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gelashvili\Desktop\თანამშრომელთა სია 2020\"/>
    </mc:Choice>
  </mc:AlternateContent>
  <bookViews>
    <workbookView xWindow="0" yWindow="0" windowWidth="28800" windowHeight="11700" firstSheet="1" activeTab="1"/>
  </bookViews>
  <sheets>
    <sheet name="Sheet" sheetId="28" state="hidden" r:id="rId1"/>
    <sheet name="ცენტრალური" sheetId="27" r:id="rId2"/>
    <sheet name=" შტატგარეშეები (2)" sheetId="22" state="hidden" r:id="rId3"/>
    <sheet name="თბილისი (2)" sheetId="7" r:id="rId4"/>
    <sheet name="რეგიონები" sheetId="5" r:id="rId5"/>
    <sheet name="შტატგარეშეები " sheetId="25" state="hidden" r:id="rId6"/>
    <sheet name="ანალიზი" sheetId="29" r:id="rId7"/>
  </sheets>
  <definedNames>
    <definedName name="_xlnm._FilterDatabase" localSheetId="2" hidden="1">' შტატგარეშეები (2)'!$A$2:$XFB$175</definedName>
    <definedName name="_xlnm._FilterDatabase" localSheetId="0" hidden="1">Sheet!$A$3:$T$2264</definedName>
    <definedName name="_xlnm._FilterDatabase" localSheetId="3" hidden="1">'თბილისი (2)'!$A$2:$N$263</definedName>
    <definedName name="_xlnm._FilterDatabase" localSheetId="4" hidden="1">რეგიონები!$A$2:$N$1422</definedName>
    <definedName name="_xlnm._FilterDatabase" localSheetId="1" hidden="1">ცენტრალური!$A$2:$XES$583</definedName>
    <definedName name="_xlnm.Print_Area" localSheetId="0">Sheet!$C$1:$T$2264</definedName>
    <definedName name="_xlnm.Print_Area" localSheetId="6">ანალიზი!$B$1:$G$33</definedName>
    <definedName name="_xlnm.Print_Area" localSheetId="1">ცენტრალური!$A$1:$I$583</definedName>
  </definedNames>
  <calcPr calcId="162913"/>
</workbook>
</file>

<file path=xl/calcChain.xml><?xml version="1.0" encoding="utf-8"?>
<calcChain xmlns="http://schemas.openxmlformats.org/spreadsheetml/2006/main">
  <c r="E19" i="29" l="1"/>
  <c r="F19" i="29"/>
  <c r="F6" i="29" s="1"/>
  <c r="G19" i="29"/>
  <c r="G6" i="29" s="1"/>
  <c r="E6" i="29"/>
  <c r="D10" i="29"/>
  <c r="D12" i="29"/>
  <c r="D13" i="29"/>
  <c r="D14" i="29"/>
  <c r="D15" i="29"/>
  <c r="D16" i="29"/>
  <c r="D17" i="29"/>
  <c r="D21" i="29"/>
  <c r="D22" i="29"/>
  <c r="D23" i="29"/>
  <c r="D24" i="29"/>
  <c r="D25" i="29"/>
  <c r="D26" i="29"/>
  <c r="D27" i="29"/>
  <c r="D28" i="29"/>
  <c r="D29" i="29"/>
  <c r="D30" i="29"/>
  <c r="D31" i="29"/>
  <c r="D8" i="29"/>
  <c r="D19" i="29" l="1"/>
  <c r="D6" i="29" s="1"/>
  <c r="I13" i="5" l="1"/>
  <c r="I91" i="5"/>
  <c r="I103" i="5"/>
  <c r="I131" i="5"/>
  <c r="I144" i="5"/>
  <c r="I147" i="5"/>
  <c r="I167" i="5"/>
  <c r="I179" i="5"/>
  <c r="I180" i="5"/>
  <c r="I182" i="5"/>
  <c r="I184" i="5"/>
  <c r="I190" i="5"/>
  <c r="I212" i="5"/>
  <c r="I216" i="5"/>
  <c r="I217" i="5"/>
  <c r="I231" i="5"/>
  <c r="I232" i="5"/>
  <c r="I239" i="5"/>
  <c r="I257" i="5"/>
  <c r="I274" i="5"/>
  <c r="I277" i="5"/>
  <c r="I326" i="5"/>
  <c r="I327" i="5"/>
  <c r="I353" i="5"/>
  <c r="I374" i="5"/>
  <c r="I380" i="5"/>
  <c r="I381" i="5"/>
  <c r="I385" i="5"/>
  <c r="I387" i="5"/>
  <c r="I393" i="5"/>
  <c r="I394" i="5"/>
  <c r="I395" i="5"/>
  <c r="I397" i="5"/>
  <c r="I398" i="5"/>
  <c r="I400" i="5"/>
  <c r="I402" i="5"/>
  <c r="I403" i="5"/>
  <c r="I404" i="5"/>
  <c r="I410" i="5"/>
  <c r="I411" i="5"/>
  <c r="I412" i="5"/>
  <c r="I414" i="5"/>
  <c r="I419" i="5"/>
  <c r="I447" i="5"/>
  <c r="I450" i="5"/>
  <c r="I451" i="5"/>
  <c r="I550" i="5"/>
  <c r="I559" i="5"/>
  <c r="I572" i="5"/>
  <c r="I586" i="5"/>
  <c r="I625" i="5"/>
  <c r="I640" i="5"/>
  <c r="I664" i="5"/>
  <c r="I671" i="5"/>
  <c r="I673" i="5"/>
  <c r="I674" i="5"/>
  <c r="I705" i="5"/>
  <c r="I714" i="5"/>
  <c r="I740" i="5"/>
  <c r="I752" i="5"/>
  <c r="I754" i="5"/>
  <c r="I778" i="5"/>
  <c r="I799" i="5"/>
  <c r="I801" i="5"/>
  <c r="I802" i="5"/>
  <c r="I803" i="5"/>
  <c r="I806" i="5"/>
  <c r="I809" i="5"/>
  <c r="I814" i="5"/>
  <c r="I815" i="5"/>
  <c r="I816" i="5"/>
  <c r="I852" i="5"/>
  <c r="I856" i="5"/>
  <c r="I863" i="5"/>
  <c r="I864" i="5"/>
  <c r="I865" i="5"/>
  <c r="I868" i="5"/>
  <c r="I876" i="5"/>
  <c r="I888" i="5"/>
  <c r="I889" i="5"/>
  <c r="I892" i="5"/>
  <c r="I899" i="5"/>
  <c r="I938" i="5"/>
  <c r="I953" i="5"/>
  <c r="I985" i="5"/>
  <c r="I986" i="5"/>
  <c r="I1055" i="5"/>
  <c r="I1057" i="5"/>
  <c r="I1058" i="5"/>
  <c r="I1073" i="5"/>
  <c r="I1076" i="5"/>
  <c r="I1106" i="5"/>
  <c r="I1111" i="5"/>
  <c r="I1112" i="5"/>
  <c r="I1122" i="5"/>
  <c r="I1131" i="5"/>
  <c r="I1132" i="5"/>
  <c r="I1147" i="5"/>
  <c r="I1148" i="5"/>
  <c r="I1150" i="5"/>
  <c r="I1174" i="5"/>
  <c r="I1181" i="5"/>
  <c r="I1229" i="5"/>
  <c r="I1241" i="5"/>
  <c r="I1261" i="5"/>
  <c r="I1272" i="5"/>
  <c r="I1278" i="5"/>
  <c r="I1286" i="5"/>
  <c r="I1289" i="5"/>
  <c r="I1291" i="5"/>
  <c r="I1311" i="5"/>
  <c r="I1319" i="5"/>
  <c r="I1410" i="5"/>
  <c r="I4" i="5"/>
  <c r="H21" i="7"/>
  <c r="H32" i="7"/>
  <c r="H35" i="7"/>
  <c r="H52" i="7"/>
  <c r="H72" i="7"/>
  <c r="H77" i="7"/>
  <c r="H92" i="7"/>
  <c r="H100" i="7"/>
  <c r="H122" i="7"/>
  <c r="H141" i="7"/>
  <c r="H151" i="7"/>
  <c r="H168" i="7"/>
  <c r="H170" i="7"/>
  <c r="H173" i="7"/>
  <c r="H175" i="7"/>
  <c r="H176" i="7"/>
  <c r="H179" i="7"/>
  <c r="H200" i="7"/>
  <c r="H209" i="7"/>
  <c r="H223" i="7"/>
  <c r="H236" i="7"/>
  <c r="H248" i="7"/>
  <c r="G45" i="27"/>
  <c r="G60" i="27"/>
  <c r="G63" i="27"/>
  <c r="G75" i="27"/>
  <c r="G90" i="27"/>
  <c r="G122" i="27"/>
  <c r="G165" i="27"/>
  <c r="G169" i="27"/>
  <c r="G181" i="27"/>
  <c r="G195" i="27"/>
  <c r="G233" i="27"/>
  <c r="G267" i="27"/>
  <c r="G279" i="27"/>
  <c r="G281" i="27"/>
  <c r="G304" i="27"/>
  <c r="G305" i="27"/>
  <c r="G317" i="27"/>
  <c r="G353" i="27"/>
  <c r="G356" i="27"/>
  <c r="G366" i="27"/>
  <c r="G415" i="27"/>
  <c r="G420" i="27"/>
  <c r="G451" i="27"/>
  <c r="G471" i="27"/>
  <c r="G482" i="27"/>
  <c r="G534" i="27"/>
  <c r="S2252" i="28"/>
  <c r="S2161" i="28"/>
  <c r="S2153" i="28"/>
  <c r="S2133" i="28"/>
  <c r="S2131" i="28"/>
  <c r="S2128" i="28"/>
  <c r="S2120" i="28"/>
  <c r="S2114" i="28"/>
  <c r="S2083" i="28"/>
  <c r="S2071" i="28"/>
  <c r="S2023" i="28"/>
  <c r="S2016" i="28"/>
  <c r="S1992" i="28"/>
  <c r="S1990" i="28"/>
  <c r="S1989" i="28"/>
  <c r="S1974" i="28"/>
  <c r="S1973" i="28"/>
  <c r="S1964" i="28"/>
  <c r="S1954" i="28"/>
  <c r="S1953" i="28"/>
  <c r="S1948" i="28"/>
  <c r="S1918" i="28"/>
  <c r="S1915" i="28"/>
  <c r="S1900" i="28"/>
  <c r="S1899" i="28"/>
  <c r="S1827" i="28"/>
  <c r="S1826" i="28"/>
  <c r="S1794" i="28"/>
  <c r="S1733" i="28"/>
  <c r="S1730" i="28"/>
  <c r="S1729" i="28"/>
  <c r="S1717" i="28"/>
  <c r="S1709" i="28"/>
  <c r="S1706" i="28"/>
  <c r="S1705" i="28"/>
  <c r="S1704" i="28"/>
  <c r="S1697" i="28"/>
  <c r="S1693" i="28"/>
  <c r="S1657" i="28"/>
  <c r="S1656" i="28"/>
  <c r="S1655" i="28"/>
  <c r="S1650" i="28"/>
  <c r="S1647" i="28"/>
  <c r="S1644" i="28"/>
  <c r="S1643" i="28"/>
  <c r="S1642" i="28"/>
  <c r="S1640" i="28"/>
  <c r="S1619" i="28"/>
  <c r="S1595" i="28"/>
  <c r="S1593" i="28"/>
  <c r="S1581" i="28"/>
  <c r="S1555" i="28"/>
  <c r="S1546" i="28"/>
  <c r="S1515" i="28"/>
  <c r="S1514" i="28"/>
  <c r="S1505" i="28"/>
  <c r="S1481" i="28"/>
  <c r="S1466" i="28"/>
  <c r="S1427" i="28"/>
  <c r="S1413" i="28"/>
  <c r="S1400" i="28"/>
  <c r="S1391" i="28"/>
  <c r="S1292" i="28"/>
  <c r="S1291" i="28"/>
  <c r="S1288" i="28"/>
  <c r="S1260" i="28"/>
  <c r="S1255" i="28"/>
  <c r="S1253" i="28"/>
  <c r="S1252" i="28"/>
  <c r="S1251" i="28"/>
  <c r="S1245" i="28"/>
  <c r="S1244" i="28"/>
  <c r="S1243" i="28"/>
  <c r="S1241" i="28"/>
  <c r="S1239" i="28"/>
  <c r="S1238" i="28"/>
  <c r="S1236" i="28"/>
  <c r="S1235" i="28"/>
  <c r="S1234" i="28"/>
  <c r="S1228" i="28"/>
  <c r="S1226" i="28"/>
  <c r="S1222" i="28"/>
  <c r="S1221" i="28"/>
  <c r="S1216" i="28"/>
  <c r="S1194" i="28"/>
  <c r="S1168" i="28"/>
  <c r="S1167" i="28"/>
  <c r="S1118" i="28"/>
  <c r="S1115" i="28"/>
  <c r="S1098" i="28"/>
  <c r="S1080" i="28"/>
  <c r="S1073" i="28"/>
  <c r="S1072" i="28"/>
  <c r="S1058" i="28"/>
  <c r="S1057" i="28"/>
  <c r="S1053" i="28"/>
  <c r="S1031" i="28"/>
  <c r="S1025" i="28"/>
  <c r="S1023" i="28"/>
  <c r="S1021" i="28"/>
  <c r="S1020" i="28"/>
  <c r="S1008" i="28"/>
  <c r="S985" i="28"/>
  <c r="S972" i="28"/>
  <c r="S944" i="28"/>
  <c r="S932" i="28"/>
  <c r="S851" i="28"/>
  <c r="S842" i="28"/>
  <c r="S825" i="28"/>
  <c r="S813" i="28"/>
  <c r="S800" i="28"/>
  <c r="S786" i="28"/>
  <c r="S777" i="28"/>
  <c r="S756" i="28"/>
  <c r="S753" i="28"/>
  <c r="S752" i="28"/>
  <c r="S750" i="28"/>
  <c r="S747" i="28"/>
  <c r="S745" i="28"/>
  <c r="S728" i="28"/>
  <c r="S718" i="28"/>
  <c r="S699" i="28"/>
  <c r="S676" i="28"/>
  <c r="S668" i="28"/>
  <c r="S653" i="28"/>
  <c r="S648" i="28"/>
  <c r="S628" i="28"/>
  <c r="S611" i="28"/>
  <c r="S608" i="28"/>
  <c r="S597" i="28"/>
  <c r="F4" i="25" l="1"/>
  <c r="F5" i="25"/>
  <c r="F6" i="25"/>
  <c r="F7" i="25"/>
  <c r="F3" i="25"/>
  <c r="E8" i="25"/>
  <c r="F8" i="25" s="1"/>
  <c r="F202" i="22" l="1"/>
  <c r="E202" i="22"/>
  <c r="C8" i="25" l="1"/>
  <c r="F181" i="22" l="1"/>
  <c r="B8" i="25" l="1"/>
  <c r="F175" i="22"/>
  <c r="E175" i="22"/>
  <c r="D4" i="25"/>
  <c r="D5" i="25"/>
  <c r="D6" i="25"/>
  <c r="F512" i="22"/>
  <c r="E512" i="22"/>
  <c r="D3" i="25"/>
  <c r="D8" i="25" l="1"/>
</calcChain>
</file>

<file path=xl/sharedStrings.xml><?xml version="1.0" encoding="utf-8"?>
<sst xmlns="http://schemas.openxmlformats.org/spreadsheetml/2006/main" count="28707" uniqueCount="7567">
  <si>
    <t>სტრუქტურული ერთეული</t>
  </si>
  <si>
    <t>სახელი</t>
  </si>
  <si>
    <t>გვარი</t>
  </si>
  <si>
    <t>ხელფასი</t>
  </si>
  <si>
    <t>დირექცია</t>
  </si>
  <si>
    <t>იოსებ</t>
  </si>
  <si>
    <t>ლობჟანიძე</t>
  </si>
  <si>
    <t>მამუკა</t>
  </si>
  <si>
    <t xml:space="preserve">დავით </t>
  </si>
  <si>
    <t>ზურაბ</t>
  </si>
  <si>
    <t>უგლავა</t>
  </si>
  <si>
    <t>ლევან</t>
  </si>
  <si>
    <t>გიორგი</t>
  </si>
  <si>
    <t>ტაბატაძე</t>
  </si>
  <si>
    <t>მაჭავარიანი</t>
  </si>
  <si>
    <t>სოფიო</t>
  </si>
  <si>
    <t>გიორგაძე</t>
  </si>
  <si>
    <t xml:space="preserve">თამარ </t>
  </si>
  <si>
    <t>ჯიბლაძე</t>
  </si>
  <si>
    <t>ქირია</t>
  </si>
  <si>
    <t>ნიკოლოზ</t>
  </si>
  <si>
    <t>ასათიანი</t>
  </si>
  <si>
    <t>მერაბ</t>
  </si>
  <si>
    <t>ლელა</t>
  </si>
  <si>
    <t>თამარი</t>
  </si>
  <si>
    <t>ოთარ</t>
  </si>
  <si>
    <t>თამაზ</t>
  </si>
  <si>
    <t>მარინე</t>
  </si>
  <si>
    <t>ქალდანი</t>
  </si>
  <si>
    <t>პავლე</t>
  </si>
  <si>
    <t>მთავარი სპეციალისტი</t>
  </si>
  <si>
    <t>რამაზ</t>
  </si>
  <si>
    <t>გულო</t>
  </si>
  <si>
    <t xml:space="preserve">ნატო </t>
  </si>
  <si>
    <t>დავით</t>
  </si>
  <si>
    <t>კირკიტაძე</t>
  </si>
  <si>
    <t>ალექსანდრე</t>
  </si>
  <si>
    <t>ტარიელ</t>
  </si>
  <si>
    <t>მელთაური</t>
  </si>
  <si>
    <t>უფროსი სპეციალისტი</t>
  </si>
  <si>
    <t>ლაშა</t>
  </si>
  <si>
    <t>ურუშაძე</t>
  </si>
  <si>
    <t>ინგული</t>
  </si>
  <si>
    <t>აბულაძე</t>
  </si>
  <si>
    <t>შალვა</t>
  </si>
  <si>
    <t>გელა</t>
  </si>
  <si>
    <t>ნანული</t>
  </si>
  <si>
    <t>რევაზ</t>
  </si>
  <si>
    <t>მაისურაძე</t>
  </si>
  <si>
    <t>კოპალეიშვილი</t>
  </si>
  <si>
    <t>ზოია</t>
  </si>
  <si>
    <t>სპეციალისტი</t>
  </si>
  <si>
    <t>მარინა</t>
  </si>
  <si>
    <t>მუჯირიშვილი</t>
  </si>
  <si>
    <t>ანა</t>
  </si>
  <si>
    <t>ხარაზიშვილი</t>
  </si>
  <si>
    <t>ვალერიან</t>
  </si>
  <si>
    <t>კაკაბაძე</t>
  </si>
  <si>
    <t>ვახტანგ</t>
  </si>
  <si>
    <t>გურამ</t>
  </si>
  <si>
    <t xml:space="preserve">გვანცა </t>
  </si>
  <si>
    <t>თამარ</t>
  </si>
  <si>
    <t>ქარდავა</t>
  </si>
  <si>
    <t>ავთანდილ</t>
  </si>
  <si>
    <t>მაია</t>
  </si>
  <si>
    <t>თემურ</t>
  </si>
  <si>
    <t>ნინო</t>
  </si>
  <si>
    <t>გოგსაძე</t>
  </si>
  <si>
    <t>ბერძენიშვილი</t>
  </si>
  <si>
    <t>არჩილ</t>
  </si>
  <si>
    <t>ლალი</t>
  </si>
  <si>
    <t>ილია</t>
  </si>
  <si>
    <t>ლაფაჩიშვილი</t>
  </si>
  <si>
    <t>დიმიტრი</t>
  </si>
  <si>
    <t>მათიაშვილი</t>
  </si>
  <si>
    <t>ეთერ</t>
  </si>
  <si>
    <t xml:space="preserve">ლიანა </t>
  </si>
  <si>
    <t xml:space="preserve">ელენე </t>
  </si>
  <si>
    <t xml:space="preserve">ეკატერინე </t>
  </si>
  <si>
    <t>სახელმწიფო გასაცემლების დეპარტამენტი</t>
  </si>
  <si>
    <t>ვაჟა</t>
  </si>
  <si>
    <t>გვიჩიანი</t>
  </si>
  <si>
    <t xml:space="preserve">ლალი </t>
  </si>
  <si>
    <t>მანანა</t>
  </si>
  <si>
    <t>კახიანი</t>
  </si>
  <si>
    <t>დარჩიაშვილი</t>
  </si>
  <si>
    <t>როსტიაშვილი</t>
  </si>
  <si>
    <t>ირინა</t>
  </si>
  <si>
    <t xml:space="preserve">მანანა </t>
  </si>
  <si>
    <t>შველიძე</t>
  </si>
  <si>
    <t xml:space="preserve">ია </t>
  </si>
  <si>
    <t>შენგელია</t>
  </si>
  <si>
    <t>ხათუნა</t>
  </si>
  <si>
    <t xml:space="preserve">ნათია </t>
  </si>
  <si>
    <t>ნათია</t>
  </si>
  <si>
    <t>ტაბლიაშვილი</t>
  </si>
  <si>
    <t>ჩადუნელი</t>
  </si>
  <si>
    <t xml:space="preserve">ლია </t>
  </si>
  <si>
    <t>ბექაური</t>
  </si>
  <si>
    <t>ქეთევან</t>
  </si>
  <si>
    <t>ჯაფარიძე</t>
  </si>
  <si>
    <t>ქავთარაძე</t>
  </si>
  <si>
    <t>ეკატერინე</t>
  </si>
  <si>
    <t>ონიაშვილი</t>
  </si>
  <si>
    <t>წიკლაური</t>
  </si>
  <si>
    <t>მანონი</t>
  </si>
  <si>
    <t>თეიმურაზ</t>
  </si>
  <si>
    <t xml:space="preserve">მარინე </t>
  </si>
  <si>
    <t>კიკნაველიძე</t>
  </si>
  <si>
    <t>ჩხეიძე</t>
  </si>
  <si>
    <t>წიქარიშვილი</t>
  </si>
  <si>
    <t>გია</t>
  </si>
  <si>
    <t>აფხაზავა</t>
  </si>
  <si>
    <t xml:space="preserve">ნანა </t>
  </si>
  <si>
    <t>გოგრიჭიანი</t>
  </si>
  <si>
    <t>მიხეილ</t>
  </si>
  <si>
    <t>თავაძე</t>
  </si>
  <si>
    <t>გელაშვილი</t>
  </si>
  <si>
    <t>მედეა</t>
  </si>
  <si>
    <t>თეა</t>
  </si>
  <si>
    <t>ახალაძე</t>
  </si>
  <si>
    <t xml:space="preserve">თეა </t>
  </si>
  <si>
    <t>ბენაშვილი</t>
  </si>
  <si>
    <t>ნეფარიძე</t>
  </si>
  <si>
    <t>შალამბერიძე</t>
  </si>
  <si>
    <t>ირმა</t>
  </si>
  <si>
    <t>ჩხარტიშვილი</t>
  </si>
  <si>
    <t>ვალერი</t>
  </si>
  <si>
    <t>ირაკლი</t>
  </si>
  <si>
    <t>ნანა</t>
  </si>
  <si>
    <t>ჯიშკარიანი</t>
  </si>
  <si>
    <t>ჭანტურია</t>
  </si>
  <si>
    <t>ბუჩუკური</t>
  </si>
  <si>
    <t>ინგა</t>
  </si>
  <si>
    <t>ეთერი</t>
  </si>
  <si>
    <t>მაგდა</t>
  </si>
  <si>
    <t xml:space="preserve">ეთერ </t>
  </si>
  <si>
    <t>ლია</t>
  </si>
  <si>
    <t xml:space="preserve">ნინო </t>
  </si>
  <si>
    <t xml:space="preserve">ალექსანდრე </t>
  </si>
  <si>
    <t xml:space="preserve">ნონა </t>
  </si>
  <si>
    <t>აკაკი</t>
  </si>
  <si>
    <t>გაგნიძე</t>
  </si>
  <si>
    <t>რამიშვილი</t>
  </si>
  <si>
    <t>ეკონომიკური დეპარტამენტი</t>
  </si>
  <si>
    <t>ნატალია</t>
  </si>
  <si>
    <t>ხომასურიძე</t>
  </si>
  <si>
    <t>ქობალია</t>
  </si>
  <si>
    <t>ნაირა</t>
  </si>
  <si>
    <t>ხაჩიძე</t>
  </si>
  <si>
    <t>ტყეშელაშვილი</t>
  </si>
  <si>
    <t>ჩიქოვანი</t>
  </si>
  <si>
    <t>გრიგოლ</t>
  </si>
  <si>
    <t>ჭელიძე</t>
  </si>
  <si>
    <t>სერგო</t>
  </si>
  <si>
    <t>კალანდაძე</t>
  </si>
  <si>
    <t>ბელა</t>
  </si>
  <si>
    <t>კაკულია</t>
  </si>
  <si>
    <t>ვლადიმერი</t>
  </si>
  <si>
    <t>ქიმერიძე</t>
  </si>
  <si>
    <t>ნათელა</t>
  </si>
  <si>
    <t>მზია</t>
  </si>
  <si>
    <t xml:space="preserve">მაია </t>
  </si>
  <si>
    <t>ფანჩულიძე</t>
  </si>
  <si>
    <t>სახელმწიფო შესყიდვების სამმართველო</t>
  </si>
  <si>
    <t>ლანა</t>
  </si>
  <si>
    <t>თინათინ</t>
  </si>
  <si>
    <t>ნაცვლიშვილი</t>
  </si>
  <si>
    <t>ვერა</t>
  </si>
  <si>
    <t>გოგოლაძე</t>
  </si>
  <si>
    <t xml:space="preserve">ზაზა </t>
  </si>
  <si>
    <t>ალავიძე</t>
  </si>
  <si>
    <t>მარიამ</t>
  </si>
  <si>
    <t>კენჭაძე</t>
  </si>
  <si>
    <t>ცაგარეიშვილი</t>
  </si>
  <si>
    <t>ნემსაძე</t>
  </si>
  <si>
    <t>მარიკა</t>
  </si>
  <si>
    <t>კობახიძე</t>
  </si>
  <si>
    <t>დიანა</t>
  </si>
  <si>
    <t>ლილი</t>
  </si>
  <si>
    <t>ელენე</t>
  </si>
  <si>
    <t>საქმისწარმოების სამმართველო</t>
  </si>
  <si>
    <t xml:space="preserve">ქეთევან </t>
  </si>
  <si>
    <t>არჩვაძე</t>
  </si>
  <si>
    <t>ხმალაძე</t>
  </si>
  <si>
    <t>რუსუდან</t>
  </si>
  <si>
    <t>მშვენიერაძე</t>
  </si>
  <si>
    <t xml:space="preserve">ვაშაკიძე </t>
  </si>
  <si>
    <t>ნონა</t>
  </si>
  <si>
    <t xml:space="preserve">ნატალია </t>
  </si>
  <si>
    <t>კოპალიანი</t>
  </si>
  <si>
    <t>სულაბერიძე</t>
  </si>
  <si>
    <t>არქივი</t>
  </si>
  <si>
    <t>მგელაძე</t>
  </si>
  <si>
    <t>სალომე</t>
  </si>
  <si>
    <t>ტექნიკური უზრუნველყოფის სამმართველო</t>
  </si>
  <si>
    <t>ჩერქეზიშვილი</t>
  </si>
  <si>
    <t xml:space="preserve">იზა </t>
  </si>
  <si>
    <t>აბრამიძე</t>
  </si>
  <si>
    <t>ჯანიაშვილი</t>
  </si>
  <si>
    <t>ბოლქვაძე</t>
  </si>
  <si>
    <t xml:space="preserve">ლევან </t>
  </si>
  <si>
    <t>მელაშვილი</t>
  </si>
  <si>
    <t xml:space="preserve">გოჩა </t>
  </si>
  <si>
    <t xml:space="preserve">გიორგი </t>
  </si>
  <si>
    <t>პაატა</t>
  </si>
  <si>
    <t>ლომიძე</t>
  </si>
  <si>
    <t>წერეთელი</t>
  </si>
  <si>
    <t>თენგიზ</t>
  </si>
  <si>
    <t>გორდიაშვილი</t>
  </si>
  <si>
    <t xml:space="preserve">გია </t>
  </si>
  <si>
    <t>გვრიტიშვილი</t>
  </si>
  <si>
    <t xml:space="preserve">ვასილ </t>
  </si>
  <si>
    <t>მონასელიძე</t>
  </si>
  <si>
    <t>ბერიძე</t>
  </si>
  <si>
    <t>ნუგზარ</t>
  </si>
  <si>
    <t>საღირაშვილი</t>
  </si>
  <si>
    <t>სიგუა</t>
  </si>
  <si>
    <t>ნოდარ</t>
  </si>
  <si>
    <t>შოშიტაშვილი</t>
  </si>
  <si>
    <t>სულაქველიძე</t>
  </si>
  <si>
    <t>ხუციშვილი</t>
  </si>
  <si>
    <t>თანამდებობა</t>
  </si>
  <si>
    <t>ბარბაქაძე</t>
  </si>
  <si>
    <t>სირაძე</t>
  </si>
  <si>
    <t>იზოლდა</t>
  </si>
  <si>
    <t>ვაკანსია</t>
  </si>
  <si>
    <t>ლიანა</t>
  </si>
  <si>
    <t>მიქელაძე</t>
  </si>
  <si>
    <t>მაკა</t>
  </si>
  <si>
    <t>ჩაჩანიძე</t>
  </si>
  <si>
    <t>ხუნდაძე</t>
  </si>
  <si>
    <t>შორენა</t>
  </si>
  <si>
    <t>ეკა</t>
  </si>
  <si>
    <t>ბოჭორიშვილი</t>
  </si>
  <si>
    <t>ხურციძე</t>
  </si>
  <si>
    <t>ქრისტესიაშვილი</t>
  </si>
  <si>
    <t>უგულავა</t>
  </si>
  <si>
    <t>ჟვანია</t>
  </si>
  <si>
    <t>ერქვანია</t>
  </si>
  <si>
    <t>მურჯიკნელი</t>
  </si>
  <si>
    <t>ჯანაშია</t>
  </si>
  <si>
    <t>ბარამიძე</t>
  </si>
  <si>
    <t>დათუკიშვილი</t>
  </si>
  <si>
    <t>მეტრეველი</t>
  </si>
  <si>
    <t>გრიგალაშვილი</t>
  </si>
  <si>
    <t>ლომინაძე</t>
  </si>
  <si>
    <t>ბუღალტერი</t>
  </si>
  <si>
    <t>მელაძე</t>
  </si>
  <si>
    <t>ჯავახაძე</t>
  </si>
  <si>
    <t>მამარდაშვილი</t>
  </si>
  <si>
    <t>დათო</t>
  </si>
  <si>
    <t>ხამხაძე</t>
  </si>
  <si>
    <t>გიუნაშვილი</t>
  </si>
  <si>
    <t>იაშვილი</t>
  </si>
  <si>
    <t>მუსერიძე</t>
  </si>
  <si>
    <t>მაგდანა</t>
  </si>
  <si>
    <t>ჯოხაძე</t>
  </si>
  <si>
    <t>ხუფენია</t>
  </si>
  <si>
    <t>იოსელიანი</t>
  </si>
  <si>
    <t>კაპანაძე</t>
  </si>
  <si>
    <t>მელიქიძე</t>
  </si>
  <si>
    <t>გოჩაშვილი</t>
  </si>
  <si>
    <t>დალი</t>
  </si>
  <si>
    <t>ციალა</t>
  </si>
  <si>
    <t>სალუქვაძე</t>
  </si>
  <si>
    <t>გაბუნია</t>
  </si>
  <si>
    <t>ნელი</t>
  </si>
  <si>
    <t>თამილა</t>
  </si>
  <si>
    <t>დოდო</t>
  </si>
  <si>
    <t xml:space="preserve"> </t>
  </si>
  <si>
    <t xml:space="preserve">უფროსი სპეციალისტი </t>
  </si>
  <si>
    <t xml:space="preserve">სპეციალისტი </t>
  </si>
  <si>
    <t xml:space="preserve">სახელი </t>
  </si>
  <si>
    <t>ცენტრის უფროსი</t>
  </si>
  <si>
    <t>ცენტრის უფროსის მოადგილე</t>
  </si>
  <si>
    <t>თვალიაშვილი</t>
  </si>
  <si>
    <t>ქურდოვანიძე</t>
  </si>
  <si>
    <t xml:space="preserve">სვეტლანა </t>
  </si>
  <si>
    <t>მთავარი სპეციალისტი (იურისტი)</t>
  </si>
  <si>
    <t xml:space="preserve">ლელა </t>
  </si>
  <si>
    <t>ცხოიძე</t>
  </si>
  <si>
    <t>ბარათაშვილი</t>
  </si>
  <si>
    <t>ალიევა</t>
  </si>
  <si>
    <t>კახა</t>
  </si>
  <si>
    <t>არქანია</t>
  </si>
  <si>
    <t>თედიაშვილი</t>
  </si>
  <si>
    <t xml:space="preserve">იამზე </t>
  </si>
  <si>
    <t>თოფურია</t>
  </si>
  <si>
    <t>კიკნაძე</t>
  </si>
  <si>
    <t>გოგიშვილი</t>
  </si>
  <si>
    <t>მადონა</t>
  </si>
  <si>
    <t>კუპრავიშვილი</t>
  </si>
  <si>
    <t>ვარამაშვილი</t>
  </si>
  <si>
    <t>ჩხაიძე</t>
  </si>
  <si>
    <t xml:space="preserve"> სპეციალისტი</t>
  </si>
  <si>
    <t>წიქარიძე</t>
  </si>
  <si>
    <t>მამისეიშვილი</t>
  </si>
  <si>
    <t xml:space="preserve">მერი </t>
  </si>
  <si>
    <t>მამუკაშვილი</t>
  </si>
  <si>
    <t>თანიაშვილი</t>
  </si>
  <si>
    <t>სიმონიშვილი</t>
  </si>
  <si>
    <t>უფროსი სოციალური აგენტი</t>
  </si>
  <si>
    <t>სოციალური აგენტი</t>
  </si>
  <si>
    <t>ბურდული</t>
  </si>
  <si>
    <t xml:space="preserve">ხათუნა </t>
  </si>
  <si>
    <t>ია</t>
  </si>
  <si>
    <t>გველესიანი</t>
  </si>
  <si>
    <t>ბეჟანიშვილი</t>
  </si>
  <si>
    <t>ჩანტლაძე</t>
  </si>
  <si>
    <t>თურქაძე</t>
  </si>
  <si>
    <t>ბერინაშვილი</t>
  </si>
  <si>
    <t>მოსიძე</t>
  </si>
  <si>
    <t>გოჩა</t>
  </si>
  <si>
    <t>ნაცვალაშვილი</t>
  </si>
  <si>
    <t xml:space="preserve">თეიმურაზ </t>
  </si>
  <si>
    <t>მანდარია</t>
  </si>
  <si>
    <t>კურტანიძე</t>
  </si>
  <si>
    <t>ლეილა</t>
  </si>
  <si>
    <t>ჩალაბაშვილი</t>
  </si>
  <si>
    <t>შაქარაშვილი</t>
  </si>
  <si>
    <t>ჩხაპელია</t>
  </si>
  <si>
    <t>კვარაცხელია</t>
  </si>
  <si>
    <t>ჭახრაკია</t>
  </si>
  <si>
    <t>მარეხი</t>
  </si>
  <si>
    <t>მუგასაშვილი</t>
  </si>
  <si>
    <t>ლორენა</t>
  </si>
  <si>
    <t>მალანია</t>
  </si>
  <si>
    <t>დგებუაძე</t>
  </si>
  <si>
    <t>გვანცა</t>
  </si>
  <si>
    <t>გულისაშვილი</t>
  </si>
  <si>
    <t>ფსუტური</t>
  </si>
  <si>
    <t xml:space="preserve">მარიამ </t>
  </si>
  <si>
    <t>ადიკაშვილი</t>
  </si>
  <si>
    <t xml:space="preserve">ირმა </t>
  </si>
  <si>
    <t>გიგაური</t>
  </si>
  <si>
    <t>საგინაძე</t>
  </si>
  <si>
    <t>ოთარაშვილი</t>
  </si>
  <si>
    <t>ხახანაშვილი</t>
  </si>
  <si>
    <t>ჟანეტა</t>
  </si>
  <si>
    <t>წყარუაშვილი</t>
  </si>
  <si>
    <t>ჟღენტი</t>
  </si>
  <si>
    <t>ღონღაძე</t>
  </si>
  <si>
    <t>გაჩეჩილაძე</t>
  </si>
  <si>
    <t>ენუქიძე</t>
  </si>
  <si>
    <t>მარეხ</t>
  </si>
  <si>
    <t>სამხარაძე</t>
  </si>
  <si>
    <t>მარჯანიძე</t>
  </si>
  <si>
    <t>ლოლაძე</t>
  </si>
  <si>
    <t>ნარიმანიშვილი</t>
  </si>
  <si>
    <t>კეჭაყმაძე</t>
  </si>
  <si>
    <t>გოცირიძე</t>
  </si>
  <si>
    <t>მზევინარ</t>
  </si>
  <si>
    <t>ქუთათელაძე</t>
  </si>
  <si>
    <t>მაჭარაშვილი</t>
  </si>
  <si>
    <t>მახათაძე</t>
  </si>
  <si>
    <t>ნაჭყებია</t>
  </si>
  <si>
    <t>ფხალაძე</t>
  </si>
  <si>
    <t>კერატიშვილი</t>
  </si>
  <si>
    <t>სოხაშვილი</t>
  </si>
  <si>
    <t>შუბითიძე</t>
  </si>
  <si>
    <t>მთავარი  სპეციალისტი</t>
  </si>
  <si>
    <t>შოშიაშვილი</t>
  </si>
  <si>
    <t>ჯიქია</t>
  </si>
  <si>
    <t>სონაშვილი</t>
  </si>
  <si>
    <t>გულბიანი</t>
  </si>
  <si>
    <t>ნატო</t>
  </si>
  <si>
    <t>დაუშვილი</t>
  </si>
  <si>
    <t>გოგატიშვილი</t>
  </si>
  <si>
    <t>რომელაშვილი</t>
  </si>
  <si>
    <t>გელენიძე</t>
  </si>
  <si>
    <t>ლომთაძე</t>
  </si>
  <si>
    <t>ნანი</t>
  </si>
  <si>
    <t>ცალუღელაშვილი</t>
  </si>
  <si>
    <t>გურგენაშვილი</t>
  </si>
  <si>
    <t xml:space="preserve">შორენა </t>
  </si>
  <si>
    <t>კაკალა</t>
  </si>
  <si>
    <t>ვანიძე</t>
  </si>
  <si>
    <t>ტარტარაშვილი</t>
  </si>
  <si>
    <t>დავითაშვილი</t>
  </si>
  <si>
    <t>ამყოლაძე</t>
  </si>
  <si>
    <t>ხეთაგური</t>
  </si>
  <si>
    <t xml:space="preserve">ლეილა </t>
  </si>
  <si>
    <t>მაისაშვილი</t>
  </si>
  <si>
    <t>წივილაშვილი</t>
  </si>
  <si>
    <t>ბიტარაშვილი</t>
  </si>
  <si>
    <t>ახვლედიანი</t>
  </si>
  <si>
    <t>ქათამაძე</t>
  </si>
  <si>
    <t>ღვედაშვილი</t>
  </si>
  <si>
    <t>საღარეიშვილი</t>
  </si>
  <si>
    <t>ანთიძე</t>
  </si>
  <si>
    <t>თამაზაშვილი</t>
  </si>
  <si>
    <t>რუსიშვილი</t>
  </si>
  <si>
    <t xml:space="preserve">თინათინ </t>
  </si>
  <si>
    <t>ბებიაშვილი</t>
  </si>
  <si>
    <t>ჭეხაშვილი</t>
  </si>
  <si>
    <t>გაბათაშვილი</t>
  </si>
  <si>
    <t xml:space="preserve">მაკა </t>
  </si>
  <si>
    <t>ბონდო</t>
  </si>
  <si>
    <t>ქუშაშვილი</t>
  </si>
  <si>
    <t>ქანთარია</t>
  </si>
  <si>
    <t>ღლონტი</t>
  </si>
  <si>
    <t>სიხარულიძე</t>
  </si>
  <si>
    <t>ლიპარტელიანი</t>
  </si>
  <si>
    <t>ბოდოკია</t>
  </si>
  <si>
    <t>ჯავახიშვილი</t>
  </si>
  <si>
    <t>ჯალიაშვილი</t>
  </si>
  <si>
    <t>ყუფარაძე</t>
  </si>
  <si>
    <t xml:space="preserve">ჯულიეტა </t>
  </si>
  <si>
    <t>ჯანიბეგაშვილი</t>
  </si>
  <si>
    <t>სამსონია</t>
  </si>
  <si>
    <t>ალიაშვილი</t>
  </si>
  <si>
    <t>გუგუშვილი</t>
  </si>
  <si>
    <t>თალიკო</t>
  </si>
  <si>
    <t>ბენდელიანი</t>
  </si>
  <si>
    <t>აფაქიძე</t>
  </si>
  <si>
    <t>ქართლელიშვილი</t>
  </si>
  <si>
    <t>შეყლაშვილი</t>
  </si>
  <si>
    <t>ლაფანაშვილი</t>
  </si>
  <si>
    <t>ჩლაიძე</t>
  </si>
  <si>
    <t>თეონა</t>
  </si>
  <si>
    <t>ჩახვაშვილი</t>
  </si>
  <si>
    <t>თოდუა</t>
  </si>
  <si>
    <t>მარკელია</t>
  </si>
  <si>
    <t>ცარციძე</t>
  </si>
  <si>
    <t xml:space="preserve">ნანული </t>
  </si>
  <si>
    <t>გიგიტაშვილი</t>
  </si>
  <si>
    <t>ფიქრია</t>
  </si>
  <si>
    <t>ცხელიშვილი</t>
  </si>
  <si>
    <t>ახრახაძე</t>
  </si>
  <si>
    <t>ნოზაძე</t>
  </si>
  <si>
    <t>ძებისაშვილი</t>
  </si>
  <si>
    <t xml:space="preserve">მადონა </t>
  </si>
  <si>
    <t>გოზალიშვილი</t>
  </si>
  <si>
    <t>კახაბერ</t>
  </si>
  <si>
    <t xml:space="preserve">მედეა </t>
  </si>
  <si>
    <t>სიდამონიძე</t>
  </si>
  <si>
    <t xml:space="preserve">ეკა </t>
  </si>
  <si>
    <t>გოგორიკიძე</t>
  </si>
  <si>
    <t>კუმელაშვილი</t>
  </si>
  <si>
    <t>დგვარელი</t>
  </si>
  <si>
    <t>რუხაძე</t>
  </si>
  <si>
    <t>გვარამაძე</t>
  </si>
  <si>
    <t xml:space="preserve">მეგი </t>
  </si>
  <si>
    <t>ქუროში</t>
  </si>
  <si>
    <t>კიკალეიშვილი</t>
  </si>
  <si>
    <t>სვიანაძე</t>
  </si>
  <si>
    <t>კოპაძე</t>
  </si>
  <si>
    <t>კალანდია</t>
  </si>
  <si>
    <t>გრძელიშვილი</t>
  </si>
  <si>
    <t>აბესაძე</t>
  </si>
  <si>
    <t>იორამაშვილი</t>
  </si>
  <si>
    <t>თავბერიძე</t>
  </si>
  <si>
    <t>მესხი</t>
  </si>
  <si>
    <t>ზეინაბ</t>
  </si>
  <si>
    <t>ლოსაბერიძე</t>
  </si>
  <si>
    <t>თადუმაძე</t>
  </si>
  <si>
    <t>ცქიფურიშვილი</t>
  </si>
  <si>
    <t>რუსია</t>
  </si>
  <si>
    <t>ცერცვაძე</t>
  </si>
  <si>
    <t>ღაჭავა</t>
  </si>
  <si>
    <t>განყოფილების უფროსი</t>
  </si>
  <si>
    <t>ჭიღლაძე</t>
  </si>
  <si>
    <t xml:space="preserve">მამუკა </t>
  </si>
  <si>
    <t>ფარულავა</t>
  </si>
  <si>
    <t>გოგიბერიძე</t>
  </si>
  <si>
    <t>ჯოჯუა</t>
  </si>
  <si>
    <t xml:space="preserve">მერაბ </t>
  </si>
  <si>
    <t xml:space="preserve">ნინო   </t>
  </si>
  <si>
    <t>ჟორჟოლიანი</t>
  </si>
  <si>
    <t xml:space="preserve">თენგიზ </t>
  </si>
  <si>
    <t>დვალიშვილი</t>
  </si>
  <si>
    <t xml:space="preserve">მზია </t>
  </si>
  <si>
    <t>სანიკიანი</t>
  </si>
  <si>
    <t xml:space="preserve">მარინა </t>
  </si>
  <si>
    <t xml:space="preserve">ფიქრია </t>
  </si>
  <si>
    <t xml:space="preserve">ჩოგოვაძე   </t>
  </si>
  <si>
    <t>ხარაბაძე</t>
  </si>
  <si>
    <t>ქაჯაია</t>
  </si>
  <si>
    <t>კილაძე</t>
  </si>
  <si>
    <t>ჭულუხაძე</t>
  </si>
  <si>
    <t>ქამუშაძე</t>
  </si>
  <si>
    <t>ბრეგვაძე</t>
  </si>
  <si>
    <t>იმედაძე</t>
  </si>
  <si>
    <t>ბახტაძე</t>
  </si>
  <si>
    <t>თევდორაძე</t>
  </si>
  <si>
    <t>ხარაგაულის რაიონული განყოფილება</t>
  </si>
  <si>
    <t>კიაზო</t>
  </si>
  <si>
    <t>გამრეკელაშვილი</t>
  </si>
  <si>
    <t xml:space="preserve">ნაზი </t>
  </si>
  <si>
    <t xml:space="preserve">კახა   </t>
  </si>
  <si>
    <t xml:space="preserve">თამარ  </t>
  </si>
  <si>
    <t>ცხადაძე</t>
  </si>
  <si>
    <t xml:space="preserve">მდინარაძე </t>
  </si>
  <si>
    <t>ბერიკა</t>
  </si>
  <si>
    <t>ციური</t>
  </si>
  <si>
    <t>ზესტაფონის რაიონული განყოფილება</t>
  </si>
  <si>
    <t xml:space="preserve">გულნარა   </t>
  </si>
  <si>
    <t>ჯუღელი</t>
  </si>
  <si>
    <t xml:space="preserve">მერაბ   </t>
  </si>
  <si>
    <t>გაფრინდაშვილი</t>
  </si>
  <si>
    <t xml:space="preserve">ნანი </t>
  </si>
  <si>
    <t xml:space="preserve">ნუნუ </t>
  </si>
  <si>
    <t>რობაქიძე</t>
  </si>
  <si>
    <t xml:space="preserve">ბესიკ </t>
  </si>
  <si>
    <t xml:space="preserve">მაია  </t>
  </si>
  <si>
    <t xml:space="preserve">ზინაიდა  </t>
  </si>
  <si>
    <t>ბოგვერაძე</t>
  </si>
  <si>
    <t xml:space="preserve">ინგა   </t>
  </si>
  <si>
    <t xml:space="preserve">გრიგოლ </t>
  </si>
  <si>
    <t>შარიქაძე</t>
  </si>
  <si>
    <t xml:space="preserve">სოფიო </t>
  </si>
  <si>
    <t>ყვავაძე</t>
  </si>
  <si>
    <t>ჭანკოტაძე</t>
  </si>
  <si>
    <t>ცხოვრებაძე</t>
  </si>
  <si>
    <t>ჭიათურის რაიონული განყოფილება</t>
  </si>
  <si>
    <t xml:space="preserve">მთავარი სპეციალისტი </t>
  </si>
  <si>
    <t>სოსო</t>
  </si>
  <si>
    <t>ფატმან</t>
  </si>
  <si>
    <t>ლიკა</t>
  </si>
  <si>
    <t>ჭუმბურიძე</t>
  </si>
  <si>
    <t xml:space="preserve">მალხაზ </t>
  </si>
  <si>
    <t>ტყიბულის  რაიონული განყოფილება</t>
  </si>
  <si>
    <t>ბაკურაძე</t>
  </si>
  <si>
    <t>დალალიშვილი</t>
  </si>
  <si>
    <t>მაყვალა</t>
  </si>
  <si>
    <t>პატარიძე</t>
  </si>
  <si>
    <t>ბესიკ</t>
  </si>
  <si>
    <t>დათუნა</t>
  </si>
  <si>
    <t>დალაქიშვილი</t>
  </si>
  <si>
    <t>ნანიკაშვილი</t>
  </si>
  <si>
    <t>მაცაბერიძე</t>
  </si>
  <si>
    <t>ბრეგაძე</t>
  </si>
  <si>
    <t>ირინე</t>
  </si>
  <si>
    <t xml:space="preserve">ბადრი     </t>
  </si>
  <si>
    <t>გელაძე</t>
  </si>
  <si>
    <t>თერჯოლის  რაიონული განყოფილება</t>
  </si>
  <si>
    <t>ლილუაშვილი</t>
  </si>
  <si>
    <t>მაკარიძე</t>
  </si>
  <si>
    <t xml:space="preserve">ზოია </t>
  </si>
  <si>
    <t>გეწაძე</t>
  </si>
  <si>
    <t xml:space="preserve">მარინა      </t>
  </si>
  <si>
    <t>ჩაფიჩაძე</t>
  </si>
  <si>
    <t xml:space="preserve">ნარგიზი </t>
  </si>
  <si>
    <t>ზარნაძე</t>
  </si>
  <si>
    <t>მოდებაძე</t>
  </si>
  <si>
    <t>ბაღდათის  რაიონული განყოფილება</t>
  </si>
  <si>
    <t>ლავროს</t>
  </si>
  <si>
    <t>მშვილდაძე</t>
  </si>
  <si>
    <t>ემელიანე</t>
  </si>
  <si>
    <t>ვარლამ</t>
  </si>
  <si>
    <t>ჭრელაშვილი</t>
  </si>
  <si>
    <t>ჩარკვიანი</t>
  </si>
  <si>
    <t>გვანცელაძე</t>
  </si>
  <si>
    <t>მურმან</t>
  </si>
  <si>
    <t>სამტრედიის  რაიონული განყოფილება</t>
  </si>
  <si>
    <t>მიქაძე</t>
  </si>
  <si>
    <t>კაცაძე</t>
  </si>
  <si>
    <t>გიგინეიშვილი</t>
  </si>
  <si>
    <t>შათირიშვილი</t>
  </si>
  <si>
    <t xml:space="preserve">პაატა  </t>
  </si>
  <si>
    <t>ბუხრაიძე</t>
  </si>
  <si>
    <t xml:space="preserve">დალი </t>
  </si>
  <si>
    <t xml:space="preserve">ზვიად </t>
  </si>
  <si>
    <t>ამირან</t>
  </si>
  <si>
    <t xml:space="preserve">რუსუდან    </t>
  </si>
  <si>
    <t>ხონის  რაიონული განყოფილება</t>
  </si>
  <si>
    <t>იობიძე</t>
  </si>
  <si>
    <t>ჩიხლაძე</t>
  </si>
  <si>
    <t xml:space="preserve">მარო   </t>
  </si>
  <si>
    <t xml:space="preserve">მაია    </t>
  </si>
  <si>
    <t>ზაზა</t>
  </si>
  <si>
    <t>ვანის  რაიონული განყოფილება</t>
  </si>
  <si>
    <t>მაღლაკელიძე</t>
  </si>
  <si>
    <t>ოჩხიკიძე</t>
  </si>
  <si>
    <t>ნანაძე</t>
  </si>
  <si>
    <t>ფანცულაია</t>
  </si>
  <si>
    <t xml:space="preserve">მავლინა </t>
  </si>
  <si>
    <t>მხეიძე</t>
  </si>
  <si>
    <t>კობერიძე</t>
  </si>
  <si>
    <t>მამასახლისი</t>
  </si>
  <si>
    <t xml:space="preserve">ლუბა </t>
  </si>
  <si>
    <t xml:space="preserve">გუგული </t>
  </si>
  <si>
    <t>საჩხერის  რაიონული განყოფილება</t>
  </si>
  <si>
    <t>დეკანოიძე</t>
  </si>
  <si>
    <t>კამლაძე</t>
  </si>
  <si>
    <t>ზაბახიძე</t>
  </si>
  <si>
    <t>ციცქიშვილი</t>
  </si>
  <si>
    <t>ქემერტელიძე</t>
  </si>
  <si>
    <t>სისვაძე</t>
  </si>
  <si>
    <t>წყალტუბოს  რაიონული განყოფილება</t>
  </si>
  <si>
    <t xml:space="preserve">ელგუჯა    </t>
  </si>
  <si>
    <t>ქართველიშვილი</t>
  </si>
  <si>
    <t>ნადარეიშვილი</t>
  </si>
  <si>
    <t xml:space="preserve">ბელა </t>
  </si>
  <si>
    <t xml:space="preserve">ირაკლი   </t>
  </si>
  <si>
    <t xml:space="preserve">ქეთევან   </t>
  </si>
  <si>
    <t xml:space="preserve">სოფიო  </t>
  </si>
  <si>
    <t xml:space="preserve">ციური   </t>
  </si>
  <si>
    <t>სვანიძე</t>
  </si>
  <si>
    <t xml:space="preserve"> სპეციალისტი </t>
  </si>
  <si>
    <t>გოდუაძე</t>
  </si>
  <si>
    <t>კაკაურიძე</t>
  </si>
  <si>
    <t>მთავარი სპეციალისტი (სისტემური ადმინისტრატორი)</t>
  </si>
  <si>
    <t>კობა</t>
  </si>
  <si>
    <t>ჯანელიძე</t>
  </si>
  <si>
    <t xml:space="preserve">ბენდელიანი </t>
  </si>
  <si>
    <t>დვალი</t>
  </si>
  <si>
    <t>თვარაძე</t>
  </si>
  <si>
    <t>გაბისიანი</t>
  </si>
  <si>
    <t>ონის რაიონული განყოფილება</t>
  </si>
  <si>
    <t xml:space="preserve">თამილა </t>
  </si>
  <si>
    <t xml:space="preserve">მაისურაძე   </t>
  </si>
  <si>
    <t xml:space="preserve">ევგენ   </t>
  </si>
  <si>
    <t xml:space="preserve">მეტრეველი </t>
  </si>
  <si>
    <t xml:space="preserve">ელისო </t>
  </si>
  <si>
    <t>ჩალაძე</t>
  </si>
  <si>
    <t>ბუგიანიშვილი</t>
  </si>
  <si>
    <t>ცაგერის რაიონული განყოფილება</t>
  </si>
  <si>
    <t>ყურაშვილი</t>
  </si>
  <si>
    <t>ბადრი</t>
  </si>
  <si>
    <t xml:space="preserve">ამირან </t>
  </si>
  <si>
    <t>ჭაბუკიანი</t>
  </si>
  <si>
    <t>ლენტეხის რაიონული განყოფილება</t>
  </si>
  <si>
    <t xml:space="preserve">ზურაბ </t>
  </si>
  <si>
    <t xml:space="preserve">ლალი   </t>
  </si>
  <si>
    <t>ლუნაზ</t>
  </si>
  <si>
    <t xml:space="preserve">ქურასბედიანი </t>
  </si>
  <si>
    <t>ჩანქსელიანი</t>
  </si>
  <si>
    <t xml:space="preserve">მზია   </t>
  </si>
  <si>
    <t xml:space="preserve">ლიპარტელიანი </t>
  </si>
  <si>
    <t>გურიის  რეგიონალური საკოორდინაციო ცენტრი</t>
  </si>
  <si>
    <t>ხომერიკი</t>
  </si>
  <si>
    <t xml:space="preserve">მამია </t>
  </si>
  <si>
    <t xml:space="preserve">თემურ </t>
  </si>
  <si>
    <t>კუკური</t>
  </si>
  <si>
    <t xml:space="preserve">ჭეფხოძე </t>
  </si>
  <si>
    <t xml:space="preserve">ოთარ </t>
  </si>
  <si>
    <t>თავართქილაძე</t>
  </si>
  <si>
    <t>ბედინეიშვილი</t>
  </si>
  <si>
    <t>მდინარაძე</t>
  </si>
  <si>
    <t xml:space="preserve">მარინე  </t>
  </si>
  <si>
    <t>მახარაძე</t>
  </si>
  <si>
    <t xml:space="preserve">მირზა </t>
  </si>
  <si>
    <t xml:space="preserve">ჭოლაძე </t>
  </si>
  <si>
    <t>ლაღიძე</t>
  </si>
  <si>
    <t xml:space="preserve">სანიკიძე </t>
  </si>
  <si>
    <t>ლანჩხუთის  რაიონული განყოფილება</t>
  </si>
  <si>
    <t>წილოსანი</t>
  </si>
  <si>
    <t xml:space="preserve">გივი </t>
  </si>
  <si>
    <t xml:space="preserve">გვარჯალაძე  </t>
  </si>
  <si>
    <t xml:space="preserve">ანა </t>
  </si>
  <si>
    <t xml:space="preserve">ირინა    </t>
  </si>
  <si>
    <t xml:space="preserve">კვიტაიშვილი  </t>
  </si>
  <si>
    <t>აბუსერიძე</t>
  </si>
  <si>
    <t xml:space="preserve">დობორჯგინიძე </t>
  </si>
  <si>
    <t>ცისანა</t>
  </si>
  <si>
    <t>ჩოხატაურის  რაიონული განყოფილება</t>
  </si>
  <si>
    <t xml:space="preserve">კილასონია </t>
  </si>
  <si>
    <t xml:space="preserve">ბოლქვაძე </t>
  </si>
  <si>
    <t>ცინცაძე</t>
  </si>
  <si>
    <t>რამინი</t>
  </si>
  <si>
    <t>ნესტან</t>
  </si>
  <si>
    <t>კაჭარავა</t>
  </si>
  <si>
    <t>ლაშხია</t>
  </si>
  <si>
    <t>ჩხეტია</t>
  </si>
  <si>
    <t>ვლადიმერ</t>
  </si>
  <si>
    <t>ივანე</t>
  </si>
  <si>
    <t>ჯაბუა</t>
  </si>
  <si>
    <t>ესართია</t>
  </si>
  <si>
    <t>კოღოშვილი</t>
  </si>
  <si>
    <t>ლარისა</t>
  </si>
  <si>
    <t xml:space="preserve">ხარებავა </t>
  </si>
  <si>
    <t>ელისო</t>
  </si>
  <si>
    <t>ჩაჩიბაია</t>
  </si>
  <si>
    <t>კვირკვია</t>
  </si>
  <si>
    <t>რეჯიბი</t>
  </si>
  <si>
    <t>თოლორაია</t>
  </si>
  <si>
    <t>ქეთო</t>
  </si>
  <si>
    <t>აბაშის  რაიონული განყოფილება</t>
  </si>
  <si>
    <t>ბაღათურია</t>
  </si>
  <si>
    <t>ფრანგიშვილი</t>
  </si>
  <si>
    <t xml:space="preserve">თინა </t>
  </si>
  <si>
    <t>თაკვარელია</t>
  </si>
  <si>
    <t>ჩალიგავა</t>
  </si>
  <si>
    <t>წალენჯიხის  რაიონული განყოფილება</t>
  </si>
  <si>
    <t>მიქავა</t>
  </si>
  <si>
    <t>აკობია</t>
  </si>
  <si>
    <t>აბრალავა</t>
  </si>
  <si>
    <t>სარია</t>
  </si>
  <si>
    <t xml:space="preserve">დიმიტრი </t>
  </si>
  <si>
    <t>შელია</t>
  </si>
  <si>
    <t>ჯანჯღავა</t>
  </si>
  <si>
    <t xml:space="preserve">გელა </t>
  </si>
  <si>
    <t>სენაკის რაიონული განყოფილება</t>
  </si>
  <si>
    <t>მურღულია</t>
  </si>
  <si>
    <t>პაჭკორია</t>
  </si>
  <si>
    <t xml:space="preserve">ასმათ </t>
  </si>
  <si>
    <t xml:space="preserve">ლუიზა </t>
  </si>
  <si>
    <t>ფუტკარაძე</t>
  </si>
  <si>
    <t>ბოჯგუა</t>
  </si>
  <si>
    <t>სიჭინავა</t>
  </si>
  <si>
    <t>ბარკალაია</t>
  </si>
  <si>
    <t>მირგატია</t>
  </si>
  <si>
    <t xml:space="preserve">ფაჩულია </t>
  </si>
  <si>
    <t>ხობის რაიონული განყოფილება</t>
  </si>
  <si>
    <t xml:space="preserve">ჭითაშვილი </t>
  </si>
  <si>
    <t>ქაცარავა</t>
  </si>
  <si>
    <t>ბექა</t>
  </si>
  <si>
    <t>კემულარია</t>
  </si>
  <si>
    <t>ალანია</t>
  </si>
  <si>
    <t>ჩიქავა</t>
  </si>
  <si>
    <t>მურადი</t>
  </si>
  <si>
    <t>მარტვილის რაიონული განყოფილება</t>
  </si>
  <si>
    <t xml:space="preserve"> ჭალაგანიძე</t>
  </si>
  <si>
    <t>ჭალაგანიძე</t>
  </si>
  <si>
    <t xml:space="preserve"> ბარათელი</t>
  </si>
  <si>
    <t xml:space="preserve"> ჯანაშია</t>
  </si>
  <si>
    <t xml:space="preserve"> ხუროძე</t>
  </si>
  <si>
    <t>ქვარცხავა</t>
  </si>
  <si>
    <t xml:space="preserve">გობეჩია </t>
  </si>
  <si>
    <t xml:space="preserve">გვილავა </t>
  </si>
  <si>
    <t xml:space="preserve">ბასილაია </t>
  </si>
  <si>
    <t>ნაისი</t>
  </si>
  <si>
    <t>ინჯგია</t>
  </si>
  <si>
    <t xml:space="preserve">სოციალური აგენტი </t>
  </si>
  <si>
    <t>გვაზავა</t>
  </si>
  <si>
    <t>ჩხოროწყუს  რაიონული განყოფილება</t>
  </si>
  <si>
    <t>გახარია</t>
  </si>
  <si>
    <t xml:space="preserve">ვალინა </t>
  </si>
  <si>
    <t>ჯიმშერ</t>
  </si>
  <si>
    <t>მესტიის რაიონული განყოფილება</t>
  </si>
  <si>
    <t>კვიციანი</t>
  </si>
  <si>
    <t>ჯაჯვანი</t>
  </si>
  <si>
    <t>ფოთის საქალაქო განყოფილება</t>
  </si>
  <si>
    <t>კორტავა</t>
  </si>
  <si>
    <t>გუჯაბიძე</t>
  </si>
  <si>
    <t>კალანდარიშვილი</t>
  </si>
  <si>
    <t xml:space="preserve">გულიადა </t>
  </si>
  <si>
    <t>დარიკო</t>
  </si>
  <si>
    <t xml:space="preserve">გაბუნია </t>
  </si>
  <si>
    <t xml:space="preserve">ფერიდე </t>
  </si>
  <si>
    <t>ბერაია</t>
  </si>
  <si>
    <t>ბატიაშვილი</t>
  </si>
  <si>
    <t>ყურაშიძე</t>
  </si>
  <si>
    <t>ომარ</t>
  </si>
  <si>
    <t>ფეიქრიშვილი</t>
  </si>
  <si>
    <t>ბაიაშვილი</t>
  </si>
  <si>
    <t>გოგიაშვილი</t>
  </si>
  <si>
    <t>ბერიშვილი</t>
  </si>
  <si>
    <t>ბალუაშვილი</t>
  </si>
  <si>
    <t xml:space="preserve">თეონა </t>
  </si>
  <si>
    <t>არჯევანიძე</t>
  </si>
  <si>
    <t>პაპუნაშვილი</t>
  </si>
  <si>
    <t>ბაზიერაშვილი</t>
  </si>
  <si>
    <t>ვარდიაშვილი</t>
  </si>
  <si>
    <t>ღვინიაშვილი</t>
  </si>
  <si>
    <t>ბერიაშვილი</t>
  </si>
  <si>
    <t>ტორიაშვილი</t>
  </si>
  <si>
    <t>ბერუაშვილი</t>
  </si>
  <si>
    <t>ახმეტის  რაიონული განყოფილება</t>
  </si>
  <si>
    <t xml:space="preserve">ანა  </t>
  </si>
  <si>
    <t xml:space="preserve">გოგოლაძე </t>
  </si>
  <si>
    <t>ჩიტაია</t>
  </si>
  <si>
    <t>ძიგურიშვილი</t>
  </si>
  <si>
    <t xml:space="preserve">მარინა    </t>
  </si>
  <si>
    <t>ჭიჭიაშვილი</t>
  </si>
  <si>
    <t xml:space="preserve">თამილა   </t>
  </si>
  <si>
    <t xml:space="preserve">არაბული </t>
  </si>
  <si>
    <t xml:space="preserve">მანანა  </t>
  </si>
  <si>
    <t xml:space="preserve">მჭედლიშვილი  </t>
  </si>
  <si>
    <t>აბულაშვილი</t>
  </si>
  <si>
    <t xml:space="preserve">ლალიტა </t>
  </si>
  <si>
    <t>დაქიშვილი</t>
  </si>
  <si>
    <t>ცინარი</t>
  </si>
  <si>
    <t>ტურაშვილი</t>
  </si>
  <si>
    <t>ყვარელის  რაიონული განყოფილება</t>
  </si>
  <si>
    <t>ბურდიაშვილი</t>
  </si>
  <si>
    <t>ნაბორაშვილი</t>
  </si>
  <si>
    <t>იმერლიშვილი</t>
  </si>
  <si>
    <t>მოლაშვილი</t>
  </si>
  <si>
    <t>მირინაშვილი</t>
  </si>
  <si>
    <t>საქუაშვილი</t>
  </si>
  <si>
    <t>გურჯაანის  რაიონული განყოფილება</t>
  </si>
  <si>
    <t>ნინა</t>
  </si>
  <si>
    <t>გაბიტაშვილი</t>
  </si>
  <si>
    <t>ანანეიშვილი</t>
  </si>
  <si>
    <t>ჭვინაშვილი-ხელაშვილი</t>
  </si>
  <si>
    <t>მარკოზაშვილი-მაისურაძე</t>
  </si>
  <si>
    <t>ჯამატაშვილი</t>
  </si>
  <si>
    <t>მოსულიშვილი</t>
  </si>
  <si>
    <t>ზავრაშვილი</t>
  </si>
  <si>
    <t>ნუნუ</t>
  </si>
  <si>
    <t>სიღნაღის რაიონული განყოფილება</t>
  </si>
  <si>
    <t>ზურაბაშვილი</t>
  </si>
  <si>
    <t>ნადეჟდა</t>
  </si>
  <si>
    <t>ალადაშვილი</t>
  </si>
  <si>
    <t>კაკაშვილი</t>
  </si>
  <si>
    <t>როლანდ</t>
  </si>
  <si>
    <t>ქადაგიშვილი</t>
  </si>
  <si>
    <t>მილაშვილი</t>
  </si>
  <si>
    <t>სოზაშვილი</t>
  </si>
  <si>
    <t>დედოფლისწყაროს  რაიონული განყოფილება</t>
  </si>
  <si>
    <t>ფიროსმანაშვილი</t>
  </si>
  <si>
    <t>მათეშვილი</t>
  </si>
  <si>
    <t>ჩოხელი</t>
  </si>
  <si>
    <t>ძმანაშვილი</t>
  </si>
  <si>
    <t>პაპუაშვილი</t>
  </si>
  <si>
    <t>საბანაშვილი</t>
  </si>
  <si>
    <t>ლაგოდეხის  რაიონული განყოფილება</t>
  </si>
  <si>
    <t>კაკიაშვილი</t>
  </si>
  <si>
    <t>ლაბუჩიძე</t>
  </si>
  <si>
    <t>მუმლაძე</t>
  </si>
  <si>
    <t>კირვალიძე</t>
  </si>
  <si>
    <t>საგარეჯოს  რაიონული განყოფილება</t>
  </si>
  <si>
    <t>ხატიაშვილი</t>
  </si>
  <si>
    <t>ბეიტრიშვილი</t>
  </si>
  <si>
    <t xml:space="preserve">ბერიძე </t>
  </si>
  <si>
    <t xml:space="preserve">ლევანი </t>
  </si>
  <si>
    <t xml:space="preserve">ქარსაულიძე </t>
  </si>
  <si>
    <t xml:space="preserve">შაქარაშვილი </t>
  </si>
  <si>
    <t>გილაშვილი</t>
  </si>
  <si>
    <t xml:space="preserve">ელისო  </t>
  </si>
  <si>
    <t>სანაყოშვილი</t>
  </si>
  <si>
    <t>ელმეთაშვილი</t>
  </si>
  <si>
    <t>ხითარიშვილი</t>
  </si>
  <si>
    <t>ბლუაშვილი</t>
  </si>
  <si>
    <t xml:space="preserve">რომან </t>
  </si>
  <si>
    <t xml:space="preserve">ნელი </t>
  </si>
  <si>
    <t>კოკაია</t>
  </si>
  <si>
    <t>ბალიაშვილი</t>
  </si>
  <si>
    <t>საანიშვილი</t>
  </si>
  <si>
    <t>გოგალაძე</t>
  </si>
  <si>
    <t xml:space="preserve">შაქრო </t>
  </si>
  <si>
    <t>მალხაზ</t>
  </si>
  <si>
    <t>სარალიძე</t>
  </si>
  <si>
    <t>ახალქალაქის  რაიონული განყოფილება</t>
  </si>
  <si>
    <t xml:space="preserve">ირადიონ </t>
  </si>
  <si>
    <t xml:space="preserve">აღდგომელაძე </t>
  </si>
  <si>
    <t xml:space="preserve">სედა </t>
  </si>
  <si>
    <t xml:space="preserve">ტონაკიან </t>
  </si>
  <si>
    <t xml:space="preserve">მარგარიტა  </t>
  </si>
  <si>
    <t xml:space="preserve">ნადეჟდა  </t>
  </si>
  <si>
    <t>აღჯოიანი</t>
  </si>
  <si>
    <t xml:space="preserve">ტონარა </t>
  </si>
  <si>
    <t xml:space="preserve">მუსიკიან </t>
  </si>
  <si>
    <t xml:space="preserve">ნაზიკ </t>
  </si>
  <si>
    <t>სუქასიანი</t>
  </si>
  <si>
    <t xml:space="preserve">ანნა </t>
  </si>
  <si>
    <t>ანაიდ</t>
  </si>
  <si>
    <t>მელქონიანი</t>
  </si>
  <si>
    <t>ლენა</t>
  </si>
  <si>
    <t>ასპინძის  რაიონული განყოფილება</t>
  </si>
  <si>
    <t xml:space="preserve">რევაზ </t>
  </si>
  <si>
    <t xml:space="preserve">მაყვალა </t>
  </si>
  <si>
    <t>ლონდარიძე</t>
  </si>
  <si>
    <t xml:space="preserve">მელიქიძე </t>
  </si>
  <si>
    <t xml:space="preserve">იზოლდა    </t>
  </si>
  <si>
    <t xml:space="preserve">რიჟამაძე </t>
  </si>
  <si>
    <t>ყრუაშვილი</t>
  </si>
  <si>
    <t>ადიგენის  რაიონული განყოფილება</t>
  </si>
  <si>
    <t xml:space="preserve">პეტრე </t>
  </si>
  <si>
    <t>აფრიამაშვილი</t>
  </si>
  <si>
    <t xml:space="preserve">ეთერი </t>
  </si>
  <si>
    <t>თათეშვილი</t>
  </si>
  <si>
    <t xml:space="preserve">ჯელია  </t>
  </si>
  <si>
    <t xml:space="preserve">მერი  </t>
  </si>
  <si>
    <t xml:space="preserve">ბელა   </t>
  </si>
  <si>
    <t xml:space="preserve">ანტონ </t>
  </si>
  <si>
    <t>ბორჯომის რაიონული განყოფილება</t>
  </si>
  <si>
    <t xml:space="preserve">მადონა   </t>
  </si>
  <si>
    <t>მახარაშვილი</t>
  </si>
  <si>
    <t>ნინოწმინდის  რაიონული განყოფილება</t>
  </si>
  <si>
    <t xml:space="preserve">ჯემალ </t>
  </si>
  <si>
    <t xml:space="preserve">ვაღარშაკ  </t>
  </si>
  <si>
    <t>ლულუკიან</t>
  </si>
  <si>
    <t xml:space="preserve">ჟენიკ </t>
  </si>
  <si>
    <t>არზუმანიანი</t>
  </si>
  <si>
    <t xml:space="preserve">ერანუი </t>
  </si>
  <si>
    <t xml:space="preserve">ვარტან </t>
  </si>
  <si>
    <t>მაჰტესიანი</t>
  </si>
  <si>
    <t xml:space="preserve">აზგანუშ </t>
  </si>
  <si>
    <t>გოგორიან</t>
  </si>
  <si>
    <t>კლდიაშვილი</t>
  </si>
  <si>
    <t xml:space="preserve">შალვა   </t>
  </si>
  <si>
    <t xml:space="preserve">ასპანიძე </t>
  </si>
  <si>
    <t xml:space="preserve">ეკა  </t>
  </si>
  <si>
    <t xml:space="preserve">განყოფილების უფროსი </t>
  </si>
  <si>
    <t xml:space="preserve">მარინა   </t>
  </si>
  <si>
    <t xml:space="preserve">სოფიკო   </t>
  </si>
  <si>
    <t xml:space="preserve">დარეჯან </t>
  </si>
  <si>
    <t>თიანეთის  რაიონული განყოფილება</t>
  </si>
  <si>
    <t>იარაჯული</t>
  </si>
  <si>
    <t>ზატუაშვილი</t>
  </si>
  <si>
    <t xml:space="preserve">დავით   </t>
  </si>
  <si>
    <t>დუშეთის  რაიონული განყოფილება</t>
  </si>
  <si>
    <t>როინიშვილი</t>
  </si>
  <si>
    <t>ვარსიმაშვილი</t>
  </si>
  <si>
    <t>ხადილაშვილი</t>
  </si>
  <si>
    <t>ჯაბანაშვილი</t>
  </si>
  <si>
    <t>ახალგორის  რაიონული განყოფილება</t>
  </si>
  <si>
    <t>ღამბაშიძე</t>
  </si>
  <si>
    <t>ბალაშვილი</t>
  </si>
  <si>
    <t xml:space="preserve">ნინა  </t>
  </si>
  <si>
    <t>ბერიანიძე</t>
  </si>
  <si>
    <t xml:space="preserve">ნაზიკო </t>
  </si>
  <si>
    <t>შიუკაშვილი</t>
  </si>
  <si>
    <t>ზაქაროშვილი</t>
  </si>
  <si>
    <t xml:space="preserve">ქეთევან    </t>
  </si>
  <si>
    <t>ტატუნაშვილი</t>
  </si>
  <si>
    <t>ლედი</t>
  </si>
  <si>
    <t>ჩოჩელი</t>
  </si>
  <si>
    <t>ყაზბეგის რაიონული განყოფილება</t>
  </si>
  <si>
    <t>ზვიად</t>
  </si>
  <si>
    <t xml:space="preserve">დიანა </t>
  </si>
  <si>
    <t>მჭედლიძე</t>
  </si>
  <si>
    <t>ქსოვრელი</t>
  </si>
  <si>
    <t>წიწიკაშვილი</t>
  </si>
  <si>
    <t>ახობაძე</t>
  </si>
  <si>
    <t>ბახტურიძე</t>
  </si>
  <si>
    <t xml:space="preserve">ზურაბ   </t>
  </si>
  <si>
    <t>მურადაშვილი</t>
  </si>
  <si>
    <t>ტატიაშვილი</t>
  </si>
  <si>
    <t xml:space="preserve">ზაირა </t>
  </si>
  <si>
    <t>ანნა</t>
  </si>
  <si>
    <t>ყასაბიშვილი</t>
  </si>
  <si>
    <t>წკრიალაშვილი</t>
  </si>
  <si>
    <t>ოსიტაშვილი</t>
  </si>
  <si>
    <t>დოლიაშვილი</t>
  </si>
  <si>
    <t>ბოლოთაშვილი</t>
  </si>
  <si>
    <t>გაბოძე</t>
  </si>
  <si>
    <t>ლომსაძე</t>
  </si>
  <si>
    <t>ხაშურის რაიონული განყოფილება</t>
  </si>
  <si>
    <t>ბანცაძე</t>
  </si>
  <si>
    <t xml:space="preserve">ზაზა   </t>
  </si>
  <si>
    <t xml:space="preserve">ელზა   </t>
  </si>
  <si>
    <t>გუდაძე</t>
  </si>
  <si>
    <t>ქარელის  რაიონული განყოფილება</t>
  </si>
  <si>
    <t xml:space="preserve">რამაზ </t>
  </si>
  <si>
    <t>აბაშიშვილი</t>
  </si>
  <si>
    <t xml:space="preserve">რუსუდან   </t>
  </si>
  <si>
    <t>ახალკაცი</t>
  </si>
  <si>
    <t xml:space="preserve">ფატმან </t>
  </si>
  <si>
    <t xml:space="preserve">ფატიმა     </t>
  </si>
  <si>
    <t>ჯამასპიშვილი</t>
  </si>
  <si>
    <t>იოსავა</t>
  </si>
  <si>
    <t>თიღვის თემის განყოფილება</t>
  </si>
  <si>
    <t xml:space="preserve">ქეთევან  </t>
  </si>
  <si>
    <t>ცისკაძე</t>
  </si>
  <si>
    <t xml:space="preserve">ნაირა </t>
  </si>
  <si>
    <t>ბეგიაშვილი</t>
  </si>
  <si>
    <t>კასპის რაიონული განყოფილება</t>
  </si>
  <si>
    <t>ბუნტური</t>
  </si>
  <si>
    <t>ზაქარაშვილი</t>
  </si>
  <si>
    <t>მამულაშვილი</t>
  </si>
  <si>
    <t xml:space="preserve">ელდარ </t>
  </si>
  <si>
    <t>ჭონიშვილი</t>
  </si>
  <si>
    <t xml:space="preserve">იზა  </t>
  </si>
  <si>
    <t>გრაკალიშვილი</t>
  </si>
  <si>
    <t xml:space="preserve">ლიანა   </t>
  </si>
  <si>
    <t>ყაჩლავაშვილი</t>
  </si>
  <si>
    <t>რამაზაშვილი</t>
  </si>
  <si>
    <t xml:space="preserve">ალიკა </t>
  </si>
  <si>
    <t>შარიფაშვილი</t>
  </si>
  <si>
    <t>ახლოური</t>
  </si>
  <si>
    <t>ქურთის თემის  განყოფილება</t>
  </si>
  <si>
    <t>ბაბუციძე</t>
  </si>
  <si>
    <t xml:space="preserve">სემა </t>
  </si>
  <si>
    <t>ბედოიძე</t>
  </si>
  <si>
    <t xml:space="preserve">ცეცხლაძე </t>
  </si>
  <si>
    <t>ვეფხვაძე</t>
  </si>
  <si>
    <t>ასიტაშვილი</t>
  </si>
  <si>
    <t>კვაჩიძე</t>
  </si>
  <si>
    <t xml:space="preserve">რობიზონ </t>
  </si>
  <si>
    <t xml:space="preserve">ნოდარ </t>
  </si>
  <si>
    <t xml:space="preserve">ლილი     </t>
  </si>
  <si>
    <t>ღიბრაძე</t>
  </si>
  <si>
    <t xml:space="preserve">მაგული       </t>
  </si>
  <si>
    <t>დემურიშვილი</t>
  </si>
  <si>
    <t xml:space="preserve">მიხეილ   </t>
  </si>
  <si>
    <t xml:space="preserve">მეგრელიძე </t>
  </si>
  <si>
    <t>ქუმსიაშვილი</t>
  </si>
  <si>
    <t>ბოლღაშვილი</t>
  </si>
  <si>
    <t>მარშანიშვილი</t>
  </si>
  <si>
    <t>ოდიშელიძე</t>
  </si>
  <si>
    <t>თამთა</t>
  </si>
  <si>
    <t>დმანისის რაიონული განყოფილება</t>
  </si>
  <si>
    <t xml:space="preserve">ჩხეტიანი </t>
  </si>
  <si>
    <t xml:space="preserve">კავლელიშვილი   </t>
  </si>
  <si>
    <t xml:space="preserve">წულუკიძე   </t>
  </si>
  <si>
    <t>გარდაბნის რაიონული განყოფილება</t>
  </si>
  <si>
    <t xml:space="preserve">ნაირა  </t>
  </si>
  <si>
    <t xml:space="preserve">გვიანიშვილი   </t>
  </si>
  <si>
    <t>წინწალაშვილი</t>
  </si>
  <si>
    <t xml:space="preserve">კვენიაშვილი   </t>
  </si>
  <si>
    <t xml:space="preserve">ხარძიანი   </t>
  </si>
  <si>
    <t xml:space="preserve">ქალთამზე </t>
  </si>
  <si>
    <t xml:space="preserve">კაკავა   </t>
  </si>
  <si>
    <t xml:space="preserve">კორკოტაძე   </t>
  </si>
  <si>
    <t>ფირცხალაიშვილი</t>
  </si>
  <si>
    <t>ჯუმბერ</t>
  </si>
  <si>
    <t>ბრაჭველი</t>
  </si>
  <si>
    <t>ჯონი</t>
  </si>
  <si>
    <t>მარნეულის რაიონული განყოფილება</t>
  </si>
  <si>
    <t xml:space="preserve">რეხვიაშვილი  </t>
  </si>
  <si>
    <t xml:space="preserve">ციცინო </t>
  </si>
  <si>
    <t xml:space="preserve">ეთერ    </t>
  </si>
  <si>
    <t>გურგენიშვილი</t>
  </si>
  <si>
    <t xml:space="preserve">ასკერ  </t>
  </si>
  <si>
    <t xml:space="preserve">სულეიმანოვი  </t>
  </si>
  <si>
    <t xml:space="preserve">ულკარ   </t>
  </si>
  <si>
    <t xml:space="preserve">ირადა </t>
  </si>
  <si>
    <t xml:space="preserve">გრიგოლ  </t>
  </si>
  <si>
    <t xml:space="preserve">შუბითიძე   </t>
  </si>
  <si>
    <t xml:space="preserve">მუხრან    </t>
  </si>
  <si>
    <t>მარგიანი</t>
  </si>
  <si>
    <t>ედუარდ</t>
  </si>
  <si>
    <t>თეთრიწყაროს რაიონული განყოფილება</t>
  </si>
  <si>
    <t>ელიაური</t>
  </si>
  <si>
    <t xml:space="preserve">მედული     </t>
  </si>
  <si>
    <t xml:space="preserve">კაციტაძე      </t>
  </si>
  <si>
    <t xml:space="preserve">ლელა      </t>
  </si>
  <si>
    <t xml:space="preserve">სულხანიშვილი      </t>
  </si>
  <si>
    <t>აფციაური</t>
  </si>
  <si>
    <t>ზანგურაშვილი</t>
  </si>
  <si>
    <t>გოგლაძე</t>
  </si>
  <si>
    <t xml:space="preserve">წალკის რაიონული განყოფილება </t>
  </si>
  <si>
    <t>სუბელიანი</t>
  </si>
  <si>
    <t>ლაზარაშვილი</t>
  </si>
  <si>
    <t>ნარსავიძე</t>
  </si>
  <si>
    <t>ბოლნისის რაიონული განყოფილება</t>
  </si>
  <si>
    <t>გიორბელიძე</t>
  </si>
  <si>
    <t>მენთეშაშვილი</t>
  </si>
  <si>
    <t xml:space="preserve">ლალი    </t>
  </si>
  <si>
    <t>მაღრაძე</t>
  </si>
  <si>
    <t xml:space="preserve">მზია    </t>
  </si>
  <si>
    <t>პაკელიანი</t>
  </si>
  <si>
    <t xml:space="preserve">ციცინო    </t>
  </si>
  <si>
    <t>მელანო</t>
  </si>
  <si>
    <t>ბერიანი–ჩარკვიანი</t>
  </si>
  <si>
    <t xml:space="preserve">ცირა  </t>
  </si>
  <si>
    <t>აჭარის ა/რ ფილიალი</t>
  </si>
  <si>
    <t xml:space="preserve">ჯაფარიძე  </t>
  </si>
  <si>
    <t xml:space="preserve">იზოლდა </t>
  </si>
  <si>
    <t xml:space="preserve">ტაკიძე </t>
  </si>
  <si>
    <t xml:space="preserve">შოთა </t>
  </si>
  <si>
    <t>ბეჟანიძე</t>
  </si>
  <si>
    <t xml:space="preserve">არჩილი   </t>
  </si>
  <si>
    <t>წიწაშვილი</t>
  </si>
  <si>
    <t xml:space="preserve">რუსუდან </t>
  </si>
  <si>
    <t xml:space="preserve">აბაშიძე </t>
  </si>
  <si>
    <t xml:space="preserve">ნარგული </t>
  </si>
  <si>
    <t xml:space="preserve">ჭოლოკავა </t>
  </si>
  <si>
    <t>თავდიშვილი</t>
  </si>
  <si>
    <t>სურმანიძე</t>
  </si>
  <si>
    <t>ბათუმის სოცალური მომსახურების ცენტრი</t>
  </si>
  <si>
    <t xml:space="preserve">ფუტკარაძე </t>
  </si>
  <si>
    <t xml:space="preserve">დარჩია </t>
  </si>
  <si>
    <t xml:space="preserve">მზიური </t>
  </si>
  <si>
    <t>ჩიტო</t>
  </si>
  <si>
    <t xml:space="preserve">ნათელა  </t>
  </si>
  <si>
    <t>გოგიტიძე</t>
  </si>
  <si>
    <t>წითელაძე</t>
  </si>
  <si>
    <t xml:space="preserve">ნარგიზ  </t>
  </si>
  <si>
    <t xml:space="preserve">თურმანიძე </t>
  </si>
  <si>
    <t>ლუბა</t>
  </si>
  <si>
    <t>კუკულაძე</t>
  </si>
  <si>
    <t xml:space="preserve">კაკაბაძე  </t>
  </si>
  <si>
    <t xml:space="preserve">ხალვაში </t>
  </si>
  <si>
    <t xml:space="preserve">თავართქილაძე  </t>
  </si>
  <si>
    <t xml:space="preserve">დარინა   </t>
  </si>
  <si>
    <t xml:space="preserve">ბაჟუნაიშვილი </t>
  </si>
  <si>
    <t xml:space="preserve">გულნარა  </t>
  </si>
  <si>
    <t>თურმანიძე</t>
  </si>
  <si>
    <t xml:space="preserve">მახარაძე </t>
  </si>
  <si>
    <t>ქობულეთის რაიონული განყოფილება</t>
  </si>
  <si>
    <t xml:space="preserve">შარაძე  </t>
  </si>
  <si>
    <t>მესხიძე</t>
  </si>
  <si>
    <t xml:space="preserve">როზეტა </t>
  </si>
  <si>
    <t>შალიკაშვილი</t>
  </si>
  <si>
    <t>პაქსაძე</t>
  </si>
  <si>
    <t>ბაჯელიძე</t>
  </si>
  <si>
    <t>მანუჩარ</t>
  </si>
  <si>
    <t>ქედის რაიონული განყოფილება</t>
  </si>
  <si>
    <t xml:space="preserve">ყადიძე </t>
  </si>
  <si>
    <t xml:space="preserve">რევაზ   </t>
  </si>
  <si>
    <t xml:space="preserve">ხაბაზი </t>
  </si>
  <si>
    <t xml:space="preserve">ნაზი    </t>
  </si>
  <si>
    <t>მახაჭაძე</t>
  </si>
  <si>
    <t>ზებურ</t>
  </si>
  <si>
    <t>შუახევის რაიონული განყოფილება</t>
  </si>
  <si>
    <t xml:space="preserve">დიასამიძე </t>
  </si>
  <si>
    <t xml:space="preserve">გოგიტიძე </t>
  </si>
  <si>
    <t xml:space="preserve">იაგო  </t>
  </si>
  <si>
    <t xml:space="preserve">ქათამაძე   </t>
  </si>
  <si>
    <t xml:space="preserve">ზოიძე  </t>
  </si>
  <si>
    <t>მუთიძე</t>
  </si>
  <si>
    <t>ხულოს რაიონული განყოფილება</t>
  </si>
  <si>
    <t xml:space="preserve">გენადი   </t>
  </si>
  <si>
    <t xml:space="preserve">ნინა   </t>
  </si>
  <si>
    <t xml:space="preserve">თაფლაძე </t>
  </si>
  <si>
    <t xml:space="preserve">როინ </t>
  </si>
  <si>
    <t xml:space="preserve">ქედელიძე </t>
  </si>
  <si>
    <t>ხელვაჩაურის რაიონული განყოფილება</t>
  </si>
  <si>
    <t xml:space="preserve">ჩხეიძე   </t>
  </si>
  <si>
    <t xml:space="preserve">კახაძე  </t>
  </si>
  <si>
    <t xml:space="preserve">იაკობ </t>
  </si>
  <si>
    <t xml:space="preserve">გვიანიძე  </t>
  </si>
  <si>
    <t xml:space="preserve">ზაქარაძე </t>
  </si>
  <si>
    <t xml:space="preserve">მგელაძე   </t>
  </si>
  <si>
    <t xml:space="preserve">საფარიძე   </t>
  </si>
  <si>
    <t>ვარშანიძე</t>
  </si>
  <si>
    <t xml:space="preserve">ინეზა </t>
  </si>
  <si>
    <t xml:space="preserve">აბულაძე </t>
  </si>
  <si>
    <t xml:space="preserve">გოჩიტიძე </t>
  </si>
  <si>
    <t xml:space="preserve">ქონიაძე </t>
  </si>
  <si>
    <t>აფხაზეთის ფილიალი</t>
  </si>
  <si>
    <t>ფილიალის  უფროსი</t>
  </si>
  <si>
    <t>ქოჩქიანი</t>
  </si>
  <si>
    <t>ჯინაშვილი</t>
  </si>
  <si>
    <t>უფროსი სპეციალისტი (მიმაგრებულია ვაკე–საბურთალოში)</t>
  </si>
  <si>
    <t>გოგუაძე</t>
  </si>
  <si>
    <t>მაჩალაძე</t>
  </si>
  <si>
    <t>ვაჩაძე</t>
  </si>
  <si>
    <t>მაქაცარია</t>
  </si>
  <si>
    <t>ხუბუა</t>
  </si>
  <si>
    <t>შეროზია</t>
  </si>
  <si>
    <t>ლუიზა</t>
  </si>
  <si>
    <t>მაიკო</t>
  </si>
  <si>
    <t>იონათამიშვილი</t>
  </si>
  <si>
    <t>ხოჭოლავა</t>
  </si>
  <si>
    <t>კასრელიშვილი</t>
  </si>
  <si>
    <t>ფილიალის უფროსის მოადგილე</t>
  </si>
  <si>
    <t>დალილა</t>
  </si>
  <si>
    <t>ჩირგაძე</t>
  </si>
  <si>
    <t>ვარდოსანიძე</t>
  </si>
  <si>
    <t>მჟავანაძე</t>
  </si>
  <si>
    <t>კონცელიძე</t>
  </si>
  <si>
    <t>გოგბერაშვილი</t>
  </si>
  <si>
    <t>ზაურ</t>
  </si>
  <si>
    <t>იობაშვილი</t>
  </si>
  <si>
    <t>მაჩხაშვილი</t>
  </si>
  <si>
    <t>ელისაბედ</t>
  </si>
  <si>
    <t>საშტატო ერთეული</t>
  </si>
  <si>
    <t>1</t>
  </si>
  <si>
    <t>8</t>
  </si>
  <si>
    <t>2</t>
  </si>
  <si>
    <t>მგდესიან</t>
  </si>
  <si>
    <t xml:space="preserve">ჩარქსელიანი   </t>
  </si>
  <si>
    <t>გორდეზიანი</t>
  </si>
  <si>
    <t>მთავარი სპეციალისტი (მონიტორი)</t>
  </si>
  <si>
    <t>თამუნა</t>
  </si>
  <si>
    <t>მეგი</t>
  </si>
  <si>
    <t>ქამადაძე</t>
  </si>
  <si>
    <t>კონსტანტინე</t>
  </si>
  <si>
    <t>გუმბერიძე</t>
  </si>
  <si>
    <t>მიტროფანე</t>
  </si>
  <si>
    <t>ჭყონია</t>
  </si>
  <si>
    <t>მარდალეიშვილი</t>
  </si>
  <si>
    <t>მზარელუა</t>
  </si>
  <si>
    <t>იანინა</t>
  </si>
  <si>
    <t>წითლიძე</t>
  </si>
  <si>
    <t>ცისკარიშვილი</t>
  </si>
  <si>
    <t>აზირაშვილი</t>
  </si>
  <si>
    <t>ნასყიდა</t>
  </si>
  <si>
    <t>ვარძუკაშვილი</t>
  </si>
  <si>
    <t>თედელური</t>
  </si>
  <si>
    <t>ტიელიძე</t>
  </si>
  <si>
    <t>ხაჩიძე–კენჭაძე</t>
  </si>
  <si>
    <t>ოქროპირიძე</t>
  </si>
  <si>
    <t>ფოცხვერაშვილი</t>
  </si>
  <si>
    <t>გაგაძე</t>
  </si>
  <si>
    <t>მჭედლური</t>
  </si>
  <si>
    <t>გულდედავა</t>
  </si>
  <si>
    <t>ცხომელიძე</t>
  </si>
  <si>
    <t>ჭედია</t>
  </si>
  <si>
    <t>პავლიაშვილი</t>
  </si>
  <si>
    <t>ნემსიწვერიძე</t>
  </si>
  <si>
    <t>პეტრე</t>
  </si>
  <si>
    <t>ქაშიაშვილი</t>
  </si>
  <si>
    <t>დემურაშვილი</t>
  </si>
  <si>
    <t>პატატიშვილი</t>
  </si>
  <si>
    <t>საპენსიო უზრუნველყოფის სამმართველო</t>
  </si>
  <si>
    <t>ჟამერაშვილი</t>
  </si>
  <si>
    <t>გურაბანიძე</t>
  </si>
  <si>
    <t>ამალია</t>
  </si>
  <si>
    <t>ევსტაფიშვილი</t>
  </si>
  <si>
    <t>კეზევაძე</t>
  </si>
  <si>
    <t>ბებია</t>
  </si>
  <si>
    <t>სულხანიშვილი</t>
  </si>
  <si>
    <t>ქეთინო</t>
  </si>
  <si>
    <t>მუხურაძე</t>
  </si>
  <si>
    <t>ახალაია</t>
  </si>
  <si>
    <t>გაბრიაძე</t>
  </si>
  <si>
    <t>ფოჩხუა</t>
  </si>
  <si>
    <t>ჯომიდავა</t>
  </si>
  <si>
    <t>ჭილაშვილი</t>
  </si>
  <si>
    <t>ოსიყმაშვილი</t>
  </si>
  <si>
    <t>ცაგურიშვილი</t>
  </si>
  <si>
    <t>დემეტრაძე</t>
  </si>
  <si>
    <t>თათულაშვილი</t>
  </si>
  <si>
    <t>ჯინჭარაძე</t>
  </si>
  <si>
    <t>ეძგვერაძე</t>
  </si>
  <si>
    <t>კორინთელი</t>
  </si>
  <si>
    <t>კვესიეშვილი</t>
  </si>
  <si>
    <t>ვეფხვია</t>
  </si>
  <si>
    <t xml:space="preserve">უფროსი სოციალური აგენტი  </t>
  </si>
  <si>
    <t xml:space="preserve">განყოფილების უფროსი  </t>
  </si>
  <si>
    <t>ხაფთანი</t>
  </si>
  <si>
    <t>ტომარაძე</t>
  </si>
  <si>
    <t>კერესელიძე</t>
  </si>
  <si>
    <t>გორდულაძე</t>
  </si>
  <si>
    <t>ნატა</t>
  </si>
  <si>
    <t>მირანდა</t>
  </si>
  <si>
    <t>ჭაჭია</t>
  </si>
  <si>
    <t>ფრიდონ</t>
  </si>
  <si>
    <t>ემინაძე</t>
  </si>
  <si>
    <t>რეხვიაშვილი</t>
  </si>
  <si>
    <t>სოფიკო</t>
  </si>
  <si>
    <t>ზაქარაია</t>
  </si>
  <si>
    <t>ჟორჟოლაძე</t>
  </si>
  <si>
    <t>გაბადაძე</t>
  </si>
  <si>
    <t>იამზე</t>
  </si>
  <si>
    <t>ხუსკივაძე</t>
  </si>
  <si>
    <t>ემზარ</t>
  </si>
  <si>
    <t>დემურია</t>
  </si>
  <si>
    <t>ინწკირველი</t>
  </si>
  <si>
    <t>მუნჯიშვილი</t>
  </si>
  <si>
    <t>ღვაბერიძე</t>
  </si>
  <si>
    <t>ჩხიკვაძე</t>
  </si>
  <si>
    <t>მარღიშვილი</t>
  </si>
  <si>
    <t>მენთეშაშვლი</t>
  </si>
  <si>
    <t>უფროსი სპეციალისტი (მიმაგრებულია ძვ. თბილიში)</t>
  </si>
  <si>
    <t>სპეციალისტი (მიმაგრებულია გლდანი–ნაძალადევში)</t>
  </si>
  <si>
    <t>განყოფილების უფროსი (მიმაგრებულია ვაკე–საბურთალოში)</t>
  </si>
  <si>
    <t>მეჩიტაშვილი</t>
  </si>
  <si>
    <t>ძიძიგური</t>
  </si>
  <si>
    <t>ვიბლიანი</t>
  </si>
  <si>
    <t>ნაკანი</t>
  </si>
  <si>
    <t>ბაბაიანი</t>
  </si>
  <si>
    <t>ოსეფაიშვილი</t>
  </si>
  <si>
    <t>ბაჩიაშვილი</t>
  </si>
  <si>
    <t>გაბრიჩიძე</t>
  </si>
  <si>
    <t xml:space="preserve">ჯილდა </t>
  </si>
  <si>
    <t>თინა</t>
  </si>
  <si>
    <t>ჩილინგარაშვილი</t>
  </si>
  <si>
    <t>გაბისკირია</t>
  </si>
  <si>
    <t>ბურნაძე</t>
  </si>
  <si>
    <t>ხანთაძე</t>
  </si>
  <si>
    <t>ურიადმყოფელი</t>
  </si>
  <si>
    <t xml:space="preserve">უფროსი სოციალური აგენტი </t>
  </si>
  <si>
    <t>აროსიანი</t>
  </si>
  <si>
    <t>ნაზი</t>
  </si>
  <si>
    <t>ხატია</t>
  </si>
  <si>
    <t>მოწონელიძე</t>
  </si>
  <si>
    <t>სტურუა</t>
  </si>
  <si>
    <t>რაზმაძე</t>
  </si>
  <si>
    <t>ჭვრიტიძე</t>
  </si>
  <si>
    <t>დარეჯან</t>
  </si>
  <si>
    <t>გობეჯიშვილი</t>
  </si>
  <si>
    <t>ხურცილავა</t>
  </si>
  <si>
    <t>მუზაშვილი</t>
  </si>
  <si>
    <t>ხუხუნაიშვილი</t>
  </si>
  <si>
    <t>თიკანაშვილი</t>
  </si>
  <si>
    <t>დაუთაშვილი</t>
  </si>
  <si>
    <t>ლოჯისტიკის დეპარტამენტი</t>
  </si>
  <si>
    <t>სამეურნეო უზრუნველყოფის სამმართველო</t>
  </si>
  <si>
    <t>გოგი</t>
  </si>
  <si>
    <t xml:space="preserve">იგორ </t>
  </si>
  <si>
    <t xml:space="preserve">ლომაძე  </t>
  </si>
  <si>
    <t xml:space="preserve">ჩიჩუა </t>
  </si>
  <si>
    <t>წახნაკია</t>
  </si>
  <si>
    <t>ხუხუნაშვილი</t>
  </si>
  <si>
    <t>გეზელიშვილი</t>
  </si>
  <si>
    <t>ჯანმრთელობის დაცვის პროგრამების დეპარტამენტი</t>
  </si>
  <si>
    <t>მოსახლეობის სპეციფიკური მედიკამენტებით უზრუნველყოფის სამმართველო</t>
  </si>
  <si>
    <t>ნასარაია</t>
  </si>
  <si>
    <t>წულაძე</t>
  </si>
  <si>
    <t>ბაბლიძე</t>
  </si>
  <si>
    <t>ქისტიშვილი</t>
  </si>
  <si>
    <t>ქ. თბილისის სოციალური მომსახურების ცენტრები</t>
  </si>
  <si>
    <t>ვაშაყმაძე</t>
  </si>
  <si>
    <t>კესო</t>
  </si>
  <si>
    <t>ბეჟან</t>
  </si>
  <si>
    <t>გოგა</t>
  </si>
  <si>
    <t>ცინდელიანი</t>
  </si>
  <si>
    <t>თათია</t>
  </si>
  <si>
    <t>გიგანი</t>
  </si>
  <si>
    <t>დუნდუა</t>
  </si>
  <si>
    <t>შავაძე</t>
  </si>
  <si>
    <t>დუმბაძე</t>
  </si>
  <si>
    <t>ფილიევი–აფციაური</t>
  </si>
  <si>
    <t>ირემაძე</t>
  </si>
  <si>
    <t>თამარა</t>
  </si>
  <si>
    <t>შარაბიძე</t>
  </si>
  <si>
    <t>ფაცაცია</t>
  </si>
  <si>
    <t>ფალქოსაძე</t>
  </si>
  <si>
    <t>ლოგუა</t>
  </si>
  <si>
    <t>ქარცივაძე</t>
  </si>
  <si>
    <t>ქინქლაძე</t>
  </si>
  <si>
    <t>ჩიტაშვილი</t>
  </si>
  <si>
    <t>მთავარი სპეციალისტი (ინსპექტორი)</t>
  </si>
  <si>
    <t>დავითულიანი</t>
  </si>
  <si>
    <t>ჩიჩუა</t>
  </si>
  <si>
    <t>ედვარდ</t>
  </si>
  <si>
    <t>ბაღათრიშვილი</t>
  </si>
  <si>
    <t>მეფარიშვილი</t>
  </si>
  <si>
    <t>რობინზონ</t>
  </si>
  <si>
    <t>მიხაილიდი</t>
  </si>
  <si>
    <t>ანი</t>
  </si>
  <si>
    <t>მრელაშვილი</t>
  </si>
  <si>
    <t>გრძელიძე</t>
  </si>
  <si>
    <t>მგელიაშვილი</t>
  </si>
  <si>
    <t>ხარაული</t>
  </si>
  <si>
    <t xml:space="preserve">სადიგოვა </t>
  </si>
  <si>
    <t>ვერძაძე</t>
  </si>
  <si>
    <t>მუხრან</t>
  </si>
  <si>
    <t>საფაროვი</t>
  </si>
  <si>
    <t>ჯარიაშვილი</t>
  </si>
  <si>
    <t>გოგლიძე</t>
  </si>
  <si>
    <t>მესხიშვილი</t>
  </si>
  <si>
    <t>ელერდაშვილი</t>
  </si>
  <si>
    <t>ანატოლ</t>
  </si>
  <si>
    <t>ჩაჩუა</t>
  </si>
  <si>
    <t>ხურცია</t>
  </si>
  <si>
    <t>ბოკუჩავა</t>
  </si>
  <si>
    <t>ბოლაშვილი</t>
  </si>
  <si>
    <t>მარი</t>
  </si>
  <si>
    <t>მარკოზია</t>
  </si>
  <si>
    <t>ჯულიეტა</t>
  </si>
  <si>
    <t>ჩარტია</t>
  </si>
  <si>
    <t>მამალაძე</t>
  </si>
  <si>
    <t>საჩკოვი</t>
  </si>
  <si>
    <t>ლაფაჩი</t>
  </si>
  <si>
    <t>ელიაშვილი</t>
  </si>
  <si>
    <t>კეკელია</t>
  </si>
  <si>
    <t>მამაცაშვილი</t>
  </si>
  <si>
    <t>ჩინაშვილი</t>
  </si>
  <si>
    <t>ხოხობაშვილი</t>
  </si>
  <si>
    <t>აკოლაშვილი</t>
  </si>
  <si>
    <t>მირზიკაშვილი</t>
  </si>
  <si>
    <t>ელიზბარაშვილი</t>
  </si>
  <si>
    <t>ფურცელაძე</t>
  </si>
  <si>
    <t>ნეკერაული</t>
  </si>
  <si>
    <t>ბერიძიშვილი</t>
  </si>
  <si>
    <t>ხვინჩიაშვილი</t>
  </si>
  <si>
    <t>სტურუა–წინწკილაძე</t>
  </si>
  <si>
    <t>ოყროშიძე</t>
  </si>
  <si>
    <t>კუხიანიძე</t>
  </si>
  <si>
    <t>ტალახაძე</t>
  </si>
  <si>
    <t>ზოიძე</t>
  </si>
  <si>
    <t>დუშუაშვილი</t>
  </si>
  <si>
    <t>კოტია</t>
  </si>
  <si>
    <t>ზანაქიძე</t>
  </si>
  <si>
    <t>წინწკალაძე</t>
  </si>
  <si>
    <t>ვეფხია</t>
  </si>
  <si>
    <t>ლემონჯავა</t>
  </si>
  <si>
    <t>მეტონიძე</t>
  </si>
  <si>
    <t>ბანძელაძე</t>
  </si>
  <si>
    <t>კაციტაძე</t>
  </si>
  <si>
    <t>ქოქოშვილი</t>
  </si>
  <si>
    <t>ბაქრაძე</t>
  </si>
  <si>
    <t>ბირკაია</t>
  </si>
  <si>
    <t>ანანო</t>
  </si>
  <si>
    <t>მჟავია</t>
  </si>
  <si>
    <t xml:space="preserve"> სოციალური მომსახურების სააგენტოს ცენტრალური აპარატის თანამშრომელთა სია  </t>
  </si>
  <si>
    <t>ზარანდია</t>
  </si>
  <si>
    <t>ავქოფაშვილი</t>
  </si>
  <si>
    <t>კანკია</t>
  </si>
  <si>
    <t>ფილიალის უფროსი</t>
  </si>
  <si>
    <t>საყოველთაო ჯანმრთელობის დაცვის მართვის დეპარტამენტი</t>
  </si>
  <si>
    <t>პირველადი დოკუმენტაციის მართვის სამმართველო</t>
  </si>
  <si>
    <t>შესრულებული სამუშაოს მართვის სამმართველო</t>
  </si>
  <si>
    <t>საყოველთაო ჯანმრთელობის დაცვის პროგრამების ორგანიზაციული უზრუნველყოფის სამმართველო</t>
  </si>
  <si>
    <t>საყოველთაო ჯანმრთელობის დაცვის პროგრამების მონიტორინგის სამმართველო</t>
  </si>
  <si>
    <t>შაორშაძე</t>
  </si>
  <si>
    <t>იდიძე</t>
  </si>
  <si>
    <t>ქიტოშვილი</t>
  </si>
  <si>
    <t>შეყილაძე</t>
  </si>
  <si>
    <t>ნოდია</t>
  </si>
  <si>
    <t>ხმელიძე</t>
  </si>
  <si>
    <t>სიხოშვილი</t>
  </si>
  <si>
    <t>წითელაშვილი</t>
  </si>
  <si>
    <t>ფხოველიშვილი</t>
  </si>
  <si>
    <t>ლომაკოვსკი</t>
  </si>
  <si>
    <t>საყოველთაო ჯანმრთელობის დაცვის პროგრამების ტექნიკური უზრუნველყოფის სამმართველო</t>
  </si>
  <si>
    <t>ართმელაძე</t>
  </si>
  <si>
    <t>კუცა</t>
  </si>
  <si>
    <t>არაყიშვილი</t>
  </si>
  <si>
    <t>პაიჭაძე</t>
  </si>
  <si>
    <t>ფორჩხიძე</t>
  </si>
  <si>
    <t>მანწკავა</t>
  </si>
  <si>
    <t>ზურაბიანი</t>
  </si>
  <si>
    <t>კახელი</t>
  </si>
  <si>
    <t>გაგა</t>
  </si>
  <si>
    <t>სახელმწიფო პროგრამების ფინანსური ადმინისტრირების სამმართველო</t>
  </si>
  <si>
    <t>მეგრელიძე</t>
  </si>
  <si>
    <t>გოგიძე</t>
  </si>
  <si>
    <t>ბაკაშვილი</t>
  </si>
  <si>
    <t>სულ შტატგარეშეთა რაოდენობა</t>
  </si>
  <si>
    <t>ვაკანტური</t>
  </si>
  <si>
    <t>ფაქტიური</t>
  </si>
  <si>
    <t>განკარგულებით</t>
  </si>
  <si>
    <t>შტატგარეშეები</t>
  </si>
  <si>
    <t>გედევანიშვილი</t>
  </si>
  <si>
    <t>ნაოჭაშვლი</t>
  </si>
  <si>
    <t>ნაოჭაშვილი</t>
  </si>
  <si>
    <t>კინიფრიშვილი</t>
  </si>
  <si>
    <t>ცაძიკიძე</t>
  </si>
  <si>
    <t>ადმინისტრაციული დეპარტამენტი</t>
  </si>
  <si>
    <t>მაყიშვილი</t>
  </si>
  <si>
    <t>ხონის რაიონული განყოფილება</t>
  </si>
  <si>
    <t>ვანის რაიონული განყოფილება</t>
  </si>
  <si>
    <t>ახმეტის რაიონული განყოფილება</t>
  </si>
  <si>
    <t>საგარეჯოს რაიონული განყოფილება</t>
  </si>
  <si>
    <t>კუსიანი</t>
  </si>
  <si>
    <t>დამენია</t>
  </si>
  <si>
    <t>აშორდია</t>
  </si>
  <si>
    <t>მასხარაშვილი</t>
  </si>
  <si>
    <t xml:space="preserve">ცენტრის უფროსის მოადგილე </t>
  </si>
  <si>
    <t>მამნიაშვილი</t>
  </si>
  <si>
    <t>წულუკიძე</t>
  </si>
  <si>
    <t>აარონ</t>
  </si>
  <si>
    <t>ძორელაშვილი</t>
  </si>
  <si>
    <t>კონტროლის დეპარტამენტი</t>
  </si>
  <si>
    <t>სახელმწიფო გასაცემლების დანიშვნა–ცვლილების მართლზომიერებისა და ფინანსური კონტროლის სამმართველო</t>
  </si>
  <si>
    <t>პარასტაშვილი</t>
  </si>
  <si>
    <t xml:space="preserve">აბბასოვა   </t>
  </si>
  <si>
    <t>გამყრელიძე</t>
  </si>
  <si>
    <t>ზანკალიანი</t>
  </si>
  <si>
    <t>მადოიანი</t>
  </si>
  <si>
    <t>კორაშვილი</t>
  </si>
  <si>
    <t>დალაქიშვილი-ჯორჯიაშვილი</t>
  </si>
  <si>
    <t>მანჯავიძე</t>
  </si>
  <si>
    <t>იმერეთის სოციალური მომსახურების სამხარეო ცენტრი</t>
  </si>
  <si>
    <t>იურისტი</t>
  </si>
  <si>
    <t>კონტროლის მონიტორი</t>
  </si>
  <si>
    <t>სისტემური ადმინისტრატორი</t>
  </si>
  <si>
    <t>რაჭა-ლეჩხუმ ქვემო სვანეთის სოციალური მომსახურების სამხარეო ცენტრი</t>
  </si>
  <si>
    <t xml:space="preserve">მთავარი სპეციალისტი (ინსპექტორი) </t>
  </si>
  <si>
    <t xml:space="preserve">სისტემური ადმინისტრატორი </t>
  </si>
  <si>
    <t>გურიის სოციალური მომსახურების სამხარეო ცენტრი</t>
  </si>
  <si>
    <t>სამეგრელო ზემო სვანეთის სოციალური მომსახურების სამხარეო ცენტრი</t>
  </si>
  <si>
    <t>კახეთის სოციალური მომსახურების სამხარეო ცენტრი</t>
  </si>
  <si>
    <t>სამცხე-ჯავახეთის სოციალური მომსახურების სამხარეო ცენტრი</t>
  </si>
  <si>
    <t>მცხეთა-მთიანეთის სოციალური მომსახურების სამხარეო ცენტრი</t>
  </si>
  <si>
    <t>შიდა ქართლის სოციალური მომსახურების სამხარეო ცენტრი</t>
  </si>
  <si>
    <t>ქვემო ქართლის სოციალური მომსახურების სამხარეო ცენტრი</t>
  </si>
  <si>
    <t>გაბისონია</t>
  </si>
  <si>
    <t xml:space="preserve">ზღულაძე </t>
  </si>
  <si>
    <t>გენრი</t>
  </si>
  <si>
    <t>გაგოშიძე</t>
  </si>
  <si>
    <t>ღვალაძე</t>
  </si>
  <si>
    <t>მელაშვილი-გოგოლაძე</t>
  </si>
  <si>
    <t>ლომჯარია</t>
  </si>
  <si>
    <t>არობელიძე</t>
  </si>
  <si>
    <t>მალაციძე</t>
  </si>
  <si>
    <t>ტეფნაძე</t>
  </si>
  <si>
    <t>ტერიტორიულ ერთეულებში დასაქმებულთა სია</t>
  </si>
  <si>
    <t>სტურუა–წინწკალაძე</t>
  </si>
  <si>
    <t>მთავარი სპეციალისტი (შიდა ქართლის სოციალური მომსახურების სამხარეო ცენტრში)</t>
  </si>
  <si>
    <t>უფროსი სპეციალისტი  (შიდა ქართლის სოციალური მომსახურების სამხარეო ცენტრში)</t>
  </si>
  <si>
    <t>მთავარი სპეციალისტი (მიმაგრებულია იმერეთის სოციალური მომსახურების სამხარეო ცენტრში)</t>
  </si>
  <si>
    <t xml:space="preserve">ელიზა   </t>
  </si>
  <si>
    <t>ხაზური</t>
  </si>
  <si>
    <t>ტყიბულის რაიონული განყოფილება</t>
  </si>
  <si>
    <t>რიმა</t>
  </si>
  <si>
    <t>ბაღდათის რაიონული განყოფილება</t>
  </si>
  <si>
    <t>თერჯოლის რაიონული განყოფილება</t>
  </si>
  <si>
    <t>მიქაბერიძე</t>
  </si>
  <si>
    <t>ბუთხუზი</t>
  </si>
  <si>
    <t>რაჭა–ლეჩხუმი ქვემო სვანეთის სოციალური მომსახურების სამხარეო ცენტრი</t>
  </si>
  <si>
    <t>ფრუიძე</t>
  </si>
  <si>
    <t>დედოფლისწყაროს რაიონული განყოფილება</t>
  </si>
  <si>
    <t>ლაგოდეხის რაიონული განყოფილება</t>
  </si>
  <si>
    <t>ბოჟაძე</t>
  </si>
  <si>
    <t>თიანეთის რაიონული განყოფილება</t>
  </si>
  <si>
    <t>მცხეთა–მთიანეთის სოციალური მომსახურების სამხარეო ცენტრი</t>
  </si>
  <si>
    <t>სამცხე ჯავახეთის  სოციალური მომსახურების სამხარეო ცენტრი</t>
  </si>
  <si>
    <t>სამეგრელო–ზემო სვანეთის სოციალური მომსახურების სამხარეო ცენტრი</t>
  </si>
  <si>
    <t>სარიშვილი</t>
  </si>
  <si>
    <t>თოხაძე</t>
  </si>
  <si>
    <t>ესმა</t>
  </si>
  <si>
    <t>ცოტნე</t>
  </si>
  <si>
    <t>დოლიძე</t>
  </si>
  <si>
    <t>ქარელის რაიონული განყოფილება</t>
  </si>
  <si>
    <t>ბესტავაშვილი</t>
  </si>
  <si>
    <t>ჭანტურიშვილი</t>
  </si>
  <si>
    <t>ასპინძის რაიონული განყოფილება</t>
  </si>
  <si>
    <t>ადიგენი რაიონული განყოფილება</t>
  </si>
  <si>
    <t>ვასილ</t>
  </si>
  <si>
    <t>მღვდელაძე</t>
  </si>
  <si>
    <t>ვალიშვილი</t>
  </si>
  <si>
    <t>ჯინჭველაძე</t>
  </si>
  <si>
    <t>ქელეხსაშვილი-ცინცაძე</t>
  </si>
  <si>
    <t>მელიშვილი-ტუღუში</t>
  </si>
  <si>
    <t>სადრაძე</t>
  </si>
  <si>
    <t>კვერღელიძე</t>
  </si>
  <si>
    <t>გალდავაძე</t>
  </si>
  <si>
    <t>გვაჯავა</t>
  </si>
  <si>
    <t>როზა</t>
  </si>
  <si>
    <t>ათოშვილი</t>
  </si>
  <si>
    <t>გაბრიელ</t>
  </si>
  <si>
    <t>ზურაბიშვილი</t>
  </si>
  <si>
    <t>ხვარძიკია</t>
  </si>
  <si>
    <t>ფაღავა</t>
  </si>
  <si>
    <t>სამტრედიის რაიონული განყოფილება</t>
  </si>
  <si>
    <t>ოკოშვილი-კეღოშვილი</t>
  </si>
  <si>
    <t>თათარიშვილი</t>
  </si>
  <si>
    <t>ელგუჯა</t>
  </si>
  <si>
    <t>კულუა</t>
  </si>
  <si>
    <t>ჭონაშვილი</t>
  </si>
  <si>
    <t>ცქვიტაია</t>
  </si>
  <si>
    <t>კაციაშვილი</t>
  </si>
  <si>
    <t>ნარუსლიშვილი</t>
  </si>
  <si>
    <t>ბუავა</t>
  </si>
  <si>
    <t>თომაძე</t>
  </si>
  <si>
    <t>გაზაშვილი</t>
  </si>
  <si>
    <t>პაპაშვილი</t>
  </si>
  <si>
    <t>პარკევ</t>
  </si>
  <si>
    <t>წაღიკიანი</t>
  </si>
  <si>
    <t>გოგიჩაშვილი</t>
  </si>
  <si>
    <t>ახალბედაშვილი</t>
  </si>
  <si>
    <t>მაკრახიძე</t>
  </si>
  <si>
    <t>ზიბზიბაძე</t>
  </si>
  <si>
    <t>ინასარიძე</t>
  </si>
  <si>
    <t>ციცინო</t>
  </si>
  <si>
    <t>ჩიღუნაძე</t>
  </si>
  <si>
    <t>ჯამბულ</t>
  </si>
  <si>
    <t>ნუცუბიძე</t>
  </si>
  <si>
    <t>ხალიანა</t>
  </si>
  <si>
    <t>არჩემაშვილი</t>
  </si>
  <si>
    <t>თორნიკე</t>
  </si>
  <si>
    <t>ტალიური</t>
  </si>
  <si>
    <t>კეკელიძე</t>
  </si>
  <si>
    <t>გობრონიძე</t>
  </si>
  <si>
    <t>გერვასი</t>
  </si>
  <si>
    <t>ფანიაშვილი</t>
  </si>
  <si>
    <t>ლობჯანიძე</t>
  </si>
  <si>
    <t>ბორის</t>
  </si>
  <si>
    <t>კუტალაძე</t>
  </si>
  <si>
    <t>ბაიაძე</t>
  </si>
  <si>
    <t>ჩიტიძე</t>
  </si>
  <si>
    <t>ირა</t>
  </si>
  <si>
    <t>დირექტორის აპარატი</t>
  </si>
  <si>
    <t>მასმედიასთან და საზოგადოებასთან ურთიერთობის სამმართველო</t>
  </si>
  <si>
    <t>C ჰეპატიტის მართვის სამმართველო</t>
  </si>
  <si>
    <t>ინფორმაციული ტექნოლოგიების დეპარტამენტი</t>
  </si>
  <si>
    <t>პროგრამირების სამმართველო</t>
  </si>
  <si>
    <t>ტესტირებისა და ბიზნეს პროცესების მართვის სამმართველო</t>
  </si>
  <si>
    <t>იმნაძე</t>
  </si>
  <si>
    <t>ივანაური</t>
  </si>
  <si>
    <t>მერი</t>
  </si>
  <si>
    <t>უშურაული</t>
  </si>
  <si>
    <t>ფოფხაძე</t>
  </si>
  <si>
    <t>შუღლაძე</t>
  </si>
  <si>
    <t>ცირეკიძე</t>
  </si>
  <si>
    <t>სინატაშვილი</t>
  </si>
  <si>
    <t>დადუნაშვილი</t>
  </si>
  <si>
    <t>ზაზაშვილი</t>
  </si>
  <si>
    <t>ცერაძე</t>
  </si>
  <si>
    <t>გალუმაშვილი</t>
  </si>
  <si>
    <t>ბროლაძე</t>
  </si>
  <si>
    <t>ანდრიაშვილი</t>
  </si>
  <si>
    <t>ნერგაძე</t>
  </si>
  <si>
    <t>ხვისტანი</t>
  </si>
  <si>
    <t xml:space="preserve">იულია </t>
  </si>
  <si>
    <t>სხულუხია</t>
  </si>
  <si>
    <t>შამუგია</t>
  </si>
  <si>
    <t>მრევლიშვილი</t>
  </si>
  <si>
    <t>გვერდელაშვილი</t>
  </si>
  <si>
    <t>დეკანოზიშვილი</t>
  </si>
  <si>
    <t>ედილაშვილის</t>
  </si>
  <si>
    <t>ტურძელაძე</t>
  </si>
  <si>
    <t>ფურელიანი</t>
  </si>
  <si>
    <t>მამუჩიშვილი</t>
  </si>
  <si>
    <t>ინაიშვილი</t>
  </si>
  <si>
    <t>პატარაია</t>
  </si>
  <si>
    <t>თამრიკო</t>
  </si>
  <si>
    <t>ჭაჭუკაშვილი</t>
  </si>
  <si>
    <t>სამსონიძე</t>
  </si>
  <si>
    <t>თბილისის სოციალური მომსახურების საქალაქო ცენტრი</t>
  </si>
  <si>
    <t>ვაკე-საბურთალოს სერვის ცენტრი</t>
  </si>
  <si>
    <t>ისანი-სამგორის  სერვის ცენტრი</t>
  </si>
  <si>
    <t>გლდანი-ნაძალადევის  სერვის ცენტრი</t>
  </si>
  <si>
    <t>ძველი თბილისის  სერვის ცენტრი</t>
  </si>
  <si>
    <t>დიდუბე-ჩუღურეთის  სერვის ცენტრი</t>
  </si>
  <si>
    <t>სოციალური აგენტი (უფროსი სოც. აგენტის მ/შ)</t>
  </si>
  <si>
    <t>კახიაშვილი</t>
  </si>
  <si>
    <t>შაკიაშვილი</t>
  </si>
  <si>
    <t>ბიგანიშვილი</t>
  </si>
  <si>
    <t>ისანი–სამგორის სერვის ცენტრი</t>
  </si>
  <si>
    <t>გარდაბანის რაიონული განყოფილება</t>
  </si>
  <si>
    <t>ბაბილოძე</t>
  </si>
  <si>
    <t>ყიზილაშვილი</t>
  </si>
  <si>
    <t>ჭითანავა</t>
  </si>
  <si>
    <t>ჩინჩალაძე</t>
  </si>
  <si>
    <t>სუთიძე</t>
  </si>
  <si>
    <t>დათუნაშვილი</t>
  </si>
  <si>
    <t>გერგედავა</t>
  </si>
  <si>
    <t>მიქაუტაძე</t>
  </si>
  <si>
    <t>ლომაია</t>
  </si>
  <si>
    <t>01009002144</t>
  </si>
  <si>
    <t>01015003973</t>
  </si>
  <si>
    <t>01012004484</t>
  </si>
  <si>
    <t>43001034948</t>
  </si>
  <si>
    <t>01006001548</t>
  </si>
  <si>
    <t>35001072910</t>
  </si>
  <si>
    <t>34001001602</t>
  </si>
  <si>
    <t>01011054412</t>
  </si>
  <si>
    <t>01011036020</t>
  </si>
  <si>
    <t>01010010567</t>
  </si>
  <si>
    <t>01010005449</t>
  </si>
  <si>
    <t>01005001542</t>
  </si>
  <si>
    <t>01013015122</t>
  </si>
  <si>
    <t>38001031762</t>
  </si>
  <si>
    <t>01020013778</t>
  </si>
  <si>
    <t>01023004093</t>
  </si>
  <si>
    <t>01008042752</t>
  </si>
  <si>
    <t>62003005160</t>
  </si>
  <si>
    <t>01017008261</t>
  </si>
  <si>
    <t>33031004988</t>
  </si>
  <si>
    <t>13001002662</t>
  </si>
  <si>
    <t>31001005608</t>
  </si>
  <si>
    <t>01009015667</t>
  </si>
  <si>
    <t>01009014557</t>
  </si>
  <si>
    <t>53001013903</t>
  </si>
  <si>
    <t>22001008645</t>
  </si>
  <si>
    <t>01023009830</t>
  </si>
  <si>
    <t>01024025343</t>
  </si>
  <si>
    <t>01030029031</t>
  </si>
  <si>
    <t>01027041686</t>
  </si>
  <si>
    <t>01025003115</t>
  </si>
  <si>
    <t>53001021267</t>
  </si>
  <si>
    <t>61004017641</t>
  </si>
  <si>
    <t>01012020811</t>
  </si>
  <si>
    <t>01026013324</t>
  </si>
  <si>
    <t>33001044571</t>
  </si>
  <si>
    <t>33001002678</t>
  </si>
  <si>
    <t>01031000687</t>
  </si>
  <si>
    <t>35001049556</t>
  </si>
  <si>
    <t>01010012646</t>
  </si>
  <si>
    <t>61001003831</t>
  </si>
  <si>
    <t>18001003540</t>
  </si>
  <si>
    <t>01013023176</t>
  </si>
  <si>
    <t>01024007717</t>
  </si>
  <si>
    <t>01010016094</t>
  </si>
  <si>
    <t>01012021173</t>
  </si>
  <si>
    <t>01007011871</t>
  </si>
  <si>
    <t>39001003412</t>
  </si>
  <si>
    <t>01012012823</t>
  </si>
  <si>
    <t>01006007735</t>
  </si>
  <si>
    <t>01030024345</t>
  </si>
  <si>
    <t>01008019412</t>
  </si>
  <si>
    <t>61002017589</t>
  </si>
  <si>
    <t>01024005440</t>
  </si>
  <si>
    <t>01027022798</t>
  </si>
  <si>
    <t>01030018568</t>
  </si>
  <si>
    <t>01025006946</t>
  </si>
  <si>
    <t>33001006138</t>
  </si>
  <si>
    <t>01017010653</t>
  </si>
  <si>
    <t>01005008962</t>
  </si>
  <si>
    <t>01015011181</t>
  </si>
  <si>
    <t>01008023633</t>
  </si>
  <si>
    <t>61003003050</t>
  </si>
  <si>
    <t>01002019137</t>
  </si>
  <si>
    <t>01025012243</t>
  </si>
  <si>
    <t>01015010361</t>
  </si>
  <si>
    <t>42001003710</t>
  </si>
  <si>
    <t>01014003521</t>
  </si>
  <si>
    <t>01030018412</t>
  </si>
  <si>
    <t>35001008784</t>
  </si>
  <si>
    <t>01001062933</t>
  </si>
  <si>
    <t>01024063872</t>
  </si>
  <si>
    <t>01024028704</t>
  </si>
  <si>
    <t>01010009843</t>
  </si>
  <si>
    <t>01026006409</t>
  </si>
  <si>
    <t>01010009955</t>
  </si>
  <si>
    <t>01011039230</t>
  </si>
  <si>
    <t>35001052404</t>
  </si>
  <si>
    <t>01013013380</t>
  </si>
  <si>
    <t>01017017823</t>
  </si>
  <si>
    <t>35001100502</t>
  </si>
  <si>
    <t>01007008448</t>
  </si>
  <si>
    <t>01024034803</t>
  </si>
  <si>
    <t>48001003477</t>
  </si>
  <si>
    <t>01008023384</t>
  </si>
  <si>
    <t>01017008631</t>
  </si>
  <si>
    <t>17001002688</t>
  </si>
  <si>
    <t>01009023618</t>
  </si>
  <si>
    <t>08001000762</t>
  </si>
  <si>
    <t>11001005965</t>
  </si>
  <si>
    <t>61006014866</t>
  </si>
  <si>
    <t>01024050785</t>
  </si>
  <si>
    <t>35001052175</t>
  </si>
  <si>
    <t>01027035050</t>
  </si>
  <si>
    <t>01006012063</t>
  </si>
  <si>
    <t>01001042292</t>
  </si>
  <si>
    <t>01011004889</t>
  </si>
  <si>
    <t>01006007011</t>
  </si>
  <si>
    <t>57001001344</t>
  </si>
  <si>
    <t>01011042179</t>
  </si>
  <si>
    <t>01024031340</t>
  </si>
  <si>
    <t>62001002722</t>
  </si>
  <si>
    <t>01017016019</t>
  </si>
  <si>
    <t>01024047799</t>
  </si>
  <si>
    <t>29001008215</t>
  </si>
  <si>
    <t>35001014372</t>
  </si>
  <si>
    <t>01029018756</t>
  </si>
  <si>
    <t>01017023778</t>
  </si>
  <si>
    <t>01024054683</t>
  </si>
  <si>
    <t>01008027147</t>
  </si>
  <si>
    <t>36001042905</t>
  </si>
  <si>
    <t>38001002712</t>
  </si>
  <si>
    <t>01029008745</t>
  </si>
  <si>
    <t>12001025577</t>
  </si>
  <si>
    <t>01008014895</t>
  </si>
  <si>
    <t>01025009679</t>
  </si>
  <si>
    <t>24001016395</t>
  </si>
  <si>
    <t>13001013542</t>
  </si>
  <si>
    <t>01027052590</t>
  </si>
  <si>
    <t>57001044155</t>
  </si>
  <si>
    <t>01015006802</t>
  </si>
  <si>
    <t>01019052703</t>
  </si>
  <si>
    <t>01021004947</t>
  </si>
  <si>
    <t>01029012604</t>
  </si>
  <si>
    <t>01006014424</t>
  </si>
  <si>
    <t>31001004133</t>
  </si>
  <si>
    <t>01005023794</t>
  </si>
  <si>
    <t>01005019600</t>
  </si>
  <si>
    <t>01025016167</t>
  </si>
  <si>
    <t>02001001455</t>
  </si>
  <si>
    <t>01004001734</t>
  </si>
  <si>
    <t>01036001126</t>
  </si>
  <si>
    <t>01006000975</t>
  </si>
  <si>
    <t>01012018606</t>
  </si>
  <si>
    <t>01030034260</t>
  </si>
  <si>
    <t>01009010176</t>
  </si>
  <si>
    <t>62006044681</t>
  </si>
  <si>
    <t>01022008644</t>
  </si>
  <si>
    <t>60001020609</t>
  </si>
  <si>
    <t>01001022377</t>
  </si>
  <si>
    <t>01025009646</t>
  </si>
  <si>
    <t>01027041305</t>
  </si>
  <si>
    <t>01010015396</t>
  </si>
  <si>
    <t>01026012030</t>
  </si>
  <si>
    <t>01024001714</t>
  </si>
  <si>
    <t>01024044516</t>
  </si>
  <si>
    <t>11001000183</t>
  </si>
  <si>
    <t>01013019363</t>
  </si>
  <si>
    <t>01008023792</t>
  </si>
  <si>
    <t>01022014432</t>
  </si>
  <si>
    <t>01004007573</t>
  </si>
  <si>
    <t>01017032674</t>
  </si>
  <si>
    <t>01019060554</t>
  </si>
  <si>
    <t>01008027159</t>
  </si>
  <si>
    <t>01022010584</t>
  </si>
  <si>
    <t>01005003054</t>
  </si>
  <si>
    <t>33001049126</t>
  </si>
  <si>
    <t>13001010160</t>
  </si>
  <si>
    <t>04001011365</t>
  </si>
  <si>
    <t>01005006327</t>
  </si>
  <si>
    <t>13001009424</t>
  </si>
  <si>
    <t>62001008762</t>
  </si>
  <si>
    <t>13001017119</t>
  </si>
  <si>
    <t>62006026530</t>
  </si>
  <si>
    <t>01013029350</t>
  </si>
  <si>
    <t>01013017873</t>
  </si>
  <si>
    <t>31001024043</t>
  </si>
  <si>
    <t>01013021784</t>
  </si>
  <si>
    <t>01013028736</t>
  </si>
  <si>
    <t>01011009780</t>
  </si>
  <si>
    <t>01012026717</t>
  </si>
  <si>
    <t>01029018221</t>
  </si>
  <si>
    <t>01030036066</t>
  </si>
  <si>
    <t>04001005649</t>
  </si>
  <si>
    <t>01020007667</t>
  </si>
  <si>
    <t>01001051689</t>
  </si>
  <si>
    <t>01003013666</t>
  </si>
  <si>
    <t>25001017673</t>
  </si>
  <si>
    <t>01011069470</t>
  </si>
  <si>
    <t>01024052729</t>
  </si>
  <si>
    <t>01009018132</t>
  </si>
  <si>
    <t>31001012367</t>
  </si>
  <si>
    <t>01020004435</t>
  </si>
  <si>
    <t>60002017309</t>
  </si>
  <si>
    <t>01019024777</t>
  </si>
  <si>
    <t>01021010421</t>
  </si>
  <si>
    <t>01011019667</t>
  </si>
  <si>
    <t>01004004062</t>
  </si>
  <si>
    <t>44001001205</t>
  </si>
  <si>
    <t>01001051356</t>
  </si>
  <si>
    <t>62003002224</t>
  </si>
  <si>
    <t>62003012293</t>
  </si>
  <si>
    <t>01002001441</t>
  </si>
  <si>
    <t>62001005693</t>
  </si>
  <si>
    <t>01020002983</t>
  </si>
  <si>
    <t>01002014109</t>
  </si>
  <si>
    <t>35001109135</t>
  </si>
  <si>
    <t>35001025142</t>
  </si>
  <si>
    <t>01006017199</t>
  </si>
  <si>
    <t>58001000962</t>
  </si>
  <si>
    <t>01020002149</t>
  </si>
  <si>
    <t>01013017381</t>
  </si>
  <si>
    <t>01002011413</t>
  </si>
  <si>
    <t>01029005725</t>
  </si>
  <si>
    <t>01004008738</t>
  </si>
  <si>
    <t>01003015734</t>
  </si>
  <si>
    <t>01013027529</t>
  </si>
  <si>
    <t>42001006621</t>
  </si>
  <si>
    <t>12001015084</t>
  </si>
  <si>
    <t>54001001171</t>
  </si>
  <si>
    <t>01024045176</t>
  </si>
  <si>
    <t>01001036316</t>
  </si>
  <si>
    <t>01019002144</t>
  </si>
  <si>
    <t>41001000550</t>
  </si>
  <si>
    <t>01004010550</t>
  </si>
  <si>
    <t>01022013695</t>
  </si>
  <si>
    <t>62007008613</t>
  </si>
  <si>
    <t>01002023171</t>
  </si>
  <si>
    <t>01020009170</t>
  </si>
  <si>
    <t>01010013344</t>
  </si>
  <si>
    <t>01019046125</t>
  </si>
  <si>
    <t>33001010128</t>
  </si>
  <si>
    <t>01026003368</t>
  </si>
  <si>
    <t>31001011988</t>
  </si>
  <si>
    <t>01030023414</t>
  </si>
  <si>
    <t>01019021090</t>
  </si>
  <si>
    <t>01013030578</t>
  </si>
  <si>
    <t>01013022293</t>
  </si>
  <si>
    <t>01015007592</t>
  </si>
  <si>
    <t>01017015323</t>
  </si>
  <si>
    <t>01007006509</t>
  </si>
  <si>
    <t>01024039117</t>
  </si>
  <si>
    <t>01029016874</t>
  </si>
  <si>
    <t>01017030488</t>
  </si>
  <si>
    <t>01024041603</t>
  </si>
  <si>
    <t>01011002272</t>
  </si>
  <si>
    <t>01010001576</t>
  </si>
  <si>
    <t>01017025560</t>
  </si>
  <si>
    <t>27001000556</t>
  </si>
  <si>
    <t>23001001747</t>
  </si>
  <si>
    <t>01002001339</t>
  </si>
  <si>
    <t>35001003486</t>
  </si>
  <si>
    <t>01024016626</t>
  </si>
  <si>
    <t>01030041986</t>
  </si>
  <si>
    <t>01006011758</t>
  </si>
  <si>
    <t>01027049363</t>
  </si>
  <si>
    <t>01018004988</t>
  </si>
  <si>
    <t>62004018865</t>
  </si>
  <si>
    <t>62006007569</t>
  </si>
  <si>
    <t>01024027893</t>
  </si>
  <si>
    <t>01015015431</t>
  </si>
  <si>
    <t>62007001836</t>
  </si>
  <si>
    <t>40001000275</t>
  </si>
  <si>
    <t>38001001616</t>
  </si>
  <si>
    <t>01018000115</t>
  </si>
  <si>
    <t>26001018234</t>
  </si>
  <si>
    <t>01017026045</t>
  </si>
  <si>
    <t>01005020214</t>
  </si>
  <si>
    <t>01026004286</t>
  </si>
  <si>
    <t>01007005777</t>
  </si>
  <si>
    <t>33001001355</t>
  </si>
  <si>
    <t>55001013951</t>
  </si>
  <si>
    <t>01019032953</t>
  </si>
  <si>
    <t>01007007997</t>
  </si>
  <si>
    <t>01007017932</t>
  </si>
  <si>
    <t>01025018897</t>
  </si>
  <si>
    <t>62004008158</t>
  </si>
  <si>
    <t>01019015493</t>
  </si>
  <si>
    <t>60001013080</t>
  </si>
  <si>
    <t>60002004388</t>
  </si>
  <si>
    <t>09001002563</t>
  </si>
  <si>
    <t>60001018403</t>
  </si>
  <si>
    <t>41001002592</t>
  </si>
  <si>
    <t>09001004416</t>
  </si>
  <si>
    <t>60001087971</t>
  </si>
  <si>
    <t>21001001544</t>
  </si>
  <si>
    <t>60001051889</t>
  </si>
  <si>
    <t>60002013449</t>
  </si>
  <si>
    <t>60001107497</t>
  </si>
  <si>
    <t>60001033411</t>
  </si>
  <si>
    <t>60001033413</t>
  </si>
  <si>
    <t>60003007698</t>
  </si>
  <si>
    <t>60002010992</t>
  </si>
  <si>
    <t>60001090361</t>
  </si>
  <si>
    <t>49001001293</t>
  </si>
  <si>
    <t>60001075062</t>
  </si>
  <si>
    <t>60001096425</t>
  </si>
  <si>
    <t>60001090759</t>
  </si>
  <si>
    <t>60002016399</t>
  </si>
  <si>
    <t>60003010992</t>
  </si>
  <si>
    <t>60002003637</t>
  </si>
  <si>
    <t>60001039788</t>
  </si>
  <si>
    <t>53001035755</t>
  </si>
  <si>
    <t>60001033175</t>
  </si>
  <si>
    <t>60001027929</t>
  </si>
  <si>
    <t>60001038966</t>
  </si>
  <si>
    <t>60001008614</t>
  </si>
  <si>
    <t>35001009226</t>
  </si>
  <si>
    <t>60001110823</t>
  </si>
  <si>
    <t>60001089445</t>
  </si>
  <si>
    <t>60001007183</t>
  </si>
  <si>
    <t>60001074447</t>
  </si>
  <si>
    <t>60002019243</t>
  </si>
  <si>
    <t>60003008190</t>
  </si>
  <si>
    <t>60001037522</t>
  </si>
  <si>
    <t>09001006820</t>
  </si>
  <si>
    <t>60002018168</t>
  </si>
  <si>
    <t>21001000883</t>
  </si>
  <si>
    <t>01030030559</t>
  </si>
  <si>
    <t>60001067884</t>
  </si>
  <si>
    <t>60001007823</t>
  </si>
  <si>
    <t>60001022887</t>
  </si>
  <si>
    <t>60001088913</t>
  </si>
  <si>
    <t>60001026283</t>
  </si>
  <si>
    <t>09001011992</t>
  </si>
  <si>
    <t>60003009872</t>
  </si>
  <si>
    <t>38001034621</t>
  </si>
  <si>
    <t>38001021979</t>
  </si>
  <si>
    <t>03001001189</t>
  </si>
  <si>
    <t>60001014651</t>
  </si>
  <si>
    <t>35001075498</t>
  </si>
  <si>
    <t>60001076394</t>
  </si>
  <si>
    <t>60003002348</t>
  </si>
  <si>
    <t>60001023674</t>
  </si>
  <si>
    <t>60002016434</t>
  </si>
  <si>
    <t>56001000023</t>
  </si>
  <si>
    <t>56001003432</t>
  </si>
  <si>
    <t>33001043726</t>
  </si>
  <si>
    <t>56001003985</t>
  </si>
  <si>
    <t>56001001394</t>
  </si>
  <si>
    <t>01008002397</t>
  </si>
  <si>
    <t>18001004455</t>
  </si>
  <si>
    <t>56001003105</t>
  </si>
  <si>
    <t>18001019824</t>
  </si>
  <si>
    <t>18001033013</t>
  </si>
  <si>
    <t>18001002731</t>
  </si>
  <si>
    <t>18001012986</t>
  </si>
  <si>
    <t>54001041104</t>
  </si>
  <si>
    <t>54001041098</t>
  </si>
  <si>
    <t>54001041366</t>
  </si>
  <si>
    <t>54001028616</t>
  </si>
  <si>
    <t>54001018956</t>
  </si>
  <si>
    <t>54001049254</t>
  </si>
  <si>
    <t>38001030450</t>
  </si>
  <si>
    <t>54001030343</t>
  </si>
  <si>
    <t>54001013446</t>
  </si>
  <si>
    <t>41001007482</t>
  </si>
  <si>
    <t>41001015145</t>
  </si>
  <si>
    <t>41001009708</t>
  </si>
  <si>
    <t>41001017621</t>
  </si>
  <si>
    <t>41001025615</t>
  </si>
  <si>
    <t>41001009549</t>
  </si>
  <si>
    <t>41001015389</t>
  </si>
  <si>
    <t>41001007535</t>
  </si>
  <si>
    <t>01019009565</t>
  </si>
  <si>
    <t>21001008935</t>
  </si>
  <si>
    <t>21001026604</t>
  </si>
  <si>
    <t>01017024590</t>
  </si>
  <si>
    <t>09001014096</t>
  </si>
  <si>
    <t>09001005173</t>
  </si>
  <si>
    <t>09001015684</t>
  </si>
  <si>
    <t>04001001071</t>
  </si>
  <si>
    <t>09001014484</t>
  </si>
  <si>
    <t>37001038235</t>
  </si>
  <si>
    <t>37001014938</t>
  </si>
  <si>
    <t>37001004378</t>
  </si>
  <si>
    <t>37001000566</t>
  </si>
  <si>
    <t>55001005048</t>
  </si>
  <si>
    <t>55001009857</t>
  </si>
  <si>
    <t>55001005380</t>
  </si>
  <si>
    <t>17001016551</t>
  </si>
  <si>
    <t>17001009776</t>
  </si>
  <si>
    <t>38001005732</t>
  </si>
  <si>
    <t>38001011103</t>
  </si>
  <si>
    <t>38001006523</t>
  </si>
  <si>
    <t>38001013632</t>
  </si>
  <si>
    <t>38001018572</t>
  </si>
  <si>
    <t>38001006414</t>
  </si>
  <si>
    <t>38001003616</t>
  </si>
  <si>
    <t>38001011718</t>
  </si>
  <si>
    <t>53001001296</t>
  </si>
  <si>
    <t>53001030295</t>
  </si>
  <si>
    <t>60001027216</t>
  </si>
  <si>
    <t>04001003306</t>
  </si>
  <si>
    <t>04001002846</t>
  </si>
  <si>
    <t>04001001923</t>
  </si>
  <si>
    <t>27001001138</t>
  </si>
  <si>
    <t>04001000778</t>
  </si>
  <si>
    <t>04001003060</t>
  </si>
  <si>
    <t>04001001094</t>
  </si>
  <si>
    <t>60001080501</t>
  </si>
  <si>
    <t>04001008599</t>
  </si>
  <si>
    <t>04001005825</t>
  </si>
  <si>
    <t>04001010598</t>
  </si>
  <si>
    <t>04001002069</t>
  </si>
  <si>
    <t>04001003721</t>
  </si>
  <si>
    <t>04001002706</t>
  </si>
  <si>
    <t>62007006439</t>
  </si>
  <si>
    <t>49001002506</t>
  </si>
  <si>
    <t>49001009284</t>
  </si>
  <si>
    <t>49001001781</t>
  </si>
  <si>
    <t>27001000711</t>
  </si>
  <si>
    <t>27001001636</t>
  </si>
  <si>
    <t>27001002638</t>
  </si>
  <si>
    <t>27001002290</t>
  </si>
  <si>
    <t>27001002669</t>
  </si>
  <si>
    <t>33001014943</t>
  </si>
  <si>
    <t>33001022795</t>
  </si>
  <si>
    <t>33001022449</t>
  </si>
  <si>
    <t>33001035509</t>
  </si>
  <si>
    <t>33001037043</t>
  </si>
  <si>
    <t>33001020191</t>
  </si>
  <si>
    <t>33001019345</t>
  </si>
  <si>
    <t>33001000983</t>
  </si>
  <si>
    <t>33001037498</t>
  </si>
  <si>
    <t>33001000744</t>
  </si>
  <si>
    <t>59001012778</t>
  </si>
  <si>
    <t>33001048418</t>
  </si>
  <si>
    <t>33001027106</t>
  </si>
  <si>
    <t>26001022095</t>
  </si>
  <si>
    <t>33001009699</t>
  </si>
  <si>
    <t>33001016765</t>
  </si>
  <si>
    <t>33001027438</t>
  </si>
  <si>
    <t>33001003552</t>
  </si>
  <si>
    <t>33001009983</t>
  </si>
  <si>
    <t>33001001703</t>
  </si>
  <si>
    <t>26001010419</t>
  </si>
  <si>
    <t>26001018376</t>
  </si>
  <si>
    <t>26001003134</t>
  </si>
  <si>
    <t>46001002538</t>
  </si>
  <si>
    <t>33001006004</t>
  </si>
  <si>
    <t>46001004533</t>
  </si>
  <si>
    <t>46001003380</t>
  </si>
  <si>
    <t>46001004434</t>
  </si>
  <si>
    <t>01024037905</t>
  </si>
  <si>
    <t>51001002727</t>
  </si>
  <si>
    <t>51001005108</t>
  </si>
  <si>
    <t>19001054186</t>
  </si>
  <si>
    <t>19001014109</t>
  </si>
  <si>
    <t>19001040264</t>
  </si>
  <si>
    <t>19001037837</t>
  </si>
  <si>
    <t>19001059853</t>
  </si>
  <si>
    <t>19001001197</t>
  </si>
  <si>
    <t>62006034412</t>
  </si>
  <si>
    <t>62007004587</t>
  </si>
  <si>
    <t>19001034763</t>
  </si>
  <si>
    <t>19001014557</t>
  </si>
  <si>
    <t>19001035041</t>
  </si>
  <si>
    <t>19001010693</t>
  </si>
  <si>
    <t>19001016481</t>
  </si>
  <si>
    <t>19001063396</t>
  </si>
  <si>
    <t>19001030507</t>
  </si>
  <si>
    <t>62013000438</t>
  </si>
  <si>
    <t>19001023002</t>
  </si>
  <si>
    <t>19001073734</t>
  </si>
  <si>
    <t>19001029108</t>
  </si>
  <si>
    <t>39001003757</t>
  </si>
  <si>
    <t>19001031700</t>
  </si>
  <si>
    <t>19001109922</t>
  </si>
  <si>
    <t>48001000151</t>
  </si>
  <si>
    <t>58001005135</t>
  </si>
  <si>
    <t>19001084957</t>
  </si>
  <si>
    <t>19001024044</t>
  </si>
  <si>
    <t>19001028630</t>
  </si>
  <si>
    <t>19001070774</t>
  </si>
  <si>
    <t>19001033493</t>
  </si>
  <si>
    <t>19001016237</t>
  </si>
  <si>
    <t>19001016070</t>
  </si>
  <si>
    <t>19001013548</t>
  </si>
  <si>
    <t>19001098031</t>
  </si>
  <si>
    <t>02001003447</t>
  </si>
  <si>
    <t>02001004870</t>
  </si>
  <si>
    <t>02001001753</t>
  </si>
  <si>
    <t>62007011144</t>
  </si>
  <si>
    <t>02001003901</t>
  </si>
  <si>
    <t>02001016486</t>
  </si>
  <si>
    <t>62004001314</t>
  </si>
  <si>
    <t>51001015349</t>
  </si>
  <si>
    <t>19001035515</t>
  </si>
  <si>
    <t>39001004548</t>
  </si>
  <si>
    <t>39001000027</t>
  </si>
  <si>
    <t>39001022341</t>
  </si>
  <si>
    <t>60002002160</t>
  </si>
  <si>
    <t>39001004398</t>
  </si>
  <si>
    <t>39001011829</t>
  </si>
  <si>
    <t>39001011966</t>
  </si>
  <si>
    <t>39001011413</t>
  </si>
  <si>
    <t>39001008039</t>
  </si>
  <si>
    <t>62001022905</t>
  </si>
  <si>
    <t>39001010530</t>
  </si>
  <si>
    <t>39001012346</t>
  </si>
  <si>
    <t>39001024452</t>
  </si>
  <si>
    <t>58001002235</t>
  </si>
  <si>
    <t>58001013748</t>
  </si>
  <si>
    <t>19001061128</t>
  </si>
  <si>
    <t>58001002977</t>
  </si>
  <si>
    <t>58001007442</t>
  </si>
  <si>
    <t>42001002257</t>
  </si>
  <si>
    <t>29001003084</t>
  </si>
  <si>
    <t>29001026942</t>
  </si>
  <si>
    <t>29001012157</t>
  </si>
  <si>
    <t>29001005511</t>
  </si>
  <si>
    <t>29001003025</t>
  </si>
  <si>
    <t>29001014255</t>
  </si>
  <si>
    <t>29001007891</t>
  </si>
  <si>
    <t>29001005967</t>
  </si>
  <si>
    <t>58001000080</t>
  </si>
  <si>
    <t>48001019483</t>
  </si>
  <si>
    <t>48001004253</t>
  </si>
  <si>
    <t>48001004090</t>
  </si>
  <si>
    <t>48001011845</t>
  </si>
  <si>
    <t>48001016503</t>
  </si>
  <si>
    <t>48001020114</t>
  </si>
  <si>
    <t>30001002719</t>
  </si>
  <si>
    <t>62006043601</t>
  </si>
  <si>
    <t>30001000371</t>
  </si>
  <si>
    <t>30001005313</t>
  </si>
  <si>
    <t>42001019161</t>
  </si>
  <si>
    <t>42001033248</t>
  </si>
  <si>
    <t>42001010950</t>
  </si>
  <si>
    <t>42001021410</t>
  </si>
  <si>
    <t>42001012890</t>
  </si>
  <si>
    <t>29001005579</t>
  </si>
  <si>
    <t>20001029769</t>
  </si>
  <si>
    <t>20001013256</t>
  </si>
  <si>
    <t>08001007184</t>
  </si>
  <si>
    <t>20001000694</t>
  </si>
  <si>
    <t>20001008056</t>
  </si>
  <si>
    <t>20001004743</t>
  </si>
  <si>
    <t>20001032048</t>
  </si>
  <si>
    <t>23001000095</t>
  </si>
  <si>
    <t>20001003047</t>
  </si>
  <si>
    <t>20001034184</t>
  </si>
  <si>
    <t>20001007422</t>
  </si>
  <si>
    <t>08001006049</t>
  </si>
  <si>
    <t>20001009118</t>
  </si>
  <si>
    <t>20001002518</t>
  </si>
  <si>
    <t>20001004894</t>
  </si>
  <si>
    <t>20001003942</t>
  </si>
  <si>
    <t>20001035442</t>
  </si>
  <si>
    <t>20001016666</t>
  </si>
  <si>
    <t>20001048081</t>
  </si>
  <si>
    <t>20001029557</t>
  </si>
  <si>
    <t>20001023906</t>
  </si>
  <si>
    <t>20001014156</t>
  </si>
  <si>
    <t>08001006825</t>
  </si>
  <si>
    <t>20001048986</t>
  </si>
  <si>
    <t>20001031473</t>
  </si>
  <si>
    <t>08001005222</t>
  </si>
  <si>
    <t>13001013352</t>
  </si>
  <si>
    <t>45001010468</t>
  </si>
  <si>
    <t>40001030030</t>
  </si>
  <si>
    <t>01011048362</t>
  </si>
  <si>
    <t>01012002067</t>
  </si>
  <si>
    <t>20001019179</t>
  </si>
  <si>
    <t>20001001870</t>
  </si>
  <si>
    <t>08001013564</t>
  </si>
  <si>
    <t>20001047540</t>
  </si>
  <si>
    <t>13001001644</t>
  </si>
  <si>
    <t>20001022932</t>
  </si>
  <si>
    <t>20001040552</t>
  </si>
  <si>
    <t>20001021039</t>
  </si>
  <si>
    <t>45001008850</t>
  </si>
  <si>
    <t>08001005931</t>
  </si>
  <si>
    <t>08001007209</t>
  </si>
  <si>
    <t>01002007728</t>
  </si>
  <si>
    <t>45001009479</t>
  </si>
  <si>
    <t>45001016297</t>
  </si>
  <si>
    <t>45001006585</t>
  </si>
  <si>
    <t>08001010423</t>
  </si>
  <si>
    <t>13001003546</t>
  </si>
  <si>
    <t>13001059479</t>
  </si>
  <si>
    <t>13001027474</t>
  </si>
  <si>
    <t>13001031073</t>
  </si>
  <si>
    <t>13001031845</t>
  </si>
  <si>
    <t>13001045331</t>
  </si>
  <si>
    <t>13001002688</t>
  </si>
  <si>
    <t>40001011475</t>
  </si>
  <si>
    <t>40001002251</t>
  </si>
  <si>
    <t>40001027933</t>
  </si>
  <si>
    <t>40001006185</t>
  </si>
  <si>
    <t>40001002839</t>
  </si>
  <si>
    <t>40001019301</t>
  </si>
  <si>
    <t>40001015142</t>
  </si>
  <si>
    <t>01024031979</t>
  </si>
  <si>
    <t>40001002980</t>
  </si>
  <si>
    <t>40001012188</t>
  </si>
  <si>
    <t>40001009333</t>
  </si>
  <si>
    <t>31001015085</t>
  </si>
  <si>
    <t>14001003705</t>
  </si>
  <si>
    <t>14001011807</t>
  </si>
  <si>
    <t>14001008206</t>
  </si>
  <si>
    <t>14001005690</t>
  </si>
  <si>
    <t>14001015771</t>
  </si>
  <si>
    <t>14001011348</t>
  </si>
  <si>
    <t>14001018528</t>
  </si>
  <si>
    <t>14001005777</t>
  </si>
  <si>
    <t>25001020079</t>
  </si>
  <si>
    <t>20001006840</t>
  </si>
  <si>
    <t>25001006313</t>
  </si>
  <si>
    <t>36001021564</t>
  </si>
  <si>
    <t>36001033945</t>
  </si>
  <si>
    <t>36001006719</t>
  </si>
  <si>
    <t>11001019422</t>
  </si>
  <si>
    <t>11001009066</t>
  </si>
  <si>
    <t>47001008320</t>
  </si>
  <si>
    <t>07001000233</t>
  </si>
  <si>
    <t>05001000485</t>
  </si>
  <si>
    <t>57001005723</t>
  </si>
  <si>
    <t>47001000383</t>
  </si>
  <si>
    <t>47001014542</t>
  </si>
  <si>
    <t>47001013512</t>
  </si>
  <si>
    <t>47001034748</t>
  </si>
  <si>
    <t>47001028596</t>
  </si>
  <si>
    <t>47001031311</t>
  </si>
  <si>
    <t>47001000474</t>
  </si>
  <si>
    <t>47001036291</t>
  </si>
  <si>
    <t>47001035970</t>
  </si>
  <si>
    <t>47001016974</t>
  </si>
  <si>
    <t>47001038045</t>
  </si>
  <si>
    <t>47001017223</t>
  </si>
  <si>
    <t>47001009130</t>
  </si>
  <si>
    <t>47001025655</t>
  </si>
  <si>
    <t>47001010410</t>
  </si>
  <si>
    <t>47001014705</t>
  </si>
  <si>
    <t>47001010384</t>
  </si>
  <si>
    <t>47001004207</t>
  </si>
  <si>
    <t>47001015265</t>
  </si>
  <si>
    <t>07001019640</t>
  </si>
  <si>
    <t>07001012812</t>
  </si>
  <si>
    <t>07001014934</t>
  </si>
  <si>
    <t>07001035854</t>
  </si>
  <si>
    <t>07001032034</t>
  </si>
  <si>
    <t>07001032108</t>
  </si>
  <si>
    <t>07001039606</t>
  </si>
  <si>
    <t>07001037692</t>
  </si>
  <si>
    <t>05001000588</t>
  </si>
  <si>
    <t>05001001260</t>
  </si>
  <si>
    <t>05001005111</t>
  </si>
  <si>
    <t>05001004780</t>
  </si>
  <si>
    <t>05001004349</t>
  </si>
  <si>
    <t>01029010741</t>
  </si>
  <si>
    <t>03001003191</t>
  </si>
  <si>
    <t>03001007385</t>
  </si>
  <si>
    <t>03001014634</t>
  </si>
  <si>
    <t>03001012177</t>
  </si>
  <si>
    <t>01023008188</t>
  </si>
  <si>
    <t>03001010594</t>
  </si>
  <si>
    <t>03001002940</t>
  </si>
  <si>
    <t>03001015698</t>
  </si>
  <si>
    <t>03001002379</t>
  </si>
  <si>
    <t>11001002184</t>
  </si>
  <si>
    <t>11001008712</t>
  </si>
  <si>
    <t>32001007829</t>
  </si>
  <si>
    <t>32001007464</t>
  </si>
  <si>
    <t>32001000555</t>
  </si>
  <si>
    <t>32001021166</t>
  </si>
  <si>
    <t>07001034041</t>
  </si>
  <si>
    <t>31001008703</t>
  </si>
  <si>
    <t>01018005363</t>
  </si>
  <si>
    <t>31001022871</t>
  </si>
  <si>
    <t>44001000082</t>
  </si>
  <si>
    <t>31001024377</t>
  </si>
  <si>
    <t>31001000942</t>
  </si>
  <si>
    <t>31001037002</t>
  </si>
  <si>
    <t>31001005269</t>
  </si>
  <si>
    <t>01030005737</t>
  </si>
  <si>
    <t>01017008015</t>
  </si>
  <si>
    <t>31001014342</t>
  </si>
  <si>
    <t>01003016471</t>
  </si>
  <si>
    <t>31001026383</t>
  </si>
  <si>
    <t>01008033387</t>
  </si>
  <si>
    <t>31001017878</t>
  </si>
  <si>
    <t>31001004647</t>
  </si>
  <si>
    <t>38001002925</t>
  </si>
  <si>
    <t>31001029828</t>
  </si>
  <si>
    <t>23001004776</t>
  </si>
  <si>
    <t>23001000248</t>
  </si>
  <si>
    <t>23001003345</t>
  </si>
  <si>
    <t>23001002286</t>
  </si>
  <si>
    <t>23001009706</t>
  </si>
  <si>
    <t>62007010464</t>
  </si>
  <si>
    <t>23001011120</t>
  </si>
  <si>
    <t>16001005970</t>
  </si>
  <si>
    <t>16001004821</t>
  </si>
  <si>
    <t>16001025596</t>
  </si>
  <si>
    <t>16001002080</t>
  </si>
  <si>
    <t>16001006434</t>
  </si>
  <si>
    <t>06001003792</t>
  </si>
  <si>
    <t>06001005209</t>
  </si>
  <si>
    <t>06001001811</t>
  </si>
  <si>
    <t>06001002325</t>
  </si>
  <si>
    <t>06001001211</t>
  </si>
  <si>
    <t>06001000586</t>
  </si>
  <si>
    <t>06001002564</t>
  </si>
  <si>
    <t>31001048086</t>
  </si>
  <si>
    <t>06001001405</t>
  </si>
  <si>
    <t>44001004133</t>
  </si>
  <si>
    <t>01026009998</t>
  </si>
  <si>
    <t>44001004258</t>
  </si>
  <si>
    <t>44001001251</t>
  </si>
  <si>
    <t>59001002493</t>
  </si>
  <si>
    <t>59001035035</t>
  </si>
  <si>
    <t>01027035569</t>
  </si>
  <si>
    <t>59001074528</t>
  </si>
  <si>
    <t>59001052698</t>
  </si>
  <si>
    <t>59001035925</t>
  </si>
  <si>
    <t>59001040877</t>
  </si>
  <si>
    <t>59001052854</t>
  </si>
  <si>
    <t>59001009554</t>
  </si>
  <si>
    <t>50001000511</t>
  </si>
  <si>
    <t>59001020990</t>
  </si>
  <si>
    <t>59001066552</t>
  </si>
  <si>
    <t>59001034877</t>
  </si>
  <si>
    <t>59001005300</t>
  </si>
  <si>
    <t>59001009775</t>
  </si>
  <si>
    <t>59001056914</t>
  </si>
  <si>
    <t>59001051115</t>
  </si>
  <si>
    <t>59001025475</t>
  </si>
  <si>
    <t>59001032643</t>
  </si>
  <si>
    <t>59001075792</t>
  </si>
  <si>
    <t>59001093105</t>
  </si>
  <si>
    <t>59001002080</t>
  </si>
  <si>
    <t>59001037125</t>
  </si>
  <si>
    <t>59001032536</t>
  </si>
  <si>
    <t>57001007701</t>
  </si>
  <si>
    <t>57001035165</t>
  </si>
  <si>
    <t>57001020449</t>
  </si>
  <si>
    <t>57001018647</t>
  </si>
  <si>
    <t>57001029149</t>
  </si>
  <si>
    <t>57001005367</t>
  </si>
  <si>
    <t>43001000923</t>
  </si>
  <si>
    <t>43001018202</t>
  </si>
  <si>
    <t>43001030468</t>
  </si>
  <si>
    <t>43001030474</t>
  </si>
  <si>
    <t>59002007875</t>
  </si>
  <si>
    <t>59001002190</t>
  </si>
  <si>
    <t>43001031912</t>
  </si>
  <si>
    <t>59001038587</t>
  </si>
  <si>
    <t>43001007659</t>
  </si>
  <si>
    <t>01021000620</t>
  </si>
  <si>
    <t>59002001328</t>
  </si>
  <si>
    <t>59002005240</t>
  </si>
  <si>
    <t>24001008314</t>
  </si>
  <si>
    <t>59001000983</t>
  </si>
  <si>
    <t>24001003549</t>
  </si>
  <si>
    <t>59004000056</t>
  </si>
  <si>
    <t>59004002237</t>
  </si>
  <si>
    <t>59004001387</t>
  </si>
  <si>
    <t>59003000168</t>
  </si>
  <si>
    <t>59004003253</t>
  </si>
  <si>
    <t>59004000429</t>
  </si>
  <si>
    <t>59002000348</t>
  </si>
  <si>
    <t>35001077921</t>
  </si>
  <si>
    <t>35001027472</t>
  </si>
  <si>
    <t>35001013589</t>
  </si>
  <si>
    <t>13001011118</t>
  </si>
  <si>
    <t>35001007692</t>
  </si>
  <si>
    <t>35001032440</t>
  </si>
  <si>
    <t>28001037287</t>
  </si>
  <si>
    <t>35001012223</t>
  </si>
  <si>
    <t>62001023367</t>
  </si>
  <si>
    <t>01035000734</t>
  </si>
  <si>
    <t>35001002577</t>
  </si>
  <si>
    <t>35001034429</t>
  </si>
  <si>
    <t>35001094076</t>
  </si>
  <si>
    <t>35001083387</t>
  </si>
  <si>
    <t>04001003388</t>
  </si>
  <si>
    <t>35001046167</t>
  </si>
  <si>
    <t>35001107558</t>
  </si>
  <si>
    <t>35001019933</t>
  </si>
  <si>
    <t>35001035348</t>
  </si>
  <si>
    <t>35001048609</t>
  </si>
  <si>
    <t>35001028841</t>
  </si>
  <si>
    <t>35001036102</t>
  </si>
  <si>
    <t>35001040586</t>
  </si>
  <si>
    <t>46001000826</t>
  </si>
  <si>
    <t>54001037686</t>
  </si>
  <si>
    <t>35001046327</t>
  </si>
  <si>
    <t>35001019545</t>
  </si>
  <si>
    <t>35001076985</t>
  </si>
  <si>
    <t>35001114285</t>
  </si>
  <si>
    <t>15001001860</t>
  </si>
  <si>
    <t>15001003351</t>
  </si>
  <si>
    <t>62004013821</t>
  </si>
  <si>
    <t>15001000242</t>
  </si>
  <si>
    <t>62005016710</t>
  </si>
  <si>
    <t>15001018401</t>
  </si>
  <si>
    <t>15001019806</t>
  </si>
  <si>
    <t>22001008341</t>
  </si>
  <si>
    <t>50001000197</t>
  </si>
  <si>
    <t>22001010834</t>
  </si>
  <si>
    <t>22001015049</t>
  </si>
  <si>
    <t>22001013669</t>
  </si>
  <si>
    <t>22001021032</t>
  </si>
  <si>
    <t>30001000947</t>
  </si>
  <si>
    <t>52001009575</t>
  </si>
  <si>
    <t>42001010851</t>
  </si>
  <si>
    <t>10001009688</t>
  </si>
  <si>
    <t>10001009982</t>
  </si>
  <si>
    <t>10001000644</t>
  </si>
  <si>
    <t>10001042399</t>
  </si>
  <si>
    <t>10001007174</t>
  </si>
  <si>
    <t>10001017508</t>
  </si>
  <si>
    <t>10001041302</t>
  </si>
  <si>
    <t>10001042544</t>
  </si>
  <si>
    <t>12001051057</t>
  </si>
  <si>
    <t>35001032417</t>
  </si>
  <si>
    <t>35001047480</t>
  </si>
  <si>
    <t>12001024841</t>
  </si>
  <si>
    <t>12001022400</t>
  </si>
  <si>
    <t>62001031960</t>
  </si>
  <si>
    <t>62006052795</t>
  </si>
  <si>
    <t>12001067940</t>
  </si>
  <si>
    <t>35001051802</t>
  </si>
  <si>
    <t>35001039191</t>
  </si>
  <si>
    <t>01012017791</t>
  </si>
  <si>
    <t>35001103025</t>
  </si>
  <si>
    <t>12001071049</t>
  </si>
  <si>
    <t>28001091583</t>
  </si>
  <si>
    <t>28001005324</t>
  </si>
  <si>
    <t>28001028047</t>
  </si>
  <si>
    <t>28001071375</t>
  </si>
  <si>
    <t>28001026140</t>
  </si>
  <si>
    <t>28001012957</t>
  </si>
  <si>
    <t>28001033379</t>
  </si>
  <si>
    <t>01009016064</t>
  </si>
  <si>
    <t>28001065852</t>
  </si>
  <si>
    <t>28001060972</t>
  </si>
  <si>
    <t>28001008455</t>
  </si>
  <si>
    <t>61010009849</t>
  </si>
  <si>
    <t>61002018038</t>
  </si>
  <si>
    <t>01001009290</t>
  </si>
  <si>
    <t>61002021346</t>
  </si>
  <si>
    <t>61002014449</t>
  </si>
  <si>
    <t>61001023998</t>
  </si>
  <si>
    <t>61001043821</t>
  </si>
  <si>
    <t>61006014671</t>
  </si>
  <si>
    <t>61001030940</t>
  </si>
  <si>
    <t>61002006995</t>
  </si>
  <si>
    <t>61001022927</t>
  </si>
  <si>
    <t>61001053521</t>
  </si>
  <si>
    <t>61006013862</t>
  </si>
  <si>
    <t>01015008419</t>
  </si>
  <si>
    <t>61002004202</t>
  </si>
  <si>
    <t>38001001759</t>
  </si>
  <si>
    <t>61010002053</t>
  </si>
  <si>
    <t>61002001840</t>
  </si>
  <si>
    <t>61006014692</t>
  </si>
  <si>
    <t>61006005607</t>
  </si>
  <si>
    <t>01001039926</t>
  </si>
  <si>
    <t>61002015451</t>
  </si>
  <si>
    <t>61009000422</t>
  </si>
  <si>
    <t>61009012456</t>
  </si>
  <si>
    <t>61008010418</t>
  </si>
  <si>
    <t>61002011991</t>
  </si>
  <si>
    <t>61004013706</t>
  </si>
  <si>
    <t>61004012174</t>
  </si>
  <si>
    <t>61004011580</t>
  </si>
  <si>
    <t>61004026333</t>
  </si>
  <si>
    <t>61004002556</t>
  </si>
  <si>
    <t>61004011910</t>
  </si>
  <si>
    <t>61008010807</t>
  </si>
  <si>
    <t>61008001034</t>
  </si>
  <si>
    <t>61008000607</t>
  </si>
  <si>
    <t>61008016991</t>
  </si>
  <si>
    <t>61010001570</t>
  </si>
  <si>
    <t>61010004644</t>
  </si>
  <si>
    <t>61010008047</t>
  </si>
  <si>
    <t>61009005318</t>
  </si>
  <si>
    <t>61006009219</t>
  </si>
  <si>
    <t>62001029293</t>
  </si>
  <si>
    <t>62004012160</t>
  </si>
  <si>
    <t>62004002332</t>
  </si>
  <si>
    <t>62001034687</t>
  </si>
  <si>
    <t>58001000628</t>
  </si>
  <si>
    <t>01025002018</t>
  </si>
  <si>
    <t>60001052523</t>
  </si>
  <si>
    <t>60001045468</t>
  </si>
  <si>
    <t>21001002075</t>
  </si>
  <si>
    <t>18001007214</t>
  </si>
  <si>
    <t>პირადი N</t>
  </si>
  <si>
    <t>მედეია</t>
  </si>
  <si>
    <t>01011028720</t>
  </si>
  <si>
    <t>01005005089</t>
  </si>
  <si>
    <t>61005001506</t>
  </si>
  <si>
    <t>01030029560</t>
  </si>
  <si>
    <t>თორთლაძე</t>
  </si>
  <si>
    <t>21001032184</t>
  </si>
  <si>
    <t>59001024181</t>
  </si>
  <si>
    <t>60003001574</t>
  </si>
  <si>
    <t>60001041205</t>
  </si>
  <si>
    <t>31001005654</t>
  </si>
  <si>
    <t>20001009795</t>
  </si>
  <si>
    <t>მარიამი</t>
  </si>
  <si>
    <t>61001006859</t>
  </si>
  <si>
    <t>61002011150</t>
  </si>
  <si>
    <t>01023004284</t>
  </si>
  <si>
    <t>ბაკოევი</t>
  </si>
  <si>
    <t>01026013538</t>
  </si>
  <si>
    <t>51001002823</t>
  </si>
  <si>
    <t>01019019429</t>
  </si>
  <si>
    <t>01022011577</t>
  </si>
  <si>
    <t>01021012512</t>
  </si>
  <si>
    <t>16001002962</t>
  </si>
  <si>
    <t>18001049782</t>
  </si>
  <si>
    <t>01027027084</t>
  </si>
  <si>
    <t>36001000408</t>
  </si>
  <si>
    <t>01011013441</t>
  </si>
  <si>
    <t>01001049748</t>
  </si>
  <si>
    <t>62006006188</t>
  </si>
  <si>
    <t>01023002584</t>
  </si>
  <si>
    <t>01019026055</t>
  </si>
  <si>
    <t>12001021097</t>
  </si>
  <si>
    <t>01007001473</t>
  </si>
  <si>
    <t>01003007462</t>
  </si>
  <si>
    <t>01002019340</t>
  </si>
  <si>
    <t>60001011854</t>
  </si>
  <si>
    <t>01001003385</t>
  </si>
  <si>
    <t>01018005769</t>
  </si>
  <si>
    <t>01030023597</t>
  </si>
  <si>
    <t>59004000094</t>
  </si>
  <si>
    <t>01020009271</t>
  </si>
  <si>
    <t>01011008402</t>
  </si>
  <si>
    <t>01019048752</t>
  </si>
  <si>
    <t>01030011833</t>
  </si>
  <si>
    <t>01007013701</t>
  </si>
  <si>
    <t>01030012878</t>
  </si>
  <si>
    <t>18001011709</t>
  </si>
  <si>
    <t>60002003076</t>
  </si>
  <si>
    <t>60001063117</t>
  </si>
  <si>
    <t>56001005588</t>
  </si>
  <si>
    <t>56001004648</t>
  </si>
  <si>
    <t>56001000005</t>
  </si>
  <si>
    <t>18001052261</t>
  </si>
  <si>
    <t>56001011911</t>
  </si>
  <si>
    <t>56001006350</t>
  </si>
  <si>
    <t>18001020859</t>
  </si>
  <si>
    <t>18001006793</t>
  </si>
  <si>
    <t>18001014546</t>
  </si>
  <si>
    <t>18001038335</t>
  </si>
  <si>
    <t>18001046271</t>
  </si>
  <si>
    <t>18001020939</t>
  </si>
  <si>
    <t>18001038096</t>
  </si>
  <si>
    <t>18001028746</t>
  </si>
  <si>
    <t>18001024878</t>
  </si>
  <si>
    <t>41001009823</t>
  </si>
  <si>
    <t>41001013855</t>
  </si>
  <si>
    <t>21001004716</t>
  </si>
  <si>
    <t>21001008254</t>
  </si>
  <si>
    <t>21001018528</t>
  </si>
  <si>
    <t>21001019192</t>
  </si>
  <si>
    <t>21001011810</t>
  </si>
  <si>
    <t>21001021031</t>
  </si>
  <si>
    <t>21001002035</t>
  </si>
  <si>
    <t>09001000849</t>
  </si>
  <si>
    <t>09001004251</t>
  </si>
  <si>
    <t>37001016737</t>
  </si>
  <si>
    <t>01024008131</t>
  </si>
  <si>
    <t>55001002671</t>
  </si>
  <si>
    <t>55001006690</t>
  </si>
  <si>
    <t>55001013929</t>
  </si>
  <si>
    <t>17001008774</t>
  </si>
  <si>
    <t>17001002351</t>
  </si>
  <si>
    <t>17001008777</t>
  </si>
  <si>
    <t>17001007629</t>
  </si>
  <si>
    <t>17001008779</t>
  </si>
  <si>
    <t>01030011263</t>
  </si>
  <si>
    <t>17001005663</t>
  </si>
  <si>
    <t>17001001001</t>
  </si>
  <si>
    <t>17001005333</t>
  </si>
  <si>
    <t>17001007869</t>
  </si>
  <si>
    <t>38001006412</t>
  </si>
  <si>
    <t>38001026047</t>
  </si>
  <si>
    <t>38001020282</t>
  </si>
  <si>
    <t>38001011938</t>
  </si>
  <si>
    <t>53001022605</t>
  </si>
  <si>
    <t>53001007068</t>
  </si>
  <si>
    <t>53001015929</t>
  </si>
  <si>
    <t>53001027765</t>
  </si>
  <si>
    <t>53001021958</t>
  </si>
  <si>
    <t>53001028952</t>
  </si>
  <si>
    <t>60002003771</t>
  </si>
  <si>
    <t>04001000433</t>
  </si>
  <si>
    <t>04001001543</t>
  </si>
  <si>
    <t>01017027031</t>
  </si>
  <si>
    <t>34001002897</t>
  </si>
  <si>
    <t>34001000646</t>
  </si>
  <si>
    <t>34001001617</t>
  </si>
  <si>
    <t>27001000433</t>
  </si>
  <si>
    <t>27001001589</t>
  </si>
  <si>
    <t>27001001368</t>
  </si>
  <si>
    <t>33001009492</t>
  </si>
  <si>
    <t>33001000971</t>
  </si>
  <si>
    <t>01005016421</t>
  </si>
  <si>
    <t>62004019082</t>
  </si>
  <si>
    <t>26001022144</t>
  </si>
  <si>
    <t>26001020155</t>
  </si>
  <si>
    <t>26001001570</t>
  </si>
  <si>
    <t>26001002623</t>
  </si>
  <si>
    <t>26001029223</t>
  </si>
  <si>
    <t>26001010834</t>
  </si>
  <si>
    <t>37001005981</t>
  </si>
  <si>
    <t>46001005519</t>
  </si>
  <si>
    <t>46001005549</t>
  </si>
  <si>
    <t>46001014786</t>
  </si>
  <si>
    <t>19001023629</t>
  </si>
  <si>
    <t>19001057663</t>
  </si>
  <si>
    <t>19001059079</t>
  </si>
  <si>
    <t>19001043811</t>
  </si>
  <si>
    <t>19001069953</t>
  </si>
  <si>
    <t>19001025572</t>
  </si>
  <si>
    <t>02001001541</t>
  </si>
  <si>
    <t>02001011451</t>
  </si>
  <si>
    <t>02001005482</t>
  </si>
  <si>
    <t>51001010461</t>
  </si>
  <si>
    <t>51001009585</t>
  </si>
  <si>
    <t>51001003987</t>
  </si>
  <si>
    <t>51001007076</t>
  </si>
  <si>
    <t>51001001151</t>
  </si>
  <si>
    <t>58001010162</t>
  </si>
  <si>
    <t>58001004417</t>
  </si>
  <si>
    <t>58001006018</t>
  </si>
  <si>
    <t>58001003334</t>
  </si>
  <si>
    <t>58001012704</t>
  </si>
  <si>
    <t>29001002893</t>
  </si>
  <si>
    <t>29001003489</t>
  </si>
  <si>
    <t>29001005908</t>
  </si>
  <si>
    <t>29001000814</t>
  </si>
  <si>
    <t>62001036076</t>
  </si>
  <si>
    <t>62004018389</t>
  </si>
  <si>
    <t>48001015450</t>
  </si>
  <si>
    <t>30001002510</t>
  </si>
  <si>
    <t>42001017233</t>
  </si>
  <si>
    <t>42001019687</t>
  </si>
  <si>
    <t>02001009420</t>
  </si>
  <si>
    <t>42001020963</t>
  </si>
  <si>
    <t>20001034265</t>
  </si>
  <si>
    <t>13001041941</t>
  </si>
  <si>
    <t>20001054527</t>
  </si>
  <si>
    <t>20001010346</t>
  </si>
  <si>
    <t>08001007888</t>
  </si>
  <si>
    <t>08001028552</t>
  </si>
  <si>
    <t>08001010386</t>
  </si>
  <si>
    <t>08001016732</t>
  </si>
  <si>
    <t>08001010214</t>
  </si>
  <si>
    <t>01019049309</t>
  </si>
  <si>
    <t>08001009273</t>
  </si>
  <si>
    <t>45001017801</t>
  </si>
  <si>
    <t>13001026748</t>
  </si>
  <si>
    <t>13001037095</t>
  </si>
  <si>
    <t>13001009868</t>
  </si>
  <si>
    <t>13001045153</t>
  </si>
  <si>
    <t>13001031598</t>
  </si>
  <si>
    <t>13001005802</t>
  </si>
  <si>
    <t>40001029640</t>
  </si>
  <si>
    <t>25001012725</t>
  </si>
  <si>
    <t>25001005156</t>
  </si>
  <si>
    <t>25001023076</t>
  </si>
  <si>
    <t>25001024315</t>
  </si>
  <si>
    <t>25001012372</t>
  </si>
  <si>
    <t>36001035339</t>
  </si>
  <si>
    <t>40001006617</t>
  </si>
  <si>
    <t>36001021566</t>
  </si>
  <si>
    <t>36001007244</t>
  </si>
  <si>
    <t>36001017846</t>
  </si>
  <si>
    <t>36001020159</t>
  </si>
  <si>
    <t>36001021005</t>
  </si>
  <si>
    <t>36001002291</t>
  </si>
  <si>
    <t>36001004001</t>
  </si>
  <si>
    <t>01018006037</t>
  </si>
  <si>
    <t>36001015349</t>
  </si>
  <si>
    <t>62004013835</t>
  </si>
  <si>
    <t>47001009937</t>
  </si>
  <si>
    <t>47001000294</t>
  </si>
  <si>
    <t>47001002758</t>
  </si>
  <si>
    <t>01030034809</t>
  </si>
  <si>
    <t>31001013482</t>
  </si>
  <si>
    <t>31001013200</t>
  </si>
  <si>
    <t>31001032784</t>
  </si>
  <si>
    <t>31001019105</t>
  </si>
  <si>
    <t>31001010929</t>
  </si>
  <si>
    <t>31001049720</t>
  </si>
  <si>
    <t>59001010252</t>
  </si>
  <si>
    <t>59001046429</t>
  </si>
  <si>
    <t>59001015568</t>
  </si>
  <si>
    <t>59001081626</t>
  </si>
  <si>
    <t>59001026768</t>
  </si>
  <si>
    <t>59001012441</t>
  </si>
  <si>
    <t>59001005908</t>
  </si>
  <si>
    <t>59001010788</t>
  </si>
  <si>
    <t>59001022616</t>
  </si>
  <si>
    <t>59001062177</t>
  </si>
  <si>
    <t>59001047660</t>
  </si>
  <si>
    <t>59001004188</t>
  </si>
  <si>
    <t>59001024772</t>
  </si>
  <si>
    <t>59001044747</t>
  </si>
  <si>
    <t>59001038193</t>
  </si>
  <si>
    <t>24001006196</t>
  </si>
  <si>
    <t>57001003175</t>
  </si>
  <si>
    <t>57001011259</t>
  </si>
  <si>
    <t>57001030213</t>
  </si>
  <si>
    <t>57001015656</t>
  </si>
  <si>
    <t>57001045628</t>
  </si>
  <si>
    <t>18001026021</t>
  </si>
  <si>
    <t>57001001346</t>
  </si>
  <si>
    <t>59001013701</t>
  </si>
  <si>
    <t>24001006037</t>
  </si>
  <si>
    <t>24001008699</t>
  </si>
  <si>
    <t>24001001744</t>
  </si>
  <si>
    <t>24001027118</t>
  </si>
  <si>
    <t>24001000073</t>
  </si>
  <si>
    <t>24001003250</t>
  </si>
  <si>
    <t>01003004090</t>
  </si>
  <si>
    <t>24001003160</t>
  </si>
  <si>
    <t>01024041657</t>
  </si>
  <si>
    <t>06001006973</t>
  </si>
  <si>
    <t>35001071049</t>
  </si>
  <si>
    <t>35001082080</t>
  </si>
  <si>
    <t>35001056847</t>
  </si>
  <si>
    <t>35001086178</t>
  </si>
  <si>
    <t>35001043486</t>
  </si>
  <si>
    <t>60002012954</t>
  </si>
  <si>
    <t>35001029997</t>
  </si>
  <si>
    <t>47001004705</t>
  </si>
  <si>
    <t>15001017751</t>
  </si>
  <si>
    <t>62005014510</t>
  </si>
  <si>
    <t>61001017173</t>
  </si>
  <si>
    <t>61002001282</t>
  </si>
  <si>
    <t>61002002964</t>
  </si>
  <si>
    <t>61001035486</t>
  </si>
  <si>
    <t>33001026620</t>
  </si>
  <si>
    <t>61006023330</t>
  </si>
  <si>
    <t>61001036154</t>
  </si>
  <si>
    <t>61005001254</t>
  </si>
  <si>
    <t>61006029899</t>
  </si>
  <si>
    <t>61006014693</t>
  </si>
  <si>
    <t>61001007430</t>
  </si>
  <si>
    <t>61006016943</t>
  </si>
  <si>
    <t>61004004345</t>
  </si>
  <si>
    <t>01016000667</t>
  </si>
  <si>
    <t>61001025810</t>
  </si>
  <si>
    <t>61001028095</t>
  </si>
  <si>
    <t>61003009455</t>
  </si>
  <si>
    <t>61006010508</t>
  </si>
  <si>
    <t>61002008997</t>
  </si>
  <si>
    <t>61001027850</t>
  </si>
  <si>
    <t>61002018023</t>
  </si>
  <si>
    <t>61006014691</t>
  </si>
  <si>
    <t>61009004386</t>
  </si>
  <si>
    <t>61002014678</t>
  </si>
  <si>
    <t>61002018713</t>
  </si>
  <si>
    <t>61001058406</t>
  </si>
  <si>
    <t>61001013316</t>
  </si>
  <si>
    <t>61004001945</t>
  </si>
  <si>
    <t>61004010894</t>
  </si>
  <si>
    <t>61004032129</t>
  </si>
  <si>
    <t>61004014632</t>
  </si>
  <si>
    <t>61004003195</t>
  </si>
  <si>
    <t>61008003105</t>
  </si>
  <si>
    <t>61008002178</t>
  </si>
  <si>
    <t>61008003125</t>
  </si>
  <si>
    <t>61008003113</t>
  </si>
  <si>
    <t>61008002412</t>
  </si>
  <si>
    <t>61010007019</t>
  </si>
  <si>
    <t>61010003089</t>
  </si>
  <si>
    <t>61009011834</t>
  </si>
  <si>
    <t>61009005433</t>
  </si>
  <si>
    <t>61009021127</t>
  </si>
  <si>
    <t>61009005771</t>
  </si>
  <si>
    <t>61009002177</t>
  </si>
  <si>
    <t>61006009377</t>
  </si>
  <si>
    <t>61006011722</t>
  </si>
  <si>
    <t>61006009235</t>
  </si>
  <si>
    <t>61006009214</t>
  </si>
  <si>
    <t>61001049203</t>
  </si>
  <si>
    <t>61005001036</t>
  </si>
  <si>
    <t>61006028987</t>
  </si>
  <si>
    <t>61009002389</t>
  </si>
  <si>
    <t>61002001874</t>
  </si>
  <si>
    <t>33001062525</t>
  </si>
  <si>
    <t>01003019352</t>
  </si>
  <si>
    <t>59001000368</t>
  </si>
  <si>
    <t>ასლანიშვილი</t>
  </si>
  <si>
    <t>15001020294</t>
  </si>
  <si>
    <t>ჯამბულაკ</t>
  </si>
  <si>
    <t>გურასიძე</t>
  </si>
  <si>
    <t>36001038045</t>
  </si>
  <si>
    <t>29001000641</t>
  </si>
  <si>
    <t>18001062894</t>
  </si>
  <si>
    <t>61002004439</t>
  </si>
  <si>
    <t>მშვიდობაძე</t>
  </si>
  <si>
    <t>61001023363</t>
  </si>
  <si>
    <t xml:space="preserve">გოდერძი </t>
  </si>
  <si>
    <t>01008050394</t>
  </si>
  <si>
    <t>01021008441</t>
  </si>
  <si>
    <t>31001000381</t>
  </si>
  <si>
    <t>01030002362</t>
  </si>
  <si>
    <t>ქორჩილავა</t>
  </si>
  <si>
    <t>02001008751</t>
  </si>
  <si>
    <t>61009012571</t>
  </si>
  <si>
    <t>57001011893</t>
  </si>
  <si>
    <t xml:space="preserve">მთავარი სპეციალისტი (იურისტი) </t>
  </si>
  <si>
    <t>სულიკო</t>
  </si>
  <si>
    <t>61006012736</t>
  </si>
  <si>
    <t>ადეიშვილი</t>
  </si>
  <si>
    <t>ნუცა</t>
  </si>
  <si>
    <t xml:space="preserve">მთავარი სპეციალისტი  </t>
  </si>
  <si>
    <t>აჩუაშვილი</t>
  </si>
  <si>
    <t>20001017288</t>
  </si>
  <si>
    <t>33001052654</t>
  </si>
  <si>
    <t>ჩოხატაურის რაიონული განყოფილება</t>
  </si>
  <si>
    <t>მელიქაძე</t>
  </si>
  <si>
    <t>01025003839</t>
  </si>
  <si>
    <t>გიგაშვილი</t>
  </si>
  <si>
    <t>20001004476</t>
  </si>
  <si>
    <t>60001035494</t>
  </si>
  <si>
    <t>ლაური</t>
  </si>
  <si>
    <t>იჩუაიძე</t>
  </si>
  <si>
    <t>35001043118</t>
  </si>
  <si>
    <t>01027015032</t>
  </si>
  <si>
    <t>01029007173</t>
  </si>
  <si>
    <t>მანაგაძე</t>
  </si>
  <si>
    <t>დიდუბე-ჩუღურეთის სერვის ცენტრი</t>
  </si>
  <si>
    <t>60001089818</t>
  </si>
  <si>
    <t>ხალიანი</t>
  </si>
  <si>
    <t>ეპიტაშვილი</t>
  </si>
  <si>
    <t>მურღულია-მზარელუა</t>
  </si>
  <si>
    <t>ჭოხონელიძე</t>
  </si>
  <si>
    <t>გიორგელაშვილი</t>
  </si>
  <si>
    <t>სოხანეიშვილი</t>
  </si>
  <si>
    <t>17001007224</t>
  </si>
  <si>
    <t>60001039431</t>
  </si>
  <si>
    <t>33001045201</t>
  </si>
  <si>
    <t>01019073025</t>
  </si>
  <si>
    <t>51001004787</t>
  </si>
  <si>
    <t>53001053194</t>
  </si>
  <si>
    <t>01001100127</t>
  </si>
  <si>
    <t>01007005445</t>
  </si>
  <si>
    <t>20001019031</t>
  </si>
  <si>
    <t>01010010483</t>
  </si>
  <si>
    <t>43001005421</t>
  </si>
  <si>
    <t>49001002168</t>
  </si>
  <si>
    <t>39001018418</t>
  </si>
  <si>
    <t>01006011915</t>
  </si>
  <si>
    <t>01007013082</t>
  </si>
  <si>
    <t>გიგუაშვილი</t>
  </si>
  <si>
    <t>ქარქუსაშვილი</t>
  </si>
  <si>
    <t>03001000112</t>
  </si>
  <si>
    <t>კარინე</t>
  </si>
  <si>
    <t>მცხეთა-მთიანეთის  სოციალური მომსახურების სამხარეო ცენტრი</t>
  </si>
  <si>
    <t>შაშვიაშვილი</t>
  </si>
  <si>
    <t>ბუღაძე</t>
  </si>
  <si>
    <t>ზანარდია</t>
  </si>
  <si>
    <t>01027022294</t>
  </si>
  <si>
    <t>რატიანი</t>
  </si>
  <si>
    <t>60001029265</t>
  </si>
  <si>
    <t>19001054919</t>
  </si>
  <si>
    <t>19001066594</t>
  </si>
  <si>
    <t>62007011777</t>
  </si>
  <si>
    <t>32001015765</t>
  </si>
  <si>
    <t>არზუმანიან-ელოიან</t>
  </si>
  <si>
    <t>43001005078</t>
  </si>
  <si>
    <t>13001059290</t>
  </si>
  <si>
    <t>61007005198</t>
  </si>
  <si>
    <t>61001023730</t>
  </si>
  <si>
    <t>61010002278</t>
  </si>
  <si>
    <t>01011069471</t>
  </si>
  <si>
    <t>42001002905</t>
  </si>
  <si>
    <t>01024025135</t>
  </si>
  <si>
    <t>მუხიგულაშვილი</t>
  </si>
  <si>
    <t>49001008138</t>
  </si>
  <si>
    <t>ევდოკია</t>
  </si>
  <si>
    <t>შალუტაშვილი</t>
  </si>
  <si>
    <t xml:space="preserve">არჩილ </t>
  </si>
  <si>
    <t>ქვარაია</t>
  </si>
  <si>
    <t>ობოლაძე</t>
  </si>
  <si>
    <t>ნუნუკა</t>
  </si>
  <si>
    <t>ქაშაკაშვილი</t>
  </si>
  <si>
    <t>16001008317</t>
  </si>
  <si>
    <t>19001013195</t>
  </si>
  <si>
    <t>01017004082</t>
  </si>
  <si>
    <t>38001008515</t>
  </si>
  <si>
    <t>01017043800</t>
  </si>
  <si>
    <t>01005023065</t>
  </si>
  <si>
    <t>61001043049</t>
  </si>
  <si>
    <t>54001043893</t>
  </si>
  <si>
    <t>01002022038</t>
  </si>
  <si>
    <t>62011002155</t>
  </si>
  <si>
    <t>46001003686</t>
  </si>
  <si>
    <t>46001003338</t>
  </si>
  <si>
    <t>38001006463</t>
  </si>
  <si>
    <t>20001015741</t>
  </si>
  <si>
    <t>20001004715</t>
  </si>
  <si>
    <t>31001015636</t>
  </si>
  <si>
    <t>24001012658</t>
  </si>
  <si>
    <t>დათოშვილი</t>
  </si>
  <si>
    <t>ლაზიშვილი</t>
  </si>
  <si>
    <t>ყელბერაშვილი</t>
  </si>
  <si>
    <t>კორკოტაძე</t>
  </si>
  <si>
    <t>ურთაშვილი</t>
  </si>
  <si>
    <t>ნინიკო</t>
  </si>
  <si>
    <t>ბოქოლიშვილი</t>
  </si>
  <si>
    <t>ფოლადიშვილი</t>
  </si>
  <si>
    <t>დარახველიძე</t>
  </si>
  <si>
    <t>გრიგოლიშვილი</t>
  </si>
  <si>
    <t>01011040830</t>
  </si>
  <si>
    <t>01007005256</t>
  </si>
  <si>
    <t>16001031613</t>
  </si>
  <si>
    <t>01002022435</t>
  </si>
  <si>
    <t>31001048407</t>
  </si>
  <si>
    <t>59003002166</t>
  </si>
  <si>
    <t>61006069502</t>
  </si>
  <si>
    <t>01009005821</t>
  </si>
  <si>
    <t>01026011837</t>
  </si>
  <si>
    <t>01024047557</t>
  </si>
  <si>
    <t>01008035621</t>
  </si>
  <si>
    <t>01024054914</t>
  </si>
  <si>
    <t>27001005675</t>
  </si>
  <si>
    <t>19001078342</t>
  </si>
  <si>
    <t>40001000494</t>
  </si>
  <si>
    <t>57001005894</t>
  </si>
  <si>
    <t>01019015505</t>
  </si>
  <si>
    <t>15001025384</t>
  </si>
  <si>
    <t>10001063630</t>
  </si>
  <si>
    <t>61002004746</t>
  </si>
  <si>
    <t>61004025926</t>
  </si>
  <si>
    <t>61004012671</t>
  </si>
  <si>
    <t>ანანიძე</t>
  </si>
  <si>
    <t>61004035610</t>
  </si>
  <si>
    <t xml:space="preserve">საქალაქო განყოფილების უფროსი </t>
  </si>
  <si>
    <t>33001015909</t>
  </si>
  <si>
    <t>55001003187</t>
  </si>
  <si>
    <t>05001007251</t>
  </si>
  <si>
    <t>47001011862</t>
  </si>
  <si>
    <t>უჩა</t>
  </si>
  <si>
    <t>წიგნაძე</t>
  </si>
  <si>
    <t>გულნაზი</t>
  </si>
  <si>
    <t>ლაგვილავა</t>
  </si>
  <si>
    <t>კლარა</t>
  </si>
  <si>
    <t>ღუბელაძე</t>
  </si>
  <si>
    <t>ბურჯალიანი</t>
  </si>
  <si>
    <t>ბერდელიძე</t>
  </si>
  <si>
    <t xml:space="preserve">ბუღალტერი </t>
  </si>
  <si>
    <t>ელბაქიძე</t>
  </si>
  <si>
    <t>ბეჭვაია</t>
  </si>
  <si>
    <t>არმენუი</t>
  </si>
  <si>
    <t>ახალქალაქის რაიონული განყოფილება</t>
  </si>
  <si>
    <t>გაბრელიანი</t>
  </si>
  <si>
    <t>47001002129</t>
  </si>
  <si>
    <t>ლეჟავა</t>
  </si>
  <si>
    <t>სხირტლაძე</t>
  </si>
  <si>
    <t>01005026164</t>
  </si>
  <si>
    <t>29001003573</t>
  </si>
  <si>
    <t>04001003578</t>
  </si>
  <si>
    <t>04001001546</t>
  </si>
  <si>
    <t>49001002559</t>
  </si>
  <si>
    <t>19001031605</t>
  </si>
  <si>
    <t>19001078117</t>
  </si>
  <si>
    <t>42001024493</t>
  </si>
  <si>
    <t>20001029755</t>
  </si>
  <si>
    <t>11001018574</t>
  </si>
  <si>
    <t>43001004568</t>
  </si>
  <si>
    <t>01019010342</t>
  </si>
  <si>
    <t>10001046000</t>
  </si>
  <si>
    <t>61008006309</t>
  </si>
  <si>
    <t>საბაური</t>
  </si>
  <si>
    <t>ლეთოდიანი</t>
  </si>
  <si>
    <t>სეხნიაშვილი</t>
  </si>
  <si>
    <t>ტურაბელიძე</t>
  </si>
  <si>
    <t>ბეროშვილი</t>
  </si>
  <si>
    <t>ნატროშვილი</t>
  </si>
  <si>
    <t>უფროსი სპეციალისტი/განყოფილების უფროსის მ/შ ხელფასის სხვაობით</t>
  </si>
  <si>
    <t>მთავარი სპეციალისტი (განყოფილების უფროსის მ/შ ხელფასის სხვაობით)</t>
  </si>
  <si>
    <t>მთავარი სპეციალისტი/განყოფილების უფროსის მ/შ ხელფასის სხვაობით</t>
  </si>
  <si>
    <t>უფროსი სოციალური აგენტი  (05.01.16-დან განყოფილების უფროსის მ/შ ხელფასის სხვაობით)</t>
  </si>
  <si>
    <t>მთავარი სპეციალისტი (06.01.16-დან განყოფილების უფროსის მ/შ ხელფასის სხვაობით)</t>
  </si>
  <si>
    <t>49001002101</t>
  </si>
  <si>
    <t>54001011968</t>
  </si>
  <si>
    <t>44001004845</t>
  </si>
  <si>
    <t>33001002373</t>
  </si>
  <si>
    <t>01020010781</t>
  </si>
  <si>
    <t>60001005483</t>
  </si>
  <si>
    <t>01008034344</t>
  </si>
  <si>
    <t>01024011889</t>
  </si>
  <si>
    <t>13001010172</t>
  </si>
  <si>
    <t>61003010252</t>
  </si>
  <si>
    <t>ხარძეიშვილი</t>
  </si>
  <si>
    <t>იკოშვილი</t>
  </si>
  <si>
    <t>გიზო</t>
  </si>
  <si>
    <t>სამეგრელო-ზემო სვანეთის  სოციალური მომსახურების სამხარეო ცენტრი</t>
  </si>
  <si>
    <t>თედლიაშვილი</t>
  </si>
  <si>
    <t>ალხაზოვი</t>
  </si>
  <si>
    <t>ჭოჭუა</t>
  </si>
  <si>
    <t>მთავარი სპეციალისტი (განყოფილების უფროსის მ/შ 01.06.17-დან ხელფასის სხვაობით)</t>
  </si>
  <si>
    <t>მთავარი სპეციალისტი  (განყოფილების უფროსის მ/შ 31.05.17-დან ხელფასის სხვაობით)</t>
  </si>
  <si>
    <t>ცირა</t>
  </si>
  <si>
    <t>ტატუაშვილი</t>
  </si>
  <si>
    <t>მეშველიშვილი</t>
  </si>
  <si>
    <t>კუპატაძე</t>
  </si>
  <si>
    <t>ცნობილაძე</t>
  </si>
  <si>
    <t>ცისკარაშვილი</t>
  </si>
  <si>
    <t>ვერავა</t>
  </si>
  <si>
    <t>19001014546</t>
  </si>
  <si>
    <t>41001000914</t>
  </si>
  <si>
    <t>01023006986</t>
  </si>
  <si>
    <t>35001091212</t>
  </si>
  <si>
    <t>19001092481</t>
  </si>
  <si>
    <t>01009015101</t>
  </si>
  <si>
    <t>01013011989</t>
  </si>
  <si>
    <t>01009013225</t>
  </si>
  <si>
    <t>33001062094</t>
  </si>
  <si>
    <t>18001009956</t>
  </si>
  <si>
    <t>54001033103</t>
  </si>
  <si>
    <t>17001006070</t>
  </si>
  <si>
    <t>04001003838</t>
  </si>
  <si>
    <t>26001011355</t>
  </si>
  <si>
    <t>62001026831</t>
  </si>
  <si>
    <t>48001012591</t>
  </si>
  <si>
    <t>25001002972</t>
  </si>
  <si>
    <t>43001005077</t>
  </si>
  <si>
    <t>ლუტიძე</t>
  </si>
  <si>
    <t>ხუმარაშვილი</t>
  </si>
  <si>
    <t>მეფისაშვილი</t>
  </si>
  <si>
    <t>დარსალია</t>
  </si>
  <si>
    <t>ბეგუმ</t>
  </si>
  <si>
    <t>მაჩაბლიშვილი</t>
  </si>
  <si>
    <t>სვანაძე</t>
  </si>
  <si>
    <t>ვერძეული</t>
  </si>
  <si>
    <t>01024068770</t>
  </si>
  <si>
    <t>13001044297</t>
  </si>
  <si>
    <t>35001001902</t>
  </si>
  <si>
    <t>20001058922</t>
  </si>
  <si>
    <t>08001013863</t>
  </si>
  <si>
    <t>მიტიჩაშვილი</t>
  </si>
  <si>
    <t>13001047779</t>
  </si>
  <si>
    <t>14001001053</t>
  </si>
  <si>
    <t>59001028854</t>
  </si>
  <si>
    <t>59001022367</t>
  </si>
  <si>
    <t>60003008102</t>
  </si>
  <si>
    <t>01006013623</t>
  </si>
  <si>
    <t>01024021474</t>
  </si>
  <si>
    <t>01008007250</t>
  </si>
  <si>
    <t>01010017855</t>
  </si>
  <si>
    <t>ინდიანა</t>
  </si>
  <si>
    <t>ჯავშანაშვილი</t>
  </si>
  <si>
    <t>01025007046</t>
  </si>
  <si>
    <t>20001065209</t>
  </si>
  <si>
    <t>ერისთავი</t>
  </si>
  <si>
    <t>ისაკაძე</t>
  </si>
  <si>
    <t>მთვრალაშვილი</t>
  </si>
  <si>
    <t>ჭუმბაძე</t>
  </si>
  <si>
    <t>ცაბუტაშვილი</t>
  </si>
  <si>
    <t>გურჯაანის რაიონული განყოფილება</t>
  </si>
  <si>
    <t>ზაირა</t>
  </si>
  <si>
    <t xml:space="preserve">მარო </t>
  </si>
  <si>
    <t>ტეტელოშვილი–დულარიძე</t>
  </si>
  <si>
    <t>კარჭაული</t>
  </si>
  <si>
    <t>სოლომნიშვილი</t>
  </si>
  <si>
    <t>ბართიშვილი</t>
  </si>
  <si>
    <t>მთავარი სპეციალისტი/განყოფილების უფროსის მ/შ ხელფასისი სხვაობით</t>
  </si>
  <si>
    <t>33001006919</t>
  </si>
  <si>
    <t>22001007924</t>
  </si>
  <si>
    <t>58001011037</t>
  </si>
  <si>
    <t>20001003077</t>
  </si>
  <si>
    <t>შავრეშიანი</t>
  </si>
  <si>
    <t>იზორია</t>
  </si>
  <si>
    <t>დოლენჯაშვილი</t>
  </si>
  <si>
    <t>შრომითი ხელშეკრულებით დასაქმებული პირი</t>
  </si>
  <si>
    <t>შრომითი ხელშეკრულებით დასაქმებული პირი (ექსპერტ-კონსულტანტი)</t>
  </si>
  <si>
    <t>შრომითი ხელშეკრულებით დასაქმებული პირი (მძღოლი)</t>
  </si>
  <si>
    <t xml:space="preserve">შრომითი ხელშეკრულებით დასაქმებული პირი (დარაჯი) </t>
  </si>
  <si>
    <t xml:space="preserve">შრომითი ხელშეკრულებით დასაქმებული პირი (მძღოლი) </t>
  </si>
  <si>
    <t xml:space="preserve">შრომითი ხელშეკრულებით დასაქმებული პირი (დარაჯი)  </t>
  </si>
  <si>
    <t>შრომითი ხელშეკრულებით დასაქმებული პირი (09.10.17-დან განყოფილების უფროსის მ/შ)</t>
  </si>
  <si>
    <t>შრომითი ხელშეკრულებით დასაქმებული პირი (დარაჯი)</t>
  </si>
  <si>
    <t>შრომითი ხელშეკრულებით დასაქმებული პირი ( მძღოლი )</t>
  </si>
  <si>
    <t>შრომითი ხელშეკრულებით დასაქმებული პირი (დამლაგებელი)</t>
  </si>
  <si>
    <t>შრომითი ხელშეკრულებით დასაქმებული პირი (სამხარეო ცენტრის უფროსის მოადგილის მ/შ ხელფასის სხვაობით)</t>
  </si>
  <si>
    <t>33001013160</t>
  </si>
  <si>
    <t>48001005801</t>
  </si>
  <si>
    <t>01015008277</t>
  </si>
  <si>
    <t>01008024980</t>
  </si>
  <si>
    <t>01030041821</t>
  </si>
  <si>
    <t>35001031737</t>
  </si>
  <si>
    <t>36001022299</t>
  </si>
  <si>
    <t>09001007832</t>
  </si>
  <si>
    <t>09001003242</t>
  </si>
  <si>
    <t>62004027524</t>
  </si>
  <si>
    <t>34001001263</t>
  </si>
  <si>
    <t>26001022102</t>
  </si>
  <si>
    <t>39001038461</t>
  </si>
  <si>
    <t>58001006057</t>
  </si>
  <si>
    <t>19001019255</t>
  </si>
  <si>
    <t>30001002441</t>
  </si>
  <si>
    <t>42001028937</t>
  </si>
  <si>
    <t>20001006044</t>
  </si>
  <si>
    <t>20001065679</t>
  </si>
  <si>
    <t>13001050193</t>
  </si>
  <si>
    <t>22001023901</t>
  </si>
  <si>
    <t>01024019729</t>
  </si>
  <si>
    <t>ვარადაშვილი</t>
  </si>
  <si>
    <t xml:space="preserve">მთავარი სპეციალისტი (იურისტი)  </t>
  </si>
  <si>
    <t>01007003185</t>
  </si>
  <si>
    <t>49001000804</t>
  </si>
  <si>
    <t>45001024452</t>
  </si>
  <si>
    <t>16001026843</t>
  </si>
  <si>
    <t xml:space="preserve">შრომითი ხელშეკრულებით დასაქმებული პირი (ექსპერტ-კონსულტანტი) </t>
  </si>
  <si>
    <t>შრომითი ხელშეკრულებით დასაქმებული პირი (ძღოლი)</t>
  </si>
  <si>
    <t>ორუჯაშვილი</t>
  </si>
  <si>
    <t>08001007205</t>
  </si>
  <si>
    <t>ფუთურიძე</t>
  </si>
  <si>
    <t>ზაზაძე</t>
  </si>
  <si>
    <t>მარკოიძე</t>
  </si>
  <si>
    <t>10001052356</t>
  </si>
  <si>
    <t>61009006388</t>
  </si>
  <si>
    <t>01007010978</t>
  </si>
  <si>
    <t>19001078319</t>
  </si>
  <si>
    <t>ბაღდავაძე</t>
  </si>
  <si>
    <t>ელოშვილი</t>
  </si>
  <si>
    <t>მთავარი სპეციალისტი (01.05.18-დან განყოფილების უფროსის მ/შ ხელფასის სხვაობით)</t>
  </si>
  <si>
    <t>05401013315</t>
  </si>
  <si>
    <t>61010001640</t>
  </si>
  <si>
    <t>შიდა აუდიტის სამსახური</t>
  </si>
  <si>
    <t>იშხნელი</t>
  </si>
  <si>
    <t>ზენაიშვილი</t>
  </si>
  <si>
    <t>01003001963</t>
  </si>
  <si>
    <t>01017040986</t>
  </si>
  <si>
    <t>26001037053</t>
  </si>
  <si>
    <t>კობიძე</t>
  </si>
  <si>
    <t>18001011752</t>
  </si>
  <si>
    <t>ფიფია</t>
  </si>
  <si>
    <t xml:space="preserve">შრომითი ხელშეკრულებით დასაქმებული პირი (დეპარტამენტის უფროსის მოადგილის მ/შ ხელფასით) </t>
  </si>
  <si>
    <t>ეკატირინე</t>
  </si>
  <si>
    <t>ბოხუა</t>
  </si>
  <si>
    <t>სევილ</t>
  </si>
  <si>
    <t>ივლიანე</t>
  </si>
  <si>
    <t>უფროსი სპეციალისტი(ქ. წინწალაშვილის მ/შ)</t>
  </si>
  <si>
    <t>უფროსი სპეციალისტი  (01/10/2018-დან განყოფილების უფროსის მ/შ ხელფასის სხვაობით)</t>
  </si>
  <si>
    <t>ქეთი</t>
  </si>
  <si>
    <t>ნაზღაიძე</t>
  </si>
  <si>
    <t>ნიკა</t>
  </si>
  <si>
    <t>უფროსი სოციალური აგენტი (05.10.18-დან განყოფილების უფროსის მ/შ ხელფასის სხვაობით)</t>
  </si>
  <si>
    <t>ჩხიტუნიძე</t>
  </si>
  <si>
    <t>წაქაძე</t>
  </si>
  <si>
    <t>ფინანსული რესურსების მართვის და ბუღალტრული აღრიცხვის სამმართველო</t>
  </si>
  <si>
    <t>ბასიაშვილი</t>
  </si>
  <si>
    <t xml:space="preserve">შრომითი ხელშეკრულებით დასაქმებული პირი  </t>
  </si>
  <si>
    <t>01017049447</t>
  </si>
  <si>
    <t>იურისტი (ნ. აბაშიშვილის მ/შ)</t>
  </si>
  <si>
    <t>03001003934</t>
  </si>
  <si>
    <t>01031004581</t>
  </si>
  <si>
    <t>37001028211</t>
  </si>
  <si>
    <t>01003006584</t>
  </si>
  <si>
    <t>01024085335</t>
  </si>
  <si>
    <t>01024061756</t>
  </si>
  <si>
    <t>27001007243</t>
  </si>
  <si>
    <t>02001003474</t>
  </si>
  <si>
    <t>53001030756</t>
  </si>
  <si>
    <t>02001019362</t>
  </si>
  <si>
    <t>25001038866</t>
  </si>
  <si>
    <t>უფროსი სპეციალისტი (ანაზღაურების გარეშე დეკრეტული შვებულება)</t>
  </si>
  <si>
    <t>იურისტი (ანაზღაურებადი დეკრეტული შვებულება)</t>
  </si>
  <si>
    <t>შრომითი ხელშეკრულებით დასაქმებული პირი (ანაზღაურების გარეშე დეკრეტული შვებულება)</t>
  </si>
  <si>
    <t>ბიჭიკაშვილი</t>
  </si>
  <si>
    <t>"სოციალური და ჯანმრთელობის დაცვის პროგრამების მართვა" კოდი: 27 01 04</t>
  </si>
  <si>
    <t>"მოსახლეობის მიზნობრივი ჯგუფების სოციალური დახმარების" კოდი: 27 02 02</t>
  </si>
  <si>
    <t>"მოსახლეობის საყოველთაო ჯანმრთელობის დაცვა" კოდი: 27 03 01</t>
  </si>
  <si>
    <t>"C ჰეპატიტის მართვა" 27 03 02 11 01</t>
  </si>
  <si>
    <t>"სოციალური და ჯანმრთელობის დაცვის პროგრამების მართვა" კოდი 27 01 04</t>
  </si>
  <si>
    <t>"C ჰეპატიტის მართვა" (27 03 02 11 01)</t>
  </si>
  <si>
    <t>მოსახლეობის საყოველთაო ჯანმრთელობის დაცვა (27 03 01)</t>
  </si>
  <si>
    <t>დედაოღლი</t>
  </si>
  <si>
    <t>ლოთიშვილი</t>
  </si>
  <si>
    <t>უფროსი სპეციალისტი/განყოფილების უფროსის მ/შ ხელფასისი სხვაობით</t>
  </si>
  <si>
    <t>გოგოლაური</t>
  </si>
  <si>
    <t>ილო</t>
  </si>
  <si>
    <t>შრომითი ხელშეკრულებით დასაქმებული პირი (სამმართველოს უფროსის მ/შ)</t>
  </si>
  <si>
    <t>01019072124</t>
  </si>
  <si>
    <t>01019053388</t>
  </si>
  <si>
    <t>05001003487</t>
  </si>
  <si>
    <t>იურისტი ნ. ცისკარაშვილის მ/შ</t>
  </si>
  <si>
    <t>სანაკოშვილი</t>
  </si>
  <si>
    <t>01027081745</t>
  </si>
  <si>
    <t>01025004744</t>
  </si>
  <si>
    <t>01008033153</t>
  </si>
  <si>
    <t>01027032995</t>
  </si>
  <si>
    <t>01027022306</t>
  </si>
  <si>
    <t>01027018713</t>
  </si>
  <si>
    <t>ნატაშა</t>
  </si>
  <si>
    <t>მომოტოვი</t>
  </si>
  <si>
    <t>47001034460</t>
  </si>
  <si>
    <t>იაგო</t>
  </si>
  <si>
    <t>ჭაავა</t>
  </si>
  <si>
    <t>01004011287</t>
  </si>
  <si>
    <t>მათიკო</t>
  </si>
  <si>
    <t>ციხელაშვილი</t>
  </si>
  <si>
    <t>სარსევანიძე</t>
  </si>
  <si>
    <t>შაინიძე</t>
  </si>
  <si>
    <t>რიპსიმე</t>
  </si>
  <si>
    <t>კრმადჟიანი</t>
  </si>
  <si>
    <t>იოსებაშვილი</t>
  </si>
  <si>
    <t>ჭურღულაშვილი</t>
  </si>
  <si>
    <t>თხილავა</t>
  </si>
  <si>
    <t>01001003234</t>
  </si>
  <si>
    <t>თეთრუაშვილი</t>
  </si>
  <si>
    <t>01020011081</t>
  </si>
  <si>
    <t>04001002368</t>
  </si>
  <si>
    <t>08001002576</t>
  </si>
  <si>
    <t xml:space="preserve">10001057440 </t>
  </si>
  <si>
    <t>16001009362</t>
  </si>
  <si>
    <t xml:space="preserve">61001074643 </t>
  </si>
  <si>
    <t>მხატრიშვილი</t>
  </si>
  <si>
    <t>კარკაძე</t>
  </si>
  <si>
    <t>ფოცხვერია</t>
  </si>
  <si>
    <t>ჟელმირა</t>
  </si>
  <si>
    <t xml:space="preserve">37001058202 </t>
  </si>
  <si>
    <t xml:space="preserve">37001033401 </t>
  </si>
  <si>
    <t xml:space="preserve">61009027707 </t>
  </si>
  <si>
    <t>წერედიანი</t>
  </si>
  <si>
    <t>წალკის რაიონული განყოფილება</t>
  </si>
  <si>
    <t>მაკო</t>
  </si>
  <si>
    <t>მთავარი სპეციალისტი (იურისტი) (19.08.19-დან განყოფილების უფროსის მ/შ ხელფასისი სხვაობით)</t>
  </si>
  <si>
    <t>62003014002</t>
  </si>
  <si>
    <t>47001011000</t>
  </si>
  <si>
    <t xml:space="preserve">43001038968
</t>
  </si>
  <si>
    <t>35001023933</t>
  </si>
  <si>
    <t xml:space="preserve"> სოციალური მომსახურების სააგენტოს ცენტრალური აპარატის თანამშრომელთა სია </t>
  </si>
  <si>
    <t>დირექტორი</t>
  </si>
  <si>
    <t>დირექტორის მოადგილე</t>
  </si>
  <si>
    <t>აბაზაძე</t>
  </si>
  <si>
    <t>01030025688</t>
  </si>
  <si>
    <t>გოგოძე</t>
  </si>
  <si>
    <t>33001007756</t>
  </si>
  <si>
    <t>მრჩეველი</t>
  </si>
  <si>
    <t>01030048175</t>
  </si>
  <si>
    <t>01008017566</t>
  </si>
  <si>
    <t>01019006200</t>
  </si>
  <si>
    <t>შრომითი ხელშეკრულებით დასაქმებული პირი (ექსპერტ–კონსულტანტი)</t>
  </si>
  <si>
    <t>სამსახურის უფროსი</t>
  </si>
  <si>
    <t>01013018324</t>
  </si>
  <si>
    <t>სამსახურის უფროსის მოადგილე</t>
  </si>
  <si>
    <t>უშიკიშვილი</t>
  </si>
  <si>
    <t>01021004880</t>
  </si>
  <si>
    <t>გძელიძე</t>
  </si>
  <si>
    <t>01026001190</t>
  </si>
  <si>
    <t>01027023068</t>
  </si>
  <si>
    <t>ჩაგელიშვილი</t>
  </si>
  <si>
    <t>01024053374</t>
  </si>
  <si>
    <t>უჯმაჯურიძე</t>
  </si>
  <si>
    <t>01008053999</t>
  </si>
  <si>
    <t>გიგოლაშვილი</t>
  </si>
  <si>
    <t>01027035134</t>
  </si>
  <si>
    <t>ზამილი</t>
  </si>
  <si>
    <t>გოგვაძე</t>
  </si>
  <si>
    <t>01021012908</t>
  </si>
  <si>
    <t xml:space="preserve">რატი </t>
  </si>
  <si>
    <t>33001011123</t>
  </si>
  <si>
    <t>ნაუმი</t>
  </si>
  <si>
    <t>01003016343</t>
  </si>
  <si>
    <t>აპარატის უფროსი</t>
  </si>
  <si>
    <t>ჩანადირი</t>
  </si>
  <si>
    <t>01006010229</t>
  </si>
  <si>
    <t>სამმართველოს უფროსი</t>
  </si>
  <si>
    <t>გოგიავა</t>
  </si>
  <si>
    <t>62001002368</t>
  </si>
  <si>
    <t>საზოგადოებრივი მისაღები (სამმართველო)</t>
  </si>
  <si>
    <t xml:space="preserve">სამმართველოს უფროსი  </t>
  </si>
  <si>
    <t>ონოფრიშვილი</t>
  </si>
  <si>
    <t>01008036186</t>
  </si>
  <si>
    <t>გურასპაული</t>
  </si>
  <si>
    <t>43001005342</t>
  </si>
  <si>
    <t>ლებანიძე</t>
  </si>
  <si>
    <t>01008003337</t>
  </si>
  <si>
    <t>61004003969</t>
  </si>
  <si>
    <t>ხოზრევანიძე</t>
  </si>
  <si>
    <t>01002013212</t>
  </si>
  <si>
    <t xml:space="preserve">კვაშალი </t>
  </si>
  <si>
    <t>01024040301</t>
  </si>
  <si>
    <t xml:space="preserve">ნოე </t>
  </si>
  <si>
    <t>ცხვიტავა</t>
  </si>
  <si>
    <t>01019010817</t>
  </si>
  <si>
    <t>01024040092</t>
  </si>
  <si>
    <t>ნიაზაშვილი</t>
  </si>
  <si>
    <t>01017025924</t>
  </si>
  <si>
    <t>დეპარტამენტის უფროსი</t>
  </si>
  <si>
    <t>01006006589</t>
  </si>
  <si>
    <t>დეპარტამენტის უფროსის მოადგილე</t>
  </si>
  <si>
    <t>ვაშალომიძე</t>
  </si>
  <si>
    <t>33001015187</t>
  </si>
  <si>
    <t>საარსებო(ფულადი)შემწეობის დანიშვნა–ცვლილებების კანონიერების კონტროლის სამმართველო</t>
  </si>
  <si>
    <t>01036000161</t>
  </si>
  <si>
    <t>ანჟელა</t>
  </si>
  <si>
    <t>ხელაშვილი</t>
  </si>
  <si>
    <t>01002000128</t>
  </si>
  <si>
    <t>ყულოშვილი</t>
  </si>
  <si>
    <t>01024029999</t>
  </si>
  <si>
    <t xml:space="preserve">მაისურაძე </t>
  </si>
  <si>
    <t>01020009136</t>
  </si>
  <si>
    <t xml:space="preserve">უგრეხელიძე </t>
  </si>
  <si>
    <t>01011012292</t>
  </si>
  <si>
    <t>წვერავა</t>
  </si>
  <si>
    <t>01012026723</t>
  </si>
  <si>
    <t>01011037536</t>
  </si>
  <si>
    <t>საპანაძე</t>
  </si>
  <si>
    <t>01023006923</t>
  </si>
  <si>
    <t>ლეგაშვილი</t>
  </si>
  <si>
    <t>01030022212</t>
  </si>
  <si>
    <t>33001003959</t>
  </si>
  <si>
    <t>01023007126</t>
  </si>
  <si>
    <t>სელიმაშვილი</t>
  </si>
  <si>
    <t xml:space="preserve"> 01012003186</t>
  </si>
  <si>
    <t>გოშაძე</t>
  </si>
  <si>
    <t>01019037145</t>
  </si>
  <si>
    <t xml:space="preserve">სამმართველოს უფროსი </t>
  </si>
  <si>
    <t>სესიკაშვილი</t>
  </si>
  <si>
    <t>20001006696</t>
  </si>
  <si>
    <t>01020010550</t>
  </si>
  <si>
    <t>კულუმბეგოვა</t>
  </si>
  <si>
    <t>01006014987</t>
  </si>
  <si>
    <t>გულა</t>
  </si>
  <si>
    <t>ქურასბედიანი</t>
  </si>
  <si>
    <t>01025017873</t>
  </si>
  <si>
    <t>კურდღელაშვილი</t>
  </si>
  <si>
    <t>01036002588</t>
  </si>
  <si>
    <t>01003014167</t>
  </si>
  <si>
    <t>კახი</t>
  </si>
  <si>
    <t>01011065636</t>
  </si>
  <si>
    <t>01011032614</t>
  </si>
  <si>
    <t>ალეკო</t>
  </si>
  <si>
    <t>კუპრაშვილი</t>
  </si>
  <si>
    <t>01004011022</t>
  </si>
  <si>
    <t>გოგიჩაიშვილი</t>
  </si>
  <si>
    <t>იურიდიული დეპარტამენტი</t>
  </si>
  <si>
    <t>დეპარტამენტის  უფროსი</t>
  </si>
  <si>
    <t>ვასაძე</t>
  </si>
  <si>
    <t>01024015282</t>
  </si>
  <si>
    <t>შავშიშვილი</t>
  </si>
  <si>
    <t>01001008458</t>
  </si>
  <si>
    <t>სამართლებრივი უზრუნველყოფის სამმართველო</t>
  </si>
  <si>
    <t>01005011218</t>
  </si>
  <si>
    <t>31001048517</t>
  </si>
  <si>
    <t>ვიქტორია</t>
  </si>
  <si>
    <t>ლუკავა</t>
  </si>
  <si>
    <t>01006010594</t>
  </si>
  <si>
    <t>54001007725</t>
  </si>
  <si>
    <t>ქურდაძე</t>
  </si>
  <si>
    <t>წამალაიძე</t>
  </si>
  <si>
    <t>01001047264</t>
  </si>
  <si>
    <t>სასამართლო საქმეების წარმოების სამმართველო</t>
  </si>
  <si>
    <t>საბიაშვილი</t>
  </si>
  <si>
    <t>01024026868</t>
  </si>
  <si>
    <t>ცეკვავა</t>
  </si>
  <si>
    <t>01006021003</t>
  </si>
  <si>
    <t>ერგემლიძე</t>
  </si>
  <si>
    <t>01008028647</t>
  </si>
  <si>
    <t>სიმონ</t>
  </si>
  <si>
    <t>01030036828</t>
  </si>
  <si>
    <t>01019076930</t>
  </si>
  <si>
    <t>სოციალური დახმარებების ადმინისტრირების დეპარტამენტი</t>
  </si>
  <si>
    <t>01009009255</t>
  </si>
  <si>
    <t>01020005719</t>
  </si>
  <si>
    <t>სოციალური დახმარების სამმართველო</t>
  </si>
  <si>
    <t>ჩაჩხიანი</t>
  </si>
  <si>
    <t>35001022160</t>
  </si>
  <si>
    <t>01024022317</t>
  </si>
  <si>
    <t>01008012704</t>
  </si>
  <si>
    <t>ანტონ</t>
  </si>
  <si>
    <t>ოდიშარია</t>
  </si>
  <si>
    <t>01020009171</t>
  </si>
  <si>
    <t>01006016036</t>
  </si>
  <si>
    <t>ქვრივიშვილი</t>
  </si>
  <si>
    <t>01023011885</t>
  </si>
  <si>
    <t>01012026496</t>
  </si>
  <si>
    <t>01017019882</t>
  </si>
  <si>
    <t xml:space="preserve">სპეციალისტი (მიმაგრებულია ისანი-სამგორში) </t>
  </si>
  <si>
    <t>01028006649</t>
  </si>
  <si>
    <t>სპეციალისტი (მიმაგრებულია დიდუბე-ჩუღურეთში)</t>
  </si>
  <si>
    <t>01001075850</t>
  </si>
  <si>
    <t>ჩიტაური</t>
  </si>
  <si>
    <t>16001002835</t>
  </si>
  <si>
    <t>ექსპერტ-კონსულტანტი</t>
  </si>
  <si>
    <t>ვაჩიბერიძე</t>
  </si>
  <si>
    <t>01030016315</t>
  </si>
  <si>
    <t>სოციალური პროგრამების ადმინისტრირების სამმართველო</t>
  </si>
  <si>
    <t>გორგილაძე</t>
  </si>
  <si>
    <t>61002004211</t>
  </si>
  <si>
    <t>01008025789</t>
  </si>
  <si>
    <t>01007005135</t>
  </si>
  <si>
    <t>01011019133</t>
  </si>
  <si>
    <t>მარგველაშვილი</t>
  </si>
  <si>
    <t>01025019755</t>
  </si>
  <si>
    <t>01027000083</t>
  </si>
  <si>
    <t>01012025876</t>
  </si>
  <si>
    <t>დეპარტამენტის უფროსის მოადგილე/დეპარტამენტის უფროსის მ/შ</t>
  </si>
  <si>
    <t>ელეონორა</t>
  </si>
  <si>
    <t>01001008024</t>
  </si>
  <si>
    <t>22001005815</t>
  </si>
  <si>
    <t>მურვანიძე</t>
  </si>
  <si>
    <t>01006000071</t>
  </si>
  <si>
    <t xml:space="preserve">ნატა </t>
  </si>
  <si>
    <t>01013004680</t>
  </si>
  <si>
    <t>ქურციკიძე</t>
  </si>
  <si>
    <t>01025004822</t>
  </si>
  <si>
    <t>01025014514</t>
  </si>
  <si>
    <t>01003017735</t>
  </si>
  <si>
    <t>დათიაშვილი</t>
  </si>
  <si>
    <t>01019004732</t>
  </si>
  <si>
    <t>ქარსელაძე</t>
  </si>
  <si>
    <t>60001078192</t>
  </si>
  <si>
    <t>01024018472</t>
  </si>
  <si>
    <t>01024000668</t>
  </si>
  <si>
    <t>კარდანახიშვილი</t>
  </si>
  <si>
    <t>13001011371</t>
  </si>
  <si>
    <t>საინფორმაციო სისტემების ადმინისტრირების სამმართველო</t>
  </si>
  <si>
    <t>01027011356</t>
  </si>
  <si>
    <t>ბესიკი</t>
  </si>
  <si>
    <t>11001013896</t>
  </si>
  <si>
    <t>გვიმრაძე</t>
  </si>
  <si>
    <t>01010007228</t>
  </si>
  <si>
    <t>01025001684</t>
  </si>
  <si>
    <t>ჯამბურიძე</t>
  </si>
  <si>
    <t>01001071277</t>
  </si>
  <si>
    <t>22001003106</t>
  </si>
  <si>
    <t>საინფორმაციო სისტემების ტესტირების, დანერგვის და კონსულტაციების სამმართველო</t>
  </si>
  <si>
    <t>01002017414</t>
  </si>
  <si>
    <t>კალაძე</t>
  </si>
  <si>
    <t>01002021048</t>
  </si>
  <si>
    <t>01021010896</t>
  </si>
  <si>
    <t>მიქიაშვილი</t>
  </si>
  <si>
    <t>01024066508</t>
  </si>
  <si>
    <t xml:space="preserve">მადინა </t>
  </si>
  <si>
    <t>55001000915</t>
  </si>
  <si>
    <t>31001001268</t>
  </si>
  <si>
    <t>01029000889</t>
  </si>
  <si>
    <t xml:space="preserve">დეპარტამენტის უფროსის მოადგილე </t>
  </si>
  <si>
    <t>აზალაძე</t>
  </si>
  <si>
    <t>01024051634</t>
  </si>
  <si>
    <t>ბაგალიშვილი</t>
  </si>
  <si>
    <t>01018006752</t>
  </si>
  <si>
    <t xml:space="preserve">მთავარი სპეციალისტის </t>
  </si>
  <si>
    <t>01008009753</t>
  </si>
  <si>
    <t>ჭყოიძე</t>
  </si>
  <si>
    <t>01029001132</t>
  </si>
  <si>
    <t>01006010665</t>
  </si>
  <si>
    <t>01024025675</t>
  </si>
  <si>
    <t>01011009278</t>
  </si>
  <si>
    <t>01017007943</t>
  </si>
  <si>
    <t>01024070614</t>
  </si>
  <si>
    <t>47001010619</t>
  </si>
  <si>
    <t>01024012320</t>
  </si>
  <si>
    <t>01024047421</t>
  </si>
  <si>
    <t>კობალაძე</t>
  </si>
  <si>
    <t>01008018171</t>
  </si>
  <si>
    <t>ბუაჩიძე</t>
  </si>
  <si>
    <t>01008002757</t>
  </si>
  <si>
    <t>01024019033</t>
  </si>
  <si>
    <t>მთავარი სპეციალისტი (დეკრეტული შვებულება )</t>
  </si>
  <si>
    <t>ბაღიაშვილი</t>
  </si>
  <si>
    <t>31001032752</t>
  </si>
  <si>
    <t>გონჯილაშვილი</t>
  </si>
  <si>
    <t>01007002850</t>
  </si>
  <si>
    <t>სუბარი</t>
  </si>
  <si>
    <t>30001000937</t>
  </si>
  <si>
    <t>01008024344</t>
  </si>
  <si>
    <t>01024071787</t>
  </si>
  <si>
    <t>18001013148</t>
  </si>
  <si>
    <t>24001001667</t>
  </si>
  <si>
    <t>დოიჯაშვილი</t>
  </si>
  <si>
    <t>01024063776</t>
  </si>
  <si>
    <t>ლორთქიფანიძე</t>
  </si>
  <si>
    <t>01024019633</t>
  </si>
  <si>
    <t>ბაძგარაძე</t>
  </si>
  <si>
    <t>01036000771</t>
  </si>
  <si>
    <t>კიკაძე</t>
  </si>
  <si>
    <t>11001017500</t>
  </si>
  <si>
    <t>01024026074</t>
  </si>
  <si>
    <t>60003009175</t>
  </si>
  <si>
    <t>შოთა</t>
  </si>
  <si>
    <t>01024055513</t>
  </si>
  <si>
    <t>გახოკიძე</t>
  </si>
  <si>
    <t>01013006622</t>
  </si>
  <si>
    <t>60001025624</t>
  </si>
  <si>
    <t>ნასყიდაშვილი</t>
  </si>
  <si>
    <t>01008040653</t>
  </si>
  <si>
    <t>ჯანმრთელობის დაცვის პროგრამების სამმართველო</t>
  </si>
  <si>
    <t>61001018097</t>
  </si>
  <si>
    <t>მეძველია</t>
  </si>
  <si>
    <t>01027020612</t>
  </si>
  <si>
    <t>თიკანაძე</t>
  </si>
  <si>
    <t>01024028169</t>
  </si>
  <si>
    <t>01026002882</t>
  </si>
  <si>
    <t>01009004793</t>
  </si>
  <si>
    <t>01010004197</t>
  </si>
  <si>
    <t>01009009730</t>
  </si>
  <si>
    <t>01009016759</t>
  </si>
  <si>
    <t>ზიმბლიცკი–ლანდია</t>
  </si>
  <si>
    <t>01024040975</t>
  </si>
  <si>
    <t>ორჯონიკიძე</t>
  </si>
  <si>
    <t>01004007436</t>
  </si>
  <si>
    <t>01027032310</t>
  </si>
  <si>
    <t>01023010067</t>
  </si>
  <si>
    <t>ფატიმა</t>
  </si>
  <si>
    <t>შედანია</t>
  </si>
  <si>
    <t>19001002367</t>
  </si>
  <si>
    <t>ალავერდაშვილი</t>
  </si>
  <si>
    <t>01026012451</t>
  </si>
  <si>
    <t>01024002913</t>
  </si>
  <si>
    <t>ანთაძე</t>
  </si>
  <si>
    <t>01016004903</t>
  </si>
  <si>
    <t>თოიძე</t>
  </si>
  <si>
    <t>01024000320</t>
  </si>
  <si>
    <t>01026005962</t>
  </si>
  <si>
    <t xml:space="preserve">ნოზაძე </t>
  </si>
  <si>
    <t>01001076943</t>
  </si>
  <si>
    <t>01012008756</t>
  </si>
  <si>
    <t>ყორანაშვილი</t>
  </si>
  <si>
    <t>59004000403</t>
  </si>
  <si>
    <t>01024034123</t>
  </si>
  <si>
    <t>ჩხატარაშვილი</t>
  </si>
  <si>
    <t>01008036936</t>
  </si>
  <si>
    <t>კავთელაძე</t>
  </si>
  <si>
    <t>01026016031</t>
  </si>
  <si>
    <t>33001062046</t>
  </si>
  <si>
    <t>ფინანსური რესურსების მართვის და ბუღალტრული აღრიცხვის სამმართველო</t>
  </si>
  <si>
    <t xml:space="preserve">მანუჩარ </t>
  </si>
  <si>
    <t>საჯაია</t>
  </si>
  <si>
    <t>62001013397</t>
  </si>
  <si>
    <t>35001035448</t>
  </si>
  <si>
    <t>ცისმარი</t>
  </si>
  <si>
    <t>01017012386</t>
  </si>
  <si>
    <t>01036002803</t>
  </si>
  <si>
    <t>სამხარაული</t>
  </si>
  <si>
    <t>01010013321</t>
  </si>
  <si>
    <t>ჯულაყიძე</t>
  </si>
  <si>
    <t>01016003862</t>
  </si>
  <si>
    <t>01001082327</t>
  </si>
  <si>
    <t>სარჯველაძე</t>
  </si>
  <si>
    <t>01001036650</t>
  </si>
  <si>
    <t>01015016334</t>
  </si>
  <si>
    <t>01007003489</t>
  </si>
  <si>
    <t>ფატმანი</t>
  </si>
  <si>
    <t>01021008830</t>
  </si>
  <si>
    <t>01018003553</t>
  </si>
  <si>
    <t xml:space="preserve">მამაგეიშვილი </t>
  </si>
  <si>
    <t>51001004226</t>
  </si>
  <si>
    <t>19001045434</t>
  </si>
  <si>
    <t>რიტა</t>
  </si>
  <si>
    <t>ტატანაშვილი</t>
  </si>
  <si>
    <t>01027055524</t>
  </si>
  <si>
    <t>01010011619</t>
  </si>
  <si>
    <t>01006011875</t>
  </si>
  <si>
    <t>იაკობიძე</t>
  </si>
  <si>
    <t>54001044599</t>
  </si>
  <si>
    <t>ანზორ</t>
  </si>
  <si>
    <t>ზაუტაშვილი</t>
  </si>
  <si>
    <t>ძეგველიშვილი</t>
  </si>
  <si>
    <t>01029015316</t>
  </si>
  <si>
    <t>ხარაძე</t>
  </si>
  <si>
    <t>01024042642</t>
  </si>
  <si>
    <t>გულსუნდა</t>
  </si>
  <si>
    <t>ონიანი</t>
  </si>
  <si>
    <t>27001000577</t>
  </si>
  <si>
    <t>გოგოლი</t>
  </si>
  <si>
    <t>62013001314</t>
  </si>
  <si>
    <t>11001002454</t>
  </si>
  <si>
    <t>გოგაშვილი</t>
  </si>
  <si>
    <t>01027026774</t>
  </si>
  <si>
    <t>გამგებელი</t>
  </si>
  <si>
    <t>01027035573</t>
  </si>
  <si>
    <t>01008045462</t>
  </si>
  <si>
    <t>ამაშუკელი</t>
  </si>
  <si>
    <t>01006004969</t>
  </si>
  <si>
    <t>სანიკიძე</t>
  </si>
  <si>
    <t>61003011017</t>
  </si>
  <si>
    <t>ცქიტიშვილი</t>
  </si>
  <si>
    <t>01009011511</t>
  </si>
  <si>
    <t>01015008276</t>
  </si>
  <si>
    <t>მირველაშვილი</t>
  </si>
  <si>
    <t>01015024497</t>
  </si>
  <si>
    <t>ელვირა</t>
  </si>
  <si>
    <t>01030007405</t>
  </si>
  <si>
    <t>ბაბულია</t>
  </si>
  <si>
    <t>57001049818</t>
  </si>
  <si>
    <t>ჯუღაშვილი</t>
  </si>
  <si>
    <t>01008040505</t>
  </si>
  <si>
    <t>ადამიანური რესურსების სამმართველო</t>
  </si>
  <si>
    <t>01024022168</t>
  </si>
  <si>
    <t>01017021162</t>
  </si>
  <si>
    <t>01036005006</t>
  </si>
  <si>
    <t>01025001549</t>
  </si>
  <si>
    <t>35001002277</t>
  </si>
  <si>
    <t>01010011225</t>
  </si>
  <si>
    <t>მენაღარიშვილი</t>
  </si>
  <si>
    <t>01009015454</t>
  </si>
  <si>
    <t xml:space="preserve">კარტოზია </t>
  </si>
  <si>
    <t>01007002864</t>
  </si>
  <si>
    <t>ქისტაური</t>
  </si>
  <si>
    <t>01004008835</t>
  </si>
  <si>
    <t>უფროსი სპეციალისტი (მიმაგრებულია საქმისწარმოების სამმართველოში)</t>
  </si>
  <si>
    <t>01007017577</t>
  </si>
  <si>
    <t>ცივაძე</t>
  </si>
  <si>
    <t>01026006666</t>
  </si>
  <si>
    <t>ვაჭრიძე</t>
  </si>
  <si>
    <t>01026013187</t>
  </si>
  <si>
    <t>ორგანიზაციული უზრუნველყოფის სამმართველო</t>
  </si>
  <si>
    <t>ლაურა</t>
  </si>
  <si>
    <t xml:space="preserve">გამრეკელი </t>
  </si>
  <si>
    <t>01007012606</t>
  </si>
  <si>
    <t>ჯობაძე</t>
  </si>
  <si>
    <t>57001010038</t>
  </si>
  <si>
    <t>01009018319</t>
  </si>
  <si>
    <t>01007007543</t>
  </si>
  <si>
    <t>ირენ</t>
  </si>
  <si>
    <t>01027065620</t>
  </si>
  <si>
    <t>01010008064</t>
  </si>
  <si>
    <t>01015008056</t>
  </si>
  <si>
    <t>მახვილაძე</t>
  </si>
  <si>
    <t>01018001523</t>
  </si>
  <si>
    <t>ხვედელიძე</t>
  </si>
  <si>
    <t>01024062203</t>
  </si>
  <si>
    <t>01012009206</t>
  </si>
  <si>
    <t xml:space="preserve">დეპარტამენტის უფროსი </t>
  </si>
  <si>
    <t>01010017885</t>
  </si>
  <si>
    <t>01005005421</t>
  </si>
  <si>
    <t>01023005381</t>
  </si>
  <si>
    <t>შავლიაშვილი</t>
  </si>
  <si>
    <t>01025014775</t>
  </si>
  <si>
    <t>მოსაშვილი</t>
  </si>
  <si>
    <t>01017031448</t>
  </si>
  <si>
    <t>ლაბაძე</t>
  </si>
  <si>
    <t>01009022586</t>
  </si>
  <si>
    <t>01006003522</t>
  </si>
  <si>
    <t>კაჭახიძე</t>
  </si>
  <si>
    <t>01018001526</t>
  </si>
  <si>
    <t>მთავარი სპეციალისტი (მიმაგრებულია ვაკე–საბურთალოში)</t>
  </si>
  <si>
    <t>პაპუნა</t>
  </si>
  <si>
    <t>01006007028</t>
  </si>
  <si>
    <t>რაჟდენ</t>
  </si>
  <si>
    <t>ქლიბაძე</t>
  </si>
  <si>
    <t>53001010136</t>
  </si>
  <si>
    <t>ხაჟომია</t>
  </si>
  <si>
    <t>29001002290</t>
  </si>
  <si>
    <t>01019020568</t>
  </si>
  <si>
    <t>ჯინერი</t>
  </si>
  <si>
    <t>62006001545</t>
  </si>
  <si>
    <t>სპეციალისტი (მიმაგრებულია ქვემო ქართლის სოციალური მომსახურების სამხარეო ცენტრში)</t>
  </si>
  <si>
    <t>56001001291</t>
  </si>
  <si>
    <t>გეგელია</t>
  </si>
  <si>
    <t>01008018472</t>
  </si>
  <si>
    <t>01015006059</t>
  </si>
  <si>
    <t>01024008869</t>
  </si>
  <si>
    <t xml:space="preserve">ივლიანე </t>
  </si>
  <si>
    <t>01029010699</t>
  </si>
  <si>
    <t>35001045140</t>
  </si>
  <si>
    <t>01018003299</t>
  </si>
  <si>
    <t>ბენდიაშვილი</t>
  </si>
  <si>
    <t>56001007226</t>
  </si>
  <si>
    <t>25001000306</t>
  </si>
  <si>
    <t>01024022243</t>
  </si>
  <si>
    <t>ხარატიშვილი</t>
  </si>
  <si>
    <t>01019058797</t>
  </si>
  <si>
    <t>ივერი</t>
  </si>
  <si>
    <t>12001092560</t>
  </si>
  <si>
    <t>სტატისტიკისა და ანალიზის სამმართველო</t>
  </si>
  <si>
    <t>სარგის</t>
  </si>
  <si>
    <t>ციხელიშვილი</t>
  </si>
  <si>
    <t>01010018300</t>
  </si>
  <si>
    <t>ბარნოვი</t>
  </si>
  <si>
    <t>01008023444</t>
  </si>
  <si>
    <t>ჭიპაშვილი</t>
  </si>
  <si>
    <t>01005009917</t>
  </si>
  <si>
    <t>დანელია</t>
  </si>
  <si>
    <t>29001002254</t>
  </si>
  <si>
    <t>01024015328</t>
  </si>
  <si>
    <t>მიგრიაული</t>
  </si>
  <si>
    <t>01019067655</t>
  </si>
  <si>
    <t>მამია</t>
  </si>
  <si>
    <t>19001091815</t>
  </si>
  <si>
    <t>35001119130</t>
  </si>
  <si>
    <t>20001000958</t>
  </si>
  <si>
    <t>01019017381</t>
  </si>
  <si>
    <t>გოგინაშვილი</t>
  </si>
  <si>
    <t>01008051620</t>
  </si>
  <si>
    <t>ნანობაშვილი</t>
  </si>
  <si>
    <t>01019070956</t>
  </si>
  <si>
    <t>უშარაული</t>
  </si>
  <si>
    <t>01001028024</t>
  </si>
  <si>
    <t>სუხაშვილი</t>
  </si>
  <si>
    <t>01001054380</t>
  </si>
  <si>
    <t>ბერუჩაშვილი</t>
  </si>
  <si>
    <t>ნიკოლაშვილი</t>
  </si>
  <si>
    <t>კოჭლამაზაშვილი</t>
  </si>
  <si>
    <t>დევლახაშვილი</t>
  </si>
  <si>
    <t>დარსაძე</t>
  </si>
  <si>
    <t>კბილაშვილი</t>
  </si>
  <si>
    <t>მიჩილაშვილი</t>
  </si>
  <si>
    <t>შრომითი ხელშეკრულებით დასაქმებული პირი (მონიტორი)</t>
  </si>
  <si>
    <t>მულაძე</t>
  </si>
  <si>
    <t>"საპილოტე პროგრამა"</t>
  </si>
  <si>
    <t>საპილოტე პროგრამა</t>
  </si>
  <si>
    <t>სულაძე</t>
  </si>
  <si>
    <t>ტატო</t>
  </si>
  <si>
    <t>ჯაკონია</t>
  </si>
  <si>
    <t>ნიშნიანიძე</t>
  </si>
  <si>
    <t>11</t>
  </si>
  <si>
    <t>01017043246</t>
  </si>
  <si>
    <t>ჯემალი</t>
  </si>
  <si>
    <t>მთავარი სპეციალისტი (იურისტი) (კახეთის სამხარეო ცენტრის იურისტის მ/შ ხელფასით)</t>
  </si>
  <si>
    <t>შრომითი ხელშეკრულებით დასაქმებული პირი  (10.112.19-დან სამმართვეოს უფროსის მ/შ)</t>
  </si>
  <si>
    <t>შრომის ანაზღაურება თვეში</t>
  </si>
  <si>
    <t>ბარაბაძე</t>
  </si>
  <si>
    <t>38001010656</t>
  </si>
  <si>
    <t>60001036614</t>
  </si>
  <si>
    <t>15</t>
  </si>
  <si>
    <t>საპენსიო</t>
  </si>
  <si>
    <t>ლოჯისტიკა/არქივი</t>
  </si>
  <si>
    <t xml:space="preserve">შრომითი ხელშეკრულებით დასაქმებული პირი </t>
  </si>
  <si>
    <t>საარსებო მთავარი</t>
  </si>
  <si>
    <t xml:space="preserve">შრომითი ხელშეკრულებით დასაქმებული პირი (დეპარტამენტის უფროსის მ/შ ხელფასით) </t>
  </si>
  <si>
    <t>სოციალური აგენტი (დეკრეტული შვებულება)</t>
  </si>
  <si>
    <t>მთავარი სპეციალისტი (იურისტი) (დეკრეტი)</t>
  </si>
  <si>
    <t>იურისტი (დეკრეტი)</t>
  </si>
  <si>
    <t>უფროსი სპეციალისტი (დეკრეტი)</t>
  </si>
  <si>
    <t>სოციალური აგენტი (დეკრეტი)</t>
  </si>
  <si>
    <t>უფროსი სოციალური აგენტი (დეკრეტი)</t>
  </si>
  <si>
    <t>სპეციალისტი (დეკრეტი)</t>
  </si>
  <si>
    <t>01030025390</t>
  </si>
  <si>
    <t>01013027112</t>
  </si>
  <si>
    <t>62003000923</t>
  </si>
  <si>
    <t>35001024453</t>
  </si>
  <si>
    <t>მიროტაძე</t>
  </si>
  <si>
    <t>გოლეთიანი</t>
  </si>
  <si>
    <t>იაკობ</t>
  </si>
  <si>
    <t>მეგრელი</t>
  </si>
  <si>
    <t>60001157709</t>
  </si>
  <si>
    <t>იურისტი (მ. დვალის მ/შ)</t>
  </si>
  <si>
    <t>ფურცხვანიძე</t>
  </si>
  <si>
    <t>შრომის ანაზღაურება წელიწადში</t>
  </si>
  <si>
    <t>მთავარი სპეციალისტი (04.02.2020-დან განყოფილების უფროსის მ/შ ხელფასის სხვაობით)</t>
  </si>
  <si>
    <t xml:space="preserve">შრომითი ხელშეკრულებით დასაქმებული პირი (დამლაგებელი) </t>
  </si>
  <si>
    <t>აბუთიძე</t>
  </si>
  <si>
    <t>01017013962</t>
  </si>
  <si>
    <t>01024012890</t>
  </si>
  <si>
    <t>57001059387</t>
  </si>
  <si>
    <t>62007016302</t>
  </si>
  <si>
    <t>19001096067</t>
  </si>
  <si>
    <t>01029004267</t>
  </si>
  <si>
    <t>20001012318</t>
  </si>
  <si>
    <t>09001009139</t>
  </si>
  <si>
    <t>53001054787</t>
  </si>
  <si>
    <t>04001002736</t>
  </si>
  <si>
    <t>04001000551</t>
  </si>
  <si>
    <t>04001014353</t>
  </si>
  <si>
    <t>34001003617</t>
  </si>
  <si>
    <t>48001000743</t>
  </si>
  <si>
    <t>11001003510</t>
  </si>
  <si>
    <t>05001012523</t>
  </si>
  <si>
    <t>31001028373</t>
  </si>
  <si>
    <t>53001059028</t>
  </si>
  <si>
    <t>60001003112</t>
  </si>
  <si>
    <t>01036001467</t>
  </si>
  <si>
    <t>01003006204</t>
  </si>
  <si>
    <t>01003014690</t>
  </si>
  <si>
    <t>სუნტიძე</t>
  </si>
  <si>
    <t>თებრონე</t>
  </si>
  <si>
    <t>ემირიძე</t>
  </si>
  <si>
    <t>ქოიავა</t>
  </si>
  <si>
    <t>62001038748</t>
  </si>
  <si>
    <t>16001029380</t>
  </si>
  <si>
    <t>16001029209</t>
  </si>
  <si>
    <t>გგვიმრაძე</t>
  </si>
  <si>
    <t xml:space="preserve">მთავარი სპეციალისტი (განყოფილების უფროსის მ/შ) </t>
  </si>
  <si>
    <t>ჰენრი</t>
  </si>
  <si>
    <t>ალბერტ</t>
  </si>
  <si>
    <t>მირიანაშვილი</t>
  </si>
  <si>
    <t>17001027129</t>
  </si>
  <si>
    <t>01001082692</t>
  </si>
  <si>
    <t>62001034947</t>
  </si>
  <si>
    <t>38001045651</t>
  </si>
  <si>
    <t xml:space="preserve">შრომითი ხელშეკრულებით დასაქმებული პირი (ექსპერტ–კონსულტანტი) </t>
  </si>
  <si>
    <t>01001003231</t>
  </si>
  <si>
    <t>01021013944</t>
  </si>
  <si>
    <t>a</t>
  </si>
  <si>
    <t xml:space="preserve">სოციალური მომსახურების სააგენტოს თანამშრომელთა სია </t>
  </si>
  <si>
    <t>09 მარტი 2020</t>
  </si>
  <si>
    <t>დაბადების თარიღი</t>
  </si>
  <si>
    <t>რეგისტრაციის მისამართი</t>
  </si>
  <si>
    <t>ფაქტობრივი მისამართი</t>
  </si>
  <si>
    <t>დადებითი</t>
  </si>
  <si>
    <t>უარყოფითი</t>
  </si>
  <si>
    <t>ფაილი</t>
  </si>
  <si>
    <t>აპარატი</t>
  </si>
  <si>
    <t>10.08.1962</t>
  </si>
  <si>
    <t>საჩხერე, ვაჟა–ფშაველას 1-ლი ჩიხი, N4</t>
  </si>
  <si>
    <t>თბილისი აბაშის ქ. N 8</t>
  </si>
  <si>
    <t>ოზურგეთი, მეგობრობის ქ. N22, ბ.16</t>
  </si>
  <si>
    <t>თბილისი, ჯ. კახიძის 10</t>
  </si>
  <si>
    <t xml:space="preserve">თბილისი გ.ჩუბინაშვილის ქ. N 7/44 </t>
  </si>
  <si>
    <t>თბილისი ნ.ყიფშიძის ქ. N 17 ბ. 71</t>
  </si>
  <si>
    <t>თბილისი, წყნეთის გზატკეცილი 1 ჩიხი N2</t>
  </si>
  <si>
    <t>ჭოველიძის 8.ბ.10</t>
  </si>
  <si>
    <t>ბახტრიონის 11 ბ.12</t>
  </si>
  <si>
    <t>დევნილები</t>
  </si>
  <si>
    <t>თბილისი ვაჟა-ფშაველას გამზ. IV კვ. კორ. 24 ბ. 57</t>
  </si>
  <si>
    <t>შრომითი ხელშეკრულებით დასაქმებული პირი (ექსპერტ–კონსულტანტი) დირექტორის მოადგილის მ/შ ხელფასის სხვაობით</t>
  </si>
  <si>
    <t>თბილისი, ციინცაძის ქ. N54</t>
  </si>
  <si>
    <t>თბილისი, ვარკეთილი 3, მე–3მკ/რ, კორპ. 313, ბ.90</t>
  </si>
  <si>
    <t>ქ.თბილისი, ჭყონდიდელის ქ. 16, ბ.17</t>
  </si>
  <si>
    <t>თბილისი, დიდი დიღომი მე-3 მკრ. კორპუსი 17, ბინა 3</t>
  </si>
  <si>
    <t>თბილისი, რუსთავის გზატკეცილი კორპუსი 12 ვგ, ბინა 16</t>
  </si>
  <si>
    <t>ქ.თბილისი, ვარკეთილის I მკ.რ. კ. 17 ბ.23</t>
  </si>
  <si>
    <t>III-მასივი IV კვ. "დ"კ. ბ.18</t>
  </si>
  <si>
    <t>ქ.თბილისი მიცკევიჩის ქ. 1 კ.1 ბ. 2</t>
  </si>
  <si>
    <t>საბურთალოს N42,III კორპუსი ბ.5</t>
  </si>
  <si>
    <t>წყნეთი, არსენას N 37</t>
  </si>
  <si>
    <t>თბილისი, ვარკეთილი, მე–2 მკ/რ, კორპ.17 ბ.123</t>
  </si>
  <si>
    <t>თბილისი, ვარკეთილი, მე–2 მკ/რ, კორპ.9,ბ.56</t>
  </si>
  <si>
    <t>თბილისი, თემქა, მე–3 მკ/რ, კვ. 2, კორპ/38, ბ.4</t>
  </si>
  <si>
    <t>ოზურგეთი, სოფ. ჯუმათი, მონასტრის 12</t>
  </si>
  <si>
    <t>თბილისი, ტიბაანის 12</t>
  </si>
  <si>
    <t>თბილისი, მუხიანის მე–4 ბ, 29/14</t>
  </si>
  <si>
    <t>თბილისი, ვ. სარაჯიშვილის 38</t>
  </si>
  <si>
    <t xml:space="preserve">01.11.1985 </t>
  </si>
  <si>
    <t>თბილისი, წყალსადენის ქ.9</t>
  </si>
  <si>
    <t>მუხიანი IV ბ მკრ. მე-20 კორპ. ბ18</t>
  </si>
  <si>
    <t>16/01/1944</t>
  </si>
  <si>
    <t xml:space="preserve">თბილისი გ.ტაბიძის ქ. N 3/5 ბ. 2 </t>
  </si>
  <si>
    <t>თბილისი დიღმის მას. IV კვ. კორ. 26 ბ. 62</t>
  </si>
  <si>
    <t>თბილისი კრწანისის ქ. N 3</t>
  </si>
  <si>
    <t>სოხუმი არგუნის ქ. N 10ა ბ. 28</t>
  </si>
  <si>
    <t>თბილისი, ვაჟა–ფშაველას 6 კვ, კორპ. 8, ბ. 41</t>
  </si>
  <si>
    <t>თბილისი ძევერას ქ. N 8</t>
  </si>
  <si>
    <t>თბილისი, ქ. წამებულის 90, ბ. 20</t>
  </si>
  <si>
    <t>ჩხოროწყუ ს. ნაფიჩხოვო მე–20 I ჩიხი N 4</t>
  </si>
  <si>
    <t>18/09/1975</t>
  </si>
  <si>
    <t>თბილისი ატენის ქ. N 16</t>
  </si>
  <si>
    <t>თბილისი, კრწანისის ქ. 16, კორპ. 3, ბ. 9</t>
  </si>
  <si>
    <t>28/07/1983</t>
  </si>
  <si>
    <t xml:space="preserve">თბილისი ალ.წურწუმიას ქ. N 51 </t>
  </si>
  <si>
    <t>თბილისი, ნუცუბიძის მე–4 მ/რ, კორპ. 36, ბ. 1</t>
  </si>
  <si>
    <t>28/11/1964</t>
  </si>
  <si>
    <t xml:space="preserve">თბილისი ნ.ყიფშიძის ქ. N 4 ბ. 9 </t>
  </si>
  <si>
    <t>თბილისი, ზაქარიაძის ქ. 15, ბ. 33</t>
  </si>
  <si>
    <t>ვაკე 30</t>
  </si>
  <si>
    <t>აპარატი საშტატო 20032020</t>
  </si>
  <si>
    <t>თბილისი შ.ნუცუბიძის ფერდ IV მ/რ კორ. 31 ბ. 2</t>
  </si>
  <si>
    <t xml:space="preserve">თბილისი გლდანი VI მ/რ კორ. 20 ბ. 61 </t>
  </si>
  <si>
    <t>14/06/1950</t>
  </si>
  <si>
    <t>თბილისი ი.გაგარინის IV შეს. N 2</t>
  </si>
  <si>
    <t>15/08/1983</t>
  </si>
  <si>
    <t xml:space="preserve">თბილისი გვაზაურის ქ. N 11 ბ. 6 </t>
  </si>
  <si>
    <t>14/12/1966</t>
  </si>
  <si>
    <t xml:space="preserve">თბილისი პეკინის გამზ. N 20 ბ. 8 </t>
  </si>
  <si>
    <t>თბილისი ს. წავკისი ვაჟა-ფშაველას ქ. N 33</t>
  </si>
  <si>
    <t>თბილისი, გლდანის 3 მ/რ, კორპ. 8, ბ. 31</t>
  </si>
  <si>
    <t>27/06/1960</t>
  </si>
  <si>
    <t>ახმეტა ს. ზემო ალვანი</t>
  </si>
  <si>
    <t>თბილისი, ჭავჭავაძის გამზ. N42, ბ. 9</t>
  </si>
  <si>
    <t xml:space="preserve">ოზურგეთი ჭ.ლომთათიძის ქ. N 14 </t>
  </si>
  <si>
    <t>თბილისი, ვაზისუბნის 1 მ/რ, კორპ. 9, ბ. 58</t>
  </si>
  <si>
    <t>16.12.1969</t>
  </si>
  <si>
    <t>თბილისი ც.დადიანის ქ. N 34 კორ. 1 ბ. 33</t>
  </si>
  <si>
    <t>27.09.1970</t>
  </si>
  <si>
    <t>თბილისი პ.მელიქიშვილის ქ. N 6</t>
  </si>
  <si>
    <t>მთაწმინდა 4</t>
  </si>
  <si>
    <t>28.11.1974</t>
  </si>
  <si>
    <t xml:space="preserve">თბილისი ტაშკენტის ქ. N 25 ბ. 6 </t>
  </si>
  <si>
    <t>17.11.1982</t>
  </si>
  <si>
    <t xml:space="preserve">თბილისი რ.ურიდიას I შეს. N 5 </t>
  </si>
  <si>
    <t>19.07.1972</t>
  </si>
  <si>
    <t xml:space="preserve">თბილისი ალ.წურწუმიას ქ. N 20 </t>
  </si>
  <si>
    <t>ისანი 7</t>
  </si>
  <si>
    <t>28.03.1961</t>
  </si>
  <si>
    <t xml:space="preserve">თბილისი ვარკეთილის IV მ/რ III კვ. კორ. 1 ბ. 26 </t>
  </si>
  <si>
    <t>10.01.1985</t>
  </si>
  <si>
    <t xml:space="preserve">თბილისი ა.ბოროდინის ქ. N 13 </t>
  </si>
  <si>
    <t>თბილისი, ქეთევან წამებულის 49, ბ. 19</t>
  </si>
  <si>
    <t>24.11.1973</t>
  </si>
  <si>
    <t>თბილისი თემქა XI მ/რ III კვ. კორ. 41 ბ. 56</t>
  </si>
  <si>
    <t>გლდანი 30</t>
  </si>
  <si>
    <t>19.11.1981</t>
  </si>
  <si>
    <t>თბილისი ლებარდეს ქ. N 7ა</t>
  </si>
  <si>
    <t>თბილისი, კოსტავას 67/85, ბ.20ა</t>
  </si>
  <si>
    <t>16.01.1980</t>
  </si>
  <si>
    <t>თბილისი მისამართის გარეშე</t>
  </si>
  <si>
    <t>თბილისი, დ/დიღომი, მე–3 მკ/რის კერძო დასახლება</t>
  </si>
  <si>
    <t>08.11.1983</t>
  </si>
  <si>
    <t>თბილისი ი.სიხარულიძის ქ. N 22</t>
  </si>
  <si>
    <t>თბილისი, ჩარგლის ქ. N77</t>
  </si>
  <si>
    <t>02.04.1978</t>
  </si>
  <si>
    <t xml:space="preserve">თბილისი,ვარლკეთილი, 4 მ/რ. კვ. 3.კორპ.11. ბ.8–ბ   </t>
  </si>
  <si>
    <t>თბილისი,ვარკეთილი,4 მ/რ.კვ.3.კორპ.11. ბ.8–ბ.</t>
  </si>
  <si>
    <t>24.06.1991</t>
  </si>
  <si>
    <t>თბილისი დ.აღმაშენებლის გამზ. N 197 ბ. 32</t>
  </si>
  <si>
    <t>თბილისი, გლდანის 2 მკ/რ, კორპ. 35, ბ.3</t>
  </si>
  <si>
    <t>31.01.1981</t>
  </si>
  <si>
    <t>რუსთავი თბილისის ქ. კორ. 20 ბ. 1</t>
  </si>
  <si>
    <t>17/11/1952</t>
  </si>
  <si>
    <t>თელავი კვირიკე დიდის ქ. N 124</t>
  </si>
  <si>
    <t>01.01.1957</t>
  </si>
  <si>
    <t xml:space="preserve">თბილისი გომბორის ქ. N 26 </t>
  </si>
  <si>
    <t>29.12.1951</t>
  </si>
  <si>
    <t xml:space="preserve">თბილისი დიღმის მას. II კვ. კორ. 9 ბ. 32 </t>
  </si>
  <si>
    <t>03.02.1954</t>
  </si>
  <si>
    <t xml:space="preserve">თბილისი დიდი დიღომი გ.ბრწყინვალეს ქ. N 17 ბ. 22 </t>
  </si>
  <si>
    <t>21.07.1954</t>
  </si>
  <si>
    <t xml:space="preserve">თბილისი მახინჯაურის ქ. N 28 </t>
  </si>
  <si>
    <t>თბილისი მუხიანი II მ/რ კორპ. 22 ბ. 13</t>
  </si>
  <si>
    <t>29.09.1967</t>
  </si>
  <si>
    <t xml:space="preserve">თბილისი მოსკოვის გამზ. N 3 ბ. 40 </t>
  </si>
  <si>
    <t>16.12.1977</t>
  </si>
  <si>
    <t>თბილისი გელათის I ჩიხი N 3</t>
  </si>
  <si>
    <t>21.06.1941</t>
  </si>
  <si>
    <t>თბილისი ლიბანის ქ. N 5 ბ. 26</t>
  </si>
  <si>
    <t>14/07/1990</t>
  </si>
  <si>
    <t>ქარელი ვაჟა-ფშაველას ქ. N 58</t>
  </si>
  <si>
    <t>თბილისი, ბაგები, კორპ. 1, ბ. 26</t>
  </si>
  <si>
    <t>23.04.1979</t>
  </si>
  <si>
    <t xml:space="preserve">თბილისი ჟ.შარტავას ქ. N 34 ბ. 6 </t>
  </si>
  <si>
    <t>2.11.1964</t>
  </si>
  <si>
    <t>თბილისი მუხიანი III მ/რ კორ. 1 ბ. 43</t>
  </si>
  <si>
    <t>თბილისი გლდანი II მ/რ კორ. 41 ბ. 86</t>
  </si>
  <si>
    <t>26.12.1955</t>
  </si>
  <si>
    <t xml:space="preserve">თბილისი მ.წინამძღვრიშვილის ქ. N 148 </t>
  </si>
  <si>
    <t>თბილისი, ნუცუბიძის მე–4 მ/რ, კორპ. 25, ბ. 34</t>
  </si>
  <si>
    <t>22/09/1990</t>
  </si>
  <si>
    <t>მცხეთა, აღმაშენებლის 158</t>
  </si>
  <si>
    <t>მცხეთა, მირიანის 29</t>
  </si>
  <si>
    <t>23.11.1981</t>
  </si>
  <si>
    <t xml:space="preserve">თბილისი დიღმის მას. VI კვ. კორ. 15 ბ. </t>
  </si>
  <si>
    <t>თბილისი დიღმის მას. VI კვ. კორ. 15 ბ. 7</t>
  </si>
  <si>
    <t>14.07.1975</t>
  </si>
  <si>
    <t xml:space="preserve">თბილისი დიდი დიღომი დ.თავდადებულის ქ. N 16 ბ. 57 </t>
  </si>
  <si>
    <t>26.11.1971</t>
  </si>
  <si>
    <t>თბილისი გლდანი II მ/რ კორ. 24 ბ. 107</t>
  </si>
  <si>
    <t>11.03.1975</t>
  </si>
  <si>
    <t xml:space="preserve">თბილისი ბახტრიონის ქ. N 7ა ბ. 41 </t>
  </si>
  <si>
    <t>თბილისი, ანდრია აფაქიძის ქ. N15</t>
  </si>
  <si>
    <t>08.09.1960</t>
  </si>
  <si>
    <t xml:space="preserve">თბილისი დიღმის მას. III კვ. კორ. 36 ბ. 20 </t>
  </si>
  <si>
    <t>16.10.1967</t>
  </si>
  <si>
    <t xml:space="preserve">თბილისი ი.ჭავჭავაძის გამზ. N 37 კორ. 2ა ბ. 42 </t>
  </si>
  <si>
    <t>თბილისი, საბურთალოს ქ. N42, კორპ. 1, ბ. 67</t>
  </si>
  <si>
    <t>08.03.1987</t>
  </si>
  <si>
    <t>თბილისი მ.წინამძღვრიშვილის ქ. N 83</t>
  </si>
  <si>
    <t>თბილისი ო.კელაპტრიშვილის ქ. N 8</t>
  </si>
  <si>
    <t>ქუთაისი, შარტავას ქუჩა</t>
  </si>
  <si>
    <t>თბილისი, დიმიტრი ჟღენტის ქ. 120</t>
  </si>
  <si>
    <t>01.01.1962</t>
  </si>
  <si>
    <t>თბილისი ვაჟა-ფშაველას გამზ. II კვ. კორ. 21 ბ. 21</t>
  </si>
  <si>
    <t>05.01.1962</t>
  </si>
  <si>
    <t xml:space="preserve">თბილისი სანავარდოს ქ. N 67 </t>
  </si>
  <si>
    <t>თბილისი, დ.მასივი კვარტ.3,  35/36</t>
  </si>
  <si>
    <t>19.06.1973</t>
  </si>
  <si>
    <t xml:space="preserve">თბილისი შ.ნუცუბიძის ქ. N 42 კორ. 1 ბ. 4 </t>
  </si>
  <si>
    <t>თბილისი, თევდორე მღვდლის ქ. 10, ბ. 6ა</t>
  </si>
  <si>
    <t>17.12.1973</t>
  </si>
  <si>
    <t xml:space="preserve">თბილისი ვაჟა-ფშაველას გამზ. V კვ. კორ. 1 ბ. 165 </t>
  </si>
  <si>
    <t>07.11.1983</t>
  </si>
  <si>
    <t xml:space="preserve">თბილისი ბ.ქებურიას ქ. N 59 </t>
  </si>
  <si>
    <t>23.02.1986</t>
  </si>
  <si>
    <t>თბილისი დიღმის მას. I კვ. კორ. 11 ბ. 55</t>
  </si>
  <si>
    <t>25/10/1986</t>
  </si>
  <si>
    <t>თბილისი, დ. სარაჯიშვილის გამზ.8, ბ-5</t>
  </si>
  <si>
    <t>03.10.1974</t>
  </si>
  <si>
    <t xml:space="preserve">თბილისი ვაზისუბნის დას. გ.პატარიძის ქ. N 19 ბ. 57 </t>
  </si>
  <si>
    <t>თბილისი, პატარიძის ქ. 19, ბ. 57</t>
  </si>
  <si>
    <t>11.02.1982</t>
  </si>
  <si>
    <t xml:space="preserve">თბილისი ი.გოგებაშვილის I გას. N 17 </t>
  </si>
  <si>
    <t>თბილისი, წერეთლის გამზ. 111, ბ. 4</t>
  </si>
  <si>
    <t>12.12.1984</t>
  </si>
  <si>
    <t>თბილისი ლილოს დას. ორახელაშვილის ქ. N 56</t>
  </si>
  <si>
    <t>18.04.1991</t>
  </si>
  <si>
    <t xml:space="preserve">თბილისი მუხიანი IVა მ/რ კორ. 2 ბ. 42 </t>
  </si>
  <si>
    <t>25.04.1980</t>
  </si>
  <si>
    <t>თბილისი დიდი დიღომი III მ/რ კორ. 23 ბ. 38</t>
  </si>
  <si>
    <t xml:space="preserve">თბილისი დიდი დიღომი III მ/რ კორ. 23 ბ. 38 </t>
  </si>
  <si>
    <t>26.06.1965</t>
  </si>
  <si>
    <t>თბილისი დიმიტრი უზნაძის ქ. N 6</t>
  </si>
  <si>
    <t>თბილისი, ვაჟა–ფშაველას გამზ. N13, ბ. 33</t>
  </si>
  <si>
    <t>ბათუმი ივ.ჯავახიშვილის ქ. N 2 ბ. 32</t>
  </si>
  <si>
    <t>თბილისი, ვაჟა–ფშაველას მე–2 კვ, კორპ. 12, ბ. 77</t>
  </si>
  <si>
    <t>16.04.1975</t>
  </si>
  <si>
    <t xml:space="preserve">თბილისი შ.ნუცუბიძის ფერდ III მ/რ III კვ. კორ. 6 ბ. 26 </t>
  </si>
  <si>
    <t>24.08.1958</t>
  </si>
  <si>
    <t xml:space="preserve">თბილისი ვ.ბაგრატიონის ქ. N 62 ბ. 8 </t>
  </si>
  <si>
    <t>30.05.1985</t>
  </si>
  <si>
    <t>თბილისი დიდი დიღომი III მ/რ კორ. 23 ბ. 30</t>
  </si>
  <si>
    <t>02.04.1968</t>
  </si>
  <si>
    <t xml:space="preserve">თბილისი წმ.ქეთევან დედოფლის გამზ. N 53ა </t>
  </si>
  <si>
    <t>30.08.1974</t>
  </si>
  <si>
    <t>თბილისი ვაჟა-ფშაველას გამზ. III კვ. კორ. 10 ბ. 53</t>
  </si>
  <si>
    <t>თბილისი, ბ/ხმელნიცკის N21</t>
  </si>
  <si>
    <t>60002016835</t>
  </si>
  <si>
    <t>29.01.1978</t>
  </si>
  <si>
    <t>თბილისი დიღმის მას. IV კვ. კორ. 8 ბ. 3</t>
  </si>
  <si>
    <t>თბილისი, ნიკოლოზ ყიფშიძეს ქუჩა, N 2, კორპუსი 1, ბინა 79</t>
  </si>
  <si>
    <t>თბილისი, აკ. წერეთლის გამზ. კორპ.13</t>
  </si>
  <si>
    <t>12.05.1958</t>
  </si>
  <si>
    <t xml:space="preserve">თბილისი გ.რჩეულიშვილის ქ. N 11 </t>
  </si>
  <si>
    <t>თბილისი, სოფ. დიღომი</t>
  </si>
  <si>
    <t>23.12.1960</t>
  </si>
  <si>
    <t>თბილისი აკ.წერეთლის გამზ. N 99 ბ. 30</t>
  </si>
  <si>
    <t>08.06.1966</t>
  </si>
  <si>
    <t xml:space="preserve">თბილისი დიღმის მას. III კვ. კორ. 15 ბ. 58 </t>
  </si>
  <si>
    <t>27.11.1977</t>
  </si>
  <si>
    <t xml:space="preserve">თბილისი III მასივი ზემო პლატო კორ. 1 ბ. 56 </t>
  </si>
  <si>
    <t>09.09.1979</t>
  </si>
  <si>
    <t xml:space="preserve">თბილისი დიდი დიღომი III მ/რ კორ. 21 ბ. 61 </t>
  </si>
  <si>
    <t>თბილისი დიდი დიღომი III მ/რ კორ. 15 ბ. 31</t>
  </si>
  <si>
    <t>05.09.1970</t>
  </si>
  <si>
    <t xml:space="preserve">თბილისი დიდი დიღომი გ.ბრწყინვალეს ქ. N 23 ბ. 17 </t>
  </si>
  <si>
    <t>თბილიის, გუთნის მე–2 შესახ. N5</t>
  </si>
  <si>
    <t>18.12.1966</t>
  </si>
  <si>
    <t>თბილისი მუხიანი III მ/რ კორ. 1 ბ. 95</t>
  </si>
  <si>
    <t>01.11.1958</t>
  </si>
  <si>
    <t xml:space="preserve">თბილისი მ.მესხის ქ. N 6 </t>
  </si>
  <si>
    <t>თბილისი, იოსებიძის ქ. 72ბ, ბ. 134</t>
  </si>
  <si>
    <t>28.03.1949</t>
  </si>
  <si>
    <t>ქუთაისი პ.ცახელის I შეს. N 21</t>
  </si>
  <si>
    <t>თბილისი, წყნეთის გზატკეცილი 2</t>
  </si>
  <si>
    <t>08.12.1960</t>
  </si>
  <si>
    <t xml:space="preserve">თბილისი შ.ნუცუბიძის ფერდ IV მ/რ კორ. 9 ბ. 15 </t>
  </si>
  <si>
    <t>ოლღა</t>
  </si>
  <si>
    <t>09.05.1941</t>
  </si>
  <si>
    <t>თბილისი ი.ჭავჭავაძის გამზ. N 20</t>
  </si>
  <si>
    <t>05.09.1959</t>
  </si>
  <si>
    <t xml:space="preserve">გურჯაანი ს. ჭანდარი </t>
  </si>
  <si>
    <t>თბილისი, ბოგდან ხმელნიცკის ქ. კორპ. 16ბ, ბ. 16</t>
  </si>
  <si>
    <t>16.02.1954</t>
  </si>
  <si>
    <t>თბილისი ლეხ კაჩინსკის ქ. N 10/3 ბ. 32</t>
  </si>
  <si>
    <t>07.02.1967</t>
  </si>
  <si>
    <t xml:space="preserve">თბილისი დიღმის მას. VI კვ. კორ. 3 ბ. 15 </t>
  </si>
  <si>
    <t>26.03.1974</t>
  </si>
  <si>
    <t xml:space="preserve">თბილისი III მასივი ზემო პლატო კორ. 44 ბ. 8 </t>
  </si>
  <si>
    <t>23.07.1970</t>
  </si>
  <si>
    <t xml:space="preserve">თბილისი შ.ნუცუბიძის ფერდ I მ/რ კორ. 3 ბ. 3 </t>
  </si>
  <si>
    <t>30.10.1975</t>
  </si>
  <si>
    <t xml:space="preserve">თბილისი ვაჟა-ფშაველას გამზ. N 49 კორ. 3 ბ. 37 </t>
  </si>
  <si>
    <t>თბილისი, ძევერის ქ. 6</t>
  </si>
  <si>
    <t>18.02.1973</t>
  </si>
  <si>
    <t xml:space="preserve">თბილისი ს.მგალობლიშვილის ქ. N 7 ბ. 3 </t>
  </si>
  <si>
    <t>11.07.1969</t>
  </si>
  <si>
    <t>თბილისი ვაჟა-ფშაველას გამზ. III კვ. კორ. 22ბ ბ. 62</t>
  </si>
  <si>
    <t>01.01.1954</t>
  </si>
  <si>
    <t>თბილისი გლდანი VI მ/რ კორ. 27 ბ. 182</t>
  </si>
  <si>
    <t>11.08.1964</t>
  </si>
  <si>
    <t xml:space="preserve">თბილისი გლდანი V მ/რ კორ. 22 ბ. 7 </t>
  </si>
  <si>
    <t>14.05.1967</t>
  </si>
  <si>
    <t>თბილისი თემქა III მ/რ V კვ. კორ. 16 ბ. 54</t>
  </si>
  <si>
    <t>თბილისი, ავშნის ქ. ნაკვ. 935</t>
  </si>
  <si>
    <t>22.09.1962</t>
  </si>
  <si>
    <t xml:space="preserve">თბილისი პანკისის შეს. N 10 </t>
  </si>
  <si>
    <t>თბილისი, დოლიძის ქ. 120</t>
  </si>
  <si>
    <t>26.01.1968</t>
  </si>
  <si>
    <t xml:space="preserve">თბილისი თემქა XI მ/რ II კვ. კორ. 33 ბ. 2 </t>
  </si>
  <si>
    <t>07.11.1977</t>
  </si>
  <si>
    <t xml:space="preserve">მცხეთა ს. ჩარდახი </t>
  </si>
  <si>
    <t>16.04.1974</t>
  </si>
  <si>
    <t>თბილისი დ.აღმაშენებლის გამზ. N 132</t>
  </si>
  <si>
    <t>თბილისი, ფანასკერტელის ქ. N112ბ</t>
  </si>
  <si>
    <t>23/02/1985</t>
  </si>
  <si>
    <t>თბილისი ო.ჭილაძის ქ. N 166 კორ. 1 ბ. 1ა</t>
  </si>
  <si>
    <t>30.01.1971</t>
  </si>
  <si>
    <t>თბილისი ვ.ბარნოვის ქ. N 35/41</t>
  </si>
  <si>
    <t>13.02.1970</t>
  </si>
  <si>
    <t xml:space="preserve">თბილისი ირ.აბაშიძის ქ. N 51 ბ. 8 </t>
  </si>
  <si>
    <t>თბილისი, საბურთალოს 43</t>
  </si>
  <si>
    <t>03.06.1978</t>
  </si>
  <si>
    <t>თბილისი მოსკოვის გამზ. კორ. 40"ა" ბ. 38</t>
  </si>
  <si>
    <t>11.08.1980</t>
  </si>
  <si>
    <t>საჩხერე ს. ქორეთი</t>
  </si>
  <si>
    <t>თბილისი, დ/მასივი, მე–6 კვარტ. კორპ.14, ბ.41</t>
  </si>
  <si>
    <t>28.03.1979</t>
  </si>
  <si>
    <t>თბილისი ირ.ევდოშვილის ქ. N 13</t>
  </si>
  <si>
    <t>წყალტუბო ს. თერნალი მე–9 ქ. N 12</t>
  </si>
  <si>
    <t>თბილისი, წერეთლის N87, ბ.3</t>
  </si>
  <si>
    <t>თბილისი ნავთლუღის ქ. N 27</t>
  </si>
  <si>
    <t>თბილისი სანზონა კორ. 3გ ბ. 48</t>
  </si>
  <si>
    <t>თბილისი, ბ. ხმელნიცკის ქ. კორპ.11, ბ.27</t>
  </si>
  <si>
    <t>თბილისი დიღმის მას. II კვ. კორ. 6ბ ბ. 115</t>
  </si>
  <si>
    <t>თბილისი, ჯ. კახიძის 13</t>
  </si>
  <si>
    <t>თბილისი დიმიტრი უზნაძის ქ. N 60</t>
  </si>
  <si>
    <t>თბილისი, ბესიკის ქ. N14</t>
  </si>
  <si>
    <t>თბილისი მ.ცისკარიშვილის ქ. კორ. ა ბ. 33</t>
  </si>
  <si>
    <t>წყალტუბო ქ.ჩოლოყაშვილის ქ. N 1 ბ. 5</t>
  </si>
  <si>
    <t>თბილისი, ნუცუბიძის მე-3 პლატო,, ჟღენტის ქ. 1/8</t>
  </si>
  <si>
    <t>ქობულეთი დ.აღმაშენებლის გამზ. N 112 ბ. 7</t>
  </si>
  <si>
    <t>თბილისი, შევარდენის ქ. N7, ბ.42</t>
  </si>
  <si>
    <t>თბილისი ს.ცინცაძის ქ. N 12 ბ. 5-10</t>
  </si>
  <si>
    <t>თბილისი ივ.ჯავახიშვილის ქ. N 37/2 ბ. 15</t>
  </si>
  <si>
    <t>მცხეთა აკ.წერეთლის ქ. N 7</t>
  </si>
  <si>
    <t>თბილისი ალმასიანის ქ. N 29ა ბ. 23</t>
  </si>
  <si>
    <t>თბილისი გუდარეხის IV ჩიხი N 4</t>
  </si>
  <si>
    <t>შრომითი</t>
  </si>
  <si>
    <t>თბილისი სამტრედიის ქ. N 2ა ბ. 41</t>
  </si>
  <si>
    <t>თბილისი ვარკეთილი 3 IV მ/რ კორ. 410 ბ. 42</t>
  </si>
  <si>
    <t>თბილისი ს.ჯანაშიას ქ. N 11ა</t>
  </si>
  <si>
    <t>10.10.1958</t>
  </si>
  <si>
    <t>თბილისი გ.ჩუბინაშვილის ქ. N 40ბ</t>
  </si>
  <si>
    <t>თბილისი, ზაქარიაძის ქ. N5, ბ.9</t>
  </si>
  <si>
    <t>თბილისი, ვაჟა-ფშაველას გამზირის IV კვარტალი, N 2ა, ბინა 90</t>
  </si>
  <si>
    <t>თბილისი, დიღმის მასივი, I კვარტალი, კორპუსი 14, ბინა 54</t>
  </si>
  <si>
    <t>02.08.1972</t>
  </si>
  <si>
    <t xml:space="preserve">თბილისი საბურთალოს ქ. N 42 კორ. 5 ბ. 10 </t>
  </si>
  <si>
    <t>01.12.1971</t>
  </si>
  <si>
    <t>თბილისი აწყურის ქ. N 41</t>
  </si>
  <si>
    <t>თბილისი, ფანასკერტელის ქ. მე-6 კორპ., ბ.35</t>
  </si>
  <si>
    <t>14.11.1976</t>
  </si>
  <si>
    <t xml:space="preserve">თბილისი ნ.ნიკოლაძის ქ. N 5 </t>
  </si>
  <si>
    <t>21.03.1962</t>
  </si>
  <si>
    <t>თბილისი მ.თამარაშვილის ქ. N 19"ა" ბ. 37</t>
  </si>
  <si>
    <t>08.03.1977</t>
  </si>
  <si>
    <t>ახალციხე ასპინძის ქ. კორ. 40 ბ. 2</t>
  </si>
  <si>
    <t>თბილისი, თარხნიშვილის N9</t>
  </si>
  <si>
    <t>01.05.1977</t>
  </si>
  <si>
    <t xml:space="preserve">თბილისი საბურთალოს ქ. N 43 ბ. 24 </t>
  </si>
  <si>
    <t>12.09.1969</t>
  </si>
  <si>
    <t>თბილისი ტაშკენტის I შეს. N 4 ბ. 33</t>
  </si>
  <si>
    <t>თბილისი, ფანასკერტელის ქ. N14, ბ. 13</t>
  </si>
  <si>
    <t>28.03.1969</t>
  </si>
  <si>
    <t>თბილისი ზ.ფალიაშვილის ქ. N 94 ბ. 8</t>
  </si>
  <si>
    <t>10.12.1978</t>
  </si>
  <si>
    <t>თბილისი დ. ბაგები კორ. 3 ბ. 69</t>
  </si>
  <si>
    <t>თბილისი, მ.კოსტავას ქ. N40</t>
  </si>
  <si>
    <t>თბილისი პეკინის გამზ. N 36 ბ. 45</t>
  </si>
  <si>
    <t>თბილისი, ნ. ჟვანიას ქ. კორპ. 10, ბ.35</t>
  </si>
  <si>
    <t>22.05.1992</t>
  </si>
  <si>
    <t>თბილისი დიღმის მას. II კვ. კორ. 2 ბ. 35</t>
  </si>
  <si>
    <t>07.06.1967</t>
  </si>
  <si>
    <t>თბილისი აკ.წერეთლის გამზ. N 73 ბ. 23</t>
  </si>
  <si>
    <t>თბილისი, გვაზაურის მე–2 გას. ბ.40</t>
  </si>
  <si>
    <t>14.10.1966</t>
  </si>
  <si>
    <t>თბილისი ბ.ხმელნიცკის ქ. კორ. 6 ბ. 21</t>
  </si>
  <si>
    <t>12.01.1978</t>
  </si>
  <si>
    <t>თბილისი დ.ბაქრაძის II შეს. N 3</t>
  </si>
  <si>
    <t>17.10.1978</t>
  </si>
  <si>
    <t>თბილისი პლ.იოსელიანის ქ. N 37</t>
  </si>
  <si>
    <t>17.05.1976</t>
  </si>
  <si>
    <t>რუსთავი XXI მ/რ კორ. 15 ბ. 24</t>
  </si>
  <si>
    <t>რუსთავი XXI მ/რ კორ. 2 ბ. 84</t>
  </si>
  <si>
    <t>08.07.1977</t>
  </si>
  <si>
    <t>თბილისი, თამარაშვილის ქ. N1</t>
  </si>
  <si>
    <t>29.04.1975</t>
  </si>
  <si>
    <t>ბათუმი ნ.იმნაძის ქ. N 2 ბ. 46</t>
  </si>
  <si>
    <t>თბილისი, ალ. ყაზბეგის 24გ, ბ.72</t>
  </si>
  <si>
    <t>23.04.1977</t>
  </si>
  <si>
    <t>თბილისი ვ.დოლიძის ქ. N 46 ბ. 11</t>
  </si>
  <si>
    <t>01.10.1984</t>
  </si>
  <si>
    <t>თბილისი ვარკეთილი 3 III მ/რ კორ. 310 ბ. 112</t>
  </si>
  <si>
    <t>16.02.1978</t>
  </si>
  <si>
    <t>თბილისი ვაჟა-ფშაველას გამზ. N 30ა ბ. 77</t>
  </si>
  <si>
    <t>15.01.1982</t>
  </si>
  <si>
    <t>თბილისი შ.ნუცუბიძის ფერდ IV მ/რ კორ. 5 ბ. 51</t>
  </si>
  <si>
    <t>16.09.1983</t>
  </si>
  <si>
    <t>თბილისი ვაზისუბნის I მ/რ კორ. 4 ბ. 25</t>
  </si>
  <si>
    <t>თბილისი აკ.წერეთლის გამზ. N 73ბ ბ. 19</t>
  </si>
  <si>
    <t>18.11.1980</t>
  </si>
  <si>
    <t>სენაკი ი.ჭავჭავაძის ქ. N 75</t>
  </si>
  <si>
    <t>თბილისი, კოსტავას 75, ბ.13</t>
  </si>
  <si>
    <t>თბილისი შ.ნუცუბიძის ქ. N 179 კორ. 2 ბ. 8</t>
  </si>
  <si>
    <t>თბილისი, ვაზისუბნის 1 მკ/რ, კორპ.17, ბ.42</t>
  </si>
  <si>
    <t>13.06.1976</t>
  </si>
  <si>
    <t>თბილისი დიღმის მას. V კვ. კორ. 20 ბ. 77</t>
  </si>
  <si>
    <t>თბილისი, წერეთლის ქ. კორპ.10, ბ.56</t>
  </si>
  <si>
    <t>08.02.1971</t>
  </si>
  <si>
    <t>თბილისი მ.გორკის II ჩიხი N 10</t>
  </si>
  <si>
    <t>თბილისი, თამარშვილის 15</t>
  </si>
  <si>
    <t>26.11.1977</t>
  </si>
  <si>
    <t>თბილისი ს.ჩიქოვანის ქ. N 24 ბ. 63</t>
  </si>
  <si>
    <t>ბათუმი პ.რურუას ქ. N 5 ბ. 30</t>
  </si>
  <si>
    <t>თბილისი, პ.სარაჯიშვილის ქ. N1, ბ.75</t>
  </si>
  <si>
    <t>თბილისი ალ.ყაზბეგის გამზ. N 2 ბ. 19</t>
  </si>
  <si>
    <t>თბილისი ვაჟა-ფშაველას გამზ. N 30ა ბ. 78</t>
  </si>
  <si>
    <t>თბილისი გ.ქუჩიშვილის შეს. N 6</t>
  </si>
  <si>
    <t>თბილისი დარიალის შეს. N 8</t>
  </si>
  <si>
    <t>თბილისი, ვაჟა-ფშაველას გამზირი, N 12, ბინა 38</t>
  </si>
  <si>
    <t>07.04.1975</t>
  </si>
  <si>
    <t>თბილისი ი.ჭავჭავაძის გამზ. N 2/2</t>
  </si>
  <si>
    <t>16.01.1974</t>
  </si>
  <si>
    <t>თბილისი შ.ნუცუბიძის ფერდ I მ/რ კორ. 13 ბ. 43</t>
  </si>
  <si>
    <t>თბილისი რ.შენგელიას ქ. N 9 ბ. 88</t>
  </si>
  <si>
    <t>05.04.1980</t>
  </si>
  <si>
    <t>თბილისი თემქა IV კვ. კორ. 9ა ბ. 45</t>
  </si>
  <si>
    <t>თბილისი, მცხეთის ქუჩა, N 8, ბინა 69</t>
  </si>
  <si>
    <t>02.03.1989</t>
  </si>
  <si>
    <t>საჩხერე ლ.ლაშხის ქ. N 21</t>
  </si>
  <si>
    <t>თბილისი, მირიან მეფის ქ. N26</t>
  </si>
  <si>
    <t>27.04.1988</t>
  </si>
  <si>
    <t>თბილისი მარუხის გმირების ქ. N 1/3</t>
  </si>
  <si>
    <t>თბილისი, ბაგები, წყნეთის გზატკეცილი N24</t>
  </si>
  <si>
    <t>08.11.1985</t>
  </si>
  <si>
    <t>თბილისი ვარკეთილი 3 IV მ/რ კორ. 411 ბ. 38</t>
  </si>
  <si>
    <t>05.08.1980</t>
  </si>
  <si>
    <t>თბილისი ბახტრიონის ქ. N 24 ბ. 66</t>
  </si>
  <si>
    <t>16.05.1963</t>
  </si>
  <si>
    <t>თბილისი ნ.ყიფშიძის ქ. N 4</t>
  </si>
  <si>
    <t>თბილისი ნ.ყიფშიძის ქ. N 4, ბ.21</t>
  </si>
  <si>
    <t>01.05.1970</t>
  </si>
  <si>
    <t>თბილისი ვაშლიჯვარი ვ.გოძიაშვილის I შეს. N 27</t>
  </si>
  <si>
    <t>თბილისი, ვაჟა–ფშაველას მე–2 კვ. კორპ.13, ბ.33</t>
  </si>
  <si>
    <t>27.01.1978</t>
  </si>
  <si>
    <t>ზესტაფონი ს. როდინაული</t>
  </si>
  <si>
    <t>თბილისი, ზემო ვეძისის N111</t>
  </si>
  <si>
    <t>26.12.1977</t>
  </si>
  <si>
    <t>თბილისი თემქა III მ/რ V კვ. კორ. 6ა ბ. 13</t>
  </si>
  <si>
    <t>თვილისი, ვარკეთილი, მე–2 რიგი, მე–4 მკ/რ, კორპ. N1, ბინა 35</t>
  </si>
  <si>
    <t>22/08/1971</t>
  </si>
  <si>
    <t>თბილისი ალ.ყაზბეგის გამზ. N 34 ბ. 5 (III რიგი)</t>
  </si>
  <si>
    <t>თბილისი, მ. ჩახავას N2, ბ.5</t>
  </si>
  <si>
    <t>15.12.1979</t>
  </si>
  <si>
    <t>თბილისი ვ.დოლიძის ქ. N 28 ბ. 92</t>
  </si>
  <si>
    <t>თბილისი, 1 გუჯარეთის N21</t>
  </si>
  <si>
    <t>18.03.1967</t>
  </si>
  <si>
    <t>თბილისი მოსკოვის გამზ. N 40ა ბ. 39</t>
  </si>
  <si>
    <t>27.01.1960</t>
  </si>
  <si>
    <t>თბილისი ნ.ჩხეიძის ქ. N 8</t>
  </si>
  <si>
    <t>18.05.1980</t>
  </si>
  <si>
    <t>თბილისი დიდი დიღომი III მ/რ კორ. 19 ბ. 27</t>
  </si>
  <si>
    <t>30.03.1980</t>
  </si>
  <si>
    <t>თბილისი პეკინის გამზ. N 6 ბ. 9</t>
  </si>
  <si>
    <t>20.10.1961</t>
  </si>
  <si>
    <t>თბილისი სამტრედიის ქ. კორ. 3 ბ. 17</t>
  </si>
  <si>
    <t>თბილისი სამტრედიის ქ. კორ. 4 ბ. 17</t>
  </si>
  <si>
    <t>10.01.1974</t>
  </si>
  <si>
    <t>თბილისი ვ.გორგასალის IV შეს. N 3</t>
  </si>
  <si>
    <t>თბილისი, ყაზბეგის 24, ბ.57</t>
  </si>
  <si>
    <t>21.11.1976</t>
  </si>
  <si>
    <t>თბილისი პანკისის ქ. N 3 ბ. 16</t>
  </si>
  <si>
    <t>8.2.1961</t>
  </si>
  <si>
    <t>თბილისი ს. ცინცაძის ქ. N 18 ბ. 31</t>
  </si>
  <si>
    <t>13.12.1975</t>
  </si>
  <si>
    <t>საჩხერე ს. დარყა</t>
  </si>
  <si>
    <t>თბილისი, გლდანის მე–7 მკ/რ, კორპ.16, ბ.140</t>
  </si>
  <si>
    <t>14.09.1972</t>
  </si>
  <si>
    <t>თბილისი ქსნის ქ. კორ. 22 ბ. 30</t>
  </si>
  <si>
    <t>19.07.1966</t>
  </si>
  <si>
    <t>თბილისი გ.აბესაძის ქ. N 1/23</t>
  </si>
  <si>
    <t>თბილისი, სამტრედიის ქ. N17, ბ.66</t>
  </si>
  <si>
    <t>01.06.1980</t>
  </si>
  <si>
    <t>ოჩამჩირე სოხუმის გზატ. N 85 ბ. 37</t>
  </si>
  <si>
    <t>თბილისი, გლდანის 1 მკ/რ, კორპ.3, ბ.118</t>
  </si>
  <si>
    <t>16.07.1981</t>
  </si>
  <si>
    <t>თბილისი კუმისის ქ. N 21</t>
  </si>
  <si>
    <t>თბილისი, ნუცუბიძის მე–4 პლატო,  კორპ.11, ბ.127</t>
  </si>
  <si>
    <t>17.07.1987</t>
  </si>
  <si>
    <t>თბილისი დ.ჟღენტის ქ. N 93</t>
  </si>
  <si>
    <t>11.11.1960</t>
  </si>
  <si>
    <t>თბილისი შ.ნუცუბიძის ქ. N 22 ბ. 23</t>
  </si>
  <si>
    <t>25.09.1980</t>
  </si>
  <si>
    <t>თბილისი ქსნის ქ. N 22 ბ. 16</t>
  </si>
  <si>
    <t>25001002668</t>
  </si>
  <si>
    <t>თბილისი ნ.ხოშარაულის ქ. N 29 ბ. 143</t>
  </si>
  <si>
    <t>თბილისი თიანეთის ქ. N 86</t>
  </si>
  <si>
    <t>თბილისი ვაჟა-ფშაველას გამზ. II კვ. კორ. 5 ბ. 4</t>
  </si>
  <si>
    <t>03.02.1971</t>
  </si>
  <si>
    <t>ოზურგეთი ს. შემოქმედი</t>
  </si>
  <si>
    <t>თბილისი, ვ.ფშაველას მე–6 კვარტ., კორპ.2, ბ.73</t>
  </si>
  <si>
    <t>16.03.1979</t>
  </si>
  <si>
    <t>თბილისი ვაჟა-ფშაველას გამზ. N 26 ბ. 42</t>
  </si>
  <si>
    <t>02.01.1985</t>
  </si>
  <si>
    <t>თბილისი ც.დადიანის ქ. N 34 კორ. 3 ბ. 31</t>
  </si>
  <si>
    <t>17.04.1964</t>
  </si>
  <si>
    <t xml:space="preserve">ბორჯომი შ.რუსთაველის I შეს. N 8 </t>
  </si>
  <si>
    <t>თბილისი, ბალანჩივაძის 39 ბ. 16</t>
  </si>
  <si>
    <t>04.12.1977</t>
  </si>
  <si>
    <t>რუსთავი ნ.დუმბაძის ქ. N 10</t>
  </si>
  <si>
    <t>16.09.1975</t>
  </si>
  <si>
    <t xml:space="preserve">თბილისი გლდანი VIII მ/რ კორ. 1 ბ. 173 </t>
  </si>
  <si>
    <t>თბილისი, დიდი დიღომი, პეტრიწის ქ. N12, ბ. N86</t>
  </si>
  <si>
    <t>27.04.1963</t>
  </si>
  <si>
    <t>თბილისი საბურთალოს ქ. N 7 ბ. 15</t>
  </si>
  <si>
    <t>თბილისი საირმის ქ. N 35</t>
  </si>
  <si>
    <t>თბილისი, მ.ბურძგლას ქ. N46, ბ.20</t>
  </si>
  <si>
    <t>31.05.1988</t>
  </si>
  <si>
    <t>თბილისი ვარკეთილი 3 III მ/რ კორ. 319ი ბ. 64</t>
  </si>
  <si>
    <t>თბილისი ივ.თარხნიშვილის ქ. N 9</t>
  </si>
  <si>
    <t>31/07/1980</t>
  </si>
  <si>
    <t>თბილისი ვაჟა-ფშაველას გამზ. VI კვ. კორ. 27 ბ. 30</t>
  </si>
  <si>
    <t>30.01.1970</t>
  </si>
  <si>
    <t xml:space="preserve">თბილისი პეკინის გამზ. N 25 ბ. 31 </t>
  </si>
  <si>
    <t>06.11.1972</t>
  </si>
  <si>
    <t xml:space="preserve">თბილისი ო.ჭილაძის ქ. N 166 კორ. 6 ბ. 4 </t>
  </si>
  <si>
    <t>თბილისი, რჩეულიშვილის დაღმართი 04 1/6ა</t>
  </si>
  <si>
    <t>20.10.1960</t>
  </si>
  <si>
    <t xml:space="preserve">თბილისი დიდი დიღომი III მ/რ კორ. 4 ბ. 18 </t>
  </si>
  <si>
    <t>თბილისი, ლ. ასათიანის ქ. N38</t>
  </si>
  <si>
    <t>თბილისი, ვარკეთილი-3-ის დასახლება, II მიკრო/რაიონი, კორპუსი 40, ბინა 42</t>
  </si>
  <si>
    <t>24.04.1963</t>
  </si>
  <si>
    <t>თბილისი ზ.ფანასკერტელის ქ. N 13ბ ბ. 8</t>
  </si>
  <si>
    <t>23.10.1966</t>
  </si>
  <si>
    <t>თბილისი შ.ნუცუბიძის ფერდ I მ/რ კორ. 12 ბ. 31</t>
  </si>
  <si>
    <t>07.10.1964</t>
  </si>
  <si>
    <t>თბილისი დოესის ქ. N 63</t>
  </si>
  <si>
    <t>05.09.1956</t>
  </si>
  <si>
    <t>რუსთავი XVII მ/რ კორ. 20 ბ. 46</t>
  </si>
  <si>
    <t>21.08.1967</t>
  </si>
  <si>
    <t>თბილისი აბასთუმნის ქ. კორ. 8 ბ. 26</t>
  </si>
  <si>
    <t>09.03.1971</t>
  </si>
  <si>
    <t>თბილისი ვარკეთილი 3 III მ/რ კორ. 301 ბ. 35</t>
  </si>
  <si>
    <t>03.03.1990</t>
  </si>
  <si>
    <t>თერჯოლა ს. ახალთერჯოლა</t>
  </si>
  <si>
    <t>თბილისი, კოსტავას 1 ჩიხი, კორპ.11, ბ.18</t>
  </si>
  <si>
    <t>12.08.1950</t>
  </si>
  <si>
    <t>თბილისი დ.ჭონქაძის ქ. N 9</t>
  </si>
  <si>
    <t>თბილისი, აბაშიძის 29, ბ.5</t>
  </si>
  <si>
    <t>25/05/1962</t>
  </si>
  <si>
    <t>რუსთავი ნ.ბარათაშვილის ქ. კორ. 15ა ბ. 10</t>
  </si>
  <si>
    <t>თბილისი გლდანი VI მ/რ კორ. 27 ბ. 102</t>
  </si>
  <si>
    <t>15/03/1983</t>
  </si>
  <si>
    <t xml:space="preserve">თბილისი თ.იოსებიძის ქ. N 61ბ ბ. 64 </t>
  </si>
  <si>
    <t>17/09/1983</t>
  </si>
  <si>
    <t>თბილისი III მასივი X კვ. კორ. "ზ" ბ. 62</t>
  </si>
  <si>
    <t>თბილისი ივ.ჯავახიშვილის ქ. N 21/7</t>
  </si>
  <si>
    <t>თბილისი საბურთალოს ქ. N 40 ბ. 45</t>
  </si>
  <si>
    <t>თბილისი, საირმის ქ. N7, ბ.19</t>
  </si>
  <si>
    <t>თბილისი, ანა პოლიტკოვსკაიას ქუჩა, N 10, ბინა 22</t>
  </si>
  <si>
    <t>30.06.1985</t>
  </si>
  <si>
    <t>თბილისი ლეხ კაჩინსკის ქ. N 13 ბ. 7</t>
  </si>
  <si>
    <t>თბილისი ტაშკენტის ქ. N 21</t>
  </si>
  <si>
    <t>თბილისი, შალვა ნუცუბიძის ფერდობი, მიკრო/რაიონი IV, კორპუსი 31, ბინა 14</t>
  </si>
  <si>
    <t>თბილისი ი.მეუნარგიას ქ. N 68 ბ. 17</t>
  </si>
  <si>
    <t>11.08.1975</t>
  </si>
  <si>
    <t>გურჯაანი ს. ველისციხე</t>
  </si>
  <si>
    <t>გურჯაანი, ნონეშვილის ქ.10</t>
  </si>
  <si>
    <t>თბილისი, აკაკი წერეთლის გამზირი, N 97, ბინა 42</t>
  </si>
  <si>
    <t>თბილისი, გიორგი შატბერაშვილის ქუჩა, N 4, კორპუსი 7, სხვენი 74ბ</t>
  </si>
  <si>
    <t>თბილისი, პეტრე ქავთარაძის IV შესახვევი, N 3, ბინა 10</t>
  </si>
  <si>
    <t>თბილისი, ვაჟა-ფშაველას 6 კვარტალი, კორპუსი 17, ბინა 10</t>
  </si>
  <si>
    <t>28.01.1975</t>
  </si>
  <si>
    <t>სოხუმი ს. ბესლეთი</t>
  </si>
  <si>
    <t>თბილისი, ვაზისუბნის მე–2 მკ/რ, კორპ.23. ბ.88</t>
  </si>
  <si>
    <t>04.08.1980</t>
  </si>
  <si>
    <t>თბილისი დ.უზნაძის ქ. N 74</t>
  </si>
  <si>
    <t>27.03.1983</t>
  </si>
  <si>
    <t>თბილისი ა.ზურაბაშვილის ქ. N 65</t>
  </si>
  <si>
    <t>17.02.1983</t>
  </si>
  <si>
    <t>თბილისი ქ.ჩოლოყაშვილის ქ. N 52 ბ. 23</t>
  </si>
  <si>
    <t>დუშეთი მთვარელიაანთ დას. N 28</t>
  </si>
  <si>
    <t>03.09.1964</t>
  </si>
  <si>
    <t>ქუთაისი გელათის ქ. N 28</t>
  </si>
  <si>
    <t>15.04.1969</t>
  </si>
  <si>
    <t>თბილისი ვაჟა-ფშაველას გამზ. VI კვ. კორ. 1ბ ბ. 47</t>
  </si>
  <si>
    <t>თბილისი ი.ჭავჭავაძის გამზ. N 70 ბ. 14</t>
  </si>
  <si>
    <t>03.05.1981</t>
  </si>
  <si>
    <t>ბათუმი ალ.გრიბოედოვის ქ. N 28 ბ. 12</t>
  </si>
  <si>
    <t>თბილისი, ც. დადიანის N105, ბ. 27</t>
  </si>
  <si>
    <t>16.04.1983</t>
  </si>
  <si>
    <t xml:space="preserve">თბილისი III მასივი VIII კვ. კორ. 6 ბ. 30 </t>
  </si>
  <si>
    <t>13.07.1963</t>
  </si>
  <si>
    <t>თბილისი პეკინის გამზ. I კვ. კორ. 6ა ბ. 17ა</t>
  </si>
  <si>
    <t>25.05.1972</t>
  </si>
  <si>
    <t>თბილისი მ. და ა.ბალანჩივაძეების ქ. N 41</t>
  </si>
  <si>
    <t>თბილისი, დოლიძის ქ. N46, ბ. 32</t>
  </si>
  <si>
    <t>23.05.1975</t>
  </si>
  <si>
    <t xml:space="preserve">თბილისი შროშის ქ. N 8/10 ბ. 12 </t>
  </si>
  <si>
    <t>თბილისი, ჯანაშიას ქ. N28</t>
  </si>
  <si>
    <t>16.11.1959</t>
  </si>
  <si>
    <t>თბილისი ჯ.ბაგრატიონის ქ. N 6"ა" ბ. 44</t>
  </si>
  <si>
    <t>თბილისი, დიდი ხეივნის N35–ის მიმდებარე</t>
  </si>
  <si>
    <t>07.11.1972</t>
  </si>
  <si>
    <t xml:space="preserve">თბილისი ვაჟა-ფშაველას გამზ. III კვ. კორ. 11 ბ. 24 </t>
  </si>
  <si>
    <t>თბილისი, ნუცუბიძის ქ. N78, ბ. 45</t>
  </si>
  <si>
    <t>10.06.1985</t>
  </si>
  <si>
    <t>თბილისი შ.ნუცუბიძის ქ. N 74 ბ. 37-38</t>
  </si>
  <si>
    <t>თბილისი შ.ნუცუბიძის ქ. N 72 ბ. 33</t>
  </si>
  <si>
    <t>12.01.1966</t>
  </si>
  <si>
    <t xml:space="preserve">თბილისი თ.იოსებიძის ქ. N 60 ბ. 1 </t>
  </si>
  <si>
    <t>28.04.1961</t>
  </si>
  <si>
    <t>თბილისი მუხიანი III მ/რ კორ. 1 ბ. 61</t>
  </si>
  <si>
    <t>31.12.1966</t>
  </si>
  <si>
    <t>თბილისი III მასივი III კვ. კორ. 5 ბ. 30</t>
  </si>
  <si>
    <t>თბილისი, დოლიძის ქ. N41, ბ. 35</t>
  </si>
  <si>
    <t>21.05.1963</t>
  </si>
  <si>
    <t>თბილისი სანზონა კორ. 18ვ ბ. 39</t>
  </si>
  <si>
    <t>17.01.1976</t>
  </si>
  <si>
    <t>საქართველო, ზუგდიდი, კახათი</t>
  </si>
  <si>
    <t>თბილისი,დუმბაძის ქ. 18, ბ. 35</t>
  </si>
  <si>
    <t>05.06.1962</t>
  </si>
  <si>
    <t xml:space="preserve">თბილისი ს.ჩიქოვანის ქ. N 36 ბ. 8 </t>
  </si>
  <si>
    <t>09.01.1972</t>
  </si>
  <si>
    <t xml:space="preserve">თბილისი მისამართის გარეშე </t>
  </si>
  <si>
    <t>თბილისი, შ. ნუცუბიძის ქ. N2, ბ. 4ა</t>
  </si>
  <si>
    <t>13.11.1949</t>
  </si>
  <si>
    <t>თბილისი ფონიჭალა 3 კორ. 11 ბ. 85</t>
  </si>
  <si>
    <t>28.07.1958</t>
  </si>
  <si>
    <t>თბილისი საბურთალოს ქ. N 59"ბ" ბ. 43</t>
  </si>
  <si>
    <t>თბილისი ტეხურის ქ. N 32</t>
  </si>
  <si>
    <t>თბილისი, მუხიანის პირველი მკ/რ, კორპ.13, ბ.166</t>
  </si>
  <si>
    <t>თბილისი, დ/დიღომი, მირიან მეფის ქ. 33ა, ბ.34</t>
  </si>
  <si>
    <t>29.01.1977</t>
  </si>
  <si>
    <t>თბილისი, არდაზიანის ქ. N18</t>
  </si>
  <si>
    <t>12.11.1993</t>
  </si>
  <si>
    <t>22.06.1979</t>
  </si>
  <si>
    <t xml:space="preserve">თბილისი ვაზისუბნის დას. კორ. 16ა ბ. 52 </t>
  </si>
  <si>
    <t>23.05.1983</t>
  </si>
  <si>
    <t xml:space="preserve">გორი ს. აჩაბეთი </t>
  </si>
  <si>
    <t>თბილისი, ნაქერალას ქ. 22</t>
  </si>
  <si>
    <t>03.10.1985</t>
  </si>
  <si>
    <t xml:space="preserve">თბილისი ალ.ყაზბეგის გამზ. N 19 ბ. 15 </t>
  </si>
  <si>
    <t>04.07.1966</t>
  </si>
  <si>
    <t>თბილისი საბურთალოს ქ. N 44 ბ. 52</t>
  </si>
  <si>
    <t>თელავი, ერეკლე IIს გამზირი, N 1, ბინა 23</t>
  </si>
  <si>
    <t>24.01.1975</t>
  </si>
  <si>
    <t>ზუგდიდი, ც. დადიანის N6</t>
  </si>
  <si>
    <t>23/12/1970</t>
  </si>
  <si>
    <t>თბილისი ბახტრიონის ქ. კორ. 7ა ბ. 21</t>
  </si>
  <si>
    <t>12.08.1971</t>
  </si>
  <si>
    <t xml:space="preserve">ოზურგეთი ს. ჯუმათი </t>
  </si>
  <si>
    <t>თბილისი, აღმაშენებლის გამზ. N172</t>
  </si>
  <si>
    <t>თბილისი ბახტრიონის ქ. N 11 ბ. 28</t>
  </si>
  <si>
    <t>თბილისი, კოტეტიშვილის ქ. N20</t>
  </si>
  <si>
    <t>თბილისი გიორგიწმინდის დას. აკ.ხორავას ქ. N 5</t>
  </si>
  <si>
    <t>თბილისი ვაჟა-ფშაველას გამზ. V კვ. კორ. 1 ბ. 80</t>
  </si>
  <si>
    <t>თბილისი, მიხეილ თამარაშვილის ქუჩა, N 8, ბინა 60</t>
  </si>
  <si>
    <t>თბილისი სანზონა კორ. 28 ბ. 22</t>
  </si>
  <si>
    <t>ქობულეთი დ. ჩაქვი აჭარის ქ. N 21</t>
  </si>
  <si>
    <t>თბილისი, დიღმის მას. კვ. 4, კორპ. 8, ბ. 5</t>
  </si>
  <si>
    <t>თბილისი დიღმის მას. III კვ. კორ. 6 ბ. 36</t>
  </si>
  <si>
    <t>თბილისი მაღაროს ქ. N 10</t>
  </si>
  <si>
    <t>თბილისი აკ.წერეთლის გამზ. N 77ა ბ. 64</t>
  </si>
  <si>
    <t>თბილისი, გურამიშვილის 17 ბ</t>
  </si>
  <si>
    <t>წყალტუბო გ.ტაბიძის ქ. N 1ა ბ. 20</t>
  </si>
  <si>
    <t>თბილისი, შევარდენის ქ. N3, ბ.1</t>
  </si>
  <si>
    <t>თბილისი გლდანი VI მ/რ კორ. 8 ბ. 43</t>
  </si>
  <si>
    <t>თბილისი სამტრედიის ქ. კორ. 1 ბ. 53</t>
  </si>
  <si>
    <t>51001000354</t>
  </si>
  <si>
    <t>წალენჯიხა სოფ. მუჟავა</t>
  </si>
  <si>
    <t>თბილისი, გლდანის პირველი მკ/რ, კორპ.21, ბ.150</t>
  </si>
  <si>
    <t>ცირდავა</t>
  </si>
  <si>
    <t>62006052167</t>
  </si>
  <si>
    <t>მიდის 16/03/2020-დან</t>
  </si>
  <si>
    <t>17.04.1982</t>
  </si>
  <si>
    <t>ქ. სოხუმი, ქუთაისის ქ. #6</t>
  </si>
  <si>
    <t>ქ. თბილისი, დაბა წყნეთი, ი. გრიშაშვილის ქ. #12</t>
  </si>
  <si>
    <t>29.12.1969</t>
  </si>
  <si>
    <t xml:space="preserve">თბილისი ს.ჩიქოვანის-ჭიათურის ქ. N 7 ბ. 26 </t>
  </si>
  <si>
    <t>16.09.1971</t>
  </si>
  <si>
    <t>თბილისი დიმიტრი ყიფიანის ქ. N 31</t>
  </si>
  <si>
    <t>თბილისი, ხომლელის ქ. 2, ბ. 42</t>
  </si>
  <si>
    <t>22.12.1962</t>
  </si>
  <si>
    <t xml:space="preserve">თბილისი ც.დადიანის ქ. N 142 </t>
  </si>
  <si>
    <t>22.11.1954</t>
  </si>
  <si>
    <t xml:space="preserve">თბილისი შ.ნუცუბიძის ფერდ III მ/რ III კვ. კორ. 8 ბ. 26 </t>
  </si>
  <si>
    <t>12.05.1949</t>
  </si>
  <si>
    <t xml:space="preserve">თბილისი ფონიჭალა 3 კორ. 10 ბ. 2 </t>
  </si>
  <si>
    <t>თბილისი მუხიანი II მ/რ კორ. 3 ბ. 32</t>
  </si>
  <si>
    <t>26.03.1957</t>
  </si>
  <si>
    <t>თბილისი გლდანი I მ/რ კორ. 16 ბ. 114</t>
  </si>
  <si>
    <t>თბილისი, წერეთლის გამზ. 63/2, ბ. 81</t>
  </si>
  <si>
    <t>11.10.1963</t>
  </si>
  <si>
    <t>თბილისი რუსთავის გზატ. N 259</t>
  </si>
  <si>
    <t>თბილისი, თიანეთის ქ.129</t>
  </si>
  <si>
    <t>ქ. თბილისი, ჯანელიძის 44</t>
  </si>
  <si>
    <t>თბილისი, მუხიანის, 4ა მკ/რ, კორპ.3, ბ.7</t>
  </si>
  <si>
    <t>24.04.1969</t>
  </si>
  <si>
    <t>თბილისი კ.სტანისლავსკის ქ. N 12ბ ბ. 36</t>
  </si>
  <si>
    <t>27.12.1966</t>
  </si>
  <si>
    <t xml:space="preserve">თბილისი თემქა X კვ. კორ. 26 ბ. 9 </t>
  </si>
  <si>
    <t>07.09.1959</t>
  </si>
  <si>
    <t xml:space="preserve">თბილისი რ.აგლაძის ქ. N 26 კორ. 4 ბ. 40-41 </t>
  </si>
  <si>
    <t>თბილისი, ბარნოვის ქ. N24</t>
  </si>
  <si>
    <t>12.06.1977</t>
  </si>
  <si>
    <t>წალენჯიხა ჯვარი მ.ქანთარიას ქ. N 15 ბ. 4</t>
  </si>
  <si>
    <t>თბილისი, საირმის მე–10 კორპ, ბ. 50</t>
  </si>
  <si>
    <t>23.10.1969</t>
  </si>
  <si>
    <t>ზუგდიდი, კახათი</t>
  </si>
  <si>
    <t>თბილისი, გურამიშვილის ქ. N9</t>
  </si>
  <si>
    <t>09.01.1966</t>
  </si>
  <si>
    <t>თბილისი III მასივი VI კვ. კორ. 13 ბ. 1</t>
  </si>
  <si>
    <t>03.09.1983</t>
  </si>
  <si>
    <t xml:space="preserve">თბილისი შ.ნუცუბიძის ფერდ I მ/რ კორ. 8 ბ. 10 </t>
  </si>
  <si>
    <t>თბილისი, ი. ჭავჭავაძის გამზ. 83, ბ. 37</t>
  </si>
  <si>
    <t>11.04.1973</t>
  </si>
  <si>
    <t>თბილისი დიღმის მას. III კვ. კორ. 6ვ ბ. 1</t>
  </si>
  <si>
    <t>01031003778</t>
  </si>
  <si>
    <t>მიდის 30/03/2020</t>
  </si>
  <si>
    <t>24/01/1989</t>
  </si>
  <si>
    <t>თბილისი ბახტრიონის ქ. N 12 ბ. 38</t>
  </si>
  <si>
    <t>21.01.1961</t>
  </si>
  <si>
    <t>ბორჯომი ს. ყვიბისი</t>
  </si>
  <si>
    <t>თბილისი, ჯავახიშვილის ქ. 71</t>
  </si>
  <si>
    <t>23.04.1987</t>
  </si>
  <si>
    <t>თბილისი ირ.აბაშიძის ქ. N 42 ბ. 4</t>
  </si>
  <si>
    <t>20.08.1975</t>
  </si>
  <si>
    <t xml:space="preserve">თბილისი ალ.ყაზბეგის გამზ. N 41 ბ. 15 </t>
  </si>
  <si>
    <t>24.07.1977</t>
  </si>
  <si>
    <t xml:space="preserve">თბილისი რ.აგლაძის ქ. N 39ბ ბ. 35 </t>
  </si>
  <si>
    <t>10.07.1983</t>
  </si>
  <si>
    <t xml:space="preserve">ტყვარჩელი ლენინის ქ. N 25 ბ. 12 </t>
  </si>
  <si>
    <t>თბილისი, ფონიჭალა 3, კორპ. 5, ბ. 13</t>
  </si>
  <si>
    <t>თბილისი, მუხიანის დას.მე–4ბ. მკ/რ, კორპ.29, ბ.143</t>
  </si>
  <si>
    <t>15.06.1973</t>
  </si>
  <si>
    <t>თბილისი ი.ჭავჭავაძის გამზ. N 43 ბ. 5</t>
  </si>
  <si>
    <t>12.12.1973</t>
  </si>
  <si>
    <t xml:space="preserve">თბილისი III მასივი ზემო პლატო კორ. 37 ბ. 24 </t>
  </si>
  <si>
    <t>თბილისი, ვარკეთილის ზ/პ, მე–2 მ/რ, კორპ. 28, ბ. 32</t>
  </si>
  <si>
    <t>18.02.1961</t>
  </si>
  <si>
    <t xml:space="preserve">თბილისი მოსკოვის გამზ. V კვ. კორ. 1 ბ. 7 </t>
  </si>
  <si>
    <t>20.12.1955</t>
  </si>
  <si>
    <t xml:space="preserve">თბილისი ი.გამრეკელის ქ. N 6ა </t>
  </si>
  <si>
    <t>27.04.1977</t>
  </si>
  <si>
    <t xml:space="preserve">თბილისი თ.იოსებიძის ქ. N 59 ბ. 51 </t>
  </si>
  <si>
    <t>14.08.1984</t>
  </si>
  <si>
    <t xml:space="preserve">ბათუმი გ.წერეთლის ქ. N 68 </t>
  </si>
  <si>
    <t>თბილისი, ნუცუბიძის ქ. დელისის 3, კორპ. 77დ, ბ. 31</t>
  </si>
  <si>
    <t>08.09.1974</t>
  </si>
  <si>
    <t xml:space="preserve">თბილისი ვაჟა-ფშაველას გამზ. IV კვ. კორ. 12 ბ. 20 </t>
  </si>
  <si>
    <t>01.02.1957</t>
  </si>
  <si>
    <t>თბილისი ვაჟა-ფშაველას გამზ. IV კვ. კორ. 2ა ბ. 90</t>
  </si>
  <si>
    <t>23.12.1989</t>
  </si>
  <si>
    <t xml:space="preserve">თბილისი ფონიჭალა 3 კორ. 28 ბ. 28 </t>
  </si>
  <si>
    <t>12.04.1954</t>
  </si>
  <si>
    <t>თბილისი მ.წინამძღვრიშვილის ქ. N 1</t>
  </si>
  <si>
    <t>თბილისი, ნუცუბიძის 3 მ/რ, კვ. 4, კორპ. 2, ბ. 51</t>
  </si>
  <si>
    <t>22.06.1990</t>
  </si>
  <si>
    <t xml:space="preserve">ხაშური ს. ნაცარგორა </t>
  </si>
  <si>
    <t>თბილისი, გლდანის მე–7 მ/რ, კორპ. 22, ბ. 5</t>
  </si>
  <si>
    <t>თბილისი, ვაჟა-ფშაველას გამზირის III კვარტალი, კორპუსი 23, ბინა 28</t>
  </si>
  <si>
    <t>თბილისი, ვარკეთილი, ვ. კუპრაძის ქ., კორპ.15, ბ.1201</t>
  </si>
  <si>
    <t>თბილისი, მუხიანის 4ბ, მ/რ, კორპ.29, ბ.149</t>
  </si>
  <si>
    <t>05.05.1971</t>
  </si>
  <si>
    <t>06.12.1977</t>
  </si>
  <si>
    <t>08.04.1973</t>
  </si>
  <si>
    <t>23.04.1953</t>
  </si>
  <si>
    <t xml:space="preserve">თბილისი ჟ.შარტავას ქ. N 45 ბ. 78 </t>
  </si>
  <si>
    <t>29.07.1976</t>
  </si>
  <si>
    <t xml:space="preserve">თბილისი გ.ქიქოძის ქ. N 7/20 </t>
  </si>
  <si>
    <t>თბილისი, გლდანის მე–5 მ/რ, კორპ. 26, ბ. 11</t>
  </si>
  <si>
    <t>27.11.1962</t>
  </si>
  <si>
    <t xml:space="preserve">თბილისი ც.დადიანის ქ. N 65 </t>
  </si>
  <si>
    <t>თბილისი, გიორგი ჭყონდიდელის ქ. 10, ბ. 7</t>
  </si>
  <si>
    <t>21.05.1978</t>
  </si>
  <si>
    <t>თბილისი დიდი დიღომი ი.პეტრიწის ქ. N 13ა ბ. 12</t>
  </si>
  <si>
    <t>09.04.1977</t>
  </si>
  <si>
    <t>თბილისი მ.ალექსიძის ქ. N 1 კორ. 6 ბ. 11</t>
  </si>
  <si>
    <t>13.08.1971</t>
  </si>
  <si>
    <t xml:space="preserve">თბილისი შ.ნუცუბიძის ფერდ III მ/რ III კვ. კორ. 7 ბ. 15 </t>
  </si>
  <si>
    <t>18.03.1951</t>
  </si>
  <si>
    <t xml:space="preserve">თბილისი შ.ნუცუბიძის ქ. N 74 ბ. 37-38 </t>
  </si>
  <si>
    <t>01.09.1950</t>
  </si>
  <si>
    <t>თბილისი დ.აღმაშენებლის გამზ. N 171</t>
  </si>
  <si>
    <t>08.11.1975</t>
  </si>
  <si>
    <t xml:space="preserve">თბილისი ლიბანის ქ. N 25 ბ. 25 </t>
  </si>
  <si>
    <t>02.02.1974</t>
  </si>
  <si>
    <t>თბილისი ალ.მირცხულავას ქ. N 3ა ბ. 3</t>
  </si>
  <si>
    <t>თბილისი, ა. მირცხულავას 3 ა, ბ. 3</t>
  </si>
  <si>
    <t>25.02.1975</t>
  </si>
  <si>
    <t xml:space="preserve">თბილისი ახალშენის ქ. N 11 ბ. 4 </t>
  </si>
  <si>
    <t>25.07.1975</t>
  </si>
  <si>
    <t>თბილისი იყალთოს ქ. N 8</t>
  </si>
  <si>
    <t>26.06.1969</t>
  </si>
  <si>
    <t>თბილისი დიდი დიღომი ი.პეტრიწის ქ. N 17 ბ. 47</t>
  </si>
  <si>
    <t>თბილისი, ინგოროყვას ქ. N3</t>
  </si>
  <si>
    <t>22.10.1959</t>
  </si>
  <si>
    <t>თბილისი, თემქა მე-3 მკ/რ,კვარტ. 3, კორპ.  41, ბ. 60</t>
  </si>
  <si>
    <t>04.05.1960</t>
  </si>
  <si>
    <t>თბილისი კ.სტანისლავსკის ქ. N 12ბ ბ. 65</t>
  </si>
  <si>
    <t>თბილისი, წერეთლის გამზ. კორპ. 3, ბ. 58</t>
  </si>
  <si>
    <t>09.12.1983</t>
  </si>
  <si>
    <t xml:space="preserve">თბილისი კ.მარჯანიშვილის ქ. N 37 </t>
  </si>
  <si>
    <t>25.09.1974</t>
  </si>
  <si>
    <t>თბილისი ვაჟა-ფშაველას გამზ. IV კვ. კორ. 19 ბ. 5</t>
  </si>
  <si>
    <t>08.05.1981</t>
  </si>
  <si>
    <t>თბილისი რ.აგლაძის ქ. N 39ბ ბ. 2</t>
  </si>
  <si>
    <t>თბილისი, გვეტაძის ქ. 6</t>
  </si>
  <si>
    <t>თბილისი, ვარკეთილი-3-ის დასახლება, I მიკრო/რაიონი, კორპუსი 7, ბინა 11</t>
  </si>
  <si>
    <t>31/08/1968</t>
  </si>
  <si>
    <t>თბილისი შ.ნუცუბიძის ფერდ I მ/რ კორ. 12 ბ. 34</t>
  </si>
  <si>
    <t>26/08/1976</t>
  </si>
  <si>
    <t>თბილისი ვ.გორგასალის ქ. N 111 კორ. 4 ბ. 37</t>
  </si>
  <si>
    <t>თბილისი, ვაზისუბნის მე–4 მ/რ, კვ. 1, კორპ. 12</t>
  </si>
  <si>
    <t>27.03.1971</t>
  </si>
  <si>
    <t xml:space="preserve">თბილისი ძმ.კაკაბაძეების ქ. N 11 </t>
  </si>
  <si>
    <t>თბილისი, ი. ხვიჩიას ქ. 7</t>
  </si>
  <si>
    <t>თბილისი ალ.ყაზბეგის გამზ. კორ. 3 ბ. 7</t>
  </si>
  <si>
    <t>22/03/1979</t>
  </si>
  <si>
    <t>თბილისი ვაზისუბნის დას. კორ. 6 ბ. 60</t>
  </si>
  <si>
    <t>თბილისი, ვაზისუბნის მე–2 მკ/რ, კორპ.2. ბ.169</t>
  </si>
  <si>
    <t>04.10.1974</t>
  </si>
  <si>
    <t>თბილისი შ.ნუცუბიძის ფერდ I მ/რ კორ. 12 ბ. 38</t>
  </si>
  <si>
    <t>თბილისი, თემქა, მე–4 მკ/რ, კორპ.8, ბ.79</t>
  </si>
  <si>
    <t>თბილისი, ავჭალა, ჭრებალოს 41</t>
  </si>
  <si>
    <t>01.02.1962</t>
  </si>
  <si>
    <t>თბილისი, კახიძის ქ. 15</t>
  </si>
  <si>
    <t>თბილისი,,ჯ. კახიძის ქ. 15</t>
  </si>
  <si>
    <t>27.02.1960</t>
  </si>
  <si>
    <t>თბილისი,არბოს ქ. კორ.'ა" ბ.48</t>
  </si>
  <si>
    <t>თბილისი, არბოს ქ.კორ."ა" ბ.48</t>
  </si>
  <si>
    <t>24.05.1967</t>
  </si>
  <si>
    <t>თბილისი,დ/დ მ/რ.3,კო.10,ბ.135</t>
  </si>
  <si>
    <t>თბილისი დ/დ მ/რ 3,კო.10,ბ.135</t>
  </si>
  <si>
    <t>27.04.1964</t>
  </si>
  <si>
    <t>თბილისი,ა.რაზმაძის ქ.7</t>
  </si>
  <si>
    <t>თბილისი, ა. რაზმაძის ქ.7</t>
  </si>
  <si>
    <t>11.10.1957</t>
  </si>
  <si>
    <t>თბილისი,ვაჟ.ფშაველას გამზ.58, ბ. 42</t>
  </si>
  <si>
    <t>თბილისი,ვაჟ.ფშაველას გამზ.58.  ბ. 42</t>
  </si>
  <si>
    <t>29.05.1961</t>
  </si>
  <si>
    <t xml:space="preserve">თბილისი დიღმის მას. IV კვ. კორ. 14 ბ. 10 </t>
  </si>
  <si>
    <t>24.05.1959</t>
  </si>
  <si>
    <t>თბილისი,სანქტ–პეტერბურგის ქ. 4</t>
  </si>
  <si>
    <t>თბილისი,სანქტ–პეტერბურგის   ქ. 4</t>
  </si>
  <si>
    <t>07.11.1958</t>
  </si>
  <si>
    <t>საჩხერე, სოფ. ჭორვილა</t>
  </si>
  <si>
    <t>თბილისი,დიღმის მასივი კვ.3.კო. 36, ბ. 56.</t>
  </si>
  <si>
    <t>თბილისი რ.ჩხიკვაძის ქ. N 6 ბ. 17ა</t>
  </si>
  <si>
    <t>თბილისი, ძოწენიძის 4ა</t>
  </si>
  <si>
    <t>03.03.1980</t>
  </si>
  <si>
    <t>თბილისი,მუხიანის დასახლება მ/რ. 4ა, კ. 5, ბ. 174.</t>
  </si>
  <si>
    <t>თბილისი,მუხიანის დასახლება მ/რ.4ა,კ.5, ბ. 174</t>
  </si>
  <si>
    <t>19.06.1960</t>
  </si>
  <si>
    <t>თბილისი,გურამიშვილის ქ.10ა.    ბ. 60</t>
  </si>
  <si>
    <t>თბილისი, დ/დიღომი მ.მეფის 8, ბ. 6</t>
  </si>
  <si>
    <t>08.02.1978</t>
  </si>
  <si>
    <t>თბილისი,გლდანის მასივი, "ა" მ/რ,კო.56, ბ. 36</t>
  </si>
  <si>
    <t>თბილისი, კოსტავას ქ. N63, ბ. 24</t>
  </si>
  <si>
    <t>10.01.1978</t>
  </si>
  <si>
    <t xml:space="preserve">თბილისი არბოს ქ. კორ. "ა" ბ. 18 </t>
  </si>
  <si>
    <t>რუსთავი, თბილისის ქ. 35-19</t>
  </si>
  <si>
    <t>29.07.1948</t>
  </si>
  <si>
    <t>თბილისი,ფალიაშვილის ქ.52,ბ.10</t>
  </si>
  <si>
    <t>06.11.1964</t>
  </si>
  <si>
    <t>თბილისი,გორგასლის ქ.103,კო.4,ბ.7</t>
  </si>
  <si>
    <t>თბილისი,გორგასალის ქ.103,კორ.4, ბ. 7</t>
  </si>
  <si>
    <t>01.02.1971</t>
  </si>
  <si>
    <t>თბილისი,ტ. ტაბიძის  ქ.90</t>
  </si>
  <si>
    <t>თბილისი ტ. ტაბიძის ქ.90</t>
  </si>
  <si>
    <t>09.11.1954</t>
  </si>
  <si>
    <t>რუსთავი ხალხთა მეგობრობის გამზ. კორ. 1 ბ. 22</t>
  </si>
  <si>
    <t>თბილისი აბაშის ქ. N 20</t>
  </si>
  <si>
    <t>თბილისი, მუხიანის დას.მე–4ბ. მკ/რ, კორპ.42, ბ.78</t>
  </si>
  <si>
    <t>თბილისი, მუხიანის დას.მე–3. მკ/რ, მე–4 კვარტ, კორპ.64, ბ. 11</t>
  </si>
  <si>
    <t>14.06.1986</t>
  </si>
  <si>
    <t>თბილისი, ც. დადიანის 2-მკ/რ, კორპ. 2, ბ.211</t>
  </si>
  <si>
    <t>თბილისი, ბარამიძის 10ა</t>
  </si>
  <si>
    <t>10.05.1964</t>
  </si>
  <si>
    <t>თბილისი,მოსკოვის  გამზ. კვ.5. კო. 11, ბ. 31.</t>
  </si>
  <si>
    <t>თბილისი,მოსკოვის გამზ. კვ.5. კო.11,  ბ.  31</t>
  </si>
  <si>
    <t>25.06.1969</t>
  </si>
  <si>
    <t>თბილისი ქინძმარაულის შეს. კორ. 19 ბ. 17</t>
  </si>
  <si>
    <t>18.05.1952</t>
  </si>
  <si>
    <t xml:space="preserve">თბილისი დიღმის მას. III კვ. კორ. 2 ბ. 38 </t>
  </si>
  <si>
    <t>19.04.1962</t>
  </si>
  <si>
    <t xml:space="preserve">თბილისი ი.კაჭარავას I ჩიხი  N 9 </t>
  </si>
  <si>
    <t xml:space="preserve">თბილისი ი.კაჭარავას I ჩიხი N 9 </t>
  </si>
  <si>
    <t>24.10.1953</t>
  </si>
  <si>
    <t>თბილისი, ალ.წურწუმიას ქ.18</t>
  </si>
  <si>
    <t>თბილისი,ალ. წურწუმიას  ქ. 18</t>
  </si>
  <si>
    <t>05.11.1960</t>
  </si>
  <si>
    <t>თბილისი,დიღ/მასივი კვ.2.კო.1, ბ. 44</t>
  </si>
  <si>
    <t>თბილისი,დიღ/მასივი,კვ.2,კო.1,     ბ. 44</t>
  </si>
  <si>
    <t>03.07.1979</t>
  </si>
  <si>
    <t>თბილისი გლდანი VIII მ/რ კორ. 13 ბ. 16</t>
  </si>
  <si>
    <t>24.07.1958</t>
  </si>
  <si>
    <t xml:space="preserve">თბილისი ალ.წურწუმიას ქ.  N 16 </t>
  </si>
  <si>
    <t xml:space="preserve">თბილისი ალ.წურწუმიას ქ. N 16 </t>
  </si>
  <si>
    <t>07.10.1983</t>
  </si>
  <si>
    <t>თბილისი,ზემო ვეძისის ქ.103/13</t>
  </si>
  <si>
    <t>თბილისი,ზემო ვეძისი ქ.103/13</t>
  </si>
  <si>
    <t>11.10.1962</t>
  </si>
  <si>
    <t>სოხუმი, ბაგრატიონის ქ. 33</t>
  </si>
  <si>
    <t>თბილისი,კახეთის გზატკეცილი    კო. 21, ბ. 13</t>
  </si>
  <si>
    <t>24.06.1981</t>
  </si>
  <si>
    <t xml:space="preserve">თბილისი ვ.კოტეტიშვილის ქ. N 16 </t>
  </si>
  <si>
    <t>თბილისი, ოცხელის ქ. N30, ბ. 15</t>
  </si>
  <si>
    <t>08.11.1966</t>
  </si>
  <si>
    <t>თბილისი ჟ.შარტავას ქ. N 45 ბ. 76</t>
  </si>
  <si>
    <t>25.05.1975</t>
  </si>
  <si>
    <t>მარტვილი ს. ბანძა</t>
  </si>
  <si>
    <t>თბილისი, ბაბისხევის ქ. N4</t>
  </si>
  <si>
    <t>თბილისი ოქროყანის ქ. N 21</t>
  </si>
  <si>
    <t xml:space="preserve">თბილისი ოქროყანის ქ. N 21 </t>
  </si>
  <si>
    <t>21.03.1960</t>
  </si>
  <si>
    <t>საჩხერე ს. სარეკი</t>
  </si>
  <si>
    <t>თბილისი, გლდანის მე–4 მკ/რ, კორპ.102, ბ.62</t>
  </si>
  <si>
    <t>19.04.1968</t>
  </si>
  <si>
    <t>თბილისი ი.გრიშაშვილის ქ. N 25</t>
  </si>
  <si>
    <t>03.04.1972</t>
  </si>
  <si>
    <t>გარდაბანი ს. სართიჭალა</t>
  </si>
  <si>
    <t>თბილისი, ვაჟა–ფშაველას მე–6 კვ, კორპ. 22, ბ. 27</t>
  </si>
  <si>
    <t>19.05.1968</t>
  </si>
  <si>
    <t>თბილისი ვაჟა-ფშაველას გამზ. II კვ. კორ. 5 ბ. 12</t>
  </si>
  <si>
    <t>თბილისი, ალ. ყაზბეგის გამზ.49ა, ბ.23</t>
  </si>
  <si>
    <t>04.05.1958</t>
  </si>
  <si>
    <t>თბილისი დ. წყნეთი მ.კოსტავას ქ. N 12</t>
  </si>
  <si>
    <t>თბილისი, ბალანჩივაძის ქ. კორპ.3, ბ.16</t>
  </si>
  <si>
    <t>11.01.1983</t>
  </si>
  <si>
    <t>კასპი,სოფ. ოკამი</t>
  </si>
  <si>
    <t>კასპი, სოფ. ოკამი</t>
  </si>
  <si>
    <t>თბილისი, მუხიანი მე–4ბ მკ/რ, კორპ. 32, ბ. N46</t>
  </si>
  <si>
    <t>თბილისი, გაბაშვილის 20</t>
  </si>
  <si>
    <t>თბილისი, ც. დადიანი 7</t>
  </si>
  <si>
    <t>47001038821</t>
  </si>
  <si>
    <t>ახალციხე, სოფ. ტყემლანა</t>
  </si>
  <si>
    <t>თბილისი, ვარკეთილი 3ა, მე–3 მკ/რ, კორპ.343, ბ.42</t>
  </si>
  <si>
    <t>19/06/1962</t>
  </si>
  <si>
    <t>ხობი ს. პირველი მაისი მე–3 ქ. N 16</t>
  </si>
  <si>
    <t>თბილისი, ნიკო მარის ქ. 40</t>
  </si>
  <si>
    <t>თბილისი, დოლიძის ქ. კორპ. 27</t>
  </si>
  <si>
    <t>07.02.1953</t>
  </si>
  <si>
    <t>თბილისი,დიდი დიღომი მ/რ 3, კო. 5, ბ. 79</t>
  </si>
  <si>
    <t>თბილისი გ.შატბერაშვილის ქ. N 38</t>
  </si>
  <si>
    <t>09.06.1974</t>
  </si>
  <si>
    <t>თბილისი,რაზმაძის ქ. 66</t>
  </si>
  <si>
    <t>თბილისი, რაზმაძის ქ. 66</t>
  </si>
  <si>
    <t>21.03.1972</t>
  </si>
  <si>
    <t>საგარეჯო, სოფ. კაკაბეთი</t>
  </si>
  <si>
    <t>საგარეჯო, სოფ.კაკაბეთი</t>
  </si>
  <si>
    <t>საგარეჯო ს. კაკაბეთი მე–7 ქ. N 21</t>
  </si>
  <si>
    <t>თბილისი, მუხიანის 4ბ მკ/რ, კორპ.N1</t>
  </si>
  <si>
    <t>26/12/1982</t>
  </si>
  <si>
    <t>თბილისი მოსკოვის გამზ. V კვ. კორ. 10 ბ. 56</t>
  </si>
  <si>
    <t>15/11/1984</t>
  </si>
  <si>
    <t>რუსთავი მ.ლერმონტოვის ქ. კორ. 3 ბ. 20</t>
  </si>
  <si>
    <t>თბილისი, ჭოველიძის ქ. 19</t>
  </si>
  <si>
    <t>13/08/1984</t>
  </si>
  <si>
    <t>ხარაგაული, 9 აპრილის  ჩიხ.1</t>
  </si>
  <si>
    <t>თბილისი,ჭყონდიდელის ქ. 41</t>
  </si>
  <si>
    <t>19/01/1978</t>
  </si>
  <si>
    <t>თბილისი, დ/დიღომი, პეტრიწის ქ. კორპ.1, ბ.174</t>
  </si>
  <si>
    <t>თბილისი, გოთუას ქ.22. ბ.64</t>
  </si>
  <si>
    <t>თბილისი, გოთუას ქ. 22. ბ.64</t>
  </si>
  <si>
    <t>23/03/1990</t>
  </si>
  <si>
    <t>თბილისი, ახალდაბის ჩიხი N25</t>
  </si>
  <si>
    <t>17/11/1990</t>
  </si>
  <si>
    <t>თბილისი ბიჭვინთის ქ. N 7</t>
  </si>
  <si>
    <t>თბილისი ვარკეთილი 3 II მ/რ კორ. 38 ბ. 56</t>
  </si>
  <si>
    <t>თბილისი, ვაზისუბანი, მე-3 მკ/რ, კორპ.16</t>
  </si>
  <si>
    <t>18/09/1986</t>
  </si>
  <si>
    <t>თბილისი შ.ნუცუბიძის ფერდ II მ/რ I კვ. კორ. 1ა ბ. 77</t>
  </si>
  <si>
    <t>22/08/1985</t>
  </si>
  <si>
    <t xml:space="preserve">თბილისი ირ.აბაშიძის ქ. N 57 </t>
  </si>
  <si>
    <t>22/07/1967</t>
  </si>
  <si>
    <t>თბილისი დ.აღმაშენებლის გამზ. N 107</t>
  </si>
  <si>
    <t>18/09/1979</t>
  </si>
  <si>
    <t xml:space="preserve">მარტვილი ს. ლეხაინდრაო </t>
  </si>
  <si>
    <t>თბილისი, ქვემო ალექსეევის დას. ქ. N1, სახლი N46</t>
  </si>
  <si>
    <t>18/11/1972</t>
  </si>
  <si>
    <t>თბილისი ვაშლიჯვარი კორ. 4ბ ბ. 49</t>
  </si>
  <si>
    <t xml:space="preserve">თბილისი ლოტკინის მთა N 50 </t>
  </si>
  <si>
    <t>თბილისი, ხუდადოვის ქ. N3</t>
  </si>
  <si>
    <t>ზუგდიდი მ.კოსტავას ქ. N 7 ბ. 14</t>
  </si>
  <si>
    <t>თბილისი, ც. დადიანის 22-24,ბ.68</t>
  </si>
  <si>
    <t>31/03/1993</t>
  </si>
  <si>
    <t>რუსთავი გ.ლეონიძის ქ. კორ. 14 ბ. 77</t>
  </si>
  <si>
    <t xml:space="preserve">თელავი შ.რუსთაველის გამზ. N 72 ბ. 13 </t>
  </si>
  <si>
    <t>თბილისი, დიდი დიღომი, მე–4 მ/რ, კორპ. 25, ბ. 99</t>
  </si>
  <si>
    <t>თბილისი, დეპოს ქუჩა, N 11</t>
  </si>
  <si>
    <t>18/01/1992</t>
  </si>
  <si>
    <t>თბილისი შ.ნუცუბიძის ფერდ IV მ/რ კორ. 11 ბ. 78</t>
  </si>
  <si>
    <t>თბილისი, ზესტაფონის ქუჩა, N 5, ბინა 30</t>
  </si>
  <si>
    <t>თბილისი ბ.ხმელნიცკის ქ. კორ. 8 ბ. 27</t>
  </si>
  <si>
    <t>თბილისი ზღვისუბნის დას. X კვ. კორ. 26 ბ. 21</t>
  </si>
  <si>
    <t>თბილისი, ნუცუბიძის ქ. 221-5, ბ.8</t>
  </si>
  <si>
    <t>რუსთავი ხალხთა მეგობრობის გამზ. კორ. 4 ბ. 38</t>
  </si>
  <si>
    <t>თბილისი დიღმის მას. IV კვ. კორ. 18 ბ. 55</t>
  </si>
  <si>
    <t>თბილისი ზღვისუბნის დას. III მ/რ IV კვ. კორ. 62 ბ. 1</t>
  </si>
  <si>
    <t>თბილისი დიდი დიღომი დ.თავდადებულის ქ. N 26 ბ. 35</t>
  </si>
  <si>
    <t>თბილისი, ტ.ტაბიძის 1 შესახ. N7</t>
  </si>
  <si>
    <t>მცხეთა ს. მისაქციელი 1–ლი V შეს. N 2</t>
  </si>
  <si>
    <t>თბილისი, ნუცუბიძის მე-2 მკ/რ, კორპ. 7, ბ. 26</t>
  </si>
  <si>
    <t>რუსთავი,მ/რ 14,კო.40, ბ. 8</t>
  </si>
  <si>
    <t>თბილისი, სამტრედიის ქ. კორპ.2ბ, ბინა 11</t>
  </si>
  <si>
    <t>28001112736</t>
  </si>
  <si>
    <t>22.05.1999</t>
  </si>
  <si>
    <t>თბილისი დიღმის მას. III კვ. კორ. 7 ბ. 34</t>
  </si>
  <si>
    <t>თბილისი, ი.და ნ. ნაკაშიძეების ქ. N34</t>
  </si>
  <si>
    <t>ლანჩხუთი, სოფ. გვიმბალაური</t>
  </si>
  <si>
    <t>თბილისი, გამრეკელის N39</t>
  </si>
  <si>
    <t>თბილისი, წერეთლის 139</t>
  </si>
  <si>
    <t>თბილისი სანაპიროს ქ. N 2ა ბ. 55</t>
  </si>
  <si>
    <t>01.03.1986</t>
  </si>
  <si>
    <t>თბილისი გლდანი V მ/რ კორ. 19 ბ. 61</t>
  </si>
  <si>
    <t>თბილისი, თავდადებულის ქ. კორპ. 26, ბ.13</t>
  </si>
  <si>
    <t>აბაშა ვაჟა-ფშაველას ქ. N 24</t>
  </si>
  <si>
    <t>თბილისი, მარიჯანის N4</t>
  </si>
  <si>
    <t>თბილისი</t>
  </si>
  <si>
    <t>19/04/1969</t>
  </si>
  <si>
    <t>თბილისი შ.ნუცუბიძის ფერდ I მ/რ კორ. 6 ბ. 9</t>
  </si>
  <si>
    <t>08/02/1976</t>
  </si>
  <si>
    <t>თბილისი ს. ჩიქოვანის 79</t>
  </si>
  <si>
    <t>თბილისი, ვაჟა-ფშაველას II კვარტალი, კორპუსი 28ა, ბინა 93</t>
  </si>
  <si>
    <t>თბილისი, ვაჟა-ფშაველას 45, კორპ. 25, ბ.32</t>
  </si>
  <si>
    <t>თბილისი მ.კოსტავას ქ. N 76 ბ. 30</t>
  </si>
  <si>
    <t>თბილისი აბო თბილელის ქ. N 6</t>
  </si>
  <si>
    <t>თბილისი ალ.მირცხულავას ქ. N 16 ბ. 64</t>
  </si>
  <si>
    <t>თბილისი, დიდი დიღომის დასახლება, III მიკრო/რაიონი, კორპუსი 15, ბინა 224</t>
  </si>
  <si>
    <t>30.08.1972</t>
  </si>
  <si>
    <t>თბილისი ვაჟა-ფშაველას გამზ. III კვ. კორ. 16 ბ. 9</t>
  </si>
  <si>
    <t>თბილისი, წყნეთის ქ. კორპ.2, ბ.59</t>
  </si>
  <si>
    <t>26.12.1963</t>
  </si>
  <si>
    <t>თბილისი გლდანის ხევი კორ. 2ა ბ. 39</t>
  </si>
  <si>
    <t>თბილისი, თემქა, მკ/რ 3, კვარტ.1, კორპ.68, ბ.33</t>
  </si>
  <si>
    <t>05.10.1958</t>
  </si>
  <si>
    <t>თბილისი დიღმის მას. VI კვ. კორ. 4 ბ. 59</t>
  </si>
  <si>
    <t>23.10.1952</t>
  </si>
  <si>
    <t>თბილისი ვაზისუბნის II მ/რ კორ. 14 ბ. 38</t>
  </si>
  <si>
    <t>თბილისი, ბ/ხმელნიცკის მე–4 შესახ. ბ.3</t>
  </si>
  <si>
    <t>12.04.1952</t>
  </si>
  <si>
    <t>თბილისი გ.სხულუხიას ქ. N 9</t>
  </si>
  <si>
    <t>თბილისი, ჩიტაიას ქ. 21</t>
  </si>
  <si>
    <t>24001013214</t>
  </si>
  <si>
    <t>24.06.1960</t>
  </si>
  <si>
    <t>კასპი ე.თაყაიშვილის ქ. N 25</t>
  </si>
  <si>
    <t>თბილისი, ნუცუბიძის მე–3 მკ/რ, კვარტ. 3, კორპ.4, ბ.26</t>
  </si>
  <si>
    <t>23.12.1958</t>
  </si>
  <si>
    <t>თბილისი ვაჟა-ფშაველას გამზ. V კვ. კორ. 4 ბ. 16</t>
  </si>
  <si>
    <t>თბილისი ვაჟა-ფშაველას გამზ. V კვ. კორ. 3 ბ. 17</t>
  </si>
  <si>
    <t>27.11.1969</t>
  </si>
  <si>
    <t>გალი ს. პირველი გალი</t>
  </si>
  <si>
    <t>თბილისი, დ/დიღომი, მე–3 მკ/რ, კორპ.3, ბ.102</t>
  </si>
  <si>
    <t>22.03.1969</t>
  </si>
  <si>
    <t>თბილისი თემქა IX კვ. კორ. 15ბ ბ. 33</t>
  </si>
  <si>
    <t>24.05.1975</t>
  </si>
  <si>
    <t>ქუთაისი ლადო ასათიანის ქ. 119 N 2</t>
  </si>
  <si>
    <t>თბილისი, დ/დიღომი, გ. ბრწყინვალეს კორპ.1, ბ.104</t>
  </si>
  <si>
    <t>14.06.1972</t>
  </si>
  <si>
    <t>თბილისი გლდანი II მ/რ კორ. 42 ბ. 73</t>
  </si>
  <si>
    <t>თბილისი, დ. ყიფიანის ქ., კორპ.3, ბ.15</t>
  </si>
  <si>
    <t>01.11.1969</t>
  </si>
  <si>
    <t>თბილისი დიდი დიღომი III მ/რ კორ. 3 ბ. 96</t>
  </si>
  <si>
    <t>თბილისი დიდი დიღომი III მ/რ კორ. 3 ბ. 102</t>
  </si>
  <si>
    <t>19.07.1960</t>
  </si>
  <si>
    <t>თბილისი ვარკეთილის მას. IV მ/რ II რიგი კორ. 12 ბ. 41</t>
  </si>
  <si>
    <t>თბილისი ვარკეთილის მას. IV მ/რ II რიგი კორ. 9 ბ. 62</t>
  </si>
  <si>
    <t>27.04.1968</t>
  </si>
  <si>
    <t>თბილისი შ.ნუცუბიძის ფერდ I მ/რ კორ. 5 ბ. 5</t>
  </si>
  <si>
    <t>თბილისი,დ. გამრეკელის ქ.18, ბ. 46</t>
  </si>
  <si>
    <t>12.07.1961</t>
  </si>
  <si>
    <t>თბილისი აკურის ქ. N 11</t>
  </si>
  <si>
    <t>თბილისი, ასლანიდის 14, ბ.29</t>
  </si>
  <si>
    <t>01.05.1972</t>
  </si>
  <si>
    <t>თბილისი ვაჟა-ფშაველას გამზ. II კვ. კორ. 9"ა" ბ. 18</t>
  </si>
  <si>
    <t>თბილისი, ტაშკენტის ქ. 18, ბ.34</t>
  </si>
  <si>
    <t>11.04.1959</t>
  </si>
  <si>
    <t>თბილისი ად.მიცკევიჩის ქ. N 3 ბ. 5</t>
  </si>
  <si>
    <t>03.02.1977</t>
  </si>
  <si>
    <t>13.08.1952</t>
  </si>
  <si>
    <t>თბილისი გ.შავგულიძის ქ. N 7 ბ. 8</t>
  </si>
  <si>
    <t>10.04.1968</t>
  </si>
  <si>
    <t>თბილისი გ.შავგულიძის ქ. N 7ა ბ. 23</t>
  </si>
  <si>
    <t>14/04/1969</t>
  </si>
  <si>
    <t>თბილისი ად.მიცკევიჩის ქ. N 15 ბ. 69</t>
  </si>
  <si>
    <t>28.11.1964</t>
  </si>
  <si>
    <t>თბილისი პ.ასლანიდის ქ. N 12</t>
  </si>
  <si>
    <t>თბილისი, დ. ბაქრაძის ქ. N13</t>
  </si>
  <si>
    <t>21.02.1970</t>
  </si>
  <si>
    <t>თბილისი თემქა XI მ/რ I კვ. კორ. 12ა ბ. 37</t>
  </si>
  <si>
    <t>თბილისი თემქა XI მ/რ 2 კვ. კორ. 32ა ბ. 56</t>
  </si>
  <si>
    <t>09.01.1949</t>
  </si>
  <si>
    <t>თბილისი ლიბანის ქ. N 31ა</t>
  </si>
  <si>
    <t>03.06.1955</t>
  </si>
  <si>
    <t>თბილისი ა.მაჭავარიანის ქ. N 14</t>
  </si>
  <si>
    <t>თბილისი, რიწის ქ. 14</t>
  </si>
  <si>
    <t>18.09.1973</t>
  </si>
  <si>
    <t>თბილისი გვაზაურის ქ. კორ. 2 ბ. 32</t>
  </si>
  <si>
    <t>თბილისი, ჩარგლის ქ. 26მ ბ.41</t>
  </si>
  <si>
    <t>02.08.1971</t>
  </si>
  <si>
    <t>თბილისი მოსკოვის გამზ. N 43 კორ. 3 ბ. 13</t>
  </si>
  <si>
    <t>თბილისი, ფალიაშვილის ქ. N80, ბ.1</t>
  </si>
  <si>
    <t>07.11.1973</t>
  </si>
  <si>
    <t>თბილისი თემქა XI მ/რ I კვ. კორ. 10 ბ. 9</t>
  </si>
  <si>
    <t>თბილისი, ნათაძის 4</t>
  </si>
  <si>
    <t>10.08.1948</t>
  </si>
  <si>
    <t>თბილისი აკ.წერეთლის გამზ. N 12"ა" ბ. 47</t>
  </si>
  <si>
    <t>თბილისი, ბესარიონ ჭიჭინაძეს ქუჩა, N 1, კორპუსი 3, ბინა 22</t>
  </si>
  <si>
    <t>11001028253</t>
  </si>
  <si>
    <t>29.11.1990</t>
  </si>
  <si>
    <t>ბორჯომი გამარჯვების ქ. N 93ა</t>
  </si>
  <si>
    <t>თბილისი, ვ.ფშაველას მე–3 კვარტ. კორპ.9, ბ.49</t>
  </si>
  <si>
    <t>19.09.1984</t>
  </si>
  <si>
    <t>გურჯაანი ფარნავაზის ქ. N 8</t>
  </si>
  <si>
    <t>თბილისი, ჩარგლის ქ. N29</t>
  </si>
  <si>
    <t>12.10.1988</t>
  </si>
  <si>
    <t>ამბროლაური ს. ჭრებალო</t>
  </si>
  <si>
    <t>თბილისი, სამტრედიის ქ. კორპ.51, ბ.26</t>
  </si>
  <si>
    <t>დიდუბე 4</t>
  </si>
  <si>
    <t>აგენტი</t>
  </si>
  <si>
    <t>თბილისი, პეკინის 7, ბ.37</t>
  </si>
  <si>
    <t>ბათუმი შ.ინასარიძის ქ. N 16 ბ. 13</t>
  </si>
  <si>
    <t>თბილისი მუხიანის სამხედრო დასახლება ლაგურაშვილის 503. ბ 40</t>
  </si>
  <si>
    <t>ზუგდიდის მუნიციპალიტეტი, ქალაქი ზუგდიდი, ფოთის ქუჩა, N 22</t>
  </si>
  <si>
    <t>29/11/1983</t>
  </si>
  <si>
    <t>თელავი, ალ. ყაზბეგის ქ. 9</t>
  </si>
  <si>
    <t>თბილისი მარცხენა სანაპ. კორ. 3 ბ. 20</t>
  </si>
  <si>
    <t>18.02.1987</t>
  </si>
  <si>
    <t>თბილისი,ვაზისუბნის მე–4 მ/რ. კვ. 1. კ.3. ბ. 16.</t>
  </si>
  <si>
    <t>თბილისი,ვაზისუბნის მე–4 მ/რ. კვ. 1. კ. 3.ბ. 16</t>
  </si>
  <si>
    <t>25.02.1965</t>
  </si>
  <si>
    <t>თბილისი, არბოს  ქუჩა  კორპ.20–ბ. ბ.74.</t>
  </si>
  <si>
    <t xml:space="preserve">თბილისი,არბოს ქ.კორპ.20–ბ. ბ.74 </t>
  </si>
  <si>
    <t>24.11.1978</t>
  </si>
  <si>
    <t>თბილისი, დ/დ. პეტრიწის ქ. N2–ა. ბ. 27</t>
  </si>
  <si>
    <t>თბილისი,დ/დ პეტრიწის  ქ. N  2–ა.  ბ. 27</t>
  </si>
  <si>
    <t>14.05.1964</t>
  </si>
  <si>
    <t>თბილისი, ნუცუბიძის ქ. 17. ბ.18</t>
  </si>
  <si>
    <t>თბილისი,ნუცუბიძის ქ.17. ბ. 18</t>
  </si>
  <si>
    <t>16/09/1972</t>
  </si>
  <si>
    <t>თბილისი,ვ.ფშაველას მე–2კვ.  კ. 16.  ბ. 27</t>
  </si>
  <si>
    <t>თბილისი,ვ.ფშაველას მე–2 კვ. კ.16    ბ. 27</t>
  </si>
  <si>
    <t>31.03.1975</t>
  </si>
  <si>
    <t xml:space="preserve">თბილისი,მე–3 მას.ზ/პლ.  კ. 44. ბ. 8.       </t>
  </si>
  <si>
    <t>თბილისი,მე–3 მას. ზ/პლ. კ.44. ბ.8</t>
  </si>
  <si>
    <t>12.06.1967</t>
  </si>
  <si>
    <t>თბილისი,ვარკეთილის მე–3 მ/რ   კ.  336. ბ.  6</t>
  </si>
  <si>
    <t xml:space="preserve">თბილისი, ვაზისუბანი მე–4 მ/რ. მე–2 კვ. კორპ.11 </t>
  </si>
  <si>
    <t>15.05.1959</t>
  </si>
  <si>
    <t xml:space="preserve">თბილისი,ბალანჩივაძის ქ. 39. ბ.60       </t>
  </si>
  <si>
    <t>თბილისი, ბალანჩივაძის ქუჩა კორპ. 39. ბ. 60</t>
  </si>
  <si>
    <t>f</t>
  </si>
  <si>
    <t>თბილისი III მასივი ზემო პლატო კორ. 11 ბ. 85</t>
  </si>
  <si>
    <t>ალთუნაშვილი</t>
  </si>
  <si>
    <t>01014006141</t>
  </si>
  <si>
    <t>თბილისი ბერი გაბრიელ სალოსის VI შეს. N 5 ბ. 11</t>
  </si>
  <si>
    <t>თბილისი, ბოგდან ხმელნიცკის 48, კორპ.3ა, ბ.11</t>
  </si>
  <si>
    <t>23.07.1967</t>
  </si>
  <si>
    <t>თბილისი, ოქროყანა ალ. ყაზბეგის ქ.23, ბ.1</t>
  </si>
  <si>
    <t>თბილისი,ოქროყანა ალ.ყაზბეგის ქ.23, ბ.1</t>
  </si>
  <si>
    <t>16.04.1968</t>
  </si>
  <si>
    <t>თბილისი,მე–3 მას. კვ. 10. კორპ.21. ბ. 12</t>
  </si>
  <si>
    <t>თბილისი, მე–3 მას.კვ. 10. კორპ. 21.ბ. 12</t>
  </si>
  <si>
    <t>08.11.1987</t>
  </si>
  <si>
    <t>თბილისი ვარკეთილი 3 IIIა მ/რ კორ. 321 ბ. 16</t>
  </si>
  <si>
    <t>01.08.1978</t>
  </si>
  <si>
    <t>თბილისი, ბ. ხმელნიცკის ქ.6, ბ.2</t>
  </si>
  <si>
    <t>თბილისი, ბ.ხმელნიცკის ქ. კ.6. ბ. 2</t>
  </si>
  <si>
    <t>20.10.1972</t>
  </si>
  <si>
    <t xml:space="preserve">თბილისი,ჭიჭინაძის მე–4ჩ. სახლი 13 </t>
  </si>
  <si>
    <t>თბილისი,ჭიჭინაძის მე–4ჩ.სახლი 13</t>
  </si>
  <si>
    <t>29.03.1976</t>
  </si>
  <si>
    <t xml:space="preserve">თბილისი,ვარკეთილი–3 მე–4მ/რ. .კორპ.413 .ბ.86.      </t>
  </si>
  <si>
    <t>თბილისი,ვარკეთილი–3.მე–4 მ/რ კორ.  413.ბ.  86</t>
  </si>
  <si>
    <t>31.01.1976</t>
  </si>
  <si>
    <t xml:space="preserve">თბილისი,ვარკეთილი–3. 1 მ/რ. კ. 28. ბ. 5 </t>
  </si>
  <si>
    <t xml:space="preserve">თბილისი,ვარკეთილი–3. 1 მ/რ.კ. 28. ბ. 5 </t>
  </si>
  <si>
    <t>თბილისი, სოფ. დიღომი რუსთაველის ქ. 8</t>
  </si>
  <si>
    <t>თბილისი,  სოფ. დიღომი რუსთაველის ქ. 8</t>
  </si>
  <si>
    <t>01.02.1970</t>
  </si>
  <si>
    <t xml:space="preserve">თბილისი, ჭოპორტის ქ.26  </t>
  </si>
  <si>
    <t>თბილისი, სამგორის დას.2,კო.32,ბ.5</t>
  </si>
  <si>
    <t>25.05.1962</t>
  </si>
  <si>
    <t xml:space="preserve">თბილისი, თემქის დასახ.  კვ. 9. კ. 20. ბ. 53 </t>
  </si>
  <si>
    <t>თბილისი,  თემქის დას. კვ. 9.  კ. 20. ბ. 53</t>
  </si>
  <si>
    <t>29.01.1968</t>
  </si>
  <si>
    <t xml:space="preserve">თბილისი, თემქის დასახ.   მ/რ–3. კვ.5. კ. 16. ბ.40.          </t>
  </si>
  <si>
    <t>თბილისი, თემქა,მ/რ–3. კვ.5. კორპ. 16, ბ 40.</t>
  </si>
  <si>
    <t>11.11.1958</t>
  </si>
  <si>
    <t>თბილისი, ვარკეთილი – 3. მ/რ–3. კ. 312. ბ. 88</t>
  </si>
  <si>
    <t xml:space="preserve">თბილისი,  ვარკეთილი–3.მ/რ–3. კ. 312. ბ. 88                        </t>
  </si>
  <si>
    <t>08.12.1972</t>
  </si>
  <si>
    <t>თბილისი, ვარკეთილი – 3 . 1 მ/რ. კორ. 5. ბ. 153.</t>
  </si>
  <si>
    <t>თბილისი,  ვარკეთილი –3. 1 მ/რ. 1 კორ.5 .ბ.  153.</t>
  </si>
  <si>
    <t>29.01.1980</t>
  </si>
  <si>
    <t>დუშეთი. სოფ. ჭართალი</t>
  </si>
  <si>
    <t>თბილისი, ჟღენტის ქ. 39</t>
  </si>
  <si>
    <t>14.06.1979</t>
  </si>
  <si>
    <t>თბილისი, შირაქის ქ. 11</t>
  </si>
  <si>
    <t>20.09.1964</t>
  </si>
  <si>
    <t>თბილისი ლითონ-კონსტრუქციის VI დას. N 124ა</t>
  </si>
  <si>
    <t>07.10.1967</t>
  </si>
  <si>
    <t>თბილისი ჟ.შარტავას ქ. N 14ა ბ. 26</t>
  </si>
  <si>
    <t>10.08.1977</t>
  </si>
  <si>
    <t>თბილისი ხუდადოვის 72</t>
  </si>
  <si>
    <t>თბილისი ვარკეთილი 3 III მ/რ კორ. 305 ბ. 54</t>
  </si>
  <si>
    <t>10.08.1953</t>
  </si>
  <si>
    <t>თბილისი ბ.ხმელნიცკის ქ. N 48 კორ. 3ა ბ. 36</t>
  </si>
  <si>
    <t>12.02.1979</t>
  </si>
  <si>
    <t xml:space="preserve">თბილისი, ქინძმარაულის  შეს. კ. 26. ბ. 39. </t>
  </si>
  <si>
    <t xml:space="preserve">თბილისი, ქინძმარაულის შეს.  კორ. 25. ბ. 132              </t>
  </si>
  <si>
    <t>17.07.1976</t>
  </si>
  <si>
    <t>თბილისი, გოგიბერიძის   ქ. N 6.</t>
  </si>
  <si>
    <t>თბილისი, ჯავახეთის შეს.2,კ–6, ბ.29</t>
  </si>
  <si>
    <t>10.02.1967</t>
  </si>
  <si>
    <t>თბილისი, ვაზისუბანი,კ.22,ბ.39</t>
  </si>
  <si>
    <t>თბილისი,ვაზისუბნის  დასახახლება. კ. 22. ბ. 39.</t>
  </si>
  <si>
    <t>21.10.1965</t>
  </si>
  <si>
    <t xml:space="preserve">თბილისი, გლდანის  მე–4  მ/რ. კ. 108. ბ. 23 </t>
  </si>
  <si>
    <t xml:space="preserve">თბილისი, გლდანის მე–4 მ/რ კ. 108. ბ. 23  </t>
  </si>
  <si>
    <t>15/10/1980</t>
  </si>
  <si>
    <t>ახმეტა, ტაბიძის ქ. 24</t>
  </si>
  <si>
    <t>04.06.1983</t>
  </si>
  <si>
    <t>თბილისი,  მისამართის გარეშე</t>
  </si>
  <si>
    <t>თბილისი, ჯავის ქ. 35</t>
  </si>
  <si>
    <t>07.10.1977</t>
  </si>
  <si>
    <t>ზეატაფონი, სულხან–საბას ქ. 12</t>
  </si>
  <si>
    <t>თბილისი, საექიმოს შეს. კ.2, ბ. 54</t>
  </si>
  <si>
    <t>07.07.1955</t>
  </si>
  <si>
    <t>თბილისი,კალოუბნის ქ.4.   ბ. 43</t>
  </si>
  <si>
    <t>თბილისი,კალოუბნის  ქ.4.  ბ. 43</t>
  </si>
  <si>
    <t>31.03.1978</t>
  </si>
  <si>
    <t>საგარეჯო,სოფ.პატარძეული</t>
  </si>
  <si>
    <t>08.05.1980</t>
  </si>
  <si>
    <t>თბილისი,გელათის 1ჩხ.  N 13</t>
  </si>
  <si>
    <t>თბილისი,გელათის 1 ჩხ.N3</t>
  </si>
  <si>
    <t>04.02.1976</t>
  </si>
  <si>
    <t>თბილისი,  ნავთლუღის დაც. ბ.110</t>
  </si>
  <si>
    <t>თბილისი, ვარკეთილის ზ/პ. კ. 1. ბ. 173</t>
  </si>
  <si>
    <t>18/06/1987</t>
  </si>
  <si>
    <t>თბილისი მუხიანი II მ/რ კორ. 17 ბ. 8</t>
  </si>
  <si>
    <t>თბილისი, მუხიანი მ/რ.   2.  კორპ.17. ბ. 8.</t>
  </si>
  <si>
    <t>თბილისი, III მასივი, ზემო პლატო, კორპუსი 1, ბინა 173</t>
  </si>
  <si>
    <t>06.04.1956</t>
  </si>
  <si>
    <t>თბილისი,დ/დიღომი  გ.ბრწყინვალეს 21. ბ. 24</t>
  </si>
  <si>
    <t>თბილისი,დ/დიღომი გ.ბრწყინვალეს ქ.21. ბ. 24</t>
  </si>
  <si>
    <t>01.11.1982</t>
  </si>
  <si>
    <t>გორი ს. ქიწნისი</t>
  </si>
  <si>
    <t>თბილისი, ფონიჭალა 3, კორპ. 29, ბ.26</t>
  </si>
  <si>
    <t>დევიძე</t>
  </si>
  <si>
    <t>01001100336</t>
  </si>
  <si>
    <t>თბილისი გლდანი IV მ/რ კორ. 108 ბ. 23</t>
  </si>
  <si>
    <t>02.07.1983</t>
  </si>
  <si>
    <t>თბილისი თემქა IX კვ. კორ. 14 ბ. 19</t>
  </si>
  <si>
    <t>03.08.1964</t>
  </si>
  <si>
    <t>თბილისი გლდანი IIIა მ/რ კორპ. 15ა ბ. 105</t>
  </si>
  <si>
    <t>თბილისი მუხიანი 1 მ/რ კორპ. 3 ბ. 101</t>
  </si>
  <si>
    <t>04.11.1964</t>
  </si>
  <si>
    <t>თბილისი დიდი დიღომი დ.თავდადებულის ქ. N 26 ბ. 21</t>
  </si>
  <si>
    <t>თბილისი, მუხიანის მე–4ა მ/რ, კორპ.11, ბ.134</t>
  </si>
  <si>
    <t>01.05.1971</t>
  </si>
  <si>
    <t>თბილისი ვაჟა-ფშაველას გამზ. IV კვ. კორ. 1"ა" ბ. 28</t>
  </si>
  <si>
    <t>თბილისი, გლდანის მე–5 მ/რ, კორპ.5, ბ.125ბ</t>
  </si>
  <si>
    <t>06.08.1979</t>
  </si>
  <si>
    <t>თბილისი ჭოპორტის ქ. N 3 ბ. 48</t>
  </si>
  <si>
    <t>თბილისი შ.მიქატაძის ქ. N 29</t>
  </si>
  <si>
    <t>31.07.1978</t>
  </si>
  <si>
    <t>თბილისი ქ.ჩოლოყაშვილის ქ. N 57 ბ. 4</t>
  </si>
  <si>
    <t>თბილისი ქ.ჩოლოყაშვილის მე–2 კვარტ. კორპ. 2, ბ.50</t>
  </si>
  <si>
    <t>20.07.1971</t>
  </si>
  <si>
    <t>თბილისი იფნევის ქ. N 45</t>
  </si>
  <si>
    <t>15.02.1956</t>
  </si>
  <si>
    <t>თბილისი მუხიანი IVა მ/რ კორ. 3 ბ. 188</t>
  </si>
  <si>
    <t>23.03.1974</t>
  </si>
  <si>
    <t>თბილისი სადმელის ქ. N 12ა</t>
  </si>
  <si>
    <t>თბილისი, მაღალაშვილის 3</t>
  </si>
  <si>
    <t>08.12.1971</t>
  </si>
  <si>
    <t>თბილისი ვაზისუბნის დას. კორ. 27 ბ. 14</t>
  </si>
  <si>
    <t>23.05.1991</t>
  </si>
  <si>
    <t>რუსთავი პ.თოდრიას I ჩიხი კორ. 2 ბ. 18</t>
  </si>
  <si>
    <t>თბილისი, გლდანი მკ/რ 3ა, კორპ. 22, ბ.55</t>
  </si>
  <si>
    <t>29.08.1952</t>
  </si>
  <si>
    <t>თბილისი გლდანი VII მ/რ კორ. 7 ბ. 19</t>
  </si>
  <si>
    <t>05.01.1967</t>
  </si>
  <si>
    <t>თბილისი ილორის ქ. N 16 ბ. 16</t>
  </si>
  <si>
    <t>24.09.1982</t>
  </si>
  <si>
    <t>ყაზბეგი დ. სტეფანწმინდა</t>
  </si>
  <si>
    <t>თბილისი, თემქა, მე–4 მ/რ, კორპ.4, ბ.41</t>
  </si>
  <si>
    <t>15.09.1958</t>
  </si>
  <si>
    <t>თბილისი, ჩარგლის ქ.N77</t>
  </si>
  <si>
    <t>02.06.1961</t>
  </si>
  <si>
    <t>თბილისი ლიბანის ქ. კორ. 3 ბ. 22</t>
  </si>
  <si>
    <t>16.02.1968</t>
  </si>
  <si>
    <t>სოხუმი ს. იაშთხვა</t>
  </si>
  <si>
    <t>თბილისი, ვეზიროვის N6, ბ.54</t>
  </si>
  <si>
    <t>სოხუმი ს. კელასური</t>
  </si>
  <si>
    <t>თბილისი, მუხიანის მე–3 მ/რ, კორპ.1, ბ.87</t>
  </si>
  <si>
    <t>27.01.1977</t>
  </si>
  <si>
    <t>თბილისი გლდანი III მ/რ კორ. 72 ბ. 75</t>
  </si>
  <si>
    <t>03.07.1949</t>
  </si>
  <si>
    <t>თბილისი ც.დადიანის ქ. II მ/რ კორ. 2 ბ. 68</t>
  </si>
  <si>
    <t>24.01.1956</t>
  </si>
  <si>
    <t>სოხუმი ვ.ლაკობას ქ. N 110 ბ. 1</t>
  </si>
  <si>
    <t>თბილისი, ერწოს 13, ბ.3</t>
  </si>
  <si>
    <t>05.05.1974</t>
  </si>
  <si>
    <t>თბილისი ვარკეთილის დას.</t>
  </si>
  <si>
    <t>თბილისი, ლეჩხუმის ქ.N54</t>
  </si>
  <si>
    <t>26.11.1954</t>
  </si>
  <si>
    <t>თბილისი ზედამზის ქ. N 9</t>
  </si>
  <si>
    <t>თბილისი ალ.მირცხულავას ქ. N 16 ბ. 67</t>
  </si>
  <si>
    <t>09.04.1980</t>
  </si>
  <si>
    <t>თბილისი მუხიანი I მ/რ კორ. 17 ბ. 80</t>
  </si>
  <si>
    <t>26.04.1953</t>
  </si>
  <si>
    <t>რუსთავი XII მ/რ კორ. 36 ბ. 78</t>
  </si>
  <si>
    <t>თბილისი, გლდანო მე–8 მკ/რ, გულისაშვილის ქ. 29</t>
  </si>
  <si>
    <t>08.08.1970</t>
  </si>
  <si>
    <t>თბილისი დიღმის მას. II კვ. კორ. 11 ბ. 86</t>
  </si>
  <si>
    <t>24.05.1970</t>
  </si>
  <si>
    <t>თბილისი გლდანი IV მ/რ კორ. 94 ბ. 29</t>
  </si>
  <si>
    <t>თბილისი, გურამიშვილის 25, ბ.25</t>
  </si>
  <si>
    <t>04.10.1956</t>
  </si>
  <si>
    <t>თერჯოლა ს. ღვანკითი</t>
  </si>
  <si>
    <t>თბილისი, თემქა, მე–11 მ/რ, კორპ.34, ბ.3</t>
  </si>
  <si>
    <t>თბილისი დ.დ გ. ბრწყინვალეს ქ.9. ბ. 103</t>
  </si>
  <si>
    <t>თბილისი დ.დ.ი. პეტრიწის ქ. 2. ბ.41</t>
  </si>
  <si>
    <t>21.05.1970</t>
  </si>
  <si>
    <t>თბილისი ვარკეთილი 3 III"ა" მ/რ კორ. 331 ბ. 2</t>
  </si>
  <si>
    <t>თბილისი ვარკეთილი 3 III"ა" მ/რ კორ. 304 ბ. 23</t>
  </si>
  <si>
    <t>18.01.1980</t>
  </si>
  <si>
    <t>თბილისი თემქა III მ/რ IV კვ. კორ. 64 ბ. 45</t>
  </si>
  <si>
    <t>08.12.1974</t>
  </si>
  <si>
    <t>თბილისი გლდანი VII მ/რ კორ. 4 ბ. 122</t>
  </si>
  <si>
    <t>თბილისი გლდანი V მ/რ კორ. 2 ბ. 53</t>
  </si>
  <si>
    <t>01.06.1957</t>
  </si>
  <si>
    <t>თბილისი ბ.ხმელნიცკის ქ. კორ. 8 ბ. 24</t>
  </si>
  <si>
    <t>03.01.1971</t>
  </si>
  <si>
    <t>თბილისი ილორის ქ. N 23 ბ. 25</t>
  </si>
  <si>
    <t>16.07.1971</t>
  </si>
  <si>
    <t>თბილისი მუხიანი II მ/რ კორ. 5 ბ. 155</t>
  </si>
  <si>
    <t>მცხეთის რაიონი, სოფ. ჩარდახი</t>
  </si>
  <si>
    <t>29.10.1967</t>
  </si>
  <si>
    <t>თბილისი ბ.ჭიჭინაძის ქ. კორ. 29დ ბ. 49</t>
  </si>
  <si>
    <t>რუსთავი, თოდრიას ქ. კორპ. 7, ბ.117</t>
  </si>
  <si>
    <t>09.01.1982</t>
  </si>
  <si>
    <t>თბილისი დიდი ლილო</t>
  </si>
  <si>
    <t>23.08.1977</t>
  </si>
  <si>
    <t>ჭიათურა თავისუფლების ქ. N 12</t>
  </si>
  <si>
    <t>თბილისი, დვირის ქ. N5</t>
  </si>
  <si>
    <t>19.10.1974</t>
  </si>
  <si>
    <t>თბილისი ლიბანის ქ. N 8</t>
  </si>
  <si>
    <t>თბილისი გლდანი IV მ/რ კორ. 109ა ბ. 45</t>
  </si>
  <si>
    <t>თბილისი რ.ურიდიას ჩიხი N 3</t>
  </si>
  <si>
    <t>04.01.1976</t>
  </si>
  <si>
    <t>თბილისი გლდანი VIII მ/რ კორ. 23 ბ. 24</t>
  </si>
  <si>
    <t>24.08.1974</t>
  </si>
  <si>
    <t>ოზურგეთი, თენიეშვილის ქ.4/45</t>
  </si>
  <si>
    <t>11.03.1964</t>
  </si>
  <si>
    <t>თბილისი გლდანი VIII მ/რ კორ. 28 ბ. 42</t>
  </si>
  <si>
    <t>11.01.1973</t>
  </si>
  <si>
    <t>თბილისი ო.ჩეჩელაშვილის ქ. N 3</t>
  </si>
  <si>
    <t>თბილისი, გლდანი მე–2 მკ/რ კორპ.27ა, ბ.39</t>
  </si>
  <si>
    <t>05.03.1979</t>
  </si>
  <si>
    <t>თბილისი გოგაშენის ქ. N 5</t>
  </si>
  <si>
    <t>02.02.1978</t>
  </si>
  <si>
    <t>ტყიბული ბ.ჯალაღანიას ქ. N 21 ბ. 5</t>
  </si>
  <si>
    <t>თბილისი, გლდანი მე–6 მკ/რ, კორპ.9, ბ. 57</t>
  </si>
  <si>
    <t>19.04.1956</t>
  </si>
  <si>
    <t>თბილისი რ.ურიდიას I შეს. N 5</t>
  </si>
  <si>
    <t>08.12.1962</t>
  </si>
  <si>
    <t>თბილისი თემქა XI მ/რ I კვ. კორ. 13 ბ. 19</t>
  </si>
  <si>
    <t>21.09.1967</t>
  </si>
  <si>
    <t>გაგრა შ.რუსთაველის ქ. N 118ა</t>
  </si>
  <si>
    <t>თბილისი, ჩოდრიშვილის ქ. 117</t>
  </si>
  <si>
    <t>04.11.1974</t>
  </si>
  <si>
    <t>თბილისი გლდანი VI მ/რ კორ. 9 ბ. 80</t>
  </si>
  <si>
    <t>11.07.1982</t>
  </si>
  <si>
    <t>თბილისი რ.ურიდიას ქ. N 37</t>
  </si>
  <si>
    <t>28.03.1962</t>
  </si>
  <si>
    <t>თბილისი შ.ნუცუბიძის ფერდ IV მ/რ კორ. 23 ბ. 4</t>
  </si>
  <si>
    <t>თბილისი ვ.ბოჭორიშვილის ქ. N 12</t>
  </si>
  <si>
    <t>თბილისი, გლდანის მე-2 მკ/რ, კოტპ.38, ბ.190</t>
  </si>
  <si>
    <t>23.05.1974</t>
  </si>
  <si>
    <t>თბილისი,ალ.ჭავჭავაძის შეს.ჩაბალის ქ. 4/3</t>
  </si>
  <si>
    <t>თბილისი,ალ.ჭავჭავაძის შეს.N 4/3</t>
  </si>
  <si>
    <t>01.04.1960</t>
  </si>
  <si>
    <t>თბილისი დ.კლდიაშვილის ქ. N 15</t>
  </si>
  <si>
    <t>24.09.1980</t>
  </si>
  <si>
    <t>თბილისი მოსკოვის გამზ. N 9ა</t>
  </si>
  <si>
    <t>თბილისი, მიროტაძის შეს.3/5</t>
  </si>
  <si>
    <t>23.10.1964</t>
  </si>
  <si>
    <t>თბილისი ვარკეთილის მას. IV მ/რ II რიგი კორ. 14 ბ. 35</t>
  </si>
  <si>
    <t>13.07.1955</t>
  </si>
  <si>
    <t>თბილისი ვარკეთილი 3 I მ/რ კორ. 7ა ბ. 22</t>
  </si>
  <si>
    <t>13.09.1974</t>
  </si>
  <si>
    <t>თბილისი ად.მიცკევიჩის ქ. N 21 ბ. 38</t>
  </si>
  <si>
    <t>01.02.1954</t>
  </si>
  <si>
    <t>თბილისი სულთნიშნის ქ. N 13</t>
  </si>
  <si>
    <t>26.02.1964</t>
  </si>
  <si>
    <t>თბილისი თ.ჭოველიძის ქ. N 21</t>
  </si>
  <si>
    <t>26.05.1976</t>
  </si>
  <si>
    <t>თბილისი მ.წინამძღვრიშვილის ქ. N 52</t>
  </si>
  <si>
    <t>თბილისი, პეტრიაშვილის ქ.19</t>
  </si>
  <si>
    <t>08.04.1976</t>
  </si>
  <si>
    <t>თბილისი ზ.ფანასკერტელის ქ. N 14 ბ. 7</t>
  </si>
  <si>
    <t>03.12.1971</t>
  </si>
  <si>
    <t>თბილისი ქინძმარაულის II შეს. კორ. 3 ბ. 19</t>
  </si>
  <si>
    <t>21.12.1970</t>
  </si>
  <si>
    <t>თბილისი, გლდანი 5მრ. კ-20,ბ-83</t>
  </si>
  <si>
    <t>21.03.1956</t>
  </si>
  <si>
    <t>თბილისი გ.სხვიტარიძის ქ. N 31</t>
  </si>
  <si>
    <t>27.06.1962</t>
  </si>
  <si>
    <t>თბილისი წმ.ქეთევან დედოფლის გამზ. კორ. 76ბ ბ. 101</t>
  </si>
  <si>
    <t>თბილისი, ვაზისუბანი 3მრ, 2კვ, კ-8, ბ-122</t>
  </si>
  <si>
    <t>07.03.1972</t>
  </si>
  <si>
    <t>თბილისი შ.ნუცუბიძის ქ. N 211 კორ. 3 ბ. 46</t>
  </si>
  <si>
    <t>თბილისი, ვაზისუბანი 1მრ, ბ-14</t>
  </si>
  <si>
    <t>05.11.1966</t>
  </si>
  <si>
    <t>თბილისი ივ.მაჩაბელის ქ. N 4 ბ. 7</t>
  </si>
  <si>
    <t>15.10.1975</t>
  </si>
  <si>
    <t>თბილისი კ.მესხის ქ. N 15</t>
  </si>
  <si>
    <t>26.01.1969</t>
  </si>
  <si>
    <t>თბილისი თემქა III მ/რ IV კვ. კორ. 58 ბ. 22</t>
  </si>
  <si>
    <t>18.06.1964</t>
  </si>
  <si>
    <t>თბილისი ყვარლის ქ. N 2</t>
  </si>
  <si>
    <t>თბილისი, ავჭალა, ვაგონშემკეთებლის ქარხნის ნაკვეთები</t>
  </si>
  <si>
    <t>16.05.1977</t>
  </si>
  <si>
    <t>რუსთავი შ.რუსთაველის ქ. კორ. 29 ბ. 2</t>
  </si>
  <si>
    <t>თბილისი, ვაზისუბანი 4მრ, 1კვ, კ-14, ბ-90</t>
  </si>
  <si>
    <t>11.06.1958</t>
  </si>
  <si>
    <t>თბილისი ნ.ფიროსმანის ქ. N 13</t>
  </si>
  <si>
    <t>თბილისი ვარკეთილის 3, 2მ/რ, კორ-12, ბ. 24</t>
  </si>
  <si>
    <t>07.06.1969</t>
  </si>
  <si>
    <t>თბილისი წყალტუბოს ქ. კორ. 2 ბ. 8</t>
  </si>
  <si>
    <t>25.03.1978</t>
  </si>
  <si>
    <t>თბილისი,კახეთის გზატკეცილი მე–13 კმ. N1. ბ. 17</t>
  </si>
  <si>
    <t>სიღნაღი, გოძიაშვილის ქ. 4</t>
  </si>
  <si>
    <t>08.09.1962</t>
  </si>
  <si>
    <t>თბილისი ბ.ხმელნიცკის ქ. N 16ა ბ. 39</t>
  </si>
  <si>
    <t>02.12.1967</t>
  </si>
  <si>
    <t>თბილისი მ.ზანდუკელის ქ. N 27</t>
  </si>
  <si>
    <t>26.06.1968</t>
  </si>
  <si>
    <t>გულრიფში ს. ბაბუშარა</t>
  </si>
  <si>
    <t>თბილისი ვარკეთილის 3, 1 მ/რ, კორ-13, ბ. 129</t>
  </si>
  <si>
    <t>11.11.1981</t>
  </si>
  <si>
    <t>თბილისი, დიღმის მას. 6კვ, კ-22ა, ბ-53</t>
  </si>
  <si>
    <t>25.10.1961</t>
  </si>
  <si>
    <t>თბილისი გომბორის ქ. N 26</t>
  </si>
  <si>
    <t>01.08.1965</t>
  </si>
  <si>
    <t>თბილისი ბეთლემის ქ. N 3</t>
  </si>
  <si>
    <t>25.01.1961</t>
  </si>
  <si>
    <t>გაგრა ა.წერეთლის ქ. N 49\3 ბ. 9</t>
  </si>
  <si>
    <t>თბილისი, ჟ.შარტავას ქ.4, ბ-86</t>
  </si>
  <si>
    <t>10.02.1978</t>
  </si>
  <si>
    <t>თბილისი რუსთავის გზატ. N 267 ბ. 30</t>
  </si>
  <si>
    <t>26.03.1967</t>
  </si>
  <si>
    <t>ლანჩხუთი ს. ჩიბათი</t>
  </si>
  <si>
    <t>თბილისი, გლდანი, მარჯანიშვილის ქ.21</t>
  </si>
  <si>
    <t>17.09.1962</t>
  </si>
  <si>
    <t>თბილისი მ.კოსტავას ქ. N 9</t>
  </si>
  <si>
    <t>თბილისი ყაზბეგის ქ. N 36 ბ. 10</t>
  </si>
  <si>
    <t>თბილისი, კეკელიძის ქ.11, ბ-20</t>
  </si>
  <si>
    <t>თბილისი ნ.ფიროსმანის ქ. N 29 ბ. 11</t>
  </si>
  <si>
    <t>გურჯაანი ს. ჭანდარი 1–ლი II ჩიხი N 7</t>
  </si>
  <si>
    <t>თბილისი, ლილოს დასახ. 1 მკ/რ, კორპ.12. ბ.91</t>
  </si>
  <si>
    <t>18.03.1976</t>
  </si>
  <si>
    <t>გორი ს. აჩაბეთი</t>
  </si>
  <si>
    <t>თბილისი, ც. დადიანის 34</t>
  </si>
  <si>
    <t>08.04.1960</t>
  </si>
  <si>
    <t>თბილის დიღმის მასივი 6კვ. 9 კორპ. ბ. 56</t>
  </si>
  <si>
    <t>თბილისი, პეკინის ქ. კორპ 24ა, ბ.2</t>
  </si>
  <si>
    <t>თბილისი დოლიძის კორპ. 25 ბ.78.</t>
  </si>
  <si>
    <t>თბილისი ტოვსტონოგოვის ქ.7</t>
  </si>
  <si>
    <t>31.05.1982</t>
  </si>
  <si>
    <t>თბილისი ო.ონიაშვილის ქ. N 32</t>
  </si>
  <si>
    <t>თბილისი, კედიას ქ.3, ბ-18</t>
  </si>
  <si>
    <t>02.11.1973</t>
  </si>
  <si>
    <t>თბილისი საბურთალოს ქ. 40. ბ. 15</t>
  </si>
  <si>
    <t>თბილისი ვანის ქ. 4 . ბ.179</t>
  </si>
  <si>
    <t>29.03.1977</t>
  </si>
  <si>
    <t>ოზურგეთი. სოფ. ლიხაური</t>
  </si>
  <si>
    <t>თბილისი, გლდანი, მე-3 მკრ. 18.კ ბ.67</t>
  </si>
  <si>
    <t>21.06.1970</t>
  </si>
  <si>
    <t>ხონი. ს. კუხი</t>
  </si>
  <si>
    <t>თბილისი იმერეთის ქ.115</t>
  </si>
  <si>
    <t>20.06.1983</t>
  </si>
  <si>
    <t>თბილისი, რკინიგზის ქ.20</t>
  </si>
  <si>
    <t>თბილისი, მუხიანის 3მ/რ 19კ.ბ.100</t>
  </si>
  <si>
    <t>08.11.1971</t>
  </si>
  <si>
    <t>თბილისი  დავით არმაშენებლის N77</t>
  </si>
  <si>
    <t>თბილისი, გურჯაანი ქ.18</t>
  </si>
  <si>
    <t>24.08.1976</t>
  </si>
  <si>
    <t>თბილისი იპოლიტოვ-ივანოვის ქ. 121</t>
  </si>
  <si>
    <t>25.11.1952</t>
  </si>
  <si>
    <t>თბილისი, ც.დადიანის 2მ/რ. კორ.3 ბ.17</t>
  </si>
  <si>
    <t>თბილისი, ც. დადიანის 261</t>
  </si>
  <si>
    <t>28.06.1970</t>
  </si>
  <si>
    <t>თბილისი, თ-დ. მე-11 მკრ. 1კვ. კორ. 16ბ. 25</t>
  </si>
  <si>
    <t>10.04.1957</t>
  </si>
  <si>
    <t>თბილისი ურიცკის ქ. 58</t>
  </si>
  <si>
    <t>თბილისი, პეტრე ბაგრატიონის 1 ჩიხი N4</t>
  </si>
  <si>
    <t>20.05.1950</t>
  </si>
  <si>
    <t>ვაჟა–ფშაველას გამზ. 4 კვ. კორ.22 ბ.12</t>
  </si>
  <si>
    <t>თბილისი, ალ. მირცხულავას ქ. 3 ა. ბ.50</t>
  </si>
  <si>
    <t>21.09.1971</t>
  </si>
  <si>
    <t>თბილისი, წერეთლის გამზ. 73. ბ.17</t>
  </si>
  <si>
    <t>04.09.1962</t>
  </si>
  <si>
    <t>თბილისი დიდი დიღომი, 3 მკრ. კორპ. 37, ბ. 45</t>
  </si>
  <si>
    <t>თბილისი, საბურთალოს ქ. 42, კორპ 5, ბ. 4.</t>
  </si>
  <si>
    <t>18.07.1972</t>
  </si>
  <si>
    <t>გულრიფში ს. გენწვიში</t>
  </si>
  <si>
    <t>04.06.1978</t>
  </si>
  <si>
    <t>ზესტაფონი, გ. აბესაძის ქ. 12</t>
  </si>
  <si>
    <t>თბილისი, ქართლის ქ. 18</t>
  </si>
  <si>
    <t>19.08.1949</t>
  </si>
  <si>
    <t>თბილისი წერეთლის გამზ. 128. ბ.5</t>
  </si>
  <si>
    <t>თბილისი, დიღომის მასივი, VI კვარტალი, კორპუსი 7, ბინა 55</t>
  </si>
  <si>
    <t>თბილისი დიღმის მას. VI კვ. კორ. 7 ბ. 55</t>
  </si>
  <si>
    <t>30.10.1962</t>
  </si>
  <si>
    <t>თბილისი, ცაიშის ქ. 30</t>
  </si>
  <si>
    <t>28.11.1962</t>
  </si>
  <si>
    <t>თბილისი, ჯავის ქ. 94</t>
  </si>
  <si>
    <t>თბილისი მუხიანის 4ა მ/რ. 11 კორპ. ბ. 134</t>
  </si>
  <si>
    <t>მცხეთა სამხედროს ქ. N 11 ბ. 16</t>
  </si>
  <si>
    <t>მცხეთა, სამხედროს ქ. N 11</t>
  </si>
  <si>
    <t>ოზურგეთი ს. ლიხაური მე–2 ქ. N 44</t>
  </si>
  <si>
    <t>თბილისი, გლდანი მე-3 მკ/რ, კორპ. 17, ბ.7</t>
  </si>
  <si>
    <t>რეგიონი</t>
  </si>
  <si>
    <t>09.10.1980</t>
  </si>
  <si>
    <t>ქუთაისი მ.კოსტავას ქ. N 82</t>
  </si>
  <si>
    <t>დასავლეთი 30</t>
  </si>
  <si>
    <t>ქუთაისი განათლების ქ. N 24</t>
  </si>
  <si>
    <t>05.05.1967</t>
  </si>
  <si>
    <t>ბაღდათი ს. მეორე ობჩა</t>
  </si>
  <si>
    <t>ქუთაისი, რუსთაველის 122, ბ.5</t>
  </si>
  <si>
    <t>29.09.1964</t>
  </si>
  <si>
    <t>ქუთაისი ბერი თევდორეს ქ. N 11</t>
  </si>
  <si>
    <t>62004026122</t>
  </si>
  <si>
    <t>22.08.1980</t>
  </si>
  <si>
    <t>ქუთაისი სულხან-საბას გამზ. N 73 ბ. 73</t>
  </si>
  <si>
    <t>ბაღდათი ვ.გუბელაძის ქ. N 5</t>
  </si>
  <si>
    <t>10.10.1965</t>
  </si>
  <si>
    <t>ქუთაისი დ.აღმაშენებლის გამზ. N 5 ბ. 10</t>
  </si>
  <si>
    <t>21.05.1979</t>
  </si>
  <si>
    <t>თერჯოლა შ.რუსთაველის ქ. N 20</t>
  </si>
  <si>
    <t>03.09.1987</t>
  </si>
  <si>
    <t>ქუთაისი ზ.ჭავჭავაძის ქ. N 8ა ბ. 46</t>
  </si>
  <si>
    <t>15/06/1972</t>
  </si>
  <si>
    <t>ქუთაისი ზ.ჭავჭავაძის ქ. N 16 ბ. 48</t>
  </si>
  <si>
    <t>ქუთაისი ი.დავითაშვილის ქ. N 53</t>
  </si>
  <si>
    <t>ქუთაისი წმინდა სამების II შეს. N 6</t>
  </si>
  <si>
    <t>ქუთაისი, ხახანაშვილის N2</t>
  </si>
  <si>
    <t>24.08.1965</t>
  </si>
  <si>
    <t>ქუთაისი დ.აღმაშენებლის გამზ. N 142 ბ. 22</t>
  </si>
  <si>
    <t>14.11.1964</t>
  </si>
  <si>
    <t>ქუთაისი კ.მკურნალის ქ. N 1</t>
  </si>
  <si>
    <t>30.09.1974</t>
  </si>
  <si>
    <t>ქუთაისი აკ.წერეთლის IV შეს. N 19</t>
  </si>
  <si>
    <t>06.06.1975</t>
  </si>
  <si>
    <t>ქუთაისი პ.ჩხობაძის ქ. N 7</t>
  </si>
  <si>
    <t>12.06.1981</t>
  </si>
  <si>
    <t>ქუთაისი ზ.ჭავჭავაძის ქ. N 26 ბ. 40</t>
  </si>
  <si>
    <t>ქუთაისი 26 მაისის II შეს. N 6</t>
  </si>
  <si>
    <t>ქუთაისი 26 მაისის II შეს. N 12</t>
  </si>
  <si>
    <t>05.04.1968</t>
  </si>
  <si>
    <t>ქუთაისი შ.რუსთაველის გამზ. N 95 ბ. 22</t>
  </si>
  <si>
    <t>11.08.1961</t>
  </si>
  <si>
    <t>ქუთაისი ბათუმის ქ. N 5</t>
  </si>
  <si>
    <t>28.04.1988</t>
  </si>
  <si>
    <t>ქუთაისი აკ.წერეთლის ქ. N 45</t>
  </si>
  <si>
    <t>ქუთაისი, 26 მაისის N90</t>
  </si>
  <si>
    <t>18.11.1964</t>
  </si>
  <si>
    <t>ქუთაისი ახალგაზრდობის გამზ. N 86 ბ. 35</t>
  </si>
  <si>
    <t>24.10.1971</t>
  </si>
  <si>
    <t>ქუთაისი ჟ.შარტავას ქ. 2 N 40 ბ. 5</t>
  </si>
  <si>
    <t>ქუთაისი, მელიქიშვილის ქ. N4/15</t>
  </si>
  <si>
    <t>29/12/1959</t>
  </si>
  <si>
    <t>ქუთაისი ახალგაზრდობის გამზ. N 56 ბ. 21</t>
  </si>
  <si>
    <t>ქუთაისი, დავით და კონსტანტინეს 1 შესახ. N1</t>
  </si>
  <si>
    <t>27.11.1968</t>
  </si>
  <si>
    <t>ქუთაისი აკ.ვასაძის ქ. N 4</t>
  </si>
  <si>
    <t>10.12.1982</t>
  </si>
  <si>
    <t>ქუთაისი I მაისის ქ. N 11</t>
  </si>
  <si>
    <t>15.11.1979</t>
  </si>
  <si>
    <t>ქუთაისი თბილისის II ჩიხი N 4</t>
  </si>
  <si>
    <t>ქუთაისი, ნიკეას 1 შესახ. N11/29-30</t>
  </si>
  <si>
    <t>21/03/1987</t>
  </si>
  <si>
    <t>ქუთაისი ილია ჭავჭავაძის გამზ. N 60 ბ. 9</t>
  </si>
  <si>
    <t>ქუთაისი მშვიდობის ქ. N 1ა ბ. 32</t>
  </si>
  <si>
    <t>17.06.1970</t>
  </si>
  <si>
    <t>წყალტუბო ს. ბანოჯა</t>
  </si>
  <si>
    <t>ქუთაისი, ს. ზაქარიაძის 2 შესახ. N6</t>
  </si>
  <si>
    <t>ქუთაისი ს.ხუნდაძის ქ. N 59 ბ. 31</t>
  </si>
  <si>
    <t>ქუთაისი რ.თაბუკაშვილის ქ. N 167 ბ. 107</t>
  </si>
  <si>
    <t>13/10/1977</t>
  </si>
  <si>
    <t>ქუთაისი ნიკეას ქ. N 58 ბ. 58</t>
  </si>
  <si>
    <t>08.09.1976</t>
  </si>
  <si>
    <t>ქუთაისი ნიკეას I შეს. N 11 ბ. 30</t>
  </si>
  <si>
    <t>25.08.1960</t>
  </si>
  <si>
    <t>ქუთაისი თამარ მეფის III ჩიხი N 1</t>
  </si>
  <si>
    <t>15.01.1963</t>
  </si>
  <si>
    <t>ქუთაისი ნ.ბარათაშვილის ქ. N 81</t>
  </si>
  <si>
    <t>60002018396</t>
  </si>
  <si>
    <t>04.08.1956</t>
  </si>
  <si>
    <t>ქუთაისი აკ.წერეთლის ქ. N 147</t>
  </si>
  <si>
    <t>26.09.1971</t>
  </si>
  <si>
    <t>წყალტუბო ს. გეგუთი</t>
  </si>
  <si>
    <t>ქუთაისი ს.ხუნდაძის ქ. N 59 ბ. 37</t>
  </si>
  <si>
    <t>ქუთაისი ავტომშენებლის ქ. N 19 ბ. 5</t>
  </si>
  <si>
    <t>16.12.1985</t>
  </si>
  <si>
    <t>ბაღდათი ეგ.ნინოშვილის ქ. N 13</t>
  </si>
  <si>
    <t>ქუთაისი, ავტომშენებლის 1 შესახ. ბ.2</t>
  </si>
  <si>
    <t>27.11.1982</t>
  </si>
  <si>
    <t>ქუთაისი გელათის V შეს. N 4</t>
  </si>
  <si>
    <t>ქუთაისი, აღმაშენებლის ქ. N11/25</t>
  </si>
  <si>
    <t>10.10.1978</t>
  </si>
  <si>
    <t>ქუთაისი დ.კლდიაშვილის I ჩიხი N 1</t>
  </si>
  <si>
    <t>09.05.1958</t>
  </si>
  <si>
    <t>ქუთაისი ნიუპორტის ქ. N 5</t>
  </si>
  <si>
    <t>03.03.1961</t>
  </si>
  <si>
    <t>ქუთაისი თამარ მეფის ქ. N 42 ბ. '</t>
  </si>
  <si>
    <t>13.09.1964</t>
  </si>
  <si>
    <t>ქუთაისი სოლომონ პირველის ქ. N 103</t>
  </si>
  <si>
    <t>02.03.1957</t>
  </si>
  <si>
    <t>ქუთაისი ბერი თევდორეს IV შეს. N 25</t>
  </si>
  <si>
    <t>07.02.1971</t>
  </si>
  <si>
    <t>ბაღდათი ს. დიმი</t>
  </si>
  <si>
    <t>ქუთაისი, ჯავახიშვილის 1 შესახ. 22/27</t>
  </si>
  <si>
    <t>30.05.1968</t>
  </si>
  <si>
    <t>ქუთაისი კ.ლესელიძის ქ. N 73</t>
  </si>
  <si>
    <t>ქუთაისი ს.თოფურიას ქ. N 14</t>
  </si>
  <si>
    <t>ქუთაისი დ.ბადრიძის ქ. N 11</t>
  </si>
  <si>
    <t>13.10.1975</t>
  </si>
  <si>
    <t>თბილისი შ.ნუცუბიძის ფერდ III მ/რ IV კვ. კორ. 3 ბ. 61</t>
  </si>
  <si>
    <t>თბილისი, სვანეთის ქ.N7</t>
  </si>
  <si>
    <t>11.10.1978</t>
  </si>
  <si>
    <t>ქუთაისი ჟ.შარტავას ქ. N 15</t>
  </si>
  <si>
    <t>30.05.1976</t>
  </si>
  <si>
    <t>ქუთაისი ნ.ლორთქიფანიძის ქ. N 21</t>
  </si>
  <si>
    <t>01.04.1972</t>
  </si>
  <si>
    <t>საჩხერე ს. არგვეთი</t>
  </si>
  <si>
    <t>29.12.1952</t>
  </si>
  <si>
    <t>ქუთაისი თბილისის ქ. N 61</t>
  </si>
  <si>
    <t>ქუთაისი პეტრე იბერის I ჩიხი N 7</t>
  </si>
  <si>
    <t>ქუთაისი ივ.ჯავახიშვილის I შეს. N 24 ბ. 15</t>
  </si>
  <si>
    <t>ქუთაისი, პ. იაშვილის 2 შესახ. N6</t>
  </si>
  <si>
    <t>საჩხერე ს. ჯალაურთა მე–20 ქ. N 25</t>
  </si>
  <si>
    <t>ქუთაისი, ბუხაიძის მე-2 მკ/რ, კორპ. 17/31</t>
  </si>
  <si>
    <t>28.06.1977</t>
  </si>
  <si>
    <t>ქუთაისი ლ.ტოლსტოის ქ. N 6 ბ. 7</t>
  </si>
  <si>
    <t>ქუთაისი, გველესიანის ქ. N28</t>
  </si>
  <si>
    <t>02.07.1968</t>
  </si>
  <si>
    <t>ქუთაისი შ.რუსთაველის გამზ. N 139 ბ. 47</t>
  </si>
  <si>
    <t>28.10.1982</t>
  </si>
  <si>
    <t>წყალტუბო დედა ენის ქ. N 5 ბ. 10</t>
  </si>
  <si>
    <t>26.02.1988</t>
  </si>
  <si>
    <t>საჩხერე 26 მაისის ქ. N 9</t>
  </si>
  <si>
    <t>ქუთაისი ს.კლდიაშვილის ქ. N 34</t>
  </si>
  <si>
    <t>ქუთაისი ფარნავაზ მეფის II შეს. N 7</t>
  </si>
  <si>
    <t>წყალტუბოს რაიონი სოფ. ჯიმასტარო</t>
  </si>
  <si>
    <t>ქუთაისი, ფარნავაზ მეფის მე–2 შესახ. N4</t>
  </si>
  <si>
    <t>17.01.1973</t>
  </si>
  <si>
    <t>ქუთაისი ილ.ჭავჭავაძის გამზ. N 1"ა" ბ. 25</t>
  </si>
  <si>
    <t>03.07.1966</t>
  </si>
  <si>
    <t>ქუთაისი, ნამგალაძის ქ. 17</t>
  </si>
  <si>
    <t>16.12.1964</t>
  </si>
  <si>
    <t>ხარაგაული ს. კიცხი</t>
  </si>
  <si>
    <t>29.01.1957</t>
  </si>
  <si>
    <t>ხარაგაული დ.გურამიშვილის ქ. N 5</t>
  </si>
  <si>
    <t>19.03.1963</t>
  </si>
  <si>
    <t>ხარაგაული 9 აპრილის II შეს. N 10</t>
  </si>
  <si>
    <t>30.10.1978</t>
  </si>
  <si>
    <t>ხარაგაული, თაბუკაშვილის ქ. N2</t>
  </si>
  <si>
    <t>20/03/1977</t>
  </si>
  <si>
    <t>ხარაგაული ს. ლახუნდარა</t>
  </si>
  <si>
    <t>19.02.1983</t>
  </si>
  <si>
    <t>ხარაგაული ი.ჭავჭავაძის II შეს. N 1</t>
  </si>
  <si>
    <t>ხარაგაული, წერეთლის ქ. N2</t>
  </si>
  <si>
    <t>56001005999</t>
  </si>
  <si>
    <t>14.06.1970</t>
  </si>
  <si>
    <t>ხარაგაული სოლომონ მეფის ქ. N 56ა ბ. 12</t>
  </si>
  <si>
    <t>10.03.1966</t>
  </si>
  <si>
    <t>ზესტაფონი ს. დილიკაური</t>
  </si>
  <si>
    <t>24.08.1977</t>
  </si>
  <si>
    <t>ხარაგაული ს. თეთრაწყარო</t>
  </si>
  <si>
    <t>ხარაგაული, დეკანოსიძის ქ. N3</t>
  </si>
  <si>
    <t>28.12.1986</t>
  </si>
  <si>
    <t>ხარაგაული ს. ისლარი</t>
  </si>
  <si>
    <t>03.02.1984</t>
  </si>
  <si>
    <t xml:space="preserve">ხარაგაული დ.გურამიშვილის ქ. N 16 </t>
  </si>
  <si>
    <t>ხარაგაული 9 აპრილის ქ. N 43</t>
  </si>
  <si>
    <t>ზესტაფონი ჭავჭავაძის ქ. 19</t>
  </si>
  <si>
    <t>15.10.1941</t>
  </si>
  <si>
    <t>ზესტაფონი კეთილაძის I შეს. N 7ა</t>
  </si>
  <si>
    <t>ზესტაფონი ს. ტაბაკინი</t>
  </si>
  <si>
    <t>კონტროლი</t>
  </si>
  <si>
    <t>ზესტაფონი, სოფ. არგვეთა</t>
  </si>
  <si>
    <t>ზესტაფონი, გორგასლის მე–4 შესახ. N5</t>
  </si>
  <si>
    <t>27.09.1967</t>
  </si>
  <si>
    <t>ზესტაფონი გ.ქაშაკაშვილის ქ. N 22</t>
  </si>
  <si>
    <t>17.11.1962</t>
  </si>
  <si>
    <t>ზესტაფონი ს. კვალითი</t>
  </si>
  <si>
    <t>ზესტაფონი, აღმაშენებლის ქ. N27</t>
  </si>
  <si>
    <t>24.07.1971</t>
  </si>
  <si>
    <t>ზესტაფონი ა.ჯორჯაძის ქ. N 22</t>
  </si>
  <si>
    <t>14.04.1970</t>
  </si>
  <si>
    <t>ზესტაფონი შათირიშვილის ქ. კორ. 13 ბ. 14</t>
  </si>
  <si>
    <t>ზესტაფონი, ქაშაკაშვილის ქ. N7</t>
  </si>
  <si>
    <t>18.07.1955</t>
  </si>
  <si>
    <t>ზესტაფონი დ.აღმაშენებლის ქ. N 27 ბ. 19</t>
  </si>
  <si>
    <t>23.03.1972</t>
  </si>
  <si>
    <t>ზესტაფონი ი.ჭავჭავაძის I შეს. N 20</t>
  </si>
  <si>
    <t>09.06.1968</t>
  </si>
  <si>
    <t>ზესტაფონი ფარნავაზის ქ. N 9</t>
  </si>
  <si>
    <t>18001036280</t>
  </si>
  <si>
    <t>04.01.1969</t>
  </si>
  <si>
    <t>ზესტაფონი აკ.წერეთლის ქ. N 2 ბ. 2</t>
  </si>
  <si>
    <t>ზესტაფონი. გრ. რობაქიძის ქ. N7</t>
  </si>
  <si>
    <t>12.04.1965</t>
  </si>
  <si>
    <t>ზესტაფონი შ.რუსთაველის ქ. N 4 ბ. 6</t>
  </si>
  <si>
    <t>12.04.1967</t>
  </si>
  <si>
    <t>ზესტაფონი ზაპოროჟიეს III შეს. N 40</t>
  </si>
  <si>
    <t>20.01.1971</t>
  </si>
  <si>
    <t>ზესტაფონი ს. ცხრაწყარო</t>
  </si>
  <si>
    <t>19.10.1978</t>
  </si>
  <si>
    <t>ზესტაფონი მ.კოსტავას ქ. N 6</t>
  </si>
  <si>
    <t>ზესტაფონი, რუსთაველის ქ. N4</t>
  </si>
  <si>
    <t>06.12.1960</t>
  </si>
  <si>
    <t>ზესტაფონი გრ.რობაქიძის ქ. კორ. 7 ბ. 8</t>
  </si>
  <si>
    <t>ზესტაფონი, მეგობრობის ქ. N7</t>
  </si>
  <si>
    <t>04.01.1977</t>
  </si>
  <si>
    <t>ზესტაფონი გრ.ხანძთელის ქ. N 41</t>
  </si>
  <si>
    <t>18.03.1962</t>
  </si>
  <si>
    <t>ჭიათურა 9 აპრილის ქ. N 18</t>
  </si>
  <si>
    <t>18.04.1962</t>
  </si>
  <si>
    <t>ჭიათურა ნ.კეცხოველის ქ. N 8</t>
  </si>
  <si>
    <t>09.09.1954</t>
  </si>
  <si>
    <t>ჭიათურა გრ.აბაშიძის ქ. N 23</t>
  </si>
  <si>
    <t>24.10.1961</t>
  </si>
  <si>
    <t>ჭიათურა ქუთაისის ქ. N 9</t>
  </si>
  <si>
    <t>07.02.1987</t>
  </si>
  <si>
    <t>ჭიათურა გრ.აბაშიძის ქ. N 16</t>
  </si>
  <si>
    <t>ჭიათურა ნ.ჩაჩანიძის ქ. N 50</t>
  </si>
  <si>
    <t>ჭიათურა, 9 აპრილის ქ. N3</t>
  </si>
  <si>
    <t>ჭიათურა დ.აღმაშენებლის ქ. N 49</t>
  </si>
  <si>
    <t>ჭიათურა ნ.ბარათაშვილის ქ. N 1</t>
  </si>
  <si>
    <t>ჭიათურა ს. ქვედა ჭალოვანი</t>
  </si>
  <si>
    <t>20.02.1971</t>
  </si>
  <si>
    <t>ჭიათურა ნიკოპოლის ქ. N 8</t>
  </si>
  <si>
    <t>საჩხერე ს. ჯალაურთა</t>
  </si>
  <si>
    <t>18.05.1959</t>
  </si>
  <si>
    <t>ჭიათურა ს. პერევისა</t>
  </si>
  <si>
    <t>23.05.1963</t>
  </si>
  <si>
    <t>ტყიბული კ.გამსახურდიას ქ. N 19 ბ. 19</t>
  </si>
  <si>
    <t>ტყიბული, კოსტავას N6</t>
  </si>
  <si>
    <t>სააგენტოს ხელმძღვანელობა 02062020</t>
  </si>
  <si>
    <t>18.01.1963</t>
  </si>
  <si>
    <t>ტყიბული ვ.ბრეგვაძის ქ. N 7 ბ. 12</t>
  </si>
  <si>
    <t>ტყიბული, ტაბიძის ქ. N2</t>
  </si>
  <si>
    <t>16.07.1976</t>
  </si>
  <si>
    <t>ტყიბული კ.გამსახურდიას ქ. N 16 ბ. 42</t>
  </si>
  <si>
    <t>ტყიბული, გორგასლის ქ. N3/6</t>
  </si>
  <si>
    <t>09.01.1954</t>
  </si>
  <si>
    <t>ტყიბული გრ.გაბრიაძის ქ. N 41</t>
  </si>
  <si>
    <t>22.05.1970</t>
  </si>
  <si>
    <t>ტყიბული პ.ჭელიშვილის ქ. N 39</t>
  </si>
  <si>
    <t>ტყიბული, გამსახურდიას 19</t>
  </si>
  <si>
    <t>12.06.1970</t>
  </si>
  <si>
    <t>ტყიბული შ.რუსთაველის ქ. N 1 ბ. 18</t>
  </si>
  <si>
    <t>ტყიბული შ.რუსთაველის ქ. N 1 ბ. 10</t>
  </si>
  <si>
    <t>29.01.1963</t>
  </si>
  <si>
    <t>ტყიბული ს. კოკა</t>
  </si>
  <si>
    <t>ტყიბული, გამსახურდიას 30/26</t>
  </si>
  <si>
    <t>20.08.1986</t>
  </si>
  <si>
    <t>ტყიბული გრ.გორგიძის ქ. N 3 ბ. 11</t>
  </si>
  <si>
    <t>28.09.1963</t>
  </si>
  <si>
    <t>ტყიბული გრ.გაბრიაძის ქ. N 82</t>
  </si>
  <si>
    <t>ლონგინოზ</t>
  </si>
  <si>
    <t>41001010969</t>
  </si>
  <si>
    <t>23.06.1986</t>
  </si>
  <si>
    <t>თბილისი გლდანი IV მ/რ კორ. 90 ბ. 53</t>
  </si>
  <si>
    <t>ტყიბული, თბილისი ქ. 13, ბ.21</t>
  </si>
  <si>
    <t>18.08.1955</t>
  </si>
  <si>
    <t>ტყიბული ქუთაისის ქ. N 1 ბ. 35</t>
  </si>
  <si>
    <t>19/02/1968</t>
  </si>
  <si>
    <t>თბილისი წმ.ქეთევან დედოფლის გამზ. N 92 ბ. 66</t>
  </si>
  <si>
    <t>თერჯოლა, სოფ. ეწერი</t>
  </si>
  <si>
    <t>15.03.1967</t>
  </si>
  <si>
    <t>თერჯოლა დ.ჯაბიძის ქ. N 4</t>
  </si>
  <si>
    <t>19.12.1968</t>
  </si>
  <si>
    <t>თერჯოლა ს. ზედა სიმონეთი</t>
  </si>
  <si>
    <t>20.11.1976</t>
  </si>
  <si>
    <t>თერჯოლა დ.აღმაშენებლის ქ. N 9</t>
  </si>
  <si>
    <t>19.10.1953</t>
  </si>
  <si>
    <t>თერჯოლა ს. ალისუბანი</t>
  </si>
  <si>
    <t>19.09.1959</t>
  </si>
  <si>
    <t>თერჯოლა გ.ტაბიძის ქ. N 30</t>
  </si>
  <si>
    <t>თერჯოლა, რუსთაველის ქ. N122</t>
  </si>
  <si>
    <t>08.11.1956</t>
  </si>
  <si>
    <t>თერჯოლა ალ.პუშკინის ქ. N 48</t>
  </si>
  <si>
    <t>07.05.1966</t>
  </si>
  <si>
    <t>თერჯოლა ს. ზედა საზანო</t>
  </si>
  <si>
    <t>01.02.1974</t>
  </si>
  <si>
    <t>თერჯოლა სულხან-საბას ქ. N 13</t>
  </si>
  <si>
    <t>14/06/1973</t>
  </si>
  <si>
    <t>თბილისი, ვლადიმერ გაბაშვილის ქუჩა, N 1, ბინა 5</t>
  </si>
  <si>
    <t>თერჯოლა, ხუხუნაიშვილის ქ. N1</t>
  </si>
  <si>
    <t>22.01.1961</t>
  </si>
  <si>
    <t>თერჯოლა შ.რუსთაველის III ჩიხი N 1</t>
  </si>
  <si>
    <t>27.01.1970</t>
  </si>
  <si>
    <t>თერჯოლა 4 ძმის I შეს. N 3</t>
  </si>
  <si>
    <t>19.01.1979</t>
  </si>
  <si>
    <t>24.02.1959</t>
  </si>
  <si>
    <t>ბაღდათი ს. დიდველა</t>
  </si>
  <si>
    <t>ბაღდათი ს. დიმი 31–ე II ჩიხი N 2</t>
  </si>
  <si>
    <t>06.08.1966</t>
  </si>
  <si>
    <t>ბაღდათი 9 აპრილის ქ. N 38</t>
  </si>
  <si>
    <t>21.02.1969</t>
  </si>
  <si>
    <t>ბაღდათი ს. ზედა დიმი</t>
  </si>
  <si>
    <t>20.12.1969</t>
  </si>
  <si>
    <t>ბაღდათი ნ.კახიანის II შეს. N 5</t>
  </si>
  <si>
    <t>06.09.1980</t>
  </si>
  <si>
    <t>ბაღდათი ს. ვარციხე</t>
  </si>
  <si>
    <t>ბაღდათი გრ.რობაქიძის ქ. N 8</t>
  </si>
  <si>
    <t>25.07.1974</t>
  </si>
  <si>
    <t>14.04.1974</t>
  </si>
  <si>
    <t>23.11.1955</t>
  </si>
  <si>
    <t>სამტრედია აკ.წერეთლის ქ. N 116</t>
  </si>
  <si>
    <t>სამტრედია აკ.წერეთლის ქ. N 128</t>
  </si>
  <si>
    <t>09.02.1994</t>
  </si>
  <si>
    <t>სამტრედია, ჭანტურიას 2 ჩიხი, N9</t>
  </si>
  <si>
    <t>37001033401</t>
  </si>
  <si>
    <t>04.07.1961</t>
  </si>
  <si>
    <t>სამტრედია, აკ. წერეთლის ქ. N139</t>
  </si>
  <si>
    <t>15.12.1969</t>
  </si>
  <si>
    <t>სამტრედია თბილისის ქ. N 43</t>
  </si>
  <si>
    <t>სამტრედია, 9 აპრილის ქ.N78</t>
  </si>
  <si>
    <t>18.01.1967</t>
  </si>
  <si>
    <t>სამტრედია შ.რუსთაველის ქ. N 8 ბ. 10</t>
  </si>
  <si>
    <t>17.04.1971</t>
  </si>
  <si>
    <t>სამტრედია აკ. და თ. პაპავების ქ. N 13</t>
  </si>
  <si>
    <t>27.03.1949</t>
  </si>
  <si>
    <t>თბილისი ბუდაპეშტის ქ. N 10 ბ. 6</t>
  </si>
  <si>
    <t xml:space="preserve">სამტრედია, ნინოშვილის მე–2 ჩიხი N11 </t>
  </si>
  <si>
    <t>37001045605</t>
  </si>
  <si>
    <t>28.05.1974</t>
  </si>
  <si>
    <t>25/09/1978</t>
  </si>
  <si>
    <t>სამტრედია 9 აპრილის V ჩიხი N 2</t>
  </si>
  <si>
    <t>06.02.1984</t>
  </si>
  <si>
    <t>ხონი ს. კონტუათი</t>
  </si>
  <si>
    <t>10.05.1980</t>
  </si>
  <si>
    <t>ხონი სოლომონ მეორის I შეს. N 4</t>
  </si>
  <si>
    <t>04.02.1969</t>
  </si>
  <si>
    <t>ხონი მოსე ხონელის ქ. N 45 ბ. 21</t>
  </si>
  <si>
    <t>ქონი, რუსთაველის ქ. N114</t>
  </si>
  <si>
    <t>14.08.1972</t>
  </si>
  <si>
    <t>ხონი პ.ბაგრატიონის ქ. კორ. 7ა ბ. 6</t>
  </si>
  <si>
    <t>23.02.1969</t>
  </si>
  <si>
    <t>ხონი დ.მებუკის ქ. N 15</t>
  </si>
  <si>
    <t>55001004386</t>
  </si>
  <si>
    <t>ხონი, მოსე ხონელის 1 შესახ. N9</t>
  </si>
  <si>
    <t>ხონი ს. ნახახულევი მე–7 ქ. N 15</t>
  </si>
  <si>
    <t>01.02.1960</t>
  </si>
  <si>
    <t>ხონი ს. ივანდიდი</t>
  </si>
  <si>
    <t>ხონი, აღმაშენებლის 1 ჩიხი, N1</t>
  </si>
  <si>
    <t>ვანი 26 მაისის I შეს. N 11</t>
  </si>
  <si>
    <t>25.04.1964</t>
  </si>
  <si>
    <t>ვანი სანაპიროს ქ. N 19</t>
  </si>
  <si>
    <t>23.10.1968</t>
  </si>
  <si>
    <t>ვანი ს. ზეინდარი მე–2 ქ. N 11</t>
  </si>
  <si>
    <t>ვანი ს. დიხაშხო</t>
  </si>
  <si>
    <t>09.03.1965</t>
  </si>
  <si>
    <t>15.06.1975</t>
  </si>
  <si>
    <t>ვანი ს. ციხესულორი</t>
  </si>
  <si>
    <t>ვანი, სოლომონ მე–2 ქუჩა N54</t>
  </si>
  <si>
    <t>22.09.1964</t>
  </si>
  <si>
    <t>ვანი ს. სალხინო</t>
  </si>
  <si>
    <t>14.07.1955</t>
  </si>
  <si>
    <t>თბილისი ტყვიავის ჩიხი N 4</t>
  </si>
  <si>
    <t>ვანი, სოლომონ მეორეს N51</t>
  </si>
  <si>
    <t>ვანი ს. დიხაშხო მე–17 ქ. N 14</t>
  </si>
  <si>
    <t>20.09.1963</t>
  </si>
  <si>
    <t>06.12.1967</t>
  </si>
  <si>
    <t>ბორჯომი დ. ახალდაბა ვაჟა-ფშაველას ქ. N 7</t>
  </si>
  <si>
    <t>ვანი, ჭავჭავაძის ქ. N26</t>
  </si>
  <si>
    <t>01.04.1978</t>
  </si>
  <si>
    <t>20.02.1961</t>
  </si>
  <si>
    <t>ვანი ს. ზედავანი</t>
  </si>
  <si>
    <t>18.03.1956</t>
  </si>
  <si>
    <t>10.01.1947</t>
  </si>
  <si>
    <t>28.05.1958</t>
  </si>
  <si>
    <t>საჩხერე 9 აპრილის ქ. N 34</t>
  </si>
  <si>
    <t>03.04.1983</t>
  </si>
  <si>
    <t>საჩხერე თბილისის ქ. N 7</t>
  </si>
  <si>
    <t>საჩხერე მ.კოსტავას ქ. N 15</t>
  </si>
  <si>
    <t>20.06.1956</t>
  </si>
  <si>
    <t>საჩხერე ს.დურმიშიძის ქ. N 9</t>
  </si>
  <si>
    <t>21.09.1983</t>
  </si>
  <si>
    <t>საჩხერე ი.გრიშაშვილის ქ. N 8</t>
  </si>
  <si>
    <t>საჩხერე, სოფ. სავანე</t>
  </si>
  <si>
    <t>22.06.1962</t>
  </si>
  <si>
    <t>საჩხერე აკ.წერეთლის I ჩიხი N 2</t>
  </si>
  <si>
    <t>11.03.1962</t>
  </si>
  <si>
    <t>საჩხერე მ.მაჭავარიანის ქ. N 33</t>
  </si>
  <si>
    <t>საჩხერე ვ.აბაშიძის ქ. N 5</t>
  </si>
  <si>
    <t>24.01.1967</t>
  </si>
  <si>
    <t>საჩხერე გ.წერეთლის ქ. N 5</t>
  </si>
  <si>
    <t>06.12.1983</t>
  </si>
  <si>
    <t>საჩხერე ს. სავანე</t>
  </si>
  <si>
    <t>საჩხერე ს. ჭორვილა მე–12 ქ. N 22</t>
  </si>
  <si>
    <t>საჩხერე, ჩხეიძის ქ. N11</t>
  </si>
  <si>
    <t>21/10/1960</t>
  </si>
  <si>
    <t>საჩხერე ს. სხვიტორი მე–5 ქ. N 2</t>
  </si>
  <si>
    <t>05.01.1959</t>
  </si>
  <si>
    <t>10.10.1977</t>
  </si>
  <si>
    <t>წყალტუბო ს. წყალტუბო</t>
  </si>
  <si>
    <t>13.03.1973</t>
  </si>
  <si>
    <t>ხონი ზ.კაკაბაძის ქ. N 10</t>
  </si>
  <si>
    <t>წყალტუბო, ნინოშვილის ქ.N7</t>
  </si>
  <si>
    <t>13.01.1973</t>
  </si>
  <si>
    <t>წყალტუბო აკ.შანიძის ქ. N 4 ბ. 7</t>
  </si>
  <si>
    <t>წყალტუბო, ბესიკის 5/17</t>
  </si>
  <si>
    <t>04.11.1976</t>
  </si>
  <si>
    <t>წყალტუბო ტ.შევჩენკოს I შეს. N 8</t>
  </si>
  <si>
    <t>26.11.1956</t>
  </si>
  <si>
    <t>წყალტუბო ვაჟა-ფშაველას II შეს. N 17</t>
  </si>
  <si>
    <t>01.10.1958</t>
  </si>
  <si>
    <t>წყალტუბო ი.გოგებაშვილის ქ. N 22</t>
  </si>
  <si>
    <t>16.05.1973</t>
  </si>
  <si>
    <t>წყალტუბო 26 მაისის ქ. N 3</t>
  </si>
  <si>
    <t>წყალტუბო, დედა ენის ქ. N34/5</t>
  </si>
  <si>
    <t>25.04.1979</t>
  </si>
  <si>
    <t>ქუთაისი აკ.წერეთლის ქ. N 134</t>
  </si>
  <si>
    <t>ქუთაისი კ.კეკელიძის ქ. N 16</t>
  </si>
  <si>
    <t>04.09.1994</t>
  </si>
  <si>
    <t>06.07.1971</t>
  </si>
  <si>
    <t>ამბროლაური, სოფ. ბოსტანა</t>
  </si>
  <si>
    <t>ამბროლაური,სოფ. ბოსტანა</t>
  </si>
  <si>
    <t>14.02.1966</t>
  </si>
  <si>
    <t>ამბროლაური,გურგენიძის ქ. 8</t>
  </si>
  <si>
    <t>07.04.1984</t>
  </si>
  <si>
    <t>ამბროლაური,გურგენიძის ქ. 10</t>
  </si>
  <si>
    <t>ამბროლაური, სოფ.ხვანჭკარა</t>
  </si>
  <si>
    <t>ამბროლაურის რაიონი, სოფ. კვაცხუთი</t>
  </si>
  <si>
    <t>08.04.1982</t>
  </si>
  <si>
    <t>ამბროლაური,სოფ. სადმელი</t>
  </si>
  <si>
    <t>ამბროლაური,სოფ.სადმელი</t>
  </si>
  <si>
    <t>25.07.1976</t>
  </si>
  <si>
    <t>ლენტეხი, სოფ. ყარიში</t>
  </si>
  <si>
    <t xml:space="preserve"> ამბროლაური, შიშინაშვილის ქ. 26</t>
  </si>
  <si>
    <t>ამბროლაური, სოფ.იწა</t>
  </si>
  <si>
    <t>ამბროლაური, სოფ. იწა</t>
  </si>
  <si>
    <t>01.10.1973</t>
  </si>
  <si>
    <t>ამბროლაური,სოფ. ხვანჭკარა</t>
  </si>
  <si>
    <t>05.03.1972</t>
  </si>
  <si>
    <t>ამბროლაური,ჭავჭავაძის ქ. 4</t>
  </si>
  <si>
    <t>ამბროლაური, სოფ. კვაცხუთი</t>
  </si>
  <si>
    <t>21/07/1980</t>
  </si>
  <si>
    <t>ამბროლაური, სოფ. ხვანჭკარა</t>
  </si>
  <si>
    <t>21/01/1962</t>
  </si>
  <si>
    <t>ქუთაისი,ბალანჩივაძის შეს.2 N2.ბ.1</t>
  </si>
  <si>
    <t>ამბროლაური, სოფ. ჭრებალო</t>
  </si>
  <si>
    <t>28.12.1977</t>
  </si>
  <si>
    <t>ამბროლაური სოფ. ქვიშარი</t>
  </si>
  <si>
    <t>ამბროლაური, სოფ. ქვიშარი</t>
  </si>
  <si>
    <t>გუდაუთა ს. ახალსოფელი</t>
  </si>
  <si>
    <t>ამბროლაურის რაიონი სოფ. სადმელი</t>
  </si>
  <si>
    <t>ამბროლაური ს. ძირაგეული</t>
  </si>
  <si>
    <t>ამბროლაური ს. სადმელი</t>
  </si>
  <si>
    <t>ამბროლაური ი.ჭავჭავაძის ქ. N 52</t>
  </si>
  <si>
    <t>25.08.1962</t>
  </si>
  <si>
    <t>თბილისი,წავკისის ქ.16</t>
  </si>
  <si>
    <t>ამბროლაური, სოფ. ძირაგეული</t>
  </si>
  <si>
    <t>22.04.1971</t>
  </si>
  <si>
    <t>ამბროლაური,ბრატისლავა–რაჭის ქ.50.</t>
  </si>
  <si>
    <t>ამბროლაური,ბრატისლავა რაჭის ქ.50</t>
  </si>
  <si>
    <t>15/02/1970</t>
  </si>
  <si>
    <t>ამბროლაური, კ. გამსახურდიას ქ. N 34</t>
  </si>
  <si>
    <t>მბროლაური ს. ძირაგეული</t>
  </si>
  <si>
    <t>ამბროლაური ბ.წულუკიძის ქ. N 12</t>
  </si>
  <si>
    <t>ამბროლაური ს. ახალსოფელი მე–7 ქ. N 3</t>
  </si>
  <si>
    <t>გულრიფში ს. ჩინი</t>
  </si>
  <si>
    <t>ამბროლაური,გურგენიძის ქ.10</t>
  </si>
  <si>
    <t>18.08.1984</t>
  </si>
  <si>
    <t>25.06.1965</t>
  </si>
  <si>
    <t>ამბროლაურის რაიონი, სოფ. ჭელიაღელე</t>
  </si>
  <si>
    <t>20.11.1958</t>
  </si>
  <si>
    <t>ონი, სოფ. ღარი</t>
  </si>
  <si>
    <t>ონი,სოფ. ღარი</t>
  </si>
  <si>
    <t>16.05.1975</t>
  </si>
  <si>
    <t>22.11.1963</t>
  </si>
  <si>
    <t>ონი, კაციტაძის ქ.3</t>
  </si>
  <si>
    <t>ონი,კაციტაძის ქ. 3</t>
  </si>
  <si>
    <t>18.06.1970</t>
  </si>
  <si>
    <t>ონი, სოფ.უწერა</t>
  </si>
  <si>
    <t>ონი,დგვარელის ქ.17</t>
  </si>
  <si>
    <t>04.12.1986</t>
  </si>
  <si>
    <t>17/10/1963</t>
  </si>
  <si>
    <t>გაგრა ა.წერეთლის ქ. N 59\4 ბ. 41</t>
  </si>
  <si>
    <t>ონი, გვანცა დედოფლის ქ. N19</t>
  </si>
  <si>
    <t>ონი ვახტანგ VI ქ. N 67</t>
  </si>
  <si>
    <t>29/10/1961</t>
  </si>
  <si>
    <t>ცაგერი, კოსტავას ქ. 29</t>
  </si>
  <si>
    <t>ცაგერი, აღმაშენებლის ქ.45</t>
  </si>
  <si>
    <t>18.08.1956</t>
  </si>
  <si>
    <t>ცაგერი, სოფ. ჩხუტელი</t>
  </si>
  <si>
    <t>ცაგერი ს. ქვედა ცაგერი</t>
  </si>
  <si>
    <t>ცაგერი, რუსთაველის ქ.97</t>
  </si>
  <si>
    <t>ცაგერი თავისუფლების ქ. N 31</t>
  </si>
  <si>
    <t>ცაგერი ს. ლასურიაში</t>
  </si>
  <si>
    <t>ცაგერი ს. ორბელი</t>
  </si>
  <si>
    <t>11.02.1977</t>
  </si>
  <si>
    <t>ცაგერი დ.აღმაშენებლის ქ. N 63.</t>
  </si>
  <si>
    <t>სოფ. ტვიში</t>
  </si>
  <si>
    <t>14.12.1969</t>
  </si>
  <si>
    <t>ლენტეხი, სპფ. ბავარი</t>
  </si>
  <si>
    <t>ლენტეხი,სტალინის ქ. 47</t>
  </si>
  <si>
    <t>ლეტეხი,  სოფ. ლასკადურა</t>
  </si>
  <si>
    <t>ლენტეხი,სტალინის ქ.  77</t>
  </si>
  <si>
    <t>08.06.1983</t>
  </si>
  <si>
    <t>ლენტეხი,დ.აღმაშენებლის ქ. 4</t>
  </si>
  <si>
    <t>ლენტეხი,დ.აღმაშენებლის ქ.4</t>
  </si>
  <si>
    <t>22.01.1969</t>
  </si>
  <si>
    <t>ლენტეხი,  სოფ. კახურა</t>
  </si>
  <si>
    <t>ლენტეხი, სტალინის ქუჩა</t>
  </si>
  <si>
    <t>03.01.1972</t>
  </si>
  <si>
    <t>ლენტეხი, სოფ. რცხმელური</t>
  </si>
  <si>
    <t>ლენტეხი,სოფ.რცხმელური</t>
  </si>
  <si>
    <t>15.02.1969</t>
  </si>
  <si>
    <t>ლენტეხი, სოფ. ბაბილი</t>
  </si>
  <si>
    <t>07.04.1986</t>
  </si>
  <si>
    <t>ლენტეხი, სოფ. გულიდა</t>
  </si>
  <si>
    <t>ლენტეხი,  აღმაშენებლის ქუჩა</t>
  </si>
  <si>
    <t>ლენტეხი, აკ. წერეთლის N9</t>
  </si>
  <si>
    <t>ლენტეხი ს. ბავარი</t>
  </si>
  <si>
    <t>03.11.1966</t>
  </si>
  <si>
    <t>ლენტეხი, სტალინის ქ. 18</t>
  </si>
  <si>
    <t>ოზურგეთი ს. ჭანიეთი მე–7 I ჩიხი N 2</t>
  </si>
  <si>
    <t>ოზურგეთი, სოფ. ოზურგეთი</t>
  </si>
  <si>
    <t>აჭარა 41</t>
  </si>
  <si>
    <t>ოზურგეთი ს. შრომა</t>
  </si>
  <si>
    <t>ოზურგეთი, სოფ. შემოქმედი</t>
  </si>
  <si>
    <t>15.06.1976</t>
  </si>
  <si>
    <t>ოზურგეთი, სოფ.შემიქმედი</t>
  </si>
  <si>
    <t>16/07/1990</t>
  </si>
  <si>
    <t>ბოლნისი, წმ. ნინოს ქ. 149ა</t>
  </si>
  <si>
    <t xml:space="preserve"> 
 თბილისი,   შ. ნუცუბიძის ქ. 30 ბინა 7</t>
  </si>
  <si>
    <t>ოზურგეთი,გამსახურდიას ქ. 1. შეს. 9–ა.</t>
  </si>
  <si>
    <t>ოზურგეთი,გორგაძის ქ. 11</t>
  </si>
  <si>
    <t>02.07.1971</t>
  </si>
  <si>
    <t>ოზურგეთი, სოფ.მელექედური</t>
  </si>
  <si>
    <t>ოზურგეთი, ნ.ნიკოლაძის ჩ.1, N4–ა</t>
  </si>
  <si>
    <t>33001013975</t>
  </si>
  <si>
    <t>15.12.1959</t>
  </si>
  <si>
    <t>ოზურგეთი ვ.დოლიძის ქ. N 7 ბ. 3</t>
  </si>
  <si>
    <t>03.06.1964</t>
  </si>
  <si>
    <t>ოზურგეთი,წიტაიშვილის ქ. 2</t>
  </si>
  <si>
    <t>ოზურგეთი,წიტაიშვილის ქ.2</t>
  </si>
  <si>
    <t>15.05.1964</t>
  </si>
  <si>
    <t>ოზურგეთი,თავისუფლების ქ.53</t>
  </si>
  <si>
    <t>ოზურგეთი მ.კოსტავას ქ. N 86</t>
  </si>
  <si>
    <t>ოზურგეთი,კოსტავას ქ. 86</t>
  </si>
  <si>
    <t>07.03.1973</t>
  </si>
  <si>
    <t>ოზურგეთი, ბათუმის ქ.6</t>
  </si>
  <si>
    <t>ოზურგეთი, თაყაიშვილის ჩ.5 N 2</t>
  </si>
  <si>
    <t>22.06.1963</t>
  </si>
  <si>
    <t>ოზურგეთი, სოფ.ჭანიეთი</t>
  </si>
  <si>
    <t>ოზურგეთი, სოფ. ჭანიეთი</t>
  </si>
  <si>
    <t>ოზურგეთი,გურამიშვილის ქ.7.ბ.6</t>
  </si>
  <si>
    <t>ოზურგეთი, გურამიშვილის ქ. 7.ბ.6</t>
  </si>
  <si>
    <t>20.06.1966</t>
  </si>
  <si>
    <t>ოზურგეთი,თაყაიშვილის მე–4 შეს. N.14.</t>
  </si>
  <si>
    <t>ოზურგეთი,თაყაიშვილის მე–4შეს. N14</t>
  </si>
  <si>
    <t>33001008313</t>
  </si>
  <si>
    <t>10.08.1980</t>
  </si>
  <si>
    <t>ოზურგეთი,გამსახურდიას ქ. 22</t>
  </si>
  <si>
    <t>ოზურგეთი, ი.შემოქმედელის ქ.132</t>
  </si>
  <si>
    <t>03.03.1968</t>
  </si>
  <si>
    <t>თბილისი,წერეთლის პრ.115.ბ.22</t>
  </si>
  <si>
    <t>ოზურგეთი,გრიბოედოვის ქ.1.შეს.4</t>
  </si>
  <si>
    <t>13/12/1971</t>
  </si>
  <si>
    <t>ოზურგეთი ს. ოზურგეთი 1–ლი III შეს. N 2</t>
  </si>
  <si>
    <t>ოზურგეთი,გრიბოედოვის მე–3 შეს. N5</t>
  </si>
  <si>
    <t>09.07.1964</t>
  </si>
  <si>
    <t>ოზურგეთი,სოფ.ცხემლისხიდი</t>
  </si>
  <si>
    <t>ოზურგეთი, სოფ. ლიხაური</t>
  </si>
  <si>
    <t>23.10.1979</t>
  </si>
  <si>
    <t>ოზურგეთი,შ. რუსთავრლის ქ.  34</t>
  </si>
  <si>
    <t>ოზურგეთი, ზ. დამენიას ქ. 18</t>
  </si>
  <si>
    <t>ოზურგეთი, გენიჩესკის ქუჩა, N 38</t>
  </si>
  <si>
    <t>08.10.1981</t>
  </si>
  <si>
    <t>ოზურგეთი,შ. რუსთავრლის ქ. 25</t>
  </si>
  <si>
    <t>ოზურგეთი,უნივერსიტეტის ქუჩა 9/13</t>
  </si>
  <si>
    <t>12.04.1972</t>
  </si>
  <si>
    <t>ოზურგეთი,ი.ჭავჭავაძის ქ.12.ბ.19</t>
  </si>
  <si>
    <t>ოზურგეთი, ნ.დუმბაძის  ქ.12,ბ.19</t>
  </si>
  <si>
    <t>21.07.1980</t>
  </si>
  <si>
    <t>25.04.1966</t>
  </si>
  <si>
    <t>ლანჩხუთი გ.კვირკველიას ქ. N 10</t>
  </si>
  <si>
    <t>ლანჩხუთი,კვირკველიას ქ10</t>
  </si>
  <si>
    <t>19.08.1955</t>
  </si>
  <si>
    <t>ოზურგეთი გ.ეპისკოპოსის ქ. N 7</t>
  </si>
  <si>
    <t>ოზურგეთი ალ.გრიბოედოვის ქ. N 21 ბ. 26</t>
  </si>
  <si>
    <t>ოზურგეთი, სოფ. დვაბზე</t>
  </si>
  <si>
    <t>ოზურგეთი ნ.ნიკოლაძის II შეს. N 1</t>
  </si>
  <si>
    <t>ოზურგეთი ბ.გორგაძის ქ. N 3</t>
  </si>
  <si>
    <t>ოზურგეთი, პუშკინის ქ. N1 ა</t>
  </si>
  <si>
    <t>20.09.1970</t>
  </si>
  <si>
    <t>20.05.1973</t>
  </si>
  <si>
    <t>გულრიფში,სოფ.ვლადიმიროვკა</t>
  </si>
  <si>
    <t>ოზურგეთი, შევჩენკოს ქ. 2</t>
  </si>
  <si>
    <t>17.04.1965</t>
  </si>
  <si>
    <t>ოზურგეთი,სოფ.ვაკიჯვარი</t>
  </si>
  <si>
    <t>16.12.1974</t>
  </si>
  <si>
    <t>ოზურგეთი,სოფ.ნატანები</t>
  </si>
  <si>
    <t>16/03/1978</t>
  </si>
  <si>
    <t>ოზურგეთი უნივერსიტეტის ქ. N 2 ბ. 4</t>
  </si>
  <si>
    <t>17.02.1959</t>
  </si>
  <si>
    <t>ლანჩხუთი, სოფ. შუხუთი</t>
  </si>
  <si>
    <t>04.01.1960</t>
  </si>
  <si>
    <t>ლანჩხუთი,გორგასლის ქ.68</t>
  </si>
  <si>
    <t>25.05.1987</t>
  </si>
  <si>
    <t>ლანჩხუთი კ.მარჯანიშვილის ქ. N 6</t>
  </si>
  <si>
    <t>30.09.1952</t>
  </si>
  <si>
    <t>ლანჩხუთი,წმინდა ნინის ქ.25</t>
  </si>
  <si>
    <t>ლანჩხუთი,ჭანტურიას ქ. 10</t>
  </si>
  <si>
    <t>ლანჩხუთი,მდინარაძის ქ. 3</t>
  </si>
  <si>
    <t>ლანჩხუთი, სოფ.ჯურყვეთი</t>
  </si>
  <si>
    <t>ლანჩხუთი შ.რუსთაველის ქ. N 6</t>
  </si>
  <si>
    <t>11.02.1968</t>
  </si>
  <si>
    <t>ლანჩხუთი, სოფ. სუფსა</t>
  </si>
  <si>
    <t>ლანჩხუთუ,  კუპრეიშვილის ქ. 53</t>
  </si>
  <si>
    <t>04.03.1974</t>
  </si>
  <si>
    <t>ლანჩხუთი,მარჯანიშვილის ქ.20</t>
  </si>
  <si>
    <t>ლანჩხუთი,მარჯანიშვილის ქ. 20</t>
  </si>
  <si>
    <t>ლანჩხუთი ვ.გორგასლის ქ. N 35 ბ. 29</t>
  </si>
  <si>
    <t>ლანჩხუთი, ჟორდანიას ქ. N93</t>
  </si>
  <si>
    <t>11.07.1953</t>
  </si>
  <si>
    <t>ლანჩხუთი, სოფ.ნიგვზიანი</t>
  </si>
  <si>
    <t>ლანჩხუთი, ჯორდანიას ქ.130, ბ.5</t>
  </si>
  <si>
    <t>ლანჩხუთი, თბილისის ქუჩა, N 17, ბინა 7</t>
  </si>
  <si>
    <t>33001074679</t>
  </si>
  <si>
    <t>ჩოხატაური, ფიროსმანის ქ. 14</t>
  </si>
  <si>
    <t>29.08.1973</t>
  </si>
  <si>
    <t>ჩოხატაური, სოფ. ჩაისუბანი</t>
  </si>
  <si>
    <t>04.07.1981</t>
  </si>
  <si>
    <t>ჩოხატაური, კაკაბაძის ქ. 6</t>
  </si>
  <si>
    <t>ჩოხატაური,სოფ. ქვემობანი</t>
  </si>
  <si>
    <t>20.05.1966</t>
  </si>
  <si>
    <t>ჩოხატაური,სოფ. შუაგანახლება</t>
  </si>
  <si>
    <t>ჩოხატაური, ბენდელიანის ქ. 22</t>
  </si>
  <si>
    <t>08.05.1966</t>
  </si>
  <si>
    <t>ჩოხატაური, სოფ.  ჯვარცხმა</t>
  </si>
  <si>
    <t>10.06.1955</t>
  </si>
  <si>
    <t>ჩოხატაური ს. ბუკისციხე</t>
  </si>
  <si>
    <t>09.06.1963</t>
  </si>
  <si>
    <t>ჩოხატაური, სოფ.გუთური</t>
  </si>
  <si>
    <t>01.05.1979</t>
  </si>
  <si>
    <t>ოზურგეთი,ჭავჭავაძის ქ.12. ბ.19</t>
  </si>
  <si>
    <t>ოზურგეთი,ჭავავაძის ქ.12. ბ.19</t>
  </si>
  <si>
    <t>09.12.1976</t>
  </si>
  <si>
    <t>ჩოხატაური,სოფ. ჯვარცხმა</t>
  </si>
  <si>
    <t>ჩოხატაური,სოფ ჯვარცხმა</t>
  </si>
  <si>
    <t>05.06.1983</t>
  </si>
  <si>
    <t>ჩოხატაური.ბენდელიანის ქ.28</t>
  </si>
  <si>
    <t>ჩოხატაური,ბენდელიანის ქ. 28</t>
  </si>
  <si>
    <t>22/01/1986</t>
  </si>
  <si>
    <t>ჩოხატაური, სოფ. გუთური</t>
  </si>
  <si>
    <t>ოზურგეთი მ.კოსტავას ქ. N 34</t>
  </si>
  <si>
    <t>13/09/1962</t>
  </si>
  <si>
    <t>თბილისი თ.იოსებიძის ქ. N 51ბ ბ. 49</t>
  </si>
  <si>
    <t>ზუგდიდი, თამარ მეფის ქ. N69</t>
  </si>
  <si>
    <t>10.01.1959</t>
  </si>
  <si>
    <t>ზუგდიდი, მ. კოსტავას ქ. 7, ბ.14</t>
  </si>
  <si>
    <t>ზუგდიდი, მ.კოსტავას ქ.7, ბ.14</t>
  </si>
  <si>
    <t>15/03/1962</t>
  </si>
  <si>
    <t>ზუგდიდი დ.აღმაშენებლის ქ. N 50</t>
  </si>
  <si>
    <t>ზუგდიდი,აღმაშენებლის ქ.50</t>
  </si>
  <si>
    <t>31/10/1972</t>
  </si>
  <si>
    <t>სოხუმი, ჩალმაზის ქ.3, ბ. 71</t>
  </si>
  <si>
    <t>ზუგდიდი, თბილისის ქუჩა ჩიხი 7</t>
  </si>
  <si>
    <t>08.03.1973</t>
  </si>
  <si>
    <t>წალენჯიხა, სოფ. მიქავა</t>
  </si>
  <si>
    <t>წალენჯიხა, სოფ.მიქავა</t>
  </si>
  <si>
    <t>02.12.1965</t>
  </si>
  <si>
    <t>ზუგდიდი, სოფ. ჭითაწყარო</t>
  </si>
  <si>
    <t>26.12.1969</t>
  </si>
  <si>
    <t>წალენჯიხა,  კალანდიას ქ. 41</t>
  </si>
  <si>
    <t>სენაკი, იპოლიტე ჩხეტიას ქუჩა, N 55</t>
  </si>
  <si>
    <t>26.04.1964</t>
  </si>
  <si>
    <t>ზუგდიდი ჯორჯიაშვილის ქ. N 3</t>
  </si>
  <si>
    <t>02.07.1970</t>
  </si>
  <si>
    <t>ზუგდიდი, ორბელიანის ქ. 11</t>
  </si>
  <si>
    <t>12.09.1958</t>
  </si>
  <si>
    <t>ზუგდიდი, სოფ. დარჩელი</t>
  </si>
  <si>
    <t>23.05.1962</t>
  </si>
  <si>
    <t>ზუგდიდი,ჭყონდიდელის ქ. 12</t>
  </si>
  <si>
    <t>ზუგდიდი, ჭყონდიდელის ქ.12</t>
  </si>
  <si>
    <t>09.07.1966</t>
  </si>
  <si>
    <t>ზუგდიდი, ბერიას ქ. 20</t>
  </si>
  <si>
    <t>ზუგდიდი, ბერიას ქ.20</t>
  </si>
  <si>
    <t>29/01/1979</t>
  </si>
  <si>
    <t>ზუგდიდი ი.ტურგენევის ქ. N 15ა</t>
  </si>
  <si>
    <t>ზუგდიდი,ტურგენევის ქ. 15–ა</t>
  </si>
  <si>
    <t>ზუგდიდი, ღურწკაიას ქ. 28</t>
  </si>
  <si>
    <t>ზუგდიდი,ტურგენევის ქ. 29</t>
  </si>
  <si>
    <t>07.08.1974</t>
  </si>
  <si>
    <t>გალი, ეშბას ქ.11</t>
  </si>
  <si>
    <t>ზუგდიდი, ჯანაშიას ქ. 8/10</t>
  </si>
  <si>
    <t>11.01.1963</t>
  </si>
  <si>
    <t>გაგრა, წერეთლის ქ.49/4, ბ. 48</t>
  </si>
  <si>
    <t>ზუგდიდი,ნიკოლაძის ქ. 73</t>
  </si>
  <si>
    <t>18.09.1975</t>
  </si>
  <si>
    <t>ზუგდიდი,დგებუაძის ქ. 32</t>
  </si>
  <si>
    <t>ზუგდიდი, დგებუაძის ქ. 32</t>
  </si>
  <si>
    <t>01.01.1971</t>
  </si>
  <si>
    <t>ზუგდიდი,ეგრისის ქ. 23</t>
  </si>
  <si>
    <t>ზუგდიდი, ეგრისის ქ.  23</t>
  </si>
  <si>
    <t>ზუგდიდი ს. ცაიში თბილისის ქ. N 251</t>
  </si>
  <si>
    <t>09.04.1954</t>
  </si>
  <si>
    <t>ზუგდიდი,ვახ.მეექვსისი ქ. 9</t>
  </si>
  <si>
    <t>ზუგდიდი,ვახ,მეექვსის ქ.9</t>
  </si>
  <si>
    <t>23.05.1968</t>
  </si>
  <si>
    <t>ზუგდიდი, ცოტნე დადიანის ქ. 47</t>
  </si>
  <si>
    <t>ზუგდიდი, ცოტნე დადიანის ქ.47</t>
  </si>
  <si>
    <t>სამეგრელო 7</t>
  </si>
  <si>
    <t>ზუგდიდი კ.გამსახურდიას ქ. N 193 ბ. 9</t>
  </si>
  <si>
    <t>28.07.1976</t>
  </si>
  <si>
    <t>ზუგდიდი, ნიკოლაძის ქ. 80</t>
  </si>
  <si>
    <t>28/03/1967</t>
  </si>
  <si>
    <t>ზუგდიდი, სოფ. კოკი</t>
  </si>
  <si>
    <t>30/10/1966</t>
  </si>
  <si>
    <t>ტყვარჩელი, ლენინის ქ. 19,ბ. 52</t>
  </si>
  <si>
    <t>ზუგდიდი, ეგრისის ქ. 19</t>
  </si>
  <si>
    <t>ზუგდიდი ი.გრიშაშვილის ქ. N 3</t>
  </si>
  <si>
    <t>ზუგდიდი,   სოფ. ცაიში</t>
  </si>
  <si>
    <t>ზუგდიდი, სოფ.ნარაზენი</t>
  </si>
  <si>
    <t>ზუგდიდი,სოფ. ნარაზენი</t>
  </si>
  <si>
    <t>ზუგდიდი,სოფ.ცაიში ბარატაშვილის ქ. 6</t>
  </si>
  <si>
    <t>ზუგდიდი,ტურგენევის ქ. 15</t>
  </si>
  <si>
    <t>საჩხერე რაჭის ქ. N 8</t>
  </si>
  <si>
    <t>ზუგდიდი, დემნა შენგელიას N20</t>
  </si>
  <si>
    <t>ზუგდიდი ი.ანთელავას ქ. N 7</t>
  </si>
  <si>
    <t>05.02.1972</t>
  </si>
  <si>
    <t>ზუგდიდი კ.გამსახურდიას ქ. N 57</t>
  </si>
  <si>
    <t>ზუგდიდი, ჯავახიშვილის ქ. N22</t>
  </si>
  <si>
    <t>21.01.1981</t>
  </si>
  <si>
    <t>ზუგდიდი, სოფელი ინგირი</t>
  </si>
  <si>
    <t>11.11.1966</t>
  </si>
  <si>
    <t>ზუგდიდი, გამარჯვების ქ. 22</t>
  </si>
  <si>
    <t>18.06.1968</t>
  </si>
  <si>
    <t>ზუგდიდი, ჯორჯიაშვილის ქ. 16</t>
  </si>
  <si>
    <t>09.03.1978</t>
  </si>
  <si>
    <t>ჩხოროწყუ ს. ზუმი</t>
  </si>
  <si>
    <t>ზემო ჩხოროწყუ</t>
  </si>
  <si>
    <t>23.02.1976</t>
  </si>
  <si>
    <t>ხობი, სოფ,ნოჯიხევი</t>
  </si>
  <si>
    <t>ხობი,სოფ. ნოჯიხევი</t>
  </si>
  <si>
    <t>28.07.1975</t>
  </si>
  <si>
    <t>ფოთი გურიის ქ. N 177 ბ. 18</t>
  </si>
  <si>
    <t>16.08.1963</t>
  </si>
  <si>
    <t>ზუგდიდი ნ.ბარათაშვილის ქ. N 17</t>
  </si>
  <si>
    <t>05.09.1975</t>
  </si>
  <si>
    <t xml:space="preserve">ზუგდიდი გ.სააკაძის ქ. N 7 </t>
  </si>
  <si>
    <t>ზუგდიდი თბილისის ქ. N2, ბ. 45</t>
  </si>
  <si>
    <t>08.03.1968</t>
  </si>
  <si>
    <t>ზუგდიდი, კედიას ქ. 44</t>
  </si>
  <si>
    <t>30.10.1973</t>
  </si>
  <si>
    <t>ზუგდიდი, კონსტიტუციის ქ. 5</t>
  </si>
  <si>
    <t>მარტვილი ს. დიდი ჭყონი 22–ე ქ. N 3</t>
  </si>
  <si>
    <t>ზუგდიდი, ცოტნე დადიანის ქუჩა, N 2, ბინა 11</t>
  </si>
  <si>
    <t>ზუგდიდი, პუშკინი ქუჩა, N 62,</t>
  </si>
  <si>
    <t>08.10.1990</t>
  </si>
  <si>
    <t>გამახარია</t>
  </si>
  <si>
    <t>62006013629</t>
  </si>
  <si>
    <t>გალი, სოფ. ოტობაია</t>
  </si>
  <si>
    <t>ზუგდიდი, ჩიქოვანის ქ.40/2, ბ. 32</t>
  </si>
  <si>
    <t>ზუგდიდი კობახიძის ქ. N 23</t>
  </si>
  <si>
    <t>17.01.1964</t>
  </si>
  <si>
    <t>ზუგდიდი, სოფ. შამგონა</t>
  </si>
  <si>
    <t>18.01.1970</t>
  </si>
  <si>
    <t>ზუგდიდი, რუსთაველის ქ. 142</t>
  </si>
  <si>
    <t>07.02.1976</t>
  </si>
  <si>
    <t>ზუგდიდი, წმინდა ნინოს ქ. 44</t>
  </si>
  <si>
    <t>03.05.1956</t>
  </si>
  <si>
    <t>ზუგდიდი, შარტავას ქ. 48</t>
  </si>
  <si>
    <t>01.12.1963</t>
  </si>
  <si>
    <t>ზუგდიდი, სამეგრელოს ქ. 41</t>
  </si>
  <si>
    <t>ზუგდიდი ს. დარჩელი ზ.გამსახურდიას ქ. N 39</t>
  </si>
  <si>
    <t>ზუგდიდი, გამარჯვების 5</t>
  </si>
  <si>
    <t>ზუგდიდი ნ.ნიკოლაძის ქ. N 9</t>
  </si>
  <si>
    <t>ზუგდიდი, ბუკიას 4, ბ.6</t>
  </si>
  <si>
    <t>ზუგდიდი ს. ახალსოფელი თ.ყუფუნიას ქ. N 14</t>
  </si>
  <si>
    <t>აბაშა აკაკის ქ. N 89</t>
  </si>
  <si>
    <t>25.01.1980</t>
  </si>
  <si>
    <t>აბაშა, სოფ. სამიქაო</t>
  </si>
  <si>
    <t>აბაშა, ილიას 1 შეს. N 17</t>
  </si>
  <si>
    <t>29.04.1984</t>
  </si>
  <si>
    <t>აბაშა, სოფ. ონტოფო</t>
  </si>
  <si>
    <t>აბაშა, სოფ.ონტოფო</t>
  </si>
  <si>
    <t>27.01.1955</t>
  </si>
  <si>
    <t>აბაშა, კ.გამსახურდიას ქ. 25</t>
  </si>
  <si>
    <t>აბაშა,კ.გამსახურდიას ქ. 25</t>
  </si>
  <si>
    <t>28.12.1981</t>
  </si>
  <si>
    <t>სოხუმი, მთის ქ. N 7</t>
  </si>
  <si>
    <t>აბაშა, დ.აღმაშენებლის მე–2 შეს.N1</t>
  </si>
  <si>
    <t>19/10/1972</t>
  </si>
  <si>
    <t>საქართველო, აბაშა</t>
  </si>
  <si>
    <t>აბაშა, სოფ. გეზათი</t>
  </si>
  <si>
    <t>15.09.1970</t>
  </si>
  <si>
    <t>აბაშა, სოფ. მარანი</t>
  </si>
  <si>
    <t>აბაშა,სოფ. პირველი მაისი</t>
  </si>
  <si>
    <t>04.07.1960</t>
  </si>
  <si>
    <t>12.09.1981</t>
  </si>
  <si>
    <t>13.09.1961</t>
  </si>
  <si>
    <t>აბაშა, ილიას ქ. 34</t>
  </si>
  <si>
    <t>01.05.1950</t>
  </si>
  <si>
    <t>გულრიფში თავისუფლების მოედ. N 5 ბ. 25</t>
  </si>
  <si>
    <t>აბაშა, ნინოშვილის 16</t>
  </si>
  <si>
    <t>09.12.1973</t>
  </si>
  <si>
    <t>აბაშა, მშვიდობის ქ. 17</t>
  </si>
  <si>
    <t>18.04.1984</t>
  </si>
  <si>
    <t>25.11.1965</t>
  </si>
  <si>
    <t>წალენჯიხა, თამარ მეფის ქ. 52</t>
  </si>
  <si>
    <t>წალენჯიხა,  თამარ მეფის ქ. 52</t>
  </si>
  <si>
    <t>წალენჯიხა, სოფ. საჩინო</t>
  </si>
  <si>
    <t>წალენჯიხა,სოფ. საჩინო</t>
  </si>
  <si>
    <t>20.12.1966</t>
  </si>
  <si>
    <t>18.03.1985</t>
  </si>
  <si>
    <t>წალენჯიხა,ზუგდიდის ქ. 34</t>
  </si>
  <si>
    <t>წალენჯიხა, რუსთაველის ქ. 14</t>
  </si>
  <si>
    <t>05.02.1974</t>
  </si>
  <si>
    <t>წალენჯიხა,ვ. შანავას ქ. 54</t>
  </si>
  <si>
    <t xml:space="preserve"> 26.04.1974</t>
  </si>
  <si>
    <t>წალენჯიხა, სოფ. ჭკადუაში</t>
  </si>
  <si>
    <t>წალენჯიხა, სოფ.ჭკადუაში</t>
  </si>
  <si>
    <t>09.11.1961</t>
  </si>
  <si>
    <t>წალენჯიხა,ლ.დადიანის ქ. 19</t>
  </si>
  <si>
    <t>წალენგიხა,ლ.დადიანის ქ. 19</t>
  </si>
  <si>
    <t>17/10/1965</t>
  </si>
  <si>
    <t xml:space="preserve">სენაკი იპ.ჩხეტიას ქ. N 48 </t>
  </si>
  <si>
    <t>24.10.1981</t>
  </si>
  <si>
    <t xml:space="preserve">სენაკი ტ.ტაბიძის ქ. N 19 </t>
  </si>
  <si>
    <t>14.10.1969</t>
  </si>
  <si>
    <t xml:space="preserve">სენაკი აკ.ელიავას ქ. N 94 </t>
  </si>
  <si>
    <t>24.01.1974</t>
  </si>
  <si>
    <t>სენაკი ს. ახალსოფელი</t>
  </si>
  <si>
    <t>13.01.1979</t>
  </si>
  <si>
    <t xml:space="preserve">ქუთაისი ნიკეას II შეს. N 2 ბ. 43 </t>
  </si>
  <si>
    <t>სენაკი, ჩხეტიას ქ. მე–2 ჩიხი #2</t>
  </si>
  <si>
    <t>04.06.1965</t>
  </si>
  <si>
    <t xml:space="preserve">სენაკი გორის ქ. N 12 </t>
  </si>
  <si>
    <t>10.01.1966</t>
  </si>
  <si>
    <t xml:space="preserve">სენაკი ქუთაისის ქ. N 13 </t>
  </si>
  <si>
    <t>სენაკი, ცაგარელის 20</t>
  </si>
  <si>
    <t>13.04.1963</t>
  </si>
  <si>
    <t xml:space="preserve">სენაკი სტალინის ქ. N 15 </t>
  </si>
  <si>
    <t>02.01.1960</t>
  </si>
  <si>
    <t xml:space="preserve">სენაკი გ.ჭყონდიდელის ქ. N 1ა ბ. 12 </t>
  </si>
  <si>
    <t>12.06.1969</t>
  </si>
  <si>
    <t xml:space="preserve">სენაკი ს. ზანა </t>
  </si>
  <si>
    <t>სენაკი, ტაბიძის 24</t>
  </si>
  <si>
    <t>13.03.1968</t>
  </si>
  <si>
    <t xml:space="preserve">სოხუმი </t>
  </si>
  <si>
    <t>სენაკი, სამხედრო ქალაქი N210/12</t>
  </si>
  <si>
    <t>03.03.1986</t>
  </si>
  <si>
    <t xml:space="preserve">სენაკი იპ.ჩხეტიას ქ. N 12 </t>
  </si>
  <si>
    <t>02.10.1973</t>
  </si>
  <si>
    <t xml:space="preserve">სენაკი ტ.ტაბიძის ქ. N 24 </t>
  </si>
  <si>
    <t xml:space="preserve">სენაკი ს. ძველი სენაკი </t>
  </si>
  <si>
    <t>სენაკი ს. შუა ნორისი</t>
  </si>
  <si>
    <t>ხობი ს. შუა ხორგა თავისუფლების ქ. N 16</t>
  </si>
  <si>
    <t>10.09.1962</t>
  </si>
  <si>
    <t>ხობი, ცოტნე დადიანის ქ. 238</t>
  </si>
  <si>
    <t>06.11.1982</t>
  </si>
  <si>
    <t>გალი</t>
  </si>
  <si>
    <t>ხობი, სტალინის ქ. N23/7</t>
  </si>
  <si>
    <t>25.10.1974</t>
  </si>
  <si>
    <t>ხობი, სულხან საბას ქ. 30</t>
  </si>
  <si>
    <t>26.03.1970</t>
  </si>
  <si>
    <t>ხობი,  შუა ხორგის თემი</t>
  </si>
  <si>
    <t>24.08.1981</t>
  </si>
  <si>
    <t>ხობი, სოფ. ახალი ხიბულა</t>
  </si>
  <si>
    <t>04.04.1954</t>
  </si>
  <si>
    <t>ხობი, სოფ. პირველი ხორგა</t>
  </si>
  <si>
    <t>23.06.1973</t>
  </si>
  <si>
    <t>ხობი, ც. დადიანის ქ. 78</t>
  </si>
  <si>
    <t>ზუგდიდი, სოფ. ორსანტია</t>
  </si>
  <si>
    <t>03.12.1975</t>
  </si>
  <si>
    <t>ზუგდიდი, სოფ.  შამგონა</t>
  </si>
  <si>
    <t>25.07.1969</t>
  </si>
  <si>
    <t>ხობი, ფალიაშვილის ქ. 16</t>
  </si>
  <si>
    <t>ხობი,ც.დადიანის ქ.195</t>
  </si>
  <si>
    <t>02.05.1982</t>
  </si>
  <si>
    <t>ხობი, სოფ. ხამისქური</t>
  </si>
  <si>
    <t>ზუგდიდი, სოფ. ახალი აბასთუმანი</t>
  </si>
  <si>
    <t>24/03/1961</t>
  </si>
  <si>
    <t>ხობი ე.თაყაიშვილის ქ. N 2</t>
  </si>
  <si>
    <t>14/11/1965</t>
  </si>
  <si>
    <t>ფოთი ბათუმის ქ. N 31</t>
  </si>
  <si>
    <t>18.03.1953</t>
  </si>
  <si>
    <t xml:space="preserve">მარტვილი მშვიდობის ქ. N 50 </t>
  </si>
  <si>
    <t xml:space="preserve"> კაკულია </t>
  </si>
  <si>
    <t>29001000910</t>
  </si>
  <si>
    <t>14.04.1954</t>
  </si>
  <si>
    <t xml:space="preserve">მარტვილი მშვიდობის ქ. N 60 </t>
  </si>
  <si>
    <t>მარტვილი კ.გამსახურდიას ქ. N 1</t>
  </si>
  <si>
    <t>მარტვილი, ჭყონდიდელის ქ. N58</t>
  </si>
  <si>
    <t>11.12.1980</t>
  </si>
  <si>
    <t>მარტვილი მშვიდობის ქ. N 50</t>
  </si>
  <si>
    <t>18.06.1982</t>
  </si>
  <si>
    <t>მარტვილი ს. სალხინო</t>
  </si>
  <si>
    <t>18.09.1965</t>
  </si>
  <si>
    <t xml:space="preserve">მარტვილი ს. ხუნწი </t>
  </si>
  <si>
    <t>მარტვილი, 9 აპრილის ქ. 2</t>
  </si>
  <si>
    <t>10.11.1967</t>
  </si>
  <si>
    <t>28.06.1963</t>
  </si>
  <si>
    <t>26.03.1963</t>
  </si>
  <si>
    <t>მარტვილი ს. ხუნწი</t>
  </si>
  <si>
    <t>21.05.1984</t>
  </si>
  <si>
    <t>მარტვილი ს. დიდი ჭყონი</t>
  </si>
  <si>
    <t>18.09.1980</t>
  </si>
  <si>
    <t xml:space="preserve">მარტვილი ს. სალხინო </t>
  </si>
  <si>
    <t>22.05.1956</t>
  </si>
  <si>
    <t xml:space="preserve">მარტვილი მშვიდობის ქ. N 118 </t>
  </si>
  <si>
    <t>21.02.1952</t>
  </si>
  <si>
    <t xml:space="preserve">მარტვილი ს. ქვაითი </t>
  </si>
  <si>
    <t>05.08.1965</t>
  </si>
  <si>
    <t xml:space="preserve">მარტვილი ს. სერგიეთი </t>
  </si>
  <si>
    <t>21.06.1968</t>
  </si>
  <si>
    <t xml:space="preserve">სოხუმი კიროვის ქ. N 146 </t>
  </si>
  <si>
    <t>მარტვილი, მშვიდობის ქ. 123</t>
  </si>
  <si>
    <t>ჩხოროწყუ ს. ლესიჭინე 38–ე ქ. N 35</t>
  </si>
  <si>
    <t>19.08.1978</t>
  </si>
  <si>
    <t>ჩხოროწყუ, ქებურიას ქ. 7.</t>
  </si>
  <si>
    <t>ჩხოროწყუ, ქებურიას ქ.7.</t>
  </si>
  <si>
    <t>25.02.1961</t>
  </si>
  <si>
    <t>გულრიფში, დაბა აგუძერა N131</t>
  </si>
  <si>
    <t>ჩხოროწყუ, სოფ. მუხური</t>
  </si>
  <si>
    <t>20.05.1988</t>
  </si>
  <si>
    <t>ჩხოროწყუ, დიხამინჯიას ქ. 13</t>
  </si>
  <si>
    <t>18.09.1958</t>
  </si>
  <si>
    <t>ჩხოროწყუ, სოფ.ლეწურწუმე</t>
  </si>
  <si>
    <t>ჩხოროწყუ, სოფ. ლეწურწუმე</t>
  </si>
  <si>
    <t>ჩხოროწყუ ს. ქვედა ჩხოროწყუ</t>
  </si>
  <si>
    <t xml:space="preserve">დაბა ჩხოროწყუ, ქებურიას ქ. N2 </t>
  </si>
  <si>
    <t>23.02.1975</t>
  </si>
  <si>
    <t>ჩხოროწყუ,  სოფ. ლესიჭინი</t>
  </si>
  <si>
    <t>29/12/1987</t>
  </si>
  <si>
    <t>ჩხოროწყუ ს. ლესიჭინე 1–ლი III ჩიხი N 8</t>
  </si>
  <si>
    <t>ჩხოროწყუ, სოფ. ლესიჭინე</t>
  </si>
  <si>
    <t>ზუგდიდი, მიხეილ მესხის ქუჩა, N 34</t>
  </si>
  <si>
    <t>20.09.1966</t>
  </si>
  <si>
    <t xml:space="preserve">ჩხოროწყუ ს. ლესიჭინე </t>
  </si>
  <si>
    <t>31.05.1989</t>
  </si>
  <si>
    <t xml:space="preserve">ჩხოროწყუ ს. ქვედა ჩხოროწყუ </t>
  </si>
  <si>
    <t>გაგრა ს. ბზიფი</t>
  </si>
  <si>
    <t>მესტია, კახიანის ქ. 43</t>
  </si>
  <si>
    <t>10.05.1965</t>
  </si>
  <si>
    <t>მესტია, ს. ბარლიანის ქ.4</t>
  </si>
  <si>
    <t>მესტია, ს. ბარლიანის ქ. 4</t>
  </si>
  <si>
    <t>25.11.1985</t>
  </si>
  <si>
    <t>მესტია, თამარ მეფის ქ. 13</t>
  </si>
  <si>
    <t>მესტია, ვიტორიო სელას ჩიხი 18</t>
  </si>
  <si>
    <t>თბილისი, ვარკეთილი-3-ის დასახლება, I მიკრო/რაიონი, კორპუსი 26, ბინა 27</t>
  </si>
  <si>
    <t>24.09.1971</t>
  </si>
  <si>
    <t>გალი, სოფ.ჭუბურხინჯი</t>
  </si>
  <si>
    <t>მესტია, მ. ხერგიანის ქ.65</t>
  </si>
  <si>
    <t>27.08.1973</t>
  </si>
  <si>
    <t>მესტია, სოფ. ლენჯერი</t>
  </si>
  <si>
    <t>მესტია, ბ. კახიანის ქ. 27</t>
  </si>
  <si>
    <t>07.05.1973</t>
  </si>
  <si>
    <t>მესტია,დ.აღმაშენებლის ქ.69</t>
  </si>
  <si>
    <t>მესტია, აკ. გელოვანის ქ.29</t>
  </si>
  <si>
    <t>ფოთი რეკვავას ქ. N 13</t>
  </si>
  <si>
    <t>04.06.1964</t>
  </si>
  <si>
    <t>ფოთი,  ბარათაშვილის ქ. 34</t>
  </si>
  <si>
    <t>15.02.1973</t>
  </si>
  <si>
    <t>ფოთი, რუხაძის ქ. 7/6</t>
  </si>
  <si>
    <t>22.12.1965</t>
  </si>
  <si>
    <t>ფოთი, კუიბიშევის ქ. 21</t>
  </si>
  <si>
    <t>ფოთი, კუიბიშევის ქ. 19</t>
  </si>
  <si>
    <t>03.02.1970</t>
  </si>
  <si>
    <t>ფოთი, კოსტავას ქ. 61</t>
  </si>
  <si>
    <t>13.06.1990</t>
  </si>
  <si>
    <t>ფოთი ზ.დათუაშვილის ქ. N 11</t>
  </si>
  <si>
    <t>ფოთი.ჭყონდიდელის 77</t>
  </si>
  <si>
    <t>05.05.1952</t>
  </si>
  <si>
    <t>ფოთი, ნინოშვილის ქ. 19</t>
  </si>
  <si>
    <t>ფოთი, წმ. ნინოს 3/32</t>
  </si>
  <si>
    <t>23.01.1978</t>
  </si>
  <si>
    <t>ფოთი, სარსანიას ქ. 5ა/11</t>
  </si>
  <si>
    <t>ფოთი, ტაბიძის ქ. 72</t>
  </si>
  <si>
    <t>30.09.1955</t>
  </si>
  <si>
    <t>ფოთი, კოსტავას ქ.   8/49</t>
  </si>
  <si>
    <t>17.09.1976</t>
  </si>
  <si>
    <t>ფოთი პ.პირტახიას ქ. N 31</t>
  </si>
  <si>
    <t>11.07.1984</t>
  </si>
  <si>
    <t>მარტვილი თ.წოწორიას ქ. N 1</t>
  </si>
  <si>
    <t>ფოთი, ჭანტურიას 7/39</t>
  </si>
  <si>
    <t>თელავი ს. ნასამხრალი</t>
  </si>
  <si>
    <t>თელავი, ერეკლე მე-2 გამზირი N1</t>
  </si>
  <si>
    <t>თელავი გ.ჩოხელის ქ. N 3</t>
  </si>
  <si>
    <t>თელავი, რუსთაველის ქ. 66</t>
  </si>
  <si>
    <t>თელავი, კავკასიონის ქ. 37</t>
  </si>
  <si>
    <t>06.10.1958</t>
  </si>
  <si>
    <t>თელავი,ყაზბეგის ქ. 5</t>
  </si>
  <si>
    <t>თელავი, ყაზბეგის ქ. 5</t>
  </si>
  <si>
    <t>18.10.1982</t>
  </si>
  <si>
    <t>ახმეტა, ზემო ალვანი</t>
  </si>
  <si>
    <t>თელავი, მშვიდობის ქ. 2–ბ. ბ.8.</t>
  </si>
  <si>
    <t>21.03.1978</t>
  </si>
  <si>
    <t>თელავი,მშვიდობის ქ. 2–ბ/4</t>
  </si>
  <si>
    <t>თელავი, მშვიდობის ქ. 2–ბ/4.</t>
  </si>
  <si>
    <t>07.10.1972</t>
  </si>
  <si>
    <t>თელავი, 26 მაისის ქ.  43</t>
  </si>
  <si>
    <t>თელავი, 26 მაისის ქ. 43</t>
  </si>
  <si>
    <t>11.02.1979</t>
  </si>
  <si>
    <t>თელავი, კავკასიონის 31/1</t>
  </si>
  <si>
    <t>თელავი, სოფ. იყალთო</t>
  </si>
  <si>
    <t>25.01.1989</t>
  </si>
  <si>
    <t>თელავი, სოფ. კალაური</t>
  </si>
  <si>
    <t>04.06.1960</t>
  </si>
  <si>
    <t>თელავი, სოფ. ქვ. ხოდაშენი</t>
  </si>
  <si>
    <t>თელავი, სოფ ქვ. ხოდაშენი</t>
  </si>
  <si>
    <t>23.03.1978</t>
  </si>
  <si>
    <t>გურჯაანი,რუსთაველის ქ.4</t>
  </si>
  <si>
    <t>გურჯაანი,  სოფ.ჭანდარი, რუსთაველის ქ. 54</t>
  </si>
  <si>
    <t>15.11.1978</t>
  </si>
  <si>
    <t>თელავი, ამირეჯიბის ქ. 19</t>
  </si>
  <si>
    <t>თელავი, ჭ, ამირეჯიბის  ქ. 19</t>
  </si>
  <si>
    <t>27.07.1959</t>
  </si>
  <si>
    <t>თელავი, ტაბიძის ქ. 9</t>
  </si>
  <si>
    <t>თელავი, ტაბიძის ქ.9</t>
  </si>
  <si>
    <t>04.03.1983</t>
  </si>
  <si>
    <t>თელავი,რუსთაველის შეს.3.N14</t>
  </si>
  <si>
    <t>თელავი, რუსთაველის შეს.3.N14</t>
  </si>
  <si>
    <t>06.07.1978</t>
  </si>
  <si>
    <t>თელავი, ალადაშვილის ქ. 9</t>
  </si>
  <si>
    <t>თელავი, იორდანიშვილის ქ. 10</t>
  </si>
  <si>
    <t>კახეთი 13</t>
  </si>
  <si>
    <t>16.10.1975</t>
  </si>
  <si>
    <t>თელავი, 26 მაისის ქ. 49</t>
  </si>
  <si>
    <t>თელავი, 26 მაისის ქ.49</t>
  </si>
  <si>
    <t>08.10.1979</t>
  </si>
  <si>
    <t>თელავი,ჩოლოყაშვილის 1 ჩ. N 6</t>
  </si>
  <si>
    <t>თელავი, რუსთაველის ქ. 53</t>
  </si>
  <si>
    <t>06.04.1970</t>
  </si>
  <si>
    <t>თელავი, ლიონოძის ქ.23</t>
  </si>
  <si>
    <t>თელავი, ლიონიძია ქ.23</t>
  </si>
  <si>
    <t>02.02.1963</t>
  </si>
  <si>
    <t>თელავი, გ. რომაქიძის ქ. 44</t>
  </si>
  <si>
    <t>თელავი, გ. რობაქიძის ქ. 44</t>
  </si>
  <si>
    <t>თელავი, სამხ. ქალაქი კ. 27, ბ.1</t>
  </si>
  <si>
    <t>თელავი, სამხ.ქალაქი კ.27, ბ.1</t>
  </si>
  <si>
    <t>თელავი, რუსთაველის პრ. 25</t>
  </si>
  <si>
    <t>თელავი,  სოფ. შალაური</t>
  </si>
  <si>
    <t>12.09.1977</t>
  </si>
  <si>
    <t>თელავი.ჭავჭავაძის ქ.14</t>
  </si>
  <si>
    <t>თელავი, ჭავჭავაძის ქ. 14</t>
  </si>
  <si>
    <t>28/06/1989</t>
  </si>
  <si>
    <t>თელავი, სოფ. კონდოლი</t>
  </si>
  <si>
    <t>თელავი,  გ.არსენიშვილის ქ. 4</t>
  </si>
  <si>
    <t>თელავი,  გ. არსენიშვილის ქ.4</t>
  </si>
  <si>
    <t>თელავი,  კავკასიონის ქ.53, ბ.29</t>
  </si>
  <si>
    <t>თელავი, კავკასიონის ქ.53, ბ. 29</t>
  </si>
  <si>
    <t>თელავი, ბარათაშვილის ქ. 8</t>
  </si>
  <si>
    <t>თელავი,  ბარათაშვილის ქ. 8</t>
  </si>
  <si>
    <t>05.07.1983</t>
  </si>
  <si>
    <t>თელავი, კავკასიონის ქ. 51. ბ.17</t>
  </si>
  <si>
    <t>თელავი ს. კურდღელაური 22–ე ქ. N 59</t>
  </si>
  <si>
    <t>სოფელი ვარდისუბანი</t>
  </si>
  <si>
    <t>ახმეტა თამარის ქ. 1</t>
  </si>
  <si>
    <t>ახმეტა, თამარის ქ. 1</t>
  </si>
  <si>
    <t>თელავი, სოფ. ნასამხრაული</t>
  </si>
  <si>
    <t>თელავი, სოფ. ნასმხრაული</t>
  </si>
  <si>
    <t>თელავი,გვირაბის ქ.11</t>
  </si>
  <si>
    <t>თელავი, გვირაბის ქ. 11</t>
  </si>
  <si>
    <t>ახმეტა გ.ლეონიძის ქ. N 6</t>
  </si>
  <si>
    <t>ყვარელი ქეთევან დედოფლის ქ. N 20</t>
  </si>
  <si>
    <t>ყვარელი, ჭავჭავაძის ქ. 112</t>
  </si>
  <si>
    <t>სიღნაღი ქ. წნორი ი.ნონეშვილის ქ. N 5</t>
  </si>
  <si>
    <t>სიღნაღი, სოფ. ნუკრიანი</t>
  </si>
  <si>
    <t>ლაგოდეხის რაიონი, სოფ. შრომა, ნაკრძალის 55</t>
  </si>
  <si>
    <t>თბილისი ალ.წულუკიძის III შეს. კორ. 12 ბ. 9</t>
  </si>
  <si>
    <t>თელავი, კორძაძის ქ. 19</t>
  </si>
  <si>
    <t>თელავი დ.აღმაშენებლის II შეს. N 8</t>
  </si>
  <si>
    <t>თელავი, დ,აღმაშენებლის შეს.1, N4</t>
  </si>
  <si>
    <t>თელავი, ორაგუბის ქ. 18–ა</t>
  </si>
  <si>
    <t>თელავი 26 მაისის ქ. N 10</t>
  </si>
  <si>
    <t>ახმეტა ს. ჯოყოლო</t>
  </si>
  <si>
    <t>თბილისი, ვარკეთილი 2, 1 მკ/რ, კორპ.15, ბ.81</t>
  </si>
  <si>
    <t>09.06.1981</t>
  </si>
  <si>
    <t>გორი, ცაბაძის ქ. N5 ბ. 7</t>
  </si>
  <si>
    <t>თელავი ნ.ბარათაშვილის ქ. N 26</t>
  </si>
  <si>
    <t>თელავი, დუმბაძის ქ. N19</t>
  </si>
  <si>
    <t>გურჯაანი ე.თაყაიშვილის ქ. N 26</t>
  </si>
  <si>
    <t>გურჯაანი, ნინოშვილის4</t>
  </si>
  <si>
    <t>თელავი მ.ლერმონტოვის ქ. N 1</t>
  </si>
  <si>
    <t>თელავი დ.არაყიშვილის ქ. N 2</t>
  </si>
  <si>
    <t>თელავი 9 აპრილის ქ. N 57</t>
  </si>
  <si>
    <t>24.01.1991</t>
  </si>
  <si>
    <t>ქალაქი თელავი, ლეო ქიაჩელის ქუჩა, N 13</t>
  </si>
  <si>
    <t>თელავი, თამარის ქ. 31</t>
  </si>
  <si>
    <t>თელავი, სოფ. შალაური</t>
  </si>
  <si>
    <t>თელავი, ჯავახიშვილის ქ. 24</t>
  </si>
  <si>
    <t>თელავი თბილისის გზატ. კორ. 5ბ ბ. 18</t>
  </si>
  <si>
    <t>თელავის რაიონი, სოფ. შალაური</t>
  </si>
  <si>
    <t>თელავი, გრიბოედოვის ქ. 34–ა</t>
  </si>
  <si>
    <t>თელავი, ბიძინა ჩოლოყაშვილის ქუჩა, N 59</t>
  </si>
  <si>
    <t>ყვარელი, სოფ. საბუე</t>
  </si>
  <si>
    <t>თელავი, კავკასიონის ქ. კ.61</t>
  </si>
  <si>
    <t>თელავი დ.ჭონქაძის I ჩიხი N 2ა</t>
  </si>
  <si>
    <t>17.10.1964</t>
  </si>
  <si>
    <t>ახმეტა, კოს. გამსახურდიას ქ.17</t>
  </si>
  <si>
    <t>ახმეტა ჩოლოყაშვილის ქ. 86</t>
  </si>
  <si>
    <t>გუმაშვილი</t>
  </si>
  <si>
    <t>08001009738</t>
  </si>
  <si>
    <t>25.07.1985</t>
  </si>
  <si>
    <t>ახმეტა, სოფ. ჯოყოლო</t>
  </si>
  <si>
    <t>ახმეტა, სოფ. დუისი</t>
  </si>
  <si>
    <t>09.06.1975</t>
  </si>
  <si>
    <t>ახმეტა, სოფ. მატაანი</t>
  </si>
  <si>
    <t>თელავი, რუსთაველის გამზ. 94</t>
  </si>
  <si>
    <t>07.07.1968</t>
  </si>
  <si>
    <t>ახმეტა, სოფ. მატანი</t>
  </si>
  <si>
    <t>24.06.1961</t>
  </si>
  <si>
    <t>ახმეტა, ერისთავის ქ. 70</t>
  </si>
  <si>
    <t>01.11.1967</t>
  </si>
  <si>
    <t>ახმეტა, სტალინის ქ. 20</t>
  </si>
  <si>
    <t>ახმეტა, ილ. ჭავჭავაძის ქ. 82</t>
  </si>
  <si>
    <t>25.04.1975</t>
  </si>
  <si>
    <t>თბილისი, კიშინიოვის ქ.42</t>
  </si>
  <si>
    <t>ახმეტა, გაგარინის ქ.79</t>
  </si>
  <si>
    <t>ახმეტა შ.რუსთაველის ქ. N 68</t>
  </si>
  <si>
    <t>ახმეტა, რუსთაველის ქ. 68</t>
  </si>
  <si>
    <t>ახმეტა, სოფ. ხოყოლო</t>
  </si>
  <si>
    <t>მორბედაძე</t>
  </si>
  <si>
    <t>20001066119</t>
  </si>
  <si>
    <t>თელავი ს. რუისპირი 21–ე ქ. N 47</t>
  </si>
  <si>
    <t>ახმეტა, რუსთაველის ქ.N7</t>
  </si>
  <si>
    <t>ახმეტა, ზვიადაურის ქ. N6</t>
  </si>
  <si>
    <t>10.06.1979</t>
  </si>
  <si>
    <t>თბილისი, გლდანი მკ/რ 8.კ.32.ბ.24</t>
  </si>
  <si>
    <t>ყვარელი,დ.გურამიშვილის ქ.96</t>
  </si>
  <si>
    <t>13.09.1960</t>
  </si>
  <si>
    <t>ყვარელი, სოფ. შილდა</t>
  </si>
  <si>
    <t>06.01.1970</t>
  </si>
  <si>
    <t>ყვარელი, თელავის ქ. 27</t>
  </si>
  <si>
    <t>ყვარელი, დ.აღმაშენებლის ქ. 18</t>
  </si>
  <si>
    <t>31.05.1965</t>
  </si>
  <si>
    <t>ყვარელი, ჭავჭავაძის  შეს. 7. N11</t>
  </si>
  <si>
    <t>ყვარელი, ჭავჭავაძის  შეს.7. N11</t>
  </si>
  <si>
    <t>ყვარელი, სოფ. ენისელი</t>
  </si>
  <si>
    <t>ყბარელი,სააკაძის ჩ.3. N9</t>
  </si>
  <si>
    <t>ყვარელი, კუდიგორის ქ. 27</t>
  </si>
  <si>
    <t xml:space="preserve"> ყვარელი,კუდიგორის ქ. 27</t>
  </si>
  <si>
    <t>ყვარელი ს. გავაზი</t>
  </si>
  <si>
    <t>11.05.1955</t>
  </si>
  <si>
    <t>გურჯაანი, სოფ. ვეჯინი</t>
  </si>
  <si>
    <t>გურჯაანი ს. ახაშენი მე–4 ქ. N 34</t>
  </si>
  <si>
    <t>გურჯაანი, სოფ. ახაშენი</t>
  </si>
  <si>
    <t>04.11.1968</t>
  </si>
  <si>
    <t>10.06.1968</t>
  </si>
  <si>
    <t>გურჯაანი,   სოფ. კოლაგი</t>
  </si>
  <si>
    <t>გურჯაანი,  სოფ. კოლაგი</t>
  </si>
  <si>
    <t>12.12.1967</t>
  </si>
  <si>
    <t>გურჯაანი, სოფ.ჭანდარი</t>
  </si>
  <si>
    <t>გურჯაანი, სოფ. ჭანდარი</t>
  </si>
  <si>
    <t>20.05.1969</t>
  </si>
  <si>
    <t>გურჯაანი,სოფ.ჭანდარი</t>
  </si>
  <si>
    <t>10.08.1959</t>
  </si>
  <si>
    <t>გურჯაანი, სოფ. გურჯაანი</t>
  </si>
  <si>
    <t>გურჯაანი ს. გურჯაანი მე–3 ქ. N 6</t>
  </si>
  <si>
    <t>გურჯაანი, კოსტავას ქ. 31</t>
  </si>
  <si>
    <t>გურჯაანი,სოფ. ვეჯინი</t>
  </si>
  <si>
    <t>ქალაქი გურჯაანი, ვანო სარაჯიშვილის ქუჩა, N 1</t>
  </si>
  <si>
    <t>გურჯაანი, სოფ.ბაკურციხე</t>
  </si>
  <si>
    <t>გურჯაანი,სოფ. ბაკურციხე</t>
  </si>
  <si>
    <t>გურჯაანი,სოფ. ჭანდარი</t>
  </si>
  <si>
    <t>გურჯაანი დ.აღმაშენებლის ქ. N 40</t>
  </si>
  <si>
    <t>გურჯაანი ს. ვაზისუბანი მე–16 I ჩიხი N 3</t>
  </si>
  <si>
    <t>გურჯაანი, ფარნავაზ მეფეს ქუჩა, N 8</t>
  </si>
  <si>
    <t>24.01.1968</t>
  </si>
  <si>
    <t>სიღნაღი, სოფ. ბოდბისხევი</t>
  </si>
  <si>
    <t>06.11.1962</t>
  </si>
  <si>
    <t>სიღნაღი, სოფ. საქობო</t>
  </si>
  <si>
    <t>09.10.1979</t>
  </si>
  <si>
    <t>სიღნაღი,სოფ. ქვ. მაჩხაანი</t>
  </si>
  <si>
    <t>სიღნაღი,საქობო,ჰერეთის ქ.3</t>
  </si>
  <si>
    <t>21.01.1976</t>
  </si>
  <si>
    <t>სიღნაღი, სოფ. ჯგაანი</t>
  </si>
  <si>
    <t>სიღნაღი, სოფ.ჯგაანი</t>
  </si>
  <si>
    <t>24/10/1983</t>
  </si>
  <si>
    <t>თბილისი ს.კანდელაკის ქ. N 8ბ ბ. 9</t>
  </si>
  <si>
    <t>სოფ. ბოდბისხევი</t>
  </si>
  <si>
    <t>10.11.1956</t>
  </si>
  <si>
    <t>წნორი, ნონეშვილის 14</t>
  </si>
  <si>
    <t>17.03.1970</t>
  </si>
  <si>
    <t>წნორი,ფიროსმანის ჩ.2. N2</t>
  </si>
  <si>
    <t>წნორი, ფიროსმანის ჩ.2. N 2</t>
  </si>
  <si>
    <t>15/03/1988</t>
  </si>
  <si>
    <t>სიღნაღი ქ. წნორი შ.რუსთაველის II ჩიხი N 2</t>
  </si>
  <si>
    <t>სიღნაღი ქ. წნორი ირ.ევდოშვილის I ჩიხი N 3</t>
  </si>
  <si>
    <t>11.03.1980</t>
  </si>
  <si>
    <t>სიღნაღი, ც. დადიანის ქ. 13</t>
  </si>
  <si>
    <t>სიღნაღი, მშვიდობის ქ. 4</t>
  </si>
  <si>
    <t>სიღნაღი, სოფ. საქობო ჰერეთის შეს.4. N 3.</t>
  </si>
  <si>
    <t>სიღნაღი, 9 აპრილის ქ. 14</t>
  </si>
  <si>
    <t>სიღნაღი, ნონეშვილის ქ. 30</t>
  </si>
  <si>
    <t>დედოფლისწყარო ალ.ალადაშვილის ქ. N 12</t>
  </si>
  <si>
    <t>რუსთავი,  მკ/რ 21.კ.2. ბ. 134</t>
  </si>
  <si>
    <t>დედოფლისწყარო,სოფ.მაჩხაანი</t>
  </si>
  <si>
    <t>17.12.1981</t>
  </si>
  <si>
    <t>დედოფლისწყარო,ბარათაშვილის ქ.8. ბ.7.</t>
  </si>
  <si>
    <t>წითელწყარო, ფ.მოსულიშვილის ქ. 56</t>
  </si>
  <si>
    <t>28.04.1976</t>
  </si>
  <si>
    <t>დედოფლისწყარო,სტალინის ქ.5</t>
  </si>
  <si>
    <t>დედოფლიწყარო,  ჰერეთის ქ.5</t>
  </si>
  <si>
    <t>23.07.1958</t>
  </si>
  <si>
    <t>დედოფლოსწყარო, ალადაშვილის ქ. 25</t>
  </si>
  <si>
    <t xml:space="preserve">დედოფლისწყარო,ალადაშვილის ქ. 25   </t>
  </si>
  <si>
    <t>01.02.1981</t>
  </si>
  <si>
    <t>დედოფლისწყარო,  სოფ. არბოშიკი</t>
  </si>
  <si>
    <t>დედოფლისწყარო, პატატიშვილის 5</t>
  </si>
  <si>
    <t>დედოფლისწყარო,სოფ.არბოშიკი</t>
  </si>
  <si>
    <t>დედოფლისწყარო,სოფ. არბოშიკი</t>
  </si>
  <si>
    <t>დედოფლისწყარო,ქიზიყის ქ.1</t>
  </si>
  <si>
    <t>დედოფლისწყარო,სამხ.დასახ.3.კ.83.ბ.22</t>
  </si>
  <si>
    <t>დედოფლისწყარო,სამხ.დასახლება N3, კორ. 83, ბ.22</t>
  </si>
  <si>
    <t>18.09.1970</t>
  </si>
  <si>
    <t>ლაგოდეხი, რუსთაველის ქ. 39</t>
  </si>
  <si>
    <t>ლაგოდეხი, კოსტავას ქ.20</t>
  </si>
  <si>
    <t>ლაგოდეხი,კოსტავას ქ. 20</t>
  </si>
  <si>
    <t>25001017809</t>
  </si>
  <si>
    <t>27.07.1972</t>
  </si>
  <si>
    <t>ლაგოდეხი,ჩოლოყაშვილის ქ. 12</t>
  </si>
  <si>
    <t>ლაგოდეხი,ჩოლოყაშვილის ქ.12</t>
  </si>
  <si>
    <t>23.11.1956</t>
  </si>
  <si>
    <t xml:space="preserve">ლაგოდეხი,რუსთაველის ქ. N 6              </t>
  </si>
  <si>
    <t>ლაცოდეხი,ვაჟ.ფშაველას 15</t>
  </si>
  <si>
    <t>28.04.1959</t>
  </si>
  <si>
    <t>ლაგოდეხი, ზაქათალის ქ.   2</t>
  </si>
  <si>
    <t>03.12.1961</t>
  </si>
  <si>
    <t>ლაგოდეხი, სოფ. შრომა</t>
  </si>
  <si>
    <t>ლაგოდეხი,სოფ. შრომა</t>
  </si>
  <si>
    <t>22.11.1972</t>
  </si>
  <si>
    <t>ლაგოდეხი, ქიზიყის ქ. 28</t>
  </si>
  <si>
    <t>ლაგოდეხი,ქიზიყის ქ. 28</t>
  </si>
  <si>
    <t>01.08.1950</t>
  </si>
  <si>
    <t>ლაგოდეხი, ჭავჭავაძის ქ. 2</t>
  </si>
  <si>
    <t>29/07/1981</t>
  </si>
  <si>
    <t>თელავი ალაზნის გამზ. N 14</t>
  </si>
  <si>
    <t>ლაგოდეხი, სოფ.კართუბანი</t>
  </si>
  <si>
    <t>ლაგოდეხი, ზაქათალის ქ. 29</t>
  </si>
  <si>
    <t>ლაგოდეხი,შიო მღვიმელის ქ.40</t>
  </si>
  <si>
    <t>13/02/1977</t>
  </si>
  <si>
    <t>27.02.1963</t>
  </si>
  <si>
    <t>საგარეჯო,გამარჯვების ქ. 26</t>
  </si>
  <si>
    <t>საგარეჯო,გამარჯვების ქ.26</t>
  </si>
  <si>
    <t>25.01.1965</t>
  </si>
  <si>
    <t>საგარეჯო,დოდაშვილის ქ.  37</t>
  </si>
  <si>
    <t>საგარეჯო,დოდაშვილის ქ. 37</t>
  </si>
  <si>
    <t>15.11.1958</t>
  </si>
  <si>
    <t>საგარეჯო, რუსთაველის ქ. 83</t>
  </si>
  <si>
    <t>საგარეჯო, უდაბნოს ქ.27</t>
  </si>
  <si>
    <t>20.11.1969</t>
  </si>
  <si>
    <t>საგარეჯო,დოდაშვილის ქ. 81</t>
  </si>
  <si>
    <t>საგარეჯო,დოდაშვილის ქ.81</t>
  </si>
  <si>
    <t>23.01.1973</t>
  </si>
  <si>
    <t>საგარეჯო,მამისაშვილის ქ. 86</t>
  </si>
  <si>
    <t>01.06.1966</t>
  </si>
  <si>
    <t>საგარეჯო, ლესელიძის ქ.17</t>
  </si>
  <si>
    <t>საგარეჯო,  ლესელიძის ქ. 17</t>
  </si>
  <si>
    <t>04.01.1970</t>
  </si>
  <si>
    <t>საგარეჯი,ჩოლოყაშვილის ქ. 37</t>
  </si>
  <si>
    <t>საგარეჯო, რუსთაველის ქ. 38</t>
  </si>
  <si>
    <t>07.12.1980</t>
  </si>
  <si>
    <t>საგარეჯო, წერეთლის ქ. 10</t>
  </si>
  <si>
    <t>საგარეჯო,სოფ.ნინოწმინდა</t>
  </si>
  <si>
    <t>15.07.1974</t>
  </si>
  <si>
    <t>საგარეჯო,აღმაშენებლის ქ. 10. ბ.1</t>
  </si>
  <si>
    <t>საგარეჯო,ქეთ. წამებულის ქ. 4</t>
  </si>
  <si>
    <t>საგარეჯო,ქეთ.წამებულის ქ.4</t>
  </si>
  <si>
    <t>საგარეჯო,ქეთ.წამებულის ქ.36</t>
  </si>
  <si>
    <t>საგარეჯო, 9 აპრილის ქ. 36</t>
  </si>
  <si>
    <t>საგარეჯო ერეკლე II ქ. VIII შეს. N 17</t>
  </si>
  <si>
    <t>საგარეჯო,მამისაშვილის ქ. 46</t>
  </si>
  <si>
    <t>საგარეჯო, სოფ. ნინოწმინდა</t>
  </si>
  <si>
    <t>საგარეჯო,კახეთის გზატკეცილი. კორ.13. ბ. 24.</t>
  </si>
  <si>
    <t>30/07/1959</t>
  </si>
  <si>
    <t>გულრიფში დ. აგუძერა 300</t>
  </si>
  <si>
    <t>ახალციხე, კოსტავას ქ.184/30</t>
  </si>
  <si>
    <t>ახალციხე დემეტრე II თავდადებულის ქ. N 8ა</t>
  </si>
  <si>
    <t>სამცხე-ჯავახეთი 26</t>
  </si>
  <si>
    <t>21.09.1981</t>
  </si>
  <si>
    <t>ბორჯომი, თევდორე მღვდლის ქ. N 29</t>
  </si>
  <si>
    <t>ახალციხე,ასპინძის ქ.28/41</t>
  </si>
  <si>
    <t>04.04.1984</t>
  </si>
  <si>
    <t>ახალციხე, სოფელი კლდე</t>
  </si>
  <si>
    <t>25.09.1972</t>
  </si>
  <si>
    <t>ახალციხე ვალე აკ.წერეთლის ქ. N 17</t>
  </si>
  <si>
    <t>ახალციხე, თაბუკაშვილის 42, ბ-4</t>
  </si>
  <si>
    <t>22.05.1978</t>
  </si>
  <si>
    <t>ახალქალაქი დ.აღმაშენებლის II შეს. კორ. 2 ბ. 1</t>
  </si>
  <si>
    <t>ახალციხე, შ.ახალციხელის ქ.12</t>
  </si>
  <si>
    <t>20.08.1967</t>
  </si>
  <si>
    <t>დ. ასპინძა ვარძიის ქ. N 43</t>
  </si>
  <si>
    <t>ახალციხე, ასპინძის ქ.36/20-21</t>
  </si>
  <si>
    <t>16.12.1988</t>
  </si>
  <si>
    <t>ახალციხე ასპინძის ქ. N 28 ბ. 18</t>
  </si>
  <si>
    <t>17.07.1978</t>
  </si>
  <si>
    <t>ახალციხე ასპინძის ქ. N 30 ბ. 7</t>
  </si>
  <si>
    <t>11.05.1986</t>
  </si>
  <si>
    <t>ახალციხე ასპინძის ქ. N 26 ბ. 33</t>
  </si>
  <si>
    <t>29.04.1969</t>
  </si>
  <si>
    <t>ახალციხე მ.თამარაშვილის ქ. კორ. 2 ბ. 53</t>
  </si>
  <si>
    <t>ახალციხე მ.თამარაშვილის ქ. კორ. 32 ბ. 53</t>
  </si>
  <si>
    <t>18.12.1964</t>
  </si>
  <si>
    <t>ახალციხე, მეგობრონის ქ. 39</t>
  </si>
  <si>
    <t>02.09.1960</t>
  </si>
  <si>
    <t>ახალციხე ს. მუსხი</t>
  </si>
  <si>
    <t>ახალციხე, გვარამაძის ქ.11</t>
  </si>
  <si>
    <t>02.06.1960</t>
  </si>
  <si>
    <t>ახალციხე ს. ურაველი</t>
  </si>
  <si>
    <t>ახალციხე მ.კოსტავას ქ. N 77 ბ. 22</t>
  </si>
  <si>
    <t>17.12.1983</t>
  </si>
  <si>
    <t>ახალციხე ფარნავაზ მეფის ქ. N 2</t>
  </si>
  <si>
    <t>ახალციხე, 9 აპრილის ქ.4</t>
  </si>
  <si>
    <t>22/08/1962</t>
  </si>
  <si>
    <t>ახალციხე, გურამიშვილის ქ.75</t>
  </si>
  <si>
    <t>ახალციხე, გურამიშვილის ქ.73</t>
  </si>
  <si>
    <t>ახალციხე ალ.ყაზბეგის ქ. N 39</t>
  </si>
  <si>
    <t>17.05.1968</t>
  </si>
  <si>
    <t>ახალციხე წმ.დავით და კონსტანტინეს ქ. N 38</t>
  </si>
  <si>
    <t>ახალციხე, წმინდა დავით და კონსტანტინეს ქ. N38</t>
  </si>
  <si>
    <t>22/10/1949</t>
  </si>
  <si>
    <t>ახალციხე ი.ზედგინიძის ქ. N 7</t>
  </si>
  <si>
    <t>24.12.1960</t>
  </si>
  <si>
    <t>ახალციხე, ს.გიორგიწმინდა</t>
  </si>
  <si>
    <t>ახალციხე ი.გვარამაძის ქ. N 11</t>
  </si>
  <si>
    <t xml:space="preserve"> ახალციხე, ურაველი</t>
  </si>
  <si>
    <t>ახალციხე ს. აწყური მე–18 ქ. N 5</t>
  </si>
  <si>
    <t>01.12.1965</t>
  </si>
  <si>
    <t>ახალციხე ვ.სარაჯიშვილის ქ. N 8</t>
  </si>
  <si>
    <t>ახალციხე ს. ანი</t>
  </si>
  <si>
    <t>ახალციხე, თაყაიშვილის ქ.48</t>
  </si>
  <si>
    <t>ახალციხე, 9 აპრილის ქ.27</t>
  </si>
  <si>
    <t>ახალციხე მ.კოსტავას ქ. N 9 ბ. 12</t>
  </si>
  <si>
    <t>ახალციხე, სოფ. ვალე</t>
  </si>
  <si>
    <t>ახალციხე ასპინძის ქ. N 26 ბ. 13</t>
  </si>
  <si>
    <t>ახალციხე, ასპინძის ქ.26/13</t>
  </si>
  <si>
    <t>ნინოწმინდა ვ.ჰოვსეპიანის ქ. N7</t>
  </si>
  <si>
    <t>გორი. ს. ქსუისი</t>
  </si>
  <si>
    <t>ბორჯომი წმინდა ნინოს ქ. 9</t>
  </si>
  <si>
    <t>05.08.1961</t>
  </si>
  <si>
    <t>ახალციხე ზ.დიდიმამიშვილის ქ. კორ. 2 ბ. 35</t>
  </si>
  <si>
    <t>ახალციხე თამარ მეფის ქ. N 19</t>
  </si>
  <si>
    <t>ახალციხე თამარ მეფის ქ. N 8</t>
  </si>
  <si>
    <t>30.09.1976</t>
  </si>
  <si>
    <t>ახალციხე ვალე ს.მაჭარაშვილის ქ. N 15</t>
  </si>
  <si>
    <t>25/01/1960</t>
  </si>
  <si>
    <t>ახალქალაქი მ.ნალბანდიანის ქ. N 78ა</t>
  </si>
  <si>
    <t>24.12.1988</t>
  </si>
  <si>
    <t>დ. ასპინძა თამარის ქ. N 6</t>
  </si>
  <si>
    <t>ახალქალაქი,თამარ მეფის ქ. N63</t>
  </si>
  <si>
    <t>ახალქალაქი დ.აღმაშენებლის ქ. კორ. 18 ბ. 34</t>
  </si>
  <si>
    <t>ახალქალაქი თამარ მეფის ქ. N 6</t>
  </si>
  <si>
    <t>ახალქალაქი სამხედრო ქალაქის I დას. კორ. 488 ბ. 2</t>
  </si>
  <si>
    <t>ახალქალაქი სამხედრო ქალაქის I დას. კორ. 480 ბ. 25</t>
  </si>
  <si>
    <t>ახალქალაქი აკ.წერეთლის ქ. N 26</t>
  </si>
  <si>
    <t>26/02/1954</t>
  </si>
  <si>
    <t>ახალქალაქი ფ.ძერჟინსკის ქ. N 2</t>
  </si>
  <si>
    <t>13/01/1975</t>
  </si>
  <si>
    <t>ახალქალაქი ვ.ტერიანის ქ. N 5</t>
  </si>
  <si>
    <t>ახალქალაქი, თამარ მეფის ქ.7</t>
  </si>
  <si>
    <t>13/11/1976</t>
  </si>
  <si>
    <t>ახალქალაქი თამარ მეფის ქ. N 42</t>
  </si>
  <si>
    <t>ქალაქი ახალციხე, 9 აპრილის ქუჩა, N 2, ლიტერი 1, ბინა 10</t>
  </si>
  <si>
    <t>დ. ასპინძა ვარძიის ქ. N 71</t>
  </si>
  <si>
    <t>22.05.1986</t>
  </si>
  <si>
    <t>დ. ასპინძა,  ვარძიის ქ. # 101</t>
  </si>
  <si>
    <t>ასპინძა, რუსთაველის ქ. #12,</t>
  </si>
  <si>
    <t>11.10.1972</t>
  </si>
  <si>
    <t>დ. ასპინძა ვარძიის ქ. N 58</t>
  </si>
  <si>
    <t>14.05.1963</t>
  </si>
  <si>
    <t>ასპინძა ს. ტოლოში</t>
  </si>
  <si>
    <t>ასპინძა, მესხეთის ქ.4</t>
  </si>
  <si>
    <t>14.01.1954</t>
  </si>
  <si>
    <t>დ. ასპინძა ვარძიის ქ. N 49</t>
  </si>
  <si>
    <t>დ. ასპინძა ვარძიის ქ. N71</t>
  </si>
  <si>
    <t>30.05.1987</t>
  </si>
  <si>
    <t>დ. ასპინძა შორეთის ქ. N 15</t>
  </si>
  <si>
    <t>ასპინძა, სოფელი თმოგვი</t>
  </si>
  <si>
    <t>27.09.1996</t>
  </si>
  <si>
    <t>ბარლადიანი</t>
  </si>
  <si>
    <t>60001001656</t>
  </si>
  <si>
    <t>22/01/1977</t>
  </si>
  <si>
    <t>ქუთაისი კ.გამსახურდიას ქ. N 22 ბ. 29</t>
  </si>
  <si>
    <t>დ. ასპინძა რუსთაველის ქ. N 8</t>
  </si>
  <si>
    <t>დ. ასპინძა აკ.წერეთლის ქ. N 10</t>
  </si>
  <si>
    <t>03.12.1966</t>
  </si>
  <si>
    <t>ადიგენი ს. არალი</t>
  </si>
  <si>
    <t>28.03.1953</t>
  </si>
  <si>
    <t>დ. ადიგენი ა.ზაზაშვილის ქ. N 46</t>
  </si>
  <si>
    <t>ადიგენის რაიონი სოფ. უდე</t>
  </si>
  <si>
    <t>30.05.1971</t>
  </si>
  <si>
    <t>ადიგენი ს. წრე</t>
  </si>
  <si>
    <t>04.11.1951</t>
  </si>
  <si>
    <t>დ. ადიგენი ა.ზაზაშვილის ქ. N 40</t>
  </si>
  <si>
    <t>დ. ადიგენი ა.ზაზაშვილის ქ. N 32</t>
  </si>
  <si>
    <t>04.03.1967</t>
  </si>
  <si>
    <t>თბილისი დ.გურამიშვილის გამზ. N 33ვ ბ. 48</t>
  </si>
  <si>
    <t>09.05.1974</t>
  </si>
  <si>
    <t>ადიგენი ს. ვარხანი</t>
  </si>
  <si>
    <t>ადიგენი ს. ვარხანი. 1 ქუჩა N15</t>
  </si>
  <si>
    <t>ადიგენი ს. ჩორჩანი</t>
  </si>
  <si>
    <t>დ. ადიგენი ა.ზაზაშვილის ქ. N 12</t>
  </si>
  <si>
    <t>დ. ადიგენი, ს.უდე</t>
  </si>
  <si>
    <t>ბორჯომი ა.რაზმაძის ქ. N 6</t>
  </si>
  <si>
    <t>13.08.1979</t>
  </si>
  <si>
    <t>ბორჯომი თორის ქ. N 6</t>
  </si>
  <si>
    <t>ბორჯომი, თორიას ქ. N 29</t>
  </si>
  <si>
    <t>04.02.1968</t>
  </si>
  <si>
    <t>ბორჯომი სტალინის ქ. N 17</t>
  </si>
  <si>
    <t>ბორჯომი, თორის ქ.17</t>
  </si>
  <si>
    <t>ბორჯომი ს. ჩითახევი</t>
  </si>
  <si>
    <t>ბორჯომი დ. ახალდაბა ილია ჭავჭავაძის ქ. N 32</t>
  </si>
  <si>
    <t>23.11.1977</t>
  </si>
  <si>
    <t>ნინოწმინდა ილია ჭავჭავაძის ქ. N 8</t>
  </si>
  <si>
    <t>02.05.1954</t>
  </si>
  <si>
    <t>ნინოწმინდა ვ.ჰოვსეპიანის ქ. N 47</t>
  </si>
  <si>
    <t>ნინოწმინდა,  სოფელი დიდი კონდურა</t>
  </si>
  <si>
    <t>18.11.1954</t>
  </si>
  <si>
    <t>ნინოწმინდა დ.აღმაშენებლის ქ. N 56</t>
  </si>
  <si>
    <t>ნინოწმინდა, შუმიანის ქ.4</t>
  </si>
  <si>
    <t>21.05.1980</t>
  </si>
  <si>
    <t>ნინოწმინდა ქუთაისის ქ. N 1</t>
  </si>
  <si>
    <t>18.11.1975</t>
  </si>
  <si>
    <t>ნინოწმინდა ს. პატარა ხანჩალი</t>
  </si>
  <si>
    <t>ნინოწმინდა, ვ.ჰოვსეფიანის ქ.46</t>
  </si>
  <si>
    <t>06.07.1970</t>
  </si>
  <si>
    <t>ნინოწმინდა ალ.პუშკინის ქ. N 96</t>
  </si>
  <si>
    <t>02.08.1969</t>
  </si>
  <si>
    <t>მცხეთა, კარიბჭის ქ.49</t>
  </si>
  <si>
    <t>19.09.1955</t>
  </si>
  <si>
    <t>თბილისი, უზნაძის N4</t>
  </si>
  <si>
    <t>თბილისი, ც.დადიანის 2 მ.რ, კ-3, ბ-6</t>
  </si>
  <si>
    <t>18.05.1968</t>
  </si>
  <si>
    <t>თბილისი, გუნიას მე–2 გას. N2</t>
  </si>
  <si>
    <t>თბილისი, ასათიანის ქ.N12, ბ-13</t>
  </si>
  <si>
    <t>24.01.1995</t>
  </si>
  <si>
    <t>მცხეთა, კანდელაკის N12</t>
  </si>
  <si>
    <t>17.02.1985</t>
  </si>
  <si>
    <t>მცხეთა, სოფ.მუხრანი</t>
  </si>
  <si>
    <t>04.01.1975</t>
  </si>
  <si>
    <t>მცხეთა, არმაზის N2, კ-7, ბ-19</t>
  </si>
  <si>
    <t>მცხეთა, ს.ქსანი</t>
  </si>
  <si>
    <t>24.08.1978</t>
  </si>
  <si>
    <t>ყაზბეგი, სოფ.აჩხოტი</t>
  </si>
  <si>
    <t>თბილისი, თემქა 4მ.რ, კ-4, ბ-41</t>
  </si>
  <si>
    <t>12.10.1969</t>
  </si>
  <si>
    <t>მცხეთა, წმ.ნინოს 6</t>
  </si>
  <si>
    <t>მცხეთა, მრევლიშვილის ქ.1</t>
  </si>
  <si>
    <t>22.06.1977</t>
  </si>
  <si>
    <t>მცხეთა, მამულაშვილის ქ.22</t>
  </si>
  <si>
    <t>29.04.1973</t>
  </si>
  <si>
    <t>მცხეთა, აღმაშენებლის 84</t>
  </si>
  <si>
    <t>მცხეთა, დაბა ზაჰესი, თავისუფლების ქ.N9, ბ-20</t>
  </si>
  <si>
    <t>მცხეთა, დაბა ზაჰესი, თავისუფლების ქ.N50</t>
  </si>
  <si>
    <t>04.01.1985</t>
  </si>
  <si>
    <t>მცხეთა, სამხედროს ქ.11ა</t>
  </si>
  <si>
    <t>23/04/1961</t>
  </si>
  <si>
    <t>თბილისი, დ.უზნაძის 4</t>
  </si>
  <si>
    <t>თბილისი, მუხიანის 4ა მ.რ, კ-11, ბ-136</t>
  </si>
  <si>
    <t>24.07.1970</t>
  </si>
  <si>
    <t>მცხეთა, აღმაშენებლის 46</t>
  </si>
  <si>
    <t>მცხეთა, სოფ.ნატახტარი</t>
  </si>
  <si>
    <t>14.12.1964</t>
  </si>
  <si>
    <t>მცხეთა, მამულაშვილის ქ.34</t>
  </si>
  <si>
    <t>18/09/1972</t>
  </si>
  <si>
    <t>თბილისი მუხიანი IVბ მ/რ კორ. 25 ბ. 133</t>
  </si>
  <si>
    <t>წეროვანის დევნილთა დასახ. რიგი 17, ბ.1444</t>
  </si>
  <si>
    <t>მცხეთა, ჭავჭავაძის 4</t>
  </si>
  <si>
    <t>მცხეთა, აღმაშენებლის 73/5</t>
  </si>
  <si>
    <t>მცხეთა ს. აღდგომლიანთკარი მე–4 ქ. N 48</t>
  </si>
  <si>
    <t>მცხეთა, აღმაშენებლის ქ. N84</t>
  </si>
  <si>
    <t>08.04.1987</t>
  </si>
  <si>
    <t>თბილისი, ვ.ფშაველას გამზ. 3 კვ. კ-20,ბ-7</t>
  </si>
  <si>
    <t>მცხეთა, აღმაშენებლის 150</t>
  </si>
  <si>
    <t>24/05/1983</t>
  </si>
  <si>
    <t>მცხეთა, აღმაშენებლის 28</t>
  </si>
  <si>
    <t>მცხეთა ს. წეროვანი</t>
  </si>
  <si>
    <t>მცხეთა, აღმაშენებელის ქ. 97</t>
  </si>
  <si>
    <t>მცხეთა სამხედროს ქ. N 6</t>
  </si>
  <si>
    <t>მცხეთა დ.აღმაშენებლის ქ. N 97</t>
  </si>
  <si>
    <t>მცხეთა კარიბჭის ქ. N 10</t>
  </si>
  <si>
    <t>მცხეთა ერეკლე II ქ. N 1</t>
  </si>
  <si>
    <t>მცხეთა მ.მამულაშვილის ქ. N 34</t>
  </si>
  <si>
    <t>მარტოძე</t>
  </si>
  <si>
    <t>31001007330</t>
  </si>
  <si>
    <t>28.05.1967</t>
  </si>
  <si>
    <t>თიანეთი, ალ.ნამორაძის ქ.18</t>
  </si>
  <si>
    <t>13.04.1967</t>
  </si>
  <si>
    <t>თიანეთი, მ.გელოვანის ქ.18</t>
  </si>
  <si>
    <t>დ. თიანეთი 9 აპრილის ქ. N 39</t>
  </si>
  <si>
    <t>თიანეთი, ლაშარის ქ. N 26</t>
  </si>
  <si>
    <t>30/01/1968</t>
  </si>
  <si>
    <t>დ. თიანეთი 26 მაისის ქ. N 20</t>
  </si>
  <si>
    <t>თიანეთი, ჟალეთის ქ. N4</t>
  </si>
  <si>
    <t>თიანეთი, ს.ნაქალაქარი</t>
  </si>
  <si>
    <t>გაგრა, გოჩუას ქ.13</t>
  </si>
  <si>
    <t>თიანეთი, 9 აპრილის ქ.8</t>
  </si>
  <si>
    <t>დუშეთი დ. ჟინვალი ვაჟა-ფშაველას ქ. N 2</t>
  </si>
  <si>
    <t>თბილისი, დ/დიღომი მირიან მეფის N103</t>
  </si>
  <si>
    <t>03.05.1983</t>
  </si>
  <si>
    <t>დუშეთი, ბესიკის ქ.3</t>
  </si>
  <si>
    <t>30.06.1975</t>
  </si>
  <si>
    <t>დუშეთი, ფარნავაზის ქ.71</t>
  </si>
  <si>
    <t>29.06.1973</t>
  </si>
  <si>
    <t>დუშეთი, ს.არანისი</t>
  </si>
  <si>
    <t>მცხეთა 2</t>
  </si>
  <si>
    <t>05.11.1977</t>
  </si>
  <si>
    <t>დუშეთი, კოსტავას ქ.4</t>
  </si>
  <si>
    <t>დუშეთი, კოსტავას ქ.2</t>
  </si>
  <si>
    <t>10.02.1953</t>
  </si>
  <si>
    <t>დუშეთი, სტალინის ქ.88, ბ-32</t>
  </si>
  <si>
    <t>დუშეთი, სტალინის ქ.100</t>
  </si>
  <si>
    <t>16/01/1981</t>
  </si>
  <si>
    <t>დუშეთი სტალინის ქ. 100 ბ.18</t>
  </si>
  <si>
    <t>დუშეთი დ. ჟინვალი კორ. 14 ბ. 90</t>
  </si>
  <si>
    <t>03.04.1982</t>
  </si>
  <si>
    <t>ჟინვალი, კორპუსი N6, ბ.31</t>
  </si>
  <si>
    <t>დუშეთი დ. ჟინვალი კორ. 11 ბ.31</t>
  </si>
  <si>
    <t>დუშეთის რაიონი, სოფ. არაგვისპირი</t>
  </si>
  <si>
    <t>უთრუგაშვილი</t>
  </si>
  <si>
    <t>07.12.1963</t>
  </si>
  <si>
    <t>ახალგორი, თბილისის ქ.5</t>
  </si>
  <si>
    <t>მცხეთა, წეროვანის დევ. დასახ. რიგი 10, ბ-1656</t>
  </si>
  <si>
    <t>18.10.1947</t>
  </si>
  <si>
    <t>ახალგორი, მ.კოსტავას ქ.16</t>
  </si>
  <si>
    <t>მცხეთა, წეროვანის დევ. დასახ. რიგი 13, ბ-17</t>
  </si>
  <si>
    <t>14.10.1954</t>
  </si>
  <si>
    <t>ახალგორი, თბილისის ქ.6</t>
  </si>
  <si>
    <t>მცხეთა, წეროვანის დევ. დასახ. რიგი 12, ბ-1586</t>
  </si>
  <si>
    <t>18.04.1959</t>
  </si>
  <si>
    <t>ახალგორი, სტალინის ქ.73</t>
  </si>
  <si>
    <t>მცხეთა, წეროვანის დევ. დასახ. რიგი 12, ბ-1603</t>
  </si>
  <si>
    <t>06.11.1956</t>
  </si>
  <si>
    <t>ახალგორი, 9 აპრილის ქ.4</t>
  </si>
  <si>
    <t>მცხეთა, წეროვანის დევ. დასახ. რიგი 14, ბ-850</t>
  </si>
  <si>
    <t>01.05.1961</t>
  </si>
  <si>
    <t>ახალგორი, 9 აპრილის ქ.12</t>
  </si>
  <si>
    <t>მცხეთა, წეროვანის დევ. დასახ. რიგი 9, ბ-684</t>
  </si>
  <si>
    <t>ახალგორი,ს.ქურთა</t>
  </si>
  <si>
    <t>მცხეთა, წილკანის ახალი დასახ. რიგი 9, ბ-256</t>
  </si>
  <si>
    <t>მცხეთა, ს.ძეგვი</t>
  </si>
  <si>
    <t>02.07.1980</t>
  </si>
  <si>
    <t>ახალგორი ე.ერისთავების II შეს. N 6</t>
  </si>
  <si>
    <t>მცხეთა, წეროვანის დევ. დასახ. რიგი 17, ბ-10</t>
  </si>
  <si>
    <t>18.08.1951</t>
  </si>
  <si>
    <t>ყაზბეგი, გერგეტის უბანი</t>
  </si>
  <si>
    <t>16.02.1955</t>
  </si>
  <si>
    <t>ყაზბეგი ს. აჩხოტი</t>
  </si>
  <si>
    <t>ყაზბეგი ს. გერგეტისუბანი</t>
  </si>
  <si>
    <t>ყაზბეგი</t>
  </si>
  <si>
    <t>გორი, ელექტროფიკაცია</t>
  </si>
  <si>
    <t>გორი ცაბაძის ქ. N8</t>
  </si>
  <si>
    <t>შიდა-ქართლი 8</t>
  </si>
  <si>
    <t>04.06.1954</t>
  </si>
  <si>
    <t>გორი,დ. აღმაშენებლის გამზ.კორ.127 ბ.6.</t>
  </si>
  <si>
    <t>12.12.1965</t>
  </si>
  <si>
    <t>გორი, გელდიაშვილის 1/37</t>
  </si>
  <si>
    <t>გორი გელდიაშვილის 1/37</t>
  </si>
  <si>
    <t>15.09.1988</t>
  </si>
  <si>
    <t>გორი, სოფ. ტყვიავი</t>
  </si>
  <si>
    <t xml:space="preserve"> გორი  ყიფიანის ქ. 56/62</t>
  </si>
  <si>
    <t>06.01.1987</t>
  </si>
  <si>
    <t>გორი, თ. მეფის 5. კვ. კორ.13ა, ბ. 17</t>
  </si>
  <si>
    <t>23.09.1962</t>
  </si>
  <si>
    <t>თბილისი, გუმათჰესის N2ა/15</t>
  </si>
  <si>
    <t>ხაშური, სოფ. ქვიშხეთი</t>
  </si>
  <si>
    <t>04/12/1982</t>
  </si>
  <si>
    <t>გორი დ.აღმაშენებლის გამზ. N 76</t>
  </si>
  <si>
    <t>08.07.1964</t>
  </si>
  <si>
    <t>გორი, პეტრიაშვილის ქ.N23</t>
  </si>
  <si>
    <t>17/01/1975</t>
  </si>
  <si>
    <t>გორი წითელარმიელების ქ N12</t>
  </si>
  <si>
    <t>გორი, გორკის ქ. N181/19</t>
  </si>
  <si>
    <t>26.09.1976</t>
  </si>
  <si>
    <t>გორი ა.ყაზბეგის ქ. N 39</t>
  </si>
  <si>
    <t>გორი, დავით აღმაშენებლის ქ. N76</t>
  </si>
  <si>
    <t>04.10.1966</t>
  </si>
  <si>
    <t>გორი, თ.მეფის  N71</t>
  </si>
  <si>
    <t>05.09.1972</t>
  </si>
  <si>
    <t>გორი, კეცხოველის ქ.N94</t>
  </si>
  <si>
    <t>07.04.1966</t>
  </si>
  <si>
    <t>გორი, სამეფოს ქ. 74</t>
  </si>
  <si>
    <t>გორი, სამეფოს ქ. 68</t>
  </si>
  <si>
    <t>29.05.1966</t>
  </si>
  <si>
    <t>გორი, ყიფიანის ქ. N35/3</t>
  </si>
  <si>
    <t>ზნაურის რ–ნი. სოფ. თიღვა</t>
  </si>
  <si>
    <t>29.01.1975</t>
  </si>
  <si>
    <t>ცხინვალი, კომკავშირის ქ, N46</t>
  </si>
  <si>
    <t>გორი, ცხინვალის გზატკეცილი N22 ბ.30</t>
  </si>
  <si>
    <t>24.03.1971</t>
  </si>
  <si>
    <t>გორი,სტალინის გამზ. კორ.10  ბ.20</t>
  </si>
  <si>
    <t>05.08.1988</t>
  </si>
  <si>
    <t xml:space="preserve">ცხინვალი ლენინის ქ. კორ. 124 ბ. 12 </t>
  </si>
  <si>
    <t>გორი, შინდისის გზატკ. N6</t>
  </si>
  <si>
    <t>20/11/1982</t>
  </si>
  <si>
    <t>გორი დ.გურამიშვილის ქ. N 6</t>
  </si>
  <si>
    <t>16.01.1981</t>
  </si>
  <si>
    <t>გორი, სტალინის ქ. N1/36</t>
  </si>
  <si>
    <t>გორი, სამების ქ. 45</t>
  </si>
  <si>
    <t>14.11.1969</t>
  </si>
  <si>
    <t>გორი, ქუთაისის ქ. N24</t>
  </si>
  <si>
    <t>გორი, ნინოშვილის ქ.18</t>
  </si>
  <si>
    <t>12/08/1969</t>
  </si>
  <si>
    <t>გორი ძმები რომელაშვილების ქ. N 9</t>
  </si>
  <si>
    <t>03/03/1969</t>
  </si>
  <si>
    <t>გორი, ერთობის ქ. N19</t>
  </si>
  <si>
    <t>გორი, სამეფოს ქ. N19</t>
  </si>
  <si>
    <t>17/03/1953</t>
  </si>
  <si>
    <t>გორი, ბარნოვის ქ. N9ა/2</t>
  </si>
  <si>
    <t>გორის რ-ნი. სოფ. ძევერა</t>
  </si>
  <si>
    <t>27.05.1970</t>
  </si>
  <si>
    <t>გორი, ვაჟა ფშაველას ქ. N4</t>
  </si>
  <si>
    <t>29/06/1970</t>
  </si>
  <si>
    <t>გორი, მშვიდობის გამზ.N11. ბ.29</t>
  </si>
  <si>
    <t>გორი სტალინის გამზ. N 20 ბ. 12</t>
  </si>
  <si>
    <t>გორი სტალინის გამზ.კორპ. N20. ბ.12</t>
  </si>
  <si>
    <t>11.05.1981</t>
  </si>
  <si>
    <t>გორი, გორკის ქ N179 კორ.2 ბ.9</t>
  </si>
  <si>
    <t>01.07.1957</t>
  </si>
  <si>
    <t>გორი გორკის ქ. N1. ბ.21</t>
  </si>
  <si>
    <t>გორი თამარ მეფის ქ. V კვ. კორ. 14 ბ. 4</t>
  </si>
  <si>
    <t>29/06/1984</t>
  </si>
  <si>
    <t>გორი დ.ამილახვრის ქ. N 21</t>
  </si>
  <si>
    <t>ვახტანგიშვილი</t>
  </si>
  <si>
    <t>59001020819</t>
  </si>
  <si>
    <t>31/01/1973</t>
  </si>
  <si>
    <t>გორი სტალინის გამზ.N10. ბ.13</t>
  </si>
  <si>
    <t>გორი, ილიკო სუხიშვილის ქუჩა, კორპუსი 24, ბინა 36</t>
  </si>
  <si>
    <t>გორი, პეტრიაშვილის ქ. N57</t>
  </si>
  <si>
    <t>გორი მშვიდობის გამზ. N 11 ბ. 32</t>
  </si>
  <si>
    <t>გორის რ–ნი სოფ. ატენი</t>
  </si>
  <si>
    <t>გორი თამარ მეფის ქ. N52</t>
  </si>
  <si>
    <t>გორი ცაბაძის ქ. N25 ბ. 27</t>
  </si>
  <si>
    <t>გორი, მელიქიშვილის ქ.28</t>
  </si>
  <si>
    <t>გორი, სტალინის ქ. 23/6</t>
  </si>
  <si>
    <t xml:space="preserve">  გორი ე.ჯუღაშვილის ქ. N 26</t>
  </si>
  <si>
    <t>გორი, პერიაშვილის ქ. N31</t>
  </si>
  <si>
    <t>გორის რ–ნი სოფ. შინდისი</t>
  </si>
  <si>
    <t>გორი, პუშკინის ქ.35</t>
  </si>
  <si>
    <t>გორი,შინდისის გზატკეცილი 1ა/22</t>
  </si>
  <si>
    <t>გორი სამეფო ქ. N 27 ბ. 3</t>
  </si>
  <si>
    <t>ცხინვალი,კუტუზოვის ქ.N34</t>
  </si>
  <si>
    <t>გორი, ბაქოს ქ. N8/55</t>
  </si>
  <si>
    <t>კასპი, ჯავახიშვილის ქ.N26</t>
  </si>
  <si>
    <t>გორი,ქუთაისის ქ. N11</t>
  </si>
  <si>
    <t>გორი, მ. კოსტავას ქ. N38</t>
  </si>
  <si>
    <t>05.09.1966</t>
  </si>
  <si>
    <t>ხაშური მ.გორკის ქ. N 27</t>
  </si>
  <si>
    <t>05.03.1954</t>
  </si>
  <si>
    <t>ხაშური შ.რუსთაველის ქ. N 51</t>
  </si>
  <si>
    <t>31.01.1966</t>
  </si>
  <si>
    <t>ხაშური, აგარის ქ. N28</t>
  </si>
  <si>
    <t>ხაშური, დაბა სურამი, გოგოლის ქ. N9</t>
  </si>
  <si>
    <t>14.10.1963</t>
  </si>
  <si>
    <t>ხაშური ბორჯომის ქ. 144</t>
  </si>
  <si>
    <t>ხაშური, ბორჯომის ქ. 210</t>
  </si>
  <si>
    <t>03.02.1969</t>
  </si>
  <si>
    <t>ხაშური ს. ქვიშხეთი</t>
  </si>
  <si>
    <t>14.09.1970</t>
  </si>
  <si>
    <t>ხაშური დ. აღმაშენებლის ქ. N19</t>
  </si>
  <si>
    <t>ხაშური დ. სურამი გრ.სურამელის ქ. N 55</t>
  </si>
  <si>
    <t>24.03.1968</t>
  </si>
  <si>
    <t>ხაშური, თევდორე მღვდლის ქ. N44</t>
  </si>
  <si>
    <t>ხაშური, გაგრინის  ქ. N76</t>
  </si>
  <si>
    <t>07.03.1952</t>
  </si>
  <si>
    <t>ხაშური, თამარ მეფის ქ. N12</t>
  </si>
  <si>
    <t>ხაშური, წყაროს ქ. N14</t>
  </si>
  <si>
    <t>ხაშური, ი.სუმბათაშვილის ქ. N1</t>
  </si>
  <si>
    <t>ზესტაფონი, შორაპანი, რკ. ბინა  N27</t>
  </si>
  <si>
    <t>ხაშური სოფ. ალი</t>
  </si>
  <si>
    <t>ხაშური, ვაჟა ფშაველას 4 ჩიხი N6</t>
  </si>
  <si>
    <t>ხაშური, დაბა სურამი,ფიროსმანის ქ. 19</t>
  </si>
  <si>
    <t>ხაშური, სააკაძის ქ. 7</t>
  </si>
  <si>
    <t>ხაშური გ.სააკაძის ქ. N 57</t>
  </si>
  <si>
    <t>ხაშური, ლომოურის ქ. N7ა</t>
  </si>
  <si>
    <t>ქარელი ს. ქვემო ხვედურეთი</t>
  </si>
  <si>
    <t>ქარელი, სტალინის ქ. 60</t>
  </si>
  <si>
    <t>გორი სტალინის გამზ. N 5 ბ. 25</t>
  </si>
  <si>
    <t>გორი სტალინის გამზ. კორ. 5 ბ. 25</t>
  </si>
  <si>
    <t>13.03.1958</t>
  </si>
  <si>
    <t>ქარელი,საბჭოს ქ.N29</t>
  </si>
  <si>
    <t>ქარელი,ვარძელაშვილის ქ. 27</t>
  </si>
  <si>
    <t>01.04.1974</t>
  </si>
  <si>
    <t>ქარელი,ვარძელაშვილის ქ. 49</t>
  </si>
  <si>
    <t>28.06.1956</t>
  </si>
  <si>
    <t>ქარელი, თბილისის ქ. N31</t>
  </si>
  <si>
    <t>ქარელი, მარჯანიშვილის ქ.5</t>
  </si>
  <si>
    <t>24.08.1960</t>
  </si>
  <si>
    <t>ქარელი, ბახტრიონის ქ. N30</t>
  </si>
  <si>
    <t>ქარელი, სოფ ურბნისი</t>
  </si>
  <si>
    <t>15.10.1967</t>
  </si>
  <si>
    <t>ზნაურის რ–ნი სოფ. ნაბაკევი</t>
  </si>
  <si>
    <t>ქარელი,ვარძელაშვილის ქ. 54</t>
  </si>
  <si>
    <t>ქარელი, ვარძელაშვილის ქ. N1</t>
  </si>
  <si>
    <t>ქარელი ფანასკერტელის ქ. 3</t>
  </si>
  <si>
    <t>გორი, სოფ. ფლავი</t>
  </si>
  <si>
    <t>ქარელი,ვარძელაშვილის ქ. 66</t>
  </si>
  <si>
    <t>გორი, ბაქოს ქ. N2. ბ.16</t>
  </si>
  <si>
    <t>ქარელი ვაჟა-ფშაველას ქ. N 119</t>
  </si>
  <si>
    <t>თბილისი თემქა X კვ. კორ. 28 ბ. 3</t>
  </si>
  <si>
    <t>ქარელის რაიონი, სოფ. დვანი</t>
  </si>
  <si>
    <t>30/10/1976</t>
  </si>
  <si>
    <t>ხაშური დ. სურამი 9 აპრილის ქ. N 118</t>
  </si>
  <si>
    <t>ხაშური. დაბა სურამი 9 აპრილის ქ. N118</t>
  </si>
  <si>
    <t>24.01.1966</t>
  </si>
  <si>
    <t>ზნაური ს. ზნაური</t>
  </si>
  <si>
    <t>ქარელი, ბებნისი</t>
  </si>
  <si>
    <t>13.02.1954</t>
  </si>
  <si>
    <t>ზნაური ს. სუნისი</t>
  </si>
  <si>
    <t>დაბა აგარა, თაბუკაშვილის ქუჩა</t>
  </si>
  <si>
    <t>20.11.1959</t>
  </si>
  <si>
    <t>კასპი კოსტავას ქ. N5</t>
  </si>
  <si>
    <t xml:space="preserve">26.08.1964  </t>
  </si>
  <si>
    <t xml:space="preserve"> თბილისი, გლდანი 1მ/რ, კორ.9. ბ.50</t>
  </si>
  <si>
    <t>კასპი. ქართლის ქ. N18</t>
  </si>
  <si>
    <t>15.09.1982</t>
  </si>
  <si>
    <t>კასპი ნ. ხოკრიშვილის ქ. N12</t>
  </si>
  <si>
    <t>კასპი მაზნიაშვილის ქ.N5</t>
  </si>
  <si>
    <t>11.05.1976</t>
  </si>
  <si>
    <t>კასპი აღმაშენებლის ქ.N82</t>
  </si>
  <si>
    <t>08.03.1959</t>
  </si>
  <si>
    <t>გორის რ-ნ ახალხიზა</t>
  </si>
  <si>
    <t>29.10.1966</t>
  </si>
  <si>
    <t>კასპი მირიან მეფის ქ. N74</t>
  </si>
  <si>
    <t>თბილისი, გედევანიშვილის ქ.29</t>
  </si>
  <si>
    <t>27.03.1966</t>
  </si>
  <si>
    <t>კასპი ბახტაძის ქ. N6</t>
  </si>
  <si>
    <t>კასპი კოსტავას ქ.32</t>
  </si>
  <si>
    <t>15.09.1979</t>
  </si>
  <si>
    <t>კასპი ჭავჭავაძის ქ. N1</t>
  </si>
  <si>
    <t>კასპი მაზნიაშვილის ქ.N1</t>
  </si>
  <si>
    <t>თბილისი გლდანი VII მ/რ კორ. 17ვ ბ. 22</t>
  </si>
  <si>
    <t>კასპი, 26 მაისის ქ. N9</t>
  </si>
  <si>
    <t>29/04/1983</t>
  </si>
  <si>
    <t>თბილისი თევდორე მღვდლის 41</t>
  </si>
  <si>
    <t>კასპი იას ქ. N1</t>
  </si>
  <si>
    <t>თბილისი მუხიანის დას. 3 მ/რ. კორპ-20. ბ-31</t>
  </si>
  <si>
    <t>კასპი სააკაძის ქ. N136</t>
  </si>
  <si>
    <t xml:space="preserve"> კასპი სტალინის ქ.72ა</t>
  </si>
  <si>
    <t>კასპი სააკაძის ქ. N78</t>
  </si>
  <si>
    <t>ახალგორი სოფ. ახლოურები</t>
  </si>
  <si>
    <t>კასპი პაატას ქ.64</t>
  </si>
  <si>
    <t>თბილისი ვ/ფშაველას გამზ.30ა.</t>
  </si>
  <si>
    <t>კასპის რაიონი სოფელი მეტეხი</t>
  </si>
  <si>
    <t>23/10/1954</t>
  </si>
  <si>
    <t>კასპი ე.გაბაშვილის ქ. N 12</t>
  </si>
  <si>
    <t>კასპი, გაბაშვილის ქ.N12</t>
  </si>
  <si>
    <t>02.07.1954</t>
  </si>
  <si>
    <t>გორი ს. თამარაშენი</t>
  </si>
  <si>
    <t>საგურამო</t>
  </si>
  <si>
    <t>23.10.1973</t>
  </si>
  <si>
    <t>გორი, ჭონქაძის ქ. N2/40</t>
  </si>
  <si>
    <t>16.05.1971</t>
  </si>
  <si>
    <t>გორი, ჭონქაძის ქ. N2/11</t>
  </si>
  <si>
    <t>09.01.1977</t>
  </si>
  <si>
    <t>გორი ს. ბერულა</t>
  </si>
  <si>
    <t>გორი, სოფ. ქიწნისი</t>
  </si>
  <si>
    <t>26.02.1961</t>
  </si>
  <si>
    <t>გორი ს. ქემერტი</t>
  </si>
  <si>
    <t>მცხეთა, წეროვანი</t>
  </si>
  <si>
    <t>17.10.1971</t>
  </si>
  <si>
    <t>თბილისი, გლდანის 1 მკ/რ, კორპ.7, ბ.12</t>
  </si>
  <si>
    <t>13.03.1972</t>
  </si>
  <si>
    <t>ცხინვალი 8 ივნისის ქ. N 110</t>
  </si>
  <si>
    <t>თბილისი, ნუცუბიძის პლატო, მე–2 მკ/რ, მე–3 კვარტ., კორპ. N1, ბ.2</t>
  </si>
  <si>
    <t>რუსთავი ჟ.შარტავას გამზ. კორ. 14 ბ. 97</t>
  </si>
  <si>
    <t>რუსთავი, შარტავას გამზ. კორპ. 14, ბ.97</t>
  </si>
  <si>
    <t>10.09.1976</t>
  </si>
  <si>
    <t>რუსთავი XVII მ/რ კორ. 9 ბ. 36</t>
  </si>
  <si>
    <t>ქვემო-ქართლი 22</t>
  </si>
  <si>
    <t>16.02.1972</t>
  </si>
  <si>
    <t>რუსთავი ალ.მესხიშვილის ქ. კორ. 14 ბ. 58</t>
  </si>
  <si>
    <t>რუსთავი, 9 მაისის 17-11</t>
  </si>
  <si>
    <t>ტყიბული ს. სოჩხეთი</t>
  </si>
  <si>
    <t>მე-8 მიკრ. რ-ნი კორპ 10 ბ 7, რუსთავი</t>
  </si>
  <si>
    <t>26.08.1979</t>
  </si>
  <si>
    <t>რუსთავი VIII მ/რ კორ. 19 ბ. 42</t>
  </si>
  <si>
    <t>რუსთავი, მე–12 მკ/რ 24-62</t>
  </si>
  <si>
    <t>15.01.1966</t>
  </si>
  <si>
    <t>გურჯაანი ვ.სარაჯიშვილის ქ. N 20</t>
  </si>
  <si>
    <t>რუსთავი, მე–19 მკ/რ, კორპ.4, ბ.21</t>
  </si>
  <si>
    <t>10.09.1977</t>
  </si>
  <si>
    <t>რუსთავი ჟ.შარტავას გამზ. კორ. 8 ბ. 28</t>
  </si>
  <si>
    <t>რუსთავი ჟ.შარტავას გამზ. 9-103</t>
  </si>
  <si>
    <t>20.01.1980</t>
  </si>
  <si>
    <t>რუსთავი ჟ.შარტავას გამზ. კორ. 9 ბ. 103</t>
  </si>
  <si>
    <t>16.11.1976</t>
  </si>
  <si>
    <t>მარნეული ს. შულავერი</t>
  </si>
  <si>
    <t>12.09.1978</t>
  </si>
  <si>
    <t>რუსთავი XII მ/რ კორ. 19 ბ. 92</t>
  </si>
  <si>
    <t>03.01.1968</t>
  </si>
  <si>
    <t>რუსთავი ალ.მესხიშვილის II გას. კორ. 6 ბ. 10</t>
  </si>
  <si>
    <t>რუსთავი, 9 მაისის ქ. კორპ.5, ბ.31</t>
  </si>
  <si>
    <t>სოხუმი კარტოზიას ქ. N 5 ბ. 5</t>
  </si>
  <si>
    <t>რუსთავი, ბათუმის ქ. N21-15</t>
  </si>
  <si>
    <t>15.11.1966</t>
  </si>
  <si>
    <t>რუსთავი ნ.ოსტროვსკის ქ. N 15</t>
  </si>
  <si>
    <t>25.06.1960</t>
  </si>
  <si>
    <t>თბილისი დ. წყნეთი თევდორე მღვდლის ქ. N 8</t>
  </si>
  <si>
    <t>07.09.1977</t>
  </si>
  <si>
    <t>რუსთავი ხალხთა მეგობრობის გამზ. კორ. 12 ბ. 74</t>
  </si>
  <si>
    <t>22/01/1969</t>
  </si>
  <si>
    <t>რუსთავი გ.ლეონიძის ქ. კორ. 26 ბ. 45</t>
  </si>
  <si>
    <t>24.04.1971</t>
  </si>
  <si>
    <t>რუსთავი გ.ლეონიძის ქ. კორ. 12 ბ. 32</t>
  </si>
  <si>
    <t>09.04.1983</t>
  </si>
  <si>
    <t>რუსთავი ივ.მაჩაბელის ქ. კორ. 4 ბ. 15</t>
  </si>
  <si>
    <t>რუსთავი, მესხიშვილის ქ. 9-29</t>
  </si>
  <si>
    <t>რუსთავი XI მ/რ კორ. 1 ბ. 19</t>
  </si>
  <si>
    <t>12.05.1967</t>
  </si>
  <si>
    <t>რუსთავი ალ.მესხიშვილის I გას. კორ. 9 ბ. 59</t>
  </si>
  <si>
    <t>07.06.1961</t>
  </si>
  <si>
    <t>რუსთავი ზ.ფალიაშვილის ქ. კორ. 3ბ ბ. 83</t>
  </si>
  <si>
    <t>06.12.1985</t>
  </si>
  <si>
    <t>რუსთავი XVII მ/რ კორ. 7 ბ. 35</t>
  </si>
  <si>
    <t>18/05/1961</t>
  </si>
  <si>
    <t>რუსთავი ალ.მესხიშვილის III გას. კორ. 10 ბ. 33</t>
  </si>
  <si>
    <t>21/06/1970</t>
  </si>
  <si>
    <t>რუსთავი XIV მ/რ კორ. 40 ბ. 56</t>
  </si>
  <si>
    <t>რუსთავი, მე-14 მ/რ N40-56</t>
  </si>
  <si>
    <t>01.01.1951</t>
  </si>
  <si>
    <t>რუსთავი მ.კოსტავას გამზ. კორ. 10 ბ. 26</t>
  </si>
  <si>
    <t>29/05/1972</t>
  </si>
  <si>
    <t>რუსთავი XII მ/რ კორ. 35 ბ. 52</t>
  </si>
  <si>
    <t>რუსთავი, სუმგაით–მეტალურგების 1-7</t>
  </si>
  <si>
    <t>ახალციხე დემეტრე II თავდადებულის ქ. N 25</t>
  </si>
  <si>
    <t>13.08.1978</t>
  </si>
  <si>
    <t>რუსთავი ლ.იოსებიძის I შეს. კორ. 7 ბ. 1</t>
  </si>
  <si>
    <t>04.02.1975</t>
  </si>
  <si>
    <t>რუსთავი შ.რუსთაველის ქ. კორ. 19 ბ. 27</t>
  </si>
  <si>
    <t>რუსთავი,მ. კოსტავას გამზ. კო.14, ბ.3</t>
  </si>
  <si>
    <t>რუსთავი, მ. კოსტავას.გამზ. კო.14. ბ.3</t>
  </si>
  <si>
    <t>რუსთავი, მე–17 მკ/რ, კო.7, ბ.6.</t>
  </si>
  <si>
    <t>რუსთავი,  მე–17მკ/რ,კო.7, ბ.6</t>
  </si>
  <si>
    <t>რუსთავი ჟ.შარტავას გამზ. კორ. 8 ბ. 106</t>
  </si>
  <si>
    <t>ზესტაფონი ს. ილემი XII ქ. N 2</t>
  </si>
  <si>
    <t>ქ. რუსთავი, დ. გარეჯის N19ა</t>
  </si>
  <si>
    <t>რუსთავი XVII მ/რ კორ. 16 ბ. 61</t>
  </si>
  <si>
    <t>რუსთავი XVII მ/რ კორ. 20 ბ. 44</t>
  </si>
  <si>
    <t>ქარელი გ.ცაბაძის ქ. N 14</t>
  </si>
  <si>
    <t>რუსთავი, მე–17 მკ/რ 9-57</t>
  </si>
  <si>
    <t>რუსთავი, XVII მიკრო/რაიონი, N 18, ბინა 31</t>
  </si>
  <si>
    <t>თბილისი, წერეთლის გამზ. მე–6  კორპ.  ბ.78</t>
  </si>
  <si>
    <t>რუსთავი XXI მ/რ კორ. 2 ბ. 115</t>
  </si>
  <si>
    <t>რუსთავი XXI მ/რ კორ. 13 ბ. 117</t>
  </si>
  <si>
    <t>ჭიათურა ს. წირქვალი</t>
  </si>
  <si>
    <t>რუსთავი ალ.მესხიშვილის ქ. კორ. 14 ბ. 55</t>
  </si>
  <si>
    <t>რუსთავი ალ.მესხიშვილის I გას. კორ. 7 ბ. 84</t>
  </si>
  <si>
    <t>ქობულეთი დ.აღმაშენებლის გამზ. N 305</t>
  </si>
  <si>
    <t>რუსთავი, მე–14 მკ/რ, 37-21</t>
  </si>
  <si>
    <t>18/10/1966</t>
  </si>
  <si>
    <t>რუსთავი ჟ.შარტავას გამზ. კორ. 14 ბ. 34</t>
  </si>
  <si>
    <t>რუსთავი, მე-8 მ/რ 2-34</t>
  </si>
  <si>
    <t>27/06/1992</t>
  </si>
  <si>
    <t>რუსთავი დ.ჭონქაძის ქ. N 20</t>
  </si>
  <si>
    <t>30.01.1978</t>
  </si>
  <si>
    <t>08.02.1980</t>
  </si>
  <si>
    <t>დმანისი ჭუბერის ქ. N 3</t>
  </si>
  <si>
    <t>დმანისი, 9 აპრილის ჩიხი N27, ბ.11</t>
  </si>
  <si>
    <t>დმანისი ერეკლე II ქ. N 15</t>
  </si>
  <si>
    <t>04.12.1955</t>
  </si>
  <si>
    <t>დმანისი 9 აპრილის ქ. N 28</t>
  </si>
  <si>
    <t>23.09.1968</t>
  </si>
  <si>
    <t>გულრიფში ს. აჟარა</t>
  </si>
  <si>
    <t>დმანისი, 9 აპრილისქ. 81</t>
  </si>
  <si>
    <t>20.03.1978</t>
  </si>
  <si>
    <t>დმანისი ს. განთიადი</t>
  </si>
  <si>
    <t>ოჩამჩირე ს.ჭანბას ქ. N 151</t>
  </si>
  <si>
    <t>დმანისი, ი. გოგებაშვილის მე–2 ჩიხი, N15</t>
  </si>
  <si>
    <t>დმანისი იაკობ ცურტაველის ქ. N 66</t>
  </si>
  <si>
    <t>14.06.1988</t>
  </si>
  <si>
    <t>დმანისი ვ.გორგასლის ქ. N 8 ბ. 26</t>
  </si>
  <si>
    <t>დმანისი, 9 აპრილის ქ. N42</t>
  </si>
  <si>
    <t>დმანისი ნ.მუსხელიშვილის ქ. N 4</t>
  </si>
  <si>
    <t>01.03.1962</t>
  </si>
  <si>
    <t>დმანისი ს. დიდი დმანისი</t>
  </si>
  <si>
    <t>დნამისი, მუსხელიშვილის 5</t>
  </si>
  <si>
    <t>30.05.1967</t>
  </si>
  <si>
    <t>თეთრიწყარო ს. ჯორჯიაშვილი</t>
  </si>
  <si>
    <t>თეთრიწყარო, მარაბდის ქ. N10</t>
  </si>
  <si>
    <t>14.07.1973</t>
  </si>
  <si>
    <t>გორი ს. ქსუისი</t>
  </si>
  <si>
    <t>თეთრიწყარო, სოფ. კოდა, კორპ.7, ბ.5</t>
  </si>
  <si>
    <t>30.09.1966</t>
  </si>
  <si>
    <t>თეთრიწყარო თამარ მეფის ქ. N 1 ბ. 7</t>
  </si>
  <si>
    <t>თეთრიწყარო, დემეტრაშვილის 26</t>
  </si>
  <si>
    <t>09.12.1974</t>
  </si>
  <si>
    <t>თეთრიწყარო დ.აღმაშენებლის ქ. N 18</t>
  </si>
  <si>
    <t>04.10.1970</t>
  </si>
  <si>
    <t>თეთრიწყარო ს. ჭივჭავი</t>
  </si>
  <si>
    <t>რუსთავი ფიროსმანის ქ. კორ. 4 ბ. 3</t>
  </si>
  <si>
    <t>02.12.1978</t>
  </si>
  <si>
    <t>თეთრიწყარო პ.ბაგრატიონის ქ. N 1ბ</t>
  </si>
  <si>
    <t>24.06.1968</t>
  </si>
  <si>
    <t>თეთრიწყარო გრ.ორბელიანის ქ. N 4</t>
  </si>
  <si>
    <t>10.03.1967</t>
  </si>
  <si>
    <t>წალკა ს. ახალიკი</t>
  </si>
  <si>
    <t>წალკა, ათენსის 87</t>
  </si>
  <si>
    <t>05.03.1969</t>
  </si>
  <si>
    <t>წალკა შ.რუსთაველის ქ. N 55</t>
  </si>
  <si>
    <t>ფოთი ა.ჩეხოვის ქ. N 9</t>
  </si>
  <si>
    <t>წალკა, თამარ მეფის ქ. N86</t>
  </si>
  <si>
    <t>წალკა, სოფ. განთიადი</t>
  </si>
  <si>
    <t>31.10.1975</t>
  </si>
  <si>
    <t>12.12.1985</t>
  </si>
  <si>
    <t>10.08.1967</t>
  </si>
  <si>
    <t>ბოლნისი ლ.ასათიანის I შეს. N 4</t>
  </si>
  <si>
    <t>28.02.1966</t>
  </si>
  <si>
    <t>ბოლნისი ნ.ბარათაშვილის ქ. N 48</t>
  </si>
  <si>
    <t>05.06.1970</t>
  </si>
  <si>
    <t>ბოლნისი დ.აღმაშენებლის ქ. N 39</t>
  </si>
  <si>
    <t>29.01.1962</t>
  </si>
  <si>
    <t>ბოლნისი ს. რატევანი</t>
  </si>
  <si>
    <t>25.11.1974</t>
  </si>
  <si>
    <t>ბოლნისი დ.აღმაშენებლის ქ. N 55</t>
  </si>
  <si>
    <t>ბოლნისი დ.აღმაშენებლის ქ. N 9, ბ.2</t>
  </si>
  <si>
    <t>02.01.1961</t>
  </si>
  <si>
    <t>ბოლნისი ქ.ჩოლოყაშვილის ქ. N 30</t>
  </si>
  <si>
    <t>16.08.1967</t>
  </si>
  <si>
    <t>თბილისი სადგურის ქ. N 57ა კორ. გ ბ. 75</t>
  </si>
  <si>
    <t>ბოლნისი, ანთიმოზ ივერიელის ქ. N2</t>
  </si>
  <si>
    <t>ბოლნისი ს. ტანძია</t>
  </si>
  <si>
    <t>ბოლნისი, ჩოლოყაშვილის N20</t>
  </si>
  <si>
    <t>დმანისი 26 მაისის ქ. N 15 ბ. 14</t>
  </si>
  <si>
    <t>ბოლნისის რაიონი სოფ. რატევანი</t>
  </si>
  <si>
    <t>ბოლნისი ს. რაჭისუბანი მე–2 ქ. N 24</t>
  </si>
  <si>
    <t>ბოლნისი, იმერეთის ქ. N15</t>
  </si>
  <si>
    <t>16.08.1969</t>
  </si>
  <si>
    <t>გარდაბანი ს. ახალი სამგორი</t>
  </si>
  <si>
    <t>21/10/1979</t>
  </si>
  <si>
    <t>რუსთავი მ.კოსტავას გამზ. კორ. 4 ბ. 16</t>
  </si>
  <si>
    <t>21.11.1969</t>
  </si>
  <si>
    <t>რუსთავი ხალხთა მეგობრობის გამზ. კორ. 45 ბ. 55</t>
  </si>
  <si>
    <t>თბილისი, ჟ. შარტავას ქ. 37-93</t>
  </si>
  <si>
    <t>28.02.1996</t>
  </si>
  <si>
    <t>31.08.1974</t>
  </si>
  <si>
    <t>გარდაბანი ს. ვახტანგისი</t>
  </si>
  <si>
    <t>გარდაბანი, აღმაშენებლის 5/13</t>
  </si>
  <si>
    <t>22.11.1975</t>
  </si>
  <si>
    <t>გარდაბანი ს. ლემშვენიერა</t>
  </si>
  <si>
    <t>თბილისი, გურამიშვილის 70</t>
  </si>
  <si>
    <t>12.11.1963</t>
  </si>
  <si>
    <t>სოხუმი ნოზაძის ქ. N 23 ბ. 7</t>
  </si>
  <si>
    <t>გარდაბანი, ენერგეტიკის ქ. 6-3</t>
  </si>
  <si>
    <t>01.01.1965</t>
  </si>
  <si>
    <t>გალი ს. გუდავა</t>
  </si>
  <si>
    <t>გარდაბანი, აღმაშენებლის 83</t>
  </si>
  <si>
    <t>20.08.1959</t>
  </si>
  <si>
    <t>გარდაბანი კ.ლესელიძის ქ. N 14 ბ. 7</t>
  </si>
  <si>
    <t>თბილისი, ბახტრიონის ქ. 20-3</t>
  </si>
  <si>
    <t>07.04.1976</t>
  </si>
  <si>
    <t>რუსთავი XXI მ/რ კორ. 4 ბ. 4</t>
  </si>
  <si>
    <t>რუსთავი XXI მ/რ კორ. 1 ბ. 130</t>
  </si>
  <si>
    <t>თბილისი ვ.გორგასალის ქ. N 39</t>
  </si>
  <si>
    <t>თბილისი, ვაზისუბანი, მე–3 მკ/რ, კვარტ.2, კორპ.15</t>
  </si>
  <si>
    <t>რუსთავი ხალხთა მეგობრობის გამზ. კორ. 31 ბ. 3</t>
  </si>
  <si>
    <t>რუსთავი ხალხთა მეგობრობის გამზ. კორ. 39 ბ. 57</t>
  </si>
  <si>
    <t>გურჯაანი ს. ველისციხე მე–19 ქ. N 14</t>
  </si>
  <si>
    <t>რუსთავი, შარტავას ქ. 6, ბ.32</t>
  </si>
  <si>
    <t>გარდაბანი ს. ახალსოფელი</t>
  </si>
  <si>
    <t>08.02.1986</t>
  </si>
  <si>
    <t>მარნეული ს. ორჯონიკიძე</t>
  </si>
  <si>
    <t>მარნეული, სოფ. საიმერლო</t>
  </si>
  <si>
    <t>06.04.1960</t>
  </si>
  <si>
    <t>მარნეული ს. წერეთელი</t>
  </si>
  <si>
    <t>20.01.1981</t>
  </si>
  <si>
    <t>მარნეული ს. თამარისი</t>
  </si>
  <si>
    <t>საქართველო, ოჩამჩირე</t>
  </si>
  <si>
    <t>მარნეული, ერეკლე მე-2 ქ. 3 ბ. 48</t>
  </si>
  <si>
    <t>18.11.1955</t>
  </si>
  <si>
    <t>მარნეული მ.კოსტავას ქ. N 13</t>
  </si>
  <si>
    <t>09.05.1969</t>
  </si>
  <si>
    <t>მარნეული შ.რუსთაველის ქ. N 48 ბ. 37</t>
  </si>
  <si>
    <t>მარნეული, მ. კოსტავას N5</t>
  </si>
  <si>
    <t>06.05.1959</t>
  </si>
  <si>
    <t>მარნეული ს. ალგეთი</t>
  </si>
  <si>
    <t>02.10.1958</t>
  </si>
  <si>
    <t>მარნეული შ.რუსთაველის ქ. N 82 ბ. 18</t>
  </si>
  <si>
    <t>მარნეული, ომარ ხაიამის ქ. N16</t>
  </si>
  <si>
    <t>17.09.1983</t>
  </si>
  <si>
    <t>თბილისი ვაჟა-ფშაველას გამზ. II კვ. კორ. 6 ბ. 10</t>
  </si>
  <si>
    <t>01.04.1958</t>
  </si>
  <si>
    <t>ბათუმი,გორგილაძის ქ.44.                  ბ. 37.</t>
  </si>
  <si>
    <t>ბათუმი,გორგილაძის ქ.44.ბ.37</t>
  </si>
  <si>
    <t>25.11.1955</t>
  </si>
  <si>
    <t>ბათუმი,ინასარიძის ქ. 19        ბ. 16.</t>
  </si>
  <si>
    <t>ბათუმი, ინასარიძის ქ. 19. ბ. 16.</t>
  </si>
  <si>
    <t>04.05.1961</t>
  </si>
  <si>
    <t>ბათუმი,გენ. ა. აბაშიძის ქ. 7  ბ.54</t>
  </si>
  <si>
    <t>ბათუმი,გენ. ა. აბაშიძის ქ.7  ბ. 54</t>
  </si>
  <si>
    <t>22.04.1969</t>
  </si>
  <si>
    <t>ბათუმი,ჯავახიშვილის ქ.21</t>
  </si>
  <si>
    <t>04.06.1973</t>
  </si>
  <si>
    <t>ოზურგეთი, სოფ. სილაური</t>
  </si>
  <si>
    <t>ბათუმი, მესხეთის ქ, 61</t>
  </si>
  <si>
    <t>06.05.1962</t>
  </si>
  <si>
    <t>შუახევი. სოფ. ნენია</t>
  </si>
  <si>
    <t>ბათუმი, ქ. წამებულის ქ. 74</t>
  </si>
  <si>
    <t>01.07.1971</t>
  </si>
  <si>
    <t>ხელვაჩაური,სოფ.კაპანდიბი</t>
  </si>
  <si>
    <t>ხელვაჩაური, სოფ.კაპანდიბი</t>
  </si>
  <si>
    <t>04.11.1975</t>
  </si>
  <si>
    <t>ბათუმი,ხიმშიაშვილის ქ.17. ბ. 16</t>
  </si>
  <si>
    <t>ბათუმი,ხიმშიაშვილის ქ.17. ბ. 16.</t>
  </si>
  <si>
    <t>თბილისი,გლდანი მე–5მ/რ. კო.19–ა. ბ. 21.</t>
  </si>
  <si>
    <t>ბათუმი,ჯავახიშვილის ქ. 61.   ბ. 55</t>
  </si>
  <si>
    <t>06.05.1970</t>
  </si>
  <si>
    <t>ბათუმი,ლერმონტოვის ქ.100 ბ. 3.</t>
  </si>
  <si>
    <t>ბათუმი,ლერმონტოვის ქ.100  ბ. 3.</t>
  </si>
  <si>
    <t>04.03.1980</t>
  </si>
  <si>
    <t>ქობულეთი. სოფ.ჩაისუბანი</t>
  </si>
  <si>
    <t>ბათუმი,პუშკინის ქ.98. ბ.36</t>
  </si>
  <si>
    <t>14.12.1968</t>
  </si>
  <si>
    <t>ხელვაჩაური,სოფ. ფერია</t>
  </si>
  <si>
    <t>ხელვაჩაური, სოფ.თხილნარი</t>
  </si>
  <si>
    <t xml:space="preserve"> ბათუმი,ფარნ.მეფის ქ.135. ბ.72</t>
  </si>
  <si>
    <t>ბათუმი,ფარნ.მეფის ქ.135. ბ.72</t>
  </si>
  <si>
    <t>26.05.1975</t>
  </si>
  <si>
    <t>ბათუმი,ასათიანის ქ.2/27. ბ. 18</t>
  </si>
  <si>
    <t>ბათუმი, ასათიანის 2/27.ბ.18</t>
  </si>
  <si>
    <t>04.11.1970</t>
  </si>
  <si>
    <t>ბათუმი,ფიროსმანის ქ. 11. ბ. 37</t>
  </si>
  <si>
    <t>ბათუმი,ფიროსმანის ქ.11. ბ. 37</t>
  </si>
  <si>
    <t>19.09.1976</t>
  </si>
  <si>
    <t>ბათუმი.აბუსერისძის ქ.21–ბ.  ბ. 8</t>
  </si>
  <si>
    <t>ბათუმი,აბუსერისძის ქ. 21–ბ.  ბ. 8.</t>
  </si>
  <si>
    <t>30.04.1971</t>
  </si>
  <si>
    <t>ხულო</t>
  </si>
  <si>
    <t>ბათუმი, ბათუმგორის ჩიხ. 20</t>
  </si>
  <si>
    <t>12.03.1972</t>
  </si>
  <si>
    <t>ბაუმი, გორგასალის ქ. 66</t>
  </si>
  <si>
    <t>ბათუმი,გორგილაძის ქ. 66</t>
  </si>
  <si>
    <t>ხელვაჩაური ს. მახინჯაური დ.აღმაშენებლის ქ. N 26</t>
  </si>
  <si>
    <t>მახინჯაური, აღმაშენებელუს ქ. 26</t>
  </si>
  <si>
    <t>28.11.1976</t>
  </si>
  <si>
    <t>ბათუმი,ტბელ.აბუსერიძის ქ.21–ბ.  ბ. 19</t>
  </si>
  <si>
    <t>ბათუმი,ტბელ.აბუსერიძის ქ.21ბ.    ბ. 19</t>
  </si>
  <si>
    <t>13.05.1980</t>
  </si>
  <si>
    <t>ქობულეთი. სოფ. მუხაესტატე</t>
  </si>
  <si>
    <t>ბათუმი,მელაშვილის ქ.9.ბ.3</t>
  </si>
  <si>
    <t>თბილისი, რუსთავის გზატკეცილი 271.კ.9.ბ.11.</t>
  </si>
  <si>
    <t>ბათუმი,მამ. ვარშანიძის ჩ.6.სახ.17</t>
  </si>
  <si>
    <t>ბათუმი ზ.გორგილაძის ქ. N 36 ბ. 15</t>
  </si>
  <si>
    <t>ბათუმი შ.რუსთაველის ქ. N 10 ბ. 76</t>
  </si>
  <si>
    <t>ბათუმი,დ. აღმაშენებლის ქ. 20–ა</t>
  </si>
  <si>
    <t>ბათუმი,დ.აღმაშენებლის ქ.20–ა.</t>
  </si>
  <si>
    <t>ბათუმი გ.ტაბიძის ქ. N 37 ბ. 10</t>
  </si>
  <si>
    <t>ბათუმი, გ. ტაბიძის ქ. 37, ბ. 10</t>
  </si>
  <si>
    <t>ბათუმი ივ.ჯავახიშვილის ქ. N 51 ბ. 45</t>
  </si>
  <si>
    <t>ბათუმი ზ.გორგილაძის ქ. N 78 ბ. 13</t>
  </si>
  <si>
    <t>ბათუმი, გრიბოედოვის 38, ბ.32</t>
  </si>
  <si>
    <t>ხელვაჩაური ს. გონიო</t>
  </si>
  <si>
    <t>ბათუმი, ჯავახიშვილის 72ა, ბ.66</t>
  </si>
  <si>
    <t>თბილისი გ.ათონელის ქ. N 6</t>
  </si>
  <si>
    <t>ბათუმი, 26 მაისის ქ. 13, ბ.9</t>
  </si>
  <si>
    <t>ბათუმი ფიროსმანის ქ. N 3 ბ. 24</t>
  </si>
  <si>
    <t>ბათუმი გ.ტაბიძის ქ. N 33 ბ. 21</t>
  </si>
  <si>
    <t>ბათუმი ს.ხიმშიაშვილის ქ. N 3 ბ. 54</t>
  </si>
  <si>
    <t>ბათუმი აკ.წერეთლის ქ. N 6 ბ. 5</t>
  </si>
  <si>
    <t>ბათუმი ზ.გორგილაძის ქ. N 25 ბ. 22</t>
  </si>
  <si>
    <t>18/09/1993</t>
  </si>
  <si>
    <t>ბათუმი კვიპაროსის ქ. 35</t>
  </si>
  <si>
    <t>ბათუმი გორგილაძის ქ. 54</t>
  </si>
  <si>
    <t>ბათუმი ალ.ჩხაიძის ქ. N 6 ბ. 13</t>
  </si>
  <si>
    <t>21/01/1956</t>
  </si>
  <si>
    <t>ხელვაჩაური, სოფ.მეჯინისწყალი</t>
  </si>
  <si>
    <t>20/05/1971</t>
  </si>
  <si>
    <t>საჩხერე ს.დურმიშიძის ქ. N 42</t>
  </si>
  <si>
    <t>ბათუმი, ლორიას ქ. N8, . 20</t>
  </si>
  <si>
    <t>ბათუმი შ.ინასარიძის ქ. N 4 ბ. 15</t>
  </si>
  <si>
    <t>12.10.1954</t>
  </si>
  <si>
    <t>ბათუმი, პუშკინის ქ. 137/139. ბ. 66</t>
  </si>
  <si>
    <t>ბათუმი,პუშკინის ქ.137/139.ბ.66</t>
  </si>
  <si>
    <t>11.03.1986</t>
  </si>
  <si>
    <t>ბათუმი 26 მაისის ქ. N 49</t>
  </si>
  <si>
    <t>ბათუმი, თამარის დასახლება N29, ბ.108</t>
  </si>
  <si>
    <t>15.09.1957</t>
  </si>
  <si>
    <t>ბათუმი,  ბაქრაძის ქ. 5</t>
  </si>
  <si>
    <t>ბათუმი, თაყაიშვილის ქ. 57</t>
  </si>
  <si>
    <t>06.10.1983</t>
  </si>
  <si>
    <t>ბათუმი,ივ.ჯავახიშვილის ქ.55.          ბ. 60.</t>
  </si>
  <si>
    <t>ბათუმი,ივ.ჯავახიშვილის ქ.55.  ბ. 60</t>
  </si>
  <si>
    <t>15.02.1963</t>
  </si>
  <si>
    <t>ხელვაჩაური,  თხილნარი</t>
  </si>
  <si>
    <t>ბათუმი, ა. აბაშიძის ქ. 7, ბ. 13</t>
  </si>
  <si>
    <t>28.09.1969</t>
  </si>
  <si>
    <t>ბათუმი,მელიქიშვილის ქ. 36. ბ. 10</t>
  </si>
  <si>
    <t>ბათუმი, პ.მელიქიშვილის ქ.36.  ბ. 10</t>
  </si>
  <si>
    <t>26.04.1957</t>
  </si>
  <si>
    <t>ბათუმი,ინასარიძის ქ. 9. ბ.9.</t>
  </si>
  <si>
    <t>ბათუმი,ინასარიძის ქ. 9.ბ.9.</t>
  </si>
  <si>
    <t>23.05.1976</t>
  </si>
  <si>
    <t>ბათუმი,აბუსერისძის ქ.21.ბ.15</t>
  </si>
  <si>
    <t>ბათუმი, სამხედრო დასახ. 210,  ბ. 40</t>
  </si>
  <si>
    <t>17.02.1962</t>
  </si>
  <si>
    <t>ბათუმი,მ.აბაშიძის გამზ.56.    ბ. 29.</t>
  </si>
  <si>
    <t>ბათუმი, წმ.თევდორე აჭარელის ქ.29</t>
  </si>
  <si>
    <t>08.08.1952</t>
  </si>
  <si>
    <t>თბილისი, გლდანი  მე–5  მ/რ.კო.19–ა. ბ. 21.</t>
  </si>
  <si>
    <t>ბათუმი,ჯავახიშვილის ქ.61.     ბ.55</t>
  </si>
  <si>
    <t>ბათუმი, შერიფ ხიმშიაშვილის ქუჩა, N 25, ბინა 20</t>
  </si>
  <si>
    <t>08.02.1959</t>
  </si>
  <si>
    <t>ბათუმი,ტბელ. აბუსერისძის ქ. 21–ა. ბ. 9</t>
  </si>
  <si>
    <t>ბათუმი,ტბელ.აბუსერისძის ქ.21–ა . ბ.  9</t>
  </si>
  <si>
    <t>19.04.1966</t>
  </si>
  <si>
    <t>ბათუმი,დემ.თავდადებულის ქ.108</t>
  </si>
  <si>
    <t>ბათუმი,დემ.თავდადებულის   ქ. 108</t>
  </si>
  <si>
    <t>13.01.1982</t>
  </si>
  <si>
    <t>ხულო, სოფ.ვაშლოვანი</t>
  </si>
  <si>
    <t>ბათუმი, ფირისმანის ქ.3.ბ. 30</t>
  </si>
  <si>
    <t>18.07.1978</t>
  </si>
  <si>
    <t>ხულო,მალხ.შავაძის ქ. 2.</t>
  </si>
  <si>
    <t>ბათუმი, ლერმონტოვის ქ.101</t>
  </si>
  <si>
    <t>დ. ხულო ტბელ-აბუსერისძის ქ. N 8</t>
  </si>
  <si>
    <t>ბათუმი, რურუას ქ.1–ა.ბ.31</t>
  </si>
  <si>
    <t>ბათუმი,რურუას 1–ა. ბ. 31</t>
  </si>
  <si>
    <t>ბათუმი,აბუსერისძის ქ. 31.     ბ. 26</t>
  </si>
  <si>
    <t>ბათუმი,აბუსერისძის ქ.31. ბ. 26</t>
  </si>
  <si>
    <t>ქედა, სოფ.კოლოტაური</t>
  </si>
  <si>
    <t>ბათუმი, კონცელიძის ქ. 8</t>
  </si>
  <si>
    <t>ბათუმი,ტაბიძის ქ.37.ბ.42</t>
  </si>
  <si>
    <t>ბათუმი,ტაბიძის ქ.37. ბ.42</t>
  </si>
  <si>
    <t>ბათუმი,გორგასალის ქ. 146.                   ბ. 12</t>
  </si>
  <si>
    <t>ბათუმი, მელიქიშვილის ქ.36.ბ.4</t>
  </si>
  <si>
    <t>13.04.1953</t>
  </si>
  <si>
    <t>ბათუმი შ.ხიმშიაშვილის ქ. N 25 ბ. 21</t>
  </si>
  <si>
    <t>27.05.1980</t>
  </si>
  <si>
    <t>ბათუმი,26 მაისის ქ. 49</t>
  </si>
  <si>
    <t>ბათუმი,ბობოყვათი</t>
  </si>
  <si>
    <t>ქობულეთი თამარ მეფის სანაპ. N 66</t>
  </si>
  <si>
    <t>ქობულეთი, თამარ მეფის სანაპირო N66</t>
  </si>
  <si>
    <t>25.02.1979</t>
  </si>
  <si>
    <t>ქობულეთი,სოფ.ხუცუბანი</t>
  </si>
  <si>
    <t>ქობულეთი,დაბა ციხისძირი</t>
  </si>
  <si>
    <t>13.06.1968</t>
  </si>
  <si>
    <t>ქობულეთი, ჩეხოვის ქ. 23</t>
  </si>
  <si>
    <t>ქობულეთი,ჩეხოვის ქ. 23</t>
  </si>
  <si>
    <t>03.05.1982</t>
  </si>
  <si>
    <t>ქობულეთი, სოფ. კვირიკე</t>
  </si>
  <si>
    <t>ქობულეთი, სოფ.ხუცუბანი</t>
  </si>
  <si>
    <t>04.02.1965</t>
  </si>
  <si>
    <t>ქობულეთი,სოფ.კვირიკე</t>
  </si>
  <si>
    <t>23.02.1964</t>
  </si>
  <si>
    <t>ქობულეთი,აღმაშენებლის      გამზირი 118–ა</t>
  </si>
  <si>
    <t>ქობულეთი,აღმაშენებლის  გამზირი 118–ა</t>
  </si>
  <si>
    <t>21.10.1963</t>
  </si>
  <si>
    <t>ქობულეთი,რუსთაველის ქ.140–ბ. ბ. 7</t>
  </si>
  <si>
    <t>ქობულეთი ს. მუხაესტატე 21–ე ქ. N 7</t>
  </si>
  <si>
    <t>ქობულეთი, რუსთაველის ქ. 158, ბ.15</t>
  </si>
  <si>
    <t>17.09.1981</t>
  </si>
  <si>
    <t>ქობულეთი,რუსთაველის ქ. 102</t>
  </si>
  <si>
    <t>ქობულეთი,აღმაშენებლის   გამზირი  452</t>
  </si>
  <si>
    <t>21.04.1987</t>
  </si>
  <si>
    <t>ქობულეთი,რუსთაველის ქ.116.           ბ. 3</t>
  </si>
  <si>
    <t>ქობულეთი, ჩხეიძის ქ. 11</t>
  </si>
  <si>
    <t>ქონულეთი,სოფ.მუხაესტატე</t>
  </si>
  <si>
    <t>ქობულეთი,სოფ.მუხაესტატე</t>
  </si>
  <si>
    <t>ქობულეთი შ.რუსთაველის ქ. N 323ა</t>
  </si>
  <si>
    <t xml:space="preserve">თავდუმაძე </t>
  </si>
  <si>
    <t>33001015026</t>
  </si>
  <si>
    <t>ოზურგეთი,იმედაშვილის ქ.31</t>
  </si>
  <si>
    <t>ქობულეთი,აღმაშენებელის ქ.245</t>
  </si>
  <si>
    <t>ქობულეთი ს. ქობულეთი მე–12 IV ჩიხი N 1ა</t>
  </si>
  <si>
    <t>61004051679</t>
  </si>
  <si>
    <t>ქობულეთი, სოფ. ხუცუბანი</t>
  </si>
  <si>
    <t xml:space="preserve">  ქობულეთი ილია ჭავჭავაძის ქ. N 66 </t>
  </si>
  <si>
    <t>18.09.1951</t>
  </si>
  <si>
    <t>ქედა,  თამარის ქ. 2</t>
  </si>
  <si>
    <t>ქედა, თამარის ქ. 2</t>
  </si>
  <si>
    <t>ქედა, დ.აღმაშენებლის ქ. 24</t>
  </si>
  <si>
    <t>11.04.1952</t>
  </si>
  <si>
    <t>ქედა,დ.აღმაშენებლის ქ. 13, ბ.5</t>
  </si>
  <si>
    <t>ქედა,დ.აღმაშენებლის ქ. 13, ბ. 5</t>
  </si>
  <si>
    <t>ქედა,შერვაშიძის ქ. 5</t>
  </si>
  <si>
    <t>ქედა, შერვაშიძის ქ. 5</t>
  </si>
  <si>
    <t>20.09.1974</t>
  </si>
  <si>
    <t>ქედა, სოფ. წონიარისი</t>
  </si>
  <si>
    <t>ქედა. სოფ.წონიარისი</t>
  </si>
  <si>
    <t>ქედა, სოფ.ნამონასტრევი</t>
  </si>
  <si>
    <t>ქედა, რუსთაველის ქ. 19</t>
  </si>
  <si>
    <t>ქედა, სოფ გობრონეთი</t>
  </si>
  <si>
    <t>ქედა, სოფ. გობრონეთი</t>
  </si>
  <si>
    <t>ქედა, სოფ. ვაიო</t>
  </si>
  <si>
    <t>ქედა, სოფ ვაიო</t>
  </si>
  <si>
    <t>ქედა ს. აბუქეთა მე–8 ქ. N 2</t>
  </si>
  <si>
    <t>ქედა, სოფ. აბუქეთა</t>
  </si>
  <si>
    <t>05.05.1959</t>
  </si>
  <si>
    <t>შუახევი,ჭავჭავაძის ქ. 5, ბ. 6</t>
  </si>
  <si>
    <t>16.06.1976</t>
  </si>
  <si>
    <t>შუახევი, ფურტიო</t>
  </si>
  <si>
    <t>შუახევი,ფურტიო</t>
  </si>
  <si>
    <t>07.01.1981</t>
  </si>
  <si>
    <t>შუახევი,ი.ჭავჭავაძის შეს. 2, N4</t>
  </si>
  <si>
    <t>25.07.1987</t>
  </si>
  <si>
    <t>შუახევი, ი. ჭავჭავაძის ქ. 8</t>
  </si>
  <si>
    <t>შუახევი, სოფ. წაბლანი</t>
  </si>
  <si>
    <t>შუახევი, სოფ წაბლანი</t>
  </si>
  <si>
    <t>შუახევი ს. დაბაძველი 1–ლი I ჩიხი N 3</t>
  </si>
  <si>
    <t>02.07.1984</t>
  </si>
  <si>
    <t>ხულო, დეკანაშვილები</t>
  </si>
  <si>
    <t>დ. ხულო მ.შავაძის ქ. N 2 ბ. 1</t>
  </si>
  <si>
    <t>ხულო, მ. შავაძის ქ.1.ბ.2</t>
  </si>
  <si>
    <t>29.09.1991</t>
  </si>
  <si>
    <t>ხულო, აღმაშენებლის ქ.N4</t>
  </si>
  <si>
    <t>02.12.1959</t>
  </si>
  <si>
    <t>ხულო, მ.შავაძის ქ.1 ბ. 22</t>
  </si>
  <si>
    <t>ხულო,მემ.აბაშიძის ქ. 22</t>
  </si>
  <si>
    <t>14.10.1989</t>
  </si>
  <si>
    <t>ხულო,აღმაშენებლის ქ.  4</t>
  </si>
  <si>
    <t>ხულო,აღმაშენებლის ქ. 4</t>
  </si>
  <si>
    <t>18/03/1977</t>
  </si>
  <si>
    <t>ხულო ს. ქედლები მე–8 ქ. N 12</t>
  </si>
  <si>
    <t>ხულო ს. დუაძეები მე–7 ქ. N 45</t>
  </si>
  <si>
    <t>ხულო, სოფ. ოქრუაშვილები</t>
  </si>
  <si>
    <t>ხულო,სოფ. ქედელები</t>
  </si>
  <si>
    <t>61009003900</t>
  </si>
  <si>
    <t>08.01.1975</t>
  </si>
  <si>
    <t>ხელვაჩაური,აღმაშენებელის ქ.50. ბ. 7</t>
  </si>
  <si>
    <t>18.02.1956</t>
  </si>
  <si>
    <t>ხელვაჩაური, სოფ.  ერგე</t>
  </si>
  <si>
    <t>ხელვაჩაური, სოფ. ერგე</t>
  </si>
  <si>
    <t>21/10/1994</t>
  </si>
  <si>
    <t>ბათუმი, ფარნავაზ მეფის 48</t>
  </si>
  <si>
    <t>თბილისი, დიღმის მასივი, მე5 კვარტალი , კორპ 10, ბნ 42</t>
  </si>
  <si>
    <t>15.06.1950</t>
  </si>
  <si>
    <t>ხელვაჩაური,სოფ.კობალეთი</t>
  </si>
  <si>
    <t>ბათუმი,გ.ლორთქიფანიძის ქ. 36</t>
  </si>
  <si>
    <t>16.04.1965</t>
  </si>
  <si>
    <t>ხელვაჩაური,სოფ.ხელვაჩაური</t>
  </si>
  <si>
    <t>09.04.1950</t>
  </si>
  <si>
    <t>ხელვაჩაური,ფარნავაზ მეფ.ქ.16</t>
  </si>
  <si>
    <t>ხელვაჩაური, სოფ.ერგე</t>
  </si>
  <si>
    <t>10.12.1969</t>
  </si>
  <si>
    <t xml:space="preserve"> ბათუმი, აკ.შანიძის ჩ.2. N14</t>
  </si>
  <si>
    <t>ბათუმი,აკ.შანიძის ჩ.2, N 14</t>
  </si>
  <si>
    <t>24.06.1979</t>
  </si>
  <si>
    <t>ხელვაჩაური,სოფ.ერგე</t>
  </si>
  <si>
    <t>26.02.1979</t>
  </si>
  <si>
    <t>ქობულეთი,დაბ.ჩაქვი აღმაშენებელის ქ. 25. ბ.28</t>
  </si>
  <si>
    <t>ბათუმი, მელიქიშვილის ქ. 139</t>
  </si>
  <si>
    <t>19.03.1986</t>
  </si>
  <si>
    <t>ხელვაჩაური,  სოფ.მეჯინისწყალი</t>
  </si>
  <si>
    <t>ხელვაჩაური,სოფ. კაპანდიბი</t>
  </si>
  <si>
    <t>ბათუმი,ინასარიძის ქ.12. ბ.23</t>
  </si>
  <si>
    <t>ბათუმი,ინასარიძის ქ.12.ბ.23</t>
  </si>
  <si>
    <t>19.11.1956</t>
  </si>
  <si>
    <t>სოხუმი ბზიფის I შეს. N 16</t>
  </si>
  <si>
    <t>თბილისი, შუამთის ქ. N3, ბ.2</t>
  </si>
  <si>
    <t>01.07.1968</t>
  </si>
  <si>
    <t>საქართველო, გულრიფში</t>
  </si>
  <si>
    <t>ქუთაისი, ავტომშენებლის 41ა</t>
  </si>
  <si>
    <t>20.07.1970</t>
  </si>
  <si>
    <t>თბილისი, ნუცუბიძის პლატო, მე–4 მკ/რ,  კორპ. N28ა, ბ.27</t>
  </si>
  <si>
    <t>სოხუმი ნოზაძის ქ. N 22</t>
  </si>
  <si>
    <t>თბილისი, მარშალ გელოვანის 4</t>
  </si>
  <si>
    <t>უქმდება</t>
  </si>
  <si>
    <t>კომისია, თვითმმართველობა, კონტროლი</t>
  </si>
  <si>
    <t>შტატის ლიკვიდაცია</t>
  </si>
  <si>
    <t>(-/+)</t>
  </si>
  <si>
    <t>საფუძველი</t>
  </si>
  <si>
    <t>უწყდება ხელშეკრულება</t>
  </si>
  <si>
    <t>გადადის</t>
  </si>
  <si>
    <t>სტატისტიკისა, ანალიზისა და ბიზნეს პროცესების მართვის სამმართველო</t>
  </si>
  <si>
    <t>უქმდება სამმართველო</t>
  </si>
  <si>
    <t>იმერეთი</t>
  </si>
  <si>
    <t>რაჭა</t>
  </si>
  <si>
    <t>გურია</t>
  </si>
  <si>
    <t>სამეგრელო</t>
  </si>
  <si>
    <t>კახეთი</t>
  </si>
  <si>
    <t>სამცხე</t>
  </si>
  <si>
    <t>მცხეთა</t>
  </si>
  <si>
    <t>შიდა ქართლი</t>
  </si>
  <si>
    <t>ქვემო ქართლი</t>
  </si>
  <si>
    <t>აჭარა</t>
  </si>
  <si>
    <t>აფხაზეთი</t>
  </si>
  <si>
    <t>დეკრეტი</t>
  </si>
  <si>
    <t>საქალაქო</t>
  </si>
  <si>
    <t>ვაკე</t>
  </si>
  <si>
    <t>ისანი</t>
  </si>
  <si>
    <t>გლდანი</t>
  </si>
  <si>
    <t>ძველი თბილისი</t>
  </si>
  <si>
    <t>დიდუბე</t>
  </si>
  <si>
    <t>შტატიანი თანამშრომელი</t>
  </si>
  <si>
    <t>სოციალური აგენტი/უფროსი სოციალური აგენტი</t>
  </si>
  <si>
    <t>ცენტრალური აპარატი</t>
  </si>
  <si>
    <t>სულ</t>
  </si>
  <si>
    <t>მათ შორის</t>
  </si>
  <si>
    <t>სტრუქტურული/ტერიტორიული ერთეული</t>
  </si>
  <si>
    <t>ტერიტორიული ერთეულები</t>
  </si>
  <si>
    <t>სულ სისტემაში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</si>
</sst>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yy;@"/>
  </numFmts>
  <fonts count="42" x14ac:knownFonts="1">
    <font>
      <sz val="10"/>
      <name val="Arial"/>
      <family val="2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0"/>
      <color indexed="8"/>
      <name val="Arial"/>
      <family val="2"/>
    </font>
    <font>
      <sz val="10"/>
      <color rgb="FFFF0000"/>
      <name val="Arial"/>
      <family val="2"/>
    </font>
    <font>
      <sz val="10"/>
      <color theme="3"/>
      <name val="Arial"/>
      <family val="2"/>
    </font>
    <font>
      <b/>
      <i/>
      <u/>
      <sz val="10"/>
      <name val="Arial"/>
      <family val="2"/>
    </font>
    <font>
      <sz val="10"/>
      <name val="Sylfaen"/>
      <family val="1"/>
      <charset val="204"/>
    </font>
    <font>
      <b/>
      <sz val="10"/>
      <name val="Sylfaen"/>
      <family val="1"/>
    </font>
    <font>
      <b/>
      <sz val="10"/>
      <name val="AcadNusx"/>
    </font>
    <font>
      <sz val="10"/>
      <name val="AcadNusx"/>
    </font>
    <font>
      <b/>
      <sz val="10"/>
      <name val="Sylfaen"/>
      <family val="1"/>
      <charset val="204"/>
    </font>
    <font>
      <b/>
      <sz val="13"/>
      <name val="Arial"/>
      <family val="2"/>
    </font>
    <font>
      <sz val="10"/>
      <name val="Sylfaen"/>
      <family val="1"/>
    </font>
    <font>
      <sz val="10"/>
      <color theme="1"/>
      <name val="Calibri"/>
      <family val="2"/>
      <scheme val="minor"/>
    </font>
    <font>
      <sz val="10"/>
      <color theme="1"/>
      <name val="Sylfaen"/>
      <family val="1"/>
    </font>
    <font>
      <b/>
      <i/>
      <u/>
      <sz val="10"/>
      <name val="Sylfaen"/>
      <family val="1"/>
    </font>
    <font>
      <b/>
      <i/>
      <sz val="10"/>
      <name val="Sylfaen"/>
      <family val="1"/>
    </font>
    <font>
      <sz val="10"/>
      <color theme="1"/>
      <name val="Arial"/>
      <family val="2"/>
    </font>
    <font>
      <b/>
      <sz val="12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b/>
      <sz val="14"/>
      <name val="Arial"/>
      <family val="2"/>
    </font>
    <font>
      <b/>
      <sz val="14"/>
      <color rgb="FFFF0000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  <font>
      <sz val="11"/>
      <color theme="0"/>
      <name val="Arial"/>
      <family val="2"/>
    </font>
    <font>
      <sz val="10"/>
      <color theme="0"/>
      <name val="Sylfaen"/>
      <family val="1"/>
      <charset val="204"/>
    </font>
    <font>
      <sz val="10"/>
      <color theme="0"/>
      <name val="Arial"/>
      <family val="2"/>
    </font>
    <font>
      <sz val="10"/>
      <color theme="0"/>
      <name val="Sylfaen"/>
      <family val="1"/>
    </font>
    <font>
      <sz val="10"/>
      <color theme="0"/>
      <name val="Calibri"/>
      <family val="2"/>
      <scheme val="minor"/>
    </font>
    <font>
      <sz val="10"/>
      <color theme="0"/>
      <name val="Calibri"/>
      <family val="2"/>
      <charset val="204"/>
      <scheme val="minor"/>
    </font>
    <font>
      <sz val="10"/>
      <color theme="0"/>
      <name val="AcadNusx"/>
    </font>
    <font>
      <b/>
      <sz val="10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4" fillId="0" borderId="0"/>
    <xf numFmtId="0" fontId="1" fillId="0" borderId="0"/>
    <xf numFmtId="44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487">
    <xf numFmtId="0" fontId="0" fillId="0" borderId="0" xfId="0"/>
    <xf numFmtId="49" fontId="5" fillId="0" borderId="1" xfId="4" applyNumberFormat="1" applyFont="1" applyFill="1" applyBorder="1" applyAlignment="1">
      <alignment vertical="center" wrapText="1"/>
    </xf>
    <xf numFmtId="49" fontId="1" fillId="0" borderId="1" xfId="4" applyNumberFormat="1" applyFont="1" applyFill="1" applyBorder="1" applyAlignment="1">
      <alignment vertical="center" wrapText="1"/>
    </xf>
    <xf numFmtId="0" fontId="1" fillId="0" borderId="0" xfId="4" applyFont="1" applyFill="1" applyAlignment="1"/>
    <xf numFmtId="1" fontId="1" fillId="0" borderId="1" xfId="4" applyNumberFormat="1" applyFont="1" applyFill="1" applyBorder="1" applyAlignment="1">
      <alignment vertical="center"/>
    </xf>
    <xf numFmtId="0" fontId="1" fillId="0" borderId="1" xfId="4" applyFont="1" applyFill="1" applyBorder="1" applyAlignment="1"/>
    <xf numFmtId="49" fontId="1" fillId="0" borderId="1" xfId="4" applyNumberFormat="1" applyFont="1" applyFill="1" applyBorder="1" applyAlignment="1">
      <alignment vertical="center"/>
    </xf>
    <xf numFmtId="0" fontId="1" fillId="0" borderId="1" xfId="4" applyFont="1" applyFill="1" applyBorder="1" applyAlignment="1">
      <alignment vertical="center" wrapText="1"/>
    </xf>
    <xf numFmtId="0" fontId="1" fillId="0" borderId="1" xfId="4" applyFont="1" applyFill="1" applyBorder="1" applyAlignment="1">
      <alignment vertical="center"/>
    </xf>
    <xf numFmtId="0" fontId="7" fillId="0" borderId="1" xfId="4" applyNumberFormat="1" applyFont="1" applyFill="1" applyBorder="1" applyAlignment="1">
      <alignment vertical="center" wrapText="1"/>
    </xf>
    <xf numFmtId="49" fontId="0" fillId="0" borderId="1" xfId="4" applyNumberFormat="1" applyFont="1" applyFill="1" applyBorder="1" applyAlignment="1">
      <alignment vertical="center" wrapText="1"/>
    </xf>
    <xf numFmtId="0" fontId="0" fillId="0" borderId="1" xfId="4" applyFont="1" applyFill="1" applyBorder="1" applyAlignment="1"/>
    <xf numFmtId="0" fontId="0" fillId="0" borderId="1" xfId="4" applyFont="1" applyFill="1" applyBorder="1" applyAlignment="1">
      <alignment vertical="center"/>
    </xf>
    <xf numFmtId="0" fontId="0" fillId="0" borderId="1" xfId="4" applyFont="1" applyFill="1" applyBorder="1" applyAlignment="1">
      <alignment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wrapText="1"/>
    </xf>
    <xf numFmtId="0" fontId="5" fillId="0" borderId="1" xfId="0" applyNumberFormat="1" applyFont="1" applyFill="1" applyBorder="1" applyAlignment="1">
      <alignment vertical="center"/>
    </xf>
    <xf numFmtId="0" fontId="0" fillId="0" borderId="1" xfId="0" applyNumberFormat="1" applyFont="1" applyFill="1" applyBorder="1" applyAlignment="1"/>
    <xf numFmtId="0" fontId="0" fillId="0" borderId="1" xfId="0" applyFont="1" applyFill="1" applyBorder="1" applyAlignment="1"/>
    <xf numFmtId="0" fontId="8" fillId="0" borderId="0" xfId="0" applyFont="1" applyBorder="1" applyAlignment="1"/>
    <xf numFmtId="0" fontId="0" fillId="0" borderId="1" xfId="0" applyNumberFormat="1" applyFont="1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0" fontId="8" fillId="0" borderId="0" xfId="0" applyFont="1" applyFill="1" applyBorder="1" applyAlignment="1"/>
    <xf numFmtId="0" fontId="9" fillId="0" borderId="0" xfId="0" applyFont="1" applyBorder="1" applyAlignment="1"/>
    <xf numFmtId="1" fontId="0" fillId="0" borderId="1" xfId="0" applyNumberFormat="1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vertical="center" wrapText="1"/>
    </xf>
    <xf numFmtId="0" fontId="0" fillId="0" borderId="0" xfId="0" applyFont="1" applyBorder="1" applyAlignment="1"/>
    <xf numFmtId="0" fontId="0" fillId="0" borderId="0" xfId="0" applyFont="1" applyFill="1" applyBorder="1" applyAlignment="1"/>
    <xf numFmtId="0" fontId="9" fillId="0" borderId="0" xfId="0" applyFont="1" applyFill="1" applyBorder="1" applyAlignment="1"/>
    <xf numFmtId="0" fontId="0" fillId="0" borderId="0" xfId="0" applyNumberFormat="1" applyFont="1" applyBorder="1" applyAlignment="1"/>
    <xf numFmtId="0" fontId="0" fillId="0" borderId="0" xfId="0" applyNumberFormat="1" applyFont="1" applyFill="1" applyBorder="1" applyAlignment="1"/>
    <xf numFmtId="0" fontId="0" fillId="0" borderId="1" xfId="0" applyNumberFormat="1" applyFill="1" applyBorder="1" applyAlignment="1">
      <alignment vertical="center"/>
    </xf>
    <xf numFmtId="0" fontId="0" fillId="0" borderId="1" xfId="0" applyNumberFormat="1" applyFill="1" applyBorder="1" applyAlignment="1">
      <alignment vertical="center" wrapText="1"/>
    </xf>
    <xf numFmtId="1" fontId="0" fillId="0" borderId="1" xfId="0" applyNumberFormat="1" applyFill="1" applyBorder="1" applyAlignment="1">
      <alignment vertical="center"/>
    </xf>
    <xf numFmtId="0" fontId="1" fillId="0" borderId="1" xfId="4" applyFont="1" applyFill="1" applyBorder="1" applyAlignment="1">
      <alignment horizontal="left" vertical="center"/>
    </xf>
    <xf numFmtId="49" fontId="0" fillId="0" borderId="1" xfId="5" applyNumberFormat="1" applyFont="1" applyFill="1" applyBorder="1" applyAlignment="1">
      <alignment vertical="center" wrapText="1"/>
    </xf>
    <xf numFmtId="1" fontId="0" fillId="0" borderId="1" xfId="4" applyNumberFormat="1" applyFont="1" applyFill="1" applyBorder="1" applyAlignment="1">
      <alignment vertical="center" wrapText="1"/>
    </xf>
    <xf numFmtId="49" fontId="0" fillId="0" borderId="1" xfId="4" applyNumberFormat="1" applyFont="1" applyFill="1" applyBorder="1" applyAlignment="1">
      <alignment vertical="center"/>
    </xf>
    <xf numFmtId="0" fontId="0" fillId="0" borderId="1" xfId="4" applyNumberFormat="1" applyFont="1" applyFill="1" applyBorder="1" applyAlignment="1">
      <alignment vertical="center" wrapText="1"/>
    </xf>
    <xf numFmtId="0" fontId="1" fillId="0" borderId="1" xfId="4" applyFont="1" applyFill="1" applyBorder="1" applyAlignment="1">
      <alignment horizontal="left"/>
    </xf>
    <xf numFmtId="1" fontId="0" fillId="0" borderId="1" xfId="4" applyNumberFormat="1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49" fontId="0" fillId="0" borderId="1" xfId="0" applyNumberFormat="1" applyFont="1" applyFill="1" applyBorder="1" applyAlignment="1">
      <alignment vertical="center"/>
    </xf>
    <xf numFmtId="0" fontId="0" fillId="0" borderId="1" xfId="0" applyFill="1" applyBorder="1" applyAlignment="1"/>
    <xf numFmtId="0" fontId="5" fillId="0" borderId="0" xfId="0" applyNumberFormat="1" applyFont="1" applyFill="1" applyBorder="1" applyAlignment="1">
      <alignment vertical="center"/>
    </xf>
    <xf numFmtId="0" fontId="0" fillId="0" borderId="0" xfId="0" applyNumberFormat="1" applyFont="1" applyFill="1" applyBorder="1" applyAlignment="1">
      <alignment vertical="center"/>
    </xf>
    <xf numFmtId="0" fontId="0" fillId="0" borderId="0" xfId="4" applyFont="1" applyFill="1" applyAlignment="1"/>
    <xf numFmtId="0" fontId="0" fillId="0" borderId="4" xfId="0" applyNumberFormat="1" applyFill="1" applyBorder="1" applyAlignment="1">
      <alignment horizontal="left"/>
    </xf>
    <xf numFmtId="0" fontId="0" fillId="0" borderId="1" xfId="4" applyFont="1" applyFill="1" applyBorder="1" applyAlignment="1">
      <alignment wrapText="1"/>
    </xf>
    <xf numFmtId="49" fontId="11" fillId="0" borderId="1" xfId="8" applyNumberFormat="1" applyFont="1" applyFill="1" applyBorder="1" applyAlignment="1">
      <alignment vertical="top" wrapText="1"/>
    </xf>
    <xf numFmtId="49" fontId="12" fillId="0" borderId="1" xfId="8" applyNumberFormat="1" applyFont="1" applyFill="1" applyBorder="1" applyAlignment="1">
      <alignment vertical="top" wrapText="1"/>
    </xf>
    <xf numFmtId="0" fontId="13" fillId="0" borderId="1" xfId="7" applyFont="1" applyFill="1" applyBorder="1" applyAlignment="1">
      <alignment horizontal="left" vertical="center" wrapText="1"/>
    </xf>
    <xf numFmtId="0" fontId="0" fillId="0" borderId="1" xfId="0" applyNumberFormat="1" applyFill="1" applyBorder="1" applyAlignment="1"/>
    <xf numFmtId="0" fontId="1" fillId="0" borderId="0" xfId="4" applyFont="1" applyFill="1" applyBorder="1" applyAlignment="1"/>
    <xf numFmtId="0" fontId="1" fillId="0" borderId="0" xfId="4" applyFont="1" applyFill="1" applyAlignment="1">
      <alignment horizontal="center"/>
    </xf>
    <xf numFmtId="49" fontId="4" fillId="0" borderId="0" xfId="4" applyNumberFormat="1" applyFill="1" applyAlignment="1">
      <alignment horizontal="center"/>
    </xf>
    <xf numFmtId="49" fontId="1" fillId="0" borderId="0" xfId="4" applyNumberFormat="1" applyFont="1" applyFill="1" applyAlignment="1">
      <alignment horizontal="center"/>
    </xf>
    <xf numFmtId="0" fontId="5" fillId="0" borderId="1" xfId="0" applyNumberFormat="1" applyFont="1" applyFill="1" applyBorder="1" applyAlignment="1"/>
    <xf numFmtId="0" fontId="0" fillId="0" borderId="1" xfId="0" applyNumberFormat="1" applyFont="1" applyFill="1" applyBorder="1" applyAlignment="1">
      <alignment horizontal="left" vertical="center" wrapText="1"/>
    </xf>
    <xf numFmtId="49" fontId="0" fillId="0" borderId="1" xfId="0" applyNumberFormat="1" applyFont="1" applyFill="1" applyBorder="1" applyAlignment="1">
      <alignment horizontal="left" vertical="center" wrapText="1"/>
    </xf>
    <xf numFmtId="0" fontId="8" fillId="0" borderId="0" xfId="0" applyFont="1" applyBorder="1" applyAlignment="1">
      <alignment horizontal="left" wrapText="1"/>
    </xf>
    <xf numFmtId="0" fontId="5" fillId="0" borderId="1" xfId="0" applyNumberFormat="1" applyFont="1" applyBorder="1" applyAlignment="1"/>
    <xf numFmtId="0" fontId="5" fillId="0" borderId="1" xfId="0" applyNumberFormat="1" applyFont="1" applyFill="1" applyBorder="1" applyAlignment="1">
      <alignment vertical="center" wrapText="1"/>
    </xf>
    <xf numFmtId="0" fontId="9" fillId="0" borderId="0" xfId="0" applyFont="1" applyBorder="1" applyAlignment="1">
      <alignment horizontal="left"/>
    </xf>
    <xf numFmtId="49" fontId="15" fillId="0" borderId="1" xfId="8" applyNumberFormat="1" applyFont="1" applyFill="1" applyBorder="1" applyAlignment="1">
      <alignment horizontal="left" vertical="center" wrapText="1"/>
    </xf>
    <xf numFmtId="49" fontId="12" fillId="5" borderId="1" xfId="8" applyNumberFormat="1" applyFont="1" applyFill="1" applyBorder="1" applyAlignment="1">
      <alignment vertical="top" wrapText="1"/>
    </xf>
    <xf numFmtId="0" fontId="0" fillId="0" borderId="1" xfId="0" applyNumberFormat="1" applyFill="1" applyBorder="1" applyAlignment="1">
      <alignment horizontal="left" vertical="center"/>
    </xf>
    <xf numFmtId="0" fontId="0" fillId="0" borderId="1" xfId="0" applyNumberFormat="1" applyFill="1" applyBorder="1" applyAlignment="1">
      <alignment horizontal="left" vertical="center" wrapText="1"/>
    </xf>
    <xf numFmtId="4" fontId="0" fillId="0" borderId="0" xfId="0" applyNumberFormat="1" applyFont="1" applyBorder="1" applyAlignment="1"/>
    <xf numFmtId="49" fontId="5" fillId="0" borderId="1" xfId="9" applyNumberFormat="1" applyFont="1" applyFill="1" applyBorder="1" applyAlignment="1">
      <alignment vertical="center" wrapText="1"/>
    </xf>
    <xf numFmtId="0" fontId="0" fillId="0" borderId="1" xfId="9" applyFont="1" applyFill="1" applyBorder="1" applyAlignment="1">
      <alignment vertical="center"/>
    </xf>
    <xf numFmtId="49" fontId="0" fillId="0" borderId="1" xfId="9" applyNumberFormat="1" applyFont="1" applyFill="1" applyBorder="1" applyAlignment="1">
      <alignment vertical="center" wrapText="1"/>
    </xf>
    <xf numFmtId="0" fontId="0" fillId="0" borderId="1" xfId="9" applyFont="1" applyFill="1" applyBorder="1" applyAlignment="1"/>
    <xf numFmtId="0" fontId="0" fillId="0" borderId="2" xfId="9" applyFont="1" applyFill="1" applyBorder="1" applyAlignment="1"/>
    <xf numFmtId="0" fontId="0" fillId="0" borderId="1" xfId="9" applyFont="1" applyFill="1" applyBorder="1" applyAlignment="1">
      <alignment vertical="center" wrapText="1"/>
    </xf>
    <xf numFmtId="0" fontId="0" fillId="0" borderId="0" xfId="0" applyFont="1" applyBorder="1" applyAlignment="1">
      <alignment vertical="center"/>
    </xf>
    <xf numFmtId="0" fontId="0" fillId="0" borderId="1" xfId="0" applyNumberFormat="1" applyFont="1" applyBorder="1" applyAlignment="1">
      <alignment horizontal="left" vertical="center"/>
    </xf>
    <xf numFmtId="0" fontId="14" fillId="0" borderId="1" xfId="9" applyFont="1" applyFill="1" applyBorder="1" applyAlignment="1">
      <alignment wrapText="1"/>
    </xf>
    <xf numFmtId="4" fontId="1" fillId="0" borderId="0" xfId="4" applyNumberFormat="1" applyFont="1" applyFill="1" applyAlignment="1">
      <alignment horizontal="center"/>
    </xf>
    <xf numFmtId="4" fontId="1" fillId="0" borderId="1" xfId="4" applyNumberFormat="1" applyFont="1" applyFill="1" applyBorder="1" applyAlignment="1">
      <alignment horizontal="center"/>
    </xf>
    <xf numFmtId="4" fontId="1" fillId="0" borderId="1" xfId="4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left" vertical="center"/>
    </xf>
    <xf numFmtId="49" fontId="15" fillId="0" borderId="4" xfId="8" applyNumberFormat="1" applyFont="1" applyFill="1" applyBorder="1" applyAlignment="1">
      <alignment vertical="top" wrapText="1"/>
    </xf>
    <xf numFmtId="49" fontId="11" fillId="0" borderId="4" xfId="8" applyNumberFormat="1" applyFont="1" applyFill="1" applyBorder="1" applyAlignment="1">
      <alignment vertical="top" wrapText="1"/>
    </xf>
    <xf numFmtId="4" fontId="0" fillId="0" borderId="1" xfId="0" applyNumberFormat="1" applyFont="1" applyFill="1" applyBorder="1" applyAlignment="1">
      <alignment horizontal="left"/>
    </xf>
    <xf numFmtId="4" fontId="0" fillId="0" borderId="1" xfId="0" applyNumberFormat="1" applyFont="1" applyFill="1" applyBorder="1" applyAlignment="1">
      <alignment horizontal="left" vertical="center"/>
    </xf>
    <xf numFmtId="4" fontId="1" fillId="0" borderId="1" xfId="9" applyNumberFormat="1" applyFont="1" applyFill="1" applyBorder="1" applyAlignment="1">
      <alignment horizontal="left"/>
    </xf>
    <xf numFmtId="0" fontId="1" fillId="0" borderId="0" xfId="4" applyFont="1" applyFill="1" applyAlignment="1">
      <alignment vertical="center"/>
    </xf>
    <xf numFmtId="49" fontId="12" fillId="0" borderId="1" xfId="8" applyNumberFormat="1" applyFont="1" applyFill="1" applyBorder="1" applyAlignment="1">
      <alignment horizontal="left" vertical="center" wrapText="1"/>
    </xf>
    <xf numFmtId="0" fontId="14" fillId="0" borderId="1" xfId="7" applyFont="1" applyFill="1" applyBorder="1" applyAlignment="1">
      <alignment wrapText="1"/>
    </xf>
    <xf numFmtId="0" fontId="13" fillId="0" borderId="1" xfId="7" applyNumberFormat="1" applyFont="1" applyFill="1" applyBorder="1" applyAlignment="1">
      <alignment horizontal="left" wrapText="1"/>
    </xf>
    <xf numFmtId="49" fontId="5" fillId="0" borderId="1" xfId="9" applyNumberFormat="1" applyFont="1" applyFill="1" applyBorder="1" applyAlignment="1">
      <alignment horizontal="center" vertical="center" wrapText="1"/>
    </xf>
    <xf numFmtId="4" fontId="1" fillId="0" borderId="1" xfId="9" applyNumberFormat="1" applyFont="1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left" vertical="center"/>
    </xf>
    <xf numFmtId="49" fontId="0" fillId="0" borderId="2" xfId="0" applyNumberFormat="1" applyFont="1" applyFill="1" applyBorder="1" applyAlignment="1">
      <alignment vertical="center"/>
    </xf>
    <xf numFmtId="49" fontId="0" fillId="0" borderId="1" xfId="0" applyNumberFormat="1" applyFill="1" applyBorder="1" applyAlignment="1">
      <alignment vertical="center"/>
    </xf>
    <xf numFmtId="49" fontId="0" fillId="0" borderId="1" xfId="0" applyNumberFormat="1" applyFill="1" applyBorder="1" applyAlignment="1"/>
    <xf numFmtId="49" fontId="0" fillId="0" borderId="1" xfId="9" applyNumberFormat="1" applyFont="1" applyFill="1" applyBorder="1" applyAlignment="1">
      <alignment vertical="center"/>
    </xf>
    <xf numFmtId="49" fontId="0" fillId="0" borderId="1" xfId="9" applyNumberFormat="1" applyFont="1" applyFill="1" applyBorder="1" applyAlignment="1"/>
    <xf numFmtId="49" fontId="18" fillId="0" borderId="1" xfId="0" applyNumberFormat="1" applyFont="1" applyFill="1" applyBorder="1" applyAlignment="1">
      <alignment horizontal="left" vertical="center"/>
    </xf>
    <xf numFmtId="49" fontId="12" fillId="0" borderId="7" xfId="0" applyNumberFormat="1" applyFont="1" applyBorder="1" applyAlignment="1">
      <alignment horizont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49" fontId="12" fillId="0" borderId="5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/>
    <xf numFmtId="49" fontId="17" fillId="0" borderId="1" xfId="0" applyNumberFormat="1" applyFont="1" applyFill="1" applyBorder="1" applyAlignment="1">
      <alignment vertical="center"/>
    </xf>
    <xf numFmtId="49" fontId="12" fillId="0" borderId="1" xfId="0" applyNumberFormat="1" applyFont="1" applyFill="1" applyBorder="1" applyAlignment="1">
      <alignment vertical="center"/>
    </xf>
    <xf numFmtId="49" fontId="19" fillId="0" borderId="1" xfId="0" applyNumberFormat="1" applyFont="1" applyFill="1" applyBorder="1" applyAlignment="1">
      <alignment horizontal="left" vertical="center"/>
    </xf>
    <xf numFmtId="49" fontId="17" fillId="0" borderId="1" xfId="9" applyNumberFormat="1" applyFont="1" applyFill="1" applyBorder="1" applyAlignment="1">
      <alignment vertical="center"/>
    </xf>
    <xf numFmtId="49" fontId="17" fillId="0" borderId="1" xfId="9" applyNumberFormat="1" applyFont="1" applyFill="1" applyBorder="1" applyAlignment="1"/>
    <xf numFmtId="49" fontId="17" fillId="0" borderId="8" xfId="9" applyNumberFormat="1" applyFont="1" applyFill="1" applyBorder="1" applyAlignment="1"/>
    <xf numFmtId="49" fontId="12" fillId="6" borderId="1" xfId="9" applyNumberFormat="1" applyFont="1" applyFill="1" applyBorder="1" applyAlignment="1">
      <alignment horizontal="center" vertical="center" wrapText="1"/>
    </xf>
    <xf numFmtId="49" fontId="17" fillId="0" borderId="0" xfId="0" applyNumberFormat="1" applyFont="1" applyFill="1" applyBorder="1" applyAlignment="1"/>
    <xf numFmtId="49" fontId="12" fillId="6" borderId="5" xfId="9" applyNumberFormat="1" applyFont="1" applyFill="1" applyBorder="1" applyAlignment="1">
      <alignment horizontal="center" vertical="center" wrapText="1"/>
    </xf>
    <xf numFmtId="49" fontId="12" fillId="0" borderId="1" xfId="9" applyNumberFormat="1" applyFont="1" applyFill="1" applyBorder="1" applyAlignment="1">
      <alignment horizontal="center" vertical="center" wrapText="1"/>
    </xf>
    <xf numFmtId="49" fontId="17" fillId="0" borderId="1" xfId="9" applyNumberFormat="1" applyFont="1" applyFill="1" applyBorder="1" applyAlignment="1">
      <alignment vertical="center" wrapText="1"/>
    </xf>
    <xf numFmtId="49" fontId="17" fillId="0" borderId="1" xfId="0" applyNumberFormat="1" applyFont="1" applyFill="1" applyBorder="1" applyAlignment="1">
      <alignment horizontal="left" vertical="center"/>
    </xf>
    <xf numFmtId="49" fontId="17" fillId="0" borderId="6" xfId="0" applyNumberFormat="1" applyFont="1" applyFill="1" applyBorder="1" applyAlignment="1">
      <alignment horizontal="left" vertical="center"/>
    </xf>
    <xf numFmtId="49" fontId="17" fillId="0" borderId="1" xfId="0" applyNumberFormat="1" applyFont="1" applyFill="1" applyBorder="1" applyAlignment="1">
      <alignment horizontal="left" vertical="center" wrapText="1"/>
    </xf>
    <xf numFmtId="49" fontId="17" fillId="0" borderId="1" xfId="5" applyNumberFormat="1" applyFont="1" applyFill="1" applyBorder="1" applyAlignment="1">
      <alignment vertical="center" wrapText="1"/>
    </xf>
    <xf numFmtId="49" fontId="17" fillId="0" borderId="1" xfId="4" applyNumberFormat="1" applyFont="1" applyFill="1" applyBorder="1" applyAlignment="1">
      <alignment vertical="center"/>
    </xf>
    <xf numFmtId="49" fontId="17" fillId="0" borderId="1" xfId="4" applyNumberFormat="1" applyFont="1" applyFill="1" applyBorder="1" applyAlignment="1">
      <alignment vertical="center" wrapText="1"/>
    </xf>
    <xf numFmtId="49" fontId="18" fillId="5" borderId="1" xfId="0" applyNumberFormat="1" applyFont="1" applyFill="1" applyBorder="1" applyAlignment="1">
      <alignment horizontal="left" vertical="center"/>
    </xf>
    <xf numFmtId="49" fontId="17" fillId="0" borderId="1" xfId="4" applyNumberFormat="1" applyFont="1" applyFill="1" applyBorder="1" applyAlignment="1"/>
    <xf numFmtId="49" fontId="17" fillId="0" borderId="0" xfId="4" applyNumberFormat="1" applyFont="1" applyFill="1" applyAlignment="1"/>
    <xf numFmtId="49" fontId="19" fillId="0" borderId="1" xfId="0" applyNumberFormat="1" applyFont="1" applyBorder="1" applyAlignment="1">
      <alignment horizontal="left" vertical="center"/>
    </xf>
    <xf numFmtId="49" fontId="17" fillId="0" borderId="1" xfId="4" applyNumberFormat="1" applyFont="1" applyFill="1" applyBorder="1" applyAlignment="1">
      <alignment horizontal="left" vertical="center"/>
    </xf>
    <xf numFmtId="49" fontId="19" fillId="5" borderId="1" xfId="0" applyNumberFormat="1" applyFont="1" applyFill="1" applyBorder="1" applyAlignment="1">
      <alignment horizontal="left" vertical="center"/>
    </xf>
    <xf numFmtId="0" fontId="13" fillId="7" borderId="4" xfId="7" applyFont="1" applyFill="1" applyBorder="1" applyAlignment="1">
      <alignment horizontal="left" vertical="center" wrapText="1"/>
    </xf>
    <xf numFmtId="0" fontId="5" fillId="7" borderId="1" xfId="0" applyNumberFormat="1" applyFont="1" applyFill="1" applyBorder="1" applyAlignment="1">
      <alignment vertical="center"/>
    </xf>
    <xf numFmtId="0" fontId="13" fillId="7" borderId="1" xfId="7" applyFont="1" applyFill="1" applyBorder="1" applyAlignment="1">
      <alignment horizontal="left" vertical="center" wrapText="1"/>
    </xf>
    <xf numFmtId="49" fontId="12" fillId="7" borderId="1" xfId="8" applyNumberFormat="1" applyFont="1" applyFill="1" applyBorder="1" applyAlignment="1">
      <alignment vertical="top" wrapText="1"/>
    </xf>
    <xf numFmtId="49" fontId="5" fillId="7" borderId="1" xfId="9" applyNumberFormat="1" applyFont="1" applyFill="1" applyBorder="1" applyAlignment="1">
      <alignment vertical="center" wrapText="1"/>
    </xf>
    <xf numFmtId="0" fontId="13" fillId="7" borderId="1" xfId="7" applyFont="1" applyFill="1" applyBorder="1" applyAlignment="1">
      <alignment horizontal="left" vertical="center"/>
    </xf>
    <xf numFmtId="49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49" fontId="17" fillId="0" borderId="1" xfId="9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0" fillId="0" borderId="0" xfId="0" applyNumberFormat="1" applyFont="1" applyBorder="1" applyAlignment="1">
      <alignment horizontal="left" vertical="center"/>
    </xf>
    <xf numFmtId="0" fontId="5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4" fontId="0" fillId="0" borderId="6" xfId="0" applyNumberFormat="1" applyFont="1" applyFill="1" applyBorder="1" applyAlignment="1">
      <alignment horizontal="center" vertical="center"/>
    </xf>
    <xf numFmtId="49" fontId="18" fillId="0" borderId="1" xfId="0" applyNumberFormat="1" applyFont="1" applyBorder="1" applyAlignment="1">
      <alignment horizontal="left" vertical="center"/>
    </xf>
    <xf numFmtId="0" fontId="18" fillId="0" borderId="1" xfId="9" applyFont="1" applyFill="1" applyBorder="1" applyAlignment="1">
      <alignment horizontal="left" vertical="center" wrapText="1"/>
    </xf>
    <xf numFmtId="0" fontId="1" fillId="0" borderId="0" xfId="4" applyFont="1" applyFill="1" applyAlignment="1">
      <alignment horizontal="left"/>
    </xf>
    <xf numFmtId="0" fontId="1" fillId="0" borderId="0" xfId="4" applyFont="1" applyFill="1" applyAlignment="1">
      <alignment horizontal="left" vertical="center"/>
    </xf>
    <xf numFmtId="4" fontId="0" fillId="0" borderId="1" xfId="0" applyNumberFormat="1" applyFont="1" applyFill="1" applyBorder="1" applyAlignment="1">
      <alignment horizontal="center"/>
    </xf>
    <xf numFmtId="0" fontId="18" fillId="0" borderId="1" xfId="0" applyNumberFormat="1" applyFont="1" applyFill="1" applyBorder="1" applyAlignment="1">
      <alignment vertical="center" wrapText="1"/>
    </xf>
    <xf numFmtId="4" fontId="1" fillId="0" borderId="0" xfId="4" applyNumberFormat="1" applyFont="1" applyFill="1" applyAlignment="1">
      <alignment horizontal="center" vertical="center"/>
    </xf>
    <xf numFmtId="4" fontId="0" fillId="0" borderId="1" xfId="0" applyNumberFormat="1" applyFont="1" applyFill="1" applyBorder="1" applyAlignment="1">
      <alignment horizontal="center" vertical="center"/>
    </xf>
    <xf numFmtId="4" fontId="4" fillId="0" borderId="0" xfId="4" applyNumberFormat="1" applyFill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1" fillId="0" borderId="4" xfId="4" applyFont="1" applyFill="1" applyBorder="1" applyAlignment="1">
      <alignment horizontal="left" vertical="center"/>
    </xf>
    <xf numFmtId="0" fontId="1" fillId="0" borderId="5" xfId="4" applyFont="1" applyFill="1" applyBorder="1" applyAlignment="1">
      <alignment horizontal="left" vertical="center"/>
    </xf>
    <xf numFmtId="0" fontId="9" fillId="0" borderId="0" xfId="0" applyFont="1" applyFill="1" applyBorder="1" applyAlignment="1">
      <alignment wrapText="1"/>
    </xf>
    <xf numFmtId="0" fontId="0" fillId="0" borderId="0" xfId="4" applyFont="1" applyFill="1" applyAlignment="1">
      <alignment wrapText="1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0" fillId="0" borderId="4" xfId="0" applyNumberFormat="1" applyFill="1" applyBorder="1" applyAlignment="1">
      <alignment horizontal="left" vertical="center"/>
    </xf>
    <xf numFmtId="49" fontId="13" fillId="7" borderId="1" xfId="9" applyNumberFormat="1" applyFont="1" applyFill="1" applyBorder="1" applyAlignment="1">
      <alignment wrapText="1"/>
    </xf>
    <xf numFmtId="49" fontId="13" fillId="7" borderId="1" xfId="9" applyNumberFormat="1" applyFont="1" applyFill="1" applyBorder="1" applyAlignment="1">
      <alignment vertical="center" wrapText="1"/>
    </xf>
    <xf numFmtId="4" fontId="5" fillId="0" borderId="7" xfId="0" applyNumberFormat="1" applyFont="1" applyBorder="1" applyAlignment="1">
      <alignment horizontal="center" vertical="center" wrapText="1"/>
    </xf>
    <xf numFmtId="4" fontId="0" fillId="0" borderId="0" xfId="0" applyNumberFormat="1" applyFont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center" vertical="center" wrapText="1"/>
    </xf>
    <xf numFmtId="4" fontId="0" fillId="0" borderId="0" xfId="0" applyNumberFormat="1" applyFont="1" applyBorder="1" applyAlignment="1">
      <alignment horizontal="center" vertical="center" wrapText="1"/>
    </xf>
    <xf numFmtId="4" fontId="0" fillId="0" borderId="0" xfId="0" applyNumberFormat="1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center" vertical="center"/>
    </xf>
    <xf numFmtId="4" fontId="5" fillId="0" borderId="0" xfId="0" applyNumberFormat="1" applyFont="1" applyFill="1" applyBorder="1" applyAlignment="1">
      <alignment horizontal="center" vertical="center"/>
    </xf>
    <xf numFmtId="4" fontId="1" fillId="0" borderId="1" xfId="9" applyNumberFormat="1" applyFont="1" applyFill="1" applyBorder="1" applyAlignment="1">
      <alignment horizontal="center" vertical="center"/>
    </xf>
    <xf numFmtId="4" fontId="0" fillId="0" borderId="2" xfId="0" applyNumberFormat="1" applyFont="1" applyFill="1" applyBorder="1" applyAlignment="1">
      <alignment horizontal="center" vertical="center"/>
    </xf>
    <xf numFmtId="4" fontId="5" fillId="0" borderId="8" xfId="9" applyNumberFormat="1" applyFont="1" applyFill="1" applyBorder="1" applyAlignment="1">
      <alignment horizontal="center" vertical="center"/>
    </xf>
    <xf numFmtId="4" fontId="5" fillId="0" borderId="0" xfId="0" applyNumberFormat="1" applyFont="1" applyBorder="1" applyAlignment="1">
      <alignment horizontal="center" vertical="center"/>
    </xf>
    <xf numFmtId="4" fontId="5" fillId="0" borderId="1" xfId="9" applyNumberFormat="1" applyFont="1" applyFill="1" applyBorder="1" applyAlignment="1">
      <alignment horizontal="center" vertical="center"/>
    </xf>
    <xf numFmtId="49" fontId="11" fillId="9" borderId="1" xfId="8" applyNumberFormat="1" applyFont="1" applyFill="1" applyBorder="1" applyAlignment="1">
      <alignment vertical="top" wrapText="1"/>
    </xf>
    <xf numFmtId="0" fontId="22" fillId="8" borderId="1" xfId="0" applyNumberFormat="1" applyFont="1" applyFill="1" applyBorder="1" applyAlignment="1">
      <alignment vertical="center" wrapText="1"/>
    </xf>
    <xf numFmtId="0" fontId="9" fillId="6" borderId="0" xfId="0" applyFont="1" applyFill="1" applyBorder="1" applyAlignment="1"/>
    <xf numFmtId="0" fontId="0" fillId="0" borderId="2" xfId="0" applyNumberFormat="1" applyFill="1" applyBorder="1" applyAlignment="1">
      <alignment vertical="center"/>
    </xf>
    <xf numFmtId="0" fontId="0" fillId="0" borderId="2" xfId="0" applyFill="1" applyBorder="1" applyAlignment="1">
      <alignment vertical="center"/>
    </xf>
    <xf numFmtId="49" fontId="23" fillId="0" borderId="2" xfId="9" applyNumberFormat="1" applyFont="1" applyFill="1" applyBorder="1" applyAlignment="1">
      <alignment vertical="center" wrapText="1"/>
    </xf>
    <xf numFmtId="0" fontId="16" fillId="0" borderId="0" xfId="0" applyNumberFormat="1" applyFont="1" applyBorder="1" applyAlignment="1"/>
    <xf numFmtId="4" fontId="5" fillId="0" borderId="1" xfId="0" applyNumberFormat="1" applyFont="1" applyFill="1" applyBorder="1" applyAlignment="1">
      <alignment horizontal="left" vertical="center" wrapText="1"/>
    </xf>
    <xf numFmtId="49" fontId="1" fillId="0" borderId="1" xfId="9" applyNumberFormat="1" applyFont="1" applyFill="1" applyBorder="1" applyAlignment="1">
      <alignment vertical="center"/>
    </xf>
    <xf numFmtId="49" fontId="24" fillId="0" borderId="1" xfId="0" applyNumberFormat="1" applyFont="1" applyFill="1" applyBorder="1" applyAlignment="1">
      <alignment horizontal="left" vertical="center"/>
    </xf>
    <xf numFmtId="4" fontId="5" fillId="0" borderId="1" xfId="0" applyNumberFormat="1" applyFont="1" applyFill="1" applyBorder="1" applyAlignment="1">
      <alignment horizontal="left" vertical="center"/>
    </xf>
    <xf numFmtId="4" fontId="1" fillId="0" borderId="1" xfId="9" applyNumberFormat="1" applyFont="1" applyFill="1" applyBorder="1" applyAlignment="1">
      <alignment horizontal="left" vertical="center"/>
    </xf>
    <xf numFmtId="4" fontId="5" fillId="0" borderId="0" xfId="4" applyNumberFormat="1" applyFont="1" applyFill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 wrapText="1"/>
    </xf>
    <xf numFmtId="4" fontId="5" fillId="0" borderId="1" xfId="0" applyNumberFormat="1" applyFont="1" applyBorder="1" applyAlignment="1">
      <alignment horizontal="center" vertical="center" wrapText="1"/>
    </xf>
    <xf numFmtId="4" fontId="5" fillId="0" borderId="1" xfId="0" applyNumberFormat="1" applyFont="1" applyBorder="1" applyAlignment="1">
      <alignment vertical="center" wrapText="1"/>
    </xf>
    <xf numFmtId="4" fontId="5" fillId="0" borderId="0" xfId="0" applyNumberFormat="1" applyFont="1" applyBorder="1" applyAlignment="1">
      <alignment vertical="center" wrapText="1"/>
    </xf>
    <xf numFmtId="4" fontId="1" fillId="0" borderId="1" xfId="4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/>
    <xf numFmtId="0" fontId="1" fillId="0" borderId="1" xfId="0" applyFont="1" applyFill="1" applyBorder="1" applyAlignment="1"/>
    <xf numFmtId="4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24" fillId="0" borderId="1" xfId="0" applyFont="1" applyFill="1" applyBorder="1" applyAlignment="1">
      <alignment horizontal="left" vertical="center"/>
    </xf>
    <xf numFmtId="49" fontId="17" fillId="0" borderId="1" xfId="0" applyNumberFormat="1" applyFont="1" applyFill="1" applyBorder="1" applyAlignment="1">
      <alignment horizontal="left"/>
    </xf>
    <xf numFmtId="0" fontId="1" fillId="0" borderId="0" xfId="0" applyFont="1" applyFill="1" applyBorder="1" applyAlignment="1"/>
    <xf numFmtId="4" fontId="1" fillId="0" borderId="1" xfId="0" applyNumberFormat="1" applyFont="1" applyFill="1" applyBorder="1" applyAlignment="1">
      <alignment horizontal="center"/>
    </xf>
    <xf numFmtId="0" fontId="1" fillId="0" borderId="1" xfId="9" applyFont="1" applyFill="1" applyBorder="1" applyAlignment="1"/>
    <xf numFmtId="0" fontId="1" fillId="0" borderId="1" xfId="9" applyFont="1" applyFill="1" applyBorder="1" applyAlignment="1">
      <alignment vertical="center"/>
    </xf>
    <xf numFmtId="0" fontId="17" fillId="0" borderId="1" xfId="7" applyFont="1" applyFill="1" applyBorder="1" applyAlignment="1">
      <alignment vertical="center"/>
    </xf>
    <xf numFmtId="0" fontId="17" fillId="0" borderId="1" xfId="7" applyFont="1" applyFill="1" applyBorder="1" applyAlignment="1"/>
    <xf numFmtId="4" fontId="5" fillId="0" borderId="0" xfId="4" applyNumberFormat="1" applyFont="1" applyFill="1" applyAlignment="1">
      <alignment horizontal="left"/>
    </xf>
    <xf numFmtId="49" fontId="0" fillId="0" borderId="1" xfId="4" applyNumberFormat="1" applyFont="1" applyFill="1" applyBorder="1" applyAlignment="1">
      <alignment horizontal="center" vertical="center"/>
    </xf>
    <xf numFmtId="0" fontId="6" fillId="0" borderId="4" xfId="4" applyFont="1" applyFill="1" applyBorder="1" applyAlignment="1">
      <alignment horizontal="center" vertical="center"/>
    </xf>
    <xf numFmtId="0" fontId="6" fillId="0" borderId="5" xfId="4" applyFont="1" applyFill="1" applyBorder="1" applyAlignment="1">
      <alignment horizontal="center" vertical="center"/>
    </xf>
    <xf numFmtId="0" fontId="10" fillId="0" borderId="4" xfId="4" applyFont="1" applyFill="1" applyBorder="1" applyAlignment="1">
      <alignment horizontal="center"/>
    </xf>
    <xf numFmtId="0" fontId="10" fillId="0" borderId="5" xfId="4" applyFont="1" applyFill="1" applyBorder="1" applyAlignment="1">
      <alignment horizontal="center"/>
    </xf>
    <xf numFmtId="0" fontId="10" fillId="0" borderId="4" xfId="4" applyFont="1" applyFill="1" applyBorder="1" applyAlignment="1">
      <alignment horizontal="center" vertical="center"/>
    </xf>
    <xf numFmtId="0" fontId="10" fillId="0" borderId="5" xfId="4" applyFont="1" applyFill="1" applyBorder="1" applyAlignment="1">
      <alignment horizontal="center" vertical="center"/>
    </xf>
    <xf numFmtId="0" fontId="1" fillId="0" borderId="2" xfId="4" applyFont="1" applyFill="1" applyBorder="1" applyAlignment="1">
      <alignment horizontal="center" vertical="center"/>
    </xf>
    <xf numFmtId="0" fontId="1" fillId="0" borderId="3" xfId="4" applyFont="1" applyFill="1" applyBorder="1" applyAlignment="1">
      <alignment horizontal="center" vertical="center"/>
    </xf>
    <xf numFmtId="0" fontId="5" fillId="0" borderId="7" xfId="0" applyNumberFormat="1" applyFont="1" applyBorder="1" applyAlignment="1">
      <alignment horizontal="center" wrapText="1"/>
    </xf>
    <xf numFmtId="0" fontId="5" fillId="6" borderId="4" xfId="0" applyNumberFormat="1" applyFont="1" applyFill="1" applyBorder="1" applyAlignment="1">
      <alignment horizontal="center" vertical="center" wrapText="1"/>
    </xf>
    <xf numFmtId="0" fontId="5" fillId="6" borderId="9" xfId="0" applyNumberFormat="1" applyFont="1" applyFill="1" applyBorder="1" applyAlignment="1">
      <alignment horizontal="center" vertical="center" wrapText="1"/>
    </xf>
    <xf numFmtId="0" fontId="5" fillId="6" borderId="5" xfId="0" applyNumberFormat="1" applyFont="1" applyFill="1" applyBorder="1" applyAlignment="1">
      <alignment horizontal="center" vertical="center" wrapText="1"/>
    </xf>
    <xf numFmtId="49" fontId="5" fillId="6" borderId="4" xfId="9" applyNumberFormat="1" applyFont="1" applyFill="1" applyBorder="1" applyAlignment="1">
      <alignment horizontal="center" vertical="center" wrapText="1"/>
    </xf>
    <xf numFmtId="49" fontId="5" fillId="6" borderId="9" xfId="9" applyNumberFormat="1" applyFont="1" applyFill="1" applyBorder="1" applyAlignment="1">
      <alignment horizontal="center" vertical="center" wrapText="1"/>
    </xf>
    <xf numFmtId="49" fontId="5" fillId="6" borderId="5" xfId="9" applyNumberFormat="1" applyFont="1" applyFill="1" applyBorder="1" applyAlignment="1">
      <alignment horizontal="center" vertical="center" wrapText="1"/>
    </xf>
    <xf numFmtId="49" fontId="5" fillId="6" borderId="1" xfId="9" applyNumberFormat="1" applyFont="1" applyFill="1" applyBorder="1" applyAlignment="1">
      <alignment horizontal="center" vertical="center" wrapText="1"/>
    </xf>
    <xf numFmtId="0" fontId="16" fillId="0" borderId="10" xfId="0" applyNumberFormat="1" applyFont="1" applyBorder="1" applyAlignment="1">
      <alignment horizontal="center" vertical="center"/>
    </xf>
    <xf numFmtId="0" fontId="16" fillId="0" borderId="7" xfId="0" applyNumberFormat="1" applyFont="1" applyBorder="1" applyAlignment="1">
      <alignment horizontal="center" vertical="center"/>
    </xf>
    <xf numFmtId="0" fontId="27" fillId="5" borderId="0" xfId="9" applyFont="1" applyFill="1" applyAlignment="1">
      <alignment horizontal="left"/>
    </xf>
    <xf numFmtId="0" fontId="28" fillId="5" borderId="0" xfId="9" applyFont="1" applyFill="1" applyAlignment="1">
      <alignment horizontal="left"/>
    </xf>
    <xf numFmtId="164" fontId="27" fillId="5" borderId="0" xfId="9" applyNumberFormat="1" applyFont="1" applyFill="1" applyAlignment="1">
      <alignment horizontal="left"/>
    </xf>
    <xf numFmtId="0" fontId="29" fillId="5" borderId="0" xfId="9" applyFont="1" applyFill="1" applyAlignment="1">
      <alignment horizontal="left"/>
    </xf>
    <xf numFmtId="0" fontId="27" fillId="0" borderId="0" xfId="9" applyFont="1" applyFill="1" applyAlignment="1">
      <alignment horizontal="left"/>
    </xf>
    <xf numFmtId="0" fontId="30" fillId="11" borderId="11" xfId="9" applyFont="1" applyFill="1" applyBorder="1" applyAlignment="1">
      <alignment horizontal="left"/>
    </xf>
    <xf numFmtId="0" fontId="27" fillId="11" borderId="12" xfId="9" applyFont="1" applyFill="1" applyBorder="1" applyAlignment="1">
      <alignment horizontal="left"/>
    </xf>
    <xf numFmtId="164" fontId="27" fillId="11" borderId="12" xfId="9" applyNumberFormat="1" applyFont="1" applyFill="1" applyBorder="1" applyAlignment="1">
      <alignment horizontal="left"/>
    </xf>
    <xf numFmtId="0" fontId="30" fillId="11" borderId="12" xfId="9" applyFont="1" applyFill="1" applyBorder="1" applyAlignment="1">
      <alignment horizontal="center"/>
    </xf>
    <xf numFmtId="0" fontId="31" fillId="11" borderId="12" xfId="9" applyFont="1" applyFill="1" applyBorder="1" applyAlignment="1">
      <alignment horizontal="center"/>
    </xf>
    <xf numFmtId="0" fontId="27" fillId="11" borderId="13" xfId="9" applyFont="1" applyFill="1" applyBorder="1" applyAlignment="1">
      <alignment horizontal="left"/>
    </xf>
    <xf numFmtId="0" fontId="27" fillId="5" borderId="1" xfId="9" applyFont="1" applyFill="1" applyBorder="1" applyAlignment="1">
      <alignment horizontal="left"/>
    </xf>
    <xf numFmtId="0" fontId="28" fillId="5" borderId="1" xfId="9" applyFont="1" applyFill="1" applyBorder="1" applyAlignment="1">
      <alignment horizontal="left"/>
    </xf>
    <xf numFmtId="0" fontId="32" fillId="8" borderId="14" xfId="9" applyFont="1" applyFill="1" applyBorder="1" applyAlignment="1">
      <alignment horizontal="left"/>
    </xf>
    <xf numFmtId="0" fontId="32" fillId="8" borderId="6" xfId="9" applyFont="1" applyFill="1" applyBorder="1" applyAlignment="1">
      <alignment horizontal="left"/>
    </xf>
    <xf numFmtId="164" fontId="32" fillId="8" borderId="6" xfId="9" applyNumberFormat="1" applyFont="1" applyFill="1" applyBorder="1" applyAlignment="1">
      <alignment horizontal="left"/>
    </xf>
    <xf numFmtId="0" fontId="32" fillId="8" borderId="1" xfId="9" applyFont="1" applyFill="1" applyBorder="1" applyAlignment="1">
      <alignment horizontal="left"/>
    </xf>
    <xf numFmtId="0" fontId="33" fillId="11" borderId="5" xfId="9" applyFont="1" applyFill="1" applyBorder="1" applyAlignment="1">
      <alignment horizontal="left" wrapText="1"/>
    </xf>
    <xf numFmtId="0" fontId="27" fillId="11" borderId="1" xfId="9" applyFont="1" applyFill="1" applyBorder="1" applyAlignment="1">
      <alignment horizontal="left"/>
    </xf>
    <xf numFmtId="164" fontId="27" fillId="11" borderId="1" xfId="9" applyNumberFormat="1" applyFont="1" applyFill="1" applyBorder="1" applyAlignment="1">
      <alignment horizontal="left"/>
    </xf>
    <xf numFmtId="0" fontId="29" fillId="11" borderId="1" xfId="9" applyFont="1" applyFill="1" applyBorder="1" applyAlignment="1">
      <alignment horizontal="left"/>
    </xf>
    <xf numFmtId="0" fontId="27" fillId="0" borderId="5" xfId="9" applyFont="1" applyBorder="1" applyAlignment="1">
      <alignment horizontal="left"/>
    </xf>
    <xf numFmtId="0" fontId="27" fillId="0" borderId="1" xfId="9" applyFont="1" applyBorder="1" applyAlignment="1">
      <alignment horizontal="left"/>
    </xf>
    <xf numFmtId="0" fontId="33" fillId="0" borderId="1" xfId="9" applyFont="1" applyBorder="1" applyAlignment="1">
      <alignment horizontal="left"/>
    </xf>
    <xf numFmtId="164" fontId="27" fillId="0" borderId="1" xfId="9" applyNumberFormat="1" applyFont="1" applyBorder="1" applyAlignment="1">
      <alignment horizontal="left"/>
    </xf>
    <xf numFmtId="0" fontId="29" fillId="0" borderId="1" xfId="9" applyFont="1" applyBorder="1" applyAlignment="1">
      <alignment horizontal="left"/>
    </xf>
    <xf numFmtId="0" fontId="27" fillId="0" borderId="1" xfId="9" applyFont="1" applyFill="1" applyBorder="1" applyAlignment="1">
      <alignment horizontal="left"/>
    </xf>
    <xf numFmtId="0" fontId="33" fillId="0" borderId="5" xfId="9" applyFont="1" applyBorder="1" applyAlignment="1">
      <alignment horizontal="left" wrapText="1"/>
    </xf>
    <xf numFmtId="0" fontId="33" fillId="0" borderId="1" xfId="9" applyFont="1" applyFill="1" applyBorder="1" applyAlignment="1">
      <alignment horizontal="left"/>
    </xf>
    <xf numFmtId="0" fontId="34" fillId="8" borderId="5" xfId="9" applyFont="1" applyFill="1" applyBorder="1" applyAlignment="1">
      <alignment horizontal="left"/>
    </xf>
    <xf numFmtId="0" fontId="34" fillId="8" borderId="1" xfId="9" applyFont="1" applyFill="1" applyBorder="1" applyAlignment="1">
      <alignment horizontal="left"/>
    </xf>
    <xf numFmtId="164" fontId="34" fillId="8" borderId="1" xfId="9" applyNumberFormat="1" applyFont="1" applyFill="1" applyBorder="1" applyAlignment="1">
      <alignment horizontal="left"/>
    </xf>
    <xf numFmtId="0" fontId="28" fillId="0" borderId="5" xfId="9" applyFont="1" applyFill="1" applyBorder="1" applyAlignment="1">
      <alignment horizontal="left"/>
    </xf>
    <xf numFmtId="0" fontId="28" fillId="0" borderId="1" xfId="9" applyFont="1" applyFill="1" applyBorder="1" applyAlignment="1">
      <alignment horizontal="left"/>
    </xf>
    <xf numFmtId="0" fontId="28" fillId="0" borderId="4" xfId="9" applyFont="1" applyFill="1" applyBorder="1" applyAlignment="1">
      <alignment horizontal="left"/>
    </xf>
    <xf numFmtId="0" fontId="29" fillId="0" borderId="4" xfId="9" applyFont="1" applyBorder="1" applyAlignment="1">
      <alignment horizontal="left"/>
    </xf>
    <xf numFmtId="0" fontId="33" fillId="12" borderId="14" xfId="9" applyFont="1" applyFill="1" applyBorder="1" applyAlignment="1">
      <alignment horizontal="left" wrapText="1"/>
    </xf>
    <xf numFmtId="0" fontId="27" fillId="12" borderId="6" xfId="9" applyFont="1" applyFill="1" applyBorder="1" applyAlignment="1">
      <alignment horizontal="left"/>
    </xf>
    <xf numFmtId="164" fontId="27" fillId="12" borderId="6" xfId="9" applyNumberFormat="1" applyFont="1" applyFill="1" applyBorder="1" applyAlignment="1">
      <alignment horizontal="left"/>
    </xf>
    <xf numFmtId="0" fontId="29" fillId="12" borderId="6" xfId="9" applyFont="1" applyFill="1" applyBorder="1" applyAlignment="1">
      <alignment horizontal="left"/>
    </xf>
    <xf numFmtId="0" fontId="29" fillId="12" borderId="10" xfId="9" applyFont="1" applyFill="1" applyBorder="1" applyAlignment="1">
      <alignment horizontal="left"/>
    </xf>
    <xf numFmtId="0" fontId="34" fillId="8" borderId="4" xfId="9" applyFont="1" applyFill="1" applyBorder="1" applyAlignment="1">
      <alignment horizontal="left"/>
    </xf>
    <xf numFmtId="0" fontId="34" fillId="13" borderId="1" xfId="9" applyFont="1" applyFill="1" applyBorder="1" applyAlignment="1">
      <alignment horizontal="left"/>
    </xf>
    <xf numFmtId="164" fontId="34" fillId="13" borderId="1" xfId="9" applyNumberFormat="1" applyFont="1" applyFill="1" applyBorder="1" applyAlignment="1">
      <alignment horizontal="left"/>
    </xf>
    <xf numFmtId="0" fontId="33" fillId="12" borderId="5" xfId="9" applyFont="1" applyFill="1" applyBorder="1" applyAlignment="1">
      <alignment horizontal="left" wrapText="1"/>
    </xf>
    <xf numFmtId="0" fontId="27" fillId="12" borderId="1" xfId="9" applyFont="1" applyFill="1" applyBorder="1" applyAlignment="1">
      <alignment horizontal="left"/>
    </xf>
    <xf numFmtId="164" fontId="27" fillId="12" borderId="1" xfId="9" applyNumberFormat="1" applyFont="1" applyFill="1" applyBorder="1" applyAlignment="1">
      <alignment horizontal="left"/>
    </xf>
    <xf numFmtId="0" fontId="29" fillId="12" borderId="1" xfId="9" applyFont="1" applyFill="1" applyBorder="1" applyAlignment="1">
      <alignment horizontal="left"/>
    </xf>
    <xf numFmtId="0" fontId="29" fillId="12" borderId="4" xfId="9" applyFont="1" applyFill="1" applyBorder="1" applyAlignment="1">
      <alignment horizontal="left"/>
    </xf>
    <xf numFmtId="0" fontId="29" fillId="11" borderId="4" xfId="9" applyFont="1" applyFill="1" applyBorder="1" applyAlignment="1">
      <alignment horizontal="left"/>
    </xf>
    <xf numFmtId="164" fontId="28" fillId="0" borderId="1" xfId="9" applyNumberFormat="1" applyFont="1" applyFill="1" applyBorder="1" applyAlignment="1">
      <alignment horizontal="left"/>
    </xf>
    <xf numFmtId="0" fontId="27" fillId="0" borderId="15" xfId="9" applyFont="1" applyBorder="1" applyAlignment="1">
      <alignment horizontal="left"/>
    </xf>
    <xf numFmtId="0" fontId="27" fillId="0" borderId="16" xfId="9" applyFont="1" applyBorder="1" applyAlignment="1">
      <alignment horizontal="left"/>
    </xf>
    <xf numFmtId="0" fontId="33" fillId="0" borderId="16" xfId="9" applyFont="1" applyBorder="1" applyAlignment="1">
      <alignment horizontal="left"/>
    </xf>
    <xf numFmtId="164" fontId="27" fillId="0" borderId="16" xfId="9" applyNumberFormat="1" applyFont="1" applyBorder="1" applyAlignment="1">
      <alignment horizontal="left"/>
    </xf>
    <xf numFmtId="0" fontId="29" fillId="0" borderId="16" xfId="9" applyFont="1" applyBorder="1" applyAlignment="1">
      <alignment horizontal="left"/>
    </xf>
    <xf numFmtId="0" fontId="29" fillId="0" borderId="17" xfId="9" applyFont="1" applyBorder="1" applyAlignment="1">
      <alignment horizontal="left"/>
    </xf>
    <xf numFmtId="0" fontId="27" fillId="5" borderId="0" xfId="9" applyFont="1" applyFill="1" applyBorder="1" applyAlignment="1">
      <alignment horizontal="left"/>
    </xf>
    <xf numFmtId="0" fontId="28" fillId="5" borderId="0" xfId="9" applyFont="1" applyFill="1" applyBorder="1" applyAlignment="1">
      <alignment horizontal="left"/>
    </xf>
    <xf numFmtId="164" fontId="27" fillId="5" borderId="0" xfId="9" applyNumberFormat="1" applyFont="1" applyFill="1" applyBorder="1" applyAlignment="1">
      <alignment horizontal="left"/>
    </xf>
    <xf numFmtId="0" fontId="29" fillId="5" borderId="0" xfId="9" applyFont="1" applyFill="1" applyBorder="1" applyAlignment="1">
      <alignment horizontal="left"/>
    </xf>
    <xf numFmtId="0" fontId="27" fillId="0" borderId="0" xfId="9" applyFont="1" applyFill="1" applyBorder="1" applyAlignment="1">
      <alignment horizontal="left"/>
    </xf>
    <xf numFmtId="49" fontId="5" fillId="0" borderId="1" xfId="0" applyNumberFormat="1" applyFont="1" applyFill="1" applyBorder="1" applyAlignment="1">
      <alignment horizontal="center" vertical="center"/>
    </xf>
    <xf numFmtId="49" fontId="11" fillId="0" borderId="1" xfId="8" applyNumberFormat="1" applyFont="1" applyFill="1" applyBorder="1" applyAlignment="1">
      <alignment horizontal="left" vertical="center"/>
    </xf>
    <xf numFmtId="0" fontId="18" fillId="0" borderId="1" xfId="0" applyNumberFormat="1" applyFont="1" applyFill="1" applyBorder="1" applyAlignment="1">
      <alignment vertical="center"/>
    </xf>
    <xf numFmtId="49" fontId="11" fillId="0" borderId="1" xfId="8" applyNumberFormat="1" applyFont="1" applyFill="1" applyBorder="1" applyAlignment="1">
      <alignment vertical="top"/>
    </xf>
    <xf numFmtId="49" fontId="12" fillId="0" borderId="1" xfId="8" applyNumberFormat="1" applyFont="1" applyFill="1" applyBorder="1" applyAlignment="1">
      <alignment horizontal="left" vertical="center"/>
    </xf>
    <xf numFmtId="0" fontId="13" fillId="0" borderId="1" xfId="7" applyFont="1" applyFill="1" applyBorder="1" applyAlignment="1">
      <alignment horizontal="left" vertical="center"/>
    </xf>
    <xf numFmtId="49" fontId="37" fillId="8" borderId="1" xfId="0" applyNumberFormat="1" applyFont="1" applyFill="1" applyBorder="1" applyAlignment="1">
      <alignment horizontal="left" vertical="center"/>
    </xf>
    <xf numFmtId="0" fontId="36" fillId="8" borderId="1" xfId="0" applyNumberFormat="1" applyFont="1" applyFill="1" applyBorder="1" applyAlignment="1">
      <alignment horizontal="left" vertical="center"/>
    </xf>
    <xf numFmtId="49" fontId="38" fillId="8" borderId="1" xfId="0" applyNumberFormat="1" applyFont="1" applyFill="1" applyBorder="1" applyAlignment="1">
      <alignment horizontal="left" vertical="center"/>
    </xf>
    <xf numFmtId="4" fontId="36" fillId="8" borderId="1" xfId="0" applyNumberFormat="1" applyFont="1" applyFill="1" applyBorder="1" applyAlignment="1">
      <alignment horizontal="left" vertical="center"/>
    </xf>
    <xf numFmtId="4" fontId="36" fillId="8" borderId="1" xfId="9" applyNumberFormat="1" applyFont="1" applyFill="1" applyBorder="1" applyAlignment="1">
      <alignment horizontal="left" vertical="center"/>
    </xf>
    <xf numFmtId="49" fontId="5" fillId="0" borderId="7" xfId="4" applyNumberFormat="1" applyFont="1" applyFill="1" applyBorder="1" applyAlignment="1">
      <alignment horizontal="center" vertical="center"/>
    </xf>
    <xf numFmtId="49" fontId="5" fillId="0" borderId="1" xfId="4" applyNumberFormat="1" applyFont="1" applyFill="1" applyBorder="1" applyAlignment="1">
      <alignment horizontal="center" vertical="center"/>
    </xf>
    <xf numFmtId="49" fontId="12" fillId="0" borderId="1" xfId="4" applyNumberFormat="1" applyFont="1" applyFill="1" applyBorder="1" applyAlignment="1">
      <alignment horizontal="center" vertical="center"/>
    </xf>
    <xf numFmtId="4" fontId="5" fillId="0" borderId="1" xfId="4" applyNumberFormat="1" applyFont="1" applyFill="1" applyBorder="1" applyAlignment="1">
      <alignment horizontal="center" vertical="center"/>
    </xf>
    <xf numFmtId="49" fontId="13" fillId="0" borderId="1" xfId="9" applyNumberFormat="1" applyFont="1" applyFill="1" applyBorder="1" applyAlignment="1"/>
    <xf numFmtId="0" fontId="14" fillId="0" borderId="1" xfId="9" applyFont="1" applyFill="1" applyBorder="1" applyAlignment="1">
      <alignment horizontal="left" vertical="center"/>
    </xf>
    <xf numFmtId="0" fontId="1" fillId="0" borderId="1" xfId="4" applyNumberFormat="1" applyFont="1" applyFill="1" applyBorder="1" applyAlignment="1">
      <alignment horizontal="center" vertical="center"/>
    </xf>
    <xf numFmtId="0" fontId="1" fillId="0" borderId="0" xfId="9" applyFont="1" applyFill="1" applyAlignment="1">
      <alignment horizontal="left" vertical="center"/>
    </xf>
    <xf numFmtId="0" fontId="14" fillId="0" borderId="1" xfId="9" applyFont="1" applyFill="1" applyBorder="1" applyAlignment="1"/>
    <xf numFmtId="0" fontId="1" fillId="0" borderId="2" xfId="4" applyNumberFormat="1" applyFont="1" applyFill="1" applyBorder="1" applyAlignment="1">
      <alignment horizontal="center" vertical="center"/>
    </xf>
    <xf numFmtId="0" fontId="1" fillId="0" borderId="6" xfId="4" applyNumberFormat="1" applyFont="1" applyFill="1" applyBorder="1" applyAlignment="1">
      <alignment horizontal="center" vertical="center"/>
    </xf>
    <xf numFmtId="4" fontId="1" fillId="0" borderId="3" xfId="4" applyNumberFormat="1" applyFont="1" applyFill="1" applyBorder="1" applyAlignment="1">
      <alignment horizontal="center" vertical="center"/>
    </xf>
    <xf numFmtId="4" fontId="1" fillId="0" borderId="6" xfId="4" applyNumberFormat="1" applyFont="1" applyFill="1" applyBorder="1" applyAlignment="1">
      <alignment horizontal="center" vertical="center"/>
    </xf>
    <xf numFmtId="0" fontId="14" fillId="0" borderId="1" xfId="4" applyFont="1" applyFill="1" applyBorder="1" applyAlignment="1">
      <alignment horizontal="left" vertical="center"/>
    </xf>
    <xf numFmtId="0" fontId="1" fillId="0" borderId="3" xfId="4" applyNumberFormat="1" applyFont="1" applyFill="1" applyBorder="1" applyAlignment="1">
      <alignment horizontal="center" vertical="center"/>
    </xf>
    <xf numFmtId="3" fontId="1" fillId="0" borderId="3" xfId="4" applyNumberFormat="1" applyFont="1" applyFill="1" applyBorder="1" applyAlignment="1">
      <alignment horizontal="center" vertical="center"/>
    </xf>
    <xf numFmtId="49" fontId="1" fillId="0" borderId="6" xfId="4" applyNumberFormat="1" applyFont="1" applyFill="1" applyBorder="1" applyAlignment="1">
      <alignment horizontal="center" vertical="center"/>
    </xf>
    <xf numFmtId="49" fontId="1" fillId="0" borderId="3" xfId="4" applyNumberFormat="1" applyFont="1" applyFill="1" applyBorder="1" applyAlignment="1">
      <alignment horizontal="center" vertical="center"/>
    </xf>
    <xf numFmtId="49" fontId="5" fillId="0" borderId="1" xfId="4" applyNumberFormat="1" applyFont="1" applyFill="1" applyBorder="1" applyAlignment="1">
      <alignment vertical="center"/>
    </xf>
    <xf numFmtId="49" fontId="1" fillId="0" borderId="0" xfId="4" applyNumberFormat="1" applyFont="1" applyFill="1" applyBorder="1" applyAlignment="1">
      <alignment vertical="center"/>
    </xf>
    <xf numFmtId="49" fontId="1" fillId="0" borderId="1" xfId="4" applyNumberFormat="1" applyFont="1" applyFill="1" applyBorder="1" applyAlignment="1">
      <alignment horizontal="center" vertical="center"/>
    </xf>
    <xf numFmtId="49" fontId="1" fillId="0" borderId="1" xfId="5" applyNumberFormat="1" applyFont="1" applyFill="1" applyBorder="1" applyAlignment="1">
      <alignment vertical="center"/>
    </xf>
    <xf numFmtId="49" fontId="17" fillId="0" borderId="1" xfId="5" applyNumberFormat="1" applyFont="1" applyFill="1" applyBorder="1" applyAlignment="1">
      <alignment vertical="center"/>
    </xf>
    <xf numFmtId="49" fontId="1" fillId="0" borderId="1" xfId="4" applyNumberFormat="1" applyFont="1" applyFill="1" applyBorder="1" applyAlignment="1">
      <alignment horizontal="left" vertical="center"/>
    </xf>
    <xf numFmtId="0" fontId="1" fillId="0" borderId="1" xfId="4" applyNumberFormat="1" applyFont="1" applyFill="1" applyBorder="1" applyAlignment="1">
      <alignment vertical="center"/>
    </xf>
    <xf numFmtId="0" fontId="1" fillId="0" borderId="4" xfId="4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 vertical="center"/>
    </xf>
    <xf numFmtId="0" fontId="24" fillId="0" borderId="1" xfId="0" applyNumberFormat="1" applyFont="1" applyFill="1" applyBorder="1" applyAlignment="1">
      <alignment vertical="center"/>
    </xf>
    <xf numFmtId="49" fontId="1" fillId="0" borderId="1" xfId="4" applyNumberFormat="1" applyFont="1" applyFill="1" applyBorder="1" applyAlignment="1"/>
    <xf numFmtId="0" fontId="1" fillId="0" borderId="1" xfId="4" applyNumberFormat="1" applyFont="1" applyFill="1" applyBorder="1" applyAlignment="1">
      <alignment horizontal="center"/>
    </xf>
    <xf numFmtId="0" fontId="24" fillId="0" borderId="1" xfId="9" applyFont="1" applyFill="1" applyBorder="1" applyAlignment="1">
      <alignment horizontal="left" vertical="center"/>
    </xf>
    <xf numFmtId="0" fontId="14" fillId="0" borderId="1" xfId="7" applyFont="1" applyFill="1" applyBorder="1" applyAlignment="1"/>
    <xf numFmtId="49" fontId="13" fillId="0" borderId="1" xfId="9" applyNumberFormat="1" applyFont="1" applyFill="1" applyBorder="1" applyAlignment="1">
      <alignment vertical="center"/>
    </xf>
    <xf numFmtId="49" fontId="10" fillId="0" borderId="4" xfId="4" applyNumberFormat="1" applyFont="1" applyFill="1" applyBorder="1" applyAlignment="1">
      <alignment horizontal="center" vertical="center"/>
    </xf>
    <xf numFmtId="49" fontId="10" fillId="0" borderId="5" xfId="4" applyNumberFormat="1" applyFont="1" applyFill="1" applyBorder="1" applyAlignment="1">
      <alignment horizontal="center" vertical="center"/>
    </xf>
    <xf numFmtId="49" fontId="0" fillId="0" borderId="6" xfId="4" applyNumberFormat="1" applyFont="1" applyFill="1" applyBorder="1" applyAlignment="1">
      <alignment horizontal="center" vertical="center"/>
    </xf>
    <xf numFmtId="0" fontId="40" fillId="8" borderId="1" xfId="9" applyFont="1" applyFill="1" applyBorder="1" applyAlignment="1">
      <alignment horizontal="left" vertical="center"/>
    </xf>
    <xf numFmtId="0" fontId="36" fillId="8" borderId="1" xfId="4" applyNumberFormat="1" applyFont="1" applyFill="1" applyBorder="1" applyAlignment="1">
      <alignment horizontal="center" vertical="center"/>
    </xf>
    <xf numFmtId="0" fontId="36" fillId="8" borderId="1" xfId="4" applyFont="1" applyFill="1" applyBorder="1" applyAlignment="1">
      <alignment vertical="center"/>
    </xf>
    <xf numFmtId="49" fontId="37" fillId="8" borderId="1" xfId="9" applyNumberFormat="1" applyFont="1" applyFill="1" applyBorder="1" applyAlignment="1">
      <alignment vertical="center"/>
    </xf>
    <xf numFmtId="4" fontId="36" fillId="8" borderId="1" xfId="4" applyNumberFormat="1" applyFont="1" applyFill="1" applyBorder="1" applyAlignment="1">
      <alignment horizontal="center"/>
    </xf>
    <xf numFmtId="4" fontId="36" fillId="8" borderId="3" xfId="4" applyNumberFormat="1" applyFont="1" applyFill="1" applyBorder="1" applyAlignment="1">
      <alignment horizontal="center" vertical="center"/>
    </xf>
    <xf numFmtId="49" fontId="36" fillId="8" borderId="1" xfId="4" applyNumberFormat="1" applyFont="1" applyFill="1" applyBorder="1" applyAlignment="1">
      <alignment vertical="center"/>
    </xf>
    <xf numFmtId="4" fontId="36" fillId="8" borderId="6" xfId="4" applyNumberFormat="1" applyFont="1" applyFill="1" applyBorder="1" applyAlignment="1">
      <alignment horizontal="center" vertical="center"/>
    </xf>
    <xf numFmtId="49" fontId="37" fillId="8" borderId="1" xfId="4" applyNumberFormat="1" applyFont="1" applyFill="1" applyBorder="1" applyAlignment="1">
      <alignment vertical="center"/>
    </xf>
    <xf numFmtId="49" fontId="36" fillId="8" borderId="1" xfId="4" applyNumberFormat="1" applyFont="1" applyFill="1" applyBorder="1" applyAlignment="1">
      <alignment horizontal="center" vertical="center"/>
    </xf>
    <xf numFmtId="0" fontId="36" fillId="8" borderId="2" xfId="4" applyNumberFormat="1" applyFont="1" applyFill="1" applyBorder="1" applyAlignment="1">
      <alignment horizontal="center" vertical="center"/>
    </xf>
    <xf numFmtId="0" fontId="36" fillId="8" borderId="1" xfId="4" applyFont="1" applyFill="1" applyBorder="1" applyAlignment="1"/>
    <xf numFmtId="49" fontId="37" fillId="8" borderId="1" xfId="4" applyNumberFormat="1" applyFont="1" applyFill="1" applyBorder="1" applyAlignment="1"/>
    <xf numFmtId="49" fontId="36" fillId="8" borderId="3" xfId="4" applyNumberFormat="1" applyFont="1" applyFill="1" applyBorder="1" applyAlignment="1">
      <alignment horizontal="center" vertical="center"/>
    </xf>
    <xf numFmtId="49" fontId="35" fillId="8" borderId="1" xfId="8" applyNumberFormat="1" applyFont="1" applyFill="1" applyBorder="1" applyAlignment="1">
      <alignment vertical="top"/>
    </xf>
    <xf numFmtId="49" fontId="36" fillId="8" borderId="6" xfId="4" applyNumberFormat="1" applyFont="1" applyFill="1" applyBorder="1" applyAlignment="1">
      <alignment horizontal="center" vertical="center"/>
    </xf>
    <xf numFmtId="4" fontId="36" fillId="8" borderId="1" xfId="4" applyNumberFormat="1" applyFont="1" applyFill="1" applyBorder="1" applyAlignment="1">
      <alignment horizontal="center" vertical="center"/>
    </xf>
    <xf numFmtId="0" fontId="40" fillId="8" borderId="1" xfId="9" applyFont="1" applyFill="1" applyBorder="1" applyAlignment="1"/>
    <xf numFmtId="49" fontId="36" fillId="8" borderId="1" xfId="5" applyNumberFormat="1" applyFont="1" applyFill="1" applyBorder="1" applyAlignment="1">
      <alignment vertical="center"/>
    </xf>
    <xf numFmtId="0" fontId="36" fillId="8" borderId="3" xfId="4" applyNumberFormat="1" applyFont="1" applyFill="1" applyBorder="1" applyAlignment="1">
      <alignment horizontal="center" vertical="center"/>
    </xf>
    <xf numFmtId="49" fontId="36" fillId="8" borderId="1" xfId="4" applyNumberFormat="1" applyFont="1" applyFill="1" applyBorder="1" applyAlignment="1">
      <alignment horizontal="left" vertical="center"/>
    </xf>
    <xf numFmtId="0" fontId="36" fillId="8" borderId="1" xfId="4" applyNumberFormat="1" applyFont="1" applyFill="1" applyBorder="1" applyAlignment="1">
      <alignment vertical="center"/>
    </xf>
    <xf numFmtId="0" fontId="40" fillId="8" borderId="1" xfId="4" applyFont="1" applyFill="1" applyBorder="1" applyAlignment="1">
      <alignment horizontal="left" vertical="center"/>
    </xf>
    <xf numFmtId="0" fontId="36" fillId="8" borderId="6" xfId="4" applyNumberFormat="1" applyFont="1" applyFill="1" applyBorder="1" applyAlignment="1">
      <alignment horizontal="center" vertical="center"/>
    </xf>
    <xf numFmtId="49" fontId="37" fillId="8" borderId="1" xfId="9" applyNumberFormat="1" applyFont="1" applyFill="1" applyBorder="1" applyAlignment="1"/>
    <xf numFmtId="0" fontId="36" fillId="8" borderId="1" xfId="4" applyFont="1" applyFill="1" applyBorder="1" applyAlignment="1">
      <alignment horizontal="left"/>
    </xf>
    <xf numFmtId="49" fontId="37" fillId="8" borderId="1" xfId="9" applyNumberFormat="1" applyFont="1" applyFill="1" applyBorder="1" applyAlignment="1">
      <alignment horizontal="left"/>
    </xf>
    <xf numFmtId="49" fontId="5" fillId="0" borderId="0" xfId="4" applyNumberFormat="1" applyFont="1" applyFill="1" applyBorder="1" applyAlignment="1">
      <alignment horizontal="center" vertical="center"/>
    </xf>
    <xf numFmtId="49" fontId="12" fillId="0" borderId="0" xfId="4" applyNumberFormat="1" applyFont="1" applyFill="1" applyBorder="1" applyAlignment="1">
      <alignment horizontal="center" vertical="center"/>
    </xf>
    <xf numFmtId="0" fontId="13" fillId="0" borderId="1" xfId="7" applyNumberFormat="1" applyFont="1" applyFill="1" applyBorder="1" applyAlignment="1">
      <alignment horizontal="left" vertical="center"/>
    </xf>
    <xf numFmtId="49" fontId="12" fillId="0" borderId="1" xfId="4" applyNumberFormat="1" applyFont="1" applyFill="1" applyBorder="1" applyAlignment="1">
      <alignment vertical="center"/>
    </xf>
    <xf numFmtId="0" fontId="0" fillId="0" borderId="1" xfId="4" applyNumberFormat="1" applyFont="1" applyFill="1" applyBorder="1" applyAlignment="1">
      <alignment horizontal="center" vertical="center"/>
    </xf>
    <xf numFmtId="0" fontId="14" fillId="0" borderId="1" xfId="7" applyFont="1" applyFill="1" applyBorder="1" applyAlignment="1">
      <alignment vertical="center"/>
    </xf>
    <xf numFmtId="0" fontId="12" fillId="0" borderId="1" xfId="7" applyFont="1" applyFill="1" applyBorder="1" applyAlignment="1">
      <alignment horizontal="left" vertical="center"/>
    </xf>
    <xf numFmtId="1" fontId="0" fillId="0" borderId="1" xfId="4" applyNumberFormat="1" applyFont="1" applyFill="1" applyBorder="1" applyAlignment="1">
      <alignment horizontal="left" vertical="center"/>
    </xf>
    <xf numFmtId="1" fontId="1" fillId="0" borderId="1" xfId="4" applyNumberFormat="1" applyFont="1" applyFill="1" applyBorder="1" applyAlignment="1">
      <alignment horizontal="left" vertical="center"/>
    </xf>
    <xf numFmtId="0" fontId="4" fillId="0" borderId="0" xfId="4" applyFill="1" applyAlignment="1"/>
    <xf numFmtId="1" fontId="36" fillId="8" borderId="1" xfId="4" applyNumberFormat="1" applyFont="1" applyFill="1" applyBorder="1" applyAlignment="1">
      <alignment vertical="center"/>
    </xf>
    <xf numFmtId="0" fontId="37" fillId="8" borderId="1" xfId="7" applyFont="1" applyFill="1" applyBorder="1" applyAlignment="1">
      <alignment vertical="center"/>
    </xf>
    <xf numFmtId="49" fontId="18" fillId="15" borderId="1" xfId="0" applyNumberFormat="1" applyFont="1" applyFill="1" applyBorder="1" applyAlignment="1">
      <alignment horizontal="left" vertical="center"/>
    </xf>
    <xf numFmtId="49" fontId="0" fillId="0" borderId="1" xfId="0" applyNumberFormat="1" applyFill="1" applyBorder="1" applyAlignment="1">
      <alignment horizontal="left"/>
    </xf>
    <xf numFmtId="0" fontId="5" fillId="0" borderId="7" xfId="0" applyNumberFormat="1" applyFont="1" applyBorder="1" applyAlignment="1">
      <alignment horizontal="left" vertical="center"/>
    </xf>
    <xf numFmtId="0" fontId="5" fillId="0" borderId="0" xfId="0" applyNumberFormat="1" applyFont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left" vertical="center"/>
    </xf>
    <xf numFmtId="49" fontId="12" fillId="0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49" fontId="21" fillId="0" borderId="1" xfId="0" applyNumberFormat="1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49" fontId="0" fillId="0" borderId="1" xfId="9" applyNumberFormat="1" applyFont="1" applyFill="1" applyBorder="1" applyAlignment="1">
      <alignment horizontal="left" vertical="center"/>
    </xf>
    <xf numFmtId="49" fontId="1" fillId="0" borderId="1" xfId="9" applyNumberFormat="1" applyFont="1" applyFill="1" applyBorder="1" applyAlignment="1">
      <alignment horizontal="left" vertical="center"/>
    </xf>
    <xf numFmtId="1" fontId="36" fillId="8" borderId="1" xfId="0" applyNumberFormat="1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>
      <alignment horizontal="left" vertical="center"/>
    </xf>
    <xf numFmtId="49" fontId="36" fillId="8" borderId="1" xfId="0" applyNumberFormat="1" applyFont="1" applyFill="1" applyBorder="1" applyAlignment="1">
      <alignment horizontal="left" vertical="center"/>
    </xf>
    <xf numFmtId="0" fontId="41" fillId="0" borderId="1" xfId="0" applyNumberFormat="1" applyFont="1" applyFill="1" applyBorder="1" applyAlignment="1">
      <alignment horizontal="left" vertical="center" wrapText="1"/>
    </xf>
    <xf numFmtId="0" fontId="5" fillId="0" borderId="0" xfId="0" applyNumberFormat="1" applyFont="1" applyFill="1" applyBorder="1" applyAlignment="1">
      <alignment horizontal="left" vertical="center"/>
    </xf>
    <xf numFmtId="0" fontId="22" fillId="0" borderId="1" xfId="0" applyNumberFormat="1" applyFont="1" applyFill="1" applyBorder="1" applyAlignment="1">
      <alignment horizontal="left" vertical="center" wrapText="1"/>
    </xf>
    <xf numFmtId="0" fontId="0" fillId="0" borderId="0" xfId="0" applyNumberFormat="1" applyFont="1" applyFill="1" applyBorder="1" applyAlignment="1">
      <alignment horizontal="left" vertical="center"/>
    </xf>
    <xf numFmtId="0" fontId="5" fillId="10" borderId="1" xfId="0" applyNumberFormat="1" applyFont="1" applyFill="1" applyBorder="1" applyAlignment="1">
      <alignment horizontal="left" vertical="center"/>
    </xf>
    <xf numFmtId="0" fontId="0" fillId="10" borderId="1" xfId="0" applyNumberFormat="1" applyFill="1" applyBorder="1" applyAlignment="1">
      <alignment horizontal="left" vertical="center"/>
    </xf>
    <xf numFmtId="0" fontId="0" fillId="10" borderId="1" xfId="0" applyFont="1" applyFill="1" applyBorder="1" applyAlignment="1">
      <alignment horizontal="left" vertical="center"/>
    </xf>
    <xf numFmtId="49" fontId="17" fillId="10" borderId="1" xfId="0" applyNumberFormat="1" applyFont="1" applyFill="1" applyBorder="1" applyAlignment="1">
      <alignment horizontal="left" vertical="center"/>
    </xf>
    <xf numFmtId="49" fontId="0" fillId="0" borderId="1" xfId="0" applyNumberFormat="1" applyFill="1" applyBorder="1" applyAlignment="1">
      <alignment horizontal="left" vertical="center"/>
    </xf>
    <xf numFmtId="0" fontId="36" fillId="8" borderId="1" xfId="0" applyNumberFormat="1" applyFont="1" applyFill="1" applyBorder="1" applyAlignment="1">
      <alignment horizontal="left" vertical="center" wrapText="1"/>
    </xf>
    <xf numFmtId="0" fontId="36" fillId="8" borderId="1" xfId="0" applyFont="1" applyFill="1" applyBorder="1" applyAlignment="1">
      <alignment horizontal="left" vertical="center"/>
    </xf>
    <xf numFmtId="1" fontId="25" fillId="0" borderId="1" xfId="8" applyNumberFormat="1" applyFont="1" applyFill="1" applyBorder="1" applyAlignment="1">
      <alignment horizontal="left" vertical="center"/>
    </xf>
    <xf numFmtId="1" fontId="26" fillId="0" borderId="1" xfId="8" applyNumberFormat="1" applyFont="1" applyFill="1" applyBorder="1" applyAlignment="1">
      <alignment horizontal="left" vertical="center"/>
    </xf>
    <xf numFmtId="1" fontId="25" fillId="15" borderId="1" xfId="8" applyNumberFormat="1" applyFont="1" applyFill="1" applyBorder="1" applyAlignment="1">
      <alignment horizontal="left" vertical="center"/>
    </xf>
    <xf numFmtId="1" fontId="26" fillId="15" borderId="1" xfId="8" applyNumberFormat="1" applyFont="1" applyFill="1" applyBorder="1" applyAlignment="1">
      <alignment horizontal="left" vertical="center"/>
    </xf>
    <xf numFmtId="49" fontId="17" fillId="15" borderId="1" xfId="0" applyNumberFormat="1" applyFont="1" applyFill="1" applyBorder="1" applyAlignment="1">
      <alignment horizontal="left" vertical="center"/>
    </xf>
    <xf numFmtId="0" fontId="0" fillId="15" borderId="1" xfId="0" applyNumberFormat="1" applyFill="1" applyBorder="1" applyAlignment="1">
      <alignment horizontal="left" vertical="center"/>
    </xf>
    <xf numFmtId="49" fontId="0" fillId="15" borderId="1" xfId="0" applyNumberFormat="1" applyFont="1" applyFill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22" fillId="0" borderId="1" xfId="0" applyFont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/>
    </xf>
    <xf numFmtId="0" fontId="18" fillId="0" borderId="1" xfId="0" applyNumberFormat="1" applyFont="1" applyFill="1" applyBorder="1" applyAlignment="1">
      <alignment horizontal="left" vertical="center"/>
    </xf>
    <xf numFmtId="1" fontId="0" fillId="0" borderId="1" xfId="9" applyNumberFormat="1" applyFont="1" applyFill="1" applyBorder="1" applyAlignment="1">
      <alignment horizontal="left" vertical="center"/>
    </xf>
    <xf numFmtId="0" fontId="0" fillId="0" borderId="1" xfId="9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49" fontId="15" fillId="0" borderId="1" xfId="8" applyNumberFormat="1" applyFont="1" applyFill="1" applyBorder="1" applyAlignment="1">
      <alignment horizontal="left" vertical="center"/>
    </xf>
    <xf numFmtId="49" fontId="35" fillId="8" borderId="1" xfId="8" applyNumberFormat="1" applyFont="1" applyFill="1" applyBorder="1" applyAlignment="1">
      <alignment horizontal="left" vertical="center"/>
    </xf>
    <xf numFmtId="0" fontId="36" fillId="8" borderId="1" xfId="0" applyFont="1" applyFill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49" fontId="12" fillId="5" borderId="1" xfId="8" applyNumberFormat="1" applyFont="1" applyFill="1" applyBorder="1" applyAlignment="1">
      <alignment horizontal="left" vertical="center"/>
    </xf>
    <xf numFmtId="0" fontId="22" fillId="0" borderId="1" xfId="9" applyFont="1" applyFill="1" applyBorder="1" applyAlignment="1">
      <alignment horizontal="left" vertical="center" wrapText="1"/>
    </xf>
    <xf numFmtId="0" fontId="36" fillId="8" borderId="1" xfId="9" applyFont="1" applyFill="1" applyBorder="1" applyAlignment="1">
      <alignment horizontal="left" vertical="center"/>
    </xf>
    <xf numFmtId="0" fontId="36" fillId="8" borderId="1" xfId="9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/>
    </xf>
    <xf numFmtId="4" fontId="0" fillId="10" borderId="1" xfId="0" applyNumberFormat="1" applyFont="1" applyFill="1" applyBorder="1" applyAlignment="1">
      <alignment horizontal="left" vertical="center"/>
    </xf>
    <xf numFmtId="1" fontId="0" fillId="0" borderId="1" xfId="0" applyNumberFormat="1" applyFill="1" applyBorder="1" applyAlignment="1">
      <alignment horizontal="left" vertical="center"/>
    </xf>
    <xf numFmtId="1" fontId="39" fillId="8" borderId="1" xfId="8" applyNumberFormat="1" applyFont="1" applyFill="1" applyBorder="1" applyAlignment="1">
      <alignment horizontal="left" vertical="center"/>
    </xf>
    <xf numFmtId="49" fontId="15" fillId="15" borderId="1" xfId="8" applyNumberFormat="1" applyFont="1" applyFill="1" applyBorder="1" applyAlignment="1">
      <alignment horizontal="left" vertical="center"/>
    </xf>
    <xf numFmtId="0" fontId="0" fillId="15" borderId="1" xfId="0" applyNumberFormat="1" applyFont="1" applyFill="1" applyBorder="1" applyAlignment="1">
      <alignment horizontal="left" vertical="center"/>
    </xf>
    <xf numFmtId="0" fontId="0" fillId="15" borderId="1" xfId="0" applyFont="1" applyFill="1" applyBorder="1" applyAlignment="1">
      <alignment horizontal="left" vertical="center"/>
    </xf>
    <xf numFmtId="4" fontId="0" fillId="15" borderId="1" xfId="0" applyNumberFormat="1" applyFont="1" applyFill="1" applyBorder="1" applyAlignment="1">
      <alignment horizontal="left" vertical="center"/>
    </xf>
    <xf numFmtId="0" fontId="22" fillId="15" borderId="1" xfId="0" applyFont="1" applyFill="1" applyBorder="1" applyAlignment="1">
      <alignment horizontal="left" vertical="center"/>
    </xf>
    <xf numFmtId="0" fontId="22" fillId="15" borderId="1" xfId="0" applyFont="1" applyFill="1" applyBorder="1" applyAlignment="1">
      <alignment horizontal="left" vertical="center" wrapText="1"/>
    </xf>
    <xf numFmtId="49" fontId="11" fillId="15" borderId="1" xfId="8" applyNumberFormat="1" applyFont="1" applyFill="1" applyBorder="1" applyAlignment="1">
      <alignment horizontal="left" vertical="center"/>
    </xf>
    <xf numFmtId="0" fontId="6" fillId="15" borderId="1" xfId="0" applyNumberFormat="1" applyFont="1" applyFill="1" applyBorder="1" applyAlignment="1">
      <alignment horizontal="left" vertical="center"/>
    </xf>
    <xf numFmtId="49" fontId="21" fillId="15" borderId="1" xfId="0" applyNumberFormat="1" applyFont="1" applyFill="1" applyBorder="1" applyAlignment="1">
      <alignment horizontal="left" vertical="center"/>
    </xf>
    <xf numFmtId="0" fontId="18" fillId="15" borderId="1" xfId="0" applyNumberFormat="1" applyFont="1" applyFill="1" applyBorder="1" applyAlignment="1">
      <alignment horizontal="left" vertical="center"/>
    </xf>
    <xf numFmtId="49" fontId="17" fillId="0" borderId="0" xfId="0" applyNumberFormat="1" applyFont="1" applyFill="1" applyBorder="1" applyAlignment="1">
      <alignment horizontal="left" vertical="center"/>
    </xf>
    <xf numFmtId="4" fontId="0" fillId="0" borderId="0" xfId="0" applyNumberFormat="1" applyFont="1" applyFill="1" applyBorder="1" applyAlignment="1">
      <alignment horizontal="left" vertical="center"/>
    </xf>
    <xf numFmtId="0" fontId="17" fillId="14" borderId="1" xfId="7" applyFont="1" applyFill="1" applyBorder="1" applyAlignment="1"/>
    <xf numFmtId="0" fontId="1" fillId="0" borderId="1" xfId="9" applyFont="1" applyFill="1" applyBorder="1" applyAlignment="1">
      <alignment horizontal="left" vertical="center"/>
    </xf>
    <xf numFmtId="0" fontId="36" fillId="8" borderId="1" xfId="4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49" fontId="20" fillId="0" borderId="1" xfId="4" applyNumberFormat="1" applyFont="1" applyFill="1" applyBorder="1" applyAlignment="1">
      <alignment horizontal="center"/>
    </xf>
    <xf numFmtId="49" fontId="20" fillId="0" borderId="1" xfId="4" applyNumberFormat="1" applyFont="1" applyFill="1" applyBorder="1" applyAlignment="1">
      <alignment horizontal="center" vertical="center"/>
    </xf>
    <xf numFmtId="0" fontId="0" fillId="0" borderId="1" xfId="4" applyFont="1" applyFill="1" applyBorder="1" applyAlignment="1">
      <alignment horizontal="left" vertical="center"/>
    </xf>
    <xf numFmtId="0" fontId="1" fillId="0" borderId="1" xfId="9" applyFont="1" applyFill="1" applyBorder="1" applyAlignment="1">
      <alignment horizontal="left"/>
    </xf>
    <xf numFmtId="0" fontId="1" fillId="0" borderId="1" xfId="4" applyNumberFormat="1" applyFont="1" applyFill="1" applyBorder="1" applyAlignment="1">
      <alignment horizontal="left" vertical="center"/>
    </xf>
    <xf numFmtId="49" fontId="21" fillId="0" borderId="1" xfId="4" applyNumberFormat="1" applyFont="1" applyFill="1" applyBorder="1" applyAlignment="1">
      <alignment horizontal="center" vertical="center"/>
    </xf>
    <xf numFmtId="14" fontId="24" fillId="0" borderId="1" xfId="0" applyNumberFormat="1" applyFont="1" applyFill="1" applyBorder="1" applyAlignment="1">
      <alignment horizontal="left" vertical="center"/>
    </xf>
    <xf numFmtId="4" fontId="1" fillId="0" borderId="1" xfId="4" applyNumberFormat="1" applyFont="1" applyFill="1" applyBorder="1" applyAlignment="1"/>
    <xf numFmtId="0" fontId="14" fillId="6" borderId="1" xfId="9" applyFont="1" applyFill="1" applyBorder="1" applyAlignment="1"/>
    <xf numFmtId="49" fontId="1" fillId="6" borderId="1" xfId="4" applyNumberFormat="1" applyFont="1" applyFill="1" applyBorder="1" applyAlignment="1">
      <alignment vertical="center"/>
    </xf>
    <xf numFmtId="0" fontId="14" fillId="6" borderId="1" xfId="9" applyFont="1" applyFill="1" applyBorder="1" applyAlignment="1">
      <alignment vertical="center"/>
    </xf>
    <xf numFmtId="0" fontId="5" fillId="0" borderId="1" xfId="4" applyFont="1" applyFill="1" applyBorder="1" applyAlignment="1">
      <alignment horizontal="center" vertical="center"/>
    </xf>
    <xf numFmtId="49" fontId="12" fillId="0" borderId="1" xfId="4" applyNumberFormat="1" applyFont="1" applyFill="1" applyBorder="1" applyAlignment="1">
      <alignment horizontal="center"/>
    </xf>
    <xf numFmtId="0" fontId="8" fillId="0" borderId="1" xfId="0" applyFont="1" applyFill="1" applyBorder="1" applyAlignment="1"/>
    <xf numFmtId="1" fontId="5" fillId="0" borderId="1" xfId="4" applyNumberFormat="1" applyFont="1" applyFill="1" applyBorder="1" applyAlignment="1">
      <alignment horizontal="center" vertical="center"/>
    </xf>
    <xf numFmtId="0" fontId="6" fillId="0" borderId="1" xfId="4" applyFont="1" applyFill="1" applyBorder="1" applyAlignment="1">
      <alignment horizontal="center" vertical="center"/>
    </xf>
    <xf numFmtId="49" fontId="36" fillId="8" borderId="1" xfId="0" applyNumberFormat="1" applyFont="1" applyFill="1" applyBorder="1" applyAlignment="1">
      <alignment horizontal="left"/>
    </xf>
    <xf numFmtId="1" fontId="10" fillId="0" borderId="1" xfId="4" applyNumberFormat="1" applyFont="1" applyFill="1" applyBorder="1" applyAlignment="1">
      <alignment horizontal="center" vertical="center"/>
    </xf>
    <xf numFmtId="0" fontId="0" fillId="0" borderId="1" xfId="4" applyFont="1" applyFill="1" applyBorder="1" applyAlignment="1">
      <alignment horizontal="left"/>
    </xf>
    <xf numFmtId="0" fontId="4" fillId="0" borderId="1" xfId="4" applyFill="1" applyBorder="1" applyAlignment="1"/>
    <xf numFmtId="0" fontId="0" fillId="0" borderId="0" xfId="0" applyBorder="1"/>
    <xf numFmtId="0" fontId="0" fillId="0" borderId="0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left" vertical="center" indent="1"/>
    </xf>
    <xf numFmtId="0" fontId="0" fillId="0" borderId="1" xfId="0" applyBorder="1" applyAlignment="1">
      <alignment horizontal="left" vertical="center" indent="3"/>
    </xf>
    <xf numFmtId="0" fontId="5" fillId="0" borderId="6" xfId="0" applyFont="1" applyBorder="1" applyAlignment="1">
      <alignment horizontal="left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indent="2"/>
    </xf>
  </cellXfs>
  <cellStyles count="10">
    <cellStyle name="20% - მახვილი1 2" xfId="2"/>
    <cellStyle name="20% - მახვილი2 2" xfId="3"/>
    <cellStyle name="Comma 5 2" xfId="8"/>
    <cellStyle name="Currency 2" xfId="6"/>
    <cellStyle name="Normal" xfId="0" builtinId="0"/>
    <cellStyle name="Normal 2" xfId="4"/>
    <cellStyle name="Normal 2 2" xfId="9"/>
    <cellStyle name="Normal 5" xfId="7"/>
    <cellStyle name="Normal_soc.agenti_nomrebi_bolo" xfId="5"/>
    <cellStyle name="მახვილი1 2" xfId="1"/>
  </cellStyles>
  <dxfs count="2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6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264"/>
  <sheetViews>
    <sheetView topLeftCell="A94" zoomScaleNormal="100" workbookViewId="0">
      <selection activeCell="Q166" sqref="Q166"/>
    </sheetView>
  </sheetViews>
  <sheetFormatPr defaultRowHeight="14.25" x14ac:dyDescent="0.2"/>
  <cols>
    <col min="1" max="1" width="10.5703125" style="289" bestFit="1" customWidth="1"/>
    <col min="2" max="2" width="2.140625" style="290" bestFit="1" customWidth="1"/>
    <col min="3" max="3" width="15.85546875" style="289" customWidth="1"/>
    <col min="4" max="4" width="59.42578125" style="289" customWidth="1"/>
    <col min="5" max="5" width="23" style="289" customWidth="1"/>
    <col min="6" max="8" width="15.85546875" style="289" customWidth="1"/>
    <col min="9" max="9" width="10.42578125" style="289" customWidth="1"/>
    <col min="10" max="10" width="15.85546875" style="291" hidden="1" customWidth="1"/>
    <col min="11" max="11" width="81.28515625" style="289" hidden="1" customWidth="1"/>
    <col min="12" max="12" width="79.85546875" style="289" hidden="1" customWidth="1"/>
    <col min="13" max="13" width="15.85546875" style="289" hidden="1" customWidth="1"/>
    <col min="14" max="14" width="15.42578125" style="289" hidden="1" customWidth="1"/>
    <col min="15" max="15" width="18.5703125" style="292" customWidth="1"/>
    <col min="16" max="16" width="12.7109375" style="292" customWidth="1"/>
    <col min="17" max="17" width="9.85546875" style="289" customWidth="1"/>
    <col min="18" max="18" width="9.5703125" style="289" customWidth="1"/>
    <col min="19" max="19" width="11.5703125" style="293" customWidth="1"/>
    <col min="20" max="20" width="16.85546875" style="289" customWidth="1"/>
    <col min="21" max="16384" width="9.140625" style="289"/>
  </cols>
  <sheetData>
    <row r="1" spans="1:20" s="232" customFormat="1" ht="15" thickBot="1" x14ac:dyDescent="0.25">
      <c r="B1" s="233"/>
      <c r="J1" s="234"/>
      <c r="O1" s="235"/>
      <c r="P1" s="235"/>
      <c r="S1" s="236"/>
    </row>
    <row r="2" spans="1:20" s="232" customFormat="1" ht="18.75" thickBot="1" x14ac:dyDescent="0.3">
      <c r="B2" s="233" t="s">
        <v>3785</v>
      </c>
      <c r="C2" s="238"/>
      <c r="D2" s="237" t="s">
        <v>3786</v>
      </c>
      <c r="E2" s="238"/>
      <c r="F2" s="238"/>
      <c r="G2" s="238"/>
      <c r="H2" s="238"/>
      <c r="I2" s="238"/>
      <c r="J2" s="239"/>
      <c r="K2" s="238"/>
      <c r="L2" s="238"/>
      <c r="M2" s="238"/>
      <c r="N2" s="240" t="s">
        <v>3787</v>
      </c>
      <c r="O2" s="241"/>
      <c r="P2" s="241"/>
      <c r="Q2" s="238"/>
      <c r="R2" s="238"/>
      <c r="S2" s="238"/>
      <c r="T2" s="242"/>
    </row>
    <row r="3" spans="1:20" s="232" customFormat="1" ht="15" x14ac:dyDescent="0.25">
      <c r="A3" s="243"/>
      <c r="B3" s="244" t="s">
        <v>3785</v>
      </c>
      <c r="C3" s="246" t="s">
        <v>2483</v>
      </c>
      <c r="D3" s="245" t="s">
        <v>0</v>
      </c>
      <c r="E3" s="246" t="s">
        <v>1143</v>
      </c>
      <c r="F3" s="246" t="s">
        <v>1</v>
      </c>
      <c r="G3" s="246" t="s">
        <v>2</v>
      </c>
      <c r="H3" s="246" t="s">
        <v>2483</v>
      </c>
      <c r="I3" s="246" t="s">
        <v>3</v>
      </c>
      <c r="J3" s="247" t="s">
        <v>3788</v>
      </c>
      <c r="K3" s="246" t="s">
        <v>3789</v>
      </c>
      <c r="L3" s="246" t="s">
        <v>3790</v>
      </c>
      <c r="M3" s="246"/>
      <c r="N3" s="246" t="s">
        <v>3791</v>
      </c>
      <c r="O3" s="246" t="s">
        <v>3792</v>
      </c>
      <c r="P3" s="246" t="s">
        <v>3793</v>
      </c>
      <c r="Q3" s="246" t="s">
        <v>3793</v>
      </c>
      <c r="R3" s="246"/>
      <c r="S3" s="246"/>
      <c r="T3" s="248" t="s">
        <v>222</v>
      </c>
    </row>
    <row r="4" spans="1:20" s="232" customFormat="1" ht="15" x14ac:dyDescent="0.25">
      <c r="A4" s="243" t="s">
        <v>3794</v>
      </c>
      <c r="B4" s="244" t="s">
        <v>3785</v>
      </c>
      <c r="C4" s="250"/>
      <c r="D4" s="249" t="s">
        <v>4</v>
      </c>
      <c r="E4" s="250"/>
      <c r="F4" s="250"/>
      <c r="G4" s="250"/>
      <c r="H4" s="250"/>
      <c r="I4" s="250"/>
      <c r="J4" s="251"/>
      <c r="K4" s="250"/>
      <c r="L4" s="250"/>
      <c r="M4" s="250"/>
      <c r="N4" s="250"/>
      <c r="O4" s="252"/>
      <c r="P4" s="252"/>
      <c r="Q4" s="252"/>
      <c r="R4" s="252"/>
      <c r="S4" s="252"/>
      <c r="T4" s="252"/>
    </row>
    <row r="5" spans="1:20" s="232" customFormat="1" ht="15" x14ac:dyDescent="0.25">
      <c r="A5" s="243" t="s">
        <v>3794</v>
      </c>
      <c r="B5" s="244"/>
      <c r="C5" s="254"/>
      <c r="D5" s="253" t="s">
        <v>3230</v>
      </c>
      <c r="E5" s="254">
        <v>1</v>
      </c>
      <c r="F5" s="255" t="s">
        <v>226</v>
      </c>
      <c r="G5" s="254"/>
      <c r="H5" s="254"/>
      <c r="I5" s="254">
        <v>5600</v>
      </c>
      <c r="J5" s="256"/>
      <c r="K5" s="254"/>
      <c r="L5" s="254"/>
      <c r="M5" s="254"/>
      <c r="N5" s="254"/>
      <c r="O5" s="257"/>
      <c r="P5" s="257"/>
      <c r="Q5" s="243"/>
      <c r="R5" s="243"/>
      <c r="S5" s="258"/>
      <c r="T5" s="243"/>
    </row>
    <row r="6" spans="1:20" s="232" customFormat="1" x14ac:dyDescent="0.2">
      <c r="A6" s="243" t="s">
        <v>3794</v>
      </c>
      <c r="B6" s="244"/>
      <c r="C6" s="254">
        <v>38001010656</v>
      </c>
      <c r="D6" s="253" t="s">
        <v>3231</v>
      </c>
      <c r="E6" s="254">
        <v>3</v>
      </c>
      <c r="F6" s="254" t="s">
        <v>61</v>
      </c>
      <c r="G6" s="254" t="s">
        <v>261</v>
      </c>
      <c r="H6" s="254">
        <v>38001010656</v>
      </c>
      <c r="I6" s="254">
        <v>4800</v>
      </c>
      <c r="J6" s="256" t="s">
        <v>3795</v>
      </c>
      <c r="K6" s="254" t="s">
        <v>3796</v>
      </c>
      <c r="L6" s="254">
        <v>0</v>
      </c>
      <c r="M6" s="254"/>
      <c r="N6" s="254"/>
      <c r="O6" s="257"/>
      <c r="P6" s="257"/>
      <c r="Q6" s="243"/>
      <c r="R6" s="243"/>
      <c r="S6" s="258"/>
      <c r="T6" s="243"/>
    </row>
    <row r="7" spans="1:20" s="232" customFormat="1" x14ac:dyDescent="0.2">
      <c r="A7" s="243" t="s">
        <v>3794</v>
      </c>
      <c r="B7" s="244"/>
      <c r="C7" s="254" t="s">
        <v>3233</v>
      </c>
      <c r="D7" s="253" t="s">
        <v>3231</v>
      </c>
      <c r="E7" s="254"/>
      <c r="F7" s="254" t="s">
        <v>208</v>
      </c>
      <c r="G7" s="254" t="s">
        <v>3232</v>
      </c>
      <c r="H7" s="254" t="s">
        <v>3233</v>
      </c>
      <c r="I7" s="254">
        <v>4800</v>
      </c>
      <c r="J7" s="256">
        <v>30304</v>
      </c>
      <c r="K7" s="254" t="s">
        <v>3797</v>
      </c>
      <c r="L7" s="254" t="s">
        <v>3797</v>
      </c>
      <c r="M7" s="254"/>
      <c r="N7" s="254"/>
      <c r="O7" s="257"/>
      <c r="P7" s="257"/>
      <c r="Q7" s="243"/>
      <c r="R7" s="243"/>
      <c r="S7" s="258"/>
      <c r="T7" s="243"/>
    </row>
    <row r="8" spans="1:20" s="232" customFormat="1" x14ac:dyDescent="0.2">
      <c r="A8" s="243" t="s">
        <v>3794</v>
      </c>
      <c r="B8" s="244"/>
      <c r="C8" s="254" t="s">
        <v>3235</v>
      </c>
      <c r="D8" s="253" t="s">
        <v>3231</v>
      </c>
      <c r="E8" s="254"/>
      <c r="F8" s="254" t="s">
        <v>201</v>
      </c>
      <c r="G8" s="254" t="s">
        <v>3234</v>
      </c>
      <c r="H8" s="254" t="s">
        <v>3235</v>
      </c>
      <c r="I8" s="254">
        <v>4800</v>
      </c>
      <c r="J8" s="256">
        <v>29738</v>
      </c>
      <c r="K8" s="254" t="s">
        <v>3798</v>
      </c>
      <c r="L8" s="254" t="s">
        <v>3799</v>
      </c>
      <c r="M8" s="254"/>
      <c r="N8" s="254"/>
      <c r="O8" s="257"/>
      <c r="P8" s="257"/>
      <c r="Q8" s="243"/>
      <c r="R8" s="243"/>
      <c r="S8" s="258"/>
      <c r="T8" s="243"/>
    </row>
    <row r="9" spans="1:20" s="232" customFormat="1" x14ac:dyDescent="0.2">
      <c r="A9" s="243" t="s">
        <v>3794</v>
      </c>
      <c r="B9" s="244"/>
      <c r="C9" s="254" t="s">
        <v>3237</v>
      </c>
      <c r="D9" s="253" t="s">
        <v>3236</v>
      </c>
      <c r="E9" s="254">
        <v>3</v>
      </c>
      <c r="F9" s="254" t="s">
        <v>7</v>
      </c>
      <c r="G9" s="254" t="s">
        <v>124</v>
      </c>
      <c r="H9" s="254" t="s">
        <v>3237</v>
      </c>
      <c r="I9" s="254">
        <v>2200</v>
      </c>
      <c r="J9" s="256">
        <v>24165</v>
      </c>
      <c r="K9" s="254" t="s">
        <v>3800</v>
      </c>
      <c r="L9" s="254" t="s">
        <v>3800</v>
      </c>
      <c r="M9" s="254"/>
      <c r="N9" s="254"/>
      <c r="O9" s="257"/>
      <c r="P9" s="257"/>
      <c r="Q9" s="243"/>
      <c r="R9" s="243"/>
      <c r="S9" s="258"/>
      <c r="T9" s="243"/>
    </row>
    <row r="10" spans="1:20" s="232" customFormat="1" x14ac:dyDescent="0.2">
      <c r="A10" s="243" t="s">
        <v>3794</v>
      </c>
      <c r="B10" s="244"/>
      <c r="C10" s="254" t="s">
        <v>3238</v>
      </c>
      <c r="D10" s="253" t="s">
        <v>3236</v>
      </c>
      <c r="E10" s="254"/>
      <c r="F10" s="254" t="s">
        <v>90</v>
      </c>
      <c r="G10" s="254" t="s">
        <v>244</v>
      </c>
      <c r="H10" s="254" t="s">
        <v>3238</v>
      </c>
      <c r="I10" s="254">
        <v>3200</v>
      </c>
      <c r="J10" s="256">
        <v>23456</v>
      </c>
      <c r="K10" s="254" t="s">
        <v>3801</v>
      </c>
      <c r="L10" s="254" t="s">
        <v>3802</v>
      </c>
      <c r="M10" s="254"/>
      <c r="N10" s="254"/>
      <c r="O10" s="257"/>
      <c r="P10" s="257"/>
      <c r="Q10" s="243"/>
      <c r="R10" s="243"/>
      <c r="S10" s="258"/>
      <c r="T10" s="243"/>
    </row>
    <row r="11" spans="1:20" s="232" customFormat="1" x14ac:dyDescent="0.2">
      <c r="A11" s="243" t="s">
        <v>3794</v>
      </c>
      <c r="B11" s="244"/>
      <c r="C11" s="254" t="s">
        <v>3239</v>
      </c>
      <c r="D11" s="253" t="s">
        <v>3236</v>
      </c>
      <c r="E11" s="254"/>
      <c r="F11" s="254" t="s">
        <v>620</v>
      </c>
      <c r="G11" s="254" t="s">
        <v>742</v>
      </c>
      <c r="H11" s="254" t="s">
        <v>3239</v>
      </c>
      <c r="I11" s="254">
        <v>1900</v>
      </c>
      <c r="J11" s="256">
        <v>22675</v>
      </c>
      <c r="K11" s="254" t="s">
        <v>3803</v>
      </c>
      <c r="L11" s="254" t="s">
        <v>3804</v>
      </c>
      <c r="M11" s="254" t="s">
        <v>3805</v>
      </c>
      <c r="N11" s="254"/>
      <c r="O11" s="257"/>
      <c r="P11" s="257"/>
      <c r="Q11" s="243"/>
      <c r="R11" s="243"/>
      <c r="S11" s="258"/>
      <c r="T11" s="243"/>
    </row>
    <row r="12" spans="1:20" s="232" customFormat="1" x14ac:dyDescent="0.2">
      <c r="A12" s="243" t="s">
        <v>3794</v>
      </c>
      <c r="B12" s="244"/>
      <c r="C12" s="254" t="s">
        <v>1602</v>
      </c>
      <c r="D12" s="253" t="s">
        <v>3240</v>
      </c>
      <c r="E12" s="254">
        <v>2</v>
      </c>
      <c r="F12" s="254" t="s">
        <v>129</v>
      </c>
      <c r="G12" s="254" t="s">
        <v>1302</v>
      </c>
      <c r="H12" s="254" t="s">
        <v>1602</v>
      </c>
      <c r="I12" s="254">
        <v>1250</v>
      </c>
      <c r="J12" s="256">
        <v>22197</v>
      </c>
      <c r="K12" s="254" t="s">
        <v>3806</v>
      </c>
      <c r="L12" s="254" t="s">
        <v>3806</v>
      </c>
      <c r="M12" s="254"/>
      <c r="N12" s="254"/>
      <c r="O12" s="257"/>
      <c r="P12" s="257"/>
      <c r="Q12" s="243"/>
      <c r="R12" s="243"/>
      <c r="S12" s="258"/>
      <c r="T12" s="243"/>
    </row>
    <row r="13" spans="1:20" s="232" customFormat="1" x14ac:dyDescent="0.2">
      <c r="A13" s="243" t="s">
        <v>3794</v>
      </c>
      <c r="B13" s="244"/>
      <c r="C13" s="254" t="s">
        <v>3715</v>
      </c>
      <c r="D13" s="253" t="s">
        <v>3807</v>
      </c>
      <c r="E13" s="254"/>
      <c r="F13" s="254" t="s">
        <v>12</v>
      </c>
      <c r="G13" s="254" t="s">
        <v>3713</v>
      </c>
      <c r="H13" s="254" t="s">
        <v>3715</v>
      </c>
      <c r="I13" s="254">
        <v>4000</v>
      </c>
      <c r="J13" s="256">
        <v>27545</v>
      </c>
      <c r="K13" s="254" t="s">
        <v>3808</v>
      </c>
      <c r="L13" s="254" t="s">
        <v>3808</v>
      </c>
      <c r="M13" s="254"/>
      <c r="N13" s="254"/>
      <c r="O13" s="257"/>
      <c r="P13" s="257"/>
      <c r="Q13" s="243"/>
      <c r="R13" s="243"/>
      <c r="S13" s="258"/>
      <c r="T13" s="243"/>
    </row>
    <row r="14" spans="1:20" s="232" customFormat="1" ht="15" x14ac:dyDescent="0.25">
      <c r="A14" s="243" t="s">
        <v>3794</v>
      </c>
      <c r="B14" s="244" t="s">
        <v>3785</v>
      </c>
      <c r="C14" s="250"/>
      <c r="D14" s="249" t="s">
        <v>3125</v>
      </c>
      <c r="E14" s="250"/>
      <c r="F14" s="250"/>
      <c r="G14" s="250"/>
      <c r="H14" s="250"/>
      <c r="I14" s="250"/>
      <c r="J14" s="251"/>
      <c r="K14" s="250"/>
      <c r="L14" s="250"/>
      <c r="M14" s="250"/>
      <c r="N14" s="250"/>
      <c r="O14" s="252"/>
      <c r="P14" s="252"/>
      <c r="Q14" s="252"/>
      <c r="R14" s="252"/>
      <c r="S14" s="252"/>
      <c r="T14" s="252"/>
    </row>
    <row r="15" spans="1:20" s="232" customFormat="1" x14ac:dyDescent="0.2">
      <c r="A15" s="243" t="s">
        <v>3794</v>
      </c>
      <c r="B15" s="244"/>
      <c r="C15" s="254" t="s">
        <v>3242</v>
      </c>
      <c r="D15" s="253" t="s">
        <v>3241</v>
      </c>
      <c r="E15" s="254">
        <v>1</v>
      </c>
      <c r="F15" s="254" t="s">
        <v>12</v>
      </c>
      <c r="G15" s="254" t="s">
        <v>117</v>
      </c>
      <c r="H15" s="254" t="s">
        <v>3242</v>
      </c>
      <c r="I15" s="254">
        <v>3600</v>
      </c>
      <c r="J15" s="256">
        <v>30648</v>
      </c>
      <c r="K15" s="254" t="s">
        <v>3809</v>
      </c>
      <c r="L15" s="254" t="s">
        <v>3809</v>
      </c>
      <c r="M15" s="254"/>
      <c r="N15" s="254"/>
      <c r="O15" s="257"/>
      <c r="P15" s="257"/>
      <c r="Q15" s="243"/>
      <c r="R15" s="243"/>
      <c r="S15" s="258"/>
      <c r="T15" s="243"/>
    </row>
    <row r="16" spans="1:20" s="232" customFormat="1" x14ac:dyDescent="0.2">
      <c r="A16" s="243" t="s">
        <v>3794</v>
      </c>
      <c r="B16" s="244"/>
      <c r="C16" s="254" t="s">
        <v>3245</v>
      </c>
      <c r="D16" s="253" t="s">
        <v>3243</v>
      </c>
      <c r="E16" s="254">
        <v>1</v>
      </c>
      <c r="F16" s="254" t="s">
        <v>434</v>
      </c>
      <c r="G16" s="254" t="s">
        <v>3244</v>
      </c>
      <c r="H16" s="254" t="s">
        <v>3245</v>
      </c>
      <c r="I16" s="254">
        <v>2800</v>
      </c>
      <c r="J16" s="256">
        <v>25518</v>
      </c>
      <c r="K16" s="254" t="s">
        <v>3810</v>
      </c>
      <c r="L16" s="254" t="s">
        <v>3810</v>
      </c>
      <c r="M16" s="254"/>
      <c r="N16" s="254"/>
      <c r="O16" s="257"/>
      <c r="P16" s="257"/>
      <c r="Q16" s="243"/>
      <c r="R16" s="243"/>
      <c r="S16" s="258"/>
      <c r="T16" s="243"/>
    </row>
    <row r="17" spans="1:20" s="232" customFormat="1" x14ac:dyDescent="0.2">
      <c r="A17" s="243" t="s">
        <v>3794</v>
      </c>
      <c r="B17" s="244"/>
      <c r="C17" s="254" t="s">
        <v>3247</v>
      </c>
      <c r="D17" s="253" t="s">
        <v>30</v>
      </c>
      <c r="E17" s="254">
        <v>9</v>
      </c>
      <c r="F17" s="254" t="s">
        <v>620</v>
      </c>
      <c r="G17" s="254" t="s">
        <v>3246</v>
      </c>
      <c r="H17" s="254" t="s">
        <v>3247</v>
      </c>
      <c r="I17" s="254">
        <v>1600</v>
      </c>
      <c r="J17" s="256">
        <v>21551</v>
      </c>
      <c r="K17" s="254" t="s">
        <v>3811</v>
      </c>
      <c r="L17" s="254" t="s">
        <v>3812</v>
      </c>
      <c r="M17" s="254" t="s">
        <v>3805</v>
      </c>
      <c r="N17" s="254"/>
      <c r="O17" s="257"/>
      <c r="P17" s="257"/>
      <c r="Q17" s="243"/>
      <c r="R17" s="243"/>
      <c r="S17" s="258"/>
      <c r="T17" s="243"/>
    </row>
    <row r="18" spans="1:20" s="232" customFormat="1" x14ac:dyDescent="0.2">
      <c r="A18" s="243" t="s">
        <v>3794</v>
      </c>
      <c r="B18" s="244"/>
      <c r="C18" s="254" t="s">
        <v>3248</v>
      </c>
      <c r="D18" s="253" t="s">
        <v>30</v>
      </c>
      <c r="E18" s="254"/>
      <c r="F18" s="254" t="s">
        <v>9</v>
      </c>
      <c r="G18" s="254" t="s">
        <v>779</v>
      </c>
      <c r="H18" s="254" t="s">
        <v>3248</v>
      </c>
      <c r="I18" s="254">
        <v>1400</v>
      </c>
      <c r="J18" s="256">
        <v>19397</v>
      </c>
      <c r="K18" s="254" t="s">
        <v>3813</v>
      </c>
      <c r="L18" s="254" t="s">
        <v>3814</v>
      </c>
      <c r="M18" s="254" t="s">
        <v>3805</v>
      </c>
      <c r="N18" s="254"/>
      <c r="O18" s="257"/>
      <c r="P18" s="257"/>
      <c r="Q18" s="243"/>
      <c r="R18" s="243"/>
      <c r="S18" s="258"/>
      <c r="T18" s="243"/>
    </row>
    <row r="19" spans="1:20" s="232" customFormat="1" x14ac:dyDescent="0.2">
      <c r="A19" s="243" t="s">
        <v>3794</v>
      </c>
      <c r="B19" s="244"/>
      <c r="C19" s="254" t="s">
        <v>3250</v>
      </c>
      <c r="D19" s="253" t="s">
        <v>30</v>
      </c>
      <c r="E19" s="254"/>
      <c r="F19" s="254" t="s">
        <v>161</v>
      </c>
      <c r="G19" s="254" t="s">
        <v>3249</v>
      </c>
      <c r="H19" s="254" t="s">
        <v>3250</v>
      </c>
      <c r="I19" s="254">
        <v>1400</v>
      </c>
      <c r="J19" s="256">
        <v>22660</v>
      </c>
      <c r="K19" s="254" t="s">
        <v>3815</v>
      </c>
      <c r="L19" s="254" t="s">
        <v>3815</v>
      </c>
      <c r="M19" s="254" t="s">
        <v>3805</v>
      </c>
      <c r="N19" s="254"/>
      <c r="O19" s="257"/>
      <c r="P19" s="257"/>
      <c r="Q19" s="243"/>
      <c r="R19" s="243"/>
      <c r="S19" s="258"/>
      <c r="T19" s="243"/>
    </row>
    <row r="20" spans="1:20" s="232" customFormat="1" x14ac:dyDescent="0.2">
      <c r="A20" s="243" t="s">
        <v>3794</v>
      </c>
      <c r="B20" s="244"/>
      <c r="C20" s="254" t="s">
        <v>3252</v>
      </c>
      <c r="D20" s="253" t="s">
        <v>30</v>
      </c>
      <c r="E20" s="254"/>
      <c r="F20" s="254" t="s">
        <v>36</v>
      </c>
      <c r="G20" s="254" t="s">
        <v>3251</v>
      </c>
      <c r="H20" s="254" t="s">
        <v>3252</v>
      </c>
      <c r="I20" s="254">
        <v>1300</v>
      </c>
      <c r="J20" s="256">
        <v>33644</v>
      </c>
      <c r="K20" s="254" t="s">
        <v>3816</v>
      </c>
      <c r="L20" s="254" t="s">
        <v>3817</v>
      </c>
      <c r="M20" s="254" t="s">
        <v>3805</v>
      </c>
      <c r="N20" s="254"/>
      <c r="O20" s="257"/>
      <c r="P20" s="257"/>
      <c r="Q20" s="243"/>
      <c r="R20" s="243"/>
      <c r="S20" s="258"/>
      <c r="T20" s="243"/>
    </row>
    <row r="21" spans="1:20" s="232" customFormat="1" x14ac:dyDescent="0.2">
      <c r="A21" s="243" t="s">
        <v>3794</v>
      </c>
      <c r="B21" s="244"/>
      <c r="C21" s="254" t="s">
        <v>3254</v>
      </c>
      <c r="D21" s="253" t="s">
        <v>30</v>
      </c>
      <c r="E21" s="254"/>
      <c r="F21" s="254" t="s">
        <v>61</v>
      </c>
      <c r="G21" s="254" t="s">
        <v>3253</v>
      </c>
      <c r="H21" s="254" t="s">
        <v>3254</v>
      </c>
      <c r="I21" s="254">
        <v>1150</v>
      </c>
      <c r="J21" s="256">
        <v>32247</v>
      </c>
      <c r="K21" s="254" t="s">
        <v>3818</v>
      </c>
      <c r="L21" s="254" t="s">
        <v>3819</v>
      </c>
      <c r="M21" s="254"/>
      <c r="N21" s="254"/>
      <c r="O21" s="257"/>
      <c r="P21" s="257"/>
      <c r="Q21" s="243"/>
      <c r="R21" s="243"/>
      <c r="S21" s="258"/>
      <c r="T21" s="243"/>
    </row>
    <row r="22" spans="1:20" s="232" customFormat="1" x14ac:dyDescent="0.2">
      <c r="A22" s="243" t="s">
        <v>3794</v>
      </c>
      <c r="B22" s="244"/>
      <c r="C22" s="254" t="s">
        <v>3257</v>
      </c>
      <c r="D22" s="253" t="s">
        <v>30</v>
      </c>
      <c r="E22" s="254"/>
      <c r="F22" s="254" t="s">
        <v>3255</v>
      </c>
      <c r="G22" s="254" t="s">
        <v>3256</v>
      </c>
      <c r="H22" s="254" t="s">
        <v>3257</v>
      </c>
      <c r="I22" s="254">
        <v>1150</v>
      </c>
      <c r="J22" s="256">
        <v>31450</v>
      </c>
      <c r="K22" s="254" t="s">
        <v>3820</v>
      </c>
      <c r="L22" s="254" t="s">
        <v>3820</v>
      </c>
      <c r="M22" s="254"/>
      <c r="N22" s="254"/>
      <c r="O22" s="257"/>
      <c r="P22" s="257"/>
      <c r="Q22" s="243"/>
      <c r="R22" s="243"/>
      <c r="S22" s="258"/>
      <c r="T22" s="243"/>
    </row>
    <row r="23" spans="1:20" s="232" customFormat="1" x14ac:dyDescent="0.2">
      <c r="A23" s="243" t="s">
        <v>3794</v>
      </c>
      <c r="B23" s="244"/>
      <c r="C23" s="254" t="s">
        <v>3259</v>
      </c>
      <c r="D23" s="253" t="s">
        <v>30</v>
      </c>
      <c r="E23" s="254"/>
      <c r="F23" s="254" t="s">
        <v>3258</v>
      </c>
      <c r="G23" s="254" t="s">
        <v>2952</v>
      </c>
      <c r="H23" s="254" t="s">
        <v>3259</v>
      </c>
      <c r="I23" s="254">
        <v>1150</v>
      </c>
      <c r="J23" s="256">
        <v>24200</v>
      </c>
      <c r="K23" s="254" t="s">
        <v>3821</v>
      </c>
      <c r="L23" s="254" t="s">
        <v>3822</v>
      </c>
      <c r="M23" s="254"/>
      <c r="N23" s="254"/>
      <c r="O23" s="257"/>
      <c r="P23" s="257"/>
      <c r="Q23" s="243"/>
      <c r="R23" s="243"/>
      <c r="S23" s="258"/>
      <c r="T23" s="243"/>
    </row>
    <row r="24" spans="1:20" s="232" customFormat="1" x14ac:dyDescent="0.2">
      <c r="A24" s="243" t="s">
        <v>3794</v>
      </c>
      <c r="B24" s="244"/>
      <c r="C24" s="254" t="s">
        <v>3261</v>
      </c>
      <c r="D24" s="253" t="s">
        <v>30</v>
      </c>
      <c r="E24" s="254"/>
      <c r="F24" s="254" t="s">
        <v>3260</v>
      </c>
      <c r="G24" s="254" t="s">
        <v>371</v>
      </c>
      <c r="H24" s="254" t="s">
        <v>3261</v>
      </c>
      <c r="I24" s="254">
        <v>1150</v>
      </c>
      <c r="J24" s="256">
        <v>29605</v>
      </c>
      <c r="K24" s="254" t="s">
        <v>3823</v>
      </c>
      <c r="L24" s="254" t="s">
        <v>3823</v>
      </c>
      <c r="M24" s="254"/>
      <c r="N24" s="254"/>
      <c r="O24" s="257"/>
      <c r="P24" s="257"/>
      <c r="Q24" s="243"/>
      <c r="R24" s="243"/>
      <c r="S24" s="258"/>
      <c r="T24" s="243"/>
    </row>
    <row r="25" spans="1:20" s="232" customFormat="1" ht="15" x14ac:dyDescent="0.25">
      <c r="A25" s="243" t="s">
        <v>3794</v>
      </c>
      <c r="B25" s="244"/>
      <c r="C25" s="254"/>
      <c r="D25" s="253" t="s">
        <v>30</v>
      </c>
      <c r="E25" s="254"/>
      <c r="F25" s="255" t="s">
        <v>226</v>
      </c>
      <c r="G25" s="254"/>
      <c r="H25" s="254"/>
      <c r="I25" s="254">
        <v>1150</v>
      </c>
      <c r="J25" s="256"/>
      <c r="K25" s="254"/>
      <c r="L25" s="254"/>
      <c r="M25" s="254"/>
      <c r="N25" s="254"/>
      <c r="O25" s="257"/>
      <c r="P25" s="257"/>
      <c r="Q25" s="243"/>
      <c r="R25" s="243"/>
      <c r="S25" s="258"/>
      <c r="T25" s="243"/>
    </row>
    <row r="26" spans="1:20" s="232" customFormat="1" x14ac:dyDescent="0.2">
      <c r="A26" s="243" t="s">
        <v>3794</v>
      </c>
      <c r="B26" s="244"/>
      <c r="C26" s="254" t="s">
        <v>3150</v>
      </c>
      <c r="D26" s="253" t="s">
        <v>3070</v>
      </c>
      <c r="E26" s="254">
        <v>3</v>
      </c>
      <c r="F26" s="254" t="s">
        <v>54</v>
      </c>
      <c r="G26" s="254" t="s">
        <v>3131</v>
      </c>
      <c r="H26" s="254" t="s">
        <v>3150</v>
      </c>
      <c r="I26" s="254">
        <v>1300</v>
      </c>
      <c r="J26" s="256">
        <v>34736</v>
      </c>
      <c r="K26" s="254" t="s">
        <v>3824</v>
      </c>
      <c r="L26" s="254" t="s">
        <v>3824</v>
      </c>
      <c r="M26" s="254"/>
      <c r="N26" s="254"/>
      <c r="O26" s="257"/>
      <c r="P26" s="257"/>
      <c r="Q26" s="243"/>
      <c r="R26" s="243"/>
      <c r="S26" s="258"/>
      <c r="T26" s="243"/>
    </row>
    <row r="27" spans="1:20" s="232" customFormat="1" x14ac:dyDescent="0.2">
      <c r="A27" s="243" t="s">
        <v>3794</v>
      </c>
      <c r="B27" s="244"/>
      <c r="C27" s="254" t="s">
        <v>3152</v>
      </c>
      <c r="D27" s="253" t="s">
        <v>3070</v>
      </c>
      <c r="E27" s="254"/>
      <c r="F27" s="254" t="s">
        <v>251</v>
      </c>
      <c r="G27" s="254" t="s">
        <v>3145</v>
      </c>
      <c r="H27" s="254" t="s">
        <v>3152</v>
      </c>
      <c r="I27" s="254">
        <v>1500</v>
      </c>
      <c r="J27" s="256" t="s">
        <v>3825</v>
      </c>
      <c r="K27" s="254" t="s">
        <v>3826</v>
      </c>
      <c r="L27" s="254" t="s">
        <v>3827</v>
      </c>
      <c r="M27" s="254" t="s">
        <v>3805</v>
      </c>
      <c r="N27" s="254"/>
      <c r="O27" s="257"/>
      <c r="P27" s="257"/>
      <c r="Q27" s="243"/>
      <c r="R27" s="243"/>
      <c r="S27" s="258"/>
      <c r="T27" s="243"/>
    </row>
    <row r="28" spans="1:20" s="232" customFormat="1" x14ac:dyDescent="0.2">
      <c r="A28" s="243" t="s">
        <v>3794</v>
      </c>
      <c r="B28" s="244"/>
      <c r="C28" s="254" t="s">
        <v>3744</v>
      </c>
      <c r="D28" s="253" t="s">
        <v>3070</v>
      </c>
      <c r="E28" s="254"/>
      <c r="F28" s="254" t="s">
        <v>11</v>
      </c>
      <c r="G28" s="254" t="s">
        <v>3733</v>
      </c>
      <c r="H28" s="254" t="s">
        <v>3744</v>
      </c>
      <c r="I28" s="254">
        <v>1150</v>
      </c>
      <c r="J28" s="256" t="s">
        <v>3828</v>
      </c>
      <c r="K28" s="254" t="s">
        <v>3829</v>
      </c>
      <c r="L28" s="254" t="s">
        <v>3829</v>
      </c>
      <c r="M28" s="254"/>
      <c r="N28" s="254"/>
      <c r="O28" s="257"/>
      <c r="P28" s="257"/>
      <c r="Q28" s="243"/>
      <c r="R28" s="243"/>
      <c r="S28" s="258"/>
      <c r="T28" s="243"/>
    </row>
    <row r="29" spans="1:20" s="232" customFormat="1" ht="15" x14ac:dyDescent="0.25">
      <c r="A29" s="243" t="s">
        <v>3794</v>
      </c>
      <c r="B29" s="244" t="s">
        <v>3785</v>
      </c>
      <c r="C29" s="250"/>
      <c r="D29" s="249" t="s">
        <v>1544</v>
      </c>
      <c r="E29" s="250"/>
      <c r="F29" s="250"/>
      <c r="G29" s="250"/>
      <c r="H29" s="250"/>
      <c r="I29" s="250"/>
      <c r="J29" s="251"/>
      <c r="K29" s="250"/>
      <c r="L29" s="250"/>
      <c r="M29" s="250"/>
      <c r="N29" s="250"/>
      <c r="O29" s="252"/>
      <c r="P29" s="252"/>
      <c r="Q29" s="250"/>
      <c r="R29" s="250"/>
      <c r="S29" s="250"/>
      <c r="T29" s="250"/>
    </row>
    <row r="30" spans="1:20" s="232" customFormat="1" x14ac:dyDescent="0.2">
      <c r="A30" s="243" t="s">
        <v>3794</v>
      </c>
      <c r="B30" s="244"/>
      <c r="C30" s="254" t="s">
        <v>3264</v>
      </c>
      <c r="D30" s="253" t="s">
        <v>3262</v>
      </c>
      <c r="E30" s="254">
        <v>1</v>
      </c>
      <c r="F30" s="254" t="s">
        <v>20</v>
      </c>
      <c r="G30" s="254" t="s">
        <v>3263</v>
      </c>
      <c r="H30" s="254" t="s">
        <v>3264</v>
      </c>
      <c r="I30" s="254">
        <v>3600</v>
      </c>
      <c r="J30" s="256">
        <v>30050</v>
      </c>
      <c r="K30" s="254" t="s">
        <v>3830</v>
      </c>
      <c r="L30" s="254" t="s">
        <v>3830</v>
      </c>
      <c r="M30" s="254"/>
      <c r="N30" s="254"/>
      <c r="O30" s="257"/>
      <c r="P30" s="257"/>
      <c r="Q30" s="243"/>
      <c r="R30" s="243"/>
      <c r="S30" s="258"/>
      <c r="T30" s="243"/>
    </row>
    <row r="31" spans="1:20" s="232" customFormat="1" x14ac:dyDescent="0.2">
      <c r="A31" s="243" t="s">
        <v>3794</v>
      </c>
      <c r="B31" s="244"/>
      <c r="C31" s="254" t="s">
        <v>1603</v>
      </c>
      <c r="D31" s="253" t="s">
        <v>3070</v>
      </c>
      <c r="E31" s="254">
        <v>2</v>
      </c>
      <c r="F31" s="254" t="s">
        <v>94</v>
      </c>
      <c r="G31" s="254" t="s">
        <v>1595</v>
      </c>
      <c r="H31" s="254" t="s">
        <v>1603</v>
      </c>
      <c r="I31" s="254">
        <v>850</v>
      </c>
      <c r="J31" s="256">
        <v>28281</v>
      </c>
      <c r="K31" s="254" t="s">
        <v>3831</v>
      </c>
      <c r="L31" s="254" t="s">
        <v>3831</v>
      </c>
      <c r="M31" s="254"/>
      <c r="N31" s="254"/>
      <c r="O31" s="257"/>
      <c r="P31" s="257"/>
      <c r="Q31" s="243"/>
      <c r="R31" s="243"/>
      <c r="S31" s="258"/>
      <c r="T31" s="243"/>
    </row>
    <row r="32" spans="1:20" s="232" customFormat="1" x14ac:dyDescent="0.2">
      <c r="A32" s="243" t="s">
        <v>3794</v>
      </c>
      <c r="B32" s="244"/>
      <c r="C32" s="254" t="s">
        <v>3206</v>
      </c>
      <c r="D32" s="253" t="s">
        <v>3070</v>
      </c>
      <c r="E32" s="254"/>
      <c r="F32" s="254" t="s">
        <v>12</v>
      </c>
      <c r="G32" s="254" t="s">
        <v>3205</v>
      </c>
      <c r="H32" s="254" t="s">
        <v>3206</v>
      </c>
      <c r="I32" s="254">
        <v>4000</v>
      </c>
      <c r="J32" s="256" t="e">
        <v>#N/A</v>
      </c>
      <c r="K32" s="254" t="e">
        <v>#N/A</v>
      </c>
      <c r="L32" s="254" t="e">
        <v>#N/A</v>
      </c>
      <c r="M32" s="254"/>
      <c r="N32" s="254"/>
      <c r="O32" s="257"/>
      <c r="P32" s="257"/>
      <c r="Q32" s="243"/>
      <c r="R32" s="243"/>
      <c r="S32" s="258"/>
      <c r="T32" s="243"/>
    </row>
    <row r="33" spans="1:20" s="232" customFormat="1" ht="30" x14ac:dyDescent="0.25">
      <c r="A33" s="243" t="s">
        <v>3794</v>
      </c>
      <c r="B33" s="244" t="s">
        <v>3785</v>
      </c>
      <c r="C33" s="254"/>
      <c r="D33" s="259" t="s">
        <v>1545</v>
      </c>
      <c r="E33" s="254"/>
      <c r="F33" s="254"/>
      <c r="G33" s="254"/>
      <c r="H33" s="254"/>
      <c r="I33" s="254"/>
      <c r="J33" s="256"/>
      <c r="K33" s="254"/>
      <c r="L33" s="254"/>
      <c r="M33" s="254"/>
      <c r="N33" s="254"/>
      <c r="O33" s="257"/>
      <c r="P33" s="257"/>
      <c r="Q33" s="243"/>
      <c r="R33" s="243"/>
      <c r="S33" s="258"/>
      <c r="T33" s="243"/>
    </row>
    <row r="34" spans="1:20" s="232" customFormat="1" ht="15" x14ac:dyDescent="0.25">
      <c r="A34" s="243" t="s">
        <v>3794</v>
      </c>
      <c r="B34" s="244"/>
      <c r="C34" s="254"/>
      <c r="D34" s="253" t="s">
        <v>3265</v>
      </c>
      <c r="E34" s="254">
        <v>1</v>
      </c>
      <c r="F34" s="255" t="s">
        <v>226</v>
      </c>
      <c r="G34" s="254"/>
      <c r="H34" s="254"/>
      <c r="I34" s="254">
        <v>2000</v>
      </c>
      <c r="J34" s="256"/>
      <c r="K34" s="254"/>
      <c r="L34" s="254"/>
      <c r="M34" s="254"/>
      <c r="N34" s="254"/>
      <c r="O34" s="257"/>
      <c r="P34" s="257"/>
      <c r="Q34" s="243"/>
      <c r="R34" s="243"/>
      <c r="S34" s="258"/>
      <c r="T34" s="243"/>
    </row>
    <row r="35" spans="1:20" s="232" customFormat="1" x14ac:dyDescent="0.2">
      <c r="A35" s="243" t="s">
        <v>3794</v>
      </c>
      <c r="B35" s="244"/>
      <c r="C35" s="254" t="s">
        <v>3267</v>
      </c>
      <c r="D35" s="253" t="s">
        <v>516</v>
      </c>
      <c r="E35" s="254">
        <v>2</v>
      </c>
      <c r="F35" s="254" t="s">
        <v>128</v>
      </c>
      <c r="G35" s="254" t="s">
        <v>3266</v>
      </c>
      <c r="H35" s="254" t="s">
        <v>3267</v>
      </c>
      <c r="I35" s="254">
        <v>1150</v>
      </c>
      <c r="J35" s="256">
        <v>29670</v>
      </c>
      <c r="K35" s="254" t="s">
        <v>3832</v>
      </c>
      <c r="L35" s="254" t="s">
        <v>3833</v>
      </c>
      <c r="M35" s="254"/>
      <c r="N35" s="254"/>
      <c r="O35" s="257"/>
      <c r="P35" s="257"/>
      <c r="Q35" s="243"/>
      <c r="R35" s="243"/>
      <c r="S35" s="258"/>
      <c r="T35" s="243"/>
    </row>
    <row r="36" spans="1:20" s="232" customFormat="1" ht="15" x14ac:dyDescent="0.25">
      <c r="A36" s="243" t="s">
        <v>3794</v>
      </c>
      <c r="B36" s="244"/>
      <c r="C36" s="254"/>
      <c r="D36" s="253" t="s">
        <v>516</v>
      </c>
      <c r="E36" s="254"/>
      <c r="F36" s="255" t="s">
        <v>226</v>
      </c>
      <c r="G36" s="254"/>
      <c r="H36" s="254"/>
      <c r="I36" s="254">
        <v>1150</v>
      </c>
      <c r="J36" s="256"/>
      <c r="K36" s="254"/>
      <c r="L36" s="254"/>
      <c r="M36" s="254"/>
      <c r="N36" s="254"/>
      <c r="O36" s="257"/>
      <c r="P36" s="257"/>
      <c r="Q36" s="243"/>
      <c r="R36" s="243"/>
      <c r="S36" s="258"/>
      <c r="T36" s="243"/>
    </row>
    <row r="37" spans="1:20" s="232" customFormat="1" ht="15" x14ac:dyDescent="0.25">
      <c r="A37" s="243" t="s">
        <v>3794</v>
      </c>
      <c r="B37" s="244"/>
      <c r="C37" s="254"/>
      <c r="D37" s="253" t="s">
        <v>271</v>
      </c>
      <c r="E37" s="254">
        <v>2</v>
      </c>
      <c r="F37" s="255" t="s">
        <v>226</v>
      </c>
      <c r="G37" s="254"/>
      <c r="H37" s="254"/>
      <c r="I37" s="254">
        <v>850</v>
      </c>
      <c r="J37" s="256"/>
      <c r="K37" s="254"/>
      <c r="L37" s="254"/>
      <c r="M37" s="254"/>
      <c r="N37" s="254"/>
      <c r="O37" s="257"/>
      <c r="P37" s="257"/>
      <c r="Q37" s="243"/>
      <c r="R37" s="243"/>
      <c r="S37" s="258"/>
      <c r="T37" s="243"/>
    </row>
    <row r="38" spans="1:20" s="232" customFormat="1" ht="15" x14ac:dyDescent="0.25">
      <c r="A38" s="243" t="s">
        <v>3794</v>
      </c>
      <c r="B38" s="244"/>
      <c r="C38" s="254"/>
      <c r="D38" s="253" t="s">
        <v>39</v>
      </c>
      <c r="E38" s="254"/>
      <c r="F38" s="255" t="s">
        <v>226</v>
      </c>
      <c r="G38" s="254"/>
      <c r="H38" s="254"/>
      <c r="I38" s="254">
        <v>850</v>
      </c>
      <c r="J38" s="256"/>
      <c r="K38" s="254"/>
      <c r="L38" s="254"/>
      <c r="M38" s="254"/>
      <c r="N38" s="254"/>
      <c r="O38" s="257"/>
      <c r="P38" s="257"/>
      <c r="Q38" s="243"/>
      <c r="R38" s="243"/>
      <c r="S38" s="258"/>
      <c r="T38" s="243"/>
    </row>
    <row r="39" spans="1:20" s="232" customFormat="1" ht="15" x14ac:dyDescent="0.25">
      <c r="A39" s="243" t="s">
        <v>3794</v>
      </c>
      <c r="B39" s="244"/>
      <c r="C39" s="254"/>
      <c r="D39" s="253" t="s">
        <v>51</v>
      </c>
      <c r="E39" s="254">
        <v>1</v>
      </c>
      <c r="F39" s="255" t="s">
        <v>226</v>
      </c>
      <c r="G39" s="254"/>
      <c r="H39" s="254"/>
      <c r="I39" s="254">
        <v>700</v>
      </c>
      <c r="J39" s="256"/>
      <c r="K39" s="254"/>
      <c r="L39" s="254"/>
      <c r="M39" s="254"/>
      <c r="N39" s="254"/>
      <c r="O39" s="257"/>
      <c r="P39" s="257"/>
      <c r="Q39" s="243"/>
      <c r="R39" s="243"/>
      <c r="S39" s="258"/>
      <c r="T39" s="243"/>
    </row>
    <row r="40" spans="1:20" s="232" customFormat="1" x14ac:dyDescent="0.2">
      <c r="A40" s="243" t="s">
        <v>3794</v>
      </c>
      <c r="B40" s="244"/>
      <c r="C40" s="254" t="s">
        <v>1604</v>
      </c>
      <c r="D40" s="253" t="s">
        <v>3071</v>
      </c>
      <c r="E40" s="254">
        <v>2</v>
      </c>
      <c r="F40" s="254" t="s">
        <v>70</v>
      </c>
      <c r="G40" s="254" t="s">
        <v>1561</v>
      </c>
      <c r="H40" s="254" t="s">
        <v>1604</v>
      </c>
      <c r="I40" s="254">
        <v>1500</v>
      </c>
      <c r="J40" s="256">
        <v>26544</v>
      </c>
      <c r="K40" s="254" t="s">
        <v>3834</v>
      </c>
      <c r="L40" s="254" t="s">
        <v>3835</v>
      </c>
      <c r="M40" s="254"/>
      <c r="N40" s="254"/>
      <c r="O40" s="257"/>
      <c r="P40" s="257"/>
      <c r="Q40" s="243"/>
      <c r="R40" s="243"/>
      <c r="S40" s="258"/>
      <c r="T40" s="243"/>
    </row>
    <row r="41" spans="1:20" s="232" customFormat="1" x14ac:dyDescent="0.2">
      <c r="A41" s="243" t="s">
        <v>3794</v>
      </c>
      <c r="B41" s="244"/>
      <c r="C41" s="254" t="s">
        <v>3082</v>
      </c>
      <c r="D41" s="253" t="s">
        <v>3070</v>
      </c>
      <c r="E41" s="254"/>
      <c r="F41" s="254" t="s">
        <v>519</v>
      </c>
      <c r="G41" s="254" t="s">
        <v>3026</v>
      </c>
      <c r="H41" s="254" t="s">
        <v>3082</v>
      </c>
      <c r="I41" s="254">
        <v>800</v>
      </c>
      <c r="J41" s="256">
        <v>31607</v>
      </c>
      <c r="K41" s="254" t="s">
        <v>3836</v>
      </c>
      <c r="L41" s="254">
        <v>0</v>
      </c>
      <c r="M41" s="254"/>
      <c r="N41" s="254"/>
      <c r="O41" s="257"/>
      <c r="P41" s="257"/>
      <c r="Q41" s="243"/>
      <c r="R41" s="243"/>
      <c r="S41" s="258"/>
      <c r="T41" s="243"/>
    </row>
    <row r="42" spans="1:20" s="232" customFormat="1" ht="15" x14ac:dyDescent="0.25">
      <c r="A42" s="243" t="s">
        <v>3794</v>
      </c>
      <c r="B42" s="244" t="s">
        <v>3785</v>
      </c>
      <c r="C42" s="254"/>
      <c r="D42" s="259" t="s">
        <v>3268</v>
      </c>
      <c r="E42" s="254"/>
      <c r="F42" s="254"/>
      <c r="G42" s="254"/>
      <c r="H42" s="254"/>
      <c r="I42" s="254"/>
      <c r="J42" s="256"/>
      <c r="K42" s="254"/>
      <c r="L42" s="254"/>
      <c r="M42" s="254"/>
      <c r="N42" s="254"/>
      <c r="O42" s="257"/>
      <c r="P42" s="257"/>
      <c r="Q42" s="243"/>
      <c r="R42" s="243"/>
      <c r="S42" s="258"/>
      <c r="T42" s="243"/>
    </row>
    <row r="43" spans="1:20" s="232" customFormat="1" x14ac:dyDescent="0.2">
      <c r="A43" s="243" t="s">
        <v>3794</v>
      </c>
      <c r="B43" s="244"/>
      <c r="C43" s="254" t="s">
        <v>3271</v>
      </c>
      <c r="D43" s="253" t="s">
        <v>3269</v>
      </c>
      <c r="E43" s="254">
        <v>1</v>
      </c>
      <c r="F43" s="254" t="s">
        <v>77</v>
      </c>
      <c r="G43" s="254" t="s">
        <v>3270</v>
      </c>
      <c r="H43" s="254" t="s">
        <v>3271</v>
      </c>
      <c r="I43" s="254">
        <v>2000</v>
      </c>
      <c r="J43" s="256" t="s">
        <v>3837</v>
      </c>
      <c r="K43" s="254" t="s">
        <v>3838</v>
      </c>
      <c r="L43" s="254" t="s">
        <v>3839</v>
      </c>
      <c r="M43" s="254"/>
      <c r="N43" s="254"/>
      <c r="O43" s="257"/>
      <c r="P43" s="257"/>
      <c r="Q43" s="243"/>
      <c r="R43" s="243"/>
      <c r="S43" s="258"/>
      <c r="T43" s="243"/>
    </row>
    <row r="44" spans="1:20" s="232" customFormat="1" x14ac:dyDescent="0.2">
      <c r="A44" s="243" t="s">
        <v>3794</v>
      </c>
      <c r="B44" s="244"/>
      <c r="C44" s="254" t="s">
        <v>3273</v>
      </c>
      <c r="D44" s="253" t="s">
        <v>30</v>
      </c>
      <c r="E44" s="254">
        <v>2</v>
      </c>
      <c r="F44" s="254" t="s">
        <v>671</v>
      </c>
      <c r="G44" s="254" t="s">
        <v>3272</v>
      </c>
      <c r="H44" s="254" t="s">
        <v>3273</v>
      </c>
      <c r="I44" s="254">
        <v>1150</v>
      </c>
      <c r="J44" s="256" t="s">
        <v>3840</v>
      </c>
      <c r="K44" s="254" t="s">
        <v>3841</v>
      </c>
      <c r="L44" s="254" t="s">
        <v>3842</v>
      </c>
      <c r="M44" s="254"/>
      <c r="N44" s="254"/>
      <c r="O44" s="257"/>
      <c r="P44" s="257"/>
      <c r="Q44" s="243"/>
      <c r="R44" s="243"/>
      <c r="S44" s="258"/>
      <c r="T44" s="243"/>
    </row>
    <row r="45" spans="1:20" s="232" customFormat="1" ht="15" x14ac:dyDescent="0.25">
      <c r="A45" s="243" t="s">
        <v>3794</v>
      </c>
      <c r="B45" s="244"/>
      <c r="C45" s="254"/>
      <c r="D45" s="253" t="s">
        <v>30</v>
      </c>
      <c r="E45" s="254"/>
      <c r="F45" s="260" t="s">
        <v>226</v>
      </c>
      <c r="G45" s="254"/>
      <c r="H45" s="254"/>
      <c r="I45" s="254">
        <v>1000</v>
      </c>
      <c r="J45" s="256"/>
      <c r="K45" s="254"/>
      <c r="L45" s="254"/>
      <c r="M45" s="254"/>
      <c r="N45" s="254"/>
      <c r="O45" s="257"/>
      <c r="P45" s="257"/>
      <c r="Q45" s="243"/>
      <c r="R45" s="243"/>
      <c r="S45" s="258"/>
      <c r="T45" s="243"/>
    </row>
    <row r="46" spans="1:20" s="232" customFormat="1" x14ac:dyDescent="0.2">
      <c r="A46" s="243" t="s">
        <v>3794</v>
      </c>
      <c r="B46" s="244" t="s">
        <v>3785</v>
      </c>
      <c r="C46" s="262" t="s">
        <v>3275</v>
      </c>
      <c r="D46" s="261" t="s">
        <v>39</v>
      </c>
      <c r="E46" s="262">
        <v>7</v>
      </c>
      <c r="F46" s="262" t="s">
        <v>70</v>
      </c>
      <c r="G46" s="262" t="s">
        <v>3274</v>
      </c>
      <c r="H46" s="262" t="s">
        <v>3275</v>
      </c>
      <c r="I46" s="262">
        <v>850</v>
      </c>
      <c r="J46" s="263" t="s">
        <v>3843</v>
      </c>
      <c r="K46" s="262" t="s">
        <v>3844</v>
      </c>
      <c r="L46" s="262" t="s">
        <v>3845</v>
      </c>
      <c r="M46" s="262"/>
      <c r="N46" s="262"/>
      <c r="O46" s="262">
        <v>1</v>
      </c>
      <c r="P46" s="262" t="s">
        <v>3846</v>
      </c>
      <c r="Q46" s="262" t="s">
        <v>3847</v>
      </c>
      <c r="R46" s="262">
        <v>1</v>
      </c>
      <c r="S46" s="262">
        <v>850</v>
      </c>
      <c r="T46" s="262"/>
    </row>
    <row r="47" spans="1:20" s="232" customFormat="1" x14ac:dyDescent="0.2">
      <c r="A47" s="243" t="s">
        <v>3794</v>
      </c>
      <c r="B47" s="244"/>
      <c r="C47" s="254" t="s">
        <v>3276</v>
      </c>
      <c r="D47" s="253" t="s">
        <v>39</v>
      </c>
      <c r="E47" s="254"/>
      <c r="F47" s="254" t="s">
        <v>125</v>
      </c>
      <c r="G47" s="254" t="s">
        <v>175</v>
      </c>
      <c r="H47" s="254" t="s">
        <v>3276</v>
      </c>
      <c r="I47" s="254">
        <v>850</v>
      </c>
      <c r="J47" s="256">
        <v>25995</v>
      </c>
      <c r="K47" s="254" t="s">
        <v>3848</v>
      </c>
      <c r="L47" s="254" t="s">
        <v>3848</v>
      </c>
      <c r="M47" s="254"/>
      <c r="N47" s="254"/>
      <c r="O47" s="257"/>
      <c r="P47" s="257"/>
      <c r="Q47" s="243"/>
      <c r="R47" s="243"/>
      <c r="S47" s="258"/>
      <c r="T47" s="243"/>
    </row>
    <row r="48" spans="1:20" s="232" customFormat="1" x14ac:dyDescent="0.2">
      <c r="A48" s="243" t="s">
        <v>3794</v>
      </c>
      <c r="B48" s="244"/>
      <c r="C48" s="254" t="s">
        <v>3278</v>
      </c>
      <c r="D48" s="253" t="s">
        <v>39</v>
      </c>
      <c r="E48" s="254"/>
      <c r="F48" s="254" t="s">
        <v>36</v>
      </c>
      <c r="G48" s="254" t="s">
        <v>3277</v>
      </c>
      <c r="H48" s="254" t="s">
        <v>3278</v>
      </c>
      <c r="I48" s="254">
        <v>850</v>
      </c>
      <c r="J48" s="256">
        <v>29957</v>
      </c>
      <c r="K48" s="254" t="s">
        <v>3849</v>
      </c>
      <c r="L48" s="254" t="s">
        <v>3849</v>
      </c>
      <c r="M48" s="254"/>
      <c r="N48" s="254"/>
      <c r="O48" s="257"/>
      <c r="P48" s="257"/>
      <c r="Q48" s="243"/>
      <c r="R48" s="243"/>
      <c r="S48" s="258"/>
      <c r="T48" s="243"/>
    </row>
    <row r="49" spans="1:20" s="232" customFormat="1" x14ac:dyDescent="0.2">
      <c r="A49" s="243" t="s">
        <v>3794</v>
      </c>
      <c r="B49" s="244"/>
      <c r="C49" s="254" t="s">
        <v>3280</v>
      </c>
      <c r="D49" s="253" t="s">
        <v>39</v>
      </c>
      <c r="E49" s="254"/>
      <c r="F49" s="254" t="s">
        <v>83</v>
      </c>
      <c r="G49" s="254" t="s">
        <v>3279</v>
      </c>
      <c r="H49" s="254" t="s">
        <v>3280</v>
      </c>
      <c r="I49" s="254">
        <v>850</v>
      </c>
      <c r="J49" s="256" t="s">
        <v>3850</v>
      </c>
      <c r="K49" s="254" t="s">
        <v>3851</v>
      </c>
      <c r="L49" s="254" t="s">
        <v>3851</v>
      </c>
      <c r="M49" s="254"/>
      <c r="N49" s="254"/>
      <c r="O49" s="257"/>
      <c r="P49" s="257"/>
      <c r="Q49" s="243"/>
      <c r="R49" s="243"/>
      <c r="S49" s="258"/>
      <c r="T49" s="243"/>
    </row>
    <row r="50" spans="1:20" s="232" customFormat="1" x14ac:dyDescent="0.2">
      <c r="A50" s="243" t="s">
        <v>3794</v>
      </c>
      <c r="B50" s="244"/>
      <c r="C50" s="254" t="s">
        <v>3283</v>
      </c>
      <c r="D50" s="253" t="s">
        <v>39</v>
      </c>
      <c r="E50" s="254"/>
      <c r="F50" s="254" t="s">
        <v>3281</v>
      </c>
      <c r="G50" s="254" t="s">
        <v>3282</v>
      </c>
      <c r="H50" s="254" t="s">
        <v>3283</v>
      </c>
      <c r="I50" s="254">
        <v>850</v>
      </c>
      <c r="J50" s="256" t="s">
        <v>3852</v>
      </c>
      <c r="K50" s="254" t="s">
        <v>3853</v>
      </c>
      <c r="L50" s="254" t="s">
        <v>3853</v>
      </c>
      <c r="M50" s="254"/>
      <c r="N50" s="254"/>
      <c r="O50" s="257"/>
      <c r="P50" s="257"/>
      <c r="Q50" s="243"/>
      <c r="R50" s="243"/>
      <c r="S50" s="258"/>
      <c r="T50" s="243"/>
    </row>
    <row r="51" spans="1:20" s="232" customFormat="1" x14ac:dyDescent="0.2">
      <c r="A51" s="243" t="s">
        <v>3794</v>
      </c>
      <c r="B51" s="244"/>
      <c r="C51" s="254" t="s">
        <v>3284</v>
      </c>
      <c r="D51" s="253" t="s">
        <v>39</v>
      </c>
      <c r="E51" s="254"/>
      <c r="F51" s="254" t="s">
        <v>92</v>
      </c>
      <c r="G51" s="254" t="s">
        <v>579</v>
      </c>
      <c r="H51" s="254" t="s">
        <v>3284</v>
      </c>
      <c r="I51" s="254">
        <v>850</v>
      </c>
      <c r="J51" s="256" t="s">
        <v>3854</v>
      </c>
      <c r="K51" s="254" t="s">
        <v>3855</v>
      </c>
      <c r="L51" s="254" t="s">
        <v>3855</v>
      </c>
      <c r="M51" s="254"/>
      <c r="N51" s="254"/>
      <c r="O51" s="257"/>
      <c r="P51" s="257"/>
      <c r="Q51" s="243"/>
      <c r="R51" s="243"/>
      <c r="S51" s="258"/>
      <c r="T51" s="243"/>
    </row>
    <row r="52" spans="1:20" s="232" customFormat="1" x14ac:dyDescent="0.2">
      <c r="A52" s="243" t="s">
        <v>3794</v>
      </c>
      <c r="B52" s="244"/>
      <c r="C52" s="254" t="s">
        <v>3286</v>
      </c>
      <c r="D52" s="253" t="s">
        <v>39</v>
      </c>
      <c r="E52" s="254"/>
      <c r="F52" s="254" t="s">
        <v>46</v>
      </c>
      <c r="G52" s="254" t="s">
        <v>3285</v>
      </c>
      <c r="H52" s="254" t="s">
        <v>3286</v>
      </c>
      <c r="I52" s="254">
        <v>850</v>
      </c>
      <c r="J52" s="256">
        <v>22413</v>
      </c>
      <c r="K52" s="254" t="s">
        <v>3856</v>
      </c>
      <c r="L52" s="254" t="s">
        <v>3857</v>
      </c>
      <c r="M52" s="254"/>
      <c r="N52" s="254"/>
      <c r="O52" s="257"/>
      <c r="P52" s="257"/>
      <c r="Q52" s="243"/>
      <c r="R52" s="243"/>
      <c r="S52" s="258"/>
      <c r="T52" s="243"/>
    </row>
    <row r="53" spans="1:20" s="232" customFormat="1" ht="15" x14ac:dyDescent="0.25">
      <c r="A53" s="243" t="s">
        <v>3794</v>
      </c>
      <c r="B53" s="244" t="s">
        <v>3785</v>
      </c>
      <c r="C53" s="250"/>
      <c r="D53" s="249" t="s">
        <v>1424</v>
      </c>
      <c r="E53" s="250"/>
      <c r="F53" s="250"/>
      <c r="G53" s="250"/>
      <c r="H53" s="250"/>
      <c r="I53" s="250"/>
      <c r="J53" s="251"/>
      <c r="K53" s="250"/>
      <c r="L53" s="250"/>
      <c r="M53" s="250"/>
      <c r="N53" s="250"/>
      <c r="O53" s="252"/>
      <c r="P53" s="252"/>
      <c r="Q53" s="250"/>
      <c r="R53" s="250"/>
      <c r="S53" s="250"/>
      <c r="T53" s="250"/>
    </row>
    <row r="54" spans="1:20" s="232" customFormat="1" x14ac:dyDescent="0.2">
      <c r="A54" s="243" t="s">
        <v>3794</v>
      </c>
      <c r="B54" s="244"/>
      <c r="C54" s="254" t="s">
        <v>3288</v>
      </c>
      <c r="D54" s="253" t="s">
        <v>3287</v>
      </c>
      <c r="E54" s="254">
        <v>1</v>
      </c>
      <c r="F54" s="254" t="s">
        <v>29</v>
      </c>
      <c r="G54" s="254" t="s">
        <v>1408</v>
      </c>
      <c r="H54" s="254" t="s">
        <v>3288</v>
      </c>
      <c r="I54" s="254">
        <v>3600</v>
      </c>
      <c r="J54" s="256" t="s">
        <v>3858</v>
      </c>
      <c r="K54" s="254" t="s">
        <v>3859</v>
      </c>
      <c r="L54" s="254" t="s">
        <v>3860</v>
      </c>
      <c r="M54" s="254"/>
      <c r="N54" s="254"/>
      <c r="O54" s="257"/>
      <c r="P54" s="257"/>
      <c r="Q54" s="243"/>
      <c r="R54" s="243"/>
      <c r="S54" s="258"/>
      <c r="T54" s="243"/>
    </row>
    <row r="55" spans="1:20" s="232" customFormat="1" x14ac:dyDescent="0.2">
      <c r="A55" s="243" t="s">
        <v>3794</v>
      </c>
      <c r="B55" s="244"/>
      <c r="C55" s="254" t="s">
        <v>3291</v>
      </c>
      <c r="D55" s="253" t="s">
        <v>3289</v>
      </c>
      <c r="E55" s="254">
        <v>1</v>
      </c>
      <c r="F55" s="254" t="s">
        <v>36</v>
      </c>
      <c r="G55" s="254" t="s">
        <v>3290</v>
      </c>
      <c r="H55" s="254" t="s">
        <v>3291</v>
      </c>
      <c r="I55" s="254">
        <v>2600</v>
      </c>
      <c r="J55" s="256">
        <v>26027</v>
      </c>
      <c r="K55" s="254" t="s">
        <v>3861</v>
      </c>
      <c r="L55" s="254" t="s">
        <v>3862</v>
      </c>
      <c r="M55" s="254"/>
      <c r="N55" s="254"/>
      <c r="O55" s="257"/>
      <c r="P55" s="257"/>
      <c r="Q55" s="243"/>
      <c r="R55" s="243"/>
      <c r="S55" s="258"/>
      <c r="T55" s="243"/>
    </row>
    <row r="56" spans="1:20" s="232" customFormat="1" ht="45" x14ac:dyDescent="0.25">
      <c r="A56" s="243" t="s">
        <v>3794</v>
      </c>
      <c r="B56" s="244" t="s">
        <v>3785</v>
      </c>
      <c r="C56" s="254"/>
      <c r="D56" s="259" t="s">
        <v>3292</v>
      </c>
      <c r="E56" s="254"/>
      <c r="F56" s="254"/>
      <c r="G56" s="254"/>
      <c r="H56" s="254"/>
      <c r="I56" s="254"/>
      <c r="J56" s="256"/>
      <c r="K56" s="254"/>
      <c r="L56" s="254"/>
      <c r="M56" s="254"/>
      <c r="N56" s="254"/>
      <c r="O56" s="257"/>
      <c r="P56" s="257"/>
      <c r="Q56" s="243"/>
      <c r="R56" s="243"/>
      <c r="S56" s="258"/>
      <c r="T56" s="243"/>
    </row>
    <row r="57" spans="1:20" s="232" customFormat="1" x14ac:dyDescent="0.2">
      <c r="A57" s="243" t="s">
        <v>3794</v>
      </c>
      <c r="B57" s="244"/>
      <c r="C57" s="254" t="s">
        <v>3293</v>
      </c>
      <c r="D57" s="253" t="s">
        <v>3265</v>
      </c>
      <c r="E57" s="254">
        <v>1</v>
      </c>
      <c r="F57" s="254" t="s">
        <v>56</v>
      </c>
      <c r="G57" s="254" t="s">
        <v>57</v>
      </c>
      <c r="H57" s="254" t="s">
        <v>3293</v>
      </c>
      <c r="I57" s="254">
        <v>2200</v>
      </c>
      <c r="J57" s="256" t="s">
        <v>3863</v>
      </c>
      <c r="K57" s="254" t="s">
        <v>3864</v>
      </c>
      <c r="L57" s="254" t="s">
        <v>3864</v>
      </c>
      <c r="M57" s="254"/>
      <c r="N57" s="254"/>
      <c r="O57" s="257"/>
      <c r="P57" s="257"/>
      <c r="Q57" s="243"/>
      <c r="R57" s="243"/>
      <c r="S57" s="258"/>
      <c r="T57" s="243"/>
    </row>
    <row r="58" spans="1:20" s="232" customFormat="1" x14ac:dyDescent="0.2">
      <c r="A58" s="243" t="s">
        <v>3794</v>
      </c>
      <c r="B58" s="244"/>
      <c r="C58" s="265" t="s">
        <v>3296</v>
      </c>
      <c r="D58" s="264" t="s">
        <v>30</v>
      </c>
      <c r="E58" s="262">
        <v>10</v>
      </c>
      <c r="F58" s="265" t="s">
        <v>3294</v>
      </c>
      <c r="G58" s="265" t="s">
        <v>3295</v>
      </c>
      <c r="H58" s="265" t="s">
        <v>3296</v>
      </c>
      <c r="I58" s="265">
        <v>1150</v>
      </c>
      <c r="J58" s="263" t="s">
        <v>3865</v>
      </c>
      <c r="K58" s="262" t="s">
        <v>3866</v>
      </c>
      <c r="L58" s="262" t="s">
        <v>3866</v>
      </c>
      <c r="M58" s="262"/>
      <c r="N58" s="262"/>
      <c r="O58" s="265"/>
      <c r="P58" s="265" t="s">
        <v>3867</v>
      </c>
      <c r="Q58" s="243"/>
      <c r="R58" s="243">
        <v>1</v>
      </c>
      <c r="S58" s="258"/>
      <c r="T58" s="243"/>
    </row>
    <row r="59" spans="1:20" s="232" customFormat="1" x14ac:dyDescent="0.2">
      <c r="A59" s="243" t="s">
        <v>3794</v>
      </c>
      <c r="B59" s="244"/>
      <c r="C59" s="254" t="s">
        <v>3298</v>
      </c>
      <c r="D59" s="253" t="s">
        <v>30</v>
      </c>
      <c r="E59" s="254"/>
      <c r="F59" s="254" t="s">
        <v>12</v>
      </c>
      <c r="G59" s="254" t="s">
        <v>3297</v>
      </c>
      <c r="H59" s="254" t="s">
        <v>3298</v>
      </c>
      <c r="I59" s="254">
        <v>1150</v>
      </c>
      <c r="J59" s="256" t="s">
        <v>3868</v>
      </c>
      <c r="K59" s="254" t="s">
        <v>3869</v>
      </c>
      <c r="L59" s="254" t="s">
        <v>3869</v>
      </c>
      <c r="M59" s="254"/>
      <c r="N59" s="254"/>
      <c r="O59" s="257"/>
      <c r="P59" s="257"/>
      <c r="Q59" s="243"/>
      <c r="R59" s="243"/>
      <c r="S59" s="258"/>
      <c r="T59" s="243"/>
    </row>
    <row r="60" spans="1:20" s="232" customFormat="1" x14ac:dyDescent="0.2">
      <c r="A60" s="243" t="s">
        <v>3794</v>
      </c>
      <c r="B60" s="244"/>
      <c r="C60" s="254" t="s">
        <v>3300</v>
      </c>
      <c r="D60" s="253" t="s">
        <v>30</v>
      </c>
      <c r="E60" s="254"/>
      <c r="F60" s="254" t="s">
        <v>47</v>
      </c>
      <c r="G60" s="254" t="s">
        <v>3299</v>
      </c>
      <c r="H60" s="254" t="s">
        <v>3300</v>
      </c>
      <c r="I60" s="254">
        <v>1150</v>
      </c>
      <c r="J60" s="256" t="s">
        <v>3870</v>
      </c>
      <c r="K60" s="254" t="s">
        <v>3871</v>
      </c>
      <c r="L60" s="254" t="s">
        <v>3871</v>
      </c>
      <c r="M60" s="254"/>
      <c r="N60" s="254"/>
      <c r="O60" s="257"/>
      <c r="P60" s="257"/>
      <c r="Q60" s="243"/>
      <c r="R60" s="243"/>
      <c r="S60" s="258"/>
      <c r="T60" s="243"/>
    </row>
    <row r="61" spans="1:20" s="232" customFormat="1" x14ac:dyDescent="0.2">
      <c r="A61" s="243" t="s">
        <v>3794</v>
      </c>
      <c r="B61" s="244" t="s">
        <v>3785</v>
      </c>
      <c r="C61" s="262" t="s">
        <v>3302</v>
      </c>
      <c r="D61" s="261" t="s">
        <v>30</v>
      </c>
      <c r="E61" s="262"/>
      <c r="F61" s="262" t="s">
        <v>366</v>
      </c>
      <c r="G61" s="262" t="s">
        <v>3301</v>
      </c>
      <c r="H61" s="262" t="s">
        <v>3302</v>
      </c>
      <c r="I61" s="262">
        <v>1150</v>
      </c>
      <c r="J61" s="263" t="s">
        <v>3872</v>
      </c>
      <c r="K61" s="262" t="s">
        <v>3873</v>
      </c>
      <c r="L61" s="262" t="s">
        <v>3873</v>
      </c>
      <c r="M61" s="262"/>
      <c r="N61" s="262"/>
      <c r="O61" s="262">
        <v>1</v>
      </c>
      <c r="P61" s="262" t="s">
        <v>3874</v>
      </c>
      <c r="Q61" s="262" t="s">
        <v>3847</v>
      </c>
      <c r="R61" s="262">
        <v>1</v>
      </c>
      <c r="S61" s="262">
        <v>1150</v>
      </c>
      <c r="T61" s="262"/>
    </row>
    <row r="62" spans="1:20" s="232" customFormat="1" x14ac:dyDescent="0.2">
      <c r="A62" s="243" t="s">
        <v>3794</v>
      </c>
      <c r="B62" s="244"/>
      <c r="C62" s="254" t="s">
        <v>3304</v>
      </c>
      <c r="D62" s="253" t="s">
        <v>30</v>
      </c>
      <c r="E62" s="254"/>
      <c r="F62" s="254" t="s">
        <v>11</v>
      </c>
      <c r="G62" s="254" t="s">
        <v>3303</v>
      </c>
      <c r="H62" s="254" t="s">
        <v>3304</v>
      </c>
      <c r="I62" s="254">
        <v>1150</v>
      </c>
      <c r="J62" s="256" t="s">
        <v>3875</v>
      </c>
      <c r="K62" s="254" t="s">
        <v>3876</v>
      </c>
      <c r="L62" s="254" t="s">
        <v>3876</v>
      </c>
      <c r="M62" s="254"/>
      <c r="N62" s="254"/>
      <c r="O62" s="257"/>
      <c r="P62" s="257"/>
      <c r="Q62" s="243"/>
      <c r="R62" s="243"/>
      <c r="S62" s="258"/>
      <c r="T62" s="243"/>
    </row>
    <row r="63" spans="1:20" s="232" customFormat="1" x14ac:dyDescent="0.2">
      <c r="A63" s="243" t="s">
        <v>3794</v>
      </c>
      <c r="B63" s="244"/>
      <c r="C63" s="254" t="s">
        <v>3305</v>
      </c>
      <c r="D63" s="253" t="s">
        <v>30</v>
      </c>
      <c r="E63" s="254"/>
      <c r="F63" s="254" t="s">
        <v>40</v>
      </c>
      <c r="G63" s="254" t="s">
        <v>41</v>
      </c>
      <c r="H63" s="254" t="s">
        <v>3305</v>
      </c>
      <c r="I63" s="254">
        <v>1150</v>
      </c>
      <c r="J63" s="256" t="s">
        <v>3877</v>
      </c>
      <c r="K63" s="254" t="s">
        <v>3878</v>
      </c>
      <c r="L63" s="254" t="s">
        <v>3879</v>
      </c>
      <c r="M63" s="254"/>
      <c r="N63" s="254"/>
      <c r="O63" s="257"/>
      <c r="P63" s="257"/>
      <c r="Q63" s="243"/>
      <c r="R63" s="243"/>
      <c r="S63" s="258"/>
      <c r="T63" s="243"/>
    </row>
    <row r="64" spans="1:20" s="232" customFormat="1" x14ac:dyDescent="0.2">
      <c r="A64" s="243" t="s">
        <v>3794</v>
      </c>
      <c r="B64" s="244" t="s">
        <v>3785</v>
      </c>
      <c r="C64" s="262" t="s">
        <v>3307</v>
      </c>
      <c r="D64" s="261" t="s">
        <v>30</v>
      </c>
      <c r="E64" s="262"/>
      <c r="F64" s="262" t="s">
        <v>29</v>
      </c>
      <c r="G64" s="262" t="s">
        <v>3306</v>
      </c>
      <c r="H64" s="262" t="s">
        <v>3307</v>
      </c>
      <c r="I64" s="262">
        <v>1150</v>
      </c>
      <c r="J64" s="263" t="s">
        <v>3880</v>
      </c>
      <c r="K64" s="262" t="s">
        <v>3881</v>
      </c>
      <c r="L64" s="262" t="s">
        <v>3881</v>
      </c>
      <c r="M64" s="262"/>
      <c r="N64" s="262"/>
      <c r="O64" s="262">
        <v>1</v>
      </c>
      <c r="P64" s="262" t="s">
        <v>3882</v>
      </c>
      <c r="Q64" s="262" t="s">
        <v>3847</v>
      </c>
      <c r="R64" s="262">
        <v>1</v>
      </c>
      <c r="S64" s="262">
        <v>1150</v>
      </c>
      <c r="T64" s="262"/>
    </row>
    <row r="65" spans="1:20" s="232" customFormat="1" ht="15" x14ac:dyDescent="0.25">
      <c r="A65" s="243" t="s">
        <v>3794</v>
      </c>
      <c r="B65" s="244"/>
      <c r="C65" s="254"/>
      <c r="D65" s="253" t="s">
        <v>30</v>
      </c>
      <c r="E65" s="254"/>
      <c r="F65" s="260" t="s">
        <v>226</v>
      </c>
      <c r="G65" s="254"/>
      <c r="H65" s="254"/>
      <c r="I65" s="254">
        <v>1150</v>
      </c>
      <c r="J65" s="256"/>
      <c r="K65" s="254"/>
      <c r="L65" s="254"/>
      <c r="M65" s="254"/>
      <c r="N65" s="254"/>
      <c r="O65" s="257"/>
      <c r="P65" s="257"/>
      <c r="Q65" s="243"/>
      <c r="R65" s="243"/>
      <c r="S65" s="258"/>
      <c r="T65" s="243"/>
    </row>
    <row r="66" spans="1:20" s="232" customFormat="1" ht="15" x14ac:dyDescent="0.25">
      <c r="A66" s="243" t="s">
        <v>3794</v>
      </c>
      <c r="B66" s="244"/>
      <c r="C66" s="254"/>
      <c r="D66" s="253" t="s">
        <v>30</v>
      </c>
      <c r="E66" s="254"/>
      <c r="F66" s="260" t="s">
        <v>226</v>
      </c>
      <c r="G66" s="254"/>
      <c r="H66" s="254"/>
      <c r="I66" s="254">
        <v>1150</v>
      </c>
      <c r="J66" s="256"/>
      <c r="K66" s="254"/>
      <c r="L66" s="254"/>
      <c r="M66" s="254"/>
      <c r="N66" s="254"/>
      <c r="O66" s="257"/>
      <c r="P66" s="257"/>
      <c r="Q66" s="243"/>
      <c r="R66" s="243"/>
      <c r="S66" s="258"/>
      <c r="T66" s="243"/>
    </row>
    <row r="67" spans="1:20" s="232" customFormat="1" ht="15" x14ac:dyDescent="0.25">
      <c r="A67" s="243" t="s">
        <v>3794</v>
      </c>
      <c r="B67" s="244"/>
      <c r="C67" s="254"/>
      <c r="D67" s="253" t="s">
        <v>30</v>
      </c>
      <c r="E67" s="254"/>
      <c r="F67" s="260" t="s">
        <v>226</v>
      </c>
      <c r="G67" s="254"/>
      <c r="H67" s="254"/>
      <c r="I67" s="254">
        <v>1150</v>
      </c>
      <c r="J67" s="256"/>
      <c r="K67" s="254"/>
      <c r="L67" s="254"/>
      <c r="M67" s="254"/>
      <c r="N67" s="254"/>
      <c r="O67" s="257"/>
      <c r="P67" s="257"/>
      <c r="Q67" s="243"/>
      <c r="R67" s="243"/>
      <c r="S67" s="258"/>
      <c r="T67" s="243"/>
    </row>
    <row r="68" spans="1:20" s="232" customFormat="1" x14ac:dyDescent="0.2">
      <c r="A68" s="243" t="s">
        <v>3794</v>
      </c>
      <c r="B68" s="244"/>
      <c r="C68" s="254" t="s">
        <v>3309</v>
      </c>
      <c r="D68" s="253" t="s">
        <v>39</v>
      </c>
      <c r="E68" s="254">
        <v>4</v>
      </c>
      <c r="F68" s="254" t="s">
        <v>94</v>
      </c>
      <c r="G68" s="254" t="s">
        <v>3308</v>
      </c>
      <c r="H68" s="254" t="s">
        <v>3309</v>
      </c>
      <c r="I68" s="254">
        <v>850</v>
      </c>
      <c r="J68" s="256" t="s">
        <v>3883</v>
      </c>
      <c r="K68" s="254" t="s">
        <v>3884</v>
      </c>
      <c r="L68" s="254" t="s">
        <v>3885</v>
      </c>
      <c r="M68" s="254"/>
      <c r="N68" s="254"/>
      <c r="O68" s="257"/>
      <c r="P68" s="257"/>
      <c r="Q68" s="243"/>
      <c r="R68" s="243"/>
      <c r="S68" s="258"/>
      <c r="T68" s="243"/>
    </row>
    <row r="69" spans="1:20" s="232" customFormat="1" x14ac:dyDescent="0.2">
      <c r="A69" s="243" t="s">
        <v>3794</v>
      </c>
      <c r="B69" s="244"/>
      <c r="C69" s="254" t="s">
        <v>3310</v>
      </c>
      <c r="D69" s="253" t="s">
        <v>39</v>
      </c>
      <c r="E69" s="254"/>
      <c r="F69" s="254" t="s">
        <v>36</v>
      </c>
      <c r="G69" s="254" t="s">
        <v>1175</v>
      </c>
      <c r="H69" s="254" t="s">
        <v>3310</v>
      </c>
      <c r="I69" s="254">
        <v>850</v>
      </c>
      <c r="J69" s="256" t="s">
        <v>3886</v>
      </c>
      <c r="K69" s="254" t="s">
        <v>3887</v>
      </c>
      <c r="L69" s="254" t="s">
        <v>3888</v>
      </c>
      <c r="M69" s="254"/>
      <c r="N69" s="254"/>
      <c r="O69" s="257"/>
      <c r="P69" s="257"/>
      <c r="Q69" s="243"/>
      <c r="R69" s="243"/>
      <c r="S69" s="258"/>
      <c r="T69" s="243"/>
    </row>
    <row r="70" spans="1:20" s="232" customFormat="1" x14ac:dyDescent="0.2">
      <c r="A70" s="243" t="s">
        <v>3794</v>
      </c>
      <c r="B70" s="244"/>
      <c r="C70" s="254" t="s">
        <v>3311</v>
      </c>
      <c r="D70" s="253" t="s">
        <v>39</v>
      </c>
      <c r="E70" s="254"/>
      <c r="F70" s="254" t="s">
        <v>12</v>
      </c>
      <c r="G70" s="254" t="s">
        <v>369</v>
      </c>
      <c r="H70" s="254" t="s">
        <v>3311</v>
      </c>
      <c r="I70" s="254">
        <v>850</v>
      </c>
      <c r="J70" s="256" t="s">
        <v>3889</v>
      </c>
      <c r="K70" s="254" t="s">
        <v>3890</v>
      </c>
      <c r="L70" s="254" t="s">
        <v>3891</v>
      </c>
      <c r="M70" s="254"/>
      <c r="N70" s="254"/>
      <c r="O70" s="257"/>
      <c r="P70" s="257"/>
      <c r="Q70" s="243"/>
      <c r="R70" s="243"/>
      <c r="S70" s="258"/>
      <c r="T70" s="243"/>
    </row>
    <row r="71" spans="1:20" s="232" customFormat="1" x14ac:dyDescent="0.2">
      <c r="A71" s="243" t="s">
        <v>3794</v>
      </c>
      <c r="B71" s="244"/>
      <c r="C71" s="254" t="s">
        <v>3313</v>
      </c>
      <c r="D71" s="253" t="s">
        <v>39</v>
      </c>
      <c r="E71" s="254"/>
      <c r="F71" s="254" t="s">
        <v>64</v>
      </c>
      <c r="G71" s="254" t="s">
        <v>3312</v>
      </c>
      <c r="H71" s="254" t="s">
        <v>3313</v>
      </c>
      <c r="I71" s="254">
        <v>850</v>
      </c>
      <c r="J71" s="256" t="s">
        <v>3892</v>
      </c>
      <c r="K71" s="254" t="s">
        <v>3893</v>
      </c>
      <c r="L71" s="254" t="s">
        <v>3894</v>
      </c>
      <c r="M71" s="254"/>
      <c r="N71" s="254"/>
      <c r="O71" s="257"/>
      <c r="P71" s="257"/>
      <c r="Q71" s="243"/>
      <c r="R71" s="243"/>
      <c r="S71" s="258"/>
      <c r="T71" s="243"/>
    </row>
    <row r="72" spans="1:20" s="232" customFormat="1" x14ac:dyDescent="0.2">
      <c r="A72" s="243" t="s">
        <v>3794</v>
      </c>
      <c r="B72" s="244"/>
      <c r="C72" s="254" t="s">
        <v>3315</v>
      </c>
      <c r="D72" s="253" t="s">
        <v>51</v>
      </c>
      <c r="E72" s="254">
        <v>1</v>
      </c>
      <c r="F72" s="254" t="s">
        <v>194</v>
      </c>
      <c r="G72" s="254" t="s">
        <v>3314</v>
      </c>
      <c r="H72" s="254" t="s">
        <v>3315</v>
      </c>
      <c r="I72" s="254">
        <v>700</v>
      </c>
      <c r="J72" s="256" t="s">
        <v>3895</v>
      </c>
      <c r="K72" s="254" t="s">
        <v>3896</v>
      </c>
      <c r="L72" s="254" t="s">
        <v>3897</v>
      </c>
      <c r="M72" s="254"/>
      <c r="N72" s="254"/>
      <c r="O72" s="257"/>
      <c r="P72" s="257"/>
      <c r="Q72" s="243"/>
      <c r="R72" s="243"/>
      <c r="S72" s="258"/>
      <c r="T72" s="243"/>
    </row>
    <row r="73" spans="1:20" s="232" customFormat="1" x14ac:dyDescent="0.2">
      <c r="A73" s="243" t="s">
        <v>3794</v>
      </c>
      <c r="B73" s="244"/>
      <c r="C73" s="254" t="s">
        <v>3732</v>
      </c>
      <c r="D73" s="253" t="s">
        <v>3070</v>
      </c>
      <c r="E73" s="254">
        <v>1</v>
      </c>
      <c r="F73" s="254" t="s">
        <v>66</v>
      </c>
      <c r="G73" s="254" t="s">
        <v>3334</v>
      </c>
      <c r="H73" s="254" t="s">
        <v>3732</v>
      </c>
      <c r="I73" s="254">
        <v>1150</v>
      </c>
      <c r="J73" s="256" t="s">
        <v>3898</v>
      </c>
      <c r="K73" s="254" t="s">
        <v>3899</v>
      </c>
      <c r="L73" s="254" t="s">
        <v>3899</v>
      </c>
      <c r="M73" s="254"/>
      <c r="N73" s="254"/>
      <c r="O73" s="257"/>
      <c r="P73" s="257"/>
      <c r="Q73" s="243"/>
      <c r="R73" s="243"/>
      <c r="S73" s="258"/>
      <c r="T73" s="243"/>
    </row>
    <row r="74" spans="1:20" s="232" customFormat="1" ht="45" x14ac:dyDescent="0.25">
      <c r="A74" s="243" t="s">
        <v>3794</v>
      </c>
      <c r="B74" s="244" t="s">
        <v>3785</v>
      </c>
      <c r="C74" s="254"/>
      <c r="D74" s="259" t="s">
        <v>1425</v>
      </c>
      <c r="E74" s="254"/>
      <c r="F74" s="254"/>
      <c r="G74" s="254"/>
      <c r="H74" s="254"/>
      <c r="I74" s="254"/>
      <c r="J74" s="256"/>
      <c r="K74" s="254"/>
      <c r="L74" s="254"/>
      <c r="M74" s="254"/>
      <c r="N74" s="254"/>
      <c r="O74" s="257"/>
      <c r="P74" s="257"/>
      <c r="Q74" s="243"/>
      <c r="R74" s="243"/>
      <c r="S74" s="258"/>
      <c r="T74" s="243"/>
    </row>
    <row r="75" spans="1:20" s="232" customFormat="1" x14ac:dyDescent="0.2">
      <c r="A75" s="243" t="s">
        <v>3794</v>
      </c>
      <c r="B75" s="244"/>
      <c r="C75" s="254" t="s">
        <v>3318</v>
      </c>
      <c r="D75" s="253" t="s">
        <v>3316</v>
      </c>
      <c r="E75" s="254">
        <v>1</v>
      </c>
      <c r="F75" s="254" t="s">
        <v>25</v>
      </c>
      <c r="G75" s="254" t="s">
        <v>3317</v>
      </c>
      <c r="H75" s="254" t="s">
        <v>3318</v>
      </c>
      <c r="I75" s="254">
        <v>2200</v>
      </c>
      <c r="J75" s="256" t="s">
        <v>3900</v>
      </c>
      <c r="K75" s="254" t="s">
        <v>3901</v>
      </c>
      <c r="L75" s="254" t="s">
        <v>3901</v>
      </c>
      <c r="M75" s="254"/>
      <c r="N75" s="254"/>
      <c r="O75" s="257"/>
      <c r="P75" s="257"/>
      <c r="Q75" s="243"/>
      <c r="R75" s="243"/>
      <c r="S75" s="258"/>
      <c r="T75" s="243"/>
    </row>
    <row r="76" spans="1:20" s="232" customFormat="1" x14ac:dyDescent="0.2">
      <c r="A76" s="243" t="s">
        <v>3794</v>
      </c>
      <c r="B76" s="244" t="s">
        <v>3785</v>
      </c>
      <c r="C76" s="262" t="s">
        <v>3319</v>
      </c>
      <c r="D76" s="261" t="s">
        <v>30</v>
      </c>
      <c r="E76" s="262">
        <v>8</v>
      </c>
      <c r="F76" s="262" t="s">
        <v>37</v>
      </c>
      <c r="G76" s="262" t="s">
        <v>38</v>
      </c>
      <c r="H76" s="262" t="s">
        <v>3319</v>
      </c>
      <c r="I76" s="262">
        <v>1150</v>
      </c>
      <c r="J76" s="263" t="s">
        <v>3902</v>
      </c>
      <c r="K76" s="262" t="s">
        <v>3903</v>
      </c>
      <c r="L76" s="262" t="s">
        <v>3903</v>
      </c>
      <c r="M76" s="262"/>
      <c r="N76" s="262"/>
      <c r="O76" s="262">
        <v>1</v>
      </c>
      <c r="P76" s="262" t="s">
        <v>3882</v>
      </c>
      <c r="Q76" s="262" t="s">
        <v>3847</v>
      </c>
      <c r="R76" s="262">
        <v>1</v>
      </c>
      <c r="S76" s="262">
        <v>1150</v>
      </c>
      <c r="T76" s="262"/>
    </row>
    <row r="77" spans="1:20" s="232" customFormat="1" x14ac:dyDescent="0.2">
      <c r="A77" s="243" t="s">
        <v>3794</v>
      </c>
      <c r="B77" s="244"/>
      <c r="C77" s="254" t="s">
        <v>3321</v>
      </c>
      <c r="D77" s="253" t="s">
        <v>30</v>
      </c>
      <c r="E77" s="254"/>
      <c r="F77" s="254" t="s">
        <v>50</v>
      </c>
      <c r="G77" s="254" t="s">
        <v>3320</v>
      </c>
      <c r="H77" s="254" t="s">
        <v>3321</v>
      </c>
      <c r="I77" s="254">
        <v>1150</v>
      </c>
      <c r="J77" s="256" t="s">
        <v>3904</v>
      </c>
      <c r="K77" s="254" t="s">
        <v>3905</v>
      </c>
      <c r="L77" s="254" t="s">
        <v>3905</v>
      </c>
      <c r="M77" s="254"/>
      <c r="N77" s="254"/>
      <c r="O77" s="257"/>
      <c r="P77" s="257"/>
      <c r="Q77" s="243"/>
      <c r="R77" s="243"/>
      <c r="S77" s="258"/>
      <c r="T77" s="243"/>
    </row>
    <row r="78" spans="1:20" s="232" customFormat="1" x14ac:dyDescent="0.2">
      <c r="A78" s="243" t="s">
        <v>3794</v>
      </c>
      <c r="B78" s="244"/>
      <c r="C78" s="254" t="s">
        <v>3324</v>
      </c>
      <c r="D78" s="253" t="s">
        <v>30</v>
      </c>
      <c r="E78" s="254"/>
      <c r="F78" s="254" t="s">
        <v>3322</v>
      </c>
      <c r="G78" s="254" t="s">
        <v>3323</v>
      </c>
      <c r="H78" s="254" t="s">
        <v>3324</v>
      </c>
      <c r="I78" s="254">
        <v>1150</v>
      </c>
      <c r="J78" s="256" t="s">
        <v>3906</v>
      </c>
      <c r="K78" s="254" t="s">
        <v>3907</v>
      </c>
      <c r="L78" s="254" t="s">
        <v>3907</v>
      </c>
      <c r="M78" s="254"/>
      <c r="N78" s="254"/>
      <c r="O78" s="257"/>
      <c r="P78" s="257"/>
      <c r="Q78" s="243"/>
      <c r="R78" s="243"/>
      <c r="S78" s="258"/>
      <c r="T78" s="243"/>
    </row>
    <row r="79" spans="1:20" s="232" customFormat="1" x14ac:dyDescent="0.2">
      <c r="A79" s="243" t="s">
        <v>3794</v>
      </c>
      <c r="B79" s="244"/>
      <c r="C79" s="254" t="s">
        <v>3326</v>
      </c>
      <c r="D79" s="253" t="s">
        <v>30</v>
      </c>
      <c r="E79" s="254"/>
      <c r="F79" s="254" t="s">
        <v>58</v>
      </c>
      <c r="G79" s="254" t="s">
        <v>3325</v>
      </c>
      <c r="H79" s="254" t="s">
        <v>3326</v>
      </c>
      <c r="I79" s="254">
        <v>1150</v>
      </c>
      <c r="J79" s="256" t="s">
        <v>3908</v>
      </c>
      <c r="K79" s="254" t="s">
        <v>3909</v>
      </c>
      <c r="L79" s="254" t="s">
        <v>3909</v>
      </c>
      <c r="M79" s="254"/>
      <c r="N79" s="254"/>
      <c r="O79" s="257"/>
      <c r="P79" s="257"/>
      <c r="Q79" s="243"/>
      <c r="R79" s="243"/>
      <c r="S79" s="258"/>
      <c r="T79" s="243"/>
    </row>
    <row r="80" spans="1:20" s="232" customFormat="1" x14ac:dyDescent="0.2">
      <c r="A80" s="243" t="s">
        <v>3794</v>
      </c>
      <c r="B80" s="244"/>
      <c r="C80" s="254" t="s">
        <v>3327</v>
      </c>
      <c r="D80" s="253" t="s">
        <v>30</v>
      </c>
      <c r="E80" s="254"/>
      <c r="F80" s="254" t="s">
        <v>27</v>
      </c>
      <c r="G80" s="254" t="s">
        <v>294</v>
      </c>
      <c r="H80" s="254" t="s">
        <v>3327</v>
      </c>
      <c r="I80" s="254">
        <v>1150</v>
      </c>
      <c r="J80" s="256">
        <v>20669</v>
      </c>
      <c r="K80" s="254" t="s">
        <v>3910</v>
      </c>
      <c r="L80" s="254" t="s">
        <v>3910</v>
      </c>
      <c r="M80" s="254"/>
      <c r="N80" s="254"/>
      <c r="O80" s="257"/>
      <c r="P80" s="257"/>
      <c r="Q80" s="243"/>
      <c r="R80" s="243"/>
      <c r="S80" s="258"/>
      <c r="T80" s="243"/>
    </row>
    <row r="81" spans="1:20" s="232" customFormat="1" ht="15" x14ac:dyDescent="0.25">
      <c r="A81" s="243" t="s">
        <v>3794</v>
      </c>
      <c r="B81" s="244"/>
      <c r="C81" s="254"/>
      <c r="D81" s="253" t="s">
        <v>30</v>
      </c>
      <c r="E81" s="254"/>
      <c r="F81" s="260" t="s">
        <v>226</v>
      </c>
      <c r="G81" s="254"/>
      <c r="H81" s="254"/>
      <c r="I81" s="254">
        <v>1150</v>
      </c>
      <c r="J81" s="256"/>
      <c r="K81" s="254"/>
      <c r="L81" s="254"/>
      <c r="M81" s="254"/>
      <c r="N81" s="254"/>
      <c r="O81" s="257"/>
      <c r="P81" s="257"/>
      <c r="Q81" s="243"/>
      <c r="R81" s="243"/>
      <c r="S81" s="258"/>
      <c r="T81" s="243"/>
    </row>
    <row r="82" spans="1:20" s="232" customFormat="1" ht="15" x14ac:dyDescent="0.25">
      <c r="A82" s="243" t="s">
        <v>3794</v>
      </c>
      <c r="B82" s="244"/>
      <c r="C82" s="254"/>
      <c r="D82" s="253" t="s">
        <v>30</v>
      </c>
      <c r="E82" s="254"/>
      <c r="F82" s="260" t="s">
        <v>226</v>
      </c>
      <c r="G82" s="254"/>
      <c r="H82" s="254"/>
      <c r="I82" s="254">
        <v>1150</v>
      </c>
      <c r="J82" s="256"/>
      <c r="K82" s="254"/>
      <c r="L82" s="254"/>
      <c r="M82" s="254"/>
      <c r="N82" s="254"/>
      <c r="O82" s="257"/>
      <c r="P82" s="257"/>
      <c r="Q82" s="243"/>
      <c r="R82" s="243"/>
      <c r="S82" s="258"/>
      <c r="T82" s="243"/>
    </row>
    <row r="83" spans="1:20" s="232" customFormat="1" ht="15" x14ac:dyDescent="0.25">
      <c r="A83" s="243" t="s">
        <v>3794</v>
      </c>
      <c r="B83" s="244"/>
      <c r="C83" s="254"/>
      <c r="D83" s="253" t="s">
        <v>30</v>
      </c>
      <c r="E83" s="254"/>
      <c r="F83" s="260" t="s">
        <v>226</v>
      </c>
      <c r="G83" s="254"/>
      <c r="H83" s="254"/>
      <c r="I83" s="254">
        <v>1150</v>
      </c>
      <c r="J83" s="256"/>
      <c r="K83" s="254"/>
      <c r="L83" s="254"/>
      <c r="M83" s="254"/>
      <c r="N83" s="254"/>
      <c r="O83" s="257"/>
      <c r="P83" s="257"/>
      <c r="Q83" s="243"/>
      <c r="R83" s="243"/>
      <c r="S83" s="258"/>
      <c r="T83" s="243"/>
    </row>
    <row r="84" spans="1:20" s="232" customFormat="1" x14ac:dyDescent="0.2">
      <c r="A84" s="243" t="s">
        <v>3794</v>
      </c>
      <c r="B84" s="244"/>
      <c r="C84" s="254" t="s">
        <v>3329</v>
      </c>
      <c r="D84" s="253" t="s">
        <v>39</v>
      </c>
      <c r="E84" s="254">
        <v>3</v>
      </c>
      <c r="F84" s="254" t="s">
        <v>3328</v>
      </c>
      <c r="G84" s="254" t="s">
        <v>117</v>
      </c>
      <c r="H84" s="254" t="s">
        <v>3329</v>
      </c>
      <c r="I84" s="254">
        <v>850</v>
      </c>
      <c r="J84" s="256" t="s">
        <v>3911</v>
      </c>
      <c r="K84" s="254" t="s">
        <v>3912</v>
      </c>
      <c r="L84" s="254" t="s">
        <v>3912</v>
      </c>
      <c r="M84" s="254"/>
      <c r="N84" s="254"/>
      <c r="O84" s="257"/>
      <c r="P84" s="257"/>
      <c r="Q84" s="243"/>
      <c r="R84" s="243"/>
      <c r="S84" s="258"/>
      <c r="T84" s="243"/>
    </row>
    <row r="85" spans="1:20" s="232" customFormat="1" ht="15" x14ac:dyDescent="0.25">
      <c r="A85" s="243" t="s">
        <v>3794</v>
      </c>
      <c r="B85" s="244"/>
      <c r="C85" s="254"/>
      <c r="D85" s="253" t="s">
        <v>39</v>
      </c>
      <c r="E85" s="254"/>
      <c r="F85" s="260" t="s">
        <v>226</v>
      </c>
      <c r="G85" s="254"/>
      <c r="H85" s="254"/>
      <c r="I85" s="254">
        <v>850</v>
      </c>
      <c r="J85" s="256"/>
      <c r="K85" s="254"/>
      <c r="L85" s="254"/>
      <c r="M85" s="254"/>
      <c r="N85" s="254"/>
      <c r="O85" s="257"/>
      <c r="P85" s="257"/>
      <c r="Q85" s="243"/>
      <c r="R85" s="243"/>
      <c r="S85" s="258"/>
      <c r="T85" s="243"/>
    </row>
    <row r="86" spans="1:20" s="232" customFormat="1" x14ac:dyDescent="0.2">
      <c r="A86" s="243" t="s">
        <v>3794</v>
      </c>
      <c r="B86" s="244"/>
      <c r="C86" s="254" t="s">
        <v>3330</v>
      </c>
      <c r="D86" s="253" t="s">
        <v>39</v>
      </c>
      <c r="E86" s="254"/>
      <c r="F86" s="254" t="s">
        <v>128</v>
      </c>
      <c r="G86" s="254" t="s">
        <v>6</v>
      </c>
      <c r="H86" s="254" t="s">
        <v>3330</v>
      </c>
      <c r="I86" s="254">
        <v>850</v>
      </c>
      <c r="J86" s="256" t="s">
        <v>3913</v>
      </c>
      <c r="K86" s="254" t="s">
        <v>3914</v>
      </c>
      <c r="L86" s="254" t="s">
        <v>3914</v>
      </c>
      <c r="M86" s="254"/>
      <c r="N86" s="254"/>
      <c r="O86" s="257"/>
      <c r="P86" s="257"/>
      <c r="Q86" s="243"/>
      <c r="R86" s="243"/>
      <c r="S86" s="258"/>
      <c r="T86" s="243"/>
    </row>
    <row r="87" spans="1:20" s="232" customFormat="1" x14ac:dyDescent="0.2">
      <c r="A87" s="243" t="s">
        <v>3794</v>
      </c>
      <c r="B87" s="244"/>
      <c r="C87" s="254" t="s">
        <v>3333</v>
      </c>
      <c r="D87" s="253" t="s">
        <v>51</v>
      </c>
      <c r="E87" s="254">
        <v>1</v>
      </c>
      <c r="F87" s="254" t="s">
        <v>3331</v>
      </c>
      <c r="G87" s="254" t="s">
        <v>3332</v>
      </c>
      <c r="H87" s="254" t="s">
        <v>3333</v>
      </c>
      <c r="I87" s="254">
        <v>700</v>
      </c>
      <c r="J87" s="256" t="s">
        <v>3915</v>
      </c>
      <c r="K87" s="254" t="s">
        <v>3916</v>
      </c>
      <c r="L87" s="254" t="s">
        <v>3916</v>
      </c>
      <c r="M87" s="254"/>
      <c r="N87" s="254"/>
      <c r="O87" s="257"/>
      <c r="P87" s="257"/>
      <c r="Q87" s="243"/>
      <c r="R87" s="243"/>
      <c r="S87" s="258"/>
      <c r="T87" s="243"/>
    </row>
    <row r="88" spans="1:20" s="232" customFormat="1" x14ac:dyDescent="0.2">
      <c r="A88" s="243" t="s">
        <v>3794</v>
      </c>
      <c r="B88" s="244"/>
      <c r="C88" s="254" t="s">
        <v>1605</v>
      </c>
      <c r="D88" s="253" t="s">
        <v>3070</v>
      </c>
      <c r="E88" s="254">
        <v>1</v>
      </c>
      <c r="F88" s="254" t="s">
        <v>12</v>
      </c>
      <c r="G88" s="254" t="s">
        <v>1492</v>
      </c>
      <c r="H88" s="254" t="s">
        <v>1605</v>
      </c>
      <c r="I88" s="254">
        <v>1150</v>
      </c>
      <c r="J88" s="256" t="s">
        <v>3917</v>
      </c>
      <c r="K88" s="254" t="s">
        <v>3918</v>
      </c>
      <c r="L88" s="254" t="s">
        <v>3919</v>
      </c>
      <c r="M88" s="254"/>
      <c r="N88" s="254"/>
      <c r="O88" s="257"/>
      <c r="P88" s="257"/>
      <c r="Q88" s="243"/>
      <c r="R88" s="243"/>
      <c r="S88" s="258"/>
      <c r="T88" s="243"/>
    </row>
    <row r="89" spans="1:20" s="232" customFormat="1" ht="15" x14ac:dyDescent="0.25">
      <c r="A89" s="243" t="s">
        <v>3794</v>
      </c>
      <c r="B89" s="244" t="s">
        <v>3785</v>
      </c>
      <c r="C89" s="250"/>
      <c r="D89" s="249" t="s">
        <v>3335</v>
      </c>
      <c r="E89" s="250"/>
      <c r="F89" s="250"/>
      <c r="G89" s="250"/>
      <c r="H89" s="250"/>
      <c r="I89" s="250"/>
      <c r="J89" s="251"/>
      <c r="K89" s="250"/>
      <c r="L89" s="250"/>
      <c r="M89" s="250"/>
      <c r="N89" s="250"/>
      <c r="O89" s="252"/>
      <c r="P89" s="252"/>
      <c r="Q89" s="250"/>
      <c r="R89" s="250"/>
      <c r="S89" s="250"/>
      <c r="T89" s="250"/>
    </row>
    <row r="90" spans="1:20" s="232" customFormat="1" x14ac:dyDescent="0.2">
      <c r="A90" s="243" t="s">
        <v>3794</v>
      </c>
      <c r="B90" s="244"/>
      <c r="C90" s="254" t="s">
        <v>3338</v>
      </c>
      <c r="D90" s="253" t="s">
        <v>3336</v>
      </c>
      <c r="E90" s="254">
        <v>1</v>
      </c>
      <c r="F90" s="254" t="s">
        <v>63</v>
      </c>
      <c r="G90" s="254" t="s">
        <v>3337</v>
      </c>
      <c r="H90" s="254" t="s">
        <v>3338</v>
      </c>
      <c r="I90" s="254">
        <v>3600</v>
      </c>
      <c r="J90" s="256" t="s">
        <v>3920</v>
      </c>
      <c r="K90" s="254" t="s">
        <v>3921</v>
      </c>
      <c r="L90" s="254" t="s">
        <v>3921</v>
      </c>
      <c r="M90" s="254"/>
      <c r="N90" s="254"/>
      <c r="O90" s="257"/>
      <c r="P90" s="257"/>
      <c r="Q90" s="243"/>
      <c r="R90" s="243"/>
      <c r="S90" s="258"/>
      <c r="T90" s="243"/>
    </row>
    <row r="91" spans="1:20" s="232" customFormat="1" x14ac:dyDescent="0.2">
      <c r="A91" s="243" t="s">
        <v>3794</v>
      </c>
      <c r="B91" s="244" t="s">
        <v>3785</v>
      </c>
      <c r="C91" s="262" t="s">
        <v>3340</v>
      </c>
      <c r="D91" s="261" t="s">
        <v>3289</v>
      </c>
      <c r="E91" s="262">
        <v>1</v>
      </c>
      <c r="F91" s="262" t="s">
        <v>64</v>
      </c>
      <c r="G91" s="262" t="s">
        <v>3339</v>
      </c>
      <c r="H91" s="262" t="s">
        <v>3340</v>
      </c>
      <c r="I91" s="262">
        <v>2500</v>
      </c>
      <c r="J91" s="263" t="s">
        <v>3922</v>
      </c>
      <c r="K91" s="262" t="s">
        <v>3923</v>
      </c>
      <c r="L91" s="262" t="s">
        <v>3924</v>
      </c>
      <c r="M91" s="262"/>
      <c r="N91" s="262"/>
      <c r="O91" s="262">
        <v>1</v>
      </c>
      <c r="P91" s="262" t="s">
        <v>3882</v>
      </c>
      <c r="Q91" s="262" t="s">
        <v>3847</v>
      </c>
      <c r="R91" s="262">
        <v>1</v>
      </c>
      <c r="S91" s="262">
        <v>2500</v>
      </c>
      <c r="T91" s="262"/>
    </row>
    <row r="92" spans="1:20" s="232" customFormat="1" ht="15" x14ac:dyDescent="0.25">
      <c r="A92" s="243" t="s">
        <v>3794</v>
      </c>
      <c r="B92" s="244" t="s">
        <v>3785</v>
      </c>
      <c r="C92" s="254"/>
      <c r="D92" s="259" t="s">
        <v>3341</v>
      </c>
      <c r="E92" s="254"/>
      <c r="F92" s="254"/>
      <c r="G92" s="254"/>
      <c r="H92" s="254"/>
      <c r="I92" s="254"/>
      <c r="J92" s="256"/>
      <c r="K92" s="254"/>
      <c r="L92" s="254"/>
      <c r="M92" s="254"/>
      <c r="N92" s="254"/>
      <c r="O92" s="257"/>
      <c r="P92" s="257"/>
      <c r="Q92" s="243"/>
      <c r="R92" s="243"/>
      <c r="S92" s="258"/>
      <c r="T92" s="243"/>
    </row>
    <row r="93" spans="1:20" s="232" customFormat="1" x14ac:dyDescent="0.2">
      <c r="A93" s="243" t="s">
        <v>3794</v>
      </c>
      <c r="B93" s="244"/>
      <c r="C93" s="254" t="s">
        <v>3342</v>
      </c>
      <c r="D93" s="253" t="s">
        <v>3265</v>
      </c>
      <c r="E93" s="254">
        <v>1</v>
      </c>
      <c r="F93" s="254" t="s">
        <v>65</v>
      </c>
      <c r="G93" s="254" t="s">
        <v>62</v>
      </c>
      <c r="H93" s="254" t="s">
        <v>3342</v>
      </c>
      <c r="I93" s="254">
        <v>2000</v>
      </c>
      <c r="J93" s="256" t="s">
        <v>3925</v>
      </c>
      <c r="K93" s="254" t="s">
        <v>3926</v>
      </c>
      <c r="L93" s="254" t="s">
        <v>3927</v>
      </c>
      <c r="M93" s="254"/>
      <c r="N93" s="254"/>
      <c r="O93" s="257"/>
      <c r="P93" s="257"/>
      <c r="Q93" s="243"/>
      <c r="R93" s="243"/>
      <c r="S93" s="258"/>
      <c r="T93" s="243"/>
    </row>
    <row r="94" spans="1:20" s="232" customFormat="1" x14ac:dyDescent="0.2">
      <c r="A94" s="243" t="s">
        <v>3794</v>
      </c>
      <c r="B94" s="244"/>
      <c r="C94" s="254" t="s">
        <v>3343</v>
      </c>
      <c r="D94" s="253" t="s">
        <v>30</v>
      </c>
      <c r="E94" s="254">
        <v>9</v>
      </c>
      <c r="F94" s="254" t="s">
        <v>166</v>
      </c>
      <c r="G94" s="254" t="s">
        <v>231</v>
      </c>
      <c r="H94" s="254" t="s">
        <v>3343</v>
      </c>
      <c r="I94" s="254">
        <v>1150</v>
      </c>
      <c r="J94" s="256" t="s">
        <v>3928</v>
      </c>
      <c r="K94" s="254" t="s">
        <v>3929</v>
      </c>
      <c r="L94" s="254" t="s">
        <v>3930</v>
      </c>
      <c r="M94" s="254"/>
      <c r="N94" s="254"/>
      <c r="O94" s="257"/>
      <c r="P94" s="257"/>
      <c r="Q94" s="243"/>
      <c r="R94" s="243"/>
      <c r="S94" s="258"/>
      <c r="T94" s="243"/>
    </row>
    <row r="95" spans="1:20" s="232" customFormat="1" x14ac:dyDescent="0.2">
      <c r="A95" s="243" t="s">
        <v>3794</v>
      </c>
      <c r="B95" s="244"/>
      <c r="C95" s="254" t="s">
        <v>3346</v>
      </c>
      <c r="D95" s="253" t="s">
        <v>30</v>
      </c>
      <c r="E95" s="254"/>
      <c r="F95" s="254" t="s">
        <v>3344</v>
      </c>
      <c r="G95" s="254" t="s">
        <v>3345</v>
      </c>
      <c r="H95" s="254" t="s">
        <v>3346</v>
      </c>
      <c r="I95" s="254">
        <v>1150</v>
      </c>
      <c r="J95" s="256" t="s">
        <v>3931</v>
      </c>
      <c r="K95" s="254" t="s">
        <v>3932</v>
      </c>
      <c r="L95" s="254" t="s">
        <v>3933</v>
      </c>
      <c r="M95" s="254"/>
      <c r="N95" s="254"/>
      <c r="O95" s="257"/>
      <c r="P95" s="257"/>
      <c r="Q95" s="243"/>
      <c r="R95" s="243"/>
      <c r="S95" s="258"/>
      <c r="T95" s="243"/>
    </row>
    <row r="96" spans="1:20" s="232" customFormat="1" x14ac:dyDescent="0.2">
      <c r="A96" s="243" t="s">
        <v>3794</v>
      </c>
      <c r="B96" s="244"/>
      <c r="C96" s="254" t="s">
        <v>3347</v>
      </c>
      <c r="D96" s="253" t="s">
        <v>516</v>
      </c>
      <c r="E96" s="254"/>
      <c r="F96" s="254" t="s">
        <v>3258</v>
      </c>
      <c r="G96" s="254" t="s">
        <v>67</v>
      </c>
      <c r="H96" s="254" t="s">
        <v>3347</v>
      </c>
      <c r="I96" s="254">
        <v>1150</v>
      </c>
      <c r="J96" s="256" t="s">
        <v>3934</v>
      </c>
      <c r="K96" s="254" t="s">
        <v>3935</v>
      </c>
      <c r="L96" s="254" t="s">
        <v>3935</v>
      </c>
      <c r="M96" s="254"/>
      <c r="N96" s="254"/>
      <c r="O96" s="257"/>
      <c r="P96" s="257"/>
      <c r="Q96" s="243"/>
      <c r="R96" s="243"/>
      <c r="S96" s="258"/>
      <c r="T96" s="243"/>
    </row>
    <row r="97" spans="1:20" s="232" customFormat="1" ht="15" x14ac:dyDescent="0.25">
      <c r="A97" s="243" t="s">
        <v>3794</v>
      </c>
      <c r="B97" s="244"/>
      <c r="C97" s="254"/>
      <c r="D97" s="253" t="s">
        <v>30</v>
      </c>
      <c r="E97" s="254"/>
      <c r="F97" s="255" t="s">
        <v>226</v>
      </c>
      <c r="G97" s="254"/>
      <c r="H97" s="254"/>
      <c r="I97" s="254">
        <v>1150</v>
      </c>
      <c r="J97" s="256"/>
      <c r="K97" s="254"/>
      <c r="L97" s="254"/>
      <c r="M97" s="254"/>
      <c r="N97" s="254"/>
      <c r="O97" s="257"/>
      <c r="P97" s="257"/>
      <c r="Q97" s="243"/>
      <c r="R97" s="243"/>
      <c r="S97" s="258"/>
      <c r="T97" s="243"/>
    </row>
    <row r="98" spans="1:20" s="232" customFormat="1" ht="15" x14ac:dyDescent="0.25">
      <c r="A98" s="243" t="s">
        <v>3794</v>
      </c>
      <c r="B98" s="244"/>
      <c r="C98" s="254"/>
      <c r="D98" s="253" t="s">
        <v>30</v>
      </c>
      <c r="E98" s="254"/>
      <c r="F98" s="255" t="s">
        <v>226</v>
      </c>
      <c r="G98" s="254"/>
      <c r="H98" s="254"/>
      <c r="I98" s="254">
        <v>1150</v>
      </c>
      <c r="J98" s="256"/>
      <c r="K98" s="254"/>
      <c r="L98" s="254"/>
      <c r="M98" s="254"/>
      <c r="N98" s="254"/>
      <c r="O98" s="257"/>
      <c r="P98" s="257"/>
      <c r="Q98" s="243"/>
      <c r="R98" s="243"/>
      <c r="S98" s="258"/>
      <c r="T98" s="243"/>
    </row>
    <row r="99" spans="1:20" s="232" customFormat="1" x14ac:dyDescent="0.2">
      <c r="A99" s="243" t="s">
        <v>3794</v>
      </c>
      <c r="B99" s="244"/>
      <c r="C99" s="254" t="s">
        <v>3350</v>
      </c>
      <c r="D99" s="253" t="s">
        <v>39</v>
      </c>
      <c r="E99" s="254">
        <v>3</v>
      </c>
      <c r="F99" s="254" t="s">
        <v>70</v>
      </c>
      <c r="G99" s="254" t="s">
        <v>3349</v>
      </c>
      <c r="H99" s="254" t="s">
        <v>3350</v>
      </c>
      <c r="I99" s="254">
        <v>850</v>
      </c>
      <c r="J99" s="256" t="s">
        <v>3936</v>
      </c>
      <c r="K99" s="254" t="s">
        <v>3937</v>
      </c>
      <c r="L99" s="254" t="s">
        <v>3937</v>
      </c>
      <c r="M99" s="254"/>
      <c r="N99" s="254"/>
      <c r="O99" s="257"/>
      <c r="P99" s="257"/>
      <c r="Q99" s="243"/>
      <c r="R99" s="243"/>
      <c r="S99" s="258"/>
      <c r="T99" s="243"/>
    </row>
    <row r="100" spans="1:20" s="232" customFormat="1" ht="15" x14ac:dyDescent="0.25">
      <c r="A100" s="243" t="s">
        <v>3794</v>
      </c>
      <c r="B100" s="244"/>
      <c r="C100" s="254"/>
      <c r="D100" s="253" t="s">
        <v>39</v>
      </c>
      <c r="E100" s="254"/>
      <c r="F100" s="255" t="s">
        <v>226</v>
      </c>
      <c r="G100" s="254"/>
      <c r="H100" s="254"/>
      <c r="I100" s="254">
        <v>850</v>
      </c>
      <c r="J100" s="256"/>
      <c r="K100" s="254"/>
      <c r="L100" s="254"/>
      <c r="M100" s="254"/>
      <c r="N100" s="254"/>
      <c r="O100" s="257"/>
      <c r="P100" s="257"/>
      <c r="Q100" s="243"/>
      <c r="R100" s="243"/>
      <c r="S100" s="258"/>
      <c r="T100" s="243"/>
    </row>
    <row r="101" spans="1:20" s="232" customFormat="1" ht="15" x14ac:dyDescent="0.25">
      <c r="A101" s="243" t="s">
        <v>3794</v>
      </c>
      <c r="B101" s="244"/>
      <c r="C101" s="254"/>
      <c r="D101" s="253" t="s">
        <v>39</v>
      </c>
      <c r="E101" s="254"/>
      <c r="F101" s="255" t="s">
        <v>226</v>
      </c>
      <c r="G101" s="254"/>
      <c r="H101" s="254"/>
      <c r="I101" s="254">
        <v>850</v>
      </c>
      <c r="J101" s="256"/>
      <c r="K101" s="254"/>
      <c r="L101" s="254"/>
      <c r="M101" s="254"/>
      <c r="N101" s="254"/>
      <c r="O101" s="257"/>
      <c r="P101" s="257"/>
      <c r="Q101" s="243"/>
      <c r="R101" s="243"/>
      <c r="S101" s="258"/>
      <c r="T101" s="243"/>
    </row>
    <row r="102" spans="1:20" s="232" customFormat="1" ht="15" x14ac:dyDescent="0.25">
      <c r="A102" s="243" t="s">
        <v>3794</v>
      </c>
      <c r="B102" s="244" t="s">
        <v>3785</v>
      </c>
      <c r="C102" s="254"/>
      <c r="D102" s="259" t="s">
        <v>3351</v>
      </c>
      <c r="E102" s="254"/>
      <c r="F102" s="254"/>
      <c r="G102" s="254"/>
      <c r="H102" s="254"/>
      <c r="I102" s="254"/>
      <c r="J102" s="256"/>
      <c r="K102" s="254"/>
      <c r="L102" s="254"/>
      <c r="M102" s="254"/>
      <c r="N102" s="254"/>
      <c r="O102" s="257"/>
      <c r="P102" s="257"/>
      <c r="Q102" s="243"/>
      <c r="R102" s="243"/>
      <c r="S102" s="258"/>
      <c r="T102" s="243"/>
    </row>
    <row r="103" spans="1:20" s="232" customFormat="1" ht="15" x14ac:dyDescent="0.25">
      <c r="A103" s="243" t="s">
        <v>3794</v>
      </c>
      <c r="B103" s="244"/>
      <c r="C103" s="254"/>
      <c r="D103" s="253" t="s">
        <v>3265</v>
      </c>
      <c r="E103" s="254">
        <v>1</v>
      </c>
      <c r="F103" s="255" t="s">
        <v>226</v>
      </c>
      <c r="G103" s="254"/>
      <c r="H103" s="254"/>
      <c r="I103" s="254">
        <v>2000</v>
      </c>
      <c r="J103" s="256"/>
      <c r="K103" s="254"/>
      <c r="L103" s="254"/>
      <c r="M103" s="254"/>
      <c r="N103" s="254"/>
      <c r="O103" s="257"/>
      <c r="P103" s="257"/>
      <c r="Q103" s="243"/>
      <c r="R103" s="243"/>
      <c r="S103" s="258"/>
      <c r="T103" s="243"/>
    </row>
    <row r="104" spans="1:20" s="232" customFormat="1" x14ac:dyDescent="0.2">
      <c r="A104" s="243" t="s">
        <v>3794</v>
      </c>
      <c r="B104" s="244"/>
      <c r="C104" s="254" t="s">
        <v>3353</v>
      </c>
      <c r="D104" s="253" t="s">
        <v>30</v>
      </c>
      <c r="E104" s="254">
        <v>2</v>
      </c>
      <c r="F104" s="254" t="s">
        <v>75</v>
      </c>
      <c r="G104" s="254" t="s">
        <v>3352</v>
      </c>
      <c r="H104" s="254" t="s">
        <v>3353</v>
      </c>
      <c r="I104" s="254">
        <v>1150</v>
      </c>
      <c r="J104" s="256" t="s">
        <v>3938</v>
      </c>
      <c r="K104" s="254" t="s">
        <v>3939</v>
      </c>
      <c r="L104" s="254" t="s">
        <v>3940</v>
      </c>
      <c r="M104" s="254"/>
      <c r="N104" s="254"/>
      <c r="O104" s="257"/>
      <c r="P104" s="257"/>
      <c r="Q104" s="243"/>
      <c r="R104" s="243"/>
      <c r="S104" s="258"/>
      <c r="T104" s="243"/>
    </row>
    <row r="105" spans="1:20" s="232" customFormat="1" x14ac:dyDescent="0.2">
      <c r="A105" s="243" t="s">
        <v>3794</v>
      </c>
      <c r="B105" s="244"/>
      <c r="C105" s="254" t="s">
        <v>3355</v>
      </c>
      <c r="D105" s="253" t="s">
        <v>30</v>
      </c>
      <c r="E105" s="254"/>
      <c r="F105" s="254" t="s">
        <v>76</v>
      </c>
      <c r="G105" s="254" t="s">
        <v>3354</v>
      </c>
      <c r="H105" s="254" t="s">
        <v>3355</v>
      </c>
      <c r="I105" s="254">
        <v>1150</v>
      </c>
      <c r="J105" s="256" t="s">
        <v>3941</v>
      </c>
      <c r="K105" s="254" t="s">
        <v>3942</v>
      </c>
      <c r="L105" s="254" t="s">
        <v>3942</v>
      </c>
      <c r="M105" s="254"/>
      <c r="N105" s="254"/>
      <c r="O105" s="257"/>
      <c r="P105" s="257"/>
      <c r="Q105" s="243"/>
      <c r="R105" s="243"/>
      <c r="S105" s="258"/>
      <c r="T105" s="243"/>
    </row>
    <row r="106" spans="1:20" s="232" customFormat="1" x14ac:dyDescent="0.2">
      <c r="A106" s="243" t="s">
        <v>3794</v>
      </c>
      <c r="B106" s="244"/>
      <c r="C106" s="254" t="s">
        <v>3357</v>
      </c>
      <c r="D106" s="253" t="s">
        <v>39</v>
      </c>
      <c r="E106" s="254">
        <v>5</v>
      </c>
      <c r="F106" s="254" t="s">
        <v>77</v>
      </c>
      <c r="G106" s="254" t="s">
        <v>3356</v>
      </c>
      <c r="H106" s="254" t="s">
        <v>3357</v>
      </c>
      <c r="I106" s="254">
        <v>850</v>
      </c>
      <c r="J106" s="256" t="s">
        <v>3943</v>
      </c>
      <c r="K106" s="254" t="s">
        <v>3944</v>
      </c>
      <c r="L106" s="254" t="s">
        <v>3945</v>
      </c>
      <c r="M106" s="254"/>
      <c r="N106" s="254"/>
      <c r="O106" s="257"/>
      <c r="P106" s="257"/>
      <c r="Q106" s="243"/>
      <c r="R106" s="243"/>
      <c r="S106" s="258"/>
      <c r="T106" s="243"/>
    </row>
    <row r="107" spans="1:20" s="232" customFormat="1" x14ac:dyDescent="0.2">
      <c r="A107" s="243" t="s">
        <v>3794</v>
      </c>
      <c r="B107" s="244"/>
      <c r="C107" s="254" t="s">
        <v>3359</v>
      </c>
      <c r="D107" s="253" t="s">
        <v>39</v>
      </c>
      <c r="E107" s="254"/>
      <c r="F107" s="254" t="s">
        <v>3358</v>
      </c>
      <c r="G107" s="254" t="s">
        <v>68</v>
      </c>
      <c r="H107" s="254" t="s">
        <v>3359</v>
      </c>
      <c r="I107" s="254">
        <v>850</v>
      </c>
      <c r="J107" s="256" t="s">
        <v>3946</v>
      </c>
      <c r="K107" s="254" t="s">
        <v>3947</v>
      </c>
      <c r="L107" s="254" t="s">
        <v>3947</v>
      </c>
      <c r="M107" s="254"/>
      <c r="N107" s="254"/>
      <c r="O107" s="257"/>
      <c r="P107" s="257"/>
      <c r="Q107" s="243"/>
      <c r="R107" s="243"/>
      <c r="S107" s="258"/>
      <c r="T107" s="243"/>
    </row>
    <row r="108" spans="1:20" s="232" customFormat="1" x14ac:dyDescent="0.2">
      <c r="A108" s="243" t="s">
        <v>3794</v>
      </c>
      <c r="B108" s="244"/>
      <c r="C108" s="254" t="s">
        <v>3360</v>
      </c>
      <c r="D108" s="253" t="s">
        <v>39</v>
      </c>
      <c r="E108" s="254"/>
      <c r="F108" s="254" t="s">
        <v>54</v>
      </c>
      <c r="G108" s="254" t="s">
        <v>1254</v>
      </c>
      <c r="H108" s="254" t="s">
        <v>3360</v>
      </c>
      <c r="I108" s="254">
        <v>850</v>
      </c>
      <c r="J108" s="256">
        <v>34556</v>
      </c>
      <c r="K108" s="254" t="s">
        <v>3948</v>
      </c>
      <c r="L108" s="254">
        <v>0</v>
      </c>
      <c r="M108" s="254"/>
      <c r="N108" s="254"/>
      <c r="O108" s="257"/>
      <c r="P108" s="257"/>
      <c r="Q108" s="243"/>
      <c r="R108" s="243"/>
      <c r="S108" s="258"/>
      <c r="T108" s="243"/>
    </row>
    <row r="109" spans="1:20" s="232" customFormat="1" ht="15" x14ac:dyDescent="0.25">
      <c r="A109" s="243" t="s">
        <v>3794</v>
      </c>
      <c r="B109" s="244"/>
      <c r="C109" s="254"/>
      <c r="D109" s="253" t="s">
        <v>39</v>
      </c>
      <c r="E109" s="254"/>
      <c r="F109" s="255" t="s">
        <v>226</v>
      </c>
      <c r="G109" s="254"/>
      <c r="H109" s="254"/>
      <c r="I109" s="254">
        <v>850</v>
      </c>
      <c r="J109" s="256"/>
      <c r="K109" s="254"/>
      <c r="L109" s="254"/>
      <c r="M109" s="254"/>
      <c r="N109" s="254"/>
      <c r="O109" s="257"/>
      <c r="P109" s="257"/>
      <c r="Q109" s="243"/>
      <c r="R109" s="243"/>
      <c r="S109" s="258"/>
      <c r="T109" s="243"/>
    </row>
    <row r="110" spans="1:20" s="232" customFormat="1" ht="15" x14ac:dyDescent="0.25">
      <c r="A110" s="243" t="s">
        <v>3794</v>
      </c>
      <c r="B110" s="244"/>
      <c r="C110" s="254"/>
      <c r="D110" s="253" t="s">
        <v>39</v>
      </c>
      <c r="E110" s="254"/>
      <c r="F110" s="255" t="s">
        <v>226</v>
      </c>
      <c r="G110" s="254"/>
      <c r="H110" s="254"/>
      <c r="I110" s="254">
        <v>850</v>
      </c>
      <c r="J110" s="256"/>
      <c r="K110" s="254"/>
      <c r="L110" s="254"/>
      <c r="M110" s="254"/>
      <c r="N110" s="254"/>
      <c r="O110" s="257"/>
      <c r="P110" s="257"/>
      <c r="Q110" s="243"/>
      <c r="R110" s="243"/>
      <c r="S110" s="258"/>
      <c r="T110" s="243"/>
    </row>
    <row r="111" spans="1:20" s="232" customFormat="1" x14ac:dyDescent="0.2">
      <c r="A111" s="243" t="s">
        <v>3794</v>
      </c>
      <c r="B111" s="244"/>
      <c r="C111" s="254" t="s">
        <v>3708</v>
      </c>
      <c r="D111" s="253" t="s">
        <v>3711</v>
      </c>
      <c r="E111" s="254">
        <v>2</v>
      </c>
      <c r="F111" s="254" t="s">
        <v>3709</v>
      </c>
      <c r="G111" s="254" t="s">
        <v>584</v>
      </c>
      <c r="H111" s="254" t="s">
        <v>3708</v>
      </c>
      <c r="I111" s="254">
        <v>2000</v>
      </c>
      <c r="J111" s="256">
        <v>33484</v>
      </c>
      <c r="K111" s="254">
        <v>1</v>
      </c>
      <c r="L111" s="254">
        <v>1</v>
      </c>
      <c r="M111" s="254"/>
      <c r="N111" s="254"/>
      <c r="O111" s="257"/>
      <c r="P111" s="257"/>
      <c r="Q111" s="243"/>
      <c r="R111" s="243"/>
      <c r="S111" s="258"/>
      <c r="T111" s="243"/>
    </row>
    <row r="112" spans="1:20" s="232" customFormat="1" x14ac:dyDescent="0.2">
      <c r="A112" s="243" t="s">
        <v>3794</v>
      </c>
      <c r="B112" s="244"/>
      <c r="C112" s="254" t="s">
        <v>3737</v>
      </c>
      <c r="D112" s="253" t="s">
        <v>3719</v>
      </c>
      <c r="E112" s="254"/>
      <c r="F112" s="254" t="s">
        <v>15</v>
      </c>
      <c r="G112" s="254" t="s">
        <v>3736</v>
      </c>
      <c r="H112" s="254" t="s">
        <v>3737</v>
      </c>
      <c r="I112" s="254">
        <v>850</v>
      </c>
      <c r="J112" s="256">
        <v>34592</v>
      </c>
      <c r="K112" s="254" t="s">
        <v>3949</v>
      </c>
      <c r="L112" s="254" t="s">
        <v>3950</v>
      </c>
      <c r="M112" s="254"/>
      <c r="N112" s="254"/>
      <c r="O112" s="257"/>
      <c r="P112" s="257"/>
      <c r="Q112" s="243"/>
      <c r="R112" s="243"/>
      <c r="S112" s="258"/>
      <c r="T112" s="243"/>
    </row>
    <row r="113" spans="1:20" s="232" customFormat="1" ht="30" x14ac:dyDescent="0.25">
      <c r="A113" s="243" t="s">
        <v>3794</v>
      </c>
      <c r="B113" s="244" t="s">
        <v>3785</v>
      </c>
      <c r="C113" s="250"/>
      <c r="D113" s="249" t="s">
        <v>3361</v>
      </c>
      <c r="E113" s="250"/>
      <c r="F113" s="250"/>
      <c r="G113" s="250"/>
      <c r="H113" s="250"/>
      <c r="I113" s="250"/>
      <c r="J113" s="251"/>
      <c r="K113" s="250"/>
      <c r="L113" s="250"/>
      <c r="M113" s="250"/>
      <c r="N113" s="250"/>
      <c r="O113" s="252"/>
      <c r="P113" s="252"/>
      <c r="Q113" s="250"/>
      <c r="R113" s="250"/>
      <c r="S113" s="250"/>
      <c r="T113" s="250"/>
    </row>
    <row r="114" spans="1:20" s="232" customFormat="1" x14ac:dyDescent="0.2">
      <c r="A114" s="243" t="s">
        <v>3794</v>
      </c>
      <c r="B114" s="244"/>
      <c r="C114" s="254" t="s">
        <v>3362</v>
      </c>
      <c r="D114" s="253" t="s">
        <v>3336</v>
      </c>
      <c r="E114" s="254">
        <v>1</v>
      </c>
      <c r="F114" s="254" t="s">
        <v>111</v>
      </c>
      <c r="G114" s="254" t="s">
        <v>112</v>
      </c>
      <c r="H114" s="254" t="s">
        <v>3362</v>
      </c>
      <c r="I114" s="254">
        <v>3600</v>
      </c>
      <c r="J114" s="256" t="s">
        <v>3951</v>
      </c>
      <c r="K114" s="254" t="s">
        <v>3952</v>
      </c>
      <c r="L114" s="254" t="s">
        <v>3952</v>
      </c>
      <c r="M114" s="254"/>
      <c r="N114" s="254"/>
      <c r="O114" s="257"/>
      <c r="P114" s="257"/>
      <c r="Q114" s="243"/>
      <c r="R114" s="243"/>
      <c r="S114" s="258"/>
      <c r="T114" s="243"/>
    </row>
    <row r="115" spans="1:20" s="232" customFormat="1" x14ac:dyDescent="0.2">
      <c r="A115" s="265" t="s">
        <v>3794</v>
      </c>
      <c r="B115" s="265"/>
      <c r="C115" s="265" t="s">
        <v>3363</v>
      </c>
      <c r="D115" s="264" t="s">
        <v>3289</v>
      </c>
      <c r="E115" s="262">
        <v>1</v>
      </c>
      <c r="F115" s="265" t="s">
        <v>54</v>
      </c>
      <c r="G115" s="265" t="s">
        <v>110</v>
      </c>
      <c r="H115" s="265" t="s">
        <v>3363</v>
      </c>
      <c r="I115" s="265">
        <v>2500</v>
      </c>
      <c r="J115" s="263" t="s">
        <v>3953</v>
      </c>
      <c r="K115" s="262" t="s">
        <v>3954</v>
      </c>
      <c r="L115" s="262" t="s">
        <v>3954</v>
      </c>
      <c r="M115" s="262"/>
      <c r="N115" s="262"/>
      <c r="O115" s="265"/>
      <c r="P115" s="265" t="s">
        <v>3882</v>
      </c>
      <c r="Q115" s="243"/>
      <c r="R115" s="243">
        <v>1</v>
      </c>
      <c r="S115" s="258"/>
      <c r="T115" s="243"/>
    </row>
    <row r="116" spans="1:20" s="232" customFormat="1" ht="15" x14ac:dyDescent="0.25">
      <c r="A116" s="243" t="s">
        <v>3794</v>
      </c>
      <c r="B116" s="244" t="s">
        <v>3785</v>
      </c>
      <c r="C116" s="254"/>
      <c r="D116" s="259" t="s">
        <v>3364</v>
      </c>
      <c r="E116" s="254"/>
      <c r="F116" s="254"/>
      <c r="G116" s="254"/>
      <c r="H116" s="254"/>
      <c r="I116" s="254"/>
      <c r="J116" s="256"/>
      <c r="K116" s="254"/>
      <c r="L116" s="254"/>
      <c r="M116" s="254"/>
      <c r="N116" s="254"/>
      <c r="O116" s="257"/>
      <c r="P116" s="257"/>
      <c r="Q116" s="243"/>
      <c r="R116" s="243"/>
      <c r="S116" s="258"/>
      <c r="T116" s="243"/>
    </row>
    <row r="117" spans="1:20" s="232" customFormat="1" x14ac:dyDescent="0.2">
      <c r="A117" s="243" t="s">
        <v>3794</v>
      </c>
      <c r="B117" s="244"/>
      <c r="C117" s="254" t="s">
        <v>3366</v>
      </c>
      <c r="D117" s="253" t="s">
        <v>3265</v>
      </c>
      <c r="E117" s="254">
        <v>1</v>
      </c>
      <c r="F117" s="254" t="s">
        <v>34</v>
      </c>
      <c r="G117" s="254" t="s">
        <v>3365</v>
      </c>
      <c r="H117" s="254" t="s">
        <v>3366</v>
      </c>
      <c r="I117" s="254">
        <v>2000</v>
      </c>
      <c r="J117" s="256">
        <v>29860</v>
      </c>
      <c r="K117" s="254" t="s">
        <v>3955</v>
      </c>
      <c r="L117" s="254" t="s">
        <v>3955</v>
      </c>
      <c r="M117" s="254"/>
      <c r="N117" s="254"/>
      <c r="O117" s="257"/>
      <c r="P117" s="257"/>
      <c r="Q117" s="243"/>
      <c r="R117" s="243"/>
      <c r="S117" s="258"/>
      <c r="T117" s="243"/>
    </row>
    <row r="118" spans="1:20" s="232" customFormat="1" x14ac:dyDescent="0.2">
      <c r="A118" s="243" t="s">
        <v>3794</v>
      </c>
      <c r="B118" s="244"/>
      <c r="C118" s="254" t="s">
        <v>3367</v>
      </c>
      <c r="D118" s="253" t="s">
        <v>30</v>
      </c>
      <c r="E118" s="254">
        <v>2</v>
      </c>
      <c r="F118" s="254" t="s">
        <v>172</v>
      </c>
      <c r="G118" s="254" t="s">
        <v>173</v>
      </c>
      <c r="H118" s="254" t="s">
        <v>3367</v>
      </c>
      <c r="I118" s="254">
        <v>1150</v>
      </c>
      <c r="J118" s="256" t="s">
        <v>3956</v>
      </c>
      <c r="K118" s="254" t="s">
        <v>3957</v>
      </c>
      <c r="L118" s="254" t="s">
        <v>3958</v>
      </c>
      <c r="M118" s="254"/>
      <c r="N118" s="254"/>
      <c r="O118" s="257"/>
      <c r="P118" s="257"/>
      <c r="Q118" s="243"/>
      <c r="R118" s="243"/>
      <c r="S118" s="258"/>
      <c r="T118" s="243"/>
    </row>
    <row r="119" spans="1:20" s="232" customFormat="1" x14ac:dyDescent="0.2">
      <c r="A119" s="243" t="s">
        <v>3794</v>
      </c>
      <c r="B119" s="244"/>
      <c r="C119" s="254" t="s">
        <v>3368</v>
      </c>
      <c r="D119" s="253" t="s">
        <v>30</v>
      </c>
      <c r="E119" s="254"/>
      <c r="F119" s="254" t="s">
        <v>119</v>
      </c>
      <c r="G119" s="254" t="s">
        <v>120</v>
      </c>
      <c r="H119" s="254" t="s">
        <v>3368</v>
      </c>
      <c r="I119" s="254">
        <v>1150</v>
      </c>
      <c r="J119" s="256" t="s">
        <v>3959</v>
      </c>
      <c r="K119" s="254" t="s">
        <v>3960</v>
      </c>
      <c r="L119" s="254" t="s">
        <v>3960</v>
      </c>
      <c r="M119" s="254"/>
      <c r="N119" s="254"/>
      <c r="O119" s="257"/>
      <c r="P119" s="257"/>
      <c r="Q119" s="243"/>
      <c r="R119" s="243"/>
      <c r="S119" s="258"/>
      <c r="T119" s="243"/>
    </row>
    <row r="120" spans="1:20" s="232" customFormat="1" x14ac:dyDescent="0.2">
      <c r="A120" s="243" t="s">
        <v>3794</v>
      </c>
      <c r="B120" s="244"/>
      <c r="C120" s="254" t="s">
        <v>3371</v>
      </c>
      <c r="D120" s="253" t="s">
        <v>39</v>
      </c>
      <c r="E120" s="254">
        <v>3</v>
      </c>
      <c r="F120" s="254" t="s">
        <v>3369</v>
      </c>
      <c r="G120" s="254" t="s">
        <v>3370</v>
      </c>
      <c r="H120" s="254" t="s">
        <v>3371</v>
      </c>
      <c r="I120" s="254">
        <v>850</v>
      </c>
      <c r="J120" s="256" t="s">
        <v>3961</v>
      </c>
      <c r="K120" s="254" t="s">
        <v>3962</v>
      </c>
      <c r="L120" s="254" t="s">
        <v>3962</v>
      </c>
      <c r="M120" s="254"/>
      <c r="N120" s="254"/>
      <c r="O120" s="257"/>
      <c r="P120" s="257"/>
      <c r="Q120" s="243"/>
      <c r="R120" s="243"/>
      <c r="S120" s="258"/>
      <c r="T120" s="243"/>
    </row>
    <row r="121" spans="1:20" s="232" customFormat="1" x14ac:dyDescent="0.2">
      <c r="A121" s="243" t="s">
        <v>3794</v>
      </c>
      <c r="B121" s="244"/>
      <c r="C121" s="254" t="s">
        <v>3372</v>
      </c>
      <c r="D121" s="253" t="s">
        <v>39</v>
      </c>
      <c r="E121" s="254"/>
      <c r="F121" s="254" t="s">
        <v>12</v>
      </c>
      <c r="G121" s="254" t="s">
        <v>1217</v>
      </c>
      <c r="H121" s="254" t="s">
        <v>3372</v>
      </c>
      <c r="I121" s="254">
        <v>850</v>
      </c>
      <c r="J121" s="256" t="s">
        <v>3963</v>
      </c>
      <c r="K121" s="254" t="s">
        <v>3964</v>
      </c>
      <c r="L121" s="254" t="s">
        <v>3964</v>
      </c>
      <c r="M121" s="254"/>
      <c r="N121" s="254"/>
      <c r="O121" s="257"/>
      <c r="P121" s="257"/>
      <c r="Q121" s="243"/>
      <c r="R121" s="243"/>
      <c r="S121" s="258"/>
      <c r="T121" s="243"/>
    </row>
    <row r="122" spans="1:20" s="232" customFormat="1" x14ac:dyDescent="0.2">
      <c r="A122" s="243" t="s">
        <v>3794</v>
      </c>
      <c r="B122" s="244"/>
      <c r="C122" s="254" t="s">
        <v>3374</v>
      </c>
      <c r="D122" s="253" t="s">
        <v>271</v>
      </c>
      <c r="E122" s="254"/>
      <c r="F122" s="254" t="s">
        <v>12</v>
      </c>
      <c r="G122" s="254" t="s">
        <v>3373</v>
      </c>
      <c r="H122" s="254" t="s">
        <v>3374</v>
      </c>
      <c r="I122" s="254">
        <v>850</v>
      </c>
      <c r="J122" s="256" t="s">
        <v>3965</v>
      </c>
      <c r="K122" s="254" t="s">
        <v>3966</v>
      </c>
      <c r="L122" s="254" t="s">
        <v>3966</v>
      </c>
      <c r="M122" s="254"/>
      <c r="N122" s="254"/>
      <c r="O122" s="257"/>
      <c r="P122" s="257"/>
      <c r="Q122" s="243"/>
      <c r="R122" s="243"/>
      <c r="S122" s="258"/>
      <c r="T122" s="243"/>
    </row>
    <row r="123" spans="1:20" s="232" customFormat="1" x14ac:dyDescent="0.2">
      <c r="A123" s="243" t="s">
        <v>3794</v>
      </c>
      <c r="B123" s="244" t="s">
        <v>3785</v>
      </c>
      <c r="C123" s="262" t="s">
        <v>3375</v>
      </c>
      <c r="D123" s="261" t="s">
        <v>272</v>
      </c>
      <c r="E123" s="262">
        <v>5</v>
      </c>
      <c r="F123" s="262" t="s">
        <v>119</v>
      </c>
      <c r="G123" s="262" t="s">
        <v>122</v>
      </c>
      <c r="H123" s="262" t="s">
        <v>3375</v>
      </c>
      <c r="I123" s="262">
        <v>700</v>
      </c>
      <c r="J123" s="263" t="s">
        <v>3967</v>
      </c>
      <c r="K123" s="262" t="s">
        <v>3968</v>
      </c>
      <c r="L123" s="262" t="s">
        <v>3969</v>
      </c>
      <c r="M123" s="262"/>
      <c r="N123" s="262"/>
      <c r="O123" s="262">
        <v>1</v>
      </c>
      <c r="P123" s="262" t="s">
        <v>3874</v>
      </c>
      <c r="Q123" s="262" t="s">
        <v>3847</v>
      </c>
      <c r="R123" s="262">
        <v>1</v>
      </c>
      <c r="S123" s="262">
        <v>700</v>
      </c>
      <c r="T123" s="262"/>
    </row>
    <row r="124" spans="1:20" s="232" customFormat="1" x14ac:dyDescent="0.2">
      <c r="A124" s="243" t="s">
        <v>3794</v>
      </c>
      <c r="B124" s="244"/>
      <c r="C124" s="254" t="s">
        <v>3376</v>
      </c>
      <c r="D124" s="253" t="s">
        <v>272</v>
      </c>
      <c r="E124" s="254"/>
      <c r="F124" s="254" t="s">
        <v>66</v>
      </c>
      <c r="G124" s="254" t="s">
        <v>223</v>
      </c>
      <c r="H124" s="254" t="s">
        <v>3376</v>
      </c>
      <c r="I124" s="254">
        <v>700</v>
      </c>
      <c r="J124" s="256" t="s">
        <v>3970</v>
      </c>
      <c r="K124" s="254" t="s">
        <v>3971</v>
      </c>
      <c r="L124" s="254" t="s">
        <v>3972</v>
      </c>
      <c r="M124" s="254"/>
      <c r="N124" s="254"/>
      <c r="O124" s="257"/>
      <c r="P124" s="257"/>
      <c r="Q124" s="243"/>
      <c r="R124" s="243"/>
      <c r="S124" s="258"/>
      <c r="T124" s="243"/>
    </row>
    <row r="125" spans="1:20" s="232" customFormat="1" x14ac:dyDescent="0.2">
      <c r="A125" s="243" t="s">
        <v>3794</v>
      </c>
      <c r="B125" s="244"/>
      <c r="C125" s="254" t="s">
        <v>3378</v>
      </c>
      <c r="D125" s="253" t="s">
        <v>3377</v>
      </c>
      <c r="E125" s="254"/>
      <c r="F125" s="254" t="s">
        <v>94</v>
      </c>
      <c r="G125" s="254" t="s">
        <v>1292</v>
      </c>
      <c r="H125" s="254" t="s">
        <v>3378</v>
      </c>
      <c r="I125" s="254">
        <v>700</v>
      </c>
      <c r="J125" s="256" t="s">
        <v>3973</v>
      </c>
      <c r="K125" s="254" t="s">
        <v>3974</v>
      </c>
      <c r="L125" s="254" t="s">
        <v>3974</v>
      </c>
      <c r="M125" s="254"/>
      <c r="N125" s="254"/>
      <c r="O125" s="257"/>
      <c r="P125" s="257"/>
      <c r="Q125" s="243"/>
      <c r="R125" s="243"/>
      <c r="S125" s="258"/>
      <c r="T125" s="243"/>
    </row>
    <row r="126" spans="1:20" s="232" customFormat="1" x14ac:dyDescent="0.2">
      <c r="A126" s="243" t="s">
        <v>3794</v>
      </c>
      <c r="B126" s="244"/>
      <c r="C126" s="254" t="s">
        <v>3380</v>
      </c>
      <c r="D126" s="253" t="s">
        <v>3379</v>
      </c>
      <c r="E126" s="254"/>
      <c r="F126" s="254" t="s">
        <v>194</v>
      </c>
      <c r="G126" s="254" t="s">
        <v>386</v>
      </c>
      <c r="H126" s="254" t="s">
        <v>3380</v>
      </c>
      <c r="I126" s="254">
        <v>700</v>
      </c>
      <c r="J126" s="256" t="s">
        <v>3975</v>
      </c>
      <c r="K126" s="254" t="s">
        <v>3976</v>
      </c>
      <c r="L126" s="254" t="s">
        <v>3976</v>
      </c>
      <c r="M126" s="254"/>
      <c r="N126" s="254"/>
      <c r="O126" s="257"/>
      <c r="P126" s="257"/>
      <c r="Q126" s="243"/>
      <c r="R126" s="243"/>
      <c r="S126" s="258"/>
      <c r="T126" s="243"/>
    </row>
    <row r="127" spans="1:20" s="232" customFormat="1" x14ac:dyDescent="0.2">
      <c r="A127" s="243" t="s">
        <v>3794</v>
      </c>
      <c r="B127" s="244"/>
      <c r="C127" s="254" t="s">
        <v>3382</v>
      </c>
      <c r="D127" s="253" t="s">
        <v>1233</v>
      </c>
      <c r="E127" s="254"/>
      <c r="F127" s="254" t="s">
        <v>1286</v>
      </c>
      <c r="G127" s="254" t="s">
        <v>3381</v>
      </c>
      <c r="H127" s="254" t="s">
        <v>3382</v>
      </c>
      <c r="I127" s="254">
        <v>700</v>
      </c>
      <c r="J127" s="256" t="s">
        <v>3977</v>
      </c>
      <c r="K127" s="254" t="s">
        <v>3978</v>
      </c>
      <c r="L127" s="254" t="s">
        <v>3979</v>
      </c>
      <c r="M127" s="254"/>
      <c r="N127" s="254"/>
      <c r="O127" s="257"/>
      <c r="P127" s="257"/>
      <c r="Q127" s="243"/>
      <c r="R127" s="243"/>
      <c r="S127" s="258"/>
      <c r="T127" s="243"/>
    </row>
    <row r="128" spans="1:20" s="232" customFormat="1" x14ac:dyDescent="0.2">
      <c r="A128" s="243" t="s">
        <v>3794</v>
      </c>
      <c r="B128" s="244"/>
      <c r="C128" s="254" t="s">
        <v>3385</v>
      </c>
      <c r="D128" s="253" t="s">
        <v>3383</v>
      </c>
      <c r="E128" s="254">
        <v>1</v>
      </c>
      <c r="F128" s="254" t="s">
        <v>23</v>
      </c>
      <c r="G128" s="254" t="s">
        <v>3384</v>
      </c>
      <c r="H128" s="254" t="s">
        <v>3385</v>
      </c>
      <c r="I128" s="254">
        <v>1150</v>
      </c>
      <c r="J128" s="256" t="s">
        <v>3980</v>
      </c>
      <c r="K128" s="254" t="s">
        <v>3981</v>
      </c>
      <c r="L128" s="254" t="s">
        <v>3982</v>
      </c>
      <c r="M128" s="254"/>
      <c r="N128" s="254"/>
      <c r="O128" s="257"/>
      <c r="P128" s="257"/>
      <c r="Q128" s="243"/>
      <c r="R128" s="243"/>
      <c r="S128" s="258"/>
      <c r="T128" s="243"/>
    </row>
    <row r="129" spans="1:20" s="232" customFormat="1" ht="30" x14ac:dyDescent="0.25">
      <c r="A129" s="243" t="s">
        <v>3794</v>
      </c>
      <c r="B129" s="244" t="s">
        <v>3785</v>
      </c>
      <c r="C129" s="254"/>
      <c r="D129" s="259" t="s">
        <v>3386</v>
      </c>
      <c r="E129" s="254"/>
      <c r="F129" s="254"/>
      <c r="G129" s="254"/>
      <c r="H129" s="254"/>
      <c r="I129" s="254"/>
      <c r="J129" s="256"/>
      <c r="K129" s="254"/>
      <c r="L129" s="254"/>
      <c r="M129" s="254"/>
      <c r="N129" s="254"/>
      <c r="O129" s="257"/>
      <c r="P129" s="257"/>
      <c r="Q129" s="243"/>
      <c r="R129" s="243"/>
      <c r="S129" s="258"/>
      <c r="T129" s="243"/>
    </row>
    <row r="130" spans="1:20" s="232" customFormat="1" x14ac:dyDescent="0.2">
      <c r="A130" s="243" t="s">
        <v>3794</v>
      </c>
      <c r="B130" s="244"/>
      <c r="C130" s="254" t="s">
        <v>3388</v>
      </c>
      <c r="D130" s="253" t="s">
        <v>3265</v>
      </c>
      <c r="E130" s="254">
        <v>1</v>
      </c>
      <c r="F130" s="254" t="s">
        <v>59</v>
      </c>
      <c r="G130" s="254" t="s">
        <v>3387</v>
      </c>
      <c r="H130" s="254" t="s">
        <v>3388</v>
      </c>
      <c r="I130" s="254">
        <v>2000</v>
      </c>
      <c r="J130" s="256">
        <v>18971</v>
      </c>
      <c r="K130" s="254" t="s">
        <v>3983</v>
      </c>
      <c r="L130" s="254" t="s">
        <v>3984</v>
      </c>
      <c r="M130" s="254"/>
      <c r="N130" s="254"/>
      <c r="O130" s="257"/>
      <c r="P130" s="257"/>
      <c r="Q130" s="243"/>
      <c r="R130" s="243"/>
      <c r="S130" s="258"/>
      <c r="T130" s="243"/>
    </row>
    <row r="131" spans="1:20" s="232" customFormat="1" x14ac:dyDescent="0.2">
      <c r="A131" s="265" t="s">
        <v>3794</v>
      </c>
      <c r="B131" s="265"/>
      <c r="C131" s="265" t="s">
        <v>3389</v>
      </c>
      <c r="D131" s="264" t="s">
        <v>30</v>
      </c>
      <c r="E131" s="262">
        <v>2</v>
      </c>
      <c r="F131" s="265" t="s">
        <v>61</v>
      </c>
      <c r="G131" s="265" t="s">
        <v>114</v>
      </c>
      <c r="H131" s="265" t="s">
        <v>3389</v>
      </c>
      <c r="I131" s="265">
        <v>1150</v>
      </c>
      <c r="J131" s="263" t="s">
        <v>3985</v>
      </c>
      <c r="K131" s="262" t="s">
        <v>3986</v>
      </c>
      <c r="L131" s="262" t="s">
        <v>3986</v>
      </c>
      <c r="M131" s="262"/>
      <c r="N131" s="262"/>
      <c r="O131" s="265"/>
      <c r="P131" s="265" t="s">
        <v>3846</v>
      </c>
      <c r="Q131" s="243"/>
      <c r="R131" s="243">
        <v>1</v>
      </c>
      <c r="S131" s="258"/>
      <c r="T131" s="243"/>
    </row>
    <row r="132" spans="1:20" s="232" customFormat="1" x14ac:dyDescent="0.2">
      <c r="A132" s="243" t="s">
        <v>3794</v>
      </c>
      <c r="B132" s="244"/>
      <c r="C132" s="254" t="s">
        <v>3390</v>
      </c>
      <c r="D132" s="253" t="s">
        <v>30</v>
      </c>
      <c r="E132" s="254"/>
      <c r="F132" s="254" t="s">
        <v>2484</v>
      </c>
      <c r="G132" s="254" t="s">
        <v>3253</v>
      </c>
      <c r="H132" s="254" t="s">
        <v>3390</v>
      </c>
      <c r="I132" s="254">
        <v>1150</v>
      </c>
      <c r="J132" s="256" t="s">
        <v>3987</v>
      </c>
      <c r="K132" s="254" t="s">
        <v>3988</v>
      </c>
      <c r="L132" s="254" t="s">
        <v>3988</v>
      </c>
      <c r="M132" s="254"/>
      <c r="N132" s="254"/>
      <c r="O132" s="257"/>
      <c r="P132" s="257"/>
      <c r="Q132" s="243"/>
      <c r="R132" s="243"/>
      <c r="S132" s="258"/>
      <c r="T132" s="243"/>
    </row>
    <row r="133" spans="1:20" s="232" customFormat="1" x14ac:dyDescent="0.2">
      <c r="A133" s="243" t="s">
        <v>3794</v>
      </c>
      <c r="B133" s="244"/>
      <c r="C133" s="254" t="s">
        <v>3393</v>
      </c>
      <c r="D133" s="253" t="s">
        <v>39</v>
      </c>
      <c r="E133" s="254">
        <v>4</v>
      </c>
      <c r="F133" s="254" t="s">
        <v>61</v>
      </c>
      <c r="G133" s="254" t="s">
        <v>3392</v>
      </c>
      <c r="H133" s="254" t="s">
        <v>3393</v>
      </c>
      <c r="I133" s="254">
        <v>850</v>
      </c>
      <c r="J133" s="256" t="s">
        <v>3989</v>
      </c>
      <c r="K133" s="254" t="s">
        <v>3990</v>
      </c>
      <c r="L133" s="254" t="s">
        <v>3990</v>
      </c>
      <c r="M133" s="254"/>
      <c r="N133" s="254"/>
      <c r="O133" s="257"/>
      <c r="P133" s="257"/>
      <c r="Q133" s="243"/>
      <c r="R133" s="243"/>
      <c r="S133" s="258"/>
      <c r="T133" s="243"/>
    </row>
    <row r="134" spans="1:20" s="232" customFormat="1" x14ac:dyDescent="0.2">
      <c r="A134" s="243" t="s">
        <v>3794</v>
      </c>
      <c r="B134" s="244"/>
      <c r="C134" s="254" t="s">
        <v>3391</v>
      </c>
      <c r="D134" s="253" t="s">
        <v>39</v>
      </c>
      <c r="E134" s="254"/>
      <c r="F134" s="254" t="s">
        <v>12</v>
      </c>
      <c r="G134" s="254" t="s">
        <v>116</v>
      </c>
      <c r="H134" s="254" t="s">
        <v>3391</v>
      </c>
      <c r="I134" s="254">
        <v>850</v>
      </c>
      <c r="J134" s="256" t="s">
        <v>3991</v>
      </c>
      <c r="K134" s="254" t="s">
        <v>3992</v>
      </c>
      <c r="L134" s="254" t="s">
        <v>3992</v>
      </c>
      <c r="M134" s="254"/>
      <c r="N134" s="254"/>
      <c r="O134" s="257"/>
      <c r="P134" s="257"/>
      <c r="Q134" s="243"/>
      <c r="R134" s="243"/>
      <c r="S134" s="258"/>
      <c r="T134" s="243"/>
    </row>
    <row r="135" spans="1:20" s="232" customFormat="1" ht="15" x14ac:dyDescent="0.25">
      <c r="A135" s="243" t="s">
        <v>3794</v>
      </c>
      <c r="B135" s="244"/>
      <c r="C135" s="254"/>
      <c r="D135" s="253" t="s">
        <v>39</v>
      </c>
      <c r="E135" s="254"/>
      <c r="F135" s="255" t="s">
        <v>226</v>
      </c>
      <c r="G135" s="254"/>
      <c r="H135" s="254"/>
      <c r="I135" s="254">
        <v>850</v>
      </c>
      <c r="J135" s="256"/>
      <c r="K135" s="254"/>
      <c r="L135" s="254"/>
      <c r="M135" s="254"/>
      <c r="N135" s="254"/>
      <c r="O135" s="257"/>
      <c r="P135" s="257"/>
      <c r="Q135" s="243"/>
      <c r="R135" s="243"/>
      <c r="S135" s="258"/>
      <c r="T135" s="243"/>
    </row>
    <row r="136" spans="1:20" s="232" customFormat="1" ht="15" x14ac:dyDescent="0.25">
      <c r="A136" s="243" t="s">
        <v>3794</v>
      </c>
      <c r="B136" s="244"/>
      <c r="C136" s="254"/>
      <c r="D136" s="253" t="s">
        <v>39</v>
      </c>
      <c r="E136" s="254"/>
      <c r="F136" s="255" t="s">
        <v>226</v>
      </c>
      <c r="G136" s="254"/>
      <c r="H136" s="254"/>
      <c r="I136" s="254">
        <v>850</v>
      </c>
      <c r="J136" s="256"/>
      <c r="K136" s="254"/>
      <c r="L136" s="254"/>
      <c r="M136" s="254"/>
      <c r="N136" s="254"/>
      <c r="O136" s="257"/>
      <c r="P136" s="257"/>
      <c r="Q136" s="243"/>
      <c r="R136" s="243"/>
      <c r="S136" s="258"/>
      <c r="T136" s="243"/>
    </row>
    <row r="137" spans="1:20" s="232" customFormat="1" x14ac:dyDescent="0.2">
      <c r="A137" s="243" t="s">
        <v>3794</v>
      </c>
      <c r="B137" s="244"/>
      <c r="C137" s="254" t="s">
        <v>3394</v>
      </c>
      <c r="D137" s="253" t="s">
        <v>51</v>
      </c>
      <c r="E137" s="254">
        <v>5</v>
      </c>
      <c r="F137" s="254" t="s">
        <v>188</v>
      </c>
      <c r="G137" s="254" t="s">
        <v>3299</v>
      </c>
      <c r="H137" s="254" t="s">
        <v>3394</v>
      </c>
      <c r="I137" s="254">
        <v>700</v>
      </c>
      <c r="J137" s="256" t="s">
        <v>3993</v>
      </c>
      <c r="K137" s="254" t="s">
        <v>3994</v>
      </c>
      <c r="L137" s="254" t="s">
        <v>3995</v>
      </c>
      <c r="M137" s="254"/>
      <c r="N137" s="254"/>
      <c r="O137" s="257"/>
      <c r="P137" s="257"/>
      <c r="Q137" s="243"/>
      <c r="R137" s="243"/>
      <c r="S137" s="258"/>
      <c r="T137" s="243"/>
    </row>
    <row r="138" spans="1:20" s="232" customFormat="1" x14ac:dyDescent="0.2">
      <c r="A138" s="243" t="s">
        <v>3794</v>
      </c>
      <c r="B138" s="244"/>
      <c r="C138" s="254" t="s">
        <v>3996</v>
      </c>
      <c r="D138" s="253" t="s">
        <v>51</v>
      </c>
      <c r="E138" s="254"/>
      <c r="F138" s="254" t="s">
        <v>92</v>
      </c>
      <c r="G138" s="254" t="s">
        <v>16</v>
      </c>
      <c r="H138" s="254" t="s">
        <v>3996</v>
      </c>
      <c r="I138" s="254">
        <v>700</v>
      </c>
      <c r="J138" s="256" t="s">
        <v>3997</v>
      </c>
      <c r="K138" s="254" t="s">
        <v>3998</v>
      </c>
      <c r="L138" s="254" t="s">
        <v>3998</v>
      </c>
      <c r="M138" s="254"/>
      <c r="N138" s="254"/>
      <c r="O138" s="257"/>
      <c r="P138" s="257"/>
      <c r="Q138" s="243"/>
      <c r="R138" s="243"/>
      <c r="S138" s="258"/>
      <c r="T138" s="243"/>
    </row>
    <row r="139" spans="1:20" s="232" customFormat="1" x14ac:dyDescent="0.2">
      <c r="A139" s="243" t="s">
        <v>3794</v>
      </c>
      <c r="B139" s="244"/>
      <c r="C139" s="254" t="s">
        <v>3395</v>
      </c>
      <c r="D139" s="253" t="s">
        <v>51</v>
      </c>
      <c r="E139" s="254"/>
      <c r="F139" s="254" t="s">
        <v>64</v>
      </c>
      <c r="G139" s="254" t="s">
        <v>149</v>
      </c>
      <c r="H139" s="254" t="s">
        <v>3395</v>
      </c>
      <c r="I139" s="254">
        <v>700</v>
      </c>
      <c r="J139" s="256">
        <v>31482</v>
      </c>
      <c r="K139" s="254" t="s">
        <v>3999</v>
      </c>
      <c r="L139" s="254" t="s">
        <v>4000</v>
      </c>
      <c r="M139" s="254"/>
      <c r="N139" s="254"/>
      <c r="O139" s="257"/>
      <c r="P139" s="257"/>
      <c r="Q139" s="243"/>
      <c r="R139" s="243"/>
      <c r="S139" s="258"/>
      <c r="T139" s="243"/>
    </row>
    <row r="140" spans="1:20" s="232" customFormat="1" ht="15" x14ac:dyDescent="0.25">
      <c r="A140" s="243" t="s">
        <v>3794</v>
      </c>
      <c r="B140" s="244"/>
      <c r="C140" s="254"/>
      <c r="D140" s="253" t="s">
        <v>51</v>
      </c>
      <c r="E140" s="254"/>
      <c r="F140" s="255" t="s">
        <v>226</v>
      </c>
      <c r="G140" s="254"/>
      <c r="H140" s="254"/>
      <c r="I140" s="254">
        <v>700</v>
      </c>
      <c r="J140" s="256"/>
      <c r="K140" s="254"/>
      <c r="L140" s="254"/>
      <c r="M140" s="254"/>
      <c r="N140" s="254"/>
      <c r="O140" s="257"/>
      <c r="P140" s="257"/>
      <c r="Q140" s="243"/>
      <c r="R140" s="243"/>
      <c r="S140" s="258"/>
      <c r="T140" s="243"/>
    </row>
    <row r="141" spans="1:20" s="232" customFormat="1" ht="15" x14ac:dyDescent="0.25">
      <c r="A141" s="243" t="s">
        <v>3794</v>
      </c>
      <c r="B141" s="244"/>
      <c r="C141" s="254"/>
      <c r="D141" s="253" t="s">
        <v>51</v>
      </c>
      <c r="E141" s="254"/>
      <c r="F141" s="255" t="s">
        <v>226</v>
      </c>
      <c r="G141" s="254"/>
      <c r="H141" s="254"/>
      <c r="I141" s="254">
        <v>700</v>
      </c>
      <c r="J141" s="256"/>
      <c r="K141" s="254"/>
      <c r="L141" s="254"/>
      <c r="M141" s="254"/>
      <c r="N141" s="254"/>
      <c r="O141" s="257"/>
      <c r="P141" s="257"/>
      <c r="Q141" s="243"/>
      <c r="R141" s="243"/>
      <c r="S141" s="258"/>
      <c r="T141" s="243"/>
    </row>
    <row r="142" spans="1:20" s="232" customFormat="1" ht="15" x14ac:dyDescent="0.25">
      <c r="A142" s="243" t="s">
        <v>3794</v>
      </c>
      <c r="B142" s="244" t="s">
        <v>3785</v>
      </c>
      <c r="C142" s="250"/>
      <c r="D142" s="249" t="s">
        <v>79</v>
      </c>
      <c r="E142" s="250"/>
      <c r="F142" s="250"/>
      <c r="G142" s="250"/>
      <c r="H142" s="250"/>
      <c r="I142" s="250"/>
      <c r="J142" s="251"/>
      <c r="K142" s="250"/>
      <c r="L142" s="250"/>
      <c r="M142" s="250"/>
      <c r="N142" s="250"/>
      <c r="O142" s="252"/>
      <c r="P142" s="252"/>
      <c r="Q142" s="250"/>
      <c r="R142" s="250"/>
      <c r="S142" s="250"/>
      <c r="T142" s="250"/>
    </row>
    <row r="143" spans="1:20" s="232" customFormat="1" ht="15" x14ac:dyDescent="0.25">
      <c r="A143" s="243" t="s">
        <v>3794</v>
      </c>
      <c r="B143" s="244"/>
      <c r="C143" s="254"/>
      <c r="D143" s="253" t="s">
        <v>3336</v>
      </c>
      <c r="E143" s="254">
        <v>1</v>
      </c>
      <c r="F143" s="255" t="s">
        <v>226</v>
      </c>
      <c r="G143" s="254"/>
      <c r="H143" s="254"/>
      <c r="I143" s="254">
        <v>3600</v>
      </c>
      <c r="J143" s="256"/>
      <c r="K143" s="254"/>
      <c r="L143" s="254"/>
      <c r="M143" s="254"/>
      <c r="N143" s="254"/>
      <c r="O143" s="257"/>
      <c r="P143" s="257"/>
      <c r="Q143" s="243"/>
      <c r="R143" s="243"/>
      <c r="S143" s="258"/>
      <c r="T143" s="243"/>
    </row>
    <row r="144" spans="1:20" s="232" customFormat="1" x14ac:dyDescent="0.2">
      <c r="A144" s="243" t="s">
        <v>3794</v>
      </c>
      <c r="B144" s="244"/>
      <c r="C144" s="254" t="s">
        <v>3398</v>
      </c>
      <c r="D144" s="253" t="s">
        <v>3396</v>
      </c>
      <c r="E144" s="254">
        <v>1</v>
      </c>
      <c r="F144" s="254" t="s">
        <v>3397</v>
      </c>
      <c r="G144" s="254" t="s">
        <v>81</v>
      </c>
      <c r="H144" s="254" t="s">
        <v>3398</v>
      </c>
      <c r="I144" s="254">
        <v>2500</v>
      </c>
      <c r="J144" s="256" t="s">
        <v>4001</v>
      </c>
      <c r="K144" s="254" t="s">
        <v>4002</v>
      </c>
      <c r="L144" s="254" t="s">
        <v>4003</v>
      </c>
      <c r="M144" s="254"/>
      <c r="N144" s="254"/>
      <c r="O144" s="257"/>
      <c r="P144" s="257"/>
      <c r="Q144" s="243"/>
      <c r="R144" s="243"/>
      <c r="S144" s="258"/>
      <c r="T144" s="243"/>
    </row>
    <row r="145" spans="1:20" s="232" customFormat="1" ht="15" x14ac:dyDescent="0.25">
      <c r="A145" s="243" t="s">
        <v>3794</v>
      </c>
      <c r="B145" s="244" t="s">
        <v>3785</v>
      </c>
      <c r="C145" s="254"/>
      <c r="D145" s="259" t="s">
        <v>1182</v>
      </c>
      <c r="E145" s="254"/>
      <c r="F145" s="254"/>
      <c r="G145" s="254"/>
      <c r="H145" s="254"/>
      <c r="I145" s="254"/>
      <c r="J145" s="256"/>
      <c r="K145" s="254"/>
      <c r="L145" s="254"/>
      <c r="M145" s="254"/>
      <c r="N145" s="254"/>
      <c r="O145" s="257"/>
      <c r="P145" s="257"/>
      <c r="Q145" s="243"/>
      <c r="R145" s="243"/>
      <c r="S145" s="258"/>
      <c r="T145" s="243"/>
    </row>
    <row r="146" spans="1:20" s="232" customFormat="1" x14ac:dyDescent="0.2">
      <c r="A146" s="243" t="s">
        <v>3794</v>
      </c>
      <c r="B146" s="244"/>
      <c r="C146" s="254" t="s">
        <v>3399</v>
      </c>
      <c r="D146" s="253" t="s">
        <v>3265</v>
      </c>
      <c r="E146" s="254">
        <v>1</v>
      </c>
      <c r="F146" s="254" t="s">
        <v>137</v>
      </c>
      <c r="G146" s="254" t="s">
        <v>98</v>
      </c>
      <c r="H146" s="254" t="s">
        <v>3399</v>
      </c>
      <c r="I146" s="254">
        <v>2000</v>
      </c>
      <c r="J146" s="256" t="s">
        <v>4004</v>
      </c>
      <c r="K146" s="254" t="s">
        <v>4005</v>
      </c>
      <c r="L146" s="254" t="s">
        <v>4005</v>
      </c>
      <c r="M146" s="254"/>
      <c r="N146" s="254"/>
      <c r="O146" s="257"/>
      <c r="P146" s="257"/>
      <c r="Q146" s="243"/>
      <c r="R146" s="243"/>
      <c r="S146" s="258"/>
      <c r="T146" s="243"/>
    </row>
    <row r="147" spans="1:20" s="232" customFormat="1" x14ac:dyDescent="0.2">
      <c r="A147" s="243" t="s">
        <v>3794</v>
      </c>
      <c r="B147" s="244"/>
      <c r="C147" s="254" t="s">
        <v>3401</v>
      </c>
      <c r="D147" s="253" t="s">
        <v>30</v>
      </c>
      <c r="E147" s="254">
        <v>2</v>
      </c>
      <c r="F147" s="254" t="s">
        <v>70</v>
      </c>
      <c r="G147" s="254" t="s">
        <v>3400</v>
      </c>
      <c r="H147" s="254" t="s">
        <v>3401</v>
      </c>
      <c r="I147" s="254">
        <v>1150</v>
      </c>
      <c r="J147" s="256" t="s">
        <v>4006</v>
      </c>
      <c r="K147" s="254" t="s">
        <v>4007</v>
      </c>
      <c r="L147" s="254" t="s">
        <v>4007</v>
      </c>
      <c r="M147" s="254"/>
      <c r="N147" s="254"/>
      <c r="O147" s="257"/>
      <c r="P147" s="257"/>
      <c r="Q147" s="243"/>
      <c r="R147" s="243"/>
      <c r="S147" s="258"/>
      <c r="T147" s="243"/>
    </row>
    <row r="148" spans="1:20" s="232" customFormat="1" x14ac:dyDescent="0.2">
      <c r="A148" s="243" t="s">
        <v>3794</v>
      </c>
      <c r="B148" s="244"/>
      <c r="C148" s="254" t="s">
        <v>3403</v>
      </c>
      <c r="D148" s="253" t="s">
        <v>30</v>
      </c>
      <c r="E148" s="254"/>
      <c r="F148" s="254" t="s">
        <v>3402</v>
      </c>
      <c r="G148" s="254" t="s">
        <v>86</v>
      </c>
      <c r="H148" s="254" t="s">
        <v>3403</v>
      </c>
      <c r="I148" s="254">
        <v>1150</v>
      </c>
      <c r="J148" s="256" t="s">
        <v>4008</v>
      </c>
      <c r="K148" s="254" t="s">
        <v>4009</v>
      </c>
      <c r="L148" s="254" t="s">
        <v>4009</v>
      </c>
      <c r="M148" s="254"/>
      <c r="N148" s="254"/>
      <c r="O148" s="257"/>
      <c r="P148" s="257"/>
      <c r="Q148" s="243"/>
      <c r="R148" s="243"/>
      <c r="S148" s="258"/>
      <c r="T148" s="243"/>
    </row>
    <row r="149" spans="1:20" s="232" customFormat="1" x14ac:dyDescent="0.2">
      <c r="A149" s="243" t="s">
        <v>3794</v>
      </c>
      <c r="B149" s="244"/>
      <c r="C149" s="254" t="s">
        <v>3405</v>
      </c>
      <c r="D149" s="253" t="s">
        <v>39</v>
      </c>
      <c r="E149" s="254">
        <v>5</v>
      </c>
      <c r="F149" s="254" t="s">
        <v>94</v>
      </c>
      <c r="G149" s="254" t="s">
        <v>3404</v>
      </c>
      <c r="H149" s="254" t="s">
        <v>3405</v>
      </c>
      <c r="I149" s="254">
        <v>850</v>
      </c>
      <c r="J149" s="256" t="s">
        <v>4010</v>
      </c>
      <c r="K149" s="254" t="s">
        <v>4011</v>
      </c>
      <c r="L149" s="254" t="s">
        <v>4012</v>
      </c>
      <c r="M149" s="254"/>
      <c r="N149" s="254"/>
      <c r="O149" s="257"/>
      <c r="P149" s="257"/>
      <c r="Q149" s="243"/>
      <c r="R149" s="243"/>
      <c r="S149" s="258"/>
      <c r="T149" s="243"/>
    </row>
    <row r="150" spans="1:20" s="232" customFormat="1" x14ac:dyDescent="0.2">
      <c r="A150" s="243" t="s">
        <v>3794</v>
      </c>
      <c r="B150" s="244"/>
      <c r="C150" s="254" t="s">
        <v>3406</v>
      </c>
      <c r="D150" s="253" t="s">
        <v>39</v>
      </c>
      <c r="E150" s="254"/>
      <c r="F150" s="254" t="s">
        <v>64</v>
      </c>
      <c r="G150" s="254" t="s">
        <v>101</v>
      </c>
      <c r="H150" s="254" t="s">
        <v>3406</v>
      </c>
      <c r="I150" s="254">
        <v>850</v>
      </c>
      <c r="J150" s="256" t="s">
        <v>4013</v>
      </c>
      <c r="K150" s="254" t="s">
        <v>4014</v>
      </c>
      <c r="L150" s="254" t="s">
        <v>4015</v>
      </c>
      <c r="M150" s="254"/>
      <c r="N150" s="254"/>
      <c r="O150" s="257"/>
      <c r="P150" s="257"/>
      <c r="Q150" s="243"/>
      <c r="R150" s="243"/>
      <c r="S150" s="258"/>
      <c r="T150" s="243"/>
    </row>
    <row r="151" spans="1:20" s="232" customFormat="1" x14ac:dyDescent="0.2">
      <c r="A151" s="243" t="s">
        <v>3794</v>
      </c>
      <c r="B151" s="244"/>
      <c r="C151" s="254" t="s">
        <v>3407</v>
      </c>
      <c r="D151" s="253" t="s">
        <v>39</v>
      </c>
      <c r="E151" s="254"/>
      <c r="F151" s="254" t="s">
        <v>105</v>
      </c>
      <c r="G151" s="254" t="s">
        <v>3373</v>
      </c>
      <c r="H151" s="254" t="s">
        <v>3407</v>
      </c>
      <c r="I151" s="254">
        <v>850</v>
      </c>
      <c r="J151" s="256" t="s">
        <v>4016</v>
      </c>
      <c r="K151" s="254" t="s">
        <v>4017</v>
      </c>
      <c r="L151" s="254" t="s">
        <v>4017</v>
      </c>
      <c r="M151" s="254"/>
      <c r="N151" s="254"/>
      <c r="O151" s="257"/>
      <c r="P151" s="257"/>
      <c r="Q151" s="243"/>
      <c r="R151" s="243"/>
      <c r="S151" s="258"/>
      <c r="T151" s="243"/>
    </row>
    <row r="152" spans="1:20" s="232" customFormat="1" x14ac:dyDescent="0.2">
      <c r="A152" s="243" t="s">
        <v>3794</v>
      </c>
      <c r="B152" s="244"/>
      <c r="C152" s="254" t="s">
        <v>3409</v>
      </c>
      <c r="D152" s="253" t="s">
        <v>39</v>
      </c>
      <c r="E152" s="254"/>
      <c r="F152" s="254" t="s">
        <v>106</v>
      </c>
      <c r="G152" s="254" t="s">
        <v>3408</v>
      </c>
      <c r="H152" s="254" t="s">
        <v>3409</v>
      </c>
      <c r="I152" s="254">
        <v>850</v>
      </c>
      <c r="J152" s="256" t="s">
        <v>4018</v>
      </c>
      <c r="K152" s="254" t="s">
        <v>4019</v>
      </c>
      <c r="L152" s="254" t="s">
        <v>4020</v>
      </c>
      <c r="M152" s="254"/>
      <c r="N152" s="254"/>
      <c r="O152" s="257"/>
      <c r="P152" s="257"/>
      <c r="Q152" s="243"/>
      <c r="R152" s="243"/>
      <c r="S152" s="258"/>
      <c r="T152" s="243"/>
    </row>
    <row r="153" spans="1:20" s="232" customFormat="1" x14ac:dyDescent="0.2">
      <c r="A153" s="243" t="s">
        <v>3794</v>
      </c>
      <c r="B153" s="244"/>
      <c r="C153" s="254" t="s">
        <v>3411</v>
      </c>
      <c r="D153" s="253" t="s">
        <v>39</v>
      </c>
      <c r="E153" s="254"/>
      <c r="F153" s="254" t="s">
        <v>1293</v>
      </c>
      <c r="G153" s="254" t="s">
        <v>3410</v>
      </c>
      <c r="H153" s="254" t="s">
        <v>3411</v>
      </c>
      <c r="I153" s="254">
        <v>850</v>
      </c>
      <c r="J153" s="256" t="s">
        <v>4021</v>
      </c>
      <c r="K153" s="254" t="s">
        <v>4022</v>
      </c>
      <c r="L153" s="254" t="s">
        <v>4023</v>
      </c>
      <c r="M153" s="254"/>
      <c r="N153" s="254"/>
      <c r="O153" s="257"/>
      <c r="P153" s="257"/>
      <c r="Q153" s="243"/>
      <c r="R153" s="243"/>
      <c r="S153" s="258"/>
      <c r="T153" s="243"/>
    </row>
    <row r="154" spans="1:20" s="232" customFormat="1" x14ac:dyDescent="0.2">
      <c r="A154" s="243" t="s">
        <v>3794</v>
      </c>
      <c r="B154" s="244"/>
      <c r="C154" s="254" t="s">
        <v>3412</v>
      </c>
      <c r="D154" s="253" t="s">
        <v>51</v>
      </c>
      <c r="E154" s="254">
        <v>2</v>
      </c>
      <c r="F154" s="254" t="s">
        <v>107</v>
      </c>
      <c r="G154" s="254" t="s">
        <v>108</v>
      </c>
      <c r="H154" s="254" t="s">
        <v>3412</v>
      </c>
      <c r="I154" s="254">
        <v>700</v>
      </c>
      <c r="J154" s="256" t="s">
        <v>4024</v>
      </c>
      <c r="K154" s="254" t="s">
        <v>4025</v>
      </c>
      <c r="L154" s="254" t="s">
        <v>4025</v>
      </c>
      <c r="M154" s="254"/>
      <c r="N154" s="254"/>
      <c r="O154" s="257"/>
      <c r="P154" s="257"/>
      <c r="Q154" s="243"/>
      <c r="R154" s="243"/>
      <c r="S154" s="258"/>
      <c r="T154" s="243"/>
    </row>
    <row r="155" spans="1:20" s="232" customFormat="1" x14ac:dyDescent="0.2">
      <c r="A155" s="243" t="s">
        <v>3794</v>
      </c>
      <c r="B155" s="244"/>
      <c r="C155" s="254" t="s">
        <v>3413</v>
      </c>
      <c r="D155" s="253" t="s">
        <v>51</v>
      </c>
      <c r="E155" s="254"/>
      <c r="F155" s="254" t="s">
        <v>4026</v>
      </c>
      <c r="G155" s="254" t="s">
        <v>95</v>
      </c>
      <c r="H155" s="254" t="s">
        <v>3413</v>
      </c>
      <c r="I155" s="254">
        <v>700</v>
      </c>
      <c r="J155" s="256" t="s">
        <v>4027</v>
      </c>
      <c r="K155" s="254" t="s">
        <v>4028</v>
      </c>
      <c r="L155" s="254" t="s">
        <v>4028</v>
      </c>
      <c r="M155" s="254"/>
      <c r="N155" s="254"/>
      <c r="O155" s="257"/>
      <c r="P155" s="257"/>
      <c r="Q155" s="243"/>
      <c r="R155" s="243"/>
      <c r="S155" s="258"/>
      <c r="T155" s="243"/>
    </row>
    <row r="156" spans="1:20" s="232" customFormat="1" ht="15" x14ac:dyDescent="0.25">
      <c r="A156" s="243" t="s">
        <v>3794</v>
      </c>
      <c r="B156" s="244"/>
      <c r="C156" s="254"/>
      <c r="D156" s="253" t="s">
        <v>3383</v>
      </c>
      <c r="E156" s="254">
        <v>2</v>
      </c>
      <c r="F156" s="255" t="s">
        <v>226</v>
      </c>
      <c r="G156" s="254"/>
      <c r="H156" s="254"/>
      <c r="I156" s="254">
        <v>1150</v>
      </c>
      <c r="J156" s="256"/>
      <c r="K156" s="254"/>
      <c r="L156" s="254"/>
      <c r="M156" s="254"/>
      <c r="N156" s="254"/>
      <c r="O156" s="257"/>
      <c r="P156" s="257"/>
      <c r="Q156" s="243"/>
      <c r="R156" s="243"/>
      <c r="S156" s="258"/>
      <c r="T156" s="243"/>
    </row>
    <row r="157" spans="1:20" s="232" customFormat="1" x14ac:dyDescent="0.2">
      <c r="A157" s="243" t="s">
        <v>3794</v>
      </c>
      <c r="B157" s="244"/>
      <c r="C157" s="254" t="s">
        <v>3415</v>
      </c>
      <c r="D157" s="253" t="s">
        <v>3383</v>
      </c>
      <c r="E157" s="254"/>
      <c r="F157" s="254" t="s">
        <v>5</v>
      </c>
      <c r="G157" s="254" t="s">
        <v>3414</v>
      </c>
      <c r="H157" s="254" t="s">
        <v>3415</v>
      </c>
      <c r="I157" s="254">
        <v>1150</v>
      </c>
      <c r="J157" s="256" t="s">
        <v>4029</v>
      </c>
      <c r="K157" s="254" t="s">
        <v>4030</v>
      </c>
      <c r="L157" s="254" t="s">
        <v>4031</v>
      </c>
      <c r="M157" s="254"/>
      <c r="N157" s="254"/>
      <c r="O157" s="257"/>
      <c r="P157" s="257"/>
      <c r="Q157" s="243"/>
      <c r="R157" s="243"/>
      <c r="S157" s="258"/>
      <c r="T157" s="243"/>
    </row>
    <row r="158" spans="1:20" s="232" customFormat="1" x14ac:dyDescent="0.2">
      <c r="A158" s="243" t="s">
        <v>3794</v>
      </c>
      <c r="B158" s="244"/>
      <c r="C158" s="254" t="s">
        <v>1610</v>
      </c>
      <c r="D158" s="253" t="s">
        <v>3070</v>
      </c>
      <c r="E158" s="254">
        <v>1</v>
      </c>
      <c r="F158" s="254" t="s">
        <v>50</v>
      </c>
      <c r="G158" s="254" t="s">
        <v>400</v>
      </c>
      <c r="H158" s="254" t="s">
        <v>1610</v>
      </c>
      <c r="I158" s="254">
        <v>800</v>
      </c>
      <c r="J158" s="256" t="s">
        <v>4032</v>
      </c>
      <c r="K158" s="254" t="s">
        <v>4033</v>
      </c>
      <c r="L158" s="254" t="s">
        <v>4033</v>
      </c>
      <c r="M158" s="254"/>
      <c r="N158" s="254"/>
      <c r="O158" s="257"/>
      <c r="P158" s="257"/>
      <c r="Q158" s="243"/>
      <c r="R158" s="243"/>
      <c r="S158" s="258"/>
      <c r="T158" s="243"/>
    </row>
    <row r="159" spans="1:20" s="232" customFormat="1" ht="30" x14ac:dyDescent="0.25">
      <c r="A159" s="243" t="s">
        <v>3794</v>
      </c>
      <c r="B159" s="244" t="s">
        <v>3785</v>
      </c>
      <c r="C159" s="254"/>
      <c r="D159" s="259" t="s">
        <v>3416</v>
      </c>
      <c r="E159" s="254"/>
      <c r="F159" s="254"/>
      <c r="G159" s="254"/>
      <c r="H159" s="254"/>
      <c r="I159" s="254"/>
      <c r="J159" s="256"/>
      <c r="K159" s="254"/>
      <c r="L159" s="254"/>
      <c r="M159" s="254"/>
      <c r="N159" s="254"/>
      <c r="O159" s="257"/>
      <c r="P159" s="257"/>
      <c r="Q159" s="243"/>
      <c r="R159" s="243"/>
      <c r="S159" s="258"/>
      <c r="T159" s="243"/>
    </row>
    <row r="160" spans="1:20" s="232" customFormat="1" x14ac:dyDescent="0.2">
      <c r="A160" s="243" t="s">
        <v>3794</v>
      </c>
      <c r="B160" s="244"/>
      <c r="C160" s="254" t="s">
        <v>3417</v>
      </c>
      <c r="D160" s="253" t="s">
        <v>3265</v>
      </c>
      <c r="E160" s="254">
        <v>1</v>
      </c>
      <c r="F160" s="254" t="s">
        <v>83</v>
      </c>
      <c r="G160" s="254" t="s">
        <v>84</v>
      </c>
      <c r="H160" s="254" t="s">
        <v>3417</v>
      </c>
      <c r="I160" s="254">
        <v>2200</v>
      </c>
      <c r="J160" s="256" t="s">
        <v>4034</v>
      </c>
      <c r="K160" s="254" t="s">
        <v>4035</v>
      </c>
      <c r="L160" s="254" t="s">
        <v>4035</v>
      </c>
      <c r="M160" s="254"/>
      <c r="N160" s="254"/>
      <c r="O160" s="257"/>
      <c r="P160" s="257"/>
      <c r="Q160" s="243"/>
      <c r="R160" s="243"/>
      <c r="S160" s="258"/>
      <c r="T160" s="243"/>
    </row>
    <row r="161" spans="1:20" s="232" customFormat="1" x14ac:dyDescent="0.2">
      <c r="A161" s="243" t="s">
        <v>3794</v>
      </c>
      <c r="B161" s="244"/>
      <c r="C161" s="254" t="s">
        <v>3419</v>
      </c>
      <c r="D161" s="253" t="s">
        <v>30</v>
      </c>
      <c r="E161" s="254">
        <v>3</v>
      </c>
      <c r="F161" s="254" t="s">
        <v>3418</v>
      </c>
      <c r="G161" s="254" t="s">
        <v>96</v>
      </c>
      <c r="H161" s="254" t="s">
        <v>3419</v>
      </c>
      <c r="I161" s="254">
        <v>1150</v>
      </c>
      <c r="J161" s="256" t="s">
        <v>4036</v>
      </c>
      <c r="K161" s="254" t="s">
        <v>4037</v>
      </c>
      <c r="L161" s="254" t="s">
        <v>4037</v>
      </c>
      <c r="M161" s="254"/>
      <c r="N161" s="254"/>
      <c r="O161" s="257"/>
      <c r="P161" s="257"/>
      <c r="Q161" s="243"/>
      <c r="R161" s="243"/>
      <c r="S161" s="258"/>
      <c r="T161" s="243"/>
    </row>
    <row r="162" spans="1:20" s="232" customFormat="1" x14ac:dyDescent="0.2">
      <c r="A162" s="243" t="s">
        <v>3794</v>
      </c>
      <c r="B162" s="244"/>
      <c r="C162" s="254" t="s">
        <v>3421</v>
      </c>
      <c r="D162" s="253" t="s">
        <v>30</v>
      </c>
      <c r="E162" s="254"/>
      <c r="F162" s="254" t="s">
        <v>15</v>
      </c>
      <c r="G162" s="254" t="s">
        <v>3420</v>
      </c>
      <c r="H162" s="254" t="s">
        <v>3421</v>
      </c>
      <c r="I162" s="254">
        <v>1150</v>
      </c>
      <c r="J162" s="256" t="s">
        <v>4038</v>
      </c>
      <c r="K162" s="254" t="s">
        <v>4039</v>
      </c>
      <c r="L162" s="254" t="s">
        <v>4039</v>
      </c>
      <c r="M162" s="254"/>
      <c r="N162" s="254"/>
      <c r="O162" s="257"/>
      <c r="P162" s="257"/>
      <c r="Q162" s="243"/>
      <c r="R162" s="243"/>
      <c r="S162" s="258"/>
      <c r="T162" s="243"/>
    </row>
    <row r="163" spans="1:20" s="232" customFormat="1" ht="15" x14ac:dyDescent="0.25">
      <c r="A163" s="243" t="s">
        <v>3794</v>
      </c>
      <c r="B163" s="244"/>
      <c r="C163" s="254"/>
      <c r="D163" s="253" t="s">
        <v>30</v>
      </c>
      <c r="E163" s="254"/>
      <c r="F163" s="260" t="s">
        <v>226</v>
      </c>
      <c r="G163" s="254"/>
      <c r="H163" s="254"/>
      <c r="I163" s="254">
        <v>1150</v>
      </c>
      <c r="J163" s="256"/>
      <c r="K163" s="254"/>
      <c r="L163" s="254"/>
      <c r="M163" s="254"/>
      <c r="N163" s="254"/>
      <c r="O163" s="257"/>
      <c r="P163" s="257"/>
      <c r="Q163" s="243"/>
      <c r="R163" s="243"/>
      <c r="S163" s="258"/>
      <c r="T163" s="243"/>
    </row>
    <row r="164" spans="1:20" s="232" customFormat="1" x14ac:dyDescent="0.2">
      <c r="A164" s="243" t="s">
        <v>3794</v>
      </c>
      <c r="B164" s="244"/>
      <c r="C164" s="254" t="s">
        <v>3422</v>
      </c>
      <c r="D164" s="253" t="s">
        <v>39</v>
      </c>
      <c r="E164" s="254">
        <v>3</v>
      </c>
      <c r="F164" s="254" t="s">
        <v>90</v>
      </c>
      <c r="G164" s="254" t="s">
        <v>91</v>
      </c>
      <c r="H164" s="254" t="s">
        <v>3422</v>
      </c>
      <c r="I164" s="254">
        <v>850</v>
      </c>
      <c r="J164" s="256" t="s">
        <v>4040</v>
      </c>
      <c r="K164" s="254" t="s">
        <v>4041</v>
      </c>
      <c r="L164" s="254" t="s">
        <v>4042</v>
      </c>
      <c r="M164" s="254"/>
      <c r="N164" s="254"/>
      <c r="O164" s="257"/>
      <c r="P164" s="257"/>
      <c r="Q164" s="243"/>
      <c r="R164" s="243"/>
      <c r="S164" s="258"/>
      <c r="T164" s="243"/>
    </row>
    <row r="165" spans="1:20" s="232" customFormat="1" x14ac:dyDescent="0.2">
      <c r="A165" s="243" t="s">
        <v>3794</v>
      </c>
      <c r="B165" s="244"/>
      <c r="C165" s="254" t="s">
        <v>3424</v>
      </c>
      <c r="D165" s="253" t="s">
        <v>39</v>
      </c>
      <c r="E165" s="254"/>
      <c r="F165" s="254" t="s">
        <v>92</v>
      </c>
      <c r="G165" s="254" t="s">
        <v>3423</v>
      </c>
      <c r="H165" s="254" t="s">
        <v>3424</v>
      </c>
      <c r="I165" s="254">
        <v>850</v>
      </c>
      <c r="J165" s="256" t="s">
        <v>4043</v>
      </c>
      <c r="K165" s="254" t="s">
        <v>4044</v>
      </c>
      <c r="L165" s="254" t="s">
        <v>4044</v>
      </c>
      <c r="M165" s="254"/>
      <c r="N165" s="254"/>
      <c r="O165" s="257"/>
      <c r="P165" s="257"/>
      <c r="Q165" s="243"/>
      <c r="R165" s="243"/>
      <c r="S165" s="258"/>
      <c r="T165" s="243"/>
    </row>
    <row r="166" spans="1:20" s="232" customFormat="1" x14ac:dyDescent="0.2">
      <c r="A166" s="243" t="s">
        <v>3794</v>
      </c>
      <c r="B166" s="244" t="s">
        <v>3785</v>
      </c>
      <c r="C166" s="262" t="s">
        <v>3425</v>
      </c>
      <c r="D166" s="261" t="s">
        <v>39</v>
      </c>
      <c r="E166" s="262"/>
      <c r="F166" s="262" t="s">
        <v>64</v>
      </c>
      <c r="G166" s="262" t="s">
        <v>104</v>
      </c>
      <c r="H166" s="262" t="s">
        <v>3425</v>
      </c>
      <c r="I166" s="262">
        <v>850</v>
      </c>
      <c r="J166" s="263" t="s">
        <v>4045</v>
      </c>
      <c r="K166" s="262" t="s">
        <v>4046</v>
      </c>
      <c r="L166" s="262" t="s">
        <v>4046</v>
      </c>
      <c r="M166" s="262"/>
      <c r="N166" s="262"/>
      <c r="O166" s="262">
        <v>1</v>
      </c>
      <c r="P166" s="262" t="s">
        <v>3846</v>
      </c>
      <c r="Q166" s="262" t="s">
        <v>3847</v>
      </c>
      <c r="R166" s="262">
        <v>1</v>
      </c>
      <c r="S166" s="262">
        <v>850</v>
      </c>
      <c r="T166" s="262"/>
    </row>
    <row r="167" spans="1:20" s="232" customFormat="1" ht="30" x14ac:dyDescent="0.25">
      <c r="A167" s="243" t="s">
        <v>3794</v>
      </c>
      <c r="B167" s="244" t="s">
        <v>3785</v>
      </c>
      <c r="C167" s="254"/>
      <c r="D167" s="259" t="s">
        <v>3426</v>
      </c>
      <c r="E167" s="254"/>
      <c r="F167" s="254"/>
      <c r="G167" s="254"/>
      <c r="H167" s="254"/>
      <c r="I167" s="254"/>
      <c r="J167" s="256"/>
      <c r="K167" s="254"/>
      <c r="L167" s="254"/>
      <c r="M167" s="254"/>
      <c r="N167" s="254"/>
      <c r="O167" s="257"/>
      <c r="P167" s="257"/>
      <c r="Q167" s="243"/>
      <c r="R167" s="243"/>
      <c r="S167" s="258"/>
      <c r="T167" s="243"/>
    </row>
    <row r="168" spans="1:20" s="232" customFormat="1" x14ac:dyDescent="0.2">
      <c r="A168" s="243" t="s">
        <v>3794</v>
      </c>
      <c r="B168" s="244"/>
      <c r="C168" s="254" t="s">
        <v>3427</v>
      </c>
      <c r="D168" s="253" t="s">
        <v>3265</v>
      </c>
      <c r="E168" s="254">
        <v>1</v>
      </c>
      <c r="F168" s="254" t="s">
        <v>27</v>
      </c>
      <c r="G168" s="254" t="s">
        <v>85</v>
      </c>
      <c r="H168" s="254" t="s">
        <v>3427</v>
      </c>
      <c r="I168" s="254">
        <v>2200</v>
      </c>
      <c r="J168" s="256" t="s">
        <v>4047</v>
      </c>
      <c r="K168" s="254" t="s">
        <v>4048</v>
      </c>
      <c r="L168" s="254" t="s">
        <v>4048</v>
      </c>
      <c r="M168" s="254"/>
      <c r="N168" s="254"/>
      <c r="O168" s="257"/>
      <c r="P168" s="257"/>
      <c r="Q168" s="243"/>
      <c r="R168" s="243"/>
      <c r="S168" s="258"/>
      <c r="T168" s="243"/>
    </row>
    <row r="169" spans="1:20" s="232" customFormat="1" x14ac:dyDescent="0.2">
      <c r="A169" s="243" t="s">
        <v>3794</v>
      </c>
      <c r="B169" s="244"/>
      <c r="C169" s="254" t="s">
        <v>3429</v>
      </c>
      <c r="D169" s="253" t="s">
        <v>30</v>
      </c>
      <c r="E169" s="254">
        <v>2</v>
      </c>
      <c r="F169" s="254" t="s">
        <v>533</v>
      </c>
      <c r="G169" s="254" t="s">
        <v>3428</v>
      </c>
      <c r="H169" s="254" t="s">
        <v>3429</v>
      </c>
      <c r="I169" s="254">
        <v>1150</v>
      </c>
      <c r="J169" s="256" t="s">
        <v>4049</v>
      </c>
      <c r="K169" s="254" t="s">
        <v>4050</v>
      </c>
      <c r="L169" s="254" t="s">
        <v>4050</v>
      </c>
      <c r="M169" s="254"/>
      <c r="N169" s="254"/>
      <c r="O169" s="257"/>
      <c r="P169" s="257"/>
      <c r="Q169" s="243"/>
      <c r="R169" s="243"/>
      <c r="S169" s="258"/>
      <c r="T169" s="243"/>
    </row>
    <row r="170" spans="1:20" s="232" customFormat="1" x14ac:dyDescent="0.2">
      <c r="A170" s="243" t="s">
        <v>3794</v>
      </c>
      <c r="B170" s="244" t="s">
        <v>3785</v>
      </c>
      <c r="C170" s="262" t="s">
        <v>3430</v>
      </c>
      <c r="D170" s="261" t="s">
        <v>30</v>
      </c>
      <c r="E170" s="262"/>
      <c r="F170" s="262" t="s">
        <v>88</v>
      </c>
      <c r="G170" s="262" t="s">
        <v>89</v>
      </c>
      <c r="H170" s="262" t="s">
        <v>3430</v>
      </c>
      <c r="I170" s="262">
        <v>1150</v>
      </c>
      <c r="J170" s="263" t="s">
        <v>4051</v>
      </c>
      <c r="K170" s="262" t="s">
        <v>4052</v>
      </c>
      <c r="L170" s="262" t="s">
        <v>4053</v>
      </c>
      <c r="M170" s="262"/>
      <c r="N170" s="262"/>
      <c r="O170" s="262">
        <v>1</v>
      </c>
      <c r="P170" s="262" t="s">
        <v>3882</v>
      </c>
      <c r="Q170" s="262" t="s">
        <v>3847</v>
      </c>
      <c r="R170" s="262">
        <v>1</v>
      </c>
      <c r="S170" s="262">
        <v>1150</v>
      </c>
      <c r="T170" s="262"/>
    </row>
    <row r="171" spans="1:20" s="232" customFormat="1" x14ac:dyDescent="0.2">
      <c r="A171" s="243" t="s">
        <v>3794</v>
      </c>
      <c r="B171" s="244"/>
      <c r="C171" s="254" t="s">
        <v>3432</v>
      </c>
      <c r="D171" s="253" t="s">
        <v>39</v>
      </c>
      <c r="E171" s="254">
        <v>4</v>
      </c>
      <c r="F171" s="254" t="s">
        <v>66</v>
      </c>
      <c r="G171" s="254" t="s">
        <v>3431</v>
      </c>
      <c r="H171" s="254" t="s">
        <v>3432</v>
      </c>
      <c r="I171" s="254">
        <v>850</v>
      </c>
      <c r="J171" s="256" t="s">
        <v>4054</v>
      </c>
      <c r="K171" s="254" t="s">
        <v>4055</v>
      </c>
      <c r="L171" s="254" t="s">
        <v>4056</v>
      </c>
      <c r="M171" s="254"/>
      <c r="N171" s="254"/>
      <c r="O171" s="257"/>
      <c r="P171" s="257"/>
      <c r="Q171" s="243"/>
      <c r="R171" s="243"/>
      <c r="S171" s="258"/>
      <c r="T171" s="243"/>
    </row>
    <row r="172" spans="1:20" s="232" customFormat="1" x14ac:dyDescent="0.2">
      <c r="A172" s="243" t="s">
        <v>3794</v>
      </c>
      <c r="B172" s="244"/>
      <c r="C172" s="254" t="s">
        <v>3434</v>
      </c>
      <c r="D172" s="253" t="s">
        <v>39</v>
      </c>
      <c r="E172" s="254"/>
      <c r="F172" s="254" t="s">
        <v>3433</v>
      </c>
      <c r="G172" s="254" t="s">
        <v>109</v>
      </c>
      <c r="H172" s="254" t="s">
        <v>3434</v>
      </c>
      <c r="I172" s="254">
        <v>850</v>
      </c>
      <c r="J172" s="256" t="s">
        <v>4057</v>
      </c>
      <c r="K172" s="254" t="s">
        <v>4058</v>
      </c>
      <c r="L172" s="254" t="s">
        <v>4058</v>
      </c>
      <c r="M172" s="254"/>
      <c r="N172" s="254"/>
      <c r="O172" s="257"/>
      <c r="P172" s="257"/>
      <c r="Q172" s="243"/>
      <c r="R172" s="243"/>
      <c r="S172" s="258"/>
      <c r="T172" s="243"/>
    </row>
    <row r="173" spans="1:20" s="232" customFormat="1" x14ac:dyDescent="0.2">
      <c r="A173" s="243" t="s">
        <v>3794</v>
      </c>
      <c r="B173" s="244"/>
      <c r="C173" s="254" t="s">
        <v>3435</v>
      </c>
      <c r="D173" s="253" t="s">
        <v>39</v>
      </c>
      <c r="E173" s="254"/>
      <c r="F173" s="254" t="s">
        <v>93</v>
      </c>
      <c r="G173" s="254" t="s">
        <v>3348</v>
      </c>
      <c r="H173" s="254" t="s">
        <v>3435</v>
      </c>
      <c r="I173" s="254">
        <v>850</v>
      </c>
      <c r="J173" s="256" t="s">
        <v>4059</v>
      </c>
      <c r="K173" s="254" t="s">
        <v>4060</v>
      </c>
      <c r="L173" s="254" t="s">
        <v>4060</v>
      </c>
      <c r="M173" s="254"/>
      <c r="N173" s="254"/>
      <c r="O173" s="257"/>
      <c r="P173" s="257"/>
      <c r="Q173" s="243"/>
      <c r="R173" s="243"/>
      <c r="S173" s="258"/>
      <c r="T173" s="243"/>
    </row>
    <row r="174" spans="1:20" s="232" customFormat="1" x14ac:dyDescent="0.2">
      <c r="A174" s="243" t="s">
        <v>3794</v>
      </c>
      <c r="B174" s="244"/>
      <c r="C174" s="254" t="s">
        <v>3436</v>
      </c>
      <c r="D174" s="253" t="s">
        <v>39</v>
      </c>
      <c r="E174" s="254"/>
      <c r="F174" s="254" t="s">
        <v>99</v>
      </c>
      <c r="G174" s="254" t="s">
        <v>100</v>
      </c>
      <c r="H174" s="254" t="s">
        <v>3436</v>
      </c>
      <c r="I174" s="254">
        <v>850</v>
      </c>
      <c r="J174" s="256" t="s">
        <v>4061</v>
      </c>
      <c r="K174" s="254" t="s">
        <v>4062</v>
      </c>
      <c r="L174" s="254" t="s">
        <v>4063</v>
      </c>
      <c r="M174" s="254"/>
      <c r="N174" s="254"/>
      <c r="O174" s="257"/>
      <c r="P174" s="257"/>
      <c r="Q174" s="243"/>
      <c r="R174" s="243"/>
      <c r="S174" s="258"/>
      <c r="T174" s="243"/>
    </row>
    <row r="175" spans="1:20" s="232" customFormat="1" ht="30" x14ac:dyDescent="0.25">
      <c r="A175" s="243" t="s">
        <v>3794</v>
      </c>
      <c r="B175" s="244" t="s">
        <v>3785</v>
      </c>
      <c r="C175" s="250"/>
      <c r="D175" s="249" t="s">
        <v>1370</v>
      </c>
      <c r="E175" s="250"/>
      <c r="F175" s="250"/>
      <c r="G175" s="250"/>
      <c r="H175" s="250"/>
      <c r="I175" s="250"/>
      <c r="J175" s="251"/>
      <c r="K175" s="250"/>
      <c r="L175" s="250"/>
      <c r="M175" s="250"/>
      <c r="N175" s="250"/>
      <c r="O175" s="252"/>
      <c r="P175" s="252"/>
      <c r="Q175" s="250"/>
      <c r="R175" s="250"/>
      <c r="S175" s="250"/>
      <c r="T175" s="250"/>
    </row>
    <row r="176" spans="1:20" s="232" customFormat="1" ht="15" x14ac:dyDescent="0.25">
      <c r="A176" s="243" t="s">
        <v>3794</v>
      </c>
      <c r="B176" s="244"/>
      <c r="C176" s="254"/>
      <c r="D176" s="253" t="s">
        <v>3287</v>
      </c>
      <c r="E176" s="254">
        <v>1</v>
      </c>
      <c r="F176" s="255" t="s">
        <v>226</v>
      </c>
      <c r="G176" s="254"/>
      <c r="H176" s="254"/>
      <c r="I176" s="254">
        <v>3600</v>
      </c>
      <c r="J176" s="256"/>
      <c r="K176" s="254"/>
      <c r="L176" s="254"/>
      <c r="M176" s="254"/>
      <c r="N176" s="254"/>
      <c r="O176" s="257"/>
      <c r="P176" s="257"/>
      <c r="Q176" s="243"/>
      <c r="R176" s="243"/>
      <c r="S176" s="258"/>
      <c r="T176" s="243"/>
    </row>
    <row r="177" spans="1:20" s="232" customFormat="1" x14ac:dyDescent="0.2">
      <c r="A177" s="243" t="s">
        <v>3794</v>
      </c>
      <c r="B177" s="244"/>
      <c r="C177" s="254" t="s">
        <v>3439</v>
      </c>
      <c r="D177" s="253" t="s">
        <v>3437</v>
      </c>
      <c r="E177" s="254">
        <v>1</v>
      </c>
      <c r="F177" s="254" t="s">
        <v>166</v>
      </c>
      <c r="G177" s="254" t="s">
        <v>3438</v>
      </c>
      <c r="H177" s="254" t="s">
        <v>3439</v>
      </c>
      <c r="I177" s="254">
        <v>2500</v>
      </c>
      <c r="J177" s="256" t="s">
        <v>4064</v>
      </c>
      <c r="K177" s="254" t="s">
        <v>4065</v>
      </c>
      <c r="L177" s="254">
        <v>0</v>
      </c>
      <c r="M177" s="254"/>
      <c r="N177" s="254"/>
      <c r="O177" s="257"/>
      <c r="P177" s="257"/>
      <c r="Q177" s="243"/>
      <c r="R177" s="243"/>
      <c r="S177" s="258"/>
      <c r="T177" s="243"/>
    </row>
    <row r="178" spans="1:20" s="232" customFormat="1" ht="30" x14ac:dyDescent="0.25">
      <c r="A178" s="243" t="s">
        <v>3794</v>
      </c>
      <c r="B178" s="244" t="s">
        <v>3785</v>
      </c>
      <c r="C178" s="254"/>
      <c r="D178" s="259" t="s">
        <v>1371</v>
      </c>
      <c r="E178" s="254"/>
      <c r="F178" s="254"/>
      <c r="G178" s="254"/>
      <c r="H178" s="254"/>
      <c r="I178" s="254"/>
      <c r="J178" s="256"/>
      <c r="K178" s="254"/>
      <c r="L178" s="254"/>
      <c r="M178" s="254"/>
      <c r="N178" s="254"/>
      <c r="O178" s="257"/>
      <c r="P178" s="257"/>
      <c r="Q178" s="243"/>
      <c r="R178" s="243"/>
      <c r="S178" s="258"/>
      <c r="T178" s="243"/>
    </row>
    <row r="179" spans="1:20" s="232" customFormat="1" x14ac:dyDescent="0.2">
      <c r="A179" s="243" t="s">
        <v>3794</v>
      </c>
      <c r="B179" s="244"/>
      <c r="C179" s="254" t="s">
        <v>3441</v>
      </c>
      <c r="D179" s="253" t="s">
        <v>3265</v>
      </c>
      <c r="E179" s="254">
        <v>1</v>
      </c>
      <c r="F179" s="254" t="s">
        <v>64</v>
      </c>
      <c r="G179" s="254" t="s">
        <v>3440</v>
      </c>
      <c r="H179" s="254" t="s">
        <v>3441</v>
      </c>
      <c r="I179" s="254">
        <v>2000</v>
      </c>
      <c r="J179" s="256" t="s">
        <v>4066</v>
      </c>
      <c r="K179" s="254" t="s">
        <v>4067</v>
      </c>
      <c r="L179" s="254" t="s">
        <v>4067</v>
      </c>
      <c r="M179" s="254"/>
      <c r="N179" s="254"/>
      <c r="O179" s="257"/>
      <c r="P179" s="257"/>
      <c r="Q179" s="243"/>
      <c r="R179" s="243"/>
      <c r="S179" s="258"/>
      <c r="T179" s="243"/>
    </row>
    <row r="180" spans="1:20" s="232" customFormat="1" x14ac:dyDescent="0.2">
      <c r="A180" s="243" t="s">
        <v>3794</v>
      </c>
      <c r="B180" s="244"/>
      <c r="C180" s="254" t="s">
        <v>3443</v>
      </c>
      <c r="D180" s="253" t="s">
        <v>3442</v>
      </c>
      <c r="E180" s="254">
        <v>3</v>
      </c>
      <c r="F180" s="254" t="s">
        <v>61</v>
      </c>
      <c r="G180" s="254" t="s">
        <v>737</v>
      </c>
      <c r="H180" s="254" t="s">
        <v>3443</v>
      </c>
      <c r="I180" s="254">
        <v>1150</v>
      </c>
      <c r="J180" s="256" t="s">
        <v>4068</v>
      </c>
      <c r="K180" s="254" t="s">
        <v>4069</v>
      </c>
      <c r="L180" s="254" t="s">
        <v>4070</v>
      </c>
      <c r="M180" s="254"/>
      <c r="N180" s="254"/>
      <c r="O180" s="257"/>
      <c r="P180" s="257"/>
      <c r="Q180" s="243"/>
      <c r="R180" s="243"/>
      <c r="S180" s="258"/>
      <c r="T180" s="243"/>
    </row>
    <row r="181" spans="1:20" s="232" customFormat="1" x14ac:dyDescent="0.2">
      <c r="A181" s="243" t="s">
        <v>3794</v>
      </c>
      <c r="B181" s="244"/>
      <c r="C181" s="254" t="s">
        <v>3445</v>
      </c>
      <c r="D181" s="253" t="s">
        <v>3442</v>
      </c>
      <c r="E181" s="254"/>
      <c r="F181" s="254" t="s">
        <v>61</v>
      </c>
      <c r="G181" s="254" t="s">
        <v>3444</v>
      </c>
      <c r="H181" s="254" t="s">
        <v>3445</v>
      </c>
      <c r="I181" s="254">
        <v>1150</v>
      </c>
      <c r="J181" s="256" t="s">
        <v>4071</v>
      </c>
      <c r="K181" s="254" t="s">
        <v>4072</v>
      </c>
      <c r="L181" s="254" t="s">
        <v>4072</v>
      </c>
      <c r="M181" s="254"/>
      <c r="N181" s="254"/>
      <c r="O181" s="257"/>
      <c r="P181" s="257"/>
      <c r="Q181" s="243"/>
      <c r="R181" s="243"/>
      <c r="S181" s="258"/>
      <c r="T181" s="243"/>
    </row>
    <row r="182" spans="1:20" s="232" customFormat="1" x14ac:dyDescent="0.2">
      <c r="A182" s="243" t="s">
        <v>3794</v>
      </c>
      <c r="B182" s="244" t="s">
        <v>3785</v>
      </c>
      <c r="C182" s="262" t="s">
        <v>3446</v>
      </c>
      <c r="D182" s="261" t="s">
        <v>3442</v>
      </c>
      <c r="E182" s="254"/>
      <c r="F182" s="262" t="s">
        <v>185</v>
      </c>
      <c r="G182" s="262" t="s">
        <v>481</v>
      </c>
      <c r="H182" s="262" t="s">
        <v>3446</v>
      </c>
      <c r="I182" s="262">
        <v>1150</v>
      </c>
      <c r="J182" s="256" t="s">
        <v>4073</v>
      </c>
      <c r="K182" s="254" t="s">
        <v>4074</v>
      </c>
      <c r="L182" s="254" t="s">
        <v>4075</v>
      </c>
      <c r="M182" s="254"/>
      <c r="N182" s="254"/>
      <c r="O182" s="262">
        <v>1</v>
      </c>
      <c r="P182" s="262"/>
      <c r="Q182" s="262" t="s">
        <v>3847</v>
      </c>
      <c r="R182" s="262">
        <v>1</v>
      </c>
      <c r="S182" s="262">
        <v>1150</v>
      </c>
      <c r="T182" s="262"/>
    </row>
    <row r="183" spans="1:20" s="232" customFormat="1" x14ac:dyDescent="0.2">
      <c r="A183" s="243" t="s">
        <v>3794</v>
      </c>
      <c r="B183" s="244"/>
      <c r="C183" s="254" t="s">
        <v>1613</v>
      </c>
      <c r="D183" s="253" t="s">
        <v>3070</v>
      </c>
      <c r="E183" s="254">
        <v>20</v>
      </c>
      <c r="F183" s="254" t="s">
        <v>102</v>
      </c>
      <c r="G183" s="254" t="s">
        <v>1325</v>
      </c>
      <c r="H183" s="254" t="s">
        <v>1613</v>
      </c>
      <c r="I183" s="254">
        <v>800</v>
      </c>
      <c r="J183" s="256" t="s">
        <v>4076</v>
      </c>
      <c r="K183" s="254" t="s">
        <v>4077</v>
      </c>
      <c r="L183" s="254" t="s">
        <v>4077</v>
      </c>
      <c r="M183" s="254"/>
      <c r="N183" s="254"/>
      <c r="O183" s="257"/>
      <c r="P183" s="257"/>
      <c r="Q183" s="243"/>
      <c r="R183" s="243"/>
      <c r="S183" s="258"/>
      <c r="T183" s="243"/>
    </row>
    <row r="184" spans="1:20" s="232" customFormat="1" x14ac:dyDescent="0.2">
      <c r="A184" s="243" t="s">
        <v>3794</v>
      </c>
      <c r="B184" s="244"/>
      <c r="C184" s="254" t="s">
        <v>1626</v>
      </c>
      <c r="D184" s="253" t="s">
        <v>3070</v>
      </c>
      <c r="E184" s="254"/>
      <c r="F184" s="254" t="s">
        <v>61</v>
      </c>
      <c r="G184" s="254" t="s">
        <v>1555</v>
      </c>
      <c r="H184" s="254" t="s">
        <v>1626</v>
      </c>
      <c r="I184" s="254">
        <v>800</v>
      </c>
      <c r="J184" s="256">
        <v>31391</v>
      </c>
      <c r="K184" s="254" t="s">
        <v>4078</v>
      </c>
      <c r="L184" s="254" t="s">
        <v>4079</v>
      </c>
      <c r="M184" s="254"/>
      <c r="N184" s="254"/>
      <c r="O184" s="257"/>
      <c r="P184" s="257"/>
      <c r="Q184" s="243"/>
      <c r="R184" s="243"/>
      <c r="S184" s="258"/>
      <c r="T184" s="243"/>
    </row>
    <row r="185" spans="1:20" s="232" customFormat="1" x14ac:dyDescent="0.2">
      <c r="A185" s="243" t="s">
        <v>3794</v>
      </c>
      <c r="B185" s="244"/>
      <c r="C185" s="254" t="s">
        <v>1627</v>
      </c>
      <c r="D185" s="253" t="s">
        <v>3070</v>
      </c>
      <c r="E185" s="254"/>
      <c r="F185" s="254" t="s">
        <v>1253</v>
      </c>
      <c r="G185" s="254" t="s">
        <v>153</v>
      </c>
      <c r="H185" s="254" t="s">
        <v>1627</v>
      </c>
      <c r="I185" s="254">
        <v>800</v>
      </c>
      <c r="J185" s="256">
        <v>30116</v>
      </c>
      <c r="K185" s="254" t="s">
        <v>4080</v>
      </c>
      <c r="L185" s="254" t="s">
        <v>4080</v>
      </c>
      <c r="M185" s="254"/>
      <c r="N185" s="254"/>
      <c r="O185" s="257"/>
      <c r="P185" s="257"/>
      <c r="Q185" s="243"/>
      <c r="R185" s="243"/>
      <c r="S185" s="258"/>
      <c r="T185" s="243"/>
    </row>
    <row r="186" spans="1:20" s="232" customFormat="1" x14ac:dyDescent="0.2">
      <c r="A186" s="243" t="s">
        <v>3794</v>
      </c>
      <c r="B186" s="244"/>
      <c r="C186" s="254" t="s">
        <v>1628</v>
      </c>
      <c r="D186" s="253" t="s">
        <v>3070</v>
      </c>
      <c r="E186" s="254"/>
      <c r="F186" s="254" t="s">
        <v>1252</v>
      </c>
      <c r="G186" s="254" t="s">
        <v>794</v>
      </c>
      <c r="H186" s="254" t="s">
        <v>1628</v>
      </c>
      <c r="I186" s="254">
        <v>800</v>
      </c>
      <c r="J186" s="256">
        <v>31393</v>
      </c>
      <c r="K186" s="254" t="s">
        <v>4081</v>
      </c>
      <c r="L186" s="254" t="s">
        <v>4082</v>
      </c>
      <c r="M186" s="254"/>
      <c r="N186" s="254"/>
      <c r="O186" s="257"/>
      <c r="P186" s="257"/>
      <c r="Q186" s="243"/>
      <c r="R186" s="243"/>
      <c r="S186" s="258"/>
      <c r="T186" s="243"/>
    </row>
    <row r="187" spans="1:20" s="232" customFormat="1" x14ac:dyDescent="0.2">
      <c r="A187" s="243" t="s">
        <v>3794</v>
      </c>
      <c r="B187" s="244"/>
      <c r="C187" s="254" t="s">
        <v>1629</v>
      </c>
      <c r="D187" s="253" t="s">
        <v>3070</v>
      </c>
      <c r="E187" s="254"/>
      <c r="F187" s="254" t="s">
        <v>66</v>
      </c>
      <c r="G187" s="254" t="s">
        <v>1292</v>
      </c>
      <c r="H187" s="254" t="s">
        <v>1629</v>
      </c>
      <c r="I187" s="254">
        <v>800</v>
      </c>
      <c r="J187" s="256">
        <v>22694</v>
      </c>
      <c r="K187" s="254" t="s">
        <v>4083</v>
      </c>
      <c r="L187" s="254" t="s">
        <v>4084</v>
      </c>
      <c r="M187" s="254"/>
      <c r="N187" s="254"/>
      <c r="O187" s="257"/>
      <c r="P187" s="257"/>
      <c r="Q187" s="243"/>
      <c r="R187" s="243"/>
      <c r="S187" s="258"/>
      <c r="T187" s="243"/>
    </row>
    <row r="188" spans="1:20" s="232" customFormat="1" x14ac:dyDescent="0.2">
      <c r="A188" s="243" t="s">
        <v>3794</v>
      </c>
      <c r="B188" s="244"/>
      <c r="C188" s="254" t="s">
        <v>1630</v>
      </c>
      <c r="D188" s="253" t="s">
        <v>3070</v>
      </c>
      <c r="E188" s="254"/>
      <c r="F188" s="254" t="s">
        <v>61</v>
      </c>
      <c r="G188" s="254" t="s">
        <v>1061</v>
      </c>
      <c r="H188" s="254" t="s">
        <v>1630</v>
      </c>
      <c r="I188" s="254">
        <v>800</v>
      </c>
      <c r="J188" s="256">
        <v>30668</v>
      </c>
      <c r="K188" s="254" t="s">
        <v>4085</v>
      </c>
      <c r="L188" s="254" t="s">
        <v>4086</v>
      </c>
      <c r="M188" s="254"/>
      <c r="N188" s="254"/>
      <c r="O188" s="257"/>
      <c r="P188" s="257"/>
      <c r="Q188" s="243"/>
      <c r="R188" s="243"/>
      <c r="S188" s="258"/>
      <c r="T188" s="243"/>
    </row>
    <row r="189" spans="1:20" s="232" customFormat="1" x14ac:dyDescent="0.2">
      <c r="A189" s="243" t="s">
        <v>3794</v>
      </c>
      <c r="B189" s="244"/>
      <c r="C189" s="254" t="s">
        <v>1631</v>
      </c>
      <c r="D189" s="253" t="s">
        <v>3070</v>
      </c>
      <c r="E189" s="254"/>
      <c r="F189" s="254" t="s">
        <v>1151</v>
      </c>
      <c r="G189" s="254" t="s">
        <v>1562</v>
      </c>
      <c r="H189" s="254" t="s">
        <v>1631</v>
      </c>
      <c r="I189" s="254">
        <v>800</v>
      </c>
      <c r="J189" s="256">
        <v>32617</v>
      </c>
      <c r="K189" s="254" t="s">
        <v>4087</v>
      </c>
      <c r="L189" s="254" t="s">
        <v>4087</v>
      </c>
      <c r="M189" s="254"/>
      <c r="N189" s="254"/>
      <c r="O189" s="257"/>
      <c r="P189" s="257"/>
      <c r="Q189" s="243"/>
      <c r="R189" s="243"/>
      <c r="S189" s="258"/>
      <c r="T189" s="243"/>
    </row>
    <row r="190" spans="1:20" s="232" customFormat="1" x14ac:dyDescent="0.2">
      <c r="A190" s="243" t="s">
        <v>3794</v>
      </c>
      <c r="B190" s="244"/>
      <c r="C190" s="254" t="s">
        <v>1633</v>
      </c>
      <c r="D190" s="253" t="s">
        <v>3070</v>
      </c>
      <c r="E190" s="254"/>
      <c r="F190" s="254" t="s">
        <v>66</v>
      </c>
      <c r="G190" s="254" t="s">
        <v>1565</v>
      </c>
      <c r="H190" s="254" t="s">
        <v>1633</v>
      </c>
      <c r="I190" s="254">
        <v>800</v>
      </c>
      <c r="J190" s="256">
        <v>24064</v>
      </c>
      <c r="K190" s="254" t="s">
        <v>4088</v>
      </c>
      <c r="L190" s="254" t="s">
        <v>4089</v>
      </c>
      <c r="M190" s="254"/>
      <c r="N190" s="254"/>
      <c r="O190" s="257"/>
      <c r="P190" s="257"/>
      <c r="Q190" s="243"/>
      <c r="R190" s="243"/>
      <c r="S190" s="258"/>
      <c r="T190" s="243"/>
    </row>
    <row r="191" spans="1:20" s="232" customFormat="1" x14ac:dyDescent="0.2">
      <c r="A191" s="243" t="s">
        <v>3794</v>
      </c>
      <c r="B191" s="244"/>
      <c r="C191" s="254" t="s">
        <v>1634</v>
      </c>
      <c r="D191" s="253" t="s">
        <v>3070</v>
      </c>
      <c r="E191" s="254"/>
      <c r="F191" s="254" t="s">
        <v>99</v>
      </c>
      <c r="G191" s="254" t="s">
        <v>1576</v>
      </c>
      <c r="H191" s="254" t="s">
        <v>1634</v>
      </c>
      <c r="I191" s="254">
        <v>800</v>
      </c>
      <c r="J191" s="256">
        <v>31452</v>
      </c>
      <c r="K191" s="254" t="s">
        <v>4090</v>
      </c>
      <c r="L191" s="254" t="s">
        <v>4091</v>
      </c>
      <c r="M191" s="254"/>
      <c r="N191" s="254"/>
      <c r="O191" s="257"/>
      <c r="P191" s="257"/>
      <c r="Q191" s="243"/>
      <c r="R191" s="243"/>
      <c r="S191" s="258"/>
      <c r="T191" s="243"/>
    </row>
    <row r="192" spans="1:20" s="232" customFormat="1" x14ac:dyDescent="0.2">
      <c r="A192" s="243" t="s">
        <v>3794</v>
      </c>
      <c r="B192" s="244"/>
      <c r="C192" s="254" t="s">
        <v>1635</v>
      </c>
      <c r="D192" s="253" t="s">
        <v>3070</v>
      </c>
      <c r="E192" s="254"/>
      <c r="F192" s="254" t="s">
        <v>119</v>
      </c>
      <c r="G192" s="254" t="s">
        <v>57</v>
      </c>
      <c r="H192" s="254" t="s">
        <v>1635</v>
      </c>
      <c r="I192" s="254">
        <v>800</v>
      </c>
      <c r="J192" s="256">
        <v>27767</v>
      </c>
      <c r="K192" s="254" t="s">
        <v>4092</v>
      </c>
      <c r="L192" s="254" t="s">
        <v>4092</v>
      </c>
      <c r="M192" s="254"/>
      <c r="N192" s="254"/>
      <c r="O192" s="257"/>
      <c r="P192" s="257"/>
      <c r="Q192" s="243"/>
      <c r="R192" s="243"/>
      <c r="S192" s="258"/>
      <c r="T192" s="243"/>
    </row>
    <row r="193" spans="1:20" s="232" customFormat="1" x14ac:dyDescent="0.2">
      <c r="A193" s="243" t="s">
        <v>3794</v>
      </c>
      <c r="B193" s="244"/>
      <c r="C193" s="254" t="s">
        <v>1636</v>
      </c>
      <c r="D193" s="253" t="s">
        <v>3070</v>
      </c>
      <c r="E193" s="254"/>
      <c r="F193" s="254" t="s">
        <v>172</v>
      </c>
      <c r="G193" s="254" t="s">
        <v>451</v>
      </c>
      <c r="H193" s="254" t="s">
        <v>1636</v>
      </c>
      <c r="I193" s="254">
        <v>800</v>
      </c>
      <c r="J193" s="256">
        <v>29826</v>
      </c>
      <c r="K193" s="254" t="s">
        <v>4093</v>
      </c>
      <c r="L193" s="254" t="s">
        <v>4093</v>
      </c>
      <c r="M193" s="254"/>
      <c r="N193" s="254"/>
      <c r="O193" s="257"/>
      <c r="P193" s="257"/>
      <c r="Q193" s="243"/>
      <c r="R193" s="243"/>
      <c r="S193" s="258"/>
      <c r="T193" s="243"/>
    </row>
    <row r="194" spans="1:20" s="232" customFormat="1" x14ac:dyDescent="0.2">
      <c r="A194" s="243" t="s">
        <v>3794</v>
      </c>
      <c r="B194" s="244"/>
      <c r="C194" s="254" t="s">
        <v>2798</v>
      </c>
      <c r="D194" s="253" t="s">
        <v>3070</v>
      </c>
      <c r="E194" s="254"/>
      <c r="F194" s="254" t="s">
        <v>64</v>
      </c>
      <c r="G194" s="254" t="s">
        <v>237</v>
      </c>
      <c r="H194" s="254" t="s">
        <v>2798</v>
      </c>
      <c r="I194" s="254">
        <v>800</v>
      </c>
      <c r="J194" s="256">
        <v>28665</v>
      </c>
      <c r="K194" s="254" t="s">
        <v>4094</v>
      </c>
      <c r="L194" s="254" t="s">
        <v>4094</v>
      </c>
      <c r="M194" s="254"/>
      <c r="N194" s="254"/>
      <c r="O194" s="257"/>
      <c r="P194" s="257"/>
      <c r="Q194" s="243"/>
      <c r="R194" s="243"/>
      <c r="S194" s="258"/>
      <c r="T194" s="243"/>
    </row>
    <row r="195" spans="1:20" s="232" customFormat="1" x14ac:dyDescent="0.2">
      <c r="A195" s="243" t="s">
        <v>3794</v>
      </c>
      <c r="B195" s="244"/>
      <c r="C195" s="254" t="s">
        <v>2882</v>
      </c>
      <c r="D195" s="253" t="s">
        <v>3070</v>
      </c>
      <c r="E195" s="254"/>
      <c r="F195" s="254" t="s">
        <v>15</v>
      </c>
      <c r="G195" s="254" t="s">
        <v>2878</v>
      </c>
      <c r="H195" s="254" t="s">
        <v>2882</v>
      </c>
      <c r="I195" s="254">
        <v>800</v>
      </c>
      <c r="J195" s="256">
        <v>30122</v>
      </c>
      <c r="K195" s="254" t="s">
        <v>4095</v>
      </c>
      <c r="L195" s="254">
        <v>0</v>
      </c>
      <c r="M195" s="254"/>
      <c r="N195" s="254"/>
      <c r="O195" s="257"/>
      <c r="P195" s="257"/>
      <c r="Q195" s="243"/>
      <c r="R195" s="243"/>
      <c r="S195" s="258"/>
      <c r="T195" s="243"/>
    </row>
    <row r="196" spans="1:20" s="232" customFormat="1" x14ac:dyDescent="0.2">
      <c r="A196" s="243" t="s">
        <v>3794</v>
      </c>
      <c r="B196" s="244" t="s">
        <v>3785</v>
      </c>
      <c r="C196" s="262" t="s">
        <v>2908</v>
      </c>
      <c r="D196" s="261" t="s">
        <v>3070</v>
      </c>
      <c r="E196" s="254"/>
      <c r="F196" s="262" t="s">
        <v>233</v>
      </c>
      <c r="G196" s="262" t="s">
        <v>177</v>
      </c>
      <c r="H196" s="262" t="s">
        <v>2908</v>
      </c>
      <c r="I196" s="262">
        <v>800</v>
      </c>
      <c r="J196" s="256">
        <v>27320</v>
      </c>
      <c r="K196" s="254" t="s">
        <v>4096</v>
      </c>
      <c r="L196" s="254">
        <v>0</v>
      </c>
      <c r="M196" s="254"/>
      <c r="N196" s="254"/>
      <c r="O196" s="262">
        <v>1</v>
      </c>
      <c r="P196" s="262"/>
      <c r="Q196" s="262" t="s">
        <v>3847</v>
      </c>
      <c r="R196" s="262">
        <v>1</v>
      </c>
      <c r="S196" s="262">
        <v>800</v>
      </c>
      <c r="T196" s="262" t="s">
        <v>4097</v>
      </c>
    </row>
    <row r="197" spans="1:20" s="232" customFormat="1" x14ac:dyDescent="0.2">
      <c r="A197" s="243" t="s">
        <v>3794</v>
      </c>
      <c r="B197" s="244"/>
      <c r="C197" s="254" t="s">
        <v>2909</v>
      </c>
      <c r="D197" s="253" t="s">
        <v>3070</v>
      </c>
      <c r="E197" s="254"/>
      <c r="F197" s="254" t="s">
        <v>102</v>
      </c>
      <c r="G197" s="254" t="s">
        <v>660</v>
      </c>
      <c r="H197" s="254" t="s">
        <v>2909</v>
      </c>
      <c r="I197" s="254">
        <v>800</v>
      </c>
      <c r="J197" s="256">
        <v>28330</v>
      </c>
      <c r="K197" s="254" t="s">
        <v>4098</v>
      </c>
      <c r="L197" s="254">
        <v>0</v>
      </c>
      <c r="M197" s="254"/>
      <c r="N197" s="254"/>
      <c r="O197" s="257"/>
      <c r="P197" s="257"/>
      <c r="Q197" s="243"/>
      <c r="R197" s="243"/>
      <c r="S197" s="258"/>
      <c r="T197" s="243"/>
    </row>
    <row r="198" spans="1:20" s="232" customFormat="1" x14ac:dyDescent="0.2">
      <c r="A198" s="243" t="s">
        <v>3794</v>
      </c>
      <c r="B198" s="244"/>
      <c r="C198" s="254" t="s">
        <v>2911</v>
      </c>
      <c r="D198" s="253" t="s">
        <v>3070</v>
      </c>
      <c r="E198" s="254"/>
      <c r="F198" s="254" t="s">
        <v>66</v>
      </c>
      <c r="G198" s="254" t="s">
        <v>2872</v>
      </c>
      <c r="H198" s="254" t="s">
        <v>2911</v>
      </c>
      <c r="I198" s="254">
        <v>800</v>
      </c>
      <c r="J198" s="256">
        <v>31077</v>
      </c>
      <c r="K198" s="254" t="s">
        <v>4099</v>
      </c>
      <c r="L198" s="254" t="s">
        <v>4099</v>
      </c>
      <c r="M198" s="254"/>
      <c r="N198" s="254"/>
      <c r="O198" s="257"/>
      <c r="P198" s="257"/>
      <c r="Q198" s="243"/>
      <c r="R198" s="243"/>
      <c r="S198" s="258"/>
      <c r="T198" s="243"/>
    </row>
    <row r="199" spans="1:20" s="232" customFormat="1" x14ac:dyDescent="0.2">
      <c r="A199" s="243" t="s">
        <v>3794</v>
      </c>
      <c r="B199" s="244"/>
      <c r="C199" s="254" t="s">
        <v>2984</v>
      </c>
      <c r="D199" s="253" t="s">
        <v>3070</v>
      </c>
      <c r="E199" s="254"/>
      <c r="F199" s="254" t="s">
        <v>166</v>
      </c>
      <c r="G199" s="254" t="s">
        <v>2971</v>
      </c>
      <c r="H199" s="254" t="s">
        <v>2984</v>
      </c>
      <c r="I199" s="254">
        <v>800</v>
      </c>
      <c r="J199" s="256">
        <v>28935</v>
      </c>
      <c r="K199" s="254" t="s">
        <v>4100</v>
      </c>
      <c r="L199" s="254" t="s">
        <v>4100</v>
      </c>
      <c r="M199" s="254"/>
      <c r="N199" s="254"/>
      <c r="O199" s="257"/>
      <c r="P199" s="257"/>
      <c r="Q199" s="243"/>
      <c r="R199" s="243"/>
      <c r="S199" s="258"/>
      <c r="T199" s="243"/>
    </row>
    <row r="200" spans="1:20" s="232" customFormat="1" x14ac:dyDescent="0.2">
      <c r="A200" s="243" t="s">
        <v>3794</v>
      </c>
      <c r="B200" s="244"/>
      <c r="C200" s="254" t="s">
        <v>3006</v>
      </c>
      <c r="D200" s="253" t="s">
        <v>3070</v>
      </c>
      <c r="E200" s="254"/>
      <c r="F200" s="254" t="s">
        <v>82</v>
      </c>
      <c r="G200" s="254" t="s">
        <v>387</v>
      </c>
      <c r="H200" s="254" t="s">
        <v>3006</v>
      </c>
      <c r="I200" s="254">
        <v>800</v>
      </c>
      <c r="J200" s="256" t="s">
        <v>4101</v>
      </c>
      <c r="K200" s="254" t="s">
        <v>4102</v>
      </c>
      <c r="L200" s="254" t="s">
        <v>4103</v>
      </c>
      <c r="M200" s="254"/>
      <c r="N200" s="254"/>
      <c r="O200" s="257"/>
      <c r="P200" s="257"/>
      <c r="Q200" s="243"/>
      <c r="R200" s="243"/>
      <c r="S200" s="258"/>
      <c r="T200" s="243"/>
    </row>
    <row r="201" spans="1:20" s="232" customFormat="1" x14ac:dyDescent="0.2">
      <c r="A201" s="243" t="s">
        <v>3794</v>
      </c>
      <c r="B201" s="244"/>
      <c r="C201" s="254" t="s">
        <v>3083</v>
      </c>
      <c r="D201" s="253" t="s">
        <v>3070</v>
      </c>
      <c r="E201" s="254"/>
      <c r="F201" s="254" t="s">
        <v>102</v>
      </c>
      <c r="G201" s="254" t="s">
        <v>450</v>
      </c>
      <c r="H201" s="254" t="s">
        <v>3083</v>
      </c>
      <c r="I201" s="254">
        <v>800</v>
      </c>
      <c r="J201" s="256">
        <v>29519</v>
      </c>
      <c r="K201" s="254" t="s">
        <v>4104</v>
      </c>
      <c r="L201" s="254" t="s">
        <v>4104</v>
      </c>
      <c r="M201" s="254"/>
      <c r="N201" s="254"/>
      <c r="O201" s="257"/>
      <c r="P201" s="257"/>
      <c r="Q201" s="243"/>
      <c r="R201" s="243"/>
      <c r="S201" s="258"/>
      <c r="T201" s="243"/>
    </row>
    <row r="202" spans="1:20" s="232" customFormat="1" x14ac:dyDescent="0.2">
      <c r="A202" s="243" t="s">
        <v>3794</v>
      </c>
      <c r="B202" s="244"/>
      <c r="C202" s="254" t="s">
        <v>3042</v>
      </c>
      <c r="D202" s="253" t="s">
        <v>3070</v>
      </c>
      <c r="E202" s="254"/>
      <c r="F202" s="254" t="s">
        <v>185</v>
      </c>
      <c r="G202" s="254" t="s">
        <v>3029</v>
      </c>
      <c r="H202" s="254" t="s">
        <v>3042</v>
      </c>
      <c r="I202" s="254">
        <v>800</v>
      </c>
      <c r="J202" s="256">
        <v>31170</v>
      </c>
      <c r="K202" s="254" t="s">
        <v>4105</v>
      </c>
      <c r="L202" s="254">
        <v>0</v>
      </c>
      <c r="M202" s="254"/>
      <c r="N202" s="254"/>
      <c r="O202" s="257"/>
      <c r="P202" s="257"/>
      <c r="Q202" s="243"/>
      <c r="R202" s="243"/>
      <c r="S202" s="258"/>
      <c r="T202" s="243"/>
    </row>
    <row r="203" spans="1:20" s="232" customFormat="1" ht="15" x14ac:dyDescent="0.25">
      <c r="A203" s="243" t="s">
        <v>3794</v>
      </c>
      <c r="B203" s="244" t="s">
        <v>3785</v>
      </c>
      <c r="C203" s="254"/>
      <c r="D203" s="259" t="s">
        <v>1372</v>
      </c>
      <c r="E203" s="254"/>
      <c r="F203" s="254"/>
      <c r="G203" s="254"/>
      <c r="H203" s="254"/>
      <c r="I203" s="254"/>
      <c r="J203" s="256"/>
      <c r="K203" s="254"/>
      <c r="L203" s="254"/>
      <c r="M203" s="254"/>
      <c r="N203" s="254"/>
      <c r="O203" s="257"/>
      <c r="P203" s="257"/>
      <c r="Q203" s="243"/>
      <c r="R203" s="243"/>
      <c r="S203" s="258"/>
      <c r="T203" s="243"/>
    </row>
    <row r="204" spans="1:20" s="232" customFormat="1" x14ac:dyDescent="0.2">
      <c r="A204" s="243" t="s">
        <v>3794</v>
      </c>
      <c r="B204" s="244"/>
      <c r="C204" s="254" t="s">
        <v>3447</v>
      </c>
      <c r="D204" s="253" t="s">
        <v>3265</v>
      </c>
      <c r="E204" s="254">
        <v>1</v>
      </c>
      <c r="F204" s="254" t="s">
        <v>66</v>
      </c>
      <c r="G204" s="254" t="s">
        <v>3334</v>
      </c>
      <c r="H204" s="254" t="s">
        <v>3447</v>
      </c>
      <c r="I204" s="254">
        <v>2500</v>
      </c>
      <c r="J204" s="256" t="s">
        <v>4106</v>
      </c>
      <c r="K204" s="254" t="s">
        <v>4107</v>
      </c>
      <c r="L204" s="254" t="s">
        <v>4107</v>
      </c>
      <c r="M204" s="254"/>
      <c r="N204" s="254"/>
      <c r="O204" s="257"/>
      <c r="P204" s="257"/>
      <c r="Q204" s="243"/>
      <c r="R204" s="243"/>
      <c r="S204" s="258"/>
      <c r="T204" s="243"/>
    </row>
    <row r="205" spans="1:20" s="232" customFormat="1" x14ac:dyDescent="0.2">
      <c r="A205" s="243" t="s">
        <v>3794</v>
      </c>
      <c r="B205" s="244"/>
      <c r="C205" s="254" t="s">
        <v>3448</v>
      </c>
      <c r="D205" s="253" t="s">
        <v>30</v>
      </c>
      <c r="E205" s="254">
        <v>13</v>
      </c>
      <c r="F205" s="254" t="s">
        <v>61</v>
      </c>
      <c r="G205" s="254" t="s">
        <v>1341</v>
      </c>
      <c r="H205" s="254" t="s">
        <v>3448</v>
      </c>
      <c r="I205" s="254">
        <v>1150</v>
      </c>
      <c r="J205" s="256" t="s">
        <v>4108</v>
      </c>
      <c r="K205" s="254" t="s">
        <v>4109</v>
      </c>
      <c r="L205" s="254" t="s">
        <v>4110</v>
      </c>
      <c r="M205" s="254"/>
      <c r="N205" s="254"/>
      <c r="O205" s="257"/>
      <c r="P205" s="257"/>
      <c r="Q205" s="243"/>
      <c r="R205" s="243"/>
      <c r="S205" s="258"/>
      <c r="T205" s="243"/>
    </row>
    <row r="206" spans="1:20" s="232" customFormat="1" x14ac:dyDescent="0.2">
      <c r="A206" s="243" t="s">
        <v>3794</v>
      </c>
      <c r="B206" s="244"/>
      <c r="C206" s="254" t="s">
        <v>3449</v>
      </c>
      <c r="D206" s="253" t="s">
        <v>30</v>
      </c>
      <c r="E206" s="254"/>
      <c r="F206" s="254" t="s">
        <v>454</v>
      </c>
      <c r="G206" s="254" t="s">
        <v>552</v>
      </c>
      <c r="H206" s="254" t="s">
        <v>3449</v>
      </c>
      <c r="I206" s="254">
        <v>1150</v>
      </c>
      <c r="J206" s="256" t="s">
        <v>4111</v>
      </c>
      <c r="K206" s="254" t="s">
        <v>4112</v>
      </c>
      <c r="L206" s="254" t="s">
        <v>4112</v>
      </c>
      <c r="M206" s="254"/>
      <c r="N206" s="254"/>
      <c r="O206" s="257"/>
      <c r="P206" s="257"/>
      <c r="Q206" s="243"/>
      <c r="R206" s="243"/>
      <c r="S206" s="258"/>
      <c r="T206" s="243"/>
    </row>
    <row r="207" spans="1:20" s="232" customFormat="1" x14ac:dyDescent="0.2">
      <c r="A207" s="243" t="s">
        <v>3794</v>
      </c>
      <c r="B207" s="244"/>
      <c r="C207" s="254" t="s">
        <v>3450</v>
      </c>
      <c r="D207" s="253" t="s">
        <v>30</v>
      </c>
      <c r="E207" s="254"/>
      <c r="F207" s="254" t="s">
        <v>64</v>
      </c>
      <c r="G207" s="254" t="s">
        <v>642</v>
      </c>
      <c r="H207" s="254" t="s">
        <v>3450</v>
      </c>
      <c r="I207" s="254">
        <v>1150</v>
      </c>
      <c r="J207" s="256" t="s">
        <v>4113</v>
      </c>
      <c r="K207" s="254" t="s">
        <v>4114</v>
      </c>
      <c r="L207" s="254" t="s">
        <v>4114</v>
      </c>
      <c r="M207" s="254"/>
      <c r="N207" s="254"/>
      <c r="O207" s="257"/>
      <c r="P207" s="257"/>
      <c r="Q207" s="243"/>
      <c r="R207" s="243"/>
      <c r="S207" s="258"/>
      <c r="T207" s="243"/>
    </row>
    <row r="208" spans="1:20" s="232" customFormat="1" x14ac:dyDescent="0.2">
      <c r="A208" s="243" t="s">
        <v>3794</v>
      </c>
      <c r="B208" s="244"/>
      <c r="C208" s="254" t="s">
        <v>3451</v>
      </c>
      <c r="D208" s="253" t="s">
        <v>30</v>
      </c>
      <c r="E208" s="254"/>
      <c r="F208" s="254" t="s">
        <v>15</v>
      </c>
      <c r="G208" s="254" t="s">
        <v>436</v>
      </c>
      <c r="H208" s="254" t="s">
        <v>3451</v>
      </c>
      <c r="I208" s="254">
        <v>1150</v>
      </c>
      <c r="J208" s="256" t="s">
        <v>4115</v>
      </c>
      <c r="K208" s="254" t="s">
        <v>4116</v>
      </c>
      <c r="L208" s="254" t="s">
        <v>4117</v>
      </c>
      <c r="M208" s="254"/>
      <c r="N208" s="254"/>
      <c r="O208" s="257"/>
      <c r="P208" s="257"/>
      <c r="Q208" s="243"/>
      <c r="R208" s="243"/>
      <c r="S208" s="258"/>
      <c r="T208" s="243"/>
    </row>
    <row r="209" spans="1:20" s="232" customFormat="1" x14ac:dyDescent="0.2">
      <c r="A209" s="243" t="s">
        <v>3794</v>
      </c>
      <c r="B209" s="244"/>
      <c r="C209" s="254" t="s">
        <v>3452</v>
      </c>
      <c r="D209" s="253" t="s">
        <v>30</v>
      </c>
      <c r="E209" s="254"/>
      <c r="F209" s="254" t="s">
        <v>61</v>
      </c>
      <c r="G209" s="254" t="s">
        <v>825</v>
      </c>
      <c r="H209" s="254" t="s">
        <v>3452</v>
      </c>
      <c r="I209" s="254">
        <v>1150</v>
      </c>
      <c r="J209" s="256" t="s">
        <v>4118</v>
      </c>
      <c r="K209" s="254" t="s">
        <v>4119</v>
      </c>
      <c r="L209" s="254" t="s">
        <v>4119</v>
      </c>
      <c r="M209" s="254"/>
      <c r="N209" s="254"/>
      <c r="O209" s="257"/>
      <c r="P209" s="257"/>
      <c r="Q209" s="243"/>
      <c r="R209" s="243"/>
      <c r="S209" s="258"/>
      <c r="T209" s="243"/>
    </row>
    <row r="210" spans="1:20" s="232" customFormat="1" x14ac:dyDescent="0.2">
      <c r="A210" s="243" t="s">
        <v>3794</v>
      </c>
      <c r="B210" s="244"/>
      <c r="C210" s="254" t="s">
        <v>3453</v>
      </c>
      <c r="D210" s="253" t="s">
        <v>30</v>
      </c>
      <c r="E210" s="254"/>
      <c r="F210" s="254" t="s">
        <v>92</v>
      </c>
      <c r="G210" s="254" t="s">
        <v>235</v>
      </c>
      <c r="H210" s="254" t="s">
        <v>3453</v>
      </c>
      <c r="I210" s="254">
        <v>1150</v>
      </c>
      <c r="J210" s="256" t="s">
        <v>4120</v>
      </c>
      <c r="K210" s="254" t="s">
        <v>4121</v>
      </c>
      <c r="L210" s="254" t="s">
        <v>4122</v>
      </c>
      <c r="M210" s="254"/>
      <c r="N210" s="254"/>
      <c r="O210" s="257"/>
      <c r="P210" s="257"/>
      <c r="Q210" s="243"/>
      <c r="R210" s="243"/>
      <c r="S210" s="258"/>
      <c r="T210" s="243"/>
    </row>
    <row r="211" spans="1:20" s="232" customFormat="1" x14ac:dyDescent="0.2">
      <c r="A211" s="243" t="s">
        <v>3794</v>
      </c>
      <c r="B211" s="244"/>
      <c r="C211" s="254" t="s">
        <v>3455</v>
      </c>
      <c r="D211" s="253" t="s">
        <v>30</v>
      </c>
      <c r="E211" s="254"/>
      <c r="F211" s="254" t="s">
        <v>66</v>
      </c>
      <c r="G211" s="254" t="s">
        <v>3454</v>
      </c>
      <c r="H211" s="254" t="s">
        <v>3455</v>
      </c>
      <c r="I211" s="254">
        <v>1150</v>
      </c>
      <c r="J211" s="256" t="s">
        <v>4123</v>
      </c>
      <c r="K211" s="254" t="s">
        <v>4124</v>
      </c>
      <c r="L211" s="254" t="s">
        <v>4124</v>
      </c>
      <c r="M211" s="254"/>
      <c r="N211" s="254"/>
      <c r="O211" s="257"/>
      <c r="P211" s="257"/>
      <c r="Q211" s="243"/>
      <c r="R211" s="243"/>
      <c r="S211" s="258"/>
      <c r="T211" s="243"/>
    </row>
    <row r="212" spans="1:20" s="232" customFormat="1" x14ac:dyDescent="0.2">
      <c r="A212" s="243" t="s">
        <v>3794</v>
      </c>
      <c r="B212" s="244"/>
      <c r="C212" s="254" t="s">
        <v>3457</v>
      </c>
      <c r="D212" s="253" t="s">
        <v>30</v>
      </c>
      <c r="E212" s="254"/>
      <c r="F212" s="254" t="s">
        <v>66</v>
      </c>
      <c r="G212" s="254" t="s">
        <v>3456</v>
      </c>
      <c r="H212" s="254" t="s">
        <v>3457</v>
      </c>
      <c r="I212" s="254">
        <v>1150</v>
      </c>
      <c r="J212" s="256" t="s">
        <v>4125</v>
      </c>
      <c r="K212" s="254" t="s">
        <v>4126</v>
      </c>
      <c r="L212" s="254" t="s">
        <v>4127</v>
      </c>
      <c r="M212" s="254"/>
      <c r="N212" s="254"/>
      <c r="O212" s="257"/>
      <c r="P212" s="257"/>
      <c r="Q212" s="243"/>
      <c r="R212" s="243"/>
      <c r="S212" s="258"/>
      <c r="T212" s="243"/>
    </row>
    <row r="213" spans="1:20" s="232" customFormat="1" x14ac:dyDescent="0.2">
      <c r="A213" s="243" t="s">
        <v>3794</v>
      </c>
      <c r="B213" s="244"/>
      <c r="C213" s="254" t="s">
        <v>3458</v>
      </c>
      <c r="D213" s="253" t="s">
        <v>30</v>
      </c>
      <c r="E213" s="254"/>
      <c r="F213" s="254" t="s">
        <v>66</v>
      </c>
      <c r="G213" s="254" t="s">
        <v>3408</v>
      </c>
      <c r="H213" s="254" t="s">
        <v>3458</v>
      </c>
      <c r="I213" s="254">
        <v>1150</v>
      </c>
      <c r="J213" s="256" t="s">
        <v>3863</v>
      </c>
      <c r="K213" s="254" t="s">
        <v>4128</v>
      </c>
      <c r="L213" s="254" t="s">
        <v>4129</v>
      </c>
      <c r="M213" s="254"/>
      <c r="N213" s="254"/>
      <c r="O213" s="257"/>
      <c r="P213" s="257"/>
      <c r="Q213" s="243"/>
      <c r="R213" s="243"/>
      <c r="S213" s="258"/>
      <c r="T213" s="243"/>
    </row>
    <row r="214" spans="1:20" s="232" customFormat="1" x14ac:dyDescent="0.2">
      <c r="A214" s="243" t="s">
        <v>3794</v>
      </c>
      <c r="B214" s="244"/>
      <c r="C214" s="254" t="s">
        <v>3461</v>
      </c>
      <c r="D214" s="253" t="s">
        <v>3459</v>
      </c>
      <c r="E214" s="254"/>
      <c r="F214" s="254" t="s">
        <v>61</v>
      </c>
      <c r="G214" s="254" t="s">
        <v>3460</v>
      </c>
      <c r="H214" s="254" t="s">
        <v>3461</v>
      </c>
      <c r="I214" s="254">
        <v>1150</v>
      </c>
      <c r="J214" s="256" t="s">
        <v>4130</v>
      </c>
      <c r="K214" s="254" t="s">
        <v>4131</v>
      </c>
      <c r="L214" s="254" t="s">
        <v>4131</v>
      </c>
      <c r="M214" s="254"/>
      <c r="N214" s="254"/>
      <c r="O214" s="257"/>
      <c r="P214" s="257"/>
      <c r="Q214" s="243"/>
      <c r="R214" s="243"/>
      <c r="S214" s="258"/>
      <c r="T214" s="243"/>
    </row>
    <row r="215" spans="1:20" s="232" customFormat="1" x14ac:dyDescent="0.2">
      <c r="A215" s="243" t="s">
        <v>3794</v>
      </c>
      <c r="B215" s="244"/>
      <c r="C215" s="254" t="s">
        <v>3463</v>
      </c>
      <c r="D215" s="253" t="s">
        <v>30</v>
      </c>
      <c r="E215" s="254"/>
      <c r="F215" s="254" t="s">
        <v>64</v>
      </c>
      <c r="G215" s="254" t="s">
        <v>3462</v>
      </c>
      <c r="H215" s="254" t="s">
        <v>3463</v>
      </c>
      <c r="I215" s="254">
        <v>1150</v>
      </c>
      <c r="J215" s="256" t="s">
        <v>4132</v>
      </c>
      <c r="K215" s="254" t="s">
        <v>4133</v>
      </c>
      <c r="L215" s="254" t="s">
        <v>4134</v>
      </c>
      <c r="M215" s="254"/>
      <c r="N215" s="254"/>
      <c r="O215" s="257"/>
      <c r="P215" s="257"/>
      <c r="Q215" s="243"/>
      <c r="R215" s="243"/>
      <c r="S215" s="258"/>
      <c r="T215" s="243"/>
    </row>
    <row r="216" spans="1:20" s="232" customFormat="1" x14ac:dyDescent="0.2">
      <c r="A216" s="243" t="s">
        <v>3794</v>
      </c>
      <c r="B216" s="244"/>
      <c r="C216" s="254" t="s">
        <v>3465</v>
      </c>
      <c r="D216" s="253" t="s">
        <v>30</v>
      </c>
      <c r="E216" s="254"/>
      <c r="F216" s="254" t="s">
        <v>64</v>
      </c>
      <c r="G216" s="254" t="s">
        <v>3464</v>
      </c>
      <c r="H216" s="254" t="s">
        <v>3465</v>
      </c>
      <c r="I216" s="254">
        <v>1150</v>
      </c>
      <c r="J216" s="256" t="s">
        <v>4135</v>
      </c>
      <c r="K216" s="254" t="s">
        <v>4136</v>
      </c>
      <c r="L216" s="254" t="s">
        <v>4136</v>
      </c>
      <c r="M216" s="254"/>
      <c r="N216" s="254"/>
      <c r="O216" s="257"/>
      <c r="P216" s="257"/>
      <c r="Q216" s="243"/>
      <c r="R216" s="243"/>
      <c r="S216" s="258"/>
      <c r="T216" s="243"/>
    </row>
    <row r="217" spans="1:20" s="232" customFormat="1" ht="15" x14ac:dyDescent="0.25">
      <c r="A217" s="243" t="s">
        <v>3794</v>
      </c>
      <c r="B217" s="244"/>
      <c r="C217" s="254"/>
      <c r="D217" s="253" t="s">
        <v>30</v>
      </c>
      <c r="E217" s="254"/>
      <c r="F217" s="255" t="s">
        <v>226</v>
      </c>
      <c r="G217" s="254"/>
      <c r="H217" s="254"/>
      <c r="I217" s="254">
        <v>1150</v>
      </c>
      <c r="J217" s="256"/>
      <c r="K217" s="254"/>
      <c r="L217" s="254"/>
      <c r="M217" s="254"/>
      <c r="N217" s="254"/>
      <c r="O217" s="257"/>
      <c r="P217" s="257"/>
      <c r="Q217" s="243"/>
      <c r="R217" s="243"/>
      <c r="S217" s="258"/>
      <c r="T217" s="243"/>
    </row>
    <row r="218" spans="1:20" s="232" customFormat="1" x14ac:dyDescent="0.2">
      <c r="A218" s="243" t="s">
        <v>3794</v>
      </c>
      <c r="B218" s="244"/>
      <c r="C218" s="254" t="s">
        <v>1638</v>
      </c>
      <c r="D218" s="253" t="s">
        <v>3070</v>
      </c>
      <c r="E218" s="254">
        <v>31</v>
      </c>
      <c r="F218" s="254" t="s">
        <v>61</v>
      </c>
      <c r="G218" s="254" t="s">
        <v>1175</v>
      </c>
      <c r="H218" s="254" t="s">
        <v>1638</v>
      </c>
      <c r="I218" s="254">
        <v>1000</v>
      </c>
      <c r="J218" s="256" t="s">
        <v>4137</v>
      </c>
      <c r="K218" s="254" t="s">
        <v>4138</v>
      </c>
      <c r="L218" s="254" t="s">
        <v>4138</v>
      </c>
      <c r="M218" s="254"/>
      <c r="N218" s="254"/>
      <c r="O218" s="257"/>
      <c r="P218" s="257"/>
      <c r="Q218" s="243"/>
      <c r="R218" s="243"/>
      <c r="S218" s="258"/>
      <c r="T218" s="243"/>
    </row>
    <row r="219" spans="1:20" s="232" customFormat="1" x14ac:dyDescent="0.2">
      <c r="A219" s="243" t="s">
        <v>3794</v>
      </c>
      <c r="B219" s="244"/>
      <c r="C219" s="254" t="s">
        <v>1639</v>
      </c>
      <c r="D219" s="253" t="s">
        <v>3070</v>
      </c>
      <c r="E219" s="254"/>
      <c r="F219" s="254" t="s">
        <v>94</v>
      </c>
      <c r="G219" s="254" t="s">
        <v>228</v>
      </c>
      <c r="H219" s="254" t="s">
        <v>1639</v>
      </c>
      <c r="I219" s="254">
        <v>1000</v>
      </c>
      <c r="J219" s="256" t="s">
        <v>4139</v>
      </c>
      <c r="K219" s="254" t="s">
        <v>4140</v>
      </c>
      <c r="L219" s="254" t="s">
        <v>4140</v>
      </c>
      <c r="M219" s="254"/>
      <c r="N219" s="254"/>
      <c r="O219" s="257"/>
      <c r="P219" s="257"/>
      <c r="Q219" s="243"/>
      <c r="R219" s="243"/>
      <c r="S219" s="258"/>
      <c r="T219" s="243"/>
    </row>
    <row r="220" spans="1:20" s="232" customFormat="1" x14ac:dyDescent="0.2">
      <c r="A220" s="243" t="s">
        <v>3794</v>
      </c>
      <c r="B220" s="244"/>
      <c r="C220" s="254" t="s">
        <v>1640</v>
      </c>
      <c r="D220" s="253" t="s">
        <v>3070</v>
      </c>
      <c r="E220" s="254"/>
      <c r="F220" s="254" t="s">
        <v>70</v>
      </c>
      <c r="G220" s="254" t="s">
        <v>1247</v>
      </c>
      <c r="H220" s="254" t="s">
        <v>1640</v>
      </c>
      <c r="I220" s="254">
        <v>1000</v>
      </c>
      <c r="J220" s="256" t="s">
        <v>4141</v>
      </c>
      <c r="K220" s="254" t="s">
        <v>4142</v>
      </c>
      <c r="L220" s="254" t="s">
        <v>4143</v>
      </c>
      <c r="M220" s="254"/>
      <c r="N220" s="254"/>
      <c r="O220" s="257"/>
      <c r="P220" s="257"/>
      <c r="Q220" s="243"/>
      <c r="R220" s="243"/>
      <c r="S220" s="258"/>
      <c r="T220" s="243"/>
    </row>
    <row r="221" spans="1:20" s="232" customFormat="1" x14ac:dyDescent="0.2">
      <c r="A221" s="243" t="s">
        <v>3794</v>
      </c>
      <c r="B221" s="244"/>
      <c r="C221" s="254" t="s">
        <v>1641</v>
      </c>
      <c r="D221" s="253" t="s">
        <v>3070</v>
      </c>
      <c r="E221" s="254"/>
      <c r="F221" s="254" t="s">
        <v>102</v>
      </c>
      <c r="G221" s="254" t="s">
        <v>421</v>
      </c>
      <c r="H221" s="254" t="s">
        <v>1641</v>
      </c>
      <c r="I221" s="254">
        <v>1000</v>
      </c>
      <c r="J221" s="256" t="s">
        <v>4144</v>
      </c>
      <c r="K221" s="254" t="s">
        <v>3887</v>
      </c>
      <c r="L221" s="254" t="s">
        <v>4145</v>
      </c>
      <c r="M221" s="254"/>
      <c r="N221" s="254"/>
      <c r="O221" s="257"/>
      <c r="P221" s="257"/>
      <c r="Q221" s="243"/>
      <c r="R221" s="243"/>
      <c r="S221" s="258"/>
      <c r="T221" s="243"/>
    </row>
    <row r="222" spans="1:20" s="232" customFormat="1" x14ac:dyDescent="0.2">
      <c r="A222" s="243" t="s">
        <v>3794</v>
      </c>
      <c r="B222" s="244"/>
      <c r="C222" s="254" t="s">
        <v>1642</v>
      </c>
      <c r="D222" s="253" t="s">
        <v>3070</v>
      </c>
      <c r="E222" s="254"/>
      <c r="F222" s="254" t="s">
        <v>94</v>
      </c>
      <c r="G222" s="254" t="s">
        <v>1315</v>
      </c>
      <c r="H222" s="254" t="s">
        <v>1642</v>
      </c>
      <c r="I222" s="254">
        <v>1000</v>
      </c>
      <c r="J222" s="256" t="s">
        <v>4146</v>
      </c>
      <c r="K222" s="254" t="s">
        <v>4147</v>
      </c>
      <c r="L222" s="254" t="s">
        <v>4148</v>
      </c>
      <c r="M222" s="254"/>
      <c r="N222" s="254"/>
      <c r="O222" s="257"/>
      <c r="P222" s="257"/>
      <c r="Q222" s="243"/>
      <c r="R222" s="243"/>
      <c r="S222" s="258"/>
      <c r="T222" s="243"/>
    </row>
    <row r="223" spans="1:20" s="232" customFormat="1" x14ac:dyDescent="0.2">
      <c r="A223" s="243" t="s">
        <v>3794</v>
      </c>
      <c r="B223" s="244"/>
      <c r="C223" s="254" t="s">
        <v>1643</v>
      </c>
      <c r="D223" s="253" t="s">
        <v>3070</v>
      </c>
      <c r="E223" s="254"/>
      <c r="F223" s="254" t="s">
        <v>119</v>
      </c>
      <c r="G223" s="254" t="s">
        <v>1220</v>
      </c>
      <c r="H223" s="254" t="s">
        <v>1643</v>
      </c>
      <c r="I223" s="254">
        <v>1000</v>
      </c>
      <c r="J223" s="256" t="s">
        <v>4149</v>
      </c>
      <c r="K223" s="254" t="s">
        <v>4150</v>
      </c>
      <c r="L223" s="254" t="s">
        <v>4150</v>
      </c>
      <c r="M223" s="254"/>
      <c r="N223" s="254"/>
      <c r="O223" s="257"/>
      <c r="P223" s="257"/>
      <c r="Q223" s="243"/>
      <c r="R223" s="243"/>
      <c r="S223" s="258"/>
      <c r="T223" s="243"/>
    </row>
    <row r="224" spans="1:20" s="232" customFormat="1" x14ac:dyDescent="0.2">
      <c r="A224" s="243" t="s">
        <v>3794</v>
      </c>
      <c r="B224" s="244"/>
      <c r="C224" s="254" t="s">
        <v>1644</v>
      </c>
      <c r="D224" s="253" t="s">
        <v>3070</v>
      </c>
      <c r="E224" s="254"/>
      <c r="F224" s="254" t="s">
        <v>118</v>
      </c>
      <c r="G224" s="254" t="s">
        <v>1381</v>
      </c>
      <c r="H224" s="254" t="s">
        <v>1644</v>
      </c>
      <c r="I224" s="254">
        <v>1000</v>
      </c>
      <c r="J224" s="256" t="s">
        <v>4151</v>
      </c>
      <c r="K224" s="254" t="s">
        <v>4152</v>
      </c>
      <c r="L224" s="254" t="s">
        <v>4152</v>
      </c>
      <c r="M224" s="254"/>
      <c r="N224" s="254"/>
      <c r="O224" s="257"/>
      <c r="P224" s="257"/>
      <c r="Q224" s="243"/>
      <c r="R224" s="243"/>
      <c r="S224" s="258"/>
      <c r="T224" s="243"/>
    </row>
    <row r="225" spans="1:20" s="232" customFormat="1" x14ac:dyDescent="0.2">
      <c r="A225" s="243" t="s">
        <v>3794</v>
      </c>
      <c r="B225" s="244"/>
      <c r="C225" s="254" t="s">
        <v>1645</v>
      </c>
      <c r="D225" s="253" t="s">
        <v>3070</v>
      </c>
      <c r="E225" s="254"/>
      <c r="F225" s="254" t="s">
        <v>54</v>
      </c>
      <c r="G225" s="254" t="s">
        <v>1386</v>
      </c>
      <c r="H225" s="254" t="s">
        <v>1645</v>
      </c>
      <c r="I225" s="254">
        <v>1000</v>
      </c>
      <c r="J225" s="256" t="s">
        <v>4153</v>
      </c>
      <c r="K225" s="254" t="s">
        <v>4154</v>
      </c>
      <c r="L225" s="254" t="s">
        <v>4154</v>
      </c>
      <c r="M225" s="254"/>
      <c r="N225" s="254"/>
      <c r="O225" s="257"/>
      <c r="P225" s="257"/>
      <c r="Q225" s="243"/>
      <c r="R225" s="243"/>
      <c r="S225" s="258"/>
      <c r="T225" s="243"/>
    </row>
    <row r="226" spans="1:20" s="232" customFormat="1" x14ac:dyDescent="0.2">
      <c r="A226" s="243" t="s">
        <v>3794</v>
      </c>
      <c r="B226" s="244"/>
      <c r="C226" s="254" t="s">
        <v>1646</v>
      </c>
      <c r="D226" s="253" t="s">
        <v>3070</v>
      </c>
      <c r="E226" s="254"/>
      <c r="F226" s="254" t="s">
        <v>15</v>
      </c>
      <c r="G226" s="254" t="s">
        <v>6</v>
      </c>
      <c r="H226" s="254" t="s">
        <v>1646</v>
      </c>
      <c r="I226" s="254">
        <v>1000</v>
      </c>
      <c r="J226" s="256" t="s">
        <v>4155</v>
      </c>
      <c r="K226" s="254" t="s">
        <v>4156</v>
      </c>
      <c r="L226" s="254" t="s">
        <v>4156</v>
      </c>
      <c r="M226" s="254"/>
      <c r="N226" s="254"/>
      <c r="O226" s="257"/>
      <c r="P226" s="257"/>
      <c r="Q226" s="243"/>
      <c r="R226" s="243"/>
      <c r="S226" s="258"/>
      <c r="T226" s="243"/>
    </row>
    <row r="227" spans="1:20" s="232" customFormat="1" x14ac:dyDescent="0.2">
      <c r="A227" s="243" t="s">
        <v>3794</v>
      </c>
      <c r="B227" s="244"/>
      <c r="C227" s="254" t="s">
        <v>1647</v>
      </c>
      <c r="D227" s="253" t="s">
        <v>3070</v>
      </c>
      <c r="E227" s="254"/>
      <c r="F227" s="254" t="s">
        <v>233</v>
      </c>
      <c r="G227" s="254" t="s">
        <v>1410</v>
      </c>
      <c r="H227" s="254" t="s">
        <v>1647</v>
      </c>
      <c r="I227" s="254">
        <v>1000</v>
      </c>
      <c r="J227" s="256" t="s">
        <v>4157</v>
      </c>
      <c r="K227" s="254" t="s">
        <v>4158</v>
      </c>
      <c r="L227" s="254" t="s">
        <v>4158</v>
      </c>
      <c r="M227" s="254"/>
      <c r="N227" s="254"/>
      <c r="O227" s="257"/>
      <c r="P227" s="257"/>
      <c r="Q227" s="243"/>
      <c r="R227" s="243"/>
      <c r="S227" s="258"/>
      <c r="T227" s="243"/>
    </row>
    <row r="228" spans="1:20" s="232" customFormat="1" x14ac:dyDescent="0.2">
      <c r="A228" s="243" t="s">
        <v>3794</v>
      </c>
      <c r="B228" s="244"/>
      <c r="C228" s="254" t="s">
        <v>1648</v>
      </c>
      <c r="D228" s="253" t="s">
        <v>3070</v>
      </c>
      <c r="E228" s="254"/>
      <c r="F228" s="254" t="s">
        <v>133</v>
      </c>
      <c r="G228" s="254" t="s">
        <v>558</v>
      </c>
      <c r="H228" s="254" t="s">
        <v>1648</v>
      </c>
      <c r="I228" s="254">
        <v>1000</v>
      </c>
      <c r="J228" s="256">
        <v>25151</v>
      </c>
      <c r="K228" s="254" t="s">
        <v>4159</v>
      </c>
      <c r="L228" s="254" t="s">
        <v>4159</v>
      </c>
      <c r="M228" s="254"/>
      <c r="N228" s="254"/>
      <c r="O228" s="257"/>
      <c r="P228" s="257"/>
      <c r="Q228" s="243"/>
      <c r="R228" s="243"/>
      <c r="S228" s="258"/>
      <c r="T228" s="243"/>
    </row>
    <row r="229" spans="1:20" s="232" customFormat="1" x14ac:dyDescent="0.2">
      <c r="A229" s="243" t="s">
        <v>3794</v>
      </c>
      <c r="B229" s="244"/>
      <c r="C229" s="254" t="s">
        <v>1649</v>
      </c>
      <c r="D229" s="253" t="s">
        <v>3070</v>
      </c>
      <c r="E229" s="254"/>
      <c r="F229" s="254" t="s">
        <v>15</v>
      </c>
      <c r="G229" s="254" t="s">
        <v>445</v>
      </c>
      <c r="H229" s="254" t="s">
        <v>1649</v>
      </c>
      <c r="I229" s="254">
        <v>1000</v>
      </c>
      <c r="J229" s="256" t="s">
        <v>4160</v>
      </c>
      <c r="K229" s="254" t="s">
        <v>4161</v>
      </c>
      <c r="L229" s="254" t="s">
        <v>4162</v>
      </c>
      <c r="M229" s="254"/>
      <c r="N229" s="254"/>
      <c r="O229" s="257"/>
      <c r="P229" s="257"/>
      <c r="Q229" s="243"/>
      <c r="R229" s="243"/>
      <c r="S229" s="258"/>
      <c r="T229" s="243"/>
    </row>
    <row r="230" spans="1:20" s="232" customFormat="1" x14ac:dyDescent="0.2">
      <c r="A230" s="243" t="s">
        <v>3794</v>
      </c>
      <c r="B230" s="244"/>
      <c r="C230" s="254" t="s">
        <v>1650</v>
      </c>
      <c r="D230" s="253" t="s">
        <v>3070</v>
      </c>
      <c r="E230" s="254"/>
      <c r="F230" s="254" t="s">
        <v>64</v>
      </c>
      <c r="G230" s="254" t="s">
        <v>1511</v>
      </c>
      <c r="H230" s="254" t="s">
        <v>1650</v>
      </c>
      <c r="I230" s="254">
        <v>1000</v>
      </c>
      <c r="J230" s="256">
        <v>29357</v>
      </c>
      <c r="K230" s="254" t="s">
        <v>4163</v>
      </c>
      <c r="L230" s="254" t="s">
        <v>4164</v>
      </c>
      <c r="M230" s="254"/>
      <c r="N230" s="254"/>
      <c r="O230" s="257"/>
      <c r="P230" s="257"/>
      <c r="Q230" s="243"/>
      <c r="R230" s="243"/>
      <c r="S230" s="258"/>
      <c r="T230" s="243"/>
    </row>
    <row r="231" spans="1:20" s="232" customFormat="1" x14ac:dyDescent="0.2">
      <c r="A231" s="243" t="s">
        <v>3794</v>
      </c>
      <c r="B231" s="244"/>
      <c r="C231" s="254" t="s">
        <v>1651</v>
      </c>
      <c r="D231" s="253" t="s">
        <v>3070</v>
      </c>
      <c r="E231" s="254"/>
      <c r="F231" s="254" t="s">
        <v>94</v>
      </c>
      <c r="G231" s="254" t="s">
        <v>1380</v>
      </c>
      <c r="H231" s="254" t="s">
        <v>1651</v>
      </c>
      <c r="I231" s="254">
        <v>1000</v>
      </c>
      <c r="J231" s="256" t="s">
        <v>4165</v>
      </c>
      <c r="K231" s="254" t="s">
        <v>4166</v>
      </c>
      <c r="L231" s="254" t="s">
        <v>4167</v>
      </c>
      <c r="M231" s="254"/>
      <c r="N231" s="254"/>
      <c r="O231" s="257"/>
      <c r="P231" s="257"/>
      <c r="Q231" s="243"/>
      <c r="R231" s="243"/>
      <c r="S231" s="258"/>
      <c r="T231" s="243"/>
    </row>
    <row r="232" spans="1:20" s="232" customFormat="1" x14ac:dyDescent="0.2">
      <c r="A232" s="243" t="s">
        <v>3794</v>
      </c>
      <c r="B232" s="244"/>
      <c r="C232" s="254" t="s">
        <v>1652</v>
      </c>
      <c r="D232" s="253" t="s">
        <v>3070</v>
      </c>
      <c r="E232" s="254"/>
      <c r="F232" s="254" t="s">
        <v>168</v>
      </c>
      <c r="G232" s="254" t="s">
        <v>1331</v>
      </c>
      <c r="H232" s="254" t="s">
        <v>1652</v>
      </c>
      <c r="I232" s="254">
        <v>1000</v>
      </c>
      <c r="J232" s="256" t="s">
        <v>4168</v>
      </c>
      <c r="K232" s="254" t="s">
        <v>4169</v>
      </c>
      <c r="L232" s="254" t="s">
        <v>4170</v>
      </c>
      <c r="M232" s="254"/>
      <c r="N232" s="254"/>
      <c r="O232" s="257"/>
      <c r="P232" s="257"/>
      <c r="Q232" s="243"/>
      <c r="R232" s="243"/>
      <c r="S232" s="258"/>
      <c r="T232" s="243"/>
    </row>
    <row r="233" spans="1:20" s="232" customFormat="1" x14ac:dyDescent="0.2">
      <c r="A233" s="243" t="s">
        <v>3794</v>
      </c>
      <c r="B233" s="244"/>
      <c r="C233" s="254" t="s">
        <v>1653</v>
      </c>
      <c r="D233" s="253" t="s">
        <v>3070</v>
      </c>
      <c r="E233" s="254"/>
      <c r="F233" s="254" t="s">
        <v>92</v>
      </c>
      <c r="G233" s="254" t="s">
        <v>355</v>
      </c>
      <c r="H233" s="254" t="s">
        <v>1653</v>
      </c>
      <c r="I233" s="254">
        <v>1000</v>
      </c>
      <c r="J233" s="256" t="s">
        <v>4171</v>
      </c>
      <c r="K233" s="254" t="s">
        <v>4172</v>
      </c>
      <c r="L233" s="254" t="s">
        <v>4172</v>
      </c>
      <c r="M233" s="254"/>
      <c r="N233" s="254"/>
      <c r="O233" s="257"/>
      <c r="P233" s="257"/>
      <c r="Q233" s="243"/>
      <c r="R233" s="243"/>
      <c r="S233" s="258"/>
      <c r="T233" s="243"/>
    </row>
    <row r="234" spans="1:20" s="232" customFormat="1" x14ac:dyDescent="0.2">
      <c r="A234" s="243" t="s">
        <v>3794</v>
      </c>
      <c r="B234" s="244" t="s">
        <v>3785</v>
      </c>
      <c r="C234" s="262" t="s">
        <v>1654</v>
      </c>
      <c r="D234" s="261" t="s">
        <v>3070</v>
      </c>
      <c r="E234" s="254"/>
      <c r="F234" s="262" t="s">
        <v>64</v>
      </c>
      <c r="G234" s="262" t="s">
        <v>638</v>
      </c>
      <c r="H234" s="262" t="s">
        <v>1654</v>
      </c>
      <c r="I234" s="262">
        <v>1000</v>
      </c>
      <c r="J234" s="256">
        <v>28433</v>
      </c>
      <c r="K234" s="254" t="s">
        <v>4173</v>
      </c>
      <c r="L234" s="254" t="s">
        <v>4174</v>
      </c>
      <c r="M234" s="254"/>
      <c r="N234" s="254"/>
      <c r="O234" s="262">
        <v>1</v>
      </c>
      <c r="P234" s="262"/>
      <c r="Q234" s="262" t="s">
        <v>3847</v>
      </c>
      <c r="R234" s="262">
        <v>1</v>
      </c>
      <c r="S234" s="262">
        <v>1000</v>
      </c>
      <c r="T234" s="262" t="s">
        <v>4097</v>
      </c>
    </row>
    <row r="235" spans="1:20" s="232" customFormat="1" x14ac:dyDescent="0.2">
      <c r="A235" s="243" t="s">
        <v>3794</v>
      </c>
      <c r="B235" s="244"/>
      <c r="C235" s="254" t="s">
        <v>1655</v>
      </c>
      <c r="D235" s="253" t="s">
        <v>3070</v>
      </c>
      <c r="E235" s="254"/>
      <c r="F235" s="254" t="s">
        <v>66</v>
      </c>
      <c r="G235" s="254" t="s">
        <v>1187</v>
      </c>
      <c r="H235" s="254" t="s">
        <v>1655</v>
      </c>
      <c r="I235" s="254">
        <v>1000</v>
      </c>
      <c r="J235" s="256">
        <v>22289</v>
      </c>
      <c r="K235" s="254" t="s">
        <v>4175</v>
      </c>
      <c r="L235" s="254" t="s">
        <v>4175</v>
      </c>
      <c r="M235" s="254"/>
      <c r="N235" s="254"/>
      <c r="O235" s="257"/>
      <c r="P235" s="257"/>
      <c r="Q235" s="243"/>
      <c r="R235" s="243"/>
      <c r="S235" s="258"/>
      <c r="T235" s="243"/>
    </row>
    <row r="236" spans="1:20" s="232" customFormat="1" x14ac:dyDescent="0.2">
      <c r="A236" s="243" t="s">
        <v>3794</v>
      </c>
      <c r="B236" s="244"/>
      <c r="C236" s="254" t="s">
        <v>2835</v>
      </c>
      <c r="D236" s="253" t="s">
        <v>3070</v>
      </c>
      <c r="E236" s="254"/>
      <c r="F236" s="254" t="s">
        <v>64</v>
      </c>
      <c r="G236" s="254" t="s">
        <v>2793</v>
      </c>
      <c r="H236" s="254" t="s">
        <v>2835</v>
      </c>
      <c r="I236" s="254">
        <v>1000</v>
      </c>
      <c r="J236" s="256">
        <v>24009</v>
      </c>
      <c r="K236" s="254" t="s">
        <v>4176</v>
      </c>
      <c r="L236" s="254" t="s">
        <v>4176</v>
      </c>
      <c r="M236" s="254"/>
      <c r="N236" s="254"/>
      <c r="O236" s="257"/>
      <c r="P236" s="257"/>
      <c r="Q236" s="243"/>
      <c r="R236" s="243"/>
      <c r="S236" s="258"/>
      <c r="T236" s="243"/>
    </row>
    <row r="237" spans="1:20" s="232" customFormat="1" x14ac:dyDescent="0.2">
      <c r="A237" s="243" t="s">
        <v>3794</v>
      </c>
      <c r="B237" s="244"/>
      <c r="C237" s="254" t="s">
        <v>2883</v>
      </c>
      <c r="D237" s="253" t="s">
        <v>3070</v>
      </c>
      <c r="E237" s="254"/>
      <c r="F237" s="254" t="s">
        <v>27</v>
      </c>
      <c r="G237" s="254" t="s">
        <v>2877</v>
      </c>
      <c r="H237" s="254" t="s">
        <v>2883</v>
      </c>
      <c r="I237" s="254">
        <v>1000</v>
      </c>
      <c r="J237" s="256">
        <v>21490</v>
      </c>
      <c r="K237" s="254" t="s">
        <v>4177</v>
      </c>
      <c r="L237" s="254">
        <v>0</v>
      </c>
      <c r="M237" s="254"/>
      <c r="N237" s="254"/>
      <c r="O237" s="257"/>
      <c r="P237" s="257"/>
      <c r="Q237" s="243"/>
      <c r="R237" s="243"/>
      <c r="S237" s="258"/>
      <c r="T237" s="243"/>
    </row>
    <row r="238" spans="1:20" s="232" customFormat="1" x14ac:dyDescent="0.2">
      <c r="A238" s="243" t="s">
        <v>3794</v>
      </c>
      <c r="B238" s="244"/>
      <c r="C238" s="254" t="s">
        <v>2985</v>
      </c>
      <c r="D238" s="253" t="s">
        <v>3070</v>
      </c>
      <c r="E238" s="254"/>
      <c r="F238" s="254" t="s">
        <v>54</v>
      </c>
      <c r="G238" s="254" t="s">
        <v>2972</v>
      </c>
      <c r="H238" s="254" t="s">
        <v>2985</v>
      </c>
      <c r="I238" s="254">
        <v>1000</v>
      </c>
      <c r="J238" s="256">
        <v>32118</v>
      </c>
      <c r="K238" s="254" t="s">
        <v>4178</v>
      </c>
      <c r="L238" s="254">
        <v>0</v>
      </c>
      <c r="M238" s="254"/>
      <c r="N238" s="254"/>
      <c r="O238" s="257"/>
      <c r="P238" s="257"/>
      <c r="Q238" s="243"/>
      <c r="R238" s="243"/>
      <c r="S238" s="258"/>
      <c r="T238" s="243"/>
    </row>
    <row r="239" spans="1:20" s="232" customFormat="1" x14ac:dyDescent="0.2">
      <c r="A239" s="243" t="s">
        <v>3794</v>
      </c>
      <c r="B239" s="244"/>
      <c r="C239" s="254" t="s">
        <v>2986</v>
      </c>
      <c r="D239" s="253" t="s">
        <v>3070</v>
      </c>
      <c r="E239" s="254"/>
      <c r="F239" s="254" t="s">
        <v>495</v>
      </c>
      <c r="G239" s="254" t="s">
        <v>1319</v>
      </c>
      <c r="H239" s="254" t="s">
        <v>2986</v>
      </c>
      <c r="I239" s="254">
        <v>1000</v>
      </c>
      <c r="J239" s="256">
        <v>18434</v>
      </c>
      <c r="K239" s="254" t="s">
        <v>4179</v>
      </c>
      <c r="L239" s="254">
        <v>0</v>
      </c>
      <c r="M239" s="254"/>
      <c r="N239" s="254"/>
      <c r="O239" s="257"/>
      <c r="P239" s="257"/>
      <c r="Q239" s="243"/>
      <c r="R239" s="243"/>
      <c r="S239" s="258"/>
      <c r="T239" s="243"/>
    </row>
    <row r="240" spans="1:20" s="232" customFormat="1" x14ac:dyDescent="0.2">
      <c r="A240" s="243" t="s">
        <v>3794</v>
      </c>
      <c r="B240" s="244"/>
      <c r="C240" s="254" t="s">
        <v>1660</v>
      </c>
      <c r="D240" s="253" t="s">
        <v>3070</v>
      </c>
      <c r="E240" s="254"/>
      <c r="F240" s="254" t="s">
        <v>1387</v>
      </c>
      <c r="G240" s="254" t="s">
        <v>146</v>
      </c>
      <c r="H240" s="254" t="s">
        <v>1660</v>
      </c>
      <c r="I240" s="254">
        <v>1000</v>
      </c>
      <c r="J240" s="256" t="s">
        <v>4180</v>
      </c>
      <c r="K240" s="254" t="s">
        <v>4181</v>
      </c>
      <c r="L240" s="254" t="s">
        <v>4181</v>
      </c>
      <c r="M240" s="254"/>
      <c r="N240" s="254"/>
      <c r="O240" s="257"/>
      <c r="P240" s="257"/>
      <c r="Q240" s="243"/>
      <c r="R240" s="243"/>
      <c r="S240" s="258"/>
      <c r="T240" s="243"/>
    </row>
    <row r="241" spans="1:20" s="232" customFormat="1" x14ac:dyDescent="0.2">
      <c r="A241" s="243" t="s">
        <v>3794</v>
      </c>
      <c r="B241" s="244"/>
      <c r="C241" s="254" t="s">
        <v>1675</v>
      </c>
      <c r="D241" s="253" t="s">
        <v>3070</v>
      </c>
      <c r="E241" s="254"/>
      <c r="F241" s="254" t="s">
        <v>119</v>
      </c>
      <c r="G241" s="254" t="s">
        <v>619</v>
      </c>
      <c r="H241" s="254" t="s">
        <v>1675</v>
      </c>
      <c r="I241" s="254">
        <v>1000</v>
      </c>
      <c r="J241" s="256" t="s">
        <v>4182</v>
      </c>
      <c r="K241" s="254" t="s">
        <v>4183</v>
      </c>
      <c r="L241" s="254" t="s">
        <v>4183</v>
      </c>
      <c r="M241" s="254"/>
      <c r="N241" s="254"/>
      <c r="O241" s="257"/>
      <c r="P241" s="257"/>
      <c r="Q241" s="243"/>
      <c r="R241" s="243"/>
      <c r="S241" s="258"/>
      <c r="T241" s="243"/>
    </row>
    <row r="242" spans="1:20" s="232" customFormat="1" x14ac:dyDescent="0.2">
      <c r="A242" s="243" t="s">
        <v>3794</v>
      </c>
      <c r="B242" s="244"/>
      <c r="C242" s="254" t="s">
        <v>3043</v>
      </c>
      <c r="D242" s="253" t="s">
        <v>3070</v>
      </c>
      <c r="E242" s="254"/>
      <c r="F242" s="254" t="s">
        <v>66</v>
      </c>
      <c r="G242" s="254" t="s">
        <v>1389</v>
      </c>
      <c r="H242" s="254" t="s">
        <v>3043</v>
      </c>
      <c r="I242" s="254">
        <v>1000</v>
      </c>
      <c r="J242" s="256">
        <v>29814</v>
      </c>
      <c r="K242" s="254" t="s">
        <v>4184</v>
      </c>
      <c r="L242" s="254">
        <v>0</v>
      </c>
      <c r="M242" s="254"/>
      <c r="N242" s="254"/>
      <c r="O242" s="257"/>
      <c r="P242" s="257"/>
      <c r="Q242" s="243"/>
      <c r="R242" s="243"/>
      <c r="S242" s="258"/>
      <c r="T242" s="243"/>
    </row>
    <row r="243" spans="1:20" s="232" customFormat="1" x14ac:dyDescent="0.2">
      <c r="A243" s="243" t="s">
        <v>3794</v>
      </c>
      <c r="B243" s="244"/>
      <c r="C243" s="254" t="s">
        <v>1617</v>
      </c>
      <c r="D243" s="253" t="s">
        <v>3070</v>
      </c>
      <c r="E243" s="254"/>
      <c r="F243" s="254" t="s">
        <v>94</v>
      </c>
      <c r="G243" s="254" t="s">
        <v>1259</v>
      </c>
      <c r="H243" s="254" t="s">
        <v>1617</v>
      </c>
      <c r="I243" s="254">
        <v>1000</v>
      </c>
      <c r="J243" s="256" t="s">
        <v>4185</v>
      </c>
      <c r="K243" s="254" t="s">
        <v>4186</v>
      </c>
      <c r="L243" s="254" t="s">
        <v>4186</v>
      </c>
      <c r="M243" s="254"/>
      <c r="N243" s="254"/>
      <c r="O243" s="257"/>
      <c r="P243" s="257"/>
      <c r="Q243" s="243"/>
      <c r="R243" s="243"/>
      <c r="S243" s="258"/>
      <c r="T243" s="243"/>
    </row>
    <row r="244" spans="1:20" s="232" customFormat="1" x14ac:dyDescent="0.2">
      <c r="A244" s="243" t="s">
        <v>3794</v>
      </c>
      <c r="B244" s="244"/>
      <c r="C244" s="254" t="s">
        <v>3044</v>
      </c>
      <c r="D244" s="253" t="s">
        <v>3070</v>
      </c>
      <c r="E244" s="254"/>
      <c r="F244" s="254" t="s">
        <v>1142</v>
      </c>
      <c r="G244" s="254" t="s">
        <v>978</v>
      </c>
      <c r="H244" s="254" t="s">
        <v>3044</v>
      </c>
      <c r="I244" s="254">
        <v>1000</v>
      </c>
      <c r="J244" s="256">
        <v>21797</v>
      </c>
      <c r="K244" s="254" t="s">
        <v>4187</v>
      </c>
      <c r="L244" s="254">
        <v>0</v>
      </c>
      <c r="M244" s="254"/>
      <c r="N244" s="254"/>
      <c r="O244" s="257"/>
      <c r="P244" s="257"/>
      <c r="Q244" s="243"/>
      <c r="R244" s="243"/>
      <c r="S244" s="258"/>
      <c r="T244" s="243"/>
    </row>
    <row r="245" spans="1:20" s="232" customFormat="1" x14ac:dyDescent="0.2">
      <c r="A245" s="243" t="s">
        <v>3794</v>
      </c>
      <c r="B245" s="244"/>
      <c r="C245" s="254" t="s">
        <v>1615</v>
      </c>
      <c r="D245" s="253" t="s">
        <v>3070</v>
      </c>
      <c r="E245" s="254"/>
      <c r="F245" s="254" t="s">
        <v>66</v>
      </c>
      <c r="G245" s="254" t="s">
        <v>1359</v>
      </c>
      <c r="H245" s="254" t="s">
        <v>1615</v>
      </c>
      <c r="I245" s="254">
        <v>1000</v>
      </c>
      <c r="J245" s="256" t="s">
        <v>4188</v>
      </c>
      <c r="K245" s="254" t="s">
        <v>4189</v>
      </c>
      <c r="L245" s="254" t="s">
        <v>4190</v>
      </c>
      <c r="M245" s="254"/>
      <c r="N245" s="254"/>
      <c r="O245" s="257"/>
      <c r="P245" s="257"/>
      <c r="Q245" s="243"/>
      <c r="R245" s="243"/>
      <c r="S245" s="258"/>
      <c r="T245" s="243"/>
    </row>
    <row r="246" spans="1:20" s="232" customFormat="1" x14ac:dyDescent="0.2">
      <c r="A246" s="243" t="s">
        <v>3794</v>
      </c>
      <c r="B246" s="244"/>
      <c r="C246" s="254" t="s">
        <v>1621</v>
      </c>
      <c r="D246" s="253" t="s">
        <v>3070</v>
      </c>
      <c r="E246" s="254"/>
      <c r="F246" s="254" t="s">
        <v>1363</v>
      </c>
      <c r="G246" s="254" t="s">
        <v>1364</v>
      </c>
      <c r="H246" s="254" t="s">
        <v>1621</v>
      </c>
      <c r="I246" s="254">
        <v>1000</v>
      </c>
      <c r="J246" s="256" t="s">
        <v>4191</v>
      </c>
      <c r="K246" s="254" t="s">
        <v>4192</v>
      </c>
      <c r="L246" s="254" t="s">
        <v>4193</v>
      </c>
      <c r="M246" s="254"/>
      <c r="N246" s="254"/>
      <c r="O246" s="257"/>
      <c r="P246" s="257"/>
      <c r="Q246" s="243"/>
      <c r="R246" s="243"/>
      <c r="S246" s="258"/>
      <c r="T246" s="243"/>
    </row>
    <row r="247" spans="1:20" s="232" customFormat="1" x14ac:dyDescent="0.2">
      <c r="A247" s="243" t="s">
        <v>3794</v>
      </c>
      <c r="B247" s="244"/>
      <c r="C247" s="254" t="s">
        <v>1618</v>
      </c>
      <c r="D247" s="253" t="s">
        <v>3070</v>
      </c>
      <c r="E247" s="254"/>
      <c r="F247" s="254" t="s">
        <v>94</v>
      </c>
      <c r="G247" s="254" t="s">
        <v>363</v>
      </c>
      <c r="H247" s="254" t="s">
        <v>1618</v>
      </c>
      <c r="I247" s="254">
        <v>800</v>
      </c>
      <c r="J247" s="256" t="s">
        <v>4194</v>
      </c>
      <c r="K247" s="254" t="s">
        <v>4195</v>
      </c>
      <c r="L247" s="254" t="s">
        <v>4195</v>
      </c>
      <c r="M247" s="254"/>
      <c r="N247" s="254"/>
      <c r="O247" s="257"/>
      <c r="P247" s="257"/>
      <c r="Q247" s="243"/>
      <c r="R247" s="243"/>
      <c r="S247" s="258"/>
      <c r="T247" s="243"/>
    </row>
    <row r="248" spans="1:20" s="232" customFormat="1" x14ac:dyDescent="0.2">
      <c r="A248" s="243" t="s">
        <v>3794</v>
      </c>
      <c r="B248" s="244"/>
      <c r="C248" s="254" t="s">
        <v>1620</v>
      </c>
      <c r="D248" s="253" t="s">
        <v>3070</v>
      </c>
      <c r="E248" s="254"/>
      <c r="F248" s="254" t="s">
        <v>166</v>
      </c>
      <c r="G248" s="254" t="s">
        <v>771</v>
      </c>
      <c r="H248" s="254" t="s">
        <v>1620</v>
      </c>
      <c r="I248" s="254">
        <v>800</v>
      </c>
      <c r="J248" s="256" t="s">
        <v>4196</v>
      </c>
      <c r="K248" s="254" t="s">
        <v>4197</v>
      </c>
      <c r="L248" s="254" t="s">
        <v>4197</v>
      </c>
      <c r="M248" s="254"/>
      <c r="N248" s="254"/>
      <c r="O248" s="257"/>
      <c r="P248" s="257"/>
      <c r="Q248" s="243"/>
      <c r="R248" s="243"/>
      <c r="S248" s="258"/>
      <c r="T248" s="243"/>
    </row>
    <row r="249" spans="1:20" s="232" customFormat="1" ht="45" x14ac:dyDescent="0.25">
      <c r="A249" s="243" t="s">
        <v>3794</v>
      </c>
      <c r="B249" s="244" t="s">
        <v>3785</v>
      </c>
      <c r="C249" s="254"/>
      <c r="D249" s="259" t="s">
        <v>1373</v>
      </c>
      <c r="E249" s="254"/>
      <c r="F249" s="254"/>
      <c r="G249" s="254"/>
      <c r="H249" s="254"/>
      <c r="I249" s="254"/>
      <c r="J249" s="256"/>
      <c r="K249" s="254"/>
      <c r="L249" s="254"/>
      <c r="M249" s="254"/>
      <c r="N249" s="254"/>
      <c r="O249" s="257"/>
      <c r="P249" s="257"/>
      <c r="Q249" s="243"/>
      <c r="R249" s="243"/>
      <c r="S249" s="258"/>
      <c r="T249" s="243"/>
    </row>
    <row r="250" spans="1:20" s="232" customFormat="1" x14ac:dyDescent="0.2">
      <c r="A250" s="243" t="s">
        <v>3794</v>
      </c>
      <c r="B250" s="244"/>
      <c r="C250" s="254" t="s">
        <v>3466</v>
      </c>
      <c r="D250" s="253" t="s">
        <v>3265</v>
      </c>
      <c r="E250" s="254">
        <v>1</v>
      </c>
      <c r="F250" s="254" t="s">
        <v>64</v>
      </c>
      <c r="G250" s="254" t="s">
        <v>1323</v>
      </c>
      <c r="H250" s="254" t="s">
        <v>3466</v>
      </c>
      <c r="I250" s="254">
        <v>2000</v>
      </c>
      <c r="J250" s="256" t="s">
        <v>4198</v>
      </c>
      <c r="K250" s="254" t="s">
        <v>4199</v>
      </c>
      <c r="L250" s="254" t="s">
        <v>4200</v>
      </c>
      <c r="M250" s="254"/>
      <c r="N250" s="254"/>
      <c r="O250" s="257"/>
      <c r="P250" s="257"/>
      <c r="Q250" s="243"/>
      <c r="R250" s="243"/>
      <c r="S250" s="258"/>
      <c r="T250" s="243"/>
    </row>
    <row r="251" spans="1:20" s="232" customFormat="1" x14ac:dyDescent="0.2">
      <c r="A251" s="243" t="s">
        <v>3794</v>
      </c>
      <c r="B251" s="244"/>
      <c r="C251" s="254" t="s">
        <v>3467</v>
      </c>
      <c r="D251" s="253" t="s">
        <v>3442</v>
      </c>
      <c r="E251" s="254">
        <v>6</v>
      </c>
      <c r="F251" s="254" t="s">
        <v>166</v>
      </c>
      <c r="G251" s="254" t="s">
        <v>537</v>
      </c>
      <c r="H251" s="254" t="s">
        <v>3467</v>
      </c>
      <c r="I251" s="254">
        <v>1150</v>
      </c>
      <c r="J251" s="256" t="s">
        <v>4201</v>
      </c>
      <c r="K251" s="254" t="s">
        <v>4202</v>
      </c>
      <c r="L251" s="254" t="s">
        <v>4203</v>
      </c>
      <c r="M251" s="254"/>
      <c r="N251" s="254"/>
      <c r="O251" s="257"/>
      <c r="P251" s="257"/>
      <c r="Q251" s="243"/>
      <c r="R251" s="243"/>
      <c r="S251" s="258"/>
      <c r="T251" s="243"/>
    </row>
    <row r="252" spans="1:20" s="232" customFormat="1" x14ac:dyDescent="0.2">
      <c r="A252" s="243" t="s">
        <v>3794</v>
      </c>
      <c r="B252" s="244"/>
      <c r="C252" s="254" t="s">
        <v>3468</v>
      </c>
      <c r="D252" s="253" t="s">
        <v>3442</v>
      </c>
      <c r="E252" s="254"/>
      <c r="F252" s="254" t="s">
        <v>133</v>
      </c>
      <c r="G252" s="254" t="s">
        <v>186</v>
      </c>
      <c r="H252" s="254" t="s">
        <v>3468</v>
      </c>
      <c r="I252" s="254">
        <v>1150</v>
      </c>
      <c r="J252" s="256" t="s">
        <v>4204</v>
      </c>
      <c r="K252" s="254" t="s">
        <v>4205</v>
      </c>
      <c r="L252" s="254" t="s">
        <v>4206</v>
      </c>
      <c r="M252" s="254"/>
      <c r="N252" s="254"/>
      <c r="O252" s="257"/>
      <c r="P252" s="257"/>
      <c r="Q252" s="243"/>
      <c r="R252" s="243"/>
      <c r="S252" s="258"/>
      <c r="T252" s="243"/>
    </row>
    <row r="253" spans="1:20" s="232" customFormat="1" x14ac:dyDescent="0.2">
      <c r="A253" s="243" t="s">
        <v>3794</v>
      </c>
      <c r="B253" s="244"/>
      <c r="C253" s="254" t="s">
        <v>3469</v>
      </c>
      <c r="D253" s="253" t="s">
        <v>3442</v>
      </c>
      <c r="E253" s="254"/>
      <c r="F253" s="254" t="s">
        <v>99</v>
      </c>
      <c r="G253" s="254" t="s">
        <v>1292</v>
      </c>
      <c r="H253" s="254" t="s">
        <v>3469</v>
      </c>
      <c r="I253" s="254">
        <v>1150</v>
      </c>
      <c r="J253" s="256" t="s">
        <v>4207</v>
      </c>
      <c r="K253" s="254" t="s">
        <v>4208</v>
      </c>
      <c r="L253" s="254" t="s">
        <v>4209</v>
      </c>
      <c r="M253" s="254"/>
      <c r="N253" s="254"/>
      <c r="O253" s="257"/>
      <c r="P253" s="257"/>
      <c r="Q253" s="243"/>
      <c r="R253" s="243"/>
      <c r="S253" s="258"/>
      <c r="T253" s="243"/>
    </row>
    <row r="254" spans="1:20" s="232" customFormat="1" x14ac:dyDescent="0.2">
      <c r="A254" s="243" t="s">
        <v>3794</v>
      </c>
      <c r="B254" s="244"/>
      <c r="C254" s="254" t="s">
        <v>3471</v>
      </c>
      <c r="D254" s="253" t="s">
        <v>3442</v>
      </c>
      <c r="E254" s="254"/>
      <c r="F254" s="254" t="s">
        <v>64</v>
      </c>
      <c r="G254" s="254" t="s">
        <v>3470</v>
      </c>
      <c r="H254" s="254" t="s">
        <v>3471</v>
      </c>
      <c r="I254" s="254">
        <v>1150</v>
      </c>
      <c r="J254" s="256" t="s">
        <v>4210</v>
      </c>
      <c r="K254" s="254" t="s">
        <v>4211</v>
      </c>
      <c r="L254" s="254" t="s">
        <v>4212</v>
      </c>
      <c r="M254" s="254"/>
      <c r="N254" s="254"/>
      <c r="O254" s="257"/>
      <c r="P254" s="257"/>
      <c r="Q254" s="243"/>
      <c r="R254" s="243"/>
      <c r="S254" s="258"/>
      <c r="T254" s="243"/>
    </row>
    <row r="255" spans="1:20" s="232" customFormat="1" x14ac:dyDescent="0.2">
      <c r="A255" s="243" t="s">
        <v>3794</v>
      </c>
      <c r="B255" s="244"/>
      <c r="C255" s="254" t="s">
        <v>3473</v>
      </c>
      <c r="D255" s="253" t="s">
        <v>3442</v>
      </c>
      <c r="E255" s="254"/>
      <c r="F255" s="254" t="s">
        <v>137</v>
      </c>
      <c r="G255" s="254" t="s">
        <v>3472</v>
      </c>
      <c r="H255" s="254" t="s">
        <v>3473</v>
      </c>
      <c r="I255" s="254">
        <v>1150</v>
      </c>
      <c r="J255" s="256" t="s">
        <v>4213</v>
      </c>
      <c r="K255" s="254" t="s">
        <v>4214</v>
      </c>
      <c r="L255" s="254" t="s">
        <v>4215</v>
      </c>
      <c r="M255" s="254"/>
      <c r="N255" s="254"/>
      <c r="O255" s="257"/>
      <c r="P255" s="257"/>
      <c r="Q255" s="243"/>
      <c r="R255" s="243"/>
      <c r="S255" s="258"/>
      <c r="T255" s="243"/>
    </row>
    <row r="256" spans="1:20" s="232" customFormat="1" ht="15" x14ac:dyDescent="0.25">
      <c r="A256" s="243" t="s">
        <v>3794</v>
      </c>
      <c r="B256" s="244"/>
      <c r="C256" s="254"/>
      <c r="D256" s="253" t="s">
        <v>3442</v>
      </c>
      <c r="E256" s="254"/>
      <c r="F256" s="255" t="s">
        <v>226</v>
      </c>
      <c r="G256" s="254"/>
      <c r="H256" s="254"/>
      <c r="I256" s="254">
        <v>1150</v>
      </c>
      <c r="J256" s="256"/>
      <c r="K256" s="254"/>
      <c r="L256" s="254"/>
      <c r="M256" s="254"/>
      <c r="N256" s="254"/>
      <c r="O256" s="257"/>
      <c r="P256" s="257"/>
      <c r="Q256" s="243"/>
      <c r="R256" s="243"/>
      <c r="S256" s="258"/>
      <c r="T256" s="243"/>
    </row>
    <row r="257" spans="1:20" s="232" customFormat="1" x14ac:dyDescent="0.2">
      <c r="A257" s="243" t="s">
        <v>3794</v>
      </c>
      <c r="B257" s="244"/>
      <c r="C257" s="254" t="s">
        <v>1656</v>
      </c>
      <c r="D257" s="253" t="s">
        <v>3070</v>
      </c>
      <c r="E257" s="254">
        <v>21</v>
      </c>
      <c r="F257" s="254" t="s">
        <v>99</v>
      </c>
      <c r="G257" s="254" t="s">
        <v>1321</v>
      </c>
      <c r="H257" s="254" t="s">
        <v>1656</v>
      </c>
      <c r="I257" s="254">
        <v>1000</v>
      </c>
      <c r="J257" s="256" t="s">
        <v>4216</v>
      </c>
      <c r="K257" s="254" t="s">
        <v>4217</v>
      </c>
      <c r="L257" s="254" t="s">
        <v>4217</v>
      </c>
      <c r="M257" s="254"/>
      <c r="N257" s="254"/>
      <c r="O257" s="257"/>
      <c r="P257" s="257"/>
      <c r="Q257" s="243"/>
      <c r="R257" s="243"/>
      <c r="S257" s="258"/>
      <c r="T257" s="243"/>
    </row>
    <row r="258" spans="1:20" s="232" customFormat="1" x14ac:dyDescent="0.2">
      <c r="A258" s="243" t="s">
        <v>3794</v>
      </c>
      <c r="B258" s="244"/>
      <c r="C258" s="254" t="s">
        <v>1657</v>
      </c>
      <c r="D258" s="253" t="s">
        <v>3070</v>
      </c>
      <c r="E258" s="254"/>
      <c r="F258" s="254" t="s">
        <v>66</v>
      </c>
      <c r="G258" s="254" t="s">
        <v>459</v>
      </c>
      <c r="H258" s="254" t="s">
        <v>1657</v>
      </c>
      <c r="I258" s="254">
        <v>1000</v>
      </c>
      <c r="J258" s="256" t="s">
        <v>4218</v>
      </c>
      <c r="K258" s="254" t="s">
        <v>4219</v>
      </c>
      <c r="L258" s="254" t="s">
        <v>4219</v>
      </c>
      <c r="M258" s="254"/>
      <c r="N258" s="254"/>
      <c r="O258" s="257"/>
      <c r="P258" s="257"/>
      <c r="Q258" s="243"/>
      <c r="R258" s="243"/>
      <c r="S258" s="258"/>
      <c r="T258" s="243"/>
    </row>
    <row r="259" spans="1:20" s="232" customFormat="1" x14ac:dyDescent="0.2">
      <c r="A259" s="243" t="s">
        <v>3794</v>
      </c>
      <c r="B259" s="244"/>
      <c r="C259" s="254" t="s">
        <v>1658</v>
      </c>
      <c r="D259" s="253" t="s">
        <v>3070</v>
      </c>
      <c r="E259" s="254"/>
      <c r="F259" s="254" t="s">
        <v>99</v>
      </c>
      <c r="G259" s="254" t="s">
        <v>1361</v>
      </c>
      <c r="H259" s="254" t="s">
        <v>1658</v>
      </c>
      <c r="I259" s="254">
        <v>1000</v>
      </c>
      <c r="J259" s="256" t="s">
        <v>4220</v>
      </c>
      <c r="K259" s="254" t="s">
        <v>4221</v>
      </c>
      <c r="L259" s="254" t="s">
        <v>4221</v>
      </c>
      <c r="M259" s="254"/>
      <c r="N259" s="254"/>
      <c r="O259" s="257"/>
      <c r="P259" s="257"/>
      <c r="Q259" s="243"/>
      <c r="R259" s="243"/>
      <c r="S259" s="258"/>
      <c r="T259" s="243"/>
    </row>
    <row r="260" spans="1:20" s="232" customFormat="1" x14ac:dyDescent="0.2">
      <c r="A260" s="243" t="s">
        <v>3794</v>
      </c>
      <c r="B260" s="244"/>
      <c r="C260" s="254" t="s">
        <v>1659</v>
      </c>
      <c r="D260" s="253" t="s">
        <v>3070</v>
      </c>
      <c r="E260" s="254"/>
      <c r="F260" s="254" t="s">
        <v>66</v>
      </c>
      <c r="G260" s="254" t="s">
        <v>401</v>
      </c>
      <c r="H260" s="254" t="s">
        <v>1659</v>
      </c>
      <c r="I260" s="254">
        <v>1000</v>
      </c>
      <c r="J260" s="256" t="s">
        <v>4222</v>
      </c>
      <c r="K260" s="254" t="s">
        <v>4223</v>
      </c>
      <c r="L260" s="254" t="s">
        <v>4223</v>
      </c>
      <c r="M260" s="254"/>
      <c r="N260" s="254"/>
      <c r="O260" s="257"/>
      <c r="P260" s="257"/>
      <c r="Q260" s="243"/>
      <c r="R260" s="243"/>
      <c r="S260" s="258"/>
      <c r="T260" s="243"/>
    </row>
    <row r="261" spans="1:20" s="232" customFormat="1" x14ac:dyDescent="0.2">
      <c r="A261" s="243" t="s">
        <v>3794</v>
      </c>
      <c r="B261" s="244"/>
      <c r="C261" s="254" t="s">
        <v>1661</v>
      </c>
      <c r="D261" s="253" t="s">
        <v>3070</v>
      </c>
      <c r="E261" s="254"/>
      <c r="F261" s="254" t="s">
        <v>66</v>
      </c>
      <c r="G261" s="254" t="s">
        <v>545</v>
      </c>
      <c r="H261" s="254" t="s">
        <v>1661</v>
      </c>
      <c r="I261" s="254">
        <v>1000</v>
      </c>
      <c r="J261" s="256" t="s">
        <v>4224</v>
      </c>
      <c r="K261" s="254" t="s">
        <v>4225</v>
      </c>
      <c r="L261" s="254" t="s">
        <v>4226</v>
      </c>
      <c r="M261" s="254"/>
      <c r="N261" s="254"/>
      <c r="O261" s="257"/>
      <c r="P261" s="257"/>
      <c r="Q261" s="243"/>
      <c r="R261" s="243"/>
      <c r="S261" s="258"/>
      <c r="T261" s="243"/>
    </row>
    <row r="262" spans="1:20" s="232" customFormat="1" x14ac:dyDescent="0.2">
      <c r="A262" s="243" t="s">
        <v>3794</v>
      </c>
      <c r="B262" s="244"/>
      <c r="C262" s="254" t="s">
        <v>1662</v>
      </c>
      <c r="D262" s="253" t="s">
        <v>3070</v>
      </c>
      <c r="E262" s="254"/>
      <c r="F262" s="254" t="s">
        <v>61</v>
      </c>
      <c r="G262" s="254" t="s">
        <v>815</v>
      </c>
      <c r="H262" s="254" t="s">
        <v>1662</v>
      </c>
      <c r="I262" s="254">
        <v>1000</v>
      </c>
      <c r="J262" s="256" t="s">
        <v>4227</v>
      </c>
      <c r="K262" s="254" t="s">
        <v>4228</v>
      </c>
      <c r="L262" s="254" t="s">
        <v>4229</v>
      </c>
      <c r="M262" s="254"/>
      <c r="N262" s="254"/>
      <c r="O262" s="257"/>
      <c r="P262" s="257"/>
      <c r="Q262" s="243"/>
      <c r="R262" s="243"/>
      <c r="S262" s="258"/>
      <c r="T262" s="243"/>
    </row>
    <row r="263" spans="1:20" s="232" customFormat="1" x14ac:dyDescent="0.2">
      <c r="A263" s="243" t="s">
        <v>3794</v>
      </c>
      <c r="B263" s="244"/>
      <c r="C263" s="254" t="s">
        <v>1663</v>
      </c>
      <c r="D263" s="253" t="s">
        <v>3070</v>
      </c>
      <c r="E263" s="254"/>
      <c r="F263" s="254" t="s">
        <v>99</v>
      </c>
      <c r="G263" s="254" t="s">
        <v>1366</v>
      </c>
      <c r="H263" s="254" t="s">
        <v>1663</v>
      </c>
      <c r="I263" s="254">
        <v>1000</v>
      </c>
      <c r="J263" s="256" t="s">
        <v>4230</v>
      </c>
      <c r="K263" s="254" t="s">
        <v>4231</v>
      </c>
      <c r="L263" s="254" t="s">
        <v>4231</v>
      </c>
      <c r="M263" s="254"/>
      <c r="N263" s="254"/>
      <c r="O263" s="257"/>
      <c r="P263" s="257"/>
      <c r="Q263" s="243"/>
      <c r="R263" s="243"/>
      <c r="S263" s="258"/>
      <c r="T263" s="243"/>
    </row>
    <row r="264" spans="1:20" s="232" customFormat="1" x14ac:dyDescent="0.2">
      <c r="A264" s="243" t="s">
        <v>3794</v>
      </c>
      <c r="B264" s="244"/>
      <c r="C264" s="254" t="s">
        <v>1664</v>
      </c>
      <c r="D264" s="253" t="s">
        <v>3070</v>
      </c>
      <c r="E264" s="254"/>
      <c r="F264" s="254" t="s">
        <v>372</v>
      </c>
      <c r="G264" s="254" t="s">
        <v>1396</v>
      </c>
      <c r="H264" s="254" t="s">
        <v>1664</v>
      </c>
      <c r="I264" s="254">
        <v>1000</v>
      </c>
      <c r="J264" s="256" t="s">
        <v>4232</v>
      </c>
      <c r="K264" s="254" t="s">
        <v>4233</v>
      </c>
      <c r="L264" s="254" t="s">
        <v>4233</v>
      </c>
      <c r="M264" s="254"/>
      <c r="N264" s="254"/>
      <c r="O264" s="257"/>
      <c r="P264" s="257"/>
      <c r="Q264" s="243"/>
      <c r="R264" s="243"/>
      <c r="S264" s="258"/>
      <c r="T264" s="243"/>
    </row>
    <row r="265" spans="1:20" s="232" customFormat="1" x14ac:dyDescent="0.2">
      <c r="A265" s="243" t="s">
        <v>3794</v>
      </c>
      <c r="B265" s="244"/>
      <c r="C265" s="254" t="s">
        <v>1665</v>
      </c>
      <c r="D265" s="253" t="s">
        <v>3070</v>
      </c>
      <c r="E265" s="254"/>
      <c r="F265" s="254" t="s">
        <v>92</v>
      </c>
      <c r="G265" s="254" t="s">
        <v>1415</v>
      </c>
      <c r="H265" s="254" t="s">
        <v>1665</v>
      </c>
      <c r="I265" s="254">
        <v>1000</v>
      </c>
      <c r="J265" s="256" t="s">
        <v>4234</v>
      </c>
      <c r="K265" s="254" t="s">
        <v>4235</v>
      </c>
      <c r="L265" s="254" t="s">
        <v>4236</v>
      </c>
      <c r="M265" s="254"/>
      <c r="N265" s="254"/>
      <c r="O265" s="257"/>
      <c r="P265" s="257"/>
      <c r="Q265" s="243"/>
      <c r="R265" s="243"/>
      <c r="S265" s="258"/>
      <c r="T265" s="243"/>
    </row>
    <row r="266" spans="1:20" s="232" customFormat="1" x14ac:dyDescent="0.2">
      <c r="A266" s="243" t="s">
        <v>3794</v>
      </c>
      <c r="B266" s="244"/>
      <c r="C266" s="254" t="s">
        <v>1666</v>
      </c>
      <c r="D266" s="253" t="s">
        <v>3070</v>
      </c>
      <c r="E266" s="254"/>
      <c r="F266" s="254" t="s">
        <v>267</v>
      </c>
      <c r="G266" s="254" t="s">
        <v>1323</v>
      </c>
      <c r="H266" s="254" t="s">
        <v>1666</v>
      </c>
      <c r="I266" s="254">
        <v>1000</v>
      </c>
      <c r="J266" s="256" t="s">
        <v>4237</v>
      </c>
      <c r="K266" s="254" t="s">
        <v>4238</v>
      </c>
      <c r="L266" s="254" t="s">
        <v>4238</v>
      </c>
      <c r="M266" s="254"/>
      <c r="N266" s="254"/>
      <c r="O266" s="257"/>
      <c r="P266" s="257"/>
      <c r="Q266" s="243"/>
      <c r="R266" s="243"/>
      <c r="S266" s="258"/>
      <c r="T266" s="243"/>
    </row>
    <row r="267" spans="1:20" s="232" customFormat="1" x14ac:dyDescent="0.2">
      <c r="A267" s="243" t="s">
        <v>3794</v>
      </c>
      <c r="B267" s="244"/>
      <c r="C267" s="254" t="s">
        <v>1667</v>
      </c>
      <c r="D267" s="253" t="s">
        <v>3070</v>
      </c>
      <c r="E267" s="254"/>
      <c r="F267" s="254" t="s">
        <v>61</v>
      </c>
      <c r="G267" s="254" t="s">
        <v>1416</v>
      </c>
      <c r="H267" s="254" t="s">
        <v>1667</v>
      </c>
      <c r="I267" s="254">
        <v>1000</v>
      </c>
      <c r="J267" s="256" t="s">
        <v>4239</v>
      </c>
      <c r="K267" s="254" t="s">
        <v>4240</v>
      </c>
      <c r="L267" s="254" t="s">
        <v>4241</v>
      </c>
      <c r="M267" s="254"/>
      <c r="N267" s="254"/>
      <c r="O267" s="257"/>
      <c r="P267" s="257"/>
      <c r="Q267" s="243"/>
      <c r="R267" s="243"/>
      <c r="S267" s="258"/>
      <c r="T267" s="243"/>
    </row>
    <row r="268" spans="1:20" s="232" customFormat="1" x14ac:dyDescent="0.2">
      <c r="A268" s="243" t="s">
        <v>3794</v>
      </c>
      <c r="B268" s="244" t="s">
        <v>3785</v>
      </c>
      <c r="C268" s="262" t="s">
        <v>1668</v>
      </c>
      <c r="D268" s="261" t="s">
        <v>3070</v>
      </c>
      <c r="E268" s="262"/>
      <c r="F268" s="262" t="s">
        <v>129</v>
      </c>
      <c r="G268" s="262" t="s">
        <v>1417</v>
      </c>
      <c r="H268" s="262" t="s">
        <v>1668</v>
      </c>
      <c r="I268" s="262">
        <v>1000</v>
      </c>
      <c r="J268" s="263" t="s">
        <v>4242</v>
      </c>
      <c r="K268" s="262" t="s">
        <v>4243</v>
      </c>
      <c r="L268" s="262" t="s">
        <v>4244</v>
      </c>
      <c r="M268" s="262"/>
      <c r="N268" s="262"/>
      <c r="O268" s="262">
        <v>1</v>
      </c>
      <c r="P268" s="262" t="s">
        <v>3882</v>
      </c>
      <c r="Q268" s="262" t="s">
        <v>3847</v>
      </c>
      <c r="R268" s="262">
        <v>1</v>
      </c>
      <c r="S268" s="262">
        <v>1000</v>
      </c>
      <c r="T268" s="262" t="s">
        <v>4097</v>
      </c>
    </row>
    <row r="269" spans="1:20" s="232" customFormat="1" x14ac:dyDescent="0.2">
      <c r="A269" s="243" t="s">
        <v>3794</v>
      </c>
      <c r="B269" s="244"/>
      <c r="C269" s="254" t="s">
        <v>1670</v>
      </c>
      <c r="D269" s="253" t="s">
        <v>3070</v>
      </c>
      <c r="E269" s="254"/>
      <c r="F269" s="254" t="s">
        <v>61</v>
      </c>
      <c r="G269" s="254" t="s">
        <v>1362</v>
      </c>
      <c r="H269" s="254" t="s">
        <v>1670</v>
      </c>
      <c r="I269" s="254">
        <v>1000</v>
      </c>
      <c r="J269" s="256" t="s">
        <v>4245</v>
      </c>
      <c r="K269" s="254" t="s">
        <v>4246</v>
      </c>
      <c r="L269" s="254" t="s">
        <v>4247</v>
      </c>
      <c r="M269" s="254"/>
      <c r="N269" s="254"/>
      <c r="O269" s="257"/>
      <c r="P269" s="257"/>
      <c r="Q269" s="243"/>
      <c r="R269" s="243"/>
      <c r="S269" s="258"/>
      <c r="T269" s="243"/>
    </row>
    <row r="270" spans="1:20" s="232" customFormat="1" x14ac:dyDescent="0.2">
      <c r="A270" s="243" t="s">
        <v>3794</v>
      </c>
      <c r="B270" s="244"/>
      <c r="C270" s="254" t="s">
        <v>1616</v>
      </c>
      <c r="D270" s="253" t="s">
        <v>3070</v>
      </c>
      <c r="E270" s="254"/>
      <c r="F270" s="254" t="s">
        <v>64</v>
      </c>
      <c r="G270" s="254" t="s">
        <v>261</v>
      </c>
      <c r="H270" s="254" t="s">
        <v>1616</v>
      </c>
      <c r="I270" s="254">
        <v>1000</v>
      </c>
      <c r="J270" s="256" t="s">
        <v>4248</v>
      </c>
      <c r="K270" s="254" t="s">
        <v>4249</v>
      </c>
      <c r="L270" s="254" t="s">
        <v>4249</v>
      </c>
      <c r="M270" s="254"/>
      <c r="N270" s="254"/>
      <c r="O270" s="257"/>
      <c r="P270" s="257"/>
      <c r="Q270" s="243"/>
      <c r="R270" s="243"/>
      <c r="S270" s="258"/>
      <c r="T270" s="243"/>
    </row>
    <row r="271" spans="1:20" s="232" customFormat="1" x14ac:dyDescent="0.2">
      <c r="A271" s="243" t="s">
        <v>3794</v>
      </c>
      <c r="B271" s="244"/>
      <c r="C271" s="254" t="s">
        <v>3102</v>
      </c>
      <c r="D271" s="253" t="s">
        <v>3070</v>
      </c>
      <c r="E271" s="254"/>
      <c r="F271" s="254" t="s">
        <v>66</v>
      </c>
      <c r="G271" s="254" t="s">
        <v>1256</v>
      </c>
      <c r="H271" s="254" t="s">
        <v>3102</v>
      </c>
      <c r="I271" s="254">
        <v>1000</v>
      </c>
      <c r="J271" s="256" t="s">
        <v>4250</v>
      </c>
      <c r="K271" s="254" t="s">
        <v>4251</v>
      </c>
      <c r="L271" s="254" t="s">
        <v>4251</v>
      </c>
      <c r="M271" s="254"/>
      <c r="N271" s="254"/>
      <c r="O271" s="257"/>
      <c r="P271" s="257"/>
      <c r="Q271" s="243"/>
      <c r="R271" s="243"/>
      <c r="S271" s="258"/>
      <c r="T271" s="243"/>
    </row>
    <row r="272" spans="1:20" s="232" customFormat="1" x14ac:dyDescent="0.2">
      <c r="A272" s="243" t="s">
        <v>3794</v>
      </c>
      <c r="B272" s="244"/>
      <c r="C272" s="254" t="s">
        <v>1623</v>
      </c>
      <c r="D272" s="253" t="s">
        <v>3070</v>
      </c>
      <c r="E272" s="254"/>
      <c r="F272" s="254" t="s">
        <v>61</v>
      </c>
      <c r="G272" s="254" t="s">
        <v>1397</v>
      </c>
      <c r="H272" s="254" t="s">
        <v>1623</v>
      </c>
      <c r="I272" s="254">
        <v>800</v>
      </c>
      <c r="J272" s="256" t="s">
        <v>4252</v>
      </c>
      <c r="K272" s="254" t="s">
        <v>4253</v>
      </c>
      <c r="L272" s="254" t="s">
        <v>4253</v>
      </c>
      <c r="M272" s="254"/>
      <c r="N272" s="254"/>
      <c r="O272" s="257"/>
      <c r="P272" s="257"/>
      <c r="Q272" s="243"/>
      <c r="R272" s="243"/>
      <c r="S272" s="258"/>
      <c r="T272" s="243"/>
    </row>
    <row r="273" spans="1:20" s="232" customFormat="1" x14ac:dyDescent="0.2">
      <c r="A273" s="243" t="s">
        <v>3794</v>
      </c>
      <c r="B273" s="244"/>
      <c r="C273" s="254" t="s">
        <v>4254</v>
      </c>
      <c r="D273" s="253" t="s">
        <v>3070</v>
      </c>
      <c r="E273" s="254"/>
      <c r="F273" s="254" t="s">
        <v>64</v>
      </c>
      <c r="G273" s="254" t="s">
        <v>100</v>
      </c>
      <c r="H273" s="254">
        <v>25001002668</v>
      </c>
      <c r="I273" s="254">
        <v>800</v>
      </c>
      <c r="J273" s="256">
        <v>29578</v>
      </c>
      <c r="K273" s="254" t="s">
        <v>4255</v>
      </c>
      <c r="L273" s="254" t="s">
        <v>4255</v>
      </c>
      <c r="M273" s="254"/>
      <c r="N273" s="254"/>
      <c r="O273" s="257"/>
      <c r="P273" s="257"/>
      <c r="Q273" s="243"/>
      <c r="R273" s="243"/>
      <c r="S273" s="258"/>
      <c r="T273" s="243"/>
    </row>
    <row r="274" spans="1:20" s="232" customFormat="1" x14ac:dyDescent="0.2">
      <c r="A274" s="243" t="s">
        <v>3794</v>
      </c>
      <c r="B274" s="244"/>
      <c r="C274" s="254" t="s">
        <v>2797</v>
      </c>
      <c r="D274" s="253" t="s">
        <v>3070</v>
      </c>
      <c r="E274" s="254"/>
      <c r="F274" s="254" t="s">
        <v>1282</v>
      </c>
      <c r="G274" s="254" t="s">
        <v>1255</v>
      </c>
      <c r="H274" s="254" t="s">
        <v>2797</v>
      </c>
      <c r="I274" s="254">
        <v>800</v>
      </c>
      <c r="J274" s="256">
        <v>28271</v>
      </c>
      <c r="K274" s="254" t="s">
        <v>4256</v>
      </c>
      <c r="L274" s="254" t="s">
        <v>4256</v>
      </c>
      <c r="M274" s="254"/>
      <c r="N274" s="254"/>
      <c r="O274" s="257"/>
      <c r="P274" s="257"/>
      <c r="Q274" s="243"/>
      <c r="R274" s="243"/>
      <c r="S274" s="258"/>
      <c r="T274" s="243"/>
    </row>
    <row r="275" spans="1:20" s="232" customFormat="1" x14ac:dyDescent="0.2">
      <c r="A275" s="243" t="s">
        <v>3794</v>
      </c>
      <c r="B275" s="244"/>
      <c r="C275" s="254" t="s">
        <v>1625</v>
      </c>
      <c r="D275" s="253" t="s">
        <v>3070</v>
      </c>
      <c r="E275" s="254"/>
      <c r="F275" s="254" t="s">
        <v>70</v>
      </c>
      <c r="G275" s="254" t="s">
        <v>1498</v>
      </c>
      <c r="H275" s="254" t="s">
        <v>1625</v>
      </c>
      <c r="I275" s="254">
        <v>800</v>
      </c>
      <c r="J275" s="256">
        <v>24690</v>
      </c>
      <c r="K275" s="254" t="s">
        <v>4257</v>
      </c>
      <c r="L275" s="254" t="s">
        <v>4257</v>
      </c>
      <c r="M275" s="254"/>
      <c r="N275" s="254"/>
      <c r="O275" s="257"/>
      <c r="P275" s="257"/>
      <c r="Q275" s="243"/>
      <c r="R275" s="243"/>
      <c r="S275" s="258"/>
      <c r="T275" s="243"/>
    </row>
    <row r="276" spans="1:20" s="232" customFormat="1" x14ac:dyDescent="0.2">
      <c r="A276" s="243" t="s">
        <v>3794</v>
      </c>
      <c r="B276" s="244"/>
      <c r="C276" s="254" t="s">
        <v>2822</v>
      </c>
      <c r="D276" s="253" t="s">
        <v>3070</v>
      </c>
      <c r="E276" s="254"/>
      <c r="F276" s="254" t="s">
        <v>92</v>
      </c>
      <c r="G276" s="254" t="s">
        <v>16</v>
      </c>
      <c r="H276" s="254" t="s">
        <v>2822</v>
      </c>
      <c r="I276" s="254">
        <v>800</v>
      </c>
      <c r="J276" s="256" t="s">
        <v>4258</v>
      </c>
      <c r="K276" s="254" t="s">
        <v>4259</v>
      </c>
      <c r="L276" s="254" t="s">
        <v>4260</v>
      </c>
      <c r="M276" s="254"/>
      <c r="N276" s="254"/>
      <c r="O276" s="257"/>
      <c r="P276" s="257"/>
      <c r="Q276" s="243"/>
      <c r="R276" s="243"/>
      <c r="S276" s="258"/>
      <c r="T276" s="243"/>
    </row>
    <row r="277" spans="1:20" s="232" customFormat="1" x14ac:dyDescent="0.2">
      <c r="A277" s="243" t="s">
        <v>3794</v>
      </c>
      <c r="B277" s="244"/>
      <c r="C277" s="254" t="s">
        <v>1622</v>
      </c>
      <c r="D277" s="253" t="s">
        <v>3070</v>
      </c>
      <c r="E277" s="254"/>
      <c r="F277" s="254" t="s">
        <v>185</v>
      </c>
      <c r="G277" s="254" t="s">
        <v>1388</v>
      </c>
      <c r="H277" s="254" t="s">
        <v>1622</v>
      </c>
      <c r="I277" s="254">
        <v>800</v>
      </c>
      <c r="J277" s="256" t="s">
        <v>4261</v>
      </c>
      <c r="K277" s="254" t="s">
        <v>4262</v>
      </c>
      <c r="L277" s="254" t="s">
        <v>4262</v>
      </c>
      <c r="M277" s="254"/>
      <c r="N277" s="254"/>
      <c r="O277" s="257"/>
      <c r="P277" s="257"/>
      <c r="Q277" s="243"/>
      <c r="R277" s="243"/>
      <c r="S277" s="258"/>
      <c r="T277" s="243"/>
    </row>
    <row r="278" spans="1:20" s="232" customFormat="1" ht="45" x14ac:dyDescent="0.25">
      <c r="A278" s="243" t="s">
        <v>3794</v>
      </c>
      <c r="B278" s="244" t="s">
        <v>3785</v>
      </c>
      <c r="C278" s="254"/>
      <c r="D278" s="259" t="s">
        <v>1385</v>
      </c>
      <c r="E278" s="254"/>
      <c r="F278" s="254"/>
      <c r="G278" s="254"/>
      <c r="H278" s="254"/>
      <c r="I278" s="254"/>
      <c r="J278" s="256"/>
      <c r="K278" s="254"/>
      <c r="L278" s="254"/>
      <c r="M278" s="254"/>
      <c r="N278" s="254"/>
      <c r="O278" s="257"/>
      <c r="P278" s="257"/>
      <c r="Q278" s="243"/>
      <c r="R278" s="243"/>
      <c r="S278" s="258"/>
      <c r="T278" s="243"/>
    </row>
    <row r="279" spans="1:20" s="232" customFormat="1" x14ac:dyDescent="0.2">
      <c r="A279" s="243" t="s">
        <v>3794</v>
      </c>
      <c r="B279" s="244"/>
      <c r="C279" s="254" t="s">
        <v>3475</v>
      </c>
      <c r="D279" s="253" t="s">
        <v>3265</v>
      </c>
      <c r="E279" s="254">
        <v>1</v>
      </c>
      <c r="F279" s="254" t="s">
        <v>985</v>
      </c>
      <c r="G279" s="254" t="s">
        <v>3474</v>
      </c>
      <c r="H279" s="254" t="s">
        <v>3475</v>
      </c>
      <c r="I279" s="254">
        <v>2000</v>
      </c>
      <c r="J279" s="256" t="s">
        <v>4263</v>
      </c>
      <c r="K279" s="254" t="s">
        <v>4264</v>
      </c>
      <c r="L279" s="254" t="s">
        <v>4264</v>
      </c>
      <c r="M279" s="254"/>
      <c r="N279" s="254"/>
      <c r="O279" s="257"/>
      <c r="P279" s="257"/>
      <c r="Q279" s="243"/>
      <c r="R279" s="243"/>
      <c r="S279" s="258"/>
      <c r="T279" s="243"/>
    </row>
    <row r="280" spans="1:20" s="232" customFormat="1" x14ac:dyDescent="0.2">
      <c r="A280" s="243" t="s">
        <v>3794</v>
      </c>
      <c r="B280" s="244" t="s">
        <v>3785</v>
      </c>
      <c r="C280" s="262" t="s">
        <v>3477</v>
      </c>
      <c r="D280" s="261" t="s">
        <v>30</v>
      </c>
      <c r="E280" s="262">
        <v>2</v>
      </c>
      <c r="F280" s="262" t="s">
        <v>129</v>
      </c>
      <c r="G280" s="262" t="s">
        <v>3476</v>
      </c>
      <c r="H280" s="262" t="s">
        <v>3477</v>
      </c>
      <c r="I280" s="262">
        <v>1150</v>
      </c>
      <c r="J280" s="263" t="s">
        <v>4265</v>
      </c>
      <c r="K280" s="262" t="s">
        <v>4266</v>
      </c>
      <c r="L280" s="262" t="s">
        <v>4267</v>
      </c>
      <c r="M280" s="262"/>
      <c r="N280" s="262"/>
      <c r="O280" s="262">
        <v>1</v>
      </c>
      <c r="P280" s="262" t="s">
        <v>3846</v>
      </c>
      <c r="Q280" s="262" t="s">
        <v>3847</v>
      </c>
      <c r="R280" s="262">
        <v>1</v>
      </c>
      <c r="S280" s="262">
        <v>1150</v>
      </c>
      <c r="T280" s="262"/>
    </row>
    <row r="281" spans="1:20" s="232" customFormat="1" ht="15" x14ac:dyDescent="0.25">
      <c r="A281" s="243" t="s">
        <v>3794</v>
      </c>
      <c r="B281" s="244"/>
      <c r="C281" s="254"/>
      <c r="D281" s="253" t="s">
        <v>30</v>
      </c>
      <c r="E281" s="254"/>
      <c r="F281" s="260" t="s">
        <v>226</v>
      </c>
      <c r="G281" s="254"/>
      <c r="H281" s="254"/>
      <c r="I281" s="254">
        <v>1150</v>
      </c>
      <c r="J281" s="256"/>
      <c r="K281" s="254"/>
      <c r="L281" s="254"/>
      <c r="M281" s="254"/>
      <c r="N281" s="254"/>
      <c r="O281" s="257"/>
      <c r="P281" s="257"/>
      <c r="Q281" s="243"/>
      <c r="R281" s="243"/>
      <c r="S281" s="258"/>
      <c r="T281" s="243"/>
    </row>
    <row r="282" spans="1:20" s="232" customFormat="1" x14ac:dyDescent="0.2">
      <c r="A282" s="243" t="s">
        <v>3794</v>
      </c>
      <c r="B282" s="244" t="s">
        <v>3785</v>
      </c>
      <c r="C282" s="262" t="s">
        <v>1671</v>
      </c>
      <c r="D282" s="261" t="s">
        <v>3070</v>
      </c>
      <c r="E282" s="254">
        <v>7</v>
      </c>
      <c r="F282" s="262" t="s">
        <v>99</v>
      </c>
      <c r="G282" s="262" t="s">
        <v>68</v>
      </c>
      <c r="H282" s="262" t="s">
        <v>1671</v>
      </c>
      <c r="I282" s="262">
        <v>1000</v>
      </c>
      <c r="J282" s="256" t="s">
        <v>4268</v>
      </c>
      <c r="K282" s="254" t="s">
        <v>4269</v>
      </c>
      <c r="L282" s="254" t="s">
        <v>4269</v>
      </c>
      <c r="M282" s="254"/>
      <c r="N282" s="254"/>
      <c r="O282" s="262">
        <v>1</v>
      </c>
      <c r="P282" s="262"/>
      <c r="Q282" s="262" t="s">
        <v>3847</v>
      </c>
      <c r="R282" s="262">
        <v>1</v>
      </c>
      <c r="S282" s="262">
        <v>1000</v>
      </c>
      <c r="T282" s="262" t="s">
        <v>4097</v>
      </c>
    </row>
    <row r="283" spans="1:20" s="232" customFormat="1" x14ac:dyDescent="0.2">
      <c r="A283" s="243" t="s">
        <v>3794</v>
      </c>
      <c r="B283" s="244"/>
      <c r="C283" s="254" t="s">
        <v>1672</v>
      </c>
      <c r="D283" s="253" t="s">
        <v>3070</v>
      </c>
      <c r="E283" s="254"/>
      <c r="F283" s="254" t="s">
        <v>119</v>
      </c>
      <c r="G283" s="254" t="s">
        <v>568</v>
      </c>
      <c r="H283" s="254" t="s">
        <v>1672</v>
      </c>
      <c r="I283" s="254">
        <v>1000</v>
      </c>
      <c r="J283" s="256" t="s">
        <v>4270</v>
      </c>
      <c r="K283" s="254" t="s">
        <v>4271</v>
      </c>
      <c r="L283" s="254" t="s">
        <v>4272</v>
      </c>
      <c r="M283" s="254"/>
      <c r="N283" s="254"/>
      <c r="O283" s="257"/>
      <c r="P283" s="257"/>
      <c r="Q283" s="243"/>
      <c r="R283" s="243"/>
      <c r="S283" s="258"/>
      <c r="T283" s="243"/>
    </row>
    <row r="284" spans="1:20" s="232" customFormat="1" x14ac:dyDescent="0.2">
      <c r="A284" s="265" t="s">
        <v>3794</v>
      </c>
      <c r="B284" s="265"/>
      <c r="C284" s="265" t="s">
        <v>1673</v>
      </c>
      <c r="D284" s="264" t="s">
        <v>3070</v>
      </c>
      <c r="E284" s="262"/>
      <c r="F284" s="265" t="s">
        <v>185</v>
      </c>
      <c r="G284" s="265" t="s">
        <v>668</v>
      </c>
      <c r="H284" s="265" t="s">
        <v>1673</v>
      </c>
      <c r="I284" s="265">
        <v>1000</v>
      </c>
      <c r="J284" s="263" t="s">
        <v>4273</v>
      </c>
      <c r="K284" s="262" t="s">
        <v>4274</v>
      </c>
      <c r="L284" s="262" t="s">
        <v>4274</v>
      </c>
      <c r="M284" s="262"/>
      <c r="N284" s="262"/>
      <c r="O284" s="265"/>
      <c r="P284" s="265" t="s">
        <v>3846</v>
      </c>
      <c r="Q284" s="243"/>
      <c r="R284" s="243">
        <v>1</v>
      </c>
      <c r="S284" s="258"/>
      <c r="T284" s="243"/>
    </row>
    <row r="285" spans="1:20" s="232" customFormat="1" x14ac:dyDescent="0.2">
      <c r="A285" s="243" t="s">
        <v>3794</v>
      </c>
      <c r="B285" s="244"/>
      <c r="C285" s="254" t="s">
        <v>1674</v>
      </c>
      <c r="D285" s="253" t="s">
        <v>3070</v>
      </c>
      <c r="E285" s="254"/>
      <c r="F285" s="254" t="s">
        <v>194</v>
      </c>
      <c r="G285" s="254" t="s">
        <v>1262</v>
      </c>
      <c r="H285" s="254" t="s">
        <v>1674</v>
      </c>
      <c r="I285" s="254">
        <v>1000</v>
      </c>
      <c r="J285" s="256">
        <v>30138</v>
      </c>
      <c r="K285" s="254" t="s">
        <v>4275</v>
      </c>
      <c r="L285" s="254" t="s">
        <v>4276</v>
      </c>
      <c r="M285" s="254"/>
      <c r="N285" s="254"/>
      <c r="O285" s="257"/>
      <c r="P285" s="257"/>
      <c r="Q285" s="243"/>
      <c r="R285" s="243"/>
      <c r="S285" s="258"/>
      <c r="T285" s="243"/>
    </row>
    <row r="286" spans="1:20" s="232" customFormat="1" x14ac:dyDescent="0.2">
      <c r="A286" s="243" t="s">
        <v>3794</v>
      </c>
      <c r="B286" s="244"/>
      <c r="C286" s="254" t="s">
        <v>1609</v>
      </c>
      <c r="D286" s="253" t="s">
        <v>3070</v>
      </c>
      <c r="E286" s="254"/>
      <c r="F286" s="254" t="s">
        <v>137</v>
      </c>
      <c r="G286" s="254" t="s">
        <v>98</v>
      </c>
      <c r="H286" s="254" t="s">
        <v>1609</v>
      </c>
      <c r="I286" s="254">
        <v>800</v>
      </c>
      <c r="J286" s="256" t="s">
        <v>4277</v>
      </c>
      <c r="K286" s="254" t="s">
        <v>4278</v>
      </c>
      <c r="L286" s="254" t="s">
        <v>4278</v>
      </c>
      <c r="M286" s="254"/>
      <c r="N286" s="254"/>
      <c r="O286" s="257"/>
      <c r="P286" s="257"/>
      <c r="Q286" s="243"/>
      <c r="R286" s="243"/>
      <c r="S286" s="258"/>
      <c r="T286" s="243"/>
    </row>
    <row r="287" spans="1:20" s="232" customFormat="1" x14ac:dyDescent="0.2">
      <c r="A287" s="243" t="s">
        <v>3794</v>
      </c>
      <c r="B287" s="244"/>
      <c r="C287" s="254" t="s">
        <v>1632</v>
      </c>
      <c r="D287" s="253" t="s">
        <v>3070</v>
      </c>
      <c r="E287" s="254"/>
      <c r="F287" s="254" t="s">
        <v>94</v>
      </c>
      <c r="G287" s="254" t="s">
        <v>1564</v>
      </c>
      <c r="H287" s="254" t="s">
        <v>1632</v>
      </c>
      <c r="I287" s="254">
        <v>800</v>
      </c>
      <c r="J287" s="256">
        <v>28615</v>
      </c>
      <c r="K287" s="254" t="s">
        <v>4279</v>
      </c>
      <c r="L287" s="254" t="s">
        <v>4279</v>
      </c>
      <c r="M287" s="254"/>
      <c r="N287" s="254"/>
      <c r="O287" s="257"/>
      <c r="P287" s="257"/>
      <c r="Q287" s="243"/>
      <c r="R287" s="243"/>
      <c r="S287" s="258"/>
      <c r="T287" s="243"/>
    </row>
    <row r="288" spans="1:20" s="232" customFormat="1" x14ac:dyDescent="0.2">
      <c r="A288" s="243" t="s">
        <v>3794</v>
      </c>
      <c r="B288" s="244"/>
      <c r="C288" s="254" t="s">
        <v>1624</v>
      </c>
      <c r="D288" s="253" t="s">
        <v>3070</v>
      </c>
      <c r="E288" s="254"/>
      <c r="F288" s="254" t="s">
        <v>145</v>
      </c>
      <c r="G288" s="254" t="s">
        <v>1481</v>
      </c>
      <c r="H288" s="254" t="s">
        <v>1624</v>
      </c>
      <c r="I288" s="254">
        <v>800</v>
      </c>
      <c r="J288" s="256" t="s">
        <v>4280</v>
      </c>
      <c r="K288" s="254" t="s">
        <v>4281</v>
      </c>
      <c r="L288" s="254" t="s">
        <v>4281</v>
      </c>
      <c r="M288" s="254"/>
      <c r="N288" s="254"/>
      <c r="O288" s="257"/>
      <c r="P288" s="257"/>
      <c r="Q288" s="243"/>
      <c r="R288" s="243"/>
      <c r="S288" s="258"/>
      <c r="T288" s="243"/>
    </row>
    <row r="289" spans="1:20" s="232" customFormat="1" ht="30" x14ac:dyDescent="0.25">
      <c r="A289" s="243" t="s">
        <v>3794</v>
      </c>
      <c r="B289" s="244" t="s">
        <v>3785</v>
      </c>
      <c r="C289" s="254"/>
      <c r="D289" s="259" t="s">
        <v>1374</v>
      </c>
      <c r="E289" s="254"/>
      <c r="F289" s="254"/>
      <c r="G289" s="254"/>
      <c r="H289" s="254"/>
      <c r="I289" s="254"/>
      <c r="J289" s="256"/>
      <c r="K289" s="254"/>
      <c r="L289" s="254"/>
      <c r="M289" s="254"/>
      <c r="N289" s="254"/>
      <c r="O289" s="257"/>
      <c r="P289" s="257"/>
      <c r="Q289" s="243"/>
      <c r="R289" s="243"/>
      <c r="S289" s="258"/>
      <c r="T289" s="243"/>
    </row>
    <row r="290" spans="1:20" s="232" customFormat="1" ht="15" x14ac:dyDescent="0.25">
      <c r="A290" s="243" t="s">
        <v>3794</v>
      </c>
      <c r="B290" s="244"/>
      <c r="C290" s="254"/>
      <c r="D290" s="253" t="s">
        <v>3265</v>
      </c>
      <c r="E290" s="254">
        <v>1</v>
      </c>
      <c r="F290" s="255" t="s">
        <v>226</v>
      </c>
      <c r="G290" s="254"/>
      <c r="H290" s="254"/>
      <c r="I290" s="254">
        <v>2000</v>
      </c>
      <c r="J290" s="256"/>
      <c r="K290" s="254"/>
      <c r="L290" s="254"/>
      <c r="M290" s="254"/>
      <c r="N290" s="254"/>
      <c r="O290" s="257"/>
      <c r="P290" s="257"/>
      <c r="Q290" s="243"/>
      <c r="R290" s="243"/>
      <c r="S290" s="258"/>
      <c r="T290" s="243"/>
    </row>
    <row r="291" spans="1:20" s="232" customFormat="1" x14ac:dyDescent="0.2">
      <c r="A291" s="243" t="s">
        <v>3794</v>
      </c>
      <c r="B291" s="244"/>
      <c r="C291" s="254" t="s">
        <v>3478</v>
      </c>
      <c r="D291" s="253" t="s">
        <v>30</v>
      </c>
      <c r="E291" s="254">
        <v>6</v>
      </c>
      <c r="F291" s="254" t="s">
        <v>58</v>
      </c>
      <c r="G291" s="254" t="s">
        <v>1303</v>
      </c>
      <c r="H291" s="254" t="s">
        <v>3478</v>
      </c>
      <c r="I291" s="254">
        <v>1150</v>
      </c>
      <c r="J291" s="256" t="s">
        <v>4282</v>
      </c>
      <c r="K291" s="254" t="s">
        <v>4283</v>
      </c>
      <c r="L291" s="254" t="s">
        <v>4283</v>
      </c>
      <c r="M291" s="254"/>
      <c r="N291" s="254"/>
      <c r="O291" s="257"/>
      <c r="P291" s="257"/>
      <c r="Q291" s="243"/>
      <c r="R291" s="243"/>
      <c r="S291" s="258"/>
      <c r="T291" s="243"/>
    </row>
    <row r="292" spans="1:20" s="232" customFormat="1" x14ac:dyDescent="0.2">
      <c r="A292" s="243" t="s">
        <v>3794</v>
      </c>
      <c r="B292" s="244"/>
      <c r="C292" s="254" t="s">
        <v>3479</v>
      </c>
      <c r="D292" s="253" t="s">
        <v>30</v>
      </c>
      <c r="E292" s="254"/>
      <c r="F292" s="254" t="s">
        <v>662</v>
      </c>
      <c r="G292" s="254" t="s">
        <v>3392</v>
      </c>
      <c r="H292" s="254" t="s">
        <v>3479</v>
      </c>
      <c r="I292" s="254">
        <v>1150</v>
      </c>
      <c r="J292" s="256" t="s">
        <v>4284</v>
      </c>
      <c r="K292" s="254" t="s">
        <v>4285</v>
      </c>
      <c r="L292" s="254" t="s">
        <v>4286</v>
      </c>
      <c r="M292" s="254"/>
      <c r="N292" s="254"/>
      <c r="O292" s="257"/>
      <c r="P292" s="257"/>
      <c r="Q292" s="243"/>
      <c r="R292" s="243"/>
      <c r="S292" s="258"/>
      <c r="T292" s="243"/>
    </row>
    <row r="293" spans="1:20" s="232" customFormat="1" x14ac:dyDescent="0.2">
      <c r="A293" s="243" t="s">
        <v>3794</v>
      </c>
      <c r="B293" s="244"/>
      <c r="C293" s="254" t="s">
        <v>3481</v>
      </c>
      <c r="D293" s="253" t="s">
        <v>30</v>
      </c>
      <c r="E293" s="254"/>
      <c r="F293" s="254" t="s">
        <v>3480</v>
      </c>
      <c r="G293" s="254" t="s">
        <v>304</v>
      </c>
      <c r="H293" s="254" t="s">
        <v>3481</v>
      </c>
      <c r="I293" s="254">
        <v>1150</v>
      </c>
      <c r="J293" s="256" t="s">
        <v>4287</v>
      </c>
      <c r="K293" s="254" t="s">
        <v>4288</v>
      </c>
      <c r="L293" s="254" t="s">
        <v>4289</v>
      </c>
      <c r="M293" s="254"/>
      <c r="N293" s="254"/>
      <c r="O293" s="257"/>
      <c r="P293" s="257"/>
      <c r="Q293" s="243"/>
      <c r="R293" s="243"/>
      <c r="S293" s="258"/>
      <c r="T293" s="243"/>
    </row>
    <row r="294" spans="1:20" s="232" customFormat="1" x14ac:dyDescent="0.2">
      <c r="A294" s="265" t="s">
        <v>3794</v>
      </c>
      <c r="B294" s="265"/>
      <c r="C294" s="265" t="s">
        <v>3483</v>
      </c>
      <c r="D294" s="264" t="s">
        <v>30</v>
      </c>
      <c r="E294" s="262"/>
      <c r="F294" s="265" t="s">
        <v>1483</v>
      </c>
      <c r="G294" s="265" t="s">
        <v>3482</v>
      </c>
      <c r="H294" s="265" t="s">
        <v>3483</v>
      </c>
      <c r="I294" s="265">
        <v>1150</v>
      </c>
      <c r="J294" s="263">
        <v>22701</v>
      </c>
      <c r="K294" s="262" t="s">
        <v>4290</v>
      </c>
      <c r="L294" s="262" t="s">
        <v>4290</v>
      </c>
      <c r="M294" s="262"/>
      <c r="N294" s="262"/>
      <c r="O294" s="265"/>
      <c r="P294" s="265" t="s">
        <v>3874</v>
      </c>
      <c r="Q294" s="243"/>
      <c r="R294" s="243">
        <v>1</v>
      </c>
      <c r="S294" s="258"/>
      <c r="T294" s="243"/>
    </row>
    <row r="295" spans="1:20" s="232" customFormat="1" ht="15" x14ac:dyDescent="0.25">
      <c r="A295" s="243" t="s">
        <v>3794</v>
      </c>
      <c r="B295" s="244"/>
      <c r="C295" s="254"/>
      <c r="D295" s="253" t="s">
        <v>30</v>
      </c>
      <c r="E295" s="254"/>
      <c r="F295" s="260" t="s">
        <v>226</v>
      </c>
      <c r="G295" s="254"/>
      <c r="H295" s="254"/>
      <c r="I295" s="254">
        <v>1150</v>
      </c>
      <c r="J295" s="256"/>
      <c r="K295" s="254"/>
      <c r="L295" s="254"/>
      <c r="M295" s="254"/>
      <c r="N295" s="254"/>
      <c r="O295" s="257"/>
      <c r="P295" s="257"/>
      <c r="Q295" s="243"/>
      <c r="R295" s="243"/>
      <c r="S295" s="258"/>
      <c r="T295" s="243"/>
    </row>
    <row r="296" spans="1:20" s="232" customFormat="1" ht="15" x14ac:dyDescent="0.25">
      <c r="A296" s="243" t="s">
        <v>3794</v>
      </c>
      <c r="B296" s="244"/>
      <c r="C296" s="254"/>
      <c r="D296" s="253" t="s">
        <v>30</v>
      </c>
      <c r="E296" s="254"/>
      <c r="F296" s="260" t="s">
        <v>226</v>
      </c>
      <c r="G296" s="254"/>
      <c r="H296" s="254"/>
      <c r="I296" s="254">
        <v>1150</v>
      </c>
      <c r="J296" s="256"/>
      <c r="K296" s="254"/>
      <c r="L296" s="254"/>
      <c r="M296" s="254"/>
      <c r="N296" s="254"/>
      <c r="O296" s="257"/>
      <c r="P296" s="257"/>
      <c r="Q296" s="243"/>
      <c r="R296" s="243"/>
      <c r="S296" s="258"/>
      <c r="T296" s="243"/>
    </row>
    <row r="297" spans="1:20" s="232" customFormat="1" x14ac:dyDescent="0.2">
      <c r="A297" s="243" t="s">
        <v>3794</v>
      </c>
      <c r="B297" s="244"/>
      <c r="C297" s="254" t="s">
        <v>1676</v>
      </c>
      <c r="D297" s="253" t="s">
        <v>3070</v>
      </c>
      <c r="E297" s="254">
        <v>28</v>
      </c>
      <c r="F297" s="254" t="s">
        <v>61</v>
      </c>
      <c r="G297" s="254" t="s">
        <v>1320</v>
      </c>
      <c r="H297" s="254" t="s">
        <v>1676</v>
      </c>
      <c r="I297" s="254">
        <v>1000</v>
      </c>
      <c r="J297" s="256" t="s">
        <v>4291</v>
      </c>
      <c r="K297" s="254" t="s">
        <v>4292</v>
      </c>
      <c r="L297" s="254" t="s">
        <v>4292</v>
      </c>
      <c r="M297" s="254"/>
      <c r="N297" s="254"/>
      <c r="O297" s="257"/>
      <c r="P297" s="257"/>
      <c r="Q297" s="243"/>
      <c r="R297" s="243"/>
      <c r="S297" s="258"/>
      <c r="T297" s="243"/>
    </row>
    <row r="298" spans="1:20" s="232" customFormat="1" x14ac:dyDescent="0.2">
      <c r="A298" s="243" t="s">
        <v>3794</v>
      </c>
      <c r="B298" s="244"/>
      <c r="C298" s="254" t="s">
        <v>1677</v>
      </c>
      <c r="D298" s="253" t="s">
        <v>3070</v>
      </c>
      <c r="E298" s="254"/>
      <c r="F298" s="254" t="s">
        <v>129</v>
      </c>
      <c r="G298" s="254" t="s">
        <v>681</v>
      </c>
      <c r="H298" s="254" t="s">
        <v>1677</v>
      </c>
      <c r="I298" s="254">
        <v>1000</v>
      </c>
      <c r="J298" s="256" t="s">
        <v>4293</v>
      </c>
      <c r="K298" s="254" t="s">
        <v>4294</v>
      </c>
      <c r="L298" s="254" t="s">
        <v>4294</v>
      </c>
      <c r="M298" s="254"/>
      <c r="N298" s="254"/>
      <c r="O298" s="257"/>
      <c r="P298" s="257"/>
      <c r="Q298" s="243"/>
      <c r="R298" s="243"/>
      <c r="S298" s="258"/>
      <c r="T298" s="243"/>
    </row>
    <row r="299" spans="1:20" s="232" customFormat="1" x14ac:dyDescent="0.2">
      <c r="A299" s="243" t="s">
        <v>3794</v>
      </c>
      <c r="B299" s="244"/>
      <c r="C299" s="254" t="s">
        <v>1678</v>
      </c>
      <c r="D299" s="253" t="s">
        <v>3070</v>
      </c>
      <c r="E299" s="254"/>
      <c r="F299" s="254" t="s">
        <v>66</v>
      </c>
      <c r="G299" s="254" t="s">
        <v>1382</v>
      </c>
      <c r="H299" s="254" t="s">
        <v>1678</v>
      </c>
      <c r="I299" s="254">
        <v>1000</v>
      </c>
      <c r="J299" s="256" t="s">
        <v>4295</v>
      </c>
      <c r="K299" s="254" t="s">
        <v>4296</v>
      </c>
      <c r="L299" s="254" t="s">
        <v>4296</v>
      </c>
      <c r="M299" s="254"/>
      <c r="N299" s="254"/>
      <c r="O299" s="257"/>
      <c r="P299" s="257"/>
      <c r="Q299" s="243"/>
      <c r="R299" s="243"/>
      <c r="S299" s="258"/>
      <c r="T299" s="243"/>
    </row>
    <row r="300" spans="1:20" s="232" customFormat="1" x14ac:dyDescent="0.2">
      <c r="A300" s="243" t="s">
        <v>3794</v>
      </c>
      <c r="B300" s="244"/>
      <c r="C300" s="254" t="s">
        <v>1679</v>
      </c>
      <c r="D300" s="253" t="s">
        <v>3070</v>
      </c>
      <c r="E300" s="254"/>
      <c r="F300" s="254" t="s">
        <v>1252</v>
      </c>
      <c r="G300" s="254" t="s">
        <v>498</v>
      </c>
      <c r="H300" s="254" t="s">
        <v>1679</v>
      </c>
      <c r="I300" s="254">
        <v>1000</v>
      </c>
      <c r="J300" s="256" t="s">
        <v>4297</v>
      </c>
      <c r="K300" s="254" t="s">
        <v>4298</v>
      </c>
      <c r="L300" s="254" t="s">
        <v>4298</v>
      </c>
      <c r="M300" s="254"/>
      <c r="N300" s="254"/>
      <c r="O300" s="257"/>
      <c r="P300" s="257"/>
      <c r="Q300" s="243"/>
      <c r="R300" s="243"/>
      <c r="S300" s="258"/>
      <c r="T300" s="243"/>
    </row>
    <row r="301" spans="1:20" s="232" customFormat="1" x14ac:dyDescent="0.2">
      <c r="A301" s="243" t="s">
        <v>3794</v>
      </c>
      <c r="B301" s="244"/>
      <c r="C301" s="254" t="s">
        <v>2488</v>
      </c>
      <c r="D301" s="253" t="s">
        <v>3070</v>
      </c>
      <c r="E301" s="254"/>
      <c r="F301" s="254" t="s">
        <v>170</v>
      </c>
      <c r="G301" s="254" t="s">
        <v>1383</v>
      </c>
      <c r="H301" s="254" t="s">
        <v>2488</v>
      </c>
      <c r="I301" s="254">
        <v>1000</v>
      </c>
      <c r="J301" s="256" t="s">
        <v>4299</v>
      </c>
      <c r="K301" s="254" t="s">
        <v>4300</v>
      </c>
      <c r="L301" s="254" t="s">
        <v>4300</v>
      </c>
      <c r="M301" s="254"/>
      <c r="N301" s="254"/>
      <c r="O301" s="257"/>
      <c r="P301" s="257"/>
      <c r="Q301" s="243"/>
      <c r="R301" s="243"/>
      <c r="S301" s="258"/>
      <c r="T301" s="243"/>
    </row>
    <row r="302" spans="1:20" s="232" customFormat="1" x14ac:dyDescent="0.2">
      <c r="A302" s="243" t="s">
        <v>3794</v>
      </c>
      <c r="B302" s="244"/>
      <c r="C302" s="254" t="s">
        <v>1680</v>
      </c>
      <c r="D302" s="253" t="s">
        <v>3070</v>
      </c>
      <c r="E302" s="254"/>
      <c r="F302" s="254" t="s">
        <v>66</v>
      </c>
      <c r="G302" s="254" t="s">
        <v>1333</v>
      </c>
      <c r="H302" s="254" t="s">
        <v>1680</v>
      </c>
      <c r="I302" s="254">
        <v>1000</v>
      </c>
      <c r="J302" s="256" t="s">
        <v>4301</v>
      </c>
      <c r="K302" s="254" t="s">
        <v>4302</v>
      </c>
      <c r="L302" s="254" t="s">
        <v>4302</v>
      </c>
      <c r="M302" s="254"/>
      <c r="N302" s="254"/>
      <c r="O302" s="257"/>
      <c r="P302" s="257"/>
      <c r="Q302" s="243"/>
      <c r="R302" s="243"/>
      <c r="S302" s="258"/>
      <c r="T302" s="243"/>
    </row>
    <row r="303" spans="1:20" s="232" customFormat="1" x14ac:dyDescent="0.2">
      <c r="A303" s="243" t="s">
        <v>3794</v>
      </c>
      <c r="B303" s="244"/>
      <c r="C303" s="254" t="s">
        <v>2490</v>
      </c>
      <c r="D303" s="253" t="s">
        <v>3070</v>
      </c>
      <c r="E303" s="254"/>
      <c r="F303" s="254" t="s">
        <v>128</v>
      </c>
      <c r="G303" s="254" t="s">
        <v>2489</v>
      </c>
      <c r="H303" s="254" t="s">
        <v>2490</v>
      </c>
      <c r="I303" s="254">
        <v>1000</v>
      </c>
      <c r="J303" s="256" t="s">
        <v>4303</v>
      </c>
      <c r="K303" s="254" t="s">
        <v>4304</v>
      </c>
      <c r="L303" s="254" t="s">
        <v>4305</v>
      </c>
      <c r="M303" s="254"/>
      <c r="N303" s="254"/>
      <c r="O303" s="257"/>
      <c r="P303" s="257"/>
      <c r="Q303" s="243"/>
      <c r="R303" s="243"/>
      <c r="S303" s="258"/>
      <c r="T303" s="243"/>
    </row>
    <row r="304" spans="1:20" s="232" customFormat="1" x14ac:dyDescent="0.2">
      <c r="A304" s="243" t="s">
        <v>3794</v>
      </c>
      <c r="B304" s="244"/>
      <c r="C304" s="254" t="s">
        <v>1681</v>
      </c>
      <c r="D304" s="253" t="s">
        <v>3070</v>
      </c>
      <c r="E304" s="254"/>
      <c r="F304" s="254" t="s">
        <v>27</v>
      </c>
      <c r="G304" s="254" t="s">
        <v>246</v>
      </c>
      <c r="H304" s="254" t="s">
        <v>1681</v>
      </c>
      <c r="I304" s="254">
        <v>1000</v>
      </c>
      <c r="J304" s="256" t="s">
        <v>4306</v>
      </c>
      <c r="K304" s="254" t="s">
        <v>4307</v>
      </c>
      <c r="L304" s="254" t="s">
        <v>4308</v>
      </c>
      <c r="M304" s="254"/>
      <c r="N304" s="254"/>
      <c r="O304" s="257"/>
      <c r="P304" s="257"/>
      <c r="Q304" s="243"/>
      <c r="R304" s="243"/>
      <c r="S304" s="258"/>
      <c r="T304" s="243"/>
    </row>
    <row r="305" spans="1:20" s="232" customFormat="1" x14ac:dyDescent="0.2">
      <c r="A305" s="243" t="s">
        <v>3794</v>
      </c>
      <c r="B305" s="244" t="s">
        <v>3785</v>
      </c>
      <c r="C305" s="262" t="s">
        <v>1682</v>
      </c>
      <c r="D305" s="261" t="s">
        <v>3070</v>
      </c>
      <c r="E305" s="254"/>
      <c r="F305" s="262" t="s">
        <v>527</v>
      </c>
      <c r="G305" s="262" t="s">
        <v>1480</v>
      </c>
      <c r="H305" s="262" t="s">
        <v>1682</v>
      </c>
      <c r="I305" s="262">
        <v>1000</v>
      </c>
      <c r="J305" s="256" t="s">
        <v>4309</v>
      </c>
      <c r="K305" s="254" t="s">
        <v>4310</v>
      </c>
      <c r="L305" s="254" t="s">
        <v>4310</v>
      </c>
      <c r="M305" s="254"/>
      <c r="N305" s="254"/>
      <c r="O305" s="262">
        <v>1</v>
      </c>
      <c r="P305" s="262"/>
      <c r="Q305" s="262" t="s">
        <v>3847</v>
      </c>
      <c r="R305" s="262">
        <v>1</v>
      </c>
      <c r="S305" s="262">
        <v>1000</v>
      </c>
      <c r="T305" s="262" t="s">
        <v>4097</v>
      </c>
    </row>
    <row r="306" spans="1:20" s="232" customFormat="1" x14ac:dyDescent="0.2">
      <c r="A306" s="243" t="s">
        <v>3794</v>
      </c>
      <c r="B306" s="244" t="s">
        <v>3785</v>
      </c>
      <c r="C306" s="262" t="s">
        <v>1683</v>
      </c>
      <c r="D306" s="261" t="s">
        <v>3070</v>
      </c>
      <c r="E306" s="262"/>
      <c r="F306" s="262" t="s">
        <v>52</v>
      </c>
      <c r="G306" s="262" t="s">
        <v>1560</v>
      </c>
      <c r="H306" s="262" t="s">
        <v>1683</v>
      </c>
      <c r="I306" s="262">
        <v>1000</v>
      </c>
      <c r="J306" s="263">
        <v>22196</v>
      </c>
      <c r="K306" s="262" t="s">
        <v>4311</v>
      </c>
      <c r="L306" s="262" t="s">
        <v>4311</v>
      </c>
      <c r="M306" s="262"/>
      <c r="N306" s="262"/>
      <c r="O306" s="262">
        <v>1</v>
      </c>
      <c r="P306" s="262" t="s">
        <v>3882</v>
      </c>
      <c r="Q306" s="262" t="s">
        <v>3847</v>
      </c>
      <c r="R306" s="262">
        <v>1</v>
      </c>
      <c r="S306" s="262">
        <v>1000</v>
      </c>
      <c r="T306" s="262" t="s">
        <v>4097</v>
      </c>
    </row>
    <row r="307" spans="1:20" s="232" customFormat="1" x14ac:dyDescent="0.2">
      <c r="A307" s="243" t="s">
        <v>3794</v>
      </c>
      <c r="B307" s="244"/>
      <c r="C307" s="254" t="s">
        <v>1684</v>
      </c>
      <c r="D307" s="253" t="s">
        <v>3070</v>
      </c>
      <c r="E307" s="254"/>
      <c r="F307" s="254" t="s">
        <v>129</v>
      </c>
      <c r="G307" s="254" t="s">
        <v>1209</v>
      </c>
      <c r="H307" s="254" t="s">
        <v>1684</v>
      </c>
      <c r="I307" s="254">
        <v>1000</v>
      </c>
      <c r="J307" s="256" t="s">
        <v>4312</v>
      </c>
      <c r="K307" s="254" t="s">
        <v>4313</v>
      </c>
      <c r="L307" s="254" t="s">
        <v>4313</v>
      </c>
      <c r="M307" s="254"/>
      <c r="N307" s="254"/>
      <c r="O307" s="257"/>
      <c r="P307" s="257"/>
      <c r="Q307" s="243"/>
      <c r="R307" s="243"/>
      <c r="S307" s="258"/>
      <c r="T307" s="243"/>
    </row>
    <row r="308" spans="1:20" s="232" customFormat="1" x14ac:dyDescent="0.2">
      <c r="A308" s="265" t="s">
        <v>3794</v>
      </c>
      <c r="B308" s="265"/>
      <c r="C308" s="265" t="s">
        <v>1685</v>
      </c>
      <c r="D308" s="264" t="s">
        <v>3070</v>
      </c>
      <c r="E308" s="262"/>
      <c r="F308" s="265" t="s">
        <v>1218</v>
      </c>
      <c r="G308" s="265" t="s">
        <v>1297</v>
      </c>
      <c r="H308" s="265" t="s">
        <v>1685</v>
      </c>
      <c r="I308" s="265">
        <v>1000</v>
      </c>
      <c r="J308" s="263" t="s">
        <v>4314</v>
      </c>
      <c r="K308" s="262" t="s">
        <v>4315</v>
      </c>
      <c r="L308" s="262" t="s">
        <v>4315</v>
      </c>
      <c r="M308" s="262"/>
      <c r="N308" s="262"/>
      <c r="O308" s="265"/>
      <c r="P308" s="265" t="s">
        <v>3874</v>
      </c>
      <c r="Q308" s="243"/>
      <c r="R308" s="243">
        <v>1</v>
      </c>
      <c r="S308" s="258"/>
      <c r="T308" s="243"/>
    </row>
    <row r="309" spans="1:20" s="232" customFormat="1" x14ac:dyDescent="0.2">
      <c r="A309" s="243" t="s">
        <v>3794</v>
      </c>
      <c r="B309" s="244"/>
      <c r="C309" s="254" t="s">
        <v>2870</v>
      </c>
      <c r="D309" s="253" t="s">
        <v>3070</v>
      </c>
      <c r="E309" s="254"/>
      <c r="F309" s="254" t="s">
        <v>176</v>
      </c>
      <c r="G309" s="254" t="s">
        <v>686</v>
      </c>
      <c r="H309" s="254" t="s">
        <v>2870</v>
      </c>
      <c r="I309" s="254">
        <v>1000</v>
      </c>
      <c r="J309" s="256">
        <v>26540</v>
      </c>
      <c r="K309" s="254" t="s">
        <v>4316</v>
      </c>
      <c r="L309" s="254" t="s">
        <v>4316</v>
      </c>
      <c r="M309" s="254"/>
      <c r="N309" s="254"/>
      <c r="O309" s="257"/>
      <c r="P309" s="257"/>
      <c r="Q309" s="243"/>
      <c r="R309" s="243"/>
      <c r="S309" s="258"/>
      <c r="T309" s="243"/>
    </row>
    <row r="310" spans="1:20" s="232" customFormat="1" x14ac:dyDescent="0.2">
      <c r="A310" s="243" t="s">
        <v>3794</v>
      </c>
      <c r="B310" s="244"/>
      <c r="C310" s="254" t="s">
        <v>2871</v>
      </c>
      <c r="D310" s="253" t="s">
        <v>3070</v>
      </c>
      <c r="E310" s="254"/>
      <c r="F310" s="254" t="s">
        <v>434</v>
      </c>
      <c r="G310" s="254" t="s">
        <v>1332</v>
      </c>
      <c r="H310" s="254" t="s">
        <v>2871</v>
      </c>
      <c r="I310" s="254">
        <v>1000</v>
      </c>
      <c r="J310" s="256">
        <v>25494</v>
      </c>
      <c r="K310" s="254" t="s">
        <v>4317</v>
      </c>
      <c r="L310" s="254" t="s">
        <v>4318</v>
      </c>
      <c r="M310" s="254"/>
      <c r="N310" s="254"/>
      <c r="O310" s="257"/>
      <c r="P310" s="257"/>
      <c r="Q310" s="243"/>
      <c r="R310" s="243"/>
      <c r="S310" s="258"/>
      <c r="T310" s="243"/>
    </row>
    <row r="311" spans="1:20" s="232" customFormat="1" x14ac:dyDescent="0.2">
      <c r="A311" s="243" t="s">
        <v>3794</v>
      </c>
      <c r="B311" s="244"/>
      <c r="C311" s="254" t="s">
        <v>2796</v>
      </c>
      <c r="D311" s="253" t="s">
        <v>3070</v>
      </c>
      <c r="E311" s="254"/>
      <c r="F311" s="254" t="s">
        <v>2795</v>
      </c>
      <c r="G311" s="254" t="s">
        <v>617</v>
      </c>
      <c r="H311" s="254" t="s">
        <v>2796</v>
      </c>
      <c r="I311" s="254">
        <v>1000</v>
      </c>
      <c r="J311" s="256">
        <v>33507</v>
      </c>
      <c r="K311" s="254" t="s">
        <v>4319</v>
      </c>
      <c r="L311" s="254" t="s">
        <v>4319</v>
      </c>
      <c r="M311" s="254"/>
      <c r="N311" s="254"/>
      <c r="O311" s="257"/>
      <c r="P311" s="257"/>
      <c r="Q311" s="243"/>
      <c r="R311" s="243"/>
      <c r="S311" s="258"/>
      <c r="T311" s="243"/>
    </row>
    <row r="312" spans="1:20" s="232" customFormat="1" x14ac:dyDescent="0.2">
      <c r="A312" s="243" t="s">
        <v>3794</v>
      </c>
      <c r="B312" s="244"/>
      <c r="C312" s="254" t="s">
        <v>1669</v>
      </c>
      <c r="D312" s="253" t="s">
        <v>3070</v>
      </c>
      <c r="E312" s="254"/>
      <c r="F312" s="254" t="s">
        <v>64</v>
      </c>
      <c r="G312" s="254" t="s">
        <v>72</v>
      </c>
      <c r="H312" s="254" t="s">
        <v>1669</v>
      </c>
      <c r="I312" s="254">
        <v>1000</v>
      </c>
      <c r="J312" s="256" t="s">
        <v>4320</v>
      </c>
      <c r="K312" s="254" t="s">
        <v>4321</v>
      </c>
      <c r="L312" s="254" t="s">
        <v>4321</v>
      </c>
      <c r="M312" s="254"/>
      <c r="N312" s="254"/>
      <c r="O312" s="257"/>
      <c r="P312" s="257"/>
      <c r="Q312" s="243"/>
      <c r="R312" s="243"/>
      <c r="S312" s="258"/>
      <c r="T312" s="243"/>
    </row>
    <row r="313" spans="1:20" s="232" customFormat="1" x14ac:dyDescent="0.2">
      <c r="A313" s="243" t="s">
        <v>3794</v>
      </c>
      <c r="B313" s="244"/>
      <c r="C313" s="254" t="s">
        <v>3048</v>
      </c>
      <c r="D313" s="253" t="s">
        <v>3070</v>
      </c>
      <c r="E313" s="254"/>
      <c r="F313" s="254" t="s">
        <v>5</v>
      </c>
      <c r="G313" s="254" t="s">
        <v>3025</v>
      </c>
      <c r="H313" s="254" t="s">
        <v>3048</v>
      </c>
      <c r="I313" s="254">
        <v>1000</v>
      </c>
      <c r="J313" s="256">
        <v>22502</v>
      </c>
      <c r="K313" s="254" t="s">
        <v>4322</v>
      </c>
      <c r="L313" s="254">
        <v>0</v>
      </c>
      <c r="M313" s="254"/>
      <c r="N313" s="254"/>
      <c r="O313" s="257"/>
      <c r="P313" s="257"/>
      <c r="Q313" s="243"/>
      <c r="R313" s="243"/>
      <c r="S313" s="258"/>
      <c r="T313" s="243"/>
    </row>
    <row r="314" spans="1:20" s="232" customFormat="1" x14ac:dyDescent="0.2">
      <c r="A314" s="243" t="s">
        <v>3794</v>
      </c>
      <c r="B314" s="244"/>
      <c r="C314" s="254" t="s">
        <v>3045</v>
      </c>
      <c r="D314" s="253" t="s">
        <v>3070</v>
      </c>
      <c r="E314" s="254"/>
      <c r="F314" s="254" t="s">
        <v>66</v>
      </c>
      <c r="G314" s="254" t="s">
        <v>282</v>
      </c>
      <c r="H314" s="254" t="s">
        <v>3045</v>
      </c>
      <c r="I314" s="254">
        <v>1000</v>
      </c>
      <c r="J314" s="256">
        <v>25358</v>
      </c>
      <c r="K314" s="254" t="s">
        <v>4323</v>
      </c>
      <c r="L314" s="254">
        <v>0</v>
      </c>
      <c r="M314" s="254"/>
      <c r="N314" s="254"/>
      <c r="O314" s="257"/>
      <c r="P314" s="257"/>
      <c r="Q314" s="243"/>
      <c r="R314" s="243"/>
      <c r="S314" s="258"/>
      <c r="T314" s="243"/>
    </row>
    <row r="315" spans="1:20" s="232" customFormat="1" x14ac:dyDescent="0.2">
      <c r="A315" s="243" t="s">
        <v>3794</v>
      </c>
      <c r="B315" s="244"/>
      <c r="C315" s="254" t="s">
        <v>3007</v>
      </c>
      <c r="D315" s="253" t="s">
        <v>3070</v>
      </c>
      <c r="E315" s="254"/>
      <c r="F315" s="254" t="s">
        <v>2998</v>
      </c>
      <c r="G315" s="254" t="s">
        <v>2999</v>
      </c>
      <c r="H315" s="254" t="s">
        <v>3007</v>
      </c>
      <c r="I315" s="254">
        <v>1000</v>
      </c>
      <c r="J315" s="256">
        <v>25965</v>
      </c>
      <c r="K315" s="254" t="s">
        <v>4324</v>
      </c>
      <c r="L315" s="254" t="s">
        <v>4324</v>
      </c>
      <c r="M315" s="254"/>
      <c r="N315" s="254"/>
      <c r="O315" s="257"/>
      <c r="P315" s="257"/>
      <c r="Q315" s="243"/>
      <c r="R315" s="243"/>
      <c r="S315" s="258"/>
      <c r="T315" s="243"/>
    </row>
    <row r="316" spans="1:20" s="232" customFormat="1" x14ac:dyDescent="0.2">
      <c r="A316" s="243" t="s">
        <v>3794</v>
      </c>
      <c r="B316" s="244"/>
      <c r="C316" s="254" t="s">
        <v>2151</v>
      </c>
      <c r="D316" s="253" t="s">
        <v>3070</v>
      </c>
      <c r="E316" s="254"/>
      <c r="F316" s="254" t="s">
        <v>233</v>
      </c>
      <c r="G316" s="254" t="s">
        <v>1339</v>
      </c>
      <c r="H316" s="254" t="s">
        <v>2151</v>
      </c>
      <c r="I316" s="254">
        <v>1000</v>
      </c>
      <c r="J316" s="256" t="s">
        <v>4325</v>
      </c>
      <c r="K316" s="254" t="s">
        <v>4326</v>
      </c>
      <c r="L316" s="254" t="s">
        <v>4327</v>
      </c>
      <c r="M316" s="254"/>
      <c r="N316" s="254"/>
      <c r="O316" s="257"/>
      <c r="P316" s="257"/>
      <c r="Q316" s="243"/>
      <c r="R316" s="243"/>
      <c r="S316" s="258"/>
      <c r="T316" s="243"/>
    </row>
    <row r="317" spans="1:20" s="232" customFormat="1" x14ac:dyDescent="0.2">
      <c r="A317" s="243" t="s">
        <v>3794</v>
      </c>
      <c r="B317" s="244"/>
      <c r="C317" s="254" t="s">
        <v>3105</v>
      </c>
      <c r="D317" s="253" t="s">
        <v>3070</v>
      </c>
      <c r="E317" s="254"/>
      <c r="F317" s="254" t="s">
        <v>133</v>
      </c>
      <c r="G317" s="254" t="s">
        <v>452</v>
      </c>
      <c r="H317" s="254" t="s">
        <v>3105</v>
      </c>
      <c r="I317" s="254">
        <v>1000</v>
      </c>
      <c r="J317" s="256">
        <v>22133</v>
      </c>
      <c r="K317" s="254" t="s">
        <v>4328</v>
      </c>
      <c r="L317" s="254">
        <v>0</v>
      </c>
      <c r="M317" s="254"/>
      <c r="N317" s="254"/>
      <c r="O317" s="257"/>
      <c r="P317" s="257"/>
      <c r="Q317" s="243"/>
      <c r="R317" s="243"/>
      <c r="S317" s="258"/>
      <c r="T317" s="243"/>
    </row>
    <row r="318" spans="1:20" s="232" customFormat="1" x14ac:dyDescent="0.2">
      <c r="A318" s="243" t="s">
        <v>3794</v>
      </c>
      <c r="B318" s="244" t="s">
        <v>3785</v>
      </c>
      <c r="C318" s="262" t="s">
        <v>3084</v>
      </c>
      <c r="D318" s="261" t="s">
        <v>3070</v>
      </c>
      <c r="E318" s="262"/>
      <c r="F318" s="262" t="s">
        <v>2808</v>
      </c>
      <c r="G318" s="262" t="s">
        <v>3050</v>
      </c>
      <c r="H318" s="262" t="s">
        <v>3084</v>
      </c>
      <c r="I318" s="262">
        <v>1000</v>
      </c>
      <c r="J318" s="263">
        <v>31298</v>
      </c>
      <c r="K318" s="262" t="s">
        <v>4329</v>
      </c>
      <c r="L318" s="262">
        <v>0</v>
      </c>
      <c r="M318" s="262"/>
      <c r="N318" s="262"/>
      <c r="O318" s="262">
        <v>1</v>
      </c>
      <c r="P318" s="262" t="s">
        <v>3846</v>
      </c>
      <c r="Q318" s="262" t="s">
        <v>3847</v>
      </c>
      <c r="R318" s="262">
        <v>1</v>
      </c>
      <c r="S318" s="262">
        <v>1000</v>
      </c>
      <c r="T318" s="262" t="s">
        <v>4097</v>
      </c>
    </row>
    <row r="319" spans="1:20" s="232" customFormat="1" x14ac:dyDescent="0.2">
      <c r="A319" s="243" t="s">
        <v>3794</v>
      </c>
      <c r="B319" s="244"/>
      <c r="C319" s="254" t="s">
        <v>3010</v>
      </c>
      <c r="D319" s="253" t="s">
        <v>3070</v>
      </c>
      <c r="E319" s="254"/>
      <c r="F319" s="254" t="s">
        <v>15</v>
      </c>
      <c r="G319" s="254" t="s">
        <v>3000</v>
      </c>
      <c r="H319" s="254" t="s">
        <v>3010</v>
      </c>
      <c r="I319" s="254">
        <v>1000</v>
      </c>
      <c r="J319" s="256">
        <v>25117</v>
      </c>
      <c r="K319" s="254" t="s">
        <v>4330</v>
      </c>
      <c r="L319" s="254" t="s">
        <v>4331</v>
      </c>
      <c r="M319" s="254"/>
      <c r="N319" s="254"/>
      <c r="O319" s="257"/>
      <c r="P319" s="257"/>
      <c r="Q319" s="243"/>
      <c r="R319" s="243"/>
      <c r="S319" s="258"/>
      <c r="T319" s="243"/>
    </row>
    <row r="320" spans="1:20" s="232" customFormat="1" x14ac:dyDescent="0.2">
      <c r="A320" s="243" t="s">
        <v>3794</v>
      </c>
      <c r="B320" s="244"/>
      <c r="C320" s="254" t="s">
        <v>1619</v>
      </c>
      <c r="D320" s="253" t="s">
        <v>3070</v>
      </c>
      <c r="E320" s="254"/>
      <c r="F320" s="254" t="s">
        <v>291</v>
      </c>
      <c r="G320" s="254" t="s">
        <v>206</v>
      </c>
      <c r="H320" s="254" t="s">
        <v>1619</v>
      </c>
      <c r="I320" s="254">
        <v>800</v>
      </c>
      <c r="J320" s="256" t="s">
        <v>4332</v>
      </c>
      <c r="K320" s="254" t="s">
        <v>4333</v>
      </c>
      <c r="L320" s="254" t="s">
        <v>4334</v>
      </c>
      <c r="M320" s="254"/>
      <c r="N320" s="254"/>
      <c r="O320" s="257"/>
      <c r="P320" s="257"/>
      <c r="Q320" s="243"/>
      <c r="R320" s="243"/>
      <c r="S320" s="258"/>
      <c r="T320" s="243"/>
    </row>
    <row r="321" spans="1:20" s="232" customFormat="1" x14ac:dyDescent="0.2">
      <c r="A321" s="243" t="s">
        <v>3794</v>
      </c>
      <c r="B321" s="244"/>
      <c r="C321" s="254" t="s">
        <v>2486</v>
      </c>
      <c r="D321" s="253" t="s">
        <v>3070</v>
      </c>
      <c r="E321" s="254"/>
      <c r="F321" s="254" t="s">
        <v>1329</v>
      </c>
      <c r="G321" s="254" t="s">
        <v>1384</v>
      </c>
      <c r="H321" s="254" t="s">
        <v>2486</v>
      </c>
      <c r="I321" s="254">
        <v>800</v>
      </c>
      <c r="J321" s="256" t="s">
        <v>4335</v>
      </c>
      <c r="K321" s="254" t="s">
        <v>4336</v>
      </c>
      <c r="L321" s="254" t="s">
        <v>4336</v>
      </c>
      <c r="M321" s="254"/>
      <c r="N321" s="254"/>
      <c r="O321" s="257"/>
      <c r="P321" s="257"/>
      <c r="Q321" s="243"/>
      <c r="R321" s="243"/>
      <c r="S321" s="258"/>
      <c r="T321" s="243"/>
    </row>
    <row r="322" spans="1:20" s="232" customFormat="1" x14ac:dyDescent="0.2">
      <c r="A322" s="243" t="s">
        <v>3794</v>
      </c>
      <c r="B322" s="244"/>
      <c r="C322" s="254" t="s">
        <v>1614</v>
      </c>
      <c r="D322" s="253" t="s">
        <v>3070</v>
      </c>
      <c r="E322" s="254"/>
      <c r="F322" s="254" t="s">
        <v>145</v>
      </c>
      <c r="G322" s="254" t="s">
        <v>699</v>
      </c>
      <c r="H322" s="254" t="s">
        <v>1614</v>
      </c>
      <c r="I322" s="254">
        <v>800</v>
      </c>
      <c r="J322" s="256" t="s">
        <v>4337</v>
      </c>
      <c r="K322" s="254" t="s">
        <v>4338</v>
      </c>
      <c r="L322" s="254" t="s">
        <v>4338</v>
      </c>
      <c r="M322" s="254"/>
      <c r="N322" s="254"/>
      <c r="O322" s="257"/>
      <c r="P322" s="257"/>
      <c r="Q322" s="243"/>
      <c r="R322" s="243"/>
      <c r="S322" s="258"/>
      <c r="T322" s="243"/>
    </row>
    <row r="323" spans="1:20" s="232" customFormat="1" x14ac:dyDescent="0.2">
      <c r="A323" s="243" t="s">
        <v>3794</v>
      </c>
      <c r="B323" s="244"/>
      <c r="C323" s="254" t="s">
        <v>2485</v>
      </c>
      <c r="D323" s="253" t="s">
        <v>3070</v>
      </c>
      <c r="E323" s="254"/>
      <c r="F323" s="254" t="s">
        <v>54</v>
      </c>
      <c r="G323" s="254" t="s">
        <v>108</v>
      </c>
      <c r="H323" s="254" t="s">
        <v>2485</v>
      </c>
      <c r="I323" s="254">
        <v>800</v>
      </c>
      <c r="J323" s="256" t="s">
        <v>4339</v>
      </c>
      <c r="K323" s="254" t="s">
        <v>4340</v>
      </c>
      <c r="L323" s="254" t="s">
        <v>4340</v>
      </c>
      <c r="M323" s="254"/>
      <c r="N323" s="254"/>
      <c r="O323" s="257"/>
      <c r="P323" s="257"/>
      <c r="Q323" s="243"/>
      <c r="R323" s="243"/>
      <c r="S323" s="258"/>
      <c r="T323" s="243"/>
    </row>
    <row r="324" spans="1:20" s="232" customFormat="1" x14ac:dyDescent="0.2">
      <c r="A324" s="243" t="s">
        <v>3794</v>
      </c>
      <c r="B324" s="244"/>
      <c r="C324" s="254" t="s">
        <v>2910</v>
      </c>
      <c r="D324" s="253" t="s">
        <v>3070</v>
      </c>
      <c r="E324" s="254"/>
      <c r="F324" s="254" t="s">
        <v>61</v>
      </c>
      <c r="G324" s="254" t="s">
        <v>2898</v>
      </c>
      <c r="H324" s="254" t="s">
        <v>2910</v>
      </c>
      <c r="I324" s="254">
        <v>800</v>
      </c>
      <c r="J324" s="256">
        <v>33985</v>
      </c>
      <c r="K324" s="254" t="s">
        <v>4341</v>
      </c>
      <c r="L324" s="254">
        <v>0</v>
      </c>
      <c r="M324" s="254"/>
      <c r="N324" s="254"/>
      <c r="O324" s="257"/>
      <c r="P324" s="257"/>
      <c r="Q324" s="243"/>
      <c r="R324" s="243"/>
      <c r="S324" s="258"/>
      <c r="T324" s="243"/>
    </row>
    <row r="325" spans="1:20" s="232" customFormat="1" ht="30" x14ac:dyDescent="0.25">
      <c r="A325" s="243" t="s">
        <v>3794</v>
      </c>
      <c r="B325" s="244" t="s">
        <v>3785</v>
      </c>
      <c r="C325" s="250"/>
      <c r="D325" s="249" t="s">
        <v>1274</v>
      </c>
      <c r="E325" s="250"/>
      <c r="F325" s="250"/>
      <c r="G325" s="250"/>
      <c r="H325" s="250"/>
      <c r="I325" s="250"/>
      <c r="J325" s="251"/>
      <c r="K325" s="250"/>
      <c r="L325" s="250"/>
      <c r="M325" s="250"/>
      <c r="N325" s="250"/>
      <c r="O325" s="252"/>
      <c r="P325" s="252"/>
      <c r="Q325" s="250"/>
      <c r="R325" s="250"/>
      <c r="S325" s="250"/>
      <c r="T325" s="250"/>
    </row>
    <row r="326" spans="1:20" s="232" customFormat="1" x14ac:dyDescent="0.2">
      <c r="A326" s="243" t="s">
        <v>3794</v>
      </c>
      <c r="B326" s="244"/>
      <c r="C326" s="254" t="s">
        <v>3484</v>
      </c>
      <c r="D326" s="253" t="s">
        <v>3287</v>
      </c>
      <c r="E326" s="254">
        <v>1</v>
      </c>
      <c r="F326" s="254" t="s">
        <v>434</v>
      </c>
      <c r="G326" s="254" t="s">
        <v>126</v>
      </c>
      <c r="H326" s="254" t="s">
        <v>3484</v>
      </c>
      <c r="I326" s="254">
        <v>3600</v>
      </c>
      <c r="J326" s="256" t="s">
        <v>4342</v>
      </c>
      <c r="K326" s="254" t="s">
        <v>4343</v>
      </c>
      <c r="L326" s="254" t="s">
        <v>4343</v>
      </c>
      <c r="M326" s="254"/>
      <c r="N326" s="254"/>
      <c r="O326" s="257"/>
      <c r="P326" s="257"/>
      <c r="Q326" s="243"/>
      <c r="R326" s="243"/>
      <c r="S326" s="258"/>
      <c r="T326" s="243"/>
    </row>
    <row r="327" spans="1:20" s="232" customFormat="1" x14ac:dyDescent="0.2">
      <c r="A327" s="243" t="s">
        <v>3794</v>
      </c>
      <c r="B327" s="244"/>
      <c r="C327" s="254" t="s">
        <v>3486</v>
      </c>
      <c r="D327" s="253" t="s">
        <v>3437</v>
      </c>
      <c r="E327" s="254">
        <v>1</v>
      </c>
      <c r="F327" s="254" t="s">
        <v>135</v>
      </c>
      <c r="G327" s="254" t="s">
        <v>3485</v>
      </c>
      <c r="H327" s="254" t="s">
        <v>3486</v>
      </c>
      <c r="I327" s="254">
        <v>2500</v>
      </c>
      <c r="J327" s="256" t="s">
        <v>4344</v>
      </c>
      <c r="K327" s="254" t="s">
        <v>4345</v>
      </c>
      <c r="L327" s="254" t="s">
        <v>4345</v>
      </c>
      <c r="M327" s="254"/>
      <c r="N327" s="254"/>
      <c r="O327" s="257"/>
      <c r="P327" s="257"/>
      <c r="Q327" s="243"/>
      <c r="R327" s="243"/>
      <c r="S327" s="258"/>
      <c r="T327" s="243"/>
    </row>
    <row r="328" spans="1:20" s="232" customFormat="1" x14ac:dyDescent="0.2">
      <c r="A328" s="243" t="s">
        <v>3794</v>
      </c>
      <c r="B328" s="244"/>
      <c r="C328" s="254" t="s">
        <v>1686</v>
      </c>
      <c r="D328" s="253" t="s">
        <v>3071</v>
      </c>
      <c r="E328" s="254">
        <v>1</v>
      </c>
      <c r="F328" s="254" t="s">
        <v>26</v>
      </c>
      <c r="G328" s="254" t="s">
        <v>1596</v>
      </c>
      <c r="H328" s="254" t="s">
        <v>1686</v>
      </c>
      <c r="I328" s="254">
        <v>1500</v>
      </c>
      <c r="J328" s="256">
        <v>17371</v>
      </c>
      <c r="K328" s="254" t="s">
        <v>4346</v>
      </c>
      <c r="L328" s="254" t="s">
        <v>4346</v>
      </c>
      <c r="M328" s="254"/>
      <c r="N328" s="254"/>
      <c r="O328" s="257"/>
      <c r="P328" s="257"/>
      <c r="Q328" s="243"/>
      <c r="R328" s="243"/>
      <c r="S328" s="258"/>
      <c r="T328" s="243"/>
    </row>
    <row r="329" spans="1:20" s="232" customFormat="1" ht="30" x14ac:dyDescent="0.25">
      <c r="A329" s="243" t="s">
        <v>3794</v>
      </c>
      <c r="B329" s="244" t="s">
        <v>3785</v>
      </c>
      <c r="C329" s="254"/>
      <c r="D329" s="259" t="s">
        <v>3487</v>
      </c>
      <c r="E329" s="254"/>
      <c r="F329" s="254"/>
      <c r="G329" s="254"/>
      <c r="H329" s="254"/>
      <c r="I329" s="254"/>
      <c r="J329" s="256"/>
      <c r="K329" s="254"/>
      <c r="L329" s="254"/>
      <c r="M329" s="254"/>
      <c r="N329" s="254"/>
      <c r="O329" s="257"/>
      <c r="P329" s="257"/>
      <c r="Q329" s="243"/>
      <c r="R329" s="243"/>
      <c r="S329" s="258"/>
      <c r="T329" s="243"/>
    </row>
    <row r="330" spans="1:20" s="232" customFormat="1" x14ac:dyDescent="0.2">
      <c r="A330" s="243" t="s">
        <v>3794</v>
      </c>
      <c r="B330" s="244"/>
      <c r="C330" s="254" t="s">
        <v>3488</v>
      </c>
      <c r="D330" s="253" t="s">
        <v>3265</v>
      </c>
      <c r="E330" s="254">
        <v>1</v>
      </c>
      <c r="F330" s="254" t="s">
        <v>256</v>
      </c>
      <c r="G330" s="254" t="s">
        <v>1184</v>
      </c>
      <c r="H330" s="254" t="s">
        <v>3488</v>
      </c>
      <c r="I330" s="254">
        <v>2200</v>
      </c>
      <c r="J330" s="256" t="s">
        <v>4347</v>
      </c>
      <c r="K330" s="254" t="s">
        <v>4348</v>
      </c>
      <c r="L330" s="254" t="s">
        <v>4349</v>
      </c>
      <c r="M330" s="254"/>
      <c r="N330" s="254"/>
      <c r="O330" s="257"/>
      <c r="P330" s="257"/>
      <c r="Q330" s="243"/>
      <c r="R330" s="243"/>
      <c r="S330" s="258"/>
      <c r="T330" s="243"/>
    </row>
    <row r="331" spans="1:20" s="232" customFormat="1" x14ac:dyDescent="0.2">
      <c r="A331" s="243" t="s">
        <v>3794</v>
      </c>
      <c r="B331" s="244"/>
      <c r="C331" s="254" t="s">
        <v>3490</v>
      </c>
      <c r="D331" s="253" t="s">
        <v>30</v>
      </c>
      <c r="E331" s="254">
        <v>4</v>
      </c>
      <c r="F331" s="254" t="s">
        <v>154</v>
      </c>
      <c r="G331" s="254" t="s">
        <v>3489</v>
      </c>
      <c r="H331" s="254" t="s">
        <v>3490</v>
      </c>
      <c r="I331" s="254">
        <v>1150</v>
      </c>
      <c r="J331" s="256" t="s">
        <v>4350</v>
      </c>
      <c r="K331" s="254" t="s">
        <v>4351</v>
      </c>
      <c r="L331" s="254" t="s">
        <v>4351</v>
      </c>
      <c r="M331" s="254"/>
      <c r="N331" s="254"/>
      <c r="O331" s="257"/>
      <c r="P331" s="257"/>
      <c r="Q331" s="243"/>
      <c r="R331" s="243"/>
      <c r="S331" s="258"/>
      <c r="T331" s="243"/>
    </row>
    <row r="332" spans="1:20" s="232" customFormat="1" x14ac:dyDescent="0.2">
      <c r="A332" s="243" t="s">
        <v>3794</v>
      </c>
      <c r="B332" s="244"/>
      <c r="C332" s="254" t="s">
        <v>3492</v>
      </c>
      <c r="D332" s="253" t="s">
        <v>30</v>
      </c>
      <c r="E332" s="254"/>
      <c r="F332" s="254" t="s">
        <v>129</v>
      </c>
      <c r="G332" s="254" t="s">
        <v>3491</v>
      </c>
      <c r="H332" s="254" t="s">
        <v>3492</v>
      </c>
      <c r="I332" s="254">
        <v>1150</v>
      </c>
      <c r="J332" s="256" t="s">
        <v>4352</v>
      </c>
      <c r="K332" s="254" t="s">
        <v>4353</v>
      </c>
      <c r="L332" s="254" t="s">
        <v>4353</v>
      </c>
      <c r="M332" s="254"/>
      <c r="N332" s="254"/>
      <c r="O332" s="257"/>
      <c r="P332" s="257"/>
      <c r="Q332" s="243"/>
      <c r="R332" s="243"/>
      <c r="S332" s="258"/>
      <c r="T332" s="243"/>
    </row>
    <row r="333" spans="1:20" s="232" customFormat="1" x14ac:dyDescent="0.2">
      <c r="A333" s="243" t="s">
        <v>3794</v>
      </c>
      <c r="B333" s="244"/>
      <c r="C333" s="254" t="s">
        <v>3493</v>
      </c>
      <c r="D333" s="253" t="s">
        <v>30</v>
      </c>
      <c r="E333" s="254"/>
      <c r="F333" s="254" t="s">
        <v>23</v>
      </c>
      <c r="G333" s="254" t="s">
        <v>1220</v>
      </c>
      <c r="H333" s="254" t="s">
        <v>3493</v>
      </c>
      <c r="I333" s="254">
        <v>1150</v>
      </c>
      <c r="J333" s="256" t="s">
        <v>4354</v>
      </c>
      <c r="K333" s="254" t="s">
        <v>4355</v>
      </c>
      <c r="L333" s="254" t="s">
        <v>4356</v>
      </c>
      <c r="M333" s="254"/>
      <c r="N333" s="254"/>
      <c r="O333" s="257"/>
      <c r="P333" s="257"/>
      <c r="Q333" s="243"/>
      <c r="R333" s="243"/>
      <c r="S333" s="258"/>
      <c r="T333" s="243"/>
    </row>
    <row r="334" spans="1:20" s="232" customFormat="1" x14ac:dyDescent="0.2">
      <c r="A334" s="243" t="s">
        <v>3794</v>
      </c>
      <c r="B334" s="244"/>
      <c r="C334" s="254" t="s">
        <v>3494</v>
      </c>
      <c r="D334" s="253" t="s">
        <v>30</v>
      </c>
      <c r="E334" s="254"/>
      <c r="F334" s="254" t="s">
        <v>64</v>
      </c>
      <c r="G334" s="254" t="s">
        <v>240</v>
      </c>
      <c r="H334" s="254" t="s">
        <v>3494</v>
      </c>
      <c r="I334" s="254">
        <v>1150</v>
      </c>
      <c r="J334" s="256" t="s">
        <v>4357</v>
      </c>
      <c r="K334" s="254" t="s">
        <v>4358</v>
      </c>
      <c r="L334" s="254" t="s">
        <v>4359</v>
      </c>
      <c r="M334" s="254"/>
      <c r="N334" s="254"/>
      <c r="O334" s="257"/>
      <c r="P334" s="257"/>
      <c r="Q334" s="243"/>
      <c r="R334" s="243"/>
      <c r="S334" s="258"/>
      <c r="T334" s="243"/>
    </row>
    <row r="335" spans="1:20" s="232" customFormat="1" x14ac:dyDescent="0.2">
      <c r="A335" s="243" t="s">
        <v>3794</v>
      </c>
      <c r="B335" s="244"/>
      <c r="C335" s="254" t="s">
        <v>3495</v>
      </c>
      <c r="D335" s="253" t="s">
        <v>39</v>
      </c>
      <c r="E335" s="254">
        <v>14</v>
      </c>
      <c r="F335" s="254" t="s">
        <v>76</v>
      </c>
      <c r="G335" s="254" t="s">
        <v>245</v>
      </c>
      <c r="H335" s="254" t="s">
        <v>3495</v>
      </c>
      <c r="I335" s="254">
        <v>850</v>
      </c>
      <c r="J335" s="256" t="s">
        <v>4360</v>
      </c>
      <c r="K335" s="254" t="s">
        <v>4361</v>
      </c>
      <c r="L335" s="254" t="s">
        <v>4362</v>
      </c>
      <c r="M335" s="254"/>
      <c r="N335" s="254"/>
      <c r="O335" s="257"/>
      <c r="P335" s="257"/>
      <c r="Q335" s="243"/>
      <c r="R335" s="243"/>
      <c r="S335" s="258"/>
      <c r="T335" s="243"/>
    </row>
    <row r="336" spans="1:20" s="232" customFormat="1" x14ac:dyDescent="0.2">
      <c r="A336" s="243" t="s">
        <v>3794</v>
      </c>
      <c r="B336" s="244"/>
      <c r="C336" s="254" t="s">
        <v>3496</v>
      </c>
      <c r="D336" s="253" t="s">
        <v>39</v>
      </c>
      <c r="E336" s="254"/>
      <c r="F336" s="254" t="s">
        <v>61</v>
      </c>
      <c r="G336" s="254" t="s">
        <v>1229</v>
      </c>
      <c r="H336" s="254" t="s">
        <v>3496</v>
      </c>
      <c r="I336" s="254">
        <v>850</v>
      </c>
      <c r="J336" s="256" t="s">
        <v>4363</v>
      </c>
      <c r="K336" s="254" t="s">
        <v>4364</v>
      </c>
      <c r="L336" s="254" t="s">
        <v>4365</v>
      </c>
      <c r="M336" s="254"/>
      <c r="N336" s="254"/>
      <c r="O336" s="257"/>
      <c r="P336" s="257"/>
      <c r="Q336" s="243"/>
      <c r="R336" s="243"/>
      <c r="S336" s="258"/>
      <c r="T336" s="243"/>
    </row>
    <row r="337" spans="1:20" s="232" customFormat="1" x14ac:dyDescent="0.2">
      <c r="A337" s="243" t="s">
        <v>3794</v>
      </c>
      <c r="B337" s="244"/>
      <c r="C337" s="254" t="s">
        <v>3497</v>
      </c>
      <c r="D337" s="253" t="s">
        <v>39</v>
      </c>
      <c r="E337" s="254"/>
      <c r="F337" s="254" t="s">
        <v>60</v>
      </c>
      <c r="G337" s="254" t="s">
        <v>214</v>
      </c>
      <c r="H337" s="254" t="s">
        <v>3497</v>
      </c>
      <c r="I337" s="254">
        <v>850</v>
      </c>
      <c r="J337" s="256" t="s">
        <v>4366</v>
      </c>
      <c r="K337" s="254" t="s">
        <v>4367</v>
      </c>
      <c r="L337" s="254" t="s">
        <v>4368</v>
      </c>
      <c r="M337" s="254"/>
      <c r="N337" s="254"/>
      <c r="O337" s="257"/>
      <c r="P337" s="257"/>
      <c r="Q337" s="243"/>
      <c r="R337" s="243"/>
      <c r="S337" s="258"/>
      <c r="T337" s="243"/>
    </row>
    <row r="338" spans="1:20" s="232" customFormat="1" x14ac:dyDescent="0.2">
      <c r="A338" s="243" t="s">
        <v>3794</v>
      </c>
      <c r="B338" s="244"/>
      <c r="C338" s="254" t="s">
        <v>3499</v>
      </c>
      <c r="D338" s="253" t="s">
        <v>39</v>
      </c>
      <c r="E338" s="254"/>
      <c r="F338" s="254" t="s">
        <v>129</v>
      </c>
      <c r="G338" s="254" t="s">
        <v>3498</v>
      </c>
      <c r="H338" s="254" t="s">
        <v>3499</v>
      </c>
      <c r="I338" s="254">
        <v>850</v>
      </c>
      <c r="J338" s="256" t="s">
        <v>4369</v>
      </c>
      <c r="K338" s="254" t="s">
        <v>4370</v>
      </c>
      <c r="L338" s="254" t="s">
        <v>4370</v>
      </c>
      <c r="M338" s="254"/>
      <c r="N338" s="254"/>
      <c r="O338" s="257"/>
      <c r="P338" s="257"/>
      <c r="Q338" s="243"/>
      <c r="R338" s="243"/>
      <c r="S338" s="258"/>
      <c r="T338" s="243"/>
    </row>
    <row r="339" spans="1:20" s="232" customFormat="1" x14ac:dyDescent="0.2">
      <c r="A339" s="243" t="s">
        <v>3794</v>
      </c>
      <c r="B339" s="244"/>
      <c r="C339" s="254" t="s">
        <v>3501</v>
      </c>
      <c r="D339" s="253" t="s">
        <v>39</v>
      </c>
      <c r="E339" s="254"/>
      <c r="F339" s="254" t="s">
        <v>64</v>
      </c>
      <c r="G339" s="254" t="s">
        <v>3500</v>
      </c>
      <c r="H339" s="254" t="s">
        <v>3501</v>
      </c>
      <c r="I339" s="254">
        <v>850</v>
      </c>
      <c r="J339" s="256" t="s">
        <v>4371</v>
      </c>
      <c r="K339" s="254" t="s">
        <v>4372</v>
      </c>
      <c r="L339" s="254" t="s">
        <v>4372</v>
      </c>
      <c r="M339" s="254"/>
      <c r="N339" s="254"/>
      <c r="O339" s="257"/>
      <c r="P339" s="257"/>
      <c r="Q339" s="243"/>
      <c r="R339" s="243"/>
      <c r="S339" s="258"/>
      <c r="T339" s="243"/>
    </row>
    <row r="340" spans="1:20" s="232" customFormat="1" x14ac:dyDescent="0.2">
      <c r="A340" s="243" t="s">
        <v>3794</v>
      </c>
      <c r="B340" s="244"/>
      <c r="C340" s="254" t="s">
        <v>3502</v>
      </c>
      <c r="D340" s="253" t="s">
        <v>39</v>
      </c>
      <c r="E340" s="254"/>
      <c r="F340" s="254" t="s">
        <v>24</v>
      </c>
      <c r="G340" s="254" t="s">
        <v>3301</v>
      </c>
      <c r="H340" s="254" t="s">
        <v>3502</v>
      </c>
      <c r="I340" s="254">
        <v>850</v>
      </c>
      <c r="J340" s="256" t="s">
        <v>4373</v>
      </c>
      <c r="K340" s="254" t="s">
        <v>4374</v>
      </c>
      <c r="L340" s="254" t="s">
        <v>4375</v>
      </c>
      <c r="M340" s="254"/>
      <c r="N340" s="254"/>
      <c r="O340" s="257"/>
      <c r="P340" s="257"/>
      <c r="Q340" s="243"/>
      <c r="R340" s="243"/>
      <c r="S340" s="258"/>
      <c r="T340" s="243"/>
    </row>
    <row r="341" spans="1:20" s="232" customFormat="1" x14ac:dyDescent="0.2">
      <c r="A341" s="243" t="s">
        <v>3794</v>
      </c>
      <c r="B341" s="244"/>
      <c r="C341" s="254" t="s">
        <v>3503</v>
      </c>
      <c r="D341" s="253" t="s">
        <v>39</v>
      </c>
      <c r="E341" s="254"/>
      <c r="F341" s="254" t="s">
        <v>162</v>
      </c>
      <c r="G341" s="254" t="s">
        <v>163</v>
      </c>
      <c r="H341" s="254" t="s">
        <v>3503</v>
      </c>
      <c r="I341" s="254">
        <v>850</v>
      </c>
      <c r="J341" s="256" t="s">
        <v>4376</v>
      </c>
      <c r="K341" s="254" t="s">
        <v>4377</v>
      </c>
      <c r="L341" s="254" t="s">
        <v>4377</v>
      </c>
      <c r="M341" s="254"/>
      <c r="N341" s="254"/>
      <c r="O341" s="257"/>
      <c r="P341" s="257"/>
      <c r="Q341" s="243"/>
      <c r="R341" s="243"/>
      <c r="S341" s="258"/>
      <c r="T341" s="243"/>
    </row>
    <row r="342" spans="1:20" s="232" customFormat="1" x14ac:dyDescent="0.2">
      <c r="A342" s="243" t="s">
        <v>3794</v>
      </c>
      <c r="B342" s="244"/>
      <c r="C342" s="254" t="s">
        <v>3506</v>
      </c>
      <c r="D342" s="253" t="s">
        <v>39</v>
      </c>
      <c r="E342" s="254"/>
      <c r="F342" s="254" t="s">
        <v>3504</v>
      </c>
      <c r="G342" s="254" t="s">
        <v>3505</v>
      </c>
      <c r="H342" s="254" t="s">
        <v>3506</v>
      </c>
      <c r="I342" s="254">
        <v>850</v>
      </c>
      <c r="J342" s="256" t="s">
        <v>4378</v>
      </c>
      <c r="K342" s="254" t="s">
        <v>4379</v>
      </c>
      <c r="L342" s="254" t="s">
        <v>4380</v>
      </c>
      <c r="M342" s="254"/>
      <c r="N342" s="254"/>
      <c r="O342" s="257"/>
      <c r="P342" s="257"/>
      <c r="Q342" s="243"/>
      <c r="R342" s="243"/>
      <c r="S342" s="258"/>
      <c r="T342" s="243"/>
    </row>
    <row r="343" spans="1:20" s="232" customFormat="1" x14ac:dyDescent="0.2">
      <c r="A343" s="243" t="s">
        <v>3794</v>
      </c>
      <c r="B343" s="244"/>
      <c r="C343" s="254" t="s">
        <v>3508</v>
      </c>
      <c r="D343" s="253" t="s">
        <v>39</v>
      </c>
      <c r="E343" s="254"/>
      <c r="F343" s="254" t="s">
        <v>129</v>
      </c>
      <c r="G343" s="254" t="s">
        <v>3507</v>
      </c>
      <c r="H343" s="254" t="s">
        <v>3508</v>
      </c>
      <c r="I343" s="254">
        <v>850</v>
      </c>
      <c r="J343" s="256" t="s">
        <v>4381</v>
      </c>
      <c r="K343" s="254" t="s">
        <v>4382</v>
      </c>
      <c r="L343" s="254" t="s">
        <v>4382</v>
      </c>
      <c r="M343" s="254"/>
      <c r="N343" s="254"/>
      <c r="O343" s="257"/>
      <c r="P343" s="257"/>
      <c r="Q343" s="243"/>
      <c r="R343" s="243"/>
      <c r="S343" s="258"/>
      <c r="T343" s="243"/>
    </row>
    <row r="344" spans="1:20" s="232" customFormat="1" x14ac:dyDescent="0.2">
      <c r="A344" s="243" t="s">
        <v>3794</v>
      </c>
      <c r="B344" s="244"/>
      <c r="C344" s="254" t="s">
        <v>3509</v>
      </c>
      <c r="D344" s="253" t="s">
        <v>39</v>
      </c>
      <c r="E344" s="254"/>
      <c r="F344" s="254" t="s">
        <v>133</v>
      </c>
      <c r="G344" s="254" t="s">
        <v>402</v>
      </c>
      <c r="H344" s="254" t="s">
        <v>3509</v>
      </c>
      <c r="I344" s="254">
        <v>850</v>
      </c>
      <c r="J344" s="256" t="s">
        <v>4383</v>
      </c>
      <c r="K344" s="254" t="s">
        <v>4384</v>
      </c>
      <c r="L344" s="254" t="s">
        <v>4385</v>
      </c>
      <c r="M344" s="254"/>
      <c r="N344" s="254"/>
      <c r="O344" s="257"/>
      <c r="P344" s="257"/>
      <c r="Q344" s="243"/>
      <c r="R344" s="243"/>
      <c r="S344" s="258"/>
      <c r="T344" s="243"/>
    </row>
    <row r="345" spans="1:20" s="232" customFormat="1" x14ac:dyDescent="0.2">
      <c r="A345" s="243" t="s">
        <v>3794</v>
      </c>
      <c r="B345" s="244"/>
      <c r="C345" s="254" t="s">
        <v>3511</v>
      </c>
      <c r="D345" s="253" t="s">
        <v>39</v>
      </c>
      <c r="E345" s="254"/>
      <c r="F345" s="254" t="s">
        <v>61</v>
      </c>
      <c r="G345" s="254" t="s">
        <v>3510</v>
      </c>
      <c r="H345" s="254" t="s">
        <v>3511</v>
      </c>
      <c r="I345" s="254">
        <v>850</v>
      </c>
      <c r="J345" s="256" t="s">
        <v>4386</v>
      </c>
      <c r="K345" s="254" t="s">
        <v>4387</v>
      </c>
      <c r="L345" s="254" t="s">
        <v>4387</v>
      </c>
      <c r="M345" s="254"/>
      <c r="N345" s="254"/>
      <c r="O345" s="257"/>
      <c r="P345" s="257"/>
      <c r="Q345" s="243"/>
      <c r="R345" s="243"/>
      <c r="S345" s="258"/>
      <c r="T345" s="243"/>
    </row>
    <row r="346" spans="1:20" s="232" customFormat="1" x14ac:dyDescent="0.2">
      <c r="A346" s="243" t="s">
        <v>3794</v>
      </c>
      <c r="B346" s="244"/>
      <c r="C346" s="254" t="s">
        <v>3513</v>
      </c>
      <c r="D346" s="253" t="s">
        <v>39</v>
      </c>
      <c r="E346" s="254"/>
      <c r="F346" s="254" t="s">
        <v>99</v>
      </c>
      <c r="G346" s="254" t="s">
        <v>3512</v>
      </c>
      <c r="H346" s="254" t="s">
        <v>3513</v>
      </c>
      <c r="I346" s="254">
        <v>850</v>
      </c>
      <c r="J346" s="256" t="s">
        <v>4388</v>
      </c>
      <c r="K346" s="254" t="s">
        <v>4389</v>
      </c>
      <c r="L346" s="254" t="s">
        <v>4389</v>
      </c>
      <c r="M346" s="254"/>
      <c r="N346" s="254"/>
      <c r="O346" s="257"/>
      <c r="P346" s="257"/>
      <c r="Q346" s="243"/>
      <c r="R346" s="243"/>
      <c r="S346" s="258"/>
      <c r="T346" s="243"/>
    </row>
    <row r="347" spans="1:20" s="232" customFormat="1" x14ac:dyDescent="0.2">
      <c r="A347" s="243" t="s">
        <v>3794</v>
      </c>
      <c r="B347" s="244"/>
      <c r="C347" s="254" t="s">
        <v>3514</v>
      </c>
      <c r="D347" s="253" t="s">
        <v>39</v>
      </c>
      <c r="E347" s="254"/>
      <c r="F347" s="254" t="s">
        <v>92</v>
      </c>
      <c r="G347" s="254" t="s">
        <v>1188</v>
      </c>
      <c r="H347" s="254" t="s">
        <v>3514</v>
      </c>
      <c r="I347" s="254">
        <v>850</v>
      </c>
      <c r="J347" s="256" t="s">
        <v>3934</v>
      </c>
      <c r="K347" s="254" t="s">
        <v>4390</v>
      </c>
      <c r="L347" s="254" t="s">
        <v>4390</v>
      </c>
      <c r="M347" s="254"/>
      <c r="N347" s="254"/>
      <c r="O347" s="257"/>
      <c r="P347" s="257"/>
      <c r="Q347" s="243"/>
      <c r="R347" s="243"/>
      <c r="S347" s="258"/>
      <c r="T347" s="243"/>
    </row>
    <row r="348" spans="1:20" s="232" customFormat="1" ht="15" x14ac:dyDescent="0.25">
      <c r="A348" s="243" t="s">
        <v>3794</v>
      </c>
      <c r="B348" s="244"/>
      <c r="C348" s="254"/>
      <c r="D348" s="253" t="s">
        <v>39</v>
      </c>
      <c r="E348" s="254"/>
      <c r="F348" s="260" t="s">
        <v>226</v>
      </c>
      <c r="G348" s="254"/>
      <c r="H348" s="254"/>
      <c r="I348" s="254">
        <v>850</v>
      </c>
      <c r="J348" s="256"/>
      <c r="K348" s="254"/>
      <c r="L348" s="254"/>
      <c r="M348" s="254"/>
      <c r="N348" s="254"/>
      <c r="O348" s="257"/>
      <c r="P348" s="257"/>
      <c r="Q348" s="243"/>
      <c r="R348" s="243"/>
      <c r="S348" s="258"/>
      <c r="T348" s="243"/>
    </row>
    <row r="349" spans="1:20" s="232" customFormat="1" x14ac:dyDescent="0.2">
      <c r="A349" s="243" t="s">
        <v>3794</v>
      </c>
      <c r="B349" s="244"/>
      <c r="C349" s="254" t="s">
        <v>3516</v>
      </c>
      <c r="D349" s="253" t="s">
        <v>51</v>
      </c>
      <c r="E349" s="254">
        <v>1</v>
      </c>
      <c r="F349" s="254" t="s">
        <v>225</v>
      </c>
      <c r="G349" s="254" t="s">
        <v>3515</v>
      </c>
      <c r="H349" s="254" t="s">
        <v>3516</v>
      </c>
      <c r="I349" s="254">
        <v>700</v>
      </c>
      <c r="J349" s="256">
        <v>33672</v>
      </c>
      <c r="K349" s="254" t="s">
        <v>4391</v>
      </c>
      <c r="L349" s="254" t="s">
        <v>4392</v>
      </c>
      <c r="M349" s="254"/>
      <c r="N349" s="254"/>
      <c r="O349" s="257"/>
      <c r="P349" s="257"/>
      <c r="Q349" s="243"/>
      <c r="R349" s="243"/>
      <c r="S349" s="258"/>
      <c r="T349" s="243"/>
    </row>
    <row r="350" spans="1:20" s="232" customFormat="1" x14ac:dyDescent="0.2">
      <c r="A350" s="243" t="s">
        <v>3794</v>
      </c>
      <c r="B350" s="244"/>
      <c r="C350" s="254" t="s">
        <v>3745</v>
      </c>
      <c r="D350" s="253" t="s">
        <v>3699</v>
      </c>
      <c r="E350" s="254">
        <v>2</v>
      </c>
      <c r="F350" s="254" t="s">
        <v>125</v>
      </c>
      <c r="G350" s="254" t="s">
        <v>3575</v>
      </c>
      <c r="H350" s="254" t="s">
        <v>3745</v>
      </c>
      <c r="I350" s="254"/>
      <c r="J350" s="256" t="s">
        <v>4393</v>
      </c>
      <c r="K350" s="254" t="s">
        <v>4394</v>
      </c>
      <c r="L350" s="254" t="s">
        <v>4394</v>
      </c>
      <c r="M350" s="254"/>
      <c r="N350" s="254"/>
      <c r="O350" s="257"/>
      <c r="P350" s="257"/>
      <c r="Q350" s="243"/>
      <c r="R350" s="243"/>
      <c r="S350" s="258"/>
      <c r="T350" s="243"/>
    </row>
    <row r="351" spans="1:20" s="232" customFormat="1" ht="15" x14ac:dyDescent="0.2">
      <c r="A351" s="243" t="s">
        <v>3794</v>
      </c>
      <c r="B351" s="244"/>
      <c r="C351" s="105" t="s">
        <v>3714</v>
      </c>
      <c r="D351" s="253" t="s">
        <v>3699</v>
      </c>
      <c r="E351" s="254"/>
      <c r="F351" s="254" t="s">
        <v>12</v>
      </c>
      <c r="G351" s="254" t="s">
        <v>3700</v>
      </c>
      <c r="H351" s="105" t="s">
        <v>3746</v>
      </c>
      <c r="I351" s="254"/>
      <c r="J351" s="256" t="s">
        <v>4395</v>
      </c>
      <c r="K351" s="254">
        <v>1</v>
      </c>
      <c r="L351" s="254">
        <v>1</v>
      </c>
      <c r="M351" s="254"/>
      <c r="N351" s="254"/>
      <c r="O351" s="257"/>
      <c r="P351" s="257"/>
      <c r="Q351" s="243"/>
      <c r="R351" s="243"/>
      <c r="S351" s="258"/>
      <c r="T351" s="243"/>
    </row>
    <row r="352" spans="1:20" s="232" customFormat="1" ht="30" x14ac:dyDescent="0.25">
      <c r="A352" s="243" t="s">
        <v>3794</v>
      </c>
      <c r="B352" s="244" t="s">
        <v>3785</v>
      </c>
      <c r="C352" s="254"/>
      <c r="D352" s="259" t="s">
        <v>1275</v>
      </c>
      <c r="E352" s="254"/>
      <c r="F352" s="254"/>
      <c r="G352" s="254"/>
      <c r="H352" s="254"/>
      <c r="I352" s="254"/>
      <c r="J352" s="256"/>
      <c r="K352" s="254"/>
      <c r="L352" s="254"/>
      <c r="M352" s="254"/>
      <c r="N352" s="254"/>
      <c r="O352" s="257"/>
      <c r="P352" s="257"/>
      <c r="Q352" s="243"/>
      <c r="R352" s="243"/>
      <c r="S352" s="258"/>
      <c r="T352" s="243"/>
    </row>
    <row r="353" spans="1:20" s="232" customFormat="1" x14ac:dyDescent="0.2">
      <c r="A353" s="243" t="s">
        <v>3794</v>
      </c>
      <c r="B353" s="244"/>
      <c r="C353" s="254" t="s">
        <v>3517</v>
      </c>
      <c r="D353" s="253" t="s">
        <v>3265</v>
      </c>
      <c r="E353" s="254">
        <v>1</v>
      </c>
      <c r="F353" s="254" t="s">
        <v>533</v>
      </c>
      <c r="G353" s="254" t="s">
        <v>1259</v>
      </c>
      <c r="H353" s="254" t="s">
        <v>3517</v>
      </c>
      <c r="I353" s="254">
        <v>2500</v>
      </c>
      <c r="J353" s="256" t="s">
        <v>4396</v>
      </c>
      <c r="K353" s="254" t="s">
        <v>4397</v>
      </c>
      <c r="L353" s="254" t="s">
        <v>4397</v>
      </c>
      <c r="M353" s="254"/>
      <c r="N353" s="254"/>
      <c r="O353" s="257"/>
      <c r="P353" s="257"/>
      <c r="Q353" s="243"/>
      <c r="R353" s="243"/>
      <c r="S353" s="258"/>
      <c r="T353" s="243"/>
    </row>
    <row r="354" spans="1:20" s="232" customFormat="1" x14ac:dyDescent="0.2">
      <c r="A354" s="243" t="s">
        <v>3794</v>
      </c>
      <c r="B354" s="244" t="s">
        <v>3785</v>
      </c>
      <c r="C354" s="262" t="s">
        <v>3519</v>
      </c>
      <c r="D354" s="261" t="s">
        <v>3383</v>
      </c>
      <c r="E354" s="254">
        <v>2</v>
      </c>
      <c r="F354" s="262" t="s">
        <v>94</v>
      </c>
      <c r="G354" s="262" t="s">
        <v>3518</v>
      </c>
      <c r="H354" s="262" t="s">
        <v>3519</v>
      </c>
      <c r="I354" s="262">
        <v>1150</v>
      </c>
      <c r="J354" s="256" t="s">
        <v>4398</v>
      </c>
      <c r="K354" s="254" t="s">
        <v>4399</v>
      </c>
      <c r="L354" s="254" t="s">
        <v>4400</v>
      </c>
      <c r="M354" s="254"/>
      <c r="N354" s="254"/>
      <c r="O354" s="262">
        <v>1</v>
      </c>
      <c r="P354" s="262"/>
      <c r="Q354" s="262" t="s">
        <v>3847</v>
      </c>
      <c r="R354" s="262">
        <v>1</v>
      </c>
      <c r="S354" s="262">
        <v>1150</v>
      </c>
      <c r="T354" s="262"/>
    </row>
    <row r="355" spans="1:20" s="232" customFormat="1" x14ac:dyDescent="0.2">
      <c r="A355" s="243" t="s">
        <v>3794</v>
      </c>
      <c r="B355" s="244"/>
      <c r="C355" s="254" t="s">
        <v>3520</v>
      </c>
      <c r="D355" s="253" t="s">
        <v>3383</v>
      </c>
      <c r="E355" s="254"/>
      <c r="F355" s="254" t="s">
        <v>128</v>
      </c>
      <c r="G355" s="254" t="s">
        <v>3303</v>
      </c>
      <c r="H355" s="254" t="s">
        <v>3520</v>
      </c>
      <c r="I355" s="254">
        <v>1150</v>
      </c>
      <c r="J355" s="256" t="s">
        <v>4401</v>
      </c>
      <c r="K355" s="254" t="s">
        <v>4402</v>
      </c>
      <c r="L355" s="254" t="s">
        <v>4402</v>
      </c>
      <c r="M355" s="254"/>
      <c r="N355" s="254"/>
      <c r="O355" s="257"/>
      <c r="P355" s="257"/>
      <c r="Q355" s="243"/>
      <c r="R355" s="243"/>
      <c r="S355" s="258"/>
      <c r="T355" s="243"/>
    </row>
    <row r="356" spans="1:20" s="232" customFormat="1" ht="15" x14ac:dyDescent="0.25">
      <c r="A356" s="243" t="s">
        <v>3794</v>
      </c>
      <c r="B356" s="244"/>
      <c r="C356" s="254"/>
      <c r="D356" s="253" t="s">
        <v>30</v>
      </c>
      <c r="E356" s="254">
        <v>2</v>
      </c>
      <c r="F356" s="255" t="s">
        <v>226</v>
      </c>
      <c r="G356" s="254"/>
      <c r="H356" s="254"/>
      <c r="I356" s="254">
        <v>1150</v>
      </c>
      <c r="J356" s="256"/>
      <c r="K356" s="254"/>
      <c r="L356" s="254"/>
      <c r="M356" s="254"/>
      <c r="N356" s="254"/>
      <c r="O356" s="257"/>
      <c r="P356" s="257"/>
      <c r="Q356" s="243"/>
      <c r="R356" s="243"/>
      <c r="S356" s="258"/>
      <c r="T356" s="243"/>
    </row>
    <row r="357" spans="1:20" s="232" customFormat="1" x14ac:dyDescent="0.2">
      <c r="A357" s="243" t="s">
        <v>3794</v>
      </c>
      <c r="B357" s="244" t="s">
        <v>3785</v>
      </c>
      <c r="C357" s="262" t="s">
        <v>3522</v>
      </c>
      <c r="D357" s="261" t="s">
        <v>30</v>
      </c>
      <c r="E357" s="262"/>
      <c r="F357" s="262" t="s">
        <v>99</v>
      </c>
      <c r="G357" s="262" t="s">
        <v>3521</v>
      </c>
      <c r="H357" s="262" t="s">
        <v>3522</v>
      </c>
      <c r="I357" s="262">
        <v>1150</v>
      </c>
      <c r="J357" s="263" t="s">
        <v>4403</v>
      </c>
      <c r="K357" s="262" t="s">
        <v>4404</v>
      </c>
      <c r="L357" s="262" t="s">
        <v>4404</v>
      </c>
      <c r="M357" s="262"/>
      <c r="N357" s="262"/>
      <c r="O357" s="262">
        <v>1</v>
      </c>
      <c r="P357" s="262" t="s">
        <v>3846</v>
      </c>
      <c r="Q357" s="262" t="s">
        <v>3847</v>
      </c>
      <c r="R357" s="262">
        <v>1</v>
      </c>
      <c r="S357" s="262">
        <v>1150</v>
      </c>
      <c r="T357" s="262"/>
    </row>
    <row r="358" spans="1:20" s="232" customFormat="1" ht="15" x14ac:dyDescent="0.25">
      <c r="A358" s="243" t="s">
        <v>3794</v>
      </c>
      <c r="B358" s="244"/>
      <c r="C358" s="254"/>
      <c r="D358" s="253" t="s">
        <v>39</v>
      </c>
      <c r="E358" s="254">
        <v>2</v>
      </c>
      <c r="F358" s="255" t="s">
        <v>226</v>
      </c>
      <c r="G358" s="254"/>
      <c r="H358" s="254"/>
      <c r="I358" s="254">
        <v>850</v>
      </c>
      <c r="J358" s="256"/>
      <c r="K358" s="254"/>
      <c r="L358" s="254"/>
      <c r="M358" s="254"/>
      <c r="N358" s="254"/>
      <c r="O358" s="257"/>
      <c r="P358" s="257"/>
      <c r="Q358" s="243"/>
      <c r="R358" s="243"/>
      <c r="S358" s="258"/>
      <c r="T358" s="243"/>
    </row>
    <row r="359" spans="1:20" s="232" customFormat="1" ht="15" x14ac:dyDescent="0.25">
      <c r="A359" s="243" t="s">
        <v>3794</v>
      </c>
      <c r="B359" s="244"/>
      <c r="C359" s="254"/>
      <c r="D359" s="253" t="s">
        <v>39</v>
      </c>
      <c r="E359" s="254"/>
      <c r="F359" s="255" t="s">
        <v>226</v>
      </c>
      <c r="G359" s="254"/>
      <c r="H359" s="254"/>
      <c r="I359" s="254">
        <v>850</v>
      </c>
      <c r="J359" s="256"/>
      <c r="K359" s="254"/>
      <c r="L359" s="254"/>
      <c r="M359" s="254"/>
      <c r="N359" s="254"/>
      <c r="O359" s="257"/>
      <c r="P359" s="257"/>
      <c r="Q359" s="243"/>
      <c r="R359" s="243"/>
      <c r="S359" s="258"/>
      <c r="T359" s="243"/>
    </row>
    <row r="360" spans="1:20" s="232" customFormat="1" x14ac:dyDescent="0.2">
      <c r="A360" s="243" t="s">
        <v>3794</v>
      </c>
      <c r="B360" s="244"/>
      <c r="C360" s="254" t="s">
        <v>3049</v>
      </c>
      <c r="D360" s="253" t="s">
        <v>3070</v>
      </c>
      <c r="E360" s="254">
        <v>4</v>
      </c>
      <c r="F360" s="254" t="s">
        <v>77</v>
      </c>
      <c r="G360" s="254" t="s">
        <v>1305</v>
      </c>
      <c r="H360" s="254" t="s">
        <v>3049</v>
      </c>
      <c r="I360" s="254">
        <v>800</v>
      </c>
      <c r="J360" s="256">
        <v>34304</v>
      </c>
      <c r="K360" s="254" t="s">
        <v>4405</v>
      </c>
      <c r="L360" s="254">
        <v>0</v>
      </c>
      <c r="M360" s="254"/>
      <c r="N360" s="254"/>
      <c r="O360" s="257"/>
      <c r="P360" s="257"/>
      <c r="Q360" s="243"/>
      <c r="R360" s="243"/>
      <c r="S360" s="258"/>
      <c r="T360" s="243"/>
    </row>
    <row r="361" spans="1:20" s="232" customFormat="1" x14ac:dyDescent="0.2">
      <c r="A361" s="243" t="s">
        <v>3794</v>
      </c>
      <c r="B361" s="244"/>
      <c r="C361" s="254" t="s">
        <v>3208</v>
      </c>
      <c r="D361" s="253" t="s">
        <v>3070</v>
      </c>
      <c r="E361" s="254"/>
      <c r="F361" s="254" t="s">
        <v>11</v>
      </c>
      <c r="G361" s="254" t="s">
        <v>3199</v>
      </c>
      <c r="H361" s="254" t="s">
        <v>3208</v>
      </c>
      <c r="I361" s="254">
        <v>800</v>
      </c>
      <c r="J361" s="256" t="s">
        <v>4406</v>
      </c>
      <c r="K361" s="254">
        <v>1</v>
      </c>
      <c r="L361" s="254">
        <v>1</v>
      </c>
      <c r="M361" s="254"/>
      <c r="N361" s="254"/>
      <c r="O361" s="257"/>
      <c r="P361" s="257"/>
      <c r="Q361" s="243"/>
      <c r="R361" s="243"/>
      <c r="S361" s="258"/>
      <c r="T361" s="243"/>
    </row>
    <row r="362" spans="1:20" s="232" customFormat="1" x14ac:dyDescent="0.2">
      <c r="A362" s="243" t="s">
        <v>3794</v>
      </c>
      <c r="B362" s="244"/>
      <c r="C362" s="254" t="s">
        <v>3119</v>
      </c>
      <c r="D362" s="253" t="s">
        <v>3070</v>
      </c>
      <c r="E362" s="254"/>
      <c r="F362" s="254" t="s">
        <v>3197</v>
      </c>
      <c r="G362" s="254" t="s">
        <v>1359</v>
      </c>
      <c r="H362" s="254" t="s">
        <v>3119</v>
      </c>
      <c r="I362" s="254">
        <v>1500</v>
      </c>
      <c r="J362" s="256">
        <v>32717</v>
      </c>
      <c r="K362" s="254" t="s">
        <v>4407</v>
      </c>
      <c r="L362" s="254" t="s">
        <v>4407</v>
      </c>
      <c r="M362" s="254"/>
      <c r="N362" s="254"/>
      <c r="O362" s="257"/>
      <c r="P362" s="257"/>
      <c r="Q362" s="243"/>
      <c r="R362" s="243"/>
      <c r="S362" s="258"/>
      <c r="T362" s="243"/>
    </row>
    <row r="363" spans="1:20" s="232" customFormat="1" x14ac:dyDescent="0.2">
      <c r="A363" s="243" t="s">
        <v>3794</v>
      </c>
      <c r="B363" s="244"/>
      <c r="C363" s="254" t="s">
        <v>3119</v>
      </c>
      <c r="D363" s="253" t="s">
        <v>3070</v>
      </c>
      <c r="E363" s="254"/>
      <c r="F363" s="254" t="s">
        <v>20</v>
      </c>
      <c r="G363" s="254" t="s">
        <v>1124</v>
      </c>
      <c r="H363" s="254" t="s">
        <v>3119</v>
      </c>
      <c r="I363" s="254">
        <v>1000</v>
      </c>
      <c r="J363" s="256">
        <v>32717</v>
      </c>
      <c r="K363" s="254" t="s">
        <v>4407</v>
      </c>
      <c r="L363" s="254" t="s">
        <v>4407</v>
      </c>
      <c r="M363" s="254"/>
      <c r="N363" s="254"/>
      <c r="O363" s="257"/>
      <c r="P363" s="257"/>
      <c r="Q363" s="243"/>
      <c r="R363" s="243"/>
      <c r="S363" s="258"/>
      <c r="T363" s="243"/>
    </row>
    <row r="364" spans="1:20" s="232" customFormat="1" ht="15" x14ac:dyDescent="0.25">
      <c r="A364" s="243" t="s">
        <v>3794</v>
      </c>
      <c r="B364" s="244" t="s">
        <v>3785</v>
      </c>
      <c r="C364" s="254"/>
      <c r="D364" s="259" t="s">
        <v>1546</v>
      </c>
      <c r="E364" s="254"/>
      <c r="F364" s="254"/>
      <c r="G364" s="254"/>
      <c r="H364" s="254"/>
      <c r="I364" s="254"/>
      <c r="J364" s="256"/>
      <c r="K364" s="254"/>
      <c r="L364" s="254"/>
      <c r="M364" s="254"/>
      <c r="N364" s="254"/>
      <c r="O364" s="257"/>
      <c r="P364" s="257"/>
      <c r="Q364" s="243"/>
      <c r="R364" s="243"/>
      <c r="S364" s="258"/>
      <c r="T364" s="243"/>
    </row>
    <row r="365" spans="1:20" s="232" customFormat="1" x14ac:dyDescent="0.2">
      <c r="A365" s="243" t="s">
        <v>3794</v>
      </c>
      <c r="B365" s="244"/>
      <c r="C365" s="254" t="s">
        <v>3524</v>
      </c>
      <c r="D365" s="253" t="s">
        <v>3265</v>
      </c>
      <c r="E365" s="254">
        <v>1</v>
      </c>
      <c r="F365" s="254" t="s">
        <v>61</v>
      </c>
      <c r="G365" s="254" t="s">
        <v>3523</v>
      </c>
      <c r="H365" s="254" t="s">
        <v>3524</v>
      </c>
      <c r="I365" s="254">
        <v>2200</v>
      </c>
      <c r="J365" s="256" t="s">
        <v>4408</v>
      </c>
      <c r="K365" s="254" t="s">
        <v>4409</v>
      </c>
      <c r="L365" s="254" t="s">
        <v>4409</v>
      </c>
      <c r="M365" s="254"/>
      <c r="N365" s="254"/>
      <c r="O365" s="257"/>
      <c r="P365" s="257"/>
      <c r="Q365" s="243"/>
      <c r="R365" s="243"/>
      <c r="S365" s="258"/>
      <c r="T365" s="243"/>
    </row>
    <row r="366" spans="1:20" s="232" customFormat="1" x14ac:dyDescent="0.2">
      <c r="A366" s="243" t="s">
        <v>3794</v>
      </c>
      <c r="B366" s="244"/>
      <c r="C366" s="254" t="s">
        <v>3525</v>
      </c>
      <c r="D366" s="253" t="s">
        <v>30</v>
      </c>
      <c r="E366" s="254">
        <v>1</v>
      </c>
      <c r="F366" s="254" t="s">
        <v>125</v>
      </c>
      <c r="G366" s="254" t="s">
        <v>126</v>
      </c>
      <c r="H366" s="254" t="s">
        <v>3525</v>
      </c>
      <c r="I366" s="254">
        <v>1150</v>
      </c>
      <c r="J366" s="256" t="s">
        <v>4410</v>
      </c>
      <c r="K366" s="254" t="s">
        <v>4411</v>
      </c>
      <c r="L366" s="254" t="s">
        <v>4412</v>
      </c>
      <c r="M366" s="254"/>
      <c r="N366" s="254"/>
      <c r="O366" s="257"/>
      <c r="P366" s="257"/>
      <c r="Q366" s="243"/>
      <c r="R366" s="243"/>
      <c r="S366" s="258"/>
      <c r="T366" s="243"/>
    </row>
    <row r="367" spans="1:20" s="232" customFormat="1" x14ac:dyDescent="0.2">
      <c r="A367" s="243" t="s">
        <v>3794</v>
      </c>
      <c r="B367" s="244" t="s">
        <v>3785</v>
      </c>
      <c r="C367" s="262" t="s">
        <v>1687</v>
      </c>
      <c r="D367" s="261" t="s">
        <v>3070</v>
      </c>
      <c r="E367" s="262">
        <v>12</v>
      </c>
      <c r="F367" s="262" t="s">
        <v>125</v>
      </c>
      <c r="G367" s="262" t="s">
        <v>1237</v>
      </c>
      <c r="H367" s="262" t="s">
        <v>1687</v>
      </c>
      <c r="I367" s="262">
        <v>1000</v>
      </c>
      <c r="J367" s="263">
        <v>23257</v>
      </c>
      <c r="K367" s="262" t="s">
        <v>4413</v>
      </c>
      <c r="L367" s="262" t="s">
        <v>4414</v>
      </c>
      <c r="M367" s="262"/>
      <c r="N367" s="262"/>
      <c r="O367" s="262">
        <v>1</v>
      </c>
      <c r="P367" s="262" t="s">
        <v>3867</v>
      </c>
      <c r="Q367" s="262" t="s">
        <v>3847</v>
      </c>
      <c r="R367" s="262">
        <v>1</v>
      </c>
      <c r="S367" s="262">
        <v>1000</v>
      </c>
      <c r="T367" s="262" t="s">
        <v>4097</v>
      </c>
    </row>
    <row r="368" spans="1:20" s="232" customFormat="1" x14ac:dyDescent="0.2">
      <c r="A368" s="243" t="s">
        <v>3794</v>
      </c>
      <c r="B368" s="244"/>
      <c r="C368" s="254" t="s">
        <v>1688</v>
      </c>
      <c r="D368" s="253" t="s">
        <v>3070</v>
      </c>
      <c r="E368" s="254"/>
      <c r="F368" s="254" t="s">
        <v>23</v>
      </c>
      <c r="G368" s="254" t="s">
        <v>1281</v>
      </c>
      <c r="H368" s="254" t="s">
        <v>1688</v>
      </c>
      <c r="I368" s="254">
        <v>1000</v>
      </c>
      <c r="J368" s="256">
        <v>30288</v>
      </c>
      <c r="K368" s="254" t="s">
        <v>4415</v>
      </c>
      <c r="L368" s="254" t="s">
        <v>4415</v>
      </c>
      <c r="M368" s="254"/>
      <c r="N368" s="254"/>
      <c r="O368" s="257"/>
      <c r="P368" s="257"/>
      <c r="Q368" s="243"/>
      <c r="R368" s="243"/>
      <c r="S368" s="258"/>
      <c r="T368" s="243"/>
    </row>
    <row r="369" spans="1:20" s="232" customFormat="1" x14ac:dyDescent="0.2">
      <c r="A369" s="243" t="s">
        <v>3794</v>
      </c>
      <c r="B369" s="244"/>
      <c r="C369" s="254" t="s">
        <v>1689</v>
      </c>
      <c r="D369" s="253" t="s">
        <v>3070</v>
      </c>
      <c r="E369" s="254"/>
      <c r="F369" s="254" t="s">
        <v>64</v>
      </c>
      <c r="G369" s="254" t="s">
        <v>1577</v>
      </c>
      <c r="H369" s="254" t="s">
        <v>1689</v>
      </c>
      <c r="I369" s="254">
        <v>1000</v>
      </c>
      <c r="J369" s="256">
        <v>26824</v>
      </c>
      <c r="K369" s="254" t="s">
        <v>4416</v>
      </c>
      <c r="L369" s="254" t="s">
        <v>4416</v>
      </c>
      <c r="M369" s="254"/>
      <c r="N369" s="254"/>
      <c r="O369" s="257"/>
      <c r="P369" s="257"/>
      <c r="Q369" s="243"/>
      <c r="R369" s="243"/>
      <c r="S369" s="258"/>
      <c r="T369" s="243"/>
    </row>
    <row r="370" spans="1:20" s="232" customFormat="1" x14ac:dyDescent="0.2">
      <c r="A370" s="265" t="s">
        <v>3794</v>
      </c>
      <c r="B370" s="265"/>
      <c r="C370" s="265" t="s">
        <v>1690</v>
      </c>
      <c r="D370" s="264" t="s">
        <v>3070</v>
      </c>
      <c r="E370" s="262"/>
      <c r="F370" s="265" t="s">
        <v>61</v>
      </c>
      <c r="G370" s="265" t="s">
        <v>1594</v>
      </c>
      <c r="H370" s="265" t="s">
        <v>1690</v>
      </c>
      <c r="I370" s="265">
        <v>1000</v>
      </c>
      <c r="J370" s="263">
        <v>27652</v>
      </c>
      <c r="K370" s="262" t="s">
        <v>4417</v>
      </c>
      <c r="L370" s="262" t="s">
        <v>4417</v>
      </c>
      <c r="M370" s="262"/>
      <c r="N370" s="262"/>
      <c r="O370" s="265"/>
      <c r="P370" s="265" t="s">
        <v>3846</v>
      </c>
      <c r="Q370" s="243"/>
      <c r="R370" s="243">
        <v>1</v>
      </c>
      <c r="S370" s="258"/>
      <c r="T370" s="243"/>
    </row>
    <row r="371" spans="1:20" s="232" customFormat="1" x14ac:dyDescent="0.2">
      <c r="A371" s="243" t="s">
        <v>3794</v>
      </c>
      <c r="B371" s="244"/>
      <c r="C371" s="254" t="s">
        <v>2791</v>
      </c>
      <c r="D371" s="253" t="s">
        <v>3070</v>
      </c>
      <c r="E371" s="254"/>
      <c r="F371" s="254" t="s">
        <v>22</v>
      </c>
      <c r="G371" s="254" t="s">
        <v>89</v>
      </c>
      <c r="H371" s="254" t="s">
        <v>2791</v>
      </c>
      <c r="I371" s="254">
        <v>1000</v>
      </c>
      <c r="J371" s="256">
        <v>33632</v>
      </c>
      <c r="K371" s="254" t="s">
        <v>4418</v>
      </c>
      <c r="L371" s="254" t="s">
        <v>4418</v>
      </c>
      <c r="M371" s="254"/>
      <c r="N371" s="254"/>
      <c r="O371" s="257"/>
      <c r="P371" s="257"/>
      <c r="Q371" s="243"/>
      <c r="R371" s="243"/>
      <c r="S371" s="258"/>
      <c r="T371" s="243"/>
    </row>
    <row r="372" spans="1:20" s="232" customFormat="1" x14ac:dyDescent="0.2">
      <c r="A372" s="243" t="s">
        <v>3794</v>
      </c>
      <c r="B372" s="244"/>
      <c r="C372" s="254" t="s">
        <v>2487</v>
      </c>
      <c r="D372" s="253" t="s">
        <v>3070</v>
      </c>
      <c r="E372" s="254"/>
      <c r="F372" s="254" t="s">
        <v>129</v>
      </c>
      <c r="G372" s="254" t="s">
        <v>654</v>
      </c>
      <c r="H372" s="254" t="s">
        <v>2487</v>
      </c>
      <c r="I372" s="254">
        <v>1000</v>
      </c>
      <c r="J372" s="256">
        <v>25937</v>
      </c>
      <c r="K372" s="254" t="s">
        <v>4419</v>
      </c>
      <c r="L372" s="254" t="s">
        <v>4420</v>
      </c>
      <c r="M372" s="254"/>
      <c r="N372" s="254"/>
      <c r="O372" s="257"/>
      <c r="P372" s="257"/>
      <c r="Q372" s="243"/>
      <c r="R372" s="243"/>
      <c r="S372" s="258"/>
      <c r="T372" s="243"/>
    </row>
    <row r="373" spans="1:20" s="232" customFormat="1" x14ac:dyDescent="0.2">
      <c r="A373" s="243" t="s">
        <v>3794</v>
      </c>
      <c r="B373" s="244"/>
      <c r="C373" s="254" t="s">
        <v>2954</v>
      </c>
      <c r="D373" s="253" t="s">
        <v>3070</v>
      </c>
      <c r="E373" s="254"/>
      <c r="F373" s="254" t="s">
        <v>99</v>
      </c>
      <c r="G373" s="254" t="s">
        <v>2953</v>
      </c>
      <c r="H373" s="254" t="s">
        <v>2954</v>
      </c>
      <c r="I373" s="254">
        <v>1000</v>
      </c>
      <c r="J373" s="256">
        <v>26393</v>
      </c>
      <c r="K373" s="254" t="s">
        <v>4421</v>
      </c>
      <c r="L373" s="254" t="s">
        <v>4421</v>
      </c>
      <c r="M373" s="254"/>
      <c r="N373" s="254"/>
      <c r="O373" s="257"/>
      <c r="P373" s="257"/>
      <c r="Q373" s="243"/>
      <c r="R373" s="243"/>
      <c r="S373" s="258"/>
      <c r="T373" s="243"/>
    </row>
    <row r="374" spans="1:20" s="232" customFormat="1" x14ac:dyDescent="0.2">
      <c r="A374" s="243" t="s">
        <v>3794</v>
      </c>
      <c r="B374" s="244"/>
      <c r="C374" s="254" t="s">
        <v>2836</v>
      </c>
      <c r="D374" s="253" t="s">
        <v>3070</v>
      </c>
      <c r="E374" s="254"/>
      <c r="F374" s="254" t="s">
        <v>1552</v>
      </c>
      <c r="G374" s="254" t="s">
        <v>579</v>
      </c>
      <c r="H374" s="254" t="s">
        <v>2836</v>
      </c>
      <c r="I374" s="254">
        <v>850</v>
      </c>
      <c r="J374" s="256">
        <v>33424</v>
      </c>
      <c r="K374" s="254" t="s">
        <v>4422</v>
      </c>
      <c r="L374" s="254" t="s">
        <v>4422</v>
      </c>
      <c r="M374" s="254"/>
      <c r="N374" s="254"/>
      <c r="O374" s="257"/>
      <c r="P374" s="257"/>
      <c r="Q374" s="243"/>
      <c r="R374" s="243"/>
      <c r="S374" s="258"/>
      <c r="T374" s="243"/>
    </row>
    <row r="375" spans="1:20" s="232" customFormat="1" x14ac:dyDescent="0.2">
      <c r="A375" s="243" t="s">
        <v>3794</v>
      </c>
      <c r="B375" s="244"/>
      <c r="C375" s="254" t="s">
        <v>2837</v>
      </c>
      <c r="D375" s="253" t="s">
        <v>3070</v>
      </c>
      <c r="E375" s="254"/>
      <c r="F375" s="254" t="s">
        <v>180</v>
      </c>
      <c r="G375" s="254" t="s">
        <v>322</v>
      </c>
      <c r="H375" s="254" t="s">
        <v>2837</v>
      </c>
      <c r="I375" s="254">
        <v>850</v>
      </c>
      <c r="J375" s="256">
        <v>31107</v>
      </c>
      <c r="K375" s="254" t="s">
        <v>4423</v>
      </c>
      <c r="L375" s="254" t="s">
        <v>4424</v>
      </c>
      <c r="M375" s="254"/>
      <c r="N375" s="254"/>
      <c r="O375" s="257"/>
      <c r="P375" s="257"/>
      <c r="Q375" s="243"/>
      <c r="R375" s="243"/>
      <c r="S375" s="258"/>
      <c r="T375" s="243"/>
    </row>
    <row r="376" spans="1:20" s="232" customFormat="1" x14ac:dyDescent="0.2">
      <c r="A376" s="243" t="s">
        <v>3794</v>
      </c>
      <c r="B376" s="244"/>
      <c r="C376" s="254" t="s">
        <v>2838</v>
      </c>
      <c r="D376" s="253" t="s">
        <v>3070</v>
      </c>
      <c r="E376" s="254"/>
      <c r="F376" s="254" t="s">
        <v>54</v>
      </c>
      <c r="G376" s="254" t="s">
        <v>48</v>
      </c>
      <c r="H376" s="254" t="s">
        <v>2838</v>
      </c>
      <c r="I376" s="254">
        <v>850</v>
      </c>
      <c r="J376" s="256">
        <v>34250</v>
      </c>
      <c r="K376" s="254" t="s">
        <v>4425</v>
      </c>
      <c r="L376" s="254" t="s">
        <v>4426</v>
      </c>
      <c r="M376" s="254"/>
      <c r="N376" s="254"/>
      <c r="O376" s="257"/>
      <c r="P376" s="257"/>
      <c r="Q376" s="243"/>
      <c r="R376" s="243"/>
      <c r="S376" s="258"/>
      <c r="T376" s="243"/>
    </row>
    <row r="377" spans="1:20" s="232" customFormat="1" x14ac:dyDescent="0.2">
      <c r="A377" s="243" t="s">
        <v>3794</v>
      </c>
      <c r="B377" s="244"/>
      <c r="C377" s="254" t="s">
        <v>2839</v>
      </c>
      <c r="D377" s="253" t="s">
        <v>3070</v>
      </c>
      <c r="E377" s="254"/>
      <c r="F377" s="254" t="s">
        <v>54</v>
      </c>
      <c r="G377" s="254" t="s">
        <v>859</v>
      </c>
      <c r="H377" s="254" t="s">
        <v>2839</v>
      </c>
      <c r="I377" s="254">
        <v>850</v>
      </c>
      <c r="J377" s="256">
        <v>34015</v>
      </c>
      <c r="K377" s="254" t="s">
        <v>4427</v>
      </c>
      <c r="L377" s="254" t="s">
        <v>4427</v>
      </c>
      <c r="M377" s="254"/>
      <c r="N377" s="254"/>
      <c r="O377" s="257"/>
      <c r="P377" s="257"/>
      <c r="Q377" s="243"/>
      <c r="R377" s="243"/>
      <c r="S377" s="258"/>
      <c r="T377" s="243"/>
    </row>
    <row r="378" spans="1:20" s="232" customFormat="1" x14ac:dyDescent="0.2">
      <c r="A378" s="243" t="s">
        <v>3794</v>
      </c>
      <c r="B378" s="244"/>
      <c r="C378" s="254" t="s">
        <v>2840</v>
      </c>
      <c r="D378" s="253" t="s">
        <v>3070</v>
      </c>
      <c r="E378" s="254"/>
      <c r="F378" s="254" t="s">
        <v>66</v>
      </c>
      <c r="G378" s="254" t="s">
        <v>2830</v>
      </c>
      <c r="H378" s="254" t="s">
        <v>2840</v>
      </c>
      <c r="I378" s="254">
        <v>900</v>
      </c>
      <c r="J378" s="256">
        <v>26214</v>
      </c>
      <c r="K378" s="254" t="s">
        <v>4428</v>
      </c>
      <c r="L378" s="254" t="s">
        <v>4428</v>
      </c>
      <c r="M378" s="254"/>
      <c r="N378" s="254"/>
      <c r="O378" s="257"/>
      <c r="P378" s="257"/>
      <c r="Q378" s="243"/>
      <c r="R378" s="243"/>
      <c r="S378" s="258"/>
      <c r="T378" s="243"/>
    </row>
    <row r="379" spans="1:20" s="232" customFormat="1" ht="15" x14ac:dyDescent="0.25">
      <c r="A379" s="243" t="s">
        <v>3794</v>
      </c>
      <c r="B379" s="244" t="s">
        <v>3785</v>
      </c>
      <c r="C379" s="250"/>
      <c r="D379" s="249" t="s">
        <v>144</v>
      </c>
      <c r="E379" s="250"/>
      <c r="F379" s="250"/>
      <c r="G379" s="250"/>
      <c r="H379" s="250"/>
      <c r="I379" s="250"/>
      <c r="J379" s="251"/>
      <c r="K379" s="250"/>
      <c r="L379" s="250"/>
      <c r="M379" s="250"/>
      <c r="N379" s="250"/>
      <c r="O379" s="252"/>
      <c r="P379" s="252"/>
      <c r="Q379" s="250"/>
      <c r="R379" s="250"/>
      <c r="S379" s="250"/>
      <c r="T379" s="250"/>
    </row>
    <row r="380" spans="1:20" s="232" customFormat="1" ht="15" x14ac:dyDescent="0.25">
      <c r="A380" s="243" t="s">
        <v>3794</v>
      </c>
      <c r="B380" s="244"/>
      <c r="C380" s="254"/>
      <c r="D380" s="253" t="s">
        <v>3336</v>
      </c>
      <c r="E380" s="254">
        <v>1</v>
      </c>
      <c r="F380" s="255" t="s">
        <v>226</v>
      </c>
      <c r="G380" s="254"/>
      <c r="H380" s="254"/>
      <c r="I380" s="254">
        <v>3600</v>
      </c>
      <c r="J380" s="256"/>
      <c r="K380" s="254"/>
      <c r="L380" s="254"/>
      <c r="M380" s="254"/>
      <c r="N380" s="254"/>
      <c r="O380" s="257"/>
      <c r="P380" s="257"/>
      <c r="Q380" s="243"/>
      <c r="R380" s="243"/>
      <c r="S380" s="258"/>
      <c r="T380" s="243"/>
    </row>
    <row r="381" spans="1:20" s="232" customFormat="1" ht="15" x14ac:dyDescent="0.25">
      <c r="A381" s="243" t="s">
        <v>3794</v>
      </c>
      <c r="B381" s="244"/>
      <c r="C381" s="254"/>
      <c r="D381" s="253" t="s">
        <v>3437</v>
      </c>
      <c r="E381" s="254">
        <v>1</v>
      </c>
      <c r="F381" s="255" t="s">
        <v>226</v>
      </c>
      <c r="G381" s="254"/>
      <c r="H381" s="254"/>
      <c r="I381" s="254">
        <v>2500</v>
      </c>
      <c r="J381" s="256"/>
      <c r="K381" s="254"/>
      <c r="L381" s="254"/>
      <c r="M381" s="254"/>
      <c r="N381" s="254"/>
      <c r="O381" s="257"/>
      <c r="P381" s="257"/>
      <c r="Q381" s="243"/>
      <c r="R381" s="243"/>
      <c r="S381" s="258"/>
      <c r="T381" s="243"/>
    </row>
    <row r="382" spans="1:20" s="232" customFormat="1" x14ac:dyDescent="0.2">
      <c r="A382" s="243" t="s">
        <v>3794</v>
      </c>
      <c r="B382" s="244"/>
      <c r="C382" s="254" t="s">
        <v>4429</v>
      </c>
      <c r="D382" s="253" t="s">
        <v>3721</v>
      </c>
      <c r="E382" s="254">
        <v>1</v>
      </c>
      <c r="F382" s="254" t="s">
        <v>170</v>
      </c>
      <c r="G382" s="254" t="s">
        <v>3133</v>
      </c>
      <c r="H382" s="254" t="s">
        <v>4429</v>
      </c>
      <c r="I382" s="254">
        <v>2000</v>
      </c>
      <c r="J382" s="256">
        <v>28777</v>
      </c>
      <c r="K382" s="254" t="s">
        <v>4430</v>
      </c>
      <c r="L382" s="254" t="s">
        <v>4431</v>
      </c>
      <c r="M382" s="254"/>
      <c r="N382" s="254"/>
      <c r="O382" s="257"/>
      <c r="P382" s="257"/>
      <c r="Q382" s="243"/>
      <c r="R382" s="243"/>
      <c r="S382" s="258"/>
      <c r="T382" s="243"/>
    </row>
    <row r="383" spans="1:20" s="232" customFormat="1" ht="30" x14ac:dyDescent="0.25">
      <c r="A383" s="243" t="s">
        <v>3794</v>
      </c>
      <c r="B383" s="244" t="s">
        <v>3785</v>
      </c>
      <c r="C383" s="254"/>
      <c r="D383" s="259" t="s">
        <v>3526</v>
      </c>
      <c r="E383" s="254"/>
      <c r="F383" s="254"/>
      <c r="G383" s="254"/>
      <c r="H383" s="254"/>
      <c r="I383" s="254"/>
      <c r="J383" s="256"/>
      <c r="K383" s="254"/>
      <c r="L383" s="254"/>
      <c r="M383" s="254"/>
      <c r="N383" s="254"/>
      <c r="O383" s="257"/>
      <c r="P383" s="257"/>
      <c r="Q383" s="243"/>
      <c r="R383" s="243"/>
      <c r="S383" s="258"/>
      <c r="T383" s="243"/>
    </row>
    <row r="384" spans="1:20" s="232" customFormat="1" x14ac:dyDescent="0.2">
      <c r="A384" s="243" t="s">
        <v>3794</v>
      </c>
      <c r="B384" s="244"/>
      <c r="C384" s="254" t="s">
        <v>4433</v>
      </c>
      <c r="D384" s="253" t="s">
        <v>3316</v>
      </c>
      <c r="E384" s="254">
        <v>1</v>
      </c>
      <c r="F384" s="254" t="s">
        <v>133</v>
      </c>
      <c r="G384" s="254" t="s">
        <v>4432</v>
      </c>
      <c r="H384" s="254" t="s">
        <v>4433</v>
      </c>
      <c r="I384" s="254">
        <v>2500</v>
      </c>
      <c r="J384" s="256" t="e">
        <v>#N/A</v>
      </c>
      <c r="K384" s="254" t="e">
        <v>#N/A</v>
      </c>
      <c r="L384" s="254" t="e">
        <v>#N/A</v>
      </c>
      <c r="M384" s="254" t="s">
        <v>4434</v>
      </c>
      <c r="N384" s="254"/>
      <c r="O384" s="257"/>
      <c r="P384" s="257"/>
      <c r="Q384" s="243"/>
      <c r="R384" s="243"/>
      <c r="S384" s="258"/>
      <c r="T384" s="243"/>
    </row>
    <row r="385" spans="1:20" s="232" customFormat="1" x14ac:dyDescent="0.2">
      <c r="A385" s="243" t="s">
        <v>3794</v>
      </c>
      <c r="B385" s="244"/>
      <c r="C385" s="254" t="s">
        <v>3529</v>
      </c>
      <c r="D385" s="253" t="s">
        <v>30</v>
      </c>
      <c r="E385" s="254">
        <v>10</v>
      </c>
      <c r="F385" s="254" t="s">
        <v>3527</v>
      </c>
      <c r="G385" s="254" t="s">
        <v>3528</v>
      </c>
      <c r="H385" s="254" t="s">
        <v>3529</v>
      </c>
      <c r="I385" s="254">
        <v>1500</v>
      </c>
      <c r="J385" s="256" t="s">
        <v>4435</v>
      </c>
      <c r="K385" s="254" t="s">
        <v>4436</v>
      </c>
      <c r="L385" s="254" t="s">
        <v>4437</v>
      </c>
      <c r="M385" s="254" t="s">
        <v>3805</v>
      </c>
      <c r="N385" s="254"/>
      <c r="O385" s="257"/>
      <c r="P385" s="257"/>
      <c r="Q385" s="243"/>
      <c r="R385" s="243"/>
      <c r="S385" s="258"/>
      <c r="T385" s="243"/>
    </row>
    <row r="386" spans="1:20" s="232" customFormat="1" x14ac:dyDescent="0.2">
      <c r="A386" s="243" t="s">
        <v>3794</v>
      </c>
      <c r="B386" s="244"/>
      <c r="C386" s="254" t="s">
        <v>3530</v>
      </c>
      <c r="D386" s="253" t="s">
        <v>30</v>
      </c>
      <c r="E386" s="254"/>
      <c r="F386" s="254" t="s">
        <v>156</v>
      </c>
      <c r="G386" s="254" t="s">
        <v>157</v>
      </c>
      <c r="H386" s="254" t="s">
        <v>3530</v>
      </c>
      <c r="I386" s="254">
        <v>1150</v>
      </c>
      <c r="J386" s="256" t="s">
        <v>4438</v>
      </c>
      <c r="K386" s="254" t="s">
        <v>4439</v>
      </c>
      <c r="L386" s="254" t="s">
        <v>4439</v>
      </c>
      <c r="M386" s="254"/>
      <c r="N386" s="254"/>
      <c r="O386" s="257"/>
      <c r="P386" s="257"/>
      <c r="Q386" s="243"/>
      <c r="R386" s="243"/>
      <c r="S386" s="258"/>
      <c r="T386" s="243"/>
    </row>
    <row r="387" spans="1:20" s="232" customFormat="1" x14ac:dyDescent="0.2">
      <c r="A387" s="243" t="s">
        <v>3794</v>
      </c>
      <c r="B387" s="244"/>
      <c r="C387" s="254" t="s">
        <v>3532</v>
      </c>
      <c r="D387" s="253" t="s">
        <v>30</v>
      </c>
      <c r="E387" s="254"/>
      <c r="F387" s="254" t="s">
        <v>3531</v>
      </c>
      <c r="G387" s="254" t="s">
        <v>149</v>
      </c>
      <c r="H387" s="254" t="s">
        <v>3532</v>
      </c>
      <c r="I387" s="254">
        <v>1150</v>
      </c>
      <c r="J387" s="256" t="s">
        <v>4440</v>
      </c>
      <c r="K387" s="254" t="s">
        <v>4441</v>
      </c>
      <c r="L387" s="254" t="s">
        <v>4442</v>
      </c>
      <c r="M387" s="254"/>
      <c r="N387" s="254"/>
      <c r="O387" s="257"/>
      <c r="P387" s="257"/>
      <c r="Q387" s="243"/>
      <c r="R387" s="243"/>
      <c r="S387" s="258"/>
      <c r="T387" s="243"/>
    </row>
    <row r="388" spans="1:20" s="232" customFormat="1" x14ac:dyDescent="0.2">
      <c r="A388" s="243" t="s">
        <v>3794</v>
      </c>
      <c r="B388" s="244"/>
      <c r="C388" s="254" t="s">
        <v>3533</v>
      </c>
      <c r="D388" s="253" t="s">
        <v>30</v>
      </c>
      <c r="E388" s="254"/>
      <c r="F388" s="254" t="s">
        <v>66</v>
      </c>
      <c r="G388" s="254" t="s">
        <v>150</v>
      </c>
      <c r="H388" s="254" t="s">
        <v>3533</v>
      </c>
      <c r="I388" s="254">
        <v>1150</v>
      </c>
      <c r="J388" s="256" t="s">
        <v>4443</v>
      </c>
      <c r="K388" s="254" t="s">
        <v>4444</v>
      </c>
      <c r="L388" s="254" t="s">
        <v>4444</v>
      </c>
      <c r="M388" s="254"/>
      <c r="N388" s="254"/>
      <c r="O388" s="257"/>
      <c r="P388" s="257"/>
      <c r="Q388" s="243"/>
      <c r="R388" s="243"/>
      <c r="S388" s="258"/>
      <c r="T388" s="243"/>
    </row>
    <row r="389" spans="1:20" s="232" customFormat="1" x14ac:dyDescent="0.2">
      <c r="A389" s="265" t="s">
        <v>3794</v>
      </c>
      <c r="B389" s="265"/>
      <c r="C389" s="265" t="s">
        <v>3535</v>
      </c>
      <c r="D389" s="264" t="s">
        <v>516</v>
      </c>
      <c r="E389" s="262"/>
      <c r="F389" s="265" t="s">
        <v>148</v>
      </c>
      <c r="G389" s="265" t="s">
        <v>3534</v>
      </c>
      <c r="H389" s="265" t="s">
        <v>3535</v>
      </c>
      <c r="I389" s="265">
        <v>1150</v>
      </c>
      <c r="J389" s="263" t="s">
        <v>4445</v>
      </c>
      <c r="K389" s="262" t="s">
        <v>4446</v>
      </c>
      <c r="L389" s="262" t="s">
        <v>4446</v>
      </c>
      <c r="M389" s="262"/>
      <c r="N389" s="262"/>
      <c r="O389" s="265"/>
      <c r="P389" s="265" t="s">
        <v>3846</v>
      </c>
      <c r="Q389" s="243"/>
      <c r="R389" s="243">
        <v>1</v>
      </c>
      <c r="S389" s="258"/>
      <c r="T389" s="243"/>
    </row>
    <row r="390" spans="1:20" s="232" customFormat="1" x14ac:dyDescent="0.2">
      <c r="A390" s="243" t="s">
        <v>3794</v>
      </c>
      <c r="B390" s="244"/>
      <c r="C390" s="254" t="s">
        <v>3537</v>
      </c>
      <c r="D390" s="253" t="s">
        <v>30</v>
      </c>
      <c r="E390" s="254"/>
      <c r="F390" s="254" t="s">
        <v>148</v>
      </c>
      <c r="G390" s="254" t="s">
        <v>3536</v>
      </c>
      <c r="H390" s="254" t="s">
        <v>3537</v>
      </c>
      <c r="I390" s="254">
        <v>1150</v>
      </c>
      <c r="J390" s="256" t="s">
        <v>4447</v>
      </c>
      <c r="K390" s="254" t="s">
        <v>4448</v>
      </c>
      <c r="L390" s="254" t="s">
        <v>4448</v>
      </c>
      <c r="M390" s="254"/>
      <c r="N390" s="254"/>
      <c r="O390" s="257"/>
      <c r="P390" s="257"/>
      <c r="Q390" s="243"/>
      <c r="R390" s="243"/>
      <c r="S390" s="258"/>
      <c r="T390" s="243"/>
    </row>
    <row r="391" spans="1:20" s="232" customFormat="1" x14ac:dyDescent="0.2">
      <c r="A391" s="243" t="s">
        <v>3794</v>
      </c>
      <c r="B391" s="244"/>
      <c r="C391" s="254" t="s">
        <v>3538</v>
      </c>
      <c r="D391" s="253" t="s">
        <v>30</v>
      </c>
      <c r="E391" s="254"/>
      <c r="F391" s="254" t="s">
        <v>172</v>
      </c>
      <c r="G391" s="254" t="s">
        <v>143</v>
      </c>
      <c r="H391" s="254" t="s">
        <v>3538</v>
      </c>
      <c r="I391" s="254">
        <v>1150</v>
      </c>
      <c r="J391" s="256">
        <v>33676</v>
      </c>
      <c r="K391" s="254" t="s">
        <v>4449</v>
      </c>
      <c r="L391" s="254" t="s">
        <v>4449</v>
      </c>
      <c r="M391" s="254"/>
      <c r="N391" s="254"/>
      <c r="O391" s="257"/>
      <c r="P391" s="257"/>
      <c r="Q391" s="243"/>
      <c r="R391" s="243"/>
      <c r="S391" s="258"/>
      <c r="T391" s="243"/>
    </row>
    <row r="392" spans="1:20" s="232" customFormat="1" ht="15" x14ac:dyDescent="0.25">
      <c r="A392" s="243" t="s">
        <v>3794</v>
      </c>
      <c r="B392" s="244"/>
      <c r="C392" s="254"/>
      <c r="D392" s="253" t="s">
        <v>30</v>
      </c>
      <c r="E392" s="254"/>
      <c r="F392" s="255" t="s">
        <v>226</v>
      </c>
      <c r="G392" s="254"/>
      <c r="H392" s="254"/>
      <c r="I392" s="254">
        <v>1400</v>
      </c>
      <c r="J392" s="256"/>
      <c r="K392" s="254"/>
      <c r="L392" s="254"/>
      <c r="M392" s="254"/>
      <c r="N392" s="254"/>
      <c r="O392" s="257"/>
      <c r="P392" s="257"/>
      <c r="Q392" s="243"/>
      <c r="R392" s="243"/>
      <c r="S392" s="258"/>
      <c r="T392" s="243"/>
    </row>
    <row r="393" spans="1:20" s="232" customFormat="1" ht="15" x14ac:dyDescent="0.25">
      <c r="A393" s="243" t="s">
        <v>3794</v>
      </c>
      <c r="B393" s="244"/>
      <c r="C393" s="254"/>
      <c r="D393" s="253" t="s">
        <v>30</v>
      </c>
      <c r="E393" s="254"/>
      <c r="F393" s="255" t="s">
        <v>226</v>
      </c>
      <c r="G393" s="254"/>
      <c r="H393" s="254"/>
      <c r="I393" s="254">
        <v>1150</v>
      </c>
      <c r="J393" s="256"/>
      <c r="K393" s="254"/>
      <c r="L393" s="254"/>
      <c r="M393" s="254"/>
      <c r="N393" s="254"/>
      <c r="O393" s="257"/>
      <c r="P393" s="257"/>
      <c r="Q393" s="243"/>
      <c r="R393" s="243"/>
      <c r="S393" s="258"/>
      <c r="T393" s="243"/>
    </row>
    <row r="394" spans="1:20" s="232" customFormat="1" ht="15" x14ac:dyDescent="0.25">
      <c r="A394" s="243" t="s">
        <v>3794</v>
      </c>
      <c r="B394" s="244"/>
      <c r="C394" s="254"/>
      <c r="D394" s="253" t="s">
        <v>30</v>
      </c>
      <c r="E394" s="254"/>
      <c r="F394" s="255" t="s">
        <v>226</v>
      </c>
      <c r="G394" s="254"/>
      <c r="H394" s="254"/>
      <c r="I394" s="254">
        <v>1150</v>
      </c>
      <c r="J394" s="256"/>
      <c r="K394" s="254"/>
      <c r="L394" s="254"/>
      <c r="M394" s="254"/>
      <c r="N394" s="254"/>
      <c r="O394" s="257"/>
      <c r="P394" s="257"/>
      <c r="Q394" s="243"/>
      <c r="R394" s="243"/>
      <c r="S394" s="258"/>
      <c r="T394" s="243"/>
    </row>
    <row r="395" spans="1:20" s="232" customFormat="1" x14ac:dyDescent="0.2">
      <c r="A395" s="243" t="s">
        <v>3794</v>
      </c>
      <c r="B395" s="244"/>
      <c r="C395" s="254" t="s">
        <v>3540</v>
      </c>
      <c r="D395" s="253" t="s">
        <v>271</v>
      </c>
      <c r="E395" s="254">
        <v>2</v>
      </c>
      <c r="F395" s="254" t="s">
        <v>83</v>
      </c>
      <c r="G395" s="254" t="s">
        <v>3539</v>
      </c>
      <c r="H395" s="254" t="s">
        <v>3540</v>
      </c>
      <c r="I395" s="254">
        <v>850</v>
      </c>
      <c r="J395" s="256" t="s">
        <v>4450</v>
      </c>
      <c r="K395" s="254" t="s">
        <v>4451</v>
      </c>
      <c r="L395" s="254" t="s">
        <v>4452</v>
      </c>
      <c r="M395" s="254"/>
      <c r="N395" s="254"/>
      <c r="O395" s="257"/>
      <c r="P395" s="257"/>
      <c r="Q395" s="243"/>
      <c r="R395" s="243"/>
      <c r="S395" s="258"/>
      <c r="T395" s="243"/>
    </row>
    <row r="396" spans="1:20" s="232" customFormat="1" x14ac:dyDescent="0.2">
      <c r="A396" s="243" t="s">
        <v>3794</v>
      </c>
      <c r="B396" s="244"/>
      <c r="C396" s="254" t="s">
        <v>3541</v>
      </c>
      <c r="D396" s="253" t="s">
        <v>271</v>
      </c>
      <c r="E396" s="254"/>
      <c r="F396" s="254" t="s">
        <v>118</v>
      </c>
      <c r="G396" s="254" t="s">
        <v>758</v>
      </c>
      <c r="H396" s="254" t="s">
        <v>3541</v>
      </c>
      <c r="I396" s="254">
        <v>850</v>
      </c>
      <c r="J396" s="256" t="s">
        <v>4453</v>
      </c>
      <c r="K396" s="254" t="s">
        <v>4454</v>
      </c>
      <c r="L396" s="254" t="s">
        <v>4455</v>
      </c>
      <c r="M396" s="254"/>
      <c r="N396" s="254"/>
      <c r="O396" s="257"/>
      <c r="P396" s="257"/>
      <c r="Q396" s="243"/>
      <c r="R396" s="243"/>
      <c r="S396" s="258"/>
      <c r="T396" s="243"/>
    </row>
    <row r="397" spans="1:20" s="232" customFormat="1" x14ac:dyDescent="0.2">
      <c r="A397" s="265" t="s">
        <v>3794</v>
      </c>
      <c r="B397" s="265"/>
      <c r="C397" s="265" t="s">
        <v>3153</v>
      </c>
      <c r="D397" s="264" t="s">
        <v>3070</v>
      </c>
      <c r="E397" s="262">
        <v>1</v>
      </c>
      <c r="F397" s="265" t="s">
        <v>229</v>
      </c>
      <c r="G397" s="265" t="s">
        <v>3148</v>
      </c>
      <c r="H397" s="265" t="s">
        <v>3153</v>
      </c>
      <c r="I397" s="265">
        <v>1150</v>
      </c>
      <c r="J397" s="263">
        <v>30135</v>
      </c>
      <c r="K397" s="262" t="s">
        <v>4456</v>
      </c>
      <c r="L397" s="262" t="s">
        <v>4457</v>
      </c>
      <c r="M397" s="262"/>
      <c r="N397" s="262"/>
      <c r="O397" s="265"/>
      <c r="P397" s="265" t="s">
        <v>3882</v>
      </c>
      <c r="Q397" s="243"/>
      <c r="R397" s="243">
        <v>1</v>
      </c>
      <c r="S397" s="258"/>
      <c r="T397" s="243"/>
    </row>
    <row r="398" spans="1:20" s="232" customFormat="1" ht="30" x14ac:dyDescent="0.25">
      <c r="A398" s="243" t="s">
        <v>3794</v>
      </c>
      <c r="B398" s="244" t="s">
        <v>3785</v>
      </c>
      <c r="C398" s="254"/>
      <c r="D398" s="259" t="s">
        <v>1395</v>
      </c>
      <c r="E398" s="254"/>
      <c r="F398" s="254"/>
      <c r="G398" s="254"/>
      <c r="H398" s="254"/>
      <c r="I398" s="254"/>
      <c r="J398" s="256"/>
      <c r="K398" s="254"/>
      <c r="L398" s="254"/>
      <c r="M398" s="254"/>
      <c r="N398" s="254"/>
      <c r="O398" s="257"/>
      <c r="P398" s="257"/>
      <c r="Q398" s="243"/>
      <c r="R398" s="243"/>
      <c r="S398" s="258"/>
      <c r="T398" s="243"/>
    </row>
    <row r="399" spans="1:20" s="232" customFormat="1" x14ac:dyDescent="0.2">
      <c r="A399" s="243" t="s">
        <v>3794</v>
      </c>
      <c r="B399" s="244"/>
      <c r="C399" s="254" t="s">
        <v>3542</v>
      </c>
      <c r="D399" s="253" t="s">
        <v>3316</v>
      </c>
      <c r="E399" s="254">
        <v>1</v>
      </c>
      <c r="F399" s="254" t="s">
        <v>64</v>
      </c>
      <c r="G399" s="254" t="s">
        <v>159</v>
      </c>
      <c r="H399" s="254" t="s">
        <v>3542</v>
      </c>
      <c r="I399" s="254">
        <v>2500</v>
      </c>
      <c r="J399" s="256" t="s">
        <v>4458</v>
      </c>
      <c r="K399" s="254" t="s">
        <v>4459</v>
      </c>
      <c r="L399" s="254" t="s">
        <v>4459</v>
      </c>
      <c r="M399" s="254"/>
      <c r="N399" s="254"/>
      <c r="O399" s="257"/>
      <c r="P399" s="257"/>
      <c r="Q399" s="243"/>
      <c r="R399" s="243"/>
      <c r="S399" s="258"/>
      <c r="T399" s="243"/>
    </row>
    <row r="400" spans="1:20" s="232" customFormat="1" x14ac:dyDescent="0.2">
      <c r="A400" s="243" t="s">
        <v>3794</v>
      </c>
      <c r="B400" s="244"/>
      <c r="C400" s="254" t="s">
        <v>3544</v>
      </c>
      <c r="D400" s="253" t="s">
        <v>516</v>
      </c>
      <c r="E400" s="254">
        <v>9</v>
      </c>
      <c r="F400" s="254" t="s">
        <v>3543</v>
      </c>
      <c r="G400" s="254" t="s">
        <v>916</v>
      </c>
      <c r="H400" s="254" t="s">
        <v>3544</v>
      </c>
      <c r="I400" s="254">
        <v>1150</v>
      </c>
      <c r="J400" s="256" t="s">
        <v>4460</v>
      </c>
      <c r="K400" s="254" t="s">
        <v>4461</v>
      </c>
      <c r="L400" s="254" t="s">
        <v>4461</v>
      </c>
      <c r="M400" s="254"/>
      <c r="N400" s="254"/>
      <c r="O400" s="257"/>
      <c r="P400" s="257"/>
      <c r="Q400" s="243"/>
      <c r="R400" s="243"/>
      <c r="S400" s="258"/>
      <c r="T400" s="243"/>
    </row>
    <row r="401" spans="1:20" s="232" customFormat="1" x14ac:dyDescent="0.2">
      <c r="A401" s="243" t="s">
        <v>3794</v>
      </c>
      <c r="B401" s="244"/>
      <c r="C401" s="254" t="s">
        <v>3545</v>
      </c>
      <c r="D401" s="253" t="s">
        <v>516</v>
      </c>
      <c r="E401" s="254"/>
      <c r="F401" s="254" t="s">
        <v>792</v>
      </c>
      <c r="G401" s="254" t="s">
        <v>1023</v>
      </c>
      <c r="H401" s="254" t="s">
        <v>3545</v>
      </c>
      <c r="I401" s="254">
        <v>1150</v>
      </c>
      <c r="J401" s="256" t="s">
        <v>4462</v>
      </c>
      <c r="K401" s="254" t="s">
        <v>4463</v>
      </c>
      <c r="L401" s="254" t="s">
        <v>4464</v>
      </c>
      <c r="M401" s="254"/>
      <c r="N401" s="254"/>
      <c r="O401" s="257"/>
      <c r="P401" s="257"/>
      <c r="Q401" s="243"/>
      <c r="R401" s="243"/>
      <c r="S401" s="258"/>
      <c r="T401" s="243"/>
    </row>
    <row r="402" spans="1:20" s="232" customFormat="1" x14ac:dyDescent="0.2">
      <c r="A402" s="243" t="s">
        <v>3794</v>
      </c>
      <c r="B402" s="244"/>
      <c r="C402" s="254" t="s">
        <v>3547</v>
      </c>
      <c r="D402" s="253" t="s">
        <v>516</v>
      </c>
      <c r="E402" s="254"/>
      <c r="F402" s="254" t="s">
        <v>94</v>
      </c>
      <c r="G402" s="254" t="s">
        <v>3546</v>
      </c>
      <c r="H402" s="254" t="s">
        <v>3547</v>
      </c>
      <c r="I402" s="254">
        <v>1150</v>
      </c>
      <c r="J402" s="256" t="s">
        <v>4465</v>
      </c>
      <c r="K402" s="254" t="s">
        <v>4466</v>
      </c>
      <c r="L402" s="254" t="s">
        <v>4467</v>
      </c>
      <c r="M402" s="254"/>
      <c r="N402" s="254"/>
      <c r="O402" s="257"/>
      <c r="P402" s="257"/>
      <c r="Q402" s="243"/>
      <c r="R402" s="243"/>
      <c r="S402" s="258"/>
      <c r="T402" s="243"/>
    </row>
    <row r="403" spans="1:20" s="232" customFormat="1" x14ac:dyDescent="0.2">
      <c r="A403" s="243" t="s">
        <v>3794</v>
      </c>
      <c r="B403" s="244"/>
      <c r="C403" s="254" t="s">
        <v>3548</v>
      </c>
      <c r="D403" s="253" t="s">
        <v>516</v>
      </c>
      <c r="E403" s="254"/>
      <c r="F403" s="254" t="s">
        <v>24</v>
      </c>
      <c r="G403" s="254" t="s">
        <v>3505</v>
      </c>
      <c r="H403" s="254" t="s">
        <v>3548</v>
      </c>
      <c r="I403" s="254">
        <v>1150</v>
      </c>
      <c r="J403" s="256" t="s">
        <v>4468</v>
      </c>
      <c r="K403" s="254" t="s">
        <v>4469</v>
      </c>
      <c r="L403" s="254" t="s">
        <v>4470</v>
      </c>
      <c r="M403" s="254"/>
      <c r="N403" s="254"/>
      <c r="O403" s="257"/>
      <c r="P403" s="257"/>
      <c r="Q403" s="243"/>
      <c r="R403" s="243"/>
      <c r="S403" s="258"/>
      <c r="T403" s="243"/>
    </row>
    <row r="404" spans="1:20" s="232" customFormat="1" x14ac:dyDescent="0.2">
      <c r="A404" s="243" t="s">
        <v>3794</v>
      </c>
      <c r="B404" s="244"/>
      <c r="C404" s="254" t="s">
        <v>3551</v>
      </c>
      <c r="D404" s="253" t="s">
        <v>516</v>
      </c>
      <c r="E404" s="254"/>
      <c r="F404" s="254" t="s">
        <v>3549</v>
      </c>
      <c r="G404" s="254" t="s">
        <v>3550</v>
      </c>
      <c r="H404" s="254" t="s">
        <v>3551</v>
      </c>
      <c r="I404" s="254">
        <v>1150</v>
      </c>
      <c r="J404" s="256" t="s">
        <v>4471</v>
      </c>
      <c r="K404" s="254" t="s">
        <v>4472</v>
      </c>
      <c r="L404" s="254" t="s">
        <v>4472</v>
      </c>
      <c r="M404" s="254"/>
      <c r="N404" s="254"/>
      <c r="O404" s="257"/>
      <c r="P404" s="257"/>
      <c r="Q404" s="243"/>
      <c r="R404" s="243"/>
      <c r="S404" s="258"/>
      <c r="T404" s="243"/>
    </row>
    <row r="405" spans="1:20" s="232" customFormat="1" x14ac:dyDescent="0.2">
      <c r="A405" s="243" t="s">
        <v>3794</v>
      </c>
      <c r="B405" s="244"/>
      <c r="C405" s="254" t="s">
        <v>3552</v>
      </c>
      <c r="D405" s="253" t="s">
        <v>516</v>
      </c>
      <c r="E405" s="254"/>
      <c r="F405" s="254" t="s">
        <v>128</v>
      </c>
      <c r="G405" s="254" t="s">
        <v>149</v>
      </c>
      <c r="H405" s="254" t="s">
        <v>3552</v>
      </c>
      <c r="I405" s="254">
        <v>1150</v>
      </c>
      <c r="J405" s="256" t="s">
        <v>4473</v>
      </c>
      <c r="K405" s="254" t="s">
        <v>4474</v>
      </c>
      <c r="L405" s="254" t="s">
        <v>4475</v>
      </c>
      <c r="M405" s="254"/>
      <c r="N405" s="254"/>
      <c r="O405" s="257"/>
      <c r="P405" s="257"/>
      <c r="Q405" s="243"/>
      <c r="R405" s="243"/>
      <c r="S405" s="258"/>
      <c r="T405" s="243"/>
    </row>
    <row r="406" spans="1:20" s="232" customFormat="1" x14ac:dyDescent="0.2">
      <c r="A406" s="243" t="s">
        <v>3794</v>
      </c>
      <c r="B406" s="244"/>
      <c r="C406" s="254" t="s">
        <v>3553</v>
      </c>
      <c r="D406" s="253" t="s">
        <v>30</v>
      </c>
      <c r="E406" s="254"/>
      <c r="F406" s="254" t="s">
        <v>152</v>
      </c>
      <c r="G406" s="254" t="s">
        <v>153</v>
      </c>
      <c r="H406" s="254" t="s">
        <v>3553</v>
      </c>
      <c r="I406" s="254">
        <v>1150</v>
      </c>
      <c r="J406" s="256" t="s">
        <v>4476</v>
      </c>
      <c r="K406" s="254" t="s">
        <v>4477</v>
      </c>
      <c r="L406" s="254" t="s">
        <v>4477</v>
      </c>
      <c r="M406" s="254"/>
      <c r="N406" s="254"/>
      <c r="O406" s="257"/>
      <c r="P406" s="257"/>
      <c r="Q406" s="243"/>
      <c r="R406" s="243"/>
      <c r="S406" s="258"/>
      <c r="T406" s="243"/>
    </row>
    <row r="407" spans="1:20" s="232" customFormat="1" x14ac:dyDescent="0.2">
      <c r="A407" s="243" t="s">
        <v>3794</v>
      </c>
      <c r="B407" s="244"/>
      <c r="C407" s="254" t="s">
        <v>4478</v>
      </c>
      <c r="D407" s="253" t="s">
        <v>30</v>
      </c>
      <c r="E407" s="254"/>
      <c r="F407" s="254" t="s">
        <v>154</v>
      </c>
      <c r="G407" s="254" t="s">
        <v>155</v>
      </c>
      <c r="H407" s="254" t="s">
        <v>4478</v>
      </c>
      <c r="I407" s="254">
        <v>1150</v>
      </c>
      <c r="J407" s="256" t="e">
        <v>#N/A</v>
      </c>
      <c r="K407" s="254" t="e">
        <v>#N/A</v>
      </c>
      <c r="L407" s="254" t="e">
        <v>#N/A</v>
      </c>
      <c r="M407" s="254" t="s">
        <v>4479</v>
      </c>
      <c r="N407" s="254"/>
      <c r="O407" s="257"/>
      <c r="P407" s="257"/>
      <c r="Q407" s="243"/>
      <c r="R407" s="243"/>
      <c r="S407" s="258"/>
      <c r="T407" s="243"/>
    </row>
    <row r="408" spans="1:20" s="232" customFormat="1" ht="15" x14ac:dyDescent="0.25">
      <c r="A408" s="243" t="s">
        <v>3794</v>
      </c>
      <c r="B408" s="244"/>
      <c r="C408" s="254"/>
      <c r="D408" s="253" t="s">
        <v>516</v>
      </c>
      <c r="E408" s="254"/>
      <c r="F408" s="255" t="s">
        <v>226</v>
      </c>
      <c r="G408" s="254"/>
      <c r="H408" s="254"/>
      <c r="I408" s="254">
        <v>1150</v>
      </c>
      <c r="J408" s="256"/>
      <c r="K408" s="254"/>
      <c r="L408" s="254"/>
      <c r="M408" s="254"/>
      <c r="N408" s="254"/>
      <c r="O408" s="257"/>
      <c r="P408" s="257"/>
      <c r="Q408" s="243"/>
      <c r="R408" s="243"/>
      <c r="S408" s="258"/>
      <c r="T408" s="243"/>
    </row>
    <row r="409" spans="1:20" s="232" customFormat="1" x14ac:dyDescent="0.2">
      <c r="A409" s="243" t="s">
        <v>3794</v>
      </c>
      <c r="B409" s="244"/>
      <c r="C409" s="254" t="s">
        <v>3555</v>
      </c>
      <c r="D409" s="253" t="s">
        <v>39</v>
      </c>
      <c r="E409" s="254">
        <v>1</v>
      </c>
      <c r="F409" s="254" t="s">
        <v>66</v>
      </c>
      <c r="G409" s="254" t="s">
        <v>3554</v>
      </c>
      <c r="H409" s="254" t="s">
        <v>3555</v>
      </c>
      <c r="I409" s="254">
        <v>850</v>
      </c>
      <c r="J409" s="256" t="s">
        <v>4480</v>
      </c>
      <c r="K409" s="254" t="s">
        <v>4481</v>
      </c>
      <c r="L409" s="254" t="s">
        <v>4481</v>
      </c>
      <c r="M409" s="254"/>
      <c r="N409" s="254"/>
      <c r="O409" s="257"/>
      <c r="P409" s="257"/>
      <c r="Q409" s="243"/>
      <c r="R409" s="243"/>
      <c r="S409" s="258"/>
      <c r="T409" s="243"/>
    </row>
    <row r="410" spans="1:20" s="232" customFormat="1" x14ac:dyDescent="0.2">
      <c r="A410" s="243" t="s">
        <v>3794</v>
      </c>
      <c r="B410" s="244"/>
      <c r="C410" s="254" t="s">
        <v>1691</v>
      </c>
      <c r="D410" s="253" t="s">
        <v>3070</v>
      </c>
      <c r="E410" s="254">
        <v>1</v>
      </c>
      <c r="F410" s="254" t="s">
        <v>61</v>
      </c>
      <c r="G410" s="254" t="s">
        <v>155</v>
      </c>
      <c r="H410" s="254" t="s">
        <v>1691</v>
      </c>
      <c r="I410" s="254">
        <v>850</v>
      </c>
      <c r="J410" s="256" t="s">
        <v>4482</v>
      </c>
      <c r="K410" s="254" t="s">
        <v>4483</v>
      </c>
      <c r="L410" s="254" t="s">
        <v>4484</v>
      </c>
      <c r="M410" s="254"/>
      <c r="N410" s="254"/>
      <c r="O410" s="257"/>
      <c r="P410" s="257"/>
      <c r="Q410" s="243"/>
      <c r="R410" s="243"/>
      <c r="S410" s="258"/>
      <c r="T410" s="243"/>
    </row>
    <row r="411" spans="1:20" s="232" customFormat="1" ht="15" x14ac:dyDescent="0.25">
      <c r="A411" s="243" t="s">
        <v>3794</v>
      </c>
      <c r="B411" s="244" t="s">
        <v>3785</v>
      </c>
      <c r="C411" s="254"/>
      <c r="D411" s="259" t="s">
        <v>164</v>
      </c>
      <c r="E411" s="254"/>
      <c r="F411" s="254"/>
      <c r="G411" s="254"/>
      <c r="H411" s="254"/>
      <c r="I411" s="254"/>
      <c r="J411" s="256"/>
      <c r="K411" s="254"/>
      <c r="L411" s="254"/>
      <c r="M411" s="254"/>
      <c r="N411" s="254"/>
      <c r="O411" s="257"/>
      <c r="P411" s="257"/>
      <c r="Q411" s="243"/>
      <c r="R411" s="243"/>
      <c r="S411" s="258"/>
      <c r="T411" s="243"/>
    </row>
    <row r="412" spans="1:20" s="232" customFormat="1" ht="15" x14ac:dyDescent="0.25">
      <c r="A412" s="243" t="s">
        <v>3794</v>
      </c>
      <c r="B412" s="244"/>
      <c r="C412" s="254"/>
      <c r="D412" s="253" t="s">
        <v>3265</v>
      </c>
      <c r="E412" s="254">
        <v>1</v>
      </c>
      <c r="F412" s="255" t="s">
        <v>226</v>
      </c>
      <c r="G412" s="254"/>
      <c r="H412" s="254"/>
      <c r="I412" s="254">
        <v>2800</v>
      </c>
      <c r="J412" s="256"/>
      <c r="K412" s="254"/>
      <c r="L412" s="254"/>
      <c r="M412" s="254"/>
      <c r="N412" s="254"/>
      <c r="O412" s="257"/>
      <c r="P412" s="257"/>
      <c r="Q412" s="243"/>
      <c r="R412" s="243"/>
      <c r="S412" s="258"/>
      <c r="T412" s="243"/>
    </row>
    <row r="413" spans="1:20" s="232" customFormat="1" x14ac:dyDescent="0.2">
      <c r="A413" s="243" t="s">
        <v>3794</v>
      </c>
      <c r="B413" s="244"/>
      <c r="C413" s="254" t="s">
        <v>3559</v>
      </c>
      <c r="D413" s="253" t="s">
        <v>30</v>
      </c>
      <c r="E413" s="254"/>
      <c r="F413" s="254" t="s">
        <v>64</v>
      </c>
      <c r="G413" s="254" t="s">
        <v>3558</v>
      </c>
      <c r="H413" s="254" t="s">
        <v>3559</v>
      </c>
      <c r="I413" s="254">
        <v>1150</v>
      </c>
      <c r="J413" s="256" t="s">
        <v>4485</v>
      </c>
      <c r="K413" s="254" t="s">
        <v>4486</v>
      </c>
      <c r="L413" s="254" t="s">
        <v>4486</v>
      </c>
      <c r="M413" s="254"/>
      <c r="N413" s="254"/>
      <c r="O413" s="257"/>
      <c r="P413" s="257"/>
      <c r="Q413" s="243"/>
      <c r="R413" s="243"/>
      <c r="S413" s="258"/>
      <c r="T413" s="243"/>
    </row>
    <row r="414" spans="1:20" s="232" customFormat="1" x14ac:dyDescent="0.2">
      <c r="A414" s="243" t="s">
        <v>3794</v>
      </c>
      <c r="B414" s="244"/>
      <c r="C414" s="254" t="s">
        <v>3561</v>
      </c>
      <c r="D414" s="253" t="s">
        <v>30</v>
      </c>
      <c r="E414" s="254"/>
      <c r="F414" s="254" t="s">
        <v>99</v>
      </c>
      <c r="G414" s="254" t="s">
        <v>3560</v>
      </c>
      <c r="H414" s="254" t="s">
        <v>3561</v>
      </c>
      <c r="I414" s="254">
        <v>1150</v>
      </c>
      <c r="J414" s="256" t="s">
        <v>4487</v>
      </c>
      <c r="K414" s="254" t="s">
        <v>4488</v>
      </c>
      <c r="L414" s="254" t="s">
        <v>4488</v>
      </c>
      <c r="M414" s="254"/>
      <c r="N414" s="254"/>
      <c r="O414" s="257"/>
      <c r="P414" s="257"/>
      <c r="Q414" s="243"/>
      <c r="R414" s="243"/>
      <c r="S414" s="258"/>
      <c r="T414" s="243"/>
    </row>
    <row r="415" spans="1:20" s="232" customFormat="1" x14ac:dyDescent="0.2">
      <c r="A415" s="243" t="s">
        <v>3794</v>
      </c>
      <c r="B415" s="244"/>
      <c r="C415" s="254" t="s">
        <v>3564</v>
      </c>
      <c r="D415" s="253" t="s">
        <v>30</v>
      </c>
      <c r="E415" s="254"/>
      <c r="F415" s="254" t="s">
        <v>3562</v>
      </c>
      <c r="G415" s="254" t="s">
        <v>3563</v>
      </c>
      <c r="H415" s="254" t="s">
        <v>3564</v>
      </c>
      <c r="I415" s="254">
        <v>1150</v>
      </c>
      <c r="J415" s="256" t="s">
        <v>4489</v>
      </c>
      <c r="K415" s="254" t="s">
        <v>4490</v>
      </c>
      <c r="L415" s="254" t="s">
        <v>4490</v>
      </c>
      <c r="M415" s="254"/>
      <c r="N415" s="254"/>
      <c r="O415" s="257"/>
      <c r="P415" s="257"/>
      <c r="Q415" s="243"/>
      <c r="R415" s="243"/>
      <c r="S415" s="258"/>
      <c r="T415" s="243"/>
    </row>
    <row r="416" spans="1:20" s="232" customFormat="1" x14ac:dyDescent="0.2">
      <c r="A416" s="243" t="s">
        <v>3794</v>
      </c>
      <c r="B416" s="244" t="s">
        <v>3785</v>
      </c>
      <c r="C416" s="262" t="s">
        <v>3566</v>
      </c>
      <c r="D416" s="261" t="s">
        <v>30</v>
      </c>
      <c r="E416" s="254"/>
      <c r="F416" s="262" t="s">
        <v>61</v>
      </c>
      <c r="G416" s="262" t="s">
        <v>3565</v>
      </c>
      <c r="H416" s="262" t="s">
        <v>3566</v>
      </c>
      <c r="I416" s="262">
        <v>1150</v>
      </c>
      <c r="J416" s="256" t="s">
        <v>4491</v>
      </c>
      <c r="K416" s="254" t="s">
        <v>4492</v>
      </c>
      <c r="L416" s="254" t="s">
        <v>4493</v>
      </c>
      <c r="M416" s="254"/>
      <c r="N416" s="254"/>
      <c r="O416" s="262">
        <v>1</v>
      </c>
      <c r="P416" s="262"/>
      <c r="Q416" s="262" t="s">
        <v>3847</v>
      </c>
      <c r="R416" s="262">
        <v>1</v>
      </c>
      <c r="S416" s="262">
        <v>1150</v>
      </c>
      <c r="T416" s="262"/>
    </row>
    <row r="417" spans="1:20" s="232" customFormat="1" ht="15" x14ac:dyDescent="0.25">
      <c r="A417" s="243" t="s">
        <v>3794</v>
      </c>
      <c r="B417" s="244"/>
      <c r="C417" s="254"/>
      <c r="D417" s="253" t="s">
        <v>30</v>
      </c>
      <c r="E417" s="254"/>
      <c r="F417" s="255" t="s">
        <v>226</v>
      </c>
      <c r="G417" s="254"/>
      <c r="H417" s="254"/>
      <c r="I417" s="254">
        <v>1150</v>
      </c>
      <c r="J417" s="256"/>
      <c r="K417" s="254"/>
      <c r="L417" s="254"/>
      <c r="M417" s="254"/>
      <c r="N417" s="254"/>
      <c r="O417" s="257"/>
      <c r="P417" s="257"/>
      <c r="Q417" s="243"/>
      <c r="R417" s="243"/>
      <c r="S417" s="258"/>
      <c r="T417" s="243"/>
    </row>
    <row r="418" spans="1:20" s="232" customFormat="1" ht="15" x14ac:dyDescent="0.25">
      <c r="A418" s="243" t="s">
        <v>3794</v>
      </c>
      <c r="B418" s="244"/>
      <c r="C418" s="254"/>
      <c r="D418" s="253" t="s">
        <v>39</v>
      </c>
      <c r="E418" s="254">
        <v>1</v>
      </c>
      <c r="F418" s="255" t="s">
        <v>226</v>
      </c>
      <c r="G418" s="254"/>
      <c r="H418" s="254"/>
      <c r="I418" s="254">
        <v>800</v>
      </c>
      <c r="J418" s="256"/>
      <c r="K418" s="254"/>
      <c r="L418" s="254"/>
      <c r="M418" s="254"/>
      <c r="N418" s="254"/>
      <c r="O418" s="257"/>
      <c r="P418" s="257"/>
      <c r="Q418" s="243"/>
      <c r="R418" s="243"/>
      <c r="S418" s="258"/>
      <c r="T418" s="243"/>
    </row>
    <row r="419" spans="1:20" s="232" customFormat="1" x14ac:dyDescent="0.2">
      <c r="A419" s="243" t="s">
        <v>3794</v>
      </c>
      <c r="B419" s="244"/>
      <c r="C419" s="254" t="s">
        <v>3128</v>
      </c>
      <c r="D419" s="253" t="s">
        <v>3179</v>
      </c>
      <c r="E419" s="254">
        <v>1</v>
      </c>
      <c r="F419" s="254" t="s">
        <v>37</v>
      </c>
      <c r="G419" s="254" t="s">
        <v>3126</v>
      </c>
      <c r="H419" s="254" t="s">
        <v>3128</v>
      </c>
      <c r="I419" s="254">
        <v>2300</v>
      </c>
      <c r="J419" s="256">
        <v>29056</v>
      </c>
      <c r="K419" s="254" t="s">
        <v>4494</v>
      </c>
      <c r="L419" s="254" t="s">
        <v>4494</v>
      </c>
      <c r="M419" s="254"/>
      <c r="N419" s="254"/>
      <c r="O419" s="257"/>
      <c r="P419" s="257"/>
      <c r="Q419" s="243"/>
      <c r="R419" s="243"/>
      <c r="S419" s="258"/>
      <c r="T419" s="243"/>
    </row>
    <row r="420" spans="1:20" s="232" customFormat="1" ht="15" x14ac:dyDescent="0.25">
      <c r="A420" s="243" t="s">
        <v>3794</v>
      </c>
      <c r="B420" s="244" t="s">
        <v>3785</v>
      </c>
      <c r="C420" s="250"/>
      <c r="D420" s="249" t="s">
        <v>1409</v>
      </c>
      <c r="E420" s="250"/>
      <c r="F420" s="250"/>
      <c r="G420" s="250"/>
      <c r="H420" s="250"/>
      <c r="I420" s="250"/>
      <c r="J420" s="251"/>
      <c r="K420" s="250"/>
      <c r="L420" s="250"/>
      <c r="M420" s="250"/>
      <c r="N420" s="250"/>
      <c r="O420" s="252"/>
      <c r="P420" s="252"/>
      <c r="Q420" s="250"/>
      <c r="R420" s="250"/>
      <c r="S420" s="250"/>
      <c r="T420" s="250"/>
    </row>
    <row r="421" spans="1:20" s="232" customFormat="1" x14ac:dyDescent="0.2">
      <c r="A421" s="243" t="s">
        <v>3794</v>
      </c>
      <c r="B421" s="244" t="s">
        <v>3785</v>
      </c>
      <c r="C421" s="262" t="s">
        <v>3567</v>
      </c>
      <c r="D421" s="261" t="s">
        <v>3287</v>
      </c>
      <c r="E421" s="262">
        <v>1</v>
      </c>
      <c r="F421" s="262" t="s">
        <v>12</v>
      </c>
      <c r="G421" s="262" t="s">
        <v>169</v>
      </c>
      <c r="H421" s="262" t="s">
        <v>3567</v>
      </c>
      <c r="I421" s="262">
        <v>3600</v>
      </c>
      <c r="J421" s="263" t="s">
        <v>4495</v>
      </c>
      <c r="K421" s="262" t="s">
        <v>4496</v>
      </c>
      <c r="L421" s="262" t="s">
        <v>4496</v>
      </c>
      <c r="M421" s="262"/>
      <c r="N421" s="262"/>
      <c r="O421" s="262">
        <v>1</v>
      </c>
      <c r="P421" s="262" t="s">
        <v>3846</v>
      </c>
      <c r="Q421" s="262" t="s">
        <v>3847</v>
      </c>
      <c r="R421" s="262">
        <v>1</v>
      </c>
      <c r="S421" s="262">
        <v>3600</v>
      </c>
      <c r="T421" s="262" t="s">
        <v>3287</v>
      </c>
    </row>
    <row r="422" spans="1:20" s="232" customFormat="1" x14ac:dyDescent="0.2">
      <c r="A422" s="243" t="s">
        <v>3794</v>
      </c>
      <c r="B422" s="244"/>
      <c r="C422" s="254" t="s">
        <v>3569</v>
      </c>
      <c r="D422" s="253" t="s">
        <v>3289</v>
      </c>
      <c r="E422" s="254">
        <v>1</v>
      </c>
      <c r="F422" s="254" t="s">
        <v>7</v>
      </c>
      <c r="G422" s="254" t="s">
        <v>3568</v>
      </c>
      <c r="H422" s="254" t="s">
        <v>3569</v>
      </c>
      <c r="I422" s="254">
        <v>2800</v>
      </c>
      <c r="J422" s="256" t="s">
        <v>4497</v>
      </c>
      <c r="K422" s="254" t="s">
        <v>4498</v>
      </c>
      <c r="L422" s="254" t="s">
        <v>4499</v>
      </c>
      <c r="M422" s="254"/>
      <c r="N422" s="254"/>
      <c r="O422" s="257"/>
      <c r="P422" s="257"/>
      <c r="Q422" s="243"/>
      <c r="R422" s="243"/>
      <c r="S422" s="258"/>
      <c r="T422" s="243"/>
    </row>
    <row r="423" spans="1:20" s="232" customFormat="1" ht="15" x14ac:dyDescent="0.25">
      <c r="A423" s="243" t="s">
        <v>3794</v>
      </c>
      <c r="B423" s="244" t="s">
        <v>3785</v>
      </c>
      <c r="C423" s="254"/>
      <c r="D423" s="259" t="s">
        <v>181</v>
      </c>
      <c r="E423" s="254"/>
      <c r="F423" s="254"/>
      <c r="G423" s="254"/>
      <c r="H423" s="254"/>
      <c r="I423" s="254"/>
      <c r="J423" s="256"/>
      <c r="K423" s="254"/>
      <c r="L423" s="254"/>
      <c r="M423" s="254"/>
      <c r="N423" s="254"/>
      <c r="O423" s="257"/>
      <c r="P423" s="257"/>
      <c r="Q423" s="243"/>
      <c r="R423" s="243"/>
      <c r="S423" s="258"/>
      <c r="T423" s="243"/>
    </row>
    <row r="424" spans="1:20" s="232" customFormat="1" x14ac:dyDescent="0.2">
      <c r="A424" s="243" t="s">
        <v>3794</v>
      </c>
      <c r="B424" s="244"/>
      <c r="C424" s="254" t="s">
        <v>3571</v>
      </c>
      <c r="D424" s="253" t="s">
        <v>3265</v>
      </c>
      <c r="E424" s="254">
        <v>1</v>
      </c>
      <c r="F424" s="254" t="s">
        <v>47</v>
      </c>
      <c r="G424" s="254" t="s">
        <v>3570</v>
      </c>
      <c r="H424" s="254" t="s">
        <v>3571</v>
      </c>
      <c r="I424" s="254">
        <v>2000</v>
      </c>
      <c r="J424" s="256" t="s">
        <v>4500</v>
      </c>
      <c r="K424" s="254" t="s">
        <v>4501</v>
      </c>
      <c r="L424" s="254" t="s">
        <v>4501</v>
      </c>
      <c r="M424" s="254"/>
      <c r="N424" s="254"/>
      <c r="O424" s="257"/>
      <c r="P424" s="257"/>
      <c r="Q424" s="243"/>
      <c r="R424" s="243"/>
      <c r="S424" s="258"/>
      <c r="T424" s="243"/>
    </row>
    <row r="425" spans="1:20" s="232" customFormat="1" x14ac:dyDescent="0.2">
      <c r="A425" s="243" t="s">
        <v>3794</v>
      </c>
      <c r="B425" s="244"/>
      <c r="C425" s="254" t="s">
        <v>3572</v>
      </c>
      <c r="D425" s="253" t="s">
        <v>30</v>
      </c>
      <c r="E425" s="254">
        <v>2</v>
      </c>
      <c r="F425" s="254" t="s">
        <v>64</v>
      </c>
      <c r="G425" s="254" t="s">
        <v>3557</v>
      </c>
      <c r="H425" s="254" t="s">
        <v>3572</v>
      </c>
      <c r="I425" s="254">
        <v>1150</v>
      </c>
      <c r="J425" s="256" t="s">
        <v>4502</v>
      </c>
      <c r="K425" s="254" t="s">
        <v>4503</v>
      </c>
      <c r="L425" s="254" t="s">
        <v>4503</v>
      </c>
      <c r="M425" s="254"/>
      <c r="N425" s="254"/>
      <c r="O425" s="257"/>
      <c r="P425" s="257"/>
      <c r="Q425" s="243"/>
      <c r="R425" s="243"/>
      <c r="S425" s="258"/>
      <c r="T425" s="243"/>
    </row>
    <row r="426" spans="1:20" s="232" customFormat="1" x14ac:dyDescent="0.2">
      <c r="A426" s="243" t="s">
        <v>3794</v>
      </c>
      <c r="B426" s="244"/>
      <c r="C426" s="254" t="s">
        <v>3574</v>
      </c>
      <c r="D426" s="253" t="s">
        <v>30</v>
      </c>
      <c r="E426" s="254"/>
      <c r="F426" s="254" t="s">
        <v>61</v>
      </c>
      <c r="G426" s="254" t="s">
        <v>3573</v>
      </c>
      <c r="H426" s="254" t="s">
        <v>3574</v>
      </c>
      <c r="I426" s="254">
        <v>1150</v>
      </c>
      <c r="J426" s="256" t="s">
        <v>4504</v>
      </c>
      <c r="K426" s="254" t="s">
        <v>4505</v>
      </c>
      <c r="L426" s="254" t="s">
        <v>4505</v>
      </c>
      <c r="M426" s="254"/>
      <c r="N426" s="254"/>
      <c r="O426" s="257"/>
      <c r="P426" s="257"/>
      <c r="Q426" s="243"/>
      <c r="R426" s="243"/>
      <c r="S426" s="258"/>
      <c r="T426" s="243"/>
    </row>
    <row r="427" spans="1:20" s="232" customFormat="1" x14ac:dyDescent="0.2">
      <c r="A427" s="243" t="s">
        <v>3794</v>
      </c>
      <c r="B427" s="244"/>
      <c r="C427" s="254" t="s">
        <v>3576</v>
      </c>
      <c r="D427" s="253" t="s">
        <v>39</v>
      </c>
      <c r="E427" s="254">
        <v>5</v>
      </c>
      <c r="F427" s="254" t="s">
        <v>145</v>
      </c>
      <c r="G427" s="254" t="s">
        <v>112</v>
      </c>
      <c r="H427" s="254" t="s">
        <v>3576</v>
      </c>
      <c r="I427" s="254">
        <v>850</v>
      </c>
      <c r="J427" s="256" t="s">
        <v>4506</v>
      </c>
      <c r="K427" s="254" t="s">
        <v>4507</v>
      </c>
      <c r="L427" s="254" t="s">
        <v>4508</v>
      </c>
      <c r="M427" s="254"/>
      <c r="N427" s="254"/>
      <c r="O427" s="257"/>
      <c r="P427" s="257"/>
      <c r="Q427" s="243"/>
      <c r="R427" s="243"/>
      <c r="S427" s="258"/>
      <c r="T427" s="243"/>
    </row>
    <row r="428" spans="1:20" s="232" customFormat="1" x14ac:dyDescent="0.2">
      <c r="A428" s="243" t="s">
        <v>3794</v>
      </c>
      <c r="B428" s="244"/>
      <c r="C428" s="254" t="s">
        <v>3578</v>
      </c>
      <c r="D428" s="253" t="s">
        <v>39</v>
      </c>
      <c r="E428" s="254"/>
      <c r="F428" s="254" t="s">
        <v>119</v>
      </c>
      <c r="G428" s="254" t="s">
        <v>3577</v>
      </c>
      <c r="H428" s="254" t="s">
        <v>3578</v>
      </c>
      <c r="I428" s="254">
        <v>850</v>
      </c>
      <c r="J428" s="256" t="s">
        <v>4509</v>
      </c>
      <c r="K428" s="254" t="s">
        <v>4510</v>
      </c>
      <c r="L428" s="254" t="s">
        <v>4510</v>
      </c>
      <c r="M428" s="254"/>
      <c r="N428" s="254"/>
      <c r="O428" s="257"/>
      <c r="P428" s="257"/>
      <c r="Q428" s="243"/>
      <c r="R428" s="243"/>
      <c r="S428" s="258"/>
      <c r="T428" s="243"/>
    </row>
    <row r="429" spans="1:20" s="232" customFormat="1" x14ac:dyDescent="0.2">
      <c r="A429" s="243" t="s">
        <v>3794</v>
      </c>
      <c r="B429" s="244"/>
      <c r="C429" s="254" t="s">
        <v>3579</v>
      </c>
      <c r="D429" s="253" t="s">
        <v>39</v>
      </c>
      <c r="E429" s="254"/>
      <c r="F429" s="254" t="s">
        <v>185</v>
      </c>
      <c r="G429" s="254" t="s">
        <v>186</v>
      </c>
      <c r="H429" s="254" t="s">
        <v>3579</v>
      </c>
      <c r="I429" s="254">
        <v>850</v>
      </c>
      <c r="J429" s="256" t="s">
        <v>4511</v>
      </c>
      <c r="K429" s="254" t="s">
        <v>4512</v>
      </c>
      <c r="L429" s="254" t="s">
        <v>4512</v>
      </c>
      <c r="M429" s="254"/>
      <c r="N429" s="254"/>
      <c r="O429" s="257"/>
      <c r="P429" s="257"/>
      <c r="Q429" s="243"/>
      <c r="R429" s="243"/>
      <c r="S429" s="258"/>
      <c r="T429" s="243"/>
    </row>
    <row r="430" spans="1:20" s="232" customFormat="1" x14ac:dyDescent="0.2">
      <c r="A430" s="243" t="s">
        <v>3794</v>
      </c>
      <c r="B430" s="244"/>
      <c r="C430" s="254" t="s">
        <v>3581</v>
      </c>
      <c r="D430" s="253" t="s">
        <v>39</v>
      </c>
      <c r="E430" s="254"/>
      <c r="F430" s="254" t="s">
        <v>1151</v>
      </c>
      <c r="G430" s="254" t="s">
        <v>3580</v>
      </c>
      <c r="H430" s="254" t="s">
        <v>3581</v>
      </c>
      <c r="I430" s="254">
        <v>850</v>
      </c>
      <c r="J430" s="256" t="s">
        <v>4513</v>
      </c>
      <c r="K430" s="254" t="s">
        <v>4514</v>
      </c>
      <c r="L430" s="254" t="s">
        <v>4514</v>
      </c>
      <c r="M430" s="254"/>
      <c r="N430" s="254"/>
      <c r="O430" s="257"/>
      <c r="P430" s="257"/>
      <c r="Q430" s="243"/>
      <c r="R430" s="243"/>
      <c r="S430" s="258"/>
      <c r="T430" s="243"/>
    </row>
    <row r="431" spans="1:20" s="232" customFormat="1" ht="15" x14ac:dyDescent="0.25">
      <c r="A431" s="243" t="s">
        <v>3794</v>
      </c>
      <c r="B431" s="244"/>
      <c r="C431" s="254"/>
      <c r="D431" s="253" t="s">
        <v>39</v>
      </c>
      <c r="E431" s="254"/>
      <c r="F431" s="255" t="s">
        <v>226</v>
      </c>
      <c r="G431" s="254"/>
      <c r="H431" s="254"/>
      <c r="I431" s="254">
        <v>850</v>
      </c>
      <c r="J431" s="256"/>
      <c r="K431" s="254"/>
      <c r="L431" s="254"/>
      <c r="M431" s="254"/>
      <c r="N431" s="254"/>
      <c r="O431" s="257"/>
      <c r="P431" s="257"/>
      <c r="Q431" s="243"/>
      <c r="R431" s="243"/>
      <c r="S431" s="258"/>
      <c r="T431" s="243"/>
    </row>
    <row r="432" spans="1:20" s="232" customFormat="1" x14ac:dyDescent="0.2">
      <c r="A432" s="243" t="s">
        <v>3794</v>
      </c>
      <c r="B432" s="244"/>
      <c r="C432" s="254" t="s">
        <v>3583</v>
      </c>
      <c r="D432" s="253" t="s">
        <v>51</v>
      </c>
      <c r="E432" s="254">
        <v>3</v>
      </c>
      <c r="F432" s="254" t="s">
        <v>3582</v>
      </c>
      <c r="G432" s="254" t="s">
        <v>187</v>
      </c>
      <c r="H432" s="254" t="s">
        <v>3583</v>
      </c>
      <c r="I432" s="254">
        <v>700</v>
      </c>
      <c r="J432" s="256" t="s">
        <v>4515</v>
      </c>
      <c r="K432" s="254" t="s">
        <v>4516</v>
      </c>
      <c r="L432" s="254" t="s">
        <v>4517</v>
      </c>
      <c r="M432" s="254"/>
      <c r="N432" s="254"/>
      <c r="O432" s="257"/>
      <c r="P432" s="257"/>
      <c r="Q432" s="243"/>
      <c r="R432" s="243"/>
      <c r="S432" s="258"/>
      <c r="T432" s="243"/>
    </row>
    <row r="433" spans="1:20" s="232" customFormat="1" x14ac:dyDescent="0.2">
      <c r="A433" s="243" t="s">
        <v>3794</v>
      </c>
      <c r="B433" s="244"/>
      <c r="C433" s="254" t="s">
        <v>3585</v>
      </c>
      <c r="D433" s="253" t="s">
        <v>51</v>
      </c>
      <c r="E433" s="254"/>
      <c r="F433" s="254" t="s">
        <v>3584</v>
      </c>
      <c r="G433" s="254" t="s">
        <v>55</v>
      </c>
      <c r="H433" s="254" t="s">
        <v>3585</v>
      </c>
      <c r="I433" s="254">
        <v>700</v>
      </c>
      <c r="J433" s="256" t="s">
        <v>4518</v>
      </c>
      <c r="K433" s="254" t="s">
        <v>4519</v>
      </c>
      <c r="L433" s="254" t="s">
        <v>4520</v>
      </c>
      <c r="M433" s="254"/>
      <c r="N433" s="254"/>
      <c r="O433" s="257"/>
      <c r="P433" s="257"/>
      <c r="Q433" s="243"/>
      <c r="R433" s="243"/>
      <c r="S433" s="258"/>
      <c r="T433" s="243"/>
    </row>
    <row r="434" spans="1:20" s="232" customFormat="1" x14ac:dyDescent="0.2">
      <c r="A434" s="243" t="s">
        <v>3794</v>
      </c>
      <c r="B434" s="244"/>
      <c r="C434" s="254" t="s">
        <v>3587</v>
      </c>
      <c r="D434" s="253" t="s">
        <v>51</v>
      </c>
      <c r="E434" s="254"/>
      <c r="F434" s="254" t="s">
        <v>54</v>
      </c>
      <c r="G434" s="254" t="s">
        <v>3586</v>
      </c>
      <c r="H434" s="254" t="s">
        <v>3587</v>
      </c>
      <c r="I434" s="254">
        <v>700</v>
      </c>
      <c r="J434" s="256">
        <v>32760</v>
      </c>
      <c r="K434" s="254" t="s">
        <v>4521</v>
      </c>
      <c r="L434" s="254" t="s">
        <v>4521</v>
      </c>
      <c r="M434" s="254"/>
      <c r="N434" s="254"/>
      <c r="O434" s="257"/>
      <c r="P434" s="257"/>
      <c r="Q434" s="243"/>
      <c r="R434" s="243"/>
      <c r="S434" s="258"/>
      <c r="T434" s="243"/>
    </row>
    <row r="435" spans="1:20" s="232" customFormat="1" x14ac:dyDescent="0.2">
      <c r="A435" s="243" t="s">
        <v>3794</v>
      </c>
      <c r="B435" s="244"/>
      <c r="C435" s="254" t="s">
        <v>3780</v>
      </c>
      <c r="D435" s="253" t="s">
        <v>3070</v>
      </c>
      <c r="E435" s="254">
        <v>4</v>
      </c>
      <c r="F435" s="254" t="s">
        <v>420</v>
      </c>
      <c r="G435" s="254" t="s">
        <v>3146</v>
      </c>
      <c r="H435" s="254" t="s">
        <v>3780</v>
      </c>
      <c r="I435" s="254">
        <v>850</v>
      </c>
      <c r="J435" s="256">
        <v>31092</v>
      </c>
      <c r="K435" s="254" t="s">
        <v>4522</v>
      </c>
      <c r="L435" s="254" t="s">
        <v>4523</v>
      </c>
      <c r="M435" s="254"/>
      <c r="N435" s="254"/>
      <c r="O435" s="257"/>
      <c r="P435" s="257"/>
      <c r="Q435" s="243"/>
      <c r="R435" s="243"/>
      <c r="S435" s="258"/>
      <c r="T435" s="243"/>
    </row>
    <row r="436" spans="1:20" s="232" customFormat="1" x14ac:dyDescent="0.2">
      <c r="A436" s="243" t="s">
        <v>3794</v>
      </c>
      <c r="B436" s="244"/>
      <c r="C436" s="254" t="s">
        <v>3729</v>
      </c>
      <c r="D436" s="253" t="s">
        <v>3070</v>
      </c>
      <c r="E436" s="254"/>
      <c r="F436" s="254" t="s">
        <v>129</v>
      </c>
      <c r="G436" s="254" t="s">
        <v>2901</v>
      </c>
      <c r="H436" s="254" t="s">
        <v>3729</v>
      </c>
      <c r="I436" s="254">
        <v>1200</v>
      </c>
      <c r="J436" s="256" t="s">
        <v>4524</v>
      </c>
      <c r="K436" s="254">
        <v>1</v>
      </c>
      <c r="L436" s="254">
        <v>1</v>
      </c>
      <c r="M436" s="254"/>
      <c r="N436" s="254"/>
      <c r="O436" s="257"/>
      <c r="P436" s="257"/>
      <c r="Q436" s="243"/>
      <c r="R436" s="243"/>
      <c r="S436" s="258"/>
      <c r="T436" s="243"/>
    </row>
    <row r="437" spans="1:20" s="232" customFormat="1" x14ac:dyDescent="0.2">
      <c r="A437" s="243" t="s">
        <v>3794</v>
      </c>
      <c r="B437" s="244"/>
      <c r="C437" s="254" t="s">
        <v>3730</v>
      </c>
      <c r="D437" s="253" t="s">
        <v>3070</v>
      </c>
      <c r="E437" s="254"/>
      <c r="F437" s="254" t="s">
        <v>64</v>
      </c>
      <c r="G437" s="254" t="s">
        <v>3703</v>
      </c>
      <c r="H437" s="254" t="s">
        <v>3730</v>
      </c>
      <c r="I437" s="254">
        <v>1200</v>
      </c>
      <c r="J437" s="256" t="s">
        <v>4525</v>
      </c>
      <c r="K437" s="254">
        <v>1</v>
      </c>
      <c r="L437" s="254">
        <v>1</v>
      </c>
      <c r="M437" s="254"/>
      <c r="N437" s="254"/>
      <c r="O437" s="257"/>
      <c r="P437" s="257"/>
      <c r="Q437" s="243"/>
      <c r="R437" s="243"/>
      <c r="S437" s="258"/>
      <c r="T437" s="243"/>
    </row>
    <row r="438" spans="1:20" s="232" customFormat="1" x14ac:dyDescent="0.2">
      <c r="A438" s="243" t="s">
        <v>3794</v>
      </c>
      <c r="B438" s="244"/>
      <c r="C438" s="254" t="s">
        <v>3731</v>
      </c>
      <c r="D438" s="253" t="s">
        <v>3070</v>
      </c>
      <c r="E438" s="254"/>
      <c r="F438" s="254" t="s">
        <v>23</v>
      </c>
      <c r="G438" s="254" t="s">
        <v>239</v>
      </c>
      <c r="H438" s="254" t="s">
        <v>3731</v>
      </c>
      <c r="I438" s="254">
        <v>1100</v>
      </c>
      <c r="J438" s="256" t="s">
        <v>4526</v>
      </c>
      <c r="K438" s="254">
        <v>1</v>
      </c>
      <c r="L438" s="254">
        <v>1</v>
      </c>
      <c r="M438" s="254"/>
      <c r="N438" s="254"/>
      <c r="O438" s="257"/>
      <c r="P438" s="257"/>
      <c r="Q438" s="243"/>
      <c r="R438" s="243"/>
      <c r="S438" s="258"/>
      <c r="T438" s="243"/>
    </row>
    <row r="439" spans="1:20" s="232" customFormat="1" ht="15" x14ac:dyDescent="0.25">
      <c r="A439" s="243" t="s">
        <v>3794</v>
      </c>
      <c r="B439" s="244" t="s">
        <v>3785</v>
      </c>
      <c r="C439" s="254"/>
      <c r="D439" s="259" t="s">
        <v>3588</v>
      </c>
      <c r="E439" s="254"/>
      <c r="F439" s="254"/>
      <c r="G439" s="254"/>
      <c r="H439" s="254"/>
      <c r="I439" s="254"/>
      <c r="J439" s="256"/>
      <c r="K439" s="254"/>
      <c r="L439" s="254"/>
      <c r="M439" s="254"/>
      <c r="N439" s="254"/>
      <c r="O439" s="257"/>
      <c r="P439" s="257"/>
      <c r="Q439" s="243"/>
      <c r="R439" s="243"/>
      <c r="S439" s="258"/>
      <c r="T439" s="243"/>
    </row>
    <row r="440" spans="1:20" s="232" customFormat="1" x14ac:dyDescent="0.2">
      <c r="A440" s="243" t="s">
        <v>3794</v>
      </c>
      <c r="B440" s="244"/>
      <c r="C440" s="254" t="s">
        <v>3589</v>
      </c>
      <c r="D440" s="253" t="s">
        <v>3265</v>
      </c>
      <c r="E440" s="254">
        <v>1</v>
      </c>
      <c r="F440" s="254" t="s">
        <v>83</v>
      </c>
      <c r="G440" s="254" t="s">
        <v>149</v>
      </c>
      <c r="H440" s="254" t="s">
        <v>3589</v>
      </c>
      <c r="I440" s="254">
        <v>2200</v>
      </c>
      <c r="J440" s="256" t="s">
        <v>4527</v>
      </c>
      <c r="K440" s="254" t="s">
        <v>4528</v>
      </c>
      <c r="L440" s="254" t="s">
        <v>4528</v>
      </c>
      <c r="M440" s="254"/>
      <c r="N440" s="254"/>
      <c r="O440" s="257"/>
      <c r="P440" s="257"/>
      <c r="Q440" s="243"/>
      <c r="R440" s="243"/>
      <c r="S440" s="258"/>
      <c r="T440" s="243"/>
    </row>
    <row r="441" spans="1:20" s="232" customFormat="1" x14ac:dyDescent="0.2">
      <c r="A441" s="243" t="s">
        <v>3794</v>
      </c>
      <c r="B441" s="244"/>
      <c r="C441" s="254" t="s">
        <v>3590</v>
      </c>
      <c r="D441" s="253" t="s">
        <v>30</v>
      </c>
      <c r="E441" s="254">
        <v>4</v>
      </c>
      <c r="F441" s="254" t="s">
        <v>189</v>
      </c>
      <c r="G441" s="254" t="s">
        <v>190</v>
      </c>
      <c r="H441" s="254" t="s">
        <v>3590</v>
      </c>
      <c r="I441" s="254">
        <v>1150</v>
      </c>
      <c r="J441" s="256" t="s">
        <v>4529</v>
      </c>
      <c r="K441" s="254" t="s">
        <v>4530</v>
      </c>
      <c r="L441" s="254" t="s">
        <v>4531</v>
      </c>
      <c r="M441" s="254"/>
      <c r="N441" s="254"/>
      <c r="O441" s="257"/>
      <c r="P441" s="257"/>
      <c r="Q441" s="243"/>
      <c r="R441" s="243"/>
      <c r="S441" s="258"/>
      <c r="T441" s="243"/>
    </row>
    <row r="442" spans="1:20" s="232" customFormat="1" x14ac:dyDescent="0.2">
      <c r="A442" s="243" t="s">
        <v>3794</v>
      </c>
      <c r="B442" s="244"/>
      <c r="C442" s="254" t="s">
        <v>3591</v>
      </c>
      <c r="D442" s="253" t="s">
        <v>30</v>
      </c>
      <c r="E442" s="254"/>
      <c r="F442" s="254" t="s">
        <v>66</v>
      </c>
      <c r="G442" s="254" t="s">
        <v>151</v>
      </c>
      <c r="H442" s="254" t="s">
        <v>3591</v>
      </c>
      <c r="I442" s="254">
        <v>1150</v>
      </c>
      <c r="J442" s="256" t="s">
        <v>4532</v>
      </c>
      <c r="K442" s="254" t="s">
        <v>4533</v>
      </c>
      <c r="L442" s="254" t="s">
        <v>4534</v>
      </c>
      <c r="M442" s="254"/>
      <c r="N442" s="254"/>
      <c r="O442" s="257"/>
      <c r="P442" s="257"/>
      <c r="Q442" s="243"/>
      <c r="R442" s="243"/>
      <c r="S442" s="258"/>
      <c r="T442" s="243"/>
    </row>
    <row r="443" spans="1:20" s="232" customFormat="1" x14ac:dyDescent="0.2">
      <c r="A443" s="243" t="s">
        <v>3794</v>
      </c>
      <c r="B443" s="244"/>
      <c r="C443" s="254" t="s">
        <v>3592</v>
      </c>
      <c r="D443" s="253" t="s">
        <v>30</v>
      </c>
      <c r="E443" s="254"/>
      <c r="F443" s="254" t="s">
        <v>64</v>
      </c>
      <c r="G443" s="254" t="s">
        <v>191</v>
      </c>
      <c r="H443" s="254" t="s">
        <v>3592</v>
      </c>
      <c r="I443" s="254">
        <v>1150</v>
      </c>
      <c r="J443" s="256" t="s">
        <v>4535</v>
      </c>
      <c r="K443" s="254" t="s">
        <v>4536</v>
      </c>
      <c r="L443" s="254" t="s">
        <v>4536</v>
      </c>
      <c r="M443" s="254"/>
      <c r="N443" s="254"/>
      <c r="O443" s="257"/>
      <c r="P443" s="257"/>
      <c r="Q443" s="243"/>
      <c r="R443" s="243"/>
      <c r="S443" s="258"/>
      <c r="T443" s="243"/>
    </row>
    <row r="444" spans="1:20" s="232" customFormat="1" x14ac:dyDescent="0.2">
      <c r="A444" s="243" t="s">
        <v>3794</v>
      </c>
      <c r="B444" s="244"/>
      <c r="C444" s="254" t="s">
        <v>3593</v>
      </c>
      <c r="D444" s="253" t="s">
        <v>30</v>
      </c>
      <c r="E444" s="254"/>
      <c r="F444" s="254" t="s">
        <v>145</v>
      </c>
      <c r="G444" s="254" t="s">
        <v>184</v>
      </c>
      <c r="H444" s="254" t="s">
        <v>3593</v>
      </c>
      <c r="I444" s="254">
        <v>1150</v>
      </c>
      <c r="J444" s="256" t="s">
        <v>4537</v>
      </c>
      <c r="K444" s="254" t="s">
        <v>4538</v>
      </c>
      <c r="L444" s="254" t="s">
        <v>4538</v>
      </c>
      <c r="M444" s="254"/>
      <c r="N444" s="254"/>
      <c r="O444" s="257"/>
      <c r="P444" s="257"/>
      <c r="Q444" s="243"/>
      <c r="R444" s="243"/>
      <c r="S444" s="258"/>
      <c r="T444" s="243"/>
    </row>
    <row r="445" spans="1:20" s="232" customFormat="1" x14ac:dyDescent="0.2">
      <c r="A445" s="243" t="s">
        <v>3794</v>
      </c>
      <c r="B445" s="244"/>
      <c r="C445" s="254" t="s">
        <v>3594</v>
      </c>
      <c r="D445" s="253" t="s">
        <v>271</v>
      </c>
      <c r="E445" s="254">
        <v>2</v>
      </c>
      <c r="F445" s="254" t="s">
        <v>129</v>
      </c>
      <c r="G445" s="254" t="s">
        <v>3334</v>
      </c>
      <c r="H445" s="254" t="s">
        <v>3594</v>
      </c>
      <c r="I445" s="254">
        <v>850</v>
      </c>
      <c r="J445" s="256" t="s">
        <v>4539</v>
      </c>
      <c r="K445" s="254" t="s">
        <v>4540</v>
      </c>
      <c r="L445" s="254" t="s">
        <v>4540</v>
      </c>
      <c r="M445" s="254"/>
      <c r="N445" s="254"/>
      <c r="O445" s="257"/>
      <c r="P445" s="257"/>
      <c r="Q445" s="243"/>
      <c r="R445" s="243"/>
      <c r="S445" s="258"/>
      <c r="T445" s="243"/>
    </row>
    <row r="446" spans="1:20" s="232" customFormat="1" x14ac:dyDescent="0.2">
      <c r="A446" s="243" t="s">
        <v>3794</v>
      </c>
      <c r="B446" s="244"/>
      <c r="C446" s="254" t="s">
        <v>3596</v>
      </c>
      <c r="D446" s="253" t="s">
        <v>271</v>
      </c>
      <c r="E446" s="254"/>
      <c r="F446" s="254" t="s">
        <v>52</v>
      </c>
      <c r="G446" s="254" t="s">
        <v>3595</v>
      </c>
      <c r="H446" s="254" t="s">
        <v>3596</v>
      </c>
      <c r="I446" s="254">
        <v>850</v>
      </c>
      <c r="J446" s="256" t="s">
        <v>4541</v>
      </c>
      <c r="K446" s="254" t="s">
        <v>4542</v>
      </c>
      <c r="L446" s="254" t="s">
        <v>4542</v>
      </c>
      <c r="M446" s="254"/>
      <c r="N446" s="254"/>
      <c r="O446" s="257"/>
      <c r="P446" s="257"/>
      <c r="Q446" s="243"/>
      <c r="R446" s="243"/>
      <c r="S446" s="258"/>
      <c r="T446" s="243"/>
    </row>
    <row r="447" spans="1:20" s="232" customFormat="1" ht="15" x14ac:dyDescent="0.25">
      <c r="A447" s="243" t="s">
        <v>3794</v>
      </c>
      <c r="B447" s="244" t="s">
        <v>3785</v>
      </c>
      <c r="C447" s="254"/>
      <c r="D447" s="259" t="s">
        <v>192</v>
      </c>
      <c r="E447" s="254"/>
      <c r="F447" s="254"/>
      <c r="G447" s="254"/>
      <c r="H447" s="254"/>
      <c r="I447" s="254"/>
      <c r="J447" s="256"/>
      <c r="K447" s="254"/>
      <c r="L447" s="254"/>
      <c r="M447" s="254"/>
      <c r="N447" s="254"/>
      <c r="O447" s="257"/>
      <c r="P447" s="257"/>
      <c r="Q447" s="243"/>
      <c r="R447" s="243"/>
      <c r="S447" s="258"/>
      <c r="T447" s="243"/>
    </row>
    <row r="448" spans="1:20" s="232" customFormat="1" x14ac:dyDescent="0.2">
      <c r="A448" s="243" t="s">
        <v>3794</v>
      </c>
      <c r="B448" s="244"/>
      <c r="C448" s="254" t="s">
        <v>3598</v>
      </c>
      <c r="D448" s="253" t="s">
        <v>3265</v>
      </c>
      <c r="E448" s="254">
        <v>1</v>
      </c>
      <c r="F448" s="254" t="s">
        <v>118</v>
      </c>
      <c r="G448" s="254" t="s">
        <v>3597</v>
      </c>
      <c r="H448" s="254" t="s">
        <v>3598</v>
      </c>
      <c r="I448" s="254">
        <v>2000</v>
      </c>
      <c r="J448" s="256" t="s">
        <v>4543</v>
      </c>
      <c r="K448" s="254" t="s">
        <v>4544</v>
      </c>
      <c r="L448" s="254" t="s">
        <v>4544</v>
      </c>
      <c r="M448" s="254"/>
      <c r="N448" s="254"/>
      <c r="O448" s="257"/>
      <c r="P448" s="257"/>
      <c r="Q448" s="243"/>
      <c r="R448" s="243"/>
      <c r="S448" s="258"/>
      <c r="T448" s="243"/>
    </row>
    <row r="449" spans="1:20" s="232" customFormat="1" x14ac:dyDescent="0.2">
      <c r="A449" s="243" t="s">
        <v>3794</v>
      </c>
      <c r="B449" s="244"/>
      <c r="C449" s="254" t="s">
        <v>3600</v>
      </c>
      <c r="D449" s="253" t="s">
        <v>30</v>
      </c>
      <c r="E449" s="254">
        <v>1</v>
      </c>
      <c r="F449" s="254" t="s">
        <v>99</v>
      </c>
      <c r="G449" s="254" t="s">
        <v>3599</v>
      </c>
      <c r="H449" s="254" t="s">
        <v>3600</v>
      </c>
      <c r="I449" s="254">
        <v>1150</v>
      </c>
      <c r="J449" s="256" t="s">
        <v>4545</v>
      </c>
      <c r="K449" s="254" t="s">
        <v>4546</v>
      </c>
      <c r="L449" s="254" t="s">
        <v>4546</v>
      </c>
      <c r="M449" s="254"/>
      <c r="N449" s="254"/>
      <c r="O449" s="257"/>
      <c r="P449" s="257"/>
      <c r="Q449" s="243"/>
      <c r="R449" s="243"/>
      <c r="S449" s="258"/>
      <c r="T449" s="243"/>
    </row>
    <row r="450" spans="1:20" s="232" customFormat="1" x14ac:dyDescent="0.2">
      <c r="A450" s="243" t="s">
        <v>3794</v>
      </c>
      <c r="B450" s="244"/>
      <c r="C450" s="254" t="s">
        <v>3602</v>
      </c>
      <c r="D450" s="253" t="s">
        <v>3601</v>
      </c>
      <c r="E450" s="254">
        <v>3</v>
      </c>
      <c r="F450" s="254" t="s">
        <v>66</v>
      </c>
      <c r="G450" s="254" t="s">
        <v>193</v>
      </c>
      <c r="H450" s="254" t="s">
        <v>3602</v>
      </c>
      <c r="I450" s="254">
        <v>850</v>
      </c>
      <c r="J450" s="256" t="s">
        <v>4547</v>
      </c>
      <c r="K450" s="254" t="s">
        <v>4548</v>
      </c>
      <c r="L450" s="254" t="s">
        <v>4549</v>
      </c>
      <c r="M450" s="254"/>
      <c r="N450" s="254"/>
      <c r="O450" s="257"/>
      <c r="P450" s="257"/>
      <c r="Q450" s="243"/>
      <c r="R450" s="243"/>
      <c r="S450" s="258"/>
      <c r="T450" s="243"/>
    </row>
    <row r="451" spans="1:20" s="232" customFormat="1" x14ac:dyDescent="0.2">
      <c r="A451" s="243" t="s">
        <v>3794</v>
      </c>
      <c r="B451" s="244"/>
      <c r="C451" s="254" t="s">
        <v>3604</v>
      </c>
      <c r="D451" s="253" t="s">
        <v>271</v>
      </c>
      <c r="E451" s="254"/>
      <c r="F451" s="254" t="s">
        <v>194</v>
      </c>
      <c r="G451" s="254" t="s">
        <v>3603</v>
      </c>
      <c r="H451" s="254" t="s">
        <v>3604</v>
      </c>
      <c r="I451" s="254">
        <v>850</v>
      </c>
      <c r="J451" s="256" t="s">
        <v>4550</v>
      </c>
      <c r="K451" s="254" t="s">
        <v>4551</v>
      </c>
      <c r="L451" s="254" t="s">
        <v>4551</v>
      </c>
      <c r="M451" s="254"/>
      <c r="N451" s="254"/>
      <c r="O451" s="257"/>
      <c r="P451" s="257"/>
      <c r="Q451" s="243"/>
      <c r="R451" s="243"/>
      <c r="S451" s="258"/>
      <c r="T451" s="243"/>
    </row>
    <row r="452" spans="1:20" s="232" customFormat="1" x14ac:dyDescent="0.2">
      <c r="A452" s="243" t="s">
        <v>3794</v>
      </c>
      <c r="B452" s="244" t="s">
        <v>3785</v>
      </c>
      <c r="C452" s="262" t="s">
        <v>3606</v>
      </c>
      <c r="D452" s="261" t="s">
        <v>271</v>
      </c>
      <c r="E452" s="262"/>
      <c r="F452" s="262" t="s">
        <v>366</v>
      </c>
      <c r="G452" s="262" t="s">
        <v>3605</v>
      </c>
      <c r="H452" s="262" t="s">
        <v>3606</v>
      </c>
      <c r="I452" s="262">
        <v>850</v>
      </c>
      <c r="J452" s="263" t="s">
        <v>4552</v>
      </c>
      <c r="K452" s="262" t="s">
        <v>4553</v>
      </c>
      <c r="L452" s="262" t="s">
        <v>4553</v>
      </c>
      <c r="M452" s="262"/>
      <c r="N452" s="262"/>
      <c r="O452" s="262">
        <v>1</v>
      </c>
      <c r="P452" s="262" t="s">
        <v>3846</v>
      </c>
      <c r="Q452" s="262" t="s">
        <v>3847</v>
      </c>
      <c r="R452" s="262">
        <v>1</v>
      </c>
      <c r="S452" s="262">
        <v>850</v>
      </c>
      <c r="T452" s="262"/>
    </row>
    <row r="453" spans="1:20" s="232" customFormat="1" x14ac:dyDescent="0.2">
      <c r="A453" s="243" t="s">
        <v>3794</v>
      </c>
      <c r="B453" s="244"/>
      <c r="C453" s="254" t="s">
        <v>1693</v>
      </c>
      <c r="D453" s="253" t="s">
        <v>3070</v>
      </c>
      <c r="E453" s="254">
        <v>2</v>
      </c>
      <c r="F453" s="254" t="s">
        <v>318</v>
      </c>
      <c r="G453" s="254" t="s">
        <v>1324</v>
      </c>
      <c r="H453" s="254" t="s">
        <v>1693</v>
      </c>
      <c r="I453" s="254">
        <v>938</v>
      </c>
      <c r="J453" s="256" t="s">
        <v>4554</v>
      </c>
      <c r="K453" s="254" t="s">
        <v>4555</v>
      </c>
      <c r="L453" s="254" t="s">
        <v>4556</v>
      </c>
      <c r="M453" s="254"/>
      <c r="N453" s="254"/>
      <c r="O453" s="257"/>
      <c r="P453" s="257"/>
      <c r="Q453" s="243"/>
      <c r="R453" s="243"/>
      <c r="S453" s="258"/>
      <c r="T453" s="243"/>
    </row>
    <row r="454" spans="1:20" s="232" customFormat="1" x14ac:dyDescent="0.2">
      <c r="A454" s="243" t="s">
        <v>3794</v>
      </c>
      <c r="B454" s="244"/>
      <c r="C454" s="254" t="s">
        <v>3181</v>
      </c>
      <c r="D454" s="253" t="s">
        <v>3070</v>
      </c>
      <c r="E454" s="254"/>
      <c r="F454" s="254" t="s">
        <v>263</v>
      </c>
      <c r="G454" s="254" t="s">
        <v>392</v>
      </c>
      <c r="H454" s="254" t="s">
        <v>3181</v>
      </c>
      <c r="I454" s="254">
        <v>850</v>
      </c>
      <c r="J454" s="256" t="s">
        <v>4557</v>
      </c>
      <c r="K454" s="254">
        <v>1</v>
      </c>
      <c r="L454" s="254" t="s">
        <v>4558</v>
      </c>
      <c r="M454" s="254"/>
      <c r="N454" s="254"/>
      <c r="O454" s="257"/>
      <c r="P454" s="257"/>
      <c r="Q454" s="243"/>
      <c r="R454" s="243"/>
      <c r="S454" s="258"/>
      <c r="T454" s="243"/>
    </row>
    <row r="455" spans="1:20" s="232" customFormat="1" ht="15" x14ac:dyDescent="0.25">
      <c r="A455" s="243" t="s">
        <v>3794</v>
      </c>
      <c r="B455" s="244" t="s">
        <v>3785</v>
      </c>
      <c r="C455" s="254"/>
      <c r="D455" s="259" t="s">
        <v>3607</v>
      </c>
      <c r="E455" s="254"/>
      <c r="F455" s="254"/>
      <c r="G455" s="254"/>
      <c r="H455" s="254"/>
      <c r="I455" s="254"/>
      <c r="J455" s="256"/>
      <c r="K455" s="254"/>
      <c r="L455" s="254"/>
      <c r="M455" s="254"/>
      <c r="N455" s="254"/>
      <c r="O455" s="257"/>
      <c r="P455" s="257"/>
      <c r="Q455" s="243"/>
      <c r="R455" s="243"/>
      <c r="S455" s="258"/>
      <c r="T455" s="243"/>
    </row>
    <row r="456" spans="1:20" s="232" customFormat="1" x14ac:dyDescent="0.2">
      <c r="A456" s="243" t="s">
        <v>3794</v>
      </c>
      <c r="B456" s="244"/>
      <c r="C456" s="254" t="s">
        <v>3610</v>
      </c>
      <c r="D456" s="253" t="s">
        <v>3265</v>
      </c>
      <c r="E456" s="254">
        <v>1</v>
      </c>
      <c r="F456" s="254" t="s">
        <v>3608</v>
      </c>
      <c r="G456" s="254" t="s">
        <v>3609</v>
      </c>
      <c r="H456" s="254" t="s">
        <v>3610</v>
      </c>
      <c r="I456" s="254">
        <v>2000</v>
      </c>
      <c r="J456" s="256" t="s">
        <v>4559</v>
      </c>
      <c r="K456" s="254" t="s">
        <v>4560</v>
      </c>
      <c r="L456" s="254" t="s">
        <v>4561</v>
      </c>
      <c r="M456" s="254"/>
      <c r="N456" s="254"/>
      <c r="O456" s="257"/>
      <c r="P456" s="257"/>
      <c r="Q456" s="243"/>
      <c r="R456" s="243"/>
      <c r="S456" s="258"/>
      <c r="T456" s="243"/>
    </row>
    <row r="457" spans="1:20" s="232" customFormat="1" x14ac:dyDescent="0.2">
      <c r="A457" s="243" t="s">
        <v>3794</v>
      </c>
      <c r="B457" s="244"/>
      <c r="C457" s="254" t="s">
        <v>3612</v>
      </c>
      <c r="D457" s="253" t="s">
        <v>30</v>
      </c>
      <c r="E457" s="254">
        <v>7</v>
      </c>
      <c r="F457" s="254" t="s">
        <v>179</v>
      </c>
      <c r="G457" s="254" t="s">
        <v>3611</v>
      </c>
      <c r="H457" s="254" t="s">
        <v>3612</v>
      </c>
      <c r="I457" s="254">
        <v>1150</v>
      </c>
      <c r="J457" s="256" t="s">
        <v>4562</v>
      </c>
      <c r="K457" s="254" t="s">
        <v>4563</v>
      </c>
      <c r="L457" s="254" t="s">
        <v>4563</v>
      </c>
      <c r="M457" s="254"/>
      <c r="N457" s="254"/>
      <c r="O457" s="257"/>
      <c r="P457" s="257"/>
      <c r="Q457" s="243"/>
      <c r="R457" s="243"/>
      <c r="S457" s="258"/>
      <c r="T457" s="243"/>
    </row>
    <row r="458" spans="1:20" s="232" customFormat="1" x14ac:dyDescent="0.2">
      <c r="A458" s="243" t="s">
        <v>3794</v>
      </c>
      <c r="B458" s="244"/>
      <c r="C458" s="254" t="s">
        <v>3613</v>
      </c>
      <c r="D458" s="253" t="s">
        <v>30</v>
      </c>
      <c r="E458" s="254"/>
      <c r="F458" s="254" t="s">
        <v>178</v>
      </c>
      <c r="G458" s="254" t="s">
        <v>1199</v>
      </c>
      <c r="H458" s="254" t="s">
        <v>3613</v>
      </c>
      <c r="I458" s="254">
        <v>1150</v>
      </c>
      <c r="J458" s="256" t="s">
        <v>4564</v>
      </c>
      <c r="K458" s="254" t="s">
        <v>4565</v>
      </c>
      <c r="L458" s="254" t="s">
        <v>4565</v>
      </c>
      <c r="M458" s="254"/>
      <c r="N458" s="254"/>
      <c r="O458" s="257"/>
      <c r="P458" s="257"/>
      <c r="Q458" s="243"/>
      <c r="R458" s="243"/>
      <c r="S458" s="258"/>
      <c r="T458" s="243"/>
    </row>
    <row r="459" spans="1:20" s="232" customFormat="1" x14ac:dyDescent="0.2">
      <c r="A459" s="243" t="s">
        <v>3794</v>
      </c>
      <c r="B459" s="244"/>
      <c r="C459" s="254" t="s">
        <v>3614</v>
      </c>
      <c r="D459" s="253" t="s">
        <v>30</v>
      </c>
      <c r="E459" s="254"/>
      <c r="F459" s="254" t="s">
        <v>176</v>
      </c>
      <c r="G459" s="254" t="s">
        <v>171</v>
      </c>
      <c r="H459" s="254" t="s">
        <v>3614</v>
      </c>
      <c r="I459" s="254">
        <v>1150</v>
      </c>
      <c r="J459" s="256" t="s">
        <v>4566</v>
      </c>
      <c r="K459" s="254" t="s">
        <v>4567</v>
      </c>
      <c r="L459" s="254" t="s">
        <v>4568</v>
      </c>
      <c r="M459" s="254"/>
      <c r="N459" s="254"/>
      <c r="O459" s="257"/>
      <c r="P459" s="257"/>
      <c r="Q459" s="243"/>
      <c r="R459" s="243"/>
      <c r="S459" s="258"/>
      <c r="T459" s="243"/>
    </row>
    <row r="460" spans="1:20" s="232" customFormat="1" ht="15" x14ac:dyDescent="0.25">
      <c r="A460" s="243" t="s">
        <v>3794</v>
      </c>
      <c r="B460" s="244"/>
      <c r="C460" s="254"/>
      <c r="D460" s="253" t="s">
        <v>30</v>
      </c>
      <c r="E460" s="254"/>
      <c r="F460" s="255" t="s">
        <v>226</v>
      </c>
      <c r="G460" s="254"/>
      <c r="H460" s="254"/>
      <c r="I460" s="254">
        <v>1150</v>
      </c>
      <c r="J460" s="256"/>
      <c r="K460" s="254"/>
      <c r="L460" s="254"/>
      <c r="M460" s="254"/>
      <c r="N460" s="254"/>
      <c r="O460" s="257"/>
      <c r="P460" s="257"/>
      <c r="Q460" s="243"/>
      <c r="R460" s="243"/>
      <c r="S460" s="258"/>
      <c r="T460" s="243"/>
    </row>
    <row r="461" spans="1:20" s="232" customFormat="1" x14ac:dyDescent="0.2">
      <c r="A461" s="243" t="s">
        <v>3794</v>
      </c>
      <c r="B461" s="244"/>
      <c r="C461" s="254" t="s">
        <v>3616</v>
      </c>
      <c r="D461" s="253" t="s">
        <v>30</v>
      </c>
      <c r="E461" s="254"/>
      <c r="F461" s="254" t="s">
        <v>3615</v>
      </c>
      <c r="G461" s="254" t="s">
        <v>290</v>
      </c>
      <c r="H461" s="254" t="s">
        <v>3616</v>
      </c>
      <c r="I461" s="254">
        <v>1150</v>
      </c>
      <c r="J461" s="256">
        <v>33643</v>
      </c>
      <c r="K461" s="254" t="s">
        <v>4569</v>
      </c>
      <c r="L461" s="254">
        <v>0</v>
      </c>
      <c r="M461" s="254"/>
      <c r="N461" s="254"/>
      <c r="O461" s="257"/>
      <c r="P461" s="257"/>
      <c r="Q461" s="243"/>
      <c r="R461" s="243"/>
      <c r="S461" s="258"/>
      <c r="T461" s="243"/>
    </row>
    <row r="462" spans="1:20" s="232" customFormat="1" x14ac:dyDescent="0.2">
      <c r="A462" s="243" t="s">
        <v>3794</v>
      </c>
      <c r="B462" s="244"/>
      <c r="C462" s="254" t="s">
        <v>3617</v>
      </c>
      <c r="D462" s="253" t="s">
        <v>30</v>
      </c>
      <c r="E462" s="254"/>
      <c r="F462" s="254" t="s">
        <v>133</v>
      </c>
      <c r="G462" s="254" t="s">
        <v>981</v>
      </c>
      <c r="H462" s="254" t="s">
        <v>3617</v>
      </c>
      <c r="I462" s="254">
        <v>1150</v>
      </c>
      <c r="J462" s="256" t="s">
        <v>4570</v>
      </c>
      <c r="K462" s="254" t="s">
        <v>4571</v>
      </c>
      <c r="L462" s="254">
        <v>0</v>
      </c>
      <c r="M462" s="254"/>
      <c r="N462" s="254"/>
      <c r="O462" s="257"/>
      <c r="P462" s="257"/>
      <c r="Q462" s="243"/>
      <c r="R462" s="243"/>
      <c r="S462" s="258"/>
      <c r="T462" s="243"/>
    </row>
    <row r="463" spans="1:20" s="232" customFormat="1" x14ac:dyDescent="0.2">
      <c r="A463" s="243" t="s">
        <v>3794</v>
      </c>
      <c r="B463" s="244"/>
      <c r="C463" s="254" t="s">
        <v>3618</v>
      </c>
      <c r="D463" s="253" t="s">
        <v>30</v>
      </c>
      <c r="E463" s="254"/>
      <c r="F463" s="254" t="s">
        <v>172</v>
      </c>
      <c r="G463" s="254" t="s">
        <v>143</v>
      </c>
      <c r="H463" s="254" t="s">
        <v>3618</v>
      </c>
      <c r="I463" s="254">
        <v>1150</v>
      </c>
      <c r="J463" s="256" t="s">
        <v>4572</v>
      </c>
      <c r="K463" s="254" t="s">
        <v>4573</v>
      </c>
      <c r="L463" s="254" t="s">
        <v>4574</v>
      </c>
      <c r="M463" s="254"/>
      <c r="N463" s="254"/>
      <c r="O463" s="257"/>
      <c r="P463" s="257"/>
      <c r="Q463" s="243"/>
      <c r="R463" s="243"/>
      <c r="S463" s="258"/>
      <c r="T463" s="243"/>
    </row>
    <row r="464" spans="1:20" s="232" customFormat="1" x14ac:dyDescent="0.2">
      <c r="A464" s="243" t="s">
        <v>3794</v>
      </c>
      <c r="B464" s="244"/>
      <c r="C464" s="254" t="s">
        <v>3620</v>
      </c>
      <c r="D464" s="253" t="s">
        <v>39</v>
      </c>
      <c r="E464" s="254">
        <v>1</v>
      </c>
      <c r="F464" s="254" t="s">
        <v>20</v>
      </c>
      <c r="G464" s="254" t="s">
        <v>3619</v>
      </c>
      <c r="H464" s="254" t="s">
        <v>3620</v>
      </c>
      <c r="I464" s="254">
        <v>850</v>
      </c>
      <c r="J464" s="256" t="s">
        <v>4575</v>
      </c>
      <c r="K464" s="254" t="s">
        <v>4576</v>
      </c>
      <c r="L464" s="254" t="s">
        <v>4577</v>
      </c>
      <c r="M464" s="254"/>
      <c r="N464" s="254"/>
      <c r="O464" s="257"/>
      <c r="P464" s="257"/>
      <c r="Q464" s="243"/>
      <c r="R464" s="243"/>
      <c r="S464" s="258"/>
      <c r="T464" s="243"/>
    </row>
    <row r="465" spans="1:20" s="232" customFormat="1" x14ac:dyDescent="0.2">
      <c r="A465" s="243" t="s">
        <v>3794</v>
      </c>
      <c r="B465" s="244"/>
      <c r="C465" s="254" t="s">
        <v>3622</v>
      </c>
      <c r="D465" s="253" t="s">
        <v>51</v>
      </c>
      <c r="E465" s="254">
        <v>2</v>
      </c>
      <c r="F465" s="254" t="s">
        <v>66</v>
      </c>
      <c r="G465" s="254" t="s">
        <v>3621</v>
      </c>
      <c r="H465" s="254" t="s">
        <v>3622</v>
      </c>
      <c r="I465" s="254">
        <v>700</v>
      </c>
      <c r="J465" s="256">
        <v>32723</v>
      </c>
      <c r="K465" s="254" t="s">
        <v>4578</v>
      </c>
      <c r="L465" s="254" t="s">
        <v>4578</v>
      </c>
      <c r="M465" s="254"/>
      <c r="N465" s="254"/>
      <c r="O465" s="257"/>
      <c r="P465" s="257"/>
      <c r="Q465" s="243"/>
      <c r="R465" s="243"/>
      <c r="S465" s="258"/>
      <c r="T465" s="243"/>
    </row>
    <row r="466" spans="1:20" s="232" customFormat="1" x14ac:dyDescent="0.2">
      <c r="A466" s="243" t="s">
        <v>3794</v>
      </c>
      <c r="B466" s="244"/>
      <c r="C466" s="254" t="s">
        <v>3623</v>
      </c>
      <c r="D466" s="253" t="s">
        <v>51</v>
      </c>
      <c r="E466" s="254"/>
      <c r="F466" s="254" t="s">
        <v>75</v>
      </c>
      <c r="G466" s="254" t="s">
        <v>16</v>
      </c>
      <c r="H466" s="254" t="s">
        <v>3623</v>
      </c>
      <c r="I466" s="254">
        <v>700</v>
      </c>
      <c r="J466" s="256" t="s">
        <v>4579</v>
      </c>
      <c r="K466" s="254" t="s">
        <v>4580</v>
      </c>
      <c r="L466" s="254" t="s">
        <v>4581</v>
      </c>
      <c r="M466" s="254"/>
      <c r="N466" s="254"/>
      <c r="O466" s="257"/>
      <c r="P466" s="257"/>
      <c r="Q466" s="243"/>
      <c r="R466" s="243"/>
      <c r="S466" s="258"/>
      <c r="T466" s="243"/>
    </row>
    <row r="467" spans="1:20" s="232" customFormat="1" ht="15" x14ac:dyDescent="0.25">
      <c r="A467" s="243" t="s">
        <v>3794</v>
      </c>
      <c r="B467" s="244" t="s">
        <v>3785</v>
      </c>
      <c r="C467" s="250"/>
      <c r="D467" s="249" t="s">
        <v>1265</v>
      </c>
      <c r="E467" s="250"/>
      <c r="F467" s="250"/>
      <c r="G467" s="250"/>
      <c r="H467" s="250"/>
      <c r="I467" s="250"/>
      <c r="J467" s="251"/>
      <c r="K467" s="250"/>
      <c r="L467" s="250"/>
      <c r="M467" s="250"/>
      <c r="N467" s="250"/>
      <c r="O467" s="252"/>
      <c r="P467" s="252"/>
      <c r="Q467" s="250"/>
      <c r="R467" s="250"/>
      <c r="S467" s="250"/>
      <c r="T467" s="250"/>
    </row>
    <row r="468" spans="1:20" s="232" customFormat="1" x14ac:dyDescent="0.2">
      <c r="A468" s="243" t="s">
        <v>3794</v>
      </c>
      <c r="B468" s="244"/>
      <c r="C468" s="254" t="s">
        <v>3625</v>
      </c>
      <c r="D468" s="253" t="s">
        <v>3624</v>
      </c>
      <c r="E468" s="254">
        <v>1</v>
      </c>
      <c r="F468" s="254" t="s">
        <v>170</v>
      </c>
      <c r="G468" s="254" t="s">
        <v>131</v>
      </c>
      <c r="H468" s="254" t="s">
        <v>3625</v>
      </c>
      <c r="I468" s="254">
        <v>3600</v>
      </c>
      <c r="J468" s="256" t="s">
        <v>4582</v>
      </c>
      <c r="K468" s="254" t="s">
        <v>4583</v>
      </c>
      <c r="L468" s="254" t="s">
        <v>4583</v>
      </c>
      <c r="M468" s="254"/>
      <c r="N468" s="254"/>
      <c r="O468" s="257"/>
      <c r="P468" s="257"/>
      <c r="Q468" s="243"/>
      <c r="R468" s="243"/>
      <c r="S468" s="258"/>
      <c r="T468" s="243"/>
    </row>
    <row r="469" spans="1:20" s="232" customFormat="1" x14ac:dyDescent="0.2">
      <c r="A469" s="243" t="s">
        <v>3794</v>
      </c>
      <c r="B469" s="244"/>
      <c r="C469" s="254" t="s">
        <v>3154</v>
      </c>
      <c r="D469" s="253" t="s">
        <v>3070</v>
      </c>
      <c r="E469" s="254">
        <v>1</v>
      </c>
      <c r="F469" s="254" t="s">
        <v>3135</v>
      </c>
      <c r="G469" s="254" t="s">
        <v>3136</v>
      </c>
      <c r="H469" s="254" t="s">
        <v>3154</v>
      </c>
      <c r="I469" s="254">
        <v>1500</v>
      </c>
      <c r="J469" s="256">
        <v>27256</v>
      </c>
      <c r="K469" s="254" t="s">
        <v>4584</v>
      </c>
      <c r="L469" s="254" t="s">
        <v>4585</v>
      </c>
      <c r="M469" s="254"/>
      <c r="N469" s="254"/>
      <c r="O469" s="257"/>
      <c r="P469" s="257"/>
      <c r="Q469" s="243"/>
      <c r="R469" s="243"/>
      <c r="S469" s="258"/>
      <c r="T469" s="243"/>
    </row>
    <row r="470" spans="1:20" s="232" customFormat="1" ht="15" x14ac:dyDescent="0.25">
      <c r="A470" s="243" t="s">
        <v>3794</v>
      </c>
      <c r="B470" s="244" t="s">
        <v>3785</v>
      </c>
      <c r="C470" s="254"/>
      <c r="D470" s="259" t="s">
        <v>1266</v>
      </c>
      <c r="E470" s="254"/>
      <c r="F470" s="254"/>
      <c r="G470" s="254"/>
      <c r="H470" s="254"/>
      <c r="I470" s="254"/>
      <c r="J470" s="256"/>
      <c r="K470" s="254"/>
      <c r="L470" s="254"/>
      <c r="M470" s="254"/>
      <c r="N470" s="254"/>
      <c r="O470" s="257"/>
      <c r="P470" s="257"/>
      <c r="Q470" s="243"/>
      <c r="R470" s="243"/>
      <c r="S470" s="258"/>
      <c r="T470" s="243"/>
    </row>
    <row r="471" spans="1:20" s="232" customFormat="1" x14ac:dyDescent="0.2">
      <c r="A471" s="243" t="s">
        <v>3794</v>
      </c>
      <c r="B471" s="244"/>
      <c r="C471" s="254" t="s">
        <v>3626</v>
      </c>
      <c r="D471" s="253" t="s">
        <v>3265</v>
      </c>
      <c r="E471" s="254">
        <v>1</v>
      </c>
      <c r="F471" s="254" t="s">
        <v>111</v>
      </c>
      <c r="G471" s="254" t="s">
        <v>202</v>
      </c>
      <c r="H471" s="254" t="s">
        <v>3626</v>
      </c>
      <c r="I471" s="254">
        <v>2000</v>
      </c>
      <c r="J471" s="256" t="s">
        <v>4586</v>
      </c>
      <c r="K471" s="254" t="s">
        <v>4587</v>
      </c>
      <c r="L471" s="254" t="s">
        <v>4588</v>
      </c>
      <c r="M471" s="254"/>
      <c r="N471" s="254"/>
      <c r="O471" s="257"/>
      <c r="P471" s="257"/>
      <c r="Q471" s="243"/>
      <c r="R471" s="243"/>
      <c r="S471" s="258"/>
      <c r="T471" s="243"/>
    </row>
    <row r="472" spans="1:20" s="232" customFormat="1" x14ac:dyDescent="0.2">
      <c r="A472" s="243" t="s">
        <v>3794</v>
      </c>
      <c r="B472" s="244" t="s">
        <v>3785</v>
      </c>
      <c r="C472" s="262" t="s">
        <v>3627</v>
      </c>
      <c r="D472" s="261" t="s">
        <v>30</v>
      </c>
      <c r="E472" s="262">
        <v>8</v>
      </c>
      <c r="F472" s="262" t="s">
        <v>203</v>
      </c>
      <c r="G472" s="262" t="s">
        <v>3373</v>
      </c>
      <c r="H472" s="262" t="s">
        <v>3627</v>
      </c>
      <c r="I472" s="262">
        <v>1150</v>
      </c>
      <c r="J472" s="263" t="s">
        <v>4589</v>
      </c>
      <c r="K472" s="262" t="s">
        <v>4590</v>
      </c>
      <c r="L472" s="262" t="s">
        <v>4591</v>
      </c>
      <c r="M472" s="262"/>
      <c r="N472" s="262"/>
      <c r="O472" s="262">
        <v>1</v>
      </c>
      <c r="P472" s="262" t="s">
        <v>3882</v>
      </c>
      <c r="Q472" s="262" t="s">
        <v>3847</v>
      </c>
      <c r="R472" s="262">
        <v>1</v>
      </c>
      <c r="S472" s="262">
        <v>1150</v>
      </c>
      <c r="T472" s="262"/>
    </row>
    <row r="473" spans="1:20" s="232" customFormat="1" x14ac:dyDescent="0.2">
      <c r="A473" s="243" t="s">
        <v>3794</v>
      </c>
      <c r="B473" s="244"/>
      <c r="C473" s="254" t="s">
        <v>3629</v>
      </c>
      <c r="D473" s="253" t="s">
        <v>30</v>
      </c>
      <c r="E473" s="254"/>
      <c r="F473" s="254" t="s">
        <v>170</v>
      </c>
      <c r="G473" s="254" t="s">
        <v>3628</v>
      </c>
      <c r="H473" s="254" t="s">
        <v>3629</v>
      </c>
      <c r="I473" s="254">
        <v>1150</v>
      </c>
      <c r="J473" s="256" t="s">
        <v>4592</v>
      </c>
      <c r="K473" s="254" t="s">
        <v>4593</v>
      </c>
      <c r="L473" s="254" t="s">
        <v>4594</v>
      </c>
      <c r="M473" s="254"/>
      <c r="N473" s="254"/>
      <c r="O473" s="257"/>
      <c r="P473" s="257"/>
      <c r="Q473" s="243"/>
      <c r="R473" s="243"/>
      <c r="S473" s="258"/>
      <c r="T473" s="243"/>
    </row>
    <row r="474" spans="1:20" s="232" customFormat="1" x14ac:dyDescent="0.2">
      <c r="A474" s="243" t="s">
        <v>3794</v>
      </c>
      <c r="B474" s="244"/>
      <c r="C474" s="254" t="s">
        <v>3631</v>
      </c>
      <c r="D474" s="253" t="s">
        <v>30</v>
      </c>
      <c r="E474" s="254"/>
      <c r="F474" s="254" t="s">
        <v>5</v>
      </c>
      <c r="G474" s="254" t="s">
        <v>3630</v>
      </c>
      <c r="H474" s="254" t="s">
        <v>3631</v>
      </c>
      <c r="I474" s="254">
        <v>1150</v>
      </c>
      <c r="J474" s="256" t="s">
        <v>4595</v>
      </c>
      <c r="K474" s="254" t="s">
        <v>4596</v>
      </c>
      <c r="L474" s="254" t="s">
        <v>4597</v>
      </c>
      <c r="M474" s="254"/>
      <c r="N474" s="254"/>
      <c r="O474" s="257"/>
      <c r="P474" s="257"/>
      <c r="Q474" s="243"/>
      <c r="R474" s="243"/>
      <c r="S474" s="258"/>
      <c r="T474" s="243"/>
    </row>
    <row r="475" spans="1:20" s="232" customFormat="1" x14ac:dyDescent="0.2">
      <c r="A475" s="243" t="s">
        <v>3794</v>
      </c>
      <c r="B475" s="244"/>
      <c r="C475" s="254" t="s">
        <v>3633</v>
      </c>
      <c r="D475" s="253" t="s">
        <v>30</v>
      </c>
      <c r="E475" s="254"/>
      <c r="F475" s="254" t="s">
        <v>201</v>
      </c>
      <c r="G475" s="254" t="s">
        <v>3632</v>
      </c>
      <c r="H475" s="254" t="s">
        <v>3633</v>
      </c>
      <c r="I475" s="254">
        <v>1150</v>
      </c>
      <c r="J475" s="256" t="s">
        <v>4598</v>
      </c>
      <c r="K475" s="254" t="s">
        <v>4599</v>
      </c>
      <c r="L475" s="254" t="s">
        <v>4600</v>
      </c>
      <c r="M475" s="254"/>
      <c r="N475" s="254"/>
      <c r="O475" s="257"/>
      <c r="P475" s="257"/>
      <c r="Q475" s="243"/>
      <c r="R475" s="243"/>
      <c r="S475" s="258"/>
      <c r="T475" s="243"/>
    </row>
    <row r="476" spans="1:20" s="232" customFormat="1" x14ac:dyDescent="0.2">
      <c r="A476" s="243" t="s">
        <v>3794</v>
      </c>
      <c r="B476" s="244"/>
      <c r="C476" s="254" t="s">
        <v>3634</v>
      </c>
      <c r="D476" s="253" t="s">
        <v>30</v>
      </c>
      <c r="E476" s="254"/>
      <c r="F476" s="254" t="s">
        <v>27</v>
      </c>
      <c r="G476" s="254" t="s">
        <v>1210</v>
      </c>
      <c r="H476" s="254" t="s">
        <v>3634</v>
      </c>
      <c r="I476" s="254">
        <v>1150</v>
      </c>
      <c r="J476" s="256" t="s">
        <v>4601</v>
      </c>
      <c r="K476" s="254" t="s">
        <v>4602</v>
      </c>
      <c r="L476" s="254" t="s">
        <v>4602</v>
      </c>
      <c r="M476" s="254"/>
      <c r="N476" s="254"/>
      <c r="O476" s="257"/>
      <c r="P476" s="257"/>
      <c r="Q476" s="243"/>
      <c r="R476" s="243"/>
      <c r="S476" s="258"/>
      <c r="T476" s="243"/>
    </row>
    <row r="477" spans="1:20" s="232" customFormat="1" x14ac:dyDescent="0.2">
      <c r="A477" s="243" t="s">
        <v>3794</v>
      </c>
      <c r="B477" s="244"/>
      <c r="C477" s="254" t="s">
        <v>3636</v>
      </c>
      <c r="D477" s="253" t="s">
        <v>30</v>
      </c>
      <c r="E477" s="254"/>
      <c r="F477" s="254" t="s">
        <v>8</v>
      </c>
      <c r="G477" s="254" t="s">
        <v>3635</v>
      </c>
      <c r="H477" s="254" t="s">
        <v>3636</v>
      </c>
      <c r="I477" s="254">
        <v>1150</v>
      </c>
      <c r="J477" s="256" t="s">
        <v>4603</v>
      </c>
      <c r="K477" s="254" t="s">
        <v>4604</v>
      </c>
      <c r="L477" s="254" t="s">
        <v>4605</v>
      </c>
      <c r="M477" s="254"/>
      <c r="N477" s="254"/>
      <c r="O477" s="257"/>
      <c r="P477" s="257"/>
      <c r="Q477" s="243"/>
      <c r="R477" s="243"/>
      <c r="S477" s="258"/>
      <c r="T477" s="243"/>
    </row>
    <row r="478" spans="1:20" s="232" customFormat="1" x14ac:dyDescent="0.2">
      <c r="A478" s="243" t="s">
        <v>3794</v>
      </c>
      <c r="B478" s="244"/>
      <c r="C478" s="254" t="s">
        <v>3639</v>
      </c>
      <c r="D478" s="253" t="s">
        <v>3637</v>
      </c>
      <c r="E478" s="254"/>
      <c r="F478" s="254" t="s">
        <v>3638</v>
      </c>
      <c r="G478" s="254" t="s">
        <v>207</v>
      </c>
      <c r="H478" s="254" t="s">
        <v>3639</v>
      </c>
      <c r="I478" s="254">
        <v>1150</v>
      </c>
      <c r="J478" s="256" t="s">
        <v>4606</v>
      </c>
      <c r="K478" s="254" t="s">
        <v>4607</v>
      </c>
      <c r="L478" s="254" t="s">
        <v>4608</v>
      </c>
      <c r="M478" s="254"/>
      <c r="N478" s="254"/>
      <c r="O478" s="257"/>
      <c r="P478" s="257"/>
      <c r="Q478" s="243"/>
      <c r="R478" s="243"/>
      <c r="S478" s="258"/>
      <c r="T478" s="243"/>
    </row>
    <row r="479" spans="1:20" s="232" customFormat="1" x14ac:dyDescent="0.2">
      <c r="A479" s="243" t="s">
        <v>3794</v>
      </c>
      <c r="B479" s="244"/>
      <c r="C479" s="254" t="s">
        <v>3642</v>
      </c>
      <c r="D479" s="253" t="s">
        <v>30</v>
      </c>
      <c r="E479" s="254"/>
      <c r="F479" s="254" t="s">
        <v>3640</v>
      </c>
      <c r="G479" s="254" t="s">
        <v>3641</v>
      </c>
      <c r="H479" s="254" t="s">
        <v>3642</v>
      </c>
      <c r="I479" s="254">
        <v>1150</v>
      </c>
      <c r="J479" s="256">
        <v>20813</v>
      </c>
      <c r="K479" s="254" t="s">
        <v>4609</v>
      </c>
      <c r="L479" s="254" t="s">
        <v>4610</v>
      </c>
      <c r="M479" s="254"/>
      <c r="N479" s="254"/>
      <c r="O479" s="257"/>
      <c r="P479" s="257"/>
      <c r="Q479" s="243"/>
      <c r="R479" s="243"/>
      <c r="S479" s="258"/>
      <c r="T479" s="243"/>
    </row>
    <row r="480" spans="1:20" s="232" customFormat="1" x14ac:dyDescent="0.2">
      <c r="A480" s="243" t="s">
        <v>3794</v>
      </c>
      <c r="B480" s="244"/>
      <c r="C480" s="254" t="s">
        <v>3644</v>
      </c>
      <c r="D480" s="253" t="s">
        <v>39</v>
      </c>
      <c r="E480" s="254">
        <v>1</v>
      </c>
      <c r="F480" s="254" t="s">
        <v>201</v>
      </c>
      <c r="G480" s="254" t="s">
        <v>3643</v>
      </c>
      <c r="H480" s="254" t="s">
        <v>3644</v>
      </c>
      <c r="I480" s="254">
        <v>850</v>
      </c>
      <c r="J480" s="256" t="s">
        <v>4611</v>
      </c>
      <c r="K480" s="254" t="s">
        <v>4612</v>
      </c>
      <c r="L480" s="254" t="s">
        <v>4613</v>
      </c>
      <c r="M480" s="254"/>
      <c r="N480" s="254"/>
      <c r="O480" s="257"/>
      <c r="P480" s="257"/>
      <c r="Q480" s="243"/>
      <c r="R480" s="243"/>
      <c r="S480" s="258"/>
      <c r="T480" s="243"/>
    </row>
    <row r="481" spans="1:20" s="232" customFormat="1" x14ac:dyDescent="0.2">
      <c r="A481" s="243" t="s">
        <v>3794</v>
      </c>
      <c r="B481" s="244"/>
      <c r="C481" s="254" t="s">
        <v>3645</v>
      </c>
      <c r="D481" s="253" t="s">
        <v>51</v>
      </c>
      <c r="E481" s="254">
        <v>4</v>
      </c>
      <c r="F481" s="254" t="s">
        <v>3556</v>
      </c>
      <c r="G481" s="254" t="s">
        <v>3515</v>
      </c>
      <c r="H481" s="254" t="s">
        <v>3645</v>
      </c>
      <c r="I481" s="254">
        <v>700</v>
      </c>
      <c r="J481" s="256" t="s">
        <v>4614</v>
      </c>
      <c r="K481" s="254" t="s">
        <v>4615</v>
      </c>
      <c r="L481" s="254" t="s">
        <v>4616</v>
      </c>
      <c r="M481" s="254"/>
      <c r="N481" s="254"/>
      <c r="O481" s="257"/>
      <c r="P481" s="257"/>
      <c r="Q481" s="243"/>
      <c r="R481" s="243"/>
      <c r="S481" s="258"/>
      <c r="T481" s="243"/>
    </row>
    <row r="482" spans="1:20" s="232" customFormat="1" x14ac:dyDescent="0.2">
      <c r="A482" s="243" t="s">
        <v>3794</v>
      </c>
      <c r="B482" s="244"/>
      <c r="C482" s="254" t="s">
        <v>3647</v>
      </c>
      <c r="D482" s="253" t="s">
        <v>51</v>
      </c>
      <c r="E482" s="254"/>
      <c r="F482" s="254" t="s">
        <v>3646</v>
      </c>
      <c r="G482" s="254" t="s">
        <v>14</v>
      </c>
      <c r="H482" s="254" t="s">
        <v>3647</v>
      </c>
      <c r="I482" s="254">
        <v>700</v>
      </c>
      <c r="J482" s="256" t="s">
        <v>4617</v>
      </c>
      <c r="K482" s="254" t="s">
        <v>4618</v>
      </c>
      <c r="L482" s="254" t="s">
        <v>4619</v>
      </c>
      <c r="M482" s="254"/>
      <c r="N482" s="254"/>
      <c r="O482" s="257"/>
      <c r="P482" s="257"/>
      <c r="Q482" s="243"/>
      <c r="R482" s="243"/>
      <c r="S482" s="258"/>
      <c r="T482" s="243"/>
    </row>
    <row r="483" spans="1:20" s="232" customFormat="1" x14ac:dyDescent="0.2">
      <c r="A483" s="243" t="s">
        <v>3794</v>
      </c>
      <c r="B483" s="244" t="s">
        <v>3785</v>
      </c>
      <c r="C483" s="262" t="s">
        <v>3649</v>
      </c>
      <c r="D483" s="261" t="s">
        <v>3648</v>
      </c>
      <c r="E483" s="254"/>
      <c r="F483" s="262" t="s">
        <v>73</v>
      </c>
      <c r="G483" s="262" t="s">
        <v>3560</v>
      </c>
      <c r="H483" s="262" t="s">
        <v>3649</v>
      </c>
      <c r="I483" s="262">
        <v>700</v>
      </c>
      <c r="J483" s="256" t="s">
        <v>4620</v>
      </c>
      <c r="K483" s="254" t="s">
        <v>4621</v>
      </c>
      <c r="L483" s="254" t="s">
        <v>4622</v>
      </c>
      <c r="M483" s="254"/>
      <c r="N483" s="254"/>
      <c r="O483" s="262">
        <v>1</v>
      </c>
      <c r="P483" s="262"/>
      <c r="Q483" s="262" t="s">
        <v>3847</v>
      </c>
      <c r="R483" s="262">
        <v>1</v>
      </c>
      <c r="S483" s="262">
        <v>700</v>
      </c>
      <c r="T483" s="262"/>
    </row>
    <row r="484" spans="1:20" s="232" customFormat="1" ht="15" x14ac:dyDescent="0.25">
      <c r="A484" s="243" t="s">
        <v>3794</v>
      </c>
      <c r="B484" s="244"/>
      <c r="C484" s="254"/>
      <c r="D484" s="253" t="s">
        <v>51</v>
      </c>
      <c r="E484" s="254"/>
      <c r="F484" s="260" t="s">
        <v>226</v>
      </c>
      <c r="G484" s="254"/>
      <c r="H484" s="254"/>
      <c r="I484" s="254">
        <v>700</v>
      </c>
      <c r="J484" s="256"/>
      <c r="K484" s="254"/>
      <c r="L484" s="254"/>
      <c r="M484" s="254"/>
      <c r="N484" s="254"/>
      <c r="O484" s="257"/>
      <c r="P484" s="257"/>
      <c r="Q484" s="243"/>
      <c r="R484" s="243"/>
      <c r="S484" s="258"/>
      <c r="T484" s="243"/>
    </row>
    <row r="485" spans="1:20" s="232" customFormat="1" x14ac:dyDescent="0.2">
      <c r="A485" s="243" t="s">
        <v>3794</v>
      </c>
      <c r="B485" s="244"/>
      <c r="C485" s="254" t="s">
        <v>3651</v>
      </c>
      <c r="D485" s="253" t="s">
        <v>3383</v>
      </c>
      <c r="E485" s="254">
        <v>3</v>
      </c>
      <c r="F485" s="254" t="s">
        <v>17</v>
      </c>
      <c r="G485" s="254" t="s">
        <v>18</v>
      </c>
      <c r="H485" s="254" t="s">
        <v>3651</v>
      </c>
      <c r="I485" s="254">
        <v>1150</v>
      </c>
      <c r="J485" s="256" t="s">
        <v>4623</v>
      </c>
      <c r="K485" s="254" t="s">
        <v>4624</v>
      </c>
      <c r="L485" s="254" t="s">
        <v>4624</v>
      </c>
      <c r="M485" s="254"/>
      <c r="N485" s="254"/>
      <c r="O485" s="257"/>
      <c r="P485" s="257"/>
      <c r="Q485" s="243"/>
      <c r="R485" s="243"/>
      <c r="S485" s="258"/>
      <c r="T485" s="243"/>
    </row>
    <row r="486" spans="1:20" s="232" customFormat="1" x14ac:dyDescent="0.2">
      <c r="A486" s="243" t="s">
        <v>3794</v>
      </c>
      <c r="B486" s="244"/>
      <c r="C486" s="254" t="s">
        <v>3652</v>
      </c>
      <c r="D486" s="253" t="s">
        <v>3383</v>
      </c>
      <c r="E486" s="254"/>
      <c r="F486" s="254" t="s">
        <v>834</v>
      </c>
      <c r="G486" s="254" t="s">
        <v>3650</v>
      </c>
      <c r="H486" s="254" t="s">
        <v>3652</v>
      </c>
      <c r="I486" s="254">
        <v>1150</v>
      </c>
      <c r="J486" s="256" t="s">
        <v>4625</v>
      </c>
      <c r="K486" s="254" t="s">
        <v>4626</v>
      </c>
      <c r="L486" s="254" t="s">
        <v>4627</v>
      </c>
      <c r="M486" s="254"/>
      <c r="N486" s="254"/>
      <c r="O486" s="257"/>
      <c r="P486" s="257"/>
      <c r="Q486" s="243"/>
      <c r="R486" s="243"/>
      <c r="S486" s="258"/>
      <c r="T486" s="243"/>
    </row>
    <row r="487" spans="1:20" s="232" customFormat="1" x14ac:dyDescent="0.2">
      <c r="A487" s="243" t="s">
        <v>3794</v>
      </c>
      <c r="B487" s="244"/>
      <c r="C487" s="254" t="s">
        <v>3653</v>
      </c>
      <c r="D487" s="253" t="s">
        <v>3383</v>
      </c>
      <c r="E487" s="254"/>
      <c r="F487" s="254" t="s">
        <v>20</v>
      </c>
      <c r="G487" s="254" t="s">
        <v>21</v>
      </c>
      <c r="H487" s="254" t="s">
        <v>3653</v>
      </c>
      <c r="I487" s="254">
        <v>1150</v>
      </c>
      <c r="J487" s="256" t="s">
        <v>4628</v>
      </c>
      <c r="K487" s="254" t="s">
        <v>4629</v>
      </c>
      <c r="L487" s="254" t="s">
        <v>4630</v>
      </c>
      <c r="M487" s="254"/>
      <c r="N487" s="254"/>
      <c r="O487" s="257"/>
      <c r="P487" s="257"/>
      <c r="Q487" s="243"/>
      <c r="R487" s="243"/>
      <c r="S487" s="258"/>
      <c r="T487" s="243"/>
    </row>
    <row r="488" spans="1:20" s="232" customFormat="1" x14ac:dyDescent="0.2">
      <c r="A488" s="243" t="s">
        <v>3794</v>
      </c>
      <c r="B488" s="244"/>
      <c r="C488" s="254" t="s">
        <v>1707</v>
      </c>
      <c r="D488" s="253" t="s">
        <v>3072</v>
      </c>
      <c r="E488" s="254">
        <v>26</v>
      </c>
      <c r="F488" s="254" t="s">
        <v>63</v>
      </c>
      <c r="G488" s="254" t="s">
        <v>1349</v>
      </c>
      <c r="H488" s="254" t="s">
        <v>1707</v>
      </c>
      <c r="I488" s="254">
        <v>1200</v>
      </c>
      <c r="J488" s="256" t="s">
        <v>4631</v>
      </c>
      <c r="K488" s="254" t="s">
        <v>4632</v>
      </c>
      <c r="L488" s="254" t="s">
        <v>4632</v>
      </c>
      <c r="M488" s="254"/>
      <c r="N488" s="254"/>
      <c r="O488" s="257"/>
      <c r="P488" s="257"/>
      <c r="Q488" s="243"/>
      <c r="R488" s="243"/>
      <c r="S488" s="258"/>
      <c r="T488" s="243"/>
    </row>
    <row r="489" spans="1:20" s="232" customFormat="1" x14ac:dyDescent="0.2">
      <c r="A489" s="243" t="s">
        <v>3794</v>
      </c>
      <c r="B489" s="244"/>
      <c r="C489" s="254" t="s">
        <v>3085</v>
      </c>
      <c r="D489" s="253" t="s">
        <v>3072</v>
      </c>
      <c r="E489" s="254"/>
      <c r="F489" s="254" t="s">
        <v>604</v>
      </c>
      <c r="G489" s="254" t="s">
        <v>3052</v>
      </c>
      <c r="H489" s="254" t="s">
        <v>3085</v>
      </c>
      <c r="I489" s="254">
        <v>1200</v>
      </c>
      <c r="J489" s="256">
        <v>23313</v>
      </c>
      <c r="K489" s="254" t="s">
        <v>4633</v>
      </c>
      <c r="L489" s="254">
        <v>0</v>
      </c>
      <c r="M489" s="254"/>
      <c r="N489" s="254"/>
      <c r="O489" s="257"/>
      <c r="P489" s="257"/>
      <c r="Q489" s="243"/>
      <c r="R489" s="243"/>
      <c r="S489" s="258"/>
      <c r="T489" s="243"/>
    </row>
    <row r="490" spans="1:20" s="232" customFormat="1" x14ac:dyDescent="0.2">
      <c r="A490" s="243" t="s">
        <v>3794</v>
      </c>
      <c r="B490" s="244"/>
      <c r="C490" s="254" t="s">
        <v>3155</v>
      </c>
      <c r="D490" s="253" t="s">
        <v>3072</v>
      </c>
      <c r="E490" s="254"/>
      <c r="F490" s="254" t="s">
        <v>3654</v>
      </c>
      <c r="G490" s="254" t="s">
        <v>288</v>
      </c>
      <c r="H490" s="254" t="s">
        <v>3155</v>
      </c>
      <c r="I490" s="254">
        <v>1200</v>
      </c>
      <c r="J490" s="256">
        <v>27305</v>
      </c>
      <c r="K490" s="254" t="s">
        <v>4634</v>
      </c>
      <c r="L490" s="254" t="s">
        <v>4635</v>
      </c>
      <c r="M490" s="254"/>
      <c r="N490" s="254"/>
      <c r="O490" s="257"/>
      <c r="P490" s="257"/>
      <c r="Q490" s="243"/>
      <c r="R490" s="243"/>
      <c r="S490" s="258"/>
      <c r="T490" s="243"/>
    </row>
    <row r="491" spans="1:20" s="232" customFormat="1" x14ac:dyDescent="0.2">
      <c r="A491" s="243" t="s">
        <v>3794</v>
      </c>
      <c r="B491" s="244"/>
      <c r="C491" s="254" t="s">
        <v>3763</v>
      </c>
      <c r="D491" s="253" t="s">
        <v>3072</v>
      </c>
      <c r="E491" s="254"/>
      <c r="F491" s="254" t="s">
        <v>29</v>
      </c>
      <c r="G491" s="254" t="s">
        <v>3214</v>
      </c>
      <c r="H491" s="254" t="s">
        <v>3763</v>
      </c>
      <c r="I491" s="254">
        <v>1200</v>
      </c>
      <c r="J491" s="256" t="s">
        <v>4636</v>
      </c>
      <c r="K491" s="254" t="s">
        <v>4637</v>
      </c>
      <c r="L491" s="254" t="s">
        <v>4638</v>
      </c>
      <c r="M491" s="254"/>
      <c r="N491" s="254"/>
      <c r="O491" s="257"/>
      <c r="P491" s="257"/>
      <c r="Q491" s="243"/>
      <c r="R491" s="243"/>
      <c r="S491" s="258"/>
      <c r="T491" s="243"/>
    </row>
    <row r="492" spans="1:20" s="232" customFormat="1" x14ac:dyDescent="0.2">
      <c r="A492" s="243" t="s">
        <v>3794</v>
      </c>
      <c r="B492" s="244"/>
      <c r="C492" s="254" t="s">
        <v>1708</v>
      </c>
      <c r="D492" s="253" t="s">
        <v>3072</v>
      </c>
      <c r="E492" s="254"/>
      <c r="F492" s="254" t="s">
        <v>205</v>
      </c>
      <c r="G492" s="254" t="s">
        <v>206</v>
      </c>
      <c r="H492" s="254" t="s">
        <v>1708</v>
      </c>
      <c r="I492" s="254">
        <v>1000</v>
      </c>
      <c r="J492" s="256" t="s">
        <v>4639</v>
      </c>
      <c r="K492" s="254" t="s">
        <v>4640</v>
      </c>
      <c r="L492" s="254" t="s">
        <v>4641</v>
      </c>
      <c r="M492" s="254"/>
      <c r="N492" s="254"/>
      <c r="O492" s="257"/>
      <c r="P492" s="257"/>
      <c r="Q492" s="243"/>
      <c r="R492" s="243"/>
      <c r="S492" s="258"/>
      <c r="T492" s="243"/>
    </row>
    <row r="493" spans="1:20" s="232" customFormat="1" x14ac:dyDescent="0.2">
      <c r="A493" s="243" t="s">
        <v>3794</v>
      </c>
      <c r="B493" s="244"/>
      <c r="C493" s="254" t="s">
        <v>1695</v>
      </c>
      <c r="D493" s="253" t="s">
        <v>3072</v>
      </c>
      <c r="E493" s="254"/>
      <c r="F493" s="254" t="s">
        <v>666</v>
      </c>
      <c r="G493" s="254" t="s">
        <v>757</v>
      </c>
      <c r="H493" s="254" t="s">
        <v>1695</v>
      </c>
      <c r="I493" s="254">
        <v>900</v>
      </c>
      <c r="J493" s="256" t="s">
        <v>4642</v>
      </c>
      <c r="K493" s="254" t="s">
        <v>4643</v>
      </c>
      <c r="L493" s="254" t="s">
        <v>4643</v>
      </c>
      <c r="M493" s="254"/>
      <c r="N493" s="254"/>
      <c r="O493" s="257"/>
      <c r="P493" s="257"/>
      <c r="Q493" s="243"/>
      <c r="R493" s="243"/>
      <c r="S493" s="258"/>
      <c r="T493" s="243"/>
    </row>
    <row r="494" spans="1:20" s="232" customFormat="1" x14ac:dyDescent="0.2">
      <c r="A494" s="243" t="s">
        <v>3794</v>
      </c>
      <c r="B494" s="244"/>
      <c r="C494" s="254" t="s">
        <v>1696</v>
      </c>
      <c r="D494" s="253" t="s">
        <v>3072</v>
      </c>
      <c r="E494" s="254"/>
      <c r="F494" s="254" t="s">
        <v>208</v>
      </c>
      <c r="G494" s="254" t="s">
        <v>209</v>
      </c>
      <c r="H494" s="254" t="s">
        <v>1696</v>
      </c>
      <c r="I494" s="254">
        <v>900</v>
      </c>
      <c r="J494" s="256" t="s">
        <v>4644</v>
      </c>
      <c r="K494" s="254" t="s">
        <v>4645</v>
      </c>
      <c r="L494" s="254" t="s">
        <v>4645</v>
      </c>
      <c r="M494" s="254"/>
      <c r="N494" s="254"/>
      <c r="O494" s="257"/>
      <c r="P494" s="257"/>
      <c r="Q494" s="243"/>
      <c r="R494" s="243"/>
      <c r="S494" s="258"/>
      <c r="T494" s="243"/>
    </row>
    <row r="495" spans="1:20" s="232" customFormat="1" x14ac:dyDescent="0.2">
      <c r="A495" s="243" t="s">
        <v>3794</v>
      </c>
      <c r="B495" s="244"/>
      <c r="C495" s="254" t="s">
        <v>1697</v>
      </c>
      <c r="D495" s="253" t="s">
        <v>3072</v>
      </c>
      <c r="E495" s="254"/>
      <c r="F495" s="254" t="s">
        <v>210</v>
      </c>
      <c r="G495" s="254" t="s">
        <v>211</v>
      </c>
      <c r="H495" s="254" t="s">
        <v>1697</v>
      </c>
      <c r="I495" s="254">
        <v>900</v>
      </c>
      <c r="J495" s="256" t="s">
        <v>4646</v>
      </c>
      <c r="K495" s="254" t="s">
        <v>4647</v>
      </c>
      <c r="L495" s="254" t="s">
        <v>4648</v>
      </c>
      <c r="M495" s="254"/>
      <c r="N495" s="254"/>
      <c r="O495" s="257"/>
      <c r="P495" s="257"/>
      <c r="Q495" s="243"/>
      <c r="R495" s="243"/>
      <c r="S495" s="258"/>
      <c r="T495" s="243"/>
    </row>
    <row r="496" spans="1:20" s="232" customFormat="1" x14ac:dyDescent="0.2">
      <c r="A496" s="243" t="s">
        <v>3794</v>
      </c>
      <c r="B496" s="244"/>
      <c r="C496" s="254" t="s">
        <v>1698</v>
      </c>
      <c r="D496" s="253" t="s">
        <v>3072</v>
      </c>
      <c r="E496" s="254"/>
      <c r="F496" s="254" t="s">
        <v>212</v>
      </c>
      <c r="G496" s="254" t="s">
        <v>213</v>
      </c>
      <c r="H496" s="254" t="s">
        <v>1698</v>
      </c>
      <c r="I496" s="254">
        <v>900</v>
      </c>
      <c r="J496" s="256" t="s">
        <v>4649</v>
      </c>
      <c r="K496" s="254" t="s">
        <v>4650</v>
      </c>
      <c r="L496" s="254" t="s">
        <v>4651</v>
      </c>
      <c r="M496" s="254"/>
      <c r="N496" s="254"/>
      <c r="O496" s="257"/>
      <c r="P496" s="257"/>
      <c r="Q496" s="243"/>
      <c r="R496" s="243"/>
      <c r="S496" s="258"/>
      <c r="T496" s="243"/>
    </row>
    <row r="497" spans="1:20" s="232" customFormat="1" x14ac:dyDescent="0.2">
      <c r="A497" s="243" t="s">
        <v>3794</v>
      </c>
      <c r="B497" s="244"/>
      <c r="C497" s="254" t="s">
        <v>1699</v>
      </c>
      <c r="D497" s="253" t="s">
        <v>3072</v>
      </c>
      <c r="E497" s="254"/>
      <c r="F497" s="254" t="s">
        <v>11</v>
      </c>
      <c r="G497" s="254" t="s">
        <v>294</v>
      </c>
      <c r="H497" s="254" t="s">
        <v>1699</v>
      </c>
      <c r="I497" s="254">
        <v>900</v>
      </c>
      <c r="J497" s="256" t="s">
        <v>4652</v>
      </c>
      <c r="K497" s="254" t="s">
        <v>4653</v>
      </c>
      <c r="L497" s="254" t="s">
        <v>4654</v>
      </c>
      <c r="M497" s="254"/>
      <c r="N497" s="254"/>
      <c r="O497" s="257"/>
      <c r="P497" s="257"/>
      <c r="Q497" s="243"/>
      <c r="R497" s="243"/>
      <c r="S497" s="258"/>
      <c r="T497" s="243"/>
    </row>
    <row r="498" spans="1:20" s="232" customFormat="1" x14ac:dyDescent="0.2">
      <c r="A498" s="243" t="s">
        <v>3794</v>
      </c>
      <c r="B498" s="244"/>
      <c r="C498" s="254" t="s">
        <v>1700</v>
      </c>
      <c r="D498" s="253" t="s">
        <v>3072</v>
      </c>
      <c r="E498" s="254"/>
      <c r="F498" s="254" t="s">
        <v>141</v>
      </c>
      <c r="G498" s="254" t="s">
        <v>206</v>
      </c>
      <c r="H498" s="254" t="s">
        <v>1700</v>
      </c>
      <c r="I498" s="254">
        <v>900</v>
      </c>
      <c r="J498" s="256" t="s">
        <v>4655</v>
      </c>
      <c r="K498" s="254" t="s">
        <v>4656</v>
      </c>
      <c r="L498" s="254" t="s">
        <v>4656</v>
      </c>
      <c r="M498" s="254"/>
      <c r="N498" s="254"/>
      <c r="O498" s="257"/>
      <c r="P498" s="257"/>
      <c r="Q498" s="243"/>
      <c r="R498" s="243"/>
      <c r="S498" s="258"/>
      <c r="T498" s="243"/>
    </row>
    <row r="499" spans="1:20" s="232" customFormat="1" x14ac:dyDescent="0.2">
      <c r="A499" s="243" t="s">
        <v>3794</v>
      </c>
      <c r="B499" s="244"/>
      <c r="C499" s="254" t="s">
        <v>1701</v>
      </c>
      <c r="D499" s="253" t="s">
        <v>3072</v>
      </c>
      <c r="E499" s="254"/>
      <c r="F499" s="254" t="s">
        <v>106</v>
      </c>
      <c r="G499" s="254" t="s">
        <v>95</v>
      </c>
      <c r="H499" s="254" t="s">
        <v>1701</v>
      </c>
      <c r="I499" s="254">
        <v>900</v>
      </c>
      <c r="J499" s="256" t="s">
        <v>4657</v>
      </c>
      <c r="K499" s="254" t="s">
        <v>4658</v>
      </c>
      <c r="L499" s="254" t="s">
        <v>4659</v>
      </c>
      <c r="M499" s="254"/>
      <c r="N499" s="254"/>
      <c r="O499" s="257"/>
      <c r="P499" s="257"/>
      <c r="Q499" s="243"/>
      <c r="R499" s="243"/>
      <c r="S499" s="258"/>
      <c r="T499" s="243"/>
    </row>
    <row r="500" spans="1:20" s="232" customFormat="1" x14ac:dyDescent="0.2">
      <c r="A500" s="243" t="s">
        <v>3794</v>
      </c>
      <c r="B500" s="244"/>
      <c r="C500" s="254" t="s">
        <v>1702</v>
      </c>
      <c r="D500" s="253" t="s">
        <v>3072</v>
      </c>
      <c r="E500" s="254"/>
      <c r="F500" s="254" t="s">
        <v>215</v>
      </c>
      <c r="G500" s="254" t="s">
        <v>216</v>
      </c>
      <c r="H500" s="254" t="s">
        <v>1702</v>
      </c>
      <c r="I500" s="254">
        <v>900</v>
      </c>
      <c r="J500" s="256" t="s">
        <v>4660</v>
      </c>
      <c r="K500" s="254" t="s">
        <v>4661</v>
      </c>
      <c r="L500" s="254" t="s">
        <v>4662</v>
      </c>
      <c r="M500" s="254"/>
      <c r="N500" s="254"/>
      <c r="O500" s="257"/>
      <c r="P500" s="257"/>
      <c r="Q500" s="243"/>
      <c r="R500" s="243"/>
      <c r="S500" s="258"/>
      <c r="T500" s="243"/>
    </row>
    <row r="501" spans="1:20" s="232" customFormat="1" x14ac:dyDescent="0.2">
      <c r="A501" s="243" t="s">
        <v>3794</v>
      </c>
      <c r="B501" s="244"/>
      <c r="C501" s="254" t="s">
        <v>1703</v>
      </c>
      <c r="D501" s="253" t="s">
        <v>3072</v>
      </c>
      <c r="E501" s="254"/>
      <c r="F501" s="254" t="s">
        <v>111</v>
      </c>
      <c r="G501" s="254" t="s">
        <v>217</v>
      </c>
      <c r="H501" s="254" t="s">
        <v>1703</v>
      </c>
      <c r="I501" s="254">
        <v>900</v>
      </c>
      <c r="J501" s="256" t="s">
        <v>4663</v>
      </c>
      <c r="K501" s="254" t="s">
        <v>4664</v>
      </c>
      <c r="L501" s="254" t="s">
        <v>4665</v>
      </c>
      <c r="M501" s="254"/>
      <c r="N501" s="254"/>
      <c r="O501" s="257"/>
      <c r="P501" s="257"/>
      <c r="Q501" s="243"/>
      <c r="R501" s="243"/>
      <c r="S501" s="258"/>
      <c r="T501" s="243"/>
    </row>
    <row r="502" spans="1:20" s="232" customFormat="1" x14ac:dyDescent="0.2">
      <c r="A502" s="243" t="s">
        <v>3794</v>
      </c>
      <c r="B502" s="244"/>
      <c r="C502" s="254" t="s">
        <v>1704</v>
      </c>
      <c r="D502" s="253" t="s">
        <v>3072</v>
      </c>
      <c r="E502" s="254"/>
      <c r="F502" s="254" t="s">
        <v>34</v>
      </c>
      <c r="G502" s="254" t="s">
        <v>1239</v>
      </c>
      <c r="H502" s="254" t="s">
        <v>1704</v>
      </c>
      <c r="I502" s="254">
        <v>900</v>
      </c>
      <c r="J502" s="256" t="s">
        <v>4666</v>
      </c>
      <c r="K502" s="254" t="s">
        <v>4667</v>
      </c>
      <c r="L502" s="254" t="s">
        <v>4668</v>
      </c>
      <c r="M502" s="254"/>
      <c r="N502" s="254"/>
      <c r="O502" s="257"/>
      <c r="P502" s="257"/>
      <c r="Q502" s="243"/>
      <c r="R502" s="243"/>
      <c r="S502" s="258"/>
      <c r="T502" s="243"/>
    </row>
    <row r="503" spans="1:20" s="232" customFormat="1" x14ac:dyDescent="0.2">
      <c r="A503" s="243" t="s">
        <v>3794</v>
      </c>
      <c r="B503" s="244"/>
      <c r="C503" s="254" t="s">
        <v>1705</v>
      </c>
      <c r="D503" s="253" t="s">
        <v>3072</v>
      </c>
      <c r="E503" s="254"/>
      <c r="F503" s="254" t="s">
        <v>604</v>
      </c>
      <c r="G503" s="254" t="s">
        <v>177</v>
      </c>
      <c r="H503" s="254" t="s">
        <v>1705</v>
      </c>
      <c r="I503" s="254">
        <v>1200</v>
      </c>
      <c r="J503" s="256" t="s">
        <v>4669</v>
      </c>
      <c r="K503" s="254" t="s">
        <v>4670</v>
      </c>
      <c r="L503" s="254" t="s">
        <v>4670</v>
      </c>
      <c r="M503" s="254"/>
      <c r="N503" s="254"/>
      <c r="O503" s="257"/>
      <c r="P503" s="257"/>
      <c r="Q503" s="243"/>
      <c r="R503" s="243"/>
      <c r="S503" s="258"/>
      <c r="T503" s="243"/>
    </row>
    <row r="504" spans="1:20" s="232" customFormat="1" x14ac:dyDescent="0.2">
      <c r="A504" s="243" t="s">
        <v>3794</v>
      </c>
      <c r="B504" s="244"/>
      <c r="C504" s="254" t="s">
        <v>1706</v>
      </c>
      <c r="D504" s="253" t="s">
        <v>3072</v>
      </c>
      <c r="E504" s="254"/>
      <c r="F504" s="254" t="s">
        <v>666</v>
      </c>
      <c r="G504" s="254" t="s">
        <v>1352</v>
      </c>
      <c r="H504" s="254" t="s">
        <v>1706</v>
      </c>
      <c r="I504" s="254">
        <v>900</v>
      </c>
      <c r="J504" s="256" t="s">
        <v>4671</v>
      </c>
      <c r="K504" s="254" t="s">
        <v>4672</v>
      </c>
      <c r="L504" s="254" t="s">
        <v>4673</v>
      </c>
      <c r="M504" s="254"/>
      <c r="N504" s="254"/>
      <c r="O504" s="257"/>
      <c r="P504" s="257"/>
      <c r="Q504" s="243"/>
      <c r="R504" s="243"/>
      <c r="S504" s="258"/>
      <c r="T504" s="243"/>
    </row>
    <row r="505" spans="1:20" s="232" customFormat="1" x14ac:dyDescent="0.2">
      <c r="A505" s="243" t="s">
        <v>3794</v>
      </c>
      <c r="B505" s="244"/>
      <c r="C505" s="254" t="s">
        <v>1709</v>
      </c>
      <c r="D505" s="253" t="s">
        <v>3072</v>
      </c>
      <c r="E505" s="254"/>
      <c r="F505" s="254" t="s">
        <v>34</v>
      </c>
      <c r="G505" s="254" t="s">
        <v>1491</v>
      </c>
      <c r="H505" s="254" t="s">
        <v>1709</v>
      </c>
      <c r="I505" s="254">
        <v>900</v>
      </c>
      <c r="J505" s="256">
        <v>24205</v>
      </c>
      <c r="K505" s="254" t="s">
        <v>4674</v>
      </c>
      <c r="L505" s="254" t="s">
        <v>4675</v>
      </c>
      <c r="M505" s="254"/>
      <c r="N505" s="254"/>
      <c r="O505" s="257"/>
      <c r="P505" s="257"/>
      <c r="Q505" s="243"/>
      <c r="R505" s="243"/>
      <c r="S505" s="258"/>
      <c r="T505" s="243"/>
    </row>
    <row r="506" spans="1:20" s="232" customFormat="1" x14ac:dyDescent="0.2">
      <c r="A506" s="243" t="s">
        <v>3794</v>
      </c>
      <c r="B506" s="244"/>
      <c r="C506" s="254" t="s">
        <v>1713</v>
      </c>
      <c r="D506" s="253" t="s">
        <v>3072</v>
      </c>
      <c r="E506" s="254"/>
      <c r="F506" s="254" t="s">
        <v>1316</v>
      </c>
      <c r="G506" s="254" t="s">
        <v>462</v>
      </c>
      <c r="H506" s="254" t="s">
        <v>1713</v>
      </c>
      <c r="I506" s="254">
        <v>900</v>
      </c>
      <c r="J506" s="256" t="s">
        <v>4676</v>
      </c>
      <c r="K506" s="254" t="s">
        <v>4677</v>
      </c>
      <c r="L506" s="254" t="s">
        <v>4678</v>
      </c>
      <c r="M506" s="254"/>
      <c r="N506" s="254"/>
      <c r="O506" s="257"/>
      <c r="P506" s="257"/>
      <c r="Q506" s="243"/>
      <c r="R506" s="243"/>
      <c r="S506" s="258"/>
      <c r="T506" s="243"/>
    </row>
    <row r="507" spans="1:20" s="232" customFormat="1" x14ac:dyDescent="0.2">
      <c r="A507" s="243" t="s">
        <v>3794</v>
      </c>
      <c r="B507" s="244"/>
      <c r="C507" s="254" t="s">
        <v>1714</v>
      </c>
      <c r="D507" s="253" t="s">
        <v>3072</v>
      </c>
      <c r="E507" s="254"/>
      <c r="F507" s="254" t="s">
        <v>127</v>
      </c>
      <c r="G507" s="254" t="s">
        <v>1317</v>
      </c>
      <c r="H507" s="254" t="s">
        <v>1714</v>
      </c>
      <c r="I507" s="254">
        <v>900</v>
      </c>
      <c r="J507" s="256" t="s">
        <v>4679</v>
      </c>
      <c r="K507" s="254" t="s">
        <v>4680</v>
      </c>
      <c r="L507" s="254" t="s">
        <v>4680</v>
      </c>
      <c r="M507" s="254"/>
      <c r="N507" s="254"/>
      <c r="O507" s="257"/>
      <c r="P507" s="257"/>
      <c r="Q507" s="243"/>
      <c r="R507" s="243"/>
      <c r="S507" s="258"/>
      <c r="T507" s="243"/>
    </row>
    <row r="508" spans="1:20" s="232" customFormat="1" x14ac:dyDescent="0.2">
      <c r="A508" s="243" t="s">
        <v>3794</v>
      </c>
      <c r="B508" s="244"/>
      <c r="C508" s="254" t="s">
        <v>1715</v>
      </c>
      <c r="D508" s="253" t="s">
        <v>3072</v>
      </c>
      <c r="E508" s="254"/>
      <c r="F508" s="254" t="s">
        <v>34</v>
      </c>
      <c r="G508" s="254" t="s">
        <v>1318</v>
      </c>
      <c r="H508" s="254" t="s">
        <v>1715</v>
      </c>
      <c r="I508" s="254">
        <v>900</v>
      </c>
      <c r="J508" s="256" t="s">
        <v>4681</v>
      </c>
      <c r="K508" s="254" t="s">
        <v>4682</v>
      </c>
      <c r="L508" s="254" t="s">
        <v>4683</v>
      </c>
      <c r="M508" s="254"/>
      <c r="N508" s="254"/>
      <c r="O508" s="257"/>
      <c r="P508" s="257"/>
      <c r="Q508" s="243"/>
      <c r="R508" s="243"/>
      <c r="S508" s="258"/>
      <c r="T508" s="243"/>
    </row>
    <row r="509" spans="1:20" s="232" customFormat="1" x14ac:dyDescent="0.2">
      <c r="A509" s="243" t="s">
        <v>3794</v>
      </c>
      <c r="B509" s="244"/>
      <c r="C509" s="254" t="s">
        <v>1716</v>
      </c>
      <c r="D509" s="253" t="s">
        <v>3072</v>
      </c>
      <c r="E509" s="254"/>
      <c r="F509" s="254" t="s">
        <v>44</v>
      </c>
      <c r="G509" s="254" t="s">
        <v>1319</v>
      </c>
      <c r="H509" s="254" t="s">
        <v>1716</v>
      </c>
      <c r="I509" s="254">
        <v>900</v>
      </c>
      <c r="J509" s="256" t="s">
        <v>4684</v>
      </c>
      <c r="K509" s="254" t="s">
        <v>4685</v>
      </c>
      <c r="L509" s="254" t="s">
        <v>4686</v>
      </c>
      <c r="M509" s="254"/>
      <c r="N509" s="254"/>
      <c r="O509" s="257"/>
      <c r="P509" s="257"/>
      <c r="Q509" s="243"/>
      <c r="R509" s="243"/>
      <c r="S509" s="258"/>
      <c r="T509" s="243"/>
    </row>
    <row r="510" spans="1:20" s="232" customFormat="1" x14ac:dyDescent="0.2">
      <c r="A510" s="243" t="s">
        <v>3794</v>
      </c>
      <c r="B510" s="244"/>
      <c r="C510" s="254" t="s">
        <v>1717</v>
      </c>
      <c r="D510" s="253" t="s">
        <v>3072</v>
      </c>
      <c r="E510" s="254"/>
      <c r="F510" s="254" t="s">
        <v>36</v>
      </c>
      <c r="G510" s="254" t="s">
        <v>310</v>
      </c>
      <c r="H510" s="254" t="s">
        <v>1717</v>
      </c>
      <c r="I510" s="254">
        <v>900</v>
      </c>
      <c r="J510" s="256" t="s">
        <v>4687</v>
      </c>
      <c r="K510" s="254" t="s">
        <v>4688</v>
      </c>
      <c r="L510" s="254" t="s">
        <v>4689</v>
      </c>
      <c r="M510" s="254"/>
      <c r="N510" s="254"/>
      <c r="O510" s="257"/>
      <c r="P510" s="257"/>
      <c r="Q510" s="243"/>
      <c r="R510" s="243"/>
      <c r="S510" s="258"/>
      <c r="T510" s="243"/>
    </row>
    <row r="511" spans="1:20" s="232" customFormat="1" x14ac:dyDescent="0.2">
      <c r="A511" s="243" t="s">
        <v>3794</v>
      </c>
      <c r="B511" s="244"/>
      <c r="C511" s="254" t="s">
        <v>1718</v>
      </c>
      <c r="D511" s="253" t="s">
        <v>3072</v>
      </c>
      <c r="E511" s="254"/>
      <c r="F511" s="254" t="s">
        <v>31</v>
      </c>
      <c r="G511" s="254" t="s">
        <v>1300</v>
      </c>
      <c r="H511" s="254" t="s">
        <v>1718</v>
      </c>
      <c r="I511" s="254">
        <v>900</v>
      </c>
      <c r="J511" s="256" t="s">
        <v>4690</v>
      </c>
      <c r="K511" s="254" t="s">
        <v>4691</v>
      </c>
      <c r="L511" s="254" t="s">
        <v>4692</v>
      </c>
      <c r="M511" s="254"/>
      <c r="N511" s="254"/>
      <c r="O511" s="257"/>
      <c r="P511" s="257"/>
      <c r="Q511" s="243"/>
      <c r="R511" s="243"/>
      <c r="S511" s="258"/>
      <c r="T511" s="243"/>
    </row>
    <row r="512" spans="1:20" s="232" customFormat="1" x14ac:dyDescent="0.2">
      <c r="A512" s="243" t="s">
        <v>3794</v>
      </c>
      <c r="B512" s="244"/>
      <c r="C512" s="254" t="s">
        <v>3764</v>
      </c>
      <c r="D512" s="253" t="s">
        <v>3072</v>
      </c>
      <c r="E512" s="254"/>
      <c r="F512" s="254" t="s">
        <v>12</v>
      </c>
      <c r="G512" s="254" t="s">
        <v>371</v>
      </c>
      <c r="H512" s="254" t="s">
        <v>3764</v>
      </c>
      <c r="I512" s="254">
        <v>1000</v>
      </c>
      <c r="J512" s="256">
        <v>29372</v>
      </c>
      <c r="K512" s="254" t="s">
        <v>4693</v>
      </c>
      <c r="L512" s="254" t="s">
        <v>4694</v>
      </c>
      <c r="M512" s="254"/>
      <c r="N512" s="254"/>
      <c r="O512" s="257"/>
      <c r="P512" s="257"/>
      <c r="Q512" s="243"/>
      <c r="R512" s="243"/>
      <c r="S512" s="258"/>
      <c r="T512" s="243"/>
    </row>
    <row r="513" spans="1:20" s="232" customFormat="1" x14ac:dyDescent="0.2">
      <c r="A513" s="243" t="s">
        <v>3794</v>
      </c>
      <c r="B513" s="244"/>
      <c r="C513" s="254" t="s">
        <v>3770</v>
      </c>
      <c r="D513" s="253" t="s">
        <v>3072</v>
      </c>
      <c r="E513" s="254"/>
      <c r="F513" s="254" t="s">
        <v>12</v>
      </c>
      <c r="G513" s="254" t="s">
        <v>3769</v>
      </c>
      <c r="H513" s="254" t="s">
        <v>3770</v>
      </c>
      <c r="I513" s="254">
        <v>1000</v>
      </c>
      <c r="J513" s="256">
        <v>32477</v>
      </c>
      <c r="K513" s="254" t="s">
        <v>4695</v>
      </c>
      <c r="L513" s="254" t="s">
        <v>4695</v>
      </c>
      <c r="M513" s="254"/>
      <c r="N513" s="254"/>
      <c r="O513" s="257"/>
      <c r="P513" s="257"/>
      <c r="Q513" s="243"/>
      <c r="R513" s="243"/>
      <c r="S513" s="258"/>
      <c r="T513" s="243"/>
    </row>
    <row r="514" spans="1:20" s="232" customFormat="1" x14ac:dyDescent="0.2">
      <c r="A514" s="243" t="s">
        <v>3794</v>
      </c>
      <c r="B514" s="244"/>
      <c r="C514" s="254" t="s">
        <v>4696</v>
      </c>
      <c r="D514" s="253" t="s">
        <v>3070</v>
      </c>
      <c r="E514" s="254">
        <v>9</v>
      </c>
      <c r="F514" s="254" t="s">
        <v>11</v>
      </c>
      <c r="G514" s="254" t="s">
        <v>260</v>
      </c>
      <c r="H514" s="254" t="s">
        <v>4696</v>
      </c>
      <c r="I514" s="254">
        <v>1150</v>
      </c>
      <c r="J514" s="256">
        <v>33221</v>
      </c>
      <c r="K514" s="254" t="s">
        <v>4697</v>
      </c>
      <c r="L514" s="254" t="s">
        <v>4698</v>
      </c>
      <c r="M514" s="254"/>
      <c r="N514" s="254"/>
      <c r="O514" s="257"/>
      <c r="P514" s="257"/>
      <c r="Q514" s="243"/>
      <c r="R514" s="243"/>
      <c r="S514" s="258"/>
      <c r="T514" s="243"/>
    </row>
    <row r="515" spans="1:20" s="232" customFormat="1" x14ac:dyDescent="0.2">
      <c r="A515" s="243" t="s">
        <v>3794</v>
      </c>
      <c r="B515" s="244"/>
      <c r="C515" s="254" t="s">
        <v>2477</v>
      </c>
      <c r="D515" s="253" t="s">
        <v>3070</v>
      </c>
      <c r="E515" s="254"/>
      <c r="F515" s="254" t="s">
        <v>203</v>
      </c>
      <c r="G515" s="254" t="s">
        <v>1448</v>
      </c>
      <c r="H515" s="254" t="s">
        <v>2477</v>
      </c>
      <c r="I515" s="254">
        <v>850</v>
      </c>
      <c r="J515" s="256" t="s">
        <v>4699</v>
      </c>
      <c r="K515" s="254" t="s">
        <v>4700</v>
      </c>
      <c r="L515" s="254" t="s">
        <v>4701</v>
      </c>
      <c r="M515" s="254"/>
      <c r="N515" s="254"/>
      <c r="O515" s="257"/>
      <c r="P515" s="257"/>
      <c r="Q515" s="243"/>
      <c r="R515" s="243"/>
      <c r="S515" s="258"/>
      <c r="T515" s="243"/>
    </row>
    <row r="516" spans="1:20" s="232" customFormat="1" x14ac:dyDescent="0.2">
      <c r="A516" s="243" t="s">
        <v>3794</v>
      </c>
      <c r="B516" s="244"/>
      <c r="C516" s="254" t="s">
        <v>3156</v>
      </c>
      <c r="D516" s="253" t="s">
        <v>3070</v>
      </c>
      <c r="E516" s="254"/>
      <c r="F516" s="254" t="s">
        <v>3143</v>
      </c>
      <c r="G516" s="254" t="s">
        <v>1484</v>
      </c>
      <c r="H516" s="254" t="s">
        <v>3156</v>
      </c>
      <c r="I516" s="254">
        <v>900</v>
      </c>
      <c r="J516" s="256">
        <v>34986</v>
      </c>
      <c r="K516" s="254">
        <v>1</v>
      </c>
      <c r="L516" s="254" t="s">
        <v>4702</v>
      </c>
      <c r="M516" s="254"/>
      <c r="N516" s="254"/>
      <c r="O516" s="257"/>
      <c r="P516" s="257"/>
      <c r="Q516" s="243"/>
      <c r="R516" s="243"/>
      <c r="S516" s="258"/>
      <c r="T516" s="243"/>
    </row>
    <row r="517" spans="1:20" s="232" customFormat="1" x14ac:dyDescent="0.2">
      <c r="A517" s="243" t="s">
        <v>3794</v>
      </c>
      <c r="B517" s="244"/>
      <c r="C517" s="254" t="s">
        <v>1710</v>
      </c>
      <c r="D517" s="253" t="s">
        <v>3070</v>
      </c>
      <c r="E517" s="254"/>
      <c r="F517" s="254" t="s">
        <v>218</v>
      </c>
      <c r="G517" s="254" t="s">
        <v>219</v>
      </c>
      <c r="H517" s="254" t="s">
        <v>1710</v>
      </c>
      <c r="I517" s="254">
        <v>550</v>
      </c>
      <c r="J517" s="256" t="s">
        <v>4703</v>
      </c>
      <c r="K517" s="254" t="s">
        <v>4704</v>
      </c>
      <c r="L517" s="254" t="s">
        <v>4704</v>
      </c>
      <c r="M517" s="254"/>
      <c r="N517" s="254"/>
      <c r="O517" s="257"/>
      <c r="P517" s="257"/>
      <c r="Q517" s="243"/>
      <c r="R517" s="243"/>
      <c r="S517" s="258"/>
      <c r="T517" s="243"/>
    </row>
    <row r="518" spans="1:20" s="232" customFormat="1" x14ac:dyDescent="0.2">
      <c r="A518" s="243" t="s">
        <v>3794</v>
      </c>
      <c r="B518" s="244"/>
      <c r="C518" s="254" t="s">
        <v>1719</v>
      </c>
      <c r="D518" s="253" t="s">
        <v>3070</v>
      </c>
      <c r="E518" s="254"/>
      <c r="F518" s="254" t="s">
        <v>145</v>
      </c>
      <c r="G518" s="254" t="s">
        <v>1598</v>
      </c>
      <c r="H518" s="254" t="s">
        <v>1719</v>
      </c>
      <c r="I518" s="254">
        <v>400</v>
      </c>
      <c r="J518" s="256">
        <v>28243</v>
      </c>
      <c r="K518" s="254" t="s">
        <v>4705</v>
      </c>
      <c r="L518" s="254" t="s">
        <v>4705</v>
      </c>
      <c r="M518" s="254"/>
      <c r="N518" s="254"/>
      <c r="O518" s="257"/>
      <c r="P518" s="257"/>
      <c r="Q518" s="243"/>
      <c r="R518" s="243"/>
      <c r="S518" s="258"/>
      <c r="T518" s="243"/>
    </row>
    <row r="519" spans="1:20" s="232" customFormat="1" x14ac:dyDescent="0.2">
      <c r="A519" s="243" t="s">
        <v>3794</v>
      </c>
      <c r="B519" s="244"/>
      <c r="C519" s="254" t="s">
        <v>1711</v>
      </c>
      <c r="D519" s="253" t="s">
        <v>3073</v>
      </c>
      <c r="E519" s="254"/>
      <c r="F519" s="254" t="s">
        <v>205</v>
      </c>
      <c r="G519" s="254" t="s">
        <v>237</v>
      </c>
      <c r="H519" s="254" t="s">
        <v>1711</v>
      </c>
      <c r="I519" s="254">
        <v>300</v>
      </c>
      <c r="J519" s="256" t="s">
        <v>4706</v>
      </c>
      <c r="K519" s="254" t="s">
        <v>4707</v>
      </c>
      <c r="L519" s="254" t="s">
        <v>4708</v>
      </c>
      <c r="M519" s="254"/>
      <c r="N519" s="254"/>
      <c r="O519" s="257"/>
      <c r="P519" s="257"/>
      <c r="Q519" s="243"/>
      <c r="R519" s="243"/>
      <c r="S519" s="258"/>
      <c r="T519" s="243"/>
    </row>
    <row r="520" spans="1:20" s="232" customFormat="1" x14ac:dyDescent="0.2">
      <c r="A520" s="243" t="s">
        <v>3794</v>
      </c>
      <c r="B520" s="244"/>
      <c r="C520" s="254" t="s">
        <v>1712</v>
      </c>
      <c r="D520" s="253" t="s">
        <v>3073</v>
      </c>
      <c r="E520" s="254"/>
      <c r="F520" s="254" t="s">
        <v>12</v>
      </c>
      <c r="G520" s="254" t="s">
        <v>1183</v>
      </c>
      <c r="H520" s="254" t="s">
        <v>1712</v>
      </c>
      <c r="I520" s="254">
        <v>300</v>
      </c>
      <c r="J520" s="256" t="s">
        <v>4709</v>
      </c>
      <c r="K520" s="254" t="s">
        <v>4710</v>
      </c>
      <c r="L520" s="254" t="s">
        <v>4711</v>
      </c>
      <c r="M520" s="254"/>
      <c r="N520" s="254"/>
      <c r="O520" s="257"/>
      <c r="P520" s="257"/>
      <c r="Q520" s="243"/>
      <c r="R520" s="243"/>
      <c r="S520" s="258"/>
      <c r="T520" s="243"/>
    </row>
    <row r="521" spans="1:20" s="232" customFormat="1" x14ac:dyDescent="0.2">
      <c r="A521" s="243" t="s">
        <v>3794</v>
      </c>
      <c r="B521" s="244"/>
      <c r="C521" s="254" t="s">
        <v>2789</v>
      </c>
      <c r="D521" s="253" t="s">
        <v>3073</v>
      </c>
      <c r="E521" s="254"/>
      <c r="F521" s="254" t="s">
        <v>2787</v>
      </c>
      <c r="G521" s="254" t="s">
        <v>2788</v>
      </c>
      <c r="H521" s="254" t="s">
        <v>2789</v>
      </c>
      <c r="I521" s="254">
        <v>300</v>
      </c>
      <c r="J521" s="256">
        <v>26882</v>
      </c>
      <c r="K521" s="254" t="s">
        <v>4712</v>
      </c>
      <c r="L521" s="254" t="s">
        <v>4712</v>
      </c>
      <c r="M521" s="254"/>
      <c r="N521" s="254"/>
      <c r="O521" s="257"/>
      <c r="P521" s="257"/>
      <c r="Q521" s="243"/>
      <c r="R521" s="243"/>
      <c r="S521" s="258"/>
      <c r="T521" s="243"/>
    </row>
    <row r="522" spans="1:20" s="232" customFormat="1" x14ac:dyDescent="0.2">
      <c r="A522" s="243" t="s">
        <v>3794</v>
      </c>
      <c r="B522" s="244"/>
      <c r="C522" s="254" t="s">
        <v>3765</v>
      </c>
      <c r="D522" s="253" t="s">
        <v>3742</v>
      </c>
      <c r="E522" s="254"/>
      <c r="F522" s="254" t="s">
        <v>75</v>
      </c>
      <c r="G522" s="254" t="s">
        <v>296</v>
      </c>
      <c r="H522" s="254" t="s">
        <v>3765</v>
      </c>
      <c r="I522" s="254">
        <v>375</v>
      </c>
      <c r="J522" s="256">
        <v>30097</v>
      </c>
      <c r="K522" s="254" t="s">
        <v>4713</v>
      </c>
      <c r="L522" s="254" t="s">
        <v>4713</v>
      </c>
      <c r="M522" s="254"/>
      <c r="N522" s="254"/>
      <c r="O522" s="257"/>
      <c r="P522" s="257"/>
      <c r="Q522" s="243"/>
      <c r="R522" s="243"/>
      <c r="S522" s="258"/>
      <c r="T522" s="243"/>
    </row>
    <row r="523" spans="1:20" s="232" customFormat="1" ht="15" x14ac:dyDescent="0.25">
      <c r="A523" s="243" t="s">
        <v>3794</v>
      </c>
      <c r="B523" s="244" t="s">
        <v>3785</v>
      </c>
      <c r="C523" s="250"/>
      <c r="D523" s="249" t="s">
        <v>1547</v>
      </c>
      <c r="E523" s="250"/>
      <c r="F523" s="250"/>
      <c r="G523" s="250"/>
      <c r="H523" s="250"/>
      <c r="I523" s="250"/>
      <c r="J523" s="251"/>
      <c r="K523" s="250"/>
      <c r="L523" s="250"/>
      <c r="M523" s="250"/>
      <c r="N523" s="250"/>
      <c r="O523" s="252"/>
      <c r="P523" s="252"/>
      <c r="Q523" s="250"/>
      <c r="R523" s="250"/>
      <c r="S523" s="250"/>
      <c r="T523" s="250"/>
    </row>
    <row r="524" spans="1:20" s="232" customFormat="1" x14ac:dyDescent="0.2">
      <c r="A524" s="243" t="s">
        <v>3794</v>
      </c>
      <c r="B524" s="244"/>
      <c r="C524" s="254" t="s">
        <v>3655</v>
      </c>
      <c r="D524" s="253" t="s">
        <v>3287</v>
      </c>
      <c r="E524" s="254">
        <v>1</v>
      </c>
      <c r="F524" s="254" t="s">
        <v>128</v>
      </c>
      <c r="G524" s="254" t="s">
        <v>13</v>
      </c>
      <c r="H524" s="254" t="s">
        <v>3655</v>
      </c>
      <c r="I524" s="254">
        <v>4400</v>
      </c>
      <c r="J524" s="256" t="s">
        <v>4714</v>
      </c>
      <c r="K524" s="254" t="s">
        <v>4715</v>
      </c>
      <c r="L524" s="254" t="s">
        <v>4715</v>
      </c>
      <c r="M524" s="254"/>
      <c r="N524" s="254"/>
      <c r="O524" s="257"/>
      <c r="P524" s="257"/>
      <c r="Q524" s="243"/>
      <c r="R524" s="243"/>
      <c r="S524" s="258"/>
      <c r="T524" s="243"/>
    </row>
    <row r="525" spans="1:20" s="232" customFormat="1" x14ac:dyDescent="0.2">
      <c r="A525" s="243" t="s">
        <v>3794</v>
      </c>
      <c r="B525" s="244"/>
      <c r="C525" s="254" t="s">
        <v>3656</v>
      </c>
      <c r="D525" s="253" t="s">
        <v>3437</v>
      </c>
      <c r="E525" s="254">
        <v>1</v>
      </c>
      <c r="F525" s="254" t="s">
        <v>73</v>
      </c>
      <c r="G525" s="254" t="s">
        <v>109</v>
      </c>
      <c r="H525" s="254" t="s">
        <v>3656</v>
      </c>
      <c r="I525" s="254">
        <v>3500</v>
      </c>
      <c r="J525" s="256" t="s">
        <v>4716</v>
      </c>
      <c r="K525" s="254" t="s">
        <v>4717</v>
      </c>
      <c r="L525" s="254" t="s">
        <v>4717</v>
      </c>
      <c r="M525" s="254"/>
      <c r="N525" s="254"/>
      <c r="O525" s="257"/>
      <c r="P525" s="257"/>
      <c r="Q525" s="243"/>
      <c r="R525" s="243"/>
      <c r="S525" s="258"/>
      <c r="T525" s="243"/>
    </row>
    <row r="526" spans="1:20" s="232" customFormat="1" ht="15" x14ac:dyDescent="0.25">
      <c r="A526" s="243" t="s">
        <v>3794</v>
      </c>
      <c r="B526" s="244" t="s">
        <v>3785</v>
      </c>
      <c r="C526" s="254"/>
      <c r="D526" s="259" t="s">
        <v>195</v>
      </c>
      <c r="E526" s="254"/>
      <c r="F526" s="254"/>
      <c r="G526" s="254"/>
      <c r="H526" s="254"/>
      <c r="I526" s="254"/>
      <c r="J526" s="256"/>
      <c r="K526" s="254"/>
      <c r="L526" s="254"/>
      <c r="M526" s="254"/>
      <c r="N526" s="254"/>
      <c r="O526" s="257"/>
      <c r="P526" s="257"/>
      <c r="Q526" s="243"/>
      <c r="R526" s="243"/>
      <c r="S526" s="258"/>
      <c r="T526" s="243"/>
    </row>
    <row r="527" spans="1:20" s="232" customFormat="1" x14ac:dyDescent="0.2">
      <c r="A527" s="243" t="s">
        <v>3794</v>
      </c>
      <c r="B527" s="244"/>
      <c r="C527" s="254" t="s">
        <v>3657</v>
      </c>
      <c r="D527" s="253" t="s">
        <v>3265</v>
      </c>
      <c r="E527" s="254">
        <v>1</v>
      </c>
      <c r="F527" s="254" t="s">
        <v>11</v>
      </c>
      <c r="G527" s="254" t="s">
        <v>196</v>
      </c>
      <c r="H527" s="254" t="s">
        <v>3657</v>
      </c>
      <c r="I527" s="254">
        <v>3100</v>
      </c>
      <c r="J527" s="256">
        <v>28985</v>
      </c>
      <c r="K527" s="254" t="s">
        <v>4718</v>
      </c>
      <c r="L527" s="254" t="s">
        <v>4718</v>
      </c>
      <c r="M527" s="254"/>
      <c r="N527" s="254"/>
      <c r="O527" s="257"/>
      <c r="P527" s="257"/>
      <c r="Q527" s="243"/>
      <c r="R527" s="243"/>
      <c r="S527" s="258"/>
      <c r="T527" s="243"/>
    </row>
    <row r="528" spans="1:20" s="232" customFormat="1" x14ac:dyDescent="0.2">
      <c r="A528" s="243" t="s">
        <v>3794</v>
      </c>
      <c r="B528" s="244"/>
      <c r="C528" s="254" t="s">
        <v>3659</v>
      </c>
      <c r="D528" s="253" t="s">
        <v>39</v>
      </c>
      <c r="E528" s="254">
        <v>2</v>
      </c>
      <c r="F528" s="254" t="s">
        <v>11</v>
      </c>
      <c r="G528" s="254" t="s">
        <v>3658</v>
      </c>
      <c r="H528" s="254" t="s">
        <v>3659</v>
      </c>
      <c r="I528" s="254">
        <v>1200</v>
      </c>
      <c r="J528" s="256" t="s">
        <v>4719</v>
      </c>
      <c r="K528" s="254" t="s">
        <v>4720</v>
      </c>
      <c r="L528" s="254" t="s">
        <v>4721</v>
      </c>
      <c r="M528" s="254"/>
      <c r="N528" s="254"/>
      <c r="O528" s="257"/>
      <c r="P528" s="257"/>
      <c r="Q528" s="243"/>
      <c r="R528" s="243"/>
      <c r="S528" s="258"/>
      <c r="T528" s="243"/>
    </row>
    <row r="529" spans="1:20" s="232" customFormat="1" x14ac:dyDescent="0.2">
      <c r="A529" s="243" t="s">
        <v>3794</v>
      </c>
      <c r="B529" s="244"/>
      <c r="C529" s="254" t="s">
        <v>3660</v>
      </c>
      <c r="D529" s="253" t="s">
        <v>39</v>
      </c>
      <c r="E529" s="254"/>
      <c r="F529" s="254" t="s">
        <v>34</v>
      </c>
      <c r="G529" s="254" t="s">
        <v>755</v>
      </c>
      <c r="H529" s="254" t="s">
        <v>3660</v>
      </c>
      <c r="I529" s="254">
        <v>1500</v>
      </c>
      <c r="J529" s="256" t="s">
        <v>4722</v>
      </c>
      <c r="K529" s="254" t="s">
        <v>3887</v>
      </c>
      <c r="L529" s="254" t="s">
        <v>4723</v>
      </c>
      <c r="M529" s="254"/>
      <c r="N529" s="254"/>
      <c r="O529" s="257"/>
      <c r="P529" s="257"/>
      <c r="Q529" s="243"/>
      <c r="R529" s="243"/>
      <c r="S529" s="258"/>
      <c r="T529" s="243"/>
    </row>
    <row r="530" spans="1:20" s="232" customFormat="1" x14ac:dyDescent="0.2">
      <c r="A530" s="243" t="s">
        <v>3794</v>
      </c>
      <c r="B530" s="244"/>
      <c r="C530" s="254" t="s">
        <v>3661</v>
      </c>
      <c r="D530" s="253" t="s">
        <v>51</v>
      </c>
      <c r="E530" s="254">
        <v>4</v>
      </c>
      <c r="F530" s="254" t="s">
        <v>12</v>
      </c>
      <c r="G530" s="254" t="s">
        <v>200</v>
      </c>
      <c r="H530" s="254" t="s">
        <v>3661</v>
      </c>
      <c r="I530" s="254">
        <v>800</v>
      </c>
      <c r="J530" s="256">
        <v>25214</v>
      </c>
      <c r="K530" s="254" t="s">
        <v>4724</v>
      </c>
      <c r="L530" s="254" t="s">
        <v>4725</v>
      </c>
      <c r="M530" s="254"/>
      <c r="N530" s="254"/>
      <c r="O530" s="257"/>
      <c r="P530" s="257"/>
      <c r="Q530" s="243"/>
      <c r="R530" s="243"/>
      <c r="S530" s="258"/>
      <c r="T530" s="243"/>
    </row>
    <row r="531" spans="1:20" s="232" customFormat="1" x14ac:dyDescent="0.2">
      <c r="A531" s="243" t="s">
        <v>3794</v>
      </c>
      <c r="B531" s="244"/>
      <c r="C531" s="254" t="s">
        <v>3663</v>
      </c>
      <c r="D531" s="253" t="s">
        <v>51</v>
      </c>
      <c r="E531" s="254"/>
      <c r="F531" s="254" t="s">
        <v>22</v>
      </c>
      <c r="G531" s="254" t="s">
        <v>3662</v>
      </c>
      <c r="H531" s="254" t="s">
        <v>3663</v>
      </c>
      <c r="I531" s="254">
        <v>1000</v>
      </c>
      <c r="J531" s="256" t="s">
        <v>4726</v>
      </c>
      <c r="K531" s="254" t="s">
        <v>3887</v>
      </c>
      <c r="L531" s="254" t="s">
        <v>4727</v>
      </c>
      <c r="M531" s="254"/>
      <c r="N531" s="254"/>
      <c r="O531" s="257"/>
      <c r="P531" s="257"/>
      <c r="Q531" s="243"/>
      <c r="R531" s="243"/>
      <c r="S531" s="258"/>
      <c r="T531" s="243"/>
    </row>
    <row r="532" spans="1:20" s="232" customFormat="1" ht="15" x14ac:dyDescent="0.25">
      <c r="A532" s="243" t="s">
        <v>3794</v>
      </c>
      <c r="B532" s="244"/>
      <c r="C532" s="254"/>
      <c r="D532" s="253" t="s">
        <v>51</v>
      </c>
      <c r="E532" s="254"/>
      <c r="F532" s="260" t="s">
        <v>226</v>
      </c>
      <c r="G532" s="254"/>
      <c r="H532" s="254"/>
      <c r="I532" s="254">
        <v>1200</v>
      </c>
      <c r="J532" s="256"/>
      <c r="K532" s="254"/>
      <c r="L532" s="254"/>
      <c r="M532" s="254"/>
      <c r="N532" s="254"/>
      <c r="O532" s="257"/>
      <c r="P532" s="257"/>
      <c r="Q532" s="243"/>
      <c r="R532" s="243"/>
      <c r="S532" s="258"/>
      <c r="T532" s="243"/>
    </row>
    <row r="533" spans="1:20" s="232" customFormat="1" x14ac:dyDescent="0.2">
      <c r="A533" s="243" t="s">
        <v>3794</v>
      </c>
      <c r="B533" s="244"/>
      <c r="C533" s="254" t="s">
        <v>3665</v>
      </c>
      <c r="D533" s="253" t="s">
        <v>51</v>
      </c>
      <c r="E533" s="254"/>
      <c r="F533" s="254" t="s">
        <v>3664</v>
      </c>
      <c r="G533" s="254" t="s">
        <v>132</v>
      </c>
      <c r="H533" s="254" t="s">
        <v>3665</v>
      </c>
      <c r="I533" s="254">
        <v>1200</v>
      </c>
      <c r="J533" s="256" t="s">
        <v>4728</v>
      </c>
      <c r="K533" s="254" t="s">
        <v>4729</v>
      </c>
      <c r="L533" s="254" t="s">
        <v>4729</v>
      </c>
      <c r="M533" s="254"/>
      <c r="N533" s="254"/>
      <c r="O533" s="257"/>
      <c r="P533" s="257"/>
      <c r="Q533" s="243"/>
      <c r="R533" s="243"/>
      <c r="S533" s="258"/>
      <c r="T533" s="243"/>
    </row>
    <row r="534" spans="1:20" s="232" customFormat="1" x14ac:dyDescent="0.2">
      <c r="A534" s="243" t="s">
        <v>3794</v>
      </c>
      <c r="B534" s="244" t="s">
        <v>3785</v>
      </c>
      <c r="C534" s="262" t="s">
        <v>1720</v>
      </c>
      <c r="D534" s="261" t="s">
        <v>3070</v>
      </c>
      <c r="E534" s="254">
        <v>2</v>
      </c>
      <c r="F534" s="262" t="s">
        <v>1483</v>
      </c>
      <c r="G534" s="262" t="s">
        <v>206</v>
      </c>
      <c r="H534" s="262" t="s">
        <v>1720</v>
      </c>
      <c r="I534" s="262">
        <v>1000</v>
      </c>
      <c r="J534" s="256">
        <v>33122</v>
      </c>
      <c r="K534" s="254" t="s">
        <v>4730</v>
      </c>
      <c r="L534" s="254" t="s">
        <v>4731</v>
      </c>
      <c r="M534" s="254"/>
      <c r="N534" s="254"/>
      <c r="O534" s="262">
        <v>1</v>
      </c>
      <c r="P534" s="262"/>
      <c r="Q534" s="262" t="s">
        <v>3847</v>
      </c>
      <c r="R534" s="262">
        <v>1</v>
      </c>
      <c r="S534" s="262">
        <v>1000</v>
      </c>
      <c r="T534" s="262" t="s">
        <v>4097</v>
      </c>
    </row>
    <row r="535" spans="1:20" s="232" customFormat="1" x14ac:dyDescent="0.2">
      <c r="A535" s="243" t="s">
        <v>3794</v>
      </c>
      <c r="B535" s="244"/>
      <c r="C535" s="254" t="s">
        <v>3157</v>
      </c>
      <c r="D535" s="253" t="s">
        <v>3070</v>
      </c>
      <c r="E535" s="254"/>
      <c r="F535" s="254" t="s">
        <v>12</v>
      </c>
      <c r="G535" s="254" t="s">
        <v>3026</v>
      </c>
      <c r="H535" s="254" t="s">
        <v>3157</v>
      </c>
      <c r="I535" s="254">
        <v>1500</v>
      </c>
      <c r="J535" s="256" t="e">
        <v>#N/A</v>
      </c>
      <c r="K535" s="254" t="e">
        <v>#N/A</v>
      </c>
      <c r="L535" s="254" t="e">
        <v>#N/A</v>
      </c>
      <c r="M535" s="254"/>
      <c r="N535" s="254"/>
      <c r="O535" s="257"/>
      <c r="P535" s="257"/>
      <c r="Q535" s="243"/>
      <c r="R535" s="243"/>
      <c r="S535" s="258"/>
      <c r="T535" s="243"/>
    </row>
    <row r="536" spans="1:20" s="232" customFormat="1" ht="15" x14ac:dyDescent="0.25">
      <c r="A536" s="243" t="s">
        <v>3794</v>
      </c>
      <c r="B536" s="244" t="s">
        <v>3785</v>
      </c>
      <c r="C536" s="254"/>
      <c r="D536" s="259" t="s">
        <v>3666</v>
      </c>
      <c r="E536" s="254"/>
      <c r="F536" s="254"/>
      <c r="G536" s="254"/>
      <c r="H536" s="254"/>
      <c r="I536" s="254"/>
      <c r="J536" s="256"/>
      <c r="K536" s="254"/>
      <c r="L536" s="254"/>
      <c r="M536" s="254"/>
      <c r="N536" s="254"/>
      <c r="O536" s="257"/>
      <c r="P536" s="257"/>
      <c r="Q536" s="243"/>
      <c r="R536" s="243"/>
      <c r="S536" s="258"/>
      <c r="T536" s="243"/>
    </row>
    <row r="537" spans="1:20" s="232" customFormat="1" x14ac:dyDescent="0.2">
      <c r="A537" s="243" t="s">
        <v>3794</v>
      </c>
      <c r="B537" s="244"/>
      <c r="C537" s="254" t="s">
        <v>3669</v>
      </c>
      <c r="D537" s="253" t="s">
        <v>3265</v>
      </c>
      <c r="E537" s="254">
        <v>1</v>
      </c>
      <c r="F537" s="254" t="s">
        <v>3667</v>
      </c>
      <c r="G537" s="254" t="s">
        <v>3668</v>
      </c>
      <c r="H537" s="254" t="s">
        <v>3669</v>
      </c>
      <c r="I537" s="254">
        <v>3100</v>
      </c>
      <c r="J537" s="256" t="s">
        <v>4732</v>
      </c>
      <c r="K537" s="254" t="s">
        <v>4733</v>
      </c>
      <c r="L537" s="254" t="s">
        <v>4733</v>
      </c>
      <c r="M537" s="254"/>
      <c r="N537" s="254"/>
      <c r="O537" s="257"/>
      <c r="P537" s="257"/>
      <c r="Q537" s="243"/>
      <c r="R537" s="243"/>
      <c r="S537" s="258"/>
      <c r="T537" s="243"/>
    </row>
    <row r="538" spans="1:20" s="232" customFormat="1" x14ac:dyDescent="0.2">
      <c r="A538" s="243" t="s">
        <v>3794</v>
      </c>
      <c r="B538" s="244"/>
      <c r="C538" s="254" t="s">
        <v>3671</v>
      </c>
      <c r="D538" s="253" t="s">
        <v>30</v>
      </c>
      <c r="E538" s="254">
        <v>2</v>
      </c>
      <c r="F538" s="254" t="s">
        <v>12</v>
      </c>
      <c r="G538" s="254" t="s">
        <v>3670</v>
      </c>
      <c r="H538" s="254" t="s">
        <v>3671</v>
      </c>
      <c r="I538" s="254">
        <v>2000</v>
      </c>
      <c r="J538" s="256" t="s">
        <v>4734</v>
      </c>
      <c r="K538" s="254" t="s">
        <v>4735</v>
      </c>
      <c r="L538" s="254" t="s">
        <v>4735</v>
      </c>
      <c r="M538" s="254"/>
      <c r="N538" s="254"/>
      <c r="O538" s="257"/>
      <c r="P538" s="257"/>
      <c r="Q538" s="243"/>
      <c r="R538" s="243"/>
      <c r="S538" s="258"/>
      <c r="T538" s="243"/>
    </row>
    <row r="539" spans="1:20" s="232" customFormat="1" x14ac:dyDescent="0.2">
      <c r="A539" s="243" t="s">
        <v>3794</v>
      </c>
      <c r="B539" s="244"/>
      <c r="C539" s="254" t="s">
        <v>3673</v>
      </c>
      <c r="D539" s="253" t="s">
        <v>30</v>
      </c>
      <c r="E539" s="254"/>
      <c r="F539" s="254" t="s">
        <v>83</v>
      </c>
      <c r="G539" s="254" t="s">
        <v>3672</v>
      </c>
      <c r="H539" s="254" t="s">
        <v>3673</v>
      </c>
      <c r="I539" s="254">
        <v>1500</v>
      </c>
      <c r="J539" s="256" t="s">
        <v>4736</v>
      </c>
      <c r="K539" s="254" t="s">
        <v>4737</v>
      </c>
      <c r="L539" s="254" t="s">
        <v>4737</v>
      </c>
      <c r="M539" s="254"/>
      <c r="N539" s="254"/>
      <c r="O539" s="257"/>
      <c r="P539" s="257"/>
      <c r="Q539" s="243"/>
      <c r="R539" s="243"/>
      <c r="S539" s="258"/>
      <c r="T539" s="243"/>
    </row>
    <row r="540" spans="1:20" s="232" customFormat="1" x14ac:dyDescent="0.2">
      <c r="A540" s="243" t="s">
        <v>3794</v>
      </c>
      <c r="B540" s="244"/>
      <c r="C540" s="254" t="s">
        <v>3675</v>
      </c>
      <c r="D540" s="253" t="s">
        <v>39</v>
      </c>
      <c r="E540" s="254">
        <v>2</v>
      </c>
      <c r="F540" s="254" t="s">
        <v>23</v>
      </c>
      <c r="G540" s="254" t="s">
        <v>3674</v>
      </c>
      <c r="H540" s="254" t="s">
        <v>3675</v>
      </c>
      <c r="I540" s="254">
        <v>1000</v>
      </c>
      <c r="J540" s="256" t="s">
        <v>4738</v>
      </c>
      <c r="K540" s="254" t="s">
        <v>4739</v>
      </c>
      <c r="L540" s="254" t="s">
        <v>4740</v>
      </c>
      <c r="M540" s="254"/>
      <c r="N540" s="254"/>
      <c r="O540" s="257"/>
      <c r="P540" s="257"/>
      <c r="Q540" s="243"/>
      <c r="R540" s="243"/>
      <c r="S540" s="258"/>
      <c r="T540" s="243"/>
    </row>
    <row r="541" spans="1:20" s="232" customFormat="1" x14ac:dyDescent="0.2">
      <c r="A541" s="243" t="s">
        <v>3794</v>
      </c>
      <c r="B541" s="244"/>
      <c r="C541" s="254" t="s">
        <v>3676</v>
      </c>
      <c r="D541" s="253" t="s">
        <v>39</v>
      </c>
      <c r="E541" s="254"/>
      <c r="F541" s="254" t="s">
        <v>66</v>
      </c>
      <c r="G541" s="254" t="s">
        <v>143</v>
      </c>
      <c r="H541" s="254" t="s">
        <v>3676</v>
      </c>
      <c r="I541" s="254">
        <v>1000</v>
      </c>
      <c r="J541" s="256" t="s">
        <v>4741</v>
      </c>
      <c r="K541" s="254" t="s">
        <v>4742</v>
      </c>
      <c r="L541" s="254" t="s">
        <v>4742</v>
      </c>
      <c r="M541" s="254"/>
      <c r="N541" s="254"/>
      <c r="O541" s="257"/>
      <c r="P541" s="257"/>
      <c r="Q541" s="243"/>
      <c r="R541" s="243"/>
      <c r="S541" s="258"/>
      <c r="T541" s="243"/>
    </row>
    <row r="542" spans="1:20" s="232" customFormat="1" x14ac:dyDescent="0.2">
      <c r="A542" s="243" t="s">
        <v>3794</v>
      </c>
      <c r="B542" s="244"/>
      <c r="C542" s="254" t="s">
        <v>3678</v>
      </c>
      <c r="D542" s="253" t="s">
        <v>51</v>
      </c>
      <c r="E542" s="254">
        <v>3</v>
      </c>
      <c r="F542" s="254" t="s">
        <v>1309</v>
      </c>
      <c r="G542" s="254" t="s">
        <v>3677</v>
      </c>
      <c r="H542" s="254" t="s">
        <v>3678</v>
      </c>
      <c r="I542" s="254">
        <v>900</v>
      </c>
      <c r="J542" s="256">
        <v>33337</v>
      </c>
      <c r="K542" s="254" t="s">
        <v>4743</v>
      </c>
      <c r="L542" s="254" t="s">
        <v>4744</v>
      </c>
      <c r="M542" s="254"/>
      <c r="N542" s="254"/>
      <c r="O542" s="257"/>
      <c r="P542" s="257"/>
      <c r="Q542" s="243"/>
      <c r="R542" s="243"/>
      <c r="S542" s="258"/>
      <c r="T542" s="243"/>
    </row>
    <row r="543" spans="1:20" s="232" customFormat="1" x14ac:dyDescent="0.2">
      <c r="A543" s="243" t="s">
        <v>3794</v>
      </c>
      <c r="B543" s="244"/>
      <c r="C543" s="254" t="s">
        <v>3680</v>
      </c>
      <c r="D543" s="253" t="s">
        <v>51</v>
      </c>
      <c r="E543" s="254"/>
      <c r="F543" s="254" t="s">
        <v>3679</v>
      </c>
      <c r="G543" s="254" t="s">
        <v>1297</v>
      </c>
      <c r="H543" s="254" t="s">
        <v>3680</v>
      </c>
      <c r="I543" s="254">
        <v>1500</v>
      </c>
      <c r="J543" s="256">
        <v>33172</v>
      </c>
      <c r="K543" s="254" t="s">
        <v>4745</v>
      </c>
      <c r="L543" s="254" t="s">
        <v>4746</v>
      </c>
      <c r="M543" s="254"/>
      <c r="N543" s="254"/>
      <c r="O543" s="257"/>
      <c r="P543" s="257"/>
      <c r="Q543" s="243"/>
      <c r="R543" s="243"/>
      <c r="S543" s="258"/>
      <c r="T543" s="243"/>
    </row>
    <row r="544" spans="1:20" s="232" customFormat="1" x14ac:dyDescent="0.2">
      <c r="A544" s="243" t="s">
        <v>3794</v>
      </c>
      <c r="B544" s="244"/>
      <c r="C544" s="254" t="s">
        <v>3681</v>
      </c>
      <c r="D544" s="253" t="s">
        <v>51</v>
      </c>
      <c r="E544" s="254"/>
      <c r="F544" s="254" t="s">
        <v>59</v>
      </c>
      <c r="G544" s="254" t="s">
        <v>1484</v>
      </c>
      <c r="H544" s="254" t="s">
        <v>3681</v>
      </c>
      <c r="I544" s="254">
        <v>1500</v>
      </c>
      <c r="J544" s="256" t="s">
        <v>4747</v>
      </c>
      <c r="K544" s="254" t="s">
        <v>4748</v>
      </c>
      <c r="L544" s="254" t="s">
        <v>4748</v>
      </c>
      <c r="M544" s="254"/>
      <c r="N544" s="254"/>
      <c r="O544" s="257"/>
      <c r="P544" s="257"/>
      <c r="Q544" s="243"/>
      <c r="R544" s="243"/>
      <c r="S544" s="258"/>
      <c r="T544" s="243"/>
    </row>
    <row r="545" spans="1:20" s="232" customFormat="1" ht="15" x14ac:dyDescent="0.25">
      <c r="A545" s="243" t="s">
        <v>3794</v>
      </c>
      <c r="B545" s="244" t="s">
        <v>3785</v>
      </c>
      <c r="C545" s="254"/>
      <c r="D545" s="259" t="s">
        <v>1548</v>
      </c>
      <c r="E545" s="254"/>
      <c r="F545" s="254"/>
      <c r="G545" s="254"/>
      <c r="H545" s="254"/>
      <c r="I545" s="254"/>
      <c r="J545" s="256"/>
      <c r="K545" s="254"/>
      <c r="L545" s="254"/>
      <c r="M545" s="254"/>
      <c r="N545" s="254"/>
      <c r="O545" s="257"/>
      <c r="P545" s="257"/>
      <c r="Q545" s="243"/>
      <c r="R545" s="243"/>
      <c r="S545" s="258"/>
      <c r="T545" s="243"/>
    </row>
    <row r="546" spans="1:20" s="232" customFormat="1" ht="15" x14ac:dyDescent="0.25">
      <c r="A546" s="243" t="s">
        <v>3794</v>
      </c>
      <c r="B546" s="244"/>
      <c r="C546" s="254"/>
      <c r="D546" s="253" t="s">
        <v>3316</v>
      </c>
      <c r="E546" s="254">
        <v>1</v>
      </c>
      <c r="F546" s="255" t="s">
        <v>226</v>
      </c>
      <c r="G546" s="254"/>
      <c r="H546" s="254"/>
      <c r="I546" s="254">
        <v>3500</v>
      </c>
      <c r="J546" s="256"/>
      <c r="K546" s="254"/>
      <c r="L546" s="254"/>
      <c r="M546" s="254"/>
      <c r="N546" s="254"/>
      <c r="O546" s="257"/>
      <c r="P546" s="257"/>
      <c r="Q546" s="243"/>
      <c r="R546" s="243"/>
      <c r="S546" s="258"/>
      <c r="T546" s="243"/>
    </row>
    <row r="547" spans="1:20" s="232" customFormat="1" x14ac:dyDescent="0.2">
      <c r="A547" s="243" t="s">
        <v>3794</v>
      </c>
      <c r="B547" s="244"/>
      <c r="C547" s="254" t="s">
        <v>3682</v>
      </c>
      <c r="D547" s="253" t="s">
        <v>30</v>
      </c>
      <c r="E547" s="254">
        <v>5</v>
      </c>
      <c r="F547" s="254" t="s">
        <v>9</v>
      </c>
      <c r="G547" s="254" t="s">
        <v>743</v>
      </c>
      <c r="H547" s="254" t="s">
        <v>3682</v>
      </c>
      <c r="I547" s="254">
        <v>2800</v>
      </c>
      <c r="J547" s="256">
        <v>25997</v>
      </c>
      <c r="K547" s="254" t="s">
        <v>4749</v>
      </c>
      <c r="L547" s="254" t="s">
        <v>4750</v>
      </c>
      <c r="M547" s="254"/>
      <c r="N547" s="254"/>
      <c r="O547" s="257"/>
      <c r="P547" s="257"/>
      <c r="Q547" s="243"/>
      <c r="R547" s="243"/>
      <c r="S547" s="258"/>
      <c r="T547" s="243"/>
    </row>
    <row r="548" spans="1:20" s="232" customFormat="1" x14ac:dyDescent="0.2">
      <c r="A548" s="243" t="s">
        <v>3794</v>
      </c>
      <c r="B548" s="244"/>
      <c r="C548" s="265" t="s">
        <v>3683</v>
      </c>
      <c r="D548" s="264" t="s">
        <v>30</v>
      </c>
      <c r="E548" s="262"/>
      <c r="F548" s="265" t="s">
        <v>115</v>
      </c>
      <c r="G548" s="265" t="s">
        <v>2830</v>
      </c>
      <c r="H548" s="265" t="s">
        <v>3683</v>
      </c>
      <c r="I548" s="265">
        <v>1600</v>
      </c>
      <c r="J548" s="263">
        <v>33039</v>
      </c>
      <c r="K548" s="262" t="s">
        <v>4751</v>
      </c>
      <c r="L548" s="262">
        <v>0</v>
      </c>
      <c r="M548" s="262"/>
      <c r="N548" s="262"/>
      <c r="O548" s="265"/>
      <c r="P548" s="265" t="s">
        <v>3846</v>
      </c>
      <c r="Q548" s="243"/>
      <c r="R548" s="243">
        <v>1</v>
      </c>
      <c r="S548" s="258"/>
      <c r="T548" s="243"/>
    </row>
    <row r="549" spans="1:20" s="232" customFormat="1" x14ac:dyDescent="0.2">
      <c r="A549" s="243" t="s">
        <v>3794</v>
      </c>
      <c r="B549" s="244"/>
      <c r="C549" s="254" t="s">
        <v>3685</v>
      </c>
      <c r="D549" s="253" t="s">
        <v>30</v>
      </c>
      <c r="E549" s="254"/>
      <c r="F549" s="254" t="s">
        <v>1394</v>
      </c>
      <c r="G549" s="254" t="s">
        <v>3684</v>
      </c>
      <c r="H549" s="254" t="s">
        <v>3685</v>
      </c>
      <c r="I549" s="254">
        <v>2400</v>
      </c>
      <c r="J549" s="256" t="s">
        <v>4752</v>
      </c>
      <c r="K549" s="254" t="s">
        <v>4753</v>
      </c>
      <c r="L549" s="254" t="s">
        <v>4753</v>
      </c>
      <c r="M549" s="254"/>
      <c r="N549" s="254"/>
      <c r="O549" s="257"/>
      <c r="P549" s="257"/>
      <c r="Q549" s="243"/>
      <c r="R549" s="243"/>
      <c r="S549" s="258"/>
      <c r="T549" s="243"/>
    </row>
    <row r="550" spans="1:20" s="232" customFormat="1" ht="15" x14ac:dyDescent="0.25">
      <c r="A550" s="243" t="s">
        <v>3794</v>
      </c>
      <c r="B550" s="244"/>
      <c r="C550" s="254"/>
      <c r="D550" s="253" t="s">
        <v>30</v>
      </c>
      <c r="E550" s="254"/>
      <c r="F550" s="255" t="s">
        <v>226</v>
      </c>
      <c r="G550" s="254"/>
      <c r="H550" s="254"/>
      <c r="I550" s="254">
        <v>1150</v>
      </c>
      <c r="J550" s="256"/>
      <c r="K550" s="254"/>
      <c r="L550" s="254"/>
      <c r="M550" s="254"/>
      <c r="N550" s="254"/>
      <c r="O550" s="257"/>
      <c r="P550" s="257"/>
      <c r="Q550" s="243"/>
      <c r="R550" s="243"/>
      <c r="S550" s="258"/>
      <c r="T550" s="243"/>
    </row>
    <row r="551" spans="1:20" s="232" customFormat="1" ht="15" x14ac:dyDescent="0.25">
      <c r="A551" s="243" t="s">
        <v>3794</v>
      </c>
      <c r="B551" s="244"/>
      <c r="C551" s="254"/>
      <c r="D551" s="253" t="s">
        <v>30</v>
      </c>
      <c r="E551" s="254"/>
      <c r="F551" s="255" t="s">
        <v>226</v>
      </c>
      <c r="G551" s="254"/>
      <c r="H551" s="254"/>
      <c r="I551" s="254">
        <v>1150</v>
      </c>
      <c r="J551" s="256"/>
      <c r="K551" s="254"/>
      <c r="L551" s="254"/>
      <c r="M551" s="254"/>
      <c r="N551" s="254"/>
      <c r="O551" s="257"/>
      <c r="P551" s="257"/>
      <c r="Q551" s="243"/>
      <c r="R551" s="243"/>
      <c r="S551" s="258"/>
      <c r="T551" s="243"/>
    </row>
    <row r="552" spans="1:20" s="232" customFormat="1" ht="15" x14ac:dyDescent="0.25">
      <c r="A552" s="243" t="s">
        <v>3794</v>
      </c>
      <c r="B552" s="244"/>
      <c r="C552" s="254"/>
      <c r="D552" s="253" t="s">
        <v>39</v>
      </c>
      <c r="E552" s="254">
        <v>2</v>
      </c>
      <c r="F552" s="255" t="s">
        <v>226</v>
      </c>
      <c r="G552" s="254"/>
      <c r="H552" s="254"/>
      <c r="I552" s="254">
        <v>850</v>
      </c>
      <c r="J552" s="256"/>
      <c r="K552" s="254"/>
      <c r="L552" s="254"/>
      <c r="M552" s="254"/>
      <c r="N552" s="254"/>
      <c r="O552" s="257"/>
      <c r="P552" s="257"/>
      <c r="Q552" s="243"/>
      <c r="R552" s="243"/>
      <c r="S552" s="258"/>
      <c r="T552" s="243"/>
    </row>
    <row r="553" spans="1:20" s="232" customFormat="1" ht="15" x14ac:dyDescent="0.25">
      <c r="A553" s="243" t="s">
        <v>3794</v>
      </c>
      <c r="B553" s="244"/>
      <c r="C553" s="254"/>
      <c r="D553" s="253" t="s">
        <v>39</v>
      </c>
      <c r="E553" s="254"/>
      <c r="F553" s="255" t="s">
        <v>226</v>
      </c>
      <c r="G553" s="254"/>
      <c r="H553" s="254"/>
      <c r="I553" s="254">
        <v>850</v>
      </c>
      <c r="J553" s="256"/>
      <c r="K553" s="254"/>
      <c r="L553" s="254"/>
      <c r="M553" s="254"/>
      <c r="N553" s="254"/>
      <c r="O553" s="257"/>
      <c r="P553" s="257"/>
      <c r="Q553" s="243"/>
      <c r="R553" s="243"/>
      <c r="S553" s="258"/>
      <c r="T553" s="243"/>
    </row>
    <row r="554" spans="1:20" s="232" customFormat="1" ht="15" x14ac:dyDescent="0.25">
      <c r="A554" s="243" t="s">
        <v>3794</v>
      </c>
      <c r="B554" s="244"/>
      <c r="C554" s="254"/>
      <c r="D554" s="253" t="s">
        <v>51</v>
      </c>
      <c r="E554" s="254">
        <v>2</v>
      </c>
      <c r="F554" s="255" t="s">
        <v>226</v>
      </c>
      <c r="G554" s="254"/>
      <c r="H554" s="254"/>
      <c r="I554" s="254">
        <v>1500</v>
      </c>
      <c r="J554" s="256"/>
      <c r="K554" s="254"/>
      <c r="L554" s="254"/>
      <c r="M554" s="254"/>
      <c r="N554" s="254"/>
      <c r="O554" s="257"/>
      <c r="P554" s="257"/>
      <c r="Q554" s="243"/>
      <c r="R554" s="243"/>
      <c r="S554" s="258"/>
      <c r="T554" s="243"/>
    </row>
    <row r="555" spans="1:20" s="232" customFormat="1" x14ac:dyDescent="0.2">
      <c r="A555" s="243" t="s">
        <v>3794</v>
      </c>
      <c r="B555" s="244"/>
      <c r="C555" s="254" t="s">
        <v>3687</v>
      </c>
      <c r="D555" s="253" t="s">
        <v>51</v>
      </c>
      <c r="E555" s="254"/>
      <c r="F555" s="254" t="s">
        <v>115</v>
      </c>
      <c r="G555" s="254" t="s">
        <v>3686</v>
      </c>
      <c r="H555" s="254" t="s">
        <v>3687</v>
      </c>
      <c r="I555" s="254">
        <v>1300</v>
      </c>
      <c r="J555" s="256">
        <v>34565</v>
      </c>
      <c r="K555" s="254" t="s">
        <v>4754</v>
      </c>
      <c r="L555" s="254" t="s">
        <v>4754</v>
      </c>
      <c r="M555" s="254"/>
      <c r="N555" s="254"/>
      <c r="O555" s="257"/>
      <c r="P555" s="257"/>
      <c r="Q555" s="243"/>
      <c r="R555" s="243"/>
      <c r="S555" s="258"/>
      <c r="T555" s="243"/>
    </row>
    <row r="556" spans="1:20" s="232" customFormat="1" x14ac:dyDescent="0.2">
      <c r="A556" s="243" t="s">
        <v>3794</v>
      </c>
      <c r="B556" s="244"/>
      <c r="C556" s="254" t="s">
        <v>1725</v>
      </c>
      <c r="D556" s="253" t="s">
        <v>3179</v>
      </c>
      <c r="E556" s="254">
        <v>16</v>
      </c>
      <c r="F556" s="254" t="s">
        <v>154</v>
      </c>
      <c r="G556" s="254" t="s">
        <v>86</v>
      </c>
      <c r="H556" s="254" t="s">
        <v>1725</v>
      </c>
      <c r="I556" s="254">
        <v>5750</v>
      </c>
      <c r="J556" s="256">
        <v>31005</v>
      </c>
      <c r="K556" s="254" t="s">
        <v>4755</v>
      </c>
      <c r="L556" s="254" t="s">
        <v>4755</v>
      </c>
      <c r="M556" s="254"/>
      <c r="N556" s="254"/>
      <c r="O556" s="257"/>
      <c r="P556" s="257"/>
      <c r="Q556" s="243"/>
      <c r="R556" s="243"/>
      <c r="S556" s="258"/>
      <c r="T556" s="243"/>
    </row>
    <row r="557" spans="1:20" s="232" customFormat="1" x14ac:dyDescent="0.2">
      <c r="A557" s="265" t="s">
        <v>3794</v>
      </c>
      <c r="B557" s="265"/>
      <c r="C557" s="265" t="s">
        <v>3180</v>
      </c>
      <c r="D557" s="264" t="s">
        <v>3070</v>
      </c>
      <c r="E557" s="262"/>
      <c r="F557" s="265" t="s">
        <v>1394</v>
      </c>
      <c r="G557" s="265" t="s">
        <v>3177</v>
      </c>
      <c r="H557" s="265" t="s">
        <v>3180</v>
      </c>
      <c r="I557" s="265">
        <v>5500</v>
      </c>
      <c r="J557" s="263">
        <v>33416</v>
      </c>
      <c r="K557" s="262" t="s">
        <v>4756</v>
      </c>
      <c r="L557" s="262" t="s">
        <v>4756</v>
      </c>
      <c r="M557" s="262"/>
      <c r="N557" s="262"/>
      <c r="O557" s="265"/>
      <c r="P557" s="266" t="s">
        <v>3882</v>
      </c>
      <c r="Q557" s="243"/>
      <c r="R557" s="243">
        <v>1</v>
      </c>
      <c r="S557" s="258"/>
      <c r="T557" s="243"/>
    </row>
    <row r="558" spans="1:20" s="232" customFormat="1" x14ac:dyDescent="0.2">
      <c r="A558" s="243" t="s">
        <v>3794</v>
      </c>
      <c r="B558" s="244"/>
      <c r="C558" s="254" t="s">
        <v>1723</v>
      </c>
      <c r="D558" s="253" t="s">
        <v>3070</v>
      </c>
      <c r="E558" s="254"/>
      <c r="F558" s="254" t="s">
        <v>9</v>
      </c>
      <c r="G558" s="254" t="s">
        <v>529</v>
      </c>
      <c r="H558" s="254" t="s">
        <v>1723</v>
      </c>
      <c r="I558" s="254">
        <v>1250</v>
      </c>
      <c r="J558" s="256">
        <v>32850</v>
      </c>
      <c r="K558" s="254" t="s">
        <v>3887</v>
      </c>
      <c r="L558" s="254" t="s">
        <v>4757</v>
      </c>
      <c r="M558" s="254"/>
      <c r="N558" s="254"/>
      <c r="O558" s="257"/>
      <c r="P558" s="267"/>
      <c r="Q558" s="243"/>
      <c r="R558" s="243"/>
      <c r="S558" s="258"/>
      <c r="T558" s="243"/>
    </row>
    <row r="559" spans="1:20" s="232" customFormat="1" x14ac:dyDescent="0.2">
      <c r="A559" s="243" t="s">
        <v>3794</v>
      </c>
      <c r="B559" s="244"/>
      <c r="C559" s="254" t="s">
        <v>3086</v>
      </c>
      <c r="D559" s="253" t="s">
        <v>3070</v>
      </c>
      <c r="E559" s="254"/>
      <c r="F559" s="254" t="s">
        <v>9</v>
      </c>
      <c r="G559" s="254" t="s">
        <v>3069</v>
      </c>
      <c r="H559" s="254" t="s">
        <v>3086</v>
      </c>
      <c r="I559" s="254">
        <v>5200</v>
      </c>
      <c r="J559" s="256">
        <v>30043</v>
      </c>
      <c r="K559" s="254" t="s">
        <v>4758</v>
      </c>
      <c r="L559" s="254">
        <v>0</v>
      </c>
      <c r="M559" s="254"/>
      <c r="N559" s="254"/>
      <c r="O559" s="257"/>
      <c r="P559" s="267"/>
      <c r="Q559" s="243"/>
      <c r="R559" s="243"/>
      <c r="S559" s="258"/>
      <c r="T559" s="243"/>
    </row>
    <row r="560" spans="1:20" s="232" customFormat="1" x14ac:dyDescent="0.2">
      <c r="A560" s="243" t="s">
        <v>3794</v>
      </c>
      <c r="B560" s="244"/>
      <c r="C560" s="254" t="s">
        <v>1726</v>
      </c>
      <c r="D560" s="253" t="s">
        <v>3070</v>
      </c>
      <c r="E560" s="254"/>
      <c r="F560" s="254" t="s">
        <v>12</v>
      </c>
      <c r="G560" s="254" t="s">
        <v>3688</v>
      </c>
      <c r="H560" s="254" t="s">
        <v>1726</v>
      </c>
      <c r="I560" s="254">
        <v>4375</v>
      </c>
      <c r="J560" s="256">
        <v>31032</v>
      </c>
      <c r="K560" s="254" t="s">
        <v>4759</v>
      </c>
      <c r="L560" s="254" t="s">
        <v>4759</v>
      </c>
      <c r="M560" s="254"/>
      <c r="N560" s="254"/>
      <c r="O560" s="257"/>
      <c r="P560" s="267"/>
      <c r="Q560" s="243"/>
      <c r="R560" s="243"/>
      <c r="S560" s="258"/>
      <c r="T560" s="243"/>
    </row>
    <row r="561" spans="1:20" s="232" customFormat="1" x14ac:dyDescent="0.2">
      <c r="A561" s="243" t="s">
        <v>3794</v>
      </c>
      <c r="B561" s="244"/>
      <c r="C561" s="254" t="s">
        <v>1724</v>
      </c>
      <c r="D561" s="253" t="s">
        <v>3070</v>
      </c>
      <c r="E561" s="254"/>
      <c r="F561" s="254" t="s">
        <v>1082</v>
      </c>
      <c r="G561" s="254" t="s">
        <v>1481</v>
      </c>
      <c r="H561" s="254" t="s">
        <v>1724</v>
      </c>
      <c r="I561" s="254">
        <v>4250</v>
      </c>
      <c r="J561" s="256">
        <v>29480</v>
      </c>
      <c r="K561" s="254" t="s">
        <v>4760</v>
      </c>
      <c r="L561" s="254" t="s">
        <v>4760</v>
      </c>
      <c r="M561" s="254"/>
      <c r="N561" s="254"/>
      <c r="O561" s="257"/>
      <c r="P561" s="267"/>
      <c r="Q561" s="243"/>
      <c r="R561" s="243"/>
      <c r="S561" s="258"/>
      <c r="T561" s="243"/>
    </row>
    <row r="562" spans="1:20" s="232" customFormat="1" x14ac:dyDescent="0.2">
      <c r="A562" s="243" t="s">
        <v>3794</v>
      </c>
      <c r="B562" s="244"/>
      <c r="C562" s="254" t="s">
        <v>1730</v>
      </c>
      <c r="D562" s="253" t="s">
        <v>3070</v>
      </c>
      <c r="E562" s="254"/>
      <c r="F562" s="254" t="s">
        <v>985</v>
      </c>
      <c r="G562" s="254" t="s">
        <v>177</v>
      </c>
      <c r="H562" s="254" t="s">
        <v>1730</v>
      </c>
      <c r="I562" s="254">
        <v>4250</v>
      </c>
      <c r="J562" s="256">
        <v>30967</v>
      </c>
      <c r="K562" s="254" t="s">
        <v>4761</v>
      </c>
      <c r="L562" s="254" t="s">
        <v>4762</v>
      </c>
      <c r="M562" s="254"/>
      <c r="N562" s="254"/>
      <c r="O562" s="257"/>
      <c r="P562" s="267"/>
      <c r="Q562" s="243"/>
      <c r="R562" s="243"/>
      <c r="S562" s="258"/>
      <c r="T562" s="243"/>
    </row>
    <row r="563" spans="1:20" s="232" customFormat="1" x14ac:dyDescent="0.2">
      <c r="A563" s="243" t="s">
        <v>3794</v>
      </c>
      <c r="B563" s="244"/>
      <c r="C563" s="254" t="s">
        <v>1727</v>
      </c>
      <c r="D563" s="253" t="s">
        <v>3070</v>
      </c>
      <c r="E563" s="254"/>
      <c r="F563" s="254" t="s">
        <v>1552</v>
      </c>
      <c r="G563" s="254" t="s">
        <v>117</v>
      </c>
      <c r="H563" s="254" t="s">
        <v>1727</v>
      </c>
      <c r="I563" s="254">
        <v>3625</v>
      </c>
      <c r="J563" s="256">
        <v>29265</v>
      </c>
      <c r="K563" s="254" t="s">
        <v>4763</v>
      </c>
      <c r="L563" s="254" t="s">
        <v>4764</v>
      </c>
      <c r="M563" s="254"/>
      <c r="N563" s="254"/>
      <c r="O563" s="257"/>
      <c r="P563" s="267"/>
      <c r="Q563" s="243"/>
      <c r="R563" s="243"/>
      <c r="S563" s="258"/>
      <c r="T563" s="243"/>
    </row>
    <row r="564" spans="1:20" s="232" customFormat="1" x14ac:dyDescent="0.2">
      <c r="A564" s="243" t="s">
        <v>3794</v>
      </c>
      <c r="B564" s="244"/>
      <c r="C564" s="254" t="s">
        <v>3008</v>
      </c>
      <c r="D564" s="253" t="s">
        <v>3070</v>
      </c>
      <c r="E564" s="254"/>
      <c r="F564" s="254" t="s">
        <v>73</v>
      </c>
      <c r="G564" s="254" t="s">
        <v>2994</v>
      </c>
      <c r="H564" s="254" t="s">
        <v>3008</v>
      </c>
      <c r="I564" s="254">
        <v>3000</v>
      </c>
      <c r="J564" s="256" t="s">
        <v>3837</v>
      </c>
      <c r="K564" s="254" t="s">
        <v>4765</v>
      </c>
      <c r="L564" s="254" t="s">
        <v>4766</v>
      </c>
      <c r="M564" s="254"/>
      <c r="N564" s="254"/>
      <c r="O564" s="257"/>
      <c r="P564" s="267"/>
      <c r="Q564" s="243"/>
      <c r="R564" s="243"/>
      <c r="S564" s="258"/>
      <c r="T564" s="243"/>
    </row>
    <row r="565" spans="1:20" s="232" customFormat="1" x14ac:dyDescent="0.2">
      <c r="A565" s="243" t="s">
        <v>3794</v>
      </c>
      <c r="B565" s="244"/>
      <c r="C565" s="254" t="s">
        <v>4767</v>
      </c>
      <c r="D565" s="253" t="s">
        <v>3070</v>
      </c>
      <c r="E565" s="254"/>
      <c r="F565" s="254" t="s">
        <v>3143</v>
      </c>
      <c r="G565" s="254" t="s">
        <v>13</v>
      </c>
      <c r="H565" s="254" t="s">
        <v>4767</v>
      </c>
      <c r="I565" s="254">
        <v>4800</v>
      </c>
      <c r="J565" s="256" t="s">
        <v>4768</v>
      </c>
      <c r="K565" s="254">
        <v>1</v>
      </c>
      <c r="L565" s="254">
        <v>1</v>
      </c>
      <c r="M565" s="254"/>
      <c r="N565" s="254"/>
      <c r="O565" s="257"/>
      <c r="P565" s="267"/>
      <c r="Q565" s="243"/>
      <c r="R565" s="243"/>
      <c r="S565" s="258"/>
      <c r="T565" s="243"/>
    </row>
    <row r="566" spans="1:20" s="232" customFormat="1" x14ac:dyDescent="0.2">
      <c r="A566" s="243" t="s">
        <v>3794</v>
      </c>
      <c r="B566" s="244"/>
      <c r="C566" s="254" t="s">
        <v>1729</v>
      </c>
      <c r="D566" s="253" t="s">
        <v>3070</v>
      </c>
      <c r="E566" s="254"/>
      <c r="F566" s="254" t="s">
        <v>73</v>
      </c>
      <c r="G566" s="254" t="s">
        <v>1551</v>
      </c>
      <c r="H566" s="254" t="s">
        <v>1729</v>
      </c>
      <c r="I566" s="254">
        <v>3000</v>
      </c>
      <c r="J566" s="256">
        <v>32405</v>
      </c>
      <c r="K566" s="254" t="s">
        <v>4769</v>
      </c>
      <c r="L566" s="254" t="s">
        <v>4769</v>
      </c>
      <c r="M566" s="254"/>
      <c r="N566" s="254"/>
      <c r="O566" s="257"/>
      <c r="P566" s="267"/>
      <c r="Q566" s="243"/>
      <c r="R566" s="243"/>
      <c r="S566" s="258"/>
      <c r="T566" s="243"/>
    </row>
    <row r="567" spans="1:20" s="232" customFormat="1" x14ac:dyDescent="0.2">
      <c r="A567" s="243" t="s">
        <v>3794</v>
      </c>
      <c r="B567" s="244"/>
      <c r="C567" s="254" t="s">
        <v>3129</v>
      </c>
      <c r="D567" s="253" t="s">
        <v>3070</v>
      </c>
      <c r="E567" s="254"/>
      <c r="F567" s="254" t="s">
        <v>12</v>
      </c>
      <c r="G567" s="254" t="s">
        <v>221</v>
      </c>
      <c r="H567" s="254" t="s">
        <v>3129</v>
      </c>
      <c r="I567" s="254">
        <v>2800</v>
      </c>
      <c r="J567" s="256">
        <v>33375</v>
      </c>
      <c r="K567" s="254" t="s">
        <v>4770</v>
      </c>
      <c r="L567" s="254" t="s">
        <v>4770</v>
      </c>
      <c r="M567" s="254"/>
      <c r="N567" s="254"/>
      <c r="O567" s="257"/>
      <c r="P567" s="267"/>
      <c r="Q567" s="243"/>
      <c r="R567" s="243"/>
      <c r="S567" s="258"/>
      <c r="T567" s="243"/>
    </row>
    <row r="568" spans="1:20" s="232" customFormat="1" x14ac:dyDescent="0.2">
      <c r="A568" s="243" t="s">
        <v>3794</v>
      </c>
      <c r="B568" s="244"/>
      <c r="C568" s="254" t="s">
        <v>3130</v>
      </c>
      <c r="D568" s="253" t="s">
        <v>3070</v>
      </c>
      <c r="E568" s="254"/>
      <c r="F568" s="254" t="s">
        <v>63</v>
      </c>
      <c r="G568" s="254" t="s">
        <v>3127</v>
      </c>
      <c r="H568" s="254" t="s">
        <v>3130</v>
      </c>
      <c r="I568" s="254">
        <v>4600</v>
      </c>
      <c r="J568" s="256">
        <v>34696</v>
      </c>
      <c r="K568" s="254" t="s">
        <v>4771</v>
      </c>
      <c r="L568" s="254" t="s">
        <v>4772</v>
      </c>
      <c r="M568" s="254"/>
      <c r="N568" s="254"/>
      <c r="O568" s="257"/>
      <c r="P568" s="267"/>
      <c r="Q568" s="243"/>
      <c r="R568" s="243"/>
      <c r="S568" s="258"/>
      <c r="T568" s="243"/>
    </row>
    <row r="569" spans="1:20" s="232" customFormat="1" x14ac:dyDescent="0.2">
      <c r="A569" s="243" t="s">
        <v>3794</v>
      </c>
      <c r="B569" s="244"/>
      <c r="C569" s="254" t="s">
        <v>3781</v>
      </c>
      <c r="D569" s="253" t="s">
        <v>3070</v>
      </c>
      <c r="E569" s="254"/>
      <c r="F569" s="254" t="s">
        <v>3178</v>
      </c>
      <c r="G569" s="254" t="s">
        <v>214</v>
      </c>
      <c r="H569" s="254" t="s">
        <v>3781</v>
      </c>
      <c r="I569" s="254">
        <v>3900</v>
      </c>
      <c r="J569" s="256">
        <v>34895</v>
      </c>
      <c r="K569" s="254">
        <v>1</v>
      </c>
      <c r="L569" s="254" t="s">
        <v>4773</v>
      </c>
      <c r="M569" s="254"/>
      <c r="N569" s="254"/>
      <c r="O569" s="257"/>
      <c r="P569" s="267"/>
      <c r="Q569" s="243"/>
      <c r="R569" s="243"/>
      <c r="S569" s="258"/>
      <c r="T569" s="243"/>
    </row>
    <row r="570" spans="1:20" s="232" customFormat="1" x14ac:dyDescent="0.2">
      <c r="A570" s="243" t="s">
        <v>3794</v>
      </c>
      <c r="B570" s="244"/>
      <c r="C570" s="254" t="s">
        <v>1722</v>
      </c>
      <c r="D570" s="253" t="s">
        <v>3070</v>
      </c>
      <c r="E570" s="254"/>
      <c r="F570" s="254" t="s">
        <v>5</v>
      </c>
      <c r="G570" s="254" t="s">
        <v>1575</v>
      </c>
      <c r="H570" s="254" t="s">
        <v>1722</v>
      </c>
      <c r="I570" s="254">
        <v>1250</v>
      </c>
      <c r="J570" s="256">
        <v>29300</v>
      </c>
      <c r="K570" s="254" t="s">
        <v>4774</v>
      </c>
      <c r="L570" s="254" t="s">
        <v>4774</v>
      </c>
      <c r="M570" s="254"/>
      <c r="N570" s="254"/>
      <c r="O570" s="257"/>
      <c r="P570" s="267"/>
      <c r="Q570" s="243"/>
      <c r="R570" s="243"/>
      <c r="S570" s="258"/>
      <c r="T570" s="243"/>
    </row>
    <row r="571" spans="1:20" s="232" customFormat="1" x14ac:dyDescent="0.2">
      <c r="A571" s="243" t="s">
        <v>3794</v>
      </c>
      <c r="B571" s="244"/>
      <c r="C571" s="254" t="s">
        <v>1728</v>
      </c>
      <c r="D571" s="253" t="s">
        <v>3070</v>
      </c>
      <c r="E571" s="254"/>
      <c r="F571" s="254" t="s">
        <v>20</v>
      </c>
      <c r="G571" s="254" t="s">
        <v>1551</v>
      </c>
      <c r="H571" s="254" t="s">
        <v>1728</v>
      </c>
      <c r="I571" s="254">
        <v>1000</v>
      </c>
      <c r="J571" s="256">
        <v>33178</v>
      </c>
      <c r="K571" s="254" t="s">
        <v>4769</v>
      </c>
      <c r="L571" s="254" t="s">
        <v>4769</v>
      </c>
      <c r="M571" s="254"/>
      <c r="N571" s="254"/>
      <c r="O571" s="257"/>
      <c r="P571" s="267"/>
      <c r="Q571" s="243"/>
      <c r="R571" s="243"/>
      <c r="S571" s="258"/>
      <c r="T571" s="243"/>
    </row>
    <row r="572" spans="1:20" s="232" customFormat="1" ht="30" x14ac:dyDescent="0.25">
      <c r="A572" s="243" t="s">
        <v>3794</v>
      </c>
      <c r="B572" s="244" t="s">
        <v>3785</v>
      </c>
      <c r="C572" s="254"/>
      <c r="D572" s="259" t="s">
        <v>1549</v>
      </c>
      <c r="E572" s="254"/>
      <c r="F572" s="254"/>
      <c r="G572" s="254"/>
      <c r="H572" s="254"/>
      <c r="I572" s="254"/>
      <c r="J572" s="256"/>
      <c r="K572" s="254"/>
      <c r="L572" s="254"/>
      <c r="M572" s="254"/>
      <c r="N572" s="254"/>
      <c r="O572" s="257"/>
      <c r="P572" s="267"/>
      <c r="Q572" s="243"/>
      <c r="R572" s="243"/>
      <c r="S572" s="258"/>
      <c r="T572" s="243"/>
    </row>
    <row r="573" spans="1:20" s="232" customFormat="1" ht="15" x14ac:dyDescent="0.25">
      <c r="A573" s="243" t="s">
        <v>3794</v>
      </c>
      <c r="B573" s="244"/>
      <c r="C573" s="254"/>
      <c r="D573" s="253" t="s">
        <v>3269</v>
      </c>
      <c r="E573" s="254">
        <v>1</v>
      </c>
      <c r="F573" s="255" t="s">
        <v>226</v>
      </c>
      <c r="G573" s="254"/>
      <c r="H573" s="254"/>
      <c r="I573" s="254">
        <v>3100</v>
      </c>
      <c r="J573" s="256"/>
      <c r="K573" s="254"/>
      <c r="L573" s="254"/>
      <c r="M573" s="254"/>
      <c r="N573" s="254"/>
      <c r="O573" s="257"/>
      <c r="P573" s="267"/>
      <c r="Q573" s="243"/>
      <c r="R573" s="243"/>
      <c r="S573" s="258"/>
      <c r="T573" s="243"/>
    </row>
    <row r="574" spans="1:20" s="232" customFormat="1" x14ac:dyDescent="0.2">
      <c r="A574" s="243" t="s">
        <v>3794</v>
      </c>
      <c r="B574" s="244"/>
      <c r="C574" s="254" t="s">
        <v>3689</v>
      </c>
      <c r="D574" s="253" t="s">
        <v>30</v>
      </c>
      <c r="E574" s="254">
        <v>1</v>
      </c>
      <c r="F574" s="254" t="s">
        <v>66</v>
      </c>
      <c r="G574" s="254" t="s">
        <v>351</v>
      </c>
      <c r="H574" s="254" t="s">
        <v>3689</v>
      </c>
      <c r="I574" s="254">
        <v>1300</v>
      </c>
      <c r="J574" s="256" t="s">
        <v>4775</v>
      </c>
      <c r="K574" s="254" t="s">
        <v>3924</v>
      </c>
      <c r="L574" s="254" t="s">
        <v>3924</v>
      </c>
      <c r="M574" s="254"/>
      <c r="N574" s="254"/>
      <c r="O574" s="257"/>
      <c r="P574" s="267"/>
      <c r="Q574" s="243"/>
      <c r="R574" s="243"/>
      <c r="S574" s="258"/>
      <c r="T574" s="243"/>
    </row>
    <row r="575" spans="1:20" s="232" customFormat="1" x14ac:dyDescent="0.2">
      <c r="A575" s="243" t="s">
        <v>3794</v>
      </c>
      <c r="B575" s="244"/>
      <c r="C575" s="254" t="s">
        <v>3691</v>
      </c>
      <c r="D575" s="253" t="s">
        <v>39</v>
      </c>
      <c r="E575" s="254">
        <v>4</v>
      </c>
      <c r="F575" s="254" t="s">
        <v>26</v>
      </c>
      <c r="G575" s="254" t="s">
        <v>3690</v>
      </c>
      <c r="H575" s="254" t="s">
        <v>3691</v>
      </c>
      <c r="I575" s="254">
        <v>1150</v>
      </c>
      <c r="J575" s="256">
        <v>27440</v>
      </c>
      <c r="K575" s="254" t="s">
        <v>4776</v>
      </c>
      <c r="L575" s="254" t="s">
        <v>4777</v>
      </c>
      <c r="M575" s="254"/>
      <c r="N575" s="254"/>
      <c r="O575" s="257"/>
      <c r="P575" s="267"/>
      <c r="Q575" s="243"/>
      <c r="R575" s="243"/>
      <c r="S575" s="258"/>
      <c r="T575" s="243"/>
    </row>
    <row r="576" spans="1:20" s="232" customFormat="1" ht="15" x14ac:dyDescent="0.25">
      <c r="A576" s="243" t="s">
        <v>3794</v>
      </c>
      <c r="B576" s="244"/>
      <c r="C576" s="254"/>
      <c r="D576" s="253" t="s">
        <v>39</v>
      </c>
      <c r="E576" s="254"/>
      <c r="F576" s="255" t="s">
        <v>226</v>
      </c>
      <c r="G576" s="254"/>
      <c r="H576" s="254"/>
      <c r="I576" s="254">
        <v>1150</v>
      </c>
      <c r="J576" s="256"/>
      <c r="K576" s="254"/>
      <c r="L576" s="254"/>
      <c r="M576" s="254"/>
      <c r="N576" s="254"/>
      <c r="O576" s="257"/>
      <c r="P576" s="267"/>
      <c r="Q576" s="243"/>
      <c r="R576" s="243"/>
      <c r="S576" s="258"/>
      <c r="T576" s="243"/>
    </row>
    <row r="577" spans="1:20" s="232" customFormat="1" ht="15" x14ac:dyDescent="0.25">
      <c r="A577" s="243" t="s">
        <v>3794</v>
      </c>
      <c r="B577" s="244"/>
      <c r="C577" s="254"/>
      <c r="D577" s="253" t="s">
        <v>39</v>
      </c>
      <c r="E577" s="254"/>
      <c r="F577" s="255" t="s">
        <v>226</v>
      </c>
      <c r="G577" s="254"/>
      <c r="H577" s="254"/>
      <c r="I577" s="254">
        <v>1150</v>
      </c>
      <c r="J577" s="256"/>
      <c r="K577" s="254"/>
      <c r="L577" s="254"/>
      <c r="M577" s="254"/>
      <c r="N577" s="254"/>
      <c r="O577" s="257"/>
      <c r="P577" s="267"/>
      <c r="Q577" s="243"/>
      <c r="R577" s="243"/>
      <c r="S577" s="258"/>
      <c r="T577" s="243"/>
    </row>
    <row r="578" spans="1:20" s="232" customFormat="1" ht="15" x14ac:dyDescent="0.25">
      <c r="A578" s="243" t="s">
        <v>3794</v>
      </c>
      <c r="B578" s="244"/>
      <c r="C578" s="254"/>
      <c r="D578" s="253" t="s">
        <v>39</v>
      </c>
      <c r="E578" s="254"/>
      <c r="F578" s="255" t="s">
        <v>226</v>
      </c>
      <c r="G578" s="254"/>
      <c r="H578" s="254"/>
      <c r="I578" s="254">
        <v>850</v>
      </c>
      <c r="J578" s="256"/>
      <c r="K578" s="254"/>
      <c r="L578" s="254"/>
      <c r="M578" s="254"/>
      <c r="N578" s="254"/>
      <c r="O578" s="257"/>
      <c r="P578" s="267"/>
      <c r="Q578" s="243"/>
      <c r="R578" s="243"/>
      <c r="S578" s="258"/>
      <c r="T578" s="243"/>
    </row>
    <row r="579" spans="1:20" s="236" customFormat="1" x14ac:dyDescent="0.2">
      <c r="A579" s="243" t="s">
        <v>3794</v>
      </c>
      <c r="B579" s="244"/>
      <c r="C579" s="254" t="s">
        <v>1731</v>
      </c>
      <c r="D579" s="253" t="s">
        <v>3070</v>
      </c>
      <c r="E579" s="254">
        <v>1</v>
      </c>
      <c r="F579" s="254" t="s">
        <v>36</v>
      </c>
      <c r="G579" s="254" t="s">
        <v>1379</v>
      </c>
      <c r="H579" s="254" t="s">
        <v>1731</v>
      </c>
      <c r="I579" s="254">
        <v>5000</v>
      </c>
      <c r="J579" s="256">
        <v>29180</v>
      </c>
      <c r="K579" s="254" t="s">
        <v>4778</v>
      </c>
      <c r="L579" s="254" t="s">
        <v>4779</v>
      </c>
      <c r="M579" s="254"/>
      <c r="N579" s="254"/>
      <c r="O579" s="257"/>
      <c r="P579" s="267"/>
      <c r="Q579" s="258"/>
      <c r="R579" s="258"/>
      <c r="S579" s="258"/>
      <c r="T579" s="258"/>
    </row>
    <row r="580" spans="1:20" s="232" customFormat="1" ht="30" x14ac:dyDescent="0.25">
      <c r="A580" s="243" t="s">
        <v>4780</v>
      </c>
      <c r="B580" s="244" t="s">
        <v>3785</v>
      </c>
      <c r="C580" s="269"/>
      <c r="D580" s="268" t="s">
        <v>1581</v>
      </c>
      <c r="E580" s="269"/>
      <c r="F580" s="269"/>
      <c r="G580" s="269"/>
      <c r="H580" s="269"/>
      <c r="I580" s="269"/>
      <c r="J580" s="270"/>
      <c r="K580" s="269"/>
      <c r="L580" s="269"/>
      <c r="M580" s="269"/>
      <c r="N580" s="269"/>
      <c r="O580" s="271"/>
      <c r="P580" s="272"/>
      <c r="Q580" s="243"/>
      <c r="R580" s="243"/>
      <c r="S580" s="258"/>
      <c r="T580" s="243"/>
    </row>
    <row r="581" spans="1:20" s="232" customFormat="1" x14ac:dyDescent="0.2">
      <c r="A581" s="243" t="s">
        <v>4780</v>
      </c>
      <c r="B581" s="244"/>
      <c r="C581" s="254" t="s">
        <v>2842</v>
      </c>
      <c r="D581" s="253" t="s">
        <v>274</v>
      </c>
      <c r="E581" s="254">
        <v>1</v>
      </c>
      <c r="F581" s="254" t="s">
        <v>12</v>
      </c>
      <c r="G581" s="254" t="s">
        <v>2828</v>
      </c>
      <c r="H581" s="254" t="s">
        <v>2842</v>
      </c>
      <c r="I581" s="254">
        <v>1800</v>
      </c>
      <c r="J581" s="256" t="s">
        <v>4781</v>
      </c>
      <c r="K581" s="254" t="s">
        <v>4782</v>
      </c>
      <c r="L581" s="254" t="s">
        <v>3995</v>
      </c>
      <c r="M581" s="254"/>
      <c r="N581" s="254"/>
      <c r="O581" s="257"/>
      <c r="P581" s="267"/>
      <c r="Q581" s="243"/>
      <c r="R581" s="243"/>
      <c r="S581" s="258"/>
      <c r="T581" s="243"/>
    </row>
    <row r="582" spans="1:20" s="232" customFormat="1" x14ac:dyDescent="0.2">
      <c r="A582" s="243" t="s">
        <v>4780</v>
      </c>
      <c r="B582" s="244"/>
      <c r="C582" s="254" t="s">
        <v>2916</v>
      </c>
      <c r="D582" s="253" t="s">
        <v>275</v>
      </c>
      <c r="E582" s="254">
        <v>3</v>
      </c>
      <c r="F582" s="254" t="s">
        <v>139</v>
      </c>
      <c r="G582" s="254" t="s">
        <v>2900</v>
      </c>
      <c r="H582" s="254" t="s">
        <v>2916</v>
      </c>
      <c r="I582" s="254">
        <v>1300</v>
      </c>
      <c r="J582" s="256" t="s">
        <v>4783</v>
      </c>
      <c r="K582" s="254" t="s">
        <v>4784</v>
      </c>
      <c r="L582" s="254" t="s">
        <v>4784</v>
      </c>
      <c r="M582" s="254"/>
      <c r="N582" s="254"/>
      <c r="O582" s="257"/>
      <c r="P582" s="267"/>
      <c r="Q582" s="243"/>
      <c r="R582" s="243"/>
      <c r="S582" s="258"/>
      <c r="T582" s="243"/>
    </row>
    <row r="583" spans="1:20" s="232" customFormat="1" x14ac:dyDescent="0.2">
      <c r="A583" s="243" t="s">
        <v>4780</v>
      </c>
      <c r="B583" s="244"/>
      <c r="C583" s="254" t="s">
        <v>2915</v>
      </c>
      <c r="D583" s="253" t="s">
        <v>275</v>
      </c>
      <c r="E583" s="254"/>
      <c r="F583" s="254" t="s">
        <v>34</v>
      </c>
      <c r="G583" s="254" t="s">
        <v>1198</v>
      </c>
      <c r="H583" s="254" t="s">
        <v>2915</v>
      </c>
      <c r="I583" s="254">
        <v>1300</v>
      </c>
      <c r="J583" s="256">
        <v>24093</v>
      </c>
      <c r="K583" s="254" t="s">
        <v>4785</v>
      </c>
      <c r="L583" s="254" t="s">
        <v>4786</v>
      </c>
      <c r="M583" s="254"/>
      <c r="N583" s="254"/>
      <c r="O583" s="257"/>
      <c r="P583" s="267"/>
      <c r="Q583" s="243"/>
      <c r="R583" s="243"/>
      <c r="S583" s="258"/>
      <c r="T583" s="243"/>
    </row>
    <row r="584" spans="1:20" s="232" customFormat="1" x14ac:dyDescent="0.2">
      <c r="A584" s="243" t="s">
        <v>4780</v>
      </c>
      <c r="B584" s="244"/>
      <c r="C584" s="254" t="s">
        <v>2847</v>
      </c>
      <c r="D584" s="253" t="s">
        <v>275</v>
      </c>
      <c r="E584" s="254"/>
      <c r="F584" s="254" t="s">
        <v>318</v>
      </c>
      <c r="G584" s="254" t="s">
        <v>1392</v>
      </c>
      <c r="H584" s="254" t="s">
        <v>2847</v>
      </c>
      <c r="I584" s="254">
        <v>1300</v>
      </c>
      <c r="J584" s="256">
        <v>22647</v>
      </c>
      <c r="K584" s="254" t="s">
        <v>4787</v>
      </c>
      <c r="L584" s="254" t="s">
        <v>4787</v>
      </c>
      <c r="M584" s="254"/>
      <c r="N584" s="254"/>
      <c r="O584" s="257"/>
      <c r="P584" s="267"/>
      <c r="Q584" s="243"/>
      <c r="R584" s="243"/>
      <c r="S584" s="258"/>
      <c r="T584" s="243"/>
    </row>
    <row r="585" spans="1:20" s="232" customFormat="1" x14ac:dyDescent="0.2">
      <c r="A585" s="243" t="s">
        <v>4780</v>
      </c>
      <c r="B585" s="244"/>
      <c r="C585" s="254" t="s">
        <v>2885</v>
      </c>
      <c r="D585" s="253" t="s">
        <v>1437</v>
      </c>
      <c r="E585" s="254">
        <v>3</v>
      </c>
      <c r="F585" s="254" t="s">
        <v>2876</v>
      </c>
      <c r="G585" s="254" t="s">
        <v>1306</v>
      </c>
      <c r="H585" s="254" t="s">
        <v>2885</v>
      </c>
      <c r="I585" s="254">
        <v>1000</v>
      </c>
      <c r="J585" s="256">
        <v>33525</v>
      </c>
      <c r="K585" s="254" t="s">
        <v>4788</v>
      </c>
      <c r="L585" s="254" t="s">
        <v>4788</v>
      </c>
      <c r="M585" s="254"/>
      <c r="N585" s="254"/>
      <c r="O585" s="257"/>
      <c r="P585" s="267"/>
      <c r="Q585" s="243"/>
      <c r="R585" s="243"/>
      <c r="S585" s="258"/>
      <c r="T585" s="243"/>
    </row>
    <row r="586" spans="1:20" s="232" customFormat="1" x14ac:dyDescent="0.2">
      <c r="A586" s="243" t="s">
        <v>4780</v>
      </c>
      <c r="B586" s="244"/>
      <c r="C586" s="254" t="s">
        <v>2886</v>
      </c>
      <c r="D586" s="253" t="s">
        <v>1437</v>
      </c>
      <c r="E586" s="254"/>
      <c r="F586" s="254" t="s">
        <v>34</v>
      </c>
      <c r="G586" s="254" t="s">
        <v>1184</v>
      </c>
      <c r="H586" s="254" t="s">
        <v>2886</v>
      </c>
      <c r="I586" s="254">
        <v>1000</v>
      </c>
      <c r="J586" s="256">
        <v>33608</v>
      </c>
      <c r="K586" s="254" t="s">
        <v>4789</v>
      </c>
      <c r="L586" s="254" t="s">
        <v>4789</v>
      </c>
      <c r="M586" s="254"/>
      <c r="N586" s="254"/>
      <c r="O586" s="257"/>
      <c r="P586" s="267"/>
      <c r="Q586" s="243"/>
      <c r="R586" s="243"/>
      <c r="S586" s="258"/>
      <c r="T586" s="243"/>
    </row>
    <row r="587" spans="1:20" s="232" customFormat="1" ht="15" x14ac:dyDescent="0.25">
      <c r="A587" s="243" t="s">
        <v>4780</v>
      </c>
      <c r="B587" s="244"/>
      <c r="C587" s="254"/>
      <c r="D587" s="253" t="s">
        <v>1437</v>
      </c>
      <c r="E587" s="254"/>
      <c r="F587" s="255" t="s">
        <v>226</v>
      </c>
      <c r="G587" s="254"/>
      <c r="H587" s="254"/>
      <c r="I587" s="254">
        <v>1000</v>
      </c>
      <c r="J587" s="256"/>
      <c r="K587" s="254"/>
      <c r="L587" s="254"/>
      <c r="M587" s="254"/>
      <c r="N587" s="254"/>
      <c r="O587" s="257"/>
      <c r="P587" s="267"/>
      <c r="Q587" s="243"/>
      <c r="R587" s="243"/>
      <c r="S587" s="258"/>
      <c r="T587" s="243"/>
    </row>
    <row r="588" spans="1:20" s="232" customFormat="1" ht="15" x14ac:dyDescent="0.25">
      <c r="A588" s="243" t="s">
        <v>4780</v>
      </c>
      <c r="B588" s="244"/>
      <c r="C588" s="254"/>
      <c r="D588" s="253" t="s">
        <v>51</v>
      </c>
      <c r="E588" s="254">
        <v>1</v>
      </c>
      <c r="F588" s="255" t="s">
        <v>226</v>
      </c>
      <c r="G588" s="254"/>
      <c r="H588" s="254"/>
      <c r="I588" s="254">
        <v>450</v>
      </c>
      <c r="J588" s="256"/>
      <c r="K588" s="254"/>
      <c r="L588" s="254"/>
      <c r="M588" s="254"/>
      <c r="N588" s="254"/>
      <c r="O588" s="257"/>
      <c r="P588" s="267"/>
      <c r="Q588" s="243"/>
      <c r="R588" s="243"/>
      <c r="S588" s="258"/>
      <c r="T588" s="243"/>
    </row>
    <row r="589" spans="1:20" s="232" customFormat="1" x14ac:dyDescent="0.2">
      <c r="A589" s="243" t="s">
        <v>4780</v>
      </c>
      <c r="B589" s="244"/>
      <c r="C589" s="254" t="s">
        <v>3031</v>
      </c>
      <c r="D589" s="253" t="s">
        <v>3070</v>
      </c>
      <c r="E589" s="254">
        <v>1</v>
      </c>
      <c r="F589" s="254" t="s">
        <v>12</v>
      </c>
      <c r="G589" s="254" t="s">
        <v>3030</v>
      </c>
      <c r="H589" s="254" t="s">
        <v>3031</v>
      </c>
      <c r="I589" s="254">
        <v>700</v>
      </c>
      <c r="J589" s="256">
        <v>33213</v>
      </c>
      <c r="K589" s="254" t="s">
        <v>4790</v>
      </c>
      <c r="L589" s="254">
        <v>0</v>
      </c>
      <c r="M589" s="254"/>
      <c r="N589" s="254"/>
      <c r="O589" s="257"/>
      <c r="P589" s="267"/>
      <c r="Q589" s="243"/>
      <c r="R589" s="243"/>
      <c r="S589" s="258"/>
      <c r="T589" s="243"/>
    </row>
    <row r="590" spans="1:20" s="232" customFormat="1" ht="15" x14ac:dyDescent="0.25">
      <c r="A590" s="243" t="s">
        <v>4780</v>
      </c>
      <c r="B590" s="244" t="s">
        <v>3785</v>
      </c>
      <c r="C590" s="254"/>
      <c r="D590" s="259" t="s">
        <v>1582</v>
      </c>
      <c r="E590" s="254"/>
      <c r="F590" s="254"/>
      <c r="G590" s="254"/>
      <c r="H590" s="254"/>
      <c r="I590" s="254"/>
      <c r="J590" s="256"/>
      <c r="K590" s="254"/>
      <c r="L590" s="254"/>
      <c r="M590" s="254"/>
      <c r="N590" s="254"/>
      <c r="O590" s="257"/>
      <c r="P590" s="267"/>
      <c r="Q590" s="243"/>
      <c r="R590" s="243"/>
      <c r="S590" s="258"/>
      <c r="T590" s="243"/>
    </row>
    <row r="591" spans="1:20" s="232" customFormat="1" ht="15" x14ac:dyDescent="0.25">
      <c r="A591" s="243" t="s">
        <v>4780</v>
      </c>
      <c r="B591" s="244"/>
      <c r="C591" s="254"/>
      <c r="D591" s="253" t="s">
        <v>1435</v>
      </c>
      <c r="E591" s="254">
        <v>1</v>
      </c>
      <c r="F591" s="255" t="s">
        <v>226</v>
      </c>
      <c r="G591" s="254"/>
      <c r="H591" s="254"/>
      <c r="I591" s="254">
        <v>800</v>
      </c>
      <c r="J591" s="256"/>
      <c r="K591" s="254"/>
      <c r="L591" s="254"/>
      <c r="M591" s="254"/>
      <c r="N591" s="254"/>
      <c r="O591" s="257"/>
      <c r="P591" s="267"/>
      <c r="Q591" s="243"/>
      <c r="R591" s="243"/>
      <c r="S591" s="258"/>
      <c r="T591" s="243"/>
    </row>
    <row r="592" spans="1:20" s="232" customFormat="1" x14ac:dyDescent="0.2">
      <c r="A592" s="243" t="s">
        <v>4780</v>
      </c>
      <c r="B592" s="244"/>
      <c r="C592" s="254" t="s">
        <v>1733</v>
      </c>
      <c r="D592" s="253" t="s">
        <v>30</v>
      </c>
      <c r="E592" s="254">
        <v>5</v>
      </c>
      <c r="F592" s="254" t="s">
        <v>138</v>
      </c>
      <c r="G592" s="254" t="s">
        <v>277</v>
      </c>
      <c r="H592" s="254" t="s">
        <v>1733</v>
      </c>
      <c r="I592" s="254">
        <v>700</v>
      </c>
      <c r="J592" s="256" t="s">
        <v>4791</v>
      </c>
      <c r="K592" s="254" t="s">
        <v>4792</v>
      </c>
      <c r="L592" s="254" t="s">
        <v>4793</v>
      </c>
      <c r="M592" s="254"/>
      <c r="N592" s="254"/>
      <c r="O592" s="257"/>
      <c r="P592" s="267"/>
      <c r="Q592" s="243"/>
      <c r="R592" s="243"/>
      <c r="S592" s="258"/>
      <c r="T592" s="243"/>
    </row>
    <row r="593" spans="1:20" s="232" customFormat="1" x14ac:dyDescent="0.2">
      <c r="A593" s="243" t="s">
        <v>4780</v>
      </c>
      <c r="B593" s="244"/>
      <c r="C593" s="254" t="s">
        <v>1732</v>
      </c>
      <c r="D593" s="253" t="s">
        <v>30</v>
      </c>
      <c r="E593" s="254"/>
      <c r="F593" s="254" t="s">
        <v>70</v>
      </c>
      <c r="G593" s="254" t="s">
        <v>213</v>
      </c>
      <c r="H593" s="254" t="s">
        <v>1732</v>
      </c>
      <c r="I593" s="254">
        <v>700</v>
      </c>
      <c r="J593" s="256" t="s">
        <v>4794</v>
      </c>
      <c r="K593" s="254" t="s">
        <v>4795</v>
      </c>
      <c r="L593" s="254" t="s">
        <v>4796</v>
      </c>
      <c r="M593" s="254"/>
      <c r="N593" s="254"/>
      <c r="O593" s="257"/>
      <c r="P593" s="267"/>
      <c r="Q593" s="243"/>
      <c r="R593" s="243"/>
      <c r="S593" s="258"/>
      <c r="T593" s="243"/>
    </row>
    <row r="594" spans="1:20" s="232" customFormat="1" x14ac:dyDescent="0.2">
      <c r="A594" s="243" t="s">
        <v>4780</v>
      </c>
      <c r="B594" s="244"/>
      <c r="C594" s="254" t="s">
        <v>1734</v>
      </c>
      <c r="D594" s="253" t="s">
        <v>30</v>
      </c>
      <c r="E594" s="254"/>
      <c r="F594" s="254" t="s">
        <v>278</v>
      </c>
      <c r="G594" s="254" t="s">
        <v>228</v>
      </c>
      <c r="H594" s="254" t="s">
        <v>1734</v>
      </c>
      <c r="I594" s="254">
        <v>700</v>
      </c>
      <c r="J594" s="256" t="s">
        <v>4797</v>
      </c>
      <c r="K594" s="254" t="s">
        <v>4798</v>
      </c>
      <c r="L594" s="254" t="s">
        <v>4798</v>
      </c>
      <c r="M594" s="254"/>
      <c r="N594" s="254"/>
      <c r="O594" s="257"/>
      <c r="P594" s="267"/>
      <c r="Q594" s="243"/>
      <c r="R594" s="243"/>
      <c r="S594" s="258"/>
      <c r="T594" s="243"/>
    </row>
    <row r="595" spans="1:20" s="232" customFormat="1" ht="15" x14ac:dyDescent="0.25">
      <c r="A595" s="243" t="s">
        <v>4780</v>
      </c>
      <c r="B595" s="244"/>
      <c r="C595" s="254"/>
      <c r="D595" s="253" t="s">
        <v>30</v>
      </c>
      <c r="E595" s="254"/>
      <c r="F595" s="260" t="s">
        <v>226</v>
      </c>
      <c r="G595" s="254"/>
      <c r="H595" s="254"/>
      <c r="I595" s="254">
        <v>700</v>
      </c>
      <c r="J595" s="256"/>
      <c r="K595" s="254"/>
      <c r="L595" s="254"/>
      <c r="M595" s="254"/>
      <c r="N595" s="254"/>
      <c r="O595" s="257"/>
      <c r="P595" s="267"/>
      <c r="Q595" s="243"/>
      <c r="R595" s="243"/>
      <c r="S595" s="258"/>
      <c r="T595" s="243"/>
    </row>
    <row r="596" spans="1:20" s="232" customFormat="1" ht="15" x14ac:dyDescent="0.25">
      <c r="A596" s="243" t="s">
        <v>4780</v>
      </c>
      <c r="B596" s="244"/>
      <c r="C596" s="254"/>
      <c r="D596" s="253" t="s">
        <v>30</v>
      </c>
      <c r="E596" s="254"/>
      <c r="F596" s="260" t="s">
        <v>226</v>
      </c>
      <c r="G596" s="254"/>
      <c r="H596" s="254"/>
      <c r="I596" s="254">
        <v>700</v>
      </c>
      <c r="J596" s="256"/>
      <c r="K596" s="254"/>
      <c r="L596" s="254"/>
      <c r="M596" s="254"/>
      <c r="N596" s="254"/>
      <c r="O596" s="257"/>
      <c r="P596" s="267"/>
      <c r="Q596" s="243"/>
      <c r="R596" s="243"/>
      <c r="S596" s="258"/>
      <c r="T596" s="243"/>
    </row>
    <row r="597" spans="1:20" s="232" customFormat="1" x14ac:dyDescent="0.2">
      <c r="A597" s="243" t="s">
        <v>4780</v>
      </c>
      <c r="B597" s="244" t="s">
        <v>3785</v>
      </c>
      <c r="C597" s="262" t="s">
        <v>1735</v>
      </c>
      <c r="D597" s="261" t="s">
        <v>39</v>
      </c>
      <c r="E597" s="262">
        <v>18</v>
      </c>
      <c r="F597" s="262" t="s">
        <v>298</v>
      </c>
      <c r="G597" s="262" t="s">
        <v>1196</v>
      </c>
      <c r="H597" s="262" t="s">
        <v>1735</v>
      </c>
      <c r="I597" s="262">
        <v>600</v>
      </c>
      <c r="J597" s="263" t="s">
        <v>4799</v>
      </c>
      <c r="K597" s="262" t="s">
        <v>4800</v>
      </c>
      <c r="L597" s="262" t="s">
        <v>4801</v>
      </c>
      <c r="M597" s="262"/>
      <c r="N597" s="262"/>
      <c r="O597" s="262">
        <v>1</v>
      </c>
      <c r="P597" s="273" t="s">
        <v>3846</v>
      </c>
      <c r="Q597" s="262"/>
      <c r="R597" s="262"/>
      <c r="S597" s="262">
        <f>I597</f>
        <v>600</v>
      </c>
      <c r="T597" s="262"/>
    </row>
    <row r="598" spans="1:20" s="232" customFormat="1" x14ac:dyDescent="0.2">
      <c r="A598" s="243" t="s">
        <v>4780</v>
      </c>
      <c r="B598" s="244"/>
      <c r="C598" s="254" t="s">
        <v>1736</v>
      </c>
      <c r="D598" s="253" t="s">
        <v>39</v>
      </c>
      <c r="E598" s="254"/>
      <c r="F598" s="254" t="s">
        <v>185</v>
      </c>
      <c r="G598" s="254" t="s">
        <v>281</v>
      </c>
      <c r="H598" s="254" t="s">
        <v>1736</v>
      </c>
      <c r="I598" s="254">
        <v>600</v>
      </c>
      <c r="J598" s="256" t="s">
        <v>4802</v>
      </c>
      <c r="K598" s="254" t="s">
        <v>4803</v>
      </c>
      <c r="L598" s="254" t="s">
        <v>4804</v>
      </c>
      <c r="M598" s="254"/>
      <c r="N598" s="254"/>
      <c r="O598" s="257"/>
      <c r="P598" s="267"/>
      <c r="Q598" s="243"/>
      <c r="R598" s="243"/>
      <c r="S598" s="258"/>
      <c r="T598" s="243"/>
    </row>
    <row r="599" spans="1:20" s="232" customFormat="1" x14ac:dyDescent="0.2">
      <c r="A599" s="243" t="s">
        <v>4780</v>
      </c>
      <c r="B599" s="244"/>
      <c r="C599" s="254" t="s">
        <v>4805</v>
      </c>
      <c r="D599" s="253" t="s">
        <v>39</v>
      </c>
      <c r="E599" s="254"/>
      <c r="F599" s="254" t="s">
        <v>280</v>
      </c>
      <c r="G599" s="254" t="s">
        <v>221</v>
      </c>
      <c r="H599" s="254" t="s">
        <v>4805</v>
      </c>
      <c r="I599" s="254">
        <v>600</v>
      </c>
      <c r="J599" s="256" t="s">
        <v>4806</v>
      </c>
      <c r="K599" s="254" t="s">
        <v>4807</v>
      </c>
      <c r="L599" s="254" t="s">
        <v>4808</v>
      </c>
      <c r="M599" s="254"/>
      <c r="N599" s="254"/>
      <c r="O599" s="257"/>
      <c r="P599" s="267"/>
      <c r="Q599" s="243"/>
      <c r="R599" s="243"/>
      <c r="S599" s="258"/>
      <c r="T599" s="243"/>
    </row>
    <row r="600" spans="1:20" s="232" customFormat="1" x14ac:dyDescent="0.2">
      <c r="A600" s="243" t="s">
        <v>4780</v>
      </c>
      <c r="B600" s="244"/>
      <c r="C600" s="254" t="s">
        <v>1737</v>
      </c>
      <c r="D600" s="253" t="s">
        <v>39</v>
      </c>
      <c r="E600" s="254"/>
      <c r="F600" s="254" t="s">
        <v>3137</v>
      </c>
      <c r="G600" s="254" t="s">
        <v>283</v>
      </c>
      <c r="H600" s="254" t="s">
        <v>1737</v>
      </c>
      <c r="I600" s="254">
        <v>600</v>
      </c>
      <c r="J600" s="256" t="s">
        <v>4809</v>
      </c>
      <c r="K600" s="254" t="s">
        <v>4810</v>
      </c>
      <c r="L600" s="254" t="s">
        <v>4811</v>
      </c>
      <c r="M600" s="254"/>
      <c r="N600" s="254"/>
      <c r="O600" s="257"/>
      <c r="P600" s="267"/>
      <c r="Q600" s="243"/>
      <c r="R600" s="243"/>
      <c r="S600" s="258"/>
      <c r="T600" s="243"/>
    </row>
    <row r="601" spans="1:20" s="232" customFormat="1" x14ac:dyDescent="0.2">
      <c r="A601" s="243" t="s">
        <v>4780</v>
      </c>
      <c r="B601" s="244"/>
      <c r="C601" s="254" t="s">
        <v>1738</v>
      </c>
      <c r="D601" s="253" t="s">
        <v>39</v>
      </c>
      <c r="E601" s="254"/>
      <c r="F601" s="254" t="s">
        <v>284</v>
      </c>
      <c r="G601" s="254" t="s">
        <v>285</v>
      </c>
      <c r="H601" s="254" t="s">
        <v>1738</v>
      </c>
      <c r="I601" s="254">
        <v>600</v>
      </c>
      <c r="J601" s="256" t="s">
        <v>4812</v>
      </c>
      <c r="K601" s="254" t="s">
        <v>4813</v>
      </c>
      <c r="L601" s="254" t="s">
        <v>4814</v>
      </c>
      <c r="M601" s="254"/>
      <c r="N601" s="254"/>
      <c r="O601" s="257"/>
      <c r="P601" s="267"/>
      <c r="Q601" s="243"/>
      <c r="R601" s="243"/>
      <c r="S601" s="258"/>
      <c r="T601" s="243"/>
    </row>
    <row r="602" spans="1:20" s="232" customFormat="1" x14ac:dyDescent="0.2">
      <c r="A602" s="243" t="s">
        <v>4780</v>
      </c>
      <c r="B602" s="244"/>
      <c r="C602" s="254" t="s">
        <v>1739</v>
      </c>
      <c r="D602" s="253" t="s">
        <v>39</v>
      </c>
      <c r="E602" s="254"/>
      <c r="F602" s="254" t="s">
        <v>24</v>
      </c>
      <c r="G602" s="254" t="s">
        <v>286</v>
      </c>
      <c r="H602" s="254" t="s">
        <v>1739</v>
      </c>
      <c r="I602" s="254">
        <v>600</v>
      </c>
      <c r="J602" s="256" t="s">
        <v>4815</v>
      </c>
      <c r="K602" s="254" t="s">
        <v>4816</v>
      </c>
      <c r="L602" s="254" t="s">
        <v>4816</v>
      </c>
      <c r="M602" s="254"/>
      <c r="N602" s="254"/>
      <c r="O602" s="257"/>
      <c r="P602" s="267"/>
      <c r="Q602" s="243"/>
      <c r="R602" s="243"/>
      <c r="S602" s="258"/>
      <c r="T602" s="243"/>
    </row>
    <row r="603" spans="1:20" s="232" customFormat="1" x14ac:dyDescent="0.2">
      <c r="A603" s="243" t="s">
        <v>4780</v>
      </c>
      <c r="B603" s="244"/>
      <c r="C603" s="254" t="s">
        <v>1740</v>
      </c>
      <c r="D603" s="253" t="s">
        <v>39</v>
      </c>
      <c r="E603" s="254"/>
      <c r="F603" s="254" t="s">
        <v>156</v>
      </c>
      <c r="G603" s="254" t="s">
        <v>276</v>
      </c>
      <c r="H603" s="254" t="s">
        <v>1740</v>
      </c>
      <c r="I603" s="254">
        <v>600</v>
      </c>
      <c r="J603" s="256" t="s">
        <v>4817</v>
      </c>
      <c r="K603" s="254" t="s">
        <v>4818</v>
      </c>
      <c r="L603" s="254" t="s">
        <v>4819</v>
      </c>
      <c r="M603" s="254"/>
      <c r="N603" s="254"/>
      <c r="O603" s="257"/>
      <c r="P603" s="267"/>
      <c r="Q603" s="243"/>
      <c r="R603" s="243"/>
      <c r="S603" s="258"/>
      <c r="T603" s="243"/>
    </row>
    <row r="604" spans="1:20" s="232" customFormat="1" x14ac:dyDescent="0.2">
      <c r="A604" s="243" t="s">
        <v>4780</v>
      </c>
      <c r="B604" s="244"/>
      <c r="C604" s="254" t="s">
        <v>1741</v>
      </c>
      <c r="D604" s="253" t="s">
        <v>39</v>
      </c>
      <c r="E604" s="254"/>
      <c r="F604" s="254" t="s">
        <v>24</v>
      </c>
      <c r="G604" s="254" t="s">
        <v>13</v>
      </c>
      <c r="H604" s="254" t="s">
        <v>1741</v>
      </c>
      <c r="I604" s="254">
        <v>600</v>
      </c>
      <c r="J604" s="256" t="s">
        <v>4820</v>
      </c>
      <c r="K604" s="254" t="s">
        <v>4821</v>
      </c>
      <c r="L604" s="254" t="s">
        <v>4822</v>
      </c>
      <c r="M604" s="254"/>
      <c r="N604" s="254"/>
      <c r="O604" s="257"/>
      <c r="P604" s="267"/>
      <c r="Q604" s="243"/>
      <c r="R604" s="243"/>
      <c r="S604" s="258"/>
      <c r="T604" s="243"/>
    </row>
    <row r="605" spans="1:20" s="232" customFormat="1" x14ac:dyDescent="0.2">
      <c r="A605" s="243" t="s">
        <v>4780</v>
      </c>
      <c r="B605" s="244"/>
      <c r="C605" s="254" t="s">
        <v>1742</v>
      </c>
      <c r="D605" s="253" t="s">
        <v>39</v>
      </c>
      <c r="E605" s="254"/>
      <c r="F605" s="254" t="s">
        <v>287</v>
      </c>
      <c r="G605" s="254" t="s">
        <v>288</v>
      </c>
      <c r="H605" s="254" t="s">
        <v>1742</v>
      </c>
      <c r="I605" s="254">
        <v>600</v>
      </c>
      <c r="J605" s="256" t="s">
        <v>4823</v>
      </c>
      <c r="K605" s="254" t="s">
        <v>4824</v>
      </c>
      <c r="L605" s="254" t="s">
        <v>4825</v>
      </c>
      <c r="M605" s="254"/>
      <c r="N605" s="254"/>
      <c r="O605" s="257"/>
      <c r="P605" s="267"/>
      <c r="Q605" s="243"/>
      <c r="R605" s="243"/>
      <c r="S605" s="258"/>
      <c r="T605" s="243"/>
    </row>
    <row r="606" spans="1:20" s="232" customFormat="1" x14ac:dyDescent="0.2">
      <c r="A606" s="243" t="s">
        <v>4780</v>
      </c>
      <c r="B606" s="244"/>
      <c r="C606" s="254" t="s">
        <v>1743</v>
      </c>
      <c r="D606" s="253" t="s">
        <v>39</v>
      </c>
      <c r="E606" s="254"/>
      <c r="F606" s="254" t="s">
        <v>64</v>
      </c>
      <c r="G606" s="254" t="s">
        <v>289</v>
      </c>
      <c r="H606" s="254" t="s">
        <v>1743</v>
      </c>
      <c r="I606" s="254">
        <v>600</v>
      </c>
      <c r="J606" s="256" t="s">
        <v>4826</v>
      </c>
      <c r="K606" s="254" t="s">
        <v>4827</v>
      </c>
      <c r="L606" s="254" t="s">
        <v>4828</v>
      </c>
      <c r="M606" s="254"/>
      <c r="N606" s="254"/>
      <c r="O606" s="257"/>
      <c r="P606" s="267"/>
      <c r="Q606" s="243"/>
      <c r="R606" s="243"/>
      <c r="S606" s="258"/>
      <c r="T606" s="243"/>
    </row>
    <row r="607" spans="1:20" s="232" customFormat="1" x14ac:dyDescent="0.2">
      <c r="A607" s="243" t="s">
        <v>4780</v>
      </c>
      <c r="B607" s="244"/>
      <c r="C607" s="254" t="s">
        <v>1744</v>
      </c>
      <c r="D607" s="253" t="s">
        <v>39</v>
      </c>
      <c r="E607" s="254"/>
      <c r="F607" s="254" t="s">
        <v>24</v>
      </c>
      <c r="G607" s="254" t="s">
        <v>290</v>
      </c>
      <c r="H607" s="254" t="s">
        <v>1744</v>
      </c>
      <c r="I607" s="254">
        <v>600</v>
      </c>
      <c r="J607" s="256" t="s">
        <v>4829</v>
      </c>
      <c r="K607" s="254" t="s">
        <v>4830</v>
      </c>
      <c r="L607" s="254" t="s">
        <v>4831</v>
      </c>
      <c r="M607" s="254"/>
      <c r="N607" s="254"/>
      <c r="O607" s="257"/>
      <c r="P607" s="267"/>
      <c r="Q607" s="243"/>
      <c r="R607" s="243"/>
      <c r="S607" s="258"/>
      <c r="T607" s="243"/>
    </row>
    <row r="608" spans="1:20" s="232" customFormat="1" x14ac:dyDescent="0.2">
      <c r="A608" s="243" t="s">
        <v>4780</v>
      </c>
      <c r="B608" s="244" t="s">
        <v>3785</v>
      </c>
      <c r="C608" s="262" t="s">
        <v>1745</v>
      </c>
      <c r="D608" s="261" t="s">
        <v>39</v>
      </c>
      <c r="E608" s="262"/>
      <c r="F608" s="262" t="s">
        <v>291</v>
      </c>
      <c r="G608" s="262" t="s">
        <v>1303</v>
      </c>
      <c r="H608" s="262" t="s">
        <v>1745</v>
      </c>
      <c r="I608" s="262">
        <v>600</v>
      </c>
      <c r="J608" s="263" t="s">
        <v>4832</v>
      </c>
      <c r="K608" s="262" t="s">
        <v>4833</v>
      </c>
      <c r="L608" s="262" t="s">
        <v>4834</v>
      </c>
      <c r="M608" s="262"/>
      <c r="N608" s="262"/>
      <c r="O608" s="262">
        <v>1</v>
      </c>
      <c r="P608" s="273" t="s">
        <v>3846</v>
      </c>
      <c r="Q608" s="262"/>
      <c r="R608" s="262"/>
      <c r="S608" s="262">
        <f>I608</f>
        <v>600</v>
      </c>
      <c r="T608" s="262"/>
    </row>
    <row r="609" spans="1:20" s="232" customFormat="1" x14ac:dyDescent="0.2">
      <c r="A609" s="243" t="s">
        <v>4780</v>
      </c>
      <c r="B609" s="244"/>
      <c r="C609" s="254" t="s">
        <v>1746</v>
      </c>
      <c r="D609" s="253" t="s">
        <v>39</v>
      </c>
      <c r="E609" s="254"/>
      <c r="F609" s="254" t="s">
        <v>102</v>
      </c>
      <c r="G609" s="254" t="s">
        <v>292</v>
      </c>
      <c r="H609" s="254" t="s">
        <v>1746</v>
      </c>
      <c r="I609" s="254">
        <v>600</v>
      </c>
      <c r="J609" s="256" t="s">
        <v>4835</v>
      </c>
      <c r="K609" s="254" t="s">
        <v>4836</v>
      </c>
      <c r="L609" s="254" t="s">
        <v>4837</v>
      </c>
      <c r="M609" s="254"/>
      <c r="N609" s="254"/>
      <c r="O609" s="257"/>
      <c r="P609" s="267"/>
      <c r="Q609" s="243"/>
      <c r="R609" s="243"/>
      <c r="S609" s="258"/>
      <c r="T609" s="243"/>
    </row>
    <row r="610" spans="1:20" s="232" customFormat="1" x14ac:dyDescent="0.2">
      <c r="A610" s="243" t="s">
        <v>4780</v>
      </c>
      <c r="B610" s="244"/>
      <c r="C610" s="254" t="s">
        <v>1747</v>
      </c>
      <c r="D610" s="253" t="s">
        <v>39</v>
      </c>
      <c r="E610" s="254"/>
      <c r="F610" s="254" t="s">
        <v>61</v>
      </c>
      <c r="G610" s="254" t="s">
        <v>293</v>
      </c>
      <c r="H610" s="254" t="s">
        <v>1747</v>
      </c>
      <c r="I610" s="254">
        <v>600</v>
      </c>
      <c r="J610" s="256" t="s">
        <v>4838</v>
      </c>
      <c r="K610" s="254" t="s">
        <v>4839</v>
      </c>
      <c r="L610" s="254" t="s">
        <v>4839</v>
      </c>
      <c r="M610" s="254"/>
      <c r="N610" s="254"/>
      <c r="O610" s="257"/>
      <c r="P610" s="267"/>
      <c r="Q610" s="243"/>
      <c r="R610" s="243"/>
      <c r="S610" s="258"/>
      <c r="T610" s="243"/>
    </row>
    <row r="611" spans="1:20" s="232" customFormat="1" x14ac:dyDescent="0.2">
      <c r="A611" s="243" t="s">
        <v>4780</v>
      </c>
      <c r="B611" s="244" t="s">
        <v>3785</v>
      </c>
      <c r="C611" s="262" t="s">
        <v>1748</v>
      </c>
      <c r="D611" s="261" t="s">
        <v>39</v>
      </c>
      <c r="E611" s="262"/>
      <c r="F611" s="262" t="s">
        <v>99</v>
      </c>
      <c r="G611" s="262" t="s">
        <v>294</v>
      </c>
      <c r="H611" s="262" t="s">
        <v>1748</v>
      </c>
      <c r="I611" s="262">
        <v>600</v>
      </c>
      <c r="J611" s="263" t="s">
        <v>4840</v>
      </c>
      <c r="K611" s="262" t="s">
        <v>4496</v>
      </c>
      <c r="L611" s="262" t="s">
        <v>4496</v>
      </c>
      <c r="M611" s="262"/>
      <c r="N611" s="262"/>
      <c r="O611" s="262">
        <v>1</v>
      </c>
      <c r="P611" s="273" t="s">
        <v>3846</v>
      </c>
      <c r="Q611" s="262"/>
      <c r="R611" s="262"/>
      <c r="S611" s="262">
        <f>I611</f>
        <v>600</v>
      </c>
      <c r="T611" s="262"/>
    </row>
    <row r="612" spans="1:20" s="232" customFormat="1" x14ac:dyDescent="0.2">
      <c r="A612" s="243" t="s">
        <v>4780</v>
      </c>
      <c r="B612" s="244"/>
      <c r="C612" s="254" t="s">
        <v>1611</v>
      </c>
      <c r="D612" s="253" t="s">
        <v>39</v>
      </c>
      <c r="E612" s="254"/>
      <c r="F612" s="254" t="s">
        <v>27</v>
      </c>
      <c r="G612" s="254" t="s">
        <v>85</v>
      </c>
      <c r="H612" s="254" t="s">
        <v>1611</v>
      </c>
      <c r="I612" s="254">
        <v>600</v>
      </c>
      <c r="J612" s="256" t="s">
        <v>4841</v>
      </c>
      <c r="K612" s="254" t="s">
        <v>4842</v>
      </c>
      <c r="L612" s="254" t="s">
        <v>4842</v>
      </c>
      <c r="M612" s="254"/>
      <c r="N612" s="254"/>
      <c r="O612" s="257"/>
      <c r="P612" s="267"/>
      <c r="Q612" s="243"/>
      <c r="R612" s="243"/>
      <c r="S612" s="258"/>
      <c r="T612" s="243"/>
    </row>
    <row r="613" spans="1:20" s="232" customFormat="1" x14ac:dyDescent="0.2">
      <c r="A613" s="243" t="s">
        <v>4780</v>
      </c>
      <c r="B613" s="244"/>
      <c r="C613" s="254" t="s">
        <v>1749</v>
      </c>
      <c r="D613" s="253" t="s">
        <v>39</v>
      </c>
      <c r="E613" s="254"/>
      <c r="F613" s="254" t="s">
        <v>188</v>
      </c>
      <c r="G613" s="254" t="s">
        <v>282</v>
      </c>
      <c r="H613" s="254" t="s">
        <v>1749</v>
      </c>
      <c r="I613" s="254">
        <v>600</v>
      </c>
      <c r="J613" s="256" t="s">
        <v>4843</v>
      </c>
      <c r="K613" s="254" t="s">
        <v>4844</v>
      </c>
      <c r="L613" s="254" t="s">
        <v>4844</v>
      </c>
      <c r="M613" s="254"/>
      <c r="N613" s="254"/>
      <c r="O613" s="257"/>
      <c r="P613" s="267"/>
      <c r="Q613" s="243"/>
      <c r="R613" s="243"/>
      <c r="S613" s="258"/>
      <c r="T613" s="243"/>
    </row>
    <row r="614" spans="1:20" s="232" customFormat="1" x14ac:dyDescent="0.2">
      <c r="A614" s="243" t="s">
        <v>4780</v>
      </c>
      <c r="B614" s="244"/>
      <c r="C614" s="254" t="s">
        <v>2917</v>
      </c>
      <c r="D614" s="253" t="s">
        <v>39</v>
      </c>
      <c r="E614" s="254"/>
      <c r="F614" s="254" t="s">
        <v>23</v>
      </c>
      <c r="G614" s="254" t="s">
        <v>2907</v>
      </c>
      <c r="H614" s="254" t="s">
        <v>2917</v>
      </c>
      <c r="I614" s="254">
        <v>600</v>
      </c>
      <c r="J614" s="256" t="s">
        <v>4845</v>
      </c>
      <c r="K614" s="254" t="s">
        <v>4846</v>
      </c>
      <c r="L614" s="254" t="s">
        <v>4846</v>
      </c>
      <c r="M614" s="254"/>
      <c r="N614" s="254"/>
      <c r="O614" s="257"/>
      <c r="P614" s="267"/>
      <c r="Q614" s="243"/>
      <c r="R614" s="243"/>
      <c r="S614" s="258"/>
      <c r="T614" s="243"/>
    </row>
    <row r="615" spans="1:20" s="232" customFormat="1" x14ac:dyDescent="0.2">
      <c r="A615" s="243" t="s">
        <v>4780</v>
      </c>
      <c r="B615" s="244"/>
      <c r="C615" s="254" t="s">
        <v>1750</v>
      </c>
      <c r="D615" s="253" t="s">
        <v>295</v>
      </c>
      <c r="E615" s="254">
        <v>11</v>
      </c>
      <c r="F615" s="254" t="s">
        <v>280</v>
      </c>
      <c r="G615" s="254" t="s">
        <v>21</v>
      </c>
      <c r="H615" s="254" t="s">
        <v>1750</v>
      </c>
      <c r="I615" s="254">
        <v>500</v>
      </c>
      <c r="J615" s="256" t="s">
        <v>4847</v>
      </c>
      <c r="K615" s="254" t="s">
        <v>4848</v>
      </c>
      <c r="L615" s="254" t="s">
        <v>4849</v>
      </c>
      <c r="M615" s="254"/>
      <c r="N615" s="254"/>
      <c r="O615" s="257"/>
      <c r="P615" s="267"/>
      <c r="Q615" s="243"/>
      <c r="R615" s="243"/>
      <c r="S615" s="258"/>
      <c r="T615" s="243"/>
    </row>
    <row r="616" spans="1:20" s="232" customFormat="1" x14ac:dyDescent="0.2">
      <c r="A616" s="243" t="s">
        <v>4780</v>
      </c>
      <c r="B616" s="244"/>
      <c r="C616" s="254" t="s">
        <v>1751</v>
      </c>
      <c r="D616" s="253" t="s">
        <v>295</v>
      </c>
      <c r="E616" s="254"/>
      <c r="F616" s="254" t="s">
        <v>138</v>
      </c>
      <c r="G616" s="254" t="s">
        <v>296</v>
      </c>
      <c r="H616" s="254" t="s">
        <v>1751</v>
      </c>
      <c r="I616" s="254">
        <v>500</v>
      </c>
      <c r="J616" s="256" t="s">
        <v>4850</v>
      </c>
      <c r="K616" s="254" t="s">
        <v>4851</v>
      </c>
      <c r="L616" s="254" t="s">
        <v>4852</v>
      </c>
      <c r="M616" s="254"/>
      <c r="N616" s="254"/>
      <c r="O616" s="257"/>
      <c r="P616" s="267"/>
      <c r="Q616" s="243"/>
      <c r="R616" s="243"/>
      <c r="S616" s="258"/>
      <c r="T616" s="243"/>
    </row>
    <row r="617" spans="1:20" s="232" customFormat="1" x14ac:dyDescent="0.2">
      <c r="A617" s="243" t="s">
        <v>4780</v>
      </c>
      <c r="B617" s="244"/>
      <c r="C617" s="254" t="s">
        <v>1752</v>
      </c>
      <c r="D617" s="253" t="s">
        <v>295</v>
      </c>
      <c r="E617" s="254"/>
      <c r="F617" s="254" t="s">
        <v>138</v>
      </c>
      <c r="G617" s="254" t="s">
        <v>297</v>
      </c>
      <c r="H617" s="254" t="s">
        <v>1752</v>
      </c>
      <c r="I617" s="254">
        <v>500</v>
      </c>
      <c r="J617" s="256" t="s">
        <v>4853</v>
      </c>
      <c r="K617" s="254" t="s">
        <v>4854</v>
      </c>
      <c r="L617" s="254" t="s">
        <v>4854</v>
      </c>
      <c r="M617" s="254"/>
      <c r="N617" s="254"/>
      <c r="O617" s="257"/>
      <c r="P617" s="267"/>
      <c r="Q617" s="243"/>
      <c r="R617" s="243"/>
      <c r="S617" s="258"/>
      <c r="T617" s="243"/>
    </row>
    <row r="618" spans="1:20" s="232" customFormat="1" x14ac:dyDescent="0.2">
      <c r="A618" s="243" t="s">
        <v>4780</v>
      </c>
      <c r="B618" s="244"/>
      <c r="C618" s="254" t="s">
        <v>1753</v>
      </c>
      <c r="D618" s="253" t="s">
        <v>295</v>
      </c>
      <c r="E618" s="254"/>
      <c r="F618" s="254" t="s">
        <v>298</v>
      </c>
      <c r="G618" s="254" t="s">
        <v>108</v>
      </c>
      <c r="H618" s="254" t="s">
        <v>1753</v>
      </c>
      <c r="I618" s="254">
        <v>500</v>
      </c>
      <c r="J618" s="256" t="s">
        <v>4855</v>
      </c>
      <c r="K618" s="254" t="s">
        <v>4856</v>
      </c>
      <c r="L618" s="254" t="s">
        <v>4857</v>
      </c>
      <c r="M618" s="254"/>
      <c r="N618" s="254"/>
      <c r="O618" s="257"/>
      <c r="P618" s="267"/>
      <c r="Q618" s="243"/>
      <c r="R618" s="243"/>
      <c r="S618" s="258"/>
      <c r="T618" s="243"/>
    </row>
    <row r="619" spans="1:20" s="232" customFormat="1" x14ac:dyDescent="0.2">
      <c r="A619" s="243" t="s">
        <v>4780</v>
      </c>
      <c r="B619" s="244"/>
      <c r="C619" s="254" t="s">
        <v>1754</v>
      </c>
      <c r="D619" s="253" t="s">
        <v>295</v>
      </c>
      <c r="E619" s="254"/>
      <c r="F619" s="254" t="s">
        <v>162</v>
      </c>
      <c r="G619" s="254" t="s">
        <v>299</v>
      </c>
      <c r="H619" s="254" t="s">
        <v>1754</v>
      </c>
      <c r="I619" s="254">
        <v>500</v>
      </c>
      <c r="J619" s="256" t="s">
        <v>4858</v>
      </c>
      <c r="K619" s="254" t="s">
        <v>4859</v>
      </c>
      <c r="L619" s="254" t="s">
        <v>4860</v>
      </c>
      <c r="M619" s="254"/>
      <c r="N619" s="254"/>
      <c r="O619" s="257"/>
      <c r="P619" s="267"/>
      <c r="Q619" s="243"/>
      <c r="R619" s="243"/>
      <c r="S619" s="258"/>
      <c r="T619" s="243"/>
    </row>
    <row r="620" spans="1:20" s="232" customFormat="1" x14ac:dyDescent="0.2">
      <c r="A620" s="243" t="s">
        <v>4780</v>
      </c>
      <c r="B620" s="244"/>
      <c r="C620" s="254" t="s">
        <v>1755</v>
      </c>
      <c r="D620" s="253" t="s">
        <v>295</v>
      </c>
      <c r="E620" s="254"/>
      <c r="F620" s="254" t="s">
        <v>138</v>
      </c>
      <c r="G620" s="254" t="s">
        <v>174</v>
      </c>
      <c r="H620" s="254" t="s">
        <v>1755</v>
      </c>
      <c r="I620" s="254">
        <v>500</v>
      </c>
      <c r="J620" s="256" t="s">
        <v>4861</v>
      </c>
      <c r="K620" s="254" t="s">
        <v>4862</v>
      </c>
      <c r="L620" s="254" t="s">
        <v>4863</v>
      </c>
      <c r="M620" s="254"/>
      <c r="N620" s="254"/>
      <c r="O620" s="257"/>
      <c r="P620" s="267"/>
      <c r="Q620" s="243"/>
      <c r="R620" s="243"/>
      <c r="S620" s="258"/>
      <c r="T620" s="243"/>
    </row>
    <row r="621" spans="1:20" s="232" customFormat="1" x14ac:dyDescent="0.2">
      <c r="A621" s="243" t="s">
        <v>4780</v>
      </c>
      <c r="B621" s="244"/>
      <c r="C621" s="254" t="s">
        <v>1756</v>
      </c>
      <c r="D621" s="253" t="s">
        <v>295</v>
      </c>
      <c r="E621" s="254"/>
      <c r="F621" s="254" t="s">
        <v>64</v>
      </c>
      <c r="G621" s="254" t="s">
        <v>300</v>
      </c>
      <c r="H621" s="254" t="s">
        <v>1756</v>
      </c>
      <c r="I621" s="254">
        <v>500</v>
      </c>
      <c r="J621" s="256" t="s">
        <v>4864</v>
      </c>
      <c r="K621" s="254" t="s">
        <v>4865</v>
      </c>
      <c r="L621" s="254" t="s">
        <v>4866</v>
      </c>
      <c r="M621" s="254"/>
      <c r="N621" s="254"/>
      <c r="O621" s="257"/>
      <c r="P621" s="267"/>
      <c r="Q621" s="243"/>
      <c r="R621" s="243"/>
      <c r="S621" s="258"/>
      <c r="T621" s="243"/>
    </row>
    <row r="622" spans="1:20" s="232" customFormat="1" x14ac:dyDescent="0.2">
      <c r="A622" s="243" t="s">
        <v>4780</v>
      </c>
      <c r="B622" s="244"/>
      <c r="C622" s="254" t="s">
        <v>1757</v>
      </c>
      <c r="D622" s="253" t="s">
        <v>295</v>
      </c>
      <c r="E622" s="254"/>
      <c r="F622" s="254" t="s">
        <v>61</v>
      </c>
      <c r="G622" s="254" t="s">
        <v>242</v>
      </c>
      <c r="H622" s="254" t="s">
        <v>1757</v>
      </c>
      <c r="I622" s="254">
        <v>500</v>
      </c>
      <c r="J622" s="256" t="s">
        <v>4867</v>
      </c>
      <c r="K622" s="254" t="s">
        <v>4868</v>
      </c>
      <c r="L622" s="254" t="s">
        <v>4868</v>
      </c>
      <c r="M622" s="254"/>
      <c r="N622" s="254"/>
      <c r="O622" s="257"/>
      <c r="P622" s="267"/>
      <c r="Q622" s="243"/>
      <c r="R622" s="243"/>
      <c r="S622" s="258"/>
      <c r="T622" s="243"/>
    </row>
    <row r="623" spans="1:20" s="232" customFormat="1" x14ac:dyDescent="0.2">
      <c r="A623" s="243" t="s">
        <v>4780</v>
      </c>
      <c r="B623" s="244"/>
      <c r="C623" s="254" t="s">
        <v>2982</v>
      </c>
      <c r="D623" s="253" t="s">
        <v>295</v>
      </c>
      <c r="E623" s="254"/>
      <c r="F623" s="254" t="s">
        <v>1059</v>
      </c>
      <c r="G623" s="254" t="s">
        <v>2970</v>
      </c>
      <c r="H623" s="254" t="s">
        <v>2982</v>
      </c>
      <c r="I623" s="254">
        <v>500</v>
      </c>
      <c r="J623" s="256">
        <v>26512</v>
      </c>
      <c r="K623" s="254" t="s">
        <v>4869</v>
      </c>
      <c r="L623" s="254" t="s">
        <v>4869</v>
      </c>
      <c r="M623" s="254"/>
      <c r="N623" s="254"/>
      <c r="O623" s="257"/>
      <c r="P623" s="267"/>
      <c r="Q623" s="243"/>
      <c r="R623" s="243"/>
      <c r="S623" s="258"/>
      <c r="T623" s="243"/>
    </row>
    <row r="624" spans="1:20" s="232" customFormat="1" ht="15" x14ac:dyDescent="0.25">
      <c r="A624" s="243" t="s">
        <v>4780</v>
      </c>
      <c r="B624" s="244"/>
      <c r="C624" s="254"/>
      <c r="D624" s="253" t="s">
        <v>295</v>
      </c>
      <c r="E624" s="254"/>
      <c r="F624" s="260" t="s">
        <v>226</v>
      </c>
      <c r="G624" s="254"/>
      <c r="H624" s="254"/>
      <c r="I624" s="254">
        <v>500</v>
      </c>
      <c r="J624" s="256"/>
      <c r="K624" s="254"/>
      <c r="L624" s="254"/>
      <c r="M624" s="254"/>
      <c r="N624" s="254"/>
      <c r="O624" s="257"/>
      <c r="P624" s="267"/>
      <c r="Q624" s="243"/>
      <c r="R624" s="243"/>
      <c r="S624" s="258"/>
      <c r="T624" s="243"/>
    </row>
    <row r="625" spans="1:20" s="232" customFormat="1" ht="15" x14ac:dyDescent="0.25">
      <c r="A625" s="243" t="s">
        <v>4780</v>
      </c>
      <c r="B625" s="244"/>
      <c r="C625" s="254"/>
      <c r="D625" s="253" t="s">
        <v>295</v>
      </c>
      <c r="E625" s="254"/>
      <c r="F625" s="260" t="s">
        <v>226</v>
      </c>
      <c r="G625" s="254"/>
      <c r="H625" s="254"/>
      <c r="I625" s="254">
        <v>500</v>
      </c>
      <c r="J625" s="256"/>
      <c r="K625" s="254"/>
      <c r="L625" s="254"/>
      <c r="M625" s="254"/>
      <c r="N625" s="254"/>
      <c r="O625" s="257"/>
      <c r="P625" s="267"/>
      <c r="Q625" s="243"/>
      <c r="R625" s="243"/>
      <c r="S625" s="258"/>
      <c r="T625" s="243"/>
    </row>
    <row r="626" spans="1:20" s="232" customFormat="1" x14ac:dyDescent="0.2">
      <c r="A626" s="243" t="s">
        <v>4780</v>
      </c>
      <c r="B626" s="244"/>
      <c r="C626" s="254" t="s">
        <v>4870</v>
      </c>
      <c r="D626" s="253" t="s">
        <v>302</v>
      </c>
      <c r="E626" s="254">
        <v>2</v>
      </c>
      <c r="F626" s="254" t="s">
        <v>61</v>
      </c>
      <c r="G626" s="254" t="s">
        <v>117</v>
      </c>
      <c r="H626" s="254" t="s">
        <v>4870</v>
      </c>
      <c r="I626" s="254"/>
      <c r="J626" s="256" t="s">
        <v>4871</v>
      </c>
      <c r="K626" s="254" t="s">
        <v>4872</v>
      </c>
      <c r="L626" s="254" t="s">
        <v>4873</v>
      </c>
      <c r="M626" s="254"/>
      <c r="N626" s="254"/>
      <c r="O626" s="257"/>
      <c r="P626" s="267"/>
      <c r="Q626" s="243"/>
      <c r="R626" s="243"/>
      <c r="S626" s="258"/>
      <c r="T626" s="243"/>
    </row>
    <row r="627" spans="1:20" s="232" customFormat="1" x14ac:dyDescent="0.2">
      <c r="A627" s="243" t="s">
        <v>4780</v>
      </c>
      <c r="B627" s="244"/>
      <c r="C627" s="254" t="s">
        <v>1759</v>
      </c>
      <c r="D627" s="253" t="s">
        <v>302</v>
      </c>
      <c r="E627" s="254"/>
      <c r="F627" s="254" t="s">
        <v>66</v>
      </c>
      <c r="G627" s="254" t="s">
        <v>1141</v>
      </c>
      <c r="H627" s="254" t="s">
        <v>1759</v>
      </c>
      <c r="I627" s="254"/>
      <c r="J627" s="256" t="s">
        <v>4874</v>
      </c>
      <c r="K627" s="254" t="s">
        <v>4875</v>
      </c>
      <c r="L627" s="254" t="s">
        <v>4876</v>
      </c>
      <c r="M627" s="254"/>
      <c r="N627" s="254"/>
      <c r="O627" s="257"/>
      <c r="P627" s="267"/>
      <c r="Q627" s="243"/>
      <c r="R627" s="243"/>
      <c r="S627" s="258"/>
      <c r="T627" s="243"/>
    </row>
    <row r="628" spans="1:20" s="232" customFormat="1" x14ac:dyDescent="0.2">
      <c r="A628" s="243" t="s">
        <v>4780</v>
      </c>
      <c r="B628" s="244" t="s">
        <v>3785</v>
      </c>
      <c r="C628" s="262" t="s">
        <v>1760</v>
      </c>
      <c r="D628" s="261" t="s">
        <v>303</v>
      </c>
      <c r="E628" s="262">
        <v>10</v>
      </c>
      <c r="F628" s="262" t="s">
        <v>75</v>
      </c>
      <c r="G628" s="262" t="s">
        <v>1149</v>
      </c>
      <c r="H628" s="262" t="s">
        <v>1760</v>
      </c>
      <c r="I628" s="262"/>
      <c r="J628" s="263" t="s">
        <v>4877</v>
      </c>
      <c r="K628" s="262" t="s">
        <v>4878</v>
      </c>
      <c r="L628" s="262" t="s">
        <v>4879</v>
      </c>
      <c r="M628" s="262"/>
      <c r="N628" s="262"/>
      <c r="O628" s="262">
        <v>1</v>
      </c>
      <c r="P628" s="273" t="s">
        <v>4880</v>
      </c>
      <c r="Q628" s="262"/>
      <c r="R628" s="262"/>
      <c r="S628" s="262">
        <f>I628</f>
        <v>0</v>
      </c>
      <c r="T628" s="262" t="s">
        <v>4881</v>
      </c>
    </row>
    <row r="629" spans="1:20" s="232" customFormat="1" x14ac:dyDescent="0.2">
      <c r="A629" s="243" t="s">
        <v>4780</v>
      </c>
      <c r="B629" s="244"/>
      <c r="C629" s="254" t="s">
        <v>3012</v>
      </c>
      <c r="D629" s="253" t="s">
        <v>303</v>
      </c>
      <c r="E629" s="254"/>
      <c r="F629" s="254" t="s">
        <v>66</v>
      </c>
      <c r="G629" s="254" t="s">
        <v>146</v>
      </c>
      <c r="H629" s="254" t="s">
        <v>3012</v>
      </c>
      <c r="I629" s="254"/>
      <c r="J629" s="256">
        <v>26446</v>
      </c>
      <c r="K629" s="254" t="s">
        <v>3887</v>
      </c>
      <c r="L629" s="254" t="s">
        <v>4882</v>
      </c>
      <c r="M629" s="254"/>
      <c r="N629" s="254"/>
      <c r="O629" s="257"/>
      <c r="P629" s="267"/>
      <c r="Q629" s="243"/>
      <c r="R629" s="243"/>
      <c r="S629" s="258"/>
      <c r="T629" s="243"/>
    </row>
    <row r="630" spans="1:20" s="232" customFormat="1" x14ac:dyDescent="0.2">
      <c r="A630" s="243" t="s">
        <v>4780</v>
      </c>
      <c r="B630" s="244"/>
      <c r="C630" s="254" t="s">
        <v>2887</v>
      </c>
      <c r="D630" s="253" t="s">
        <v>3722</v>
      </c>
      <c r="E630" s="254"/>
      <c r="F630" s="254" t="s">
        <v>66</v>
      </c>
      <c r="G630" s="254" t="s">
        <v>16</v>
      </c>
      <c r="H630" s="254" t="s">
        <v>2887</v>
      </c>
      <c r="I630" s="254"/>
      <c r="J630" s="256">
        <v>31609</v>
      </c>
      <c r="K630" s="254" t="s">
        <v>4883</v>
      </c>
      <c r="L630" s="254" t="s">
        <v>4884</v>
      </c>
      <c r="M630" s="254"/>
      <c r="N630" s="254"/>
      <c r="O630" s="257"/>
      <c r="P630" s="267"/>
      <c r="Q630" s="243"/>
      <c r="R630" s="243"/>
      <c r="S630" s="258"/>
      <c r="T630" s="243"/>
    </row>
    <row r="631" spans="1:20" s="232" customFormat="1" x14ac:dyDescent="0.2">
      <c r="A631" s="243" t="s">
        <v>4780</v>
      </c>
      <c r="B631" s="244"/>
      <c r="C631" s="254" t="s">
        <v>2921</v>
      </c>
      <c r="D631" s="253" t="s">
        <v>303</v>
      </c>
      <c r="E631" s="254"/>
      <c r="F631" s="254" t="s">
        <v>34</v>
      </c>
      <c r="G631" s="254" t="s">
        <v>1599</v>
      </c>
      <c r="H631" s="254" t="s">
        <v>2921</v>
      </c>
      <c r="I631" s="254"/>
      <c r="J631" s="256">
        <v>32779</v>
      </c>
      <c r="K631" s="254" t="s">
        <v>4885</v>
      </c>
      <c r="L631" s="254">
        <v>0</v>
      </c>
      <c r="M631" s="254"/>
      <c r="N631" s="254"/>
      <c r="O631" s="257"/>
      <c r="P631" s="267"/>
      <c r="Q631" s="243"/>
      <c r="R631" s="243"/>
      <c r="S631" s="258"/>
      <c r="T631" s="243"/>
    </row>
    <row r="632" spans="1:20" s="232" customFormat="1" x14ac:dyDescent="0.2">
      <c r="A632" s="243" t="s">
        <v>4780</v>
      </c>
      <c r="B632" s="244"/>
      <c r="C632" s="254" t="s">
        <v>3750</v>
      </c>
      <c r="D632" s="253" t="s">
        <v>303</v>
      </c>
      <c r="E632" s="254"/>
      <c r="F632" s="254" t="s">
        <v>145</v>
      </c>
      <c r="G632" s="254" t="s">
        <v>3204</v>
      </c>
      <c r="H632" s="254" t="s">
        <v>3750</v>
      </c>
      <c r="I632" s="254"/>
      <c r="J632" s="256" t="s">
        <v>4886</v>
      </c>
      <c r="K632" s="254" t="s">
        <v>4887</v>
      </c>
      <c r="L632" s="254" t="s">
        <v>4887</v>
      </c>
      <c r="M632" s="254"/>
      <c r="N632" s="254"/>
      <c r="O632" s="257"/>
      <c r="P632" s="267"/>
      <c r="Q632" s="243"/>
      <c r="R632" s="243"/>
      <c r="S632" s="258"/>
      <c r="T632" s="243"/>
    </row>
    <row r="633" spans="1:20" s="232" customFormat="1" ht="15" x14ac:dyDescent="0.25">
      <c r="A633" s="243" t="s">
        <v>4780</v>
      </c>
      <c r="B633" s="244"/>
      <c r="C633" s="254"/>
      <c r="D633" s="253" t="s">
        <v>303</v>
      </c>
      <c r="E633" s="254"/>
      <c r="F633" s="260" t="s">
        <v>226</v>
      </c>
      <c r="G633" s="254"/>
      <c r="H633" s="254"/>
      <c r="I633" s="254"/>
      <c r="J633" s="256"/>
      <c r="K633" s="254"/>
      <c r="L633" s="254"/>
      <c r="M633" s="254"/>
      <c r="N633" s="254"/>
      <c r="O633" s="257"/>
      <c r="P633" s="267"/>
      <c r="Q633" s="243"/>
      <c r="R633" s="243"/>
      <c r="S633" s="258"/>
      <c r="T633" s="243"/>
    </row>
    <row r="634" spans="1:20" s="232" customFormat="1" ht="15" x14ac:dyDescent="0.25">
      <c r="A634" s="243" t="s">
        <v>4780</v>
      </c>
      <c r="B634" s="244"/>
      <c r="C634" s="254"/>
      <c r="D634" s="253" t="s">
        <v>303</v>
      </c>
      <c r="E634" s="254"/>
      <c r="F634" s="260" t="s">
        <v>226</v>
      </c>
      <c r="G634" s="254"/>
      <c r="H634" s="254"/>
      <c r="I634" s="254"/>
      <c r="J634" s="256"/>
      <c r="K634" s="254"/>
      <c r="L634" s="254"/>
      <c r="M634" s="254"/>
      <c r="N634" s="254"/>
      <c r="O634" s="257"/>
      <c r="P634" s="267"/>
      <c r="Q634" s="243"/>
      <c r="R634" s="243"/>
      <c r="S634" s="258"/>
      <c r="T634" s="243"/>
    </row>
    <row r="635" spans="1:20" s="232" customFormat="1" ht="15" x14ac:dyDescent="0.25">
      <c r="A635" s="243" t="s">
        <v>4780</v>
      </c>
      <c r="B635" s="244"/>
      <c r="C635" s="254"/>
      <c r="D635" s="253" t="s">
        <v>303</v>
      </c>
      <c r="E635" s="254"/>
      <c r="F635" s="260" t="s">
        <v>226</v>
      </c>
      <c r="G635" s="254"/>
      <c r="H635" s="254"/>
      <c r="I635" s="254"/>
      <c r="J635" s="256"/>
      <c r="K635" s="254"/>
      <c r="L635" s="254"/>
      <c r="M635" s="254"/>
      <c r="N635" s="254"/>
      <c r="O635" s="257"/>
      <c r="P635" s="267"/>
      <c r="Q635" s="243"/>
      <c r="R635" s="243"/>
      <c r="S635" s="258"/>
      <c r="T635" s="243"/>
    </row>
    <row r="636" spans="1:20" s="232" customFormat="1" ht="15" x14ac:dyDescent="0.25">
      <c r="A636" s="243" t="s">
        <v>4780</v>
      </c>
      <c r="B636" s="244"/>
      <c r="C636" s="254"/>
      <c r="D636" s="253" t="s">
        <v>303</v>
      </c>
      <c r="E636" s="254"/>
      <c r="F636" s="260" t="s">
        <v>226</v>
      </c>
      <c r="G636" s="254"/>
      <c r="H636" s="254"/>
      <c r="I636" s="254"/>
      <c r="J636" s="256"/>
      <c r="K636" s="254"/>
      <c r="L636" s="254"/>
      <c r="M636" s="254"/>
      <c r="N636" s="254"/>
      <c r="O636" s="257"/>
      <c r="P636" s="267"/>
      <c r="Q636" s="243"/>
      <c r="R636" s="243"/>
      <c r="S636" s="258"/>
      <c r="T636" s="243"/>
    </row>
    <row r="637" spans="1:20" s="232" customFormat="1" ht="15" x14ac:dyDescent="0.25">
      <c r="A637" s="243" t="s">
        <v>4780</v>
      </c>
      <c r="B637" s="244"/>
      <c r="C637" s="254"/>
      <c r="D637" s="253" t="s">
        <v>303</v>
      </c>
      <c r="E637" s="254"/>
      <c r="F637" s="260" t="s">
        <v>226</v>
      </c>
      <c r="G637" s="254"/>
      <c r="H637" s="254"/>
      <c r="I637" s="254"/>
      <c r="J637" s="256"/>
      <c r="K637" s="254"/>
      <c r="L637" s="254"/>
      <c r="M637" s="254"/>
      <c r="N637" s="254"/>
      <c r="O637" s="257"/>
      <c r="P637" s="267"/>
      <c r="Q637" s="243"/>
      <c r="R637" s="243"/>
      <c r="S637" s="258"/>
      <c r="T637" s="243"/>
    </row>
    <row r="638" spans="1:20" s="232" customFormat="1" x14ac:dyDescent="0.2">
      <c r="A638" s="243" t="s">
        <v>4780</v>
      </c>
      <c r="B638" s="244"/>
      <c r="C638" s="254" t="s">
        <v>1761</v>
      </c>
      <c r="D638" s="253" t="s">
        <v>3070</v>
      </c>
      <c r="E638" s="254"/>
      <c r="F638" s="254" t="s">
        <v>160</v>
      </c>
      <c r="G638" s="254" t="s">
        <v>441</v>
      </c>
      <c r="H638" s="254" t="s">
        <v>1761</v>
      </c>
      <c r="I638" s="254">
        <v>700</v>
      </c>
      <c r="J638" s="256">
        <v>21645</v>
      </c>
      <c r="K638" s="254" t="s">
        <v>4888</v>
      </c>
      <c r="L638" s="254" t="s">
        <v>4888</v>
      </c>
      <c r="M638" s="254"/>
      <c r="N638" s="254"/>
      <c r="O638" s="257"/>
      <c r="P638" s="267"/>
      <c r="Q638" s="243"/>
      <c r="R638" s="243"/>
      <c r="S638" s="258"/>
      <c r="T638" s="243"/>
    </row>
    <row r="639" spans="1:20" s="232" customFormat="1" ht="15" x14ac:dyDescent="0.25">
      <c r="A639" s="243" t="s">
        <v>4780</v>
      </c>
      <c r="B639" s="244" t="s">
        <v>3785</v>
      </c>
      <c r="C639" s="254"/>
      <c r="D639" s="259" t="s">
        <v>1583</v>
      </c>
      <c r="E639" s="254"/>
      <c r="F639" s="254"/>
      <c r="G639" s="254"/>
      <c r="H639" s="254"/>
      <c r="I639" s="254"/>
      <c r="J639" s="256"/>
      <c r="K639" s="254"/>
      <c r="L639" s="254"/>
      <c r="M639" s="254"/>
      <c r="N639" s="254"/>
      <c r="O639" s="257"/>
      <c r="P639" s="267"/>
      <c r="Q639" s="243"/>
      <c r="R639" s="243"/>
      <c r="S639" s="258"/>
      <c r="T639" s="243"/>
    </row>
    <row r="640" spans="1:20" s="232" customFormat="1" ht="15" x14ac:dyDescent="0.25">
      <c r="A640" s="243" t="s">
        <v>4780</v>
      </c>
      <c r="B640" s="244"/>
      <c r="C640" s="254"/>
      <c r="D640" s="253" t="s">
        <v>1435</v>
      </c>
      <c r="E640" s="254">
        <v>1</v>
      </c>
      <c r="F640" s="255" t="s">
        <v>226</v>
      </c>
      <c r="G640" s="254"/>
      <c r="H640" s="254"/>
      <c r="I640" s="254">
        <v>800</v>
      </c>
      <c r="J640" s="256"/>
      <c r="K640" s="254"/>
      <c r="L640" s="254"/>
      <c r="M640" s="254"/>
      <c r="N640" s="254"/>
      <c r="O640" s="257"/>
      <c r="P640" s="267"/>
      <c r="Q640" s="243"/>
      <c r="R640" s="243"/>
      <c r="S640" s="258"/>
      <c r="T640" s="243"/>
    </row>
    <row r="641" spans="1:20" s="232" customFormat="1" x14ac:dyDescent="0.2">
      <c r="A641" s="243" t="s">
        <v>4780</v>
      </c>
      <c r="B641" s="244"/>
      <c r="C641" s="254" t="s">
        <v>1772</v>
      </c>
      <c r="D641" s="253" t="s">
        <v>30</v>
      </c>
      <c r="E641" s="254">
        <v>5</v>
      </c>
      <c r="F641" s="254" t="s">
        <v>180</v>
      </c>
      <c r="G641" s="254" t="s">
        <v>338</v>
      </c>
      <c r="H641" s="254" t="s">
        <v>1772</v>
      </c>
      <c r="I641" s="254">
        <v>700</v>
      </c>
      <c r="J641" s="256" t="s">
        <v>4889</v>
      </c>
      <c r="K641" s="254" t="s">
        <v>4890</v>
      </c>
      <c r="L641" s="254" t="s">
        <v>4891</v>
      </c>
      <c r="M641" s="254"/>
      <c r="N641" s="254"/>
      <c r="O641" s="257"/>
      <c r="P641" s="267"/>
      <c r="Q641" s="243"/>
      <c r="R641" s="243"/>
      <c r="S641" s="258"/>
      <c r="T641" s="243"/>
    </row>
    <row r="642" spans="1:20" s="232" customFormat="1" x14ac:dyDescent="0.2">
      <c r="A642" s="243" t="s">
        <v>4780</v>
      </c>
      <c r="B642" s="244"/>
      <c r="C642" s="254" t="s">
        <v>2499</v>
      </c>
      <c r="D642" s="253" t="s">
        <v>30</v>
      </c>
      <c r="E642" s="254"/>
      <c r="F642" s="254" t="s">
        <v>32</v>
      </c>
      <c r="G642" s="254" t="s">
        <v>2500</v>
      </c>
      <c r="H642" s="254" t="s">
        <v>2499</v>
      </c>
      <c r="I642" s="254">
        <v>700</v>
      </c>
      <c r="J642" s="256" t="s">
        <v>4892</v>
      </c>
      <c r="K642" s="254" t="s">
        <v>4893</v>
      </c>
      <c r="L642" s="254" t="s">
        <v>4894</v>
      </c>
      <c r="M642" s="254"/>
      <c r="N642" s="254"/>
      <c r="O642" s="257"/>
      <c r="P642" s="267"/>
      <c r="Q642" s="243"/>
      <c r="R642" s="243"/>
      <c r="S642" s="258"/>
      <c r="T642" s="243"/>
    </row>
    <row r="643" spans="1:20" s="232" customFormat="1" x14ac:dyDescent="0.2">
      <c r="A643" s="243" t="s">
        <v>4780</v>
      </c>
      <c r="B643" s="244"/>
      <c r="C643" s="254" t="s">
        <v>3186</v>
      </c>
      <c r="D643" s="253" t="s">
        <v>30</v>
      </c>
      <c r="E643" s="254"/>
      <c r="F643" s="254" t="s">
        <v>166</v>
      </c>
      <c r="G643" s="254" t="s">
        <v>316</v>
      </c>
      <c r="H643" s="254" t="s">
        <v>3186</v>
      </c>
      <c r="I643" s="254">
        <v>700</v>
      </c>
      <c r="J643" s="256" t="s">
        <v>4895</v>
      </c>
      <c r="K643" s="254" t="s">
        <v>4896</v>
      </c>
      <c r="L643" s="254" t="s">
        <v>4897</v>
      </c>
      <c r="M643" s="254"/>
      <c r="N643" s="254"/>
      <c r="O643" s="257"/>
      <c r="P643" s="267"/>
      <c r="Q643" s="243"/>
      <c r="R643" s="243"/>
      <c r="S643" s="258"/>
      <c r="T643" s="243"/>
    </row>
    <row r="644" spans="1:20" s="232" customFormat="1" x14ac:dyDescent="0.2">
      <c r="A644" s="243" t="s">
        <v>4780</v>
      </c>
      <c r="B644" s="244"/>
      <c r="C644" s="254" t="s">
        <v>3187</v>
      </c>
      <c r="D644" s="253" t="s">
        <v>30</v>
      </c>
      <c r="E644" s="254"/>
      <c r="F644" s="254" t="s">
        <v>66</v>
      </c>
      <c r="G644" s="254" t="s">
        <v>309</v>
      </c>
      <c r="H644" s="254" t="s">
        <v>3187</v>
      </c>
      <c r="I644" s="254">
        <v>700</v>
      </c>
      <c r="J644" s="256" t="s">
        <v>4898</v>
      </c>
      <c r="K644" s="254" t="s">
        <v>4899</v>
      </c>
      <c r="L644" s="254" t="s">
        <v>4900</v>
      </c>
      <c r="M644" s="254"/>
      <c r="N644" s="254"/>
      <c r="O644" s="257"/>
      <c r="P644" s="267"/>
      <c r="Q644" s="243"/>
      <c r="R644" s="243"/>
      <c r="S644" s="258"/>
      <c r="T644" s="243"/>
    </row>
    <row r="645" spans="1:20" s="232" customFormat="1" x14ac:dyDescent="0.2">
      <c r="A645" s="243" t="s">
        <v>4780</v>
      </c>
      <c r="B645" s="244"/>
      <c r="C645" s="254" t="s">
        <v>2918</v>
      </c>
      <c r="D645" s="253" t="s">
        <v>30</v>
      </c>
      <c r="E645" s="254"/>
      <c r="F645" s="254" t="s">
        <v>352</v>
      </c>
      <c r="G645" s="254" t="s">
        <v>353</v>
      </c>
      <c r="H645" s="254" t="s">
        <v>2918</v>
      </c>
      <c r="I645" s="254">
        <v>700</v>
      </c>
      <c r="J645" s="256" t="s">
        <v>4901</v>
      </c>
      <c r="K645" s="254" t="s">
        <v>4902</v>
      </c>
      <c r="L645" s="254" t="s">
        <v>4903</v>
      </c>
      <c r="M645" s="254"/>
      <c r="N645" s="254"/>
      <c r="O645" s="257"/>
      <c r="P645" s="267"/>
      <c r="Q645" s="243"/>
      <c r="R645" s="243"/>
      <c r="S645" s="258"/>
      <c r="T645" s="243"/>
    </row>
    <row r="646" spans="1:20" s="232" customFormat="1" x14ac:dyDescent="0.2">
      <c r="A646" s="243" t="s">
        <v>4780</v>
      </c>
      <c r="B646" s="244"/>
      <c r="C646" s="254" t="s">
        <v>3188</v>
      </c>
      <c r="D646" s="253" t="s">
        <v>39</v>
      </c>
      <c r="E646" s="254">
        <v>16</v>
      </c>
      <c r="F646" s="254" t="s">
        <v>129</v>
      </c>
      <c r="G646" s="254" t="s">
        <v>330</v>
      </c>
      <c r="H646" s="254" t="s">
        <v>3188</v>
      </c>
      <c r="I646" s="254">
        <v>600</v>
      </c>
      <c r="J646" s="256" t="s">
        <v>4904</v>
      </c>
      <c r="K646" s="254" t="s">
        <v>4905</v>
      </c>
      <c r="L646" s="254" t="s">
        <v>4906</v>
      </c>
      <c r="M646" s="254"/>
      <c r="N646" s="254"/>
      <c r="O646" s="257"/>
      <c r="P646" s="267"/>
      <c r="Q646" s="243"/>
      <c r="R646" s="243"/>
      <c r="S646" s="258"/>
      <c r="T646" s="243"/>
    </row>
    <row r="647" spans="1:20" s="232" customFormat="1" x14ac:dyDescent="0.2">
      <c r="A647" s="243" t="s">
        <v>4780</v>
      </c>
      <c r="B647" s="244"/>
      <c r="C647" s="254" t="s">
        <v>1762</v>
      </c>
      <c r="D647" s="253" t="s">
        <v>39</v>
      </c>
      <c r="E647" s="254"/>
      <c r="F647" s="254" t="s">
        <v>313</v>
      </c>
      <c r="G647" s="254" t="s">
        <v>314</v>
      </c>
      <c r="H647" s="254" t="s">
        <v>1762</v>
      </c>
      <c r="I647" s="254">
        <v>600</v>
      </c>
      <c r="J647" s="256" t="s">
        <v>4907</v>
      </c>
      <c r="K647" s="254" t="s">
        <v>4908</v>
      </c>
      <c r="L647" s="254" t="s">
        <v>4909</v>
      </c>
      <c r="M647" s="254"/>
      <c r="N647" s="254"/>
      <c r="O647" s="257"/>
      <c r="P647" s="267"/>
      <c r="Q647" s="243"/>
      <c r="R647" s="243"/>
      <c r="S647" s="258"/>
      <c r="T647" s="243"/>
    </row>
    <row r="648" spans="1:20" s="232" customFormat="1" x14ac:dyDescent="0.2">
      <c r="A648" s="243" t="s">
        <v>4780</v>
      </c>
      <c r="B648" s="244" t="s">
        <v>3785</v>
      </c>
      <c r="C648" s="262" t="s">
        <v>2501</v>
      </c>
      <c r="D648" s="261" t="s">
        <v>39</v>
      </c>
      <c r="E648" s="262"/>
      <c r="F648" s="262" t="s">
        <v>315</v>
      </c>
      <c r="G648" s="262" t="s">
        <v>6</v>
      </c>
      <c r="H648" s="262" t="s">
        <v>2501</v>
      </c>
      <c r="I648" s="262">
        <v>600</v>
      </c>
      <c r="J648" s="263" t="s">
        <v>4910</v>
      </c>
      <c r="K648" s="262" t="s">
        <v>4911</v>
      </c>
      <c r="L648" s="262" t="s">
        <v>4912</v>
      </c>
      <c r="M648" s="262"/>
      <c r="N648" s="262"/>
      <c r="O648" s="262">
        <v>1</v>
      </c>
      <c r="P648" s="273" t="s">
        <v>3846</v>
      </c>
      <c r="Q648" s="262"/>
      <c r="R648" s="262"/>
      <c r="S648" s="262">
        <f>I648</f>
        <v>600</v>
      </c>
      <c r="T648" s="262"/>
    </row>
    <row r="649" spans="1:20" s="232" customFormat="1" x14ac:dyDescent="0.2">
      <c r="A649" s="243" t="s">
        <v>4780</v>
      </c>
      <c r="B649" s="244" t="s">
        <v>3785</v>
      </c>
      <c r="C649" s="265" t="s">
        <v>1763</v>
      </c>
      <c r="D649" s="264" t="s">
        <v>39</v>
      </c>
      <c r="E649" s="274"/>
      <c r="F649" s="265" t="s">
        <v>326</v>
      </c>
      <c r="G649" s="265" t="s">
        <v>327</v>
      </c>
      <c r="H649" s="265" t="s">
        <v>1763</v>
      </c>
      <c r="I649" s="265">
        <v>600</v>
      </c>
      <c r="J649" s="275" t="e">
        <v>#N/A</v>
      </c>
      <c r="K649" s="274" t="e">
        <v>#N/A</v>
      </c>
      <c r="L649" s="274" t="e">
        <v>#N/A</v>
      </c>
      <c r="M649" s="274"/>
      <c r="N649" s="274"/>
      <c r="O649" s="265"/>
      <c r="P649" s="266" t="s">
        <v>4913</v>
      </c>
      <c r="Q649" s="243"/>
      <c r="R649" s="243"/>
      <c r="S649" s="258"/>
      <c r="T649" s="243"/>
    </row>
    <row r="650" spans="1:20" s="232" customFormat="1" x14ac:dyDescent="0.2">
      <c r="A650" s="243" t="s">
        <v>4780</v>
      </c>
      <c r="B650" s="244"/>
      <c r="C650" s="254" t="s">
        <v>2856</v>
      </c>
      <c r="D650" s="253" t="s">
        <v>39</v>
      </c>
      <c r="E650" s="254"/>
      <c r="F650" s="254" t="s">
        <v>52</v>
      </c>
      <c r="G650" s="254" t="s">
        <v>471</v>
      </c>
      <c r="H650" s="254" t="s">
        <v>2856</v>
      </c>
      <c r="I650" s="254">
        <v>600</v>
      </c>
      <c r="J650" s="256">
        <v>23756</v>
      </c>
      <c r="K650" s="254" t="s">
        <v>4914</v>
      </c>
      <c r="L650" s="254" t="s">
        <v>4914</v>
      </c>
      <c r="M650" s="254"/>
      <c r="N650" s="254"/>
      <c r="O650" s="257"/>
      <c r="P650" s="267"/>
      <c r="Q650" s="243"/>
      <c r="R650" s="243"/>
      <c r="S650" s="258"/>
      <c r="T650" s="243"/>
    </row>
    <row r="651" spans="1:20" s="232" customFormat="1" x14ac:dyDescent="0.2">
      <c r="A651" s="243" t="s">
        <v>4780</v>
      </c>
      <c r="B651" s="244"/>
      <c r="C651" s="254" t="s">
        <v>4916</v>
      </c>
      <c r="D651" s="253" t="s">
        <v>39</v>
      </c>
      <c r="E651" s="254"/>
      <c r="F651" s="254" t="s">
        <v>1526</v>
      </c>
      <c r="G651" s="254" t="s">
        <v>4915</v>
      </c>
      <c r="H651" s="254" t="s">
        <v>4916</v>
      </c>
      <c r="I651" s="254">
        <v>600</v>
      </c>
      <c r="J651" s="256">
        <v>26745</v>
      </c>
      <c r="K651" s="254" t="s">
        <v>4917</v>
      </c>
      <c r="L651" s="254" t="s">
        <v>4918</v>
      </c>
      <c r="M651" s="254"/>
      <c r="N651" s="254"/>
      <c r="O651" s="257"/>
      <c r="P651" s="267"/>
      <c r="Q651" s="243"/>
      <c r="R651" s="243"/>
      <c r="S651" s="258"/>
      <c r="T651" s="243"/>
    </row>
    <row r="652" spans="1:20" s="232" customFormat="1" x14ac:dyDescent="0.2">
      <c r="A652" s="243" t="s">
        <v>4780</v>
      </c>
      <c r="B652" s="244"/>
      <c r="C652" s="254" t="s">
        <v>3189</v>
      </c>
      <c r="D652" s="253" t="s">
        <v>39</v>
      </c>
      <c r="E652" s="254"/>
      <c r="F652" s="254" t="s">
        <v>102</v>
      </c>
      <c r="G652" s="254" t="s">
        <v>317</v>
      </c>
      <c r="H652" s="254" t="s">
        <v>3189</v>
      </c>
      <c r="I652" s="254">
        <v>600</v>
      </c>
      <c r="J652" s="256" t="s">
        <v>4919</v>
      </c>
      <c r="K652" s="254" t="s">
        <v>4920</v>
      </c>
      <c r="L652" s="254" t="s">
        <v>4921</v>
      </c>
      <c r="M652" s="254"/>
      <c r="N652" s="254"/>
      <c r="O652" s="257"/>
      <c r="P652" s="267"/>
      <c r="Q652" s="243"/>
      <c r="R652" s="243"/>
      <c r="S652" s="258"/>
      <c r="T652" s="243"/>
    </row>
    <row r="653" spans="1:20" s="232" customFormat="1" x14ac:dyDescent="0.2">
      <c r="A653" s="243" t="s">
        <v>4780</v>
      </c>
      <c r="B653" s="244" t="s">
        <v>3785</v>
      </c>
      <c r="C653" s="262" t="s">
        <v>3190</v>
      </c>
      <c r="D653" s="261" t="s">
        <v>39</v>
      </c>
      <c r="E653" s="262"/>
      <c r="F653" s="262" t="s">
        <v>318</v>
      </c>
      <c r="G653" s="262" t="s">
        <v>319</v>
      </c>
      <c r="H653" s="262" t="s">
        <v>3190</v>
      </c>
      <c r="I653" s="262">
        <v>600</v>
      </c>
      <c r="J653" s="263" t="s">
        <v>4922</v>
      </c>
      <c r="K653" s="262" t="s">
        <v>4923</v>
      </c>
      <c r="L653" s="262" t="s">
        <v>4924</v>
      </c>
      <c r="M653" s="262"/>
      <c r="N653" s="262"/>
      <c r="O653" s="262">
        <v>1</v>
      </c>
      <c r="P653" s="273" t="s">
        <v>3874</v>
      </c>
      <c r="Q653" s="262"/>
      <c r="R653" s="262"/>
      <c r="S653" s="262">
        <f>I653</f>
        <v>600</v>
      </c>
      <c r="T653" s="262"/>
    </row>
    <row r="654" spans="1:20" s="232" customFormat="1" x14ac:dyDescent="0.2">
      <c r="A654" s="243" t="s">
        <v>4780</v>
      </c>
      <c r="B654" s="244"/>
      <c r="C654" s="254" t="s">
        <v>1764</v>
      </c>
      <c r="D654" s="253" t="s">
        <v>39</v>
      </c>
      <c r="E654" s="254"/>
      <c r="F654" s="254" t="s">
        <v>119</v>
      </c>
      <c r="G654" s="254" t="s">
        <v>750</v>
      </c>
      <c r="H654" s="254" t="s">
        <v>1764</v>
      </c>
      <c r="I654" s="254">
        <v>600</v>
      </c>
      <c r="J654" s="256" t="s">
        <v>4925</v>
      </c>
      <c r="K654" s="254" t="s">
        <v>4926</v>
      </c>
      <c r="L654" s="254" t="s">
        <v>4926</v>
      </c>
      <c r="M654" s="254"/>
      <c r="N654" s="254"/>
      <c r="O654" s="257"/>
      <c r="P654" s="267"/>
      <c r="Q654" s="243"/>
      <c r="R654" s="243"/>
      <c r="S654" s="258"/>
      <c r="T654" s="243"/>
    </row>
    <row r="655" spans="1:20" s="232" customFormat="1" x14ac:dyDescent="0.2">
      <c r="A655" s="243" t="s">
        <v>4780</v>
      </c>
      <c r="B655" s="244"/>
      <c r="C655" s="254" t="s">
        <v>1765</v>
      </c>
      <c r="D655" s="253" t="s">
        <v>39</v>
      </c>
      <c r="E655" s="254"/>
      <c r="F655" s="254" t="s">
        <v>129</v>
      </c>
      <c r="G655" s="254" t="s">
        <v>321</v>
      </c>
      <c r="H655" s="254" t="s">
        <v>1765</v>
      </c>
      <c r="I655" s="254">
        <v>600</v>
      </c>
      <c r="J655" s="256" t="s">
        <v>4927</v>
      </c>
      <c r="K655" s="254" t="s">
        <v>4928</v>
      </c>
      <c r="L655" s="254" t="s">
        <v>4929</v>
      </c>
      <c r="M655" s="254"/>
      <c r="N655" s="254"/>
      <c r="O655" s="257"/>
      <c r="P655" s="267"/>
      <c r="Q655" s="243"/>
      <c r="R655" s="243"/>
      <c r="S655" s="258"/>
      <c r="T655" s="243"/>
    </row>
    <row r="656" spans="1:20" s="232" customFormat="1" x14ac:dyDescent="0.2">
      <c r="A656" s="243" t="s">
        <v>4780</v>
      </c>
      <c r="B656" s="244"/>
      <c r="C656" s="254" t="s">
        <v>2502</v>
      </c>
      <c r="D656" s="253" t="s">
        <v>39</v>
      </c>
      <c r="E656" s="254"/>
      <c r="F656" s="254" t="s">
        <v>306</v>
      </c>
      <c r="G656" s="254" t="s">
        <v>322</v>
      </c>
      <c r="H656" s="254" t="s">
        <v>2502</v>
      </c>
      <c r="I656" s="254">
        <v>600</v>
      </c>
      <c r="J656" s="256" t="s">
        <v>4930</v>
      </c>
      <c r="K656" s="254" t="s">
        <v>4931</v>
      </c>
      <c r="L656" s="254" t="s">
        <v>4932</v>
      </c>
      <c r="M656" s="254"/>
      <c r="N656" s="254"/>
      <c r="O656" s="257"/>
      <c r="P656" s="267"/>
      <c r="Q656" s="243"/>
      <c r="R656" s="243"/>
      <c r="S656" s="258"/>
      <c r="T656" s="243"/>
    </row>
    <row r="657" spans="1:20" s="232" customFormat="1" x14ac:dyDescent="0.2">
      <c r="A657" s="243" t="s">
        <v>4780</v>
      </c>
      <c r="B657" s="244"/>
      <c r="C657" s="254" t="s">
        <v>1766</v>
      </c>
      <c r="D657" s="253" t="s">
        <v>39</v>
      </c>
      <c r="E657" s="254"/>
      <c r="F657" s="254" t="s">
        <v>229</v>
      </c>
      <c r="G657" s="254" t="s">
        <v>323</v>
      </c>
      <c r="H657" s="254" t="s">
        <v>1766</v>
      </c>
      <c r="I657" s="254">
        <v>600</v>
      </c>
      <c r="J657" s="256" t="s">
        <v>4933</v>
      </c>
      <c r="K657" s="254" t="s">
        <v>4934</v>
      </c>
      <c r="L657" s="254" t="s">
        <v>4935</v>
      </c>
      <c r="M657" s="254"/>
      <c r="N657" s="254"/>
      <c r="O657" s="257"/>
      <c r="P657" s="267"/>
      <c r="Q657" s="243"/>
      <c r="R657" s="243"/>
      <c r="S657" s="258"/>
      <c r="T657" s="243"/>
    </row>
    <row r="658" spans="1:20" s="232" customFormat="1" x14ac:dyDescent="0.2">
      <c r="A658" s="243" t="s">
        <v>4780</v>
      </c>
      <c r="B658" s="244"/>
      <c r="C658" s="254" t="s">
        <v>1767</v>
      </c>
      <c r="D658" s="253" t="s">
        <v>39</v>
      </c>
      <c r="E658" s="254"/>
      <c r="F658" s="254" t="s">
        <v>324</v>
      </c>
      <c r="G658" s="254" t="s">
        <v>325</v>
      </c>
      <c r="H658" s="254" t="s">
        <v>1767</v>
      </c>
      <c r="I658" s="254">
        <v>600</v>
      </c>
      <c r="J658" s="256" t="s">
        <v>4936</v>
      </c>
      <c r="K658" s="254" t="s">
        <v>4937</v>
      </c>
      <c r="L658" s="254" t="s">
        <v>4938</v>
      </c>
      <c r="M658" s="254"/>
      <c r="N658" s="254"/>
      <c r="O658" s="257"/>
      <c r="P658" s="267"/>
      <c r="Q658" s="243"/>
      <c r="R658" s="243"/>
      <c r="S658" s="258"/>
      <c r="T658" s="243"/>
    </row>
    <row r="659" spans="1:20" s="232" customFormat="1" ht="15" x14ac:dyDescent="0.25">
      <c r="A659" s="243" t="s">
        <v>4780</v>
      </c>
      <c r="B659" s="244"/>
      <c r="C659" s="254"/>
      <c r="D659" s="253" t="s">
        <v>39</v>
      </c>
      <c r="E659" s="254"/>
      <c r="F659" s="260" t="s">
        <v>226</v>
      </c>
      <c r="G659" s="254"/>
      <c r="H659" s="254"/>
      <c r="I659" s="254">
        <v>600</v>
      </c>
      <c r="J659" s="256"/>
      <c r="K659" s="254"/>
      <c r="L659" s="254"/>
      <c r="M659" s="254"/>
      <c r="N659" s="254"/>
      <c r="O659" s="257"/>
      <c r="P659" s="267"/>
      <c r="Q659" s="243"/>
      <c r="R659" s="243"/>
      <c r="S659" s="258"/>
      <c r="T659" s="243"/>
    </row>
    <row r="660" spans="1:20" s="232" customFormat="1" ht="15" x14ac:dyDescent="0.25">
      <c r="A660" s="243" t="s">
        <v>4780</v>
      </c>
      <c r="B660" s="244"/>
      <c r="C660" s="254"/>
      <c r="D660" s="253" t="s">
        <v>39</v>
      </c>
      <c r="E660" s="254"/>
      <c r="F660" s="260" t="s">
        <v>226</v>
      </c>
      <c r="G660" s="254"/>
      <c r="H660" s="254"/>
      <c r="I660" s="254">
        <v>600</v>
      </c>
      <c r="J660" s="256"/>
      <c r="K660" s="254"/>
      <c r="L660" s="254"/>
      <c r="M660" s="254"/>
      <c r="N660" s="254"/>
      <c r="O660" s="257"/>
      <c r="P660" s="267"/>
      <c r="Q660" s="243"/>
      <c r="R660" s="243"/>
      <c r="S660" s="258"/>
      <c r="T660" s="243"/>
    </row>
    <row r="661" spans="1:20" s="232" customFormat="1" ht="15" x14ac:dyDescent="0.25">
      <c r="A661" s="243" t="s">
        <v>4780</v>
      </c>
      <c r="B661" s="244"/>
      <c r="C661" s="254"/>
      <c r="D661" s="253" t="s">
        <v>39</v>
      </c>
      <c r="E661" s="254"/>
      <c r="F661" s="260" t="s">
        <v>226</v>
      </c>
      <c r="G661" s="254"/>
      <c r="H661" s="254"/>
      <c r="I661" s="254">
        <v>600</v>
      </c>
      <c r="J661" s="256"/>
      <c r="K661" s="254"/>
      <c r="L661" s="254"/>
      <c r="M661" s="254"/>
      <c r="N661" s="254"/>
      <c r="O661" s="257"/>
      <c r="P661" s="267"/>
      <c r="Q661" s="243"/>
      <c r="R661" s="243"/>
      <c r="S661" s="258"/>
      <c r="T661" s="243"/>
    </row>
    <row r="662" spans="1:20" s="232" customFormat="1" x14ac:dyDescent="0.2">
      <c r="A662" s="243" t="s">
        <v>4780</v>
      </c>
      <c r="B662" s="244"/>
      <c r="C662" s="254" t="s">
        <v>1768</v>
      </c>
      <c r="D662" s="253" t="s">
        <v>295</v>
      </c>
      <c r="E662" s="254" t="s">
        <v>3707</v>
      </c>
      <c r="F662" s="254" t="s">
        <v>264</v>
      </c>
      <c r="G662" s="254" t="s">
        <v>184</v>
      </c>
      <c r="H662" s="254" t="s">
        <v>1768</v>
      </c>
      <c r="I662" s="254">
        <v>500</v>
      </c>
      <c r="J662" s="256" t="s">
        <v>4293</v>
      </c>
      <c r="K662" s="254" t="s">
        <v>4939</v>
      </c>
      <c r="L662" s="254" t="s">
        <v>4940</v>
      </c>
      <c r="M662" s="254"/>
      <c r="N662" s="254"/>
      <c r="O662" s="257"/>
      <c r="P662" s="267"/>
      <c r="Q662" s="243"/>
      <c r="R662" s="243"/>
      <c r="S662" s="258"/>
      <c r="T662" s="243"/>
    </row>
    <row r="663" spans="1:20" s="232" customFormat="1" x14ac:dyDescent="0.2">
      <c r="A663" s="243" t="s">
        <v>4780</v>
      </c>
      <c r="B663" s="244"/>
      <c r="C663" s="254" t="s">
        <v>2503</v>
      </c>
      <c r="D663" s="253" t="s">
        <v>295</v>
      </c>
      <c r="E663" s="254"/>
      <c r="F663" s="254" t="s">
        <v>78</v>
      </c>
      <c r="G663" s="254" t="s">
        <v>331</v>
      </c>
      <c r="H663" s="254" t="s">
        <v>2503</v>
      </c>
      <c r="I663" s="254">
        <v>500</v>
      </c>
      <c r="J663" s="256" t="s">
        <v>4941</v>
      </c>
      <c r="K663" s="254" t="s">
        <v>4942</v>
      </c>
      <c r="L663" s="254" t="s">
        <v>4943</v>
      </c>
      <c r="M663" s="254"/>
      <c r="N663" s="254"/>
      <c r="O663" s="257"/>
      <c r="P663" s="267"/>
      <c r="Q663" s="243"/>
      <c r="R663" s="243"/>
      <c r="S663" s="258"/>
      <c r="T663" s="243"/>
    </row>
    <row r="664" spans="1:20" s="232" customFormat="1" x14ac:dyDescent="0.2">
      <c r="A664" s="243" t="s">
        <v>4780</v>
      </c>
      <c r="B664" s="244"/>
      <c r="C664" s="254" t="s">
        <v>2504</v>
      </c>
      <c r="D664" s="253" t="s">
        <v>295</v>
      </c>
      <c r="E664" s="254"/>
      <c r="F664" s="254" t="s">
        <v>332</v>
      </c>
      <c r="G664" s="254" t="s">
        <v>333</v>
      </c>
      <c r="H664" s="254" t="s">
        <v>2504</v>
      </c>
      <c r="I664" s="254">
        <v>500</v>
      </c>
      <c r="J664" s="256" t="s">
        <v>4944</v>
      </c>
      <c r="K664" s="254" t="s">
        <v>4945</v>
      </c>
      <c r="L664" s="254" t="s">
        <v>4946</v>
      </c>
      <c r="M664" s="254"/>
      <c r="N664" s="254"/>
      <c r="O664" s="257"/>
      <c r="P664" s="267"/>
      <c r="Q664" s="243"/>
      <c r="R664" s="243"/>
      <c r="S664" s="258"/>
      <c r="T664" s="243"/>
    </row>
    <row r="665" spans="1:20" s="232" customFormat="1" x14ac:dyDescent="0.2">
      <c r="A665" s="243" t="s">
        <v>4780</v>
      </c>
      <c r="B665" s="244"/>
      <c r="C665" s="254" t="s">
        <v>2505</v>
      </c>
      <c r="D665" s="253" t="s">
        <v>295</v>
      </c>
      <c r="E665" s="254"/>
      <c r="F665" s="254" t="s">
        <v>305</v>
      </c>
      <c r="G665" s="254" t="s">
        <v>191</v>
      </c>
      <c r="H665" s="254" t="s">
        <v>2505</v>
      </c>
      <c r="I665" s="254">
        <v>500</v>
      </c>
      <c r="J665" s="256" t="s">
        <v>4947</v>
      </c>
      <c r="K665" s="254" t="s">
        <v>4948</v>
      </c>
      <c r="L665" s="254" t="s">
        <v>4949</v>
      </c>
      <c r="M665" s="254"/>
      <c r="N665" s="254"/>
      <c r="O665" s="257"/>
      <c r="P665" s="267"/>
      <c r="Q665" s="243"/>
      <c r="R665" s="243"/>
      <c r="S665" s="258"/>
      <c r="T665" s="243"/>
    </row>
    <row r="666" spans="1:20" s="232" customFormat="1" x14ac:dyDescent="0.2">
      <c r="A666" s="243" t="s">
        <v>4780</v>
      </c>
      <c r="B666" s="244"/>
      <c r="C666" s="254" t="s">
        <v>1769</v>
      </c>
      <c r="D666" s="253" t="s">
        <v>295</v>
      </c>
      <c r="E666" s="254"/>
      <c r="F666" s="254" t="s">
        <v>129</v>
      </c>
      <c r="G666" s="254" t="s">
        <v>231</v>
      </c>
      <c r="H666" s="254" t="s">
        <v>1769</v>
      </c>
      <c r="I666" s="254">
        <v>500</v>
      </c>
      <c r="J666" s="256" t="s">
        <v>4950</v>
      </c>
      <c r="K666" s="254" t="s">
        <v>4951</v>
      </c>
      <c r="L666" s="254" t="s">
        <v>4952</v>
      </c>
      <c r="M666" s="254"/>
      <c r="N666" s="254"/>
      <c r="O666" s="257"/>
      <c r="P666" s="267"/>
      <c r="Q666" s="243"/>
      <c r="R666" s="243"/>
      <c r="S666" s="258"/>
      <c r="T666" s="243"/>
    </row>
    <row r="667" spans="1:20" s="232" customFormat="1" x14ac:dyDescent="0.2">
      <c r="A667" s="243" t="s">
        <v>4780</v>
      </c>
      <c r="B667" s="244"/>
      <c r="C667" s="254" t="s">
        <v>1770</v>
      </c>
      <c r="D667" s="253" t="s">
        <v>295</v>
      </c>
      <c r="E667" s="254"/>
      <c r="F667" s="254" t="s">
        <v>188</v>
      </c>
      <c r="G667" s="254" t="s">
        <v>202</v>
      </c>
      <c r="H667" s="254" t="s">
        <v>1770</v>
      </c>
      <c r="I667" s="254">
        <v>500</v>
      </c>
      <c r="J667" s="256" t="s">
        <v>4953</v>
      </c>
      <c r="K667" s="254" t="s">
        <v>4954</v>
      </c>
      <c r="L667" s="254" t="s">
        <v>4955</v>
      </c>
      <c r="M667" s="254"/>
      <c r="N667" s="254"/>
      <c r="O667" s="257"/>
      <c r="P667" s="267"/>
      <c r="Q667" s="243"/>
      <c r="R667" s="243"/>
      <c r="S667" s="258"/>
      <c r="T667" s="243"/>
    </row>
    <row r="668" spans="1:20" s="232" customFormat="1" x14ac:dyDescent="0.2">
      <c r="A668" s="243" t="s">
        <v>4780</v>
      </c>
      <c r="B668" s="244" t="s">
        <v>3785</v>
      </c>
      <c r="C668" s="262" t="s">
        <v>2506</v>
      </c>
      <c r="D668" s="261" t="s">
        <v>51</v>
      </c>
      <c r="E668" s="262"/>
      <c r="F668" s="262" t="s">
        <v>334</v>
      </c>
      <c r="G668" s="262" t="s">
        <v>335</v>
      </c>
      <c r="H668" s="262" t="s">
        <v>2506</v>
      </c>
      <c r="I668" s="262">
        <v>500</v>
      </c>
      <c r="J668" s="263" t="s">
        <v>4956</v>
      </c>
      <c r="K668" s="262" t="s">
        <v>4957</v>
      </c>
      <c r="L668" s="262" t="s">
        <v>4958</v>
      </c>
      <c r="M668" s="262"/>
      <c r="N668" s="262"/>
      <c r="O668" s="262">
        <v>1</v>
      </c>
      <c r="P668" s="273" t="s">
        <v>3846</v>
      </c>
      <c r="Q668" s="262"/>
      <c r="R668" s="262"/>
      <c r="S668" s="262">
        <f>I668</f>
        <v>500</v>
      </c>
      <c r="T668" s="262"/>
    </row>
    <row r="669" spans="1:20" s="232" customFormat="1" x14ac:dyDescent="0.2">
      <c r="A669" s="243" t="s">
        <v>4780</v>
      </c>
      <c r="B669" s="244"/>
      <c r="C669" s="254" t="s">
        <v>1771</v>
      </c>
      <c r="D669" s="253" t="s">
        <v>295</v>
      </c>
      <c r="E669" s="254"/>
      <c r="F669" s="254" t="s">
        <v>66</v>
      </c>
      <c r="G669" s="254" t="s">
        <v>336</v>
      </c>
      <c r="H669" s="254" t="s">
        <v>1771</v>
      </c>
      <c r="I669" s="254">
        <v>500</v>
      </c>
      <c r="J669" s="256" t="s">
        <v>4959</v>
      </c>
      <c r="K669" s="254" t="s">
        <v>4960</v>
      </c>
      <c r="L669" s="254" t="s">
        <v>4960</v>
      </c>
      <c r="M669" s="254"/>
      <c r="N669" s="254"/>
      <c r="O669" s="257"/>
      <c r="P669" s="267"/>
      <c r="Q669" s="243"/>
      <c r="R669" s="243"/>
      <c r="S669" s="258"/>
      <c r="T669" s="243"/>
    </row>
    <row r="670" spans="1:20" s="232" customFormat="1" x14ac:dyDescent="0.2">
      <c r="A670" s="243" t="s">
        <v>4780</v>
      </c>
      <c r="B670" s="244"/>
      <c r="C670" s="254" t="s">
        <v>1773</v>
      </c>
      <c r="D670" s="253" t="s">
        <v>295</v>
      </c>
      <c r="E670" s="254"/>
      <c r="F670" s="254" t="s">
        <v>47</v>
      </c>
      <c r="G670" s="254" t="s">
        <v>556</v>
      </c>
      <c r="H670" s="254" t="s">
        <v>1773</v>
      </c>
      <c r="I670" s="254">
        <v>500</v>
      </c>
      <c r="J670" s="256" t="s">
        <v>4961</v>
      </c>
      <c r="K670" s="254" t="s">
        <v>4962</v>
      </c>
      <c r="L670" s="254" t="s">
        <v>4962</v>
      </c>
      <c r="M670" s="254"/>
      <c r="N670" s="254"/>
      <c r="O670" s="257"/>
      <c r="P670" s="267"/>
      <c r="Q670" s="243"/>
      <c r="R670" s="243"/>
      <c r="S670" s="258"/>
      <c r="T670" s="243"/>
    </row>
    <row r="671" spans="1:20" s="232" customFormat="1" ht="15" x14ac:dyDescent="0.25">
      <c r="A671" s="243" t="s">
        <v>4780</v>
      </c>
      <c r="B671" s="244"/>
      <c r="C671" s="254"/>
      <c r="D671" s="253" t="s">
        <v>295</v>
      </c>
      <c r="E671" s="254"/>
      <c r="F671" s="260" t="s">
        <v>226</v>
      </c>
      <c r="G671" s="254"/>
      <c r="H671" s="254"/>
      <c r="I671" s="254">
        <v>500</v>
      </c>
      <c r="J671" s="256"/>
      <c r="K671" s="254"/>
      <c r="L671" s="254"/>
      <c r="M671" s="254"/>
      <c r="N671" s="254"/>
      <c r="O671" s="257"/>
      <c r="P671" s="267"/>
      <c r="Q671" s="243"/>
      <c r="R671" s="243"/>
      <c r="S671" s="258"/>
      <c r="T671" s="243"/>
    </row>
    <row r="672" spans="1:20" s="232" customFormat="1" ht="15" x14ac:dyDescent="0.25">
      <c r="A672" s="243" t="s">
        <v>4780</v>
      </c>
      <c r="B672" s="244"/>
      <c r="C672" s="254"/>
      <c r="D672" s="253" t="s">
        <v>295</v>
      </c>
      <c r="E672" s="254"/>
      <c r="F672" s="260" t="s">
        <v>226</v>
      </c>
      <c r="G672" s="254"/>
      <c r="H672" s="254"/>
      <c r="I672" s="254">
        <v>500</v>
      </c>
      <c r="J672" s="256"/>
      <c r="K672" s="254"/>
      <c r="L672" s="254"/>
      <c r="M672" s="254"/>
      <c r="N672" s="254"/>
      <c r="O672" s="257"/>
      <c r="P672" s="267"/>
      <c r="Q672" s="243"/>
      <c r="R672" s="243"/>
      <c r="S672" s="258"/>
      <c r="T672" s="243"/>
    </row>
    <row r="673" spans="1:20" s="232" customFormat="1" x14ac:dyDescent="0.2">
      <c r="A673" s="243" t="s">
        <v>4780</v>
      </c>
      <c r="B673" s="244"/>
      <c r="C673" s="254" t="s">
        <v>1812</v>
      </c>
      <c r="D673" s="253" t="s">
        <v>302</v>
      </c>
      <c r="E673" s="254">
        <v>3</v>
      </c>
      <c r="F673" s="254" t="s">
        <v>229</v>
      </c>
      <c r="G673" s="254" t="s">
        <v>386</v>
      </c>
      <c r="H673" s="254" t="s">
        <v>1812</v>
      </c>
      <c r="I673" s="254"/>
      <c r="J673" s="256" t="s">
        <v>4963</v>
      </c>
      <c r="K673" s="254" t="s">
        <v>4964</v>
      </c>
      <c r="L673" s="254" t="s">
        <v>4964</v>
      </c>
      <c r="M673" s="254"/>
      <c r="N673" s="254"/>
      <c r="O673" s="257"/>
      <c r="P673" s="267"/>
      <c r="Q673" s="243"/>
      <c r="R673" s="243"/>
      <c r="S673" s="258"/>
      <c r="T673" s="243"/>
    </row>
    <row r="674" spans="1:20" s="232" customFormat="1" x14ac:dyDescent="0.2">
      <c r="A674" s="243" t="s">
        <v>4780</v>
      </c>
      <c r="B674" s="244"/>
      <c r="C674" s="254" t="s">
        <v>1776</v>
      </c>
      <c r="D674" s="253" t="s">
        <v>302</v>
      </c>
      <c r="E674" s="254"/>
      <c r="F674" s="254" t="s">
        <v>66</v>
      </c>
      <c r="G674" s="254" t="s">
        <v>927</v>
      </c>
      <c r="H674" s="254" t="s">
        <v>1776</v>
      </c>
      <c r="I674" s="254"/>
      <c r="J674" s="256" t="s">
        <v>4965</v>
      </c>
      <c r="K674" s="254" t="s">
        <v>4966</v>
      </c>
      <c r="L674" s="254" t="s">
        <v>4967</v>
      </c>
      <c r="M674" s="254"/>
      <c r="N674" s="254"/>
      <c r="O674" s="257"/>
      <c r="P674" s="267"/>
      <c r="Q674" s="243"/>
      <c r="R674" s="243"/>
      <c r="S674" s="258"/>
      <c r="T674" s="243"/>
    </row>
    <row r="675" spans="1:20" s="232" customFormat="1" x14ac:dyDescent="0.2">
      <c r="A675" s="243" t="s">
        <v>4780</v>
      </c>
      <c r="B675" s="244"/>
      <c r="C675" s="254" t="s">
        <v>3749</v>
      </c>
      <c r="D675" s="253" t="s">
        <v>302</v>
      </c>
      <c r="E675" s="254"/>
      <c r="F675" s="254" t="s">
        <v>3056</v>
      </c>
      <c r="G675" s="254" t="s">
        <v>3696</v>
      </c>
      <c r="H675" s="254" t="s">
        <v>3749</v>
      </c>
      <c r="I675" s="254"/>
      <c r="J675" s="256" t="s">
        <v>4968</v>
      </c>
      <c r="K675" s="254" t="s">
        <v>4969</v>
      </c>
      <c r="L675" s="254" t="s">
        <v>4969</v>
      </c>
      <c r="M675" s="254"/>
      <c r="N675" s="254"/>
      <c r="O675" s="257"/>
      <c r="P675" s="267"/>
      <c r="Q675" s="243"/>
      <c r="R675" s="243"/>
      <c r="S675" s="258"/>
      <c r="T675" s="243"/>
    </row>
    <row r="676" spans="1:20" s="232" customFormat="1" x14ac:dyDescent="0.2">
      <c r="A676" s="243" t="s">
        <v>4780</v>
      </c>
      <c r="B676" s="244" t="s">
        <v>3785</v>
      </c>
      <c r="C676" s="262" t="s">
        <v>2823</v>
      </c>
      <c r="D676" s="261" t="s">
        <v>303</v>
      </c>
      <c r="E676" s="262">
        <v>19</v>
      </c>
      <c r="F676" s="262" t="s">
        <v>119</v>
      </c>
      <c r="G676" s="262" t="s">
        <v>341</v>
      </c>
      <c r="H676" s="262" t="s">
        <v>2823</v>
      </c>
      <c r="I676" s="262"/>
      <c r="J676" s="263" t="s">
        <v>4970</v>
      </c>
      <c r="K676" s="262" t="s">
        <v>4971</v>
      </c>
      <c r="L676" s="262" t="s">
        <v>4972</v>
      </c>
      <c r="M676" s="262"/>
      <c r="N676" s="262"/>
      <c r="O676" s="262">
        <v>1</v>
      </c>
      <c r="P676" s="273" t="s">
        <v>3874</v>
      </c>
      <c r="Q676" s="262"/>
      <c r="R676" s="262"/>
      <c r="S676" s="262">
        <f>I676</f>
        <v>0</v>
      </c>
      <c r="T676" s="262" t="s">
        <v>4881</v>
      </c>
    </row>
    <row r="677" spans="1:20" s="232" customFormat="1" x14ac:dyDescent="0.2">
      <c r="A677" s="243" t="s">
        <v>4780</v>
      </c>
      <c r="B677" s="244"/>
      <c r="C677" s="254" t="s">
        <v>1774</v>
      </c>
      <c r="D677" s="253" t="s">
        <v>303</v>
      </c>
      <c r="E677" s="254"/>
      <c r="F677" s="254" t="s">
        <v>83</v>
      </c>
      <c r="G677" s="254" t="s">
        <v>342</v>
      </c>
      <c r="H677" s="254" t="s">
        <v>1774</v>
      </c>
      <c r="I677" s="254"/>
      <c r="J677" s="256" t="s">
        <v>4973</v>
      </c>
      <c r="K677" s="254" t="s">
        <v>4974</v>
      </c>
      <c r="L677" s="254" t="s">
        <v>4975</v>
      </c>
      <c r="M677" s="254"/>
      <c r="N677" s="254"/>
      <c r="O677" s="257"/>
      <c r="P677" s="267"/>
      <c r="Q677" s="243"/>
      <c r="R677" s="243"/>
      <c r="S677" s="258"/>
      <c r="T677" s="243"/>
    </row>
    <row r="678" spans="1:20" s="232" customFormat="1" x14ac:dyDescent="0.2">
      <c r="A678" s="243" t="s">
        <v>4780</v>
      </c>
      <c r="B678" s="244" t="s">
        <v>3785</v>
      </c>
      <c r="C678" s="265" t="s">
        <v>1775</v>
      </c>
      <c r="D678" s="264" t="s">
        <v>303</v>
      </c>
      <c r="E678" s="254"/>
      <c r="F678" s="265" t="s">
        <v>66</v>
      </c>
      <c r="G678" s="265" t="s">
        <v>344</v>
      </c>
      <c r="H678" s="265" t="s">
        <v>1775</v>
      </c>
      <c r="I678" s="265"/>
      <c r="J678" s="256" t="s">
        <v>4976</v>
      </c>
      <c r="K678" s="254" t="s">
        <v>4977</v>
      </c>
      <c r="L678" s="254" t="s">
        <v>4978</v>
      </c>
      <c r="M678" s="254"/>
      <c r="N678" s="254"/>
      <c r="O678" s="265"/>
      <c r="P678" s="266" t="s">
        <v>4913</v>
      </c>
      <c r="Q678" s="243"/>
      <c r="R678" s="243"/>
      <c r="S678" s="258"/>
      <c r="T678" s="243"/>
    </row>
    <row r="679" spans="1:20" s="232" customFormat="1" x14ac:dyDescent="0.2">
      <c r="A679" s="243" t="s">
        <v>4780</v>
      </c>
      <c r="B679" s="244"/>
      <c r="C679" s="254" t="s">
        <v>1777</v>
      </c>
      <c r="D679" s="253" t="s">
        <v>303</v>
      </c>
      <c r="E679" s="254"/>
      <c r="F679" s="254" t="s">
        <v>129</v>
      </c>
      <c r="G679" s="254" t="s">
        <v>346</v>
      </c>
      <c r="H679" s="254" t="s">
        <v>1777</v>
      </c>
      <c r="I679" s="254"/>
      <c r="J679" s="256" t="s">
        <v>4979</v>
      </c>
      <c r="K679" s="254" t="s">
        <v>4980</v>
      </c>
      <c r="L679" s="254" t="s">
        <v>4981</v>
      </c>
      <c r="M679" s="254"/>
      <c r="N679" s="254"/>
      <c r="O679" s="257"/>
      <c r="P679" s="267"/>
      <c r="Q679" s="243"/>
      <c r="R679" s="243"/>
      <c r="S679" s="258"/>
      <c r="T679" s="243"/>
    </row>
    <row r="680" spans="1:20" s="232" customFormat="1" x14ac:dyDescent="0.2">
      <c r="A680" s="243" t="s">
        <v>4780</v>
      </c>
      <c r="B680" s="244"/>
      <c r="C680" s="254" t="s">
        <v>3210</v>
      </c>
      <c r="D680" s="253" t="s">
        <v>303</v>
      </c>
      <c r="E680" s="254"/>
      <c r="F680" s="254" t="s">
        <v>208</v>
      </c>
      <c r="G680" s="254" t="s">
        <v>3203</v>
      </c>
      <c r="H680" s="254" t="s">
        <v>3210</v>
      </c>
      <c r="I680" s="254"/>
      <c r="J680" s="256" t="s">
        <v>4982</v>
      </c>
      <c r="K680" s="254" t="s">
        <v>4983</v>
      </c>
      <c r="L680" s="254">
        <v>0</v>
      </c>
      <c r="M680" s="254"/>
      <c r="N680" s="254"/>
      <c r="O680" s="257"/>
      <c r="P680" s="267"/>
      <c r="Q680" s="243"/>
      <c r="R680" s="243"/>
      <c r="S680" s="258"/>
      <c r="T680" s="243"/>
    </row>
    <row r="681" spans="1:20" s="232" customFormat="1" x14ac:dyDescent="0.2">
      <c r="A681" s="243" t="s">
        <v>4780</v>
      </c>
      <c r="B681" s="244"/>
      <c r="C681" s="254" t="s">
        <v>1778</v>
      </c>
      <c r="D681" s="253" t="s">
        <v>303</v>
      </c>
      <c r="E681" s="254"/>
      <c r="F681" s="254" t="s">
        <v>9</v>
      </c>
      <c r="G681" s="254" t="s">
        <v>347</v>
      </c>
      <c r="H681" s="254" t="s">
        <v>1778</v>
      </c>
      <c r="I681" s="254"/>
      <c r="J681" s="256" t="s">
        <v>4984</v>
      </c>
      <c r="K681" s="254" t="s">
        <v>4985</v>
      </c>
      <c r="L681" s="254" t="s">
        <v>4986</v>
      </c>
      <c r="M681" s="254"/>
      <c r="N681" s="254"/>
      <c r="O681" s="257"/>
      <c r="P681" s="267"/>
      <c r="Q681" s="243"/>
      <c r="R681" s="243"/>
      <c r="S681" s="258"/>
      <c r="T681" s="243"/>
    </row>
    <row r="682" spans="1:20" s="232" customFormat="1" x14ac:dyDescent="0.2">
      <c r="A682" s="243" t="s">
        <v>4780</v>
      </c>
      <c r="B682" s="244"/>
      <c r="C682" s="254" t="s">
        <v>2507</v>
      </c>
      <c r="D682" s="253" t="s">
        <v>303</v>
      </c>
      <c r="E682" s="254"/>
      <c r="F682" s="254" t="s">
        <v>233</v>
      </c>
      <c r="G682" s="254" t="s">
        <v>348</v>
      </c>
      <c r="H682" s="254" t="s">
        <v>2507</v>
      </c>
      <c r="I682" s="254"/>
      <c r="J682" s="256" t="s">
        <v>4987</v>
      </c>
      <c r="K682" s="254" t="s">
        <v>4988</v>
      </c>
      <c r="L682" s="254" t="s">
        <v>4989</v>
      </c>
      <c r="M682" s="254"/>
      <c r="N682" s="254"/>
      <c r="O682" s="257"/>
      <c r="P682" s="267"/>
      <c r="Q682" s="243"/>
      <c r="R682" s="243"/>
      <c r="S682" s="258"/>
      <c r="T682" s="243"/>
    </row>
    <row r="683" spans="1:20" s="232" customFormat="1" x14ac:dyDescent="0.2">
      <c r="A683" s="243" t="s">
        <v>4780</v>
      </c>
      <c r="B683" s="244"/>
      <c r="C683" s="254" t="s">
        <v>2508</v>
      </c>
      <c r="D683" s="253" t="s">
        <v>303</v>
      </c>
      <c r="E683" s="254"/>
      <c r="F683" s="254" t="s">
        <v>166</v>
      </c>
      <c r="G683" s="254" t="s">
        <v>394</v>
      </c>
      <c r="H683" s="254" t="s">
        <v>2508</v>
      </c>
      <c r="I683" s="254"/>
      <c r="J683" s="256" t="s">
        <v>4990</v>
      </c>
      <c r="K683" s="254" t="s">
        <v>4991</v>
      </c>
      <c r="L683" s="254" t="s">
        <v>4992</v>
      </c>
      <c r="M683" s="254"/>
      <c r="N683" s="254"/>
      <c r="O683" s="257"/>
      <c r="P683" s="267"/>
      <c r="Q683" s="243"/>
      <c r="R683" s="243"/>
      <c r="S683" s="258"/>
      <c r="T683" s="243"/>
    </row>
    <row r="684" spans="1:20" s="232" customFormat="1" x14ac:dyDescent="0.2">
      <c r="A684" s="243" t="s">
        <v>4780</v>
      </c>
      <c r="B684" s="244" t="s">
        <v>3785</v>
      </c>
      <c r="C684" s="265" t="s">
        <v>2509</v>
      </c>
      <c r="D684" s="264" t="s">
        <v>303</v>
      </c>
      <c r="E684" s="254"/>
      <c r="F684" s="265" t="s">
        <v>121</v>
      </c>
      <c r="G684" s="265" t="s">
        <v>349</v>
      </c>
      <c r="H684" s="265" t="s">
        <v>2509</v>
      </c>
      <c r="I684" s="265"/>
      <c r="J684" s="256" t="s">
        <v>4993</v>
      </c>
      <c r="K684" s="254" t="s">
        <v>4994</v>
      </c>
      <c r="L684" s="254" t="s">
        <v>4994</v>
      </c>
      <c r="M684" s="254"/>
      <c r="N684" s="254"/>
      <c r="O684" s="265"/>
      <c r="P684" s="266" t="s">
        <v>4913</v>
      </c>
      <c r="Q684" s="243"/>
      <c r="R684" s="243"/>
      <c r="S684" s="258"/>
      <c r="T684" s="243"/>
    </row>
    <row r="685" spans="1:20" s="232" customFormat="1" x14ac:dyDescent="0.2">
      <c r="A685" s="243" t="s">
        <v>4780</v>
      </c>
      <c r="B685" s="244"/>
      <c r="C685" s="254" t="s">
        <v>2510</v>
      </c>
      <c r="D685" s="253" t="s">
        <v>303</v>
      </c>
      <c r="E685" s="254"/>
      <c r="F685" s="254" t="s">
        <v>158</v>
      </c>
      <c r="G685" s="254" t="s">
        <v>6</v>
      </c>
      <c r="H685" s="254" t="s">
        <v>2510</v>
      </c>
      <c r="I685" s="254"/>
      <c r="J685" s="256" t="s">
        <v>4995</v>
      </c>
      <c r="K685" s="254" t="s">
        <v>4996</v>
      </c>
      <c r="L685" s="254" t="s">
        <v>4997</v>
      </c>
      <c r="M685" s="254"/>
      <c r="N685" s="254"/>
      <c r="O685" s="257"/>
      <c r="P685" s="267"/>
      <c r="Q685" s="243"/>
      <c r="R685" s="243"/>
      <c r="S685" s="258"/>
      <c r="T685" s="243"/>
    </row>
    <row r="686" spans="1:20" s="232" customFormat="1" x14ac:dyDescent="0.2">
      <c r="A686" s="243" t="s">
        <v>4780</v>
      </c>
      <c r="B686" s="244"/>
      <c r="C686" s="254" t="s">
        <v>1780</v>
      </c>
      <c r="D686" s="253" t="s">
        <v>303</v>
      </c>
      <c r="E686" s="254"/>
      <c r="F686" s="254" t="s">
        <v>233</v>
      </c>
      <c r="G686" s="254" t="s">
        <v>1119</v>
      </c>
      <c r="H686" s="254" t="s">
        <v>1780</v>
      </c>
      <c r="I686" s="254"/>
      <c r="J686" s="256" t="s">
        <v>4998</v>
      </c>
      <c r="K686" s="254" t="s">
        <v>4999</v>
      </c>
      <c r="L686" s="254" t="s">
        <v>5000</v>
      </c>
      <c r="M686" s="254"/>
      <c r="N686" s="254"/>
      <c r="O686" s="257"/>
      <c r="P686" s="267"/>
      <c r="Q686" s="243"/>
      <c r="R686" s="243"/>
      <c r="S686" s="258"/>
      <c r="T686" s="243"/>
    </row>
    <row r="687" spans="1:20" s="232" customFormat="1" x14ac:dyDescent="0.2">
      <c r="A687" s="243" t="s">
        <v>4780</v>
      </c>
      <c r="B687" s="244"/>
      <c r="C687" s="254" t="s">
        <v>2783</v>
      </c>
      <c r="D687" s="253" t="s">
        <v>303</v>
      </c>
      <c r="E687" s="254"/>
      <c r="F687" s="254" t="s">
        <v>329</v>
      </c>
      <c r="G687" s="254" t="s">
        <v>214</v>
      </c>
      <c r="H687" s="254" t="s">
        <v>2783</v>
      </c>
      <c r="I687" s="254"/>
      <c r="J687" s="256" t="s">
        <v>5001</v>
      </c>
      <c r="K687" s="254" t="s">
        <v>5002</v>
      </c>
      <c r="L687" s="254" t="s">
        <v>5003</v>
      </c>
      <c r="M687" s="254"/>
      <c r="N687" s="254"/>
      <c r="O687" s="257"/>
      <c r="P687" s="267"/>
      <c r="Q687" s="243"/>
      <c r="R687" s="243"/>
      <c r="S687" s="258"/>
      <c r="T687" s="243"/>
    </row>
    <row r="688" spans="1:20" s="232" customFormat="1" x14ac:dyDescent="0.2">
      <c r="A688" s="243" t="s">
        <v>4780</v>
      </c>
      <c r="B688" s="244"/>
      <c r="C688" s="254" t="s">
        <v>2869</v>
      </c>
      <c r="D688" s="253" t="s">
        <v>303</v>
      </c>
      <c r="E688" s="254"/>
      <c r="F688" s="254" t="s">
        <v>87</v>
      </c>
      <c r="G688" s="254" t="s">
        <v>1119</v>
      </c>
      <c r="H688" s="254" t="s">
        <v>2869</v>
      </c>
      <c r="I688" s="254"/>
      <c r="J688" s="256">
        <v>27191</v>
      </c>
      <c r="K688" s="254" t="s">
        <v>5004</v>
      </c>
      <c r="L688" s="254">
        <v>0</v>
      </c>
      <c r="M688" s="254"/>
      <c r="N688" s="254"/>
      <c r="O688" s="257"/>
      <c r="P688" s="267"/>
      <c r="Q688" s="243"/>
      <c r="R688" s="243"/>
      <c r="S688" s="258"/>
      <c r="T688" s="243"/>
    </row>
    <row r="689" spans="1:20" s="232" customFormat="1" ht="15" x14ac:dyDescent="0.25">
      <c r="A689" s="243" t="s">
        <v>4780</v>
      </c>
      <c r="B689" s="244"/>
      <c r="C689" s="254"/>
      <c r="D689" s="253" t="s">
        <v>303</v>
      </c>
      <c r="E689" s="254"/>
      <c r="F689" s="255" t="s">
        <v>226</v>
      </c>
      <c r="G689" s="254"/>
      <c r="H689" s="254"/>
      <c r="I689" s="254"/>
      <c r="J689" s="256"/>
      <c r="K689" s="254"/>
      <c r="L689" s="254"/>
      <c r="M689" s="254"/>
      <c r="N689" s="254"/>
      <c r="O689" s="257"/>
      <c r="P689" s="267"/>
      <c r="Q689" s="243"/>
      <c r="R689" s="243"/>
      <c r="S689" s="258"/>
      <c r="T689" s="243"/>
    </row>
    <row r="690" spans="1:20" s="232" customFormat="1" ht="15" x14ac:dyDescent="0.25">
      <c r="A690" s="243" t="s">
        <v>4780</v>
      </c>
      <c r="B690" s="244"/>
      <c r="C690" s="254"/>
      <c r="D690" s="253" t="s">
        <v>303</v>
      </c>
      <c r="E690" s="254"/>
      <c r="F690" s="255" t="s">
        <v>226</v>
      </c>
      <c r="G690" s="254"/>
      <c r="H690" s="254"/>
      <c r="I690" s="254"/>
      <c r="J690" s="256"/>
      <c r="K690" s="254"/>
      <c r="L690" s="254"/>
      <c r="M690" s="254"/>
      <c r="N690" s="254"/>
      <c r="O690" s="257"/>
      <c r="P690" s="267"/>
      <c r="Q690" s="243"/>
      <c r="R690" s="243"/>
      <c r="S690" s="258"/>
      <c r="T690" s="243"/>
    </row>
    <row r="691" spans="1:20" s="232" customFormat="1" ht="15" x14ac:dyDescent="0.25">
      <c r="A691" s="243" t="s">
        <v>4780</v>
      </c>
      <c r="B691" s="244"/>
      <c r="C691" s="254"/>
      <c r="D691" s="253" t="s">
        <v>303</v>
      </c>
      <c r="E691" s="254"/>
      <c r="F691" s="255" t="s">
        <v>226</v>
      </c>
      <c r="G691" s="254"/>
      <c r="H691" s="254"/>
      <c r="I691" s="254"/>
      <c r="J691" s="256"/>
      <c r="K691" s="254"/>
      <c r="L691" s="254"/>
      <c r="M691" s="254"/>
      <c r="N691" s="254"/>
      <c r="O691" s="257"/>
      <c r="P691" s="267"/>
      <c r="Q691" s="243"/>
      <c r="R691" s="243"/>
      <c r="S691" s="258"/>
      <c r="T691" s="243"/>
    </row>
    <row r="692" spans="1:20" s="232" customFormat="1" ht="15" x14ac:dyDescent="0.25">
      <c r="A692" s="243" t="s">
        <v>4780</v>
      </c>
      <c r="B692" s="244"/>
      <c r="C692" s="254"/>
      <c r="D692" s="253" t="s">
        <v>303</v>
      </c>
      <c r="E692" s="254"/>
      <c r="F692" s="255" t="s">
        <v>226</v>
      </c>
      <c r="G692" s="254"/>
      <c r="H692" s="254"/>
      <c r="I692" s="254"/>
      <c r="J692" s="256"/>
      <c r="K692" s="254"/>
      <c r="L692" s="254"/>
      <c r="M692" s="254"/>
      <c r="N692" s="254"/>
      <c r="O692" s="257"/>
      <c r="P692" s="267"/>
      <c r="Q692" s="243"/>
      <c r="R692" s="243"/>
      <c r="S692" s="258"/>
      <c r="T692" s="243"/>
    </row>
    <row r="693" spans="1:20" s="232" customFormat="1" ht="15" x14ac:dyDescent="0.25">
      <c r="A693" s="243" t="s">
        <v>4780</v>
      </c>
      <c r="B693" s="244"/>
      <c r="C693" s="254"/>
      <c r="D693" s="253" t="s">
        <v>303</v>
      </c>
      <c r="E693" s="254"/>
      <c r="F693" s="255" t="s">
        <v>226</v>
      </c>
      <c r="G693" s="254"/>
      <c r="H693" s="254"/>
      <c r="I693" s="254"/>
      <c r="J693" s="256"/>
      <c r="K693" s="254"/>
      <c r="L693" s="254"/>
      <c r="M693" s="254"/>
      <c r="N693" s="254"/>
      <c r="O693" s="257"/>
      <c r="P693" s="267"/>
      <c r="Q693" s="243"/>
      <c r="R693" s="243"/>
      <c r="S693" s="258"/>
      <c r="T693" s="243"/>
    </row>
    <row r="694" spans="1:20" s="232" customFormat="1" ht="15" x14ac:dyDescent="0.25">
      <c r="A694" s="243" t="s">
        <v>4780</v>
      </c>
      <c r="B694" s="244"/>
      <c r="C694" s="254"/>
      <c r="D694" s="253" t="s">
        <v>303</v>
      </c>
      <c r="E694" s="254"/>
      <c r="F694" s="255" t="s">
        <v>226</v>
      </c>
      <c r="G694" s="254"/>
      <c r="H694" s="254"/>
      <c r="I694" s="254"/>
      <c r="J694" s="256"/>
      <c r="K694" s="254"/>
      <c r="L694" s="254"/>
      <c r="M694" s="254"/>
      <c r="N694" s="254"/>
      <c r="O694" s="257"/>
      <c r="P694" s="267"/>
      <c r="Q694" s="243"/>
      <c r="R694" s="243"/>
      <c r="S694" s="258"/>
      <c r="T694" s="243"/>
    </row>
    <row r="695" spans="1:20" s="232" customFormat="1" x14ac:dyDescent="0.2">
      <c r="A695" s="243" t="s">
        <v>4780</v>
      </c>
      <c r="B695" s="244"/>
      <c r="C695" s="254" t="s">
        <v>2478</v>
      </c>
      <c r="D695" s="253" t="s">
        <v>3070</v>
      </c>
      <c r="E695" s="254">
        <v>3</v>
      </c>
      <c r="F695" s="254" t="s">
        <v>425</v>
      </c>
      <c r="G695" s="254" t="s">
        <v>304</v>
      </c>
      <c r="H695" s="254" t="s">
        <v>2478</v>
      </c>
      <c r="I695" s="254">
        <v>500</v>
      </c>
      <c r="J695" s="256" t="s">
        <v>5005</v>
      </c>
      <c r="K695" s="254" t="s">
        <v>5006</v>
      </c>
      <c r="L695" s="254" t="s">
        <v>5007</v>
      </c>
      <c r="M695" s="254"/>
      <c r="N695" s="254"/>
      <c r="O695" s="257"/>
      <c r="P695" s="267"/>
      <c r="Q695" s="243"/>
      <c r="R695" s="243"/>
      <c r="S695" s="258"/>
      <c r="T695" s="243"/>
    </row>
    <row r="696" spans="1:20" s="232" customFormat="1" x14ac:dyDescent="0.2">
      <c r="A696" s="243" t="s">
        <v>4780</v>
      </c>
      <c r="B696" s="244"/>
      <c r="C696" s="254" t="s">
        <v>2491</v>
      </c>
      <c r="D696" s="253" t="s">
        <v>3070</v>
      </c>
      <c r="E696" s="254"/>
      <c r="F696" s="254" t="s">
        <v>185</v>
      </c>
      <c r="G696" s="254" t="s">
        <v>1405</v>
      </c>
      <c r="H696" s="254" t="s">
        <v>2491</v>
      </c>
      <c r="I696" s="254">
        <v>500</v>
      </c>
      <c r="J696" s="256" t="s">
        <v>5008</v>
      </c>
      <c r="K696" s="254" t="s">
        <v>5009</v>
      </c>
      <c r="L696" s="254" t="s">
        <v>5010</v>
      </c>
      <c r="M696" s="254"/>
      <c r="N696" s="254"/>
      <c r="O696" s="257"/>
      <c r="P696" s="267"/>
      <c r="Q696" s="243"/>
      <c r="R696" s="243"/>
      <c r="S696" s="258"/>
      <c r="T696" s="243"/>
    </row>
    <row r="697" spans="1:20" s="232" customFormat="1" x14ac:dyDescent="0.2">
      <c r="A697" s="243" t="s">
        <v>4780</v>
      </c>
      <c r="B697" s="244"/>
      <c r="C697" s="254" t="s">
        <v>5012</v>
      </c>
      <c r="D697" s="253" t="s">
        <v>3070</v>
      </c>
      <c r="E697" s="254"/>
      <c r="F697" s="254" t="s">
        <v>172</v>
      </c>
      <c r="G697" s="254" t="s">
        <v>5011</v>
      </c>
      <c r="H697" s="254" t="s">
        <v>5012</v>
      </c>
      <c r="I697" s="254">
        <v>200</v>
      </c>
      <c r="J697" s="256">
        <v>34192</v>
      </c>
      <c r="K697" s="254" t="s">
        <v>5013</v>
      </c>
      <c r="L697" s="254">
        <v>0</v>
      </c>
      <c r="M697" s="254"/>
      <c r="N697" s="254"/>
      <c r="O697" s="257"/>
      <c r="P697" s="267"/>
      <c r="Q697" s="243"/>
      <c r="R697" s="243"/>
      <c r="S697" s="258"/>
      <c r="T697" s="243"/>
    </row>
    <row r="698" spans="1:20" s="232" customFormat="1" ht="15" x14ac:dyDescent="0.25">
      <c r="A698" s="243" t="s">
        <v>4780</v>
      </c>
      <c r="B698" s="244" t="s">
        <v>3785</v>
      </c>
      <c r="C698" s="254"/>
      <c r="D698" s="259" t="s">
        <v>1584</v>
      </c>
      <c r="E698" s="254"/>
      <c r="F698" s="254"/>
      <c r="G698" s="254"/>
      <c r="H698" s="254"/>
      <c r="I698" s="254"/>
      <c r="J698" s="256"/>
      <c r="K698" s="254"/>
      <c r="L698" s="254"/>
      <c r="M698" s="254"/>
      <c r="N698" s="254"/>
      <c r="O698" s="257"/>
      <c r="P698" s="267"/>
      <c r="Q698" s="243"/>
      <c r="R698" s="243"/>
      <c r="S698" s="258"/>
      <c r="T698" s="243"/>
    </row>
    <row r="699" spans="1:20" s="232" customFormat="1" x14ac:dyDescent="0.2">
      <c r="A699" s="243" t="s">
        <v>4780</v>
      </c>
      <c r="B699" s="244" t="s">
        <v>3785</v>
      </c>
      <c r="C699" s="262" t="s">
        <v>2843</v>
      </c>
      <c r="D699" s="261" t="s">
        <v>3164</v>
      </c>
      <c r="E699" s="262">
        <v>1</v>
      </c>
      <c r="F699" s="262" t="s">
        <v>66</v>
      </c>
      <c r="G699" s="262" t="s">
        <v>939</v>
      </c>
      <c r="H699" s="262" t="s">
        <v>2843</v>
      </c>
      <c r="I699" s="262">
        <v>800</v>
      </c>
      <c r="J699" s="263" t="s">
        <v>5014</v>
      </c>
      <c r="K699" s="262" t="s">
        <v>5015</v>
      </c>
      <c r="L699" s="262" t="s">
        <v>5015</v>
      </c>
      <c r="M699" s="262"/>
      <c r="N699" s="262"/>
      <c r="O699" s="262">
        <v>1</v>
      </c>
      <c r="P699" s="273" t="s">
        <v>3882</v>
      </c>
      <c r="Q699" s="262"/>
      <c r="R699" s="262"/>
      <c r="S699" s="262">
        <f>I699</f>
        <v>800</v>
      </c>
      <c r="T699" s="262"/>
    </row>
    <row r="700" spans="1:20" s="232" customFormat="1" x14ac:dyDescent="0.2">
      <c r="A700" s="243" t="s">
        <v>4780</v>
      </c>
      <c r="B700" s="244"/>
      <c r="C700" s="254" t="s">
        <v>3158</v>
      </c>
      <c r="D700" s="253" t="s">
        <v>3151</v>
      </c>
      <c r="E700" s="254"/>
      <c r="F700" s="254" t="s">
        <v>172</v>
      </c>
      <c r="G700" s="254" t="s">
        <v>403</v>
      </c>
      <c r="H700" s="254" t="s">
        <v>3158</v>
      </c>
      <c r="I700" s="254">
        <v>800</v>
      </c>
      <c r="J700" s="256">
        <v>34841</v>
      </c>
      <c r="K700" s="254">
        <v>1</v>
      </c>
      <c r="L700" s="254">
        <v>1</v>
      </c>
      <c r="M700" s="254"/>
      <c r="N700" s="254"/>
      <c r="O700" s="257"/>
      <c r="P700" s="267"/>
      <c r="Q700" s="243"/>
      <c r="R700" s="243"/>
      <c r="S700" s="258"/>
      <c r="T700" s="243"/>
    </row>
    <row r="701" spans="1:20" s="232" customFormat="1" x14ac:dyDescent="0.2">
      <c r="A701" s="243" t="s">
        <v>4780</v>
      </c>
      <c r="B701" s="244"/>
      <c r="C701" s="254" t="s">
        <v>2511</v>
      </c>
      <c r="D701" s="253" t="s">
        <v>30</v>
      </c>
      <c r="E701" s="254">
        <v>7</v>
      </c>
      <c r="F701" s="254" t="s">
        <v>182</v>
      </c>
      <c r="G701" s="254" t="s">
        <v>357</v>
      </c>
      <c r="H701" s="254" t="s">
        <v>2511</v>
      </c>
      <c r="I701" s="254">
        <v>700</v>
      </c>
      <c r="J701" s="256" t="s">
        <v>5016</v>
      </c>
      <c r="K701" s="254" t="s">
        <v>5017</v>
      </c>
      <c r="L701" s="254" t="s">
        <v>5018</v>
      </c>
      <c r="M701" s="254"/>
      <c r="N701" s="254"/>
      <c r="O701" s="257"/>
      <c r="P701" s="267"/>
      <c r="Q701" s="243"/>
      <c r="R701" s="243"/>
      <c r="S701" s="258"/>
      <c r="T701" s="243"/>
    </row>
    <row r="702" spans="1:20" s="232" customFormat="1" x14ac:dyDescent="0.2">
      <c r="A702" s="243" t="s">
        <v>4780</v>
      </c>
      <c r="B702" s="244"/>
      <c r="C702" s="254" t="s">
        <v>1781</v>
      </c>
      <c r="D702" s="253" t="s">
        <v>30</v>
      </c>
      <c r="E702" s="254"/>
      <c r="F702" s="254" t="s">
        <v>129</v>
      </c>
      <c r="G702" s="254" t="s">
        <v>358</v>
      </c>
      <c r="H702" s="254" t="s">
        <v>1781</v>
      </c>
      <c r="I702" s="254">
        <v>700</v>
      </c>
      <c r="J702" s="256" t="s">
        <v>5019</v>
      </c>
      <c r="K702" s="254" t="s">
        <v>5020</v>
      </c>
      <c r="L702" s="254" t="s">
        <v>5021</v>
      </c>
      <c r="M702" s="254"/>
      <c r="N702" s="254"/>
      <c r="O702" s="257"/>
      <c r="P702" s="267"/>
      <c r="Q702" s="243"/>
      <c r="R702" s="243"/>
      <c r="S702" s="258"/>
      <c r="T702" s="243"/>
    </row>
    <row r="703" spans="1:20" s="232" customFormat="1" x14ac:dyDescent="0.2">
      <c r="A703" s="243" t="s">
        <v>4780</v>
      </c>
      <c r="B703" s="244"/>
      <c r="C703" s="254" t="s">
        <v>1782</v>
      </c>
      <c r="D703" s="253" t="s">
        <v>30</v>
      </c>
      <c r="E703" s="254"/>
      <c r="F703" s="254" t="s">
        <v>92</v>
      </c>
      <c r="G703" s="254" t="s">
        <v>362</v>
      </c>
      <c r="H703" s="254" t="s">
        <v>1782</v>
      </c>
      <c r="I703" s="254">
        <v>700</v>
      </c>
      <c r="J703" s="256" t="s">
        <v>5022</v>
      </c>
      <c r="K703" s="254" t="s">
        <v>5023</v>
      </c>
      <c r="L703" s="254" t="s">
        <v>5024</v>
      </c>
      <c r="M703" s="254"/>
      <c r="N703" s="254"/>
      <c r="O703" s="257"/>
      <c r="P703" s="267"/>
      <c r="Q703" s="243"/>
      <c r="R703" s="243"/>
      <c r="S703" s="258"/>
      <c r="T703" s="243"/>
    </row>
    <row r="704" spans="1:20" s="232" customFormat="1" x14ac:dyDescent="0.2">
      <c r="A704" s="243" t="s">
        <v>4780</v>
      </c>
      <c r="B704" s="244"/>
      <c r="C704" s="254" t="s">
        <v>1783</v>
      </c>
      <c r="D704" s="253" t="s">
        <v>30</v>
      </c>
      <c r="E704" s="254"/>
      <c r="F704" s="254" t="s">
        <v>119</v>
      </c>
      <c r="G704" s="254" t="s">
        <v>368</v>
      </c>
      <c r="H704" s="254" t="s">
        <v>1783</v>
      </c>
      <c r="I704" s="254">
        <v>700</v>
      </c>
      <c r="J704" s="256" t="s">
        <v>5025</v>
      </c>
      <c r="K704" s="254" t="s">
        <v>5026</v>
      </c>
      <c r="L704" s="254" t="s">
        <v>5026</v>
      </c>
      <c r="M704" s="254"/>
      <c r="N704" s="254"/>
      <c r="O704" s="257"/>
      <c r="P704" s="267"/>
      <c r="Q704" s="243"/>
      <c r="R704" s="243"/>
      <c r="S704" s="258"/>
      <c r="T704" s="243"/>
    </row>
    <row r="705" spans="1:20" s="232" customFormat="1" x14ac:dyDescent="0.2">
      <c r="A705" s="243" t="s">
        <v>4780</v>
      </c>
      <c r="B705" s="244"/>
      <c r="C705" s="254" t="s">
        <v>1784</v>
      </c>
      <c r="D705" s="253" t="s">
        <v>30</v>
      </c>
      <c r="E705" s="254"/>
      <c r="F705" s="254" t="s">
        <v>23</v>
      </c>
      <c r="G705" s="254" t="s">
        <v>360</v>
      </c>
      <c r="H705" s="254" t="s">
        <v>1784</v>
      </c>
      <c r="I705" s="254">
        <v>700</v>
      </c>
      <c r="J705" s="256" t="s">
        <v>3941</v>
      </c>
      <c r="K705" s="254" t="s">
        <v>5027</v>
      </c>
      <c r="L705" s="254" t="s">
        <v>5027</v>
      </c>
      <c r="M705" s="254"/>
      <c r="N705" s="254"/>
      <c r="O705" s="257"/>
      <c r="P705" s="267"/>
      <c r="Q705" s="243"/>
      <c r="R705" s="243"/>
      <c r="S705" s="258"/>
      <c r="T705" s="243"/>
    </row>
    <row r="706" spans="1:20" s="232" customFormat="1" x14ac:dyDescent="0.2">
      <c r="A706" s="243" t="s">
        <v>4780</v>
      </c>
      <c r="B706" s="244"/>
      <c r="C706" s="254" t="s">
        <v>1785</v>
      </c>
      <c r="D706" s="253" t="s">
        <v>30</v>
      </c>
      <c r="E706" s="254"/>
      <c r="F706" s="254" t="s">
        <v>64</v>
      </c>
      <c r="G706" s="254" t="s">
        <v>365</v>
      </c>
      <c r="H706" s="254" t="s">
        <v>1785</v>
      </c>
      <c r="I706" s="254">
        <v>700</v>
      </c>
      <c r="J706" s="256" t="s">
        <v>5028</v>
      </c>
      <c r="K706" s="254" t="s">
        <v>5029</v>
      </c>
      <c r="L706" s="254" t="s">
        <v>5030</v>
      </c>
      <c r="M706" s="254"/>
      <c r="N706" s="254"/>
      <c r="O706" s="257"/>
      <c r="P706" s="267"/>
      <c r="Q706" s="243"/>
      <c r="R706" s="243"/>
      <c r="S706" s="258"/>
      <c r="T706" s="243"/>
    </row>
    <row r="707" spans="1:20" s="232" customFormat="1" x14ac:dyDescent="0.2">
      <c r="A707" s="243" t="s">
        <v>4780</v>
      </c>
      <c r="B707" s="244"/>
      <c r="C707" s="254" t="s">
        <v>1786</v>
      </c>
      <c r="D707" s="253" t="s">
        <v>361</v>
      </c>
      <c r="E707" s="254"/>
      <c r="F707" s="254" t="s">
        <v>372</v>
      </c>
      <c r="G707" s="254" t="s">
        <v>373</v>
      </c>
      <c r="H707" s="254" t="s">
        <v>1786</v>
      </c>
      <c r="I707" s="254">
        <v>700</v>
      </c>
      <c r="J707" s="256" t="s">
        <v>5031</v>
      </c>
      <c r="K707" s="254" t="s">
        <v>5032</v>
      </c>
      <c r="L707" s="254" t="s">
        <v>5032</v>
      </c>
      <c r="M707" s="254"/>
      <c r="N707" s="254"/>
      <c r="O707" s="257"/>
      <c r="P707" s="267"/>
      <c r="Q707" s="243"/>
      <c r="R707" s="243"/>
      <c r="S707" s="258"/>
      <c r="T707" s="243"/>
    </row>
    <row r="708" spans="1:20" s="232" customFormat="1" x14ac:dyDescent="0.2">
      <c r="A708" s="243" t="s">
        <v>4780</v>
      </c>
      <c r="B708" s="244"/>
      <c r="C708" s="254" t="s">
        <v>2512</v>
      </c>
      <c r="D708" s="253" t="s">
        <v>39</v>
      </c>
      <c r="E708" s="254">
        <v>20</v>
      </c>
      <c r="F708" s="254" t="s">
        <v>182</v>
      </c>
      <c r="G708" s="254" t="s">
        <v>258</v>
      </c>
      <c r="H708" s="254" t="s">
        <v>2512</v>
      </c>
      <c r="I708" s="254">
        <v>600</v>
      </c>
      <c r="J708" s="256" t="s">
        <v>5033</v>
      </c>
      <c r="K708" s="254" t="s">
        <v>5034</v>
      </c>
      <c r="L708" s="254" t="s">
        <v>5034</v>
      </c>
      <c r="M708" s="254"/>
      <c r="N708" s="254"/>
      <c r="O708" s="257"/>
      <c r="P708" s="267"/>
      <c r="Q708" s="243"/>
      <c r="R708" s="243"/>
      <c r="S708" s="258"/>
      <c r="T708" s="243"/>
    </row>
    <row r="709" spans="1:20" s="232" customFormat="1" x14ac:dyDescent="0.2">
      <c r="A709" s="243" t="s">
        <v>4780</v>
      </c>
      <c r="B709" s="244"/>
      <c r="C709" s="254" t="s">
        <v>1787</v>
      </c>
      <c r="D709" s="253" t="s">
        <v>39</v>
      </c>
      <c r="E709" s="254"/>
      <c r="F709" s="254" t="s">
        <v>66</v>
      </c>
      <c r="G709" s="254" t="s">
        <v>364</v>
      </c>
      <c r="H709" s="254" t="s">
        <v>1787</v>
      </c>
      <c r="I709" s="254">
        <v>600</v>
      </c>
      <c r="J709" s="256" t="s">
        <v>5035</v>
      </c>
      <c r="K709" s="254" t="s">
        <v>5036</v>
      </c>
      <c r="L709" s="254" t="s">
        <v>5037</v>
      </c>
      <c r="M709" s="254"/>
      <c r="N709" s="254"/>
      <c r="O709" s="257"/>
      <c r="P709" s="267"/>
      <c r="Q709" s="243"/>
      <c r="R709" s="243"/>
      <c r="S709" s="258"/>
      <c r="T709" s="243"/>
    </row>
    <row r="710" spans="1:20" s="232" customFormat="1" x14ac:dyDescent="0.2">
      <c r="A710" s="243" t="s">
        <v>4780</v>
      </c>
      <c r="B710" s="244"/>
      <c r="C710" s="254" t="s">
        <v>1788</v>
      </c>
      <c r="D710" s="253" t="s">
        <v>39</v>
      </c>
      <c r="E710" s="254"/>
      <c r="F710" s="254" t="s">
        <v>7</v>
      </c>
      <c r="G710" s="254" t="s">
        <v>1273</v>
      </c>
      <c r="H710" s="254" t="s">
        <v>1788</v>
      </c>
      <c r="I710" s="254">
        <v>600</v>
      </c>
      <c r="J710" s="256" t="s">
        <v>5038</v>
      </c>
      <c r="K710" s="254" t="s">
        <v>5039</v>
      </c>
      <c r="L710" s="254" t="s">
        <v>5039</v>
      </c>
      <c r="M710" s="254"/>
      <c r="N710" s="254"/>
      <c r="O710" s="257"/>
      <c r="P710" s="267"/>
      <c r="Q710" s="243"/>
      <c r="R710" s="243"/>
      <c r="S710" s="258"/>
      <c r="T710" s="243"/>
    </row>
    <row r="711" spans="1:20" s="232" customFormat="1" x14ac:dyDescent="0.2">
      <c r="A711" s="243" t="s">
        <v>4780</v>
      </c>
      <c r="B711" s="244"/>
      <c r="C711" s="254" t="s">
        <v>1798</v>
      </c>
      <c r="D711" s="253" t="s">
        <v>39</v>
      </c>
      <c r="E711" s="254"/>
      <c r="F711" s="254" t="s">
        <v>54</v>
      </c>
      <c r="G711" s="254" t="s">
        <v>1377</v>
      </c>
      <c r="H711" s="254" t="s">
        <v>1798</v>
      </c>
      <c r="I711" s="254">
        <v>600</v>
      </c>
      <c r="J711" s="256" t="s">
        <v>5040</v>
      </c>
      <c r="K711" s="254" t="s">
        <v>5041</v>
      </c>
      <c r="L711" s="254" t="s">
        <v>5042</v>
      </c>
      <c r="M711" s="254"/>
      <c r="N711" s="254"/>
      <c r="O711" s="257"/>
      <c r="P711" s="267"/>
      <c r="Q711" s="243"/>
      <c r="R711" s="243"/>
      <c r="S711" s="258"/>
      <c r="T711" s="243"/>
    </row>
    <row r="712" spans="1:20" s="232" customFormat="1" x14ac:dyDescent="0.2">
      <c r="A712" s="243" t="s">
        <v>4780</v>
      </c>
      <c r="B712" s="244"/>
      <c r="C712" s="254" t="s">
        <v>1797</v>
      </c>
      <c r="D712" s="253" t="s">
        <v>39</v>
      </c>
      <c r="E712" s="254"/>
      <c r="F712" s="254" t="s">
        <v>376</v>
      </c>
      <c r="G712" s="254" t="s">
        <v>377</v>
      </c>
      <c r="H712" s="254" t="s">
        <v>1797</v>
      </c>
      <c r="I712" s="254">
        <v>600</v>
      </c>
      <c r="J712" s="256" t="s">
        <v>5043</v>
      </c>
      <c r="K712" s="254" t="s">
        <v>5044</v>
      </c>
      <c r="L712" s="254" t="s">
        <v>5044</v>
      </c>
      <c r="M712" s="254"/>
      <c r="N712" s="254"/>
      <c r="O712" s="257"/>
      <c r="P712" s="267"/>
      <c r="Q712" s="243"/>
      <c r="R712" s="243"/>
      <c r="S712" s="258"/>
      <c r="T712" s="243"/>
    </row>
    <row r="713" spans="1:20" s="232" customFormat="1" x14ac:dyDescent="0.2">
      <c r="A713" s="243" t="s">
        <v>4780</v>
      </c>
      <c r="B713" s="244"/>
      <c r="C713" s="254" t="s">
        <v>1789</v>
      </c>
      <c r="D713" s="253" t="s">
        <v>39</v>
      </c>
      <c r="E713" s="254"/>
      <c r="F713" s="254" t="s">
        <v>64</v>
      </c>
      <c r="G713" s="254" t="s">
        <v>367</v>
      </c>
      <c r="H713" s="254" t="s">
        <v>1789</v>
      </c>
      <c r="I713" s="254">
        <v>600</v>
      </c>
      <c r="J713" s="256" t="s">
        <v>5045</v>
      </c>
      <c r="K713" s="254" t="s">
        <v>5046</v>
      </c>
      <c r="L713" s="254" t="s">
        <v>5046</v>
      </c>
      <c r="M713" s="254"/>
      <c r="N713" s="254"/>
      <c r="O713" s="257"/>
      <c r="P713" s="267"/>
      <c r="Q713" s="243"/>
      <c r="R713" s="243"/>
      <c r="S713" s="258"/>
      <c r="T713" s="243"/>
    </row>
    <row r="714" spans="1:20" s="232" customFormat="1" x14ac:dyDescent="0.2">
      <c r="A714" s="243" t="s">
        <v>4780</v>
      </c>
      <c r="B714" s="244"/>
      <c r="C714" s="254" t="s">
        <v>1790</v>
      </c>
      <c r="D714" s="253" t="s">
        <v>39</v>
      </c>
      <c r="E714" s="254"/>
      <c r="F714" s="254" t="s">
        <v>61</v>
      </c>
      <c r="G714" s="254" t="s">
        <v>399</v>
      </c>
      <c r="H714" s="254" t="s">
        <v>1790</v>
      </c>
      <c r="I714" s="254">
        <v>600</v>
      </c>
      <c r="J714" s="256" t="s">
        <v>5047</v>
      </c>
      <c r="K714" s="254" t="s">
        <v>5048</v>
      </c>
      <c r="L714" s="254" t="s">
        <v>5049</v>
      </c>
      <c r="M714" s="254"/>
      <c r="N714" s="254"/>
      <c r="O714" s="257"/>
      <c r="P714" s="267"/>
      <c r="Q714" s="243"/>
      <c r="R714" s="243"/>
      <c r="S714" s="258"/>
      <c r="T714" s="243"/>
    </row>
    <row r="715" spans="1:20" s="232" customFormat="1" x14ac:dyDescent="0.2">
      <c r="A715" s="243" t="s">
        <v>4780</v>
      </c>
      <c r="B715" s="244"/>
      <c r="C715" s="254" t="s">
        <v>2513</v>
      </c>
      <c r="D715" s="253" t="s">
        <v>39</v>
      </c>
      <c r="E715" s="254"/>
      <c r="F715" s="254" t="s">
        <v>182</v>
      </c>
      <c r="G715" s="254" t="s">
        <v>369</v>
      </c>
      <c r="H715" s="254" t="s">
        <v>2513</v>
      </c>
      <c r="I715" s="254">
        <v>600</v>
      </c>
      <c r="J715" s="256" t="s">
        <v>5050</v>
      </c>
      <c r="K715" s="254" t="s">
        <v>3890</v>
      </c>
      <c r="L715" s="254" t="s">
        <v>5051</v>
      </c>
      <c r="M715" s="254"/>
      <c r="N715" s="254"/>
      <c r="O715" s="257"/>
      <c r="P715" s="267"/>
      <c r="Q715" s="243"/>
      <c r="R715" s="243"/>
      <c r="S715" s="258"/>
      <c r="T715" s="243"/>
    </row>
    <row r="716" spans="1:20" s="232" customFormat="1" x14ac:dyDescent="0.2">
      <c r="A716" s="243" t="s">
        <v>4780</v>
      </c>
      <c r="B716" s="244"/>
      <c r="C716" s="254" t="s">
        <v>1791</v>
      </c>
      <c r="D716" s="253" t="s">
        <v>39</v>
      </c>
      <c r="E716" s="254"/>
      <c r="F716" s="254" t="s">
        <v>161</v>
      </c>
      <c r="G716" s="254" t="s">
        <v>378</v>
      </c>
      <c r="H716" s="254" t="s">
        <v>1791</v>
      </c>
      <c r="I716" s="254">
        <v>600</v>
      </c>
      <c r="J716" s="256" t="s">
        <v>5052</v>
      </c>
      <c r="K716" s="254" t="s">
        <v>5053</v>
      </c>
      <c r="L716" s="254" t="s">
        <v>5053</v>
      </c>
      <c r="M716" s="254"/>
      <c r="N716" s="254"/>
      <c r="O716" s="257"/>
      <c r="P716" s="267"/>
      <c r="Q716" s="243"/>
      <c r="R716" s="243"/>
      <c r="S716" s="258"/>
      <c r="T716" s="243"/>
    </row>
    <row r="717" spans="1:20" s="232" customFormat="1" x14ac:dyDescent="0.2">
      <c r="A717" s="243" t="s">
        <v>4780</v>
      </c>
      <c r="B717" s="244"/>
      <c r="C717" s="254" t="s">
        <v>1792</v>
      </c>
      <c r="D717" s="253" t="s">
        <v>271</v>
      </c>
      <c r="E717" s="254"/>
      <c r="F717" s="254" t="s">
        <v>268</v>
      </c>
      <c r="G717" s="254" t="s">
        <v>821</v>
      </c>
      <c r="H717" s="254" t="s">
        <v>1792</v>
      </c>
      <c r="I717" s="254">
        <v>600</v>
      </c>
      <c r="J717" s="256" t="s">
        <v>5054</v>
      </c>
      <c r="K717" s="254" t="s">
        <v>5055</v>
      </c>
      <c r="L717" s="254" t="s">
        <v>5056</v>
      </c>
      <c r="M717" s="254"/>
      <c r="N717" s="254"/>
      <c r="O717" s="257"/>
      <c r="P717" s="267"/>
      <c r="Q717" s="243"/>
      <c r="R717" s="243"/>
      <c r="S717" s="258"/>
      <c r="T717" s="243"/>
    </row>
    <row r="718" spans="1:20" s="232" customFormat="1" x14ac:dyDescent="0.2">
      <c r="A718" s="243" t="s">
        <v>4780</v>
      </c>
      <c r="B718" s="244" t="s">
        <v>3785</v>
      </c>
      <c r="C718" s="262" t="s">
        <v>1793</v>
      </c>
      <c r="D718" s="261" t="s">
        <v>271</v>
      </c>
      <c r="E718" s="262"/>
      <c r="F718" s="262" t="s">
        <v>66</v>
      </c>
      <c r="G718" s="262" t="s">
        <v>190</v>
      </c>
      <c r="H718" s="262" t="s">
        <v>1793</v>
      </c>
      <c r="I718" s="262">
        <v>600</v>
      </c>
      <c r="J718" s="263" t="s">
        <v>4628</v>
      </c>
      <c r="K718" s="262" t="s">
        <v>5057</v>
      </c>
      <c r="L718" s="262" t="s">
        <v>5058</v>
      </c>
      <c r="M718" s="262"/>
      <c r="N718" s="262"/>
      <c r="O718" s="262">
        <v>1</v>
      </c>
      <c r="P718" s="273" t="s">
        <v>3882</v>
      </c>
      <c r="Q718" s="262"/>
      <c r="R718" s="262"/>
      <c r="S718" s="262">
        <f>I718</f>
        <v>600</v>
      </c>
      <c r="T718" s="262"/>
    </row>
    <row r="719" spans="1:20" s="232" customFormat="1" x14ac:dyDescent="0.2">
      <c r="A719" s="243" t="s">
        <v>4780</v>
      </c>
      <c r="B719" s="244"/>
      <c r="C719" s="254" t="s">
        <v>1794</v>
      </c>
      <c r="D719" s="253" t="s">
        <v>271</v>
      </c>
      <c r="E719" s="254"/>
      <c r="F719" s="254" t="s">
        <v>34</v>
      </c>
      <c r="G719" s="254" t="s">
        <v>43</v>
      </c>
      <c r="H719" s="254" t="s">
        <v>1794</v>
      </c>
      <c r="I719" s="254">
        <v>600</v>
      </c>
      <c r="J719" s="256" t="s">
        <v>5059</v>
      </c>
      <c r="K719" s="254" t="s">
        <v>5060</v>
      </c>
      <c r="L719" s="254" t="s">
        <v>5060</v>
      </c>
      <c r="M719" s="254"/>
      <c r="N719" s="254"/>
      <c r="O719" s="257"/>
      <c r="P719" s="267"/>
      <c r="Q719" s="243"/>
      <c r="R719" s="243"/>
      <c r="S719" s="258"/>
      <c r="T719" s="243"/>
    </row>
    <row r="720" spans="1:20" s="232" customFormat="1" x14ac:dyDescent="0.2">
      <c r="A720" s="243" t="s">
        <v>4780</v>
      </c>
      <c r="B720" s="244"/>
      <c r="C720" s="254" t="s">
        <v>2514</v>
      </c>
      <c r="D720" s="253" t="s">
        <v>39</v>
      </c>
      <c r="E720" s="254"/>
      <c r="F720" s="254" t="s">
        <v>134</v>
      </c>
      <c r="G720" s="254" t="s">
        <v>41</v>
      </c>
      <c r="H720" s="254" t="s">
        <v>2514</v>
      </c>
      <c r="I720" s="254">
        <v>600</v>
      </c>
      <c r="J720" s="256" t="s">
        <v>5061</v>
      </c>
      <c r="K720" s="254" t="s">
        <v>5062</v>
      </c>
      <c r="L720" s="254" t="s">
        <v>5062</v>
      </c>
      <c r="M720" s="254"/>
      <c r="N720" s="254"/>
      <c r="O720" s="257"/>
      <c r="P720" s="267"/>
      <c r="Q720" s="243"/>
      <c r="R720" s="243"/>
      <c r="S720" s="258"/>
      <c r="T720" s="243"/>
    </row>
    <row r="721" spans="1:20" s="232" customFormat="1" x14ac:dyDescent="0.2">
      <c r="A721" s="243" t="s">
        <v>4780</v>
      </c>
      <c r="B721" s="244"/>
      <c r="C721" s="254" t="s">
        <v>1795</v>
      </c>
      <c r="D721" s="253" t="s">
        <v>39</v>
      </c>
      <c r="E721" s="254"/>
      <c r="F721" s="254" t="s">
        <v>208</v>
      </c>
      <c r="G721" s="254" t="s">
        <v>1173</v>
      </c>
      <c r="H721" s="254" t="s">
        <v>1795</v>
      </c>
      <c r="I721" s="254">
        <v>600</v>
      </c>
      <c r="J721" s="256" t="s">
        <v>5063</v>
      </c>
      <c r="K721" s="254" t="s">
        <v>5064</v>
      </c>
      <c r="L721" s="254" t="s">
        <v>5065</v>
      </c>
      <c r="M721" s="254"/>
      <c r="N721" s="254"/>
      <c r="O721" s="257"/>
      <c r="P721" s="267"/>
      <c r="Q721" s="243"/>
      <c r="R721" s="243"/>
      <c r="S721" s="258"/>
      <c r="T721" s="243"/>
    </row>
    <row r="722" spans="1:20" s="232" customFormat="1" x14ac:dyDescent="0.2">
      <c r="A722" s="243" t="s">
        <v>4780</v>
      </c>
      <c r="B722" s="244"/>
      <c r="C722" s="254" t="s">
        <v>2515</v>
      </c>
      <c r="D722" s="253" t="s">
        <v>39</v>
      </c>
      <c r="E722" s="254"/>
      <c r="F722" s="254" t="s">
        <v>1243</v>
      </c>
      <c r="G722" s="254" t="s">
        <v>1237</v>
      </c>
      <c r="H722" s="254" t="s">
        <v>2515</v>
      </c>
      <c r="I722" s="254">
        <v>600</v>
      </c>
      <c r="J722" s="256" t="s">
        <v>5066</v>
      </c>
      <c r="K722" s="254" t="s">
        <v>5067</v>
      </c>
      <c r="L722" s="254" t="s">
        <v>5068</v>
      </c>
      <c r="M722" s="254"/>
      <c r="N722" s="254"/>
      <c r="O722" s="257"/>
      <c r="P722" s="267"/>
      <c r="Q722" s="243"/>
      <c r="R722" s="243"/>
      <c r="S722" s="258"/>
      <c r="T722" s="243"/>
    </row>
    <row r="723" spans="1:20" s="232" customFormat="1" x14ac:dyDescent="0.2">
      <c r="A723" s="243" t="s">
        <v>4780</v>
      </c>
      <c r="B723" s="244"/>
      <c r="C723" s="254" t="s">
        <v>1796</v>
      </c>
      <c r="D723" s="253" t="s">
        <v>271</v>
      </c>
      <c r="E723" s="254"/>
      <c r="F723" s="254" t="s">
        <v>851</v>
      </c>
      <c r="G723" s="254" t="s">
        <v>1198</v>
      </c>
      <c r="H723" s="254" t="s">
        <v>1796</v>
      </c>
      <c r="I723" s="254">
        <v>600</v>
      </c>
      <c r="J723" s="256" t="s">
        <v>5069</v>
      </c>
      <c r="K723" s="254" t="s">
        <v>5070</v>
      </c>
      <c r="L723" s="254" t="s">
        <v>5070</v>
      </c>
      <c r="M723" s="254"/>
      <c r="N723" s="254"/>
      <c r="O723" s="257"/>
      <c r="P723" s="267"/>
      <c r="Q723" s="243"/>
      <c r="R723" s="243"/>
      <c r="S723" s="258"/>
      <c r="T723" s="243"/>
    </row>
    <row r="724" spans="1:20" s="232" customFormat="1" x14ac:dyDescent="0.2">
      <c r="A724" s="243" t="s">
        <v>4780</v>
      </c>
      <c r="B724" s="244"/>
      <c r="C724" s="254" t="s">
        <v>2516</v>
      </c>
      <c r="D724" s="253" t="s">
        <v>39</v>
      </c>
      <c r="E724" s="254"/>
      <c r="F724" s="254" t="s">
        <v>444</v>
      </c>
      <c r="G724" s="254" t="s">
        <v>228</v>
      </c>
      <c r="H724" s="254" t="s">
        <v>2516</v>
      </c>
      <c r="I724" s="254">
        <v>600</v>
      </c>
      <c r="J724" s="256" t="s">
        <v>4471</v>
      </c>
      <c r="K724" s="254" t="s">
        <v>5071</v>
      </c>
      <c r="L724" s="254" t="s">
        <v>5071</v>
      </c>
      <c r="M724" s="254"/>
      <c r="N724" s="254"/>
      <c r="O724" s="257"/>
      <c r="P724" s="267"/>
      <c r="Q724" s="243"/>
      <c r="R724" s="243"/>
      <c r="S724" s="258"/>
      <c r="T724" s="243"/>
    </row>
    <row r="725" spans="1:20" s="232" customFormat="1" x14ac:dyDescent="0.2">
      <c r="A725" s="243" t="s">
        <v>4780</v>
      </c>
      <c r="B725" s="244"/>
      <c r="C725" s="254" t="s">
        <v>2517</v>
      </c>
      <c r="D725" s="253" t="s">
        <v>39</v>
      </c>
      <c r="E725" s="254"/>
      <c r="F725" s="254" t="s">
        <v>17</v>
      </c>
      <c r="G725" s="254" t="s">
        <v>374</v>
      </c>
      <c r="H725" s="254" t="s">
        <v>2517</v>
      </c>
      <c r="I725" s="254">
        <v>600</v>
      </c>
      <c r="J725" s="256" t="s">
        <v>5072</v>
      </c>
      <c r="K725" s="254" t="s">
        <v>5073</v>
      </c>
      <c r="L725" s="254" t="s">
        <v>5073</v>
      </c>
      <c r="M725" s="254"/>
      <c r="N725" s="254"/>
      <c r="O725" s="257"/>
      <c r="P725" s="267"/>
      <c r="Q725" s="243"/>
      <c r="R725" s="243"/>
      <c r="S725" s="258"/>
      <c r="T725" s="243"/>
    </row>
    <row r="726" spans="1:20" s="232" customFormat="1" ht="15" x14ac:dyDescent="0.25">
      <c r="A726" s="243" t="s">
        <v>4780</v>
      </c>
      <c r="B726" s="244"/>
      <c r="C726" s="254"/>
      <c r="D726" s="253" t="s">
        <v>39</v>
      </c>
      <c r="E726" s="254"/>
      <c r="F726" s="260" t="s">
        <v>226</v>
      </c>
      <c r="G726" s="254"/>
      <c r="H726" s="254"/>
      <c r="I726" s="254">
        <v>600</v>
      </c>
      <c r="J726" s="256"/>
      <c r="K726" s="254"/>
      <c r="L726" s="254"/>
      <c r="M726" s="254"/>
      <c r="N726" s="254"/>
      <c r="O726" s="257"/>
      <c r="P726" s="267"/>
      <c r="Q726" s="243"/>
      <c r="R726" s="243"/>
      <c r="S726" s="258"/>
      <c r="T726" s="243"/>
    </row>
    <row r="727" spans="1:20" s="232" customFormat="1" ht="15" x14ac:dyDescent="0.25">
      <c r="A727" s="243" t="s">
        <v>4780</v>
      </c>
      <c r="B727" s="244"/>
      <c r="C727" s="254"/>
      <c r="D727" s="253" t="s">
        <v>39</v>
      </c>
      <c r="E727" s="254"/>
      <c r="F727" s="260" t="s">
        <v>226</v>
      </c>
      <c r="G727" s="254"/>
      <c r="H727" s="254"/>
      <c r="I727" s="254">
        <v>600</v>
      </c>
      <c r="J727" s="256"/>
      <c r="K727" s="254"/>
      <c r="L727" s="254"/>
      <c r="M727" s="254"/>
      <c r="N727" s="254"/>
      <c r="O727" s="257"/>
      <c r="P727" s="267"/>
      <c r="Q727" s="243"/>
      <c r="R727" s="243"/>
      <c r="S727" s="258"/>
      <c r="T727" s="243"/>
    </row>
    <row r="728" spans="1:20" s="232" customFormat="1" x14ac:dyDescent="0.2">
      <c r="A728" s="243" t="s">
        <v>4780</v>
      </c>
      <c r="B728" s="244" t="s">
        <v>3785</v>
      </c>
      <c r="C728" s="262" t="s">
        <v>1799</v>
      </c>
      <c r="D728" s="261" t="s">
        <v>51</v>
      </c>
      <c r="E728" s="262">
        <v>14</v>
      </c>
      <c r="F728" s="262" t="s">
        <v>160</v>
      </c>
      <c r="G728" s="262" t="s">
        <v>904</v>
      </c>
      <c r="H728" s="262" t="s">
        <v>1799</v>
      </c>
      <c r="I728" s="262">
        <v>500</v>
      </c>
      <c r="J728" s="263" t="s">
        <v>5074</v>
      </c>
      <c r="K728" s="262" t="s">
        <v>5075</v>
      </c>
      <c r="L728" s="262" t="s">
        <v>5076</v>
      </c>
      <c r="M728" s="262"/>
      <c r="N728" s="262"/>
      <c r="O728" s="262">
        <v>1</v>
      </c>
      <c r="P728" s="273" t="s">
        <v>3882</v>
      </c>
      <c r="Q728" s="262"/>
      <c r="R728" s="262"/>
      <c r="S728" s="262">
        <f>I728</f>
        <v>500</v>
      </c>
      <c r="T728" s="262"/>
    </row>
    <row r="729" spans="1:20" s="232" customFormat="1" x14ac:dyDescent="0.2">
      <c r="A729" s="243" t="s">
        <v>4780</v>
      </c>
      <c r="B729" s="244"/>
      <c r="C729" s="254" t="s">
        <v>1800</v>
      </c>
      <c r="D729" s="253" t="s">
        <v>295</v>
      </c>
      <c r="E729" s="254"/>
      <c r="F729" s="254" t="s">
        <v>148</v>
      </c>
      <c r="G729" s="254" t="s">
        <v>379</v>
      </c>
      <c r="H729" s="254" t="s">
        <v>1800</v>
      </c>
      <c r="I729" s="254">
        <v>500</v>
      </c>
      <c r="J729" s="256" t="s">
        <v>5077</v>
      </c>
      <c r="K729" s="254" t="s">
        <v>5078</v>
      </c>
      <c r="L729" s="254" t="s">
        <v>5078</v>
      </c>
      <c r="M729" s="254"/>
      <c r="N729" s="254"/>
      <c r="O729" s="257"/>
      <c r="P729" s="267"/>
      <c r="Q729" s="243"/>
      <c r="R729" s="243"/>
      <c r="S729" s="258"/>
      <c r="T729" s="243"/>
    </row>
    <row r="730" spans="1:20" s="232" customFormat="1" x14ac:dyDescent="0.2">
      <c r="A730" s="243" t="s">
        <v>4780</v>
      </c>
      <c r="B730" s="244"/>
      <c r="C730" s="254" t="s">
        <v>2518</v>
      </c>
      <c r="D730" s="253" t="s">
        <v>295</v>
      </c>
      <c r="E730" s="254"/>
      <c r="F730" s="254" t="s">
        <v>17</v>
      </c>
      <c r="G730" s="254" t="s">
        <v>380</v>
      </c>
      <c r="H730" s="254" t="s">
        <v>2518</v>
      </c>
      <c r="I730" s="254">
        <v>500</v>
      </c>
      <c r="J730" s="256" t="s">
        <v>5079</v>
      </c>
      <c r="K730" s="254" t="s">
        <v>5080</v>
      </c>
      <c r="L730" s="254" t="s">
        <v>5081</v>
      </c>
      <c r="M730" s="254"/>
      <c r="N730" s="254"/>
      <c r="O730" s="257"/>
      <c r="P730" s="267"/>
      <c r="Q730" s="243"/>
      <c r="R730" s="243"/>
      <c r="S730" s="258"/>
      <c r="T730" s="243"/>
    </row>
    <row r="731" spans="1:20" s="232" customFormat="1" x14ac:dyDescent="0.2">
      <c r="A731" s="243" t="s">
        <v>4780</v>
      </c>
      <c r="B731" s="244"/>
      <c r="C731" s="254" t="s">
        <v>1801</v>
      </c>
      <c r="D731" s="253" t="s">
        <v>295</v>
      </c>
      <c r="E731" s="254"/>
      <c r="F731" s="254" t="s">
        <v>366</v>
      </c>
      <c r="G731" s="254" t="s">
        <v>19</v>
      </c>
      <c r="H731" s="254" t="s">
        <v>1801</v>
      </c>
      <c r="I731" s="254">
        <v>500</v>
      </c>
      <c r="J731" s="256" t="s">
        <v>5082</v>
      </c>
      <c r="K731" s="254" t="s">
        <v>5083</v>
      </c>
      <c r="L731" s="254" t="s">
        <v>5084</v>
      </c>
      <c r="M731" s="254"/>
      <c r="N731" s="254"/>
      <c r="O731" s="257"/>
      <c r="P731" s="267"/>
      <c r="Q731" s="243"/>
      <c r="R731" s="243"/>
      <c r="S731" s="258"/>
      <c r="T731" s="243"/>
    </row>
    <row r="732" spans="1:20" s="232" customFormat="1" x14ac:dyDescent="0.2">
      <c r="A732" s="243" t="s">
        <v>4780</v>
      </c>
      <c r="B732" s="244"/>
      <c r="C732" s="254" t="s">
        <v>2919</v>
      </c>
      <c r="D732" s="253" t="s">
        <v>295</v>
      </c>
      <c r="E732" s="254"/>
      <c r="F732" s="254" t="s">
        <v>329</v>
      </c>
      <c r="G732" s="254" t="s">
        <v>130</v>
      </c>
      <c r="H732" s="254" t="s">
        <v>2919</v>
      </c>
      <c r="I732" s="254">
        <v>500</v>
      </c>
      <c r="J732" s="256">
        <v>32265</v>
      </c>
      <c r="K732" s="254" t="s">
        <v>5085</v>
      </c>
      <c r="L732" s="254" t="s">
        <v>5086</v>
      </c>
      <c r="M732" s="254"/>
      <c r="N732" s="254"/>
      <c r="O732" s="257"/>
      <c r="P732" s="267"/>
      <c r="Q732" s="243"/>
      <c r="R732" s="243"/>
      <c r="S732" s="258"/>
      <c r="T732" s="243"/>
    </row>
    <row r="733" spans="1:20" s="232" customFormat="1" x14ac:dyDescent="0.2">
      <c r="A733" s="243" t="s">
        <v>4780</v>
      </c>
      <c r="B733" s="244"/>
      <c r="C733" s="254" t="s">
        <v>1803</v>
      </c>
      <c r="D733" s="253" t="s">
        <v>295</v>
      </c>
      <c r="E733" s="254"/>
      <c r="F733" s="254" t="s">
        <v>125</v>
      </c>
      <c r="G733" s="254" t="s">
        <v>381</v>
      </c>
      <c r="H733" s="254" t="s">
        <v>1803</v>
      </c>
      <c r="I733" s="254">
        <v>500</v>
      </c>
      <c r="J733" s="256" t="s">
        <v>5087</v>
      </c>
      <c r="K733" s="254" t="s">
        <v>5088</v>
      </c>
      <c r="L733" s="254" t="s">
        <v>5089</v>
      </c>
      <c r="M733" s="254"/>
      <c r="N733" s="254"/>
      <c r="O733" s="257"/>
      <c r="P733" s="267"/>
      <c r="Q733" s="243"/>
      <c r="R733" s="243"/>
      <c r="S733" s="258"/>
      <c r="T733" s="243"/>
    </row>
    <row r="734" spans="1:20" s="232" customFormat="1" x14ac:dyDescent="0.2">
      <c r="A734" s="243" t="s">
        <v>4780</v>
      </c>
      <c r="B734" s="244"/>
      <c r="C734" s="254" t="s">
        <v>2519</v>
      </c>
      <c r="D734" s="253" t="s">
        <v>295</v>
      </c>
      <c r="E734" s="254"/>
      <c r="F734" s="254" t="s">
        <v>382</v>
      </c>
      <c r="G734" s="254" t="s">
        <v>383</v>
      </c>
      <c r="H734" s="254" t="s">
        <v>2519</v>
      </c>
      <c r="I734" s="254">
        <v>500</v>
      </c>
      <c r="J734" s="256" t="s">
        <v>5090</v>
      </c>
      <c r="K734" s="254" t="s">
        <v>5091</v>
      </c>
      <c r="L734" s="254" t="s">
        <v>5091</v>
      </c>
      <c r="M734" s="254"/>
      <c r="N734" s="254"/>
      <c r="O734" s="257"/>
      <c r="P734" s="267"/>
      <c r="Q734" s="243"/>
      <c r="R734" s="243"/>
      <c r="S734" s="258"/>
      <c r="T734" s="243"/>
    </row>
    <row r="735" spans="1:20" s="232" customFormat="1" x14ac:dyDescent="0.2">
      <c r="A735" s="243" t="s">
        <v>4780</v>
      </c>
      <c r="B735" s="244"/>
      <c r="C735" s="254" t="s">
        <v>1804</v>
      </c>
      <c r="D735" s="253" t="s">
        <v>295</v>
      </c>
      <c r="E735" s="254"/>
      <c r="F735" s="254" t="s">
        <v>180</v>
      </c>
      <c r="G735" s="254" t="s">
        <v>363</v>
      </c>
      <c r="H735" s="254" t="s">
        <v>1804</v>
      </c>
      <c r="I735" s="254">
        <v>500</v>
      </c>
      <c r="J735" s="256" t="s">
        <v>5092</v>
      </c>
      <c r="K735" s="254" t="s">
        <v>5093</v>
      </c>
      <c r="L735" s="254" t="s">
        <v>5094</v>
      </c>
      <c r="M735" s="254"/>
      <c r="N735" s="254"/>
      <c r="O735" s="257"/>
      <c r="P735" s="267"/>
      <c r="Q735" s="243"/>
      <c r="R735" s="243"/>
      <c r="S735" s="258"/>
      <c r="T735" s="243"/>
    </row>
    <row r="736" spans="1:20" s="232" customFormat="1" x14ac:dyDescent="0.2">
      <c r="A736" s="243" t="s">
        <v>4780</v>
      </c>
      <c r="B736" s="244"/>
      <c r="C736" s="254" t="s">
        <v>1805</v>
      </c>
      <c r="D736" s="253" t="s">
        <v>295</v>
      </c>
      <c r="E736" s="254"/>
      <c r="F736" s="254" t="s">
        <v>118</v>
      </c>
      <c r="G736" s="254" t="s">
        <v>384</v>
      </c>
      <c r="H736" s="254" t="s">
        <v>1805</v>
      </c>
      <c r="I736" s="254">
        <v>500</v>
      </c>
      <c r="J736" s="256" t="s">
        <v>5095</v>
      </c>
      <c r="K736" s="254" t="s">
        <v>5096</v>
      </c>
      <c r="L736" s="254" t="s">
        <v>5096</v>
      </c>
      <c r="M736" s="254"/>
      <c r="N736" s="254"/>
      <c r="O736" s="257"/>
      <c r="P736" s="267"/>
      <c r="Q736" s="243"/>
      <c r="R736" s="243"/>
      <c r="S736" s="258"/>
      <c r="T736" s="243"/>
    </row>
    <row r="737" spans="1:20" s="232" customFormat="1" x14ac:dyDescent="0.2">
      <c r="A737" s="243" t="s">
        <v>4780</v>
      </c>
      <c r="B737" s="244"/>
      <c r="C737" s="254" t="s">
        <v>1806</v>
      </c>
      <c r="D737" s="253" t="s">
        <v>295</v>
      </c>
      <c r="E737" s="254"/>
      <c r="F737" s="254" t="s">
        <v>125</v>
      </c>
      <c r="G737" s="254" t="s">
        <v>346</v>
      </c>
      <c r="H737" s="254" t="s">
        <v>1806</v>
      </c>
      <c r="I737" s="254">
        <v>500</v>
      </c>
      <c r="J737" s="256" t="s">
        <v>5097</v>
      </c>
      <c r="K737" s="254" t="s">
        <v>5098</v>
      </c>
      <c r="L737" s="254" t="s">
        <v>5098</v>
      </c>
      <c r="M737" s="254"/>
      <c r="N737" s="254"/>
      <c r="O737" s="257"/>
      <c r="P737" s="267"/>
      <c r="Q737" s="243"/>
      <c r="R737" s="243"/>
      <c r="S737" s="258"/>
      <c r="T737" s="243"/>
    </row>
    <row r="738" spans="1:20" s="232" customFormat="1" x14ac:dyDescent="0.2">
      <c r="A738" s="243" t="s">
        <v>4780</v>
      </c>
      <c r="B738" s="244"/>
      <c r="C738" s="254" t="s">
        <v>1807</v>
      </c>
      <c r="D738" s="253" t="s">
        <v>295</v>
      </c>
      <c r="E738" s="254"/>
      <c r="F738" s="254" t="s">
        <v>54</v>
      </c>
      <c r="G738" s="254" t="s">
        <v>385</v>
      </c>
      <c r="H738" s="254" t="s">
        <v>1807</v>
      </c>
      <c r="I738" s="254">
        <v>500</v>
      </c>
      <c r="J738" s="256" t="s">
        <v>5099</v>
      </c>
      <c r="K738" s="254" t="s">
        <v>5100</v>
      </c>
      <c r="L738" s="254" t="s">
        <v>5101</v>
      </c>
      <c r="M738" s="254"/>
      <c r="N738" s="254"/>
      <c r="O738" s="257"/>
      <c r="P738" s="267"/>
      <c r="Q738" s="243"/>
      <c r="R738" s="243"/>
      <c r="S738" s="258"/>
      <c r="T738" s="243"/>
    </row>
    <row r="739" spans="1:20" s="232" customFormat="1" x14ac:dyDescent="0.2">
      <c r="A739" s="243" t="s">
        <v>4780</v>
      </c>
      <c r="B739" s="244"/>
      <c r="C739" s="254" t="s">
        <v>1808</v>
      </c>
      <c r="D739" s="253" t="s">
        <v>295</v>
      </c>
      <c r="E739" s="254"/>
      <c r="F739" s="254" t="s">
        <v>339</v>
      </c>
      <c r="G739" s="254" t="s">
        <v>340</v>
      </c>
      <c r="H739" s="254" t="s">
        <v>1808</v>
      </c>
      <c r="I739" s="254">
        <v>500</v>
      </c>
      <c r="J739" s="256" t="s">
        <v>5102</v>
      </c>
      <c r="K739" s="254" t="s">
        <v>5103</v>
      </c>
      <c r="L739" s="254" t="s">
        <v>5104</v>
      </c>
      <c r="M739" s="254"/>
      <c r="N739" s="254"/>
      <c r="O739" s="257"/>
      <c r="P739" s="267"/>
      <c r="Q739" s="243"/>
      <c r="R739" s="243"/>
      <c r="S739" s="258"/>
      <c r="T739" s="243"/>
    </row>
    <row r="740" spans="1:20" s="232" customFormat="1" ht="15" x14ac:dyDescent="0.25">
      <c r="A740" s="243" t="s">
        <v>4780</v>
      </c>
      <c r="B740" s="244"/>
      <c r="C740" s="254"/>
      <c r="D740" s="253" t="s">
        <v>295</v>
      </c>
      <c r="E740" s="254"/>
      <c r="F740" s="255" t="s">
        <v>226</v>
      </c>
      <c r="G740" s="254"/>
      <c r="H740" s="254"/>
      <c r="I740" s="254">
        <v>500</v>
      </c>
      <c r="J740" s="256"/>
      <c r="K740" s="254"/>
      <c r="L740" s="254"/>
      <c r="M740" s="254"/>
      <c r="N740" s="254"/>
      <c r="O740" s="257"/>
      <c r="P740" s="267"/>
      <c r="Q740" s="243"/>
      <c r="R740" s="243"/>
      <c r="S740" s="258"/>
      <c r="T740" s="243"/>
    </row>
    <row r="741" spans="1:20" s="232" customFormat="1" ht="15" x14ac:dyDescent="0.25">
      <c r="A741" s="243" t="s">
        <v>4780</v>
      </c>
      <c r="B741" s="244"/>
      <c r="C741" s="254"/>
      <c r="D741" s="253" t="s">
        <v>295</v>
      </c>
      <c r="E741" s="254"/>
      <c r="F741" s="255" t="s">
        <v>226</v>
      </c>
      <c r="G741" s="254"/>
      <c r="H741" s="254"/>
      <c r="I741" s="254">
        <v>500</v>
      </c>
      <c r="J741" s="256"/>
      <c r="K741" s="254"/>
      <c r="L741" s="254"/>
      <c r="M741" s="254"/>
      <c r="N741" s="254"/>
      <c r="O741" s="257"/>
      <c r="P741" s="267"/>
      <c r="Q741" s="243"/>
      <c r="R741" s="243"/>
      <c r="S741" s="258"/>
      <c r="T741" s="243"/>
    </row>
    <row r="742" spans="1:20" s="232" customFormat="1" x14ac:dyDescent="0.2">
      <c r="A742" s="243" t="s">
        <v>4780</v>
      </c>
      <c r="B742" s="244"/>
      <c r="C742" s="254" t="s">
        <v>1810</v>
      </c>
      <c r="D742" s="253" t="s">
        <v>1250</v>
      </c>
      <c r="E742" s="254">
        <v>3</v>
      </c>
      <c r="F742" s="254" t="s">
        <v>145</v>
      </c>
      <c r="G742" s="254" t="s">
        <v>396</v>
      </c>
      <c r="H742" s="254" t="s">
        <v>1810</v>
      </c>
      <c r="I742" s="254"/>
      <c r="J742" s="256" t="s">
        <v>5105</v>
      </c>
      <c r="K742" s="254" t="s">
        <v>5106</v>
      </c>
      <c r="L742" s="254" t="s">
        <v>5106</v>
      </c>
      <c r="M742" s="254"/>
      <c r="N742" s="254"/>
      <c r="O742" s="257"/>
      <c r="P742" s="267"/>
      <c r="Q742" s="243"/>
      <c r="R742" s="243"/>
      <c r="S742" s="258"/>
      <c r="T742" s="243"/>
    </row>
    <row r="743" spans="1:20" s="232" customFormat="1" x14ac:dyDescent="0.2">
      <c r="A743" s="243" t="s">
        <v>4780</v>
      </c>
      <c r="B743" s="244"/>
      <c r="C743" s="254" t="s">
        <v>1811</v>
      </c>
      <c r="D743" s="253" t="s">
        <v>1250</v>
      </c>
      <c r="E743" s="254"/>
      <c r="F743" s="254" t="s">
        <v>306</v>
      </c>
      <c r="G743" s="254" t="s">
        <v>1378</v>
      </c>
      <c r="H743" s="254" t="s">
        <v>1811</v>
      </c>
      <c r="I743" s="254"/>
      <c r="J743" s="256" t="s">
        <v>5107</v>
      </c>
      <c r="K743" s="254" t="s">
        <v>5108</v>
      </c>
      <c r="L743" s="254" t="s">
        <v>5109</v>
      </c>
      <c r="M743" s="254"/>
      <c r="N743" s="254"/>
      <c r="O743" s="257"/>
      <c r="P743" s="267"/>
      <c r="Q743" s="243"/>
      <c r="R743" s="243"/>
      <c r="S743" s="258"/>
      <c r="T743" s="243"/>
    </row>
    <row r="744" spans="1:20" s="232" customFormat="1" x14ac:dyDescent="0.2">
      <c r="A744" s="243" t="s">
        <v>4780</v>
      </c>
      <c r="B744" s="244"/>
      <c r="C744" s="254" t="s">
        <v>1816</v>
      </c>
      <c r="D744" s="253" t="s">
        <v>1250</v>
      </c>
      <c r="E744" s="254"/>
      <c r="F744" s="254" t="s">
        <v>1244</v>
      </c>
      <c r="G744" s="254" t="s">
        <v>1261</v>
      </c>
      <c r="H744" s="254" t="s">
        <v>1816</v>
      </c>
      <c r="I744" s="254"/>
      <c r="J744" s="256" t="s">
        <v>5110</v>
      </c>
      <c r="K744" s="254" t="s">
        <v>5111</v>
      </c>
      <c r="L744" s="254" t="s">
        <v>5111</v>
      </c>
      <c r="M744" s="254"/>
      <c r="N744" s="254"/>
      <c r="O744" s="257"/>
      <c r="P744" s="267"/>
      <c r="Q744" s="243"/>
      <c r="R744" s="243"/>
      <c r="S744" s="258"/>
      <c r="T744" s="243"/>
    </row>
    <row r="745" spans="1:20" s="232" customFormat="1" x14ac:dyDescent="0.2">
      <c r="A745" s="243" t="s">
        <v>4780</v>
      </c>
      <c r="B745" s="244" t="s">
        <v>3785</v>
      </c>
      <c r="C745" s="262" t="s">
        <v>2520</v>
      </c>
      <c r="D745" s="261" t="s">
        <v>303</v>
      </c>
      <c r="E745" s="262">
        <v>23</v>
      </c>
      <c r="F745" s="262" t="s">
        <v>17</v>
      </c>
      <c r="G745" s="262" t="s">
        <v>388</v>
      </c>
      <c r="H745" s="262" t="s">
        <v>2520</v>
      </c>
      <c r="I745" s="262"/>
      <c r="J745" s="263" t="s">
        <v>4118</v>
      </c>
      <c r="K745" s="262" t="s">
        <v>5112</v>
      </c>
      <c r="L745" s="262" t="s">
        <v>5112</v>
      </c>
      <c r="M745" s="262"/>
      <c r="N745" s="262"/>
      <c r="O745" s="262">
        <v>1</v>
      </c>
      <c r="P745" s="273" t="s">
        <v>3882</v>
      </c>
      <c r="Q745" s="262"/>
      <c r="R745" s="262"/>
      <c r="S745" s="262">
        <f>I745</f>
        <v>0</v>
      </c>
      <c r="T745" s="262" t="s">
        <v>4881</v>
      </c>
    </row>
    <row r="746" spans="1:20" s="232" customFormat="1" x14ac:dyDescent="0.2">
      <c r="A746" s="243" t="s">
        <v>4780</v>
      </c>
      <c r="B746" s="244"/>
      <c r="C746" s="254" t="s">
        <v>2983</v>
      </c>
      <c r="D746" s="253" t="s">
        <v>303</v>
      </c>
      <c r="E746" s="254"/>
      <c r="F746" s="254" t="s">
        <v>1258</v>
      </c>
      <c r="G746" s="254" t="s">
        <v>104</v>
      </c>
      <c r="H746" s="254" t="s">
        <v>2983</v>
      </c>
      <c r="I746" s="254"/>
      <c r="J746" s="256">
        <v>30136</v>
      </c>
      <c r="K746" s="254" t="s">
        <v>5113</v>
      </c>
      <c r="L746" s="254" t="s">
        <v>5113</v>
      </c>
      <c r="M746" s="254"/>
      <c r="N746" s="254"/>
      <c r="O746" s="257"/>
      <c r="P746" s="267"/>
      <c r="Q746" s="243"/>
      <c r="R746" s="243"/>
      <c r="S746" s="258"/>
      <c r="T746" s="243"/>
    </row>
    <row r="747" spans="1:20" s="232" customFormat="1" x14ac:dyDescent="0.2">
      <c r="A747" s="243" t="s">
        <v>4780</v>
      </c>
      <c r="B747" s="244" t="s">
        <v>3785</v>
      </c>
      <c r="C747" s="262" t="s">
        <v>1813</v>
      </c>
      <c r="D747" s="261" t="s">
        <v>303</v>
      </c>
      <c r="E747" s="262"/>
      <c r="F747" s="262" t="s">
        <v>160</v>
      </c>
      <c r="G747" s="262" t="s">
        <v>389</v>
      </c>
      <c r="H747" s="262" t="s">
        <v>1813</v>
      </c>
      <c r="I747" s="262"/>
      <c r="J747" s="263" t="s">
        <v>5114</v>
      </c>
      <c r="K747" s="262" t="s">
        <v>5115</v>
      </c>
      <c r="L747" s="262" t="s">
        <v>5115</v>
      </c>
      <c r="M747" s="262"/>
      <c r="N747" s="262"/>
      <c r="O747" s="262">
        <v>1</v>
      </c>
      <c r="P747" s="273" t="s">
        <v>3882</v>
      </c>
      <c r="Q747" s="262"/>
      <c r="R747" s="262"/>
      <c r="S747" s="262">
        <f>I747</f>
        <v>0</v>
      </c>
      <c r="T747" s="262" t="s">
        <v>4881</v>
      </c>
    </row>
    <row r="748" spans="1:20" s="232" customFormat="1" x14ac:dyDescent="0.2">
      <c r="A748" s="243" t="s">
        <v>4780</v>
      </c>
      <c r="B748" s="244"/>
      <c r="C748" s="254" t="s">
        <v>1823</v>
      </c>
      <c r="D748" s="253" t="s">
        <v>303</v>
      </c>
      <c r="E748" s="254"/>
      <c r="F748" s="254" t="s">
        <v>434</v>
      </c>
      <c r="G748" s="254" t="s">
        <v>1226</v>
      </c>
      <c r="H748" s="254" t="s">
        <v>1823</v>
      </c>
      <c r="I748" s="254"/>
      <c r="J748" s="256" t="s">
        <v>5116</v>
      </c>
      <c r="K748" s="254" t="s">
        <v>5117</v>
      </c>
      <c r="L748" s="254">
        <v>0</v>
      </c>
      <c r="M748" s="254"/>
      <c r="N748" s="254"/>
      <c r="O748" s="257"/>
      <c r="P748" s="267"/>
      <c r="Q748" s="243"/>
      <c r="R748" s="243"/>
      <c r="S748" s="258"/>
      <c r="T748" s="243"/>
    </row>
    <row r="749" spans="1:20" s="232" customFormat="1" x14ac:dyDescent="0.2">
      <c r="A749" s="243" t="s">
        <v>4780</v>
      </c>
      <c r="B749" s="244"/>
      <c r="C749" s="254" t="s">
        <v>2521</v>
      </c>
      <c r="D749" s="253" t="s">
        <v>303</v>
      </c>
      <c r="E749" s="254"/>
      <c r="F749" s="254" t="s">
        <v>366</v>
      </c>
      <c r="G749" s="254" t="s">
        <v>390</v>
      </c>
      <c r="H749" s="254" t="s">
        <v>2521</v>
      </c>
      <c r="I749" s="254"/>
      <c r="J749" s="256" t="s">
        <v>5118</v>
      </c>
      <c r="K749" s="254" t="s">
        <v>5119</v>
      </c>
      <c r="L749" s="254" t="s">
        <v>5119</v>
      </c>
      <c r="M749" s="254"/>
      <c r="N749" s="254"/>
      <c r="O749" s="257"/>
      <c r="P749" s="267"/>
      <c r="Q749" s="243"/>
      <c r="R749" s="243"/>
      <c r="S749" s="258"/>
      <c r="T749" s="243"/>
    </row>
    <row r="750" spans="1:20" s="232" customFormat="1" x14ac:dyDescent="0.2">
      <c r="A750" s="243" t="s">
        <v>4780</v>
      </c>
      <c r="B750" s="244" t="s">
        <v>3785</v>
      </c>
      <c r="C750" s="262" t="s">
        <v>2522</v>
      </c>
      <c r="D750" s="261" t="s">
        <v>725</v>
      </c>
      <c r="E750" s="262"/>
      <c r="F750" s="262" t="s">
        <v>17</v>
      </c>
      <c r="G750" s="262" t="s">
        <v>391</v>
      </c>
      <c r="H750" s="262" t="s">
        <v>2522</v>
      </c>
      <c r="I750" s="262"/>
      <c r="J750" s="263" t="s">
        <v>5120</v>
      </c>
      <c r="K750" s="262" t="s">
        <v>5121</v>
      </c>
      <c r="L750" s="262" t="s">
        <v>5122</v>
      </c>
      <c r="M750" s="262"/>
      <c r="N750" s="262"/>
      <c r="O750" s="262">
        <v>1</v>
      </c>
      <c r="P750" s="273" t="s">
        <v>3882</v>
      </c>
      <c r="Q750" s="262"/>
      <c r="R750" s="262"/>
      <c r="S750" s="262">
        <f>I750</f>
        <v>0</v>
      </c>
      <c r="T750" s="262" t="s">
        <v>4881</v>
      </c>
    </row>
    <row r="751" spans="1:20" s="232" customFormat="1" x14ac:dyDescent="0.2">
      <c r="A751" s="243" t="s">
        <v>4780</v>
      </c>
      <c r="B751" s="244"/>
      <c r="C751" s="254" t="s">
        <v>1814</v>
      </c>
      <c r="D751" s="253" t="s">
        <v>303</v>
      </c>
      <c r="E751" s="254"/>
      <c r="F751" s="254" t="s">
        <v>54</v>
      </c>
      <c r="G751" s="254" t="s">
        <v>510</v>
      </c>
      <c r="H751" s="254" t="s">
        <v>1814</v>
      </c>
      <c r="I751" s="254"/>
      <c r="J751" s="256" t="s">
        <v>5123</v>
      </c>
      <c r="K751" s="254" t="s">
        <v>5124</v>
      </c>
      <c r="L751" s="254" t="s">
        <v>5124</v>
      </c>
      <c r="M751" s="254"/>
      <c r="N751" s="254"/>
      <c r="O751" s="257"/>
      <c r="P751" s="267"/>
      <c r="Q751" s="243"/>
      <c r="R751" s="243"/>
      <c r="S751" s="258"/>
      <c r="T751" s="243"/>
    </row>
    <row r="752" spans="1:20" s="232" customFormat="1" x14ac:dyDescent="0.2">
      <c r="A752" s="243" t="s">
        <v>4780</v>
      </c>
      <c r="B752" s="244" t="s">
        <v>3785</v>
      </c>
      <c r="C752" s="262" t="s">
        <v>1815</v>
      </c>
      <c r="D752" s="261" t="s">
        <v>303</v>
      </c>
      <c r="E752" s="262"/>
      <c r="F752" s="262" t="s">
        <v>427</v>
      </c>
      <c r="G752" s="262" t="s">
        <v>428</v>
      </c>
      <c r="H752" s="262" t="s">
        <v>1815</v>
      </c>
      <c r="I752" s="262"/>
      <c r="J752" s="263" t="s">
        <v>5125</v>
      </c>
      <c r="K752" s="262" t="s">
        <v>5126</v>
      </c>
      <c r="L752" s="262" t="s">
        <v>5127</v>
      </c>
      <c r="M752" s="262"/>
      <c r="N752" s="262"/>
      <c r="O752" s="262">
        <v>1</v>
      </c>
      <c r="P752" s="273" t="s">
        <v>3882</v>
      </c>
      <c r="Q752" s="262"/>
      <c r="R752" s="262"/>
      <c r="S752" s="262">
        <f t="shared" ref="S752:S753" si="0">I752</f>
        <v>0</v>
      </c>
      <c r="T752" s="262" t="s">
        <v>4881</v>
      </c>
    </row>
    <row r="753" spans="1:20" s="232" customFormat="1" x14ac:dyDescent="0.2">
      <c r="A753" s="243" t="s">
        <v>4780</v>
      </c>
      <c r="B753" s="244" t="s">
        <v>3785</v>
      </c>
      <c r="C753" s="262" t="s">
        <v>1822</v>
      </c>
      <c r="D753" s="261" t="s">
        <v>303</v>
      </c>
      <c r="E753" s="262"/>
      <c r="F753" s="262" t="s">
        <v>398</v>
      </c>
      <c r="G753" s="262" t="s">
        <v>48</v>
      </c>
      <c r="H753" s="262" t="s">
        <v>1822</v>
      </c>
      <c r="I753" s="262"/>
      <c r="J753" s="263" t="s">
        <v>5128</v>
      </c>
      <c r="K753" s="262" t="s">
        <v>5129</v>
      </c>
      <c r="L753" s="262" t="s">
        <v>5129</v>
      </c>
      <c r="M753" s="262"/>
      <c r="N753" s="262"/>
      <c r="O753" s="262">
        <v>1</v>
      </c>
      <c r="P753" s="273" t="s">
        <v>3882</v>
      </c>
      <c r="Q753" s="262"/>
      <c r="R753" s="262"/>
      <c r="S753" s="262">
        <f t="shared" si="0"/>
        <v>0</v>
      </c>
      <c r="T753" s="262" t="s">
        <v>4881</v>
      </c>
    </row>
    <row r="754" spans="1:20" s="232" customFormat="1" x14ac:dyDescent="0.2">
      <c r="A754" s="243" t="s">
        <v>4780</v>
      </c>
      <c r="B754" s="244"/>
      <c r="C754" s="254" t="s">
        <v>1817</v>
      </c>
      <c r="D754" s="253" t="s">
        <v>303</v>
      </c>
      <c r="E754" s="254"/>
      <c r="F754" s="254" t="s">
        <v>111</v>
      </c>
      <c r="G754" s="254" t="s">
        <v>1235</v>
      </c>
      <c r="H754" s="254" t="s">
        <v>1817</v>
      </c>
      <c r="I754" s="254"/>
      <c r="J754" s="256" t="s">
        <v>5130</v>
      </c>
      <c r="K754" s="254" t="s">
        <v>5131</v>
      </c>
      <c r="L754" s="254" t="s">
        <v>5131</v>
      </c>
      <c r="M754" s="254"/>
      <c r="N754" s="254"/>
      <c r="O754" s="257"/>
      <c r="P754" s="267"/>
      <c r="Q754" s="243"/>
      <c r="R754" s="243"/>
      <c r="S754" s="258"/>
      <c r="T754" s="243"/>
    </row>
    <row r="755" spans="1:20" s="232" customFormat="1" x14ac:dyDescent="0.2">
      <c r="A755" s="243" t="s">
        <v>4780</v>
      </c>
      <c r="B755" s="244"/>
      <c r="C755" s="254" t="s">
        <v>1818</v>
      </c>
      <c r="D755" s="253" t="s">
        <v>303</v>
      </c>
      <c r="E755" s="254"/>
      <c r="F755" s="254" t="s">
        <v>23</v>
      </c>
      <c r="G755" s="254" t="s">
        <v>392</v>
      </c>
      <c r="H755" s="254" t="s">
        <v>1818</v>
      </c>
      <c r="I755" s="254"/>
      <c r="J755" s="256" t="s">
        <v>5132</v>
      </c>
      <c r="K755" s="254" t="s">
        <v>5133</v>
      </c>
      <c r="L755" s="254" t="s">
        <v>5134</v>
      </c>
      <c r="M755" s="254"/>
      <c r="N755" s="254"/>
      <c r="O755" s="257"/>
      <c r="P755" s="267"/>
      <c r="Q755" s="243"/>
      <c r="R755" s="243"/>
      <c r="S755" s="258"/>
      <c r="T755" s="243"/>
    </row>
    <row r="756" spans="1:20" s="232" customFormat="1" x14ac:dyDescent="0.2">
      <c r="A756" s="243" t="s">
        <v>4780</v>
      </c>
      <c r="B756" s="244" t="s">
        <v>3785</v>
      </c>
      <c r="C756" s="262" t="s">
        <v>1819</v>
      </c>
      <c r="D756" s="261" t="s">
        <v>303</v>
      </c>
      <c r="E756" s="262"/>
      <c r="F756" s="262" t="s">
        <v>102</v>
      </c>
      <c r="G756" s="262" t="s">
        <v>395</v>
      </c>
      <c r="H756" s="262" t="s">
        <v>1819</v>
      </c>
      <c r="I756" s="262"/>
      <c r="J756" s="263" t="s">
        <v>5135</v>
      </c>
      <c r="K756" s="262" t="s">
        <v>5136</v>
      </c>
      <c r="L756" s="262" t="s">
        <v>5136</v>
      </c>
      <c r="M756" s="262"/>
      <c r="N756" s="262"/>
      <c r="O756" s="262">
        <v>1</v>
      </c>
      <c r="P756" s="273" t="s">
        <v>3882</v>
      </c>
      <c r="Q756" s="262"/>
      <c r="R756" s="262"/>
      <c r="S756" s="262">
        <f>I756</f>
        <v>0</v>
      </c>
      <c r="T756" s="262" t="s">
        <v>4881</v>
      </c>
    </row>
    <row r="757" spans="1:20" s="232" customFormat="1" x14ac:dyDescent="0.2">
      <c r="A757" s="243" t="s">
        <v>4780</v>
      </c>
      <c r="B757" s="244"/>
      <c r="C757" s="254" t="s">
        <v>1820</v>
      </c>
      <c r="D757" s="253" t="s">
        <v>725</v>
      </c>
      <c r="E757" s="254"/>
      <c r="F757" s="254" t="s">
        <v>152</v>
      </c>
      <c r="G757" s="254" t="s">
        <v>1228</v>
      </c>
      <c r="H757" s="254" t="s">
        <v>1820</v>
      </c>
      <c r="I757" s="254"/>
      <c r="J757" s="256" t="s">
        <v>5137</v>
      </c>
      <c r="K757" s="254" t="s">
        <v>5138</v>
      </c>
      <c r="L757" s="254" t="s">
        <v>5138</v>
      </c>
      <c r="M757" s="254"/>
      <c r="N757" s="254"/>
      <c r="O757" s="257"/>
      <c r="P757" s="267"/>
      <c r="Q757" s="243"/>
      <c r="R757" s="243"/>
      <c r="S757" s="258"/>
      <c r="T757" s="243"/>
    </row>
    <row r="758" spans="1:20" s="232" customFormat="1" x14ac:dyDescent="0.2">
      <c r="A758" s="243" t="s">
        <v>4780</v>
      </c>
      <c r="B758" s="244"/>
      <c r="C758" s="254" t="s">
        <v>1821</v>
      </c>
      <c r="D758" s="253" t="s">
        <v>303</v>
      </c>
      <c r="E758" s="254"/>
      <c r="F758" s="254" t="s">
        <v>227</v>
      </c>
      <c r="G758" s="254" t="s">
        <v>153</v>
      </c>
      <c r="H758" s="254" t="s">
        <v>1821</v>
      </c>
      <c r="I758" s="254"/>
      <c r="J758" s="256" t="s">
        <v>5139</v>
      </c>
      <c r="K758" s="254" t="s">
        <v>5140</v>
      </c>
      <c r="L758" s="254" t="s">
        <v>5140</v>
      </c>
      <c r="M758" s="254"/>
      <c r="N758" s="254"/>
      <c r="O758" s="257"/>
      <c r="P758" s="267"/>
      <c r="Q758" s="243"/>
      <c r="R758" s="243"/>
      <c r="S758" s="258"/>
      <c r="T758" s="243"/>
    </row>
    <row r="759" spans="1:20" s="232" customFormat="1" x14ac:dyDescent="0.2">
      <c r="A759" s="243" t="s">
        <v>4780</v>
      </c>
      <c r="B759" s="244"/>
      <c r="C759" s="254" t="s">
        <v>1824</v>
      </c>
      <c r="D759" s="253" t="s">
        <v>303</v>
      </c>
      <c r="E759" s="254"/>
      <c r="F759" s="254" t="s">
        <v>66</v>
      </c>
      <c r="G759" s="254" t="s">
        <v>1484</v>
      </c>
      <c r="H759" s="254" t="s">
        <v>1824</v>
      </c>
      <c r="I759" s="254"/>
      <c r="J759" s="256">
        <v>25966</v>
      </c>
      <c r="K759" s="254" t="s">
        <v>5141</v>
      </c>
      <c r="L759" s="254" t="s">
        <v>5142</v>
      </c>
      <c r="M759" s="254"/>
      <c r="N759" s="254"/>
      <c r="O759" s="257"/>
      <c r="P759" s="267"/>
      <c r="Q759" s="243"/>
      <c r="R759" s="243"/>
      <c r="S759" s="258"/>
      <c r="T759" s="243"/>
    </row>
    <row r="760" spans="1:20" s="232" customFormat="1" ht="15" x14ac:dyDescent="0.25">
      <c r="A760" s="243" t="s">
        <v>4780</v>
      </c>
      <c r="B760" s="244"/>
      <c r="C760" s="254"/>
      <c r="D760" s="253" t="s">
        <v>303</v>
      </c>
      <c r="E760" s="254"/>
      <c r="F760" s="255" t="s">
        <v>226</v>
      </c>
      <c r="G760" s="254"/>
      <c r="H760" s="254"/>
      <c r="I760" s="254"/>
      <c r="J760" s="256"/>
      <c r="K760" s="254"/>
      <c r="L760" s="254"/>
      <c r="M760" s="254"/>
      <c r="N760" s="254"/>
      <c r="O760" s="257"/>
      <c r="P760" s="267"/>
      <c r="Q760" s="243"/>
      <c r="R760" s="243"/>
      <c r="S760" s="258"/>
      <c r="T760" s="243"/>
    </row>
    <row r="761" spans="1:20" s="232" customFormat="1" ht="15" x14ac:dyDescent="0.25">
      <c r="A761" s="243" t="s">
        <v>4780</v>
      </c>
      <c r="B761" s="244"/>
      <c r="C761" s="254"/>
      <c r="D761" s="253" t="s">
        <v>725</v>
      </c>
      <c r="E761" s="254"/>
      <c r="F761" s="255" t="s">
        <v>226</v>
      </c>
      <c r="G761" s="254"/>
      <c r="H761" s="254"/>
      <c r="I761" s="254"/>
      <c r="J761" s="256"/>
      <c r="K761" s="254"/>
      <c r="L761" s="254"/>
      <c r="M761" s="254"/>
      <c r="N761" s="254"/>
      <c r="O761" s="257"/>
      <c r="P761" s="267"/>
      <c r="Q761" s="243"/>
      <c r="R761" s="243"/>
      <c r="S761" s="258"/>
      <c r="T761" s="243"/>
    </row>
    <row r="762" spans="1:20" s="232" customFormat="1" ht="15" x14ac:dyDescent="0.25">
      <c r="A762" s="243" t="s">
        <v>4780</v>
      </c>
      <c r="B762" s="244"/>
      <c r="C762" s="254"/>
      <c r="D762" s="253" t="s">
        <v>725</v>
      </c>
      <c r="E762" s="254"/>
      <c r="F762" s="255" t="s">
        <v>226</v>
      </c>
      <c r="G762" s="254"/>
      <c r="H762" s="254"/>
      <c r="I762" s="254"/>
      <c r="J762" s="256"/>
      <c r="K762" s="254"/>
      <c r="L762" s="254"/>
      <c r="M762" s="254"/>
      <c r="N762" s="254"/>
      <c r="O762" s="257"/>
      <c r="P762" s="267"/>
      <c r="Q762" s="243"/>
      <c r="R762" s="243"/>
      <c r="S762" s="258"/>
      <c r="T762" s="243"/>
    </row>
    <row r="763" spans="1:20" s="232" customFormat="1" ht="15" x14ac:dyDescent="0.25">
      <c r="A763" s="243" t="s">
        <v>4780</v>
      </c>
      <c r="B763" s="244"/>
      <c r="C763" s="254"/>
      <c r="D763" s="253" t="s">
        <v>303</v>
      </c>
      <c r="E763" s="254"/>
      <c r="F763" s="255" t="s">
        <v>226</v>
      </c>
      <c r="G763" s="254"/>
      <c r="H763" s="254"/>
      <c r="I763" s="254"/>
      <c r="J763" s="256"/>
      <c r="K763" s="254"/>
      <c r="L763" s="254"/>
      <c r="M763" s="254"/>
      <c r="N763" s="254"/>
      <c r="O763" s="257"/>
      <c r="P763" s="267"/>
      <c r="Q763" s="243"/>
      <c r="R763" s="243"/>
      <c r="S763" s="258"/>
      <c r="T763" s="243"/>
    </row>
    <row r="764" spans="1:20" s="232" customFormat="1" ht="15" x14ac:dyDescent="0.25">
      <c r="A764" s="243" t="s">
        <v>4780</v>
      </c>
      <c r="B764" s="244"/>
      <c r="C764" s="254"/>
      <c r="D764" s="253" t="s">
        <v>303</v>
      </c>
      <c r="E764" s="254"/>
      <c r="F764" s="255" t="s">
        <v>226</v>
      </c>
      <c r="G764" s="254"/>
      <c r="H764" s="254"/>
      <c r="I764" s="254"/>
      <c r="J764" s="256"/>
      <c r="K764" s="254"/>
      <c r="L764" s="254"/>
      <c r="M764" s="254"/>
      <c r="N764" s="254"/>
      <c r="O764" s="257"/>
      <c r="P764" s="267"/>
      <c r="Q764" s="243"/>
      <c r="R764" s="243"/>
      <c r="S764" s="258"/>
      <c r="T764" s="243"/>
    </row>
    <row r="765" spans="1:20" s="232" customFormat="1" ht="15" x14ac:dyDescent="0.25">
      <c r="A765" s="243" t="s">
        <v>4780</v>
      </c>
      <c r="B765" s="244"/>
      <c r="C765" s="254"/>
      <c r="D765" s="253" t="s">
        <v>303</v>
      </c>
      <c r="E765" s="254"/>
      <c r="F765" s="255" t="s">
        <v>226</v>
      </c>
      <c r="G765" s="254"/>
      <c r="H765" s="254"/>
      <c r="I765" s="254"/>
      <c r="J765" s="256"/>
      <c r="K765" s="254"/>
      <c r="L765" s="254"/>
      <c r="M765" s="254"/>
      <c r="N765" s="254"/>
      <c r="O765" s="257"/>
      <c r="P765" s="267"/>
      <c r="Q765" s="243"/>
      <c r="R765" s="243"/>
      <c r="S765" s="258"/>
      <c r="T765" s="243"/>
    </row>
    <row r="766" spans="1:20" s="232" customFormat="1" ht="15" x14ac:dyDescent="0.25">
      <c r="A766" s="243" t="s">
        <v>4780</v>
      </c>
      <c r="B766" s="244"/>
      <c r="C766" s="254"/>
      <c r="D766" s="253" t="s">
        <v>303</v>
      </c>
      <c r="E766" s="254"/>
      <c r="F766" s="255" t="s">
        <v>226</v>
      </c>
      <c r="G766" s="254"/>
      <c r="H766" s="254"/>
      <c r="I766" s="254"/>
      <c r="J766" s="256"/>
      <c r="K766" s="254"/>
      <c r="L766" s="254"/>
      <c r="M766" s="254"/>
      <c r="N766" s="254"/>
      <c r="O766" s="257"/>
      <c r="P766" s="267"/>
      <c r="Q766" s="243"/>
      <c r="R766" s="243"/>
      <c r="S766" s="258"/>
      <c r="T766" s="243"/>
    </row>
    <row r="767" spans="1:20" s="232" customFormat="1" ht="15" x14ac:dyDescent="0.25">
      <c r="A767" s="243" t="s">
        <v>4780</v>
      </c>
      <c r="B767" s="244"/>
      <c r="C767" s="254"/>
      <c r="D767" s="253" t="s">
        <v>303</v>
      </c>
      <c r="E767" s="254"/>
      <c r="F767" s="255" t="s">
        <v>226</v>
      </c>
      <c r="G767" s="254"/>
      <c r="H767" s="254"/>
      <c r="I767" s="254"/>
      <c r="J767" s="256"/>
      <c r="K767" s="254"/>
      <c r="L767" s="254"/>
      <c r="M767" s="254"/>
      <c r="N767" s="254"/>
      <c r="O767" s="257"/>
      <c r="P767" s="267"/>
      <c r="Q767" s="243"/>
      <c r="R767" s="243"/>
      <c r="S767" s="258"/>
      <c r="T767" s="243"/>
    </row>
    <row r="768" spans="1:20" s="232" customFormat="1" ht="15" x14ac:dyDescent="0.25">
      <c r="A768" s="243" t="s">
        <v>4780</v>
      </c>
      <c r="B768" s="244" t="s">
        <v>3785</v>
      </c>
      <c r="C768" s="254"/>
      <c r="D768" s="259" t="s">
        <v>1585</v>
      </c>
      <c r="E768" s="254"/>
      <c r="F768" s="254"/>
      <c r="G768" s="254"/>
      <c r="H768" s="254"/>
      <c r="I768" s="254"/>
      <c r="J768" s="256"/>
      <c r="K768" s="254"/>
      <c r="L768" s="254"/>
      <c r="M768" s="254"/>
      <c r="N768" s="254"/>
      <c r="O768" s="257"/>
      <c r="P768" s="267"/>
      <c r="Q768" s="243"/>
      <c r="R768" s="243"/>
      <c r="S768" s="258"/>
      <c r="T768" s="243"/>
    </row>
    <row r="769" spans="1:20" s="232" customFormat="1" x14ac:dyDescent="0.2">
      <c r="A769" s="243" t="s">
        <v>4780</v>
      </c>
      <c r="B769" s="244"/>
      <c r="C769" s="254" t="s">
        <v>1825</v>
      </c>
      <c r="D769" s="253" t="s">
        <v>1435</v>
      </c>
      <c r="E769" s="254">
        <v>1</v>
      </c>
      <c r="F769" s="254" t="s">
        <v>94</v>
      </c>
      <c r="G769" s="254" t="s">
        <v>311</v>
      </c>
      <c r="H769" s="254" t="s">
        <v>1825</v>
      </c>
      <c r="I769" s="254">
        <v>800</v>
      </c>
      <c r="J769" s="256" t="s">
        <v>5143</v>
      </c>
      <c r="K769" s="254" t="s">
        <v>5144</v>
      </c>
      <c r="L769" s="254" t="s">
        <v>5145</v>
      </c>
      <c r="M769" s="254"/>
      <c r="N769" s="254"/>
      <c r="O769" s="257"/>
      <c r="P769" s="267"/>
      <c r="Q769" s="243"/>
      <c r="R769" s="243"/>
      <c r="S769" s="258"/>
      <c r="T769" s="243"/>
    </row>
    <row r="770" spans="1:20" s="232" customFormat="1" x14ac:dyDescent="0.2">
      <c r="A770" s="243" t="s">
        <v>4780</v>
      </c>
      <c r="B770" s="244"/>
      <c r="C770" s="254" t="s">
        <v>1826</v>
      </c>
      <c r="D770" s="253" t="s">
        <v>30</v>
      </c>
      <c r="E770" s="254">
        <v>5</v>
      </c>
      <c r="F770" s="254" t="s">
        <v>66</v>
      </c>
      <c r="G770" s="254" t="s">
        <v>405</v>
      </c>
      <c r="H770" s="254" t="s">
        <v>1826</v>
      </c>
      <c r="I770" s="254">
        <v>700</v>
      </c>
      <c r="J770" s="256" t="s">
        <v>5146</v>
      </c>
      <c r="K770" s="254" t="s">
        <v>5147</v>
      </c>
      <c r="L770" s="254" t="s">
        <v>5147</v>
      </c>
      <c r="M770" s="254"/>
      <c r="N770" s="254"/>
      <c r="O770" s="257"/>
      <c r="P770" s="267"/>
      <c r="Q770" s="243"/>
      <c r="R770" s="243"/>
      <c r="S770" s="258"/>
      <c r="T770" s="243"/>
    </row>
    <row r="771" spans="1:20" s="232" customFormat="1" x14ac:dyDescent="0.2">
      <c r="A771" s="243" t="s">
        <v>4780</v>
      </c>
      <c r="B771" s="244"/>
      <c r="C771" s="254" t="s">
        <v>1827</v>
      </c>
      <c r="D771" s="253" t="s">
        <v>30</v>
      </c>
      <c r="E771" s="254"/>
      <c r="F771" s="254" t="s">
        <v>94</v>
      </c>
      <c r="G771" s="254" t="s">
        <v>628</v>
      </c>
      <c r="H771" s="254" t="s">
        <v>1827</v>
      </c>
      <c r="I771" s="254">
        <v>700</v>
      </c>
      <c r="J771" s="256" t="s">
        <v>5148</v>
      </c>
      <c r="K771" s="254" t="s">
        <v>5149</v>
      </c>
      <c r="L771" s="254" t="s">
        <v>5150</v>
      </c>
      <c r="M771" s="254"/>
      <c r="N771" s="254"/>
      <c r="O771" s="257"/>
      <c r="P771" s="267"/>
      <c r="Q771" s="243"/>
      <c r="R771" s="243"/>
      <c r="S771" s="258"/>
      <c r="T771" s="243"/>
    </row>
    <row r="772" spans="1:20" s="232" customFormat="1" x14ac:dyDescent="0.2">
      <c r="A772" s="243" t="s">
        <v>4780</v>
      </c>
      <c r="B772" s="244"/>
      <c r="C772" s="254" t="s">
        <v>1829</v>
      </c>
      <c r="D772" s="253" t="s">
        <v>30</v>
      </c>
      <c r="E772" s="254"/>
      <c r="F772" s="254" t="s">
        <v>287</v>
      </c>
      <c r="G772" s="254" t="s">
        <v>407</v>
      </c>
      <c r="H772" s="254" t="s">
        <v>1829</v>
      </c>
      <c r="I772" s="254">
        <v>700</v>
      </c>
      <c r="J772" s="256" t="s">
        <v>5151</v>
      </c>
      <c r="K772" s="254" t="s">
        <v>5152</v>
      </c>
      <c r="L772" s="254" t="s">
        <v>5152</v>
      </c>
      <c r="M772" s="254"/>
      <c r="N772" s="254"/>
      <c r="O772" s="257"/>
      <c r="P772" s="267"/>
      <c r="Q772" s="243"/>
      <c r="R772" s="243"/>
      <c r="S772" s="258"/>
      <c r="T772" s="243"/>
    </row>
    <row r="773" spans="1:20" s="232" customFormat="1" x14ac:dyDescent="0.2">
      <c r="A773" s="243" t="s">
        <v>4780</v>
      </c>
      <c r="B773" s="244"/>
      <c r="C773" s="254" t="s">
        <v>1828</v>
      </c>
      <c r="D773" s="253" t="s">
        <v>30</v>
      </c>
      <c r="E773" s="254"/>
      <c r="F773" s="254" t="s">
        <v>180</v>
      </c>
      <c r="G773" s="254" t="s">
        <v>406</v>
      </c>
      <c r="H773" s="254" t="s">
        <v>1828</v>
      </c>
      <c r="I773" s="254">
        <v>700</v>
      </c>
      <c r="J773" s="256" t="s">
        <v>5153</v>
      </c>
      <c r="K773" s="254" t="s">
        <v>5154</v>
      </c>
      <c r="L773" s="254" t="s">
        <v>5154</v>
      </c>
      <c r="M773" s="254"/>
      <c r="N773" s="254"/>
      <c r="O773" s="257"/>
      <c r="P773" s="267"/>
      <c r="Q773" s="243"/>
      <c r="R773" s="243"/>
      <c r="S773" s="258"/>
      <c r="T773" s="243"/>
    </row>
    <row r="774" spans="1:20" s="232" customFormat="1" x14ac:dyDescent="0.2">
      <c r="A774" s="243" t="s">
        <v>4780</v>
      </c>
      <c r="B774" s="244"/>
      <c r="C774" s="254" t="s">
        <v>1844</v>
      </c>
      <c r="D774" s="253" t="s">
        <v>30</v>
      </c>
      <c r="E774" s="254"/>
      <c r="F774" s="254" t="s">
        <v>121</v>
      </c>
      <c r="G774" s="254" t="s">
        <v>418</v>
      </c>
      <c r="H774" s="254" t="s">
        <v>1844</v>
      </c>
      <c r="I774" s="254">
        <v>700</v>
      </c>
      <c r="J774" s="256" t="s">
        <v>5155</v>
      </c>
      <c r="K774" s="254" t="s">
        <v>5156</v>
      </c>
      <c r="L774" s="254" t="s">
        <v>5156</v>
      </c>
      <c r="M774" s="254"/>
      <c r="N774" s="254"/>
      <c r="O774" s="257"/>
      <c r="P774" s="267"/>
      <c r="Q774" s="243"/>
      <c r="R774" s="243"/>
      <c r="S774" s="258"/>
      <c r="T774" s="243"/>
    </row>
    <row r="775" spans="1:20" s="232" customFormat="1" x14ac:dyDescent="0.2">
      <c r="A775" s="243" t="s">
        <v>4780</v>
      </c>
      <c r="B775" s="244"/>
      <c r="C775" s="254" t="s">
        <v>1830</v>
      </c>
      <c r="D775" s="253" t="s">
        <v>39</v>
      </c>
      <c r="E775" s="254">
        <v>15</v>
      </c>
      <c r="F775" s="254" t="s">
        <v>70</v>
      </c>
      <c r="G775" s="254" t="s">
        <v>67</v>
      </c>
      <c r="H775" s="254" t="s">
        <v>1830</v>
      </c>
      <c r="I775" s="254">
        <v>600</v>
      </c>
      <c r="J775" s="256" t="s">
        <v>5157</v>
      </c>
      <c r="K775" s="254" t="s">
        <v>5158</v>
      </c>
      <c r="L775" s="254" t="s">
        <v>5158</v>
      </c>
      <c r="M775" s="254"/>
      <c r="N775" s="254"/>
      <c r="O775" s="257"/>
      <c r="P775" s="267"/>
      <c r="Q775" s="243"/>
      <c r="R775" s="243"/>
      <c r="S775" s="258"/>
      <c r="T775" s="243"/>
    </row>
    <row r="776" spans="1:20" s="232" customFormat="1" x14ac:dyDescent="0.2">
      <c r="A776" s="243" t="s">
        <v>4780</v>
      </c>
      <c r="B776" s="244"/>
      <c r="C776" s="254" t="s">
        <v>1831</v>
      </c>
      <c r="D776" s="253" t="s">
        <v>39</v>
      </c>
      <c r="E776" s="254"/>
      <c r="F776" s="254" t="s">
        <v>408</v>
      </c>
      <c r="G776" s="254" t="s">
        <v>409</v>
      </c>
      <c r="H776" s="254" t="s">
        <v>1831</v>
      </c>
      <c r="I776" s="254">
        <v>600</v>
      </c>
      <c r="J776" s="256" t="s">
        <v>5159</v>
      </c>
      <c r="K776" s="254" t="s">
        <v>5160</v>
      </c>
      <c r="L776" s="254" t="s">
        <v>5160</v>
      </c>
      <c r="M776" s="254"/>
      <c r="N776" s="254"/>
      <c r="O776" s="257"/>
      <c r="P776" s="267"/>
      <c r="Q776" s="243"/>
      <c r="R776" s="243"/>
      <c r="S776" s="258"/>
      <c r="T776" s="243"/>
    </row>
    <row r="777" spans="1:20" s="232" customFormat="1" x14ac:dyDescent="0.2">
      <c r="A777" s="243" t="s">
        <v>4780</v>
      </c>
      <c r="B777" s="244" t="s">
        <v>3785</v>
      </c>
      <c r="C777" s="262" t="s">
        <v>1832</v>
      </c>
      <c r="D777" s="261" t="s">
        <v>39</v>
      </c>
      <c r="E777" s="262"/>
      <c r="F777" s="262" t="s">
        <v>94</v>
      </c>
      <c r="G777" s="262" t="s">
        <v>410</v>
      </c>
      <c r="H777" s="262" t="s">
        <v>1832</v>
      </c>
      <c r="I777" s="262">
        <v>600</v>
      </c>
      <c r="J777" s="263" t="s">
        <v>5161</v>
      </c>
      <c r="K777" s="262" t="s">
        <v>5162</v>
      </c>
      <c r="L777" s="262" t="s">
        <v>5163</v>
      </c>
      <c r="M777" s="262"/>
      <c r="N777" s="262"/>
      <c r="O777" s="262">
        <v>1</v>
      </c>
      <c r="P777" s="273" t="s">
        <v>3867</v>
      </c>
      <c r="Q777" s="262"/>
      <c r="R777" s="262"/>
      <c r="S777" s="262">
        <f>I777</f>
        <v>600</v>
      </c>
      <c r="T777" s="262"/>
    </row>
    <row r="778" spans="1:20" s="232" customFormat="1" x14ac:dyDescent="0.2">
      <c r="A778" s="243" t="s">
        <v>4780</v>
      </c>
      <c r="B778" s="244"/>
      <c r="C778" s="254" t="s">
        <v>1833</v>
      </c>
      <c r="D778" s="253" t="s">
        <v>39</v>
      </c>
      <c r="E778" s="254"/>
      <c r="F778" s="254" t="s">
        <v>119</v>
      </c>
      <c r="G778" s="254" t="s">
        <v>49</v>
      </c>
      <c r="H778" s="254" t="s">
        <v>1833</v>
      </c>
      <c r="I778" s="254">
        <v>600</v>
      </c>
      <c r="J778" s="256" t="s">
        <v>5164</v>
      </c>
      <c r="K778" s="254" t="s">
        <v>5165</v>
      </c>
      <c r="L778" s="254" t="s">
        <v>5165</v>
      </c>
      <c r="M778" s="254"/>
      <c r="N778" s="254"/>
      <c r="O778" s="257"/>
      <c r="P778" s="267"/>
      <c r="Q778" s="243"/>
      <c r="R778" s="243"/>
      <c r="S778" s="258"/>
      <c r="T778" s="243"/>
    </row>
    <row r="779" spans="1:20" s="232" customFormat="1" x14ac:dyDescent="0.2">
      <c r="A779" s="243" t="s">
        <v>4780</v>
      </c>
      <c r="B779" s="244"/>
      <c r="C779" s="254" t="s">
        <v>1834</v>
      </c>
      <c r="D779" s="253" t="s">
        <v>39</v>
      </c>
      <c r="E779" s="254"/>
      <c r="F779" s="254" t="s">
        <v>83</v>
      </c>
      <c r="G779" s="254" t="s">
        <v>411</v>
      </c>
      <c r="H779" s="254" t="s">
        <v>1834</v>
      </c>
      <c r="I779" s="254">
        <v>600</v>
      </c>
      <c r="J779" s="256" t="s">
        <v>5166</v>
      </c>
      <c r="K779" s="254" t="s">
        <v>5167</v>
      </c>
      <c r="L779" s="254" t="s">
        <v>5167</v>
      </c>
      <c r="M779" s="254"/>
      <c r="N779" s="254"/>
      <c r="O779" s="257"/>
      <c r="P779" s="267"/>
      <c r="Q779" s="243"/>
      <c r="R779" s="243"/>
      <c r="S779" s="258"/>
      <c r="T779" s="243"/>
    </row>
    <row r="780" spans="1:20" s="232" customFormat="1" x14ac:dyDescent="0.2">
      <c r="A780" s="243" t="s">
        <v>4780</v>
      </c>
      <c r="B780" s="244"/>
      <c r="C780" s="254" t="s">
        <v>1835</v>
      </c>
      <c r="D780" s="253" t="s">
        <v>39</v>
      </c>
      <c r="E780" s="254"/>
      <c r="F780" s="254" t="s">
        <v>64</v>
      </c>
      <c r="G780" s="254" t="s">
        <v>412</v>
      </c>
      <c r="H780" s="254" t="s">
        <v>1835</v>
      </c>
      <c r="I780" s="254">
        <v>600</v>
      </c>
      <c r="J780" s="256" t="s">
        <v>5168</v>
      </c>
      <c r="K780" s="254" t="s">
        <v>4441</v>
      </c>
      <c r="L780" s="254" t="s">
        <v>5169</v>
      </c>
      <c r="M780" s="254"/>
      <c r="N780" s="254"/>
      <c r="O780" s="257"/>
      <c r="P780" s="267"/>
      <c r="Q780" s="243"/>
      <c r="R780" s="243"/>
      <c r="S780" s="258"/>
      <c r="T780" s="243"/>
    </row>
    <row r="781" spans="1:20" s="232" customFormat="1" x14ac:dyDescent="0.2">
      <c r="A781" s="243" t="s">
        <v>4780</v>
      </c>
      <c r="B781" s="244"/>
      <c r="C781" s="254" t="s">
        <v>1836</v>
      </c>
      <c r="D781" s="253" t="s">
        <v>39</v>
      </c>
      <c r="E781" s="254"/>
      <c r="F781" s="254" t="s">
        <v>413</v>
      </c>
      <c r="G781" s="254" t="s">
        <v>414</v>
      </c>
      <c r="H781" s="254" t="s">
        <v>1836</v>
      </c>
      <c r="I781" s="254">
        <v>600</v>
      </c>
      <c r="J781" s="256" t="s">
        <v>5170</v>
      </c>
      <c r="K781" s="254" t="s">
        <v>5171</v>
      </c>
      <c r="L781" s="254" t="s">
        <v>5171</v>
      </c>
      <c r="M781" s="254"/>
      <c r="N781" s="254"/>
      <c r="O781" s="257"/>
      <c r="P781" s="267"/>
      <c r="Q781" s="243"/>
      <c r="R781" s="243"/>
      <c r="S781" s="258"/>
      <c r="T781" s="243"/>
    </row>
    <row r="782" spans="1:20" s="232" customFormat="1" x14ac:dyDescent="0.2">
      <c r="A782" s="243" t="s">
        <v>4780</v>
      </c>
      <c r="B782" s="244"/>
      <c r="C782" s="254" t="s">
        <v>1837</v>
      </c>
      <c r="D782" s="253" t="s">
        <v>39</v>
      </c>
      <c r="E782" s="254"/>
      <c r="F782" s="254" t="s">
        <v>27</v>
      </c>
      <c r="G782" s="254" t="s">
        <v>6</v>
      </c>
      <c r="H782" s="254" t="s">
        <v>1837</v>
      </c>
      <c r="I782" s="254">
        <v>600</v>
      </c>
      <c r="J782" s="256" t="s">
        <v>5172</v>
      </c>
      <c r="K782" s="254" t="s">
        <v>5173</v>
      </c>
      <c r="L782" s="254" t="s">
        <v>5174</v>
      </c>
      <c r="M782" s="254"/>
      <c r="N782" s="254"/>
      <c r="O782" s="257"/>
      <c r="P782" s="267"/>
      <c r="Q782" s="243"/>
      <c r="R782" s="243"/>
      <c r="S782" s="258"/>
      <c r="T782" s="243"/>
    </row>
    <row r="783" spans="1:20" s="232" customFormat="1" x14ac:dyDescent="0.2">
      <c r="A783" s="243" t="s">
        <v>4780</v>
      </c>
      <c r="B783" s="244"/>
      <c r="C783" s="254" t="s">
        <v>1838</v>
      </c>
      <c r="D783" s="253" t="s">
        <v>39</v>
      </c>
      <c r="E783" s="254"/>
      <c r="F783" s="254" t="s">
        <v>99</v>
      </c>
      <c r="G783" s="254" t="s">
        <v>155</v>
      </c>
      <c r="H783" s="254" t="s">
        <v>1838</v>
      </c>
      <c r="I783" s="254">
        <v>600</v>
      </c>
      <c r="J783" s="256" t="s">
        <v>5175</v>
      </c>
      <c r="K783" s="254" t="s">
        <v>5176</v>
      </c>
      <c r="L783" s="254" t="s">
        <v>5177</v>
      </c>
      <c r="M783" s="254"/>
      <c r="N783" s="254"/>
      <c r="O783" s="257"/>
      <c r="P783" s="267"/>
      <c r="Q783" s="243"/>
      <c r="R783" s="243"/>
      <c r="S783" s="258"/>
      <c r="T783" s="243"/>
    </row>
    <row r="784" spans="1:20" s="232" customFormat="1" x14ac:dyDescent="0.2">
      <c r="A784" s="243" t="s">
        <v>4780</v>
      </c>
      <c r="B784" s="244"/>
      <c r="C784" s="254" t="s">
        <v>1839</v>
      </c>
      <c r="D784" s="253" t="s">
        <v>39</v>
      </c>
      <c r="E784" s="254"/>
      <c r="F784" s="254" t="s">
        <v>105</v>
      </c>
      <c r="G784" s="254" t="s">
        <v>257</v>
      </c>
      <c r="H784" s="254" t="s">
        <v>1839</v>
      </c>
      <c r="I784" s="254">
        <v>600</v>
      </c>
      <c r="J784" s="256" t="s">
        <v>5178</v>
      </c>
      <c r="K784" s="254" t="s">
        <v>5179</v>
      </c>
      <c r="L784" s="254" t="s">
        <v>5179</v>
      </c>
      <c r="M784" s="254"/>
      <c r="N784" s="254"/>
      <c r="O784" s="257"/>
      <c r="P784" s="267"/>
      <c r="Q784" s="243"/>
      <c r="R784" s="243"/>
      <c r="S784" s="258"/>
      <c r="T784" s="243"/>
    </row>
    <row r="785" spans="1:20" s="232" customFormat="1" x14ac:dyDescent="0.2">
      <c r="A785" s="243" t="s">
        <v>4780</v>
      </c>
      <c r="B785" s="244"/>
      <c r="C785" s="254" t="s">
        <v>1840</v>
      </c>
      <c r="D785" s="253" t="s">
        <v>39</v>
      </c>
      <c r="E785" s="254"/>
      <c r="F785" s="254" t="s">
        <v>229</v>
      </c>
      <c r="G785" s="254" t="s">
        <v>415</v>
      </c>
      <c r="H785" s="254" t="s">
        <v>1840</v>
      </c>
      <c r="I785" s="254">
        <v>600</v>
      </c>
      <c r="J785" s="256" t="s">
        <v>5180</v>
      </c>
      <c r="K785" s="254" t="s">
        <v>5181</v>
      </c>
      <c r="L785" s="254" t="s">
        <v>5181</v>
      </c>
      <c r="M785" s="254"/>
      <c r="N785" s="254"/>
      <c r="O785" s="257"/>
      <c r="P785" s="267"/>
      <c r="Q785" s="243"/>
      <c r="R785" s="243"/>
      <c r="S785" s="258"/>
      <c r="T785" s="243"/>
    </row>
    <row r="786" spans="1:20" s="232" customFormat="1" x14ac:dyDescent="0.2">
      <c r="A786" s="243" t="s">
        <v>4780</v>
      </c>
      <c r="B786" s="244" t="s">
        <v>3785</v>
      </c>
      <c r="C786" s="262" t="s">
        <v>1841</v>
      </c>
      <c r="D786" s="261" t="s">
        <v>39</v>
      </c>
      <c r="E786" s="262"/>
      <c r="F786" s="262" t="s">
        <v>64</v>
      </c>
      <c r="G786" s="262" t="s">
        <v>416</v>
      </c>
      <c r="H786" s="262" t="s">
        <v>1841</v>
      </c>
      <c r="I786" s="262">
        <v>600</v>
      </c>
      <c r="J786" s="263" t="s">
        <v>5182</v>
      </c>
      <c r="K786" s="262" t="s">
        <v>5183</v>
      </c>
      <c r="L786" s="262" t="s">
        <v>5183</v>
      </c>
      <c r="M786" s="262"/>
      <c r="N786" s="262"/>
      <c r="O786" s="262">
        <v>1</v>
      </c>
      <c r="P786" s="273" t="s">
        <v>3882</v>
      </c>
      <c r="Q786" s="262"/>
      <c r="R786" s="262"/>
      <c r="S786" s="262">
        <f>I786</f>
        <v>600</v>
      </c>
      <c r="T786" s="262"/>
    </row>
    <row r="787" spans="1:20" s="232" customFormat="1" x14ac:dyDescent="0.2">
      <c r="A787" s="243" t="s">
        <v>4780</v>
      </c>
      <c r="B787" s="244"/>
      <c r="C787" s="254" t="s">
        <v>1842</v>
      </c>
      <c r="D787" s="253" t="s">
        <v>39</v>
      </c>
      <c r="E787" s="254"/>
      <c r="F787" s="254" t="s">
        <v>23</v>
      </c>
      <c r="G787" s="254" t="s">
        <v>417</v>
      </c>
      <c r="H787" s="254" t="s">
        <v>1842</v>
      </c>
      <c r="I787" s="254">
        <v>600</v>
      </c>
      <c r="J787" s="256" t="s">
        <v>5184</v>
      </c>
      <c r="K787" s="254" t="s">
        <v>5185</v>
      </c>
      <c r="L787" s="254" t="s">
        <v>5186</v>
      </c>
      <c r="M787" s="254"/>
      <c r="N787" s="254"/>
      <c r="O787" s="257"/>
      <c r="P787" s="267"/>
      <c r="Q787" s="243"/>
      <c r="R787" s="243"/>
      <c r="S787" s="258"/>
      <c r="T787" s="243"/>
    </row>
    <row r="788" spans="1:20" s="232" customFormat="1" x14ac:dyDescent="0.2">
      <c r="A788" s="243" t="s">
        <v>4780</v>
      </c>
      <c r="B788" s="244"/>
      <c r="C788" s="254" t="s">
        <v>1843</v>
      </c>
      <c r="D788" s="253" t="s">
        <v>39</v>
      </c>
      <c r="E788" s="254"/>
      <c r="F788" s="254" t="s">
        <v>61</v>
      </c>
      <c r="G788" s="254" t="s">
        <v>190</v>
      </c>
      <c r="H788" s="254" t="s">
        <v>1843</v>
      </c>
      <c r="I788" s="254">
        <v>600</v>
      </c>
      <c r="J788" s="256" t="s">
        <v>5187</v>
      </c>
      <c r="K788" s="254" t="s">
        <v>5188</v>
      </c>
      <c r="L788" s="254" t="s">
        <v>5189</v>
      </c>
      <c r="M788" s="254"/>
      <c r="N788" s="254"/>
      <c r="O788" s="257"/>
      <c r="P788" s="267"/>
      <c r="Q788" s="243"/>
      <c r="R788" s="243"/>
      <c r="S788" s="258"/>
      <c r="T788" s="243"/>
    </row>
    <row r="789" spans="1:20" s="232" customFormat="1" x14ac:dyDescent="0.2">
      <c r="A789" s="243" t="s">
        <v>4780</v>
      </c>
      <c r="B789" s="244"/>
      <c r="C789" s="254" t="s">
        <v>1845</v>
      </c>
      <c r="D789" s="253" t="s">
        <v>39</v>
      </c>
      <c r="E789" s="254"/>
      <c r="F789" s="254" t="s">
        <v>129</v>
      </c>
      <c r="G789" s="254" t="s">
        <v>1197</v>
      </c>
      <c r="H789" s="254" t="s">
        <v>1845</v>
      </c>
      <c r="I789" s="254">
        <v>600</v>
      </c>
      <c r="J789" s="256" t="s">
        <v>5190</v>
      </c>
      <c r="K789" s="254" t="s">
        <v>5191</v>
      </c>
      <c r="L789" s="254" t="s">
        <v>5192</v>
      </c>
      <c r="M789" s="254"/>
      <c r="N789" s="254"/>
      <c r="O789" s="257"/>
      <c r="P789" s="267"/>
      <c r="Q789" s="243"/>
      <c r="R789" s="243"/>
      <c r="S789" s="258"/>
      <c r="T789" s="243"/>
    </row>
    <row r="790" spans="1:20" s="232" customFormat="1" x14ac:dyDescent="0.2">
      <c r="A790" s="243" t="s">
        <v>4780</v>
      </c>
      <c r="B790" s="244"/>
      <c r="C790" s="254" t="s">
        <v>1846</v>
      </c>
      <c r="D790" s="253" t="s">
        <v>295</v>
      </c>
      <c r="E790" s="254">
        <v>10</v>
      </c>
      <c r="F790" s="254" t="s">
        <v>61</v>
      </c>
      <c r="G790" s="254" t="s">
        <v>419</v>
      </c>
      <c r="H790" s="254" t="s">
        <v>1846</v>
      </c>
      <c r="I790" s="254">
        <v>500</v>
      </c>
      <c r="J790" s="256" t="s">
        <v>5193</v>
      </c>
      <c r="K790" s="254" t="s">
        <v>5194</v>
      </c>
      <c r="L790" s="254" t="s">
        <v>5194</v>
      </c>
      <c r="M790" s="254"/>
      <c r="N790" s="254"/>
      <c r="O790" s="257"/>
      <c r="P790" s="267"/>
      <c r="Q790" s="243"/>
      <c r="R790" s="243"/>
      <c r="S790" s="258"/>
      <c r="T790" s="243"/>
    </row>
    <row r="791" spans="1:20" s="232" customFormat="1" x14ac:dyDescent="0.2">
      <c r="A791" s="243" t="s">
        <v>4780</v>
      </c>
      <c r="B791" s="244"/>
      <c r="C791" s="254" t="s">
        <v>1854</v>
      </c>
      <c r="D791" s="253" t="s">
        <v>295</v>
      </c>
      <c r="E791" s="254"/>
      <c r="F791" s="254" t="s">
        <v>64</v>
      </c>
      <c r="G791" s="254" t="s">
        <v>379</v>
      </c>
      <c r="H791" s="254" t="s">
        <v>1854</v>
      </c>
      <c r="I791" s="254">
        <v>500</v>
      </c>
      <c r="J791" s="256" t="s">
        <v>5195</v>
      </c>
      <c r="K791" s="254" t="s">
        <v>5196</v>
      </c>
      <c r="L791" s="254" t="s">
        <v>5197</v>
      </c>
      <c r="M791" s="254"/>
      <c r="N791" s="254"/>
      <c r="O791" s="257"/>
      <c r="P791" s="267"/>
      <c r="Q791" s="243"/>
      <c r="R791" s="243"/>
      <c r="S791" s="258"/>
      <c r="T791" s="243"/>
    </row>
    <row r="792" spans="1:20" s="232" customFormat="1" x14ac:dyDescent="0.2">
      <c r="A792" s="243" t="s">
        <v>4780</v>
      </c>
      <c r="B792" s="244"/>
      <c r="C792" s="254" t="s">
        <v>1847</v>
      </c>
      <c r="D792" s="253" t="s">
        <v>295</v>
      </c>
      <c r="E792" s="254"/>
      <c r="F792" s="254" t="s">
        <v>99</v>
      </c>
      <c r="G792" s="254" t="s">
        <v>421</v>
      </c>
      <c r="H792" s="254" t="s">
        <v>1847</v>
      </c>
      <c r="I792" s="254">
        <v>500</v>
      </c>
      <c r="J792" s="256" t="s">
        <v>5198</v>
      </c>
      <c r="K792" s="254" t="s">
        <v>5199</v>
      </c>
      <c r="L792" s="254" t="s">
        <v>5199</v>
      </c>
      <c r="M792" s="254"/>
      <c r="N792" s="254"/>
      <c r="O792" s="257"/>
      <c r="P792" s="267"/>
      <c r="Q792" s="243"/>
      <c r="R792" s="243"/>
      <c r="S792" s="258"/>
      <c r="T792" s="243"/>
    </row>
    <row r="793" spans="1:20" s="232" customFormat="1" x14ac:dyDescent="0.2">
      <c r="A793" s="243" t="s">
        <v>4780</v>
      </c>
      <c r="B793" s="244"/>
      <c r="C793" s="254" t="s">
        <v>1848</v>
      </c>
      <c r="D793" s="253" t="s">
        <v>51</v>
      </c>
      <c r="E793" s="254"/>
      <c r="F793" s="254" t="s">
        <v>225</v>
      </c>
      <c r="G793" s="254" t="s">
        <v>41</v>
      </c>
      <c r="H793" s="254" t="s">
        <v>1848</v>
      </c>
      <c r="I793" s="254">
        <v>500</v>
      </c>
      <c r="J793" s="256" t="s">
        <v>5200</v>
      </c>
      <c r="K793" s="254" t="s">
        <v>5201</v>
      </c>
      <c r="L793" s="254" t="s">
        <v>5201</v>
      </c>
      <c r="M793" s="254"/>
      <c r="N793" s="254"/>
      <c r="O793" s="257"/>
      <c r="P793" s="267"/>
      <c r="Q793" s="243"/>
      <c r="R793" s="243"/>
      <c r="S793" s="258"/>
      <c r="T793" s="243"/>
    </row>
    <row r="794" spans="1:20" s="232" customFormat="1" x14ac:dyDescent="0.2">
      <c r="A794" s="243" t="s">
        <v>4780</v>
      </c>
      <c r="B794" s="244"/>
      <c r="C794" s="254" t="s">
        <v>1849</v>
      </c>
      <c r="D794" s="253" t="s">
        <v>295</v>
      </c>
      <c r="E794" s="254"/>
      <c r="F794" s="254" t="s">
        <v>125</v>
      </c>
      <c r="G794" s="254" t="s">
        <v>422</v>
      </c>
      <c r="H794" s="254" t="s">
        <v>1849</v>
      </c>
      <c r="I794" s="254">
        <v>500</v>
      </c>
      <c r="J794" s="256" t="s">
        <v>5202</v>
      </c>
      <c r="K794" s="254" t="s">
        <v>5203</v>
      </c>
      <c r="L794" s="254" t="s">
        <v>5204</v>
      </c>
      <c r="M794" s="254"/>
      <c r="N794" s="254"/>
      <c r="O794" s="257"/>
      <c r="P794" s="267"/>
      <c r="Q794" s="243"/>
      <c r="R794" s="243"/>
      <c r="S794" s="258"/>
      <c r="T794" s="243"/>
    </row>
    <row r="795" spans="1:20" s="232" customFormat="1" x14ac:dyDescent="0.2">
      <c r="A795" s="243" t="s">
        <v>4780</v>
      </c>
      <c r="B795" s="244"/>
      <c r="C795" s="254" t="s">
        <v>1850</v>
      </c>
      <c r="D795" s="253" t="s">
        <v>295</v>
      </c>
      <c r="E795" s="254"/>
      <c r="F795" s="254" t="s">
        <v>24</v>
      </c>
      <c r="G795" s="254" t="s">
        <v>423</v>
      </c>
      <c r="H795" s="254" t="s">
        <v>1850</v>
      </c>
      <c r="I795" s="254">
        <v>500</v>
      </c>
      <c r="J795" s="256" t="s">
        <v>5205</v>
      </c>
      <c r="K795" s="254" t="s">
        <v>4813</v>
      </c>
      <c r="L795" s="254" t="s">
        <v>5206</v>
      </c>
      <c r="M795" s="254"/>
      <c r="N795" s="254"/>
      <c r="O795" s="257"/>
      <c r="P795" s="267"/>
      <c r="Q795" s="243"/>
      <c r="R795" s="243"/>
      <c r="S795" s="258"/>
      <c r="T795" s="243"/>
    </row>
    <row r="796" spans="1:20" s="232" customFormat="1" x14ac:dyDescent="0.2">
      <c r="A796" s="243" t="s">
        <v>4780</v>
      </c>
      <c r="B796" s="244"/>
      <c r="C796" s="254" t="s">
        <v>1802</v>
      </c>
      <c r="D796" s="253" t="s">
        <v>295</v>
      </c>
      <c r="E796" s="254"/>
      <c r="F796" s="254" t="s">
        <v>161</v>
      </c>
      <c r="G796" s="254" t="s">
        <v>38</v>
      </c>
      <c r="H796" s="254" t="s">
        <v>1802</v>
      </c>
      <c r="I796" s="254">
        <v>500</v>
      </c>
      <c r="J796" s="256" t="s">
        <v>5207</v>
      </c>
      <c r="K796" s="254" t="s">
        <v>5208</v>
      </c>
      <c r="L796" s="254" t="s">
        <v>5208</v>
      </c>
      <c r="M796" s="254"/>
      <c r="N796" s="254"/>
      <c r="O796" s="257"/>
      <c r="P796" s="267"/>
      <c r="Q796" s="243"/>
      <c r="R796" s="243"/>
      <c r="S796" s="258"/>
      <c r="T796" s="243"/>
    </row>
    <row r="797" spans="1:20" s="232" customFormat="1" x14ac:dyDescent="0.2">
      <c r="A797" s="243" t="s">
        <v>4780</v>
      </c>
      <c r="B797" s="244"/>
      <c r="C797" s="254" t="s">
        <v>1852</v>
      </c>
      <c r="D797" s="253" t="s">
        <v>295</v>
      </c>
      <c r="E797" s="254"/>
      <c r="F797" s="254" t="s">
        <v>64</v>
      </c>
      <c r="G797" s="254" t="s">
        <v>1230</v>
      </c>
      <c r="H797" s="254" t="s">
        <v>1852</v>
      </c>
      <c r="I797" s="254">
        <v>500</v>
      </c>
      <c r="J797" s="256" t="s">
        <v>5209</v>
      </c>
      <c r="K797" s="254" t="s">
        <v>5210</v>
      </c>
      <c r="L797" s="254" t="s">
        <v>5210</v>
      </c>
      <c r="M797" s="254"/>
      <c r="N797" s="254"/>
      <c r="O797" s="257"/>
      <c r="P797" s="267"/>
      <c r="Q797" s="243"/>
      <c r="R797" s="243"/>
      <c r="S797" s="258"/>
      <c r="T797" s="243"/>
    </row>
    <row r="798" spans="1:20" s="232" customFormat="1" x14ac:dyDescent="0.2">
      <c r="A798" s="243" t="s">
        <v>4780</v>
      </c>
      <c r="B798" s="244"/>
      <c r="C798" s="254" t="s">
        <v>1853</v>
      </c>
      <c r="D798" s="253" t="s">
        <v>295</v>
      </c>
      <c r="E798" s="254"/>
      <c r="F798" s="254" t="s">
        <v>129</v>
      </c>
      <c r="G798" s="254" t="s">
        <v>239</v>
      </c>
      <c r="H798" s="254" t="s">
        <v>1853</v>
      </c>
      <c r="I798" s="254">
        <v>500</v>
      </c>
      <c r="J798" s="256" t="s">
        <v>5211</v>
      </c>
      <c r="K798" s="254" t="s">
        <v>5212</v>
      </c>
      <c r="L798" s="254" t="s">
        <v>5213</v>
      </c>
      <c r="M798" s="254"/>
      <c r="N798" s="254"/>
      <c r="O798" s="257"/>
      <c r="P798" s="267"/>
      <c r="Q798" s="243"/>
      <c r="R798" s="243"/>
      <c r="S798" s="258"/>
      <c r="T798" s="243"/>
    </row>
    <row r="799" spans="1:20" s="232" customFormat="1" ht="15" x14ac:dyDescent="0.25">
      <c r="A799" s="243" t="s">
        <v>4780</v>
      </c>
      <c r="B799" s="244"/>
      <c r="C799" s="254"/>
      <c r="D799" s="253" t="s">
        <v>295</v>
      </c>
      <c r="E799" s="254"/>
      <c r="F799" s="260" t="s">
        <v>226</v>
      </c>
      <c r="G799" s="254"/>
      <c r="H799" s="254"/>
      <c r="I799" s="254">
        <v>500</v>
      </c>
      <c r="J799" s="256"/>
      <c r="K799" s="254"/>
      <c r="L799" s="254"/>
      <c r="M799" s="254"/>
      <c r="N799" s="254"/>
      <c r="O799" s="257"/>
      <c r="P799" s="267"/>
      <c r="Q799" s="243"/>
      <c r="R799" s="243"/>
      <c r="S799" s="258"/>
      <c r="T799" s="243"/>
    </row>
    <row r="800" spans="1:20" s="232" customFormat="1" x14ac:dyDescent="0.2">
      <c r="A800" s="243" t="s">
        <v>4780</v>
      </c>
      <c r="B800" s="244" t="s">
        <v>3785</v>
      </c>
      <c r="C800" s="262" t="s">
        <v>1855</v>
      </c>
      <c r="D800" s="261" t="s">
        <v>302</v>
      </c>
      <c r="E800" s="262">
        <v>2</v>
      </c>
      <c r="F800" s="262" t="s">
        <v>94</v>
      </c>
      <c r="G800" s="262" t="s">
        <v>354</v>
      </c>
      <c r="H800" s="262" t="s">
        <v>1855</v>
      </c>
      <c r="I800" s="262"/>
      <c r="J800" s="263" t="s">
        <v>5214</v>
      </c>
      <c r="K800" s="262" t="s">
        <v>5215</v>
      </c>
      <c r="L800" s="262" t="s">
        <v>5215</v>
      </c>
      <c r="M800" s="262"/>
      <c r="N800" s="262"/>
      <c r="O800" s="262">
        <v>1</v>
      </c>
      <c r="P800" s="273" t="s">
        <v>3867</v>
      </c>
      <c r="Q800" s="262"/>
      <c r="R800" s="262"/>
      <c r="S800" s="262">
        <f>I800</f>
        <v>0</v>
      </c>
      <c r="T800" s="262" t="s">
        <v>4881</v>
      </c>
    </row>
    <row r="801" spans="1:20" s="232" customFormat="1" x14ac:dyDescent="0.2">
      <c r="A801" s="243" t="s">
        <v>4780</v>
      </c>
      <c r="B801" s="244"/>
      <c r="C801" s="254" t="s">
        <v>1857</v>
      </c>
      <c r="D801" s="253" t="s">
        <v>302</v>
      </c>
      <c r="E801" s="254"/>
      <c r="F801" s="254" t="s">
        <v>24</v>
      </c>
      <c r="G801" s="254" t="s">
        <v>112</v>
      </c>
      <c r="H801" s="254" t="s">
        <v>1857</v>
      </c>
      <c r="I801" s="254"/>
      <c r="J801" s="256" t="s">
        <v>5216</v>
      </c>
      <c r="K801" s="254" t="s">
        <v>5217</v>
      </c>
      <c r="L801" s="254" t="s">
        <v>5218</v>
      </c>
      <c r="M801" s="254"/>
      <c r="N801" s="254"/>
      <c r="O801" s="257"/>
      <c r="P801" s="267"/>
      <c r="Q801" s="243"/>
      <c r="R801" s="243"/>
      <c r="S801" s="258"/>
      <c r="T801" s="243"/>
    </row>
    <row r="802" spans="1:20" s="232" customFormat="1" x14ac:dyDescent="0.2">
      <c r="A802" s="243" t="s">
        <v>4780</v>
      </c>
      <c r="B802" s="244"/>
      <c r="C802" s="254" t="s">
        <v>1858</v>
      </c>
      <c r="D802" s="253" t="s">
        <v>303</v>
      </c>
      <c r="E802" s="254">
        <v>7</v>
      </c>
      <c r="F802" s="254" t="s">
        <v>45</v>
      </c>
      <c r="G802" s="254" t="s">
        <v>426</v>
      </c>
      <c r="H802" s="254" t="s">
        <v>1858</v>
      </c>
      <c r="I802" s="254"/>
      <c r="J802" s="256" t="s">
        <v>5219</v>
      </c>
      <c r="K802" s="254" t="s">
        <v>5220</v>
      </c>
      <c r="L802" s="254" t="s">
        <v>5220</v>
      </c>
      <c r="M802" s="254"/>
      <c r="N802" s="254"/>
      <c r="O802" s="257"/>
      <c r="P802" s="267"/>
      <c r="Q802" s="243"/>
      <c r="R802" s="243"/>
      <c r="S802" s="258"/>
      <c r="T802" s="243"/>
    </row>
    <row r="803" spans="1:20" s="232" customFormat="1" x14ac:dyDescent="0.2">
      <c r="A803" s="243" t="s">
        <v>4780</v>
      </c>
      <c r="B803" s="244"/>
      <c r="C803" s="254" t="s">
        <v>1856</v>
      </c>
      <c r="D803" s="253" t="s">
        <v>303</v>
      </c>
      <c r="E803" s="254"/>
      <c r="F803" s="254" t="s">
        <v>83</v>
      </c>
      <c r="G803" s="254" t="s">
        <v>1272</v>
      </c>
      <c r="H803" s="254" t="s">
        <v>1856</v>
      </c>
      <c r="I803" s="254"/>
      <c r="J803" s="256" t="s">
        <v>5139</v>
      </c>
      <c r="K803" s="254" t="s">
        <v>5221</v>
      </c>
      <c r="L803" s="254" t="s">
        <v>5222</v>
      </c>
      <c r="M803" s="254"/>
      <c r="N803" s="254"/>
      <c r="O803" s="257"/>
      <c r="P803" s="267"/>
      <c r="Q803" s="243"/>
      <c r="R803" s="243"/>
      <c r="S803" s="258"/>
      <c r="T803" s="243"/>
    </row>
    <row r="804" spans="1:20" s="232" customFormat="1" x14ac:dyDescent="0.2">
      <c r="A804" s="243" t="s">
        <v>4780</v>
      </c>
      <c r="B804" s="244"/>
      <c r="C804" s="254" t="s">
        <v>2799</v>
      </c>
      <c r="D804" s="253" t="s">
        <v>303</v>
      </c>
      <c r="E804" s="254"/>
      <c r="F804" s="254" t="s">
        <v>1552</v>
      </c>
      <c r="G804" s="254" t="s">
        <v>21</v>
      </c>
      <c r="H804" s="254" t="s">
        <v>2799</v>
      </c>
      <c r="I804" s="254"/>
      <c r="J804" s="256">
        <v>28898</v>
      </c>
      <c r="K804" s="254" t="s">
        <v>5223</v>
      </c>
      <c r="L804" s="254" t="s">
        <v>5223</v>
      </c>
      <c r="M804" s="254"/>
      <c r="N804" s="254"/>
      <c r="O804" s="257"/>
      <c r="P804" s="267"/>
      <c r="Q804" s="243"/>
      <c r="R804" s="243"/>
      <c r="S804" s="258"/>
      <c r="T804" s="243"/>
    </row>
    <row r="805" spans="1:20" s="232" customFormat="1" ht="15" x14ac:dyDescent="0.25">
      <c r="A805" s="243" t="s">
        <v>4780</v>
      </c>
      <c r="B805" s="244"/>
      <c r="C805" s="254"/>
      <c r="D805" s="253" t="s">
        <v>303</v>
      </c>
      <c r="E805" s="254"/>
      <c r="F805" s="255" t="s">
        <v>226</v>
      </c>
      <c r="G805" s="254"/>
      <c r="H805" s="254"/>
      <c r="I805" s="254"/>
      <c r="J805" s="256"/>
      <c r="K805" s="254"/>
      <c r="L805" s="254"/>
      <c r="M805" s="254"/>
      <c r="N805" s="254"/>
      <c r="O805" s="257"/>
      <c r="P805" s="267"/>
      <c r="Q805" s="243"/>
      <c r="R805" s="243"/>
      <c r="S805" s="258"/>
      <c r="T805" s="243"/>
    </row>
    <row r="806" spans="1:20" s="232" customFormat="1" ht="15" x14ac:dyDescent="0.25">
      <c r="A806" s="243" t="s">
        <v>4780</v>
      </c>
      <c r="B806" s="244"/>
      <c r="C806" s="254"/>
      <c r="D806" s="253" t="s">
        <v>303</v>
      </c>
      <c r="E806" s="254"/>
      <c r="F806" s="255" t="s">
        <v>226</v>
      </c>
      <c r="G806" s="254"/>
      <c r="H806" s="254"/>
      <c r="I806" s="254"/>
      <c r="J806" s="256"/>
      <c r="K806" s="254"/>
      <c r="L806" s="254"/>
      <c r="M806" s="254"/>
      <c r="N806" s="254"/>
      <c r="O806" s="257"/>
      <c r="P806" s="267"/>
      <c r="Q806" s="243"/>
      <c r="R806" s="243"/>
      <c r="S806" s="258"/>
      <c r="T806" s="243"/>
    </row>
    <row r="807" spans="1:20" s="232" customFormat="1" ht="15" x14ac:dyDescent="0.25">
      <c r="A807" s="243" t="s">
        <v>4780</v>
      </c>
      <c r="B807" s="244"/>
      <c r="C807" s="254"/>
      <c r="D807" s="253" t="s">
        <v>303</v>
      </c>
      <c r="E807" s="254"/>
      <c r="F807" s="255" t="s">
        <v>226</v>
      </c>
      <c r="G807" s="254"/>
      <c r="H807" s="254"/>
      <c r="I807" s="254"/>
      <c r="J807" s="256"/>
      <c r="K807" s="254"/>
      <c r="L807" s="254"/>
      <c r="M807" s="254"/>
      <c r="N807" s="254"/>
      <c r="O807" s="257"/>
      <c r="P807" s="267"/>
      <c r="Q807" s="243"/>
      <c r="R807" s="243"/>
      <c r="S807" s="258"/>
      <c r="T807" s="243"/>
    </row>
    <row r="808" spans="1:20" s="232" customFormat="1" ht="15" x14ac:dyDescent="0.25">
      <c r="A808" s="243" t="s">
        <v>4780</v>
      </c>
      <c r="B808" s="244"/>
      <c r="C808" s="254"/>
      <c r="D808" s="253" t="s">
        <v>303</v>
      </c>
      <c r="E808" s="254"/>
      <c r="F808" s="255" t="s">
        <v>226</v>
      </c>
      <c r="G808" s="254"/>
      <c r="H808" s="254"/>
      <c r="I808" s="254"/>
      <c r="J808" s="256"/>
      <c r="K808" s="254"/>
      <c r="L808" s="254"/>
      <c r="M808" s="254"/>
      <c r="N808" s="254"/>
      <c r="O808" s="257"/>
      <c r="P808" s="267"/>
      <c r="Q808" s="243"/>
      <c r="R808" s="243"/>
      <c r="S808" s="258"/>
      <c r="T808" s="243"/>
    </row>
    <row r="809" spans="1:20" s="232" customFormat="1" ht="15" x14ac:dyDescent="0.25">
      <c r="A809" s="243" t="s">
        <v>4780</v>
      </c>
      <c r="B809" s="244" t="s">
        <v>3785</v>
      </c>
      <c r="C809" s="254"/>
      <c r="D809" s="259" t="s">
        <v>1586</v>
      </c>
      <c r="E809" s="254"/>
      <c r="F809" s="254"/>
      <c r="G809" s="254"/>
      <c r="H809" s="254"/>
      <c r="I809" s="254"/>
      <c r="J809" s="256"/>
      <c r="K809" s="254"/>
      <c r="L809" s="254"/>
      <c r="M809" s="254"/>
      <c r="N809" s="254"/>
      <c r="O809" s="257"/>
      <c r="P809" s="267"/>
      <c r="Q809" s="243"/>
      <c r="R809" s="243"/>
      <c r="S809" s="258"/>
      <c r="T809" s="243"/>
    </row>
    <row r="810" spans="1:20" s="232" customFormat="1" x14ac:dyDescent="0.2">
      <c r="A810" s="243" t="s">
        <v>4780</v>
      </c>
      <c r="B810" s="244"/>
      <c r="C810" s="254" t="s">
        <v>3032</v>
      </c>
      <c r="D810" s="253" t="s">
        <v>3164</v>
      </c>
      <c r="E810" s="254">
        <v>1</v>
      </c>
      <c r="F810" s="254" t="s">
        <v>366</v>
      </c>
      <c r="G810" s="254" t="s">
        <v>3003</v>
      </c>
      <c r="H810" s="254" t="s">
        <v>3032</v>
      </c>
      <c r="I810" s="254">
        <v>800</v>
      </c>
      <c r="J810" s="256">
        <v>32638</v>
      </c>
      <c r="K810" s="254" t="s">
        <v>5224</v>
      </c>
      <c r="L810" s="254">
        <v>0</v>
      </c>
      <c r="M810" s="254"/>
      <c r="N810" s="254"/>
      <c r="O810" s="257"/>
      <c r="P810" s="267"/>
      <c r="Q810" s="243"/>
      <c r="R810" s="243"/>
      <c r="S810" s="258"/>
      <c r="T810" s="243"/>
    </row>
    <row r="811" spans="1:20" s="232" customFormat="1" x14ac:dyDescent="0.2">
      <c r="A811" s="243" t="s">
        <v>4780</v>
      </c>
      <c r="B811" s="244"/>
      <c r="C811" s="254" t="s">
        <v>3185</v>
      </c>
      <c r="D811" s="253" t="s">
        <v>3183</v>
      </c>
      <c r="E811" s="254"/>
      <c r="F811" s="254" t="s">
        <v>3223</v>
      </c>
      <c r="G811" s="254" t="s">
        <v>3184</v>
      </c>
      <c r="H811" s="254" t="s">
        <v>3185</v>
      </c>
      <c r="I811" s="254">
        <v>800</v>
      </c>
      <c r="J811" s="256">
        <v>35227</v>
      </c>
      <c r="K811" s="254" t="s">
        <v>5225</v>
      </c>
      <c r="L811" s="254">
        <v>0</v>
      </c>
      <c r="M811" s="254"/>
      <c r="N811" s="254"/>
      <c r="O811" s="257"/>
      <c r="P811" s="267"/>
      <c r="Q811" s="243"/>
      <c r="R811" s="243"/>
      <c r="S811" s="258"/>
      <c r="T811" s="243"/>
    </row>
    <row r="812" spans="1:20" s="232" customFormat="1" x14ac:dyDescent="0.2">
      <c r="A812" s="243" t="s">
        <v>4780</v>
      </c>
      <c r="B812" s="244"/>
      <c r="C812" s="254" t="s">
        <v>2523</v>
      </c>
      <c r="D812" s="253" t="s">
        <v>30</v>
      </c>
      <c r="E812" s="254">
        <v>3</v>
      </c>
      <c r="F812" s="254" t="s">
        <v>34</v>
      </c>
      <c r="G812" s="254" t="s">
        <v>966</v>
      </c>
      <c r="H812" s="254" t="s">
        <v>2523</v>
      </c>
      <c r="I812" s="254">
        <v>700</v>
      </c>
      <c r="J812" s="256" t="s">
        <v>5226</v>
      </c>
      <c r="K812" s="254" t="s">
        <v>5227</v>
      </c>
      <c r="L812" s="254" t="s">
        <v>5228</v>
      </c>
      <c r="M812" s="254"/>
      <c r="N812" s="254"/>
      <c r="O812" s="257"/>
      <c r="P812" s="267"/>
      <c r="Q812" s="243"/>
      <c r="R812" s="243"/>
      <c r="S812" s="258"/>
      <c r="T812" s="243"/>
    </row>
    <row r="813" spans="1:20" s="232" customFormat="1" x14ac:dyDescent="0.2">
      <c r="A813" s="243" t="s">
        <v>4780</v>
      </c>
      <c r="B813" s="244" t="s">
        <v>3785</v>
      </c>
      <c r="C813" s="262" t="s">
        <v>1859</v>
      </c>
      <c r="D813" s="261" t="s">
        <v>30</v>
      </c>
      <c r="E813" s="262"/>
      <c r="F813" s="262" t="s">
        <v>82</v>
      </c>
      <c r="G813" s="262" t="s">
        <v>431</v>
      </c>
      <c r="H813" s="262" t="s">
        <v>1859</v>
      </c>
      <c r="I813" s="262">
        <v>700</v>
      </c>
      <c r="J813" s="263" t="s">
        <v>5229</v>
      </c>
      <c r="K813" s="262" t="s">
        <v>5230</v>
      </c>
      <c r="L813" s="262" t="s">
        <v>5231</v>
      </c>
      <c r="M813" s="262"/>
      <c r="N813" s="262"/>
      <c r="O813" s="262">
        <v>1</v>
      </c>
      <c r="P813" s="273" t="s">
        <v>3846</v>
      </c>
      <c r="Q813" s="262"/>
      <c r="R813" s="262"/>
      <c r="S813" s="262">
        <f>I813</f>
        <v>700</v>
      </c>
      <c r="T813" s="262"/>
    </row>
    <row r="814" spans="1:20" s="232" customFormat="1" x14ac:dyDescent="0.2">
      <c r="A814" s="243" t="s">
        <v>4780</v>
      </c>
      <c r="B814" s="244"/>
      <c r="C814" s="254" t="s">
        <v>1860</v>
      </c>
      <c r="D814" s="253" t="s">
        <v>30</v>
      </c>
      <c r="E814" s="254"/>
      <c r="F814" s="254" t="s">
        <v>432</v>
      </c>
      <c r="G814" s="254" t="s">
        <v>433</v>
      </c>
      <c r="H814" s="254" t="s">
        <v>1860</v>
      </c>
      <c r="I814" s="254">
        <v>700</v>
      </c>
      <c r="J814" s="256" t="s">
        <v>4907</v>
      </c>
      <c r="K814" s="254" t="s">
        <v>5232</v>
      </c>
      <c r="L814" s="254" t="s">
        <v>5233</v>
      </c>
      <c r="M814" s="254"/>
      <c r="N814" s="254"/>
      <c r="O814" s="257"/>
      <c r="P814" s="267"/>
      <c r="Q814" s="243"/>
      <c r="R814" s="243"/>
      <c r="S814" s="258"/>
      <c r="T814" s="243"/>
    </row>
    <row r="815" spans="1:20" s="232" customFormat="1" x14ac:dyDescent="0.2">
      <c r="A815" s="243" t="s">
        <v>4780</v>
      </c>
      <c r="B815" s="244"/>
      <c r="C815" s="254" t="s">
        <v>1851</v>
      </c>
      <c r="D815" s="253" t="s">
        <v>39</v>
      </c>
      <c r="E815" s="254">
        <v>10</v>
      </c>
      <c r="F815" s="254" t="s">
        <v>138</v>
      </c>
      <c r="G815" s="254" t="s">
        <v>424</v>
      </c>
      <c r="H815" s="254" t="s">
        <v>1851</v>
      </c>
      <c r="I815" s="254">
        <v>600</v>
      </c>
      <c r="J815" s="256" t="s">
        <v>5234</v>
      </c>
      <c r="K815" s="254" t="s">
        <v>5235</v>
      </c>
      <c r="L815" s="254" t="s">
        <v>5236</v>
      </c>
      <c r="M815" s="254"/>
      <c r="N815" s="254"/>
      <c r="O815" s="257"/>
      <c r="P815" s="267"/>
      <c r="Q815" s="243"/>
      <c r="R815" s="243"/>
      <c r="S815" s="258"/>
      <c r="T815" s="243"/>
    </row>
    <row r="816" spans="1:20" s="232" customFormat="1" x14ac:dyDescent="0.2">
      <c r="A816" s="243" t="s">
        <v>4780</v>
      </c>
      <c r="B816" s="244"/>
      <c r="C816" s="254" t="s">
        <v>1861</v>
      </c>
      <c r="D816" s="253" t="s">
        <v>39</v>
      </c>
      <c r="E816" s="254"/>
      <c r="F816" s="254" t="s">
        <v>115</v>
      </c>
      <c r="G816" s="254" t="s">
        <v>1248</v>
      </c>
      <c r="H816" s="254" t="s">
        <v>1861</v>
      </c>
      <c r="I816" s="254">
        <v>600</v>
      </c>
      <c r="J816" s="256" t="s">
        <v>5237</v>
      </c>
      <c r="K816" s="254" t="s">
        <v>5238</v>
      </c>
      <c r="L816" s="254" t="s">
        <v>5239</v>
      </c>
      <c r="M816" s="254"/>
      <c r="N816" s="254"/>
      <c r="O816" s="257"/>
      <c r="P816" s="267"/>
      <c r="Q816" s="243"/>
      <c r="R816" s="243"/>
      <c r="S816" s="258"/>
      <c r="T816" s="243"/>
    </row>
    <row r="817" spans="1:20" s="232" customFormat="1" x14ac:dyDescent="0.2">
      <c r="A817" s="243" t="s">
        <v>4780</v>
      </c>
      <c r="B817" s="244"/>
      <c r="C817" s="254" t="s">
        <v>1862</v>
      </c>
      <c r="D817" s="253" t="s">
        <v>39</v>
      </c>
      <c r="E817" s="254"/>
      <c r="F817" s="254" t="s">
        <v>437</v>
      </c>
      <c r="G817" s="254" t="s">
        <v>438</v>
      </c>
      <c r="H817" s="254" t="s">
        <v>1862</v>
      </c>
      <c r="I817" s="254">
        <v>600</v>
      </c>
      <c r="J817" s="256" t="s">
        <v>5240</v>
      </c>
      <c r="K817" s="254" t="s">
        <v>5241</v>
      </c>
      <c r="L817" s="254" t="s">
        <v>5242</v>
      </c>
      <c r="M817" s="254"/>
      <c r="N817" s="254"/>
      <c r="O817" s="257"/>
      <c r="P817" s="267"/>
      <c r="Q817" s="243"/>
      <c r="R817" s="243"/>
      <c r="S817" s="258"/>
      <c r="T817" s="243"/>
    </row>
    <row r="818" spans="1:20" s="232" customFormat="1" x14ac:dyDescent="0.2">
      <c r="A818" s="243" t="s">
        <v>4780</v>
      </c>
      <c r="B818" s="244"/>
      <c r="C818" s="254" t="s">
        <v>1863</v>
      </c>
      <c r="D818" s="253" t="s">
        <v>39</v>
      </c>
      <c r="E818" s="254"/>
      <c r="F818" s="254" t="s">
        <v>64</v>
      </c>
      <c r="G818" s="254" t="s">
        <v>918</v>
      </c>
      <c r="H818" s="254" t="s">
        <v>1863</v>
      </c>
      <c r="I818" s="254">
        <v>600</v>
      </c>
      <c r="J818" s="256" t="s">
        <v>5243</v>
      </c>
      <c r="K818" s="254" t="s">
        <v>5244</v>
      </c>
      <c r="L818" s="254" t="s">
        <v>5245</v>
      </c>
      <c r="M818" s="254"/>
      <c r="N818" s="254"/>
      <c r="O818" s="257"/>
      <c r="P818" s="267"/>
      <c r="Q818" s="243"/>
      <c r="R818" s="243"/>
      <c r="S818" s="258"/>
      <c r="T818" s="243"/>
    </row>
    <row r="819" spans="1:20" s="232" customFormat="1" x14ac:dyDescent="0.2">
      <c r="A819" s="243" t="s">
        <v>4780</v>
      </c>
      <c r="B819" s="244"/>
      <c r="C819" s="254" t="s">
        <v>2524</v>
      </c>
      <c r="D819" s="253" t="s">
        <v>39</v>
      </c>
      <c r="E819" s="254"/>
      <c r="F819" s="254" t="s">
        <v>17</v>
      </c>
      <c r="G819" s="254" t="s">
        <v>439</v>
      </c>
      <c r="H819" s="254" t="s">
        <v>2524</v>
      </c>
      <c r="I819" s="254">
        <v>600</v>
      </c>
      <c r="J819" s="256" t="s">
        <v>5246</v>
      </c>
      <c r="K819" s="254" t="s">
        <v>5247</v>
      </c>
      <c r="L819" s="254" t="s">
        <v>5248</v>
      </c>
      <c r="M819" s="254"/>
      <c r="N819" s="254"/>
      <c r="O819" s="257"/>
      <c r="P819" s="267"/>
      <c r="Q819" s="243"/>
      <c r="R819" s="243"/>
      <c r="S819" s="258"/>
      <c r="T819" s="243"/>
    </row>
    <row r="820" spans="1:20" s="232" customFormat="1" x14ac:dyDescent="0.2">
      <c r="A820" s="243" t="s">
        <v>4780</v>
      </c>
      <c r="B820" s="244"/>
      <c r="C820" s="254" t="s">
        <v>2525</v>
      </c>
      <c r="D820" s="253" t="s">
        <v>39</v>
      </c>
      <c r="E820" s="254"/>
      <c r="F820" s="254" t="s">
        <v>162</v>
      </c>
      <c r="G820" s="254" t="s">
        <v>440</v>
      </c>
      <c r="H820" s="254" t="s">
        <v>2525</v>
      </c>
      <c r="I820" s="254">
        <v>600</v>
      </c>
      <c r="J820" s="256" t="s">
        <v>5249</v>
      </c>
      <c r="K820" s="254" t="s">
        <v>5250</v>
      </c>
      <c r="L820" s="254" t="s">
        <v>5251</v>
      </c>
      <c r="M820" s="254"/>
      <c r="N820" s="254"/>
      <c r="O820" s="257"/>
      <c r="P820" s="267"/>
      <c r="Q820" s="243"/>
      <c r="R820" s="243"/>
      <c r="S820" s="258"/>
      <c r="T820" s="243"/>
    </row>
    <row r="821" spans="1:20" s="232" customFormat="1" x14ac:dyDescent="0.2">
      <c r="A821" s="243" t="s">
        <v>4780</v>
      </c>
      <c r="B821" s="244"/>
      <c r="C821" s="254" t="s">
        <v>3196</v>
      </c>
      <c r="D821" s="253" t="s">
        <v>39</v>
      </c>
      <c r="E821" s="254"/>
      <c r="F821" s="254" t="s">
        <v>66</v>
      </c>
      <c r="G821" s="254" t="s">
        <v>441</v>
      </c>
      <c r="H821" s="254" t="s">
        <v>3196</v>
      </c>
      <c r="I821" s="254">
        <v>600</v>
      </c>
      <c r="J821" s="256" t="s">
        <v>5252</v>
      </c>
      <c r="K821" s="254" t="s">
        <v>5253</v>
      </c>
      <c r="L821" s="254" t="s">
        <v>5253</v>
      </c>
      <c r="M821" s="254"/>
      <c r="N821" s="254"/>
      <c r="O821" s="257"/>
      <c r="P821" s="267"/>
      <c r="Q821" s="243"/>
      <c r="R821" s="243"/>
      <c r="S821" s="258"/>
      <c r="T821" s="243"/>
    </row>
    <row r="822" spans="1:20" s="232" customFormat="1" ht="15" x14ac:dyDescent="0.25">
      <c r="A822" s="243" t="s">
        <v>4780</v>
      </c>
      <c r="B822" s="244"/>
      <c r="C822" s="254"/>
      <c r="D822" s="253" t="s">
        <v>39</v>
      </c>
      <c r="E822" s="254"/>
      <c r="F822" s="260" t="s">
        <v>226</v>
      </c>
      <c r="G822" s="254"/>
      <c r="H822" s="254"/>
      <c r="I822" s="254">
        <v>600</v>
      </c>
      <c r="J822" s="256"/>
      <c r="K822" s="254"/>
      <c r="L822" s="254"/>
      <c r="M822" s="254"/>
      <c r="N822" s="254"/>
      <c r="O822" s="257"/>
      <c r="P822" s="267"/>
      <c r="Q822" s="243"/>
      <c r="R822" s="243"/>
      <c r="S822" s="258"/>
      <c r="T822" s="243"/>
    </row>
    <row r="823" spans="1:20" s="232" customFormat="1" ht="15" x14ac:dyDescent="0.25">
      <c r="A823" s="243" t="s">
        <v>4780</v>
      </c>
      <c r="B823" s="244"/>
      <c r="C823" s="254"/>
      <c r="D823" s="253" t="s">
        <v>39</v>
      </c>
      <c r="E823" s="254"/>
      <c r="F823" s="260" t="s">
        <v>226</v>
      </c>
      <c r="G823" s="254"/>
      <c r="H823" s="254"/>
      <c r="I823" s="254">
        <v>600</v>
      </c>
      <c r="J823" s="256"/>
      <c r="K823" s="254"/>
      <c r="L823" s="254"/>
      <c r="M823" s="254"/>
      <c r="N823" s="254"/>
      <c r="O823" s="257"/>
      <c r="P823" s="267"/>
      <c r="Q823" s="243"/>
      <c r="R823" s="243"/>
      <c r="S823" s="258"/>
      <c r="T823" s="243"/>
    </row>
    <row r="824" spans="1:20" s="232" customFormat="1" ht="15" x14ac:dyDescent="0.25">
      <c r="A824" s="243" t="s">
        <v>4780</v>
      </c>
      <c r="B824" s="244"/>
      <c r="C824" s="254"/>
      <c r="D824" s="253" t="s">
        <v>39</v>
      </c>
      <c r="E824" s="254"/>
      <c r="F824" s="260" t="s">
        <v>226</v>
      </c>
      <c r="G824" s="254"/>
      <c r="H824" s="254"/>
      <c r="I824" s="254">
        <v>600</v>
      </c>
      <c r="J824" s="256"/>
      <c r="K824" s="254"/>
      <c r="L824" s="254"/>
      <c r="M824" s="254"/>
      <c r="N824" s="254"/>
      <c r="O824" s="257"/>
      <c r="P824" s="267"/>
      <c r="Q824" s="243"/>
      <c r="R824" s="243"/>
      <c r="S824" s="258"/>
      <c r="T824" s="243"/>
    </row>
    <row r="825" spans="1:20" s="232" customFormat="1" x14ac:dyDescent="0.2">
      <c r="A825" s="243" t="s">
        <v>4780</v>
      </c>
      <c r="B825" s="244" t="s">
        <v>3785</v>
      </c>
      <c r="C825" s="262" t="s">
        <v>1864</v>
      </c>
      <c r="D825" s="261" t="s">
        <v>51</v>
      </c>
      <c r="E825" s="262">
        <v>5</v>
      </c>
      <c r="F825" s="262" t="s">
        <v>83</v>
      </c>
      <c r="G825" s="262" t="s">
        <v>445</v>
      </c>
      <c r="H825" s="262" t="s">
        <v>1864</v>
      </c>
      <c r="I825" s="262">
        <v>500</v>
      </c>
      <c r="J825" s="263" t="s">
        <v>5254</v>
      </c>
      <c r="K825" s="262" t="s">
        <v>5255</v>
      </c>
      <c r="L825" s="262" t="s">
        <v>5256</v>
      </c>
      <c r="M825" s="262"/>
      <c r="N825" s="262"/>
      <c r="O825" s="262">
        <v>1</v>
      </c>
      <c r="P825" s="273" t="s">
        <v>3882</v>
      </c>
      <c r="Q825" s="262"/>
      <c r="R825" s="262"/>
      <c r="S825" s="262">
        <f>I825</f>
        <v>500</v>
      </c>
      <c r="T825" s="262"/>
    </row>
    <row r="826" spans="1:20" s="232" customFormat="1" x14ac:dyDescent="0.2">
      <c r="A826" s="243" t="s">
        <v>4780</v>
      </c>
      <c r="B826" s="244"/>
      <c r="C826" s="254" t="s">
        <v>2526</v>
      </c>
      <c r="D826" s="253" t="s">
        <v>295</v>
      </c>
      <c r="E826" s="254"/>
      <c r="F826" s="254" t="s">
        <v>443</v>
      </c>
      <c r="G826" s="254" t="s">
        <v>191</v>
      </c>
      <c r="H826" s="254" t="s">
        <v>2526</v>
      </c>
      <c r="I826" s="254">
        <v>500</v>
      </c>
      <c r="J826" s="256" t="s">
        <v>5257</v>
      </c>
      <c r="K826" s="254" t="s">
        <v>5258</v>
      </c>
      <c r="L826" s="254" t="s">
        <v>5258</v>
      </c>
      <c r="M826" s="254"/>
      <c r="N826" s="254"/>
      <c r="O826" s="257"/>
      <c r="P826" s="267"/>
      <c r="Q826" s="243"/>
      <c r="R826" s="243"/>
      <c r="S826" s="258"/>
      <c r="T826" s="243"/>
    </row>
    <row r="827" spans="1:20" s="232" customFormat="1" x14ac:dyDescent="0.2">
      <c r="A827" s="243" t="s">
        <v>4780</v>
      </c>
      <c r="B827" s="244"/>
      <c r="C827" s="254" t="s">
        <v>2527</v>
      </c>
      <c r="D827" s="253" t="s">
        <v>295</v>
      </c>
      <c r="E827" s="254"/>
      <c r="F827" s="254" t="s">
        <v>315</v>
      </c>
      <c r="G827" s="254" t="s">
        <v>224</v>
      </c>
      <c r="H827" s="254" t="s">
        <v>2527</v>
      </c>
      <c r="I827" s="254">
        <v>500</v>
      </c>
      <c r="J827" s="256" t="s">
        <v>5259</v>
      </c>
      <c r="K827" s="254" t="s">
        <v>5260</v>
      </c>
      <c r="L827" s="254" t="s">
        <v>5261</v>
      </c>
      <c r="M827" s="254"/>
      <c r="N827" s="254"/>
      <c r="O827" s="257"/>
      <c r="P827" s="267"/>
      <c r="Q827" s="243"/>
      <c r="R827" s="243"/>
      <c r="S827" s="258"/>
      <c r="T827" s="243"/>
    </row>
    <row r="828" spans="1:20" s="232" customFormat="1" x14ac:dyDescent="0.2">
      <c r="A828" s="243" t="s">
        <v>4780</v>
      </c>
      <c r="B828" s="244"/>
      <c r="C828" s="254" t="s">
        <v>1865</v>
      </c>
      <c r="D828" s="253" t="s">
        <v>295</v>
      </c>
      <c r="E828" s="254"/>
      <c r="F828" s="254" t="s">
        <v>52</v>
      </c>
      <c r="G828" s="254" t="s">
        <v>446</v>
      </c>
      <c r="H828" s="254" t="s">
        <v>1865</v>
      </c>
      <c r="I828" s="254">
        <v>500</v>
      </c>
      <c r="J828" s="256" t="s">
        <v>5262</v>
      </c>
      <c r="K828" s="254" t="s">
        <v>5263</v>
      </c>
      <c r="L828" s="254" t="s">
        <v>5264</v>
      </c>
      <c r="M828" s="254"/>
      <c r="N828" s="254"/>
      <c r="O828" s="257"/>
      <c r="P828" s="267"/>
      <c r="Q828" s="243"/>
      <c r="R828" s="243"/>
      <c r="S828" s="258"/>
      <c r="T828" s="243"/>
    </row>
    <row r="829" spans="1:20" s="232" customFormat="1" x14ac:dyDescent="0.2">
      <c r="A829" s="243" t="s">
        <v>4780</v>
      </c>
      <c r="B829" s="244"/>
      <c r="C829" s="254" t="s">
        <v>1866</v>
      </c>
      <c r="D829" s="253" t="s">
        <v>295</v>
      </c>
      <c r="E829" s="254"/>
      <c r="F829" s="254" t="s">
        <v>94</v>
      </c>
      <c r="G829" s="254" t="s">
        <v>84</v>
      </c>
      <c r="H829" s="254" t="s">
        <v>1866</v>
      </c>
      <c r="I829" s="254">
        <v>500</v>
      </c>
      <c r="J829" s="256" t="s">
        <v>5265</v>
      </c>
      <c r="K829" s="254" t="s">
        <v>5266</v>
      </c>
      <c r="L829" s="254" t="s">
        <v>5266</v>
      </c>
      <c r="M829" s="254"/>
      <c r="N829" s="254"/>
      <c r="O829" s="257"/>
      <c r="P829" s="267"/>
      <c r="Q829" s="243"/>
      <c r="R829" s="243"/>
      <c r="S829" s="258"/>
      <c r="T829" s="243"/>
    </row>
    <row r="830" spans="1:20" s="232" customFormat="1" x14ac:dyDescent="0.2">
      <c r="A830" s="243" t="s">
        <v>4780</v>
      </c>
      <c r="B830" s="244"/>
      <c r="C830" s="254" t="s">
        <v>1867</v>
      </c>
      <c r="D830" s="253" t="s">
        <v>302</v>
      </c>
      <c r="E830" s="254" t="s">
        <v>1146</v>
      </c>
      <c r="F830" s="254" t="s">
        <v>61</v>
      </c>
      <c r="G830" s="254" t="s">
        <v>436</v>
      </c>
      <c r="H830" s="254" t="s">
        <v>1867</v>
      </c>
      <c r="I830" s="254"/>
      <c r="J830" s="256" t="s">
        <v>5267</v>
      </c>
      <c r="K830" s="254" t="s">
        <v>5268</v>
      </c>
      <c r="L830" s="254" t="s">
        <v>5269</v>
      </c>
      <c r="M830" s="254"/>
      <c r="N830" s="254"/>
      <c r="O830" s="257"/>
      <c r="P830" s="267"/>
      <c r="Q830" s="243"/>
      <c r="R830" s="243"/>
      <c r="S830" s="258"/>
      <c r="T830" s="243"/>
    </row>
    <row r="831" spans="1:20" s="232" customFormat="1" x14ac:dyDescent="0.2">
      <c r="A831" s="243" t="s">
        <v>4780</v>
      </c>
      <c r="B831" s="244"/>
      <c r="C831" s="254" t="s">
        <v>1868</v>
      </c>
      <c r="D831" s="253" t="s">
        <v>302</v>
      </c>
      <c r="E831" s="254"/>
      <c r="F831" s="254" t="s">
        <v>61</v>
      </c>
      <c r="G831" s="254" t="s">
        <v>1118</v>
      </c>
      <c r="H831" s="254" t="s">
        <v>1868</v>
      </c>
      <c r="I831" s="254"/>
      <c r="J831" s="256" t="s">
        <v>5270</v>
      </c>
      <c r="K831" s="254" t="s">
        <v>5271</v>
      </c>
      <c r="L831" s="254">
        <v>0</v>
      </c>
      <c r="M831" s="254"/>
      <c r="N831" s="254"/>
      <c r="O831" s="257"/>
      <c r="P831" s="267"/>
      <c r="Q831" s="243"/>
      <c r="R831" s="243"/>
      <c r="S831" s="258"/>
      <c r="T831" s="243"/>
    </row>
    <row r="832" spans="1:20" s="232" customFormat="1" x14ac:dyDescent="0.2">
      <c r="A832" s="243" t="s">
        <v>4780</v>
      </c>
      <c r="B832" s="244"/>
      <c r="C832" s="254" t="s">
        <v>2530</v>
      </c>
      <c r="D832" s="253" t="s">
        <v>303</v>
      </c>
      <c r="E832" s="254" t="s">
        <v>1145</v>
      </c>
      <c r="F832" s="254" t="s">
        <v>397</v>
      </c>
      <c r="G832" s="254" t="s">
        <v>450</v>
      </c>
      <c r="H832" s="254" t="s">
        <v>2530</v>
      </c>
      <c r="I832" s="254"/>
      <c r="J832" s="256" t="s">
        <v>5272</v>
      </c>
      <c r="K832" s="254" t="s">
        <v>5273</v>
      </c>
      <c r="L832" s="254" t="s">
        <v>5274</v>
      </c>
      <c r="M832" s="254"/>
      <c r="N832" s="254"/>
      <c r="O832" s="257"/>
      <c r="P832" s="267"/>
      <c r="Q832" s="243"/>
      <c r="R832" s="243"/>
      <c r="S832" s="258"/>
      <c r="T832" s="243"/>
    </row>
    <row r="833" spans="1:20" s="232" customFormat="1" x14ac:dyDescent="0.2">
      <c r="A833" s="243" t="s">
        <v>4780</v>
      </c>
      <c r="B833" s="244"/>
      <c r="C833" s="254" t="s">
        <v>2528</v>
      </c>
      <c r="D833" s="253" t="s">
        <v>303</v>
      </c>
      <c r="E833" s="254"/>
      <c r="F833" s="254" t="s">
        <v>77</v>
      </c>
      <c r="G833" s="254" t="s">
        <v>447</v>
      </c>
      <c r="H833" s="254" t="s">
        <v>2528</v>
      </c>
      <c r="I833" s="254"/>
      <c r="J833" s="256" t="s">
        <v>5275</v>
      </c>
      <c r="K833" s="254" t="s">
        <v>5276</v>
      </c>
      <c r="L833" s="254" t="s">
        <v>5276</v>
      </c>
      <c r="M833" s="254"/>
      <c r="N833" s="254"/>
      <c r="O833" s="257"/>
      <c r="P833" s="267"/>
      <c r="Q833" s="243"/>
      <c r="R833" s="243"/>
      <c r="S833" s="258"/>
      <c r="T833" s="243"/>
    </row>
    <row r="834" spans="1:20" s="232" customFormat="1" x14ac:dyDescent="0.2">
      <c r="A834" s="243" t="s">
        <v>4780</v>
      </c>
      <c r="B834" s="244"/>
      <c r="C834" s="254" t="s">
        <v>1606</v>
      </c>
      <c r="D834" s="253" t="s">
        <v>303</v>
      </c>
      <c r="E834" s="254"/>
      <c r="F834" s="254" t="s">
        <v>11</v>
      </c>
      <c r="G834" s="254" t="s">
        <v>442</v>
      </c>
      <c r="H834" s="254" t="s">
        <v>1606</v>
      </c>
      <c r="I834" s="254"/>
      <c r="J834" s="256">
        <v>28726</v>
      </c>
      <c r="K834" s="254" t="s">
        <v>5277</v>
      </c>
      <c r="L834" s="254" t="s">
        <v>5278</v>
      </c>
      <c r="M834" s="254"/>
      <c r="N834" s="254"/>
      <c r="O834" s="257"/>
      <c r="P834" s="267"/>
      <c r="Q834" s="243"/>
      <c r="R834" s="243"/>
      <c r="S834" s="258"/>
      <c r="T834" s="243"/>
    </row>
    <row r="835" spans="1:20" s="232" customFormat="1" x14ac:dyDescent="0.2">
      <c r="A835" s="243" t="s">
        <v>4780</v>
      </c>
      <c r="B835" s="244"/>
      <c r="C835" s="254" t="s">
        <v>2529</v>
      </c>
      <c r="D835" s="253" t="s">
        <v>303</v>
      </c>
      <c r="E835" s="254"/>
      <c r="F835" s="254" t="s">
        <v>162</v>
      </c>
      <c r="G835" s="254" t="s">
        <v>448</v>
      </c>
      <c r="H835" s="254" t="s">
        <v>2529</v>
      </c>
      <c r="I835" s="254"/>
      <c r="J835" s="256" t="s">
        <v>5279</v>
      </c>
      <c r="K835" s="254" t="s">
        <v>5280</v>
      </c>
      <c r="L835" s="254" t="s">
        <v>5280</v>
      </c>
      <c r="M835" s="254"/>
      <c r="N835" s="254"/>
      <c r="O835" s="257"/>
      <c r="P835" s="267"/>
      <c r="Q835" s="243"/>
      <c r="R835" s="243"/>
      <c r="S835" s="258"/>
      <c r="T835" s="243"/>
    </row>
    <row r="836" spans="1:20" s="232" customFormat="1" x14ac:dyDescent="0.2">
      <c r="A836" s="243" t="s">
        <v>4780</v>
      </c>
      <c r="B836" s="244"/>
      <c r="C836" s="254" t="s">
        <v>1869</v>
      </c>
      <c r="D836" s="253" t="s">
        <v>303</v>
      </c>
      <c r="E836" s="254"/>
      <c r="F836" s="254" t="s">
        <v>34</v>
      </c>
      <c r="G836" s="254" t="s">
        <v>449</v>
      </c>
      <c r="H836" s="254" t="s">
        <v>1869</v>
      </c>
      <c r="I836" s="254"/>
      <c r="J836" s="256" t="s">
        <v>5281</v>
      </c>
      <c r="K836" s="254" t="s">
        <v>5282</v>
      </c>
      <c r="L836" s="254" t="s">
        <v>5283</v>
      </c>
      <c r="M836" s="254"/>
      <c r="N836" s="254"/>
      <c r="O836" s="257"/>
      <c r="P836" s="267"/>
      <c r="Q836" s="243"/>
      <c r="R836" s="243"/>
      <c r="S836" s="258"/>
      <c r="T836" s="243"/>
    </row>
    <row r="837" spans="1:20" s="232" customFormat="1" x14ac:dyDescent="0.2">
      <c r="A837" s="243" t="s">
        <v>4780</v>
      </c>
      <c r="B837" s="244"/>
      <c r="C837" s="254" t="s">
        <v>2684</v>
      </c>
      <c r="D837" s="253" t="s">
        <v>303</v>
      </c>
      <c r="E837" s="254"/>
      <c r="F837" s="254" t="s">
        <v>12</v>
      </c>
      <c r="G837" s="254" t="s">
        <v>1574</v>
      </c>
      <c r="H837" s="254" t="s">
        <v>2684</v>
      </c>
      <c r="I837" s="254"/>
      <c r="J837" s="256">
        <v>33420</v>
      </c>
      <c r="K837" s="254" t="s">
        <v>5284</v>
      </c>
      <c r="L837" s="254" t="s">
        <v>5285</v>
      </c>
      <c r="M837" s="254"/>
      <c r="N837" s="254"/>
      <c r="O837" s="257"/>
      <c r="P837" s="267"/>
      <c r="Q837" s="243"/>
      <c r="R837" s="243"/>
      <c r="S837" s="258"/>
      <c r="T837" s="243"/>
    </row>
    <row r="838" spans="1:20" s="232" customFormat="1" ht="15" x14ac:dyDescent="0.25">
      <c r="A838" s="243" t="s">
        <v>4780</v>
      </c>
      <c r="B838" s="244"/>
      <c r="C838" s="254"/>
      <c r="D838" s="253" t="s">
        <v>303</v>
      </c>
      <c r="E838" s="254"/>
      <c r="F838" s="255" t="s">
        <v>226</v>
      </c>
      <c r="G838" s="254"/>
      <c r="H838" s="254"/>
      <c r="I838" s="254"/>
      <c r="J838" s="256"/>
      <c r="K838" s="254"/>
      <c r="L838" s="254"/>
      <c r="M838" s="254"/>
      <c r="N838" s="254"/>
      <c r="O838" s="257"/>
      <c r="P838" s="267"/>
      <c r="Q838" s="243"/>
      <c r="R838" s="243"/>
      <c r="S838" s="258"/>
      <c r="T838" s="243"/>
    </row>
    <row r="839" spans="1:20" s="232" customFormat="1" ht="15" x14ac:dyDescent="0.25">
      <c r="A839" s="243" t="s">
        <v>4780</v>
      </c>
      <c r="B839" s="244"/>
      <c r="C839" s="254"/>
      <c r="D839" s="253" t="s">
        <v>303</v>
      </c>
      <c r="E839" s="254"/>
      <c r="F839" s="255" t="s">
        <v>226</v>
      </c>
      <c r="G839" s="254"/>
      <c r="H839" s="254"/>
      <c r="I839" s="254"/>
      <c r="J839" s="256"/>
      <c r="K839" s="254"/>
      <c r="L839" s="254"/>
      <c r="M839" s="254"/>
      <c r="N839" s="254"/>
      <c r="O839" s="257"/>
      <c r="P839" s="267"/>
      <c r="Q839" s="243"/>
      <c r="R839" s="243"/>
      <c r="S839" s="258"/>
      <c r="T839" s="243"/>
    </row>
    <row r="840" spans="1:20" s="232" customFormat="1" x14ac:dyDescent="0.2">
      <c r="A840" s="243" t="s">
        <v>4780</v>
      </c>
      <c r="B840" s="244"/>
      <c r="C840" s="254" t="s">
        <v>3013</v>
      </c>
      <c r="D840" s="253" t="s">
        <v>3070</v>
      </c>
      <c r="E840" s="254" t="s">
        <v>1144</v>
      </c>
      <c r="F840" s="254" t="s">
        <v>61</v>
      </c>
      <c r="G840" s="254" t="s">
        <v>438</v>
      </c>
      <c r="H840" s="254" t="s">
        <v>3013</v>
      </c>
      <c r="I840" s="254">
        <v>200</v>
      </c>
      <c r="J840" s="256">
        <v>24532</v>
      </c>
      <c r="K840" s="254" t="s">
        <v>5286</v>
      </c>
      <c r="L840" s="254" t="s">
        <v>5287</v>
      </c>
      <c r="M840" s="254"/>
      <c r="N840" s="254"/>
      <c r="O840" s="257"/>
      <c r="P840" s="267"/>
      <c r="Q840" s="243"/>
      <c r="R840" s="243"/>
      <c r="S840" s="258"/>
      <c r="T840" s="243"/>
    </row>
    <row r="841" spans="1:20" s="232" customFormat="1" ht="30" x14ac:dyDescent="0.25">
      <c r="A841" s="243" t="s">
        <v>5288</v>
      </c>
      <c r="B841" s="244" t="s">
        <v>3785</v>
      </c>
      <c r="C841" s="277"/>
      <c r="D841" s="276" t="s">
        <v>1434</v>
      </c>
      <c r="E841" s="277"/>
      <c r="F841" s="277"/>
      <c r="G841" s="277"/>
      <c r="H841" s="277"/>
      <c r="I841" s="277"/>
      <c r="J841" s="278"/>
      <c r="K841" s="277"/>
      <c r="L841" s="277"/>
      <c r="M841" s="277"/>
      <c r="N841" s="277"/>
      <c r="O841" s="279"/>
      <c r="P841" s="280"/>
      <c r="Q841" s="243"/>
      <c r="R841" s="243"/>
      <c r="S841" s="258"/>
      <c r="T841" s="243"/>
    </row>
    <row r="842" spans="1:20" s="232" customFormat="1" x14ac:dyDescent="0.2">
      <c r="A842" s="243" t="s">
        <v>5288</v>
      </c>
      <c r="B842" s="244" t="s">
        <v>3785</v>
      </c>
      <c r="C842" s="262" t="s">
        <v>1870</v>
      </c>
      <c r="D842" s="261" t="s">
        <v>274</v>
      </c>
      <c r="E842" s="262">
        <v>1</v>
      </c>
      <c r="F842" s="262" t="s">
        <v>66</v>
      </c>
      <c r="G842" s="262" t="s">
        <v>462</v>
      </c>
      <c r="H842" s="262" t="s">
        <v>1870</v>
      </c>
      <c r="I842" s="262">
        <v>1800</v>
      </c>
      <c r="J842" s="263" t="s">
        <v>5289</v>
      </c>
      <c r="K842" s="262" t="s">
        <v>5290</v>
      </c>
      <c r="L842" s="262" t="s">
        <v>5290</v>
      </c>
      <c r="M842" s="262"/>
      <c r="N842" s="262"/>
      <c r="O842" s="262">
        <v>1</v>
      </c>
      <c r="P842" s="273" t="s">
        <v>5291</v>
      </c>
      <c r="Q842" s="262"/>
      <c r="R842" s="262"/>
      <c r="S842" s="262">
        <f>I842</f>
        <v>1800</v>
      </c>
      <c r="T842" s="262" t="s">
        <v>274</v>
      </c>
    </row>
    <row r="843" spans="1:20" s="232" customFormat="1" x14ac:dyDescent="0.2">
      <c r="A843" s="243" t="s">
        <v>5288</v>
      </c>
      <c r="B843" s="244"/>
      <c r="C843" s="254" t="s">
        <v>1871</v>
      </c>
      <c r="D843" s="253" t="s">
        <v>1419</v>
      </c>
      <c r="E843" s="254">
        <v>2</v>
      </c>
      <c r="F843" s="254" t="s">
        <v>26</v>
      </c>
      <c r="G843" s="254" t="s">
        <v>1281</v>
      </c>
      <c r="H843" s="254" t="s">
        <v>1871</v>
      </c>
      <c r="I843" s="254">
        <v>1300</v>
      </c>
      <c r="J843" s="256">
        <v>24330</v>
      </c>
      <c r="K843" s="254" t="s">
        <v>5292</v>
      </c>
      <c r="L843" s="254" t="s">
        <v>5292</v>
      </c>
      <c r="M843" s="254"/>
      <c r="N843" s="254"/>
      <c r="O843" s="257"/>
      <c r="P843" s="267"/>
      <c r="Q843" s="243"/>
      <c r="R843" s="243"/>
      <c r="S843" s="258"/>
      <c r="T843" s="243"/>
    </row>
    <row r="844" spans="1:20" s="232" customFormat="1" x14ac:dyDescent="0.2">
      <c r="A844" s="243" t="s">
        <v>5288</v>
      </c>
      <c r="B844" s="244"/>
      <c r="C844" s="254" t="s">
        <v>1872</v>
      </c>
      <c r="D844" s="253" t="s">
        <v>1419</v>
      </c>
      <c r="E844" s="254"/>
      <c r="F844" s="254" t="s">
        <v>571</v>
      </c>
      <c r="G844" s="254" t="s">
        <v>43</v>
      </c>
      <c r="H844" s="254" t="s">
        <v>1872</v>
      </c>
      <c r="I844" s="254">
        <v>1300</v>
      </c>
      <c r="J844" s="256" t="s">
        <v>5293</v>
      </c>
      <c r="K844" s="254" t="s">
        <v>5294</v>
      </c>
      <c r="L844" s="254" t="s">
        <v>5295</v>
      </c>
      <c r="M844" s="254"/>
      <c r="N844" s="254"/>
      <c r="O844" s="257"/>
      <c r="P844" s="267"/>
      <c r="Q844" s="243"/>
      <c r="R844" s="243"/>
      <c r="S844" s="258"/>
      <c r="T844" s="243"/>
    </row>
    <row r="845" spans="1:20" s="232" customFormat="1" x14ac:dyDescent="0.2">
      <c r="A845" s="243" t="s">
        <v>5288</v>
      </c>
      <c r="B845" s="244"/>
      <c r="C845" s="254" t="s">
        <v>1873</v>
      </c>
      <c r="D845" s="253" t="s">
        <v>247</v>
      </c>
      <c r="E845" s="254">
        <v>1</v>
      </c>
      <c r="F845" s="254" t="s">
        <v>99</v>
      </c>
      <c r="G845" s="254" t="s">
        <v>1262</v>
      </c>
      <c r="H845" s="254" t="s">
        <v>1873</v>
      </c>
      <c r="I845" s="254">
        <v>700</v>
      </c>
      <c r="J845" s="256" t="s">
        <v>5296</v>
      </c>
      <c r="K845" s="254" t="s">
        <v>5297</v>
      </c>
      <c r="L845" s="254" t="s">
        <v>5297</v>
      </c>
      <c r="M845" s="254"/>
      <c r="N845" s="254"/>
      <c r="O845" s="257"/>
      <c r="P845" s="267"/>
      <c r="Q845" s="243"/>
      <c r="R845" s="243"/>
      <c r="S845" s="258"/>
      <c r="T845" s="243"/>
    </row>
    <row r="846" spans="1:20" s="232" customFormat="1" x14ac:dyDescent="0.2">
      <c r="A846" s="243" t="s">
        <v>5288</v>
      </c>
      <c r="B846" s="244"/>
      <c r="C846" s="254" t="s">
        <v>5298</v>
      </c>
      <c r="D846" s="253" t="s">
        <v>1435</v>
      </c>
      <c r="E846" s="254">
        <v>1</v>
      </c>
      <c r="F846" s="254" t="s">
        <v>94</v>
      </c>
      <c r="G846" s="254" t="s">
        <v>3120</v>
      </c>
      <c r="H846" s="254" t="s">
        <v>5298</v>
      </c>
      <c r="I846" s="254">
        <v>800</v>
      </c>
      <c r="J846" s="256" t="e">
        <v>#N/A</v>
      </c>
      <c r="K846" s="254" t="e">
        <v>#N/A</v>
      </c>
      <c r="L846" s="254" t="e">
        <v>#N/A</v>
      </c>
      <c r="M846" s="254"/>
      <c r="N846" s="254"/>
      <c r="O846" s="257"/>
      <c r="P846" s="267"/>
      <c r="Q846" s="243"/>
      <c r="R846" s="243"/>
      <c r="S846" s="258"/>
      <c r="T846" s="243"/>
    </row>
    <row r="847" spans="1:20" s="232" customFormat="1" x14ac:dyDescent="0.2">
      <c r="A847" s="243" t="s">
        <v>5288</v>
      </c>
      <c r="B847" s="244"/>
      <c r="C847" s="254" t="s">
        <v>1874</v>
      </c>
      <c r="D847" s="253" t="s">
        <v>1436</v>
      </c>
      <c r="E847" s="254">
        <v>7</v>
      </c>
      <c r="F847" s="254" t="s">
        <v>1154</v>
      </c>
      <c r="G847" s="254" t="s">
        <v>457</v>
      </c>
      <c r="H847" s="254" t="s">
        <v>1874</v>
      </c>
      <c r="I847" s="254">
        <v>1000</v>
      </c>
      <c r="J847" s="256" t="s">
        <v>5299</v>
      </c>
      <c r="K847" s="254" t="s">
        <v>5300</v>
      </c>
      <c r="L847" s="254" t="s">
        <v>5300</v>
      </c>
      <c r="M847" s="254"/>
      <c r="N847" s="254"/>
      <c r="O847" s="257"/>
      <c r="P847" s="267"/>
      <c r="Q847" s="243"/>
      <c r="R847" s="243"/>
      <c r="S847" s="258"/>
      <c r="T847" s="243"/>
    </row>
    <row r="848" spans="1:20" s="232" customFormat="1" ht="15" x14ac:dyDescent="0.25">
      <c r="A848" s="243" t="s">
        <v>5288</v>
      </c>
      <c r="B848" s="244"/>
      <c r="C848" s="254"/>
      <c r="D848" s="253" t="s">
        <v>1436</v>
      </c>
      <c r="E848" s="254"/>
      <c r="F848" s="255" t="s">
        <v>226</v>
      </c>
      <c r="G848" s="254"/>
      <c r="H848" s="254"/>
      <c r="I848" s="254">
        <v>1000</v>
      </c>
      <c r="J848" s="256"/>
      <c r="K848" s="254"/>
      <c r="L848" s="254"/>
      <c r="M848" s="254"/>
      <c r="N848" s="254"/>
      <c r="O848" s="257"/>
      <c r="P848" s="267"/>
      <c r="Q848" s="243"/>
      <c r="R848" s="243"/>
      <c r="S848" s="258"/>
      <c r="T848" s="243"/>
    </row>
    <row r="849" spans="1:20" s="232" customFormat="1" x14ac:dyDescent="0.2">
      <c r="A849" s="243" t="s">
        <v>5288</v>
      </c>
      <c r="B849" s="244"/>
      <c r="C849" s="254" t="s">
        <v>1875</v>
      </c>
      <c r="D849" s="253" t="s">
        <v>1436</v>
      </c>
      <c r="E849" s="254"/>
      <c r="F849" s="254" t="s">
        <v>12</v>
      </c>
      <c r="G849" s="254" t="s">
        <v>1155</v>
      </c>
      <c r="H849" s="254" t="s">
        <v>1875</v>
      </c>
      <c r="I849" s="254">
        <v>1000</v>
      </c>
      <c r="J849" s="256" t="s">
        <v>4545</v>
      </c>
      <c r="K849" s="254" t="s">
        <v>5301</v>
      </c>
      <c r="L849" s="254" t="s">
        <v>5301</v>
      </c>
      <c r="M849" s="254"/>
      <c r="N849" s="254"/>
      <c r="O849" s="257"/>
      <c r="P849" s="267"/>
      <c r="Q849" s="243"/>
      <c r="R849" s="243"/>
      <c r="S849" s="258"/>
      <c r="T849" s="243"/>
    </row>
    <row r="850" spans="1:20" s="232" customFormat="1" x14ac:dyDescent="0.2">
      <c r="A850" s="243" t="s">
        <v>5288</v>
      </c>
      <c r="B850" s="244"/>
      <c r="C850" s="254" t="s">
        <v>1876</v>
      </c>
      <c r="D850" s="253" t="s">
        <v>1436</v>
      </c>
      <c r="E850" s="254"/>
      <c r="F850" s="254" t="s">
        <v>1156</v>
      </c>
      <c r="G850" s="254" t="s">
        <v>1157</v>
      </c>
      <c r="H850" s="254" t="s">
        <v>1876</v>
      </c>
      <c r="I850" s="254">
        <v>1000</v>
      </c>
      <c r="J850" s="256" t="s">
        <v>5302</v>
      </c>
      <c r="K850" s="254" t="s">
        <v>5303</v>
      </c>
      <c r="L850" s="254" t="s">
        <v>5303</v>
      </c>
      <c r="M850" s="254"/>
      <c r="N850" s="254"/>
      <c r="O850" s="257"/>
      <c r="P850" s="267"/>
      <c r="Q850" s="243"/>
      <c r="R850" s="243"/>
      <c r="S850" s="258"/>
      <c r="T850" s="243"/>
    </row>
    <row r="851" spans="1:20" s="232" customFormat="1" x14ac:dyDescent="0.2">
      <c r="A851" s="243" t="s">
        <v>5288</v>
      </c>
      <c r="B851" s="244" t="s">
        <v>3785</v>
      </c>
      <c r="C851" s="262" t="s">
        <v>1877</v>
      </c>
      <c r="D851" s="261" t="s">
        <v>1436</v>
      </c>
      <c r="E851" s="262"/>
      <c r="F851" s="262" t="s">
        <v>434</v>
      </c>
      <c r="G851" s="262" t="s">
        <v>538</v>
      </c>
      <c r="H851" s="262" t="s">
        <v>1877</v>
      </c>
      <c r="I851" s="262">
        <v>1000</v>
      </c>
      <c r="J851" s="263" t="s">
        <v>5304</v>
      </c>
      <c r="K851" s="262" t="s">
        <v>5305</v>
      </c>
      <c r="L851" s="262" t="s">
        <v>5305</v>
      </c>
      <c r="M851" s="262"/>
      <c r="N851" s="262"/>
      <c r="O851" s="262">
        <v>1</v>
      </c>
      <c r="P851" s="273" t="s">
        <v>5291</v>
      </c>
      <c r="Q851" s="262"/>
      <c r="R851" s="262"/>
      <c r="S851" s="262">
        <f>I851</f>
        <v>1000</v>
      </c>
      <c r="T851" s="262"/>
    </row>
    <row r="852" spans="1:20" s="232" customFormat="1" x14ac:dyDescent="0.2">
      <c r="A852" s="243" t="s">
        <v>5288</v>
      </c>
      <c r="B852" s="244"/>
      <c r="C852" s="254" t="s">
        <v>1878</v>
      </c>
      <c r="D852" s="253" t="s">
        <v>1436</v>
      </c>
      <c r="E852" s="254"/>
      <c r="F852" s="254" t="s">
        <v>106</v>
      </c>
      <c r="G852" s="254" t="s">
        <v>1158</v>
      </c>
      <c r="H852" s="254" t="s">
        <v>1878</v>
      </c>
      <c r="I852" s="254">
        <v>1000</v>
      </c>
      <c r="J852" s="256" t="s">
        <v>5306</v>
      </c>
      <c r="K852" s="254" t="s">
        <v>5307</v>
      </c>
      <c r="L852" s="254" t="s">
        <v>5307</v>
      </c>
      <c r="M852" s="254"/>
      <c r="N852" s="254"/>
      <c r="O852" s="257"/>
      <c r="P852" s="267"/>
      <c r="Q852" s="243"/>
      <c r="R852" s="243"/>
      <c r="S852" s="258"/>
      <c r="T852" s="243"/>
    </row>
    <row r="853" spans="1:20" s="232" customFormat="1" x14ac:dyDescent="0.2">
      <c r="A853" s="243" t="s">
        <v>5288</v>
      </c>
      <c r="B853" s="244"/>
      <c r="C853" s="254" t="s">
        <v>2826</v>
      </c>
      <c r="D853" s="253" t="s">
        <v>1436</v>
      </c>
      <c r="E853" s="254"/>
      <c r="F853" s="254" t="s">
        <v>37</v>
      </c>
      <c r="G853" s="254" t="s">
        <v>2824</v>
      </c>
      <c r="H853" s="254" t="s">
        <v>2826</v>
      </c>
      <c r="I853" s="254">
        <v>1000</v>
      </c>
      <c r="J853" s="256" t="s">
        <v>5308</v>
      </c>
      <c r="K853" s="254" t="s">
        <v>5309</v>
      </c>
      <c r="L853" s="254" t="s">
        <v>5309</v>
      </c>
      <c r="M853" s="254"/>
      <c r="N853" s="254"/>
      <c r="O853" s="257"/>
      <c r="P853" s="267"/>
      <c r="Q853" s="243"/>
      <c r="R853" s="243"/>
      <c r="S853" s="258"/>
      <c r="T853" s="243"/>
    </row>
    <row r="854" spans="1:20" s="232" customFormat="1" x14ac:dyDescent="0.2">
      <c r="A854" s="243" t="s">
        <v>5288</v>
      </c>
      <c r="B854" s="244"/>
      <c r="C854" s="254" t="s">
        <v>2858</v>
      </c>
      <c r="D854" s="253" t="s">
        <v>1439</v>
      </c>
      <c r="E854" s="254">
        <v>1</v>
      </c>
      <c r="F854" s="254" t="s">
        <v>434</v>
      </c>
      <c r="G854" s="254" t="s">
        <v>249</v>
      </c>
      <c r="H854" s="254" t="s">
        <v>2858</v>
      </c>
      <c r="I854" s="254">
        <v>800</v>
      </c>
      <c r="J854" s="256">
        <v>23782</v>
      </c>
      <c r="K854" s="254" t="s">
        <v>5310</v>
      </c>
      <c r="L854" s="254" t="s">
        <v>5310</v>
      </c>
      <c r="M854" s="254"/>
      <c r="N854" s="254"/>
      <c r="O854" s="257"/>
      <c r="P854" s="267"/>
      <c r="Q854" s="243"/>
      <c r="R854" s="243"/>
      <c r="S854" s="258"/>
      <c r="T854" s="243"/>
    </row>
    <row r="855" spans="1:20" s="232" customFormat="1" x14ac:dyDescent="0.2">
      <c r="A855" s="243" t="s">
        <v>5288</v>
      </c>
      <c r="B855" s="244"/>
      <c r="C855" s="254" t="s">
        <v>1879</v>
      </c>
      <c r="D855" s="253" t="s">
        <v>1437</v>
      </c>
      <c r="E855" s="254">
        <v>1</v>
      </c>
      <c r="F855" s="254" t="s">
        <v>106</v>
      </c>
      <c r="G855" s="254" t="s">
        <v>220</v>
      </c>
      <c r="H855" s="254" t="s">
        <v>1879</v>
      </c>
      <c r="I855" s="254">
        <v>900</v>
      </c>
      <c r="J855" s="256" t="s">
        <v>4237</v>
      </c>
      <c r="K855" s="254" t="s">
        <v>5311</v>
      </c>
      <c r="L855" s="254" t="s">
        <v>5312</v>
      </c>
      <c r="M855" s="254"/>
      <c r="N855" s="254"/>
      <c r="O855" s="257"/>
      <c r="P855" s="267"/>
      <c r="Q855" s="243"/>
      <c r="R855" s="243"/>
      <c r="S855" s="258"/>
      <c r="T855" s="243"/>
    </row>
    <row r="856" spans="1:20" s="232" customFormat="1" x14ac:dyDescent="0.2">
      <c r="A856" s="243" t="s">
        <v>5288</v>
      </c>
      <c r="B856" s="244"/>
      <c r="C856" s="254" t="s">
        <v>1880</v>
      </c>
      <c r="D856" s="253" t="s">
        <v>30</v>
      </c>
      <c r="E856" s="254">
        <v>6</v>
      </c>
      <c r="F856" s="254" t="s">
        <v>7</v>
      </c>
      <c r="G856" s="254" t="s">
        <v>476</v>
      </c>
      <c r="H856" s="254" t="s">
        <v>1880</v>
      </c>
      <c r="I856" s="254">
        <v>700</v>
      </c>
      <c r="J856" s="256" t="s">
        <v>5313</v>
      </c>
      <c r="K856" s="254" t="s">
        <v>5314</v>
      </c>
      <c r="L856" s="254" t="s">
        <v>5314</v>
      </c>
      <c r="M856" s="254"/>
      <c r="N856" s="254"/>
      <c r="O856" s="257"/>
      <c r="P856" s="267"/>
      <c r="Q856" s="243"/>
      <c r="R856" s="243"/>
      <c r="S856" s="258"/>
      <c r="T856" s="243"/>
    </row>
    <row r="857" spans="1:20" s="232" customFormat="1" x14ac:dyDescent="0.2">
      <c r="A857" s="243" t="s">
        <v>5288</v>
      </c>
      <c r="B857" s="244"/>
      <c r="C857" s="254" t="s">
        <v>2531</v>
      </c>
      <c r="D857" s="253" t="s">
        <v>30</v>
      </c>
      <c r="E857" s="254"/>
      <c r="F857" s="254" t="s">
        <v>565</v>
      </c>
      <c r="G857" s="254" t="s">
        <v>1122</v>
      </c>
      <c r="H857" s="254" t="s">
        <v>2531</v>
      </c>
      <c r="I857" s="254">
        <v>700</v>
      </c>
      <c r="J857" s="256" t="s">
        <v>5315</v>
      </c>
      <c r="K857" s="254" t="s">
        <v>5316</v>
      </c>
      <c r="L857" s="254" t="s">
        <v>5316</v>
      </c>
      <c r="M857" s="254"/>
      <c r="N857" s="254"/>
      <c r="O857" s="257"/>
      <c r="P857" s="267"/>
      <c r="Q857" s="243"/>
      <c r="R857" s="243"/>
      <c r="S857" s="258"/>
      <c r="T857" s="243"/>
    </row>
    <row r="858" spans="1:20" s="232" customFormat="1" x14ac:dyDescent="0.2">
      <c r="A858" s="243" t="s">
        <v>5288</v>
      </c>
      <c r="B858" s="244"/>
      <c r="C858" s="254" t="s">
        <v>1881</v>
      </c>
      <c r="D858" s="253" t="s">
        <v>30</v>
      </c>
      <c r="E858" s="254"/>
      <c r="F858" s="254" t="s">
        <v>66</v>
      </c>
      <c r="G858" s="254" t="s">
        <v>464</v>
      </c>
      <c r="H858" s="254" t="s">
        <v>1881</v>
      </c>
      <c r="I858" s="254">
        <v>700</v>
      </c>
      <c r="J858" s="256" t="s">
        <v>5317</v>
      </c>
      <c r="K858" s="254" t="s">
        <v>5318</v>
      </c>
      <c r="L858" s="254" t="s">
        <v>5318</v>
      </c>
      <c r="M858" s="254"/>
      <c r="N858" s="254"/>
      <c r="O858" s="257"/>
      <c r="P858" s="267"/>
      <c r="Q858" s="243"/>
      <c r="R858" s="243"/>
      <c r="S858" s="258"/>
      <c r="T858" s="243"/>
    </row>
    <row r="859" spans="1:20" s="232" customFormat="1" x14ac:dyDescent="0.2">
      <c r="A859" s="243" t="s">
        <v>5288</v>
      </c>
      <c r="B859" s="244"/>
      <c r="C859" s="254" t="s">
        <v>1882</v>
      </c>
      <c r="D859" s="253" t="s">
        <v>30</v>
      </c>
      <c r="E859" s="254"/>
      <c r="F859" s="254" t="s">
        <v>66</v>
      </c>
      <c r="G859" s="254" t="s">
        <v>456</v>
      </c>
      <c r="H859" s="254" t="s">
        <v>1882</v>
      </c>
      <c r="I859" s="254">
        <v>700</v>
      </c>
      <c r="J859" s="256" t="s">
        <v>5319</v>
      </c>
      <c r="K859" s="254" t="s">
        <v>5320</v>
      </c>
      <c r="L859" s="254" t="s">
        <v>5320</v>
      </c>
      <c r="M859" s="254"/>
      <c r="N859" s="254"/>
      <c r="O859" s="257"/>
      <c r="P859" s="267"/>
      <c r="Q859" s="243"/>
      <c r="R859" s="243"/>
      <c r="S859" s="258"/>
      <c r="T859" s="243"/>
    </row>
    <row r="860" spans="1:20" s="232" customFormat="1" x14ac:dyDescent="0.2">
      <c r="A860" s="243" t="s">
        <v>5288</v>
      </c>
      <c r="B860" s="244"/>
      <c r="C860" s="254" t="s">
        <v>1883</v>
      </c>
      <c r="D860" s="253" t="s">
        <v>30</v>
      </c>
      <c r="E860" s="254"/>
      <c r="F860" s="254" t="s">
        <v>12</v>
      </c>
      <c r="G860" s="254" t="s">
        <v>532</v>
      </c>
      <c r="H860" s="254" t="s">
        <v>1883</v>
      </c>
      <c r="I860" s="254">
        <v>700</v>
      </c>
      <c r="J860" s="256" t="s">
        <v>5321</v>
      </c>
      <c r="K860" s="254" t="s">
        <v>5322</v>
      </c>
      <c r="L860" s="254" t="s">
        <v>5322</v>
      </c>
      <c r="M860" s="254"/>
      <c r="N860" s="254"/>
      <c r="O860" s="257"/>
      <c r="P860" s="267"/>
      <c r="Q860" s="243"/>
      <c r="R860" s="243"/>
      <c r="S860" s="258"/>
      <c r="T860" s="243"/>
    </row>
    <row r="861" spans="1:20" s="232" customFormat="1" x14ac:dyDescent="0.2">
      <c r="A861" s="243" t="s">
        <v>5288</v>
      </c>
      <c r="B861" s="244"/>
      <c r="C861" s="254" t="s">
        <v>1884</v>
      </c>
      <c r="D861" s="253" t="s">
        <v>30</v>
      </c>
      <c r="E861" s="254"/>
      <c r="F861" s="254" t="s">
        <v>102</v>
      </c>
      <c r="G861" s="254" t="s">
        <v>1556</v>
      </c>
      <c r="H861" s="254" t="s">
        <v>1884</v>
      </c>
      <c r="I861" s="254">
        <v>700</v>
      </c>
      <c r="J861" s="256">
        <v>25942</v>
      </c>
      <c r="K861" s="254" t="s">
        <v>5323</v>
      </c>
      <c r="L861" s="254" t="s">
        <v>5324</v>
      </c>
      <c r="M861" s="254"/>
      <c r="N861" s="254"/>
      <c r="O861" s="257"/>
      <c r="P861" s="267"/>
      <c r="Q861" s="243"/>
      <c r="R861" s="243"/>
      <c r="S861" s="258"/>
      <c r="T861" s="243"/>
    </row>
    <row r="862" spans="1:20" s="232" customFormat="1" ht="15" x14ac:dyDescent="0.25">
      <c r="A862" s="243" t="s">
        <v>5288</v>
      </c>
      <c r="B862" s="244"/>
      <c r="C862" s="254"/>
      <c r="D862" s="253" t="s">
        <v>39</v>
      </c>
      <c r="E862" s="254">
        <v>9</v>
      </c>
      <c r="F862" s="255" t="s">
        <v>226</v>
      </c>
      <c r="G862" s="254"/>
      <c r="H862" s="254"/>
      <c r="I862" s="254">
        <v>600</v>
      </c>
      <c r="J862" s="256"/>
      <c r="K862" s="254"/>
      <c r="L862" s="254"/>
      <c r="M862" s="254"/>
      <c r="N862" s="254"/>
      <c r="O862" s="257"/>
      <c r="P862" s="267"/>
      <c r="Q862" s="243"/>
      <c r="R862" s="243"/>
      <c r="S862" s="258"/>
      <c r="T862" s="243"/>
    </row>
    <row r="863" spans="1:20" s="232" customFormat="1" x14ac:dyDescent="0.2">
      <c r="A863" s="243" t="s">
        <v>5288</v>
      </c>
      <c r="B863" s="244"/>
      <c r="C863" s="254" t="s">
        <v>1885</v>
      </c>
      <c r="D863" s="253" t="s">
        <v>39</v>
      </c>
      <c r="E863" s="254"/>
      <c r="F863" s="254" t="s">
        <v>64</v>
      </c>
      <c r="G863" s="254" t="s">
        <v>473</v>
      </c>
      <c r="H863" s="254" t="s">
        <v>1885</v>
      </c>
      <c r="I863" s="254">
        <v>600</v>
      </c>
      <c r="J863" s="256" t="s">
        <v>5325</v>
      </c>
      <c r="K863" s="254" t="s">
        <v>5326</v>
      </c>
      <c r="L863" s="254" t="s">
        <v>5326</v>
      </c>
      <c r="M863" s="254"/>
      <c r="N863" s="254"/>
      <c r="O863" s="257"/>
      <c r="P863" s="267"/>
      <c r="Q863" s="243"/>
      <c r="R863" s="243"/>
      <c r="S863" s="258"/>
      <c r="T863" s="243"/>
    </row>
    <row r="864" spans="1:20" s="232" customFormat="1" x14ac:dyDescent="0.2">
      <c r="A864" s="243" t="s">
        <v>5288</v>
      </c>
      <c r="B864" s="244"/>
      <c r="C864" s="254" t="s">
        <v>1886</v>
      </c>
      <c r="D864" s="253" t="s">
        <v>39</v>
      </c>
      <c r="E864" s="254"/>
      <c r="F864" s="254" t="s">
        <v>129</v>
      </c>
      <c r="G864" s="254" t="s">
        <v>151</v>
      </c>
      <c r="H864" s="254" t="s">
        <v>1886</v>
      </c>
      <c r="I864" s="254">
        <v>600</v>
      </c>
      <c r="J864" s="256" t="s">
        <v>5327</v>
      </c>
      <c r="K864" s="254" t="s">
        <v>5328</v>
      </c>
      <c r="L864" s="254" t="s">
        <v>5328</v>
      </c>
      <c r="M864" s="254"/>
      <c r="N864" s="254"/>
      <c r="O864" s="257"/>
      <c r="P864" s="267"/>
      <c r="Q864" s="243"/>
      <c r="R864" s="243"/>
      <c r="S864" s="258"/>
      <c r="T864" s="243"/>
    </row>
    <row r="865" spans="1:20" s="232" customFormat="1" x14ac:dyDescent="0.2">
      <c r="A865" s="243" t="s">
        <v>5288</v>
      </c>
      <c r="B865" s="244"/>
      <c r="C865" s="254" t="s">
        <v>1887</v>
      </c>
      <c r="D865" s="253" t="s">
        <v>39</v>
      </c>
      <c r="E865" s="254"/>
      <c r="F865" s="254" t="s">
        <v>208</v>
      </c>
      <c r="G865" s="254" t="s">
        <v>605</v>
      </c>
      <c r="H865" s="254" t="s">
        <v>1887</v>
      </c>
      <c r="I865" s="254">
        <v>600</v>
      </c>
      <c r="J865" s="256" t="s">
        <v>5329</v>
      </c>
      <c r="K865" s="254" t="s">
        <v>5330</v>
      </c>
      <c r="L865" s="254" t="s">
        <v>5331</v>
      </c>
      <c r="M865" s="254"/>
      <c r="N865" s="254"/>
      <c r="O865" s="257"/>
      <c r="P865" s="267"/>
      <c r="Q865" s="243"/>
      <c r="R865" s="243"/>
      <c r="S865" s="258"/>
      <c r="T865" s="243"/>
    </row>
    <row r="866" spans="1:20" s="232" customFormat="1" x14ac:dyDescent="0.2">
      <c r="A866" s="243" t="s">
        <v>5288</v>
      </c>
      <c r="B866" s="244"/>
      <c r="C866" s="254" t="s">
        <v>2532</v>
      </c>
      <c r="D866" s="253" t="s">
        <v>39</v>
      </c>
      <c r="E866" s="254"/>
      <c r="F866" s="254" t="s">
        <v>305</v>
      </c>
      <c r="G866" s="254" t="s">
        <v>465</v>
      </c>
      <c r="H866" s="254" t="s">
        <v>2532</v>
      </c>
      <c r="I866" s="254">
        <v>600</v>
      </c>
      <c r="J866" s="256" t="s">
        <v>5332</v>
      </c>
      <c r="K866" s="254" t="s">
        <v>5333</v>
      </c>
      <c r="L866" s="254" t="s">
        <v>5333</v>
      </c>
      <c r="M866" s="254"/>
      <c r="N866" s="254"/>
      <c r="O866" s="257"/>
      <c r="P866" s="267"/>
      <c r="Q866" s="243"/>
      <c r="R866" s="243"/>
      <c r="S866" s="258"/>
      <c r="T866" s="243"/>
    </row>
    <row r="867" spans="1:20" s="232" customFormat="1" x14ac:dyDescent="0.2">
      <c r="A867" s="243" t="s">
        <v>5288</v>
      </c>
      <c r="B867" s="244"/>
      <c r="C867" s="254" t="s">
        <v>1888</v>
      </c>
      <c r="D867" s="253" t="s">
        <v>39</v>
      </c>
      <c r="E867" s="254"/>
      <c r="F867" s="254" t="s">
        <v>61</v>
      </c>
      <c r="G867" s="254" t="s">
        <v>249</v>
      </c>
      <c r="H867" s="254" t="s">
        <v>1888</v>
      </c>
      <c r="I867" s="254">
        <v>600</v>
      </c>
      <c r="J867" s="256" t="s">
        <v>5334</v>
      </c>
      <c r="K867" s="254" t="s">
        <v>5335</v>
      </c>
      <c r="L867" s="254" t="s">
        <v>5336</v>
      </c>
      <c r="M867" s="254"/>
      <c r="N867" s="254"/>
      <c r="O867" s="257"/>
      <c r="P867" s="267"/>
      <c r="Q867" s="243"/>
      <c r="R867" s="243"/>
      <c r="S867" s="258"/>
      <c r="T867" s="243"/>
    </row>
    <row r="868" spans="1:20" s="232" customFormat="1" x14ac:dyDescent="0.2">
      <c r="A868" s="243" t="s">
        <v>5288</v>
      </c>
      <c r="B868" s="244"/>
      <c r="C868" s="254" t="s">
        <v>1889</v>
      </c>
      <c r="D868" s="253" t="s">
        <v>39</v>
      </c>
      <c r="E868" s="254"/>
      <c r="F868" s="254" t="s">
        <v>7</v>
      </c>
      <c r="G868" s="254" t="s">
        <v>114</v>
      </c>
      <c r="H868" s="254" t="s">
        <v>1889</v>
      </c>
      <c r="I868" s="254">
        <v>600</v>
      </c>
      <c r="J868" s="256" t="s">
        <v>5337</v>
      </c>
      <c r="K868" s="254" t="s">
        <v>5338</v>
      </c>
      <c r="L868" s="254" t="s">
        <v>5339</v>
      </c>
      <c r="M868" s="254"/>
      <c r="N868" s="254"/>
      <c r="O868" s="257"/>
      <c r="P868" s="267"/>
      <c r="Q868" s="243"/>
      <c r="R868" s="243"/>
      <c r="S868" s="258"/>
      <c r="T868" s="243"/>
    </row>
    <row r="869" spans="1:20" s="232" customFormat="1" x14ac:dyDescent="0.2">
      <c r="A869" s="243" t="s">
        <v>5288</v>
      </c>
      <c r="B869" s="244"/>
      <c r="C869" s="254" t="s">
        <v>1890</v>
      </c>
      <c r="D869" s="253" t="s">
        <v>39</v>
      </c>
      <c r="E869" s="254"/>
      <c r="F869" s="254" t="s">
        <v>70</v>
      </c>
      <c r="G869" s="254" t="s">
        <v>1242</v>
      </c>
      <c r="H869" s="254" t="s">
        <v>1890</v>
      </c>
      <c r="I869" s="254">
        <v>600</v>
      </c>
      <c r="J869" s="256" t="s">
        <v>5340</v>
      </c>
      <c r="K869" s="254" t="s">
        <v>5341</v>
      </c>
      <c r="L869" s="254" t="s">
        <v>5341</v>
      </c>
      <c r="M869" s="254"/>
      <c r="N869" s="254"/>
      <c r="O869" s="257"/>
      <c r="P869" s="267"/>
      <c r="Q869" s="243"/>
      <c r="R869" s="243"/>
      <c r="S869" s="258"/>
      <c r="T869" s="243"/>
    </row>
    <row r="870" spans="1:20" s="232" customFormat="1" x14ac:dyDescent="0.2">
      <c r="A870" s="243" t="s">
        <v>5288</v>
      </c>
      <c r="B870" s="244"/>
      <c r="C870" s="254" t="s">
        <v>1891</v>
      </c>
      <c r="D870" s="253" t="s">
        <v>39</v>
      </c>
      <c r="E870" s="254"/>
      <c r="F870" s="254" t="s">
        <v>102</v>
      </c>
      <c r="G870" s="254" t="s">
        <v>371</v>
      </c>
      <c r="H870" s="254" t="s">
        <v>1891</v>
      </c>
      <c r="I870" s="254">
        <v>600</v>
      </c>
      <c r="J870" s="256" t="s">
        <v>5342</v>
      </c>
      <c r="K870" s="254" t="s">
        <v>5343</v>
      </c>
      <c r="L870" s="254" t="s">
        <v>5343</v>
      </c>
      <c r="M870" s="254"/>
      <c r="N870" s="254"/>
      <c r="O870" s="257"/>
      <c r="P870" s="267"/>
      <c r="Q870" s="243"/>
      <c r="R870" s="243"/>
      <c r="S870" s="258"/>
      <c r="T870" s="243"/>
    </row>
    <row r="871" spans="1:20" s="232" customFormat="1" x14ac:dyDescent="0.2">
      <c r="A871" s="243" t="s">
        <v>5288</v>
      </c>
      <c r="B871" s="244"/>
      <c r="C871" s="254" t="s">
        <v>1892</v>
      </c>
      <c r="D871" s="253" t="s">
        <v>51</v>
      </c>
      <c r="E871" s="254">
        <v>13</v>
      </c>
      <c r="F871" s="254" t="s">
        <v>23</v>
      </c>
      <c r="G871" s="254" t="s">
        <v>414</v>
      </c>
      <c r="H871" s="254" t="s">
        <v>1892</v>
      </c>
      <c r="I871" s="254">
        <v>500</v>
      </c>
      <c r="J871" s="256" t="s">
        <v>5344</v>
      </c>
      <c r="K871" s="254" t="s">
        <v>5345</v>
      </c>
      <c r="L871" s="254" t="s">
        <v>5346</v>
      </c>
      <c r="M871" s="254"/>
      <c r="N871" s="254"/>
      <c r="O871" s="257"/>
      <c r="P871" s="267"/>
      <c r="Q871" s="243"/>
      <c r="R871" s="243"/>
      <c r="S871" s="258"/>
      <c r="T871" s="243"/>
    </row>
    <row r="872" spans="1:20" s="232" customFormat="1" x14ac:dyDescent="0.2">
      <c r="A872" s="243" t="s">
        <v>5288</v>
      </c>
      <c r="B872" s="244"/>
      <c r="C872" s="254" t="s">
        <v>1893</v>
      </c>
      <c r="D872" s="253" t="s">
        <v>51</v>
      </c>
      <c r="E872" s="254"/>
      <c r="F872" s="254" t="s">
        <v>165</v>
      </c>
      <c r="G872" s="254" t="s">
        <v>1529</v>
      </c>
      <c r="H872" s="254" t="s">
        <v>1893</v>
      </c>
      <c r="I872" s="254">
        <v>500</v>
      </c>
      <c r="J872" s="256" t="s">
        <v>5347</v>
      </c>
      <c r="K872" s="254" t="s">
        <v>5348</v>
      </c>
      <c r="L872" s="254" t="s">
        <v>5348</v>
      </c>
      <c r="M872" s="254"/>
      <c r="N872" s="254"/>
      <c r="O872" s="257"/>
      <c r="P872" s="267"/>
      <c r="Q872" s="243"/>
      <c r="R872" s="243"/>
      <c r="S872" s="258"/>
      <c r="T872" s="243"/>
    </row>
    <row r="873" spans="1:20" s="232" customFormat="1" x14ac:dyDescent="0.2">
      <c r="A873" s="243" t="s">
        <v>5288</v>
      </c>
      <c r="B873" s="244"/>
      <c r="C873" s="254" t="s">
        <v>1898</v>
      </c>
      <c r="D873" s="253" t="s">
        <v>51</v>
      </c>
      <c r="E873" s="254"/>
      <c r="F873" s="254" t="s">
        <v>129</v>
      </c>
      <c r="G873" s="254" t="s">
        <v>458</v>
      </c>
      <c r="H873" s="254" t="s">
        <v>1898</v>
      </c>
      <c r="I873" s="254">
        <v>500</v>
      </c>
      <c r="J873" s="256">
        <v>24442</v>
      </c>
      <c r="K873" s="254" t="s">
        <v>5349</v>
      </c>
      <c r="L873" s="254" t="s">
        <v>5349</v>
      </c>
      <c r="M873" s="254"/>
      <c r="N873" s="254"/>
      <c r="O873" s="257"/>
      <c r="P873" s="267"/>
      <c r="Q873" s="243"/>
      <c r="R873" s="243"/>
      <c r="S873" s="258"/>
      <c r="T873" s="243"/>
    </row>
    <row r="874" spans="1:20" s="232" customFormat="1" x14ac:dyDescent="0.2">
      <c r="A874" s="243" t="s">
        <v>5288</v>
      </c>
      <c r="B874" s="244"/>
      <c r="C874" s="254" t="s">
        <v>1894</v>
      </c>
      <c r="D874" s="253" t="s">
        <v>51</v>
      </c>
      <c r="E874" s="254"/>
      <c r="F874" s="254" t="s">
        <v>64</v>
      </c>
      <c r="G874" s="254" t="s">
        <v>248</v>
      </c>
      <c r="H874" s="254" t="s">
        <v>1894</v>
      </c>
      <c r="I874" s="254">
        <v>500</v>
      </c>
      <c r="J874" s="256" t="s">
        <v>5350</v>
      </c>
      <c r="K874" s="254" t="s">
        <v>5351</v>
      </c>
      <c r="L874" s="254" t="s">
        <v>5352</v>
      </c>
      <c r="M874" s="254"/>
      <c r="N874" s="254"/>
      <c r="O874" s="257"/>
      <c r="P874" s="267"/>
      <c r="Q874" s="243"/>
      <c r="R874" s="243"/>
      <c r="S874" s="258"/>
      <c r="T874" s="243"/>
    </row>
    <row r="875" spans="1:20" s="232" customFormat="1" x14ac:dyDescent="0.2">
      <c r="A875" s="243" t="s">
        <v>5288</v>
      </c>
      <c r="B875" s="244"/>
      <c r="C875" s="254" t="s">
        <v>1895</v>
      </c>
      <c r="D875" s="253" t="s">
        <v>51</v>
      </c>
      <c r="E875" s="254"/>
      <c r="F875" s="254" t="s">
        <v>133</v>
      </c>
      <c r="G875" s="254" t="s">
        <v>386</v>
      </c>
      <c r="H875" s="254" t="s">
        <v>1895</v>
      </c>
      <c r="I875" s="254">
        <v>500</v>
      </c>
      <c r="J875" s="256">
        <v>26696</v>
      </c>
      <c r="K875" s="254" t="s">
        <v>5353</v>
      </c>
      <c r="L875" s="254" t="s">
        <v>5353</v>
      </c>
      <c r="M875" s="254"/>
      <c r="N875" s="254"/>
      <c r="O875" s="257"/>
      <c r="P875" s="267"/>
      <c r="Q875" s="243"/>
      <c r="R875" s="243"/>
      <c r="S875" s="258"/>
      <c r="T875" s="243"/>
    </row>
    <row r="876" spans="1:20" s="232" customFormat="1" x14ac:dyDescent="0.2">
      <c r="A876" s="243" t="s">
        <v>5288</v>
      </c>
      <c r="B876" s="244"/>
      <c r="C876" s="254" t="s">
        <v>1896</v>
      </c>
      <c r="D876" s="253" t="s">
        <v>51</v>
      </c>
      <c r="E876" s="254"/>
      <c r="F876" s="254" t="s">
        <v>1528</v>
      </c>
      <c r="G876" s="254" t="s">
        <v>1138</v>
      </c>
      <c r="H876" s="254" t="s">
        <v>1896</v>
      </c>
      <c r="I876" s="254">
        <v>500</v>
      </c>
      <c r="J876" s="256">
        <v>20949</v>
      </c>
      <c r="K876" s="254" t="s">
        <v>5354</v>
      </c>
      <c r="L876" s="254" t="s">
        <v>5354</v>
      </c>
      <c r="M876" s="254"/>
      <c r="N876" s="254"/>
      <c r="O876" s="257"/>
      <c r="P876" s="267"/>
      <c r="Q876" s="243"/>
      <c r="R876" s="243"/>
      <c r="S876" s="258"/>
      <c r="T876" s="243"/>
    </row>
    <row r="877" spans="1:20" s="232" customFormat="1" x14ac:dyDescent="0.2">
      <c r="A877" s="243" t="s">
        <v>5288</v>
      </c>
      <c r="B877" s="244"/>
      <c r="C877" s="254" t="s">
        <v>1897</v>
      </c>
      <c r="D877" s="253" t="s">
        <v>51</v>
      </c>
      <c r="E877" s="254"/>
      <c r="F877" s="254" t="s">
        <v>115</v>
      </c>
      <c r="G877" s="254" t="s">
        <v>206</v>
      </c>
      <c r="H877" s="254" t="s">
        <v>1897</v>
      </c>
      <c r="I877" s="254">
        <v>500</v>
      </c>
      <c r="J877" s="256" t="s">
        <v>5355</v>
      </c>
      <c r="K877" s="254" t="s">
        <v>5356</v>
      </c>
      <c r="L877" s="254" t="s">
        <v>5356</v>
      </c>
      <c r="M877" s="254"/>
      <c r="N877" s="254"/>
      <c r="O877" s="257"/>
      <c r="P877" s="267"/>
      <c r="Q877" s="243"/>
      <c r="R877" s="243"/>
      <c r="S877" s="258"/>
      <c r="T877" s="243"/>
    </row>
    <row r="878" spans="1:20" s="232" customFormat="1" ht="15" x14ac:dyDescent="0.25">
      <c r="A878" s="243" t="s">
        <v>5288</v>
      </c>
      <c r="B878" s="244"/>
      <c r="C878" s="254"/>
      <c r="D878" s="253" t="s">
        <v>51</v>
      </c>
      <c r="E878" s="254"/>
      <c r="F878" s="255" t="s">
        <v>226</v>
      </c>
      <c r="G878" s="254"/>
      <c r="H878" s="254"/>
      <c r="I878" s="254">
        <v>500</v>
      </c>
      <c r="J878" s="256"/>
      <c r="K878" s="254"/>
      <c r="L878" s="254"/>
      <c r="M878" s="254"/>
      <c r="N878" s="254"/>
      <c r="O878" s="257"/>
      <c r="P878" s="267"/>
      <c r="Q878" s="243"/>
      <c r="R878" s="243"/>
      <c r="S878" s="258"/>
      <c r="T878" s="243"/>
    </row>
    <row r="879" spans="1:20" s="232" customFormat="1" ht="15" x14ac:dyDescent="0.25">
      <c r="A879" s="243" t="s">
        <v>5288</v>
      </c>
      <c r="B879" s="244"/>
      <c r="C879" s="254"/>
      <c r="D879" s="253" t="s">
        <v>51</v>
      </c>
      <c r="E879" s="254"/>
      <c r="F879" s="255" t="s">
        <v>226</v>
      </c>
      <c r="G879" s="254"/>
      <c r="H879" s="254"/>
      <c r="I879" s="254">
        <v>500</v>
      </c>
      <c r="J879" s="256"/>
      <c r="K879" s="254"/>
      <c r="L879" s="254"/>
      <c r="M879" s="254"/>
      <c r="N879" s="254"/>
      <c r="O879" s="257"/>
      <c r="P879" s="267"/>
      <c r="Q879" s="243"/>
      <c r="R879" s="243"/>
      <c r="S879" s="258"/>
      <c r="T879" s="243"/>
    </row>
    <row r="880" spans="1:20" s="232" customFormat="1" ht="15" x14ac:dyDescent="0.25">
      <c r="A880" s="243" t="s">
        <v>5288</v>
      </c>
      <c r="B880" s="244"/>
      <c r="C880" s="254"/>
      <c r="D880" s="253" t="s">
        <v>51</v>
      </c>
      <c r="E880" s="254"/>
      <c r="F880" s="255" t="s">
        <v>226</v>
      </c>
      <c r="G880" s="254"/>
      <c r="H880" s="254"/>
      <c r="I880" s="254">
        <v>500</v>
      </c>
      <c r="J880" s="256"/>
      <c r="K880" s="254"/>
      <c r="L880" s="254"/>
      <c r="M880" s="254"/>
      <c r="N880" s="254"/>
      <c r="O880" s="257"/>
      <c r="P880" s="267"/>
      <c r="Q880" s="243"/>
      <c r="R880" s="243"/>
      <c r="S880" s="258"/>
      <c r="T880" s="243"/>
    </row>
    <row r="881" spans="1:20" s="232" customFormat="1" ht="15" x14ac:dyDescent="0.25">
      <c r="A881" s="243" t="s">
        <v>5288</v>
      </c>
      <c r="B881" s="244"/>
      <c r="C881" s="254"/>
      <c r="D881" s="253" t="s">
        <v>51</v>
      </c>
      <c r="E881" s="254"/>
      <c r="F881" s="255" t="s">
        <v>226</v>
      </c>
      <c r="G881" s="254"/>
      <c r="H881" s="254"/>
      <c r="I881" s="254">
        <v>500</v>
      </c>
      <c r="J881" s="256"/>
      <c r="K881" s="254"/>
      <c r="L881" s="254"/>
      <c r="M881" s="254"/>
      <c r="N881" s="254"/>
      <c r="O881" s="257"/>
      <c r="P881" s="267"/>
      <c r="Q881" s="243"/>
      <c r="R881" s="243"/>
      <c r="S881" s="258"/>
      <c r="T881" s="243"/>
    </row>
    <row r="882" spans="1:20" s="232" customFormat="1" ht="15" x14ac:dyDescent="0.25">
      <c r="A882" s="243" t="s">
        <v>5288</v>
      </c>
      <c r="B882" s="244"/>
      <c r="C882" s="254"/>
      <c r="D882" s="253" t="s">
        <v>51</v>
      </c>
      <c r="E882" s="254"/>
      <c r="F882" s="255" t="s">
        <v>226</v>
      </c>
      <c r="G882" s="254"/>
      <c r="H882" s="254"/>
      <c r="I882" s="254">
        <v>500</v>
      </c>
      <c r="J882" s="256"/>
      <c r="K882" s="254"/>
      <c r="L882" s="254"/>
      <c r="M882" s="254"/>
      <c r="N882" s="254"/>
      <c r="O882" s="257"/>
      <c r="P882" s="267"/>
      <c r="Q882" s="243"/>
      <c r="R882" s="243"/>
      <c r="S882" s="258"/>
      <c r="T882" s="243"/>
    </row>
    <row r="883" spans="1:20" s="232" customFormat="1" ht="15" x14ac:dyDescent="0.25">
      <c r="A883" s="243" t="s">
        <v>5288</v>
      </c>
      <c r="B883" s="244"/>
      <c r="C883" s="254"/>
      <c r="D883" s="253" t="s">
        <v>51</v>
      </c>
      <c r="E883" s="254"/>
      <c r="F883" s="255" t="s">
        <v>226</v>
      </c>
      <c r="G883" s="254"/>
      <c r="H883" s="254"/>
      <c r="I883" s="254">
        <v>500</v>
      </c>
      <c r="J883" s="256"/>
      <c r="K883" s="254"/>
      <c r="L883" s="254"/>
      <c r="M883" s="254"/>
      <c r="N883" s="254"/>
      <c r="O883" s="257"/>
      <c r="P883" s="267"/>
      <c r="Q883" s="243"/>
      <c r="R883" s="243"/>
      <c r="S883" s="258"/>
      <c r="T883" s="243"/>
    </row>
    <row r="884" spans="1:20" s="232" customFormat="1" x14ac:dyDescent="0.2">
      <c r="A884" s="243" t="s">
        <v>5288</v>
      </c>
      <c r="B884" s="244"/>
      <c r="C884" s="254" t="s">
        <v>1904</v>
      </c>
      <c r="D884" s="253" t="s">
        <v>302</v>
      </c>
      <c r="E884" s="254">
        <v>2</v>
      </c>
      <c r="F884" s="254" t="s">
        <v>128</v>
      </c>
      <c r="G884" s="254" t="s">
        <v>552</v>
      </c>
      <c r="H884" s="254" t="s">
        <v>1904</v>
      </c>
      <c r="I884" s="254"/>
      <c r="J884" s="256" t="s">
        <v>5357</v>
      </c>
      <c r="K884" s="254" t="s">
        <v>5358</v>
      </c>
      <c r="L884" s="254" t="s">
        <v>5358</v>
      </c>
      <c r="M884" s="254"/>
      <c r="N884" s="254"/>
      <c r="O884" s="257"/>
      <c r="P884" s="267"/>
      <c r="Q884" s="243"/>
      <c r="R884" s="243"/>
      <c r="S884" s="258"/>
      <c r="T884" s="243"/>
    </row>
    <row r="885" spans="1:20" s="232" customFormat="1" ht="15" x14ac:dyDescent="0.25">
      <c r="A885" s="243" t="s">
        <v>5288</v>
      </c>
      <c r="B885" s="244"/>
      <c r="C885" s="254"/>
      <c r="D885" s="253" t="s">
        <v>302</v>
      </c>
      <c r="E885" s="254"/>
      <c r="F885" s="255" t="s">
        <v>226</v>
      </c>
      <c r="G885" s="254"/>
      <c r="H885" s="254"/>
      <c r="I885" s="254"/>
      <c r="J885" s="256"/>
      <c r="K885" s="254"/>
      <c r="L885" s="254"/>
      <c r="M885" s="254"/>
      <c r="N885" s="254"/>
      <c r="O885" s="257"/>
      <c r="P885" s="267"/>
      <c r="Q885" s="243"/>
      <c r="R885" s="243"/>
      <c r="S885" s="258"/>
      <c r="T885" s="243"/>
    </row>
    <row r="886" spans="1:20" s="232" customFormat="1" x14ac:dyDescent="0.2">
      <c r="A886" s="243" t="s">
        <v>5288</v>
      </c>
      <c r="B886" s="244"/>
      <c r="C886" s="254" t="s">
        <v>1901</v>
      </c>
      <c r="D886" s="253" t="s">
        <v>303</v>
      </c>
      <c r="E886" s="254">
        <v>10</v>
      </c>
      <c r="F886" s="254" t="s">
        <v>66</v>
      </c>
      <c r="G886" s="254" t="s">
        <v>477</v>
      </c>
      <c r="H886" s="254" t="s">
        <v>1901</v>
      </c>
      <c r="I886" s="254"/>
      <c r="J886" s="256" t="s">
        <v>5359</v>
      </c>
      <c r="K886" s="254" t="s">
        <v>5360</v>
      </c>
      <c r="L886" s="254" t="s">
        <v>5360</v>
      </c>
      <c r="M886" s="254"/>
      <c r="N886" s="254"/>
      <c r="O886" s="257"/>
      <c r="P886" s="267"/>
      <c r="Q886" s="243"/>
      <c r="R886" s="243"/>
      <c r="S886" s="258"/>
      <c r="T886" s="243"/>
    </row>
    <row r="887" spans="1:20" s="232" customFormat="1" x14ac:dyDescent="0.2">
      <c r="A887" s="243" t="s">
        <v>5288</v>
      </c>
      <c r="B887" s="244"/>
      <c r="C887" s="254" t="s">
        <v>1902</v>
      </c>
      <c r="D887" s="253" t="s">
        <v>303</v>
      </c>
      <c r="E887" s="254"/>
      <c r="F887" s="254" t="s">
        <v>27</v>
      </c>
      <c r="G887" s="254" t="s">
        <v>249</v>
      </c>
      <c r="H887" s="254" t="s">
        <v>1902</v>
      </c>
      <c r="I887" s="254"/>
      <c r="J887" s="256" t="s">
        <v>5361</v>
      </c>
      <c r="K887" s="254" t="s">
        <v>5362</v>
      </c>
      <c r="L887" s="254" t="s">
        <v>5362</v>
      </c>
      <c r="M887" s="254"/>
      <c r="N887" s="254"/>
      <c r="O887" s="257"/>
      <c r="P887" s="267"/>
      <c r="Q887" s="243"/>
      <c r="R887" s="243"/>
      <c r="S887" s="258"/>
      <c r="T887" s="243"/>
    </row>
    <row r="888" spans="1:20" s="232" customFormat="1" x14ac:dyDescent="0.2">
      <c r="A888" s="243" t="s">
        <v>5288</v>
      </c>
      <c r="B888" s="244"/>
      <c r="C888" s="254" t="s">
        <v>5363</v>
      </c>
      <c r="D888" s="253" t="s">
        <v>303</v>
      </c>
      <c r="E888" s="254"/>
      <c r="F888" s="254" t="s">
        <v>64</v>
      </c>
      <c r="G888" s="254" t="s">
        <v>478</v>
      </c>
      <c r="H888" s="254" t="s">
        <v>5363</v>
      </c>
      <c r="I888" s="254"/>
      <c r="J888" s="256" t="s">
        <v>5364</v>
      </c>
      <c r="K888" s="254" t="s">
        <v>5365</v>
      </c>
      <c r="L888" s="254" t="s">
        <v>5365</v>
      </c>
      <c r="M888" s="254"/>
      <c r="N888" s="254"/>
      <c r="O888" s="257"/>
      <c r="P888" s="267"/>
      <c r="Q888" s="243"/>
      <c r="R888" s="243"/>
      <c r="S888" s="258"/>
      <c r="T888" s="243"/>
    </row>
    <row r="889" spans="1:20" s="232" customFormat="1" x14ac:dyDescent="0.2">
      <c r="A889" s="243" t="s">
        <v>5288</v>
      </c>
      <c r="B889" s="244"/>
      <c r="C889" s="254" t="s">
        <v>1903</v>
      </c>
      <c r="D889" s="253" t="s">
        <v>303</v>
      </c>
      <c r="E889" s="254"/>
      <c r="F889" s="254" t="s">
        <v>1082</v>
      </c>
      <c r="G889" s="254" t="s">
        <v>404</v>
      </c>
      <c r="H889" s="254" t="s">
        <v>1903</v>
      </c>
      <c r="I889" s="254"/>
      <c r="J889" s="256" t="s">
        <v>5366</v>
      </c>
      <c r="K889" s="254" t="s">
        <v>5367</v>
      </c>
      <c r="L889" s="254" t="s">
        <v>5367</v>
      </c>
      <c r="M889" s="254"/>
      <c r="N889" s="254"/>
      <c r="O889" s="257"/>
      <c r="P889" s="267"/>
      <c r="Q889" s="243"/>
      <c r="R889" s="243"/>
      <c r="S889" s="258"/>
      <c r="T889" s="243"/>
    </row>
    <row r="890" spans="1:20" s="232" customFormat="1" x14ac:dyDescent="0.2">
      <c r="A890" s="243" t="s">
        <v>5288</v>
      </c>
      <c r="B890" s="244"/>
      <c r="C890" s="254" t="s">
        <v>1906</v>
      </c>
      <c r="D890" s="253" t="s">
        <v>303</v>
      </c>
      <c r="E890" s="254"/>
      <c r="F890" s="254" t="s">
        <v>20</v>
      </c>
      <c r="G890" s="254" t="s">
        <v>1573</v>
      </c>
      <c r="H890" s="254" t="s">
        <v>1906</v>
      </c>
      <c r="I890" s="254"/>
      <c r="J890" s="256">
        <v>33138</v>
      </c>
      <c r="K890" s="254" t="s">
        <v>5368</v>
      </c>
      <c r="L890" s="254" t="s">
        <v>5368</v>
      </c>
      <c r="M890" s="254"/>
      <c r="N890" s="254"/>
      <c r="O890" s="257"/>
      <c r="P890" s="267"/>
      <c r="Q890" s="243"/>
      <c r="R890" s="243"/>
      <c r="S890" s="258"/>
      <c r="T890" s="243"/>
    </row>
    <row r="891" spans="1:20" s="232" customFormat="1" x14ac:dyDescent="0.2">
      <c r="A891" s="243" t="s">
        <v>5288</v>
      </c>
      <c r="B891" s="244"/>
      <c r="C891" s="254" t="s">
        <v>1905</v>
      </c>
      <c r="D891" s="253" t="s">
        <v>303</v>
      </c>
      <c r="E891" s="254"/>
      <c r="F891" s="254" t="s">
        <v>673</v>
      </c>
      <c r="G891" s="254" t="s">
        <v>1557</v>
      </c>
      <c r="H891" s="254" t="s">
        <v>1905</v>
      </c>
      <c r="I891" s="254"/>
      <c r="J891" s="256">
        <v>29985</v>
      </c>
      <c r="K891" s="254" t="s">
        <v>5369</v>
      </c>
      <c r="L891" s="254" t="s">
        <v>5369</v>
      </c>
      <c r="M891" s="254"/>
      <c r="N891" s="254"/>
      <c r="O891" s="257"/>
      <c r="P891" s="267"/>
      <c r="Q891" s="243"/>
      <c r="R891" s="243"/>
      <c r="S891" s="258"/>
      <c r="T891" s="243"/>
    </row>
    <row r="892" spans="1:20" s="232" customFormat="1" ht="15" x14ac:dyDescent="0.25">
      <c r="A892" s="243" t="s">
        <v>5288</v>
      </c>
      <c r="B892" s="244"/>
      <c r="C892" s="254"/>
      <c r="D892" s="253" t="s">
        <v>303</v>
      </c>
      <c r="E892" s="254"/>
      <c r="F892" s="255" t="s">
        <v>226</v>
      </c>
      <c r="G892" s="254"/>
      <c r="H892" s="254"/>
      <c r="I892" s="254"/>
      <c r="J892" s="256"/>
      <c r="K892" s="254"/>
      <c r="L892" s="254"/>
      <c r="M892" s="254"/>
      <c r="N892" s="254"/>
      <c r="O892" s="257"/>
      <c r="P892" s="267"/>
      <c r="Q892" s="243"/>
      <c r="R892" s="243"/>
      <c r="S892" s="258"/>
      <c r="T892" s="243"/>
    </row>
    <row r="893" spans="1:20" s="232" customFormat="1" ht="15" x14ac:dyDescent="0.25">
      <c r="A893" s="243" t="s">
        <v>5288</v>
      </c>
      <c r="B893" s="244"/>
      <c r="C893" s="254"/>
      <c r="D893" s="253" t="s">
        <v>303</v>
      </c>
      <c r="E893" s="254"/>
      <c r="F893" s="255" t="s">
        <v>226</v>
      </c>
      <c r="G893" s="254"/>
      <c r="H893" s="254"/>
      <c r="I893" s="254"/>
      <c r="J893" s="256"/>
      <c r="K893" s="254"/>
      <c r="L893" s="254"/>
      <c r="M893" s="254"/>
      <c r="N893" s="254"/>
      <c r="O893" s="257"/>
      <c r="P893" s="267"/>
      <c r="Q893" s="243"/>
      <c r="R893" s="243"/>
      <c r="S893" s="258"/>
      <c r="T893" s="243"/>
    </row>
    <row r="894" spans="1:20" s="232" customFormat="1" ht="15" x14ac:dyDescent="0.25">
      <c r="A894" s="243" t="s">
        <v>5288</v>
      </c>
      <c r="B894" s="244"/>
      <c r="C894" s="254"/>
      <c r="D894" s="253" t="s">
        <v>303</v>
      </c>
      <c r="E894" s="254"/>
      <c r="F894" s="255" t="s">
        <v>226</v>
      </c>
      <c r="G894" s="254"/>
      <c r="H894" s="254"/>
      <c r="I894" s="254"/>
      <c r="J894" s="256"/>
      <c r="K894" s="254"/>
      <c r="L894" s="254"/>
      <c r="M894" s="254"/>
      <c r="N894" s="254"/>
      <c r="O894" s="257"/>
      <c r="P894" s="267"/>
      <c r="Q894" s="243"/>
      <c r="R894" s="243"/>
      <c r="S894" s="258"/>
      <c r="T894" s="243"/>
    </row>
    <row r="895" spans="1:20" s="232" customFormat="1" ht="15" x14ac:dyDescent="0.25">
      <c r="A895" s="243" t="s">
        <v>5288</v>
      </c>
      <c r="B895" s="244"/>
      <c r="C895" s="254"/>
      <c r="D895" s="253" t="s">
        <v>303</v>
      </c>
      <c r="E895" s="254"/>
      <c r="F895" s="255" t="s">
        <v>226</v>
      </c>
      <c r="G895" s="254"/>
      <c r="H895" s="254"/>
      <c r="I895" s="254"/>
      <c r="J895" s="256"/>
      <c r="K895" s="254"/>
      <c r="L895" s="254"/>
      <c r="M895" s="254"/>
      <c r="N895" s="254"/>
      <c r="O895" s="257"/>
      <c r="P895" s="267"/>
      <c r="Q895" s="243"/>
      <c r="R895" s="243"/>
      <c r="S895" s="258"/>
      <c r="T895" s="243"/>
    </row>
    <row r="896" spans="1:20" s="232" customFormat="1" x14ac:dyDescent="0.2">
      <c r="A896" s="243" t="s">
        <v>5288</v>
      </c>
      <c r="B896" s="244"/>
      <c r="C896" s="254" t="s">
        <v>1907</v>
      </c>
      <c r="D896" s="253" t="s">
        <v>3070</v>
      </c>
      <c r="E896" s="254">
        <v>28</v>
      </c>
      <c r="F896" s="254" t="s">
        <v>73</v>
      </c>
      <c r="G896" s="254" t="s">
        <v>1311</v>
      </c>
      <c r="H896" s="254" t="s">
        <v>1907</v>
      </c>
      <c r="I896" s="254">
        <v>1000</v>
      </c>
      <c r="J896" s="256" t="s">
        <v>5370</v>
      </c>
      <c r="K896" s="254" t="s">
        <v>5371</v>
      </c>
      <c r="L896" s="254" t="s">
        <v>5372</v>
      </c>
      <c r="M896" s="254"/>
      <c r="N896" s="254"/>
      <c r="O896" s="257"/>
      <c r="P896" s="267"/>
      <c r="Q896" s="243"/>
      <c r="R896" s="243"/>
      <c r="S896" s="258"/>
      <c r="T896" s="243"/>
    </row>
    <row r="897" spans="1:20" s="232" customFormat="1" x14ac:dyDescent="0.2">
      <c r="A897" s="243" t="s">
        <v>5288</v>
      </c>
      <c r="B897" s="244"/>
      <c r="C897" s="254" t="s">
        <v>1908</v>
      </c>
      <c r="D897" s="253" t="s">
        <v>3070</v>
      </c>
      <c r="E897" s="254"/>
      <c r="F897" s="254" t="s">
        <v>256</v>
      </c>
      <c r="G897" s="254" t="s">
        <v>1351</v>
      </c>
      <c r="H897" s="254" t="s">
        <v>1908</v>
      </c>
      <c r="I897" s="254">
        <v>1000</v>
      </c>
      <c r="J897" s="256" t="s">
        <v>5373</v>
      </c>
      <c r="K897" s="254" t="s">
        <v>5374</v>
      </c>
      <c r="L897" s="254" t="s">
        <v>5375</v>
      </c>
      <c r="M897" s="254"/>
      <c r="N897" s="254"/>
      <c r="O897" s="257"/>
      <c r="P897" s="267"/>
      <c r="Q897" s="243"/>
      <c r="R897" s="243"/>
      <c r="S897" s="258"/>
      <c r="T897" s="243"/>
    </row>
    <row r="898" spans="1:20" s="232" customFormat="1" x14ac:dyDescent="0.2">
      <c r="A898" s="243" t="s">
        <v>5288</v>
      </c>
      <c r="B898" s="244"/>
      <c r="C898" s="254" t="s">
        <v>1909</v>
      </c>
      <c r="D898" s="253" t="s">
        <v>3070</v>
      </c>
      <c r="E898" s="254"/>
      <c r="F898" s="254" t="s">
        <v>61</v>
      </c>
      <c r="G898" s="254" t="s">
        <v>544</v>
      </c>
      <c r="H898" s="254" t="s">
        <v>1909</v>
      </c>
      <c r="I898" s="254">
        <v>1000</v>
      </c>
      <c r="J898" s="256" t="s">
        <v>5376</v>
      </c>
      <c r="K898" s="254" t="s">
        <v>5377</v>
      </c>
      <c r="L898" s="254" t="s">
        <v>5377</v>
      </c>
      <c r="M898" s="254"/>
      <c r="N898" s="254"/>
      <c r="O898" s="257"/>
      <c r="P898" s="267"/>
      <c r="Q898" s="243"/>
      <c r="R898" s="243"/>
      <c r="S898" s="258"/>
      <c r="T898" s="243"/>
    </row>
    <row r="899" spans="1:20" s="232" customFormat="1" x14ac:dyDescent="0.2">
      <c r="A899" s="243" t="s">
        <v>5288</v>
      </c>
      <c r="B899" s="244"/>
      <c r="C899" s="254" t="s">
        <v>2492</v>
      </c>
      <c r="D899" s="253" t="s">
        <v>3070</v>
      </c>
      <c r="E899" s="254"/>
      <c r="F899" s="254" t="s">
        <v>502</v>
      </c>
      <c r="G899" s="254" t="s">
        <v>153</v>
      </c>
      <c r="H899" s="254" t="s">
        <v>2492</v>
      </c>
      <c r="I899" s="254">
        <v>1000</v>
      </c>
      <c r="J899" s="256" t="s">
        <v>5378</v>
      </c>
      <c r="K899" s="254" t="s">
        <v>5379</v>
      </c>
      <c r="L899" s="254" t="s">
        <v>5379</v>
      </c>
      <c r="M899" s="254"/>
      <c r="N899" s="254"/>
      <c r="O899" s="257"/>
      <c r="P899" s="267"/>
      <c r="Q899" s="243"/>
      <c r="R899" s="243"/>
      <c r="S899" s="258"/>
      <c r="T899" s="243"/>
    </row>
    <row r="900" spans="1:20" s="232" customFormat="1" x14ac:dyDescent="0.2">
      <c r="A900" s="243" t="s">
        <v>5288</v>
      </c>
      <c r="B900" s="244"/>
      <c r="C900" s="254" t="s">
        <v>1910</v>
      </c>
      <c r="D900" s="253" t="s">
        <v>3070</v>
      </c>
      <c r="E900" s="254"/>
      <c r="F900" s="254" t="s">
        <v>99</v>
      </c>
      <c r="G900" s="254" t="s">
        <v>175</v>
      </c>
      <c r="H900" s="254" t="s">
        <v>1910</v>
      </c>
      <c r="I900" s="254">
        <v>1000</v>
      </c>
      <c r="J900" s="256" t="s">
        <v>5380</v>
      </c>
      <c r="K900" s="254" t="s">
        <v>5381</v>
      </c>
      <c r="L900" s="254" t="s">
        <v>5381</v>
      </c>
      <c r="M900" s="254"/>
      <c r="N900" s="254"/>
      <c r="O900" s="257"/>
      <c r="P900" s="267"/>
      <c r="Q900" s="243"/>
      <c r="R900" s="243"/>
      <c r="S900" s="258"/>
      <c r="T900" s="243"/>
    </row>
    <row r="901" spans="1:20" s="232" customFormat="1" x14ac:dyDescent="0.2">
      <c r="A901" s="243" t="s">
        <v>5288</v>
      </c>
      <c r="B901" s="244"/>
      <c r="C901" s="254" t="s">
        <v>1911</v>
      </c>
      <c r="D901" s="253" t="s">
        <v>3070</v>
      </c>
      <c r="E901" s="254"/>
      <c r="F901" s="254" t="s">
        <v>671</v>
      </c>
      <c r="G901" s="254" t="s">
        <v>503</v>
      </c>
      <c r="H901" s="254" t="s">
        <v>1911</v>
      </c>
      <c r="I901" s="254">
        <v>1000</v>
      </c>
      <c r="J901" s="256" t="s">
        <v>5382</v>
      </c>
      <c r="K901" s="254" t="s">
        <v>5383</v>
      </c>
      <c r="L901" s="254" t="s">
        <v>5383</v>
      </c>
      <c r="M901" s="254"/>
      <c r="N901" s="254"/>
      <c r="O901" s="257"/>
      <c r="P901" s="267"/>
      <c r="Q901" s="243"/>
      <c r="R901" s="243"/>
      <c r="S901" s="258"/>
      <c r="T901" s="243"/>
    </row>
    <row r="902" spans="1:20" s="232" customFormat="1" x14ac:dyDescent="0.2">
      <c r="A902" s="243" t="s">
        <v>5288</v>
      </c>
      <c r="B902" s="244"/>
      <c r="C902" s="254" t="s">
        <v>2479</v>
      </c>
      <c r="D902" s="253" t="s">
        <v>3070</v>
      </c>
      <c r="E902" s="254"/>
      <c r="F902" s="254" t="s">
        <v>318</v>
      </c>
      <c r="G902" s="254" t="s">
        <v>1459</v>
      </c>
      <c r="H902" s="254" t="s">
        <v>2479</v>
      </c>
      <c r="I902" s="254">
        <v>1000</v>
      </c>
      <c r="J902" s="256" t="s">
        <v>5384</v>
      </c>
      <c r="K902" s="254" t="s">
        <v>5385</v>
      </c>
      <c r="L902" s="254" t="s">
        <v>5385</v>
      </c>
      <c r="M902" s="254"/>
      <c r="N902" s="254"/>
      <c r="O902" s="257"/>
      <c r="P902" s="267"/>
      <c r="Q902" s="243"/>
      <c r="R902" s="243"/>
      <c r="S902" s="258"/>
      <c r="T902" s="243"/>
    </row>
    <row r="903" spans="1:20" s="232" customFormat="1" x14ac:dyDescent="0.2">
      <c r="A903" s="243" t="s">
        <v>5288</v>
      </c>
      <c r="B903" s="244"/>
      <c r="C903" s="254" t="s">
        <v>1916</v>
      </c>
      <c r="D903" s="253" t="s">
        <v>3070</v>
      </c>
      <c r="E903" s="254"/>
      <c r="F903" s="254" t="s">
        <v>565</v>
      </c>
      <c r="G903" s="254" t="s">
        <v>537</v>
      </c>
      <c r="H903" s="254" t="s">
        <v>1916</v>
      </c>
      <c r="I903" s="254">
        <v>1000</v>
      </c>
      <c r="J903" s="256" t="s">
        <v>5386</v>
      </c>
      <c r="K903" s="254" t="s">
        <v>5387</v>
      </c>
      <c r="L903" s="254" t="s">
        <v>5388</v>
      </c>
      <c r="M903" s="254"/>
      <c r="N903" s="254"/>
      <c r="O903" s="257"/>
      <c r="P903" s="267"/>
      <c r="Q903" s="243"/>
      <c r="R903" s="243"/>
      <c r="S903" s="258"/>
      <c r="T903" s="243"/>
    </row>
    <row r="904" spans="1:20" s="232" customFormat="1" x14ac:dyDescent="0.2">
      <c r="A904" s="243" t="s">
        <v>5288</v>
      </c>
      <c r="B904" s="244"/>
      <c r="C904" s="254" t="s">
        <v>1914</v>
      </c>
      <c r="D904" s="253" t="s">
        <v>3070</v>
      </c>
      <c r="E904" s="254"/>
      <c r="F904" s="254" t="s">
        <v>61</v>
      </c>
      <c r="G904" s="254" t="s">
        <v>483</v>
      </c>
      <c r="H904" s="254" t="s">
        <v>1914</v>
      </c>
      <c r="I904" s="254">
        <v>1000</v>
      </c>
      <c r="J904" s="256" t="s">
        <v>5389</v>
      </c>
      <c r="K904" s="254" t="s">
        <v>5390</v>
      </c>
      <c r="L904" s="254" t="s">
        <v>5390</v>
      </c>
      <c r="M904" s="254"/>
      <c r="N904" s="254"/>
      <c r="O904" s="257"/>
      <c r="P904" s="267"/>
      <c r="Q904" s="243"/>
      <c r="R904" s="243"/>
      <c r="S904" s="258"/>
      <c r="T904" s="243"/>
    </row>
    <row r="905" spans="1:20" s="232" customFormat="1" x14ac:dyDescent="0.2">
      <c r="A905" s="243" t="s">
        <v>5288</v>
      </c>
      <c r="B905" s="244"/>
      <c r="C905" s="254" t="s">
        <v>2493</v>
      </c>
      <c r="D905" s="253" t="s">
        <v>3070</v>
      </c>
      <c r="E905" s="254"/>
      <c r="F905" s="254" t="s">
        <v>397</v>
      </c>
      <c r="G905" s="254" t="s">
        <v>1558</v>
      </c>
      <c r="H905" s="254" t="s">
        <v>2493</v>
      </c>
      <c r="I905" s="254">
        <v>1000</v>
      </c>
      <c r="J905" s="256">
        <v>25928</v>
      </c>
      <c r="K905" s="254" t="s">
        <v>5391</v>
      </c>
      <c r="L905" s="254" t="s">
        <v>5391</v>
      </c>
      <c r="M905" s="254"/>
      <c r="N905" s="254"/>
      <c r="O905" s="257"/>
      <c r="P905" s="267"/>
      <c r="Q905" s="243"/>
      <c r="R905" s="243"/>
      <c r="S905" s="258"/>
      <c r="T905" s="243"/>
    </row>
    <row r="906" spans="1:20" s="232" customFormat="1" x14ac:dyDescent="0.2">
      <c r="A906" s="243" t="s">
        <v>5288</v>
      </c>
      <c r="B906" s="244"/>
      <c r="C906" s="254" t="s">
        <v>2818</v>
      </c>
      <c r="D906" s="253" t="s">
        <v>3070</v>
      </c>
      <c r="E906" s="254"/>
      <c r="F906" s="254" t="s">
        <v>985</v>
      </c>
      <c r="G906" s="254" t="s">
        <v>619</v>
      </c>
      <c r="H906" s="254" t="s">
        <v>2818</v>
      </c>
      <c r="I906" s="254">
        <v>1000</v>
      </c>
      <c r="J906" s="256">
        <v>31003</v>
      </c>
      <c r="K906" s="254" t="s">
        <v>5392</v>
      </c>
      <c r="L906" s="254" t="s">
        <v>5392</v>
      </c>
      <c r="M906" s="254"/>
      <c r="N906" s="254"/>
      <c r="O906" s="257"/>
      <c r="P906" s="267"/>
      <c r="Q906" s="243"/>
      <c r="R906" s="243"/>
      <c r="S906" s="258"/>
      <c r="T906" s="243"/>
    </row>
    <row r="907" spans="1:20" s="232" customFormat="1" x14ac:dyDescent="0.2">
      <c r="A907" s="243" t="s">
        <v>5288</v>
      </c>
      <c r="B907" s="244"/>
      <c r="C907" s="254" t="s">
        <v>1612</v>
      </c>
      <c r="D907" s="253" t="s">
        <v>3070</v>
      </c>
      <c r="E907" s="254"/>
      <c r="F907" s="254" t="s">
        <v>318</v>
      </c>
      <c r="G907" s="254" t="s">
        <v>404</v>
      </c>
      <c r="H907" s="254" t="s">
        <v>1612</v>
      </c>
      <c r="I907" s="254">
        <v>1000</v>
      </c>
      <c r="J907" s="256" t="s">
        <v>5393</v>
      </c>
      <c r="K907" s="254" t="s">
        <v>5394</v>
      </c>
      <c r="L907" s="254" t="s">
        <v>5395</v>
      </c>
      <c r="M907" s="254"/>
      <c r="N907" s="254"/>
      <c r="O907" s="257"/>
      <c r="P907" s="267"/>
      <c r="Q907" s="243"/>
      <c r="R907" s="243"/>
      <c r="S907" s="258"/>
      <c r="T907" s="243"/>
    </row>
    <row r="908" spans="1:20" s="232" customFormat="1" x14ac:dyDescent="0.2">
      <c r="A908" s="243" t="s">
        <v>5288</v>
      </c>
      <c r="B908" s="244"/>
      <c r="C908" s="254" t="s">
        <v>1912</v>
      </c>
      <c r="D908" s="253" t="s">
        <v>3070</v>
      </c>
      <c r="E908" s="254"/>
      <c r="F908" s="254" t="s">
        <v>34</v>
      </c>
      <c r="G908" s="254" t="s">
        <v>485</v>
      </c>
      <c r="H908" s="254" t="s">
        <v>1912</v>
      </c>
      <c r="I908" s="254">
        <v>650</v>
      </c>
      <c r="J908" s="256" t="s">
        <v>5396</v>
      </c>
      <c r="K908" s="254" t="s">
        <v>5397</v>
      </c>
      <c r="L908" s="254" t="s">
        <v>5397</v>
      </c>
      <c r="M908" s="254"/>
      <c r="N908" s="254"/>
      <c r="O908" s="257"/>
      <c r="P908" s="267"/>
      <c r="Q908" s="243"/>
      <c r="R908" s="243"/>
      <c r="S908" s="258"/>
      <c r="T908" s="243"/>
    </row>
    <row r="909" spans="1:20" s="232" customFormat="1" x14ac:dyDescent="0.2">
      <c r="A909" s="243" t="s">
        <v>5288</v>
      </c>
      <c r="B909" s="244"/>
      <c r="C909" s="254" t="s">
        <v>1913</v>
      </c>
      <c r="D909" s="253" t="s">
        <v>3070</v>
      </c>
      <c r="E909" s="254"/>
      <c r="F909" s="254" t="s">
        <v>66</v>
      </c>
      <c r="G909" s="254" t="s">
        <v>1358</v>
      </c>
      <c r="H909" s="254" t="s">
        <v>1913</v>
      </c>
      <c r="I909" s="254">
        <v>650</v>
      </c>
      <c r="J909" s="256" t="s">
        <v>5398</v>
      </c>
      <c r="K909" s="254" t="s">
        <v>5399</v>
      </c>
      <c r="L909" s="254" t="s">
        <v>5399</v>
      </c>
      <c r="M909" s="254"/>
      <c r="N909" s="254"/>
      <c r="O909" s="257"/>
      <c r="P909" s="267"/>
      <c r="Q909" s="243"/>
      <c r="R909" s="243"/>
      <c r="S909" s="258"/>
      <c r="T909" s="243"/>
    </row>
    <row r="910" spans="1:20" s="232" customFormat="1" x14ac:dyDescent="0.2">
      <c r="A910" s="243" t="s">
        <v>5288</v>
      </c>
      <c r="B910" s="244"/>
      <c r="C910" s="254" t="s">
        <v>1918</v>
      </c>
      <c r="D910" s="253" t="s">
        <v>3070</v>
      </c>
      <c r="E910" s="254"/>
      <c r="F910" s="254" t="s">
        <v>527</v>
      </c>
      <c r="G910" s="254" t="s">
        <v>1336</v>
      </c>
      <c r="H910" s="254" t="s">
        <v>1918</v>
      </c>
      <c r="I910" s="254">
        <v>650</v>
      </c>
      <c r="J910" s="256" t="s">
        <v>5400</v>
      </c>
      <c r="K910" s="254" t="s">
        <v>5401</v>
      </c>
      <c r="L910" s="254" t="s">
        <v>5401</v>
      </c>
      <c r="M910" s="254"/>
      <c r="N910" s="254"/>
      <c r="O910" s="257"/>
      <c r="P910" s="267"/>
      <c r="Q910" s="243"/>
      <c r="R910" s="243"/>
      <c r="S910" s="258"/>
      <c r="T910" s="243"/>
    </row>
    <row r="911" spans="1:20" s="232" customFormat="1" x14ac:dyDescent="0.2">
      <c r="A911" s="243" t="s">
        <v>5288</v>
      </c>
      <c r="B911" s="244"/>
      <c r="C911" s="254" t="s">
        <v>1920</v>
      </c>
      <c r="D911" s="253" t="s">
        <v>3070</v>
      </c>
      <c r="E911" s="254"/>
      <c r="F911" s="254" t="s">
        <v>1307</v>
      </c>
      <c r="G911" s="254" t="s">
        <v>1354</v>
      </c>
      <c r="H911" s="254" t="s">
        <v>1920</v>
      </c>
      <c r="I911" s="254">
        <v>650</v>
      </c>
      <c r="J911" s="256" t="s">
        <v>5402</v>
      </c>
      <c r="K911" s="254" t="s">
        <v>5385</v>
      </c>
      <c r="L911" s="254" t="s">
        <v>5385</v>
      </c>
      <c r="M911" s="254"/>
      <c r="N911" s="254"/>
      <c r="O911" s="257"/>
      <c r="P911" s="267"/>
      <c r="Q911" s="243"/>
      <c r="R911" s="243"/>
      <c r="S911" s="258"/>
      <c r="T911" s="243"/>
    </row>
    <row r="912" spans="1:20" s="232" customFormat="1" x14ac:dyDescent="0.2">
      <c r="A912" s="243" t="s">
        <v>5288</v>
      </c>
      <c r="B912" s="244"/>
      <c r="C912" s="254" t="s">
        <v>1923</v>
      </c>
      <c r="D912" s="253" t="s">
        <v>3070</v>
      </c>
      <c r="E912" s="254"/>
      <c r="F912" s="254" t="s">
        <v>54</v>
      </c>
      <c r="G912" s="254" t="s">
        <v>476</v>
      </c>
      <c r="H912" s="254" t="s">
        <v>1923</v>
      </c>
      <c r="I912" s="254">
        <v>650</v>
      </c>
      <c r="J912" s="256">
        <v>28324</v>
      </c>
      <c r="K912" s="254" t="s">
        <v>5403</v>
      </c>
      <c r="L912" s="254" t="s">
        <v>5403</v>
      </c>
      <c r="M912" s="254"/>
      <c r="N912" s="254"/>
      <c r="O912" s="257"/>
      <c r="P912" s="267"/>
      <c r="Q912" s="243"/>
      <c r="R912" s="243"/>
      <c r="S912" s="258"/>
      <c r="T912" s="243"/>
    </row>
    <row r="913" spans="1:20" s="232" customFormat="1" x14ac:dyDescent="0.2">
      <c r="A913" s="243" t="s">
        <v>5288</v>
      </c>
      <c r="B913" s="244"/>
      <c r="C913" s="254" t="s">
        <v>1924</v>
      </c>
      <c r="D913" s="253" t="s">
        <v>3070</v>
      </c>
      <c r="E913" s="254"/>
      <c r="F913" s="254" t="s">
        <v>66</v>
      </c>
      <c r="G913" s="254" t="s">
        <v>605</v>
      </c>
      <c r="H913" s="254" t="s">
        <v>1924</v>
      </c>
      <c r="I913" s="254">
        <v>650</v>
      </c>
      <c r="J913" s="256">
        <v>22329</v>
      </c>
      <c r="K913" s="254" t="s">
        <v>5404</v>
      </c>
      <c r="L913" s="254" t="s">
        <v>5404</v>
      </c>
      <c r="M913" s="254"/>
      <c r="N913" s="254"/>
      <c r="O913" s="257"/>
      <c r="P913" s="267"/>
      <c r="Q913" s="243"/>
      <c r="R913" s="243"/>
      <c r="S913" s="258"/>
      <c r="T913" s="243"/>
    </row>
    <row r="914" spans="1:20" s="232" customFormat="1" x14ac:dyDescent="0.2">
      <c r="A914" s="243" t="s">
        <v>5288</v>
      </c>
      <c r="B914" s="244"/>
      <c r="C914" s="254" t="s">
        <v>2834</v>
      </c>
      <c r="D914" s="253" t="s">
        <v>3070</v>
      </c>
      <c r="E914" s="254"/>
      <c r="F914" s="254" t="s">
        <v>99</v>
      </c>
      <c r="G914" s="254" t="s">
        <v>2824</v>
      </c>
      <c r="H914" s="254" t="s">
        <v>2834</v>
      </c>
      <c r="I914" s="254">
        <v>650</v>
      </c>
      <c r="J914" s="256">
        <v>25669</v>
      </c>
      <c r="K914" s="254" t="s">
        <v>5405</v>
      </c>
      <c r="L914" s="254" t="s">
        <v>5406</v>
      </c>
      <c r="M914" s="254"/>
      <c r="N914" s="254"/>
      <c r="O914" s="257"/>
      <c r="P914" s="267"/>
      <c r="Q914" s="243"/>
      <c r="R914" s="243"/>
      <c r="S914" s="258"/>
      <c r="T914" s="243"/>
    </row>
    <row r="915" spans="1:20" s="232" customFormat="1" x14ac:dyDescent="0.2">
      <c r="A915" s="243" t="s">
        <v>5288</v>
      </c>
      <c r="B915" s="244"/>
      <c r="C915" s="254" t="s">
        <v>2884</v>
      </c>
      <c r="D915" s="253" t="s">
        <v>3070</v>
      </c>
      <c r="E915" s="254"/>
      <c r="F915" s="254" t="s">
        <v>204</v>
      </c>
      <c r="G915" s="254" t="s">
        <v>2854</v>
      </c>
      <c r="H915" s="254" t="s">
        <v>2884</v>
      </c>
      <c r="I915" s="254">
        <v>650</v>
      </c>
      <c r="J915" s="256">
        <v>28497</v>
      </c>
      <c r="K915" s="254" t="s">
        <v>5407</v>
      </c>
      <c r="L915" s="254" t="s">
        <v>5408</v>
      </c>
      <c r="M915" s="254"/>
      <c r="N915" s="254"/>
      <c r="O915" s="257"/>
      <c r="P915" s="267"/>
      <c r="Q915" s="243"/>
      <c r="R915" s="243"/>
      <c r="S915" s="258"/>
      <c r="T915" s="243"/>
    </row>
    <row r="916" spans="1:20" s="232" customFormat="1" x14ac:dyDescent="0.2">
      <c r="A916" s="243" t="s">
        <v>5288</v>
      </c>
      <c r="B916" s="244"/>
      <c r="C916" s="254" t="s">
        <v>1915</v>
      </c>
      <c r="D916" s="253" t="s">
        <v>3070</v>
      </c>
      <c r="E916" s="254"/>
      <c r="F916" s="254" t="s">
        <v>61</v>
      </c>
      <c r="G916" s="254" t="s">
        <v>568</v>
      </c>
      <c r="H916" s="254" t="s">
        <v>1915</v>
      </c>
      <c r="I916" s="254">
        <v>625</v>
      </c>
      <c r="J916" s="256" t="s">
        <v>5409</v>
      </c>
      <c r="K916" s="254" t="s">
        <v>5410</v>
      </c>
      <c r="L916" s="254" t="s">
        <v>5411</v>
      </c>
      <c r="M916" s="254"/>
      <c r="N916" s="254"/>
      <c r="O916" s="257"/>
      <c r="P916" s="267"/>
      <c r="Q916" s="243"/>
      <c r="R916" s="243"/>
      <c r="S916" s="258"/>
      <c r="T916" s="243"/>
    </row>
    <row r="917" spans="1:20" s="232" customFormat="1" x14ac:dyDescent="0.2">
      <c r="A917" s="243" t="s">
        <v>5288</v>
      </c>
      <c r="B917" s="244"/>
      <c r="C917" s="254" t="s">
        <v>2480</v>
      </c>
      <c r="D917" s="253" t="s">
        <v>3070</v>
      </c>
      <c r="E917" s="254"/>
      <c r="F917" s="254" t="s">
        <v>138</v>
      </c>
      <c r="G917" s="254" t="s">
        <v>1357</v>
      </c>
      <c r="H917" s="254" t="s">
        <v>2480</v>
      </c>
      <c r="I917" s="254">
        <v>625</v>
      </c>
      <c r="J917" s="256" t="s">
        <v>5412</v>
      </c>
      <c r="K917" s="254" t="s">
        <v>5413</v>
      </c>
      <c r="L917" s="254" t="s">
        <v>5413</v>
      </c>
      <c r="M917" s="254"/>
      <c r="N917" s="254"/>
      <c r="O917" s="257"/>
      <c r="P917" s="267"/>
      <c r="Q917" s="243"/>
      <c r="R917" s="243"/>
      <c r="S917" s="258"/>
      <c r="T917" s="243"/>
    </row>
    <row r="918" spans="1:20" s="232" customFormat="1" x14ac:dyDescent="0.2">
      <c r="A918" s="243" t="s">
        <v>5288</v>
      </c>
      <c r="B918" s="244"/>
      <c r="C918" s="254" t="s">
        <v>1917</v>
      </c>
      <c r="D918" s="253" t="s">
        <v>3070</v>
      </c>
      <c r="E918" s="254"/>
      <c r="F918" s="254" t="s">
        <v>87</v>
      </c>
      <c r="G918" s="254" t="s">
        <v>1348</v>
      </c>
      <c r="H918" s="254" t="s">
        <v>1917</v>
      </c>
      <c r="I918" s="254">
        <v>625</v>
      </c>
      <c r="J918" s="256" t="s">
        <v>5414</v>
      </c>
      <c r="K918" s="254" t="s">
        <v>5415</v>
      </c>
      <c r="L918" s="254" t="s">
        <v>5415</v>
      </c>
      <c r="M918" s="254"/>
      <c r="N918" s="254"/>
      <c r="O918" s="257"/>
      <c r="P918" s="267"/>
      <c r="Q918" s="243"/>
      <c r="R918" s="243"/>
      <c r="S918" s="258"/>
      <c r="T918" s="243"/>
    </row>
    <row r="919" spans="1:20" s="232" customFormat="1" x14ac:dyDescent="0.2">
      <c r="A919" s="243" t="s">
        <v>5288</v>
      </c>
      <c r="B919" s="244"/>
      <c r="C919" s="254" t="s">
        <v>1919</v>
      </c>
      <c r="D919" s="253" t="s">
        <v>3070</v>
      </c>
      <c r="E919" s="254"/>
      <c r="F919" s="254" t="s">
        <v>94</v>
      </c>
      <c r="G919" s="254" t="s">
        <v>1375</v>
      </c>
      <c r="H919" s="254" t="s">
        <v>1919</v>
      </c>
      <c r="I919" s="254">
        <v>625</v>
      </c>
      <c r="J919" s="256" t="s">
        <v>5416</v>
      </c>
      <c r="K919" s="254" t="s">
        <v>5417</v>
      </c>
      <c r="L919" s="254" t="s">
        <v>5417</v>
      </c>
      <c r="M919" s="254"/>
      <c r="N919" s="254"/>
      <c r="O919" s="257"/>
      <c r="P919" s="267"/>
      <c r="Q919" s="243"/>
      <c r="R919" s="243"/>
      <c r="S919" s="258"/>
      <c r="T919" s="243"/>
    </row>
    <row r="920" spans="1:20" s="232" customFormat="1" x14ac:dyDescent="0.2">
      <c r="A920" s="243" t="s">
        <v>5288</v>
      </c>
      <c r="B920" s="244"/>
      <c r="C920" s="254" t="s">
        <v>1925</v>
      </c>
      <c r="D920" s="253" t="s">
        <v>3070</v>
      </c>
      <c r="E920" s="254"/>
      <c r="F920" s="254" t="s">
        <v>730</v>
      </c>
      <c r="G920" s="254" t="s">
        <v>244</v>
      </c>
      <c r="H920" s="254" t="s">
        <v>1925</v>
      </c>
      <c r="I920" s="254">
        <v>600</v>
      </c>
      <c r="J920" s="256">
        <v>21918</v>
      </c>
      <c r="K920" s="254" t="s">
        <v>5418</v>
      </c>
      <c r="L920" s="254" t="s">
        <v>5418</v>
      </c>
      <c r="M920" s="254"/>
      <c r="N920" s="254"/>
      <c r="O920" s="257"/>
      <c r="P920" s="267"/>
      <c r="Q920" s="243"/>
      <c r="R920" s="243"/>
      <c r="S920" s="258"/>
      <c r="T920" s="243"/>
    </row>
    <row r="921" spans="1:20" s="232" customFormat="1" x14ac:dyDescent="0.2">
      <c r="A921" s="243" t="s">
        <v>5288</v>
      </c>
      <c r="B921" s="244"/>
      <c r="C921" s="254" t="s">
        <v>1921</v>
      </c>
      <c r="D921" s="253" t="s">
        <v>3070</v>
      </c>
      <c r="E921" s="254"/>
      <c r="F921" s="254" t="s">
        <v>208</v>
      </c>
      <c r="G921" s="254" t="s">
        <v>471</v>
      </c>
      <c r="H921" s="254" t="s">
        <v>1921</v>
      </c>
      <c r="I921" s="254">
        <v>500</v>
      </c>
      <c r="J921" s="256">
        <v>20876</v>
      </c>
      <c r="K921" s="254" t="s">
        <v>5419</v>
      </c>
      <c r="L921" s="254" t="s">
        <v>5419</v>
      </c>
      <c r="M921" s="254"/>
      <c r="N921" s="254"/>
      <c r="O921" s="257"/>
      <c r="P921" s="267"/>
      <c r="Q921" s="243"/>
      <c r="R921" s="243"/>
      <c r="S921" s="258"/>
      <c r="T921" s="243"/>
    </row>
    <row r="922" spans="1:20" s="232" customFormat="1" x14ac:dyDescent="0.2">
      <c r="A922" s="243" t="s">
        <v>5288</v>
      </c>
      <c r="B922" s="244"/>
      <c r="C922" s="254" t="s">
        <v>3761</v>
      </c>
      <c r="D922" s="253" t="s">
        <v>3077</v>
      </c>
      <c r="E922" s="254"/>
      <c r="F922" s="254" t="s">
        <v>1532</v>
      </c>
      <c r="G922" s="254" t="s">
        <v>3739</v>
      </c>
      <c r="H922" s="254" t="s">
        <v>3761</v>
      </c>
      <c r="I922" s="254">
        <v>300</v>
      </c>
      <c r="J922" s="256">
        <v>36731</v>
      </c>
      <c r="K922" s="254">
        <v>1</v>
      </c>
      <c r="L922" s="254" t="s">
        <v>5420</v>
      </c>
      <c r="M922" s="254"/>
      <c r="N922" s="254"/>
      <c r="O922" s="257"/>
      <c r="P922" s="267"/>
      <c r="Q922" s="243"/>
      <c r="R922" s="243"/>
      <c r="S922" s="258"/>
      <c r="T922" s="243"/>
    </row>
    <row r="923" spans="1:20" s="232" customFormat="1" x14ac:dyDescent="0.2">
      <c r="A923" s="243" t="s">
        <v>5288</v>
      </c>
      <c r="B923" s="244"/>
      <c r="C923" s="254" t="s">
        <v>3762</v>
      </c>
      <c r="D923" s="253" t="s">
        <v>3077</v>
      </c>
      <c r="E923" s="254"/>
      <c r="F923" s="254" t="s">
        <v>106</v>
      </c>
      <c r="G923" s="254" t="s">
        <v>601</v>
      </c>
      <c r="H923" s="254" t="s">
        <v>3762</v>
      </c>
      <c r="I923" s="254">
        <v>300</v>
      </c>
      <c r="J923" s="256">
        <v>35044</v>
      </c>
      <c r="K923" s="254">
        <v>1</v>
      </c>
      <c r="L923" s="254" t="s">
        <v>5421</v>
      </c>
      <c r="M923" s="254"/>
      <c r="N923" s="254"/>
      <c r="O923" s="257"/>
      <c r="P923" s="267"/>
      <c r="Q923" s="243"/>
      <c r="R923" s="243"/>
      <c r="S923" s="258"/>
      <c r="T923" s="243"/>
    </row>
    <row r="924" spans="1:20" s="232" customFormat="1" x14ac:dyDescent="0.2">
      <c r="A924" s="243" t="s">
        <v>5288</v>
      </c>
      <c r="B924" s="244"/>
      <c r="C924" s="254" t="s">
        <v>1926</v>
      </c>
      <c r="D924" s="253" t="s">
        <v>3074</v>
      </c>
      <c r="E924" s="254">
        <v>2</v>
      </c>
      <c r="F924" s="254" t="s">
        <v>12</v>
      </c>
      <c r="G924" s="254" t="s">
        <v>250</v>
      </c>
      <c r="H924" s="254" t="s">
        <v>1926</v>
      </c>
      <c r="I924" s="254">
        <v>650</v>
      </c>
      <c r="J924" s="256" t="s">
        <v>5422</v>
      </c>
      <c r="K924" s="254" t="s">
        <v>5423</v>
      </c>
      <c r="L924" s="254" t="s">
        <v>5423</v>
      </c>
      <c r="M924" s="254"/>
      <c r="N924" s="254"/>
      <c r="O924" s="257"/>
      <c r="P924" s="267"/>
      <c r="Q924" s="243"/>
      <c r="R924" s="243"/>
      <c r="S924" s="258"/>
      <c r="T924" s="243"/>
    </row>
    <row r="925" spans="1:20" s="232" customFormat="1" x14ac:dyDescent="0.2">
      <c r="A925" s="243" t="s">
        <v>5288</v>
      </c>
      <c r="B925" s="244"/>
      <c r="C925" s="254" t="s">
        <v>1900</v>
      </c>
      <c r="D925" s="253" t="s">
        <v>3074</v>
      </c>
      <c r="E925" s="254"/>
      <c r="F925" s="254" t="s">
        <v>12</v>
      </c>
      <c r="G925" s="254" t="s">
        <v>469</v>
      </c>
      <c r="H925" s="254" t="s">
        <v>1900</v>
      </c>
      <c r="I925" s="254">
        <v>450</v>
      </c>
      <c r="J925" s="256" t="s">
        <v>5424</v>
      </c>
      <c r="K925" s="254" t="s">
        <v>5425</v>
      </c>
      <c r="L925" s="254" t="s">
        <v>5425</v>
      </c>
      <c r="M925" s="254"/>
      <c r="N925" s="254"/>
      <c r="O925" s="257"/>
      <c r="P925" s="267"/>
      <c r="Q925" s="243"/>
      <c r="R925" s="243"/>
      <c r="S925" s="258"/>
      <c r="T925" s="243"/>
    </row>
    <row r="926" spans="1:20" s="232" customFormat="1" ht="15" x14ac:dyDescent="0.25">
      <c r="A926" s="243" t="s">
        <v>5288</v>
      </c>
      <c r="B926" s="244" t="s">
        <v>3785</v>
      </c>
      <c r="C926" s="254"/>
      <c r="D926" s="259" t="s">
        <v>486</v>
      </c>
      <c r="E926" s="254"/>
      <c r="F926" s="254"/>
      <c r="G926" s="254"/>
      <c r="H926" s="254"/>
      <c r="I926" s="254"/>
      <c r="J926" s="256"/>
      <c r="K926" s="254"/>
      <c r="L926" s="254"/>
      <c r="M926" s="254"/>
      <c r="N926" s="254"/>
      <c r="O926" s="257"/>
      <c r="P926" s="267"/>
      <c r="Q926" s="243"/>
      <c r="R926" s="243"/>
      <c r="S926" s="258"/>
      <c r="T926" s="243"/>
    </row>
    <row r="927" spans="1:20" s="232" customFormat="1" x14ac:dyDescent="0.2">
      <c r="A927" s="243" t="s">
        <v>5288</v>
      </c>
      <c r="B927" s="244"/>
      <c r="C927" s="254" t="s">
        <v>1934</v>
      </c>
      <c r="D927" s="253" t="s">
        <v>461</v>
      </c>
      <c r="E927" s="254">
        <v>1</v>
      </c>
      <c r="F927" s="254" t="s">
        <v>487</v>
      </c>
      <c r="G927" s="254" t="s">
        <v>488</v>
      </c>
      <c r="H927" s="254" t="s">
        <v>1934</v>
      </c>
      <c r="I927" s="254">
        <v>1000</v>
      </c>
      <c r="J927" s="256" t="s">
        <v>5426</v>
      </c>
      <c r="K927" s="254" t="s">
        <v>5427</v>
      </c>
      <c r="L927" s="254" t="s">
        <v>5427</v>
      </c>
      <c r="M927" s="254"/>
      <c r="N927" s="254"/>
      <c r="O927" s="257"/>
      <c r="P927" s="267"/>
      <c r="Q927" s="243"/>
      <c r="R927" s="243"/>
      <c r="S927" s="258"/>
      <c r="T927" s="243"/>
    </row>
    <row r="928" spans="1:20" s="232" customFormat="1" x14ac:dyDescent="0.2">
      <c r="A928" s="243" t="s">
        <v>5288</v>
      </c>
      <c r="B928" s="244"/>
      <c r="C928" s="254" t="s">
        <v>2533</v>
      </c>
      <c r="D928" s="253" t="s">
        <v>30</v>
      </c>
      <c r="E928" s="254">
        <v>1</v>
      </c>
      <c r="F928" s="254" t="s">
        <v>425</v>
      </c>
      <c r="G928" s="254" t="s">
        <v>13</v>
      </c>
      <c r="H928" s="254" t="s">
        <v>2533</v>
      </c>
      <c r="I928" s="254">
        <v>650</v>
      </c>
      <c r="J928" s="256" t="s">
        <v>5428</v>
      </c>
      <c r="K928" s="254" t="s">
        <v>5429</v>
      </c>
      <c r="L928" s="254" t="s">
        <v>5429</v>
      </c>
      <c r="M928" s="254"/>
      <c r="N928" s="254"/>
      <c r="O928" s="257"/>
      <c r="P928" s="267"/>
      <c r="Q928" s="243"/>
      <c r="R928" s="243"/>
      <c r="S928" s="258"/>
      <c r="T928" s="243"/>
    </row>
    <row r="929" spans="1:20" s="232" customFormat="1" ht="15" x14ac:dyDescent="0.25">
      <c r="A929" s="243" t="s">
        <v>5288</v>
      </c>
      <c r="B929" s="244"/>
      <c r="C929" s="254"/>
      <c r="D929" s="253" t="s">
        <v>279</v>
      </c>
      <c r="E929" s="254">
        <v>1</v>
      </c>
      <c r="F929" s="255" t="s">
        <v>226</v>
      </c>
      <c r="G929" s="254"/>
      <c r="H929" s="254"/>
      <c r="I929" s="254">
        <v>700</v>
      </c>
      <c r="J929" s="256"/>
      <c r="K929" s="254"/>
      <c r="L929" s="254"/>
      <c r="M929" s="254"/>
      <c r="N929" s="254"/>
      <c r="O929" s="257"/>
      <c r="P929" s="267"/>
      <c r="Q929" s="243"/>
      <c r="R929" s="243"/>
      <c r="S929" s="258"/>
      <c r="T929" s="243"/>
    </row>
    <row r="930" spans="1:20" s="232" customFormat="1" x14ac:dyDescent="0.2">
      <c r="A930" s="243" t="s">
        <v>5288</v>
      </c>
      <c r="B930" s="244"/>
      <c r="C930" s="254" t="s">
        <v>2534</v>
      </c>
      <c r="D930" s="253" t="s">
        <v>39</v>
      </c>
      <c r="E930" s="254">
        <v>3</v>
      </c>
      <c r="F930" s="254" t="s">
        <v>489</v>
      </c>
      <c r="G930" s="254" t="s">
        <v>307</v>
      </c>
      <c r="H930" s="254" t="s">
        <v>2534</v>
      </c>
      <c r="I930" s="254">
        <v>550</v>
      </c>
      <c r="J930" s="256" t="s">
        <v>5430</v>
      </c>
      <c r="K930" s="254" t="s">
        <v>5431</v>
      </c>
      <c r="L930" s="254" t="s">
        <v>5431</v>
      </c>
      <c r="M930" s="254"/>
      <c r="N930" s="254"/>
      <c r="O930" s="257"/>
      <c r="P930" s="267"/>
      <c r="Q930" s="243"/>
      <c r="R930" s="243"/>
      <c r="S930" s="258"/>
      <c r="T930" s="243"/>
    </row>
    <row r="931" spans="1:20" s="232" customFormat="1" x14ac:dyDescent="0.2">
      <c r="A931" s="243" t="s">
        <v>5288</v>
      </c>
      <c r="B931" s="244"/>
      <c r="C931" s="254" t="s">
        <v>2535</v>
      </c>
      <c r="D931" s="253" t="s">
        <v>39</v>
      </c>
      <c r="E931" s="254"/>
      <c r="F931" s="254" t="s">
        <v>490</v>
      </c>
      <c r="G931" s="254" t="s">
        <v>155</v>
      </c>
      <c r="H931" s="254" t="s">
        <v>2535</v>
      </c>
      <c r="I931" s="254">
        <v>550</v>
      </c>
      <c r="J931" s="256" t="s">
        <v>5432</v>
      </c>
      <c r="K931" s="254" t="s">
        <v>5427</v>
      </c>
      <c r="L931" s="254" t="s">
        <v>5433</v>
      </c>
      <c r="M931" s="254"/>
      <c r="N931" s="254"/>
      <c r="O931" s="257"/>
      <c r="P931" s="267"/>
      <c r="Q931" s="243"/>
      <c r="R931" s="243"/>
      <c r="S931" s="258"/>
      <c r="T931" s="243"/>
    </row>
    <row r="932" spans="1:20" s="232" customFormat="1" x14ac:dyDescent="0.2">
      <c r="A932" s="243" t="s">
        <v>5288</v>
      </c>
      <c r="B932" s="244" t="s">
        <v>3785</v>
      </c>
      <c r="C932" s="262" t="s">
        <v>1927</v>
      </c>
      <c r="D932" s="261" t="s">
        <v>39</v>
      </c>
      <c r="E932" s="262"/>
      <c r="F932" s="262" t="s">
        <v>745</v>
      </c>
      <c r="G932" s="262" t="s">
        <v>1451</v>
      </c>
      <c r="H932" s="262" t="s">
        <v>1927</v>
      </c>
      <c r="I932" s="262">
        <v>550</v>
      </c>
      <c r="J932" s="263" t="s">
        <v>5434</v>
      </c>
      <c r="K932" s="262" t="s">
        <v>5435</v>
      </c>
      <c r="L932" s="262" t="s">
        <v>5435</v>
      </c>
      <c r="M932" s="262"/>
      <c r="N932" s="262"/>
      <c r="O932" s="262">
        <v>1</v>
      </c>
      <c r="P932" s="273" t="s">
        <v>5291</v>
      </c>
      <c r="Q932" s="262"/>
      <c r="R932" s="262"/>
      <c r="S932" s="262">
        <f>I932</f>
        <v>550</v>
      </c>
      <c r="T932" s="262"/>
    </row>
    <row r="933" spans="1:20" s="232" customFormat="1" x14ac:dyDescent="0.2">
      <c r="A933" s="243" t="s">
        <v>5288</v>
      </c>
      <c r="B933" s="244"/>
      <c r="C933" s="254" t="s">
        <v>1928</v>
      </c>
      <c r="D933" s="253" t="s">
        <v>51</v>
      </c>
      <c r="E933" s="254">
        <v>2</v>
      </c>
      <c r="F933" s="254" t="s">
        <v>61</v>
      </c>
      <c r="G933" s="254" t="s">
        <v>1191</v>
      </c>
      <c r="H933" s="254" t="s">
        <v>1928</v>
      </c>
      <c r="I933" s="254">
        <v>450</v>
      </c>
      <c r="J933" s="256" t="s">
        <v>5436</v>
      </c>
      <c r="K933" s="254" t="s">
        <v>5437</v>
      </c>
      <c r="L933" s="254" t="s">
        <v>5438</v>
      </c>
      <c r="M933" s="254"/>
      <c r="N933" s="254"/>
      <c r="O933" s="257"/>
      <c r="P933" s="267"/>
      <c r="Q933" s="243"/>
      <c r="R933" s="243"/>
      <c r="S933" s="258"/>
      <c r="T933" s="243"/>
    </row>
    <row r="934" spans="1:20" s="232" customFormat="1" x14ac:dyDescent="0.2">
      <c r="A934" s="243" t="s">
        <v>5288</v>
      </c>
      <c r="B934" s="244"/>
      <c r="C934" s="254" t="s">
        <v>5439</v>
      </c>
      <c r="D934" s="253" t="s">
        <v>51</v>
      </c>
      <c r="E934" s="254"/>
      <c r="F934" s="254" t="s">
        <v>64</v>
      </c>
      <c r="G934" s="254" t="s">
        <v>493</v>
      </c>
      <c r="H934" s="254" t="s">
        <v>5439</v>
      </c>
      <c r="I934" s="254">
        <v>450</v>
      </c>
      <c r="J934" s="256" t="s">
        <v>5440</v>
      </c>
      <c r="K934" s="254" t="s">
        <v>5441</v>
      </c>
      <c r="L934" s="254" t="s">
        <v>5441</v>
      </c>
      <c r="M934" s="254"/>
      <c r="N934" s="254"/>
      <c r="O934" s="257"/>
      <c r="P934" s="267"/>
      <c r="Q934" s="243"/>
      <c r="R934" s="243"/>
      <c r="S934" s="258"/>
      <c r="T934" s="243"/>
    </row>
    <row r="935" spans="1:20" s="232" customFormat="1" x14ac:dyDescent="0.2">
      <c r="A935" s="243" t="s">
        <v>5288</v>
      </c>
      <c r="B935" s="244"/>
      <c r="C935" s="254" t="s">
        <v>2536</v>
      </c>
      <c r="D935" s="253" t="s">
        <v>302</v>
      </c>
      <c r="E935" s="254">
        <v>1</v>
      </c>
      <c r="F935" s="254" t="s">
        <v>611</v>
      </c>
      <c r="G935" s="254" t="s">
        <v>14</v>
      </c>
      <c r="H935" s="254" t="s">
        <v>2536</v>
      </c>
      <c r="I935" s="254"/>
      <c r="J935" s="256" t="s">
        <v>5442</v>
      </c>
      <c r="K935" s="254" t="s">
        <v>5443</v>
      </c>
      <c r="L935" s="254" t="s">
        <v>5443</v>
      </c>
      <c r="M935" s="254"/>
      <c r="N935" s="254"/>
      <c r="O935" s="257"/>
      <c r="P935" s="267"/>
      <c r="Q935" s="243"/>
      <c r="R935" s="243"/>
      <c r="S935" s="258"/>
      <c r="T935" s="243"/>
    </row>
    <row r="936" spans="1:20" s="232" customFormat="1" x14ac:dyDescent="0.2">
      <c r="A936" s="243" t="s">
        <v>5288</v>
      </c>
      <c r="B936" s="244"/>
      <c r="C936" s="254" t="s">
        <v>2537</v>
      </c>
      <c r="D936" s="253" t="s">
        <v>303</v>
      </c>
      <c r="E936" s="254">
        <v>5</v>
      </c>
      <c r="F936" s="254" t="s">
        <v>182</v>
      </c>
      <c r="G936" s="254" t="s">
        <v>200</v>
      </c>
      <c r="H936" s="254" t="s">
        <v>2537</v>
      </c>
      <c r="I936" s="254"/>
      <c r="J936" s="256" t="s">
        <v>5444</v>
      </c>
      <c r="K936" s="254" t="s">
        <v>5445</v>
      </c>
      <c r="L936" s="254" t="s">
        <v>5446</v>
      </c>
      <c r="M936" s="254"/>
      <c r="N936" s="254"/>
      <c r="O936" s="257"/>
      <c r="P936" s="267"/>
      <c r="Q936" s="243"/>
      <c r="R936" s="243"/>
      <c r="S936" s="258"/>
      <c r="T936" s="243"/>
    </row>
    <row r="937" spans="1:20" s="232" customFormat="1" x14ac:dyDescent="0.2">
      <c r="A937" s="243" t="s">
        <v>5288</v>
      </c>
      <c r="B937" s="244"/>
      <c r="C937" s="254" t="s">
        <v>2538</v>
      </c>
      <c r="D937" s="253" t="s">
        <v>303</v>
      </c>
      <c r="E937" s="254"/>
      <c r="F937" s="254" t="s">
        <v>494</v>
      </c>
      <c r="G937" s="254" t="s">
        <v>482</v>
      </c>
      <c r="H937" s="254" t="s">
        <v>2538</v>
      </c>
      <c r="I937" s="254"/>
      <c r="J937" s="256" t="s">
        <v>5447</v>
      </c>
      <c r="K937" s="254" t="s">
        <v>5448</v>
      </c>
      <c r="L937" s="254" t="s">
        <v>5448</v>
      </c>
      <c r="M937" s="254"/>
      <c r="N937" s="254"/>
      <c r="O937" s="257"/>
      <c r="P937" s="267"/>
      <c r="Q937" s="243"/>
      <c r="R937" s="243"/>
      <c r="S937" s="258"/>
      <c r="T937" s="243"/>
    </row>
    <row r="938" spans="1:20" s="232" customFormat="1" x14ac:dyDescent="0.2">
      <c r="A938" s="243" t="s">
        <v>5288</v>
      </c>
      <c r="B938" s="244"/>
      <c r="C938" s="254" t="s">
        <v>1930</v>
      </c>
      <c r="D938" s="253" t="s">
        <v>303</v>
      </c>
      <c r="E938" s="254"/>
      <c r="F938" s="254" t="s">
        <v>12</v>
      </c>
      <c r="G938" s="254" t="s">
        <v>1418</v>
      </c>
      <c r="H938" s="254" t="s">
        <v>1930</v>
      </c>
      <c r="I938" s="254"/>
      <c r="J938" s="256" t="s">
        <v>5449</v>
      </c>
      <c r="K938" s="254" t="s">
        <v>5450</v>
      </c>
      <c r="L938" s="254" t="s">
        <v>5450</v>
      </c>
      <c r="M938" s="254"/>
      <c r="N938" s="254"/>
      <c r="O938" s="257"/>
      <c r="P938" s="267"/>
      <c r="Q938" s="243"/>
      <c r="R938" s="243"/>
      <c r="S938" s="258"/>
      <c r="T938" s="243"/>
    </row>
    <row r="939" spans="1:20" s="232" customFormat="1" x14ac:dyDescent="0.2">
      <c r="A939" s="243" t="s">
        <v>5288</v>
      </c>
      <c r="B939" s="244"/>
      <c r="C939" s="254" t="s">
        <v>1931</v>
      </c>
      <c r="D939" s="253" t="s">
        <v>303</v>
      </c>
      <c r="E939" s="254"/>
      <c r="F939" s="254" t="s">
        <v>34</v>
      </c>
      <c r="G939" s="254" t="s">
        <v>1554</v>
      </c>
      <c r="H939" s="254" t="s">
        <v>1931</v>
      </c>
      <c r="I939" s="254"/>
      <c r="J939" s="256">
        <v>22302</v>
      </c>
      <c r="K939" s="254" t="s">
        <v>5451</v>
      </c>
      <c r="L939" s="254" t="s">
        <v>5451</v>
      </c>
      <c r="M939" s="254"/>
      <c r="N939" s="254"/>
      <c r="O939" s="257"/>
      <c r="P939" s="267"/>
      <c r="Q939" s="243"/>
      <c r="R939" s="243"/>
      <c r="S939" s="258"/>
      <c r="T939" s="243"/>
    </row>
    <row r="940" spans="1:20" s="232" customFormat="1" ht="15" x14ac:dyDescent="0.25">
      <c r="A940" s="243" t="s">
        <v>5288</v>
      </c>
      <c r="B940" s="244"/>
      <c r="C940" s="254"/>
      <c r="D940" s="253" t="s">
        <v>303</v>
      </c>
      <c r="E940" s="254"/>
      <c r="F940" s="255" t="s">
        <v>226</v>
      </c>
      <c r="G940" s="254"/>
      <c r="H940" s="254"/>
      <c r="I940" s="254"/>
      <c r="J940" s="256"/>
      <c r="K940" s="254"/>
      <c r="L940" s="254"/>
      <c r="M940" s="254"/>
      <c r="N940" s="254"/>
      <c r="O940" s="257"/>
      <c r="P940" s="267"/>
      <c r="Q940" s="243"/>
      <c r="R940" s="243"/>
      <c r="S940" s="258"/>
      <c r="T940" s="243"/>
    </row>
    <row r="941" spans="1:20" s="232" customFormat="1" ht="15" x14ac:dyDescent="0.25">
      <c r="A941" s="243" t="s">
        <v>5288</v>
      </c>
      <c r="B941" s="244" t="s">
        <v>3785</v>
      </c>
      <c r="C941" s="254"/>
      <c r="D941" s="259" t="s">
        <v>496</v>
      </c>
      <c r="E941" s="254"/>
      <c r="F941" s="254"/>
      <c r="G941" s="254"/>
      <c r="H941" s="254"/>
      <c r="I941" s="254"/>
      <c r="J941" s="256"/>
      <c r="K941" s="254"/>
      <c r="L941" s="254"/>
      <c r="M941" s="254"/>
      <c r="N941" s="254"/>
      <c r="O941" s="257"/>
      <c r="P941" s="267"/>
      <c r="Q941" s="243"/>
      <c r="R941" s="243"/>
      <c r="S941" s="258"/>
      <c r="T941" s="243"/>
    </row>
    <row r="942" spans="1:20" s="232" customFormat="1" x14ac:dyDescent="0.2">
      <c r="A942" s="243" t="s">
        <v>5288</v>
      </c>
      <c r="B942" s="244"/>
      <c r="C942" s="254" t="s">
        <v>3014</v>
      </c>
      <c r="D942" s="253" t="s">
        <v>461</v>
      </c>
      <c r="E942" s="254">
        <v>1</v>
      </c>
      <c r="F942" s="254" t="s">
        <v>372</v>
      </c>
      <c r="G942" s="254" t="s">
        <v>1237</v>
      </c>
      <c r="H942" s="254" t="s">
        <v>3014</v>
      </c>
      <c r="I942" s="254">
        <v>1000</v>
      </c>
      <c r="J942" s="256">
        <v>23051</v>
      </c>
      <c r="K942" s="254" t="s">
        <v>5452</v>
      </c>
      <c r="L942" s="254" t="s">
        <v>5452</v>
      </c>
      <c r="M942" s="254"/>
      <c r="N942" s="254"/>
      <c r="O942" s="257"/>
      <c r="P942" s="267"/>
      <c r="Q942" s="243"/>
      <c r="R942" s="243"/>
      <c r="S942" s="258"/>
      <c r="T942" s="243"/>
    </row>
    <row r="943" spans="1:20" s="232" customFormat="1" x14ac:dyDescent="0.2">
      <c r="A943" s="243" t="s">
        <v>5288</v>
      </c>
      <c r="B943" s="244"/>
      <c r="C943" s="254" t="s">
        <v>2539</v>
      </c>
      <c r="D943" s="253" t="s">
        <v>30</v>
      </c>
      <c r="E943" s="254">
        <v>2</v>
      </c>
      <c r="F943" s="254" t="s">
        <v>497</v>
      </c>
      <c r="G943" s="254" t="s">
        <v>1393</v>
      </c>
      <c r="H943" s="254" t="s">
        <v>2539</v>
      </c>
      <c r="I943" s="254">
        <v>650</v>
      </c>
      <c r="J943" s="256" t="s">
        <v>5453</v>
      </c>
      <c r="K943" s="254" t="s">
        <v>5454</v>
      </c>
      <c r="L943" s="254" t="s">
        <v>5454</v>
      </c>
      <c r="M943" s="254"/>
      <c r="N943" s="254"/>
      <c r="O943" s="257"/>
      <c r="P943" s="267"/>
      <c r="Q943" s="243"/>
      <c r="R943" s="243"/>
      <c r="S943" s="258"/>
      <c r="T943" s="243"/>
    </row>
    <row r="944" spans="1:20" s="232" customFormat="1" x14ac:dyDescent="0.2">
      <c r="A944" s="243" t="s">
        <v>5288</v>
      </c>
      <c r="B944" s="244" t="s">
        <v>3785</v>
      </c>
      <c r="C944" s="262" t="s">
        <v>2540</v>
      </c>
      <c r="D944" s="261" t="s">
        <v>30</v>
      </c>
      <c r="E944" s="262"/>
      <c r="F944" s="262" t="s">
        <v>499</v>
      </c>
      <c r="G944" s="262" t="s">
        <v>500</v>
      </c>
      <c r="H944" s="262" t="s">
        <v>2540</v>
      </c>
      <c r="I944" s="262">
        <v>650</v>
      </c>
      <c r="J944" s="263" t="s">
        <v>4160</v>
      </c>
      <c r="K944" s="262" t="s">
        <v>5455</v>
      </c>
      <c r="L944" s="262" t="s">
        <v>5455</v>
      </c>
      <c r="M944" s="262"/>
      <c r="N944" s="262"/>
      <c r="O944" s="262">
        <v>1</v>
      </c>
      <c r="P944" s="273" t="s">
        <v>5291</v>
      </c>
      <c r="Q944" s="262"/>
      <c r="R944" s="262"/>
      <c r="S944" s="262">
        <f>I944</f>
        <v>650</v>
      </c>
      <c r="T944" s="262" t="s">
        <v>5456</v>
      </c>
    </row>
    <row r="945" spans="1:20" s="232" customFormat="1" x14ac:dyDescent="0.2">
      <c r="A945" s="243" t="s">
        <v>5288</v>
      </c>
      <c r="B945" s="244"/>
      <c r="C945" s="254" t="s">
        <v>3132</v>
      </c>
      <c r="D945" s="253" t="s">
        <v>3723</v>
      </c>
      <c r="E945" s="254">
        <v>1</v>
      </c>
      <c r="F945" s="254" t="s">
        <v>125</v>
      </c>
      <c r="G945" s="254" t="s">
        <v>500</v>
      </c>
      <c r="H945" s="254" t="s">
        <v>3132</v>
      </c>
      <c r="I945" s="254">
        <v>700</v>
      </c>
      <c r="J945" s="256">
        <v>25106</v>
      </c>
      <c r="K945" s="254" t="s">
        <v>5457</v>
      </c>
      <c r="L945" s="254" t="s">
        <v>5458</v>
      </c>
      <c r="M945" s="254"/>
      <c r="N945" s="254"/>
      <c r="O945" s="257"/>
      <c r="P945" s="267"/>
      <c r="Q945" s="243"/>
      <c r="R945" s="243"/>
      <c r="S945" s="258"/>
      <c r="T945" s="243"/>
    </row>
    <row r="946" spans="1:20" s="232" customFormat="1" x14ac:dyDescent="0.2">
      <c r="A946" s="243" t="s">
        <v>5288</v>
      </c>
      <c r="B946" s="244"/>
      <c r="C946" s="254" t="s">
        <v>2541</v>
      </c>
      <c r="D946" s="253" t="s">
        <v>39</v>
      </c>
      <c r="E946" s="254">
        <v>5</v>
      </c>
      <c r="F946" s="254" t="s">
        <v>502</v>
      </c>
      <c r="G946" s="254" t="s">
        <v>343</v>
      </c>
      <c r="H946" s="254" t="s">
        <v>2541</v>
      </c>
      <c r="I946" s="254">
        <v>550</v>
      </c>
      <c r="J946" s="256" t="s">
        <v>5459</v>
      </c>
      <c r="K946" s="254" t="s">
        <v>5460</v>
      </c>
      <c r="L946" s="254" t="s">
        <v>5460</v>
      </c>
      <c r="M946" s="254"/>
      <c r="N946" s="254"/>
      <c r="O946" s="257"/>
      <c r="P946" s="267"/>
      <c r="Q946" s="243"/>
      <c r="R946" s="243"/>
      <c r="S946" s="258"/>
      <c r="T946" s="243"/>
    </row>
    <row r="947" spans="1:20" s="232" customFormat="1" x14ac:dyDescent="0.2">
      <c r="A947" s="243" t="s">
        <v>5288</v>
      </c>
      <c r="B947" s="244"/>
      <c r="C947" s="254" t="s">
        <v>1935</v>
      </c>
      <c r="D947" s="253" t="s">
        <v>39</v>
      </c>
      <c r="E947" s="254"/>
      <c r="F947" s="254" t="s">
        <v>372</v>
      </c>
      <c r="G947" s="254" t="s">
        <v>1223</v>
      </c>
      <c r="H947" s="254" t="s">
        <v>1935</v>
      </c>
      <c r="I947" s="254">
        <v>550</v>
      </c>
      <c r="J947" s="256" t="s">
        <v>5461</v>
      </c>
      <c r="K947" s="254" t="s">
        <v>5462</v>
      </c>
      <c r="L947" s="254" t="s">
        <v>5463</v>
      </c>
      <c r="M947" s="254"/>
      <c r="N947" s="254"/>
      <c r="O947" s="257"/>
      <c r="P947" s="267"/>
      <c r="Q947" s="243"/>
      <c r="R947" s="243"/>
      <c r="S947" s="258"/>
      <c r="T947" s="243"/>
    </row>
    <row r="948" spans="1:20" s="232" customFormat="1" x14ac:dyDescent="0.2">
      <c r="A948" s="243" t="s">
        <v>5288</v>
      </c>
      <c r="B948" s="244"/>
      <c r="C948" s="254" t="s">
        <v>2542</v>
      </c>
      <c r="D948" s="253" t="s">
        <v>39</v>
      </c>
      <c r="E948" s="254"/>
      <c r="F948" s="254" t="s">
        <v>113</v>
      </c>
      <c r="G948" s="254" t="s">
        <v>503</v>
      </c>
      <c r="H948" s="254" t="s">
        <v>2542</v>
      </c>
      <c r="I948" s="254">
        <v>550</v>
      </c>
      <c r="J948" s="256" t="s">
        <v>5464</v>
      </c>
      <c r="K948" s="254" t="s">
        <v>5465</v>
      </c>
      <c r="L948" s="254" t="s">
        <v>5465</v>
      </c>
      <c r="M948" s="254"/>
      <c r="N948" s="254"/>
      <c r="O948" s="257"/>
      <c r="P948" s="267"/>
      <c r="Q948" s="243"/>
      <c r="R948" s="243"/>
      <c r="S948" s="258"/>
      <c r="T948" s="243"/>
    </row>
    <row r="949" spans="1:20" s="232" customFormat="1" x14ac:dyDescent="0.2">
      <c r="A949" s="243" t="s">
        <v>5288</v>
      </c>
      <c r="B949" s="244"/>
      <c r="C949" s="254" t="s">
        <v>2543</v>
      </c>
      <c r="D949" s="253" t="s">
        <v>39</v>
      </c>
      <c r="E949" s="254"/>
      <c r="F949" s="254" t="s">
        <v>138</v>
      </c>
      <c r="G949" s="254" t="s">
        <v>482</v>
      </c>
      <c r="H949" s="254" t="s">
        <v>2543</v>
      </c>
      <c r="I949" s="254">
        <v>550</v>
      </c>
      <c r="J949" s="256" t="s">
        <v>5466</v>
      </c>
      <c r="K949" s="254" t="s">
        <v>5467</v>
      </c>
      <c r="L949" s="254" t="s">
        <v>5468</v>
      </c>
      <c r="M949" s="254"/>
      <c r="N949" s="254"/>
      <c r="O949" s="257"/>
      <c r="P949" s="267"/>
      <c r="Q949" s="243"/>
      <c r="R949" s="243"/>
      <c r="S949" s="258"/>
      <c r="T949" s="243"/>
    </row>
    <row r="950" spans="1:20" s="232" customFormat="1" ht="15" x14ac:dyDescent="0.25">
      <c r="A950" s="243" t="s">
        <v>5288</v>
      </c>
      <c r="B950" s="244"/>
      <c r="C950" s="254"/>
      <c r="D950" s="253" t="s">
        <v>39</v>
      </c>
      <c r="E950" s="254"/>
      <c r="F950" s="255" t="s">
        <v>226</v>
      </c>
      <c r="G950" s="254"/>
      <c r="H950" s="254"/>
      <c r="I950" s="254">
        <v>550</v>
      </c>
      <c r="J950" s="256"/>
      <c r="K950" s="254"/>
      <c r="L950" s="254"/>
      <c r="M950" s="254"/>
      <c r="N950" s="254"/>
      <c r="O950" s="257"/>
      <c r="P950" s="267"/>
      <c r="Q950" s="243"/>
      <c r="R950" s="243"/>
      <c r="S950" s="258"/>
      <c r="T950" s="243"/>
    </row>
    <row r="951" spans="1:20" s="232" customFormat="1" ht="15" x14ac:dyDescent="0.25">
      <c r="A951" s="243" t="s">
        <v>5288</v>
      </c>
      <c r="B951" s="244"/>
      <c r="C951" s="254"/>
      <c r="D951" s="253" t="s">
        <v>295</v>
      </c>
      <c r="E951" s="254">
        <v>4</v>
      </c>
      <c r="F951" s="255" t="s">
        <v>226</v>
      </c>
      <c r="G951" s="254"/>
      <c r="H951" s="254"/>
      <c r="I951" s="254">
        <v>450</v>
      </c>
      <c r="J951" s="256"/>
      <c r="K951" s="254"/>
      <c r="L951" s="254"/>
      <c r="M951" s="254"/>
      <c r="N951" s="254"/>
      <c r="O951" s="257"/>
      <c r="P951" s="267"/>
      <c r="Q951" s="243"/>
      <c r="R951" s="243"/>
      <c r="S951" s="258"/>
      <c r="T951" s="243"/>
    </row>
    <row r="952" spans="1:20" s="232" customFormat="1" x14ac:dyDescent="0.2">
      <c r="A952" s="243" t="s">
        <v>5288</v>
      </c>
      <c r="B952" s="244"/>
      <c r="C952" s="254" t="s">
        <v>2544</v>
      </c>
      <c r="D952" s="253" t="s">
        <v>295</v>
      </c>
      <c r="E952" s="254"/>
      <c r="F952" s="254" t="s">
        <v>506</v>
      </c>
      <c r="G952" s="254" t="s">
        <v>507</v>
      </c>
      <c r="H952" s="254" t="s">
        <v>2544</v>
      </c>
      <c r="I952" s="254">
        <v>450</v>
      </c>
      <c r="J952" s="256" t="s">
        <v>5469</v>
      </c>
      <c r="K952" s="254" t="s">
        <v>5470</v>
      </c>
      <c r="L952" s="254" t="s">
        <v>5470</v>
      </c>
      <c r="M952" s="254"/>
      <c r="N952" s="254"/>
      <c r="O952" s="257"/>
      <c r="P952" s="267"/>
      <c r="Q952" s="243"/>
      <c r="R952" s="243"/>
      <c r="S952" s="258"/>
      <c r="T952" s="243"/>
    </row>
    <row r="953" spans="1:20" s="232" customFormat="1" x14ac:dyDescent="0.2">
      <c r="A953" s="243" t="s">
        <v>5288</v>
      </c>
      <c r="B953" s="244"/>
      <c r="C953" s="254" t="s">
        <v>2545</v>
      </c>
      <c r="D953" s="253" t="s">
        <v>295</v>
      </c>
      <c r="E953" s="254"/>
      <c r="F953" s="254" t="s">
        <v>508</v>
      </c>
      <c r="G953" s="254" t="s">
        <v>387</v>
      </c>
      <c r="H953" s="254" t="s">
        <v>2545</v>
      </c>
      <c r="I953" s="254">
        <v>450</v>
      </c>
      <c r="J953" s="256" t="s">
        <v>5471</v>
      </c>
      <c r="K953" s="254" t="s">
        <v>5472</v>
      </c>
      <c r="L953" s="254" t="s">
        <v>5472</v>
      </c>
      <c r="M953" s="254"/>
      <c r="N953" s="254"/>
      <c r="O953" s="257"/>
      <c r="P953" s="267"/>
      <c r="Q953" s="243"/>
      <c r="R953" s="243"/>
      <c r="S953" s="258"/>
      <c r="T953" s="243"/>
    </row>
    <row r="954" spans="1:20" s="232" customFormat="1" x14ac:dyDescent="0.2">
      <c r="A954" s="243" t="s">
        <v>5288</v>
      </c>
      <c r="B954" s="244"/>
      <c r="C954" s="254" t="s">
        <v>2546</v>
      </c>
      <c r="D954" s="253" t="s">
        <v>295</v>
      </c>
      <c r="E954" s="254"/>
      <c r="F954" s="254" t="s">
        <v>475</v>
      </c>
      <c r="G954" s="254" t="s">
        <v>101</v>
      </c>
      <c r="H954" s="254" t="s">
        <v>2546</v>
      </c>
      <c r="I954" s="254">
        <v>450</v>
      </c>
      <c r="J954" s="256" t="s">
        <v>5473</v>
      </c>
      <c r="K954" s="254" t="s">
        <v>5474</v>
      </c>
      <c r="L954" s="254" t="s">
        <v>5474</v>
      </c>
      <c r="M954" s="254"/>
      <c r="N954" s="254"/>
      <c r="O954" s="257"/>
      <c r="P954" s="267"/>
      <c r="Q954" s="243"/>
      <c r="R954" s="243"/>
      <c r="S954" s="258"/>
      <c r="T954" s="243"/>
    </row>
    <row r="955" spans="1:20" s="232" customFormat="1" x14ac:dyDescent="0.2">
      <c r="A955" s="243" t="s">
        <v>5288</v>
      </c>
      <c r="B955" s="244"/>
      <c r="C955" s="254" t="s">
        <v>5475</v>
      </c>
      <c r="D955" s="253" t="s">
        <v>302</v>
      </c>
      <c r="E955" s="254">
        <v>1</v>
      </c>
      <c r="F955" s="254" t="s">
        <v>66</v>
      </c>
      <c r="G955" s="254" t="s">
        <v>234</v>
      </c>
      <c r="H955" s="254" t="s">
        <v>5475</v>
      </c>
      <c r="I955" s="254"/>
      <c r="J955" s="256" t="s">
        <v>5476</v>
      </c>
      <c r="K955" s="254" t="s">
        <v>5477</v>
      </c>
      <c r="L955" s="254" t="s">
        <v>5478</v>
      </c>
      <c r="M955" s="254"/>
      <c r="N955" s="254"/>
      <c r="O955" s="257"/>
      <c r="P955" s="267"/>
      <c r="Q955" s="243"/>
      <c r="R955" s="243"/>
      <c r="S955" s="258"/>
      <c r="T955" s="243"/>
    </row>
    <row r="956" spans="1:20" s="232" customFormat="1" x14ac:dyDescent="0.2">
      <c r="A956" s="243" t="s">
        <v>5288</v>
      </c>
      <c r="B956" s="244"/>
      <c r="C956" s="254" t="s">
        <v>2547</v>
      </c>
      <c r="D956" s="253" t="s">
        <v>303</v>
      </c>
      <c r="E956" s="254">
        <v>7</v>
      </c>
      <c r="F956" s="254" t="s">
        <v>509</v>
      </c>
      <c r="G956" s="254" t="s">
        <v>510</v>
      </c>
      <c r="H956" s="254" t="s">
        <v>2547</v>
      </c>
      <c r="I956" s="254"/>
      <c r="J956" s="256" t="s">
        <v>5479</v>
      </c>
      <c r="K956" s="254" t="s">
        <v>5480</v>
      </c>
      <c r="L956" s="254" t="s">
        <v>5480</v>
      </c>
      <c r="M956" s="254"/>
      <c r="N956" s="254"/>
      <c r="O956" s="257"/>
      <c r="P956" s="267"/>
      <c r="Q956" s="243"/>
      <c r="R956" s="243"/>
      <c r="S956" s="258"/>
      <c r="T956" s="243"/>
    </row>
    <row r="957" spans="1:20" s="232" customFormat="1" x14ac:dyDescent="0.2">
      <c r="A957" s="243" t="s">
        <v>5288</v>
      </c>
      <c r="B957" s="244"/>
      <c r="C957" s="254" t="s">
        <v>1938</v>
      </c>
      <c r="D957" s="253" t="s">
        <v>303</v>
      </c>
      <c r="E957" s="254"/>
      <c r="F957" s="254" t="s">
        <v>36</v>
      </c>
      <c r="G957" s="254" t="s">
        <v>513</v>
      </c>
      <c r="H957" s="254" t="s">
        <v>1938</v>
      </c>
      <c r="I957" s="254"/>
      <c r="J957" s="256" t="s">
        <v>5481</v>
      </c>
      <c r="K957" s="254" t="s">
        <v>5482</v>
      </c>
      <c r="L957" s="254" t="s">
        <v>5482</v>
      </c>
      <c r="M957" s="254"/>
      <c r="N957" s="254"/>
      <c r="O957" s="257"/>
      <c r="P957" s="267"/>
      <c r="Q957" s="243"/>
      <c r="R957" s="243"/>
      <c r="S957" s="258"/>
      <c r="T957" s="243"/>
    </row>
    <row r="958" spans="1:20" s="232" customFormat="1" x14ac:dyDescent="0.2">
      <c r="A958" s="243" t="s">
        <v>5288</v>
      </c>
      <c r="B958" s="244"/>
      <c r="C958" s="254" t="s">
        <v>1936</v>
      </c>
      <c r="D958" s="253" t="s">
        <v>303</v>
      </c>
      <c r="E958" s="254"/>
      <c r="F958" s="254" t="s">
        <v>64</v>
      </c>
      <c r="G958" s="254" t="s">
        <v>124</v>
      </c>
      <c r="H958" s="254" t="s">
        <v>1936</v>
      </c>
      <c r="I958" s="254"/>
      <c r="J958" s="256" t="s">
        <v>5483</v>
      </c>
      <c r="K958" s="254" t="s">
        <v>5484</v>
      </c>
      <c r="L958" s="254" t="s">
        <v>5484</v>
      </c>
      <c r="M958" s="254"/>
      <c r="N958" s="254"/>
      <c r="O958" s="257"/>
      <c r="P958" s="267"/>
      <c r="Q958" s="243"/>
      <c r="R958" s="243"/>
      <c r="S958" s="258"/>
      <c r="T958" s="243"/>
    </row>
    <row r="959" spans="1:20" s="232" customFormat="1" x14ac:dyDescent="0.2">
      <c r="A959" s="243" t="s">
        <v>5288</v>
      </c>
      <c r="B959" s="244"/>
      <c r="C959" s="254" t="s">
        <v>1937</v>
      </c>
      <c r="D959" s="253" t="s">
        <v>303</v>
      </c>
      <c r="E959" s="254"/>
      <c r="F959" s="254" t="s">
        <v>66</v>
      </c>
      <c r="G959" s="254" t="s">
        <v>512</v>
      </c>
      <c r="H959" s="254" t="s">
        <v>1937</v>
      </c>
      <c r="I959" s="254"/>
      <c r="J959" s="256" t="s">
        <v>5485</v>
      </c>
      <c r="K959" s="254" t="s">
        <v>5486</v>
      </c>
      <c r="L959" s="254" t="s">
        <v>5487</v>
      </c>
      <c r="M959" s="254"/>
      <c r="N959" s="254"/>
      <c r="O959" s="257"/>
      <c r="P959" s="267"/>
      <c r="Q959" s="243"/>
      <c r="R959" s="243"/>
      <c r="S959" s="258"/>
      <c r="T959" s="243"/>
    </row>
    <row r="960" spans="1:20" s="232" customFormat="1" ht="15" x14ac:dyDescent="0.25">
      <c r="A960" s="243" t="s">
        <v>5288</v>
      </c>
      <c r="B960" s="244"/>
      <c r="C960" s="254"/>
      <c r="D960" s="253" t="s">
        <v>303</v>
      </c>
      <c r="E960" s="254"/>
      <c r="F960" s="255" t="s">
        <v>226</v>
      </c>
      <c r="G960" s="254"/>
      <c r="H960" s="254"/>
      <c r="I960" s="254"/>
      <c r="J960" s="256"/>
      <c r="K960" s="254"/>
      <c r="L960" s="254"/>
      <c r="M960" s="254"/>
      <c r="N960" s="254"/>
      <c r="O960" s="257"/>
      <c r="P960" s="267"/>
      <c r="Q960" s="243"/>
      <c r="R960" s="243"/>
      <c r="S960" s="258"/>
      <c r="T960" s="243"/>
    </row>
    <row r="961" spans="1:20" s="232" customFormat="1" ht="15" x14ac:dyDescent="0.25">
      <c r="A961" s="243" t="s">
        <v>5288</v>
      </c>
      <c r="B961" s="244"/>
      <c r="C961" s="254"/>
      <c r="D961" s="253" t="s">
        <v>303</v>
      </c>
      <c r="E961" s="254"/>
      <c r="F961" s="255" t="s">
        <v>226</v>
      </c>
      <c r="G961" s="254"/>
      <c r="H961" s="254"/>
      <c r="I961" s="254"/>
      <c r="J961" s="256"/>
      <c r="K961" s="254"/>
      <c r="L961" s="254"/>
      <c r="M961" s="254"/>
      <c r="N961" s="254"/>
      <c r="O961" s="257"/>
      <c r="P961" s="267"/>
      <c r="Q961" s="243"/>
      <c r="R961" s="243"/>
      <c r="S961" s="258"/>
      <c r="T961" s="243"/>
    </row>
    <row r="962" spans="1:20" s="232" customFormat="1" ht="15" x14ac:dyDescent="0.25">
      <c r="A962" s="243" t="s">
        <v>5288</v>
      </c>
      <c r="B962" s="244"/>
      <c r="C962" s="254"/>
      <c r="D962" s="253" t="s">
        <v>303</v>
      </c>
      <c r="E962" s="254"/>
      <c r="F962" s="255" t="s">
        <v>226</v>
      </c>
      <c r="G962" s="254"/>
      <c r="H962" s="254"/>
      <c r="I962" s="254"/>
      <c r="J962" s="256"/>
      <c r="K962" s="254"/>
      <c r="L962" s="254"/>
      <c r="M962" s="254"/>
      <c r="N962" s="254"/>
      <c r="O962" s="257"/>
      <c r="P962" s="267"/>
      <c r="Q962" s="243"/>
      <c r="R962" s="243"/>
      <c r="S962" s="258"/>
      <c r="T962" s="243"/>
    </row>
    <row r="963" spans="1:20" s="232" customFormat="1" x14ac:dyDescent="0.2">
      <c r="A963" s="243" t="s">
        <v>5288</v>
      </c>
      <c r="B963" s="244"/>
      <c r="C963" s="254" t="s">
        <v>1932</v>
      </c>
      <c r="D963" s="253" t="s">
        <v>3070</v>
      </c>
      <c r="E963" s="254">
        <v>2</v>
      </c>
      <c r="F963" s="254" t="s">
        <v>1464</v>
      </c>
      <c r="G963" s="254" t="s">
        <v>290</v>
      </c>
      <c r="H963" s="254" t="s">
        <v>1932</v>
      </c>
      <c r="I963" s="254">
        <v>700</v>
      </c>
      <c r="J963" s="256" t="s">
        <v>5488</v>
      </c>
      <c r="K963" s="254" t="s">
        <v>5489</v>
      </c>
      <c r="L963" s="254" t="s">
        <v>5490</v>
      </c>
      <c r="M963" s="254"/>
      <c r="N963" s="254"/>
      <c r="O963" s="257"/>
      <c r="P963" s="267"/>
      <c r="Q963" s="243"/>
      <c r="R963" s="243"/>
      <c r="S963" s="258"/>
      <c r="T963" s="243"/>
    </row>
    <row r="964" spans="1:20" s="232" customFormat="1" x14ac:dyDescent="0.2">
      <c r="A964" s="243" t="s">
        <v>5288</v>
      </c>
      <c r="B964" s="244"/>
      <c r="C964" s="254" t="s">
        <v>1933</v>
      </c>
      <c r="D964" s="253" t="s">
        <v>3070</v>
      </c>
      <c r="E964" s="254"/>
      <c r="F964" s="254" t="s">
        <v>119</v>
      </c>
      <c r="G964" s="254" t="s">
        <v>1469</v>
      </c>
      <c r="H964" s="254" t="s">
        <v>1933</v>
      </c>
      <c r="I964" s="254">
        <v>650</v>
      </c>
      <c r="J964" s="256" t="s">
        <v>5491</v>
      </c>
      <c r="K964" s="254" t="s">
        <v>5492</v>
      </c>
      <c r="L964" s="254" t="s">
        <v>5492</v>
      </c>
      <c r="M964" s="254"/>
      <c r="N964" s="254"/>
      <c r="O964" s="257"/>
      <c r="P964" s="267"/>
      <c r="Q964" s="243"/>
      <c r="R964" s="243"/>
      <c r="S964" s="258"/>
      <c r="T964" s="243"/>
    </row>
    <row r="965" spans="1:20" s="232" customFormat="1" ht="15" x14ac:dyDescent="0.25">
      <c r="A965" s="243" t="s">
        <v>5288</v>
      </c>
      <c r="B965" s="244" t="s">
        <v>3785</v>
      </c>
      <c r="C965" s="254"/>
      <c r="D965" s="259" t="s">
        <v>515</v>
      </c>
      <c r="E965" s="254"/>
      <c r="F965" s="254"/>
      <c r="G965" s="254"/>
      <c r="H965" s="254"/>
      <c r="I965" s="254"/>
      <c r="J965" s="256"/>
      <c r="K965" s="254"/>
      <c r="L965" s="254"/>
      <c r="M965" s="254"/>
      <c r="N965" s="254"/>
      <c r="O965" s="257"/>
      <c r="P965" s="267"/>
      <c r="Q965" s="243"/>
      <c r="R965" s="243"/>
      <c r="S965" s="258"/>
      <c r="T965" s="243"/>
    </row>
    <row r="966" spans="1:20" s="232" customFormat="1" ht="15" x14ac:dyDescent="0.25">
      <c r="A966" s="243" t="s">
        <v>5288</v>
      </c>
      <c r="B966" s="244"/>
      <c r="C966" s="254"/>
      <c r="D966" s="253" t="s">
        <v>461</v>
      </c>
      <c r="E966" s="254">
        <v>1</v>
      </c>
      <c r="F966" s="255" t="s">
        <v>226</v>
      </c>
      <c r="G966" s="254"/>
      <c r="H966" s="254"/>
      <c r="I966" s="254">
        <v>1000</v>
      </c>
      <c r="J966" s="256"/>
      <c r="K966" s="254"/>
      <c r="L966" s="254"/>
      <c r="M966" s="254"/>
      <c r="N966" s="254"/>
      <c r="O966" s="257"/>
      <c r="P966" s="267"/>
      <c r="Q966" s="243"/>
      <c r="R966" s="243"/>
      <c r="S966" s="258"/>
      <c r="T966" s="243"/>
    </row>
    <row r="967" spans="1:20" s="232" customFormat="1" ht="15" x14ac:dyDescent="0.25">
      <c r="A967" s="243" t="s">
        <v>5288</v>
      </c>
      <c r="B967" s="244"/>
      <c r="C967" s="254"/>
      <c r="D967" s="253" t="s">
        <v>516</v>
      </c>
      <c r="E967" s="254">
        <v>2</v>
      </c>
      <c r="F967" s="255" t="s">
        <v>226</v>
      </c>
      <c r="G967" s="254"/>
      <c r="H967" s="254"/>
      <c r="I967" s="254">
        <v>650</v>
      </c>
      <c r="J967" s="256"/>
      <c r="K967" s="254"/>
      <c r="L967" s="254"/>
      <c r="M967" s="254"/>
      <c r="N967" s="254"/>
      <c r="O967" s="257"/>
      <c r="P967" s="267"/>
      <c r="Q967" s="243"/>
      <c r="R967" s="243"/>
      <c r="S967" s="258"/>
      <c r="T967" s="243"/>
    </row>
    <row r="968" spans="1:20" s="232" customFormat="1" x14ac:dyDescent="0.2">
      <c r="A968" s="243" t="s">
        <v>5288</v>
      </c>
      <c r="B968" s="244"/>
      <c r="C968" s="254" t="s">
        <v>1939</v>
      </c>
      <c r="D968" s="253" t="s">
        <v>2975</v>
      </c>
      <c r="E968" s="254"/>
      <c r="F968" s="254" t="s">
        <v>160</v>
      </c>
      <c r="G968" s="254" t="s">
        <v>514</v>
      </c>
      <c r="H968" s="254" t="s">
        <v>1939</v>
      </c>
      <c r="I968" s="254">
        <v>650</v>
      </c>
      <c r="J968" s="256" t="s">
        <v>5493</v>
      </c>
      <c r="K968" s="254" t="s">
        <v>5494</v>
      </c>
      <c r="L968" s="254" t="s">
        <v>5494</v>
      </c>
      <c r="M968" s="254">
        <v>1000</v>
      </c>
      <c r="N968" s="254"/>
      <c r="O968" s="257"/>
      <c r="P968" s="267"/>
      <c r="Q968" s="243"/>
      <c r="R968" s="243"/>
      <c r="S968" s="258"/>
      <c r="T968" s="243"/>
    </row>
    <row r="969" spans="1:20" s="232" customFormat="1" ht="15" x14ac:dyDescent="0.25">
      <c r="A969" s="243" t="s">
        <v>5288</v>
      </c>
      <c r="B969" s="244"/>
      <c r="C969" s="254"/>
      <c r="D969" s="253" t="s">
        <v>279</v>
      </c>
      <c r="E969" s="254">
        <v>1</v>
      </c>
      <c r="F969" s="255" t="s">
        <v>226</v>
      </c>
      <c r="G969" s="254"/>
      <c r="H969" s="254"/>
      <c r="I969" s="254">
        <v>700</v>
      </c>
      <c r="J969" s="256"/>
      <c r="K969" s="254"/>
      <c r="L969" s="254"/>
      <c r="M969" s="254"/>
      <c r="N969" s="254"/>
      <c r="O969" s="257"/>
      <c r="P969" s="267"/>
      <c r="Q969" s="243"/>
      <c r="R969" s="243"/>
      <c r="S969" s="258"/>
      <c r="T969" s="243"/>
    </row>
    <row r="970" spans="1:20" s="232" customFormat="1" x14ac:dyDescent="0.2">
      <c r="A970" s="243" t="s">
        <v>5288</v>
      </c>
      <c r="B970" s="244"/>
      <c r="C970" s="254" t="s">
        <v>1940</v>
      </c>
      <c r="D970" s="253" t="s">
        <v>39</v>
      </c>
      <c r="E970" s="254">
        <v>3</v>
      </c>
      <c r="F970" s="254" t="s">
        <v>64</v>
      </c>
      <c r="G970" s="254" t="s">
        <v>230</v>
      </c>
      <c r="H970" s="254" t="s">
        <v>1940</v>
      </c>
      <c r="I970" s="254">
        <v>550</v>
      </c>
      <c r="J970" s="256" t="s">
        <v>5495</v>
      </c>
      <c r="K970" s="254" t="s">
        <v>5496</v>
      </c>
      <c r="L970" s="254" t="s">
        <v>5496</v>
      </c>
      <c r="M970" s="254"/>
      <c r="N970" s="254"/>
      <c r="O970" s="257"/>
      <c r="P970" s="267"/>
      <c r="Q970" s="243"/>
      <c r="R970" s="243"/>
      <c r="S970" s="258"/>
      <c r="T970" s="243"/>
    </row>
    <row r="971" spans="1:20" s="232" customFormat="1" x14ac:dyDescent="0.2">
      <c r="A971" s="243" t="s">
        <v>5288</v>
      </c>
      <c r="B971" s="244"/>
      <c r="C971" s="254" t="s">
        <v>1941</v>
      </c>
      <c r="D971" s="253" t="s">
        <v>39</v>
      </c>
      <c r="E971" s="254"/>
      <c r="F971" s="254" t="s">
        <v>99</v>
      </c>
      <c r="G971" s="254" t="s">
        <v>346</v>
      </c>
      <c r="H971" s="254" t="s">
        <v>1941</v>
      </c>
      <c r="I971" s="254">
        <v>550</v>
      </c>
      <c r="J971" s="256" t="s">
        <v>5497</v>
      </c>
      <c r="K971" s="254" t="s">
        <v>5498</v>
      </c>
      <c r="L971" s="254" t="s">
        <v>5498</v>
      </c>
      <c r="M971" s="254"/>
      <c r="N971" s="254"/>
      <c r="O971" s="257"/>
      <c r="P971" s="267"/>
      <c r="Q971" s="243"/>
      <c r="R971" s="243"/>
      <c r="S971" s="258"/>
      <c r="T971" s="243"/>
    </row>
    <row r="972" spans="1:20" s="232" customFormat="1" x14ac:dyDescent="0.2">
      <c r="A972" s="243" t="s">
        <v>5288</v>
      </c>
      <c r="B972" s="244" t="s">
        <v>3785</v>
      </c>
      <c r="C972" s="262" t="s">
        <v>1942</v>
      </c>
      <c r="D972" s="261" t="s">
        <v>39</v>
      </c>
      <c r="E972" s="262"/>
      <c r="F972" s="262" t="s">
        <v>83</v>
      </c>
      <c r="G972" s="262" t="s">
        <v>260</v>
      </c>
      <c r="H972" s="262" t="s">
        <v>1942</v>
      </c>
      <c r="I972" s="262">
        <v>550</v>
      </c>
      <c r="J972" s="263" t="s">
        <v>5499</v>
      </c>
      <c r="K972" s="262" t="s">
        <v>5500</v>
      </c>
      <c r="L972" s="262" t="s">
        <v>5500</v>
      </c>
      <c r="M972" s="262"/>
      <c r="N972" s="262"/>
      <c r="O972" s="262">
        <v>1</v>
      </c>
      <c r="P972" s="273" t="s">
        <v>5291</v>
      </c>
      <c r="Q972" s="262"/>
      <c r="R972" s="262"/>
      <c r="S972" s="262">
        <f>I972</f>
        <v>550</v>
      </c>
      <c r="T972" s="262" t="s">
        <v>5456</v>
      </c>
    </row>
    <row r="973" spans="1:20" s="232" customFormat="1" ht="15" x14ac:dyDescent="0.25">
      <c r="A973" s="243" t="s">
        <v>5288</v>
      </c>
      <c r="B973" s="244"/>
      <c r="C973" s="254"/>
      <c r="D973" s="253" t="s">
        <v>295</v>
      </c>
      <c r="E973" s="254">
        <v>2</v>
      </c>
      <c r="F973" s="255" t="s">
        <v>226</v>
      </c>
      <c r="G973" s="254"/>
      <c r="H973" s="254"/>
      <c r="I973" s="254">
        <v>450</v>
      </c>
      <c r="J973" s="256"/>
      <c r="K973" s="254"/>
      <c r="L973" s="254"/>
      <c r="M973" s="254"/>
      <c r="N973" s="254"/>
      <c r="O973" s="257"/>
      <c r="P973" s="267"/>
      <c r="Q973" s="243"/>
      <c r="R973" s="243"/>
      <c r="S973" s="258"/>
      <c r="T973" s="243"/>
    </row>
    <row r="974" spans="1:20" s="232" customFormat="1" ht="15" x14ac:dyDescent="0.25">
      <c r="A974" s="243" t="s">
        <v>5288</v>
      </c>
      <c r="B974" s="244"/>
      <c r="C974" s="254"/>
      <c r="D974" s="253" t="s">
        <v>295</v>
      </c>
      <c r="E974" s="254"/>
      <c r="F974" s="255" t="s">
        <v>226</v>
      </c>
      <c r="G974" s="254"/>
      <c r="H974" s="254"/>
      <c r="I974" s="254">
        <v>450</v>
      </c>
      <c r="J974" s="256"/>
      <c r="K974" s="254"/>
      <c r="L974" s="254"/>
      <c r="M974" s="254"/>
      <c r="N974" s="254"/>
      <c r="O974" s="257"/>
      <c r="P974" s="267"/>
      <c r="Q974" s="243"/>
      <c r="R974" s="243"/>
      <c r="S974" s="258"/>
      <c r="T974" s="243"/>
    </row>
    <row r="975" spans="1:20" s="232" customFormat="1" x14ac:dyDescent="0.2">
      <c r="A975" s="243" t="s">
        <v>5288</v>
      </c>
      <c r="B975" s="244"/>
      <c r="C975" s="254" t="s">
        <v>1943</v>
      </c>
      <c r="D975" s="253" t="s">
        <v>302</v>
      </c>
      <c r="E975" s="254">
        <v>1</v>
      </c>
      <c r="F975" s="254" t="s">
        <v>63</v>
      </c>
      <c r="G975" s="254" t="s">
        <v>260</v>
      </c>
      <c r="H975" s="254" t="s">
        <v>1943</v>
      </c>
      <c r="I975" s="254"/>
      <c r="J975" s="256" t="s">
        <v>5501</v>
      </c>
      <c r="K975" s="254" t="s">
        <v>5502</v>
      </c>
      <c r="L975" s="254" t="s">
        <v>5502</v>
      </c>
      <c r="M975" s="254"/>
      <c r="N975" s="254"/>
      <c r="O975" s="257"/>
      <c r="P975" s="267"/>
      <c r="Q975" s="243"/>
      <c r="R975" s="243"/>
      <c r="S975" s="258"/>
      <c r="T975" s="243"/>
    </row>
    <row r="976" spans="1:20" s="232" customFormat="1" x14ac:dyDescent="0.2">
      <c r="A976" s="243" t="s">
        <v>5288</v>
      </c>
      <c r="B976" s="244"/>
      <c r="C976" s="254" t="s">
        <v>1944</v>
      </c>
      <c r="D976" s="253" t="s">
        <v>303</v>
      </c>
      <c r="E976" s="254">
        <v>8</v>
      </c>
      <c r="F976" s="254" t="s">
        <v>12</v>
      </c>
      <c r="G976" s="254" t="s">
        <v>163</v>
      </c>
      <c r="H976" s="254" t="s">
        <v>1944</v>
      </c>
      <c r="I976" s="254"/>
      <c r="J976" s="256" t="s">
        <v>4518</v>
      </c>
      <c r="K976" s="254" t="s">
        <v>5503</v>
      </c>
      <c r="L976" s="254" t="s">
        <v>5504</v>
      </c>
      <c r="M976" s="254"/>
      <c r="N976" s="254"/>
      <c r="O976" s="257"/>
      <c r="P976" s="267"/>
      <c r="Q976" s="243"/>
      <c r="R976" s="243"/>
      <c r="S976" s="258"/>
      <c r="T976" s="243"/>
    </row>
    <row r="977" spans="1:20" s="232" customFormat="1" x14ac:dyDescent="0.2">
      <c r="A977" s="243" t="s">
        <v>5288</v>
      </c>
      <c r="B977" s="244"/>
      <c r="C977" s="254" t="s">
        <v>3015</v>
      </c>
      <c r="D977" s="253" t="s">
        <v>303</v>
      </c>
      <c r="E977" s="254"/>
      <c r="F977" s="254" t="s">
        <v>133</v>
      </c>
      <c r="G977" s="254" t="s">
        <v>3001</v>
      </c>
      <c r="H977" s="254" t="s">
        <v>3015</v>
      </c>
      <c r="I977" s="254"/>
      <c r="J977" s="256">
        <v>25633</v>
      </c>
      <c r="K977" s="254" t="s">
        <v>5505</v>
      </c>
      <c r="L977" s="254" t="s">
        <v>5505</v>
      </c>
      <c r="M977" s="254"/>
      <c r="N977" s="254"/>
      <c r="O977" s="257"/>
      <c r="P977" s="267"/>
      <c r="Q977" s="243"/>
      <c r="R977" s="243"/>
      <c r="S977" s="258"/>
      <c r="T977" s="243"/>
    </row>
    <row r="978" spans="1:20" s="232" customFormat="1" x14ac:dyDescent="0.2">
      <c r="A978" s="243" t="s">
        <v>5288</v>
      </c>
      <c r="B978" s="244"/>
      <c r="C978" s="254" t="s">
        <v>2888</v>
      </c>
      <c r="D978" s="253" t="s">
        <v>303</v>
      </c>
      <c r="E978" s="254"/>
      <c r="F978" s="254" t="s">
        <v>12</v>
      </c>
      <c r="G978" s="254" t="s">
        <v>1140</v>
      </c>
      <c r="H978" s="254" t="s">
        <v>2888</v>
      </c>
      <c r="I978" s="254"/>
      <c r="J978" s="256">
        <v>32771</v>
      </c>
      <c r="K978" s="254" t="s">
        <v>5506</v>
      </c>
      <c r="L978" s="254" t="s">
        <v>5506</v>
      </c>
      <c r="M978" s="254"/>
      <c r="N978" s="254"/>
      <c r="O978" s="257"/>
      <c r="P978" s="267"/>
      <c r="Q978" s="243"/>
      <c r="R978" s="243"/>
      <c r="S978" s="258"/>
      <c r="T978" s="243"/>
    </row>
    <row r="979" spans="1:20" s="232" customFormat="1" x14ac:dyDescent="0.2">
      <c r="A979" s="243" t="s">
        <v>5288</v>
      </c>
      <c r="B979" s="244"/>
      <c r="C979" s="254" t="s">
        <v>2889</v>
      </c>
      <c r="D979" s="253" t="s">
        <v>303</v>
      </c>
      <c r="E979" s="254"/>
      <c r="F979" s="254" t="s">
        <v>129</v>
      </c>
      <c r="G979" s="254" t="s">
        <v>1428</v>
      </c>
      <c r="H979" s="254" t="s">
        <v>2889</v>
      </c>
      <c r="I979" s="254"/>
      <c r="J979" s="256">
        <v>26582</v>
      </c>
      <c r="K979" s="254" t="s">
        <v>5507</v>
      </c>
      <c r="L979" s="254" t="s">
        <v>5507</v>
      </c>
      <c r="M979" s="254"/>
      <c r="N979" s="254"/>
      <c r="O979" s="257"/>
      <c r="P979" s="267"/>
      <c r="Q979" s="243"/>
      <c r="R979" s="243"/>
      <c r="S979" s="258"/>
      <c r="T979" s="243"/>
    </row>
    <row r="980" spans="1:20" s="232" customFormat="1" ht="15" x14ac:dyDescent="0.25">
      <c r="A980" s="243" t="s">
        <v>5288</v>
      </c>
      <c r="B980" s="244"/>
      <c r="C980" s="254"/>
      <c r="D980" s="253" t="s">
        <v>303</v>
      </c>
      <c r="E980" s="254"/>
      <c r="F980" s="255" t="s">
        <v>226</v>
      </c>
      <c r="G980" s="254"/>
      <c r="H980" s="254"/>
      <c r="I980" s="254"/>
      <c r="J980" s="256"/>
      <c r="K980" s="254"/>
      <c r="L980" s="254"/>
      <c r="M980" s="254"/>
      <c r="N980" s="254"/>
      <c r="O980" s="257"/>
      <c r="P980" s="267"/>
      <c r="Q980" s="243"/>
      <c r="R980" s="243"/>
      <c r="S980" s="258"/>
      <c r="T980" s="243"/>
    </row>
    <row r="981" spans="1:20" s="232" customFormat="1" ht="15" x14ac:dyDescent="0.25">
      <c r="A981" s="243" t="s">
        <v>5288</v>
      </c>
      <c r="B981" s="244"/>
      <c r="C981" s="254"/>
      <c r="D981" s="253" t="s">
        <v>303</v>
      </c>
      <c r="E981" s="254"/>
      <c r="F981" s="255" t="s">
        <v>226</v>
      </c>
      <c r="G981" s="254"/>
      <c r="H981" s="254"/>
      <c r="I981" s="254"/>
      <c r="J981" s="256"/>
      <c r="K981" s="254"/>
      <c r="L981" s="254"/>
      <c r="M981" s="254"/>
      <c r="N981" s="254"/>
      <c r="O981" s="257"/>
      <c r="P981" s="267"/>
      <c r="Q981" s="243"/>
      <c r="R981" s="243"/>
      <c r="S981" s="258"/>
      <c r="T981" s="243"/>
    </row>
    <row r="982" spans="1:20" s="232" customFormat="1" ht="15" x14ac:dyDescent="0.25">
      <c r="A982" s="243" t="s">
        <v>5288</v>
      </c>
      <c r="B982" s="244"/>
      <c r="C982" s="254"/>
      <c r="D982" s="253" t="s">
        <v>303</v>
      </c>
      <c r="E982" s="254"/>
      <c r="F982" s="255" t="s">
        <v>226</v>
      </c>
      <c r="G982" s="254"/>
      <c r="H982" s="254"/>
      <c r="I982" s="254"/>
      <c r="J982" s="256"/>
      <c r="K982" s="254"/>
      <c r="L982" s="254"/>
      <c r="M982" s="254"/>
      <c r="N982" s="254"/>
      <c r="O982" s="257"/>
      <c r="P982" s="267"/>
      <c r="Q982" s="243"/>
      <c r="R982" s="243"/>
      <c r="S982" s="258"/>
      <c r="T982" s="243"/>
    </row>
    <row r="983" spans="1:20" s="232" customFormat="1" ht="15" x14ac:dyDescent="0.25">
      <c r="A983" s="243" t="s">
        <v>5288</v>
      </c>
      <c r="B983" s="244"/>
      <c r="C983" s="254"/>
      <c r="D983" s="253" t="s">
        <v>303</v>
      </c>
      <c r="E983" s="254"/>
      <c r="F983" s="255" t="s">
        <v>226</v>
      </c>
      <c r="G983" s="254"/>
      <c r="H983" s="254"/>
      <c r="I983" s="254"/>
      <c r="J983" s="256"/>
      <c r="K983" s="254"/>
      <c r="L983" s="254"/>
      <c r="M983" s="254"/>
      <c r="N983" s="254"/>
      <c r="O983" s="257"/>
      <c r="P983" s="267"/>
      <c r="Q983" s="243"/>
      <c r="R983" s="243"/>
      <c r="S983" s="258"/>
      <c r="T983" s="243"/>
    </row>
    <row r="984" spans="1:20" s="232" customFormat="1" x14ac:dyDescent="0.2">
      <c r="A984" s="243" t="s">
        <v>5288</v>
      </c>
      <c r="B984" s="244"/>
      <c r="C984" s="254" t="s">
        <v>1946</v>
      </c>
      <c r="D984" s="253" t="s">
        <v>3070</v>
      </c>
      <c r="E984" s="254">
        <v>2</v>
      </c>
      <c r="F984" s="254" t="s">
        <v>23</v>
      </c>
      <c r="G984" s="254" t="s">
        <v>1470</v>
      </c>
      <c r="H984" s="254" t="s">
        <v>1946</v>
      </c>
      <c r="I984" s="254">
        <v>650</v>
      </c>
      <c r="J984" s="256" t="s">
        <v>5508</v>
      </c>
      <c r="K984" s="254" t="s">
        <v>5509</v>
      </c>
      <c r="L984" s="254" t="s">
        <v>5509</v>
      </c>
      <c r="M984" s="254"/>
      <c r="N984" s="254"/>
      <c r="O984" s="257"/>
      <c r="P984" s="267"/>
      <c r="Q984" s="243"/>
      <c r="R984" s="243"/>
      <c r="S984" s="258"/>
      <c r="T984" s="243"/>
    </row>
    <row r="985" spans="1:20" s="232" customFormat="1" x14ac:dyDescent="0.2">
      <c r="A985" s="243" t="s">
        <v>5288</v>
      </c>
      <c r="B985" s="244" t="s">
        <v>3785</v>
      </c>
      <c r="C985" s="262" t="s">
        <v>1945</v>
      </c>
      <c r="D985" s="261" t="s">
        <v>3070</v>
      </c>
      <c r="E985" s="262"/>
      <c r="F985" s="262" t="s">
        <v>127</v>
      </c>
      <c r="G985" s="262" t="s">
        <v>260</v>
      </c>
      <c r="H985" s="262" t="s">
        <v>1945</v>
      </c>
      <c r="I985" s="262">
        <v>450</v>
      </c>
      <c r="J985" s="263" t="s">
        <v>4797</v>
      </c>
      <c r="K985" s="262" t="s">
        <v>5510</v>
      </c>
      <c r="L985" s="262" t="s">
        <v>5510</v>
      </c>
      <c r="M985" s="262"/>
      <c r="N985" s="262"/>
      <c r="O985" s="262">
        <v>1</v>
      </c>
      <c r="P985" s="273" t="s">
        <v>5291</v>
      </c>
      <c r="Q985" s="262"/>
      <c r="R985" s="262"/>
      <c r="S985" s="262">
        <f>I985</f>
        <v>450</v>
      </c>
      <c r="T985" s="262" t="s">
        <v>4097</v>
      </c>
    </row>
    <row r="986" spans="1:20" s="232" customFormat="1" x14ac:dyDescent="0.2">
      <c r="A986" s="243" t="s">
        <v>5288</v>
      </c>
      <c r="B986" s="244"/>
      <c r="C986" s="254" t="s">
        <v>1947</v>
      </c>
      <c r="D986" s="253" t="s">
        <v>3075</v>
      </c>
      <c r="E986" s="254">
        <v>1</v>
      </c>
      <c r="F986" s="254" t="s">
        <v>1178</v>
      </c>
      <c r="G986" s="254" t="s">
        <v>207</v>
      </c>
      <c r="H986" s="254" t="s">
        <v>1947</v>
      </c>
      <c r="I986" s="254">
        <v>150</v>
      </c>
      <c r="J986" s="256" t="s">
        <v>5511</v>
      </c>
      <c r="K986" s="254" t="s">
        <v>5512</v>
      </c>
      <c r="L986" s="254" t="s">
        <v>5512</v>
      </c>
      <c r="M986" s="254"/>
      <c r="N986" s="254"/>
      <c r="O986" s="257"/>
      <c r="P986" s="267"/>
      <c r="Q986" s="243"/>
      <c r="R986" s="243"/>
      <c r="S986" s="258"/>
      <c r="T986" s="243"/>
    </row>
    <row r="987" spans="1:20" s="232" customFormat="1" ht="15" x14ac:dyDescent="0.25">
      <c r="A987" s="243" t="s">
        <v>5288</v>
      </c>
      <c r="B987" s="244" t="s">
        <v>3785</v>
      </c>
      <c r="C987" s="254"/>
      <c r="D987" s="259" t="s">
        <v>522</v>
      </c>
      <c r="E987" s="254"/>
      <c r="F987" s="254"/>
      <c r="G987" s="254"/>
      <c r="H987" s="254"/>
      <c r="I987" s="254"/>
      <c r="J987" s="256"/>
      <c r="K987" s="254"/>
      <c r="L987" s="254"/>
      <c r="M987" s="254"/>
      <c r="N987" s="254"/>
      <c r="O987" s="257"/>
      <c r="P987" s="267"/>
      <c r="Q987" s="243"/>
      <c r="R987" s="243"/>
      <c r="S987" s="258"/>
      <c r="T987" s="243"/>
    </row>
    <row r="988" spans="1:20" s="232" customFormat="1" x14ac:dyDescent="0.2">
      <c r="A988" s="243" t="s">
        <v>5288</v>
      </c>
      <c r="B988" s="244" t="s">
        <v>3785</v>
      </c>
      <c r="C988" s="262" t="s">
        <v>1948</v>
      </c>
      <c r="D988" s="261" t="s">
        <v>461</v>
      </c>
      <c r="E988" s="262">
        <v>1</v>
      </c>
      <c r="F988" s="262" t="s">
        <v>31</v>
      </c>
      <c r="G988" s="262" t="s">
        <v>1193</v>
      </c>
      <c r="H988" s="262" t="s">
        <v>1948</v>
      </c>
      <c r="I988" s="262">
        <v>1000</v>
      </c>
      <c r="J988" s="263" t="s">
        <v>5513</v>
      </c>
      <c r="K988" s="262" t="s">
        <v>5514</v>
      </c>
      <c r="L988" s="262" t="s">
        <v>5515</v>
      </c>
      <c r="M988" s="262"/>
      <c r="N988" s="262"/>
      <c r="O988" s="262">
        <v>1</v>
      </c>
      <c r="P988" s="273" t="s">
        <v>5516</v>
      </c>
      <c r="Q988" s="262"/>
      <c r="R988" s="262"/>
      <c r="S988" s="262"/>
      <c r="T988" s="262" t="s">
        <v>461</v>
      </c>
    </row>
    <row r="989" spans="1:20" s="232" customFormat="1" x14ac:dyDescent="0.2">
      <c r="A989" s="243" t="s">
        <v>5288</v>
      </c>
      <c r="B989" s="244"/>
      <c r="C989" s="254" t="s">
        <v>1949</v>
      </c>
      <c r="D989" s="253" t="s">
        <v>30</v>
      </c>
      <c r="E989" s="254">
        <v>1</v>
      </c>
      <c r="F989" s="254" t="s">
        <v>125</v>
      </c>
      <c r="G989" s="254" t="s">
        <v>523</v>
      </c>
      <c r="H989" s="254" t="s">
        <v>1949</v>
      </c>
      <c r="I989" s="254">
        <v>650</v>
      </c>
      <c r="J989" s="256" t="s">
        <v>5517</v>
      </c>
      <c r="K989" s="254" t="s">
        <v>5518</v>
      </c>
      <c r="L989" s="254" t="s">
        <v>5519</v>
      </c>
      <c r="M989" s="254"/>
      <c r="N989" s="254"/>
      <c r="O989" s="257"/>
      <c r="P989" s="267"/>
      <c r="Q989" s="243"/>
      <c r="R989" s="243"/>
      <c r="S989" s="258"/>
      <c r="T989" s="243"/>
    </row>
    <row r="990" spans="1:20" s="232" customFormat="1" x14ac:dyDescent="0.2">
      <c r="A990" s="243" t="s">
        <v>5288</v>
      </c>
      <c r="B990" s="244"/>
      <c r="C990" s="254" t="s">
        <v>2548</v>
      </c>
      <c r="D990" s="253" t="s">
        <v>279</v>
      </c>
      <c r="E990" s="254">
        <v>1</v>
      </c>
      <c r="F990" s="254" t="s">
        <v>397</v>
      </c>
      <c r="G990" s="254" t="s">
        <v>524</v>
      </c>
      <c r="H990" s="254" t="s">
        <v>2548</v>
      </c>
      <c r="I990" s="254">
        <v>700</v>
      </c>
      <c r="J990" s="256" t="s">
        <v>5520</v>
      </c>
      <c r="K990" s="254" t="s">
        <v>5521</v>
      </c>
      <c r="L990" s="254" t="s">
        <v>5522</v>
      </c>
      <c r="M990" s="254"/>
      <c r="N990" s="254"/>
      <c r="O990" s="257"/>
      <c r="P990" s="267"/>
      <c r="Q990" s="243"/>
      <c r="R990" s="243"/>
      <c r="S990" s="258"/>
      <c r="T990" s="243"/>
    </row>
    <row r="991" spans="1:20" s="232" customFormat="1" x14ac:dyDescent="0.2">
      <c r="A991" s="243" t="s">
        <v>5288</v>
      </c>
      <c r="B991" s="244"/>
      <c r="C991" s="254" t="s">
        <v>1950</v>
      </c>
      <c r="D991" s="253" t="s">
        <v>39</v>
      </c>
      <c r="E991" s="254">
        <v>3</v>
      </c>
      <c r="F991" s="254" t="s">
        <v>525</v>
      </c>
      <c r="G991" s="254" t="s">
        <v>526</v>
      </c>
      <c r="H991" s="254" t="s">
        <v>1950</v>
      </c>
      <c r="I991" s="254">
        <v>550</v>
      </c>
      <c r="J991" s="256" t="s">
        <v>5523</v>
      </c>
      <c r="K991" s="254" t="s">
        <v>5524</v>
      </c>
      <c r="L991" s="254" t="s">
        <v>5524</v>
      </c>
      <c r="M991" s="254"/>
      <c r="N991" s="254"/>
      <c r="O991" s="257"/>
      <c r="P991" s="267"/>
      <c r="Q991" s="243"/>
      <c r="R991" s="243"/>
      <c r="S991" s="258"/>
      <c r="T991" s="243"/>
    </row>
    <row r="992" spans="1:20" s="232" customFormat="1" x14ac:dyDescent="0.2">
      <c r="A992" s="243" t="s">
        <v>5288</v>
      </c>
      <c r="B992" s="244"/>
      <c r="C992" s="254" t="s">
        <v>1951</v>
      </c>
      <c r="D992" s="253" t="s">
        <v>271</v>
      </c>
      <c r="E992" s="254"/>
      <c r="F992" s="254" t="s">
        <v>66</v>
      </c>
      <c r="G992" s="254" t="s">
        <v>1390</v>
      </c>
      <c r="H992" s="254" t="s">
        <v>1951</v>
      </c>
      <c r="I992" s="254">
        <v>550</v>
      </c>
      <c r="J992" s="256" t="s">
        <v>5525</v>
      </c>
      <c r="K992" s="254" t="s">
        <v>5526</v>
      </c>
      <c r="L992" s="254" t="s">
        <v>5527</v>
      </c>
      <c r="M992" s="254"/>
      <c r="N992" s="254"/>
      <c r="O992" s="257"/>
      <c r="P992" s="267"/>
      <c r="Q992" s="243"/>
      <c r="R992" s="243"/>
      <c r="S992" s="258"/>
      <c r="T992" s="243"/>
    </row>
    <row r="993" spans="1:20" s="232" customFormat="1" x14ac:dyDescent="0.2">
      <c r="A993" s="243" t="s">
        <v>5288</v>
      </c>
      <c r="B993" s="244"/>
      <c r="C993" s="254" t="s">
        <v>1952</v>
      </c>
      <c r="D993" s="253" t="s">
        <v>39</v>
      </c>
      <c r="E993" s="254"/>
      <c r="F993" s="254" t="s">
        <v>528</v>
      </c>
      <c r="G993" s="254" t="s">
        <v>529</v>
      </c>
      <c r="H993" s="254" t="s">
        <v>1952</v>
      </c>
      <c r="I993" s="254">
        <v>550</v>
      </c>
      <c r="J993" s="256" t="s">
        <v>5528</v>
      </c>
      <c r="K993" s="254" t="s">
        <v>5529</v>
      </c>
      <c r="L993" s="254" t="s">
        <v>5530</v>
      </c>
      <c r="M993" s="254"/>
      <c r="N993" s="254"/>
      <c r="O993" s="257"/>
      <c r="P993" s="267"/>
      <c r="Q993" s="243"/>
      <c r="R993" s="243"/>
      <c r="S993" s="258"/>
      <c r="T993" s="243"/>
    </row>
    <row r="994" spans="1:20" s="232" customFormat="1" x14ac:dyDescent="0.2">
      <c r="A994" s="243" t="s">
        <v>5288</v>
      </c>
      <c r="B994" s="244"/>
      <c r="C994" s="254" t="s">
        <v>2549</v>
      </c>
      <c r="D994" s="253" t="s">
        <v>295</v>
      </c>
      <c r="E994" s="254">
        <v>2</v>
      </c>
      <c r="F994" s="254" t="s">
        <v>332</v>
      </c>
      <c r="G994" s="254" t="s">
        <v>530</v>
      </c>
      <c r="H994" s="254" t="s">
        <v>2549</v>
      </c>
      <c r="I994" s="254">
        <v>450</v>
      </c>
      <c r="J994" s="256" t="s">
        <v>5531</v>
      </c>
      <c r="K994" s="254" t="s">
        <v>5532</v>
      </c>
      <c r="L994" s="254" t="s">
        <v>5533</v>
      </c>
      <c r="M994" s="254"/>
      <c r="N994" s="254"/>
      <c r="O994" s="257"/>
      <c r="P994" s="267"/>
      <c r="Q994" s="243"/>
      <c r="R994" s="243"/>
      <c r="S994" s="258"/>
      <c r="T994" s="243"/>
    </row>
    <row r="995" spans="1:20" s="232" customFormat="1" x14ac:dyDescent="0.2">
      <c r="A995" s="243" t="s">
        <v>5288</v>
      </c>
      <c r="B995" s="244"/>
      <c r="C995" s="254" t="s">
        <v>1953</v>
      </c>
      <c r="D995" s="253" t="s">
        <v>295</v>
      </c>
      <c r="E995" s="254"/>
      <c r="F995" s="254" t="s">
        <v>94</v>
      </c>
      <c r="G995" s="254" t="s">
        <v>531</v>
      </c>
      <c r="H995" s="254" t="s">
        <v>1953</v>
      </c>
      <c r="I995" s="254">
        <v>450</v>
      </c>
      <c r="J995" s="256" t="s">
        <v>5534</v>
      </c>
      <c r="K995" s="254" t="s">
        <v>5535</v>
      </c>
      <c r="L995" s="254" t="s">
        <v>5535</v>
      </c>
      <c r="M995" s="254"/>
      <c r="N995" s="254"/>
      <c r="O995" s="257"/>
      <c r="P995" s="267"/>
      <c r="Q995" s="243"/>
      <c r="R995" s="243"/>
      <c r="S995" s="258"/>
      <c r="T995" s="243"/>
    </row>
    <row r="996" spans="1:20" s="232" customFormat="1" x14ac:dyDescent="0.2">
      <c r="A996" s="243" t="s">
        <v>5288</v>
      </c>
      <c r="B996" s="244"/>
      <c r="C996" s="254" t="s">
        <v>1954</v>
      </c>
      <c r="D996" s="253" t="s">
        <v>302</v>
      </c>
      <c r="E996" s="254">
        <v>1</v>
      </c>
      <c r="F996" s="254" t="s">
        <v>34</v>
      </c>
      <c r="G996" s="254" t="s">
        <v>1221</v>
      </c>
      <c r="H996" s="254" t="s">
        <v>1954</v>
      </c>
      <c r="I996" s="254"/>
      <c r="J996" s="256" t="s">
        <v>5536</v>
      </c>
      <c r="K996" s="254" t="s">
        <v>5537</v>
      </c>
      <c r="L996" s="254" t="s">
        <v>5537</v>
      </c>
      <c r="M996" s="254"/>
      <c r="N996" s="254"/>
      <c r="O996" s="257"/>
      <c r="P996" s="267"/>
      <c r="Q996" s="243"/>
      <c r="R996" s="243"/>
      <c r="S996" s="258"/>
      <c r="T996" s="243"/>
    </row>
    <row r="997" spans="1:20" s="232" customFormat="1" x14ac:dyDescent="0.2">
      <c r="A997" s="243" t="s">
        <v>5288</v>
      </c>
      <c r="B997" s="244"/>
      <c r="C997" s="254" t="s">
        <v>5539</v>
      </c>
      <c r="D997" s="253" t="s">
        <v>303</v>
      </c>
      <c r="E997" s="254">
        <v>5</v>
      </c>
      <c r="F997" s="254" t="s">
        <v>5538</v>
      </c>
      <c r="G997" s="254" t="s">
        <v>605</v>
      </c>
      <c r="H997" s="254" t="s">
        <v>5539</v>
      </c>
      <c r="I997" s="254"/>
      <c r="J997" s="256" t="s">
        <v>5540</v>
      </c>
      <c r="K997" s="254" t="s">
        <v>5541</v>
      </c>
      <c r="L997" s="254" t="s">
        <v>5542</v>
      </c>
      <c r="M997" s="254"/>
      <c r="N997" s="254"/>
      <c r="O997" s="257"/>
      <c r="P997" s="267"/>
      <c r="Q997" s="243"/>
      <c r="R997" s="243"/>
      <c r="S997" s="258"/>
      <c r="T997" s="243"/>
    </row>
    <row r="998" spans="1:20" s="232" customFormat="1" ht="15" x14ac:dyDescent="0.25">
      <c r="A998" s="243" t="s">
        <v>5288</v>
      </c>
      <c r="B998" s="244"/>
      <c r="C998" s="254"/>
      <c r="D998" s="253" t="s">
        <v>303</v>
      </c>
      <c r="E998" s="254"/>
      <c r="F998" s="255" t="s">
        <v>226</v>
      </c>
      <c r="G998" s="254"/>
      <c r="H998" s="254"/>
      <c r="I998" s="254"/>
      <c r="J998" s="256"/>
      <c r="K998" s="254"/>
      <c r="L998" s="254"/>
      <c r="M998" s="254"/>
      <c r="N998" s="254"/>
      <c r="O998" s="257"/>
      <c r="P998" s="267"/>
      <c r="Q998" s="243"/>
      <c r="R998" s="243"/>
      <c r="S998" s="258"/>
      <c r="T998" s="243"/>
    </row>
    <row r="999" spans="1:20" s="232" customFormat="1" ht="15" x14ac:dyDescent="0.25">
      <c r="A999" s="243" t="s">
        <v>5288</v>
      </c>
      <c r="B999" s="244"/>
      <c r="C999" s="254"/>
      <c r="D999" s="253" t="s">
        <v>303</v>
      </c>
      <c r="E999" s="254"/>
      <c r="F999" s="255" t="s">
        <v>226</v>
      </c>
      <c r="G999" s="254"/>
      <c r="H999" s="254"/>
      <c r="I999" s="254"/>
      <c r="J999" s="256"/>
      <c r="K999" s="254"/>
      <c r="L999" s="254"/>
      <c r="M999" s="254"/>
      <c r="N999" s="254"/>
      <c r="O999" s="257"/>
      <c r="P999" s="267"/>
      <c r="Q999" s="243"/>
      <c r="R999" s="243"/>
      <c r="S999" s="258"/>
      <c r="T999" s="243"/>
    </row>
    <row r="1000" spans="1:20" s="232" customFormat="1" ht="15" x14ac:dyDescent="0.25">
      <c r="A1000" s="243" t="s">
        <v>5288</v>
      </c>
      <c r="B1000" s="244"/>
      <c r="C1000" s="254"/>
      <c r="D1000" s="253" t="s">
        <v>303</v>
      </c>
      <c r="E1000" s="254"/>
      <c r="F1000" s="255" t="s">
        <v>226</v>
      </c>
      <c r="G1000" s="254"/>
      <c r="H1000" s="254"/>
      <c r="I1000" s="254"/>
      <c r="J1000" s="256"/>
      <c r="K1000" s="254"/>
      <c r="L1000" s="254"/>
      <c r="M1000" s="254"/>
      <c r="N1000" s="254"/>
      <c r="O1000" s="257"/>
      <c r="P1000" s="267"/>
      <c r="Q1000" s="243"/>
      <c r="R1000" s="243"/>
      <c r="S1000" s="258"/>
      <c r="T1000" s="243"/>
    </row>
    <row r="1001" spans="1:20" s="232" customFormat="1" ht="15" x14ac:dyDescent="0.25">
      <c r="A1001" s="243" t="s">
        <v>5288</v>
      </c>
      <c r="B1001" s="244"/>
      <c r="C1001" s="254"/>
      <c r="D1001" s="253" t="s">
        <v>303</v>
      </c>
      <c r="E1001" s="254"/>
      <c r="F1001" s="255" t="s">
        <v>226</v>
      </c>
      <c r="G1001" s="254"/>
      <c r="H1001" s="254"/>
      <c r="I1001" s="254"/>
      <c r="J1001" s="256"/>
      <c r="K1001" s="254"/>
      <c r="L1001" s="254"/>
      <c r="M1001" s="254"/>
      <c r="N1001" s="254"/>
      <c r="O1001" s="257"/>
      <c r="P1001" s="267"/>
      <c r="Q1001" s="243"/>
      <c r="R1001" s="243"/>
      <c r="S1001" s="258"/>
      <c r="T1001" s="243"/>
    </row>
    <row r="1002" spans="1:20" s="232" customFormat="1" x14ac:dyDescent="0.2">
      <c r="A1002" s="243" t="s">
        <v>5288</v>
      </c>
      <c r="B1002" s="244"/>
      <c r="C1002" s="254" t="s">
        <v>1955</v>
      </c>
      <c r="D1002" s="253" t="s">
        <v>3070</v>
      </c>
      <c r="E1002" s="254">
        <v>1</v>
      </c>
      <c r="F1002" s="254" t="s">
        <v>1466</v>
      </c>
      <c r="G1002" s="254" t="s">
        <v>535</v>
      </c>
      <c r="H1002" s="254" t="s">
        <v>1955</v>
      </c>
      <c r="I1002" s="254">
        <v>650</v>
      </c>
      <c r="J1002" s="256" t="s">
        <v>5543</v>
      </c>
      <c r="K1002" s="254" t="s">
        <v>5544</v>
      </c>
      <c r="L1002" s="254" t="s">
        <v>5544</v>
      </c>
      <c r="M1002" s="254"/>
      <c r="N1002" s="254"/>
      <c r="O1002" s="257"/>
      <c r="P1002" s="267"/>
      <c r="Q1002" s="243"/>
      <c r="R1002" s="243"/>
      <c r="S1002" s="258"/>
      <c r="T1002" s="243"/>
    </row>
    <row r="1003" spans="1:20" s="232" customFormat="1" ht="15" x14ac:dyDescent="0.25">
      <c r="A1003" s="243" t="s">
        <v>5288</v>
      </c>
      <c r="B1003" s="244" t="s">
        <v>3785</v>
      </c>
      <c r="C1003" s="254"/>
      <c r="D1003" s="259" t="s">
        <v>536</v>
      </c>
      <c r="E1003" s="254"/>
      <c r="F1003" s="254"/>
      <c r="G1003" s="254"/>
      <c r="H1003" s="254"/>
      <c r="I1003" s="254"/>
      <c r="J1003" s="256"/>
      <c r="K1003" s="254"/>
      <c r="L1003" s="254"/>
      <c r="M1003" s="254"/>
      <c r="N1003" s="254"/>
      <c r="O1003" s="257"/>
      <c r="P1003" s="267"/>
      <c r="Q1003" s="243"/>
      <c r="R1003" s="243"/>
      <c r="S1003" s="258"/>
      <c r="T1003" s="243"/>
    </row>
    <row r="1004" spans="1:20" s="232" customFormat="1" x14ac:dyDescent="0.2">
      <c r="A1004" s="243" t="s">
        <v>5288</v>
      </c>
      <c r="B1004" s="244"/>
      <c r="C1004" s="254" t="s">
        <v>1956</v>
      </c>
      <c r="D1004" s="253" t="s">
        <v>461</v>
      </c>
      <c r="E1004" s="254">
        <v>1</v>
      </c>
      <c r="F1004" s="254" t="s">
        <v>36</v>
      </c>
      <c r="G1004" s="254" t="s">
        <v>1429</v>
      </c>
      <c r="H1004" s="254" t="s">
        <v>1956</v>
      </c>
      <c r="I1004" s="254">
        <v>1000</v>
      </c>
      <c r="J1004" s="256" t="s">
        <v>5545</v>
      </c>
      <c r="K1004" s="254" t="s">
        <v>5546</v>
      </c>
      <c r="L1004" s="254" t="s">
        <v>5547</v>
      </c>
      <c r="M1004" s="254"/>
      <c r="N1004" s="254"/>
      <c r="O1004" s="257"/>
      <c r="P1004" s="267"/>
      <c r="Q1004" s="243"/>
      <c r="R1004" s="243"/>
      <c r="S1004" s="258"/>
      <c r="T1004" s="243"/>
    </row>
    <row r="1005" spans="1:20" s="232" customFormat="1" x14ac:dyDescent="0.2">
      <c r="A1005" s="243" t="s">
        <v>5288</v>
      </c>
      <c r="B1005" s="244"/>
      <c r="C1005" s="254" t="s">
        <v>2550</v>
      </c>
      <c r="D1005" s="253" t="s">
        <v>30</v>
      </c>
      <c r="E1005" s="254">
        <v>2</v>
      </c>
      <c r="F1005" s="254" t="s">
        <v>534</v>
      </c>
      <c r="G1005" s="254" t="s">
        <v>537</v>
      </c>
      <c r="H1005" s="254" t="s">
        <v>2550</v>
      </c>
      <c r="I1005" s="254">
        <v>650</v>
      </c>
      <c r="J1005" s="256" t="s">
        <v>5548</v>
      </c>
      <c r="K1005" s="254" t="s">
        <v>5549</v>
      </c>
      <c r="L1005" s="254" t="s">
        <v>5549</v>
      </c>
      <c r="M1005" s="254"/>
      <c r="N1005" s="254"/>
      <c r="O1005" s="257"/>
      <c r="P1005" s="267"/>
      <c r="Q1005" s="243"/>
      <c r="R1005" s="243"/>
      <c r="S1005" s="258"/>
      <c r="T1005" s="243"/>
    </row>
    <row r="1006" spans="1:20" s="232" customFormat="1" x14ac:dyDescent="0.2">
      <c r="A1006" s="243" t="s">
        <v>5288</v>
      </c>
      <c r="B1006" s="244"/>
      <c r="C1006" s="254" t="s">
        <v>1957</v>
      </c>
      <c r="D1006" s="253" t="s">
        <v>30</v>
      </c>
      <c r="E1006" s="254"/>
      <c r="F1006" s="254" t="s">
        <v>133</v>
      </c>
      <c r="G1006" s="254" t="s">
        <v>35</v>
      </c>
      <c r="H1006" s="254" t="s">
        <v>1957</v>
      </c>
      <c r="I1006" s="254">
        <v>650</v>
      </c>
      <c r="J1006" s="256" t="s">
        <v>5550</v>
      </c>
      <c r="K1006" s="254" t="s">
        <v>5551</v>
      </c>
      <c r="L1006" s="254" t="s">
        <v>5551</v>
      </c>
      <c r="M1006" s="254"/>
      <c r="N1006" s="254"/>
      <c r="O1006" s="257"/>
      <c r="P1006" s="267"/>
      <c r="Q1006" s="243"/>
      <c r="R1006" s="243"/>
      <c r="S1006" s="258"/>
      <c r="T1006" s="243"/>
    </row>
    <row r="1007" spans="1:20" s="232" customFormat="1" x14ac:dyDescent="0.2">
      <c r="A1007" s="243" t="s">
        <v>5288</v>
      </c>
      <c r="B1007" s="244"/>
      <c r="C1007" s="254" t="s">
        <v>1958</v>
      </c>
      <c r="D1007" s="253" t="s">
        <v>279</v>
      </c>
      <c r="E1007" s="254">
        <v>1</v>
      </c>
      <c r="F1007" s="254" t="s">
        <v>12</v>
      </c>
      <c r="G1007" s="254" t="s">
        <v>538</v>
      </c>
      <c r="H1007" s="254" t="s">
        <v>1958</v>
      </c>
      <c r="I1007" s="254">
        <v>700</v>
      </c>
      <c r="J1007" s="256" t="s">
        <v>5552</v>
      </c>
      <c r="K1007" s="254" t="s">
        <v>5553</v>
      </c>
      <c r="L1007" s="254" t="s">
        <v>5553</v>
      </c>
      <c r="M1007" s="254"/>
      <c r="N1007" s="254"/>
      <c r="O1007" s="257"/>
      <c r="P1007" s="267"/>
      <c r="Q1007" s="243"/>
      <c r="R1007" s="243"/>
      <c r="S1007" s="258"/>
      <c r="T1007" s="243"/>
    </row>
    <row r="1008" spans="1:20" s="232" customFormat="1" x14ac:dyDescent="0.2">
      <c r="A1008" s="243" t="s">
        <v>5288</v>
      </c>
      <c r="B1008" s="244" t="s">
        <v>3785</v>
      </c>
      <c r="C1008" s="262" t="s">
        <v>2551</v>
      </c>
      <c r="D1008" s="261" t="s">
        <v>39</v>
      </c>
      <c r="E1008" s="262">
        <v>3</v>
      </c>
      <c r="F1008" s="262" t="s">
        <v>539</v>
      </c>
      <c r="G1008" s="262" t="s">
        <v>310</v>
      </c>
      <c r="H1008" s="262" t="s">
        <v>2551</v>
      </c>
      <c r="I1008" s="262">
        <v>550</v>
      </c>
      <c r="J1008" s="263" t="s">
        <v>5554</v>
      </c>
      <c r="K1008" s="262" t="s">
        <v>5555</v>
      </c>
      <c r="L1008" s="262" t="s">
        <v>5555</v>
      </c>
      <c r="M1008" s="262"/>
      <c r="N1008" s="262"/>
      <c r="O1008" s="262">
        <v>1</v>
      </c>
      <c r="P1008" s="273" t="s">
        <v>5291</v>
      </c>
      <c r="Q1008" s="262"/>
      <c r="R1008" s="262"/>
      <c r="S1008" s="262">
        <f>I1008</f>
        <v>550</v>
      </c>
      <c r="T1008" s="262"/>
    </row>
    <row r="1009" spans="1:20" s="232" customFormat="1" x14ac:dyDescent="0.2">
      <c r="A1009" s="243" t="s">
        <v>5288</v>
      </c>
      <c r="B1009" s="244"/>
      <c r="C1009" s="254" t="s">
        <v>2553</v>
      </c>
      <c r="D1009" s="253" t="s">
        <v>39</v>
      </c>
      <c r="E1009" s="254"/>
      <c r="F1009" s="254" t="s">
        <v>298</v>
      </c>
      <c r="G1009" s="254" t="s">
        <v>260</v>
      </c>
      <c r="H1009" s="254" t="s">
        <v>2553</v>
      </c>
      <c r="I1009" s="254">
        <v>550</v>
      </c>
      <c r="J1009" s="256" t="s">
        <v>5556</v>
      </c>
      <c r="K1009" s="254" t="s">
        <v>5557</v>
      </c>
      <c r="L1009" s="254" t="s">
        <v>5558</v>
      </c>
      <c r="M1009" s="254"/>
      <c r="N1009" s="254"/>
      <c r="O1009" s="257"/>
      <c r="P1009" s="267"/>
      <c r="Q1009" s="243"/>
      <c r="R1009" s="243"/>
      <c r="S1009" s="258"/>
      <c r="T1009" s="243"/>
    </row>
    <row r="1010" spans="1:20" s="232" customFormat="1" x14ac:dyDescent="0.2">
      <c r="A1010" s="243" t="s">
        <v>5288</v>
      </c>
      <c r="B1010" s="244"/>
      <c r="C1010" s="254" t="s">
        <v>2552</v>
      </c>
      <c r="D1010" s="253" t="s">
        <v>39</v>
      </c>
      <c r="E1010" s="254"/>
      <c r="F1010" s="254" t="s">
        <v>541</v>
      </c>
      <c r="G1010" s="254" t="s">
        <v>542</v>
      </c>
      <c r="H1010" s="254" t="s">
        <v>2552</v>
      </c>
      <c r="I1010" s="254">
        <v>550</v>
      </c>
      <c r="J1010" s="256" t="s">
        <v>5559</v>
      </c>
      <c r="K1010" s="254" t="s">
        <v>5560</v>
      </c>
      <c r="L1010" s="254" t="s">
        <v>5560</v>
      </c>
      <c r="M1010" s="254"/>
      <c r="N1010" s="254"/>
      <c r="O1010" s="257"/>
      <c r="P1010" s="267"/>
      <c r="Q1010" s="243"/>
      <c r="R1010" s="243"/>
      <c r="S1010" s="258"/>
      <c r="T1010" s="243"/>
    </row>
    <row r="1011" spans="1:20" s="232" customFormat="1" x14ac:dyDescent="0.2">
      <c r="A1011" s="243" t="s">
        <v>5288</v>
      </c>
      <c r="B1011" s="244"/>
      <c r="C1011" s="254" t="s">
        <v>2554</v>
      </c>
      <c r="D1011" s="253" t="s">
        <v>295</v>
      </c>
      <c r="E1011" s="254">
        <v>2</v>
      </c>
      <c r="F1011" s="254" t="s">
        <v>543</v>
      </c>
      <c r="G1011" s="254" t="s">
        <v>1249</v>
      </c>
      <c r="H1011" s="254" t="s">
        <v>2554</v>
      </c>
      <c r="I1011" s="254">
        <v>450</v>
      </c>
      <c r="J1011" s="256" t="s">
        <v>5561</v>
      </c>
      <c r="K1011" s="254" t="s">
        <v>5562</v>
      </c>
      <c r="L1011" s="254" t="s">
        <v>5547</v>
      </c>
      <c r="M1011" s="254"/>
      <c r="N1011" s="254"/>
      <c r="O1011" s="257"/>
      <c r="P1011" s="267"/>
      <c r="Q1011" s="243"/>
      <c r="R1011" s="243"/>
      <c r="S1011" s="258"/>
      <c r="T1011" s="243"/>
    </row>
    <row r="1012" spans="1:20" s="232" customFormat="1" x14ac:dyDescent="0.2">
      <c r="A1012" s="243" t="s">
        <v>5288</v>
      </c>
      <c r="B1012" s="244"/>
      <c r="C1012" s="254" t="s">
        <v>2555</v>
      </c>
      <c r="D1012" s="253" t="s">
        <v>295</v>
      </c>
      <c r="E1012" s="254"/>
      <c r="F1012" s="254" t="s">
        <v>31</v>
      </c>
      <c r="G1012" s="254" t="s">
        <v>492</v>
      </c>
      <c r="H1012" s="254" t="s">
        <v>2555</v>
      </c>
      <c r="I1012" s="254">
        <v>450</v>
      </c>
      <c r="J1012" s="256" t="s">
        <v>5563</v>
      </c>
      <c r="K1012" s="254" t="s">
        <v>5564</v>
      </c>
      <c r="L1012" s="254" t="s">
        <v>5564</v>
      </c>
      <c r="M1012" s="254"/>
      <c r="N1012" s="254"/>
      <c r="O1012" s="257"/>
      <c r="P1012" s="267"/>
      <c r="Q1012" s="243"/>
      <c r="R1012" s="243"/>
      <c r="S1012" s="258"/>
      <c r="T1012" s="243"/>
    </row>
    <row r="1013" spans="1:20" s="232" customFormat="1" x14ac:dyDescent="0.2">
      <c r="A1013" s="243" t="s">
        <v>5288</v>
      </c>
      <c r="B1013" s="244"/>
      <c r="C1013" s="254" t="s">
        <v>1959</v>
      </c>
      <c r="D1013" s="253" t="s">
        <v>302</v>
      </c>
      <c r="E1013" s="254">
        <v>1</v>
      </c>
      <c r="F1013" s="254" t="s">
        <v>232</v>
      </c>
      <c r="G1013" s="254" t="s">
        <v>1537</v>
      </c>
      <c r="H1013" s="254" t="s">
        <v>1959</v>
      </c>
      <c r="I1013" s="254"/>
      <c r="J1013" s="256" t="s">
        <v>5565</v>
      </c>
      <c r="K1013" s="254" t="s">
        <v>5566</v>
      </c>
      <c r="L1013" s="254" t="s">
        <v>5567</v>
      </c>
      <c r="M1013" s="254"/>
      <c r="N1013" s="254"/>
      <c r="O1013" s="257"/>
      <c r="P1013" s="267"/>
      <c r="Q1013" s="243"/>
      <c r="R1013" s="243"/>
      <c r="S1013" s="258"/>
      <c r="T1013" s="243"/>
    </row>
    <row r="1014" spans="1:20" s="232" customFormat="1" x14ac:dyDescent="0.2">
      <c r="A1014" s="243" t="s">
        <v>5288</v>
      </c>
      <c r="B1014" s="244"/>
      <c r="C1014" s="254" t="s">
        <v>2556</v>
      </c>
      <c r="D1014" s="253" t="s">
        <v>303</v>
      </c>
      <c r="E1014" s="254">
        <v>4</v>
      </c>
      <c r="F1014" s="254" t="s">
        <v>65</v>
      </c>
      <c r="G1014" s="254" t="s">
        <v>544</v>
      </c>
      <c r="H1014" s="254" t="s">
        <v>2556</v>
      </c>
      <c r="I1014" s="254"/>
      <c r="J1014" s="256" t="s">
        <v>5568</v>
      </c>
      <c r="K1014" s="254" t="s">
        <v>5569</v>
      </c>
      <c r="L1014" s="254" t="s">
        <v>5569</v>
      </c>
      <c r="M1014" s="254"/>
      <c r="N1014" s="254"/>
      <c r="O1014" s="257"/>
      <c r="P1014" s="267"/>
      <c r="Q1014" s="243"/>
      <c r="R1014" s="243"/>
      <c r="S1014" s="258"/>
      <c r="T1014" s="243"/>
    </row>
    <row r="1015" spans="1:20" s="232" customFormat="1" ht="15" x14ac:dyDescent="0.25">
      <c r="A1015" s="243" t="s">
        <v>5288</v>
      </c>
      <c r="B1015" s="244"/>
      <c r="C1015" s="254"/>
      <c r="D1015" s="253" t="s">
        <v>303</v>
      </c>
      <c r="E1015" s="254"/>
      <c r="F1015" s="255" t="s">
        <v>226</v>
      </c>
      <c r="G1015" s="254"/>
      <c r="H1015" s="254"/>
      <c r="I1015" s="254"/>
      <c r="J1015" s="256"/>
      <c r="K1015" s="254"/>
      <c r="L1015" s="254"/>
      <c r="M1015" s="254"/>
      <c r="N1015" s="254"/>
      <c r="O1015" s="257"/>
      <c r="P1015" s="267"/>
      <c r="Q1015" s="243"/>
      <c r="R1015" s="243"/>
      <c r="S1015" s="258"/>
      <c r="T1015" s="243"/>
    </row>
    <row r="1016" spans="1:20" s="232" customFormat="1" ht="15" x14ac:dyDescent="0.25">
      <c r="A1016" s="243" t="s">
        <v>5288</v>
      </c>
      <c r="B1016" s="244"/>
      <c r="C1016" s="254"/>
      <c r="D1016" s="253" t="s">
        <v>303</v>
      </c>
      <c r="E1016" s="254"/>
      <c r="F1016" s="255" t="s">
        <v>226</v>
      </c>
      <c r="G1016" s="254"/>
      <c r="H1016" s="254"/>
      <c r="I1016" s="254"/>
      <c r="J1016" s="256"/>
      <c r="K1016" s="254"/>
      <c r="L1016" s="254"/>
      <c r="M1016" s="254"/>
      <c r="N1016" s="254"/>
      <c r="O1016" s="257"/>
      <c r="P1016" s="267"/>
      <c r="Q1016" s="243"/>
      <c r="R1016" s="243"/>
      <c r="S1016" s="258"/>
      <c r="T1016" s="243"/>
    </row>
    <row r="1017" spans="1:20" s="232" customFormat="1" ht="15" x14ac:dyDescent="0.25">
      <c r="A1017" s="243" t="s">
        <v>5288</v>
      </c>
      <c r="B1017" s="244"/>
      <c r="C1017" s="254"/>
      <c r="D1017" s="253" t="s">
        <v>303</v>
      </c>
      <c r="E1017" s="254"/>
      <c r="F1017" s="255" t="s">
        <v>226</v>
      </c>
      <c r="G1017" s="254"/>
      <c r="H1017" s="254"/>
      <c r="I1017" s="254"/>
      <c r="J1017" s="256"/>
      <c r="K1017" s="254"/>
      <c r="L1017" s="254"/>
      <c r="M1017" s="254"/>
      <c r="N1017" s="254"/>
      <c r="O1017" s="257"/>
      <c r="P1017" s="267"/>
      <c r="Q1017" s="243"/>
      <c r="R1017" s="243"/>
      <c r="S1017" s="258"/>
      <c r="T1017" s="243"/>
    </row>
    <row r="1018" spans="1:20" s="232" customFormat="1" x14ac:dyDescent="0.2">
      <c r="A1018" s="243" t="s">
        <v>5288</v>
      </c>
      <c r="B1018" s="244"/>
      <c r="C1018" s="254" t="s">
        <v>2481</v>
      </c>
      <c r="D1018" s="253" t="s">
        <v>3070</v>
      </c>
      <c r="E1018" s="254">
        <v>1</v>
      </c>
      <c r="F1018" s="254" t="s">
        <v>597</v>
      </c>
      <c r="G1018" s="254" t="s">
        <v>498</v>
      </c>
      <c r="H1018" s="254" t="s">
        <v>2481</v>
      </c>
      <c r="I1018" s="254">
        <v>650</v>
      </c>
      <c r="J1018" s="256" t="s">
        <v>5570</v>
      </c>
      <c r="K1018" s="254" t="s">
        <v>5571</v>
      </c>
      <c r="L1018" s="254" t="s">
        <v>5571</v>
      </c>
      <c r="M1018" s="254"/>
      <c r="N1018" s="254"/>
      <c r="O1018" s="257"/>
      <c r="P1018" s="267"/>
      <c r="Q1018" s="243"/>
      <c r="R1018" s="243"/>
      <c r="S1018" s="258"/>
      <c r="T1018" s="243"/>
    </row>
    <row r="1019" spans="1:20" s="232" customFormat="1" ht="15" x14ac:dyDescent="0.25">
      <c r="A1019" s="243" t="s">
        <v>5288</v>
      </c>
      <c r="B1019" s="244" t="s">
        <v>3785</v>
      </c>
      <c r="C1019" s="254"/>
      <c r="D1019" s="259" t="s">
        <v>546</v>
      </c>
      <c r="E1019" s="254"/>
      <c r="F1019" s="254"/>
      <c r="G1019" s="254"/>
      <c r="H1019" s="254"/>
      <c r="I1019" s="254"/>
      <c r="J1019" s="256"/>
      <c r="K1019" s="254"/>
      <c r="L1019" s="254"/>
      <c r="M1019" s="254"/>
      <c r="N1019" s="254"/>
      <c r="O1019" s="257"/>
      <c r="P1019" s="267"/>
      <c r="Q1019" s="243"/>
      <c r="R1019" s="243"/>
      <c r="S1019" s="258"/>
      <c r="T1019" s="243"/>
    </row>
    <row r="1020" spans="1:20" s="232" customFormat="1" x14ac:dyDescent="0.2">
      <c r="A1020" s="243" t="s">
        <v>5288</v>
      </c>
      <c r="B1020" s="244" t="s">
        <v>3785</v>
      </c>
      <c r="C1020" s="262" t="s">
        <v>2557</v>
      </c>
      <c r="D1020" s="261" t="s">
        <v>461</v>
      </c>
      <c r="E1020" s="262">
        <v>1</v>
      </c>
      <c r="F1020" s="262" t="s">
        <v>549</v>
      </c>
      <c r="G1020" s="262" t="s">
        <v>206</v>
      </c>
      <c r="H1020" s="262" t="s">
        <v>2557</v>
      </c>
      <c r="I1020" s="262">
        <v>1000</v>
      </c>
      <c r="J1020" s="263" t="s">
        <v>5572</v>
      </c>
      <c r="K1020" s="262" t="s">
        <v>5294</v>
      </c>
      <c r="L1020" s="262" t="s">
        <v>5294</v>
      </c>
      <c r="M1020" s="262"/>
      <c r="N1020" s="262"/>
      <c r="O1020" s="262">
        <v>1</v>
      </c>
      <c r="P1020" s="273" t="s">
        <v>5291</v>
      </c>
      <c r="Q1020" s="262"/>
      <c r="R1020" s="262"/>
      <c r="S1020" s="262">
        <f t="shared" ref="S1020:S1021" si="1">I1020</f>
        <v>1000</v>
      </c>
      <c r="T1020" s="262" t="s">
        <v>461</v>
      </c>
    </row>
    <row r="1021" spans="1:20" s="232" customFormat="1" x14ac:dyDescent="0.2">
      <c r="A1021" s="243" t="s">
        <v>5288</v>
      </c>
      <c r="B1021" s="244" t="s">
        <v>3785</v>
      </c>
      <c r="C1021" s="262" t="s">
        <v>2558</v>
      </c>
      <c r="D1021" s="261" t="s">
        <v>30</v>
      </c>
      <c r="E1021" s="262">
        <v>1</v>
      </c>
      <c r="F1021" s="262" t="s">
        <v>547</v>
      </c>
      <c r="G1021" s="262" t="s">
        <v>520</v>
      </c>
      <c r="H1021" s="262" t="s">
        <v>2558</v>
      </c>
      <c r="I1021" s="262">
        <v>650</v>
      </c>
      <c r="J1021" s="263" t="s">
        <v>5573</v>
      </c>
      <c r="K1021" s="262" t="s">
        <v>5574</v>
      </c>
      <c r="L1021" s="262" t="s">
        <v>5574</v>
      </c>
      <c r="M1021" s="262"/>
      <c r="N1021" s="262"/>
      <c r="O1021" s="262">
        <v>1</v>
      </c>
      <c r="P1021" s="273" t="s">
        <v>5291</v>
      </c>
      <c r="Q1021" s="262"/>
      <c r="R1021" s="262"/>
      <c r="S1021" s="262">
        <f t="shared" si="1"/>
        <v>650</v>
      </c>
      <c r="T1021" s="262" t="s">
        <v>5456</v>
      </c>
    </row>
    <row r="1022" spans="1:20" s="232" customFormat="1" x14ac:dyDescent="0.2">
      <c r="A1022" s="243" t="s">
        <v>5288</v>
      </c>
      <c r="B1022" s="244"/>
      <c r="C1022" s="254" t="s">
        <v>3088</v>
      </c>
      <c r="D1022" s="253" t="s">
        <v>279</v>
      </c>
      <c r="E1022" s="254">
        <v>1</v>
      </c>
      <c r="F1022" s="254" t="s">
        <v>102</v>
      </c>
      <c r="G1022" s="254" t="s">
        <v>3053</v>
      </c>
      <c r="H1022" s="254" t="s">
        <v>3088</v>
      </c>
      <c r="I1022" s="254">
        <v>700</v>
      </c>
      <c r="J1022" s="256">
        <v>28325</v>
      </c>
      <c r="K1022" s="254" t="s">
        <v>5575</v>
      </c>
      <c r="L1022" s="254">
        <v>0</v>
      </c>
      <c r="M1022" s="254"/>
      <c r="N1022" s="254"/>
      <c r="O1022" s="257"/>
      <c r="P1022" s="267"/>
      <c r="Q1022" s="243"/>
      <c r="R1022" s="243"/>
      <c r="S1022" s="258"/>
      <c r="T1022" s="243"/>
    </row>
    <row r="1023" spans="1:20" s="232" customFormat="1" x14ac:dyDescent="0.2">
      <c r="A1023" s="243" t="s">
        <v>5288</v>
      </c>
      <c r="B1023" s="244" t="s">
        <v>3785</v>
      </c>
      <c r="C1023" s="262" t="s">
        <v>1960</v>
      </c>
      <c r="D1023" s="261" t="s">
        <v>39</v>
      </c>
      <c r="E1023" s="262">
        <v>4</v>
      </c>
      <c r="F1023" s="262" t="s">
        <v>27</v>
      </c>
      <c r="G1023" s="262" t="s">
        <v>548</v>
      </c>
      <c r="H1023" s="262" t="s">
        <v>1960</v>
      </c>
      <c r="I1023" s="262">
        <v>550</v>
      </c>
      <c r="J1023" s="263" t="s">
        <v>5576</v>
      </c>
      <c r="K1023" s="262" t="s">
        <v>5577</v>
      </c>
      <c r="L1023" s="262" t="s">
        <v>5577</v>
      </c>
      <c r="M1023" s="262"/>
      <c r="N1023" s="262"/>
      <c r="O1023" s="262">
        <v>1</v>
      </c>
      <c r="P1023" s="273" t="s">
        <v>5291</v>
      </c>
      <c r="Q1023" s="262"/>
      <c r="R1023" s="262"/>
      <c r="S1023" s="262">
        <f>I1023</f>
        <v>550</v>
      </c>
      <c r="T1023" s="262" t="s">
        <v>5456</v>
      </c>
    </row>
    <row r="1024" spans="1:20" s="232" customFormat="1" ht="15" x14ac:dyDescent="0.25">
      <c r="A1024" s="243" t="s">
        <v>5288</v>
      </c>
      <c r="B1024" s="244"/>
      <c r="C1024" s="254"/>
      <c r="D1024" s="253" t="s">
        <v>39</v>
      </c>
      <c r="E1024" s="254"/>
      <c r="F1024" s="255" t="s">
        <v>226</v>
      </c>
      <c r="G1024" s="254"/>
      <c r="H1024" s="254"/>
      <c r="I1024" s="254">
        <v>550</v>
      </c>
      <c r="J1024" s="256"/>
      <c r="K1024" s="254"/>
      <c r="L1024" s="254"/>
      <c r="M1024" s="254"/>
      <c r="N1024" s="254"/>
      <c r="O1024" s="257"/>
      <c r="P1024" s="267"/>
      <c r="Q1024" s="243"/>
      <c r="R1024" s="243"/>
      <c r="S1024" s="258"/>
      <c r="T1024" s="243"/>
    </row>
    <row r="1025" spans="1:20" s="232" customFormat="1" x14ac:dyDescent="0.2">
      <c r="A1025" s="243" t="s">
        <v>5288</v>
      </c>
      <c r="B1025" s="244" t="s">
        <v>3785</v>
      </c>
      <c r="C1025" s="262" t="s">
        <v>1961</v>
      </c>
      <c r="D1025" s="261" t="s">
        <v>39</v>
      </c>
      <c r="E1025" s="262"/>
      <c r="F1025" s="262" t="s">
        <v>550</v>
      </c>
      <c r="G1025" s="262" t="s">
        <v>551</v>
      </c>
      <c r="H1025" s="262" t="s">
        <v>1961</v>
      </c>
      <c r="I1025" s="262">
        <v>550</v>
      </c>
      <c r="J1025" s="263" t="s">
        <v>5578</v>
      </c>
      <c r="K1025" s="262" t="s">
        <v>5579</v>
      </c>
      <c r="L1025" s="262" t="s">
        <v>5579</v>
      </c>
      <c r="M1025" s="262"/>
      <c r="N1025" s="262"/>
      <c r="O1025" s="262">
        <v>1</v>
      </c>
      <c r="P1025" s="273" t="s">
        <v>5291</v>
      </c>
      <c r="Q1025" s="262"/>
      <c r="R1025" s="262"/>
      <c r="S1025" s="262">
        <f>I1025</f>
        <v>550</v>
      </c>
      <c r="T1025" s="262" t="s">
        <v>5456</v>
      </c>
    </row>
    <row r="1026" spans="1:20" s="232" customFormat="1" x14ac:dyDescent="0.2">
      <c r="A1026" s="243" t="s">
        <v>5288</v>
      </c>
      <c r="B1026" s="244"/>
      <c r="C1026" s="254" t="s">
        <v>1962</v>
      </c>
      <c r="D1026" s="253" t="s">
        <v>39</v>
      </c>
      <c r="E1026" s="254"/>
      <c r="F1026" s="254" t="s">
        <v>318</v>
      </c>
      <c r="G1026" s="254" t="s">
        <v>553</v>
      </c>
      <c r="H1026" s="254" t="s">
        <v>1962</v>
      </c>
      <c r="I1026" s="254">
        <v>550</v>
      </c>
      <c r="J1026" s="256" t="s">
        <v>5580</v>
      </c>
      <c r="K1026" s="254" t="s">
        <v>5581</v>
      </c>
      <c r="L1026" s="254" t="s">
        <v>5581</v>
      </c>
      <c r="M1026" s="254"/>
      <c r="N1026" s="254"/>
      <c r="O1026" s="257"/>
      <c r="P1026" s="267"/>
      <c r="Q1026" s="243"/>
      <c r="R1026" s="243"/>
      <c r="S1026" s="258"/>
      <c r="T1026" s="243"/>
    </row>
    <row r="1027" spans="1:20" s="232" customFormat="1" x14ac:dyDescent="0.2">
      <c r="A1027" s="243" t="s">
        <v>5288</v>
      </c>
      <c r="B1027" s="244"/>
      <c r="C1027" s="254" t="s">
        <v>1963</v>
      </c>
      <c r="D1027" s="253" t="s">
        <v>295</v>
      </c>
      <c r="E1027" s="254">
        <v>3</v>
      </c>
      <c r="F1027" s="254" t="s">
        <v>27</v>
      </c>
      <c r="G1027" s="254" t="s">
        <v>171</v>
      </c>
      <c r="H1027" s="254" t="s">
        <v>1963</v>
      </c>
      <c r="I1027" s="254">
        <v>450</v>
      </c>
      <c r="J1027" s="256" t="s">
        <v>5582</v>
      </c>
      <c r="K1027" s="254" t="s">
        <v>5583</v>
      </c>
      <c r="L1027" s="254" t="s">
        <v>5583</v>
      </c>
      <c r="M1027" s="254"/>
      <c r="N1027" s="254"/>
      <c r="O1027" s="257"/>
      <c r="P1027" s="267"/>
      <c r="Q1027" s="243"/>
      <c r="R1027" s="243"/>
      <c r="S1027" s="258"/>
      <c r="T1027" s="243"/>
    </row>
    <row r="1028" spans="1:20" s="232" customFormat="1" ht="15" x14ac:dyDescent="0.25">
      <c r="A1028" s="243" t="s">
        <v>5288</v>
      </c>
      <c r="B1028" s="244"/>
      <c r="C1028" s="254"/>
      <c r="D1028" s="253" t="s">
        <v>295</v>
      </c>
      <c r="E1028" s="254"/>
      <c r="F1028" s="255" t="s">
        <v>226</v>
      </c>
      <c r="G1028" s="254"/>
      <c r="H1028" s="254"/>
      <c r="I1028" s="254">
        <v>450</v>
      </c>
      <c r="J1028" s="256"/>
      <c r="K1028" s="254"/>
      <c r="L1028" s="254"/>
      <c r="M1028" s="254"/>
      <c r="N1028" s="254"/>
      <c r="O1028" s="257"/>
      <c r="P1028" s="267"/>
      <c r="Q1028" s="243"/>
      <c r="R1028" s="243"/>
      <c r="S1028" s="258"/>
      <c r="T1028" s="243"/>
    </row>
    <row r="1029" spans="1:20" s="232" customFormat="1" ht="15" x14ac:dyDescent="0.25">
      <c r="A1029" s="243" t="s">
        <v>5288</v>
      </c>
      <c r="B1029" s="244"/>
      <c r="C1029" s="254"/>
      <c r="D1029" s="253" t="s">
        <v>295</v>
      </c>
      <c r="E1029" s="254"/>
      <c r="F1029" s="255" t="s">
        <v>226</v>
      </c>
      <c r="G1029" s="254"/>
      <c r="H1029" s="254"/>
      <c r="I1029" s="254">
        <v>450</v>
      </c>
      <c r="J1029" s="256"/>
      <c r="K1029" s="254"/>
      <c r="L1029" s="254"/>
      <c r="M1029" s="254"/>
      <c r="N1029" s="254"/>
      <c r="O1029" s="257"/>
      <c r="P1029" s="267"/>
      <c r="Q1029" s="243"/>
      <c r="R1029" s="243"/>
      <c r="S1029" s="258"/>
      <c r="T1029" s="243"/>
    </row>
    <row r="1030" spans="1:20" s="232" customFormat="1" x14ac:dyDescent="0.2">
      <c r="A1030" s="243" t="s">
        <v>5288</v>
      </c>
      <c r="B1030" s="244"/>
      <c r="C1030" s="254" t="s">
        <v>3089</v>
      </c>
      <c r="D1030" s="253" t="s">
        <v>302</v>
      </c>
      <c r="E1030" s="254">
        <v>1</v>
      </c>
      <c r="F1030" s="254" t="s">
        <v>3056</v>
      </c>
      <c r="G1030" s="254" t="s">
        <v>503</v>
      </c>
      <c r="H1030" s="254" t="s">
        <v>3089</v>
      </c>
      <c r="I1030" s="254"/>
      <c r="J1030" s="256">
        <v>24704</v>
      </c>
      <c r="K1030" s="254" t="s">
        <v>5584</v>
      </c>
      <c r="L1030" s="254">
        <v>0</v>
      </c>
      <c r="M1030" s="254"/>
      <c r="N1030" s="254"/>
      <c r="O1030" s="257"/>
      <c r="P1030" s="267"/>
      <c r="Q1030" s="243"/>
      <c r="R1030" s="243"/>
      <c r="S1030" s="258"/>
      <c r="T1030" s="243"/>
    </row>
    <row r="1031" spans="1:20" s="232" customFormat="1" x14ac:dyDescent="0.2">
      <c r="A1031" s="243" t="s">
        <v>5288</v>
      </c>
      <c r="B1031" s="244" t="s">
        <v>3785</v>
      </c>
      <c r="C1031" s="262" t="s">
        <v>3751</v>
      </c>
      <c r="D1031" s="261" t="s">
        <v>303</v>
      </c>
      <c r="E1031" s="262">
        <v>4</v>
      </c>
      <c r="F1031" s="262" t="s">
        <v>176</v>
      </c>
      <c r="G1031" s="262" t="s">
        <v>3697</v>
      </c>
      <c r="H1031" s="262" t="s">
        <v>3751</v>
      </c>
      <c r="I1031" s="262"/>
      <c r="J1031" s="263" t="s">
        <v>5585</v>
      </c>
      <c r="K1031" s="262" t="s">
        <v>5387</v>
      </c>
      <c r="L1031" s="262" t="s">
        <v>5387</v>
      </c>
      <c r="M1031" s="262"/>
      <c r="N1031" s="262"/>
      <c r="O1031" s="262">
        <v>1</v>
      </c>
      <c r="P1031" s="273" t="s">
        <v>5291</v>
      </c>
      <c r="Q1031" s="262"/>
      <c r="R1031" s="262"/>
      <c r="S1031" s="262">
        <f>I1031</f>
        <v>0</v>
      </c>
      <c r="T1031" s="262" t="s">
        <v>4881</v>
      </c>
    </row>
    <row r="1032" spans="1:20" s="232" customFormat="1" ht="15" x14ac:dyDescent="0.25">
      <c r="A1032" s="243" t="s">
        <v>5288</v>
      </c>
      <c r="B1032" s="244"/>
      <c r="C1032" s="254"/>
      <c r="D1032" s="253" t="s">
        <v>303</v>
      </c>
      <c r="E1032" s="254"/>
      <c r="F1032" s="255" t="s">
        <v>226</v>
      </c>
      <c r="G1032" s="254"/>
      <c r="H1032" s="254"/>
      <c r="I1032" s="254"/>
      <c r="J1032" s="256"/>
      <c r="K1032" s="254"/>
      <c r="L1032" s="254"/>
      <c r="M1032" s="254"/>
      <c r="N1032" s="254"/>
      <c r="O1032" s="257"/>
      <c r="P1032" s="267"/>
      <c r="Q1032" s="243"/>
      <c r="R1032" s="243"/>
      <c r="S1032" s="258"/>
      <c r="T1032" s="243"/>
    </row>
    <row r="1033" spans="1:20" s="232" customFormat="1" ht="15" x14ac:dyDescent="0.25">
      <c r="A1033" s="243" t="s">
        <v>5288</v>
      </c>
      <c r="B1033" s="244"/>
      <c r="C1033" s="254"/>
      <c r="D1033" s="253" t="s">
        <v>303</v>
      </c>
      <c r="E1033" s="254"/>
      <c r="F1033" s="255" t="s">
        <v>226</v>
      </c>
      <c r="G1033" s="254"/>
      <c r="H1033" s="254"/>
      <c r="I1033" s="254"/>
      <c r="J1033" s="256"/>
      <c r="K1033" s="254"/>
      <c r="L1033" s="254"/>
      <c r="M1033" s="254"/>
      <c r="N1033" s="254"/>
      <c r="O1033" s="257"/>
      <c r="P1033" s="267"/>
      <c r="Q1033" s="243"/>
      <c r="R1033" s="243"/>
      <c r="S1033" s="258"/>
      <c r="T1033" s="243"/>
    </row>
    <row r="1034" spans="1:20" s="232" customFormat="1" ht="15" x14ac:dyDescent="0.25">
      <c r="A1034" s="243" t="s">
        <v>5288</v>
      </c>
      <c r="B1034" s="244"/>
      <c r="C1034" s="254"/>
      <c r="D1034" s="253" t="s">
        <v>303</v>
      </c>
      <c r="E1034" s="254"/>
      <c r="F1034" s="255" t="s">
        <v>226</v>
      </c>
      <c r="G1034" s="254"/>
      <c r="H1034" s="254"/>
      <c r="I1034" s="254"/>
      <c r="J1034" s="256"/>
      <c r="K1034" s="254"/>
      <c r="L1034" s="254"/>
      <c r="M1034" s="254"/>
      <c r="N1034" s="254"/>
      <c r="O1034" s="257"/>
      <c r="P1034" s="267"/>
      <c r="Q1034" s="243"/>
      <c r="R1034" s="243"/>
      <c r="S1034" s="258"/>
      <c r="T1034" s="243"/>
    </row>
    <row r="1035" spans="1:20" s="232" customFormat="1" x14ac:dyDescent="0.2">
      <c r="A1035" s="243" t="s">
        <v>5288</v>
      </c>
      <c r="B1035" s="244"/>
      <c r="C1035" s="254" t="s">
        <v>1964</v>
      </c>
      <c r="D1035" s="253" t="s">
        <v>3070</v>
      </c>
      <c r="E1035" s="254">
        <v>1</v>
      </c>
      <c r="F1035" s="254" t="s">
        <v>26</v>
      </c>
      <c r="G1035" s="254" t="s">
        <v>1311</v>
      </c>
      <c r="H1035" s="254" t="s">
        <v>1964</v>
      </c>
      <c r="I1035" s="254">
        <v>650</v>
      </c>
      <c r="J1035" s="256" t="s">
        <v>5586</v>
      </c>
      <c r="K1035" s="254" t="s">
        <v>5387</v>
      </c>
      <c r="L1035" s="254" t="s">
        <v>5387</v>
      </c>
      <c r="M1035" s="254"/>
      <c r="N1035" s="254"/>
      <c r="O1035" s="257"/>
      <c r="P1035" s="267"/>
      <c r="Q1035" s="243"/>
      <c r="R1035" s="243"/>
      <c r="S1035" s="258"/>
      <c r="T1035" s="243"/>
    </row>
    <row r="1036" spans="1:20" s="232" customFormat="1" ht="15" x14ac:dyDescent="0.25">
      <c r="A1036" s="243" t="s">
        <v>5288</v>
      </c>
      <c r="B1036" s="244" t="s">
        <v>3785</v>
      </c>
      <c r="C1036" s="254"/>
      <c r="D1036" s="259" t="s">
        <v>555</v>
      </c>
      <c r="E1036" s="254"/>
      <c r="F1036" s="254"/>
      <c r="G1036" s="254"/>
      <c r="H1036" s="254"/>
      <c r="I1036" s="254"/>
      <c r="J1036" s="256"/>
      <c r="K1036" s="254"/>
      <c r="L1036" s="254"/>
      <c r="M1036" s="254"/>
      <c r="N1036" s="254"/>
      <c r="O1036" s="257"/>
      <c r="P1036" s="267"/>
      <c r="Q1036" s="243"/>
      <c r="R1036" s="243"/>
      <c r="S1036" s="258"/>
      <c r="T1036" s="243"/>
    </row>
    <row r="1037" spans="1:20" s="232" customFormat="1" ht="15" x14ac:dyDescent="0.25">
      <c r="A1037" s="243" t="s">
        <v>5288</v>
      </c>
      <c r="B1037" s="244"/>
      <c r="C1037" s="254"/>
      <c r="D1037" s="253" t="s">
        <v>461</v>
      </c>
      <c r="E1037" s="254">
        <v>1</v>
      </c>
      <c r="F1037" s="255" t="s">
        <v>226</v>
      </c>
      <c r="G1037" s="254"/>
      <c r="H1037" s="254"/>
      <c r="I1037" s="254">
        <v>1000</v>
      </c>
      <c r="J1037" s="256"/>
      <c r="K1037" s="254"/>
      <c r="L1037" s="254"/>
      <c r="M1037" s="254"/>
      <c r="N1037" s="254"/>
      <c r="O1037" s="257"/>
      <c r="P1037" s="267"/>
      <c r="Q1037" s="243"/>
      <c r="R1037" s="243"/>
      <c r="S1037" s="258"/>
      <c r="T1037" s="243"/>
    </row>
    <row r="1038" spans="1:20" s="232" customFormat="1" ht="15" x14ac:dyDescent="0.25">
      <c r="A1038" s="243" t="s">
        <v>5288</v>
      </c>
      <c r="B1038" s="244"/>
      <c r="C1038" s="254"/>
      <c r="D1038" s="253" t="s">
        <v>30</v>
      </c>
      <c r="E1038" s="254">
        <v>2</v>
      </c>
      <c r="F1038" s="255" t="s">
        <v>226</v>
      </c>
      <c r="G1038" s="254"/>
      <c r="H1038" s="254"/>
      <c r="I1038" s="254">
        <v>650</v>
      </c>
      <c r="J1038" s="256"/>
      <c r="K1038" s="254"/>
      <c r="L1038" s="254"/>
      <c r="M1038" s="254"/>
      <c r="N1038" s="254"/>
      <c r="O1038" s="257"/>
      <c r="P1038" s="267"/>
      <c r="Q1038" s="243"/>
      <c r="R1038" s="243"/>
      <c r="S1038" s="258"/>
      <c r="T1038" s="243"/>
    </row>
    <row r="1039" spans="1:20" s="232" customFormat="1" x14ac:dyDescent="0.2">
      <c r="A1039" s="243" t="s">
        <v>5288</v>
      </c>
      <c r="B1039" s="244"/>
      <c r="C1039" s="254" t="s">
        <v>2559</v>
      </c>
      <c r="D1039" s="253" t="s">
        <v>2976</v>
      </c>
      <c r="E1039" s="254"/>
      <c r="F1039" s="254" t="s">
        <v>543</v>
      </c>
      <c r="G1039" s="254" t="s">
        <v>557</v>
      </c>
      <c r="H1039" s="254" t="s">
        <v>2559</v>
      </c>
      <c r="I1039" s="254">
        <v>650</v>
      </c>
      <c r="J1039" s="256" t="s">
        <v>5587</v>
      </c>
      <c r="K1039" s="254" t="s">
        <v>5588</v>
      </c>
      <c r="L1039" s="254" t="s">
        <v>5589</v>
      </c>
      <c r="M1039" s="254">
        <v>1000</v>
      </c>
      <c r="N1039" s="254"/>
      <c r="O1039" s="257"/>
      <c r="P1039" s="267"/>
      <c r="Q1039" s="243"/>
      <c r="R1039" s="243"/>
      <c r="S1039" s="258"/>
      <c r="T1039" s="243"/>
    </row>
    <row r="1040" spans="1:20" s="232" customFormat="1" ht="15" x14ac:dyDescent="0.25">
      <c r="A1040" s="243" t="s">
        <v>5288</v>
      </c>
      <c r="B1040" s="244"/>
      <c r="C1040" s="254"/>
      <c r="D1040" s="253" t="s">
        <v>279</v>
      </c>
      <c r="E1040" s="254">
        <v>1</v>
      </c>
      <c r="F1040" s="255" t="s">
        <v>226</v>
      </c>
      <c r="G1040" s="254"/>
      <c r="H1040" s="254"/>
      <c r="I1040" s="254">
        <v>700</v>
      </c>
      <c r="J1040" s="256"/>
      <c r="K1040" s="254"/>
      <c r="L1040" s="254"/>
      <c r="M1040" s="254"/>
      <c r="N1040" s="254"/>
      <c r="O1040" s="257"/>
      <c r="P1040" s="267"/>
      <c r="Q1040" s="243"/>
      <c r="R1040" s="243"/>
      <c r="S1040" s="258"/>
      <c r="T1040" s="243"/>
    </row>
    <row r="1041" spans="1:20" s="232" customFormat="1" ht="15" x14ac:dyDescent="0.25">
      <c r="A1041" s="243" t="s">
        <v>5288</v>
      </c>
      <c r="B1041" s="244"/>
      <c r="C1041" s="254"/>
      <c r="D1041" s="253" t="s">
        <v>39</v>
      </c>
      <c r="E1041" s="254">
        <v>4</v>
      </c>
      <c r="F1041" s="255" t="s">
        <v>226</v>
      </c>
      <c r="G1041" s="254"/>
      <c r="H1041" s="254"/>
      <c r="I1041" s="254">
        <v>550</v>
      </c>
      <c r="J1041" s="256"/>
      <c r="K1041" s="254"/>
      <c r="L1041" s="254"/>
      <c r="M1041" s="254"/>
      <c r="N1041" s="254"/>
      <c r="O1041" s="257"/>
      <c r="P1041" s="267"/>
      <c r="Q1041" s="243"/>
      <c r="R1041" s="243"/>
      <c r="S1041" s="258"/>
      <c r="T1041" s="243"/>
    </row>
    <row r="1042" spans="1:20" s="232" customFormat="1" x14ac:dyDescent="0.2">
      <c r="A1042" s="243" t="s">
        <v>5288</v>
      </c>
      <c r="B1042" s="244"/>
      <c r="C1042" s="254">
        <v>37001058202</v>
      </c>
      <c r="D1042" s="253" t="s">
        <v>39</v>
      </c>
      <c r="E1042" s="254"/>
      <c r="F1042" s="254" t="s">
        <v>306</v>
      </c>
      <c r="G1042" s="254" t="s">
        <v>3215</v>
      </c>
      <c r="H1042" s="254">
        <v>37001058202</v>
      </c>
      <c r="I1042" s="254">
        <v>550</v>
      </c>
      <c r="J1042" s="256" t="s">
        <v>5590</v>
      </c>
      <c r="K1042" s="254" t="s">
        <v>5591</v>
      </c>
      <c r="L1042" s="254" t="s">
        <v>5591</v>
      </c>
      <c r="M1042" s="254"/>
      <c r="N1042" s="254"/>
      <c r="O1042" s="257"/>
      <c r="P1042" s="267"/>
      <c r="Q1042" s="243"/>
      <c r="R1042" s="243"/>
      <c r="S1042" s="258"/>
      <c r="T1042" s="243"/>
    </row>
    <row r="1043" spans="1:20" s="232" customFormat="1" x14ac:dyDescent="0.2">
      <c r="A1043" s="243" t="s">
        <v>5288</v>
      </c>
      <c r="B1043" s="244"/>
      <c r="C1043" s="254" t="s">
        <v>5592</v>
      </c>
      <c r="D1043" s="253" t="s">
        <v>39</v>
      </c>
      <c r="E1043" s="254"/>
      <c r="F1043" s="254" t="s">
        <v>52</v>
      </c>
      <c r="G1043" s="254" t="s">
        <v>3216</v>
      </c>
      <c r="H1043" s="254" t="s">
        <v>5592</v>
      </c>
      <c r="I1043" s="254">
        <v>550</v>
      </c>
      <c r="J1043" s="256" t="s">
        <v>5593</v>
      </c>
      <c r="K1043" s="254" t="s">
        <v>5594</v>
      </c>
      <c r="L1043" s="254" t="s">
        <v>5594</v>
      </c>
      <c r="M1043" s="254"/>
      <c r="N1043" s="254"/>
      <c r="O1043" s="257"/>
      <c r="P1043" s="267"/>
      <c r="Q1043" s="243"/>
      <c r="R1043" s="243"/>
      <c r="S1043" s="258"/>
      <c r="T1043" s="243"/>
    </row>
    <row r="1044" spans="1:20" s="232" customFormat="1" ht="15" x14ac:dyDescent="0.25">
      <c r="A1044" s="243" t="s">
        <v>5288</v>
      </c>
      <c r="B1044" s="244"/>
      <c r="C1044" s="254"/>
      <c r="D1044" s="253" t="s">
        <v>39</v>
      </c>
      <c r="E1044" s="254"/>
      <c r="F1044" s="255" t="s">
        <v>226</v>
      </c>
      <c r="G1044" s="254"/>
      <c r="H1044" s="254"/>
      <c r="I1044" s="254">
        <v>550</v>
      </c>
      <c r="J1044" s="256"/>
      <c r="K1044" s="254"/>
      <c r="L1044" s="254"/>
      <c r="M1044" s="254"/>
      <c r="N1044" s="254"/>
      <c r="O1044" s="257"/>
      <c r="P1044" s="267"/>
      <c r="Q1044" s="243"/>
      <c r="R1044" s="243"/>
      <c r="S1044" s="258"/>
      <c r="T1044" s="243"/>
    </row>
    <row r="1045" spans="1:20" s="232" customFormat="1" x14ac:dyDescent="0.2">
      <c r="A1045" s="243" t="s">
        <v>5288</v>
      </c>
      <c r="B1045" s="244"/>
      <c r="C1045" s="254" t="s">
        <v>1965</v>
      </c>
      <c r="D1045" s="253" t="s">
        <v>295</v>
      </c>
      <c r="E1045" s="254">
        <v>3</v>
      </c>
      <c r="F1045" s="254" t="s">
        <v>166</v>
      </c>
      <c r="G1045" s="254" t="s">
        <v>1288</v>
      </c>
      <c r="H1045" s="254" t="s">
        <v>1965</v>
      </c>
      <c r="I1045" s="254">
        <v>450</v>
      </c>
      <c r="J1045" s="256" t="s">
        <v>5595</v>
      </c>
      <c r="K1045" s="254" t="s">
        <v>5596</v>
      </c>
      <c r="L1045" s="254" t="s">
        <v>5597</v>
      </c>
      <c r="M1045" s="254"/>
      <c r="N1045" s="254"/>
      <c r="O1045" s="257"/>
      <c r="P1045" s="267"/>
      <c r="Q1045" s="243"/>
      <c r="R1045" s="243"/>
      <c r="S1045" s="258"/>
      <c r="T1045" s="243"/>
    </row>
    <row r="1046" spans="1:20" s="232" customFormat="1" x14ac:dyDescent="0.2">
      <c r="A1046" s="243" t="s">
        <v>5288</v>
      </c>
      <c r="B1046" s="244"/>
      <c r="C1046" s="254" t="s">
        <v>1966</v>
      </c>
      <c r="D1046" s="253" t="s">
        <v>295</v>
      </c>
      <c r="E1046" s="254"/>
      <c r="F1046" s="254" t="s">
        <v>129</v>
      </c>
      <c r="G1046" s="254" t="s">
        <v>116</v>
      </c>
      <c r="H1046" s="254" t="s">
        <v>1966</v>
      </c>
      <c r="I1046" s="254">
        <v>450</v>
      </c>
      <c r="J1046" s="256" t="s">
        <v>5598</v>
      </c>
      <c r="K1046" s="254" t="s">
        <v>5599</v>
      </c>
      <c r="L1046" s="254" t="s">
        <v>5599</v>
      </c>
      <c r="M1046" s="254"/>
      <c r="N1046" s="254"/>
      <c r="O1046" s="257"/>
      <c r="P1046" s="267"/>
      <c r="Q1046" s="243"/>
      <c r="R1046" s="243"/>
      <c r="S1046" s="258"/>
      <c r="T1046" s="243"/>
    </row>
    <row r="1047" spans="1:20" s="232" customFormat="1" x14ac:dyDescent="0.2">
      <c r="A1047" s="243" t="s">
        <v>5288</v>
      </c>
      <c r="B1047" s="244"/>
      <c r="C1047" s="254" t="s">
        <v>1967</v>
      </c>
      <c r="D1047" s="253" t="s">
        <v>295</v>
      </c>
      <c r="E1047" s="254"/>
      <c r="F1047" s="254" t="s">
        <v>166</v>
      </c>
      <c r="G1047" s="254" t="s">
        <v>91</v>
      </c>
      <c r="H1047" s="254" t="s">
        <v>1967</v>
      </c>
      <c r="I1047" s="254">
        <v>450</v>
      </c>
      <c r="J1047" s="256" t="s">
        <v>5600</v>
      </c>
      <c r="K1047" s="254" t="s">
        <v>5601</v>
      </c>
      <c r="L1047" s="254" t="s">
        <v>5601</v>
      </c>
      <c r="M1047" s="254"/>
      <c r="N1047" s="254"/>
      <c r="O1047" s="257"/>
      <c r="P1047" s="267"/>
      <c r="Q1047" s="243"/>
      <c r="R1047" s="243"/>
      <c r="S1047" s="258"/>
      <c r="T1047" s="243"/>
    </row>
    <row r="1048" spans="1:20" s="232" customFormat="1" ht="15" x14ac:dyDescent="0.25">
      <c r="A1048" s="243" t="s">
        <v>5288</v>
      </c>
      <c r="B1048" s="244"/>
      <c r="C1048" s="254"/>
      <c r="D1048" s="253" t="s">
        <v>302</v>
      </c>
      <c r="E1048" s="254">
        <v>1</v>
      </c>
      <c r="F1048" s="255" t="s">
        <v>226</v>
      </c>
      <c r="G1048" s="254"/>
      <c r="H1048" s="254"/>
      <c r="I1048" s="254"/>
      <c r="J1048" s="256"/>
      <c r="K1048" s="254"/>
      <c r="L1048" s="254"/>
      <c r="M1048" s="254"/>
      <c r="N1048" s="254"/>
      <c r="O1048" s="257"/>
      <c r="P1048" s="267"/>
      <c r="Q1048" s="243"/>
      <c r="R1048" s="243"/>
      <c r="S1048" s="258"/>
      <c r="T1048" s="243"/>
    </row>
    <row r="1049" spans="1:20" s="232" customFormat="1" x14ac:dyDescent="0.2">
      <c r="A1049" s="243" t="s">
        <v>5288</v>
      </c>
      <c r="B1049" s="244"/>
      <c r="C1049" s="254" t="s">
        <v>2560</v>
      </c>
      <c r="D1049" s="253" t="s">
        <v>303</v>
      </c>
      <c r="E1049" s="254">
        <v>4</v>
      </c>
      <c r="F1049" s="254" t="s">
        <v>562</v>
      </c>
      <c r="G1049" s="254" t="s">
        <v>290</v>
      </c>
      <c r="H1049" s="254" t="s">
        <v>2560</v>
      </c>
      <c r="I1049" s="254"/>
      <c r="J1049" s="256" t="s">
        <v>5602</v>
      </c>
      <c r="K1049" s="254" t="s">
        <v>5603</v>
      </c>
      <c r="L1049" s="254" t="s">
        <v>5604</v>
      </c>
      <c r="M1049" s="254"/>
      <c r="N1049" s="254"/>
      <c r="O1049" s="257"/>
      <c r="P1049" s="267"/>
      <c r="Q1049" s="243"/>
      <c r="R1049" s="243"/>
      <c r="S1049" s="258"/>
      <c r="T1049" s="243"/>
    </row>
    <row r="1050" spans="1:20" s="232" customFormat="1" x14ac:dyDescent="0.2">
      <c r="A1050" s="243" t="s">
        <v>5288</v>
      </c>
      <c r="B1050" s="244"/>
      <c r="C1050" s="254" t="s">
        <v>5605</v>
      </c>
      <c r="D1050" s="253" t="s">
        <v>303</v>
      </c>
      <c r="E1050" s="254"/>
      <c r="F1050" s="254" t="s">
        <v>129</v>
      </c>
      <c r="G1050" s="254" t="s">
        <v>3706</v>
      </c>
      <c r="H1050" s="254" t="s">
        <v>5605</v>
      </c>
      <c r="I1050" s="254"/>
      <c r="J1050" s="256" t="s">
        <v>5606</v>
      </c>
      <c r="K1050" s="254">
        <v>1</v>
      </c>
      <c r="L1050" s="254">
        <v>1</v>
      </c>
      <c r="M1050" s="254"/>
      <c r="N1050" s="254"/>
      <c r="O1050" s="257"/>
      <c r="P1050" s="267"/>
      <c r="Q1050" s="243"/>
      <c r="R1050" s="243"/>
      <c r="S1050" s="258"/>
      <c r="T1050" s="243"/>
    </row>
    <row r="1051" spans="1:20" s="232" customFormat="1" ht="15" x14ac:dyDescent="0.25">
      <c r="A1051" s="243" t="s">
        <v>5288</v>
      </c>
      <c r="B1051" s="244"/>
      <c r="C1051" s="254"/>
      <c r="D1051" s="253" t="s">
        <v>303</v>
      </c>
      <c r="E1051" s="254"/>
      <c r="F1051" s="255" t="s">
        <v>226</v>
      </c>
      <c r="G1051" s="254"/>
      <c r="H1051" s="254"/>
      <c r="I1051" s="254"/>
      <c r="J1051" s="256"/>
      <c r="K1051" s="254"/>
      <c r="L1051" s="254"/>
      <c r="M1051" s="254"/>
      <c r="N1051" s="254"/>
      <c r="O1051" s="257"/>
      <c r="P1051" s="267"/>
      <c r="Q1051" s="243"/>
      <c r="R1051" s="243"/>
      <c r="S1051" s="258"/>
      <c r="T1051" s="243"/>
    </row>
    <row r="1052" spans="1:20" s="232" customFormat="1" ht="15" x14ac:dyDescent="0.25">
      <c r="A1052" s="243" t="s">
        <v>5288</v>
      </c>
      <c r="B1052" s="244"/>
      <c r="C1052" s="254"/>
      <c r="D1052" s="253" t="s">
        <v>303</v>
      </c>
      <c r="E1052" s="254"/>
      <c r="F1052" s="255" t="s">
        <v>226</v>
      </c>
      <c r="G1052" s="254"/>
      <c r="H1052" s="254"/>
      <c r="I1052" s="254"/>
      <c r="J1052" s="256"/>
      <c r="K1052" s="254"/>
      <c r="L1052" s="254"/>
      <c r="M1052" s="254"/>
      <c r="N1052" s="254"/>
      <c r="O1052" s="257"/>
      <c r="P1052" s="267"/>
      <c r="Q1052" s="243"/>
      <c r="R1052" s="243"/>
      <c r="S1052" s="258"/>
      <c r="T1052" s="243"/>
    </row>
    <row r="1053" spans="1:20" s="232" customFormat="1" x14ac:dyDescent="0.2">
      <c r="A1053" s="243" t="s">
        <v>5288</v>
      </c>
      <c r="B1053" s="244" t="s">
        <v>3785</v>
      </c>
      <c r="C1053" s="262" t="s">
        <v>1968</v>
      </c>
      <c r="D1053" s="261" t="s">
        <v>3070</v>
      </c>
      <c r="E1053" s="262">
        <v>1</v>
      </c>
      <c r="F1053" s="262" t="s">
        <v>1218</v>
      </c>
      <c r="G1053" s="262" t="s">
        <v>1505</v>
      </c>
      <c r="H1053" s="262" t="s">
        <v>1968</v>
      </c>
      <c r="I1053" s="262">
        <v>650</v>
      </c>
      <c r="J1053" s="263" t="s">
        <v>5607</v>
      </c>
      <c r="K1053" s="262" t="s">
        <v>5608</v>
      </c>
      <c r="L1053" s="262" t="s">
        <v>5608</v>
      </c>
      <c r="M1053" s="262"/>
      <c r="N1053" s="262"/>
      <c r="O1053" s="262">
        <v>1</v>
      </c>
      <c r="P1053" s="273" t="s">
        <v>5291</v>
      </c>
      <c r="Q1053" s="262"/>
      <c r="R1053" s="262"/>
      <c r="S1053" s="262">
        <f>I1053</f>
        <v>650</v>
      </c>
      <c r="T1053" s="262" t="s">
        <v>4097</v>
      </c>
    </row>
    <row r="1054" spans="1:20" s="232" customFormat="1" ht="15" x14ac:dyDescent="0.25">
      <c r="A1054" s="243" t="s">
        <v>5288</v>
      </c>
      <c r="B1054" s="244" t="s">
        <v>3785</v>
      </c>
      <c r="C1054" s="254"/>
      <c r="D1054" s="259" t="s">
        <v>566</v>
      </c>
      <c r="E1054" s="254"/>
      <c r="F1054" s="254"/>
      <c r="G1054" s="254"/>
      <c r="H1054" s="254"/>
      <c r="I1054" s="254"/>
      <c r="J1054" s="256"/>
      <c r="K1054" s="254"/>
      <c r="L1054" s="254"/>
      <c r="M1054" s="254"/>
      <c r="N1054" s="254"/>
      <c r="O1054" s="257"/>
      <c r="P1054" s="267"/>
      <c r="Q1054" s="243"/>
      <c r="R1054" s="243"/>
      <c r="S1054" s="258"/>
      <c r="T1054" s="243"/>
    </row>
    <row r="1055" spans="1:20" s="232" customFormat="1" ht="15" x14ac:dyDescent="0.25">
      <c r="A1055" s="243" t="s">
        <v>5288</v>
      </c>
      <c r="B1055" s="244"/>
      <c r="C1055" s="254"/>
      <c r="D1055" s="253" t="s">
        <v>887</v>
      </c>
      <c r="E1055" s="254">
        <v>1</v>
      </c>
      <c r="F1055" s="255" t="s">
        <v>226</v>
      </c>
      <c r="G1055" s="254"/>
      <c r="H1055" s="254"/>
      <c r="I1055" s="254">
        <v>1000</v>
      </c>
      <c r="J1055" s="256"/>
      <c r="K1055" s="254"/>
      <c r="L1055" s="254"/>
      <c r="M1055" s="254"/>
      <c r="N1055" s="254"/>
      <c r="O1055" s="257"/>
      <c r="P1055" s="267"/>
      <c r="Q1055" s="243"/>
      <c r="R1055" s="243"/>
      <c r="S1055" s="258"/>
      <c r="T1055" s="243"/>
    </row>
    <row r="1056" spans="1:20" s="232" customFormat="1" ht="15" x14ac:dyDescent="0.25">
      <c r="A1056" s="243" t="s">
        <v>5288</v>
      </c>
      <c r="B1056" s="244"/>
      <c r="C1056" s="254"/>
      <c r="D1056" s="253" t="s">
        <v>30</v>
      </c>
      <c r="E1056" s="254">
        <v>1</v>
      </c>
      <c r="F1056" s="255" t="s">
        <v>226</v>
      </c>
      <c r="G1056" s="254"/>
      <c r="H1056" s="254"/>
      <c r="I1056" s="254">
        <v>650</v>
      </c>
      <c r="J1056" s="256"/>
      <c r="K1056" s="254"/>
      <c r="L1056" s="254"/>
      <c r="M1056" s="254"/>
      <c r="N1056" s="254"/>
      <c r="O1056" s="257"/>
      <c r="P1056" s="267"/>
      <c r="Q1056" s="243"/>
      <c r="R1056" s="243"/>
      <c r="S1056" s="258"/>
      <c r="T1056" s="243"/>
    </row>
    <row r="1057" spans="1:20" s="232" customFormat="1" x14ac:dyDescent="0.2">
      <c r="A1057" s="243" t="s">
        <v>5288</v>
      </c>
      <c r="B1057" s="244" t="s">
        <v>3785</v>
      </c>
      <c r="C1057" s="262" t="s">
        <v>1969</v>
      </c>
      <c r="D1057" s="261" t="s">
        <v>279</v>
      </c>
      <c r="E1057" s="262">
        <v>1</v>
      </c>
      <c r="F1057" s="262" t="s">
        <v>75</v>
      </c>
      <c r="G1057" s="262" t="s">
        <v>237</v>
      </c>
      <c r="H1057" s="262" t="s">
        <v>1969</v>
      </c>
      <c r="I1057" s="262">
        <v>700</v>
      </c>
      <c r="J1057" s="263" t="s">
        <v>5609</v>
      </c>
      <c r="K1057" s="262" t="s">
        <v>5610</v>
      </c>
      <c r="L1057" s="262" t="s">
        <v>5610</v>
      </c>
      <c r="M1057" s="262"/>
      <c r="N1057" s="262"/>
      <c r="O1057" s="262">
        <v>1</v>
      </c>
      <c r="P1057" s="273" t="s">
        <v>5291</v>
      </c>
      <c r="Q1057" s="262"/>
      <c r="R1057" s="262"/>
      <c r="S1057" s="262">
        <f t="shared" ref="S1057:S1058" si="2">I1057</f>
        <v>700</v>
      </c>
      <c r="T1057" s="262"/>
    </row>
    <row r="1058" spans="1:20" s="232" customFormat="1" x14ac:dyDescent="0.2">
      <c r="A1058" s="243" t="s">
        <v>5288</v>
      </c>
      <c r="B1058" s="244" t="s">
        <v>3785</v>
      </c>
      <c r="C1058" s="262" t="s">
        <v>2561</v>
      </c>
      <c r="D1058" s="261" t="s">
        <v>39</v>
      </c>
      <c r="E1058" s="262">
        <v>2</v>
      </c>
      <c r="F1058" s="262" t="s">
        <v>162</v>
      </c>
      <c r="G1058" s="262" t="s">
        <v>567</v>
      </c>
      <c r="H1058" s="262" t="s">
        <v>2561</v>
      </c>
      <c r="I1058" s="262">
        <v>550</v>
      </c>
      <c r="J1058" s="263" t="s">
        <v>5611</v>
      </c>
      <c r="K1058" s="262" t="s">
        <v>5612</v>
      </c>
      <c r="L1058" s="262" t="s">
        <v>5612</v>
      </c>
      <c r="M1058" s="262"/>
      <c r="N1058" s="262"/>
      <c r="O1058" s="262">
        <v>1</v>
      </c>
      <c r="P1058" s="273" t="s">
        <v>5291</v>
      </c>
      <c r="Q1058" s="262"/>
      <c r="R1058" s="262"/>
      <c r="S1058" s="262">
        <f t="shared" si="2"/>
        <v>550</v>
      </c>
      <c r="T1058" s="262"/>
    </row>
    <row r="1059" spans="1:20" s="232" customFormat="1" x14ac:dyDescent="0.2">
      <c r="A1059" s="243" t="s">
        <v>5288</v>
      </c>
      <c r="B1059" s="244"/>
      <c r="C1059" s="254" t="s">
        <v>2934</v>
      </c>
      <c r="D1059" s="253" t="s">
        <v>2974</v>
      </c>
      <c r="E1059" s="254"/>
      <c r="F1059" s="254" t="s">
        <v>11</v>
      </c>
      <c r="G1059" s="254" t="s">
        <v>353</v>
      </c>
      <c r="H1059" s="254" t="s">
        <v>2934</v>
      </c>
      <c r="I1059" s="254">
        <v>550</v>
      </c>
      <c r="J1059" s="256" t="s">
        <v>5613</v>
      </c>
      <c r="K1059" s="254" t="s">
        <v>5614</v>
      </c>
      <c r="L1059" s="254" t="s">
        <v>5615</v>
      </c>
      <c r="M1059" s="254">
        <v>1000</v>
      </c>
      <c r="N1059" s="254"/>
      <c r="O1059" s="257"/>
      <c r="P1059" s="267"/>
      <c r="Q1059" s="243"/>
      <c r="R1059" s="243"/>
      <c r="S1059" s="258"/>
      <c r="T1059" s="243"/>
    </row>
    <row r="1060" spans="1:20" s="232" customFormat="1" x14ac:dyDescent="0.2">
      <c r="A1060" s="243" t="s">
        <v>5288</v>
      </c>
      <c r="B1060" s="244"/>
      <c r="C1060" s="254" t="s">
        <v>2562</v>
      </c>
      <c r="D1060" s="253" t="s">
        <v>51</v>
      </c>
      <c r="E1060" s="254">
        <v>3</v>
      </c>
      <c r="F1060" s="254" t="s">
        <v>569</v>
      </c>
      <c r="G1060" s="254" t="s">
        <v>370</v>
      </c>
      <c r="H1060" s="254" t="s">
        <v>2562</v>
      </c>
      <c r="I1060" s="254">
        <v>450</v>
      </c>
      <c r="J1060" s="256" t="s">
        <v>5616</v>
      </c>
      <c r="K1060" s="254" t="s">
        <v>5617</v>
      </c>
      <c r="L1060" s="254" t="s">
        <v>5617</v>
      </c>
      <c r="M1060" s="254"/>
      <c r="N1060" s="254"/>
      <c r="O1060" s="257"/>
      <c r="P1060" s="267"/>
      <c r="Q1060" s="243"/>
      <c r="R1060" s="243"/>
      <c r="S1060" s="258"/>
      <c r="T1060" s="243"/>
    </row>
    <row r="1061" spans="1:20" s="232" customFormat="1" x14ac:dyDescent="0.2">
      <c r="A1061" s="243" t="s">
        <v>5288</v>
      </c>
      <c r="B1061" s="244"/>
      <c r="C1061" s="254" t="s">
        <v>2563</v>
      </c>
      <c r="D1061" s="253" t="s">
        <v>51</v>
      </c>
      <c r="E1061" s="254"/>
      <c r="F1061" s="254" t="s">
        <v>570</v>
      </c>
      <c r="G1061" s="254" t="s">
        <v>568</v>
      </c>
      <c r="H1061" s="254" t="s">
        <v>2563</v>
      </c>
      <c r="I1061" s="254">
        <v>450</v>
      </c>
      <c r="J1061" s="256" t="s">
        <v>5618</v>
      </c>
      <c r="K1061" s="254" t="s">
        <v>5619</v>
      </c>
      <c r="L1061" s="254" t="s">
        <v>5619</v>
      </c>
      <c r="M1061" s="254"/>
      <c r="N1061" s="254"/>
      <c r="O1061" s="257"/>
      <c r="P1061" s="267"/>
      <c r="Q1061" s="243"/>
      <c r="R1061" s="243"/>
      <c r="S1061" s="258"/>
      <c r="T1061" s="243"/>
    </row>
    <row r="1062" spans="1:20" s="232" customFormat="1" x14ac:dyDescent="0.2">
      <c r="A1062" s="243" t="s">
        <v>5288</v>
      </c>
      <c r="B1062" s="244"/>
      <c r="C1062" s="254" t="s">
        <v>5620</v>
      </c>
      <c r="D1062" s="253" t="s">
        <v>51</v>
      </c>
      <c r="E1062" s="254"/>
      <c r="F1062" s="254" t="s">
        <v>1526</v>
      </c>
      <c r="G1062" s="254" t="s">
        <v>602</v>
      </c>
      <c r="H1062" s="254" t="s">
        <v>5620</v>
      </c>
      <c r="I1062" s="254">
        <v>450</v>
      </c>
      <c r="J1062" s="256">
        <v>30383</v>
      </c>
      <c r="K1062" s="254" t="s">
        <v>5621</v>
      </c>
      <c r="L1062" s="254" t="s">
        <v>5621</v>
      </c>
      <c r="M1062" s="254"/>
      <c r="N1062" s="254"/>
      <c r="O1062" s="257"/>
      <c r="P1062" s="267"/>
      <c r="Q1062" s="243"/>
      <c r="R1062" s="243"/>
      <c r="S1062" s="258"/>
      <c r="T1062" s="243"/>
    </row>
    <row r="1063" spans="1:20" s="232" customFormat="1" ht="15" x14ac:dyDescent="0.25">
      <c r="A1063" s="243" t="s">
        <v>5288</v>
      </c>
      <c r="B1063" s="244"/>
      <c r="C1063" s="254"/>
      <c r="D1063" s="253" t="s">
        <v>1206</v>
      </c>
      <c r="E1063" s="254">
        <v>1</v>
      </c>
      <c r="F1063" s="255" t="s">
        <v>226</v>
      </c>
      <c r="G1063" s="254"/>
      <c r="H1063" s="254"/>
      <c r="I1063" s="254"/>
      <c r="J1063" s="256"/>
      <c r="K1063" s="254"/>
      <c r="L1063" s="254"/>
      <c r="M1063" s="254"/>
      <c r="N1063" s="254"/>
      <c r="O1063" s="257"/>
      <c r="P1063" s="267"/>
      <c r="Q1063" s="243"/>
      <c r="R1063" s="243"/>
      <c r="S1063" s="258"/>
      <c r="T1063" s="243"/>
    </row>
    <row r="1064" spans="1:20" s="232" customFormat="1" x14ac:dyDescent="0.2">
      <c r="A1064" s="243" t="s">
        <v>5288</v>
      </c>
      <c r="B1064" s="244"/>
      <c r="C1064" s="254" t="s">
        <v>1970</v>
      </c>
      <c r="D1064" s="253" t="s">
        <v>303</v>
      </c>
      <c r="E1064" s="254">
        <v>5</v>
      </c>
      <c r="F1064" s="254" t="s">
        <v>11</v>
      </c>
      <c r="G1064" s="254" t="s">
        <v>1211</v>
      </c>
      <c r="H1064" s="254" t="s">
        <v>1970</v>
      </c>
      <c r="I1064" s="254"/>
      <c r="J1064" s="256">
        <v>31810</v>
      </c>
      <c r="K1064" s="254" t="s">
        <v>5622</v>
      </c>
      <c r="L1064" s="254" t="s">
        <v>5622</v>
      </c>
      <c r="M1064" s="254"/>
      <c r="N1064" s="254"/>
      <c r="O1064" s="257"/>
      <c r="P1064" s="267"/>
      <c r="Q1064" s="243"/>
      <c r="R1064" s="243"/>
      <c r="S1064" s="258"/>
      <c r="T1064" s="243"/>
    </row>
    <row r="1065" spans="1:20" s="232" customFormat="1" ht="15" x14ac:dyDescent="0.25">
      <c r="A1065" s="243" t="s">
        <v>5288</v>
      </c>
      <c r="B1065" s="244"/>
      <c r="C1065" s="254"/>
      <c r="D1065" s="253" t="s">
        <v>303</v>
      </c>
      <c r="E1065" s="254"/>
      <c r="F1065" s="255" t="s">
        <v>226</v>
      </c>
      <c r="G1065" s="254"/>
      <c r="H1065" s="254"/>
      <c r="I1065" s="254"/>
      <c r="J1065" s="256"/>
      <c r="K1065" s="254"/>
      <c r="L1065" s="254"/>
      <c r="M1065" s="254"/>
      <c r="N1065" s="254"/>
      <c r="O1065" s="257"/>
      <c r="P1065" s="267"/>
      <c r="Q1065" s="243"/>
      <c r="R1065" s="243"/>
      <c r="S1065" s="258"/>
      <c r="T1065" s="243"/>
    </row>
    <row r="1066" spans="1:20" s="232" customFormat="1" ht="15" x14ac:dyDescent="0.25">
      <c r="A1066" s="243" t="s">
        <v>5288</v>
      </c>
      <c r="B1066" s="244"/>
      <c r="C1066" s="254"/>
      <c r="D1066" s="253" t="s">
        <v>303</v>
      </c>
      <c r="E1066" s="254"/>
      <c r="F1066" s="255" t="s">
        <v>226</v>
      </c>
      <c r="G1066" s="254"/>
      <c r="H1066" s="254"/>
      <c r="I1066" s="254"/>
      <c r="J1066" s="256"/>
      <c r="K1066" s="254"/>
      <c r="L1066" s="254"/>
      <c r="M1066" s="254"/>
      <c r="N1066" s="254"/>
      <c r="O1066" s="257"/>
      <c r="P1066" s="267"/>
      <c r="Q1066" s="243"/>
      <c r="R1066" s="243"/>
      <c r="S1066" s="258"/>
      <c r="T1066" s="243"/>
    </row>
    <row r="1067" spans="1:20" s="232" customFormat="1" ht="15" x14ac:dyDescent="0.25">
      <c r="A1067" s="243" t="s">
        <v>5288</v>
      </c>
      <c r="B1067" s="244"/>
      <c r="C1067" s="254"/>
      <c r="D1067" s="253" t="s">
        <v>303</v>
      </c>
      <c r="E1067" s="254"/>
      <c r="F1067" s="255" t="s">
        <v>226</v>
      </c>
      <c r="G1067" s="254"/>
      <c r="H1067" s="254"/>
      <c r="I1067" s="254"/>
      <c r="J1067" s="256"/>
      <c r="K1067" s="254"/>
      <c r="L1067" s="254"/>
      <c r="M1067" s="254"/>
      <c r="N1067" s="254"/>
      <c r="O1067" s="257"/>
      <c r="P1067" s="267"/>
      <c r="Q1067" s="243"/>
      <c r="R1067" s="243"/>
      <c r="S1067" s="258"/>
      <c r="T1067" s="243"/>
    </row>
    <row r="1068" spans="1:20" s="232" customFormat="1" ht="15" x14ac:dyDescent="0.25">
      <c r="A1068" s="243" t="s">
        <v>5288</v>
      </c>
      <c r="B1068" s="244"/>
      <c r="C1068" s="254"/>
      <c r="D1068" s="253" t="s">
        <v>303</v>
      </c>
      <c r="E1068" s="254"/>
      <c r="F1068" s="255" t="s">
        <v>226</v>
      </c>
      <c r="G1068" s="254"/>
      <c r="H1068" s="254"/>
      <c r="I1068" s="254"/>
      <c r="J1068" s="256"/>
      <c r="K1068" s="254"/>
      <c r="L1068" s="254"/>
      <c r="M1068" s="254"/>
      <c r="N1068" s="254"/>
      <c r="O1068" s="257"/>
      <c r="P1068" s="267"/>
      <c r="Q1068" s="243"/>
      <c r="R1068" s="243"/>
      <c r="S1068" s="258"/>
      <c r="T1068" s="243"/>
    </row>
    <row r="1069" spans="1:20" s="232" customFormat="1" x14ac:dyDescent="0.2">
      <c r="A1069" s="243" t="s">
        <v>5288</v>
      </c>
      <c r="B1069" s="244"/>
      <c r="C1069" s="254" t="s">
        <v>1971</v>
      </c>
      <c r="D1069" s="253" t="s">
        <v>3070</v>
      </c>
      <c r="E1069" s="254">
        <v>1</v>
      </c>
      <c r="F1069" s="254" t="s">
        <v>106</v>
      </c>
      <c r="G1069" s="254" t="s">
        <v>484</v>
      </c>
      <c r="H1069" s="254" t="s">
        <v>1971</v>
      </c>
      <c r="I1069" s="254">
        <v>650</v>
      </c>
      <c r="J1069" s="256" t="s">
        <v>5623</v>
      </c>
      <c r="K1069" s="254" t="s">
        <v>5624</v>
      </c>
      <c r="L1069" s="254" t="s">
        <v>5625</v>
      </c>
      <c r="M1069" s="254"/>
      <c r="N1069" s="254"/>
      <c r="O1069" s="257"/>
      <c r="P1069" s="267"/>
      <c r="Q1069" s="243"/>
      <c r="R1069" s="243"/>
      <c r="S1069" s="258"/>
      <c r="T1069" s="243"/>
    </row>
    <row r="1070" spans="1:20" s="232" customFormat="1" ht="15" x14ac:dyDescent="0.25">
      <c r="A1070" s="243" t="s">
        <v>5288</v>
      </c>
      <c r="B1070" s="244" t="s">
        <v>3785</v>
      </c>
      <c r="C1070" s="254"/>
      <c r="D1070" s="259" t="s">
        <v>572</v>
      </c>
      <c r="E1070" s="254"/>
      <c r="F1070" s="254"/>
      <c r="G1070" s="254"/>
      <c r="H1070" s="254"/>
      <c r="I1070" s="254"/>
      <c r="J1070" s="256"/>
      <c r="K1070" s="254"/>
      <c r="L1070" s="254"/>
      <c r="M1070" s="254"/>
      <c r="N1070" s="254"/>
      <c r="O1070" s="257"/>
      <c r="P1070" s="267"/>
      <c r="Q1070" s="243"/>
      <c r="R1070" s="243"/>
      <c r="S1070" s="258"/>
      <c r="T1070" s="243"/>
    </row>
    <row r="1071" spans="1:20" s="232" customFormat="1" x14ac:dyDescent="0.2">
      <c r="A1071" s="243" t="s">
        <v>5288</v>
      </c>
      <c r="B1071" s="244"/>
      <c r="C1071" s="254" t="s">
        <v>3016</v>
      </c>
      <c r="D1071" s="253" t="s">
        <v>461</v>
      </c>
      <c r="E1071" s="254">
        <v>1</v>
      </c>
      <c r="F1071" s="254" t="s">
        <v>34</v>
      </c>
      <c r="G1071" s="254" t="s">
        <v>2989</v>
      </c>
      <c r="H1071" s="254" t="s">
        <v>3016</v>
      </c>
      <c r="I1071" s="254">
        <v>1000</v>
      </c>
      <c r="J1071" s="256">
        <v>22313</v>
      </c>
      <c r="K1071" s="254" t="s">
        <v>5626</v>
      </c>
      <c r="L1071" s="254" t="s">
        <v>5626</v>
      </c>
      <c r="M1071" s="254"/>
      <c r="N1071" s="254"/>
      <c r="O1071" s="257"/>
      <c r="P1071" s="267"/>
      <c r="Q1071" s="243"/>
      <c r="R1071" s="243"/>
      <c r="S1071" s="258"/>
      <c r="T1071" s="243"/>
    </row>
    <row r="1072" spans="1:20" s="232" customFormat="1" x14ac:dyDescent="0.2">
      <c r="A1072" s="243" t="s">
        <v>5288</v>
      </c>
      <c r="B1072" s="244" t="s">
        <v>3785</v>
      </c>
      <c r="C1072" s="262" t="s">
        <v>2564</v>
      </c>
      <c r="D1072" s="261" t="s">
        <v>30</v>
      </c>
      <c r="E1072" s="262">
        <v>1</v>
      </c>
      <c r="F1072" s="262" t="s">
        <v>162</v>
      </c>
      <c r="G1072" s="262" t="s">
        <v>574</v>
      </c>
      <c r="H1072" s="262" t="s">
        <v>2564</v>
      </c>
      <c r="I1072" s="262">
        <v>650</v>
      </c>
      <c r="J1072" s="263" t="s">
        <v>5627</v>
      </c>
      <c r="K1072" s="262" t="s">
        <v>5628</v>
      </c>
      <c r="L1072" s="262" t="s">
        <v>5628</v>
      </c>
      <c r="M1072" s="262"/>
      <c r="N1072" s="262"/>
      <c r="O1072" s="262">
        <v>1</v>
      </c>
      <c r="P1072" s="273" t="s">
        <v>5291</v>
      </c>
      <c r="Q1072" s="262"/>
      <c r="R1072" s="262"/>
      <c r="S1072" s="262">
        <f t="shared" ref="S1072:S1073" si="3">I1072</f>
        <v>650</v>
      </c>
      <c r="T1072" s="262" t="s">
        <v>5456</v>
      </c>
    </row>
    <row r="1073" spans="1:20" s="232" customFormat="1" x14ac:dyDescent="0.2">
      <c r="A1073" s="243" t="s">
        <v>5288</v>
      </c>
      <c r="B1073" s="244" t="s">
        <v>3785</v>
      </c>
      <c r="C1073" s="262" t="s">
        <v>2565</v>
      </c>
      <c r="D1073" s="261" t="s">
        <v>279</v>
      </c>
      <c r="E1073" s="262">
        <v>1</v>
      </c>
      <c r="F1073" s="262" t="s">
        <v>332</v>
      </c>
      <c r="G1073" s="262" t="s">
        <v>246</v>
      </c>
      <c r="H1073" s="262" t="s">
        <v>2565</v>
      </c>
      <c r="I1073" s="262">
        <v>700</v>
      </c>
      <c r="J1073" s="263" t="s">
        <v>5629</v>
      </c>
      <c r="K1073" s="262" t="s">
        <v>5630</v>
      </c>
      <c r="L1073" s="262" t="s">
        <v>5631</v>
      </c>
      <c r="M1073" s="262"/>
      <c r="N1073" s="262"/>
      <c r="O1073" s="262">
        <v>1</v>
      </c>
      <c r="P1073" s="273" t="s">
        <v>5291</v>
      </c>
      <c r="Q1073" s="262"/>
      <c r="R1073" s="262"/>
      <c r="S1073" s="262">
        <f t="shared" si="3"/>
        <v>700</v>
      </c>
      <c r="T1073" s="262"/>
    </row>
    <row r="1074" spans="1:20" s="232" customFormat="1" x14ac:dyDescent="0.2">
      <c r="A1074" s="243" t="s">
        <v>5288</v>
      </c>
      <c r="B1074" s="244"/>
      <c r="C1074" s="254" t="s">
        <v>2566</v>
      </c>
      <c r="D1074" s="253" t="s">
        <v>39</v>
      </c>
      <c r="E1074" s="254">
        <v>2</v>
      </c>
      <c r="F1074" s="254" t="s">
        <v>97</v>
      </c>
      <c r="G1074" s="254" t="s">
        <v>575</v>
      </c>
      <c r="H1074" s="254" t="s">
        <v>2566</v>
      </c>
      <c r="I1074" s="254">
        <v>550</v>
      </c>
      <c r="J1074" s="256" t="s">
        <v>5632</v>
      </c>
      <c r="K1074" s="254" t="s">
        <v>5631</v>
      </c>
      <c r="L1074" s="254" t="s">
        <v>5631</v>
      </c>
      <c r="M1074" s="254"/>
      <c r="N1074" s="254"/>
      <c r="O1074" s="257"/>
      <c r="P1074" s="267"/>
      <c r="Q1074" s="243"/>
      <c r="R1074" s="243"/>
      <c r="S1074" s="258"/>
      <c r="T1074" s="243"/>
    </row>
    <row r="1075" spans="1:20" s="232" customFormat="1" x14ac:dyDescent="0.2">
      <c r="A1075" s="243" t="s">
        <v>5288</v>
      </c>
      <c r="B1075" s="244"/>
      <c r="C1075" s="254" t="s">
        <v>2567</v>
      </c>
      <c r="D1075" s="253" t="s">
        <v>39</v>
      </c>
      <c r="E1075" s="254"/>
      <c r="F1075" s="254" t="s">
        <v>162</v>
      </c>
      <c r="G1075" s="254" t="s">
        <v>576</v>
      </c>
      <c r="H1075" s="254" t="s">
        <v>2567</v>
      </c>
      <c r="I1075" s="254">
        <v>550</v>
      </c>
      <c r="J1075" s="256" t="s">
        <v>5633</v>
      </c>
      <c r="K1075" s="254" t="s">
        <v>5634</v>
      </c>
      <c r="L1075" s="254" t="s">
        <v>5635</v>
      </c>
      <c r="M1075" s="254"/>
      <c r="N1075" s="254"/>
      <c r="O1075" s="257"/>
      <c r="P1075" s="267"/>
      <c r="Q1075" s="243"/>
      <c r="R1075" s="243"/>
      <c r="S1075" s="258"/>
      <c r="T1075" s="243"/>
    </row>
    <row r="1076" spans="1:20" s="232" customFormat="1" x14ac:dyDescent="0.2">
      <c r="A1076" s="243" t="s">
        <v>5288</v>
      </c>
      <c r="B1076" s="244"/>
      <c r="C1076" s="254" t="s">
        <v>2568</v>
      </c>
      <c r="D1076" s="253" t="s">
        <v>295</v>
      </c>
      <c r="E1076" s="254">
        <v>3</v>
      </c>
      <c r="F1076" s="254" t="s">
        <v>577</v>
      </c>
      <c r="G1076" s="254" t="s">
        <v>578</v>
      </c>
      <c r="H1076" s="254" t="s">
        <v>2568</v>
      </c>
      <c r="I1076" s="254">
        <v>450</v>
      </c>
      <c r="J1076" s="256" t="s">
        <v>5636</v>
      </c>
      <c r="K1076" s="254" t="s">
        <v>5637</v>
      </c>
      <c r="L1076" s="254" t="s">
        <v>5637</v>
      </c>
      <c r="M1076" s="254"/>
      <c r="N1076" s="254"/>
      <c r="O1076" s="257"/>
      <c r="P1076" s="267"/>
      <c r="Q1076" s="243"/>
      <c r="R1076" s="243"/>
      <c r="S1076" s="258"/>
      <c r="T1076" s="243"/>
    </row>
    <row r="1077" spans="1:20" s="232" customFormat="1" x14ac:dyDescent="0.2">
      <c r="A1077" s="243" t="s">
        <v>5288</v>
      </c>
      <c r="B1077" s="244"/>
      <c r="C1077" s="254" t="s">
        <v>2569</v>
      </c>
      <c r="D1077" s="253" t="s">
        <v>295</v>
      </c>
      <c r="E1077" s="254"/>
      <c r="F1077" s="254" t="s">
        <v>107</v>
      </c>
      <c r="G1077" s="254" t="s">
        <v>150</v>
      </c>
      <c r="H1077" s="254" t="s">
        <v>2569</v>
      </c>
      <c r="I1077" s="254">
        <v>450</v>
      </c>
      <c r="J1077" s="256" t="s">
        <v>5638</v>
      </c>
      <c r="K1077" s="254" t="s">
        <v>5639</v>
      </c>
      <c r="L1077" s="254" t="s">
        <v>5640</v>
      </c>
      <c r="M1077" s="254"/>
      <c r="N1077" s="254"/>
      <c r="O1077" s="257"/>
      <c r="P1077" s="267"/>
      <c r="Q1077" s="243"/>
      <c r="R1077" s="243"/>
      <c r="S1077" s="258"/>
      <c r="T1077" s="243"/>
    </row>
    <row r="1078" spans="1:20" s="232" customFormat="1" x14ac:dyDescent="0.2">
      <c r="A1078" s="243" t="s">
        <v>5288</v>
      </c>
      <c r="B1078" s="244"/>
      <c r="C1078" s="254" t="s">
        <v>2833</v>
      </c>
      <c r="D1078" s="253" t="s">
        <v>295</v>
      </c>
      <c r="E1078" s="254"/>
      <c r="F1078" s="254" t="s">
        <v>63</v>
      </c>
      <c r="G1078" s="254" t="s">
        <v>2832</v>
      </c>
      <c r="H1078" s="254" t="s">
        <v>2833</v>
      </c>
      <c r="I1078" s="254">
        <v>450</v>
      </c>
      <c r="J1078" s="256">
        <v>31429</v>
      </c>
      <c r="K1078" s="254" t="s">
        <v>5641</v>
      </c>
      <c r="L1078" s="254" t="s">
        <v>5641</v>
      </c>
      <c r="M1078" s="254"/>
      <c r="N1078" s="254"/>
      <c r="O1078" s="257"/>
      <c r="P1078" s="267"/>
      <c r="Q1078" s="243"/>
      <c r="R1078" s="243"/>
      <c r="S1078" s="258"/>
      <c r="T1078" s="243"/>
    </row>
    <row r="1079" spans="1:20" s="232" customFormat="1" x14ac:dyDescent="0.2">
      <c r="A1079" s="243" t="s">
        <v>5288</v>
      </c>
      <c r="B1079" s="244"/>
      <c r="C1079" s="254" t="s">
        <v>1972</v>
      </c>
      <c r="D1079" s="253" t="s">
        <v>302</v>
      </c>
      <c r="E1079" s="254">
        <v>1</v>
      </c>
      <c r="F1079" s="254" t="s">
        <v>50</v>
      </c>
      <c r="G1079" s="254" t="s">
        <v>466</v>
      </c>
      <c r="H1079" s="254" t="s">
        <v>1972</v>
      </c>
      <c r="I1079" s="254"/>
      <c r="J1079" s="256" t="s">
        <v>5642</v>
      </c>
      <c r="K1079" s="254" t="s">
        <v>5634</v>
      </c>
      <c r="L1079" s="254" t="s">
        <v>5634</v>
      </c>
      <c r="M1079" s="254"/>
      <c r="N1079" s="254"/>
      <c r="O1079" s="257"/>
      <c r="P1079" s="267"/>
      <c r="Q1079" s="243"/>
      <c r="R1079" s="243"/>
      <c r="S1079" s="258"/>
      <c r="T1079" s="243"/>
    </row>
    <row r="1080" spans="1:20" s="232" customFormat="1" x14ac:dyDescent="0.2">
      <c r="A1080" s="243" t="s">
        <v>5288</v>
      </c>
      <c r="B1080" s="244" t="s">
        <v>3785</v>
      </c>
      <c r="C1080" s="262" t="s">
        <v>2570</v>
      </c>
      <c r="D1080" s="261" t="s">
        <v>303</v>
      </c>
      <c r="E1080" s="262">
        <v>5</v>
      </c>
      <c r="F1080" s="262" t="s">
        <v>138</v>
      </c>
      <c r="G1080" s="262" t="s">
        <v>580</v>
      </c>
      <c r="H1080" s="262" t="s">
        <v>2570</v>
      </c>
      <c r="I1080" s="262"/>
      <c r="J1080" s="263" t="s">
        <v>5643</v>
      </c>
      <c r="K1080" s="262" t="s">
        <v>5644</v>
      </c>
      <c r="L1080" s="262" t="s">
        <v>5645</v>
      </c>
      <c r="M1080" s="262"/>
      <c r="N1080" s="262"/>
      <c r="O1080" s="262">
        <v>1</v>
      </c>
      <c r="P1080" s="273" t="s">
        <v>5291</v>
      </c>
      <c r="Q1080" s="262"/>
      <c r="R1080" s="262"/>
      <c r="S1080" s="262">
        <f>I1080</f>
        <v>0</v>
      </c>
      <c r="T1080" s="262" t="s">
        <v>4881</v>
      </c>
    </row>
    <row r="1081" spans="1:20" s="232" customFormat="1" x14ac:dyDescent="0.2">
      <c r="A1081" s="243" t="s">
        <v>5288</v>
      </c>
      <c r="B1081" s="244"/>
      <c r="C1081" s="254" t="s">
        <v>2571</v>
      </c>
      <c r="D1081" s="253" t="s">
        <v>303</v>
      </c>
      <c r="E1081" s="254"/>
      <c r="F1081" s="254" t="s">
        <v>581</v>
      </c>
      <c r="G1081" s="254" t="s">
        <v>576</v>
      </c>
      <c r="H1081" s="254" t="s">
        <v>2571</v>
      </c>
      <c r="I1081" s="254"/>
      <c r="J1081" s="256" t="s">
        <v>5646</v>
      </c>
      <c r="K1081" s="254" t="s">
        <v>5634</v>
      </c>
      <c r="L1081" s="254" t="s">
        <v>5634</v>
      </c>
      <c r="M1081" s="254"/>
      <c r="N1081" s="254"/>
      <c r="O1081" s="257"/>
      <c r="P1081" s="267"/>
      <c r="Q1081" s="243"/>
      <c r="R1081" s="243"/>
      <c r="S1081" s="258"/>
      <c r="T1081" s="243"/>
    </row>
    <row r="1082" spans="1:20" s="232" customFormat="1" x14ac:dyDescent="0.2">
      <c r="A1082" s="243" t="s">
        <v>5288</v>
      </c>
      <c r="B1082" s="244"/>
      <c r="C1082" s="254" t="s">
        <v>2572</v>
      </c>
      <c r="D1082" s="253" t="s">
        <v>303</v>
      </c>
      <c r="E1082" s="254"/>
      <c r="F1082" s="254" t="s">
        <v>582</v>
      </c>
      <c r="G1082" s="254" t="s">
        <v>573</v>
      </c>
      <c r="H1082" s="254" t="s">
        <v>2572</v>
      </c>
      <c r="I1082" s="254"/>
      <c r="J1082" s="256" t="s">
        <v>5647</v>
      </c>
      <c r="K1082" s="254" t="s">
        <v>5648</v>
      </c>
      <c r="L1082" s="254" t="s">
        <v>5648</v>
      </c>
      <c r="M1082" s="254"/>
      <c r="N1082" s="254"/>
      <c r="O1082" s="257"/>
      <c r="P1082" s="267"/>
      <c r="Q1082" s="243"/>
      <c r="R1082" s="243"/>
      <c r="S1082" s="258"/>
      <c r="T1082" s="243"/>
    </row>
    <row r="1083" spans="1:20" s="232" customFormat="1" x14ac:dyDescent="0.2">
      <c r="A1083" s="243" t="s">
        <v>5288</v>
      </c>
      <c r="B1083" s="244"/>
      <c r="C1083" s="254" t="s">
        <v>2573</v>
      </c>
      <c r="D1083" s="253" t="s">
        <v>303</v>
      </c>
      <c r="E1083" s="254"/>
      <c r="F1083" s="254" t="s">
        <v>474</v>
      </c>
      <c r="G1083" s="254" t="s">
        <v>471</v>
      </c>
      <c r="H1083" s="254" t="s">
        <v>2573</v>
      </c>
      <c r="I1083" s="254"/>
      <c r="J1083" s="256" t="s">
        <v>5649</v>
      </c>
      <c r="K1083" s="254" t="s">
        <v>5637</v>
      </c>
      <c r="L1083" s="254" t="s">
        <v>5637</v>
      </c>
      <c r="M1083" s="254"/>
      <c r="N1083" s="254"/>
      <c r="O1083" s="257"/>
      <c r="P1083" s="267"/>
      <c r="Q1083" s="243"/>
      <c r="R1083" s="243"/>
      <c r="S1083" s="258"/>
      <c r="T1083" s="243"/>
    </row>
    <row r="1084" spans="1:20" s="232" customFormat="1" ht="15" x14ac:dyDescent="0.25">
      <c r="A1084" s="243" t="s">
        <v>5288</v>
      </c>
      <c r="B1084" s="244"/>
      <c r="C1084" s="254"/>
      <c r="D1084" s="253" t="s">
        <v>303</v>
      </c>
      <c r="E1084" s="254"/>
      <c r="F1084" s="255" t="s">
        <v>226</v>
      </c>
      <c r="G1084" s="254"/>
      <c r="H1084" s="254"/>
      <c r="I1084" s="254"/>
      <c r="J1084" s="256"/>
      <c r="K1084" s="254"/>
      <c r="L1084" s="254"/>
      <c r="M1084" s="254"/>
      <c r="N1084" s="254"/>
      <c r="O1084" s="257"/>
      <c r="P1084" s="267"/>
      <c r="Q1084" s="243"/>
      <c r="R1084" s="243"/>
      <c r="S1084" s="258"/>
      <c r="T1084" s="243"/>
    </row>
    <row r="1085" spans="1:20" s="232" customFormat="1" x14ac:dyDescent="0.2">
      <c r="A1085" s="243" t="s">
        <v>5288</v>
      </c>
      <c r="B1085" s="244"/>
      <c r="C1085" s="254" t="s">
        <v>1973</v>
      </c>
      <c r="D1085" s="253" t="s">
        <v>3070</v>
      </c>
      <c r="E1085" s="254">
        <v>1</v>
      </c>
      <c r="F1085" s="254" t="s">
        <v>263</v>
      </c>
      <c r="G1085" s="254" t="s">
        <v>1306</v>
      </c>
      <c r="H1085" s="254" t="s">
        <v>1973</v>
      </c>
      <c r="I1085" s="254">
        <v>650</v>
      </c>
      <c r="J1085" s="256" t="s">
        <v>5650</v>
      </c>
      <c r="K1085" s="254" t="s">
        <v>5631</v>
      </c>
      <c r="L1085" s="254" t="s">
        <v>5631</v>
      </c>
      <c r="M1085" s="254"/>
      <c r="N1085" s="254"/>
      <c r="O1085" s="257"/>
      <c r="P1085" s="267"/>
      <c r="Q1085" s="243"/>
      <c r="R1085" s="243"/>
      <c r="S1085" s="258"/>
      <c r="T1085" s="243"/>
    </row>
    <row r="1086" spans="1:20" s="232" customFormat="1" ht="15" x14ac:dyDescent="0.25">
      <c r="A1086" s="243" t="s">
        <v>5288</v>
      </c>
      <c r="B1086" s="244" t="s">
        <v>3785</v>
      </c>
      <c r="C1086" s="254"/>
      <c r="D1086" s="259" t="s">
        <v>583</v>
      </c>
      <c r="E1086" s="254"/>
      <c r="F1086" s="254"/>
      <c r="G1086" s="254"/>
      <c r="H1086" s="254"/>
      <c r="I1086" s="254"/>
      <c r="J1086" s="256"/>
      <c r="K1086" s="254"/>
      <c r="L1086" s="254"/>
      <c r="M1086" s="254"/>
      <c r="N1086" s="254"/>
      <c r="O1086" s="257"/>
      <c r="P1086" s="267"/>
      <c r="Q1086" s="243"/>
      <c r="R1086" s="243"/>
      <c r="S1086" s="258"/>
      <c r="T1086" s="243"/>
    </row>
    <row r="1087" spans="1:20" s="232" customFormat="1" x14ac:dyDescent="0.2">
      <c r="A1087" s="243" t="s">
        <v>5288</v>
      </c>
      <c r="B1087" s="244"/>
      <c r="C1087" s="254" t="s">
        <v>1974</v>
      </c>
      <c r="D1087" s="253" t="s">
        <v>461</v>
      </c>
      <c r="E1087" s="254">
        <v>1</v>
      </c>
      <c r="F1087" s="254" t="s">
        <v>66</v>
      </c>
      <c r="G1087" s="254" t="s">
        <v>354</v>
      </c>
      <c r="H1087" s="254" t="s">
        <v>1974</v>
      </c>
      <c r="I1087" s="254">
        <v>1000</v>
      </c>
      <c r="J1087" s="256" t="s">
        <v>5651</v>
      </c>
      <c r="K1087" s="254" t="s">
        <v>5652</v>
      </c>
      <c r="L1087" s="254" t="s">
        <v>5652</v>
      </c>
      <c r="M1087" s="254"/>
      <c r="N1087" s="254"/>
      <c r="O1087" s="257"/>
      <c r="P1087" s="267"/>
      <c r="Q1087" s="243"/>
      <c r="R1087" s="243"/>
      <c r="S1087" s="258"/>
      <c r="T1087" s="243"/>
    </row>
    <row r="1088" spans="1:20" s="232" customFormat="1" x14ac:dyDescent="0.2">
      <c r="A1088" s="243" t="s">
        <v>5288</v>
      </c>
      <c r="B1088" s="244"/>
      <c r="C1088" s="254" t="s">
        <v>2574</v>
      </c>
      <c r="D1088" s="253" t="s">
        <v>516</v>
      </c>
      <c r="E1088" s="254">
        <v>2</v>
      </c>
      <c r="F1088" s="254" t="s">
        <v>12</v>
      </c>
      <c r="G1088" s="254" t="s">
        <v>589</v>
      </c>
      <c r="H1088" s="254" t="s">
        <v>2574</v>
      </c>
      <c r="I1088" s="254">
        <v>650</v>
      </c>
      <c r="J1088" s="256" t="s">
        <v>5653</v>
      </c>
      <c r="K1088" s="254" t="s">
        <v>5654</v>
      </c>
      <c r="L1088" s="254" t="s">
        <v>5654</v>
      </c>
      <c r="M1088" s="254"/>
      <c r="N1088" s="254"/>
      <c r="O1088" s="257"/>
      <c r="P1088" s="267"/>
      <c r="Q1088" s="243"/>
      <c r="R1088" s="243"/>
      <c r="S1088" s="258"/>
      <c r="T1088" s="243"/>
    </row>
    <row r="1089" spans="1:20" s="232" customFormat="1" x14ac:dyDescent="0.2">
      <c r="A1089" s="243" t="s">
        <v>5288</v>
      </c>
      <c r="B1089" s="244"/>
      <c r="C1089" s="254" t="s">
        <v>2575</v>
      </c>
      <c r="D1089" s="253" t="s">
        <v>30</v>
      </c>
      <c r="E1089" s="254"/>
      <c r="F1089" s="254" t="s">
        <v>298</v>
      </c>
      <c r="G1089" s="254" t="s">
        <v>354</v>
      </c>
      <c r="H1089" s="254" t="s">
        <v>2575</v>
      </c>
      <c r="I1089" s="254">
        <v>650</v>
      </c>
      <c r="J1089" s="256" t="s">
        <v>4586</v>
      </c>
      <c r="K1089" s="254" t="s">
        <v>5655</v>
      </c>
      <c r="L1089" s="254" t="s">
        <v>5655</v>
      </c>
      <c r="M1089" s="254"/>
      <c r="N1089" s="254"/>
      <c r="O1089" s="257"/>
      <c r="P1089" s="267"/>
      <c r="Q1089" s="243"/>
      <c r="R1089" s="243"/>
      <c r="S1089" s="258"/>
      <c r="T1089" s="243"/>
    </row>
    <row r="1090" spans="1:20" s="232" customFormat="1" ht="15" x14ac:dyDescent="0.25">
      <c r="A1090" s="243" t="s">
        <v>5288</v>
      </c>
      <c r="B1090" s="244"/>
      <c r="C1090" s="254"/>
      <c r="D1090" s="253" t="s">
        <v>279</v>
      </c>
      <c r="E1090" s="254">
        <v>1</v>
      </c>
      <c r="F1090" s="255" t="s">
        <v>226</v>
      </c>
      <c r="G1090" s="254"/>
      <c r="H1090" s="254"/>
      <c r="I1090" s="254">
        <v>700</v>
      </c>
      <c r="J1090" s="256"/>
      <c r="K1090" s="254"/>
      <c r="L1090" s="254"/>
      <c r="M1090" s="254"/>
      <c r="N1090" s="254"/>
      <c r="O1090" s="257"/>
      <c r="P1090" s="267"/>
      <c r="Q1090" s="243"/>
      <c r="R1090" s="243"/>
      <c r="S1090" s="258"/>
      <c r="T1090" s="243"/>
    </row>
    <row r="1091" spans="1:20" s="232" customFormat="1" x14ac:dyDescent="0.2">
      <c r="A1091" s="243" t="s">
        <v>5288</v>
      </c>
      <c r="B1091" s="244"/>
      <c r="C1091" s="254" t="s">
        <v>1975</v>
      </c>
      <c r="D1091" s="253" t="s">
        <v>39</v>
      </c>
      <c r="E1091" s="254">
        <v>3</v>
      </c>
      <c r="F1091" s="254" t="s">
        <v>129</v>
      </c>
      <c r="G1091" s="254" t="s">
        <v>585</v>
      </c>
      <c r="H1091" s="254" t="s">
        <v>1975</v>
      </c>
      <c r="I1091" s="254">
        <v>550</v>
      </c>
      <c r="J1091" s="256" t="s">
        <v>5656</v>
      </c>
      <c r="K1091" s="254" t="s">
        <v>5657</v>
      </c>
      <c r="L1091" s="254" t="s">
        <v>5657</v>
      </c>
      <c r="M1091" s="254"/>
      <c r="N1091" s="254"/>
      <c r="O1091" s="257"/>
      <c r="P1091" s="267"/>
      <c r="Q1091" s="243"/>
      <c r="R1091" s="243"/>
      <c r="S1091" s="258"/>
      <c r="T1091" s="243"/>
    </row>
    <row r="1092" spans="1:20" s="232" customFormat="1" x14ac:dyDescent="0.2">
      <c r="A1092" s="243" t="s">
        <v>5288</v>
      </c>
      <c r="B1092" s="244"/>
      <c r="C1092" s="254" t="s">
        <v>1976</v>
      </c>
      <c r="D1092" s="253" t="s">
        <v>39</v>
      </c>
      <c r="E1092" s="254"/>
      <c r="F1092" s="254" t="s">
        <v>256</v>
      </c>
      <c r="G1092" s="254" t="s">
        <v>586</v>
      </c>
      <c r="H1092" s="254" t="s">
        <v>1976</v>
      </c>
      <c r="I1092" s="254">
        <v>550</v>
      </c>
      <c r="J1092" s="256" t="s">
        <v>5658</v>
      </c>
      <c r="K1092" s="254" t="s">
        <v>5659</v>
      </c>
      <c r="L1092" s="254" t="s">
        <v>5660</v>
      </c>
      <c r="M1092" s="254"/>
      <c r="N1092" s="254"/>
      <c r="O1092" s="257"/>
      <c r="P1092" s="267"/>
      <c r="Q1092" s="243"/>
      <c r="R1092" s="243"/>
      <c r="S1092" s="258"/>
      <c r="T1092" s="243"/>
    </row>
    <row r="1093" spans="1:20" s="232" customFormat="1" x14ac:dyDescent="0.2">
      <c r="A1093" s="243" t="s">
        <v>5288</v>
      </c>
      <c r="B1093" s="244"/>
      <c r="C1093" s="254" t="s">
        <v>2576</v>
      </c>
      <c r="D1093" s="253" t="s">
        <v>39</v>
      </c>
      <c r="E1093" s="254"/>
      <c r="F1093" s="254" t="s">
        <v>562</v>
      </c>
      <c r="G1093" s="254" t="s">
        <v>587</v>
      </c>
      <c r="H1093" s="254" t="s">
        <v>2576</v>
      </c>
      <c r="I1093" s="254">
        <v>550</v>
      </c>
      <c r="J1093" s="256" t="s">
        <v>5661</v>
      </c>
      <c r="K1093" s="254" t="s">
        <v>5662</v>
      </c>
      <c r="L1093" s="254" t="s">
        <v>5662</v>
      </c>
      <c r="M1093" s="254"/>
      <c r="N1093" s="254"/>
      <c r="O1093" s="257"/>
      <c r="P1093" s="267"/>
      <c r="Q1093" s="243"/>
      <c r="R1093" s="243"/>
      <c r="S1093" s="258"/>
      <c r="T1093" s="243"/>
    </row>
    <row r="1094" spans="1:20" s="232" customFormat="1" x14ac:dyDescent="0.2">
      <c r="A1094" s="243" t="s">
        <v>5288</v>
      </c>
      <c r="B1094" s="244"/>
      <c r="C1094" s="254" t="s">
        <v>2577</v>
      </c>
      <c r="D1094" s="253" t="s">
        <v>295</v>
      </c>
      <c r="E1094" s="254">
        <v>3</v>
      </c>
      <c r="F1094" s="254" t="s">
        <v>82</v>
      </c>
      <c r="G1094" s="254" t="s">
        <v>584</v>
      </c>
      <c r="H1094" s="254" t="s">
        <v>2577</v>
      </c>
      <c r="I1094" s="254">
        <v>450</v>
      </c>
      <c r="J1094" s="256" t="s">
        <v>5663</v>
      </c>
      <c r="K1094" s="254" t="s">
        <v>5664</v>
      </c>
      <c r="L1094" s="254" t="s">
        <v>5664</v>
      </c>
      <c r="M1094" s="254"/>
      <c r="N1094" s="254"/>
      <c r="O1094" s="257"/>
      <c r="P1094" s="267"/>
      <c r="Q1094" s="243"/>
      <c r="R1094" s="243"/>
      <c r="S1094" s="258"/>
      <c r="T1094" s="243"/>
    </row>
    <row r="1095" spans="1:20" s="232" customFormat="1" x14ac:dyDescent="0.2">
      <c r="A1095" s="243" t="s">
        <v>5288</v>
      </c>
      <c r="B1095" s="244"/>
      <c r="C1095" s="254" t="s">
        <v>1977</v>
      </c>
      <c r="D1095" s="253" t="s">
        <v>295</v>
      </c>
      <c r="E1095" s="254"/>
      <c r="F1095" s="254" t="s">
        <v>129</v>
      </c>
      <c r="G1095" s="254" t="s">
        <v>588</v>
      </c>
      <c r="H1095" s="254" t="s">
        <v>1977</v>
      </c>
      <c r="I1095" s="254">
        <v>450</v>
      </c>
      <c r="J1095" s="256" t="s">
        <v>4344</v>
      </c>
      <c r="K1095" s="254" t="s">
        <v>5665</v>
      </c>
      <c r="L1095" s="254" t="s">
        <v>5665</v>
      </c>
      <c r="M1095" s="254"/>
      <c r="N1095" s="254"/>
      <c r="O1095" s="257"/>
      <c r="P1095" s="267"/>
      <c r="Q1095" s="243"/>
      <c r="R1095" s="243"/>
      <c r="S1095" s="258"/>
      <c r="T1095" s="243"/>
    </row>
    <row r="1096" spans="1:20" s="232" customFormat="1" x14ac:dyDescent="0.2">
      <c r="A1096" s="243" t="s">
        <v>5288</v>
      </c>
      <c r="B1096" s="244"/>
      <c r="C1096" s="254" t="s">
        <v>1978</v>
      </c>
      <c r="D1096" s="253" t="s">
        <v>295</v>
      </c>
      <c r="E1096" s="254"/>
      <c r="F1096" s="254" t="s">
        <v>366</v>
      </c>
      <c r="G1096" s="254" t="s">
        <v>214</v>
      </c>
      <c r="H1096" s="254" t="s">
        <v>1978</v>
      </c>
      <c r="I1096" s="254">
        <v>450</v>
      </c>
      <c r="J1096" s="256" t="s">
        <v>5666</v>
      </c>
      <c r="K1096" s="254" t="s">
        <v>5667</v>
      </c>
      <c r="L1096" s="254" t="s">
        <v>5667</v>
      </c>
      <c r="M1096" s="254"/>
      <c r="N1096" s="254"/>
      <c r="O1096" s="257"/>
      <c r="P1096" s="267"/>
      <c r="Q1096" s="243"/>
      <c r="R1096" s="243"/>
      <c r="S1096" s="258"/>
      <c r="T1096" s="243"/>
    </row>
    <row r="1097" spans="1:20" s="232" customFormat="1" x14ac:dyDescent="0.2">
      <c r="A1097" s="243" t="s">
        <v>5288</v>
      </c>
      <c r="B1097" s="244"/>
      <c r="C1097" s="254" t="s">
        <v>1979</v>
      </c>
      <c r="D1097" s="253" t="s">
        <v>302</v>
      </c>
      <c r="E1097" s="254">
        <v>1</v>
      </c>
      <c r="F1097" s="254" t="s">
        <v>12</v>
      </c>
      <c r="G1097" s="254" t="s">
        <v>342</v>
      </c>
      <c r="H1097" s="254" t="s">
        <v>1979</v>
      </c>
      <c r="I1097" s="254"/>
      <c r="J1097" s="256" t="s">
        <v>5668</v>
      </c>
      <c r="K1097" s="254" t="s">
        <v>5669</v>
      </c>
      <c r="L1097" s="254" t="s">
        <v>5669</v>
      </c>
      <c r="M1097" s="254"/>
      <c r="N1097" s="254"/>
      <c r="O1097" s="257"/>
      <c r="P1097" s="267"/>
      <c r="Q1097" s="243"/>
      <c r="R1097" s="243"/>
      <c r="S1097" s="258"/>
      <c r="T1097" s="243"/>
    </row>
    <row r="1098" spans="1:20" s="232" customFormat="1" x14ac:dyDescent="0.2">
      <c r="A1098" s="243" t="s">
        <v>5288</v>
      </c>
      <c r="B1098" s="244" t="s">
        <v>3785</v>
      </c>
      <c r="C1098" s="262" t="s">
        <v>1980</v>
      </c>
      <c r="D1098" s="261" t="s">
        <v>303</v>
      </c>
      <c r="E1098" s="262">
        <v>5</v>
      </c>
      <c r="F1098" s="262" t="s">
        <v>1536</v>
      </c>
      <c r="G1098" s="262" t="s">
        <v>770</v>
      </c>
      <c r="H1098" s="262" t="s">
        <v>1980</v>
      </c>
      <c r="I1098" s="262"/>
      <c r="J1098" s="263">
        <v>20557</v>
      </c>
      <c r="K1098" s="262" t="s">
        <v>5670</v>
      </c>
      <c r="L1098" s="262" t="s">
        <v>5671</v>
      </c>
      <c r="M1098" s="262"/>
      <c r="N1098" s="262"/>
      <c r="O1098" s="262">
        <v>1</v>
      </c>
      <c r="P1098" s="273" t="s">
        <v>5291</v>
      </c>
      <c r="Q1098" s="262"/>
      <c r="R1098" s="262"/>
      <c r="S1098" s="262">
        <f>I1098</f>
        <v>0</v>
      </c>
      <c r="T1098" s="262" t="s">
        <v>4881</v>
      </c>
    </row>
    <row r="1099" spans="1:20" s="232" customFormat="1" x14ac:dyDescent="0.2">
      <c r="A1099" s="243" t="s">
        <v>5288</v>
      </c>
      <c r="B1099" s="244"/>
      <c r="C1099" s="254" t="s">
        <v>1981</v>
      </c>
      <c r="D1099" s="253" t="s">
        <v>303</v>
      </c>
      <c r="E1099" s="254"/>
      <c r="F1099" s="254" t="s">
        <v>834</v>
      </c>
      <c r="G1099" s="254" t="s">
        <v>586</v>
      </c>
      <c r="H1099" s="254" t="s">
        <v>1981</v>
      </c>
      <c r="I1099" s="254"/>
      <c r="J1099" s="256" t="s">
        <v>5672</v>
      </c>
      <c r="K1099" s="254" t="s">
        <v>5673</v>
      </c>
      <c r="L1099" s="254" t="s">
        <v>5673</v>
      </c>
      <c r="M1099" s="254"/>
      <c r="N1099" s="254"/>
      <c r="O1099" s="257"/>
      <c r="P1099" s="267"/>
      <c r="Q1099" s="243"/>
      <c r="R1099" s="243"/>
      <c r="S1099" s="258"/>
      <c r="T1099" s="243"/>
    </row>
    <row r="1100" spans="1:20" s="232" customFormat="1" ht="15" x14ac:dyDescent="0.25">
      <c r="A1100" s="243" t="s">
        <v>5288</v>
      </c>
      <c r="B1100" s="244"/>
      <c r="C1100" s="254"/>
      <c r="D1100" s="253" t="s">
        <v>303</v>
      </c>
      <c r="E1100" s="254"/>
      <c r="F1100" s="255" t="s">
        <v>226</v>
      </c>
      <c r="G1100" s="254"/>
      <c r="H1100" s="254"/>
      <c r="I1100" s="254"/>
      <c r="J1100" s="256"/>
      <c r="K1100" s="254"/>
      <c r="L1100" s="254"/>
      <c r="M1100" s="254"/>
      <c r="N1100" s="254"/>
      <c r="O1100" s="257"/>
      <c r="P1100" s="267"/>
      <c r="Q1100" s="243"/>
      <c r="R1100" s="243"/>
      <c r="S1100" s="258"/>
      <c r="T1100" s="243"/>
    </row>
    <row r="1101" spans="1:20" s="232" customFormat="1" ht="15" x14ac:dyDescent="0.25">
      <c r="A1101" s="243" t="s">
        <v>5288</v>
      </c>
      <c r="B1101" s="244"/>
      <c r="C1101" s="254"/>
      <c r="D1101" s="253" t="s">
        <v>303</v>
      </c>
      <c r="E1101" s="254"/>
      <c r="F1101" s="255" t="s">
        <v>226</v>
      </c>
      <c r="G1101" s="254"/>
      <c r="H1101" s="254"/>
      <c r="I1101" s="254"/>
      <c r="J1101" s="256"/>
      <c r="K1101" s="254"/>
      <c r="L1101" s="254"/>
      <c r="M1101" s="254"/>
      <c r="N1101" s="254"/>
      <c r="O1101" s="257"/>
      <c r="P1101" s="267"/>
      <c r="Q1101" s="243"/>
      <c r="R1101" s="243"/>
      <c r="S1101" s="258"/>
      <c r="T1101" s="243"/>
    </row>
    <row r="1102" spans="1:20" s="232" customFormat="1" ht="15" x14ac:dyDescent="0.25">
      <c r="A1102" s="243" t="s">
        <v>5288</v>
      </c>
      <c r="B1102" s="244"/>
      <c r="C1102" s="254"/>
      <c r="D1102" s="253" t="s">
        <v>303</v>
      </c>
      <c r="E1102" s="254"/>
      <c r="F1102" s="255" t="s">
        <v>226</v>
      </c>
      <c r="G1102" s="254"/>
      <c r="H1102" s="254"/>
      <c r="I1102" s="254"/>
      <c r="J1102" s="256"/>
      <c r="K1102" s="254"/>
      <c r="L1102" s="254"/>
      <c r="M1102" s="254"/>
      <c r="N1102" s="254"/>
      <c r="O1102" s="257"/>
      <c r="P1102" s="267"/>
      <c r="Q1102" s="243"/>
      <c r="R1102" s="243"/>
      <c r="S1102" s="258"/>
      <c r="T1102" s="243"/>
    </row>
    <row r="1103" spans="1:20" s="232" customFormat="1" ht="15" x14ac:dyDescent="0.25">
      <c r="A1103" s="243" t="s">
        <v>5288</v>
      </c>
      <c r="B1103" s="244" t="s">
        <v>3785</v>
      </c>
      <c r="C1103" s="254"/>
      <c r="D1103" s="259" t="s">
        <v>590</v>
      </c>
      <c r="E1103" s="254"/>
      <c r="F1103" s="254"/>
      <c r="G1103" s="254"/>
      <c r="H1103" s="254"/>
      <c r="I1103" s="254"/>
      <c r="J1103" s="256"/>
      <c r="K1103" s="254"/>
      <c r="L1103" s="254"/>
      <c r="M1103" s="254"/>
      <c r="N1103" s="254"/>
      <c r="O1103" s="257"/>
      <c r="P1103" s="267"/>
      <c r="Q1103" s="243"/>
      <c r="R1103" s="243"/>
      <c r="S1103" s="258"/>
      <c r="T1103" s="243"/>
    </row>
    <row r="1104" spans="1:20" s="232" customFormat="1" ht="15" x14ac:dyDescent="0.25">
      <c r="A1104" s="243" t="s">
        <v>5288</v>
      </c>
      <c r="B1104" s="244"/>
      <c r="C1104" s="254"/>
      <c r="D1104" s="253" t="s">
        <v>461</v>
      </c>
      <c r="E1104" s="254">
        <v>1</v>
      </c>
      <c r="F1104" s="255" t="s">
        <v>226</v>
      </c>
      <c r="G1104" s="254"/>
      <c r="H1104" s="254"/>
      <c r="I1104" s="254">
        <v>1000</v>
      </c>
      <c r="J1104" s="256"/>
      <c r="K1104" s="254"/>
      <c r="L1104" s="254"/>
      <c r="M1104" s="254"/>
      <c r="N1104" s="254"/>
      <c r="O1104" s="257"/>
      <c r="P1104" s="267"/>
      <c r="Q1104" s="243"/>
      <c r="R1104" s="243"/>
      <c r="S1104" s="258"/>
      <c r="T1104" s="243"/>
    </row>
    <row r="1105" spans="1:20" s="232" customFormat="1" x14ac:dyDescent="0.2">
      <c r="A1105" s="243" t="s">
        <v>5288</v>
      </c>
      <c r="B1105" s="244"/>
      <c r="C1105" s="254" t="s">
        <v>2578</v>
      </c>
      <c r="D1105" s="253" t="s">
        <v>30</v>
      </c>
      <c r="E1105" s="254">
        <v>2</v>
      </c>
      <c r="F1105" s="254" t="s">
        <v>591</v>
      </c>
      <c r="G1105" s="254" t="s">
        <v>592</v>
      </c>
      <c r="H1105" s="254" t="s">
        <v>2578</v>
      </c>
      <c r="I1105" s="254">
        <v>650</v>
      </c>
      <c r="J1105" s="256" t="s">
        <v>5674</v>
      </c>
      <c r="K1105" s="254" t="s">
        <v>5367</v>
      </c>
      <c r="L1105" s="254" t="s">
        <v>5367</v>
      </c>
      <c r="M1105" s="254"/>
      <c r="N1105" s="254"/>
      <c r="O1105" s="257"/>
      <c r="P1105" s="267"/>
      <c r="Q1105" s="243"/>
      <c r="R1105" s="243"/>
      <c r="S1105" s="258"/>
      <c r="T1105" s="243"/>
    </row>
    <row r="1106" spans="1:20" s="232" customFormat="1" x14ac:dyDescent="0.2">
      <c r="A1106" s="243" t="s">
        <v>5288</v>
      </c>
      <c r="B1106" s="244"/>
      <c r="C1106" s="254" t="s">
        <v>1982</v>
      </c>
      <c r="D1106" s="253" t="s">
        <v>30</v>
      </c>
      <c r="E1106" s="254"/>
      <c r="F1106" s="254" t="s">
        <v>332</v>
      </c>
      <c r="G1106" s="254" t="s">
        <v>593</v>
      </c>
      <c r="H1106" s="254" t="s">
        <v>1982</v>
      </c>
      <c r="I1106" s="254">
        <v>650</v>
      </c>
      <c r="J1106" s="256" t="s">
        <v>5675</v>
      </c>
      <c r="K1106" s="254" t="s">
        <v>5676</v>
      </c>
      <c r="L1106" s="254" t="s">
        <v>5676</v>
      </c>
      <c r="M1106" s="254"/>
      <c r="N1106" s="254"/>
      <c r="O1106" s="257"/>
      <c r="P1106" s="267"/>
      <c r="Q1106" s="243"/>
      <c r="R1106" s="243"/>
      <c r="S1106" s="258"/>
      <c r="T1106" s="243"/>
    </row>
    <row r="1107" spans="1:20" s="232" customFormat="1" ht="15" x14ac:dyDescent="0.25">
      <c r="A1107" s="243" t="s">
        <v>5288</v>
      </c>
      <c r="B1107" s="244"/>
      <c r="C1107" s="254"/>
      <c r="D1107" s="253" t="s">
        <v>2804</v>
      </c>
      <c r="E1107" s="254">
        <v>1</v>
      </c>
      <c r="F1107" s="255" t="s">
        <v>226</v>
      </c>
      <c r="G1107" s="254"/>
      <c r="H1107" s="254"/>
      <c r="I1107" s="254">
        <v>700</v>
      </c>
      <c r="J1107" s="256"/>
      <c r="K1107" s="254"/>
      <c r="L1107" s="254"/>
      <c r="M1107" s="254"/>
      <c r="N1107" s="254"/>
      <c r="O1107" s="257"/>
      <c r="P1107" s="267"/>
      <c r="Q1107" s="243"/>
      <c r="R1107" s="243"/>
      <c r="S1107" s="258"/>
      <c r="T1107" s="243"/>
    </row>
    <row r="1108" spans="1:20" s="232" customFormat="1" ht="15" x14ac:dyDescent="0.25">
      <c r="A1108" s="243" t="s">
        <v>5288</v>
      </c>
      <c r="B1108" s="244"/>
      <c r="C1108" s="254"/>
      <c r="D1108" s="253" t="s">
        <v>39</v>
      </c>
      <c r="E1108" s="254">
        <v>4</v>
      </c>
      <c r="F1108" s="255" t="s">
        <v>226</v>
      </c>
      <c r="G1108" s="254"/>
      <c r="H1108" s="254"/>
      <c r="I1108" s="254">
        <v>550</v>
      </c>
      <c r="J1108" s="256"/>
      <c r="K1108" s="254"/>
      <c r="L1108" s="254"/>
      <c r="M1108" s="254"/>
      <c r="N1108" s="254"/>
      <c r="O1108" s="257"/>
      <c r="P1108" s="267"/>
      <c r="Q1108" s="243"/>
      <c r="R1108" s="243"/>
      <c r="S1108" s="258"/>
      <c r="T1108" s="243"/>
    </row>
    <row r="1109" spans="1:20" s="232" customFormat="1" x14ac:dyDescent="0.2">
      <c r="A1109" s="243" t="s">
        <v>5288</v>
      </c>
      <c r="B1109" s="244"/>
      <c r="C1109" s="254" t="s">
        <v>2579</v>
      </c>
      <c r="D1109" s="253" t="s">
        <v>3176</v>
      </c>
      <c r="E1109" s="254"/>
      <c r="F1109" s="254" t="s">
        <v>595</v>
      </c>
      <c r="G1109" s="254" t="s">
        <v>57</v>
      </c>
      <c r="H1109" s="254" t="s">
        <v>2579</v>
      </c>
      <c r="I1109" s="254">
        <v>550</v>
      </c>
      <c r="J1109" s="256" t="s">
        <v>5677</v>
      </c>
      <c r="K1109" s="254" t="s">
        <v>5678</v>
      </c>
      <c r="L1109" s="254" t="s">
        <v>5679</v>
      </c>
      <c r="M1109" s="254">
        <v>1000</v>
      </c>
      <c r="N1109" s="254"/>
      <c r="O1109" s="257"/>
      <c r="P1109" s="267"/>
      <c r="Q1109" s="243"/>
      <c r="R1109" s="243"/>
      <c r="S1109" s="258"/>
      <c r="T1109" s="243"/>
    </row>
    <row r="1110" spans="1:20" s="232" customFormat="1" x14ac:dyDescent="0.2">
      <c r="A1110" s="243" t="s">
        <v>5288</v>
      </c>
      <c r="B1110" s="244"/>
      <c r="C1110" s="254" t="s">
        <v>2580</v>
      </c>
      <c r="D1110" s="253" t="s">
        <v>39</v>
      </c>
      <c r="E1110" s="254"/>
      <c r="F1110" s="254" t="s">
        <v>596</v>
      </c>
      <c r="G1110" s="254" t="s">
        <v>403</v>
      </c>
      <c r="H1110" s="254" t="s">
        <v>2580</v>
      </c>
      <c r="I1110" s="254">
        <v>550</v>
      </c>
      <c r="J1110" s="256" t="s">
        <v>5680</v>
      </c>
      <c r="K1110" s="254" t="s">
        <v>5681</v>
      </c>
      <c r="L1110" s="254" t="s">
        <v>5682</v>
      </c>
      <c r="M1110" s="254"/>
      <c r="N1110" s="254"/>
      <c r="O1110" s="257"/>
      <c r="P1110" s="267"/>
      <c r="Q1110" s="243"/>
      <c r="R1110" s="243"/>
      <c r="S1110" s="258"/>
      <c r="T1110" s="243"/>
    </row>
    <row r="1111" spans="1:20" s="232" customFormat="1" x14ac:dyDescent="0.2">
      <c r="A1111" s="243" t="s">
        <v>5288</v>
      </c>
      <c r="B1111" s="244"/>
      <c r="C1111" s="254" t="s">
        <v>2581</v>
      </c>
      <c r="D1111" s="253" t="s">
        <v>39</v>
      </c>
      <c r="E1111" s="254"/>
      <c r="F1111" s="254" t="s">
        <v>597</v>
      </c>
      <c r="G1111" s="254" t="s">
        <v>10</v>
      </c>
      <c r="H1111" s="254" t="s">
        <v>2581</v>
      </c>
      <c r="I1111" s="254">
        <v>550</v>
      </c>
      <c r="J1111" s="256" t="s">
        <v>5683</v>
      </c>
      <c r="K1111" s="254" t="s">
        <v>5684</v>
      </c>
      <c r="L1111" s="254" t="s">
        <v>5684</v>
      </c>
      <c r="M1111" s="254"/>
      <c r="N1111" s="254"/>
      <c r="O1111" s="257"/>
      <c r="P1111" s="267"/>
      <c r="Q1111" s="243"/>
      <c r="R1111" s="243"/>
      <c r="S1111" s="258"/>
      <c r="T1111" s="243"/>
    </row>
    <row r="1112" spans="1:20" s="232" customFormat="1" x14ac:dyDescent="0.2">
      <c r="A1112" s="243" t="s">
        <v>5288</v>
      </c>
      <c r="B1112" s="244"/>
      <c r="C1112" s="254" t="s">
        <v>2582</v>
      </c>
      <c r="D1112" s="253" t="s">
        <v>295</v>
      </c>
      <c r="E1112" s="254">
        <v>4</v>
      </c>
      <c r="F1112" s="254" t="s">
        <v>598</v>
      </c>
      <c r="G1112" s="254" t="s">
        <v>567</v>
      </c>
      <c r="H1112" s="254" t="s">
        <v>2582</v>
      </c>
      <c r="I1112" s="254">
        <v>450</v>
      </c>
      <c r="J1112" s="256" t="s">
        <v>5685</v>
      </c>
      <c r="K1112" s="254" t="s">
        <v>5686</v>
      </c>
      <c r="L1112" s="254" t="s">
        <v>5686</v>
      </c>
      <c r="M1112" s="254"/>
      <c r="N1112" s="254"/>
      <c r="O1112" s="257"/>
      <c r="P1112" s="267"/>
      <c r="Q1112" s="243"/>
      <c r="R1112" s="243"/>
      <c r="S1112" s="258"/>
      <c r="T1112" s="243"/>
    </row>
    <row r="1113" spans="1:20" s="232" customFormat="1" x14ac:dyDescent="0.2">
      <c r="A1113" s="243" t="s">
        <v>5288</v>
      </c>
      <c r="B1113" s="244"/>
      <c r="C1113" s="254" t="s">
        <v>2583</v>
      </c>
      <c r="D1113" s="253" t="s">
        <v>295</v>
      </c>
      <c r="E1113" s="254"/>
      <c r="F1113" s="254" t="s">
        <v>138</v>
      </c>
      <c r="G1113" s="254" t="s">
        <v>483</v>
      </c>
      <c r="H1113" s="254" t="s">
        <v>2583</v>
      </c>
      <c r="I1113" s="254">
        <v>450</v>
      </c>
      <c r="J1113" s="256" t="s">
        <v>5687</v>
      </c>
      <c r="K1113" s="254" t="s">
        <v>5688</v>
      </c>
      <c r="L1113" s="254" t="s">
        <v>5688</v>
      </c>
      <c r="M1113" s="254"/>
      <c r="N1113" s="254"/>
      <c r="O1113" s="257"/>
      <c r="P1113" s="267"/>
      <c r="Q1113" s="243"/>
      <c r="R1113" s="243"/>
      <c r="S1113" s="258"/>
      <c r="T1113" s="243"/>
    </row>
    <row r="1114" spans="1:20" s="232" customFormat="1" x14ac:dyDescent="0.2">
      <c r="A1114" s="243" t="s">
        <v>5288</v>
      </c>
      <c r="B1114" s="244"/>
      <c r="C1114" s="254" t="s">
        <v>1983</v>
      </c>
      <c r="D1114" s="253" t="s">
        <v>295</v>
      </c>
      <c r="E1114" s="254"/>
      <c r="F1114" s="254" t="s">
        <v>137</v>
      </c>
      <c r="G1114" s="254" t="s">
        <v>599</v>
      </c>
      <c r="H1114" s="254" t="s">
        <v>1983</v>
      </c>
      <c r="I1114" s="254">
        <v>450</v>
      </c>
      <c r="J1114" s="256" t="s">
        <v>5689</v>
      </c>
      <c r="K1114" s="254" t="s">
        <v>5690</v>
      </c>
      <c r="L1114" s="254" t="s">
        <v>5691</v>
      </c>
      <c r="M1114" s="254"/>
      <c r="N1114" s="254"/>
      <c r="O1114" s="257"/>
      <c r="P1114" s="267"/>
      <c r="Q1114" s="243"/>
      <c r="R1114" s="243"/>
      <c r="S1114" s="258"/>
      <c r="T1114" s="243"/>
    </row>
    <row r="1115" spans="1:20" s="232" customFormat="1" x14ac:dyDescent="0.2">
      <c r="A1115" s="243" t="s">
        <v>5288</v>
      </c>
      <c r="B1115" s="244" t="s">
        <v>3785</v>
      </c>
      <c r="C1115" s="262" t="s">
        <v>2584</v>
      </c>
      <c r="D1115" s="261" t="s">
        <v>272</v>
      </c>
      <c r="E1115" s="262"/>
      <c r="F1115" s="262" t="s">
        <v>560</v>
      </c>
      <c r="G1115" s="262" t="s">
        <v>1236</v>
      </c>
      <c r="H1115" s="262" t="s">
        <v>2584</v>
      </c>
      <c r="I1115" s="262">
        <v>450</v>
      </c>
      <c r="J1115" s="263" t="s">
        <v>5692</v>
      </c>
      <c r="K1115" s="262" t="s">
        <v>5693</v>
      </c>
      <c r="L1115" s="262" t="s">
        <v>5693</v>
      </c>
      <c r="M1115" s="262"/>
      <c r="N1115" s="262"/>
      <c r="O1115" s="262">
        <v>1</v>
      </c>
      <c r="P1115" s="273" t="s">
        <v>5291</v>
      </c>
      <c r="Q1115" s="262"/>
      <c r="R1115" s="262"/>
      <c r="S1115" s="262">
        <f>I1115</f>
        <v>450</v>
      </c>
      <c r="T1115" s="262"/>
    </row>
    <row r="1116" spans="1:20" s="232" customFormat="1" ht="15" x14ac:dyDescent="0.25">
      <c r="A1116" s="243" t="s">
        <v>5288</v>
      </c>
      <c r="B1116" s="244"/>
      <c r="C1116" s="254"/>
      <c r="D1116" s="253" t="s">
        <v>302</v>
      </c>
      <c r="E1116" s="254">
        <v>1</v>
      </c>
      <c r="F1116" s="255" t="s">
        <v>226</v>
      </c>
      <c r="G1116" s="254"/>
      <c r="H1116" s="254"/>
      <c r="I1116" s="254"/>
      <c r="J1116" s="256"/>
      <c r="K1116" s="254"/>
      <c r="L1116" s="254"/>
      <c r="M1116" s="254"/>
      <c r="N1116" s="254"/>
      <c r="O1116" s="257"/>
      <c r="P1116" s="267"/>
      <c r="Q1116" s="243"/>
      <c r="R1116" s="243"/>
      <c r="S1116" s="258"/>
      <c r="T1116" s="243"/>
    </row>
    <row r="1117" spans="1:20" s="232" customFormat="1" x14ac:dyDescent="0.2">
      <c r="A1117" s="243" t="s">
        <v>5288</v>
      </c>
      <c r="B1117" s="244"/>
      <c r="C1117" s="254" t="s">
        <v>1984</v>
      </c>
      <c r="D1117" s="253" t="s">
        <v>303</v>
      </c>
      <c r="E1117" s="254">
        <v>7</v>
      </c>
      <c r="F1117" s="254" t="s">
        <v>571</v>
      </c>
      <c r="G1117" s="254" t="s">
        <v>601</v>
      </c>
      <c r="H1117" s="254" t="s">
        <v>1984</v>
      </c>
      <c r="I1117" s="254"/>
      <c r="J1117" s="256" t="s">
        <v>4151</v>
      </c>
      <c r="K1117" s="254" t="s">
        <v>5694</v>
      </c>
      <c r="L1117" s="254" t="s">
        <v>5694</v>
      </c>
      <c r="M1117" s="254"/>
      <c r="N1117" s="254"/>
      <c r="O1117" s="257"/>
      <c r="P1117" s="267"/>
      <c r="Q1117" s="243"/>
      <c r="R1117" s="243"/>
      <c r="S1117" s="258"/>
      <c r="T1117" s="243"/>
    </row>
    <row r="1118" spans="1:20" s="232" customFormat="1" x14ac:dyDescent="0.2">
      <c r="A1118" s="243" t="s">
        <v>5288</v>
      </c>
      <c r="B1118" s="244" t="s">
        <v>3785</v>
      </c>
      <c r="C1118" s="262" t="s">
        <v>3752</v>
      </c>
      <c r="D1118" s="261" t="s">
        <v>303</v>
      </c>
      <c r="E1118" s="262"/>
      <c r="F1118" s="262" t="s">
        <v>1253</v>
      </c>
      <c r="G1118" s="262" t="s">
        <v>455</v>
      </c>
      <c r="H1118" s="262" t="s">
        <v>3752</v>
      </c>
      <c r="I1118" s="262"/>
      <c r="J1118" s="263" t="s">
        <v>5695</v>
      </c>
      <c r="K1118" s="262">
        <v>1</v>
      </c>
      <c r="L1118" s="262">
        <v>1</v>
      </c>
      <c r="M1118" s="262"/>
      <c r="N1118" s="262"/>
      <c r="O1118" s="262">
        <v>1</v>
      </c>
      <c r="P1118" s="273" t="s">
        <v>5291</v>
      </c>
      <c r="Q1118" s="262"/>
      <c r="R1118" s="262"/>
      <c r="S1118" s="262">
        <f>I1118</f>
        <v>0</v>
      </c>
      <c r="T1118" s="262" t="s">
        <v>4881</v>
      </c>
    </row>
    <row r="1119" spans="1:20" s="232" customFormat="1" ht="15" x14ac:dyDescent="0.25">
      <c r="A1119" s="243" t="s">
        <v>5288</v>
      </c>
      <c r="B1119" s="244"/>
      <c r="C1119" s="254"/>
      <c r="D1119" s="253" t="s">
        <v>303</v>
      </c>
      <c r="E1119" s="254"/>
      <c r="F1119" s="255" t="s">
        <v>226</v>
      </c>
      <c r="G1119" s="254"/>
      <c r="H1119" s="254"/>
      <c r="I1119" s="254"/>
      <c r="J1119" s="256"/>
      <c r="K1119" s="254"/>
      <c r="L1119" s="254"/>
      <c r="M1119" s="254"/>
      <c r="N1119" s="254"/>
      <c r="O1119" s="257"/>
      <c r="P1119" s="267"/>
      <c r="Q1119" s="243"/>
      <c r="R1119" s="243"/>
      <c r="S1119" s="258"/>
      <c r="T1119" s="243"/>
    </row>
    <row r="1120" spans="1:20" s="232" customFormat="1" ht="15" x14ac:dyDescent="0.25">
      <c r="A1120" s="243" t="s">
        <v>5288</v>
      </c>
      <c r="B1120" s="244"/>
      <c r="C1120" s="254"/>
      <c r="D1120" s="253" t="s">
        <v>303</v>
      </c>
      <c r="E1120" s="254"/>
      <c r="F1120" s="255" t="s">
        <v>226</v>
      </c>
      <c r="G1120" s="254"/>
      <c r="H1120" s="254"/>
      <c r="I1120" s="254"/>
      <c r="J1120" s="256"/>
      <c r="K1120" s="254"/>
      <c r="L1120" s="254"/>
      <c r="M1120" s="254"/>
      <c r="N1120" s="254"/>
      <c r="O1120" s="257"/>
      <c r="P1120" s="267"/>
      <c r="Q1120" s="243"/>
      <c r="R1120" s="243"/>
      <c r="S1120" s="258"/>
      <c r="T1120" s="243"/>
    </row>
    <row r="1121" spans="1:20" s="232" customFormat="1" ht="15" x14ac:dyDescent="0.25">
      <c r="A1121" s="243" t="s">
        <v>5288</v>
      </c>
      <c r="B1121" s="244"/>
      <c r="C1121" s="254"/>
      <c r="D1121" s="253" t="s">
        <v>303</v>
      </c>
      <c r="E1121" s="254"/>
      <c r="F1121" s="255" t="s">
        <v>226</v>
      </c>
      <c r="G1121" s="254"/>
      <c r="H1121" s="254"/>
      <c r="I1121" s="254"/>
      <c r="J1121" s="256"/>
      <c r="K1121" s="254"/>
      <c r="L1121" s="254"/>
      <c r="M1121" s="254"/>
      <c r="N1121" s="254"/>
      <c r="O1121" s="257"/>
      <c r="P1121" s="267"/>
      <c r="Q1121" s="243"/>
      <c r="R1121" s="243"/>
      <c r="S1121" s="258"/>
      <c r="T1121" s="243"/>
    </row>
    <row r="1122" spans="1:20" s="232" customFormat="1" ht="15" x14ac:dyDescent="0.25">
      <c r="A1122" s="243" t="s">
        <v>5288</v>
      </c>
      <c r="B1122" s="244"/>
      <c r="C1122" s="254"/>
      <c r="D1122" s="253" t="s">
        <v>303</v>
      </c>
      <c r="E1122" s="254"/>
      <c r="F1122" s="255" t="s">
        <v>226</v>
      </c>
      <c r="G1122" s="254"/>
      <c r="H1122" s="254"/>
      <c r="I1122" s="254"/>
      <c r="J1122" s="256"/>
      <c r="K1122" s="254"/>
      <c r="L1122" s="254"/>
      <c r="M1122" s="254"/>
      <c r="N1122" s="254"/>
      <c r="O1122" s="257"/>
      <c r="P1122" s="267"/>
      <c r="Q1122" s="243"/>
      <c r="R1122" s="243"/>
      <c r="S1122" s="258"/>
      <c r="T1122" s="243"/>
    </row>
    <row r="1123" spans="1:20" s="232" customFormat="1" ht="15" x14ac:dyDescent="0.25">
      <c r="A1123" s="243" t="s">
        <v>5288</v>
      </c>
      <c r="B1123" s="244"/>
      <c r="C1123" s="254"/>
      <c r="D1123" s="253" t="s">
        <v>303</v>
      </c>
      <c r="E1123" s="254"/>
      <c r="F1123" s="255" t="s">
        <v>226</v>
      </c>
      <c r="G1123" s="254"/>
      <c r="H1123" s="254"/>
      <c r="I1123" s="254"/>
      <c r="J1123" s="256"/>
      <c r="K1123" s="254"/>
      <c r="L1123" s="254"/>
      <c r="M1123" s="254"/>
      <c r="N1123" s="254"/>
      <c r="O1123" s="257"/>
      <c r="P1123" s="267"/>
      <c r="Q1123" s="243"/>
      <c r="R1123" s="243"/>
      <c r="S1123" s="258"/>
      <c r="T1123" s="243"/>
    </row>
    <row r="1124" spans="1:20" s="232" customFormat="1" ht="30" x14ac:dyDescent="0.25">
      <c r="A1124" s="243" t="s">
        <v>5288</v>
      </c>
      <c r="B1124" s="244" t="s">
        <v>3785</v>
      </c>
      <c r="C1124" s="250"/>
      <c r="D1124" s="249" t="s">
        <v>1438</v>
      </c>
      <c r="E1124" s="250"/>
      <c r="F1124" s="250"/>
      <c r="G1124" s="250"/>
      <c r="H1124" s="250"/>
      <c r="I1124" s="250"/>
      <c r="J1124" s="251"/>
      <c r="K1124" s="250"/>
      <c r="L1124" s="250"/>
      <c r="M1124" s="250"/>
      <c r="N1124" s="250"/>
      <c r="O1124" s="252"/>
      <c r="P1124" s="281"/>
      <c r="Q1124" s="250"/>
      <c r="R1124" s="250"/>
      <c r="S1124" s="250"/>
      <c r="T1124" s="250"/>
    </row>
    <row r="1125" spans="1:20" s="232" customFormat="1" x14ac:dyDescent="0.2">
      <c r="A1125" s="243" t="s">
        <v>5288</v>
      </c>
      <c r="B1125" s="244"/>
      <c r="C1125" s="254" t="s">
        <v>1985</v>
      </c>
      <c r="D1125" s="253" t="s">
        <v>274</v>
      </c>
      <c r="E1125" s="254">
        <v>1</v>
      </c>
      <c r="F1125" s="254" t="s">
        <v>34</v>
      </c>
      <c r="G1125" s="254" t="s">
        <v>255</v>
      </c>
      <c r="H1125" s="254" t="s">
        <v>1985</v>
      </c>
      <c r="I1125" s="254">
        <v>1800</v>
      </c>
      <c r="J1125" s="256" t="s">
        <v>5696</v>
      </c>
      <c r="K1125" s="254" t="s">
        <v>5697</v>
      </c>
      <c r="L1125" s="254" t="s">
        <v>5698</v>
      </c>
      <c r="M1125" s="254"/>
      <c r="N1125" s="254"/>
      <c r="O1125" s="257"/>
      <c r="P1125" s="267"/>
      <c r="Q1125" s="243"/>
      <c r="R1125" s="243"/>
      <c r="S1125" s="258"/>
      <c r="T1125" s="243"/>
    </row>
    <row r="1126" spans="1:20" s="232" customFormat="1" x14ac:dyDescent="0.2">
      <c r="A1126" s="243" t="s">
        <v>5288</v>
      </c>
      <c r="B1126" s="244"/>
      <c r="C1126" s="254" t="s">
        <v>2585</v>
      </c>
      <c r="D1126" s="253" t="s">
        <v>1419</v>
      </c>
      <c r="E1126" s="254">
        <v>1</v>
      </c>
      <c r="F1126" s="254" t="s">
        <v>565</v>
      </c>
      <c r="G1126" s="254" t="s">
        <v>257</v>
      </c>
      <c r="H1126" s="254" t="s">
        <v>2585</v>
      </c>
      <c r="I1126" s="254">
        <v>1300</v>
      </c>
      <c r="J1126" s="256" t="s">
        <v>5699</v>
      </c>
      <c r="K1126" s="254" t="s">
        <v>5698</v>
      </c>
      <c r="L1126" s="254" t="s">
        <v>5700</v>
      </c>
      <c r="M1126" s="254"/>
      <c r="N1126" s="254"/>
      <c r="O1126" s="257"/>
      <c r="P1126" s="267"/>
      <c r="Q1126" s="243"/>
      <c r="R1126" s="243"/>
      <c r="S1126" s="258"/>
      <c r="T1126" s="243"/>
    </row>
    <row r="1127" spans="1:20" s="232" customFormat="1" ht="15" x14ac:dyDescent="0.25">
      <c r="A1127" s="243" t="s">
        <v>5288</v>
      </c>
      <c r="B1127" s="244"/>
      <c r="C1127" s="254"/>
      <c r="D1127" s="253" t="s">
        <v>247</v>
      </c>
      <c r="E1127" s="254">
        <v>1</v>
      </c>
      <c r="F1127" s="255" t="s">
        <v>226</v>
      </c>
      <c r="G1127" s="254"/>
      <c r="H1127" s="254"/>
      <c r="I1127" s="254">
        <v>700</v>
      </c>
      <c r="J1127" s="256"/>
      <c r="K1127" s="254"/>
      <c r="L1127" s="254"/>
      <c r="M1127" s="254"/>
      <c r="N1127" s="254"/>
      <c r="O1127" s="257"/>
      <c r="P1127" s="267"/>
      <c r="Q1127" s="243"/>
      <c r="R1127" s="243"/>
      <c r="S1127" s="258"/>
      <c r="T1127" s="243"/>
    </row>
    <row r="1128" spans="1:20" s="232" customFormat="1" x14ac:dyDescent="0.2">
      <c r="A1128" s="243" t="s">
        <v>5288</v>
      </c>
      <c r="B1128" s="244"/>
      <c r="C1128" s="254" t="s">
        <v>1986</v>
      </c>
      <c r="D1128" s="253" t="s">
        <v>3724</v>
      </c>
      <c r="E1128" s="254">
        <v>1</v>
      </c>
      <c r="F1128" s="254" t="s">
        <v>64</v>
      </c>
      <c r="G1128" s="254" t="s">
        <v>607</v>
      </c>
      <c r="H1128" s="254" t="s">
        <v>1986</v>
      </c>
      <c r="I1128" s="254">
        <v>800</v>
      </c>
      <c r="J1128" s="256" t="s">
        <v>5701</v>
      </c>
      <c r="K1128" s="254" t="s">
        <v>5702</v>
      </c>
      <c r="L1128" s="254" t="s">
        <v>5703</v>
      </c>
      <c r="M1128" s="254"/>
      <c r="N1128" s="254"/>
      <c r="O1128" s="257"/>
      <c r="P1128" s="267"/>
      <c r="Q1128" s="243"/>
      <c r="R1128" s="243"/>
      <c r="S1128" s="258"/>
      <c r="T1128" s="243"/>
    </row>
    <row r="1129" spans="1:20" s="232" customFormat="1" x14ac:dyDescent="0.2">
      <c r="A1129" s="243" t="s">
        <v>5288</v>
      </c>
      <c r="B1129" s="244"/>
      <c r="C1129" s="254" t="s">
        <v>3753</v>
      </c>
      <c r="D1129" s="253" t="s">
        <v>3738</v>
      </c>
      <c r="E1129" s="254"/>
      <c r="F1129" s="254" t="s">
        <v>1038</v>
      </c>
      <c r="G1129" s="254" t="s">
        <v>579</v>
      </c>
      <c r="H1129" s="254" t="s">
        <v>3753</v>
      </c>
      <c r="I1129" s="254">
        <v>800</v>
      </c>
      <c r="J1129" s="256">
        <v>24971</v>
      </c>
      <c r="K1129" s="254" t="s">
        <v>5704</v>
      </c>
      <c r="L1129" s="254" t="s">
        <v>5704</v>
      </c>
      <c r="M1129" s="254"/>
      <c r="N1129" s="254"/>
      <c r="O1129" s="257"/>
      <c r="P1129" s="267"/>
      <c r="Q1129" s="243"/>
      <c r="R1129" s="243"/>
      <c r="S1129" s="258"/>
      <c r="T1129" s="243"/>
    </row>
    <row r="1130" spans="1:20" s="232" customFormat="1" x14ac:dyDescent="0.2">
      <c r="A1130" s="243" t="s">
        <v>5288</v>
      </c>
      <c r="B1130" s="244"/>
      <c r="C1130" s="254" t="s">
        <v>1987</v>
      </c>
      <c r="D1130" s="253" t="s">
        <v>1436</v>
      </c>
      <c r="E1130" s="254">
        <v>2</v>
      </c>
      <c r="F1130" s="254" t="s">
        <v>63</v>
      </c>
      <c r="G1130" s="254" t="s">
        <v>255</v>
      </c>
      <c r="H1130" s="254" t="s">
        <v>1987</v>
      </c>
      <c r="I1130" s="254">
        <v>1000</v>
      </c>
      <c r="J1130" s="256" t="s">
        <v>5705</v>
      </c>
      <c r="K1130" s="254" t="s">
        <v>5706</v>
      </c>
      <c r="L1130" s="254" t="s">
        <v>5707</v>
      </c>
      <c r="M1130" s="254"/>
      <c r="N1130" s="254"/>
      <c r="O1130" s="257"/>
      <c r="P1130" s="267"/>
      <c r="Q1130" s="243"/>
      <c r="R1130" s="243"/>
      <c r="S1130" s="258"/>
      <c r="T1130" s="243"/>
    </row>
    <row r="1131" spans="1:20" s="232" customFormat="1" x14ac:dyDescent="0.2">
      <c r="A1131" s="243" t="s">
        <v>5288</v>
      </c>
      <c r="B1131" s="244"/>
      <c r="C1131" s="254" t="s">
        <v>1988</v>
      </c>
      <c r="D1131" s="253" t="s">
        <v>1436</v>
      </c>
      <c r="E1131" s="254"/>
      <c r="F1131" s="254" t="s">
        <v>9</v>
      </c>
      <c r="G1131" s="254" t="s">
        <v>403</v>
      </c>
      <c r="H1131" s="254" t="s">
        <v>1988</v>
      </c>
      <c r="I1131" s="254">
        <v>1000</v>
      </c>
      <c r="J1131" s="256" t="s">
        <v>5708</v>
      </c>
      <c r="K1131" s="254" t="s">
        <v>5709</v>
      </c>
      <c r="L1131" s="254" t="s">
        <v>5710</v>
      </c>
      <c r="M1131" s="254"/>
      <c r="N1131" s="254"/>
      <c r="O1131" s="257"/>
      <c r="P1131" s="267"/>
      <c r="Q1131" s="243"/>
      <c r="R1131" s="243"/>
      <c r="S1131" s="258"/>
      <c r="T1131" s="243"/>
    </row>
    <row r="1132" spans="1:20" s="232" customFormat="1" ht="15" x14ac:dyDescent="0.25">
      <c r="A1132" s="243" t="s">
        <v>5288</v>
      </c>
      <c r="B1132" s="244"/>
      <c r="C1132" s="254"/>
      <c r="D1132" s="253" t="s">
        <v>1439</v>
      </c>
      <c r="E1132" s="254">
        <v>1</v>
      </c>
      <c r="F1132" s="255" t="s">
        <v>226</v>
      </c>
      <c r="G1132" s="254"/>
      <c r="H1132" s="254"/>
      <c r="I1132" s="254">
        <v>800</v>
      </c>
      <c r="J1132" s="256"/>
      <c r="K1132" s="254"/>
      <c r="L1132" s="254"/>
      <c r="M1132" s="254"/>
      <c r="N1132" s="254"/>
      <c r="O1132" s="257"/>
      <c r="P1132" s="267"/>
      <c r="Q1132" s="243"/>
      <c r="R1132" s="243"/>
      <c r="S1132" s="258"/>
      <c r="T1132" s="243"/>
    </row>
    <row r="1133" spans="1:20" s="232" customFormat="1" x14ac:dyDescent="0.2">
      <c r="A1133" s="243" t="s">
        <v>5288</v>
      </c>
      <c r="B1133" s="244"/>
      <c r="C1133" s="254" t="s">
        <v>2586</v>
      </c>
      <c r="D1133" s="253" t="s">
        <v>1440</v>
      </c>
      <c r="E1133" s="254">
        <v>1</v>
      </c>
      <c r="F1133" s="254" t="s">
        <v>204</v>
      </c>
      <c r="G1133" s="254" t="s">
        <v>351</v>
      </c>
      <c r="H1133" s="254" t="s">
        <v>2586</v>
      </c>
      <c r="I1133" s="254">
        <v>900</v>
      </c>
      <c r="J1133" s="256" t="s">
        <v>5016</v>
      </c>
      <c r="K1133" s="254" t="s">
        <v>5711</v>
      </c>
      <c r="L1133" s="254" t="s">
        <v>5712</v>
      </c>
      <c r="M1133" s="254"/>
      <c r="N1133" s="254"/>
      <c r="O1133" s="257"/>
      <c r="P1133" s="267"/>
      <c r="Q1133" s="243"/>
      <c r="R1133" s="243"/>
      <c r="S1133" s="258"/>
      <c r="T1133" s="243"/>
    </row>
    <row r="1134" spans="1:20" s="232" customFormat="1" x14ac:dyDescent="0.2">
      <c r="A1134" s="243" t="s">
        <v>5288</v>
      </c>
      <c r="B1134" s="244"/>
      <c r="C1134" s="254" t="s">
        <v>1989</v>
      </c>
      <c r="D1134" s="253" t="s">
        <v>30</v>
      </c>
      <c r="E1134" s="254">
        <v>2</v>
      </c>
      <c r="F1134" s="254" t="s">
        <v>232</v>
      </c>
      <c r="G1134" s="254" t="s">
        <v>609</v>
      </c>
      <c r="H1134" s="254" t="s">
        <v>1989</v>
      </c>
      <c r="I1134" s="254">
        <v>700</v>
      </c>
      <c r="J1134" s="256" t="s">
        <v>5713</v>
      </c>
      <c r="K1134" s="254" t="s">
        <v>5714</v>
      </c>
      <c r="L1134" s="254" t="s">
        <v>5714</v>
      </c>
      <c r="M1134" s="254"/>
      <c r="N1134" s="254"/>
      <c r="O1134" s="257"/>
      <c r="P1134" s="267"/>
      <c r="Q1134" s="243"/>
      <c r="R1134" s="243"/>
      <c r="S1134" s="258"/>
      <c r="T1134" s="243"/>
    </row>
    <row r="1135" spans="1:20" s="232" customFormat="1" x14ac:dyDescent="0.2">
      <c r="A1135" s="243" t="s">
        <v>5288</v>
      </c>
      <c r="B1135" s="244"/>
      <c r="C1135" s="254" t="s">
        <v>1990</v>
      </c>
      <c r="D1135" s="253" t="s">
        <v>30</v>
      </c>
      <c r="E1135" s="254"/>
      <c r="F1135" s="254" t="s">
        <v>256</v>
      </c>
      <c r="G1135" s="254" t="s">
        <v>1123</v>
      </c>
      <c r="H1135" s="254" t="s">
        <v>1990</v>
      </c>
      <c r="I1135" s="254">
        <v>700</v>
      </c>
      <c r="J1135" s="256" t="s">
        <v>5715</v>
      </c>
      <c r="K1135" s="254" t="s">
        <v>5716</v>
      </c>
      <c r="L1135" s="254" t="s">
        <v>5717</v>
      </c>
      <c r="M1135" s="254"/>
      <c r="N1135" s="254"/>
      <c r="O1135" s="257"/>
      <c r="P1135" s="267"/>
      <c r="Q1135" s="243"/>
      <c r="R1135" s="243"/>
      <c r="S1135" s="258"/>
      <c r="T1135" s="243"/>
    </row>
    <row r="1136" spans="1:20" s="232" customFormat="1" x14ac:dyDescent="0.2">
      <c r="A1136" s="243" t="s">
        <v>5288</v>
      </c>
      <c r="B1136" s="244"/>
      <c r="C1136" s="254" t="s">
        <v>1991</v>
      </c>
      <c r="D1136" s="253" t="s">
        <v>39</v>
      </c>
      <c r="E1136" s="254">
        <v>3</v>
      </c>
      <c r="F1136" s="254" t="s">
        <v>12</v>
      </c>
      <c r="G1136" s="254" t="s">
        <v>1516</v>
      </c>
      <c r="H1136" s="254" t="s">
        <v>1991</v>
      </c>
      <c r="I1136" s="254">
        <v>600</v>
      </c>
      <c r="J1136" s="256" t="s">
        <v>5718</v>
      </c>
      <c r="K1136" s="254" t="s">
        <v>5719</v>
      </c>
      <c r="L1136" s="254" t="s">
        <v>5719</v>
      </c>
      <c r="M1136" s="254"/>
      <c r="N1136" s="254"/>
      <c r="O1136" s="257"/>
      <c r="P1136" s="267"/>
      <c r="Q1136" s="243"/>
      <c r="R1136" s="243"/>
      <c r="S1136" s="258"/>
      <c r="T1136" s="243"/>
    </row>
    <row r="1137" spans="1:20" s="232" customFormat="1" x14ac:dyDescent="0.2">
      <c r="A1137" s="243" t="s">
        <v>5288</v>
      </c>
      <c r="B1137" s="244"/>
      <c r="C1137" s="254" t="s">
        <v>1992</v>
      </c>
      <c r="D1137" s="253" t="s">
        <v>39</v>
      </c>
      <c r="E1137" s="254"/>
      <c r="F1137" s="254" t="s">
        <v>1142</v>
      </c>
      <c r="G1137" s="254" t="s">
        <v>608</v>
      </c>
      <c r="H1137" s="254" t="s">
        <v>1992</v>
      </c>
      <c r="I1137" s="254">
        <v>600</v>
      </c>
      <c r="J1137" s="256" t="s">
        <v>5720</v>
      </c>
      <c r="K1137" s="254" t="s">
        <v>5721</v>
      </c>
      <c r="L1137" s="254" t="s">
        <v>5722</v>
      </c>
      <c r="M1137" s="254"/>
      <c r="N1137" s="254"/>
      <c r="O1137" s="257"/>
      <c r="P1137" s="267"/>
      <c r="Q1137" s="243"/>
      <c r="R1137" s="243"/>
      <c r="S1137" s="258"/>
      <c r="T1137" s="243"/>
    </row>
    <row r="1138" spans="1:20" s="232" customFormat="1" x14ac:dyDescent="0.2">
      <c r="A1138" s="243" t="s">
        <v>5288</v>
      </c>
      <c r="B1138" s="244"/>
      <c r="C1138" s="254" t="s">
        <v>1993</v>
      </c>
      <c r="D1138" s="253" t="s">
        <v>39</v>
      </c>
      <c r="E1138" s="254"/>
      <c r="F1138" s="254" t="s">
        <v>52</v>
      </c>
      <c r="G1138" s="254" t="s">
        <v>1472</v>
      </c>
      <c r="H1138" s="254" t="s">
        <v>1993</v>
      </c>
      <c r="I1138" s="254">
        <v>600</v>
      </c>
      <c r="J1138" s="256" t="s">
        <v>5723</v>
      </c>
      <c r="K1138" s="254" t="s">
        <v>5724</v>
      </c>
      <c r="L1138" s="254" t="s">
        <v>5725</v>
      </c>
      <c r="M1138" s="254"/>
      <c r="N1138" s="254"/>
      <c r="O1138" s="257"/>
      <c r="P1138" s="267"/>
      <c r="Q1138" s="243"/>
      <c r="R1138" s="243"/>
      <c r="S1138" s="258"/>
      <c r="T1138" s="243"/>
    </row>
    <row r="1139" spans="1:20" s="232" customFormat="1" x14ac:dyDescent="0.2">
      <c r="A1139" s="243" t="s">
        <v>5288</v>
      </c>
      <c r="B1139" s="244"/>
      <c r="C1139" s="254" t="s">
        <v>2890</v>
      </c>
      <c r="D1139" s="253" t="s">
        <v>51</v>
      </c>
      <c r="E1139" s="254">
        <v>4</v>
      </c>
      <c r="F1139" s="254" t="s">
        <v>176</v>
      </c>
      <c r="G1139" s="254" t="s">
        <v>1210</v>
      </c>
      <c r="H1139" s="254" t="s">
        <v>2890</v>
      </c>
      <c r="I1139" s="254">
        <v>500</v>
      </c>
      <c r="J1139" s="256">
        <v>30746</v>
      </c>
      <c r="K1139" s="254" t="s">
        <v>5726</v>
      </c>
      <c r="L1139" s="254" t="s">
        <v>5727</v>
      </c>
      <c r="M1139" s="254"/>
      <c r="N1139" s="254"/>
      <c r="O1139" s="257"/>
      <c r="P1139" s="267"/>
      <c r="Q1139" s="243"/>
      <c r="R1139" s="243"/>
      <c r="S1139" s="258"/>
      <c r="T1139" s="243"/>
    </row>
    <row r="1140" spans="1:20" s="232" customFormat="1" x14ac:dyDescent="0.2">
      <c r="A1140" s="243" t="s">
        <v>5288</v>
      </c>
      <c r="B1140" s="244"/>
      <c r="C1140" s="254" t="s">
        <v>2956</v>
      </c>
      <c r="D1140" s="253" t="s">
        <v>51</v>
      </c>
      <c r="E1140" s="254"/>
      <c r="F1140" s="254" t="s">
        <v>138</v>
      </c>
      <c r="G1140" s="254" t="s">
        <v>529</v>
      </c>
      <c r="H1140" s="254" t="s">
        <v>2956</v>
      </c>
      <c r="I1140" s="254">
        <v>500</v>
      </c>
      <c r="J1140" s="256">
        <v>31251</v>
      </c>
      <c r="K1140" s="254" t="s">
        <v>5728</v>
      </c>
      <c r="L1140" s="254" t="s">
        <v>5728</v>
      </c>
      <c r="M1140" s="254"/>
      <c r="N1140" s="254"/>
      <c r="O1140" s="257"/>
      <c r="P1140" s="267"/>
      <c r="Q1140" s="243"/>
      <c r="R1140" s="243"/>
      <c r="S1140" s="258"/>
      <c r="T1140" s="243"/>
    </row>
    <row r="1141" spans="1:20" s="232" customFormat="1" x14ac:dyDescent="0.2">
      <c r="A1141" s="243" t="s">
        <v>5288</v>
      </c>
      <c r="B1141" s="244"/>
      <c r="C1141" s="254" t="s">
        <v>2957</v>
      </c>
      <c r="D1141" s="253" t="s">
        <v>51</v>
      </c>
      <c r="E1141" s="254"/>
      <c r="F1141" s="254" t="s">
        <v>2939</v>
      </c>
      <c r="G1141" s="254" t="s">
        <v>153</v>
      </c>
      <c r="H1141" s="254" t="s">
        <v>2957</v>
      </c>
      <c r="I1141" s="254">
        <v>500</v>
      </c>
      <c r="J1141" s="256">
        <v>29563</v>
      </c>
      <c r="K1141" s="254" t="s">
        <v>5729</v>
      </c>
      <c r="L1141" s="254" t="s">
        <v>5729</v>
      </c>
      <c r="M1141" s="254"/>
      <c r="N1141" s="254"/>
      <c r="O1141" s="257"/>
      <c r="P1141" s="267"/>
      <c r="Q1141" s="243"/>
      <c r="R1141" s="243"/>
      <c r="S1141" s="258"/>
      <c r="T1141" s="243"/>
    </row>
    <row r="1142" spans="1:20" s="232" customFormat="1" x14ac:dyDescent="0.2">
      <c r="A1142" s="243" t="s">
        <v>5288</v>
      </c>
      <c r="B1142" s="244"/>
      <c r="C1142" s="254" t="s">
        <v>3017</v>
      </c>
      <c r="D1142" s="253" t="s">
        <v>51</v>
      </c>
      <c r="E1142" s="254"/>
      <c r="F1142" s="254" t="s">
        <v>708</v>
      </c>
      <c r="G1142" s="254" t="s">
        <v>153</v>
      </c>
      <c r="H1142" s="254" t="s">
        <v>3017</v>
      </c>
      <c r="I1142" s="254">
        <v>500</v>
      </c>
      <c r="J1142" s="256">
        <v>31424</v>
      </c>
      <c r="K1142" s="254" t="s">
        <v>5730</v>
      </c>
      <c r="L1142" s="254" t="s">
        <v>5730</v>
      </c>
      <c r="M1142" s="254"/>
      <c r="N1142" s="254"/>
      <c r="O1142" s="257"/>
      <c r="P1142" s="267"/>
      <c r="Q1142" s="243"/>
      <c r="R1142" s="243"/>
      <c r="S1142" s="258"/>
      <c r="T1142" s="243"/>
    </row>
    <row r="1143" spans="1:20" s="232" customFormat="1" x14ac:dyDescent="0.2">
      <c r="A1143" s="243" t="s">
        <v>5288</v>
      </c>
      <c r="B1143" s="244"/>
      <c r="C1143" s="254" t="s">
        <v>2587</v>
      </c>
      <c r="D1143" s="253" t="s">
        <v>3074</v>
      </c>
      <c r="E1143" s="254">
        <v>1</v>
      </c>
      <c r="F1143" s="254" t="s">
        <v>504</v>
      </c>
      <c r="G1143" s="254" t="s">
        <v>153</v>
      </c>
      <c r="H1143" s="254" t="s">
        <v>2587</v>
      </c>
      <c r="I1143" s="254">
        <v>450</v>
      </c>
      <c r="J1143" s="256" t="s">
        <v>5731</v>
      </c>
      <c r="K1143" s="254" t="s">
        <v>5732</v>
      </c>
      <c r="L1143" s="254" t="s">
        <v>5733</v>
      </c>
      <c r="M1143" s="254"/>
      <c r="N1143" s="254"/>
      <c r="O1143" s="257"/>
      <c r="P1143" s="267"/>
      <c r="Q1143" s="243"/>
      <c r="R1143" s="243"/>
      <c r="S1143" s="258"/>
      <c r="T1143" s="243"/>
    </row>
    <row r="1144" spans="1:20" s="232" customFormat="1" x14ac:dyDescent="0.2">
      <c r="A1144" s="243" t="s">
        <v>5288</v>
      </c>
      <c r="B1144" s="244"/>
      <c r="C1144" s="254" t="s">
        <v>1994</v>
      </c>
      <c r="D1144" s="253" t="s">
        <v>3070</v>
      </c>
      <c r="E1144" s="254">
        <v>7</v>
      </c>
      <c r="F1144" s="254" t="s">
        <v>106</v>
      </c>
      <c r="G1144" s="254" t="s">
        <v>234</v>
      </c>
      <c r="H1144" s="254" t="s">
        <v>1994</v>
      </c>
      <c r="I1144" s="254">
        <v>500</v>
      </c>
      <c r="J1144" s="256" t="s">
        <v>5734</v>
      </c>
      <c r="K1144" s="254" t="s">
        <v>5735</v>
      </c>
      <c r="L1144" s="254" t="s">
        <v>5736</v>
      </c>
      <c r="M1144" s="254"/>
      <c r="N1144" s="254"/>
      <c r="O1144" s="257"/>
      <c r="P1144" s="267"/>
      <c r="Q1144" s="243"/>
      <c r="R1144" s="243"/>
      <c r="S1144" s="258"/>
      <c r="T1144" s="243"/>
    </row>
    <row r="1145" spans="1:20" s="232" customFormat="1" x14ac:dyDescent="0.2">
      <c r="A1145" s="243" t="s">
        <v>5288</v>
      </c>
      <c r="B1145" s="244"/>
      <c r="C1145" s="254" t="s">
        <v>1995</v>
      </c>
      <c r="D1145" s="253" t="s">
        <v>3070</v>
      </c>
      <c r="E1145" s="254"/>
      <c r="F1145" s="254" t="s">
        <v>1543</v>
      </c>
      <c r="G1145" s="254" t="s">
        <v>123</v>
      </c>
      <c r="H1145" s="254" t="s">
        <v>1995</v>
      </c>
      <c r="I1145" s="254">
        <v>800</v>
      </c>
      <c r="J1145" s="256" t="s">
        <v>5737</v>
      </c>
      <c r="K1145" s="254" t="s">
        <v>5738</v>
      </c>
      <c r="L1145" s="254" t="s">
        <v>5738</v>
      </c>
      <c r="M1145" s="254"/>
      <c r="N1145" s="254"/>
      <c r="O1145" s="257"/>
      <c r="P1145" s="267"/>
      <c r="Q1145" s="243"/>
      <c r="R1145" s="243"/>
      <c r="S1145" s="258"/>
      <c r="T1145" s="243"/>
    </row>
    <row r="1146" spans="1:20" s="232" customFormat="1" x14ac:dyDescent="0.2">
      <c r="A1146" s="243" t="s">
        <v>5288</v>
      </c>
      <c r="B1146" s="244"/>
      <c r="C1146" s="254" t="s">
        <v>1996</v>
      </c>
      <c r="D1146" s="253" t="s">
        <v>3070</v>
      </c>
      <c r="E1146" s="254"/>
      <c r="F1146" s="254" t="s">
        <v>313</v>
      </c>
      <c r="G1146" s="254" t="s">
        <v>1597</v>
      </c>
      <c r="H1146" s="254" t="s">
        <v>1996</v>
      </c>
      <c r="I1146" s="254">
        <v>1000</v>
      </c>
      <c r="J1146" s="256">
        <v>22676</v>
      </c>
      <c r="K1146" s="254" t="s">
        <v>5739</v>
      </c>
      <c r="L1146" s="254" t="s">
        <v>5739</v>
      </c>
      <c r="M1146" s="254" t="s">
        <v>1436</v>
      </c>
      <c r="N1146" s="254"/>
      <c r="O1146" s="257"/>
      <c r="P1146" s="267"/>
      <c r="Q1146" s="243"/>
      <c r="R1146" s="243"/>
      <c r="S1146" s="258"/>
      <c r="T1146" s="243"/>
    </row>
    <row r="1147" spans="1:20" s="232" customFormat="1" x14ac:dyDescent="0.2">
      <c r="A1147" s="243" t="s">
        <v>5288</v>
      </c>
      <c r="B1147" s="244"/>
      <c r="C1147" s="254" t="s">
        <v>1997</v>
      </c>
      <c r="D1147" s="253" t="s">
        <v>3070</v>
      </c>
      <c r="E1147" s="254"/>
      <c r="F1147" s="254" t="s">
        <v>61</v>
      </c>
      <c r="G1147" s="254" t="s">
        <v>1600</v>
      </c>
      <c r="H1147" s="254" t="s">
        <v>1997</v>
      </c>
      <c r="I1147" s="254">
        <v>650</v>
      </c>
      <c r="J1147" s="256">
        <v>28203</v>
      </c>
      <c r="K1147" s="254" t="s">
        <v>5740</v>
      </c>
      <c r="L1147" s="254" t="s">
        <v>5740</v>
      </c>
      <c r="M1147" s="254"/>
      <c r="N1147" s="254"/>
      <c r="O1147" s="257"/>
      <c r="P1147" s="267"/>
      <c r="Q1147" s="243"/>
      <c r="R1147" s="243"/>
      <c r="S1147" s="258"/>
      <c r="T1147" s="243"/>
    </row>
    <row r="1148" spans="1:20" s="232" customFormat="1" x14ac:dyDescent="0.2">
      <c r="A1148" s="243" t="s">
        <v>5288</v>
      </c>
      <c r="B1148" s="244"/>
      <c r="C1148" s="254" t="s">
        <v>3011</v>
      </c>
      <c r="D1148" s="253" t="s">
        <v>3070</v>
      </c>
      <c r="E1148" s="254"/>
      <c r="F1148" s="254" t="s">
        <v>52</v>
      </c>
      <c r="G1148" s="254" t="s">
        <v>1198</v>
      </c>
      <c r="H1148" s="254" t="s">
        <v>3011</v>
      </c>
      <c r="I1148" s="254">
        <v>625</v>
      </c>
      <c r="J1148" s="256">
        <v>22256</v>
      </c>
      <c r="K1148" s="254" t="s">
        <v>5741</v>
      </c>
      <c r="L1148" s="254" t="s">
        <v>5741</v>
      </c>
      <c r="M1148" s="254"/>
      <c r="N1148" s="254"/>
      <c r="O1148" s="257"/>
      <c r="P1148" s="267"/>
      <c r="Q1148" s="243"/>
      <c r="R1148" s="243"/>
      <c r="S1148" s="258"/>
      <c r="T1148" s="243"/>
    </row>
    <row r="1149" spans="1:20" s="232" customFormat="1" x14ac:dyDescent="0.2">
      <c r="A1149" s="243" t="s">
        <v>5288</v>
      </c>
      <c r="B1149" s="244"/>
      <c r="C1149" s="254" t="s">
        <v>3090</v>
      </c>
      <c r="D1149" s="253" t="s">
        <v>3070</v>
      </c>
      <c r="E1149" s="254"/>
      <c r="F1149" s="254" t="s">
        <v>215</v>
      </c>
      <c r="G1149" s="254" t="s">
        <v>2857</v>
      </c>
      <c r="H1149" s="254" t="s">
        <v>3090</v>
      </c>
      <c r="I1149" s="254">
        <v>650</v>
      </c>
      <c r="J1149" s="256">
        <v>33664</v>
      </c>
      <c r="K1149" s="254" t="s">
        <v>5742</v>
      </c>
      <c r="L1149" s="254">
        <v>0</v>
      </c>
      <c r="M1149" s="254"/>
      <c r="N1149" s="254"/>
      <c r="O1149" s="257"/>
      <c r="P1149" s="267"/>
      <c r="Q1149" s="243"/>
      <c r="R1149" s="243"/>
      <c r="S1149" s="258"/>
      <c r="T1149" s="243"/>
    </row>
    <row r="1150" spans="1:20" s="232" customFormat="1" x14ac:dyDescent="0.2">
      <c r="A1150" s="243" t="s">
        <v>5288</v>
      </c>
      <c r="B1150" s="244"/>
      <c r="C1150" s="254" t="s">
        <v>3747</v>
      </c>
      <c r="D1150" s="253" t="s">
        <v>3070</v>
      </c>
      <c r="E1150" s="254"/>
      <c r="F1150" s="254" t="s">
        <v>3735</v>
      </c>
      <c r="G1150" s="254" t="s">
        <v>3734</v>
      </c>
      <c r="H1150" s="254" t="s">
        <v>3747</v>
      </c>
      <c r="I1150" s="254">
        <v>700</v>
      </c>
      <c r="J1150" s="256">
        <v>33970</v>
      </c>
      <c r="K1150" s="254" t="s">
        <v>5743</v>
      </c>
      <c r="L1150" s="254" t="s">
        <v>5743</v>
      </c>
      <c r="M1150" s="254"/>
      <c r="N1150" s="254"/>
      <c r="O1150" s="257"/>
      <c r="P1150" s="267"/>
      <c r="Q1150" s="243"/>
      <c r="R1150" s="243"/>
      <c r="S1150" s="258"/>
      <c r="T1150" s="243"/>
    </row>
    <row r="1151" spans="1:20" s="232" customFormat="1" x14ac:dyDescent="0.2">
      <c r="A1151" s="243" t="s">
        <v>5288</v>
      </c>
      <c r="B1151" s="244"/>
      <c r="C1151" s="254" t="s">
        <v>1998</v>
      </c>
      <c r="D1151" s="253" t="s">
        <v>302</v>
      </c>
      <c r="E1151" s="254">
        <v>1</v>
      </c>
      <c r="F1151" s="254" t="s">
        <v>12</v>
      </c>
      <c r="G1151" s="254" t="s">
        <v>1294</v>
      </c>
      <c r="H1151" s="254" t="s">
        <v>1998</v>
      </c>
      <c r="I1151" s="254"/>
      <c r="J1151" s="256" t="s">
        <v>5744</v>
      </c>
      <c r="K1151" s="254" t="s">
        <v>5743</v>
      </c>
      <c r="L1151" s="254" t="s">
        <v>5743</v>
      </c>
      <c r="M1151" s="254"/>
      <c r="N1151" s="254"/>
      <c r="O1151" s="257"/>
      <c r="P1151" s="267"/>
      <c r="Q1151" s="243"/>
      <c r="R1151" s="243"/>
      <c r="S1151" s="258"/>
      <c r="T1151" s="243"/>
    </row>
    <row r="1152" spans="1:20" s="232" customFormat="1" x14ac:dyDescent="0.2">
      <c r="A1152" s="243" t="s">
        <v>5288</v>
      </c>
      <c r="B1152" s="244"/>
      <c r="C1152" s="254" t="s">
        <v>3754</v>
      </c>
      <c r="D1152" s="253" t="s">
        <v>303</v>
      </c>
      <c r="E1152" s="254">
        <v>4</v>
      </c>
      <c r="F1152" s="254" t="s">
        <v>571</v>
      </c>
      <c r="G1152" s="254" t="s">
        <v>3693</v>
      </c>
      <c r="H1152" s="254" t="s">
        <v>3754</v>
      </c>
      <c r="I1152" s="254"/>
      <c r="J1152" s="256" t="s">
        <v>5745</v>
      </c>
      <c r="K1152" s="254">
        <v>1</v>
      </c>
      <c r="L1152" s="254">
        <v>1</v>
      </c>
      <c r="M1152" s="254"/>
      <c r="N1152" s="254"/>
      <c r="O1152" s="257"/>
      <c r="P1152" s="267"/>
      <c r="Q1152" s="243"/>
      <c r="R1152" s="243"/>
      <c r="S1152" s="258"/>
      <c r="T1152" s="243"/>
    </row>
    <row r="1153" spans="1:20" s="232" customFormat="1" x14ac:dyDescent="0.2">
      <c r="A1153" s="243" t="s">
        <v>5288</v>
      </c>
      <c r="B1153" s="244"/>
      <c r="C1153" s="254" t="s">
        <v>3755</v>
      </c>
      <c r="D1153" s="253" t="s">
        <v>303</v>
      </c>
      <c r="E1153" s="254"/>
      <c r="F1153" s="254" t="s">
        <v>59</v>
      </c>
      <c r="G1153" s="254" t="s">
        <v>3743</v>
      </c>
      <c r="H1153" s="254" t="s">
        <v>3755</v>
      </c>
      <c r="I1153" s="254"/>
      <c r="J1153" s="256">
        <v>34685</v>
      </c>
      <c r="K1153" s="254" t="s">
        <v>5746</v>
      </c>
      <c r="L1153" s="254" t="s">
        <v>5746</v>
      </c>
      <c r="M1153" s="254"/>
      <c r="N1153" s="254"/>
      <c r="O1153" s="257"/>
      <c r="P1153" s="267"/>
      <c r="Q1153" s="243"/>
      <c r="R1153" s="243"/>
      <c r="S1153" s="258"/>
      <c r="T1153" s="243"/>
    </row>
    <row r="1154" spans="1:20" s="232" customFormat="1" ht="15" x14ac:dyDescent="0.25">
      <c r="A1154" s="243" t="s">
        <v>5288</v>
      </c>
      <c r="B1154" s="244"/>
      <c r="C1154" s="254"/>
      <c r="D1154" s="253" t="s">
        <v>303</v>
      </c>
      <c r="E1154" s="254"/>
      <c r="F1154" s="255" t="s">
        <v>226</v>
      </c>
      <c r="G1154" s="254"/>
      <c r="H1154" s="254"/>
      <c r="I1154" s="254"/>
      <c r="J1154" s="256"/>
      <c r="K1154" s="254"/>
      <c r="L1154" s="254"/>
      <c r="M1154" s="254"/>
      <c r="N1154" s="254"/>
      <c r="O1154" s="257"/>
      <c r="P1154" s="267"/>
      <c r="Q1154" s="243"/>
      <c r="R1154" s="243"/>
      <c r="S1154" s="258"/>
      <c r="T1154" s="243"/>
    </row>
    <row r="1155" spans="1:20" s="232" customFormat="1" ht="15" x14ac:dyDescent="0.25">
      <c r="A1155" s="243" t="s">
        <v>5288</v>
      </c>
      <c r="B1155" s="244"/>
      <c r="C1155" s="254"/>
      <c r="D1155" s="253" t="s">
        <v>303</v>
      </c>
      <c r="E1155" s="254"/>
      <c r="F1155" s="255" t="s">
        <v>226</v>
      </c>
      <c r="G1155" s="254"/>
      <c r="H1155" s="254"/>
      <c r="I1155" s="254"/>
      <c r="J1155" s="256"/>
      <c r="K1155" s="254"/>
      <c r="L1155" s="254"/>
      <c r="M1155" s="254"/>
      <c r="N1155" s="254"/>
      <c r="O1155" s="257"/>
      <c r="P1155" s="267"/>
      <c r="Q1155" s="243"/>
      <c r="R1155" s="243"/>
      <c r="S1155" s="258"/>
      <c r="T1155" s="243"/>
    </row>
    <row r="1156" spans="1:20" s="232" customFormat="1" ht="15" x14ac:dyDescent="0.25">
      <c r="A1156" s="243" t="s">
        <v>5288</v>
      </c>
      <c r="B1156" s="244" t="s">
        <v>3785</v>
      </c>
      <c r="C1156" s="254"/>
      <c r="D1156" s="259" t="s">
        <v>610</v>
      </c>
      <c r="E1156" s="254"/>
      <c r="F1156" s="254"/>
      <c r="G1156" s="254"/>
      <c r="H1156" s="254"/>
      <c r="I1156" s="254"/>
      <c r="J1156" s="256"/>
      <c r="K1156" s="254"/>
      <c r="L1156" s="254"/>
      <c r="M1156" s="254"/>
      <c r="N1156" s="254"/>
      <c r="O1156" s="257"/>
      <c r="P1156" s="267"/>
      <c r="Q1156" s="243"/>
      <c r="R1156" s="243"/>
      <c r="S1156" s="258"/>
      <c r="T1156" s="243"/>
    </row>
    <row r="1157" spans="1:20" s="232" customFormat="1" ht="15" x14ac:dyDescent="0.25">
      <c r="A1157" s="243" t="s">
        <v>5288</v>
      </c>
      <c r="B1157" s="244"/>
      <c r="C1157" s="254"/>
      <c r="D1157" s="253" t="s">
        <v>461</v>
      </c>
      <c r="E1157" s="254">
        <v>1</v>
      </c>
      <c r="F1157" s="255" t="s">
        <v>226</v>
      </c>
      <c r="G1157" s="254"/>
      <c r="H1157" s="254"/>
      <c r="I1157" s="254">
        <v>1000</v>
      </c>
      <c r="J1157" s="256"/>
      <c r="K1157" s="254"/>
      <c r="L1157" s="254"/>
      <c r="M1157" s="254"/>
      <c r="N1157" s="254"/>
      <c r="O1157" s="257"/>
      <c r="P1157" s="267"/>
      <c r="Q1157" s="243"/>
      <c r="R1157" s="243"/>
      <c r="S1157" s="258"/>
      <c r="T1157" s="243"/>
    </row>
    <row r="1158" spans="1:20" s="232" customFormat="1" x14ac:dyDescent="0.2">
      <c r="A1158" s="243" t="s">
        <v>5288</v>
      </c>
      <c r="B1158" s="244"/>
      <c r="C1158" s="254" t="s">
        <v>2588</v>
      </c>
      <c r="D1158" s="253" t="s">
        <v>30</v>
      </c>
      <c r="E1158" s="254">
        <v>1</v>
      </c>
      <c r="F1158" s="254" t="s">
        <v>611</v>
      </c>
      <c r="G1158" s="254" t="s">
        <v>183</v>
      </c>
      <c r="H1158" s="254" t="s">
        <v>2588</v>
      </c>
      <c r="I1158" s="254">
        <v>650</v>
      </c>
      <c r="J1158" s="256" t="s">
        <v>5747</v>
      </c>
      <c r="K1158" s="254" t="s">
        <v>5748</v>
      </c>
      <c r="L1158" s="254" t="s">
        <v>5749</v>
      </c>
      <c r="M1158" s="254"/>
      <c r="N1158" s="254"/>
      <c r="O1158" s="257"/>
      <c r="P1158" s="267"/>
      <c r="Q1158" s="243"/>
      <c r="R1158" s="243"/>
      <c r="S1158" s="258"/>
      <c r="T1158" s="243"/>
    </row>
    <row r="1159" spans="1:20" s="232" customFormat="1" ht="15" x14ac:dyDescent="0.25">
      <c r="A1159" s="243" t="s">
        <v>5288</v>
      </c>
      <c r="B1159" s="244"/>
      <c r="C1159" s="254"/>
      <c r="D1159" s="253" t="s">
        <v>279</v>
      </c>
      <c r="E1159" s="254">
        <v>1</v>
      </c>
      <c r="F1159" s="255" t="s">
        <v>226</v>
      </c>
      <c r="G1159" s="254"/>
      <c r="H1159" s="254"/>
      <c r="I1159" s="254">
        <v>700</v>
      </c>
      <c r="J1159" s="256"/>
      <c r="K1159" s="254"/>
      <c r="L1159" s="254"/>
      <c r="M1159" s="254"/>
      <c r="N1159" s="254"/>
      <c r="O1159" s="257"/>
      <c r="P1159" s="267"/>
      <c r="Q1159" s="243"/>
      <c r="R1159" s="243"/>
      <c r="S1159" s="258"/>
      <c r="T1159" s="243"/>
    </row>
    <row r="1160" spans="1:20" s="232" customFormat="1" x14ac:dyDescent="0.2">
      <c r="A1160" s="243" t="s">
        <v>5288</v>
      </c>
      <c r="B1160" s="244"/>
      <c r="C1160" s="254" t="s">
        <v>2589</v>
      </c>
      <c r="D1160" s="253" t="s">
        <v>39</v>
      </c>
      <c r="E1160" s="254">
        <v>1</v>
      </c>
      <c r="F1160" s="254" t="s">
        <v>613</v>
      </c>
      <c r="G1160" s="254" t="s">
        <v>614</v>
      </c>
      <c r="H1160" s="254" t="s">
        <v>2589</v>
      </c>
      <c r="I1160" s="254">
        <v>550</v>
      </c>
      <c r="J1160" s="256" t="s">
        <v>5750</v>
      </c>
      <c r="K1160" s="254" t="s">
        <v>5748</v>
      </c>
      <c r="L1160" s="254" t="s">
        <v>5749</v>
      </c>
      <c r="M1160" s="254"/>
      <c r="N1160" s="254"/>
      <c r="O1160" s="257"/>
      <c r="P1160" s="267"/>
      <c r="Q1160" s="243"/>
      <c r="R1160" s="243"/>
      <c r="S1160" s="258"/>
      <c r="T1160" s="243"/>
    </row>
    <row r="1161" spans="1:20" s="232" customFormat="1" x14ac:dyDescent="0.2">
      <c r="A1161" s="243" t="s">
        <v>5288</v>
      </c>
      <c r="B1161" s="244"/>
      <c r="C1161" s="254" t="s">
        <v>2590</v>
      </c>
      <c r="D1161" s="253" t="s">
        <v>295</v>
      </c>
      <c r="E1161" s="254">
        <v>2</v>
      </c>
      <c r="F1161" s="254" t="s">
        <v>615</v>
      </c>
      <c r="G1161" s="254" t="s">
        <v>616</v>
      </c>
      <c r="H1161" s="254" t="s">
        <v>2590</v>
      </c>
      <c r="I1161" s="254">
        <v>450</v>
      </c>
      <c r="J1161" s="256" t="s">
        <v>5751</v>
      </c>
      <c r="K1161" s="254" t="s">
        <v>5752</v>
      </c>
      <c r="L1161" s="254" t="s">
        <v>5753</v>
      </c>
      <c r="M1161" s="254"/>
      <c r="N1161" s="254"/>
      <c r="O1161" s="257"/>
      <c r="P1161" s="267"/>
      <c r="Q1161" s="243"/>
      <c r="R1161" s="243"/>
      <c r="S1161" s="258"/>
      <c r="T1161" s="243"/>
    </row>
    <row r="1162" spans="1:20" s="232" customFormat="1" ht="15" x14ac:dyDescent="0.25">
      <c r="A1162" s="243" t="s">
        <v>5288</v>
      </c>
      <c r="B1162" s="244"/>
      <c r="C1162" s="254"/>
      <c r="D1162" s="253" t="s">
        <v>295</v>
      </c>
      <c r="E1162" s="254"/>
      <c r="F1162" s="255" t="s">
        <v>226</v>
      </c>
      <c r="G1162" s="254"/>
      <c r="H1162" s="254"/>
      <c r="I1162" s="254">
        <v>450</v>
      </c>
      <c r="J1162" s="256"/>
      <c r="K1162" s="254"/>
      <c r="L1162" s="254"/>
      <c r="M1162" s="254"/>
      <c r="N1162" s="254"/>
      <c r="O1162" s="257"/>
      <c r="P1162" s="267"/>
      <c r="Q1162" s="243"/>
      <c r="R1162" s="243"/>
      <c r="S1162" s="258"/>
      <c r="T1162" s="243"/>
    </row>
    <row r="1163" spans="1:20" s="232" customFormat="1" x14ac:dyDescent="0.2">
      <c r="A1163" s="243" t="s">
        <v>5288</v>
      </c>
      <c r="B1163" s="244"/>
      <c r="C1163" s="254" t="s">
        <v>1608</v>
      </c>
      <c r="D1163" s="253" t="s">
        <v>302</v>
      </c>
      <c r="E1163" s="254">
        <v>1</v>
      </c>
      <c r="F1163" s="254" t="s">
        <v>188</v>
      </c>
      <c r="G1163" s="254" t="s">
        <v>48</v>
      </c>
      <c r="H1163" s="254" t="s">
        <v>1608</v>
      </c>
      <c r="I1163" s="254"/>
      <c r="J1163" s="256" t="s">
        <v>5754</v>
      </c>
      <c r="K1163" s="254" t="s">
        <v>5755</v>
      </c>
      <c r="L1163" s="254" t="s">
        <v>5756</v>
      </c>
      <c r="M1163" s="254"/>
      <c r="N1163" s="254"/>
      <c r="O1163" s="257"/>
      <c r="P1163" s="267"/>
      <c r="Q1163" s="243"/>
      <c r="R1163" s="243"/>
      <c r="S1163" s="258"/>
      <c r="T1163" s="243"/>
    </row>
    <row r="1164" spans="1:20" s="232" customFormat="1" x14ac:dyDescent="0.2">
      <c r="A1164" s="243" t="s">
        <v>5288</v>
      </c>
      <c r="B1164" s="244"/>
      <c r="C1164" s="254" t="s">
        <v>3756</v>
      </c>
      <c r="D1164" s="253" t="s">
        <v>303</v>
      </c>
      <c r="E1164" s="254">
        <v>3</v>
      </c>
      <c r="F1164" s="254" t="s">
        <v>12</v>
      </c>
      <c r="G1164" s="254" t="s">
        <v>3692</v>
      </c>
      <c r="H1164" s="254" t="s">
        <v>3756</v>
      </c>
      <c r="I1164" s="254"/>
      <c r="J1164" s="256" t="s">
        <v>5757</v>
      </c>
      <c r="K1164" s="254">
        <v>1</v>
      </c>
      <c r="L1164" s="254">
        <v>1</v>
      </c>
      <c r="M1164" s="254"/>
      <c r="N1164" s="254"/>
      <c r="O1164" s="257"/>
      <c r="P1164" s="267"/>
      <c r="Q1164" s="243"/>
      <c r="R1164" s="243"/>
      <c r="S1164" s="258"/>
      <c r="T1164" s="243"/>
    </row>
    <row r="1165" spans="1:20" s="232" customFormat="1" ht="15" x14ac:dyDescent="0.25">
      <c r="A1165" s="243" t="s">
        <v>5288</v>
      </c>
      <c r="B1165" s="244"/>
      <c r="C1165" s="254"/>
      <c r="D1165" s="253" t="s">
        <v>303</v>
      </c>
      <c r="E1165" s="254"/>
      <c r="F1165" s="255" t="s">
        <v>226</v>
      </c>
      <c r="G1165" s="254"/>
      <c r="H1165" s="254"/>
      <c r="I1165" s="254"/>
      <c r="J1165" s="256"/>
      <c r="K1165" s="254"/>
      <c r="L1165" s="254"/>
      <c r="M1165" s="254"/>
      <c r="N1165" s="254"/>
      <c r="O1165" s="257"/>
      <c r="P1165" s="267"/>
      <c r="Q1165" s="243"/>
      <c r="R1165" s="243"/>
      <c r="S1165" s="258"/>
      <c r="T1165" s="243"/>
    </row>
    <row r="1166" spans="1:20" s="232" customFormat="1" ht="15" x14ac:dyDescent="0.25">
      <c r="A1166" s="243" t="s">
        <v>5288</v>
      </c>
      <c r="B1166" s="244"/>
      <c r="C1166" s="254"/>
      <c r="D1166" s="253" t="s">
        <v>303</v>
      </c>
      <c r="E1166" s="254"/>
      <c r="F1166" s="255" t="s">
        <v>226</v>
      </c>
      <c r="G1166" s="254"/>
      <c r="H1166" s="254"/>
      <c r="I1166" s="254"/>
      <c r="J1166" s="256"/>
      <c r="K1166" s="254"/>
      <c r="L1166" s="254"/>
      <c r="M1166" s="254"/>
      <c r="N1166" s="254"/>
      <c r="O1166" s="257"/>
      <c r="P1166" s="267"/>
      <c r="Q1166" s="243"/>
      <c r="R1166" s="243"/>
      <c r="S1166" s="258"/>
      <c r="T1166" s="243"/>
    </row>
    <row r="1167" spans="1:20" s="232" customFormat="1" x14ac:dyDescent="0.2">
      <c r="A1167" s="243" t="s">
        <v>5288</v>
      </c>
      <c r="B1167" s="244" t="s">
        <v>3785</v>
      </c>
      <c r="C1167" s="262" t="s">
        <v>1999</v>
      </c>
      <c r="D1167" s="261" t="s">
        <v>3070</v>
      </c>
      <c r="E1167" s="262">
        <v>2</v>
      </c>
      <c r="F1167" s="262" t="s">
        <v>1258</v>
      </c>
      <c r="G1167" s="262" t="s">
        <v>1538</v>
      </c>
      <c r="H1167" s="262" t="s">
        <v>1999</v>
      </c>
      <c r="I1167" s="262">
        <v>650</v>
      </c>
      <c r="J1167" s="263" t="s">
        <v>5758</v>
      </c>
      <c r="K1167" s="262" t="s">
        <v>5759</v>
      </c>
      <c r="L1167" s="262" t="s">
        <v>5760</v>
      </c>
      <c r="M1167" s="262"/>
      <c r="N1167" s="262"/>
      <c r="O1167" s="262">
        <v>1</v>
      </c>
      <c r="P1167" s="273" t="s">
        <v>5291</v>
      </c>
      <c r="Q1167" s="262"/>
      <c r="R1167" s="262"/>
      <c r="S1167" s="262">
        <f t="shared" ref="S1167:S1168" si="4">I1167</f>
        <v>650</v>
      </c>
      <c r="T1167" s="262" t="s">
        <v>4097</v>
      </c>
    </row>
    <row r="1168" spans="1:20" s="232" customFormat="1" x14ac:dyDescent="0.2">
      <c r="A1168" s="243" t="s">
        <v>5288</v>
      </c>
      <c r="B1168" s="244" t="s">
        <v>3785</v>
      </c>
      <c r="C1168" s="262" t="s">
        <v>3091</v>
      </c>
      <c r="D1168" s="261" t="s">
        <v>3076</v>
      </c>
      <c r="E1168" s="262"/>
      <c r="F1168" s="262" t="s">
        <v>571</v>
      </c>
      <c r="G1168" s="262" t="s">
        <v>3051</v>
      </c>
      <c r="H1168" s="262" t="s">
        <v>3091</v>
      </c>
      <c r="I1168" s="262">
        <v>650</v>
      </c>
      <c r="J1168" s="263">
        <v>23326</v>
      </c>
      <c r="K1168" s="262" t="s">
        <v>5761</v>
      </c>
      <c r="L1168" s="262">
        <v>0</v>
      </c>
      <c r="M1168" s="262">
        <v>1000</v>
      </c>
      <c r="N1168" s="262"/>
      <c r="O1168" s="262">
        <v>1</v>
      </c>
      <c r="P1168" s="273" t="s">
        <v>5291</v>
      </c>
      <c r="Q1168" s="262"/>
      <c r="R1168" s="262"/>
      <c r="S1168" s="262">
        <f t="shared" si="4"/>
        <v>650</v>
      </c>
      <c r="T1168" s="262" t="s">
        <v>4097</v>
      </c>
    </row>
    <row r="1169" spans="1:20" s="232" customFormat="1" ht="15" x14ac:dyDescent="0.25">
      <c r="A1169" s="243" t="s">
        <v>5288</v>
      </c>
      <c r="B1169" s="244" t="s">
        <v>3785</v>
      </c>
      <c r="C1169" s="254"/>
      <c r="D1169" s="259" t="s">
        <v>618</v>
      </c>
      <c r="E1169" s="254"/>
      <c r="F1169" s="254" t="s">
        <v>270</v>
      </c>
      <c r="G1169" s="254"/>
      <c r="H1169" s="254"/>
      <c r="I1169" s="254"/>
      <c r="J1169" s="256"/>
      <c r="K1169" s="254"/>
      <c r="L1169" s="254"/>
      <c r="M1169" s="254"/>
      <c r="N1169" s="254"/>
      <c r="O1169" s="257"/>
      <c r="P1169" s="267"/>
      <c r="Q1169" s="243"/>
      <c r="R1169" s="243"/>
      <c r="S1169" s="258"/>
      <c r="T1169" s="243"/>
    </row>
    <row r="1170" spans="1:20" s="232" customFormat="1" x14ac:dyDescent="0.2">
      <c r="A1170" s="243" t="s">
        <v>5288</v>
      </c>
      <c r="B1170" s="244"/>
      <c r="C1170" s="254" t="s">
        <v>2844</v>
      </c>
      <c r="D1170" s="253" t="s">
        <v>461</v>
      </c>
      <c r="E1170" s="254">
        <v>1</v>
      </c>
      <c r="F1170" s="254" t="s">
        <v>1002</v>
      </c>
      <c r="G1170" s="254" t="s">
        <v>2827</v>
      </c>
      <c r="H1170" s="254" t="s">
        <v>2844</v>
      </c>
      <c r="I1170" s="254">
        <v>1000</v>
      </c>
      <c r="J1170" s="256" t="s">
        <v>5762</v>
      </c>
      <c r="K1170" s="254" t="s">
        <v>5763</v>
      </c>
      <c r="L1170" s="254" t="s">
        <v>5764</v>
      </c>
      <c r="M1170" s="254"/>
      <c r="N1170" s="254"/>
      <c r="O1170" s="257"/>
      <c r="P1170" s="267"/>
      <c r="Q1170" s="243"/>
      <c r="R1170" s="243"/>
      <c r="S1170" s="258"/>
      <c r="T1170" s="243"/>
    </row>
    <row r="1171" spans="1:20" s="232" customFormat="1" x14ac:dyDescent="0.2">
      <c r="A1171" s="243" t="s">
        <v>5288</v>
      </c>
      <c r="B1171" s="244"/>
      <c r="C1171" s="254" t="s">
        <v>2000</v>
      </c>
      <c r="D1171" s="253" t="s">
        <v>30</v>
      </c>
      <c r="E1171" s="254">
        <v>1</v>
      </c>
      <c r="F1171" s="254" t="s">
        <v>70</v>
      </c>
      <c r="G1171" s="254" t="s">
        <v>386</v>
      </c>
      <c r="H1171" s="254" t="s">
        <v>2000</v>
      </c>
      <c r="I1171" s="254">
        <v>650</v>
      </c>
      <c r="J1171" s="256" t="s">
        <v>5765</v>
      </c>
      <c r="K1171" s="254" t="s">
        <v>5766</v>
      </c>
      <c r="L1171" s="254" t="s">
        <v>5766</v>
      </c>
      <c r="M1171" s="254"/>
      <c r="N1171" s="254"/>
      <c r="O1171" s="257"/>
      <c r="P1171" s="267"/>
      <c r="Q1171" s="243"/>
      <c r="R1171" s="243"/>
      <c r="S1171" s="258"/>
      <c r="T1171" s="243"/>
    </row>
    <row r="1172" spans="1:20" s="232" customFormat="1" ht="15" x14ac:dyDescent="0.25">
      <c r="A1172" s="243" t="s">
        <v>5288</v>
      </c>
      <c r="B1172" s="244"/>
      <c r="C1172" s="254"/>
      <c r="D1172" s="253" t="s">
        <v>279</v>
      </c>
      <c r="E1172" s="254">
        <v>1</v>
      </c>
      <c r="F1172" s="255" t="s">
        <v>226</v>
      </c>
      <c r="G1172" s="254"/>
      <c r="H1172" s="254"/>
      <c r="I1172" s="254">
        <v>700</v>
      </c>
      <c r="J1172" s="256"/>
      <c r="K1172" s="254"/>
      <c r="L1172" s="254"/>
      <c r="M1172" s="254"/>
      <c r="N1172" s="254"/>
      <c r="O1172" s="257"/>
      <c r="P1172" s="267"/>
      <c r="Q1172" s="243"/>
      <c r="R1172" s="243"/>
      <c r="S1172" s="258"/>
      <c r="T1172" s="243"/>
    </row>
    <row r="1173" spans="1:20" s="232" customFormat="1" x14ac:dyDescent="0.2">
      <c r="A1173" s="243" t="s">
        <v>5288</v>
      </c>
      <c r="B1173" s="244"/>
      <c r="C1173" s="254" t="s">
        <v>2873</v>
      </c>
      <c r="D1173" s="253" t="s">
        <v>39</v>
      </c>
      <c r="E1173" s="254">
        <v>1</v>
      </c>
      <c r="F1173" s="254" t="s">
        <v>565</v>
      </c>
      <c r="G1173" s="254" t="s">
        <v>619</v>
      </c>
      <c r="H1173" s="254" t="s">
        <v>2873</v>
      </c>
      <c r="I1173" s="254">
        <v>550</v>
      </c>
      <c r="J1173" s="256" t="e">
        <v>#N/A</v>
      </c>
      <c r="K1173" s="254" t="e">
        <v>#N/A</v>
      </c>
      <c r="L1173" s="254" t="e">
        <v>#N/A</v>
      </c>
      <c r="M1173" s="254"/>
      <c r="N1173" s="254"/>
      <c r="O1173" s="257"/>
      <c r="P1173" s="267"/>
      <c r="Q1173" s="243"/>
      <c r="R1173" s="243"/>
      <c r="S1173" s="258"/>
      <c r="T1173" s="243"/>
    </row>
    <row r="1174" spans="1:20" s="232" customFormat="1" x14ac:dyDescent="0.2">
      <c r="A1174" s="243" t="s">
        <v>5288</v>
      </c>
      <c r="B1174" s="244"/>
      <c r="C1174" s="254" t="s">
        <v>2001</v>
      </c>
      <c r="D1174" s="253" t="s">
        <v>295</v>
      </c>
      <c r="E1174" s="254">
        <v>1</v>
      </c>
      <c r="F1174" s="254" t="s">
        <v>161</v>
      </c>
      <c r="G1174" s="254" t="s">
        <v>386</v>
      </c>
      <c r="H1174" s="254" t="s">
        <v>2001</v>
      </c>
      <c r="I1174" s="254">
        <v>450</v>
      </c>
      <c r="J1174" s="256">
        <v>21671</v>
      </c>
      <c r="K1174" s="254" t="s">
        <v>5767</v>
      </c>
      <c r="L1174" s="254" t="s">
        <v>5768</v>
      </c>
      <c r="M1174" s="254"/>
      <c r="N1174" s="254"/>
      <c r="O1174" s="257"/>
      <c r="P1174" s="267"/>
      <c r="Q1174" s="243"/>
      <c r="R1174" s="243"/>
      <c r="S1174" s="258"/>
      <c r="T1174" s="243"/>
    </row>
    <row r="1175" spans="1:20" s="232" customFormat="1" x14ac:dyDescent="0.2">
      <c r="A1175" s="243" t="s">
        <v>5288</v>
      </c>
      <c r="B1175" s="244"/>
      <c r="C1175" s="254" t="s">
        <v>3106</v>
      </c>
      <c r="D1175" s="253" t="s">
        <v>302</v>
      </c>
      <c r="E1175" s="254">
        <v>1</v>
      </c>
      <c r="F1175" s="254" t="s">
        <v>188</v>
      </c>
      <c r="G1175" s="254" t="s">
        <v>414</v>
      </c>
      <c r="H1175" s="254" t="s">
        <v>3106</v>
      </c>
      <c r="I1175" s="254"/>
      <c r="J1175" s="256">
        <v>29402</v>
      </c>
      <c r="K1175" s="254" t="s">
        <v>5769</v>
      </c>
      <c r="L1175" s="254">
        <v>0</v>
      </c>
      <c r="M1175" s="254"/>
      <c r="N1175" s="254"/>
      <c r="O1175" s="257"/>
      <c r="P1175" s="267"/>
      <c r="Q1175" s="243"/>
      <c r="R1175" s="243"/>
      <c r="S1175" s="258"/>
      <c r="T1175" s="243"/>
    </row>
    <row r="1176" spans="1:20" s="232" customFormat="1" x14ac:dyDescent="0.2">
      <c r="A1176" s="243" t="s">
        <v>5288</v>
      </c>
      <c r="B1176" s="244"/>
      <c r="C1176" s="254" t="s">
        <v>2979</v>
      </c>
      <c r="D1176" s="253" t="s">
        <v>303</v>
      </c>
      <c r="E1176" s="254">
        <v>4</v>
      </c>
      <c r="F1176" s="254" t="s">
        <v>518</v>
      </c>
      <c r="G1176" s="254" t="s">
        <v>2969</v>
      </c>
      <c r="H1176" s="254" t="s">
        <v>2979</v>
      </c>
      <c r="I1176" s="254"/>
      <c r="J1176" s="256">
        <v>24956</v>
      </c>
      <c r="K1176" s="254" t="s">
        <v>5770</v>
      </c>
      <c r="L1176" s="254">
        <v>0</v>
      </c>
      <c r="M1176" s="254"/>
      <c r="N1176" s="254"/>
      <c r="O1176" s="257"/>
      <c r="P1176" s="267"/>
      <c r="Q1176" s="243"/>
      <c r="R1176" s="243"/>
      <c r="S1176" s="258"/>
      <c r="T1176" s="243"/>
    </row>
    <row r="1177" spans="1:20" s="232" customFormat="1" x14ac:dyDescent="0.2">
      <c r="A1177" s="243" t="s">
        <v>5288</v>
      </c>
      <c r="B1177" s="244"/>
      <c r="C1177" s="254" t="s">
        <v>2958</v>
      </c>
      <c r="D1177" s="253" t="s">
        <v>303</v>
      </c>
      <c r="E1177" s="254"/>
      <c r="F1177" s="254" t="s">
        <v>111</v>
      </c>
      <c r="G1177" s="254" t="s">
        <v>2943</v>
      </c>
      <c r="H1177" s="254" t="s">
        <v>2958</v>
      </c>
      <c r="I1177" s="254"/>
      <c r="J1177" s="256">
        <v>22816</v>
      </c>
      <c r="K1177" s="254" t="s">
        <v>5771</v>
      </c>
      <c r="L1177" s="254">
        <v>0</v>
      </c>
      <c r="M1177" s="254"/>
      <c r="N1177" s="254"/>
      <c r="O1177" s="257"/>
      <c r="P1177" s="267"/>
      <c r="Q1177" s="243"/>
      <c r="R1177" s="243"/>
      <c r="S1177" s="258"/>
      <c r="T1177" s="243"/>
    </row>
    <row r="1178" spans="1:20" s="232" customFormat="1" ht="15" x14ac:dyDescent="0.25">
      <c r="A1178" s="243" t="s">
        <v>5288</v>
      </c>
      <c r="B1178" s="244"/>
      <c r="C1178" s="254"/>
      <c r="D1178" s="253" t="s">
        <v>303</v>
      </c>
      <c r="E1178" s="254"/>
      <c r="F1178" s="255" t="s">
        <v>226</v>
      </c>
      <c r="G1178" s="254"/>
      <c r="H1178" s="254"/>
      <c r="I1178" s="254"/>
      <c r="J1178" s="256"/>
      <c r="K1178" s="254"/>
      <c r="L1178" s="254"/>
      <c r="M1178" s="254"/>
      <c r="N1178" s="254"/>
      <c r="O1178" s="257"/>
      <c r="P1178" s="267"/>
      <c r="Q1178" s="243"/>
      <c r="R1178" s="243"/>
      <c r="S1178" s="258"/>
      <c r="T1178" s="243"/>
    </row>
    <row r="1179" spans="1:20" s="232" customFormat="1" ht="15" x14ac:dyDescent="0.25">
      <c r="A1179" s="243" t="s">
        <v>5288</v>
      </c>
      <c r="B1179" s="244"/>
      <c r="C1179" s="254"/>
      <c r="D1179" s="253" t="s">
        <v>303</v>
      </c>
      <c r="E1179" s="254"/>
      <c r="F1179" s="255" t="s">
        <v>226</v>
      </c>
      <c r="G1179" s="254"/>
      <c r="H1179" s="254"/>
      <c r="I1179" s="254"/>
      <c r="J1179" s="256"/>
      <c r="K1179" s="254"/>
      <c r="L1179" s="254"/>
      <c r="M1179" s="254"/>
      <c r="N1179" s="254"/>
      <c r="O1179" s="257"/>
      <c r="P1179" s="267"/>
      <c r="Q1179" s="243"/>
      <c r="R1179" s="243"/>
      <c r="S1179" s="258"/>
      <c r="T1179" s="243"/>
    </row>
    <row r="1180" spans="1:20" s="232" customFormat="1" x14ac:dyDescent="0.2">
      <c r="A1180" s="243" t="s">
        <v>5288</v>
      </c>
      <c r="B1180" s="244"/>
      <c r="C1180" s="254" t="s">
        <v>2002</v>
      </c>
      <c r="D1180" s="253" t="s">
        <v>3070</v>
      </c>
      <c r="E1180" s="254">
        <v>1</v>
      </c>
      <c r="F1180" s="254" t="s">
        <v>166</v>
      </c>
      <c r="G1180" s="254" t="s">
        <v>1177</v>
      </c>
      <c r="H1180" s="254" t="s">
        <v>2002</v>
      </c>
      <c r="I1180" s="254">
        <v>650</v>
      </c>
      <c r="J1180" s="256" t="s">
        <v>5772</v>
      </c>
      <c r="K1180" s="254" t="s">
        <v>5773</v>
      </c>
      <c r="L1180" s="254" t="s">
        <v>5774</v>
      </c>
      <c r="M1180" s="254"/>
      <c r="N1180" s="254"/>
      <c r="O1180" s="257"/>
      <c r="P1180" s="267"/>
      <c r="Q1180" s="243"/>
      <c r="R1180" s="243"/>
      <c r="S1180" s="258"/>
      <c r="T1180" s="243"/>
    </row>
    <row r="1181" spans="1:20" s="232" customFormat="1" ht="15" x14ac:dyDescent="0.25">
      <c r="A1181" s="243" t="s">
        <v>5288</v>
      </c>
      <c r="B1181" s="244" t="s">
        <v>3785</v>
      </c>
      <c r="C1181" s="254"/>
      <c r="D1181" s="259" t="s">
        <v>623</v>
      </c>
      <c r="E1181" s="254"/>
      <c r="F1181" s="254"/>
      <c r="G1181" s="254"/>
      <c r="H1181" s="254"/>
      <c r="I1181" s="254"/>
      <c r="J1181" s="256"/>
      <c r="K1181" s="254"/>
      <c r="L1181" s="254"/>
      <c r="M1181" s="254"/>
      <c r="N1181" s="254"/>
      <c r="O1181" s="257"/>
      <c r="P1181" s="267"/>
      <c r="Q1181" s="243"/>
      <c r="R1181" s="243"/>
      <c r="S1181" s="258"/>
      <c r="T1181" s="243"/>
    </row>
    <row r="1182" spans="1:20" s="232" customFormat="1" x14ac:dyDescent="0.2">
      <c r="A1182" s="243" t="s">
        <v>5288</v>
      </c>
      <c r="B1182" s="244"/>
      <c r="C1182" s="254" t="s">
        <v>2591</v>
      </c>
      <c r="D1182" s="253" t="s">
        <v>461</v>
      </c>
      <c r="E1182" s="254">
        <v>1</v>
      </c>
      <c r="F1182" s="254" t="s">
        <v>625</v>
      </c>
      <c r="G1182" s="254" t="s">
        <v>606</v>
      </c>
      <c r="H1182" s="254" t="s">
        <v>2591</v>
      </c>
      <c r="I1182" s="254">
        <v>1000</v>
      </c>
      <c r="J1182" s="256" t="s">
        <v>5775</v>
      </c>
      <c r="K1182" s="254" t="s">
        <v>5776</v>
      </c>
      <c r="L1182" s="254" t="s">
        <v>5777</v>
      </c>
      <c r="M1182" s="254"/>
      <c r="N1182" s="254"/>
      <c r="O1182" s="257"/>
      <c r="P1182" s="267"/>
      <c r="Q1182" s="243"/>
      <c r="R1182" s="243"/>
      <c r="S1182" s="258"/>
      <c r="T1182" s="243"/>
    </row>
    <row r="1183" spans="1:20" s="232" customFormat="1" x14ac:dyDescent="0.2">
      <c r="A1183" s="243" t="s">
        <v>5288</v>
      </c>
      <c r="B1183" s="244"/>
      <c r="C1183" s="254" t="s">
        <v>2003</v>
      </c>
      <c r="D1183" s="253" t="s">
        <v>30</v>
      </c>
      <c r="E1183" s="254">
        <v>1</v>
      </c>
      <c r="F1183" s="254" t="s">
        <v>9</v>
      </c>
      <c r="G1183" s="254" t="s">
        <v>628</v>
      </c>
      <c r="H1183" s="254" t="s">
        <v>2003</v>
      </c>
      <c r="I1183" s="254">
        <v>650</v>
      </c>
      <c r="J1183" s="256" t="s">
        <v>3941</v>
      </c>
      <c r="K1183" s="254" t="s">
        <v>5778</v>
      </c>
      <c r="L1183" s="254" t="s">
        <v>5779</v>
      </c>
      <c r="M1183" s="254"/>
      <c r="N1183" s="254"/>
      <c r="O1183" s="257"/>
      <c r="P1183" s="267"/>
      <c r="Q1183" s="243"/>
      <c r="R1183" s="243"/>
      <c r="S1183" s="258"/>
      <c r="T1183" s="243"/>
    </row>
    <row r="1184" spans="1:20" s="232" customFormat="1" x14ac:dyDescent="0.2">
      <c r="A1184" s="243" t="s">
        <v>5288</v>
      </c>
      <c r="B1184" s="244"/>
      <c r="C1184" s="254" t="s">
        <v>2592</v>
      </c>
      <c r="D1184" s="253" t="s">
        <v>279</v>
      </c>
      <c r="E1184" s="254">
        <v>1</v>
      </c>
      <c r="F1184" s="254" t="s">
        <v>626</v>
      </c>
      <c r="G1184" s="254" t="s">
        <v>627</v>
      </c>
      <c r="H1184" s="254" t="s">
        <v>2592</v>
      </c>
      <c r="I1184" s="254">
        <v>700</v>
      </c>
      <c r="J1184" s="256" t="s">
        <v>5780</v>
      </c>
      <c r="K1184" s="254" t="s">
        <v>5781</v>
      </c>
      <c r="L1184" s="254" t="s">
        <v>5782</v>
      </c>
      <c r="M1184" s="254"/>
      <c r="N1184" s="254"/>
      <c r="O1184" s="257"/>
      <c r="P1184" s="267"/>
      <c r="Q1184" s="243"/>
      <c r="R1184" s="243"/>
      <c r="S1184" s="258"/>
      <c r="T1184" s="243"/>
    </row>
    <row r="1185" spans="1:20" s="232" customFormat="1" x14ac:dyDescent="0.2">
      <c r="A1185" s="243" t="s">
        <v>5288</v>
      </c>
      <c r="B1185" s="244"/>
      <c r="C1185" s="254" t="s">
        <v>2004</v>
      </c>
      <c r="D1185" s="253" t="s">
        <v>39</v>
      </c>
      <c r="E1185" s="254">
        <v>2</v>
      </c>
      <c r="F1185" s="254" t="s">
        <v>113</v>
      </c>
      <c r="G1185" s="254" t="s">
        <v>415</v>
      </c>
      <c r="H1185" s="254" t="s">
        <v>2004</v>
      </c>
      <c r="I1185" s="254">
        <v>550</v>
      </c>
      <c r="J1185" s="256" t="s">
        <v>5783</v>
      </c>
      <c r="K1185" s="254" t="s">
        <v>5784</v>
      </c>
      <c r="L1185" s="254" t="s">
        <v>5785</v>
      </c>
      <c r="M1185" s="254"/>
      <c r="N1185" s="254"/>
      <c r="O1185" s="257"/>
      <c r="P1185" s="267"/>
      <c r="Q1185" s="243"/>
      <c r="R1185" s="243"/>
      <c r="S1185" s="258"/>
      <c r="T1185" s="243"/>
    </row>
    <row r="1186" spans="1:20" s="232" customFormat="1" x14ac:dyDescent="0.2">
      <c r="A1186" s="243" t="s">
        <v>5288</v>
      </c>
      <c r="B1186" s="244"/>
      <c r="C1186" s="254" t="s">
        <v>2593</v>
      </c>
      <c r="D1186" s="253" t="s">
        <v>39</v>
      </c>
      <c r="E1186" s="254"/>
      <c r="F1186" s="254" t="s">
        <v>629</v>
      </c>
      <c r="G1186" s="254" t="s">
        <v>630</v>
      </c>
      <c r="H1186" s="254" t="s">
        <v>2593</v>
      </c>
      <c r="I1186" s="254">
        <v>550</v>
      </c>
      <c r="J1186" s="256" t="s">
        <v>5786</v>
      </c>
      <c r="K1186" s="254" t="s">
        <v>5787</v>
      </c>
      <c r="L1186" s="254" t="s">
        <v>5788</v>
      </c>
      <c r="M1186" s="254"/>
      <c r="N1186" s="254"/>
      <c r="O1186" s="257"/>
      <c r="P1186" s="267"/>
      <c r="Q1186" s="243"/>
      <c r="R1186" s="243"/>
      <c r="S1186" s="258"/>
      <c r="T1186" s="243"/>
    </row>
    <row r="1187" spans="1:20" s="232" customFormat="1" x14ac:dyDescent="0.2">
      <c r="A1187" s="243" t="s">
        <v>5288</v>
      </c>
      <c r="B1187" s="244"/>
      <c r="C1187" s="254" t="s">
        <v>2005</v>
      </c>
      <c r="D1187" s="253" t="s">
        <v>295</v>
      </c>
      <c r="E1187" s="254">
        <v>1</v>
      </c>
      <c r="F1187" s="254" t="s">
        <v>1258</v>
      </c>
      <c r="G1187" s="254" t="s">
        <v>62</v>
      </c>
      <c r="H1187" s="254" t="s">
        <v>2005</v>
      </c>
      <c r="I1187" s="254">
        <v>450</v>
      </c>
      <c r="J1187" s="256" t="s">
        <v>5789</v>
      </c>
      <c r="K1187" s="254" t="s">
        <v>5790</v>
      </c>
      <c r="L1187" s="254" t="s">
        <v>5790</v>
      </c>
      <c r="M1187" s="254"/>
      <c r="N1187" s="254"/>
      <c r="O1187" s="257"/>
      <c r="P1187" s="267"/>
      <c r="Q1187" s="243"/>
      <c r="R1187" s="243"/>
      <c r="S1187" s="258"/>
      <c r="T1187" s="243"/>
    </row>
    <row r="1188" spans="1:20" s="232" customFormat="1" x14ac:dyDescent="0.2">
      <c r="A1188" s="243" t="s">
        <v>5288</v>
      </c>
      <c r="B1188" s="244"/>
      <c r="C1188" s="254" t="s">
        <v>2006</v>
      </c>
      <c r="D1188" s="253" t="s">
        <v>302</v>
      </c>
      <c r="E1188" s="254">
        <v>1</v>
      </c>
      <c r="F1188" s="254" t="s">
        <v>225</v>
      </c>
      <c r="G1188" s="254" t="s">
        <v>627</v>
      </c>
      <c r="H1188" s="254" t="s">
        <v>2006</v>
      </c>
      <c r="I1188" s="254"/>
      <c r="J1188" s="256" t="s">
        <v>5791</v>
      </c>
      <c r="K1188" s="254" t="s">
        <v>5792</v>
      </c>
      <c r="L1188" s="254" t="s">
        <v>5793</v>
      </c>
      <c r="M1188" s="254"/>
      <c r="N1188" s="254"/>
      <c r="O1188" s="257"/>
      <c r="P1188" s="267"/>
      <c r="Q1188" s="243"/>
      <c r="R1188" s="243"/>
      <c r="S1188" s="258"/>
      <c r="T1188" s="243"/>
    </row>
    <row r="1189" spans="1:20" s="232" customFormat="1" x14ac:dyDescent="0.2">
      <c r="A1189" s="243" t="s">
        <v>5288</v>
      </c>
      <c r="B1189" s="244"/>
      <c r="C1189" s="254" t="s">
        <v>3160</v>
      </c>
      <c r="D1189" s="253" t="s">
        <v>303</v>
      </c>
      <c r="E1189" s="254">
        <v>2</v>
      </c>
      <c r="F1189" s="254" t="s">
        <v>565</v>
      </c>
      <c r="G1189" s="254" t="s">
        <v>628</v>
      </c>
      <c r="H1189" s="254" t="s">
        <v>3160</v>
      </c>
      <c r="I1189" s="254"/>
      <c r="J1189" s="256">
        <v>32350</v>
      </c>
      <c r="K1189" s="254" t="s">
        <v>5794</v>
      </c>
      <c r="L1189" s="254" t="s">
        <v>5794</v>
      </c>
      <c r="M1189" s="254"/>
      <c r="N1189" s="254"/>
      <c r="O1189" s="257"/>
      <c r="P1189" s="267"/>
      <c r="Q1189" s="243"/>
      <c r="R1189" s="243"/>
      <c r="S1189" s="258"/>
      <c r="T1189" s="243"/>
    </row>
    <row r="1190" spans="1:20" s="232" customFormat="1" ht="15" x14ac:dyDescent="0.25">
      <c r="A1190" s="243" t="s">
        <v>5288</v>
      </c>
      <c r="B1190" s="244"/>
      <c r="C1190" s="254"/>
      <c r="D1190" s="253" t="s">
        <v>303</v>
      </c>
      <c r="E1190" s="254"/>
      <c r="F1190" s="255" t="s">
        <v>226</v>
      </c>
      <c r="G1190" s="254"/>
      <c r="H1190" s="254"/>
      <c r="I1190" s="254"/>
      <c r="J1190" s="256"/>
      <c r="K1190" s="254"/>
      <c r="L1190" s="254"/>
      <c r="M1190" s="254"/>
      <c r="N1190" s="254"/>
      <c r="O1190" s="257"/>
      <c r="P1190" s="267"/>
      <c r="Q1190" s="243"/>
      <c r="R1190" s="243"/>
      <c r="S1190" s="258"/>
      <c r="T1190" s="243"/>
    </row>
    <row r="1191" spans="1:20" s="232" customFormat="1" x14ac:dyDescent="0.2">
      <c r="A1191" s="243" t="s">
        <v>5288</v>
      </c>
      <c r="B1191" s="244"/>
      <c r="C1191" s="254" t="s">
        <v>2920</v>
      </c>
      <c r="D1191" s="253" t="s">
        <v>3077</v>
      </c>
      <c r="E1191" s="254">
        <v>2</v>
      </c>
      <c r="F1191" s="254" t="s">
        <v>634</v>
      </c>
      <c r="G1191" s="254" t="s">
        <v>628</v>
      </c>
      <c r="H1191" s="254" t="s">
        <v>2920</v>
      </c>
      <c r="I1191" s="254">
        <v>150</v>
      </c>
      <c r="J1191" s="256">
        <v>25664</v>
      </c>
      <c r="K1191" s="254" t="s">
        <v>5795</v>
      </c>
      <c r="L1191" s="254" t="s">
        <v>5795</v>
      </c>
      <c r="M1191" s="254"/>
      <c r="N1191" s="254"/>
      <c r="O1191" s="257"/>
      <c r="P1191" s="267"/>
      <c r="Q1191" s="243"/>
      <c r="R1191" s="243"/>
      <c r="S1191" s="258"/>
      <c r="T1191" s="243"/>
    </row>
    <row r="1192" spans="1:20" s="232" customFormat="1" x14ac:dyDescent="0.2">
      <c r="A1192" s="243" t="s">
        <v>5288</v>
      </c>
      <c r="B1192" s="244"/>
      <c r="C1192" s="254" t="s">
        <v>2007</v>
      </c>
      <c r="D1192" s="253" t="s">
        <v>3077</v>
      </c>
      <c r="E1192" s="254"/>
      <c r="F1192" s="254" t="s">
        <v>37</v>
      </c>
      <c r="G1192" s="254" t="s">
        <v>403</v>
      </c>
      <c r="H1192" s="254" t="s">
        <v>2007</v>
      </c>
      <c r="I1192" s="254">
        <v>150</v>
      </c>
      <c r="J1192" s="256" t="s">
        <v>5796</v>
      </c>
      <c r="K1192" s="254" t="s">
        <v>5709</v>
      </c>
      <c r="L1192" s="254" t="s">
        <v>5797</v>
      </c>
      <c r="M1192" s="254"/>
      <c r="N1192" s="254"/>
      <c r="O1192" s="257"/>
      <c r="P1192" s="267"/>
      <c r="Q1192" s="243"/>
      <c r="R1192" s="243"/>
      <c r="S1192" s="258"/>
      <c r="T1192" s="243"/>
    </row>
    <row r="1193" spans="1:20" s="232" customFormat="1" ht="30" x14ac:dyDescent="0.25">
      <c r="A1193" s="243" t="s">
        <v>5288</v>
      </c>
      <c r="B1193" s="244" t="s">
        <v>3785</v>
      </c>
      <c r="C1193" s="250"/>
      <c r="D1193" s="249" t="s">
        <v>1441</v>
      </c>
      <c r="E1193" s="250"/>
      <c r="F1193" s="250"/>
      <c r="G1193" s="250"/>
      <c r="H1193" s="250"/>
      <c r="I1193" s="250"/>
      <c r="J1193" s="251"/>
      <c r="K1193" s="250"/>
      <c r="L1193" s="250"/>
      <c r="M1193" s="250"/>
      <c r="N1193" s="250"/>
      <c r="O1193" s="252"/>
      <c r="P1193" s="281"/>
      <c r="Q1193" s="250"/>
      <c r="R1193" s="250"/>
      <c r="S1193" s="250"/>
      <c r="T1193" s="250"/>
    </row>
    <row r="1194" spans="1:20" s="232" customFormat="1" x14ac:dyDescent="0.2">
      <c r="A1194" s="243" t="s">
        <v>5288</v>
      </c>
      <c r="B1194" s="244" t="s">
        <v>3785</v>
      </c>
      <c r="C1194" s="262" t="s">
        <v>2812</v>
      </c>
      <c r="D1194" s="261" t="s">
        <v>274</v>
      </c>
      <c r="E1194" s="262">
        <v>1</v>
      </c>
      <c r="F1194" s="262" t="s">
        <v>166</v>
      </c>
      <c r="G1194" s="262" t="s">
        <v>1454</v>
      </c>
      <c r="H1194" s="262" t="s">
        <v>2812</v>
      </c>
      <c r="I1194" s="262">
        <v>1800</v>
      </c>
      <c r="J1194" s="263">
        <v>27944</v>
      </c>
      <c r="K1194" s="262" t="s">
        <v>5798</v>
      </c>
      <c r="L1194" s="262" t="s">
        <v>5799</v>
      </c>
      <c r="M1194" s="262"/>
      <c r="N1194" s="262"/>
      <c r="O1194" s="262">
        <v>1</v>
      </c>
      <c r="P1194" s="273" t="s">
        <v>5800</v>
      </c>
      <c r="Q1194" s="262" t="s">
        <v>5516</v>
      </c>
      <c r="R1194" s="262"/>
      <c r="S1194" s="262">
        <f>I1194</f>
        <v>1800</v>
      </c>
      <c r="T1194" s="262" t="s">
        <v>274</v>
      </c>
    </row>
    <row r="1195" spans="1:20" s="232" customFormat="1" x14ac:dyDescent="0.2">
      <c r="A1195" s="243" t="s">
        <v>5288</v>
      </c>
      <c r="B1195" s="244"/>
      <c r="C1195" s="254" t="s">
        <v>2008</v>
      </c>
      <c r="D1195" s="253" t="s">
        <v>1419</v>
      </c>
      <c r="E1195" s="254">
        <v>1</v>
      </c>
      <c r="F1195" s="254" t="s">
        <v>1490</v>
      </c>
      <c r="G1195" s="254" t="s">
        <v>632</v>
      </c>
      <c r="H1195" s="254" t="s">
        <v>2008</v>
      </c>
      <c r="I1195" s="254">
        <v>1300</v>
      </c>
      <c r="J1195" s="256">
        <v>27089</v>
      </c>
      <c r="K1195" s="254" t="s">
        <v>5801</v>
      </c>
      <c r="L1195" s="254" t="s">
        <v>5802</v>
      </c>
      <c r="M1195" s="254"/>
      <c r="N1195" s="254"/>
      <c r="O1195" s="257"/>
      <c r="P1195" s="267"/>
      <c r="Q1195" s="243"/>
      <c r="R1195" s="243"/>
      <c r="S1195" s="258"/>
      <c r="T1195" s="243"/>
    </row>
    <row r="1196" spans="1:20" s="232" customFormat="1" x14ac:dyDescent="0.2">
      <c r="A1196" s="243" t="s">
        <v>5288</v>
      </c>
      <c r="B1196" s="244"/>
      <c r="C1196" s="254" t="s">
        <v>2594</v>
      </c>
      <c r="D1196" s="253" t="s">
        <v>247</v>
      </c>
      <c r="E1196" s="254">
        <v>1</v>
      </c>
      <c r="F1196" s="254" t="s">
        <v>633</v>
      </c>
      <c r="G1196" s="254" t="s">
        <v>224</v>
      </c>
      <c r="H1196" s="254" t="s">
        <v>2594</v>
      </c>
      <c r="I1196" s="254">
        <v>700</v>
      </c>
      <c r="J1196" s="256" t="s">
        <v>5803</v>
      </c>
      <c r="K1196" s="254" t="s">
        <v>5804</v>
      </c>
      <c r="L1196" s="254" t="s">
        <v>5802</v>
      </c>
      <c r="M1196" s="254"/>
      <c r="N1196" s="254"/>
      <c r="O1196" s="257"/>
      <c r="P1196" s="267"/>
      <c r="Q1196" s="243"/>
      <c r="R1196" s="243"/>
      <c r="S1196" s="258"/>
      <c r="T1196" s="243"/>
    </row>
    <row r="1197" spans="1:20" s="232" customFormat="1" x14ac:dyDescent="0.2">
      <c r="A1197" s="243" t="s">
        <v>5288</v>
      </c>
      <c r="B1197" s="244"/>
      <c r="C1197" s="254" t="s">
        <v>3211</v>
      </c>
      <c r="D1197" s="253" t="s">
        <v>1435</v>
      </c>
      <c r="E1197" s="254">
        <v>1</v>
      </c>
      <c r="F1197" s="254" t="s">
        <v>102</v>
      </c>
      <c r="G1197" s="254" t="s">
        <v>449</v>
      </c>
      <c r="H1197" s="254" t="s">
        <v>3211</v>
      </c>
      <c r="I1197" s="254">
        <v>800</v>
      </c>
      <c r="J1197" s="256" t="s">
        <v>5805</v>
      </c>
      <c r="K1197" s="254" t="s">
        <v>5806</v>
      </c>
      <c r="L1197" s="254" t="s">
        <v>5807</v>
      </c>
      <c r="M1197" s="254"/>
      <c r="N1197" s="254"/>
      <c r="O1197" s="257"/>
      <c r="P1197" s="267"/>
      <c r="Q1197" s="243"/>
      <c r="R1197" s="243"/>
      <c r="S1197" s="258"/>
      <c r="T1197" s="243"/>
    </row>
    <row r="1198" spans="1:20" s="232" customFormat="1" ht="15" x14ac:dyDescent="0.25">
      <c r="A1198" s="243" t="s">
        <v>5288</v>
      </c>
      <c r="B1198" s="244"/>
      <c r="C1198" s="254"/>
      <c r="D1198" s="253" t="s">
        <v>1436</v>
      </c>
      <c r="E1198" s="254">
        <v>3</v>
      </c>
      <c r="F1198" s="255" t="s">
        <v>226</v>
      </c>
      <c r="G1198" s="254"/>
      <c r="H1198" s="254"/>
      <c r="I1198" s="254">
        <v>1000</v>
      </c>
      <c r="J1198" s="256"/>
      <c r="K1198" s="254"/>
      <c r="L1198" s="254"/>
      <c r="M1198" s="254"/>
      <c r="N1198" s="254"/>
      <c r="O1198" s="257"/>
      <c r="P1198" s="267"/>
      <c r="Q1198" s="243"/>
      <c r="R1198" s="243"/>
      <c r="S1198" s="258"/>
      <c r="T1198" s="243"/>
    </row>
    <row r="1199" spans="1:20" s="232" customFormat="1" x14ac:dyDescent="0.2">
      <c r="A1199" s="243" t="s">
        <v>5288</v>
      </c>
      <c r="B1199" s="244"/>
      <c r="C1199" s="254" t="s">
        <v>2009</v>
      </c>
      <c r="D1199" s="253" t="s">
        <v>1436</v>
      </c>
      <c r="E1199" s="254"/>
      <c r="F1199" s="254" t="s">
        <v>571</v>
      </c>
      <c r="G1199" s="254" t="s">
        <v>350</v>
      </c>
      <c r="H1199" s="254" t="s">
        <v>2009</v>
      </c>
      <c r="I1199" s="254">
        <v>1000</v>
      </c>
      <c r="J1199" s="256" t="s">
        <v>5325</v>
      </c>
      <c r="K1199" s="254" t="s">
        <v>5808</v>
      </c>
      <c r="L1199" s="254" t="s">
        <v>5809</v>
      </c>
      <c r="M1199" s="254"/>
      <c r="N1199" s="254"/>
      <c r="O1199" s="257"/>
      <c r="P1199" s="267"/>
      <c r="Q1199" s="243"/>
      <c r="R1199" s="243"/>
      <c r="S1199" s="258"/>
      <c r="T1199" s="243"/>
    </row>
    <row r="1200" spans="1:20" s="232" customFormat="1" x14ac:dyDescent="0.2">
      <c r="A1200" s="243" t="s">
        <v>5288</v>
      </c>
      <c r="B1200" s="244"/>
      <c r="C1200" s="254" t="s">
        <v>2010</v>
      </c>
      <c r="D1200" s="253" t="s">
        <v>1436</v>
      </c>
      <c r="E1200" s="254"/>
      <c r="F1200" s="254" t="s">
        <v>36</v>
      </c>
      <c r="G1200" s="254" t="s">
        <v>1174</v>
      </c>
      <c r="H1200" s="254" t="s">
        <v>2010</v>
      </c>
      <c r="I1200" s="254">
        <v>1000</v>
      </c>
      <c r="J1200" s="256" t="s">
        <v>5810</v>
      </c>
      <c r="K1200" s="254" t="s">
        <v>5811</v>
      </c>
      <c r="L1200" s="254" t="s">
        <v>5812</v>
      </c>
      <c r="M1200" s="254"/>
      <c r="N1200" s="254"/>
      <c r="O1200" s="257"/>
      <c r="P1200" s="267"/>
      <c r="Q1200" s="243"/>
      <c r="R1200" s="243"/>
      <c r="S1200" s="258"/>
      <c r="T1200" s="243"/>
    </row>
    <row r="1201" spans="1:20" s="232" customFormat="1" x14ac:dyDescent="0.2">
      <c r="A1201" s="243" t="s">
        <v>5288</v>
      </c>
      <c r="B1201" s="244"/>
      <c r="C1201" s="254" t="s">
        <v>5813</v>
      </c>
      <c r="D1201" s="253" t="s">
        <v>1301</v>
      </c>
      <c r="E1201" s="254">
        <v>1</v>
      </c>
      <c r="F1201" s="254" t="s">
        <v>70</v>
      </c>
      <c r="G1201" s="254" t="s">
        <v>632</v>
      </c>
      <c r="H1201" s="254" t="s">
        <v>5813</v>
      </c>
      <c r="I1201" s="254">
        <v>800</v>
      </c>
      <c r="J1201" s="256" t="s">
        <v>5814</v>
      </c>
      <c r="K1201" s="254" t="s">
        <v>5815</v>
      </c>
      <c r="L1201" s="254" t="s">
        <v>5815</v>
      </c>
      <c r="M1201" s="254"/>
      <c r="N1201" s="254"/>
      <c r="O1201" s="257"/>
      <c r="P1201" s="267"/>
      <c r="Q1201" s="243"/>
      <c r="R1201" s="243"/>
      <c r="S1201" s="258"/>
      <c r="T1201" s="243"/>
    </row>
    <row r="1202" spans="1:20" s="232" customFormat="1" x14ac:dyDescent="0.2">
      <c r="A1202" s="243" t="s">
        <v>5288</v>
      </c>
      <c r="B1202" s="244"/>
      <c r="C1202" s="254" t="s">
        <v>2595</v>
      </c>
      <c r="D1202" s="253" t="s">
        <v>1440</v>
      </c>
      <c r="E1202" s="254">
        <v>1</v>
      </c>
      <c r="F1202" s="254" t="s">
        <v>634</v>
      </c>
      <c r="G1202" s="254" t="s">
        <v>1449</v>
      </c>
      <c r="H1202" s="254" t="s">
        <v>2595</v>
      </c>
      <c r="I1202" s="254">
        <v>900</v>
      </c>
      <c r="J1202" s="256" t="s">
        <v>5816</v>
      </c>
      <c r="K1202" s="254" t="s">
        <v>5817</v>
      </c>
      <c r="L1202" s="254" t="s">
        <v>5818</v>
      </c>
      <c r="M1202" s="254"/>
      <c r="N1202" s="254"/>
      <c r="O1202" s="257"/>
      <c r="P1202" s="267"/>
      <c r="Q1202" s="243"/>
      <c r="R1202" s="243"/>
      <c r="S1202" s="258"/>
      <c r="T1202" s="243"/>
    </row>
    <row r="1203" spans="1:20" s="232" customFormat="1" x14ac:dyDescent="0.2">
      <c r="A1203" s="243" t="s">
        <v>5288</v>
      </c>
      <c r="B1203" s="244"/>
      <c r="C1203" s="254" t="s">
        <v>2011</v>
      </c>
      <c r="D1203" s="253" t="s">
        <v>30</v>
      </c>
      <c r="E1203" s="254">
        <v>2</v>
      </c>
      <c r="F1203" s="254" t="s">
        <v>1244</v>
      </c>
      <c r="G1203" s="254" t="s">
        <v>639</v>
      </c>
      <c r="H1203" s="254" t="s">
        <v>2011</v>
      </c>
      <c r="I1203" s="254">
        <v>700</v>
      </c>
      <c r="J1203" s="256" t="s">
        <v>5819</v>
      </c>
      <c r="K1203" s="254" t="s">
        <v>5820</v>
      </c>
      <c r="L1203" s="254" t="s">
        <v>5820</v>
      </c>
      <c r="M1203" s="254"/>
      <c r="N1203" s="254"/>
      <c r="O1203" s="257"/>
      <c r="P1203" s="267"/>
      <c r="Q1203" s="243"/>
      <c r="R1203" s="243"/>
      <c r="S1203" s="258"/>
      <c r="T1203" s="243"/>
    </row>
    <row r="1204" spans="1:20" s="232" customFormat="1" x14ac:dyDescent="0.2">
      <c r="A1204" s="243" t="s">
        <v>5288</v>
      </c>
      <c r="B1204" s="244"/>
      <c r="C1204" s="254" t="s">
        <v>2012</v>
      </c>
      <c r="D1204" s="253" t="s">
        <v>30</v>
      </c>
      <c r="E1204" s="254"/>
      <c r="F1204" s="254" t="s">
        <v>61</v>
      </c>
      <c r="G1204" s="254" t="s">
        <v>1496</v>
      </c>
      <c r="H1204" s="254" t="s">
        <v>2012</v>
      </c>
      <c r="I1204" s="254">
        <v>700</v>
      </c>
      <c r="J1204" s="256">
        <v>24448</v>
      </c>
      <c r="K1204" s="254" t="s">
        <v>5821</v>
      </c>
      <c r="L1204" s="254" t="s">
        <v>5822</v>
      </c>
      <c r="M1204" s="254"/>
      <c r="N1204" s="254"/>
      <c r="O1204" s="257"/>
      <c r="P1204" s="267"/>
      <c r="Q1204" s="243"/>
      <c r="R1204" s="243"/>
      <c r="S1204" s="258"/>
      <c r="T1204" s="243"/>
    </row>
    <row r="1205" spans="1:20" s="232" customFormat="1" x14ac:dyDescent="0.2">
      <c r="A1205" s="243" t="s">
        <v>5288</v>
      </c>
      <c r="B1205" s="244"/>
      <c r="C1205" s="254" t="s">
        <v>2013</v>
      </c>
      <c r="D1205" s="253" t="s">
        <v>39</v>
      </c>
      <c r="E1205" s="254">
        <v>5</v>
      </c>
      <c r="F1205" s="254" t="s">
        <v>125</v>
      </c>
      <c r="G1205" s="254" t="s">
        <v>1121</v>
      </c>
      <c r="H1205" s="254" t="s">
        <v>2013</v>
      </c>
      <c r="I1205" s="254">
        <v>600</v>
      </c>
      <c r="J1205" s="256" t="s">
        <v>5823</v>
      </c>
      <c r="K1205" s="254" t="s">
        <v>5824</v>
      </c>
      <c r="L1205" s="254" t="s">
        <v>5825</v>
      </c>
      <c r="M1205" s="254"/>
      <c r="N1205" s="254"/>
      <c r="O1205" s="257"/>
      <c r="P1205" s="267"/>
      <c r="Q1205" s="243"/>
      <c r="R1205" s="243"/>
      <c r="S1205" s="258"/>
      <c r="T1205" s="243"/>
    </row>
    <row r="1206" spans="1:20" s="232" customFormat="1" x14ac:dyDescent="0.2">
      <c r="A1206" s="243" t="s">
        <v>5288</v>
      </c>
      <c r="B1206" s="244"/>
      <c r="C1206" s="254" t="s">
        <v>2014</v>
      </c>
      <c r="D1206" s="253" t="s">
        <v>39</v>
      </c>
      <c r="E1206" s="254"/>
      <c r="F1206" s="254" t="s">
        <v>66</v>
      </c>
      <c r="G1206" s="254" t="s">
        <v>1454</v>
      </c>
      <c r="H1206" s="254" t="s">
        <v>2014</v>
      </c>
      <c r="I1206" s="254">
        <v>600</v>
      </c>
      <c r="J1206" s="256" t="s">
        <v>5826</v>
      </c>
      <c r="K1206" s="254" t="s">
        <v>5827</v>
      </c>
      <c r="L1206" s="254" t="s">
        <v>5828</v>
      </c>
      <c r="M1206" s="254"/>
      <c r="N1206" s="254"/>
      <c r="O1206" s="257"/>
      <c r="P1206" s="267"/>
      <c r="Q1206" s="243"/>
      <c r="R1206" s="243"/>
      <c r="S1206" s="258"/>
      <c r="T1206" s="243"/>
    </row>
    <row r="1207" spans="1:20" s="232" customFormat="1" x14ac:dyDescent="0.2">
      <c r="A1207" s="243" t="s">
        <v>5288</v>
      </c>
      <c r="B1207" s="244"/>
      <c r="C1207" s="254" t="s">
        <v>3063</v>
      </c>
      <c r="D1207" s="253" t="s">
        <v>39</v>
      </c>
      <c r="E1207" s="254"/>
      <c r="F1207" s="254" t="s">
        <v>93</v>
      </c>
      <c r="G1207" s="254" t="s">
        <v>401</v>
      </c>
      <c r="H1207" s="254" t="s">
        <v>3063</v>
      </c>
      <c r="I1207" s="254">
        <v>600</v>
      </c>
      <c r="J1207" s="256" t="e">
        <v>#N/A</v>
      </c>
      <c r="K1207" s="254" t="e">
        <v>#N/A</v>
      </c>
      <c r="L1207" s="254" t="e">
        <v>#N/A</v>
      </c>
      <c r="M1207" s="254"/>
      <c r="N1207" s="254"/>
      <c r="O1207" s="257"/>
      <c r="P1207" s="267"/>
      <c r="Q1207" s="243"/>
      <c r="R1207" s="243"/>
      <c r="S1207" s="258"/>
      <c r="T1207" s="243"/>
    </row>
    <row r="1208" spans="1:20" s="232" customFormat="1" x14ac:dyDescent="0.2">
      <c r="A1208" s="243" t="s">
        <v>5288</v>
      </c>
      <c r="B1208" s="244"/>
      <c r="C1208" s="254" t="s">
        <v>2015</v>
      </c>
      <c r="D1208" s="253" t="s">
        <v>39</v>
      </c>
      <c r="E1208" s="254"/>
      <c r="F1208" s="254" t="s">
        <v>232</v>
      </c>
      <c r="G1208" s="254" t="s">
        <v>104</v>
      </c>
      <c r="H1208" s="254" t="s">
        <v>2015</v>
      </c>
      <c r="I1208" s="254">
        <v>600</v>
      </c>
      <c r="J1208" s="256">
        <v>28471</v>
      </c>
      <c r="K1208" s="254" t="s">
        <v>5829</v>
      </c>
      <c r="L1208" s="254" t="s">
        <v>5830</v>
      </c>
      <c r="M1208" s="254"/>
      <c r="N1208" s="254"/>
      <c r="O1208" s="257"/>
      <c r="P1208" s="267"/>
      <c r="Q1208" s="243"/>
      <c r="R1208" s="243"/>
      <c r="S1208" s="258"/>
      <c r="T1208" s="243"/>
    </row>
    <row r="1209" spans="1:20" s="232" customFormat="1" x14ac:dyDescent="0.2">
      <c r="A1209" s="243" t="s">
        <v>5288</v>
      </c>
      <c r="B1209" s="244"/>
      <c r="C1209" s="254" t="s">
        <v>1758</v>
      </c>
      <c r="D1209" s="253" t="s">
        <v>39</v>
      </c>
      <c r="E1209" s="254"/>
      <c r="F1209" s="254" t="s">
        <v>83</v>
      </c>
      <c r="G1209" s="254" t="s">
        <v>104</v>
      </c>
      <c r="H1209" s="254" t="s">
        <v>1758</v>
      </c>
      <c r="I1209" s="254">
        <v>600</v>
      </c>
      <c r="J1209" s="256" t="s">
        <v>5831</v>
      </c>
      <c r="K1209" s="254" t="s">
        <v>5832</v>
      </c>
      <c r="L1209" s="254" t="s">
        <v>5833</v>
      </c>
      <c r="M1209" s="254"/>
      <c r="N1209" s="254"/>
      <c r="O1209" s="257"/>
      <c r="P1209" s="267"/>
      <c r="Q1209" s="243"/>
      <c r="R1209" s="243"/>
      <c r="S1209" s="258"/>
      <c r="T1209" s="243"/>
    </row>
    <row r="1210" spans="1:20" s="232" customFormat="1" x14ac:dyDescent="0.2">
      <c r="A1210" s="243" t="s">
        <v>5288</v>
      </c>
      <c r="B1210" s="244"/>
      <c r="C1210" s="254" t="s">
        <v>5834</v>
      </c>
      <c r="D1210" s="253" t="s">
        <v>272</v>
      </c>
      <c r="E1210" s="254">
        <v>9</v>
      </c>
      <c r="F1210" s="254" t="s">
        <v>119</v>
      </c>
      <c r="G1210" s="254" t="s">
        <v>341</v>
      </c>
      <c r="H1210" s="254" t="s">
        <v>5834</v>
      </c>
      <c r="I1210" s="254">
        <v>500</v>
      </c>
      <c r="J1210" s="256" t="s">
        <v>5835</v>
      </c>
      <c r="K1210" s="254" t="s">
        <v>5836</v>
      </c>
      <c r="L1210" s="254" t="s">
        <v>5837</v>
      </c>
      <c r="M1210" s="254"/>
      <c r="N1210" s="254"/>
      <c r="O1210" s="257"/>
      <c r="P1210" s="267"/>
      <c r="Q1210" s="243"/>
      <c r="R1210" s="243"/>
      <c r="S1210" s="258"/>
      <c r="T1210" s="243"/>
    </row>
    <row r="1211" spans="1:20" s="232" customFormat="1" x14ac:dyDescent="0.2">
      <c r="A1211" s="243" t="s">
        <v>5288</v>
      </c>
      <c r="B1211" s="244"/>
      <c r="C1211" s="254" t="s">
        <v>2596</v>
      </c>
      <c r="D1211" s="253" t="s">
        <v>272</v>
      </c>
      <c r="E1211" s="254"/>
      <c r="F1211" s="254" t="s">
        <v>594</v>
      </c>
      <c r="G1211" s="254" t="s">
        <v>1455</v>
      </c>
      <c r="H1211" s="254" t="s">
        <v>2596</v>
      </c>
      <c r="I1211" s="254">
        <v>500</v>
      </c>
      <c r="J1211" s="256" t="s">
        <v>5838</v>
      </c>
      <c r="K1211" s="254" t="s">
        <v>5839</v>
      </c>
      <c r="L1211" s="254" t="s">
        <v>5840</v>
      </c>
      <c r="M1211" s="254"/>
      <c r="N1211" s="254"/>
      <c r="O1211" s="257"/>
      <c r="P1211" s="267"/>
      <c r="Q1211" s="243"/>
      <c r="R1211" s="243"/>
      <c r="S1211" s="258"/>
      <c r="T1211" s="243"/>
    </row>
    <row r="1212" spans="1:20" s="232" customFormat="1" x14ac:dyDescent="0.2">
      <c r="A1212" s="243" t="s">
        <v>5288</v>
      </c>
      <c r="B1212" s="244"/>
      <c r="C1212" s="254" t="s">
        <v>2016</v>
      </c>
      <c r="D1212" s="253" t="s">
        <v>272</v>
      </c>
      <c r="E1212" s="254"/>
      <c r="F1212" s="254" t="s">
        <v>52</v>
      </c>
      <c r="G1212" s="254" t="s">
        <v>1497</v>
      </c>
      <c r="H1212" s="254" t="s">
        <v>2016</v>
      </c>
      <c r="I1212" s="254">
        <v>500</v>
      </c>
      <c r="J1212" s="256" t="s">
        <v>5841</v>
      </c>
      <c r="K1212" s="254" t="s">
        <v>5842</v>
      </c>
      <c r="L1212" s="254" t="s">
        <v>5843</v>
      </c>
      <c r="M1212" s="254"/>
      <c r="N1212" s="254"/>
      <c r="O1212" s="257"/>
      <c r="P1212" s="267"/>
      <c r="Q1212" s="243"/>
      <c r="R1212" s="243"/>
      <c r="S1212" s="258"/>
      <c r="T1212" s="243"/>
    </row>
    <row r="1213" spans="1:20" s="232" customFormat="1" x14ac:dyDescent="0.2">
      <c r="A1213" s="243" t="s">
        <v>5288</v>
      </c>
      <c r="B1213" s="244"/>
      <c r="C1213" s="254" t="s">
        <v>1637</v>
      </c>
      <c r="D1213" s="253" t="s">
        <v>272</v>
      </c>
      <c r="E1213" s="254"/>
      <c r="F1213" s="254" t="s">
        <v>64</v>
      </c>
      <c r="G1213" s="254" t="s">
        <v>642</v>
      </c>
      <c r="H1213" s="254" t="s">
        <v>1637</v>
      </c>
      <c r="I1213" s="254">
        <v>500</v>
      </c>
      <c r="J1213" s="256" t="s">
        <v>5844</v>
      </c>
      <c r="K1213" s="254" t="s">
        <v>5845</v>
      </c>
      <c r="L1213" s="254" t="s">
        <v>5846</v>
      </c>
      <c r="M1213" s="254"/>
      <c r="N1213" s="254"/>
      <c r="O1213" s="257"/>
      <c r="P1213" s="267"/>
      <c r="Q1213" s="243"/>
      <c r="R1213" s="243"/>
      <c r="S1213" s="258"/>
      <c r="T1213" s="243"/>
    </row>
    <row r="1214" spans="1:20" s="232" customFormat="1" x14ac:dyDescent="0.2">
      <c r="A1214" s="243" t="s">
        <v>5288</v>
      </c>
      <c r="B1214" s="244"/>
      <c r="C1214" s="254" t="s">
        <v>2017</v>
      </c>
      <c r="D1214" s="253" t="s">
        <v>272</v>
      </c>
      <c r="E1214" s="254"/>
      <c r="F1214" s="254" t="s">
        <v>168</v>
      </c>
      <c r="G1214" s="254" t="s">
        <v>101</v>
      </c>
      <c r="H1214" s="254" t="s">
        <v>2017</v>
      </c>
      <c r="I1214" s="254">
        <v>500</v>
      </c>
      <c r="J1214" s="256" t="s">
        <v>5847</v>
      </c>
      <c r="K1214" s="254" t="s">
        <v>5848</v>
      </c>
      <c r="L1214" s="254" t="s">
        <v>5849</v>
      </c>
      <c r="M1214" s="254"/>
      <c r="N1214" s="254"/>
      <c r="O1214" s="257"/>
      <c r="P1214" s="267"/>
      <c r="Q1214" s="243"/>
      <c r="R1214" s="243"/>
      <c r="S1214" s="258"/>
      <c r="T1214" s="243"/>
    </row>
    <row r="1215" spans="1:20" s="232" customFormat="1" x14ac:dyDescent="0.2">
      <c r="A1215" s="243" t="s">
        <v>5288</v>
      </c>
      <c r="B1215" s="244"/>
      <c r="C1215" s="254" t="s">
        <v>3081</v>
      </c>
      <c r="D1215" s="253" t="s">
        <v>272</v>
      </c>
      <c r="E1215" s="254"/>
      <c r="F1215" s="254" t="s">
        <v>66</v>
      </c>
      <c r="G1215" s="254" t="s">
        <v>1454</v>
      </c>
      <c r="H1215" s="254" t="s">
        <v>3081</v>
      </c>
      <c r="I1215" s="254">
        <v>500</v>
      </c>
      <c r="J1215" s="256">
        <v>25002</v>
      </c>
      <c r="K1215" s="254" t="s">
        <v>5850</v>
      </c>
      <c r="L1215" s="254">
        <v>0</v>
      </c>
      <c r="M1215" s="254"/>
      <c r="N1215" s="254"/>
      <c r="O1215" s="257"/>
      <c r="P1215" s="267"/>
      <c r="Q1215" s="243"/>
      <c r="R1215" s="243"/>
      <c r="S1215" s="258"/>
      <c r="T1215" s="243"/>
    </row>
    <row r="1216" spans="1:20" s="232" customFormat="1" x14ac:dyDescent="0.2">
      <c r="A1216" s="243" t="s">
        <v>5288</v>
      </c>
      <c r="B1216" s="244" t="s">
        <v>3785</v>
      </c>
      <c r="C1216" s="262" t="s">
        <v>2933</v>
      </c>
      <c r="D1216" s="261" t="s">
        <v>272</v>
      </c>
      <c r="E1216" s="262"/>
      <c r="F1216" s="262" t="s">
        <v>66</v>
      </c>
      <c r="G1216" s="262" t="s">
        <v>294</v>
      </c>
      <c r="H1216" s="262" t="s">
        <v>2933</v>
      </c>
      <c r="I1216" s="262">
        <v>500</v>
      </c>
      <c r="J1216" s="263" t="s">
        <v>5851</v>
      </c>
      <c r="K1216" s="262" t="s">
        <v>5852</v>
      </c>
      <c r="L1216" s="262" t="s">
        <v>5853</v>
      </c>
      <c r="M1216" s="262"/>
      <c r="N1216" s="262"/>
      <c r="O1216" s="262">
        <v>1</v>
      </c>
      <c r="P1216" s="273" t="s">
        <v>5800</v>
      </c>
      <c r="Q1216" s="262"/>
      <c r="R1216" s="262"/>
      <c r="S1216" s="262">
        <f>I1216</f>
        <v>500</v>
      </c>
      <c r="T1216" s="262"/>
    </row>
    <row r="1217" spans="1:20" s="232" customFormat="1" x14ac:dyDescent="0.2">
      <c r="A1217" s="243" t="s">
        <v>5288</v>
      </c>
      <c r="B1217" s="244"/>
      <c r="C1217" s="254" t="s">
        <v>2019</v>
      </c>
      <c r="D1217" s="253" t="s">
        <v>272</v>
      </c>
      <c r="E1217" s="254"/>
      <c r="F1217" s="254" t="s">
        <v>232</v>
      </c>
      <c r="G1217" s="254" t="s">
        <v>524</v>
      </c>
      <c r="H1217" s="254" t="s">
        <v>2019</v>
      </c>
      <c r="I1217" s="254">
        <v>500</v>
      </c>
      <c r="J1217" s="256" t="s">
        <v>5854</v>
      </c>
      <c r="K1217" s="254" t="s">
        <v>5855</v>
      </c>
      <c r="L1217" s="254" t="s">
        <v>5856</v>
      </c>
      <c r="M1217" s="254"/>
      <c r="N1217" s="254"/>
      <c r="O1217" s="257"/>
      <c r="P1217" s="267"/>
      <c r="Q1217" s="243"/>
      <c r="R1217" s="243"/>
      <c r="S1217" s="258"/>
      <c r="T1217" s="243"/>
    </row>
    <row r="1218" spans="1:20" s="232" customFormat="1" ht="15" x14ac:dyDescent="0.25">
      <c r="A1218" s="243" t="s">
        <v>5288</v>
      </c>
      <c r="B1218" s="244"/>
      <c r="C1218" s="254"/>
      <c r="D1218" s="253" t="s">
        <v>272</v>
      </c>
      <c r="E1218" s="254"/>
      <c r="F1218" s="255" t="s">
        <v>226</v>
      </c>
      <c r="G1218" s="254"/>
      <c r="H1218" s="254"/>
      <c r="I1218" s="254">
        <v>500</v>
      </c>
      <c r="J1218" s="256"/>
      <c r="K1218" s="254"/>
      <c r="L1218" s="254"/>
      <c r="M1218" s="254"/>
      <c r="N1218" s="254"/>
      <c r="O1218" s="257"/>
      <c r="P1218" s="267"/>
      <c r="Q1218" s="243"/>
      <c r="R1218" s="243"/>
      <c r="S1218" s="258"/>
      <c r="T1218" s="243"/>
    </row>
    <row r="1219" spans="1:20" s="232" customFormat="1" x14ac:dyDescent="0.2">
      <c r="A1219" s="243" t="s">
        <v>5288</v>
      </c>
      <c r="B1219" s="244"/>
      <c r="C1219" s="254" t="s">
        <v>2020</v>
      </c>
      <c r="D1219" s="253" t="s">
        <v>3072</v>
      </c>
      <c r="E1219" s="254">
        <v>1</v>
      </c>
      <c r="F1219" s="254" t="s">
        <v>635</v>
      </c>
      <c r="G1219" s="254" t="s">
        <v>636</v>
      </c>
      <c r="H1219" s="254" t="s">
        <v>2020</v>
      </c>
      <c r="I1219" s="254">
        <v>450</v>
      </c>
      <c r="J1219" s="256" t="s">
        <v>5857</v>
      </c>
      <c r="K1219" s="254" t="s">
        <v>5802</v>
      </c>
      <c r="L1219" s="254" t="s">
        <v>5802</v>
      </c>
      <c r="M1219" s="254"/>
      <c r="N1219" s="254"/>
      <c r="O1219" s="257"/>
      <c r="P1219" s="267"/>
      <c r="Q1219" s="243"/>
      <c r="R1219" s="243"/>
      <c r="S1219" s="258"/>
      <c r="T1219" s="243"/>
    </row>
    <row r="1220" spans="1:20" s="232" customFormat="1" x14ac:dyDescent="0.2">
      <c r="A1220" s="243" t="s">
        <v>5288</v>
      </c>
      <c r="B1220" s="244"/>
      <c r="C1220" s="254" t="s">
        <v>2021</v>
      </c>
      <c r="D1220" s="253" t="s">
        <v>3070</v>
      </c>
      <c r="E1220" s="254">
        <v>4</v>
      </c>
      <c r="F1220" s="254" t="s">
        <v>83</v>
      </c>
      <c r="G1220" s="254" t="s">
        <v>294</v>
      </c>
      <c r="H1220" s="254" t="s">
        <v>2021</v>
      </c>
      <c r="I1220" s="254">
        <v>650</v>
      </c>
      <c r="J1220" s="256" t="s">
        <v>5858</v>
      </c>
      <c r="K1220" s="254" t="s">
        <v>5859</v>
      </c>
      <c r="L1220" s="254" t="s">
        <v>5860</v>
      </c>
      <c r="M1220" s="254"/>
      <c r="N1220" s="254"/>
      <c r="O1220" s="257"/>
      <c r="P1220" s="267"/>
      <c r="Q1220" s="243"/>
      <c r="R1220" s="243"/>
      <c r="S1220" s="258"/>
      <c r="T1220" s="243"/>
    </row>
    <row r="1221" spans="1:20" s="232" customFormat="1" x14ac:dyDescent="0.2">
      <c r="A1221" s="243" t="s">
        <v>5288</v>
      </c>
      <c r="B1221" s="244" t="s">
        <v>3785</v>
      </c>
      <c r="C1221" s="262" t="s">
        <v>2022</v>
      </c>
      <c r="D1221" s="261" t="s">
        <v>3070</v>
      </c>
      <c r="E1221" s="262"/>
      <c r="F1221" s="262" t="s">
        <v>34</v>
      </c>
      <c r="G1221" s="262" t="s">
        <v>642</v>
      </c>
      <c r="H1221" s="262" t="s">
        <v>2022</v>
      </c>
      <c r="I1221" s="262">
        <v>1000</v>
      </c>
      <c r="J1221" s="263" t="s">
        <v>5861</v>
      </c>
      <c r="K1221" s="262" t="s">
        <v>5862</v>
      </c>
      <c r="L1221" s="262" t="s">
        <v>5862</v>
      </c>
      <c r="M1221" s="262"/>
      <c r="N1221" s="262"/>
      <c r="O1221" s="262">
        <v>1</v>
      </c>
      <c r="P1221" s="273" t="s">
        <v>5800</v>
      </c>
      <c r="Q1221" s="262"/>
      <c r="R1221" s="262"/>
      <c r="S1221" s="262">
        <f t="shared" ref="S1221:S1222" si="5">I1221</f>
        <v>1000</v>
      </c>
      <c r="T1221" s="262" t="s">
        <v>4097</v>
      </c>
    </row>
    <row r="1222" spans="1:20" s="232" customFormat="1" x14ac:dyDescent="0.2">
      <c r="A1222" s="243" t="s">
        <v>5288</v>
      </c>
      <c r="B1222" s="244" t="s">
        <v>3785</v>
      </c>
      <c r="C1222" s="262" t="s">
        <v>1929</v>
      </c>
      <c r="D1222" s="261" t="s">
        <v>3070</v>
      </c>
      <c r="E1222" s="262"/>
      <c r="F1222" s="262" t="s">
        <v>64</v>
      </c>
      <c r="G1222" s="262" t="s">
        <v>640</v>
      </c>
      <c r="H1222" s="262" t="s">
        <v>1929</v>
      </c>
      <c r="I1222" s="262">
        <v>550</v>
      </c>
      <c r="J1222" s="263">
        <v>26025</v>
      </c>
      <c r="K1222" s="262" t="s">
        <v>5863</v>
      </c>
      <c r="L1222" s="262" t="s">
        <v>5864</v>
      </c>
      <c r="M1222" s="262"/>
      <c r="N1222" s="262"/>
      <c r="O1222" s="262">
        <v>1</v>
      </c>
      <c r="P1222" s="273" t="s">
        <v>5800</v>
      </c>
      <c r="Q1222" s="262"/>
      <c r="R1222" s="262"/>
      <c r="S1222" s="262">
        <f t="shared" si="5"/>
        <v>550</v>
      </c>
      <c r="T1222" s="262" t="s">
        <v>4097</v>
      </c>
    </row>
    <row r="1223" spans="1:20" s="232" customFormat="1" x14ac:dyDescent="0.2">
      <c r="A1223" s="243" t="s">
        <v>5288</v>
      </c>
      <c r="B1223" s="244"/>
      <c r="C1223" s="254" t="s">
        <v>2023</v>
      </c>
      <c r="D1223" s="253" t="s">
        <v>3070</v>
      </c>
      <c r="E1223" s="254"/>
      <c r="F1223" s="254" t="s">
        <v>23</v>
      </c>
      <c r="G1223" s="254" t="s">
        <v>737</v>
      </c>
      <c r="H1223" s="254" t="s">
        <v>2023</v>
      </c>
      <c r="I1223" s="254">
        <v>650</v>
      </c>
      <c r="J1223" s="256">
        <v>27216</v>
      </c>
      <c r="K1223" s="254" t="s">
        <v>5865</v>
      </c>
      <c r="L1223" s="254" t="s">
        <v>5865</v>
      </c>
      <c r="M1223" s="254"/>
      <c r="N1223" s="254"/>
      <c r="O1223" s="257"/>
      <c r="P1223" s="267"/>
      <c r="Q1223" s="243"/>
      <c r="R1223" s="243"/>
      <c r="S1223" s="258"/>
      <c r="T1223" s="243"/>
    </row>
    <row r="1224" spans="1:20" s="232" customFormat="1" x14ac:dyDescent="0.2">
      <c r="A1224" s="243" t="s">
        <v>5288</v>
      </c>
      <c r="B1224" s="244"/>
      <c r="C1224" s="254" t="s">
        <v>2782</v>
      </c>
      <c r="D1224" s="253" t="s">
        <v>302</v>
      </c>
      <c r="E1224" s="254">
        <v>1</v>
      </c>
      <c r="F1224" s="254" t="s">
        <v>166</v>
      </c>
      <c r="G1224" s="254" t="s">
        <v>1593</v>
      </c>
      <c r="H1224" s="254" t="s">
        <v>2782</v>
      </c>
      <c r="I1224" s="254"/>
      <c r="J1224" s="256">
        <v>24758</v>
      </c>
      <c r="K1224" s="254" t="s">
        <v>5866</v>
      </c>
      <c r="L1224" s="254" t="s">
        <v>5867</v>
      </c>
      <c r="M1224" s="254"/>
      <c r="N1224" s="254"/>
      <c r="O1224" s="257"/>
      <c r="P1224" s="267"/>
      <c r="Q1224" s="243"/>
      <c r="R1224" s="243"/>
      <c r="S1224" s="258"/>
      <c r="T1224" s="243"/>
    </row>
    <row r="1225" spans="1:20" s="232" customFormat="1" x14ac:dyDescent="0.2">
      <c r="A1225" s="243" t="s">
        <v>5288</v>
      </c>
      <c r="B1225" s="244"/>
      <c r="C1225" s="254" t="s">
        <v>2024</v>
      </c>
      <c r="D1225" s="253" t="s">
        <v>303</v>
      </c>
      <c r="E1225" s="254">
        <v>7</v>
      </c>
      <c r="F1225" s="254" t="s">
        <v>564</v>
      </c>
      <c r="G1225" s="254" t="s">
        <v>265</v>
      </c>
      <c r="H1225" s="254" t="s">
        <v>2024</v>
      </c>
      <c r="I1225" s="254"/>
      <c r="J1225" s="256" t="s">
        <v>5868</v>
      </c>
      <c r="K1225" s="254" t="s">
        <v>5846</v>
      </c>
      <c r="L1225" s="254" t="s">
        <v>5846</v>
      </c>
      <c r="M1225" s="254"/>
      <c r="N1225" s="254"/>
      <c r="O1225" s="257"/>
      <c r="P1225" s="267"/>
      <c r="Q1225" s="243"/>
      <c r="R1225" s="243"/>
      <c r="S1225" s="258"/>
      <c r="T1225" s="243"/>
    </row>
    <row r="1226" spans="1:20" s="232" customFormat="1" x14ac:dyDescent="0.2">
      <c r="A1226" s="243" t="s">
        <v>5288</v>
      </c>
      <c r="B1226" s="244" t="s">
        <v>3785</v>
      </c>
      <c r="C1226" s="262" t="s">
        <v>2597</v>
      </c>
      <c r="D1226" s="261" t="s">
        <v>303</v>
      </c>
      <c r="E1226" s="262"/>
      <c r="F1226" s="262" t="s">
        <v>643</v>
      </c>
      <c r="G1226" s="262" t="s">
        <v>644</v>
      </c>
      <c r="H1226" s="262" t="s">
        <v>2597</v>
      </c>
      <c r="I1226" s="262"/>
      <c r="J1226" s="263" t="s">
        <v>5869</v>
      </c>
      <c r="K1226" s="262" t="s">
        <v>5870</v>
      </c>
      <c r="L1226" s="262" t="s">
        <v>5871</v>
      </c>
      <c r="M1226" s="262"/>
      <c r="N1226" s="262"/>
      <c r="O1226" s="262">
        <v>1</v>
      </c>
      <c r="P1226" s="273" t="s">
        <v>5800</v>
      </c>
      <c r="Q1226" s="262"/>
      <c r="R1226" s="262"/>
      <c r="S1226" s="262">
        <f>I1226</f>
        <v>0</v>
      </c>
      <c r="T1226" s="262" t="s">
        <v>4881</v>
      </c>
    </row>
    <row r="1227" spans="1:20" s="232" customFormat="1" x14ac:dyDescent="0.2">
      <c r="A1227" s="243" t="s">
        <v>5288</v>
      </c>
      <c r="B1227" s="244"/>
      <c r="C1227" s="254" t="s">
        <v>2025</v>
      </c>
      <c r="D1227" s="253" t="s">
        <v>303</v>
      </c>
      <c r="E1227" s="254"/>
      <c r="F1227" s="254" t="s">
        <v>205</v>
      </c>
      <c r="G1227" s="254" t="s">
        <v>640</v>
      </c>
      <c r="H1227" s="254" t="s">
        <v>2025</v>
      </c>
      <c r="I1227" s="254"/>
      <c r="J1227" s="256" t="s">
        <v>5872</v>
      </c>
      <c r="K1227" s="254" t="s">
        <v>5873</v>
      </c>
      <c r="L1227" s="254" t="s">
        <v>5873</v>
      </c>
      <c r="M1227" s="254"/>
      <c r="N1227" s="254"/>
      <c r="O1227" s="257"/>
      <c r="P1227" s="267"/>
      <c r="Q1227" s="243"/>
      <c r="R1227" s="243"/>
      <c r="S1227" s="258"/>
      <c r="T1227" s="243"/>
    </row>
    <row r="1228" spans="1:20" s="232" customFormat="1" x14ac:dyDescent="0.2">
      <c r="A1228" s="243" t="s">
        <v>5288</v>
      </c>
      <c r="B1228" s="244" t="s">
        <v>3785</v>
      </c>
      <c r="C1228" s="262" t="s">
        <v>2026</v>
      </c>
      <c r="D1228" s="261" t="s">
        <v>303</v>
      </c>
      <c r="E1228" s="262"/>
      <c r="F1228" s="262" t="s">
        <v>205</v>
      </c>
      <c r="G1228" s="262" t="s">
        <v>645</v>
      </c>
      <c r="H1228" s="262" t="s">
        <v>2026</v>
      </c>
      <c r="I1228" s="262"/>
      <c r="J1228" s="263" t="s">
        <v>5874</v>
      </c>
      <c r="K1228" s="262" t="s">
        <v>5875</v>
      </c>
      <c r="L1228" s="262" t="s">
        <v>5875</v>
      </c>
      <c r="M1228" s="262"/>
      <c r="N1228" s="262"/>
      <c r="O1228" s="262">
        <v>1</v>
      </c>
      <c r="P1228" s="273" t="s">
        <v>5800</v>
      </c>
      <c r="Q1228" s="262"/>
      <c r="R1228" s="262"/>
      <c r="S1228" s="262">
        <f>I1228</f>
        <v>0</v>
      </c>
      <c r="T1228" s="262" t="s">
        <v>4881</v>
      </c>
    </row>
    <row r="1229" spans="1:20" s="232" customFormat="1" x14ac:dyDescent="0.2">
      <c r="A1229" s="243" t="s">
        <v>5288</v>
      </c>
      <c r="B1229" s="244"/>
      <c r="C1229" s="254" t="s">
        <v>2027</v>
      </c>
      <c r="D1229" s="253" t="s">
        <v>303</v>
      </c>
      <c r="E1229" s="254"/>
      <c r="F1229" s="254" t="s">
        <v>29</v>
      </c>
      <c r="G1229" s="254" t="s">
        <v>1535</v>
      </c>
      <c r="H1229" s="254" t="s">
        <v>2027</v>
      </c>
      <c r="I1229" s="254"/>
      <c r="J1229" s="256" t="s">
        <v>5876</v>
      </c>
      <c r="K1229" s="254" t="s">
        <v>5877</v>
      </c>
      <c r="L1229" s="254" t="s">
        <v>5877</v>
      </c>
      <c r="M1229" s="254"/>
      <c r="N1229" s="254"/>
      <c r="O1229" s="257"/>
      <c r="P1229" s="267"/>
      <c r="Q1229" s="243"/>
      <c r="R1229" s="243"/>
      <c r="S1229" s="258"/>
      <c r="T1229" s="243"/>
    </row>
    <row r="1230" spans="1:20" s="232" customFormat="1" ht="15" x14ac:dyDescent="0.25">
      <c r="A1230" s="243" t="s">
        <v>5288</v>
      </c>
      <c r="B1230" s="244"/>
      <c r="C1230" s="254"/>
      <c r="D1230" s="253" t="s">
        <v>303</v>
      </c>
      <c r="E1230" s="254"/>
      <c r="F1230" s="255" t="s">
        <v>226</v>
      </c>
      <c r="G1230" s="254"/>
      <c r="H1230" s="254"/>
      <c r="I1230" s="254"/>
      <c r="J1230" s="256"/>
      <c r="K1230" s="254"/>
      <c r="L1230" s="254"/>
      <c r="M1230" s="254"/>
      <c r="N1230" s="254"/>
      <c r="O1230" s="257"/>
      <c r="P1230" s="267"/>
      <c r="Q1230" s="243"/>
      <c r="R1230" s="243"/>
      <c r="S1230" s="258"/>
      <c r="T1230" s="243"/>
    </row>
    <row r="1231" spans="1:20" s="232" customFormat="1" ht="15" x14ac:dyDescent="0.25">
      <c r="A1231" s="243" t="s">
        <v>5288</v>
      </c>
      <c r="B1231" s="244"/>
      <c r="C1231" s="254"/>
      <c r="D1231" s="253" t="s">
        <v>303</v>
      </c>
      <c r="E1231" s="254"/>
      <c r="F1231" s="255" t="s">
        <v>226</v>
      </c>
      <c r="G1231" s="254"/>
      <c r="H1231" s="254"/>
      <c r="I1231" s="254"/>
      <c r="J1231" s="256"/>
      <c r="K1231" s="254"/>
      <c r="L1231" s="254"/>
      <c r="M1231" s="254"/>
      <c r="N1231" s="254"/>
      <c r="O1231" s="257"/>
      <c r="P1231" s="267"/>
      <c r="Q1231" s="243"/>
      <c r="R1231" s="243"/>
      <c r="S1231" s="258"/>
      <c r="T1231" s="243"/>
    </row>
    <row r="1232" spans="1:20" s="232" customFormat="1" ht="15" x14ac:dyDescent="0.25">
      <c r="A1232" s="243" t="s">
        <v>5288</v>
      </c>
      <c r="B1232" s="244" t="s">
        <v>3785</v>
      </c>
      <c r="C1232" s="254"/>
      <c r="D1232" s="259" t="s">
        <v>647</v>
      </c>
      <c r="E1232" s="254"/>
      <c r="F1232" s="254"/>
      <c r="G1232" s="254"/>
      <c r="H1232" s="254"/>
      <c r="I1232" s="254"/>
      <c r="J1232" s="256"/>
      <c r="K1232" s="254"/>
      <c r="L1232" s="254"/>
      <c r="M1232" s="254"/>
      <c r="N1232" s="254"/>
      <c r="O1232" s="257"/>
      <c r="P1232" s="267"/>
      <c r="Q1232" s="243"/>
      <c r="R1232" s="243"/>
      <c r="S1232" s="258"/>
      <c r="T1232" s="243"/>
    </row>
    <row r="1233" spans="1:20" s="232" customFormat="1" ht="15" x14ac:dyDescent="0.25">
      <c r="A1233" s="243" t="s">
        <v>5288</v>
      </c>
      <c r="B1233" s="244"/>
      <c r="C1233" s="254"/>
      <c r="D1233" s="253" t="s">
        <v>461</v>
      </c>
      <c r="E1233" s="254">
        <v>1</v>
      </c>
      <c r="F1233" s="255" t="s">
        <v>226</v>
      </c>
      <c r="G1233" s="254"/>
      <c r="H1233" s="254"/>
      <c r="I1233" s="254">
        <v>1000</v>
      </c>
      <c r="J1233" s="256"/>
      <c r="K1233" s="254"/>
      <c r="L1233" s="254"/>
      <c r="M1233" s="254"/>
      <c r="N1233" s="254"/>
      <c r="O1233" s="257"/>
      <c r="P1233" s="267"/>
      <c r="Q1233" s="243"/>
      <c r="R1233" s="243"/>
      <c r="S1233" s="258"/>
      <c r="T1233" s="243"/>
    </row>
    <row r="1234" spans="1:20" s="232" customFormat="1" x14ac:dyDescent="0.2">
      <c r="A1234" s="243" t="s">
        <v>5288</v>
      </c>
      <c r="B1234" s="244" t="s">
        <v>3785</v>
      </c>
      <c r="C1234" s="262" t="s">
        <v>2029</v>
      </c>
      <c r="D1234" s="261" t="s">
        <v>30</v>
      </c>
      <c r="E1234" s="262">
        <v>2</v>
      </c>
      <c r="F1234" s="262" t="s">
        <v>83</v>
      </c>
      <c r="G1234" s="262" t="s">
        <v>1269</v>
      </c>
      <c r="H1234" s="262" t="s">
        <v>2029</v>
      </c>
      <c r="I1234" s="262">
        <v>650</v>
      </c>
      <c r="J1234" s="263" t="s">
        <v>5878</v>
      </c>
      <c r="K1234" s="262" t="s">
        <v>5879</v>
      </c>
      <c r="L1234" s="262" t="s">
        <v>5879</v>
      </c>
      <c r="M1234" s="262"/>
      <c r="N1234" s="262"/>
      <c r="O1234" s="262">
        <v>1</v>
      </c>
      <c r="P1234" s="273" t="s">
        <v>5800</v>
      </c>
      <c r="Q1234" s="262"/>
      <c r="R1234" s="262"/>
      <c r="S1234" s="262">
        <f t="shared" ref="S1234:S1236" si="6">I1234</f>
        <v>650</v>
      </c>
      <c r="T1234" s="262" t="s">
        <v>5456</v>
      </c>
    </row>
    <row r="1235" spans="1:20" s="232" customFormat="1" x14ac:dyDescent="0.2">
      <c r="A1235" s="243" t="s">
        <v>5288</v>
      </c>
      <c r="B1235" s="244" t="s">
        <v>3785</v>
      </c>
      <c r="C1235" s="262" t="s">
        <v>2598</v>
      </c>
      <c r="D1235" s="261" t="s">
        <v>2976</v>
      </c>
      <c r="E1235" s="262"/>
      <c r="F1235" s="262" t="s">
        <v>78</v>
      </c>
      <c r="G1235" s="262" t="s">
        <v>648</v>
      </c>
      <c r="H1235" s="262" t="s">
        <v>2598</v>
      </c>
      <c r="I1235" s="262">
        <v>650</v>
      </c>
      <c r="J1235" s="263" t="s">
        <v>5880</v>
      </c>
      <c r="K1235" s="262" t="s">
        <v>5881</v>
      </c>
      <c r="L1235" s="262" t="s">
        <v>5881</v>
      </c>
      <c r="M1235" s="262">
        <v>1000</v>
      </c>
      <c r="N1235" s="262"/>
      <c r="O1235" s="262">
        <v>1</v>
      </c>
      <c r="P1235" s="273" t="s">
        <v>5800</v>
      </c>
      <c r="Q1235" s="262"/>
      <c r="R1235" s="262"/>
      <c r="S1235" s="262">
        <f t="shared" si="6"/>
        <v>650</v>
      </c>
      <c r="T1235" s="262" t="s">
        <v>5456</v>
      </c>
    </row>
    <row r="1236" spans="1:20" s="232" customFormat="1" x14ac:dyDescent="0.2">
      <c r="A1236" s="243" t="s">
        <v>5288</v>
      </c>
      <c r="B1236" s="244" t="s">
        <v>3785</v>
      </c>
      <c r="C1236" s="262" t="s">
        <v>2028</v>
      </c>
      <c r="D1236" s="261" t="s">
        <v>279</v>
      </c>
      <c r="E1236" s="262">
        <v>1</v>
      </c>
      <c r="F1236" s="262" t="s">
        <v>119</v>
      </c>
      <c r="G1236" s="262" t="s">
        <v>1391</v>
      </c>
      <c r="H1236" s="262" t="s">
        <v>2028</v>
      </c>
      <c r="I1236" s="262">
        <v>700</v>
      </c>
      <c r="J1236" s="263" t="s">
        <v>5882</v>
      </c>
      <c r="K1236" s="262" t="s">
        <v>5883</v>
      </c>
      <c r="L1236" s="262" t="s">
        <v>5883</v>
      </c>
      <c r="M1236" s="262"/>
      <c r="N1236" s="262"/>
      <c r="O1236" s="262">
        <v>1</v>
      </c>
      <c r="P1236" s="273" t="s">
        <v>5800</v>
      </c>
      <c r="Q1236" s="262"/>
      <c r="R1236" s="262"/>
      <c r="S1236" s="262">
        <f t="shared" si="6"/>
        <v>700</v>
      </c>
      <c r="T1236" s="262"/>
    </row>
    <row r="1237" spans="1:20" s="232" customFormat="1" x14ac:dyDescent="0.2">
      <c r="A1237" s="243" t="s">
        <v>5288</v>
      </c>
      <c r="B1237" s="244"/>
      <c r="C1237" s="254" t="s">
        <v>2599</v>
      </c>
      <c r="D1237" s="253" t="s">
        <v>39</v>
      </c>
      <c r="E1237" s="254">
        <v>3</v>
      </c>
      <c r="F1237" s="254" t="s">
        <v>649</v>
      </c>
      <c r="G1237" s="254" t="s">
        <v>650</v>
      </c>
      <c r="H1237" s="254" t="s">
        <v>2599</v>
      </c>
      <c r="I1237" s="254">
        <v>550</v>
      </c>
      <c r="J1237" s="256" t="s">
        <v>5884</v>
      </c>
      <c r="K1237" s="254" t="s">
        <v>5885</v>
      </c>
      <c r="L1237" s="254" t="s">
        <v>5886</v>
      </c>
      <c r="M1237" s="254"/>
      <c r="N1237" s="254"/>
      <c r="O1237" s="257"/>
      <c r="P1237" s="267"/>
      <c r="Q1237" s="243"/>
      <c r="R1237" s="243"/>
      <c r="S1237" s="258"/>
      <c r="T1237" s="243"/>
    </row>
    <row r="1238" spans="1:20" s="232" customFormat="1" x14ac:dyDescent="0.2">
      <c r="A1238" s="243" t="s">
        <v>5288</v>
      </c>
      <c r="B1238" s="244" t="s">
        <v>3785</v>
      </c>
      <c r="C1238" s="262" t="s">
        <v>2600</v>
      </c>
      <c r="D1238" s="261" t="s">
        <v>39</v>
      </c>
      <c r="E1238" s="262"/>
      <c r="F1238" s="262" t="s">
        <v>24</v>
      </c>
      <c r="G1238" s="262" t="s">
        <v>1270</v>
      </c>
      <c r="H1238" s="262" t="s">
        <v>2600</v>
      </c>
      <c r="I1238" s="262">
        <v>550</v>
      </c>
      <c r="J1238" s="263" t="s">
        <v>5164</v>
      </c>
      <c r="K1238" s="262" t="s">
        <v>5887</v>
      </c>
      <c r="L1238" s="262" t="s">
        <v>5888</v>
      </c>
      <c r="M1238" s="262"/>
      <c r="N1238" s="262"/>
      <c r="O1238" s="262">
        <v>1</v>
      </c>
      <c r="P1238" s="273" t="s">
        <v>5800</v>
      </c>
      <c r="Q1238" s="262"/>
      <c r="R1238" s="262"/>
      <c r="S1238" s="262">
        <f t="shared" ref="S1238:S1239" si="7">I1238</f>
        <v>550</v>
      </c>
      <c r="T1238" s="262" t="s">
        <v>5456</v>
      </c>
    </row>
    <row r="1239" spans="1:20" s="232" customFormat="1" x14ac:dyDescent="0.2">
      <c r="A1239" s="243" t="s">
        <v>5288</v>
      </c>
      <c r="B1239" s="244" t="s">
        <v>3785</v>
      </c>
      <c r="C1239" s="262" t="s">
        <v>3092</v>
      </c>
      <c r="D1239" s="261" t="s">
        <v>3725</v>
      </c>
      <c r="E1239" s="262"/>
      <c r="F1239" s="262" t="s">
        <v>94</v>
      </c>
      <c r="G1239" s="262" t="s">
        <v>41</v>
      </c>
      <c r="H1239" s="262" t="s">
        <v>3092</v>
      </c>
      <c r="I1239" s="262">
        <v>550</v>
      </c>
      <c r="J1239" s="263">
        <v>27723</v>
      </c>
      <c r="K1239" s="262" t="s">
        <v>5889</v>
      </c>
      <c r="L1239" s="262">
        <v>0</v>
      </c>
      <c r="M1239" s="262"/>
      <c r="N1239" s="262"/>
      <c r="O1239" s="262">
        <v>1</v>
      </c>
      <c r="P1239" s="273" t="s">
        <v>5800</v>
      </c>
      <c r="Q1239" s="262"/>
      <c r="R1239" s="262"/>
      <c r="S1239" s="262">
        <f t="shared" si="7"/>
        <v>550</v>
      </c>
      <c r="T1239" s="262"/>
    </row>
    <row r="1240" spans="1:20" s="232" customFormat="1" x14ac:dyDescent="0.2">
      <c r="A1240" s="243" t="s">
        <v>5288</v>
      </c>
      <c r="B1240" s="244"/>
      <c r="C1240" s="254" t="s">
        <v>2601</v>
      </c>
      <c r="D1240" s="253" t="s">
        <v>295</v>
      </c>
      <c r="E1240" s="254">
        <v>3</v>
      </c>
      <c r="F1240" s="254" t="s">
        <v>652</v>
      </c>
      <c r="G1240" s="254" t="s">
        <v>653</v>
      </c>
      <c r="H1240" s="254" t="s">
        <v>2601</v>
      </c>
      <c r="I1240" s="254">
        <v>450</v>
      </c>
      <c r="J1240" s="256" t="s">
        <v>5890</v>
      </c>
      <c r="K1240" s="254" t="s">
        <v>5891</v>
      </c>
      <c r="L1240" s="254" t="s">
        <v>5892</v>
      </c>
      <c r="M1240" s="254"/>
      <c r="N1240" s="254"/>
      <c r="O1240" s="257"/>
      <c r="P1240" s="267"/>
      <c r="Q1240" s="243"/>
      <c r="R1240" s="243"/>
      <c r="S1240" s="258"/>
      <c r="T1240" s="243"/>
    </row>
    <row r="1241" spans="1:20" s="232" customFormat="1" x14ac:dyDescent="0.2">
      <c r="A1241" s="243" t="s">
        <v>5288</v>
      </c>
      <c r="B1241" s="244" t="s">
        <v>3785</v>
      </c>
      <c r="C1241" s="262" t="s">
        <v>2602</v>
      </c>
      <c r="D1241" s="261" t="s">
        <v>51</v>
      </c>
      <c r="E1241" s="262"/>
      <c r="F1241" s="262" t="s">
        <v>140</v>
      </c>
      <c r="G1241" s="262" t="s">
        <v>294</v>
      </c>
      <c r="H1241" s="262" t="s">
        <v>2602</v>
      </c>
      <c r="I1241" s="262">
        <v>450</v>
      </c>
      <c r="J1241" s="263" t="s">
        <v>5893</v>
      </c>
      <c r="K1241" s="262" t="s">
        <v>5894</v>
      </c>
      <c r="L1241" s="262" t="s">
        <v>5895</v>
      </c>
      <c r="M1241" s="262"/>
      <c r="N1241" s="262"/>
      <c r="O1241" s="262">
        <v>1</v>
      </c>
      <c r="P1241" s="273" t="s">
        <v>5800</v>
      </c>
      <c r="Q1241" s="262"/>
      <c r="R1241" s="262"/>
      <c r="S1241" s="262">
        <f>I1241</f>
        <v>450</v>
      </c>
      <c r="T1241" s="262"/>
    </row>
    <row r="1242" spans="1:20" s="232" customFormat="1" x14ac:dyDescent="0.2">
      <c r="A1242" s="243" t="s">
        <v>5288</v>
      </c>
      <c r="B1242" s="244"/>
      <c r="C1242" s="254" t="s">
        <v>2030</v>
      </c>
      <c r="D1242" s="253" t="s">
        <v>295</v>
      </c>
      <c r="E1242" s="254"/>
      <c r="F1242" s="254" t="s">
        <v>129</v>
      </c>
      <c r="G1242" s="254" t="s">
        <v>18</v>
      </c>
      <c r="H1242" s="254" t="s">
        <v>2030</v>
      </c>
      <c r="I1242" s="254">
        <v>450</v>
      </c>
      <c r="J1242" s="256">
        <v>29818</v>
      </c>
      <c r="K1242" s="254" t="s">
        <v>5896</v>
      </c>
      <c r="L1242" s="254" t="s">
        <v>5897</v>
      </c>
      <c r="M1242" s="254"/>
      <c r="N1242" s="254"/>
      <c r="O1242" s="257"/>
      <c r="P1242" s="267"/>
      <c r="Q1242" s="243"/>
      <c r="R1242" s="243"/>
      <c r="S1242" s="258"/>
      <c r="T1242" s="243"/>
    </row>
    <row r="1243" spans="1:20" s="232" customFormat="1" x14ac:dyDescent="0.2">
      <c r="A1243" s="243" t="s">
        <v>5288</v>
      </c>
      <c r="B1243" s="244" t="s">
        <v>3785</v>
      </c>
      <c r="C1243" s="262" t="s">
        <v>2603</v>
      </c>
      <c r="D1243" s="261" t="s">
        <v>302</v>
      </c>
      <c r="E1243" s="262">
        <v>1</v>
      </c>
      <c r="F1243" s="262" t="s">
        <v>474</v>
      </c>
      <c r="G1243" s="262" t="s">
        <v>655</v>
      </c>
      <c r="H1243" s="262" t="s">
        <v>2603</v>
      </c>
      <c r="I1243" s="262"/>
      <c r="J1243" s="263" t="s">
        <v>5898</v>
      </c>
      <c r="K1243" s="262" t="s">
        <v>5899</v>
      </c>
      <c r="L1243" s="262" t="s">
        <v>5900</v>
      </c>
      <c r="M1243" s="262"/>
      <c r="N1243" s="262"/>
      <c r="O1243" s="262">
        <v>1</v>
      </c>
      <c r="P1243" s="273" t="s">
        <v>5800</v>
      </c>
      <c r="Q1243" s="262"/>
      <c r="R1243" s="262"/>
      <c r="S1243" s="262">
        <f t="shared" ref="S1243:S1245" si="8">I1243</f>
        <v>0</v>
      </c>
      <c r="T1243" s="262" t="s">
        <v>4881</v>
      </c>
    </row>
    <row r="1244" spans="1:20" s="232" customFormat="1" x14ac:dyDescent="0.2">
      <c r="A1244" s="243" t="s">
        <v>5288</v>
      </c>
      <c r="B1244" s="244" t="s">
        <v>3785</v>
      </c>
      <c r="C1244" s="262" t="s">
        <v>3018</v>
      </c>
      <c r="D1244" s="261" t="s">
        <v>303</v>
      </c>
      <c r="E1244" s="262">
        <v>5</v>
      </c>
      <c r="F1244" s="262" t="s">
        <v>66</v>
      </c>
      <c r="G1244" s="262" t="s">
        <v>112</v>
      </c>
      <c r="H1244" s="262" t="s">
        <v>3018</v>
      </c>
      <c r="I1244" s="262"/>
      <c r="J1244" s="263">
        <v>22373</v>
      </c>
      <c r="K1244" s="262" t="s">
        <v>5901</v>
      </c>
      <c r="L1244" s="262" t="s">
        <v>5901</v>
      </c>
      <c r="M1244" s="262"/>
      <c r="N1244" s="262"/>
      <c r="O1244" s="262">
        <v>1</v>
      </c>
      <c r="P1244" s="273" t="s">
        <v>5800</v>
      </c>
      <c r="Q1244" s="262"/>
      <c r="R1244" s="262"/>
      <c r="S1244" s="262">
        <f t="shared" si="8"/>
        <v>0</v>
      </c>
      <c r="T1244" s="262" t="s">
        <v>4881</v>
      </c>
    </row>
    <row r="1245" spans="1:20" s="232" customFormat="1" x14ac:dyDescent="0.2">
      <c r="A1245" s="243" t="s">
        <v>5288</v>
      </c>
      <c r="B1245" s="244" t="s">
        <v>3785</v>
      </c>
      <c r="C1245" s="262" t="s">
        <v>5902</v>
      </c>
      <c r="D1245" s="261" t="s">
        <v>303</v>
      </c>
      <c r="E1245" s="262"/>
      <c r="F1245" s="262" t="s">
        <v>40</v>
      </c>
      <c r="G1245" s="262" t="s">
        <v>2952</v>
      </c>
      <c r="H1245" s="262" t="s">
        <v>5902</v>
      </c>
      <c r="I1245" s="262"/>
      <c r="J1245" s="263">
        <v>33960</v>
      </c>
      <c r="K1245" s="262" t="s">
        <v>5802</v>
      </c>
      <c r="L1245" s="262" t="s">
        <v>5802</v>
      </c>
      <c r="M1245" s="262"/>
      <c r="N1245" s="262"/>
      <c r="O1245" s="262">
        <v>1</v>
      </c>
      <c r="P1245" s="273" t="s">
        <v>5800</v>
      </c>
      <c r="Q1245" s="262"/>
      <c r="R1245" s="262"/>
      <c r="S1245" s="262">
        <f t="shared" si="8"/>
        <v>0</v>
      </c>
      <c r="T1245" s="262" t="s">
        <v>4881</v>
      </c>
    </row>
    <row r="1246" spans="1:20" s="232" customFormat="1" ht="15" x14ac:dyDescent="0.25">
      <c r="A1246" s="243" t="s">
        <v>5288</v>
      </c>
      <c r="B1246" s="244"/>
      <c r="C1246" s="254"/>
      <c r="D1246" s="253" t="s">
        <v>303</v>
      </c>
      <c r="E1246" s="254"/>
      <c r="F1246" s="255" t="s">
        <v>226</v>
      </c>
      <c r="G1246" s="254"/>
      <c r="H1246" s="254"/>
      <c r="I1246" s="254"/>
      <c r="J1246" s="256"/>
      <c r="K1246" s="254"/>
      <c r="L1246" s="254"/>
      <c r="M1246" s="254"/>
      <c r="N1246" s="254"/>
      <c r="O1246" s="257"/>
      <c r="P1246" s="267"/>
      <c r="Q1246" s="243"/>
      <c r="R1246" s="243"/>
      <c r="S1246" s="258"/>
      <c r="T1246" s="243"/>
    </row>
    <row r="1247" spans="1:20" s="232" customFormat="1" ht="15" x14ac:dyDescent="0.25">
      <c r="A1247" s="243" t="s">
        <v>5288</v>
      </c>
      <c r="B1247" s="244"/>
      <c r="C1247" s="254"/>
      <c r="D1247" s="253" t="s">
        <v>303</v>
      </c>
      <c r="E1247" s="254"/>
      <c r="F1247" s="255" t="s">
        <v>226</v>
      </c>
      <c r="G1247" s="254"/>
      <c r="H1247" s="254"/>
      <c r="I1247" s="254"/>
      <c r="J1247" s="256"/>
      <c r="K1247" s="254"/>
      <c r="L1247" s="254"/>
      <c r="M1247" s="254"/>
      <c r="N1247" s="254"/>
      <c r="O1247" s="257"/>
      <c r="P1247" s="267"/>
      <c r="Q1247" s="243"/>
      <c r="R1247" s="243"/>
      <c r="S1247" s="258"/>
      <c r="T1247" s="243"/>
    </row>
    <row r="1248" spans="1:20" s="232" customFormat="1" ht="15" x14ac:dyDescent="0.25">
      <c r="A1248" s="243" t="s">
        <v>5288</v>
      </c>
      <c r="B1248" s="244"/>
      <c r="C1248" s="254"/>
      <c r="D1248" s="253" t="s">
        <v>303</v>
      </c>
      <c r="E1248" s="254"/>
      <c r="F1248" s="255" t="s">
        <v>226</v>
      </c>
      <c r="G1248" s="254"/>
      <c r="H1248" s="254"/>
      <c r="I1248" s="254"/>
      <c r="J1248" s="256"/>
      <c r="K1248" s="254"/>
      <c r="L1248" s="254"/>
      <c r="M1248" s="254"/>
      <c r="N1248" s="254"/>
      <c r="O1248" s="257"/>
      <c r="P1248" s="267"/>
      <c r="Q1248" s="243"/>
      <c r="R1248" s="243"/>
      <c r="S1248" s="258"/>
      <c r="T1248" s="243"/>
    </row>
    <row r="1249" spans="1:20" s="232" customFormat="1" ht="15" x14ac:dyDescent="0.25">
      <c r="A1249" s="243" t="s">
        <v>5288</v>
      </c>
      <c r="B1249" s="244" t="s">
        <v>3785</v>
      </c>
      <c r="C1249" s="254"/>
      <c r="D1249" s="259" t="s">
        <v>657</v>
      </c>
      <c r="E1249" s="254"/>
      <c r="F1249" s="254"/>
      <c r="G1249" s="254"/>
      <c r="H1249" s="254"/>
      <c r="I1249" s="254"/>
      <c r="J1249" s="256"/>
      <c r="K1249" s="254"/>
      <c r="L1249" s="254"/>
      <c r="M1249" s="254"/>
      <c r="N1249" s="254"/>
      <c r="O1249" s="257"/>
      <c r="P1249" s="267"/>
      <c r="Q1249" s="243"/>
      <c r="R1249" s="243"/>
      <c r="S1249" s="258"/>
      <c r="T1249" s="243"/>
    </row>
    <row r="1250" spans="1:20" s="232" customFormat="1" x14ac:dyDescent="0.2">
      <c r="A1250" s="243" t="s">
        <v>5288</v>
      </c>
      <c r="B1250" s="244"/>
      <c r="C1250" s="254" t="s">
        <v>2891</v>
      </c>
      <c r="D1250" s="253" t="s">
        <v>461</v>
      </c>
      <c r="E1250" s="254">
        <v>1</v>
      </c>
      <c r="F1250" s="254" t="s">
        <v>9</v>
      </c>
      <c r="G1250" s="254" t="s">
        <v>155</v>
      </c>
      <c r="H1250" s="254" t="s">
        <v>2891</v>
      </c>
      <c r="I1250" s="254">
        <v>1000</v>
      </c>
      <c r="J1250" s="256">
        <v>23809</v>
      </c>
      <c r="K1250" s="254" t="s">
        <v>5903</v>
      </c>
      <c r="L1250" s="254" t="s">
        <v>5903</v>
      </c>
      <c r="M1250" s="254"/>
      <c r="N1250" s="254"/>
      <c r="O1250" s="257"/>
      <c r="P1250" s="267"/>
      <c r="Q1250" s="243"/>
      <c r="R1250" s="243"/>
      <c r="S1250" s="258"/>
      <c r="T1250" s="243"/>
    </row>
    <row r="1251" spans="1:20" s="232" customFormat="1" x14ac:dyDescent="0.2">
      <c r="A1251" s="243" t="s">
        <v>5288</v>
      </c>
      <c r="B1251" s="244" t="s">
        <v>3785</v>
      </c>
      <c r="C1251" s="262" t="s">
        <v>2892</v>
      </c>
      <c r="D1251" s="261" t="s">
        <v>30</v>
      </c>
      <c r="E1251" s="262">
        <v>1</v>
      </c>
      <c r="F1251" s="262" t="s">
        <v>71</v>
      </c>
      <c r="G1251" s="262" t="s">
        <v>658</v>
      </c>
      <c r="H1251" s="262" t="s">
        <v>2892</v>
      </c>
      <c r="I1251" s="262">
        <v>650</v>
      </c>
      <c r="J1251" s="263" t="s">
        <v>5904</v>
      </c>
      <c r="K1251" s="262" t="s">
        <v>5905</v>
      </c>
      <c r="L1251" s="262" t="s">
        <v>5905</v>
      </c>
      <c r="M1251" s="262"/>
      <c r="N1251" s="262"/>
      <c r="O1251" s="262">
        <v>1</v>
      </c>
      <c r="P1251" s="273" t="s">
        <v>5800</v>
      </c>
      <c r="Q1251" s="262"/>
      <c r="R1251" s="262"/>
      <c r="S1251" s="262">
        <f t="shared" ref="S1251:S1253" si="9">I1251</f>
        <v>650</v>
      </c>
      <c r="T1251" s="262"/>
    </row>
    <row r="1252" spans="1:20" s="232" customFormat="1" x14ac:dyDescent="0.2">
      <c r="A1252" s="243" t="s">
        <v>5288</v>
      </c>
      <c r="B1252" s="244" t="s">
        <v>3785</v>
      </c>
      <c r="C1252" s="262" t="s">
        <v>2604</v>
      </c>
      <c r="D1252" s="261" t="s">
        <v>279</v>
      </c>
      <c r="E1252" s="262">
        <v>1</v>
      </c>
      <c r="F1252" s="262" t="s">
        <v>93</v>
      </c>
      <c r="G1252" s="262" t="s">
        <v>452</v>
      </c>
      <c r="H1252" s="262" t="s">
        <v>2604</v>
      </c>
      <c r="I1252" s="262">
        <v>700</v>
      </c>
      <c r="J1252" s="263" t="s">
        <v>5906</v>
      </c>
      <c r="K1252" s="262" t="s">
        <v>5907</v>
      </c>
      <c r="L1252" s="262" t="s">
        <v>5908</v>
      </c>
      <c r="M1252" s="262"/>
      <c r="N1252" s="262"/>
      <c r="O1252" s="262">
        <v>1</v>
      </c>
      <c r="P1252" s="273" t="s">
        <v>5800</v>
      </c>
      <c r="Q1252" s="262"/>
      <c r="R1252" s="262"/>
      <c r="S1252" s="262">
        <f t="shared" si="9"/>
        <v>700</v>
      </c>
      <c r="T1252" s="262"/>
    </row>
    <row r="1253" spans="1:20" s="232" customFormat="1" x14ac:dyDescent="0.2">
      <c r="A1253" s="243" t="s">
        <v>5288</v>
      </c>
      <c r="B1253" s="244" t="s">
        <v>3785</v>
      </c>
      <c r="C1253" s="262" t="s">
        <v>2605</v>
      </c>
      <c r="D1253" s="261" t="s">
        <v>39</v>
      </c>
      <c r="E1253" s="262">
        <v>3</v>
      </c>
      <c r="F1253" s="262" t="s">
        <v>197</v>
      </c>
      <c r="G1253" s="262" t="s">
        <v>646</v>
      </c>
      <c r="H1253" s="262" t="s">
        <v>2605</v>
      </c>
      <c r="I1253" s="262">
        <v>550</v>
      </c>
      <c r="J1253" s="263" t="s">
        <v>5909</v>
      </c>
      <c r="K1253" s="262" t="s">
        <v>5910</v>
      </c>
      <c r="L1253" s="262" t="s">
        <v>5911</v>
      </c>
      <c r="M1253" s="262"/>
      <c r="N1253" s="262"/>
      <c r="O1253" s="262">
        <v>1</v>
      </c>
      <c r="P1253" s="273" t="s">
        <v>5800</v>
      </c>
      <c r="Q1253" s="262"/>
      <c r="R1253" s="262"/>
      <c r="S1253" s="262">
        <f t="shared" si="9"/>
        <v>550</v>
      </c>
      <c r="T1253" s="262" t="s">
        <v>5456</v>
      </c>
    </row>
    <row r="1254" spans="1:20" s="232" customFormat="1" x14ac:dyDescent="0.2">
      <c r="A1254" s="243" t="s">
        <v>5288</v>
      </c>
      <c r="B1254" s="244"/>
      <c r="C1254" s="254" t="s">
        <v>2606</v>
      </c>
      <c r="D1254" s="253" t="s">
        <v>271</v>
      </c>
      <c r="E1254" s="254"/>
      <c r="F1254" s="254" t="s">
        <v>463</v>
      </c>
      <c r="G1254" s="254" t="s">
        <v>659</v>
      </c>
      <c r="H1254" s="254" t="s">
        <v>2606</v>
      </c>
      <c r="I1254" s="254">
        <v>550</v>
      </c>
      <c r="J1254" s="256" t="s">
        <v>5912</v>
      </c>
      <c r="K1254" s="254" t="s">
        <v>5913</v>
      </c>
      <c r="L1254" s="254" t="s">
        <v>5913</v>
      </c>
      <c r="M1254" s="254"/>
      <c r="N1254" s="254"/>
      <c r="O1254" s="257"/>
      <c r="P1254" s="267"/>
      <c r="Q1254" s="243"/>
      <c r="R1254" s="243"/>
      <c r="S1254" s="258"/>
      <c r="T1254" s="243"/>
    </row>
    <row r="1255" spans="1:20" s="232" customFormat="1" x14ac:dyDescent="0.2">
      <c r="A1255" s="243" t="s">
        <v>5288</v>
      </c>
      <c r="B1255" s="244" t="s">
        <v>3785</v>
      </c>
      <c r="C1255" s="262" t="s">
        <v>2031</v>
      </c>
      <c r="D1255" s="261" t="s">
        <v>39</v>
      </c>
      <c r="E1255" s="262"/>
      <c r="F1255" s="262" t="s">
        <v>9</v>
      </c>
      <c r="G1255" s="262" t="s">
        <v>1201</v>
      </c>
      <c r="H1255" s="262" t="s">
        <v>2031</v>
      </c>
      <c r="I1255" s="262">
        <v>550</v>
      </c>
      <c r="J1255" s="263" t="s">
        <v>5914</v>
      </c>
      <c r="K1255" s="262" t="s">
        <v>5915</v>
      </c>
      <c r="L1255" s="262" t="s">
        <v>5915</v>
      </c>
      <c r="M1255" s="262"/>
      <c r="N1255" s="262"/>
      <c r="O1255" s="262">
        <v>1</v>
      </c>
      <c r="P1255" s="273" t="s">
        <v>5800</v>
      </c>
      <c r="Q1255" s="262"/>
      <c r="R1255" s="262"/>
      <c r="S1255" s="262">
        <f>I1255</f>
        <v>550</v>
      </c>
      <c r="T1255" s="262" t="s">
        <v>5456</v>
      </c>
    </row>
    <row r="1256" spans="1:20" s="232" customFormat="1" x14ac:dyDescent="0.2">
      <c r="A1256" s="243" t="s">
        <v>5288</v>
      </c>
      <c r="B1256" s="244"/>
      <c r="C1256" s="254" t="s">
        <v>2607</v>
      </c>
      <c r="D1256" s="253" t="s">
        <v>295</v>
      </c>
      <c r="E1256" s="254">
        <v>2</v>
      </c>
      <c r="F1256" s="254" t="s">
        <v>472</v>
      </c>
      <c r="G1256" s="254" t="s">
        <v>660</v>
      </c>
      <c r="H1256" s="254" t="s">
        <v>2607</v>
      </c>
      <c r="I1256" s="254">
        <v>450</v>
      </c>
      <c r="J1256" s="256" t="s">
        <v>5916</v>
      </c>
      <c r="K1256" s="254" t="s">
        <v>5917</v>
      </c>
      <c r="L1256" s="254" t="s">
        <v>5917</v>
      </c>
      <c r="M1256" s="254"/>
      <c r="N1256" s="254"/>
      <c r="O1256" s="257"/>
      <c r="P1256" s="267"/>
      <c r="Q1256" s="243"/>
      <c r="R1256" s="243"/>
      <c r="S1256" s="258"/>
      <c r="T1256" s="243"/>
    </row>
    <row r="1257" spans="1:20" s="232" customFormat="1" x14ac:dyDescent="0.2">
      <c r="A1257" s="243" t="s">
        <v>5288</v>
      </c>
      <c r="B1257" s="244"/>
      <c r="C1257" s="254" t="s">
        <v>2032</v>
      </c>
      <c r="D1257" s="253" t="s">
        <v>295</v>
      </c>
      <c r="E1257" s="254"/>
      <c r="F1257" s="254" t="s">
        <v>133</v>
      </c>
      <c r="G1257" s="254" t="s">
        <v>524</v>
      </c>
      <c r="H1257" s="254" t="s">
        <v>2032</v>
      </c>
      <c r="I1257" s="254">
        <v>450</v>
      </c>
      <c r="J1257" s="256" t="s">
        <v>5918</v>
      </c>
      <c r="K1257" s="254" t="s">
        <v>5919</v>
      </c>
      <c r="L1257" s="254" t="s">
        <v>5920</v>
      </c>
      <c r="M1257" s="254"/>
      <c r="N1257" s="254"/>
      <c r="O1257" s="257"/>
      <c r="P1257" s="267"/>
      <c r="Q1257" s="243"/>
      <c r="R1257" s="243"/>
      <c r="S1257" s="258"/>
      <c r="T1257" s="243"/>
    </row>
    <row r="1258" spans="1:20" s="232" customFormat="1" ht="15" x14ac:dyDescent="0.25">
      <c r="A1258" s="243" t="s">
        <v>5288</v>
      </c>
      <c r="B1258" s="244"/>
      <c r="C1258" s="254"/>
      <c r="D1258" s="253" t="s">
        <v>302</v>
      </c>
      <c r="E1258" s="254">
        <v>1</v>
      </c>
      <c r="F1258" s="255" t="s">
        <v>226</v>
      </c>
      <c r="G1258" s="254"/>
      <c r="H1258" s="254"/>
      <c r="I1258" s="254"/>
      <c r="J1258" s="256"/>
      <c r="K1258" s="254"/>
      <c r="L1258" s="254"/>
      <c r="M1258" s="254"/>
      <c r="N1258" s="254"/>
      <c r="O1258" s="257"/>
      <c r="P1258" s="267"/>
      <c r="Q1258" s="243"/>
      <c r="R1258" s="243"/>
      <c r="S1258" s="258"/>
      <c r="T1258" s="243"/>
    </row>
    <row r="1259" spans="1:20" s="232" customFormat="1" x14ac:dyDescent="0.2">
      <c r="A1259" s="243" t="s">
        <v>5288</v>
      </c>
      <c r="B1259" s="244"/>
      <c r="C1259" s="254" t="s">
        <v>2033</v>
      </c>
      <c r="D1259" s="253" t="s">
        <v>303</v>
      </c>
      <c r="E1259" s="254">
        <v>4</v>
      </c>
      <c r="F1259" s="254" t="s">
        <v>161</v>
      </c>
      <c r="G1259" s="254" t="s">
        <v>1240</v>
      </c>
      <c r="H1259" s="254" t="s">
        <v>2033</v>
      </c>
      <c r="I1259" s="254"/>
      <c r="J1259" s="256" t="s">
        <v>5921</v>
      </c>
      <c r="K1259" s="254" t="s">
        <v>5922</v>
      </c>
      <c r="L1259" s="254" t="s">
        <v>5923</v>
      </c>
      <c r="M1259" s="254"/>
      <c r="N1259" s="254"/>
      <c r="O1259" s="257"/>
      <c r="P1259" s="267"/>
      <c r="Q1259" s="243"/>
      <c r="R1259" s="243"/>
      <c r="S1259" s="258"/>
      <c r="T1259" s="243"/>
    </row>
    <row r="1260" spans="1:20" s="232" customFormat="1" x14ac:dyDescent="0.2">
      <c r="A1260" s="243" t="s">
        <v>5288</v>
      </c>
      <c r="B1260" s="244" t="s">
        <v>3785</v>
      </c>
      <c r="C1260" s="262" t="s">
        <v>2034</v>
      </c>
      <c r="D1260" s="261" t="s">
        <v>1587</v>
      </c>
      <c r="E1260" s="262"/>
      <c r="F1260" s="262" t="s">
        <v>661</v>
      </c>
      <c r="G1260" s="262" t="s">
        <v>402</v>
      </c>
      <c r="H1260" s="262" t="s">
        <v>2034</v>
      </c>
      <c r="I1260" s="262"/>
      <c r="J1260" s="263" t="s">
        <v>5924</v>
      </c>
      <c r="K1260" s="262" t="s">
        <v>5925</v>
      </c>
      <c r="L1260" s="262" t="s">
        <v>5926</v>
      </c>
      <c r="M1260" s="262">
        <v>450</v>
      </c>
      <c r="N1260" s="262"/>
      <c r="O1260" s="262">
        <v>1</v>
      </c>
      <c r="P1260" s="273" t="s">
        <v>5800</v>
      </c>
      <c r="Q1260" s="262"/>
      <c r="R1260" s="262"/>
      <c r="S1260" s="262">
        <f>I1260</f>
        <v>0</v>
      </c>
      <c r="T1260" s="262" t="s">
        <v>4881</v>
      </c>
    </row>
    <row r="1261" spans="1:20" s="232" customFormat="1" ht="15" x14ac:dyDescent="0.25">
      <c r="A1261" s="243" t="s">
        <v>5288</v>
      </c>
      <c r="B1261" s="244"/>
      <c r="C1261" s="254"/>
      <c r="D1261" s="253" t="s">
        <v>303</v>
      </c>
      <c r="E1261" s="254"/>
      <c r="F1261" s="255" t="s">
        <v>226</v>
      </c>
      <c r="G1261" s="254"/>
      <c r="H1261" s="254"/>
      <c r="I1261" s="254"/>
      <c r="J1261" s="256"/>
      <c r="K1261" s="254"/>
      <c r="L1261" s="254"/>
      <c r="M1261" s="254"/>
      <c r="N1261" s="254"/>
      <c r="O1261" s="257"/>
      <c r="P1261" s="267"/>
      <c r="Q1261" s="243"/>
      <c r="R1261" s="243"/>
      <c r="S1261" s="258"/>
      <c r="T1261" s="243"/>
    </row>
    <row r="1262" spans="1:20" s="232" customFormat="1" x14ac:dyDescent="0.2">
      <c r="A1262" s="243" t="s">
        <v>5288</v>
      </c>
      <c r="B1262" s="244"/>
      <c r="C1262" s="254" t="s">
        <v>2035</v>
      </c>
      <c r="D1262" s="253" t="s">
        <v>303</v>
      </c>
      <c r="E1262" s="254"/>
      <c r="F1262" s="254" t="s">
        <v>64</v>
      </c>
      <c r="G1262" s="254" t="s">
        <v>1534</v>
      </c>
      <c r="H1262" s="254" t="s">
        <v>2035</v>
      </c>
      <c r="I1262" s="254"/>
      <c r="J1262" s="256" t="s">
        <v>5927</v>
      </c>
      <c r="K1262" s="254" t="s">
        <v>3887</v>
      </c>
      <c r="L1262" s="254" t="s">
        <v>5928</v>
      </c>
      <c r="M1262" s="254"/>
      <c r="N1262" s="254"/>
      <c r="O1262" s="257"/>
      <c r="P1262" s="267"/>
      <c r="Q1262" s="243"/>
      <c r="R1262" s="243"/>
      <c r="S1262" s="258"/>
      <c r="T1262" s="243"/>
    </row>
    <row r="1263" spans="1:20" s="232" customFormat="1" x14ac:dyDescent="0.2">
      <c r="A1263" s="243" t="s">
        <v>5288</v>
      </c>
      <c r="B1263" s="244"/>
      <c r="C1263" s="254" t="s">
        <v>2815</v>
      </c>
      <c r="D1263" s="253" t="s">
        <v>3070</v>
      </c>
      <c r="E1263" s="254">
        <v>1</v>
      </c>
      <c r="F1263" s="254" t="s">
        <v>99</v>
      </c>
      <c r="G1263" s="254" t="s">
        <v>2814</v>
      </c>
      <c r="H1263" s="254" t="s">
        <v>2815</v>
      </c>
      <c r="I1263" s="254">
        <v>650</v>
      </c>
      <c r="J1263" s="256">
        <v>20386</v>
      </c>
      <c r="K1263" s="254" t="s">
        <v>5929</v>
      </c>
      <c r="L1263" s="254" t="s">
        <v>5929</v>
      </c>
      <c r="M1263" s="254"/>
      <c r="N1263" s="254"/>
      <c r="O1263" s="257"/>
      <c r="P1263" s="267"/>
      <c r="Q1263" s="243"/>
      <c r="R1263" s="243"/>
      <c r="S1263" s="258"/>
      <c r="T1263" s="243"/>
    </row>
    <row r="1264" spans="1:20" s="232" customFormat="1" ht="30" x14ac:dyDescent="0.25">
      <c r="A1264" s="243" t="s">
        <v>5288</v>
      </c>
      <c r="B1264" s="244" t="s">
        <v>3785</v>
      </c>
      <c r="C1264" s="250"/>
      <c r="D1264" s="249" t="s">
        <v>1442</v>
      </c>
      <c r="E1264" s="250"/>
      <c r="F1264" s="250"/>
      <c r="G1264" s="250"/>
      <c r="H1264" s="250"/>
      <c r="I1264" s="250"/>
      <c r="J1264" s="251"/>
      <c r="K1264" s="250"/>
      <c r="L1264" s="250"/>
      <c r="M1264" s="250"/>
      <c r="N1264" s="250"/>
      <c r="O1264" s="252"/>
      <c r="P1264" s="281"/>
      <c r="Q1264" s="250"/>
      <c r="R1264" s="250"/>
      <c r="S1264" s="250"/>
      <c r="T1264" s="250"/>
    </row>
    <row r="1265" spans="1:20" s="232" customFormat="1" x14ac:dyDescent="0.2">
      <c r="A1265" s="243" t="s">
        <v>5288</v>
      </c>
      <c r="B1265" s="244"/>
      <c r="C1265" s="254" t="s">
        <v>2036</v>
      </c>
      <c r="D1265" s="253" t="s">
        <v>274</v>
      </c>
      <c r="E1265" s="254">
        <v>1</v>
      </c>
      <c r="F1265" s="254" t="s">
        <v>63</v>
      </c>
      <c r="G1265" s="254" t="s">
        <v>1512</v>
      </c>
      <c r="H1265" s="254" t="s">
        <v>2036</v>
      </c>
      <c r="I1265" s="254">
        <v>1800</v>
      </c>
      <c r="J1265" s="256" t="s">
        <v>5930</v>
      </c>
      <c r="K1265" s="254" t="s">
        <v>5931</v>
      </c>
      <c r="L1265" s="254" t="s">
        <v>5932</v>
      </c>
      <c r="M1265" s="254"/>
      <c r="N1265" s="254"/>
      <c r="O1265" s="257"/>
      <c r="P1265" s="267"/>
      <c r="Q1265" s="243"/>
      <c r="R1265" s="243"/>
      <c r="S1265" s="258"/>
      <c r="T1265" s="243"/>
    </row>
    <row r="1266" spans="1:20" s="232" customFormat="1" x14ac:dyDescent="0.2">
      <c r="A1266" s="243" t="s">
        <v>5288</v>
      </c>
      <c r="B1266" s="244"/>
      <c r="C1266" s="254" t="s">
        <v>2608</v>
      </c>
      <c r="D1266" s="253" t="s">
        <v>1419</v>
      </c>
      <c r="E1266" s="254">
        <v>2</v>
      </c>
      <c r="F1266" s="254" t="s">
        <v>565</v>
      </c>
      <c r="G1266" s="254" t="s">
        <v>1124</v>
      </c>
      <c r="H1266" s="254" t="s">
        <v>2608</v>
      </c>
      <c r="I1266" s="254">
        <v>1300</v>
      </c>
      <c r="J1266" s="256" t="s">
        <v>5933</v>
      </c>
      <c r="K1266" s="254" t="s">
        <v>5934</v>
      </c>
      <c r="L1266" s="254" t="s">
        <v>5935</v>
      </c>
      <c r="M1266" s="254"/>
      <c r="N1266" s="254"/>
      <c r="O1266" s="257"/>
      <c r="P1266" s="267"/>
      <c r="Q1266" s="243"/>
      <c r="R1266" s="243"/>
      <c r="S1266" s="258"/>
      <c r="T1266" s="243"/>
    </row>
    <row r="1267" spans="1:20" s="232" customFormat="1" x14ac:dyDescent="0.2">
      <c r="A1267" s="243" t="s">
        <v>5288</v>
      </c>
      <c r="B1267" s="244"/>
      <c r="C1267" s="254" t="s">
        <v>2609</v>
      </c>
      <c r="D1267" s="253" t="s">
        <v>1419</v>
      </c>
      <c r="E1267" s="254"/>
      <c r="F1267" s="254" t="s">
        <v>145</v>
      </c>
      <c r="G1267" s="254" t="s">
        <v>19</v>
      </c>
      <c r="H1267" s="254" t="s">
        <v>2609</v>
      </c>
      <c r="I1267" s="254">
        <v>1300</v>
      </c>
      <c r="J1267" s="256" t="s">
        <v>5936</v>
      </c>
      <c r="K1267" s="254" t="s">
        <v>5937</v>
      </c>
      <c r="L1267" s="254" t="s">
        <v>5938</v>
      </c>
      <c r="M1267" s="254"/>
      <c r="N1267" s="254"/>
      <c r="O1267" s="257"/>
      <c r="P1267" s="267"/>
      <c r="Q1267" s="243"/>
      <c r="R1267" s="243"/>
      <c r="S1267" s="258"/>
      <c r="T1267" s="243"/>
    </row>
    <row r="1268" spans="1:20" s="232" customFormat="1" x14ac:dyDescent="0.2">
      <c r="A1268" s="243" t="s">
        <v>5288</v>
      </c>
      <c r="B1268" s="244"/>
      <c r="C1268" s="254" t="s">
        <v>3019</v>
      </c>
      <c r="D1268" s="253" t="s">
        <v>2945</v>
      </c>
      <c r="E1268" s="254">
        <v>1</v>
      </c>
      <c r="F1268" s="254" t="s">
        <v>233</v>
      </c>
      <c r="G1268" s="254" t="s">
        <v>2995</v>
      </c>
      <c r="H1268" s="254" t="s">
        <v>3019</v>
      </c>
      <c r="I1268" s="254">
        <v>700</v>
      </c>
      <c r="J1268" s="256" t="s">
        <v>5939</v>
      </c>
      <c r="K1268" s="254" t="s">
        <v>5940</v>
      </c>
      <c r="L1268" s="254" t="s">
        <v>5941</v>
      </c>
      <c r="M1268" s="254"/>
      <c r="N1268" s="254"/>
      <c r="O1268" s="257"/>
      <c r="P1268" s="267"/>
      <c r="Q1268" s="243"/>
      <c r="R1268" s="243"/>
      <c r="S1268" s="258"/>
      <c r="T1268" s="243"/>
    </row>
    <row r="1269" spans="1:20" s="232" customFormat="1" ht="15" x14ac:dyDescent="0.25">
      <c r="A1269" s="243" t="s">
        <v>5288</v>
      </c>
      <c r="B1269" s="244"/>
      <c r="C1269" s="254"/>
      <c r="D1269" s="253" t="s">
        <v>1435</v>
      </c>
      <c r="E1269" s="254">
        <v>1</v>
      </c>
      <c r="F1269" s="255" t="s">
        <v>226</v>
      </c>
      <c r="G1269" s="254"/>
      <c r="H1269" s="254"/>
      <c r="I1269" s="254">
        <v>800</v>
      </c>
      <c r="J1269" s="256"/>
      <c r="K1269" s="254"/>
      <c r="L1269" s="254"/>
      <c r="M1269" s="254"/>
      <c r="N1269" s="254"/>
      <c r="O1269" s="257"/>
      <c r="P1269" s="267"/>
      <c r="Q1269" s="243"/>
      <c r="R1269" s="243"/>
      <c r="S1269" s="258"/>
      <c r="T1269" s="243"/>
    </row>
    <row r="1270" spans="1:20" s="232" customFormat="1" x14ac:dyDescent="0.2">
      <c r="A1270" s="243" t="s">
        <v>5288</v>
      </c>
      <c r="B1270" s="244"/>
      <c r="C1270" s="254" t="s">
        <v>2037</v>
      </c>
      <c r="D1270" s="253" t="s">
        <v>1436</v>
      </c>
      <c r="E1270" s="254">
        <v>4</v>
      </c>
      <c r="F1270" s="254" t="s">
        <v>11</v>
      </c>
      <c r="G1270" s="254" t="s">
        <v>1159</v>
      </c>
      <c r="H1270" s="254" t="s">
        <v>2037</v>
      </c>
      <c r="I1270" s="254">
        <v>1000</v>
      </c>
      <c r="J1270" s="256" t="s">
        <v>5942</v>
      </c>
      <c r="K1270" s="254" t="s">
        <v>5943</v>
      </c>
      <c r="L1270" s="254" t="s">
        <v>5944</v>
      </c>
      <c r="M1270" s="254"/>
      <c r="N1270" s="254"/>
      <c r="O1270" s="257"/>
      <c r="P1270" s="267"/>
      <c r="Q1270" s="243"/>
      <c r="R1270" s="243"/>
      <c r="S1270" s="258"/>
      <c r="T1270" s="243"/>
    </row>
    <row r="1271" spans="1:20" s="232" customFormat="1" x14ac:dyDescent="0.2">
      <c r="A1271" s="243" t="s">
        <v>5288</v>
      </c>
      <c r="B1271" s="244"/>
      <c r="C1271" s="254" t="s">
        <v>2610</v>
      </c>
      <c r="D1271" s="253" t="s">
        <v>1436</v>
      </c>
      <c r="E1271" s="254"/>
      <c r="F1271" s="254" t="s">
        <v>1160</v>
      </c>
      <c r="G1271" s="254" t="s">
        <v>665</v>
      </c>
      <c r="H1271" s="254" t="s">
        <v>2610</v>
      </c>
      <c r="I1271" s="254">
        <v>1000</v>
      </c>
      <c r="J1271" s="256" t="s">
        <v>5945</v>
      </c>
      <c r="K1271" s="254" t="s">
        <v>5946</v>
      </c>
      <c r="L1271" s="254" t="s">
        <v>5946</v>
      </c>
      <c r="M1271" s="254"/>
      <c r="N1271" s="254"/>
      <c r="O1271" s="257"/>
      <c r="P1271" s="267"/>
      <c r="Q1271" s="243"/>
      <c r="R1271" s="243"/>
      <c r="S1271" s="258"/>
      <c r="T1271" s="243"/>
    </row>
    <row r="1272" spans="1:20" s="232" customFormat="1" x14ac:dyDescent="0.2">
      <c r="A1272" s="243" t="s">
        <v>5288</v>
      </c>
      <c r="B1272" s="244"/>
      <c r="C1272" s="254" t="s">
        <v>2038</v>
      </c>
      <c r="D1272" s="253" t="s">
        <v>1436</v>
      </c>
      <c r="E1272" s="254"/>
      <c r="F1272" s="254" t="s">
        <v>690</v>
      </c>
      <c r="G1272" s="254" t="s">
        <v>691</v>
      </c>
      <c r="H1272" s="254" t="s">
        <v>2038</v>
      </c>
      <c r="I1272" s="254">
        <v>1000</v>
      </c>
      <c r="J1272" s="256" t="s">
        <v>5947</v>
      </c>
      <c r="K1272" s="254" t="s">
        <v>5948</v>
      </c>
      <c r="L1272" s="254" t="s">
        <v>5948</v>
      </c>
      <c r="M1272" s="254"/>
      <c r="N1272" s="254"/>
      <c r="O1272" s="257"/>
      <c r="P1272" s="267"/>
      <c r="Q1272" s="243"/>
      <c r="R1272" s="243"/>
      <c r="S1272" s="258"/>
      <c r="T1272" s="243"/>
    </row>
    <row r="1273" spans="1:20" s="232" customFormat="1" x14ac:dyDescent="0.2">
      <c r="A1273" s="243" t="s">
        <v>5288</v>
      </c>
      <c r="B1273" s="244"/>
      <c r="C1273" s="254" t="s">
        <v>3093</v>
      </c>
      <c r="D1273" s="253" t="s">
        <v>1436</v>
      </c>
      <c r="E1273" s="254"/>
      <c r="F1273" s="254" t="s">
        <v>708</v>
      </c>
      <c r="G1273" s="254" t="s">
        <v>1159</v>
      </c>
      <c r="H1273" s="254" t="s">
        <v>3093</v>
      </c>
      <c r="I1273" s="254">
        <v>1000</v>
      </c>
      <c r="J1273" s="256">
        <v>33341</v>
      </c>
      <c r="K1273" s="254" t="s">
        <v>5949</v>
      </c>
      <c r="L1273" s="254">
        <v>0</v>
      </c>
      <c r="M1273" s="254"/>
      <c r="N1273" s="254"/>
      <c r="O1273" s="257"/>
      <c r="P1273" s="267"/>
      <c r="Q1273" s="243"/>
      <c r="R1273" s="243"/>
      <c r="S1273" s="258"/>
      <c r="T1273" s="243"/>
    </row>
    <row r="1274" spans="1:20" s="232" customFormat="1" x14ac:dyDescent="0.2">
      <c r="A1274" s="243" t="s">
        <v>5288</v>
      </c>
      <c r="B1274" s="244"/>
      <c r="C1274" s="254" t="s">
        <v>2039</v>
      </c>
      <c r="D1274" s="253" t="s">
        <v>1301</v>
      </c>
      <c r="E1274" s="254">
        <v>1</v>
      </c>
      <c r="F1274" s="254" t="s">
        <v>129</v>
      </c>
      <c r="G1274" s="254" t="s">
        <v>1161</v>
      </c>
      <c r="H1274" s="254" t="s">
        <v>2039</v>
      </c>
      <c r="I1274" s="254">
        <v>800</v>
      </c>
      <c r="J1274" s="256" t="s">
        <v>5950</v>
      </c>
      <c r="K1274" s="254" t="s">
        <v>5951</v>
      </c>
      <c r="L1274" s="254" t="s">
        <v>5951</v>
      </c>
      <c r="M1274" s="254"/>
      <c r="N1274" s="254"/>
      <c r="O1274" s="257"/>
      <c r="P1274" s="267"/>
      <c r="Q1274" s="243"/>
      <c r="R1274" s="243"/>
      <c r="S1274" s="258"/>
      <c r="T1274" s="243"/>
    </row>
    <row r="1275" spans="1:20" s="232" customFormat="1" x14ac:dyDescent="0.2">
      <c r="A1275" s="243" t="s">
        <v>5288</v>
      </c>
      <c r="B1275" s="244"/>
      <c r="C1275" s="254" t="s">
        <v>2040</v>
      </c>
      <c r="D1275" s="253" t="s">
        <v>1440</v>
      </c>
      <c r="E1275" s="254">
        <v>1</v>
      </c>
      <c r="F1275" s="254" t="s">
        <v>45</v>
      </c>
      <c r="G1275" s="254" t="s">
        <v>238</v>
      </c>
      <c r="H1275" s="254" t="s">
        <v>2040</v>
      </c>
      <c r="I1275" s="254">
        <v>900</v>
      </c>
      <c r="J1275" s="256" t="s">
        <v>5952</v>
      </c>
      <c r="K1275" s="254" t="s">
        <v>5953</v>
      </c>
      <c r="L1275" s="254" t="s">
        <v>5953</v>
      </c>
      <c r="M1275" s="254"/>
      <c r="N1275" s="254"/>
      <c r="O1275" s="257"/>
      <c r="P1275" s="267"/>
      <c r="Q1275" s="243"/>
      <c r="R1275" s="243"/>
      <c r="S1275" s="258"/>
      <c r="T1275" s="243"/>
    </row>
    <row r="1276" spans="1:20" s="232" customFormat="1" x14ac:dyDescent="0.2">
      <c r="A1276" s="243" t="s">
        <v>5288</v>
      </c>
      <c r="B1276" s="244"/>
      <c r="C1276" s="254" t="s">
        <v>2041</v>
      </c>
      <c r="D1276" s="253" t="s">
        <v>30</v>
      </c>
      <c r="E1276" s="254">
        <v>6</v>
      </c>
      <c r="F1276" s="254" t="s">
        <v>263</v>
      </c>
      <c r="G1276" s="254" t="s">
        <v>622</v>
      </c>
      <c r="H1276" s="254" t="s">
        <v>2041</v>
      </c>
      <c r="I1276" s="254">
        <v>700</v>
      </c>
      <c r="J1276" s="256" t="s">
        <v>5954</v>
      </c>
      <c r="K1276" s="254" t="s">
        <v>5955</v>
      </c>
      <c r="L1276" s="254" t="s">
        <v>5955</v>
      </c>
      <c r="M1276" s="254"/>
      <c r="N1276" s="254"/>
      <c r="O1276" s="257"/>
      <c r="P1276" s="267"/>
      <c r="Q1276" s="243"/>
      <c r="R1276" s="243"/>
      <c r="S1276" s="258"/>
      <c r="T1276" s="243"/>
    </row>
    <row r="1277" spans="1:20" s="232" customFormat="1" x14ac:dyDescent="0.2">
      <c r="A1277" s="243" t="s">
        <v>5288</v>
      </c>
      <c r="B1277" s="244"/>
      <c r="C1277" s="254" t="s">
        <v>2042</v>
      </c>
      <c r="D1277" s="253" t="s">
        <v>30</v>
      </c>
      <c r="E1277" s="254"/>
      <c r="F1277" s="254" t="s">
        <v>137</v>
      </c>
      <c r="G1277" s="254" t="s">
        <v>241</v>
      </c>
      <c r="H1277" s="254" t="s">
        <v>2042</v>
      </c>
      <c r="I1277" s="254">
        <v>700</v>
      </c>
      <c r="J1277" s="256" t="s">
        <v>5956</v>
      </c>
      <c r="K1277" s="254" t="s">
        <v>5957</v>
      </c>
      <c r="L1277" s="254" t="s">
        <v>5958</v>
      </c>
      <c r="M1277" s="254"/>
      <c r="N1277" s="254"/>
      <c r="O1277" s="257"/>
      <c r="P1277" s="267"/>
      <c r="Q1277" s="243"/>
      <c r="R1277" s="243"/>
      <c r="S1277" s="258"/>
      <c r="T1277" s="243"/>
    </row>
    <row r="1278" spans="1:20" s="232" customFormat="1" x14ac:dyDescent="0.2">
      <c r="A1278" s="243" t="s">
        <v>5288</v>
      </c>
      <c r="B1278" s="244"/>
      <c r="C1278" s="254" t="s">
        <v>2043</v>
      </c>
      <c r="D1278" s="253" t="s">
        <v>30</v>
      </c>
      <c r="E1278" s="254"/>
      <c r="F1278" s="254" t="s">
        <v>133</v>
      </c>
      <c r="G1278" s="254" t="s">
        <v>670</v>
      </c>
      <c r="H1278" s="254" t="s">
        <v>2043</v>
      </c>
      <c r="I1278" s="254">
        <v>700</v>
      </c>
      <c r="J1278" s="256" t="s">
        <v>5959</v>
      </c>
      <c r="K1278" s="254" t="s">
        <v>5960</v>
      </c>
      <c r="L1278" s="254" t="s">
        <v>5961</v>
      </c>
      <c r="M1278" s="254"/>
      <c r="N1278" s="254"/>
      <c r="O1278" s="257"/>
      <c r="P1278" s="267"/>
      <c r="Q1278" s="243"/>
      <c r="R1278" s="243"/>
      <c r="S1278" s="258"/>
      <c r="T1278" s="243"/>
    </row>
    <row r="1279" spans="1:20" s="232" customFormat="1" x14ac:dyDescent="0.2">
      <c r="A1279" s="243" t="s">
        <v>5288</v>
      </c>
      <c r="B1279" s="244"/>
      <c r="C1279" s="254" t="s">
        <v>2044</v>
      </c>
      <c r="D1279" s="253" t="s">
        <v>30</v>
      </c>
      <c r="E1279" s="254"/>
      <c r="F1279" s="254" t="s">
        <v>44</v>
      </c>
      <c r="G1279" s="254" t="s">
        <v>147</v>
      </c>
      <c r="H1279" s="254" t="s">
        <v>2044</v>
      </c>
      <c r="I1279" s="254">
        <v>700</v>
      </c>
      <c r="J1279" s="256" t="s">
        <v>5962</v>
      </c>
      <c r="K1279" s="254" t="s">
        <v>5963</v>
      </c>
      <c r="L1279" s="254" t="s">
        <v>5964</v>
      </c>
      <c r="M1279" s="254"/>
      <c r="N1279" s="254"/>
      <c r="O1279" s="257"/>
      <c r="P1279" s="267"/>
      <c r="Q1279" s="243"/>
      <c r="R1279" s="243"/>
      <c r="S1279" s="258"/>
      <c r="T1279" s="243"/>
    </row>
    <row r="1280" spans="1:20" s="232" customFormat="1" x14ac:dyDescent="0.2">
      <c r="A1280" s="243" t="s">
        <v>5288</v>
      </c>
      <c r="B1280" s="244"/>
      <c r="C1280" s="254" t="s">
        <v>2048</v>
      </c>
      <c r="D1280" s="253" t="s">
        <v>30</v>
      </c>
      <c r="E1280" s="254"/>
      <c r="F1280" s="254" t="s">
        <v>129</v>
      </c>
      <c r="G1280" s="254" t="s">
        <v>672</v>
      </c>
      <c r="H1280" s="254" t="s">
        <v>2048</v>
      </c>
      <c r="I1280" s="254">
        <v>700</v>
      </c>
      <c r="J1280" s="256">
        <v>29960</v>
      </c>
      <c r="K1280" s="254" t="s">
        <v>5965</v>
      </c>
      <c r="L1280" s="254" t="s">
        <v>5966</v>
      </c>
      <c r="M1280" s="254"/>
      <c r="N1280" s="254"/>
      <c r="O1280" s="257"/>
      <c r="P1280" s="267"/>
      <c r="Q1280" s="243"/>
      <c r="R1280" s="243"/>
      <c r="S1280" s="258"/>
      <c r="T1280" s="243"/>
    </row>
    <row r="1281" spans="1:20" s="232" customFormat="1" x14ac:dyDescent="0.2">
      <c r="A1281" s="243" t="s">
        <v>5288</v>
      </c>
      <c r="B1281" s="244"/>
      <c r="C1281" s="254" t="s">
        <v>2045</v>
      </c>
      <c r="D1281" s="253" t="s">
        <v>30</v>
      </c>
      <c r="E1281" s="254"/>
      <c r="F1281" s="254" t="s">
        <v>83</v>
      </c>
      <c r="G1281" s="254" t="s">
        <v>1499</v>
      </c>
      <c r="H1281" s="254" t="s">
        <v>2045</v>
      </c>
      <c r="I1281" s="254">
        <v>700</v>
      </c>
      <c r="J1281" s="256" t="s">
        <v>5967</v>
      </c>
      <c r="K1281" s="254" t="s">
        <v>5968</v>
      </c>
      <c r="L1281" s="254" t="s">
        <v>5969</v>
      </c>
      <c r="M1281" s="254"/>
      <c r="N1281" s="254"/>
      <c r="O1281" s="257"/>
      <c r="P1281" s="267"/>
      <c r="Q1281" s="243"/>
      <c r="R1281" s="243"/>
      <c r="S1281" s="258"/>
      <c r="T1281" s="243"/>
    </row>
    <row r="1282" spans="1:20" s="232" customFormat="1" x14ac:dyDescent="0.2">
      <c r="A1282" s="243" t="s">
        <v>5288</v>
      </c>
      <c r="B1282" s="244"/>
      <c r="C1282" s="254" t="s">
        <v>2046</v>
      </c>
      <c r="D1282" s="253" t="s">
        <v>39</v>
      </c>
      <c r="E1282" s="254">
        <v>6</v>
      </c>
      <c r="F1282" s="254" t="s">
        <v>133</v>
      </c>
      <c r="G1282" s="254" t="s">
        <v>674</v>
      </c>
      <c r="H1282" s="254" t="s">
        <v>2046</v>
      </c>
      <c r="I1282" s="254">
        <v>600</v>
      </c>
      <c r="J1282" s="256" t="s">
        <v>5970</v>
      </c>
      <c r="K1282" s="254" t="s">
        <v>5971</v>
      </c>
      <c r="L1282" s="254" t="s">
        <v>5972</v>
      </c>
      <c r="M1282" s="254"/>
      <c r="N1282" s="254"/>
      <c r="O1282" s="257"/>
      <c r="P1282" s="267"/>
      <c r="Q1282" s="243"/>
      <c r="R1282" s="243"/>
      <c r="S1282" s="258"/>
      <c r="T1282" s="243"/>
    </row>
    <row r="1283" spans="1:20" s="232" customFormat="1" x14ac:dyDescent="0.2">
      <c r="A1283" s="243" t="s">
        <v>5288</v>
      </c>
      <c r="B1283" s="244"/>
      <c r="C1283" s="254" t="s">
        <v>2611</v>
      </c>
      <c r="D1283" s="253" t="s">
        <v>39</v>
      </c>
      <c r="E1283" s="254"/>
      <c r="F1283" s="254" t="s">
        <v>102</v>
      </c>
      <c r="G1283" s="254" t="s">
        <v>1126</v>
      </c>
      <c r="H1283" s="254" t="s">
        <v>2611</v>
      </c>
      <c r="I1283" s="254">
        <v>600</v>
      </c>
      <c r="J1283" s="256" t="s">
        <v>5973</v>
      </c>
      <c r="K1283" s="254" t="s">
        <v>5974</v>
      </c>
      <c r="L1283" s="254" t="s">
        <v>5975</v>
      </c>
      <c r="M1283" s="254"/>
      <c r="N1283" s="254"/>
      <c r="O1283" s="257"/>
      <c r="P1283" s="267"/>
      <c r="Q1283" s="243"/>
      <c r="R1283" s="243"/>
      <c r="S1283" s="258"/>
      <c r="T1283" s="243"/>
    </row>
    <row r="1284" spans="1:20" s="232" customFormat="1" x14ac:dyDescent="0.2">
      <c r="A1284" s="243" t="s">
        <v>5288</v>
      </c>
      <c r="B1284" s="244"/>
      <c r="C1284" s="254" t="s">
        <v>2047</v>
      </c>
      <c r="D1284" s="253" t="s">
        <v>39</v>
      </c>
      <c r="E1284" s="254"/>
      <c r="F1284" s="254" t="s">
        <v>229</v>
      </c>
      <c r="G1284" s="254" t="s">
        <v>422</v>
      </c>
      <c r="H1284" s="254" t="s">
        <v>2047</v>
      </c>
      <c r="I1284" s="254">
        <v>600</v>
      </c>
      <c r="J1284" s="256" t="s">
        <v>5976</v>
      </c>
      <c r="K1284" s="254" t="s">
        <v>5977</v>
      </c>
      <c r="L1284" s="254" t="s">
        <v>5978</v>
      </c>
      <c r="M1284" s="254"/>
      <c r="N1284" s="254"/>
      <c r="O1284" s="257"/>
      <c r="P1284" s="267"/>
      <c r="Q1284" s="243"/>
      <c r="R1284" s="243"/>
      <c r="S1284" s="258"/>
      <c r="T1284" s="243"/>
    </row>
    <row r="1285" spans="1:20" s="232" customFormat="1" x14ac:dyDescent="0.2">
      <c r="A1285" s="243" t="s">
        <v>5288</v>
      </c>
      <c r="B1285" s="244"/>
      <c r="C1285" s="254" t="s">
        <v>2612</v>
      </c>
      <c r="D1285" s="253" t="s">
        <v>39</v>
      </c>
      <c r="E1285" s="254"/>
      <c r="F1285" s="254" t="s">
        <v>1566</v>
      </c>
      <c r="G1285" s="254" t="s">
        <v>1567</v>
      </c>
      <c r="H1285" s="254" t="s">
        <v>2612</v>
      </c>
      <c r="I1285" s="254">
        <v>600</v>
      </c>
      <c r="J1285" s="256">
        <v>23078</v>
      </c>
      <c r="K1285" s="254" t="s">
        <v>5979</v>
      </c>
      <c r="L1285" s="254" t="s">
        <v>5946</v>
      </c>
      <c r="M1285" s="254"/>
      <c r="N1285" s="254"/>
      <c r="O1285" s="257"/>
      <c r="P1285" s="267"/>
      <c r="Q1285" s="243"/>
      <c r="R1285" s="243"/>
      <c r="S1285" s="258"/>
      <c r="T1285" s="243"/>
    </row>
    <row r="1286" spans="1:20" s="232" customFormat="1" x14ac:dyDescent="0.2">
      <c r="A1286" s="243" t="s">
        <v>5288</v>
      </c>
      <c r="B1286" s="244"/>
      <c r="C1286" s="254" t="s">
        <v>2053</v>
      </c>
      <c r="D1286" s="253" t="s">
        <v>39</v>
      </c>
      <c r="E1286" s="254"/>
      <c r="F1286" s="254" t="s">
        <v>1500</v>
      </c>
      <c r="G1286" s="254" t="s">
        <v>257</v>
      </c>
      <c r="H1286" s="254" t="s">
        <v>2053</v>
      </c>
      <c r="I1286" s="254">
        <v>600</v>
      </c>
      <c r="J1286" s="256" t="s">
        <v>5980</v>
      </c>
      <c r="K1286" s="254" t="s">
        <v>5981</v>
      </c>
      <c r="L1286" s="254" t="s">
        <v>5982</v>
      </c>
      <c r="M1286" s="254"/>
      <c r="N1286" s="254"/>
      <c r="O1286" s="257"/>
      <c r="P1286" s="267"/>
      <c r="Q1286" s="243"/>
      <c r="R1286" s="243"/>
      <c r="S1286" s="258"/>
      <c r="T1286" s="243"/>
    </row>
    <row r="1287" spans="1:20" s="232" customFormat="1" ht="15" x14ac:dyDescent="0.25">
      <c r="A1287" s="243" t="s">
        <v>5288</v>
      </c>
      <c r="B1287" s="244"/>
      <c r="C1287" s="254"/>
      <c r="D1287" s="253" t="s">
        <v>39</v>
      </c>
      <c r="E1287" s="254"/>
      <c r="F1287" s="255" t="s">
        <v>226</v>
      </c>
      <c r="G1287" s="254"/>
      <c r="H1287" s="254"/>
      <c r="I1287" s="254">
        <v>600</v>
      </c>
      <c r="J1287" s="256"/>
      <c r="K1287" s="254"/>
      <c r="L1287" s="254"/>
      <c r="M1287" s="254"/>
      <c r="N1287" s="254"/>
      <c r="O1287" s="257"/>
      <c r="P1287" s="267"/>
      <c r="Q1287" s="243"/>
      <c r="R1287" s="243"/>
      <c r="S1287" s="258"/>
      <c r="T1287" s="243"/>
    </row>
    <row r="1288" spans="1:20" s="232" customFormat="1" x14ac:dyDescent="0.2">
      <c r="A1288" s="243" t="s">
        <v>5288</v>
      </c>
      <c r="B1288" s="244" t="s">
        <v>3785</v>
      </c>
      <c r="C1288" s="262" t="s">
        <v>2049</v>
      </c>
      <c r="D1288" s="261" t="s">
        <v>51</v>
      </c>
      <c r="E1288" s="262">
        <v>11</v>
      </c>
      <c r="F1288" s="262" t="s">
        <v>233</v>
      </c>
      <c r="G1288" s="262" t="s">
        <v>1125</v>
      </c>
      <c r="H1288" s="262" t="s">
        <v>2049</v>
      </c>
      <c r="I1288" s="262">
        <v>500</v>
      </c>
      <c r="J1288" s="263" t="s">
        <v>5983</v>
      </c>
      <c r="K1288" s="262" t="s">
        <v>5984</v>
      </c>
      <c r="L1288" s="262" t="s">
        <v>5985</v>
      </c>
      <c r="M1288" s="262"/>
      <c r="N1288" s="262"/>
      <c r="O1288" s="262">
        <v>1</v>
      </c>
      <c r="P1288" s="273" t="s">
        <v>5986</v>
      </c>
      <c r="Q1288" s="262"/>
      <c r="R1288" s="262"/>
      <c r="S1288" s="262">
        <f>I1288</f>
        <v>500</v>
      </c>
      <c r="T1288" s="262" t="s">
        <v>5456</v>
      </c>
    </row>
    <row r="1289" spans="1:20" s="232" customFormat="1" x14ac:dyDescent="0.2">
      <c r="A1289" s="243" t="s">
        <v>5288</v>
      </c>
      <c r="B1289" s="244"/>
      <c r="C1289" s="254" t="s">
        <v>2050</v>
      </c>
      <c r="D1289" s="253" t="s">
        <v>51</v>
      </c>
      <c r="E1289" s="254"/>
      <c r="F1289" s="254" t="s">
        <v>129</v>
      </c>
      <c r="G1289" s="254" t="s">
        <v>258</v>
      </c>
      <c r="H1289" s="254" t="s">
        <v>2050</v>
      </c>
      <c r="I1289" s="254">
        <v>500</v>
      </c>
      <c r="J1289" s="256">
        <v>29618</v>
      </c>
      <c r="K1289" s="254" t="s">
        <v>5987</v>
      </c>
      <c r="L1289" s="254" t="s">
        <v>5987</v>
      </c>
      <c r="M1289" s="254"/>
      <c r="N1289" s="254"/>
      <c r="O1289" s="257"/>
      <c r="P1289" s="267"/>
      <c r="Q1289" s="243"/>
      <c r="R1289" s="243"/>
      <c r="S1289" s="258"/>
      <c r="T1289" s="243"/>
    </row>
    <row r="1290" spans="1:20" s="232" customFormat="1" x14ac:dyDescent="0.2">
      <c r="A1290" s="243" t="s">
        <v>5288</v>
      </c>
      <c r="B1290" s="244"/>
      <c r="C1290" s="254" t="s">
        <v>2051</v>
      </c>
      <c r="D1290" s="253" t="s">
        <v>51</v>
      </c>
      <c r="E1290" s="254"/>
      <c r="F1290" s="254" t="s">
        <v>99</v>
      </c>
      <c r="G1290" s="254" t="s">
        <v>147</v>
      </c>
      <c r="H1290" s="254" t="s">
        <v>2051</v>
      </c>
      <c r="I1290" s="254">
        <v>500</v>
      </c>
      <c r="J1290" s="256" t="s">
        <v>5988</v>
      </c>
      <c r="K1290" s="254" t="s">
        <v>5989</v>
      </c>
      <c r="L1290" s="254" t="s">
        <v>5989</v>
      </c>
      <c r="M1290" s="254"/>
      <c r="N1290" s="254"/>
      <c r="O1290" s="257"/>
      <c r="P1290" s="267"/>
      <c r="Q1290" s="243"/>
      <c r="R1290" s="243"/>
      <c r="S1290" s="258"/>
      <c r="T1290" s="243"/>
    </row>
    <row r="1291" spans="1:20" s="232" customFormat="1" x14ac:dyDescent="0.2">
      <c r="A1291" s="243" t="s">
        <v>5288</v>
      </c>
      <c r="B1291" s="244" t="s">
        <v>3785</v>
      </c>
      <c r="C1291" s="262" t="s">
        <v>2052</v>
      </c>
      <c r="D1291" s="261" t="s">
        <v>51</v>
      </c>
      <c r="E1291" s="262"/>
      <c r="F1291" s="262" t="s">
        <v>83</v>
      </c>
      <c r="G1291" s="262" t="s">
        <v>740</v>
      </c>
      <c r="H1291" s="262" t="s">
        <v>2052</v>
      </c>
      <c r="I1291" s="262">
        <v>500</v>
      </c>
      <c r="J1291" s="263" t="s">
        <v>5990</v>
      </c>
      <c r="K1291" s="262" t="s">
        <v>5991</v>
      </c>
      <c r="L1291" s="262" t="s">
        <v>5991</v>
      </c>
      <c r="M1291" s="262"/>
      <c r="N1291" s="262"/>
      <c r="O1291" s="262">
        <v>1</v>
      </c>
      <c r="P1291" s="273" t="s">
        <v>5986</v>
      </c>
      <c r="Q1291" s="262"/>
      <c r="R1291" s="262"/>
      <c r="S1291" s="262">
        <f t="shared" ref="S1291:S1292" si="10">I1291</f>
        <v>500</v>
      </c>
      <c r="T1291" s="262" t="s">
        <v>5456</v>
      </c>
    </row>
    <row r="1292" spans="1:20" s="232" customFormat="1" x14ac:dyDescent="0.2">
      <c r="A1292" s="243" t="s">
        <v>5288</v>
      </c>
      <c r="B1292" s="244" t="s">
        <v>3785</v>
      </c>
      <c r="C1292" s="262" t="s">
        <v>2054</v>
      </c>
      <c r="D1292" s="261" t="s">
        <v>51</v>
      </c>
      <c r="E1292" s="262"/>
      <c r="F1292" s="262" t="s">
        <v>70</v>
      </c>
      <c r="G1292" s="262" t="s">
        <v>1515</v>
      </c>
      <c r="H1292" s="262" t="s">
        <v>2054</v>
      </c>
      <c r="I1292" s="262">
        <v>500</v>
      </c>
      <c r="J1292" s="263" t="s">
        <v>5992</v>
      </c>
      <c r="K1292" s="262" t="s">
        <v>5993</v>
      </c>
      <c r="L1292" s="262" t="s">
        <v>5994</v>
      </c>
      <c r="M1292" s="262"/>
      <c r="N1292" s="262"/>
      <c r="O1292" s="262">
        <v>1</v>
      </c>
      <c r="P1292" s="273" t="s">
        <v>5986</v>
      </c>
      <c r="Q1292" s="262"/>
      <c r="R1292" s="262"/>
      <c r="S1292" s="262">
        <f t="shared" si="10"/>
        <v>500</v>
      </c>
      <c r="T1292" s="262" t="s">
        <v>5456</v>
      </c>
    </row>
    <row r="1293" spans="1:20" s="232" customFormat="1" x14ac:dyDescent="0.2">
      <c r="A1293" s="243" t="s">
        <v>5288</v>
      </c>
      <c r="B1293" s="244"/>
      <c r="C1293" s="254" t="s">
        <v>2055</v>
      </c>
      <c r="D1293" s="253" t="s">
        <v>51</v>
      </c>
      <c r="E1293" s="254"/>
      <c r="F1293" s="254" t="s">
        <v>372</v>
      </c>
      <c r="G1293" s="254" t="s">
        <v>363</v>
      </c>
      <c r="H1293" s="254" t="s">
        <v>2055</v>
      </c>
      <c r="I1293" s="254">
        <v>500</v>
      </c>
      <c r="J1293" s="256">
        <v>22810</v>
      </c>
      <c r="K1293" s="254" t="s">
        <v>5995</v>
      </c>
      <c r="L1293" s="254" t="s">
        <v>5996</v>
      </c>
      <c r="M1293" s="254"/>
      <c r="N1293" s="254"/>
      <c r="O1293" s="257"/>
      <c r="P1293" s="267"/>
      <c r="Q1293" s="243"/>
      <c r="R1293" s="243"/>
      <c r="S1293" s="258"/>
      <c r="T1293" s="243"/>
    </row>
    <row r="1294" spans="1:20" s="232" customFormat="1" x14ac:dyDescent="0.2">
      <c r="A1294" s="243" t="s">
        <v>5288</v>
      </c>
      <c r="B1294" s="244"/>
      <c r="C1294" s="254" t="s">
        <v>2859</v>
      </c>
      <c r="D1294" s="253" t="s">
        <v>51</v>
      </c>
      <c r="E1294" s="254"/>
      <c r="F1294" s="254" t="s">
        <v>64</v>
      </c>
      <c r="G1294" s="254" t="s">
        <v>422</v>
      </c>
      <c r="H1294" s="254" t="s">
        <v>2859</v>
      </c>
      <c r="I1294" s="254">
        <v>500</v>
      </c>
      <c r="J1294" s="256">
        <v>29283</v>
      </c>
      <c r="K1294" s="254" t="s">
        <v>5997</v>
      </c>
      <c r="L1294" s="254" t="s">
        <v>5998</v>
      </c>
      <c r="M1294" s="254"/>
      <c r="N1294" s="254"/>
      <c r="O1294" s="257"/>
      <c r="P1294" s="267"/>
      <c r="Q1294" s="243"/>
      <c r="R1294" s="243"/>
      <c r="S1294" s="258"/>
      <c r="T1294" s="243"/>
    </row>
    <row r="1295" spans="1:20" s="232" customFormat="1" x14ac:dyDescent="0.2">
      <c r="A1295" s="243" t="s">
        <v>5288</v>
      </c>
      <c r="B1295" s="244"/>
      <c r="C1295" s="254" t="s">
        <v>2860</v>
      </c>
      <c r="D1295" s="253" t="s">
        <v>51</v>
      </c>
      <c r="E1295" s="254"/>
      <c r="F1295" s="254" t="s">
        <v>137</v>
      </c>
      <c r="G1295" s="254" t="s">
        <v>1568</v>
      </c>
      <c r="H1295" s="254" t="s">
        <v>2860</v>
      </c>
      <c r="I1295" s="254">
        <v>500</v>
      </c>
      <c r="J1295" s="256">
        <v>30287</v>
      </c>
      <c r="K1295" s="254" t="s">
        <v>5999</v>
      </c>
      <c r="L1295" s="254" t="s">
        <v>6000</v>
      </c>
      <c r="M1295" s="254"/>
      <c r="N1295" s="254"/>
      <c r="O1295" s="257"/>
      <c r="P1295" s="267"/>
      <c r="Q1295" s="243"/>
      <c r="R1295" s="243"/>
      <c r="S1295" s="258"/>
      <c r="T1295" s="243"/>
    </row>
    <row r="1296" spans="1:20" s="232" customFormat="1" x14ac:dyDescent="0.2">
      <c r="A1296" s="243" t="s">
        <v>5288</v>
      </c>
      <c r="B1296" s="244"/>
      <c r="C1296" s="254" t="s">
        <v>2893</v>
      </c>
      <c r="D1296" s="253" t="s">
        <v>51</v>
      </c>
      <c r="E1296" s="254"/>
      <c r="F1296" s="254" t="s">
        <v>2879</v>
      </c>
      <c r="G1296" s="254" t="s">
        <v>2880</v>
      </c>
      <c r="H1296" s="254" t="s">
        <v>2893</v>
      </c>
      <c r="I1296" s="254">
        <v>500</v>
      </c>
      <c r="J1296" s="256">
        <v>30284</v>
      </c>
      <c r="K1296" s="254" t="s">
        <v>6001</v>
      </c>
      <c r="L1296" s="254" t="s">
        <v>6002</v>
      </c>
      <c r="M1296" s="254"/>
      <c r="N1296" s="254"/>
      <c r="O1296" s="257"/>
      <c r="P1296" s="267"/>
      <c r="Q1296" s="243"/>
      <c r="R1296" s="243"/>
      <c r="S1296" s="258"/>
      <c r="T1296" s="243"/>
    </row>
    <row r="1297" spans="1:20" s="232" customFormat="1" ht="15" x14ac:dyDescent="0.25">
      <c r="A1297" s="243" t="s">
        <v>5288</v>
      </c>
      <c r="B1297" s="244"/>
      <c r="C1297" s="254"/>
      <c r="D1297" s="253" t="s">
        <v>51</v>
      </c>
      <c r="E1297" s="254"/>
      <c r="F1297" s="255" t="s">
        <v>226</v>
      </c>
      <c r="G1297" s="254"/>
      <c r="H1297" s="254"/>
      <c r="I1297" s="254">
        <v>500</v>
      </c>
      <c r="J1297" s="256"/>
      <c r="K1297" s="254"/>
      <c r="L1297" s="254"/>
      <c r="M1297" s="254"/>
      <c r="N1297" s="254"/>
      <c r="O1297" s="257"/>
      <c r="P1297" s="267"/>
      <c r="Q1297" s="243"/>
      <c r="R1297" s="243"/>
      <c r="S1297" s="258"/>
      <c r="T1297" s="243"/>
    </row>
    <row r="1298" spans="1:20" s="232" customFormat="1" ht="15" x14ac:dyDescent="0.25">
      <c r="A1298" s="243" t="s">
        <v>5288</v>
      </c>
      <c r="B1298" s="244"/>
      <c r="C1298" s="254"/>
      <c r="D1298" s="253" t="s">
        <v>51</v>
      </c>
      <c r="E1298" s="254"/>
      <c r="F1298" s="255" t="s">
        <v>226</v>
      </c>
      <c r="G1298" s="254"/>
      <c r="H1298" s="254"/>
      <c r="I1298" s="254">
        <v>500</v>
      </c>
      <c r="J1298" s="256"/>
      <c r="K1298" s="254"/>
      <c r="L1298" s="254"/>
      <c r="M1298" s="254"/>
      <c r="N1298" s="254"/>
      <c r="O1298" s="257"/>
      <c r="P1298" s="267"/>
      <c r="Q1298" s="243"/>
      <c r="R1298" s="243"/>
      <c r="S1298" s="258"/>
      <c r="T1298" s="243"/>
    </row>
    <row r="1299" spans="1:20" s="232" customFormat="1" x14ac:dyDescent="0.2">
      <c r="A1299" s="243" t="s">
        <v>5288</v>
      </c>
      <c r="B1299" s="244"/>
      <c r="C1299" s="254" t="s">
        <v>2056</v>
      </c>
      <c r="D1299" s="253" t="s">
        <v>3078</v>
      </c>
      <c r="E1299" s="254">
        <v>1</v>
      </c>
      <c r="F1299" s="254" t="s">
        <v>1539</v>
      </c>
      <c r="G1299" s="254" t="s">
        <v>1599</v>
      </c>
      <c r="H1299" s="254" t="s">
        <v>2056</v>
      </c>
      <c r="I1299" s="254">
        <v>450</v>
      </c>
      <c r="J1299" s="256">
        <v>22344</v>
      </c>
      <c r="K1299" s="254" t="s">
        <v>6003</v>
      </c>
      <c r="L1299" s="254" t="s">
        <v>6003</v>
      </c>
      <c r="M1299" s="254"/>
      <c r="N1299" s="254"/>
      <c r="O1299" s="257"/>
      <c r="P1299" s="267"/>
      <c r="Q1299" s="243"/>
      <c r="R1299" s="243"/>
      <c r="S1299" s="258"/>
      <c r="T1299" s="243"/>
    </row>
    <row r="1300" spans="1:20" s="232" customFormat="1" x14ac:dyDescent="0.2">
      <c r="A1300" s="243" t="s">
        <v>5288</v>
      </c>
      <c r="B1300" s="244"/>
      <c r="C1300" s="254" t="s">
        <v>2057</v>
      </c>
      <c r="D1300" s="253" t="s">
        <v>3070</v>
      </c>
      <c r="E1300" s="254">
        <v>14</v>
      </c>
      <c r="F1300" s="254" t="s">
        <v>66</v>
      </c>
      <c r="G1300" s="254" t="s">
        <v>696</v>
      </c>
      <c r="H1300" s="254" t="s">
        <v>2057</v>
      </c>
      <c r="I1300" s="254">
        <v>625</v>
      </c>
      <c r="J1300" s="256" t="s">
        <v>6004</v>
      </c>
      <c r="K1300" s="254" t="s">
        <v>6005</v>
      </c>
      <c r="L1300" s="254" t="s">
        <v>6006</v>
      </c>
      <c r="M1300" s="254"/>
      <c r="N1300" s="254"/>
      <c r="O1300" s="257"/>
      <c r="P1300" s="267"/>
      <c r="Q1300" s="243"/>
      <c r="R1300" s="243"/>
      <c r="S1300" s="258"/>
      <c r="T1300" s="243"/>
    </row>
    <row r="1301" spans="1:20" s="232" customFormat="1" x14ac:dyDescent="0.2">
      <c r="A1301" s="243" t="s">
        <v>5288</v>
      </c>
      <c r="B1301" s="244"/>
      <c r="C1301" s="254" t="s">
        <v>2058</v>
      </c>
      <c r="D1301" s="253" t="s">
        <v>3070</v>
      </c>
      <c r="E1301" s="254"/>
      <c r="F1301" s="254" t="s">
        <v>229</v>
      </c>
      <c r="G1301" s="254" t="s">
        <v>1328</v>
      </c>
      <c r="H1301" s="254" t="s">
        <v>2058</v>
      </c>
      <c r="I1301" s="254">
        <v>625</v>
      </c>
      <c r="J1301" s="256" t="s">
        <v>6007</v>
      </c>
      <c r="K1301" s="254" t="s">
        <v>6008</v>
      </c>
      <c r="L1301" s="254" t="s">
        <v>6008</v>
      </c>
      <c r="M1301" s="254"/>
      <c r="N1301" s="254"/>
      <c r="O1301" s="257"/>
      <c r="P1301" s="267"/>
      <c r="Q1301" s="243"/>
      <c r="R1301" s="243"/>
      <c r="S1301" s="258"/>
      <c r="T1301" s="243"/>
    </row>
    <row r="1302" spans="1:20" s="232" customFormat="1" x14ac:dyDescent="0.2">
      <c r="A1302" s="243" t="s">
        <v>5288</v>
      </c>
      <c r="B1302" s="244"/>
      <c r="C1302" s="254" t="s">
        <v>2059</v>
      </c>
      <c r="D1302" s="253" t="s">
        <v>3070</v>
      </c>
      <c r="E1302" s="254"/>
      <c r="F1302" s="254" t="s">
        <v>1329</v>
      </c>
      <c r="G1302" s="254" t="s">
        <v>719</v>
      </c>
      <c r="H1302" s="254" t="s">
        <v>2059</v>
      </c>
      <c r="I1302" s="254">
        <v>625</v>
      </c>
      <c r="J1302" s="256" t="s">
        <v>6009</v>
      </c>
      <c r="K1302" s="254" t="s">
        <v>6010</v>
      </c>
      <c r="L1302" s="254" t="s">
        <v>6010</v>
      </c>
      <c r="M1302" s="254"/>
      <c r="N1302" s="254"/>
      <c r="O1302" s="257"/>
      <c r="P1302" s="267"/>
      <c r="Q1302" s="243"/>
      <c r="R1302" s="243"/>
      <c r="S1302" s="258"/>
      <c r="T1302" s="243"/>
    </row>
    <row r="1303" spans="1:20" s="232" customFormat="1" x14ac:dyDescent="0.2">
      <c r="A1303" s="243" t="s">
        <v>5288</v>
      </c>
      <c r="B1303" s="244"/>
      <c r="C1303" s="254" t="s">
        <v>2060</v>
      </c>
      <c r="D1303" s="253" t="s">
        <v>3070</v>
      </c>
      <c r="E1303" s="254"/>
      <c r="F1303" s="254" t="s">
        <v>269</v>
      </c>
      <c r="G1303" s="254" t="s">
        <v>686</v>
      </c>
      <c r="H1303" s="254" t="s">
        <v>2060</v>
      </c>
      <c r="I1303" s="254">
        <v>875</v>
      </c>
      <c r="J1303" s="256" t="s">
        <v>6011</v>
      </c>
      <c r="K1303" s="254" t="s">
        <v>6012</v>
      </c>
      <c r="L1303" s="254" t="s">
        <v>6012</v>
      </c>
      <c r="M1303" s="254"/>
      <c r="N1303" s="254"/>
      <c r="O1303" s="257"/>
      <c r="P1303" s="267"/>
      <c r="Q1303" s="243"/>
      <c r="R1303" s="243"/>
      <c r="S1303" s="258"/>
      <c r="T1303" s="243"/>
    </row>
    <row r="1304" spans="1:20" s="232" customFormat="1" x14ac:dyDescent="0.2">
      <c r="A1304" s="243" t="s">
        <v>5288</v>
      </c>
      <c r="B1304" s="244"/>
      <c r="C1304" s="254" t="s">
        <v>2061</v>
      </c>
      <c r="D1304" s="253" t="s">
        <v>3070</v>
      </c>
      <c r="E1304" s="254"/>
      <c r="F1304" s="254" t="s">
        <v>1152</v>
      </c>
      <c r="G1304" s="254" t="s">
        <v>1356</v>
      </c>
      <c r="H1304" s="254" t="s">
        <v>2061</v>
      </c>
      <c r="I1304" s="254">
        <v>650</v>
      </c>
      <c r="J1304" s="256" t="s">
        <v>6013</v>
      </c>
      <c r="K1304" s="254" t="s">
        <v>6014</v>
      </c>
      <c r="L1304" s="254" t="s">
        <v>6015</v>
      </c>
      <c r="M1304" s="254"/>
      <c r="N1304" s="254"/>
      <c r="O1304" s="257"/>
      <c r="P1304" s="267"/>
      <c r="Q1304" s="243"/>
      <c r="R1304" s="243"/>
      <c r="S1304" s="258"/>
      <c r="T1304" s="243"/>
    </row>
    <row r="1305" spans="1:20" s="232" customFormat="1" x14ac:dyDescent="0.2">
      <c r="A1305" s="243" t="s">
        <v>5288</v>
      </c>
      <c r="B1305" s="244"/>
      <c r="C1305" s="254" t="s">
        <v>2062</v>
      </c>
      <c r="D1305" s="253" t="s">
        <v>3070</v>
      </c>
      <c r="E1305" s="254"/>
      <c r="F1305" s="254" t="s">
        <v>1283</v>
      </c>
      <c r="G1305" s="254" t="s">
        <v>1368</v>
      </c>
      <c r="H1305" s="254" t="s">
        <v>2062</v>
      </c>
      <c r="I1305" s="254">
        <v>650</v>
      </c>
      <c r="J1305" s="256" t="s">
        <v>6016</v>
      </c>
      <c r="K1305" s="254" t="s">
        <v>6017</v>
      </c>
      <c r="L1305" s="254" t="s">
        <v>6018</v>
      </c>
      <c r="M1305" s="254"/>
      <c r="N1305" s="254"/>
      <c r="O1305" s="257"/>
      <c r="P1305" s="267"/>
      <c r="Q1305" s="243"/>
      <c r="R1305" s="243"/>
      <c r="S1305" s="258"/>
      <c r="T1305" s="243"/>
    </row>
    <row r="1306" spans="1:20" s="232" customFormat="1" x14ac:dyDescent="0.2">
      <c r="A1306" s="243" t="s">
        <v>5288</v>
      </c>
      <c r="B1306" s="244"/>
      <c r="C1306" s="254" t="s">
        <v>1809</v>
      </c>
      <c r="D1306" s="253" t="s">
        <v>3070</v>
      </c>
      <c r="E1306" s="254"/>
      <c r="F1306" s="254" t="s">
        <v>61</v>
      </c>
      <c r="G1306" s="254" t="s">
        <v>157</v>
      </c>
      <c r="H1306" s="254" t="s">
        <v>1809</v>
      </c>
      <c r="I1306" s="254">
        <v>650</v>
      </c>
      <c r="J1306" s="256" t="s">
        <v>6019</v>
      </c>
      <c r="K1306" s="254" t="s">
        <v>6020</v>
      </c>
      <c r="L1306" s="254" t="s">
        <v>6020</v>
      </c>
      <c r="M1306" s="254"/>
      <c r="N1306" s="254"/>
      <c r="O1306" s="257"/>
      <c r="P1306" s="267"/>
      <c r="Q1306" s="243"/>
      <c r="R1306" s="243"/>
      <c r="S1306" s="258"/>
      <c r="T1306" s="243"/>
    </row>
    <row r="1307" spans="1:20" s="232" customFormat="1" x14ac:dyDescent="0.2">
      <c r="A1307" s="243" t="s">
        <v>5288</v>
      </c>
      <c r="B1307" s="244"/>
      <c r="C1307" s="254" t="s">
        <v>2063</v>
      </c>
      <c r="D1307" s="253" t="s">
        <v>3070</v>
      </c>
      <c r="E1307" s="254"/>
      <c r="F1307" s="254" t="s">
        <v>533</v>
      </c>
      <c r="G1307" s="254" t="s">
        <v>1194</v>
      </c>
      <c r="H1307" s="254" t="s">
        <v>2063</v>
      </c>
      <c r="I1307" s="254">
        <v>650</v>
      </c>
      <c r="J1307" s="256" t="s">
        <v>6021</v>
      </c>
      <c r="K1307" s="254" t="s">
        <v>6022</v>
      </c>
      <c r="L1307" s="254" t="s">
        <v>6022</v>
      </c>
      <c r="M1307" s="254"/>
      <c r="N1307" s="254"/>
      <c r="O1307" s="257"/>
      <c r="P1307" s="267"/>
      <c r="Q1307" s="243"/>
      <c r="R1307" s="243"/>
      <c r="S1307" s="258"/>
      <c r="T1307" s="243"/>
    </row>
    <row r="1308" spans="1:20" s="232" customFormat="1" x14ac:dyDescent="0.2">
      <c r="A1308" s="243" t="s">
        <v>5288</v>
      </c>
      <c r="B1308" s="244"/>
      <c r="C1308" s="254" t="s">
        <v>2064</v>
      </c>
      <c r="D1308" s="253" t="s">
        <v>3070</v>
      </c>
      <c r="E1308" s="254"/>
      <c r="F1308" s="254" t="s">
        <v>102</v>
      </c>
      <c r="G1308" s="254" t="s">
        <v>663</v>
      </c>
      <c r="H1308" s="254" t="s">
        <v>2064</v>
      </c>
      <c r="I1308" s="254">
        <v>650</v>
      </c>
      <c r="J1308" s="256" t="s">
        <v>6023</v>
      </c>
      <c r="K1308" s="254" t="s">
        <v>6024</v>
      </c>
      <c r="L1308" s="254" t="s">
        <v>6025</v>
      </c>
      <c r="M1308" s="254"/>
      <c r="N1308" s="254"/>
      <c r="O1308" s="257"/>
      <c r="P1308" s="267"/>
      <c r="Q1308" s="243"/>
      <c r="R1308" s="243"/>
      <c r="S1308" s="258"/>
      <c r="T1308" s="243"/>
    </row>
    <row r="1309" spans="1:20" s="232" customFormat="1" x14ac:dyDescent="0.2">
      <c r="A1309" s="243" t="s">
        <v>5288</v>
      </c>
      <c r="B1309" s="244"/>
      <c r="C1309" s="254" t="s">
        <v>2065</v>
      </c>
      <c r="D1309" s="253" t="s">
        <v>3070</v>
      </c>
      <c r="E1309" s="254"/>
      <c r="F1309" s="254" t="s">
        <v>102</v>
      </c>
      <c r="G1309" s="254" t="s">
        <v>1330</v>
      </c>
      <c r="H1309" s="254" t="s">
        <v>2065</v>
      </c>
      <c r="I1309" s="254">
        <v>650</v>
      </c>
      <c r="J1309" s="256" t="s">
        <v>6026</v>
      </c>
      <c r="K1309" s="254" t="s">
        <v>6027</v>
      </c>
      <c r="L1309" s="254" t="s">
        <v>6027</v>
      </c>
      <c r="M1309" s="254"/>
      <c r="N1309" s="254"/>
      <c r="O1309" s="257"/>
      <c r="P1309" s="267"/>
      <c r="Q1309" s="243"/>
      <c r="R1309" s="243"/>
      <c r="S1309" s="258"/>
      <c r="T1309" s="243"/>
    </row>
    <row r="1310" spans="1:20" s="232" customFormat="1" x14ac:dyDescent="0.2">
      <c r="A1310" s="243" t="s">
        <v>5288</v>
      </c>
      <c r="B1310" s="244"/>
      <c r="C1310" s="254" t="s">
        <v>2066</v>
      </c>
      <c r="D1310" s="253" t="s">
        <v>3070</v>
      </c>
      <c r="E1310" s="254"/>
      <c r="F1310" s="254" t="s">
        <v>15</v>
      </c>
      <c r="G1310" s="254" t="s">
        <v>1504</v>
      </c>
      <c r="H1310" s="254" t="s">
        <v>2066</v>
      </c>
      <c r="I1310" s="254">
        <v>650</v>
      </c>
      <c r="J1310" s="256" t="s">
        <v>6028</v>
      </c>
      <c r="K1310" s="254" t="s">
        <v>6029</v>
      </c>
      <c r="L1310" s="254" t="s">
        <v>6029</v>
      </c>
      <c r="M1310" s="254"/>
      <c r="N1310" s="254"/>
      <c r="O1310" s="257"/>
      <c r="P1310" s="267"/>
      <c r="Q1310" s="243"/>
      <c r="R1310" s="243"/>
      <c r="S1310" s="258"/>
      <c r="T1310" s="243"/>
    </row>
    <row r="1311" spans="1:20" s="232" customFormat="1" x14ac:dyDescent="0.2">
      <c r="A1311" s="243" t="s">
        <v>5288</v>
      </c>
      <c r="B1311" s="244"/>
      <c r="C1311" s="254" t="s">
        <v>2955</v>
      </c>
      <c r="D1311" s="253" t="s">
        <v>3070</v>
      </c>
      <c r="E1311" s="254"/>
      <c r="F1311" s="254" t="s">
        <v>54</v>
      </c>
      <c r="G1311" s="254" t="s">
        <v>2947</v>
      </c>
      <c r="H1311" s="254" t="s">
        <v>2955</v>
      </c>
      <c r="I1311" s="254">
        <v>650</v>
      </c>
      <c r="J1311" s="256">
        <v>30173</v>
      </c>
      <c r="K1311" s="254" t="s">
        <v>6030</v>
      </c>
      <c r="L1311" s="254" t="s">
        <v>6030</v>
      </c>
      <c r="M1311" s="254"/>
      <c r="N1311" s="254"/>
      <c r="O1311" s="257"/>
      <c r="P1311" s="267"/>
      <c r="Q1311" s="243"/>
      <c r="R1311" s="243"/>
      <c r="S1311" s="258"/>
      <c r="T1311" s="243"/>
    </row>
    <row r="1312" spans="1:20" s="232" customFormat="1" x14ac:dyDescent="0.2">
      <c r="A1312" s="243" t="s">
        <v>5288</v>
      </c>
      <c r="B1312" s="244"/>
      <c r="C1312" s="254" t="s">
        <v>3009</v>
      </c>
      <c r="D1312" s="253" t="s">
        <v>3070</v>
      </c>
      <c r="E1312" s="254"/>
      <c r="F1312" s="254" t="s">
        <v>1154</v>
      </c>
      <c r="G1312" s="254" t="s">
        <v>719</v>
      </c>
      <c r="H1312" s="254" t="s">
        <v>3009</v>
      </c>
      <c r="I1312" s="254">
        <v>500</v>
      </c>
      <c r="J1312" s="256">
        <v>32732</v>
      </c>
      <c r="K1312" s="254" t="s">
        <v>6031</v>
      </c>
      <c r="L1312" s="254" t="s">
        <v>6032</v>
      </c>
      <c r="M1312" s="254"/>
      <c r="N1312" s="254"/>
      <c r="O1312" s="257"/>
      <c r="P1312" s="267"/>
      <c r="Q1312" s="243"/>
      <c r="R1312" s="243"/>
      <c r="S1312" s="258"/>
      <c r="T1312" s="243"/>
    </row>
    <row r="1313" spans="1:20" s="232" customFormat="1" x14ac:dyDescent="0.2">
      <c r="A1313" s="243" t="s">
        <v>5288</v>
      </c>
      <c r="B1313" s="244"/>
      <c r="C1313" s="254" t="s">
        <v>3748</v>
      </c>
      <c r="D1313" s="253" t="s">
        <v>3070</v>
      </c>
      <c r="E1313" s="254"/>
      <c r="F1313" s="254" t="s">
        <v>3704</v>
      </c>
      <c r="G1313" s="254" t="s">
        <v>3705</v>
      </c>
      <c r="H1313" s="254" t="s">
        <v>3748</v>
      </c>
      <c r="I1313" s="254">
        <v>800</v>
      </c>
      <c r="J1313" s="256" t="s">
        <v>6033</v>
      </c>
      <c r="K1313" s="254">
        <v>1</v>
      </c>
      <c r="L1313" s="254">
        <v>1</v>
      </c>
      <c r="M1313" s="254"/>
      <c r="N1313" s="254"/>
      <c r="O1313" s="257"/>
      <c r="P1313" s="267"/>
      <c r="Q1313" s="243"/>
      <c r="R1313" s="243"/>
      <c r="S1313" s="258"/>
      <c r="T1313" s="243"/>
    </row>
    <row r="1314" spans="1:20" s="232" customFormat="1" x14ac:dyDescent="0.2">
      <c r="A1314" s="243" t="s">
        <v>5288</v>
      </c>
      <c r="B1314" s="244"/>
      <c r="C1314" s="254" t="s">
        <v>6035</v>
      </c>
      <c r="D1314" s="253" t="s">
        <v>302</v>
      </c>
      <c r="E1314" s="254">
        <v>2</v>
      </c>
      <c r="F1314" s="254" t="s">
        <v>11</v>
      </c>
      <c r="G1314" s="254" t="s">
        <v>6034</v>
      </c>
      <c r="H1314" s="254" t="s">
        <v>6035</v>
      </c>
      <c r="I1314" s="254"/>
      <c r="J1314" s="256" t="s">
        <v>4165</v>
      </c>
      <c r="K1314" s="254" t="s">
        <v>6036</v>
      </c>
      <c r="L1314" s="254" t="s">
        <v>6037</v>
      </c>
      <c r="M1314" s="254"/>
      <c r="N1314" s="254"/>
      <c r="O1314" s="257"/>
      <c r="P1314" s="267"/>
      <c r="Q1314" s="243"/>
      <c r="R1314" s="243"/>
      <c r="S1314" s="258"/>
      <c r="T1314" s="243"/>
    </row>
    <row r="1315" spans="1:20" s="232" customFormat="1" x14ac:dyDescent="0.2">
      <c r="A1315" s="243" t="s">
        <v>5288</v>
      </c>
      <c r="B1315" s="244"/>
      <c r="C1315" s="254" t="s">
        <v>2959</v>
      </c>
      <c r="D1315" s="253" t="s">
        <v>302</v>
      </c>
      <c r="E1315" s="254"/>
      <c r="F1315" s="254" t="s">
        <v>1154</v>
      </c>
      <c r="G1315" s="254" t="s">
        <v>2940</v>
      </c>
      <c r="H1315" s="254" t="s">
        <v>2959</v>
      </c>
      <c r="I1315" s="254"/>
      <c r="J1315" s="256">
        <v>31489</v>
      </c>
      <c r="K1315" s="254" t="s">
        <v>6038</v>
      </c>
      <c r="L1315" s="254">
        <v>0</v>
      </c>
      <c r="M1315" s="254"/>
      <c r="N1315" s="254"/>
      <c r="O1315" s="257"/>
      <c r="P1315" s="267"/>
      <c r="Q1315" s="243"/>
      <c r="R1315" s="243"/>
      <c r="S1315" s="258"/>
      <c r="T1315" s="243"/>
    </row>
    <row r="1316" spans="1:20" s="232" customFormat="1" x14ac:dyDescent="0.2">
      <c r="A1316" s="243" t="s">
        <v>5288</v>
      </c>
      <c r="B1316" s="244"/>
      <c r="C1316" s="254" t="s">
        <v>2613</v>
      </c>
      <c r="D1316" s="253" t="s">
        <v>303</v>
      </c>
      <c r="E1316" s="254">
        <v>11</v>
      </c>
      <c r="F1316" s="254" t="s">
        <v>463</v>
      </c>
      <c r="G1316" s="254" t="s">
        <v>1125</v>
      </c>
      <c r="H1316" s="254" t="s">
        <v>2613</v>
      </c>
      <c r="I1316" s="254"/>
      <c r="J1316" s="256" t="s">
        <v>6039</v>
      </c>
      <c r="K1316" s="254" t="s">
        <v>6040</v>
      </c>
      <c r="L1316" s="254" t="s">
        <v>6040</v>
      </c>
      <c r="M1316" s="254"/>
      <c r="N1316" s="254"/>
      <c r="O1316" s="257"/>
      <c r="P1316" s="267"/>
      <c r="Q1316" s="243"/>
      <c r="R1316" s="243"/>
      <c r="S1316" s="258"/>
      <c r="T1316" s="243"/>
    </row>
    <row r="1317" spans="1:20" s="232" customFormat="1" x14ac:dyDescent="0.2">
      <c r="A1317" s="243" t="s">
        <v>5288</v>
      </c>
      <c r="B1317" s="244"/>
      <c r="C1317" s="254" t="s">
        <v>2067</v>
      </c>
      <c r="D1317" s="253" t="s">
        <v>303</v>
      </c>
      <c r="E1317" s="254"/>
      <c r="F1317" s="254" t="s">
        <v>102</v>
      </c>
      <c r="G1317" s="254" t="s">
        <v>675</v>
      </c>
      <c r="H1317" s="254" t="s">
        <v>2067</v>
      </c>
      <c r="I1317" s="254"/>
      <c r="J1317" s="256" t="s">
        <v>6041</v>
      </c>
      <c r="K1317" s="254" t="s">
        <v>6042</v>
      </c>
      <c r="L1317" s="254" t="s">
        <v>6042</v>
      </c>
      <c r="M1317" s="254"/>
      <c r="N1317" s="254"/>
      <c r="O1317" s="257"/>
      <c r="P1317" s="267"/>
      <c r="Q1317" s="243"/>
      <c r="R1317" s="243"/>
      <c r="S1317" s="258"/>
      <c r="T1317" s="243"/>
    </row>
    <row r="1318" spans="1:20" s="232" customFormat="1" x14ac:dyDescent="0.2">
      <c r="A1318" s="243" t="s">
        <v>5288</v>
      </c>
      <c r="B1318" s="244"/>
      <c r="C1318" s="254" t="s">
        <v>2068</v>
      </c>
      <c r="D1318" s="253" t="s">
        <v>303</v>
      </c>
      <c r="E1318" s="254"/>
      <c r="F1318" s="254" t="s">
        <v>102</v>
      </c>
      <c r="G1318" s="254" t="s">
        <v>171</v>
      </c>
      <c r="H1318" s="254" t="s">
        <v>2068</v>
      </c>
      <c r="I1318" s="254"/>
      <c r="J1318" s="256" t="s">
        <v>6043</v>
      </c>
      <c r="K1318" s="254" t="s">
        <v>6044</v>
      </c>
      <c r="L1318" s="254" t="s">
        <v>6044</v>
      </c>
      <c r="M1318" s="254"/>
      <c r="N1318" s="254"/>
      <c r="O1318" s="257"/>
      <c r="P1318" s="267"/>
      <c r="Q1318" s="243"/>
      <c r="R1318" s="243"/>
      <c r="S1318" s="258"/>
      <c r="T1318" s="243"/>
    </row>
    <row r="1319" spans="1:20" s="232" customFormat="1" x14ac:dyDescent="0.2">
      <c r="A1319" s="243" t="s">
        <v>5288</v>
      </c>
      <c r="B1319" s="244"/>
      <c r="C1319" s="254" t="s">
        <v>2069</v>
      </c>
      <c r="D1319" s="253" t="s">
        <v>303</v>
      </c>
      <c r="E1319" s="254"/>
      <c r="F1319" s="254" t="s">
        <v>620</v>
      </c>
      <c r="G1319" s="254" t="s">
        <v>665</v>
      </c>
      <c r="H1319" s="254" t="s">
        <v>2069</v>
      </c>
      <c r="I1319" s="254"/>
      <c r="J1319" s="256" t="s">
        <v>6045</v>
      </c>
      <c r="K1319" s="254" t="s">
        <v>6046</v>
      </c>
      <c r="L1319" s="254" t="s">
        <v>6046</v>
      </c>
      <c r="M1319" s="254"/>
      <c r="N1319" s="254"/>
      <c r="O1319" s="257"/>
      <c r="P1319" s="267"/>
      <c r="Q1319" s="243"/>
      <c r="R1319" s="243"/>
      <c r="S1319" s="258"/>
      <c r="T1319" s="243"/>
    </row>
    <row r="1320" spans="1:20" s="232" customFormat="1" x14ac:dyDescent="0.2">
      <c r="A1320" s="243" t="s">
        <v>5288</v>
      </c>
      <c r="B1320" s="244"/>
      <c r="C1320" s="254" t="s">
        <v>2070</v>
      </c>
      <c r="D1320" s="253" t="s">
        <v>303</v>
      </c>
      <c r="E1320" s="254"/>
      <c r="F1320" s="254" t="s">
        <v>676</v>
      </c>
      <c r="G1320" s="254" t="s">
        <v>677</v>
      </c>
      <c r="H1320" s="254" t="s">
        <v>2070</v>
      </c>
      <c r="I1320" s="254"/>
      <c r="J1320" s="256" t="s">
        <v>6047</v>
      </c>
      <c r="K1320" s="254" t="s">
        <v>6048</v>
      </c>
      <c r="L1320" s="254" t="s">
        <v>6048</v>
      </c>
      <c r="M1320" s="254"/>
      <c r="N1320" s="254"/>
      <c r="O1320" s="257"/>
      <c r="P1320" s="267"/>
      <c r="Q1320" s="243"/>
      <c r="R1320" s="243"/>
      <c r="S1320" s="258"/>
      <c r="T1320" s="243"/>
    </row>
    <row r="1321" spans="1:20" s="232" customFormat="1" x14ac:dyDescent="0.2">
      <c r="A1321" s="243" t="s">
        <v>5288</v>
      </c>
      <c r="B1321" s="244"/>
      <c r="C1321" s="254" t="s">
        <v>2071</v>
      </c>
      <c r="D1321" s="253" t="s">
        <v>303</v>
      </c>
      <c r="E1321" s="254"/>
      <c r="F1321" s="254" t="s">
        <v>1151</v>
      </c>
      <c r="G1321" s="254" t="s">
        <v>464</v>
      </c>
      <c r="H1321" s="254" t="s">
        <v>2071</v>
      </c>
      <c r="I1321" s="254"/>
      <c r="J1321" s="256">
        <v>33273</v>
      </c>
      <c r="K1321" s="254" t="s">
        <v>6049</v>
      </c>
      <c r="L1321" s="254" t="s">
        <v>6050</v>
      </c>
      <c r="M1321" s="254"/>
      <c r="N1321" s="254"/>
      <c r="O1321" s="257"/>
      <c r="P1321" s="267"/>
      <c r="Q1321" s="243"/>
      <c r="R1321" s="243"/>
      <c r="S1321" s="258"/>
      <c r="T1321" s="243"/>
    </row>
    <row r="1322" spans="1:20" s="232" customFormat="1" x14ac:dyDescent="0.2">
      <c r="A1322" s="243" t="s">
        <v>5288</v>
      </c>
      <c r="B1322" s="244"/>
      <c r="C1322" s="254" t="s">
        <v>3005</v>
      </c>
      <c r="D1322" s="253" t="s">
        <v>303</v>
      </c>
      <c r="E1322" s="254"/>
      <c r="F1322" s="254" t="s">
        <v>662</v>
      </c>
      <c r="G1322" s="254" t="s">
        <v>3004</v>
      </c>
      <c r="H1322" s="254" t="s">
        <v>3005</v>
      </c>
      <c r="I1322" s="254"/>
      <c r="J1322" s="256">
        <v>27829</v>
      </c>
      <c r="K1322" s="254" t="s">
        <v>6051</v>
      </c>
      <c r="L1322" s="254" t="s">
        <v>6052</v>
      </c>
      <c r="M1322" s="254"/>
      <c r="N1322" s="254"/>
      <c r="O1322" s="257"/>
      <c r="P1322" s="267"/>
      <c r="Q1322" s="243"/>
      <c r="R1322" s="243"/>
      <c r="S1322" s="258"/>
      <c r="T1322" s="243"/>
    </row>
    <row r="1323" spans="1:20" s="232" customFormat="1" x14ac:dyDescent="0.2">
      <c r="A1323" s="243" t="s">
        <v>5288</v>
      </c>
      <c r="B1323" s="244"/>
      <c r="C1323" s="254" t="s">
        <v>2960</v>
      </c>
      <c r="D1323" s="253" t="s">
        <v>303</v>
      </c>
      <c r="E1323" s="254"/>
      <c r="F1323" s="254" t="s">
        <v>2941</v>
      </c>
      <c r="G1323" s="254" t="s">
        <v>2942</v>
      </c>
      <c r="H1323" s="254" t="s">
        <v>2960</v>
      </c>
      <c r="I1323" s="254"/>
      <c r="J1323" s="256">
        <v>32842</v>
      </c>
      <c r="K1323" s="254" t="s">
        <v>6053</v>
      </c>
      <c r="L1323" s="254">
        <v>0</v>
      </c>
      <c r="M1323" s="254"/>
      <c r="N1323" s="254"/>
      <c r="O1323" s="257"/>
      <c r="P1323" s="267"/>
      <c r="Q1323" s="243"/>
      <c r="R1323" s="243"/>
      <c r="S1323" s="258"/>
      <c r="T1323" s="243"/>
    </row>
    <row r="1324" spans="1:20" s="232" customFormat="1" ht="15" x14ac:dyDescent="0.25">
      <c r="A1324" s="243" t="s">
        <v>5288</v>
      </c>
      <c r="B1324" s="244"/>
      <c r="C1324" s="254"/>
      <c r="D1324" s="253" t="s">
        <v>303</v>
      </c>
      <c r="E1324" s="254"/>
      <c r="F1324" s="255" t="s">
        <v>226</v>
      </c>
      <c r="G1324" s="254"/>
      <c r="H1324" s="254"/>
      <c r="I1324" s="254"/>
      <c r="J1324" s="256"/>
      <c r="K1324" s="254"/>
      <c r="L1324" s="254"/>
      <c r="M1324" s="254"/>
      <c r="N1324" s="254"/>
      <c r="O1324" s="257"/>
      <c r="P1324" s="267"/>
      <c r="Q1324" s="243"/>
      <c r="R1324" s="243"/>
      <c r="S1324" s="258"/>
      <c r="T1324" s="243"/>
    </row>
    <row r="1325" spans="1:20" s="232" customFormat="1" ht="15" x14ac:dyDescent="0.25">
      <c r="A1325" s="243" t="s">
        <v>5288</v>
      </c>
      <c r="B1325" s="244"/>
      <c r="C1325" s="254"/>
      <c r="D1325" s="253" t="s">
        <v>303</v>
      </c>
      <c r="E1325" s="254"/>
      <c r="F1325" s="255" t="s">
        <v>226</v>
      </c>
      <c r="G1325" s="254"/>
      <c r="H1325" s="254"/>
      <c r="I1325" s="254"/>
      <c r="J1325" s="256"/>
      <c r="K1325" s="254"/>
      <c r="L1325" s="254"/>
      <c r="M1325" s="254"/>
      <c r="N1325" s="254"/>
      <c r="O1325" s="257"/>
      <c r="P1325" s="267"/>
      <c r="Q1325" s="243"/>
      <c r="R1325" s="243"/>
      <c r="S1325" s="258"/>
      <c r="T1325" s="243"/>
    </row>
    <row r="1326" spans="1:20" s="232" customFormat="1" ht="15" x14ac:dyDescent="0.25">
      <c r="A1326" s="243" t="s">
        <v>5288</v>
      </c>
      <c r="B1326" s="244"/>
      <c r="C1326" s="254"/>
      <c r="D1326" s="253" t="s">
        <v>303</v>
      </c>
      <c r="E1326" s="254"/>
      <c r="F1326" s="255" t="s">
        <v>226</v>
      </c>
      <c r="G1326" s="254"/>
      <c r="H1326" s="254"/>
      <c r="I1326" s="254"/>
      <c r="J1326" s="256"/>
      <c r="K1326" s="254"/>
      <c r="L1326" s="254"/>
      <c r="M1326" s="254"/>
      <c r="N1326" s="254"/>
      <c r="O1326" s="257"/>
      <c r="P1326" s="267"/>
      <c r="Q1326" s="243"/>
      <c r="R1326" s="243"/>
      <c r="S1326" s="258"/>
      <c r="T1326" s="243"/>
    </row>
    <row r="1327" spans="1:20" s="232" customFormat="1" ht="15" x14ac:dyDescent="0.25">
      <c r="A1327" s="243" t="s">
        <v>5288</v>
      </c>
      <c r="B1327" s="244" t="s">
        <v>3785</v>
      </c>
      <c r="C1327" s="254"/>
      <c r="D1327" s="259" t="s">
        <v>679</v>
      </c>
      <c r="E1327" s="254"/>
      <c r="F1327" s="254"/>
      <c r="G1327" s="254"/>
      <c r="H1327" s="254"/>
      <c r="I1327" s="254"/>
      <c r="J1327" s="256"/>
      <c r="K1327" s="254"/>
      <c r="L1327" s="254"/>
      <c r="M1327" s="254"/>
      <c r="N1327" s="254"/>
      <c r="O1327" s="257"/>
      <c r="P1327" s="267"/>
      <c r="Q1327" s="243"/>
      <c r="R1327" s="243"/>
      <c r="S1327" s="258"/>
      <c r="T1327" s="243"/>
    </row>
    <row r="1328" spans="1:20" s="232" customFormat="1" x14ac:dyDescent="0.2">
      <c r="A1328" s="243" t="s">
        <v>5288</v>
      </c>
      <c r="B1328" s="244"/>
      <c r="C1328" s="265" t="s">
        <v>2801</v>
      </c>
      <c r="D1328" s="264" t="s">
        <v>461</v>
      </c>
      <c r="E1328" s="265">
        <v>1</v>
      </c>
      <c r="F1328" s="265" t="s">
        <v>666</v>
      </c>
      <c r="G1328" s="265" t="s">
        <v>2800</v>
      </c>
      <c r="H1328" s="265" t="s">
        <v>2801</v>
      </c>
      <c r="I1328" s="265">
        <v>1000</v>
      </c>
      <c r="J1328" s="282">
        <v>25246</v>
      </c>
      <c r="K1328" s="265" t="s">
        <v>6054</v>
      </c>
      <c r="L1328" s="265" t="s">
        <v>6054</v>
      </c>
      <c r="M1328" s="265"/>
      <c r="N1328" s="265"/>
      <c r="O1328" s="265"/>
      <c r="P1328" s="266"/>
      <c r="Q1328" s="243"/>
      <c r="R1328" s="243"/>
      <c r="S1328" s="258"/>
      <c r="T1328" s="243"/>
    </row>
    <row r="1329" spans="1:20" s="232" customFormat="1" x14ac:dyDescent="0.2">
      <c r="A1329" s="243" t="s">
        <v>5288</v>
      </c>
      <c r="B1329" s="244"/>
      <c r="C1329" s="254" t="s">
        <v>2614</v>
      </c>
      <c r="D1329" s="253" t="s">
        <v>279</v>
      </c>
      <c r="E1329" s="254">
        <v>1</v>
      </c>
      <c r="F1329" s="254" t="s">
        <v>93</v>
      </c>
      <c r="G1329" s="254" t="s">
        <v>680</v>
      </c>
      <c r="H1329" s="254" t="s">
        <v>2614</v>
      </c>
      <c r="I1329" s="254">
        <v>700</v>
      </c>
      <c r="J1329" s="256" t="s">
        <v>6055</v>
      </c>
      <c r="K1329" s="254" t="s">
        <v>6056</v>
      </c>
      <c r="L1329" s="254" t="s">
        <v>6057</v>
      </c>
      <c r="M1329" s="254"/>
      <c r="N1329" s="254"/>
      <c r="O1329" s="257"/>
      <c r="P1329" s="267"/>
      <c r="Q1329" s="243"/>
      <c r="R1329" s="243"/>
      <c r="S1329" s="258"/>
      <c r="T1329" s="243"/>
    </row>
    <row r="1330" spans="1:20" s="232" customFormat="1" x14ac:dyDescent="0.2">
      <c r="A1330" s="243" t="s">
        <v>5288</v>
      </c>
      <c r="B1330" s="244"/>
      <c r="C1330" s="254" t="s">
        <v>2072</v>
      </c>
      <c r="D1330" s="253" t="s">
        <v>516</v>
      </c>
      <c r="E1330" s="254">
        <v>1</v>
      </c>
      <c r="F1330" s="254" t="s">
        <v>251</v>
      </c>
      <c r="G1330" s="254" t="s">
        <v>683</v>
      </c>
      <c r="H1330" s="254" t="s">
        <v>2072</v>
      </c>
      <c r="I1330" s="254">
        <v>650</v>
      </c>
      <c r="J1330" s="256" t="s">
        <v>6058</v>
      </c>
      <c r="K1330" s="254" t="s">
        <v>6059</v>
      </c>
      <c r="L1330" s="254" t="s">
        <v>6060</v>
      </c>
      <c r="M1330" s="254"/>
      <c r="N1330" s="254"/>
      <c r="O1330" s="257"/>
      <c r="P1330" s="267"/>
      <c r="Q1330" s="243"/>
      <c r="R1330" s="243"/>
      <c r="S1330" s="258"/>
      <c r="T1330" s="243"/>
    </row>
    <row r="1331" spans="1:20" s="232" customFormat="1" x14ac:dyDescent="0.2">
      <c r="A1331" s="243" t="s">
        <v>5288</v>
      </c>
      <c r="B1331" s="244"/>
      <c r="C1331" s="254" t="s">
        <v>2073</v>
      </c>
      <c r="D1331" s="253" t="s">
        <v>39</v>
      </c>
      <c r="E1331" s="254">
        <v>3</v>
      </c>
      <c r="F1331" s="254" t="s">
        <v>267</v>
      </c>
      <c r="G1331" s="254" t="s">
        <v>681</v>
      </c>
      <c r="H1331" s="254" t="s">
        <v>2073</v>
      </c>
      <c r="I1331" s="254">
        <v>550</v>
      </c>
      <c r="J1331" s="256" t="s">
        <v>6061</v>
      </c>
      <c r="K1331" s="254" t="s">
        <v>6062</v>
      </c>
      <c r="L1331" s="254" t="s">
        <v>6063</v>
      </c>
      <c r="M1331" s="254"/>
      <c r="N1331" s="254"/>
      <c r="O1331" s="257"/>
      <c r="P1331" s="267"/>
      <c r="Q1331" s="243"/>
      <c r="R1331" s="243"/>
      <c r="S1331" s="258"/>
      <c r="T1331" s="243"/>
    </row>
    <row r="1332" spans="1:20" s="232" customFormat="1" x14ac:dyDescent="0.2">
      <c r="A1332" s="243" t="s">
        <v>5288</v>
      </c>
      <c r="B1332" s="244"/>
      <c r="C1332" s="254" t="s">
        <v>2074</v>
      </c>
      <c r="D1332" s="253" t="s">
        <v>39</v>
      </c>
      <c r="E1332" s="254"/>
      <c r="F1332" s="254" t="s">
        <v>161</v>
      </c>
      <c r="G1332" s="254" t="s">
        <v>1260</v>
      </c>
      <c r="H1332" s="254" t="s">
        <v>2074</v>
      </c>
      <c r="I1332" s="254">
        <v>550</v>
      </c>
      <c r="J1332" s="256" t="s">
        <v>6064</v>
      </c>
      <c r="K1332" s="254" t="s">
        <v>6065</v>
      </c>
      <c r="L1332" s="254" t="s">
        <v>6066</v>
      </c>
      <c r="M1332" s="254"/>
      <c r="N1332" s="254"/>
      <c r="O1332" s="257"/>
      <c r="P1332" s="267"/>
      <c r="Q1332" s="243"/>
      <c r="R1332" s="243"/>
      <c r="S1332" s="258"/>
      <c r="T1332" s="243"/>
    </row>
    <row r="1333" spans="1:20" s="232" customFormat="1" x14ac:dyDescent="0.2">
      <c r="A1333" s="243" t="s">
        <v>5288</v>
      </c>
      <c r="B1333" s="244"/>
      <c r="C1333" s="254" t="s">
        <v>2075</v>
      </c>
      <c r="D1333" s="253" t="s">
        <v>39</v>
      </c>
      <c r="E1333" s="254"/>
      <c r="F1333" s="254" t="s">
        <v>269</v>
      </c>
      <c r="G1333" s="254" t="s">
        <v>1153</v>
      </c>
      <c r="H1333" s="254" t="s">
        <v>2075</v>
      </c>
      <c r="I1333" s="254">
        <v>550</v>
      </c>
      <c r="J1333" s="256" t="s">
        <v>6067</v>
      </c>
      <c r="K1333" s="254" t="s">
        <v>6068</v>
      </c>
      <c r="L1333" s="254" t="s">
        <v>6069</v>
      </c>
      <c r="M1333" s="254"/>
      <c r="N1333" s="254"/>
      <c r="O1333" s="257"/>
      <c r="P1333" s="267"/>
      <c r="Q1333" s="243"/>
      <c r="R1333" s="243"/>
      <c r="S1333" s="258"/>
      <c r="T1333" s="243"/>
    </row>
    <row r="1334" spans="1:20" s="232" customFormat="1" x14ac:dyDescent="0.2">
      <c r="A1334" s="243" t="s">
        <v>5288</v>
      </c>
      <c r="B1334" s="244"/>
      <c r="C1334" s="254" t="s">
        <v>2615</v>
      </c>
      <c r="D1334" s="253" t="s">
        <v>51</v>
      </c>
      <c r="E1334" s="254">
        <v>2</v>
      </c>
      <c r="F1334" s="254" t="s">
        <v>682</v>
      </c>
      <c r="G1334" s="254" t="s">
        <v>605</v>
      </c>
      <c r="H1334" s="254" t="s">
        <v>2615</v>
      </c>
      <c r="I1334" s="254">
        <v>450</v>
      </c>
      <c r="J1334" s="256" t="s">
        <v>6070</v>
      </c>
      <c r="K1334" s="254" t="s">
        <v>6071</v>
      </c>
      <c r="L1334" s="254" t="s">
        <v>6072</v>
      </c>
      <c r="M1334" s="254"/>
      <c r="N1334" s="254"/>
      <c r="O1334" s="257"/>
      <c r="P1334" s="267"/>
      <c r="Q1334" s="243"/>
      <c r="R1334" s="243"/>
      <c r="S1334" s="258"/>
      <c r="T1334" s="243"/>
    </row>
    <row r="1335" spans="1:20" s="232" customFormat="1" x14ac:dyDescent="0.2">
      <c r="A1335" s="243" t="s">
        <v>5288</v>
      </c>
      <c r="B1335" s="244"/>
      <c r="C1335" s="254" t="s">
        <v>2076</v>
      </c>
      <c r="D1335" s="253" t="s">
        <v>51</v>
      </c>
      <c r="E1335" s="254"/>
      <c r="F1335" s="254" t="s">
        <v>22</v>
      </c>
      <c r="G1335" s="254" t="s">
        <v>605</v>
      </c>
      <c r="H1335" s="254" t="s">
        <v>2076</v>
      </c>
      <c r="I1335" s="254">
        <v>450</v>
      </c>
      <c r="J1335" s="256" t="s">
        <v>6073</v>
      </c>
      <c r="K1335" s="254" t="s">
        <v>6071</v>
      </c>
      <c r="L1335" s="254" t="s">
        <v>6071</v>
      </c>
      <c r="M1335" s="254"/>
      <c r="N1335" s="254"/>
      <c r="O1335" s="257"/>
      <c r="P1335" s="267"/>
      <c r="Q1335" s="243"/>
      <c r="R1335" s="243"/>
      <c r="S1335" s="258"/>
      <c r="T1335" s="243"/>
    </row>
    <row r="1336" spans="1:20" s="232" customFormat="1" x14ac:dyDescent="0.2">
      <c r="A1336" s="243" t="s">
        <v>5288</v>
      </c>
      <c r="B1336" s="244"/>
      <c r="C1336" s="254" t="s">
        <v>3161</v>
      </c>
      <c r="D1336" s="253" t="s">
        <v>302</v>
      </c>
      <c r="E1336" s="254">
        <v>1</v>
      </c>
      <c r="F1336" s="254" t="s">
        <v>125</v>
      </c>
      <c r="G1336" s="254" t="s">
        <v>356</v>
      </c>
      <c r="H1336" s="254" t="s">
        <v>3161</v>
      </c>
      <c r="I1336" s="254"/>
      <c r="J1336" s="256" t="s">
        <v>6074</v>
      </c>
      <c r="K1336" s="254">
        <v>1</v>
      </c>
      <c r="L1336" s="254">
        <v>1</v>
      </c>
      <c r="M1336" s="254"/>
      <c r="N1336" s="254"/>
      <c r="O1336" s="257"/>
      <c r="P1336" s="267"/>
      <c r="Q1336" s="243"/>
      <c r="R1336" s="243"/>
      <c r="S1336" s="258"/>
      <c r="T1336" s="243"/>
    </row>
    <row r="1337" spans="1:20" s="232" customFormat="1" x14ac:dyDescent="0.2">
      <c r="A1337" s="243" t="s">
        <v>5288</v>
      </c>
      <c r="B1337" s="244"/>
      <c r="C1337" s="254" t="s">
        <v>2616</v>
      </c>
      <c r="D1337" s="253" t="s">
        <v>303</v>
      </c>
      <c r="E1337" s="254">
        <v>3</v>
      </c>
      <c r="F1337" s="254" t="s">
        <v>268</v>
      </c>
      <c r="G1337" s="254" t="s">
        <v>663</v>
      </c>
      <c r="H1337" s="254" t="s">
        <v>2616</v>
      </c>
      <c r="I1337" s="254"/>
      <c r="J1337" s="256" t="s">
        <v>6075</v>
      </c>
      <c r="K1337" s="254" t="s">
        <v>6076</v>
      </c>
      <c r="L1337" s="254" t="s">
        <v>6076</v>
      </c>
      <c r="M1337" s="254"/>
      <c r="N1337" s="254"/>
      <c r="O1337" s="257"/>
      <c r="P1337" s="267"/>
      <c r="Q1337" s="243"/>
      <c r="R1337" s="243"/>
      <c r="S1337" s="258"/>
      <c r="T1337" s="243"/>
    </row>
    <row r="1338" spans="1:20" s="232" customFormat="1" x14ac:dyDescent="0.2">
      <c r="A1338" s="243" t="s">
        <v>5288</v>
      </c>
      <c r="B1338" s="244"/>
      <c r="C1338" s="254" t="s">
        <v>2078</v>
      </c>
      <c r="D1338" s="253" t="s">
        <v>303</v>
      </c>
      <c r="E1338" s="254"/>
      <c r="F1338" s="254" t="s">
        <v>58</v>
      </c>
      <c r="G1338" s="254" t="s">
        <v>1335</v>
      </c>
      <c r="H1338" s="254" t="s">
        <v>2078</v>
      </c>
      <c r="I1338" s="254"/>
      <c r="J1338" s="256" t="s">
        <v>6077</v>
      </c>
      <c r="K1338" s="254" t="s">
        <v>6078</v>
      </c>
      <c r="L1338" s="254" t="s">
        <v>6079</v>
      </c>
      <c r="M1338" s="254"/>
      <c r="N1338" s="254"/>
      <c r="O1338" s="257"/>
      <c r="P1338" s="267"/>
      <c r="Q1338" s="243"/>
      <c r="R1338" s="243"/>
      <c r="S1338" s="258"/>
      <c r="T1338" s="243"/>
    </row>
    <row r="1339" spans="1:20" s="232" customFormat="1" x14ac:dyDescent="0.2">
      <c r="A1339" s="243" t="s">
        <v>5288</v>
      </c>
      <c r="B1339" s="244"/>
      <c r="C1339" s="254" t="s">
        <v>2077</v>
      </c>
      <c r="D1339" s="253" t="s">
        <v>303</v>
      </c>
      <c r="E1339" s="254"/>
      <c r="F1339" s="254" t="s">
        <v>111</v>
      </c>
      <c r="G1339" s="254" t="s">
        <v>1202</v>
      </c>
      <c r="H1339" s="254" t="s">
        <v>2077</v>
      </c>
      <c r="I1339" s="254"/>
      <c r="J1339" s="256" t="s">
        <v>6080</v>
      </c>
      <c r="K1339" s="254" t="s">
        <v>6081</v>
      </c>
      <c r="L1339" s="254" t="s">
        <v>6081</v>
      </c>
      <c r="M1339" s="254"/>
      <c r="N1339" s="254"/>
      <c r="O1339" s="257"/>
      <c r="P1339" s="267"/>
      <c r="Q1339" s="243"/>
      <c r="R1339" s="243"/>
      <c r="S1339" s="258"/>
      <c r="T1339" s="243"/>
    </row>
    <row r="1340" spans="1:20" s="232" customFormat="1" x14ac:dyDescent="0.2">
      <c r="A1340" s="243" t="s">
        <v>5288</v>
      </c>
      <c r="B1340" s="244"/>
      <c r="C1340" s="254" t="s">
        <v>3159</v>
      </c>
      <c r="D1340" s="253" t="s">
        <v>3149</v>
      </c>
      <c r="E1340" s="254">
        <v>1</v>
      </c>
      <c r="F1340" s="254" t="s">
        <v>11</v>
      </c>
      <c r="G1340" s="254" t="s">
        <v>1288</v>
      </c>
      <c r="H1340" s="254" t="s">
        <v>3159</v>
      </c>
      <c r="I1340" s="254">
        <v>850</v>
      </c>
      <c r="J1340" s="256" t="s">
        <v>6082</v>
      </c>
      <c r="K1340" s="254">
        <v>1</v>
      </c>
      <c r="L1340" s="254">
        <v>1</v>
      </c>
      <c r="M1340" s="254"/>
      <c r="N1340" s="254"/>
      <c r="O1340" s="257"/>
      <c r="P1340" s="267"/>
      <c r="Q1340" s="243"/>
      <c r="R1340" s="243"/>
      <c r="S1340" s="258"/>
      <c r="T1340" s="243"/>
    </row>
    <row r="1341" spans="1:20" s="232" customFormat="1" ht="15" x14ac:dyDescent="0.25">
      <c r="A1341" s="243" t="s">
        <v>5288</v>
      </c>
      <c r="B1341" s="244" t="s">
        <v>3785</v>
      </c>
      <c r="C1341" s="254"/>
      <c r="D1341" s="259" t="s">
        <v>685</v>
      </c>
      <c r="E1341" s="254"/>
      <c r="F1341" s="254"/>
      <c r="G1341" s="254"/>
      <c r="H1341" s="254"/>
      <c r="I1341" s="254"/>
      <c r="J1341" s="256"/>
      <c r="K1341" s="254"/>
      <c r="L1341" s="254"/>
      <c r="M1341" s="254"/>
      <c r="N1341" s="254"/>
      <c r="O1341" s="257"/>
      <c r="P1341" s="267"/>
      <c r="Q1341" s="243"/>
      <c r="R1341" s="243"/>
      <c r="S1341" s="258"/>
      <c r="T1341" s="243"/>
    </row>
    <row r="1342" spans="1:20" s="232" customFormat="1" ht="15" x14ac:dyDescent="0.25">
      <c r="A1342" s="243" t="s">
        <v>5288</v>
      </c>
      <c r="B1342" s="244"/>
      <c r="C1342" s="254"/>
      <c r="D1342" s="253" t="s">
        <v>461</v>
      </c>
      <c r="E1342" s="254">
        <v>1</v>
      </c>
      <c r="F1342" s="255" t="s">
        <v>226</v>
      </c>
      <c r="G1342" s="254"/>
      <c r="H1342" s="254"/>
      <c r="I1342" s="254">
        <v>1000</v>
      </c>
      <c r="J1342" s="256"/>
      <c r="K1342" s="254"/>
      <c r="L1342" s="254"/>
      <c r="M1342" s="254"/>
      <c r="N1342" s="254"/>
      <c r="O1342" s="257"/>
      <c r="P1342" s="267"/>
      <c r="Q1342" s="243"/>
      <c r="R1342" s="243"/>
      <c r="S1342" s="258"/>
      <c r="T1342" s="243"/>
    </row>
    <row r="1343" spans="1:20" s="232" customFormat="1" x14ac:dyDescent="0.2">
      <c r="A1343" s="243" t="s">
        <v>5288</v>
      </c>
      <c r="B1343" s="244"/>
      <c r="C1343" s="254" t="s">
        <v>2617</v>
      </c>
      <c r="D1343" s="253" t="s">
        <v>2809</v>
      </c>
      <c r="E1343" s="254">
        <v>1</v>
      </c>
      <c r="F1343" s="254" t="s">
        <v>107</v>
      </c>
      <c r="G1343" s="254" t="s">
        <v>687</v>
      </c>
      <c r="H1343" s="254" t="s">
        <v>2617</v>
      </c>
      <c r="I1343" s="254">
        <v>650</v>
      </c>
      <c r="J1343" s="256" t="s">
        <v>6083</v>
      </c>
      <c r="K1343" s="254" t="s">
        <v>6084</v>
      </c>
      <c r="L1343" s="254" t="s">
        <v>6085</v>
      </c>
      <c r="M1343" s="254"/>
      <c r="N1343" s="254"/>
      <c r="O1343" s="257"/>
      <c r="P1343" s="267"/>
      <c r="Q1343" s="243"/>
      <c r="R1343" s="243"/>
      <c r="S1343" s="258"/>
      <c r="T1343" s="243"/>
    </row>
    <row r="1344" spans="1:20" s="232" customFormat="1" x14ac:dyDescent="0.2">
      <c r="A1344" s="243" t="s">
        <v>5288</v>
      </c>
      <c r="B1344" s="244"/>
      <c r="C1344" s="254" t="s">
        <v>2618</v>
      </c>
      <c r="D1344" s="253" t="s">
        <v>279</v>
      </c>
      <c r="E1344" s="254">
        <v>1</v>
      </c>
      <c r="F1344" s="254" t="s">
        <v>615</v>
      </c>
      <c r="G1344" s="254" t="s">
        <v>688</v>
      </c>
      <c r="H1344" s="254" t="s">
        <v>2618</v>
      </c>
      <c r="I1344" s="254">
        <v>700</v>
      </c>
      <c r="J1344" s="256" t="s">
        <v>5135</v>
      </c>
      <c r="K1344" s="254" t="s">
        <v>6086</v>
      </c>
      <c r="L1344" s="254" t="s">
        <v>6087</v>
      </c>
      <c r="M1344" s="254"/>
      <c r="N1344" s="254"/>
      <c r="O1344" s="257"/>
      <c r="P1344" s="267"/>
      <c r="Q1344" s="243"/>
      <c r="R1344" s="243"/>
      <c r="S1344" s="258"/>
      <c r="T1344" s="243"/>
    </row>
    <row r="1345" spans="1:20" s="232" customFormat="1" x14ac:dyDescent="0.2">
      <c r="A1345" s="243" t="s">
        <v>5288</v>
      </c>
      <c r="B1345" s="244"/>
      <c r="C1345" s="254" t="s">
        <v>2619</v>
      </c>
      <c r="D1345" s="253" t="s">
        <v>39</v>
      </c>
      <c r="E1345" s="254">
        <v>2</v>
      </c>
      <c r="F1345" s="254" t="s">
        <v>432</v>
      </c>
      <c r="G1345" s="254" t="s">
        <v>692</v>
      </c>
      <c r="H1345" s="254" t="s">
        <v>2619</v>
      </c>
      <c r="I1345" s="254">
        <v>550</v>
      </c>
      <c r="J1345" s="256" t="s">
        <v>6088</v>
      </c>
      <c r="K1345" s="254" t="s">
        <v>6086</v>
      </c>
      <c r="L1345" s="254" t="s">
        <v>6086</v>
      </c>
      <c r="M1345" s="254"/>
      <c r="N1345" s="254"/>
      <c r="O1345" s="257"/>
      <c r="P1345" s="267"/>
      <c r="Q1345" s="243"/>
      <c r="R1345" s="243"/>
      <c r="S1345" s="258"/>
      <c r="T1345" s="243"/>
    </row>
    <row r="1346" spans="1:20" s="232" customFormat="1" ht="15" x14ac:dyDescent="0.25">
      <c r="A1346" s="243" t="s">
        <v>5288</v>
      </c>
      <c r="B1346" s="244"/>
      <c r="C1346" s="254"/>
      <c r="D1346" s="253" t="s">
        <v>39</v>
      </c>
      <c r="E1346" s="254"/>
      <c r="F1346" s="255" t="s">
        <v>226</v>
      </c>
      <c r="G1346" s="254"/>
      <c r="H1346" s="254"/>
      <c r="I1346" s="254">
        <v>550</v>
      </c>
      <c r="J1346" s="256"/>
      <c r="K1346" s="254"/>
      <c r="L1346" s="254"/>
      <c r="M1346" s="254"/>
      <c r="N1346" s="254"/>
      <c r="O1346" s="257"/>
      <c r="P1346" s="267"/>
      <c r="Q1346" s="243"/>
      <c r="R1346" s="243"/>
      <c r="S1346" s="258"/>
      <c r="T1346" s="243"/>
    </row>
    <row r="1347" spans="1:20" s="232" customFormat="1" ht="15" x14ac:dyDescent="0.25">
      <c r="A1347" s="243" t="s">
        <v>5288</v>
      </c>
      <c r="B1347" s="244"/>
      <c r="C1347" s="254"/>
      <c r="D1347" s="253" t="s">
        <v>295</v>
      </c>
      <c r="E1347" s="254">
        <v>2</v>
      </c>
      <c r="F1347" s="255" t="s">
        <v>226</v>
      </c>
      <c r="G1347" s="254"/>
      <c r="H1347" s="254"/>
      <c r="I1347" s="254">
        <v>450</v>
      </c>
      <c r="J1347" s="256"/>
      <c r="K1347" s="254"/>
      <c r="L1347" s="254"/>
      <c r="M1347" s="254"/>
      <c r="N1347" s="254"/>
      <c r="O1347" s="257"/>
      <c r="P1347" s="267"/>
      <c r="Q1347" s="243"/>
      <c r="R1347" s="243"/>
      <c r="S1347" s="258"/>
      <c r="T1347" s="243"/>
    </row>
    <row r="1348" spans="1:20" s="232" customFormat="1" x14ac:dyDescent="0.2">
      <c r="A1348" s="243" t="s">
        <v>5288</v>
      </c>
      <c r="B1348" s="244"/>
      <c r="C1348" s="254" t="s">
        <v>2620</v>
      </c>
      <c r="D1348" s="253" t="s">
        <v>295</v>
      </c>
      <c r="E1348" s="254"/>
      <c r="F1348" s="254" t="s">
        <v>54</v>
      </c>
      <c r="G1348" s="254" t="s">
        <v>689</v>
      </c>
      <c r="H1348" s="254" t="s">
        <v>2620</v>
      </c>
      <c r="I1348" s="254">
        <v>450</v>
      </c>
      <c r="J1348" s="256" t="s">
        <v>6089</v>
      </c>
      <c r="K1348" s="254" t="s">
        <v>6090</v>
      </c>
      <c r="L1348" s="254" t="s">
        <v>6091</v>
      </c>
      <c r="M1348" s="254"/>
      <c r="N1348" s="254"/>
      <c r="O1348" s="257"/>
      <c r="P1348" s="267"/>
      <c r="Q1348" s="243"/>
      <c r="R1348" s="243"/>
      <c r="S1348" s="258"/>
      <c r="T1348" s="243"/>
    </row>
    <row r="1349" spans="1:20" s="232" customFormat="1" x14ac:dyDescent="0.2">
      <c r="A1349" s="243" t="s">
        <v>5288</v>
      </c>
      <c r="B1349" s="244"/>
      <c r="C1349" s="254" t="s">
        <v>2079</v>
      </c>
      <c r="D1349" s="253" t="s">
        <v>2977</v>
      </c>
      <c r="E1349" s="254">
        <v>1</v>
      </c>
      <c r="F1349" s="254" t="s">
        <v>133</v>
      </c>
      <c r="G1349" s="254" t="s">
        <v>689</v>
      </c>
      <c r="H1349" s="254" t="s">
        <v>2079</v>
      </c>
      <c r="I1349" s="254"/>
      <c r="J1349" s="256" t="s">
        <v>6092</v>
      </c>
      <c r="K1349" s="254" t="s">
        <v>6093</v>
      </c>
      <c r="L1349" s="254" t="s">
        <v>6093</v>
      </c>
      <c r="M1349" s="254">
        <v>1000</v>
      </c>
      <c r="N1349" s="254"/>
      <c r="O1349" s="257"/>
      <c r="P1349" s="267"/>
      <c r="Q1349" s="243"/>
      <c r="R1349" s="243"/>
      <c r="S1349" s="258"/>
      <c r="T1349" s="243"/>
    </row>
    <row r="1350" spans="1:20" s="232" customFormat="1" x14ac:dyDescent="0.2">
      <c r="A1350" s="243" t="s">
        <v>5288</v>
      </c>
      <c r="B1350" s="244"/>
      <c r="C1350" s="254" t="s">
        <v>2080</v>
      </c>
      <c r="D1350" s="253" t="s">
        <v>303</v>
      </c>
      <c r="E1350" s="254">
        <v>4</v>
      </c>
      <c r="F1350" s="254" t="s">
        <v>11</v>
      </c>
      <c r="G1350" s="254" t="s">
        <v>356</v>
      </c>
      <c r="H1350" s="254" t="s">
        <v>2080</v>
      </c>
      <c r="I1350" s="254"/>
      <c r="J1350" s="256" t="s">
        <v>6094</v>
      </c>
      <c r="K1350" s="254" t="s">
        <v>6095</v>
      </c>
      <c r="L1350" s="254" t="s">
        <v>6096</v>
      </c>
      <c r="M1350" s="254"/>
      <c r="N1350" s="254"/>
      <c r="O1350" s="257"/>
      <c r="P1350" s="267"/>
      <c r="Q1350" s="243"/>
      <c r="R1350" s="243"/>
      <c r="S1350" s="258"/>
      <c r="T1350" s="243"/>
    </row>
    <row r="1351" spans="1:20" s="232" customFormat="1" x14ac:dyDescent="0.2">
      <c r="A1351" s="243" t="s">
        <v>5288</v>
      </c>
      <c r="B1351" s="244"/>
      <c r="C1351" s="254" t="s">
        <v>2621</v>
      </c>
      <c r="D1351" s="253" t="s">
        <v>303</v>
      </c>
      <c r="E1351" s="254"/>
      <c r="F1351" s="254" t="s">
        <v>470</v>
      </c>
      <c r="G1351" s="254" t="s">
        <v>691</v>
      </c>
      <c r="H1351" s="254" t="s">
        <v>2621</v>
      </c>
      <c r="I1351" s="254"/>
      <c r="J1351" s="256" t="s">
        <v>6097</v>
      </c>
      <c r="K1351" s="254" t="s">
        <v>6098</v>
      </c>
      <c r="L1351" s="254" t="s">
        <v>6099</v>
      </c>
      <c r="M1351" s="254"/>
      <c r="N1351" s="254"/>
      <c r="O1351" s="257"/>
      <c r="P1351" s="267"/>
      <c r="Q1351" s="243"/>
      <c r="R1351" s="243"/>
      <c r="S1351" s="258"/>
      <c r="T1351" s="243"/>
    </row>
    <row r="1352" spans="1:20" s="232" customFormat="1" ht="15" x14ac:dyDescent="0.25">
      <c r="A1352" s="243" t="s">
        <v>5288</v>
      </c>
      <c r="B1352" s="244"/>
      <c r="C1352" s="254"/>
      <c r="D1352" s="253" t="s">
        <v>303</v>
      </c>
      <c r="E1352" s="254"/>
      <c r="F1352" s="255" t="s">
        <v>226</v>
      </c>
      <c r="G1352" s="254"/>
      <c r="H1352" s="254"/>
      <c r="I1352" s="254"/>
      <c r="J1352" s="256"/>
      <c r="K1352" s="254"/>
      <c r="L1352" s="254"/>
      <c r="M1352" s="254"/>
      <c r="N1352" s="254"/>
      <c r="O1352" s="257"/>
      <c r="P1352" s="267"/>
      <c r="Q1352" s="243"/>
      <c r="R1352" s="243"/>
      <c r="S1352" s="258"/>
      <c r="T1352" s="243"/>
    </row>
    <row r="1353" spans="1:20" s="232" customFormat="1" ht="15" x14ac:dyDescent="0.25">
      <c r="A1353" s="243" t="s">
        <v>5288</v>
      </c>
      <c r="B1353" s="244"/>
      <c r="C1353" s="254"/>
      <c r="D1353" s="253" t="s">
        <v>303</v>
      </c>
      <c r="E1353" s="254"/>
      <c r="F1353" s="255" t="s">
        <v>226</v>
      </c>
      <c r="G1353" s="254"/>
      <c r="H1353" s="254"/>
      <c r="I1353" s="254"/>
      <c r="J1353" s="256"/>
      <c r="K1353" s="254"/>
      <c r="L1353" s="254"/>
      <c r="M1353" s="254"/>
      <c r="N1353" s="254"/>
      <c r="O1353" s="257"/>
      <c r="P1353" s="267"/>
      <c r="Q1353" s="243"/>
      <c r="R1353" s="243"/>
      <c r="S1353" s="258"/>
      <c r="T1353" s="243"/>
    </row>
    <row r="1354" spans="1:20" s="232" customFormat="1" ht="15" x14ac:dyDescent="0.25">
      <c r="A1354" s="243" t="s">
        <v>5288</v>
      </c>
      <c r="B1354" s="244" t="s">
        <v>3785</v>
      </c>
      <c r="C1354" s="254"/>
      <c r="D1354" s="259" t="s">
        <v>694</v>
      </c>
      <c r="E1354" s="254"/>
      <c r="F1354" s="254"/>
      <c r="G1354" s="254"/>
      <c r="H1354" s="254"/>
      <c r="I1354" s="254"/>
      <c r="J1354" s="256"/>
      <c r="K1354" s="254"/>
      <c r="L1354" s="254"/>
      <c r="M1354" s="254"/>
      <c r="N1354" s="254"/>
      <c r="O1354" s="257"/>
      <c r="P1354" s="267"/>
      <c r="Q1354" s="243"/>
      <c r="R1354" s="243"/>
      <c r="S1354" s="258"/>
      <c r="T1354" s="243"/>
    </row>
    <row r="1355" spans="1:20" s="232" customFormat="1" x14ac:dyDescent="0.2">
      <c r="A1355" s="243" t="s">
        <v>5288</v>
      </c>
      <c r="B1355" s="244"/>
      <c r="C1355" s="254" t="s">
        <v>2845</v>
      </c>
      <c r="D1355" s="253" t="s">
        <v>461</v>
      </c>
      <c r="E1355" s="254">
        <v>1</v>
      </c>
      <c r="F1355" s="254" t="s">
        <v>334</v>
      </c>
      <c r="G1355" s="254" t="s">
        <v>2829</v>
      </c>
      <c r="H1355" s="254" t="s">
        <v>2845</v>
      </c>
      <c r="I1355" s="254">
        <v>1000</v>
      </c>
      <c r="J1355" s="256" t="s">
        <v>6100</v>
      </c>
      <c r="K1355" s="254" t="s">
        <v>6101</v>
      </c>
      <c r="L1355" s="254" t="s">
        <v>6101</v>
      </c>
      <c r="M1355" s="254"/>
      <c r="N1355" s="254"/>
      <c r="O1355" s="257"/>
      <c r="P1355" s="267"/>
      <c r="Q1355" s="243"/>
      <c r="R1355" s="243"/>
      <c r="S1355" s="258"/>
      <c r="T1355" s="243"/>
    </row>
    <row r="1356" spans="1:20" s="232" customFormat="1" x14ac:dyDescent="0.2">
      <c r="A1356" s="243" t="s">
        <v>5288</v>
      </c>
      <c r="B1356" s="244"/>
      <c r="C1356" s="254" t="s">
        <v>2081</v>
      </c>
      <c r="D1356" s="253" t="s">
        <v>2809</v>
      </c>
      <c r="E1356" s="254">
        <v>2</v>
      </c>
      <c r="F1356" s="254" t="s">
        <v>36</v>
      </c>
      <c r="G1356" s="254" t="s">
        <v>1161</v>
      </c>
      <c r="H1356" s="254" t="s">
        <v>2081</v>
      </c>
      <c r="I1356" s="254">
        <v>650</v>
      </c>
      <c r="J1356" s="256" t="s">
        <v>6102</v>
      </c>
      <c r="K1356" s="254" t="s">
        <v>6103</v>
      </c>
      <c r="L1356" s="254" t="s">
        <v>6103</v>
      </c>
      <c r="M1356" s="254"/>
      <c r="N1356" s="254"/>
      <c r="O1356" s="257"/>
      <c r="P1356" s="267"/>
      <c r="Q1356" s="243"/>
      <c r="R1356" s="243"/>
      <c r="S1356" s="258"/>
      <c r="T1356" s="243"/>
    </row>
    <row r="1357" spans="1:20" s="232" customFormat="1" x14ac:dyDescent="0.2">
      <c r="A1357" s="243" t="s">
        <v>5288</v>
      </c>
      <c r="B1357" s="244"/>
      <c r="C1357" s="254" t="s">
        <v>2082</v>
      </c>
      <c r="D1357" s="253" t="s">
        <v>30</v>
      </c>
      <c r="E1357" s="254"/>
      <c r="F1357" s="254" t="s">
        <v>913</v>
      </c>
      <c r="G1357" s="254" t="s">
        <v>1246</v>
      </c>
      <c r="H1357" s="254" t="s">
        <v>2082</v>
      </c>
      <c r="I1357" s="254">
        <v>650</v>
      </c>
      <c r="J1357" s="256" t="s">
        <v>6104</v>
      </c>
      <c r="K1357" s="254" t="s">
        <v>6105</v>
      </c>
      <c r="L1357" s="254" t="s">
        <v>6105</v>
      </c>
      <c r="M1357" s="254"/>
      <c r="N1357" s="254"/>
      <c r="O1357" s="257"/>
      <c r="P1357" s="267"/>
      <c r="Q1357" s="243"/>
      <c r="R1357" s="243"/>
      <c r="S1357" s="258"/>
      <c r="T1357" s="243"/>
    </row>
    <row r="1358" spans="1:20" s="232" customFormat="1" x14ac:dyDescent="0.2">
      <c r="A1358" s="243" t="s">
        <v>5288</v>
      </c>
      <c r="B1358" s="244"/>
      <c r="C1358" s="254" t="s">
        <v>2083</v>
      </c>
      <c r="D1358" s="253" t="s">
        <v>279</v>
      </c>
      <c r="E1358" s="254">
        <v>1</v>
      </c>
      <c r="F1358" s="254" t="s">
        <v>31</v>
      </c>
      <c r="G1358" s="254" t="s">
        <v>695</v>
      </c>
      <c r="H1358" s="254" t="s">
        <v>2083</v>
      </c>
      <c r="I1358" s="254">
        <v>700</v>
      </c>
      <c r="J1358" s="256" t="s">
        <v>6106</v>
      </c>
      <c r="K1358" s="254" t="s">
        <v>6107</v>
      </c>
      <c r="L1358" s="254" t="s">
        <v>6107</v>
      </c>
      <c r="M1358" s="254"/>
      <c r="N1358" s="254"/>
      <c r="O1358" s="257"/>
      <c r="P1358" s="267"/>
      <c r="Q1358" s="243"/>
      <c r="R1358" s="243"/>
      <c r="S1358" s="258"/>
      <c r="T1358" s="243"/>
    </row>
    <row r="1359" spans="1:20" s="232" customFormat="1" x14ac:dyDescent="0.2">
      <c r="A1359" s="243" t="s">
        <v>5288</v>
      </c>
      <c r="B1359" s="244"/>
      <c r="C1359" s="254" t="s">
        <v>2084</v>
      </c>
      <c r="D1359" s="253" t="s">
        <v>39</v>
      </c>
      <c r="E1359" s="254">
        <v>4</v>
      </c>
      <c r="F1359" s="254" t="s">
        <v>66</v>
      </c>
      <c r="G1359" s="254" t="s">
        <v>561</v>
      </c>
      <c r="H1359" s="254" t="s">
        <v>2084</v>
      </c>
      <c r="I1359" s="254">
        <v>550</v>
      </c>
      <c r="J1359" s="256" t="s">
        <v>6108</v>
      </c>
      <c r="K1359" s="254" t="s">
        <v>6109</v>
      </c>
      <c r="L1359" s="254" t="s">
        <v>6110</v>
      </c>
      <c r="M1359" s="254"/>
      <c r="N1359" s="254"/>
      <c r="O1359" s="257"/>
      <c r="P1359" s="267"/>
      <c r="Q1359" s="243"/>
      <c r="R1359" s="243"/>
      <c r="S1359" s="258"/>
      <c r="T1359" s="243"/>
    </row>
    <row r="1360" spans="1:20" s="232" customFormat="1" x14ac:dyDescent="0.2">
      <c r="A1360" s="243" t="s">
        <v>5288</v>
      </c>
      <c r="B1360" s="244"/>
      <c r="C1360" s="254" t="s">
        <v>2085</v>
      </c>
      <c r="D1360" s="253" t="s">
        <v>39</v>
      </c>
      <c r="E1360" s="254"/>
      <c r="F1360" s="254" t="s">
        <v>140</v>
      </c>
      <c r="G1360" s="254" t="s">
        <v>238</v>
      </c>
      <c r="H1360" s="254" t="s">
        <v>2085</v>
      </c>
      <c r="I1360" s="254">
        <v>550</v>
      </c>
      <c r="J1360" s="256" t="s">
        <v>6111</v>
      </c>
      <c r="K1360" s="254" t="s">
        <v>6112</v>
      </c>
      <c r="L1360" s="254" t="s">
        <v>6112</v>
      </c>
      <c r="M1360" s="254"/>
      <c r="N1360" s="254"/>
      <c r="O1360" s="257"/>
      <c r="P1360" s="267"/>
      <c r="Q1360" s="243"/>
      <c r="R1360" s="243"/>
      <c r="S1360" s="258"/>
      <c r="T1360" s="243"/>
    </row>
    <row r="1361" spans="1:20" s="232" customFormat="1" x14ac:dyDescent="0.2">
      <c r="A1361" s="243" t="s">
        <v>5288</v>
      </c>
      <c r="B1361" s="244"/>
      <c r="C1361" s="254" t="s">
        <v>2086</v>
      </c>
      <c r="D1361" s="253" t="s">
        <v>39</v>
      </c>
      <c r="E1361" s="254"/>
      <c r="F1361" s="254" t="s">
        <v>697</v>
      </c>
      <c r="G1361" s="254" t="s">
        <v>328</v>
      </c>
      <c r="H1361" s="254" t="s">
        <v>2086</v>
      </c>
      <c r="I1361" s="254">
        <v>550</v>
      </c>
      <c r="J1361" s="256" t="s">
        <v>6113</v>
      </c>
      <c r="K1361" s="254" t="s">
        <v>6114</v>
      </c>
      <c r="L1361" s="254" t="s">
        <v>6115</v>
      </c>
      <c r="M1361" s="254"/>
      <c r="N1361" s="254"/>
      <c r="O1361" s="257"/>
      <c r="P1361" s="267"/>
      <c r="Q1361" s="243"/>
      <c r="R1361" s="243"/>
      <c r="S1361" s="258"/>
      <c r="T1361" s="243"/>
    </row>
    <row r="1362" spans="1:20" s="232" customFormat="1" x14ac:dyDescent="0.2">
      <c r="A1362" s="243" t="s">
        <v>5288</v>
      </c>
      <c r="B1362" s="244"/>
      <c r="C1362" s="254" t="s">
        <v>2087</v>
      </c>
      <c r="D1362" s="253" t="s">
        <v>39</v>
      </c>
      <c r="E1362" s="254"/>
      <c r="F1362" s="254" t="s">
        <v>33</v>
      </c>
      <c r="G1362" s="254" t="s">
        <v>699</v>
      </c>
      <c r="H1362" s="254" t="s">
        <v>2087</v>
      </c>
      <c r="I1362" s="254">
        <v>550</v>
      </c>
      <c r="J1362" s="256" t="s">
        <v>6116</v>
      </c>
      <c r="K1362" s="254" t="s">
        <v>6117</v>
      </c>
      <c r="L1362" s="254" t="s">
        <v>6117</v>
      </c>
      <c r="M1362" s="254"/>
      <c r="N1362" s="254"/>
      <c r="O1362" s="257"/>
      <c r="P1362" s="267"/>
      <c r="Q1362" s="243"/>
      <c r="R1362" s="243"/>
      <c r="S1362" s="258"/>
      <c r="T1362" s="243"/>
    </row>
    <row r="1363" spans="1:20" s="232" customFormat="1" x14ac:dyDescent="0.2">
      <c r="A1363" s="243" t="s">
        <v>5288</v>
      </c>
      <c r="B1363" s="244"/>
      <c r="C1363" s="254" t="s">
        <v>2088</v>
      </c>
      <c r="D1363" s="253" t="s">
        <v>295</v>
      </c>
      <c r="E1363" s="254">
        <v>3</v>
      </c>
      <c r="F1363" s="254" t="s">
        <v>33</v>
      </c>
      <c r="G1363" s="254" t="s">
        <v>700</v>
      </c>
      <c r="H1363" s="254" t="s">
        <v>2088</v>
      </c>
      <c r="I1363" s="254">
        <v>450</v>
      </c>
      <c r="J1363" s="256" t="s">
        <v>6118</v>
      </c>
      <c r="K1363" s="254" t="s">
        <v>6119</v>
      </c>
      <c r="L1363" s="254" t="s">
        <v>6119</v>
      </c>
      <c r="M1363" s="254"/>
      <c r="N1363" s="254"/>
      <c r="O1363" s="257"/>
      <c r="P1363" s="267"/>
      <c r="Q1363" s="243"/>
      <c r="R1363" s="243"/>
      <c r="S1363" s="258"/>
      <c r="T1363" s="243"/>
    </row>
    <row r="1364" spans="1:20" s="232" customFormat="1" x14ac:dyDescent="0.2">
      <c r="A1364" s="243" t="s">
        <v>5288</v>
      </c>
      <c r="B1364" s="244"/>
      <c r="C1364" s="254" t="s">
        <v>2089</v>
      </c>
      <c r="D1364" s="253" t="s">
        <v>295</v>
      </c>
      <c r="E1364" s="254"/>
      <c r="F1364" s="254" t="s">
        <v>1482</v>
      </c>
      <c r="G1364" s="254" t="s">
        <v>701</v>
      </c>
      <c r="H1364" s="254" t="s">
        <v>2089</v>
      </c>
      <c r="I1364" s="254">
        <v>450</v>
      </c>
      <c r="J1364" s="256" t="s">
        <v>6120</v>
      </c>
      <c r="K1364" s="254" t="s">
        <v>6121</v>
      </c>
      <c r="L1364" s="254" t="s">
        <v>6122</v>
      </c>
      <c r="M1364" s="254"/>
      <c r="N1364" s="254"/>
      <c r="O1364" s="257"/>
      <c r="P1364" s="267"/>
      <c r="Q1364" s="243"/>
      <c r="R1364" s="243"/>
      <c r="S1364" s="258"/>
      <c r="T1364" s="243"/>
    </row>
    <row r="1365" spans="1:20" s="232" customFormat="1" ht="15" x14ac:dyDescent="0.25">
      <c r="A1365" s="243" t="s">
        <v>5288</v>
      </c>
      <c r="B1365" s="244"/>
      <c r="C1365" s="254"/>
      <c r="D1365" s="253" t="s">
        <v>295</v>
      </c>
      <c r="E1365" s="254"/>
      <c r="F1365" s="255" t="s">
        <v>226</v>
      </c>
      <c r="G1365" s="254"/>
      <c r="H1365" s="254"/>
      <c r="I1365" s="254">
        <v>450</v>
      </c>
      <c r="J1365" s="256"/>
      <c r="K1365" s="254"/>
      <c r="L1365" s="254"/>
      <c r="M1365" s="254"/>
      <c r="N1365" s="254"/>
      <c r="O1365" s="257"/>
      <c r="P1365" s="267"/>
      <c r="Q1365" s="243"/>
      <c r="R1365" s="243"/>
      <c r="S1365" s="258"/>
      <c r="T1365" s="243"/>
    </row>
    <row r="1366" spans="1:20" s="232" customFormat="1" x14ac:dyDescent="0.2">
      <c r="A1366" s="243" t="s">
        <v>5288</v>
      </c>
      <c r="B1366" s="244"/>
      <c r="C1366" s="254" t="s">
        <v>2090</v>
      </c>
      <c r="D1366" s="253" t="s">
        <v>302</v>
      </c>
      <c r="E1366" s="254">
        <v>1</v>
      </c>
      <c r="F1366" s="254" t="s">
        <v>12</v>
      </c>
      <c r="G1366" s="254" t="s">
        <v>704</v>
      </c>
      <c r="H1366" s="254" t="s">
        <v>2090</v>
      </c>
      <c r="I1366" s="254"/>
      <c r="J1366" s="256" t="s">
        <v>6123</v>
      </c>
      <c r="K1366" s="254" t="s">
        <v>6124</v>
      </c>
      <c r="L1366" s="254" t="s">
        <v>6125</v>
      </c>
      <c r="M1366" s="254"/>
      <c r="N1366" s="254"/>
      <c r="O1366" s="257"/>
      <c r="P1366" s="267"/>
      <c r="Q1366" s="243"/>
      <c r="R1366" s="243"/>
      <c r="S1366" s="258"/>
      <c r="T1366" s="243"/>
    </row>
    <row r="1367" spans="1:20" s="232" customFormat="1" x14ac:dyDescent="0.2">
      <c r="A1367" s="243" t="s">
        <v>5288</v>
      </c>
      <c r="B1367" s="244"/>
      <c r="C1367" s="254" t="s">
        <v>2091</v>
      </c>
      <c r="D1367" s="253" t="s">
        <v>303</v>
      </c>
      <c r="E1367" s="254">
        <v>5</v>
      </c>
      <c r="F1367" s="254" t="s">
        <v>12</v>
      </c>
      <c r="G1367" s="254" t="s">
        <v>703</v>
      </c>
      <c r="H1367" s="254" t="s">
        <v>2091</v>
      </c>
      <c r="I1367" s="254"/>
      <c r="J1367" s="256" t="s">
        <v>6126</v>
      </c>
      <c r="K1367" s="254" t="s">
        <v>6127</v>
      </c>
      <c r="L1367" s="254" t="s">
        <v>6127</v>
      </c>
      <c r="M1367" s="254"/>
      <c r="N1367" s="254"/>
      <c r="O1367" s="257"/>
      <c r="P1367" s="267"/>
      <c r="Q1367" s="243"/>
      <c r="R1367" s="243"/>
      <c r="S1367" s="258"/>
      <c r="T1367" s="243"/>
    </row>
    <row r="1368" spans="1:20" s="232" customFormat="1" x14ac:dyDescent="0.2">
      <c r="A1368" s="243" t="s">
        <v>5288</v>
      </c>
      <c r="B1368" s="244"/>
      <c r="C1368" s="254" t="s">
        <v>2092</v>
      </c>
      <c r="D1368" s="253" t="s">
        <v>303</v>
      </c>
      <c r="E1368" s="254"/>
      <c r="F1368" s="254" t="s">
        <v>70</v>
      </c>
      <c r="G1368" s="254" t="s">
        <v>664</v>
      </c>
      <c r="H1368" s="254" t="s">
        <v>2092</v>
      </c>
      <c r="I1368" s="254"/>
      <c r="J1368" s="256" t="s">
        <v>6128</v>
      </c>
      <c r="K1368" s="254" t="s">
        <v>6129</v>
      </c>
      <c r="L1368" s="254" t="s">
        <v>6129</v>
      </c>
      <c r="M1368" s="254"/>
      <c r="N1368" s="254"/>
      <c r="O1368" s="257"/>
      <c r="P1368" s="267"/>
      <c r="Q1368" s="243"/>
      <c r="R1368" s="243"/>
      <c r="S1368" s="258"/>
      <c r="T1368" s="243"/>
    </row>
    <row r="1369" spans="1:20" s="232" customFormat="1" x14ac:dyDescent="0.2">
      <c r="A1369" s="243" t="s">
        <v>5288</v>
      </c>
      <c r="B1369" s="244"/>
      <c r="C1369" s="254" t="s">
        <v>2093</v>
      </c>
      <c r="D1369" s="253" t="s">
        <v>3726</v>
      </c>
      <c r="E1369" s="254"/>
      <c r="F1369" s="254" t="s">
        <v>188</v>
      </c>
      <c r="G1369" s="254" t="s">
        <v>702</v>
      </c>
      <c r="H1369" s="254" t="s">
        <v>2093</v>
      </c>
      <c r="I1369" s="254"/>
      <c r="J1369" s="256" t="s">
        <v>5066</v>
      </c>
      <c r="K1369" s="254" t="s">
        <v>6130</v>
      </c>
      <c r="L1369" s="254" t="s">
        <v>6131</v>
      </c>
      <c r="M1369" s="254"/>
      <c r="N1369" s="254"/>
      <c r="O1369" s="257"/>
      <c r="P1369" s="267"/>
      <c r="Q1369" s="243"/>
      <c r="R1369" s="243"/>
      <c r="S1369" s="258"/>
      <c r="T1369" s="243"/>
    </row>
    <row r="1370" spans="1:20" s="232" customFormat="1" ht="15" x14ac:dyDescent="0.25">
      <c r="A1370" s="243" t="s">
        <v>5288</v>
      </c>
      <c r="B1370" s="244"/>
      <c r="C1370" s="254"/>
      <c r="D1370" s="253" t="s">
        <v>303</v>
      </c>
      <c r="E1370" s="254"/>
      <c r="F1370" s="255" t="s">
        <v>226</v>
      </c>
      <c r="G1370" s="254"/>
      <c r="H1370" s="254"/>
      <c r="I1370" s="254"/>
      <c r="J1370" s="256"/>
      <c r="K1370" s="254"/>
      <c r="L1370" s="254"/>
      <c r="M1370" s="254"/>
      <c r="N1370" s="254"/>
      <c r="O1370" s="257"/>
      <c r="P1370" s="267"/>
      <c r="Q1370" s="243"/>
      <c r="R1370" s="243"/>
      <c r="S1370" s="258"/>
      <c r="T1370" s="243"/>
    </row>
    <row r="1371" spans="1:20" s="232" customFormat="1" ht="15" x14ac:dyDescent="0.25">
      <c r="A1371" s="243" t="s">
        <v>5288</v>
      </c>
      <c r="B1371" s="244"/>
      <c r="C1371" s="254"/>
      <c r="D1371" s="253" t="s">
        <v>303</v>
      </c>
      <c r="E1371" s="254"/>
      <c r="F1371" s="255" t="s">
        <v>226</v>
      </c>
      <c r="G1371" s="254"/>
      <c r="H1371" s="254"/>
      <c r="I1371" s="254"/>
      <c r="J1371" s="256"/>
      <c r="K1371" s="254"/>
      <c r="L1371" s="254"/>
      <c r="M1371" s="254"/>
      <c r="N1371" s="254"/>
      <c r="O1371" s="257"/>
      <c r="P1371" s="267"/>
      <c r="Q1371" s="243"/>
      <c r="R1371" s="243"/>
      <c r="S1371" s="258"/>
      <c r="T1371" s="243"/>
    </row>
    <row r="1372" spans="1:20" s="232" customFormat="1" ht="15" x14ac:dyDescent="0.25">
      <c r="A1372" s="243" t="s">
        <v>5288</v>
      </c>
      <c r="B1372" s="244" t="s">
        <v>3785</v>
      </c>
      <c r="C1372" s="254"/>
      <c r="D1372" s="259" t="s">
        <v>705</v>
      </c>
      <c r="E1372" s="254"/>
      <c r="F1372" s="254"/>
      <c r="G1372" s="254"/>
      <c r="H1372" s="254"/>
      <c r="I1372" s="254"/>
      <c r="J1372" s="256"/>
      <c r="K1372" s="254"/>
      <c r="L1372" s="254"/>
      <c r="M1372" s="254"/>
      <c r="N1372" s="254"/>
      <c r="O1372" s="257"/>
      <c r="P1372" s="267"/>
      <c r="Q1372" s="243"/>
      <c r="R1372" s="243"/>
      <c r="S1372" s="258"/>
      <c r="T1372" s="243"/>
    </row>
    <row r="1373" spans="1:20" s="232" customFormat="1" x14ac:dyDescent="0.2">
      <c r="A1373" s="243" t="s">
        <v>5288</v>
      </c>
      <c r="B1373" s="244"/>
      <c r="C1373" s="254" t="s">
        <v>3094</v>
      </c>
      <c r="D1373" s="253" t="s">
        <v>461</v>
      </c>
      <c r="E1373" s="254">
        <v>1</v>
      </c>
      <c r="F1373" s="254" t="s">
        <v>798</v>
      </c>
      <c r="G1373" s="254" t="s">
        <v>363</v>
      </c>
      <c r="H1373" s="254" t="s">
        <v>3094</v>
      </c>
      <c r="I1373" s="254">
        <v>1000</v>
      </c>
      <c r="J1373" s="256">
        <v>22526</v>
      </c>
      <c r="K1373" s="254" t="s">
        <v>6132</v>
      </c>
      <c r="L1373" s="254" t="s">
        <v>6132</v>
      </c>
      <c r="M1373" s="254"/>
      <c r="N1373" s="254"/>
      <c r="O1373" s="257"/>
      <c r="P1373" s="267"/>
      <c r="Q1373" s="243"/>
      <c r="R1373" s="243"/>
      <c r="S1373" s="258"/>
      <c r="T1373" s="243"/>
    </row>
    <row r="1374" spans="1:20" s="232" customFormat="1" x14ac:dyDescent="0.2">
      <c r="A1374" s="243" t="s">
        <v>5288</v>
      </c>
      <c r="B1374" s="244"/>
      <c r="C1374" s="254" t="s">
        <v>2622</v>
      </c>
      <c r="D1374" s="253" t="s">
        <v>516</v>
      </c>
      <c r="E1374" s="254">
        <v>1</v>
      </c>
      <c r="F1374" s="254" t="s">
        <v>52</v>
      </c>
      <c r="G1374" s="254" t="s">
        <v>1192</v>
      </c>
      <c r="H1374" s="254" t="s">
        <v>2622</v>
      </c>
      <c r="I1374" s="254">
        <v>650</v>
      </c>
      <c r="J1374" s="256" t="s">
        <v>6133</v>
      </c>
      <c r="K1374" s="254" t="s">
        <v>6134</v>
      </c>
      <c r="L1374" s="254" t="s">
        <v>6134</v>
      </c>
      <c r="M1374" s="254"/>
      <c r="N1374" s="254"/>
      <c r="O1374" s="257"/>
      <c r="P1374" s="267"/>
      <c r="Q1374" s="243"/>
      <c r="R1374" s="243"/>
      <c r="S1374" s="258"/>
      <c r="T1374" s="243"/>
    </row>
    <row r="1375" spans="1:20" s="232" customFormat="1" x14ac:dyDescent="0.2">
      <c r="A1375" s="243" t="s">
        <v>5288</v>
      </c>
      <c r="B1375" s="244"/>
      <c r="C1375" s="254">
        <v>62006021740</v>
      </c>
      <c r="D1375" s="253" t="s">
        <v>279</v>
      </c>
      <c r="E1375" s="254">
        <v>1</v>
      </c>
      <c r="F1375" s="254" t="s">
        <v>3194</v>
      </c>
      <c r="G1375" s="254" t="s">
        <v>3195</v>
      </c>
      <c r="H1375" s="254">
        <v>62006021740</v>
      </c>
      <c r="I1375" s="254">
        <v>700</v>
      </c>
      <c r="J1375" s="256" t="s">
        <v>6135</v>
      </c>
      <c r="K1375" s="254" t="s">
        <v>6136</v>
      </c>
      <c r="L1375" s="254" t="s">
        <v>6137</v>
      </c>
      <c r="M1375" s="254"/>
      <c r="N1375" s="254"/>
      <c r="O1375" s="257"/>
      <c r="P1375" s="267"/>
      <c r="Q1375" s="243"/>
      <c r="R1375" s="243"/>
      <c r="S1375" s="258"/>
      <c r="T1375" s="243"/>
    </row>
    <row r="1376" spans="1:20" s="232" customFormat="1" x14ac:dyDescent="0.2">
      <c r="A1376" s="243" t="s">
        <v>5288</v>
      </c>
      <c r="B1376" s="244"/>
      <c r="C1376" s="254" t="s">
        <v>2623</v>
      </c>
      <c r="D1376" s="253" t="s">
        <v>39</v>
      </c>
      <c r="E1376" s="254">
        <v>3</v>
      </c>
      <c r="F1376" s="254" t="s">
        <v>158</v>
      </c>
      <c r="G1376" s="254" t="s">
        <v>706</v>
      </c>
      <c r="H1376" s="254" t="s">
        <v>2623</v>
      </c>
      <c r="I1376" s="254">
        <v>550</v>
      </c>
      <c r="J1376" s="256" t="s">
        <v>6138</v>
      </c>
      <c r="K1376" s="254" t="s">
        <v>6139</v>
      </c>
      <c r="L1376" s="254" t="s">
        <v>6139</v>
      </c>
      <c r="M1376" s="254"/>
      <c r="N1376" s="254"/>
      <c r="O1376" s="257"/>
      <c r="P1376" s="267"/>
      <c r="Q1376" s="243"/>
      <c r="R1376" s="243"/>
      <c r="S1376" s="258"/>
      <c r="T1376" s="243"/>
    </row>
    <row r="1377" spans="1:20" s="232" customFormat="1" x14ac:dyDescent="0.2">
      <c r="A1377" s="243" t="s">
        <v>5288</v>
      </c>
      <c r="B1377" s="244"/>
      <c r="C1377" s="254" t="s">
        <v>2624</v>
      </c>
      <c r="D1377" s="253" t="s">
        <v>39</v>
      </c>
      <c r="E1377" s="254"/>
      <c r="F1377" s="254" t="s">
        <v>210</v>
      </c>
      <c r="G1377" s="254" t="s">
        <v>707</v>
      </c>
      <c r="H1377" s="254" t="s">
        <v>2624</v>
      </c>
      <c r="I1377" s="254">
        <v>550</v>
      </c>
      <c r="J1377" s="256" t="s">
        <v>6140</v>
      </c>
      <c r="K1377" s="254" t="s">
        <v>6141</v>
      </c>
      <c r="L1377" s="254" t="s">
        <v>6141</v>
      </c>
      <c r="M1377" s="254"/>
      <c r="N1377" s="254"/>
      <c r="O1377" s="257"/>
      <c r="P1377" s="267"/>
      <c r="Q1377" s="243"/>
      <c r="R1377" s="243"/>
      <c r="S1377" s="258"/>
      <c r="T1377" s="243"/>
    </row>
    <row r="1378" spans="1:20" s="232" customFormat="1" x14ac:dyDescent="0.2">
      <c r="A1378" s="243" t="s">
        <v>5288</v>
      </c>
      <c r="B1378" s="244"/>
      <c r="C1378" s="254" t="s">
        <v>2094</v>
      </c>
      <c r="D1378" s="253" t="s">
        <v>39</v>
      </c>
      <c r="E1378" s="254"/>
      <c r="F1378" s="254" t="s">
        <v>708</v>
      </c>
      <c r="G1378" s="254" t="s">
        <v>709</v>
      </c>
      <c r="H1378" s="254" t="s">
        <v>2094</v>
      </c>
      <c r="I1378" s="254">
        <v>550</v>
      </c>
      <c r="J1378" s="256" t="s">
        <v>6142</v>
      </c>
      <c r="K1378" s="254" t="s">
        <v>6143</v>
      </c>
      <c r="L1378" s="254" t="s">
        <v>6143</v>
      </c>
      <c r="M1378" s="254"/>
      <c r="N1378" s="254"/>
      <c r="O1378" s="257"/>
      <c r="P1378" s="267"/>
      <c r="Q1378" s="243"/>
      <c r="R1378" s="243"/>
      <c r="S1378" s="258"/>
      <c r="T1378" s="243"/>
    </row>
    <row r="1379" spans="1:20" s="232" customFormat="1" x14ac:dyDescent="0.2">
      <c r="A1379" s="243" t="s">
        <v>5288</v>
      </c>
      <c r="B1379" s="244"/>
      <c r="C1379" s="254" t="s">
        <v>2095</v>
      </c>
      <c r="D1379" s="253" t="s">
        <v>295</v>
      </c>
      <c r="E1379" s="254">
        <v>3</v>
      </c>
      <c r="F1379" s="254" t="s">
        <v>61</v>
      </c>
      <c r="G1379" s="254" t="s">
        <v>1214</v>
      </c>
      <c r="H1379" s="254" t="s">
        <v>2095</v>
      </c>
      <c r="I1379" s="254">
        <v>450</v>
      </c>
      <c r="J1379" s="256" t="s">
        <v>6144</v>
      </c>
      <c r="K1379" s="254" t="s">
        <v>6145</v>
      </c>
      <c r="L1379" s="254" t="s">
        <v>6145</v>
      </c>
      <c r="M1379" s="254"/>
      <c r="N1379" s="254"/>
      <c r="O1379" s="257"/>
      <c r="P1379" s="267"/>
      <c r="Q1379" s="243"/>
      <c r="R1379" s="243"/>
      <c r="S1379" s="258"/>
      <c r="T1379" s="243"/>
    </row>
    <row r="1380" spans="1:20" s="232" customFormat="1" x14ac:dyDescent="0.2">
      <c r="A1380" s="243" t="s">
        <v>5288</v>
      </c>
      <c r="B1380" s="244"/>
      <c r="C1380" s="254" t="s">
        <v>2625</v>
      </c>
      <c r="D1380" s="253" t="s">
        <v>295</v>
      </c>
      <c r="E1380" s="254"/>
      <c r="F1380" s="254" t="s">
        <v>138</v>
      </c>
      <c r="G1380" s="254" t="s">
        <v>710</v>
      </c>
      <c r="H1380" s="254" t="s">
        <v>2625</v>
      </c>
      <c r="I1380" s="254">
        <v>450</v>
      </c>
      <c r="J1380" s="256" t="s">
        <v>6146</v>
      </c>
      <c r="K1380" s="254" t="s">
        <v>6147</v>
      </c>
      <c r="L1380" s="254" t="s">
        <v>6148</v>
      </c>
      <c r="M1380" s="254"/>
      <c r="N1380" s="254"/>
      <c r="O1380" s="257"/>
      <c r="P1380" s="267"/>
      <c r="Q1380" s="243"/>
      <c r="R1380" s="243"/>
      <c r="S1380" s="258"/>
      <c r="T1380" s="243"/>
    </row>
    <row r="1381" spans="1:20" s="232" customFormat="1" x14ac:dyDescent="0.2">
      <c r="A1381" s="243" t="s">
        <v>5288</v>
      </c>
      <c r="B1381" s="244"/>
      <c r="C1381" s="254" t="s">
        <v>2096</v>
      </c>
      <c r="D1381" s="253" t="s">
        <v>295</v>
      </c>
      <c r="E1381" s="254"/>
      <c r="F1381" s="254" t="s">
        <v>64</v>
      </c>
      <c r="G1381" s="254" t="s">
        <v>711</v>
      </c>
      <c r="H1381" s="254" t="s">
        <v>2096</v>
      </c>
      <c r="I1381" s="254">
        <v>450</v>
      </c>
      <c r="J1381" s="256" t="s">
        <v>6149</v>
      </c>
      <c r="K1381" s="254" t="s">
        <v>5991</v>
      </c>
      <c r="L1381" s="254" t="s">
        <v>6150</v>
      </c>
      <c r="M1381" s="254"/>
      <c r="N1381" s="254"/>
      <c r="O1381" s="257"/>
      <c r="P1381" s="267"/>
      <c r="Q1381" s="243"/>
      <c r="R1381" s="243"/>
      <c r="S1381" s="258"/>
      <c r="T1381" s="243"/>
    </row>
    <row r="1382" spans="1:20" s="232" customFormat="1" x14ac:dyDescent="0.2">
      <c r="A1382" s="243" t="s">
        <v>5288</v>
      </c>
      <c r="B1382" s="244"/>
      <c r="C1382" s="254" t="s">
        <v>3065</v>
      </c>
      <c r="D1382" s="253" t="s">
        <v>302</v>
      </c>
      <c r="E1382" s="254">
        <v>1</v>
      </c>
      <c r="F1382" s="254" t="s">
        <v>712</v>
      </c>
      <c r="G1382" s="254" t="s">
        <v>704</v>
      </c>
      <c r="H1382" s="254" t="s">
        <v>3065</v>
      </c>
      <c r="I1382" s="254"/>
      <c r="J1382" s="256" t="e">
        <v>#N/A</v>
      </c>
      <c r="K1382" s="254" t="e">
        <v>#N/A</v>
      </c>
      <c r="L1382" s="254" t="e">
        <v>#N/A</v>
      </c>
      <c r="M1382" s="254"/>
      <c r="N1382" s="254"/>
      <c r="O1382" s="257"/>
      <c r="P1382" s="267"/>
      <c r="Q1382" s="243"/>
      <c r="R1382" s="243"/>
      <c r="S1382" s="258"/>
      <c r="T1382" s="243"/>
    </row>
    <row r="1383" spans="1:20" s="232" customFormat="1" x14ac:dyDescent="0.2">
      <c r="A1383" s="243" t="s">
        <v>5288</v>
      </c>
      <c r="B1383" s="244"/>
      <c r="C1383" s="254" t="s">
        <v>2626</v>
      </c>
      <c r="D1383" s="253" t="s">
        <v>303</v>
      </c>
      <c r="E1383" s="254">
        <v>4</v>
      </c>
      <c r="F1383" s="254" t="s">
        <v>33</v>
      </c>
      <c r="G1383" s="254" t="s">
        <v>422</v>
      </c>
      <c r="H1383" s="254" t="s">
        <v>2626</v>
      </c>
      <c r="I1383" s="254"/>
      <c r="J1383" s="256" t="s">
        <v>6151</v>
      </c>
      <c r="K1383" s="254" t="s">
        <v>6152</v>
      </c>
      <c r="L1383" s="254" t="s">
        <v>6153</v>
      </c>
      <c r="M1383" s="254"/>
      <c r="N1383" s="254"/>
      <c r="O1383" s="257"/>
      <c r="P1383" s="267"/>
      <c r="Q1383" s="243"/>
      <c r="R1383" s="243"/>
      <c r="S1383" s="258"/>
      <c r="T1383" s="243"/>
    </row>
    <row r="1384" spans="1:20" s="232" customFormat="1" x14ac:dyDescent="0.2">
      <c r="A1384" s="243" t="s">
        <v>5288</v>
      </c>
      <c r="B1384" s="244"/>
      <c r="C1384" s="254" t="s">
        <v>2097</v>
      </c>
      <c r="D1384" s="253" t="s">
        <v>3726</v>
      </c>
      <c r="E1384" s="254"/>
      <c r="F1384" s="254" t="s">
        <v>15</v>
      </c>
      <c r="G1384" s="254" t="s">
        <v>1219</v>
      </c>
      <c r="H1384" s="254" t="s">
        <v>2097</v>
      </c>
      <c r="I1384" s="254"/>
      <c r="J1384" s="256" t="s">
        <v>6154</v>
      </c>
      <c r="K1384" s="254" t="s">
        <v>6155</v>
      </c>
      <c r="L1384" s="254" t="s">
        <v>6156</v>
      </c>
      <c r="M1384" s="254"/>
      <c r="N1384" s="254"/>
      <c r="O1384" s="257"/>
      <c r="P1384" s="267"/>
      <c r="Q1384" s="243"/>
      <c r="R1384" s="243"/>
      <c r="S1384" s="258"/>
      <c r="T1384" s="243"/>
    </row>
    <row r="1385" spans="1:20" s="232" customFormat="1" ht="15" x14ac:dyDescent="0.25">
      <c r="A1385" s="243" t="s">
        <v>5288</v>
      </c>
      <c r="B1385" s="244"/>
      <c r="C1385" s="254"/>
      <c r="D1385" s="253" t="s">
        <v>303</v>
      </c>
      <c r="E1385" s="254"/>
      <c r="F1385" s="255" t="s">
        <v>226</v>
      </c>
      <c r="G1385" s="254"/>
      <c r="H1385" s="254"/>
      <c r="I1385" s="254"/>
      <c r="J1385" s="256"/>
      <c r="K1385" s="254"/>
      <c r="L1385" s="254"/>
      <c r="M1385" s="254"/>
      <c r="N1385" s="254"/>
      <c r="O1385" s="257"/>
      <c r="P1385" s="267"/>
      <c r="Q1385" s="243"/>
      <c r="R1385" s="243"/>
      <c r="S1385" s="258"/>
      <c r="T1385" s="243"/>
    </row>
    <row r="1386" spans="1:20" s="232" customFormat="1" ht="15" x14ac:dyDescent="0.25">
      <c r="A1386" s="243" t="s">
        <v>5288</v>
      </c>
      <c r="B1386" s="244"/>
      <c r="C1386" s="254"/>
      <c r="D1386" s="253" t="s">
        <v>303</v>
      </c>
      <c r="E1386" s="254"/>
      <c r="F1386" s="255" t="s">
        <v>226</v>
      </c>
      <c r="G1386" s="254"/>
      <c r="H1386" s="254"/>
      <c r="I1386" s="254"/>
      <c r="J1386" s="256"/>
      <c r="K1386" s="254"/>
      <c r="L1386" s="254"/>
      <c r="M1386" s="254"/>
      <c r="N1386" s="254"/>
      <c r="O1386" s="257"/>
      <c r="P1386" s="267"/>
      <c r="Q1386" s="243"/>
      <c r="R1386" s="243"/>
      <c r="S1386" s="258"/>
      <c r="T1386" s="243"/>
    </row>
    <row r="1387" spans="1:20" s="232" customFormat="1" x14ac:dyDescent="0.2">
      <c r="A1387" s="243" t="s">
        <v>5288</v>
      </c>
      <c r="B1387" s="244"/>
      <c r="C1387" s="254" t="s">
        <v>2098</v>
      </c>
      <c r="D1387" s="253" t="s">
        <v>3077</v>
      </c>
      <c r="E1387" s="254">
        <v>2</v>
      </c>
      <c r="F1387" s="254" t="s">
        <v>34</v>
      </c>
      <c r="G1387" s="254" t="s">
        <v>1508</v>
      </c>
      <c r="H1387" s="254" t="s">
        <v>2098</v>
      </c>
      <c r="I1387" s="254">
        <v>150</v>
      </c>
      <c r="J1387" s="256" t="s">
        <v>6157</v>
      </c>
      <c r="K1387" s="254" t="s">
        <v>6158</v>
      </c>
      <c r="L1387" s="254">
        <v>1</v>
      </c>
      <c r="M1387" s="254"/>
      <c r="N1387" s="254"/>
      <c r="O1387" s="257"/>
      <c r="P1387" s="267"/>
      <c r="Q1387" s="243"/>
      <c r="R1387" s="243"/>
      <c r="S1387" s="258"/>
      <c r="T1387" s="243"/>
    </row>
    <row r="1388" spans="1:20" s="232" customFormat="1" x14ac:dyDescent="0.2">
      <c r="A1388" s="243" t="s">
        <v>5288</v>
      </c>
      <c r="B1388" s="244"/>
      <c r="C1388" s="254" t="s">
        <v>2099</v>
      </c>
      <c r="D1388" s="253" t="s">
        <v>3077</v>
      </c>
      <c r="E1388" s="254"/>
      <c r="F1388" s="254" t="s">
        <v>1509</v>
      </c>
      <c r="G1388" s="254" t="s">
        <v>1510</v>
      </c>
      <c r="H1388" s="254" t="s">
        <v>2099</v>
      </c>
      <c r="I1388" s="254">
        <v>150</v>
      </c>
      <c r="J1388" s="256" t="s">
        <v>6159</v>
      </c>
      <c r="K1388" s="254" t="s">
        <v>6160</v>
      </c>
      <c r="L1388" s="254">
        <v>1</v>
      </c>
      <c r="M1388" s="254"/>
      <c r="N1388" s="254"/>
      <c r="O1388" s="257"/>
      <c r="P1388" s="267"/>
      <c r="Q1388" s="243"/>
      <c r="R1388" s="243"/>
      <c r="S1388" s="258"/>
      <c r="T1388" s="243"/>
    </row>
    <row r="1389" spans="1:20" s="232" customFormat="1" ht="15" x14ac:dyDescent="0.25">
      <c r="A1389" s="243" t="s">
        <v>5288</v>
      </c>
      <c r="B1389" s="244" t="s">
        <v>3785</v>
      </c>
      <c r="C1389" s="254"/>
      <c r="D1389" s="259" t="s">
        <v>713</v>
      </c>
      <c r="E1389" s="254"/>
      <c r="F1389" s="254"/>
      <c r="G1389" s="254"/>
      <c r="H1389" s="254"/>
      <c r="I1389" s="254"/>
      <c r="J1389" s="256"/>
      <c r="K1389" s="254"/>
      <c r="L1389" s="254"/>
      <c r="M1389" s="254"/>
      <c r="N1389" s="254"/>
      <c r="O1389" s="257"/>
      <c r="P1389" s="267"/>
      <c r="Q1389" s="243"/>
      <c r="R1389" s="243"/>
      <c r="S1389" s="258"/>
      <c r="T1389" s="243"/>
    </row>
    <row r="1390" spans="1:20" s="232" customFormat="1" ht="15" x14ac:dyDescent="0.25">
      <c r="A1390" s="243" t="s">
        <v>5288</v>
      </c>
      <c r="B1390" s="244"/>
      <c r="C1390" s="254"/>
      <c r="D1390" s="253" t="s">
        <v>461</v>
      </c>
      <c r="E1390" s="254">
        <v>1</v>
      </c>
      <c r="F1390" s="255" t="s">
        <v>226</v>
      </c>
      <c r="G1390" s="254"/>
      <c r="H1390" s="254"/>
      <c r="I1390" s="254">
        <v>1000</v>
      </c>
      <c r="J1390" s="256"/>
      <c r="K1390" s="254"/>
      <c r="L1390" s="254"/>
      <c r="M1390" s="254"/>
      <c r="N1390" s="254"/>
      <c r="O1390" s="257"/>
      <c r="P1390" s="267"/>
      <c r="Q1390" s="243"/>
      <c r="R1390" s="243"/>
      <c r="S1390" s="258"/>
      <c r="T1390" s="243"/>
    </row>
    <row r="1391" spans="1:20" s="232" customFormat="1" x14ac:dyDescent="0.2">
      <c r="A1391" s="243" t="s">
        <v>5288</v>
      </c>
      <c r="B1391" s="244" t="s">
        <v>3785</v>
      </c>
      <c r="C1391" s="262" t="s">
        <v>2627</v>
      </c>
      <c r="D1391" s="261" t="s">
        <v>30</v>
      </c>
      <c r="E1391" s="262">
        <v>2</v>
      </c>
      <c r="F1391" s="262" t="s">
        <v>47</v>
      </c>
      <c r="G1391" s="262" t="s">
        <v>715</v>
      </c>
      <c r="H1391" s="262" t="s">
        <v>2627</v>
      </c>
      <c r="I1391" s="262">
        <v>650</v>
      </c>
      <c r="J1391" s="263" t="s">
        <v>6161</v>
      </c>
      <c r="K1391" s="262" t="s">
        <v>6162</v>
      </c>
      <c r="L1391" s="262" t="s">
        <v>6162</v>
      </c>
      <c r="M1391" s="262"/>
      <c r="N1391" s="262"/>
      <c r="O1391" s="262">
        <v>1</v>
      </c>
      <c r="P1391" s="273" t="s">
        <v>5986</v>
      </c>
      <c r="Q1391" s="262"/>
      <c r="R1391" s="262"/>
      <c r="S1391" s="262">
        <f>I1391</f>
        <v>650</v>
      </c>
      <c r="T1391" s="262" t="s">
        <v>5456</v>
      </c>
    </row>
    <row r="1392" spans="1:20" s="232" customFormat="1" x14ac:dyDescent="0.2">
      <c r="A1392" s="243" t="s">
        <v>5288</v>
      </c>
      <c r="B1392" s="244"/>
      <c r="C1392" s="254" t="s">
        <v>6164</v>
      </c>
      <c r="D1392" s="253" t="s">
        <v>2975</v>
      </c>
      <c r="E1392" s="254"/>
      <c r="F1392" s="254" t="s">
        <v>65</v>
      </c>
      <c r="G1392" s="254" t="s">
        <v>6163</v>
      </c>
      <c r="H1392" s="254" t="s">
        <v>6164</v>
      </c>
      <c r="I1392" s="254">
        <v>650</v>
      </c>
      <c r="J1392" s="256" t="s">
        <v>6165</v>
      </c>
      <c r="K1392" s="254" t="s">
        <v>6166</v>
      </c>
      <c r="L1392" s="254" t="s">
        <v>6166</v>
      </c>
      <c r="M1392" s="254">
        <v>1000</v>
      </c>
      <c r="N1392" s="254"/>
      <c r="O1392" s="257"/>
      <c r="P1392" s="267"/>
      <c r="Q1392" s="243"/>
      <c r="R1392" s="243"/>
      <c r="S1392" s="258"/>
      <c r="T1392" s="243"/>
    </row>
    <row r="1393" spans="1:20" s="232" customFormat="1" x14ac:dyDescent="0.2">
      <c r="A1393" s="243" t="s">
        <v>5288</v>
      </c>
      <c r="B1393" s="244"/>
      <c r="C1393" s="254" t="s">
        <v>2790</v>
      </c>
      <c r="D1393" s="253" t="s">
        <v>2804</v>
      </c>
      <c r="E1393" s="254">
        <v>1</v>
      </c>
      <c r="F1393" s="254" t="s">
        <v>129</v>
      </c>
      <c r="G1393" s="254" t="s">
        <v>1295</v>
      </c>
      <c r="H1393" s="254" t="s">
        <v>2790</v>
      </c>
      <c r="I1393" s="254">
        <v>700</v>
      </c>
      <c r="J1393" s="256">
        <v>26952</v>
      </c>
      <c r="K1393" s="254" t="s">
        <v>6167</v>
      </c>
      <c r="L1393" s="254" t="s">
        <v>6168</v>
      </c>
      <c r="M1393" s="254"/>
      <c r="N1393" s="254"/>
      <c r="O1393" s="257"/>
      <c r="P1393" s="267"/>
      <c r="Q1393" s="243"/>
      <c r="R1393" s="243"/>
      <c r="S1393" s="258"/>
      <c r="T1393" s="243"/>
    </row>
    <row r="1394" spans="1:20" s="232" customFormat="1" x14ac:dyDescent="0.2">
      <c r="A1394" s="243" t="s">
        <v>5288</v>
      </c>
      <c r="B1394" s="244"/>
      <c r="C1394" s="254" t="s">
        <v>2100</v>
      </c>
      <c r="D1394" s="253" t="s">
        <v>39</v>
      </c>
      <c r="E1394" s="254">
        <v>4</v>
      </c>
      <c r="F1394" s="254" t="s">
        <v>64</v>
      </c>
      <c r="G1394" s="254" t="s">
        <v>715</v>
      </c>
      <c r="H1394" s="254" t="s">
        <v>2100</v>
      </c>
      <c r="I1394" s="254">
        <v>550</v>
      </c>
      <c r="J1394" s="256" t="s">
        <v>6169</v>
      </c>
      <c r="K1394" s="254" t="s">
        <v>6170</v>
      </c>
      <c r="L1394" s="254" t="s">
        <v>6170</v>
      </c>
      <c r="M1394" s="254"/>
      <c r="N1394" s="254"/>
      <c r="O1394" s="257"/>
      <c r="P1394" s="267"/>
      <c r="Q1394" s="243"/>
      <c r="R1394" s="243"/>
      <c r="S1394" s="258"/>
      <c r="T1394" s="243"/>
    </row>
    <row r="1395" spans="1:20" s="232" customFormat="1" x14ac:dyDescent="0.2">
      <c r="A1395" s="243" t="s">
        <v>5288</v>
      </c>
      <c r="B1395" s="244"/>
      <c r="C1395" s="254" t="s">
        <v>2628</v>
      </c>
      <c r="D1395" s="253" t="s">
        <v>39</v>
      </c>
      <c r="E1395" s="254"/>
      <c r="F1395" s="254" t="s">
        <v>66</v>
      </c>
      <c r="G1395" s="254" t="s">
        <v>716</v>
      </c>
      <c r="H1395" s="254" t="s">
        <v>2628</v>
      </c>
      <c r="I1395" s="254">
        <v>550</v>
      </c>
      <c r="J1395" s="256" t="s">
        <v>6171</v>
      </c>
      <c r="K1395" s="254" t="s">
        <v>4739</v>
      </c>
      <c r="L1395" s="254" t="s">
        <v>6172</v>
      </c>
      <c r="M1395" s="254"/>
      <c r="N1395" s="254"/>
      <c r="O1395" s="257"/>
      <c r="P1395" s="267"/>
      <c r="Q1395" s="243"/>
      <c r="R1395" s="243"/>
      <c r="S1395" s="258"/>
      <c r="T1395" s="243"/>
    </row>
    <row r="1396" spans="1:20" s="232" customFormat="1" x14ac:dyDescent="0.2">
      <c r="A1396" s="243" t="s">
        <v>5288</v>
      </c>
      <c r="B1396" s="244"/>
      <c r="C1396" s="254" t="s">
        <v>2629</v>
      </c>
      <c r="D1396" s="253" t="s">
        <v>39</v>
      </c>
      <c r="E1396" s="254"/>
      <c r="F1396" s="254" t="s">
        <v>188</v>
      </c>
      <c r="G1396" s="254" t="s">
        <v>717</v>
      </c>
      <c r="H1396" s="254" t="s">
        <v>2629</v>
      </c>
      <c r="I1396" s="254">
        <v>550</v>
      </c>
      <c r="J1396" s="256" t="s">
        <v>6173</v>
      </c>
      <c r="K1396" s="254" t="s">
        <v>6174</v>
      </c>
      <c r="L1396" s="254" t="s">
        <v>6175</v>
      </c>
      <c r="M1396" s="254"/>
      <c r="N1396" s="254"/>
      <c r="O1396" s="257"/>
      <c r="P1396" s="267"/>
      <c r="Q1396" s="243"/>
      <c r="R1396" s="243"/>
      <c r="S1396" s="258"/>
      <c r="T1396" s="243"/>
    </row>
    <row r="1397" spans="1:20" s="232" customFormat="1" x14ac:dyDescent="0.2">
      <c r="A1397" s="243" t="s">
        <v>5288</v>
      </c>
      <c r="B1397" s="244"/>
      <c r="C1397" s="254" t="s">
        <v>2630</v>
      </c>
      <c r="D1397" s="253" t="s">
        <v>39</v>
      </c>
      <c r="E1397" s="254"/>
      <c r="F1397" s="254" t="s">
        <v>268</v>
      </c>
      <c r="G1397" s="254" t="s">
        <v>718</v>
      </c>
      <c r="H1397" s="254" t="s">
        <v>2630</v>
      </c>
      <c r="I1397" s="254">
        <v>550</v>
      </c>
      <c r="J1397" s="256" t="s">
        <v>6176</v>
      </c>
      <c r="K1397" s="254" t="s">
        <v>6174</v>
      </c>
      <c r="L1397" s="254" t="s">
        <v>6174</v>
      </c>
      <c r="M1397" s="254"/>
      <c r="N1397" s="254"/>
      <c r="O1397" s="257"/>
      <c r="P1397" s="267"/>
      <c r="Q1397" s="243"/>
      <c r="R1397" s="243"/>
      <c r="S1397" s="258"/>
      <c r="T1397" s="243"/>
    </row>
    <row r="1398" spans="1:20" s="232" customFormat="1" x14ac:dyDescent="0.2">
      <c r="A1398" s="243" t="s">
        <v>5288</v>
      </c>
      <c r="B1398" s="244"/>
      <c r="C1398" s="254" t="s">
        <v>2101</v>
      </c>
      <c r="D1398" s="253" t="s">
        <v>295</v>
      </c>
      <c r="E1398" s="254">
        <v>3</v>
      </c>
      <c r="F1398" s="254" t="s">
        <v>263</v>
      </c>
      <c r="G1398" s="254" t="s">
        <v>464</v>
      </c>
      <c r="H1398" s="254" t="s">
        <v>2101</v>
      </c>
      <c r="I1398" s="254">
        <v>450</v>
      </c>
      <c r="J1398" s="256" t="s">
        <v>6177</v>
      </c>
      <c r="K1398" s="254" t="s">
        <v>6174</v>
      </c>
      <c r="L1398" s="254" t="s">
        <v>4739</v>
      </c>
      <c r="M1398" s="254"/>
      <c r="N1398" s="254"/>
      <c r="O1398" s="257"/>
      <c r="P1398" s="267"/>
      <c r="Q1398" s="243"/>
      <c r="R1398" s="243"/>
      <c r="S1398" s="258"/>
      <c r="T1398" s="243"/>
    </row>
    <row r="1399" spans="1:20" s="232" customFormat="1" x14ac:dyDescent="0.2">
      <c r="A1399" s="243" t="s">
        <v>5288</v>
      </c>
      <c r="B1399" s="244"/>
      <c r="C1399" s="254" t="s">
        <v>2102</v>
      </c>
      <c r="D1399" s="253" t="s">
        <v>295</v>
      </c>
      <c r="E1399" s="254"/>
      <c r="F1399" s="254" t="s">
        <v>52</v>
      </c>
      <c r="G1399" s="254" t="s">
        <v>288</v>
      </c>
      <c r="H1399" s="254" t="s">
        <v>2102</v>
      </c>
      <c r="I1399" s="254">
        <v>450</v>
      </c>
      <c r="J1399" s="256" t="s">
        <v>6178</v>
      </c>
      <c r="K1399" s="254" t="s">
        <v>6179</v>
      </c>
      <c r="L1399" s="254" t="s">
        <v>6179</v>
      </c>
      <c r="M1399" s="254"/>
      <c r="N1399" s="254"/>
      <c r="O1399" s="257"/>
      <c r="P1399" s="267"/>
      <c r="Q1399" s="243"/>
      <c r="R1399" s="243"/>
      <c r="S1399" s="258"/>
      <c r="T1399" s="243"/>
    </row>
    <row r="1400" spans="1:20" s="232" customFormat="1" x14ac:dyDescent="0.2">
      <c r="A1400" s="243" t="s">
        <v>5288</v>
      </c>
      <c r="B1400" s="244" t="s">
        <v>3785</v>
      </c>
      <c r="C1400" s="262" t="s">
        <v>2103</v>
      </c>
      <c r="D1400" s="261" t="s">
        <v>51</v>
      </c>
      <c r="E1400" s="262"/>
      <c r="F1400" s="262" t="s">
        <v>111</v>
      </c>
      <c r="G1400" s="262" t="s">
        <v>719</v>
      </c>
      <c r="H1400" s="262" t="s">
        <v>2103</v>
      </c>
      <c r="I1400" s="262">
        <v>450</v>
      </c>
      <c r="J1400" s="263" t="s">
        <v>6180</v>
      </c>
      <c r="K1400" s="262" t="s">
        <v>6181</v>
      </c>
      <c r="L1400" s="262" t="s">
        <v>6181</v>
      </c>
      <c r="M1400" s="262"/>
      <c r="N1400" s="262"/>
      <c r="O1400" s="262">
        <v>1</v>
      </c>
      <c r="P1400" s="273" t="s">
        <v>5986</v>
      </c>
      <c r="Q1400" s="262"/>
      <c r="R1400" s="262"/>
      <c r="S1400" s="262">
        <f>I1400</f>
        <v>450</v>
      </c>
      <c r="T1400" s="262"/>
    </row>
    <row r="1401" spans="1:20" s="232" customFormat="1" x14ac:dyDescent="0.2">
      <c r="A1401" s="243" t="s">
        <v>5288</v>
      </c>
      <c r="B1401" s="244"/>
      <c r="C1401" s="254" t="s">
        <v>2104</v>
      </c>
      <c r="D1401" s="253" t="s">
        <v>302</v>
      </c>
      <c r="E1401" s="254">
        <v>1</v>
      </c>
      <c r="F1401" s="254" t="s">
        <v>40</v>
      </c>
      <c r="G1401" s="254" t="s">
        <v>722</v>
      </c>
      <c r="H1401" s="254" t="s">
        <v>2104</v>
      </c>
      <c r="I1401" s="254"/>
      <c r="J1401" s="256" t="s">
        <v>6182</v>
      </c>
      <c r="K1401" s="254" t="s">
        <v>6183</v>
      </c>
      <c r="L1401" s="254" t="s">
        <v>6183</v>
      </c>
      <c r="M1401" s="254"/>
      <c r="N1401" s="254"/>
      <c r="O1401" s="257"/>
      <c r="P1401" s="267"/>
      <c r="Q1401" s="243"/>
      <c r="R1401" s="243"/>
      <c r="S1401" s="258"/>
      <c r="T1401" s="243"/>
    </row>
    <row r="1402" spans="1:20" s="232" customFormat="1" x14ac:dyDescent="0.2">
      <c r="A1402" s="243" t="s">
        <v>5288</v>
      </c>
      <c r="B1402" s="244"/>
      <c r="C1402" s="254" t="s">
        <v>2105</v>
      </c>
      <c r="D1402" s="253" t="s">
        <v>303</v>
      </c>
      <c r="E1402" s="254">
        <v>6</v>
      </c>
      <c r="F1402" s="254" t="s">
        <v>106</v>
      </c>
      <c r="G1402" s="254" t="s">
        <v>720</v>
      </c>
      <c r="H1402" s="254" t="s">
        <v>2105</v>
      </c>
      <c r="I1402" s="254"/>
      <c r="J1402" s="256" t="s">
        <v>6184</v>
      </c>
      <c r="K1402" s="254" t="s">
        <v>6185</v>
      </c>
      <c r="L1402" s="254" t="s">
        <v>6185</v>
      </c>
      <c r="M1402" s="254"/>
      <c r="N1402" s="254"/>
      <c r="O1402" s="257"/>
      <c r="P1402" s="267"/>
      <c r="Q1402" s="243"/>
      <c r="R1402" s="243"/>
      <c r="S1402" s="258"/>
      <c r="T1402" s="243"/>
    </row>
    <row r="1403" spans="1:20" s="232" customFormat="1" x14ac:dyDescent="0.2">
      <c r="A1403" s="243" t="s">
        <v>5288</v>
      </c>
      <c r="B1403" s="244"/>
      <c r="C1403" s="254" t="s">
        <v>2106</v>
      </c>
      <c r="D1403" s="253" t="s">
        <v>303</v>
      </c>
      <c r="E1403" s="254"/>
      <c r="F1403" s="254" t="s">
        <v>70</v>
      </c>
      <c r="G1403" s="254" t="s">
        <v>721</v>
      </c>
      <c r="H1403" s="254" t="s">
        <v>2106</v>
      </c>
      <c r="I1403" s="254"/>
      <c r="J1403" s="256" t="s">
        <v>6186</v>
      </c>
      <c r="K1403" s="254" t="s">
        <v>6187</v>
      </c>
      <c r="L1403" s="254" t="s">
        <v>6187</v>
      </c>
      <c r="M1403" s="254"/>
      <c r="N1403" s="254"/>
      <c r="O1403" s="257"/>
      <c r="P1403" s="267"/>
      <c r="Q1403" s="243"/>
      <c r="R1403" s="243"/>
      <c r="S1403" s="258"/>
      <c r="T1403" s="243"/>
    </row>
    <row r="1404" spans="1:20" s="232" customFormat="1" x14ac:dyDescent="0.2">
      <c r="A1404" s="243" t="s">
        <v>5288</v>
      </c>
      <c r="B1404" s="244"/>
      <c r="C1404" s="254" t="s">
        <v>2107</v>
      </c>
      <c r="D1404" s="253" t="s">
        <v>303</v>
      </c>
      <c r="E1404" s="254"/>
      <c r="F1404" s="254" t="s">
        <v>723</v>
      </c>
      <c r="G1404" s="254" t="s">
        <v>724</v>
      </c>
      <c r="H1404" s="254" t="s">
        <v>2107</v>
      </c>
      <c r="I1404" s="254"/>
      <c r="J1404" s="256" t="s">
        <v>6188</v>
      </c>
      <c r="K1404" s="254" t="s">
        <v>6189</v>
      </c>
      <c r="L1404" s="254" t="s">
        <v>6189</v>
      </c>
      <c r="M1404" s="254"/>
      <c r="N1404" s="254"/>
      <c r="O1404" s="257"/>
      <c r="P1404" s="267"/>
      <c r="Q1404" s="243"/>
      <c r="R1404" s="243"/>
      <c r="S1404" s="258"/>
      <c r="T1404" s="243"/>
    </row>
    <row r="1405" spans="1:20" s="232" customFormat="1" x14ac:dyDescent="0.2">
      <c r="A1405" s="243" t="s">
        <v>5288</v>
      </c>
      <c r="B1405" s="244"/>
      <c r="C1405" s="254" t="s">
        <v>2631</v>
      </c>
      <c r="D1405" s="253" t="s">
        <v>303</v>
      </c>
      <c r="E1405" s="254"/>
      <c r="F1405" s="254" t="s">
        <v>215</v>
      </c>
      <c r="G1405" s="254" t="s">
        <v>672</v>
      </c>
      <c r="H1405" s="254" t="s">
        <v>2631</v>
      </c>
      <c r="I1405" s="254"/>
      <c r="J1405" s="256" t="s">
        <v>6190</v>
      </c>
      <c r="K1405" s="254" t="s">
        <v>6191</v>
      </c>
      <c r="L1405" s="254" t="s">
        <v>6192</v>
      </c>
      <c r="M1405" s="254"/>
      <c r="N1405" s="254"/>
      <c r="O1405" s="257"/>
      <c r="P1405" s="267"/>
      <c r="Q1405" s="243"/>
      <c r="R1405" s="243"/>
      <c r="S1405" s="258"/>
      <c r="T1405" s="243"/>
    </row>
    <row r="1406" spans="1:20" s="232" customFormat="1" ht="15" x14ac:dyDescent="0.25">
      <c r="A1406" s="243" t="s">
        <v>5288</v>
      </c>
      <c r="B1406" s="244"/>
      <c r="C1406" s="254"/>
      <c r="D1406" s="253" t="s">
        <v>303</v>
      </c>
      <c r="E1406" s="254"/>
      <c r="F1406" s="255" t="s">
        <v>226</v>
      </c>
      <c r="G1406" s="254"/>
      <c r="H1406" s="254"/>
      <c r="I1406" s="254"/>
      <c r="J1406" s="256"/>
      <c r="K1406" s="254"/>
      <c r="L1406" s="254"/>
      <c r="M1406" s="254"/>
      <c r="N1406" s="254"/>
      <c r="O1406" s="257"/>
      <c r="P1406" s="267"/>
      <c r="Q1406" s="243"/>
      <c r="R1406" s="243"/>
      <c r="S1406" s="258"/>
      <c r="T1406" s="243"/>
    </row>
    <row r="1407" spans="1:20" s="232" customFormat="1" ht="15" x14ac:dyDescent="0.25">
      <c r="A1407" s="243" t="s">
        <v>5288</v>
      </c>
      <c r="B1407" s="244"/>
      <c r="C1407" s="254"/>
      <c r="D1407" s="253" t="s">
        <v>725</v>
      </c>
      <c r="E1407" s="254"/>
      <c r="F1407" s="255" t="s">
        <v>226</v>
      </c>
      <c r="G1407" s="254"/>
      <c r="H1407" s="254"/>
      <c r="I1407" s="254"/>
      <c r="J1407" s="256"/>
      <c r="K1407" s="254"/>
      <c r="L1407" s="254"/>
      <c r="M1407" s="254"/>
      <c r="N1407" s="254"/>
      <c r="O1407" s="257"/>
      <c r="P1407" s="267"/>
      <c r="Q1407" s="243"/>
      <c r="R1407" s="243"/>
      <c r="S1407" s="258"/>
      <c r="T1407" s="243"/>
    </row>
    <row r="1408" spans="1:20" s="232" customFormat="1" ht="15" x14ac:dyDescent="0.25">
      <c r="A1408" s="243" t="s">
        <v>5288</v>
      </c>
      <c r="B1408" s="244" t="s">
        <v>3785</v>
      </c>
      <c r="C1408" s="254"/>
      <c r="D1408" s="259" t="s">
        <v>727</v>
      </c>
      <c r="E1408" s="254"/>
      <c r="F1408" s="254"/>
      <c r="G1408" s="254"/>
      <c r="H1408" s="254"/>
      <c r="I1408" s="254"/>
      <c r="J1408" s="256"/>
      <c r="K1408" s="254"/>
      <c r="L1408" s="254"/>
      <c r="M1408" s="254"/>
      <c r="N1408" s="254"/>
      <c r="O1408" s="257"/>
      <c r="P1408" s="267"/>
      <c r="Q1408" s="243"/>
      <c r="R1408" s="243"/>
      <c r="S1408" s="258"/>
      <c r="T1408" s="243"/>
    </row>
    <row r="1409" spans="1:20" s="232" customFormat="1" ht="15" x14ac:dyDescent="0.25">
      <c r="A1409" s="243" t="s">
        <v>5288</v>
      </c>
      <c r="B1409" s="244"/>
      <c r="C1409" s="254"/>
      <c r="D1409" s="253" t="s">
        <v>461</v>
      </c>
      <c r="E1409" s="254">
        <v>1</v>
      </c>
      <c r="F1409" s="255" t="s">
        <v>226</v>
      </c>
      <c r="G1409" s="254"/>
      <c r="H1409" s="254"/>
      <c r="I1409" s="254">
        <v>1000</v>
      </c>
      <c r="J1409" s="256"/>
      <c r="K1409" s="254"/>
      <c r="L1409" s="254"/>
      <c r="M1409" s="254"/>
      <c r="N1409" s="254"/>
      <c r="O1409" s="257"/>
      <c r="P1409" s="267"/>
      <c r="Q1409" s="243"/>
      <c r="R1409" s="243"/>
      <c r="S1409" s="258"/>
      <c r="T1409" s="243"/>
    </row>
    <row r="1410" spans="1:20" s="232" customFormat="1" x14ac:dyDescent="0.2">
      <c r="A1410" s="243" t="s">
        <v>5288</v>
      </c>
      <c r="B1410" s="244"/>
      <c r="C1410" s="254" t="s">
        <v>3020</v>
      </c>
      <c r="D1410" s="253" t="s">
        <v>30</v>
      </c>
      <c r="E1410" s="254">
        <v>1</v>
      </c>
      <c r="F1410" s="254" t="s">
        <v>2991</v>
      </c>
      <c r="G1410" s="254" t="s">
        <v>151</v>
      </c>
      <c r="H1410" s="254" t="s">
        <v>3020</v>
      </c>
      <c r="I1410" s="254">
        <v>650</v>
      </c>
      <c r="J1410" s="256">
        <v>23482</v>
      </c>
      <c r="K1410" s="254" t="s">
        <v>6193</v>
      </c>
      <c r="L1410" s="254" t="s">
        <v>6193</v>
      </c>
      <c r="M1410" s="254"/>
      <c r="N1410" s="254"/>
      <c r="O1410" s="257"/>
      <c r="P1410" s="267"/>
      <c r="Q1410" s="243"/>
      <c r="R1410" s="243"/>
      <c r="S1410" s="258"/>
      <c r="T1410" s="243"/>
    </row>
    <row r="1411" spans="1:20" s="232" customFormat="1" x14ac:dyDescent="0.2">
      <c r="A1411" s="243" t="s">
        <v>5288</v>
      </c>
      <c r="B1411" s="244"/>
      <c r="C1411" s="254" t="s">
        <v>2108</v>
      </c>
      <c r="D1411" s="253" t="s">
        <v>2804</v>
      </c>
      <c r="E1411" s="254">
        <v>1</v>
      </c>
      <c r="F1411" s="254" t="s">
        <v>229</v>
      </c>
      <c r="G1411" s="254" t="s">
        <v>1276</v>
      </c>
      <c r="H1411" s="254" t="s">
        <v>2108</v>
      </c>
      <c r="I1411" s="254">
        <v>700</v>
      </c>
      <c r="J1411" s="256" t="s">
        <v>6194</v>
      </c>
      <c r="K1411" s="254" t="s">
        <v>6195</v>
      </c>
      <c r="L1411" s="254" t="s">
        <v>6196</v>
      </c>
      <c r="M1411" s="254"/>
      <c r="N1411" s="254"/>
      <c r="O1411" s="257"/>
      <c r="P1411" s="267"/>
      <c r="Q1411" s="243"/>
      <c r="R1411" s="243"/>
      <c r="S1411" s="258"/>
      <c r="T1411" s="243"/>
    </row>
    <row r="1412" spans="1:20" s="232" customFormat="1" x14ac:dyDescent="0.2">
      <c r="A1412" s="243" t="s">
        <v>5288</v>
      </c>
      <c r="B1412" s="244"/>
      <c r="C1412" s="254" t="s">
        <v>2632</v>
      </c>
      <c r="D1412" s="253" t="s">
        <v>39</v>
      </c>
      <c r="E1412" s="254">
        <v>2</v>
      </c>
      <c r="F1412" s="254" t="s">
        <v>375</v>
      </c>
      <c r="G1412" s="254" t="s">
        <v>728</v>
      </c>
      <c r="H1412" s="254" t="s">
        <v>2632</v>
      </c>
      <c r="I1412" s="254">
        <v>550</v>
      </c>
      <c r="J1412" s="256" t="s">
        <v>6197</v>
      </c>
      <c r="K1412" s="254" t="s">
        <v>6198</v>
      </c>
      <c r="L1412" s="254" t="s">
        <v>6199</v>
      </c>
      <c r="M1412" s="254"/>
      <c r="N1412" s="254"/>
      <c r="O1412" s="257"/>
      <c r="P1412" s="267"/>
      <c r="Q1412" s="243"/>
      <c r="R1412" s="243"/>
      <c r="S1412" s="258"/>
      <c r="T1412" s="243"/>
    </row>
    <row r="1413" spans="1:20" s="232" customFormat="1" x14ac:dyDescent="0.2">
      <c r="A1413" s="243" t="s">
        <v>5288</v>
      </c>
      <c r="B1413" s="244" t="s">
        <v>3785</v>
      </c>
      <c r="C1413" s="262" t="s">
        <v>2109</v>
      </c>
      <c r="D1413" s="261" t="s">
        <v>39</v>
      </c>
      <c r="E1413" s="262"/>
      <c r="F1413" s="262" t="s">
        <v>54</v>
      </c>
      <c r="G1413" s="262" t="s">
        <v>1271</v>
      </c>
      <c r="H1413" s="262" t="s">
        <v>2109</v>
      </c>
      <c r="I1413" s="262">
        <v>550</v>
      </c>
      <c r="J1413" s="263" t="s">
        <v>6200</v>
      </c>
      <c r="K1413" s="262" t="s">
        <v>6201</v>
      </c>
      <c r="L1413" s="262" t="s">
        <v>6201</v>
      </c>
      <c r="M1413" s="262"/>
      <c r="N1413" s="262"/>
      <c r="O1413" s="262">
        <v>1</v>
      </c>
      <c r="P1413" s="273" t="s">
        <v>5986</v>
      </c>
      <c r="Q1413" s="262"/>
      <c r="R1413" s="262"/>
      <c r="S1413" s="262">
        <f>I1413</f>
        <v>550</v>
      </c>
      <c r="T1413" s="262" t="s">
        <v>5456</v>
      </c>
    </row>
    <row r="1414" spans="1:20" s="232" customFormat="1" x14ac:dyDescent="0.2">
      <c r="A1414" s="243" t="s">
        <v>5288</v>
      </c>
      <c r="B1414" s="244"/>
      <c r="C1414" s="254" t="s">
        <v>2633</v>
      </c>
      <c r="D1414" s="253" t="s">
        <v>295</v>
      </c>
      <c r="E1414" s="254">
        <v>2</v>
      </c>
      <c r="F1414" s="254" t="s">
        <v>729</v>
      </c>
      <c r="G1414" s="254" t="s">
        <v>669</v>
      </c>
      <c r="H1414" s="254" t="s">
        <v>2633</v>
      </c>
      <c r="I1414" s="254">
        <v>450</v>
      </c>
      <c r="J1414" s="256" t="s">
        <v>6202</v>
      </c>
      <c r="K1414" s="254" t="s">
        <v>6203</v>
      </c>
      <c r="L1414" s="254" t="s">
        <v>6204</v>
      </c>
      <c r="M1414" s="254"/>
      <c r="N1414" s="254"/>
      <c r="O1414" s="257"/>
      <c r="P1414" s="267"/>
      <c r="Q1414" s="243"/>
      <c r="R1414" s="243"/>
      <c r="S1414" s="258"/>
      <c r="T1414" s="243"/>
    </row>
    <row r="1415" spans="1:20" s="232" customFormat="1" x14ac:dyDescent="0.2">
      <c r="A1415" s="243" t="s">
        <v>5288</v>
      </c>
      <c r="B1415" s="244"/>
      <c r="C1415" s="254" t="s">
        <v>2110</v>
      </c>
      <c r="D1415" s="253" t="s">
        <v>295</v>
      </c>
      <c r="E1415" s="254"/>
      <c r="F1415" s="254" t="s">
        <v>94</v>
      </c>
      <c r="G1415" s="254" t="s">
        <v>1188</v>
      </c>
      <c r="H1415" s="254" t="s">
        <v>2110</v>
      </c>
      <c r="I1415" s="254">
        <v>450</v>
      </c>
      <c r="J1415" s="256" t="s">
        <v>4337</v>
      </c>
      <c r="K1415" s="254" t="s">
        <v>6205</v>
      </c>
      <c r="L1415" s="254" t="s">
        <v>6206</v>
      </c>
      <c r="M1415" s="254"/>
      <c r="N1415" s="254"/>
      <c r="O1415" s="257"/>
      <c r="P1415" s="267"/>
      <c r="Q1415" s="243"/>
      <c r="R1415" s="243"/>
      <c r="S1415" s="258"/>
      <c r="T1415" s="243"/>
    </row>
    <row r="1416" spans="1:20" s="232" customFormat="1" x14ac:dyDescent="0.2">
      <c r="A1416" s="243" t="s">
        <v>5288</v>
      </c>
      <c r="B1416" s="244"/>
      <c r="C1416" s="254" t="s">
        <v>2111</v>
      </c>
      <c r="D1416" s="253" t="s">
        <v>3144</v>
      </c>
      <c r="E1416" s="254">
        <v>1</v>
      </c>
      <c r="F1416" s="254" t="s">
        <v>1224</v>
      </c>
      <c r="G1416" s="254" t="s">
        <v>1225</v>
      </c>
      <c r="H1416" s="254" t="s">
        <v>2111</v>
      </c>
      <c r="I1416" s="254"/>
      <c r="J1416" s="256" t="s">
        <v>6207</v>
      </c>
      <c r="K1416" s="254" t="s">
        <v>6208</v>
      </c>
      <c r="L1416" s="254" t="s">
        <v>6208</v>
      </c>
      <c r="M1416" s="254">
        <v>1000</v>
      </c>
      <c r="N1416" s="254"/>
      <c r="O1416" s="257"/>
      <c r="P1416" s="267"/>
      <c r="Q1416" s="243"/>
      <c r="R1416" s="243"/>
      <c r="S1416" s="258"/>
      <c r="T1416" s="243"/>
    </row>
    <row r="1417" spans="1:20" s="232" customFormat="1" x14ac:dyDescent="0.2">
      <c r="A1417" s="243" t="s">
        <v>5288</v>
      </c>
      <c r="B1417" s="244"/>
      <c r="C1417" s="254" t="s">
        <v>2112</v>
      </c>
      <c r="D1417" s="253" t="s">
        <v>303</v>
      </c>
      <c r="E1417" s="254">
        <v>4</v>
      </c>
      <c r="F1417" s="254" t="s">
        <v>1532</v>
      </c>
      <c r="G1417" s="254" t="s">
        <v>701</v>
      </c>
      <c r="H1417" s="254" t="s">
        <v>2112</v>
      </c>
      <c r="I1417" s="254"/>
      <c r="J1417" s="256" t="s">
        <v>6209</v>
      </c>
      <c r="K1417" s="254" t="s">
        <v>6210</v>
      </c>
      <c r="L1417" s="254" t="s">
        <v>6211</v>
      </c>
      <c r="M1417" s="254"/>
      <c r="N1417" s="254"/>
      <c r="O1417" s="257"/>
      <c r="P1417" s="267"/>
      <c r="Q1417" s="243"/>
      <c r="R1417" s="243"/>
      <c r="S1417" s="258"/>
      <c r="T1417" s="243"/>
    </row>
    <row r="1418" spans="1:20" s="232" customFormat="1" x14ac:dyDescent="0.2">
      <c r="A1418" s="243" t="s">
        <v>5288</v>
      </c>
      <c r="B1418" s="244"/>
      <c r="C1418" s="254" t="s">
        <v>3757</v>
      </c>
      <c r="D1418" s="253" t="s">
        <v>303</v>
      </c>
      <c r="E1418" s="254"/>
      <c r="F1418" s="254" t="s">
        <v>119</v>
      </c>
      <c r="G1418" s="254" t="s">
        <v>363</v>
      </c>
      <c r="H1418" s="254" t="s">
        <v>3757</v>
      </c>
      <c r="I1418" s="254"/>
      <c r="J1418" s="256" t="e">
        <v>#N/A</v>
      </c>
      <c r="K1418" s="254" t="e">
        <v>#N/A</v>
      </c>
      <c r="L1418" s="254" t="e">
        <v>#N/A</v>
      </c>
      <c r="M1418" s="254"/>
      <c r="N1418" s="254"/>
      <c r="O1418" s="257"/>
      <c r="P1418" s="267"/>
      <c r="Q1418" s="243"/>
      <c r="R1418" s="243"/>
      <c r="S1418" s="258"/>
      <c r="T1418" s="243"/>
    </row>
    <row r="1419" spans="1:20" s="232" customFormat="1" ht="15" x14ac:dyDescent="0.25">
      <c r="A1419" s="243" t="s">
        <v>5288</v>
      </c>
      <c r="B1419" s="244"/>
      <c r="C1419" s="254"/>
      <c r="D1419" s="253" t="s">
        <v>303</v>
      </c>
      <c r="E1419" s="254"/>
      <c r="F1419" s="255" t="s">
        <v>226</v>
      </c>
      <c r="G1419" s="254"/>
      <c r="H1419" s="254"/>
      <c r="I1419" s="254"/>
      <c r="J1419" s="256"/>
      <c r="K1419" s="254"/>
      <c r="L1419" s="254"/>
      <c r="M1419" s="254"/>
      <c r="N1419" s="254"/>
      <c r="O1419" s="257"/>
      <c r="P1419" s="267"/>
      <c r="Q1419" s="243"/>
      <c r="R1419" s="243"/>
      <c r="S1419" s="258"/>
      <c r="T1419" s="243"/>
    </row>
    <row r="1420" spans="1:20" s="232" customFormat="1" ht="15" x14ac:dyDescent="0.25">
      <c r="A1420" s="243" t="s">
        <v>5288</v>
      </c>
      <c r="B1420" s="244"/>
      <c r="C1420" s="254"/>
      <c r="D1420" s="253" t="s">
        <v>303</v>
      </c>
      <c r="E1420" s="254"/>
      <c r="F1420" s="255" t="s">
        <v>226</v>
      </c>
      <c r="G1420" s="254"/>
      <c r="H1420" s="254"/>
      <c r="I1420" s="254"/>
      <c r="J1420" s="256"/>
      <c r="K1420" s="254"/>
      <c r="L1420" s="254"/>
      <c r="M1420" s="254"/>
      <c r="N1420" s="254"/>
      <c r="O1420" s="257"/>
      <c r="P1420" s="267"/>
      <c r="Q1420" s="243"/>
      <c r="R1420" s="243"/>
      <c r="S1420" s="258"/>
      <c r="T1420" s="243"/>
    </row>
    <row r="1421" spans="1:20" s="232" customFormat="1" x14ac:dyDescent="0.2">
      <c r="A1421" s="243" t="s">
        <v>5288</v>
      </c>
      <c r="B1421" s="244"/>
      <c r="C1421" s="254" t="s">
        <v>3095</v>
      </c>
      <c r="D1421" s="253" t="s">
        <v>3070</v>
      </c>
      <c r="E1421" s="254">
        <v>1</v>
      </c>
      <c r="F1421" s="254" t="s">
        <v>119</v>
      </c>
      <c r="G1421" s="254" t="s">
        <v>3068</v>
      </c>
      <c r="H1421" s="254" t="s">
        <v>3095</v>
      </c>
      <c r="I1421" s="254">
        <v>200</v>
      </c>
      <c r="J1421" s="256">
        <v>30242</v>
      </c>
      <c r="K1421" s="254" t="s">
        <v>6212</v>
      </c>
      <c r="L1421" s="254">
        <v>0</v>
      </c>
      <c r="M1421" s="254"/>
      <c r="N1421" s="254"/>
      <c r="O1421" s="257"/>
      <c r="P1421" s="267"/>
      <c r="Q1421" s="243"/>
      <c r="R1421" s="243"/>
      <c r="S1421" s="258"/>
      <c r="T1421" s="243"/>
    </row>
    <row r="1422" spans="1:20" s="232" customFormat="1" x14ac:dyDescent="0.2">
      <c r="A1422" s="243" t="s">
        <v>5288</v>
      </c>
      <c r="B1422" s="244"/>
      <c r="C1422" s="254" t="s">
        <v>2113</v>
      </c>
      <c r="D1422" s="253" t="s">
        <v>3077</v>
      </c>
      <c r="E1422" s="254">
        <v>2</v>
      </c>
      <c r="F1422" s="254" t="s">
        <v>63</v>
      </c>
      <c r="G1422" s="254" t="s">
        <v>674</v>
      </c>
      <c r="H1422" s="254" t="s">
        <v>2113</v>
      </c>
      <c r="I1422" s="254">
        <v>150</v>
      </c>
      <c r="J1422" s="256" t="s">
        <v>6213</v>
      </c>
      <c r="K1422" s="254" t="s">
        <v>6214</v>
      </c>
      <c r="L1422" s="254" t="s">
        <v>6214</v>
      </c>
      <c r="M1422" s="254"/>
      <c r="N1422" s="254"/>
      <c r="O1422" s="257"/>
      <c r="P1422" s="267"/>
      <c r="Q1422" s="243"/>
      <c r="R1422" s="243"/>
      <c r="S1422" s="258"/>
      <c r="T1422" s="243"/>
    </row>
    <row r="1423" spans="1:20" s="232" customFormat="1" x14ac:dyDescent="0.2">
      <c r="A1423" s="243" t="s">
        <v>5288</v>
      </c>
      <c r="B1423" s="244"/>
      <c r="C1423" s="254" t="s">
        <v>2114</v>
      </c>
      <c r="D1423" s="253" t="s">
        <v>3077</v>
      </c>
      <c r="E1423" s="254"/>
      <c r="F1423" s="254" t="s">
        <v>730</v>
      </c>
      <c r="G1423" s="254" t="s">
        <v>238</v>
      </c>
      <c r="H1423" s="254" t="s">
        <v>2114</v>
      </c>
      <c r="I1423" s="254">
        <v>150</v>
      </c>
      <c r="J1423" s="256" t="s">
        <v>6215</v>
      </c>
      <c r="K1423" s="254" t="s">
        <v>6216</v>
      </c>
      <c r="L1423" s="254" t="s">
        <v>6216</v>
      </c>
      <c r="M1423" s="254"/>
      <c r="N1423" s="254"/>
      <c r="O1423" s="257"/>
      <c r="P1423" s="267"/>
      <c r="Q1423" s="243"/>
      <c r="R1423" s="243"/>
      <c r="S1423" s="258"/>
      <c r="T1423" s="243"/>
    </row>
    <row r="1424" spans="1:20" s="232" customFormat="1" ht="15" x14ac:dyDescent="0.25">
      <c r="A1424" s="243" t="s">
        <v>5288</v>
      </c>
      <c r="B1424" s="244" t="s">
        <v>3785</v>
      </c>
      <c r="C1424" s="254"/>
      <c r="D1424" s="259" t="s">
        <v>731</v>
      </c>
      <c r="E1424" s="254"/>
      <c r="F1424" s="254"/>
      <c r="G1424" s="254"/>
      <c r="H1424" s="254"/>
      <c r="I1424" s="254"/>
      <c r="J1424" s="256"/>
      <c r="K1424" s="254"/>
      <c r="L1424" s="254"/>
      <c r="M1424" s="254"/>
      <c r="N1424" s="254"/>
      <c r="O1424" s="257"/>
      <c r="P1424" s="267"/>
      <c r="Q1424" s="243"/>
      <c r="R1424" s="243"/>
      <c r="S1424" s="258"/>
      <c r="T1424" s="243"/>
    </row>
    <row r="1425" spans="1:20" s="232" customFormat="1" x14ac:dyDescent="0.2">
      <c r="A1425" s="243" t="s">
        <v>5288</v>
      </c>
      <c r="B1425" s="244"/>
      <c r="C1425" s="254" t="s">
        <v>2861</v>
      </c>
      <c r="D1425" s="253" t="s">
        <v>461</v>
      </c>
      <c r="E1425" s="254">
        <v>1</v>
      </c>
      <c r="F1425" s="254" t="s">
        <v>33</v>
      </c>
      <c r="G1425" s="254" t="s">
        <v>2857</v>
      </c>
      <c r="H1425" s="254" t="s">
        <v>2861</v>
      </c>
      <c r="I1425" s="254">
        <v>1000</v>
      </c>
      <c r="J1425" s="256">
        <v>23516</v>
      </c>
      <c r="K1425" s="254" t="s">
        <v>6217</v>
      </c>
      <c r="L1425" s="254" t="s">
        <v>6218</v>
      </c>
      <c r="M1425" s="254"/>
      <c r="N1425" s="254"/>
      <c r="O1425" s="257"/>
      <c r="P1425" s="267"/>
      <c r="Q1425" s="243"/>
      <c r="R1425" s="243"/>
      <c r="S1425" s="258"/>
      <c r="T1425" s="243"/>
    </row>
    <row r="1426" spans="1:20" s="232" customFormat="1" x14ac:dyDescent="0.2">
      <c r="A1426" s="243" t="s">
        <v>5288</v>
      </c>
      <c r="B1426" s="244"/>
      <c r="C1426" s="254" t="s">
        <v>2115</v>
      </c>
      <c r="D1426" s="253" t="s">
        <v>30</v>
      </c>
      <c r="E1426" s="254">
        <v>1</v>
      </c>
      <c r="F1426" s="254" t="s">
        <v>66</v>
      </c>
      <c r="G1426" s="254" t="s">
        <v>1208</v>
      </c>
      <c r="H1426" s="254" t="s">
        <v>2115</v>
      </c>
      <c r="I1426" s="254">
        <v>650</v>
      </c>
      <c r="J1426" s="256" t="s">
        <v>6219</v>
      </c>
      <c r="K1426" s="254" t="s">
        <v>6220</v>
      </c>
      <c r="L1426" s="254" t="s">
        <v>6221</v>
      </c>
      <c r="M1426" s="254"/>
      <c r="N1426" s="254"/>
      <c r="O1426" s="257"/>
      <c r="P1426" s="267"/>
      <c r="Q1426" s="243"/>
      <c r="R1426" s="243"/>
      <c r="S1426" s="258"/>
      <c r="T1426" s="243"/>
    </row>
    <row r="1427" spans="1:20" s="232" customFormat="1" x14ac:dyDescent="0.2">
      <c r="A1427" s="243" t="s">
        <v>5288</v>
      </c>
      <c r="B1427" s="244" t="s">
        <v>3785</v>
      </c>
      <c r="C1427" s="262" t="s">
        <v>2634</v>
      </c>
      <c r="D1427" s="261" t="s">
        <v>279</v>
      </c>
      <c r="E1427" s="262">
        <v>1</v>
      </c>
      <c r="F1427" s="262" t="s">
        <v>99</v>
      </c>
      <c r="G1427" s="262" t="s">
        <v>1238</v>
      </c>
      <c r="H1427" s="262" t="s">
        <v>2634</v>
      </c>
      <c r="I1427" s="262">
        <v>700</v>
      </c>
      <c r="J1427" s="263" t="s">
        <v>6222</v>
      </c>
      <c r="K1427" s="262" t="s">
        <v>6223</v>
      </c>
      <c r="L1427" s="262" t="s">
        <v>6224</v>
      </c>
      <c r="M1427" s="262"/>
      <c r="N1427" s="262"/>
      <c r="O1427" s="262">
        <v>1</v>
      </c>
      <c r="P1427" s="273" t="s">
        <v>5986</v>
      </c>
      <c r="Q1427" s="262"/>
      <c r="R1427" s="262"/>
      <c r="S1427" s="262">
        <f>I1427</f>
        <v>700</v>
      </c>
      <c r="T1427" s="262"/>
    </row>
    <row r="1428" spans="1:20" s="232" customFormat="1" x14ac:dyDescent="0.2">
      <c r="A1428" s="243" t="s">
        <v>5288</v>
      </c>
      <c r="B1428" s="244"/>
      <c r="C1428" s="254" t="s">
        <v>3096</v>
      </c>
      <c r="D1428" s="253" t="s">
        <v>39</v>
      </c>
      <c r="E1428" s="254">
        <v>1</v>
      </c>
      <c r="F1428" s="254" t="s">
        <v>66</v>
      </c>
      <c r="G1428" s="254" t="s">
        <v>2857</v>
      </c>
      <c r="H1428" s="254" t="s">
        <v>3096</v>
      </c>
      <c r="I1428" s="254">
        <v>550</v>
      </c>
      <c r="J1428" s="256">
        <v>30468</v>
      </c>
      <c r="K1428" s="254" t="s">
        <v>6225</v>
      </c>
      <c r="L1428" s="254">
        <v>0</v>
      </c>
      <c r="M1428" s="254"/>
      <c r="N1428" s="254"/>
      <c r="O1428" s="257"/>
      <c r="P1428" s="267"/>
      <c r="Q1428" s="243"/>
      <c r="R1428" s="243"/>
      <c r="S1428" s="258"/>
      <c r="T1428" s="243"/>
    </row>
    <row r="1429" spans="1:20" s="232" customFormat="1" ht="15" x14ac:dyDescent="0.25">
      <c r="A1429" s="243" t="s">
        <v>5288</v>
      </c>
      <c r="B1429" s="244"/>
      <c r="C1429" s="254"/>
      <c r="D1429" s="253" t="s">
        <v>295</v>
      </c>
      <c r="E1429" s="254">
        <v>1</v>
      </c>
      <c r="F1429" s="255" t="s">
        <v>226</v>
      </c>
      <c r="G1429" s="254"/>
      <c r="H1429" s="254"/>
      <c r="I1429" s="254">
        <v>450</v>
      </c>
      <c r="J1429" s="256"/>
      <c r="K1429" s="254"/>
      <c r="L1429" s="254"/>
      <c r="M1429" s="254"/>
      <c r="N1429" s="254"/>
      <c r="O1429" s="257"/>
      <c r="P1429" s="267"/>
      <c r="Q1429" s="243"/>
      <c r="R1429" s="243"/>
      <c r="S1429" s="258"/>
      <c r="T1429" s="243"/>
    </row>
    <row r="1430" spans="1:20" s="232" customFormat="1" x14ac:dyDescent="0.2">
      <c r="A1430" s="243" t="s">
        <v>5288</v>
      </c>
      <c r="B1430" s="244"/>
      <c r="C1430" s="254" t="s">
        <v>2116</v>
      </c>
      <c r="D1430" s="253" t="s">
        <v>1250</v>
      </c>
      <c r="E1430" s="254">
        <v>1</v>
      </c>
      <c r="F1430" s="254" t="s">
        <v>137</v>
      </c>
      <c r="G1430" s="254" t="s">
        <v>100</v>
      </c>
      <c r="H1430" s="254" t="s">
        <v>2116</v>
      </c>
      <c r="I1430" s="254"/>
      <c r="J1430" s="256" t="s">
        <v>6226</v>
      </c>
      <c r="K1430" s="254" t="s">
        <v>6227</v>
      </c>
      <c r="L1430" s="254" t="s">
        <v>6228</v>
      </c>
      <c r="M1430" s="254"/>
      <c r="N1430" s="254"/>
      <c r="O1430" s="257"/>
      <c r="P1430" s="267"/>
      <c r="Q1430" s="243"/>
      <c r="R1430" s="243"/>
      <c r="S1430" s="258"/>
      <c r="T1430" s="243"/>
    </row>
    <row r="1431" spans="1:20" s="232" customFormat="1" x14ac:dyDescent="0.2">
      <c r="A1431" s="243" t="s">
        <v>5288</v>
      </c>
      <c r="B1431" s="244"/>
      <c r="C1431" s="254" t="s">
        <v>2117</v>
      </c>
      <c r="D1431" s="253" t="s">
        <v>303</v>
      </c>
      <c r="E1431" s="254">
        <v>3</v>
      </c>
      <c r="F1431" s="254" t="s">
        <v>119</v>
      </c>
      <c r="G1431" s="254" t="s">
        <v>733</v>
      </c>
      <c r="H1431" s="254" t="s">
        <v>2117</v>
      </c>
      <c r="I1431" s="254"/>
      <c r="J1431" s="256" t="s">
        <v>6229</v>
      </c>
      <c r="K1431" s="254" t="s">
        <v>6230</v>
      </c>
      <c r="L1431" s="254" t="s">
        <v>6231</v>
      </c>
      <c r="M1431" s="254"/>
      <c r="N1431" s="254"/>
      <c r="O1431" s="257"/>
      <c r="P1431" s="267"/>
      <c r="Q1431" s="243"/>
      <c r="R1431" s="243"/>
      <c r="S1431" s="258"/>
      <c r="T1431" s="243"/>
    </row>
    <row r="1432" spans="1:20" s="232" customFormat="1" x14ac:dyDescent="0.2">
      <c r="A1432" s="243" t="s">
        <v>5288</v>
      </c>
      <c r="B1432" s="244"/>
      <c r="C1432" s="254" t="s">
        <v>2118</v>
      </c>
      <c r="D1432" s="253" t="s">
        <v>303</v>
      </c>
      <c r="E1432" s="254"/>
      <c r="F1432" s="254" t="s">
        <v>137</v>
      </c>
      <c r="G1432" s="254" t="s">
        <v>552</v>
      </c>
      <c r="H1432" s="254" t="s">
        <v>2118</v>
      </c>
      <c r="I1432" s="254"/>
      <c r="J1432" s="256" t="s">
        <v>6232</v>
      </c>
      <c r="K1432" s="254" t="s">
        <v>6233</v>
      </c>
      <c r="L1432" s="254" t="s">
        <v>6234</v>
      </c>
      <c r="M1432" s="254"/>
      <c r="N1432" s="254"/>
      <c r="O1432" s="257"/>
      <c r="P1432" s="267"/>
      <c r="Q1432" s="243"/>
      <c r="R1432" s="243"/>
      <c r="S1432" s="258"/>
      <c r="T1432" s="243"/>
    </row>
    <row r="1433" spans="1:20" s="232" customFormat="1" ht="15" x14ac:dyDescent="0.25">
      <c r="A1433" s="243" t="s">
        <v>5288</v>
      </c>
      <c r="B1433" s="244"/>
      <c r="C1433" s="254"/>
      <c r="D1433" s="253" t="s">
        <v>303</v>
      </c>
      <c r="E1433" s="254"/>
      <c r="F1433" s="255" t="s">
        <v>226</v>
      </c>
      <c r="G1433" s="254"/>
      <c r="H1433" s="254"/>
      <c r="I1433" s="254"/>
      <c r="J1433" s="256"/>
      <c r="K1433" s="254"/>
      <c r="L1433" s="254"/>
      <c r="M1433" s="254"/>
      <c r="N1433" s="254"/>
      <c r="O1433" s="257"/>
      <c r="P1433" s="267"/>
      <c r="Q1433" s="243"/>
      <c r="R1433" s="243"/>
      <c r="S1433" s="258"/>
      <c r="T1433" s="243"/>
    </row>
    <row r="1434" spans="1:20" s="232" customFormat="1" ht="15" x14ac:dyDescent="0.25">
      <c r="A1434" s="243" t="s">
        <v>5288</v>
      </c>
      <c r="B1434" s="244" t="s">
        <v>3785</v>
      </c>
      <c r="C1434" s="254"/>
      <c r="D1434" s="259" t="s">
        <v>734</v>
      </c>
      <c r="E1434" s="254"/>
      <c r="F1434" s="254"/>
      <c r="G1434" s="254"/>
      <c r="H1434" s="254"/>
      <c r="I1434" s="254"/>
      <c r="J1434" s="256"/>
      <c r="K1434" s="254"/>
      <c r="L1434" s="254"/>
      <c r="M1434" s="254"/>
      <c r="N1434" s="254"/>
      <c r="O1434" s="257"/>
      <c r="P1434" s="267"/>
      <c r="Q1434" s="243"/>
      <c r="R1434" s="243"/>
      <c r="S1434" s="258"/>
      <c r="T1434" s="243"/>
    </row>
    <row r="1435" spans="1:20" s="232" customFormat="1" x14ac:dyDescent="0.2">
      <c r="A1435" s="243" t="s">
        <v>5288</v>
      </c>
      <c r="B1435" s="244"/>
      <c r="C1435" s="254" t="s">
        <v>3097</v>
      </c>
      <c r="D1435" s="253" t="s">
        <v>2932</v>
      </c>
      <c r="E1435" s="254">
        <v>1</v>
      </c>
      <c r="F1435" s="254" t="s">
        <v>129</v>
      </c>
      <c r="G1435" s="254" t="s">
        <v>1573</v>
      </c>
      <c r="H1435" s="254" t="s">
        <v>3097</v>
      </c>
      <c r="I1435" s="254">
        <v>1000</v>
      </c>
      <c r="J1435" s="256">
        <v>21894</v>
      </c>
      <c r="K1435" s="254" t="s">
        <v>6235</v>
      </c>
      <c r="L1435" s="254" t="s">
        <v>6235</v>
      </c>
      <c r="M1435" s="254"/>
      <c r="N1435" s="254"/>
      <c r="O1435" s="257"/>
      <c r="P1435" s="267"/>
      <c r="Q1435" s="243"/>
      <c r="R1435" s="243"/>
      <c r="S1435" s="258"/>
      <c r="T1435" s="243"/>
    </row>
    <row r="1436" spans="1:20" s="232" customFormat="1" x14ac:dyDescent="0.2">
      <c r="A1436" s="243" t="s">
        <v>5288</v>
      </c>
      <c r="B1436" s="244"/>
      <c r="C1436" s="254" t="s">
        <v>2635</v>
      </c>
      <c r="D1436" s="253" t="s">
        <v>30</v>
      </c>
      <c r="E1436" s="254">
        <v>1</v>
      </c>
      <c r="F1436" s="254" t="s">
        <v>474</v>
      </c>
      <c r="G1436" s="254" t="s">
        <v>735</v>
      </c>
      <c r="H1436" s="254" t="s">
        <v>2635</v>
      </c>
      <c r="I1436" s="254">
        <v>650</v>
      </c>
      <c r="J1436" s="256" t="s">
        <v>6236</v>
      </c>
      <c r="K1436" s="254" t="s">
        <v>6237</v>
      </c>
      <c r="L1436" s="254" t="s">
        <v>6237</v>
      </c>
      <c r="M1436" s="254"/>
      <c r="N1436" s="254"/>
      <c r="O1436" s="257"/>
      <c r="P1436" s="267"/>
      <c r="Q1436" s="243"/>
      <c r="R1436" s="243"/>
      <c r="S1436" s="258"/>
      <c r="T1436" s="243"/>
    </row>
    <row r="1437" spans="1:20" s="232" customFormat="1" x14ac:dyDescent="0.2">
      <c r="A1437" s="243" t="s">
        <v>5288</v>
      </c>
      <c r="B1437" s="244"/>
      <c r="C1437" s="254" t="s">
        <v>2119</v>
      </c>
      <c r="D1437" s="253" t="s">
        <v>279</v>
      </c>
      <c r="E1437" s="254">
        <v>1</v>
      </c>
      <c r="F1437" s="254" t="s">
        <v>232</v>
      </c>
      <c r="G1437" s="254" t="s">
        <v>460</v>
      </c>
      <c r="H1437" s="254" t="s">
        <v>2119</v>
      </c>
      <c r="I1437" s="254">
        <v>700</v>
      </c>
      <c r="J1437" s="256" t="s">
        <v>6238</v>
      </c>
      <c r="K1437" s="254" t="s">
        <v>6239</v>
      </c>
      <c r="L1437" s="254" t="s">
        <v>6239</v>
      </c>
      <c r="M1437" s="254"/>
      <c r="N1437" s="254"/>
      <c r="O1437" s="257"/>
      <c r="P1437" s="267"/>
      <c r="Q1437" s="243"/>
      <c r="R1437" s="243"/>
      <c r="S1437" s="258"/>
      <c r="T1437" s="243"/>
    </row>
    <row r="1438" spans="1:20" s="232" customFormat="1" x14ac:dyDescent="0.2">
      <c r="A1438" s="243" t="s">
        <v>5288</v>
      </c>
      <c r="B1438" s="244"/>
      <c r="C1438" s="254" t="s">
        <v>2636</v>
      </c>
      <c r="D1438" s="253" t="s">
        <v>39</v>
      </c>
      <c r="E1438" s="254">
        <v>3</v>
      </c>
      <c r="F1438" s="254" t="s">
        <v>113</v>
      </c>
      <c r="G1438" s="254" t="s">
        <v>736</v>
      </c>
      <c r="H1438" s="254" t="s">
        <v>2636</v>
      </c>
      <c r="I1438" s="254">
        <v>550</v>
      </c>
      <c r="J1438" s="256" t="s">
        <v>6240</v>
      </c>
      <c r="K1438" s="254" t="s">
        <v>6241</v>
      </c>
      <c r="L1438" s="254" t="s">
        <v>6242</v>
      </c>
      <c r="M1438" s="254"/>
      <c r="N1438" s="254"/>
      <c r="O1438" s="257"/>
      <c r="P1438" s="267"/>
      <c r="Q1438" s="243"/>
      <c r="R1438" s="243"/>
      <c r="S1438" s="258"/>
      <c r="T1438" s="243"/>
    </row>
    <row r="1439" spans="1:20" s="232" customFormat="1" x14ac:dyDescent="0.2">
      <c r="A1439" s="243" t="s">
        <v>5288</v>
      </c>
      <c r="B1439" s="244"/>
      <c r="C1439" s="254" t="s">
        <v>2637</v>
      </c>
      <c r="D1439" s="253" t="s">
        <v>39</v>
      </c>
      <c r="E1439" s="254"/>
      <c r="F1439" s="254" t="s">
        <v>280</v>
      </c>
      <c r="G1439" s="254" t="s">
        <v>684</v>
      </c>
      <c r="H1439" s="254" t="s">
        <v>2637</v>
      </c>
      <c r="I1439" s="254">
        <v>550</v>
      </c>
      <c r="J1439" s="256" t="s">
        <v>6243</v>
      </c>
      <c r="K1439" s="254" t="s">
        <v>6244</v>
      </c>
      <c r="L1439" s="254" t="s">
        <v>6244</v>
      </c>
      <c r="M1439" s="254"/>
      <c r="N1439" s="254"/>
      <c r="O1439" s="257"/>
      <c r="P1439" s="267"/>
      <c r="Q1439" s="243"/>
      <c r="R1439" s="243"/>
      <c r="S1439" s="258"/>
      <c r="T1439" s="243"/>
    </row>
    <row r="1440" spans="1:20" s="232" customFormat="1" x14ac:dyDescent="0.2">
      <c r="A1440" s="243" t="s">
        <v>5288</v>
      </c>
      <c r="B1440" s="244"/>
      <c r="C1440" s="254" t="s">
        <v>2120</v>
      </c>
      <c r="D1440" s="253" t="s">
        <v>39</v>
      </c>
      <c r="E1440" s="254"/>
      <c r="F1440" s="254" t="s">
        <v>188</v>
      </c>
      <c r="G1440" s="254" t="s">
        <v>242</v>
      </c>
      <c r="H1440" s="254" t="s">
        <v>2120</v>
      </c>
      <c r="I1440" s="254">
        <v>550</v>
      </c>
      <c r="J1440" s="256" t="s">
        <v>6245</v>
      </c>
      <c r="K1440" s="254" t="s">
        <v>6246</v>
      </c>
      <c r="L1440" s="254" t="s">
        <v>6247</v>
      </c>
      <c r="M1440" s="254"/>
      <c r="N1440" s="254"/>
      <c r="O1440" s="257"/>
      <c r="P1440" s="267"/>
      <c r="Q1440" s="243"/>
      <c r="R1440" s="243"/>
      <c r="S1440" s="258"/>
      <c r="T1440" s="243"/>
    </row>
    <row r="1441" spans="1:20" s="232" customFormat="1" x14ac:dyDescent="0.2">
      <c r="A1441" s="243" t="s">
        <v>5288</v>
      </c>
      <c r="B1441" s="244"/>
      <c r="C1441" s="254" t="s">
        <v>2121</v>
      </c>
      <c r="D1441" s="253" t="s">
        <v>295</v>
      </c>
      <c r="E1441" s="254">
        <v>3</v>
      </c>
      <c r="F1441" s="254" t="s">
        <v>738</v>
      </c>
      <c r="G1441" s="254" t="s">
        <v>363</v>
      </c>
      <c r="H1441" s="254" t="s">
        <v>2121</v>
      </c>
      <c r="I1441" s="254">
        <v>450</v>
      </c>
      <c r="J1441" s="256" t="s">
        <v>6248</v>
      </c>
      <c r="K1441" s="254" t="s">
        <v>6249</v>
      </c>
      <c r="L1441" s="254" t="s">
        <v>6249</v>
      </c>
      <c r="M1441" s="254"/>
      <c r="N1441" s="254"/>
      <c r="O1441" s="257"/>
      <c r="P1441" s="267"/>
      <c r="Q1441" s="243"/>
      <c r="R1441" s="243"/>
      <c r="S1441" s="258"/>
      <c r="T1441" s="243"/>
    </row>
    <row r="1442" spans="1:20" s="232" customFormat="1" x14ac:dyDescent="0.2">
      <c r="A1442" s="243" t="s">
        <v>5288</v>
      </c>
      <c r="B1442" s="244"/>
      <c r="C1442" s="254" t="s">
        <v>2122</v>
      </c>
      <c r="D1442" s="253" t="s">
        <v>295</v>
      </c>
      <c r="E1442" s="254"/>
      <c r="F1442" s="254" t="s">
        <v>140</v>
      </c>
      <c r="G1442" s="254" t="s">
        <v>175</v>
      </c>
      <c r="H1442" s="254" t="s">
        <v>2122</v>
      </c>
      <c r="I1442" s="254">
        <v>450</v>
      </c>
      <c r="J1442" s="256" t="s">
        <v>5838</v>
      </c>
      <c r="K1442" s="254" t="s">
        <v>6250</v>
      </c>
      <c r="L1442" s="254" t="s">
        <v>6250</v>
      </c>
      <c r="M1442" s="254"/>
      <c r="N1442" s="254"/>
      <c r="O1442" s="257"/>
      <c r="P1442" s="267"/>
      <c r="Q1442" s="243"/>
      <c r="R1442" s="243"/>
      <c r="S1442" s="258"/>
      <c r="T1442" s="243"/>
    </row>
    <row r="1443" spans="1:20" s="232" customFormat="1" x14ac:dyDescent="0.2">
      <c r="A1443" s="243" t="s">
        <v>5288</v>
      </c>
      <c r="B1443" s="244"/>
      <c r="C1443" s="254" t="s">
        <v>2123</v>
      </c>
      <c r="D1443" s="253" t="s">
        <v>51</v>
      </c>
      <c r="E1443" s="254"/>
      <c r="F1443" s="254" t="s">
        <v>739</v>
      </c>
      <c r="G1443" s="254" t="s">
        <v>658</v>
      </c>
      <c r="H1443" s="254" t="s">
        <v>2123</v>
      </c>
      <c r="I1443" s="254">
        <v>450</v>
      </c>
      <c r="J1443" s="256" t="s">
        <v>6251</v>
      </c>
      <c r="K1443" s="254" t="s">
        <v>6252</v>
      </c>
      <c r="L1443" s="254" t="s">
        <v>6253</v>
      </c>
      <c r="M1443" s="254"/>
      <c r="N1443" s="254"/>
      <c r="O1443" s="257"/>
      <c r="P1443" s="267"/>
      <c r="Q1443" s="243"/>
      <c r="R1443" s="243"/>
      <c r="S1443" s="258"/>
      <c r="T1443" s="243"/>
    </row>
    <row r="1444" spans="1:20" s="232" customFormat="1" x14ac:dyDescent="0.2">
      <c r="A1444" s="243" t="s">
        <v>5288</v>
      </c>
      <c r="B1444" s="244"/>
      <c r="C1444" s="254" t="s">
        <v>2638</v>
      </c>
      <c r="D1444" s="253" t="s">
        <v>302</v>
      </c>
      <c r="E1444" s="254">
        <v>1</v>
      </c>
      <c r="F1444" s="254" t="s">
        <v>741</v>
      </c>
      <c r="G1444" s="254" t="s">
        <v>742</v>
      </c>
      <c r="H1444" s="254" t="s">
        <v>2638</v>
      </c>
      <c r="I1444" s="254"/>
      <c r="J1444" s="256" t="s">
        <v>6254</v>
      </c>
      <c r="K1444" s="254" t="s">
        <v>6255</v>
      </c>
      <c r="L1444" s="254" t="s">
        <v>6255</v>
      </c>
      <c r="M1444" s="254"/>
      <c r="N1444" s="254"/>
      <c r="O1444" s="257"/>
      <c r="P1444" s="267"/>
      <c r="Q1444" s="243"/>
      <c r="R1444" s="243"/>
      <c r="S1444" s="258"/>
      <c r="T1444" s="243"/>
    </row>
    <row r="1445" spans="1:20" s="232" customFormat="1" x14ac:dyDescent="0.2">
      <c r="A1445" s="243" t="s">
        <v>5288</v>
      </c>
      <c r="B1445" s="244"/>
      <c r="C1445" s="254" t="s">
        <v>2961</v>
      </c>
      <c r="D1445" s="253" t="s">
        <v>303</v>
      </c>
      <c r="E1445" s="254">
        <v>4</v>
      </c>
      <c r="F1445" s="254" t="s">
        <v>3046</v>
      </c>
      <c r="G1445" s="254" t="s">
        <v>260</v>
      </c>
      <c r="H1445" s="254" t="s">
        <v>2961</v>
      </c>
      <c r="I1445" s="254"/>
      <c r="J1445" s="256" t="s">
        <v>6256</v>
      </c>
      <c r="K1445" s="254" t="s">
        <v>6257</v>
      </c>
      <c r="L1445" s="254">
        <v>0</v>
      </c>
      <c r="M1445" s="254"/>
      <c r="N1445" s="254"/>
      <c r="O1445" s="257"/>
      <c r="P1445" s="267"/>
      <c r="Q1445" s="243"/>
      <c r="R1445" s="243"/>
      <c r="S1445" s="258"/>
      <c r="T1445" s="243"/>
    </row>
    <row r="1446" spans="1:20" s="232" customFormat="1" x14ac:dyDescent="0.2">
      <c r="A1446" s="243" t="s">
        <v>5288</v>
      </c>
      <c r="B1446" s="244"/>
      <c r="C1446" s="254" t="s">
        <v>2124</v>
      </c>
      <c r="D1446" s="253" t="s">
        <v>303</v>
      </c>
      <c r="E1446" s="254"/>
      <c r="F1446" s="254" t="s">
        <v>1322</v>
      </c>
      <c r="G1446" s="254" t="s">
        <v>151</v>
      </c>
      <c r="H1446" s="254" t="s">
        <v>2124</v>
      </c>
      <c r="I1446" s="254"/>
      <c r="J1446" s="256" t="s">
        <v>6258</v>
      </c>
      <c r="K1446" s="254" t="s">
        <v>6259</v>
      </c>
      <c r="L1446" s="254" t="s">
        <v>6260</v>
      </c>
      <c r="M1446" s="254"/>
      <c r="N1446" s="254"/>
      <c r="O1446" s="257"/>
      <c r="P1446" s="267"/>
      <c r="Q1446" s="243"/>
      <c r="R1446" s="243"/>
      <c r="S1446" s="258"/>
      <c r="T1446" s="243"/>
    </row>
    <row r="1447" spans="1:20" s="232" customFormat="1" ht="15" x14ac:dyDescent="0.25">
      <c r="A1447" s="243" t="s">
        <v>5288</v>
      </c>
      <c r="B1447" s="244"/>
      <c r="C1447" s="254"/>
      <c r="D1447" s="253" t="s">
        <v>303</v>
      </c>
      <c r="E1447" s="254"/>
      <c r="F1447" s="255" t="s">
        <v>226</v>
      </c>
      <c r="G1447" s="254"/>
      <c r="H1447" s="254"/>
      <c r="I1447" s="254"/>
      <c r="J1447" s="256"/>
      <c r="K1447" s="254"/>
      <c r="L1447" s="254"/>
      <c r="M1447" s="254"/>
      <c r="N1447" s="254"/>
      <c r="O1447" s="257"/>
      <c r="P1447" s="267"/>
      <c r="Q1447" s="243"/>
      <c r="R1447" s="243"/>
      <c r="S1447" s="258"/>
      <c r="T1447" s="243"/>
    </row>
    <row r="1448" spans="1:20" s="232" customFormat="1" ht="15" x14ac:dyDescent="0.25">
      <c r="A1448" s="243" t="s">
        <v>5288</v>
      </c>
      <c r="B1448" s="244"/>
      <c r="C1448" s="254"/>
      <c r="D1448" s="253" t="s">
        <v>303</v>
      </c>
      <c r="E1448" s="254"/>
      <c r="F1448" s="255" t="s">
        <v>226</v>
      </c>
      <c r="G1448" s="254"/>
      <c r="H1448" s="254"/>
      <c r="I1448" s="254"/>
      <c r="J1448" s="256"/>
      <c r="K1448" s="254"/>
      <c r="L1448" s="254"/>
      <c r="M1448" s="254"/>
      <c r="N1448" s="254"/>
      <c r="O1448" s="257"/>
      <c r="P1448" s="267"/>
      <c r="Q1448" s="243"/>
      <c r="R1448" s="243"/>
      <c r="S1448" s="258"/>
      <c r="T1448" s="243"/>
    </row>
    <row r="1449" spans="1:20" s="232" customFormat="1" ht="30" x14ac:dyDescent="0.25">
      <c r="A1449" s="243" t="s">
        <v>5288</v>
      </c>
      <c r="B1449" s="244" t="s">
        <v>3785</v>
      </c>
      <c r="C1449" s="250"/>
      <c r="D1449" s="249" t="s">
        <v>1443</v>
      </c>
      <c r="E1449" s="250"/>
      <c r="F1449" s="250"/>
      <c r="G1449" s="250"/>
      <c r="H1449" s="250"/>
      <c r="I1449" s="250"/>
      <c r="J1449" s="251"/>
      <c r="K1449" s="250"/>
      <c r="L1449" s="250"/>
      <c r="M1449" s="250"/>
      <c r="N1449" s="250"/>
      <c r="O1449" s="252"/>
      <c r="P1449" s="281"/>
      <c r="Q1449" s="250"/>
      <c r="R1449" s="250"/>
      <c r="S1449" s="250"/>
      <c r="T1449" s="250"/>
    </row>
    <row r="1450" spans="1:20" s="232" customFormat="1" x14ac:dyDescent="0.2">
      <c r="A1450" s="243" t="s">
        <v>5288</v>
      </c>
      <c r="B1450" s="244"/>
      <c r="C1450" s="254" t="s">
        <v>2639</v>
      </c>
      <c r="D1450" s="253" t="s">
        <v>274</v>
      </c>
      <c r="E1450" s="254">
        <v>1</v>
      </c>
      <c r="F1450" s="254" t="s">
        <v>873</v>
      </c>
      <c r="G1450" s="254" t="s">
        <v>1305</v>
      </c>
      <c r="H1450" s="254" t="s">
        <v>2639</v>
      </c>
      <c r="I1450" s="254">
        <v>1800</v>
      </c>
      <c r="J1450" s="256">
        <v>24016</v>
      </c>
      <c r="K1450" s="254" t="s">
        <v>6261</v>
      </c>
      <c r="L1450" s="254" t="s">
        <v>6262</v>
      </c>
      <c r="M1450" s="254"/>
      <c r="N1450" s="254"/>
      <c r="O1450" s="257"/>
      <c r="P1450" s="267"/>
      <c r="Q1450" s="243"/>
      <c r="R1450" s="243"/>
      <c r="S1450" s="258"/>
      <c r="T1450" s="243"/>
    </row>
    <row r="1451" spans="1:20" s="232" customFormat="1" x14ac:dyDescent="0.2">
      <c r="A1451" s="243" t="s">
        <v>5288</v>
      </c>
      <c r="B1451" s="244"/>
      <c r="C1451" s="254" t="s">
        <v>2125</v>
      </c>
      <c r="D1451" s="253" t="s">
        <v>1419</v>
      </c>
      <c r="E1451" s="254">
        <v>2</v>
      </c>
      <c r="F1451" s="254" t="s">
        <v>420</v>
      </c>
      <c r="G1451" s="254" t="s">
        <v>28</v>
      </c>
      <c r="H1451" s="254" t="s">
        <v>2125</v>
      </c>
      <c r="I1451" s="254">
        <v>1300</v>
      </c>
      <c r="J1451" s="256">
        <v>26766</v>
      </c>
      <c r="K1451" s="254" t="s">
        <v>6263</v>
      </c>
      <c r="L1451" s="254" t="s">
        <v>6264</v>
      </c>
      <c r="M1451" s="254"/>
      <c r="N1451" s="254"/>
      <c r="O1451" s="257"/>
      <c r="P1451" s="267"/>
      <c r="Q1451" s="243"/>
      <c r="R1451" s="243"/>
      <c r="S1451" s="258"/>
      <c r="T1451" s="243"/>
    </row>
    <row r="1452" spans="1:20" s="232" customFormat="1" x14ac:dyDescent="0.2">
      <c r="A1452" s="243" t="s">
        <v>5288</v>
      </c>
      <c r="B1452" s="244"/>
      <c r="C1452" s="254" t="s">
        <v>2136</v>
      </c>
      <c r="D1452" s="253" t="s">
        <v>1419</v>
      </c>
      <c r="E1452" s="254"/>
      <c r="F1452" s="254" t="s">
        <v>64</v>
      </c>
      <c r="G1452" s="254" t="s">
        <v>1257</v>
      </c>
      <c r="H1452" s="254" t="s">
        <v>2136</v>
      </c>
      <c r="I1452" s="254">
        <v>1300</v>
      </c>
      <c r="J1452" s="256" t="s">
        <v>4270</v>
      </c>
      <c r="K1452" s="254" t="s">
        <v>6265</v>
      </c>
      <c r="L1452" s="254" t="s">
        <v>6265</v>
      </c>
      <c r="M1452" s="254"/>
      <c r="N1452" s="254"/>
      <c r="O1452" s="257"/>
      <c r="P1452" s="267"/>
      <c r="Q1452" s="243"/>
      <c r="R1452" s="243"/>
      <c r="S1452" s="258"/>
      <c r="T1452" s="243"/>
    </row>
    <row r="1453" spans="1:20" s="232" customFormat="1" x14ac:dyDescent="0.2">
      <c r="A1453" s="243" t="s">
        <v>5288</v>
      </c>
      <c r="B1453" s="244"/>
      <c r="C1453" s="254" t="s">
        <v>2126</v>
      </c>
      <c r="D1453" s="253" t="s">
        <v>247</v>
      </c>
      <c r="E1453" s="254">
        <v>1</v>
      </c>
      <c r="F1453" s="254" t="s">
        <v>70</v>
      </c>
      <c r="G1453" s="254" t="s">
        <v>1227</v>
      </c>
      <c r="H1453" s="254" t="s">
        <v>2126</v>
      </c>
      <c r="I1453" s="254">
        <v>700</v>
      </c>
      <c r="J1453" s="256" t="s">
        <v>6266</v>
      </c>
      <c r="K1453" s="254" t="s">
        <v>6267</v>
      </c>
      <c r="L1453" s="254" t="s">
        <v>6268</v>
      </c>
      <c r="M1453" s="254"/>
      <c r="N1453" s="254"/>
      <c r="O1453" s="257"/>
      <c r="P1453" s="267"/>
      <c r="Q1453" s="243"/>
      <c r="R1453" s="243"/>
      <c r="S1453" s="258"/>
      <c r="T1453" s="243"/>
    </row>
    <row r="1454" spans="1:20" s="232" customFormat="1" ht="15" x14ac:dyDescent="0.25">
      <c r="A1454" s="243" t="s">
        <v>5288</v>
      </c>
      <c r="B1454" s="244"/>
      <c r="C1454" s="254"/>
      <c r="D1454" s="253" t="s">
        <v>1435</v>
      </c>
      <c r="E1454" s="254">
        <v>1</v>
      </c>
      <c r="F1454" s="255" t="s">
        <v>226</v>
      </c>
      <c r="G1454" s="254"/>
      <c r="H1454" s="254"/>
      <c r="I1454" s="254">
        <v>800</v>
      </c>
      <c r="J1454" s="256"/>
      <c r="K1454" s="254"/>
      <c r="L1454" s="254"/>
      <c r="M1454" s="254"/>
      <c r="N1454" s="254"/>
      <c r="O1454" s="257"/>
      <c r="P1454" s="267"/>
      <c r="Q1454" s="243"/>
      <c r="R1454" s="243"/>
      <c r="S1454" s="258"/>
      <c r="T1454" s="243"/>
    </row>
    <row r="1455" spans="1:20" s="232" customFormat="1" x14ac:dyDescent="0.2">
      <c r="A1455" s="243" t="s">
        <v>5288</v>
      </c>
      <c r="B1455" s="244"/>
      <c r="C1455" s="254" t="s">
        <v>2127</v>
      </c>
      <c r="D1455" s="253" t="s">
        <v>1436</v>
      </c>
      <c r="E1455" s="254">
        <v>6</v>
      </c>
      <c r="F1455" s="254" t="s">
        <v>205</v>
      </c>
      <c r="G1455" s="254" t="s">
        <v>1162</v>
      </c>
      <c r="H1455" s="254" t="s">
        <v>2127</v>
      </c>
      <c r="I1455" s="254">
        <v>1000</v>
      </c>
      <c r="J1455" s="256" t="s">
        <v>6269</v>
      </c>
      <c r="K1455" s="254" t="s">
        <v>6270</v>
      </c>
      <c r="L1455" s="254" t="s">
        <v>6271</v>
      </c>
      <c r="M1455" s="254"/>
      <c r="N1455" s="254"/>
      <c r="O1455" s="257"/>
      <c r="P1455" s="267"/>
      <c r="Q1455" s="243"/>
      <c r="R1455" s="243"/>
      <c r="S1455" s="258"/>
      <c r="T1455" s="243"/>
    </row>
    <row r="1456" spans="1:20" s="232" customFormat="1" x14ac:dyDescent="0.2">
      <c r="A1456" s="243" t="s">
        <v>5288</v>
      </c>
      <c r="B1456" s="244"/>
      <c r="C1456" s="254" t="s">
        <v>2128</v>
      </c>
      <c r="D1456" s="253" t="s">
        <v>1436</v>
      </c>
      <c r="E1456" s="254"/>
      <c r="F1456" s="254" t="s">
        <v>434</v>
      </c>
      <c r="G1456" s="254" t="s">
        <v>559</v>
      </c>
      <c r="H1456" s="254" t="s">
        <v>2128</v>
      </c>
      <c r="I1456" s="254">
        <v>1000</v>
      </c>
      <c r="J1456" s="256" t="s">
        <v>6272</v>
      </c>
      <c r="K1456" s="254" t="s">
        <v>6273</v>
      </c>
      <c r="L1456" s="254" t="s">
        <v>6274</v>
      </c>
      <c r="M1456" s="254"/>
      <c r="N1456" s="254"/>
      <c r="O1456" s="257"/>
      <c r="P1456" s="267"/>
      <c r="Q1456" s="243"/>
      <c r="R1456" s="243"/>
      <c r="S1456" s="258"/>
      <c r="T1456" s="243"/>
    </row>
    <row r="1457" spans="1:20" s="232" customFormat="1" x14ac:dyDescent="0.2">
      <c r="A1457" s="243" t="s">
        <v>5288</v>
      </c>
      <c r="B1457" s="244"/>
      <c r="C1457" s="254" t="s">
        <v>2129</v>
      </c>
      <c r="D1457" s="253" t="s">
        <v>1436</v>
      </c>
      <c r="E1457" s="254"/>
      <c r="F1457" s="254" t="s">
        <v>667</v>
      </c>
      <c r="G1457" s="254" t="s">
        <v>18</v>
      </c>
      <c r="H1457" s="254" t="s">
        <v>2129</v>
      </c>
      <c r="I1457" s="254">
        <v>1000</v>
      </c>
      <c r="J1457" s="256" t="s">
        <v>6275</v>
      </c>
      <c r="K1457" s="254" t="s">
        <v>6276</v>
      </c>
      <c r="L1457" s="254" t="s">
        <v>6277</v>
      </c>
      <c r="M1457" s="254"/>
      <c r="N1457" s="254"/>
      <c r="O1457" s="257"/>
      <c r="P1457" s="267"/>
      <c r="Q1457" s="243"/>
      <c r="R1457" s="243"/>
      <c r="S1457" s="258"/>
      <c r="T1457" s="243"/>
    </row>
    <row r="1458" spans="1:20" s="232" customFormat="1" x14ac:dyDescent="0.2">
      <c r="A1458" s="243" t="s">
        <v>5288</v>
      </c>
      <c r="B1458" s="244"/>
      <c r="C1458" s="254" t="s">
        <v>2130</v>
      </c>
      <c r="D1458" s="253" t="s">
        <v>1436</v>
      </c>
      <c r="E1458" s="254"/>
      <c r="F1458" s="254" t="s">
        <v>71</v>
      </c>
      <c r="G1458" s="254" t="s">
        <v>1241</v>
      </c>
      <c r="H1458" s="254" t="s">
        <v>2130</v>
      </c>
      <c r="I1458" s="254">
        <v>1000</v>
      </c>
      <c r="J1458" s="256" t="s">
        <v>6278</v>
      </c>
      <c r="K1458" s="254" t="s">
        <v>6279</v>
      </c>
      <c r="L1458" s="254" t="s">
        <v>6280</v>
      </c>
      <c r="M1458" s="254"/>
      <c r="N1458" s="254"/>
      <c r="O1458" s="257"/>
      <c r="P1458" s="267"/>
      <c r="Q1458" s="243"/>
      <c r="R1458" s="243"/>
      <c r="S1458" s="258"/>
      <c r="T1458" s="243"/>
    </row>
    <row r="1459" spans="1:20" s="232" customFormat="1" x14ac:dyDescent="0.2">
      <c r="A1459" s="243" t="s">
        <v>5288</v>
      </c>
      <c r="B1459" s="244"/>
      <c r="C1459" s="254" t="s">
        <v>2640</v>
      </c>
      <c r="D1459" s="253" t="s">
        <v>1436</v>
      </c>
      <c r="E1459" s="254"/>
      <c r="F1459" s="254" t="s">
        <v>690</v>
      </c>
      <c r="G1459" s="254" t="s">
        <v>199</v>
      </c>
      <c r="H1459" s="254" t="s">
        <v>2640</v>
      </c>
      <c r="I1459" s="254">
        <v>1000</v>
      </c>
      <c r="J1459" s="256" t="s">
        <v>6281</v>
      </c>
      <c r="K1459" s="254" t="s">
        <v>6282</v>
      </c>
      <c r="L1459" s="254" t="s">
        <v>6282</v>
      </c>
      <c r="M1459" s="254"/>
      <c r="N1459" s="254"/>
      <c r="O1459" s="257"/>
      <c r="P1459" s="267"/>
      <c r="Q1459" s="243"/>
      <c r="R1459" s="243"/>
      <c r="S1459" s="258"/>
      <c r="T1459" s="243"/>
    </row>
    <row r="1460" spans="1:20" s="232" customFormat="1" x14ac:dyDescent="0.2">
      <c r="A1460" s="243" t="s">
        <v>5288</v>
      </c>
      <c r="B1460" s="244"/>
      <c r="C1460" s="254" t="s">
        <v>2131</v>
      </c>
      <c r="D1460" s="253" t="s">
        <v>1436</v>
      </c>
      <c r="E1460" s="254"/>
      <c r="F1460" s="254" t="s">
        <v>111</v>
      </c>
      <c r="G1460" s="254" t="s">
        <v>1180</v>
      </c>
      <c r="H1460" s="254" t="s">
        <v>2131</v>
      </c>
      <c r="I1460" s="254">
        <v>1000</v>
      </c>
      <c r="J1460" s="256" t="s">
        <v>6283</v>
      </c>
      <c r="K1460" s="254" t="s">
        <v>6284</v>
      </c>
      <c r="L1460" s="254" t="s">
        <v>6285</v>
      </c>
      <c r="M1460" s="254"/>
      <c r="N1460" s="254"/>
      <c r="O1460" s="257"/>
      <c r="P1460" s="267"/>
      <c r="Q1460" s="243"/>
      <c r="R1460" s="243"/>
      <c r="S1460" s="258"/>
      <c r="T1460" s="243"/>
    </row>
    <row r="1461" spans="1:20" s="232" customFormat="1" x14ac:dyDescent="0.2">
      <c r="A1461" s="243" t="s">
        <v>5288</v>
      </c>
      <c r="B1461" s="244"/>
      <c r="C1461" s="254" t="s">
        <v>2132</v>
      </c>
      <c r="D1461" s="253" t="s">
        <v>1301</v>
      </c>
      <c r="E1461" s="254">
        <v>1</v>
      </c>
      <c r="F1461" s="254" t="s">
        <v>454</v>
      </c>
      <c r="G1461" s="254" t="s">
        <v>1312</v>
      </c>
      <c r="H1461" s="254" t="s">
        <v>2132</v>
      </c>
      <c r="I1461" s="254">
        <v>800</v>
      </c>
      <c r="J1461" s="256" t="s">
        <v>6286</v>
      </c>
      <c r="K1461" s="254" t="s">
        <v>6287</v>
      </c>
      <c r="L1461" s="254" t="s">
        <v>6288</v>
      </c>
      <c r="M1461" s="254"/>
      <c r="N1461" s="254"/>
      <c r="O1461" s="257"/>
      <c r="P1461" s="267"/>
      <c r="Q1461" s="243"/>
      <c r="R1461" s="243"/>
      <c r="S1461" s="258"/>
      <c r="T1461" s="243"/>
    </row>
    <row r="1462" spans="1:20" s="232" customFormat="1" x14ac:dyDescent="0.2">
      <c r="A1462" s="243" t="s">
        <v>5288</v>
      </c>
      <c r="B1462" s="244"/>
      <c r="C1462" s="254" t="s">
        <v>2133</v>
      </c>
      <c r="D1462" s="253" t="s">
        <v>1440</v>
      </c>
      <c r="E1462" s="254">
        <v>1</v>
      </c>
      <c r="F1462" s="254" t="s">
        <v>34</v>
      </c>
      <c r="G1462" s="254" t="s">
        <v>142</v>
      </c>
      <c r="H1462" s="254" t="s">
        <v>2133</v>
      </c>
      <c r="I1462" s="254">
        <v>900</v>
      </c>
      <c r="J1462" s="256" t="s">
        <v>6289</v>
      </c>
      <c r="K1462" s="254" t="s">
        <v>6290</v>
      </c>
      <c r="L1462" s="254" t="s">
        <v>6291</v>
      </c>
      <c r="M1462" s="254"/>
      <c r="N1462" s="254"/>
      <c r="O1462" s="257"/>
      <c r="P1462" s="267"/>
      <c r="Q1462" s="243"/>
      <c r="R1462" s="243"/>
      <c r="S1462" s="258"/>
      <c r="T1462" s="243"/>
    </row>
    <row r="1463" spans="1:20" s="232" customFormat="1" ht="15" x14ac:dyDescent="0.25">
      <c r="A1463" s="243" t="s">
        <v>5288</v>
      </c>
      <c r="B1463" s="244"/>
      <c r="C1463" s="254"/>
      <c r="D1463" s="253" t="s">
        <v>30</v>
      </c>
      <c r="E1463" s="254">
        <v>3</v>
      </c>
      <c r="F1463" s="255" t="s">
        <v>226</v>
      </c>
      <c r="G1463" s="254"/>
      <c r="H1463" s="254"/>
      <c r="I1463" s="254">
        <v>700</v>
      </c>
      <c r="J1463" s="256"/>
      <c r="K1463" s="254"/>
      <c r="L1463" s="254"/>
      <c r="M1463" s="254"/>
      <c r="N1463" s="254"/>
      <c r="O1463" s="257"/>
      <c r="P1463" s="267"/>
      <c r="Q1463" s="243"/>
      <c r="R1463" s="243"/>
      <c r="S1463" s="258"/>
      <c r="T1463" s="243"/>
    </row>
    <row r="1464" spans="1:20" s="232" customFormat="1" x14ac:dyDescent="0.2">
      <c r="A1464" s="243" t="s">
        <v>5288</v>
      </c>
      <c r="B1464" s="244"/>
      <c r="C1464" s="254" t="s">
        <v>2134</v>
      </c>
      <c r="D1464" s="253" t="s">
        <v>30</v>
      </c>
      <c r="E1464" s="254"/>
      <c r="F1464" s="254" t="s">
        <v>160</v>
      </c>
      <c r="G1464" s="254" t="s">
        <v>744</v>
      </c>
      <c r="H1464" s="254" t="s">
        <v>2134</v>
      </c>
      <c r="I1464" s="254">
        <v>700</v>
      </c>
      <c r="J1464" s="256" t="s">
        <v>6292</v>
      </c>
      <c r="K1464" s="254" t="s">
        <v>6293</v>
      </c>
      <c r="L1464" s="254" t="s">
        <v>6294</v>
      </c>
      <c r="M1464" s="254"/>
      <c r="N1464" s="254"/>
      <c r="O1464" s="257"/>
      <c r="P1464" s="267"/>
      <c r="Q1464" s="243"/>
      <c r="R1464" s="243"/>
      <c r="S1464" s="258"/>
      <c r="T1464" s="243"/>
    </row>
    <row r="1465" spans="1:20" s="232" customFormat="1" x14ac:dyDescent="0.2">
      <c r="A1465" s="243" t="s">
        <v>5288</v>
      </c>
      <c r="B1465" s="244"/>
      <c r="C1465" s="254" t="s">
        <v>2135</v>
      </c>
      <c r="D1465" s="253" t="s">
        <v>30</v>
      </c>
      <c r="E1465" s="254"/>
      <c r="F1465" s="254" t="s">
        <v>745</v>
      </c>
      <c r="G1465" s="254" t="s">
        <v>746</v>
      </c>
      <c r="H1465" s="254" t="s">
        <v>2135</v>
      </c>
      <c r="I1465" s="254">
        <v>700</v>
      </c>
      <c r="J1465" s="256" t="s">
        <v>6295</v>
      </c>
      <c r="K1465" s="254" t="s">
        <v>6296</v>
      </c>
      <c r="L1465" s="254" t="s">
        <v>6297</v>
      </c>
      <c r="M1465" s="254"/>
      <c r="N1465" s="254"/>
      <c r="O1465" s="257"/>
      <c r="P1465" s="267"/>
      <c r="Q1465" s="243"/>
      <c r="R1465" s="243"/>
      <c r="S1465" s="258"/>
      <c r="T1465" s="243"/>
    </row>
    <row r="1466" spans="1:20" s="232" customFormat="1" x14ac:dyDescent="0.2">
      <c r="A1466" s="243" t="s">
        <v>5288</v>
      </c>
      <c r="B1466" s="244" t="s">
        <v>3785</v>
      </c>
      <c r="C1466" s="262" t="s">
        <v>2139</v>
      </c>
      <c r="D1466" s="261" t="s">
        <v>39</v>
      </c>
      <c r="E1466" s="262">
        <v>4</v>
      </c>
      <c r="F1466" s="262" t="s">
        <v>83</v>
      </c>
      <c r="G1466" s="262" t="s">
        <v>1501</v>
      </c>
      <c r="H1466" s="262" t="s">
        <v>2139</v>
      </c>
      <c r="I1466" s="262">
        <v>600</v>
      </c>
      <c r="J1466" s="263" t="s">
        <v>6298</v>
      </c>
      <c r="K1466" s="262" t="s">
        <v>6299</v>
      </c>
      <c r="L1466" s="262" t="s">
        <v>6300</v>
      </c>
      <c r="M1466" s="262"/>
      <c r="N1466" s="262"/>
      <c r="O1466" s="262">
        <v>1</v>
      </c>
      <c r="P1466" s="273" t="s">
        <v>6301</v>
      </c>
      <c r="Q1466" s="262"/>
      <c r="R1466" s="262"/>
      <c r="S1466" s="262">
        <f>I1466</f>
        <v>600</v>
      </c>
      <c r="T1466" s="262"/>
    </row>
    <row r="1467" spans="1:20" s="232" customFormat="1" x14ac:dyDescent="0.2">
      <c r="A1467" s="243" t="s">
        <v>5288</v>
      </c>
      <c r="B1467" s="244"/>
      <c r="C1467" s="254" t="s">
        <v>2137</v>
      </c>
      <c r="D1467" s="253" t="s">
        <v>39</v>
      </c>
      <c r="E1467" s="254"/>
      <c r="F1467" s="254" t="s">
        <v>133</v>
      </c>
      <c r="G1467" s="254" t="s">
        <v>1279</v>
      </c>
      <c r="H1467" s="254" t="s">
        <v>2137</v>
      </c>
      <c r="I1467" s="254">
        <v>600</v>
      </c>
      <c r="J1467" s="256" t="s">
        <v>6302</v>
      </c>
      <c r="K1467" s="254" t="s">
        <v>6303</v>
      </c>
      <c r="L1467" s="254" t="s">
        <v>6304</v>
      </c>
      <c r="M1467" s="254"/>
      <c r="N1467" s="254"/>
      <c r="O1467" s="257"/>
      <c r="P1467" s="267"/>
      <c r="Q1467" s="243"/>
      <c r="R1467" s="243"/>
      <c r="S1467" s="258"/>
      <c r="T1467" s="243"/>
    </row>
    <row r="1468" spans="1:20" s="232" customFormat="1" x14ac:dyDescent="0.2">
      <c r="A1468" s="243" t="s">
        <v>5288</v>
      </c>
      <c r="B1468" s="244"/>
      <c r="C1468" s="254" t="s">
        <v>2138</v>
      </c>
      <c r="D1468" s="253" t="s">
        <v>39</v>
      </c>
      <c r="E1468" s="254"/>
      <c r="F1468" s="254" t="s">
        <v>66</v>
      </c>
      <c r="G1468" s="254" t="s">
        <v>85</v>
      </c>
      <c r="H1468" s="254" t="s">
        <v>2138</v>
      </c>
      <c r="I1468" s="254">
        <v>600</v>
      </c>
      <c r="J1468" s="256" t="s">
        <v>6305</v>
      </c>
      <c r="K1468" s="254" t="s">
        <v>6306</v>
      </c>
      <c r="L1468" s="254" t="s">
        <v>6307</v>
      </c>
      <c r="M1468" s="254"/>
      <c r="N1468" s="254"/>
      <c r="O1468" s="257"/>
      <c r="P1468" s="267"/>
      <c r="Q1468" s="243"/>
      <c r="R1468" s="243"/>
      <c r="S1468" s="258"/>
      <c r="T1468" s="243"/>
    </row>
    <row r="1469" spans="1:20" s="232" customFormat="1" x14ac:dyDescent="0.2">
      <c r="A1469" s="243" t="s">
        <v>5288</v>
      </c>
      <c r="B1469" s="244"/>
      <c r="C1469" s="254" t="s">
        <v>2141</v>
      </c>
      <c r="D1469" s="253" t="s">
        <v>39</v>
      </c>
      <c r="E1469" s="254"/>
      <c r="F1469" s="254" t="s">
        <v>99</v>
      </c>
      <c r="G1469" s="254" t="s">
        <v>747</v>
      </c>
      <c r="H1469" s="254" t="s">
        <v>2141</v>
      </c>
      <c r="I1469" s="254">
        <v>600</v>
      </c>
      <c r="J1469" s="256" t="s">
        <v>6308</v>
      </c>
      <c r="K1469" s="254" t="s">
        <v>6309</v>
      </c>
      <c r="L1469" s="254" t="s">
        <v>6310</v>
      </c>
      <c r="M1469" s="254"/>
      <c r="N1469" s="254"/>
      <c r="O1469" s="257"/>
      <c r="P1469" s="267"/>
      <c r="Q1469" s="243"/>
      <c r="R1469" s="243"/>
      <c r="S1469" s="258"/>
      <c r="T1469" s="243"/>
    </row>
    <row r="1470" spans="1:20" s="232" customFormat="1" x14ac:dyDescent="0.2">
      <c r="A1470" s="243" t="s">
        <v>5288</v>
      </c>
      <c r="B1470" s="244"/>
      <c r="C1470" s="254" t="s">
        <v>2140</v>
      </c>
      <c r="D1470" s="253" t="s">
        <v>51</v>
      </c>
      <c r="E1470" s="254">
        <v>9</v>
      </c>
      <c r="F1470" s="254" t="s">
        <v>172</v>
      </c>
      <c r="G1470" s="254" t="s">
        <v>48</v>
      </c>
      <c r="H1470" s="254" t="s">
        <v>2140</v>
      </c>
      <c r="I1470" s="254">
        <v>500</v>
      </c>
      <c r="J1470" s="256" t="s">
        <v>6311</v>
      </c>
      <c r="K1470" s="254" t="s">
        <v>6312</v>
      </c>
      <c r="L1470" s="254" t="s">
        <v>6313</v>
      </c>
      <c r="M1470" s="254"/>
      <c r="N1470" s="254"/>
      <c r="O1470" s="257"/>
      <c r="P1470" s="267"/>
      <c r="Q1470" s="243"/>
      <c r="R1470" s="243"/>
      <c r="S1470" s="258"/>
      <c r="T1470" s="243"/>
    </row>
    <row r="1471" spans="1:20" s="232" customFormat="1" x14ac:dyDescent="0.2">
      <c r="A1471" s="243" t="s">
        <v>5288</v>
      </c>
      <c r="B1471" s="244"/>
      <c r="C1471" s="254" t="s">
        <v>2962</v>
      </c>
      <c r="D1471" s="253" t="s">
        <v>51</v>
      </c>
      <c r="E1471" s="254"/>
      <c r="F1471" s="254" t="s">
        <v>83</v>
      </c>
      <c r="G1471" s="254" t="s">
        <v>2938</v>
      </c>
      <c r="H1471" s="254" t="s">
        <v>2962</v>
      </c>
      <c r="I1471" s="254">
        <v>500</v>
      </c>
      <c r="J1471" s="256">
        <v>24239</v>
      </c>
      <c r="K1471" s="254" t="s">
        <v>6314</v>
      </c>
      <c r="L1471" s="254" t="s">
        <v>6315</v>
      </c>
      <c r="M1471" s="254"/>
      <c r="N1471" s="254"/>
      <c r="O1471" s="257"/>
      <c r="P1471" s="267"/>
      <c r="Q1471" s="243"/>
      <c r="R1471" s="243"/>
      <c r="S1471" s="258"/>
      <c r="T1471" s="243"/>
    </row>
    <row r="1472" spans="1:20" s="232" customFormat="1" x14ac:dyDescent="0.2">
      <c r="A1472" s="243" t="s">
        <v>5288</v>
      </c>
      <c r="B1472" s="244"/>
      <c r="C1472" s="254" t="s">
        <v>2641</v>
      </c>
      <c r="D1472" s="253" t="s">
        <v>51</v>
      </c>
      <c r="E1472" s="254"/>
      <c r="F1472" s="254" t="s">
        <v>76</v>
      </c>
      <c r="G1472" s="254" t="s">
        <v>752</v>
      </c>
      <c r="H1472" s="254" t="s">
        <v>2641</v>
      </c>
      <c r="I1472" s="254">
        <v>500</v>
      </c>
      <c r="J1472" s="256">
        <v>21005</v>
      </c>
      <c r="K1472" s="254" t="s">
        <v>6316</v>
      </c>
      <c r="L1472" s="254" t="s">
        <v>6317</v>
      </c>
      <c r="M1472" s="254"/>
      <c r="N1472" s="254"/>
      <c r="O1472" s="257"/>
      <c r="P1472" s="267"/>
      <c r="Q1472" s="243"/>
      <c r="R1472" s="243"/>
      <c r="S1472" s="258"/>
      <c r="T1472" s="243"/>
    </row>
    <row r="1473" spans="1:20" s="232" customFormat="1" x14ac:dyDescent="0.2">
      <c r="A1473" s="243" t="s">
        <v>5288</v>
      </c>
      <c r="B1473" s="244"/>
      <c r="C1473" s="254" t="s">
        <v>2142</v>
      </c>
      <c r="D1473" s="253" t="s">
        <v>51</v>
      </c>
      <c r="E1473" s="254"/>
      <c r="F1473" s="254" t="s">
        <v>1502</v>
      </c>
      <c r="G1473" s="254" t="s">
        <v>1503</v>
      </c>
      <c r="H1473" s="254" t="s">
        <v>2142</v>
      </c>
      <c r="I1473" s="254">
        <v>500</v>
      </c>
      <c r="J1473" s="256" t="s">
        <v>6318</v>
      </c>
      <c r="K1473" s="254" t="s">
        <v>6319</v>
      </c>
      <c r="L1473" s="254" t="s">
        <v>6320</v>
      </c>
      <c r="M1473" s="254"/>
      <c r="N1473" s="254"/>
      <c r="O1473" s="257"/>
      <c r="P1473" s="267"/>
      <c r="Q1473" s="243"/>
      <c r="R1473" s="243"/>
      <c r="S1473" s="258"/>
      <c r="T1473" s="243"/>
    </row>
    <row r="1474" spans="1:20" s="232" customFormat="1" x14ac:dyDescent="0.2">
      <c r="A1474" s="243" t="s">
        <v>5288</v>
      </c>
      <c r="B1474" s="244"/>
      <c r="C1474" s="254" t="s">
        <v>2143</v>
      </c>
      <c r="D1474" s="253" t="s">
        <v>51</v>
      </c>
      <c r="E1474" s="254"/>
      <c r="F1474" s="254" t="s">
        <v>1253</v>
      </c>
      <c r="G1474" s="254" t="s">
        <v>1513</v>
      </c>
      <c r="H1474" s="254" t="s">
        <v>2143</v>
      </c>
      <c r="I1474" s="254">
        <v>500</v>
      </c>
      <c r="J1474" s="256" t="s">
        <v>6321</v>
      </c>
      <c r="K1474" s="254" t="s">
        <v>6322</v>
      </c>
      <c r="L1474" s="254" t="s">
        <v>6322</v>
      </c>
      <c r="M1474" s="254"/>
      <c r="N1474" s="254"/>
      <c r="O1474" s="257"/>
      <c r="P1474" s="267"/>
      <c r="Q1474" s="243"/>
      <c r="R1474" s="243"/>
      <c r="S1474" s="258"/>
      <c r="T1474" s="243"/>
    </row>
    <row r="1475" spans="1:20" s="232" customFormat="1" x14ac:dyDescent="0.2">
      <c r="A1475" s="243" t="s">
        <v>5288</v>
      </c>
      <c r="B1475" s="244"/>
      <c r="C1475" s="254" t="s">
        <v>2642</v>
      </c>
      <c r="D1475" s="253" t="s">
        <v>51</v>
      </c>
      <c r="E1475" s="254"/>
      <c r="F1475" s="254" t="s">
        <v>17</v>
      </c>
      <c r="G1475" s="254" t="s">
        <v>1514</v>
      </c>
      <c r="H1475" s="254" t="s">
        <v>2642</v>
      </c>
      <c r="I1475" s="254">
        <v>500</v>
      </c>
      <c r="J1475" s="256">
        <v>19733</v>
      </c>
      <c r="K1475" s="254" t="s">
        <v>6323</v>
      </c>
      <c r="L1475" s="254" t="s">
        <v>6324</v>
      </c>
      <c r="M1475" s="254"/>
      <c r="N1475" s="254"/>
      <c r="O1475" s="257"/>
      <c r="P1475" s="267"/>
      <c r="Q1475" s="243"/>
      <c r="R1475" s="243"/>
      <c r="S1475" s="258"/>
      <c r="T1475" s="243"/>
    </row>
    <row r="1476" spans="1:20" s="232" customFormat="1" x14ac:dyDescent="0.2">
      <c r="A1476" s="243" t="s">
        <v>5288</v>
      </c>
      <c r="B1476" s="244"/>
      <c r="C1476" s="254" t="s">
        <v>2144</v>
      </c>
      <c r="D1476" s="253" t="s">
        <v>51</v>
      </c>
      <c r="E1476" s="254"/>
      <c r="F1476" s="254" t="s">
        <v>83</v>
      </c>
      <c r="G1476" s="254" t="s">
        <v>1570</v>
      </c>
      <c r="H1476" s="254" t="s">
        <v>2144</v>
      </c>
      <c r="I1476" s="254">
        <v>500</v>
      </c>
      <c r="J1476" s="256">
        <v>22597</v>
      </c>
      <c r="K1476" s="254" t="s">
        <v>6325</v>
      </c>
      <c r="L1476" s="254" t="s">
        <v>6326</v>
      </c>
      <c r="M1476" s="254"/>
      <c r="N1476" s="254"/>
      <c r="O1476" s="257"/>
      <c r="P1476" s="267"/>
      <c r="Q1476" s="243"/>
      <c r="R1476" s="243"/>
      <c r="S1476" s="258"/>
      <c r="T1476" s="243"/>
    </row>
    <row r="1477" spans="1:20" s="232" customFormat="1" x14ac:dyDescent="0.2">
      <c r="A1477" s="243" t="s">
        <v>5288</v>
      </c>
      <c r="B1477" s="244"/>
      <c r="C1477" s="254" t="s">
        <v>2145</v>
      </c>
      <c r="D1477" s="253" t="s">
        <v>51</v>
      </c>
      <c r="E1477" s="254"/>
      <c r="F1477" s="254" t="s">
        <v>70</v>
      </c>
      <c r="G1477" s="254" t="s">
        <v>1571</v>
      </c>
      <c r="H1477" s="254" t="s">
        <v>2145</v>
      </c>
      <c r="I1477" s="254">
        <v>500</v>
      </c>
      <c r="J1477" s="256">
        <v>26180</v>
      </c>
      <c r="K1477" s="254" t="s">
        <v>6327</v>
      </c>
      <c r="L1477" s="254" t="s">
        <v>6328</v>
      </c>
      <c r="M1477" s="254"/>
      <c r="N1477" s="254"/>
      <c r="O1477" s="257"/>
      <c r="P1477" s="267"/>
      <c r="Q1477" s="243"/>
      <c r="R1477" s="243"/>
      <c r="S1477" s="258"/>
      <c r="T1477" s="243"/>
    </row>
    <row r="1478" spans="1:20" s="232" customFormat="1" ht="15" x14ac:dyDescent="0.25">
      <c r="A1478" s="243" t="s">
        <v>5288</v>
      </c>
      <c r="B1478" s="244"/>
      <c r="C1478" s="254"/>
      <c r="D1478" s="253" t="s">
        <v>51</v>
      </c>
      <c r="E1478" s="254"/>
      <c r="F1478" s="255" t="s">
        <v>226</v>
      </c>
      <c r="G1478" s="254"/>
      <c r="H1478" s="254"/>
      <c r="I1478" s="254">
        <v>500</v>
      </c>
      <c r="J1478" s="256"/>
      <c r="K1478" s="254"/>
      <c r="L1478" s="254"/>
      <c r="M1478" s="254"/>
      <c r="N1478" s="254"/>
      <c r="O1478" s="257"/>
      <c r="P1478" s="267"/>
      <c r="Q1478" s="243"/>
      <c r="R1478" s="243"/>
      <c r="S1478" s="258"/>
      <c r="T1478" s="243"/>
    </row>
    <row r="1479" spans="1:20" s="232" customFormat="1" x14ac:dyDescent="0.2">
      <c r="A1479" s="243" t="s">
        <v>5288</v>
      </c>
      <c r="B1479" s="244"/>
      <c r="C1479" s="254" t="s">
        <v>2146</v>
      </c>
      <c r="D1479" s="253" t="s">
        <v>3072</v>
      </c>
      <c r="E1479" s="254">
        <v>1</v>
      </c>
      <c r="F1479" s="254" t="s">
        <v>12</v>
      </c>
      <c r="G1479" s="254" t="s">
        <v>1420</v>
      </c>
      <c r="H1479" s="254" t="s">
        <v>2146</v>
      </c>
      <c r="I1479" s="254">
        <v>450</v>
      </c>
      <c r="J1479" s="256" t="s">
        <v>6329</v>
      </c>
      <c r="K1479" s="254" t="s">
        <v>6330</v>
      </c>
      <c r="L1479" s="254" t="s">
        <v>6330</v>
      </c>
      <c r="M1479" s="254"/>
      <c r="N1479" s="254"/>
      <c r="O1479" s="257"/>
      <c r="P1479" s="267"/>
      <c r="Q1479" s="243"/>
      <c r="R1479" s="243"/>
      <c r="S1479" s="258"/>
      <c r="T1479" s="243"/>
    </row>
    <row r="1480" spans="1:20" s="232" customFormat="1" x14ac:dyDescent="0.2">
      <c r="A1480" s="243" t="s">
        <v>5288</v>
      </c>
      <c r="B1480" s="244"/>
      <c r="C1480" s="254" t="s">
        <v>3098</v>
      </c>
      <c r="D1480" s="253" t="s">
        <v>3070</v>
      </c>
      <c r="E1480" s="254">
        <v>20</v>
      </c>
      <c r="F1480" s="254" t="s">
        <v>119</v>
      </c>
      <c r="G1480" s="254" t="s">
        <v>3059</v>
      </c>
      <c r="H1480" s="254" t="s">
        <v>3098</v>
      </c>
      <c r="I1480" s="254">
        <v>200</v>
      </c>
      <c r="J1480" s="256">
        <v>29742</v>
      </c>
      <c r="K1480" s="254" t="s">
        <v>6331</v>
      </c>
      <c r="L1480" s="254" t="s">
        <v>6332</v>
      </c>
      <c r="M1480" s="254"/>
      <c r="N1480" s="254"/>
      <c r="O1480" s="257"/>
      <c r="P1480" s="267"/>
      <c r="Q1480" s="243"/>
      <c r="R1480" s="243"/>
      <c r="S1480" s="258"/>
      <c r="T1480" s="243"/>
    </row>
    <row r="1481" spans="1:20" s="232" customFormat="1" x14ac:dyDescent="0.2">
      <c r="A1481" s="243" t="s">
        <v>5288</v>
      </c>
      <c r="B1481" s="244" t="s">
        <v>3785</v>
      </c>
      <c r="C1481" s="262" t="s">
        <v>2147</v>
      </c>
      <c r="D1481" s="261" t="s">
        <v>3070</v>
      </c>
      <c r="E1481" s="262"/>
      <c r="F1481" s="262" t="s">
        <v>11</v>
      </c>
      <c r="G1481" s="262" t="s">
        <v>1299</v>
      </c>
      <c r="H1481" s="262" t="s">
        <v>2147</v>
      </c>
      <c r="I1481" s="262">
        <v>1000</v>
      </c>
      <c r="J1481" s="263">
        <v>32372</v>
      </c>
      <c r="K1481" s="262" t="s">
        <v>6333</v>
      </c>
      <c r="L1481" s="262" t="s">
        <v>6334</v>
      </c>
      <c r="M1481" s="262" t="s">
        <v>1436</v>
      </c>
      <c r="N1481" s="262"/>
      <c r="O1481" s="262">
        <v>1</v>
      </c>
      <c r="P1481" s="273" t="s">
        <v>6301</v>
      </c>
      <c r="Q1481" s="262"/>
      <c r="R1481" s="262"/>
      <c r="S1481" s="262">
        <f>I1481</f>
        <v>1000</v>
      </c>
      <c r="T1481" s="262" t="s">
        <v>4097</v>
      </c>
    </row>
    <row r="1482" spans="1:20" s="232" customFormat="1" x14ac:dyDescent="0.2">
      <c r="A1482" s="243" t="s">
        <v>5288</v>
      </c>
      <c r="B1482" s="244"/>
      <c r="C1482" s="254" t="s">
        <v>3099</v>
      </c>
      <c r="D1482" s="253" t="s">
        <v>3070</v>
      </c>
      <c r="E1482" s="254"/>
      <c r="F1482" s="254" t="s">
        <v>34</v>
      </c>
      <c r="G1482" s="254" t="s">
        <v>3054</v>
      </c>
      <c r="H1482" s="254" t="s">
        <v>3099</v>
      </c>
      <c r="I1482" s="254">
        <v>500</v>
      </c>
      <c r="J1482" s="256">
        <v>33212</v>
      </c>
      <c r="K1482" s="254" t="s">
        <v>6261</v>
      </c>
      <c r="L1482" s="254">
        <v>0</v>
      </c>
      <c r="M1482" s="254"/>
      <c r="N1482" s="254"/>
      <c r="O1482" s="257"/>
      <c r="P1482" s="267"/>
      <c r="Q1482" s="243"/>
      <c r="R1482" s="243"/>
      <c r="S1482" s="258"/>
      <c r="T1482" s="243"/>
    </row>
    <row r="1483" spans="1:20" s="232" customFormat="1" x14ac:dyDescent="0.2">
      <c r="A1483" s="243" t="s">
        <v>5288</v>
      </c>
      <c r="B1483" s="244"/>
      <c r="C1483" s="254" t="s">
        <v>2148</v>
      </c>
      <c r="D1483" s="253" t="s">
        <v>3070</v>
      </c>
      <c r="E1483" s="254"/>
      <c r="F1483" s="254" t="s">
        <v>1304</v>
      </c>
      <c r="G1483" s="254" t="s">
        <v>1305</v>
      </c>
      <c r="H1483" s="254" t="s">
        <v>2148</v>
      </c>
      <c r="I1483" s="254">
        <v>1600</v>
      </c>
      <c r="J1483" s="256">
        <v>26541</v>
      </c>
      <c r="K1483" s="254" t="s">
        <v>6335</v>
      </c>
      <c r="L1483" s="254" t="s">
        <v>6336</v>
      </c>
      <c r="M1483" s="254"/>
      <c r="N1483" s="254"/>
      <c r="O1483" s="257"/>
      <c r="P1483" s="267"/>
      <c r="Q1483" s="243"/>
      <c r="R1483" s="243"/>
      <c r="S1483" s="258"/>
      <c r="T1483" s="243"/>
    </row>
    <row r="1484" spans="1:20" s="232" customFormat="1" x14ac:dyDescent="0.2">
      <c r="A1484" s="243" t="s">
        <v>5288</v>
      </c>
      <c r="B1484" s="244"/>
      <c r="C1484" s="254" t="s">
        <v>2149</v>
      </c>
      <c r="D1484" s="253" t="s">
        <v>3070</v>
      </c>
      <c r="E1484" s="254"/>
      <c r="F1484" s="254" t="s">
        <v>678</v>
      </c>
      <c r="G1484" s="254" t="s">
        <v>732</v>
      </c>
      <c r="H1484" s="254" t="s">
        <v>2149</v>
      </c>
      <c r="I1484" s="254">
        <v>1000</v>
      </c>
      <c r="J1484" s="256">
        <v>21964</v>
      </c>
      <c r="K1484" s="254" t="s">
        <v>6337</v>
      </c>
      <c r="L1484" s="254" t="s">
        <v>6338</v>
      </c>
      <c r="M1484" s="254"/>
      <c r="N1484" s="254"/>
      <c r="O1484" s="257"/>
      <c r="P1484" s="267"/>
      <c r="Q1484" s="243"/>
      <c r="R1484" s="243"/>
      <c r="S1484" s="258"/>
      <c r="T1484" s="243"/>
    </row>
    <row r="1485" spans="1:20" s="232" customFormat="1" x14ac:dyDescent="0.2">
      <c r="A1485" s="243" t="s">
        <v>5288</v>
      </c>
      <c r="B1485" s="244"/>
      <c r="C1485" s="254" t="s">
        <v>2150</v>
      </c>
      <c r="D1485" s="253" t="s">
        <v>3070</v>
      </c>
      <c r="E1485" s="254"/>
      <c r="F1485" s="254" t="s">
        <v>232</v>
      </c>
      <c r="G1485" s="254" t="s">
        <v>1338</v>
      </c>
      <c r="H1485" s="254" t="s">
        <v>2150</v>
      </c>
      <c r="I1485" s="254">
        <v>875</v>
      </c>
      <c r="J1485" s="256">
        <v>27780</v>
      </c>
      <c r="K1485" s="254" t="s">
        <v>6339</v>
      </c>
      <c r="L1485" s="254" t="s">
        <v>6339</v>
      </c>
      <c r="M1485" s="254"/>
      <c r="N1485" s="254"/>
      <c r="O1485" s="257"/>
      <c r="P1485" s="267"/>
      <c r="Q1485" s="243"/>
      <c r="R1485" s="243"/>
      <c r="S1485" s="258"/>
      <c r="T1485" s="243"/>
    </row>
    <row r="1486" spans="1:20" s="232" customFormat="1" x14ac:dyDescent="0.2">
      <c r="A1486" s="243" t="s">
        <v>5288</v>
      </c>
      <c r="B1486" s="244"/>
      <c r="C1486" s="254" t="s">
        <v>2152</v>
      </c>
      <c r="D1486" s="253" t="s">
        <v>3070</v>
      </c>
      <c r="E1486" s="254"/>
      <c r="F1486" s="254" t="s">
        <v>125</v>
      </c>
      <c r="G1486" s="254" t="s">
        <v>1340</v>
      </c>
      <c r="H1486" s="254" t="s">
        <v>2152</v>
      </c>
      <c r="I1486" s="254">
        <v>875</v>
      </c>
      <c r="J1486" s="256">
        <v>22893</v>
      </c>
      <c r="K1486" s="254" t="s">
        <v>6340</v>
      </c>
      <c r="L1486" s="254" t="s">
        <v>6341</v>
      </c>
      <c r="M1486" s="254"/>
      <c r="N1486" s="254"/>
      <c r="O1486" s="257"/>
      <c r="P1486" s="267"/>
      <c r="Q1486" s="243"/>
      <c r="R1486" s="243"/>
      <c r="S1486" s="258"/>
      <c r="T1486" s="243"/>
    </row>
    <row r="1487" spans="1:20" s="232" customFormat="1" x14ac:dyDescent="0.2">
      <c r="A1487" s="243" t="s">
        <v>5288</v>
      </c>
      <c r="B1487" s="244"/>
      <c r="C1487" s="254" t="s">
        <v>2153</v>
      </c>
      <c r="D1487" s="253" t="s">
        <v>3070</v>
      </c>
      <c r="E1487" s="254"/>
      <c r="F1487" s="254" t="s">
        <v>99</v>
      </c>
      <c r="G1487" s="254" t="s">
        <v>1287</v>
      </c>
      <c r="H1487" s="254" t="s">
        <v>2153</v>
      </c>
      <c r="I1487" s="254">
        <v>875</v>
      </c>
      <c r="J1487" s="256">
        <v>25456</v>
      </c>
      <c r="K1487" s="254" t="s">
        <v>6342</v>
      </c>
      <c r="L1487" s="254" t="s">
        <v>6343</v>
      </c>
      <c r="M1487" s="254"/>
      <c r="N1487" s="254"/>
      <c r="O1487" s="257"/>
      <c r="P1487" s="267"/>
      <c r="Q1487" s="243"/>
      <c r="R1487" s="243"/>
      <c r="S1487" s="258"/>
      <c r="T1487" s="243"/>
    </row>
    <row r="1488" spans="1:20" s="232" customFormat="1" x14ac:dyDescent="0.2">
      <c r="A1488" s="243" t="s">
        <v>5288</v>
      </c>
      <c r="B1488" s="244"/>
      <c r="C1488" s="254" t="s">
        <v>2154</v>
      </c>
      <c r="D1488" s="253" t="s">
        <v>3070</v>
      </c>
      <c r="E1488" s="254"/>
      <c r="F1488" s="254" t="s">
        <v>161</v>
      </c>
      <c r="G1488" s="254" t="s">
        <v>1341</v>
      </c>
      <c r="H1488" s="254" t="s">
        <v>2154</v>
      </c>
      <c r="I1488" s="254">
        <v>875</v>
      </c>
      <c r="J1488" s="256">
        <v>26413</v>
      </c>
      <c r="K1488" s="254" t="s">
        <v>4109</v>
      </c>
      <c r="L1488" s="254" t="s">
        <v>6344</v>
      </c>
      <c r="M1488" s="254"/>
      <c r="N1488" s="254"/>
      <c r="O1488" s="257"/>
      <c r="P1488" s="267"/>
      <c r="Q1488" s="243"/>
      <c r="R1488" s="243"/>
      <c r="S1488" s="258"/>
      <c r="T1488" s="243"/>
    </row>
    <row r="1489" spans="1:20" s="232" customFormat="1" x14ac:dyDescent="0.2">
      <c r="A1489" s="243" t="s">
        <v>5288</v>
      </c>
      <c r="B1489" s="244"/>
      <c r="C1489" s="254" t="s">
        <v>2155</v>
      </c>
      <c r="D1489" s="253" t="s">
        <v>3070</v>
      </c>
      <c r="E1489" s="254"/>
      <c r="F1489" s="254" t="s">
        <v>66</v>
      </c>
      <c r="G1489" s="254" t="s">
        <v>1342</v>
      </c>
      <c r="H1489" s="254" t="s">
        <v>2155</v>
      </c>
      <c r="I1489" s="254">
        <v>625</v>
      </c>
      <c r="J1489" s="256">
        <v>28375</v>
      </c>
      <c r="K1489" s="254" t="s">
        <v>6345</v>
      </c>
      <c r="L1489" s="254" t="s">
        <v>6346</v>
      </c>
      <c r="M1489" s="254"/>
      <c r="N1489" s="254"/>
      <c r="O1489" s="257"/>
      <c r="P1489" s="267"/>
      <c r="Q1489" s="243"/>
      <c r="R1489" s="243"/>
      <c r="S1489" s="258"/>
      <c r="T1489" s="243"/>
    </row>
    <row r="1490" spans="1:20" s="232" customFormat="1" x14ac:dyDescent="0.2">
      <c r="A1490" s="243" t="s">
        <v>5288</v>
      </c>
      <c r="B1490" s="244"/>
      <c r="C1490" s="254" t="s">
        <v>2156</v>
      </c>
      <c r="D1490" s="253" t="s">
        <v>3070</v>
      </c>
      <c r="E1490" s="254"/>
      <c r="F1490" s="254" t="s">
        <v>92</v>
      </c>
      <c r="G1490" s="254" t="s">
        <v>1343</v>
      </c>
      <c r="H1490" s="254" t="s">
        <v>2156</v>
      </c>
      <c r="I1490" s="254">
        <v>625</v>
      </c>
      <c r="J1490" s="256">
        <v>27567</v>
      </c>
      <c r="K1490" s="254" t="s">
        <v>6347</v>
      </c>
      <c r="L1490" s="254" t="s">
        <v>6348</v>
      </c>
      <c r="M1490" s="254"/>
      <c r="N1490" s="254"/>
      <c r="O1490" s="257"/>
      <c r="P1490" s="267"/>
      <c r="Q1490" s="243"/>
      <c r="R1490" s="243"/>
      <c r="S1490" s="258"/>
      <c r="T1490" s="243"/>
    </row>
    <row r="1491" spans="1:20" s="232" customFormat="1" x14ac:dyDescent="0.2">
      <c r="A1491" s="243" t="s">
        <v>5288</v>
      </c>
      <c r="B1491" s="244"/>
      <c r="C1491" s="254" t="s">
        <v>2157</v>
      </c>
      <c r="D1491" s="253" t="s">
        <v>3070</v>
      </c>
      <c r="E1491" s="254"/>
      <c r="F1491" s="254" t="s">
        <v>345</v>
      </c>
      <c r="G1491" s="254" t="s">
        <v>1344</v>
      </c>
      <c r="H1491" s="254" t="s">
        <v>2157</v>
      </c>
      <c r="I1491" s="254">
        <v>625</v>
      </c>
      <c r="J1491" s="256">
        <v>23560</v>
      </c>
      <c r="K1491" s="254" t="s">
        <v>6349</v>
      </c>
      <c r="L1491" s="254" t="s">
        <v>6350</v>
      </c>
      <c r="M1491" s="254"/>
      <c r="N1491" s="254"/>
      <c r="O1491" s="257"/>
      <c r="P1491" s="267"/>
      <c r="Q1491" s="243"/>
      <c r="R1491" s="243"/>
      <c r="S1491" s="258"/>
      <c r="T1491" s="243"/>
    </row>
    <row r="1492" spans="1:20" s="232" customFormat="1" x14ac:dyDescent="0.2">
      <c r="A1492" s="243" t="s">
        <v>5288</v>
      </c>
      <c r="B1492" s="244"/>
      <c r="C1492" s="254" t="s">
        <v>2158</v>
      </c>
      <c r="D1492" s="253" t="s">
        <v>3070</v>
      </c>
      <c r="E1492" s="254"/>
      <c r="F1492" s="254" t="s">
        <v>66</v>
      </c>
      <c r="G1492" s="254" t="s">
        <v>1376</v>
      </c>
      <c r="H1492" s="254" t="s">
        <v>2158</v>
      </c>
      <c r="I1492" s="254">
        <v>625</v>
      </c>
      <c r="J1492" s="256">
        <v>32441</v>
      </c>
      <c r="K1492" s="254" t="s">
        <v>6351</v>
      </c>
      <c r="L1492" s="254" t="s">
        <v>6352</v>
      </c>
      <c r="M1492" s="254"/>
      <c r="N1492" s="254"/>
      <c r="O1492" s="257"/>
      <c r="P1492" s="267"/>
      <c r="Q1492" s="243"/>
      <c r="R1492" s="243"/>
      <c r="S1492" s="258"/>
      <c r="T1492" s="243"/>
    </row>
    <row r="1493" spans="1:20" s="232" customFormat="1" x14ac:dyDescent="0.2">
      <c r="A1493" s="243" t="s">
        <v>5288</v>
      </c>
      <c r="B1493" s="244"/>
      <c r="C1493" s="254" t="s">
        <v>2018</v>
      </c>
      <c r="D1493" s="253" t="s">
        <v>3070</v>
      </c>
      <c r="E1493" s="254"/>
      <c r="F1493" s="254" t="s">
        <v>66</v>
      </c>
      <c r="G1493" s="254" t="s">
        <v>294</v>
      </c>
      <c r="H1493" s="254" t="s">
        <v>2018</v>
      </c>
      <c r="I1493" s="254">
        <v>650</v>
      </c>
      <c r="J1493" s="256" t="s">
        <v>6353</v>
      </c>
      <c r="K1493" s="254" t="s">
        <v>6354</v>
      </c>
      <c r="L1493" s="254" t="s">
        <v>6354</v>
      </c>
      <c r="M1493" s="254"/>
      <c r="N1493" s="254"/>
      <c r="O1493" s="257"/>
      <c r="P1493" s="267"/>
      <c r="Q1493" s="243"/>
      <c r="R1493" s="243"/>
      <c r="S1493" s="258"/>
      <c r="T1493" s="243"/>
    </row>
    <row r="1494" spans="1:20" s="232" customFormat="1" x14ac:dyDescent="0.2">
      <c r="A1494" s="243" t="s">
        <v>5288</v>
      </c>
      <c r="B1494" s="244"/>
      <c r="C1494" s="254" t="s">
        <v>2159</v>
      </c>
      <c r="D1494" s="253" t="s">
        <v>3070</v>
      </c>
      <c r="E1494" s="254"/>
      <c r="F1494" s="254" t="s">
        <v>1327</v>
      </c>
      <c r="G1494" s="254" t="s">
        <v>308</v>
      </c>
      <c r="H1494" s="254" t="s">
        <v>2159</v>
      </c>
      <c r="I1494" s="254">
        <v>625</v>
      </c>
      <c r="J1494" s="256">
        <v>32445</v>
      </c>
      <c r="K1494" s="254" t="s">
        <v>6355</v>
      </c>
      <c r="L1494" s="254" t="s">
        <v>6356</v>
      </c>
      <c r="M1494" s="254"/>
      <c r="N1494" s="254"/>
      <c r="O1494" s="257"/>
      <c r="P1494" s="267"/>
      <c r="Q1494" s="243"/>
      <c r="R1494" s="243"/>
      <c r="S1494" s="258"/>
      <c r="T1494" s="243"/>
    </row>
    <row r="1495" spans="1:20" s="232" customFormat="1" x14ac:dyDescent="0.2">
      <c r="A1495" s="243" t="s">
        <v>5288</v>
      </c>
      <c r="B1495" s="244"/>
      <c r="C1495" s="254" t="s">
        <v>2160</v>
      </c>
      <c r="D1495" s="253" t="s">
        <v>3070</v>
      </c>
      <c r="E1495" s="254"/>
      <c r="F1495" s="254" t="s">
        <v>1258</v>
      </c>
      <c r="G1495" s="254" t="s">
        <v>1407</v>
      </c>
      <c r="H1495" s="254" t="s">
        <v>2160</v>
      </c>
      <c r="I1495" s="254">
        <v>625</v>
      </c>
      <c r="J1495" s="256">
        <v>25661</v>
      </c>
      <c r="K1495" s="254" t="s">
        <v>6357</v>
      </c>
      <c r="L1495" s="254" t="s">
        <v>6358</v>
      </c>
      <c r="M1495" s="254"/>
      <c r="N1495" s="254"/>
      <c r="O1495" s="257"/>
      <c r="P1495" s="267"/>
      <c r="Q1495" s="243"/>
      <c r="R1495" s="243"/>
      <c r="S1495" s="258"/>
      <c r="T1495" s="243"/>
    </row>
    <row r="1496" spans="1:20" s="232" customFormat="1" x14ac:dyDescent="0.2">
      <c r="A1496" s="243" t="s">
        <v>5288</v>
      </c>
      <c r="B1496" s="244"/>
      <c r="C1496" s="254" t="s">
        <v>2161</v>
      </c>
      <c r="D1496" s="253" t="s">
        <v>3070</v>
      </c>
      <c r="E1496" s="254"/>
      <c r="F1496" s="254" t="s">
        <v>47</v>
      </c>
      <c r="G1496" s="254" t="s">
        <v>1563</v>
      </c>
      <c r="H1496" s="254" t="s">
        <v>2161</v>
      </c>
      <c r="I1496" s="254">
        <v>875</v>
      </c>
      <c r="J1496" s="256">
        <v>25433</v>
      </c>
      <c r="K1496" s="254" t="s">
        <v>6359</v>
      </c>
      <c r="L1496" s="254" t="s">
        <v>6359</v>
      </c>
      <c r="M1496" s="254"/>
      <c r="N1496" s="254"/>
      <c r="O1496" s="257"/>
      <c r="P1496" s="267"/>
      <c r="Q1496" s="243"/>
      <c r="R1496" s="243"/>
      <c r="S1496" s="258"/>
      <c r="T1496" s="243"/>
    </row>
    <row r="1497" spans="1:20" s="232" customFormat="1" x14ac:dyDescent="0.2">
      <c r="A1497" s="243" t="s">
        <v>5288</v>
      </c>
      <c r="B1497" s="244"/>
      <c r="C1497" s="254" t="s">
        <v>2817</v>
      </c>
      <c r="D1497" s="253" t="s">
        <v>3070</v>
      </c>
      <c r="E1497" s="254"/>
      <c r="F1497" s="254" t="s">
        <v>119</v>
      </c>
      <c r="G1497" s="254" t="s">
        <v>2816</v>
      </c>
      <c r="H1497" s="254" t="s">
        <v>2817</v>
      </c>
      <c r="I1497" s="254">
        <v>625</v>
      </c>
      <c r="J1497" s="256">
        <v>29577</v>
      </c>
      <c r="K1497" s="254" t="s">
        <v>6360</v>
      </c>
      <c r="L1497" s="254" t="s">
        <v>6360</v>
      </c>
      <c r="M1497" s="254"/>
      <c r="N1497" s="254"/>
      <c r="O1497" s="257"/>
      <c r="P1497" s="267"/>
      <c r="Q1497" s="243"/>
      <c r="R1497" s="243"/>
      <c r="S1497" s="258"/>
      <c r="T1497" s="243"/>
    </row>
    <row r="1498" spans="1:20" s="232" customFormat="1" x14ac:dyDescent="0.2">
      <c r="A1498" s="243" t="s">
        <v>5288</v>
      </c>
      <c r="B1498" s="244"/>
      <c r="C1498" s="254" t="s">
        <v>2841</v>
      </c>
      <c r="D1498" s="253" t="s">
        <v>3070</v>
      </c>
      <c r="E1498" s="254"/>
      <c r="F1498" s="254" t="s">
        <v>99</v>
      </c>
      <c r="G1498" s="254" t="s">
        <v>2831</v>
      </c>
      <c r="H1498" s="254" t="s">
        <v>2841</v>
      </c>
      <c r="I1498" s="254">
        <v>650</v>
      </c>
      <c r="J1498" s="256">
        <v>31291</v>
      </c>
      <c r="K1498" s="254" t="s">
        <v>6361</v>
      </c>
      <c r="L1498" s="254" t="s">
        <v>6361</v>
      </c>
      <c r="M1498" s="254"/>
      <c r="N1498" s="254"/>
      <c r="O1498" s="257"/>
      <c r="P1498" s="267"/>
      <c r="Q1498" s="243"/>
      <c r="R1498" s="243"/>
      <c r="S1498" s="258"/>
      <c r="T1498" s="243"/>
    </row>
    <row r="1499" spans="1:20" s="232" customFormat="1" x14ac:dyDescent="0.2">
      <c r="A1499" s="243" t="s">
        <v>5288</v>
      </c>
      <c r="B1499" s="244"/>
      <c r="C1499" s="254" t="s">
        <v>3034</v>
      </c>
      <c r="D1499" s="253" t="s">
        <v>3070</v>
      </c>
      <c r="E1499" s="254"/>
      <c r="F1499" s="254" t="s">
        <v>194</v>
      </c>
      <c r="G1499" s="254" t="s">
        <v>3024</v>
      </c>
      <c r="H1499" s="254" t="s">
        <v>3034</v>
      </c>
      <c r="I1499" s="254">
        <v>625</v>
      </c>
      <c r="J1499" s="256" t="s">
        <v>6362</v>
      </c>
      <c r="K1499" s="254" t="s">
        <v>6363</v>
      </c>
      <c r="L1499" s="254">
        <v>0</v>
      </c>
      <c r="M1499" s="254"/>
      <c r="N1499" s="254"/>
      <c r="O1499" s="257"/>
      <c r="P1499" s="267"/>
      <c r="Q1499" s="243"/>
      <c r="R1499" s="243"/>
      <c r="S1499" s="258"/>
      <c r="T1499" s="243"/>
    </row>
    <row r="1500" spans="1:20" s="232" customFormat="1" x14ac:dyDescent="0.2">
      <c r="A1500" s="243" t="s">
        <v>5288</v>
      </c>
      <c r="B1500" s="244"/>
      <c r="C1500" s="254" t="s">
        <v>3066</v>
      </c>
      <c r="D1500" s="253" t="s">
        <v>302</v>
      </c>
      <c r="E1500" s="254">
        <v>2</v>
      </c>
      <c r="F1500" s="254" t="s">
        <v>66</v>
      </c>
      <c r="G1500" s="254" t="s">
        <v>48</v>
      </c>
      <c r="H1500" s="254" t="s">
        <v>3066</v>
      </c>
      <c r="I1500" s="254"/>
      <c r="J1500" s="256">
        <v>28234</v>
      </c>
      <c r="K1500" s="254" t="s">
        <v>6364</v>
      </c>
      <c r="L1500" s="254" t="s">
        <v>6365</v>
      </c>
      <c r="M1500" s="254"/>
      <c r="N1500" s="254"/>
      <c r="O1500" s="257"/>
      <c r="P1500" s="267"/>
      <c r="Q1500" s="243"/>
      <c r="R1500" s="243"/>
      <c r="S1500" s="258"/>
      <c r="T1500" s="243"/>
    </row>
    <row r="1501" spans="1:20" s="232" customFormat="1" x14ac:dyDescent="0.2">
      <c r="A1501" s="243" t="s">
        <v>5288</v>
      </c>
      <c r="B1501" s="244"/>
      <c r="C1501" s="254" t="s">
        <v>2163</v>
      </c>
      <c r="D1501" s="253" t="s">
        <v>302</v>
      </c>
      <c r="E1501" s="254"/>
      <c r="F1501" s="254" t="s">
        <v>12</v>
      </c>
      <c r="G1501" s="254" t="s">
        <v>754</v>
      </c>
      <c r="H1501" s="254" t="s">
        <v>2163</v>
      </c>
      <c r="I1501" s="254"/>
      <c r="J1501" s="256">
        <v>31673</v>
      </c>
      <c r="K1501" s="254" t="s">
        <v>6366</v>
      </c>
      <c r="L1501" s="254" t="s">
        <v>6366</v>
      </c>
      <c r="M1501" s="254"/>
      <c r="N1501" s="254"/>
      <c r="O1501" s="257"/>
      <c r="P1501" s="267"/>
      <c r="Q1501" s="243"/>
      <c r="R1501" s="243"/>
      <c r="S1501" s="258"/>
      <c r="T1501" s="243"/>
    </row>
    <row r="1502" spans="1:20" s="232" customFormat="1" x14ac:dyDescent="0.2">
      <c r="A1502" s="243" t="s">
        <v>5288</v>
      </c>
      <c r="B1502" s="244"/>
      <c r="C1502" s="254" t="s">
        <v>2895</v>
      </c>
      <c r="D1502" s="253" t="s">
        <v>303</v>
      </c>
      <c r="E1502" s="254">
        <v>8</v>
      </c>
      <c r="F1502" s="254" t="s">
        <v>232</v>
      </c>
      <c r="G1502" s="254" t="s">
        <v>3061</v>
      </c>
      <c r="H1502" s="254" t="s">
        <v>2895</v>
      </c>
      <c r="I1502" s="254"/>
      <c r="J1502" s="256">
        <v>29996</v>
      </c>
      <c r="K1502" s="254" t="s">
        <v>6367</v>
      </c>
      <c r="L1502" s="254" t="s">
        <v>6368</v>
      </c>
      <c r="M1502" s="254"/>
      <c r="N1502" s="254"/>
      <c r="O1502" s="257"/>
      <c r="P1502" s="267"/>
      <c r="Q1502" s="243"/>
      <c r="R1502" s="243"/>
      <c r="S1502" s="258"/>
      <c r="T1502" s="243"/>
    </row>
    <row r="1503" spans="1:20" s="232" customFormat="1" x14ac:dyDescent="0.2">
      <c r="A1503" s="243" t="s">
        <v>5288</v>
      </c>
      <c r="B1503" s="244"/>
      <c r="C1503" s="254" t="s">
        <v>2162</v>
      </c>
      <c r="D1503" s="253" t="s">
        <v>303</v>
      </c>
      <c r="E1503" s="254"/>
      <c r="F1503" s="254" t="s">
        <v>27</v>
      </c>
      <c r="G1503" s="254" t="s">
        <v>753</v>
      </c>
      <c r="H1503" s="254" t="s">
        <v>2162</v>
      </c>
      <c r="I1503" s="254"/>
      <c r="J1503" s="256">
        <v>27520</v>
      </c>
      <c r="K1503" s="254" t="s">
        <v>6369</v>
      </c>
      <c r="L1503" s="254" t="s">
        <v>6369</v>
      </c>
      <c r="M1503" s="254"/>
      <c r="N1503" s="254"/>
      <c r="O1503" s="257"/>
      <c r="P1503" s="267"/>
      <c r="Q1503" s="243"/>
      <c r="R1503" s="243"/>
      <c r="S1503" s="258"/>
      <c r="T1503" s="243"/>
    </row>
    <row r="1504" spans="1:20" s="232" customFormat="1" x14ac:dyDescent="0.2">
      <c r="A1504" s="243" t="s">
        <v>5288</v>
      </c>
      <c r="B1504" s="244"/>
      <c r="C1504" s="254" t="s">
        <v>2811</v>
      </c>
      <c r="D1504" s="253" t="s">
        <v>303</v>
      </c>
      <c r="E1504" s="254"/>
      <c r="F1504" s="254" t="s">
        <v>34</v>
      </c>
      <c r="G1504" s="254" t="s">
        <v>2810</v>
      </c>
      <c r="H1504" s="254" t="s">
        <v>2811</v>
      </c>
      <c r="I1504" s="254"/>
      <c r="J1504" s="256">
        <v>25590</v>
      </c>
      <c r="K1504" s="254" t="s">
        <v>6370</v>
      </c>
      <c r="L1504" s="254" t="s">
        <v>6370</v>
      </c>
      <c r="M1504" s="254"/>
      <c r="N1504" s="254"/>
      <c r="O1504" s="257"/>
      <c r="P1504" s="267"/>
      <c r="Q1504" s="243"/>
      <c r="R1504" s="243"/>
      <c r="S1504" s="258"/>
      <c r="T1504" s="243"/>
    </row>
    <row r="1505" spans="1:20" s="232" customFormat="1" x14ac:dyDescent="0.2">
      <c r="A1505" s="243" t="s">
        <v>5288</v>
      </c>
      <c r="B1505" s="244" t="s">
        <v>3785</v>
      </c>
      <c r="C1505" s="262" t="s">
        <v>2164</v>
      </c>
      <c r="D1505" s="261" t="s">
        <v>303</v>
      </c>
      <c r="E1505" s="262"/>
      <c r="F1505" s="262" t="s">
        <v>284</v>
      </c>
      <c r="G1505" s="262" t="s">
        <v>1181</v>
      </c>
      <c r="H1505" s="262" t="s">
        <v>2164</v>
      </c>
      <c r="I1505" s="262"/>
      <c r="J1505" s="263">
        <v>30097</v>
      </c>
      <c r="K1505" s="262" t="s">
        <v>6371</v>
      </c>
      <c r="L1505" s="262" t="s">
        <v>6372</v>
      </c>
      <c r="M1505" s="262"/>
      <c r="N1505" s="262"/>
      <c r="O1505" s="262">
        <v>1</v>
      </c>
      <c r="P1505" s="273" t="s">
        <v>6301</v>
      </c>
      <c r="Q1505" s="262"/>
      <c r="R1505" s="262"/>
      <c r="S1505" s="262">
        <f>I1505</f>
        <v>0</v>
      </c>
      <c r="T1505" s="262" t="s">
        <v>4881</v>
      </c>
    </row>
    <row r="1506" spans="1:20" s="232" customFormat="1" x14ac:dyDescent="0.2">
      <c r="A1506" s="243" t="s">
        <v>5288</v>
      </c>
      <c r="B1506" s="244"/>
      <c r="C1506" s="254" t="s">
        <v>2894</v>
      </c>
      <c r="D1506" s="253" t="s">
        <v>303</v>
      </c>
      <c r="E1506" s="254"/>
      <c r="F1506" s="254" t="s">
        <v>66</v>
      </c>
      <c r="G1506" s="254" t="s">
        <v>2853</v>
      </c>
      <c r="H1506" s="254" t="s">
        <v>2894</v>
      </c>
      <c r="I1506" s="254"/>
      <c r="J1506" s="256">
        <v>29331</v>
      </c>
      <c r="K1506" s="254" t="s">
        <v>6373</v>
      </c>
      <c r="L1506" s="254" t="s">
        <v>6373</v>
      </c>
      <c r="M1506" s="254"/>
      <c r="N1506" s="254"/>
      <c r="O1506" s="257"/>
      <c r="P1506" s="267"/>
      <c r="Q1506" s="243"/>
      <c r="R1506" s="243"/>
      <c r="S1506" s="258"/>
      <c r="T1506" s="243"/>
    </row>
    <row r="1507" spans="1:20" s="232" customFormat="1" ht="15" x14ac:dyDescent="0.25">
      <c r="A1507" s="243" t="s">
        <v>5288</v>
      </c>
      <c r="B1507" s="244"/>
      <c r="C1507" s="254"/>
      <c r="D1507" s="253" t="s">
        <v>303</v>
      </c>
      <c r="E1507" s="254"/>
      <c r="F1507" s="255" t="s">
        <v>226</v>
      </c>
      <c r="G1507" s="254"/>
      <c r="H1507" s="254"/>
      <c r="I1507" s="254"/>
      <c r="J1507" s="256"/>
      <c r="K1507" s="254"/>
      <c r="L1507" s="254"/>
      <c r="M1507" s="254"/>
      <c r="N1507" s="254"/>
      <c r="O1507" s="257"/>
      <c r="P1507" s="267"/>
      <c r="Q1507" s="243"/>
      <c r="R1507" s="243"/>
      <c r="S1507" s="258"/>
      <c r="T1507" s="243"/>
    </row>
    <row r="1508" spans="1:20" s="232" customFormat="1" ht="15" x14ac:dyDescent="0.25">
      <c r="A1508" s="243" t="s">
        <v>5288</v>
      </c>
      <c r="B1508" s="244"/>
      <c r="C1508" s="254"/>
      <c r="D1508" s="253" t="s">
        <v>303</v>
      </c>
      <c r="E1508" s="254"/>
      <c r="F1508" s="255" t="s">
        <v>226</v>
      </c>
      <c r="G1508" s="254"/>
      <c r="H1508" s="254"/>
      <c r="I1508" s="254"/>
      <c r="J1508" s="256"/>
      <c r="K1508" s="254"/>
      <c r="L1508" s="254"/>
      <c r="M1508" s="254"/>
      <c r="N1508" s="254"/>
      <c r="O1508" s="257"/>
      <c r="P1508" s="267"/>
      <c r="Q1508" s="243"/>
      <c r="R1508" s="243"/>
      <c r="S1508" s="258"/>
      <c r="T1508" s="243"/>
    </row>
    <row r="1509" spans="1:20" s="232" customFormat="1" ht="15" x14ac:dyDescent="0.25">
      <c r="A1509" s="243" t="s">
        <v>5288</v>
      </c>
      <c r="B1509" s="244"/>
      <c r="C1509" s="254"/>
      <c r="D1509" s="253" t="s">
        <v>303</v>
      </c>
      <c r="E1509" s="254"/>
      <c r="F1509" s="255" t="s">
        <v>226</v>
      </c>
      <c r="G1509" s="254"/>
      <c r="H1509" s="254"/>
      <c r="I1509" s="254"/>
      <c r="J1509" s="256"/>
      <c r="K1509" s="254"/>
      <c r="L1509" s="254"/>
      <c r="M1509" s="254"/>
      <c r="N1509" s="254"/>
      <c r="O1509" s="257"/>
      <c r="P1509" s="267"/>
      <c r="Q1509" s="243"/>
      <c r="R1509" s="243"/>
      <c r="S1509" s="258"/>
      <c r="T1509" s="243"/>
    </row>
    <row r="1510" spans="1:20" s="232" customFormat="1" ht="15" x14ac:dyDescent="0.25">
      <c r="A1510" s="243" t="s">
        <v>5288</v>
      </c>
      <c r="B1510" s="244" t="s">
        <v>3785</v>
      </c>
      <c r="C1510" s="254"/>
      <c r="D1510" s="259" t="s">
        <v>760</v>
      </c>
      <c r="E1510" s="254"/>
      <c r="F1510" s="254"/>
      <c r="G1510" s="254"/>
      <c r="H1510" s="254"/>
      <c r="I1510" s="254"/>
      <c r="J1510" s="256"/>
      <c r="K1510" s="254"/>
      <c r="L1510" s="254"/>
      <c r="M1510" s="254"/>
      <c r="N1510" s="254"/>
      <c r="O1510" s="257"/>
      <c r="P1510" s="267"/>
      <c r="Q1510" s="243"/>
      <c r="R1510" s="243"/>
      <c r="S1510" s="258"/>
      <c r="T1510" s="243"/>
    </row>
    <row r="1511" spans="1:20" s="232" customFormat="1" ht="15" x14ac:dyDescent="0.25">
      <c r="A1511" s="243" t="s">
        <v>5288</v>
      </c>
      <c r="B1511" s="244"/>
      <c r="C1511" s="254"/>
      <c r="D1511" s="253" t="s">
        <v>887</v>
      </c>
      <c r="E1511" s="254">
        <v>1</v>
      </c>
      <c r="F1511" s="255" t="s">
        <v>226</v>
      </c>
      <c r="G1511" s="254"/>
      <c r="H1511" s="254"/>
      <c r="I1511" s="254">
        <v>1000</v>
      </c>
      <c r="J1511" s="256"/>
      <c r="K1511" s="254"/>
      <c r="L1511" s="254"/>
      <c r="M1511" s="254"/>
      <c r="N1511" s="254"/>
      <c r="O1511" s="257"/>
      <c r="P1511" s="267"/>
      <c r="Q1511" s="243"/>
      <c r="R1511" s="243"/>
      <c r="S1511" s="258"/>
      <c r="T1511" s="243"/>
    </row>
    <row r="1512" spans="1:20" s="232" customFormat="1" x14ac:dyDescent="0.2">
      <c r="A1512" s="243" t="s">
        <v>5288</v>
      </c>
      <c r="B1512" s="244" t="s">
        <v>3785</v>
      </c>
      <c r="C1512" s="262" t="s">
        <v>2643</v>
      </c>
      <c r="D1512" s="261" t="s">
        <v>2975</v>
      </c>
      <c r="E1512" s="262">
        <v>1</v>
      </c>
      <c r="F1512" s="262" t="s">
        <v>761</v>
      </c>
      <c r="G1512" s="262" t="s">
        <v>762</v>
      </c>
      <c r="H1512" s="262" t="s">
        <v>2643</v>
      </c>
      <c r="I1512" s="262">
        <v>650</v>
      </c>
      <c r="J1512" s="263" t="s">
        <v>6374</v>
      </c>
      <c r="K1512" s="262" t="s">
        <v>6375</v>
      </c>
      <c r="L1512" s="262" t="s">
        <v>6376</v>
      </c>
      <c r="M1512" s="262">
        <v>1000</v>
      </c>
      <c r="N1512" s="262"/>
      <c r="O1512" s="262">
        <v>1</v>
      </c>
      <c r="P1512" s="273" t="s">
        <v>5516</v>
      </c>
      <c r="Q1512" s="262"/>
      <c r="R1512" s="262"/>
      <c r="S1512" s="262"/>
      <c r="T1512" s="262" t="s">
        <v>5456</v>
      </c>
    </row>
    <row r="1513" spans="1:20" s="232" customFormat="1" x14ac:dyDescent="0.2">
      <c r="A1513" s="243" t="s">
        <v>5288</v>
      </c>
      <c r="B1513" s="244"/>
      <c r="C1513" s="254" t="s">
        <v>6378</v>
      </c>
      <c r="D1513" s="253" t="s">
        <v>2804</v>
      </c>
      <c r="E1513" s="254">
        <v>1</v>
      </c>
      <c r="F1513" s="254" t="s">
        <v>27</v>
      </c>
      <c r="G1513" s="254" t="s">
        <v>6377</v>
      </c>
      <c r="H1513" s="254" t="s">
        <v>6378</v>
      </c>
      <c r="I1513" s="254">
        <v>700</v>
      </c>
      <c r="J1513" s="256" t="s">
        <v>6379</v>
      </c>
      <c r="K1513" s="254" t="s">
        <v>6380</v>
      </c>
      <c r="L1513" s="254" t="s">
        <v>6381</v>
      </c>
      <c r="M1513" s="254"/>
      <c r="N1513" s="254"/>
      <c r="O1513" s="257"/>
      <c r="P1513" s="267"/>
      <c r="Q1513" s="243"/>
      <c r="R1513" s="243"/>
      <c r="S1513" s="258"/>
      <c r="T1513" s="243"/>
    </row>
    <row r="1514" spans="1:20" s="232" customFormat="1" x14ac:dyDescent="0.2">
      <c r="A1514" s="243" t="s">
        <v>5288</v>
      </c>
      <c r="B1514" s="244" t="s">
        <v>3785</v>
      </c>
      <c r="C1514" s="262" t="s">
        <v>2644</v>
      </c>
      <c r="D1514" s="261" t="s">
        <v>271</v>
      </c>
      <c r="E1514" s="262">
        <v>4</v>
      </c>
      <c r="F1514" s="262" t="s">
        <v>280</v>
      </c>
      <c r="G1514" s="262" t="s">
        <v>763</v>
      </c>
      <c r="H1514" s="262" t="s">
        <v>2644</v>
      </c>
      <c r="I1514" s="262">
        <v>550</v>
      </c>
      <c r="J1514" s="263" t="s">
        <v>6382</v>
      </c>
      <c r="K1514" s="262" t="s">
        <v>6383</v>
      </c>
      <c r="L1514" s="262" t="s">
        <v>6384</v>
      </c>
      <c r="M1514" s="262"/>
      <c r="N1514" s="262"/>
      <c r="O1514" s="262">
        <v>1</v>
      </c>
      <c r="P1514" s="273" t="s">
        <v>6301</v>
      </c>
      <c r="Q1514" s="262"/>
      <c r="R1514" s="262"/>
      <c r="S1514" s="262">
        <f t="shared" ref="S1514:S1515" si="11">I1514</f>
        <v>550</v>
      </c>
      <c r="T1514" s="262"/>
    </row>
    <row r="1515" spans="1:20" s="232" customFormat="1" x14ac:dyDescent="0.2">
      <c r="A1515" s="243" t="s">
        <v>5288</v>
      </c>
      <c r="B1515" s="244" t="s">
        <v>3785</v>
      </c>
      <c r="C1515" s="262" t="s">
        <v>2645</v>
      </c>
      <c r="D1515" s="261" t="s">
        <v>39</v>
      </c>
      <c r="E1515" s="262"/>
      <c r="F1515" s="262" t="s">
        <v>765</v>
      </c>
      <c r="G1515" s="262" t="s">
        <v>766</v>
      </c>
      <c r="H1515" s="262" t="s">
        <v>2645</v>
      </c>
      <c r="I1515" s="262">
        <v>550</v>
      </c>
      <c r="J1515" s="263" t="s">
        <v>6385</v>
      </c>
      <c r="K1515" s="262" t="s">
        <v>6386</v>
      </c>
      <c r="L1515" s="262" t="s">
        <v>6386</v>
      </c>
      <c r="M1515" s="262"/>
      <c r="N1515" s="262"/>
      <c r="O1515" s="262">
        <v>1</v>
      </c>
      <c r="P1515" s="273" t="s">
        <v>6301</v>
      </c>
      <c r="Q1515" s="262"/>
      <c r="R1515" s="262"/>
      <c r="S1515" s="262">
        <f t="shared" si="11"/>
        <v>550</v>
      </c>
      <c r="T1515" s="262"/>
    </row>
    <row r="1516" spans="1:20" s="232" customFormat="1" x14ac:dyDescent="0.2">
      <c r="A1516" s="243" t="s">
        <v>5288</v>
      </c>
      <c r="B1516" s="244"/>
      <c r="C1516" s="254" t="s">
        <v>2646</v>
      </c>
      <c r="D1516" s="253" t="s">
        <v>39</v>
      </c>
      <c r="E1516" s="254"/>
      <c r="F1516" s="254" t="s">
        <v>767</v>
      </c>
      <c r="G1516" s="254" t="s">
        <v>768</v>
      </c>
      <c r="H1516" s="254" t="s">
        <v>2646</v>
      </c>
      <c r="I1516" s="254">
        <v>550</v>
      </c>
      <c r="J1516" s="256" t="s">
        <v>6387</v>
      </c>
      <c r="K1516" s="254" t="s">
        <v>6388</v>
      </c>
      <c r="L1516" s="254" t="s">
        <v>6388</v>
      </c>
      <c r="M1516" s="254"/>
      <c r="N1516" s="254"/>
      <c r="O1516" s="257"/>
      <c r="P1516" s="267"/>
      <c r="Q1516" s="243"/>
      <c r="R1516" s="243"/>
      <c r="S1516" s="258"/>
      <c r="T1516" s="243"/>
    </row>
    <row r="1517" spans="1:20" s="232" customFormat="1" x14ac:dyDescent="0.2">
      <c r="A1517" s="243" t="s">
        <v>5288</v>
      </c>
      <c r="B1517" s="244"/>
      <c r="C1517" s="254" t="s">
        <v>2647</v>
      </c>
      <c r="D1517" s="253" t="s">
        <v>39</v>
      </c>
      <c r="E1517" s="254"/>
      <c r="F1517" s="254" t="s">
        <v>769</v>
      </c>
      <c r="G1517" s="254" t="s">
        <v>770</v>
      </c>
      <c r="H1517" s="254" t="s">
        <v>2647</v>
      </c>
      <c r="I1517" s="254">
        <v>550</v>
      </c>
      <c r="J1517" s="256" t="s">
        <v>6389</v>
      </c>
      <c r="K1517" s="254" t="s">
        <v>6390</v>
      </c>
      <c r="L1517" s="254" t="s">
        <v>6391</v>
      </c>
      <c r="M1517" s="254"/>
      <c r="N1517" s="254"/>
      <c r="O1517" s="257"/>
      <c r="P1517" s="267"/>
      <c r="Q1517" s="243"/>
      <c r="R1517" s="243"/>
      <c r="S1517" s="258"/>
      <c r="T1517" s="243"/>
    </row>
    <row r="1518" spans="1:20" s="232" customFormat="1" x14ac:dyDescent="0.2">
      <c r="A1518" s="243" t="s">
        <v>5288</v>
      </c>
      <c r="B1518" s="244"/>
      <c r="C1518" s="254" t="s">
        <v>2648</v>
      </c>
      <c r="D1518" s="253" t="s">
        <v>295</v>
      </c>
      <c r="E1518" s="254">
        <v>2</v>
      </c>
      <c r="F1518" s="254" t="s">
        <v>334</v>
      </c>
      <c r="G1518" s="254" t="s">
        <v>764</v>
      </c>
      <c r="H1518" s="254" t="s">
        <v>2648</v>
      </c>
      <c r="I1518" s="254">
        <v>450</v>
      </c>
      <c r="J1518" s="256" t="s">
        <v>6392</v>
      </c>
      <c r="K1518" s="254" t="s">
        <v>6393</v>
      </c>
      <c r="L1518" s="254" t="s">
        <v>6394</v>
      </c>
      <c r="M1518" s="254"/>
      <c r="N1518" s="254"/>
      <c r="O1518" s="257"/>
      <c r="P1518" s="267"/>
      <c r="Q1518" s="243"/>
      <c r="R1518" s="243"/>
      <c r="S1518" s="258"/>
      <c r="T1518" s="243"/>
    </row>
    <row r="1519" spans="1:20" s="232" customFormat="1" x14ac:dyDescent="0.2">
      <c r="A1519" s="243" t="s">
        <v>5288</v>
      </c>
      <c r="B1519" s="244"/>
      <c r="C1519" s="254" t="s">
        <v>2165</v>
      </c>
      <c r="D1519" s="253" t="s">
        <v>295</v>
      </c>
      <c r="E1519" s="254"/>
      <c r="F1519" s="254" t="s">
        <v>99</v>
      </c>
      <c r="G1519" s="254" t="s">
        <v>1588</v>
      </c>
      <c r="H1519" s="254" t="s">
        <v>2165</v>
      </c>
      <c r="I1519" s="254">
        <v>450</v>
      </c>
      <c r="J1519" s="256">
        <v>30739</v>
      </c>
      <c r="K1519" s="254" t="s">
        <v>6395</v>
      </c>
      <c r="L1519" s="254" t="s">
        <v>6396</v>
      </c>
      <c r="M1519" s="254"/>
      <c r="N1519" s="254"/>
      <c r="O1519" s="257"/>
      <c r="P1519" s="267"/>
      <c r="Q1519" s="243"/>
      <c r="R1519" s="243"/>
      <c r="S1519" s="258"/>
      <c r="T1519" s="243"/>
    </row>
    <row r="1520" spans="1:20" s="232" customFormat="1" ht="15" x14ac:dyDescent="0.25">
      <c r="A1520" s="243" t="s">
        <v>5288</v>
      </c>
      <c r="B1520" s="244"/>
      <c r="C1520" s="254"/>
      <c r="D1520" s="253" t="s">
        <v>302</v>
      </c>
      <c r="E1520" s="254">
        <v>1</v>
      </c>
      <c r="F1520" s="255" t="s">
        <v>226</v>
      </c>
      <c r="G1520" s="254"/>
      <c r="H1520" s="254"/>
      <c r="I1520" s="254"/>
      <c r="J1520" s="256"/>
      <c r="K1520" s="254"/>
      <c r="L1520" s="254"/>
      <c r="M1520" s="254"/>
      <c r="N1520" s="254"/>
      <c r="O1520" s="257"/>
      <c r="P1520" s="267"/>
      <c r="Q1520" s="243"/>
      <c r="R1520" s="243"/>
      <c r="S1520" s="258"/>
      <c r="T1520" s="243"/>
    </row>
    <row r="1521" spans="1:20" s="232" customFormat="1" x14ac:dyDescent="0.2">
      <c r="A1521" s="243" t="s">
        <v>5288</v>
      </c>
      <c r="B1521" s="244"/>
      <c r="C1521" s="254" t="s">
        <v>2649</v>
      </c>
      <c r="D1521" s="253" t="s">
        <v>303</v>
      </c>
      <c r="E1521" s="254">
        <v>6</v>
      </c>
      <c r="F1521" s="254" t="s">
        <v>772</v>
      </c>
      <c r="G1521" s="254" t="s">
        <v>773</v>
      </c>
      <c r="H1521" s="254" t="s">
        <v>2649</v>
      </c>
      <c r="I1521" s="254"/>
      <c r="J1521" s="256">
        <v>23563</v>
      </c>
      <c r="K1521" s="254" t="s">
        <v>6397</v>
      </c>
      <c r="L1521" s="254" t="s">
        <v>6380</v>
      </c>
      <c r="M1521" s="254"/>
      <c r="N1521" s="254"/>
      <c r="O1521" s="257"/>
      <c r="P1521" s="267"/>
      <c r="Q1521" s="243"/>
      <c r="R1521" s="243"/>
      <c r="S1521" s="258"/>
      <c r="T1521" s="243"/>
    </row>
    <row r="1522" spans="1:20" s="232" customFormat="1" x14ac:dyDescent="0.2">
      <c r="A1522" s="243" t="s">
        <v>5288</v>
      </c>
      <c r="B1522" s="244"/>
      <c r="C1522" s="254" t="s">
        <v>6399</v>
      </c>
      <c r="D1522" s="253" t="s">
        <v>303</v>
      </c>
      <c r="E1522" s="254"/>
      <c r="F1522" s="254" t="s">
        <v>99</v>
      </c>
      <c r="G1522" s="254" t="s">
        <v>6398</v>
      </c>
      <c r="H1522" s="254" t="s">
        <v>6399</v>
      </c>
      <c r="I1522" s="254"/>
      <c r="J1522" s="256">
        <v>34442</v>
      </c>
      <c r="K1522" s="254" t="s">
        <v>6400</v>
      </c>
      <c r="L1522" s="254" t="s">
        <v>6400</v>
      </c>
      <c r="M1522" s="254"/>
      <c r="N1522" s="254"/>
      <c r="O1522" s="257"/>
      <c r="P1522" s="267"/>
      <c r="Q1522" s="243"/>
      <c r="R1522" s="243"/>
      <c r="S1522" s="258"/>
      <c r="T1522" s="243"/>
    </row>
    <row r="1523" spans="1:20" s="232" customFormat="1" x14ac:dyDescent="0.2">
      <c r="A1523" s="243" t="s">
        <v>5288</v>
      </c>
      <c r="B1523" s="244"/>
      <c r="C1523" s="254" t="s">
        <v>2166</v>
      </c>
      <c r="D1523" s="253" t="s">
        <v>303</v>
      </c>
      <c r="E1523" s="254"/>
      <c r="F1523" s="254" t="s">
        <v>774</v>
      </c>
      <c r="G1523" s="254" t="s">
        <v>775</v>
      </c>
      <c r="H1523" s="254" t="s">
        <v>2166</v>
      </c>
      <c r="I1523" s="254"/>
      <c r="J1523" s="256">
        <v>25277</v>
      </c>
      <c r="K1523" s="254" t="s">
        <v>6386</v>
      </c>
      <c r="L1523" s="254" t="s">
        <v>6386</v>
      </c>
      <c r="M1523" s="254"/>
      <c r="N1523" s="254"/>
      <c r="O1523" s="257"/>
      <c r="P1523" s="267"/>
      <c r="Q1523" s="243"/>
      <c r="R1523" s="243"/>
      <c r="S1523" s="258"/>
      <c r="T1523" s="243"/>
    </row>
    <row r="1524" spans="1:20" s="232" customFormat="1" x14ac:dyDescent="0.2">
      <c r="A1524" s="243" t="s">
        <v>5288</v>
      </c>
      <c r="B1524" s="244"/>
      <c r="C1524" s="254" t="s">
        <v>3112</v>
      </c>
      <c r="D1524" s="253" t="s">
        <v>303</v>
      </c>
      <c r="E1524" s="254"/>
      <c r="F1524" s="254" t="s">
        <v>61</v>
      </c>
      <c r="G1524" s="254" t="s">
        <v>3111</v>
      </c>
      <c r="H1524" s="254" t="s">
        <v>3112</v>
      </c>
      <c r="I1524" s="254"/>
      <c r="J1524" s="256">
        <v>31308</v>
      </c>
      <c r="K1524" s="254" t="s">
        <v>6401</v>
      </c>
      <c r="L1524" s="254" t="s">
        <v>6402</v>
      </c>
      <c r="M1524" s="254"/>
      <c r="N1524" s="254"/>
      <c r="O1524" s="257"/>
      <c r="P1524" s="267"/>
      <c r="Q1524" s="243"/>
      <c r="R1524" s="243"/>
      <c r="S1524" s="258"/>
      <c r="T1524" s="243"/>
    </row>
    <row r="1525" spans="1:20" s="232" customFormat="1" ht="15" x14ac:dyDescent="0.25">
      <c r="A1525" s="243" t="s">
        <v>5288</v>
      </c>
      <c r="B1525" s="244"/>
      <c r="C1525" s="254"/>
      <c r="D1525" s="253" t="s">
        <v>303</v>
      </c>
      <c r="E1525" s="254"/>
      <c r="F1525" s="255" t="s">
        <v>226</v>
      </c>
      <c r="G1525" s="254"/>
      <c r="H1525" s="254"/>
      <c r="I1525" s="254"/>
      <c r="J1525" s="256"/>
      <c r="K1525" s="254"/>
      <c r="L1525" s="254"/>
      <c r="M1525" s="254"/>
      <c r="N1525" s="254"/>
      <c r="O1525" s="257"/>
      <c r="P1525" s="267"/>
      <c r="Q1525" s="243"/>
      <c r="R1525" s="243"/>
      <c r="S1525" s="258"/>
      <c r="T1525" s="243"/>
    </row>
    <row r="1526" spans="1:20" s="232" customFormat="1" ht="15" x14ac:dyDescent="0.25">
      <c r="A1526" s="243" t="s">
        <v>5288</v>
      </c>
      <c r="B1526" s="244"/>
      <c r="C1526" s="254"/>
      <c r="D1526" s="253" t="s">
        <v>303</v>
      </c>
      <c r="E1526" s="254"/>
      <c r="F1526" s="255" t="s">
        <v>226</v>
      </c>
      <c r="G1526" s="254"/>
      <c r="H1526" s="254"/>
      <c r="I1526" s="254"/>
      <c r="J1526" s="256"/>
      <c r="K1526" s="254"/>
      <c r="L1526" s="254"/>
      <c r="M1526" s="254"/>
      <c r="N1526" s="254"/>
      <c r="O1526" s="257"/>
      <c r="P1526" s="267"/>
      <c r="Q1526" s="243"/>
      <c r="R1526" s="243"/>
      <c r="S1526" s="258"/>
      <c r="T1526" s="243"/>
    </row>
    <row r="1527" spans="1:20" s="232" customFormat="1" x14ac:dyDescent="0.2">
      <c r="A1527" s="243" t="s">
        <v>5288</v>
      </c>
      <c r="B1527" s="244"/>
      <c r="C1527" s="254" t="s">
        <v>3035</v>
      </c>
      <c r="D1527" s="253" t="s">
        <v>3070</v>
      </c>
      <c r="E1527" s="254">
        <v>2</v>
      </c>
      <c r="F1527" s="254" t="s">
        <v>75</v>
      </c>
      <c r="G1527" s="254" t="s">
        <v>1408</v>
      </c>
      <c r="H1527" s="254" t="s">
        <v>3035</v>
      </c>
      <c r="I1527" s="254">
        <v>200</v>
      </c>
      <c r="J1527" s="256">
        <v>32174</v>
      </c>
      <c r="K1527" s="254" t="s">
        <v>3859</v>
      </c>
      <c r="L1527" s="254">
        <v>0</v>
      </c>
      <c r="M1527" s="254"/>
      <c r="N1527" s="254"/>
      <c r="O1527" s="257"/>
      <c r="P1527" s="267"/>
      <c r="Q1527" s="243"/>
      <c r="R1527" s="243"/>
      <c r="S1527" s="258"/>
      <c r="T1527" s="243"/>
    </row>
    <row r="1528" spans="1:20" s="232" customFormat="1" x14ac:dyDescent="0.2">
      <c r="A1528" s="243" t="s">
        <v>5288</v>
      </c>
      <c r="B1528" s="244"/>
      <c r="C1528" s="254" t="s">
        <v>2495</v>
      </c>
      <c r="D1528" s="253" t="s">
        <v>3070</v>
      </c>
      <c r="E1528" s="254"/>
      <c r="F1528" s="254" t="s">
        <v>2496</v>
      </c>
      <c r="G1528" s="254" t="s">
        <v>1310</v>
      </c>
      <c r="H1528" s="254" t="s">
        <v>2495</v>
      </c>
      <c r="I1528" s="254">
        <v>650</v>
      </c>
      <c r="J1528" s="256">
        <v>27279</v>
      </c>
      <c r="K1528" s="254" t="s">
        <v>6280</v>
      </c>
      <c r="L1528" s="254" t="s">
        <v>6280</v>
      </c>
      <c r="M1528" s="254"/>
      <c r="N1528" s="254"/>
      <c r="O1528" s="257"/>
      <c r="P1528" s="267"/>
      <c r="Q1528" s="243"/>
      <c r="R1528" s="243"/>
      <c r="S1528" s="258"/>
      <c r="T1528" s="243"/>
    </row>
    <row r="1529" spans="1:20" s="232" customFormat="1" ht="15" x14ac:dyDescent="0.25">
      <c r="A1529" s="243" t="s">
        <v>5288</v>
      </c>
      <c r="B1529" s="244" t="s">
        <v>3785</v>
      </c>
      <c r="C1529" s="254"/>
      <c r="D1529" s="259" t="s">
        <v>776</v>
      </c>
      <c r="E1529" s="254"/>
      <c r="F1529" s="254"/>
      <c r="G1529" s="254"/>
      <c r="H1529" s="254"/>
      <c r="I1529" s="254"/>
      <c r="J1529" s="256"/>
      <c r="K1529" s="254"/>
      <c r="L1529" s="254"/>
      <c r="M1529" s="254"/>
      <c r="N1529" s="254"/>
      <c r="O1529" s="257"/>
      <c r="P1529" s="267"/>
      <c r="Q1529" s="243"/>
      <c r="R1529" s="243"/>
      <c r="S1529" s="258"/>
      <c r="T1529" s="243"/>
    </row>
    <row r="1530" spans="1:20" s="232" customFormat="1" ht="15" x14ac:dyDescent="0.25">
      <c r="A1530" s="243" t="s">
        <v>5288</v>
      </c>
      <c r="B1530" s="244"/>
      <c r="C1530" s="254"/>
      <c r="D1530" s="253" t="s">
        <v>461</v>
      </c>
      <c r="E1530" s="254">
        <v>1</v>
      </c>
      <c r="F1530" s="255" t="s">
        <v>226</v>
      </c>
      <c r="G1530" s="254"/>
      <c r="H1530" s="254"/>
      <c r="I1530" s="254">
        <v>1000</v>
      </c>
      <c r="J1530" s="256"/>
      <c r="K1530" s="254"/>
      <c r="L1530" s="254"/>
      <c r="M1530" s="254"/>
      <c r="N1530" s="254"/>
      <c r="O1530" s="257"/>
      <c r="P1530" s="267"/>
      <c r="Q1530" s="243"/>
      <c r="R1530" s="243"/>
      <c r="S1530" s="258"/>
      <c r="T1530" s="243"/>
    </row>
    <row r="1531" spans="1:20" s="232" customFormat="1" x14ac:dyDescent="0.2">
      <c r="A1531" s="243" t="s">
        <v>5288</v>
      </c>
      <c r="B1531" s="244"/>
      <c r="C1531" s="254" t="s">
        <v>2167</v>
      </c>
      <c r="D1531" s="253" t="s">
        <v>516</v>
      </c>
      <c r="E1531" s="254">
        <v>1</v>
      </c>
      <c r="F1531" s="254" t="s">
        <v>56</v>
      </c>
      <c r="G1531" s="254" t="s">
        <v>777</v>
      </c>
      <c r="H1531" s="254" t="s">
        <v>2167</v>
      </c>
      <c r="I1531" s="254">
        <v>650</v>
      </c>
      <c r="J1531" s="256" t="s">
        <v>6403</v>
      </c>
      <c r="K1531" s="254" t="s">
        <v>6404</v>
      </c>
      <c r="L1531" s="254" t="s">
        <v>6405</v>
      </c>
      <c r="M1531" s="254"/>
      <c r="N1531" s="254"/>
      <c r="O1531" s="257"/>
      <c r="P1531" s="267"/>
      <c r="Q1531" s="243"/>
      <c r="R1531" s="243"/>
      <c r="S1531" s="258"/>
      <c r="T1531" s="243"/>
    </row>
    <row r="1532" spans="1:20" s="232" customFormat="1" ht="15" x14ac:dyDescent="0.25">
      <c r="A1532" s="243" t="s">
        <v>5288</v>
      </c>
      <c r="B1532" s="244"/>
      <c r="C1532" s="254"/>
      <c r="D1532" s="253" t="s">
        <v>279</v>
      </c>
      <c r="E1532" s="254">
        <v>1</v>
      </c>
      <c r="F1532" s="255" t="s">
        <v>226</v>
      </c>
      <c r="G1532" s="254"/>
      <c r="H1532" s="254"/>
      <c r="I1532" s="254">
        <v>700</v>
      </c>
      <c r="J1532" s="256"/>
      <c r="K1532" s="254"/>
      <c r="L1532" s="254"/>
      <c r="M1532" s="254"/>
      <c r="N1532" s="254"/>
      <c r="O1532" s="257"/>
      <c r="P1532" s="267"/>
      <c r="Q1532" s="243"/>
      <c r="R1532" s="243"/>
      <c r="S1532" s="258"/>
      <c r="T1532" s="243"/>
    </row>
    <row r="1533" spans="1:20" s="232" customFormat="1" x14ac:dyDescent="0.2">
      <c r="A1533" s="243" t="s">
        <v>5288</v>
      </c>
      <c r="B1533" s="244"/>
      <c r="C1533" s="254" t="s">
        <v>2168</v>
      </c>
      <c r="D1533" s="253" t="s">
        <v>39</v>
      </c>
      <c r="E1533" s="254">
        <v>3</v>
      </c>
      <c r="F1533" s="254" t="s">
        <v>208</v>
      </c>
      <c r="G1533" s="254" t="s">
        <v>778</v>
      </c>
      <c r="H1533" s="254" t="s">
        <v>2168</v>
      </c>
      <c r="I1533" s="254">
        <v>550</v>
      </c>
      <c r="J1533" s="256" t="s">
        <v>6406</v>
      </c>
      <c r="K1533" s="254" t="s">
        <v>6407</v>
      </c>
      <c r="L1533" s="254" t="s">
        <v>6407</v>
      </c>
      <c r="M1533" s="254"/>
      <c r="N1533" s="254"/>
      <c r="O1533" s="257"/>
      <c r="P1533" s="267"/>
      <c r="Q1533" s="243"/>
      <c r="R1533" s="243"/>
      <c r="S1533" s="258"/>
      <c r="T1533" s="243"/>
    </row>
    <row r="1534" spans="1:20" s="232" customFormat="1" x14ac:dyDescent="0.2">
      <c r="A1534" s="243" t="s">
        <v>5288</v>
      </c>
      <c r="B1534" s="244"/>
      <c r="C1534" s="254" t="s">
        <v>2169</v>
      </c>
      <c r="D1534" s="253" t="s">
        <v>39</v>
      </c>
      <c r="E1534" s="254"/>
      <c r="F1534" s="254" t="s">
        <v>179</v>
      </c>
      <c r="G1534" s="254" t="s">
        <v>779</v>
      </c>
      <c r="H1534" s="254" t="s">
        <v>2169</v>
      </c>
      <c r="I1534" s="254">
        <v>550</v>
      </c>
      <c r="J1534" s="256" t="s">
        <v>6408</v>
      </c>
      <c r="K1534" s="254" t="s">
        <v>6409</v>
      </c>
      <c r="L1534" s="254" t="s">
        <v>6410</v>
      </c>
      <c r="M1534" s="254"/>
      <c r="N1534" s="254"/>
      <c r="O1534" s="257"/>
      <c r="P1534" s="267"/>
      <c r="Q1534" s="243"/>
      <c r="R1534" s="243"/>
      <c r="S1534" s="258"/>
      <c r="T1534" s="243"/>
    </row>
    <row r="1535" spans="1:20" s="232" customFormat="1" x14ac:dyDescent="0.2">
      <c r="A1535" s="243" t="s">
        <v>5288</v>
      </c>
      <c r="B1535" s="244"/>
      <c r="C1535" s="254" t="s">
        <v>2170</v>
      </c>
      <c r="D1535" s="253" t="s">
        <v>39</v>
      </c>
      <c r="E1535" s="254"/>
      <c r="F1535" s="254" t="s">
        <v>129</v>
      </c>
      <c r="G1535" s="254" t="s">
        <v>780</v>
      </c>
      <c r="H1535" s="254" t="s">
        <v>2170</v>
      </c>
      <c r="I1535" s="254">
        <v>550</v>
      </c>
      <c r="J1535" s="256" t="s">
        <v>6411</v>
      </c>
      <c r="K1535" s="254" t="s">
        <v>6412</v>
      </c>
      <c r="L1535" s="254" t="s">
        <v>6413</v>
      </c>
      <c r="M1535" s="254"/>
      <c r="N1535" s="254"/>
      <c r="O1535" s="257"/>
      <c r="P1535" s="267"/>
      <c r="Q1535" s="243"/>
      <c r="R1535" s="243"/>
      <c r="S1535" s="258"/>
      <c r="T1535" s="243"/>
    </row>
    <row r="1536" spans="1:20" s="232" customFormat="1" x14ac:dyDescent="0.2">
      <c r="A1536" s="243" t="s">
        <v>5288</v>
      </c>
      <c r="B1536" s="244"/>
      <c r="C1536" s="254" t="s">
        <v>2650</v>
      </c>
      <c r="D1536" s="253" t="s">
        <v>295</v>
      </c>
      <c r="E1536" s="254">
        <v>1</v>
      </c>
      <c r="F1536" s="254" t="s">
        <v>201</v>
      </c>
      <c r="G1536" s="254" t="s">
        <v>781</v>
      </c>
      <c r="H1536" s="254" t="s">
        <v>2650</v>
      </c>
      <c r="I1536" s="254">
        <v>450</v>
      </c>
      <c r="J1536" s="256" t="s">
        <v>5819</v>
      </c>
      <c r="K1536" s="254" t="s">
        <v>6414</v>
      </c>
      <c r="L1536" s="254" t="s">
        <v>6415</v>
      </c>
      <c r="M1536" s="254"/>
      <c r="N1536" s="254"/>
      <c r="O1536" s="257"/>
      <c r="P1536" s="267"/>
      <c r="Q1536" s="243"/>
      <c r="R1536" s="243"/>
      <c r="S1536" s="258"/>
      <c r="T1536" s="243"/>
    </row>
    <row r="1537" spans="1:20" s="232" customFormat="1" ht="15" x14ac:dyDescent="0.25">
      <c r="A1537" s="243" t="s">
        <v>5288</v>
      </c>
      <c r="B1537" s="244"/>
      <c r="C1537" s="254"/>
      <c r="D1537" s="253" t="s">
        <v>302</v>
      </c>
      <c r="E1537" s="254">
        <v>1</v>
      </c>
      <c r="F1537" s="255" t="s">
        <v>226</v>
      </c>
      <c r="G1537" s="254"/>
      <c r="H1537" s="254"/>
      <c r="I1537" s="254"/>
      <c r="J1537" s="256"/>
      <c r="K1537" s="254"/>
      <c r="L1537" s="254"/>
      <c r="M1537" s="254"/>
      <c r="N1537" s="254"/>
      <c r="O1537" s="257"/>
      <c r="P1537" s="267"/>
      <c r="Q1537" s="243"/>
      <c r="R1537" s="243"/>
      <c r="S1537" s="258"/>
      <c r="T1537" s="243"/>
    </row>
    <row r="1538" spans="1:20" s="232" customFormat="1" x14ac:dyDescent="0.2">
      <c r="A1538" s="243" t="s">
        <v>5288</v>
      </c>
      <c r="B1538" s="244"/>
      <c r="C1538" s="254" t="s">
        <v>2171</v>
      </c>
      <c r="D1538" s="253" t="s">
        <v>303</v>
      </c>
      <c r="E1538" s="254">
        <v>6</v>
      </c>
      <c r="F1538" s="254" t="s">
        <v>133</v>
      </c>
      <c r="G1538" s="254" t="s">
        <v>782</v>
      </c>
      <c r="H1538" s="254" t="s">
        <v>2171</v>
      </c>
      <c r="I1538" s="254"/>
      <c r="J1538" s="256">
        <v>31846</v>
      </c>
      <c r="K1538" s="254" t="s">
        <v>6416</v>
      </c>
      <c r="L1538" s="254" t="s">
        <v>6417</v>
      </c>
      <c r="M1538" s="254"/>
      <c r="N1538" s="254"/>
      <c r="O1538" s="257"/>
      <c r="P1538" s="267"/>
      <c r="Q1538" s="243"/>
      <c r="R1538" s="243"/>
      <c r="S1538" s="258"/>
      <c r="T1538" s="243"/>
    </row>
    <row r="1539" spans="1:20" s="232" customFormat="1" x14ac:dyDescent="0.2">
      <c r="A1539" s="243" t="s">
        <v>5288</v>
      </c>
      <c r="B1539" s="244"/>
      <c r="C1539" s="254" t="s">
        <v>3107</v>
      </c>
      <c r="D1539" s="253" t="s">
        <v>303</v>
      </c>
      <c r="E1539" s="254"/>
      <c r="F1539" s="254" t="s">
        <v>284</v>
      </c>
      <c r="G1539" s="254" t="s">
        <v>3103</v>
      </c>
      <c r="H1539" s="254" t="s">
        <v>3107</v>
      </c>
      <c r="I1539" s="254"/>
      <c r="J1539" s="256">
        <v>32284</v>
      </c>
      <c r="K1539" s="254" t="s">
        <v>6418</v>
      </c>
      <c r="L1539" s="254">
        <v>0</v>
      </c>
      <c r="M1539" s="254"/>
      <c r="N1539" s="254"/>
      <c r="O1539" s="257"/>
      <c r="P1539" s="267"/>
      <c r="Q1539" s="243"/>
      <c r="R1539" s="243"/>
      <c r="S1539" s="258"/>
      <c r="T1539" s="243"/>
    </row>
    <row r="1540" spans="1:20" s="232" customFormat="1" ht="15" x14ac:dyDescent="0.25">
      <c r="A1540" s="243" t="s">
        <v>5288</v>
      </c>
      <c r="B1540" s="244"/>
      <c r="C1540" s="254"/>
      <c r="D1540" s="253" t="s">
        <v>303</v>
      </c>
      <c r="E1540" s="254"/>
      <c r="F1540" s="255" t="s">
        <v>226</v>
      </c>
      <c r="G1540" s="254"/>
      <c r="H1540" s="254"/>
      <c r="I1540" s="254"/>
      <c r="J1540" s="256"/>
      <c r="K1540" s="254"/>
      <c r="L1540" s="254"/>
      <c r="M1540" s="254"/>
      <c r="N1540" s="254"/>
      <c r="O1540" s="257"/>
      <c r="P1540" s="267"/>
      <c r="Q1540" s="243"/>
      <c r="R1540" s="243"/>
      <c r="S1540" s="258"/>
      <c r="T1540" s="243"/>
    </row>
    <row r="1541" spans="1:20" s="232" customFormat="1" ht="15" x14ac:dyDescent="0.25">
      <c r="A1541" s="243" t="s">
        <v>5288</v>
      </c>
      <c r="B1541" s="244"/>
      <c r="C1541" s="254"/>
      <c r="D1541" s="253" t="s">
        <v>303</v>
      </c>
      <c r="E1541" s="254"/>
      <c r="F1541" s="255" t="s">
        <v>226</v>
      </c>
      <c r="G1541" s="254"/>
      <c r="H1541" s="254"/>
      <c r="I1541" s="254"/>
      <c r="J1541" s="256"/>
      <c r="K1541" s="254"/>
      <c r="L1541" s="254"/>
      <c r="M1541" s="254"/>
      <c r="N1541" s="254"/>
      <c r="O1541" s="257"/>
      <c r="P1541" s="267"/>
      <c r="Q1541" s="243"/>
      <c r="R1541" s="243"/>
      <c r="S1541" s="258"/>
      <c r="T1541" s="243"/>
    </row>
    <row r="1542" spans="1:20" s="232" customFormat="1" ht="15" x14ac:dyDescent="0.25">
      <c r="A1542" s="243" t="s">
        <v>5288</v>
      </c>
      <c r="B1542" s="244"/>
      <c r="C1542" s="254"/>
      <c r="D1542" s="253" t="s">
        <v>303</v>
      </c>
      <c r="E1542" s="254"/>
      <c r="F1542" s="255" t="s">
        <v>226</v>
      </c>
      <c r="G1542" s="254"/>
      <c r="H1542" s="254"/>
      <c r="I1542" s="254"/>
      <c r="J1542" s="256"/>
      <c r="K1542" s="254"/>
      <c r="L1542" s="254"/>
      <c r="M1542" s="254"/>
      <c r="N1542" s="254"/>
      <c r="O1542" s="257"/>
      <c r="P1542" s="267"/>
      <c r="Q1542" s="243"/>
      <c r="R1542" s="243"/>
      <c r="S1542" s="258"/>
      <c r="T1542" s="243"/>
    </row>
    <row r="1543" spans="1:20" s="232" customFormat="1" ht="15" x14ac:dyDescent="0.25">
      <c r="A1543" s="243" t="s">
        <v>5288</v>
      </c>
      <c r="B1543" s="244"/>
      <c r="C1543" s="254"/>
      <c r="D1543" s="253" t="s">
        <v>303</v>
      </c>
      <c r="E1543" s="254"/>
      <c r="F1543" s="255" t="s">
        <v>226</v>
      </c>
      <c r="G1543" s="254"/>
      <c r="H1543" s="254"/>
      <c r="I1543" s="254"/>
      <c r="J1543" s="256"/>
      <c r="K1543" s="254"/>
      <c r="L1543" s="254"/>
      <c r="M1543" s="254"/>
      <c r="N1543" s="254"/>
      <c r="O1543" s="257"/>
      <c r="P1543" s="267"/>
      <c r="Q1543" s="243"/>
      <c r="R1543" s="243"/>
      <c r="S1543" s="258"/>
      <c r="T1543" s="243"/>
    </row>
    <row r="1544" spans="1:20" s="232" customFormat="1" ht="15" x14ac:dyDescent="0.25">
      <c r="A1544" s="243" t="s">
        <v>5288</v>
      </c>
      <c r="B1544" s="244" t="s">
        <v>3785</v>
      </c>
      <c r="C1544" s="254"/>
      <c r="D1544" s="259" t="s">
        <v>783</v>
      </c>
      <c r="E1544" s="254"/>
      <c r="F1544" s="254"/>
      <c r="G1544" s="254"/>
      <c r="H1544" s="254"/>
      <c r="I1544" s="254"/>
      <c r="J1544" s="256"/>
      <c r="K1544" s="254"/>
      <c r="L1544" s="254"/>
      <c r="M1544" s="254"/>
      <c r="N1544" s="254"/>
      <c r="O1544" s="257"/>
      <c r="P1544" s="267"/>
      <c r="Q1544" s="243"/>
      <c r="R1544" s="243"/>
      <c r="S1544" s="258"/>
      <c r="T1544" s="243"/>
    </row>
    <row r="1545" spans="1:20" s="232" customFormat="1" ht="15" x14ac:dyDescent="0.25">
      <c r="A1545" s="243" t="s">
        <v>5288</v>
      </c>
      <c r="B1545" s="244"/>
      <c r="C1545" s="254"/>
      <c r="D1545" s="253" t="s">
        <v>461</v>
      </c>
      <c r="E1545" s="254">
        <v>1</v>
      </c>
      <c r="F1545" s="255" t="s">
        <v>226</v>
      </c>
      <c r="G1545" s="254"/>
      <c r="H1545" s="254"/>
      <c r="I1545" s="254">
        <v>1000</v>
      </c>
      <c r="J1545" s="256"/>
      <c r="K1545" s="254"/>
      <c r="L1545" s="254"/>
      <c r="M1545" s="254"/>
      <c r="N1545" s="254"/>
      <c r="O1545" s="257"/>
      <c r="P1545" s="267"/>
      <c r="Q1545" s="243"/>
      <c r="R1545" s="243"/>
      <c r="S1545" s="258"/>
      <c r="T1545" s="243"/>
    </row>
    <row r="1546" spans="1:20" s="232" customFormat="1" x14ac:dyDescent="0.2">
      <c r="A1546" s="243" t="s">
        <v>5288</v>
      </c>
      <c r="B1546" s="244" t="s">
        <v>3785</v>
      </c>
      <c r="C1546" s="262" t="s">
        <v>2172</v>
      </c>
      <c r="D1546" s="261" t="s">
        <v>516</v>
      </c>
      <c r="E1546" s="262">
        <v>1</v>
      </c>
      <c r="F1546" s="262" t="s">
        <v>784</v>
      </c>
      <c r="G1546" s="262" t="s">
        <v>301</v>
      </c>
      <c r="H1546" s="262" t="s">
        <v>2172</v>
      </c>
      <c r="I1546" s="262">
        <v>650</v>
      </c>
      <c r="J1546" s="263" t="s">
        <v>6419</v>
      </c>
      <c r="K1546" s="262" t="s">
        <v>6420</v>
      </c>
      <c r="L1546" s="262" t="s">
        <v>6420</v>
      </c>
      <c r="M1546" s="262"/>
      <c r="N1546" s="262"/>
      <c r="O1546" s="262">
        <v>1</v>
      </c>
      <c r="P1546" s="273" t="s">
        <v>6301</v>
      </c>
      <c r="Q1546" s="262" t="s">
        <v>5516</v>
      </c>
      <c r="R1546" s="262"/>
      <c r="S1546" s="262">
        <f>I1546</f>
        <v>650</v>
      </c>
      <c r="T1546" s="262" t="s">
        <v>5456</v>
      </c>
    </row>
    <row r="1547" spans="1:20" s="232" customFormat="1" x14ac:dyDescent="0.2">
      <c r="A1547" s="243" t="s">
        <v>5288</v>
      </c>
      <c r="B1547" s="244"/>
      <c r="C1547" s="254" t="s">
        <v>2173</v>
      </c>
      <c r="D1547" s="253" t="s">
        <v>279</v>
      </c>
      <c r="E1547" s="254">
        <v>1</v>
      </c>
      <c r="F1547" s="254" t="s">
        <v>1578</v>
      </c>
      <c r="G1547" s="254" t="s">
        <v>1579</v>
      </c>
      <c r="H1547" s="254" t="s">
        <v>2173</v>
      </c>
      <c r="I1547" s="254">
        <v>700</v>
      </c>
      <c r="J1547" s="256">
        <v>33393</v>
      </c>
      <c r="K1547" s="254" t="s">
        <v>6421</v>
      </c>
      <c r="L1547" s="254" t="s">
        <v>6422</v>
      </c>
      <c r="M1547" s="254"/>
      <c r="N1547" s="254"/>
      <c r="O1547" s="257"/>
      <c r="P1547" s="267"/>
      <c r="Q1547" s="243"/>
      <c r="R1547" s="243"/>
      <c r="S1547" s="258"/>
      <c r="T1547" s="243"/>
    </row>
    <row r="1548" spans="1:20" s="232" customFormat="1" x14ac:dyDescent="0.2">
      <c r="A1548" s="243" t="s">
        <v>5288</v>
      </c>
      <c r="B1548" s="244"/>
      <c r="C1548" s="254" t="s">
        <v>2651</v>
      </c>
      <c r="D1548" s="253" t="s">
        <v>39</v>
      </c>
      <c r="E1548" s="254">
        <v>3</v>
      </c>
      <c r="F1548" s="254" t="s">
        <v>533</v>
      </c>
      <c r="G1548" s="254" t="s">
        <v>787</v>
      </c>
      <c r="H1548" s="254" t="s">
        <v>2651</v>
      </c>
      <c r="I1548" s="254">
        <v>550</v>
      </c>
      <c r="J1548" s="256" t="s">
        <v>6423</v>
      </c>
      <c r="K1548" s="254" t="s">
        <v>6422</v>
      </c>
      <c r="L1548" s="254" t="s">
        <v>6422</v>
      </c>
      <c r="M1548" s="254"/>
      <c r="N1548" s="254"/>
      <c r="O1548" s="257"/>
      <c r="P1548" s="267"/>
      <c r="Q1548" s="243"/>
      <c r="R1548" s="243"/>
      <c r="S1548" s="258"/>
      <c r="T1548" s="243"/>
    </row>
    <row r="1549" spans="1:20" s="232" customFormat="1" x14ac:dyDescent="0.2">
      <c r="A1549" s="243" t="s">
        <v>5288</v>
      </c>
      <c r="B1549" s="244"/>
      <c r="C1549" s="254" t="s">
        <v>2174</v>
      </c>
      <c r="D1549" s="253" t="s">
        <v>39</v>
      </c>
      <c r="E1549" s="254"/>
      <c r="F1549" s="254" t="s">
        <v>64</v>
      </c>
      <c r="G1549" s="254" t="s">
        <v>786</v>
      </c>
      <c r="H1549" s="254" t="s">
        <v>2174</v>
      </c>
      <c r="I1549" s="254">
        <v>550</v>
      </c>
      <c r="J1549" s="256" t="s">
        <v>6424</v>
      </c>
      <c r="K1549" s="254" t="s">
        <v>6425</v>
      </c>
      <c r="L1549" s="254" t="s">
        <v>6426</v>
      </c>
      <c r="M1549" s="254"/>
      <c r="N1549" s="254"/>
      <c r="O1549" s="257"/>
      <c r="P1549" s="267"/>
      <c r="Q1549" s="243"/>
      <c r="R1549" s="243"/>
      <c r="S1549" s="258"/>
      <c r="T1549" s="243"/>
    </row>
    <row r="1550" spans="1:20" s="232" customFormat="1" x14ac:dyDescent="0.2">
      <c r="A1550" s="243" t="s">
        <v>5288</v>
      </c>
      <c r="B1550" s="244"/>
      <c r="C1550" s="254" t="s">
        <v>2175</v>
      </c>
      <c r="D1550" s="253" t="s">
        <v>39</v>
      </c>
      <c r="E1550" s="254"/>
      <c r="F1550" s="254" t="s">
        <v>166</v>
      </c>
      <c r="G1550" s="254" t="s">
        <v>257</v>
      </c>
      <c r="H1550" s="254" t="s">
        <v>2175</v>
      </c>
      <c r="I1550" s="254">
        <v>550</v>
      </c>
      <c r="J1550" s="256" t="s">
        <v>6427</v>
      </c>
      <c r="K1550" s="254" t="s">
        <v>6428</v>
      </c>
      <c r="L1550" s="254" t="s">
        <v>6429</v>
      </c>
      <c r="M1550" s="254"/>
      <c r="N1550" s="254"/>
      <c r="O1550" s="257"/>
      <c r="P1550" s="267"/>
      <c r="Q1550" s="243"/>
      <c r="R1550" s="243"/>
      <c r="S1550" s="258"/>
      <c r="T1550" s="243"/>
    </row>
    <row r="1551" spans="1:20" s="232" customFormat="1" x14ac:dyDescent="0.2">
      <c r="A1551" s="243" t="s">
        <v>5288</v>
      </c>
      <c r="B1551" s="244"/>
      <c r="C1551" s="254" t="s">
        <v>2176</v>
      </c>
      <c r="D1551" s="253" t="s">
        <v>295</v>
      </c>
      <c r="E1551" s="254">
        <v>3</v>
      </c>
      <c r="F1551" s="254" t="s">
        <v>125</v>
      </c>
      <c r="G1551" s="254" t="s">
        <v>167</v>
      </c>
      <c r="H1551" s="254" t="s">
        <v>2176</v>
      </c>
      <c r="I1551" s="254">
        <v>450</v>
      </c>
      <c r="J1551" s="256" t="s">
        <v>6430</v>
      </c>
      <c r="K1551" s="254" t="s">
        <v>6429</v>
      </c>
      <c r="L1551" s="254" t="s">
        <v>6431</v>
      </c>
      <c r="M1551" s="254"/>
      <c r="N1551" s="254"/>
      <c r="O1551" s="257"/>
      <c r="P1551" s="267"/>
      <c r="Q1551" s="243"/>
      <c r="R1551" s="243"/>
      <c r="S1551" s="258"/>
      <c r="T1551" s="243"/>
    </row>
    <row r="1552" spans="1:20" s="232" customFormat="1" x14ac:dyDescent="0.2">
      <c r="A1552" s="243" t="s">
        <v>5288</v>
      </c>
      <c r="B1552" s="244"/>
      <c r="C1552" s="254" t="s">
        <v>2652</v>
      </c>
      <c r="D1552" s="253" t="s">
        <v>51</v>
      </c>
      <c r="E1552" s="254"/>
      <c r="F1552" s="254" t="s">
        <v>525</v>
      </c>
      <c r="G1552" s="254" t="s">
        <v>788</v>
      </c>
      <c r="H1552" s="254" t="s">
        <v>2652</v>
      </c>
      <c r="I1552" s="254">
        <v>450</v>
      </c>
      <c r="J1552" s="256" t="s">
        <v>6432</v>
      </c>
      <c r="K1552" s="254" t="s">
        <v>6433</v>
      </c>
      <c r="L1552" s="254" t="s">
        <v>6433</v>
      </c>
      <c r="M1552" s="254"/>
      <c r="N1552" s="254"/>
      <c r="O1552" s="257"/>
      <c r="P1552" s="267"/>
      <c r="Q1552" s="243"/>
      <c r="R1552" s="243"/>
      <c r="S1552" s="258"/>
      <c r="T1552" s="243"/>
    </row>
    <row r="1553" spans="1:20" s="232" customFormat="1" x14ac:dyDescent="0.2">
      <c r="A1553" s="243" t="s">
        <v>5288</v>
      </c>
      <c r="B1553" s="244"/>
      <c r="C1553" s="254" t="s">
        <v>2987</v>
      </c>
      <c r="D1553" s="253" t="s">
        <v>51</v>
      </c>
      <c r="E1553" s="254"/>
      <c r="F1553" s="254" t="s">
        <v>2484</v>
      </c>
      <c r="G1553" s="254" t="s">
        <v>3047</v>
      </c>
      <c r="H1553" s="254" t="s">
        <v>2987</v>
      </c>
      <c r="I1553" s="254">
        <v>450</v>
      </c>
      <c r="J1553" s="256">
        <v>30944</v>
      </c>
      <c r="K1553" s="254" t="s">
        <v>6434</v>
      </c>
      <c r="L1553" s="254" t="s">
        <v>6434</v>
      </c>
      <c r="M1553" s="254"/>
      <c r="N1553" s="254"/>
      <c r="O1553" s="257"/>
      <c r="P1553" s="267"/>
      <c r="Q1553" s="243"/>
      <c r="R1553" s="243"/>
      <c r="S1553" s="258"/>
      <c r="T1553" s="243"/>
    </row>
    <row r="1554" spans="1:20" s="232" customFormat="1" x14ac:dyDescent="0.2">
      <c r="A1554" s="243" t="s">
        <v>5288</v>
      </c>
      <c r="B1554" s="244"/>
      <c r="C1554" s="254" t="s">
        <v>2656</v>
      </c>
      <c r="D1554" s="253" t="s">
        <v>302</v>
      </c>
      <c r="E1554" s="254">
        <v>2</v>
      </c>
      <c r="F1554" s="254" t="s">
        <v>332</v>
      </c>
      <c r="G1554" s="254" t="s">
        <v>3058</v>
      </c>
      <c r="H1554" s="254" t="s">
        <v>2656</v>
      </c>
      <c r="I1554" s="254"/>
      <c r="J1554" s="256">
        <v>30121</v>
      </c>
      <c r="K1554" s="254" t="s">
        <v>6435</v>
      </c>
      <c r="L1554" s="254" t="s">
        <v>6435</v>
      </c>
      <c r="M1554" s="254"/>
      <c r="N1554" s="254"/>
      <c r="O1554" s="257"/>
      <c r="P1554" s="267"/>
      <c r="Q1554" s="243"/>
      <c r="R1554" s="243"/>
      <c r="S1554" s="258"/>
      <c r="T1554" s="243"/>
    </row>
    <row r="1555" spans="1:20" s="232" customFormat="1" x14ac:dyDescent="0.2">
      <c r="A1555" s="243" t="s">
        <v>5288</v>
      </c>
      <c r="B1555" s="244" t="s">
        <v>3785</v>
      </c>
      <c r="C1555" s="262" t="s">
        <v>2177</v>
      </c>
      <c r="D1555" s="261" t="s">
        <v>302</v>
      </c>
      <c r="E1555" s="262"/>
      <c r="F1555" s="262" t="s">
        <v>69</v>
      </c>
      <c r="G1555" s="262" t="s">
        <v>791</v>
      </c>
      <c r="H1555" s="262" t="s">
        <v>2177</v>
      </c>
      <c r="I1555" s="262"/>
      <c r="J1555" s="263">
        <v>27195</v>
      </c>
      <c r="K1555" s="262" t="s">
        <v>6420</v>
      </c>
      <c r="L1555" s="262" t="s">
        <v>6436</v>
      </c>
      <c r="M1555" s="262"/>
      <c r="N1555" s="262"/>
      <c r="O1555" s="262">
        <v>1</v>
      </c>
      <c r="P1555" s="273" t="s">
        <v>6301</v>
      </c>
      <c r="Q1555" s="262"/>
      <c r="R1555" s="262"/>
      <c r="S1555" s="262">
        <f>I1555</f>
        <v>0</v>
      </c>
      <c r="T1555" s="262" t="s">
        <v>4881</v>
      </c>
    </row>
    <row r="1556" spans="1:20" s="232" customFormat="1" x14ac:dyDescent="0.2">
      <c r="A1556" s="243" t="s">
        <v>5288</v>
      </c>
      <c r="B1556" s="244"/>
      <c r="C1556" s="254" t="s">
        <v>2653</v>
      </c>
      <c r="D1556" s="253" t="s">
        <v>303</v>
      </c>
      <c r="E1556" s="254">
        <v>9</v>
      </c>
      <c r="F1556" s="254" t="s">
        <v>162</v>
      </c>
      <c r="G1556" s="254" t="s">
        <v>789</v>
      </c>
      <c r="H1556" s="254" t="s">
        <v>2653</v>
      </c>
      <c r="I1556" s="254"/>
      <c r="J1556" s="256">
        <v>30743</v>
      </c>
      <c r="K1556" s="254" t="s">
        <v>6420</v>
      </c>
      <c r="L1556" s="254" t="s">
        <v>6420</v>
      </c>
      <c r="M1556" s="254"/>
      <c r="N1556" s="254"/>
      <c r="O1556" s="257"/>
      <c r="P1556" s="267"/>
      <c r="Q1556" s="243"/>
      <c r="R1556" s="243"/>
      <c r="S1556" s="258"/>
      <c r="T1556" s="243"/>
    </row>
    <row r="1557" spans="1:20" s="232" customFormat="1" x14ac:dyDescent="0.2">
      <c r="A1557" s="243" t="s">
        <v>5288</v>
      </c>
      <c r="B1557" s="244"/>
      <c r="C1557" s="254" t="s">
        <v>3037</v>
      </c>
      <c r="D1557" s="253" t="s">
        <v>303</v>
      </c>
      <c r="E1557" s="254"/>
      <c r="F1557" s="254" t="s">
        <v>61</v>
      </c>
      <c r="G1557" s="254" t="s">
        <v>3036</v>
      </c>
      <c r="H1557" s="254" t="s">
        <v>3037</v>
      </c>
      <c r="I1557" s="254"/>
      <c r="J1557" s="256">
        <v>28153</v>
      </c>
      <c r="K1557" s="254" t="s">
        <v>6437</v>
      </c>
      <c r="L1557" s="254" t="s">
        <v>6437</v>
      </c>
      <c r="M1557" s="254"/>
      <c r="N1557" s="254"/>
      <c r="O1557" s="257"/>
      <c r="P1557" s="267"/>
      <c r="Q1557" s="243"/>
      <c r="R1557" s="243"/>
      <c r="S1557" s="258"/>
      <c r="T1557" s="243"/>
    </row>
    <row r="1558" spans="1:20" s="232" customFormat="1" x14ac:dyDescent="0.2">
      <c r="A1558" s="243" t="s">
        <v>5288</v>
      </c>
      <c r="B1558" s="244"/>
      <c r="C1558" s="254" t="s">
        <v>2654</v>
      </c>
      <c r="D1558" s="253" t="s">
        <v>303</v>
      </c>
      <c r="E1558" s="254"/>
      <c r="F1558" s="254" t="s">
        <v>1267</v>
      </c>
      <c r="G1558" s="254" t="s">
        <v>1231</v>
      </c>
      <c r="H1558" s="254" t="s">
        <v>2654</v>
      </c>
      <c r="I1558" s="254"/>
      <c r="J1558" s="256">
        <v>32804</v>
      </c>
      <c r="K1558" s="254" t="s">
        <v>6438</v>
      </c>
      <c r="L1558" s="254" t="s">
        <v>6439</v>
      </c>
      <c r="M1558" s="254"/>
      <c r="N1558" s="254"/>
      <c r="O1558" s="257"/>
      <c r="P1558" s="267"/>
      <c r="Q1558" s="243"/>
      <c r="R1558" s="243"/>
      <c r="S1558" s="258"/>
      <c r="T1558" s="243"/>
    </row>
    <row r="1559" spans="1:20" s="232" customFormat="1" x14ac:dyDescent="0.2">
      <c r="A1559" s="243" t="s">
        <v>5288</v>
      </c>
      <c r="B1559" s="244"/>
      <c r="C1559" s="254" t="s">
        <v>2178</v>
      </c>
      <c r="D1559" s="253" t="s">
        <v>303</v>
      </c>
      <c r="E1559" s="254"/>
      <c r="F1559" s="254" t="s">
        <v>119</v>
      </c>
      <c r="G1559" s="254" t="s">
        <v>790</v>
      </c>
      <c r="H1559" s="254" t="s">
        <v>2178</v>
      </c>
      <c r="I1559" s="254"/>
      <c r="J1559" s="256">
        <v>28989</v>
      </c>
      <c r="K1559" s="254" t="s">
        <v>6420</v>
      </c>
      <c r="L1559" s="254" t="s">
        <v>6433</v>
      </c>
      <c r="M1559" s="254"/>
      <c r="N1559" s="254"/>
      <c r="O1559" s="257"/>
      <c r="P1559" s="267"/>
      <c r="Q1559" s="243"/>
      <c r="R1559" s="243"/>
      <c r="S1559" s="258"/>
      <c r="T1559" s="243"/>
    </row>
    <row r="1560" spans="1:20" s="232" customFormat="1" x14ac:dyDescent="0.2">
      <c r="A1560" s="243" t="s">
        <v>5288</v>
      </c>
      <c r="B1560" s="244"/>
      <c r="C1560" s="254" t="s">
        <v>2655</v>
      </c>
      <c r="D1560" s="253" t="s">
        <v>303</v>
      </c>
      <c r="E1560" s="254"/>
      <c r="F1560" s="254" t="s">
        <v>107</v>
      </c>
      <c r="G1560" s="254" t="s">
        <v>167</v>
      </c>
      <c r="H1560" s="254" t="s">
        <v>2655</v>
      </c>
      <c r="I1560" s="254"/>
      <c r="J1560" s="256">
        <v>21646</v>
      </c>
      <c r="K1560" s="254" t="s">
        <v>6440</v>
      </c>
      <c r="L1560" s="254" t="s">
        <v>6431</v>
      </c>
      <c r="M1560" s="254"/>
      <c r="N1560" s="254"/>
      <c r="O1560" s="257"/>
      <c r="P1560" s="267"/>
      <c r="Q1560" s="243"/>
      <c r="R1560" s="243"/>
      <c r="S1560" s="258"/>
      <c r="T1560" s="243"/>
    </row>
    <row r="1561" spans="1:20" s="232" customFormat="1" x14ac:dyDescent="0.2">
      <c r="A1561" s="243" t="s">
        <v>5288</v>
      </c>
      <c r="B1561" s="244"/>
      <c r="C1561" s="254" t="s">
        <v>2846</v>
      </c>
      <c r="D1561" s="253" t="s">
        <v>303</v>
      </c>
      <c r="E1561" s="254"/>
      <c r="F1561" s="254" t="s">
        <v>229</v>
      </c>
      <c r="G1561" s="254" t="s">
        <v>871</v>
      </c>
      <c r="H1561" s="254" t="s">
        <v>2846</v>
      </c>
      <c r="I1561" s="254"/>
      <c r="J1561" s="256">
        <v>30264</v>
      </c>
      <c r="K1561" s="254" t="s">
        <v>6441</v>
      </c>
      <c r="L1561" s="254" t="s">
        <v>6441</v>
      </c>
      <c r="M1561" s="254"/>
      <c r="N1561" s="254"/>
      <c r="O1561" s="257"/>
      <c r="P1561" s="267"/>
      <c r="Q1561" s="243"/>
      <c r="R1561" s="243"/>
      <c r="S1561" s="258"/>
      <c r="T1561" s="243"/>
    </row>
    <row r="1562" spans="1:20" s="232" customFormat="1" ht="15" x14ac:dyDescent="0.25">
      <c r="A1562" s="243" t="s">
        <v>5288</v>
      </c>
      <c r="B1562" s="244"/>
      <c r="C1562" s="254"/>
      <c r="D1562" s="253" t="s">
        <v>303</v>
      </c>
      <c r="E1562" s="254"/>
      <c r="F1562" s="255" t="s">
        <v>226</v>
      </c>
      <c r="G1562" s="254"/>
      <c r="H1562" s="254"/>
      <c r="I1562" s="254"/>
      <c r="J1562" s="256"/>
      <c r="K1562" s="254"/>
      <c r="L1562" s="254"/>
      <c r="M1562" s="254"/>
      <c r="N1562" s="254"/>
      <c r="O1562" s="257"/>
      <c r="P1562" s="267"/>
      <c r="Q1562" s="243"/>
      <c r="R1562" s="243"/>
      <c r="S1562" s="258"/>
      <c r="T1562" s="243"/>
    </row>
    <row r="1563" spans="1:20" s="232" customFormat="1" ht="15" x14ac:dyDescent="0.25">
      <c r="A1563" s="243" t="s">
        <v>5288</v>
      </c>
      <c r="B1563" s="244"/>
      <c r="C1563" s="254"/>
      <c r="D1563" s="253" t="s">
        <v>303</v>
      </c>
      <c r="E1563" s="254"/>
      <c r="F1563" s="255" t="s">
        <v>226</v>
      </c>
      <c r="G1563" s="254"/>
      <c r="H1563" s="254"/>
      <c r="I1563" s="254"/>
      <c r="J1563" s="256"/>
      <c r="K1563" s="254"/>
      <c r="L1563" s="254"/>
      <c r="M1563" s="254"/>
      <c r="N1563" s="254"/>
      <c r="O1563" s="257"/>
      <c r="P1563" s="267"/>
      <c r="Q1563" s="243"/>
      <c r="R1563" s="243"/>
      <c r="S1563" s="258"/>
      <c r="T1563" s="243"/>
    </row>
    <row r="1564" spans="1:20" s="232" customFormat="1" ht="15" x14ac:dyDescent="0.25">
      <c r="A1564" s="243" t="s">
        <v>5288</v>
      </c>
      <c r="B1564" s="244"/>
      <c r="C1564" s="254"/>
      <c r="D1564" s="253" t="s">
        <v>303</v>
      </c>
      <c r="E1564" s="254"/>
      <c r="F1564" s="255" t="s">
        <v>226</v>
      </c>
      <c r="G1564" s="254"/>
      <c r="H1564" s="254"/>
      <c r="I1564" s="254"/>
      <c r="J1564" s="256"/>
      <c r="K1564" s="254"/>
      <c r="L1564" s="254"/>
      <c r="M1564" s="254"/>
      <c r="N1564" s="254"/>
      <c r="O1564" s="257"/>
      <c r="P1564" s="267"/>
      <c r="Q1564" s="243"/>
      <c r="R1564" s="243"/>
      <c r="S1564" s="258"/>
      <c r="T1564" s="243"/>
    </row>
    <row r="1565" spans="1:20" s="232" customFormat="1" x14ac:dyDescent="0.2">
      <c r="A1565" s="243" t="s">
        <v>5288</v>
      </c>
      <c r="B1565" s="244"/>
      <c r="C1565" s="254" t="s">
        <v>3100</v>
      </c>
      <c r="D1565" s="253" t="s">
        <v>3070</v>
      </c>
      <c r="E1565" s="254">
        <v>2</v>
      </c>
      <c r="F1565" s="254" t="s">
        <v>264</v>
      </c>
      <c r="G1565" s="254" t="s">
        <v>3060</v>
      </c>
      <c r="H1565" s="254" t="s">
        <v>3100</v>
      </c>
      <c r="I1565" s="254">
        <v>200</v>
      </c>
      <c r="J1565" s="256">
        <v>22209</v>
      </c>
      <c r="K1565" s="254" t="s">
        <v>6442</v>
      </c>
      <c r="L1565" s="254">
        <v>0</v>
      </c>
      <c r="M1565" s="254"/>
      <c r="N1565" s="254"/>
      <c r="O1565" s="257"/>
      <c r="P1565" s="267"/>
      <c r="Q1565" s="243"/>
      <c r="R1565" s="243"/>
      <c r="S1565" s="258"/>
      <c r="T1565" s="243"/>
    </row>
    <row r="1566" spans="1:20" s="232" customFormat="1" x14ac:dyDescent="0.2">
      <c r="A1566" s="243" t="s">
        <v>5288</v>
      </c>
      <c r="B1566" s="244"/>
      <c r="C1566" s="254" t="s">
        <v>3087</v>
      </c>
      <c r="D1566" s="253" t="s">
        <v>3070</v>
      </c>
      <c r="E1566" s="254"/>
      <c r="F1566" s="254" t="s">
        <v>52</v>
      </c>
      <c r="G1566" s="254" t="s">
        <v>1341</v>
      </c>
      <c r="H1566" s="254" t="s">
        <v>3087</v>
      </c>
      <c r="I1566" s="254">
        <v>650</v>
      </c>
      <c r="J1566" s="256">
        <v>24517</v>
      </c>
      <c r="K1566" s="254" t="s">
        <v>6443</v>
      </c>
      <c r="L1566" s="254">
        <v>0</v>
      </c>
      <c r="M1566" s="254"/>
      <c r="N1566" s="254"/>
      <c r="O1566" s="257"/>
      <c r="P1566" s="267"/>
      <c r="Q1566" s="243"/>
      <c r="R1566" s="243"/>
      <c r="S1566" s="258"/>
      <c r="T1566" s="243"/>
    </row>
    <row r="1567" spans="1:20" s="232" customFormat="1" ht="15" x14ac:dyDescent="0.25">
      <c r="A1567" s="243" t="s">
        <v>5288</v>
      </c>
      <c r="B1567" s="244" t="s">
        <v>3785</v>
      </c>
      <c r="C1567" s="254"/>
      <c r="D1567" s="259" t="s">
        <v>793</v>
      </c>
      <c r="E1567" s="254"/>
      <c r="F1567" s="254"/>
      <c r="G1567" s="254"/>
      <c r="H1567" s="254"/>
      <c r="I1567" s="254"/>
      <c r="J1567" s="256"/>
      <c r="K1567" s="254"/>
      <c r="L1567" s="254"/>
      <c r="M1567" s="254"/>
      <c r="N1567" s="254"/>
      <c r="O1567" s="257"/>
      <c r="P1567" s="267"/>
      <c r="Q1567" s="243"/>
      <c r="R1567" s="243"/>
      <c r="S1567" s="258"/>
      <c r="T1567" s="243"/>
    </row>
    <row r="1568" spans="1:20" s="232" customFormat="1" x14ac:dyDescent="0.2">
      <c r="A1568" s="243" t="s">
        <v>5288</v>
      </c>
      <c r="B1568" s="244"/>
      <c r="C1568" s="254" t="s">
        <v>2179</v>
      </c>
      <c r="D1568" s="253" t="s">
        <v>461</v>
      </c>
      <c r="E1568" s="254">
        <v>1</v>
      </c>
      <c r="F1568" s="254" t="s">
        <v>9</v>
      </c>
      <c r="G1568" s="254" t="s">
        <v>794</v>
      </c>
      <c r="H1568" s="254" t="s">
        <v>2179</v>
      </c>
      <c r="I1568" s="254">
        <v>1000</v>
      </c>
      <c r="J1568" s="256" t="s">
        <v>6444</v>
      </c>
      <c r="K1568" s="254" t="s">
        <v>6445</v>
      </c>
      <c r="L1568" s="254" t="s">
        <v>6445</v>
      </c>
      <c r="M1568" s="254"/>
      <c r="N1568" s="254"/>
      <c r="O1568" s="257"/>
      <c r="P1568" s="267"/>
      <c r="Q1568" s="243"/>
      <c r="R1568" s="243"/>
      <c r="S1568" s="258"/>
      <c r="T1568" s="243"/>
    </row>
    <row r="1569" spans="1:20" s="232" customFormat="1" x14ac:dyDescent="0.2">
      <c r="A1569" s="243" t="s">
        <v>5288</v>
      </c>
      <c r="B1569" s="244"/>
      <c r="C1569" s="254" t="s">
        <v>2182</v>
      </c>
      <c r="D1569" s="253" t="s">
        <v>30</v>
      </c>
      <c r="E1569" s="254">
        <v>2</v>
      </c>
      <c r="F1569" s="254" t="s">
        <v>527</v>
      </c>
      <c r="G1569" s="254" t="s">
        <v>797</v>
      </c>
      <c r="H1569" s="254" t="s">
        <v>2182</v>
      </c>
      <c r="I1569" s="254">
        <v>650</v>
      </c>
      <c r="J1569" s="256" t="s">
        <v>6446</v>
      </c>
      <c r="K1569" s="254" t="s">
        <v>6447</v>
      </c>
      <c r="L1569" s="254" t="s">
        <v>6447</v>
      </c>
      <c r="M1569" s="254"/>
      <c r="N1569" s="254"/>
      <c r="O1569" s="257"/>
      <c r="P1569" s="267"/>
      <c r="Q1569" s="243"/>
      <c r="R1569" s="243"/>
      <c r="S1569" s="258"/>
      <c r="T1569" s="243"/>
    </row>
    <row r="1570" spans="1:20" s="232" customFormat="1" x14ac:dyDescent="0.2">
      <c r="A1570" s="243" t="s">
        <v>5288</v>
      </c>
      <c r="B1570" s="244"/>
      <c r="C1570" s="254" t="s">
        <v>2180</v>
      </c>
      <c r="D1570" s="253" t="s">
        <v>30</v>
      </c>
      <c r="E1570" s="254"/>
      <c r="F1570" s="254" t="s">
        <v>125</v>
      </c>
      <c r="G1570" s="254" t="s">
        <v>796</v>
      </c>
      <c r="H1570" s="254" t="s">
        <v>2180</v>
      </c>
      <c r="I1570" s="254">
        <v>650</v>
      </c>
      <c r="J1570" s="256" t="s">
        <v>6448</v>
      </c>
      <c r="K1570" s="254" t="s">
        <v>6449</v>
      </c>
      <c r="L1570" s="254" t="s">
        <v>6450</v>
      </c>
      <c r="M1570" s="254"/>
      <c r="N1570" s="254"/>
      <c r="O1570" s="257"/>
      <c r="P1570" s="267"/>
      <c r="Q1570" s="243"/>
      <c r="R1570" s="243"/>
      <c r="S1570" s="258"/>
      <c r="T1570" s="243"/>
    </row>
    <row r="1571" spans="1:20" s="232" customFormat="1" x14ac:dyDescent="0.2">
      <c r="A1571" s="243" t="s">
        <v>5288</v>
      </c>
      <c r="B1571" s="244"/>
      <c r="C1571" s="254" t="s">
        <v>2181</v>
      </c>
      <c r="D1571" s="253" t="s">
        <v>279</v>
      </c>
      <c r="E1571" s="254">
        <v>1</v>
      </c>
      <c r="F1571" s="254" t="s">
        <v>129</v>
      </c>
      <c r="G1571" s="254" t="s">
        <v>1326</v>
      </c>
      <c r="H1571" s="254" t="s">
        <v>2181</v>
      </c>
      <c r="I1571" s="254">
        <v>700</v>
      </c>
      <c r="J1571" s="256" t="s">
        <v>6451</v>
      </c>
      <c r="K1571" s="254" t="s">
        <v>6452</v>
      </c>
      <c r="L1571" s="254" t="s">
        <v>6453</v>
      </c>
      <c r="M1571" s="254"/>
      <c r="N1571" s="254"/>
      <c r="O1571" s="257"/>
      <c r="P1571" s="267"/>
      <c r="Q1571" s="243"/>
      <c r="R1571" s="243"/>
      <c r="S1571" s="258"/>
      <c r="T1571" s="243"/>
    </row>
    <row r="1572" spans="1:20" s="232" customFormat="1" x14ac:dyDescent="0.2">
      <c r="A1572" s="243" t="s">
        <v>5288</v>
      </c>
      <c r="B1572" s="244"/>
      <c r="C1572" s="254" t="s">
        <v>2186</v>
      </c>
      <c r="D1572" s="253" t="s">
        <v>39</v>
      </c>
      <c r="E1572" s="254">
        <v>4</v>
      </c>
      <c r="F1572" s="254" t="s">
        <v>1218</v>
      </c>
      <c r="G1572" s="254" t="s">
        <v>117</v>
      </c>
      <c r="H1572" s="254" t="s">
        <v>2186</v>
      </c>
      <c r="I1572" s="254">
        <v>550</v>
      </c>
      <c r="J1572" s="256" t="s">
        <v>6454</v>
      </c>
      <c r="K1572" s="254" t="s">
        <v>6455</v>
      </c>
      <c r="L1572" s="254" t="s">
        <v>6456</v>
      </c>
      <c r="M1572" s="254"/>
      <c r="N1572" s="254"/>
      <c r="O1572" s="257"/>
      <c r="P1572" s="267"/>
      <c r="Q1572" s="243"/>
      <c r="R1572" s="243"/>
      <c r="S1572" s="258"/>
      <c r="T1572" s="243"/>
    </row>
    <row r="1573" spans="1:20" s="232" customFormat="1" x14ac:dyDescent="0.2">
      <c r="A1573" s="243" t="s">
        <v>5288</v>
      </c>
      <c r="B1573" s="244"/>
      <c r="C1573" s="254" t="s">
        <v>2183</v>
      </c>
      <c r="D1573" s="253" t="s">
        <v>39</v>
      </c>
      <c r="E1573" s="254"/>
      <c r="F1573" s="254" t="s">
        <v>798</v>
      </c>
      <c r="G1573" s="254" t="s">
        <v>797</v>
      </c>
      <c r="H1573" s="254" t="s">
        <v>2183</v>
      </c>
      <c r="I1573" s="254">
        <v>550</v>
      </c>
      <c r="J1573" s="256" t="s">
        <v>6457</v>
      </c>
      <c r="K1573" s="254" t="s">
        <v>6458</v>
      </c>
      <c r="L1573" s="254" t="s">
        <v>6458</v>
      </c>
      <c r="M1573" s="254"/>
      <c r="N1573" s="254"/>
      <c r="O1573" s="257"/>
      <c r="P1573" s="267"/>
      <c r="Q1573" s="243"/>
      <c r="R1573" s="243"/>
      <c r="S1573" s="258"/>
      <c r="T1573" s="243"/>
    </row>
    <row r="1574" spans="1:20" s="232" customFormat="1" x14ac:dyDescent="0.2">
      <c r="A1574" s="243" t="s">
        <v>5288</v>
      </c>
      <c r="B1574" s="244"/>
      <c r="C1574" s="254" t="s">
        <v>2184</v>
      </c>
      <c r="D1574" s="253" t="s">
        <v>39</v>
      </c>
      <c r="E1574" s="254"/>
      <c r="F1574" s="254" t="s">
        <v>172</v>
      </c>
      <c r="G1574" s="254" t="s">
        <v>337</v>
      </c>
      <c r="H1574" s="254" t="s">
        <v>2184</v>
      </c>
      <c r="I1574" s="254">
        <v>550</v>
      </c>
      <c r="J1574" s="256" t="s">
        <v>6459</v>
      </c>
      <c r="K1574" s="254" t="s">
        <v>6460</v>
      </c>
      <c r="L1574" s="254" t="s">
        <v>6461</v>
      </c>
      <c r="M1574" s="254"/>
      <c r="N1574" s="254"/>
      <c r="O1574" s="257"/>
      <c r="P1574" s="267"/>
      <c r="Q1574" s="243"/>
      <c r="R1574" s="243"/>
      <c r="S1574" s="258"/>
      <c r="T1574" s="243"/>
    </row>
    <row r="1575" spans="1:20" s="232" customFormat="1" x14ac:dyDescent="0.2">
      <c r="A1575" s="243" t="s">
        <v>5288</v>
      </c>
      <c r="B1575" s="244"/>
      <c r="C1575" s="254" t="s">
        <v>2185</v>
      </c>
      <c r="D1575" s="253" t="s">
        <v>271</v>
      </c>
      <c r="E1575" s="254"/>
      <c r="F1575" s="254" t="s">
        <v>172</v>
      </c>
      <c r="G1575" s="254" t="s">
        <v>1431</v>
      </c>
      <c r="H1575" s="254" t="s">
        <v>2185</v>
      </c>
      <c r="I1575" s="254">
        <v>550</v>
      </c>
      <c r="J1575" s="256" t="s">
        <v>6462</v>
      </c>
      <c r="K1575" s="254" t="s">
        <v>6463</v>
      </c>
      <c r="L1575" s="254" t="s">
        <v>6463</v>
      </c>
      <c r="M1575" s="254"/>
      <c r="N1575" s="254"/>
      <c r="O1575" s="257"/>
      <c r="P1575" s="267"/>
      <c r="Q1575" s="243"/>
      <c r="R1575" s="243"/>
      <c r="S1575" s="258"/>
      <c r="T1575" s="243"/>
    </row>
    <row r="1576" spans="1:20" s="232" customFormat="1" x14ac:dyDescent="0.2">
      <c r="A1576" s="243" t="s">
        <v>5288</v>
      </c>
      <c r="B1576" s="244"/>
      <c r="C1576" s="254" t="s">
        <v>2922</v>
      </c>
      <c r="D1576" s="253" t="s">
        <v>295</v>
      </c>
      <c r="E1576" s="254">
        <v>2</v>
      </c>
      <c r="F1576" s="254" t="s">
        <v>133</v>
      </c>
      <c r="G1576" s="254" t="s">
        <v>2904</v>
      </c>
      <c r="H1576" s="254" t="s">
        <v>2922</v>
      </c>
      <c r="I1576" s="254">
        <v>450</v>
      </c>
      <c r="J1576" s="256">
        <v>28747</v>
      </c>
      <c r="K1576" s="254" t="s">
        <v>6464</v>
      </c>
      <c r="L1576" s="254" t="s">
        <v>6464</v>
      </c>
      <c r="M1576" s="254"/>
      <c r="N1576" s="254"/>
      <c r="O1576" s="257"/>
      <c r="P1576" s="267"/>
      <c r="Q1576" s="243"/>
      <c r="R1576" s="243"/>
      <c r="S1576" s="258"/>
      <c r="T1576" s="243"/>
    </row>
    <row r="1577" spans="1:20" s="232" customFormat="1" x14ac:dyDescent="0.2">
      <c r="A1577" s="243" t="s">
        <v>5288</v>
      </c>
      <c r="B1577" s="244"/>
      <c r="C1577" s="254" t="s">
        <v>2187</v>
      </c>
      <c r="D1577" s="253" t="s">
        <v>295</v>
      </c>
      <c r="E1577" s="254"/>
      <c r="F1577" s="254" t="s">
        <v>194</v>
      </c>
      <c r="G1577" s="254" t="s">
        <v>799</v>
      </c>
      <c r="H1577" s="254" t="s">
        <v>2187</v>
      </c>
      <c r="I1577" s="254">
        <v>450</v>
      </c>
      <c r="J1577" s="256" t="s">
        <v>6465</v>
      </c>
      <c r="K1577" s="254" t="s">
        <v>6466</v>
      </c>
      <c r="L1577" s="254" t="s">
        <v>6467</v>
      </c>
      <c r="M1577" s="254"/>
      <c r="N1577" s="254"/>
      <c r="O1577" s="257"/>
      <c r="P1577" s="267"/>
      <c r="Q1577" s="243"/>
      <c r="R1577" s="243"/>
      <c r="S1577" s="258"/>
      <c r="T1577" s="243"/>
    </row>
    <row r="1578" spans="1:20" s="232" customFormat="1" x14ac:dyDescent="0.2">
      <c r="A1578" s="243" t="s">
        <v>5288</v>
      </c>
      <c r="B1578" s="244"/>
      <c r="C1578" s="254" t="s">
        <v>2657</v>
      </c>
      <c r="D1578" s="253" t="s">
        <v>302</v>
      </c>
      <c r="E1578" s="254">
        <v>1</v>
      </c>
      <c r="F1578" s="254" t="s">
        <v>827</v>
      </c>
      <c r="G1578" s="254" t="s">
        <v>406</v>
      </c>
      <c r="H1578" s="254" t="s">
        <v>2657</v>
      </c>
      <c r="I1578" s="254"/>
      <c r="J1578" s="256">
        <v>23802</v>
      </c>
      <c r="K1578" s="254" t="s">
        <v>6449</v>
      </c>
      <c r="L1578" s="254" t="s">
        <v>6468</v>
      </c>
      <c r="M1578" s="254"/>
      <c r="N1578" s="254"/>
      <c r="O1578" s="257"/>
      <c r="P1578" s="267"/>
      <c r="Q1578" s="243"/>
      <c r="R1578" s="243"/>
      <c r="S1578" s="258"/>
      <c r="T1578" s="243"/>
    </row>
    <row r="1579" spans="1:20" s="232" customFormat="1" x14ac:dyDescent="0.2">
      <c r="A1579" s="243" t="s">
        <v>5288</v>
      </c>
      <c r="B1579" s="244"/>
      <c r="C1579" s="254" t="s">
        <v>2188</v>
      </c>
      <c r="D1579" s="253" t="s">
        <v>303</v>
      </c>
      <c r="E1579" s="254">
        <v>6</v>
      </c>
      <c r="F1579" s="254" t="s">
        <v>64</v>
      </c>
      <c r="G1579" s="254" t="s">
        <v>800</v>
      </c>
      <c r="H1579" s="254" t="s">
        <v>2188</v>
      </c>
      <c r="I1579" s="254"/>
      <c r="J1579" s="256">
        <v>23465</v>
      </c>
      <c r="K1579" s="254" t="s">
        <v>6445</v>
      </c>
      <c r="L1579" s="254" t="s">
        <v>6445</v>
      </c>
      <c r="M1579" s="254"/>
      <c r="N1579" s="254"/>
      <c r="O1579" s="257"/>
      <c r="P1579" s="267"/>
      <c r="Q1579" s="243"/>
      <c r="R1579" s="243"/>
      <c r="S1579" s="258"/>
      <c r="T1579" s="243"/>
    </row>
    <row r="1580" spans="1:20" s="232" customFormat="1" x14ac:dyDescent="0.2">
      <c r="A1580" s="243" t="s">
        <v>5288</v>
      </c>
      <c r="B1580" s="244"/>
      <c r="C1580" s="254" t="s">
        <v>2189</v>
      </c>
      <c r="D1580" s="253" t="s">
        <v>303</v>
      </c>
      <c r="E1580" s="254"/>
      <c r="F1580" s="254" t="s">
        <v>205</v>
      </c>
      <c r="G1580" s="254" t="s">
        <v>801</v>
      </c>
      <c r="H1580" s="254" t="s">
        <v>2189</v>
      </c>
      <c r="I1580" s="254"/>
      <c r="J1580" s="256">
        <v>24987</v>
      </c>
      <c r="K1580" s="254" t="s">
        <v>6469</v>
      </c>
      <c r="L1580" s="254" t="s">
        <v>6470</v>
      </c>
      <c r="M1580" s="254"/>
      <c r="N1580" s="254"/>
      <c r="O1580" s="257"/>
      <c r="P1580" s="267"/>
      <c r="Q1580" s="243"/>
      <c r="R1580" s="243"/>
      <c r="S1580" s="258"/>
      <c r="T1580" s="243"/>
    </row>
    <row r="1581" spans="1:20" s="232" customFormat="1" x14ac:dyDescent="0.2">
      <c r="A1581" s="243" t="s">
        <v>5288</v>
      </c>
      <c r="B1581" s="244" t="s">
        <v>3785</v>
      </c>
      <c r="C1581" s="254">
        <v>40001001432</v>
      </c>
      <c r="D1581" s="261" t="s">
        <v>303</v>
      </c>
      <c r="E1581" s="262"/>
      <c r="F1581" s="262" t="s">
        <v>102</v>
      </c>
      <c r="G1581" s="262" t="s">
        <v>3694</v>
      </c>
      <c r="H1581" s="262">
        <v>40001001432</v>
      </c>
      <c r="I1581" s="262"/>
      <c r="J1581" s="263">
        <v>28831</v>
      </c>
      <c r="K1581" s="262" t="e">
        <v>#N/A</v>
      </c>
      <c r="L1581" s="262" t="e">
        <v>#N/A</v>
      </c>
      <c r="M1581" s="262"/>
      <c r="N1581" s="262"/>
      <c r="O1581" s="262">
        <v>1</v>
      </c>
      <c r="P1581" s="273" t="s">
        <v>6301</v>
      </c>
      <c r="Q1581" s="262"/>
      <c r="R1581" s="262"/>
      <c r="S1581" s="262">
        <f>I1581</f>
        <v>0</v>
      </c>
      <c r="T1581" s="262" t="s">
        <v>4881</v>
      </c>
    </row>
    <row r="1582" spans="1:20" s="232" customFormat="1" ht="15" x14ac:dyDescent="0.25">
      <c r="A1582" s="243" t="s">
        <v>5288</v>
      </c>
      <c r="B1582" s="244"/>
      <c r="C1582" s="254"/>
      <c r="D1582" s="253" t="s">
        <v>303</v>
      </c>
      <c r="E1582" s="254"/>
      <c r="F1582" s="255" t="s">
        <v>226</v>
      </c>
      <c r="G1582" s="254"/>
      <c r="H1582" s="254"/>
      <c r="I1582" s="254"/>
      <c r="J1582" s="256"/>
      <c r="K1582" s="254"/>
      <c r="L1582" s="254"/>
      <c r="M1582" s="254"/>
      <c r="N1582" s="254"/>
      <c r="O1582" s="257"/>
      <c r="P1582" s="267"/>
      <c r="Q1582" s="243"/>
      <c r="R1582" s="243"/>
      <c r="S1582" s="258"/>
      <c r="T1582" s="243"/>
    </row>
    <row r="1583" spans="1:20" s="232" customFormat="1" ht="15" x14ac:dyDescent="0.25">
      <c r="A1583" s="243" t="s">
        <v>5288</v>
      </c>
      <c r="B1583" s="244"/>
      <c r="C1583" s="254"/>
      <c r="D1583" s="253" t="s">
        <v>303</v>
      </c>
      <c r="E1583" s="254"/>
      <c r="F1583" s="255" t="s">
        <v>226</v>
      </c>
      <c r="G1583" s="254"/>
      <c r="H1583" s="254"/>
      <c r="I1583" s="254"/>
      <c r="J1583" s="256"/>
      <c r="K1583" s="254"/>
      <c r="L1583" s="254"/>
      <c r="M1583" s="254"/>
      <c r="N1583" s="254"/>
      <c r="O1583" s="257"/>
      <c r="P1583" s="267"/>
      <c r="Q1583" s="243"/>
      <c r="R1583" s="243"/>
      <c r="S1583" s="258"/>
      <c r="T1583" s="243"/>
    </row>
    <row r="1584" spans="1:20" s="232" customFormat="1" ht="15" x14ac:dyDescent="0.25">
      <c r="A1584" s="243" t="s">
        <v>5288</v>
      </c>
      <c r="B1584" s="244"/>
      <c r="C1584" s="254"/>
      <c r="D1584" s="253" t="s">
        <v>303</v>
      </c>
      <c r="E1584" s="254"/>
      <c r="F1584" s="255" t="s">
        <v>226</v>
      </c>
      <c r="G1584" s="254"/>
      <c r="H1584" s="254"/>
      <c r="I1584" s="254"/>
      <c r="J1584" s="256"/>
      <c r="K1584" s="254"/>
      <c r="L1584" s="254"/>
      <c r="M1584" s="254"/>
      <c r="N1584" s="254"/>
      <c r="O1584" s="257"/>
      <c r="P1584" s="267"/>
      <c r="Q1584" s="243"/>
      <c r="R1584" s="243"/>
      <c r="S1584" s="258"/>
      <c r="T1584" s="243"/>
    </row>
    <row r="1585" spans="1:20" s="232" customFormat="1" ht="15" x14ac:dyDescent="0.25">
      <c r="A1585" s="243" t="s">
        <v>5288</v>
      </c>
      <c r="B1585" s="244" t="s">
        <v>3785</v>
      </c>
      <c r="C1585" s="254"/>
      <c r="D1585" s="259" t="s">
        <v>802</v>
      </c>
      <c r="E1585" s="254"/>
      <c r="F1585" s="254"/>
      <c r="G1585" s="254"/>
      <c r="H1585" s="254"/>
      <c r="I1585" s="254"/>
      <c r="J1585" s="256"/>
      <c r="K1585" s="254"/>
      <c r="L1585" s="254"/>
      <c r="M1585" s="254"/>
      <c r="N1585" s="254"/>
      <c r="O1585" s="257"/>
      <c r="P1585" s="267"/>
      <c r="Q1585" s="243"/>
      <c r="R1585" s="243"/>
      <c r="S1585" s="258"/>
      <c r="T1585" s="243"/>
    </row>
    <row r="1586" spans="1:20" s="232" customFormat="1" ht="15" x14ac:dyDescent="0.25">
      <c r="A1586" s="243" t="s">
        <v>5288</v>
      </c>
      <c r="B1586" s="244"/>
      <c r="C1586" s="254"/>
      <c r="D1586" s="253" t="s">
        <v>461</v>
      </c>
      <c r="E1586" s="254">
        <v>1</v>
      </c>
      <c r="F1586" s="255" t="s">
        <v>226</v>
      </c>
      <c r="G1586" s="254"/>
      <c r="H1586" s="254"/>
      <c r="I1586" s="254">
        <v>1000</v>
      </c>
      <c r="J1586" s="256"/>
      <c r="K1586" s="254"/>
      <c r="L1586" s="254"/>
      <c r="M1586" s="254"/>
      <c r="N1586" s="254"/>
      <c r="O1586" s="257"/>
      <c r="P1586" s="267"/>
      <c r="Q1586" s="243"/>
      <c r="R1586" s="243"/>
      <c r="S1586" s="258"/>
      <c r="T1586" s="243"/>
    </row>
    <row r="1587" spans="1:20" s="232" customFormat="1" x14ac:dyDescent="0.2">
      <c r="A1587" s="243" t="s">
        <v>5288</v>
      </c>
      <c r="B1587" s="244"/>
      <c r="C1587" s="254" t="s">
        <v>3038</v>
      </c>
      <c r="D1587" s="253" t="s">
        <v>516</v>
      </c>
      <c r="E1587" s="254">
        <v>1</v>
      </c>
      <c r="F1587" s="254" t="s">
        <v>3027</v>
      </c>
      <c r="G1587" s="254" t="s">
        <v>3028</v>
      </c>
      <c r="H1587" s="254" t="s">
        <v>3038</v>
      </c>
      <c r="I1587" s="254">
        <v>650</v>
      </c>
      <c r="J1587" s="256">
        <v>25615</v>
      </c>
      <c r="K1587" s="254" t="s">
        <v>6471</v>
      </c>
      <c r="L1587" s="254">
        <v>0</v>
      </c>
      <c r="M1587" s="254"/>
      <c r="N1587" s="254"/>
      <c r="O1587" s="257"/>
      <c r="P1587" s="267"/>
      <c r="Q1587" s="243"/>
      <c r="R1587" s="243"/>
      <c r="S1587" s="258"/>
      <c r="T1587" s="243"/>
    </row>
    <row r="1588" spans="1:20" s="232" customFormat="1" x14ac:dyDescent="0.2">
      <c r="A1588" s="243" t="s">
        <v>5288</v>
      </c>
      <c r="B1588" s="244"/>
      <c r="C1588" s="254" t="s">
        <v>1607</v>
      </c>
      <c r="D1588" s="253" t="s">
        <v>3710</v>
      </c>
      <c r="E1588" s="254">
        <v>1</v>
      </c>
      <c r="F1588" s="254" t="s">
        <v>119</v>
      </c>
      <c r="G1588" s="254" t="s">
        <v>122</v>
      </c>
      <c r="H1588" s="254" t="s">
        <v>1607</v>
      </c>
      <c r="I1588" s="254">
        <v>700</v>
      </c>
      <c r="J1588" s="256" t="s">
        <v>6023</v>
      </c>
      <c r="K1588" s="254" t="s">
        <v>6472</v>
      </c>
      <c r="L1588" s="254" t="s">
        <v>6473</v>
      </c>
      <c r="M1588" s="254">
        <v>800</v>
      </c>
      <c r="N1588" s="254"/>
      <c r="O1588" s="257"/>
      <c r="P1588" s="267"/>
      <c r="Q1588" s="243"/>
      <c r="R1588" s="243"/>
      <c r="S1588" s="258"/>
      <c r="T1588" s="243"/>
    </row>
    <row r="1589" spans="1:20" s="232" customFormat="1" x14ac:dyDescent="0.2">
      <c r="A1589" s="243" t="s">
        <v>5288</v>
      </c>
      <c r="B1589" s="244"/>
      <c r="C1589" s="254" t="s">
        <v>2191</v>
      </c>
      <c r="D1589" s="253" t="s">
        <v>39</v>
      </c>
      <c r="E1589" s="254">
        <v>2</v>
      </c>
      <c r="F1589" s="254" t="s">
        <v>229</v>
      </c>
      <c r="G1589" s="254" t="s">
        <v>803</v>
      </c>
      <c r="H1589" s="254" t="s">
        <v>2191</v>
      </c>
      <c r="I1589" s="254">
        <v>550</v>
      </c>
      <c r="J1589" s="256" t="s">
        <v>6474</v>
      </c>
      <c r="K1589" s="254" t="s">
        <v>6475</v>
      </c>
      <c r="L1589" s="254" t="s">
        <v>6476</v>
      </c>
      <c r="M1589" s="254"/>
      <c r="N1589" s="254"/>
      <c r="O1589" s="257"/>
      <c r="P1589" s="267"/>
      <c r="Q1589" s="243"/>
      <c r="R1589" s="243"/>
      <c r="S1589" s="258"/>
      <c r="T1589" s="243"/>
    </row>
    <row r="1590" spans="1:20" s="232" customFormat="1" x14ac:dyDescent="0.2">
      <c r="A1590" s="243" t="s">
        <v>5288</v>
      </c>
      <c r="B1590" s="244"/>
      <c r="C1590" s="254" t="s">
        <v>2192</v>
      </c>
      <c r="D1590" s="253" t="s">
        <v>3140</v>
      </c>
      <c r="E1590" s="254"/>
      <c r="F1590" s="254" t="s">
        <v>71</v>
      </c>
      <c r="G1590" s="254" t="s">
        <v>804</v>
      </c>
      <c r="H1590" s="254" t="s">
        <v>2192</v>
      </c>
      <c r="I1590" s="254">
        <v>550</v>
      </c>
      <c r="J1590" s="256" t="s">
        <v>6477</v>
      </c>
      <c r="K1590" s="254" t="s">
        <v>6478</v>
      </c>
      <c r="L1590" s="254" t="s">
        <v>6479</v>
      </c>
      <c r="M1590" s="254">
        <v>1000</v>
      </c>
      <c r="N1590" s="254"/>
      <c r="O1590" s="257"/>
      <c r="P1590" s="267"/>
      <c r="Q1590" s="243"/>
      <c r="R1590" s="243"/>
      <c r="S1590" s="258"/>
      <c r="T1590" s="243"/>
    </row>
    <row r="1591" spans="1:20" s="232" customFormat="1" x14ac:dyDescent="0.2">
      <c r="A1591" s="243" t="s">
        <v>5288</v>
      </c>
      <c r="B1591" s="244"/>
      <c r="C1591" s="254" t="s">
        <v>2193</v>
      </c>
      <c r="D1591" s="253" t="s">
        <v>295</v>
      </c>
      <c r="E1591" s="254">
        <v>2</v>
      </c>
      <c r="F1591" s="254" t="s">
        <v>66</v>
      </c>
      <c r="G1591" s="254" t="s">
        <v>805</v>
      </c>
      <c r="H1591" s="254" t="s">
        <v>2193</v>
      </c>
      <c r="I1591" s="254">
        <v>450</v>
      </c>
      <c r="J1591" s="256" t="s">
        <v>6480</v>
      </c>
      <c r="K1591" s="254" t="s">
        <v>6481</v>
      </c>
      <c r="L1591" s="254" t="s">
        <v>6482</v>
      </c>
      <c r="M1591" s="254"/>
      <c r="N1591" s="254"/>
      <c r="O1591" s="257"/>
      <c r="P1591" s="267"/>
      <c r="Q1591" s="243"/>
      <c r="R1591" s="243"/>
      <c r="S1591" s="258"/>
      <c r="T1591" s="243"/>
    </row>
    <row r="1592" spans="1:20" s="232" customFormat="1" x14ac:dyDescent="0.2">
      <c r="A1592" s="243" t="s">
        <v>5288</v>
      </c>
      <c r="B1592" s="244"/>
      <c r="C1592" s="254" t="s">
        <v>2194</v>
      </c>
      <c r="D1592" s="253" t="s">
        <v>295</v>
      </c>
      <c r="E1592" s="254"/>
      <c r="F1592" s="254" t="s">
        <v>129</v>
      </c>
      <c r="G1592" s="254" t="s">
        <v>806</v>
      </c>
      <c r="H1592" s="254" t="s">
        <v>2194</v>
      </c>
      <c r="I1592" s="254">
        <v>450</v>
      </c>
      <c r="J1592" s="256" t="s">
        <v>6483</v>
      </c>
      <c r="K1592" s="254" t="s">
        <v>6484</v>
      </c>
      <c r="L1592" s="254" t="s">
        <v>6485</v>
      </c>
      <c r="M1592" s="254"/>
      <c r="N1592" s="254"/>
      <c r="O1592" s="257"/>
      <c r="P1592" s="267"/>
      <c r="Q1592" s="243"/>
      <c r="R1592" s="243"/>
      <c r="S1592" s="258"/>
      <c r="T1592" s="243"/>
    </row>
    <row r="1593" spans="1:20" s="232" customFormat="1" x14ac:dyDescent="0.2">
      <c r="A1593" s="243" t="s">
        <v>5288</v>
      </c>
      <c r="B1593" s="244" t="s">
        <v>3785</v>
      </c>
      <c r="C1593" s="262" t="s">
        <v>2195</v>
      </c>
      <c r="D1593" s="261" t="s">
        <v>302</v>
      </c>
      <c r="E1593" s="262">
        <v>1</v>
      </c>
      <c r="F1593" s="262" t="s">
        <v>188</v>
      </c>
      <c r="G1593" s="262" t="s">
        <v>243</v>
      </c>
      <c r="H1593" s="262" t="s">
        <v>2195</v>
      </c>
      <c r="I1593" s="262"/>
      <c r="J1593" s="263">
        <v>29385</v>
      </c>
      <c r="K1593" s="262" t="s">
        <v>6486</v>
      </c>
      <c r="L1593" s="262" t="s">
        <v>6487</v>
      </c>
      <c r="M1593" s="262"/>
      <c r="N1593" s="262"/>
      <c r="O1593" s="262">
        <v>1</v>
      </c>
      <c r="P1593" s="273" t="s">
        <v>6301</v>
      </c>
      <c r="Q1593" s="262"/>
      <c r="R1593" s="262"/>
      <c r="S1593" s="262">
        <f>I1593</f>
        <v>0</v>
      </c>
      <c r="T1593" s="262" t="s">
        <v>4881</v>
      </c>
    </row>
    <row r="1594" spans="1:20" s="232" customFormat="1" x14ac:dyDescent="0.2">
      <c r="A1594" s="243" t="s">
        <v>5288</v>
      </c>
      <c r="B1594" s="244"/>
      <c r="C1594" s="254" t="s">
        <v>2197</v>
      </c>
      <c r="D1594" s="253" t="s">
        <v>303</v>
      </c>
      <c r="E1594" s="254">
        <v>4</v>
      </c>
      <c r="F1594" s="254" t="s">
        <v>133</v>
      </c>
      <c r="G1594" s="254" t="s">
        <v>747</v>
      </c>
      <c r="H1594" s="254" t="s">
        <v>2197</v>
      </c>
      <c r="I1594" s="254"/>
      <c r="J1594" s="256">
        <v>27570</v>
      </c>
      <c r="K1594" s="254" t="s">
        <v>6488</v>
      </c>
      <c r="L1594" s="254" t="s">
        <v>6488</v>
      </c>
      <c r="M1594" s="254"/>
      <c r="N1594" s="254"/>
      <c r="O1594" s="257"/>
      <c r="P1594" s="267"/>
      <c r="Q1594" s="243"/>
      <c r="R1594" s="243"/>
      <c r="S1594" s="258"/>
      <c r="T1594" s="243"/>
    </row>
    <row r="1595" spans="1:20" s="232" customFormat="1" x14ac:dyDescent="0.2">
      <c r="A1595" s="243" t="s">
        <v>5288</v>
      </c>
      <c r="B1595" s="244" t="s">
        <v>3785</v>
      </c>
      <c r="C1595" s="262" t="s">
        <v>2196</v>
      </c>
      <c r="D1595" s="261" t="s">
        <v>303</v>
      </c>
      <c r="E1595" s="262"/>
      <c r="F1595" s="262" t="s">
        <v>83</v>
      </c>
      <c r="G1595" s="262" t="s">
        <v>743</v>
      </c>
      <c r="H1595" s="262" t="s">
        <v>2196</v>
      </c>
      <c r="I1595" s="262"/>
      <c r="J1595" s="263">
        <v>23485</v>
      </c>
      <c r="K1595" s="262" t="s">
        <v>6486</v>
      </c>
      <c r="L1595" s="262" t="s">
        <v>6486</v>
      </c>
      <c r="M1595" s="262"/>
      <c r="N1595" s="262"/>
      <c r="O1595" s="262">
        <v>1</v>
      </c>
      <c r="P1595" s="273" t="s">
        <v>6301</v>
      </c>
      <c r="Q1595" s="262"/>
      <c r="R1595" s="262"/>
      <c r="S1595" s="262">
        <f>I1595</f>
        <v>0</v>
      </c>
      <c r="T1595" s="262" t="s">
        <v>4881</v>
      </c>
    </row>
    <row r="1596" spans="1:20" s="232" customFormat="1" ht="15" x14ac:dyDescent="0.25">
      <c r="A1596" s="243" t="s">
        <v>5288</v>
      </c>
      <c r="B1596" s="244"/>
      <c r="C1596" s="254"/>
      <c r="D1596" s="253" t="s">
        <v>303</v>
      </c>
      <c r="E1596" s="254"/>
      <c r="F1596" s="255" t="s">
        <v>226</v>
      </c>
      <c r="G1596" s="254"/>
      <c r="H1596" s="254"/>
      <c r="I1596" s="254"/>
      <c r="J1596" s="256"/>
      <c r="K1596" s="254"/>
      <c r="L1596" s="254"/>
      <c r="M1596" s="254"/>
      <c r="N1596" s="254"/>
      <c r="O1596" s="257"/>
      <c r="P1596" s="267"/>
      <c r="Q1596" s="243"/>
      <c r="R1596" s="243"/>
      <c r="S1596" s="258"/>
      <c r="T1596" s="243"/>
    </row>
    <row r="1597" spans="1:20" s="232" customFormat="1" ht="15" x14ac:dyDescent="0.25">
      <c r="A1597" s="243" t="s">
        <v>5288</v>
      </c>
      <c r="B1597" s="244"/>
      <c r="C1597" s="254"/>
      <c r="D1597" s="253" t="s">
        <v>303</v>
      </c>
      <c r="E1597" s="254"/>
      <c r="F1597" s="255" t="s">
        <v>226</v>
      </c>
      <c r="G1597" s="254"/>
      <c r="H1597" s="254"/>
      <c r="I1597" s="254"/>
      <c r="J1597" s="256"/>
      <c r="K1597" s="254"/>
      <c r="L1597" s="254"/>
      <c r="M1597" s="254"/>
      <c r="N1597" s="254"/>
      <c r="O1597" s="257"/>
      <c r="P1597" s="267"/>
      <c r="Q1597" s="243"/>
      <c r="R1597" s="243"/>
      <c r="S1597" s="258"/>
      <c r="T1597" s="243"/>
    </row>
    <row r="1598" spans="1:20" s="232" customFormat="1" x14ac:dyDescent="0.2">
      <c r="A1598" s="243" t="s">
        <v>5288</v>
      </c>
      <c r="B1598" s="244"/>
      <c r="C1598" s="254" t="s">
        <v>2198</v>
      </c>
      <c r="D1598" s="253" t="s">
        <v>3070</v>
      </c>
      <c r="E1598" s="254">
        <v>1</v>
      </c>
      <c r="F1598" s="254" t="s">
        <v>160</v>
      </c>
      <c r="G1598" s="254" t="s">
        <v>391</v>
      </c>
      <c r="H1598" s="254" t="s">
        <v>2198</v>
      </c>
      <c r="I1598" s="254">
        <v>650</v>
      </c>
      <c r="J1598" s="256">
        <v>18998</v>
      </c>
      <c r="K1598" s="254" t="s">
        <v>6489</v>
      </c>
      <c r="L1598" s="254" t="s">
        <v>6490</v>
      </c>
      <c r="M1598" s="254"/>
      <c r="N1598" s="254"/>
      <c r="O1598" s="257"/>
      <c r="P1598" s="267"/>
      <c r="Q1598" s="243"/>
      <c r="R1598" s="243"/>
      <c r="S1598" s="258"/>
      <c r="T1598" s="243"/>
    </row>
    <row r="1599" spans="1:20" s="232" customFormat="1" ht="15" x14ac:dyDescent="0.25">
      <c r="A1599" s="243" t="s">
        <v>5288</v>
      </c>
      <c r="B1599" s="244" t="s">
        <v>3785</v>
      </c>
      <c r="C1599" s="254"/>
      <c r="D1599" s="259" t="s">
        <v>809</v>
      </c>
      <c r="E1599" s="254"/>
      <c r="F1599" s="254"/>
      <c r="G1599" s="254"/>
      <c r="H1599" s="254"/>
      <c r="I1599" s="254"/>
      <c r="J1599" s="256"/>
      <c r="K1599" s="254"/>
      <c r="L1599" s="254"/>
      <c r="M1599" s="254"/>
      <c r="N1599" s="254"/>
      <c r="O1599" s="257"/>
      <c r="P1599" s="267"/>
      <c r="Q1599" s="243"/>
      <c r="R1599" s="243"/>
      <c r="S1599" s="258"/>
      <c r="T1599" s="243"/>
    </row>
    <row r="1600" spans="1:20" s="232" customFormat="1" x14ac:dyDescent="0.2">
      <c r="A1600" s="243" t="s">
        <v>5288</v>
      </c>
      <c r="B1600" s="244"/>
      <c r="C1600" s="254" t="s">
        <v>2658</v>
      </c>
      <c r="D1600" s="253" t="s">
        <v>1207</v>
      </c>
      <c r="E1600" s="254">
        <v>1</v>
      </c>
      <c r="F1600" s="254" t="s">
        <v>26</v>
      </c>
      <c r="G1600" s="254" t="s">
        <v>810</v>
      </c>
      <c r="H1600" s="254" t="s">
        <v>2658</v>
      </c>
      <c r="I1600" s="254">
        <v>1000</v>
      </c>
      <c r="J1600" s="256" t="s">
        <v>6491</v>
      </c>
      <c r="K1600" s="254" t="s">
        <v>6492</v>
      </c>
      <c r="L1600" s="254" t="s">
        <v>6492</v>
      </c>
      <c r="M1600" s="254"/>
      <c r="N1600" s="254"/>
      <c r="O1600" s="257"/>
      <c r="P1600" s="267"/>
      <c r="Q1600" s="243"/>
      <c r="R1600" s="243"/>
      <c r="S1600" s="258"/>
      <c r="T1600" s="243"/>
    </row>
    <row r="1601" spans="1:20" s="232" customFormat="1" x14ac:dyDescent="0.2">
      <c r="A1601" s="243" t="s">
        <v>5288</v>
      </c>
      <c r="B1601" s="244"/>
      <c r="C1601" s="254" t="s">
        <v>1779</v>
      </c>
      <c r="D1601" s="253" t="s">
        <v>30</v>
      </c>
      <c r="E1601" s="254">
        <v>2</v>
      </c>
      <c r="F1601" s="254" t="s">
        <v>66</v>
      </c>
      <c r="G1601" s="254" t="s">
        <v>117</v>
      </c>
      <c r="H1601" s="254" t="s">
        <v>1779</v>
      </c>
      <c r="I1601" s="254">
        <v>650</v>
      </c>
      <c r="J1601" s="256" t="s">
        <v>4603</v>
      </c>
      <c r="K1601" s="254" t="s">
        <v>6493</v>
      </c>
      <c r="L1601" s="254" t="s">
        <v>6494</v>
      </c>
      <c r="M1601" s="254"/>
      <c r="N1601" s="254"/>
      <c r="O1601" s="257"/>
      <c r="P1601" s="267"/>
      <c r="Q1601" s="243"/>
      <c r="R1601" s="243"/>
      <c r="S1601" s="258"/>
      <c r="T1601" s="243"/>
    </row>
    <row r="1602" spans="1:20" s="232" customFormat="1" x14ac:dyDescent="0.2">
      <c r="A1602" s="243" t="s">
        <v>5288</v>
      </c>
      <c r="B1602" s="244"/>
      <c r="C1602" s="254" t="s">
        <v>6495</v>
      </c>
      <c r="D1602" s="253" t="s">
        <v>30</v>
      </c>
      <c r="E1602" s="254"/>
      <c r="F1602" s="254" t="s">
        <v>467</v>
      </c>
      <c r="G1602" s="254" t="s">
        <v>545</v>
      </c>
      <c r="H1602" s="254" t="s">
        <v>6495</v>
      </c>
      <c r="I1602" s="254">
        <v>650</v>
      </c>
      <c r="J1602" s="256" t="s">
        <v>6496</v>
      </c>
      <c r="K1602" s="254" t="s">
        <v>6497</v>
      </c>
      <c r="L1602" s="254" t="s">
        <v>6498</v>
      </c>
      <c r="M1602" s="254"/>
      <c r="N1602" s="254"/>
      <c r="O1602" s="257"/>
      <c r="P1602" s="267"/>
      <c r="Q1602" s="243"/>
      <c r="R1602" s="243"/>
      <c r="S1602" s="258"/>
      <c r="T1602" s="243"/>
    </row>
    <row r="1603" spans="1:20" s="232" customFormat="1" x14ac:dyDescent="0.2">
      <c r="A1603" s="243" t="s">
        <v>5288</v>
      </c>
      <c r="B1603" s="244"/>
      <c r="C1603" s="254" t="s">
        <v>2659</v>
      </c>
      <c r="D1603" s="253" t="s">
        <v>279</v>
      </c>
      <c r="E1603" s="254">
        <v>1</v>
      </c>
      <c r="F1603" s="254" t="s">
        <v>9</v>
      </c>
      <c r="G1603" s="254" t="s">
        <v>6</v>
      </c>
      <c r="H1603" s="254" t="s">
        <v>2659</v>
      </c>
      <c r="I1603" s="254">
        <v>700</v>
      </c>
      <c r="J1603" s="256" t="s">
        <v>6499</v>
      </c>
      <c r="K1603" s="254" t="s">
        <v>6500</v>
      </c>
      <c r="L1603" s="254" t="s">
        <v>6501</v>
      </c>
      <c r="M1603" s="254"/>
      <c r="N1603" s="254"/>
      <c r="O1603" s="257"/>
      <c r="P1603" s="267"/>
      <c r="Q1603" s="243"/>
      <c r="R1603" s="243"/>
      <c r="S1603" s="258"/>
      <c r="T1603" s="243"/>
    </row>
    <row r="1604" spans="1:20" s="232" customFormat="1" x14ac:dyDescent="0.2">
      <c r="A1604" s="243" t="s">
        <v>5288</v>
      </c>
      <c r="B1604" s="244"/>
      <c r="C1604" s="254" t="s">
        <v>2660</v>
      </c>
      <c r="D1604" s="253" t="s">
        <v>39</v>
      </c>
      <c r="E1604" s="254">
        <v>3</v>
      </c>
      <c r="F1604" s="254" t="s">
        <v>204</v>
      </c>
      <c r="G1604" s="254" t="s">
        <v>254</v>
      </c>
      <c r="H1604" s="254" t="s">
        <v>2660</v>
      </c>
      <c r="I1604" s="254">
        <v>550</v>
      </c>
      <c r="J1604" s="256" t="s">
        <v>6502</v>
      </c>
      <c r="K1604" s="254" t="s">
        <v>6503</v>
      </c>
      <c r="L1604" s="254" t="s">
        <v>6503</v>
      </c>
      <c r="M1604" s="254"/>
      <c r="N1604" s="254"/>
      <c r="O1604" s="257"/>
      <c r="P1604" s="267"/>
      <c r="Q1604" s="243"/>
      <c r="R1604" s="243"/>
      <c r="S1604" s="258"/>
      <c r="T1604" s="243"/>
    </row>
    <row r="1605" spans="1:20" s="232" customFormat="1" x14ac:dyDescent="0.2">
      <c r="A1605" s="243" t="s">
        <v>5288</v>
      </c>
      <c r="B1605" s="244"/>
      <c r="C1605" s="254" t="s">
        <v>2199</v>
      </c>
      <c r="D1605" s="253" t="s">
        <v>39</v>
      </c>
      <c r="E1605" s="254"/>
      <c r="F1605" s="254" t="s">
        <v>42</v>
      </c>
      <c r="G1605" s="254" t="s">
        <v>811</v>
      </c>
      <c r="H1605" s="254" t="s">
        <v>2199</v>
      </c>
      <c r="I1605" s="254">
        <v>550</v>
      </c>
      <c r="J1605" s="256" t="s">
        <v>6504</v>
      </c>
      <c r="K1605" s="254" t="s">
        <v>6505</v>
      </c>
      <c r="L1605" s="254" t="s">
        <v>6506</v>
      </c>
      <c r="M1605" s="254"/>
      <c r="N1605" s="254"/>
      <c r="O1605" s="257"/>
      <c r="P1605" s="267"/>
      <c r="Q1605" s="243"/>
      <c r="R1605" s="243"/>
      <c r="S1605" s="258"/>
      <c r="T1605" s="243"/>
    </row>
    <row r="1606" spans="1:20" s="232" customFormat="1" x14ac:dyDescent="0.2">
      <c r="A1606" s="243" t="s">
        <v>5288</v>
      </c>
      <c r="B1606" s="244"/>
      <c r="C1606" s="254" t="s">
        <v>2661</v>
      </c>
      <c r="D1606" s="253" t="s">
        <v>39</v>
      </c>
      <c r="E1606" s="254"/>
      <c r="F1606" s="254" t="s">
        <v>280</v>
      </c>
      <c r="G1606" s="254" t="s">
        <v>812</v>
      </c>
      <c r="H1606" s="254" t="s">
        <v>2661</v>
      </c>
      <c r="I1606" s="254">
        <v>550</v>
      </c>
      <c r="J1606" s="256" t="s">
        <v>6507</v>
      </c>
      <c r="K1606" s="254" t="s">
        <v>6508</v>
      </c>
      <c r="L1606" s="254" t="s">
        <v>6509</v>
      </c>
      <c r="M1606" s="254"/>
      <c r="N1606" s="254"/>
      <c r="O1606" s="257"/>
      <c r="P1606" s="267"/>
      <c r="Q1606" s="243"/>
      <c r="R1606" s="243"/>
      <c r="S1606" s="258"/>
      <c r="T1606" s="243"/>
    </row>
    <row r="1607" spans="1:20" s="232" customFormat="1" x14ac:dyDescent="0.2">
      <c r="A1607" s="243" t="s">
        <v>5288</v>
      </c>
      <c r="B1607" s="244"/>
      <c r="C1607" s="254" t="s">
        <v>2662</v>
      </c>
      <c r="D1607" s="253" t="s">
        <v>295</v>
      </c>
      <c r="E1607" s="254">
        <v>1</v>
      </c>
      <c r="F1607" s="254" t="s">
        <v>75</v>
      </c>
      <c r="G1607" s="254" t="s">
        <v>812</v>
      </c>
      <c r="H1607" s="254" t="s">
        <v>2662</v>
      </c>
      <c r="I1607" s="254">
        <v>450</v>
      </c>
      <c r="J1607" s="256" t="s">
        <v>6510</v>
      </c>
      <c r="K1607" s="254" t="s">
        <v>6511</v>
      </c>
      <c r="L1607" s="254" t="s">
        <v>6511</v>
      </c>
      <c r="M1607" s="254"/>
      <c r="N1607" s="254"/>
      <c r="O1607" s="257"/>
      <c r="P1607" s="267"/>
      <c r="Q1607" s="243"/>
      <c r="R1607" s="243"/>
      <c r="S1607" s="258"/>
      <c r="T1607" s="243"/>
    </row>
    <row r="1608" spans="1:20" s="232" customFormat="1" x14ac:dyDescent="0.2">
      <c r="A1608" s="243" t="s">
        <v>5288</v>
      </c>
      <c r="B1608" s="244"/>
      <c r="C1608" s="254" t="s">
        <v>2200</v>
      </c>
      <c r="D1608" s="253" t="s">
        <v>302</v>
      </c>
      <c r="E1608" s="254">
        <v>1</v>
      </c>
      <c r="F1608" s="254" t="s">
        <v>34</v>
      </c>
      <c r="G1608" s="254" t="s">
        <v>1533</v>
      </c>
      <c r="H1608" s="254" t="s">
        <v>2200</v>
      </c>
      <c r="I1608" s="254"/>
      <c r="J1608" s="256" t="s">
        <v>6512</v>
      </c>
      <c r="K1608" s="254" t="s">
        <v>6513</v>
      </c>
      <c r="L1608" s="254" t="s">
        <v>6513</v>
      </c>
      <c r="M1608" s="254"/>
      <c r="N1608" s="254"/>
      <c r="O1608" s="257"/>
      <c r="P1608" s="267"/>
      <c r="Q1608" s="243"/>
      <c r="R1608" s="243"/>
      <c r="S1608" s="258"/>
      <c r="T1608" s="243"/>
    </row>
    <row r="1609" spans="1:20" s="232" customFormat="1" x14ac:dyDescent="0.2">
      <c r="A1609" s="243" t="s">
        <v>5288</v>
      </c>
      <c r="B1609" s="244"/>
      <c r="C1609" s="254" t="s">
        <v>3758</v>
      </c>
      <c r="D1609" s="253" t="s">
        <v>303</v>
      </c>
      <c r="E1609" s="254">
        <v>6</v>
      </c>
      <c r="F1609" s="254" t="s">
        <v>94</v>
      </c>
      <c r="G1609" s="254" t="s">
        <v>169</v>
      </c>
      <c r="H1609" s="254" t="s">
        <v>3758</v>
      </c>
      <c r="I1609" s="254"/>
      <c r="J1609" s="256" t="e">
        <v>#N/A</v>
      </c>
      <c r="K1609" s="254" t="e">
        <v>#N/A</v>
      </c>
      <c r="L1609" s="254" t="e">
        <v>#N/A</v>
      </c>
      <c r="M1609" s="254"/>
      <c r="N1609" s="254"/>
      <c r="O1609" s="257"/>
      <c r="P1609" s="267"/>
      <c r="Q1609" s="243"/>
      <c r="R1609" s="243"/>
      <c r="S1609" s="258"/>
      <c r="T1609" s="243"/>
    </row>
    <row r="1610" spans="1:20" s="232" customFormat="1" x14ac:dyDescent="0.2">
      <c r="A1610" s="243" t="s">
        <v>5288</v>
      </c>
      <c r="B1610" s="244"/>
      <c r="C1610" s="254" t="s">
        <v>3162</v>
      </c>
      <c r="D1610" s="253" t="s">
        <v>303</v>
      </c>
      <c r="E1610" s="254"/>
      <c r="F1610" s="254" t="s">
        <v>34</v>
      </c>
      <c r="G1610" s="254" t="s">
        <v>67</v>
      </c>
      <c r="H1610" s="254" t="s">
        <v>3162</v>
      </c>
      <c r="I1610" s="254"/>
      <c r="J1610" s="256">
        <v>33213</v>
      </c>
      <c r="K1610" s="254" t="s">
        <v>6514</v>
      </c>
      <c r="L1610" s="254" t="s">
        <v>6514</v>
      </c>
      <c r="M1610" s="254"/>
      <c r="N1610" s="254"/>
      <c r="O1610" s="257"/>
      <c r="P1610" s="267"/>
      <c r="Q1610" s="243"/>
      <c r="R1610" s="243"/>
      <c r="S1610" s="258"/>
      <c r="T1610" s="243"/>
    </row>
    <row r="1611" spans="1:20" s="232" customFormat="1" ht="15" x14ac:dyDescent="0.25">
      <c r="A1611" s="243" t="s">
        <v>5288</v>
      </c>
      <c r="B1611" s="244"/>
      <c r="C1611" s="254"/>
      <c r="D1611" s="253" t="s">
        <v>303</v>
      </c>
      <c r="E1611" s="254"/>
      <c r="F1611" s="255" t="s">
        <v>226</v>
      </c>
      <c r="G1611" s="254"/>
      <c r="H1611" s="254"/>
      <c r="I1611" s="254"/>
      <c r="J1611" s="256"/>
      <c r="K1611" s="254"/>
      <c r="L1611" s="254"/>
      <c r="M1611" s="254"/>
      <c r="N1611" s="254"/>
      <c r="O1611" s="257"/>
      <c r="P1611" s="267"/>
      <c r="Q1611" s="243"/>
      <c r="R1611" s="243"/>
      <c r="S1611" s="258"/>
      <c r="T1611" s="243"/>
    </row>
    <row r="1612" spans="1:20" s="232" customFormat="1" ht="15" x14ac:dyDescent="0.25">
      <c r="A1612" s="243" t="s">
        <v>5288</v>
      </c>
      <c r="B1612" s="244"/>
      <c r="C1612" s="254"/>
      <c r="D1612" s="253" t="s">
        <v>303</v>
      </c>
      <c r="E1612" s="254"/>
      <c r="F1612" s="255" t="s">
        <v>226</v>
      </c>
      <c r="G1612" s="254"/>
      <c r="H1612" s="254"/>
      <c r="I1612" s="254"/>
      <c r="J1612" s="256"/>
      <c r="K1612" s="254"/>
      <c r="L1612" s="254"/>
      <c r="M1612" s="254"/>
      <c r="N1612" s="254"/>
      <c r="O1612" s="257"/>
      <c r="P1612" s="267"/>
      <c r="Q1612" s="243"/>
      <c r="R1612" s="243"/>
      <c r="S1612" s="258"/>
      <c r="T1612" s="243"/>
    </row>
    <row r="1613" spans="1:20" s="232" customFormat="1" ht="15" x14ac:dyDescent="0.25">
      <c r="A1613" s="243" t="s">
        <v>5288</v>
      </c>
      <c r="B1613" s="244"/>
      <c r="C1613" s="254"/>
      <c r="D1613" s="253" t="s">
        <v>303</v>
      </c>
      <c r="E1613" s="254"/>
      <c r="F1613" s="255" t="s">
        <v>226</v>
      </c>
      <c r="G1613" s="254"/>
      <c r="H1613" s="254"/>
      <c r="I1613" s="254"/>
      <c r="J1613" s="256"/>
      <c r="K1613" s="254"/>
      <c r="L1613" s="254"/>
      <c r="M1613" s="254"/>
      <c r="N1613" s="254"/>
      <c r="O1613" s="257"/>
      <c r="P1613" s="267"/>
      <c r="Q1613" s="243"/>
      <c r="R1613" s="243"/>
      <c r="S1613" s="258"/>
      <c r="T1613" s="243"/>
    </row>
    <row r="1614" spans="1:20" s="232" customFormat="1" ht="15" x14ac:dyDescent="0.25">
      <c r="A1614" s="243" t="s">
        <v>5288</v>
      </c>
      <c r="B1614" s="244"/>
      <c r="C1614" s="254"/>
      <c r="D1614" s="253" t="s">
        <v>303</v>
      </c>
      <c r="E1614" s="254"/>
      <c r="F1614" s="255" t="s">
        <v>226</v>
      </c>
      <c r="G1614" s="254"/>
      <c r="H1614" s="254"/>
      <c r="I1614" s="254"/>
      <c r="J1614" s="256"/>
      <c r="K1614" s="254"/>
      <c r="L1614" s="254"/>
      <c r="M1614" s="254"/>
      <c r="N1614" s="254"/>
      <c r="O1614" s="257"/>
      <c r="P1614" s="267"/>
      <c r="Q1614" s="243"/>
      <c r="R1614" s="243"/>
      <c r="S1614" s="258"/>
      <c r="T1614" s="243"/>
    </row>
    <row r="1615" spans="1:20" s="232" customFormat="1" x14ac:dyDescent="0.2">
      <c r="A1615" s="243" t="s">
        <v>5288</v>
      </c>
      <c r="B1615" s="244"/>
      <c r="C1615" s="254" t="s">
        <v>2201</v>
      </c>
      <c r="D1615" s="253" t="s">
        <v>3070</v>
      </c>
      <c r="E1615" s="254">
        <v>2</v>
      </c>
      <c r="F1615" s="254" t="s">
        <v>115</v>
      </c>
      <c r="G1615" s="254" t="s">
        <v>1475</v>
      </c>
      <c r="H1615" s="254" t="s">
        <v>2201</v>
      </c>
      <c r="I1615" s="254">
        <v>650</v>
      </c>
      <c r="J1615" s="256">
        <v>26533</v>
      </c>
      <c r="K1615" s="254" t="s">
        <v>6515</v>
      </c>
      <c r="L1615" s="254" t="s">
        <v>6516</v>
      </c>
      <c r="M1615" s="254"/>
      <c r="N1615" s="254"/>
      <c r="O1615" s="257"/>
      <c r="P1615" s="267"/>
      <c r="Q1615" s="243"/>
      <c r="R1615" s="243"/>
      <c r="S1615" s="258"/>
      <c r="T1615" s="243"/>
    </row>
    <row r="1616" spans="1:20" s="232" customFormat="1" x14ac:dyDescent="0.2">
      <c r="A1616" s="243" t="s">
        <v>5288</v>
      </c>
      <c r="B1616" s="244"/>
      <c r="C1616" s="254" t="s">
        <v>3021</v>
      </c>
      <c r="D1616" s="253" t="s">
        <v>3070</v>
      </c>
      <c r="E1616" s="254"/>
      <c r="F1616" s="254" t="s">
        <v>61</v>
      </c>
      <c r="G1616" s="254" t="s">
        <v>169</v>
      </c>
      <c r="H1616" s="254" t="s">
        <v>3021</v>
      </c>
      <c r="I1616" s="254">
        <v>200</v>
      </c>
      <c r="J1616" s="256" t="s">
        <v>6517</v>
      </c>
      <c r="K1616" s="254" t="s">
        <v>6498</v>
      </c>
      <c r="L1616" s="254" t="s">
        <v>6498</v>
      </c>
      <c r="M1616" s="254"/>
      <c r="N1616" s="254"/>
      <c r="O1616" s="257"/>
      <c r="P1616" s="267"/>
      <c r="Q1616" s="243"/>
      <c r="R1616" s="243"/>
      <c r="S1616" s="258"/>
      <c r="T1616" s="243"/>
    </row>
    <row r="1617" spans="1:20" s="232" customFormat="1" ht="15" x14ac:dyDescent="0.25">
      <c r="A1617" s="243" t="s">
        <v>5288</v>
      </c>
      <c r="B1617" s="244" t="s">
        <v>3785</v>
      </c>
      <c r="C1617" s="254"/>
      <c r="D1617" s="259" t="s">
        <v>814</v>
      </c>
      <c r="E1617" s="254"/>
      <c r="F1617" s="254"/>
      <c r="G1617" s="254"/>
      <c r="H1617" s="254"/>
      <c r="I1617" s="254"/>
      <c r="J1617" s="256"/>
      <c r="K1617" s="254"/>
      <c r="L1617" s="254"/>
      <c r="M1617" s="254"/>
      <c r="N1617" s="254"/>
      <c r="O1617" s="257"/>
      <c r="P1617" s="267"/>
      <c r="Q1617" s="243"/>
      <c r="R1617" s="243"/>
      <c r="S1617" s="258"/>
      <c r="T1617" s="243"/>
    </row>
    <row r="1618" spans="1:20" s="232" customFormat="1" x14ac:dyDescent="0.2">
      <c r="A1618" s="243" t="s">
        <v>5288</v>
      </c>
      <c r="B1618" s="244"/>
      <c r="C1618" s="254" t="s">
        <v>2663</v>
      </c>
      <c r="D1618" s="253" t="s">
        <v>461</v>
      </c>
      <c r="E1618" s="254">
        <v>1</v>
      </c>
      <c r="F1618" s="254" t="s">
        <v>17</v>
      </c>
      <c r="G1618" s="254" t="s">
        <v>817</v>
      </c>
      <c r="H1618" s="254" t="s">
        <v>2663</v>
      </c>
      <c r="I1618" s="254">
        <v>1000</v>
      </c>
      <c r="J1618" s="256" t="s">
        <v>6518</v>
      </c>
      <c r="K1618" s="254" t="s">
        <v>6519</v>
      </c>
      <c r="L1618" s="254" t="s">
        <v>6520</v>
      </c>
      <c r="M1618" s="254"/>
      <c r="N1618" s="254"/>
      <c r="O1618" s="257"/>
      <c r="P1618" s="267"/>
      <c r="Q1618" s="243"/>
      <c r="R1618" s="243"/>
      <c r="S1618" s="258"/>
      <c r="T1618" s="243"/>
    </row>
    <row r="1619" spans="1:20" s="232" customFormat="1" x14ac:dyDescent="0.2">
      <c r="A1619" s="243" t="s">
        <v>5288</v>
      </c>
      <c r="B1619" s="244" t="s">
        <v>3785</v>
      </c>
      <c r="C1619" s="262" t="s">
        <v>2664</v>
      </c>
      <c r="D1619" s="261" t="s">
        <v>30</v>
      </c>
      <c r="E1619" s="262">
        <v>2</v>
      </c>
      <c r="F1619" s="262" t="s">
        <v>162</v>
      </c>
      <c r="G1619" s="262" t="s">
        <v>816</v>
      </c>
      <c r="H1619" s="262" t="s">
        <v>2664</v>
      </c>
      <c r="I1619" s="262">
        <v>650</v>
      </c>
      <c r="J1619" s="263" t="s">
        <v>6521</v>
      </c>
      <c r="K1619" s="262" t="s">
        <v>6522</v>
      </c>
      <c r="L1619" s="262" t="s">
        <v>6523</v>
      </c>
      <c r="M1619" s="262"/>
      <c r="N1619" s="262"/>
      <c r="O1619" s="262">
        <v>1</v>
      </c>
      <c r="P1619" s="273" t="s">
        <v>6301</v>
      </c>
      <c r="Q1619" s="262"/>
      <c r="R1619" s="262"/>
      <c r="S1619" s="262">
        <f>I1619</f>
        <v>650</v>
      </c>
      <c r="T1619" s="262" t="s">
        <v>5456</v>
      </c>
    </row>
    <row r="1620" spans="1:20" s="232" customFormat="1" x14ac:dyDescent="0.2">
      <c r="A1620" s="243" t="s">
        <v>5288</v>
      </c>
      <c r="B1620" s="244"/>
      <c r="C1620" s="254" t="s">
        <v>2665</v>
      </c>
      <c r="D1620" s="253" t="s">
        <v>30</v>
      </c>
      <c r="E1620" s="254"/>
      <c r="F1620" s="254" t="s">
        <v>641</v>
      </c>
      <c r="G1620" s="254" t="s">
        <v>815</v>
      </c>
      <c r="H1620" s="254" t="s">
        <v>2665</v>
      </c>
      <c r="I1620" s="254">
        <v>650</v>
      </c>
      <c r="J1620" s="256" t="s">
        <v>6524</v>
      </c>
      <c r="K1620" s="254" t="s">
        <v>6525</v>
      </c>
      <c r="L1620" s="254" t="s">
        <v>6526</v>
      </c>
      <c r="M1620" s="254"/>
      <c r="N1620" s="254"/>
      <c r="O1620" s="257"/>
      <c r="P1620" s="267"/>
      <c r="Q1620" s="243"/>
      <c r="R1620" s="243"/>
      <c r="S1620" s="258"/>
      <c r="T1620" s="243"/>
    </row>
    <row r="1621" spans="1:20" s="232" customFormat="1" ht="15" x14ac:dyDescent="0.25">
      <c r="A1621" s="243" t="s">
        <v>5288</v>
      </c>
      <c r="B1621" s="244"/>
      <c r="C1621" s="254"/>
      <c r="D1621" s="253" t="s">
        <v>279</v>
      </c>
      <c r="E1621" s="254">
        <v>1</v>
      </c>
      <c r="F1621" s="255" t="s">
        <v>226</v>
      </c>
      <c r="G1621" s="254"/>
      <c r="H1621" s="254"/>
      <c r="I1621" s="254">
        <v>700</v>
      </c>
      <c r="J1621" s="256"/>
      <c r="K1621" s="254"/>
      <c r="L1621" s="254"/>
      <c r="M1621" s="254"/>
      <c r="N1621" s="254"/>
      <c r="O1621" s="257"/>
      <c r="P1621" s="267"/>
      <c r="Q1621" s="243"/>
      <c r="R1621" s="243"/>
      <c r="S1621" s="258"/>
      <c r="T1621" s="243"/>
    </row>
    <row r="1622" spans="1:20" s="232" customFormat="1" x14ac:dyDescent="0.2">
      <c r="A1622" s="243" t="s">
        <v>5288</v>
      </c>
      <c r="B1622" s="244"/>
      <c r="C1622" s="254" t="s">
        <v>2666</v>
      </c>
      <c r="D1622" s="253" t="s">
        <v>271</v>
      </c>
      <c r="E1622" s="254">
        <v>5</v>
      </c>
      <c r="F1622" s="254" t="s">
        <v>437</v>
      </c>
      <c r="G1622" s="254" t="s">
        <v>277</v>
      </c>
      <c r="H1622" s="254" t="s">
        <v>2666</v>
      </c>
      <c r="I1622" s="254">
        <v>550</v>
      </c>
      <c r="J1622" s="256" t="s">
        <v>6527</v>
      </c>
      <c r="K1622" s="254" t="s">
        <v>6528</v>
      </c>
      <c r="L1622" s="254" t="s">
        <v>6529</v>
      </c>
      <c r="M1622" s="254"/>
      <c r="N1622" s="254"/>
      <c r="O1622" s="257"/>
      <c r="P1622" s="267"/>
      <c r="Q1622" s="243"/>
      <c r="R1622" s="243"/>
      <c r="S1622" s="258"/>
      <c r="T1622" s="243"/>
    </row>
    <row r="1623" spans="1:20" s="232" customFormat="1" x14ac:dyDescent="0.2">
      <c r="A1623" s="243" t="s">
        <v>5288</v>
      </c>
      <c r="B1623" s="244"/>
      <c r="C1623" s="254" t="s">
        <v>2667</v>
      </c>
      <c r="D1623" s="253" t="s">
        <v>39</v>
      </c>
      <c r="E1623" s="254"/>
      <c r="F1623" s="254" t="s">
        <v>818</v>
      </c>
      <c r="G1623" s="254" t="s">
        <v>819</v>
      </c>
      <c r="H1623" s="254" t="s">
        <v>2667</v>
      </c>
      <c r="I1623" s="254">
        <v>550</v>
      </c>
      <c r="J1623" s="256" t="s">
        <v>6530</v>
      </c>
      <c r="K1623" s="254" t="s">
        <v>6531</v>
      </c>
      <c r="L1623" s="254" t="s">
        <v>6531</v>
      </c>
      <c r="M1623" s="254"/>
      <c r="N1623" s="254"/>
      <c r="O1623" s="257"/>
      <c r="P1623" s="267"/>
      <c r="Q1623" s="243"/>
      <c r="R1623" s="243"/>
      <c r="S1623" s="258"/>
      <c r="T1623" s="243"/>
    </row>
    <row r="1624" spans="1:20" s="232" customFormat="1" x14ac:dyDescent="0.2">
      <c r="A1624" s="243" t="s">
        <v>5288</v>
      </c>
      <c r="B1624" s="244"/>
      <c r="C1624" s="254" t="s">
        <v>2668</v>
      </c>
      <c r="D1624" s="253" t="s">
        <v>39</v>
      </c>
      <c r="E1624" s="254"/>
      <c r="F1624" s="254" t="s">
        <v>305</v>
      </c>
      <c r="G1624" s="254" t="s">
        <v>820</v>
      </c>
      <c r="H1624" s="254" t="s">
        <v>2668</v>
      </c>
      <c r="I1624" s="254">
        <v>550</v>
      </c>
      <c r="J1624" s="256" t="s">
        <v>6532</v>
      </c>
      <c r="K1624" s="254" t="s">
        <v>6533</v>
      </c>
      <c r="L1624" s="254" t="s">
        <v>6534</v>
      </c>
      <c r="M1624" s="254"/>
      <c r="N1624" s="254"/>
      <c r="O1624" s="257"/>
      <c r="P1624" s="267"/>
      <c r="Q1624" s="243"/>
      <c r="R1624" s="243"/>
      <c r="S1624" s="258"/>
      <c r="T1624" s="243"/>
    </row>
    <row r="1625" spans="1:20" s="232" customFormat="1" x14ac:dyDescent="0.2">
      <c r="A1625" s="243" t="s">
        <v>5288</v>
      </c>
      <c r="B1625" s="244"/>
      <c r="C1625" s="254" t="s">
        <v>2669</v>
      </c>
      <c r="D1625" s="253" t="s">
        <v>39</v>
      </c>
      <c r="E1625" s="254"/>
      <c r="F1625" s="254" t="s">
        <v>761</v>
      </c>
      <c r="G1625" s="254" t="s">
        <v>815</v>
      </c>
      <c r="H1625" s="254" t="s">
        <v>2669</v>
      </c>
      <c r="I1625" s="254">
        <v>550</v>
      </c>
      <c r="J1625" s="256" t="s">
        <v>6535</v>
      </c>
      <c r="K1625" s="254" t="s">
        <v>6536</v>
      </c>
      <c r="L1625" s="254" t="s">
        <v>6537</v>
      </c>
      <c r="M1625" s="254"/>
      <c r="N1625" s="254"/>
      <c r="O1625" s="257"/>
      <c r="P1625" s="267"/>
      <c r="Q1625" s="243"/>
      <c r="R1625" s="243"/>
      <c r="S1625" s="258"/>
      <c r="T1625" s="243"/>
    </row>
    <row r="1626" spans="1:20" s="232" customFormat="1" ht="15" x14ac:dyDescent="0.25">
      <c r="A1626" s="243" t="s">
        <v>5288</v>
      </c>
      <c r="B1626" s="244"/>
      <c r="C1626" s="254"/>
      <c r="D1626" s="253" t="s">
        <v>39</v>
      </c>
      <c r="E1626" s="254"/>
      <c r="F1626" s="255" t="s">
        <v>226</v>
      </c>
      <c r="G1626" s="254"/>
      <c r="H1626" s="254"/>
      <c r="I1626" s="254">
        <v>550</v>
      </c>
      <c r="J1626" s="256"/>
      <c r="K1626" s="254"/>
      <c r="L1626" s="254"/>
      <c r="M1626" s="254"/>
      <c r="N1626" s="254"/>
      <c r="O1626" s="257"/>
      <c r="P1626" s="267"/>
      <c r="Q1626" s="243"/>
      <c r="R1626" s="243"/>
      <c r="S1626" s="258"/>
      <c r="T1626" s="243"/>
    </row>
    <row r="1627" spans="1:20" s="232" customFormat="1" x14ac:dyDescent="0.2">
      <c r="A1627" s="243" t="s">
        <v>5288</v>
      </c>
      <c r="B1627" s="244"/>
      <c r="C1627" s="254" t="s">
        <v>2670</v>
      </c>
      <c r="D1627" s="253" t="s">
        <v>51</v>
      </c>
      <c r="E1627" s="254">
        <v>2</v>
      </c>
      <c r="F1627" s="254" t="s">
        <v>162</v>
      </c>
      <c r="G1627" s="254" t="s">
        <v>320</v>
      </c>
      <c r="H1627" s="254" t="s">
        <v>2670</v>
      </c>
      <c r="I1627" s="254">
        <v>450</v>
      </c>
      <c r="J1627" s="256" t="s">
        <v>6538</v>
      </c>
      <c r="K1627" s="254" t="s">
        <v>6539</v>
      </c>
      <c r="L1627" s="254" t="s">
        <v>6540</v>
      </c>
      <c r="M1627" s="254"/>
      <c r="N1627" s="254"/>
      <c r="O1627" s="257"/>
      <c r="P1627" s="267"/>
      <c r="Q1627" s="243"/>
      <c r="R1627" s="243"/>
      <c r="S1627" s="258"/>
      <c r="T1627" s="243"/>
    </row>
    <row r="1628" spans="1:20" s="232" customFormat="1" x14ac:dyDescent="0.2">
      <c r="A1628" s="243" t="s">
        <v>5288</v>
      </c>
      <c r="B1628" s="244"/>
      <c r="C1628" s="254" t="s">
        <v>2671</v>
      </c>
      <c r="D1628" s="253" t="s">
        <v>51</v>
      </c>
      <c r="E1628" s="254"/>
      <c r="F1628" s="254" t="s">
        <v>822</v>
      </c>
      <c r="G1628" s="254" t="s">
        <v>823</v>
      </c>
      <c r="H1628" s="254" t="s">
        <v>2671</v>
      </c>
      <c r="I1628" s="254">
        <v>450</v>
      </c>
      <c r="J1628" s="256" t="s">
        <v>6541</v>
      </c>
      <c r="K1628" s="254" t="s">
        <v>6542</v>
      </c>
      <c r="L1628" s="254" t="s">
        <v>6542</v>
      </c>
      <c r="M1628" s="254"/>
      <c r="N1628" s="254"/>
      <c r="O1628" s="257"/>
      <c r="P1628" s="267"/>
      <c r="Q1628" s="243"/>
      <c r="R1628" s="243"/>
      <c r="S1628" s="258"/>
      <c r="T1628" s="243"/>
    </row>
    <row r="1629" spans="1:20" s="232" customFormat="1" x14ac:dyDescent="0.2">
      <c r="A1629" s="243" t="s">
        <v>5288</v>
      </c>
      <c r="B1629" s="244"/>
      <c r="C1629" s="254" t="s">
        <v>2672</v>
      </c>
      <c r="D1629" s="253" t="s">
        <v>302</v>
      </c>
      <c r="E1629" s="254">
        <v>1</v>
      </c>
      <c r="F1629" s="254" t="s">
        <v>99</v>
      </c>
      <c r="G1629" s="254" t="s">
        <v>1189</v>
      </c>
      <c r="H1629" s="254" t="s">
        <v>2672</v>
      </c>
      <c r="I1629" s="254"/>
      <c r="J1629" s="256">
        <v>26924</v>
      </c>
      <c r="K1629" s="254" t="s">
        <v>6543</v>
      </c>
      <c r="L1629" s="254" t="s">
        <v>6544</v>
      </c>
      <c r="M1629" s="254"/>
      <c r="N1629" s="254"/>
      <c r="O1629" s="257"/>
      <c r="P1629" s="267"/>
      <c r="Q1629" s="243"/>
      <c r="R1629" s="243"/>
      <c r="S1629" s="258"/>
      <c r="T1629" s="243"/>
    </row>
    <row r="1630" spans="1:20" s="232" customFormat="1" x14ac:dyDescent="0.2">
      <c r="A1630" s="243" t="s">
        <v>5288</v>
      </c>
      <c r="B1630" s="244"/>
      <c r="C1630" s="254" t="s">
        <v>2673</v>
      </c>
      <c r="D1630" s="253" t="s">
        <v>303</v>
      </c>
      <c r="E1630" s="254">
        <v>7</v>
      </c>
      <c r="F1630" s="254" t="s">
        <v>437</v>
      </c>
      <c r="G1630" s="254" t="s">
        <v>824</v>
      </c>
      <c r="H1630" s="254" t="s">
        <v>2673</v>
      </c>
      <c r="I1630" s="254"/>
      <c r="J1630" s="256">
        <v>25598</v>
      </c>
      <c r="K1630" s="254" t="s">
        <v>6545</v>
      </c>
      <c r="L1630" s="254" t="s">
        <v>6546</v>
      </c>
      <c r="M1630" s="254"/>
      <c r="N1630" s="254"/>
      <c r="O1630" s="257"/>
      <c r="P1630" s="267"/>
      <c r="Q1630" s="243"/>
      <c r="R1630" s="243"/>
      <c r="S1630" s="258"/>
      <c r="T1630" s="243"/>
    </row>
    <row r="1631" spans="1:20" s="232" customFormat="1" x14ac:dyDescent="0.2">
      <c r="A1631" s="243" t="s">
        <v>5288</v>
      </c>
      <c r="B1631" s="244"/>
      <c r="C1631" s="254" t="s">
        <v>2203</v>
      </c>
      <c r="D1631" s="253" t="s">
        <v>303</v>
      </c>
      <c r="E1631" s="254"/>
      <c r="F1631" s="254" t="s">
        <v>125</v>
      </c>
      <c r="G1631" s="254" t="s">
        <v>74</v>
      </c>
      <c r="H1631" s="254" t="s">
        <v>2203</v>
      </c>
      <c r="I1631" s="254"/>
      <c r="J1631" s="256">
        <v>25395</v>
      </c>
      <c r="K1631" s="254" t="s">
        <v>6547</v>
      </c>
      <c r="L1631" s="254" t="s">
        <v>6547</v>
      </c>
      <c r="M1631" s="254"/>
      <c r="N1631" s="254"/>
      <c r="O1631" s="257"/>
      <c r="P1631" s="267"/>
      <c r="Q1631" s="243"/>
      <c r="R1631" s="243"/>
      <c r="S1631" s="258"/>
      <c r="T1631" s="243"/>
    </row>
    <row r="1632" spans="1:20" s="232" customFormat="1" x14ac:dyDescent="0.2">
      <c r="A1632" s="243" t="s">
        <v>5288</v>
      </c>
      <c r="B1632" s="244"/>
      <c r="C1632" s="254" t="s">
        <v>2202</v>
      </c>
      <c r="D1632" s="253" t="s">
        <v>303</v>
      </c>
      <c r="E1632" s="254"/>
      <c r="F1632" s="254" t="s">
        <v>27</v>
      </c>
      <c r="G1632" s="254" t="s">
        <v>277</v>
      </c>
      <c r="H1632" s="254" t="s">
        <v>2202</v>
      </c>
      <c r="I1632" s="254"/>
      <c r="J1632" s="256">
        <v>24884</v>
      </c>
      <c r="K1632" s="254" t="s">
        <v>6548</v>
      </c>
      <c r="L1632" s="254" t="s">
        <v>6549</v>
      </c>
      <c r="M1632" s="254"/>
      <c r="N1632" s="254"/>
      <c r="O1632" s="257"/>
      <c r="P1632" s="267"/>
      <c r="Q1632" s="243"/>
      <c r="R1632" s="243"/>
      <c r="S1632" s="258"/>
      <c r="T1632" s="243"/>
    </row>
    <row r="1633" spans="1:20" s="232" customFormat="1" ht="15" x14ac:dyDescent="0.25">
      <c r="A1633" s="243" t="s">
        <v>5288</v>
      </c>
      <c r="B1633" s="244"/>
      <c r="C1633" s="254"/>
      <c r="D1633" s="253" t="s">
        <v>303</v>
      </c>
      <c r="E1633" s="254"/>
      <c r="F1633" s="255" t="s">
        <v>226</v>
      </c>
      <c r="G1633" s="254"/>
      <c r="H1633" s="254"/>
      <c r="I1633" s="254"/>
      <c r="J1633" s="256"/>
      <c r="K1633" s="254"/>
      <c r="L1633" s="254"/>
      <c r="M1633" s="254"/>
      <c r="N1633" s="254"/>
      <c r="O1633" s="257"/>
      <c r="P1633" s="267"/>
      <c r="Q1633" s="243"/>
      <c r="R1633" s="243"/>
      <c r="S1633" s="258"/>
      <c r="T1633" s="243"/>
    </row>
    <row r="1634" spans="1:20" s="232" customFormat="1" ht="15" x14ac:dyDescent="0.25">
      <c r="A1634" s="243" t="s">
        <v>5288</v>
      </c>
      <c r="B1634" s="244"/>
      <c r="C1634" s="254"/>
      <c r="D1634" s="253" t="s">
        <v>303</v>
      </c>
      <c r="E1634" s="254"/>
      <c r="F1634" s="255" t="s">
        <v>226</v>
      </c>
      <c r="G1634" s="254"/>
      <c r="H1634" s="254"/>
      <c r="I1634" s="254"/>
      <c r="J1634" s="256"/>
      <c r="K1634" s="254"/>
      <c r="L1634" s="254"/>
      <c r="M1634" s="254"/>
      <c r="N1634" s="254"/>
      <c r="O1634" s="257"/>
      <c r="P1634" s="267"/>
      <c r="Q1634" s="243"/>
      <c r="R1634" s="243"/>
      <c r="S1634" s="258"/>
      <c r="T1634" s="243"/>
    </row>
    <row r="1635" spans="1:20" s="232" customFormat="1" ht="15" x14ac:dyDescent="0.25">
      <c r="A1635" s="243" t="s">
        <v>5288</v>
      </c>
      <c r="B1635" s="244"/>
      <c r="C1635" s="254"/>
      <c r="D1635" s="253" t="s">
        <v>725</v>
      </c>
      <c r="E1635" s="254"/>
      <c r="F1635" s="255" t="s">
        <v>226</v>
      </c>
      <c r="G1635" s="254"/>
      <c r="H1635" s="254"/>
      <c r="I1635" s="254"/>
      <c r="J1635" s="256"/>
      <c r="K1635" s="254"/>
      <c r="L1635" s="254"/>
      <c r="M1635" s="254"/>
      <c r="N1635" s="254"/>
      <c r="O1635" s="257"/>
      <c r="P1635" s="267"/>
      <c r="Q1635" s="243"/>
      <c r="R1635" s="243"/>
      <c r="S1635" s="258"/>
      <c r="T1635" s="243"/>
    </row>
    <row r="1636" spans="1:20" s="232" customFormat="1" ht="15" x14ac:dyDescent="0.25">
      <c r="A1636" s="243" t="s">
        <v>5288</v>
      </c>
      <c r="B1636" s="244"/>
      <c r="C1636" s="254"/>
      <c r="D1636" s="253" t="s">
        <v>725</v>
      </c>
      <c r="E1636" s="254"/>
      <c r="F1636" s="255" t="s">
        <v>226</v>
      </c>
      <c r="G1636" s="254"/>
      <c r="H1636" s="254"/>
      <c r="I1636" s="254"/>
      <c r="J1636" s="256"/>
      <c r="K1636" s="254"/>
      <c r="L1636" s="254"/>
      <c r="M1636" s="254"/>
      <c r="N1636" s="254"/>
      <c r="O1636" s="257"/>
      <c r="P1636" s="267"/>
      <c r="Q1636" s="243"/>
      <c r="R1636" s="243"/>
      <c r="S1636" s="258"/>
      <c r="T1636" s="243"/>
    </row>
    <row r="1637" spans="1:20" s="232" customFormat="1" x14ac:dyDescent="0.2">
      <c r="A1637" s="243" t="s">
        <v>5288</v>
      </c>
      <c r="B1637" s="244"/>
      <c r="C1637" s="254" t="s">
        <v>2204</v>
      </c>
      <c r="D1637" s="253" t="s">
        <v>3070</v>
      </c>
      <c r="E1637" s="254">
        <v>1</v>
      </c>
      <c r="F1637" s="254" t="s">
        <v>83</v>
      </c>
      <c r="G1637" s="254" t="s">
        <v>304</v>
      </c>
      <c r="H1637" s="254" t="s">
        <v>2204</v>
      </c>
      <c r="I1637" s="254">
        <v>650</v>
      </c>
      <c r="J1637" s="256">
        <v>20549</v>
      </c>
      <c r="K1637" s="254" t="s">
        <v>6550</v>
      </c>
      <c r="L1637" s="254" t="s">
        <v>6549</v>
      </c>
      <c r="M1637" s="254"/>
      <c r="N1637" s="254"/>
      <c r="O1637" s="257"/>
      <c r="P1637" s="267"/>
      <c r="Q1637" s="243"/>
      <c r="R1637" s="243"/>
      <c r="S1637" s="258"/>
      <c r="T1637" s="243"/>
    </row>
    <row r="1638" spans="1:20" s="232" customFormat="1" ht="30" x14ac:dyDescent="0.25">
      <c r="A1638" s="243" t="s">
        <v>5288</v>
      </c>
      <c r="B1638" s="244" t="s">
        <v>3785</v>
      </c>
      <c r="C1638" s="250"/>
      <c r="D1638" s="249" t="s">
        <v>1444</v>
      </c>
      <c r="E1638" s="250"/>
      <c r="F1638" s="250"/>
      <c r="G1638" s="250"/>
      <c r="H1638" s="250"/>
      <c r="I1638" s="250"/>
      <c r="J1638" s="251"/>
      <c r="K1638" s="250"/>
      <c r="L1638" s="250"/>
      <c r="M1638" s="250"/>
      <c r="N1638" s="250"/>
      <c r="O1638" s="252"/>
      <c r="P1638" s="281"/>
      <c r="Q1638" s="250"/>
      <c r="R1638" s="250"/>
      <c r="S1638" s="250"/>
      <c r="T1638" s="250"/>
    </row>
    <row r="1639" spans="1:20" s="232" customFormat="1" x14ac:dyDescent="0.2">
      <c r="A1639" s="243" t="s">
        <v>5288</v>
      </c>
      <c r="B1639" s="244"/>
      <c r="C1639" s="254" t="s">
        <v>2674</v>
      </c>
      <c r="D1639" s="253" t="s">
        <v>274</v>
      </c>
      <c r="E1639" s="254">
        <v>1</v>
      </c>
      <c r="F1639" s="254" t="s">
        <v>894</v>
      </c>
      <c r="G1639" s="254" t="s">
        <v>832</v>
      </c>
      <c r="H1639" s="254" t="s">
        <v>2674</v>
      </c>
      <c r="I1639" s="254">
        <v>1800</v>
      </c>
      <c r="J1639" s="256" t="s">
        <v>6551</v>
      </c>
      <c r="K1639" s="254" t="s">
        <v>6552</v>
      </c>
      <c r="L1639" s="254" t="s">
        <v>6553</v>
      </c>
      <c r="M1639" s="254"/>
      <c r="N1639" s="254"/>
      <c r="O1639" s="257"/>
      <c r="P1639" s="267"/>
      <c r="Q1639" s="243"/>
      <c r="R1639" s="243"/>
      <c r="S1639" s="258"/>
      <c r="T1639" s="243"/>
    </row>
    <row r="1640" spans="1:20" s="232" customFormat="1" x14ac:dyDescent="0.2">
      <c r="A1640" s="243" t="s">
        <v>5288</v>
      </c>
      <c r="B1640" s="244" t="s">
        <v>3785</v>
      </c>
      <c r="C1640" s="262" t="s">
        <v>2205</v>
      </c>
      <c r="D1640" s="261" t="s">
        <v>1419</v>
      </c>
      <c r="E1640" s="262">
        <v>1</v>
      </c>
      <c r="F1640" s="262" t="s">
        <v>1127</v>
      </c>
      <c r="G1640" s="262" t="s">
        <v>259</v>
      </c>
      <c r="H1640" s="262" t="s">
        <v>2205</v>
      </c>
      <c r="I1640" s="262">
        <v>1300</v>
      </c>
      <c r="J1640" s="263" t="s">
        <v>4575</v>
      </c>
      <c r="K1640" s="262" t="s">
        <v>6554</v>
      </c>
      <c r="L1640" s="262" t="s">
        <v>6554</v>
      </c>
      <c r="M1640" s="262"/>
      <c r="N1640" s="262"/>
      <c r="O1640" s="262">
        <v>1</v>
      </c>
      <c r="P1640" s="273" t="s">
        <v>6555</v>
      </c>
      <c r="Q1640" s="262"/>
      <c r="R1640" s="262"/>
      <c r="S1640" s="262">
        <f>I1640</f>
        <v>1300</v>
      </c>
      <c r="T1640" s="262"/>
    </row>
    <row r="1641" spans="1:20" s="232" customFormat="1" x14ac:dyDescent="0.2">
      <c r="A1641" s="243" t="s">
        <v>5288</v>
      </c>
      <c r="B1641" s="244"/>
      <c r="C1641" s="254" t="s">
        <v>2206</v>
      </c>
      <c r="D1641" s="253" t="s">
        <v>247</v>
      </c>
      <c r="E1641" s="254">
        <v>1</v>
      </c>
      <c r="F1641" s="254" t="s">
        <v>77</v>
      </c>
      <c r="G1641" s="254" t="s">
        <v>301</v>
      </c>
      <c r="H1641" s="254" t="s">
        <v>2206</v>
      </c>
      <c r="I1641" s="254">
        <v>700</v>
      </c>
      <c r="J1641" s="256" t="s">
        <v>6556</v>
      </c>
      <c r="K1641" s="254" t="s">
        <v>6557</v>
      </c>
      <c r="L1641" s="254" t="s">
        <v>6558</v>
      </c>
      <c r="M1641" s="254"/>
      <c r="N1641" s="254"/>
      <c r="O1641" s="257"/>
      <c r="P1641" s="267"/>
      <c r="Q1641" s="243"/>
      <c r="R1641" s="243"/>
      <c r="S1641" s="258"/>
      <c r="T1641" s="243"/>
    </row>
    <row r="1642" spans="1:20" s="232" customFormat="1" x14ac:dyDescent="0.2">
      <c r="A1642" s="243" t="s">
        <v>5288</v>
      </c>
      <c r="B1642" s="244" t="s">
        <v>3785</v>
      </c>
      <c r="C1642" s="262" t="s">
        <v>3226</v>
      </c>
      <c r="D1642" s="261" t="s">
        <v>1435</v>
      </c>
      <c r="E1642" s="262">
        <v>1</v>
      </c>
      <c r="F1642" s="262" t="s">
        <v>914</v>
      </c>
      <c r="G1642" s="262" t="s">
        <v>1525</v>
      </c>
      <c r="H1642" s="262" t="s">
        <v>3226</v>
      </c>
      <c r="I1642" s="262">
        <v>800</v>
      </c>
      <c r="J1642" s="263" t="s">
        <v>6559</v>
      </c>
      <c r="K1642" s="262" t="s">
        <v>6560</v>
      </c>
      <c r="L1642" s="262" t="s">
        <v>6560</v>
      </c>
      <c r="M1642" s="262"/>
      <c r="N1642" s="262"/>
      <c r="O1642" s="262">
        <v>1</v>
      </c>
      <c r="P1642" s="273" t="s">
        <v>6555</v>
      </c>
      <c r="Q1642" s="262"/>
      <c r="R1642" s="262"/>
      <c r="S1642" s="262">
        <f t="shared" ref="S1642:S1644" si="12">I1642</f>
        <v>800</v>
      </c>
      <c r="T1642" s="262" t="s">
        <v>5456</v>
      </c>
    </row>
    <row r="1643" spans="1:20" s="232" customFormat="1" x14ac:dyDescent="0.2">
      <c r="A1643" s="243" t="s">
        <v>5288</v>
      </c>
      <c r="B1643" s="244" t="s">
        <v>3785</v>
      </c>
      <c r="C1643" s="262" t="s">
        <v>2207</v>
      </c>
      <c r="D1643" s="261" t="s">
        <v>1436</v>
      </c>
      <c r="E1643" s="262">
        <v>4</v>
      </c>
      <c r="F1643" s="262" t="s">
        <v>693</v>
      </c>
      <c r="G1643" s="262" t="s">
        <v>1163</v>
      </c>
      <c r="H1643" s="262" t="s">
        <v>2207</v>
      </c>
      <c r="I1643" s="262">
        <v>1000</v>
      </c>
      <c r="J1643" s="263" t="s">
        <v>6561</v>
      </c>
      <c r="K1643" s="262" t="s">
        <v>6562</v>
      </c>
      <c r="L1643" s="262" t="s">
        <v>6563</v>
      </c>
      <c r="M1643" s="262"/>
      <c r="N1643" s="262"/>
      <c r="O1643" s="262">
        <v>1</v>
      </c>
      <c r="P1643" s="273" t="s">
        <v>6555</v>
      </c>
      <c r="Q1643" s="262"/>
      <c r="R1643" s="262"/>
      <c r="S1643" s="262">
        <f t="shared" si="12"/>
        <v>1000</v>
      </c>
      <c r="T1643" s="262"/>
    </row>
    <row r="1644" spans="1:20" s="232" customFormat="1" x14ac:dyDescent="0.2">
      <c r="A1644" s="243" t="s">
        <v>5288</v>
      </c>
      <c r="B1644" s="244" t="s">
        <v>3785</v>
      </c>
      <c r="C1644" s="262" t="s">
        <v>2208</v>
      </c>
      <c r="D1644" s="261" t="s">
        <v>1436</v>
      </c>
      <c r="E1644" s="262"/>
      <c r="F1644" s="262" t="s">
        <v>251</v>
      </c>
      <c r="G1644" s="262" t="s">
        <v>240</v>
      </c>
      <c r="H1644" s="262" t="s">
        <v>2208</v>
      </c>
      <c r="I1644" s="262">
        <v>1000</v>
      </c>
      <c r="J1644" s="263" t="s">
        <v>6564</v>
      </c>
      <c r="K1644" s="262" t="s">
        <v>6565</v>
      </c>
      <c r="L1644" s="262" t="s">
        <v>6566</v>
      </c>
      <c r="M1644" s="262"/>
      <c r="N1644" s="262"/>
      <c r="O1644" s="262">
        <v>1</v>
      </c>
      <c r="P1644" s="273" t="s">
        <v>6555</v>
      </c>
      <c r="Q1644" s="262"/>
      <c r="R1644" s="262"/>
      <c r="S1644" s="262">
        <f t="shared" si="12"/>
        <v>1000</v>
      </c>
      <c r="T1644" s="262"/>
    </row>
    <row r="1645" spans="1:20" s="232" customFormat="1" x14ac:dyDescent="0.2">
      <c r="A1645" s="243" t="s">
        <v>5288</v>
      </c>
      <c r="B1645" s="244"/>
      <c r="C1645" s="254" t="s">
        <v>2209</v>
      </c>
      <c r="D1645" s="253" t="s">
        <v>1436</v>
      </c>
      <c r="E1645" s="254"/>
      <c r="F1645" s="254" t="s">
        <v>9</v>
      </c>
      <c r="G1645" s="254" t="s">
        <v>348</v>
      </c>
      <c r="H1645" s="254" t="s">
        <v>2209</v>
      </c>
      <c r="I1645" s="254">
        <v>1000</v>
      </c>
      <c r="J1645" s="256" t="s">
        <v>6567</v>
      </c>
      <c r="K1645" s="254" t="s">
        <v>6568</v>
      </c>
      <c r="L1645" s="254" t="s">
        <v>6569</v>
      </c>
      <c r="M1645" s="254"/>
      <c r="N1645" s="254"/>
      <c r="O1645" s="257"/>
      <c r="P1645" s="267"/>
      <c r="Q1645" s="243"/>
      <c r="R1645" s="243"/>
      <c r="S1645" s="258"/>
      <c r="T1645" s="243"/>
    </row>
    <row r="1646" spans="1:20" s="232" customFormat="1" x14ac:dyDescent="0.2">
      <c r="A1646" s="243" t="s">
        <v>5288</v>
      </c>
      <c r="B1646" s="244"/>
      <c r="C1646" s="254" t="s">
        <v>3193</v>
      </c>
      <c r="D1646" s="253" t="s">
        <v>1436</v>
      </c>
      <c r="E1646" s="254"/>
      <c r="F1646" s="254" t="s">
        <v>12</v>
      </c>
      <c r="G1646" s="254" t="s">
        <v>261</v>
      </c>
      <c r="H1646" s="254" t="s">
        <v>3193</v>
      </c>
      <c r="I1646" s="254">
        <v>1000</v>
      </c>
      <c r="J1646" s="256" t="s">
        <v>6570</v>
      </c>
      <c r="K1646" s="254" t="s">
        <v>6571</v>
      </c>
      <c r="L1646" s="254" t="s">
        <v>6571</v>
      </c>
      <c r="M1646" s="254"/>
      <c r="N1646" s="254"/>
      <c r="O1646" s="257"/>
      <c r="P1646" s="267"/>
      <c r="Q1646" s="243"/>
      <c r="R1646" s="243"/>
      <c r="S1646" s="258"/>
      <c r="T1646" s="243"/>
    </row>
    <row r="1647" spans="1:20" s="232" customFormat="1" x14ac:dyDescent="0.2">
      <c r="A1647" s="243" t="s">
        <v>5288</v>
      </c>
      <c r="B1647" s="244" t="s">
        <v>3785</v>
      </c>
      <c r="C1647" s="262" t="s">
        <v>2211</v>
      </c>
      <c r="D1647" s="261" t="s">
        <v>1301</v>
      </c>
      <c r="E1647" s="262">
        <v>1</v>
      </c>
      <c r="F1647" s="262" t="s">
        <v>1154</v>
      </c>
      <c r="G1647" s="262" t="s">
        <v>328</v>
      </c>
      <c r="H1647" s="262" t="s">
        <v>2211</v>
      </c>
      <c r="I1647" s="262">
        <v>800</v>
      </c>
      <c r="J1647" s="263" t="s">
        <v>6572</v>
      </c>
      <c r="K1647" s="262" t="s">
        <v>6573</v>
      </c>
      <c r="L1647" s="262" t="s">
        <v>6573</v>
      </c>
      <c r="M1647" s="262"/>
      <c r="N1647" s="262"/>
      <c r="O1647" s="262">
        <v>1</v>
      </c>
      <c r="P1647" s="273" t="s">
        <v>6555</v>
      </c>
      <c r="Q1647" s="262"/>
      <c r="R1647" s="262"/>
      <c r="S1647" s="262">
        <f>I1647</f>
        <v>800</v>
      </c>
      <c r="T1647" s="262"/>
    </row>
    <row r="1648" spans="1:20" s="232" customFormat="1" x14ac:dyDescent="0.2">
      <c r="A1648" s="243" t="s">
        <v>5288</v>
      </c>
      <c r="B1648" s="244"/>
      <c r="C1648" s="254" t="s">
        <v>2212</v>
      </c>
      <c r="D1648" s="253" t="s">
        <v>1440</v>
      </c>
      <c r="E1648" s="254">
        <v>1</v>
      </c>
      <c r="F1648" s="254" t="s">
        <v>12</v>
      </c>
      <c r="G1648" s="254" t="s">
        <v>826</v>
      </c>
      <c r="H1648" s="254" t="s">
        <v>2212</v>
      </c>
      <c r="I1648" s="254">
        <v>900</v>
      </c>
      <c r="J1648" s="256" t="s">
        <v>6574</v>
      </c>
      <c r="K1648" s="254" t="s">
        <v>6575</v>
      </c>
      <c r="L1648" s="254" t="s">
        <v>6575</v>
      </c>
      <c r="M1648" s="254"/>
      <c r="N1648" s="254"/>
      <c r="O1648" s="257"/>
      <c r="P1648" s="267"/>
      <c r="Q1648" s="243"/>
      <c r="R1648" s="243"/>
      <c r="S1648" s="258"/>
      <c r="T1648" s="243"/>
    </row>
    <row r="1649" spans="1:20" s="232" customFormat="1" x14ac:dyDescent="0.2">
      <c r="A1649" s="243" t="s">
        <v>5288</v>
      </c>
      <c r="B1649" s="244"/>
      <c r="C1649" s="254" t="s">
        <v>2213</v>
      </c>
      <c r="D1649" s="253" t="s">
        <v>30</v>
      </c>
      <c r="E1649" s="254">
        <v>3</v>
      </c>
      <c r="F1649" s="254" t="s">
        <v>1128</v>
      </c>
      <c r="G1649" s="254" t="s">
        <v>153</v>
      </c>
      <c r="H1649" s="254" t="s">
        <v>2213</v>
      </c>
      <c r="I1649" s="254">
        <v>700</v>
      </c>
      <c r="J1649" s="256" t="s">
        <v>6576</v>
      </c>
      <c r="K1649" s="254" t="s">
        <v>6577</v>
      </c>
      <c r="L1649" s="254" t="s">
        <v>6578</v>
      </c>
      <c r="M1649" s="254"/>
      <c r="N1649" s="254"/>
      <c r="O1649" s="257"/>
      <c r="P1649" s="267"/>
      <c r="Q1649" s="243"/>
      <c r="R1649" s="243"/>
      <c r="S1649" s="258"/>
      <c r="T1649" s="243"/>
    </row>
    <row r="1650" spans="1:20" s="232" customFormat="1" x14ac:dyDescent="0.2">
      <c r="A1650" s="243" t="s">
        <v>5288</v>
      </c>
      <c r="B1650" s="244" t="s">
        <v>3785</v>
      </c>
      <c r="C1650" s="262" t="s">
        <v>2214</v>
      </c>
      <c r="D1650" s="261" t="s">
        <v>30</v>
      </c>
      <c r="E1650" s="262"/>
      <c r="F1650" s="262" t="s">
        <v>64</v>
      </c>
      <c r="G1650" s="262" t="s">
        <v>1186</v>
      </c>
      <c r="H1650" s="262" t="s">
        <v>2214</v>
      </c>
      <c r="I1650" s="262">
        <v>700</v>
      </c>
      <c r="J1650" s="263" t="s">
        <v>6579</v>
      </c>
      <c r="K1650" s="262" t="s">
        <v>6580</v>
      </c>
      <c r="L1650" s="262" t="s">
        <v>6580</v>
      </c>
      <c r="M1650" s="262"/>
      <c r="N1650" s="262"/>
      <c r="O1650" s="262">
        <v>1</v>
      </c>
      <c r="P1650" s="273" t="s">
        <v>6555</v>
      </c>
      <c r="Q1650" s="262"/>
      <c r="R1650" s="262"/>
      <c r="S1650" s="262">
        <f>I1650</f>
        <v>700</v>
      </c>
      <c r="T1650" s="262"/>
    </row>
    <row r="1651" spans="1:20" s="232" customFormat="1" x14ac:dyDescent="0.2">
      <c r="A1651" s="243" t="s">
        <v>5288</v>
      </c>
      <c r="B1651" s="244"/>
      <c r="C1651" s="254" t="s">
        <v>2215</v>
      </c>
      <c r="D1651" s="253" t="s">
        <v>30</v>
      </c>
      <c r="E1651" s="254"/>
      <c r="F1651" s="254" t="s">
        <v>1185</v>
      </c>
      <c r="G1651" s="254" t="s">
        <v>13</v>
      </c>
      <c r="H1651" s="254" t="s">
        <v>2215</v>
      </c>
      <c r="I1651" s="254">
        <v>700</v>
      </c>
      <c r="J1651" s="256" t="s">
        <v>6581</v>
      </c>
      <c r="K1651" s="254" t="s">
        <v>6582</v>
      </c>
      <c r="L1651" s="254" t="s">
        <v>6583</v>
      </c>
      <c r="M1651" s="254"/>
      <c r="N1651" s="254"/>
      <c r="O1651" s="257"/>
      <c r="P1651" s="267"/>
      <c r="Q1651" s="243"/>
      <c r="R1651" s="243"/>
      <c r="S1651" s="258"/>
      <c r="T1651" s="243"/>
    </row>
    <row r="1652" spans="1:20" s="232" customFormat="1" x14ac:dyDescent="0.2">
      <c r="A1652" s="243" t="s">
        <v>5288</v>
      </c>
      <c r="B1652" s="244"/>
      <c r="C1652" s="254" t="s">
        <v>2216</v>
      </c>
      <c r="D1652" s="253" t="s">
        <v>39</v>
      </c>
      <c r="E1652" s="254">
        <v>5</v>
      </c>
      <c r="F1652" s="254" t="s">
        <v>827</v>
      </c>
      <c r="G1652" s="254" t="s">
        <v>260</v>
      </c>
      <c r="H1652" s="254" t="s">
        <v>2216</v>
      </c>
      <c r="I1652" s="254">
        <v>600</v>
      </c>
      <c r="J1652" s="256" t="s">
        <v>6584</v>
      </c>
      <c r="K1652" s="254" t="s">
        <v>6585</v>
      </c>
      <c r="L1652" s="254" t="s">
        <v>6585</v>
      </c>
      <c r="M1652" s="254"/>
      <c r="N1652" s="254"/>
      <c r="O1652" s="257"/>
      <c r="P1652" s="267"/>
      <c r="Q1652" s="243"/>
      <c r="R1652" s="243"/>
      <c r="S1652" s="258"/>
      <c r="T1652" s="243"/>
    </row>
    <row r="1653" spans="1:20" s="232" customFormat="1" x14ac:dyDescent="0.2">
      <c r="A1653" s="243" t="s">
        <v>5288</v>
      </c>
      <c r="B1653" s="244"/>
      <c r="C1653" s="254" t="s">
        <v>2217</v>
      </c>
      <c r="D1653" s="253" t="s">
        <v>39</v>
      </c>
      <c r="E1653" s="254"/>
      <c r="F1653" s="254" t="s">
        <v>61</v>
      </c>
      <c r="G1653" s="254" t="s">
        <v>830</v>
      </c>
      <c r="H1653" s="254" t="s">
        <v>2217</v>
      </c>
      <c r="I1653" s="254">
        <v>600</v>
      </c>
      <c r="J1653" s="256">
        <v>28526</v>
      </c>
      <c r="K1653" s="254" t="s">
        <v>6586</v>
      </c>
      <c r="L1653" s="254" t="s">
        <v>6586</v>
      </c>
      <c r="M1653" s="254"/>
      <c r="N1653" s="254"/>
      <c r="O1653" s="257"/>
      <c r="P1653" s="267"/>
      <c r="Q1653" s="243"/>
      <c r="R1653" s="243"/>
      <c r="S1653" s="258"/>
      <c r="T1653" s="243"/>
    </row>
    <row r="1654" spans="1:20" s="232" customFormat="1" x14ac:dyDescent="0.2">
      <c r="A1654" s="243" t="s">
        <v>5288</v>
      </c>
      <c r="B1654" s="244"/>
      <c r="C1654" s="254" t="s">
        <v>2675</v>
      </c>
      <c r="D1654" s="253" t="s">
        <v>39</v>
      </c>
      <c r="E1654" s="254"/>
      <c r="F1654" s="254" t="s">
        <v>1253</v>
      </c>
      <c r="G1654" s="254" t="s">
        <v>831</v>
      </c>
      <c r="H1654" s="254" t="s">
        <v>2675</v>
      </c>
      <c r="I1654" s="254">
        <v>600</v>
      </c>
      <c r="J1654" s="256" t="s">
        <v>6587</v>
      </c>
      <c r="K1654" s="254" t="s">
        <v>6588</v>
      </c>
      <c r="L1654" s="254" t="s">
        <v>6589</v>
      </c>
      <c r="M1654" s="254"/>
      <c r="N1654" s="254"/>
      <c r="O1654" s="257"/>
      <c r="P1654" s="267"/>
      <c r="Q1654" s="243"/>
      <c r="R1654" s="243"/>
      <c r="S1654" s="258"/>
      <c r="T1654" s="243"/>
    </row>
    <row r="1655" spans="1:20" s="232" customFormat="1" x14ac:dyDescent="0.2">
      <c r="A1655" s="243" t="s">
        <v>5288</v>
      </c>
      <c r="B1655" s="244" t="s">
        <v>3785</v>
      </c>
      <c r="C1655" s="262" t="s">
        <v>2218</v>
      </c>
      <c r="D1655" s="261" t="s">
        <v>39</v>
      </c>
      <c r="E1655" s="262"/>
      <c r="F1655" s="262" t="s">
        <v>66</v>
      </c>
      <c r="G1655" s="262" t="s">
        <v>430</v>
      </c>
      <c r="H1655" s="262" t="s">
        <v>2218</v>
      </c>
      <c r="I1655" s="262">
        <v>600</v>
      </c>
      <c r="J1655" s="263" t="s">
        <v>6590</v>
      </c>
      <c r="K1655" s="262" t="s">
        <v>6591</v>
      </c>
      <c r="L1655" s="262" t="s">
        <v>6592</v>
      </c>
      <c r="M1655" s="262"/>
      <c r="N1655" s="262"/>
      <c r="O1655" s="262">
        <v>1</v>
      </c>
      <c r="P1655" s="273" t="s">
        <v>6555</v>
      </c>
      <c r="Q1655" s="262"/>
      <c r="R1655" s="262"/>
      <c r="S1655" s="262">
        <f t="shared" ref="S1655:S1657" si="13">I1655</f>
        <v>600</v>
      </c>
      <c r="T1655" s="262" t="s">
        <v>5456</v>
      </c>
    </row>
    <row r="1656" spans="1:20" s="232" customFormat="1" x14ac:dyDescent="0.2">
      <c r="A1656" s="243" t="s">
        <v>5288</v>
      </c>
      <c r="B1656" s="244" t="s">
        <v>3785</v>
      </c>
      <c r="C1656" s="262" t="s">
        <v>2219</v>
      </c>
      <c r="D1656" s="261" t="s">
        <v>39</v>
      </c>
      <c r="E1656" s="262"/>
      <c r="F1656" s="262" t="s">
        <v>1293</v>
      </c>
      <c r="G1656" s="262" t="s">
        <v>830</v>
      </c>
      <c r="H1656" s="262" t="s">
        <v>2219</v>
      </c>
      <c r="I1656" s="262">
        <v>600</v>
      </c>
      <c r="J1656" s="263">
        <v>28009</v>
      </c>
      <c r="K1656" s="262" t="s">
        <v>6593</v>
      </c>
      <c r="L1656" s="262" t="s">
        <v>6593</v>
      </c>
      <c r="M1656" s="262"/>
      <c r="N1656" s="262"/>
      <c r="O1656" s="262">
        <v>1</v>
      </c>
      <c r="P1656" s="273" t="s">
        <v>6555</v>
      </c>
      <c r="Q1656" s="262"/>
      <c r="R1656" s="262"/>
      <c r="S1656" s="262">
        <f t="shared" si="13"/>
        <v>600</v>
      </c>
      <c r="T1656" s="262"/>
    </row>
    <row r="1657" spans="1:20" s="232" customFormat="1" x14ac:dyDescent="0.2">
      <c r="A1657" s="243" t="s">
        <v>5288</v>
      </c>
      <c r="B1657" s="244" t="s">
        <v>3785</v>
      </c>
      <c r="C1657" s="262" t="s">
        <v>2936</v>
      </c>
      <c r="D1657" s="261" t="s">
        <v>51</v>
      </c>
      <c r="E1657" s="262">
        <v>6</v>
      </c>
      <c r="F1657" s="262" t="s">
        <v>179</v>
      </c>
      <c r="G1657" s="262" t="s">
        <v>43</v>
      </c>
      <c r="H1657" s="262" t="s">
        <v>2936</v>
      </c>
      <c r="I1657" s="262">
        <v>500</v>
      </c>
      <c r="J1657" s="263" t="s">
        <v>6594</v>
      </c>
      <c r="K1657" s="262" t="s">
        <v>6595</v>
      </c>
      <c r="L1657" s="262" t="s">
        <v>6596</v>
      </c>
      <c r="M1657" s="262"/>
      <c r="N1657" s="262"/>
      <c r="O1657" s="262">
        <v>1</v>
      </c>
      <c r="P1657" s="273" t="s">
        <v>6555</v>
      </c>
      <c r="Q1657" s="262"/>
      <c r="R1657" s="262"/>
      <c r="S1657" s="262">
        <f t="shared" si="13"/>
        <v>500</v>
      </c>
      <c r="T1657" s="262"/>
    </row>
    <row r="1658" spans="1:20" s="232" customFormat="1" x14ac:dyDescent="0.2">
      <c r="A1658" s="243" t="s">
        <v>5288</v>
      </c>
      <c r="B1658" s="244"/>
      <c r="C1658" s="254" t="s">
        <v>2676</v>
      </c>
      <c r="D1658" s="253" t="s">
        <v>51</v>
      </c>
      <c r="E1658" s="254"/>
      <c r="F1658" s="254" t="s">
        <v>1519</v>
      </c>
      <c r="G1658" s="254" t="s">
        <v>1520</v>
      </c>
      <c r="H1658" s="254" t="s">
        <v>2676</v>
      </c>
      <c r="I1658" s="254">
        <v>500</v>
      </c>
      <c r="J1658" s="256" t="s">
        <v>6597</v>
      </c>
      <c r="K1658" s="254" t="s">
        <v>6598</v>
      </c>
      <c r="L1658" s="254" t="s">
        <v>6598</v>
      </c>
      <c r="M1658" s="254"/>
      <c r="N1658" s="254"/>
      <c r="O1658" s="257"/>
      <c r="P1658" s="267"/>
      <c r="Q1658" s="243"/>
      <c r="R1658" s="243"/>
      <c r="S1658" s="258"/>
      <c r="T1658" s="243"/>
    </row>
    <row r="1659" spans="1:20" s="232" customFormat="1" x14ac:dyDescent="0.2">
      <c r="A1659" s="243" t="s">
        <v>5288</v>
      </c>
      <c r="B1659" s="244"/>
      <c r="C1659" s="254" t="s">
        <v>2220</v>
      </c>
      <c r="D1659" s="253" t="s">
        <v>51</v>
      </c>
      <c r="E1659" s="254"/>
      <c r="F1659" s="254" t="s">
        <v>834</v>
      </c>
      <c r="G1659" s="254" t="s">
        <v>110</v>
      </c>
      <c r="H1659" s="254" t="s">
        <v>2220</v>
      </c>
      <c r="I1659" s="254">
        <v>500</v>
      </c>
      <c r="J1659" s="256" t="s">
        <v>6599</v>
      </c>
      <c r="K1659" s="254" t="s">
        <v>6600</v>
      </c>
      <c r="L1659" s="254" t="s">
        <v>6600</v>
      </c>
      <c r="M1659" s="254"/>
      <c r="N1659" s="254"/>
      <c r="O1659" s="257"/>
      <c r="P1659" s="267"/>
      <c r="Q1659" s="243"/>
      <c r="R1659" s="243"/>
      <c r="S1659" s="258"/>
      <c r="T1659" s="243"/>
    </row>
    <row r="1660" spans="1:20" s="232" customFormat="1" x14ac:dyDescent="0.2">
      <c r="A1660" s="243" t="s">
        <v>5288</v>
      </c>
      <c r="B1660" s="244"/>
      <c r="C1660" s="254" t="s">
        <v>2677</v>
      </c>
      <c r="D1660" s="253" t="s">
        <v>51</v>
      </c>
      <c r="E1660" s="254"/>
      <c r="F1660" s="254" t="s">
        <v>666</v>
      </c>
      <c r="G1660" s="254" t="s">
        <v>1493</v>
      </c>
      <c r="H1660" s="254" t="s">
        <v>2677</v>
      </c>
      <c r="I1660" s="254">
        <v>500</v>
      </c>
      <c r="J1660" s="256">
        <v>17630</v>
      </c>
      <c r="K1660" s="254" t="s">
        <v>6601</v>
      </c>
      <c r="L1660" s="254" t="s">
        <v>6601</v>
      </c>
      <c r="M1660" s="254"/>
      <c r="N1660" s="254"/>
      <c r="O1660" s="257"/>
      <c r="P1660" s="267"/>
      <c r="Q1660" s="243"/>
      <c r="R1660" s="243"/>
      <c r="S1660" s="258"/>
      <c r="T1660" s="243"/>
    </row>
    <row r="1661" spans="1:20" s="232" customFormat="1" x14ac:dyDescent="0.2">
      <c r="A1661" s="243" t="s">
        <v>5288</v>
      </c>
      <c r="B1661" s="244"/>
      <c r="C1661" s="254" t="s">
        <v>2221</v>
      </c>
      <c r="D1661" s="253" t="s">
        <v>51</v>
      </c>
      <c r="E1661" s="254"/>
      <c r="F1661" s="254" t="s">
        <v>94</v>
      </c>
      <c r="G1661" s="254" t="s">
        <v>260</v>
      </c>
      <c r="H1661" s="254" t="s">
        <v>2221</v>
      </c>
      <c r="I1661" s="254">
        <v>500</v>
      </c>
      <c r="J1661" s="256">
        <v>33163</v>
      </c>
      <c r="K1661" s="254" t="s">
        <v>6585</v>
      </c>
      <c r="L1661" s="254" t="s">
        <v>6602</v>
      </c>
      <c r="M1661" s="254"/>
      <c r="N1661" s="254"/>
      <c r="O1661" s="257"/>
      <c r="P1661" s="267"/>
      <c r="Q1661" s="243"/>
      <c r="R1661" s="243"/>
      <c r="S1661" s="258"/>
      <c r="T1661" s="243"/>
    </row>
    <row r="1662" spans="1:20" s="232" customFormat="1" x14ac:dyDescent="0.2">
      <c r="A1662" s="243" t="s">
        <v>5288</v>
      </c>
      <c r="B1662" s="244"/>
      <c r="C1662" s="254" t="s">
        <v>2222</v>
      </c>
      <c r="D1662" s="253" t="s">
        <v>51</v>
      </c>
      <c r="E1662" s="254"/>
      <c r="F1662" s="254" t="s">
        <v>229</v>
      </c>
      <c r="G1662" s="254" t="s">
        <v>1580</v>
      </c>
      <c r="H1662" s="254" t="s">
        <v>2222</v>
      </c>
      <c r="I1662" s="254">
        <v>500</v>
      </c>
      <c r="J1662" s="256">
        <v>27462</v>
      </c>
      <c r="K1662" s="254" t="s">
        <v>6603</v>
      </c>
      <c r="L1662" s="254" t="s">
        <v>6603</v>
      </c>
      <c r="M1662" s="254"/>
      <c r="N1662" s="254"/>
      <c r="O1662" s="257"/>
      <c r="P1662" s="267"/>
      <c r="Q1662" s="243"/>
      <c r="R1662" s="243"/>
      <c r="S1662" s="258"/>
      <c r="T1662" s="243"/>
    </row>
    <row r="1663" spans="1:20" s="232" customFormat="1" x14ac:dyDescent="0.2">
      <c r="A1663" s="243" t="s">
        <v>5288</v>
      </c>
      <c r="B1663" s="244"/>
      <c r="C1663" s="254" t="s">
        <v>2223</v>
      </c>
      <c r="D1663" s="253" t="s">
        <v>3072</v>
      </c>
      <c r="E1663" s="254">
        <v>1</v>
      </c>
      <c r="F1663" s="254" t="s">
        <v>203</v>
      </c>
      <c r="G1663" s="254" t="s">
        <v>312</v>
      </c>
      <c r="H1663" s="254" t="s">
        <v>2223</v>
      </c>
      <c r="I1663" s="254">
        <v>450</v>
      </c>
      <c r="J1663" s="256" t="s">
        <v>6604</v>
      </c>
      <c r="K1663" s="254" t="s">
        <v>6605</v>
      </c>
      <c r="L1663" s="254" t="s">
        <v>6605</v>
      </c>
      <c r="M1663" s="254"/>
      <c r="N1663" s="254"/>
      <c r="O1663" s="257"/>
      <c r="P1663" s="267"/>
      <c r="Q1663" s="243"/>
      <c r="R1663" s="243"/>
      <c r="S1663" s="258"/>
      <c r="T1663" s="243"/>
    </row>
    <row r="1664" spans="1:20" s="232" customFormat="1" x14ac:dyDescent="0.2">
      <c r="A1664" s="243" t="s">
        <v>5288</v>
      </c>
      <c r="B1664" s="244"/>
      <c r="C1664" s="254" t="s">
        <v>2224</v>
      </c>
      <c r="D1664" s="253" t="s">
        <v>3070</v>
      </c>
      <c r="E1664" s="254">
        <v>6</v>
      </c>
      <c r="F1664" s="254" t="s">
        <v>215</v>
      </c>
      <c r="G1664" s="254" t="s">
        <v>260</v>
      </c>
      <c r="H1664" s="254" t="s">
        <v>2224</v>
      </c>
      <c r="I1664" s="254">
        <v>1000</v>
      </c>
      <c r="J1664" s="256">
        <v>23448</v>
      </c>
      <c r="K1664" s="254" t="s">
        <v>6606</v>
      </c>
      <c r="L1664" s="254" t="s">
        <v>6607</v>
      </c>
      <c r="M1664" s="254"/>
      <c r="N1664" s="254"/>
      <c r="O1664" s="257"/>
      <c r="P1664" s="267"/>
      <c r="Q1664" s="243"/>
      <c r="R1664" s="243"/>
      <c r="S1664" s="258"/>
      <c r="T1664" s="243"/>
    </row>
    <row r="1665" spans="1:20" s="232" customFormat="1" x14ac:dyDescent="0.2">
      <c r="A1665" s="243" t="s">
        <v>5288</v>
      </c>
      <c r="B1665" s="244"/>
      <c r="C1665" s="254" t="s">
        <v>2225</v>
      </c>
      <c r="D1665" s="253" t="s">
        <v>3070</v>
      </c>
      <c r="E1665" s="254"/>
      <c r="F1665" s="254" t="s">
        <v>69</v>
      </c>
      <c r="G1665" s="254" t="s">
        <v>48</v>
      </c>
      <c r="H1665" s="254" t="s">
        <v>2225</v>
      </c>
      <c r="I1665" s="254">
        <v>625</v>
      </c>
      <c r="J1665" s="256">
        <v>30990</v>
      </c>
      <c r="K1665" s="254" t="s">
        <v>6608</v>
      </c>
      <c r="L1665" s="254" t="s">
        <v>6608</v>
      </c>
      <c r="M1665" s="254"/>
      <c r="N1665" s="254"/>
      <c r="O1665" s="257"/>
      <c r="P1665" s="267"/>
      <c r="Q1665" s="243"/>
      <c r="R1665" s="243"/>
      <c r="S1665" s="258"/>
      <c r="T1665" s="243"/>
    </row>
    <row r="1666" spans="1:20" s="232" customFormat="1" x14ac:dyDescent="0.2">
      <c r="A1666" s="243" t="s">
        <v>5288</v>
      </c>
      <c r="B1666" s="244"/>
      <c r="C1666" s="254" t="s">
        <v>2226</v>
      </c>
      <c r="D1666" s="253" t="s">
        <v>3070</v>
      </c>
      <c r="E1666" s="254"/>
      <c r="F1666" s="254" t="s">
        <v>166</v>
      </c>
      <c r="G1666" s="254" t="s">
        <v>1493</v>
      </c>
      <c r="H1666" s="254" t="s">
        <v>2226</v>
      </c>
      <c r="I1666" s="254">
        <v>650</v>
      </c>
      <c r="J1666" s="256">
        <v>31468</v>
      </c>
      <c r="K1666" s="254" t="s">
        <v>6609</v>
      </c>
      <c r="L1666" s="254" t="s">
        <v>6610</v>
      </c>
      <c r="M1666" s="254"/>
      <c r="N1666" s="254"/>
      <c r="O1666" s="257"/>
      <c r="P1666" s="267"/>
      <c r="Q1666" s="243"/>
      <c r="R1666" s="243"/>
      <c r="S1666" s="258"/>
      <c r="T1666" s="243"/>
    </row>
    <row r="1667" spans="1:20" s="232" customFormat="1" x14ac:dyDescent="0.2">
      <c r="A1667" s="243" t="s">
        <v>5288</v>
      </c>
      <c r="B1667" s="244"/>
      <c r="C1667" s="254" t="s">
        <v>2227</v>
      </c>
      <c r="D1667" s="253" t="s">
        <v>3070</v>
      </c>
      <c r="E1667" s="254"/>
      <c r="F1667" s="254" t="s">
        <v>1222</v>
      </c>
      <c r="G1667" s="254" t="s">
        <v>1559</v>
      </c>
      <c r="H1667" s="254" t="s">
        <v>2227</v>
      </c>
      <c r="I1667" s="254">
        <v>625</v>
      </c>
      <c r="J1667" s="256">
        <v>26757</v>
      </c>
      <c r="K1667" s="254" t="s">
        <v>6611</v>
      </c>
      <c r="L1667" s="254" t="s">
        <v>6612</v>
      </c>
      <c r="M1667" s="254"/>
      <c r="N1667" s="254"/>
      <c r="O1667" s="257"/>
      <c r="P1667" s="267"/>
      <c r="Q1667" s="243"/>
      <c r="R1667" s="243"/>
      <c r="S1667" s="258"/>
      <c r="T1667" s="243"/>
    </row>
    <row r="1668" spans="1:20" s="232" customFormat="1" x14ac:dyDescent="0.2">
      <c r="A1668" s="243" t="s">
        <v>5288</v>
      </c>
      <c r="B1668" s="244"/>
      <c r="C1668" s="254" t="s">
        <v>2862</v>
      </c>
      <c r="D1668" s="253" t="s">
        <v>3070</v>
      </c>
      <c r="E1668" s="254"/>
      <c r="F1668" s="254" t="s">
        <v>2851</v>
      </c>
      <c r="G1668" s="254" t="s">
        <v>2863</v>
      </c>
      <c r="H1668" s="254" t="s">
        <v>2862</v>
      </c>
      <c r="I1668" s="254">
        <v>650</v>
      </c>
      <c r="J1668" s="256">
        <v>27178</v>
      </c>
      <c r="K1668" s="254" t="s">
        <v>6613</v>
      </c>
      <c r="L1668" s="254" t="s">
        <v>6613</v>
      </c>
      <c r="M1668" s="254"/>
      <c r="N1668" s="254"/>
      <c r="O1668" s="257"/>
      <c r="P1668" s="267"/>
      <c r="Q1668" s="243"/>
      <c r="R1668" s="243"/>
      <c r="S1668" s="258"/>
      <c r="T1668" s="243"/>
    </row>
    <row r="1669" spans="1:20" s="232" customFormat="1" x14ac:dyDescent="0.2">
      <c r="A1669" s="243" t="s">
        <v>5288</v>
      </c>
      <c r="B1669" s="244"/>
      <c r="C1669" s="254" t="s">
        <v>2913</v>
      </c>
      <c r="D1669" s="253" t="s">
        <v>3070</v>
      </c>
      <c r="E1669" s="254"/>
      <c r="F1669" s="254" t="s">
        <v>52</v>
      </c>
      <c r="G1669" s="254" t="s">
        <v>405</v>
      </c>
      <c r="H1669" s="254" t="s">
        <v>2913</v>
      </c>
      <c r="I1669" s="254">
        <v>650</v>
      </c>
      <c r="J1669" s="256">
        <v>23748</v>
      </c>
      <c r="K1669" s="254" t="s">
        <v>6614</v>
      </c>
      <c r="L1669" s="254" t="s">
        <v>6615</v>
      </c>
      <c r="M1669" s="254"/>
      <c r="N1669" s="254"/>
      <c r="O1669" s="257"/>
      <c r="P1669" s="267"/>
      <c r="Q1669" s="243"/>
      <c r="R1669" s="243"/>
      <c r="S1669" s="258"/>
      <c r="T1669" s="243"/>
    </row>
    <row r="1670" spans="1:20" s="232" customFormat="1" x14ac:dyDescent="0.2">
      <c r="A1670" s="243" t="s">
        <v>5288</v>
      </c>
      <c r="B1670" s="244"/>
      <c r="C1670" s="254" t="s">
        <v>2228</v>
      </c>
      <c r="D1670" s="253" t="s">
        <v>302</v>
      </c>
      <c r="E1670" s="254">
        <v>1</v>
      </c>
      <c r="F1670" s="254" t="s">
        <v>136</v>
      </c>
      <c r="G1670" s="254" t="s">
        <v>835</v>
      </c>
      <c r="H1670" s="254" t="s">
        <v>2228</v>
      </c>
      <c r="I1670" s="254"/>
      <c r="J1670" s="256" t="s">
        <v>6616</v>
      </c>
      <c r="K1670" s="254" t="s">
        <v>6617</v>
      </c>
      <c r="L1670" s="254" t="s">
        <v>6617</v>
      </c>
      <c r="M1670" s="254"/>
      <c r="N1670" s="254"/>
      <c r="O1670" s="257"/>
      <c r="P1670" s="267"/>
      <c r="Q1670" s="243"/>
      <c r="R1670" s="243"/>
      <c r="S1670" s="258"/>
      <c r="T1670" s="243"/>
    </row>
    <row r="1671" spans="1:20" s="232" customFormat="1" x14ac:dyDescent="0.2">
      <c r="A1671" s="243" t="s">
        <v>5288</v>
      </c>
      <c r="B1671" s="244"/>
      <c r="C1671" s="254">
        <v>47001018159</v>
      </c>
      <c r="D1671" s="253" t="s">
        <v>303</v>
      </c>
      <c r="E1671" s="254">
        <v>4</v>
      </c>
      <c r="F1671" s="254" t="s">
        <v>70</v>
      </c>
      <c r="G1671" s="254" t="s">
        <v>1245</v>
      </c>
      <c r="H1671" s="254">
        <v>47001018159</v>
      </c>
      <c r="I1671" s="254"/>
      <c r="J1671" s="256">
        <v>24612</v>
      </c>
      <c r="K1671" s="254" t="s">
        <v>6618</v>
      </c>
      <c r="L1671" s="254" t="s">
        <v>6619</v>
      </c>
      <c r="M1671" s="254"/>
      <c r="N1671" s="254"/>
      <c r="O1671" s="257"/>
      <c r="P1671" s="267"/>
      <c r="Q1671" s="243"/>
      <c r="R1671" s="243"/>
      <c r="S1671" s="258"/>
      <c r="T1671" s="243"/>
    </row>
    <row r="1672" spans="1:20" s="232" customFormat="1" x14ac:dyDescent="0.2">
      <c r="A1672" s="243" t="s">
        <v>5288</v>
      </c>
      <c r="B1672" s="244"/>
      <c r="C1672" s="254" t="s">
        <v>2229</v>
      </c>
      <c r="D1672" s="253" t="s">
        <v>303</v>
      </c>
      <c r="E1672" s="254"/>
      <c r="F1672" s="254" t="s">
        <v>34</v>
      </c>
      <c r="G1672" s="254" t="s">
        <v>825</v>
      </c>
      <c r="H1672" s="254" t="s">
        <v>2229</v>
      </c>
      <c r="I1672" s="254"/>
      <c r="J1672" s="256" t="s">
        <v>6620</v>
      </c>
      <c r="K1672" s="254" t="s">
        <v>6621</v>
      </c>
      <c r="L1672" s="254" t="s">
        <v>6621</v>
      </c>
      <c r="M1672" s="254"/>
      <c r="N1672" s="254"/>
      <c r="O1672" s="257"/>
      <c r="P1672" s="267"/>
      <c r="Q1672" s="243"/>
      <c r="R1672" s="243"/>
      <c r="S1672" s="258"/>
      <c r="T1672" s="243"/>
    </row>
    <row r="1673" spans="1:20" s="232" customFormat="1" ht="15" x14ac:dyDescent="0.25">
      <c r="A1673" s="243" t="s">
        <v>5288</v>
      </c>
      <c r="B1673" s="244"/>
      <c r="C1673" s="254"/>
      <c r="D1673" s="253" t="s">
        <v>303</v>
      </c>
      <c r="E1673" s="254"/>
      <c r="F1673" s="255" t="s">
        <v>226</v>
      </c>
      <c r="G1673" s="254"/>
      <c r="H1673" s="254"/>
      <c r="I1673" s="254"/>
      <c r="J1673" s="256"/>
      <c r="K1673" s="254"/>
      <c r="L1673" s="254"/>
      <c r="M1673" s="254"/>
      <c r="N1673" s="254"/>
      <c r="O1673" s="257"/>
      <c r="P1673" s="267"/>
      <c r="Q1673" s="243"/>
      <c r="R1673" s="243"/>
      <c r="S1673" s="258"/>
      <c r="T1673" s="243"/>
    </row>
    <row r="1674" spans="1:20" s="232" customFormat="1" ht="15" x14ac:dyDescent="0.25">
      <c r="A1674" s="243" t="s">
        <v>5288</v>
      </c>
      <c r="B1674" s="244"/>
      <c r="C1674" s="254"/>
      <c r="D1674" s="253" t="s">
        <v>303</v>
      </c>
      <c r="E1674" s="254"/>
      <c r="F1674" s="255" t="s">
        <v>226</v>
      </c>
      <c r="G1674" s="254"/>
      <c r="H1674" s="254"/>
      <c r="I1674" s="254"/>
      <c r="J1674" s="256"/>
      <c r="K1674" s="254"/>
      <c r="L1674" s="254"/>
      <c r="M1674" s="254"/>
      <c r="N1674" s="254"/>
      <c r="O1674" s="257"/>
      <c r="P1674" s="267"/>
      <c r="Q1674" s="243"/>
      <c r="R1674" s="243"/>
      <c r="S1674" s="258"/>
      <c r="T1674" s="243"/>
    </row>
    <row r="1675" spans="1:20" s="232" customFormat="1" ht="15" x14ac:dyDescent="0.25">
      <c r="A1675" s="243" t="s">
        <v>5288</v>
      </c>
      <c r="B1675" s="244" t="s">
        <v>3785</v>
      </c>
      <c r="C1675" s="254"/>
      <c r="D1675" s="259" t="s">
        <v>836</v>
      </c>
      <c r="E1675" s="254"/>
      <c r="F1675" s="254"/>
      <c r="G1675" s="254"/>
      <c r="H1675" s="254"/>
      <c r="I1675" s="254"/>
      <c r="J1675" s="256"/>
      <c r="K1675" s="254"/>
      <c r="L1675" s="254"/>
      <c r="M1675" s="254"/>
      <c r="N1675" s="254"/>
      <c r="O1675" s="257"/>
      <c r="P1675" s="267"/>
      <c r="Q1675" s="243"/>
      <c r="R1675" s="243"/>
      <c r="S1675" s="258"/>
      <c r="T1675" s="243"/>
    </row>
    <row r="1676" spans="1:20" s="232" customFormat="1" ht="15" x14ac:dyDescent="0.25">
      <c r="A1676" s="243" t="s">
        <v>5288</v>
      </c>
      <c r="B1676" s="244"/>
      <c r="C1676" s="254"/>
      <c r="D1676" s="253" t="s">
        <v>461</v>
      </c>
      <c r="E1676" s="254">
        <v>1</v>
      </c>
      <c r="F1676" s="255" t="s">
        <v>226</v>
      </c>
      <c r="G1676" s="254"/>
      <c r="H1676" s="254"/>
      <c r="I1676" s="254">
        <v>1000</v>
      </c>
      <c r="J1676" s="256"/>
      <c r="K1676" s="254"/>
      <c r="L1676" s="254"/>
      <c r="M1676" s="254"/>
      <c r="N1676" s="254"/>
      <c r="O1676" s="257"/>
      <c r="P1676" s="267"/>
      <c r="Q1676" s="243"/>
      <c r="R1676" s="243"/>
      <c r="S1676" s="258"/>
      <c r="T1676" s="243"/>
    </row>
    <row r="1677" spans="1:20" s="232" customFormat="1" x14ac:dyDescent="0.2">
      <c r="A1677" s="243" t="s">
        <v>5288</v>
      </c>
      <c r="B1677" s="244"/>
      <c r="C1677" s="254" t="s">
        <v>2230</v>
      </c>
      <c r="D1677" s="253" t="s">
        <v>2978</v>
      </c>
      <c r="E1677" s="254">
        <v>1</v>
      </c>
      <c r="F1677" s="254" t="s">
        <v>837</v>
      </c>
      <c r="G1677" s="254" t="s">
        <v>169</v>
      </c>
      <c r="H1677" s="254" t="s">
        <v>2230</v>
      </c>
      <c r="I1677" s="254">
        <v>650</v>
      </c>
      <c r="J1677" s="256" t="s">
        <v>6622</v>
      </c>
      <c r="K1677" s="254" t="s">
        <v>6623</v>
      </c>
      <c r="L1677" s="254" t="s">
        <v>6623</v>
      </c>
      <c r="M1677" s="254">
        <v>1000</v>
      </c>
      <c r="N1677" s="254"/>
      <c r="O1677" s="257"/>
      <c r="P1677" s="267"/>
      <c r="Q1677" s="243"/>
      <c r="R1677" s="243"/>
      <c r="S1677" s="258"/>
      <c r="T1677" s="243"/>
    </row>
    <row r="1678" spans="1:20" s="232" customFormat="1" x14ac:dyDescent="0.2">
      <c r="A1678" s="243" t="s">
        <v>5288</v>
      </c>
      <c r="B1678" s="244"/>
      <c r="C1678" s="254" t="s">
        <v>2935</v>
      </c>
      <c r="D1678" s="253" t="s">
        <v>2804</v>
      </c>
      <c r="E1678" s="254">
        <v>1</v>
      </c>
      <c r="F1678" s="254" t="s">
        <v>172</v>
      </c>
      <c r="G1678" s="254" t="s">
        <v>184</v>
      </c>
      <c r="H1678" s="254" t="s">
        <v>2935</v>
      </c>
      <c r="I1678" s="254">
        <v>700</v>
      </c>
      <c r="J1678" s="256" t="s">
        <v>6624</v>
      </c>
      <c r="K1678" s="254" t="s">
        <v>6625</v>
      </c>
      <c r="L1678" s="254" t="s">
        <v>6626</v>
      </c>
      <c r="M1678" s="254"/>
      <c r="N1678" s="254"/>
      <c r="O1678" s="257"/>
      <c r="P1678" s="267"/>
      <c r="Q1678" s="243"/>
      <c r="R1678" s="243"/>
      <c r="S1678" s="258"/>
      <c r="T1678" s="243"/>
    </row>
    <row r="1679" spans="1:20" s="232" customFormat="1" x14ac:dyDescent="0.2">
      <c r="A1679" s="243" t="s">
        <v>5288</v>
      </c>
      <c r="B1679" s="244"/>
      <c r="C1679" s="254" t="s">
        <v>2231</v>
      </c>
      <c r="D1679" s="253" t="s">
        <v>39</v>
      </c>
      <c r="E1679" s="254">
        <v>5</v>
      </c>
      <c r="F1679" s="254" t="s">
        <v>562</v>
      </c>
      <c r="G1679" s="254" t="s">
        <v>838</v>
      </c>
      <c r="H1679" s="254" t="s">
        <v>2231</v>
      </c>
      <c r="I1679" s="254">
        <v>550</v>
      </c>
      <c r="J1679" s="256">
        <v>24025</v>
      </c>
      <c r="K1679" s="254" t="s">
        <v>6627</v>
      </c>
      <c r="L1679" s="254" t="s">
        <v>6627</v>
      </c>
      <c r="M1679" s="254"/>
      <c r="N1679" s="254"/>
      <c r="O1679" s="257"/>
      <c r="P1679" s="267"/>
      <c r="Q1679" s="243"/>
      <c r="R1679" s="243"/>
      <c r="S1679" s="258"/>
      <c r="T1679" s="243"/>
    </row>
    <row r="1680" spans="1:20" s="232" customFormat="1" x14ac:dyDescent="0.2">
      <c r="A1680" s="243" t="s">
        <v>5288</v>
      </c>
      <c r="B1680" s="244"/>
      <c r="C1680" s="254" t="s">
        <v>2232</v>
      </c>
      <c r="D1680" s="253" t="s">
        <v>39</v>
      </c>
      <c r="E1680" s="254"/>
      <c r="F1680" s="254" t="s">
        <v>839</v>
      </c>
      <c r="G1680" s="254" t="s">
        <v>840</v>
      </c>
      <c r="H1680" s="254" t="s">
        <v>2232</v>
      </c>
      <c r="I1680" s="254">
        <v>550</v>
      </c>
      <c r="J1680" s="256">
        <v>29559</v>
      </c>
      <c r="K1680" s="254" t="s">
        <v>6628</v>
      </c>
      <c r="L1680" s="254" t="s">
        <v>6628</v>
      </c>
      <c r="M1680" s="254"/>
      <c r="N1680" s="254"/>
      <c r="O1680" s="257"/>
      <c r="P1680" s="267"/>
      <c r="Q1680" s="243"/>
      <c r="R1680" s="243"/>
      <c r="S1680" s="258"/>
      <c r="T1680" s="243"/>
    </row>
    <row r="1681" spans="1:20" s="232" customFormat="1" x14ac:dyDescent="0.2">
      <c r="A1681" s="243" t="s">
        <v>5288</v>
      </c>
      <c r="B1681" s="244"/>
      <c r="C1681" s="254" t="s">
        <v>2233</v>
      </c>
      <c r="D1681" s="253" t="s">
        <v>39</v>
      </c>
      <c r="E1681" s="254"/>
      <c r="F1681" s="254" t="s">
        <v>841</v>
      </c>
      <c r="G1681" s="254" t="s">
        <v>1430</v>
      </c>
      <c r="H1681" s="254" t="s">
        <v>2233</v>
      </c>
      <c r="I1681" s="254">
        <v>550</v>
      </c>
      <c r="J1681" s="256">
        <v>25909</v>
      </c>
      <c r="K1681" s="254" t="s">
        <v>6629</v>
      </c>
      <c r="L1681" s="254" t="s">
        <v>6630</v>
      </c>
      <c r="M1681" s="254"/>
      <c r="N1681" s="254"/>
      <c r="O1681" s="257"/>
      <c r="P1681" s="267"/>
      <c r="Q1681" s="243"/>
      <c r="R1681" s="243"/>
      <c r="S1681" s="258"/>
      <c r="T1681" s="243"/>
    </row>
    <row r="1682" spans="1:20" s="232" customFormat="1" x14ac:dyDescent="0.2">
      <c r="A1682" s="243" t="s">
        <v>5288</v>
      </c>
      <c r="B1682" s="244"/>
      <c r="C1682" s="254" t="s">
        <v>2234</v>
      </c>
      <c r="D1682" s="253" t="s">
        <v>39</v>
      </c>
      <c r="E1682" s="254"/>
      <c r="F1682" s="254" t="s">
        <v>842</v>
      </c>
      <c r="G1682" s="254" t="s">
        <v>843</v>
      </c>
      <c r="H1682" s="254" t="s">
        <v>2234</v>
      </c>
      <c r="I1682" s="254">
        <v>550</v>
      </c>
      <c r="J1682" s="256">
        <v>24838</v>
      </c>
      <c r="K1682" s="254" t="s">
        <v>6631</v>
      </c>
      <c r="L1682" s="254" t="s">
        <v>6631</v>
      </c>
      <c r="M1682" s="254"/>
      <c r="N1682" s="254"/>
      <c r="O1682" s="257"/>
      <c r="P1682" s="267"/>
      <c r="Q1682" s="243"/>
      <c r="R1682" s="243"/>
      <c r="S1682" s="258"/>
      <c r="T1682" s="243"/>
    </row>
    <row r="1683" spans="1:20" s="232" customFormat="1" x14ac:dyDescent="0.2">
      <c r="A1683" s="243" t="s">
        <v>5288</v>
      </c>
      <c r="B1683" s="244"/>
      <c r="C1683" s="254" t="s">
        <v>2235</v>
      </c>
      <c r="D1683" s="253" t="s">
        <v>39</v>
      </c>
      <c r="E1683" s="254"/>
      <c r="F1683" s="254" t="s">
        <v>844</v>
      </c>
      <c r="G1683" s="254" t="s">
        <v>845</v>
      </c>
      <c r="H1683" s="254" t="s">
        <v>2235</v>
      </c>
      <c r="I1683" s="254">
        <v>550</v>
      </c>
      <c r="J1683" s="256" t="s">
        <v>6632</v>
      </c>
      <c r="K1683" s="254" t="s">
        <v>6633</v>
      </c>
      <c r="L1683" s="254" t="s">
        <v>6633</v>
      </c>
      <c r="M1683" s="254"/>
      <c r="N1683" s="254"/>
      <c r="O1683" s="257"/>
      <c r="P1683" s="267"/>
      <c r="Q1683" s="243"/>
      <c r="R1683" s="243"/>
      <c r="S1683" s="258"/>
      <c r="T1683" s="243"/>
    </row>
    <row r="1684" spans="1:20" s="232" customFormat="1" x14ac:dyDescent="0.2">
      <c r="A1684" s="243" t="s">
        <v>5288</v>
      </c>
      <c r="B1684" s="244"/>
      <c r="C1684" s="254" t="s">
        <v>2236</v>
      </c>
      <c r="D1684" s="253" t="s">
        <v>295</v>
      </c>
      <c r="E1684" s="254">
        <v>2</v>
      </c>
      <c r="F1684" s="254" t="s">
        <v>846</v>
      </c>
      <c r="G1684" s="254" t="s">
        <v>847</v>
      </c>
      <c r="H1684" s="254" t="s">
        <v>2236</v>
      </c>
      <c r="I1684" s="254">
        <v>450</v>
      </c>
      <c r="J1684" s="256" t="s">
        <v>6634</v>
      </c>
      <c r="K1684" s="254" t="s">
        <v>6635</v>
      </c>
      <c r="L1684" s="254" t="s">
        <v>6636</v>
      </c>
      <c r="M1684" s="254"/>
      <c r="N1684" s="254"/>
      <c r="O1684" s="257"/>
      <c r="P1684" s="267"/>
      <c r="Q1684" s="243"/>
      <c r="R1684" s="243"/>
      <c r="S1684" s="258"/>
      <c r="T1684" s="243"/>
    </row>
    <row r="1685" spans="1:20" s="232" customFormat="1" x14ac:dyDescent="0.2">
      <c r="A1685" s="243" t="s">
        <v>5288</v>
      </c>
      <c r="B1685" s="244"/>
      <c r="C1685" s="254" t="s">
        <v>2237</v>
      </c>
      <c r="D1685" s="253" t="s">
        <v>295</v>
      </c>
      <c r="E1685" s="254"/>
      <c r="F1685" s="254" t="s">
        <v>849</v>
      </c>
      <c r="G1685" s="254" t="s">
        <v>850</v>
      </c>
      <c r="H1685" s="254" t="s">
        <v>2237</v>
      </c>
      <c r="I1685" s="254">
        <v>450</v>
      </c>
      <c r="J1685" s="256" t="s">
        <v>6637</v>
      </c>
      <c r="K1685" s="254" t="s">
        <v>6638</v>
      </c>
      <c r="L1685" s="254" t="s">
        <v>6638</v>
      </c>
      <c r="M1685" s="254"/>
      <c r="N1685" s="254"/>
      <c r="O1685" s="257"/>
      <c r="P1685" s="267"/>
      <c r="Q1685" s="243"/>
      <c r="R1685" s="243"/>
      <c r="S1685" s="258"/>
      <c r="T1685" s="243"/>
    </row>
    <row r="1686" spans="1:20" s="232" customFormat="1" x14ac:dyDescent="0.2">
      <c r="A1686" s="243" t="s">
        <v>5288</v>
      </c>
      <c r="B1686" s="244"/>
      <c r="C1686" s="254" t="s">
        <v>2951</v>
      </c>
      <c r="D1686" s="253" t="s">
        <v>3070</v>
      </c>
      <c r="E1686" s="254">
        <v>1</v>
      </c>
      <c r="F1686" s="254" t="s">
        <v>2948</v>
      </c>
      <c r="G1686" s="254" t="s">
        <v>2950</v>
      </c>
      <c r="H1686" s="254" t="s">
        <v>2951</v>
      </c>
      <c r="I1686" s="254">
        <v>650</v>
      </c>
      <c r="J1686" s="256">
        <v>28806</v>
      </c>
      <c r="K1686" s="254" t="s">
        <v>6639</v>
      </c>
      <c r="L1686" s="254">
        <v>0</v>
      </c>
      <c r="M1686" s="254"/>
      <c r="N1686" s="254"/>
      <c r="O1686" s="257"/>
      <c r="P1686" s="267"/>
      <c r="Q1686" s="243"/>
      <c r="R1686" s="243"/>
      <c r="S1686" s="258"/>
      <c r="T1686" s="243"/>
    </row>
    <row r="1687" spans="1:20" s="232" customFormat="1" ht="15" x14ac:dyDescent="0.25">
      <c r="A1687" s="243" t="s">
        <v>5288</v>
      </c>
      <c r="B1687" s="244"/>
      <c r="C1687" s="254"/>
      <c r="D1687" s="253" t="s">
        <v>302</v>
      </c>
      <c r="E1687" s="254">
        <v>1</v>
      </c>
      <c r="F1687" s="255" t="s">
        <v>226</v>
      </c>
      <c r="G1687" s="254"/>
      <c r="H1687" s="254"/>
      <c r="I1687" s="254"/>
      <c r="J1687" s="256"/>
      <c r="K1687" s="254"/>
      <c r="L1687" s="254"/>
      <c r="M1687" s="254"/>
      <c r="N1687" s="254"/>
      <c r="O1687" s="257"/>
      <c r="P1687" s="267"/>
      <c r="Q1687" s="243"/>
      <c r="R1687" s="243"/>
      <c r="S1687" s="258"/>
      <c r="T1687" s="243"/>
    </row>
    <row r="1688" spans="1:20" s="232" customFormat="1" ht="15" x14ac:dyDescent="0.25">
      <c r="A1688" s="243" t="s">
        <v>5288</v>
      </c>
      <c r="B1688" s="244"/>
      <c r="C1688" s="254"/>
      <c r="D1688" s="253" t="s">
        <v>303</v>
      </c>
      <c r="E1688" s="254">
        <v>3</v>
      </c>
      <c r="F1688" s="255" t="s">
        <v>226</v>
      </c>
      <c r="G1688" s="254"/>
      <c r="H1688" s="254"/>
      <c r="I1688" s="254"/>
      <c r="J1688" s="256"/>
      <c r="K1688" s="254"/>
      <c r="L1688" s="254"/>
      <c r="M1688" s="254"/>
      <c r="N1688" s="254"/>
      <c r="O1688" s="257"/>
      <c r="P1688" s="267"/>
      <c r="Q1688" s="243"/>
      <c r="R1688" s="243"/>
      <c r="S1688" s="258"/>
      <c r="T1688" s="243"/>
    </row>
    <row r="1689" spans="1:20" s="232" customFormat="1" ht="15" x14ac:dyDescent="0.25">
      <c r="A1689" s="243" t="s">
        <v>5288</v>
      </c>
      <c r="B1689" s="244"/>
      <c r="C1689" s="254"/>
      <c r="D1689" s="253" t="s">
        <v>303</v>
      </c>
      <c r="E1689" s="254"/>
      <c r="F1689" s="255" t="s">
        <v>226</v>
      </c>
      <c r="G1689" s="254"/>
      <c r="H1689" s="254"/>
      <c r="I1689" s="254"/>
      <c r="J1689" s="256"/>
      <c r="K1689" s="254"/>
      <c r="L1689" s="254"/>
      <c r="M1689" s="254"/>
      <c r="N1689" s="254"/>
      <c r="O1689" s="257"/>
      <c r="P1689" s="267"/>
      <c r="Q1689" s="243"/>
      <c r="R1689" s="243"/>
      <c r="S1689" s="258"/>
      <c r="T1689" s="243"/>
    </row>
    <row r="1690" spans="1:20" s="232" customFormat="1" ht="15" x14ac:dyDescent="0.25">
      <c r="A1690" s="243" t="s">
        <v>5288</v>
      </c>
      <c r="B1690" s="244"/>
      <c r="C1690" s="254"/>
      <c r="D1690" s="253" t="s">
        <v>303</v>
      </c>
      <c r="E1690" s="254"/>
      <c r="F1690" s="255" t="s">
        <v>226</v>
      </c>
      <c r="G1690" s="254"/>
      <c r="H1690" s="254"/>
      <c r="I1690" s="254"/>
      <c r="J1690" s="256"/>
      <c r="K1690" s="254"/>
      <c r="L1690" s="254"/>
      <c r="M1690" s="254"/>
      <c r="N1690" s="254"/>
      <c r="O1690" s="257"/>
      <c r="P1690" s="267"/>
      <c r="Q1690" s="243"/>
      <c r="R1690" s="243"/>
      <c r="S1690" s="258"/>
      <c r="T1690" s="243"/>
    </row>
    <row r="1691" spans="1:20" s="232" customFormat="1" ht="15" x14ac:dyDescent="0.25">
      <c r="A1691" s="243" t="s">
        <v>5288</v>
      </c>
      <c r="B1691" s="244" t="s">
        <v>3785</v>
      </c>
      <c r="C1691" s="254"/>
      <c r="D1691" s="259" t="s">
        <v>852</v>
      </c>
      <c r="E1691" s="254"/>
      <c r="F1691" s="254"/>
      <c r="G1691" s="254"/>
      <c r="H1691" s="254"/>
      <c r="I1691" s="254"/>
      <c r="J1691" s="256"/>
      <c r="K1691" s="254"/>
      <c r="L1691" s="254"/>
      <c r="M1691" s="254"/>
      <c r="N1691" s="254"/>
      <c r="O1691" s="257"/>
      <c r="P1691" s="267"/>
      <c r="Q1691" s="243"/>
      <c r="R1691" s="243"/>
      <c r="S1691" s="258"/>
      <c r="T1691" s="243"/>
    </row>
    <row r="1692" spans="1:20" s="232" customFormat="1" ht="15" x14ac:dyDescent="0.25">
      <c r="A1692" s="243" t="s">
        <v>5288</v>
      </c>
      <c r="B1692" s="244"/>
      <c r="C1692" s="254"/>
      <c r="D1692" s="253" t="s">
        <v>461</v>
      </c>
      <c r="E1692" s="254">
        <v>1</v>
      </c>
      <c r="F1692" s="255" t="s">
        <v>226</v>
      </c>
      <c r="G1692" s="254"/>
      <c r="H1692" s="254"/>
      <c r="I1692" s="254">
        <v>1000</v>
      </c>
      <c r="J1692" s="256"/>
      <c r="K1692" s="254"/>
      <c r="L1692" s="254"/>
      <c r="M1692" s="254"/>
      <c r="N1692" s="254"/>
      <c r="O1692" s="257"/>
      <c r="P1692" s="267"/>
      <c r="Q1692" s="243"/>
      <c r="R1692" s="243"/>
      <c r="S1692" s="258"/>
      <c r="T1692" s="243"/>
    </row>
    <row r="1693" spans="1:20" s="232" customFormat="1" x14ac:dyDescent="0.2">
      <c r="A1693" s="243" t="s">
        <v>5288</v>
      </c>
      <c r="B1693" s="244" t="s">
        <v>3785</v>
      </c>
      <c r="C1693" s="262" t="s">
        <v>2238</v>
      </c>
      <c r="D1693" s="261" t="s">
        <v>2975</v>
      </c>
      <c r="E1693" s="262">
        <v>1</v>
      </c>
      <c r="F1693" s="262" t="s">
        <v>853</v>
      </c>
      <c r="G1693" s="262" t="s">
        <v>391</v>
      </c>
      <c r="H1693" s="262" t="s">
        <v>2238</v>
      </c>
      <c r="I1693" s="262">
        <v>650</v>
      </c>
      <c r="J1693" s="263" t="s">
        <v>4032</v>
      </c>
      <c r="K1693" s="262" t="s">
        <v>6640</v>
      </c>
      <c r="L1693" s="262" t="s">
        <v>6640</v>
      </c>
      <c r="M1693" s="262">
        <v>1000</v>
      </c>
      <c r="N1693" s="262"/>
      <c r="O1693" s="262">
        <v>1</v>
      </c>
      <c r="P1693" s="273" t="s">
        <v>6555</v>
      </c>
      <c r="Q1693" s="262" t="s">
        <v>5516</v>
      </c>
      <c r="R1693" s="262"/>
      <c r="S1693" s="262">
        <f>I1693</f>
        <v>650</v>
      </c>
      <c r="T1693" s="262" t="s">
        <v>5456</v>
      </c>
    </row>
    <row r="1694" spans="1:20" s="232" customFormat="1" x14ac:dyDescent="0.2">
      <c r="A1694" s="243" t="s">
        <v>5288</v>
      </c>
      <c r="B1694" s="244"/>
      <c r="C1694" s="254" t="s">
        <v>3182</v>
      </c>
      <c r="D1694" s="253" t="s">
        <v>3104</v>
      </c>
      <c r="E1694" s="254">
        <v>1</v>
      </c>
      <c r="F1694" s="254" t="s">
        <v>27</v>
      </c>
      <c r="G1694" s="254" t="s">
        <v>859</v>
      </c>
      <c r="H1694" s="254" t="s">
        <v>3182</v>
      </c>
      <c r="I1694" s="254">
        <v>700</v>
      </c>
      <c r="J1694" s="256" t="s">
        <v>6641</v>
      </c>
      <c r="K1694" s="254" t="s">
        <v>6642</v>
      </c>
      <c r="L1694" s="254" t="s">
        <v>6643</v>
      </c>
      <c r="M1694" s="254"/>
      <c r="N1694" s="254"/>
      <c r="O1694" s="257"/>
      <c r="P1694" s="267"/>
      <c r="Q1694" s="243"/>
      <c r="R1694" s="243"/>
      <c r="S1694" s="258"/>
      <c r="T1694" s="243"/>
    </row>
    <row r="1695" spans="1:20" s="232" customFormat="1" x14ac:dyDescent="0.2">
      <c r="A1695" s="243" t="s">
        <v>5288</v>
      </c>
      <c r="B1695" s="244"/>
      <c r="C1695" s="254" t="s">
        <v>2239</v>
      </c>
      <c r="D1695" s="253" t="s">
        <v>39</v>
      </c>
      <c r="E1695" s="254">
        <v>2</v>
      </c>
      <c r="F1695" s="254" t="s">
        <v>854</v>
      </c>
      <c r="G1695" s="254" t="s">
        <v>855</v>
      </c>
      <c r="H1695" s="254" t="s">
        <v>2239</v>
      </c>
      <c r="I1695" s="254">
        <v>550</v>
      </c>
      <c r="J1695" s="256" t="s">
        <v>6644</v>
      </c>
      <c r="K1695" s="254" t="s">
        <v>6645</v>
      </c>
      <c r="L1695" s="254" t="s">
        <v>6645</v>
      </c>
      <c r="M1695" s="254"/>
      <c r="N1695" s="254"/>
      <c r="O1695" s="257"/>
      <c r="P1695" s="267"/>
      <c r="Q1695" s="243"/>
      <c r="R1695" s="243"/>
      <c r="S1695" s="258"/>
      <c r="T1695" s="243"/>
    </row>
    <row r="1696" spans="1:20" s="232" customFormat="1" x14ac:dyDescent="0.2">
      <c r="A1696" s="243" t="s">
        <v>5288</v>
      </c>
      <c r="B1696" s="244"/>
      <c r="C1696" s="254" t="s">
        <v>2240</v>
      </c>
      <c r="D1696" s="253" t="s">
        <v>39</v>
      </c>
      <c r="E1696" s="254"/>
      <c r="F1696" s="254" t="s">
        <v>641</v>
      </c>
      <c r="G1696" s="254" t="s">
        <v>856</v>
      </c>
      <c r="H1696" s="254" t="s">
        <v>2240</v>
      </c>
      <c r="I1696" s="254">
        <v>550</v>
      </c>
      <c r="J1696" s="256" t="s">
        <v>6646</v>
      </c>
      <c r="K1696" s="254" t="s">
        <v>6647</v>
      </c>
      <c r="L1696" s="254" t="s">
        <v>6648</v>
      </c>
      <c r="M1696" s="254"/>
      <c r="N1696" s="254"/>
      <c r="O1696" s="257"/>
      <c r="P1696" s="267"/>
      <c r="Q1696" s="243"/>
      <c r="R1696" s="243"/>
      <c r="S1696" s="258"/>
      <c r="T1696" s="243"/>
    </row>
    <row r="1697" spans="1:20" s="232" customFormat="1" x14ac:dyDescent="0.2">
      <c r="A1697" s="243" t="s">
        <v>5288</v>
      </c>
      <c r="B1697" s="244" t="s">
        <v>3785</v>
      </c>
      <c r="C1697" s="262" t="s">
        <v>2241</v>
      </c>
      <c r="D1697" s="261" t="s">
        <v>51</v>
      </c>
      <c r="E1697" s="262">
        <v>2</v>
      </c>
      <c r="F1697" s="262" t="s">
        <v>857</v>
      </c>
      <c r="G1697" s="262" t="s">
        <v>858</v>
      </c>
      <c r="H1697" s="262" t="s">
        <v>2241</v>
      </c>
      <c r="I1697" s="262">
        <v>450</v>
      </c>
      <c r="J1697" s="263" t="s">
        <v>6649</v>
      </c>
      <c r="K1697" s="262" t="s">
        <v>6650</v>
      </c>
      <c r="L1697" s="262" t="s">
        <v>6651</v>
      </c>
      <c r="M1697" s="262"/>
      <c r="N1697" s="262"/>
      <c r="O1697" s="262">
        <v>1</v>
      </c>
      <c r="P1697" s="273" t="s">
        <v>6555</v>
      </c>
      <c r="Q1697" s="262"/>
      <c r="R1697" s="262"/>
      <c r="S1697" s="262">
        <f>I1697</f>
        <v>450</v>
      </c>
      <c r="T1697" s="262" t="s">
        <v>5456</v>
      </c>
    </row>
    <row r="1698" spans="1:20" s="232" customFormat="1" x14ac:dyDescent="0.2">
      <c r="A1698" s="243" t="s">
        <v>5288</v>
      </c>
      <c r="B1698" s="244"/>
      <c r="C1698" s="254" t="s">
        <v>2242</v>
      </c>
      <c r="D1698" s="253" t="s">
        <v>295</v>
      </c>
      <c r="E1698" s="254"/>
      <c r="F1698" s="254" t="s">
        <v>66</v>
      </c>
      <c r="G1698" s="254" t="s">
        <v>261</v>
      </c>
      <c r="H1698" s="254" t="s">
        <v>2242</v>
      </c>
      <c r="I1698" s="254">
        <v>450</v>
      </c>
      <c r="J1698" s="256" t="s">
        <v>6652</v>
      </c>
      <c r="K1698" s="254" t="s">
        <v>6653</v>
      </c>
      <c r="L1698" s="254" t="s">
        <v>6653</v>
      </c>
      <c r="M1698" s="254"/>
      <c r="N1698" s="254"/>
      <c r="O1698" s="257"/>
      <c r="P1698" s="267"/>
      <c r="Q1698" s="243"/>
      <c r="R1698" s="243"/>
      <c r="S1698" s="258"/>
      <c r="T1698" s="243"/>
    </row>
    <row r="1699" spans="1:20" s="232" customFormat="1" x14ac:dyDescent="0.2">
      <c r="A1699" s="243" t="s">
        <v>5288</v>
      </c>
      <c r="B1699" s="244"/>
      <c r="C1699" s="254" t="s">
        <v>3123</v>
      </c>
      <c r="D1699" s="253" t="s">
        <v>3727</v>
      </c>
      <c r="E1699" s="254">
        <v>1</v>
      </c>
      <c r="F1699" s="254" t="s">
        <v>66</v>
      </c>
      <c r="G1699" s="254" t="s">
        <v>3114</v>
      </c>
      <c r="H1699" s="254" t="s">
        <v>3123</v>
      </c>
      <c r="I1699" s="254"/>
      <c r="J1699" s="256">
        <v>34154</v>
      </c>
      <c r="K1699" s="254" t="s">
        <v>6654</v>
      </c>
      <c r="L1699" s="254" t="s">
        <v>6654</v>
      </c>
      <c r="M1699" s="254"/>
      <c r="N1699" s="254"/>
      <c r="O1699" s="257"/>
      <c r="P1699" s="267"/>
      <c r="Q1699" s="243"/>
      <c r="R1699" s="243"/>
      <c r="S1699" s="258"/>
      <c r="T1699" s="243"/>
    </row>
    <row r="1700" spans="1:20" s="232" customFormat="1" x14ac:dyDescent="0.2">
      <c r="A1700" s="243" t="s">
        <v>5288</v>
      </c>
      <c r="B1700" s="244"/>
      <c r="C1700" s="254" t="s">
        <v>3759</v>
      </c>
      <c r="D1700" s="253" t="s">
        <v>303</v>
      </c>
      <c r="E1700" s="254">
        <v>2</v>
      </c>
      <c r="F1700" s="254" t="s">
        <v>1532</v>
      </c>
      <c r="G1700" s="254" t="s">
        <v>214</v>
      </c>
      <c r="H1700" s="254" t="s">
        <v>3759</v>
      </c>
      <c r="I1700" s="254"/>
      <c r="J1700" s="256" t="s">
        <v>6655</v>
      </c>
      <c r="K1700" s="254">
        <v>1</v>
      </c>
      <c r="L1700" s="254">
        <v>1</v>
      </c>
      <c r="M1700" s="254"/>
      <c r="N1700" s="254"/>
      <c r="O1700" s="257"/>
      <c r="P1700" s="267"/>
      <c r="Q1700" s="243"/>
      <c r="R1700" s="243"/>
      <c r="S1700" s="258"/>
      <c r="T1700" s="243"/>
    </row>
    <row r="1701" spans="1:20" s="232" customFormat="1" x14ac:dyDescent="0.2">
      <c r="A1701" s="243" t="s">
        <v>5288</v>
      </c>
      <c r="B1701" s="244"/>
      <c r="C1701" s="254" t="s">
        <v>6657</v>
      </c>
      <c r="D1701" s="253" t="s">
        <v>303</v>
      </c>
      <c r="E1701" s="254"/>
      <c r="F1701" s="254" t="s">
        <v>3294</v>
      </c>
      <c r="G1701" s="254" t="s">
        <v>6656</v>
      </c>
      <c r="H1701" s="254" t="s">
        <v>6657</v>
      </c>
      <c r="I1701" s="254"/>
      <c r="J1701" s="256" t="s">
        <v>6658</v>
      </c>
      <c r="K1701" s="254" t="s">
        <v>6659</v>
      </c>
      <c r="L1701" s="254" t="s">
        <v>6660</v>
      </c>
      <c r="M1701" s="254"/>
      <c r="N1701" s="254"/>
      <c r="O1701" s="257"/>
      <c r="P1701" s="267"/>
      <c r="Q1701" s="243"/>
      <c r="R1701" s="243"/>
      <c r="S1701" s="258"/>
      <c r="T1701" s="243"/>
    </row>
    <row r="1702" spans="1:20" s="232" customFormat="1" x14ac:dyDescent="0.2">
      <c r="A1702" s="243" t="s">
        <v>5288</v>
      </c>
      <c r="B1702" s="244"/>
      <c r="C1702" s="254" t="s">
        <v>2243</v>
      </c>
      <c r="D1702" s="253" t="s">
        <v>3070</v>
      </c>
      <c r="E1702" s="254">
        <v>1</v>
      </c>
      <c r="F1702" s="254" t="s">
        <v>792</v>
      </c>
      <c r="G1702" s="254" t="s">
        <v>214</v>
      </c>
      <c r="H1702" s="254" t="s">
        <v>2243</v>
      </c>
      <c r="I1702" s="254">
        <v>650</v>
      </c>
      <c r="J1702" s="256">
        <v>23496</v>
      </c>
      <c r="K1702" s="254" t="s">
        <v>6661</v>
      </c>
      <c r="L1702" s="254" t="s">
        <v>6661</v>
      </c>
      <c r="M1702" s="254"/>
      <c r="N1702" s="254"/>
      <c r="O1702" s="257"/>
      <c r="P1702" s="267"/>
      <c r="Q1702" s="243"/>
      <c r="R1702" s="243"/>
      <c r="S1702" s="258"/>
      <c r="T1702" s="243"/>
    </row>
    <row r="1703" spans="1:20" s="232" customFormat="1" ht="15" x14ac:dyDescent="0.25">
      <c r="A1703" s="243" t="s">
        <v>5288</v>
      </c>
      <c r="B1703" s="244" t="s">
        <v>3785</v>
      </c>
      <c r="C1703" s="254"/>
      <c r="D1703" s="259" t="s">
        <v>860</v>
      </c>
      <c r="E1703" s="254"/>
      <c r="F1703" s="254"/>
      <c r="G1703" s="254"/>
      <c r="H1703" s="254"/>
      <c r="I1703" s="254"/>
      <c r="J1703" s="256"/>
      <c r="K1703" s="254"/>
      <c r="L1703" s="254"/>
      <c r="M1703" s="254"/>
      <c r="N1703" s="254"/>
      <c r="O1703" s="257"/>
      <c r="P1703" s="267"/>
      <c r="Q1703" s="243"/>
      <c r="R1703" s="243"/>
      <c r="S1703" s="258"/>
      <c r="T1703" s="243"/>
    </row>
    <row r="1704" spans="1:20" s="232" customFormat="1" x14ac:dyDescent="0.2">
      <c r="A1704" s="243" t="s">
        <v>5288</v>
      </c>
      <c r="B1704" s="244" t="s">
        <v>3785</v>
      </c>
      <c r="C1704" s="262" t="s">
        <v>2244</v>
      </c>
      <c r="D1704" s="261" t="s">
        <v>461</v>
      </c>
      <c r="E1704" s="262">
        <v>1</v>
      </c>
      <c r="F1704" s="262" t="s">
        <v>861</v>
      </c>
      <c r="G1704" s="262" t="s">
        <v>862</v>
      </c>
      <c r="H1704" s="262" t="s">
        <v>2244</v>
      </c>
      <c r="I1704" s="262">
        <v>1000</v>
      </c>
      <c r="J1704" s="263" t="s">
        <v>6662</v>
      </c>
      <c r="K1704" s="262" t="s">
        <v>6663</v>
      </c>
      <c r="L1704" s="262" t="s">
        <v>6663</v>
      </c>
      <c r="M1704" s="262"/>
      <c r="N1704" s="262"/>
      <c r="O1704" s="262">
        <v>1</v>
      </c>
      <c r="P1704" s="273" t="s">
        <v>6555</v>
      </c>
      <c r="Q1704" s="262" t="s">
        <v>5516</v>
      </c>
      <c r="R1704" s="262"/>
      <c r="S1704" s="262">
        <f t="shared" ref="S1704:S1706" si="14">I1704</f>
        <v>1000</v>
      </c>
      <c r="T1704" s="262" t="s">
        <v>461</v>
      </c>
    </row>
    <row r="1705" spans="1:20" s="232" customFormat="1" x14ac:dyDescent="0.2">
      <c r="A1705" s="243" t="s">
        <v>5288</v>
      </c>
      <c r="B1705" s="244" t="s">
        <v>3785</v>
      </c>
      <c r="C1705" s="262" t="s">
        <v>2245</v>
      </c>
      <c r="D1705" s="261" t="s">
        <v>30</v>
      </c>
      <c r="E1705" s="262">
        <v>1</v>
      </c>
      <c r="F1705" s="262" t="s">
        <v>863</v>
      </c>
      <c r="G1705" s="262" t="s">
        <v>864</v>
      </c>
      <c r="H1705" s="262" t="s">
        <v>2245</v>
      </c>
      <c r="I1705" s="262">
        <v>650</v>
      </c>
      <c r="J1705" s="263" t="s">
        <v>6664</v>
      </c>
      <c r="K1705" s="262" t="s">
        <v>6665</v>
      </c>
      <c r="L1705" s="262" t="s">
        <v>6663</v>
      </c>
      <c r="M1705" s="262"/>
      <c r="N1705" s="262"/>
      <c r="O1705" s="262">
        <v>1</v>
      </c>
      <c r="P1705" s="273" t="s">
        <v>6555</v>
      </c>
      <c r="Q1705" s="262"/>
      <c r="R1705" s="262"/>
      <c r="S1705" s="262">
        <f t="shared" si="14"/>
        <v>650</v>
      </c>
      <c r="T1705" s="262" t="s">
        <v>5456</v>
      </c>
    </row>
    <row r="1706" spans="1:20" s="232" customFormat="1" x14ac:dyDescent="0.2">
      <c r="A1706" s="243" t="s">
        <v>5288</v>
      </c>
      <c r="B1706" s="244" t="s">
        <v>3785</v>
      </c>
      <c r="C1706" s="262" t="s">
        <v>2850</v>
      </c>
      <c r="D1706" s="261" t="s">
        <v>279</v>
      </c>
      <c r="E1706" s="262">
        <v>1</v>
      </c>
      <c r="F1706" s="262" t="s">
        <v>27</v>
      </c>
      <c r="G1706" s="262" t="s">
        <v>2849</v>
      </c>
      <c r="H1706" s="262" t="s">
        <v>2850</v>
      </c>
      <c r="I1706" s="262">
        <v>700</v>
      </c>
      <c r="J1706" s="263">
        <v>28592</v>
      </c>
      <c r="K1706" s="262" t="s">
        <v>6663</v>
      </c>
      <c r="L1706" s="262" t="s">
        <v>6666</v>
      </c>
      <c r="M1706" s="262"/>
      <c r="N1706" s="262"/>
      <c r="O1706" s="262">
        <v>1</v>
      </c>
      <c r="P1706" s="273" t="s">
        <v>6555</v>
      </c>
      <c r="Q1706" s="262"/>
      <c r="R1706" s="262"/>
      <c r="S1706" s="262">
        <f t="shared" si="14"/>
        <v>700</v>
      </c>
      <c r="T1706" s="262"/>
    </row>
    <row r="1707" spans="1:20" s="232" customFormat="1" x14ac:dyDescent="0.2">
      <c r="A1707" s="243" t="s">
        <v>5288</v>
      </c>
      <c r="B1707" s="244"/>
      <c r="C1707" s="254" t="s">
        <v>2246</v>
      </c>
      <c r="D1707" s="253" t="s">
        <v>39</v>
      </c>
      <c r="E1707" s="254">
        <v>2</v>
      </c>
      <c r="F1707" s="254" t="s">
        <v>467</v>
      </c>
      <c r="G1707" s="254" t="s">
        <v>865</v>
      </c>
      <c r="H1707" s="254" t="s">
        <v>2246</v>
      </c>
      <c r="I1707" s="254">
        <v>550</v>
      </c>
      <c r="J1707" s="256" t="s">
        <v>6667</v>
      </c>
      <c r="K1707" s="254" t="s">
        <v>6668</v>
      </c>
      <c r="L1707" s="254" t="s">
        <v>6668</v>
      </c>
      <c r="M1707" s="254"/>
      <c r="N1707" s="254"/>
      <c r="O1707" s="257"/>
      <c r="P1707" s="267"/>
      <c r="Q1707" s="243"/>
      <c r="R1707" s="243"/>
      <c r="S1707" s="258"/>
      <c r="T1707" s="243"/>
    </row>
    <row r="1708" spans="1:20" s="232" customFormat="1" x14ac:dyDescent="0.2">
      <c r="A1708" s="243" t="s">
        <v>5288</v>
      </c>
      <c r="B1708" s="244"/>
      <c r="C1708" s="254" t="s">
        <v>2247</v>
      </c>
      <c r="D1708" s="253" t="s">
        <v>39</v>
      </c>
      <c r="E1708" s="254"/>
      <c r="F1708" s="254" t="s">
        <v>866</v>
      </c>
      <c r="G1708" s="254" t="s">
        <v>1507</v>
      </c>
      <c r="H1708" s="254" t="s">
        <v>2247</v>
      </c>
      <c r="I1708" s="254">
        <v>550</v>
      </c>
      <c r="J1708" s="256" t="s">
        <v>6669</v>
      </c>
      <c r="K1708" s="254" t="s">
        <v>6670</v>
      </c>
      <c r="L1708" s="254" t="s">
        <v>6671</v>
      </c>
      <c r="M1708" s="254"/>
      <c r="N1708" s="254"/>
      <c r="O1708" s="257"/>
      <c r="P1708" s="267"/>
      <c r="Q1708" s="243"/>
      <c r="R1708" s="243"/>
      <c r="S1708" s="258"/>
      <c r="T1708" s="243"/>
    </row>
    <row r="1709" spans="1:20" s="232" customFormat="1" x14ac:dyDescent="0.2">
      <c r="A1709" s="243" t="s">
        <v>5288</v>
      </c>
      <c r="B1709" s="244" t="s">
        <v>3785</v>
      </c>
      <c r="C1709" s="262" t="s">
        <v>2248</v>
      </c>
      <c r="D1709" s="261" t="s">
        <v>51</v>
      </c>
      <c r="E1709" s="262">
        <v>2</v>
      </c>
      <c r="F1709" s="262" t="s">
        <v>867</v>
      </c>
      <c r="G1709" s="262" t="s">
        <v>864</v>
      </c>
      <c r="H1709" s="262" t="s">
        <v>2248</v>
      </c>
      <c r="I1709" s="262">
        <v>450</v>
      </c>
      <c r="J1709" s="263" t="s">
        <v>6672</v>
      </c>
      <c r="K1709" s="262" t="s">
        <v>6673</v>
      </c>
      <c r="L1709" s="262" t="s">
        <v>6663</v>
      </c>
      <c r="M1709" s="262"/>
      <c r="N1709" s="262"/>
      <c r="O1709" s="262">
        <v>1</v>
      </c>
      <c r="P1709" s="273" t="s">
        <v>6555</v>
      </c>
      <c r="Q1709" s="262"/>
      <c r="R1709" s="262"/>
      <c r="S1709" s="262">
        <f>I1709</f>
        <v>450</v>
      </c>
      <c r="T1709" s="262" t="s">
        <v>5456</v>
      </c>
    </row>
    <row r="1710" spans="1:20" s="232" customFormat="1" x14ac:dyDescent="0.2">
      <c r="A1710" s="243" t="s">
        <v>5288</v>
      </c>
      <c r="B1710" s="244"/>
      <c r="C1710" s="254" t="s">
        <v>2249</v>
      </c>
      <c r="D1710" s="253" t="s">
        <v>51</v>
      </c>
      <c r="E1710" s="254"/>
      <c r="F1710" s="254" t="s">
        <v>620</v>
      </c>
      <c r="G1710" s="254" t="s">
        <v>1199</v>
      </c>
      <c r="H1710" s="254" t="s">
        <v>2249</v>
      </c>
      <c r="I1710" s="254">
        <v>450</v>
      </c>
      <c r="J1710" s="256" t="s">
        <v>6674</v>
      </c>
      <c r="K1710" s="254" t="s">
        <v>6675</v>
      </c>
      <c r="L1710" s="254" t="s">
        <v>6676</v>
      </c>
      <c r="M1710" s="254"/>
      <c r="N1710" s="254"/>
      <c r="O1710" s="257"/>
      <c r="P1710" s="267"/>
      <c r="Q1710" s="243"/>
      <c r="R1710" s="243"/>
      <c r="S1710" s="258"/>
      <c r="T1710" s="243"/>
    </row>
    <row r="1711" spans="1:20" s="232" customFormat="1" x14ac:dyDescent="0.2">
      <c r="A1711" s="243" t="s">
        <v>5288</v>
      </c>
      <c r="B1711" s="244"/>
      <c r="C1711" s="254" t="s">
        <v>2250</v>
      </c>
      <c r="D1711" s="253" t="s">
        <v>302</v>
      </c>
      <c r="E1711" s="254">
        <v>1</v>
      </c>
      <c r="F1711" s="254" t="s">
        <v>26</v>
      </c>
      <c r="G1711" s="254" t="s">
        <v>354</v>
      </c>
      <c r="H1711" s="254" t="s">
        <v>2250</v>
      </c>
      <c r="I1711" s="254"/>
      <c r="J1711" s="256">
        <v>26680</v>
      </c>
      <c r="K1711" s="254" t="s">
        <v>6677</v>
      </c>
      <c r="L1711" s="254" t="s">
        <v>6678</v>
      </c>
      <c r="M1711" s="254"/>
      <c r="N1711" s="254"/>
      <c r="O1711" s="257"/>
      <c r="P1711" s="267"/>
      <c r="Q1711" s="243"/>
      <c r="R1711" s="243"/>
      <c r="S1711" s="258"/>
      <c r="T1711" s="243"/>
    </row>
    <row r="1712" spans="1:20" s="232" customFormat="1" x14ac:dyDescent="0.2">
      <c r="A1712" s="243" t="s">
        <v>5288</v>
      </c>
      <c r="B1712" s="244"/>
      <c r="C1712" s="254" t="s">
        <v>2251</v>
      </c>
      <c r="D1712" s="253" t="s">
        <v>303</v>
      </c>
      <c r="E1712" s="254">
        <v>3</v>
      </c>
      <c r="F1712" s="254" t="s">
        <v>868</v>
      </c>
      <c r="G1712" s="254" t="s">
        <v>862</v>
      </c>
      <c r="H1712" s="254" t="s">
        <v>2251</v>
      </c>
      <c r="I1712" s="254"/>
      <c r="J1712" s="256">
        <v>21351</v>
      </c>
      <c r="K1712" s="254" t="s">
        <v>6663</v>
      </c>
      <c r="L1712" s="254" t="s">
        <v>6663</v>
      </c>
      <c r="M1712" s="254"/>
      <c r="N1712" s="254"/>
      <c r="O1712" s="257"/>
      <c r="P1712" s="267"/>
      <c r="Q1712" s="243"/>
      <c r="R1712" s="243"/>
      <c r="S1712" s="258"/>
      <c r="T1712" s="243"/>
    </row>
    <row r="1713" spans="1:20" s="232" customFormat="1" ht="15" x14ac:dyDescent="0.25">
      <c r="A1713" s="243" t="s">
        <v>5288</v>
      </c>
      <c r="B1713" s="244"/>
      <c r="C1713" s="254"/>
      <c r="D1713" s="253" t="s">
        <v>303</v>
      </c>
      <c r="E1713" s="254"/>
      <c r="F1713" s="255" t="s">
        <v>226</v>
      </c>
      <c r="G1713" s="254"/>
      <c r="H1713" s="254"/>
      <c r="I1713" s="254"/>
      <c r="J1713" s="256"/>
      <c r="K1713" s="254"/>
      <c r="L1713" s="254"/>
      <c r="M1713" s="254"/>
      <c r="N1713" s="254"/>
      <c r="O1713" s="257"/>
      <c r="P1713" s="267"/>
      <c r="Q1713" s="243"/>
      <c r="R1713" s="243"/>
      <c r="S1713" s="258"/>
      <c r="T1713" s="243"/>
    </row>
    <row r="1714" spans="1:20" s="232" customFormat="1" ht="15" x14ac:dyDescent="0.25">
      <c r="A1714" s="243" t="s">
        <v>5288</v>
      </c>
      <c r="B1714" s="244"/>
      <c r="C1714" s="254"/>
      <c r="D1714" s="253" t="s">
        <v>303</v>
      </c>
      <c r="E1714" s="254"/>
      <c r="F1714" s="255" t="s">
        <v>226</v>
      </c>
      <c r="G1714" s="254"/>
      <c r="H1714" s="254"/>
      <c r="I1714" s="254"/>
      <c r="J1714" s="256"/>
      <c r="K1714" s="254"/>
      <c r="L1714" s="254"/>
      <c r="M1714" s="254"/>
      <c r="N1714" s="254"/>
      <c r="O1714" s="257"/>
      <c r="P1714" s="267"/>
      <c r="Q1714" s="243"/>
      <c r="R1714" s="243"/>
      <c r="S1714" s="258"/>
      <c r="T1714" s="243"/>
    </row>
    <row r="1715" spans="1:20" s="232" customFormat="1" x14ac:dyDescent="0.2">
      <c r="A1715" s="243" t="s">
        <v>5288</v>
      </c>
      <c r="B1715" s="244"/>
      <c r="C1715" s="254" t="s">
        <v>2252</v>
      </c>
      <c r="D1715" s="253" t="s">
        <v>3070</v>
      </c>
      <c r="E1715" s="254">
        <v>1</v>
      </c>
      <c r="F1715" s="254" t="s">
        <v>229</v>
      </c>
      <c r="G1715" s="254" t="s">
        <v>299</v>
      </c>
      <c r="H1715" s="254" t="s">
        <v>2252</v>
      </c>
      <c r="I1715" s="254">
        <v>650</v>
      </c>
      <c r="J1715" s="256">
        <v>27492</v>
      </c>
      <c r="K1715" s="254" t="s">
        <v>6671</v>
      </c>
      <c r="L1715" s="254" t="s">
        <v>6679</v>
      </c>
      <c r="M1715" s="254"/>
      <c r="N1715" s="254"/>
      <c r="O1715" s="257"/>
      <c r="P1715" s="267"/>
      <c r="Q1715" s="243"/>
      <c r="R1715" s="243"/>
      <c r="S1715" s="258"/>
      <c r="T1715" s="243"/>
    </row>
    <row r="1716" spans="1:20" s="232" customFormat="1" ht="15" x14ac:dyDescent="0.25">
      <c r="A1716" s="243" t="s">
        <v>5288</v>
      </c>
      <c r="B1716" s="244" t="s">
        <v>3785</v>
      </c>
      <c r="C1716" s="254"/>
      <c r="D1716" s="259" t="s">
        <v>869</v>
      </c>
      <c r="E1716" s="254"/>
      <c r="F1716" s="254"/>
      <c r="G1716" s="254"/>
      <c r="H1716" s="254"/>
      <c r="I1716" s="254"/>
      <c r="J1716" s="256"/>
      <c r="K1716" s="254"/>
      <c r="L1716" s="254"/>
      <c r="M1716" s="254"/>
      <c r="N1716" s="254"/>
      <c r="O1716" s="257"/>
      <c r="P1716" s="267"/>
      <c r="Q1716" s="243"/>
      <c r="R1716" s="243"/>
      <c r="S1716" s="258"/>
      <c r="T1716" s="243"/>
    </row>
    <row r="1717" spans="1:20" s="232" customFormat="1" x14ac:dyDescent="0.2">
      <c r="A1717" s="243" t="s">
        <v>5288</v>
      </c>
      <c r="B1717" s="244" t="s">
        <v>3785</v>
      </c>
      <c r="C1717" s="262" t="s">
        <v>2963</v>
      </c>
      <c r="D1717" s="261" t="s">
        <v>461</v>
      </c>
      <c r="E1717" s="262">
        <v>1</v>
      </c>
      <c r="F1717" s="262" t="s">
        <v>83</v>
      </c>
      <c r="G1717" s="262" t="s">
        <v>109</v>
      </c>
      <c r="H1717" s="262" t="s">
        <v>2963</v>
      </c>
      <c r="I1717" s="262">
        <v>1000</v>
      </c>
      <c r="J1717" s="263">
        <v>23015</v>
      </c>
      <c r="K1717" s="262" t="s">
        <v>6680</v>
      </c>
      <c r="L1717" s="262" t="s">
        <v>6680</v>
      </c>
      <c r="M1717" s="262"/>
      <c r="N1717" s="262"/>
      <c r="O1717" s="262">
        <v>1</v>
      </c>
      <c r="P1717" s="273" t="s">
        <v>6555</v>
      </c>
      <c r="Q1717" s="262" t="s">
        <v>5516</v>
      </c>
      <c r="R1717" s="262"/>
      <c r="S1717" s="262">
        <f>I1717</f>
        <v>1000</v>
      </c>
      <c r="T1717" s="262" t="s">
        <v>461</v>
      </c>
    </row>
    <row r="1718" spans="1:20" s="232" customFormat="1" ht="15" x14ac:dyDescent="0.25">
      <c r="A1718" s="243" t="s">
        <v>5288</v>
      </c>
      <c r="B1718" s="244"/>
      <c r="C1718" s="254"/>
      <c r="D1718" s="253" t="s">
        <v>516</v>
      </c>
      <c r="E1718" s="254">
        <v>1</v>
      </c>
      <c r="F1718" s="255" t="s">
        <v>226</v>
      </c>
      <c r="G1718" s="254"/>
      <c r="H1718" s="254"/>
      <c r="I1718" s="254">
        <v>650</v>
      </c>
      <c r="J1718" s="256"/>
      <c r="K1718" s="254"/>
      <c r="L1718" s="254"/>
      <c r="M1718" s="254"/>
      <c r="N1718" s="254"/>
      <c r="O1718" s="257"/>
      <c r="P1718" s="267"/>
      <c r="Q1718" s="243"/>
      <c r="R1718" s="243"/>
      <c r="S1718" s="258"/>
      <c r="T1718" s="243"/>
    </row>
    <row r="1719" spans="1:20" s="232" customFormat="1" x14ac:dyDescent="0.2">
      <c r="A1719" s="243" t="s">
        <v>5288</v>
      </c>
      <c r="B1719" s="244"/>
      <c r="C1719" s="254" t="s">
        <v>2253</v>
      </c>
      <c r="D1719" s="253" t="s">
        <v>279</v>
      </c>
      <c r="E1719" s="254">
        <v>1</v>
      </c>
      <c r="F1719" s="254" t="s">
        <v>229</v>
      </c>
      <c r="G1719" s="254" t="s">
        <v>1433</v>
      </c>
      <c r="H1719" s="254" t="s">
        <v>2253</v>
      </c>
      <c r="I1719" s="254">
        <v>700</v>
      </c>
      <c r="J1719" s="256" t="s">
        <v>6681</v>
      </c>
      <c r="K1719" s="254" t="s">
        <v>6682</v>
      </c>
      <c r="L1719" s="254" t="s">
        <v>6683</v>
      </c>
      <c r="M1719" s="254"/>
      <c r="N1719" s="254"/>
      <c r="O1719" s="257"/>
      <c r="P1719" s="267"/>
      <c r="Q1719" s="243"/>
      <c r="R1719" s="243"/>
      <c r="S1719" s="258"/>
      <c r="T1719" s="243"/>
    </row>
    <row r="1720" spans="1:20" s="232" customFormat="1" x14ac:dyDescent="0.2">
      <c r="A1720" s="243" t="s">
        <v>5288</v>
      </c>
      <c r="B1720" s="244"/>
      <c r="C1720" s="254" t="s">
        <v>2254</v>
      </c>
      <c r="D1720" s="253" t="s">
        <v>39</v>
      </c>
      <c r="E1720" s="254">
        <v>2</v>
      </c>
      <c r="F1720" s="254" t="s">
        <v>870</v>
      </c>
      <c r="G1720" s="254" t="s">
        <v>871</v>
      </c>
      <c r="H1720" s="254" t="s">
        <v>2254</v>
      </c>
      <c r="I1720" s="254">
        <v>550</v>
      </c>
      <c r="J1720" s="256" t="s">
        <v>6684</v>
      </c>
      <c r="K1720" s="254" t="s">
        <v>6685</v>
      </c>
      <c r="L1720" s="254" t="s">
        <v>6686</v>
      </c>
      <c r="M1720" s="254"/>
      <c r="N1720" s="254"/>
      <c r="O1720" s="257"/>
      <c r="P1720" s="267"/>
      <c r="Q1720" s="243"/>
      <c r="R1720" s="243"/>
      <c r="S1720" s="258"/>
      <c r="T1720" s="243"/>
    </row>
    <row r="1721" spans="1:20" s="232" customFormat="1" ht="15" x14ac:dyDescent="0.25">
      <c r="A1721" s="243" t="s">
        <v>5288</v>
      </c>
      <c r="B1721" s="244"/>
      <c r="C1721" s="254"/>
      <c r="D1721" s="253" t="s">
        <v>39</v>
      </c>
      <c r="E1721" s="254"/>
      <c r="F1721" s="255" t="s">
        <v>226</v>
      </c>
      <c r="G1721" s="254"/>
      <c r="H1721" s="254"/>
      <c r="I1721" s="254">
        <v>550</v>
      </c>
      <c r="J1721" s="256"/>
      <c r="K1721" s="254"/>
      <c r="L1721" s="254"/>
      <c r="M1721" s="254"/>
      <c r="N1721" s="254"/>
      <c r="O1721" s="257"/>
      <c r="P1721" s="267"/>
      <c r="Q1721" s="243"/>
      <c r="R1721" s="243"/>
      <c r="S1721" s="258"/>
      <c r="T1721" s="243"/>
    </row>
    <row r="1722" spans="1:20" s="232" customFormat="1" ht="15" x14ac:dyDescent="0.25">
      <c r="A1722" s="243" t="s">
        <v>5288</v>
      </c>
      <c r="B1722" s="244"/>
      <c r="C1722" s="254"/>
      <c r="D1722" s="253" t="s">
        <v>295</v>
      </c>
      <c r="E1722" s="254">
        <v>2</v>
      </c>
      <c r="F1722" s="255" t="s">
        <v>226</v>
      </c>
      <c r="G1722" s="254"/>
      <c r="H1722" s="254"/>
      <c r="I1722" s="254">
        <v>450</v>
      </c>
      <c r="J1722" s="256"/>
      <c r="K1722" s="254"/>
      <c r="L1722" s="254"/>
      <c r="M1722" s="254"/>
      <c r="N1722" s="254"/>
      <c r="O1722" s="257"/>
      <c r="P1722" s="267"/>
      <c r="Q1722" s="243"/>
      <c r="R1722" s="243"/>
      <c r="S1722" s="258"/>
      <c r="T1722" s="243"/>
    </row>
    <row r="1723" spans="1:20" s="232" customFormat="1" x14ac:dyDescent="0.2">
      <c r="A1723" s="243" t="s">
        <v>5288</v>
      </c>
      <c r="B1723" s="244"/>
      <c r="C1723" s="254" t="s">
        <v>2980</v>
      </c>
      <c r="D1723" s="253" t="s">
        <v>295</v>
      </c>
      <c r="E1723" s="254"/>
      <c r="F1723" s="254" t="s">
        <v>662</v>
      </c>
      <c r="G1723" s="254" t="s">
        <v>149</v>
      </c>
      <c r="H1723" s="254" t="s">
        <v>2980</v>
      </c>
      <c r="I1723" s="254">
        <v>450</v>
      </c>
      <c r="J1723" s="256">
        <v>30853</v>
      </c>
      <c r="K1723" s="254" t="s">
        <v>6687</v>
      </c>
      <c r="L1723" s="254" t="s">
        <v>6687</v>
      </c>
      <c r="M1723" s="254"/>
      <c r="N1723" s="254"/>
      <c r="O1723" s="257"/>
      <c r="P1723" s="267"/>
      <c r="Q1723" s="243"/>
      <c r="R1723" s="243"/>
      <c r="S1723" s="258"/>
      <c r="T1723" s="243"/>
    </row>
    <row r="1724" spans="1:20" s="232" customFormat="1" x14ac:dyDescent="0.2">
      <c r="A1724" s="243" t="s">
        <v>5288</v>
      </c>
      <c r="B1724" s="244"/>
      <c r="C1724" s="254">
        <v>11001013548</v>
      </c>
      <c r="D1724" s="253" t="s">
        <v>302</v>
      </c>
      <c r="E1724" s="254">
        <v>1</v>
      </c>
      <c r="F1724" s="254" t="s">
        <v>708</v>
      </c>
      <c r="G1724" s="254" t="s">
        <v>96</v>
      </c>
      <c r="H1724" s="254">
        <v>11001013548</v>
      </c>
      <c r="I1724" s="254"/>
      <c r="J1724" s="256">
        <v>32000</v>
      </c>
      <c r="K1724" s="254" t="s">
        <v>6688</v>
      </c>
      <c r="L1724" s="254">
        <v>0</v>
      </c>
      <c r="M1724" s="254"/>
      <c r="N1724" s="254"/>
      <c r="O1724" s="257"/>
      <c r="P1724" s="267"/>
      <c r="Q1724" s="243"/>
      <c r="R1724" s="243"/>
      <c r="S1724" s="258"/>
      <c r="T1724" s="243"/>
    </row>
    <row r="1725" spans="1:20" s="232" customFormat="1" ht="15" x14ac:dyDescent="0.25">
      <c r="A1725" s="243" t="s">
        <v>5288</v>
      </c>
      <c r="B1725" s="244"/>
      <c r="C1725" s="254"/>
      <c r="D1725" s="253" t="s">
        <v>303</v>
      </c>
      <c r="E1725" s="254">
        <v>3</v>
      </c>
      <c r="F1725" s="255" t="s">
        <v>226</v>
      </c>
      <c r="G1725" s="254"/>
      <c r="H1725" s="254"/>
      <c r="I1725" s="254"/>
      <c r="J1725" s="256"/>
      <c r="K1725" s="254"/>
      <c r="L1725" s="254"/>
      <c r="M1725" s="254"/>
      <c r="N1725" s="254"/>
      <c r="O1725" s="257"/>
      <c r="P1725" s="267"/>
      <c r="Q1725" s="243"/>
      <c r="R1725" s="243"/>
      <c r="S1725" s="258"/>
      <c r="T1725" s="243"/>
    </row>
    <row r="1726" spans="1:20" s="232" customFormat="1" ht="15" x14ac:dyDescent="0.25">
      <c r="A1726" s="243" t="s">
        <v>5288</v>
      </c>
      <c r="B1726" s="244"/>
      <c r="C1726" s="254"/>
      <c r="D1726" s="253" t="s">
        <v>303</v>
      </c>
      <c r="E1726" s="254"/>
      <c r="F1726" s="255" t="s">
        <v>226</v>
      </c>
      <c r="G1726" s="254"/>
      <c r="H1726" s="254"/>
      <c r="I1726" s="254"/>
      <c r="J1726" s="256"/>
      <c r="K1726" s="254"/>
      <c r="L1726" s="254"/>
      <c r="M1726" s="254"/>
      <c r="N1726" s="254"/>
      <c r="O1726" s="257"/>
      <c r="P1726" s="267"/>
      <c r="Q1726" s="243"/>
      <c r="R1726" s="243"/>
      <c r="S1726" s="258"/>
      <c r="T1726" s="243"/>
    </row>
    <row r="1727" spans="1:20" s="232" customFormat="1" ht="15" x14ac:dyDescent="0.25">
      <c r="A1727" s="243" t="s">
        <v>5288</v>
      </c>
      <c r="B1727" s="244"/>
      <c r="C1727" s="254"/>
      <c r="D1727" s="253" t="s">
        <v>303</v>
      </c>
      <c r="E1727" s="254"/>
      <c r="F1727" s="255" t="s">
        <v>226</v>
      </c>
      <c r="G1727" s="254"/>
      <c r="H1727" s="254"/>
      <c r="I1727" s="254"/>
      <c r="J1727" s="256"/>
      <c r="K1727" s="254"/>
      <c r="L1727" s="254"/>
      <c r="M1727" s="254"/>
      <c r="N1727" s="254"/>
      <c r="O1727" s="257"/>
      <c r="P1727" s="267"/>
      <c r="Q1727" s="243"/>
      <c r="R1727" s="243"/>
      <c r="S1727" s="258"/>
      <c r="T1727" s="243"/>
    </row>
    <row r="1728" spans="1:20" s="232" customFormat="1" ht="15" x14ac:dyDescent="0.25">
      <c r="A1728" s="243" t="s">
        <v>5288</v>
      </c>
      <c r="B1728" s="244" t="s">
        <v>3785</v>
      </c>
      <c r="C1728" s="254"/>
      <c r="D1728" s="259" t="s">
        <v>872</v>
      </c>
      <c r="E1728" s="254"/>
      <c r="F1728" s="254"/>
      <c r="G1728" s="254"/>
      <c r="H1728" s="254"/>
      <c r="I1728" s="254"/>
      <c r="J1728" s="256"/>
      <c r="K1728" s="254"/>
      <c r="L1728" s="254"/>
      <c r="M1728" s="254"/>
      <c r="N1728" s="254"/>
      <c r="O1728" s="257"/>
      <c r="P1728" s="267"/>
      <c r="Q1728" s="243"/>
      <c r="R1728" s="243"/>
      <c r="S1728" s="258"/>
      <c r="T1728" s="243"/>
    </row>
    <row r="1729" spans="1:20" s="232" customFormat="1" x14ac:dyDescent="0.2">
      <c r="A1729" s="243" t="s">
        <v>5288</v>
      </c>
      <c r="B1729" s="244" t="s">
        <v>3785</v>
      </c>
      <c r="C1729" s="262" t="s">
        <v>2255</v>
      </c>
      <c r="D1729" s="261" t="s">
        <v>461</v>
      </c>
      <c r="E1729" s="262">
        <v>1</v>
      </c>
      <c r="F1729" s="262" t="s">
        <v>873</v>
      </c>
      <c r="G1729" s="262" t="s">
        <v>184</v>
      </c>
      <c r="H1729" s="262" t="s">
        <v>2255</v>
      </c>
      <c r="I1729" s="262">
        <v>1000</v>
      </c>
      <c r="J1729" s="263" t="s">
        <v>6689</v>
      </c>
      <c r="K1729" s="262" t="s">
        <v>6690</v>
      </c>
      <c r="L1729" s="262" t="s">
        <v>6690</v>
      </c>
      <c r="M1729" s="262"/>
      <c r="N1729" s="262"/>
      <c r="O1729" s="262">
        <v>1</v>
      </c>
      <c r="P1729" s="273" t="s">
        <v>6555</v>
      </c>
      <c r="Q1729" s="262" t="s">
        <v>5516</v>
      </c>
      <c r="R1729" s="262"/>
      <c r="S1729" s="262">
        <f t="shared" ref="S1729:S1730" si="15">I1729</f>
        <v>1000</v>
      </c>
      <c r="T1729" s="262" t="s">
        <v>461</v>
      </c>
    </row>
    <row r="1730" spans="1:20" s="232" customFormat="1" x14ac:dyDescent="0.2">
      <c r="A1730" s="243" t="s">
        <v>5288</v>
      </c>
      <c r="B1730" s="244" t="s">
        <v>3785</v>
      </c>
      <c r="C1730" s="262">
        <v>32001006008</v>
      </c>
      <c r="D1730" s="261" t="s">
        <v>30</v>
      </c>
      <c r="E1730" s="262">
        <v>1</v>
      </c>
      <c r="F1730" s="262" t="s">
        <v>874</v>
      </c>
      <c r="G1730" s="262" t="s">
        <v>875</v>
      </c>
      <c r="H1730" s="262">
        <v>32001006008</v>
      </c>
      <c r="I1730" s="262">
        <v>650</v>
      </c>
      <c r="J1730" s="263" t="s">
        <v>6691</v>
      </c>
      <c r="K1730" s="262" t="s">
        <v>6692</v>
      </c>
      <c r="L1730" s="262" t="s">
        <v>6692</v>
      </c>
      <c r="M1730" s="262"/>
      <c r="N1730" s="262"/>
      <c r="O1730" s="262">
        <v>1</v>
      </c>
      <c r="P1730" s="273" t="s">
        <v>6555</v>
      </c>
      <c r="Q1730" s="262"/>
      <c r="R1730" s="262"/>
      <c r="S1730" s="262">
        <f t="shared" si="15"/>
        <v>650</v>
      </c>
      <c r="T1730" s="262" t="s">
        <v>5456</v>
      </c>
    </row>
    <row r="1731" spans="1:20" s="232" customFormat="1" x14ac:dyDescent="0.2">
      <c r="A1731" s="243" t="s">
        <v>5288</v>
      </c>
      <c r="B1731" s="244"/>
      <c r="C1731" s="254">
        <v>32001024168</v>
      </c>
      <c r="D1731" s="253" t="s">
        <v>279</v>
      </c>
      <c r="E1731" s="254">
        <v>1</v>
      </c>
      <c r="F1731" s="254" t="s">
        <v>3201</v>
      </c>
      <c r="G1731" s="254" t="s">
        <v>3202</v>
      </c>
      <c r="H1731" s="254">
        <v>32001024168</v>
      </c>
      <c r="I1731" s="254">
        <v>700</v>
      </c>
      <c r="J1731" s="256">
        <v>33399</v>
      </c>
      <c r="K1731" s="254" t="s">
        <v>6693</v>
      </c>
      <c r="L1731" s="254" t="s">
        <v>6693</v>
      </c>
      <c r="M1731" s="254"/>
      <c r="N1731" s="254"/>
      <c r="O1731" s="257"/>
      <c r="P1731" s="267"/>
      <c r="Q1731" s="243"/>
      <c r="R1731" s="243"/>
      <c r="S1731" s="258"/>
      <c r="T1731" s="243"/>
    </row>
    <row r="1732" spans="1:20" s="232" customFormat="1" x14ac:dyDescent="0.2">
      <c r="A1732" s="243" t="s">
        <v>5288</v>
      </c>
      <c r="B1732" s="244"/>
      <c r="C1732" s="254" t="s">
        <v>2256</v>
      </c>
      <c r="D1732" s="253" t="s">
        <v>39</v>
      </c>
      <c r="E1732" s="254">
        <v>3</v>
      </c>
      <c r="F1732" s="254" t="s">
        <v>876</v>
      </c>
      <c r="G1732" s="254" t="s">
        <v>877</v>
      </c>
      <c r="H1732" s="254" t="s">
        <v>2256</v>
      </c>
      <c r="I1732" s="254">
        <v>550</v>
      </c>
      <c r="J1732" s="256" t="s">
        <v>6694</v>
      </c>
      <c r="K1732" s="254" t="s">
        <v>6695</v>
      </c>
      <c r="L1732" s="254" t="s">
        <v>6696</v>
      </c>
      <c r="M1732" s="254"/>
      <c r="N1732" s="254"/>
      <c r="O1732" s="257"/>
      <c r="P1732" s="267"/>
      <c r="Q1732" s="243"/>
      <c r="R1732" s="243"/>
      <c r="S1732" s="258"/>
      <c r="T1732" s="243"/>
    </row>
    <row r="1733" spans="1:20" s="232" customFormat="1" x14ac:dyDescent="0.2">
      <c r="A1733" s="243" t="s">
        <v>5288</v>
      </c>
      <c r="B1733" s="244" t="s">
        <v>3785</v>
      </c>
      <c r="C1733" s="262" t="s">
        <v>2257</v>
      </c>
      <c r="D1733" s="261" t="s">
        <v>39</v>
      </c>
      <c r="E1733" s="262"/>
      <c r="F1733" s="262" t="s">
        <v>878</v>
      </c>
      <c r="G1733" s="262" t="s">
        <v>1147</v>
      </c>
      <c r="H1733" s="262" t="s">
        <v>2257</v>
      </c>
      <c r="I1733" s="262">
        <v>550</v>
      </c>
      <c r="J1733" s="263" t="s">
        <v>6697</v>
      </c>
      <c r="K1733" s="262" t="s">
        <v>6698</v>
      </c>
      <c r="L1733" s="262" t="s">
        <v>6698</v>
      </c>
      <c r="M1733" s="262"/>
      <c r="N1733" s="262"/>
      <c r="O1733" s="262">
        <v>1</v>
      </c>
      <c r="P1733" s="273" t="s">
        <v>6555</v>
      </c>
      <c r="Q1733" s="262"/>
      <c r="R1733" s="262"/>
      <c r="S1733" s="262">
        <f>I1733</f>
        <v>550</v>
      </c>
      <c r="T1733" s="262" t="s">
        <v>5456</v>
      </c>
    </row>
    <row r="1734" spans="1:20" s="232" customFormat="1" x14ac:dyDescent="0.2">
      <c r="A1734" s="243" t="s">
        <v>5288</v>
      </c>
      <c r="B1734" s="244"/>
      <c r="C1734" s="254" t="s">
        <v>2258</v>
      </c>
      <c r="D1734" s="253" t="s">
        <v>271</v>
      </c>
      <c r="E1734" s="254"/>
      <c r="F1734" s="254" t="s">
        <v>879</v>
      </c>
      <c r="G1734" s="254" t="s">
        <v>880</v>
      </c>
      <c r="H1734" s="254" t="s">
        <v>2258</v>
      </c>
      <c r="I1734" s="254">
        <v>550</v>
      </c>
      <c r="J1734" s="256" t="s">
        <v>6699</v>
      </c>
      <c r="K1734" s="254" t="s">
        <v>6700</v>
      </c>
      <c r="L1734" s="254" t="s">
        <v>6701</v>
      </c>
      <c r="M1734" s="254"/>
      <c r="N1734" s="254"/>
      <c r="O1734" s="257"/>
      <c r="P1734" s="267"/>
      <c r="Q1734" s="243"/>
      <c r="R1734" s="243"/>
      <c r="S1734" s="258"/>
      <c r="T1734" s="243"/>
    </row>
    <row r="1735" spans="1:20" s="232" customFormat="1" x14ac:dyDescent="0.2">
      <c r="A1735" s="243" t="s">
        <v>5288</v>
      </c>
      <c r="B1735" s="244"/>
      <c r="C1735" s="254" t="s">
        <v>2259</v>
      </c>
      <c r="D1735" s="253" t="s">
        <v>51</v>
      </c>
      <c r="E1735" s="254">
        <v>1</v>
      </c>
      <c r="F1735" s="254" t="s">
        <v>881</v>
      </c>
      <c r="G1735" s="254" t="s">
        <v>882</v>
      </c>
      <c r="H1735" s="254" t="s">
        <v>2259</v>
      </c>
      <c r="I1735" s="254">
        <v>450</v>
      </c>
      <c r="J1735" s="256" t="s">
        <v>6702</v>
      </c>
      <c r="K1735" s="254" t="s">
        <v>6703</v>
      </c>
      <c r="L1735" s="254" t="s">
        <v>6703</v>
      </c>
      <c r="M1735" s="254"/>
      <c r="N1735" s="254"/>
      <c r="O1735" s="257"/>
      <c r="P1735" s="267"/>
      <c r="Q1735" s="243"/>
      <c r="R1735" s="243"/>
      <c r="S1735" s="258"/>
      <c r="T1735" s="243"/>
    </row>
    <row r="1736" spans="1:20" s="232" customFormat="1" ht="15" x14ac:dyDescent="0.25">
      <c r="A1736" s="243" t="s">
        <v>5288</v>
      </c>
      <c r="B1736" s="244"/>
      <c r="C1736" s="254"/>
      <c r="D1736" s="253" t="s">
        <v>302</v>
      </c>
      <c r="E1736" s="254">
        <v>1</v>
      </c>
      <c r="F1736" s="255" t="s">
        <v>226</v>
      </c>
      <c r="G1736" s="254"/>
      <c r="H1736" s="254"/>
      <c r="I1736" s="254"/>
      <c r="J1736" s="256"/>
      <c r="K1736" s="254"/>
      <c r="L1736" s="254"/>
      <c r="M1736" s="254"/>
      <c r="N1736" s="254"/>
      <c r="O1736" s="257"/>
      <c r="P1736" s="267"/>
      <c r="Q1736" s="243"/>
      <c r="R1736" s="243"/>
      <c r="S1736" s="258"/>
      <c r="T1736" s="243"/>
    </row>
    <row r="1737" spans="1:20" s="232" customFormat="1" ht="15" x14ac:dyDescent="0.25">
      <c r="A1737" s="243" t="s">
        <v>5288</v>
      </c>
      <c r="B1737" s="244"/>
      <c r="C1737" s="254"/>
      <c r="D1737" s="253" t="s">
        <v>303</v>
      </c>
      <c r="E1737" s="254">
        <v>2</v>
      </c>
      <c r="F1737" s="255" t="s">
        <v>226</v>
      </c>
      <c r="G1737" s="254"/>
      <c r="H1737" s="254"/>
      <c r="I1737" s="254"/>
      <c r="J1737" s="256"/>
      <c r="K1737" s="254"/>
      <c r="L1737" s="254"/>
      <c r="M1737" s="254"/>
      <c r="N1737" s="254"/>
      <c r="O1737" s="257"/>
      <c r="P1737" s="267"/>
      <c r="Q1737" s="243"/>
      <c r="R1737" s="243"/>
      <c r="S1737" s="258"/>
      <c r="T1737" s="243"/>
    </row>
    <row r="1738" spans="1:20" s="232" customFormat="1" ht="15" x14ac:dyDescent="0.25">
      <c r="A1738" s="243" t="s">
        <v>5288</v>
      </c>
      <c r="B1738" s="244"/>
      <c r="C1738" s="254"/>
      <c r="D1738" s="253" t="s">
        <v>303</v>
      </c>
      <c r="E1738" s="254"/>
      <c r="F1738" s="255" t="s">
        <v>226</v>
      </c>
      <c r="G1738" s="254"/>
      <c r="H1738" s="254"/>
      <c r="I1738" s="254"/>
      <c r="J1738" s="256"/>
      <c r="K1738" s="254"/>
      <c r="L1738" s="254"/>
      <c r="M1738" s="254"/>
      <c r="N1738" s="254"/>
      <c r="O1738" s="257"/>
      <c r="P1738" s="267"/>
      <c r="Q1738" s="243"/>
      <c r="R1738" s="243"/>
      <c r="S1738" s="258"/>
      <c r="T1738" s="243"/>
    </row>
    <row r="1739" spans="1:20" s="232" customFormat="1" ht="30" x14ac:dyDescent="0.25">
      <c r="A1739" s="243" t="s">
        <v>5288</v>
      </c>
      <c r="B1739" s="244" t="s">
        <v>3785</v>
      </c>
      <c r="C1739" s="250"/>
      <c r="D1739" s="249" t="s">
        <v>1445</v>
      </c>
      <c r="E1739" s="250"/>
      <c r="F1739" s="250"/>
      <c r="G1739" s="250"/>
      <c r="H1739" s="250"/>
      <c r="I1739" s="250"/>
      <c r="J1739" s="251"/>
      <c r="K1739" s="250"/>
      <c r="L1739" s="250"/>
      <c r="M1739" s="250"/>
      <c r="N1739" s="250"/>
      <c r="O1739" s="252"/>
      <c r="P1739" s="281"/>
      <c r="Q1739" s="250"/>
      <c r="R1739" s="250"/>
      <c r="S1739" s="250"/>
      <c r="T1739" s="250"/>
    </row>
    <row r="1740" spans="1:20" s="232" customFormat="1" x14ac:dyDescent="0.2">
      <c r="A1740" s="243" t="s">
        <v>5288</v>
      </c>
      <c r="B1740" s="244" t="s">
        <v>3785</v>
      </c>
      <c r="C1740" s="262" t="s">
        <v>2260</v>
      </c>
      <c r="D1740" s="261" t="s">
        <v>274</v>
      </c>
      <c r="E1740" s="262">
        <v>1</v>
      </c>
      <c r="F1740" s="262" t="s">
        <v>172</v>
      </c>
      <c r="G1740" s="262" t="s">
        <v>252</v>
      </c>
      <c r="H1740" s="262" t="s">
        <v>2260</v>
      </c>
      <c r="I1740" s="262">
        <v>1800</v>
      </c>
      <c r="J1740" s="263" t="s">
        <v>6704</v>
      </c>
      <c r="K1740" s="262" t="s">
        <v>6705</v>
      </c>
      <c r="L1740" s="262" t="s">
        <v>6705</v>
      </c>
      <c r="M1740" s="262"/>
      <c r="N1740" s="262"/>
      <c r="O1740" s="262">
        <v>1</v>
      </c>
      <c r="P1740" s="273" t="s">
        <v>5516</v>
      </c>
      <c r="Q1740" s="262"/>
      <c r="R1740" s="262"/>
      <c r="S1740" s="262"/>
      <c r="T1740" s="262" t="s">
        <v>274</v>
      </c>
    </row>
    <row r="1741" spans="1:20" s="232" customFormat="1" x14ac:dyDescent="0.2">
      <c r="A1741" s="243" t="s">
        <v>5288</v>
      </c>
      <c r="B1741" s="244"/>
      <c r="C1741" s="254" t="s">
        <v>2678</v>
      </c>
      <c r="D1741" s="253" t="s">
        <v>1419</v>
      </c>
      <c r="E1741" s="254">
        <v>1</v>
      </c>
      <c r="F1741" s="254" t="s">
        <v>12</v>
      </c>
      <c r="G1741" s="254" t="s">
        <v>1572</v>
      </c>
      <c r="H1741" s="254" t="s">
        <v>2678</v>
      </c>
      <c r="I1741" s="254">
        <v>1300</v>
      </c>
      <c r="J1741" s="256" t="s">
        <v>6706</v>
      </c>
      <c r="K1741" s="254" t="s">
        <v>6707</v>
      </c>
      <c r="L1741" s="254" t="s">
        <v>6708</v>
      </c>
      <c r="M1741" s="254"/>
      <c r="N1741" s="254"/>
      <c r="O1741" s="257"/>
      <c r="P1741" s="267"/>
      <c r="Q1741" s="243"/>
      <c r="R1741" s="243"/>
      <c r="S1741" s="258"/>
      <c r="T1741" s="243"/>
    </row>
    <row r="1742" spans="1:20" s="232" customFormat="1" x14ac:dyDescent="0.2">
      <c r="A1742" s="243" t="s">
        <v>5288</v>
      </c>
      <c r="B1742" s="244"/>
      <c r="C1742" s="254" t="s">
        <v>2261</v>
      </c>
      <c r="D1742" s="253" t="s">
        <v>247</v>
      </c>
      <c r="E1742" s="254">
        <v>1</v>
      </c>
      <c r="F1742" s="254" t="s">
        <v>491</v>
      </c>
      <c r="G1742" s="254" t="s">
        <v>883</v>
      </c>
      <c r="H1742" s="254" t="s">
        <v>2261</v>
      </c>
      <c r="I1742" s="254">
        <v>700</v>
      </c>
      <c r="J1742" s="256" t="s">
        <v>6709</v>
      </c>
      <c r="K1742" s="254" t="s">
        <v>6710</v>
      </c>
      <c r="L1742" s="254" t="s">
        <v>6711</v>
      </c>
      <c r="M1742" s="254"/>
      <c r="N1742" s="254"/>
      <c r="O1742" s="257"/>
      <c r="P1742" s="267"/>
      <c r="Q1742" s="243"/>
      <c r="R1742" s="243"/>
      <c r="S1742" s="258"/>
      <c r="T1742" s="243"/>
    </row>
    <row r="1743" spans="1:20" s="232" customFormat="1" x14ac:dyDescent="0.2">
      <c r="A1743" s="243" t="s">
        <v>5288</v>
      </c>
      <c r="B1743" s="244"/>
      <c r="C1743" s="254">
        <v>31001055766</v>
      </c>
      <c r="D1743" s="253" t="s">
        <v>1435</v>
      </c>
      <c r="E1743" s="254">
        <v>1</v>
      </c>
      <c r="F1743" s="254" t="s">
        <v>3141</v>
      </c>
      <c r="G1743" s="254" t="s">
        <v>3142</v>
      </c>
      <c r="H1743" s="254">
        <v>31001055766</v>
      </c>
      <c r="I1743" s="254">
        <v>800</v>
      </c>
      <c r="J1743" s="256" t="s">
        <v>6712</v>
      </c>
      <c r="K1743" s="254" t="s">
        <v>6713</v>
      </c>
      <c r="L1743" s="254" t="s">
        <v>6713</v>
      </c>
      <c r="M1743" s="254"/>
      <c r="N1743" s="254"/>
      <c r="O1743" s="257"/>
      <c r="P1743" s="267"/>
      <c r="Q1743" s="243"/>
      <c r="R1743" s="243"/>
      <c r="S1743" s="258"/>
      <c r="T1743" s="243"/>
    </row>
    <row r="1744" spans="1:20" s="232" customFormat="1" x14ac:dyDescent="0.2">
      <c r="A1744" s="243" t="s">
        <v>5288</v>
      </c>
      <c r="B1744" s="244"/>
      <c r="C1744" s="254" t="s">
        <v>2190</v>
      </c>
      <c r="D1744" s="253" t="s">
        <v>1436</v>
      </c>
      <c r="E1744" s="254">
        <v>4</v>
      </c>
      <c r="F1744" s="254" t="s">
        <v>12</v>
      </c>
      <c r="G1744" s="254" t="s">
        <v>221</v>
      </c>
      <c r="H1744" s="254" t="s">
        <v>2190</v>
      </c>
      <c r="I1744" s="254">
        <v>1000</v>
      </c>
      <c r="J1744" s="256" t="s">
        <v>6714</v>
      </c>
      <c r="K1744" s="254" t="s">
        <v>6715</v>
      </c>
      <c r="L1744" s="254" t="s">
        <v>6715</v>
      </c>
      <c r="M1744" s="254"/>
      <c r="N1744" s="254"/>
      <c r="O1744" s="257"/>
      <c r="P1744" s="267"/>
      <c r="Q1744" s="243"/>
      <c r="R1744" s="243"/>
      <c r="S1744" s="258"/>
      <c r="T1744" s="243"/>
    </row>
    <row r="1745" spans="1:20" s="232" customFormat="1" x14ac:dyDescent="0.2">
      <c r="A1745" s="243" t="s">
        <v>5288</v>
      </c>
      <c r="B1745" s="244"/>
      <c r="C1745" s="254" t="s">
        <v>2262</v>
      </c>
      <c r="D1745" s="253" t="s">
        <v>1436</v>
      </c>
      <c r="E1745" s="254"/>
      <c r="F1745" s="254" t="s">
        <v>106</v>
      </c>
      <c r="G1745" s="254" t="s">
        <v>304</v>
      </c>
      <c r="H1745" s="254" t="s">
        <v>2262</v>
      </c>
      <c r="I1745" s="254">
        <v>1000</v>
      </c>
      <c r="J1745" s="256" t="s">
        <v>6716</v>
      </c>
      <c r="K1745" s="254" t="s">
        <v>6717</v>
      </c>
      <c r="L1745" s="254" t="s">
        <v>6718</v>
      </c>
      <c r="M1745" s="254"/>
      <c r="N1745" s="254"/>
      <c r="O1745" s="257"/>
      <c r="P1745" s="267"/>
      <c r="Q1745" s="243"/>
      <c r="R1745" s="243"/>
      <c r="S1745" s="258"/>
      <c r="T1745" s="243"/>
    </row>
    <row r="1746" spans="1:20" s="232" customFormat="1" x14ac:dyDescent="0.2">
      <c r="A1746" s="243" t="s">
        <v>5288</v>
      </c>
      <c r="B1746" s="244"/>
      <c r="C1746" s="254" t="s">
        <v>2263</v>
      </c>
      <c r="D1746" s="253" t="s">
        <v>1436</v>
      </c>
      <c r="E1746" s="254"/>
      <c r="F1746" s="254" t="s">
        <v>1164</v>
      </c>
      <c r="G1746" s="254" t="s">
        <v>1165</v>
      </c>
      <c r="H1746" s="254" t="s">
        <v>2263</v>
      </c>
      <c r="I1746" s="254">
        <v>1000</v>
      </c>
      <c r="J1746" s="256" t="s">
        <v>6719</v>
      </c>
      <c r="K1746" s="254" t="s">
        <v>6720</v>
      </c>
      <c r="L1746" s="254" t="s">
        <v>6721</v>
      </c>
      <c r="M1746" s="254"/>
      <c r="N1746" s="254"/>
      <c r="O1746" s="257"/>
      <c r="P1746" s="267"/>
      <c r="Q1746" s="243"/>
      <c r="R1746" s="243"/>
      <c r="S1746" s="258"/>
      <c r="T1746" s="243"/>
    </row>
    <row r="1747" spans="1:20" s="232" customFormat="1" ht="15" x14ac:dyDescent="0.25">
      <c r="A1747" s="243" t="s">
        <v>5288</v>
      </c>
      <c r="B1747" s="244"/>
      <c r="C1747" s="254"/>
      <c r="D1747" s="253" t="s">
        <v>1436</v>
      </c>
      <c r="E1747" s="254"/>
      <c r="F1747" s="255" t="s">
        <v>226</v>
      </c>
      <c r="G1747" s="254"/>
      <c r="H1747" s="254"/>
      <c r="I1747" s="254">
        <v>1000</v>
      </c>
      <c r="J1747" s="256"/>
      <c r="K1747" s="254"/>
      <c r="L1747" s="254"/>
      <c r="M1747" s="254"/>
      <c r="N1747" s="254"/>
      <c r="O1747" s="257"/>
      <c r="P1747" s="267"/>
      <c r="Q1747" s="243"/>
      <c r="R1747" s="243"/>
      <c r="S1747" s="258"/>
      <c r="T1747" s="243"/>
    </row>
    <row r="1748" spans="1:20" s="232" customFormat="1" x14ac:dyDescent="0.2">
      <c r="A1748" s="243" t="s">
        <v>5288</v>
      </c>
      <c r="B1748" s="244"/>
      <c r="C1748" s="254" t="s">
        <v>2264</v>
      </c>
      <c r="D1748" s="253" t="s">
        <v>1301</v>
      </c>
      <c r="E1748" s="254">
        <v>1</v>
      </c>
      <c r="F1748" s="254" t="s">
        <v>64</v>
      </c>
      <c r="G1748" s="254" t="s">
        <v>153</v>
      </c>
      <c r="H1748" s="254" t="s">
        <v>2264</v>
      </c>
      <c r="I1748" s="254">
        <v>800</v>
      </c>
      <c r="J1748" s="256" t="s">
        <v>6722</v>
      </c>
      <c r="K1748" s="254" t="s">
        <v>6723</v>
      </c>
      <c r="L1748" s="254" t="s">
        <v>6724</v>
      </c>
      <c r="M1748" s="254"/>
      <c r="N1748" s="254"/>
      <c r="O1748" s="257"/>
      <c r="P1748" s="267"/>
      <c r="Q1748" s="243"/>
      <c r="R1748" s="243"/>
      <c r="S1748" s="258"/>
      <c r="T1748" s="243"/>
    </row>
    <row r="1749" spans="1:20" s="232" customFormat="1" x14ac:dyDescent="0.2">
      <c r="A1749" s="243" t="s">
        <v>5288</v>
      </c>
      <c r="B1749" s="244"/>
      <c r="C1749" s="254" t="s">
        <v>2265</v>
      </c>
      <c r="D1749" s="253" t="s">
        <v>1440</v>
      </c>
      <c r="E1749" s="254">
        <v>1</v>
      </c>
      <c r="F1749" s="254" t="s">
        <v>884</v>
      </c>
      <c r="G1749" s="254" t="s">
        <v>885</v>
      </c>
      <c r="H1749" s="254" t="s">
        <v>2265</v>
      </c>
      <c r="I1749" s="254">
        <v>900</v>
      </c>
      <c r="J1749" s="256" t="s">
        <v>6725</v>
      </c>
      <c r="K1749" s="254" t="s">
        <v>6726</v>
      </c>
      <c r="L1749" s="254" t="s">
        <v>6726</v>
      </c>
      <c r="M1749" s="254"/>
      <c r="N1749" s="254"/>
      <c r="O1749" s="257"/>
      <c r="P1749" s="267"/>
      <c r="Q1749" s="243"/>
      <c r="R1749" s="243"/>
      <c r="S1749" s="258"/>
      <c r="T1749" s="243"/>
    </row>
    <row r="1750" spans="1:20" s="232" customFormat="1" x14ac:dyDescent="0.2">
      <c r="A1750" s="243" t="s">
        <v>5288</v>
      </c>
      <c r="B1750" s="244"/>
      <c r="C1750" s="254" t="s">
        <v>2266</v>
      </c>
      <c r="D1750" s="253" t="s">
        <v>30</v>
      </c>
      <c r="E1750" s="254">
        <v>3</v>
      </c>
      <c r="F1750" s="254" t="s">
        <v>180</v>
      </c>
      <c r="G1750" s="254" t="s">
        <v>252</v>
      </c>
      <c r="H1750" s="254" t="s">
        <v>2266</v>
      </c>
      <c r="I1750" s="254">
        <v>700</v>
      </c>
      <c r="J1750" s="256" t="s">
        <v>6727</v>
      </c>
      <c r="K1750" s="254" t="s">
        <v>6728</v>
      </c>
      <c r="L1750" s="254" t="s">
        <v>6728</v>
      </c>
      <c r="M1750" s="254"/>
      <c r="N1750" s="254"/>
      <c r="O1750" s="257"/>
      <c r="P1750" s="267"/>
      <c r="Q1750" s="243"/>
      <c r="R1750" s="243"/>
      <c r="S1750" s="258"/>
      <c r="T1750" s="243"/>
    </row>
    <row r="1751" spans="1:20" s="232" customFormat="1" x14ac:dyDescent="0.2">
      <c r="A1751" s="243" t="s">
        <v>5288</v>
      </c>
      <c r="B1751" s="244"/>
      <c r="C1751" s="254" t="s">
        <v>2267</v>
      </c>
      <c r="D1751" s="253" t="s">
        <v>30</v>
      </c>
      <c r="E1751" s="254"/>
      <c r="F1751" s="254" t="s">
        <v>834</v>
      </c>
      <c r="G1751" s="254" t="s">
        <v>1517</v>
      </c>
      <c r="H1751" s="254" t="s">
        <v>2267</v>
      </c>
      <c r="I1751" s="254">
        <v>700</v>
      </c>
      <c r="J1751" s="256">
        <v>25908</v>
      </c>
      <c r="K1751" s="254" t="s">
        <v>6729</v>
      </c>
      <c r="L1751" s="254" t="s">
        <v>6730</v>
      </c>
      <c r="M1751" s="254"/>
      <c r="N1751" s="254"/>
      <c r="O1751" s="257"/>
      <c r="P1751" s="267"/>
      <c r="Q1751" s="243"/>
      <c r="R1751" s="243"/>
      <c r="S1751" s="258"/>
      <c r="T1751" s="243"/>
    </row>
    <row r="1752" spans="1:20" s="232" customFormat="1" x14ac:dyDescent="0.2">
      <c r="A1752" s="243" t="s">
        <v>5288</v>
      </c>
      <c r="B1752" s="244" t="s">
        <v>3785</v>
      </c>
      <c r="C1752" s="265" t="s">
        <v>2679</v>
      </c>
      <c r="D1752" s="264" t="s">
        <v>30</v>
      </c>
      <c r="E1752" s="254"/>
      <c r="F1752" s="265" t="s">
        <v>233</v>
      </c>
      <c r="G1752" s="265" t="s">
        <v>915</v>
      </c>
      <c r="H1752" s="265" t="s">
        <v>2679</v>
      </c>
      <c r="I1752" s="265">
        <v>700</v>
      </c>
      <c r="J1752" s="256" t="s">
        <v>6731</v>
      </c>
      <c r="K1752" s="254" t="s">
        <v>6732</v>
      </c>
      <c r="L1752" s="254" t="s">
        <v>6732</v>
      </c>
      <c r="M1752" s="254"/>
      <c r="N1752" s="254"/>
      <c r="O1752" s="265"/>
      <c r="P1752" s="266" t="s">
        <v>4913</v>
      </c>
      <c r="Q1752" s="243"/>
      <c r="R1752" s="243"/>
      <c r="S1752" s="258"/>
      <c r="T1752" s="243"/>
    </row>
    <row r="1753" spans="1:20" s="232" customFormat="1" x14ac:dyDescent="0.2">
      <c r="A1753" s="243" t="s">
        <v>5288</v>
      </c>
      <c r="B1753" s="244"/>
      <c r="C1753" s="254" t="s">
        <v>2268</v>
      </c>
      <c r="D1753" s="253" t="s">
        <v>39</v>
      </c>
      <c r="E1753" s="254">
        <v>5</v>
      </c>
      <c r="F1753" s="254" t="s">
        <v>66</v>
      </c>
      <c r="G1753" s="254" t="s">
        <v>100</v>
      </c>
      <c r="H1753" s="254" t="s">
        <v>2268</v>
      </c>
      <c r="I1753" s="254">
        <v>600</v>
      </c>
      <c r="J1753" s="256" t="s">
        <v>6733</v>
      </c>
      <c r="K1753" s="254" t="s">
        <v>6734</v>
      </c>
      <c r="L1753" s="254" t="s">
        <v>6735</v>
      </c>
      <c r="M1753" s="254"/>
      <c r="N1753" s="254"/>
      <c r="O1753" s="257"/>
      <c r="P1753" s="267"/>
      <c r="Q1753" s="243"/>
      <c r="R1753" s="243"/>
      <c r="S1753" s="258"/>
      <c r="T1753" s="243"/>
    </row>
    <row r="1754" spans="1:20" s="232" customFormat="1" ht="15" x14ac:dyDescent="0.25">
      <c r="A1754" s="243" t="s">
        <v>5288</v>
      </c>
      <c r="B1754" s="244"/>
      <c r="C1754" s="254"/>
      <c r="D1754" s="253" t="s">
        <v>39</v>
      </c>
      <c r="E1754" s="254"/>
      <c r="F1754" s="255" t="s">
        <v>226</v>
      </c>
      <c r="G1754" s="254"/>
      <c r="H1754" s="254"/>
      <c r="I1754" s="254">
        <v>600</v>
      </c>
      <c r="J1754" s="256"/>
      <c r="K1754" s="254"/>
      <c r="L1754" s="254"/>
      <c r="M1754" s="254"/>
      <c r="N1754" s="254"/>
      <c r="O1754" s="257"/>
      <c r="P1754" s="267"/>
      <c r="Q1754" s="243"/>
      <c r="R1754" s="243"/>
      <c r="S1754" s="258"/>
      <c r="T1754" s="243"/>
    </row>
    <row r="1755" spans="1:20" s="232" customFormat="1" x14ac:dyDescent="0.2">
      <c r="A1755" s="243" t="s">
        <v>5288</v>
      </c>
      <c r="B1755" s="244"/>
      <c r="C1755" s="254" t="s">
        <v>2269</v>
      </c>
      <c r="D1755" s="253" t="s">
        <v>39</v>
      </c>
      <c r="E1755" s="254"/>
      <c r="F1755" s="254" t="s">
        <v>64</v>
      </c>
      <c r="G1755" s="254" t="s">
        <v>254</v>
      </c>
      <c r="H1755" s="254" t="s">
        <v>2269</v>
      </c>
      <c r="I1755" s="254">
        <v>600</v>
      </c>
      <c r="J1755" s="256" t="s">
        <v>6736</v>
      </c>
      <c r="K1755" s="254" t="s">
        <v>6737</v>
      </c>
      <c r="L1755" s="254" t="s">
        <v>6737</v>
      </c>
      <c r="M1755" s="254"/>
      <c r="N1755" s="254"/>
      <c r="O1755" s="257"/>
      <c r="P1755" s="267"/>
      <c r="Q1755" s="243"/>
      <c r="R1755" s="243"/>
      <c r="S1755" s="258"/>
      <c r="T1755" s="243"/>
    </row>
    <row r="1756" spans="1:20" s="232" customFormat="1" x14ac:dyDescent="0.2">
      <c r="A1756" s="243" t="s">
        <v>5288</v>
      </c>
      <c r="B1756" s="244"/>
      <c r="C1756" s="254" t="s">
        <v>2270</v>
      </c>
      <c r="D1756" s="253" t="s">
        <v>39</v>
      </c>
      <c r="E1756" s="254"/>
      <c r="F1756" s="254" t="s">
        <v>137</v>
      </c>
      <c r="G1756" s="254" t="s">
        <v>304</v>
      </c>
      <c r="H1756" s="254" t="s">
        <v>2270</v>
      </c>
      <c r="I1756" s="254">
        <v>600</v>
      </c>
      <c r="J1756" s="256">
        <v>22706</v>
      </c>
      <c r="K1756" s="254" t="s">
        <v>6738</v>
      </c>
      <c r="L1756" s="254" t="s">
        <v>6738</v>
      </c>
      <c r="M1756" s="254"/>
      <c r="N1756" s="254"/>
      <c r="O1756" s="257"/>
      <c r="P1756" s="267"/>
      <c r="Q1756" s="243"/>
      <c r="R1756" s="243"/>
      <c r="S1756" s="258"/>
      <c r="T1756" s="243"/>
    </row>
    <row r="1757" spans="1:20" s="232" customFormat="1" x14ac:dyDescent="0.2">
      <c r="A1757" s="243" t="s">
        <v>5288</v>
      </c>
      <c r="B1757" s="244"/>
      <c r="C1757" s="254" t="s">
        <v>2680</v>
      </c>
      <c r="D1757" s="253" t="s">
        <v>39</v>
      </c>
      <c r="E1757" s="254"/>
      <c r="F1757" s="254" t="s">
        <v>52</v>
      </c>
      <c r="G1757" s="254" t="s">
        <v>252</v>
      </c>
      <c r="H1757" s="254" t="s">
        <v>2680</v>
      </c>
      <c r="I1757" s="254">
        <v>600</v>
      </c>
      <c r="J1757" s="256" t="s">
        <v>6739</v>
      </c>
      <c r="K1757" s="254" t="s">
        <v>6740</v>
      </c>
      <c r="L1757" s="254" t="s">
        <v>6740</v>
      </c>
      <c r="M1757" s="254"/>
      <c r="N1757" s="254"/>
      <c r="O1757" s="257"/>
      <c r="P1757" s="267"/>
      <c r="Q1757" s="243"/>
      <c r="R1757" s="243"/>
      <c r="S1757" s="258"/>
      <c r="T1757" s="243"/>
    </row>
    <row r="1758" spans="1:20" s="232" customFormat="1" x14ac:dyDescent="0.2">
      <c r="A1758" s="243" t="s">
        <v>5288</v>
      </c>
      <c r="B1758" s="244"/>
      <c r="C1758" s="254" t="s">
        <v>2271</v>
      </c>
      <c r="D1758" s="253" t="s">
        <v>51</v>
      </c>
      <c r="E1758" s="254">
        <v>7</v>
      </c>
      <c r="F1758" s="254" t="s">
        <v>133</v>
      </c>
      <c r="G1758" s="254" t="s">
        <v>1518</v>
      </c>
      <c r="H1758" s="254" t="s">
        <v>2271</v>
      </c>
      <c r="I1758" s="254">
        <v>500</v>
      </c>
      <c r="J1758" s="256" t="s">
        <v>6741</v>
      </c>
      <c r="K1758" s="254" t="s">
        <v>6742</v>
      </c>
      <c r="L1758" s="254" t="s">
        <v>6743</v>
      </c>
      <c r="M1758" s="254"/>
      <c r="N1758" s="254"/>
      <c r="O1758" s="257"/>
      <c r="P1758" s="267"/>
      <c r="Q1758" s="243"/>
      <c r="R1758" s="243"/>
      <c r="S1758" s="258"/>
      <c r="T1758" s="243"/>
    </row>
    <row r="1759" spans="1:20" s="232" customFormat="1" x14ac:dyDescent="0.2">
      <c r="A1759" s="243" t="s">
        <v>5288</v>
      </c>
      <c r="B1759" s="244"/>
      <c r="C1759" s="254" t="s">
        <v>2681</v>
      </c>
      <c r="D1759" s="253" t="s">
        <v>51</v>
      </c>
      <c r="E1759" s="254"/>
      <c r="F1759" s="254" t="s">
        <v>180</v>
      </c>
      <c r="G1759" s="254" t="s">
        <v>346</v>
      </c>
      <c r="H1759" s="254" t="s">
        <v>2681</v>
      </c>
      <c r="I1759" s="254">
        <v>500</v>
      </c>
      <c r="J1759" s="256">
        <v>27155</v>
      </c>
      <c r="K1759" s="254" t="s">
        <v>3929</v>
      </c>
      <c r="L1759" s="254" t="s">
        <v>3929</v>
      </c>
      <c r="M1759" s="254"/>
      <c r="N1759" s="254"/>
      <c r="O1759" s="257"/>
      <c r="P1759" s="267"/>
      <c r="Q1759" s="243"/>
      <c r="R1759" s="243"/>
      <c r="S1759" s="258"/>
      <c r="T1759" s="243"/>
    </row>
    <row r="1760" spans="1:20" s="232" customFormat="1" x14ac:dyDescent="0.2">
      <c r="A1760" s="243" t="s">
        <v>5288</v>
      </c>
      <c r="B1760" s="244"/>
      <c r="C1760" s="254" t="s">
        <v>2682</v>
      </c>
      <c r="D1760" s="253" t="s">
        <v>51</v>
      </c>
      <c r="E1760" s="254"/>
      <c r="F1760" s="254" t="s">
        <v>94</v>
      </c>
      <c r="G1760" s="254" t="s">
        <v>359</v>
      </c>
      <c r="H1760" s="254" t="s">
        <v>2682</v>
      </c>
      <c r="I1760" s="254">
        <v>500</v>
      </c>
      <c r="J1760" s="256">
        <v>26640</v>
      </c>
      <c r="K1760" s="254" t="s">
        <v>6744</v>
      </c>
      <c r="L1760" s="254" t="s">
        <v>6745</v>
      </c>
      <c r="M1760" s="254"/>
      <c r="N1760" s="254"/>
      <c r="O1760" s="257"/>
      <c r="P1760" s="267"/>
      <c r="Q1760" s="243"/>
      <c r="R1760" s="243"/>
      <c r="S1760" s="258"/>
      <c r="T1760" s="243"/>
    </row>
    <row r="1761" spans="1:20" s="232" customFormat="1" ht="15" x14ac:dyDescent="0.25">
      <c r="A1761" s="243" t="s">
        <v>5288</v>
      </c>
      <c r="B1761" s="244"/>
      <c r="C1761" s="254"/>
      <c r="D1761" s="253" t="s">
        <v>51</v>
      </c>
      <c r="E1761" s="254"/>
      <c r="F1761" s="255" t="s">
        <v>226</v>
      </c>
      <c r="G1761" s="254"/>
      <c r="H1761" s="254"/>
      <c r="I1761" s="254">
        <v>500</v>
      </c>
      <c r="J1761" s="256"/>
      <c r="K1761" s="254"/>
      <c r="L1761" s="254"/>
      <c r="M1761" s="254"/>
      <c r="N1761" s="254"/>
      <c r="O1761" s="257"/>
      <c r="P1761" s="267"/>
      <c r="Q1761" s="243"/>
      <c r="R1761" s="243"/>
      <c r="S1761" s="258"/>
      <c r="T1761" s="243"/>
    </row>
    <row r="1762" spans="1:20" s="232" customFormat="1" x14ac:dyDescent="0.2">
      <c r="A1762" s="243" t="s">
        <v>5288</v>
      </c>
      <c r="B1762" s="244"/>
      <c r="C1762" s="254" t="s">
        <v>2272</v>
      </c>
      <c r="D1762" s="253" t="s">
        <v>51</v>
      </c>
      <c r="E1762" s="254"/>
      <c r="F1762" s="254" t="s">
        <v>94</v>
      </c>
      <c r="G1762" s="254" t="s">
        <v>252</v>
      </c>
      <c r="H1762" s="254" t="s">
        <v>2272</v>
      </c>
      <c r="I1762" s="254">
        <v>500</v>
      </c>
      <c r="J1762" s="256">
        <v>27892</v>
      </c>
      <c r="K1762" s="254" t="s">
        <v>6746</v>
      </c>
      <c r="L1762" s="254" t="s">
        <v>6747</v>
      </c>
      <c r="M1762" s="254"/>
      <c r="N1762" s="254"/>
      <c r="O1762" s="257"/>
      <c r="P1762" s="267"/>
      <c r="Q1762" s="243"/>
      <c r="R1762" s="243"/>
      <c r="S1762" s="258"/>
      <c r="T1762" s="243"/>
    </row>
    <row r="1763" spans="1:20" s="232" customFormat="1" x14ac:dyDescent="0.2">
      <c r="A1763" s="243" t="s">
        <v>5288</v>
      </c>
      <c r="B1763" s="244"/>
      <c r="C1763" s="254" t="s">
        <v>2273</v>
      </c>
      <c r="D1763" s="253" t="s">
        <v>51</v>
      </c>
      <c r="E1763" s="254"/>
      <c r="F1763" s="254" t="s">
        <v>1212</v>
      </c>
      <c r="G1763" s="254" t="s">
        <v>785</v>
      </c>
      <c r="H1763" s="254" t="s">
        <v>2273</v>
      </c>
      <c r="I1763" s="254">
        <v>500</v>
      </c>
      <c r="J1763" s="256" t="s">
        <v>6748</v>
      </c>
      <c r="K1763" s="254" t="s">
        <v>6749</v>
      </c>
      <c r="L1763" s="254" t="s">
        <v>6750</v>
      </c>
      <c r="M1763" s="254"/>
      <c r="N1763" s="254"/>
      <c r="O1763" s="257"/>
      <c r="P1763" s="267"/>
      <c r="Q1763" s="243"/>
      <c r="R1763" s="243"/>
      <c r="S1763" s="258"/>
      <c r="T1763" s="243"/>
    </row>
    <row r="1764" spans="1:20" s="232" customFormat="1" x14ac:dyDescent="0.2">
      <c r="A1764" s="243" t="s">
        <v>5288</v>
      </c>
      <c r="B1764" s="244"/>
      <c r="C1764" s="254" t="s">
        <v>2683</v>
      </c>
      <c r="D1764" s="253" t="s">
        <v>3728</v>
      </c>
      <c r="E1764" s="254"/>
      <c r="F1764" s="254" t="s">
        <v>329</v>
      </c>
      <c r="G1764" s="254" t="s">
        <v>1569</v>
      </c>
      <c r="H1764" s="254" t="s">
        <v>2683</v>
      </c>
      <c r="I1764" s="254">
        <v>500</v>
      </c>
      <c r="J1764" s="256" t="s">
        <v>6751</v>
      </c>
      <c r="K1764" s="254" t="s">
        <v>6752</v>
      </c>
      <c r="L1764" s="254" t="s">
        <v>6752</v>
      </c>
      <c r="M1764" s="254"/>
      <c r="N1764" s="254"/>
      <c r="O1764" s="257"/>
      <c r="P1764" s="267"/>
      <c r="Q1764" s="243"/>
      <c r="R1764" s="243"/>
      <c r="S1764" s="258"/>
      <c r="T1764" s="243"/>
    </row>
    <row r="1765" spans="1:20" s="232" customFormat="1" x14ac:dyDescent="0.2">
      <c r="A1765" s="243" t="s">
        <v>5288</v>
      </c>
      <c r="B1765" s="244"/>
      <c r="C1765" s="254" t="s">
        <v>2494</v>
      </c>
      <c r="D1765" s="253" t="s">
        <v>3070</v>
      </c>
      <c r="E1765" s="254">
        <v>6</v>
      </c>
      <c r="F1765" s="254" t="s">
        <v>886</v>
      </c>
      <c r="G1765" s="254" t="s">
        <v>359</v>
      </c>
      <c r="H1765" s="254" t="s">
        <v>2494</v>
      </c>
      <c r="I1765" s="254">
        <v>625</v>
      </c>
      <c r="J1765" s="256">
        <v>29396</v>
      </c>
      <c r="K1765" s="254" t="s">
        <v>6753</v>
      </c>
      <c r="L1765" s="254" t="s">
        <v>6753</v>
      </c>
      <c r="M1765" s="254"/>
      <c r="N1765" s="254"/>
      <c r="O1765" s="257"/>
      <c r="P1765" s="267"/>
      <c r="Q1765" s="243"/>
      <c r="R1765" s="243"/>
      <c r="S1765" s="258"/>
      <c r="T1765" s="243"/>
    </row>
    <row r="1766" spans="1:20" s="232" customFormat="1" x14ac:dyDescent="0.2">
      <c r="A1766" s="243" t="s">
        <v>5288</v>
      </c>
      <c r="B1766" s="244"/>
      <c r="C1766" s="254" t="s">
        <v>2274</v>
      </c>
      <c r="D1766" s="253" t="s">
        <v>3070</v>
      </c>
      <c r="E1766" s="254"/>
      <c r="F1766" s="254" t="s">
        <v>64</v>
      </c>
      <c r="G1766" s="254" t="s">
        <v>1337</v>
      </c>
      <c r="H1766" s="254" t="s">
        <v>2274</v>
      </c>
      <c r="I1766" s="254">
        <v>650</v>
      </c>
      <c r="J1766" s="256">
        <v>25173</v>
      </c>
      <c r="K1766" s="254" t="s">
        <v>6754</v>
      </c>
      <c r="L1766" s="254" t="s">
        <v>6754</v>
      </c>
      <c r="M1766" s="254"/>
      <c r="N1766" s="254"/>
      <c r="O1766" s="257"/>
      <c r="P1766" s="267"/>
      <c r="Q1766" s="243"/>
      <c r="R1766" s="243"/>
      <c r="S1766" s="258"/>
      <c r="T1766" s="243"/>
    </row>
    <row r="1767" spans="1:20" s="232" customFormat="1" x14ac:dyDescent="0.2">
      <c r="A1767" s="243" t="s">
        <v>5288</v>
      </c>
      <c r="B1767" s="244"/>
      <c r="C1767" s="254" t="s">
        <v>2275</v>
      </c>
      <c r="D1767" s="253" t="s">
        <v>3070</v>
      </c>
      <c r="E1767" s="254"/>
      <c r="F1767" s="254" t="s">
        <v>27</v>
      </c>
      <c r="G1767" s="254" t="s">
        <v>451</v>
      </c>
      <c r="H1767" s="254" t="s">
        <v>2275</v>
      </c>
      <c r="I1767" s="254">
        <v>875</v>
      </c>
      <c r="J1767" s="256">
        <v>23036</v>
      </c>
      <c r="K1767" s="254" t="s">
        <v>6755</v>
      </c>
      <c r="L1767" s="254" t="s">
        <v>6755</v>
      </c>
      <c r="M1767" s="254"/>
      <c r="N1767" s="254"/>
      <c r="O1767" s="257"/>
      <c r="P1767" s="267"/>
      <c r="Q1767" s="243"/>
      <c r="R1767" s="243"/>
      <c r="S1767" s="258"/>
      <c r="T1767" s="243"/>
    </row>
    <row r="1768" spans="1:20" s="232" customFormat="1" x14ac:dyDescent="0.2">
      <c r="A1768" s="243" t="s">
        <v>5288</v>
      </c>
      <c r="B1768" s="244"/>
      <c r="C1768" s="254" t="s">
        <v>2276</v>
      </c>
      <c r="D1768" s="253" t="s">
        <v>3070</v>
      </c>
      <c r="E1768" s="254"/>
      <c r="F1768" s="254" t="s">
        <v>94</v>
      </c>
      <c r="G1768" s="254" t="s">
        <v>101</v>
      </c>
      <c r="H1768" s="254" t="s">
        <v>2276</v>
      </c>
      <c r="I1768" s="254">
        <v>650</v>
      </c>
      <c r="J1768" s="256">
        <v>29169</v>
      </c>
      <c r="K1768" s="254" t="s">
        <v>6756</v>
      </c>
      <c r="L1768" s="254" t="s">
        <v>6756</v>
      </c>
      <c r="M1768" s="254"/>
      <c r="N1768" s="254"/>
      <c r="O1768" s="257"/>
      <c r="P1768" s="267"/>
      <c r="Q1768" s="243"/>
      <c r="R1768" s="243"/>
      <c r="S1768" s="258"/>
      <c r="T1768" s="243"/>
    </row>
    <row r="1769" spans="1:20" s="232" customFormat="1" x14ac:dyDescent="0.2">
      <c r="A1769" s="243" t="s">
        <v>5288</v>
      </c>
      <c r="B1769" s="244"/>
      <c r="C1769" s="254" t="s">
        <v>2277</v>
      </c>
      <c r="D1769" s="253" t="s">
        <v>3070</v>
      </c>
      <c r="E1769" s="254"/>
      <c r="F1769" s="254" t="s">
        <v>99</v>
      </c>
      <c r="G1769" s="254" t="s">
        <v>1590</v>
      </c>
      <c r="H1769" s="254" t="s">
        <v>2277</v>
      </c>
      <c r="I1769" s="254">
        <v>625</v>
      </c>
      <c r="J1769" s="256">
        <v>24752</v>
      </c>
      <c r="K1769" s="254" t="s">
        <v>6757</v>
      </c>
      <c r="L1769" s="254" t="s">
        <v>6757</v>
      </c>
      <c r="M1769" s="254"/>
      <c r="N1769" s="254"/>
      <c r="O1769" s="257"/>
      <c r="P1769" s="267"/>
      <c r="Q1769" s="243"/>
      <c r="R1769" s="243"/>
      <c r="S1769" s="258"/>
      <c r="T1769" s="243"/>
    </row>
    <row r="1770" spans="1:20" s="232" customFormat="1" x14ac:dyDescent="0.2">
      <c r="A1770" s="243" t="s">
        <v>5288</v>
      </c>
      <c r="B1770" s="244"/>
      <c r="C1770" s="254" t="s">
        <v>2912</v>
      </c>
      <c r="D1770" s="253" t="s">
        <v>3070</v>
      </c>
      <c r="E1770" s="254"/>
      <c r="F1770" s="254" t="s">
        <v>233</v>
      </c>
      <c r="G1770" s="254" t="s">
        <v>2902</v>
      </c>
      <c r="H1770" s="254" t="s">
        <v>2912</v>
      </c>
      <c r="I1770" s="254">
        <v>500</v>
      </c>
      <c r="J1770" s="256">
        <v>32794</v>
      </c>
      <c r="K1770" s="254" t="s">
        <v>6758</v>
      </c>
      <c r="L1770" s="254" t="s">
        <v>6758</v>
      </c>
      <c r="M1770" s="254"/>
      <c r="N1770" s="254"/>
      <c r="O1770" s="257"/>
      <c r="P1770" s="267"/>
      <c r="Q1770" s="243"/>
      <c r="R1770" s="243"/>
      <c r="S1770" s="258"/>
      <c r="T1770" s="243"/>
    </row>
    <row r="1771" spans="1:20" s="232" customFormat="1" x14ac:dyDescent="0.2">
      <c r="A1771" s="243" t="s">
        <v>5288</v>
      </c>
      <c r="B1771" s="244"/>
      <c r="C1771" s="254" t="s">
        <v>2896</v>
      </c>
      <c r="D1771" s="253" t="s">
        <v>3072</v>
      </c>
      <c r="E1771" s="254">
        <v>1</v>
      </c>
      <c r="F1771" s="254" t="s">
        <v>63</v>
      </c>
      <c r="G1771" s="254" t="s">
        <v>252</v>
      </c>
      <c r="H1771" s="254" t="s">
        <v>2896</v>
      </c>
      <c r="I1771" s="254">
        <v>450</v>
      </c>
      <c r="J1771" s="256">
        <v>31631</v>
      </c>
      <c r="K1771" s="254" t="s">
        <v>6759</v>
      </c>
      <c r="L1771" s="254" t="s">
        <v>6759</v>
      </c>
      <c r="M1771" s="254"/>
      <c r="N1771" s="254"/>
      <c r="O1771" s="257"/>
      <c r="P1771" s="267"/>
      <c r="Q1771" s="243"/>
      <c r="R1771" s="243"/>
      <c r="S1771" s="258"/>
      <c r="T1771" s="243"/>
    </row>
    <row r="1772" spans="1:20" s="232" customFormat="1" x14ac:dyDescent="0.2">
      <c r="A1772" s="243" t="s">
        <v>5288</v>
      </c>
      <c r="B1772" s="244"/>
      <c r="C1772" s="254" t="s">
        <v>3760</v>
      </c>
      <c r="D1772" s="253" t="s">
        <v>302</v>
      </c>
      <c r="E1772" s="254">
        <v>1</v>
      </c>
      <c r="F1772" s="254" t="s">
        <v>1152</v>
      </c>
      <c r="G1772" s="254" t="s">
        <v>3698</v>
      </c>
      <c r="H1772" s="254" t="s">
        <v>3760</v>
      </c>
      <c r="I1772" s="254"/>
      <c r="J1772" s="256" t="e">
        <v>#N/A</v>
      </c>
      <c r="K1772" s="254" t="e">
        <v>#N/A</v>
      </c>
      <c r="L1772" s="254" t="e">
        <v>#N/A</v>
      </c>
      <c r="M1772" s="254"/>
      <c r="N1772" s="254"/>
      <c r="O1772" s="257"/>
      <c r="P1772" s="267"/>
      <c r="Q1772" s="243"/>
      <c r="R1772" s="243"/>
      <c r="S1772" s="258"/>
      <c r="T1772" s="243"/>
    </row>
    <row r="1773" spans="1:20" s="232" customFormat="1" x14ac:dyDescent="0.2">
      <c r="A1773" s="243" t="s">
        <v>5288</v>
      </c>
      <c r="B1773" s="244" t="s">
        <v>3785</v>
      </c>
      <c r="C1773" s="265" t="s">
        <v>6761</v>
      </c>
      <c r="D1773" s="264" t="s">
        <v>303</v>
      </c>
      <c r="E1773" s="254">
        <v>5</v>
      </c>
      <c r="F1773" s="265" t="s">
        <v>145</v>
      </c>
      <c r="G1773" s="265" t="s">
        <v>6760</v>
      </c>
      <c r="H1773" s="265" t="s">
        <v>6761</v>
      </c>
      <c r="I1773" s="265"/>
      <c r="J1773" s="254"/>
      <c r="K1773" s="254"/>
      <c r="L1773" s="254"/>
      <c r="M1773" s="254"/>
      <c r="N1773" s="254"/>
      <c r="O1773" s="265"/>
      <c r="P1773" s="266" t="s">
        <v>4913</v>
      </c>
      <c r="Q1773" s="243"/>
      <c r="R1773" s="243"/>
      <c r="S1773" s="258"/>
      <c r="T1773" s="243"/>
    </row>
    <row r="1774" spans="1:20" s="232" customFormat="1" ht="15" x14ac:dyDescent="0.25">
      <c r="A1774" s="243" t="s">
        <v>5288</v>
      </c>
      <c r="B1774" s="244"/>
      <c r="C1774" s="254"/>
      <c r="D1774" s="253" t="s">
        <v>303</v>
      </c>
      <c r="E1774" s="254"/>
      <c r="F1774" s="255" t="s">
        <v>226</v>
      </c>
      <c r="G1774" s="254"/>
      <c r="H1774" s="254"/>
      <c r="I1774" s="254"/>
      <c r="J1774" s="256"/>
      <c r="K1774" s="254"/>
      <c r="L1774" s="254"/>
      <c r="M1774" s="254"/>
      <c r="N1774" s="254"/>
      <c r="O1774" s="257"/>
      <c r="P1774" s="267"/>
      <c r="Q1774" s="243"/>
      <c r="R1774" s="243"/>
      <c r="S1774" s="258"/>
      <c r="T1774" s="243"/>
    </row>
    <row r="1775" spans="1:20" s="232" customFormat="1" ht="15" x14ac:dyDescent="0.25">
      <c r="A1775" s="243" t="s">
        <v>5288</v>
      </c>
      <c r="B1775" s="244"/>
      <c r="C1775" s="254"/>
      <c r="D1775" s="253" t="s">
        <v>303</v>
      </c>
      <c r="E1775" s="254"/>
      <c r="F1775" s="255" t="s">
        <v>226</v>
      </c>
      <c r="G1775" s="254"/>
      <c r="H1775" s="254"/>
      <c r="I1775" s="254"/>
      <c r="J1775" s="256"/>
      <c r="K1775" s="254"/>
      <c r="L1775" s="254"/>
      <c r="M1775" s="254"/>
      <c r="N1775" s="254"/>
      <c r="O1775" s="257"/>
      <c r="P1775" s="267"/>
      <c r="Q1775" s="243"/>
      <c r="R1775" s="243"/>
      <c r="S1775" s="258"/>
      <c r="T1775" s="243"/>
    </row>
    <row r="1776" spans="1:20" s="232" customFormat="1" ht="15" x14ac:dyDescent="0.25">
      <c r="A1776" s="243" t="s">
        <v>5288</v>
      </c>
      <c r="B1776" s="244"/>
      <c r="C1776" s="254"/>
      <c r="D1776" s="253" t="s">
        <v>303</v>
      </c>
      <c r="E1776" s="254"/>
      <c r="F1776" s="255" t="s">
        <v>226</v>
      </c>
      <c r="G1776" s="254"/>
      <c r="H1776" s="254"/>
      <c r="I1776" s="254"/>
      <c r="J1776" s="256"/>
      <c r="K1776" s="254"/>
      <c r="L1776" s="254"/>
      <c r="M1776" s="254"/>
      <c r="N1776" s="254"/>
      <c r="O1776" s="257"/>
      <c r="P1776" s="267"/>
      <c r="Q1776" s="243"/>
      <c r="R1776" s="243"/>
      <c r="S1776" s="258"/>
      <c r="T1776" s="243"/>
    </row>
    <row r="1777" spans="1:20" s="232" customFormat="1" ht="15" x14ac:dyDescent="0.25">
      <c r="A1777" s="243" t="s">
        <v>5288</v>
      </c>
      <c r="B1777" s="244"/>
      <c r="C1777" s="254"/>
      <c r="D1777" s="253" t="s">
        <v>303</v>
      </c>
      <c r="E1777" s="254"/>
      <c r="F1777" s="255" t="s">
        <v>226</v>
      </c>
      <c r="G1777" s="254"/>
      <c r="H1777" s="254"/>
      <c r="I1777" s="254"/>
      <c r="J1777" s="256"/>
      <c r="K1777" s="254"/>
      <c r="L1777" s="254"/>
      <c r="M1777" s="254"/>
      <c r="N1777" s="254"/>
      <c r="O1777" s="257"/>
      <c r="P1777" s="267"/>
      <c r="Q1777" s="243"/>
      <c r="R1777" s="243"/>
      <c r="S1777" s="258"/>
      <c r="T1777" s="243"/>
    </row>
    <row r="1778" spans="1:20" s="232" customFormat="1" ht="15" x14ac:dyDescent="0.25">
      <c r="A1778" s="243" t="s">
        <v>5288</v>
      </c>
      <c r="B1778" s="244" t="s">
        <v>3785</v>
      </c>
      <c r="C1778" s="254"/>
      <c r="D1778" s="259" t="s">
        <v>891</v>
      </c>
      <c r="E1778" s="254" t="s">
        <v>270</v>
      </c>
      <c r="F1778" s="254"/>
      <c r="G1778" s="254"/>
      <c r="H1778" s="254"/>
      <c r="I1778" s="254"/>
      <c r="J1778" s="256"/>
      <c r="K1778" s="254"/>
      <c r="L1778" s="254"/>
      <c r="M1778" s="254"/>
      <c r="N1778" s="254"/>
      <c r="O1778" s="257"/>
      <c r="P1778" s="267"/>
      <c r="Q1778" s="243"/>
      <c r="R1778" s="243"/>
      <c r="S1778" s="258"/>
      <c r="T1778" s="243"/>
    </row>
    <row r="1779" spans="1:20" s="232" customFormat="1" x14ac:dyDescent="0.2">
      <c r="A1779" s="243" t="s">
        <v>5288</v>
      </c>
      <c r="B1779" s="244" t="s">
        <v>3785</v>
      </c>
      <c r="C1779" s="262" t="s">
        <v>2278</v>
      </c>
      <c r="D1779" s="261" t="s">
        <v>461</v>
      </c>
      <c r="E1779" s="262">
        <v>1</v>
      </c>
      <c r="F1779" s="262" t="s">
        <v>334</v>
      </c>
      <c r="G1779" s="262" t="s">
        <v>892</v>
      </c>
      <c r="H1779" s="262" t="s">
        <v>2278</v>
      </c>
      <c r="I1779" s="262">
        <v>1000</v>
      </c>
      <c r="J1779" s="263" t="s">
        <v>6762</v>
      </c>
      <c r="K1779" s="262" t="s">
        <v>6763</v>
      </c>
      <c r="L1779" s="262" t="s">
        <v>6763</v>
      </c>
      <c r="M1779" s="262"/>
      <c r="N1779" s="262"/>
      <c r="O1779" s="262">
        <v>1</v>
      </c>
      <c r="P1779" s="273" t="s">
        <v>5516</v>
      </c>
      <c r="Q1779" s="262"/>
      <c r="R1779" s="262"/>
      <c r="S1779" s="262"/>
      <c r="T1779" s="262" t="s">
        <v>461</v>
      </c>
    </row>
    <row r="1780" spans="1:20" s="232" customFormat="1" x14ac:dyDescent="0.2">
      <c r="A1780" s="243" t="s">
        <v>5288</v>
      </c>
      <c r="B1780" s="244"/>
      <c r="C1780" s="254" t="s">
        <v>2279</v>
      </c>
      <c r="D1780" s="253" t="s">
        <v>30</v>
      </c>
      <c r="E1780" s="254">
        <v>1</v>
      </c>
      <c r="F1780" s="254" t="s">
        <v>505</v>
      </c>
      <c r="G1780" s="254" t="s">
        <v>893</v>
      </c>
      <c r="H1780" s="254" t="s">
        <v>2279</v>
      </c>
      <c r="I1780" s="254">
        <v>650</v>
      </c>
      <c r="J1780" s="256" t="s">
        <v>6764</v>
      </c>
      <c r="K1780" s="254" t="s">
        <v>6765</v>
      </c>
      <c r="L1780" s="254" t="s">
        <v>6765</v>
      </c>
      <c r="M1780" s="254"/>
      <c r="N1780" s="254"/>
      <c r="O1780" s="257"/>
      <c r="P1780" s="267"/>
      <c r="Q1780" s="243"/>
      <c r="R1780" s="243"/>
      <c r="S1780" s="258"/>
      <c r="T1780" s="243"/>
    </row>
    <row r="1781" spans="1:20" s="232" customFormat="1" ht="15" x14ac:dyDescent="0.25">
      <c r="A1781" s="243" t="s">
        <v>5288</v>
      </c>
      <c r="B1781" s="244"/>
      <c r="C1781" s="254"/>
      <c r="D1781" s="253" t="s">
        <v>279</v>
      </c>
      <c r="E1781" s="254">
        <v>1</v>
      </c>
      <c r="F1781" s="255" t="s">
        <v>226</v>
      </c>
      <c r="G1781" s="254"/>
      <c r="H1781" s="254"/>
      <c r="I1781" s="254">
        <v>700</v>
      </c>
      <c r="J1781" s="256"/>
      <c r="K1781" s="254"/>
      <c r="L1781" s="254"/>
      <c r="M1781" s="254"/>
      <c r="N1781" s="254"/>
      <c r="O1781" s="257"/>
      <c r="P1781" s="267"/>
      <c r="Q1781" s="243"/>
      <c r="R1781" s="243"/>
      <c r="S1781" s="258"/>
      <c r="T1781" s="243"/>
    </row>
    <row r="1782" spans="1:20" s="232" customFormat="1" x14ac:dyDescent="0.2">
      <c r="A1782" s="243" t="s">
        <v>5288</v>
      </c>
      <c r="B1782" s="244"/>
      <c r="C1782" s="254" t="s">
        <v>2284</v>
      </c>
      <c r="D1782" s="253" t="s">
        <v>39</v>
      </c>
      <c r="E1782" s="254">
        <v>1</v>
      </c>
      <c r="F1782" s="254" t="s">
        <v>1532</v>
      </c>
      <c r="G1782" s="254" t="s">
        <v>373</v>
      </c>
      <c r="H1782" s="254" t="s">
        <v>2284</v>
      </c>
      <c r="I1782" s="254">
        <v>550</v>
      </c>
      <c r="J1782" s="256">
        <v>33696</v>
      </c>
      <c r="K1782" s="254" t="s">
        <v>6766</v>
      </c>
      <c r="L1782" s="254" t="s">
        <v>6766</v>
      </c>
      <c r="M1782" s="254"/>
      <c r="N1782" s="254"/>
      <c r="O1782" s="257"/>
      <c r="P1782" s="267"/>
      <c r="Q1782" s="243"/>
      <c r="R1782" s="243"/>
      <c r="S1782" s="258"/>
      <c r="T1782" s="243"/>
    </row>
    <row r="1783" spans="1:20" s="232" customFormat="1" ht="15" x14ac:dyDescent="0.25">
      <c r="A1783" s="243" t="s">
        <v>5288</v>
      </c>
      <c r="B1783" s="244"/>
      <c r="C1783" s="254"/>
      <c r="D1783" s="253" t="s">
        <v>295</v>
      </c>
      <c r="E1783" s="254">
        <v>2</v>
      </c>
      <c r="F1783" s="255" t="s">
        <v>226</v>
      </c>
      <c r="G1783" s="254"/>
      <c r="H1783" s="254"/>
      <c r="I1783" s="254">
        <v>450</v>
      </c>
      <c r="J1783" s="256"/>
      <c r="K1783" s="254"/>
      <c r="L1783" s="254"/>
      <c r="M1783" s="254"/>
      <c r="N1783" s="254"/>
      <c r="O1783" s="257"/>
      <c r="P1783" s="267"/>
      <c r="Q1783" s="243"/>
      <c r="R1783" s="243"/>
      <c r="S1783" s="258"/>
      <c r="T1783" s="243"/>
    </row>
    <row r="1784" spans="1:20" s="232" customFormat="1" x14ac:dyDescent="0.2">
      <c r="A1784" s="243" t="s">
        <v>5288</v>
      </c>
      <c r="B1784" s="244"/>
      <c r="C1784" s="254" t="s">
        <v>2280</v>
      </c>
      <c r="D1784" s="253" t="s">
        <v>295</v>
      </c>
      <c r="E1784" s="254"/>
      <c r="F1784" s="254" t="s">
        <v>66</v>
      </c>
      <c r="G1784" s="254" t="s">
        <v>104</v>
      </c>
      <c r="H1784" s="254" t="s">
        <v>2280</v>
      </c>
      <c r="I1784" s="254">
        <v>450</v>
      </c>
      <c r="J1784" s="256" t="s">
        <v>3877</v>
      </c>
      <c r="K1784" s="254" t="s">
        <v>6767</v>
      </c>
      <c r="L1784" s="254" t="s">
        <v>6767</v>
      </c>
      <c r="M1784" s="254"/>
      <c r="N1784" s="254"/>
      <c r="O1784" s="257"/>
      <c r="P1784" s="267"/>
      <c r="Q1784" s="243"/>
      <c r="R1784" s="243"/>
      <c r="S1784" s="258"/>
      <c r="T1784" s="243"/>
    </row>
    <row r="1785" spans="1:20" s="232" customFormat="1" x14ac:dyDescent="0.2">
      <c r="A1785" s="243" t="s">
        <v>5288</v>
      </c>
      <c r="B1785" s="244"/>
      <c r="C1785" s="254" t="s">
        <v>2281</v>
      </c>
      <c r="D1785" s="253" t="s">
        <v>1250</v>
      </c>
      <c r="E1785" s="254">
        <v>1</v>
      </c>
      <c r="F1785" s="254" t="s">
        <v>1530</v>
      </c>
      <c r="G1785" s="254" t="s">
        <v>1531</v>
      </c>
      <c r="H1785" s="254" t="s">
        <v>2281</v>
      </c>
      <c r="I1785" s="254"/>
      <c r="J1785" s="256" t="s">
        <v>6768</v>
      </c>
      <c r="K1785" s="254" t="s">
        <v>6769</v>
      </c>
      <c r="L1785" s="254" t="s">
        <v>6770</v>
      </c>
      <c r="M1785" s="254"/>
      <c r="N1785" s="254"/>
      <c r="O1785" s="257"/>
      <c r="P1785" s="267"/>
      <c r="Q1785" s="243"/>
      <c r="R1785" s="243"/>
      <c r="S1785" s="258"/>
      <c r="T1785" s="243"/>
    </row>
    <row r="1786" spans="1:20" s="232" customFormat="1" x14ac:dyDescent="0.2">
      <c r="A1786" s="243" t="s">
        <v>5288</v>
      </c>
      <c r="B1786" s="244"/>
      <c r="C1786" s="254" t="s">
        <v>2282</v>
      </c>
      <c r="D1786" s="253" t="s">
        <v>303</v>
      </c>
      <c r="E1786" s="254">
        <v>2</v>
      </c>
      <c r="F1786" s="254" t="s">
        <v>527</v>
      </c>
      <c r="G1786" s="254" t="s">
        <v>335</v>
      </c>
      <c r="H1786" s="254" t="s">
        <v>2282</v>
      </c>
      <c r="I1786" s="254"/>
      <c r="J1786" s="256">
        <v>25628</v>
      </c>
      <c r="K1786" s="254" t="s">
        <v>6771</v>
      </c>
      <c r="L1786" s="254" t="s">
        <v>6771</v>
      </c>
      <c r="M1786" s="254"/>
      <c r="N1786" s="254"/>
      <c r="O1786" s="257"/>
      <c r="P1786" s="267"/>
      <c r="Q1786" s="243"/>
      <c r="R1786" s="243"/>
      <c r="S1786" s="258"/>
      <c r="T1786" s="243"/>
    </row>
    <row r="1787" spans="1:20" s="232" customFormat="1" ht="15" x14ac:dyDescent="0.25">
      <c r="A1787" s="243" t="s">
        <v>5288</v>
      </c>
      <c r="B1787" s="244"/>
      <c r="C1787" s="254"/>
      <c r="D1787" s="253" t="s">
        <v>303</v>
      </c>
      <c r="E1787" s="254"/>
      <c r="F1787" s="255" t="s">
        <v>226</v>
      </c>
      <c r="G1787" s="254"/>
      <c r="H1787" s="254"/>
      <c r="I1787" s="254"/>
      <c r="J1787" s="256"/>
      <c r="K1787" s="254"/>
      <c r="L1787" s="254"/>
      <c r="M1787" s="254"/>
      <c r="N1787" s="254"/>
      <c r="O1787" s="257"/>
      <c r="P1787" s="267"/>
      <c r="Q1787" s="243"/>
      <c r="R1787" s="243"/>
      <c r="S1787" s="258"/>
      <c r="T1787" s="243"/>
    </row>
    <row r="1788" spans="1:20" s="232" customFormat="1" x14ac:dyDescent="0.2">
      <c r="A1788" s="243" t="s">
        <v>5288</v>
      </c>
      <c r="B1788" s="244"/>
      <c r="C1788" s="254" t="s">
        <v>2283</v>
      </c>
      <c r="D1788" s="253" t="s">
        <v>3070</v>
      </c>
      <c r="E1788" s="254">
        <v>1</v>
      </c>
      <c r="F1788" s="254" t="s">
        <v>834</v>
      </c>
      <c r="G1788" s="254" t="s">
        <v>892</v>
      </c>
      <c r="H1788" s="254" t="s">
        <v>2283</v>
      </c>
      <c r="I1788" s="254">
        <v>650</v>
      </c>
      <c r="J1788" s="256">
        <v>21286</v>
      </c>
      <c r="K1788" s="254" t="s">
        <v>6772</v>
      </c>
      <c r="L1788" s="254" t="s">
        <v>6773</v>
      </c>
      <c r="M1788" s="254"/>
      <c r="N1788" s="254"/>
      <c r="O1788" s="257"/>
      <c r="P1788" s="267"/>
      <c r="Q1788" s="243"/>
      <c r="R1788" s="243"/>
      <c r="S1788" s="258"/>
      <c r="T1788" s="243"/>
    </row>
    <row r="1789" spans="1:20" s="232" customFormat="1" ht="15" x14ac:dyDescent="0.25">
      <c r="A1789" s="243" t="s">
        <v>5288</v>
      </c>
      <c r="B1789" s="244" t="s">
        <v>3785</v>
      </c>
      <c r="C1789" s="254"/>
      <c r="D1789" s="259" t="s">
        <v>895</v>
      </c>
      <c r="E1789" s="254"/>
      <c r="F1789" s="254"/>
      <c r="G1789" s="254"/>
      <c r="H1789" s="254"/>
      <c r="I1789" s="254"/>
      <c r="J1789" s="256"/>
      <c r="K1789" s="254"/>
      <c r="L1789" s="254"/>
      <c r="M1789" s="254"/>
      <c r="N1789" s="254"/>
      <c r="O1789" s="257"/>
      <c r="P1789" s="267"/>
      <c r="Q1789" s="243"/>
      <c r="R1789" s="243"/>
      <c r="S1789" s="258"/>
      <c r="T1789" s="243"/>
    </row>
    <row r="1790" spans="1:20" s="232" customFormat="1" x14ac:dyDescent="0.2">
      <c r="A1790" s="243" t="s">
        <v>5288</v>
      </c>
      <c r="B1790" s="244"/>
      <c r="C1790" s="254" t="s">
        <v>2881</v>
      </c>
      <c r="D1790" s="253" t="s">
        <v>461</v>
      </c>
      <c r="E1790" s="254">
        <v>1</v>
      </c>
      <c r="F1790" s="254" t="s">
        <v>232</v>
      </c>
      <c r="G1790" s="254" t="s">
        <v>2807</v>
      </c>
      <c r="H1790" s="254" t="s">
        <v>2881</v>
      </c>
      <c r="I1790" s="254">
        <v>1000</v>
      </c>
      <c r="J1790" s="256">
        <v>23155</v>
      </c>
      <c r="K1790" s="254" t="s">
        <v>6774</v>
      </c>
      <c r="L1790" s="254" t="s">
        <v>6775</v>
      </c>
      <c r="M1790" s="254"/>
      <c r="N1790" s="254"/>
      <c r="O1790" s="257"/>
      <c r="P1790" s="267"/>
      <c r="Q1790" s="243"/>
      <c r="R1790" s="243"/>
      <c r="S1790" s="258"/>
      <c r="T1790" s="243"/>
    </row>
    <row r="1791" spans="1:20" s="232" customFormat="1" x14ac:dyDescent="0.2">
      <c r="A1791" s="243" t="s">
        <v>5288</v>
      </c>
      <c r="B1791" s="244"/>
      <c r="C1791" s="254" t="s">
        <v>2285</v>
      </c>
      <c r="D1791" s="253" t="s">
        <v>516</v>
      </c>
      <c r="E1791" s="254">
        <v>1</v>
      </c>
      <c r="F1791" s="254" t="s">
        <v>894</v>
      </c>
      <c r="G1791" s="254" t="s">
        <v>897</v>
      </c>
      <c r="H1791" s="254" t="s">
        <v>2285</v>
      </c>
      <c r="I1791" s="254">
        <v>650</v>
      </c>
      <c r="J1791" s="256" t="s">
        <v>6776</v>
      </c>
      <c r="K1791" s="254" t="s">
        <v>6777</v>
      </c>
      <c r="L1791" s="254" t="s">
        <v>6777</v>
      </c>
      <c r="M1791" s="254"/>
      <c r="N1791" s="254"/>
      <c r="O1791" s="257"/>
      <c r="P1791" s="267"/>
      <c r="Q1791" s="243"/>
      <c r="R1791" s="243"/>
      <c r="S1791" s="258"/>
      <c r="T1791" s="243"/>
    </row>
    <row r="1792" spans="1:20" s="232" customFormat="1" ht="15" x14ac:dyDescent="0.25">
      <c r="A1792" s="243" t="s">
        <v>5288</v>
      </c>
      <c r="B1792" s="244"/>
      <c r="C1792" s="254"/>
      <c r="D1792" s="253" t="s">
        <v>279</v>
      </c>
      <c r="E1792" s="254">
        <v>1</v>
      </c>
      <c r="F1792" s="255" t="s">
        <v>226</v>
      </c>
      <c r="G1792" s="254"/>
      <c r="H1792" s="254"/>
      <c r="I1792" s="254">
        <v>700</v>
      </c>
      <c r="J1792" s="256"/>
      <c r="K1792" s="254"/>
      <c r="L1792" s="254"/>
      <c r="M1792" s="254"/>
      <c r="N1792" s="254"/>
      <c r="O1792" s="257"/>
      <c r="P1792" s="267"/>
      <c r="Q1792" s="243"/>
      <c r="R1792" s="243"/>
      <c r="S1792" s="258"/>
      <c r="T1792" s="243"/>
    </row>
    <row r="1793" spans="1:20" s="232" customFormat="1" x14ac:dyDescent="0.2">
      <c r="A1793" s="243" t="s">
        <v>5288</v>
      </c>
      <c r="B1793" s="244"/>
      <c r="C1793" s="254" t="s">
        <v>2286</v>
      </c>
      <c r="D1793" s="253" t="s">
        <v>39</v>
      </c>
      <c r="E1793" s="254">
        <v>2</v>
      </c>
      <c r="F1793" s="254" t="s">
        <v>888</v>
      </c>
      <c r="G1793" s="254" t="s">
        <v>896</v>
      </c>
      <c r="H1793" s="254" t="s">
        <v>2286</v>
      </c>
      <c r="I1793" s="254">
        <v>550</v>
      </c>
      <c r="J1793" s="256" t="s">
        <v>6778</v>
      </c>
      <c r="K1793" s="254" t="s">
        <v>6779</v>
      </c>
      <c r="L1793" s="254" t="s">
        <v>6779</v>
      </c>
      <c r="M1793" s="254"/>
      <c r="N1793" s="254"/>
      <c r="O1793" s="257"/>
      <c r="P1793" s="267"/>
      <c r="Q1793" s="243"/>
      <c r="R1793" s="243"/>
      <c r="S1793" s="258"/>
      <c r="T1793" s="243"/>
    </row>
    <row r="1794" spans="1:20" s="232" customFormat="1" x14ac:dyDescent="0.2">
      <c r="A1794" s="243" t="s">
        <v>5288</v>
      </c>
      <c r="B1794" s="244" t="s">
        <v>3785</v>
      </c>
      <c r="C1794" s="262" t="s">
        <v>2287</v>
      </c>
      <c r="D1794" s="261" t="s">
        <v>39</v>
      </c>
      <c r="E1794" s="262"/>
      <c r="F1794" s="262" t="s">
        <v>232</v>
      </c>
      <c r="G1794" s="262" t="s">
        <v>898</v>
      </c>
      <c r="H1794" s="262" t="s">
        <v>2287</v>
      </c>
      <c r="I1794" s="262">
        <v>550</v>
      </c>
      <c r="J1794" s="263" t="s">
        <v>6780</v>
      </c>
      <c r="K1794" s="262" t="s">
        <v>6781</v>
      </c>
      <c r="L1794" s="262" t="s">
        <v>6781</v>
      </c>
      <c r="M1794" s="262"/>
      <c r="N1794" s="262"/>
      <c r="O1794" s="262">
        <v>1</v>
      </c>
      <c r="P1794" s="273" t="s">
        <v>6782</v>
      </c>
      <c r="Q1794" s="262"/>
      <c r="R1794" s="262"/>
      <c r="S1794" s="262">
        <f>I1794</f>
        <v>550</v>
      </c>
      <c r="T1794" s="262" t="s">
        <v>5456</v>
      </c>
    </row>
    <row r="1795" spans="1:20" s="232" customFormat="1" x14ac:dyDescent="0.2">
      <c r="A1795" s="243" t="s">
        <v>5288</v>
      </c>
      <c r="B1795" s="244"/>
      <c r="C1795" s="254" t="s">
        <v>2288</v>
      </c>
      <c r="D1795" s="253" t="s">
        <v>295</v>
      </c>
      <c r="E1795" s="254">
        <v>3</v>
      </c>
      <c r="F1795" s="254" t="s">
        <v>66</v>
      </c>
      <c r="G1795" s="254" t="s">
        <v>1179</v>
      </c>
      <c r="H1795" s="254" t="s">
        <v>2288</v>
      </c>
      <c r="I1795" s="254">
        <v>450</v>
      </c>
      <c r="J1795" s="256" t="s">
        <v>6783</v>
      </c>
      <c r="K1795" s="254" t="s">
        <v>6784</v>
      </c>
      <c r="L1795" s="254" t="s">
        <v>6785</v>
      </c>
      <c r="M1795" s="254"/>
      <c r="N1795" s="254"/>
      <c r="O1795" s="257"/>
      <c r="P1795" s="267"/>
      <c r="Q1795" s="243"/>
      <c r="R1795" s="243"/>
      <c r="S1795" s="258"/>
      <c r="T1795" s="243"/>
    </row>
    <row r="1796" spans="1:20" s="232" customFormat="1" x14ac:dyDescent="0.2">
      <c r="A1796" s="243" t="s">
        <v>5288</v>
      </c>
      <c r="B1796" s="244"/>
      <c r="C1796" s="254" t="s">
        <v>2289</v>
      </c>
      <c r="D1796" s="253" t="s">
        <v>295</v>
      </c>
      <c r="E1796" s="254"/>
      <c r="F1796" s="254" t="s">
        <v>185</v>
      </c>
      <c r="G1796" s="254" t="s">
        <v>430</v>
      </c>
      <c r="H1796" s="254" t="s">
        <v>2289</v>
      </c>
      <c r="I1796" s="254">
        <v>450</v>
      </c>
      <c r="J1796" s="256" t="s">
        <v>6786</v>
      </c>
      <c r="K1796" s="254" t="s">
        <v>6787</v>
      </c>
      <c r="L1796" s="254" t="s">
        <v>6788</v>
      </c>
      <c r="M1796" s="254"/>
      <c r="N1796" s="254"/>
      <c r="O1796" s="257"/>
      <c r="P1796" s="267"/>
      <c r="Q1796" s="243"/>
      <c r="R1796" s="243"/>
      <c r="S1796" s="258"/>
      <c r="T1796" s="243"/>
    </row>
    <row r="1797" spans="1:20" s="232" customFormat="1" x14ac:dyDescent="0.2">
      <c r="A1797" s="243" t="s">
        <v>5288</v>
      </c>
      <c r="B1797" s="244"/>
      <c r="C1797" s="254" t="s">
        <v>2923</v>
      </c>
      <c r="D1797" s="253" t="s">
        <v>295</v>
      </c>
      <c r="E1797" s="254"/>
      <c r="F1797" s="254" t="s">
        <v>129</v>
      </c>
      <c r="G1797" s="254" t="s">
        <v>117</v>
      </c>
      <c r="H1797" s="254" t="s">
        <v>2923</v>
      </c>
      <c r="I1797" s="254">
        <v>450</v>
      </c>
      <c r="J1797" s="256" t="s">
        <v>6789</v>
      </c>
      <c r="K1797" s="254" t="s">
        <v>6790</v>
      </c>
      <c r="L1797" s="254" t="s">
        <v>6790</v>
      </c>
      <c r="M1797" s="254"/>
      <c r="N1797" s="254"/>
      <c r="O1797" s="257"/>
      <c r="P1797" s="267"/>
      <c r="Q1797" s="243"/>
      <c r="R1797" s="243"/>
      <c r="S1797" s="258"/>
      <c r="T1797" s="243"/>
    </row>
    <row r="1798" spans="1:20" s="232" customFormat="1" ht="15" x14ac:dyDescent="0.25">
      <c r="A1798" s="243" t="s">
        <v>5288</v>
      </c>
      <c r="B1798" s="244"/>
      <c r="C1798" s="254"/>
      <c r="D1798" s="253" t="s">
        <v>302</v>
      </c>
      <c r="E1798" s="254">
        <v>1</v>
      </c>
      <c r="F1798" s="255" t="s">
        <v>226</v>
      </c>
      <c r="G1798" s="254"/>
      <c r="H1798" s="254"/>
      <c r="I1798" s="254"/>
      <c r="J1798" s="256"/>
      <c r="K1798" s="254"/>
      <c r="L1798" s="254"/>
      <c r="M1798" s="254"/>
      <c r="N1798" s="254"/>
      <c r="O1798" s="257"/>
      <c r="P1798" s="267"/>
      <c r="Q1798" s="243"/>
      <c r="R1798" s="243"/>
      <c r="S1798" s="258"/>
      <c r="T1798" s="243"/>
    </row>
    <row r="1799" spans="1:20" s="232" customFormat="1" x14ac:dyDescent="0.2">
      <c r="A1799" s="243" t="s">
        <v>5288</v>
      </c>
      <c r="B1799" s="244"/>
      <c r="C1799" s="254" t="s">
        <v>3108</v>
      </c>
      <c r="D1799" s="253" t="s">
        <v>303</v>
      </c>
      <c r="E1799" s="254">
        <v>6</v>
      </c>
      <c r="F1799" s="254" t="s">
        <v>12</v>
      </c>
      <c r="G1799" s="254" t="s">
        <v>1023</v>
      </c>
      <c r="H1799" s="254" t="s">
        <v>3108</v>
      </c>
      <c r="I1799" s="254"/>
      <c r="J1799" s="256">
        <v>32870</v>
      </c>
      <c r="K1799" s="254" t="s">
        <v>6791</v>
      </c>
      <c r="L1799" s="254">
        <v>0</v>
      </c>
      <c r="M1799" s="254"/>
      <c r="N1799" s="254"/>
      <c r="O1799" s="257"/>
      <c r="P1799" s="267"/>
      <c r="Q1799" s="243"/>
      <c r="R1799" s="243"/>
      <c r="S1799" s="258"/>
      <c r="T1799" s="243"/>
    </row>
    <row r="1800" spans="1:20" s="232" customFormat="1" x14ac:dyDescent="0.2">
      <c r="A1800" s="243" t="s">
        <v>5288</v>
      </c>
      <c r="B1800" s="244"/>
      <c r="C1800" s="254" t="s">
        <v>3212</v>
      </c>
      <c r="D1800" s="253" t="s">
        <v>303</v>
      </c>
      <c r="E1800" s="254"/>
      <c r="F1800" s="254" t="s">
        <v>12</v>
      </c>
      <c r="G1800" s="254" t="s">
        <v>3207</v>
      </c>
      <c r="H1800" s="254" t="s">
        <v>3212</v>
      </c>
      <c r="I1800" s="254"/>
      <c r="J1800" s="256" t="s">
        <v>6792</v>
      </c>
      <c r="K1800" s="254" t="s">
        <v>6793</v>
      </c>
      <c r="L1800" s="254" t="s">
        <v>6793</v>
      </c>
      <c r="M1800" s="254"/>
      <c r="N1800" s="254"/>
      <c r="O1800" s="257"/>
      <c r="P1800" s="267"/>
      <c r="Q1800" s="243"/>
      <c r="R1800" s="243"/>
      <c r="S1800" s="258"/>
      <c r="T1800" s="243"/>
    </row>
    <row r="1801" spans="1:20" s="232" customFormat="1" x14ac:dyDescent="0.2">
      <c r="A1801" s="243" t="s">
        <v>5288</v>
      </c>
      <c r="B1801" s="244"/>
      <c r="C1801" s="254" t="s">
        <v>3771</v>
      </c>
      <c r="D1801" s="253" t="s">
        <v>303</v>
      </c>
      <c r="E1801" s="254"/>
      <c r="F1801" s="254" t="s">
        <v>1253</v>
      </c>
      <c r="G1801" s="254" t="s">
        <v>300</v>
      </c>
      <c r="H1801" s="254" t="s">
        <v>3771</v>
      </c>
      <c r="I1801" s="254"/>
      <c r="J1801" s="256">
        <v>33917</v>
      </c>
      <c r="K1801" s="254" t="s">
        <v>6794</v>
      </c>
      <c r="L1801" s="254" t="s">
        <v>6794</v>
      </c>
      <c r="M1801" s="254"/>
      <c r="N1801" s="254"/>
      <c r="O1801" s="257"/>
      <c r="P1801" s="267"/>
      <c r="Q1801" s="243"/>
      <c r="R1801" s="243"/>
      <c r="S1801" s="258"/>
      <c r="T1801" s="243"/>
    </row>
    <row r="1802" spans="1:20" s="232" customFormat="1" x14ac:dyDescent="0.2">
      <c r="A1802" s="243" t="s">
        <v>5288</v>
      </c>
      <c r="B1802" s="244"/>
      <c r="C1802" s="254" t="s">
        <v>3772</v>
      </c>
      <c r="D1802" s="253" t="s">
        <v>303</v>
      </c>
      <c r="E1802" s="254"/>
      <c r="F1802" s="254" t="s">
        <v>61</v>
      </c>
      <c r="G1802" s="254" t="s">
        <v>3766</v>
      </c>
      <c r="H1802" s="254" t="s">
        <v>3772</v>
      </c>
      <c r="I1802" s="254"/>
      <c r="J1802" s="256">
        <v>35835</v>
      </c>
      <c r="K1802" s="254" t="s">
        <v>6795</v>
      </c>
      <c r="L1802" s="254" t="s">
        <v>6795</v>
      </c>
      <c r="M1802" s="254"/>
      <c r="N1802" s="254"/>
      <c r="O1802" s="257"/>
      <c r="P1802" s="267"/>
      <c r="Q1802" s="243"/>
      <c r="R1802" s="243"/>
      <c r="S1802" s="258"/>
      <c r="T1802" s="243"/>
    </row>
    <row r="1803" spans="1:20" s="232" customFormat="1" x14ac:dyDescent="0.2">
      <c r="A1803" s="243" t="s">
        <v>5288</v>
      </c>
      <c r="B1803" s="244"/>
      <c r="C1803" s="254">
        <v>16001026992</v>
      </c>
      <c r="D1803" s="253" t="s">
        <v>303</v>
      </c>
      <c r="E1803" s="254"/>
      <c r="F1803" s="254" t="s">
        <v>9</v>
      </c>
      <c r="G1803" s="254" t="s">
        <v>6796</v>
      </c>
      <c r="H1803" s="254">
        <v>16001026992</v>
      </c>
      <c r="I1803" s="254"/>
      <c r="J1803" s="256" t="e">
        <v>#N/A</v>
      </c>
      <c r="K1803" s="254" t="e">
        <v>#N/A</v>
      </c>
      <c r="L1803" s="254" t="e">
        <v>#N/A</v>
      </c>
      <c r="M1803" s="254"/>
      <c r="N1803" s="254"/>
      <c r="O1803" s="257"/>
      <c r="P1803" s="267"/>
      <c r="Q1803" s="243"/>
      <c r="R1803" s="243"/>
      <c r="S1803" s="258"/>
      <c r="T1803" s="243"/>
    </row>
    <row r="1804" spans="1:20" s="232" customFormat="1" ht="15" x14ac:dyDescent="0.25">
      <c r="A1804" s="243" t="s">
        <v>5288</v>
      </c>
      <c r="B1804" s="244"/>
      <c r="C1804" s="254"/>
      <c r="D1804" s="253" t="s">
        <v>303</v>
      </c>
      <c r="E1804" s="254"/>
      <c r="F1804" s="255" t="s">
        <v>226</v>
      </c>
      <c r="G1804" s="254"/>
      <c r="H1804" s="254"/>
      <c r="I1804" s="254"/>
      <c r="J1804" s="256"/>
      <c r="K1804" s="254"/>
      <c r="L1804" s="254"/>
      <c r="M1804" s="254"/>
      <c r="N1804" s="254"/>
      <c r="O1804" s="257"/>
      <c r="P1804" s="267"/>
      <c r="Q1804" s="243"/>
      <c r="R1804" s="243"/>
      <c r="S1804" s="258"/>
      <c r="T1804" s="243"/>
    </row>
    <row r="1805" spans="1:20" s="232" customFormat="1" ht="15" x14ac:dyDescent="0.25">
      <c r="A1805" s="243" t="s">
        <v>5288</v>
      </c>
      <c r="B1805" s="244" t="s">
        <v>3785</v>
      </c>
      <c r="C1805" s="254"/>
      <c r="D1805" s="259" t="s">
        <v>900</v>
      </c>
      <c r="E1805" s="254"/>
      <c r="F1805" s="254"/>
      <c r="G1805" s="254"/>
      <c r="H1805" s="254"/>
      <c r="I1805" s="254"/>
      <c r="J1805" s="256"/>
      <c r="K1805" s="254"/>
      <c r="L1805" s="254"/>
      <c r="M1805" s="254"/>
      <c r="N1805" s="254"/>
      <c r="O1805" s="257"/>
      <c r="P1805" s="267"/>
      <c r="Q1805" s="243"/>
      <c r="R1805" s="243"/>
      <c r="S1805" s="258"/>
      <c r="T1805" s="243"/>
    </row>
    <row r="1806" spans="1:20" s="232" customFormat="1" x14ac:dyDescent="0.2">
      <c r="A1806" s="243" t="s">
        <v>5288</v>
      </c>
      <c r="B1806" s="244"/>
      <c r="C1806" s="254" t="s">
        <v>2290</v>
      </c>
      <c r="D1806" s="253" t="s">
        <v>461</v>
      </c>
      <c r="E1806" s="254">
        <v>1</v>
      </c>
      <c r="F1806" s="254" t="s">
        <v>107</v>
      </c>
      <c r="G1806" s="254" t="s">
        <v>901</v>
      </c>
      <c r="H1806" s="254" t="s">
        <v>2290</v>
      </c>
      <c r="I1806" s="254">
        <v>1000</v>
      </c>
      <c r="J1806" s="256" t="s">
        <v>6797</v>
      </c>
      <c r="K1806" s="254" t="s">
        <v>6798</v>
      </c>
      <c r="L1806" s="254" t="s">
        <v>6799</v>
      </c>
      <c r="M1806" s="254"/>
      <c r="N1806" s="254"/>
      <c r="O1806" s="257"/>
      <c r="P1806" s="267"/>
      <c r="Q1806" s="243"/>
      <c r="R1806" s="243"/>
      <c r="S1806" s="258"/>
      <c r="T1806" s="243"/>
    </row>
    <row r="1807" spans="1:20" s="232" customFormat="1" x14ac:dyDescent="0.2">
      <c r="A1807" s="243" t="s">
        <v>5288</v>
      </c>
      <c r="B1807" s="244"/>
      <c r="C1807" s="254" t="s">
        <v>2291</v>
      </c>
      <c r="D1807" s="253" t="s">
        <v>30</v>
      </c>
      <c r="E1807" s="254">
        <v>1</v>
      </c>
      <c r="F1807" s="254" t="s">
        <v>621</v>
      </c>
      <c r="G1807" s="254" t="s">
        <v>902</v>
      </c>
      <c r="H1807" s="254" t="s">
        <v>2291</v>
      </c>
      <c r="I1807" s="254">
        <v>650</v>
      </c>
      <c r="J1807" s="256" t="s">
        <v>6800</v>
      </c>
      <c r="K1807" s="254" t="s">
        <v>6801</v>
      </c>
      <c r="L1807" s="254" t="s">
        <v>6802</v>
      </c>
      <c r="M1807" s="254"/>
      <c r="N1807" s="254"/>
      <c r="O1807" s="257"/>
      <c r="P1807" s="267"/>
      <c r="Q1807" s="243"/>
      <c r="R1807" s="243"/>
      <c r="S1807" s="258"/>
      <c r="T1807" s="243"/>
    </row>
    <row r="1808" spans="1:20" s="232" customFormat="1" x14ac:dyDescent="0.2">
      <c r="A1808" s="243" t="s">
        <v>5288</v>
      </c>
      <c r="B1808" s="244"/>
      <c r="C1808" s="254" t="s">
        <v>2292</v>
      </c>
      <c r="D1808" s="253" t="s">
        <v>39</v>
      </c>
      <c r="E1808" s="254">
        <v>3</v>
      </c>
      <c r="F1808" s="254" t="s">
        <v>903</v>
      </c>
      <c r="G1808" s="254" t="s">
        <v>904</v>
      </c>
      <c r="H1808" s="254" t="s">
        <v>2292</v>
      </c>
      <c r="I1808" s="254">
        <v>550</v>
      </c>
      <c r="J1808" s="256" t="s">
        <v>6803</v>
      </c>
      <c r="K1808" s="254" t="s">
        <v>6804</v>
      </c>
      <c r="L1808" s="254" t="s">
        <v>6805</v>
      </c>
      <c r="M1808" s="254"/>
      <c r="N1808" s="254"/>
      <c r="O1808" s="257"/>
      <c r="P1808" s="267"/>
      <c r="Q1808" s="243"/>
      <c r="R1808" s="243"/>
      <c r="S1808" s="258"/>
      <c r="T1808" s="243"/>
    </row>
    <row r="1809" spans="1:20" s="232" customFormat="1" x14ac:dyDescent="0.2">
      <c r="A1809" s="243" t="s">
        <v>5288</v>
      </c>
      <c r="B1809" s="244"/>
      <c r="C1809" s="254" t="s">
        <v>2293</v>
      </c>
      <c r="D1809" s="253" t="s">
        <v>39</v>
      </c>
      <c r="E1809" s="254"/>
      <c r="F1809" s="254" t="s">
        <v>905</v>
      </c>
      <c r="G1809" s="254" t="s">
        <v>906</v>
      </c>
      <c r="H1809" s="254" t="s">
        <v>2293</v>
      </c>
      <c r="I1809" s="254">
        <v>550</v>
      </c>
      <c r="J1809" s="256" t="s">
        <v>6806</v>
      </c>
      <c r="K1809" s="254" t="s">
        <v>6807</v>
      </c>
      <c r="L1809" s="254" t="s">
        <v>6808</v>
      </c>
      <c r="M1809" s="254"/>
      <c r="N1809" s="254"/>
      <c r="O1809" s="257"/>
      <c r="P1809" s="267"/>
      <c r="Q1809" s="243"/>
      <c r="R1809" s="243"/>
      <c r="S1809" s="258"/>
      <c r="T1809" s="243"/>
    </row>
    <row r="1810" spans="1:20" s="232" customFormat="1" x14ac:dyDescent="0.2">
      <c r="A1810" s="243" t="s">
        <v>5288</v>
      </c>
      <c r="B1810" s="244"/>
      <c r="C1810" s="254" t="s">
        <v>2294</v>
      </c>
      <c r="D1810" s="253" t="s">
        <v>39</v>
      </c>
      <c r="E1810" s="254"/>
      <c r="F1810" s="254" t="s">
        <v>66</v>
      </c>
      <c r="G1810" s="254" t="s">
        <v>907</v>
      </c>
      <c r="H1810" s="254" t="s">
        <v>2294</v>
      </c>
      <c r="I1810" s="254">
        <v>550</v>
      </c>
      <c r="J1810" s="256" t="s">
        <v>6809</v>
      </c>
      <c r="K1810" s="254" t="s">
        <v>6810</v>
      </c>
      <c r="L1810" s="254" t="s">
        <v>6811</v>
      </c>
      <c r="M1810" s="254"/>
      <c r="N1810" s="254"/>
      <c r="O1810" s="257"/>
      <c r="P1810" s="267"/>
      <c r="Q1810" s="243"/>
      <c r="R1810" s="243"/>
      <c r="S1810" s="258"/>
      <c r="T1810" s="243"/>
    </row>
    <row r="1811" spans="1:20" s="232" customFormat="1" x14ac:dyDescent="0.2">
      <c r="A1811" s="243" t="s">
        <v>5288</v>
      </c>
      <c r="B1811" s="244"/>
      <c r="C1811" s="254" t="s">
        <v>2295</v>
      </c>
      <c r="D1811" s="253" t="s">
        <v>295</v>
      </c>
      <c r="E1811" s="254">
        <v>1</v>
      </c>
      <c r="F1811" s="254" t="s">
        <v>908</v>
      </c>
      <c r="G1811" s="254" t="s">
        <v>909</v>
      </c>
      <c r="H1811" s="254" t="s">
        <v>2295</v>
      </c>
      <c r="I1811" s="254">
        <v>450</v>
      </c>
      <c r="J1811" s="256" t="s">
        <v>6812</v>
      </c>
      <c r="K1811" s="254" t="s">
        <v>6813</v>
      </c>
      <c r="L1811" s="254" t="s">
        <v>6814</v>
      </c>
      <c r="M1811" s="254"/>
      <c r="N1811" s="254"/>
      <c r="O1811" s="257"/>
      <c r="P1811" s="267"/>
      <c r="Q1811" s="243"/>
      <c r="R1811" s="243"/>
      <c r="S1811" s="258"/>
      <c r="T1811" s="243"/>
    </row>
    <row r="1812" spans="1:20" s="232" customFormat="1" x14ac:dyDescent="0.2">
      <c r="A1812" s="243" t="s">
        <v>5288</v>
      </c>
      <c r="B1812" s="244"/>
      <c r="C1812" s="254" t="s">
        <v>2296</v>
      </c>
      <c r="D1812" s="253" t="s">
        <v>303</v>
      </c>
      <c r="E1812" s="254">
        <v>2</v>
      </c>
      <c r="F1812" s="254" t="s">
        <v>34</v>
      </c>
      <c r="G1812" s="254" t="s">
        <v>899</v>
      </c>
      <c r="H1812" s="254" t="s">
        <v>2296</v>
      </c>
      <c r="I1812" s="254"/>
      <c r="J1812" s="256">
        <v>31868</v>
      </c>
      <c r="K1812" s="254" t="s">
        <v>6815</v>
      </c>
      <c r="L1812" s="254" t="s">
        <v>6816</v>
      </c>
      <c r="M1812" s="254"/>
      <c r="N1812" s="254"/>
      <c r="O1812" s="257"/>
      <c r="P1812" s="267"/>
      <c r="Q1812" s="243"/>
      <c r="R1812" s="243"/>
      <c r="S1812" s="258"/>
      <c r="T1812" s="243"/>
    </row>
    <row r="1813" spans="1:20" s="232" customFormat="1" x14ac:dyDescent="0.2">
      <c r="A1813" s="243" t="s">
        <v>5288</v>
      </c>
      <c r="B1813" s="244"/>
      <c r="C1813" s="254" t="s">
        <v>2297</v>
      </c>
      <c r="D1813" s="253" t="s">
        <v>303</v>
      </c>
      <c r="E1813" s="254"/>
      <c r="F1813" s="254" t="s">
        <v>519</v>
      </c>
      <c r="G1813" s="254" t="s">
        <v>1296</v>
      </c>
      <c r="H1813" s="254" t="s">
        <v>2297</v>
      </c>
      <c r="I1813" s="254"/>
      <c r="J1813" s="256">
        <v>33237</v>
      </c>
      <c r="K1813" s="254" t="s">
        <v>6817</v>
      </c>
      <c r="L1813" s="254" t="s">
        <v>6817</v>
      </c>
      <c r="M1813" s="254"/>
      <c r="N1813" s="254"/>
      <c r="O1813" s="257"/>
      <c r="P1813" s="267"/>
      <c r="Q1813" s="243"/>
      <c r="R1813" s="243"/>
      <c r="S1813" s="258"/>
      <c r="T1813" s="243"/>
    </row>
    <row r="1814" spans="1:20" s="232" customFormat="1" x14ac:dyDescent="0.2">
      <c r="A1814" s="243" t="s">
        <v>5288</v>
      </c>
      <c r="B1814" s="244"/>
      <c r="C1814" s="254" t="s">
        <v>2298</v>
      </c>
      <c r="D1814" s="253" t="s">
        <v>3079</v>
      </c>
      <c r="E1814" s="254">
        <v>1</v>
      </c>
      <c r="F1814" s="254" t="s">
        <v>910</v>
      </c>
      <c r="G1814" s="254" t="s">
        <v>911</v>
      </c>
      <c r="H1814" s="254" t="s">
        <v>2298</v>
      </c>
      <c r="I1814" s="254">
        <v>120</v>
      </c>
      <c r="J1814" s="256" t="s">
        <v>6818</v>
      </c>
      <c r="K1814" s="254" t="s">
        <v>6819</v>
      </c>
      <c r="L1814" s="254" t="s">
        <v>6820</v>
      </c>
      <c r="M1814" s="254"/>
      <c r="N1814" s="254"/>
      <c r="O1814" s="257"/>
      <c r="P1814" s="267"/>
      <c r="Q1814" s="243"/>
      <c r="R1814" s="243"/>
      <c r="S1814" s="258"/>
      <c r="T1814" s="243"/>
    </row>
    <row r="1815" spans="1:20" s="232" customFormat="1" ht="15" x14ac:dyDescent="0.25">
      <c r="A1815" s="243" t="s">
        <v>5288</v>
      </c>
      <c r="B1815" s="244" t="s">
        <v>3785</v>
      </c>
      <c r="C1815" s="254"/>
      <c r="D1815" s="259" t="s">
        <v>912</v>
      </c>
      <c r="E1815" s="254"/>
      <c r="F1815" s="254"/>
      <c r="G1815" s="254"/>
      <c r="H1815" s="254"/>
      <c r="I1815" s="254"/>
      <c r="J1815" s="256"/>
      <c r="K1815" s="254"/>
      <c r="L1815" s="254"/>
      <c r="M1815" s="254"/>
      <c r="N1815" s="254"/>
      <c r="O1815" s="257"/>
      <c r="P1815" s="267"/>
      <c r="Q1815" s="243"/>
      <c r="R1815" s="243"/>
      <c r="S1815" s="258"/>
      <c r="T1815" s="243"/>
    </row>
    <row r="1816" spans="1:20" s="232" customFormat="1" ht="15" x14ac:dyDescent="0.25">
      <c r="A1816" s="243" t="s">
        <v>5288</v>
      </c>
      <c r="B1816" s="244"/>
      <c r="C1816" s="254"/>
      <c r="D1816" s="253" t="s">
        <v>461</v>
      </c>
      <c r="E1816" s="254">
        <v>1</v>
      </c>
      <c r="F1816" s="255" t="s">
        <v>226</v>
      </c>
      <c r="G1816" s="254"/>
      <c r="H1816" s="254"/>
      <c r="I1816" s="254">
        <v>1000</v>
      </c>
      <c r="J1816" s="256"/>
      <c r="K1816" s="254"/>
      <c r="L1816" s="254"/>
      <c r="M1816" s="254"/>
      <c r="N1816" s="254"/>
      <c r="O1816" s="257"/>
      <c r="P1816" s="267"/>
      <c r="Q1816" s="243"/>
      <c r="R1816" s="243"/>
      <c r="S1816" s="258"/>
      <c r="T1816" s="243"/>
    </row>
    <row r="1817" spans="1:20" s="232" customFormat="1" x14ac:dyDescent="0.2">
      <c r="A1817" s="243" t="s">
        <v>5288</v>
      </c>
      <c r="B1817" s="244"/>
      <c r="C1817" s="254" t="s">
        <v>2299</v>
      </c>
      <c r="D1817" s="253" t="s">
        <v>2997</v>
      </c>
      <c r="E1817" s="254">
        <v>1</v>
      </c>
      <c r="F1817" s="254" t="s">
        <v>269</v>
      </c>
      <c r="G1817" s="254" t="s">
        <v>117</v>
      </c>
      <c r="H1817" s="254" t="s">
        <v>2299</v>
      </c>
      <c r="I1817" s="254">
        <v>650</v>
      </c>
      <c r="J1817" s="256" t="s">
        <v>6821</v>
      </c>
      <c r="K1817" s="254" t="s">
        <v>6822</v>
      </c>
      <c r="L1817" s="254" t="s">
        <v>6822</v>
      </c>
      <c r="M1817" s="254">
        <v>1000</v>
      </c>
      <c r="N1817" s="254"/>
      <c r="O1817" s="257"/>
      <c r="P1817" s="267"/>
      <c r="Q1817" s="243"/>
      <c r="R1817" s="243"/>
      <c r="S1817" s="258"/>
      <c r="T1817" s="243"/>
    </row>
    <row r="1818" spans="1:20" s="232" customFormat="1" ht="15" x14ac:dyDescent="0.25">
      <c r="A1818" s="243" t="s">
        <v>5288</v>
      </c>
      <c r="B1818" s="244"/>
      <c r="C1818" s="254"/>
      <c r="D1818" s="253" t="s">
        <v>279</v>
      </c>
      <c r="E1818" s="254">
        <v>1</v>
      </c>
      <c r="F1818" s="255" t="s">
        <v>226</v>
      </c>
      <c r="G1818" s="254"/>
      <c r="H1818" s="254"/>
      <c r="I1818" s="254">
        <v>700</v>
      </c>
      <c r="J1818" s="256"/>
      <c r="K1818" s="254"/>
      <c r="L1818" s="254"/>
      <c r="M1818" s="254"/>
      <c r="N1818" s="254"/>
      <c r="O1818" s="257"/>
      <c r="P1818" s="267"/>
      <c r="Q1818" s="243"/>
      <c r="R1818" s="243"/>
      <c r="S1818" s="258"/>
      <c r="T1818" s="243"/>
    </row>
    <row r="1819" spans="1:20" s="232" customFormat="1" x14ac:dyDescent="0.2">
      <c r="A1819" s="243" t="s">
        <v>5288</v>
      </c>
      <c r="B1819" s="244"/>
      <c r="C1819" s="254" t="s">
        <v>2300</v>
      </c>
      <c r="D1819" s="253" t="s">
        <v>39</v>
      </c>
      <c r="E1819" s="254">
        <v>1</v>
      </c>
      <c r="F1819" s="254" t="s">
        <v>682</v>
      </c>
      <c r="G1819" s="254" t="s">
        <v>535</v>
      </c>
      <c r="H1819" s="254" t="s">
        <v>2300</v>
      </c>
      <c r="I1819" s="254">
        <v>550</v>
      </c>
      <c r="J1819" s="256" t="s">
        <v>6823</v>
      </c>
      <c r="K1819" s="254" t="s">
        <v>6824</v>
      </c>
      <c r="L1819" s="254" t="s">
        <v>6824</v>
      </c>
      <c r="M1819" s="254"/>
      <c r="N1819" s="254"/>
      <c r="O1819" s="257"/>
      <c r="P1819" s="267"/>
      <c r="Q1819" s="243"/>
      <c r="R1819" s="243"/>
      <c r="S1819" s="258"/>
      <c r="T1819" s="243"/>
    </row>
    <row r="1820" spans="1:20" s="232" customFormat="1" x14ac:dyDescent="0.2">
      <c r="A1820" s="243" t="s">
        <v>5288</v>
      </c>
      <c r="B1820" s="244"/>
      <c r="C1820" s="254" t="s">
        <v>2981</v>
      </c>
      <c r="D1820" s="253" t="s">
        <v>295</v>
      </c>
      <c r="E1820" s="254">
        <v>2</v>
      </c>
      <c r="F1820" s="254" t="s">
        <v>94</v>
      </c>
      <c r="G1820" s="254" t="s">
        <v>2968</v>
      </c>
      <c r="H1820" s="254" t="s">
        <v>2981</v>
      </c>
      <c r="I1820" s="254">
        <v>450</v>
      </c>
      <c r="J1820" s="256">
        <v>33274</v>
      </c>
      <c r="K1820" s="254" t="s">
        <v>6825</v>
      </c>
      <c r="L1820" s="254" t="s">
        <v>6825</v>
      </c>
      <c r="M1820" s="254"/>
      <c r="N1820" s="254"/>
      <c r="O1820" s="257"/>
      <c r="P1820" s="267"/>
      <c r="Q1820" s="243"/>
      <c r="R1820" s="243"/>
      <c r="S1820" s="258"/>
      <c r="T1820" s="243"/>
    </row>
    <row r="1821" spans="1:20" s="232" customFormat="1" x14ac:dyDescent="0.2">
      <c r="A1821" s="243" t="s">
        <v>5288</v>
      </c>
      <c r="B1821" s="244"/>
      <c r="C1821" s="254">
        <v>44001005018</v>
      </c>
      <c r="D1821" s="253" t="s">
        <v>51</v>
      </c>
      <c r="E1821" s="254"/>
      <c r="F1821" s="254" t="s">
        <v>1309</v>
      </c>
      <c r="G1821" s="254" t="s">
        <v>3121</v>
      </c>
      <c r="H1821" s="254">
        <v>44001005018</v>
      </c>
      <c r="I1821" s="254">
        <v>450</v>
      </c>
      <c r="J1821" s="256" t="e">
        <v>#N/A</v>
      </c>
      <c r="K1821" s="254" t="e">
        <v>#N/A</v>
      </c>
      <c r="L1821" s="254" t="e">
        <v>#N/A</v>
      </c>
      <c r="M1821" s="254"/>
      <c r="N1821" s="254"/>
      <c r="O1821" s="257"/>
      <c r="P1821" s="267"/>
      <c r="Q1821" s="243"/>
      <c r="R1821" s="243"/>
      <c r="S1821" s="258"/>
      <c r="T1821" s="243"/>
    </row>
    <row r="1822" spans="1:20" s="232" customFormat="1" x14ac:dyDescent="0.2">
      <c r="A1822" s="243" t="s">
        <v>5288</v>
      </c>
      <c r="B1822" s="244"/>
      <c r="C1822" s="254" t="s">
        <v>2301</v>
      </c>
      <c r="D1822" s="253" t="s">
        <v>302</v>
      </c>
      <c r="E1822" s="254">
        <v>1</v>
      </c>
      <c r="F1822" s="254" t="s">
        <v>99</v>
      </c>
      <c r="G1822" s="254" t="s">
        <v>399</v>
      </c>
      <c r="H1822" s="254" t="s">
        <v>2301</v>
      </c>
      <c r="I1822" s="254"/>
      <c r="J1822" s="256">
        <v>24174</v>
      </c>
      <c r="K1822" s="254" t="s">
        <v>5048</v>
      </c>
      <c r="L1822" s="254" t="s">
        <v>5048</v>
      </c>
      <c r="M1822" s="254"/>
      <c r="N1822" s="254"/>
      <c r="O1822" s="257"/>
      <c r="P1822" s="267"/>
      <c r="Q1822" s="243"/>
      <c r="R1822" s="243"/>
      <c r="S1822" s="258"/>
      <c r="T1822" s="243"/>
    </row>
    <row r="1823" spans="1:20" s="232" customFormat="1" ht="15" x14ac:dyDescent="0.25">
      <c r="A1823" s="243" t="s">
        <v>5288</v>
      </c>
      <c r="B1823" s="244"/>
      <c r="C1823" s="254"/>
      <c r="D1823" s="253" t="s">
        <v>303</v>
      </c>
      <c r="E1823" s="254">
        <v>2</v>
      </c>
      <c r="F1823" s="255" t="s">
        <v>226</v>
      </c>
      <c r="G1823" s="254"/>
      <c r="H1823" s="254"/>
      <c r="I1823" s="254"/>
      <c r="J1823" s="256"/>
      <c r="K1823" s="254"/>
      <c r="L1823" s="254"/>
      <c r="M1823" s="254"/>
      <c r="N1823" s="254"/>
      <c r="O1823" s="257"/>
      <c r="P1823" s="267"/>
      <c r="Q1823" s="243"/>
      <c r="R1823" s="243"/>
      <c r="S1823" s="258"/>
      <c r="T1823" s="243"/>
    </row>
    <row r="1824" spans="1:20" s="232" customFormat="1" x14ac:dyDescent="0.2">
      <c r="A1824" s="243" t="s">
        <v>5288</v>
      </c>
      <c r="B1824" s="244"/>
      <c r="C1824" s="254" t="s">
        <v>2302</v>
      </c>
      <c r="D1824" s="253" t="s">
        <v>303</v>
      </c>
      <c r="E1824" s="254"/>
      <c r="F1824" s="254" t="s">
        <v>792</v>
      </c>
      <c r="G1824" s="254" t="s">
        <v>1172</v>
      </c>
      <c r="H1824" s="254" t="s">
        <v>2302</v>
      </c>
      <c r="I1824" s="254"/>
      <c r="J1824" s="256">
        <v>23834</v>
      </c>
      <c r="K1824" s="254" t="s">
        <v>6826</v>
      </c>
      <c r="L1824" s="254" t="s">
        <v>5048</v>
      </c>
      <c r="M1824" s="254"/>
      <c r="N1824" s="254"/>
      <c r="O1824" s="257"/>
      <c r="P1824" s="267"/>
      <c r="Q1824" s="243"/>
      <c r="R1824" s="243"/>
      <c r="S1824" s="258"/>
      <c r="T1824" s="243"/>
    </row>
    <row r="1825" spans="1:20" s="232" customFormat="1" ht="30" x14ac:dyDescent="0.25">
      <c r="A1825" s="243" t="s">
        <v>5288</v>
      </c>
      <c r="B1825" s="244" t="s">
        <v>3785</v>
      </c>
      <c r="C1825" s="250"/>
      <c r="D1825" s="249" t="s">
        <v>1446</v>
      </c>
      <c r="E1825" s="250"/>
      <c r="F1825" s="250"/>
      <c r="G1825" s="250"/>
      <c r="H1825" s="250"/>
      <c r="I1825" s="250"/>
      <c r="J1825" s="251"/>
      <c r="K1825" s="250"/>
      <c r="L1825" s="250"/>
      <c r="M1825" s="250"/>
      <c r="N1825" s="250"/>
      <c r="O1825" s="252"/>
      <c r="P1825" s="281"/>
      <c r="Q1825" s="250"/>
      <c r="R1825" s="250"/>
      <c r="S1825" s="250"/>
      <c r="T1825" s="250"/>
    </row>
    <row r="1826" spans="1:20" s="232" customFormat="1" x14ac:dyDescent="0.2">
      <c r="A1826" s="243" t="s">
        <v>5288</v>
      </c>
      <c r="B1826" s="244" t="s">
        <v>3785</v>
      </c>
      <c r="C1826" s="262">
        <v>59001038951</v>
      </c>
      <c r="D1826" s="261" t="s">
        <v>274</v>
      </c>
      <c r="E1826" s="262">
        <v>1</v>
      </c>
      <c r="F1826" s="262" t="s">
        <v>121</v>
      </c>
      <c r="G1826" s="262" t="s">
        <v>1166</v>
      </c>
      <c r="H1826" s="262">
        <v>59001038951</v>
      </c>
      <c r="I1826" s="262">
        <v>1800</v>
      </c>
      <c r="J1826" s="263">
        <v>27098</v>
      </c>
      <c r="K1826" s="262" t="s">
        <v>6827</v>
      </c>
      <c r="L1826" s="262" t="s">
        <v>6828</v>
      </c>
      <c r="M1826" s="262"/>
      <c r="N1826" s="262"/>
      <c r="O1826" s="262">
        <v>1</v>
      </c>
      <c r="P1826" s="273" t="s">
        <v>6829</v>
      </c>
      <c r="Q1826" s="262"/>
      <c r="R1826" s="262"/>
      <c r="S1826" s="262">
        <f t="shared" ref="S1826:S1827" si="16">I1826</f>
        <v>1800</v>
      </c>
      <c r="T1826" s="262" t="s">
        <v>274</v>
      </c>
    </row>
    <row r="1827" spans="1:20" s="232" customFormat="1" x14ac:dyDescent="0.2">
      <c r="A1827" s="243" t="s">
        <v>5288</v>
      </c>
      <c r="B1827" s="244" t="s">
        <v>3785</v>
      </c>
      <c r="C1827" s="262" t="s">
        <v>2303</v>
      </c>
      <c r="D1827" s="261" t="s">
        <v>1419</v>
      </c>
      <c r="E1827" s="262">
        <v>1</v>
      </c>
      <c r="F1827" s="262" t="s">
        <v>834</v>
      </c>
      <c r="G1827" s="262" t="s">
        <v>262</v>
      </c>
      <c r="H1827" s="262" t="s">
        <v>2303</v>
      </c>
      <c r="I1827" s="262">
        <v>1300</v>
      </c>
      <c r="J1827" s="263" t="s">
        <v>6830</v>
      </c>
      <c r="K1827" s="262" t="s">
        <v>6831</v>
      </c>
      <c r="L1827" s="262" t="s">
        <v>6831</v>
      </c>
      <c r="M1827" s="262"/>
      <c r="N1827" s="262"/>
      <c r="O1827" s="262">
        <v>1</v>
      </c>
      <c r="P1827" s="273" t="s">
        <v>6829</v>
      </c>
      <c r="Q1827" s="262"/>
      <c r="R1827" s="262"/>
      <c r="S1827" s="262">
        <f t="shared" si="16"/>
        <v>1300</v>
      </c>
      <c r="T1827" s="262"/>
    </row>
    <row r="1828" spans="1:20" s="232" customFormat="1" x14ac:dyDescent="0.2">
      <c r="A1828" s="243" t="s">
        <v>5288</v>
      </c>
      <c r="B1828" s="244"/>
      <c r="C1828" s="254" t="s">
        <v>2685</v>
      </c>
      <c r="D1828" s="253" t="s">
        <v>247</v>
      </c>
      <c r="E1828" s="254">
        <v>1</v>
      </c>
      <c r="F1828" s="254" t="s">
        <v>113</v>
      </c>
      <c r="G1828" s="254" t="s">
        <v>354</v>
      </c>
      <c r="H1828" s="254" t="s">
        <v>2685</v>
      </c>
      <c r="I1828" s="254">
        <v>700</v>
      </c>
      <c r="J1828" s="256" t="s">
        <v>6832</v>
      </c>
      <c r="K1828" s="254" t="s">
        <v>6833</v>
      </c>
      <c r="L1828" s="254" t="s">
        <v>6834</v>
      </c>
      <c r="M1828" s="254"/>
      <c r="N1828" s="254"/>
      <c r="O1828" s="257"/>
      <c r="P1828" s="267"/>
      <c r="Q1828" s="243"/>
      <c r="R1828" s="243"/>
      <c r="S1828" s="258"/>
      <c r="T1828" s="243"/>
    </row>
    <row r="1829" spans="1:20" s="232" customFormat="1" x14ac:dyDescent="0.2">
      <c r="A1829" s="243" t="s">
        <v>5288</v>
      </c>
      <c r="B1829" s="244"/>
      <c r="C1829" s="254" t="s">
        <v>2686</v>
      </c>
      <c r="D1829" s="253" t="s">
        <v>1435</v>
      </c>
      <c r="E1829" s="254">
        <v>1</v>
      </c>
      <c r="F1829" s="254" t="s">
        <v>651</v>
      </c>
      <c r="G1829" s="254" t="s">
        <v>1203</v>
      </c>
      <c r="H1829" s="254" t="s">
        <v>2686</v>
      </c>
      <c r="I1829" s="254">
        <v>800</v>
      </c>
      <c r="J1829" s="256" t="s">
        <v>6835</v>
      </c>
      <c r="K1829" s="254" t="s">
        <v>6836</v>
      </c>
      <c r="L1829" s="254" t="s">
        <v>6837</v>
      </c>
      <c r="M1829" s="254"/>
      <c r="N1829" s="254"/>
      <c r="O1829" s="257"/>
      <c r="P1829" s="267"/>
      <c r="Q1829" s="243"/>
      <c r="R1829" s="243"/>
      <c r="S1829" s="258"/>
      <c r="T1829" s="243"/>
    </row>
    <row r="1830" spans="1:20" s="232" customFormat="1" x14ac:dyDescent="0.2">
      <c r="A1830" s="243" t="s">
        <v>5288</v>
      </c>
      <c r="B1830" s="244"/>
      <c r="C1830" s="254" t="s">
        <v>2304</v>
      </c>
      <c r="D1830" s="253" t="s">
        <v>1436</v>
      </c>
      <c r="E1830" s="254">
        <v>3</v>
      </c>
      <c r="F1830" s="254" t="s">
        <v>12</v>
      </c>
      <c r="G1830" s="254" t="s">
        <v>1167</v>
      </c>
      <c r="H1830" s="254" t="s">
        <v>2304</v>
      </c>
      <c r="I1830" s="254">
        <v>1000</v>
      </c>
      <c r="J1830" s="256" t="s">
        <v>6838</v>
      </c>
      <c r="K1830" s="254" t="s">
        <v>6839</v>
      </c>
      <c r="L1830" s="254" t="s">
        <v>6839</v>
      </c>
      <c r="M1830" s="254"/>
      <c r="N1830" s="254"/>
      <c r="O1830" s="257"/>
      <c r="P1830" s="267"/>
      <c r="Q1830" s="243"/>
      <c r="R1830" s="243"/>
      <c r="S1830" s="258"/>
      <c r="T1830" s="243"/>
    </row>
    <row r="1831" spans="1:20" s="232" customFormat="1" x14ac:dyDescent="0.2">
      <c r="A1831" s="243" t="s">
        <v>5288</v>
      </c>
      <c r="B1831" s="244"/>
      <c r="C1831" s="254" t="s">
        <v>2305</v>
      </c>
      <c r="D1831" s="253" t="s">
        <v>1436</v>
      </c>
      <c r="E1831" s="254"/>
      <c r="F1831" s="254" t="s">
        <v>66</v>
      </c>
      <c r="G1831" s="254" t="s">
        <v>169</v>
      </c>
      <c r="H1831" s="254" t="s">
        <v>2305</v>
      </c>
      <c r="I1831" s="254">
        <v>1000</v>
      </c>
      <c r="J1831" s="256" t="s">
        <v>6840</v>
      </c>
      <c r="K1831" s="254" t="s">
        <v>6841</v>
      </c>
      <c r="L1831" s="254" t="s">
        <v>6842</v>
      </c>
      <c r="M1831" s="254"/>
      <c r="N1831" s="254"/>
      <c r="O1831" s="257"/>
      <c r="P1831" s="267"/>
      <c r="Q1831" s="243"/>
      <c r="R1831" s="243"/>
      <c r="S1831" s="258"/>
      <c r="T1831" s="243"/>
    </row>
    <row r="1832" spans="1:20" s="232" customFormat="1" x14ac:dyDescent="0.2">
      <c r="A1832" s="243" t="s">
        <v>5288</v>
      </c>
      <c r="B1832" s="244"/>
      <c r="C1832" s="254" t="s">
        <v>2687</v>
      </c>
      <c r="D1832" s="253" t="s">
        <v>1436</v>
      </c>
      <c r="E1832" s="254"/>
      <c r="F1832" s="254" t="s">
        <v>666</v>
      </c>
      <c r="G1832" s="254" t="s">
        <v>918</v>
      </c>
      <c r="H1832" s="254" t="s">
        <v>2687</v>
      </c>
      <c r="I1832" s="254">
        <v>1000</v>
      </c>
      <c r="J1832" s="256" t="s">
        <v>6843</v>
      </c>
      <c r="K1832" s="254" t="s">
        <v>6844</v>
      </c>
      <c r="L1832" s="254" t="s">
        <v>6844</v>
      </c>
      <c r="M1832" s="254"/>
      <c r="N1832" s="254"/>
      <c r="O1832" s="257"/>
      <c r="P1832" s="267"/>
      <c r="Q1832" s="243"/>
      <c r="R1832" s="243"/>
      <c r="S1832" s="258"/>
      <c r="T1832" s="243"/>
    </row>
    <row r="1833" spans="1:20" s="232" customFormat="1" x14ac:dyDescent="0.2">
      <c r="A1833" s="243" t="s">
        <v>5288</v>
      </c>
      <c r="B1833" s="244"/>
      <c r="C1833" s="254" t="s">
        <v>2688</v>
      </c>
      <c r="D1833" s="253" t="s">
        <v>1301</v>
      </c>
      <c r="E1833" s="254">
        <v>1</v>
      </c>
      <c r="F1833" s="254" t="s">
        <v>61</v>
      </c>
      <c r="G1833" s="254" t="s">
        <v>573</v>
      </c>
      <c r="H1833" s="254" t="s">
        <v>2688</v>
      </c>
      <c r="I1833" s="254">
        <v>800</v>
      </c>
      <c r="J1833" s="256" t="s">
        <v>6845</v>
      </c>
      <c r="K1833" s="254" t="s">
        <v>6846</v>
      </c>
      <c r="L1833" s="254" t="s">
        <v>6846</v>
      </c>
      <c r="M1833" s="254"/>
      <c r="N1833" s="254"/>
      <c r="O1833" s="257"/>
      <c r="P1833" s="267"/>
      <c r="Q1833" s="243"/>
      <c r="R1833" s="243"/>
      <c r="S1833" s="258"/>
      <c r="T1833" s="243"/>
    </row>
    <row r="1834" spans="1:20" s="232" customFormat="1" ht="15" x14ac:dyDescent="0.25">
      <c r="A1834" s="243" t="s">
        <v>5288</v>
      </c>
      <c r="B1834" s="244"/>
      <c r="C1834" s="254"/>
      <c r="D1834" s="253" t="s">
        <v>1440</v>
      </c>
      <c r="E1834" s="254">
        <v>1</v>
      </c>
      <c r="F1834" s="255" t="s">
        <v>226</v>
      </c>
      <c r="G1834" s="254"/>
      <c r="H1834" s="254"/>
      <c r="I1834" s="254">
        <v>900</v>
      </c>
      <c r="J1834" s="256"/>
      <c r="K1834" s="254"/>
      <c r="L1834" s="254"/>
      <c r="M1834" s="254"/>
      <c r="N1834" s="254"/>
      <c r="O1834" s="257"/>
      <c r="P1834" s="267"/>
      <c r="Q1834" s="243"/>
      <c r="R1834" s="243"/>
      <c r="S1834" s="258"/>
      <c r="T1834" s="243"/>
    </row>
    <row r="1835" spans="1:20" s="232" customFormat="1" x14ac:dyDescent="0.2">
      <c r="A1835" s="243" t="s">
        <v>5288</v>
      </c>
      <c r="B1835" s="244"/>
      <c r="C1835" s="254" t="s">
        <v>2306</v>
      </c>
      <c r="D1835" s="253" t="s">
        <v>30</v>
      </c>
      <c r="E1835" s="254">
        <v>4</v>
      </c>
      <c r="F1835" s="254" t="s">
        <v>305</v>
      </c>
      <c r="G1835" s="254" t="s">
        <v>1521</v>
      </c>
      <c r="H1835" s="254" t="s">
        <v>2306</v>
      </c>
      <c r="I1835" s="254">
        <v>700</v>
      </c>
      <c r="J1835" s="256" t="s">
        <v>6847</v>
      </c>
      <c r="K1835" s="254" t="s">
        <v>6848</v>
      </c>
      <c r="L1835" s="254" t="s">
        <v>6849</v>
      </c>
      <c r="M1835" s="254"/>
      <c r="N1835" s="254"/>
      <c r="O1835" s="257"/>
      <c r="P1835" s="267"/>
      <c r="Q1835" s="243"/>
      <c r="R1835" s="243"/>
      <c r="S1835" s="258"/>
      <c r="T1835" s="243"/>
    </row>
    <row r="1836" spans="1:20" s="232" customFormat="1" x14ac:dyDescent="0.2">
      <c r="A1836" s="243" t="s">
        <v>5288</v>
      </c>
      <c r="B1836" s="244"/>
      <c r="C1836" s="254" t="s">
        <v>2307</v>
      </c>
      <c r="D1836" s="253" t="s">
        <v>30</v>
      </c>
      <c r="E1836" s="254"/>
      <c r="F1836" s="254" t="s">
        <v>511</v>
      </c>
      <c r="G1836" s="254" t="s">
        <v>926</v>
      </c>
      <c r="H1836" s="254" t="s">
        <v>2307</v>
      </c>
      <c r="I1836" s="254">
        <v>700</v>
      </c>
      <c r="J1836" s="256" t="s">
        <v>6850</v>
      </c>
      <c r="K1836" s="254" t="s">
        <v>6851</v>
      </c>
      <c r="L1836" s="254" t="s">
        <v>6852</v>
      </c>
      <c r="M1836" s="254"/>
      <c r="N1836" s="254"/>
      <c r="O1836" s="257"/>
      <c r="P1836" s="267"/>
      <c r="Q1836" s="243"/>
      <c r="R1836" s="243"/>
      <c r="S1836" s="258"/>
      <c r="T1836" s="243"/>
    </row>
    <row r="1837" spans="1:20" s="232" customFormat="1" x14ac:dyDescent="0.2">
      <c r="A1837" s="243" t="s">
        <v>5288</v>
      </c>
      <c r="B1837" s="244"/>
      <c r="C1837" s="254" t="s">
        <v>2308</v>
      </c>
      <c r="D1837" s="253" t="s">
        <v>30</v>
      </c>
      <c r="E1837" s="254"/>
      <c r="F1837" s="254" t="s">
        <v>166</v>
      </c>
      <c r="G1837" s="254" t="s">
        <v>1456</v>
      </c>
      <c r="H1837" s="254" t="s">
        <v>2308</v>
      </c>
      <c r="I1837" s="254">
        <v>700</v>
      </c>
      <c r="J1837" s="256" t="s">
        <v>6853</v>
      </c>
      <c r="K1837" s="254" t="s">
        <v>6854</v>
      </c>
      <c r="L1837" s="254" t="s">
        <v>6854</v>
      </c>
      <c r="M1837" s="254"/>
      <c r="N1837" s="254"/>
      <c r="O1837" s="257"/>
      <c r="P1837" s="267"/>
      <c r="Q1837" s="243"/>
      <c r="R1837" s="243"/>
      <c r="S1837" s="258"/>
      <c r="T1837" s="243"/>
    </row>
    <row r="1838" spans="1:20" s="232" customFormat="1" x14ac:dyDescent="0.2">
      <c r="A1838" s="243" t="s">
        <v>5288</v>
      </c>
      <c r="B1838" s="244"/>
      <c r="C1838" s="254" t="s">
        <v>2309</v>
      </c>
      <c r="D1838" s="253" t="s">
        <v>30</v>
      </c>
      <c r="E1838" s="254"/>
      <c r="F1838" s="254" t="s">
        <v>129</v>
      </c>
      <c r="G1838" s="254" t="s">
        <v>917</v>
      </c>
      <c r="H1838" s="254" t="s">
        <v>2309</v>
      </c>
      <c r="I1838" s="254">
        <v>700</v>
      </c>
      <c r="J1838" s="256" t="s">
        <v>6855</v>
      </c>
      <c r="K1838" s="254" t="s">
        <v>6856</v>
      </c>
      <c r="L1838" s="254" t="s">
        <v>6856</v>
      </c>
      <c r="M1838" s="254"/>
      <c r="N1838" s="254"/>
      <c r="O1838" s="257"/>
      <c r="P1838" s="267"/>
      <c r="Q1838" s="243"/>
      <c r="R1838" s="243"/>
      <c r="S1838" s="258"/>
      <c r="T1838" s="243"/>
    </row>
    <row r="1839" spans="1:20" s="232" customFormat="1" x14ac:dyDescent="0.2">
      <c r="A1839" s="243" t="s">
        <v>5288</v>
      </c>
      <c r="B1839" s="244"/>
      <c r="C1839" s="254" t="s">
        <v>2310</v>
      </c>
      <c r="D1839" s="253" t="s">
        <v>39</v>
      </c>
      <c r="E1839" s="254">
        <v>5</v>
      </c>
      <c r="F1839" s="254" t="s">
        <v>1190</v>
      </c>
      <c r="G1839" s="254" t="s">
        <v>922</v>
      </c>
      <c r="H1839" s="254" t="s">
        <v>2310</v>
      </c>
      <c r="I1839" s="254">
        <v>600</v>
      </c>
      <c r="J1839" s="256" t="s">
        <v>6857</v>
      </c>
      <c r="K1839" s="254" t="s">
        <v>6858</v>
      </c>
      <c r="L1839" s="254" t="s">
        <v>6859</v>
      </c>
      <c r="M1839" s="254"/>
      <c r="N1839" s="254"/>
      <c r="O1839" s="257"/>
      <c r="P1839" s="267"/>
      <c r="Q1839" s="243"/>
      <c r="R1839" s="243"/>
      <c r="S1839" s="258"/>
      <c r="T1839" s="243"/>
    </row>
    <row r="1840" spans="1:20" s="232" customFormat="1" x14ac:dyDescent="0.2">
      <c r="A1840" s="243" t="s">
        <v>5288</v>
      </c>
      <c r="B1840" s="244"/>
      <c r="C1840" s="254" t="s">
        <v>2689</v>
      </c>
      <c r="D1840" s="253" t="s">
        <v>39</v>
      </c>
      <c r="E1840" s="254"/>
      <c r="F1840" s="254" t="s">
        <v>1127</v>
      </c>
      <c r="G1840" s="254" t="s">
        <v>921</v>
      </c>
      <c r="H1840" s="254" t="s">
        <v>2689</v>
      </c>
      <c r="I1840" s="254">
        <v>600</v>
      </c>
      <c r="J1840" s="256" t="s">
        <v>6860</v>
      </c>
      <c r="K1840" s="254" t="s">
        <v>6861</v>
      </c>
      <c r="L1840" s="254" t="s">
        <v>6862</v>
      </c>
      <c r="M1840" s="254"/>
      <c r="N1840" s="254"/>
      <c r="O1840" s="257"/>
      <c r="P1840" s="267"/>
      <c r="Q1840" s="243"/>
      <c r="R1840" s="243"/>
      <c r="S1840" s="258"/>
      <c r="T1840" s="243"/>
    </row>
    <row r="1841" spans="1:20" s="232" customFormat="1" x14ac:dyDescent="0.2">
      <c r="A1841" s="243" t="s">
        <v>5288</v>
      </c>
      <c r="B1841" s="244"/>
      <c r="C1841" s="254" t="s">
        <v>2018</v>
      </c>
      <c r="D1841" s="253" t="s">
        <v>39</v>
      </c>
      <c r="E1841" s="254"/>
      <c r="F1841" s="254" t="s">
        <v>66</v>
      </c>
      <c r="G1841" s="254" t="s">
        <v>294</v>
      </c>
      <c r="H1841" s="254" t="s">
        <v>2018</v>
      </c>
      <c r="I1841" s="254">
        <v>600</v>
      </c>
      <c r="J1841" s="256" t="s">
        <v>6353</v>
      </c>
      <c r="K1841" s="254" t="s">
        <v>6354</v>
      </c>
      <c r="L1841" s="254" t="s">
        <v>6354</v>
      </c>
      <c r="M1841" s="254"/>
      <c r="N1841" s="254"/>
      <c r="O1841" s="257"/>
      <c r="P1841" s="267"/>
      <c r="Q1841" s="243"/>
      <c r="R1841" s="243"/>
      <c r="S1841" s="258"/>
      <c r="T1841" s="243"/>
    </row>
    <row r="1842" spans="1:20" s="232" customFormat="1" x14ac:dyDescent="0.2">
      <c r="A1842" s="243" t="s">
        <v>5288</v>
      </c>
      <c r="B1842" s="244"/>
      <c r="C1842" s="254" t="s">
        <v>2784</v>
      </c>
      <c r="D1842" s="253" t="s">
        <v>39</v>
      </c>
      <c r="E1842" s="254"/>
      <c r="F1842" s="254" t="s">
        <v>61</v>
      </c>
      <c r="G1842" s="254" t="s">
        <v>100</v>
      </c>
      <c r="H1842" s="254" t="s">
        <v>2784</v>
      </c>
      <c r="I1842" s="254">
        <v>600</v>
      </c>
      <c r="J1842" s="256" t="s">
        <v>6863</v>
      </c>
      <c r="K1842" s="254" t="s">
        <v>6864</v>
      </c>
      <c r="L1842" s="254" t="s">
        <v>6865</v>
      </c>
      <c r="M1842" s="254"/>
      <c r="N1842" s="254"/>
      <c r="O1842" s="257"/>
      <c r="P1842" s="267"/>
      <c r="Q1842" s="243"/>
      <c r="R1842" s="243"/>
      <c r="S1842" s="258"/>
      <c r="T1842" s="243"/>
    </row>
    <row r="1843" spans="1:20" s="232" customFormat="1" x14ac:dyDescent="0.2">
      <c r="A1843" s="243" t="s">
        <v>5288</v>
      </c>
      <c r="B1843" s="244"/>
      <c r="C1843" s="254" t="s">
        <v>2311</v>
      </c>
      <c r="D1843" s="253" t="s">
        <v>39</v>
      </c>
      <c r="E1843" s="254"/>
      <c r="F1843" s="254" t="s">
        <v>61</v>
      </c>
      <c r="G1843" s="254" t="s">
        <v>159</v>
      </c>
      <c r="H1843" s="254" t="s">
        <v>2311</v>
      </c>
      <c r="I1843" s="254">
        <v>600</v>
      </c>
      <c r="J1843" s="256" t="s">
        <v>6866</v>
      </c>
      <c r="K1843" s="254" t="s">
        <v>6867</v>
      </c>
      <c r="L1843" s="254" t="s">
        <v>6867</v>
      </c>
      <c r="M1843" s="254"/>
      <c r="N1843" s="254"/>
      <c r="O1843" s="257"/>
      <c r="P1843" s="267"/>
      <c r="Q1843" s="243"/>
      <c r="R1843" s="243"/>
      <c r="S1843" s="258"/>
      <c r="T1843" s="243"/>
    </row>
    <row r="1844" spans="1:20" s="232" customFormat="1" x14ac:dyDescent="0.2">
      <c r="A1844" s="243" t="s">
        <v>5288</v>
      </c>
      <c r="B1844" s="244"/>
      <c r="C1844" s="254" t="s">
        <v>2312</v>
      </c>
      <c r="D1844" s="253" t="s">
        <v>51</v>
      </c>
      <c r="E1844" s="254">
        <v>11</v>
      </c>
      <c r="F1844" s="254" t="s">
        <v>61</v>
      </c>
      <c r="G1844" s="254" t="s">
        <v>1313</v>
      </c>
      <c r="H1844" s="254" t="s">
        <v>2312</v>
      </c>
      <c r="I1844" s="254">
        <v>500</v>
      </c>
      <c r="J1844" s="256" t="s">
        <v>6868</v>
      </c>
      <c r="K1844" s="254" t="s">
        <v>6869</v>
      </c>
      <c r="L1844" s="254" t="s">
        <v>6870</v>
      </c>
      <c r="M1844" s="254"/>
      <c r="N1844" s="254"/>
      <c r="O1844" s="257"/>
      <c r="P1844" s="267"/>
      <c r="Q1844" s="243"/>
      <c r="R1844" s="243"/>
      <c r="S1844" s="258"/>
      <c r="T1844" s="243"/>
    </row>
    <row r="1845" spans="1:20" s="232" customFormat="1" x14ac:dyDescent="0.2">
      <c r="A1845" s="243" t="s">
        <v>5288</v>
      </c>
      <c r="B1845" s="244"/>
      <c r="C1845" s="254" t="s">
        <v>2313</v>
      </c>
      <c r="D1845" s="253" t="s">
        <v>51</v>
      </c>
      <c r="E1845" s="254"/>
      <c r="F1845" s="254" t="s">
        <v>64</v>
      </c>
      <c r="G1845" s="254" t="s">
        <v>86</v>
      </c>
      <c r="H1845" s="254" t="s">
        <v>2313</v>
      </c>
      <c r="I1845" s="254">
        <v>500</v>
      </c>
      <c r="J1845" s="256" t="s">
        <v>6871</v>
      </c>
      <c r="K1845" s="254" t="s">
        <v>6872</v>
      </c>
      <c r="L1845" s="254" t="s">
        <v>6872</v>
      </c>
      <c r="M1845" s="254"/>
      <c r="N1845" s="254"/>
      <c r="O1845" s="257"/>
      <c r="P1845" s="267"/>
      <c r="Q1845" s="243"/>
      <c r="R1845" s="243"/>
      <c r="S1845" s="258"/>
      <c r="T1845" s="243"/>
    </row>
    <row r="1846" spans="1:20" s="232" customFormat="1" x14ac:dyDescent="0.2">
      <c r="A1846" s="243" t="s">
        <v>5288</v>
      </c>
      <c r="B1846" s="244"/>
      <c r="C1846" s="254" t="s">
        <v>2690</v>
      </c>
      <c r="D1846" s="253" t="s">
        <v>51</v>
      </c>
      <c r="E1846" s="254"/>
      <c r="F1846" s="254" t="s">
        <v>78</v>
      </c>
      <c r="G1846" s="254" t="s">
        <v>198</v>
      </c>
      <c r="H1846" s="254" t="s">
        <v>2690</v>
      </c>
      <c r="I1846" s="254">
        <v>500</v>
      </c>
      <c r="J1846" s="256" t="s">
        <v>6873</v>
      </c>
      <c r="K1846" s="254" t="s">
        <v>6874</v>
      </c>
      <c r="L1846" s="254" t="s">
        <v>6875</v>
      </c>
      <c r="M1846" s="254"/>
      <c r="N1846" s="254"/>
      <c r="O1846" s="257"/>
      <c r="P1846" s="267"/>
      <c r="Q1846" s="243"/>
      <c r="R1846" s="243"/>
      <c r="S1846" s="258"/>
      <c r="T1846" s="243"/>
    </row>
    <row r="1847" spans="1:20" s="232" customFormat="1" x14ac:dyDescent="0.2">
      <c r="A1847" s="243" t="s">
        <v>5288</v>
      </c>
      <c r="B1847" s="244"/>
      <c r="C1847" s="254" t="s">
        <v>2314</v>
      </c>
      <c r="D1847" s="253" t="s">
        <v>51</v>
      </c>
      <c r="E1847" s="254"/>
      <c r="F1847" s="254" t="s">
        <v>180</v>
      </c>
      <c r="G1847" s="254" t="s">
        <v>1129</v>
      </c>
      <c r="H1847" s="254" t="s">
        <v>2314</v>
      </c>
      <c r="I1847" s="254">
        <v>500</v>
      </c>
      <c r="J1847" s="256" t="s">
        <v>6876</v>
      </c>
      <c r="K1847" s="254" t="s">
        <v>6877</v>
      </c>
      <c r="L1847" s="254" t="s">
        <v>6878</v>
      </c>
      <c r="M1847" s="254"/>
      <c r="N1847" s="254"/>
      <c r="O1847" s="257"/>
      <c r="P1847" s="267"/>
      <c r="Q1847" s="243"/>
      <c r="R1847" s="243"/>
      <c r="S1847" s="258"/>
      <c r="T1847" s="243"/>
    </row>
    <row r="1848" spans="1:20" s="232" customFormat="1" x14ac:dyDescent="0.2">
      <c r="A1848" s="243" t="s">
        <v>5288</v>
      </c>
      <c r="B1848" s="244"/>
      <c r="C1848" s="254" t="s">
        <v>2691</v>
      </c>
      <c r="D1848" s="253" t="s">
        <v>51</v>
      </c>
      <c r="E1848" s="254"/>
      <c r="F1848" s="254" t="s">
        <v>66</v>
      </c>
      <c r="G1848" s="254" t="s">
        <v>749</v>
      </c>
      <c r="H1848" s="254" t="s">
        <v>2691</v>
      </c>
      <c r="I1848" s="254">
        <v>500</v>
      </c>
      <c r="J1848" s="256" t="s">
        <v>6879</v>
      </c>
      <c r="K1848" s="254" t="s">
        <v>6880</v>
      </c>
      <c r="L1848" s="254" t="s">
        <v>6880</v>
      </c>
      <c r="M1848" s="254"/>
      <c r="N1848" s="254"/>
      <c r="O1848" s="257"/>
      <c r="P1848" s="267"/>
      <c r="Q1848" s="243"/>
      <c r="R1848" s="243"/>
      <c r="S1848" s="258"/>
      <c r="T1848" s="243"/>
    </row>
    <row r="1849" spans="1:20" s="232" customFormat="1" x14ac:dyDescent="0.2">
      <c r="A1849" s="243" t="s">
        <v>5288</v>
      </c>
      <c r="B1849" s="244"/>
      <c r="C1849" s="254" t="s">
        <v>2692</v>
      </c>
      <c r="D1849" s="253" t="s">
        <v>51</v>
      </c>
      <c r="E1849" s="254"/>
      <c r="F1849" s="254" t="s">
        <v>334</v>
      </c>
      <c r="G1849" s="254" t="s">
        <v>1522</v>
      </c>
      <c r="H1849" s="254" t="s">
        <v>2692</v>
      </c>
      <c r="I1849" s="254">
        <v>500</v>
      </c>
      <c r="J1849" s="256" t="s">
        <v>6881</v>
      </c>
      <c r="K1849" s="254" t="s">
        <v>6882</v>
      </c>
      <c r="L1849" s="254" t="s">
        <v>6883</v>
      </c>
      <c r="M1849" s="254"/>
      <c r="N1849" s="254"/>
      <c r="O1849" s="257"/>
      <c r="P1849" s="267"/>
      <c r="Q1849" s="243"/>
      <c r="R1849" s="243"/>
      <c r="S1849" s="258"/>
      <c r="T1849" s="243"/>
    </row>
    <row r="1850" spans="1:20" s="232" customFormat="1" x14ac:dyDescent="0.2">
      <c r="A1850" s="243" t="s">
        <v>5288</v>
      </c>
      <c r="B1850" s="244"/>
      <c r="C1850" s="254" t="s">
        <v>2693</v>
      </c>
      <c r="D1850" s="253" t="s">
        <v>51</v>
      </c>
      <c r="E1850" s="254"/>
      <c r="F1850" s="254" t="s">
        <v>99</v>
      </c>
      <c r="G1850" s="254" t="s">
        <v>1523</v>
      </c>
      <c r="H1850" s="254" t="s">
        <v>2693</v>
      </c>
      <c r="I1850" s="254">
        <v>500</v>
      </c>
      <c r="J1850" s="256" t="s">
        <v>6884</v>
      </c>
      <c r="K1850" s="254" t="s">
        <v>6885</v>
      </c>
      <c r="L1850" s="254" t="s">
        <v>6886</v>
      </c>
      <c r="M1850" s="254"/>
      <c r="N1850" s="254"/>
      <c r="O1850" s="257"/>
      <c r="P1850" s="267"/>
      <c r="Q1850" s="243"/>
      <c r="R1850" s="243"/>
      <c r="S1850" s="258"/>
      <c r="T1850" s="243"/>
    </row>
    <row r="1851" spans="1:20" s="232" customFormat="1" x14ac:dyDescent="0.2">
      <c r="A1851" s="243" t="s">
        <v>5288</v>
      </c>
      <c r="B1851" s="244"/>
      <c r="C1851" s="254" t="s">
        <v>2694</v>
      </c>
      <c r="D1851" s="253" t="s">
        <v>51</v>
      </c>
      <c r="E1851" s="254"/>
      <c r="F1851" s="254" t="s">
        <v>848</v>
      </c>
      <c r="G1851" s="254" t="s">
        <v>925</v>
      </c>
      <c r="H1851" s="254" t="s">
        <v>2694</v>
      </c>
      <c r="I1851" s="254">
        <v>500</v>
      </c>
      <c r="J1851" s="256" t="s">
        <v>6887</v>
      </c>
      <c r="K1851" s="254" t="s">
        <v>6888</v>
      </c>
      <c r="L1851" s="254" t="s">
        <v>6888</v>
      </c>
      <c r="M1851" s="254"/>
      <c r="N1851" s="254"/>
      <c r="O1851" s="257"/>
      <c r="P1851" s="267"/>
      <c r="Q1851" s="243"/>
      <c r="R1851" s="243"/>
      <c r="S1851" s="258"/>
      <c r="T1851" s="243"/>
    </row>
    <row r="1852" spans="1:20" s="232" customFormat="1" x14ac:dyDescent="0.2">
      <c r="A1852" s="243" t="s">
        <v>5288</v>
      </c>
      <c r="B1852" s="244"/>
      <c r="C1852" s="254" t="s">
        <v>2315</v>
      </c>
      <c r="D1852" s="253" t="s">
        <v>51</v>
      </c>
      <c r="E1852" s="254"/>
      <c r="F1852" s="254" t="s">
        <v>66</v>
      </c>
      <c r="G1852" s="254" t="s">
        <v>184</v>
      </c>
      <c r="H1852" s="254" t="s">
        <v>2315</v>
      </c>
      <c r="I1852" s="254">
        <v>500</v>
      </c>
      <c r="J1852" s="256" t="s">
        <v>6889</v>
      </c>
      <c r="K1852" s="254" t="s">
        <v>6890</v>
      </c>
      <c r="L1852" s="254" t="s">
        <v>6890</v>
      </c>
      <c r="M1852" s="254"/>
      <c r="N1852" s="254"/>
      <c r="O1852" s="257"/>
      <c r="P1852" s="267"/>
      <c r="Q1852" s="243"/>
      <c r="R1852" s="243"/>
      <c r="S1852" s="258"/>
      <c r="T1852" s="243"/>
    </row>
    <row r="1853" spans="1:20" s="232" customFormat="1" x14ac:dyDescent="0.2">
      <c r="A1853" s="243" t="s">
        <v>5288</v>
      </c>
      <c r="B1853" s="244"/>
      <c r="C1853" s="254" t="s">
        <v>2316</v>
      </c>
      <c r="D1853" s="253" t="s">
        <v>51</v>
      </c>
      <c r="E1853" s="254"/>
      <c r="F1853" s="254" t="s">
        <v>280</v>
      </c>
      <c r="G1853" s="254" t="s">
        <v>797</v>
      </c>
      <c r="H1853" s="254" t="s">
        <v>2316</v>
      </c>
      <c r="I1853" s="254">
        <v>500</v>
      </c>
      <c r="J1853" s="256">
        <v>26390</v>
      </c>
      <c r="K1853" s="254" t="s">
        <v>6891</v>
      </c>
      <c r="L1853" s="254" t="s">
        <v>6892</v>
      </c>
      <c r="M1853" s="254"/>
      <c r="N1853" s="254"/>
      <c r="O1853" s="257"/>
      <c r="P1853" s="267"/>
      <c r="Q1853" s="243"/>
      <c r="R1853" s="243"/>
      <c r="S1853" s="258"/>
      <c r="T1853" s="243"/>
    </row>
    <row r="1854" spans="1:20" s="232" customFormat="1" x14ac:dyDescent="0.2">
      <c r="A1854" s="243" t="s">
        <v>5288</v>
      </c>
      <c r="B1854" s="244"/>
      <c r="C1854" s="254" t="s">
        <v>2317</v>
      </c>
      <c r="D1854" s="253" t="s">
        <v>51</v>
      </c>
      <c r="E1854" s="254"/>
      <c r="F1854" s="254" t="s">
        <v>938</v>
      </c>
      <c r="G1854" s="254" t="s">
        <v>961</v>
      </c>
      <c r="H1854" s="254" t="s">
        <v>2317</v>
      </c>
      <c r="I1854" s="254">
        <v>500</v>
      </c>
      <c r="J1854" s="256" t="s">
        <v>6893</v>
      </c>
      <c r="K1854" s="254" t="s">
        <v>6894</v>
      </c>
      <c r="L1854" s="254" t="s">
        <v>6894</v>
      </c>
      <c r="M1854" s="254"/>
      <c r="N1854" s="254"/>
      <c r="O1854" s="257"/>
      <c r="P1854" s="267"/>
      <c r="Q1854" s="243"/>
      <c r="R1854" s="243"/>
      <c r="S1854" s="258"/>
      <c r="T1854" s="243"/>
    </row>
    <row r="1855" spans="1:20" s="232" customFormat="1" x14ac:dyDescent="0.2">
      <c r="A1855" s="243" t="s">
        <v>5288</v>
      </c>
      <c r="B1855" s="244"/>
      <c r="C1855" s="254" t="s">
        <v>2318</v>
      </c>
      <c r="D1855" s="253" t="s">
        <v>3072</v>
      </c>
      <c r="E1855" s="254">
        <v>1</v>
      </c>
      <c r="F1855" s="254" t="s">
        <v>624</v>
      </c>
      <c r="G1855" s="254" t="s">
        <v>919</v>
      </c>
      <c r="H1855" s="254" t="s">
        <v>2318</v>
      </c>
      <c r="I1855" s="254">
        <v>450</v>
      </c>
      <c r="J1855" s="256" t="s">
        <v>6895</v>
      </c>
      <c r="K1855" s="254" t="s">
        <v>6896</v>
      </c>
      <c r="L1855" s="254" t="s">
        <v>6896</v>
      </c>
      <c r="M1855" s="254"/>
      <c r="N1855" s="254"/>
      <c r="O1855" s="257"/>
      <c r="P1855" s="267"/>
      <c r="Q1855" s="243"/>
      <c r="R1855" s="243"/>
      <c r="S1855" s="258"/>
      <c r="T1855" s="243"/>
    </row>
    <row r="1856" spans="1:20" s="232" customFormat="1" x14ac:dyDescent="0.2">
      <c r="A1856" s="243" t="s">
        <v>5288</v>
      </c>
      <c r="B1856" s="244"/>
      <c r="C1856" s="254" t="s">
        <v>2319</v>
      </c>
      <c r="D1856" s="253" t="s">
        <v>3070</v>
      </c>
      <c r="E1856" s="254">
        <v>6</v>
      </c>
      <c r="F1856" s="254" t="s">
        <v>1139</v>
      </c>
      <c r="G1856" s="254" t="s">
        <v>429</v>
      </c>
      <c r="H1856" s="254" t="s">
        <v>2319</v>
      </c>
      <c r="I1856" s="254">
        <v>625</v>
      </c>
      <c r="J1856" s="256">
        <v>15394</v>
      </c>
      <c r="K1856" s="254" t="s">
        <v>6897</v>
      </c>
      <c r="L1856" s="254" t="s">
        <v>6897</v>
      </c>
      <c r="M1856" s="254"/>
      <c r="N1856" s="254"/>
      <c r="O1856" s="257"/>
      <c r="P1856" s="267"/>
      <c r="Q1856" s="243"/>
      <c r="R1856" s="243"/>
      <c r="S1856" s="258"/>
      <c r="T1856" s="243"/>
    </row>
    <row r="1857" spans="1:20" s="232" customFormat="1" x14ac:dyDescent="0.2">
      <c r="A1857" s="243" t="s">
        <v>5288</v>
      </c>
      <c r="B1857" s="244"/>
      <c r="C1857" s="254" t="s">
        <v>2320</v>
      </c>
      <c r="D1857" s="253" t="s">
        <v>3070</v>
      </c>
      <c r="E1857" s="254"/>
      <c r="F1857" s="254" t="s">
        <v>1422</v>
      </c>
      <c r="G1857" s="254" t="s">
        <v>1423</v>
      </c>
      <c r="H1857" s="254" t="s">
        <v>2320</v>
      </c>
      <c r="I1857" s="254">
        <v>800</v>
      </c>
      <c r="J1857" s="256" t="s">
        <v>6898</v>
      </c>
      <c r="K1857" s="254" t="s">
        <v>6899</v>
      </c>
      <c r="L1857" s="254" t="s">
        <v>6899</v>
      </c>
      <c r="M1857" s="254"/>
      <c r="N1857" s="254"/>
      <c r="O1857" s="257"/>
      <c r="P1857" s="267"/>
      <c r="Q1857" s="243"/>
      <c r="R1857" s="243"/>
      <c r="S1857" s="258"/>
      <c r="T1857" s="243"/>
    </row>
    <row r="1858" spans="1:20" s="232" customFormat="1" x14ac:dyDescent="0.2">
      <c r="A1858" s="243" t="s">
        <v>5288</v>
      </c>
      <c r="B1858" s="244"/>
      <c r="C1858" s="254" t="s">
        <v>6901</v>
      </c>
      <c r="D1858" s="253" t="s">
        <v>3070</v>
      </c>
      <c r="E1858" s="254"/>
      <c r="F1858" s="254" t="s">
        <v>78</v>
      </c>
      <c r="G1858" s="254" t="s">
        <v>6900</v>
      </c>
      <c r="H1858" s="254" t="s">
        <v>6901</v>
      </c>
      <c r="I1858" s="254">
        <v>625</v>
      </c>
      <c r="J1858" s="256" t="s">
        <v>6902</v>
      </c>
      <c r="K1858" s="254" t="s">
        <v>6903</v>
      </c>
      <c r="L1858" s="254" t="s">
        <v>6903</v>
      </c>
      <c r="M1858" s="254"/>
      <c r="N1858" s="254"/>
      <c r="O1858" s="257"/>
      <c r="P1858" s="267"/>
      <c r="Q1858" s="243"/>
      <c r="R1858" s="243"/>
      <c r="S1858" s="258"/>
      <c r="T1858" s="243"/>
    </row>
    <row r="1859" spans="1:20" s="232" customFormat="1" x14ac:dyDescent="0.2">
      <c r="A1859" s="243" t="s">
        <v>5288</v>
      </c>
      <c r="B1859" s="244"/>
      <c r="C1859" s="254" t="s">
        <v>3039</v>
      </c>
      <c r="D1859" s="253" t="s">
        <v>3070</v>
      </c>
      <c r="E1859" s="254"/>
      <c r="F1859" s="254" t="s">
        <v>924</v>
      </c>
      <c r="G1859" s="254" t="s">
        <v>2993</v>
      </c>
      <c r="H1859" s="254" t="s">
        <v>3039</v>
      </c>
      <c r="I1859" s="254">
        <v>625</v>
      </c>
      <c r="J1859" s="256">
        <v>31428</v>
      </c>
      <c r="K1859" s="254" t="s">
        <v>6904</v>
      </c>
      <c r="L1859" s="254" t="s">
        <v>6905</v>
      </c>
      <c r="M1859" s="254"/>
      <c r="N1859" s="254"/>
      <c r="O1859" s="257"/>
      <c r="P1859" s="267"/>
      <c r="Q1859" s="243"/>
      <c r="R1859" s="243"/>
      <c r="S1859" s="258"/>
      <c r="T1859" s="243"/>
    </row>
    <row r="1860" spans="1:20" s="232" customFormat="1" x14ac:dyDescent="0.2">
      <c r="A1860" s="243" t="s">
        <v>5288</v>
      </c>
      <c r="B1860" s="244"/>
      <c r="C1860" s="254" t="s">
        <v>3040</v>
      </c>
      <c r="D1860" s="253" t="s">
        <v>3070</v>
      </c>
      <c r="E1860" s="254"/>
      <c r="F1860" s="254" t="s">
        <v>78</v>
      </c>
      <c r="G1860" s="254" t="s">
        <v>405</v>
      </c>
      <c r="H1860" s="254" t="s">
        <v>3040</v>
      </c>
      <c r="I1860" s="254">
        <v>625</v>
      </c>
      <c r="J1860" s="256">
        <v>26855</v>
      </c>
      <c r="K1860" s="254" t="s">
        <v>6906</v>
      </c>
      <c r="L1860" s="254" t="s">
        <v>6906</v>
      </c>
      <c r="M1860" s="254"/>
      <c r="N1860" s="254"/>
      <c r="O1860" s="257"/>
      <c r="P1860" s="267"/>
      <c r="Q1860" s="243"/>
      <c r="R1860" s="243"/>
      <c r="S1860" s="258"/>
      <c r="T1860" s="243"/>
    </row>
    <row r="1861" spans="1:20" s="232" customFormat="1" x14ac:dyDescent="0.2">
      <c r="A1861" s="243" t="s">
        <v>5288</v>
      </c>
      <c r="B1861" s="244"/>
      <c r="C1861" s="254">
        <v>59001006195</v>
      </c>
      <c r="D1861" s="253" t="s">
        <v>3070</v>
      </c>
      <c r="E1861" s="254"/>
      <c r="F1861" s="254" t="s">
        <v>671</v>
      </c>
      <c r="G1861" s="254" t="s">
        <v>3175</v>
      </c>
      <c r="H1861" s="254">
        <v>59001006195</v>
      </c>
      <c r="I1861" s="254">
        <v>625</v>
      </c>
      <c r="J1861" s="256" t="e">
        <v>#N/A</v>
      </c>
      <c r="K1861" s="254" t="e">
        <v>#N/A</v>
      </c>
      <c r="L1861" s="254" t="e">
        <v>#N/A</v>
      </c>
      <c r="M1861" s="254"/>
      <c r="N1861" s="254"/>
      <c r="O1861" s="257"/>
      <c r="P1861" s="267"/>
      <c r="Q1861" s="243"/>
      <c r="R1861" s="243"/>
      <c r="S1861" s="258"/>
      <c r="T1861" s="243"/>
    </row>
    <row r="1862" spans="1:20" s="232" customFormat="1" x14ac:dyDescent="0.2">
      <c r="A1862" s="243" t="s">
        <v>5288</v>
      </c>
      <c r="B1862" s="244"/>
      <c r="C1862" s="254" t="s">
        <v>2699</v>
      </c>
      <c r="D1862" s="253" t="s">
        <v>302</v>
      </c>
      <c r="E1862" s="254">
        <v>2</v>
      </c>
      <c r="F1862" s="254" t="s">
        <v>88</v>
      </c>
      <c r="G1862" s="254" t="s">
        <v>103</v>
      </c>
      <c r="H1862" s="254" t="s">
        <v>2699</v>
      </c>
      <c r="I1862" s="254"/>
      <c r="J1862" s="256">
        <v>24531</v>
      </c>
      <c r="K1862" s="254" t="s">
        <v>6907</v>
      </c>
      <c r="L1862" s="254" t="s">
        <v>6907</v>
      </c>
      <c r="M1862" s="254"/>
      <c r="N1862" s="254"/>
      <c r="O1862" s="257"/>
      <c r="P1862" s="267"/>
      <c r="Q1862" s="243"/>
      <c r="R1862" s="243"/>
      <c r="S1862" s="258"/>
      <c r="T1862" s="243"/>
    </row>
    <row r="1863" spans="1:20" s="232" customFormat="1" x14ac:dyDescent="0.2">
      <c r="A1863" s="243" t="s">
        <v>5288</v>
      </c>
      <c r="B1863" s="244"/>
      <c r="C1863" s="254" t="s">
        <v>2321</v>
      </c>
      <c r="D1863" s="253" t="s">
        <v>302</v>
      </c>
      <c r="E1863" s="254"/>
      <c r="F1863" s="254" t="s">
        <v>128</v>
      </c>
      <c r="G1863" s="254" t="s">
        <v>169</v>
      </c>
      <c r="H1863" s="254" t="s">
        <v>2321</v>
      </c>
      <c r="I1863" s="254"/>
      <c r="J1863" s="256">
        <v>31975</v>
      </c>
      <c r="K1863" s="254" t="s">
        <v>6908</v>
      </c>
      <c r="L1863" s="254" t="s">
        <v>6908</v>
      </c>
      <c r="M1863" s="254"/>
      <c r="N1863" s="254"/>
      <c r="O1863" s="257"/>
      <c r="P1863" s="267"/>
      <c r="Q1863" s="243"/>
      <c r="R1863" s="243"/>
      <c r="S1863" s="258"/>
      <c r="T1863" s="243"/>
    </row>
    <row r="1864" spans="1:20" s="232" customFormat="1" x14ac:dyDescent="0.2">
      <c r="A1864" s="243" t="s">
        <v>5288</v>
      </c>
      <c r="B1864" s="244"/>
      <c r="C1864" s="254" t="s">
        <v>2695</v>
      </c>
      <c r="D1864" s="253" t="s">
        <v>303</v>
      </c>
      <c r="E1864" s="254">
        <v>12</v>
      </c>
      <c r="F1864" s="254" t="s">
        <v>162</v>
      </c>
      <c r="G1864" s="254" t="s">
        <v>96</v>
      </c>
      <c r="H1864" s="254" t="s">
        <v>2695</v>
      </c>
      <c r="I1864" s="254"/>
      <c r="J1864" s="256">
        <v>25340</v>
      </c>
      <c r="K1864" s="254" t="s">
        <v>6909</v>
      </c>
      <c r="L1864" s="254" t="s">
        <v>6909</v>
      </c>
      <c r="M1864" s="254"/>
      <c r="N1864" s="254"/>
      <c r="O1864" s="257"/>
      <c r="P1864" s="267"/>
      <c r="Q1864" s="243"/>
      <c r="R1864" s="243"/>
      <c r="S1864" s="258"/>
      <c r="T1864" s="243"/>
    </row>
    <row r="1865" spans="1:20" s="232" customFormat="1" x14ac:dyDescent="0.2">
      <c r="A1865" s="243" t="s">
        <v>5288</v>
      </c>
      <c r="B1865" s="244"/>
      <c r="C1865" s="254" t="s">
        <v>2322</v>
      </c>
      <c r="D1865" s="253" t="s">
        <v>303</v>
      </c>
      <c r="E1865" s="254"/>
      <c r="F1865" s="254" t="s">
        <v>121</v>
      </c>
      <c r="G1865" s="254" t="s">
        <v>944</v>
      </c>
      <c r="H1865" s="254" t="s">
        <v>2322</v>
      </c>
      <c r="I1865" s="254"/>
      <c r="J1865" s="256">
        <v>26995</v>
      </c>
      <c r="K1865" s="254" t="s">
        <v>6910</v>
      </c>
      <c r="L1865" s="254" t="s">
        <v>6911</v>
      </c>
      <c r="M1865" s="254"/>
      <c r="N1865" s="254"/>
      <c r="O1865" s="257"/>
      <c r="P1865" s="267"/>
      <c r="Q1865" s="243"/>
      <c r="R1865" s="243"/>
      <c r="S1865" s="258"/>
      <c r="T1865" s="243"/>
    </row>
    <row r="1866" spans="1:20" s="232" customFormat="1" x14ac:dyDescent="0.2">
      <c r="A1866" s="243" t="s">
        <v>5288</v>
      </c>
      <c r="B1866" s="244"/>
      <c r="C1866" s="254" t="s">
        <v>2323</v>
      </c>
      <c r="D1866" s="253" t="s">
        <v>303</v>
      </c>
      <c r="E1866" s="254"/>
      <c r="F1866" s="254" t="s">
        <v>27</v>
      </c>
      <c r="G1866" s="254" t="s">
        <v>286</v>
      </c>
      <c r="H1866" s="254" t="s">
        <v>2323</v>
      </c>
      <c r="I1866" s="254"/>
      <c r="J1866" s="256">
        <v>22308</v>
      </c>
      <c r="K1866" s="254" t="s">
        <v>6912</v>
      </c>
      <c r="L1866" s="254" t="s">
        <v>6913</v>
      </c>
      <c r="M1866" s="254"/>
      <c r="N1866" s="254"/>
      <c r="O1866" s="257"/>
      <c r="P1866" s="267"/>
      <c r="Q1866" s="243"/>
      <c r="R1866" s="243"/>
      <c r="S1866" s="258"/>
      <c r="T1866" s="243"/>
    </row>
    <row r="1867" spans="1:20" s="232" customFormat="1" x14ac:dyDescent="0.2">
      <c r="A1867" s="243" t="s">
        <v>5288</v>
      </c>
      <c r="B1867" s="244"/>
      <c r="C1867" s="254" t="s">
        <v>2696</v>
      </c>
      <c r="D1867" s="253" t="s">
        <v>303</v>
      </c>
      <c r="E1867" s="254"/>
      <c r="F1867" s="254" t="s">
        <v>138</v>
      </c>
      <c r="G1867" s="254" t="s">
        <v>928</v>
      </c>
      <c r="H1867" s="254" t="s">
        <v>2696</v>
      </c>
      <c r="I1867" s="254"/>
      <c r="J1867" s="256" t="e">
        <v>#N/A</v>
      </c>
      <c r="K1867" s="254" t="e">
        <v>#N/A</v>
      </c>
      <c r="L1867" s="254" t="e">
        <v>#N/A</v>
      </c>
      <c r="M1867" s="254"/>
      <c r="N1867" s="254"/>
      <c r="O1867" s="257"/>
      <c r="P1867" s="267"/>
      <c r="Q1867" s="243"/>
      <c r="R1867" s="243"/>
      <c r="S1867" s="258"/>
      <c r="T1867" s="243"/>
    </row>
    <row r="1868" spans="1:20" s="232" customFormat="1" x14ac:dyDescent="0.2">
      <c r="A1868" s="243" t="s">
        <v>5288</v>
      </c>
      <c r="B1868" s="244"/>
      <c r="C1868" s="254" t="s">
        <v>2697</v>
      </c>
      <c r="D1868" s="253" t="s">
        <v>303</v>
      </c>
      <c r="E1868" s="254"/>
      <c r="F1868" s="254" t="s">
        <v>914</v>
      </c>
      <c r="G1868" s="254" t="s">
        <v>301</v>
      </c>
      <c r="H1868" s="254" t="s">
        <v>2697</v>
      </c>
      <c r="I1868" s="254"/>
      <c r="J1868" s="256">
        <v>25057</v>
      </c>
      <c r="K1868" s="254" t="s">
        <v>6914</v>
      </c>
      <c r="L1868" s="254" t="s">
        <v>6915</v>
      </c>
      <c r="M1868" s="254"/>
      <c r="N1868" s="254"/>
      <c r="O1868" s="257"/>
      <c r="P1868" s="267"/>
      <c r="Q1868" s="243"/>
      <c r="R1868" s="243"/>
      <c r="S1868" s="258"/>
      <c r="T1868" s="243"/>
    </row>
    <row r="1869" spans="1:20" s="232" customFormat="1" x14ac:dyDescent="0.2">
      <c r="A1869" s="243" t="s">
        <v>5288</v>
      </c>
      <c r="B1869" s="244"/>
      <c r="C1869" s="254" t="s">
        <v>2698</v>
      </c>
      <c r="D1869" s="253" t="s">
        <v>303</v>
      </c>
      <c r="E1869" s="254"/>
      <c r="F1869" s="254" t="s">
        <v>521</v>
      </c>
      <c r="G1869" s="254" t="s">
        <v>929</v>
      </c>
      <c r="H1869" s="254" t="s">
        <v>2698</v>
      </c>
      <c r="I1869" s="254"/>
      <c r="J1869" s="256">
        <v>27340</v>
      </c>
      <c r="K1869" s="254" t="s">
        <v>6916</v>
      </c>
      <c r="L1869" s="254" t="s">
        <v>6916</v>
      </c>
      <c r="M1869" s="254"/>
      <c r="N1869" s="254"/>
      <c r="O1869" s="257"/>
      <c r="P1869" s="267"/>
      <c r="Q1869" s="243"/>
      <c r="R1869" s="243"/>
      <c r="S1869" s="258"/>
      <c r="T1869" s="243"/>
    </row>
    <row r="1870" spans="1:20" s="232" customFormat="1" x14ac:dyDescent="0.2">
      <c r="A1870" s="243" t="s">
        <v>5288</v>
      </c>
      <c r="B1870" s="244"/>
      <c r="C1870" s="254" t="s">
        <v>2326</v>
      </c>
      <c r="D1870" s="253" t="s">
        <v>303</v>
      </c>
      <c r="E1870" s="254"/>
      <c r="F1870" s="254" t="s">
        <v>36</v>
      </c>
      <c r="G1870" s="254" t="s">
        <v>1601</v>
      </c>
      <c r="H1870" s="254" t="s">
        <v>2326</v>
      </c>
      <c r="I1870" s="254"/>
      <c r="J1870" s="256">
        <v>31725</v>
      </c>
      <c r="K1870" s="254" t="s">
        <v>6917</v>
      </c>
      <c r="L1870" s="254" t="s">
        <v>6917</v>
      </c>
      <c r="M1870" s="254"/>
      <c r="N1870" s="254"/>
      <c r="O1870" s="257"/>
      <c r="P1870" s="267"/>
      <c r="Q1870" s="243"/>
      <c r="R1870" s="243"/>
      <c r="S1870" s="258"/>
      <c r="T1870" s="243"/>
    </row>
    <row r="1871" spans="1:20" s="232" customFormat="1" x14ac:dyDescent="0.2">
      <c r="A1871" s="243" t="s">
        <v>5288</v>
      </c>
      <c r="B1871" s="244"/>
      <c r="C1871" s="254" t="s">
        <v>2324</v>
      </c>
      <c r="D1871" s="253" t="s">
        <v>303</v>
      </c>
      <c r="E1871" s="254"/>
      <c r="F1871" s="254" t="s">
        <v>27</v>
      </c>
      <c r="G1871" s="254" t="s">
        <v>930</v>
      </c>
      <c r="H1871" s="254" t="s">
        <v>2324</v>
      </c>
      <c r="I1871" s="254"/>
      <c r="J1871" s="256">
        <v>28585</v>
      </c>
      <c r="K1871" s="254" t="s">
        <v>6918</v>
      </c>
      <c r="L1871" s="254" t="s">
        <v>6919</v>
      </c>
      <c r="M1871" s="254"/>
      <c r="N1871" s="254"/>
      <c r="O1871" s="257"/>
      <c r="P1871" s="267"/>
      <c r="Q1871" s="243"/>
      <c r="R1871" s="243"/>
      <c r="S1871" s="258"/>
      <c r="T1871" s="243"/>
    </row>
    <row r="1872" spans="1:20" s="232" customFormat="1" x14ac:dyDescent="0.2">
      <c r="A1872" s="243" t="s">
        <v>5288</v>
      </c>
      <c r="B1872" s="244"/>
      <c r="C1872" s="254" t="s">
        <v>2700</v>
      </c>
      <c r="D1872" s="253" t="s">
        <v>303</v>
      </c>
      <c r="E1872" s="254"/>
      <c r="F1872" s="254" t="s">
        <v>17</v>
      </c>
      <c r="G1872" s="254" t="s">
        <v>379</v>
      </c>
      <c r="H1872" s="254" t="s">
        <v>2700</v>
      </c>
      <c r="I1872" s="254"/>
      <c r="J1872" s="256">
        <v>29973</v>
      </c>
      <c r="K1872" s="254" t="s">
        <v>6920</v>
      </c>
      <c r="L1872" s="254" t="s">
        <v>6921</v>
      </c>
      <c r="M1872" s="254"/>
      <c r="N1872" s="254"/>
      <c r="O1872" s="257"/>
      <c r="P1872" s="267"/>
      <c r="Q1872" s="243"/>
      <c r="R1872" s="243"/>
      <c r="S1872" s="258"/>
      <c r="T1872" s="243"/>
    </row>
    <row r="1873" spans="1:20" s="232" customFormat="1" x14ac:dyDescent="0.2">
      <c r="A1873" s="243" t="s">
        <v>5288</v>
      </c>
      <c r="B1873" s="244"/>
      <c r="C1873" s="254" t="s">
        <v>2325</v>
      </c>
      <c r="D1873" s="253" t="s">
        <v>303</v>
      </c>
      <c r="E1873" s="254"/>
      <c r="F1873" s="254" t="s">
        <v>36</v>
      </c>
      <c r="G1873" s="254" t="s">
        <v>931</v>
      </c>
      <c r="H1873" s="254" t="s">
        <v>2325</v>
      </c>
      <c r="I1873" s="254"/>
      <c r="J1873" s="256">
        <v>31928</v>
      </c>
      <c r="K1873" s="254" t="s">
        <v>6922</v>
      </c>
      <c r="L1873" s="254" t="s">
        <v>6922</v>
      </c>
      <c r="M1873" s="254"/>
      <c r="N1873" s="254"/>
      <c r="O1873" s="257"/>
      <c r="P1873" s="267"/>
      <c r="Q1873" s="243"/>
      <c r="R1873" s="243"/>
      <c r="S1873" s="258"/>
      <c r="T1873" s="243"/>
    </row>
    <row r="1874" spans="1:20" s="232" customFormat="1" ht="15" x14ac:dyDescent="0.25">
      <c r="A1874" s="243" t="s">
        <v>5288</v>
      </c>
      <c r="B1874" s="244"/>
      <c r="C1874" s="254"/>
      <c r="D1874" s="253" t="s">
        <v>303</v>
      </c>
      <c r="E1874" s="254"/>
      <c r="F1874" s="255" t="s">
        <v>226</v>
      </c>
      <c r="G1874" s="254"/>
      <c r="H1874" s="254"/>
      <c r="I1874" s="254"/>
      <c r="J1874" s="256"/>
      <c r="K1874" s="254"/>
      <c r="L1874" s="254"/>
      <c r="M1874" s="254"/>
      <c r="N1874" s="254"/>
      <c r="O1874" s="257"/>
      <c r="P1874" s="267"/>
      <c r="Q1874" s="243"/>
      <c r="R1874" s="243"/>
      <c r="S1874" s="258"/>
      <c r="T1874" s="243"/>
    </row>
    <row r="1875" spans="1:20" s="232" customFormat="1" ht="15" x14ac:dyDescent="0.25">
      <c r="A1875" s="243" t="s">
        <v>5288</v>
      </c>
      <c r="B1875" s="244"/>
      <c r="C1875" s="254"/>
      <c r="D1875" s="253" t="s">
        <v>303</v>
      </c>
      <c r="E1875" s="254"/>
      <c r="F1875" s="255" t="s">
        <v>226</v>
      </c>
      <c r="G1875" s="254"/>
      <c r="H1875" s="254"/>
      <c r="I1875" s="254"/>
      <c r="J1875" s="256"/>
      <c r="K1875" s="254"/>
      <c r="L1875" s="254"/>
      <c r="M1875" s="254"/>
      <c r="N1875" s="254"/>
      <c r="O1875" s="257"/>
      <c r="P1875" s="267"/>
      <c r="Q1875" s="243"/>
      <c r="R1875" s="243"/>
      <c r="S1875" s="258"/>
      <c r="T1875" s="243"/>
    </row>
    <row r="1876" spans="1:20" s="232" customFormat="1" ht="15" x14ac:dyDescent="0.25">
      <c r="A1876" s="243" t="s">
        <v>5288</v>
      </c>
      <c r="B1876" s="244" t="s">
        <v>3785</v>
      </c>
      <c r="C1876" s="254"/>
      <c r="D1876" s="259" t="s">
        <v>932</v>
      </c>
      <c r="E1876" s="254"/>
      <c r="F1876" s="254"/>
      <c r="G1876" s="254"/>
      <c r="H1876" s="254"/>
      <c r="I1876" s="254"/>
      <c r="J1876" s="256"/>
      <c r="K1876" s="254"/>
      <c r="L1876" s="254"/>
      <c r="M1876" s="254"/>
      <c r="N1876" s="254"/>
      <c r="O1876" s="257"/>
      <c r="P1876" s="267"/>
      <c r="Q1876" s="243"/>
      <c r="R1876" s="243"/>
      <c r="S1876" s="258"/>
      <c r="T1876" s="243"/>
    </row>
    <row r="1877" spans="1:20" s="232" customFormat="1" x14ac:dyDescent="0.2">
      <c r="A1877" s="243" t="s">
        <v>5288</v>
      </c>
      <c r="B1877" s="244"/>
      <c r="C1877" s="254" t="s">
        <v>2701</v>
      </c>
      <c r="D1877" s="253" t="s">
        <v>461</v>
      </c>
      <c r="E1877" s="254">
        <v>1</v>
      </c>
      <c r="F1877" s="254" t="s">
        <v>203</v>
      </c>
      <c r="G1877" s="254" t="s">
        <v>223</v>
      </c>
      <c r="H1877" s="254" t="s">
        <v>2701</v>
      </c>
      <c r="I1877" s="254">
        <v>1000</v>
      </c>
      <c r="J1877" s="256" t="s">
        <v>6923</v>
      </c>
      <c r="K1877" s="254" t="s">
        <v>6924</v>
      </c>
      <c r="L1877" s="254" t="s">
        <v>6924</v>
      </c>
      <c r="M1877" s="254"/>
      <c r="N1877" s="254"/>
      <c r="O1877" s="257"/>
      <c r="P1877" s="267"/>
      <c r="Q1877" s="243"/>
      <c r="R1877" s="243"/>
      <c r="S1877" s="258"/>
      <c r="T1877" s="243"/>
    </row>
    <row r="1878" spans="1:20" s="232" customFormat="1" x14ac:dyDescent="0.2">
      <c r="A1878" s="243" t="s">
        <v>5288</v>
      </c>
      <c r="B1878" s="244"/>
      <c r="C1878" s="254" t="s">
        <v>2327</v>
      </c>
      <c r="D1878" s="253" t="s">
        <v>30</v>
      </c>
      <c r="E1878" s="254">
        <v>2</v>
      </c>
      <c r="F1878" s="254" t="s">
        <v>853</v>
      </c>
      <c r="G1878" s="254" t="s">
        <v>453</v>
      </c>
      <c r="H1878" s="254" t="s">
        <v>2327</v>
      </c>
      <c r="I1878" s="254">
        <v>650</v>
      </c>
      <c r="J1878" s="256" t="s">
        <v>6925</v>
      </c>
      <c r="K1878" s="254" t="s">
        <v>6926</v>
      </c>
      <c r="L1878" s="254" t="s">
        <v>6926</v>
      </c>
      <c r="M1878" s="254"/>
      <c r="N1878" s="254"/>
      <c r="O1878" s="257"/>
      <c r="P1878" s="267"/>
      <c r="Q1878" s="243"/>
      <c r="R1878" s="243"/>
      <c r="S1878" s="258"/>
      <c r="T1878" s="243"/>
    </row>
    <row r="1879" spans="1:20" s="232" customFormat="1" x14ac:dyDescent="0.2">
      <c r="A1879" s="243" t="s">
        <v>5288</v>
      </c>
      <c r="B1879" s="244"/>
      <c r="C1879" s="254" t="s">
        <v>2704</v>
      </c>
      <c r="D1879" s="253" t="s">
        <v>30</v>
      </c>
      <c r="E1879" s="254"/>
      <c r="F1879" s="254" t="s">
        <v>935</v>
      </c>
      <c r="G1879" s="254" t="s">
        <v>109</v>
      </c>
      <c r="H1879" s="254" t="s">
        <v>2704</v>
      </c>
      <c r="I1879" s="254">
        <v>650</v>
      </c>
      <c r="J1879" s="256" t="s">
        <v>6927</v>
      </c>
      <c r="K1879" s="254" t="s">
        <v>6928</v>
      </c>
      <c r="L1879" s="254" t="s">
        <v>6928</v>
      </c>
      <c r="M1879" s="254"/>
      <c r="N1879" s="254"/>
      <c r="O1879" s="257"/>
      <c r="P1879" s="267"/>
      <c r="Q1879" s="243"/>
      <c r="R1879" s="243"/>
      <c r="S1879" s="258"/>
      <c r="T1879" s="243"/>
    </row>
    <row r="1880" spans="1:20" s="232" customFormat="1" x14ac:dyDescent="0.2">
      <c r="A1880" s="243" t="s">
        <v>5288</v>
      </c>
      <c r="B1880" s="244"/>
      <c r="C1880" s="254" t="s">
        <v>2702</v>
      </c>
      <c r="D1880" s="253" t="s">
        <v>279</v>
      </c>
      <c r="E1880" s="254">
        <v>1</v>
      </c>
      <c r="F1880" s="254" t="s">
        <v>113</v>
      </c>
      <c r="G1880" s="254" t="s">
        <v>933</v>
      </c>
      <c r="H1880" s="254" t="s">
        <v>2702</v>
      </c>
      <c r="I1880" s="254">
        <v>700</v>
      </c>
      <c r="J1880" s="256" t="s">
        <v>5880</v>
      </c>
      <c r="K1880" s="254" t="s">
        <v>6929</v>
      </c>
      <c r="L1880" s="254" t="s">
        <v>6929</v>
      </c>
      <c r="M1880" s="254"/>
      <c r="N1880" s="254"/>
      <c r="O1880" s="257"/>
      <c r="P1880" s="267"/>
      <c r="Q1880" s="243"/>
      <c r="R1880" s="243"/>
      <c r="S1880" s="258"/>
      <c r="T1880" s="243"/>
    </row>
    <row r="1881" spans="1:20" s="232" customFormat="1" x14ac:dyDescent="0.2">
      <c r="A1881" s="243" t="s">
        <v>5288</v>
      </c>
      <c r="B1881" s="244"/>
      <c r="C1881" s="254" t="s">
        <v>2703</v>
      </c>
      <c r="D1881" s="253" t="s">
        <v>39</v>
      </c>
      <c r="E1881" s="254">
        <v>4</v>
      </c>
      <c r="F1881" s="254" t="s">
        <v>88</v>
      </c>
      <c r="G1881" s="254" t="s">
        <v>143</v>
      </c>
      <c r="H1881" s="254" t="s">
        <v>2703</v>
      </c>
      <c r="I1881" s="254">
        <v>550</v>
      </c>
      <c r="J1881" s="256" t="s">
        <v>6930</v>
      </c>
      <c r="K1881" s="254" t="s">
        <v>6931</v>
      </c>
      <c r="L1881" s="254" t="s">
        <v>6932</v>
      </c>
      <c r="M1881" s="254"/>
      <c r="N1881" s="254"/>
      <c r="O1881" s="257"/>
      <c r="P1881" s="267"/>
      <c r="Q1881" s="243"/>
      <c r="R1881" s="243"/>
      <c r="S1881" s="258"/>
      <c r="T1881" s="243"/>
    </row>
    <row r="1882" spans="1:20" s="232" customFormat="1" x14ac:dyDescent="0.2">
      <c r="A1882" s="243" t="s">
        <v>5288</v>
      </c>
      <c r="B1882" s="244"/>
      <c r="C1882" s="254" t="s">
        <v>2328</v>
      </c>
      <c r="D1882" s="253" t="s">
        <v>39</v>
      </c>
      <c r="E1882" s="254"/>
      <c r="F1882" s="254" t="s">
        <v>306</v>
      </c>
      <c r="G1882" s="254" t="s">
        <v>360</v>
      </c>
      <c r="H1882" s="254" t="s">
        <v>2328</v>
      </c>
      <c r="I1882" s="254">
        <v>550</v>
      </c>
      <c r="J1882" s="256" t="s">
        <v>6933</v>
      </c>
      <c r="K1882" s="254" t="s">
        <v>6934</v>
      </c>
      <c r="L1882" s="254" t="s">
        <v>6934</v>
      </c>
      <c r="M1882" s="254"/>
      <c r="N1882" s="254"/>
      <c r="O1882" s="257"/>
      <c r="P1882" s="267"/>
      <c r="Q1882" s="243"/>
      <c r="R1882" s="243"/>
      <c r="S1882" s="258"/>
      <c r="T1882" s="243"/>
    </row>
    <row r="1883" spans="1:20" s="232" customFormat="1" x14ac:dyDescent="0.2">
      <c r="A1883" s="243" t="s">
        <v>5288</v>
      </c>
      <c r="B1883" s="244"/>
      <c r="C1883" s="254" t="s">
        <v>2329</v>
      </c>
      <c r="D1883" s="253" t="s">
        <v>39</v>
      </c>
      <c r="E1883" s="254"/>
      <c r="F1883" s="254" t="s">
        <v>23</v>
      </c>
      <c r="G1883" s="254" t="s">
        <v>240</v>
      </c>
      <c r="H1883" s="254" t="s">
        <v>2329</v>
      </c>
      <c r="I1883" s="254">
        <v>550</v>
      </c>
      <c r="J1883" s="256" t="s">
        <v>6935</v>
      </c>
      <c r="K1883" s="254" t="s">
        <v>6936</v>
      </c>
      <c r="L1883" s="254" t="s">
        <v>6936</v>
      </c>
      <c r="M1883" s="254"/>
      <c r="N1883" s="254"/>
      <c r="O1883" s="257"/>
      <c r="P1883" s="267"/>
      <c r="Q1883" s="243"/>
      <c r="R1883" s="243"/>
      <c r="S1883" s="258"/>
      <c r="T1883" s="243"/>
    </row>
    <row r="1884" spans="1:20" s="232" customFormat="1" x14ac:dyDescent="0.2">
      <c r="A1884" s="243" t="s">
        <v>5288</v>
      </c>
      <c r="B1884" s="244"/>
      <c r="C1884" s="254">
        <v>57001013396</v>
      </c>
      <c r="D1884" s="253" t="s">
        <v>39</v>
      </c>
      <c r="E1884" s="254"/>
      <c r="F1884" s="254" t="s">
        <v>649</v>
      </c>
      <c r="G1884" s="254" t="s">
        <v>832</v>
      </c>
      <c r="H1884" s="254">
        <v>57001013396</v>
      </c>
      <c r="I1884" s="254">
        <v>550</v>
      </c>
      <c r="J1884" s="256" t="s">
        <v>6510</v>
      </c>
      <c r="K1884" s="254" t="s">
        <v>6937</v>
      </c>
      <c r="L1884" s="254" t="s">
        <v>6937</v>
      </c>
      <c r="M1884" s="254"/>
      <c r="N1884" s="254"/>
      <c r="O1884" s="257"/>
      <c r="P1884" s="267"/>
      <c r="Q1884" s="243"/>
      <c r="R1884" s="243"/>
      <c r="S1884" s="258"/>
      <c r="T1884" s="243"/>
    </row>
    <row r="1885" spans="1:20" s="232" customFormat="1" x14ac:dyDescent="0.2">
      <c r="A1885" s="243" t="s">
        <v>5288</v>
      </c>
      <c r="B1885" s="244"/>
      <c r="C1885" s="254" t="s">
        <v>1721</v>
      </c>
      <c r="D1885" s="253" t="s">
        <v>295</v>
      </c>
      <c r="E1885" s="254">
        <v>3</v>
      </c>
      <c r="F1885" s="254" t="s">
        <v>468</v>
      </c>
      <c r="G1885" s="254" t="s">
        <v>143</v>
      </c>
      <c r="H1885" s="254" t="s">
        <v>1721</v>
      </c>
      <c r="I1885" s="254">
        <v>450</v>
      </c>
      <c r="J1885" s="256" t="s">
        <v>6938</v>
      </c>
      <c r="K1885" s="254" t="s">
        <v>6939</v>
      </c>
      <c r="L1885" s="254" t="s">
        <v>6940</v>
      </c>
      <c r="M1885" s="254"/>
      <c r="N1885" s="254"/>
      <c r="O1885" s="257"/>
      <c r="P1885" s="267"/>
      <c r="Q1885" s="243"/>
      <c r="R1885" s="243"/>
      <c r="S1885" s="258"/>
      <c r="T1885" s="243"/>
    </row>
    <row r="1886" spans="1:20" s="232" customFormat="1" x14ac:dyDescent="0.2">
      <c r="A1886" s="243" t="s">
        <v>5288</v>
      </c>
      <c r="B1886" s="244"/>
      <c r="C1886" s="254" t="s">
        <v>2705</v>
      </c>
      <c r="D1886" s="253" t="s">
        <v>295</v>
      </c>
      <c r="E1886" s="254"/>
      <c r="F1886" s="254" t="s">
        <v>88</v>
      </c>
      <c r="G1886" s="254" t="s">
        <v>579</v>
      </c>
      <c r="H1886" s="254" t="s">
        <v>2705</v>
      </c>
      <c r="I1886" s="254">
        <v>450</v>
      </c>
      <c r="J1886" s="256" t="s">
        <v>6941</v>
      </c>
      <c r="K1886" s="254" t="s">
        <v>6942</v>
      </c>
      <c r="L1886" s="254" t="s">
        <v>6943</v>
      </c>
      <c r="M1886" s="254"/>
      <c r="N1886" s="254"/>
      <c r="O1886" s="257"/>
      <c r="P1886" s="267"/>
      <c r="Q1886" s="243"/>
      <c r="R1886" s="243"/>
      <c r="S1886" s="258"/>
      <c r="T1886" s="243"/>
    </row>
    <row r="1887" spans="1:20" s="232" customFormat="1" ht="15" x14ac:dyDescent="0.25">
      <c r="A1887" s="243" t="s">
        <v>5288</v>
      </c>
      <c r="B1887" s="244"/>
      <c r="C1887" s="254"/>
      <c r="D1887" s="253" t="s">
        <v>295</v>
      </c>
      <c r="E1887" s="254"/>
      <c r="F1887" s="255" t="s">
        <v>226</v>
      </c>
      <c r="G1887" s="254"/>
      <c r="H1887" s="254"/>
      <c r="I1887" s="254">
        <v>450</v>
      </c>
      <c r="J1887" s="256"/>
      <c r="K1887" s="254"/>
      <c r="L1887" s="254"/>
      <c r="M1887" s="254"/>
      <c r="N1887" s="254"/>
      <c r="O1887" s="257"/>
      <c r="P1887" s="267"/>
      <c r="Q1887" s="243"/>
      <c r="R1887" s="243"/>
      <c r="S1887" s="258"/>
      <c r="T1887" s="243"/>
    </row>
    <row r="1888" spans="1:20" s="232" customFormat="1" x14ac:dyDescent="0.2">
      <c r="A1888" s="243" t="s">
        <v>5288</v>
      </c>
      <c r="B1888" s="244"/>
      <c r="C1888" s="254" t="s">
        <v>2330</v>
      </c>
      <c r="D1888" s="253" t="s">
        <v>302</v>
      </c>
      <c r="E1888" s="254">
        <v>1</v>
      </c>
      <c r="F1888" s="254" t="s">
        <v>188</v>
      </c>
      <c r="G1888" s="254" t="s">
        <v>513</v>
      </c>
      <c r="H1888" s="254" t="s">
        <v>2330</v>
      </c>
      <c r="I1888" s="254"/>
      <c r="J1888" s="256">
        <v>25116</v>
      </c>
      <c r="K1888" s="254" t="s">
        <v>6944</v>
      </c>
      <c r="L1888" s="254" t="s">
        <v>6944</v>
      </c>
      <c r="M1888" s="254"/>
      <c r="N1888" s="254"/>
      <c r="O1888" s="257"/>
      <c r="P1888" s="267"/>
      <c r="Q1888" s="243"/>
      <c r="R1888" s="243"/>
      <c r="S1888" s="258"/>
      <c r="T1888" s="243"/>
    </row>
    <row r="1889" spans="1:20" s="232" customFormat="1" x14ac:dyDescent="0.2">
      <c r="A1889" s="243" t="s">
        <v>5288</v>
      </c>
      <c r="B1889" s="244"/>
      <c r="C1889" s="254" t="s">
        <v>2706</v>
      </c>
      <c r="D1889" s="253" t="s">
        <v>303</v>
      </c>
      <c r="E1889" s="254">
        <v>6</v>
      </c>
      <c r="F1889" s="254" t="s">
        <v>17</v>
      </c>
      <c r="G1889" s="254" t="s">
        <v>936</v>
      </c>
      <c r="H1889" s="254" t="s">
        <v>2706</v>
      </c>
      <c r="I1889" s="254"/>
      <c r="J1889" s="256">
        <v>23176</v>
      </c>
      <c r="K1889" s="254" t="s">
        <v>6945</v>
      </c>
      <c r="L1889" s="254" t="s">
        <v>6946</v>
      </c>
      <c r="M1889" s="254"/>
      <c r="N1889" s="254"/>
      <c r="O1889" s="257"/>
      <c r="P1889" s="267"/>
      <c r="Q1889" s="243"/>
      <c r="R1889" s="243"/>
      <c r="S1889" s="258"/>
      <c r="T1889" s="243"/>
    </row>
    <row r="1890" spans="1:20" s="232" customFormat="1" x14ac:dyDescent="0.2">
      <c r="A1890" s="243" t="s">
        <v>5288</v>
      </c>
      <c r="B1890" s="244"/>
      <c r="C1890" s="254" t="s">
        <v>2331</v>
      </c>
      <c r="D1890" s="253" t="s">
        <v>303</v>
      </c>
      <c r="E1890" s="254"/>
      <c r="F1890" s="254" t="s">
        <v>27</v>
      </c>
      <c r="G1890" s="254" t="s">
        <v>479</v>
      </c>
      <c r="H1890" s="254" t="s">
        <v>2331</v>
      </c>
      <c r="I1890" s="254"/>
      <c r="J1890" s="256">
        <v>23452</v>
      </c>
      <c r="K1890" s="254" t="s">
        <v>6947</v>
      </c>
      <c r="L1890" s="254" t="s">
        <v>6947</v>
      </c>
      <c r="M1890" s="254"/>
      <c r="N1890" s="254"/>
      <c r="O1890" s="257"/>
      <c r="P1890" s="267"/>
      <c r="Q1890" s="243"/>
      <c r="R1890" s="243"/>
      <c r="S1890" s="258"/>
      <c r="T1890" s="243"/>
    </row>
    <row r="1891" spans="1:20" s="232" customFormat="1" x14ac:dyDescent="0.2">
      <c r="A1891" s="243" t="s">
        <v>5288</v>
      </c>
      <c r="B1891" s="244"/>
      <c r="C1891" s="254" t="s">
        <v>2707</v>
      </c>
      <c r="D1891" s="253" t="s">
        <v>303</v>
      </c>
      <c r="E1891" s="254"/>
      <c r="F1891" s="254" t="s">
        <v>182</v>
      </c>
      <c r="G1891" s="254" t="s">
        <v>449</v>
      </c>
      <c r="H1891" s="254" t="s">
        <v>2707</v>
      </c>
      <c r="I1891" s="254"/>
      <c r="J1891" s="256">
        <v>28699</v>
      </c>
      <c r="K1891" s="254" t="s">
        <v>6948</v>
      </c>
      <c r="L1891" s="254" t="s">
        <v>6949</v>
      </c>
      <c r="M1891" s="254"/>
      <c r="N1891" s="254"/>
      <c r="O1891" s="257"/>
      <c r="P1891" s="267"/>
      <c r="Q1891" s="243"/>
      <c r="R1891" s="243"/>
      <c r="S1891" s="258"/>
      <c r="T1891" s="243"/>
    </row>
    <row r="1892" spans="1:20" s="232" customFormat="1" x14ac:dyDescent="0.2">
      <c r="A1892" s="243" t="s">
        <v>5288</v>
      </c>
      <c r="B1892" s="244"/>
      <c r="C1892" s="254" t="s">
        <v>2803</v>
      </c>
      <c r="D1892" s="253" t="s">
        <v>303</v>
      </c>
      <c r="E1892" s="254"/>
      <c r="F1892" s="254" t="s">
        <v>64</v>
      </c>
      <c r="G1892" s="254" t="s">
        <v>1034</v>
      </c>
      <c r="H1892" s="254" t="s">
        <v>2803</v>
      </c>
      <c r="I1892" s="254"/>
      <c r="J1892" s="256">
        <v>24604</v>
      </c>
      <c r="K1892" s="254" t="s">
        <v>6950</v>
      </c>
      <c r="L1892" s="254">
        <v>0</v>
      </c>
      <c r="M1892" s="254"/>
      <c r="N1892" s="254"/>
      <c r="O1892" s="257"/>
      <c r="P1892" s="267"/>
      <c r="Q1892" s="243"/>
      <c r="R1892" s="243"/>
      <c r="S1892" s="258"/>
      <c r="T1892" s="243"/>
    </row>
    <row r="1893" spans="1:20" s="232" customFormat="1" ht="15" x14ac:dyDescent="0.25">
      <c r="A1893" s="243" t="s">
        <v>5288</v>
      </c>
      <c r="B1893" s="244"/>
      <c r="C1893" s="254"/>
      <c r="D1893" s="253" t="s">
        <v>303</v>
      </c>
      <c r="E1893" s="254"/>
      <c r="F1893" s="255" t="s">
        <v>226</v>
      </c>
      <c r="G1893" s="254"/>
      <c r="H1893" s="254"/>
      <c r="I1893" s="254"/>
      <c r="J1893" s="256"/>
      <c r="K1893" s="254"/>
      <c r="L1893" s="254"/>
      <c r="M1893" s="254"/>
      <c r="N1893" s="254"/>
      <c r="O1893" s="257"/>
      <c r="P1893" s="267"/>
      <c r="Q1893" s="243"/>
      <c r="R1893" s="243"/>
      <c r="S1893" s="258"/>
      <c r="T1893" s="243"/>
    </row>
    <row r="1894" spans="1:20" s="232" customFormat="1" ht="15" x14ac:dyDescent="0.25">
      <c r="A1894" s="243" t="s">
        <v>5288</v>
      </c>
      <c r="B1894" s="244"/>
      <c r="C1894" s="254"/>
      <c r="D1894" s="253" t="s">
        <v>303</v>
      </c>
      <c r="E1894" s="254"/>
      <c r="F1894" s="255" t="s">
        <v>226</v>
      </c>
      <c r="G1894" s="254"/>
      <c r="H1894" s="254"/>
      <c r="I1894" s="254"/>
      <c r="J1894" s="256"/>
      <c r="K1894" s="254"/>
      <c r="L1894" s="254"/>
      <c r="M1894" s="254"/>
      <c r="N1894" s="254"/>
      <c r="O1894" s="257"/>
      <c r="P1894" s="267"/>
      <c r="Q1894" s="243"/>
      <c r="R1894" s="243"/>
      <c r="S1894" s="258"/>
      <c r="T1894" s="243"/>
    </row>
    <row r="1895" spans="1:20" s="232" customFormat="1" x14ac:dyDescent="0.2">
      <c r="A1895" s="243" t="s">
        <v>5288</v>
      </c>
      <c r="B1895" s="244"/>
      <c r="C1895" s="254" t="s">
        <v>2332</v>
      </c>
      <c r="D1895" s="253" t="s">
        <v>3070</v>
      </c>
      <c r="E1895" s="254">
        <v>1</v>
      </c>
      <c r="F1895" s="254" t="s">
        <v>12</v>
      </c>
      <c r="G1895" s="254" t="s">
        <v>1308</v>
      </c>
      <c r="H1895" s="254" t="s">
        <v>2332</v>
      </c>
      <c r="I1895" s="254">
        <v>650</v>
      </c>
      <c r="J1895" s="256">
        <v>22500</v>
      </c>
      <c r="K1895" s="254" t="s">
        <v>6951</v>
      </c>
      <c r="L1895" s="254" t="s">
        <v>6951</v>
      </c>
      <c r="M1895" s="254"/>
      <c r="N1895" s="254"/>
      <c r="O1895" s="257"/>
      <c r="P1895" s="267"/>
      <c r="Q1895" s="243"/>
      <c r="R1895" s="243"/>
      <c r="S1895" s="258"/>
      <c r="T1895" s="243"/>
    </row>
    <row r="1896" spans="1:20" s="232" customFormat="1" ht="15" x14ac:dyDescent="0.25">
      <c r="A1896" s="243" t="s">
        <v>5288</v>
      </c>
      <c r="B1896" s="244" t="s">
        <v>3785</v>
      </c>
      <c r="C1896" s="254"/>
      <c r="D1896" s="259" t="s">
        <v>937</v>
      </c>
      <c r="E1896" s="254"/>
      <c r="F1896" s="254"/>
      <c r="G1896" s="254"/>
      <c r="H1896" s="254"/>
      <c r="I1896" s="254"/>
      <c r="J1896" s="256"/>
      <c r="K1896" s="254"/>
      <c r="L1896" s="254"/>
      <c r="M1896" s="254"/>
      <c r="N1896" s="254"/>
      <c r="O1896" s="257"/>
      <c r="P1896" s="267"/>
      <c r="Q1896" s="243"/>
      <c r="R1896" s="243"/>
      <c r="S1896" s="258"/>
      <c r="T1896" s="243"/>
    </row>
    <row r="1897" spans="1:20" s="232" customFormat="1" x14ac:dyDescent="0.2">
      <c r="A1897" s="243" t="s">
        <v>5288</v>
      </c>
      <c r="B1897" s="244" t="s">
        <v>3785</v>
      </c>
      <c r="C1897" s="262" t="s">
        <v>2964</v>
      </c>
      <c r="D1897" s="261" t="s">
        <v>461</v>
      </c>
      <c r="E1897" s="262">
        <v>1</v>
      </c>
      <c r="F1897" s="262" t="s">
        <v>2937</v>
      </c>
      <c r="G1897" s="262" t="s">
        <v>2946</v>
      </c>
      <c r="H1897" s="262" t="s">
        <v>2964</v>
      </c>
      <c r="I1897" s="262">
        <v>1000</v>
      </c>
      <c r="J1897" s="263">
        <v>26730</v>
      </c>
      <c r="K1897" s="262" t="s">
        <v>6952</v>
      </c>
      <c r="L1897" s="262" t="s">
        <v>6953</v>
      </c>
      <c r="M1897" s="262"/>
      <c r="N1897" s="262"/>
      <c r="O1897" s="262">
        <v>1</v>
      </c>
      <c r="P1897" s="273" t="s">
        <v>5516</v>
      </c>
      <c r="Q1897" s="262"/>
      <c r="R1897" s="262"/>
      <c r="S1897" s="262"/>
      <c r="T1897" s="262" t="s">
        <v>461</v>
      </c>
    </row>
    <row r="1898" spans="1:20" s="232" customFormat="1" x14ac:dyDescent="0.2">
      <c r="A1898" s="243" t="s">
        <v>5288</v>
      </c>
      <c r="B1898" s="244"/>
      <c r="C1898" s="254" t="s">
        <v>2708</v>
      </c>
      <c r="D1898" s="253" t="s">
        <v>30</v>
      </c>
      <c r="E1898" s="254">
        <v>2</v>
      </c>
      <c r="F1898" s="254" t="s">
        <v>656</v>
      </c>
      <c r="G1898" s="254" t="s">
        <v>1589</v>
      </c>
      <c r="H1898" s="254" t="s">
        <v>2708</v>
      </c>
      <c r="I1898" s="254">
        <v>650</v>
      </c>
      <c r="J1898" s="256">
        <v>24563</v>
      </c>
      <c r="K1898" s="254" t="s">
        <v>6954</v>
      </c>
      <c r="L1898" s="254" t="s">
        <v>6955</v>
      </c>
      <c r="M1898" s="254"/>
      <c r="N1898" s="254"/>
      <c r="O1898" s="257"/>
      <c r="P1898" s="267"/>
      <c r="Q1898" s="243"/>
      <c r="R1898" s="243"/>
      <c r="S1898" s="258"/>
      <c r="T1898" s="243"/>
    </row>
    <row r="1899" spans="1:20" s="232" customFormat="1" x14ac:dyDescent="0.2">
      <c r="A1899" s="243" t="s">
        <v>5288</v>
      </c>
      <c r="B1899" s="244" t="s">
        <v>3785</v>
      </c>
      <c r="C1899" s="262" t="s">
        <v>2333</v>
      </c>
      <c r="D1899" s="261" t="s">
        <v>30</v>
      </c>
      <c r="E1899" s="262"/>
      <c r="F1899" s="262" t="s">
        <v>938</v>
      </c>
      <c r="G1899" s="262" t="s">
        <v>939</v>
      </c>
      <c r="H1899" s="262" t="s">
        <v>2333</v>
      </c>
      <c r="I1899" s="262">
        <v>650</v>
      </c>
      <c r="J1899" s="263" t="s">
        <v>6956</v>
      </c>
      <c r="K1899" s="262" t="s">
        <v>6957</v>
      </c>
      <c r="L1899" s="262" t="s">
        <v>6958</v>
      </c>
      <c r="M1899" s="262"/>
      <c r="N1899" s="262"/>
      <c r="O1899" s="262">
        <v>1</v>
      </c>
      <c r="P1899" s="273" t="s">
        <v>6829</v>
      </c>
      <c r="Q1899" s="262"/>
      <c r="R1899" s="262"/>
      <c r="S1899" s="262">
        <f t="shared" ref="S1899:S1900" si="17">I1899</f>
        <v>650</v>
      </c>
      <c r="T1899" s="262" t="s">
        <v>5456</v>
      </c>
    </row>
    <row r="1900" spans="1:20" s="232" customFormat="1" x14ac:dyDescent="0.2">
      <c r="A1900" s="243" t="s">
        <v>5288</v>
      </c>
      <c r="B1900" s="244" t="s">
        <v>3785</v>
      </c>
      <c r="C1900" s="262" t="s">
        <v>2334</v>
      </c>
      <c r="D1900" s="261" t="s">
        <v>279</v>
      </c>
      <c r="E1900" s="262">
        <v>1</v>
      </c>
      <c r="F1900" s="262" t="s">
        <v>115</v>
      </c>
      <c r="G1900" s="262" t="s">
        <v>1278</v>
      </c>
      <c r="H1900" s="262" t="s">
        <v>2334</v>
      </c>
      <c r="I1900" s="262">
        <v>700</v>
      </c>
      <c r="J1900" s="263" t="s">
        <v>6959</v>
      </c>
      <c r="K1900" s="262" t="s">
        <v>6960</v>
      </c>
      <c r="L1900" s="262" t="s">
        <v>6960</v>
      </c>
      <c r="M1900" s="262"/>
      <c r="N1900" s="262"/>
      <c r="O1900" s="262">
        <v>1</v>
      </c>
      <c r="P1900" s="273" t="s">
        <v>6829</v>
      </c>
      <c r="Q1900" s="262"/>
      <c r="R1900" s="262"/>
      <c r="S1900" s="262">
        <f t="shared" si="17"/>
        <v>700</v>
      </c>
      <c r="T1900" s="262"/>
    </row>
    <row r="1901" spans="1:20" s="232" customFormat="1" x14ac:dyDescent="0.2">
      <c r="A1901" s="243" t="s">
        <v>5288</v>
      </c>
      <c r="B1901" s="244"/>
      <c r="C1901" s="254" t="s">
        <v>2335</v>
      </c>
      <c r="D1901" s="253" t="s">
        <v>39</v>
      </c>
      <c r="E1901" s="254">
        <v>1</v>
      </c>
      <c r="F1901" s="254" t="s">
        <v>940</v>
      </c>
      <c r="G1901" s="254" t="s">
        <v>941</v>
      </c>
      <c r="H1901" s="254" t="s">
        <v>2335</v>
      </c>
      <c r="I1901" s="254">
        <v>550</v>
      </c>
      <c r="J1901" s="256" t="s">
        <v>6961</v>
      </c>
      <c r="K1901" s="254" t="s">
        <v>6962</v>
      </c>
      <c r="L1901" s="254" t="s">
        <v>6963</v>
      </c>
      <c r="M1901" s="254"/>
      <c r="N1901" s="254"/>
      <c r="O1901" s="257"/>
      <c r="P1901" s="267"/>
      <c r="Q1901" s="243"/>
      <c r="R1901" s="243"/>
      <c r="S1901" s="258"/>
      <c r="T1901" s="243"/>
    </row>
    <row r="1902" spans="1:20" s="232" customFormat="1" x14ac:dyDescent="0.2">
      <c r="A1902" s="243" t="s">
        <v>5288</v>
      </c>
      <c r="B1902" s="244"/>
      <c r="C1902" s="254" t="s">
        <v>2336</v>
      </c>
      <c r="D1902" s="253" t="s">
        <v>51</v>
      </c>
      <c r="E1902" s="254">
        <v>4</v>
      </c>
      <c r="F1902" s="254" t="s">
        <v>280</v>
      </c>
      <c r="G1902" s="254" t="s">
        <v>941</v>
      </c>
      <c r="H1902" s="254" t="s">
        <v>2336</v>
      </c>
      <c r="I1902" s="254">
        <v>450</v>
      </c>
      <c r="J1902" s="256" t="s">
        <v>6964</v>
      </c>
      <c r="K1902" s="254" t="s">
        <v>6965</v>
      </c>
      <c r="L1902" s="254" t="s">
        <v>6966</v>
      </c>
      <c r="M1902" s="254"/>
      <c r="N1902" s="254"/>
      <c r="O1902" s="257"/>
      <c r="P1902" s="267"/>
      <c r="Q1902" s="243"/>
      <c r="R1902" s="243"/>
      <c r="S1902" s="258"/>
      <c r="T1902" s="243"/>
    </row>
    <row r="1903" spans="1:20" s="232" customFormat="1" x14ac:dyDescent="0.2">
      <c r="A1903" s="243" t="s">
        <v>5288</v>
      </c>
      <c r="B1903" s="244"/>
      <c r="C1903" s="254" t="s">
        <v>2337</v>
      </c>
      <c r="D1903" s="253" t="s">
        <v>51</v>
      </c>
      <c r="E1903" s="254"/>
      <c r="F1903" s="254" t="s">
        <v>943</v>
      </c>
      <c r="G1903" s="254" t="s">
        <v>756</v>
      </c>
      <c r="H1903" s="254" t="s">
        <v>2337</v>
      </c>
      <c r="I1903" s="254">
        <v>450</v>
      </c>
      <c r="J1903" s="256" t="s">
        <v>6967</v>
      </c>
      <c r="K1903" s="254" t="s">
        <v>6968</v>
      </c>
      <c r="L1903" s="254" t="s">
        <v>6969</v>
      </c>
      <c r="M1903" s="254"/>
      <c r="N1903" s="254"/>
      <c r="O1903" s="257"/>
      <c r="P1903" s="267"/>
      <c r="Q1903" s="243"/>
      <c r="R1903" s="243"/>
      <c r="S1903" s="258"/>
      <c r="T1903" s="243"/>
    </row>
    <row r="1904" spans="1:20" s="232" customFormat="1" x14ac:dyDescent="0.2">
      <c r="A1904" s="243" t="s">
        <v>5288</v>
      </c>
      <c r="B1904" s="244"/>
      <c r="C1904" s="254" t="s">
        <v>3022</v>
      </c>
      <c r="D1904" s="253" t="s">
        <v>51</v>
      </c>
      <c r="E1904" s="254"/>
      <c r="F1904" s="254" t="s">
        <v>61</v>
      </c>
      <c r="G1904" s="254" t="s">
        <v>2990</v>
      </c>
      <c r="H1904" s="254" t="s">
        <v>3022</v>
      </c>
      <c r="I1904" s="254">
        <v>450</v>
      </c>
      <c r="J1904" s="256">
        <v>30272</v>
      </c>
      <c r="K1904" s="254" t="s">
        <v>6970</v>
      </c>
      <c r="L1904" s="254" t="s">
        <v>6971</v>
      </c>
      <c r="M1904" s="254"/>
      <c r="N1904" s="254"/>
      <c r="O1904" s="257"/>
      <c r="P1904" s="267"/>
      <c r="Q1904" s="243"/>
      <c r="R1904" s="243"/>
      <c r="S1904" s="258"/>
      <c r="T1904" s="243"/>
    </row>
    <row r="1905" spans="1:20" s="232" customFormat="1" x14ac:dyDescent="0.2">
      <c r="A1905" s="243" t="s">
        <v>5288</v>
      </c>
      <c r="B1905" s="244"/>
      <c r="C1905" s="254" t="s">
        <v>3227</v>
      </c>
      <c r="D1905" s="253" t="s">
        <v>51</v>
      </c>
      <c r="E1905" s="254"/>
      <c r="F1905" s="254" t="s">
        <v>66</v>
      </c>
      <c r="G1905" s="254" t="s">
        <v>830</v>
      </c>
      <c r="H1905" s="254" t="s">
        <v>3227</v>
      </c>
      <c r="I1905" s="254">
        <v>450</v>
      </c>
      <c r="J1905" s="256" t="e">
        <v>#N/A</v>
      </c>
      <c r="K1905" s="254" t="e">
        <v>#N/A</v>
      </c>
      <c r="L1905" s="254" t="e">
        <v>#N/A</v>
      </c>
      <c r="M1905" s="254"/>
      <c r="N1905" s="254"/>
      <c r="O1905" s="257"/>
      <c r="P1905" s="267"/>
      <c r="Q1905" s="243"/>
      <c r="R1905" s="243"/>
      <c r="S1905" s="258"/>
      <c r="T1905" s="243"/>
    </row>
    <row r="1906" spans="1:20" s="232" customFormat="1" x14ac:dyDescent="0.2">
      <c r="A1906" s="243" t="s">
        <v>5288</v>
      </c>
      <c r="B1906" s="244"/>
      <c r="C1906" s="254" t="s">
        <v>2338</v>
      </c>
      <c r="D1906" s="253" t="s">
        <v>302</v>
      </c>
      <c r="E1906" s="254">
        <v>1</v>
      </c>
      <c r="F1906" s="254" t="s">
        <v>27</v>
      </c>
      <c r="G1906" s="254" t="s">
        <v>808</v>
      </c>
      <c r="H1906" s="254" t="s">
        <v>2338</v>
      </c>
      <c r="I1906" s="254"/>
      <c r="J1906" s="256">
        <v>28736</v>
      </c>
      <c r="K1906" s="254" t="s">
        <v>6972</v>
      </c>
      <c r="L1906" s="254" t="s">
        <v>6953</v>
      </c>
      <c r="M1906" s="254"/>
      <c r="N1906" s="254"/>
      <c r="O1906" s="257"/>
      <c r="P1906" s="267"/>
      <c r="Q1906" s="243"/>
      <c r="R1906" s="243"/>
      <c r="S1906" s="258"/>
      <c r="T1906" s="243"/>
    </row>
    <row r="1907" spans="1:20" s="232" customFormat="1" x14ac:dyDescent="0.2">
      <c r="A1907" s="243" t="s">
        <v>5288</v>
      </c>
      <c r="B1907" s="244"/>
      <c r="C1907" s="254" t="s">
        <v>2339</v>
      </c>
      <c r="D1907" s="253" t="s">
        <v>303</v>
      </c>
      <c r="E1907" s="254">
        <v>5</v>
      </c>
      <c r="F1907" s="254" t="s">
        <v>1463</v>
      </c>
      <c r="G1907" s="254" t="s">
        <v>514</v>
      </c>
      <c r="H1907" s="254" t="s">
        <v>2339</v>
      </c>
      <c r="I1907" s="254"/>
      <c r="J1907" s="256">
        <v>24519</v>
      </c>
      <c r="K1907" s="254" t="s">
        <v>6973</v>
      </c>
      <c r="L1907" s="254" t="s">
        <v>6973</v>
      </c>
      <c r="M1907" s="254"/>
      <c r="N1907" s="254"/>
      <c r="O1907" s="257"/>
      <c r="P1907" s="267"/>
      <c r="Q1907" s="243"/>
      <c r="R1907" s="243"/>
      <c r="S1907" s="258"/>
      <c r="T1907" s="243"/>
    </row>
    <row r="1908" spans="1:20" s="232" customFormat="1" x14ac:dyDescent="0.2">
      <c r="A1908" s="243" t="s">
        <v>5288</v>
      </c>
      <c r="B1908" s="244"/>
      <c r="C1908" s="254" t="s">
        <v>2340</v>
      </c>
      <c r="D1908" s="253" t="s">
        <v>303</v>
      </c>
      <c r="E1908" s="254"/>
      <c r="F1908" s="254" t="s">
        <v>93</v>
      </c>
      <c r="G1908" s="254" t="s">
        <v>945</v>
      </c>
      <c r="H1908" s="254" t="s">
        <v>2340</v>
      </c>
      <c r="I1908" s="254"/>
      <c r="J1908" s="256">
        <v>27100</v>
      </c>
      <c r="K1908" s="254" t="s">
        <v>6974</v>
      </c>
      <c r="L1908" s="254" t="s">
        <v>6974</v>
      </c>
      <c r="M1908" s="254"/>
      <c r="N1908" s="254"/>
      <c r="O1908" s="257"/>
      <c r="P1908" s="267"/>
      <c r="Q1908" s="243"/>
      <c r="R1908" s="243"/>
      <c r="S1908" s="258"/>
      <c r="T1908" s="243"/>
    </row>
    <row r="1909" spans="1:20" s="232" customFormat="1" x14ac:dyDescent="0.2">
      <c r="A1909" s="243" t="s">
        <v>5288</v>
      </c>
      <c r="B1909" s="244"/>
      <c r="C1909" s="254" t="s">
        <v>2341</v>
      </c>
      <c r="D1909" s="253" t="s">
        <v>303</v>
      </c>
      <c r="E1909" s="254"/>
      <c r="F1909" s="254" t="s">
        <v>34</v>
      </c>
      <c r="G1909" s="254" t="s">
        <v>347</v>
      </c>
      <c r="H1909" s="254" t="s">
        <v>2341</v>
      </c>
      <c r="I1909" s="254"/>
      <c r="J1909" s="256">
        <v>31190</v>
      </c>
      <c r="K1909" s="254" t="s">
        <v>6975</v>
      </c>
      <c r="L1909" s="254" t="s">
        <v>6975</v>
      </c>
      <c r="M1909" s="254"/>
      <c r="N1909" s="254"/>
      <c r="O1909" s="257"/>
      <c r="P1909" s="267"/>
      <c r="Q1909" s="243"/>
      <c r="R1909" s="243"/>
      <c r="S1909" s="258"/>
      <c r="T1909" s="243"/>
    </row>
    <row r="1910" spans="1:20" s="232" customFormat="1" ht="15" x14ac:dyDescent="0.25">
      <c r="A1910" s="243" t="s">
        <v>5288</v>
      </c>
      <c r="B1910" s="244"/>
      <c r="C1910" s="254"/>
      <c r="D1910" s="253" t="s">
        <v>303</v>
      </c>
      <c r="E1910" s="254"/>
      <c r="F1910" s="255" t="s">
        <v>226</v>
      </c>
      <c r="G1910" s="254"/>
      <c r="H1910" s="254"/>
      <c r="I1910" s="254"/>
      <c r="J1910" s="256"/>
      <c r="K1910" s="254"/>
      <c r="L1910" s="254"/>
      <c r="M1910" s="254"/>
      <c r="N1910" s="254"/>
      <c r="O1910" s="257"/>
      <c r="P1910" s="267"/>
      <c r="Q1910" s="243"/>
      <c r="R1910" s="243"/>
      <c r="S1910" s="258"/>
      <c r="T1910" s="243"/>
    </row>
    <row r="1911" spans="1:20" s="232" customFormat="1" ht="15" x14ac:dyDescent="0.25">
      <c r="A1911" s="243" t="s">
        <v>5288</v>
      </c>
      <c r="B1911" s="244"/>
      <c r="C1911" s="254"/>
      <c r="D1911" s="253" t="s">
        <v>303</v>
      </c>
      <c r="E1911" s="254"/>
      <c r="F1911" s="255" t="s">
        <v>226</v>
      </c>
      <c r="G1911" s="254"/>
      <c r="H1911" s="254"/>
      <c r="I1911" s="254"/>
      <c r="J1911" s="256"/>
      <c r="K1911" s="254"/>
      <c r="L1911" s="254"/>
      <c r="M1911" s="254"/>
      <c r="N1911" s="254"/>
      <c r="O1911" s="257"/>
      <c r="P1911" s="267"/>
      <c r="Q1911" s="243"/>
      <c r="R1911" s="243"/>
      <c r="S1911" s="258"/>
      <c r="T1911" s="243"/>
    </row>
    <row r="1912" spans="1:20" s="232" customFormat="1" x14ac:dyDescent="0.2">
      <c r="A1912" s="243" t="s">
        <v>5288</v>
      </c>
      <c r="B1912" s="244"/>
      <c r="C1912" s="254" t="s">
        <v>2342</v>
      </c>
      <c r="D1912" s="253" t="s">
        <v>3070</v>
      </c>
      <c r="E1912" s="254">
        <v>2</v>
      </c>
      <c r="F1912" s="254" t="s">
        <v>232</v>
      </c>
      <c r="G1912" s="254" t="s">
        <v>1360</v>
      </c>
      <c r="H1912" s="254" t="s">
        <v>2342</v>
      </c>
      <c r="I1912" s="254">
        <v>450</v>
      </c>
      <c r="J1912" s="256">
        <v>27152</v>
      </c>
      <c r="K1912" s="254" t="s">
        <v>6976</v>
      </c>
      <c r="L1912" s="254" t="s">
        <v>6977</v>
      </c>
      <c r="M1912" s="254"/>
      <c r="N1912" s="254"/>
      <c r="O1912" s="257"/>
      <c r="P1912" s="267"/>
      <c r="Q1912" s="243"/>
      <c r="R1912" s="243"/>
      <c r="S1912" s="258"/>
      <c r="T1912" s="243"/>
    </row>
    <row r="1913" spans="1:20" s="232" customFormat="1" x14ac:dyDescent="0.2">
      <c r="A1913" s="243" t="s">
        <v>5288</v>
      </c>
      <c r="B1913" s="244"/>
      <c r="C1913" s="254" t="s">
        <v>2210</v>
      </c>
      <c r="D1913" s="253" t="s">
        <v>3070</v>
      </c>
      <c r="E1913" s="254"/>
      <c r="F1913" s="254" t="s">
        <v>12</v>
      </c>
      <c r="G1913" s="254" t="s">
        <v>261</v>
      </c>
      <c r="H1913" s="254" t="s">
        <v>2210</v>
      </c>
      <c r="I1913" s="254">
        <v>650</v>
      </c>
      <c r="J1913" s="256" t="s">
        <v>6978</v>
      </c>
      <c r="K1913" s="254" t="s">
        <v>6979</v>
      </c>
      <c r="L1913" s="254" t="s">
        <v>6980</v>
      </c>
      <c r="M1913" s="254"/>
      <c r="N1913" s="254"/>
      <c r="O1913" s="257"/>
      <c r="P1913" s="267"/>
      <c r="Q1913" s="243"/>
      <c r="R1913" s="243"/>
      <c r="S1913" s="258"/>
      <c r="T1913" s="243"/>
    </row>
    <row r="1914" spans="1:20" s="232" customFormat="1" ht="15" x14ac:dyDescent="0.25">
      <c r="A1914" s="243" t="s">
        <v>5288</v>
      </c>
      <c r="B1914" s="244" t="s">
        <v>3785</v>
      </c>
      <c r="C1914" s="254"/>
      <c r="D1914" s="259" t="s">
        <v>946</v>
      </c>
      <c r="E1914" s="254"/>
      <c r="F1914" s="254"/>
      <c r="G1914" s="254"/>
      <c r="H1914" s="254"/>
      <c r="I1914" s="254"/>
      <c r="J1914" s="256"/>
      <c r="K1914" s="254"/>
      <c r="L1914" s="254"/>
      <c r="M1914" s="254"/>
      <c r="N1914" s="254"/>
      <c r="O1914" s="257"/>
      <c r="P1914" s="267"/>
      <c r="Q1914" s="243"/>
      <c r="R1914" s="243"/>
      <c r="S1914" s="258"/>
      <c r="T1914" s="243"/>
    </row>
    <row r="1915" spans="1:20" s="232" customFormat="1" x14ac:dyDescent="0.2">
      <c r="A1915" s="243" t="s">
        <v>5288</v>
      </c>
      <c r="B1915" s="244" t="s">
        <v>3785</v>
      </c>
      <c r="C1915" s="262" t="s">
        <v>2343</v>
      </c>
      <c r="D1915" s="261" t="s">
        <v>30</v>
      </c>
      <c r="E1915" s="262">
        <v>1</v>
      </c>
      <c r="F1915" s="262" t="s">
        <v>947</v>
      </c>
      <c r="G1915" s="262" t="s">
        <v>948</v>
      </c>
      <c r="H1915" s="262" t="s">
        <v>2343</v>
      </c>
      <c r="I1915" s="262">
        <v>650</v>
      </c>
      <c r="J1915" s="263" t="s">
        <v>6981</v>
      </c>
      <c r="K1915" s="262" t="s">
        <v>6982</v>
      </c>
      <c r="L1915" s="262" t="s">
        <v>6983</v>
      </c>
      <c r="M1915" s="262"/>
      <c r="N1915" s="262"/>
      <c r="O1915" s="262">
        <v>1</v>
      </c>
      <c r="P1915" s="273" t="s">
        <v>6829</v>
      </c>
      <c r="Q1915" s="262"/>
      <c r="R1915" s="262"/>
      <c r="S1915" s="262">
        <f>I1915</f>
        <v>650</v>
      </c>
      <c r="T1915" s="262" t="s">
        <v>5456</v>
      </c>
    </row>
    <row r="1916" spans="1:20" s="232" customFormat="1" x14ac:dyDescent="0.2">
      <c r="A1916" s="243" t="s">
        <v>5288</v>
      </c>
      <c r="B1916" s="244"/>
      <c r="C1916" s="254" t="s">
        <v>2344</v>
      </c>
      <c r="D1916" s="253" t="s">
        <v>39</v>
      </c>
      <c r="E1916" s="254">
        <v>1</v>
      </c>
      <c r="F1916" s="254" t="s">
        <v>949</v>
      </c>
      <c r="G1916" s="254" t="s">
        <v>950</v>
      </c>
      <c r="H1916" s="254" t="s">
        <v>2344</v>
      </c>
      <c r="I1916" s="254">
        <v>550</v>
      </c>
      <c r="J1916" s="256" t="s">
        <v>6984</v>
      </c>
      <c r="K1916" s="254" t="s">
        <v>6985</v>
      </c>
      <c r="L1916" s="254" t="s">
        <v>6986</v>
      </c>
      <c r="M1916" s="254"/>
      <c r="N1916" s="254"/>
      <c r="O1916" s="257"/>
      <c r="P1916" s="267"/>
      <c r="Q1916" s="243"/>
      <c r="R1916" s="243"/>
      <c r="S1916" s="258"/>
      <c r="T1916" s="243"/>
    </row>
    <row r="1917" spans="1:20" s="232" customFormat="1" ht="15" x14ac:dyDescent="0.25">
      <c r="A1917" s="243" t="s">
        <v>5288</v>
      </c>
      <c r="B1917" s="244" t="s">
        <v>3785</v>
      </c>
      <c r="C1917" s="254"/>
      <c r="D1917" s="259" t="s">
        <v>951</v>
      </c>
      <c r="E1917" s="254"/>
      <c r="F1917" s="254"/>
      <c r="G1917" s="254"/>
      <c r="H1917" s="254"/>
      <c r="I1917" s="254"/>
      <c r="J1917" s="256"/>
      <c r="K1917" s="254"/>
      <c r="L1917" s="254"/>
      <c r="M1917" s="254"/>
      <c r="N1917" s="254"/>
      <c r="O1917" s="257"/>
      <c r="P1917" s="267"/>
      <c r="Q1917" s="243"/>
      <c r="R1917" s="243"/>
      <c r="S1917" s="258"/>
      <c r="T1917" s="243"/>
    </row>
    <row r="1918" spans="1:20" s="232" customFormat="1" x14ac:dyDescent="0.2">
      <c r="A1918" s="243" t="s">
        <v>5288</v>
      </c>
      <c r="B1918" s="244" t="s">
        <v>3785</v>
      </c>
      <c r="C1918" s="262" t="s">
        <v>2345</v>
      </c>
      <c r="D1918" s="261" t="s">
        <v>461</v>
      </c>
      <c r="E1918" s="262">
        <v>1</v>
      </c>
      <c r="F1918" s="262" t="s">
        <v>107</v>
      </c>
      <c r="G1918" s="262" t="s">
        <v>244</v>
      </c>
      <c r="H1918" s="262" t="s">
        <v>2345</v>
      </c>
      <c r="I1918" s="262">
        <v>1000</v>
      </c>
      <c r="J1918" s="263" t="s">
        <v>6987</v>
      </c>
      <c r="K1918" s="262" t="s">
        <v>6988</v>
      </c>
      <c r="L1918" s="262" t="s">
        <v>6988</v>
      </c>
      <c r="M1918" s="262"/>
      <c r="N1918" s="262"/>
      <c r="O1918" s="262">
        <v>1</v>
      </c>
      <c r="P1918" s="273" t="s">
        <v>6829</v>
      </c>
      <c r="Q1918" s="262" t="s">
        <v>5516</v>
      </c>
      <c r="R1918" s="262"/>
      <c r="S1918" s="262">
        <f>I1918</f>
        <v>1000</v>
      </c>
      <c r="T1918" s="262" t="s">
        <v>461</v>
      </c>
    </row>
    <row r="1919" spans="1:20" s="232" customFormat="1" x14ac:dyDescent="0.2">
      <c r="A1919" s="243" t="s">
        <v>5288</v>
      </c>
      <c r="B1919" s="244"/>
      <c r="C1919" s="254" t="s">
        <v>2709</v>
      </c>
      <c r="D1919" s="253" t="s">
        <v>30</v>
      </c>
      <c r="E1919" s="254">
        <v>2</v>
      </c>
      <c r="F1919" s="254" t="s">
        <v>637</v>
      </c>
      <c r="G1919" s="254" t="s">
        <v>952</v>
      </c>
      <c r="H1919" s="254" t="s">
        <v>2709</v>
      </c>
      <c r="I1919" s="254">
        <v>650</v>
      </c>
      <c r="J1919" s="256" t="s">
        <v>6989</v>
      </c>
      <c r="K1919" s="254" t="s">
        <v>6990</v>
      </c>
      <c r="L1919" s="254" t="s">
        <v>6991</v>
      </c>
      <c r="M1919" s="254"/>
      <c r="N1919" s="254"/>
      <c r="O1919" s="257"/>
      <c r="P1919" s="267"/>
      <c r="Q1919" s="243"/>
      <c r="R1919" s="243"/>
      <c r="S1919" s="258"/>
      <c r="T1919" s="243"/>
    </row>
    <row r="1920" spans="1:20" s="232" customFormat="1" x14ac:dyDescent="0.2">
      <c r="A1920" s="243" t="s">
        <v>5288</v>
      </c>
      <c r="B1920" s="244"/>
      <c r="C1920" s="254" t="s">
        <v>2710</v>
      </c>
      <c r="D1920" s="253" t="s">
        <v>30</v>
      </c>
      <c r="E1920" s="254"/>
      <c r="F1920" s="254" t="s">
        <v>145</v>
      </c>
      <c r="G1920" s="254" t="s">
        <v>953</v>
      </c>
      <c r="H1920" s="254" t="s">
        <v>2710</v>
      </c>
      <c r="I1920" s="254">
        <v>650</v>
      </c>
      <c r="J1920" s="256" t="s">
        <v>6992</v>
      </c>
      <c r="K1920" s="254" t="s">
        <v>6993</v>
      </c>
      <c r="L1920" s="254" t="s">
        <v>6994</v>
      </c>
      <c r="M1920" s="254"/>
      <c r="N1920" s="254"/>
      <c r="O1920" s="257"/>
      <c r="P1920" s="267"/>
      <c r="Q1920" s="243"/>
      <c r="R1920" s="243"/>
      <c r="S1920" s="258"/>
      <c r="T1920" s="243"/>
    </row>
    <row r="1921" spans="1:20" s="232" customFormat="1" x14ac:dyDescent="0.2">
      <c r="A1921" s="243" t="s">
        <v>5288</v>
      </c>
      <c r="B1921" s="244"/>
      <c r="C1921" s="254" t="s">
        <v>2711</v>
      </c>
      <c r="D1921" s="253" t="s">
        <v>279</v>
      </c>
      <c r="E1921" s="254">
        <v>1</v>
      </c>
      <c r="F1921" s="254" t="s">
        <v>70</v>
      </c>
      <c r="G1921" s="254" t="s">
        <v>954</v>
      </c>
      <c r="H1921" s="254" t="s">
        <v>2711</v>
      </c>
      <c r="I1921" s="254">
        <v>700</v>
      </c>
      <c r="J1921" s="256" t="s">
        <v>6995</v>
      </c>
      <c r="K1921" s="254" t="s">
        <v>6996</v>
      </c>
      <c r="L1921" s="254" t="s">
        <v>6996</v>
      </c>
      <c r="M1921" s="254"/>
      <c r="N1921" s="254"/>
      <c r="O1921" s="257"/>
      <c r="P1921" s="267"/>
      <c r="Q1921" s="243"/>
      <c r="R1921" s="243"/>
      <c r="S1921" s="258"/>
      <c r="T1921" s="243"/>
    </row>
    <row r="1922" spans="1:20" s="232" customFormat="1" ht="15" x14ac:dyDescent="0.25">
      <c r="A1922" s="243" t="s">
        <v>5288</v>
      </c>
      <c r="B1922" s="244"/>
      <c r="C1922" s="254"/>
      <c r="D1922" s="253" t="s">
        <v>39</v>
      </c>
      <c r="E1922" s="254">
        <v>4</v>
      </c>
      <c r="F1922" s="255" t="s">
        <v>226</v>
      </c>
      <c r="G1922" s="254"/>
      <c r="H1922" s="254"/>
      <c r="I1922" s="254">
        <v>550</v>
      </c>
      <c r="J1922" s="256"/>
      <c r="K1922" s="254"/>
      <c r="L1922" s="254"/>
      <c r="M1922" s="254"/>
      <c r="N1922" s="254"/>
      <c r="O1922" s="257"/>
      <c r="P1922" s="267"/>
      <c r="Q1922" s="243"/>
      <c r="R1922" s="243"/>
      <c r="S1922" s="258"/>
      <c r="T1922" s="243"/>
    </row>
    <row r="1923" spans="1:20" s="232" customFormat="1" x14ac:dyDescent="0.2">
      <c r="A1923" s="243" t="s">
        <v>5288</v>
      </c>
      <c r="B1923" s="244"/>
      <c r="C1923" s="254" t="s">
        <v>2346</v>
      </c>
      <c r="D1923" s="253" t="s">
        <v>39</v>
      </c>
      <c r="E1923" s="254"/>
      <c r="F1923" s="254" t="s">
        <v>955</v>
      </c>
      <c r="G1923" s="254" t="s">
        <v>956</v>
      </c>
      <c r="H1923" s="254" t="s">
        <v>2346</v>
      </c>
      <c r="I1923" s="254">
        <v>550</v>
      </c>
      <c r="J1923" s="256" t="s">
        <v>6997</v>
      </c>
      <c r="K1923" s="254" t="s">
        <v>6998</v>
      </c>
      <c r="L1923" s="254" t="s">
        <v>6998</v>
      </c>
      <c r="M1923" s="254"/>
      <c r="N1923" s="254"/>
      <c r="O1923" s="257"/>
      <c r="P1923" s="267"/>
      <c r="Q1923" s="243"/>
      <c r="R1923" s="243"/>
      <c r="S1923" s="258"/>
      <c r="T1923" s="243"/>
    </row>
    <row r="1924" spans="1:20" s="232" customFormat="1" x14ac:dyDescent="0.2">
      <c r="A1924" s="243" t="s">
        <v>5288</v>
      </c>
      <c r="B1924" s="244"/>
      <c r="C1924" s="254" t="s">
        <v>2712</v>
      </c>
      <c r="D1924" s="253" t="s">
        <v>39</v>
      </c>
      <c r="E1924" s="254"/>
      <c r="F1924" s="254" t="s">
        <v>957</v>
      </c>
      <c r="G1924" s="254" t="s">
        <v>958</v>
      </c>
      <c r="H1924" s="254" t="s">
        <v>2712</v>
      </c>
      <c r="I1924" s="254">
        <v>550</v>
      </c>
      <c r="J1924" s="256" t="s">
        <v>6999</v>
      </c>
      <c r="K1924" s="254" t="s">
        <v>7000</v>
      </c>
      <c r="L1924" s="254" t="s">
        <v>7001</v>
      </c>
      <c r="M1924" s="254"/>
      <c r="N1924" s="254"/>
      <c r="O1924" s="257"/>
      <c r="P1924" s="267"/>
      <c r="Q1924" s="243"/>
      <c r="R1924" s="243"/>
      <c r="S1924" s="258"/>
      <c r="T1924" s="243"/>
    </row>
    <row r="1925" spans="1:20" s="232" customFormat="1" x14ac:dyDescent="0.2">
      <c r="A1925" s="243" t="s">
        <v>5288</v>
      </c>
      <c r="B1925" s="244"/>
      <c r="C1925" s="254" t="s">
        <v>2713</v>
      </c>
      <c r="D1925" s="253" t="s">
        <v>39</v>
      </c>
      <c r="E1925" s="254"/>
      <c r="F1925" s="254" t="s">
        <v>959</v>
      </c>
      <c r="G1925" s="254" t="s">
        <v>960</v>
      </c>
      <c r="H1925" s="254" t="s">
        <v>2713</v>
      </c>
      <c r="I1925" s="254">
        <v>550</v>
      </c>
      <c r="J1925" s="256" t="s">
        <v>7002</v>
      </c>
      <c r="K1925" s="254" t="s">
        <v>7003</v>
      </c>
      <c r="L1925" s="254" t="s">
        <v>7004</v>
      </c>
      <c r="M1925" s="254"/>
      <c r="N1925" s="254"/>
      <c r="O1925" s="257"/>
      <c r="P1925" s="267"/>
      <c r="Q1925" s="243"/>
      <c r="R1925" s="243"/>
      <c r="S1925" s="258"/>
      <c r="T1925" s="243"/>
    </row>
    <row r="1926" spans="1:20" s="232" customFormat="1" x14ac:dyDescent="0.2">
      <c r="A1926" s="243" t="s">
        <v>5288</v>
      </c>
      <c r="B1926" s="244"/>
      <c r="C1926" s="254" t="s">
        <v>2714</v>
      </c>
      <c r="D1926" s="253" t="s">
        <v>295</v>
      </c>
      <c r="E1926" s="254">
        <v>3</v>
      </c>
      <c r="F1926" s="254" t="s">
        <v>751</v>
      </c>
      <c r="G1926" s="254" t="s">
        <v>529</v>
      </c>
      <c r="H1926" s="254" t="s">
        <v>2714</v>
      </c>
      <c r="I1926" s="254">
        <v>450</v>
      </c>
      <c r="J1926" s="256" t="s">
        <v>7005</v>
      </c>
      <c r="K1926" s="254" t="s">
        <v>7006</v>
      </c>
      <c r="L1926" s="254" t="s">
        <v>7007</v>
      </c>
      <c r="M1926" s="254"/>
      <c r="N1926" s="254"/>
      <c r="O1926" s="257"/>
      <c r="P1926" s="267"/>
      <c r="Q1926" s="243"/>
      <c r="R1926" s="243"/>
      <c r="S1926" s="258"/>
      <c r="T1926" s="243"/>
    </row>
    <row r="1927" spans="1:20" s="232" customFormat="1" x14ac:dyDescent="0.2">
      <c r="A1927" s="243" t="s">
        <v>5288</v>
      </c>
      <c r="B1927" s="244"/>
      <c r="C1927" s="254" t="s">
        <v>2897</v>
      </c>
      <c r="D1927" s="253" t="s">
        <v>295</v>
      </c>
      <c r="E1927" s="254"/>
      <c r="F1927" s="254" t="s">
        <v>2874</v>
      </c>
      <c r="G1927" s="254" t="s">
        <v>2875</v>
      </c>
      <c r="H1927" s="254" t="s">
        <v>2897</v>
      </c>
      <c r="I1927" s="254">
        <v>450</v>
      </c>
      <c r="J1927" s="256">
        <v>31533</v>
      </c>
      <c r="K1927" s="254" t="s">
        <v>7008</v>
      </c>
      <c r="L1927" s="254" t="s">
        <v>7009</v>
      </c>
      <c r="M1927" s="254"/>
      <c r="N1927" s="254"/>
      <c r="O1927" s="257"/>
      <c r="P1927" s="267"/>
      <c r="Q1927" s="243"/>
      <c r="R1927" s="243"/>
      <c r="S1927" s="258"/>
      <c r="T1927" s="243"/>
    </row>
    <row r="1928" spans="1:20" s="232" customFormat="1" x14ac:dyDescent="0.2">
      <c r="A1928" s="243" t="s">
        <v>5288</v>
      </c>
      <c r="B1928" s="244"/>
      <c r="C1928" s="254" t="s">
        <v>2924</v>
      </c>
      <c r="D1928" s="253" t="s">
        <v>295</v>
      </c>
      <c r="E1928" s="254"/>
      <c r="F1928" s="254" t="s">
        <v>61</v>
      </c>
      <c r="G1928" s="254" t="s">
        <v>379</v>
      </c>
      <c r="H1928" s="254" t="s">
        <v>2924</v>
      </c>
      <c r="I1928" s="254">
        <v>450</v>
      </c>
      <c r="J1928" s="256" t="s">
        <v>7010</v>
      </c>
      <c r="K1928" s="254" t="s">
        <v>7011</v>
      </c>
      <c r="L1928" s="254" t="s">
        <v>7012</v>
      </c>
      <c r="M1928" s="254"/>
      <c r="N1928" s="254"/>
      <c r="O1928" s="257"/>
      <c r="P1928" s="267"/>
      <c r="Q1928" s="243"/>
      <c r="R1928" s="243"/>
      <c r="S1928" s="258"/>
      <c r="T1928" s="243"/>
    </row>
    <row r="1929" spans="1:20" s="232" customFormat="1" x14ac:dyDescent="0.2">
      <c r="A1929" s="243" t="s">
        <v>5288</v>
      </c>
      <c r="B1929" s="244"/>
      <c r="C1929" s="254" t="s">
        <v>2715</v>
      </c>
      <c r="D1929" s="253" t="s">
        <v>302</v>
      </c>
      <c r="E1929" s="254">
        <v>1</v>
      </c>
      <c r="F1929" s="254" t="s">
        <v>113</v>
      </c>
      <c r="G1929" s="254" t="s">
        <v>916</v>
      </c>
      <c r="H1929" s="254" t="s">
        <v>2715</v>
      </c>
      <c r="I1929" s="254"/>
      <c r="J1929" s="256">
        <v>28856</v>
      </c>
      <c r="K1929" s="254" t="s">
        <v>7013</v>
      </c>
      <c r="L1929" s="254" t="s">
        <v>7014</v>
      </c>
      <c r="M1929" s="254"/>
      <c r="N1929" s="254"/>
      <c r="O1929" s="257"/>
      <c r="P1929" s="267"/>
      <c r="Q1929" s="243"/>
      <c r="R1929" s="243"/>
      <c r="S1929" s="258"/>
      <c r="T1929" s="243"/>
    </row>
    <row r="1930" spans="1:20" s="232" customFormat="1" x14ac:dyDescent="0.2">
      <c r="A1930" s="243" t="s">
        <v>5288</v>
      </c>
      <c r="B1930" s="244"/>
      <c r="C1930" s="254" t="s">
        <v>2716</v>
      </c>
      <c r="D1930" s="253" t="s">
        <v>303</v>
      </c>
      <c r="E1930" s="254">
        <v>6</v>
      </c>
      <c r="F1930" s="254" t="s">
        <v>162</v>
      </c>
      <c r="G1930" s="254" t="s">
        <v>223</v>
      </c>
      <c r="H1930" s="254" t="s">
        <v>2716</v>
      </c>
      <c r="I1930" s="254"/>
      <c r="J1930" s="256">
        <v>25667</v>
      </c>
      <c r="K1930" s="254" t="s">
        <v>7015</v>
      </c>
      <c r="L1930" s="254" t="s">
        <v>7016</v>
      </c>
      <c r="M1930" s="254"/>
      <c r="N1930" s="254"/>
      <c r="O1930" s="257"/>
      <c r="P1930" s="267"/>
      <c r="Q1930" s="243"/>
      <c r="R1930" s="243"/>
      <c r="S1930" s="258"/>
      <c r="T1930" s="243"/>
    </row>
    <row r="1931" spans="1:20" s="232" customFormat="1" x14ac:dyDescent="0.2">
      <c r="A1931" s="243" t="s">
        <v>5288</v>
      </c>
      <c r="B1931" s="244"/>
      <c r="C1931" s="254" t="s">
        <v>2718</v>
      </c>
      <c r="D1931" s="253" t="s">
        <v>303</v>
      </c>
      <c r="E1931" s="254"/>
      <c r="F1931" s="254" t="s">
        <v>472</v>
      </c>
      <c r="G1931" s="254" t="s">
        <v>964</v>
      </c>
      <c r="H1931" s="254" t="s">
        <v>2718</v>
      </c>
      <c r="I1931" s="254"/>
      <c r="J1931" s="256">
        <v>27909</v>
      </c>
      <c r="K1931" s="254" t="s">
        <v>7017</v>
      </c>
      <c r="L1931" s="254" t="s">
        <v>7018</v>
      </c>
      <c r="M1931" s="254"/>
      <c r="N1931" s="254"/>
      <c r="O1931" s="257"/>
      <c r="P1931" s="267"/>
      <c r="Q1931" s="243"/>
      <c r="R1931" s="243"/>
      <c r="S1931" s="258"/>
      <c r="T1931" s="243"/>
    </row>
    <row r="1932" spans="1:20" s="232" customFormat="1" x14ac:dyDescent="0.2">
      <c r="A1932" s="243" t="s">
        <v>5288</v>
      </c>
      <c r="B1932" s="244"/>
      <c r="C1932" s="254" t="s">
        <v>2717</v>
      </c>
      <c r="D1932" s="253" t="s">
        <v>303</v>
      </c>
      <c r="E1932" s="254"/>
      <c r="F1932" s="254" t="s">
        <v>962</v>
      </c>
      <c r="G1932" s="254" t="s">
        <v>963</v>
      </c>
      <c r="H1932" s="254" t="s">
        <v>2717</v>
      </c>
      <c r="I1932" s="254"/>
      <c r="J1932" s="256">
        <v>27964</v>
      </c>
      <c r="K1932" s="254" t="s">
        <v>7019</v>
      </c>
      <c r="L1932" s="254" t="s">
        <v>7020</v>
      </c>
      <c r="M1932" s="254"/>
      <c r="N1932" s="254"/>
      <c r="O1932" s="257"/>
      <c r="P1932" s="267"/>
      <c r="Q1932" s="243"/>
      <c r="R1932" s="243"/>
      <c r="S1932" s="258"/>
      <c r="T1932" s="243"/>
    </row>
    <row r="1933" spans="1:20" s="232" customFormat="1" ht="15" x14ac:dyDescent="0.25">
      <c r="A1933" s="243" t="s">
        <v>5288</v>
      </c>
      <c r="B1933" s="244"/>
      <c r="C1933" s="254"/>
      <c r="D1933" s="253" t="s">
        <v>303</v>
      </c>
      <c r="E1933" s="254"/>
      <c r="F1933" s="255" t="s">
        <v>226</v>
      </c>
      <c r="G1933" s="254"/>
      <c r="H1933" s="254"/>
      <c r="I1933" s="254"/>
      <c r="J1933" s="256"/>
      <c r="K1933" s="254"/>
      <c r="L1933" s="254"/>
      <c r="M1933" s="254"/>
      <c r="N1933" s="254"/>
      <c r="O1933" s="257"/>
      <c r="P1933" s="267"/>
      <c r="Q1933" s="243"/>
      <c r="R1933" s="243"/>
      <c r="S1933" s="258"/>
      <c r="T1933" s="243"/>
    </row>
    <row r="1934" spans="1:20" s="232" customFormat="1" ht="15" x14ac:dyDescent="0.25">
      <c r="A1934" s="243" t="s">
        <v>5288</v>
      </c>
      <c r="B1934" s="244"/>
      <c r="C1934" s="254"/>
      <c r="D1934" s="253" t="s">
        <v>303</v>
      </c>
      <c r="E1934" s="254"/>
      <c r="F1934" s="255" t="s">
        <v>226</v>
      </c>
      <c r="G1934" s="254"/>
      <c r="H1934" s="254"/>
      <c r="I1934" s="254"/>
      <c r="J1934" s="256"/>
      <c r="K1934" s="254"/>
      <c r="L1934" s="254"/>
      <c r="M1934" s="254"/>
      <c r="N1934" s="254"/>
      <c r="O1934" s="257"/>
      <c r="P1934" s="267"/>
      <c r="Q1934" s="243"/>
      <c r="R1934" s="243"/>
      <c r="S1934" s="258"/>
      <c r="T1934" s="243"/>
    </row>
    <row r="1935" spans="1:20" s="232" customFormat="1" ht="15" x14ac:dyDescent="0.25">
      <c r="A1935" s="243" t="s">
        <v>5288</v>
      </c>
      <c r="B1935" s="244"/>
      <c r="C1935" s="254"/>
      <c r="D1935" s="253" t="s">
        <v>303</v>
      </c>
      <c r="E1935" s="254"/>
      <c r="F1935" s="255" t="s">
        <v>226</v>
      </c>
      <c r="G1935" s="254"/>
      <c r="H1935" s="254"/>
      <c r="I1935" s="254"/>
      <c r="J1935" s="256"/>
      <c r="K1935" s="254"/>
      <c r="L1935" s="254"/>
      <c r="M1935" s="254"/>
      <c r="N1935" s="254"/>
      <c r="O1935" s="257"/>
      <c r="P1935" s="267"/>
      <c r="Q1935" s="243"/>
      <c r="R1935" s="243"/>
      <c r="S1935" s="258"/>
      <c r="T1935" s="243"/>
    </row>
    <row r="1936" spans="1:20" s="232" customFormat="1" x14ac:dyDescent="0.2">
      <c r="A1936" s="243" t="s">
        <v>5288</v>
      </c>
      <c r="B1936" s="244"/>
      <c r="C1936" s="254" t="s">
        <v>2347</v>
      </c>
      <c r="D1936" s="253" t="s">
        <v>3070</v>
      </c>
      <c r="E1936" s="254">
        <v>1</v>
      </c>
      <c r="F1936" s="254" t="s">
        <v>71</v>
      </c>
      <c r="G1936" s="254" t="s">
        <v>1486</v>
      </c>
      <c r="H1936" s="254" t="s">
        <v>2347</v>
      </c>
      <c r="I1936" s="254">
        <v>650</v>
      </c>
      <c r="J1936" s="256" t="s">
        <v>7021</v>
      </c>
      <c r="K1936" s="254" t="s">
        <v>7022</v>
      </c>
      <c r="L1936" s="254" t="s">
        <v>7023</v>
      </c>
      <c r="M1936" s="254"/>
      <c r="N1936" s="254"/>
      <c r="O1936" s="257"/>
      <c r="P1936" s="267"/>
      <c r="Q1936" s="243"/>
      <c r="R1936" s="243"/>
      <c r="S1936" s="258"/>
      <c r="T1936" s="243"/>
    </row>
    <row r="1937" spans="1:20" s="232" customFormat="1" ht="15" x14ac:dyDescent="0.25">
      <c r="A1937" s="243" t="s">
        <v>5288</v>
      </c>
      <c r="B1937" s="244" t="s">
        <v>3785</v>
      </c>
      <c r="C1937" s="254"/>
      <c r="D1937" s="259" t="s">
        <v>965</v>
      </c>
      <c r="E1937" s="254"/>
      <c r="F1937" s="254"/>
      <c r="G1937" s="254"/>
      <c r="H1937" s="254"/>
      <c r="I1937" s="254"/>
      <c r="J1937" s="256"/>
      <c r="K1937" s="254"/>
      <c r="L1937" s="254"/>
      <c r="M1937" s="254"/>
      <c r="N1937" s="254"/>
      <c r="O1937" s="257"/>
      <c r="P1937" s="267"/>
      <c r="Q1937" s="243"/>
      <c r="R1937" s="243"/>
      <c r="S1937" s="258"/>
      <c r="T1937" s="243"/>
    </row>
    <row r="1938" spans="1:20" s="232" customFormat="1" x14ac:dyDescent="0.2">
      <c r="A1938" s="243" t="s">
        <v>5288</v>
      </c>
      <c r="B1938" s="244"/>
      <c r="C1938" s="254" t="s">
        <v>2348</v>
      </c>
      <c r="D1938" s="253" t="s">
        <v>1234</v>
      </c>
      <c r="E1938" s="254">
        <v>1</v>
      </c>
      <c r="F1938" s="254" t="s">
        <v>828</v>
      </c>
      <c r="G1938" s="254" t="s">
        <v>236</v>
      </c>
      <c r="H1938" s="254" t="s">
        <v>2348</v>
      </c>
      <c r="I1938" s="254">
        <v>1000</v>
      </c>
      <c r="J1938" s="256" t="s">
        <v>7024</v>
      </c>
      <c r="K1938" s="254" t="s">
        <v>7025</v>
      </c>
      <c r="L1938" s="254" t="s">
        <v>7026</v>
      </c>
      <c r="M1938" s="254"/>
      <c r="N1938" s="254"/>
      <c r="O1938" s="257"/>
      <c r="P1938" s="267"/>
      <c r="Q1938" s="243"/>
      <c r="R1938" s="243"/>
      <c r="S1938" s="258"/>
      <c r="T1938" s="243"/>
    </row>
    <row r="1939" spans="1:20" s="232" customFormat="1" x14ac:dyDescent="0.2">
      <c r="A1939" s="243" t="s">
        <v>5288</v>
      </c>
      <c r="B1939" s="244"/>
      <c r="C1939" s="254" t="s">
        <v>2349</v>
      </c>
      <c r="D1939" s="253" t="s">
        <v>1460</v>
      </c>
      <c r="E1939" s="254">
        <v>1</v>
      </c>
      <c r="F1939" s="254" t="s">
        <v>280</v>
      </c>
      <c r="G1939" s="254" t="s">
        <v>257</v>
      </c>
      <c r="H1939" s="254" t="s">
        <v>2349</v>
      </c>
      <c r="I1939" s="254">
        <v>650</v>
      </c>
      <c r="J1939" s="256" t="s">
        <v>7027</v>
      </c>
      <c r="K1939" s="254" t="s">
        <v>5227</v>
      </c>
      <c r="L1939" s="254" t="s">
        <v>7028</v>
      </c>
      <c r="M1939" s="254"/>
      <c r="N1939" s="254"/>
      <c r="O1939" s="257"/>
      <c r="P1939" s="267"/>
      <c r="Q1939" s="243"/>
      <c r="R1939" s="243"/>
      <c r="S1939" s="258"/>
      <c r="T1939" s="243"/>
    </row>
    <row r="1940" spans="1:20" s="232" customFormat="1" x14ac:dyDescent="0.2">
      <c r="A1940" s="243" t="s">
        <v>5288</v>
      </c>
      <c r="B1940" s="244"/>
      <c r="C1940" s="254" t="s">
        <v>2350</v>
      </c>
      <c r="D1940" s="253" t="s">
        <v>1461</v>
      </c>
      <c r="E1940" s="254">
        <v>3</v>
      </c>
      <c r="F1940" s="254" t="s">
        <v>140</v>
      </c>
      <c r="G1940" s="254" t="s">
        <v>480</v>
      </c>
      <c r="H1940" s="254" t="s">
        <v>2350</v>
      </c>
      <c r="I1940" s="254">
        <v>550</v>
      </c>
      <c r="J1940" s="256" t="s">
        <v>7029</v>
      </c>
      <c r="K1940" s="254" t="s">
        <v>5227</v>
      </c>
      <c r="L1940" s="254" t="s">
        <v>7030</v>
      </c>
      <c r="M1940" s="254"/>
      <c r="N1940" s="254"/>
      <c r="O1940" s="257"/>
      <c r="P1940" s="267"/>
      <c r="Q1940" s="243"/>
      <c r="R1940" s="243"/>
      <c r="S1940" s="258"/>
      <c r="T1940" s="243"/>
    </row>
    <row r="1941" spans="1:20" s="232" customFormat="1" x14ac:dyDescent="0.2">
      <c r="A1941" s="243" t="s">
        <v>5288</v>
      </c>
      <c r="B1941" s="244"/>
      <c r="C1941" s="254" t="s">
        <v>2351</v>
      </c>
      <c r="D1941" s="253" t="s">
        <v>1461</v>
      </c>
      <c r="E1941" s="254"/>
      <c r="F1941" s="254" t="s">
        <v>182</v>
      </c>
      <c r="G1941" s="254" t="s">
        <v>759</v>
      </c>
      <c r="H1941" s="254" t="s">
        <v>2351</v>
      </c>
      <c r="I1941" s="254">
        <v>550</v>
      </c>
      <c r="J1941" s="256" t="s">
        <v>7031</v>
      </c>
      <c r="K1941" s="254" t="s">
        <v>7032</v>
      </c>
      <c r="L1941" s="254" t="s">
        <v>7033</v>
      </c>
      <c r="M1941" s="254"/>
      <c r="N1941" s="254"/>
      <c r="O1941" s="257"/>
      <c r="P1941" s="267"/>
      <c r="Q1941" s="243"/>
      <c r="R1941" s="243"/>
      <c r="S1941" s="258"/>
      <c r="T1941" s="243"/>
    </row>
    <row r="1942" spans="1:20" s="232" customFormat="1" x14ac:dyDescent="0.2">
      <c r="A1942" s="243" t="s">
        <v>5288</v>
      </c>
      <c r="B1942" s="244"/>
      <c r="C1942" s="254" t="s">
        <v>2352</v>
      </c>
      <c r="D1942" s="253" t="s">
        <v>1120</v>
      </c>
      <c r="E1942" s="254"/>
      <c r="F1942" s="254" t="s">
        <v>967</v>
      </c>
      <c r="G1942" s="254" t="s">
        <v>968</v>
      </c>
      <c r="H1942" s="254" t="s">
        <v>2352</v>
      </c>
      <c r="I1942" s="254">
        <v>550</v>
      </c>
      <c r="J1942" s="256" t="s">
        <v>7034</v>
      </c>
      <c r="K1942" s="254" t="s">
        <v>7035</v>
      </c>
      <c r="L1942" s="254" t="s">
        <v>7036</v>
      </c>
      <c r="M1942" s="254"/>
      <c r="N1942" s="254"/>
      <c r="O1942" s="257"/>
      <c r="P1942" s="267"/>
      <c r="Q1942" s="243"/>
      <c r="R1942" s="243"/>
      <c r="S1942" s="258"/>
      <c r="T1942" s="243"/>
    </row>
    <row r="1943" spans="1:20" s="232" customFormat="1" x14ac:dyDescent="0.2">
      <c r="A1943" s="243" t="s">
        <v>5288</v>
      </c>
      <c r="B1943" s="244"/>
      <c r="C1943" s="254" t="s">
        <v>2353</v>
      </c>
      <c r="D1943" s="253" t="s">
        <v>1233</v>
      </c>
      <c r="E1943" s="254">
        <v>2</v>
      </c>
      <c r="F1943" s="254" t="s">
        <v>890</v>
      </c>
      <c r="G1943" s="254" t="s">
        <v>471</v>
      </c>
      <c r="H1943" s="254" t="s">
        <v>2353</v>
      </c>
      <c r="I1943" s="254">
        <v>450</v>
      </c>
      <c r="J1943" s="256" t="s">
        <v>7037</v>
      </c>
      <c r="K1943" s="254" t="s">
        <v>7025</v>
      </c>
      <c r="L1943" s="254" t="s">
        <v>7038</v>
      </c>
      <c r="M1943" s="254"/>
      <c r="N1943" s="254"/>
      <c r="O1943" s="257"/>
      <c r="P1943" s="267"/>
      <c r="Q1943" s="243"/>
      <c r="R1943" s="243"/>
      <c r="S1943" s="258"/>
      <c r="T1943" s="243"/>
    </row>
    <row r="1944" spans="1:20" s="232" customFormat="1" x14ac:dyDescent="0.2">
      <c r="A1944" s="243" t="s">
        <v>5288</v>
      </c>
      <c r="B1944" s="244"/>
      <c r="C1944" s="254" t="s">
        <v>2354</v>
      </c>
      <c r="D1944" s="253" t="s">
        <v>1233</v>
      </c>
      <c r="E1944" s="254"/>
      <c r="F1944" s="254" t="s">
        <v>795</v>
      </c>
      <c r="G1944" s="254" t="s">
        <v>253</v>
      </c>
      <c r="H1944" s="254" t="s">
        <v>2354</v>
      </c>
      <c r="I1944" s="254">
        <v>450</v>
      </c>
      <c r="J1944" s="256" t="s">
        <v>7039</v>
      </c>
      <c r="K1944" s="254" t="s">
        <v>7040</v>
      </c>
      <c r="L1944" s="254" t="s">
        <v>7041</v>
      </c>
      <c r="M1944" s="254"/>
      <c r="N1944" s="254"/>
      <c r="O1944" s="257"/>
      <c r="P1944" s="267"/>
      <c r="Q1944" s="243"/>
      <c r="R1944" s="243"/>
      <c r="S1944" s="258"/>
      <c r="T1944" s="243"/>
    </row>
    <row r="1945" spans="1:20" s="232" customFormat="1" ht="15" x14ac:dyDescent="0.25">
      <c r="A1945" s="243" t="s">
        <v>5288</v>
      </c>
      <c r="B1945" s="244"/>
      <c r="C1945" s="254"/>
      <c r="D1945" s="253" t="s">
        <v>303</v>
      </c>
      <c r="E1945" s="254">
        <v>1</v>
      </c>
      <c r="F1945" s="255" t="s">
        <v>226</v>
      </c>
      <c r="G1945" s="254"/>
      <c r="H1945" s="254"/>
      <c r="I1945" s="254"/>
      <c r="J1945" s="256"/>
      <c r="K1945" s="254"/>
      <c r="L1945" s="254"/>
      <c r="M1945" s="254"/>
      <c r="N1945" s="254"/>
      <c r="O1945" s="257"/>
      <c r="P1945" s="267"/>
      <c r="Q1945" s="243"/>
      <c r="R1945" s="243"/>
      <c r="S1945" s="258"/>
      <c r="T1945" s="243"/>
    </row>
    <row r="1946" spans="1:20" s="232" customFormat="1" ht="30" x14ac:dyDescent="0.25">
      <c r="A1946" s="243" t="s">
        <v>5288</v>
      </c>
      <c r="B1946" s="244" t="s">
        <v>3785</v>
      </c>
      <c r="C1946" s="250"/>
      <c r="D1946" s="249" t="s">
        <v>1447</v>
      </c>
      <c r="E1946" s="250"/>
      <c r="F1946" s="250"/>
      <c r="G1946" s="250"/>
      <c r="H1946" s="250"/>
      <c r="I1946" s="250"/>
      <c r="J1946" s="251"/>
      <c r="K1946" s="250"/>
      <c r="L1946" s="250"/>
      <c r="M1946" s="250"/>
      <c r="N1946" s="250"/>
      <c r="O1946" s="252"/>
      <c r="P1946" s="281"/>
      <c r="Q1946" s="250"/>
      <c r="R1946" s="250"/>
      <c r="S1946" s="250"/>
      <c r="T1946" s="250"/>
    </row>
    <row r="1947" spans="1:20" s="232" customFormat="1" x14ac:dyDescent="0.2">
      <c r="A1947" s="243" t="s">
        <v>5288</v>
      </c>
      <c r="B1947" s="244"/>
      <c r="C1947" s="254" t="s">
        <v>2355</v>
      </c>
      <c r="D1947" s="253" t="s">
        <v>274</v>
      </c>
      <c r="E1947" s="254">
        <v>1</v>
      </c>
      <c r="F1947" s="254" t="s">
        <v>527</v>
      </c>
      <c r="G1947" s="254" t="s">
        <v>1457</v>
      </c>
      <c r="H1947" s="254" t="s">
        <v>2355</v>
      </c>
      <c r="I1947" s="254">
        <v>1800</v>
      </c>
      <c r="J1947" s="256">
        <v>25815</v>
      </c>
      <c r="K1947" s="254" t="s">
        <v>7042</v>
      </c>
      <c r="L1947" s="254" t="s">
        <v>7043</v>
      </c>
      <c r="M1947" s="254"/>
      <c r="N1947" s="254"/>
      <c r="O1947" s="257"/>
      <c r="P1947" s="267"/>
      <c r="Q1947" s="243"/>
      <c r="R1947" s="243"/>
      <c r="S1947" s="258"/>
      <c r="T1947" s="243"/>
    </row>
    <row r="1948" spans="1:20" s="232" customFormat="1" x14ac:dyDescent="0.2">
      <c r="A1948" s="243" t="s">
        <v>5288</v>
      </c>
      <c r="B1948" s="244" t="s">
        <v>3785</v>
      </c>
      <c r="C1948" s="262" t="s">
        <v>2719</v>
      </c>
      <c r="D1948" s="261" t="s">
        <v>1419</v>
      </c>
      <c r="E1948" s="262">
        <v>2</v>
      </c>
      <c r="F1948" s="262" t="s">
        <v>166</v>
      </c>
      <c r="G1948" s="262" t="s">
        <v>1453</v>
      </c>
      <c r="H1948" s="262" t="s">
        <v>2719</v>
      </c>
      <c r="I1948" s="262">
        <v>1300</v>
      </c>
      <c r="J1948" s="263" t="s">
        <v>7044</v>
      </c>
      <c r="K1948" s="262" t="s">
        <v>7045</v>
      </c>
      <c r="L1948" s="262" t="s">
        <v>7045</v>
      </c>
      <c r="M1948" s="262"/>
      <c r="N1948" s="262"/>
      <c r="O1948" s="262">
        <v>1</v>
      </c>
      <c r="P1948" s="273" t="s">
        <v>7046</v>
      </c>
      <c r="Q1948" s="262"/>
      <c r="R1948" s="262"/>
      <c r="S1948" s="262">
        <f>I1948</f>
        <v>1300</v>
      </c>
      <c r="T1948" s="262"/>
    </row>
    <row r="1949" spans="1:20" s="232" customFormat="1" ht="15" x14ac:dyDescent="0.25">
      <c r="A1949" s="243" t="s">
        <v>5288</v>
      </c>
      <c r="B1949" s="244"/>
      <c r="C1949" s="254"/>
      <c r="D1949" s="253" t="s">
        <v>1419</v>
      </c>
      <c r="E1949" s="254"/>
      <c r="F1949" s="255" t="s">
        <v>226</v>
      </c>
      <c r="G1949" s="254"/>
      <c r="H1949" s="254"/>
      <c r="I1949" s="254">
        <v>1300</v>
      </c>
      <c r="J1949" s="256"/>
      <c r="K1949" s="254"/>
      <c r="L1949" s="254"/>
      <c r="M1949" s="254"/>
      <c r="N1949" s="254"/>
      <c r="O1949" s="257"/>
      <c r="P1949" s="267"/>
      <c r="Q1949" s="243"/>
      <c r="R1949" s="243"/>
      <c r="S1949" s="258"/>
      <c r="T1949" s="243"/>
    </row>
    <row r="1950" spans="1:20" s="232" customFormat="1" x14ac:dyDescent="0.2">
      <c r="A1950" s="243" t="s">
        <v>5288</v>
      </c>
      <c r="B1950" s="244"/>
      <c r="C1950" s="254" t="s">
        <v>2356</v>
      </c>
      <c r="D1950" s="253" t="s">
        <v>247</v>
      </c>
      <c r="E1950" s="254">
        <v>1</v>
      </c>
      <c r="F1950" s="254" t="s">
        <v>828</v>
      </c>
      <c r="G1950" s="254" t="s">
        <v>1171</v>
      </c>
      <c r="H1950" s="254" t="s">
        <v>2356</v>
      </c>
      <c r="I1950" s="254">
        <v>700</v>
      </c>
      <c r="J1950" s="256" t="s">
        <v>7047</v>
      </c>
      <c r="K1950" s="254" t="s">
        <v>7048</v>
      </c>
      <c r="L1950" s="254" t="s">
        <v>7049</v>
      </c>
      <c r="M1950" s="254"/>
      <c r="N1950" s="254"/>
      <c r="O1950" s="257"/>
      <c r="P1950" s="267"/>
      <c r="Q1950" s="243"/>
      <c r="R1950" s="243"/>
      <c r="S1950" s="258"/>
      <c r="T1950" s="243"/>
    </row>
    <row r="1951" spans="1:20" s="232" customFormat="1" x14ac:dyDescent="0.2">
      <c r="A1951" s="243" t="s">
        <v>5288</v>
      </c>
      <c r="B1951" s="244"/>
      <c r="C1951" s="254" t="s">
        <v>3041</v>
      </c>
      <c r="D1951" s="253" t="s">
        <v>1435</v>
      </c>
      <c r="E1951" s="254">
        <v>1</v>
      </c>
      <c r="F1951" s="254" t="s">
        <v>205</v>
      </c>
      <c r="G1951" s="254" t="s">
        <v>3002</v>
      </c>
      <c r="H1951" s="254" t="s">
        <v>3041</v>
      </c>
      <c r="I1951" s="254">
        <v>800</v>
      </c>
      <c r="J1951" s="256">
        <v>30140</v>
      </c>
      <c r="K1951" s="254" t="s">
        <v>7050</v>
      </c>
      <c r="L1951" s="254" t="s">
        <v>7051</v>
      </c>
      <c r="M1951" s="254"/>
      <c r="N1951" s="254"/>
      <c r="O1951" s="257"/>
      <c r="P1951" s="267"/>
      <c r="Q1951" s="243"/>
      <c r="R1951" s="243"/>
      <c r="S1951" s="258"/>
      <c r="T1951" s="243"/>
    </row>
    <row r="1952" spans="1:20" s="232" customFormat="1" x14ac:dyDescent="0.2">
      <c r="A1952" s="243" t="s">
        <v>5288</v>
      </c>
      <c r="B1952" s="244"/>
      <c r="C1952" s="254" t="s">
        <v>2357</v>
      </c>
      <c r="D1952" s="253" t="s">
        <v>1436</v>
      </c>
      <c r="E1952" s="254">
        <v>5</v>
      </c>
      <c r="F1952" s="254" t="s">
        <v>161</v>
      </c>
      <c r="G1952" s="254" t="s">
        <v>1168</v>
      </c>
      <c r="H1952" s="254" t="s">
        <v>2357</v>
      </c>
      <c r="I1952" s="254">
        <v>1000</v>
      </c>
      <c r="J1952" s="256" t="s">
        <v>7052</v>
      </c>
      <c r="K1952" s="254" t="s">
        <v>7053</v>
      </c>
      <c r="L1952" s="254" t="s">
        <v>7054</v>
      </c>
      <c r="M1952" s="254"/>
      <c r="N1952" s="254"/>
      <c r="O1952" s="257"/>
      <c r="P1952" s="267"/>
      <c r="Q1952" s="243"/>
      <c r="R1952" s="243"/>
      <c r="S1952" s="258"/>
      <c r="T1952" s="243"/>
    </row>
    <row r="1953" spans="1:20" s="232" customFormat="1" x14ac:dyDescent="0.2">
      <c r="A1953" s="243" t="s">
        <v>5288</v>
      </c>
      <c r="B1953" s="244" t="s">
        <v>3785</v>
      </c>
      <c r="C1953" s="262" t="s">
        <v>2358</v>
      </c>
      <c r="D1953" s="261" t="s">
        <v>1436</v>
      </c>
      <c r="E1953" s="262"/>
      <c r="F1953" s="262" t="s">
        <v>66</v>
      </c>
      <c r="G1953" s="262" t="s">
        <v>984</v>
      </c>
      <c r="H1953" s="262" t="s">
        <v>2358</v>
      </c>
      <c r="I1953" s="262">
        <v>1000</v>
      </c>
      <c r="J1953" s="263" t="s">
        <v>7055</v>
      </c>
      <c r="K1953" s="262" t="s">
        <v>7056</v>
      </c>
      <c r="L1953" s="262" t="s">
        <v>7057</v>
      </c>
      <c r="M1953" s="262"/>
      <c r="N1953" s="262"/>
      <c r="O1953" s="262">
        <v>1</v>
      </c>
      <c r="P1953" s="273" t="s">
        <v>7046</v>
      </c>
      <c r="Q1953" s="262"/>
      <c r="R1953" s="262"/>
      <c r="S1953" s="262">
        <f t="shared" ref="S1953:S1954" si="18">I1953</f>
        <v>1000</v>
      </c>
      <c r="T1953" s="262"/>
    </row>
    <row r="1954" spans="1:20" s="232" customFormat="1" x14ac:dyDescent="0.2">
      <c r="A1954" s="243" t="s">
        <v>5288</v>
      </c>
      <c r="B1954" s="244" t="s">
        <v>3785</v>
      </c>
      <c r="C1954" s="262" t="s">
        <v>2359</v>
      </c>
      <c r="D1954" s="261" t="s">
        <v>1436</v>
      </c>
      <c r="E1954" s="262"/>
      <c r="F1954" s="262" t="s">
        <v>121</v>
      </c>
      <c r="G1954" s="262" t="s">
        <v>1169</v>
      </c>
      <c r="H1954" s="262" t="s">
        <v>2359</v>
      </c>
      <c r="I1954" s="262">
        <v>1000</v>
      </c>
      <c r="J1954" s="263" t="s">
        <v>7058</v>
      </c>
      <c r="K1954" s="262" t="s">
        <v>7059</v>
      </c>
      <c r="L1954" s="262" t="s">
        <v>7060</v>
      </c>
      <c r="M1954" s="262"/>
      <c r="N1954" s="262"/>
      <c r="O1954" s="262">
        <v>1</v>
      </c>
      <c r="P1954" s="273" t="s">
        <v>7046</v>
      </c>
      <c r="Q1954" s="262"/>
      <c r="R1954" s="262"/>
      <c r="S1954" s="262">
        <f t="shared" si="18"/>
        <v>1000</v>
      </c>
      <c r="T1954" s="262"/>
    </row>
    <row r="1955" spans="1:20" s="232" customFormat="1" x14ac:dyDescent="0.2">
      <c r="A1955" s="243" t="s">
        <v>5288</v>
      </c>
      <c r="B1955" s="244"/>
      <c r="C1955" s="254" t="s">
        <v>2360</v>
      </c>
      <c r="D1955" s="253" t="s">
        <v>1436</v>
      </c>
      <c r="E1955" s="254"/>
      <c r="F1955" s="254" t="s">
        <v>11</v>
      </c>
      <c r="G1955" s="254" t="s">
        <v>1170</v>
      </c>
      <c r="H1955" s="254" t="s">
        <v>2360</v>
      </c>
      <c r="I1955" s="254">
        <v>1000</v>
      </c>
      <c r="J1955" s="256" t="s">
        <v>7061</v>
      </c>
      <c r="K1955" s="254" t="s">
        <v>7062</v>
      </c>
      <c r="L1955" s="254" t="s">
        <v>7062</v>
      </c>
      <c r="M1955" s="254"/>
      <c r="N1955" s="254"/>
      <c r="O1955" s="257"/>
      <c r="P1955" s="267"/>
      <c r="Q1955" s="243"/>
      <c r="R1955" s="243"/>
      <c r="S1955" s="258"/>
      <c r="T1955" s="243"/>
    </row>
    <row r="1956" spans="1:20" s="232" customFormat="1" x14ac:dyDescent="0.2">
      <c r="A1956" s="243" t="s">
        <v>5288</v>
      </c>
      <c r="B1956" s="244"/>
      <c r="C1956" s="254" t="s">
        <v>2361</v>
      </c>
      <c r="D1956" s="253" t="s">
        <v>1436</v>
      </c>
      <c r="E1956" s="254"/>
      <c r="F1956" s="254" t="s">
        <v>59</v>
      </c>
      <c r="G1956" s="254" t="s">
        <v>969</v>
      </c>
      <c r="H1956" s="254" t="s">
        <v>2361</v>
      </c>
      <c r="I1956" s="254">
        <v>1000</v>
      </c>
      <c r="J1956" s="256" t="s">
        <v>7063</v>
      </c>
      <c r="K1956" s="254" t="s">
        <v>7064</v>
      </c>
      <c r="L1956" s="254" t="s">
        <v>7064</v>
      </c>
      <c r="M1956" s="254"/>
      <c r="N1956" s="254"/>
      <c r="O1956" s="257"/>
      <c r="P1956" s="267"/>
      <c r="Q1956" s="243"/>
      <c r="R1956" s="243"/>
      <c r="S1956" s="258"/>
      <c r="T1956" s="243"/>
    </row>
    <row r="1957" spans="1:20" s="232" customFormat="1" ht="15" x14ac:dyDescent="0.25">
      <c r="A1957" s="243" t="s">
        <v>5288</v>
      </c>
      <c r="B1957" s="244"/>
      <c r="C1957" s="254"/>
      <c r="D1957" s="253" t="s">
        <v>1439</v>
      </c>
      <c r="E1957" s="254">
        <v>1</v>
      </c>
      <c r="F1957" s="255" t="s">
        <v>226</v>
      </c>
      <c r="G1957" s="254"/>
      <c r="H1957" s="254"/>
      <c r="I1957" s="254">
        <v>800</v>
      </c>
      <c r="J1957" s="256"/>
      <c r="K1957" s="254"/>
      <c r="L1957" s="254"/>
      <c r="M1957" s="254"/>
      <c r="N1957" s="254"/>
      <c r="O1957" s="257"/>
      <c r="P1957" s="267"/>
      <c r="Q1957" s="243"/>
      <c r="R1957" s="243"/>
      <c r="S1957" s="258"/>
      <c r="T1957" s="243"/>
    </row>
    <row r="1958" spans="1:20" s="232" customFormat="1" x14ac:dyDescent="0.2">
      <c r="A1958" s="243" t="s">
        <v>5288</v>
      </c>
      <c r="B1958" s="244"/>
      <c r="C1958" s="254" t="s">
        <v>2362</v>
      </c>
      <c r="D1958" s="253" t="s">
        <v>1440</v>
      </c>
      <c r="E1958" s="254">
        <v>1</v>
      </c>
      <c r="F1958" s="254" t="s">
        <v>12</v>
      </c>
      <c r="G1958" s="254" t="s">
        <v>835</v>
      </c>
      <c r="H1958" s="254" t="s">
        <v>2362</v>
      </c>
      <c r="I1958" s="254">
        <v>900</v>
      </c>
      <c r="J1958" s="256" t="s">
        <v>7065</v>
      </c>
      <c r="K1958" s="254" t="s">
        <v>7066</v>
      </c>
      <c r="L1958" s="254" t="s">
        <v>7066</v>
      </c>
      <c r="M1958" s="254"/>
      <c r="N1958" s="254"/>
      <c r="O1958" s="257"/>
      <c r="P1958" s="267"/>
      <c r="Q1958" s="243"/>
      <c r="R1958" s="243"/>
      <c r="S1958" s="258"/>
      <c r="T1958" s="243"/>
    </row>
    <row r="1959" spans="1:20" s="232" customFormat="1" x14ac:dyDescent="0.2">
      <c r="A1959" s="243" t="s">
        <v>5288</v>
      </c>
      <c r="B1959" s="244"/>
      <c r="C1959" s="254" t="s">
        <v>2720</v>
      </c>
      <c r="D1959" s="253" t="s">
        <v>30</v>
      </c>
      <c r="E1959" s="254">
        <v>3</v>
      </c>
      <c r="F1959" s="254" t="s">
        <v>594</v>
      </c>
      <c r="G1959" s="254" t="s">
        <v>1452</v>
      </c>
      <c r="H1959" s="254" t="s">
        <v>2720</v>
      </c>
      <c r="I1959" s="254">
        <v>700</v>
      </c>
      <c r="J1959" s="256" t="s">
        <v>7067</v>
      </c>
      <c r="K1959" s="254" t="s">
        <v>7068</v>
      </c>
      <c r="L1959" s="254" t="s">
        <v>7069</v>
      </c>
      <c r="M1959" s="254"/>
      <c r="N1959" s="254"/>
      <c r="O1959" s="257"/>
      <c r="P1959" s="267"/>
      <c r="Q1959" s="243"/>
      <c r="R1959" s="243"/>
      <c r="S1959" s="258"/>
      <c r="T1959" s="243"/>
    </row>
    <row r="1960" spans="1:20" s="232" customFormat="1" x14ac:dyDescent="0.2">
      <c r="A1960" s="243" t="s">
        <v>5288</v>
      </c>
      <c r="B1960" s="244"/>
      <c r="C1960" s="254" t="s">
        <v>2363</v>
      </c>
      <c r="D1960" s="253" t="s">
        <v>30</v>
      </c>
      <c r="E1960" s="254"/>
      <c r="F1960" s="254" t="s">
        <v>229</v>
      </c>
      <c r="G1960" s="254" t="s">
        <v>1130</v>
      </c>
      <c r="H1960" s="254" t="s">
        <v>2363</v>
      </c>
      <c r="I1960" s="254">
        <v>700</v>
      </c>
      <c r="J1960" s="256" t="s">
        <v>5237</v>
      </c>
      <c r="K1960" s="254" t="s">
        <v>7070</v>
      </c>
      <c r="L1960" s="254" t="s">
        <v>7071</v>
      </c>
      <c r="M1960" s="254"/>
      <c r="N1960" s="254"/>
      <c r="O1960" s="257"/>
      <c r="P1960" s="267"/>
      <c r="Q1960" s="243"/>
      <c r="R1960" s="243"/>
      <c r="S1960" s="258"/>
      <c r="T1960" s="243"/>
    </row>
    <row r="1961" spans="1:20" s="232" customFormat="1" x14ac:dyDescent="0.2">
      <c r="A1961" s="243" t="s">
        <v>5288</v>
      </c>
      <c r="B1961" s="244"/>
      <c r="C1961" s="254" t="s">
        <v>2721</v>
      </c>
      <c r="D1961" s="253" t="s">
        <v>30</v>
      </c>
      <c r="E1961" s="254"/>
      <c r="F1961" s="254" t="s">
        <v>105</v>
      </c>
      <c r="G1961" s="254" t="s">
        <v>976</v>
      </c>
      <c r="H1961" s="254" t="s">
        <v>2721</v>
      </c>
      <c r="I1961" s="254">
        <v>700</v>
      </c>
      <c r="J1961" s="256" t="s">
        <v>7072</v>
      </c>
      <c r="K1961" s="254" t="s">
        <v>7073</v>
      </c>
      <c r="L1961" s="254" t="s">
        <v>7073</v>
      </c>
      <c r="M1961" s="254"/>
      <c r="N1961" s="254"/>
      <c r="O1961" s="257"/>
      <c r="P1961" s="267"/>
      <c r="Q1961" s="243"/>
      <c r="R1961" s="243"/>
      <c r="S1961" s="258"/>
      <c r="T1961" s="243"/>
    </row>
    <row r="1962" spans="1:20" s="232" customFormat="1" x14ac:dyDescent="0.2">
      <c r="A1962" s="243" t="s">
        <v>5288</v>
      </c>
      <c r="B1962" s="244"/>
      <c r="C1962" s="254" t="s">
        <v>2364</v>
      </c>
      <c r="D1962" s="253" t="s">
        <v>39</v>
      </c>
      <c r="E1962" s="254">
        <v>6</v>
      </c>
      <c r="F1962" s="254" t="s">
        <v>23</v>
      </c>
      <c r="G1962" s="254" t="s">
        <v>971</v>
      </c>
      <c r="H1962" s="254" t="s">
        <v>2364</v>
      </c>
      <c r="I1962" s="254">
        <v>600</v>
      </c>
      <c r="J1962" s="256" t="s">
        <v>7074</v>
      </c>
      <c r="K1962" s="254" t="s">
        <v>7075</v>
      </c>
      <c r="L1962" s="254" t="s">
        <v>7075</v>
      </c>
      <c r="M1962" s="254"/>
      <c r="N1962" s="254"/>
      <c r="O1962" s="257"/>
      <c r="P1962" s="267"/>
      <c r="Q1962" s="243"/>
      <c r="R1962" s="243"/>
      <c r="S1962" s="258"/>
      <c r="T1962" s="243"/>
    </row>
    <row r="1963" spans="1:20" s="232" customFormat="1" x14ac:dyDescent="0.2">
      <c r="A1963" s="243" t="s">
        <v>5288</v>
      </c>
      <c r="B1963" s="244"/>
      <c r="C1963" s="254" t="s">
        <v>2365</v>
      </c>
      <c r="D1963" s="253" t="s">
        <v>39</v>
      </c>
      <c r="E1963" s="254"/>
      <c r="F1963" s="254" t="s">
        <v>93</v>
      </c>
      <c r="G1963" s="254" t="s">
        <v>1495</v>
      </c>
      <c r="H1963" s="254" t="s">
        <v>2365</v>
      </c>
      <c r="I1963" s="254">
        <v>600</v>
      </c>
      <c r="J1963" s="256" t="s">
        <v>7076</v>
      </c>
      <c r="K1963" s="254" t="s">
        <v>7077</v>
      </c>
      <c r="L1963" s="254" t="s">
        <v>7077</v>
      </c>
      <c r="M1963" s="254"/>
      <c r="N1963" s="254"/>
      <c r="O1963" s="257"/>
      <c r="P1963" s="267"/>
      <c r="Q1963" s="243"/>
      <c r="R1963" s="243"/>
      <c r="S1963" s="258"/>
      <c r="T1963" s="243"/>
    </row>
    <row r="1964" spans="1:20" s="232" customFormat="1" x14ac:dyDescent="0.2">
      <c r="A1964" s="243" t="s">
        <v>5288</v>
      </c>
      <c r="B1964" s="244" t="s">
        <v>3785</v>
      </c>
      <c r="C1964" s="262" t="s">
        <v>2722</v>
      </c>
      <c r="D1964" s="261" t="s">
        <v>39</v>
      </c>
      <c r="E1964" s="262"/>
      <c r="F1964" s="262" t="s">
        <v>227</v>
      </c>
      <c r="G1964" s="262" t="s">
        <v>1494</v>
      </c>
      <c r="H1964" s="262" t="s">
        <v>2722</v>
      </c>
      <c r="I1964" s="262">
        <v>600</v>
      </c>
      <c r="J1964" s="263" t="s">
        <v>7078</v>
      </c>
      <c r="K1964" s="262" t="s">
        <v>7079</v>
      </c>
      <c r="L1964" s="262" t="s">
        <v>7079</v>
      </c>
      <c r="M1964" s="262"/>
      <c r="N1964" s="262"/>
      <c r="O1964" s="262">
        <v>1</v>
      </c>
      <c r="P1964" s="273" t="s">
        <v>7046</v>
      </c>
      <c r="Q1964" s="262"/>
      <c r="R1964" s="262"/>
      <c r="S1964" s="262">
        <f>I1964</f>
        <v>600</v>
      </c>
      <c r="T1964" s="262"/>
    </row>
    <row r="1965" spans="1:20" s="232" customFormat="1" x14ac:dyDescent="0.2">
      <c r="A1965" s="243" t="s">
        <v>5288</v>
      </c>
      <c r="B1965" s="244"/>
      <c r="C1965" s="254" t="s">
        <v>2366</v>
      </c>
      <c r="D1965" s="253" t="s">
        <v>39</v>
      </c>
      <c r="E1965" s="254"/>
      <c r="F1965" s="254" t="s">
        <v>140</v>
      </c>
      <c r="G1965" s="254" t="s">
        <v>1131</v>
      </c>
      <c r="H1965" s="254" t="s">
        <v>2366</v>
      </c>
      <c r="I1965" s="254">
        <v>600</v>
      </c>
      <c r="J1965" s="256" t="s">
        <v>7080</v>
      </c>
      <c r="K1965" s="254" t="s">
        <v>7081</v>
      </c>
      <c r="L1965" s="254" t="s">
        <v>7081</v>
      </c>
      <c r="M1965" s="254"/>
      <c r="N1965" s="254"/>
      <c r="O1965" s="257"/>
      <c r="P1965" s="267"/>
      <c r="Q1965" s="243"/>
      <c r="R1965" s="243"/>
      <c r="S1965" s="258"/>
      <c r="T1965" s="243"/>
    </row>
    <row r="1966" spans="1:20" s="232" customFormat="1" x14ac:dyDescent="0.2">
      <c r="A1966" s="243" t="s">
        <v>5288</v>
      </c>
      <c r="B1966" s="244"/>
      <c r="C1966" s="254" t="s">
        <v>2723</v>
      </c>
      <c r="D1966" s="253" t="s">
        <v>39</v>
      </c>
      <c r="E1966" s="254"/>
      <c r="F1966" s="254" t="s">
        <v>61</v>
      </c>
      <c r="G1966" s="254" t="s">
        <v>978</v>
      </c>
      <c r="H1966" s="254" t="s">
        <v>2723</v>
      </c>
      <c r="I1966" s="254">
        <v>600</v>
      </c>
      <c r="J1966" s="256" t="s">
        <v>7082</v>
      </c>
      <c r="K1966" s="254" t="s">
        <v>7083</v>
      </c>
      <c r="L1966" s="254" t="s">
        <v>7084</v>
      </c>
      <c r="M1966" s="254"/>
      <c r="N1966" s="254"/>
      <c r="O1966" s="257"/>
      <c r="P1966" s="267"/>
      <c r="Q1966" s="243"/>
      <c r="R1966" s="243"/>
      <c r="S1966" s="258"/>
      <c r="T1966" s="243"/>
    </row>
    <row r="1967" spans="1:20" s="232" customFormat="1" x14ac:dyDescent="0.2">
      <c r="A1967" s="243" t="s">
        <v>5288</v>
      </c>
      <c r="B1967" s="244"/>
      <c r="C1967" s="254" t="s">
        <v>2367</v>
      </c>
      <c r="D1967" s="253" t="s">
        <v>39</v>
      </c>
      <c r="E1967" s="254"/>
      <c r="F1967" s="254" t="s">
        <v>454</v>
      </c>
      <c r="G1967" s="254" t="s">
        <v>1550</v>
      </c>
      <c r="H1967" s="254" t="s">
        <v>2367</v>
      </c>
      <c r="I1967" s="254">
        <v>600</v>
      </c>
      <c r="J1967" s="256">
        <v>21917</v>
      </c>
      <c r="K1967" s="254" t="s">
        <v>7085</v>
      </c>
      <c r="L1967" s="254" t="s">
        <v>7085</v>
      </c>
      <c r="M1967" s="254"/>
      <c r="N1967" s="254"/>
      <c r="O1967" s="257"/>
      <c r="P1967" s="267"/>
      <c r="Q1967" s="243"/>
      <c r="R1967" s="243"/>
      <c r="S1967" s="258"/>
      <c r="T1967" s="243"/>
    </row>
    <row r="1968" spans="1:20" s="232" customFormat="1" x14ac:dyDescent="0.2">
      <c r="A1968" s="243" t="s">
        <v>5288</v>
      </c>
      <c r="B1968" s="244"/>
      <c r="C1968" s="254" t="s">
        <v>2368</v>
      </c>
      <c r="D1968" s="253" t="s">
        <v>51</v>
      </c>
      <c r="E1968" s="254">
        <v>9</v>
      </c>
      <c r="F1968" s="254" t="s">
        <v>977</v>
      </c>
      <c r="G1968" s="254" t="s">
        <v>807</v>
      </c>
      <c r="H1968" s="254" t="s">
        <v>2368</v>
      </c>
      <c r="I1968" s="254">
        <v>500</v>
      </c>
      <c r="J1968" s="256" t="s">
        <v>7086</v>
      </c>
      <c r="K1968" s="254" t="s">
        <v>7087</v>
      </c>
      <c r="L1968" s="254" t="s">
        <v>7087</v>
      </c>
      <c r="M1968" s="254"/>
      <c r="N1968" s="254"/>
      <c r="O1968" s="257"/>
      <c r="P1968" s="267"/>
      <c r="Q1968" s="243"/>
      <c r="R1968" s="243"/>
      <c r="S1968" s="258"/>
      <c r="T1968" s="243"/>
    </row>
    <row r="1969" spans="1:20" s="232" customFormat="1" x14ac:dyDescent="0.2">
      <c r="A1969" s="243" t="s">
        <v>5288</v>
      </c>
      <c r="B1969" s="244"/>
      <c r="C1969" s="254" t="s">
        <v>2724</v>
      </c>
      <c r="D1969" s="253" t="s">
        <v>51</v>
      </c>
      <c r="E1969" s="254"/>
      <c r="F1969" s="254" t="s">
        <v>66</v>
      </c>
      <c r="G1969" s="254" t="s">
        <v>970</v>
      </c>
      <c r="H1969" s="254" t="s">
        <v>2724</v>
      </c>
      <c r="I1969" s="254">
        <v>500</v>
      </c>
      <c r="J1969" s="256" t="s">
        <v>7088</v>
      </c>
      <c r="K1969" s="254" t="s">
        <v>7089</v>
      </c>
      <c r="L1969" s="254" t="s">
        <v>7089</v>
      </c>
      <c r="M1969" s="254"/>
      <c r="N1969" s="254"/>
      <c r="O1969" s="257"/>
      <c r="P1969" s="267"/>
      <c r="Q1969" s="243"/>
      <c r="R1969" s="243"/>
      <c r="S1969" s="258"/>
      <c r="T1969" s="243"/>
    </row>
    <row r="1970" spans="1:20" s="232" customFormat="1" x14ac:dyDescent="0.2">
      <c r="A1970" s="243" t="s">
        <v>5288</v>
      </c>
      <c r="B1970" s="244"/>
      <c r="C1970" s="254" t="s">
        <v>2369</v>
      </c>
      <c r="D1970" s="253" t="s">
        <v>51</v>
      </c>
      <c r="E1970" s="254"/>
      <c r="F1970" s="254" t="s">
        <v>673</v>
      </c>
      <c r="G1970" s="254" t="s">
        <v>150</v>
      </c>
      <c r="H1970" s="254" t="s">
        <v>2369</v>
      </c>
      <c r="I1970" s="254">
        <v>500</v>
      </c>
      <c r="J1970" s="256" t="s">
        <v>7090</v>
      </c>
      <c r="K1970" s="254" t="s">
        <v>7091</v>
      </c>
      <c r="L1970" s="254" t="s">
        <v>7091</v>
      </c>
      <c r="M1970" s="254"/>
      <c r="N1970" s="254"/>
      <c r="O1970" s="257"/>
      <c r="P1970" s="267"/>
      <c r="Q1970" s="243"/>
      <c r="R1970" s="243"/>
      <c r="S1970" s="258"/>
      <c r="T1970" s="243"/>
    </row>
    <row r="1971" spans="1:20" s="232" customFormat="1" x14ac:dyDescent="0.2">
      <c r="A1971" s="243" t="s">
        <v>5288</v>
      </c>
      <c r="B1971" s="244"/>
      <c r="C1971" s="254" t="s">
        <v>1922</v>
      </c>
      <c r="D1971" s="253" t="s">
        <v>51</v>
      </c>
      <c r="E1971" s="254"/>
      <c r="F1971" s="254" t="s">
        <v>61</v>
      </c>
      <c r="G1971" s="254" t="s">
        <v>224</v>
      </c>
      <c r="H1971" s="254" t="s">
        <v>1922</v>
      </c>
      <c r="I1971" s="254">
        <v>500</v>
      </c>
      <c r="J1971" s="256" t="s">
        <v>7092</v>
      </c>
      <c r="K1971" s="254" t="s">
        <v>7093</v>
      </c>
      <c r="L1971" s="254" t="s">
        <v>7093</v>
      </c>
      <c r="M1971" s="254"/>
      <c r="N1971" s="254"/>
      <c r="O1971" s="257"/>
      <c r="P1971" s="267"/>
      <c r="Q1971" s="243"/>
      <c r="R1971" s="243"/>
      <c r="S1971" s="258"/>
      <c r="T1971" s="243"/>
    </row>
    <row r="1972" spans="1:20" s="232" customFormat="1" x14ac:dyDescent="0.2">
      <c r="A1972" s="243" t="s">
        <v>5288</v>
      </c>
      <c r="B1972" s="244"/>
      <c r="C1972" s="254" t="s">
        <v>2370</v>
      </c>
      <c r="D1972" s="253" t="s">
        <v>51</v>
      </c>
      <c r="E1972" s="254"/>
      <c r="F1972" s="254" t="s">
        <v>137</v>
      </c>
      <c r="G1972" s="254" t="s">
        <v>1527</v>
      </c>
      <c r="H1972" s="254" t="s">
        <v>2370</v>
      </c>
      <c r="I1972" s="254">
        <v>500</v>
      </c>
      <c r="J1972" s="256" t="s">
        <v>7094</v>
      </c>
      <c r="K1972" s="254" t="s">
        <v>7095</v>
      </c>
      <c r="L1972" s="254" t="s">
        <v>7096</v>
      </c>
      <c r="M1972" s="254"/>
      <c r="N1972" s="254"/>
      <c r="O1972" s="257"/>
      <c r="P1972" s="267"/>
      <c r="Q1972" s="243"/>
      <c r="R1972" s="243"/>
      <c r="S1972" s="258"/>
      <c r="T1972" s="243"/>
    </row>
    <row r="1973" spans="1:20" s="232" customFormat="1" x14ac:dyDescent="0.2">
      <c r="A1973" s="243" t="s">
        <v>5288</v>
      </c>
      <c r="B1973" s="244" t="s">
        <v>3785</v>
      </c>
      <c r="C1973" s="262" t="s">
        <v>2371</v>
      </c>
      <c r="D1973" s="261" t="s">
        <v>51</v>
      </c>
      <c r="E1973" s="262"/>
      <c r="F1973" s="262" t="s">
        <v>975</v>
      </c>
      <c r="G1973" s="262" t="s">
        <v>3166</v>
      </c>
      <c r="H1973" s="262" t="s">
        <v>2371</v>
      </c>
      <c r="I1973" s="262">
        <v>500</v>
      </c>
      <c r="J1973" s="263" t="s">
        <v>7097</v>
      </c>
      <c r="K1973" s="262" t="s">
        <v>7098</v>
      </c>
      <c r="L1973" s="262" t="s">
        <v>7098</v>
      </c>
      <c r="M1973" s="262"/>
      <c r="N1973" s="262"/>
      <c r="O1973" s="262">
        <v>1</v>
      </c>
      <c r="P1973" s="273" t="s">
        <v>7046</v>
      </c>
      <c r="Q1973" s="262"/>
      <c r="R1973" s="262"/>
      <c r="S1973" s="262">
        <f t="shared" ref="S1973:S1974" si="19">I1973</f>
        <v>500</v>
      </c>
      <c r="T1973" s="262"/>
    </row>
    <row r="1974" spans="1:20" s="232" customFormat="1" x14ac:dyDescent="0.2">
      <c r="A1974" s="243" t="s">
        <v>5288</v>
      </c>
      <c r="B1974" s="244" t="s">
        <v>3785</v>
      </c>
      <c r="C1974" s="262" t="s">
        <v>2725</v>
      </c>
      <c r="D1974" s="261" t="s">
        <v>51</v>
      </c>
      <c r="E1974" s="262"/>
      <c r="F1974" s="262" t="s">
        <v>61</v>
      </c>
      <c r="G1974" s="262" t="s">
        <v>1524</v>
      </c>
      <c r="H1974" s="262" t="s">
        <v>2725</v>
      </c>
      <c r="I1974" s="262">
        <v>500</v>
      </c>
      <c r="J1974" s="263" t="s">
        <v>7099</v>
      </c>
      <c r="K1974" s="262" t="s">
        <v>7100</v>
      </c>
      <c r="L1974" s="262" t="s">
        <v>7101</v>
      </c>
      <c r="M1974" s="262"/>
      <c r="N1974" s="262"/>
      <c r="O1974" s="262">
        <v>1</v>
      </c>
      <c r="P1974" s="273" t="s">
        <v>7046</v>
      </c>
      <c r="Q1974" s="262"/>
      <c r="R1974" s="262"/>
      <c r="S1974" s="262">
        <f t="shared" si="19"/>
        <v>500</v>
      </c>
      <c r="T1974" s="262"/>
    </row>
    <row r="1975" spans="1:20" s="232" customFormat="1" x14ac:dyDescent="0.2">
      <c r="A1975" s="243" t="s">
        <v>5288</v>
      </c>
      <c r="B1975" s="244"/>
      <c r="C1975" s="254" t="s">
        <v>2726</v>
      </c>
      <c r="D1975" s="253" t="s">
        <v>51</v>
      </c>
      <c r="E1975" s="254"/>
      <c r="F1975" s="254" t="s">
        <v>133</v>
      </c>
      <c r="G1975" s="254" t="s">
        <v>1525</v>
      </c>
      <c r="H1975" s="254" t="s">
        <v>2726</v>
      </c>
      <c r="I1975" s="254">
        <v>500</v>
      </c>
      <c r="J1975" s="256">
        <v>29923</v>
      </c>
      <c r="K1975" s="254" t="s">
        <v>7102</v>
      </c>
      <c r="L1975" s="254">
        <v>0</v>
      </c>
      <c r="M1975" s="254"/>
      <c r="N1975" s="254"/>
      <c r="O1975" s="257"/>
      <c r="P1975" s="267"/>
      <c r="Q1975" s="243"/>
      <c r="R1975" s="243"/>
      <c r="S1975" s="258"/>
      <c r="T1975" s="243"/>
    </row>
    <row r="1976" spans="1:20" s="232" customFormat="1" x14ac:dyDescent="0.2">
      <c r="A1976" s="243" t="s">
        <v>5288</v>
      </c>
      <c r="B1976" s="244"/>
      <c r="C1976" s="254" t="s">
        <v>2372</v>
      </c>
      <c r="D1976" s="253" t="s">
        <v>51</v>
      </c>
      <c r="E1976" s="254"/>
      <c r="F1976" s="254" t="s">
        <v>61</v>
      </c>
      <c r="G1976" s="254" t="s">
        <v>999</v>
      </c>
      <c r="H1976" s="254" t="s">
        <v>2372</v>
      </c>
      <c r="I1976" s="254">
        <v>500</v>
      </c>
      <c r="J1976" s="256" t="s">
        <v>7103</v>
      </c>
      <c r="K1976" s="254" t="s">
        <v>7104</v>
      </c>
      <c r="L1976" s="254" t="s">
        <v>7104</v>
      </c>
      <c r="M1976" s="254"/>
      <c r="N1976" s="254"/>
      <c r="O1976" s="257"/>
      <c r="P1976" s="267"/>
      <c r="Q1976" s="243"/>
      <c r="R1976" s="243"/>
      <c r="S1976" s="258"/>
      <c r="T1976" s="243"/>
    </row>
    <row r="1977" spans="1:20" s="232" customFormat="1" x14ac:dyDescent="0.2">
      <c r="A1977" s="243" t="s">
        <v>5288</v>
      </c>
      <c r="B1977" s="244"/>
      <c r="C1977" s="254" t="s">
        <v>2373</v>
      </c>
      <c r="D1977" s="253" t="s">
        <v>3072</v>
      </c>
      <c r="E1977" s="254">
        <v>1</v>
      </c>
      <c r="F1977" s="254" t="s">
        <v>973</v>
      </c>
      <c r="G1977" s="254" t="s">
        <v>354</v>
      </c>
      <c r="H1977" s="254" t="s">
        <v>2373</v>
      </c>
      <c r="I1977" s="254">
        <v>450</v>
      </c>
      <c r="J1977" s="256" t="s">
        <v>7105</v>
      </c>
      <c r="K1977" s="254" t="s">
        <v>7106</v>
      </c>
      <c r="L1977" s="254" t="s">
        <v>7106</v>
      </c>
      <c r="M1977" s="254"/>
      <c r="N1977" s="254"/>
      <c r="O1977" s="257"/>
      <c r="P1977" s="267"/>
      <c r="Q1977" s="243"/>
      <c r="R1977" s="243"/>
      <c r="S1977" s="258"/>
      <c r="T1977" s="243"/>
    </row>
    <row r="1978" spans="1:20" s="232" customFormat="1" x14ac:dyDescent="0.2">
      <c r="A1978" s="243" t="s">
        <v>5288</v>
      </c>
      <c r="B1978" s="244"/>
      <c r="C1978" s="254" t="s">
        <v>2374</v>
      </c>
      <c r="D1978" s="253" t="s">
        <v>3070</v>
      </c>
      <c r="E1978" s="254">
        <v>8</v>
      </c>
      <c r="F1978" s="254" t="s">
        <v>305</v>
      </c>
      <c r="G1978" s="254" t="s">
        <v>13</v>
      </c>
      <c r="H1978" s="254" t="s">
        <v>2374</v>
      </c>
      <c r="I1978" s="254">
        <v>1000</v>
      </c>
      <c r="J1978" s="256">
        <v>23661</v>
      </c>
      <c r="K1978" s="254" t="s">
        <v>7107</v>
      </c>
      <c r="L1978" s="254" t="s">
        <v>7108</v>
      </c>
      <c r="M1978" s="254"/>
      <c r="N1978" s="254"/>
      <c r="O1978" s="257"/>
      <c r="P1978" s="267"/>
      <c r="Q1978" s="243"/>
      <c r="R1978" s="243"/>
      <c r="S1978" s="258"/>
      <c r="T1978" s="243"/>
    </row>
    <row r="1979" spans="1:20" s="232" customFormat="1" x14ac:dyDescent="0.2">
      <c r="A1979" s="243" t="s">
        <v>5288</v>
      </c>
      <c r="B1979" s="244"/>
      <c r="C1979" s="254" t="s">
        <v>2375</v>
      </c>
      <c r="D1979" s="253" t="s">
        <v>3070</v>
      </c>
      <c r="E1979" s="254"/>
      <c r="F1979" s="254" t="s">
        <v>1355</v>
      </c>
      <c r="G1979" s="254" t="s">
        <v>1345</v>
      </c>
      <c r="H1979" s="254" t="s">
        <v>2375</v>
      </c>
      <c r="I1979" s="254">
        <v>625</v>
      </c>
      <c r="J1979" s="256">
        <v>27384</v>
      </c>
      <c r="K1979" s="254" t="s">
        <v>7109</v>
      </c>
      <c r="L1979" s="254" t="s">
        <v>7110</v>
      </c>
      <c r="M1979" s="254"/>
      <c r="N1979" s="254"/>
      <c r="O1979" s="257"/>
      <c r="P1979" s="267"/>
      <c r="Q1979" s="243"/>
      <c r="R1979" s="243"/>
      <c r="S1979" s="258"/>
      <c r="T1979" s="243"/>
    </row>
    <row r="1980" spans="1:20" s="232" customFormat="1" x14ac:dyDescent="0.2">
      <c r="A1980" s="243" t="s">
        <v>5288</v>
      </c>
      <c r="B1980" s="244"/>
      <c r="C1980" s="254" t="s">
        <v>2376</v>
      </c>
      <c r="D1980" s="253" t="s">
        <v>3080</v>
      </c>
      <c r="E1980" s="254"/>
      <c r="F1980" s="254" t="s">
        <v>166</v>
      </c>
      <c r="G1980" s="254" t="s">
        <v>1398</v>
      </c>
      <c r="H1980" s="254" t="s">
        <v>2376</v>
      </c>
      <c r="I1980" s="254">
        <v>1000</v>
      </c>
      <c r="J1980" s="256">
        <v>28365</v>
      </c>
      <c r="K1980" s="254" t="s">
        <v>7111</v>
      </c>
      <c r="L1980" s="254" t="s">
        <v>7111</v>
      </c>
      <c r="M1980" s="254">
        <v>1300</v>
      </c>
      <c r="N1980" s="254"/>
      <c r="O1980" s="257"/>
      <c r="P1980" s="267"/>
      <c r="Q1980" s="243"/>
      <c r="R1980" s="243"/>
      <c r="S1980" s="258"/>
      <c r="T1980" s="243"/>
    </row>
    <row r="1981" spans="1:20" s="232" customFormat="1" x14ac:dyDescent="0.2">
      <c r="A1981" s="243" t="s">
        <v>5288</v>
      </c>
      <c r="B1981" s="244"/>
      <c r="C1981" s="254" t="s">
        <v>2482</v>
      </c>
      <c r="D1981" s="253" t="s">
        <v>3070</v>
      </c>
      <c r="E1981" s="254"/>
      <c r="F1981" s="254" t="s">
        <v>1006</v>
      </c>
      <c r="G1981" s="254" t="s">
        <v>1347</v>
      </c>
      <c r="H1981" s="254" t="s">
        <v>2482</v>
      </c>
      <c r="I1981" s="254">
        <v>650</v>
      </c>
      <c r="J1981" s="256">
        <v>29536</v>
      </c>
      <c r="K1981" s="254" t="s">
        <v>7112</v>
      </c>
      <c r="L1981" s="254" t="s">
        <v>7113</v>
      </c>
      <c r="M1981" s="254"/>
      <c r="N1981" s="254"/>
      <c r="O1981" s="257"/>
      <c r="P1981" s="267"/>
      <c r="Q1981" s="243"/>
      <c r="R1981" s="243"/>
      <c r="S1981" s="258"/>
      <c r="T1981" s="243"/>
    </row>
    <row r="1982" spans="1:20" s="232" customFormat="1" x14ac:dyDescent="0.2">
      <c r="A1982" s="243" t="s">
        <v>5288</v>
      </c>
      <c r="B1982" s="244"/>
      <c r="C1982" s="254" t="s">
        <v>1899</v>
      </c>
      <c r="D1982" s="253" t="s">
        <v>3070</v>
      </c>
      <c r="E1982" s="254"/>
      <c r="F1982" s="254" t="s">
        <v>594</v>
      </c>
      <c r="G1982" s="254" t="s">
        <v>351</v>
      </c>
      <c r="H1982" s="254" t="s">
        <v>1899</v>
      </c>
      <c r="I1982" s="254">
        <v>650</v>
      </c>
      <c r="J1982" s="256">
        <v>25400</v>
      </c>
      <c r="K1982" s="254" t="s">
        <v>7114</v>
      </c>
      <c r="L1982" s="254" t="s">
        <v>7115</v>
      </c>
      <c r="M1982" s="254"/>
      <c r="N1982" s="254"/>
      <c r="O1982" s="257"/>
      <c r="P1982" s="267"/>
      <c r="Q1982" s="243"/>
      <c r="R1982" s="243"/>
      <c r="S1982" s="258"/>
      <c r="T1982" s="243"/>
    </row>
    <row r="1983" spans="1:20" s="232" customFormat="1" x14ac:dyDescent="0.2">
      <c r="A1983" s="243" t="s">
        <v>5288</v>
      </c>
      <c r="B1983" s="244"/>
      <c r="C1983" s="254" t="s">
        <v>2864</v>
      </c>
      <c r="D1983" s="253" t="s">
        <v>3070</v>
      </c>
      <c r="E1983" s="254"/>
      <c r="F1983" s="254" t="s">
        <v>1286</v>
      </c>
      <c r="G1983" s="254" t="s">
        <v>2855</v>
      </c>
      <c r="H1983" s="254" t="s">
        <v>2864</v>
      </c>
      <c r="I1983" s="254">
        <v>1000</v>
      </c>
      <c r="J1983" s="256">
        <v>30896</v>
      </c>
      <c r="K1983" s="254" t="s">
        <v>7116</v>
      </c>
      <c r="L1983" s="254" t="s">
        <v>7117</v>
      </c>
      <c r="M1983" s="254"/>
      <c r="N1983" s="254"/>
      <c r="O1983" s="257"/>
      <c r="P1983" s="267"/>
      <c r="Q1983" s="243"/>
      <c r="R1983" s="243"/>
      <c r="S1983" s="258"/>
      <c r="T1983" s="243"/>
    </row>
    <row r="1984" spans="1:20" s="232" customFormat="1" x14ac:dyDescent="0.2">
      <c r="A1984" s="243" t="s">
        <v>5288</v>
      </c>
      <c r="B1984" s="244"/>
      <c r="C1984" s="254" t="s">
        <v>3033</v>
      </c>
      <c r="D1984" s="253" t="s">
        <v>3070</v>
      </c>
      <c r="E1984" s="254"/>
      <c r="F1984" s="254" t="s">
        <v>102</v>
      </c>
      <c r="G1984" s="254" t="s">
        <v>3023</v>
      </c>
      <c r="H1984" s="254" t="s">
        <v>3033</v>
      </c>
      <c r="I1984" s="254">
        <v>1000</v>
      </c>
      <c r="J1984" s="256">
        <v>28670</v>
      </c>
      <c r="K1984" s="254" t="s">
        <v>7118</v>
      </c>
      <c r="L1984" s="254">
        <v>0</v>
      </c>
      <c r="M1984" s="254"/>
      <c r="N1984" s="254"/>
      <c r="O1984" s="257"/>
      <c r="P1984" s="267"/>
      <c r="Q1984" s="243"/>
      <c r="R1984" s="243"/>
      <c r="S1984" s="258"/>
      <c r="T1984" s="243"/>
    </row>
    <row r="1985" spans="1:20" s="232" customFormat="1" x14ac:dyDescent="0.2">
      <c r="A1985" s="243" t="s">
        <v>5288</v>
      </c>
      <c r="B1985" s="244"/>
      <c r="C1985" s="254" t="s">
        <v>3118</v>
      </c>
      <c r="D1985" s="253" t="s">
        <v>3070</v>
      </c>
      <c r="E1985" s="254"/>
      <c r="F1985" s="254" t="s">
        <v>129</v>
      </c>
      <c r="G1985" s="254" t="s">
        <v>3113</v>
      </c>
      <c r="H1985" s="254" t="s">
        <v>3118</v>
      </c>
      <c r="I1985" s="254">
        <v>1000</v>
      </c>
      <c r="J1985" s="256">
        <v>24968</v>
      </c>
      <c r="K1985" s="254" t="s">
        <v>7119</v>
      </c>
      <c r="L1985" s="254">
        <v>0</v>
      </c>
      <c r="M1985" s="254"/>
      <c r="N1985" s="254"/>
      <c r="O1985" s="257"/>
      <c r="P1985" s="267"/>
      <c r="Q1985" s="243"/>
      <c r="R1985" s="243"/>
      <c r="S1985" s="258"/>
      <c r="T1985" s="243"/>
    </row>
    <row r="1986" spans="1:20" s="232" customFormat="1" ht="15" x14ac:dyDescent="0.25">
      <c r="A1986" s="243" t="s">
        <v>5288</v>
      </c>
      <c r="B1986" s="244"/>
      <c r="C1986" s="254"/>
      <c r="D1986" s="253" t="s">
        <v>302</v>
      </c>
      <c r="E1986" s="254">
        <v>1</v>
      </c>
      <c r="F1986" s="255" t="s">
        <v>226</v>
      </c>
      <c r="G1986" s="254"/>
      <c r="H1986" s="254"/>
      <c r="I1986" s="254"/>
      <c r="J1986" s="256"/>
      <c r="K1986" s="254"/>
      <c r="L1986" s="254"/>
      <c r="M1986" s="254"/>
      <c r="N1986" s="254"/>
      <c r="O1986" s="257"/>
      <c r="P1986" s="267"/>
      <c r="Q1986" s="243"/>
      <c r="R1986" s="243"/>
      <c r="S1986" s="258"/>
      <c r="T1986" s="243"/>
    </row>
    <row r="1987" spans="1:20" s="232" customFormat="1" x14ac:dyDescent="0.2">
      <c r="A1987" s="243" t="s">
        <v>5288</v>
      </c>
      <c r="B1987" s="244"/>
      <c r="C1987" s="254" t="s">
        <v>2377</v>
      </c>
      <c r="D1987" s="253" t="s">
        <v>303</v>
      </c>
      <c r="E1987" s="254">
        <v>9</v>
      </c>
      <c r="F1987" s="254" t="s">
        <v>298</v>
      </c>
      <c r="G1987" s="254" t="s">
        <v>612</v>
      </c>
      <c r="H1987" s="254" t="s">
        <v>2377</v>
      </c>
      <c r="I1987" s="254"/>
      <c r="J1987" s="256">
        <v>20328</v>
      </c>
      <c r="K1987" s="254" t="s">
        <v>7120</v>
      </c>
      <c r="L1987" s="254" t="s">
        <v>7120</v>
      </c>
      <c r="M1987" s="254"/>
      <c r="N1987" s="254"/>
      <c r="O1987" s="257"/>
      <c r="P1987" s="267"/>
      <c r="Q1987" s="243"/>
      <c r="R1987" s="243"/>
      <c r="S1987" s="258"/>
      <c r="T1987" s="243"/>
    </row>
    <row r="1988" spans="1:20" s="232" customFormat="1" x14ac:dyDescent="0.2">
      <c r="A1988" s="243" t="s">
        <v>5288</v>
      </c>
      <c r="B1988" s="244"/>
      <c r="C1988" s="254" t="s">
        <v>2378</v>
      </c>
      <c r="D1988" s="253" t="s">
        <v>303</v>
      </c>
      <c r="E1988" s="254"/>
      <c r="F1988" s="254" t="s">
        <v>979</v>
      </c>
      <c r="G1988" s="254" t="s">
        <v>980</v>
      </c>
      <c r="H1988" s="254" t="s">
        <v>2378</v>
      </c>
      <c r="I1988" s="254"/>
      <c r="J1988" s="256">
        <v>19490</v>
      </c>
      <c r="K1988" s="254" t="s">
        <v>7121</v>
      </c>
      <c r="L1988" s="254" t="s">
        <v>7121</v>
      </c>
      <c r="M1988" s="254"/>
      <c r="N1988" s="254"/>
      <c r="O1988" s="257"/>
      <c r="P1988" s="267"/>
      <c r="Q1988" s="243"/>
      <c r="R1988" s="243"/>
      <c r="S1988" s="258"/>
      <c r="T1988" s="243"/>
    </row>
    <row r="1989" spans="1:20" s="232" customFormat="1" x14ac:dyDescent="0.2">
      <c r="A1989" s="243" t="s">
        <v>5288</v>
      </c>
      <c r="B1989" s="244" t="s">
        <v>3785</v>
      </c>
      <c r="C1989" s="262" t="s">
        <v>2379</v>
      </c>
      <c r="D1989" s="261" t="s">
        <v>303</v>
      </c>
      <c r="E1989" s="262"/>
      <c r="F1989" s="262" t="s">
        <v>73</v>
      </c>
      <c r="G1989" s="262" t="s">
        <v>1542</v>
      </c>
      <c r="H1989" s="262" t="s">
        <v>2379</v>
      </c>
      <c r="I1989" s="262"/>
      <c r="J1989" s="263">
        <v>21919</v>
      </c>
      <c r="K1989" s="262" t="s">
        <v>7122</v>
      </c>
      <c r="L1989" s="262" t="s">
        <v>7057</v>
      </c>
      <c r="M1989" s="262"/>
      <c r="N1989" s="262"/>
      <c r="O1989" s="262">
        <v>1</v>
      </c>
      <c r="P1989" s="273" t="s">
        <v>7046</v>
      </c>
      <c r="Q1989" s="262"/>
      <c r="R1989" s="262"/>
      <c r="S1989" s="262">
        <f t="shared" ref="S1989:S1990" si="20">I1989</f>
        <v>0</v>
      </c>
      <c r="T1989" s="262" t="s">
        <v>4881</v>
      </c>
    </row>
    <row r="1990" spans="1:20" s="232" customFormat="1" x14ac:dyDescent="0.2">
      <c r="A1990" s="243" t="s">
        <v>5288</v>
      </c>
      <c r="B1990" s="244" t="s">
        <v>3785</v>
      </c>
      <c r="C1990" s="262" t="s">
        <v>1694</v>
      </c>
      <c r="D1990" s="261" t="s">
        <v>303</v>
      </c>
      <c r="E1990" s="262"/>
      <c r="F1990" s="262" t="s">
        <v>133</v>
      </c>
      <c r="G1990" s="262" t="s">
        <v>981</v>
      </c>
      <c r="H1990" s="262" t="s">
        <v>1694</v>
      </c>
      <c r="I1990" s="262"/>
      <c r="J1990" s="263">
        <v>26024</v>
      </c>
      <c r="K1990" s="262" t="s">
        <v>7123</v>
      </c>
      <c r="L1990" s="262" t="s">
        <v>7123</v>
      </c>
      <c r="M1990" s="262"/>
      <c r="N1990" s="262"/>
      <c r="O1990" s="262">
        <v>1</v>
      </c>
      <c r="P1990" s="273" t="s">
        <v>7046</v>
      </c>
      <c r="Q1990" s="262"/>
      <c r="R1990" s="262"/>
      <c r="S1990" s="262">
        <f t="shared" si="20"/>
        <v>0</v>
      </c>
      <c r="T1990" s="262" t="s">
        <v>4881</v>
      </c>
    </row>
    <row r="1991" spans="1:20" s="232" customFormat="1" x14ac:dyDescent="0.2">
      <c r="A1991" s="243" t="s">
        <v>5288</v>
      </c>
      <c r="B1991" s="244"/>
      <c r="C1991" s="254" t="s">
        <v>2380</v>
      </c>
      <c r="D1991" s="253" t="s">
        <v>303</v>
      </c>
      <c r="E1991" s="254"/>
      <c r="F1991" s="254" t="s">
        <v>834</v>
      </c>
      <c r="G1991" s="254" t="s">
        <v>982</v>
      </c>
      <c r="H1991" s="254" t="s">
        <v>2380</v>
      </c>
      <c r="I1991" s="254"/>
      <c r="J1991" s="256">
        <v>26429</v>
      </c>
      <c r="K1991" s="254" t="s">
        <v>7124</v>
      </c>
      <c r="L1991" s="254" t="s">
        <v>7124</v>
      </c>
      <c r="M1991" s="254"/>
      <c r="N1991" s="254"/>
      <c r="O1991" s="257"/>
      <c r="P1991" s="267"/>
      <c r="Q1991" s="243"/>
      <c r="R1991" s="243"/>
      <c r="S1991" s="258"/>
      <c r="T1991" s="243"/>
    </row>
    <row r="1992" spans="1:20" s="232" customFormat="1" x14ac:dyDescent="0.2">
      <c r="A1992" s="243" t="s">
        <v>5288</v>
      </c>
      <c r="B1992" s="244" t="s">
        <v>3785</v>
      </c>
      <c r="C1992" s="262" t="s">
        <v>2381</v>
      </c>
      <c r="D1992" s="261" t="s">
        <v>303</v>
      </c>
      <c r="E1992" s="262"/>
      <c r="F1992" s="262" t="s">
        <v>145</v>
      </c>
      <c r="G1992" s="262" t="s">
        <v>983</v>
      </c>
      <c r="H1992" s="262" t="s">
        <v>2381</v>
      </c>
      <c r="I1992" s="262"/>
      <c r="J1992" s="263">
        <v>28899</v>
      </c>
      <c r="K1992" s="262" t="s">
        <v>7125</v>
      </c>
      <c r="L1992" s="262" t="s">
        <v>7126</v>
      </c>
      <c r="M1992" s="262"/>
      <c r="N1992" s="262"/>
      <c r="O1992" s="262">
        <v>1</v>
      </c>
      <c r="P1992" s="273" t="s">
        <v>7046</v>
      </c>
      <c r="Q1992" s="262"/>
      <c r="R1992" s="262"/>
      <c r="S1992" s="262">
        <f>I1992</f>
        <v>0</v>
      </c>
      <c r="T1992" s="262" t="s">
        <v>4881</v>
      </c>
    </row>
    <row r="1993" spans="1:20" s="232" customFormat="1" x14ac:dyDescent="0.2">
      <c r="A1993" s="243" t="s">
        <v>5288</v>
      </c>
      <c r="B1993" s="244"/>
      <c r="C1993" s="254" t="s">
        <v>2382</v>
      </c>
      <c r="D1993" s="253" t="s">
        <v>303</v>
      </c>
      <c r="E1993" s="254"/>
      <c r="F1993" s="254" t="s">
        <v>938</v>
      </c>
      <c r="G1993" s="254" t="s">
        <v>1541</v>
      </c>
      <c r="H1993" s="254" t="s">
        <v>2382</v>
      </c>
      <c r="I1993" s="254"/>
      <c r="J1993" s="256" t="s">
        <v>7127</v>
      </c>
      <c r="K1993" s="254" t="s">
        <v>7128</v>
      </c>
      <c r="L1993" s="254" t="s">
        <v>7129</v>
      </c>
      <c r="M1993" s="254"/>
      <c r="N1993" s="254"/>
      <c r="O1993" s="257"/>
      <c r="P1993" s="267"/>
      <c r="Q1993" s="243"/>
      <c r="R1993" s="243"/>
      <c r="S1993" s="258"/>
      <c r="T1993" s="243"/>
    </row>
    <row r="1994" spans="1:20" s="232" customFormat="1" x14ac:dyDescent="0.2">
      <c r="A1994" s="243" t="s">
        <v>5288</v>
      </c>
      <c r="B1994" s="244"/>
      <c r="C1994" s="254" t="s">
        <v>2383</v>
      </c>
      <c r="D1994" s="253" t="s">
        <v>303</v>
      </c>
      <c r="E1994" s="254"/>
      <c r="F1994" s="254" t="s">
        <v>12</v>
      </c>
      <c r="G1994" s="254" t="s">
        <v>149</v>
      </c>
      <c r="H1994" s="254" t="s">
        <v>2383</v>
      </c>
      <c r="I1994" s="254"/>
      <c r="J1994" s="256" t="s">
        <v>7130</v>
      </c>
      <c r="K1994" s="254" t="s">
        <v>7131</v>
      </c>
      <c r="L1994" s="254" t="s">
        <v>7131</v>
      </c>
      <c r="M1994" s="254"/>
      <c r="N1994" s="254"/>
      <c r="O1994" s="257"/>
      <c r="P1994" s="267"/>
      <c r="Q1994" s="243"/>
      <c r="R1994" s="243"/>
      <c r="S1994" s="258"/>
      <c r="T1994" s="243"/>
    </row>
    <row r="1995" spans="1:20" s="232" customFormat="1" x14ac:dyDescent="0.2">
      <c r="A1995" s="243" t="s">
        <v>5288</v>
      </c>
      <c r="B1995" s="244"/>
      <c r="C1995" s="254" t="s">
        <v>3228</v>
      </c>
      <c r="D1995" s="253" t="s">
        <v>303</v>
      </c>
      <c r="E1995" s="254"/>
      <c r="F1995" s="254" t="s">
        <v>9</v>
      </c>
      <c r="G1995" s="254" t="s">
        <v>3166</v>
      </c>
      <c r="H1995" s="254" t="s">
        <v>3228</v>
      </c>
      <c r="I1995" s="254"/>
      <c r="J1995" s="256" t="s">
        <v>7132</v>
      </c>
      <c r="K1995" s="254">
        <v>1</v>
      </c>
      <c r="L1995" s="254">
        <v>1</v>
      </c>
      <c r="M1995" s="254"/>
      <c r="N1995" s="254"/>
      <c r="O1995" s="257"/>
      <c r="P1995" s="267"/>
      <c r="Q1995" s="243"/>
      <c r="R1995" s="243"/>
      <c r="S1995" s="258"/>
      <c r="T1995" s="243"/>
    </row>
    <row r="1996" spans="1:20" s="232" customFormat="1" ht="15" x14ac:dyDescent="0.25">
      <c r="A1996" s="243" t="s">
        <v>5288</v>
      </c>
      <c r="B1996" s="244" t="s">
        <v>3785</v>
      </c>
      <c r="C1996" s="254"/>
      <c r="D1996" s="259" t="s">
        <v>986</v>
      </c>
      <c r="E1996" s="254"/>
      <c r="F1996" s="254"/>
      <c r="G1996" s="254"/>
      <c r="H1996" s="254"/>
      <c r="I1996" s="254"/>
      <c r="J1996" s="256"/>
      <c r="K1996" s="254"/>
      <c r="L1996" s="254"/>
      <c r="M1996" s="254"/>
      <c r="N1996" s="254"/>
      <c r="O1996" s="257"/>
      <c r="P1996" s="267"/>
      <c r="Q1996" s="243"/>
      <c r="R1996" s="243"/>
      <c r="S1996" s="258"/>
      <c r="T1996" s="243"/>
    </row>
    <row r="1997" spans="1:20" s="232" customFormat="1" ht="15" x14ac:dyDescent="0.25">
      <c r="A1997" s="243" t="s">
        <v>5288</v>
      </c>
      <c r="B1997" s="244"/>
      <c r="C1997" s="254" t="s">
        <v>2965</v>
      </c>
      <c r="D1997" s="253" t="s">
        <v>461</v>
      </c>
      <c r="E1997" s="254">
        <v>1</v>
      </c>
      <c r="F1997" s="255" t="s">
        <v>226</v>
      </c>
      <c r="G1997" s="254"/>
      <c r="H1997" s="254" t="s">
        <v>2965</v>
      </c>
      <c r="I1997" s="254">
        <v>1000</v>
      </c>
      <c r="J1997" s="256" t="e">
        <v>#N/A</v>
      </c>
      <c r="K1997" s="254" t="e">
        <v>#N/A</v>
      </c>
      <c r="L1997" s="254" t="e">
        <v>#N/A</v>
      </c>
      <c r="M1997" s="254"/>
      <c r="N1997" s="254"/>
      <c r="O1997" s="257"/>
      <c r="P1997" s="267"/>
      <c r="Q1997" s="243"/>
      <c r="R1997" s="243"/>
      <c r="S1997" s="258"/>
      <c r="T1997" s="243"/>
    </row>
    <row r="1998" spans="1:20" s="232" customFormat="1" x14ac:dyDescent="0.2">
      <c r="A1998" s="243" t="s">
        <v>5288</v>
      </c>
      <c r="B1998" s="244"/>
      <c r="C1998" s="254" t="s">
        <v>2384</v>
      </c>
      <c r="D1998" s="253" t="s">
        <v>30</v>
      </c>
      <c r="E1998" s="254">
        <v>1</v>
      </c>
      <c r="F1998" s="254" t="s">
        <v>280</v>
      </c>
      <c r="G1998" s="254" t="s">
        <v>987</v>
      </c>
      <c r="H1998" s="254" t="s">
        <v>2384</v>
      </c>
      <c r="I1998" s="254">
        <v>650</v>
      </c>
      <c r="J1998" s="256" t="s">
        <v>7133</v>
      </c>
      <c r="K1998" s="254" t="s">
        <v>7134</v>
      </c>
      <c r="L1998" s="254" t="s">
        <v>7135</v>
      </c>
      <c r="M1998" s="254"/>
      <c r="N1998" s="254"/>
      <c r="O1998" s="257"/>
      <c r="P1998" s="267"/>
      <c r="Q1998" s="243"/>
      <c r="R1998" s="243"/>
      <c r="S1998" s="258"/>
      <c r="T1998" s="243"/>
    </row>
    <row r="1999" spans="1:20" s="232" customFormat="1" x14ac:dyDescent="0.2">
      <c r="A1999" s="243" t="s">
        <v>5288</v>
      </c>
      <c r="B1999" s="244"/>
      <c r="C1999" s="254" t="s">
        <v>2925</v>
      </c>
      <c r="D1999" s="253" t="s">
        <v>3224</v>
      </c>
      <c r="E1999" s="254">
        <v>1</v>
      </c>
      <c r="F1999" s="254" t="s">
        <v>1490</v>
      </c>
      <c r="G1999" s="254" t="s">
        <v>2905</v>
      </c>
      <c r="H1999" s="254" t="s">
        <v>2925</v>
      </c>
      <c r="I1999" s="254">
        <v>700</v>
      </c>
      <c r="J1999" s="256">
        <v>33738</v>
      </c>
      <c r="K1999" s="254" t="s">
        <v>7136</v>
      </c>
      <c r="L1999" s="254" t="s">
        <v>7136</v>
      </c>
      <c r="M1999" s="254">
        <v>1000</v>
      </c>
      <c r="N1999" s="254"/>
      <c r="O1999" s="257"/>
      <c r="P1999" s="267"/>
      <c r="Q1999" s="243"/>
      <c r="R1999" s="243"/>
      <c r="S1999" s="258"/>
      <c r="T1999" s="243"/>
    </row>
    <row r="2000" spans="1:20" s="232" customFormat="1" ht="15" x14ac:dyDescent="0.25">
      <c r="A2000" s="243" t="s">
        <v>5288</v>
      </c>
      <c r="B2000" s="244"/>
      <c r="C2000" s="254"/>
      <c r="D2000" s="253" t="s">
        <v>39</v>
      </c>
      <c r="E2000" s="254">
        <v>2</v>
      </c>
      <c r="F2000" s="255" t="s">
        <v>226</v>
      </c>
      <c r="G2000" s="254"/>
      <c r="H2000" s="254"/>
      <c r="I2000" s="254">
        <v>550</v>
      </c>
      <c r="J2000" s="256"/>
      <c r="K2000" s="254"/>
      <c r="L2000" s="254"/>
      <c r="M2000" s="254"/>
      <c r="N2000" s="254"/>
      <c r="O2000" s="257"/>
      <c r="P2000" s="267"/>
      <c r="Q2000" s="243"/>
      <c r="R2000" s="243"/>
      <c r="S2000" s="258"/>
      <c r="T2000" s="243"/>
    </row>
    <row r="2001" spans="1:20" s="232" customFormat="1" x14ac:dyDescent="0.2">
      <c r="A2001" s="243" t="s">
        <v>5288</v>
      </c>
      <c r="B2001" s="244"/>
      <c r="C2001" s="254" t="s">
        <v>2385</v>
      </c>
      <c r="D2001" s="253" t="s">
        <v>39</v>
      </c>
      <c r="E2001" s="254"/>
      <c r="F2001" s="254" t="s">
        <v>425</v>
      </c>
      <c r="G2001" s="254" t="s">
        <v>988</v>
      </c>
      <c r="H2001" s="254" t="s">
        <v>2385</v>
      </c>
      <c r="I2001" s="254">
        <v>550</v>
      </c>
      <c r="J2001" s="256" t="s">
        <v>7137</v>
      </c>
      <c r="K2001" s="254" t="s">
        <v>7138</v>
      </c>
      <c r="L2001" s="254" t="s">
        <v>7138</v>
      </c>
      <c r="M2001" s="254"/>
      <c r="N2001" s="254"/>
      <c r="O2001" s="257"/>
      <c r="P2001" s="267"/>
      <c r="Q2001" s="243"/>
      <c r="R2001" s="243"/>
      <c r="S2001" s="258"/>
      <c r="T2001" s="243"/>
    </row>
    <row r="2002" spans="1:20" s="232" customFormat="1" x14ac:dyDescent="0.2">
      <c r="A2002" s="243" t="s">
        <v>5288</v>
      </c>
      <c r="B2002" s="244"/>
      <c r="C2002" s="254" t="s">
        <v>2386</v>
      </c>
      <c r="D2002" s="253" t="s">
        <v>295</v>
      </c>
      <c r="E2002" s="254">
        <v>2</v>
      </c>
      <c r="F2002" s="254" t="s">
        <v>162</v>
      </c>
      <c r="G2002" s="254" t="s">
        <v>989</v>
      </c>
      <c r="H2002" s="254" t="s">
        <v>2386</v>
      </c>
      <c r="I2002" s="254">
        <v>450</v>
      </c>
      <c r="J2002" s="256" t="s">
        <v>7139</v>
      </c>
      <c r="K2002" s="254" t="s">
        <v>7140</v>
      </c>
      <c r="L2002" s="254" t="s">
        <v>7141</v>
      </c>
      <c r="M2002" s="254"/>
      <c r="N2002" s="254"/>
      <c r="O2002" s="257"/>
      <c r="P2002" s="267"/>
      <c r="Q2002" s="243"/>
      <c r="R2002" s="243"/>
      <c r="S2002" s="258"/>
      <c r="T2002" s="243"/>
    </row>
    <row r="2003" spans="1:20" s="232" customFormat="1" x14ac:dyDescent="0.2">
      <c r="A2003" s="243" t="s">
        <v>5288</v>
      </c>
      <c r="B2003" s="244"/>
      <c r="C2003" s="254" t="s">
        <v>2387</v>
      </c>
      <c r="D2003" s="253" t="s">
        <v>295</v>
      </c>
      <c r="E2003" s="254"/>
      <c r="F2003" s="254" t="s">
        <v>129</v>
      </c>
      <c r="G2003" s="254" t="s">
        <v>1264</v>
      </c>
      <c r="H2003" s="254" t="s">
        <v>2387</v>
      </c>
      <c r="I2003" s="254">
        <v>450</v>
      </c>
      <c r="J2003" s="256" t="s">
        <v>7142</v>
      </c>
      <c r="K2003" s="254" t="s">
        <v>7143</v>
      </c>
      <c r="L2003" s="254" t="s">
        <v>7143</v>
      </c>
      <c r="M2003" s="254"/>
      <c r="N2003" s="254"/>
      <c r="O2003" s="257"/>
      <c r="P2003" s="267"/>
      <c r="Q2003" s="243"/>
      <c r="R2003" s="243"/>
      <c r="S2003" s="258"/>
      <c r="T2003" s="243"/>
    </row>
    <row r="2004" spans="1:20" s="232" customFormat="1" x14ac:dyDescent="0.2">
      <c r="A2004" s="243" t="s">
        <v>5288</v>
      </c>
      <c r="B2004" s="244"/>
      <c r="C2004" s="254" t="s">
        <v>2388</v>
      </c>
      <c r="D2004" s="253" t="s">
        <v>302</v>
      </c>
      <c r="E2004" s="254">
        <v>1</v>
      </c>
      <c r="F2004" s="254" t="s">
        <v>1284</v>
      </c>
      <c r="G2004" s="254" t="s">
        <v>1285</v>
      </c>
      <c r="H2004" s="254" t="s">
        <v>2388</v>
      </c>
      <c r="I2004" s="254"/>
      <c r="J2004" s="256">
        <v>30761</v>
      </c>
      <c r="K2004" s="254" t="s">
        <v>7144</v>
      </c>
      <c r="L2004" s="254" t="s">
        <v>7145</v>
      </c>
      <c r="M2004" s="254"/>
      <c r="N2004" s="254"/>
      <c r="O2004" s="257"/>
      <c r="P2004" s="267"/>
      <c r="Q2004" s="243"/>
      <c r="R2004" s="243"/>
      <c r="S2004" s="258"/>
      <c r="T2004" s="243"/>
    </row>
    <row r="2005" spans="1:20" s="232" customFormat="1" x14ac:dyDescent="0.2">
      <c r="A2005" s="243" t="s">
        <v>5288</v>
      </c>
      <c r="B2005" s="244"/>
      <c r="C2005" s="254" t="s">
        <v>2727</v>
      </c>
      <c r="D2005" s="253" t="s">
        <v>303</v>
      </c>
      <c r="E2005" s="254">
        <v>5</v>
      </c>
      <c r="F2005" s="254" t="s">
        <v>34</v>
      </c>
      <c r="G2005" s="254" t="s">
        <v>1367</v>
      </c>
      <c r="H2005" s="254" t="s">
        <v>2727</v>
      </c>
      <c r="I2005" s="254"/>
      <c r="J2005" s="256">
        <v>32600</v>
      </c>
      <c r="K2005" s="254" t="s">
        <v>7146</v>
      </c>
      <c r="L2005" s="254" t="s">
        <v>7146</v>
      </c>
      <c r="M2005" s="254"/>
      <c r="N2005" s="254"/>
      <c r="O2005" s="257"/>
      <c r="P2005" s="267"/>
      <c r="Q2005" s="243"/>
      <c r="R2005" s="243"/>
      <c r="S2005" s="258"/>
      <c r="T2005" s="243"/>
    </row>
    <row r="2006" spans="1:20" s="232" customFormat="1" x14ac:dyDescent="0.2">
      <c r="A2006" s="243" t="s">
        <v>5288</v>
      </c>
      <c r="B2006" s="244"/>
      <c r="C2006" s="254">
        <v>15001011400</v>
      </c>
      <c r="D2006" s="253" t="s">
        <v>303</v>
      </c>
      <c r="E2006" s="254"/>
      <c r="F2006" s="254" t="s">
        <v>934</v>
      </c>
      <c r="G2006" s="254" t="s">
        <v>3198</v>
      </c>
      <c r="H2006" s="254">
        <v>15001011400</v>
      </c>
      <c r="I2006" s="254"/>
      <c r="J2006" s="256" t="s">
        <v>7147</v>
      </c>
      <c r="K2006" s="254">
        <v>1</v>
      </c>
      <c r="L2006" s="254">
        <v>1</v>
      </c>
      <c r="M2006" s="254"/>
      <c r="N2006" s="254"/>
      <c r="O2006" s="257"/>
      <c r="P2006" s="267"/>
      <c r="Q2006" s="243"/>
      <c r="R2006" s="243"/>
      <c r="S2006" s="258"/>
      <c r="T2006" s="243"/>
    </row>
    <row r="2007" spans="1:20" s="232" customFormat="1" ht="15" x14ac:dyDescent="0.25">
      <c r="A2007" s="243" t="s">
        <v>5288</v>
      </c>
      <c r="B2007" s="244"/>
      <c r="C2007" s="254"/>
      <c r="D2007" s="253" t="s">
        <v>303</v>
      </c>
      <c r="E2007" s="254"/>
      <c r="F2007" s="255" t="s">
        <v>226</v>
      </c>
      <c r="G2007" s="254"/>
      <c r="H2007" s="254"/>
      <c r="I2007" s="254"/>
      <c r="J2007" s="256"/>
      <c r="K2007" s="254"/>
      <c r="L2007" s="254"/>
      <c r="M2007" s="254"/>
      <c r="N2007" s="254"/>
      <c r="O2007" s="257"/>
      <c r="P2007" s="267"/>
      <c r="Q2007" s="243"/>
      <c r="R2007" s="243"/>
      <c r="S2007" s="258"/>
      <c r="T2007" s="243"/>
    </row>
    <row r="2008" spans="1:20" s="232" customFormat="1" ht="15" x14ac:dyDescent="0.25">
      <c r="A2008" s="243" t="s">
        <v>5288</v>
      </c>
      <c r="B2008" s="244"/>
      <c r="C2008" s="254"/>
      <c r="D2008" s="253" t="s">
        <v>303</v>
      </c>
      <c r="E2008" s="254"/>
      <c r="F2008" s="255" t="s">
        <v>226</v>
      </c>
      <c r="G2008" s="254"/>
      <c r="H2008" s="254"/>
      <c r="I2008" s="254"/>
      <c r="J2008" s="256"/>
      <c r="K2008" s="254"/>
      <c r="L2008" s="254"/>
      <c r="M2008" s="254"/>
      <c r="N2008" s="254"/>
      <c r="O2008" s="257"/>
      <c r="P2008" s="267"/>
      <c r="Q2008" s="243"/>
      <c r="R2008" s="243"/>
      <c r="S2008" s="258"/>
      <c r="T2008" s="243"/>
    </row>
    <row r="2009" spans="1:20" s="232" customFormat="1" ht="15" x14ac:dyDescent="0.25">
      <c r="A2009" s="243" t="s">
        <v>5288</v>
      </c>
      <c r="B2009" s="244"/>
      <c r="C2009" s="254"/>
      <c r="D2009" s="253" t="s">
        <v>303</v>
      </c>
      <c r="E2009" s="254"/>
      <c r="F2009" s="255" t="s">
        <v>226</v>
      </c>
      <c r="G2009" s="254"/>
      <c r="H2009" s="254"/>
      <c r="I2009" s="254"/>
      <c r="J2009" s="256"/>
      <c r="K2009" s="254"/>
      <c r="L2009" s="254"/>
      <c r="M2009" s="254"/>
      <c r="N2009" s="254"/>
      <c r="O2009" s="257"/>
      <c r="P2009" s="267"/>
      <c r="Q2009" s="243"/>
      <c r="R2009" s="243"/>
      <c r="S2009" s="258"/>
      <c r="T2009" s="243"/>
    </row>
    <row r="2010" spans="1:20" s="232" customFormat="1" x14ac:dyDescent="0.2">
      <c r="A2010" s="243" t="s">
        <v>5288</v>
      </c>
      <c r="B2010" s="244"/>
      <c r="C2010" s="254" t="s">
        <v>2389</v>
      </c>
      <c r="D2010" s="253" t="s">
        <v>3070</v>
      </c>
      <c r="E2010" s="254">
        <v>1</v>
      </c>
      <c r="F2010" s="254" t="s">
        <v>93</v>
      </c>
      <c r="G2010" s="254" t="s">
        <v>53</v>
      </c>
      <c r="H2010" s="254" t="s">
        <v>2389</v>
      </c>
      <c r="I2010" s="254">
        <v>650</v>
      </c>
      <c r="J2010" s="256">
        <v>32617</v>
      </c>
      <c r="K2010" s="254" t="s">
        <v>7148</v>
      </c>
      <c r="L2010" s="254" t="s">
        <v>7149</v>
      </c>
      <c r="M2010" s="254"/>
      <c r="N2010" s="254"/>
      <c r="O2010" s="257"/>
      <c r="P2010" s="267"/>
      <c r="Q2010" s="243"/>
      <c r="R2010" s="243"/>
      <c r="S2010" s="258"/>
      <c r="T2010" s="243"/>
    </row>
    <row r="2011" spans="1:20" s="232" customFormat="1" x14ac:dyDescent="0.2">
      <c r="A2011" s="243" t="s">
        <v>5288</v>
      </c>
      <c r="B2011" s="244"/>
      <c r="C2011" s="254" t="s">
        <v>2786</v>
      </c>
      <c r="D2011" s="253" t="s">
        <v>3077</v>
      </c>
      <c r="E2011" s="254">
        <v>2</v>
      </c>
      <c r="F2011" s="254" t="s">
        <v>22</v>
      </c>
      <c r="G2011" s="254" t="s">
        <v>2785</v>
      </c>
      <c r="H2011" s="254" t="s">
        <v>2786</v>
      </c>
      <c r="I2011" s="254">
        <v>150</v>
      </c>
      <c r="J2011" s="256">
        <v>21091</v>
      </c>
      <c r="K2011" s="254" t="s">
        <v>7150</v>
      </c>
      <c r="L2011" s="254">
        <v>0</v>
      </c>
      <c r="M2011" s="254"/>
      <c r="N2011" s="254"/>
      <c r="O2011" s="257"/>
      <c r="P2011" s="267"/>
      <c r="Q2011" s="243"/>
      <c r="R2011" s="243"/>
      <c r="S2011" s="258"/>
      <c r="T2011" s="243"/>
    </row>
    <row r="2012" spans="1:20" s="232" customFormat="1" x14ac:dyDescent="0.2">
      <c r="A2012" s="243" t="s">
        <v>5288</v>
      </c>
      <c r="B2012" s="244"/>
      <c r="C2012" s="254" t="s">
        <v>2390</v>
      </c>
      <c r="D2012" s="253" t="s">
        <v>3077</v>
      </c>
      <c r="E2012" s="254"/>
      <c r="F2012" s="254" t="s">
        <v>111</v>
      </c>
      <c r="G2012" s="254" t="s">
        <v>1200</v>
      </c>
      <c r="H2012" s="254" t="s">
        <v>2390</v>
      </c>
      <c r="I2012" s="254">
        <v>150</v>
      </c>
      <c r="J2012" s="256" t="s">
        <v>7151</v>
      </c>
      <c r="K2012" s="254" t="s">
        <v>7152</v>
      </c>
      <c r="L2012" s="254" t="s">
        <v>7153</v>
      </c>
      <c r="M2012" s="254"/>
      <c r="N2012" s="254"/>
      <c r="O2012" s="257"/>
      <c r="P2012" s="267"/>
      <c r="Q2012" s="243"/>
      <c r="R2012" s="243"/>
      <c r="S2012" s="258"/>
      <c r="T2012" s="243"/>
    </row>
    <row r="2013" spans="1:20" s="232" customFormat="1" ht="15" x14ac:dyDescent="0.25">
      <c r="A2013" s="243" t="s">
        <v>5288</v>
      </c>
      <c r="B2013" s="244" t="s">
        <v>3785</v>
      </c>
      <c r="C2013" s="254"/>
      <c r="D2013" s="259" t="s">
        <v>1017</v>
      </c>
      <c r="E2013" s="254"/>
      <c r="F2013" s="254"/>
      <c r="G2013" s="254"/>
      <c r="H2013" s="254"/>
      <c r="I2013" s="254"/>
      <c r="J2013" s="256"/>
      <c r="K2013" s="254"/>
      <c r="L2013" s="254"/>
      <c r="M2013" s="254"/>
      <c r="N2013" s="254"/>
      <c r="O2013" s="257"/>
      <c r="P2013" s="267"/>
      <c r="Q2013" s="243"/>
      <c r="R2013" s="243"/>
      <c r="S2013" s="258"/>
      <c r="T2013" s="243"/>
    </row>
    <row r="2014" spans="1:20" s="232" customFormat="1" ht="15" x14ac:dyDescent="0.25">
      <c r="A2014" s="243" t="s">
        <v>5288</v>
      </c>
      <c r="B2014" s="244"/>
      <c r="C2014" s="254"/>
      <c r="D2014" s="253" t="s">
        <v>461</v>
      </c>
      <c r="E2014" s="254">
        <v>1</v>
      </c>
      <c r="F2014" s="255" t="s">
        <v>226</v>
      </c>
      <c r="G2014" s="254"/>
      <c r="H2014" s="254"/>
      <c r="I2014" s="254">
        <v>1000</v>
      </c>
      <c r="J2014" s="256"/>
      <c r="K2014" s="254"/>
      <c r="L2014" s="254"/>
      <c r="M2014" s="254"/>
      <c r="N2014" s="254"/>
      <c r="O2014" s="257"/>
      <c r="P2014" s="267"/>
      <c r="Q2014" s="243"/>
      <c r="R2014" s="243"/>
      <c r="S2014" s="258"/>
      <c r="T2014" s="243"/>
    </row>
    <row r="2015" spans="1:20" s="232" customFormat="1" x14ac:dyDescent="0.2">
      <c r="A2015" s="243" t="s">
        <v>5288</v>
      </c>
      <c r="B2015" s="244"/>
      <c r="C2015" s="254" t="s">
        <v>2391</v>
      </c>
      <c r="D2015" s="253" t="s">
        <v>3062</v>
      </c>
      <c r="E2015" s="254">
        <v>1</v>
      </c>
      <c r="F2015" s="254" t="s">
        <v>372</v>
      </c>
      <c r="G2015" s="254" t="s">
        <v>1432</v>
      </c>
      <c r="H2015" s="254" t="s">
        <v>2391</v>
      </c>
      <c r="I2015" s="254">
        <v>650</v>
      </c>
      <c r="J2015" s="256" t="s">
        <v>7154</v>
      </c>
      <c r="K2015" s="254" t="s">
        <v>7155</v>
      </c>
      <c r="L2015" s="254" t="s">
        <v>7156</v>
      </c>
      <c r="M2015" s="254">
        <v>1000</v>
      </c>
      <c r="N2015" s="254"/>
      <c r="O2015" s="257"/>
      <c r="P2015" s="267"/>
      <c r="Q2015" s="243"/>
      <c r="R2015" s="243"/>
      <c r="S2015" s="258"/>
      <c r="T2015" s="243"/>
    </row>
    <row r="2016" spans="1:20" s="232" customFormat="1" x14ac:dyDescent="0.2">
      <c r="A2016" s="243" t="s">
        <v>5288</v>
      </c>
      <c r="B2016" s="244" t="s">
        <v>3785</v>
      </c>
      <c r="C2016" s="262" t="s">
        <v>2392</v>
      </c>
      <c r="D2016" s="261" t="s">
        <v>279</v>
      </c>
      <c r="E2016" s="262">
        <v>1</v>
      </c>
      <c r="F2016" s="262" t="s">
        <v>26</v>
      </c>
      <c r="G2016" s="262" t="s">
        <v>1018</v>
      </c>
      <c r="H2016" s="262" t="s">
        <v>2392</v>
      </c>
      <c r="I2016" s="262">
        <v>700</v>
      </c>
      <c r="J2016" s="263" t="s">
        <v>7157</v>
      </c>
      <c r="K2016" s="262" t="s">
        <v>7158</v>
      </c>
      <c r="L2016" s="262" t="s">
        <v>7159</v>
      </c>
      <c r="M2016" s="262"/>
      <c r="N2016" s="262"/>
      <c r="O2016" s="262">
        <v>1</v>
      </c>
      <c r="P2016" s="273" t="s">
        <v>7046</v>
      </c>
      <c r="Q2016" s="262"/>
      <c r="R2016" s="262"/>
      <c r="S2016" s="262">
        <f>I2016</f>
        <v>700</v>
      </c>
      <c r="T2016" s="262"/>
    </row>
    <row r="2017" spans="1:20" s="232" customFormat="1" ht="15" x14ac:dyDescent="0.25">
      <c r="A2017" s="243" t="s">
        <v>5288</v>
      </c>
      <c r="B2017" s="244"/>
      <c r="C2017" s="254"/>
      <c r="D2017" s="253" t="s">
        <v>271</v>
      </c>
      <c r="E2017" s="254">
        <v>3</v>
      </c>
      <c r="F2017" s="255" t="s">
        <v>226</v>
      </c>
      <c r="G2017" s="254"/>
      <c r="H2017" s="254"/>
      <c r="I2017" s="254">
        <v>550</v>
      </c>
      <c r="J2017" s="256"/>
      <c r="K2017" s="254"/>
      <c r="L2017" s="254"/>
      <c r="M2017" s="254"/>
      <c r="N2017" s="254"/>
      <c r="O2017" s="257"/>
      <c r="P2017" s="267"/>
      <c r="Q2017" s="243"/>
      <c r="R2017" s="243"/>
      <c r="S2017" s="258"/>
      <c r="T2017" s="243"/>
    </row>
    <row r="2018" spans="1:20" s="232" customFormat="1" x14ac:dyDescent="0.2">
      <c r="A2018" s="243" t="s">
        <v>5288</v>
      </c>
      <c r="B2018" s="244"/>
      <c r="C2018" s="254" t="s">
        <v>2393</v>
      </c>
      <c r="D2018" s="253" t="s">
        <v>39</v>
      </c>
      <c r="E2018" s="254"/>
      <c r="F2018" s="254" t="s">
        <v>113</v>
      </c>
      <c r="G2018" s="254" t="s">
        <v>1291</v>
      </c>
      <c r="H2018" s="254" t="s">
        <v>2393</v>
      </c>
      <c r="I2018" s="254">
        <v>550</v>
      </c>
      <c r="J2018" s="256" t="s">
        <v>7160</v>
      </c>
      <c r="K2018" s="254" t="s">
        <v>7161</v>
      </c>
      <c r="L2018" s="254" t="s">
        <v>7162</v>
      </c>
      <c r="M2018" s="254"/>
      <c r="N2018" s="254"/>
      <c r="O2018" s="257"/>
      <c r="P2018" s="267"/>
      <c r="Q2018" s="243"/>
      <c r="R2018" s="243"/>
      <c r="S2018" s="258"/>
      <c r="T2018" s="243"/>
    </row>
    <row r="2019" spans="1:20" s="232" customFormat="1" x14ac:dyDescent="0.2">
      <c r="A2019" s="243" t="s">
        <v>5288</v>
      </c>
      <c r="B2019" s="244"/>
      <c r="C2019" s="254" t="s">
        <v>3064</v>
      </c>
      <c r="D2019" s="253" t="s">
        <v>39</v>
      </c>
      <c r="E2019" s="254"/>
      <c r="F2019" s="254" t="s">
        <v>1019</v>
      </c>
      <c r="G2019" s="254" t="s">
        <v>1020</v>
      </c>
      <c r="H2019" s="254" t="s">
        <v>3064</v>
      </c>
      <c r="I2019" s="254">
        <v>550</v>
      </c>
      <c r="J2019" s="256" t="e">
        <v>#N/A</v>
      </c>
      <c r="K2019" s="254" t="e">
        <v>#N/A</v>
      </c>
      <c r="L2019" s="254" t="e">
        <v>#N/A</v>
      </c>
      <c r="M2019" s="254"/>
      <c r="N2019" s="254"/>
      <c r="O2019" s="257"/>
      <c r="P2019" s="267"/>
      <c r="Q2019" s="243"/>
      <c r="R2019" s="243"/>
      <c r="S2019" s="258"/>
      <c r="T2019" s="243"/>
    </row>
    <row r="2020" spans="1:20" s="232" customFormat="1" x14ac:dyDescent="0.2">
      <c r="A2020" s="243" t="s">
        <v>5288</v>
      </c>
      <c r="B2020" s="244"/>
      <c r="C2020" s="254" t="s">
        <v>2394</v>
      </c>
      <c r="D2020" s="253" t="s">
        <v>295</v>
      </c>
      <c r="E2020" s="254">
        <v>1</v>
      </c>
      <c r="F2020" s="254" t="s">
        <v>1021</v>
      </c>
      <c r="G2020" s="254" t="s">
        <v>1022</v>
      </c>
      <c r="H2020" s="254" t="s">
        <v>2394</v>
      </c>
      <c r="I2020" s="254">
        <v>450</v>
      </c>
      <c r="J2020" s="256" t="s">
        <v>7163</v>
      </c>
      <c r="K2020" s="254" t="s">
        <v>7164</v>
      </c>
      <c r="L2020" s="254" t="s">
        <v>7164</v>
      </c>
      <c r="M2020" s="254"/>
      <c r="N2020" s="254"/>
      <c r="O2020" s="257"/>
      <c r="P2020" s="267"/>
      <c r="Q2020" s="243"/>
      <c r="R2020" s="243"/>
      <c r="S2020" s="258"/>
      <c r="T2020" s="243"/>
    </row>
    <row r="2021" spans="1:20" s="232" customFormat="1" x14ac:dyDescent="0.2">
      <c r="A2021" s="243" t="s">
        <v>5288</v>
      </c>
      <c r="B2021" s="244"/>
      <c r="C2021" s="254">
        <v>22001009957</v>
      </c>
      <c r="D2021" s="253" t="s">
        <v>302</v>
      </c>
      <c r="E2021" s="254">
        <v>1</v>
      </c>
      <c r="F2021" s="254" t="s">
        <v>3191</v>
      </c>
      <c r="G2021" s="254" t="s">
        <v>3192</v>
      </c>
      <c r="H2021" s="254">
        <v>22001009957</v>
      </c>
      <c r="I2021" s="254"/>
      <c r="J2021" s="256" t="s">
        <v>7165</v>
      </c>
      <c r="K2021" s="254">
        <v>1</v>
      </c>
      <c r="L2021" s="254">
        <v>1</v>
      </c>
      <c r="M2021" s="254"/>
      <c r="N2021" s="254"/>
      <c r="O2021" s="257"/>
      <c r="P2021" s="267"/>
      <c r="Q2021" s="243"/>
      <c r="R2021" s="243"/>
      <c r="S2021" s="258"/>
      <c r="T2021" s="243"/>
    </row>
    <row r="2022" spans="1:20" s="232" customFormat="1" x14ac:dyDescent="0.2">
      <c r="A2022" s="243" t="s">
        <v>5288</v>
      </c>
      <c r="B2022" s="244"/>
      <c r="C2022" s="254" t="s">
        <v>3101</v>
      </c>
      <c r="D2022" s="253" t="s">
        <v>303</v>
      </c>
      <c r="E2022" s="254">
        <v>4</v>
      </c>
      <c r="F2022" s="254" t="s">
        <v>708</v>
      </c>
      <c r="G2022" s="254" t="s">
        <v>3067</v>
      </c>
      <c r="H2022" s="254" t="s">
        <v>3101</v>
      </c>
      <c r="I2022" s="254"/>
      <c r="J2022" s="256">
        <v>34711</v>
      </c>
      <c r="K2022" s="254" t="s">
        <v>7166</v>
      </c>
      <c r="L2022" s="254">
        <v>0</v>
      </c>
      <c r="M2022" s="254"/>
      <c r="N2022" s="254"/>
      <c r="O2022" s="257"/>
      <c r="P2022" s="267"/>
      <c r="Q2022" s="243"/>
      <c r="R2022" s="243"/>
      <c r="S2022" s="258"/>
      <c r="T2022" s="243"/>
    </row>
    <row r="2023" spans="1:20" s="232" customFormat="1" x14ac:dyDescent="0.2">
      <c r="A2023" s="243" t="s">
        <v>5288</v>
      </c>
      <c r="B2023" s="244" t="s">
        <v>3785</v>
      </c>
      <c r="C2023" s="262">
        <v>22001002843</v>
      </c>
      <c r="D2023" s="261" t="s">
        <v>303</v>
      </c>
      <c r="E2023" s="262"/>
      <c r="F2023" s="262" t="s">
        <v>11</v>
      </c>
      <c r="G2023" s="262" t="s">
        <v>3695</v>
      </c>
      <c r="H2023" s="262">
        <v>22001002843</v>
      </c>
      <c r="I2023" s="262"/>
      <c r="J2023" s="263">
        <v>28464</v>
      </c>
      <c r="K2023" s="262">
        <v>1</v>
      </c>
      <c r="L2023" s="262" t="e">
        <v>#N/A</v>
      </c>
      <c r="M2023" s="262"/>
      <c r="N2023" s="262"/>
      <c r="O2023" s="262">
        <v>1</v>
      </c>
      <c r="P2023" s="273" t="s">
        <v>7046</v>
      </c>
      <c r="Q2023" s="262"/>
      <c r="R2023" s="262"/>
      <c r="S2023" s="262">
        <f>I2023</f>
        <v>0</v>
      </c>
      <c r="T2023" s="262" t="s">
        <v>4881</v>
      </c>
    </row>
    <row r="2024" spans="1:20" s="232" customFormat="1" ht="15" x14ac:dyDescent="0.25">
      <c r="A2024" s="243" t="s">
        <v>5288</v>
      </c>
      <c r="B2024" s="244"/>
      <c r="C2024" s="254"/>
      <c r="D2024" s="253" t="s">
        <v>303</v>
      </c>
      <c r="E2024" s="254"/>
      <c r="F2024" s="255" t="s">
        <v>226</v>
      </c>
      <c r="G2024" s="254"/>
      <c r="H2024" s="254"/>
      <c r="I2024" s="254"/>
      <c r="J2024" s="256"/>
      <c r="K2024" s="254"/>
      <c r="L2024" s="254"/>
      <c r="M2024" s="254"/>
      <c r="N2024" s="254"/>
      <c r="O2024" s="257"/>
      <c r="P2024" s="267"/>
      <c r="Q2024" s="243"/>
      <c r="R2024" s="243"/>
      <c r="S2024" s="258"/>
      <c r="T2024" s="243"/>
    </row>
    <row r="2025" spans="1:20" s="232" customFormat="1" ht="15" x14ac:dyDescent="0.25">
      <c r="A2025" s="243" t="s">
        <v>5288</v>
      </c>
      <c r="B2025" s="244"/>
      <c r="C2025" s="254"/>
      <c r="D2025" s="253" t="s">
        <v>303</v>
      </c>
      <c r="E2025" s="254"/>
      <c r="F2025" s="255" t="s">
        <v>226</v>
      </c>
      <c r="G2025" s="254"/>
      <c r="H2025" s="254"/>
      <c r="I2025" s="254"/>
      <c r="J2025" s="256"/>
      <c r="K2025" s="254"/>
      <c r="L2025" s="254"/>
      <c r="M2025" s="254"/>
      <c r="N2025" s="254"/>
      <c r="O2025" s="257"/>
      <c r="P2025" s="267"/>
      <c r="Q2025" s="243"/>
      <c r="R2025" s="243"/>
      <c r="S2025" s="258"/>
      <c r="T2025" s="243"/>
    </row>
    <row r="2026" spans="1:20" s="232" customFormat="1" x14ac:dyDescent="0.2">
      <c r="A2026" s="243" t="s">
        <v>5288</v>
      </c>
      <c r="B2026" s="244"/>
      <c r="C2026" s="254" t="s">
        <v>2821</v>
      </c>
      <c r="D2026" s="253" t="s">
        <v>3070</v>
      </c>
      <c r="E2026" s="254">
        <v>1</v>
      </c>
      <c r="F2026" s="254" t="s">
        <v>2819</v>
      </c>
      <c r="G2026" s="254" t="s">
        <v>2820</v>
      </c>
      <c r="H2026" s="254" t="s">
        <v>2821</v>
      </c>
      <c r="I2026" s="254">
        <v>650</v>
      </c>
      <c r="J2026" s="256">
        <v>23817</v>
      </c>
      <c r="K2026" s="254" t="s">
        <v>7167</v>
      </c>
      <c r="L2026" s="254">
        <v>0</v>
      </c>
      <c r="M2026" s="254"/>
      <c r="N2026" s="254"/>
      <c r="O2026" s="257"/>
      <c r="P2026" s="267"/>
      <c r="Q2026" s="243"/>
      <c r="R2026" s="243"/>
      <c r="S2026" s="258"/>
      <c r="T2026" s="243"/>
    </row>
    <row r="2027" spans="1:20" s="232" customFormat="1" x14ac:dyDescent="0.2">
      <c r="A2027" s="243" t="s">
        <v>5288</v>
      </c>
      <c r="B2027" s="244"/>
      <c r="C2027" s="254" t="s">
        <v>2395</v>
      </c>
      <c r="D2027" s="253" t="s">
        <v>3077</v>
      </c>
      <c r="E2027" s="254">
        <v>2</v>
      </c>
      <c r="F2027" s="254" t="s">
        <v>934</v>
      </c>
      <c r="G2027" s="254" t="s">
        <v>1024</v>
      </c>
      <c r="H2027" s="254" t="s">
        <v>2395</v>
      </c>
      <c r="I2027" s="254">
        <v>150</v>
      </c>
      <c r="J2027" s="256" t="s">
        <v>7168</v>
      </c>
      <c r="K2027" s="254" t="s">
        <v>7169</v>
      </c>
      <c r="L2027" s="254" t="s">
        <v>7169</v>
      </c>
      <c r="M2027" s="254"/>
      <c r="N2027" s="254"/>
      <c r="O2027" s="257"/>
      <c r="P2027" s="267"/>
      <c r="Q2027" s="243"/>
      <c r="R2027" s="243"/>
      <c r="S2027" s="258"/>
      <c r="T2027" s="243"/>
    </row>
    <row r="2028" spans="1:20" s="232" customFormat="1" x14ac:dyDescent="0.2">
      <c r="A2028" s="243" t="s">
        <v>5288</v>
      </c>
      <c r="B2028" s="244"/>
      <c r="C2028" s="254" t="s">
        <v>2396</v>
      </c>
      <c r="D2028" s="253" t="s">
        <v>3077</v>
      </c>
      <c r="E2028" s="254"/>
      <c r="F2028" s="254" t="s">
        <v>9</v>
      </c>
      <c r="G2028" s="254" t="s">
        <v>1025</v>
      </c>
      <c r="H2028" s="254" t="s">
        <v>2396</v>
      </c>
      <c r="I2028" s="254">
        <v>150</v>
      </c>
      <c r="J2028" s="256" t="s">
        <v>7170</v>
      </c>
      <c r="K2028" s="254" t="s">
        <v>7171</v>
      </c>
      <c r="L2028" s="254" t="s">
        <v>7171</v>
      </c>
      <c r="M2028" s="254"/>
      <c r="N2028" s="254"/>
      <c r="O2028" s="257"/>
      <c r="P2028" s="267"/>
      <c r="Q2028" s="243"/>
      <c r="R2028" s="243"/>
      <c r="S2028" s="258"/>
      <c r="T2028" s="243"/>
    </row>
    <row r="2029" spans="1:20" s="232" customFormat="1" ht="15" x14ac:dyDescent="0.25">
      <c r="A2029" s="243" t="s">
        <v>5288</v>
      </c>
      <c r="B2029" s="244" t="s">
        <v>3785</v>
      </c>
      <c r="C2029" s="254"/>
      <c r="D2029" s="259" t="s">
        <v>1026</v>
      </c>
      <c r="E2029" s="254"/>
      <c r="F2029" s="254"/>
      <c r="G2029" s="254"/>
      <c r="H2029" s="254"/>
      <c r="I2029" s="254"/>
      <c r="J2029" s="256"/>
      <c r="K2029" s="254"/>
      <c r="L2029" s="254"/>
      <c r="M2029" s="254"/>
      <c r="N2029" s="254"/>
      <c r="O2029" s="257"/>
      <c r="P2029" s="267"/>
      <c r="Q2029" s="243"/>
      <c r="R2029" s="243"/>
      <c r="S2029" s="258"/>
      <c r="T2029" s="243"/>
    </row>
    <row r="2030" spans="1:20" s="232" customFormat="1" x14ac:dyDescent="0.2">
      <c r="A2030" s="243" t="s">
        <v>5288</v>
      </c>
      <c r="B2030" s="244"/>
      <c r="C2030" s="254" t="s">
        <v>2397</v>
      </c>
      <c r="D2030" s="253" t="s">
        <v>461</v>
      </c>
      <c r="E2030" s="254">
        <v>1</v>
      </c>
      <c r="F2030" s="254" t="s">
        <v>827</v>
      </c>
      <c r="G2030" s="254" t="s">
        <v>1027</v>
      </c>
      <c r="H2030" s="254" t="s">
        <v>2397</v>
      </c>
      <c r="I2030" s="254">
        <v>1000</v>
      </c>
      <c r="J2030" s="256" t="s">
        <v>7172</v>
      </c>
      <c r="K2030" s="254" t="s">
        <v>7173</v>
      </c>
      <c r="L2030" s="254" t="s">
        <v>7174</v>
      </c>
      <c r="M2030" s="254"/>
      <c r="N2030" s="254"/>
      <c r="O2030" s="257"/>
      <c r="P2030" s="267"/>
      <c r="Q2030" s="243"/>
      <c r="R2030" s="243"/>
      <c r="S2030" s="258"/>
      <c r="T2030" s="243"/>
    </row>
    <row r="2031" spans="1:20" s="232" customFormat="1" x14ac:dyDescent="0.2">
      <c r="A2031" s="243" t="s">
        <v>5288</v>
      </c>
      <c r="B2031" s="244"/>
      <c r="C2031" s="254" t="s">
        <v>2398</v>
      </c>
      <c r="D2031" s="253" t="s">
        <v>30</v>
      </c>
      <c r="E2031" s="254">
        <v>1</v>
      </c>
      <c r="F2031" s="254" t="s">
        <v>287</v>
      </c>
      <c r="G2031" s="254" t="s">
        <v>1028</v>
      </c>
      <c r="H2031" s="254" t="s">
        <v>2398</v>
      </c>
      <c r="I2031" s="254">
        <v>650</v>
      </c>
      <c r="J2031" s="256" t="s">
        <v>7175</v>
      </c>
      <c r="K2031" s="254" t="s">
        <v>7176</v>
      </c>
      <c r="L2031" s="254" t="s">
        <v>7176</v>
      </c>
      <c r="M2031" s="254"/>
      <c r="N2031" s="254"/>
      <c r="O2031" s="257"/>
      <c r="P2031" s="267"/>
      <c r="Q2031" s="243"/>
      <c r="R2031" s="243"/>
      <c r="S2031" s="258"/>
      <c r="T2031" s="243"/>
    </row>
    <row r="2032" spans="1:20" s="232" customFormat="1" ht="15" x14ac:dyDescent="0.25">
      <c r="A2032" s="243" t="s">
        <v>5288</v>
      </c>
      <c r="B2032" s="244"/>
      <c r="C2032" s="254"/>
      <c r="D2032" s="253" t="s">
        <v>279</v>
      </c>
      <c r="E2032" s="254">
        <v>1</v>
      </c>
      <c r="F2032" s="255" t="s">
        <v>226</v>
      </c>
      <c r="G2032" s="254"/>
      <c r="H2032" s="254"/>
      <c r="I2032" s="254">
        <v>700</v>
      </c>
      <c r="J2032" s="256"/>
      <c r="K2032" s="254"/>
      <c r="L2032" s="254"/>
      <c r="M2032" s="254"/>
      <c r="N2032" s="254"/>
      <c r="O2032" s="257"/>
      <c r="P2032" s="267"/>
      <c r="Q2032" s="243"/>
      <c r="R2032" s="243"/>
      <c r="S2032" s="258"/>
      <c r="T2032" s="243"/>
    </row>
    <row r="2033" spans="1:20" s="232" customFormat="1" ht="15" x14ac:dyDescent="0.25">
      <c r="A2033" s="243" t="s">
        <v>5288</v>
      </c>
      <c r="B2033" s="244"/>
      <c r="C2033" s="254"/>
      <c r="D2033" s="253" t="s">
        <v>39</v>
      </c>
      <c r="E2033" s="254">
        <v>1</v>
      </c>
      <c r="F2033" s="255" t="s">
        <v>226</v>
      </c>
      <c r="G2033" s="254"/>
      <c r="H2033" s="254"/>
      <c r="I2033" s="254">
        <v>550</v>
      </c>
      <c r="J2033" s="256"/>
      <c r="K2033" s="254"/>
      <c r="L2033" s="254"/>
      <c r="M2033" s="254"/>
      <c r="N2033" s="254"/>
      <c r="O2033" s="257"/>
      <c r="P2033" s="267"/>
      <c r="Q2033" s="243"/>
      <c r="R2033" s="243"/>
      <c r="S2033" s="258"/>
      <c r="T2033" s="243"/>
    </row>
    <row r="2034" spans="1:20" s="232" customFormat="1" x14ac:dyDescent="0.2">
      <c r="A2034" s="243" t="s">
        <v>5288</v>
      </c>
      <c r="B2034" s="244"/>
      <c r="C2034" s="254" t="s">
        <v>2399</v>
      </c>
      <c r="D2034" s="253" t="s">
        <v>295</v>
      </c>
      <c r="E2034" s="254">
        <v>3</v>
      </c>
      <c r="F2034" s="254" t="s">
        <v>99</v>
      </c>
      <c r="G2034" s="254" t="s">
        <v>400</v>
      </c>
      <c r="H2034" s="254" t="s">
        <v>2399</v>
      </c>
      <c r="I2034" s="254">
        <v>450</v>
      </c>
      <c r="J2034" s="256">
        <v>30744</v>
      </c>
      <c r="K2034" s="254" t="s">
        <v>7177</v>
      </c>
      <c r="L2034" s="254" t="s">
        <v>7178</v>
      </c>
      <c r="M2034" s="254"/>
      <c r="N2034" s="254"/>
      <c r="O2034" s="257"/>
      <c r="P2034" s="267"/>
      <c r="Q2034" s="243"/>
      <c r="R2034" s="243"/>
      <c r="S2034" s="258"/>
      <c r="T2034" s="243"/>
    </row>
    <row r="2035" spans="1:20" s="232" customFormat="1" ht="15" x14ac:dyDescent="0.25">
      <c r="A2035" s="243" t="s">
        <v>5288</v>
      </c>
      <c r="B2035" s="244"/>
      <c r="C2035" s="254"/>
      <c r="D2035" s="253" t="s">
        <v>295</v>
      </c>
      <c r="E2035" s="254"/>
      <c r="F2035" s="255" t="s">
        <v>226</v>
      </c>
      <c r="G2035" s="254"/>
      <c r="H2035" s="254"/>
      <c r="I2035" s="254">
        <v>450</v>
      </c>
      <c r="J2035" s="256"/>
      <c r="K2035" s="254"/>
      <c r="L2035" s="254"/>
      <c r="M2035" s="254"/>
      <c r="N2035" s="254"/>
      <c r="O2035" s="257"/>
      <c r="P2035" s="267"/>
      <c r="Q2035" s="243"/>
      <c r="R2035" s="243"/>
      <c r="S2035" s="258"/>
      <c r="T2035" s="243"/>
    </row>
    <row r="2036" spans="1:20" s="232" customFormat="1" ht="15" x14ac:dyDescent="0.25">
      <c r="A2036" s="243" t="s">
        <v>5288</v>
      </c>
      <c r="B2036" s="244"/>
      <c r="C2036" s="254"/>
      <c r="D2036" s="253" t="s">
        <v>295</v>
      </c>
      <c r="E2036" s="254"/>
      <c r="F2036" s="255" t="s">
        <v>226</v>
      </c>
      <c r="G2036" s="254"/>
      <c r="H2036" s="254"/>
      <c r="I2036" s="254">
        <v>450</v>
      </c>
      <c r="J2036" s="256"/>
      <c r="K2036" s="254"/>
      <c r="L2036" s="254"/>
      <c r="M2036" s="254"/>
      <c r="N2036" s="254"/>
      <c r="O2036" s="257"/>
      <c r="P2036" s="267"/>
      <c r="Q2036" s="243"/>
      <c r="R2036" s="243"/>
      <c r="S2036" s="258"/>
      <c r="T2036" s="243"/>
    </row>
    <row r="2037" spans="1:20" s="232" customFormat="1" x14ac:dyDescent="0.2">
      <c r="A2037" s="243" t="s">
        <v>5288</v>
      </c>
      <c r="B2037" s="244"/>
      <c r="C2037" s="254" t="s">
        <v>3117</v>
      </c>
      <c r="D2037" s="253" t="s">
        <v>302</v>
      </c>
      <c r="E2037" s="254">
        <v>1</v>
      </c>
      <c r="F2037" s="254" t="s">
        <v>64</v>
      </c>
      <c r="G2037" s="254" t="s">
        <v>3115</v>
      </c>
      <c r="H2037" s="254" t="s">
        <v>3117</v>
      </c>
      <c r="I2037" s="254"/>
      <c r="J2037" s="256">
        <v>31154</v>
      </c>
      <c r="K2037" s="254" t="s">
        <v>7179</v>
      </c>
      <c r="L2037" s="254" t="s">
        <v>7179</v>
      </c>
      <c r="M2037" s="254"/>
      <c r="N2037" s="254"/>
      <c r="O2037" s="257"/>
      <c r="P2037" s="267"/>
      <c r="Q2037" s="243"/>
      <c r="R2037" s="243"/>
      <c r="S2037" s="258"/>
      <c r="T2037" s="243"/>
    </row>
    <row r="2038" spans="1:20" s="232" customFormat="1" ht="15" x14ac:dyDescent="0.25">
      <c r="A2038" s="243" t="s">
        <v>5288</v>
      </c>
      <c r="B2038" s="244"/>
      <c r="C2038" s="254"/>
      <c r="D2038" s="253" t="s">
        <v>303</v>
      </c>
      <c r="E2038" s="254">
        <v>2</v>
      </c>
      <c r="F2038" s="255" t="s">
        <v>226</v>
      </c>
      <c r="G2038" s="254"/>
      <c r="H2038" s="254"/>
      <c r="I2038" s="254"/>
      <c r="J2038" s="256"/>
      <c r="K2038" s="254"/>
      <c r="L2038" s="254"/>
      <c r="M2038" s="254"/>
      <c r="N2038" s="254"/>
      <c r="O2038" s="257"/>
      <c r="P2038" s="267"/>
      <c r="Q2038" s="243"/>
      <c r="R2038" s="243"/>
      <c r="S2038" s="258"/>
      <c r="T2038" s="243"/>
    </row>
    <row r="2039" spans="1:20" s="232" customFormat="1" x14ac:dyDescent="0.2">
      <c r="A2039" s="243" t="s">
        <v>5288</v>
      </c>
      <c r="B2039" s="244"/>
      <c r="C2039" s="254">
        <v>62006012249</v>
      </c>
      <c r="D2039" s="253" t="s">
        <v>303</v>
      </c>
      <c r="E2039" s="254"/>
      <c r="F2039" s="254" t="s">
        <v>495</v>
      </c>
      <c r="G2039" s="254" t="s">
        <v>3174</v>
      </c>
      <c r="H2039" s="254">
        <v>62006012249</v>
      </c>
      <c r="I2039" s="254"/>
      <c r="J2039" s="256" t="s">
        <v>7180</v>
      </c>
      <c r="K2039" s="254">
        <v>1</v>
      </c>
      <c r="L2039" s="254">
        <v>1</v>
      </c>
      <c r="M2039" s="254"/>
      <c r="N2039" s="254"/>
      <c r="O2039" s="257"/>
      <c r="P2039" s="267"/>
      <c r="Q2039" s="243"/>
      <c r="R2039" s="243"/>
      <c r="S2039" s="258"/>
      <c r="T2039" s="243"/>
    </row>
    <row r="2040" spans="1:20" s="232" customFormat="1" x14ac:dyDescent="0.2">
      <c r="A2040" s="243" t="s">
        <v>5288</v>
      </c>
      <c r="B2040" s="244"/>
      <c r="C2040" s="254" t="s">
        <v>3225</v>
      </c>
      <c r="D2040" s="253" t="s">
        <v>3070</v>
      </c>
      <c r="E2040" s="254">
        <v>1</v>
      </c>
      <c r="F2040" s="254" t="s">
        <v>61</v>
      </c>
      <c r="G2040" s="254" t="s">
        <v>3221</v>
      </c>
      <c r="H2040" s="254" t="s">
        <v>3225</v>
      </c>
      <c r="I2040" s="254">
        <v>650</v>
      </c>
      <c r="J2040" s="256" t="s">
        <v>7181</v>
      </c>
      <c r="K2040" s="254">
        <v>1</v>
      </c>
      <c r="L2040" s="254">
        <v>1</v>
      </c>
      <c r="M2040" s="254"/>
      <c r="N2040" s="254"/>
      <c r="O2040" s="257"/>
      <c r="P2040" s="267"/>
      <c r="Q2040" s="243"/>
      <c r="R2040" s="243"/>
      <c r="S2040" s="258"/>
      <c r="T2040" s="243"/>
    </row>
    <row r="2041" spans="1:20" s="232" customFormat="1" ht="15" x14ac:dyDescent="0.25">
      <c r="A2041" s="243" t="s">
        <v>5288</v>
      </c>
      <c r="B2041" s="244" t="s">
        <v>3785</v>
      </c>
      <c r="C2041" s="254"/>
      <c r="D2041" s="259" t="s">
        <v>1030</v>
      </c>
      <c r="E2041" s="254"/>
      <c r="F2041" s="254"/>
      <c r="G2041" s="254"/>
      <c r="H2041" s="254"/>
      <c r="I2041" s="254"/>
      <c r="J2041" s="256"/>
      <c r="K2041" s="254"/>
      <c r="L2041" s="254"/>
      <c r="M2041" s="254"/>
      <c r="N2041" s="254"/>
      <c r="O2041" s="257"/>
      <c r="P2041" s="267"/>
      <c r="Q2041" s="243"/>
      <c r="R2041" s="243"/>
      <c r="S2041" s="258"/>
      <c r="T2041" s="243"/>
    </row>
    <row r="2042" spans="1:20" s="232" customFormat="1" ht="15" x14ac:dyDescent="0.25">
      <c r="A2042" s="243" t="s">
        <v>5288</v>
      </c>
      <c r="B2042" s="244"/>
      <c r="C2042" s="254"/>
      <c r="D2042" s="253" t="s">
        <v>461</v>
      </c>
      <c r="E2042" s="254">
        <v>1</v>
      </c>
      <c r="F2042" s="255" t="s">
        <v>226</v>
      </c>
      <c r="G2042" s="254"/>
      <c r="H2042" s="254"/>
      <c r="I2042" s="254">
        <v>1000</v>
      </c>
      <c r="J2042" s="256"/>
      <c r="K2042" s="254"/>
      <c r="L2042" s="254"/>
      <c r="M2042" s="254"/>
      <c r="N2042" s="254"/>
      <c r="O2042" s="257"/>
      <c r="P2042" s="267"/>
      <c r="Q2042" s="243"/>
      <c r="R2042" s="243"/>
      <c r="S2042" s="258"/>
      <c r="T2042" s="243"/>
    </row>
    <row r="2043" spans="1:20" s="232" customFormat="1" x14ac:dyDescent="0.2">
      <c r="A2043" s="243" t="s">
        <v>5288</v>
      </c>
      <c r="B2043" s="244"/>
      <c r="C2043" s="254" t="s">
        <v>2400</v>
      </c>
      <c r="D2043" s="253" t="s">
        <v>516</v>
      </c>
      <c r="E2043" s="254">
        <v>2</v>
      </c>
      <c r="F2043" s="254" t="s">
        <v>182</v>
      </c>
      <c r="G2043" s="254" t="s">
        <v>1031</v>
      </c>
      <c r="H2043" s="254" t="s">
        <v>2400</v>
      </c>
      <c r="I2043" s="254">
        <v>650</v>
      </c>
      <c r="J2043" s="256" t="s">
        <v>7182</v>
      </c>
      <c r="K2043" s="254" t="s">
        <v>7183</v>
      </c>
      <c r="L2043" s="254" t="s">
        <v>7183</v>
      </c>
      <c r="M2043" s="254"/>
      <c r="N2043" s="254"/>
      <c r="O2043" s="257"/>
      <c r="P2043" s="267"/>
      <c r="Q2043" s="243"/>
      <c r="R2043" s="243"/>
      <c r="S2043" s="258"/>
      <c r="T2043" s="243"/>
    </row>
    <row r="2044" spans="1:20" s="232" customFormat="1" x14ac:dyDescent="0.2">
      <c r="A2044" s="243" t="s">
        <v>5288</v>
      </c>
      <c r="B2044" s="244"/>
      <c r="C2044" s="254" t="s">
        <v>2401</v>
      </c>
      <c r="D2044" s="253" t="s">
        <v>3062</v>
      </c>
      <c r="E2044" s="254"/>
      <c r="F2044" s="254" t="s">
        <v>1037</v>
      </c>
      <c r="G2044" s="254" t="s">
        <v>257</v>
      </c>
      <c r="H2044" s="254" t="s">
        <v>2401</v>
      </c>
      <c r="I2044" s="254">
        <v>650</v>
      </c>
      <c r="J2044" s="256" t="s">
        <v>7184</v>
      </c>
      <c r="K2044" s="254" t="s">
        <v>7185</v>
      </c>
      <c r="L2044" s="254" t="s">
        <v>7185</v>
      </c>
      <c r="M2044" s="254">
        <v>1000</v>
      </c>
      <c r="N2044" s="254"/>
      <c r="O2044" s="257"/>
      <c r="P2044" s="267"/>
      <c r="Q2044" s="243"/>
      <c r="R2044" s="243"/>
      <c r="S2044" s="258"/>
      <c r="T2044" s="243"/>
    </row>
    <row r="2045" spans="1:20" s="232" customFormat="1" x14ac:dyDescent="0.2">
      <c r="A2045" s="243" t="s">
        <v>5288</v>
      </c>
      <c r="B2045" s="244"/>
      <c r="C2045" s="254" t="s">
        <v>2402</v>
      </c>
      <c r="D2045" s="253" t="s">
        <v>279</v>
      </c>
      <c r="E2045" s="254">
        <v>1</v>
      </c>
      <c r="F2045" s="254" t="s">
        <v>563</v>
      </c>
      <c r="G2045" s="254" t="s">
        <v>1015</v>
      </c>
      <c r="H2045" s="254" t="s">
        <v>2402</v>
      </c>
      <c r="I2045" s="254">
        <v>700</v>
      </c>
      <c r="J2045" s="256" t="s">
        <v>7186</v>
      </c>
      <c r="K2045" s="254" t="s">
        <v>7187</v>
      </c>
      <c r="L2045" s="254" t="s">
        <v>7187</v>
      </c>
      <c r="M2045" s="254"/>
      <c r="N2045" s="254"/>
      <c r="O2045" s="257"/>
      <c r="P2045" s="267"/>
      <c r="Q2045" s="243"/>
      <c r="R2045" s="243"/>
      <c r="S2045" s="258"/>
      <c r="T2045" s="243"/>
    </row>
    <row r="2046" spans="1:20" s="232" customFormat="1" x14ac:dyDescent="0.2">
      <c r="A2046" s="243" t="s">
        <v>5288</v>
      </c>
      <c r="B2046" s="244"/>
      <c r="C2046" s="254" t="s">
        <v>2403</v>
      </c>
      <c r="D2046" s="253" t="s">
        <v>39</v>
      </c>
      <c r="E2046" s="254">
        <v>4</v>
      </c>
      <c r="F2046" s="254" t="s">
        <v>204</v>
      </c>
      <c r="G2046" s="254" t="s">
        <v>1032</v>
      </c>
      <c r="H2046" s="254" t="s">
        <v>2403</v>
      </c>
      <c r="I2046" s="254">
        <v>550</v>
      </c>
      <c r="J2046" s="256" t="s">
        <v>7188</v>
      </c>
      <c r="K2046" s="254" t="s">
        <v>7189</v>
      </c>
      <c r="L2046" s="254" t="s">
        <v>7189</v>
      </c>
      <c r="M2046" s="254"/>
      <c r="N2046" s="254"/>
      <c r="O2046" s="257"/>
      <c r="P2046" s="267"/>
      <c r="Q2046" s="243"/>
      <c r="R2046" s="243"/>
      <c r="S2046" s="258"/>
      <c r="T2046" s="243"/>
    </row>
    <row r="2047" spans="1:20" s="232" customFormat="1" x14ac:dyDescent="0.2">
      <c r="A2047" s="243" t="s">
        <v>5288</v>
      </c>
      <c r="B2047" s="244"/>
      <c r="C2047" s="254" t="s">
        <v>2404</v>
      </c>
      <c r="D2047" s="253" t="s">
        <v>39</v>
      </c>
      <c r="E2047" s="254"/>
      <c r="F2047" s="254" t="s">
        <v>1033</v>
      </c>
      <c r="G2047" s="254" t="s">
        <v>1034</v>
      </c>
      <c r="H2047" s="254" t="s">
        <v>2404</v>
      </c>
      <c r="I2047" s="254">
        <v>550</v>
      </c>
      <c r="J2047" s="256" t="s">
        <v>7190</v>
      </c>
      <c r="K2047" s="254" t="s">
        <v>7191</v>
      </c>
      <c r="L2047" s="254" t="s">
        <v>7192</v>
      </c>
      <c r="M2047" s="254"/>
      <c r="N2047" s="254"/>
      <c r="O2047" s="257"/>
      <c r="P2047" s="267"/>
      <c r="Q2047" s="243"/>
      <c r="R2047" s="243"/>
      <c r="S2047" s="258"/>
      <c r="T2047" s="243"/>
    </row>
    <row r="2048" spans="1:20" s="232" customFormat="1" x14ac:dyDescent="0.2">
      <c r="A2048" s="243" t="s">
        <v>5288</v>
      </c>
      <c r="B2048" s="244"/>
      <c r="C2048" s="254" t="s">
        <v>2405</v>
      </c>
      <c r="D2048" s="253" t="s">
        <v>39</v>
      </c>
      <c r="E2048" s="254"/>
      <c r="F2048" s="254" t="s">
        <v>1035</v>
      </c>
      <c r="G2048" s="254" t="s">
        <v>1036</v>
      </c>
      <c r="H2048" s="254" t="s">
        <v>2405</v>
      </c>
      <c r="I2048" s="254">
        <v>550</v>
      </c>
      <c r="J2048" s="256" t="s">
        <v>7193</v>
      </c>
      <c r="K2048" s="254" t="s">
        <v>7194</v>
      </c>
      <c r="L2048" s="254" t="s">
        <v>7194</v>
      </c>
      <c r="M2048" s="254"/>
      <c r="N2048" s="254"/>
      <c r="O2048" s="257"/>
      <c r="P2048" s="267"/>
      <c r="Q2048" s="243"/>
      <c r="R2048" s="243"/>
      <c r="S2048" s="258"/>
      <c r="T2048" s="243"/>
    </row>
    <row r="2049" spans="1:20" s="232" customFormat="1" x14ac:dyDescent="0.2">
      <c r="A2049" s="243" t="s">
        <v>5288</v>
      </c>
      <c r="B2049" s="244"/>
      <c r="C2049" s="254" t="s">
        <v>2406</v>
      </c>
      <c r="D2049" s="253" t="s">
        <v>39</v>
      </c>
      <c r="E2049" s="254"/>
      <c r="F2049" s="254" t="s">
        <v>205</v>
      </c>
      <c r="G2049" s="254" t="s">
        <v>1263</v>
      </c>
      <c r="H2049" s="254" t="s">
        <v>2406</v>
      </c>
      <c r="I2049" s="254">
        <v>550</v>
      </c>
      <c r="J2049" s="256" t="s">
        <v>7195</v>
      </c>
      <c r="K2049" s="254" t="s">
        <v>7196</v>
      </c>
      <c r="L2049" s="254" t="s">
        <v>7197</v>
      </c>
      <c r="M2049" s="254"/>
      <c r="N2049" s="254"/>
      <c r="O2049" s="257"/>
      <c r="P2049" s="267"/>
      <c r="Q2049" s="243"/>
      <c r="R2049" s="243"/>
      <c r="S2049" s="258"/>
      <c r="T2049" s="243"/>
    </row>
    <row r="2050" spans="1:20" s="232" customFormat="1" ht="15" x14ac:dyDescent="0.25">
      <c r="A2050" s="243" t="s">
        <v>5288</v>
      </c>
      <c r="B2050" s="244"/>
      <c r="C2050" s="254"/>
      <c r="D2050" s="253" t="s">
        <v>295</v>
      </c>
      <c r="E2050" s="254">
        <v>2</v>
      </c>
      <c r="F2050" s="255" t="s">
        <v>226</v>
      </c>
      <c r="G2050" s="254"/>
      <c r="H2050" s="254"/>
      <c r="I2050" s="254">
        <v>450</v>
      </c>
      <c r="J2050" s="256"/>
      <c r="K2050" s="254"/>
      <c r="L2050" s="254"/>
      <c r="M2050" s="254"/>
      <c r="N2050" s="254"/>
      <c r="O2050" s="257"/>
      <c r="P2050" s="267"/>
      <c r="Q2050" s="243"/>
      <c r="R2050" s="243"/>
      <c r="S2050" s="258"/>
      <c r="T2050" s="243"/>
    </row>
    <row r="2051" spans="1:20" s="232" customFormat="1" ht="15" x14ac:dyDescent="0.25">
      <c r="A2051" s="243" t="s">
        <v>5288</v>
      </c>
      <c r="B2051" s="244"/>
      <c r="C2051" s="254"/>
      <c r="D2051" s="253" t="s">
        <v>600</v>
      </c>
      <c r="E2051" s="254"/>
      <c r="F2051" s="255" t="s">
        <v>226</v>
      </c>
      <c r="G2051" s="254"/>
      <c r="H2051" s="254"/>
      <c r="I2051" s="254">
        <v>450</v>
      </c>
      <c r="J2051" s="256"/>
      <c r="K2051" s="254"/>
      <c r="L2051" s="254"/>
      <c r="M2051" s="254"/>
      <c r="N2051" s="254"/>
      <c r="O2051" s="257"/>
      <c r="P2051" s="267"/>
      <c r="Q2051" s="243"/>
      <c r="R2051" s="243"/>
      <c r="S2051" s="258"/>
      <c r="T2051" s="243"/>
    </row>
    <row r="2052" spans="1:20" s="232" customFormat="1" ht="15" x14ac:dyDescent="0.25">
      <c r="A2052" s="243" t="s">
        <v>5288</v>
      </c>
      <c r="B2052" s="244"/>
      <c r="C2052" s="254"/>
      <c r="D2052" s="253" t="s">
        <v>302</v>
      </c>
      <c r="E2052" s="254">
        <v>1</v>
      </c>
      <c r="F2052" s="255" t="s">
        <v>226</v>
      </c>
      <c r="G2052" s="254"/>
      <c r="H2052" s="254"/>
      <c r="I2052" s="254"/>
      <c r="J2052" s="256"/>
      <c r="K2052" s="254"/>
      <c r="L2052" s="254"/>
      <c r="M2052" s="254"/>
      <c r="N2052" s="254"/>
      <c r="O2052" s="257"/>
      <c r="P2052" s="267"/>
      <c r="Q2052" s="243"/>
      <c r="R2052" s="243"/>
      <c r="S2052" s="258"/>
      <c r="T2052" s="243"/>
    </row>
    <row r="2053" spans="1:20" s="232" customFormat="1" x14ac:dyDescent="0.2">
      <c r="A2053" s="243" t="s">
        <v>5288</v>
      </c>
      <c r="B2053" s="244"/>
      <c r="C2053" s="254" t="s">
        <v>2407</v>
      </c>
      <c r="D2053" s="253" t="s">
        <v>303</v>
      </c>
      <c r="E2053" s="254">
        <v>6</v>
      </c>
      <c r="F2053" s="254" t="s">
        <v>1038</v>
      </c>
      <c r="G2053" s="254" t="s">
        <v>1039</v>
      </c>
      <c r="H2053" s="254" t="s">
        <v>2407</v>
      </c>
      <c r="I2053" s="254"/>
      <c r="J2053" s="256">
        <v>24863</v>
      </c>
      <c r="K2053" s="254" t="s">
        <v>7198</v>
      </c>
      <c r="L2053" s="254" t="s">
        <v>7199</v>
      </c>
      <c r="M2053" s="254"/>
      <c r="N2053" s="254"/>
      <c r="O2053" s="257"/>
      <c r="P2053" s="267"/>
      <c r="Q2053" s="243"/>
      <c r="R2053" s="243"/>
      <c r="S2053" s="258"/>
      <c r="T2053" s="243"/>
    </row>
    <row r="2054" spans="1:20" s="232" customFormat="1" x14ac:dyDescent="0.2">
      <c r="A2054" s="243" t="s">
        <v>5288</v>
      </c>
      <c r="B2054" s="244"/>
      <c r="C2054" s="254" t="s">
        <v>2926</v>
      </c>
      <c r="D2054" s="253" t="s">
        <v>303</v>
      </c>
      <c r="E2054" s="254"/>
      <c r="F2054" s="254" t="s">
        <v>11</v>
      </c>
      <c r="G2054" s="254" t="s">
        <v>1032</v>
      </c>
      <c r="H2054" s="254" t="s">
        <v>2926</v>
      </c>
      <c r="I2054" s="254"/>
      <c r="J2054" s="256">
        <v>33653</v>
      </c>
      <c r="K2054" s="254" t="s">
        <v>7200</v>
      </c>
      <c r="L2054" s="254" t="s">
        <v>7201</v>
      </c>
      <c r="M2054" s="254"/>
      <c r="N2054" s="254"/>
      <c r="O2054" s="257"/>
      <c r="P2054" s="267"/>
      <c r="Q2054" s="243"/>
      <c r="R2054" s="243"/>
      <c r="S2054" s="258"/>
      <c r="T2054" s="243"/>
    </row>
    <row r="2055" spans="1:20" s="232" customFormat="1" x14ac:dyDescent="0.2">
      <c r="A2055" s="243" t="s">
        <v>5288</v>
      </c>
      <c r="B2055" s="244"/>
      <c r="C2055" s="254" t="s">
        <v>2966</v>
      </c>
      <c r="D2055" s="253" t="s">
        <v>303</v>
      </c>
      <c r="E2055" s="254"/>
      <c r="F2055" s="254" t="s">
        <v>172</v>
      </c>
      <c r="G2055" s="254" t="s">
        <v>2944</v>
      </c>
      <c r="H2055" s="254" t="s">
        <v>2966</v>
      </c>
      <c r="I2055" s="254"/>
      <c r="J2055" s="256">
        <v>34752</v>
      </c>
      <c r="K2055" s="254" t="s">
        <v>7202</v>
      </c>
      <c r="L2055" s="254">
        <v>0</v>
      </c>
      <c r="M2055" s="254"/>
      <c r="N2055" s="254"/>
      <c r="O2055" s="257"/>
      <c r="P2055" s="267"/>
      <c r="Q2055" s="243"/>
      <c r="R2055" s="243"/>
      <c r="S2055" s="258"/>
      <c r="T2055" s="243"/>
    </row>
    <row r="2056" spans="1:20" s="232" customFormat="1" ht="15" x14ac:dyDescent="0.25">
      <c r="A2056" s="243" t="s">
        <v>5288</v>
      </c>
      <c r="B2056" s="244"/>
      <c r="C2056" s="254"/>
      <c r="D2056" s="253" t="s">
        <v>303</v>
      </c>
      <c r="E2056" s="254"/>
      <c r="F2056" s="255" t="s">
        <v>226</v>
      </c>
      <c r="G2056" s="254"/>
      <c r="H2056" s="254"/>
      <c r="I2056" s="254"/>
      <c r="J2056" s="256"/>
      <c r="K2056" s="254"/>
      <c r="L2056" s="254"/>
      <c r="M2056" s="254"/>
      <c r="N2056" s="254"/>
      <c r="O2056" s="257"/>
      <c r="P2056" s="267"/>
      <c r="Q2056" s="243"/>
      <c r="R2056" s="243"/>
      <c r="S2056" s="258"/>
      <c r="T2056" s="243"/>
    </row>
    <row r="2057" spans="1:20" s="232" customFormat="1" ht="15" x14ac:dyDescent="0.25">
      <c r="A2057" s="243" t="s">
        <v>5288</v>
      </c>
      <c r="B2057" s="244"/>
      <c r="C2057" s="254"/>
      <c r="D2057" s="253" t="s">
        <v>303</v>
      </c>
      <c r="E2057" s="254"/>
      <c r="F2057" s="255" t="s">
        <v>226</v>
      </c>
      <c r="G2057" s="254"/>
      <c r="H2057" s="254"/>
      <c r="I2057" s="254"/>
      <c r="J2057" s="256"/>
      <c r="K2057" s="254"/>
      <c r="L2057" s="254"/>
      <c r="M2057" s="254"/>
      <c r="N2057" s="254"/>
      <c r="O2057" s="257"/>
      <c r="P2057" s="267"/>
      <c r="Q2057" s="243"/>
      <c r="R2057" s="243"/>
      <c r="S2057" s="258"/>
      <c r="T2057" s="243"/>
    </row>
    <row r="2058" spans="1:20" s="232" customFormat="1" ht="15" x14ac:dyDescent="0.25">
      <c r="A2058" s="243" t="s">
        <v>5288</v>
      </c>
      <c r="B2058" s="244"/>
      <c r="C2058" s="254"/>
      <c r="D2058" s="253" t="s">
        <v>303</v>
      </c>
      <c r="E2058" s="254"/>
      <c r="F2058" s="255" t="s">
        <v>226</v>
      </c>
      <c r="G2058" s="254"/>
      <c r="H2058" s="254"/>
      <c r="I2058" s="254"/>
      <c r="J2058" s="256"/>
      <c r="K2058" s="254"/>
      <c r="L2058" s="254"/>
      <c r="M2058" s="254"/>
      <c r="N2058" s="254"/>
      <c r="O2058" s="257"/>
      <c r="P2058" s="267"/>
      <c r="Q2058" s="243"/>
      <c r="R2058" s="243"/>
      <c r="S2058" s="258"/>
      <c r="T2058" s="243"/>
    </row>
    <row r="2059" spans="1:20" s="232" customFormat="1" x14ac:dyDescent="0.2">
      <c r="A2059" s="243" t="s">
        <v>5288</v>
      </c>
      <c r="B2059" s="244"/>
      <c r="C2059" s="254" t="s">
        <v>3116</v>
      </c>
      <c r="D2059" s="253" t="s">
        <v>3070</v>
      </c>
      <c r="E2059" s="254">
        <v>1</v>
      </c>
      <c r="F2059" s="254" t="s">
        <v>305</v>
      </c>
      <c r="G2059" s="254" t="s">
        <v>748</v>
      </c>
      <c r="H2059" s="254" t="s">
        <v>3116</v>
      </c>
      <c r="I2059" s="254">
        <v>650</v>
      </c>
      <c r="J2059" s="256">
        <v>32967</v>
      </c>
      <c r="K2059" s="254">
        <v>1</v>
      </c>
      <c r="L2059" s="254" t="s">
        <v>7203</v>
      </c>
      <c r="M2059" s="254"/>
      <c r="N2059" s="254"/>
      <c r="O2059" s="257"/>
      <c r="P2059" s="267"/>
      <c r="Q2059" s="243"/>
      <c r="R2059" s="243"/>
      <c r="S2059" s="258"/>
      <c r="T2059" s="243"/>
    </row>
    <row r="2060" spans="1:20" s="232" customFormat="1" ht="15" x14ac:dyDescent="0.25">
      <c r="A2060" s="243" t="s">
        <v>5288</v>
      </c>
      <c r="B2060" s="244" t="s">
        <v>3785</v>
      </c>
      <c r="C2060" s="254"/>
      <c r="D2060" s="259" t="s">
        <v>990</v>
      </c>
      <c r="E2060" s="254"/>
      <c r="F2060" s="254"/>
      <c r="G2060" s="254"/>
      <c r="H2060" s="254"/>
      <c r="I2060" s="254"/>
      <c r="J2060" s="256"/>
      <c r="K2060" s="254"/>
      <c r="L2060" s="254"/>
      <c r="M2060" s="254"/>
      <c r="N2060" s="254"/>
      <c r="O2060" s="257"/>
      <c r="P2060" s="267"/>
      <c r="Q2060" s="243"/>
      <c r="R2060" s="243"/>
      <c r="S2060" s="258"/>
      <c r="T2060" s="243"/>
    </row>
    <row r="2061" spans="1:20" s="232" customFormat="1" ht="15" x14ac:dyDescent="0.25">
      <c r="A2061" s="243" t="s">
        <v>5288</v>
      </c>
      <c r="B2061" s="244"/>
      <c r="C2061" s="254"/>
      <c r="D2061" s="253" t="s">
        <v>461</v>
      </c>
      <c r="E2061" s="254">
        <v>1</v>
      </c>
      <c r="F2061" s="255" t="s">
        <v>226</v>
      </c>
      <c r="G2061" s="254"/>
      <c r="H2061" s="254"/>
      <c r="I2061" s="254">
        <v>1000</v>
      </c>
      <c r="J2061" s="256"/>
      <c r="K2061" s="254"/>
      <c r="L2061" s="254"/>
      <c r="M2061" s="254"/>
      <c r="N2061" s="254"/>
      <c r="O2061" s="257"/>
      <c r="P2061" s="267"/>
      <c r="Q2061" s="243"/>
      <c r="R2061" s="243"/>
      <c r="S2061" s="258"/>
      <c r="T2061" s="243"/>
    </row>
    <row r="2062" spans="1:20" s="232" customFormat="1" x14ac:dyDescent="0.2">
      <c r="A2062" s="243" t="s">
        <v>5288</v>
      </c>
      <c r="B2062" s="244"/>
      <c r="C2062" s="254" t="s">
        <v>2408</v>
      </c>
      <c r="D2062" s="253" t="s">
        <v>3122</v>
      </c>
      <c r="E2062" s="254">
        <v>1</v>
      </c>
      <c r="F2062" s="254" t="s">
        <v>991</v>
      </c>
      <c r="G2062" s="254" t="s">
        <v>992</v>
      </c>
      <c r="H2062" s="254" t="s">
        <v>2408</v>
      </c>
      <c r="I2062" s="254">
        <v>650</v>
      </c>
      <c r="J2062" s="256" t="s">
        <v>7204</v>
      </c>
      <c r="K2062" s="254" t="s">
        <v>7205</v>
      </c>
      <c r="L2062" s="254" t="s">
        <v>7205</v>
      </c>
      <c r="M2062" s="254">
        <v>1000</v>
      </c>
      <c r="N2062" s="254"/>
      <c r="O2062" s="257"/>
      <c r="P2062" s="267"/>
      <c r="Q2062" s="243"/>
      <c r="R2062" s="243"/>
      <c r="S2062" s="258"/>
      <c r="T2062" s="243"/>
    </row>
    <row r="2063" spans="1:20" s="232" customFormat="1" x14ac:dyDescent="0.2">
      <c r="A2063" s="243" t="s">
        <v>5288</v>
      </c>
      <c r="B2063" s="244"/>
      <c r="C2063" s="254" t="s">
        <v>2409</v>
      </c>
      <c r="D2063" s="253" t="s">
        <v>2804</v>
      </c>
      <c r="E2063" s="254">
        <v>1</v>
      </c>
      <c r="F2063" s="254" t="s">
        <v>40</v>
      </c>
      <c r="G2063" s="254" t="s">
        <v>1426</v>
      </c>
      <c r="H2063" s="254" t="s">
        <v>2409</v>
      </c>
      <c r="I2063" s="254">
        <v>700</v>
      </c>
      <c r="J2063" s="256" t="s">
        <v>7206</v>
      </c>
      <c r="K2063" s="254" t="s">
        <v>7207</v>
      </c>
      <c r="L2063" s="254" t="s">
        <v>7207</v>
      </c>
      <c r="M2063" s="254"/>
      <c r="N2063" s="254"/>
      <c r="O2063" s="257"/>
      <c r="P2063" s="267"/>
      <c r="Q2063" s="243"/>
      <c r="R2063" s="243"/>
      <c r="S2063" s="258"/>
      <c r="T2063" s="243"/>
    </row>
    <row r="2064" spans="1:20" s="232" customFormat="1" x14ac:dyDescent="0.2">
      <c r="A2064" s="243" t="s">
        <v>5288</v>
      </c>
      <c r="B2064" s="244"/>
      <c r="C2064" s="254" t="s">
        <v>2410</v>
      </c>
      <c r="D2064" s="253" t="s">
        <v>3163</v>
      </c>
      <c r="E2064" s="254">
        <v>4</v>
      </c>
      <c r="F2064" s="254" t="s">
        <v>182</v>
      </c>
      <c r="G2064" s="254" t="s">
        <v>993</v>
      </c>
      <c r="H2064" s="254" t="s">
        <v>2410</v>
      </c>
      <c r="I2064" s="254">
        <v>550</v>
      </c>
      <c r="J2064" s="256" t="s">
        <v>7208</v>
      </c>
      <c r="K2064" s="254" t="s">
        <v>7209</v>
      </c>
      <c r="L2064" s="254" t="s">
        <v>7210</v>
      </c>
      <c r="M2064" s="254"/>
      <c r="N2064" s="254"/>
      <c r="O2064" s="257"/>
      <c r="P2064" s="267"/>
      <c r="Q2064" s="243"/>
      <c r="R2064" s="243"/>
      <c r="S2064" s="258"/>
      <c r="T2064" s="243"/>
    </row>
    <row r="2065" spans="1:20" s="232" customFormat="1" x14ac:dyDescent="0.2">
      <c r="A2065" s="243" t="s">
        <v>5288</v>
      </c>
      <c r="B2065" s="244"/>
      <c r="C2065" s="254">
        <v>35001121174</v>
      </c>
      <c r="D2065" s="253" t="s">
        <v>3139</v>
      </c>
      <c r="E2065" s="254"/>
      <c r="F2065" s="254" t="s">
        <v>12</v>
      </c>
      <c r="G2065" s="254" t="s">
        <v>354</v>
      </c>
      <c r="H2065" s="254">
        <v>35001121174</v>
      </c>
      <c r="I2065" s="254">
        <v>550</v>
      </c>
      <c r="J2065" s="256" t="s">
        <v>7211</v>
      </c>
      <c r="K2065" s="254">
        <v>1</v>
      </c>
      <c r="L2065" s="254">
        <v>1</v>
      </c>
      <c r="M2065" s="254"/>
      <c r="N2065" s="254"/>
      <c r="O2065" s="257"/>
      <c r="P2065" s="267"/>
      <c r="Q2065" s="243"/>
      <c r="R2065" s="243"/>
      <c r="S2065" s="258"/>
      <c r="T2065" s="243"/>
    </row>
    <row r="2066" spans="1:20" s="232" customFormat="1" x14ac:dyDescent="0.2">
      <c r="A2066" s="243" t="s">
        <v>5288</v>
      </c>
      <c r="B2066" s="244"/>
      <c r="C2066" s="254" t="s">
        <v>2411</v>
      </c>
      <c r="D2066" s="253" t="s">
        <v>39</v>
      </c>
      <c r="E2066" s="254"/>
      <c r="F2066" s="254" t="s">
        <v>66</v>
      </c>
      <c r="G2066" s="254" t="s">
        <v>994</v>
      </c>
      <c r="H2066" s="254" t="s">
        <v>2411</v>
      </c>
      <c r="I2066" s="254">
        <v>550</v>
      </c>
      <c r="J2066" s="256" t="s">
        <v>7212</v>
      </c>
      <c r="K2066" s="254" t="s">
        <v>7213</v>
      </c>
      <c r="L2066" s="254" t="s">
        <v>7214</v>
      </c>
      <c r="M2066" s="254"/>
      <c r="N2066" s="254"/>
      <c r="O2066" s="257"/>
      <c r="P2066" s="267"/>
      <c r="Q2066" s="243"/>
      <c r="R2066" s="243"/>
      <c r="S2066" s="258"/>
      <c r="T2066" s="243"/>
    </row>
    <row r="2067" spans="1:20" s="232" customFormat="1" x14ac:dyDescent="0.2">
      <c r="A2067" s="243" t="s">
        <v>5288</v>
      </c>
      <c r="B2067" s="244"/>
      <c r="C2067" s="254" t="s">
        <v>2412</v>
      </c>
      <c r="D2067" s="253" t="s">
        <v>39</v>
      </c>
      <c r="E2067" s="254"/>
      <c r="F2067" s="254" t="s">
        <v>33</v>
      </c>
      <c r="G2067" s="254" t="s">
        <v>1148</v>
      </c>
      <c r="H2067" s="254" t="s">
        <v>2412</v>
      </c>
      <c r="I2067" s="254">
        <v>550</v>
      </c>
      <c r="J2067" s="256" t="s">
        <v>7215</v>
      </c>
      <c r="K2067" s="254" t="s">
        <v>7216</v>
      </c>
      <c r="L2067" s="254" t="s">
        <v>7217</v>
      </c>
      <c r="M2067" s="254"/>
      <c r="N2067" s="254"/>
      <c r="O2067" s="257"/>
      <c r="P2067" s="267"/>
      <c r="Q2067" s="243"/>
      <c r="R2067" s="243"/>
      <c r="S2067" s="258"/>
      <c r="T2067" s="243"/>
    </row>
    <row r="2068" spans="1:20" s="232" customFormat="1" x14ac:dyDescent="0.2">
      <c r="A2068" s="243" t="s">
        <v>5288</v>
      </c>
      <c r="B2068" s="244"/>
      <c r="C2068" s="254" t="s">
        <v>2413</v>
      </c>
      <c r="D2068" s="253" t="s">
        <v>39</v>
      </c>
      <c r="E2068" s="254"/>
      <c r="F2068" s="254" t="s">
        <v>129</v>
      </c>
      <c r="G2068" s="254" t="s">
        <v>995</v>
      </c>
      <c r="H2068" s="254" t="s">
        <v>2413</v>
      </c>
      <c r="I2068" s="254">
        <v>550</v>
      </c>
      <c r="J2068" s="256" t="s">
        <v>7218</v>
      </c>
      <c r="K2068" s="254" t="s">
        <v>7219</v>
      </c>
      <c r="L2068" s="254" t="s">
        <v>7220</v>
      </c>
      <c r="M2068" s="254"/>
      <c r="N2068" s="254"/>
      <c r="O2068" s="257"/>
      <c r="P2068" s="267"/>
      <c r="Q2068" s="243"/>
      <c r="R2068" s="243"/>
      <c r="S2068" s="258"/>
      <c r="T2068" s="243"/>
    </row>
    <row r="2069" spans="1:20" s="232" customFormat="1" x14ac:dyDescent="0.2">
      <c r="A2069" s="243" t="s">
        <v>5288</v>
      </c>
      <c r="B2069" s="244"/>
      <c r="C2069" s="254" t="s">
        <v>2414</v>
      </c>
      <c r="D2069" s="253" t="s">
        <v>295</v>
      </c>
      <c r="E2069" s="254">
        <v>4</v>
      </c>
      <c r="F2069" s="254" t="s">
        <v>996</v>
      </c>
      <c r="G2069" s="254" t="s">
        <v>997</v>
      </c>
      <c r="H2069" s="254" t="s">
        <v>2414</v>
      </c>
      <c r="I2069" s="254">
        <v>450</v>
      </c>
      <c r="J2069" s="256" t="s">
        <v>7221</v>
      </c>
      <c r="K2069" s="254" t="s">
        <v>7222</v>
      </c>
      <c r="L2069" s="254" t="s">
        <v>7223</v>
      </c>
      <c r="M2069" s="254"/>
      <c r="N2069" s="254"/>
      <c r="O2069" s="257"/>
      <c r="P2069" s="267"/>
      <c r="Q2069" s="243"/>
      <c r="R2069" s="243"/>
      <c r="S2069" s="258"/>
      <c r="T2069" s="243"/>
    </row>
    <row r="2070" spans="1:20" s="232" customFormat="1" x14ac:dyDescent="0.2">
      <c r="A2070" s="243" t="s">
        <v>5288</v>
      </c>
      <c r="B2070" s="244"/>
      <c r="C2070" s="254" t="s">
        <v>2415</v>
      </c>
      <c r="D2070" s="253" t="s">
        <v>295</v>
      </c>
      <c r="E2070" s="254"/>
      <c r="F2070" s="254" t="s">
        <v>76</v>
      </c>
      <c r="G2070" s="254" t="s">
        <v>998</v>
      </c>
      <c r="H2070" s="254" t="s">
        <v>2415</v>
      </c>
      <c r="I2070" s="254">
        <v>450</v>
      </c>
      <c r="J2070" s="256" t="s">
        <v>7224</v>
      </c>
      <c r="K2070" s="254" t="s">
        <v>7225</v>
      </c>
      <c r="L2070" s="254" t="s">
        <v>7226</v>
      </c>
      <c r="M2070" s="254"/>
      <c r="N2070" s="254"/>
      <c r="O2070" s="257"/>
      <c r="P2070" s="267"/>
      <c r="Q2070" s="243"/>
      <c r="R2070" s="243"/>
      <c r="S2070" s="258"/>
      <c r="T2070" s="243"/>
    </row>
    <row r="2071" spans="1:20" s="232" customFormat="1" x14ac:dyDescent="0.2">
      <c r="A2071" s="243" t="s">
        <v>5288</v>
      </c>
      <c r="B2071" s="244" t="s">
        <v>3785</v>
      </c>
      <c r="C2071" s="262" t="s">
        <v>2416</v>
      </c>
      <c r="D2071" s="261" t="s">
        <v>51</v>
      </c>
      <c r="E2071" s="262"/>
      <c r="F2071" s="262" t="s">
        <v>93</v>
      </c>
      <c r="G2071" s="262" t="s">
        <v>972</v>
      </c>
      <c r="H2071" s="262" t="s">
        <v>2416</v>
      </c>
      <c r="I2071" s="262">
        <v>450</v>
      </c>
      <c r="J2071" s="263" t="s">
        <v>7227</v>
      </c>
      <c r="K2071" s="262" t="s">
        <v>7228</v>
      </c>
      <c r="L2071" s="262" t="s">
        <v>7228</v>
      </c>
      <c r="M2071" s="262"/>
      <c r="N2071" s="262"/>
      <c r="O2071" s="262">
        <v>1</v>
      </c>
      <c r="P2071" s="273" t="s">
        <v>7046</v>
      </c>
      <c r="Q2071" s="262"/>
      <c r="R2071" s="262"/>
      <c r="S2071" s="262">
        <f>I2071</f>
        <v>450</v>
      </c>
      <c r="T2071" s="262"/>
    </row>
    <row r="2072" spans="1:20" s="232" customFormat="1" ht="15" x14ac:dyDescent="0.25">
      <c r="A2072" s="243" t="s">
        <v>5288</v>
      </c>
      <c r="B2072" s="244"/>
      <c r="C2072" s="254"/>
      <c r="D2072" s="253" t="s">
        <v>295</v>
      </c>
      <c r="E2072" s="254"/>
      <c r="F2072" s="255" t="s">
        <v>226</v>
      </c>
      <c r="G2072" s="254"/>
      <c r="H2072" s="254"/>
      <c r="I2072" s="254">
        <v>450</v>
      </c>
      <c r="J2072" s="256"/>
      <c r="K2072" s="254"/>
      <c r="L2072" s="254"/>
      <c r="M2072" s="254"/>
      <c r="N2072" s="254"/>
      <c r="O2072" s="257"/>
      <c r="P2072" s="267"/>
      <c r="Q2072" s="243"/>
      <c r="R2072" s="243"/>
      <c r="S2072" s="258"/>
      <c r="T2072" s="243"/>
    </row>
    <row r="2073" spans="1:20" s="232" customFormat="1" x14ac:dyDescent="0.2">
      <c r="A2073" s="243" t="s">
        <v>5288</v>
      </c>
      <c r="B2073" s="244"/>
      <c r="C2073" s="254" t="s">
        <v>2417</v>
      </c>
      <c r="D2073" s="253" t="s">
        <v>302</v>
      </c>
      <c r="E2073" s="254">
        <v>1</v>
      </c>
      <c r="F2073" s="254" t="s">
        <v>12</v>
      </c>
      <c r="G2073" s="254" t="s">
        <v>1176</v>
      </c>
      <c r="H2073" s="254" t="s">
        <v>2417</v>
      </c>
      <c r="I2073" s="254"/>
      <c r="J2073" s="256">
        <v>30311</v>
      </c>
      <c r="K2073" s="254" t="s">
        <v>7229</v>
      </c>
      <c r="L2073" s="254" t="s">
        <v>7229</v>
      </c>
      <c r="M2073" s="254"/>
      <c r="N2073" s="254"/>
      <c r="O2073" s="257"/>
      <c r="P2073" s="267"/>
      <c r="Q2073" s="243"/>
      <c r="R2073" s="243"/>
      <c r="S2073" s="258"/>
      <c r="T2073" s="243"/>
    </row>
    <row r="2074" spans="1:20" s="232" customFormat="1" x14ac:dyDescent="0.2">
      <c r="A2074" s="243" t="s">
        <v>5288</v>
      </c>
      <c r="B2074" s="244"/>
      <c r="C2074" s="254" t="s">
        <v>2418</v>
      </c>
      <c r="D2074" s="253" t="s">
        <v>303</v>
      </c>
      <c r="E2074" s="254">
        <v>5</v>
      </c>
      <c r="F2074" s="254" t="s">
        <v>8</v>
      </c>
      <c r="G2074" s="254" t="s">
        <v>813</v>
      </c>
      <c r="H2074" s="254" t="s">
        <v>2418</v>
      </c>
      <c r="I2074" s="254"/>
      <c r="J2074" s="256">
        <v>30093</v>
      </c>
      <c r="K2074" s="254" t="s">
        <v>7230</v>
      </c>
      <c r="L2074" s="254" t="s">
        <v>7231</v>
      </c>
      <c r="M2074" s="254"/>
      <c r="N2074" s="254"/>
      <c r="O2074" s="257"/>
      <c r="P2074" s="267"/>
      <c r="Q2074" s="243"/>
      <c r="R2074" s="243"/>
      <c r="S2074" s="258"/>
      <c r="T2074" s="243"/>
    </row>
    <row r="2075" spans="1:20" s="232" customFormat="1" x14ac:dyDescent="0.2">
      <c r="A2075" s="243" t="s">
        <v>5288</v>
      </c>
      <c r="B2075" s="244"/>
      <c r="C2075" s="254" t="s">
        <v>2419</v>
      </c>
      <c r="D2075" s="253" t="s">
        <v>303</v>
      </c>
      <c r="E2075" s="254"/>
      <c r="F2075" s="254" t="s">
        <v>1000</v>
      </c>
      <c r="G2075" s="254" t="s">
        <v>1001</v>
      </c>
      <c r="H2075" s="254" t="s">
        <v>2419</v>
      </c>
      <c r="I2075" s="254"/>
      <c r="J2075" s="256">
        <v>22064</v>
      </c>
      <c r="K2075" s="254" t="s">
        <v>7232</v>
      </c>
      <c r="L2075" s="254" t="s">
        <v>7233</v>
      </c>
      <c r="M2075" s="254"/>
      <c r="N2075" s="254"/>
      <c r="O2075" s="257"/>
      <c r="P2075" s="267"/>
      <c r="Q2075" s="243"/>
      <c r="R2075" s="243"/>
      <c r="S2075" s="258"/>
      <c r="T2075" s="243"/>
    </row>
    <row r="2076" spans="1:20" s="232" customFormat="1" x14ac:dyDescent="0.2">
      <c r="A2076" s="243" t="s">
        <v>5288</v>
      </c>
      <c r="B2076" s="244"/>
      <c r="C2076" s="254" t="s">
        <v>2865</v>
      </c>
      <c r="D2076" s="253" t="s">
        <v>303</v>
      </c>
      <c r="E2076" s="254"/>
      <c r="F2076" s="254" t="s">
        <v>61</v>
      </c>
      <c r="G2076" s="254" t="s">
        <v>2848</v>
      </c>
      <c r="H2076" s="254" t="s">
        <v>2865</v>
      </c>
      <c r="I2076" s="254"/>
      <c r="J2076" s="256">
        <v>26420</v>
      </c>
      <c r="K2076" s="254" t="s">
        <v>7234</v>
      </c>
      <c r="L2076" s="254" t="s">
        <v>7235</v>
      </c>
      <c r="M2076" s="254"/>
      <c r="N2076" s="254"/>
      <c r="O2076" s="257"/>
      <c r="P2076" s="267"/>
      <c r="Q2076" s="243"/>
      <c r="R2076" s="243"/>
      <c r="S2076" s="258"/>
      <c r="T2076" s="243"/>
    </row>
    <row r="2077" spans="1:20" s="232" customFormat="1" ht="15" x14ac:dyDescent="0.25">
      <c r="A2077" s="243" t="s">
        <v>5288</v>
      </c>
      <c r="B2077" s="244"/>
      <c r="C2077" s="254"/>
      <c r="D2077" s="253" t="s">
        <v>303</v>
      </c>
      <c r="E2077" s="254"/>
      <c r="F2077" s="255" t="s">
        <v>226</v>
      </c>
      <c r="G2077" s="254"/>
      <c r="H2077" s="254"/>
      <c r="I2077" s="254"/>
      <c r="J2077" s="256"/>
      <c r="K2077" s="254"/>
      <c r="L2077" s="254"/>
      <c r="M2077" s="254"/>
      <c r="N2077" s="254"/>
      <c r="O2077" s="257"/>
      <c r="P2077" s="267"/>
      <c r="Q2077" s="243"/>
      <c r="R2077" s="243"/>
      <c r="S2077" s="258"/>
      <c r="T2077" s="243"/>
    </row>
    <row r="2078" spans="1:20" s="232" customFormat="1" ht="15" x14ac:dyDescent="0.25">
      <c r="A2078" s="243" t="s">
        <v>5288</v>
      </c>
      <c r="B2078" s="244"/>
      <c r="C2078" s="254"/>
      <c r="D2078" s="253" t="s">
        <v>303</v>
      </c>
      <c r="E2078" s="254"/>
      <c r="F2078" s="255" t="s">
        <v>226</v>
      </c>
      <c r="G2078" s="254"/>
      <c r="H2078" s="254"/>
      <c r="I2078" s="254"/>
      <c r="J2078" s="256"/>
      <c r="K2078" s="254"/>
      <c r="L2078" s="254"/>
      <c r="M2078" s="254"/>
      <c r="N2078" s="254"/>
      <c r="O2078" s="257"/>
      <c r="P2078" s="267"/>
      <c r="Q2078" s="243"/>
      <c r="R2078" s="243"/>
      <c r="S2078" s="258"/>
      <c r="T2078" s="243"/>
    </row>
    <row r="2079" spans="1:20" s="232" customFormat="1" x14ac:dyDescent="0.2">
      <c r="A2079" s="243" t="s">
        <v>5288</v>
      </c>
      <c r="B2079" s="244"/>
      <c r="C2079" s="254" t="s">
        <v>2420</v>
      </c>
      <c r="D2079" s="253" t="s">
        <v>3070</v>
      </c>
      <c r="E2079" s="254">
        <v>1</v>
      </c>
      <c r="F2079" s="254" t="s">
        <v>1142</v>
      </c>
      <c r="G2079" s="254" t="s">
        <v>384</v>
      </c>
      <c r="H2079" s="254" t="s">
        <v>2420</v>
      </c>
      <c r="I2079" s="254">
        <v>450</v>
      </c>
      <c r="J2079" s="256">
        <v>27094</v>
      </c>
      <c r="K2079" s="254" t="s">
        <v>7236</v>
      </c>
      <c r="L2079" s="254" t="s">
        <v>7236</v>
      </c>
      <c r="M2079" s="254"/>
      <c r="N2079" s="254"/>
      <c r="O2079" s="257"/>
      <c r="P2079" s="267"/>
      <c r="Q2079" s="243"/>
      <c r="R2079" s="243"/>
      <c r="S2079" s="258"/>
      <c r="T2079" s="243"/>
    </row>
    <row r="2080" spans="1:20" s="232" customFormat="1" ht="15" x14ac:dyDescent="0.25">
      <c r="A2080" s="243" t="s">
        <v>5288</v>
      </c>
      <c r="B2080" s="244" t="s">
        <v>3785</v>
      </c>
      <c r="C2080" s="254"/>
      <c r="D2080" s="259" t="s">
        <v>1003</v>
      </c>
      <c r="E2080" s="254"/>
      <c r="F2080" s="254"/>
      <c r="G2080" s="254"/>
      <c r="H2080" s="254"/>
      <c r="I2080" s="254"/>
      <c r="J2080" s="256"/>
      <c r="K2080" s="254"/>
      <c r="L2080" s="254"/>
      <c r="M2080" s="254"/>
      <c r="N2080" s="254"/>
      <c r="O2080" s="257"/>
      <c r="P2080" s="267"/>
      <c r="Q2080" s="243"/>
      <c r="R2080" s="243"/>
      <c r="S2080" s="258"/>
      <c r="T2080" s="243"/>
    </row>
    <row r="2081" spans="1:20" s="232" customFormat="1" x14ac:dyDescent="0.2">
      <c r="A2081" s="243" t="s">
        <v>5288</v>
      </c>
      <c r="B2081" s="244"/>
      <c r="C2081" s="254" t="s">
        <v>2423</v>
      </c>
      <c r="D2081" s="253" t="s">
        <v>461</v>
      </c>
      <c r="E2081" s="254">
        <v>1</v>
      </c>
      <c r="F2081" s="254" t="s">
        <v>463</v>
      </c>
      <c r="G2081" s="254" t="s">
        <v>360</v>
      </c>
      <c r="H2081" s="254" t="s">
        <v>2423</v>
      </c>
      <c r="I2081" s="254">
        <v>1000</v>
      </c>
      <c r="J2081" s="256" t="s">
        <v>7237</v>
      </c>
      <c r="K2081" s="254" t="s">
        <v>7238</v>
      </c>
      <c r="L2081" s="254" t="s">
        <v>7239</v>
      </c>
      <c r="M2081" s="254"/>
      <c r="N2081" s="254"/>
      <c r="O2081" s="257"/>
      <c r="P2081" s="267"/>
      <c r="Q2081" s="243"/>
      <c r="R2081" s="243"/>
      <c r="S2081" s="258"/>
      <c r="T2081" s="243"/>
    </row>
    <row r="2082" spans="1:20" s="232" customFormat="1" x14ac:dyDescent="0.2">
      <c r="A2082" s="243" t="s">
        <v>5288</v>
      </c>
      <c r="B2082" s="244"/>
      <c r="C2082" s="254" t="s">
        <v>2421</v>
      </c>
      <c r="D2082" s="253" t="s">
        <v>30</v>
      </c>
      <c r="E2082" s="254">
        <v>2</v>
      </c>
      <c r="F2082" s="254" t="s">
        <v>866</v>
      </c>
      <c r="G2082" s="254" t="s">
        <v>1004</v>
      </c>
      <c r="H2082" s="254" t="s">
        <v>2421</v>
      </c>
      <c r="I2082" s="254">
        <v>650</v>
      </c>
      <c r="J2082" s="256" t="s">
        <v>7240</v>
      </c>
      <c r="K2082" s="254" t="s">
        <v>7241</v>
      </c>
      <c r="L2082" s="254" t="s">
        <v>7241</v>
      </c>
      <c r="M2082" s="254"/>
      <c r="N2082" s="254"/>
      <c r="O2082" s="257"/>
      <c r="P2082" s="267"/>
      <c r="Q2082" s="243"/>
      <c r="R2082" s="243"/>
      <c r="S2082" s="258"/>
      <c r="T2082" s="243"/>
    </row>
    <row r="2083" spans="1:20" s="232" customFormat="1" x14ac:dyDescent="0.2">
      <c r="A2083" s="243" t="s">
        <v>5288</v>
      </c>
      <c r="B2083" s="244" t="s">
        <v>3785</v>
      </c>
      <c r="C2083" s="262" t="s">
        <v>2422</v>
      </c>
      <c r="D2083" s="261" t="s">
        <v>30</v>
      </c>
      <c r="E2083" s="262"/>
      <c r="F2083" s="262" t="s">
        <v>1005</v>
      </c>
      <c r="G2083" s="262" t="s">
        <v>184</v>
      </c>
      <c r="H2083" s="262" t="s">
        <v>2422</v>
      </c>
      <c r="I2083" s="262">
        <v>650</v>
      </c>
      <c r="J2083" s="263" t="s">
        <v>7242</v>
      </c>
      <c r="K2083" s="262" t="s">
        <v>7243</v>
      </c>
      <c r="L2083" s="262" t="s">
        <v>7243</v>
      </c>
      <c r="M2083" s="262"/>
      <c r="N2083" s="262"/>
      <c r="O2083" s="262">
        <v>1</v>
      </c>
      <c r="P2083" s="273" t="s">
        <v>7046</v>
      </c>
      <c r="Q2083" s="262"/>
      <c r="R2083" s="262"/>
      <c r="S2083" s="262">
        <f>I2083</f>
        <v>650</v>
      </c>
      <c r="T2083" s="262"/>
    </row>
    <row r="2084" spans="1:20" s="232" customFormat="1" ht="15" x14ac:dyDescent="0.25">
      <c r="A2084" s="243" t="s">
        <v>5288</v>
      </c>
      <c r="B2084" s="244"/>
      <c r="C2084" s="254"/>
      <c r="D2084" s="253" t="s">
        <v>2804</v>
      </c>
      <c r="E2084" s="254">
        <v>1</v>
      </c>
      <c r="F2084" s="255" t="s">
        <v>226</v>
      </c>
      <c r="G2084" s="254"/>
      <c r="H2084" s="254"/>
      <c r="I2084" s="254">
        <v>700</v>
      </c>
      <c r="J2084" s="256"/>
      <c r="K2084" s="254"/>
      <c r="L2084" s="254"/>
      <c r="M2084" s="254"/>
      <c r="N2084" s="254"/>
      <c r="O2084" s="257"/>
      <c r="P2084" s="267"/>
      <c r="Q2084" s="243"/>
      <c r="R2084" s="243"/>
      <c r="S2084" s="258"/>
      <c r="T2084" s="243"/>
    </row>
    <row r="2085" spans="1:20" s="232" customFormat="1" x14ac:dyDescent="0.2">
      <c r="A2085" s="243" t="s">
        <v>5288</v>
      </c>
      <c r="B2085" s="244" t="s">
        <v>3785</v>
      </c>
      <c r="C2085" s="265" t="s">
        <v>2728</v>
      </c>
      <c r="D2085" s="264" t="s">
        <v>39</v>
      </c>
      <c r="E2085" s="254">
        <v>5</v>
      </c>
      <c r="F2085" s="265" t="s">
        <v>121</v>
      </c>
      <c r="G2085" s="265" t="s">
        <v>117</v>
      </c>
      <c r="H2085" s="265" t="s">
        <v>2728</v>
      </c>
      <c r="I2085" s="265">
        <v>550</v>
      </c>
      <c r="J2085" s="256">
        <v>28333</v>
      </c>
      <c r="K2085" s="254" t="s">
        <v>7244</v>
      </c>
      <c r="L2085" s="254" t="s">
        <v>7245</v>
      </c>
      <c r="M2085" s="254"/>
      <c r="N2085" s="254"/>
      <c r="O2085" s="265"/>
      <c r="P2085" s="266" t="s">
        <v>4913</v>
      </c>
      <c r="Q2085" s="243"/>
      <c r="R2085" s="243"/>
      <c r="S2085" s="258"/>
      <c r="T2085" s="243"/>
    </row>
    <row r="2086" spans="1:20" s="232" customFormat="1" x14ac:dyDescent="0.2">
      <c r="A2086" s="243" t="s">
        <v>5288</v>
      </c>
      <c r="B2086" s="244"/>
      <c r="C2086" s="254" t="s">
        <v>2424</v>
      </c>
      <c r="D2086" s="253" t="s">
        <v>39</v>
      </c>
      <c r="E2086" s="254"/>
      <c r="F2086" s="254" t="s">
        <v>1006</v>
      </c>
      <c r="G2086" s="254" t="s">
        <v>1007</v>
      </c>
      <c r="H2086" s="254" t="s">
        <v>2424</v>
      </c>
      <c r="I2086" s="254">
        <v>550</v>
      </c>
      <c r="J2086" s="256" t="s">
        <v>7246</v>
      </c>
      <c r="K2086" s="254" t="s">
        <v>7247</v>
      </c>
      <c r="L2086" s="254" t="s">
        <v>7247</v>
      </c>
      <c r="M2086" s="254"/>
      <c r="N2086" s="254"/>
      <c r="O2086" s="257"/>
      <c r="P2086" s="267"/>
      <c r="Q2086" s="243"/>
      <c r="R2086" s="243"/>
      <c r="S2086" s="258"/>
      <c r="T2086" s="243"/>
    </row>
    <row r="2087" spans="1:20" s="232" customFormat="1" x14ac:dyDescent="0.2">
      <c r="A2087" s="243" t="s">
        <v>5288</v>
      </c>
      <c r="B2087" s="244"/>
      <c r="C2087" s="254" t="s">
        <v>2425</v>
      </c>
      <c r="D2087" s="253" t="s">
        <v>39</v>
      </c>
      <c r="E2087" s="254"/>
      <c r="F2087" s="254" t="s">
        <v>1011</v>
      </c>
      <c r="G2087" s="254" t="s">
        <v>1427</v>
      </c>
      <c r="H2087" s="254" t="s">
        <v>2425</v>
      </c>
      <c r="I2087" s="254">
        <v>550</v>
      </c>
      <c r="J2087" s="256" t="s">
        <v>7248</v>
      </c>
      <c r="K2087" s="254" t="s">
        <v>7249</v>
      </c>
      <c r="L2087" s="254" t="s">
        <v>7250</v>
      </c>
      <c r="M2087" s="254"/>
      <c r="N2087" s="254"/>
      <c r="O2087" s="257"/>
      <c r="P2087" s="267"/>
      <c r="Q2087" s="243"/>
      <c r="R2087" s="243"/>
      <c r="S2087" s="258"/>
      <c r="T2087" s="243"/>
    </row>
    <row r="2088" spans="1:20" s="232" customFormat="1" x14ac:dyDescent="0.2">
      <c r="A2088" s="243" t="s">
        <v>5288</v>
      </c>
      <c r="B2088" s="244"/>
      <c r="C2088" s="254" t="s">
        <v>2426</v>
      </c>
      <c r="D2088" s="253" t="s">
        <v>39</v>
      </c>
      <c r="E2088" s="254"/>
      <c r="F2088" s="254" t="s">
        <v>1008</v>
      </c>
      <c r="G2088" s="254" t="s">
        <v>1009</v>
      </c>
      <c r="H2088" s="254" t="s">
        <v>2426</v>
      </c>
      <c r="I2088" s="254">
        <v>550</v>
      </c>
      <c r="J2088" s="256" t="s">
        <v>7251</v>
      </c>
      <c r="K2088" s="254" t="s">
        <v>7252</v>
      </c>
      <c r="L2088" s="254" t="s">
        <v>7252</v>
      </c>
      <c r="M2088" s="254"/>
      <c r="N2088" s="254"/>
      <c r="O2088" s="257"/>
      <c r="P2088" s="267"/>
      <c r="Q2088" s="243"/>
      <c r="R2088" s="243"/>
      <c r="S2088" s="258"/>
      <c r="T2088" s="243"/>
    </row>
    <row r="2089" spans="1:20" s="232" customFormat="1" x14ac:dyDescent="0.2">
      <c r="A2089" s="243" t="s">
        <v>5288</v>
      </c>
      <c r="B2089" s="244"/>
      <c r="C2089" s="254" t="s">
        <v>2427</v>
      </c>
      <c r="D2089" s="253" t="s">
        <v>39</v>
      </c>
      <c r="E2089" s="254"/>
      <c r="F2089" s="254" t="s">
        <v>1010</v>
      </c>
      <c r="G2089" s="254" t="s">
        <v>1314</v>
      </c>
      <c r="H2089" s="254" t="s">
        <v>2427</v>
      </c>
      <c r="I2089" s="254">
        <v>550</v>
      </c>
      <c r="J2089" s="256" t="s">
        <v>7253</v>
      </c>
      <c r="K2089" s="254" t="s">
        <v>7254</v>
      </c>
      <c r="L2089" s="254" t="s">
        <v>7255</v>
      </c>
      <c r="M2089" s="254"/>
      <c r="N2089" s="254"/>
      <c r="O2089" s="257"/>
      <c r="P2089" s="267"/>
      <c r="Q2089" s="243"/>
      <c r="R2089" s="243"/>
      <c r="S2089" s="258"/>
      <c r="T2089" s="243"/>
    </row>
    <row r="2090" spans="1:20" s="232" customFormat="1" x14ac:dyDescent="0.2">
      <c r="A2090" s="243" t="s">
        <v>5288</v>
      </c>
      <c r="B2090" s="244"/>
      <c r="C2090" s="254" t="s">
        <v>2428</v>
      </c>
      <c r="D2090" s="253" t="s">
        <v>3728</v>
      </c>
      <c r="E2090" s="254">
        <v>2</v>
      </c>
      <c r="F2090" s="254" t="s">
        <v>474</v>
      </c>
      <c r="G2090" s="254" t="s">
        <v>402</v>
      </c>
      <c r="H2090" s="254" t="s">
        <v>2428</v>
      </c>
      <c r="I2090" s="254">
        <v>450</v>
      </c>
      <c r="J2090" s="256" t="s">
        <v>7256</v>
      </c>
      <c r="K2090" s="254" t="s">
        <v>7257</v>
      </c>
      <c r="L2090" s="254" t="s">
        <v>7257</v>
      </c>
      <c r="M2090" s="254"/>
      <c r="N2090" s="254"/>
      <c r="O2090" s="257"/>
      <c r="P2090" s="267"/>
      <c r="Q2090" s="243"/>
      <c r="R2090" s="243"/>
      <c r="S2090" s="258"/>
      <c r="T2090" s="243"/>
    </row>
    <row r="2091" spans="1:20" s="232" customFormat="1" ht="15" x14ac:dyDescent="0.25">
      <c r="A2091" s="243" t="s">
        <v>5288</v>
      </c>
      <c r="B2091" s="244"/>
      <c r="C2091" s="254"/>
      <c r="D2091" s="253" t="s">
        <v>51</v>
      </c>
      <c r="E2091" s="254"/>
      <c r="F2091" s="255" t="s">
        <v>226</v>
      </c>
      <c r="G2091" s="254"/>
      <c r="H2091" s="254"/>
      <c r="I2091" s="254">
        <v>450</v>
      </c>
      <c r="J2091" s="256"/>
      <c r="K2091" s="254"/>
      <c r="L2091" s="254"/>
      <c r="M2091" s="254"/>
      <c r="N2091" s="254"/>
      <c r="O2091" s="257"/>
      <c r="P2091" s="267"/>
      <c r="Q2091" s="243"/>
      <c r="R2091" s="243"/>
      <c r="S2091" s="258"/>
      <c r="T2091" s="243"/>
    </row>
    <row r="2092" spans="1:20" s="232" customFormat="1" x14ac:dyDescent="0.2">
      <c r="A2092" s="243" t="s">
        <v>5288</v>
      </c>
      <c r="B2092" s="244"/>
      <c r="C2092" s="254" t="s">
        <v>2430</v>
      </c>
      <c r="D2092" s="253" t="s">
        <v>302</v>
      </c>
      <c r="E2092" s="254">
        <v>2</v>
      </c>
      <c r="F2092" s="254" t="s">
        <v>1014</v>
      </c>
      <c r="G2092" s="254" t="s">
        <v>1015</v>
      </c>
      <c r="H2092" s="254" t="s">
        <v>2430</v>
      </c>
      <c r="I2092" s="254"/>
      <c r="J2092" s="256">
        <v>28037</v>
      </c>
      <c r="K2092" s="254" t="s">
        <v>7243</v>
      </c>
      <c r="L2092" s="254" t="s">
        <v>7243</v>
      </c>
      <c r="M2092" s="254"/>
      <c r="N2092" s="254"/>
      <c r="O2092" s="257"/>
      <c r="P2092" s="267"/>
      <c r="Q2092" s="243"/>
      <c r="R2092" s="243"/>
      <c r="S2092" s="258"/>
      <c r="T2092" s="243"/>
    </row>
    <row r="2093" spans="1:20" s="232" customFormat="1" ht="15" x14ac:dyDescent="0.25">
      <c r="A2093" s="243" t="s">
        <v>5288</v>
      </c>
      <c r="B2093" s="244"/>
      <c r="C2093" s="254"/>
      <c r="D2093" s="253" t="s">
        <v>302</v>
      </c>
      <c r="E2093" s="254"/>
      <c r="F2093" s="255" t="s">
        <v>226</v>
      </c>
      <c r="G2093" s="254"/>
      <c r="H2093" s="254"/>
      <c r="I2093" s="254"/>
      <c r="J2093" s="256"/>
      <c r="K2093" s="254"/>
      <c r="L2093" s="254"/>
      <c r="M2093" s="254"/>
      <c r="N2093" s="254"/>
      <c r="O2093" s="257"/>
      <c r="P2093" s="267"/>
      <c r="Q2093" s="243"/>
      <c r="R2093" s="243"/>
      <c r="S2093" s="258"/>
      <c r="T2093" s="243"/>
    </row>
    <row r="2094" spans="1:20" s="232" customFormat="1" x14ac:dyDescent="0.2">
      <c r="A2094" s="243" t="s">
        <v>5288</v>
      </c>
      <c r="B2094" s="244"/>
      <c r="C2094" s="254" t="s">
        <v>2429</v>
      </c>
      <c r="D2094" s="253" t="s">
        <v>303</v>
      </c>
      <c r="E2094" s="254">
        <v>8</v>
      </c>
      <c r="F2094" s="254" t="s">
        <v>1016</v>
      </c>
      <c r="G2094" s="254" t="s">
        <v>1251</v>
      </c>
      <c r="H2094" s="254" t="s">
        <v>2429</v>
      </c>
      <c r="I2094" s="254"/>
      <c r="J2094" s="256">
        <v>31267</v>
      </c>
      <c r="K2094" s="254" t="s">
        <v>7241</v>
      </c>
      <c r="L2094" s="254" t="s">
        <v>7241</v>
      </c>
      <c r="M2094" s="254"/>
      <c r="N2094" s="254"/>
      <c r="O2094" s="257"/>
      <c r="P2094" s="267"/>
      <c r="Q2094" s="243"/>
      <c r="R2094" s="243"/>
      <c r="S2094" s="258"/>
      <c r="T2094" s="243"/>
    </row>
    <row r="2095" spans="1:20" s="232" customFormat="1" x14ac:dyDescent="0.2">
      <c r="A2095" s="243" t="s">
        <v>5288</v>
      </c>
      <c r="B2095" s="244"/>
      <c r="C2095" s="254" t="s">
        <v>2431</v>
      </c>
      <c r="D2095" s="253" t="s">
        <v>303</v>
      </c>
      <c r="E2095" s="254"/>
      <c r="F2095" s="254" t="s">
        <v>1012</v>
      </c>
      <c r="G2095" s="254" t="s">
        <v>1013</v>
      </c>
      <c r="H2095" s="254" t="s">
        <v>2431</v>
      </c>
      <c r="I2095" s="254"/>
      <c r="J2095" s="256">
        <v>29837</v>
      </c>
      <c r="K2095" s="254" t="s">
        <v>7238</v>
      </c>
      <c r="L2095" s="254" t="s">
        <v>7238</v>
      </c>
      <c r="M2095" s="254"/>
      <c r="N2095" s="254"/>
      <c r="O2095" s="257"/>
      <c r="P2095" s="267"/>
      <c r="Q2095" s="243"/>
      <c r="R2095" s="243"/>
      <c r="S2095" s="258"/>
      <c r="T2095" s="243"/>
    </row>
    <row r="2096" spans="1:20" s="232" customFormat="1" ht="15" x14ac:dyDescent="0.25">
      <c r="A2096" s="243" t="s">
        <v>5288</v>
      </c>
      <c r="B2096" s="244"/>
      <c r="C2096" s="254"/>
      <c r="D2096" s="253" t="s">
        <v>303</v>
      </c>
      <c r="E2096" s="254"/>
      <c r="F2096" s="255" t="s">
        <v>226</v>
      </c>
      <c r="G2096" s="254"/>
      <c r="H2096" s="254"/>
      <c r="I2096" s="254"/>
      <c r="J2096" s="256"/>
      <c r="K2096" s="254"/>
      <c r="L2096" s="254"/>
      <c r="M2096" s="254"/>
      <c r="N2096" s="254"/>
      <c r="O2096" s="257"/>
      <c r="P2096" s="267"/>
      <c r="Q2096" s="243"/>
      <c r="R2096" s="243"/>
      <c r="S2096" s="258"/>
      <c r="T2096" s="243"/>
    </row>
    <row r="2097" spans="1:20" s="232" customFormat="1" ht="15" x14ac:dyDescent="0.25">
      <c r="A2097" s="243" t="s">
        <v>5288</v>
      </c>
      <c r="B2097" s="244"/>
      <c r="C2097" s="254"/>
      <c r="D2097" s="253" t="s">
        <v>303</v>
      </c>
      <c r="E2097" s="254"/>
      <c r="F2097" s="255" t="s">
        <v>226</v>
      </c>
      <c r="G2097" s="254"/>
      <c r="H2097" s="254"/>
      <c r="I2097" s="254"/>
      <c r="J2097" s="256"/>
      <c r="K2097" s="254"/>
      <c r="L2097" s="254"/>
      <c r="M2097" s="254"/>
      <c r="N2097" s="254"/>
      <c r="O2097" s="257"/>
      <c r="P2097" s="267"/>
      <c r="Q2097" s="243"/>
      <c r="R2097" s="243"/>
      <c r="S2097" s="258"/>
      <c r="T2097" s="243"/>
    </row>
    <row r="2098" spans="1:20" s="232" customFormat="1" ht="15" x14ac:dyDescent="0.25">
      <c r="A2098" s="243" t="s">
        <v>5288</v>
      </c>
      <c r="B2098" s="244"/>
      <c r="C2098" s="254"/>
      <c r="D2098" s="253" t="s">
        <v>303</v>
      </c>
      <c r="E2098" s="254"/>
      <c r="F2098" s="255" t="s">
        <v>226</v>
      </c>
      <c r="G2098" s="254"/>
      <c r="H2098" s="254"/>
      <c r="I2098" s="254"/>
      <c r="J2098" s="256"/>
      <c r="K2098" s="254"/>
      <c r="L2098" s="254"/>
      <c r="M2098" s="254"/>
      <c r="N2098" s="254"/>
      <c r="O2098" s="257"/>
      <c r="P2098" s="267"/>
      <c r="Q2098" s="243"/>
      <c r="R2098" s="243"/>
      <c r="S2098" s="258"/>
      <c r="T2098" s="243"/>
    </row>
    <row r="2099" spans="1:20" s="232" customFormat="1" ht="15" x14ac:dyDescent="0.25">
      <c r="A2099" s="243" t="s">
        <v>5288</v>
      </c>
      <c r="B2099" s="244"/>
      <c r="C2099" s="254"/>
      <c r="D2099" s="253" t="s">
        <v>303</v>
      </c>
      <c r="E2099" s="254"/>
      <c r="F2099" s="255" t="s">
        <v>226</v>
      </c>
      <c r="G2099" s="254"/>
      <c r="H2099" s="254"/>
      <c r="I2099" s="254"/>
      <c r="J2099" s="256"/>
      <c r="K2099" s="254"/>
      <c r="L2099" s="254"/>
      <c r="M2099" s="254"/>
      <c r="N2099" s="254"/>
      <c r="O2099" s="257"/>
      <c r="P2099" s="267"/>
      <c r="Q2099" s="243"/>
      <c r="R2099" s="243"/>
      <c r="S2099" s="258"/>
      <c r="T2099" s="243"/>
    </row>
    <row r="2100" spans="1:20" s="232" customFormat="1" ht="15" x14ac:dyDescent="0.25">
      <c r="A2100" s="243" t="s">
        <v>5288</v>
      </c>
      <c r="B2100" s="244"/>
      <c r="C2100" s="254"/>
      <c r="D2100" s="253" t="s">
        <v>303</v>
      </c>
      <c r="E2100" s="254"/>
      <c r="F2100" s="255" t="s">
        <v>226</v>
      </c>
      <c r="G2100" s="254"/>
      <c r="H2100" s="254"/>
      <c r="I2100" s="254"/>
      <c r="J2100" s="256"/>
      <c r="K2100" s="254"/>
      <c r="L2100" s="254"/>
      <c r="M2100" s="254"/>
      <c r="N2100" s="254"/>
      <c r="O2100" s="257"/>
      <c r="P2100" s="267"/>
      <c r="Q2100" s="243"/>
      <c r="R2100" s="243"/>
      <c r="S2100" s="258"/>
      <c r="T2100" s="243"/>
    </row>
    <row r="2101" spans="1:20" s="232" customFormat="1" ht="15" x14ac:dyDescent="0.25">
      <c r="A2101" s="243" t="s">
        <v>5288</v>
      </c>
      <c r="B2101" s="244"/>
      <c r="C2101" s="254"/>
      <c r="D2101" s="253" t="s">
        <v>303</v>
      </c>
      <c r="E2101" s="254"/>
      <c r="F2101" s="255" t="s">
        <v>226</v>
      </c>
      <c r="G2101" s="254"/>
      <c r="H2101" s="254"/>
      <c r="I2101" s="254"/>
      <c r="J2101" s="256"/>
      <c r="K2101" s="254"/>
      <c r="L2101" s="254"/>
      <c r="M2101" s="254"/>
      <c r="N2101" s="254"/>
      <c r="O2101" s="257"/>
      <c r="P2101" s="267"/>
      <c r="Q2101" s="243"/>
      <c r="R2101" s="243"/>
      <c r="S2101" s="258"/>
      <c r="T2101" s="243"/>
    </row>
    <row r="2102" spans="1:20" s="232" customFormat="1" ht="15" x14ac:dyDescent="0.25">
      <c r="A2102" s="243" t="s">
        <v>5288</v>
      </c>
      <c r="B2102" s="244" t="s">
        <v>3785</v>
      </c>
      <c r="C2102" s="250"/>
      <c r="D2102" s="249" t="s">
        <v>1041</v>
      </c>
      <c r="E2102" s="250"/>
      <c r="F2102" s="250"/>
      <c r="G2102" s="250"/>
      <c r="H2102" s="250"/>
      <c r="I2102" s="250"/>
      <c r="J2102" s="251"/>
      <c r="K2102" s="250"/>
      <c r="L2102" s="250"/>
      <c r="M2102" s="250"/>
      <c r="N2102" s="250"/>
      <c r="O2102" s="252"/>
      <c r="P2102" s="281"/>
      <c r="Q2102" s="250"/>
      <c r="R2102" s="250"/>
      <c r="S2102" s="250"/>
      <c r="T2102" s="250"/>
    </row>
    <row r="2103" spans="1:20" s="232" customFormat="1" x14ac:dyDescent="0.2">
      <c r="A2103" s="243" t="s">
        <v>5288</v>
      </c>
      <c r="B2103" s="244" t="s">
        <v>3785</v>
      </c>
      <c r="C2103" s="262" t="s">
        <v>2729</v>
      </c>
      <c r="D2103" s="261" t="s">
        <v>1369</v>
      </c>
      <c r="E2103" s="262">
        <v>1</v>
      </c>
      <c r="F2103" s="262" t="s">
        <v>65</v>
      </c>
      <c r="G2103" s="262" t="s">
        <v>1298</v>
      </c>
      <c r="H2103" s="262" t="s">
        <v>2729</v>
      </c>
      <c r="I2103" s="262">
        <v>1800</v>
      </c>
      <c r="J2103" s="263" t="s">
        <v>7258</v>
      </c>
      <c r="K2103" s="262" t="s">
        <v>7259</v>
      </c>
      <c r="L2103" s="262" t="s">
        <v>7260</v>
      </c>
      <c r="M2103" s="262"/>
      <c r="N2103" s="262"/>
      <c r="O2103" s="262">
        <v>1</v>
      </c>
      <c r="P2103" s="273" t="s">
        <v>5516</v>
      </c>
      <c r="Q2103" s="262"/>
      <c r="R2103" s="262"/>
      <c r="S2103" s="262"/>
      <c r="T2103" s="262" t="s">
        <v>274</v>
      </c>
    </row>
    <row r="2104" spans="1:20" s="232" customFormat="1" x14ac:dyDescent="0.2">
      <c r="A2104" s="243" t="s">
        <v>5288</v>
      </c>
      <c r="B2104" s="244"/>
      <c r="C2104" s="254" t="s">
        <v>2730</v>
      </c>
      <c r="D2104" s="253" t="s">
        <v>1132</v>
      </c>
      <c r="E2104" s="254">
        <v>2</v>
      </c>
      <c r="F2104" s="254" t="s">
        <v>833</v>
      </c>
      <c r="G2104" s="254" t="s">
        <v>1042</v>
      </c>
      <c r="H2104" s="254" t="s">
        <v>2730</v>
      </c>
      <c r="I2104" s="254">
        <v>1200</v>
      </c>
      <c r="J2104" s="256" t="s">
        <v>7261</v>
      </c>
      <c r="K2104" s="254" t="s">
        <v>7262</v>
      </c>
      <c r="L2104" s="254" t="s">
        <v>7263</v>
      </c>
      <c r="M2104" s="254"/>
      <c r="N2104" s="254"/>
      <c r="O2104" s="257"/>
      <c r="P2104" s="267"/>
      <c r="Q2104" s="243"/>
      <c r="R2104" s="243"/>
      <c r="S2104" s="258"/>
      <c r="T2104" s="243"/>
    </row>
    <row r="2105" spans="1:20" s="232" customFormat="1" x14ac:dyDescent="0.2">
      <c r="A2105" s="243" t="s">
        <v>5288</v>
      </c>
      <c r="B2105" s="244"/>
      <c r="C2105" s="254" t="s">
        <v>2731</v>
      </c>
      <c r="D2105" s="253" t="s">
        <v>1132</v>
      </c>
      <c r="E2105" s="254"/>
      <c r="F2105" s="254" t="s">
        <v>923</v>
      </c>
      <c r="G2105" s="254" t="s">
        <v>248</v>
      </c>
      <c r="H2105" s="254" t="s">
        <v>2731</v>
      </c>
      <c r="I2105" s="254">
        <v>1200</v>
      </c>
      <c r="J2105" s="256" t="s">
        <v>7264</v>
      </c>
      <c r="K2105" s="254" t="s">
        <v>7265</v>
      </c>
      <c r="L2105" s="254" t="s">
        <v>7266</v>
      </c>
      <c r="M2105" s="254"/>
      <c r="N2105" s="254"/>
      <c r="O2105" s="257"/>
      <c r="P2105" s="267"/>
      <c r="Q2105" s="243"/>
      <c r="R2105" s="243"/>
      <c r="S2105" s="258"/>
      <c r="T2105" s="243"/>
    </row>
    <row r="2106" spans="1:20" s="232" customFormat="1" x14ac:dyDescent="0.2">
      <c r="A2106" s="243" t="s">
        <v>5288</v>
      </c>
      <c r="B2106" s="244"/>
      <c r="C2106" s="254" t="s">
        <v>2732</v>
      </c>
      <c r="D2106" s="253" t="s">
        <v>247</v>
      </c>
      <c r="E2106" s="254">
        <v>1</v>
      </c>
      <c r="F2106" s="254" t="s">
        <v>1043</v>
      </c>
      <c r="G2106" s="254" t="s">
        <v>1044</v>
      </c>
      <c r="H2106" s="254" t="s">
        <v>2732</v>
      </c>
      <c r="I2106" s="254">
        <v>700</v>
      </c>
      <c r="J2106" s="256" t="s">
        <v>7267</v>
      </c>
      <c r="K2106" s="254" t="s">
        <v>7268</v>
      </c>
      <c r="L2106" s="254" t="s">
        <v>7268</v>
      </c>
      <c r="M2106" s="254"/>
      <c r="N2106" s="254"/>
      <c r="O2106" s="257"/>
      <c r="P2106" s="267"/>
      <c r="Q2106" s="243"/>
      <c r="R2106" s="243"/>
      <c r="S2106" s="258"/>
      <c r="T2106" s="243"/>
    </row>
    <row r="2107" spans="1:20" s="232" customFormat="1" x14ac:dyDescent="0.2">
      <c r="A2107" s="243" t="s">
        <v>5288</v>
      </c>
      <c r="B2107" s="244"/>
      <c r="C2107" s="254" t="s">
        <v>2733</v>
      </c>
      <c r="D2107" s="253" t="s">
        <v>1150</v>
      </c>
      <c r="E2107" s="254">
        <v>5</v>
      </c>
      <c r="F2107" s="254" t="s">
        <v>1047</v>
      </c>
      <c r="G2107" s="254" t="s">
        <v>1153</v>
      </c>
      <c r="H2107" s="254" t="s">
        <v>2733</v>
      </c>
      <c r="I2107" s="254">
        <v>1000</v>
      </c>
      <c r="J2107" s="256" t="s">
        <v>7269</v>
      </c>
      <c r="K2107" s="254" t="s">
        <v>7270</v>
      </c>
      <c r="L2107" s="254" t="s">
        <v>7271</v>
      </c>
      <c r="M2107" s="254"/>
      <c r="N2107" s="254"/>
      <c r="O2107" s="257"/>
      <c r="P2107" s="267"/>
      <c r="Q2107" s="243"/>
      <c r="R2107" s="243"/>
      <c r="S2107" s="258"/>
      <c r="T2107" s="243"/>
    </row>
    <row r="2108" spans="1:20" s="232" customFormat="1" x14ac:dyDescent="0.2">
      <c r="A2108" s="243" t="s">
        <v>5288</v>
      </c>
      <c r="B2108" s="244"/>
      <c r="C2108" s="254" t="s">
        <v>2432</v>
      </c>
      <c r="D2108" s="253" t="s">
        <v>1150</v>
      </c>
      <c r="E2108" s="254"/>
      <c r="F2108" s="254" t="s">
        <v>25</v>
      </c>
      <c r="G2108" s="254" t="s">
        <v>1153</v>
      </c>
      <c r="H2108" s="254" t="s">
        <v>2432</v>
      </c>
      <c r="I2108" s="254">
        <v>1000</v>
      </c>
      <c r="J2108" s="256" t="s">
        <v>7272</v>
      </c>
      <c r="K2108" s="254" t="s">
        <v>7273</v>
      </c>
      <c r="L2108" s="254" t="s">
        <v>7274</v>
      </c>
      <c r="M2108" s="254"/>
      <c r="N2108" s="254"/>
      <c r="O2108" s="257"/>
      <c r="P2108" s="267"/>
      <c r="Q2108" s="243"/>
      <c r="R2108" s="243"/>
      <c r="S2108" s="258"/>
      <c r="T2108" s="243"/>
    </row>
    <row r="2109" spans="1:20" s="232" customFormat="1" x14ac:dyDescent="0.2">
      <c r="A2109" s="243" t="s">
        <v>5288</v>
      </c>
      <c r="B2109" s="244"/>
      <c r="C2109" s="254" t="s">
        <v>2734</v>
      </c>
      <c r="D2109" s="253" t="s">
        <v>1150</v>
      </c>
      <c r="E2109" s="254"/>
      <c r="F2109" s="254" t="s">
        <v>1045</v>
      </c>
      <c r="G2109" s="254" t="s">
        <v>1107</v>
      </c>
      <c r="H2109" s="254" t="s">
        <v>2734</v>
      </c>
      <c r="I2109" s="254">
        <v>1000</v>
      </c>
      <c r="J2109" s="256" t="s">
        <v>7275</v>
      </c>
      <c r="K2109" s="254" t="s">
        <v>7276</v>
      </c>
      <c r="L2109" s="254" t="s">
        <v>7277</v>
      </c>
      <c r="M2109" s="254"/>
      <c r="N2109" s="254"/>
      <c r="O2109" s="257"/>
      <c r="P2109" s="267"/>
      <c r="Q2109" s="243"/>
      <c r="R2109" s="243"/>
      <c r="S2109" s="258"/>
      <c r="T2109" s="243"/>
    </row>
    <row r="2110" spans="1:20" s="232" customFormat="1" x14ac:dyDescent="0.2">
      <c r="A2110" s="243" t="s">
        <v>5288</v>
      </c>
      <c r="B2110" s="244"/>
      <c r="C2110" s="254" t="s">
        <v>2433</v>
      </c>
      <c r="D2110" s="253" t="s">
        <v>1150</v>
      </c>
      <c r="E2110" s="254"/>
      <c r="F2110" s="254" t="s">
        <v>305</v>
      </c>
      <c r="G2110" s="254" t="s">
        <v>200</v>
      </c>
      <c r="H2110" s="254" t="s">
        <v>2433</v>
      </c>
      <c r="I2110" s="254">
        <v>1000</v>
      </c>
      <c r="J2110" s="256" t="s">
        <v>7278</v>
      </c>
      <c r="K2110" s="254" t="s">
        <v>7279</v>
      </c>
      <c r="L2110" s="254" t="s">
        <v>7280</v>
      </c>
      <c r="M2110" s="254"/>
      <c r="N2110" s="254"/>
      <c r="O2110" s="257"/>
      <c r="P2110" s="267"/>
      <c r="Q2110" s="243"/>
      <c r="R2110" s="243"/>
      <c r="S2110" s="258"/>
      <c r="T2110" s="243"/>
    </row>
    <row r="2111" spans="1:20" s="232" customFormat="1" x14ac:dyDescent="0.2">
      <c r="A2111" s="243" t="s">
        <v>5288</v>
      </c>
      <c r="B2111" s="244"/>
      <c r="C2111" s="254" t="s">
        <v>2434</v>
      </c>
      <c r="D2111" s="253" t="s">
        <v>1150</v>
      </c>
      <c r="E2111" s="254"/>
      <c r="F2111" s="254" t="s">
        <v>9</v>
      </c>
      <c r="G2111" s="254" t="s">
        <v>1066</v>
      </c>
      <c r="H2111" s="254" t="s">
        <v>2434</v>
      </c>
      <c r="I2111" s="254">
        <v>1000</v>
      </c>
      <c r="J2111" s="256" t="s">
        <v>6818</v>
      </c>
      <c r="K2111" s="254" t="s">
        <v>7281</v>
      </c>
      <c r="L2111" s="254" t="s">
        <v>7282</v>
      </c>
      <c r="M2111" s="254"/>
      <c r="N2111" s="254"/>
      <c r="O2111" s="257"/>
      <c r="P2111" s="267"/>
      <c r="Q2111" s="243"/>
      <c r="R2111" s="243"/>
      <c r="S2111" s="258"/>
      <c r="T2111" s="243"/>
    </row>
    <row r="2112" spans="1:20" s="232" customFormat="1" ht="15" x14ac:dyDescent="0.25">
      <c r="A2112" s="243" t="s">
        <v>5288</v>
      </c>
      <c r="B2112" s="244"/>
      <c r="C2112" s="254"/>
      <c r="D2112" s="253" t="s">
        <v>1301</v>
      </c>
      <c r="E2112" s="254">
        <v>1</v>
      </c>
      <c r="F2112" s="255" t="s">
        <v>226</v>
      </c>
      <c r="G2112" s="254"/>
      <c r="H2112" s="254"/>
      <c r="I2112" s="254">
        <v>800</v>
      </c>
      <c r="J2112" s="256"/>
      <c r="K2112" s="254"/>
      <c r="L2112" s="254"/>
      <c r="M2112" s="254"/>
      <c r="N2112" s="254"/>
      <c r="O2112" s="257"/>
      <c r="P2112" s="267"/>
      <c r="Q2112" s="243"/>
      <c r="R2112" s="243"/>
      <c r="S2112" s="258"/>
      <c r="T2112" s="243"/>
    </row>
    <row r="2113" spans="1:20" s="232" customFormat="1" x14ac:dyDescent="0.2">
      <c r="A2113" s="243" t="s">
        <v>5288</v>
      </c>
      <c r="B2113" s="244"/>
      <c r="C2113" s="254" t="s">
        <v>2735</v>
      </c>
      <c r="D2113" s="253" t="s">
        <v>603</v>
      </c>
      <c r="E2113" s="254">
        <v>1</v>
      </c>
      <c r="F2113" s="254" t="s">
        <v>1047</v>
      </c>
      <c r="G2113" s="254" t="s">
        <v>1048</v>
      </c>
      <c r="H2113" s="254" t="s">
        <v>2735</v>
      </c>
      <c r="I2113" s="254">
        <v>700</v>
      </c>
      <c r="J2113" s="256" t="s">
        <v>7283</v>
      </c>
      <c r="K2113" s="254" t="s">
        <v>7284</v>
      </c>
      <c r="L2113" s="254" t="s">
        <v>7285</v>
      </c>
      <c r="M2113" s="254"/>
      <c r="N2113" s="254"/>
      <c r="O2113" s="257"/>
      <c r="P2113" s="267"/>
      <c r="Q2113" s="243"/>
      <c r="R2113" s="243"/>
      <c r="S2113" s="258"/>
      <c r="T2113" s="243"/>
    </row>
    <row r="2114" spans="1:20" s="232" customFormat="1" x14ac:dyDescent="0.2">
      <c r="A2114" s="243" t="s">
        <v>5288</v>
      </c>
      <c r="B2114" s="244" t="s">
        <v>3785</v>
      </c>
      <c r="C2114" s="262" t="s">
        <v>2736</v>
      </c>
      <c r="D2114" s="261" t="s">
        <v>30</v>
      </c>
      <c r="E2114" s="262">
        <v>6</v>
      </c>
      <c r="F2114" s="262" t="s">
        <v>1049</v>
      </c>
      <c r="G2114" s="262" t="s">
        <v>1050</v>
      </c>
      <c r="H2114" s="262" t="s">
        <v>2736</v>
      </c>
      <c r="I2114" s="262">
        <v>700</v>
      </c>
      <c r="J2114" s="263" t="s">
        <v>7286</v>
      </c>
      <c r="K2114" s="262" t="s">
        <v>7287</v>
      </c>
      <c r="L2114" s="262" t="s">
        <v>7288</v>
      </c>
      <c r="M2114" s="262"/>
      <c r="N2114" s="262"/>
      <c r="O2114" s="262">
        <v>1</v>
      </c>
      <c r="P2114" s="273" t="s">
        <v>5800</v>
      </c>
      <c r="Q2114" s="262"/>
      <c r="R2114" s="262"/>
      <c r="S2114" s="262">
        <f>I2114</f>
        <v>700</v>
      </c>
      <c r="T2114" s="262"/>
    </row>
    <row r="2115" spans="1:20" s="232" customFormat="1" x14ac:dyDescent="0.2">
      <c r="A2115" s="243" t="s">
        <v>5288</v>
      </c>
      <c r="B2115" s="244"/>
      <c r="C2115" s="254" t="s">
        <v>2737</v>
      </c>
      <c r="D2115" s="253" t="s">
        <v>30</v>
      </c>
      <c r="E2115" s="254"/>
      <c r="F2115" s="254" t="s">
        <v>1051</v>
      </c>
      <c r="G2115" s="254" t="s">
        <v>1052</v>
      </c>
      <c r="H2115" s="254" t="s">
        <v>2737</v>
      </c>
      <c r="I2115" s="254">
        <v>700</v>
      </c>
      <c r="J2115" s="256" t="s">
        <v>7289</v>
      </c>
      <c r="K2115" s="254" t="s">
        <v>7290</v>
      </c>
      <c r="L2115" s="254" t="s">
        <v>7291</v>
      </c>
      <c r="M2115" s="254"/>
      <c r="N2115" s="254"/>
      <c r="O2115" s="257"/>
      <c r="P2115" s="267"/>
      <c r="Q2115" s="243"/>
      <c r="R2115" s="243"/>
      <c r="S2115" s="258"/>
      <c r="T2115" s="243"/>
    </row>
    <row r="2116" spans="1:20" s="232" customFormat="1" x14ac:dyDescent="0.2">
      <c r="A2116" s="243" t="s">
        <v>5288</v>
      </c>
      <c r="B2116" s="244"/>
      <c r="C2116" s="254" t="s">
        <v>2738</v>
      </c>
      <c r="D2116" s="253" t="s">
        <v>30</v>
      </c>
      <c r="E2116" s="254"/>
      <c r="F2116" s="254" t="s">
        <v>298</v>
      </c>
      <c r="G2116" s="254" t="s">
        <v>660</v>
      </c>
      <c r="H2116" s="254" t="s">
        <v>2738</v>
      </c>
      <c r="I2116" s="254">
        <v>700</v>
      </c>
      <c r="J2116" s="256" t="s">
        <v>5976</v>
      </c>
      <c r="K2116" s="254" t="s">
        <v>7292</v>
      </c>
      <c r="L2116" s="254" t="s">
        <v>7293</v>
      </c>
      <c r="M2116" s="254"/>
      <c r="N2116" s="254"/>
      <c r="O2116" s="257"/>
      <c r="P2116" s="267"/>
      <c r="Q2116" s="243"/>
      <c r="R2116" s="243"/>
      <c r="S2116" s="258"/>
      <c r="T2116" s="243"/>
    </row>
    <row r="2117" spans="1:20" s="232" customFormat="1" x14ac:dyDescent="0.2">
      <c r="A2117" s="243" t="s">
        <v>5288</v>
      </c>
      <c r="B2117" s="244"/>
      <c r="C2117" s="254" t="s">
        <v>2739</v>
      </c>
      <c r="D2117" s="253" t="s">
        <v>30</v>
      </c>
      <c r="E2117" s="254"/>
      <c r="F2117" s="254" t="s">
        <v>3057</v>
      </c>
      <c r="G2117" s="254" t="s">
        <v>1053</v>
      </c>
      <c r="H2117" s="254" t="s">
        <v>2739</v>
      </c>
      <c r="I2117" s="254">
        <v>700</v>
      </c>
      <c r="J2117" s="256" t="s">
        <v>7294</v>
      </c>
      <c r="K2117" s="254" t="s">
        <v>7295</v>
      </c>
      <c r="L2117" s="254" t="s">
        <v>7296</v>
      </c>
      <c r="M2117" s="254"/>
      <c r="N2117" s="254"/>
      <c r="O2117" s="257"/>
      <c r="P2117" s="267"/>
      <c r="Q2117" s="243"/>
      <c r="R2117" s="243"/>
      <c r="S2117" s="258"/>
      <c r="T2117" s="243"/>
    </row>
    <row r="2118" spans="1:20" s="232" customFormat="1" x14ac:dyDescent="0.2">
      <c r="A2118" s="243" t="s">
        <v>5288</v>
      </c>
      <c r="B2118" s="244"/>
      <c r="C2118" s="254" t="s">
        <v>2435</v>
      </c>
      <c r="D2118" s="253" t="s">
        <v>30</v>
      </c>
      <c r="E2118" s="254"/>
      <c r="F2118" s="254" t="s">
        <v>1133</v>
      </c>
      <c r="G2118" s="254" t="s">
        <v>266</v>
      </c>
      <c r="H2118" s="254" t="s">
        <v>2435</v>
      </c>
      <c r="I2118" s="254">
        <v>700</v>
      </c>
      <c r="J2118" s="256" t="s">
        <v>7297</v>
      </c>
      <c r="K2118" s="254" t="s">
        <v>7298</v>
      </c>
      <c r="L2118" s="254" t="s">
        <v>7299</v>
      </c>
      <c r="M2118" s="254"/>
      <c r="N2118" s="254"/>
      <c r="O2118" s="257"/>
      <c r="P2118" s="267"/>
      <c r="Q2118" s="243"/>
      <c r="R2118" s="243"/>
      <c r="S2118" s="258"/>
      <c r="T2118" s="243"/>
    </row>
    <row r="2119" spans="1:20" s="232" customFormat="1" x14ac:dyDescent="0.2">
      <c r="A2119" s="243" t="s">
        <v>5288</v>
      </c>
      <c r="B2119" s="244"/>
      <c r="C2119" s="254" t="s">
        <v>2436</v>
      </c>
      <c r="D2119" s="253" t="s">
        <v>30</v>
      </c>
      <c r="E2119" s="254"/>
      <c r="F2119" s="254" t="s">
        <v>102</v>
      </c>
      <c r="G2119" s="254" t="s">
        <v>829</v>
      </c>
      <c r="H2119" s="254" t="s">
        <v>2436</v>
      </c>
      <c r="I2119" s="254">
        <v>700</v>
      </c>
      <c r="J2119" s="256" t="s">
        <v>7300</v>
      </c>
      <c r="K2119" s="254" t="s">
        <v>7301</v>
      </c>
      <c r="L2119" s="254" t="s">
        <v>7302</v>
      </c>
      <c r="M2119" s="254"/>
      <c r="N2119" s="254"/>
      <c r="O2119" s="257"/>
      <c r="P2119" s="267"/>
      <c r="Q2119" s="243"/>
      <c r="R2119" s="243"/>
      <c r="S2119" s="258"/>
      <c r="T2119" s="243"/>
    </row>
    <row r="2120" spans="1:20" s="232" customFormat="1" x14ac:dyDescent="0.2">
      <c r="A2120" s="243" t="s">
        <v>5288</v>
      </c>
      <c r="B2120" s="244" t="s">
        <v>3785</v>
      </c>
      <c r="C2120" s="262" t="s">
        <v>2740</v>
      </c>
      <c r="D2120" s="261" t="s">
        <v>39</v>
      </c>
      <c r="E2120" s="262">
        <v>6</v>
      </c>
      <c r="F2120" s="262" t="s">
        <v>563</v>
      </c>
      <c r="G2120" s="262" t="s">
        <v>248</v>
      </c>
      <c r="H2120" s="262" t="s">
        <v>2740</v>
      </c>
      <c r="I2120" s="262">
        <v>600</v>
      </c>
      <c r="J2120" s="263" t="s">
        <v>7303</v>
      </c>
      <c r="K2120" s="262" t="s">
        <v>7304</v>
      </c>
      <c r="L2120" s="262" t="s">
        <v>7305</v>
      </c>
      <c r="M2120" s="262"/>
      <c r="N2120" s="262"/>
      <c r="O2120" s="262">
        <v>1</v>
      </c>
      <c r="P2120" s="273" t="s">
        <v>5800</v>
      </c>
      <c r="Q2120" s="262"/>
      <c r="R2120" s="262"/>
      <c r="S2120" s="262">
        <f>I2120</f>
        <v>600</v>
      </c>
      <c r="T2120" s="262"/>
    </row>
    <row r="2121" spans="1:20" s="232" customFormat="1" x14ac:dyDescent="0.2">
      <c r="A2121" s="243" t="s">
        <v>5288</v>
      </c>
      <c r="B2121" s="244"/>
      <c r="C2121" s="254" t="s">
        <v>2437</v>
      </c>
      <c r="D2121" s="253" t="s">
        <v>39</v>
      </c>
      <c r="E2121" s="254"/>
      <c r="F2121" s="254" t="s">
        <v>64</v>
      </c>
      <c r="G2121" s="254" t="s">
        <v>1134</v>
      </c>
      <c r="H2121" s="254" t="s">
        <v>2437</v>
      </c>
      <c r="I2121" s="254">
        <v>600</v>
      </c>
      <c r="J2121" s="256" t="s">
        <v>7306</v>
      </c>
      <c r="K2121" s="254" t="s">
        <v>7307</v>
      </c>
      <c r="L2121" s="254" t="s">
        <v>7308</v>
      </c>
      <c r="M2121" s="254"/>
      <c r="N2121" s="254"/>
      <c r="O2121" s="257"/>
      <c r="P2121" s="267"/>
      <c r="Q2121" s="243"/>
      <c r="R2121" s="243"/>
      <c r="S2121" s="258"/>
      <c r="T2121" s="243"/>
    </row>
    <row r="2122" spans="1:20" s="232" customFormat="1" x14ac:dyDescent="0.2">
      <c r="A2122" s="243" t="s">
        <v>5288</v>
      </c>
      <c r="B2122" s="244"/>
      <c r="C2122" s="254" t="s">
        <v>2866</v>
      </c>
      <c r="D2122" s="253" t="s">
        <v>39</v>
      </c>
      <c r="E2122" s="254"/>
      <c r="F2122" s="254" t="s">
        <v>37</v>
      </c>
      <c r="G2122" s="254" t="s">
        <v>214</v>
      </c>
      <c r="H2122" s="254" t="s">
        <v>2866</v>
      </c>
      <c r="I2122" s="254">
        <v>600</v>
      </c>
      <c r="J2122" s="256">
        <v>26152</v>
      </c>
      <c r="K2122" s="254" t="s">
        <v>7309</v>
      </c>
      <c r="L2122" s="254" t="s">
        <v>7310</v>
      </c>
      <c r="M2122" s="254"/>
      <c r="N2122" s="254"/>
      <c r="O2122" s="257"/>
      <c r="P2122" s="267"/>
      <c r="Q2122" s="243"/>
      <c r="R2122" s="243"/>
      <c r="S2122" s="258"/>
      <c r="T2122" s="243"/>
    </row>
    <row r="2123" spans="1:20" s="232" customFormat="1" x14ac:dyDescent="0.2">
      <c r="A2123" s="243" t="s">
        <v>5288</v>
      </c>
      <c r="B2123" s="244"/>
      <c r="C2123" s="254" t="s">
        <v>2439</v>
      </c>
      <c r="D2123" s="253" t="s">
        <v>39</v>
      </c>
      <c r="E2123" s="254"/>
      <c r="F2123" s="254" t="s">
        <v>61</v>
      </c>
      <c r="G2123" s="254" t="s">
        <v>1136</v>
      </c>
      <c r="H2123" s="254" t="s">
        <v>2439</v>
      </c>
      <c r="I2123" s="254">
        <v>600</v>
      </c>
      <c r="J2123" s="256" t="s">
        <v>7311</v>
      </c>
      <c r="K2123" s="254" t="s">
        <v>7312</v>
      </c>
      <c r="L2123" s="254" t="s">
        <v>7313</v>
      </c>
      <c r="M2123" s="254"/>
      <c r="N2123" s="254"/>
      <c r="O2123" s="257"/>
      <c r="P2123" s="267"/>
      <c r="Q2123" s="243"/>
      <c r="R2123" s="243"/>
      <c r="S2123" s="258"/>
      <c r="T2123" s="243"/>
    </row>
    <row r="2124" spans="1:20" s="232" customFormat="1" x14ac:dyDescent="0.2">
      <c r="A2124" s="243" t="s">
        <v>5288</v>
      </c>
      <c r="B2124" s="244"/>
      <c r="C2124" s="254" t="s">
        <v>2741</v>
      </c>
      <c r="D2124" s="253" t="s">
        <v>39</v>
      </c>
      <c r="E2124" s="254"/>
      <c r="F2124" s="254" t="s">
        <v>305</v>
      </c>
      <c r="G2124" s="254" t="s">
        <v>1137</v>
      </c>
      <c r="H2124" s="254" t="s">
        <v>2741</v>
      </c>
      <c r="I2124" s="254">
        <v>600</v>
      </c>
      <c r="J2124" s="256" t="s">
        <v>7314</v>
      </c>
      <c r="K2124" s="254" t="s">
        <v>7315</v>
      </c>
      <c r="L2124" s="254" t="s">
        <v>7316</v>
      </c>
      <c r="M2124" s="254"/>
      <c r="N2124" s="254"/>
      <c r="O2124" s="257"/>
      <c r="P2124" s="267"/>
      <c r="Q2124" s="243"/>
      <c r="R2124" s="243"/>
      <c r="S2124" s="258"/>
      <c r="T2124" s="243"/>
    </row>
    <row r="2125" spans="1:20" s="232" customFormat="1" x14ac:dyDescent="0.2">
      <c r="A2125" s="243" t="s">
        <v>5288</v>
      </c>
      <c r="B2125" s="244"/>
      <c r="C2125" s="254" t="s">
        <v>3124</v>
      </c>
      <c r="D2125" s="253" t="s">
        <v>39</v>
      </c>
      <c r="E2125" s="254"/>
      <c r="F2125" s="254" t="s">
        <v>185</v>
      </c>
      <c r="G2125" s="254" t="s">
        <v>1534</v>
      </c>
      <c r="H2125" s="254" t="s">
        <v>3124</v>
      </c>
      <c r="I2125" s="254">
        <v>600</v>
      </c>
      <c r="J2125" s="256" t="e">
        <v>#N/A</v>
      </c>
      <c r="K2125" s="254" t="e">
        <v>#N/A</v>
      </c>
      <c r="L2125" s="254" t="e">
        <v>#N/A</v>
      </c>
      <c r="M2125" s="254"/>
      <c r="N2125" s="254"/>
      <c r="O2125" s="257"/>
      <c r="P2125" s="267"/>
      <c r="Q2125" s="243"/>
      <c r="R2125" s="243"/>
      <c r="S2125" s="258"/>
      <c r="T2125" s="243"/>
    </row>
    <row r="2126" spans="1:20" s="232" customFormat="1" x14ac:dyDescent="0.2">
      <c r="A2126" s="243" t="s">
        <v>5288</v>
      </c>
      <c r="B2126" s="244"/>
      <c r="C2126" s="254" t="s">
        <v>2742</v>
      </c>
      <c r="D2126" s="253" t="s">
        <v>272</v>
      </c>
      <c r="E2126" s="254">
        <v>1</v>
      </c>
      <c r="F2126" s="254" t="s">
        <v>233</v>
      </c>
      <c r="G2126" s="254" t="s">
        <v>177</v>
      </c>
      <c r="H2126" s="254" t="s">
        <v>2742</v>
      </c>
      <c r="I2126" s="254">
        <v>500</v>
      </c>
      <c r="J2126" s="256" t="s">
        <v>3997</v>
      </c>
      <c r="K2126" s="254" t="s">
        <v>7317</v>
      </c>
      <c r="L2126" s="254" t="s">
        <v>7318</v>
      </c>
      <c r="M2126" s="254"/>
      <c r="N2126" s="254"/>
      <c r="O2126" s="257"/>
      <c r="P2126" s="267"/>
      <c r="Q2126" s="243"/>
      <c r="R2126" s="243"/>
      <c r="S2126" s="258"/>
      <c r="T2126" s="243"/>
    </row>
    <row r="2127" spans="1:20" s="232" customFormat="1" x14ac:dyDescent="0.2">
      <c r="A2127" s="243" t="s">
        <v>5288</v>
      </c>
      <c r="B2127" s="244"/>
      <c r="C2127" s="254" t="s">
        <v>2440</v>
      </c>
      <c r="D2127" s="253" t="s">
        <v>3070</v>
      </c>
      <c r="E2127" s="254" t="s">
        <v>3716</v>
      </c>
      <c r="F2127" s="254" t="s">
        <v>99</v>
      </c>
      <c r="G2127" s="254" t="s">
        <v>660</v>
      </c>
      <c r="H2127" s="254" t="s">
        <v>2440</v>
      </c>
      <c r="I2127" s="254">
        <v>875</v>
      </c>
      <c r="J2127" s="256">
        <v>21731</v>
      </c>
      <c r="K2127" s="254" t="s">
        <v>7319</v>
      </c>
      <c r="L2127" s="254" t="s">
        <v>7319</v>
      </c>
      <c r="M2127" s="254"/>
      <c r="N2127" s="254"/>
      <c r="O2127" s="257"/>
      <c r="P2127" s="267"/>
      <c r="Q2127" s="243"/>
      <c r="R2127" s="243"/>
      <c r="S2127" s="258"/>
      <c r="T2127" s="243"/>
    </row>
    <row r="2128" spans="1:20" s="232" customFormat="1" x14ac:dyDescent="0.2">
      <c r="A2128" s="243" t="s">
        <v>5288</v>
      </c>
      <c r="B2128" s="244" t="s">
        <v>3785</v>
      </c>
      <c r="C2128" s="262" t="s">
        <v>2497</v>
      </c>
      <c r="D2128" s="261" t="s">
        <v>3070</v>
      </c>
      <c r="E2128" s="262"/>
      <c r="F2128" s="262" t="s">
        <v>99</v>
      </c>
      <c r="G2128" s="262" t="s">
        <v>680</v>
      </c>
      <c r="H2128" s="262" t="s">
        <v>2497</v>
      </c>
      <c r="I2128" s="262">
        <v>875</v>
      </c>
      <c r="J2128" s="263">
        <v>22841</v>
      </c>
      <c r="K2128" s="262" t="s">
        <v>7320</v>
      </c>
      <c r="L2128" s="262" t="s">
        <v>7320</v>
      </c>
      <c r="M2128" s="262"/>
      <c r="N2128" s="262"/>
      <c r="O2128" s="262">
        <v>1</v>
      </c>
      <c r="P2128" s="273" t="s">
        <v>5800</v>
      </c>
      <c r="Q2128" s="262"/>
      <c r="R2128" s="262"/>
      <c r="S2128" s="262">
        <f>I2128</f>
        <v>875</v>
      </c>
      <c r="T2128" s="262" t="s">
        <v>4097</v>
      </c>
    </row>
    <row r="2129" spans="1:20" s="232" customFormat="1" x14ac:dyDescent="0.2">
      <c r="A2129" s="243" t="s">
        <v>5288</v>
      </c>
      <c r="B2129" s="244"/>
      <c r="C2129" s="254" t="s">
        <v>2441</v>
      </c>
      <c r="D2129" s="253" t="s">
        <v>3070</v>
      </c>
      <c r="E2129" s="254"/>
      <c r="F2129" s="254" t="s">
        <v>99</v>
      </c>
      <c r="G2129" s="254" t="s">
        <v>1135</v>
      </c>
      <c r="H2129" s="254" t="s">
        <v>2441</v>
      </c>
      <c r="I2129" s="254">
        <v>875</v>
      </c>
      <c r="J2129" s="256">
        <v>20715</v>
      </c>
      <c r="K2129" s="254" t="s">
        <v>7321</v>
      </c>
      <c r="L2129" s="254" t="s">
        <v>7322</v>
      </c>
      <c r="M2129" s="254"/>
      <c r="N2129" s="254"/>
      <c r="O2129" s="257"/>
      <c r="P2129" s="267"/>
      <c r="Q2129" s="243"/>
      <c r="R2129" s="243"/>
      <c r="S2129" s="258"/>
      <c r="T2129" s="243"/>
    </row>
    <row r="2130" spans="1:20" s="232" customFormat="1" x14ac:dyDescent="0.2">
      <c r="A2130" s="243" t="s">
        <v>5288</v>
      </c>
      <c r="B2130" s="244"/>
      <c r="C2130" s="254" t="s">
        <v>2498</v>
      </c>
      <c r="D2130" s="253" t="s">
        <v>3070</v>
      </c>
      <c r="E2130" s="254"/>
      <c r="F2130" s="254" t="s">
        <v>1045</v>
      </c>
      <c r="G2130" s="254" t="s">
        <v>200</v>
      </c>
      <c r="H2130" s="254" t="s">
        <v>2498</v>
      </c>
      <c r="I2130" s="254">
        <v>875</v>
      </c>
      <c r="J2130" s="256">
        <v>20781</v>
      </c>
      <c r="K2130" s="254" t="s">
        <v>7323</v>
      </c>
      <c r="L2130" s="254" t="s">
        <v>7324</v>
      </c>
      <c r="M2130" s="254"/>
      <c r="N2130" s="254"/>
      <c r="O2130" s="257"/>
      <c r="P2130" s="267"/>
      <c r="Q2130" s="243"/>
      <c r="R2130" s="243"/>
      <c r="S2130" s="258"/>
      <c r="T2130" s="243"/>
    </row>
    <row r="2131" spans="1:20" s="232" customFormat="1" x14ac:dyDescent="0.2">
      <c r="A2131" s="243" t="s">
        <v>5288</v>
      </c>
      <c r="B2131" s="244" t="s">
        <v>3785</v>
      </c>
      <c r="C2131" s="262" t="s">
        <v>2442</v>
      </c>
      <c r="D2131" s="261" t="s">
        <v>3070</v>
      </c>
      <c r="E2131" s="262"/>
      <c r="F2131" s="262" t="s">
        <v>834</v>
      </c>
      <c r="G2131" s="262" t="s">
        <v>1334</v>
      </c>
      <c r="H2131" s="262" t="s">
        <v>2442</v>
      </c>
      <c r="I2131" s="262">
        <v>875</v>
      </c>
      <c r="J2131" s="263">
        <v>22205</v>
      </c>
      <c r="K2131" s="262" t="s">
        <v>7325</v>
      </c>
      <c r="L2131" s="262" t="s">
        <v>7325</v>
      </c>
      <c r="M2131" s="262"/>
      <c r="N2131" s="262"/>
      <c r="O2131" s="262">
        <v>1</v>
      </c>
      <c r="P2131" s="273" t="s">
        <v>5800</v>
      </c>
      <c r="Q2131" s="262"/>
      <c r="R2131" s="262"/>
      <c r="S2131" s="262">
        <f>I2131</f>
        <v>875</v>
      </c>
      <c r="T2131" s="262" t="s">
        <v>4097</v>
      </c>
    </row>
    <row r="2132" spans="1:20" s="232" customFormat="1" x14ac:dyDescent="0.2">
      <c r="A2132" s="243" t="s">
        <v>5288</v>
      </c>
      <c r="B2132" s="244"/>
      <c r="C2132" s="254" t="s">
        <v>2443</v>
      </c>
      <c r="D2132" s="253" t="s">
        <v>3070</v>
      </c>
      <c r="E2132" s="254"/>
      <c r="F2132" s="254" t="s">
        <v>23</v>
      </c>
      <c r="G2132" s="254" t="s">
        <v>540</v>
      </c>
      <c r="H2132" s="254" t="s">
        <v>2443</v>
      </c>
      <c r="I2132" s="254">
        <v>875</v>
      </c>
      <c r="J2132" s="256">
        <v>25590</v>
      </c>
      <c r="K2132" s="254" t="s">
        <v>7326</v>
      </c>
      <c r="L2132" s="254" t="s">
        <v>7327</v>
      </c>
      <c r="M2132" s="254"/>
      <c r="N2132" s="254"/>
      <c r="O2132" s="257"/>
      <c r="P2132" s="267"/>
      <c r="Q2132" s="243"/>
      <c r="R2132" s="243"/>
      <c r="S2132" s="258"/>
      <c r="T2132" s="243"/>
    </row>
    <row r="2133" spans="1:20" s="232" customFormat="1" x14ac:dyDescent="0.2">
      <c r="A2133" s="243" t="s">
        <v>5288</v>
      </c>
      <c r="B2133" s="244" t="s">
        <v>3785</v>
      </c>
      <c r="C2133" s="262" t="s">
        <v>2444</v>
      </c>
      <c r="D2133" s="261" t="s">
        <v>3070</v>
      </c>
      <c r="E2133" s="262"/>
      <c r="F2133" s="262" t="s">
        <v>23</v>
      </c>
      <c r="G2133" s="262" t="s">
        <v>151</v>
      </c>
      <c r="H2133" s="262" t="s">
        <v>2444</v>
      </c>
      <c r="I2133" s="262">
        <v>625</v>
      </c>
      <c r="J2133" s="263">
        <v>26264</v>
      </c>
      <c r="K2133" s="262" t="s">
        <v>7328</v>
      </c>
      <c r="L2133" s="262" t="s">
        <v>7329</v>
      </c>
      <c r="M2133" s="262"/>
      <c r="N2133" s="262"/>
      <c r="O2133" s="262">
        <v>1</v>
      </c>
      <c r="P2133" s="273" t="s">
        <v>5800</v>
      </c>
      <c r="Q2133" s="262"/>
      <c r="R2133" s="262"/>
      <c r="S2133" s="262">
        <f>I2133</f>
        <v>625</v>
      </c>
      <c r="T2133" s="262" t="s">
        <v>4097</v>
      </c>
    </row>
    <row r="2134" spans="1:20" s="232" customFormat="1" x14ac:dyDescent="0.2">
      <c r="A2134" s="243" t="s">
        <v>5288</v>
      </c>
      <c r="B2134" s="244"/>
      <c r="C2134" s="254" t="s">
        <v>2445</v>
      </c>
      <c r="D2134" s="253" t="s">
        <v>3070</v>
      </c>
      <c r="E2134" s="254"/>
      <c r="F2134" s="254" t="s">
        <v>64</v>
      </c>
      <c r="G2134" s="254" t="s">
        <v>726</v>
      </c>
      <c r="H2134" s="254" t="s">
        <v>2445</v>
      </c>
      <c r="I2134" s="254">
        <v>625</v>
      </c>
      <c r="J2134" s="256">
        <v>25095</v>
      </c>
      <c r="K2134" s="254" t="s">
        <v>7330</v>
      </c>
      <c r="L2134" s="254" t="s">
        <v>7331</v>
      </c>
      <c r="M2134" s="254"/>
      <c r="N2134" s="254"/>
      <c r="O2134" s="257"/>
      <c r="P2134" s="267"/>
      <c r="Q2134" s="243"/>
      <c r="R2134" s="243"/>
      <c r="S2134" s="258"/>
      <c r="T2134" s="243"/>
    </row>
    <row r="2135" spans="1:20" s="232" customFormat="1" x14ac:dyDescent="0.2">
      <c r="A2135" s="243" t="s">
        <v>5288</v>
      </c>
      <c r="B2135" s="244"/>
      <c r="C2135" s="254" t="s">
        <v>2446</v>
      </c>
      <c r="D2135" s="253" t="s">
        <v>3070</v>
      </c>
      <c r="E2135" s="254"/>
      <c r="F2135" s="254" t="s">
        <v>125</v>
      </c>
      <c r="G2135" s="254" t="s">
        <v>1404</v>
      </c>
      <c r="H2135" s="254" t="s">
        <v>2446</v>
      </c>
      <c r="I2135" s="254">
        <v>625</v>
      </c>
      <c r="J2135" s="256">
        <v>24838</v>
      </c>
      <c r="K2135" s="254" t="s">
        <v>7332</v>
      </c>
      <c r="L2135" s="254" t="s">
        <v>7332</v>
      </c>
      <c r="M2135" s="254"/>
      <c r="N2135" s="254"/>
      <c r="O2135" s="257"/>
      <c r="P2135" s="267"/>
      <c r="Q2135" s="243"/>
      <c r="R2135" s="243"/>
      <c r="S2135" s="258"/>
      <c r="T2135" s="243"/>
    </row>
    <row r="2136" spans="1:20" s="232" customFormat="1" x14ac:dyDescent="0.2">
      <c r="A2136" s="243" t="s">
        <v>5288</v>
      </c>
      <c r="B2136" s="244"/>
      <c r="C2136" s="254" t="s">
        <v>2792</v>
      </c>
      <c r="D2136" s="253" t="s">
        <v>3070</v>
      </c>
      <c r="E2136" s="254"/>
      <c r="F2136" s="254" t="s">
        <v>64</v>
      </c>
      <c r="G2136" s="254" t="s">
        <v>1111</v>
      </c>
      <c r="H2136" s="254" t="s">
        <v>2792</v>
      </c>
      <c r="I2136" s="254">
        <v>625</v>
      </c>
      <c r="J2136" s="256">
        <v>28246</v>
      </c>
      <c r="K2136" s="254" t="s">
        <v>7333</v>
      </c>
      <c r="L2136" s="254">
        <v>0</v>
      </c>
      <c r="M2136" s="254"/>
      <c r="N2136" s="254"/>
      <c r="O2136" s="257"/>
      <c r="P2136" s="267"/>
      <c r="Q2136" s="243"/>
      <c r="R2136" s="243"/>
      <c r="S2136" s="258"/>
      <c r="T2136" s="243"/>
    </row>
    <row r="2137" spans="1:20" s="232" customFormat="1" x14ac:dyDescent="0.2">
      <c r="A2137" s="243" t="s">
        <v>5288</v>
      </c>
      <c r="B2137" s="244"/>
      <c r="C2137" s="254" t="s">
        <v>2794</v>
      </c>
      <c r="D2137" s="253" t="s">
        <v>3070</v>
      </c>
      <c r="E2137" s="254"/>
      <c r="F2137" s="254" t="s">
        <v>208</v>
      </c>
      <c r="G2137" s="254" t="s">
        <v>2793</v>
      </c>
      <c r="H2137" s="254" t="s">
        <v>2794</v>
      </c>
      <c r="I2137" s="254">
        <v>650</v>
      </c>
      <c r="J2137" s="256">
        <v>19877</v>
      </c>
      <c r="K2137" s="254" t="s">
        <v>7334</v>
      </c>
      <c r="L2137" s="254" t="s">
        <v>7334</v>
      </c>
      <c r="M2137" s="254"/>
      <c r="N2137" s="254"/>
      <c r="O2137" s="257"/>
      <c r="P2137" s="267"/>
      <c r="Q2137" s="243"/>
      <c r="R2137" s="243"/>
      <c r="S2137" s="258"/>
      <c r="T2137" s="243"/>
    </row>
    <row r="2138" spans="1:20" s="232" customFormat="1" x14ac:dyDescent="0.2">
      <c r="A2138" s="243" t="s">
        <v>5288</v>
      </c>
      <c r="B2138" s="244"/>
      <c r="C2138" s="254" t="s">
        <v>2743</v>
      </c>
      <c r="D2138" s="253" t="s">
        <v>3070</v>
      </c>
      <c r="E2138" s="254"/>
      <c r="F2138" s="254" t="s">
        <v>1106</v>
      </c>
      <c r="G2138" s="254" t="s">
        <v>1277</v>
      </c>
      <c r="H2138" s="254" t="s">
        <v>2743</v>
      </c>
      <c r="I2138" s="254">
        <v>500</v>
      </c>
      <c r="J2138" s="256">
        <v>21746</v>
      </c>
      <c r="K2138" s="254" t="s">
        <v>7335</v>
      </c>
      <c r="L2138" s="254" t="s">
        <v>7335</v>
      </c>
      <c r="M2138" s="254"/>
      <c r="N2138" s="254"/>
      <c r="O2138" s="257"/>
      <c r="P2138" s="267"/>
      <c r="Q2138" s="243"/>
      <c r="R2138" s="243"/>
      <c r="S2138" s="258"/>
      <c r="T2138" s="243"/>
    </row>
    <row r="2139" spans="1:20" s="232" customFormat="1" x14ac:dyDescent="0.2">
      <c r="A2139" s="243" t="s">
        <v>5288</v>
      </c>
      <c r="B2139" s="244"/>
      <c r="C2139" s="254" t="s">
        <v>2867</v>
      </c>
      <c r="D2139" s="253" t="s">
        <v>3070</v>
      </c>
      <c r="E2139" s="254"/>
      <c r="F2139" s="254" t="s">
        <v>23</v>
      </c>
      <c r="G2139" s="254" t="s">
        <v>478</v>
      </c>
      <c r="H2139" s="254" t="s">
        <v>2867</v>
      </c>
      <c r="I2139" s="254">
        <v>625</v>
      </c>
      <c r="J2139" s="256">
        <v>26204</v>
      </c>
      <c r="K2139" s="254" t="s">
        <v>7336</v>
      </c>
      <c r="L2139" s="254" t="s">
        <v>7336</v>
      </c>
      <c r="M2139" s="254"/>
      <c r="N2139" s="254"/>
      <c r="O2139" s="257"/>
      <c r="P2139" s="267"/>
      <c r="Q2139" s="243"/>
      <c r="R2139" s="243"/>
      <c r="S2139" s="258"/>
      <c r="T2139" s="243"/>
    </row>
    <row r="2140" spans="1:20" s="232" customFormat="1" x14ac:dyDescent="0.2">
      <c r="A2140" s="243" t="s">
        <v>5288</v>
      </c>
      <c r="B2140" s="244"/>
      <c r="C2140" s="254" t="s">
        <v>2914</v>
      </c>
      <c r="D2140" s="253" t="s">
        <v>3070</v>
      </c>
      <c r="E2140" s="254"/>
      <c r="F2140" s="254" t="s">
        <v>2903</v>
      </c>
      <c r="G2140" s="254" t="s">
        <v>1094</v>
      </c>
      <c r="H2140" s="254" t="s">
        <v>2914</v>
      </c>
      <c r="I2140" s="254">
        <v>625</v>
      </c>
      <c r="J2140" s="256" t="s">
        <v>7337</v>
      </c>
      <c r="K2140" s="254" t="s">
        <v>7338</v>
      </c>
      <c r="L2140" s="254" t="s">
        <v>7339</v>
      </c>
      <c r="M2140" s="254"/>
      <c r="N2140" s="254"/>
      <c r="O2140" s="257"/>
      <c r="P2140" s="267"/>
      <c r="Q2140" s="243"/>
      <c r="R2140" s="243"/>
      <c r="S2140" s="258"/>
      <c r="T2140" s="243"/>
    </row>
    <row r="2141" spans="1:20" s="232" customFormat="1" x14ac:dyDescent="0.2">
      <c r="A2141" s="243" t="s">
        <v>5288</v>
      </c>
      <c r="B2141" s="244"/>
      <c r="C2141" s="254" t="s">
        <v>2988</v>
      </c>
      <c r="D2141" s="253" t="s">
        <v>3070</v>
      </c>
      <c r="E2141" s="254"/>
      <c r="F2141" s="254" t="s">
        <v>75</v>
      </c>
      <c r="G2141" s="254" t="s">
        <v>2973</v>
      </c>
      <c r="H2141" s="254" t="s">
        <v>2988</v>
      </c>
      <c r="I2141" s="254">
        <v>650</v>
      </c>
      <c r="J2141" s="256">
        <v>22558</v>
      </c>
      <c r="K2141" s="254" t="s">
        <v>7340</v>
      </c>
      <c r="L2141" s="254">
        <v>0</v>
      </c>
      <c r="M2141" s="254"/>
      <c r="N2141" s="254"/>
      <c r="O2141" s="257"/>
      <c r="P2141" s="267"/>
      <c r="Q2141" s="243"/>
      <c r="R2141" s="243"/>
      <c r="S2141" s="258"/>
      <c r="T2141" s="243"/>
    </row>
    <row r="2142" spans="1:20" s="232" customFormat="1" x14ac:dyDescent="0.2">
      <c r="A2142" s="243" t="s">
        <v>5288</v>
      </c>
      <c r="B2142" s="244"/>
      <c r="C2142" s="254" t="s">
        <v>2806</v>
      </c>
      <c r="D2142" s="253" t="s">
        <v>3077</v>
      </c>
      <c r="E2142" s="254">
        <v>2</v>
      </c>
      <c r="F2142" s="254" t="s">
        <v>2805</v>
      </c>
      <c r="G2142" s="254" t="s">
        <v>200</v>
      </c>
      <c r="H2142" s="254" t="s">
        <v>2806</v>
      </c>
      <c r="I2142" s="254">
        <v>150</v>
      </c>
      <c r="J2142" s="256" t="s">
        <v>7341</v>
      </c>
      <c r="K2142" s="254" t="s">
        <v>7342</v>
      </c>
      <c r="L2142" s="254" t="s">
        <v>7342</v>
      </c>
      <c r="M2142" s="254"/>
      <c r="N2142" s="254"/>
      <c r="O2142" s="257"/>
      <c r="P2142" s="267"/>
      <c r="Q2142" s="243"/>
      <c r="R2142" s="243"/>
      <c r="S2142" s="258"/>
      <c r="T2142" s="243"/>
    </row>
    <row r="2143" spans="1:20" s="232" customFormat="1" x14ac:dyDescent="0.2">
      <c r="A2143" s="243" t="s">
        <v>5288</v>
      </c>
      <c r="B2143" s="244"/>
      <c r="C2143" s="254" t="s">
        <v>2447</v>
      </c>
      <c r="D2143" s="253" t="s">
        <v>3077</v>
      </c>
      <c r="E2143" s="254"/>
      <c r="F2143" s="254" t="s">
        <v>1539</v>
      </c>
      <c r="G2143" s="254" t="s">
        <v>1540</v>
      </c>
      <c r="H2143" s="254" t="s">
        <v>2447</v>
      </c>
      <c r="I2143" s="254">
        <v>150</v>
      </c>
      <c r="J2143" s="256" t="s">
        <v>7343</v>
      </c>
      <c r="K2143" s="254" t="s">
        <v>7344</v>
      </c>
      <c r="L2143" s="254" t="s">
        <v>7345</v>
      </c>
      <c r="M2143" s="254"/>
      <c r="N2143" s="254"/>
      <c r="O2143" s="257"/>
      <c r="P2143" s="267"/>
      <c r="Q2143" s="243"/>
      <c r="R2143" s="243"/>
      <c r="S2143" s="258"/>
      <c r="T2143" s="243"/>
    </row>
    <row r="2144" spans="1:20" s="232" customFormat="1" x14ac:dyDescent="0.2">
      <c r="A2144" s="243" t="s">
        <v>5288</v>
      </c>
      <c r="B2144" s="244"/>
      <c r="C2144" s="254" t="s">
        <v>2448</v>
      </c>
      <c r="D2144" s="253" t="s">
        <v>3072</v>
      </c>
      <c r="E2144" s="254" t="s">
        <v>1144</v>
      </c>
      <c r="F2144" s="254" t="s">
        <v>9</v>
      </c>
      <c r="G2144" s="254" t="s">
        <v>1353</v>
      </c>
      <c r="H2144" s="254" t="s">
        <v>2448</v>
      </c>
      <c r="I2144" s="254">
        <v>650</v>
      </c>
      <c r="J2144" s="256">
        <v>27955</v>
      </c>
      <c r="K2144" s="254" t="s">
        <v>7346</v>
      </c>
      <c r="L2144" s="254" t="s">
        <v>7346</v>
      </c>
      <c r="M2144" s="254"/>
      <c r="N2144" s="254"/>
      <c r="O2144" s="257"/>
      <c r="P2144" s="267"/>
      <c r="Q2144" s="243"/>
      <c r="R2144" s="243"/>
      <c r="S2144" s="258"/>
      <c r="T2144" s="243"/>
    </row>
    <row r="2145" spans="1:20" s="232" customFormat="1" ht="15" x14ac:dyDescent="0.25">
      <c r="A2145" s="243" t="s">
        <v>5288</v>
      </c>
      <c r="B2145" s="244" t="s">
        <v>3785</v>
      </c>
      <c r="C2145" s="254"/>
      <c r="D2145" s="259" t="s">
        <v>1055</v>
      </c>
      <c r="E2145" s="254"/>
      <c r="F2145" s="254"/>
      <c r="G2145" s="254"/>
      <c r="H2145" s="254"/>
      <c r="I2145" s="254"/>
      <c r="J2145" s="256"/>
      <c r="K2145" s="254"/>
      <c r="L2145" s="254"/>
      <c r="M2145" s="254"/>
      <c r="N2145" s="254"/>
      <c r="O2145" s="257"/>
      <c r="P2145" s="267"/>
      <c r="Q2145" s="243"/>
      <c r="R2145" s="243"/>
      <c r="S2145" s="258"/>
      <c r="T2145" s="243"/>
    </row>
    <row r="2146" spans="1:20" s="232" customFormat="1" x14ac:dyDescent="0.2">
      <c r="A2146" s="243" t="s">
        <v>5288</v>
      </c>
      <c r="B2146" s="244"/>
      <c r="C2146" s="254" t="s">
        <v>2744</v>
      </c>
      <c r="D2146" s="253" t="s">
        <v>274</v>
      </c>
      <c r="E2146" s="254">
        <v>1</v>
      </c>
      <c r="F2146" s="254" t="s">
        <v>974</v>
      </c>
      <c r="G2146" s="254" t="s">
        <v>1056</v>
      </c>
      <c r="H2146" s="254" t="s">
        <v>2744</v>
      </c>
      <c r="I2146" s="254">
        <v>1400</v>
      </c>
      <c r="J2146" s="256" t="s">
        <v>7347</v>
      </c>
      <c r="K2146" s="254" t="s">
        <v>7348</v>
      </c>
      <c r="L2146" s="254" t="s">
        <v>7349</v>
      </c>
      <c r="M2146" s="254"/>
      <c r="N2146" s="254"/>
      <c r="O2146" s="257"/>
      <c r="P2146" s="267"/>
      <c r="Q2146" s="243"/>
      <c r="R2146" s="243"/>
      <c r="S2146" s="258"/>
      <c r="T2146" s="243"/>
    </row>
    <row r="2147" spans="1:20" s="232" customFormat="1" x14ac:dyDescent="0.2">
      <c r="A2147" s="243" t="s">
        <v>5288</v>
      </c>
      <c r="B2147" s="244"/>
      <c r="C2147" s="254" t="s">
        <v>2438</v>
      </c>
      <c r="D2147" s="253" t="s">
        <v>275</v>
      </c>
      <c r="E2147" s="254">
        <v>1</v>
      </c>
      <c r="F2147" s="254" t="s">
        <v>80</v>
      </c>
      <c r="G2147" s="254" t="s">
        <v>1056</v>
      </c>
      <c r="H2147" s="254" t="s">
        <v>2438</v>
      </c>
      <c r="I2147" s="254">
        <v>800</v>
      </c>
      <c r="J2147" s="256" t="s">
        <v>7350</v>
      </c>
      <c r="K2147" s="254" t="s">
        <v>7351</v>
      </c>
      <c r="L2147" s="254" t="s">
        <v>7352</v>
      </c>
      <c r="M2147" s="254"/>
      <c r="N2147" s="254"/>
      <c r="O2147" s="257"/>
      <c r="P2147" s="267"/>
      <c r="Q2147" s="243"/>
      <c r="R2147" s="243"/>
      <c r="S2147" s="258"/>
      <c r="T2147" s="243"/>
    </row>
    <row r="2148" spans="1:20" s="232" customFormat="1" x14ac:dyDescent="0.2">
      <c r="A2148" s="243" t="s">
        <v>5288</v>
      </c>
      <c r="B2148" s="244"/>
      <c r="C2148" s="254" t="s">
        <v>2745</v>
      </c>
      <c r="D2148" s="253" t="s">
        <v>30</v>
      </c>
      <c r="E2148" s="254">
        <v>3</v>
      </c>
      <c r="F2148" s="254" t="s">
        <v>113</v>
      </c>
      <c r="G2148" s="254" t="s">
        <v>1057</v>
      </c>
      <c r="H2148" s="254" t="s">
        <v>2745</v>
      </c>
      <c r="I2148" s="254">
        <v>650</v>
      </c>
      <c r="J2148" s="256" t="s">
        <v>7353</v>
      </c>
      <c r="K2148" s="254" t="s">
        <v>7354</v>
      </c>
      <c r="L2148" s="254" t="s">
        <v>7355</v>
      </c>
      <c r="M2148" s="254"/>
      <c r="N2148" s="254"/>
      <c r="O2148" s="257"/>
      <c r="P2148" s="267"/>
      <c r="Q2148" s="243"/>
      <c r="R2148" s="243"/>
      <c r="S2148" s="258"/>
      <c r="T2148" s="243"/>
    </row>
    <row r="2149" spans="1:20" s="232" customFormat="1" x14ac:dyDescent="0.2">
      <c r="A2149" s="243" t="s">
        <v>5288</v>
      </c>
      <c r="B2149" s="244"/>
      <c r="C2149" s="254" t="s">
        <v>2453</v>
      </c>
      <c r="D2149" s="253" t="s">
        <v>30</v>
      </c>
      <c r="E2149" s="254"/>
      <c r="F2149" s="254" t="s">
        <v>66</v>
      </c>
      <c r="G2149" s="254" t="s">
        <v>242</v>
      </c>
      <c r="H2149" s="254" t="s">
        <v>2453</v>
      </c>
      <c r="I2149" s="254">
        <v>650</v>
      </c>
      <c r="J2149" s="256" t="s">
        <v>7356</v>
      </c>
      <c r="K2149" s="254" t="s">
        <v>7357</v>
      </c>
      <c r="L2149" s="254" t="s">
        <v>7358</v>
      </c>
      <c r="M2149" s="254"/>
      <c r="N2149" s="254"/>
      <c r="O2149" s="257"/>
      <c r="P2149" s="267"/>
      <c r="Q2149" s="243"/>
      <c r="R2149" s="243"/>
      <c r="S2149" s="258"/>
      <c r="T2149" s="243"/>
    </row>
    <row r="2150" spans="1:20" s="232" customFormat="1" ht="15" x14ac:dyDescent="0.25">
      <c r="A2150" s="243" t="s">
        <v>5288</v>
      </c>
      <c r="B2150" s="244"/>
      <c r="C2150" s="254"/>
      <c r="D2150" s="253" t="s">
        <v>30</v>
      </c>
      <c r="E2150" s="254"/>
      <c r="F2150" s="255" t="s">
        <v>226</v>
      </c>
      <c r="G2150" s="254"/>
      <c r="H2150" s="254"/>
      <c r="I2150" s="254">
        <v>650</v>
      </c>
      <c r="J2150" s="256"/>
      <c r="K2150" s="254"/>
      <c r="L2150" s="254"/>
      <c r="M2150" s="254"/>
      <c r="N2150" s="254"/>
      <c r="O2150" s="257"/>
      <c r="P2150" s="267"/>
      <c r="Q2150" s="243"/>
      <c r="R2150" s="243"/>
      <c r="S2150" s="258"/>
      <c r="T2150" s="243"/>
    </row>
    <row r="2151" spans="1:20" s="232" customFormat="1" ht="15" x14ac:dyDescent="0.25">
      <c r="A2151" s="243" t="s">
        <v>5288</v>
      </c>
      <c r="B2151" s="244"/>
      <c r="C2151" s="254"/>
      <c r="D2151" s="253" t="s">
        <v>279</v>
      </c>
      <c r="E2151" s="254">
        <v>1</v>
      </c>
      <c r="F2151" s="255" t="s">
        <v>226</v>
      </c>
      <c r="G2151" s="254"/>
      <c r="H2151" s="254"/>
      <c r="I2151" s="254">
        <v>750</v>
      </c>
      <c r="J2151" s="256"/>
      <c r="K2151" s="254"/>
      <c r="L2151" s="254"/>
      <c r="M2151" s="254"/>
      <c r="N2151" s="254"/>
      <c r="O2151" s="257"/>
      <c r="P2151" s="267"/>
      <c r="Q2151" s="243"/>
      <c r="R2151" s="243"/>
      <c r="S2151" s="258"/>
      <c r="T2151" s="243"/>
    </row>
    <row r="2152" spans="1:20" s="232" customFormat="1" x14ac:dyDescent="0.2">
      <c r="A2152" s="243" t="s">
        <v>5288</v>
      </c>
      <c r="B2152" s="244"/>
      <c r="C2152" s="254" t="s">
        <v>2746</v>
      </c>
      <c r="D2152" s="253" t="s">
        <v>39</v>
      </c>
      <c r="E2152" s="254">
        <v>7</v>
      </c>
      <c r="F2152" s="254" t="s">
        <v>1058</v>
      </c>
      <c r="G2152" s="254" t="s">
        <v>1050</v>
      </c>
      <c r="H2152" s="254" t="s">
        <v>2746</v>
      </c>
      <c r="I2152" s="254">
        <v>550</v>
      </c>
      <c r="J2152" s="256" t="s">
        <v>7359</v>
      </c>
      <c r="K2152" s="254" t="s">
        <v>7360</v>
      </c>
      <c r="L2152" s="254" t="s">
        <v>7361</v>
      </c>
      <c r="M2152" s="254"/>
      <c r="N2152" s="254"/>
      <c r="O2152" s="257"/>
      <c r="P2152" s="267"/>
      <c r="Q2152" s="243"/>
      <c r="R2152" s="243"/>
      <c r="S2152" s="258"/>
      <c r="T2152" s="243"/>
    </row>
    <row r="2153" spans="1:20" s="232" customFormat="1" x14ac:dyDescent="0.2">
      <c r="A2153" s="243" t="s">
        <v>5288</v>
      </c>
      <c r="B2153" s="244" t="s">
        <v>3785</v>
      </c>
      <c r="C2153" s="262" t="s">
        <v>2450</v>
      </c>
      <c r="D2153" s="261" t="s">
        <v>39</v>
      </c>
      <c r="E2153" s="262"/>
      <c r="F2153" s="262" t="s">
        <v>1059</v>
      </c>
      <c r="G2153" s="262" t="s">
        <v>214</v>
      </c>
      <c r="H2153" s="262" t="s">
        <v>2450</v>
      </c>
      <c r="I2153" s="262">
        <v>550</v>
      </c>
      <c r="J2153" s="263" t="s">
        <v>7362</v>
      </c>
      <c r="K2153" s="262" t="s">
        <v>7363</v>
      </c>
      <c r="L2153" s="262" t="s">
        <v>7364</v>
      </c>
      <c r="M2153" s="262"/>
      <c r="N2153" s="262"/>
      <c r="O2153" s="262">
        <v>1</v>
      </c>
      <c r="P2153" s="273" t="s">
        <v>5800</v>
      </c>
      <c r="Q2153" s="262"/>
      <c r="R2153" s="262"/>
      <c r="S2153" s="262">
        <f>I2153</f>
        <v>550</v>
      </c>
      <c r="T2153" s="262"/>
    </row>
    <row r="2154" spans="1:20" s="232" customFormat="1" x14ac:dyDescent="0.2">
      <c r="A2154" s="243" t="s">
        <v>5288</v>
      </c>
      <c r="B2154" s="244"/>
      <c r="C2154" s="254" t="s">
        <v>2747</v>
      </c>
      <c r="D2154" s="253" t="s">
        <v>39</v>
      </c>
      <c r="E2154" s="254"/>
      <c r="F2154" s="254" t="s">
        <v>1060</v>
      </c>
      <c r="G2154" s="254" t="s">
        <v>1061</v>
      </c>
      <c r="H2154" s="254" t="s">
        <v>2747</v>
      </c>
      <c r="I2154" s="254">
        <v>550</v>
      </c>
      <c r="J2154" s="256" t="s">
        <v>7365</v>
      </c>
      <c r="K2154" s="254" t="s">
        <v>7366</v>
      </c>
      <c r="L2154" s="254" t="s">
        <v>7367</v>
      </c>
      <c r="M2154" s="254"/>
      <c r="N2154" s="254"/>
      <c r="O2154" s="257"/>
      <c r="P2154" s="267"/>
      <c r="Q2154" s="243"/>
      <c r="R2154" s="243"/>
      <c r="S2154" s="258"/>
      <c r="T2154" s="243"/>
    </row>
    <row r="2155" spans="1:20" s="232" customFormat="1" x14ac:dyDescent="0.2">
      <c r="A2155" s="243" t="s">
        <v>5288</v>
      </c>
      <c r="B2155" s="244"/>
      <c r="C2155" s="254" t="s">
        <v>2451</v>
      </c>
      <c r="D2155" s="253" t="s">
        <v>39</v>
      </c>
      <c r="E2155" s="254"/>
      <c r="F2155" s="254" t="s">
        <v>145</v>
      </c>
      <c r="G2155" s="254" t="s">
        <v>1062</v>
      </c>
      <c r="H2155" s="254" t="s">
        <v>2451</v>
      </c>
      <c r="I2155" s="254">
        <v>550</v>
      </c>
      <c r="J2155" s="256" t="s">
        <v>7368</v>
      </c>
      <c r="K2155" s="254" t="s">
        <v>7369</v>
      </c>
      <c r="L2155" s="254" t="s">
        <v>7370</v>
      </c>
      <c r="M2155" s="254"/>
      <c r="N2155" s="254"/>
      <c r="O2155" s="257"/>
      <c r="P2155" s="267"/>
      <c r="Q2155" s="243"/>
      <c r="R2155" s="243"/>
      <c r="S2155" s="258"/>
      <c r="T2155" s="243"/>
    </row>
    <row r="2156" spans="1:20" s="232" customFormat="1" x14ac:dyDescent="0.2">
      <c r="A2156" s="243" t="s">
        <v>5288</v>
      </c>
      <c r="B2156" s="244"/>
      <c r="C2156" s="254" t="s">
        <v>2748</v>
      </c>
      <c r="D2156" s="253" t="s">
        <v>39</v>
      </c>
      <c r="E2156" s="254"/>
      <c r="F2156" s="254" t="s">
        <v>1063</v>
      </c>
      <c r="G2156" s="254" t="s">
        <v>228</v>
      </c>
      <c r="H2156" s="254" t="s">
        <v>2748</v>
      </c>
      <c r="I2156" s="254">
        <v>550</v>
      </c>
      <c r="J2156" s="256" t="s">
        <v>7371</v>
      </c>
      <c r="K2156" s="254" t="s">
        <v>7372</v>
      </c>
      <c r="L2156" s="254" t="s">
        <v>7373</v>
      </c>
      <c r="M2156" s="254"/>
      <c r="N2156" s="254"/>
      <c r="O2156" s="257"/>
      <c r="P2156" s="267"/>
      <c r="Q2156" s="243"/>
      <c r="R2156" s="243"/>
      <c r="S2156" s="258"/>
      <c r="T2156" s="243"/>
    </row>
    <row r="2157" spans="1:20" s="232" customFormat="1" x14ac:dyDescent="0.2">
      <c r="A2157" s="243" t="s">
        <v>5288</v>
      </c>
      <c r="B2157" s="244"/>
      <c r="C2157" s="254" t="s">
        <v>2452</v>
      </c>
      <c r="D2157" s="253" t="s">
        <v>39</v>
      </c>
      <c r="E2157" s="254"/>
      <c r="F2157" s="254" t="s">
        <v>1065</v>
      </c>
      <c r="G2157" s="254" t="s">
        <v>1066</v>
      </c>
      <c r="H2157" s="254" t="s">
        <v>2452</v>
      </c>
      <c r="I2157" s="254">
        <v>550</v>
      </c>
      <c r="J2157" s="256" t="s">
        <v>7374</v>
      </c>
      <c r="K2157" s="254" t="s">
        <v>7375</v>
      </c>
      <c r="L2157" s="254" t="s">
        <v>7376</v>
      </c>
      <c r="M2157" s="254"/>
      <c r="N2157" s="254"/>
      <c r="O2157" s="257"/>
      <c r="P2157" s="267"/>
      <c r="Q2157" s="243"/>
      <c r="R2157" s="243"/>
      <c r="S2157" s="258"/>
      <c r="T2157" s="243"/>
    </row>
    <row r="2158" spans="1:20" s="232" customFormat="1" x14ac:dyDescent="0.2">
      <c r="A2158" s="243" t="s">
        <v>5288</v>
      </c>
      <c r="B2158" s="244"/>
      <c r="C2158" s="254" t="s">
        <v>2927</v>
      </c>
      <c r="D2158" s="253" t="s">
        <v>39</v>
      </c>
      <c r="E2158" s="254"/>
      <c r="F2158" s="254" t="s">
        <v>80</v>
      </c>
      <c r="G2158" s="254" t="s">
        <v>2906</v>
      </c>
      <c r="H2158" s="254" t="s">
        <v>2927</v>
      </c>
      <c r="I2158" s="254">
        <v>550</v>
      </c>
      <c r="J2158" s="256">
        <v>21050</v>
      </c>
      <c r="K2158" s="254" t="s">
        <v>7377</v>
      </c>
      <c r="L2158" s="254" t="s">
        <v>7377</v>
      </c>
      <c r="M2158" s="254"/>
      <c r="N2158" s="254"/>
      <c r="O2158" s="257"/>
      <c r="P2158" s="267"/>
      <c r="Q2158" s="243"/>
      <c r="R2158" s="243"/>
      <c r="S2158" s="258"/>
      <c r="T2158" s="243"/>
    </row>
    <row r="2159" spans="1:20" s="232" customFormat="1" ht="15" x14ac:dyDescent="0.25">
      <c r="A2159" s="243" t="s">
        <v>5288</v>
      </c>
      <c r="B2159" s="244"/>
      <c r="C2159" s="254"/>
      <c r="D2159" s="253" t="s">
        <v>295</v>
      </c>
      <c r="E2159" s="254">
        <v>5</v>
      </c>
      <c r="F2159" s="255" t="s">
        <v>226</v>
      </c>
      <c r="G2159" s="254"/>
      <c r="H2159" s="254"/>
      <c r="I2159" s="254">
        <v>450</v>
      </c>
      <c r="J2159" s="256"/>
      <c r="K2159" s="254"/>
      <c r="L2159" s="254"/>
      <c r="M2159" s="254"/>
      <c r="N2159" s="254"/>
      <c r="O2159" s="257"/>
      <c r="P2159" s="267"/>
      <c r="Q2159" s="243"/>
      <c r="R2159" s="243"/>
      <c r="S2159" s="258"/>
      <c r="T2159" s="243"/>
    </row>
    <row r="2160" spans="1:20" s="232" customFormat="1" x14ac:dyDescent="0.2">
      <c r="A2160" s="243" t="s">
        <v>5288</v>
      </c>
      <c r="B2160" s="244"/>
      <c r="C2160" s="254" t="s">
        <v>2749</v>
      </c>
      <c r="D2160" s="253" t="s">
        <v>295</v>
      </c>
      <c r="E2160" s="254"/>
      <c r="F2160" s="254" t="s">
        <v>76</v>
      </c>
      <c r="G2160" s="254" t="s">
        <v>1067</v>
      </c>
      <c r="H2160" s="254" t="s">
        <v>2749</v>
      </c>
      <c r="I2160" s="254">
        <v>450</v>
      </c>
      <c r="J2160" s="256" t="s">
        <v>7378</v>
      </c>
      <c r="K2160" s="254" t="s">
        <v>7379</v>
      </c>
      <c r="L2160" s="254" t="s">
        <v>7380</v>
      </c>
      <c r="M2160" s="254"/>
      <c r="N2160" s="254"/>
      <c r="O2160" s="257"/>
      <c r="P2160" s="267"/>
      <c r="Q2160" s="243"/>
      <c r="R2160" s="243"/>
      <c r="S2160" s="258"/>
      <c r="T2160" s="243"/>
    </row>
    <row r="2161" spans="1:20" s="232" customFormat="1" x14ac:dyDescent="0.2">
      <c r="A2161" s="243" t="s">
        <v>5288</v>
      </c>
      <c r="B2161" s="244" t="s">
        <v>3785</v>
      </c>
      <c r="C2161" s="262" t="s">
        <v>2750</v>
      </c>
      <c r="D2161" s="261" t="s">
        <v>295</v>
      </c>
      <c r="E2161" s="262"/>
      <c r="F2161" s="262" t="s">
        <v>435</v>
      </c>
      <c r="G2161" s="262" t="s">
        <v>1068</v>
      </c>
      <c r="H2161" s="262" t="s">
        <v>2750</v>
      </c>
      <c r="I2161" s="262">
        <v>450</v>
      </c>
      <c r="J2161" s="263" t="s">
        <v>7381</v>
      </c>
      <c r="K2161" s="262" t="s">
        <v>7382</v>
      </c>
      <c r="L2161" s="262" t="s">
        <v>7383</v>
      </c>
      <c r="M2161" s="262"/>
      <c r="N2161" s="262"/>
      <c r="O2161" s="262">
        <v>1</v>
      </c>
      <c r="P2161" s="273" t="s">
        <v>5800</v>
      </c>
      <c r="Q2161" s="262"/>
      <c r="R2161" s="262"/>
      <c r="S2161" s="262">
        <f>I2161</f>
        <v>450</v>
      </c>
      <c r="T2161" s="262"/>
    </row>
    <row r="2162" spans="1:20" s="232" customFormat="1" x14ac:dyDescent="0.2">
      <c r="A2162" s="243" t="s">
        <v>5288</v>
      </c>
      <c r="B2162" s="244"/>
      <c r="C2162" s="254" t="s">
        <v>2751</v>
      </c>
      <c r="D2162" s="253" t="s">
        <v>295</v>
      </c>
      <c r="E2162" s="254"/>
      <c r="F2162" s="254" t="s">
        <v>1070</v>
      </c>
      <c r="G2162" s="254" t="s">
        <v>43</v>
      </c>
      <c r="H2162" s="254" t="s">
        <v>2751</v>
      </c>
      <c r="I2162" s="254">
        <v>450</v>
      </c>
      <c r="J2162" s="256" t="s">
        <v>7384</v>
      </c>
      <c r="K2162" s="254" t="s">
        <v>7385</v>
      </c>
      <c r="L2162" s="254" t="s">
        <v>7386</v>
      </c>
      <c r="M2162" s="254"/>
      <c r="N2162" s="254"/>
      <c r="O2162" s="257"/>
      <c r="P2162" s="267"/>
      <c r="Q2162" s="243"/>
      <c r="R2162" s="243"/>
      <c r="S2162" s="258"/>
      <c r="T2162" s="243"/>
    </row>
    <row r="2163" spans="1:20" s="232" customFormat="1" x14ac:dyDescent="0.2">
      <c r="A2163" s="243" t="s">
        <v>5288</v>
      </c>
      <c r="B2163" s="244"/>
      <c r="C2163" s="254" t="s">
        <v>2454</v>
      </c>
      <c r="D2163" s="253" t="s">
        <v>295</v>
      </c>
      <c r="E2163" s="254"/>
      <c r="F2163" s="254" t="s">
        <v>99</v>
      </c>
      <c r="G2163" s="254" t="s">
        <v>1069</v>
      </c>
      <c r="H2163" s="254" t="s">
        <v>2454</v>
      </c>
      <c r="I2163" s="254">
        <v>450</v>
      </c>
      <c r="J2163" s="256" t="s">
        <v>7387</v>
      </c>
      <c r="K2163" s="254" t="s">
        <v>7388</v>
      </c>
      <c r="L2163" s="254" t="s">
        <v>7389</v>
      </c>
      <c r="M2163" s="254"/>
      <c r="N2163" s="254"/>
      <c r="O2163" s="257"/>
      <c r="P2163" s="267"/>
      <c r="Q2163" s="243"/>
      <c r="R2163" s="243"/>
      <c r="S2163" s="258"/>
      <c r="T2163" s="243"/>
    </row>
    <row r="2164" spans="1:20" s="232" customFormat="1" x14ac:dyDescent="0.2">
      <c r="A2164" s="243" t="s">
        <v>5288</v>
      </c>
      <c r="B2164" s="244"/>
      <c r="C2164" s="254" t="s">
        <v>2455</v>
      </c>
      <c r="D2164" s="253" t="s">
        <v>302</v>
      </c>
      <c r="E2164" s="254">
        <v>1</v>
      </c>
      <c r="F2164" s="254" t="s">
        <v>662</v>
      </c>
      <c r="G2164" s="254" t="s">
        <v>1153</v>
      </c>
      <c r="H2164" s="254" t="s">
        <v>2455</v>
      </c>
      <c r="I2164" s="254"/>
      <c r="J2164" s="256">
        <v>28277</v>
      </c>
      <c r="K2164" s="254" t="s">
        <v>7390</v>
      </c>
      <c r="L2164" s="254" t="s">
        <v>7390</v>
      </c>
      <c r="M2164" s="254"/>
      <c r="N2164" s="254"/>
      <c r="O2164" s="257"/>
      <c r="P2164" s="267"/>
      <c r="Q2164" s="243"/>
      <c r="R2164" s="243"/>
      <c r="S2164" s="258"/>
      <c r="T2164" s="243"/>
    </row>
    <row r="2165" spans="1:20" s="232" customFormat="1" x14ac:dyDescent="0.2">
      <c r="A2165" s="243" t="s">
        <v>5288</v>
      </c>
      <c r="B2165" s="244"/>
      <c r="C2165" s="254" t="s">
        <v>2752</v>
      </c>
      <c r="D2165" s="253" t="s">
        <v>303</v>
      </c>
      <c r="E2165" s="254">
        <v>7</v>
      </c>
      <c r="F2165" s="254" t="s">
        <v>1040</v>
      </c>
      <c r="G2165" s="254" t="s">
        <v>1071</v>
      </c>
      <c r="H2165" s="254" t="s">
        <v>2752</v>
      </c>
      <c r="I2165" s="254"/>
      <c r="J2165" s="256">
        <v>30274</v>
      </c>
      <c r="K2165" s="254" t="s">
        <v>7391</v>
      </c>
      <c r="L2165" s="254" t="s">
        <v>7392</v>
      </c>
      <c r="M2165" s="254"/>
      <c r="N2165" s="254"/>
      <c r="O2165" s="257"/>
      <c r="P2165" s="267"/>
      <c r="Q2165" s="243"/>
      <c r="R2165" s="243"/>
      <c r="S2165" s="258"/>
      <c r="T2165" s="243"/>
    </row>
    <row r="2166" spans="1:20" s="232" customFormat="1" x14ac:dyDescent="0.2">
      <c r="A2166" s="243" t="s">
        <v>5288</v>
      </c>
      <c r="B2166" s="244"/>
      <c r="C2166" s="254" t="s">
        <v>2753</v>
      </c>
      <c r="D2166" s="253" t="s">
        <v>303</v>
      </c>
      <c r="E2166" s="254"/>
      <c r="F2166" s="254" t="s">
        <v>1072</v>
      </c>
      <c r="G2166" s="254" t="s">
        <v>1073</v>
      </c>
      <c r="H2166" s="254" t="s">
        <v>2753</v>
      </c>
      <c r="I2166" s="254"/>
      <c r="J2166" s="256">
        <v>22976</v>
      </c>
      <c r="K2166" s="254" t="s">
        <v>7393</v>
      </c>
      <c r="L2166" s="254" t="s">
        <v>7394</v>
      </c>
      <c r="M2166" s="254"/>
      <c r="N2166" s="254"/>
      <c r="O2166" s="257"/>
      <c r="P2166" s="267"/>
      <c r="Q2166" s="243"/>
      <c r="R2166" s="243"/>
      <c r="S2166" s="258"/>
      <c r="T2166" s="243"/>
    </row>
    <row r="2167" spans="1:20" s="232" customFormat="1" x14ac:dyDescent="0.2">
      <c r="A2167" s="243" t="s">
        <v>5288</v>
      </c>
      <c r="B2167" s="244"/>
      <c r="C2167" s="254" t="s">
        <v>2456</v>
      </c>
      <c r="D2167" s="253" t="s">
        <v>303</v>
      </c>
      <c r="E2167" s="254"/>
      <c r="F2167" s="254" t="s">
        <v>9</v>
      </c>
      <c r="G2167" s="254" t="s">
        <v>1074</v>
      </c>
      <c r="H2167" s="254" t="s">
        <v>2456</v>
      </c>
      <c r="I2167" s="254"/>
      <c r="J2167" s="256">
        <v>26261</v>
      </c>
      <c r="K2167" s="254" t="s">
        <v>7395</v>
      </c>
      <c r="L2167" s="254" t="s">
        <v>7396</v>
      </c>
      <c r="M2167" s="254"/>
      <c r="N2167" s="254"/>
      <c r="O2167" s="257"/>
      <c r="P2167" s="267"/>
      <c r="Q2167" s="243"/>
      <c r="R2167" s="243"/>
      <c r="S2167" s="258"/>
      <c r="T2167" s="243"/>
    </row>
    <row r="2168" spans="1:20" s="232" customFormat="1" x14ac:dyDescent="0.2">
      <c r="A2168" s="243" t="s">
        <v>5288</v>
      </c>
      <c r="B2168" s="244"/>
      <c r="C2168" s="254" t="s">
        <v>2457</v>
      </c>
      <c r="D2168" s="253" t="s">
        <v>303</v>
      </c>
      <c r="E2168" s="254"/>
      <c r="F2168" s="254" t="s">
        <v>611</v>
      </c>
      <c r="G2168" s="254" t="s">
        <v>1115</v>
      </c>
      <c r="H2168" s="254" t="s">
        <v>2457</v>
      </c>
      <c r="I2168" s="254"/>
      <c r="J2168" s="256">
        <v>24859</v>
      </c>
      <c r="K2168" s="254" t="s">
        <v>7397</v>
      </c>
      <c r="L2168" s="254" t="s">
        <v>7398</v>
      </c>
      <c r="M2168" s="254"/>
      <c r="N2168" s="254"/>
      <c r="O2168" s="257"/>
      <c r="P2168" s="267"/>
      <c r="Q2168" s="243"/>
      <c r="R2168" s="243"/>
      <c r="S2168" s="258"/>
      <c r="T2168" s="243"/>
    </row>
    <row r="2169" spans="1:20" s="232" customFormat="1" x14ac:dyDescent="0.2">
      <c r="A2169" s="243" t="s">
        <v>5288</v>
      </c>
      <c r="B2169" s="244"/>
      <c r="C2169" s="254" t="s">
        <v>2754</v>
      </c>
      <c r="D2169" s="253" t="s">
        <v>303</v>
      </c>
      <c r="E2169" s="254"/>
      <c r="F2169" s="254" t="s">
        <v>93</v>
      </c>
      <c r="G2169" s="254" t="s">
        <v>1290</v>
      </c>
      <c r="H2169" s="254" t="s">
        <v>2754</v>
      </c>
      <c r="I2169" s="254"/>
      <c r="J2169" s="256">
        <v>32866</v>
      </c>
      <c r="K2169" s="254" t="s">
        <v>7399</v>
      </c>
      <c r="L2169" s="254" t="s">
        <v>7400</v>
      </c>
      <c r="M2169" s="254"/>
      <c r="N2169" s="254"/>
      <c r="O2169" s="257"/>
      <c r="P2169" s="267"/>
      <c r="Q2169" s="243"/>
      <c r="R2169" s="243"/>
      <c r="S2169" s="258"/>
      <c r="T2169" s="243"/>
    </row>
    <row r="2170" spans="1:20" s="232" customFormat="1" ht="15" x14ac:dyDescent="0.25">
      <c r="A2170" s="243" t="s">
        <v>5288</v>
      </c>
      <c r="B2170" s="244"/>
      <c r="C2170" s="254"/>
      <c r="D2170" s="253" t="s">
        <v>303</v>
      </c>
      <c r="E2170" s="254"/>
      <c r="F2170" s="255" t="s">
        <v>226</v>
      </c>
      <c r="G2170" s="254"/>
      <c r="H2170" s="254"/>
      <c r="I2170" s="254"/>
      <c r="J2170" s="256"/>
      <c r="K2170" s="254"/>
      <c r="L2170" s="254"/>
      <c r="M2170" s="254"/>
      <c r="N2170" s="254"/>
      <c r="O2170" s="257"/>
      <c r="P2170" s="267"/>
      <c r="Q2170" s="243"/>
      <c r="R2170" s="243"/>
      <c r="S2170" s="258"/>
      <c r="T2170" s="243"/>
    </row>
    <row r="2171" spans="1:20" s="232" customFormat="1" ht="15" x14ac:dyDescent="0.25">
      <c r="A2171" s="243" t="s">
        <v>5288</v>
      </c>
      <c r="B2171" s="244"/>
      <c r="C2171" s="254"/>
      <c r="D2171" s="253" t="s">
        <v>303</v>
      </c>
      <c r="E2171" s="254"/>
      <c r="F2171" s="255" t="s">
        <v>226</v>
      </c>
      <c r="G2171" s="254"/>
      <c r="H2171" s="254"/>
      <c r="I2171" s="254"/>
      <c r="J2171" s="256"/>
      <c r="K2171" s="254"/>
      <c r="L2171" s="254"/>
      <c r="M2171" s="254"/>
      <c r="N2171" s="254"/>
      <c r="O2171" s="257"/>
      <c r="P2171" s="267"/>
      <c r="Q2171" s="243"/>
      <c r="R2171" s="243"/>
      <c r="S2171" s="258"/>
      <c r="T2171" s="243"/>
    </row>
    <row r="2172" spans="1:20" s="232" customFormat="1" ht="15" x14ac:dyDescent="0.25">
      <c r="A2172" s="243" t="s">
        <v>5288</v>
      </c>
      <c r="B2172" s="244" t="s">
        <v>3785</v>
      </c>
      <c r="C2172" s="254"/>
      <c r="D2172" s="259" t="s">
        <v>1075</v>
      </c>
      <c r="E2172" s="254"/>
      <c r="F2172" s="254"/>
      <c r="G2172" s="254"/>
      <c r="H2172" s="254"/>
      <c r="I2172" s="254"/>
      <c r="J2172" s="256"/>
      <c r="K2172" s="254"/>
      <c r="L2172" s="254"/>
      <c r="M2172" s="254"/>
      <c r="N2172" s="254"/>
      <c r="O2172" s="257"/>
      <c r="P2172" s="267"/>
      <c r="Q2172" s="243"/>
      <c r="R2172" s="243"/>
      <c r="S2172" s="258"/>
      <c r="T2172" s="243"/>
    </row>
    <row r="2173" spans="1:20" s="232" customFormat="1" x14ac:dyDescent="0.2">
      <c r="A2173" s="243" t="s">
        <v>5288</v>
      </c>
      <c r="B2173" s="244"/>
      <c r="C2173" s="254" t="s">
        <v>2449</v>
      </c>
      <c r="D2173" s="253" t="s">
        <v>461</v>
      </c>
      <c r="E2173" s="254">
        <v>1</v>
      </c>
      <c r="F2173" s="254" t="s">
        <v>106</v>
      </c>
      <c r="G2173" s="254" t="s">
        <v>1487</v>
      </c>
      <c r="H2173" s="254" t="s">
        <v>2449</v>
      </c>
      <c r="I2173" s="254">
        <v>1000</v>
      </c>
      <c r="J2173" s="256" t="s">
        <v>7401</v>
      </c>
      <c r="K2173" s="254" t="s">
        <v>7402</v>
      </c>
      <c r="L2173" s="254" t="s">
        <v>7402</v>
      </c>
      <c r="M2173" s="254"/>
      <c r="N2173" s="254"/>
      <c r="O2173" s="257"/>
      <c r="P2173" s="267"/>
      <c r="Q2173" s="243"/>
      <c r="R2173" s="243"/>
      <c r="S2173" s="258"/>
      <c r="T2173" s="243"/>
    </row>
    <row r="2174" spans="1:20" s="232" customFormat="1" x14ac:dyDescent="0.2">
      <c r="A2174" s="243" t="s">
        <v>5288</v>
      </c>
      <c r="B2174" s="244"/>
      <c r="C2174" s="254" t="s">
        <v>2755</v>
      </c>
      <c r="D2174" s="253" t="s">
        <v>30</v>
      </c>
      <c r="E2174" s="254">
        <v>1</v>
      </c>
      <c r="F2174" s="254" t="s">
        <v>121</v>
      </c>
      <c r="G2174" s="254" t="s">
        <v>1076</v>
      </c>
      <c r="H2174" s="254" t="s">
        <v>2755</v>
      </c>
      <c r="I2174" s="254">
        <v>650</v>
      </c>
      <c r="J2174" s="256" t="s">
        <v>7403</v>
      </c>
      <c r="K2174" s="254" t="s">
        <v>7404</v>
      </c>
      <c r="L2174" s="254" t="s">
        <v>7405</v>
      </c>
      <c r="M2174" s="254"/>
      <c r="N2174" s="254"/>
      <c r="O2174" s="257"/>
      <c r="P2174" s="267"/>
      <c r="Q2174" s="243"/>
      <c r="R2174" s="243"/>
      <c r="S2174" s="258"/>
      <c r="T2174" s="243"/>
    </row>
    <row r="2175" spans="1:20" s="232" customFormat="1" x14ac:dyDescent="0.2">
      <c r="A2175" s="243" t="s">
        <v>5288</v>
      </c>
      <c r="B2175" s="244"/>
      <c r="C2175" s="254" t="s">
        <v>2458</v>
      </c>
      <c r="D2175" s="253" t="s">
        <v>279</v>
      </c>
      <c r="E2175" s="254">
        <v>1</v>
      </c>
      <c r="F2175" s="254" t="s">
        <v>61</v>
      </c>
      <c r="G2175" s="254" t="s">
        <v>1081</v>
      </c>
      <c r="H2175" s="254" t="s">
        <v>2458</v>
      </c>
      <c r="I2175" s="254">
        <v>700</v>
      </c>
      <c r="J2175" s="256">
        <v>27972</v>
      </c>
      <c r="K2175" s="254" t="s">
        <v>7406</v>
      </c>
      <c r="L2175" s="254" t="s">
        <v>7407</v>
      </c>
      <c r="M2175" s="254"/>
      <c r="N2175" s="254"/>
      <c r="O2175" s="257"/>
      <c r="P2175" s="267"/>
      <c r="Q2175" s="243"/>
      <c r="R2175" s="243"/>
      <c r="S2175" s="258"/>
      <c r="T2175" s="243"/>
    </row>
    <row r="2176" spans="1:20" s="232" customFormat="1" x14ac:dyDescent="0.2">
      <c r="A2176" s="243" t="s">
        <v>5288</v>
      </c>
      <c r="B2176" s="244"/>
      <c r="C2176" s="254" t="s">
        <v>2760</v>
      </c>
      <c r="D2176" s="253" t="s">
        <v>39</v>
      </c>
      <c r="E2176" s="254">
        <v>5</v>
      </c>
      <c r="F2176" s="254" t="s">
        <v>393</v>
      </c>
      <c r="G2176" s="254" t="s">
        <v>1081</v>
      </c>
      <c r="H2176" s="254" t="s">
        <v>2760</v>
      </c>
      <c r="I2176" s="254">
        <v>550</v>
      </c>
      <c r="J2176" s="256" t="s">
        <v>7408</v>
      </c>
      <c r="K2176" s="254" t="s">
        <v>7409</v>
      </c>
      <c r="L2176" s="254" t="s">
        <v>7410</v>
      </c>
      <c r="M2176" s="254"/>
      <c r="N2176" s="254"/>
      <c r="O2176" s="257"/>
      <c r="P2176" s="267"/>
      <c r="Q2176" s="243"/>
      <c r="R2176" s="243"/>
      <c r="S2176" s="258"/>
      <c r="T2176" s="243"/>
    </row>
    <row r="2177" spans="1:20" s="232" customFormat="1" x14ac:dyDescent="0.2">
      <c r="A2177" s="243" t="s">
        <v>5288</v>
      </c>
      <c r="B2177" s="244"/>
      <c r="C2177" s="254" t="s">
        <v>2756</v>
      </c>
      <c r="D2177" s="253" t="s">
        <v>39</v>
      </c>
      <c r="E2177" s="254"/>
      <c r="F2177" s="254" t="s">
        <v>698</v>
      </c>
      <c r="G2177" s="254" t="s">
        <v>1046</v>
      </c>
      <c r="H2177" s="254" t="s">
        <v>2756</v>
      </c>
      <c r="I2177" s="254">
        <v>550</v>
      </c>
      <c r="J2177" s="256" t="s">
        <v>7411</v>
      </c>
      <c r="K2177" s="254" t="s">
        <v>7412</v>
      </c>
      <c r="L2177" s="254" t="s">
        <v>7413</v>
      </c>
      <c r="M2177" s="254"/>
      <c r="N2177" s="254"/>
      <c r="O2177" s="257"/>
      <c r="P2177" s="267"/>
      <c r="Q2177" s="243"/>
      <c r="R2177" s="243"/>
      <c r="S2177" s="258"/>
      <c r="T2177" s="243"/>
    </row>
    <row r="2178" spans="1:20" s="232" customFormat="1" x14ac:dyDescent="0.2">
      <c r="A2178" s="243" t="s">
        <v>5288</v>
      </c>
      <c r="B2178" s="244"/>
      <c r="C2178" s="254" t="s">
        <v>2757</v>
      </c>
      <c r="D2178" s="253" t="s">
        <v>39</v>
      </c>
      <c r="E2178" s="254"/>
      <c r="F2178" s="254" t="s">
        <v>1078</v>
      </c>
      <c r="G2178" s="254" t="s">
        <v>1077</v>
      </c>
      <c r="H2178" s="254" t="s">
        <v>2757</v>
      </c>
      <c r="I2178" s="254">
        <v>550</v>
      </c>
      <c r="J2178" s="256" t="s">
        <v>7414</v>
      </c>
      <c r="K2178" s="254" t="s">
        <v>7415</v>
      </c>
      <c r="L2178" s="254" t="s">
        <v>7416</v>
      </c>
      <c r="M2178" s="254"/>
      <c r="N2178" s="254"/>
      <c r="O2178" s="257"/>
      <c r="P2178" s="267"/>
      <c r="Q2178" s="243"/>
      <c r="R2178" s="243"/>
      <c r="S2178" s="258"/>
      <c r="T2178" s="243"/>
    </row>
    <row r="2179" spans="1:20" s="232" customFormat="1" x14ac:dyDescent="0.2">
      <c r="A2179" s="243" t="s">
        <v>5288</v>
      </c>
      <c r="B2179" s="244"/>
      <c r="C2179" s="254" t="s">
        <v>2459</v>
      </c>
      <c r="D2179" s="253" t="s">
        <v>39</v>
      </c>
      <c r="E2179" s="254"/>
      <c r="F2179" s="254" t="s">
        <v>111</v>
      </c>
      <c r="G2179" s="254" t="s">
        <v>1046</v>
      </c>
      <c r="H2179" s="254" t="s">
        <v>2459</v>
      </c>
      <c r="I2179" s="254">
        <v>550</v>
      </c>
      <c r="J2179" s="256" t="s">
        <v>7417</v>
      </c>
      <c r="K2179" s="254" t="s">
        <v>7415</v>
      </c>
      <c r="L2179" s="254" t="s">
        <v>7418</v>
      </c>
      <c r="M2179" s="254"/>
      <c r="N2179" s="254"/>
      <c r="O2179" s="257"/>
      <c r="P2179" s="267"/>
      <c r="Q2179" s="243"/>
      <c r="R2179" s="243"/>
      <c r="S2179" s="258"/>
      <c r="T2179" s="243"/>
    </row>
    <row r="2180" spans="1:20" s="232" customFormat="1" x14ac:dyDescent="0.2">
      <c r="A2180" s="243" t="s">
        <v>5288</v>
      </c>
      <c r="B2180" s="244"/>
      <c r="C2180" s="254" t="s">
        <v>2758</v>
      </c>
      <c r="D2180" s="253" t="s">
        <v>39</v>
      </c>
      <c r="E2180" s="254"/>
      <c r="F2180" s="254" t="s">
        <v>1005</v>
      </c>
      <c r="G2180" s="254" t="s">
        <v>1080</v>
      </c>
      <c r="H2180" s="254" t="s">
        <v>2758</v>
      </c>
      <c r="I2180" s="254">
        <v>550</v>
      </c>
      <c r="J2180" s="256" t="s">
        <v>7419</v>
      </c>
      <c r="K2180" s="254" t="s">
        <v>7420</v>
      </c>
      <c r="L2180" s="254" t="s">
        <v>7421</v>
      </c>
      <c r="M2180" s="254"/>
      <c r="N2180" s="254"/>
      <c r="O2180" s="257"/>
      <c r="P2180" s="267"/>
      <c r="Q2180" s="243"/>
      <c r="R2180" s="243"/>
      <c r="S2180" s="258"/>
      <c r="T2180" s="243"/>
    </row>
    <row r="2181" spans="1:20" s="232" customFormat="1" x14ac:dyDescent="0.2">
      <c r="A2181" s="243" t="s">
        <v>5288</v>
      </c>
      <c r="B2181" s="244"/>
      <c r="C2181" s="254" t="s">
        <v>2759</v>
      </c>
      <c r="D2181" s="253" t="s">
        <v>295</v>
      </c>
      <c r="E2181" s="254">
        <v>4</v>
      </c>
      <c r="F2181" s="254" t="s">
        <v>162</v>
      </c>
      <c r="G2181" s="254" t="s">
        <v>1079</v>
      </c>
      <c r="H2181" s="254" t="s">
        <v>2759</v>
      </c>
      <c r="I2181" s="254">
        <v>450</v>
      </c>
      <c r="J2181" s="256" t="s">
        <v>7422</v>
      </c>
      <c r="K2181" s="254" t="s">
        <v>7423</v>
      </c>
      <c r="L2181" s="254" t="s">
        <v>7423</v>
      </c>
      <c r="M2181" s="254"/>
      <c r="N2181" s="254"/>
      <c r="O2181" s="257"/>
      <c r="P2181" s="267"/>
      <c r="Q2181" s="243"/>
      <c r="R2181" s="243"/>
      <c r="S2181" s="258"/>
      <c r="T2181" s="243"/>
    </row>
    <row r="2182" spans="1:20" s="232" customFormat="1" x14ac:dyDescent="0.2">
      <c r="A2182" s="243" t="s">
        <v>5288</v>
      </c>
      <c r="B2182" s="244"/>
      <c r="C2182" s="254" t="s">
        <v>2931</v>
      </c>
      <c r="D2182" s="253" t="s">
        <v>295</v>
      </c>
      <c r="E2182" s="254"/>
      <c r="F2182" s="254" t="s">
        <v>232</v>
      </c>
      <c r="G2182" s="254" t="s">
        <v>2930</v>
      </c>
      <c r="H2182" s="254" t="s">
        <v>2931</v>
      </c>
      <c r="I2182" s="254">
        <v>450</v>
      </c>
      <c r="J2182" s="256">
        <v>26168</v>
      </c>
      <c r="K2182" s="254" t="s">
        <v>7424</v>
      </c>
      <c r="L2182" s="254" t="s">
        <v>7425</v>
      </c>
      <c r="M2182" s="254"/>
      <c r="N2182" s="254"/>
      <c r="O2182" s="257"/>
      <c r="P2182" s="267"/>
      <c r="Q2182" s="243"/>
      <c r="R2182" s="243"/>
      <c r="S2182" s="258"/>
      <c r="T2182" s="243"/>
    </row>
    <row r="2183" spans="1:20" s="232" customFormat="1" x14ac:dyDescent="0.2">
      <c r="A2183" s="243" t="s">
        <v>5288</v>
      </c>
      <c r="B2183" s="244"/>
      <c r="C2183" s="254" t="s">
        <v>2460</v>
      </c>
      <c r="D2183" s="253" t="s">
        <v>295</v>
      </c>
      <c r="E2183" s="254"/>
      <c r="F2183" s="254" t="s">
        <v>137</v>
      </c>
      <c r="G2183" s="254" t="s">
        <v>1204</v>
      </c>
      <c r="H2183" s="254" t="s">
        <v>2460</v>
      </c>
      <c r="I2183" s="254">
        <v>450</v>
      </c>
      <c r="J2183" s="256" t="s">
        <v>7426</v>
      </c>
      <c r="K2183" s="254" t="s">
        <v>7427</v>
      </c>
      <c r="L2183" s="254" t="s">
        <v>7428</v>
      </c>
      <c r="M2183" s="254"/>
      <c r="N2183" s="254"/>
      <c r="O2183" s="257"/>
      <c r="P2183" s="267"/>
      <c r="Q2183" s="243"/>
      <c r="R2183" s="243"/>
      <c r="S2183" s="258"/>
      <c r="T2183" s="243"/>
    </row>
    <row r="2184" spans="1:20" s="232" customFormat="1" ht="15" x14ac:dyDescent="0.25">
      <c r="A2184" s="243" t="s">
        <v>5288</v>
      </c>
      <c r="B2184" s="244"/>
      <c r="C2184" s="254"/>
      <c r="D2184" s="253" t="s">
        <v>295</v>
      </c>
      <c r="E2184" s="254"/>
      <c r="F2184" s="255" t="s">
        <v>226</v>
      </c>
      <c r="G2184" s="254"/>
      <c r="H2184" s="254"/>
      <c r="I2184" s="254">
        <v>450</v>
      </c>
      <c r="J2184" s="256"/>
      <c r="K2184" s="254"/>
      <c r="L2184" s="254"/>
      <c r="M2184" s="254"/>
      <c r="N2184" s="254"/>
      <c r="O2184" s="257"/>
      <c r="P2184" s="267"/>
      <c r="Q2184" s="243"/>
      <c r="R2184" s="243"/>
      <c r="S2184" s="258"/>
      <c r="T2184" s="243"/>
    </row>
    <row r="2185" spans="1:20" s="232" customFormat="1" ht="15" x14ac:dyDescent="0.25">
      <c r="A2185" s="243" t="s">
        <v>5288</v>
      </c>
      <c r="B2185" s="244"/>
      <c r="C2185" s="254"/>
      <c r="D2185" s="253" t="s">
        <v>302</v>
      </c>
      <c r="E2185" s="254">
        <v>2</v>
      </c>
      <c r="F2185" s="255" t="s">
        <v>226</v>
      </c>
      <c r="G2185" s="254"/>
      <c r="H2185" s="254"/>
      <c r="I2185" s="254"/>
      <c r="J2185" s="256"/>
      <c r="K2185" s="254"/>
      <c r="L2185" s="254"/>
      <c r="M2185" s="254"/>
      <c r="N2185" s="254"/>
      <c r="O2185" s="257"/>
      <c r="P2185" s="267"/>
      <c r="Q2185" s="243"/>
      <c r="R2185" s="243"/>
      <c r="S2185" s="258"/>
      <c r="T2185" s="243"/>
    </row>
    <row r="2186" spans="1:20" s="232" customFormat="1" ht="15" x14ac:dyDescent="0.25">
      <c r="A2186" s="243" t="s">
        <v>5288</v>
      </c>
      <c r="B2186" s="244"/>
      <c r="C2186" s="254"/>
      <c r="D2186" s="253" t="s">
        <v>302</v>
      </c>
      <c r="E2186" s="254"/>
      <c r="F2186" s="255" t="s">
        <v>226</v>
      </c>
      <c r="G2186" s="254"/>
      <c r="H2186" s="254"/>
      <c r="I2186" s="254"/>
      <c r="J2186" s="256"/>
      <c r="K2186" s="254"/>
      <c r="L2186" s="254"/>
      <c r="M2186" s="254"/>
      <c r="N2186" s="254"/>
      <c r="O2186" s="257"/>
      <c r="P2186" s="267"/>
      <c r="Q2186" s="243"/>
      <c r="R2186" s="243"/>
      <c r="S2186" s="258"/>
      <c r="T2186" s="243"/>
    </row>
    <row r="2187" spans="1:20" s="232" customFormat="1" x14ac:dyDescent="0.2">
      <c r="A2187" s="243" t="s">
        <v>5288</v>
      </c>
      <c r="B2187" s="244"/>
      <c r="C2187" s="254" t="s">
        <v>2461</v>
      </c>
      <c r="D2187" s="253" t="s">
        <v>303</v>
      </c>
      <c r="E2187" s="254">
        <v>12</v>
      </c>
      <c r="F2187" s="254" t="s">
        <v>306</v>
      </c>
      <c r="G2187" s="254" t="s">
        <v>1216</v>
      </c>
      <c r="H2187" s="254" t="s">
        <v>2461</v>
      </c>
      <c r="I2187" s="254"/>
      <c r="J2187" s="256" t="s">
        <v>7429</v>
      </c>
      <c r="K2187" s="254" t="s">
        <v>7430</v>
      </c>
      <c r="L2187" s="254" t="s">
        <v>7431</v>
      </c>
      <c r="M2187" s="254"/>
      <c r="N2187" s="254"/>
      <c r="O2187" s="257"/>
      <c r="P2187" s="267"/>
      <c r="Q2187" s="243"/>
      <c r="R2187" s="243"/>
      <c r="S2187" s="258"/>
      <c r="T2187" s="243"/>
    </row>
    <row r="2188" spans="1:20" s="232" customFormat="1" x14ac:dyDescent="0.2">
      <c r="A2188" s="243" t="s">
        <v>5288</v>
      </c>
      <c r="B2188" s="244"/>
      <c r="C2188" s="254" t="s">
        <v>2462</v>
      </c>
      <c r="D2188" s="253" t="s">
        <v>303</v>
      </c>
      <c r="E2188" s="254"/>
      <c r="F2188" s="254" t="s">
        <v>1215</v>
      </c>
      <c r="G2188" s="254" t="s">
        <v>1050</v>
      </c>
      <c r="H2188" s="254" t="s">
        <v>2462</v>
      </c>
      <c r="I2188" s="254"/>
      <c r="J2188" s="256">
        <v>28772</v>
      </c>
      <c r="K2188" s="254" t="s">
        <v>7432</v>
      </c>
      <c r="L2188" s="254" t="s">
        <v>7433</v>
      </c>
      <c r="M2188" s="254"/>
      <c r="N2188" s="254"/>
      <c r="O2188" s="257"/>
      <c r="P2188" s="267"/>
      <c r="Q2188" s="243"/>
      <c r="R2188" s="243"/>
      <c r="S2188" s="258"/>
      <c r="T2188" s="243"/>
    </row>
    <row r="2189" spans="1:20" s="232" customFormat="1" x14ac:dyDescent="0.2">
      <c r="A2189" s="243" t="s">
        <v>5288</v>
      </c>
      <c r="B2189" s="244"/>
      <c r="C2189" s="254" t="s">
        <v>2929</v>
      </c>
      <c r="D2189" s="253" t="s">
        <v>303</v>
      </c>
      <c r="E2189" s="254"/>
      <c r="F2189" s="254" t="s">
        <v>11</v>
      </c>
      <c r="G2189" s="254" t="s">
        <v>2899</v>
      </c>
      <c r="H2189" s="254" t="s">
        <v>2929</v>
      </c>
      <c r="I2189" s="254"/>
      <c r="J2189" s="256">
        <v>30784</v>
      </c>
      <c r="K2189" s="254" t="s">
        <v>7434</v>
      </c>
      <c r="L2189" s="254">
        <v>0</v>
      </c>
      <c r="M2189" s="254"/>
      <c r="N2189" s="254"/>
      <c r="O2189" s="257"/>
      <c r="P2189" s="267"/>
      <c r="Q2189" s="243"/>
      <c r="R2189" s="243"/>
      <c r="S2189" s="258"/>
      <c r="T2189" s="243"/>
    </row>
    <row r="2190" spans="1:20" s="232" customFormat="1" x14ac:dyDescent="0.2">
      <c r="A2190" s="243" t="s">
        <v>5288</v>
      </c>
      <c r="B2190" s="244"/>
      <c r="C2190" s="254" t="s">
        <v>7436</v>
      </c>
      <c r="D2190" s="253" t="s">
        <v>303</v>
      </c>
      <c r="E2190" s="254"/>
      <c r="F2190" s="254" t="s">
        <v>78</v>
      </c>
      <c r="G2190" s="254" t="s">
        <v>7435</v>
      </c>
      <c r="H2190" s="254" t="s">
        <v>7436</v>
      </c>
      <c r="I2190" s="254"/>
      <c r="J2190" s="256">
        <v>27098</v>
      </c>
      <c r="K2190" s="254" t="s">
        <v>7437</v>
      </c>
      <c r="L2190" s="254" t="s">
        <v>7438</v>
      </c>
      <c r="M2190" s="254"/>
      <c r="N2190" s="254"/>
      <c r="O2190" s="257"/>
      <c r="P2190" s="267"/>
      <c r="Q2190" s="243"/>
      <c r="R2190" s="243"/>
      <c r="S2190" s="258"/>
      <c r="T2190" s="243"/>
    </row>
    <row r="2191" spans="1:20" s="232" customFormat="1" x14ac:dyDescent="0.2">
      <c r="A2191" s="243" t="s">
        <v>5288</v>
      </c>
      <c r="B2191" s="244"/>
      <c r="C2191" s="254" t="s">
        <v>2928</v>
      </c>
      <c r="D2191" s="253" t="s">
        <v>725</v>
      </c>
      <c r="E2191" s="254"/>
      <c r="F2191" s="254" t="s">
        <v>137</v>
      </c>
      <c r="G2191" s="254" t="s">
        <v>1576</v>
      </c>
      <c r="H2191" s="254" t="s">
        <v>2928</v>
      </c>
      <c r="I2191" s="254"/>
      <c r="J2191" s="256">
        <v>28445</v>
      </c>
      <c r="K2191" s="254" t="s">
        <v>7439</v>
      </c>
      <c r="L2191" s="254">
        <v>0</v>
      </c>
      <c r="M2191" s="254"/>
      <c r="N2191" s="254"/>
      <c r="O2191" s="257"/>
      <c r="P2191" s="267"/>
      <c r="Q2191" s="243"/>
      <c r="R2191" s="243"/>
      <c r="S2191" s="258"/>
      <c r="T2191" s="243"/>
    </row>
    <row r="2192" spans="1:20" s="232" customFormat="1" x14ac:dyDescent="0.2">
      <c r="A2192" s="243" t="s">
        <v>5288</v>
      </c>
      <c r="B2192" s="244"/>
      <c r="C2192" s="254" t="s">
        <v>7440</v>
      </c>
      <c r="D2192" s="253" t="s">
        <v>303</v>
      </c>
      <c r="E2192" s="254"/>
      <c r="F2192" s="254" t="s">
        <v>3767</v>
      </c>
      <c r="G2192" s="254" t="s">
        <v>3768</v>
      </c>
      <c r="H2192" s="254" t="s">
        <v>7440</v>
      </c>
      <c r="I2192" s="254"/>
      <c r="J2192" s="256">
        <v>31883</v>
      </c>
      <c r="K2192" s="254" t="s">
        <v>7441</v>
      </c>
      <c r="L2192" s="254" t="s">
        <v>7441</v>
      </c>
      <c r="M2192" s="254"/>
      <c r="N2192" s="254"/>
      <c r="O2192" s="257"/>
      <c r="P2192" s="267"/>
      <c r="Q2192" s="243"/>
      <c r="R2192" s="243"/>
      <c r="S2192" s="258"/>
      <c r="T2192" s="243"/>
    </row>
    <row r="2193" spans="1:20" s="232" customFormat="1" ht="15" x14ac:dyDescent="0.25">
      <c r="A2193" s="243" t="s">
        <v>5288</v>
      </c>
      <c r="B2193" s="244"/>
      <c r="C2193" s="254"/>
      <c r="D2193" s="253" t="s">
        <v>303</v>
      </c>
      <c r="E2193" s="254"/>
      <c r="F2193" s="255" t="s">
        <v>226</v>
      </c>
      <c r="G2193" s="254"/>
      <c r="H2193" s="254"/>
      <c r="I2193" s="254"/>
      <c r="J2193" s="256"/>
      <c r="K2193" s="254"/>
      <c r="L2193" s="254"/>
      <c r="M2193" s="254"/>
      <c r="N2193" s="254"/>
      <c r="O2193" s="257"/>
      <c r="P2193" s="267"/>
      <c r="Q2193" s="243"/>
      <c r="R2193" s="243"/>
      <c r="S2193" s="258"/>
      <c r="T2193" s="243"/>
    </row>
    <row r="2194" spans="1:20" s="232" customFormat="1" ht="15" x14ac:dyDescent="0.25">
      <c r="A2194" s="243" t="s">
        <v>5288</v>
      </c>
      <c r="B2194" s="244"/>
      <c r="C2194" s="254"/>
      <c r="D2194" s="253" t="s">
        <v>303</v>
      </c>
      <c r="E2194" s="254"/>
      <c r="F2194" s="255" t="s">
        <v>226</v>
      </c>
      <c r="G2194" s="254"/>
      <c r="H2194" s="254"/>
      <c r="I2194" s="254"/>
      <c r="J2194" s="256"/>
      <c r="K2194" s="254"/>
      <c r="L2194" s="254"/>
      <c r="M2194" s="254"/>
      <c r="N2194" s="254"/>
      <c r="O2194" s="257"/>
      <c r="P2194" s="267"/>
      <c r="Q2194" s="243"/>
      <c r="R2194" s="243"/>
      <c r="S2194" s="258"/>
      <c r="T2194" s="243"/>
    </row>
    <row r="2195" spans="1:20" s="232" customFormat="1" ht="15" x14ac:dyDescent="0.25">
      <c r="A2195" s="243" t="s">
        <v>5288</v>
      </c>
      <c r="B2195" s="244"/>
      <c r="C2195" s="254"/>
      <c r="D2195" s="253" t="s">
        <v>303</v>
      </c>
      <c r="E2195" s="254"/>
      <c r="F2195" s="255" t="s">
        <v>226</v>
      </c>
      <c r="G2195" s="254"/>
      <c r="H2195" s="254"/>
      <c r="I2195" s="254"/>
      <c r="J2195" s="256"/>
      <c r="K2195" s="254"/>
      <c r="L2195" s="254"/>
      <c r="M2195" s="254"/>
      <c r="N2195" s="254"/>
      <c r="O2195" s="257"/>
      <c r="P2195" s="267"/>
      <c r="Q2195" s="243"/>
      <c r="R2195" s="243"/>
      <c r="S2195" s="258"/>
      <c r="T2195" s="243"/>
    </row>
    <row r="2196" spans="1:20" s="232" customFormat="1" ht="15" x14ac:dyDescent="0.25">
      <c r="A2196" s="243" t="s">
        <v>5288</v>
      </c>
      <c r="B2196" s="244"/>
      <c r="C2196" s="254"/>
      <c r="D2196" s="253" t="s">
        <v>303</v>
      </c>
      <c r="E2196" s="254"/>
      <c r="F2196" s="255" t="s">
        <v>226</v>
      </c>
      <c r="G2196" s="254"/>
      <c r="H2196" s="254"/>
      <c r="I2196" s="254"/>
      <c r="J2196" s="256"/>
      <c r="K2196" s="254"/>
      <c r="L2196" s="254"/>
      <c r="M2196" s="254"/>
      <c r="N2196" s="254"/>
      <c r="O2196" s="257"/>
      <c r="P2196" s="267"/>
      <c r="Q2196" s="243"/>
      <c r="R2196" s="243"/>
      <c r="S2196" s="258"/>
      <c r="T2196" s="243"/>
    </row>
    <row r="2197" spans="1:20" s="232" customFormat="1" ht="15" x14ac:dyDescent="0.25">
      <c r="A2197" s="243" t="s">
        <v>5288</v>
      </c>
      <c r="B2197" s="244"/>
      <c r="C2197" s="254"/>
      <c r="D2197" s="253" t="s">
        <v>303</v>
      </c>
      <c r="E2197" s="254"/>
      <c r="F2197" s="255" t="s">
        <v>226</v>
      </c>
      <c r="G2197" s="254"/>
      <c r="H2197" s="254"/>
      <c r="I2197" s="254"/>
      <c r="J2197" s="256"/>
      <c r="K2197" s="254"/>
      <c r="L2197" s="254"/>
      <c r="M2197" s="254"/>
      <c r="N2197" s="254"/>
      <c r="O2197" s="257"/>
      <c r="P2197" s="267"/>
      <c r="Q2197" s="243"/>
      <c r="R2197" s="243"/>
      <c r="S2197" s="258"/>
      <c r="T2197" s="243"/>
    </row>
    <row r="2198" spans="1:20" s="232" customFormat="1" ht="15" x14ac:dyDescent="0.25">
      <c r="A2198" s="243" t="s">
        <v>5288</v>
      </c>
      <c r="B2198" s="244"/>
      <c r="C2198" s="254"/>
      <c r="D2198" s="253" t="s">
        <v>303</v>
      </c>
      <c r="E2198" s="254"/>
      <c r="F2198" s="255" t="s">
        <v>226</v>
      </c>
      <c r="G2198" s="254"/>
      <c r="H2198" s="254"/>
      <c r="I2198" s="254"/>
      <c r="J2198" s="256"/>
      <c r="K2198" s="254"/>
      <c r="L2198" s="254"/>
      <c r="M2198" s="254"/>
      <c r="N2198" s="254"/>
      <c r="O2198" s="257"/>
      <c r="P2198" s="267"/>
      <c r="Q2198" s="243"/>
      <c r="R2198" s="243"/>
      <c r="S2198" s="258"/>
      <c r="T2198" s="243"/>
    </row>
    <row r="2199" spans="1:20" s="232" customFormat="1" x14ac:dyDescent="0.2">
      <c r="A2199" s="243" t="s">
        <v>5288</v>
      </c>
      <c r="B2199" s="244"/>
      <c r="C2199" s="254" t="s">
        <v>2463</v>
      </c>
      <c r="D2199" s="253" t="s">
        <v>3070</v>
      </c>
      <c r="E2199" s="254">
        <v>1</v>
      </c>
      <c r="F2199" s="254" t="s">
        <v>9</v>
      </c>
      <c r="G2199" s="254" t="s">
        <v>989</v>
      </c>
      <c r="H2199" s="254" t="s">
        <v>2463</v>
      </c>
      <c r="I2199" s="254">
        <v>650</v>
      </c>
      <c r="J2199" s="256">
        <v>16814</v>
      </c>
      <c r="K2199" s="254" t="s">
        <v>7442</v>
      </c>
      <c r="L2199" s="254" t="s">
        <v>7442</v>
      </c>
      <c r="M2199" s="254"/>
      <c r="N2199" s="254"/>
      <c r="O2199" s="257"/>
      <c r="P2199" s="267"/>
      <c r="Q2199" s="243"/>
      <c r="R2199" s="243"/>
      <c r="S2199" s="258"/>
      <c r="T2199" s="243"/>
    </row>
    <row r="2200" spans="1:20" s="232" customFormat="1" ht="15" x14ac:dyDescent="0.25">
      <c r="A2200" s="243" t="s">
        <v>5288</v>
      </c>
      <c r="B2200" s="244" t="s">
        <v>3785</v>
      </c>
      <c r="C2200" s="254"/>
      <c r="D2200" s="259" t="s">
        <v>1083</v>
      </c>
      <c r="E2200" s="254"/>
      <c r="F2200" s="254"/>
      <c r="G2200" s="254"/>
      <c r="H2200" s="254"/>
      <c r="I2200" s="254"/>
      <c r="J2200" s="256"/>
      <c r="K2200" s="254"/>
      <c r="L2200" s="254"/>
      <c r="M2200" s="254"/>
      <c r="N2200" s="254"/>
      <c r="O2200" s="257"/>
      <c r="P2200" s="267"/>
      <c r="Q2200" s="243"/>
      <c r="R2200" s="243"/>
      <c r="S2200" s="258"/>
      <c r="T2200" s="243"/>
    </row>
    <row r="2201" spans="1:20" s="232" customFormat="1" ht="15" x14ac:dyDescent="0.25">
      <c r="A2201" s="243" t="s">
        <v>5288</v>
      </c>
      <c r="B2201" s="244"/>
      <c r="C2201" s="254"/>
      <c r="D2201" s="253" t="s">
        <v>461</v>
      </c>
      <c r="E2201" s="254">
        <v>1</v>
      </c>
      <c r="F2201" s="255" t="s">
        <v>226</v>
      </c>
      <c r="G2201" s="254"/>
      <c r="H2201" s="254"/>
      <c r="I2201" s="254">
        <v>1000</v>
      </c>
      <c r="J2201" s="256"/>
      <c r="K2201" s="254"/>
      <c r="L2201" s="254"/>
      <c r="M2201" s="254"/>
      <c r="N2201" s="254"/>
      <c r="O2201" s="257"/>
      <c r="P2201" s="267"/>
      <c r="Q2201" s="243"/>
      <c r="R2201" s="243"/>
      <c r="S2201" s="258"/>
      <c r="T2201" s="243"/>
    </row>
    <row r="2202" spans="1:20" s="232" customFormat="1" x14ac:dyDescent="0.2">
      <c r="A2202" s="243" t="s">
        <v>5288</v>
      </c>
      <c r="B2202" s="244"/>
      <c r="C2202" s="254" t="s">
        <v>2761</v>
      </c>
      <c r="D2202" s="253" t="s">
        <v>2996</v>
      </c>
      <c r="E2202" s="254">
        <v>1</v>
      </c>
      <c r="F2202" s="254" t="s">
        <v>920</v>
      </c>
      <c r="G2202" s="254" t="s">
        <v>1084</v>
      </c>
      <c r="H2202" s="254" t="s">
        <v>2761</v>
      </c>
      <c r="I2202" s="254">
        <v>650</v>
      </c>
      <c r="J2202" s="256" t="s">
        <v>7443</v>
      </c>
      <c r="K2202" s="254" t="s">
        <v>7444</v>
      </c>
      <c r="L2202" s="254" t="s">
        <v>7445</v>
      </c>
      <c r="M2202" s="254">
        <v>1000</v>
      </c>
      <c r="N2202" s="254"/>
      <c r="O2202" s="257"/>
      <c r="P2202" s="267"/>
      <c r="Q2202" s="243"/>
      <c r="R2202" s="243"/>
      <c r="S2202" s="258"/>
      <c r="T2202" s="243"/>
    </row>
    <row r="2203" spans="1:20" s="232" customFormat="1" x14ac:dyDescent="0.2">
      <c r="A2203" s="243" t="s">
        <v>5288</v>
      </c>
      <c r="B2203" s="244"/>
      <c r="C2203" s="254" t="s">
        <v>2762</v>
      </c>
      <c r="D2203" s="253" t="s">
        <v>279</v>
      </c>
      <c r="E2203" s="254">
        <v>1</v>
      </c>
      <c r="F2203" s="254" t="s">
        <v>890</v>
      </c>
      <c r="G2203" s="254" t="s">
        <v>214</v>
      </c>
      <c r="H2203" s="254" t="s">
        <v>2762</v>
      </c>
      <c r="I2203" s="254">
        <v>700</v>
      </c>
      <c r="J2203" s="256" t="s">
        <v>6353</v>
      </c>
      <c r="K2203" s="254" t="s">
        <v>7446</v>
      </c>
      <c r="L2203" s="254" t="s">
        <v>7446</v>
      </c>
      <c r="M2203" s="254"/>
      <c r="N2203" s="254"/>
      <c r="O2203" s="257"/>
      <c r="P2203" s="267"/>
      <c r="Q2203" s="243"/>
      <c r="R2203" s="243"/>
      <c r="S2203" s="258"/>
      <c r="T2203" s="243"/>
    </row>
    <row r="2204" spans="1:20" s="232" customFormat="1" x14ac:dyDescent="0.2">
      <c r="A2204" s="243" t="s">
        <v>5288</v>
      </c>
      <c r="B2204" s="244"/>
      <c r="C2204" s="254" t="s">
        <v>2967</v>
      </c>
      <c r="D2204" s="253" t="s">
        <v>39</v>
      </c>
      <c r="E2204" s="254">
        <v>2</v>
      </c>
      <c r="F2204" s="254" t="s">
        <v>624</v>
      </c>
      <c r="G2204" s="254" t="s">
        <v>1064</v>
      </c>
      <c r="H2204" s="254" t="s">
        <v>2967</v>
      </c>
      <c r="I2204" s="254">
        <v>550</v>
      </c>
      <c r="J2204" s="256" t="e">
        <v>#N/A</v>
      </c>
      <c r="K2204" s="254" t="e">
        <v>#N/A</v>
      </c>
      <c r="L2204" s="254" t="e">
        <v>#N/A</v>
      </c>
      <c r="M2204" s="254"/>
      <c r="N2204" s="254"/>
      <c r="O2204" s="257"/>
      <c r="P2204" s="267"/>
      <c r="Q2204" s="243"/>
      <c r="R2204" s="243"/>
      <c r="S2204" s="258"/>
      <c r="T2204" s="243"/>
    </row>
    <row r="2205" spans="1:20" s="232" customFormat="1" x14ac:dyDescent="0.2">
      <c r="A2205" s="243" t="s">
        <v>5288</v>
      </c>
      <c r="B2205" s="244"/>
      <c r="C2205" s="254" t="s">
        <v>2763</v>
      </c>
      <c r="D2205" s="253" t="s">
        <v>39</v>
      </c>
      <c r="E2205" s="254"/>
      <c r="F2205" s="254" t="s">
        <v>136</v>
      </c>
      <c r="G2205" s="254" t="s">
        <v>1086</v>
      </c>
      <c r="H2205" s="254" t="s">
        <v>2763</v>
      </c>
      <c r="I2205" s="254">
        <v>550</v>
      </c>
      <c r="J2205" s="256" t="s">
        <v>7447</v>
      </c>
      <c r="K2205" s="254" t="s">
        <v>7448</v>
      </c>
      <c r="L2205" s="254" t="s">
        <v>7449</v>
      </c>
      <c r="M2205" s="254"/>
      <c r="N2205" s="254"/>
      <c r="O2205" s="257"/>
      <c r="P2205" s="267"/>
      <c r="Q2205" s="243"/>
      <c r="R2205" s="243"/>
      <c r="S2205" s="258"/>
      <c r="T2205" s="243"/>
    </row>
    <row r="2206" spans="1:20" s="232" customFormat="1" x14ac:dyDescent="0.2">
      <c r="A2206" s="243" t="s">
        <v>5288</v>
      </c>
      <c r="B2206" s="244"/>
      <c r="C2206" s="254" t="s">
        <v>2764</v>
      </c>
      <c r="D2206" s="253" t="s">
        <v>295</v>
      </c>
      <c r="E2206" s="254">
        <v>2</v>
      </c>
      <c r="F2206" s="254" t="s">
        <v>1087</v>
      </c>
      <c r="G2206" s="254" t="s">
        <v>1054</v>
      </c>
      <c r="H2206" s="254" t="s">
        <v>2764</v>
      </c>
      <c r="I2206" s="254">
        <v>450</v>
      </c>
      <c r="J2206" s="256" t="s">
        <v>6691</v>
      </c>
      <c r="K2206" s="254" t="s">
        <v>7450</v>
      </c>
      <c r="L2206" s="254" t="s">
        <v>7451</v>
      </c>
      <c r="M2206" s="254"/>
      <c r="N2206" s="254"/>
      <c r="O2206" s="257"/>
      <c r="P2206" s="267"/>
      <c r="Q2206" s="243"/>
      <c r="R2206" s="243"/>
      <c r="S2206" s="258"/>
      <c r="T2206" s="243"/>
    </row>
    <row r="2207" spans="1:20" s="232" customFormat="1" x14ac:dyDescent="0.2">
      <c r="A2207" s="243" t="s">
        <v>5288</v>
      </c>
      <c r="B2207" s="244"/>
      <c r="C2207" s="254" t="s">
        <v>2464</v>
      </c>
      <c r="D2207" s="253" t="s">
        <v>295</v>
      </c>
      <c r="E2207" s="254"/>
      <c r="F2207" s="254" t="s">
        <v>1450</v>
      </c>
      <c r="G2207" s="254" t="s">
        <v>242</v>
      </c>
      <c r="H2207" s="254" t="s">
        <v>2464</v>
      </c>
      <c r="I2207" s="254">
        <v>450</v>
      </c>
      <c r="J2207" s="256" t="s">
        <v>7452</v>
      </c>
      <c r="K2207" s="254" t="s">
        <v>7453</v>
      </c>
      <c r="L2207" s="254" t="s">
        <v>7454</v>
      </c>
      <c r="M2207" s="254"/>
      <c r="N2207" s="254"/>
      <c r="O2207" s="257"/>
      <c r="P2207" s="267"/>
      <c r="Q2207" s="243"/>
      <c r="R2207" s="243"/>
      <c r="S2207" s="258"/>
      <c r="T2207" s="243"/>
    </row>
    <row r="2208" spans="1:20" s="232" customFormat="1" x14ac:dyDescent="0.2">
      <c r="A2208" s="243" t="s">
        <v>5288</v>
      </c>
      <c r="B2208" s="244"/>
      <c r="C2208" s="254" t="s">
        <v>2465</v>
      </c>
      <c r="D2208" s="253" t="s">
        <v>302</v>
      </c>
      <c r="E2208" s="254">
        <v>1</v>
      </c>
      <c r="F2208" s="254" t="s">
        <v>1089</v>
      </c>
      <c r="G2208" s="254" t="s">
        <v>1073</v>
      </c>
      <c r="H2208" s="254" t="s">
        <v>2465</v>
      </c>
      <c r="I2208" s="254"/>
      <c r="J2208" s="256">
        <v>24131</v>
      </c>
      <c r="K2208" s="254" t="s">
        <v>7455</v>
      </c>
      <c r="L2208" s="254" t="s">
        <v>7456</v>
      </c>
      <c r="M2208" s="254"/>
      <c r="N2208" s="254"/>
      <c r="O2208" s="257"/>
      <c r="P2208" s="267"/>
      <c r="Q2208" s="243"/>
      <c r="R2208" s="243"/>
      <c r="S2208" s="258"/>
      <c r="T2208" s="243"/>
    </row>
    <row r="2209" spans="1:20" s="232" customFormat="1" x14ac:dyDescent="0.2">
      <c r="A2209" s="243" t="s">
        <v>5288</v>
      </c>
      <c r="B2209" s="244"/>
      <c r="C2209" s="254" t="s">
        <v>2466</v>
      </c>
      <c r="D2209" s="253" t="s">
        <v>303</v>
      </c>
      <c r="E2209" s="254">
        <v>3</v>
      </c>
      <c r="F2209" s="254" t="s">
        <v>554</v>
      </c>
      <c r="G2209" s="254" t="s">
        <v>214</v>
      </c>
      <c r="H2209" s="254" t="s">
        <v>2466</v>
      </c>
      <c r="I2209" s="254"/>
      <c r="J2209" s="256">
        <v>28420</v>
      </c>
      <c r="K2209" s="254" t="s">
        <v>7457</v>
      </c>
      <c r="L2209" s="254" t="s">
        <v>7458</v>
      </c>
      <c r="M2209" s="254"/>
      <c r="N2209" s="254"/>
      <c r="O2209" s="257"/>
      <c r="P2209" s="267"/>
      <c r="Q2209" s="243"/>
      <c r="R2209" s="243"/>
      <c r="S2209" s="258"/>
      <c r="T2209" s="243"/>
    </row>
    <row r="2210" spans="1:20" s="232" customFormat="1" x14ac:dyDescent="0.2">
      <c r="A2210" s="243" t="s">
        <v>5288</v>
      </c>
      <c r="B2210" s="244"/>
      <c r="C2210" s="254" t="s">
        <v>2765</v>
      </c>
      <c r="D2210" s="253" t="s">
        <v>303</v>
      </c>
      <c r="E2210" s="254"/>
      <c r="F2210" s="254" t="s">
        <v>745</v>
      </c>
      <c r="G2210" s="254" t="s">
        <v>1088</v>
      </c>
      <c r="H2210" s="254" t="s">
        <v>2765</v>
      </c>
      <c r="I2210" s="254"/>
      <c r="J2210" s="256">
        <v>28431</v>
      </c>
      <c r="K2210" s="254" t="s">
        <v>7459</v>
      </c>
      <c r="L2210" s="254" t="s">
        <v>7460</v>
      </c>
      <c r="M2210" s="254"/>
      <c r="N2210" s="254"/>
      <c r="O2210" s="257"/>
      <c r="P2210" s="267"/>
      <c r="Q2210" s="243"/>
      <c r="R2210" s="243"/>
      <c r="S2210" s="258"/>
      <c r="T2210" s="243"/>
    </row>
    <row r="2211" spans="1:20" s="232" customFormat="1" x14ac:dyDescent="0.2">
      <c r="A2211" s="243" t="s">
        <v>5288</v>
      </c>
      <c r="B2211" s="244"/>
      <c r="C2211" s="254" t="s">
        <v>2467</v>
      </c>
      <c r="D2211" s="253" t="s">
        <v>303</v>
      </c>
      <c r="E2211" s="254"/>
      <c r="F2211" s="254" t="s">
        <v>64</v>
      </c>
      <c r="G2211" s="254" t="s">
        <v>214</v>
      </c>
      <c r="H2211" s="254" t="s">
        <v>2467</v>
      </c>
      <c r="I2211" s="254"/>
      <c r="J2211" s="256">
        <v>33469</v>
      </c>
      <c r="K2211" s="254" t="s">
        <v>7461</v>
      </c>
      <c r="L2211" s="254" t="s">
        <v>7462</v>
      </c>
      <c r="M2211" s="254"/>
      <c r="N2211" s="254"/>
      <c r="O2211" s="257"/>
      <c r="P2211" s="267"/>
      <c r="Q2211" s="243"/>
      <c r="R2211" s="243"/>
      <c r="S2211" s="258"/>
      <c r="T2211" s="243"/>
    </row>
    <row r="2212" spans="1:20" s="232" customFormat="1" ht="15" x14ac:dyDescent="0.25">
      <c r="A2212" s="243" t="s">
        <v>5288</v>
      </c>
      <c r="B2212" s="244" t="s">
        <v>3785</v>
      </c>
      <c r="C2212" s="254"/>
      <c r="D2212" s="259" t="s">
        <v>1090</v>
      </c>
      <c r="E2212" s="254"/>
      <c r="F2212" s="254"/>
      <c r="G2212" s="254"/>
      <c r="H2212" s="254"/>
      <c r="I2212" s="254"/>
      <c r="J2212" s="256"/>
      <c r="K2212" s="254"/>
      <c r="L2212" s="254"/>
      <c r="M2212" s="254"/>
      <c r="N2212" s="254"/>
      <c r="O2212" s="257"/>
      <c r="P2212" s="267"/>
      <c r="Q2212" s="243"/>
      <c r="R2212" s="243"/>
      <c r="S2212" s="258"/>
      <c r="T2212" s="243"/>
    </row>
    <row r="2213" spans="1:20" s="232" customFormat="1" ht="15" x14ac:dyDescent="0.25">
      <c r="A2213" s="243" t="s">
        <v>5288</v>
      </c>
      <c r="B2213" s="244"/>
      <c r="C2213" s="254"/>
      <c r="D2213" s="253" t="s">
        <v>461</v>
      </c>
      <c r="E2213" s="254">
        <v>1</v>
      </c>
      <c r="F2213" s="255" t="s">
        <v>226</v>
      </c>
      <c r="G2213" s="254"/>
      <c r="H2213" s="254"/>
      <c r="I2213" s="254">
        <v>1000</v>
      </c>
      <c r="J2213" s="256"/>
      <c r="K2213" s="254"/>
      <c r="L2213" s="254"/>
      <c r="M2213" s="254"/>
      <c r="N2213" s="254"/>
      <c r="O2213" s="257"/>
      <c r="P2213" s="267"/>
      <c r="Q2213" s="243"/>
      <c r="R2213" s="243"/>
      <c r="S2213" s="258"/>
      <c r="T2213" s="243"/>
    </row>
    <row r="2214" spans="1:20" s="232" customFormat="1" x14ac:dyDescent="0.2">
      <c r="A2214" s="243" t="s">
        <v>5288</v>
      </c>
      <c r="B2214" s="244"/>
      <c r="C2214" s="254" t="s">
        <v>2766</v>
      </c>
      <c r="D2214" s="253" t="s">
        <v>3741</v>
      </c>
      <c r="E2214" s="254">
        <v>1</v>
      </c>
      <c r="F2214" s="254" t="s">
        <v>1045</v>
      </c>
      <c r="G2214" s="254" t="s">
        <v>1092</v>
      </c>
      <c r="H2214" s="254" t="s">
        <v>2766</v>
      </c>
      <c r="I2214" s="254">
        <v>650</v>
      </c>
      <c r="J2214" s="256" t="s">
        <v>7463</v>
      </c>
      <c r="K2214" s="254" t="s">
        <v>7464</v>
      </c>
      <c r="L2214" s="254" t="s">
        <v>7464</v>
      </c>
      <c r="M2214" s="254">
        <v>1000</v>
      </c>
      <c r="N2214" s="254"/>
      <c r="O2214" s="257"/>
      <c r="P2214" s="267"/>
      <c r="Q2214" s="243"/>
      <c r="R2214" s="243"/>
      <c r="S2214" s="258"/>
      <c r="T2214" s="243"/>
    </row>
    <row r="2215" spans="1:20" s="232" customFormat="1" ht="15" x14ac:dyDescent="0.25">
      <c r="A2215" s="243" t="s">
        <v>5288</v>
      </c>
      <c r="B2215" s="244"/>
      <c r="C2215" s="254"/>
      <c r="D2215" s="253" t="s">
        <v>279</v>
      </c>
      <c r="E2215" s="254">
        <v>1</v>
      </c>
      <c r="F2215" s="255" t="s">
        <v>226</v>
      </c>
      <c r="G2215" s="254"/>
      <c r="H2215" s="254"/>
      <c r="I2215" s="254">
        <v>700</v>
      </c>
      <c r="J2215" s="256"/>
      <c r="K2215" s="254"/>
      <c r="L2215" s="254"/>
      <c r="M2215" s="254"/>
      <c r="N2215" s="254"/>
      <c r="O2215" s="257"/>
      <c r="P2215" s="267"/>
      <c r="Q2215" s="243"/>
      <c r="R2215" s="243"/>
      <c r="S2215" s="258"/>
      <c r="T2215" s="243"/>
    </row>
    <row r="2216" spans="1:20" s="232" customFormat="1" x14ac:dyDescent="0.2">
      <c r="A2216" s="243" t="s">
        <v>5288</v>
      </c>
      <c r="B2216" s="244"/>
      <c r="C2216" s="254" t="s">
        <v>2767</v>
      </c>
      <c r="D2216" s="253" t="s">
        <v>39</v>
      </c>
      <c r="E2216" s="254">
        <v>1</v>
      </c>
      <c r="F2216" s="254" t="s">
        <v>1093</v>
      </c>
      <c r="G2216" s="254" t="s">
        <v>1091</v>
      </c>
      <c r="H2216" s="254" t="s">
        <v>2767</v>
      </c>
      <c r="I2216" s="254">
        <v>550</v>
      </c>
      <c r="J2216" s="256" t="s">
        <v>7465</v>
      </c>
      <c r="K2216" s="254" t="s">
        <v>7466</v>
      </c>
      <c r="L2216" s="254" t="s">
        <v>7467</v>
      </c>
      <c r="M2216" s="254"/>
      <c r="N2216" s="254"/>
      <c r="O2216" s="257"/>
      <c r="P2216" s="267"/>
      <c r="Q2216" s="243"/>
      <c r="R2216" s="243"/>
      <c r="S2216" s="258"/>
      <c r="T2216" s="243"/>
    </row>
    <row r="2217" spans="1:20" s="232" customFormat="1" x14ac:dyDescent="0.2">
      <c r="A2217" s="243" t="s">
        <v>5288</v>
      </c>
      <c r="B2217" s="244"/>
      <c r="C2217" s="254" t="s">
        <v>2468</v>
      </c>
      <c r="D2217" s="253" t="s">
        <v>295</v>
      </c>
      <c r="E2217" s="254">
        <v>2</v>
      </c>
      <c r="F2217" s="254" t="s">
        <v>263</v>
      </c>
      <c r="G2217" s="254" t="s">
        <v>1095</v>
      </c>
      <c r="H2217" s="254" t="s">
        <v>2468</v>
      </c>
      <c r="I2217" s="254">
        <v>450</v>
      </c>
      <c r="J2217" s="256" t="s">
        <v>7468</v>
      </c>
      <c r="K2217" s="254" t="s">
        <v>7469</v>
      </c>
      <c r="L2217" s="254" t="s">
        <v>7469</v>
      </c>
      <c r="M2217" s="254"/>
      <c r="N2217" s="254"/>
      <c r="O2217" s="257"/>
      <c r="P2217" s="267"/>
      <c r="Q2217" s="243"/>
      <c r="R2217" s="243"/>
      <c r="S2217" s="258"/>
      <c r="T2217" s="243"/>
    </row>
    <row r="2218" spans="1:20" s="232" customFormat="1" x14ac:dyDescent="0.2">
      <c r="A2218" s="243" t="s">
        <v>5288</v>
      </c>
      <c r="B2218" s="244"/>
      <c r="C2218" s="254" t="s">
        <v>2469</v>
      </c>
      <c r="D2218" s="253" t="s">
        <v>295</v>
      </c>
      <c r="E2218" s="254"/>
      <c r="F2218" s="254" t="s">
        <v>1213</v>
      </c>
      <c r="G2218" s="254" t="s">
        <v>1095</v>
      </c>
      <c r="H2218" s="254" t="s">
        <v>2469</v>
      </c>
      <c r="I2218" s="254">
        <v>450</v>
      </c>
      <c r="J2218" s="256" t="s">
        <v>7470</v>
      </c>
      <c r="K2218" s="254" t="s">
        <v>7471</v>
      </c>
      <c r="L2218" s="254" t="s">
        <v>7471</v>
      </c>
      <c r="M2218" s="254"/>
      <c r="N2218" s="254"/>
      <c r="O2218" s="257"/>
      <c r="P2218" s="267"/>
      <c r="Q2218" s="243"/>
      <c r="R2218" s="243"/>
      <c r="S2218" s="258"/>
      <c r="T2218" s="243"/>
    </row>
    <row r="2219" spans="1:20" s="232" customFormat="1" ht="15" x14ac:dyDescent="0.25">
      <c r="A2219" s="243" t="s">
        <v>5288</v>
      </c>
      <c r="B2219" s="244"/>
      <c r="C2219" s="254"/>
      <c r="D2219" s="253" t="s">
        <v>302</v>
      </c>
      <c r="E2219" s="254">
        <v>1</v>
      </c>
      <c r="F2219" s="255" t="s">
        <v>226</v>
      </c>
      <c r="G2219" s="254"/>
      <c r="H2219" s="254"/>
      <c r="I2219" s="254"/>
      <c r="J2219" s="256"/>
      <c r="K2219" s="254"/>
      <c r="L2219" s="254"/>
      <c r="M2219" s="254"/>
      <c r="N2219" s="254"/>
      <c r="O2219" s="257"/>
      <c r="P2219" s="267"/>
      <c r="Q2219" s="243"/>
      <c r="R2219" s="243"/>
      <c r="S2219" s="258"/>
      <c r="T2219" s="243"/>
    </row>
    <row r="2220" spans="1:20" s="232" customFormat="1" x14ac:dyDescent="0.2">
      <c r="A2220" s="243" t="s">
        <v>5288</v>
      </c>
      <c r="B2220" s="244"/>
      <c r="C2220" s="254" t="s">
        <v>2470</v>
      </c>
      <c r="D2220" s="253" t="s">
        <v>303</v>
      </c>
      <c r="E2220" s="254">
        <v>3</v>
      </c>
      <c r="F2220" s="254" t="s">
        <v>111</v>
      </c>
      <c r="G2220" s="254" t="s">
        <v>1096</v>
      </c>
      <c r="H2220" s="254" t="s">
        <v>2470</v>
      </c>
      <c r="I2220" s="254"/>
      <c r="J2220" s="256">
        <v>28458</v>
      </c>
      <c r="K2220" s="254" t="s">
        <v>7472</v>
      </c>
      <c r="L2220" s="254" t="s">
        <v>7473</v>
      </c>
      <c r="M2220" s="254"/>
      <c r="N2220" s="254"/>
      <c r="O2220" s="257"/>
      <c r="P2220" s="267"/>
      <c r="Q2220" s="243"/>
      <c r="R2220" s="243"/>
      <c r="S2220" s="258"/>
      <c r="T2220" s="243"/>
    </row>
    <row r="2221" spans="1:20" s="232" customFormat="1" x14ac:dyDescent="0.2">
      <c r="A2221" s="243" t="s">
        <v>5288</v>
      </c>
      <c r="B2221" s="244"/>
      <c r="C2221" s="254" t="s">
        <v>2868</v>
      </c>
      <c r="D2221" s="253" t="s">
        <v>303</v>
      </c>
      <c r="E2221" s="254"/>
      <c r="F2221" s="254" t="s">
        <v>463</v>
      </c>
      <c r="G2221" s="254" t="s">
        <v>1350</v>
      </c>
      <c r="H2221" s="254" t="s">
        <v>2868</v>
      </c>
      <c r="I2221" s="254"/>
      <c r="J2221" s="256">
        <v>29919</v>
      </c>
      <c r="K2221" s="254" t="s">
        <v>7474</v>
      </c>
      <c r="L2221" s="254" t="s">
        <v>7474</v>
      </c>
      <c r="M2221" s="254"/>
      <c r="N2221" s="254"/>
      <c r="O2221" s="257"/>
      <c r="P2221" s="267"/>
      <c r="Q2221" s="243"/>
      <c r="R2221" s="243"/>
      <c r="S2221" s="258"/>
      <c r="T2221" s="243"/>
    </row>
    <row r="2222" spans="1:20" s="232" customFormat="1" ht="15" x14ac:dyDescent="0.25">
      <c r="A2222" s="243" t="s">
        <v>5288</v>
      </c>
      <c r="B2222" s="244"/>
      <c r="C2222" s="254"/>
      <c r="D2222" s="253" t="s">
        <v>303</v>
      </c>
      <c r="E2222" s="254"/>
      <c r="F2222" s="255" t="s">
        <v>226</v>
      </c>
      <c r="G2222" s="254"/>
      <c r="H2222" s="254"/>
      <c r="I2222" s="254"/>
      <c r="J2222" s="256"/>
      <c r="K2222" s="254"/>
      <c r="L2222" s="254"/>
      <c r="M2222" s="254"/>
      <c r="N2222" s="254"/>
      <c r="O2222" s="257"/>
      <c r="P2222" s="267"/>
      <c r="Q2222" s="243"/>
      <c r="R2222" s="243"/>
      <c r="S2222" s="258"/>
      <c r="T2222" s="243"/>
    </row>
    <row r="2223" spans="1:20" s="232" customFormat="1" ht="15" x14ac:dyDescent="0.25">
      <c r="A2223" s="243" t="s">
        <v>5288</v>
      </c>
      <c r="B2223" s="244" t="s">
        <v>3785</v>
      </c>
      <c r="C2223" s="254"/>
      <c r="D2223" s="259" t="s">
        <v>1097</v>
      </c>
      <c r="E2223" s="254"/>
      <c r="F2223" s="254"/>
      <c r="G2223" s="254"/>
      <c r="H2223" s="254"/>
      <c r="I2223" s="254"/>
      <c r="J2223" s="256"/>
      <c r="K2223" s="254"/>
      <c r="L2223" s="254"/>
      <c r="M2223" s="254"/>
      <c r="N2223" s="254"/>
      <c r="O2223" s="257"/>
      <c r="P2223" s="267"/>
      <c r="Q2223" s="243"/>
      <c r="R2223" s="243"/>
      <c r="S2223" s="258"/>
      <c r="T2223" s="243"/>
    </row>
    <row r="2224" spans="1:20" s="232" customFormat="1" x14ac:dyDescent="0.2">
      <c r="A2224" s="243" t="s">
        <v>5288</v>
      </c>
      <c r="B2224" s="244"/>
      <c r="C2224" s="254" t="s">
        <v>2471</v>
      </c>
      <c r="D2224" s="253" t="s">
        <v>887</v>
      </c>
      <c r="E2224" s="254">
        <v>1</v>
      </c>
      <c r="F2224" s="254" t="s">
        <v>66</v>
      </c>
      <c r="G2224" s="254" t="s">
        <v>1115</v>
      </c>
      <c r="H2224" s="254" t="s">
        <v>2471</v>
      </c>
      <c r="I2224" s="254">
        <v>1000</v>
      </c>
      <c r="J2224" s="256" t="s">
        <v>7475</v>
      </c>
      <c r="K2224" s="254" t="s">
        <v>7304</v>
      </c>
      <c r="L2224" s="254" t="s">
        <v>7476</v>
      </c>
      <c r="M2224" s="254"/>
      <c r="N2224" s="254"/>
      <c r="O2224" s="257"/>
      <c r="P2224" s="267"/>
      <c r="Q2224" s="243"/>
      <c r="R2224" s="243"/>
      <c r="S2224" s="258"/>
      <c r="T2224" s="243"/>
    </row>
    <row r="2225" spans="1:20" s="232" customFormat="1" ht="15" x14ac:dyDescent="0.25">
      <c r="A2225" s="243" t="s">
        <v>5288</v>
      </c>
      <c r="B2225" s="244"/>
      <c r="C2225" s="254"/>
      <c r="D2225" s="253" t="s">
        <v>30</v>
      </c>
      <c r="E2225" s="254">
        <v>1</v>
      </c>
      <c r="F2225" s="255" t="s">
        <v>226</v>
      </c>
      <c r="G2225" s="254"/>
      <c r="H2225" s="254"/>
      <c r="I2225" s="254">
        <v>650</v>
      </c>
      <c r="J2225" s="256"/>
      <c r="K2225" s="254"/>
      <c r="L2225" s="254"/>
      <c r="M2225" s="254"/>
      <c r="N2225" s="254"/>
      <c r="O2225" s="257"/>
      <c r="P2225" s="267"/>
      <c r="Q2225" s="243"/>
      <c r="R2225" s="243"/>
      <c r="S2225" s="258"/>
      <c r="T2225" s="243"/>
    </row>
    <row r="2226" spans="1:20" s="232" customFormat="1" ht="15" x14ac:dyDescent="0.25">
      <c r="A2226" s="243" t="s">
        <v>5288</v>
      </c>
      <c r="B2226" s="244"/>
      <c r="C2226" s="254"/>
      <c r="D2226" s="253" t="s">
        <v>279</v>
      </c>
      <c r="E2226" s="254">
        <v>1</v>
      </c>
      <c r="F2226" s="255" t="s">
        <v>226</v>
      </c>
      <c r="G2226" s="254"/>
      <c r="H2226" s="254"/>
      <c r="I2226" s="254">
        <v>700</v>
      </c>
      <c r="J2226" s="256"/>
      <c r="K2226" s="254"/>
      <c r="L2226" s="254"/>
      <c r="M2226" s="254"/>
      <c r="N2226" s="254"/>
      <c r="O2226" s="257"/>
      <c r="P2226" s="267"/>
      <c r="Q2226" s="243"/>
      <c r="R2226" s="243"/>
      <c r="S2226" s="258"/>
      <c r="T2226" s="243"/>
    </row>
    <row r="2227" spans="1:20" s="232" customFormat="1" x14ac:dyDescent="0.2">
      <c r="A2227" s="243" t="s">
        <v>5288</v>
      </c>
      <c r="B2227" s="244"/>
      <c r="C2227" s="254" t="s">
        <v>2768</v>
      </c>
      <c r="D2227" s="253" t="s">
        <v>39</v>
      </c>
      <c r="E2227" s="254">
        <v>3</v>
      </c>
      <c r="F2227" s="254" t="s">
        <v>434</v>
      </c>
      <c r="G2227" s="254" t="s">
        <v>1289</v>
      </c>
      <c r="H2227" s="254" t="s">
        <v>2768</v>
      </c>
      <c r="I2227" s="254">
        <v>550</v>
      </c>
      <c r="J2227" s="256">
        <v>31838</v>
      </c>
      <c r="K2227" s="254" t="s">
        <v>7477</v>
      </c>
      <c r="L2227" s="254" t="s">
        <v>7478</v>
      </c>
      <c r="M2227" s="254"/>
      <c r="N2227" s="254"/>
      <c r="O2227" s="257"/>
      <c r="P2227" s="267"/>
      <c r="Q2227" s="243"/>
      <c r="R2227" s="243"/>
      <c r="S2227" s="258"/>
      <c r="T2227" s="243"/>
    </row>
    <row r="2228" spans="1:20" s="232" customFormat="1" x14ac:dyDescent="0.2">
      <c r="A2228" s="243" t="s">
        <v>5288</v>
      </c>
      <c r="B2228" s="244"/>
      <c r="C2228" s="254" t="s">
        <v>3220</v>
      </c>
      <c r="D2228" s="253" t="s">
        <v>39</v>
      </c>
      <c r="E2228" s="254"/>
      <c r="F2228" s="254" t="s">
        <v>3217</v>
      </c>
      <c r="G2228" s="254" t="s">
        <v>43</v>
      </c>
      <c r="H2228" s="254" t="s">
        <v>3220</v>
      </c>
      <c r="I2228" s="254">
        <v>550</v>
      </c>
      <c r="J2228" s="256" t="s">
        <v>7479</v>
      </c>
      <c r="K2228" s="254" t="s">
        <v>7480</v>
      </c>
      <c r="L2228" s="254" t="s">
        <v>7480</v>
      </c>
      <c r="M2228" s="254"/>
      <c r="N2228" s="254"/>
      <c r="O2228" s="257"/>
      <c r="P2228" s="267"/>
      <c r="Q2228" s="243"/>
      <c r="R2228" s="243"/>
      <c r="S2228" s="258"/>
      <c r="T2228" s="243"/>
    </row>
    <row r="2229" spans="1:20" s="232" customFormat="1" ht="15" x14ac:dyDescent="0.25">
      <c r="A2229" s="243" t="s">
        <v>5288</v>
      </c>
      <c r="B2229" s="244"/>
      <c r="C2229" s="254"/>
      <c r="D2229" s="253" t="s">
        <v>39</v>
      </c>
      <c r="E2229" s="254"/>
      <c r="F2229" s="255" t="s">
        <v>226</v>
      </c>
      <c r="G2229" s="254"/>
      <c r="H2229" s="254"/>
      <c r="I2229" s="254">
        <v>550</v>
      </c>
      <c r="J2229" s="256"/>
      <c r="K2229" s="254"/>
      <c r="L2229" s="254"/>
      <c r="M2229" s="254"/>
      <c r="N2229" s="254"/>
      <c r="O2229" s="257"/>
      <c r="P2229" s="267"/>
      <c r="Q2229" s="243"/>
      <c r="R2229" s="243"/>
      <c r="S2229" s="258"/>
      <c r="T2229" s="243"/>
    </row>
    <row r="2230" spans="1:20" s="232" customFormat="1" x14ac:dyDescent="0.2">
      <c r="A2230" s="243" t="s">
        <v>5288</v>
      </c>
      <c r="B2230" s="244"/>
      <c r="C2230" s="254" t="s">
        <v>2769</v>
      </c>
      <c r="D2230" s="253" t="s">
        <v>295</v>
      </c>
      <c r="E2230" s="254">
        <v>2</v>
      </c>
      <c r="F2230" s="254" t="s">
        <v>1099</v>
      </c>
      <c r="G2230" s="254" t="s">
        <v>1100</v>
      </c>
      <c r="H2230" s="254" t="s">
        <v>2769</v>
      </c>
      <c r="I2230" s="254">
        <v>450</v>
      </c>
      <c r="J2230" s="256" t="s">
        <v>7481</v>
      </c>
      <c r="K2230" s="254" t="s">
        <v>7482</v>
      </c>
      <c r="L2230" s="254" t="s">
        <v>7483</v>
      </c>
      <c r="M2230" s="254"/>
      <c r="N2230" s="254"/>
      <c r="O2230" s="257"/>
      <c r="P2230" s="267"/>
      <c r="Q2230" s="243"/>
      <c r="R2230" s="243"/>
      <c r="S2230" s="258"/>
      <c r="T2230" s="243"/>
    </row>
    <row r="2231" spans="1:20" s="232" customFormat="1" x14ac:dyDescent="0.2">
      <c r="A2231" s="243" t="s">
        <v>5288</v>
      </c>
      <c r="B2231" s="244"/>
      <c r="C2231" s="254" t="s">
        <v>2770</v>
      </c>
      <c r="D2231" s="253" t="s">
        <v>295</v>
      </c>
      <c r="E2231" s="254"/>
      <c r="F2231" s="254" t="s">
        <v>1268</v>
      </c>
      <c r="G2231" s="254" t="s">
        <v>43</v>
      </c>
      <c r="H2231" s="254" t="s">
        <v>2770</v>
      </c>
      <c r="I2231" s="254">
        <v>450</v>
      </c>
      <c r="J2231" s="256" t="s">
        <v>7484</v>
      </c>
      <c r="K2231" s="254" t="s">
        <v>7485</v>
      </c>
      <c r="L2231" s="254" t="s">
        <v>7486</v>
      </c>
      <c r="M2231" s="254"/>
      <c r="N2231" s="254"/>
      <c r="O2231" s="257"/>
      <c r="P2231" s="267"/>
      <c r="Q2231" s="243"/>
      <c r="R2231" s="243"/>
      <c r="S2231" s="258"/>
      <c r="T2231" s="243"/>
    </row>
    <row r="2232" spans="1:20" s="232" customFormat="1" x14ac:dyDescent="0.2">
      <c r="A2232" s="243" t="s">
        <v>5288</v>
      </c>
      <c r="B2232" s="244"/>
      <c r="C2232" s="254" t="s">
        <v>2771</v>
      </c>
      <c r="D2232" s="253" t="s">
        <v>302</v>
      </c>
      <c r="E2232" s="254">
        <v>1</v>
      </c>
      <c r="F2232" s="254" t="s">
        <v>1098</v>
      </c>
      <c r="G2232" s="254" t="s">
        <v>1289</v>
      </c>
      <c r="H2232" s="254" t="s">
        <v>2771</v>
      </c>
      <c r="I2232" s="254"/>
      <c r="J2232" s="256" t="s">
        <v>7487</v>
      </c>
      <c r="K2232" s="254" t="s">
        <v>7488</v>
      </c>
      <c r="L2232" s="254" t="s">
        <v>7488</v>
      </c>
      <c r="M2232" s="254"/>
      <c r="N2232" s="254"/>
      <c r="O2232" s="257"/>
      <c r="P2232" s="267"/>
      <c r="Q2232" s="243"/>
      <c r="R2232" s="243"/>
      <c r="S2232" s="258"/>
      <c r="T2232" s="243"/>
    </row>
    <row r="2233" spans="1:20" s="232" customFormat="1" x14ac:dyDescent="0.2">
      <c r="A2233" s="243" t="s">
        <v>5288</v>
      </c>
      <c r="B2233" s="244"/>
      <c r="C2233" s="254" t="s">
        <v>2802</v>
      </c>
      <c r="D2233" s="253" t="s">
        <v>303</v>
      </c>
      <c r="E2233" s="254">
        <v>5</v>
      </c>
      <c r="F2233" s="254" t="s">
        <v>934</v>
      </c>
      <c r="G2233" s="254" t="s">
        <v>1050</v>
      </c>
      <c r="H2233" s="254" t="s">
        <v>2802</v>
      </c>
      <c r="I2233" s="254"/>
      <c r="J2233" s="256">
        <v>32002</v>
      </c>
      <c r="K2233" s="254" t="s">
        <v>7489</v>
      </c>
      <c r="L2233" s="254" t="s">
        <v>7490</v>
      </c>
      <c r="M2233" s="254"/>
      <c r="N2233" s="254"/>
      <c r="O2233" s="257"/>
      <c r="P2233" s="267"/>
      <c r="Q2233" s="243"/>
      <c r="R2233" s="243"/>
      <c r="S2233" s="258"/>
      <c r="T2233" s="243"/>
    </row>
    <row r="2234" spans="1:20" s="232" customFormat="1" x14ac:dyDescent="0.2">
      <c r="A2234" s="243" t="s">
        <v>5288</v>
      </c>
      <c r="B2234" s="244"/>
      <c r="C2234" s="254" t="s">
        <v>2772</v>
      </c>
      <c r="D2234" s="253" t="s">
        <v>303</v>
      </c>
      <c r="E2234" s="254"/>
      <c r="F2234" s="254" t="s">
        <v>1101</v>
      </c>
      <c r="G2234" s="254" t="s">
        <v>1102</v>
      </c>
      <c r="H2234" s="254" t="s">
        <v>2772</v>
      </c>
      <c r="I2234" s="254"/>
      <c r="J2234" s="256">
        <v>28211</v>
      </c>
      <c r="K2234" s="254" t="s">
        <v>7491</v>
      </c>
      <c r="L2234" s="254" t="s">
        <v>7491</v>
      </c>
      <c r="M2234" s="254"/>
      <c r="N2234" s="254"/>
      <c r="O2234" s="257"/>
      <c r="P2234" s="267"/>
      <c r="Q2234" s="243"/>
      <c r="R2234" s="243"/>
      <c r="S2234" s="258"/>
      <c r="T2234" s="243"/>
    </row>
    <row r="2235" spans="1:20" s="232" customFormat="1" x14ac:dyDescent="0.2">
      <c r="A2235" s="243" t="s">
        <v>5288</v>
      </c>
      <c r="B2235" s="244"/>
      <c r="C2235" s="254" t="s">
        <v>7492</v>
      </c>
      <c r="D2235" s="253" t="s">
        <v>303</v>
      </c>
      <c r="E2235" s="254"/>
      <c r="F2235" s="254" t="s">
        <v>313</v>
      </c>
      <c r="G2235" s="254" t="s">
        <v>43</v>
      </c>
      <c r="H2235" s="254" t="s">
        <v>7492</v>
      </c>
      <c r="I2235" s="254"/>
      <c r="J2235" s="256" t="e">
        <v>#N/A</v>
      </c>
      <c r="K2235" s="254" t="e">
        <v>#N/A</v>
      </c>
      <c r="L2235" s="254" t="e">
        <v>#N/A</v>
      </c>
      <c r="M2235" s="254"/>
      <c r="N2235" s="254"/>
      <c r="O2235" s="257"/>
      <c r="P2235" s="267"/>
      <c r="Q2235" s="243"/>
      <c r="R2235" s="243"/>
      <c r="S2235" s="258"/>
      <c r="T2235" s="243"/>
    </row>
    <row r="2236" spans="1:20" s="232" customFormat="1" ht="15" x14ac:dyDescent="0.25">
      <c r="A2236" s="243" t="s">
        <v>5288</v>
      </c>
      <c r="B2236" s="244"/>
      <c r="C2236" s="254"/>
      <c r="D2236" s="253" t="s">
        <v>303</v>
      </c>
      <c r="E2236" s="254"/>
      <c r="F2236" s="255" t="s">
        <v>226</v>
      </c>
      <c r="G2236" s="254"/>
      <c r="H2236" s="254"/>
      <c r="I2236" s="254"/>
      <c r="J2236" s="256"/>
      <c r="K2236" s="254"/>
      <c r="L2236" s="254"/>
      <c r="M2236" s="254"/>
      <c r="N2236" s="254"/>
      <c r="O2236" s="257"/>
      <c r="P2236" s="267"/>
      <c r="Q2236" s="243"/>
      <c r="R2236" s="243"/>
      <c r="S2236" s="258"/>
      <c r="T2236" s="243"/>
    </row>
    <row r="2237" spans="1:20" s="232" customFormat="1" ht="15" x14ac:dyDescent="0.25">
      <c r="A2237" s="243" t="s">
        <v>5288</v>
      </c>
      <c r="B2237" s="244"/>
      <c r="C2237" s="254"/>
      <c r="D2237" s="253" t="s">
        <v>303</v>
      </c>
      <c r="E2237" s="254"/>
      <c r="F2237" s="255" t="s">
        <v>226</v>
      </c>
      <c r="G2237" s="254"/>
      <c r="H2237" s="254"/>
      <c r="I2237" s="254"/>
      <c r="J2237" s="256"/>
      <c r="K2237" s="254"/>
      <c r="L2237" s="254"/>
      <c r="M2237" s="254"/>
      <c r="N2237" s="254"/>
      <c r="O2237" s="257"/>
      <c r="P2237" s="267"/>
      <c r="Q2237" s="243"/>
      <c r="R2237" s="243"/>
      <c r="S2237" s="258"/>
      <c r="T2237" s="243"/>
    </row>
    <row r="2238" spans="1:20" s="232" customFormat="1" ht="15" x14ac:dyDescent="0.25">
      <c r="A2238" s="243" t="s">
        <v>5288</v>
      </c>
      <c r="B2238" s="244" t="s">
        <v>3785</v>
      </c>
      <c r="C2238" s="254"/>
      <c r="D2238" s="259" t="s">
        <v>1103</v>
      </c>
      <c r="E2238" s="254"/>
      <c r="F2238" s="254"/>
      <c r="G2238" s="254"/>
      <c r="H2238" s="254"/>
      <c r="I2238" s="254"/>
      <c r="J2238" s="256"/>
      <c r="K2238" s="254"/>
      <c r="L2238" s="254"/>
      <c r="M2238" s="254"/>
      <c r="N2238" s="254"/>
      <c r="O2238" s="257"/>
      <c r="P2238" s="267"/>
      <c r="Q2238" s="243"/>
      <c r="R2238" s="243"/>
      <c r="S2238" s="258"/>
      <c r="T2238" s="243"/>
    </row>
    <row r="2239" spans="1:20" s="232" customFormat="1" x14ac:dyDescent="0.2">
      <c r="A2239" s="243" t="s">
        <v>5288</v>
      </c>
      <c r="B2239" s="244"/>
      <c r="C2239" s="254" t="s">
        <v>2774</v>
      </c>
      <c r="D2239" s="253" t="s">
        <v>461</v>
      </c>
      <c r="E2239" s="254">
        <v>1</v>
      </c>
      <c r="F2239" s="254" t="s">
        <v>501</v>
      </c>
      <c r="G2239" s="254" t="s">
        <v>1105</v>
      </c>
      <c r="H2239" s="254" t="s">
        <v>2774</v>
      </c>
      <c r="I2239" s="254">
        <v>1000</v>
      </c>
      <c r="J2239" s="256" t="s">
        <v>7493</v>
      </c>
      <c r="K2239" s="254" t="s">
        <v>7494</v>
      </c>
      <c r="L2239" s="254" t="s">
        <v>7494</v>
      </c>
      <c r="M2239" s="254"/>
      <c r="N2239" s="254"/>
      <c r="O2239" s="257"/>
      <c r="P2239" s="267"/>
      <c r="Q2239" s="243"/>
      <c r="R2239" s="243"/>
      <c r="S2239" s="258"/>
      <c r="T2239" s="243"/>
    </row>
    <row r="2240" spans="1:20" s="232" customFormat="1" x14ac:dyDescent="0.2">
      <c r="A2240" s="243" t="s">
        <v>5288</v>
      </c>
      <c r="B2240" s="244"/>
      <c r="C2240" s="254" t="s">
        <v>2773</v>
      </c>
      <c r="D2240" s="253" t="s">
        <v>30</v>
      </c>
      <c r="E2240" s="254">
        <v>2</v>
      </c>
      <c r="F2240" s="254" t="s">
        <v>502</v>
      </c>
      <c r="G2240" s="254" t="s">
        <v>1104</v>
      </c>
      <c r="H2240" s="254" t="s">
        <v>2773</v>
      </c>
      <c r="I2240" s="254">
        <v>650</v>
      </c>
      <c r="J2240" s="256" t="s">
        <v>7495</v>
      </c>
      <c r="K2240" s="254" t="s">
        <v>7496</v>
      </c>
      <c r="L2240" s="254" t="s">
        <v>7497</v>
      </c>
      <c r="M2240" s="254"/>
      <c r="N2240" s="254"/>
      <c r="O2240" s="257"/>
      <c r="P2240" s="267"/>
      <c r="Q2240" s="243"/>
      <c r="R2240" s="243"/>
      <c r="S2240" s="258"/>
      <c r="T2240" s="243"/>
    </row>
    <row r="2241" spans="1:20" s="232" customFormat="1" ht="15" x14ac:dyDescent="0.25">
      <c r="A2241" s="243" t="s">
        <v>5288</v>
      </c>
      <c r="B2241" s="244"/>
      <c r="C2241" s="254"/>
      <c r="D2241" s="253" t="s">
        <v>30</v>
      </c>
      <c r="E2241" s="254"/>
      <c r="F2241" s="255" t="s">
        <v>226</v>
      </c>
      <c r="G2241" s="254"/>
      <c r="H2241" s="254"/>
      <c r="I2241" s="254">
        <v>650</v>
      </c>
      <c r="J2241" s="256"/>
      <c r="K2241" s="254"/>
      <c r="L2241" s="254"/>
      <c r="M2241" s="254"/>
      <c r="N2241" s="254"/>
      <c r="O2241" s="257"/>
      <c r="P2241" s="267"/>
      <c r="Q2241" s="243"/>
      <c r="R2241" s="243"/>
      <c r="S2241" s="258"/>
      <c r="T2241" s="243"/>
    </row>
    <row r="2242" spans="1:20" s="232" customFormat="1" x14ac:dyDescent="0.2">
      <c r="A2242" s="243" t="s">
        <v>5288</v>
      </c>
      <c r="B2242" s="244"/>
      <c r="C2242" s="254" t="s">
        <v>3213</v>
      </c>
      <c r="D2242" s="253" t="s">
        <v>279</v>
      </c>
      <c r="E2242" s="254">
        <v>1</v>
      </c>
      <c r="F2242" s="254" t="s">
        <v>172</v>
      </c>
      <c r="G2242" s="254" t="s">
        <v>3200</v>
      </c>
      <c r="H2242" s="254" t="s">
        <v>3213</v>
      </c>
      <c r="I2242" s="254">
        <v>700</v>
      </c>
      <c r="J2242" s="256" t="s">
        <v>7498</v>
      </c>
      <c r="K2242" s="254" t="s">
        <v>7499</v>
      </c>
      <c r="L2242" s="254" t="s">
        <v>7500</v>
      </c>
      <c r="M2242" s="254"/>
      <c r="N2242" s="254"/>
      <c r="O2242" s="257"/>
      <c r="P2242" s="267"/>
      <c r="Q2242" s="243"/>
      <c r="R2242" s="243"/>
      <c r="S2242" s="258"/>
      <c r="T2242" s="243"/>
    </row>
    <row r="2243" spans="1:20" s="232" customFormat="1" x14ac:dyDescent="0.2">
      <c r="A2243" s="243" t="s">
        <v>5288</v>
      </c>
      <c r="B2243" s="244"/>
      <c r="C2243" s="254" t="s">
        <v>2775</v>
      </c>
      <c r="D2243" s="253" t="s">
        <v>39</v>
      </c>
      <c r="E2243" s="254">
        <v>4</v>
      </c>
      <c r="F2243" s="254" t="s">
        <v>1106</v>
      </c>
      <c r="G2243" s="254" t="s">
        <v>1050</v>
      </c>
      <c r="H2243" s="254" t="s">
        <v>2775</v>
      </c>
      <c r="I2243" s="254">
        <v>550</v>
      </c>
      <c r="J2243" s="256" t="s">
        <v>7501</v>
      </c>
      <c r="K2243" s="254" t="s">
        <v>7502</v>
      </c>
      <c r="L2243" s="254" t="s">
        <v>7503</v>
      </c>
      <c r="M2243" s="254"/>
      <c r="N2243" s="254"/>
      <c r="O2243" s="257"/>
      <c r="P2243" s="267"/>
      <c r="Q2243" s="243"/>
      <c r="R2243" s="243"/>
      <c r="S2243" s="258"/>
      <c r="T2243" s="243"/>
    </row>
    <row r="2244" spans="1:20" s="232" customFormat="1" x14ac:dyDescent="0.2">
      <c r="A2244" s="243" t="s">
        <v>5288</v>
      </c>
      <c r="B2244" s="244"/>
      <c r="C2244" s="254" t="s">
        <v>2776</v>
      </c>
      <c r="D2244" s="253" t="s">
        <v>39</v>
      </c>
      <c r="E2244" s="254"/>
      <c r="F2244" s="254" t="s">
        <v>769</v>
      </c>
      <c r="G2244" s="254" t="s">
        <v>1107</v>
      </c>
      <c r="H2244" s="254" t="s">
        <v>2776</v>
      </c>
      <c r="I2244" s="254">
        <v>550</v>
      </c>
      <c r="J2244" s="256" t="s">
        <v>7504</v>
      </c>
      <c r="K2244" s="254" t="s">
        <v>7505</v>
      </c>
      <c r="L2244" s="254" t="s">
        <v>7505</v>
      </c>
      <c r="M2244" s="254"/>
      <c r="N2244" s="254"/>
      <c r="O2244" s="257"/>
      <c r="P2244" s="267"/>
      <c r="Q2244" s="243"/>
      <c r="R2244" s="243"/>
      <c r="S2244" s="258"/>
      <c r="T2244" s="243"/>
    </row>
    <row r="2245" spans="1:20" s="232" customFormat="1" ht="15" x14ac:dyDescent="0.25">
      <c r="A2245" s="243" t="s">
        <v>5288</v>
      </c>
      <c r="B2245" s="244"/>
      <c r="C2245" s="254"/>
      <c r="D2245" s="253" t="s">
        <v>39</v>
      </c>
      <c r="E2245" s="254"/>
      <c r="F2245" s="255" t="s">
        <v>226</v>
      </c>
      <c r="G2245" s="254"/>
      <c r="H2245" s="254"/>
      <c r="I2245" s="254">
        <v>550</v>
      </c>
      <c r="J2245" s="256"/>
      <c r="K2245" s="254"/>
      <c r="L2245" s="254"/>
      <c r="M2245" s="254"/>
      <c r="N2245" s="254"/>
      <c r="O2245" s="257"/>
      <c r="P2245" s="267"/>
      <c r="Q2245" s="243"/>
      <c r="R2245" s="243"/>
      <c r="S2245" s="258"/>
      <c r="T2245" s="243"/>
    </row>
    <row r="2246" spans="1:20" s="232" customFormat="1" x14ac:dyDescent="0.2">
      <c r="A2246" s="243" t="s">
        <v>5288</v>
      </c>
      <c r="B2246" s="244"/>
      <c r="C2246" s="254" t="s">
        <v>2777</v>
      </c>
      <c r="D2246" s="253" t="s">
        <v>39</v>
      </c>
      <c r="E2246" s="254"/>
      <c r="F2246" s="254" t="s">
        <v>1085</v>
      </c>
      <c r="G2246" s="254" t="s">
        <v>1108</v>
      </c>
      <c r="H2246" s="254" t="s">
        <v>2777</v>
      </c>
      <c r="I2246" s="254">
        <v>550</v>
      </c>
      <c r="J2246" s="256" t="s">
        <v>7506</v>
      </c>
      <c r="K2246" s="254" t="s">
        <v>7507</v>
      </c>
      <c r="L2246" s="254" t="s">
        <v>7508</v>
      </c>
      <c r="M2246" s="254"/>
      <c r="N2246" s="254"/>
      <c r="O2246" s="257"/>
      <c r="P2246" s="267"/>
      <c r="Q2246" s="243"/>
      <c r="R2246" s="243"/>
      <c r="S2246" s="258"/>
      <c r="T2246" s="243"/>
    </row>
    <row r="2247" spans="1:20" s="232" customFormat="1" x14ac:dyDescent="0.2">
      <c r="A2247" s="243" t="s">
        <v>5288</v>
      </c>
      <c r="B2247" s="244"/>
      <c r="C2247" s="254" t="s">
        <v>1692</v>
      </c>
      <c r="D2247" s="253" t="s">
        <v>600</v>
      </c>
      <c r="E2247" s="254">
        <v>4</v>
      </c>
      <c r="F2247" s="254" t="s">
        <v>138</v>
      </c>
      <c r="G2247" s="254" t="s">
        <v>1109</v>
      </c>
      <c r="H2247" s="254" t="s">
        <v>1692</v>
      </c>
      <c r="I2247" s="254">
        <v>450</v>
      </c>
      <c r="J2247" s="256" t="s">
        <v>7509</v>
      </c>
      <c r="K2247" s="254" t="s">
        <v>7510</v>
      </c>
      <c r="L2247" s="254" t="s">
        <v>7511</v>
      </c>
      <c r="M2247" s="254"/>
      <c r="N2247" s="254"/>
      <c r="O2247" s="257"/>
      <c r="P2247" s="267"/>
      <c r="Q2247" s="243"/>
      <c r="R2247" s="243"/>
      <c r="S2247" s="258"/>
      <c r="T2247" s="243"/>
    </row>
    <row r="2248" spans="1:20" s="232" customFormat="1" x14ac:dyDescent="0.2">
      <c r="A2248" s="243" t="s">
        <v>5288</v>
      </c>
      <c r="B2248" s="244"/>
      <c r="C2248" s="254" t="s">
        <v>2472</v>
      </c>
      <c r="D2248" s="253" t="s">
        <v>295</v>
      </c>
      <c r="E2248" s="254"/>
      <c r="F2248" s="254" t="s">
        <v>162</v>
      </c>
      <c r="G2248" s="254" t="s">
        <v>1110</v>
      </c>
      <c r="H2248" s="254" t="s">
        <v>2472</v>
      </c>
      <c r="I2248" s="254">
        <v>450</v>
      </c>
      <c r="J2248" s="256" t="s">
        <v>7512</v>
      </c>
      <c r="K2248" s="254" t="s">
        <v>7505</v>
      </c>
      <c r="L2248" s="254" t="s">
        <v>7513</v>
      </c>
      <c r="M2248" s="254"/>
      <c r="N2248" s="254"/>
      <c r="O2248" s="257"/>
      <c r="P2248" s="267"/>
      <c r="Q2248" s="243"/>
      <c r="R2248" s="243"/>
      <c r="S2248" s="258"/>
      <c r="T2248" s="243"/>
    </row>
    <row r="2249" spans="1:20" s="232" customFormat="1" x14ac:dyDescent="0.2">
      <c r="A2249" s="243" t="s">
        <v>5288</v>
      </c>
      <c r="B2249" s="244"/>
      <c r="C2249" s="254" t="s">
        <v>2778</v>
      </c>
      <c r="D2249" s="253" t="s">
        <v>51</v>
      </c>
      <c r="E2249" s="254"/>
      <c r="F2249" s="254" t="s">
        <v>942</v>
      </c>
      <c r="G2249" s="254" t="s">
        <v>659</v>
      </c>
      <c r="H2249" s="254" t="s">
        <v>2778</v>
      </c>
      <c r="I2249" s="254">
        <v>450</v>
      </c>
      <c r="J2249" s="256" t="s">
        <v>7514</v>
      </c>
      <c r="K2249" s="254" t="s">
        <v>7515</v>
      </c>
      <c r="L2249" s="254" t="s">
        <v>7516</v>
      </c>
      <c r="M2249" s="254"/>
      <c r="N2249" s="254"/>
      <c r="O2249" s="257"/>
      <c r="P2249" s="267"/>
      <c r="Q2249" s="243"/>
      <c r="R2249" s="243"/>
      <c r="S2249" s="258"/>
      <c r="T2249" s="243"/>
    </row>
    <row r="2250" spans="1:20" s="232" customFormat="1" x14ac:dyDescent="0.2">
      <c r="A2250" s="243" t="s">
        <v>5288</v>
      </c>
      <c r="B2250" s="244"/>
      <c r="C2250" s="254" t="s">
        <v>2779</v>
      </c>
      <c r="D2250" s="253" t="s">
        <v>51</v>
      </c>
      <c r="E2250" s="254"/>
      <c r="F2250" s="254" t="s">
        <v>263</v>
      </c>
      <c r="G2250" s="254" t="s">
        <v>1111</v>
      </c>
      <c r="H2250" s="254" t="s">
        <v>2779</v>
      </c>
      <c r="I2250" s="254">
        <v>450</v>
      </c>
      <c r="J2250" s="256" t="s">
        <v>7517</v>
      </c>
      <c r="K2250" s="254" t="s">
        <v>7342</v>
      </c>
      <c r="L2250" s="254" t="s">
        <v>7518</v>
      </c>
      <c r="M2250" s="254"/>
      <c r="N2250" s="254"/>
      <c r="O2250" s="257"/>
      <c r="P2250" s="267"/>
      <c r="Q2250" s="243"/>
      <c r="R2250" s="243"/>
      <c r="S2250" s="258"/>
      <c r="T2250" s="243"/>
    </row>
    <row r="2251" spans="1:20" s="232" customFormat="1" ht="15" x14ac:dyDescent="0.25">
      <c r="A2251" s="243" t="s">
        <v>5288</v>
      </c>
      <c r="B2251" s="244"/>
      <c r="C2251" s="254"/>
      <c r="D2251" s="253" t="s">
        <v>302</v>
      </c>
      <c r="E2251" s="254">
        <v>1</v>
      </c>
      <c r="F2251" s="255" t="s">
        <v>226</v>
      </c>
      <c r="G2251" s="254"/>
      <c r="H2251" s="254"/>
      <c r="I2251" s="254"/>
      <c r="J2251" s="256"/>
      <c r="K2251" s="254"/>
      <c r="L2251" s="254"/>
      <c r="M2251" s="254"/>
      <c r="N2251" s="254"/>
      <c r="O2251" s="257"/>
      <c r="P2251" s="267"/>
      <c r="Q2251" s="243"/>
      <c r="R2251" s="243"/>
      <c r="S2251" s="258"/>
      <c r="T2251" s="243"/>
    </row>
    <row r="2252" spans="1:20" s="232" customFormat="1" x14ac:dyDescent="0.2">
      <c r="A2252" s="243" t="s">
        <v>5288</v>
      </c>
      <c r="B2252" s="244" t="s">
        <v>3785</v>
      </c>
      <c r="C2252" s="262" t="s">
        <v>2780</v>
      </c>
      <c r="D2252" s="261" t="s">
        <v>303</v>
      </c>
      <c r="E2252" s="262">
        <v>7</v>
      </c>
      <c r="F2252" s="262" t="s">
        <v>1112</v>
      </c>
      <c r="G2252" s="262" t="s">
        <v>1113</v>
      </c>
      <c r="H2252" s="262" t="s">
        <v>2780</v>
      </c>
      <c r="I2252" s="262"/>
      <c r="J2252" s="263">
        <v>27635</v>
      </c>
      <c r="K2252" s="262" t="s">
        <v>7519</v>
      </c>
      <c r="L2252" s="262" t="s">
        <v>7276</v>
      </c>
      <c r="M2252" s="262"/>
      <c r="N2252" s="262"/>
      <c r="O2252" s="262">
        <v>1</v>
      </c>
      <c r="P2252" s="273" t="s">
        <v>5800</v>
      </c>
      <c r="Q2252" s="262"/>
      <c r="R2252" s="262"/>
      <c r="S2252" s="262">
        <f>I2252</f>
        <v>0</v>
      </c>
      <c r="T2252" s="262" t="s">
        <v>4881</v>
      </c>
    </row>
    <row r="2253" spans="1:20" s="232" customFormat="1" x14ac:dyDescent="0.2">
      <c r="A2253" s="243" t="s">
        <v>5288</v>
      </c>
      <c r="B2253" s="244"/>
      <c r="C2253" s="254" t="s">
        <v>2781</v>
      </c>
      <c r="D2253" s="253" t="s">
        <v>303</v>
      </c>
      <c r="E2253" s="254"/>
      <c r="F2253" s="254" t="s">
        <v>107</v>
      </c>
      <c r="G2253" s="254" t="s">
        <v>1114</v>
      </c>
      <c r="H2253" s="254" t="s">
        <v>2781</v>
      </c>
      <c r="I2253" s="254"/>
      <c r="J2253" s="256">
        <v>26874</v>
      </c>
      <c r="K2253" s="254" t="s">
        <v>7520</v>
      </c>
      <c r="L2253" s="254" t="s">
        <v>7521</v>
      </c>
      <c r="M2253" s="254"/>
      <c r="N2253" s="254"/>
      <c r="O2253" s="257"/>
      <c r="P2253" s="267"/>
      <c r="Q2253" s="243"/>
      <c r="R2253" s="243"/>
      <c r="S2253" s="258"/>
      <c r="T2253" s="243"/>
    </row>
    <row r="2254" spans="1:20" s="232" customFormat="1" ht="15" x14ac:dyDescent="0.25">
      <c r="A2254" s="243" t="s">
        <v>5288</v>
      </c>
      <c r="B2254" s="244"/>
      <c r="C2254" s="254"/>
      <c r="D2254" s="253" t="s">
        <v>303</v>
      </c>
      <c r="E2254" s="254"/>
      <c r="F2254" s="255" t="s">
        <v>226</v>
      </c>
      <c r="G2254" s="254"/>
      <c r="H2254" s="254"/>
      <c r="I2254" s="254"/>
      <c r="J2254" s="256"/>
      <c r="K2254" s="254"/>
      <c r="L2254" s="254"/>
      <c r="M2254" s="254"/>
      <c r="N2254" s="254"/>
      <c r="O2254" s="257"/>
      <c r="P2254" s="267"/>
      <c r="Q2254" s="243"/>
      <c r="R2254" s="243"/>
      <c r="S2254" s="258"/>
      <c r="T2254" s="243"/>
    </row>
    <row r="2255" spans="1:20" s="232" customFormat="1" ht="15" x14ac:dyDescent="0.25">
      <c r="A2255" s="243" t="s">
        <v>5288</v>
      </c>
      <c r="B2255" s="244"/>
      <c r="C2255" s="254"/>
      <c r="D2255" s="253" t="s">
        <v>303</v>
      </c>
      <c r="E2255" s="254"/>
      <c r="F2255" s="255" t="s">
        <v>226</v>
      </c>
      <c r="G2255" s="254"/>
      <c r="H2255" s="254"/>
      <c r="I2255" s="254"/>
      <c r="J2255" s="256"/>
      <c r="K2255" s="254"/>
      <c r="L2255" s="254"/>
      <c r="M2255" s="254"/>
      <c r="N2255" s="254"/>
      <c r="O2255" s="257"/>
      <c r="P2255" s="267"/>
      <c r="Q2255" s="243"/>
      <c r="R2255" s="243"/>
      <c r="S2255" s="258"/>
      <c r="T2255" s="243"/>
    </row>
    <row r="2256" spans="1:20" s="232" customFormat="1" ht="15" x14ac:dyDescent="0.25">
      <c r="A2256" s="243" t="s">
        <v>5288</v>
      </c>
      <c r="B2256" s="244"/>
      <c r="C2256" s="254"/>
      <c r="D2256" s="253" t="s">
        <v>303</v>
      </c>
      <c r="E2256" s="254"/>
      <c r="F2256" s="255" t="s">
        <v>226</v>
      </c>
      <c r="G2256" s="254"/>
      <c r="H2256" s="254"/>
      <c r="I2256" s="254"/>
      <c r="J2256" s="256"/>
      <c r="K2256" s="254"/>
      <c r="L2256" s="254"/>
      <c r="M2256" s="254"/>
      <c r="N2256" s="254"/>
      <c r="O2256" s="257"/>
      <c r="P2256" s="267"/>
      <c r="Q2256" s="243"/>
      <c r="R2256" s="243"/>
      <c r="S2256" s="258"/>
      <c r="T2256" s="243"/>
    </row>
    <row r="2257" spans="1:20" s="232" customFormat="1" ht="15" x14ac:dyDescent="0.25">
      <c r="A2257" s="243" t="s">
        <v>5288</v>
      </c>
      <c r="B2257" s="244"/>
      <c r="C2257" s="254"/>
      <c r="D2257" s="253" t="s">
        <v>303</v>
      </c>
      <c r="E2257" s="254"/>
      <c r="F2257" s="255" t="s">
        <v>226</v>
      </c>
      <c r="G2257" s="254"/>
      <c r="H2257" s="254"/>
      <c r="I2257" s="254"/>
      <c r="J2257" s="256"/>
      <c r="K2257" s="254"/>
      <c r="L2257" s="254"/>
      <c r="M2257" s="254"/>
      <c r="N2257" s="254"/>
      <c r="O2257" s="257"/>
      <c r="P2257" s="267"/>
      <c r="Q2257" s="243"/>
      <c r="R2257" s="243"/>
      <c r="S2257" s="258"/>
      <c r="T2257" s="243"/>
    </row>
    <row r="2258" spans="1:20" s="232" customFormat="1" ht="15" x14ac:dyDescent="0.25">
      <c r="A2258" s="243" t="s">
        <v>5288</v>
      </c>
      <c r="B2258" s="244"/>
      <c r="C2258" s="254"/>
      <c r="D2258" s="253" t="s">
        <v>303</v>
      </c>
      <c r="E2258" s="254"/>
      <c r="F2258" s="255" t="s">
        <v>226</v>
      </c>
      <c r="G2258" s="254"/>
      <c r="H2258" s="254"/>
      <c r="I2258" s="254"/>
      <c r="J2258" s="256"/>
      <c r="K2258" s="254"/>
      <c r="L2258" s="254"/>
      <c r="M2258" s="254"/>
      <c r="N2258" s="254"/>
      <c r="O2258" s="257"/>
      <c r="P2258" s="267"/>
      <c r="Q2258" s="243"/>
      <c r="R2258" s="243"/>
      <c r="S2258" s="258"/>
      <c r="T2258" s="243"/>
    </row>
    <row r="2259" spans="1:20" s="232" customFormat="1" ht="15" x14ac:dyDescent="0.25">
      <c r="A2259" s="243" t="s">
        <v>5288</v>
      </c>
      <c r="B2259" s="244" t="s">
        <v>3785</v>
      </c>
      <c r="C2259" s="250"/>
      <c r="D2259" s="249" t="s">
        <v>1116</v>
      </c>
      <c r="E2259" s="250"/>
      <c r="F2259" s="250"/>
      <c r="G2259" s="250"/>
      <c r="H2259" s="250"/>
      <c r="I2259" s="250"/>
      <c r="J2259" s="251"/>
      <c r="K2259" s="250"/>
      <c r="L2259" s="250"/>
      <c r="M2259" s="250"/>
      <c r="N2259" s="250"/>
      <c r="O2259" s="252"/>
      <c r="P2259" s="281"/>
      <c r="Q2259" s="250"/>
      <c r="R2259" s="250"/>
      <c r="S2259" s="250"/>
      <c r="T2259" s="250"/>
    </row>
    <row r="2260" spans="1:20" s="232" customFormat="1" x14ac:dyDescent="0.2">
      <c r="A2260" s="243" t="s">
        <v>5288</v>
      </c>
      <c r="B2260" s="244"/>
      <c r="C2260" s="254" t="s">
        <v>2473</v>
      </c>
      <c r="D2260" s="253" t="s">
        <v>1117</v>
      </c>
      <c r="E2260" s="254">
        <v>1</v>
      </c>
      <c r="F2260" s="254" t="s">
        <v>745</v>
      </c>
      <c r="G2260" s="254" t="s">
        <v>1029</v>
      </c>
      <c r="H2260" s="254" t="s">
        <v>2473</v>
      </c>
      <c r="I2260" s="254">
        <v>1000</v>
      </c>
      <c r="J2260" s="256" t="s">
        <v>7522</v>
      </c>
      <c r="K2260" s="254" t="s">
        <v>7523</v>
      </c>
      <c r="L2260" s="254" t="s">
        <v>7524</v>
      </c>
      <c r="M2260" s="254"/>
      <c r="N2260" s="254"/>
      <c r="O2260" s="257"/>
      <c r="P2260" s="267"/>
      <c r="Q2260" s="243"/>
      <c r="R2260" s="243"/>
      <c r="S2260" s="258"/>
      <c r="T2260" s="243"/>
    </row>
    <row r="2261" spans="1:20" s="232" customFormat="1" x14ac:dyDescent="0.2">
      <c r="A2261" s="243" t="s">
        <v>5288</v>
      </c>
      <c r="B2261" s="244"/>
      <c r="C2261" s="254" t="s">
        <v>2474</v>
      </c>
      <c r="D2261" s="253" t="s">
        <v>1462</v>
      </c>
      <c r="E2261" s="254">
        <v>1</v>
      </c>
      <c r="F2261" s="254" t="s">
        <v>671</v>
      </c>
      <c r="G2261" s="254" t="s">
        <v>81</v>
      </c>
      <c r="H2261" s="254" t="s">
        <v>2474</v>
      </c>
      <c r="I2261" s="254">
        <v>700</v>
      </c>
      <c r="J2261" s="256" t="s">
        <v>7525</v>
      </c>
      <c r="K2261" s="254" t="s">
        <v>7526</v>
      </c>
      <c r="L2261" s="254" t="s">
        <v>7527</v>
      </c>
      <c r="M2261" s="254"/>
      <c r="N2261" s="254"/>
      <c r="O2261" s="257"/>
      <c r="P2261" s="267"/>
      <c r="Q2261" s="243"/>
      <c r="R2261" s="243"/>
      <c r="S2261" s="258"/>
      <c r="T2261" s="243"/>
    </row>
    <row r="2262" spans="1:20" s="232" customFormat="1" x14ac:dyDescent="0.2">
      <c r="A2262" s="243" t="s">
        <v>5288</v>
      </c>
      <c r="B2262" s="244"/>
      <c r="C2262" s="254" t="s">
        <v>2475</v>
      </c>
      <c r="D2262" s="253" t="s">
        <v>1232</v>
      </c>
      <c r="E2262" s="254">
        <v>2</v>
      </c>
      <c r="F2262" s="254" t="s">
        <v>137</v>
      </c>
      <c r="G2262" s="254" t="s">
        <v>989</v>
      </c>
      <c r="H2262" s="254" t="s">
        <v>2475</v>
      </c>
      <c r="I2262" s="254">
        <v>600</v>
      </c>
      <c r="J2262" s="256" t="s">
        <v>7528</v>
      </c>
      <c r="K2262" s="254" t="s">
        <v>7140</v>
      </c>
      <c r="L2262" s="254" t="s">
        <v>7529</v>
      </c>
      <c r="M2262" s="254"/>
      <c r="N2262" s="254"/>
      <c r="O2262" s="257"/>
      <c r="P2262" s="267"/>
      <c r="Q2262" s="243"/>
      <c r="R2262" s="243"/>
      <c r="S2262" s="258"/>
      <c r="T2262" s="243"/>
    </row>
    <row r="2263" spans="1:20" s="232" customFormat="1" x14ac:dyDescent="0.2">
      <c r="A2263" s="243" t="s">
        <v>5288</v>
      </c>
      <c r="B2263" s="244"/>
      <c r="C2263" s="254" t="s">
        <v>2476</v>
      </c>
      <c r="D2263" s="253" t="s">
        <v>39</v>
      </c>
      <c r="E2263" s="254"/>
      <c r="F2263" s="254" t="s">
        <v>517</v>
      </c>
      <c r="G2263" s="254" t="s">
        <v>1195</v>
      </c>
      <c r="H2263" s="254" t="s">
        <v>2476</v>
      </c>
      <c r="I2263" s="254">
        <v>600</v>
      </c>
      <c r="J2263" s="256" t="s">
        <v>6197</v>
      </c>
      <c r="K2263" s="254" t="s">
        <v>7530</v>
      </c>
      <c r="L2263" s="254" t="s">
        <v>7531</v>
      </c>
      <c r="M2263" s="254"/>
      <c r="N2263" s="254"/>
      <c r="O2263" s="257"/>
      <c r="P2263" s="267"/>
      <c r="Q2263" s="243"/>
      <c r="R2263" s="243"/>
      <c r="S2263" s="258"/>
      <c r="T2263" s="243"/>
    </row>
    <row r="2264" spans="1:20" s="232" customFormat="1" ht="15.75" thickBot="1" x14ac:dyDescent="0.3">
      <c r="A2264" s="243" t="s">
        <v>5288</v>
      </c>
      <c r="B2264" s="244"/>
      <c r="C2264" s="284"/>
      <c r="D2264" s="283" t="s">
        <v>303</v>
      </c>
      <c r="E2264" s="284" t="s">
        <v>1144</v>
      </c>
      <c r="F2264" s="285" t="s">
        <v>226</v>
      </c>
      <c r="G2264" s="284"/>
      <c r="H2264" s="284"/>
      <c r="I2264" s="284"/>
      <c r="J2264" s="286"/>
      <c r="K2264" s="284"/>
      <c r="L2264" s="284"/>
      <c r="M2264" s="284"/>
      <c r="N2264" s="284"/>
      <c r="O2264" s="287"/>
      <c r="P2264" s="288"/>
      <c r="Q2264" s="243"/>
      <c r="R2264" s="243"/>
      <c r="S2264" s="258"/>
      <c r="T2264" s="243"/>
    </row>
  </sheetData>
  <mergeCells count="1">
    <mergeCell ref="N2:P2"/>
  </mergeCells>
  <pageMargins left="0.7" right="0.7" top="0.75" bottom="0.75" header="0.3" footer="0.3"/>
  <pageSetup scale="71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S583"/>
  <sheetViews>
    <sheetView tabSelected="1" zoomScaleNormal="100" workbookViewId="0">
      <selection activeCell="C325" sqref="C325"/>
    </sheetView>
  </sheetViews>
  <sheetFormatPr defaultRowHeight="15" x14ac:dyDescent="0.2"/>
  <cols>
    <col min="1" max="1" width="46.28515625" style="143" customWidth="1"/>
    <col min="2" max="2" width="16.5703125" style="143" customWidth="1"/>
    <col min="3" max="3" width="12.5703125" style="398" customWidth="1"/>
    <col min="4" max="4" width="24.140625" style="424" customWidth="1"/>
    <col min="5" max="5" width="16.140625" style="448" customWidth="1"/>
    <col min="6" max="6" width="9.5703125" style="449" customWidth="1"/>
    <col min="7" max="7" width="9" style="413" customWidth="1"/>
    <col min="8" max="8" width="10" style="414" customWidth="1"/>
    <col min="9" max="9" width="20.42578125" style="414" customWidth="1"/>
    <col min="10" max="16384" width="9.140625" style="415"/>
  </cols>
  <sheetData>
    <row r="1" spans="1:9" ht="30.75" customHeight="1" x14ac:dyDescent="0.2">
      <c r="A1" s="382" t="s">
        <v>3229</v>
      </c>
      <c r="B1" s="382"/>
      <c r="C1" s="382"/>
      <c r="D1" s="382"/>
      <c r="E1" s="382"/>
      <c r="F1" s="383"/>
    </row>
    <row r="2" spans="1:9" s="417" customFormat="1" ht="33.75" customHeight="1" x14ac:dyDescent="0.2">
      <c r="A2" s="384" t="s">
        <v>0</v>
      </c>
      <c r="B2" s="384" t="s">
        <v>1143</v>
      </c>
      <c r="C2" s="384" t="s">
        <v>1</v>
      </c>
      <c r="D2" s="385" t="s">
        <v>2</v>
      </c>
      <c r="E2" s="386" t="s">
        <v>2483</v>
      </c>
      <c r="F2" s="188" t="s">
        <v>3</v>
      </c>
      <c r="G2" s="416"/>
      <c r="H2" s="185" t="s">
        <v>7535</v>
      </c>
      <c r="I2" s="185" t="s">
        <v>7536</v>
      </c>
    </row>
    <row r="3" spans="1:9" s="417" customFormat="1" x14ac:dyDescent="0.2">
      <c r="A3" s="384" t="s">
        <v>4</v>
      </c>
      <c r="B3" s="384"/>
      <c r="C3" s="82"/>
      <c r="D3" s="389"/>
      <c r="E3" s="116"/>
      <c r="F3" s="86"/>
      <c r="G3" s="416"/>
      <c r="H3" s="418"/>
      <c r="I3" s="418"/>
    </row>
    <row r="4" spans="1:9" s="417" customFormat="1" x14ac:dyDescent="0.2">
      <c r="A4" s="67" t="s">
        <v>3230</v>
      </c>
      <c r="B4" s="82">
        <v>1</v>
      </c>
      <c r="C4" s="387" t="s">
        <v>226</v>
      </c>
      <c r="D4" s="387"/>
      <c r="E4" s="107"/>
      <c r="F4" s="86">
        <v>5600</v>
      </c>
      <c r="G4" s="416"/>
      <c r="H4" s="418"/>
      <c r="I4" s="418"/>
    </row>
    <row r="5" spans="1:9" s="417" customFormat="1" x14ac:dyDescent="0.2">
      <c r="A5" s="67" t="s">
        <v>3231</v>
      </c>
      <c r="B5" s="82">
        <v>3</v>
      </c>
      <c r="C5" s="82" t="s">
        <v>61</v>
      </c>
      <c r="D5" s="94" t="s">
        <v>261</v>
      </c>
      <c r="E5" s="116">
        <v>38001010656</v>
      </c>
      <c r="F5" s="86">
        <v>4800</v>
      </c>
      <c r="G5" s="416"/>
      <c r="H5" s="418"/>
      <c r="I5" s="418"/>
    </row>
    <row r="6" spans="1:9" s="417" customFormat="1" x14ac:dyDescent="0.2">
      <c r="A6" s="67" t="s">
        <v>3231</v>
      </c>
      <c r="B6" s="82"/>
      <c r="C6" s="67" t="s">
        <v>208</v>
      </c>
      <c r="D6" s="389" t="s">
        <v>3232</v>
      </c>
      <c r="E6" s="116" t="s">
        <v>3233</v>
      </c>
      <c r="F6" s="86">
        <v>4800</v>
      </c>
      <c r="G6" s="416"/>
      <c r="H6" s="418"/>
      <c r="I6" s="418"/>
    </row>
    <row r="7" spans="1:9" s="417" customFormat="1" x14ac:dyDescent="0.2">
      <c r="A7" s="82" t="s">
        <v>3231</v>
      </c>
      <c r="B7" s="82"/>
      <c r="C7" s="67" t="s">
        <v>201</v>
      </c>
      <c r="D7" s="389" t="s">
        <v>3234</v>
      </c>
      <c r="E7" s="125" t="s">
        <v>3235</v>
      </c>
      <c r="F7" s="86">
        <v>4800</v>
      </c>
      <c r="G7" s="416"/>
      <c r="H7" s="418"/>
      <c r="I7" s="418"/>
    </row>
    <row r="8" spans="1:9" s="417" customFormat="1" x14ac:dyDescent="0.2">
      <c r="A8" s="82" t="s">
        <v>3236</v>
      </c>
      <c r="B8" s="82">
        <v>3</v>
      </c>
      <c r="C8" s="67" t="s">
        <v>7</v>
      </c>
      <c r="D8" s="82" t="s">
        <v>124</v>
      </c>
      <c r="E8" s="116" t="s">
        <v>3237</v>
      </c>
      <c r="F8" s="86">
        <v>2200</v>
      </c>
      <c r="G8" s="416"/>
      <c r="H8" s="418"/>
      <c r="I8" s="418"/>
    </row>
    <row r="9" spans="1:9" s="420" customFormat="1" x14ac:dyDescent="0.2">
      <c r="A9" s="82" t="s">
        <v>3236</v>
      </c>
      <c r="B9" s="82"/>
      <c r="C9" s="67" t="s">
        <v>90</v>
      </c>
      <c r="D9" s="82" t="s">
        <v>244</v>
      </c>
      <c r="E9" s="107" t="s">
        <v>3238</v>
      </c>
      <c r="F9" s="86">
        <v>3200</v>
      </c>
      <c r="G9" s="416"/>
      <c r="H9" s="419"/>
      <c r="I9" s="419"/>
    </row>
    <row r="10" spans="1:9" s="420" customFormat="1" x14ac:dyDescent="0.2">
      <c r="A10" s="82" t="s">
        <v>3236</v>
      </c>
      <c r="B10" s="82"/>
      <c r="C10" s="67" t="s">
        <v>620</v>
      </c>
      <c r="D10" s="82" t="s">
        <v>742</v>
      </c>
      <c r="E10" s="107" t="s">
        <v>3239</v>
      </c>
      <c r="F10" s="86">
        <v>1900</v>
      </c>
      <c r="G10" s="416"/>
      <c r="H10" s="419"/>
      <c r="I10" s="419"/>
    </row>
    <row r="11" spans="1:9" s="420" customFormat="1" x14ac:dyDescent="0.2">
      <c r="A11" s="295" t="s">
        <v>3240</v>
      </c>
      <c r="B11" s="82">
        <v>2</v>
      </c>
      <c r="C11" s="67" t="s">
        <v>129</v>
      </c>
      <c r="D11" s="389" t="s">
        <v>1302</v>
      </c>
      <c r="E11" s="94" t="s">
        <v>1602</v>
      </c>
      <c r="F11" s="86">
        <v>1250</v>
      </c>
      <c r="G11" s="416"/>
      <c r="H11" s="419"/>
      <c r="I11" s="419"/>
    </row>
    <row r="12" spans="1:9" s="420" customFormat="1" x14ac:dyDescent="0.2">
      <c r="A12" s="295" t="s">
        <v>3782</v>
      </c>
      <c r="B12" s="82"/>
      <c r="C12" s="82" t="s">
        <v>12</v>
      </c>
      <c r="D12" s="94" t="s">
        <v>3713</v>
      </c>
      <c r="E12" s="94" t="s">
        <v>3715</v>
      </c>
      <c r="F12" s="86">
        <v>4000</v>
      </c>
      <c r="G12" s="416"/>
      <c r="H12" s="419"/>
      <c r="I12" s="419"/>
    </row>
    <row r="13" spans="1:9" x14ac:dyDescent="0.2">
      <c r="A13" s="299" t="s">
        <v>3125</v>
      </c>
      <c r="B13" s="384"/>
      <c r="C13" s="82"/>
      <c r="D13" s="389"/>
      <c r="E13" s="116"/>
      <c r="F13" s="86"/>
      <c r="G13" s="416"/>
      <c r="H13" s="418"/>
      <c r="I13" s="418"/>
    </row>
    <row r="14" spans="1:9" x14ac:dyDescent="0.2">
      <c r="A14" s="295" t="s">
        <v>3241</v>
      </c>
      <c r="B14" s="82">
        <v>1</v>
      </c>
      <c r="C14" s="67" t="s">
        <v>12</v>
      </c>
      <c r="D14" s="389" t="s">
        <v>117</v>
      </c>
      <c r="E14" s="107" t="s">
        <v>3242</v>
      </c>
      <c r="F14" s="86">
        <v>3600</v>
      </c>
      <c r="G14" s="416"/>
      <c r="H14" s="418"/>
      <c r="I14" s="418"/>
    </row>
    <row r="15" spans="1:9" x14ac:dyDescent="0.2">
      <c r="A15" s="295" t="s">
        <v>3243</v>
      </c>
      <c r="B15" s="82">
        <v>1</v>
      </c>
      <c r="C15" s="67" t="s">
        <v>434</v>
      </c>
      <c r="D15" s="389" t="s">
        <v>3244</v>
      </c>
      <c r="E15" s="107" t="s">
        <v>3245</v>
      </c>
      <c r="F15" s="86">
        <v>2800</v>
      </c>
      <c r="G15" s="416"/>
      <c r="H15" s="418"/>
      <c r="I15" s="418"/>
    </row>
    <row r="16" spans="1:9" x14ac:dyDescent="0.2">
      <c r="A16" s="421" t="s">
        <v>30</v>
      </c>
      <c r="B16" s="82">
        <v>9</v>
      </c>
      <c r="C16" s="67" t="s">
        <v>620</v>
      </c>
      <c r="D16" s="389" t="s">
        <v>3246</v>
      </c>
      <c r="E16" s="107" t="s">
        <v>3247</v>
      </c>
      <c r="F16" s="86">
        <v>1600</v>
      </c>
      <c r="G16" s="416"/>
      <c r="H16" s="418"/>
      <c r="I16" s="418"/>
    </row>
    <row r="17" spans="1:9" x14ac:dyDescent="0.2">
      <c r="A17" s="421" t="s">
        <v>30</v>
      </c>
      <c r="B17" s="82"/>
      <c r="C17" s="67" t="s">
        <v>9</v>
      </c>
      <c r="D17" s="389" t="s">
        <v>779</v>
      </c>
      <c r="E17" s="107" t="s">
        <v>3248</v>
      </c>
      <c r="F17" s="86">
        <v>1400</v>
      </c>
      <c r="G17" s="416"/>
      <c r="H17" s="418"/>
      <c r="I17" s="418"/>
    </row>
    <row r="18" spans="1:9" x14ac:dyDescent="0.2">
      <c r="A18" s="421" t="s">
        <v>30</v>
      </c>
      <c r="B18" s="82"/>
      <c r="C18" s="67" t="s">
        <v>161</v>
      </c>
      <c r="D18" s="389" t="s">
        <v>3249</v>
      </c>
      <c r="E18" s="107" t="s">
        <v>3250</v>
      </c>
      <c r="F18" s="86">
        <v>1400</v>
      </c>
      <c r="G18" s="416"/>
      <c r="H18" s="418"/>
      <c r="I18" s="418"/>
    </row>
    <row r="19" spans="1:9" x14ac:dyDescent="0.2">
      <c r="A19" s="421" t="s">
        <v>30</v>
      </c>
      <c r="B19" s="82"/>
      <c r="C19" s="67" t="s">
        <v>36</v>
      </c>
      <c r="D19" s="389" t="s">
        <v>3251</v>
      </c>
      <c r="E19" s="107" t="s">
        <v>3252</v>
      </c>
      <c r="F19" s="86">
        <v>1300</v>
      </c>
      <c r="G19" s="416"/>
      <c r="H19" s="418"/>
      <c r="I19" s="418"/>
    </row>
    <row r="20" spans="1:9" x14ac:dyDescent="0.2">
      <c r="A20" s="421" t="s">
        <v>30</v>
      </c>
      <c r="B20" s="82"/>
      <c r="C20" s="67" t="s">
        <v>61</v>
      </c>
      <c r="D20" s="389" t="s">
        <v>3253</v>
      </c>
      <c r="E20" s="107" t="s">
        <v>3254</v>
      </c>
      <c r="F20" s="86">
        <v>1150</v>
      </c>
      <c r="G20" s="416"/>
      <c r="H20" s="418"/>
      <c r="I20" s="418"/>
    </row>
    <row r="21" spans="1:9" ht="12.75" x14ac:dyDescent="0.2">
      <c r="A21" s="421" t="s">
        <v>30</v>
      </c>
      <c r="B21" s="82"/>
      <c r="C21" s="67" t="s">
        <v>3255</v>
      </c>
      <c r="D21" s="389" t="s">
        <v>3256</v>
      </c>
      <c r="E21" s="100" t="s">
        <v>3257</v>
      </c>
      <c r="F21" s="86">
        <v>1150</v>
      </c>
      <c r="G21" s="416"/>
      <c r="H21" s="418"/>
      <c r="I21" s="418"/>
    </row>
    <row r="22" spans="1:9" ht="12.75" x14ac:dyDescent="0.2">
      <c r="A22" s="421" t="s">
        <v>30</v>
      </c>
      <c r="B22" s="82"/>
      <c r="C22" s="67" t="s">
        <v>3258</v>
      </c>
      <c r="D22" s="389" t="s">
        <v>2952</v>
      </c>
      <c r="E22" s="100" t="s">
        <v>3259</v>
      </c>
      <c r="F22" s="86">
        <v>1150</v>
      </c>
      <c r="G22" s="416"/>
      <c r="H22" s="418"/>
      <c r="I22" s="418"/>
    </row>
    <row r="23" spans="1:9" ht="12.75" x14ac:dyDescent="0.2">
      <c r="A23" s="421" t="s">
        <v>30</v>
      </c>
      <c r="B23" s="82"/>
      <c r="C23" s="67" t="s">
        <v>3260</v>
      </c>
      <c r="D23" s="389" t="s">
        <v>371</v>
      </c>
      <c r="E23" s="100" t="s">
        <v>3261</v>
      </c>
      <c r="F23" s="86">
        <v>1150</v>
      </c>
      <c r="G23" s="416"/>
      <c r="H23" s="418"/>
      <c r="I23" s="418"/>
    </row>
    <row r="24" spans="1:9" ht="12.75" x14ac:dyDescent="0.2">
      <c r="A24" s="421" t="s">
        <v>30</v>
      </c>
      <c r="B24" s="82"/>
      <c r="C24" s="387" t="s">
        <v>226</v>
      </c>
      <c r="D24" s="387"/>
      <c r="E24" s="94"/>
      <c r="F24" s="86">
        <v>1150</v>
      </c>
      <c r="G24" s="416"/>
      <c r="H24" s="418"/>
      <c r="I24" s="418"/>
    </row>
    <row r="25" spans="1:9" s="424" customFormat="1" ht="12.75" x14ac:dyDescent="0.2">
      <c r="A25" s="82" t="s">
        <v>3070</v>
      </c>
      <c r="B25" s="82">
        <v>3</v>
      </c>
      <c r="C25" s="422" t="s">
        <v>54</v>
      </c>
      <c r="D25" s="423" t="s">
        <v>3131</v>
      </c>
      <c r="E25" s="100" t="s">
        <v>3150</v>
      </c>
      <c r="F25" s="86">
        <v>1300</v>
      </c>
      <c r="G25" s="416"/>
      <c r="H25" s="419"/>
      <c r="I25" s="419"/>
    </row>
    <row r="26" spans="1:9" s="424" customFormat="1" ht="12.75" x14ac:dyDescent="0.2">
      <c r="A26" s="82" t="s">
        <v>3070</v>
      </c>
      <c r="B26" s="82"/>
      <c r="C26" s="67" t="s">
        <v>251</v>
      </c>
      <c r="D26" s="67" t="s">
        <v>3145</v>
      </c>
      <c r="E26" s="100" t="s">
        <v>3152</v>
      </c>
      <c r="F26" s="86">
        <v>1500</v>
      </c>
      <c r="G26" s="416"/>
      <c r="H26" s="419"/>
      <c r="I26" s="419"/>
    </row>
    <row r="27" spans="1:9" s="424" customFormat="1" ht="12.75" x14ac:dyDescent="0.2">
      <c r="A27" s="82" t="s">
        <v>3070</v>
      </c>
      <c r="B27" s="82"/>
      <c r="C27" s="67" t="s">
        <v>11</v>
      </c>
      <c r="D27" s="67" t="s">
        <v>3733</v>
      </c>
      <c r="E27" s="100" t="s">
        <v>3744</v>
      </c>
      <c r="F27" s="86">
        <v>1150</v>
      </c>
      <c r="G27" s="416"/>
      <c r="H27" s="419"/>
      <c r="I27" s="419"/>
    </row>
    <row r="28" spans="1:9" x14ac:dyDescent="0.2">
      <c r="A28" s="299" t="s">
        <v>1544</v>
      </c>
      <c r="B28" s="384"/>
      <c r="C28" s="82"/>
      <c r="D28" s="389"/>
      <c r="E28" s="116"/>
      <c r="F28" s="86"/>
      <c r="G28" s="416"/>
      <c r="H28" s="418"/>
      <c r="I28" s="418"/>
    </row>
    <row r="29" spans="1:9" x14ac:dyDescent="0.2">
      <c r="A29" s="82" t="s">
        <v>3262</v>
      </c>
      <c r="B29" s="82">
        <v>1</v>
      </c>
      <c r="C29" s="67" t="s">
        <v>20</v>
      </c>
      <c r="D29" s="389" t="s">
        <v>3263</v>
      </c>
      <c r="E29" s="116" t="s">
        <v>3264</v>
      </c>
      <c r="F29" s="86">
        <v>3600</v>
      </c>
      <c r="G29" s="416"/>
      <c r="H29" s="418"/>
      <c r="I29" s="418"/>
    </row>
    <row r="30" spans="1:9" ht="12.75" x14ac:dyDescent="0.2">
      <c r="A30" s="421" t="s">
        <v>3070</v>
      </c>
      <c r="B30" s="82">
        <v>2</v>
      </c>
      <c r="C30" s="67" t="s">
        <v>94</v>
      </c>
      <c r="D30" s="389" t="s">
        <v>1595</v>
      </c>
      <c r="E30" s="94" t="s">
        <v>1603</v>
      </c>
      <c r="F30" s="86">
        <v>850</v>
      </c>
      <c r="G30" s="416"/>
      <c r="H30" s="418"/>
      <c r="I30" s="418"/>
    </row>
    <row r="31" spans="1:9" ht="12.75" x14ac:dyDescent="0.2">
      <c r="A31" s="421" t="s">
        <v>3070</v>
      </c>
      <c r="B31" s="82"/>
      <c r="C31" s="67" t="s">
        <v>12</v>
      </c>
      <c r="D31" s="389" t="s">
        <v>3205</v>
      </c>
      <c r="E31" s="94" t="s">
        <v>3783</v>
      </c>
      <c r="F31" s="86">
        <v>4000</v>
      </c>
      <c r="G31" s="416"/>
      <c r="H31" s="418"/>
      <c r="I31" s="418"/>
    </row>
    <row r="32" spans="1:9" x14ac:dyDescent="0.2">
      <c r="A32" s="425" t="s">
        <v>1545</v>
      </c>
      <c r="B32" s="82"/>
      <c r="C32" s="387"/>
      <c r="D32" s="387"/>
      <c r="E32" s="388"/>
      <c r="F32" s="86"/>
      <c r="G32" s="416"/>
      <c r="H32" s="418"/>
      <c r="I32" s="418"/>
    </row>
    <row r="33" spans="1:10" x14ac:dyDescent="0.2">
      <c r="A33" s="295" t="s">
        <v>3265</v>
      </c>
      <c r="B33" s="82">
        <v>1</v>
      </c>
      <c r="C33" s="387" t="s">
        <v>226</v>
      </c>
      <c r="D33" s="387"/>
      <c r="E33" s="116"/>
      <c r="F33" s="86">
        <v>2000</v>
      </c>
      <c r="G33" s="416"/>
      <c r="H33" s="418"/>
      <c r="I33" s="418"/>
    </row>
    <row r="34" spans="1:10" x14ac:dyDescent="0.2">
      <c r="A34" s="82" t="s">
        <v>516</v>
      </c>
      <c r="B34" s="82">
        <v>2</v>
      </c>
      <c r="C34" s="67" t="s">
        <v>128</v>
      </c>
      <c r="D34" s="389" t="s">
        <v>3266</v>
      </c>
      <c r="E34" s="116" t="s">
        <v>3267</v>
      </c>
      <c r="F34" s="86">
        <v>1150</v>
      </c>
      <c r="G34" s="416"/>
      <c r="H34" s="418"/>
      <c r="I34" s="418"/>
    </row>
    <row r="35" spans="1:10" x14ac:dyDescent="0.2">
      <c r="A35" s="82" t="s">
        <v>516</v>
      </c>
      <c r="B35" s="82"/>
      <c r="C35" s="387" t="s">
        <v>226</v>
      </c>
      <c r="D35" s="387"/>
      <c r="E35" s="116"/>
      <c r="F35" s="86">
        <v>1150</v>
      </c>
      <c r="G35" s="416"/>
      <c r="H35" s="418" t="s">
        <v>7532</v>
      </c>
      <c r="I35" s="418"/>
      <c r="J35" s="415">
        <v>1</v>
      </c>
    </row>
    <row r="36" spans="1:10" x14ac:dyDescent="0.2">
      <c r="A36" s="295" t="s">
        <v>271</v>
      </c>
      <c r="B36" s="82">
        <v>2</v>
      </c>
      <c r="C36" s="387" t="s">
        <v>226</v>
      </c>
      <c r="D36" s="387"/>
      <c r="E36" s="116"/>
      <c r="F36" s="86">
        <v>850</v>
      </c>
      <c r="G36" s="416"/>
      <c r="H36" s="418" t="s">
        <v>7532</v>
      </c>
      <c r="I36" s="418"/>
      <c r="J36" s="415">
        <v>1</v>
      </c>
    </row>
    <row r="37" spans="1:10" x14ac:dyDescent="0.2">
      <c r="A37" s="295" t="s">
        <v>39</v>
      </c>
      <c r="B37" s="82"/>
      <c r="C37" s="387" t="s">
        <v>226</v>
      </c>
      <c r="D37" s="387"/>
      <c r="E37" s="100"/>
      <c r="F37" s="86">
        <v>850</v>
      </c>
      <c r="G37" s="416"/>
      <c r="H37" s="418"/>
      <c r="I37" s="418"/>
    </row>
    <row r="38" spans="1:10" x14ac:dyDescent="0.2">
      <c r="A38" s="295" t="s">
        <v>51</v>
      </c>
      <c r="B38" s="82">
        <v>1</v>
      </c>
      <c r="C38" s="387" t="s">
        <v>226</v>
      </c>
      <c r="D38" s="387"/>
      <c r="E38" s="100"/>
      <c r="F38" s="86">
        <v>700</v>
      </c>
      <c r="G38" s="416"/>
      <c r="H38" s="418" t="s">
        <v>7532</v>
      </c>
      <c r="I38" s="418"/>
      <c r="J38" s="415">
        <v>1</v>
      </c>
    </row>
    <row r="39" spans="1:10" x14ac:dyDescent="0.2">
      <c r="A39" s="295" t="s">
        <v>3071</v>
      </c>
      <c r="B39" s="82">
        <v>2</v>
      </c>
      <c r="C39" s="67" t="s">
        <v>70</v>
      </c>
      <c r="D39" s="389" t="s">
        <v>1561</v>
      </c>
      <c r="E39" s="94" t="s">
        <v>1604</v>
      </c>
      <c r="F39" s="86">
        <v>1500</v>
      </c>
      <c r="G39" s="416"/>
      <c r="H39" s="418"/>
      <c r="I39" s="418"/>
    </row>
    <row r="40" spans="1:10" x14ac:dyDescent="0.2">
      <c r="A40" s="421" t="s">
        <v>3070</v>
      </c>
      <c r="B40" s="82"/>
      <c r="C40" s="67" t="s">
        <v>519</v>
      </c>
      <c r="D40" s="389" t="s">
        <v>3026</v>
      </c>
      <c r="E40" s="125" t="s">
        <v>3082</v>
      </c>
      <c r="F40" s="86">
        <v>800</v>
      </c>
      <c r="G40" s="416"/>
      <c r="H40" s="418"/>
      <c r="I40" s="418"/>
    </row>
    <row r="41" spans="1:10" x14ac:dyDescent="0.2">
      <c r="A41" s="425" t="s">
        <v>3268</v>
      </c>
      <c r="B41" s="82"/>
      <c r="C41" s="387"/>
      <c r="D41" s="387"/>
      <c r="E41" s="388"/>
      <c r="F41" s="86"/>
      <c r="G41" s="416"/>
      <c r="H41" s="418"/>
      <c r="I41" s="418"/>
    </row>
    <row r="42" spans="1:10" x14ac:dyDescent="0.2">
      <c r="A42" s="295" t="s">
        <v>3269</v>
      </c>
      <c r="B42" s="82">
        <v>1</v>
      </c>
      <c r="C42" s="67" t="s">
        <v>77</v>
      </c>
      <c r="D42" s="389" t="s">
        <v>3270</v>
      </c>
      <c r="E42" s="116" t="s">
        <v>3271</v>
      </c>
      <c r="F42" s="86">
        <v>2000</v>
      </c>
      <c r="G42" s="416"/>
      <c r="H42" s="418"/>
      <c r="I42" s="418"/>
    </row>
    <row r="43" spans="1:10" x14ac:dyDescent="0.2">
      <c r="A43" s="82" t="s">
        <v>30</v>
      </c>
      <c r="B43" s="82">
        <v>2</v>
      </c>
      <c r="C43" s="67" t="s">
        <v>671</v>
      </c>
      <c r="D43" s="82" t="s">
        <v>3272</v>
      </c>
      <c r="E43" s="116" t="s">
        <v>3273</v>
      </c>
      <c r="F43" s="86">
        <v>1150</v>
      </c>
      <c r="G43" s="416"/>
      <c r="H43" s="418"/>
      <c r="I43" s="418"/>
    </row>
    <row r="44" spans="1:10" x14ac:dyDescent="0.2">
      <c r="A44" s="82" t="s">
        <v>30</v>
      </c>
      <c r="B44" s="82"/>
      <c r="C44" s="387" t="s">
        <v>226</v>
      </c>
      <c r="D44" s="387"/>
      <c r="E44" s="116"/>
      <c r="F44" s="86">
        <v>1000</v>
      </c>
      <c r="G44" s="416"/>
      <c r="H44" s="418" t="s">
        <v>7532</v>
      </c>
      <c r="I44" s="418"/>
      <c r="J44" s="415">
        <v>1</v>
      </c>
    </row>
    <row r="45" spans="1:10" ht="38.25" x14ac:dyDescent="0.2">
      <c r="A45" s="426" t="s">
        <v>39</v>
      </c>
      <c r="B45" s="301">
        <v>7</v>
      </c>
      <c r="C45" s="301" t="s">
        <v>70</v>
      </c>
      <c r="D45" s="301" t="s">
        <v>3274</v>
      </c>
      <c r="E45" s="300" t="s">
        <v>3275</v>
      </c>
      <c r="F45" s="303">
        <v>850</v>
      </c>
      <c r="G45" s="405">
        <f>VLOOKUP(E45,Sheet!C:P,13,FALSE)</f>
        <v>1</v>
      </c>
      <c r="H45" s="427" t="s">
        <v>7532</v>
      </c>
      <c r="I45" s="427" t="s">
        <v>7533</v>
      </c>
      <c r="J45" s="415">
        <v>1</v>
      </c>
    </row>
    <row r="46" spans="1:10" x14ac:dyDescent="0.2">
      <c r="A46" s="295" t="s">
        <v>39</v>
      </c>
      <c r="B46" s="82"/>
      <c r="C46" s="67" t="s">
        <v>125</v>
      </c>
      <c r="D46" s="82" t="s">
        <v>175</v>
      </c>
      <c r="E46" s="116" t="s">
        <v>3276</v>
      </c>
      <c r="F46" s="86">
        <v>850</v>
      </c>
      <c r="G46" s="416"/>
      <c r="H46" s="418"/>
      <c r="I46" s="418"/>
    </row>
    <row r="47" spans="1:10" x14ac:dyDescent="0.2">
      <c r="A47" s="295" t="s">
        <v>39</v>
      </c>
      <c r="B47" s="82"/>
      <c r="C47" s="67" t="s">
        <v>36</v>
      </c>
      <c r="D47" s="82" t="s">
        <v>3277</v>
      </c>
      <c r="E47" s="116" t="s">
        <v>3278</v>
      </c>
      <c r="F47" s="86">
        <v>850</v>
      </c>
      <c r="G47" s="416"/>
      <c r="H47" s="418"/>
      <c r="I47" s="418"/>
    </row>
    <row r="48" spans="1:10" x14ac:dyDescent="0.2">
      <c r="A48" s="295" t="s">
        <v>39</v>
      </c>
      <c r="B48" s="82"/>
      <c r="C48" s="67" t="s">
        <v>83</v>
      </c>
      <c r="D48" s="82" t="s">
        <v>3279</v>
      </c>
      <c r="E48" s="116" t="s">
        <v>3280</v>
      </c>
      <c r="F48" s="86">
        <v>850</v>
      </c>
      <c r="G48" s="416"/>
      <c r="H48" s="418"/>
      <c r="I48" s="418"/>
    </row>
    <row r="49" spans="1:10" x14ac:dyDescent="0.2">
      <c r="A49" s="295" t="s">
        <v>39</v>
      </c>
      <c r="B49" s="82"/>
      <c r="C49" s="67" t="s">
        <v>3281</v>
      </c>
      <c r="D49" s="82" t="s">
        <v>3282</v>
      </c>
      <c r="E49" s="107" t="s">
        <v>3283</v>
      </c>
      <c r="F49" s="86">
        <v>850</v>
      </c>
      <c r="G49" s="416"/>
      <c r="H49" s="418"/>
      <c r="I49" s="418"/>
    </row>
    <row r="50" spans="1:10" x14ac:dyDescent="0.2">
      <c r="A50" s="295" t="s">
        <v>39</v>
      </c>
      <c r="B50" s="82"/>
      <c r="C50" s="67" t="s">
        <v>92</v>
      </c>
      <c r="D50" s="82" t="s">
        <v>579</v>
      </c>
      <c r="E50" s="116" t="s">
        <v>3284</v>
      </c>
      <c r="F50" s="86">
        <v>850</v>
      </c>
      <c r="G50" s="416"/>
      <c r="H50" s="418"/>
      <c r="I50" s="418"/>
    </row>
    <row r="51" spans="1:10" x14ac:dyDescent="0.2">
      <c r="A51" s="295" t="s">
        <v>39</v>
      </c>
      <c r="B51" s="82"/>
      <c r="C51" s="67" t="s">
        <v>46</v>
      </c>
      <c r="D51" s="82" t="s">
        <v>3285</v>
      </c>
      <c r="E51" s="116" t="s">
        <v>3286</v>
      </c>
      <c r="F51" s="86">
        <v>850</v>
      </c>
      <c r="G51" s="416"/>
      <c r="H51" s="418"/>
      <c r="I51" s="418"/>
    </row>
    <row r="52" spans="1:10" x14ac:dyDescent="0.2">
      <c r="A52" s="384" t="s">
        <v>1424</v>
      </c>
      <c r="B52" s="384"/>
      <c r="C52" s="82"/>
      <c r="D52" s="389"/>
      <c r="E52" s="116"/>
      <c r="F52" s="86"/>
      <c r="G52" s="416"/>
      <c r="H52" s="418"/>
      <c r="I52" s="418"/>
    </row>
    <row r="53" spans="1:10" x14ac:dyDescent="0.2">
      <c r="A53" s="82" t="s">
        <v>3287</v>
      </c>
      <c r="B53" s="82">
        <v>1</v>
      </c>
      <c r="C53" s="67" t="s">
        <v>29</v>
      </c>
      <c r="D53" s="389" t="s">
        <v>1408</v>
      </c>
      <c r="E53" s="116" t="s">
        <v>3288</v>
      </c>
      <c r="F53" s="86">
        <v>3600</v>
      </c>
      <c r="G53" s="416"/>
      <c r="H53" s="418"/>
      <c r="I53" s="418"/>
    </row>
    <row r="54" spans="1:10" x14ac:dyDescent="0.2">
      <c r="A54" s="67" t="s">
        <v>3289</v>
      </c>
      <c r="B54" s="82">
        <v>1</v>
      </c>
      <c r="C54" s="67" t="s">
        <v>36</v>
      </c>
      <c r="D54" s="389" t="s">
        <v>3290</v>
      </c>
      <c r="E54" s="116" t="s">
        <v>3291</v>
      </c>
      <c r="F54" s="86">
        <v>2600</v>
      </c>
      <c r="G54" s="416"/>
      <c r="H54" s="418"/>
      <c r="I54" s="418"/>
    </row>
    <row r="55" spans="1:10" x14ac:dyDescent="0.2">
      <c r="A55" s="298" t="s">
        <v>3292</v>
      </c>
      <c r="B55" s="82"/>
      <c r="C55" s="387"/>
      <c r="D55" s="387"/>
      <c r="E55" s="388"/>
      <c r="F55" s="86"/>
      <c r="G55" s="416"/>
      <c r="H55" s="418"/>
      <c r="I55" s="418"/>
    </row>
    <row r="56" spans="1:10" x14ac:dyDescent="0.2">
      <c r="A56" s="295" t="s">
        <v>3265</v>
      </c>
      <c r="B56" s="82">
        <v>1</v>
      </c>
      <c r="C56" s="67" t="s">
        <v>56</v>
      </c>
      <c r="D56" s="82" t="s">
        <v>57</v>
      </c>
      <c r="E56" s="116" t="s">
        <v>3293</v>
      </c>
      <c r="F56" s="86">
        <v>2200</v>
      </c>
      <c r="G56" s="416"/>
      <c r="H56" s="418"/>
      <c r="I56" s="418"/>
    </row>
    <row r="57" spans="1:10" x14ac:dyDescent="0.2">
      <c r="A57" s="82" t="s">
        <v>30</v>
      </c>
      <c r="B57" s="82">
        <v>10</v>
      </c>
      <c r="C57" s="67" t="s">
        <v>3294</v>
      </c>
      <c r="D57" s="82" t="s">
        <v>3295</v>
      </c>
      <c r="E57" s="116" t="s">
        <v>3296</v>
      </c>
      <c r="F57" s="86">
        <v>1150</v>
      </c>
      <c r="G57" s="416"/>
      <c r="H57" s="418"/>
      <c r="I57" s="418"/>
    </row>
    <row r="58" spans="1:10" x14ac:dyDescent="0.2">
      <c r="A58" s="82" t="s">
        <v>30</v>
      </c>
      <c r="B58" s="82"/>
      <c r="C58" s="67" t="s">
        <v>12</v>
      </c>
      <c r="D58" s="82" t="s">
        <v>3297</v>
      </c>
      <c r="E58" s="116" t="s">
        <v>3298</v>
      </c>
      <c r="F58" s="86">
        <v>1150</v>
      </c>
      <c r="G58" s="416"/>
      <c r="H58" s="418"/>
      <c r="I58" s="418"/>
    </row>
    <row r="59" spans="1:10" x14ac:dyDescent="0.2">
      <c r="A59" s="82" t="s">
        <v>30</v>
      </c>
      <c r="B59" s="82"/>
      <c r="C59" s="67" t="s">
        <v>47</v>
      </c>
      <c r="D59" s="82" t="s">
        <v>3299</v>
      </c>
      <c r="E59" s="116" t="s">
        <v>3300</v>
      </c>
      <c r="F59" s="86">
        <v>1150</v>
      </c>
      <c r="G59" s="416"/>
      <c r="H59" s="418"/>
      <c r="I59" s="418"/>
    </row>
    <row r="60" spans="1:10" ht="38.25" x14ac:dyDescent="0.2">
      <c r="A60" s="301" t="s">
        <v>30</v>
      </c>
      <c r="B60" s="301"/>
      <c r="C60" s="301" t="s">
        <v>366</v>
      </c>
      <c r="D60" s="301" t="s">
        <v>3301</v>
      </c>
      <c r="E60" s="300" t="s">
        <v>3302</v>
      </c>
      <c r="F60" s="303">
        <v>1150</v>
      </c>
      <c r="G60" s="405">
        <f>VLOOKUP(E60,Sheet!C:P,13,FALSE)</f>
        <v>1</v>
      </c>
      <c r="H60" s="427" t="s">
        <v>7532</v>
      </c>
      <c r="I60" s="427" t="s">
        <v>7533</v>
      </c>
      <c r="J60" s="415">
        <v>1</v>
      </c>
    </row>
    <row r="61" spans="1:10" x14ac:dyDescent="0.2">
      <c r="A61" s="82" t="s">
        <v>30</v>
      </c>
      <c r="B61" s="82"/>
      <c r="C61" s="67" t="s">
        <v>11</v>
      </c>
      <c r="D61" s="82" t="s">
        <v>3303</v>
      </c>
      <c r="E61" s="116" t="s">
        <v>3304</v>
      </c>
      <c r="F61" s="86">
        <v>1150</v>
      </c>
      <c r="G61" s="416"/>
      <c r="H61" s="418"/>
      <c r="I61" s="418"/>
    </row>
    <row r="62" spans="1:10" x14ac:dyDescent="0.2">
      <c r="A62" s="82" t="s">
        <v>30</v>
      </c>
      <c r="B62" s="82"/>
      <c r="C62" s="67" t="s">
        <v>40</v>
      </c>
      <c r="D62" s="82" t="s">
        <v>41</v>
      </c>
      <c r="E62" s="116" t="s">
        <v>3305</v>
      </c>
      <c r="F62" s="86">
        <v>1150</v>
      </c>
      <c r="G62" s="416"/>
      <c r="H62" s="418"/>
      <c r="I62" s="418"/>
    </row>
    <row r="63" spans="1:10" s="417" customFormat="1" ht="38.25" x14ac:dyDescent="0.2">
      <c r="A63" s="301" t="s">
        <v>30</v>
      </c>
      <c r="B63" s="301"/>
      <c r="C63" s="301" t="s">
        <v>29</v>
      </c>
      <c r="D63" s="301" t="s">
        <v>3306</v>
      </c>
      <c r="E63" s="300" t="s">
        <v>3307</v>
      </c>
      <c r="F63" s="303">
        <v>1150</v>
      </c>
      <c r="G63" s="405">
        <f>VLOOKUP(E63,Sheet!C:P,13,FALSE)</f>
        <v>1</v>
      </c>
      <c r="H63" s="427" t="s">
        <v>7532</v>
      </c>
      <c r="I63" s="427" t="s">
        <v>7533</v>
      </c>
      <c r="J63" s="415">
        <v>1</v>
      </c>
    </row>
    <row r="64" spans="1:10" x14ac:dyDescent="0.2">
      <c r="A64" s="82" t="s">
        <v>30</v>
      </c>
      <c r="B64" s="82"/>
      <c r="C64" s="387" t="s">
        <v>226</v>
      </c>
      <c r="D64" s="387"/>
      <c r="E64" s="116"/>
      <c r="F64" s="86">
        <v>1150</v>
      </c>
      <c r="G64" s="416"/>
      <c r="H64" s="418" t="s">
        <v>7532</v>
      </c>
      <c r="I64" s="418"/>
      <c r="J64" s="415">
        <v>1</v>
      </c>
    </row>
    <row r="65" spans="1:10" x14ac:dyDescent="0.2">
      <c r="A65" s="82" t="s">
        <v>30</v>
      </c>
      <c r="B65" s="82"/>
      <c r="C65" s="387" t="s">
        <v>226</v>
      </c>
      <c r="D65" s="387"/>
      <c r="E65" s="107"/>
      <c r="F65" s="86">
        <v>1150</v>
      </c>
      <c r="G65" s="416"/>
      <c r="H65" s="418" t="s">
        <v>7532</v>
      </c>
      <c r="I65" s="418"/>
      <c r="J65" s="415">
        <v>1</v>
      </c>
    </row>
    <row r="66" spans="1:10" x14ac:dyDescent="0.2">
      <c r="A66" s="82" t="s">
        <v>30</v>
      </c>
      <c r="B66" s="82"/>
      <c r="C66" s="387" t="s">
        <v>226</v>
      </c>
      <c r="D66" s="387"/>
      <c r="E66" s="116"/>
      <c r="F66" s="86">
        <v>1150</v>
      </c>
      <c r="G66" s="416"/>
      <c r="H66" s="418" t="s">
        <v>7532</v>
      </c>
      <c r="I66" s="418"/>
      <c r="J66" s="415">
        <v>1</v>
      </c>
    </row>
    <row r="67" spans="1:10" s="417" customFormat="1" x14ac:dyDescent="0.2">
      <c r="A67" s="82" t="s">
        <v>39</v>
      </c>
      <c r="B67" s="67">
        <v>4</v>
      </c>
      <c r="C67" s="423" t="s">
        <v>94</v>
      </c>
      <c r="D67" s="423" t="s">
        <v>3308</v>
      </c>
      <c r="E67" s="136" t="s">
        <v>3309</v>
      </c>
      <c r="F67" s="86">
        <v>850</v>
      </c>
      <c r="G67" s="416"/>
      <c r="H67" s="418"/>
      <c r="I67" s="418"/>
    </row>
    <row r="68" spans="1:10" s="417" customFormat="1" x14ac:dyDescent="0.2">
      <c r="A68" s="82" t="s">
        <v>39</v>
      </c>
      <c r="B68" s="67"/>
      <c r="C68" s="67" t="s">
        <v>36</v>
      </c>
      <c r="D68" s="82" t="s">
        <v>1175</v>
      </c>
      <c r="E68" s="116" t="s">
        <v>3310</v>
      </c>
      <c r="F68" s="86">
        <v>850</v>
      </c>
      <c r="G68" s="416"/>
      <c r="H68" s="418"/>
      <c r="I68" s="418"/>
    </row>
    <row r="69" spans="1:10" x14ac:dyDescent="0.2">
      <c r="A69" s="82" t="s">
        <v>39</v>
      </c>
      <c r="B69" s="67"/>
      <c r="C69" s="67" t="s">
        <v>12</v>
      </c>
      <c r="D69" s="82" t="s">
        <v>369</v>
      </c>
      <c r="E69" s="116" t="s">
        <v>3311</v>
      </c>
      <c r="F69" s="86">
        <v>850</v>
      </c>
      <c r="G69" s="416"/>
      <c r="H69" s="418"/>
      <c r="I69" s="418"/>
    </row>
    <row r="70" spans="1:10" x14ac:dyDescent="0.2">
      <c r="A70" s="82" t="s">
        <v>39</v>
      </c>
      <c r="B70" s="67"/>
      <c r="C70" s="390" t="s">
        <v>64</v>
      </c>
      <c r="D70" s="391" t="s">
        <v>3312</v>
      </c>
      <c r="E70" s="136" t="s">
        <v>3313</v>
      </c>
      <c r="F70" s="86">
        <v>850</v>
      </c>
      <c r="G70" s="416"/>
      <c r="H70" s="418"/>
      <c r="I70" s="418"/>
    </row>
    <row r="71" spans="1:10" x14ac:dyDescent="0.2">
      <c r="A71" s="82" t="s">
        <v>51</v>
      </c>
      <c r="B71" s="82">
        <v>1</v>
      </c>
      <c r="C71" s="67" t="s">
        <v>194</v>
      </c>
      <c r="D71" s="82" t="s">
        <v>3314</v>
      </c>
      <c r="E71" s="116" t="s">
        <v>3315</v>
      </c>
      <c r="F71" s="86">
        <v>700</v>
      </c>
      <c r="G71" s="416"/>
      <c r="H71" s="418"/>
      <c r="I71" s="418"/>
    </row>
    <row r="72" spans="1:10" x14ac:dyDescent="0.2">
      <c r="A72" s="82" t="s">
        <v>3070</v>
      </c>
      <c r="B72" s="82">
        <v>1</v>
      </c>
      <c r="C72" s="67" t="s">
        <v>66</v>
      </c>
      <c r="D72" s="82" t="s">
        <v>3334</v>
      </c>
      <c r="E72" s="116" t="s">
        <v>3732</v>
      </c>
      <c r="F72" s="86">
        <v>1150</v>
      </c>
      <c r="G72" s="416"/>
      <c r="H72" s="418"/>
      <c r="I72" s="418"/>
    </row>
    <row r="73" spans="1:10" x14ac:dyDescent="0.2">
      <c r="A73" s="298" t="s">
        <v>1425</v>
      </c>
      <c r="B73" s="82"/>
      <c r="C73" s="387"/>
      <c r="D73" s="387"/>
      <c r="E73" s="388"/>
      <c r="F73" s="86"/>
      <c r="G73" s="416"/>
      <c r="H73" s="418"/>
      <c r="I73" s="418"/>
    </row>
    <row r="74" spans="1:10" x14ac:dyDescent="0.2">
      <c r="A74" s="295" t="s">
        <v>3316</v>
      </c>
      <c r="B74" s="82">
        <v>1</v>
      </c>
      <c r="C74" s="67" t="s">
        <v>25</v>
      </c>
      <c r="D74" s="82" t="s">
        <v>3317</v>
      </c>
      <c r="E74" s="116" t="s">
        <v>3318</v>
      </c>
      <c r="F74" s="86">
        <v>2200</v>
      </c>
      <c r="G74" s="416"/>
      <c r="H74" s="418"/>
      <c r="I74" s="418"/>
    </row>
    <row r="75" spans="1:10" ht="38.25" x14ac:dyDescent="0.2">
      <c r="A75" s="301" t="s">
        <v>30</v>
      </c>
      <c r="B75" s="301">
        <v>8</v>
      </c>
      <c r="C75" s="301" t="s">
        <v>37</v>
      </c>
      <c r="D75" s="301" t="s">
        <v>38</v>
      </c>
      <c r="E75" s="300" t="s">
        <v>3319</v>
      </c>
      <c r="F75" s="303">
        <v>1150</v>
      </c>
      <c r="G75" s="405">
        <f>VLOOKUP(E75,Sheet!C:P,13,FALSE)</f>
        <v>1</v>
      </c>
      <c r="H75" s="427" t="s">
        <v>7532</v>
      </c>
      <c r="I75" s="427" t="s">
        <v>7533</v>
      </c>
      <c r="J75" s="415">
        <v>1</v>
      </c>
    </row>
    <row r="76" spans="1:10" x14ac:dyDescent="0.2">
      <c r="A76" s="82" t="s">
        <v>30</v>
      </c>
      <c r="B76" s="82"/>
      <c r="C76" s="67" t="s">
        <v>50</v>
      </c>
      <c r="D76" s="82" t="s">
        <v>3320</v>
      </c>
      <c r="E76" s="107" t="s">
        <v>3321</v>
      </c>
      <c r="F76" s="86">
        <v>1150</v>
      </c>
      <c r="G76" s="416"/>
      <c r="H76" s="418"/>
      <c r="I76" s="418"/>
    </row>
    <row r="77" spans="1:10" x14ac:dyDescent="0.2">
      <c r="A77" s="82" t="s">
        <v>30</v>
      </c>
      <c r="B77" s="82"/>
      <c r="C77" s="67" t="s">
        <v>3322</v>
      </c>
      <c r="D77" s="82" t="s">
        <v>3323</v>
      </c>
      <c r="E77" s="116" t="s">
        <v>3324</v>
      </c>
      <c r="F77" s="86">
        <v>1150</v>
      </c>
      <c r="G77" s="416"/>
      <c r="H77" s="418"/>
      <c r="I77" s="418"/>
    </row>
    <row r="78" spans="1:10" x14ac:dyDescent="0.2">
      <c r="A78" s="82" t="s">
        <v>30</v>
      </c>
      <c r="B78" s="82"/>
      <c r="C78" s="67" t="s">
        <v>58</v>
      </c>
      <c r="D78" s="82" t="s">
        <v>3325</v>
      </c>
      <c r="E78" s="107" t="s">
        <v>3326</v>
      </c>
      <c r="F78" s="86">
        <v>1150</v>
      </c>
      <c r="G78" s="416"/>
      <c r="H78" s="418"/>
      <c r="I78" s="418"/>
    </row>
    <row r="79" spans="1:10" ht="12.75" x14ac:dyDescent="0.2">
      <c r="A79" s="82" t="s">
        <v>30</v>
      </c>
      <c r="B79" s="82"/>
      <c r="C79" s="67" t="s">
        <v>27</v>
      </c>
      <c r="D79" s="82" t="s">
        <v>294</v>
      </c>
      <c r="E79" s="100" t="s">
        <v>3327</v>
      </c>
      <c r="F79" s="86">
        <v>1150</v>
      </c>
      <c r="G79" s="416"/>
      <c r="H79" s="418"/>
      <c r="I79" s="418"/>
    </row>
    <row r="80" spans="1:10" x14ac:dyDescent="0.2">
      <c r="A80" s="82" t="s">
        <v>30</v>
      </c>
      <c r="B80" s="82"/>
      <c r="C80" s="387" t="s">
        <v>226</v>
      </c>
      <c r="D80" s="387"/>
      <c r="E80" s="116"/>
      <c r="F80" s="86">
        <v>1150</v>
      </c>
      <c r="G80" s="416"/>
      <c r="H80" s="418" t="s">
        <v>7532</v>
      </c>
      <c r="I80" s="418"/>
      <c r="J80" s="415">
        <v>1</v>
      </c>
    </row>
    <row r="81" spans="1:10" x14ac:dyDescent="0.2">
      <c r="A81" s="82" t="s">
        <v>30</v>
      </c>
      <c r="B81" s="82"/>
      <c r="C81" s="387" t="s">
        <v>226</v>
      </c>
      <c r="D81" s="387"/>
      <c r="E81" s="116"/>
      <c r="F81" s="86">
        <v>1150</v>
      </c>
      <c r="G81" s="416"/>
      <c r="H81" s="418" t="s">
        <v>7532</v>
      </c>
      <c r="I81" s="418"/>
      <c r="J81" s="415">
        <v>1</v>
      </c>
    </row>
    <row r="82" spans="1:10" x14ac:dyDescent="0.2">
      <c r="A82" s="82" t="s">
        <v>30</v>
      </c>
      <c r="B82" s="82"/>
      <c r="C82" s="387" t="s">
        <v>226</v>
      </c>
      <c r="D82" s="387"/>
      <c r="E82" s="116"/>
      <c r="F82" s="86">
        <v>1150</v>
      </c>
      <c r="G82" s="416"/>
      <c r="H82" s="418" t="s">
        <v>7532</v>
      </c>
      <c r="I82" s="418"/>
      <c r="J82" s="415">
        <v>1</v>
      </c>
    </row>
    <row r="83" spans="1:10" x14ac:dyDescent="0.2">
      <c r="A83" s="82" t="s">
        <v>39</v>
      </c>
      <c r="B83" s="82">
        <v>3</v>
      </c>
      <c r="C83" s="67" t="s">
        <v>3328</v>
      </c>
      <c r="D83" s="82" t="s">
        <v>117</v>
      </c>
      <c r="E83" s="116" t="s">
        <v>3329</v>
      </c>
      <c r="F83" s="86">
        <v>850</v>
      </c>
      <c r="G83" s="416"/>
      <c r="H83" s="418"/>
      <c r="I83" s="418"/>
    </row>
    <row r="84" spans="1:10" x14ac:dyDescent="0.2">
      <c r="A84" s="82" t="s">
        <v>39</v>
      </c>
      <c r="B84" s="82"/>
      <c r="C84" s="387" t="s">
        <v>226</v>
      </c>
      <c r="D84" s="387"/>
      <c r="E84" s="116"/>
      <c r="F84" s="86">
        <v>850</v>
      </c>
      <c r="G84" s="416"/>
      <c r="H84" s="418" t="s">
        <v>7532</v>
      </c>
      <c r="I84" s="418"/>
      <c r="J84" s="415">
        <v>1</v>
      </c>
    </row>
    <row r="85" spans="1:10" x14ac:dyDescent="0.2">
      <c r="A85" s="82" t="s">
        <v>39</v>
      </c>
      <c r="B85" s="82"/>
      <c r="C85" s="67" t="s">
        <v>128</v>
      </c>
      <c r="D85" s="82" t="s">
        <v>6</v>
      </c>
      <c r="E85" s="107" t="s">
        <v>3330</v>
      </c>
      <c r="F85" s="86">
        <v>850</v>
      </c>
      <c r="G85" s="416"/>
      <c r="H85" s="418"/>
      <c r="I85" s="418"/>
    </row>
    <row r="86" spans="1:10" x14ac:dyDescent="0.2">
      <c r="A86" s="82" t="s">
        <v>51</v>
      </c>
      <c r="B86" s="82">
        <v>1</v>
      </c>
      <c r="C86" s="67" t="s">
        <v>3331</v>
      </c>
      <c r="D86" s="82" t="s">
        <v>3332</v>
      </c>
      <c r="E86" s="116" t="s">
        <v>3333</v>
      </c>
      <c r="F86" s="86">
        <v>700</v>
      </c>
      <c r="G86" s="416"/>
      <c r="H86" s="418"/>
      <c r="I86" s="418"/>
    </row>
    <row r="87" spans="1:10" ht="12.75" x14ac:dyDescent="0.2">
      <c r="A87" s="421" t="s">
        <v>3070</v>
      </c>
      <c r="B87" s="82">
        <v>1</v>
      </c>
      <c r="C87" s="67" t="s">
        <v>12</v>
      </c>
      <c r="D87" s="393" t="s">
        <v>1492</v>
      </c>
      <c r="E87" s="403" t="s">
        <v>1605</v>
      </c>
      <c r="F87" s="86">
        <v>1150</v>
      </c>
      <c r="G87" s="416"/>
      <c r="H87" s="418"/>
      <c r="I87" s="418"/>
    </row>
    <row r="88" spans="1:10" ht="15.75" customHeight="1" x14ac:dyDescent="0.2">
      <c r="A88" s="384" t="s">
        <v>3335</v>
      </c>
      <c r="B88" s="384"/>
      <c r="C88" s="82"/>
      <c r="D88" s="389"/>
      <c r="E88" s="116"/>
      <c r="F88" s="86"/>
      <c r="G88" s="416"/>
      <c r="H88" s="418"/>
      <c r="I88" s="418"/>
    </row>
    <row r="89" spans="1:10" x14ac:dyDescent="0.2">
      <c r="A89" s="82" t="s">
        <v>3336</v>
      </c>
      <c r="B89" s="82">
        <v>1</v>
      </c>
      <c r="C89" s="82" t="s">
        <v>63</v>
      </c>
      <c r="D89" s="389" t="s">
        <v>3337</v>
      </c>
      <c r="E89" s="116" t="s">
        <v>3338</v>
      </c>
      <c r="F89" s="86">
        <v>3600</v>
      </c>
      <c r="G89" s="416"/>
      <c r="H89" s="418"/>
      <c r="I89" s="418"/>
    </row>
    <row r="90" spans="1:10" x14ac:dyDescent="0.2">
      <c r="A90" s="301" t="s">
        <v>3289</v>
      </c>
      <c r="B90" s="301">
        <v>1</v>
      </c>
      <c r="C90" s="301" t="s">
        <v>64</v>
      </c>
      <c r="D90" s="392" t="s">
        <v>3339</v>
      </c>
      <c r="E90" s="300" t="s">
        <v>3340</v>
      </c>
      <c r="F90" s="303">
        <v>2500</v>
      </c>
      <c r="G90" s="405">
        <f>VLOOKUP(E90,Sheet!C:P,13,FALSE)</f>
        <v>1</v>
      </c>
      <c r="H90" s="427" t="s">
        <v>7532</v>
      </c>
      <c r="I90" s="427" t="s">
        <v>7534</v>
      </c>
      <c r="J90" s="415">
        <v>1</v>
      </c>
    </row>
    <row r="91" spans="1:10" x14ac:dyDescent="0.2">
      <c r="A91" s="384" t="s">
        <v>3341</v>
      </c>
      <c r="B91" s="384"/>
      <c r="C91" s="82"/>
      <c r="D91" s="389"/>
      <c r="E91" s="116"/>
      <c r="F91" s="86"/>
      <c r="G91" s="416"/>
      <c r="H91" s="418"/>
      <c r="I91" s="418"/>
    </row>
    <row r="92" spans="1:10" x14ac:dyDescent="0.2">
      <c r="A92" s="82" t="s">
        <v>3265</v>
      </c>
      <c r="B92" s="82">
        <v>1</v>
      </c>
      <c r="C92" s="82" t="s">
        <v>65</v>
      </c>
      <c r="D92" s="389" t="s">
        <v>62</v>
      </c>
      <c r="E92" s="107" t="s">
        <v>3342</v>
      </c>
      <c r="F92" s="86">
        <v>2000</v>
      </c>
      <c r="G92" s="416"/>
      <c r="H92" s="418"/>
      <c r="I92" s="418"/>
    </row>
    <row r="93" spans="1:10" x14ac:dyDescent="0.2">
      <c r="A93" s="82" t="s">
        <v>30</v>
      </c>
      <c r="B93" s="82">
        <v>5</v>
      </c>
      <c r="C93" s="82" t="s">
        <v>166</v>
      </c>
      <c r="D93" s="393" t="s">
        <v>231</v>
      </c>
      <c r="E93" s="107" t="s">
        <v>3343</v>
      </c>
      <c r="F93" s="86">
        <v>1150</v>
      </c>
      <c r="G93" s="416"/>
      <c r="H93" s="418"/>
      <c r="I93" s="418"/>
    </row>
    <row r="94" spans="1:10" x14ac:dyDescent="0.2">
      <c r="A94" s="82" t="s">
        <v>30</v>
      </c>
      <c r="B94" s="82"/>
      <c r="C94" s="82" t="s">
        <v>3344</v>
      </c>
      <c r="D94" s="393" t="s">
        <v>3345</v>
      </c>
      <c r="E94" s="116" t="s">
        <v>3346</v>
      </c>
      <c r="F94" s="86">
        <v>1150</v>
      </c>
      <c r="G94" s="416"/>
      <c r="H94" s="418"/>
      <c r="I94" s="418"/>
    </row>
    <row r="95" spans="1:10" s="428" customFormat="1" x14ac:dyDescent="0.2">
      <c r="A95" s="67" t="s">
        <v>516</v>
      </c>
      <c r="B95" s="82"/>
      <c r="C95" s="82" t="s">
        <v>3258</v>
      </c>
      <c r="D95" s="393" t="s">
        <v>67</v>
      </c>
      <c r="E95" s="107" t="s">
        <v>3347</v>
      </c>
      <c r="F95" s="86">
        <v>1150</v>
      </c>
      <c r="G95" s="416"/>
      <c r="H95" s="418"/>
      <c r="I95" s="418"/>
    </row>
    <row r="96" spans="1:10" s="428" customFormat="1" x14ac:dyDescent="0.2">
      <c r="A96" s="82" t="s">
        <v>30</v>
      </c>
      <c r="B96" s="82"/>
      <c r="C96" s="387" t="s">
        <v>226</v>
      </c>
      <c r="D96" s="387"/>
      <c r="E96" s="116"/>
      <c r="F96" s="86">
        <v>1150</v>
      </c>
      <c r="G96" s="416"/>
      <c r="H96" s="418"/>
      <c r="I96" s="418"/>
    </row>
    <row r="97" spans="1:9" s="428" customFormat="1" x14ac:dyDescent="0.2">
      <c r="A97" s="82" t="s">
        <v>30</v>
      </c>
      <c r="B97" s="82"/>
      <c r="C97" s="387" t="s">
        <v>226</v>
      </c>
      <c r="D97" s="387"/>
      <c r="E97" s="116"/>
      <c r="F97" s="86">
        <v>1150</v>
      </c>
      <c r="G97" s="416"/>
      <c r="H97" s="418"/>
      <c r="I97" s="418"/>
    </row>
    <row r="98" spans="1:9" s="428" customFormat="1" x14ac:dyDescent="0.2">
      <c r="A98" s="67" t="s">
        <v>39</v>
      </c>
      <c r="B98" s="82">
        <v>3</v>
      </c>
      <c r="C98" s="82" t="s">
        <v>70</v>
      </c>
      <c r="D98" s="393" t="s">
        <v>3349</v>
      </c>
      <c r="E98" s="116" t="s">
        <v>3350</v>
      </c>
      <c r="F98" s="86">
        <v>850</v>
      </c>
      <c r="G98" s="416"/>
      <c r="H98" s="418"/>
      <c r="I98" s="418"/>
    </row>
    <row r="99" spans="1:9" s="428" customFormat="1" x14ac:dyDescent="0.2">
      <c r="A99" s="82" t="s">
        <v>39</v>
      </c>
      <c r="B99" s="82"/>
      <c r="C99" s="387" t="s">
        <v>226</v>
      </c>
      <c r="D99" s="387"/>
      <c r="E99" s="116"/>
      <c r="F99" s="86">
        <v>850</v>
      </c>
      <c r="G99" s="416"/>
      <c r="H99" s="418"/>
      <c r="I99" s="418"/>
    </row>
    <row r="100" spans="1:9" s="428" customFormat="1" x14ac:dyDescent="0.2">
      <c r="A100" s="82" t="s">
        <v>39</v>
      </c>
      <c r="B100" s="82"/>
      <c r="C100" s="387" t="s">
        <v>226</v>
      </c>
      <c r="D100" s="387"/>
      <c r="E100" s="116"/>
      <c r="F100" s="86">
        <v>850</v>
      </c>
      <c r="G100" s="416"/>
      <c r="H100" s="418"/>
      <c r="I100" s="418"/>
    </row>
    <row r="101" spans="1:9" s="428" customFormat="1" x14ac:dyDescent="0.2">
      <c r="A101" s="384" t="s">
        <v>3351</v>
      </c>
      <c r="B101" s="384"/>
      <c r="C101" s="82"/>
      <c r="D101" s="389"/>
      <c r="E101" s="116"/>
      <c r="F101" s="86"/>
      <c r="G101" s="416"/>
      <c r="H101" s="418"/>
      <c r="I101" s="418"/>
    </row>
    <row r="102" spans="1:9" s="428" customFormat="1" x14ac:dyDescent="0.2">
      <c r="A102" s="82" t="s">
        <v>3265</v>
      </c>
      <c r="B102" s="82">
        <v>1</v>
      </c>
      <c r="C102" s="387" t="s">
        <v>226</v>
      </c>
      <c r="D102" s="387"/>
      <c r="E102" s="116"/>
      <c r="F102" s="86">
        <v>2000</v>
      </c>
      <c r="G102" s="416"/>
      <c r="H102" s="418"/>
      <c r="I102" s="418"/>
    </row>
    <row r="103" spans="1:9" s="428" customFormat="1" x14ac:dyDescent="0.2">
      <c r="A103" s="82" t="s">
        <v>30</v>
      </c>
      <c r="B103" s="82">
        <v>2</v>
      </c>
      <c r="C103" s="82" t="s">
        <v>75</v>
      </c>
      <c r="D103" s="393" t="s">
        <v>3352</v>
      </c>
      <c r="E103" s="116" t="s">
        <v>3353</v>
      </c>
      <c r="F103" s="86">
        <v>1150</v>
      </c>
      <c r="G103" s="416"/>
      <c r="H103" s="418"/>
      <c r="I103" s="418"/>
    </row>
    <row r="104" spans="1:9" s="428" customFormat="1" x14ac:dyDescent="0.2">
      <c r="A104" s="82" t="s">
        <v>30</v>
      </c>
      <c r="B104" s="82"/>
      <c r="C104" s="82" t="s">
        <v>76</v>
      </c>
      <c r="D104" s="393" t="s">
        <v>3354</v>
      </c>
      <c r="E104" s="107" t="s">
        <v>3355</v>
      </c>
      <c r="F104" s="86">
        <v>1150</v>
      </c>
      <c r="G104" s="416"/>
      <c r="H104" s="418"/>
      <c r="I104" s="418"/>
    </row>
    <row r="105" spans="1:9" s="428" customFormat="1" x14ac:dyDescent="0.2">
      <c r="A105" s="82" t="s">
        <v>39</v>
      </c>
      <c r="B105" s="82">
        <v>5</v>
      </c>
      <c r="C105" s="82" t="s">
        <v>77</v>
      </c>
      <c r="D105" s="393" t="s">
        <v>3356</v>
      </c>
      <c r="E105" s="107" t="s">
        <v>3357</v>
      </c>
      <c r="F105" s="86">
        <v>850</v>
      </c>
      <c r="G105" s="416"/>
      <c r="H105" s="418"/>
      <c r="I105" s="418"/>
    </row>
    <row r="106" spans="1:9" s="428" customFormat="1" x14ac:dyDescent="0.2">
      <c r="A106" s="82" t="s">
        <v>39</v>
      </c>
      <c r="B106" s="82"/>
      <c r="C106" s="82" t="s">
        <v>3358</v>
      </c>
      <c r="D106" s="393" t="s">
        <v>68</v>
      </c>
      <c r="E106" s="116" t="s">
        <v>3359</v>
      </c>
      <c r="F106" s="86">
        <v>850</v>
      </c>
      <c r="G106" s="416"/>
      <c r="H106" s="418"/>
      <c r="I106" s="418"/>
    </row>
    <row r="107" spans="1:9" s="428" customFormat="1" ht="12.75" x14ac:dyDescent="0.2">
      <c r="A107" s="82" t="s">
        <v>39</v>
      </c>
      <c r="B107" s="82"/>
      <c r="C107" s="82" t="s">
        <v>54</v>
      </c>
      <c r="D107" s="393" t="s">
        <v>1254</v>
      </c>
      <c r="E107" s="100" t="s">
        <v>3360</v>
      </c>
      <c r="F107" s="86">
        <v>850</v>
      </c>
      <c r="G107" s="416"/>
      <c r="H107" s="418"/>
      <c r="I107" s="418"/>
    </row>
    <row r="108" spans="1:9" s="428" customFormat="1" ht="12.75" x14ac:dyDescent="0.2">
      <c r="A108" s="82" t="s">
        <v>39</v>
      </c>
      <c r="B108" s="82"/>
      <c r="C108" s="387" t="s">
        <v>226</v>
      </c>
      <c r="D108" s="387"/>
      <c r="E108" s="100"/>
      <c r="F108" s="86">
        <v>850</v>
      </c>
      <c r="G108" s="416"/>
      <c r="H108" s="418"/>
      <c r="I108" s="418"/>
    </row>
    <row r="109" spans="1:9" s="428" customFormat="1" x14ac:dyDescent="0.2">
      <c r="A109" s="82" t="s">
        <v>39</v>
      </c>
      <c r="B109" s="82"/>
      <c r="C109" s="387" t="s">
        <v>226</v>
      </c>
      <c r="D109" s="387"/>
      <c r="E109" s="388"/>
      <c r="F109" s="86">
        <v>850</v>
      </c>
      <c r="G109" s="416"/>
      <c r="H109" s="418"/>
      <c r="I109" s="418"/>
    </row>
    <row r="110" spans="1:9" s="428" customFormat="1" ht="12.75" x14ac:dyDescent="0.2">
      <c r="A110" s="82" t="s">
        <v>3711</v>
      </c>
      <c r="B110" s="82">
        <v>2</v>
      </c>
      <c r="C110" s="82" t="s">
        <v>3709</v>
      </c>
      <c r="D110" s="393" t="s">
        <v>584</v>
      </c>
      <c r="E110" s="100" t="s">
        <v>3708</v>
      </c>
      <c r="F110" s="86">
        <v>2000</v>
      </c>
      <c r="G110" s="416"/>
      <c r="H110" s="418"/>
      <c r="I110" s="418"/>
    </row>
    <row r="111" spans="1:9" s="428" customFormat="1" ht="12.75" x14ac:dyDescent="0.2">
      <c r="A111" s="82" t="s">
        <v>3719</v>
      </c>
      <c r="B111" s="82"/>
      <c r="C111" s="82" t="s">
        <v>15</v>
      </c>
      <c r="D111" s="393" t="s">
        <v>3736</v>
      </c>
      <c r="E111" s="100" t="s">
        <v>3737</v>
      </c>
      <c r="F111" s="86">
        <v>850</v>
      </c>
      <c r="G111" s="416"/>
      <c r="H111" s="418"/>
      <c r="I111" s="418"/>
    </row>
    <row r="112" spans="1:9" s="417" customFormat="1" ht="30" customHeight="1" x14ac:dyDescent="0.2">
      <c r="A112" s="384" t="s">
        <v>3361</v>
      </c>
      <c r="B112" s="384"/>
      <c r="C112" s="82"/>
      <c r="D112" s="389"/>
      <c r="E112" s="116"/>
      <c r="F112" s="86"/>
      <c r="G112" s="416"/>
      <c r="H112" s="418"/>
      <c r="I112" s="418"/>
    </row>
    <row r="113" spans="1:10" s="417" customFormat="1" ht="17.25" customHeight="1" x14ac:dyDescent="0.2">
      <c r="A113" s="82" t="s">
        <v>3336</v>
      </c>
      <c r="B113" s="82">
        <v>1</v>
      </c>
      <c r="C113" s="82" t="s">
        <v>111</v>
      </c>
      <c r="D113" s="389" t="s">
        <v>112</v>
      </c>
      <c r="E113" s="116" t="s">
        <v>3362</v>
      </c>
      <c r="F113" s="86">
        <v>3600</v>
      </c>
      <c r="G113" s="416"/>
      <c r="H113" s="418"/>
      <c r="I113" s="418"/>
    </row>
    <row r="114" spans="1:10" s="417" customFormat="1" ht="17.25" customHeight="1" x14ac:dyDescent="0.2">
      <c r="A114" s="295" t="s">
        <v>3289</v>
      </c>
      <c r="B114" s="82">
        <v>1</v>
      </c>
      <c r="C114" s="67" t="s">
        <v>54</v>
      </c>
      <c r="D114" s="389" t="s">
        <v>110</v>
      </c>
      <c r="E114" s="116" t="s">
        <v>3363</v>
      </c>
      <c r="F114" s="86">
        <v>2500</v>
      </c>
      <c r="G114" s="416"/>
      <c r="H114" s="418"/>
      <c r="I114" s="418"/>
    </row>
    <row r="115" spans="1:10" ht="21" customHeight="1" x14ac:dyDescent="0.2">
      <c r="A115" s="384" t="s">
        <v>3364</v>
      </c>
      <c r="B115" s="384"/>
      <c r="C115" s="82"/>
      <c r="D115" s="389"/>
      <c r="E115" s="116"/>
      <c r="F115" s="86"/>
      <c r="G115" s="416"/>
      <c r="H115" s="418"/>
      <c r="I115" s="418"/>
    </row>
    <row r="116" spans="1:10" x14ac:dyDescent="0.2">
      <c r="A116" s="82" t="s">
        <v>3265</v>
      </c>
      <c r="B116" s="82">
        <v>1</v>
      </c>
      <c r="C116" s="82" t="s">
        <v>34</v>
      </c>
      <c r="D116" s="94" t="s">
        <v>3365</v>
      </c>
      <c r="E116" s="116" t="s">
        <v>3366</v>
      </c>
      <c r="F116" s="86">
        <v>2000</v>
      </c>
      <c r="G116" s="416"/>
      <c r="H116" s="418"/>
      <c r="I116" s="418"/>
    </row>
    <row r="117" spans="1:10" x14ac:dyDescent="0.2">
      <c r="A117" s="82" t="s">
        <v>30</v>
      </c>
      <c r="B117" s="82">
        <v>2</v>
      </c>
      <c r="C117" s="82" t="s">
        <v>172</v>
      </c>
      <c r="D117" s="94" t="s">
        <v>173</v>
      </c>
      <c r="E117" s="116" t="s">
        <v>3367</v>
      </c>
      <c r="F117" s="86">
        <v>1150</v>
      </c>
      <c r="G117" s="416"/>
      <c r="H117" s="418"/>
      <c r="I117" s="418"/>
    </row>
    <row r="118" spans="1:10" x14ac:dyDescent="0.2">
      <c r="A118" s="82" t="s">
        <v>30</v>
      </c>
      <c r="B118" s="82"/>
      <c r="C118" s="82" t="s">
        <v>119</v>
      </c>
      <c r="D118" s="389" t="s">
        <v>120</v>
      </c>
      <c r="E118" s="116" t="s">
        <v>3368</v>
      </c>
      <c r="F118" s="86">
        <v>1150</v>
      </c>
      <c r="G118" s="416"/>
      <c r="H118" s="418"/>
      <c r="I118" s="418"/>
    </row>
    <row r="119" spans="1:10" x14ac:dyDescent="0.2">
      <c r="A119" s="82" t="s">
        <v>39</v>
      </c>
      <c r="B119" s="82">
        <v>3</v>
      </c>
      <c r="C119" s="67" t="s">
        <v>3369</v>
      </c>
      <c r="D119" s="389" t="s">
        <v>3370</v>
      </c>
      <c r="E119" s="116" t="s">
        <v>3371</v>
      </c>
      <c r="F119" s="86">
        <v>850</v>
      </c>
      <c r="G119" s="416"/>
      <c r="H119" s="418"/>
      <c r="I119" s="418"/>
    </row>
    <row r="120" spans="1:10" x14ac:dyDescent="0.2">
      <c r="A120" s="82" t="s">
        <v>39</v>
      </c>
      <c r="B120" s="82"/>
      <c r="C120" s="67" t="s">
        <v>12</v>
      </c>
      <c r="D120" s="389" t="s">
        <v>1217</v>
      </c>
      <c r="E120" s="116" t="s">
        <v>3372</v>
      </c>
      <c r="F120" s="86">
        <v>850</v>
      </c>
      <c r="G120" s="416"/>
      <c r="H120" s="418"/>
      <c r="I120" s="418"/>
    </row>
    <row r="121" spans="1:10" x14ac:dyDescent="0.2">
      <c r="A121" s="67" t="s">
        <v>271</v>
      </c>
      <c r="B121" s="82"/>
      <c r="C121" s="423" t="s">
        <v>12</v>
      </c>
      <c r="D121" s="423" t="s">
        <v>3373</v>
      </c>
      <c r="E121" s="136" t="s">
        <v>3374</v>
      </c>
      <c r="F121" s="86">
        <v>850</v>
      </c>
      <c r="G121" s="416"/>
      <c r="H121" s="418"/>
      <c r="I121" s="418"/>
    </row>
    <row r="122" spans="1:10" ht="38.25" x14ac:dyDescent="0.2">
      <c r="A122" s="301" t="s">
        <v>272</v>
      </c>
      <c r="B122" s="301">
        <v>5</v>
      </c>
      <c r="C122" s="301" t="s">
        <v>119</v>
      </c>
      <c r="D122" s="394" t="s">
        <v>122</v>
      </c>
      <c r="E122" s="300" t="s">
        <v>3375</v>
      </c>
      <c r="F122" s="303">
        <v>700</v>
      </c>
      <c r="G122" s="405">
        <f>VLOOKUP(E122,Sheet!C:P,13,FALSE)</f>
        <v>1</v>
      </c>
      <c r="H122" s="427" t="s">
        <v>7532</v>
      </c>
      <c r="I122" s="427" t="s">
        <v>7533</v>
      </c>
      <c r="J122" s="415">
        <v>1</v>
      </c>
    </row>
    <row r="123" spans="1:10" s="428" customFormat="1" x14ac:dyDescent="0.2">
      <c r="A123" s="82" t="s">
        <v>272</v>
      </c>
      <c r="B123" s="82"/>
      <c r="C123" s="67" t="s">
        <v>66</v>
      </c>
      <c r="D123" s="94" t="s">
        <v>223</v>
      </c>
      <c r="E123" s="116" t="s">
        <v>3376</v>
      </c>
      <c r="F123" s="86">
        <v>700</v>
      </c>
      <c r="G123" s="416"/>
      <c r="H123" s="418"/>
      <c r="I123" s="418"/>
    </row>
    <row r="124" spans="1:10" s="424" customFormat="1" x14ac:dyDescent="0.2">
      <c r="A124" s="67" t="s">
        <v>3377</v>
      </c>
      <c r="B124" s="82"/>
      <c r="C124" s="67" t="s">
        <v>94</v>
      </c>
      <c r="D124" s="94" t="s">
        <v>1292</v>
      </c>
      <c r="E124" s="116" t="s">
        <v>3378</v>
      </c>
      <c r="F124" s="86">
        <v>700</v>
      </c>
      <c r="G124" s="416"/>
      <c r="H124" s="419"/>
      <c r="I124" s="419"/>
    </row>
    <row r="125" spans="1:10" s="428" customFormat="1" x14ac:dyDescent="0.2">
      <c r="A125" s="82" t="s">
        <v>3379</v>
      </c>
      <c r="B125" s="82"/>
      <c r="C125" s="67" t="s">
        <v>194</v>
      </c>
      <c r="D125" s="94" t="s">
        <v>386</v>
      </c>
      <c r="E125" s="116" t="s">
        <v>3380</v>
      </c>
      <c r="F125" s="86">
        <v>700</v>
      </c>
      <c r="G125" s="416"/>
      <c r="H125" s="418"/>
      <c r="I125" s="418"/>
    </row>
    <row r="126" spans="1:10" s="428" customFormat="1" x14ac:dyDescent="0.2">
      <c r="A126" s="67" t="s">
        <v>1233</v>
      </c>
      <c r="B126" s="82"/>
      <c r="C126" s="67" t="s">
        <v>1286</v>
      </c>
      <c r="D126" s="94" t="s">
        <v>3381</v>
      </c>
      <c r="E126" s="116" t="s">
        <v>3382</v>
      </c>
      <c r="F126" s="86">
        <v>700</v>
      </c>
      <c r="G126" s="416"/>
      <c r="H126" s="418"/>
      <c r="I126" s="418"/>
    </row>
    <row r="127" spans="1:10" s="417" customFormat="1" x14ac:dyDescent="0.2">
      <c r="A127" s="82" t="s">
        <v>3383</v>
      </c>
      <c r="B127" s="82">
        <v>1</v>
      </c>
      <c r="C127" s="67" t="s">
        <v>23</v>
      </c>
      <c r="D127" s="389" t="s">
        <v>3384</v>
      </c>
      <c r="E127" s="116" t="s">
        <v>3385</v>
      </c>
      <c r="F127" s="86">
        <v>1150</v>
      </c>
      <c r="G127" s="416"/>
      <c r="H127" s="418"/>
      <c r="I127" s="418"/>
    </row>
    <row r="128" spans="1:10" s="417" customFormat="1" x14ac:dyDescent="0.2">
      <c r="A128" s="298" t="s">
        <v>3386</v>
      </c>
      <c r="B128" s="384"/>
      <c r="C128" s="82"/>
      <c r="D128" s="389"/>
      <c r="E128" s="116"/>
      <c r="F128" s="86"/>
      <c r="G128" s="416"/>
      <c r="H128" s="418"/>
      <c r="I128" s="418"/>
    </row>
    <row r="129" spans="1:10" s="417" customFormat="1" x14ac:dyDescent="0.2">
      <c r="A129" s="82" t="s">
        <v>3265</v>
      </c>
      <c r="B129" s="82">
        <v>1</v>
      </c>
      <c r="C129" s="82" t="s">
        <v>59</v>
      </c>
      <c r="D129" s="389" t="s">
        <v>3387</v>
      </c>
      <c r="E129" s="116" t="s">
        <v>3388</v>
      </c>
      <c r="F129" s="86">
        <v>2000</v>
      </c>
      <c r="G129" s="416"/>
      <c r="H129" s="418"/>
      <c r="I129" s="418"/>
    </row>
    <row r="130" spans="1:10" s="417" customFormat="1" x14ac:dyDescent="0.2">
      <c r="A130" s="82" t="s">
        <v>30</v>
      </c>
      <c r="B130" s="82">
        <v>2</v>
      </c>
      <c r="C130" s="82" t="s">
        <v>61</v>
      </c>
      <c r="D130" s="389" t="s">
        <v>114</v>
      </c>
      <c r="E130" s="116" t="s">
        <v>3389</v>
      </c>
      <c r="F130" s="86">
        <v>1150</v>
      </c>
      <c r="G130" s="416"/>
      <c r="H130" s="418"/>
      <c r="I130" s="418"/>
    </row>
    <row r="131" spans="1:10" s="417" customFormat="1" x14ac:dyDescent="0.2">
      <c r="A131" s="82" t="s">
        <v>30</v>
      </c>
      <c r="B131" s="82"/>
      <c r="C131" s="82" t="s">
        <v>2484</v>
      </c>
      <c r="D131" s="389" t="s">
        <v>3253</v>
      </c>
      <c r="E131" s="107" t="s">
        <v>3390</v>
      </c>
      <c r="F131" s="86">
        <v>1150</v>
      </c>
      <c r="G131" s="416"/>
      <c r="H131" s="418"/>
      <c r="I131" s="418"/>
    </row>
    <row r="132" spans="1:10" s="417" customFormat="1" x14ac:dyDescent="0.2">
      <c r="A132" s="82" t="s">
        <v>39</v>
      </c>
      <c r="B132" s="82">
        <v>4</v>
      </c>
      <c r="C132" s="67" t="s">
        <v>61</v>
      </c>
      <c r="D132" s="389" t="s">
        <v>3392</v>
      </c>
      <c r="E132" s="116" t="s">
        <v>3393</v>
      </c>
      <c r="F132" s="86">
        <v>850</v>
      </c>
      <c r="G132" s="416"/>
      <c r="H132" s="418"/>
      <c r="I132" s="418"/>
    </row>
    <row r="133" spans="1:10" s="428" customFormat="1" x14ac:dyDescent="0.2">
      <c r="A133" s="82" t="s">
        <v>39</v>
      </c>
      <c r="B133" s="82"/>
      <c r="C133" s="82" t="s">
        <v>12</v>
      </c>
      <c r="D133" s="389" t="s">
        <v>116</v>
      </c>
      <c r="E133" s="116" t="s">
        <v>3391</v>
      </c>
      <c r="F133" s="86">
        <v>850</v>
      </c>
      <c r="G133" s="416"/>
      <c r="H133" s="418"/>
      <c r="I133" s="418"/>
    </row>
    <row r="134" spans="1:10" s="428" customFormat="1" x14ac:dyDescent="0.2">
      <c r="A134" s="82" t="s">
        <v>39</v>
      </c>
      <c r="B134" s="82"/>
      <c r="C134" s="387" t="s">
        <v>226</v>
      </c>
      <c r="D134" s="387"/>
      <c r="E134" s="116"/>
      <c r="F134" s="86">
        <v>850</v>
      </c>
      <c r="G134" s="416"/>
      <c r="H134" s="418" t="s">
        <v>7532</v>
      </c>
      <c r="I134" s="418"/>
      <c r="J134" s="415">
        <v>1</v>
      </c>
    </row>
    <row r="135" spans="1:10" x14ac:dyDescent="0.2">
      <c r="A135" s="67" t="s">
        <v>39</v>
      </c>
      <c r="B135" s="82"/>
      <c r="C135" s="387" t="s">
        <v>226</v>
      </c>
      <c r="D135" s="387"/>
      <c r="E135" s="107"/>
      <c r="F135" s="86">
        <v>850</v>
      </c>
      <c r="G135" s="416"/>
      <c r="H135" s="418" t="s">
        <v>7532</v>
      </c>
      <c r="I135" s="418"/>
      <c r="J135" s="415">
        <v>1</v>
      </c>
    </row>
    <row r="136" spans="1:10" s="428" customFormat="1" ht="12.75" x14ac:dyDescent="0.2">
      <c r="A136" s="82" t="s">
        <v>51</v>
      </c>
      <c r="B136" s="82">
        <v>5</v>
      </c>
      <c r="C136" s="82" t="s">
        <v>188</v>
      </c>
      <c r="D136" s="94" t="s">
        <v>3299</v>
      </c>
      <c r="E136" s="403" t="s">
        <v>3394</v>
      </c>
      <c r="F136" s="86">
        <v>700</v>
      </c>
      <c r="G136" s="416"/>
      <c r="H136" s="418"/>
      <c r="I136" s="418"/>
    </row>
    <row r="137" spans="1:10" s="428" customFormat="1" ht="12.75" x14ac:dyDescent="0.2">
      <c r="A137" s="82" t="s">
        <v>51</v>
      </c>
      <c r="B137" s="82"/>
      <c r="C137" s="67" t="s">
        <v>92</v>
      </c>
      <c r="D137" s="94" t="s">
        <v>16</v>
      </c>
      <c r="E137" s="403" t="s">
        <v>3996</v>
      </c>
      <c r="F137" s="86">
        <v>700</v>
      </c>
      <c r="G137" s="416"/>
      <c r="H137" s="419"/>
      <c r="I137" s="419"/>
      <c r="J137" s="429"/>
    </row>
    <row r="138" spans="1:10" s="428" customFormat="1" ht="12.75" x14ac:dyDescent="0.2">
      <c r="A138" s="82" t="s">
        <v>51</v>
      </c>
      <c r="B138" s="82"/>
      <c r="C138" s="67" t="s">
        <v>64</v>
      </c>
      <c r="D138" s="94" t="s">
        <v>149</v>
      </c>
      <c r="E138" s="100" t="s">
        <v>3395</v>
      </c>
      <c r="F138" s="86">
        <v>700</v>
      </c>
      <c r="G138" s="416"/>
      <c r="H138" s="419"/>
      <c r="I138" s="419"/>
      <c r="J138" s="429"/>
    </row>
    <row r="139" spans="1:10" s="428" customFormat="1" ht="12.75" x14ac:dyDescent="0.2">
      <c r="A139" s="82" t="s">
        <v>51</v>
      </c>
      <c r="B139" s="82"/>
      <c r="C139" s="387" t="s">
        <v>226</v>
      </c>
      <c r="D139" s="387"/>
      <c r="E139" s="100"/>
      <c r="F139" s="86">
        <v>700</v>
      </c>
      <c r="G139" s="416"/>
      <c r="H139" s="419" t="s">
        <v>7532</v>
      </c>
      <c r="I139" s="419"/>
      <c r="J139" s="415">
        <v>1</v>
      </c>
    </row>
    <row r="140" spans="1:10" s="428" customFormat="1" ht="12.75" x14ac:dyDescent="0.2">
      <c r="A140" s="82" t="s">
        <v>51</v>
      </c>
      <c r="B140" s="82"/>
      <c r="C140" s="387" t="s">
        <v>226</v>
      </c>
      <c r="D140" s="387"/>
      <c r="E140" s="100"/>
      <c r="F140" s="86">
        <v>700</v>
      </c>
      <c r="G140" s="416"/>
      <c r="H140" s="419" t="s">
        <v>7532</v>
      </c>
      <c r="I140" s="419"/>
      <c r="J140" s="415">
        <v>1</v>
      </c>
    </row>
    <row r="141" spans="1:10" s="417" customFormat="1" ht="26.25" customHeight="1" x14ac:dyDescent="0.2">
      <c r="A141" s="384" t="s">
        <v>79</v>
      </c>
      <c r="B141" s="384"/>
      <c r="C141" s="82"/>
      <c r="D141" s="389"/>
      <c r="E141" s="116"/>
      <c r="F141" s="86"/>
      <c r="G141" s="416"/>
      <c r="H141" s="419"/>
      <c r="I141" s="419"/>
      <c r="J141" s="420"/>
    </row>
    <row r="142" spans="1:10" s="417" customFormat="1" ht="11.25" customHeight="1" x14ac:dyDescent="0.2">
      <c r="A142" s="82" t="s">
        <v>3336</v>
      </c>
      <c r="B142" s="82">
        <v>1</v>
      </c>
      <c r="C142" s="387" t="s">
        <v>226</v>
      </c>
      <c r="D142" s="387"/>
      <c r="E142" s="116"/>
      <c r="F142" s="86">
        <v>3600</v>
      </c>
      <c r="G142" s="416"/>
      <c r="H142" s="419"/>
      <c r="I142" s="419"/>
      <c r="J142" s="420"/>
    </row>
    <row r="143" spans="1:10" s="417" customFormat="1" x14ac:dyDescent="0.2">
      <c r="A143" s="82" t="s">
        <v>3396</v>
      </c>
      <c r="B143" s="82">
        <v>1</v>
      </c>
      <c r="C143" s="82" t="s">
        <v>3397</v>
      </c>
      <c r="D143" s="389" t="s">
        <v>81</v>
      </c>
      <c r="E143" s="116" t="s">
        <v>3398</v>
      </c>
      <c r="F143" s="86">
        <v>2500</v>
      </c>
      <c r="G143" s="416"/>
      <c r="H143" s="419"/>
      <c r="I143" s="419"/>
      <c r="J143" s="420"/>
    </row>
    <row r="144" spans="1:10" s="417" customFormat="1" ht="27.75" customHeight="1" x14ac:dyDescent="0.2">
      <c r="A144" s="384" t="s">
        <v>1182</v>
      </c>
      <c r="B144" s="384"/>
      <c r="C144" s="82"/>
      <c r="D144" s="389"/>
      <c r="E144" s="116"/>
      <c r="F144" s="86"/>
      <c r="G144" s="416"/>
      <c r="H144" s="418"/>
      <c r="I144" s="418"/>
    </row>
    <row r="145" spans="1:10" s="417" customFormat="1" x14ac:dyDescent="0.2">
      <c r="A145" s="82" t="s">
        <v>3265</v>
      </c>
      <c r="B145" s="82">
        <v>1</v>
      </c>
      <c r="C145" s="67" t="s">
        <v>137</v>
      </c>
      <c r="D145" s="389" t="s">
        <v>98</v>
      </c>
      <c r="E145" s="116" t="s">
        <v>3399</v>
      </c>
      <c r="F145" s="86">
        <v>2000</v>
      </c>
      <c r="G145" s="416"/>
      <c r="H145" s="418"/>
      <c r="I145" s="418"/>
    </row>
    <row r="146" spans="1:10" s="417" customFormat="1" x14ac:dyDescent="0.2">
      <c r="A146" s="82" t="s">
        <v>30</v>
      </c>
      <c r="B146" s="82">
        <v>2</v>
      </c>
      <c r="C146" s="67" t="s">
        <v>70</v>
      </c>
      <c r="D146" s="389" t="s">
        <v>3400</v>
      </c>
      <c r="E146" s="116" t="s">
        <v>3401</v>
      </c>
      <c r="F146" s="86">
        <v>1150</v>
      </c>
      <c r="G146" s="416"/>
      <c r="H146" s="418"/>
      <c r="I146" s="418"/>
    </row>
    <row r="147" spans="1:10" s="417" customFormat="1" x14ac:dyDescent="0.2">
      <c r="A147" s="82" t="s">
        <v>30</v>
      </c>
      <c r="B147" s="82"/>
      <c r="C147" s="82" t="s">
        <v>3402</v>
      </c>
      <c r="D147" s="393" t="s">
        <v>86</v>
      </c>
      <c r="E147" s="107" t="s">
        <v>3403</v>
      </c>
      <c r="F147" s="86">
        <v>1150</v>
      </c>
      <c r="G147" s="416"/>
      <c r="H147" s="418"/>
      <c r="I147" s="418"/>
    </row>
    <row r="148" spans="1:10" s="417" customFormat="1" x14ac:dyDescent="0.2">
      <c r="A148" s="82" t="s">
        <v>39</v>
      </c>
      <c r="B148" s="82">
        <v>5</v>
      </c>
      <c r="C148" s="82" t="s">
        <v>94</v>
      </c>
      <c r="D148" s="393" t="s">
        <v>3404</v>
      </c>
      <c r="E148" s="116" t="s">
        <v>3405</v>
      </c>
      <c r="F148" s="86">
        <v>850</v>
      </c>
      <c r="G148" s="416"/>
      <c r="H148" s="418"/>
      <c r="I148" s="418"/>
    </row>
    <row r="149" spans="1:10" s="428" customFormat="1" x14ac:dyDescent="0.2">
      <c r="A149" s="82" t="s">
        <v>39</v>
      </c>
      <c r="B149" s="82"/>
      <c r="C149" s="82" t="s">
        <v>64</v>
      </c>
      <c r="D149" s="393" t="s">
        <v>101</v>
      </c>
      <c r="E149" s="116" t="s">
        <v>3406</v>
      </c>
      <c r="F149" s="86">
        <v>850</v>
      </c>
      <c r="G149" s="416"/>
      <c r="H149" s="418"/>
      <c r="I149" s="418"/>
    </row>
    <row r="150" spans="1:10" s="428" customFormat="1" x14ac:dyDescent="0.2">
      <c r="A150" s="82" t="s">
        <v>39</v>
      </c>
      <c r="B150" s="82"/>
      <c r="C150" s="82" t="s">
        <v>105</v>
      </c>
      <c r="D150" s="393" t="s">
        <v>3373</v>
      </c>
      <c r="E150" s="116" t="s">
        <v>3407</v>
      </c>
      <c r="F150" s="86">
        <v>850</v>
      </c>
      <c r="G150" s="416"/>
      <c r="H150" s="418"/>
      <c r="I150" s="418"/>
    </row>
    <row r="151" spans="1:10" x14ac:dyDescent="0.2">
      <c r="A151" s="67" t="s">
        <v>39</v>
      </c>
      <c r="B151" s="82"/>
      <c r="C151" s="82" t="s">
        <v>106</v>
      </c>
      <c r="D151" s="393" t="s">
        <v>3408</v>
      </c>
      <c r="E151" s="116" t="s">
        <v>3409</v>
      </c>
      <c r="F151" s="86">
        <v>850</v>
      </c>
      <c r="G151" s="416"/>
      <c r="H151" s="418"/>
      <c r="I151" s="418"/>
    </row>
    <row r="152" spans="1:10" x14ac:dyDescent="0.2">
      <c r="A152" s="67" t="s">
        <v>39</v>
      </c>
      <c r="B152" s="82"/>
      <c r="C152" s="67" t="s">
        <v>1293</v>
      </c>
      <c r="D152" s="393" t="s">
        <v>3410</v>
      </c>
      <c r="E152" s="116" t="s">
        <v>3411</v>
      </c>
      <c r="F152" s="86">
        <v>850</v>
      </c>
      <c r="G152" s="416"/>
      <c r="H152" s="418"/>
      <c r="I152" s="418"/>
    </row>
    <row r="153" spans="1:10" s="428" customFormat="1" x14ac:dyDescent="0.2">
      <c r="A153" s="82" t="s">
        <v>51</v>
      </c>
      <c r="B153" s="82">
        <v>2</v>
      </c>
      <c r="C153" s="82" t="s">
        <v>107</v>
      </c>
      <c r="D153" s="393" t="s">
        <v>108</v>
      </c>
      <c r="E153" s="107" t="s">
        <v>3412</v>
      </c>
      <c r="F153" s="86">
        <v>700</v>
      </c>
      <c r="G153" s="416"/>
      <c r="H153" s="418"/>
      <c r="I153" s="418"/>
    </row>
    <row r="154" spans="1:10" s="428" customFormat="1" x14ac:dyDescent="0.2">
      <c r="A154" s="82" t="s">
        <v>51</v>
      </c>
      <c r="B154" s="82"/>
      <c r="C154" s="387" t="s">
        <v>226</v>
      </c>
      <c r="D154" s="387"/>
      <c r="E154" s="116" t="s">
        <v>3413</v>
      </c>
      <c r="F154" s="86">
        <v>700</v>
      </c>
      <c r="G154" s="416"/>
      <c r="H154" s="418" t="s">
        <v>7532</v>
      </c>
      <c r="I154" s="418"/>
      <c r="J154" s="415">
        <v>1</v>
      </c>
    </row>
    <row r="155" spans="1:10" s="417" customFormat="1" x14ac:dyDescent="0.2">
      <c r="A155" s="82" t="s">
        <v>3383</v>
      </c>
      <c r="B155" s="82">
        <v>2</v>
      </c>
      <c r="C155" s="387" t="s">
        <v>226</v>
      </c>
      <c r="D155" s="387"/>
      <c r="E155" s="116"/>
      <c r="F155" s="86">
        <v>1150</v>
      </c>
      <c r="G155" s="416"/>
      <c r="H155" s="418" t="s">
        <v>7532</v>
      </c>
      <c r="I155" s="418"/>
      <c r="J155" s="415">
        <v>1</v>
      </c>
    </row>
    <row r="156" spans="1:10" s="417" customFormat="1" x14ac:dyDescent="0.2">
      <c r="A156" s="82" t="s">
        <v>3383</v>
      </c>
      <c r="B156" s="82"/>
      <c r="C156" s="67" t="s">
        <v>5</v>
      </c>
      <c r="D156" s="389" t="s">
        <v>3414</v>
      </c>
      <c r="E156" s="116" t="s">
        <v>3415</v>
      </c>
      <c r="F156" s="86">
        <v>1150</v>
      </c>
      <c r="G156" s="416"/>
      <c r="H156" s="418"/>
      <c r="I156" s="418"/>
    </row>
    <row r="157" spans="1:10" ht="12.75" x14ac:dyDescent="0.2">
      <c r="A157" s="82" t="s">
        <v>3070</v>
      </c>
      <c r="B157" s="82">
        <v>1</v>
      </c>
      <c r="C157" s="67" t="s">
        <v>50</v>
      </c>
      <c r="D157" s="393" t="s">
        <v>400</v>
      </c>
      <c r="E157" s="403" t="s">
        <v>1610</v>
      </c>
      <c r="F157" s="86">
        <v>800</v>
      </c>
      <c r="G157" s="416"/>
      <c r="H157" s="418"/>
      <c r="I157" s="418"/>
    </row>
    <row r="158" spans="1:10" s="417" customFormat="1" ht="31.5" customHeight="1" x14ac:dyDescent="0.2">
      <c r="A158" s="384" t="s">
        <v>3416</v>
      </c>
      <c r="B158" s="384"/>
      <c r="C158" s="82"/>
      <c r="D158" s="389"/>
      <c r="E158" s="116"/>
      <c r="F158" s="86"/>
      <c r="G158" s="416"/>
      <c r="H158" s="418"/>
      <c r="I158" s="418"/>
    </row>
    <row r="159" spans="1:10" s="417" customFormat="1" x14ac:dyDescent="0.2">
      <c r="A159" s="82" t="s">
        <v>3265</v>
      </c>
      <c r="B159" s="82">
        <v>1</v>
      </c>
      <c r="C159" s="82" t="s">
        <v>83</v>
      </c>
      <c r="D159" s="389" t="s">
        <v>84</v>
      </c>
      <c r="E159" s="116" t="s">
        <v>3417</v>
      </c>
      <c r="F159" s="86">
        <v>2200</v>
      </c>
      <c r="G159" s="416"/>
      <c r="H159" s="418"/>
      <c r="I159" s="418"/>
    </row>
    <row r="160" spans="1:10" s="417" customFormat="1" x14ac:dyDescent="0.2">
      <c r="A160" s="82" t="s">
        <v>30</v>
      </c>
      <c r="B160" s="82">
        <v>3</v>
      </c>
      <c r="C160" s="67" t="s">
        <v>3418</v>
      </c>
      <c r="D160" s="389" t="s">
        <v>96</v>
      </c>
      <c r="E160" s="107" t="s">
        <v>3419</v>
      </c>
      <c r="F160" s="86">
        <v>1150</v>
      </c>
      <c r="G160" s="416"/>
      <c r="H160" s="418"/>
      <c r="I160" s="418"/>
    </row>
    <row r="161" spans="1:10" s="417" customFormat="1" x14ac:dyDescent="0.2">
      <c r="A161" s="82" t="s">
        <v>30</v>
      </c>
      <c r="B161" s="82"/>
      <c r="C161" s="82" t="s">
        <v>15</v>
      </c>
      <c r="D161" s="389" t="s">
        <v>3420</v>
      </c>
      <c r="E161" s="116" t="s">
        <v>3421</v>
      </c>
      <c r="F161" s="86">
        <v>1150</v>
      </c>
      <c r="G161" s="416"/>
      <c r="H161" s="418"/>
      <c r="I161" s="418"/>
    </row>
    <row r="162" spans="1:10" s="428" customFormat="1" x14ac:dyDescent="0.2">
      <c r="A162" s="82" t="s">
        <v>30</v>
      </c>
      <c r="B162" s="82"/>
      <c r="C162" s="387" t="s">
        <v>226</v>
      </c>
      <c r="D162" s="387"/>
      <c r="E162" s="116"/>
      <c r="F162" s="86">
        <v>1150</v>
      </c>
      <c r="G162" s="416"/>
      <c r="H162" s="418" t="s">
        <v>7532</v>
      </c>
      <c r="I162" s="418"/>
      <c r="J162" s="415">
        <v>1</v>
      </c>
    </row>
    <row r="163" spans="1:10" s="417" customFormat="1" x14ac:dyDescent="0.2">
      <c r="A163" s="82" t="s">
        <v>39</v>
      </c>
      <c r="B163" s="82">
        <v>3</v>
      </c>
      <c r="C163" s="82" t="s">
        <v>90</v>
      </c>
      <c r="D163" s="393" t="s">
        <v>91</v>
      </c>
      <c r="E163" s="107" t="s">
        <v>3422</v>
      </c>
      <c r="F163" s="86">
        <v>850</v>
      </c>
      <c r="G163" s="416"/>
      <c r="H163" s="418"/>
      <c r="I163" s="418"/>
    </row>
    <row r="164" spans="1:10" s="417" customFormat="1" x14ac:dyDescent="0.2">
      <c r="A164" s="82" t="s">
        <v>39</v>
      </c>
      <c r="B164" s="82"/>
      <c r="C164" s="82" t="s">
        <v>92</v>
      </c>
      <c r="D164" s="393" t="s">
        <v>3423</v>
      </c>
      <c r="E164" s="116" t="s">
        <v>3424</v>
      </c>
      <c r="F164" s="86">
        <v>850</v>
      </c>
      <c r="G164" s="416"/>
      <c r="H164" s="418"/>
      <c r="I164" s="418"/>
    </row>
    <row r="165" spans="1:10" s="428" customFormat="1" ht="38.25" x14ac:dyDescent="0.2">
      <c r="A165" s="301" t="s">
        <v>39</v>
      </c>
      <c r="B165" s="301"/>
      <c r="C165" s="301" t="s">
        <v>64</v>
      </c>
      <c r="D165" s="392" t="s">
        <v>104</v>
      </c>
      <c r="E165" s="300" t="s">
        <v>3425</v>
      </c>
      <c r="F165" s="303">
        <v>850</v>
      </c>
      <c r="G165" s="405">
        <f>VLOOKUP(E165,Sheet!C:P,13,FALSE)</f>
        <v>1</v>
      </c>
      <c r="H165" s="427" t="s">
        <v>7532</v>
      </c>
      <c r="I165" s="427" t="s">
        <v>7533</v>
      </c>
      <c r="J165" s="415">
        <v>1</v>
      </c>
    </row>
    <row r="166" spans="1:10" s="417" customFormat="1" ht="42.75" customHeight="1" x14ac:dyDescent="0.2">
      <c r="A166" s="384" t="s">
        <v>3426</v>
      </c>
      <c r="B166" s="384"/>
      <c r="C166" s="82"/>
      <c r="D166" s="389"/>
      <c r="E166" s="116"/>
      <c r="F166" s="86"/>
      <c r="G166" s="416"/>
      <c r="H166" s="418"/>
      <c r="I166" s="418"/>
    </row>
    <row r="167" spans="1:10" s="417" customFormat="1" ht="12.75" x14ac:dyDescent="0.2">
      <c r="A167" s="82" t="s">
        <v>3265</v>
      </c>
      <c r="B167" s="82">
        <v>1</v>
      </c>
      <c r="C167" s="82" t="s">
        <v>27</v>
      </c>
      <c r="D167" s="389" t="s">
        <v>85</v>
      </c>
      <c r="E167" s="403" t="s">
        <v>3427</v>
      </c>
      <c r="F167" s="86">
        <v>2200</v>
      </c>
      <c r="G167" s="416"/>
      <c r="H167" s="418"/>
      <c r="I167" s="418"/>
    </row>
    <row r="168" spans="1:10" s="417" customFormat="1" x14ac:dyDescent="0.2">
      <c r="A168" s="82" t="s">
        <v>30</v>
      </c>
      <c r="B168" s="82">
        <v>2</v>
      </c>
      <c r="C168" s="82" t="s">
        <v>533</v>
      </c>
      <c r="D168" s="393" t="s">
        <v>3428</v>
      </c>
      <c r="E168" s="107" t="s">
        <v>3429</v>
      </c>
      <c r="F168" s="86">
        <v>1150</v>
      </c>
      <c r="G168" s="416"/>
      <c r="H168" s="418"/>
      <c r="I168" s="418"/>
    </row>
    <row r="169" spans="1:10" s="417" customFormat="1" ht="38.25" x14ac:dyDescent="0.2">
      <c r="A169" s="301" t="s">
        <v>30</v>
      </c>
      <c r="B169" s="301"/>
      <c r="C169" s="301" t="s">
        <v>88</v>
      </c>
      <c r="D169" s="392" t="s">
        <v>89</v>
      </c>
      <c r="E169" s="300" t="s">
        <v>3430</v>
      </c>
      <c r="F169" s="303">
        <v>1150</v>
      </c>
      <c r="G169" s="405">
        <f>VLOOKUP(E169,Sheet!C:P,13,FALSE)</f>
        <v>1</v>
      </c>
      <c r="H169" s="427" t="s">
        <v>7532</v>
      </c>
      <c r="I169" s="427" t="s">
        <v>7533</v>
      </c>
      <c r="J169" s="415">
        <v>1</v>
      </c>
    </row>
    <row r="170" spans="1:10" s="417" customFormat="1" x14ac:dyDescent="0.2">
      <c r="A170" s="82" t="s">
        <v>39</v>
      </c>
      <c r="B170" s="82">
        <v>4</v>
      </c>
      <c r="C170" s="82" t="s">
        <v>66</v>
      </c>
      <c r="D170" s="393" t="s">
        <v>3431</v>
      </c>
      <c r="E170" s="116" t="s">
        <v>3432</v>
      </c>
      <c r="F170" s="86">
        <v>850</v>
      </c>
      <c r="G170" s="416"/>
      <c r="H170" s="418"/>
      <c r="I170" s="418"/>
    </row>
    <row r="171" spans="1:10" s="417" customFormat="1" x14ac:dyDescent="0.2">
      <c r="A171" s="82" t="s">
        <v>39</v>
      </c>
      <c r="B171" s="82"/>
      <c r="C171" s="67" t="s">
        <v>3433</v>
      </c>
      <c r="D171" s="393" t="s">
        <v>109</v>
      </c>
      <c r="E171" s="107" t="s">
        <v>3434</v>
      </c>
      <c r="F171" s="86">
        <v>850</v>
      </c>
      <c r="G171" s="416"/>
      <c r="H171" s="418"/>
      <c r="I171" s="418"/>
    </row>
    <row r="172" spans="1:10" s="417" customFormat="1" x14ac:dyDescent="0.2">
      <c r="A172" s="82" t="s">
        <v>39</v>
      </c>
      <c r="B172" s="82"/>
      <c r="C172" s="82" t="s">
        <v>93</v>
      </c>
      <c r="D172" s="393" t="s">
        <v>3348</v>
      </c>
      <c r="E172" s="107" t="s">
        <v>3435</v>
      </c>
      <c r="F172" s="86">
        <v>850</v>
      </c>
      <c r="G172" s="416"/>
      <c r="H172" s="418"/>
      <c r="I172" s="418"/>
    </row>
    <row r="173" spans="1:10" s="428" customFormat="1" x14ac:dyDescent="0.2">
      <c r="A173" s="82" t="s">
        <v>39</v>
      </c>
      <c r="B173" s="82"/>
      <c r="C173" s="82" t="s">
        <v>99</v>
      </c>
      <c r="D173" s="393" t="s">
        <v>100</v>
      </c>
      <c r="E173" s="107" t="s">
        <v>3436</v>
      </c>
      <c r="F173" s="86">
        <v>850</v>
      </c>
      <c r="G173" s="416"/>
      <c r="H173" s="418"/>
      <c r="I173" s="418"/>
    </row>
    <row r="174" spans="1:10" s="424" customFormat="1" ht="31.5" customHeight="1" x14ac:dyDescent="0.2">
      <c r="A174" s="430" t="s">
        <v>1370</v>
      </c>
      <c r="B174" s="82"/>
      <c r="C174" s="82"/>
      <c r="D174" s="389"/>
      <c r="E174" s="116"/>
      <c r="F174" s="86"/>
      <c r="G174" s="416"/>
      <c r="H174" s="419"/>
      <c r="I174" s="419"/>
    </row>
    <row r="175" spans="1:10" s="428" customFormat="1" x14ac:dyDescent="0.2">
      <c r="A175" s="82" t="s">
        <v>3287</v>
      </c>
      <c r="B175" s="82">
        <v>1</v>
      </c>
      <c r="C175" s="387" t="s">
        <v>226</v>
      </c>
      <c r="D175" s="387"/>
      <c r="E175" s="116"/>
      <c r="F175" s="86">
        <v>3600</v>
      </c>
      <c r="G175" s="416"/>
      <c r="H175" s="418"/>
      <c r="I175" s="418"/>
    </row>
    <row r="176" spans="1:10" x14ac:dyDescent="0.2">
      <c r="A176" s="67" t="s">
        <v>3437</v>
      </c>
      <c r="B176" s="82">
        <v>1</v>
      </c>
      <c r="C176" s="67" t="s">
        <v>166</v>
      </c>
      <c r="D176" s="82" t="s">
        <v>3438</v>
      </c>
      <c r="E176" s="116" t="s">
        <v>3439</v>
      </c>
      <c r="F176" s="86">
        <v>2500</v>
      </c>
      <c r="G176" s="416"/>
      <c r="H176" s="418"/>
      <c r="I176" s="418"/>
    </row>
    <row r="177" spans="1:16373" ht="29.25" customHeight="1" x14ac:dyDescent="0.2">
      <c r="A177" s="430" t="s">
        <v>1371</v>
      </c>
      <c r="B177" s="384"/>
      <c r="C177" s="384"/>
      <c r="D177" s="384"/>
      <c r="E177" s="386"/>
      <c r="F177" s="188"/>
      <c r="G177" s="416"/>
      <c r="H177" s="395"/>
      <c r="I177" s="395"/>
      <c r="J177" s="396"/>
      <c r="K177" s="396"/>
      <c r="L177" s="396"/>
      <c r="M177" s="396"/>
      <c r="N177" s="396"/>
      <c r="O177" s="396"/>
      <c r="P177" s="396"/>
      <c r="Q177" s="396"/>
      <c r="R177" s="396"/>
      <c r="S177" s="396"/>
      <c r="T177" s="396"/>
      <c r="U177" s="396"/>
      <c r="V177" s="396"/>
      <c r="W177" s="396"/>
      <c r="X177" s="396"/>
      <c r="Y177" s="396"/>
      <c r="Z177" s="396"/>
      <c r="AA177" s="396"/>
      <c r="AB177" s="396"/>
      <c r="AC177" s="396"/>
      <c r="AD177" s="396"/>
      <c r="AE177" s="396"/>
      <c r="AF177" s="396"/>
      <c r="AG177" s="396"/>
      <c r="AH177" s="396"/>
      <c r="AI177" s="396"/>
      <c r="AJ177" s="396"/>
      <c r="AK177" s="396"/>
      <c r="AL177" s="396"/>
      <c r="AM177" s="396"/>
      <c r="AN177" s="396"/>
      <c r="AO177" s="396"/>
      <c r="AP177" s="396"/>
      <c r="AQ177" s="396"/>
      <c r="AR177" s="396"/>
      <c r="AS177" s="396"/>
      <c r="AT177" s="396"/>
      <c r="AU177" s="396"/>
      <c r="AV177" s="396"/>
      <c r="AW177" s="396"/>
      <c r="AX177" s="396"/>
      <c r="AY177" s="396"/>
      <c r="AZ177" s="396"/>
      <c r="BA177" s="396"/>
      <c r="BB177" s="396"/>
      <c r="BC177" s="396"/>
      <c r="BD177" s="396"/>
      <c r="BE177" s="396"/>
      <c r="BF177" s="396"/>
      <c r="BG177" s="396"/>
      <c r="BH177" s="396"/>
      <c r="BI177" s="396"/>
      <c r="BJ177" s="396"/>
      <c r="BK177" s="396"/>
      <c r="BL177" s="396"/>
      <c r="BM177" s="396"/>
      <c r="BN177" s="396"/>
      <c r="BO177" s="396"/>
      <c r="BP177" s="396"/>
      <c r="BQ177" s="396"/>
      <c r="BR177" s="396"/>
      <c r="BS177" s="396"/>
      <c r="BT177" s="396"/>
      <c r="BU177" s="396"/>
      <c r="BV177" s="396"/>
      <c r="BW177" s="396"/>
      <c r="BX177" s="396"/>
      <c r="BY177" s="396"/>
      <c r="BZ177" s="396"/>
      <c r="CA177" s="396"/>
      <c r="CB177" s="396"/>
      <c r="CC177" s="396"/>
      <c r="CD177" s="396"/>
      <c r="CE177" s="396"/>
      <c r="CF177" s="396"/>
      <c r="CG177" s="396"/>
      <c r="CH177" s="396"/>
      <c r="CI177" s="396"/>
      <c r="CJ177" s="396"/>
      <c r="CK177" s="396"/>
      <c r="CL177" s="396"/>
      <c r="CM177" s="396"/>
      <c r="CN177" s="396"/>
      <c r="CO177" s="396"/>
      <c r="CP177" s="396"/>
      <c r="CQ177" s="396"/>
      <c r="CR177" s="396"/>
      <c r="CS177" s="396"/>
      <c r="CT177" s="396"/>
      <c r="CU177" s="396"/>
      <c r="CV177" s="396"/>
      <c r="CW177" s="396"/>
      <c r="CX177" s="396"/>
      <c r="CY177" s="396"/>
      <c r="CZ177" s="396"/>
      <c r="DA177" s="396"/>
      <c r="DB177" s="396"/>
      <c r="DC177" s="396"/>
      <c r="DD177" s="396"/>
      <c r="DE177" s="396"/>
      <c r="DF177" s="396"/>
      <c r="DG177" s="396"/>
      <c r="DH177" s="396"/>
      <c r="DI177" s="396"/>
      <c r="DJ177" s="396"/>
      <c r="DK177" s="396"/>
      <c r="DL177" s="396"/>
      <c r="DM177" s="396"/>
      <c r="DN177" s="396"/>
      <c r="DO177" s="396"/>
      <c r="DP177" s="396"/>
      <c r="DQ177" s="396"/>
      <c r="DR177" s="396"/>
      <c r="DS177" s="396"/>
      <c r="DT177" s="396"/>
      <c r="DU177" s="396"/>
      <c r="DV177" s="396"/>
      <c r="DW177" s="396"/>
      <c r="DX177" s="396"/>
      <c r="DY177" s="396"/>
      <c r="DZ177" s="396"/>
      <c r="EA177" s="396"/>
      <c r="EB177" s="396"/>
      <c r="EC177" s="396"/>
      <c r="ED177" s="396"/>
      <c r="EE177" s="396"/>
      <c r="EF177" s="396"/>
      <c r="EG177" s="396"/>
      <c r="EH177" s="396"/>
      <c r="EI177" s="396"/>
      <c r="EJ177" s="396"/>
      <c r="EK177" s="396"/>
      <c r="EL177" s="396"/>
      <c r="EM177" s="396"/>
      <c r="EN177" s="396"/>
      <c r="EO177" s="396"/>
      <c r="EP177" s="396"/>
      <c r="EQ177" s="396"/>
      <c r="ER177" s="396"/>
      <c r="ES177" s="396"/>
      <c r="ET177" s="396"/>
      <c r="EU177" s="396"/>
      <c r="EV177" s="396"/>
      <c r="EW177" s="396"/>
      <c r="EX177" s="396"/>
      <c r="EY177" s="396"/>
      <c r="EZ177" s="396"/>
      <c r="FA177" s="396"/>
      <c r="FB177" s="396"/>
      <c r="FC177" s="396"/>
      <c r="FD177" s="396"/>
      <c r="FE177" s="396"/>
      <c r="FF177" s="396"/>
      <c r="FG177" s="396"/>
      <c r="FH177" s="396"/>
      <c r="FI177" s="396"/>
      <c r="FJ177" s="396"/>
      <c r="FK177" s="396"/>
      <c r="FL177" s="396"/>
      <c r="FM177" s="396"/>
      <c r="FN177" s="396"/>
      <c r="FO177" s="396"/>
      <c r="FP177" s="396"/>
      <c r="FQ177" s="396"/>
      <c r="FR177" s="396"/>
      <c r="FS177" s="396"/>
      <c r="FT177" s="396"/>
      <c r="FU177" s="396"/>
      <c r="FV177" s="396"/>
      <c r="FW177" s="396"/>
      <c r="FX177" s="396"/>
      <c r="FY177" s="396"/>
      <c r="FZ177" s="396"/>
      <c r="GA177" s="396"/>
      <c r="GB177" s="396"/>
      <c r="GC177" s="396"/>
      <c r="GD177" s="396"/>
      <c r="GE177" s="396"/>
      <c r="GF177" s="396"/>
      <c r="GG177" s="396"/>
      <c r="GH177" s="396"/>
      <c r="GI177" s="396"/>
      <c r="GJ177" s="396"/>
      <c r="GK177" s="396"/>
      <c r="GL177" s="396"/>
      <c r="GM177" s="396"/>
      <c r="GN177" s="396"/>
      <c r="GO177" s="396"/>
      <c r="GP177" s="396"/>
      <c r="GQ177" s="396"/>
      <c r="GR177" s="396"/>
      <c r="GS177" s="396"/>
      <c r="GT177" s="396"/>
      <c r="GU177" s="396"/>
      <c r="GV177" s="396"/>
      <c r="GW177" s="396"/>
      <c r="GX177" s="396"/>
      <c r="GY177" s="396"/>
      <c r="GZ177" s="396"/>
      <c r="HA177" s="396"/>
      <c r="HB177" s="396"/>
      <c r="HC177" s="396"/>
      <c r="HD177" s="396"/>
      <c r="HE177" s="396"/>
      <c r="HF177" s="396"/>
      <c r="HG177" s="396"/>
      <c r="HH177" s="396"/>
      <c r="HI177" s="396"/>
      <c r="HJ177" s="396"/>
      <c r="HK177" s="396"/>
      <c r="HL177" s="396"/>
      <c r="HM177" s="396"/>
      <c r="HN177" s="396"/>
      <c r="HO177" s="396"/>
      <c r="HP177" s="396"/>
      <c r="HQ177" s="396"/>
      <c r="HR177" s="396"/>
      <c r="HS177" s="396"/>
      <c r="HT177" s="396"/>
      <c r="HU177" s="396"/>
      <c r="HV177" s="396"/>
      <c r="HW177" s="396"/>
      <c r="HX177" s="396"/>
      <c r="HY177" s="396"/>
      <c r="HZ177" s="396"/>
      <c r="IA177" s="396"/>
      <c r="IB177" s="396"/>
      <c r="IC177" s="396"/>
      <c r="ID177" s="396"/>
      <c r="IE177" s="396"/>
      <c r="IF177" s="396"/>
      <c r="IG177" s="396"/>
      <c r="IH177" s="396"/>
      <c r="II177" s="396"/>
      <c r="IJ177" s="396"/>
      <c r="IK177" s="396"/>
      <c r="IL177" s="396"/>
      <c r="IM177" s="396"/>
      <c r="IN177" s="396"/>
      <c r="IO177" s="396"/>
      <c r="IP177" s="396"/>
      <c r="IQ177" s="396"/>
      <c r="IR177" s="396"/>
      <c r="IS177" s="396"/>
      <c r="IT177" s="396"/>
      <c r="IU177" s="396"/>
      <c r="IV177" s="396"/>
      <c r="IW177" s="396"/>
      <c r="IX177" s="396"/>
      <c r="IY177" s="396"/>
      <c r="IZ177" s="396"/>
      <c r="JA177" s="396"/>
      <c r="JB177" s="396"/>
      <c r="JC177" s="396"/>
      <c r="JD177" s="396"/>
      <c r="JE177" s="396"/>
      <c r="JF177" s="396"/>
      <c r="JG177" s="396"/>
      <c r="JH177" s="396"/>
      <c r="JI177" s="396"/>
      <c r="JJ177" s="396"/>
      <c r="JK177" s="396"/>
      <c r="JL177" s="396"/>
      <c r="JM177" s="396"/>
      <c r="JN177" s="396"/>
      <c r="JO177" s="396"/>
      <c r="JP177" s="396"/>
      <c r="JQ177" s="396"/>
      <c r="JR177" s="396"/>
      <c r="JS177" s="396"/>
      <c r="JT177" s="396"/>
      <c r="JU177" s="396"/>
      <c r="JV177" s="396"/>
      <c r="JW177" s="396"/>
      <c r="JX177" s="396"/>
      <c r="JY177" s="396"/>
      <c r="JZ177" s="396"/>
      <c r="KA177" s="396"/>
      <c r="KB177" s="396"/>
      <c r="KC177" s="396"/>
      <c r="KD177" s="396"/>
      <c r="KE177" s="396"/>
      <c r="KF177" s="396"/>
      <c r="KG177" s="396"/>
      <c r="KH177" s="396"/>
      <c r="KI177" s="396"/>
      <c r="KJ177" s="396"/>
      <c r="KK177" s="396"/>
      <c r="KL177" s="396"/>
      <c r="KM177" s="396"/>
      <c r="KN177" s="396"/>
      <c r="KO177" s="396"/>
      <c r="KP177" s="396"/>
      <c r="KQ177" s="396"/>
      <c r="KR177" s="396"/>
      <c r="KS177" s="396"/>
      <c r="KT177" s="396"/>
      <c r="KU177" s="396"/>
      <c r="KV177" s="396"/>
      <c r="KW177" s="396"/>
      <c r="KX177" s="396"/>
      <c r="KY177" s="396"/>
      <c r="KZ177" s="396"/>
      <c r="LA177" s="396"/>
      <c r="LB177" s="396"/>
      <c r="LC177" s="396"/>
      <c r="LD177" s="396"/>
      <c r="LE177" s="396"/>
      <c r="LF177" s="396"/>
      <c r="LG177" s="396"/>
      <c r="LH177" s="396"/>
      <c r="LI177" s="396"/>
      <c r="LJ177" s="396"/>
      <c r="LK177" s="396"/>
      <c r="LL177" s="396"/>
      <c r="LM177" s="396"/>
      <c r="LN177" s="396"/>
      <c r="LO177" s="396"/>
      <c r="LP177" s="396"/>
      <c r="LQ177" s="396"/>
      <c r="LR177" s="396"/>
      <c r="LS177" s="396"/>
      <c r="LT177" s="396"/>
      <c r="LU177" s="396"/>
      <c r="LV177" s="396"/>
      <c r="LW177" s="396"/>
      <c r="LX177" s="396"/>
      <c r="LY177" s="396"/>
      <c r="LZ177" s="396"/>
      <c r="MA177" s="396"/>
      <c r="MB177" s="396"/>
      <c r="MC177" s="396"/>
      <c r="MD177" s="396"/>
      <c r="ME177" s="396"/>
      <c r="MF177" s="396"/>
      <c r="MG177" s="396"/>
      <c r="MH177" s="396"/>
      <c r="MI177" s="396"/>
      <c r="MJ177" s="396"/>
      <c r="MK177" s="396"/>
      <c r="ML177" s="396"/>
      <c r="MM177" s="396"/>
      <c r="MN177" s="396"/>
      <c r="MO177" s="396"/>
      <c r="MP177" s="396"/>
      <c r="MQ177" s="396"/>
      <c r="MR177" s="396"/>
      <c r="MS177" s="396"/>
      <c r="MT177" s="396"/>
      <c r="MU177" s="396"/>
      <c r="MV177" s="396"/>
      <c r="MW177" s="396"/>
      <c r="MX177" s="396"/>
      <c r="MY177" s="396"/>
      <c r="MZ177" s="396"/>
      <c r="NA177" s="396"/>
      <c r="NB177" s="396"/>
      <c r="NC177" s="396"/>
      <c r="ND177" s="396"/>
      <c r="NE177" s="396"/>
      <c r="NF177" s="396"/>
      <c r="NG177" s="396"/>
      <c r="NH177" s="396"/>
      <c r="NI177" s="396"/>
      <c r="NJ177" s="396"/>
      <c r="NK177" s="396"/>
      <c r="NL177" s="396"/>
      <c r="NM177" s="396"/>
      <c r="NN177" s="396"/>
      <c r="NO177" s="396"/>
      <c r="NP177" s="396"/>
      <c r="NQ177" s="396"/>
      <c r="NR177" s="396"/>
      <c r="NS177" s="396"/>
      <c r="NT177" s="396"/>
      <c r="NU177" s="396"/>
      <c r="NV177" s="396"/>
      <c r="NW177" s="396"/>
      <c r="NX177" s="396"/>
      <c r="NY177" s="396"/>
      <c r="NZ177" s="396"/>
      <c r="OA177" s="396"/>
      <c r="OB177" s="396"/>
      <c r="OC177" s="396"/>
      <c r="OD177" s="396"/>
      <c r="OE177" s="396"/>
      <c r="OF177" s="396"/>
      <c r="OG177" s="396"/>
      <c r="OH177" s="396"/>
      <c r="OI177" s="396"/>
      <c r="OJ177" s="396"/>
      <c r="OK177" s="396"/>
      <c r="OL177" s="396"/>
      <c r="OM177" s="396"/>
      <c r="ON177" s="396"/>
      <c r="OO177" s="396"/>
      <c r="OP177" s="396"/>
      <c r="OQ177" s="396"/>
      <c r="OR177" s="396"/>
      <c r="OS177" s="396"/>
      <c r="OT177" s="396"/>
      <c r="OU177" s="396"/>
      <c r="OV177" s="396"/>
      <c r="OW177" s="396"/>
      <c r="OX177" s="396"/>
      <c r="OY177" s="396"/>
      <c r="OZ177" s="396"/>
      <c r="PA177" s="396"/>
      <c r="PB177" s="396"/>
      <c r="PC177" s="396"/>
      <c r="PD177" s="396"/>
      <c r="PE177" s="396"/>
      <c r="PF177" s="396"/>
      <c r="PG177" s="396"/>
      <c r="PH177" s="396"/>
      <c r="PI177" s="396"/>
      <c r="PJ177" s="396"/>
      <c r="PK177" s="396"/>
      <c r="PL177" s="396"/>
      <c r="PM177" s="396"/>
      <c r="PN177" s="396"/>
      <c r="PO177" s="396"/>
      <c r="PP177" s="396"/>
      <c r="PQ177" s="396"/>
      <c r="PR177" s="396"/>
      <c r="PS177" s="396"/>
      <c r="PT177" s="396"/>
      <c r="PU177" s="396"/>
      <c r="PV177" s="396"/>
      <c r="PW177" s="396"/>
      <c r="PX177" s="396"/>
      <c r="PY177" s="396"/>
      <c r="PZ177" s="396"/>
      <c r="QA177" s="396"/>
      <c r="QB177" s="396"/>
      <c r="QC177" s="396"/>
      <c r="QD177" s="396"/>
      <c r="QE177" s="396"/>
      <c r="QF177" s="396"/>
      <c r="QG177" s="396"/>
      <c r="QH177" s="396"/>
      <c r="QI177" s="396"/>
      <c r="QJ177" s="396"/>
      <c r="QK177" s="396"/>
      <c r="QL177" s="396"/>
      <c r="QM177" s="396"/>
      <c r="QN177" s="396"/>
      <c r="QO177" s="396"/>
      <c r="QP177" s="396"/>
      <c r="QQ177" s="396"/>
      <c r="QR177" s="396"/>
      <c r="QS177" s="396"/>
      <c r="QT177" s="396"/>
      <c r="QU177" s="396"/>
      <c r="QV177" s="396"/>
      <c r="QW177" s="396"/>
      <c r="QX177" s="396"/>
      <c r="QY177" s="396"/>
      <c r="QZ177" s="396"/>
      <c r="RA177" s="396"/>
      <c r="RB177" s="396"/>
      <c r="RC177" s="396"/>
      <c r="RD177" s="396"/>
      <c r="RE177" s="396"/>
      <c r="RF177" s="396"/>
      <c r="RG177" s="396"/>
      <c r="RH177" s="396"/>
      <c r="RI177" s="396"/>
      <c r="RJ177" s="396"/>
      <c r="RK177" s="396"/>
      <c r="RL177" s="396"/>
      <c r="RM177" s="396"/>
      <c r="RN177" s="396"/>
      <c r="RO177" s="396"/>
      <c r="RP177" s="396"/>
      <c r="RQ177" s="396"/>
      <c r="RR177" s="396"/>
      <c r="RS177" s="396"/>
      <c r="RT177" s="396"/>
      <c r="RU177" s="396"/>
      <c r="RV177" s="396"/>
      <c r="RW177" s="396"/>
      <c r="RX177" s="396"/>
      <c r="RY177" s="396"/>
      <c r="RZ177" s="396"/>
      <c r="SA177" s="396"/>
      <c r="SB177" s="396"/>
      <c r="SC177" s="396"/>
      <c r="SD177" s="396"/>
      <c r="SE177" s="396"/>
      <c r="SF177" s="396"/>
      <c r="SG177" s="396"/>
      <c r="SH177" s="396"/>
      <c r="SI177" s="396"/>
      <c r="SJ177" s="396"/>
      <c r="SK177" s="396"/>
      <c r="SL177" s="396"/>
      <c r="SM177" s="396"/>
      <c r="SN177" s="396"/>
      <c r="SO177" s="396"/>
      <c r="SP177" s="396"/>
      <c r="SQ177" s="396"/>
      <c r="SR177" s="396"/>
      <c r="SS177" s="396"/>
      <c r="ST177" s="396"/>
      <c r="SU177" s="396"/>
      <c r="SV177" s="396"/>
      <c r="SW177" s="396"/>
      <c r="SX177" s="396"/>
      <c r="SY177" s="396"/>
      <c r="SZ177" s="396"/>
      <c r="TA177" s="396"/>
      <c r="TB177" s="396"/>
      <c r="TC177" s="396"/>
      <c r="TD177" s="396"/>
      <c r="TE177" s="396"/>
      <c r="TF177" s="396"/>
      <c r="TG177" s="396"/>
      <c r="TH177" s="396"/>
      <c r="TI177" s="396"/>
      <c r="TJ177" s="396"/>
      <c r="TK177" s="396"/>
      <c r="TL177" s="396"/>
      <c r="TM177" s="396"/>
      <c r="TN177" s="396"/>
      <c r="TO177" s="396"/>
      <c r="TP177" s="396"/>
      <c r="TQ177" s="396"/>
      <c r="TR177" s="396"/>
      <c r="TS177" s="396"/>
      <c r="TT177" s="396"/>
      <c r="TU177" s="396"/>
      <c r="TV177" s="396"/>
      <c r="TW177" s="396"/>
      <c r="TX177" s="396"/>
      <c r="TY177" s="396"/>
      <c r="TZ177" s="396"/>
      <c r="UA177" s="396"/>
      <c r="UB177" s="396"/>
      <c r="UC177" s="396"/>
      <c r="UD177" s="396"/>
      <c r="UE177" s="396"/>
      <c r="UF177" s="396"/>
      <c r="UG177" s="396"/>
      <c r="UH177" s="396"/>
      <c r="UI177" s="396"/>
      <c r="UJ177" s="396"/>
      <c r="UK177" s="396"/>
      <c r="UL177" s="396"/>
      <c r="UM177" s="396"/>
      <c r="UN177" s="396"/>
      <c r="UO177" s="396"/>
      <c r="UP177" s="396"/>
      <c r="UQ177" s="396"/>
      <c r="UR177" s="396"/>
      <c r="US177" s="396"/>
      <c r="UT177" s="396"/>
      <c r="UU177" s="396"/>
      <c r="UV177" s="396"/>
      <c r="UW177" s="396"/>
      <c r="UX177" s="396"/>
      <c r="UY177" s="396"/>
      <c r="UZ177" s="396"/>
      <c r="VA177" s="396"/>
      <c r="VB177" s="396"/>
      <c r="VC177" s="396"/>
      <c r="VD177" s="396"/>
      <c r="VE177" s="396"/>
      <c r="VF177" s="396"/>
      <c r="VG177" s="396"/>
      <c r="VH177" s="396"/>
      <c r="VI177" s="396"/>
      <c r="VJ177" s="396"/>
      <c r="VK177" s="396"/>
      <c r="VL177" s="396"/>
      <c r="VM177" s="396"/>
      <c r="VN177" s="396"/>
      <c r="VO177" s="396"/>
      <c r="VP177" s="396"/>
      <c r="VQ177" s="396"/>
      <c r="VR177" s="396"/>
      <c r="VS177" s="396"/>
      <c r="VT177" s="396"/>
      <c r="VU177" s="396"/>
      <c r="VV177" s="396"/>
      <c r="VW177" s="396"/>
      <c r="VX177" s="396"/>
      <c r="VY177" s="396"/>
      <c r="VZ177" s="396"/>
      <c r="WA177" s="396"/>
      <c r="WB177" s="396"/>
      <c r="WC177" s="396"/>
      <c r="WD177" s="396"/>
      <c r="WE177" s="396"/>
      <c r="WF177" s="396"/>
      <c r="WG177" s="396"/>
      <c r="WH177" s="396"/>
      <c r="WI177" s="396"/>
      <c r="WJ177" s="396"/>
      <c r="WK177" s="396"/>
      <c r="WL177" s="396"/>
      <c r="WM177" s="396"/>
      <c r="WN177" s="396"/>
      <c r="WO177" s="396"/>
      <c r="WP177" s="396"/>
      <c r="WQ177" s="396"/>
      <c r="WR177" s="396"/>
      <c r="WS177" s="396"/>
      <c r="WT177" s="396"/>
      <c r="WU177" s="396"/>
      <c r="WV177" s="396"/>
      <c r="WW177" s="396"/>
      <c r="WX177" s="396"/>
      <c r="WY177" s="396"/>
      <c r="WZ177" s="396"/>
      <c r="XA177" s="396"/>
      <c r="XB177" s="396"/>
      <c r="XC177" s="396"/>
      <c r="XD177" s="396"/>
      <c r="XE177" s="396"/>
      <c r="XF177" s="396"/>
      <c r="XG177" s="396"/>
      <c r="XH177" s="396"/>
      <c r="XI177" s="396"/>
      <c r="XJ177" s="396"/>
      <c r="XK177" s="396"/>
      <c r="XL177" s="396"/>
      <c r="XM177" s="396"/>
      <c r="XN177" s="396"/>
      <c r="XO177" s="396"/>
      <c r="XP177" s="396"/>
      <c r="XQ177" s="396"/>
      <c r="XR177" s="396"/>
      <c r="XS177" s="396"/>
      <c r="XT177" s="396"/>
      <c r="XU177" s="396"/>
      <c r="XV177" s="396"/>
      <c r="XW177" s="396"/>
      <c r="XX177" s="396"/>
      <c r="XY177" s="396"/>
      <c r="XZ177" s="396"/>
      <c r="YA177" s="396"/>
      <c r="YB177" s="396"/>
      <c r="YC177" s="396"/>
      <c r="YD177" s="396"/>
      <c r="YE177" s="396"/>
      <c r="YF177" s="396"/>
      <c r="YG177" s="396"/>
      <c r="YH177" s="396"/>
      <c r="YI177" s="396"/>
      <c r="YJ177" s="396"/>
      <c r="YK177" s="396"/>
      <c r="YL177" s="396"/>
      <c r="YM177" s="396"/>
      <c r="YN177" s="396"/>
      <c r="YO177" s="396"/>
      <c r="YP177" s="396"/>
      <c r="YQ177" s="396"/>
      <c r="YR177" s="396"/>
      <c r="YS177" s="396"/>
      <c r="YT177" s="396"/>
      <c r="YU177" s="396"/>
      <c r="YV177" s="396"/>
      <c r="YW177" s="396"/>
      <c r="YX177" s="396"/>
      <c r="YY177" s="396"/>
      <c r="YZ177" s="396"/>
      <c r="ZA177" s="396"/>
      <c r="ZB177" s="396"/>
      <c r="ZC177" s="396"/>
      <c r="ZD177" s="396"/>
      <c r="ZE177" s="396"/>
      <c r="ZF177" s="396"/>
      <c r="ZG177" s="396"/>
      <c r="ZH177" s="396"/>
      <c r="ZI177" s="396"/>
      <c r="ZJ177" s="396"/>
      <c r="ZK177" s="396"/>
      <c r="ZL177" s="396"/>
      <c r="ZM177" s="396"/>
      <c r="ZN177" s="396"/>
      <c r="ZO177" s="396"/>
      <c r="ZP177" s="396"/>
      <c r="ZQ177" s="396"/>
      <c r="ZR177" s="396"/>
      <c r="ZS177" s="396"/>
      <c r="ZT177" s="396"/>
      <c r="ZU177" s="396"/>
      <c r="ZV177" s="396"/>
      <c r="ZW177" s="396"/>
      <c r="ZX177" s="396"/>
      <c r="ZY177" s="396"/>
      <c r="ZZ177" s="396"/>
      <c r="AAA177" s="396"/>
      <c r="AAB177" s="396"/>
      <c r="AAC177" s="396"/>
      <c r="AAD177" s="396"/>
      <c r="AAE177" s="396"/>
      <c r="AAF177" s="396"/>
      <c r="AAG177" s="396"/>
      <c r="AAH177" s="396"/>
      <c r="AAI177" s="396"/>
      <c r="AAJ177" s="396"/>
      <c r="AAK177" s="396"/>
      <c r="AAL177" s="396"/>
      <c r="AAM177" s="396"/>
      <c r="AAN177" s="396"/>
      <c r="AAO177" s="396"/>
      <c r="AAP177" s="396"/>
      <c r="AAQ177" s="396"/>
      <c r="AAR177" s="396"/>
      <c r="AAS177" s="396"/>
      <c r="AAT177" s="396"/>
      <c r="AAU177" s="396"/>
      <c r="AAV177" s="396"/>
      <c r="AAW177" s="396"/>
      <c r="AAX177" s="396"/>
      <c r="AAY177" s="396"/>
      <c r="AAZ177" s="396"/>
      <c r="ABA177" s="396"/>
      <c r="ABB177" s="396"/>
      <c r="ABC177" s="396"/>
      <c r="ABD177" s="396"/>
      <c r="ABE177" s="396"/>
      <c r="ABF177" s="396"/>
      <c r="ABG177" s="396"/>
      <c r="ABH177" s="396"/>
      <c r="ABI177" s="396"/>
      <c r="ABJ177" s="396"/>
      <c r="ABK177" s="396"/>
      <c r="ABL177" s="396"/>
      <c r="ABM177" s="396"/>
      <c r="ABN177" s="396"/>
      <c r="ABO177" s="396"/>
      <c r="ABP177" s="396"/>
      <c r="ABQ177" s="396"/>
      <c r="ABR177" s="396"/>
      <c r="ABS177" s="396"/>
      <c r="ABT177" s="396"/>
      <c r="ABU177" s="396"/>
      <c r="ABV177" s="396"/>
      <c r="ABW177" s="396"/>
      <c r="ABX177" s="396"/>
      <c r="ABY177" s="396"/>
      <c r="ABZ177" s="396"/>
      <c r="ACA177" s="396"/>
      <c r="ACB177" s="396"/>
      <c r="ACC177" s="396"/>
      <c r="ACD177" s="396"/>
      <c r="ACE177" s="396"/>
      <c r="ACF177" s="396"/>
      <c r="ACG177" s="396"/>
      <c r="ACH177" s="396"/>
      <c r="ACI177" s="396"/>
      <c r="ACJ177" s="396"/>
      <c r="ACK177" s="396"/>
      <c r="ACL177" s="396"/>
      <c r="ACM177" s="396"/>
      <c r="ACN177" s="396"/>
      <c r="ACO177" s="396"/>
      <c r="ACP177" s="396"/>
      <c r="ACQ177" s="396"/>
      <c r="ACR177" s="396"/>
      <c r="ACS177" s="396"/>
      <c r="ACT177" s="396"/>
      <c r="ACU177" s="396"/>
      <c r="ACV177" s="396"/>
      <c r="ACW177" s="396"/>
      <c r="ACX177" s="396"/>
      <c r="ACY177" s="396"/>
      <c r="ACZ177" s="396"/>
      <c r="ADA177" s="396"/>
      <c r="ADB177" s="396"/>
      <c r="ADC177" s="396"/>
      <c r="ADD177" s="396"/>
      <c r="ADE177" s="396"/>
      <c r="ADF177" s="396"/>
      <c r="ADG177" s="396"/>
      <c r="ADH177" s="396"/>
      <c r="ADI177" s="396"/>
      <c r="ADJ177" s="396"/>
      <c r="ADK177" s="396"/>
      <c r="ADL177" s="396"/>
      <c r="ADM177" s="396"/>
      <c r="ADN177" s="396"/>
      <c r="ADO177" s="396"/>
      <c r="ADP177" s="396"/>
      <c r="ADQ177" s="396"/>
      <c r="ADR177" s="396"/>
      <c r="ADS177" s="396"/>
      <c r="ADT177" s="396"/>
      <c r="ADU177" s="396"/>
      <c r="ADV177" s="396"/>
      <c r="ADW177" s="396"/>
      <c r="ADX177" s="396"/>
      <c r="ADY177" s="396"/>
      <c r="ADZ177" s="396"/>
      <c r="AEA177" s="396"/>
      <c r="AEB177" s="396"/>
      <c r="AEC177" s="396"/>
      <c r="AED177" s="396"/>
      <c r="AEE177" s="396"/>
      <c r="AEF177" s="396"/>
      <c r="AEG177" s="396"/>
      <c r="AEH177" s="396"/>
      <c r="AEI177" s="396"/>
      <c r="AEJ177" s="396"/>
      <c r="AEK177" s="396"/>
      <c r="AEL177" s="396"/>
      <c r="AEM177" s="396"/>
      <c r="AEN177" s="396"/>
      <c r="AEO177" s="396"/>
      <c r="AEP177" s="396"/>
      <c r="AEQ177" s="396"/>
      <c r="AER177" s="396"/>
      <c r="AES177" s="396"/>
      <c r="AET177" s="396"/>
      <c r="AEU177" s="396"/>
      <c r="AEV177" s="396"/>
      <c r="AEW177" s="396"/>
      <c r="AEX177" s="396"/>
      <c r="AEY177" s="396"/>
      <c r="AEZ177" s="396"/>
      <c r="AFA177" s="396"/>
      <c r="AFB177" s="396"/>
      <c r="AFC177" s="396"/>
      <c r="AFD177" s="396"/>
      <c r="AFE177" s="396"/>
      <c r="AFF177" s="396"/>
      <c r="AFG177" s="396"/>
      <c r="AFH177" s="396"/>
      <c r="AFI177" s="396"/>
      <c r="AFJ177" s="396"/>
      <c r="AFK177" s="396"/>
      <c r="AFL177" s="396"/>
      <c r="AFM177" s="396"/>
      <c r="AFN177" s="396"/>
      <c r="AFO177" s="396"/>
      <c r="AFP177" s="396"/>
      <c r="AFQ177" s="396"/>
      <c r="AFR177" s="396"/>
      <c r="AFS177" s="396"/>
      <c r="AFT177" s="396"/>
      <c r="AFU177" s="396"/>
      <c r="AFV177" s="396"/>
      <c r="AFW177" s="396"/>
      <c r="AFX177" s="396"/>
      <c r="AFY177" s="396"/>
      <c r="AFZ177" s="396"/>
      <c r="AGA177" s="396"/>
      <c r="AGB177" s="396"/>
      <c r="AGC177" s="396"/>
      <c r="AGD177" s="396"/>
      <c r="AGE177" s="396"/>
      <c r="AGF177" s="396"/>
      <c r="AGG177" s="396"/>
      <c r="AGH177" s="396"/>
      <c r="AGI177" s="396"/>
      <c r="AGJ177" s="396"/>
      <c r="AGK177" s="396"/>
      <c r="AGL177" s="396"/>
      <c r="AGM177" s="396"/>
      <c r="AGN177" s="396"/>
      <c r="AGO177" s="396"/>
      <c r="AGP177" s="396"/>
      <c r="AGQ177" s="396"/>
      <c r="AGR177" s="396"/>
      <c r="AGS177" s="396"/>
      <c r="AGT177" s="396"/>
      <c r="AGU177" s="396"/>
      <c r="AGV177" s="396"/>
      <c r="AGW177" s="396"/>
      <c r="AGX177" s="396"/>
      <c r="AGY177" s="396"/>
      <c r="AGZ177" s="396"/>
      <c r="AHA177" s="396"/>
      <c r="AHB177" s="396"/>
      <c r="AHC177" s="396"/>
      <c r="AHD177" s="396"/>
      <c r="AHE177" s="396"/>
      <c r="AHF177" s="396"/>
      <c r="AHG177" s="396"/>
      <c r="AHH177" s="396"/>
      <c r="AHI177" s="396"/>
      <c r="AHJ177" s="396"/>
      <c r="AHK177" s="396"/>
      <c r="AHL177" s="396"/>
      <c r="AHM177" s="396"/>
      <c r="AHN177" s="396"/>
      <c r="AHO177" s="396"/>
      <c r="AHP177" s="396"/>
      <c r="AHQ177" s="396"/>
      <c r="AHR177" s="396"/>
      <c r="AHS177" s="396"/>
      <c r="AHT177" s="396"/>
      <c r="AHU177" s="396"/>
      <c r="AHV177" s="396"/>
      <c r="AHW177" s="396"/>
      <c r="AHX177" s="396"/>
      <c r="AHY177" s="396"/>
      <c r="AHZ177" s="396"/>
      <c r="AIA177" s="396"/>
      <c r="AIB177" s="396"/>
      <c r="AIC177" s="396"/>
      <c r="AID177" s="396"/>
      <c r="AIE177" s="396"/>
      <c r="AIF177" s="396"/>
      <c r="AIG177" s="396"/>
      <c r="AIH177" s="396"/>
      <c r="AII177" s="396"/>
      <c r="AIJ177" s="396"/>
      <c r="AIK177" s="396"/>
      <c r="AIL177" s="396"/>
      <c r="AIM177" s="396"/>
      <c r="AIN177" s="396"/>
      <c r="AIO177" s="396"/>
      <c r="AIP177" s="396"/>
      <c r="AIQ177" s="396"/>
      <c r="AIR177" s="396"/>
      <c r="AIS177" s="396"/>
      <c r="AIT177" s="396"/>
      <c r="AIU177" s="396"/>
      <c r="AIV177" s="396"/>
      <c r="AIW177" s="396"/>
      <c r="AIX177" s="396"/>
      <c r="AIY177" s="396"/>
      <c r="AIZ177" s="396"/>
      <c r="AJA177" s="396"/>
      <c r="AJB177" s="396"/>
      <c r="AJC177" s="396"/>
      <c r="AJD177" s="396"/>
      <c r="AJE177" s="396"/>
      <c r="AJF177" s="396"/>
      <c r="AJG177" s="396"/>
      <c r="AJH177" s="396"/>
      <c r="AJI177" s="396"/>
      <c r="AJJ177" s="396"/>
      <c r="AJK177" s="396"/>
      <c r="AJL177" s="396"/>
      <c r="AJM177" s="396"/>
      <c r="AJN177" s="396"/>
      <c r="AJO177" s="396"/>
      <c r="AJP177" s="396"/>
      <c r="AJQ177" s="396"/>
      <c r="AJR177" s="396"/>
      <c r="AJS177" s="396"/>
      <c r="AJT177" s="396"/>
      <c r="AJU177" s="396"/>
      <c r="AJV177" s="396"/>
      <c r="AJW177" s="396"/>
      <c r="AJX177" s="396"/>
      <c r="AJY177" s="396"/>
      <c r="AJZ177" s="396"/>
      <c r="AKA177" s="396"/>
      <c r="AKB177" s="396"/>
      <c r="AKC177" s="396"/>
      <c r="AKD177" s="396"/>
      <c r="AKE177" s="396"/>
      <c r="AKF177" s="396"/>
      <c r="AKG177" s="396"/>
      <c r="AKH177" s="396"/>
      <c r="AKI177" s="396"/>
      <c r="AKJ177" s="396"/>
      <c r="AKK177" s="396"/>
      <c r="AKL177" s="396"/>
      <c r="AKM177" s="396"/>
      <c r="AKN177" s="396"/>
      <c r="AKO177" s="396"/>
      <c r="AKP177" s="396"/>
      <c r="AKQ177" s="396"/>
      <c r="AKR177" s="396"/>
      <c r="AKS177" s="396"/>
      <c r="AKT177" s="396"/>
      <c r="AKU177" s="396"/>
      <c r="AKV177" s="396"/>
      <c r="AKW177" s="396"/>
      <c r="AKX177" s="396"/>
      <c r="AKY177" s="396"/>
      <c r="AKZ177" s="396"/>
      <c r="ALA177" s="396"/>
      <c r="ALB177" s="396"/>
      <c r="ALC177" s="396"/>
      <c r="ALD177" s="396"/>
      <c r="ALE177" s="396"/>
      <c r="ALF177" s="396"/>
      <c r="ALG177" s="396"/>
      <c r="ALH177" s="396"/>
      <c r="ALI177" s="396"/>
      <c r="ALJ177" s="396"/>
      <c r="ALK177" s="396"/>
      <c r="ALL177" s="396"/>
      <c r="ALM177" s="396"/>
      <c r="ALN177" s="396"/>
      <c r="ALO177" s="396"/>
      <c r="ALP177" s="396"/>
      <c r="ALQ177" s="396"/>
      <c r="ALR177" s="396"/>
      <c r="ALS177" s="396"/>
      <c r="ALT177" s="396"/>
      <c r="ALU177" s="396"/>
      <c r="ALV177" s="396"/>
      <c r="ALW177" s="396"/>
      <c r="ALX177" s="396"/>
      <c r="ALY177" s="396"/>
      <c r="ALZ177" s="396"/>
      <c r="AMA177" s="396"/>
      <c r="AMB177" s="396"/>
      <c r="AMC177" s="396"/>
      <c r="AMD177" s="396"/>
      <c r="AME177" s="396"/>
      <c r="AMF177" s="396"/>
      <c r="AMG177" s="396"/>
      <c r="AMH177" s="396"/>
      <c r="AMI177" s="396"/>
      <c r="AMJ177" s="396"/>
      <c r="AMK177" s="396"/>
      <c r="AML177" s="396"/>
      <c r="AMM177" s="396"/>
      <c r="AMN177" s="396"/>
      <c r="AMO177" s="396"/>
      <c r="AMP177" s="396"/>
      <c r="AMQ177" s="396"/>
      <c r="AMR177" s="396"/>
      <c r="AMS177" s="396"/>
      <c r="AMT177" s="396"/>
      <c r="AMU177" s="396"/>
      <c r="AMV177" s="396"/>
      <c r="AMW177" s="396"/>
      <c r="AMX177" s="396"/>
      <c r="AMY177" s="396"/>
      <c r="AMZ177" s="396"/>
      <c r="ANA177" s="396"/>
      <c r="ANB177" s="396"/>
      <c r="ANC177" s="396"/>
      <c r="AND177" s="396"/>
      <c r="ANE177" s="396"/>
      <c r="ANF177" s="396"/>
      <c r="ANG177" s="396"/>
      <c r="ANH177" s="396"/>
      <c r="ANI177" s="396"/>
      <c r="ANJ177" s="396"/>
      <c r="ANK177" s="396"/>
      <c r="ANL177" s="396"/>
      <c r="ANM177" s="396"/>
      <c r="ANN177" s="396"/>
      <c r="ANO177" s="396"/>
      <c r="ANP177" s="396"/>
      <c r="ANQ177" s="396"/>
      <c r="ANR177" s="396"/>
      <c r="ANS177" s="396"/>
      <c r="ANT177" s="396"/>
      <c r="ANU177" s="396"/>
      <c r="ANV177" s="396"/>
      <c r="ANW177" s="396"/>
      <c r="ANX177" s="396"/>
      <c r="ANY177" s="396"/>
      <c r="ANZ177" s="396"/>
      <c r="AOA177" s="396"/>
      <c r="AOB177" s="396"/>
      <c r="AOC177" s="396"/>
      <c r="AOD177" s="396"/>
      <c r="AOE177" s="396"/>
      <c r="AOF177" s="396"/>
      <c r="AOG177" s="396"/>
      <c r="AOH177" s="396"/>
      <c r="AOI177" s="396"/>
      <c r="AOJ177" s="396"/>
      <c r="AOK177" s="396"/>
      <c r="AOL177" s="396"/>
      <c r="AOM177" s="396"/>
      <c r="AON177" s="396"/>
      <c r="AOO177" s="396"/>
      <c r="AOP177" s="396"/>
      <c r="AOQ177" s="396"/>
      <c r="AOR177" s="396"/>
      <c r="AOS177" s="396"/>
      <c r="AOT177" s="396"/>
      <c r="AOU177" s="396"/>
      <c r="AOV177" s="396"/>
      <c r="AOW177" s="396"/>
      <c r="AOX177" s="396"/>
      <c r="AOY177" s="396"/>
      <c r="AOZ177" s="396"/>
      <c r="APA177" s="396"/>
      <c r="APB177" s="396"/>
      <c r="APC177" s="396"/>
      <c r="APD177" s="396"/>
      <c r="APE177" s="396"/>
      <c r="APF177" s="396"/>
      <c r="APG177" s="396"/>
      <c r="APH177" s="396"/>
      <c r="API177" s="396"/>
      <c r="APJ177" s="396"/>
      <c r="APK177" s="396"/>
      <c r="APL177" s="396"/>
      <c r="APM177" s="396"/>
      <c r="APN177" s="396"/>
      <c r="APO177" s="396"/>
      <c r="APP177" s="396"/>
      <c r="APQ177" s="396"/>
      <c r="APR177" s="396"/>
      <c r="APS177" s="396"/>
      <c r="APT177" s="396"/>
      <c r="APU177" s="396"/>
      <c r="APV177" s="396"/>
      <c r="APW177" s="396"/>
      <c r="APX177" s="396"/>
      <c r="APY177" s="396"/>
      <c r="APZ177" s="396"/>
      <c r="AQA177" s="396"/>
      <c r="AQB177" s="396"/>
      <c r="AQC177" s="396"/>
      <c r="AQD177" s="396"/>
      <c r="AQE177" s="396"/>
      <c r="AQF177" s="396"/>
      <c r="AQG177" s="396"/>
      <c r="AQH177" s="396"/>
      <c r="AQI177" s="396"/>
      <c r="AQJ177" s="396"/>
      <c r="AQK177" s="396"/>
      <c r="AQL177" s="396"/>
      <c r="AQM177" s="396"/>
      <c r="AQN177" s="396"/>
      <c r="AQO177" s="396"/>
      <c r="AQP177" s="396"/>
      <c r="AQQ177" s="396"/>
      <c r="AQR177" s="396"/>
      <c r="AQS177" s="396"/>
      <c r="AQT177" s="396"/>
      <c r="AQU177" s="396"/>
      <c r="AQV177" s="396"/>
      <c r="AQW177" s="396"/>
      <c r="AQX177" s="396"/>
      <c r="AQY177" s="396"/>
      <c r="AQZ177" s="396"/>
      <c r="ARA177" s="396"/>
      <c r="ARB177" s="396"/>
      <c r="ARC177" s="396"/>
      <c r="ARD177" s="396"/>
      <c r="ARE177" s="396"/>
      <c r="ARF177" s="396"/>
      <c r="ARG177" s="396"/>
      <c r="ARH177" s="396"/>
      <c r="ARI177" s="396"/>
      <c r="ARJ177" s="396"/>
      <c r="ARK177" s="396"/>
      <c r="ARL177" s="396"/>
      <c r="ARM177" s="396"/>
      <c r="ARN177" s="396"/>
      <c r="ARO177" s="396"/>
      <c r="ARP177" s="396"/>
      <c r="ARQ177" s="396"/>
      <c r="ARR177" s="396"/>
      <c r="ARS177" s="396"/>
      <c r="ART177" s="396"/>
      <c r="ARU177" s="396"/>
      <c r="ARV177" s="396"/>
      <c r="ARW177" s="396"/>
      <c r="ARX177" s="396"/>
      <c r="ARY177" s="396"/>
      <c r="ARZ177" s="396"/>
      <c r="ASA177" s="396"/>
      <c r="ASB177" s="396"/>
      <c r="ASC177" s="396"/>
      <c r="ASD177" s="396"/>
      <c r="ASE177" s="396"/>
      <c r="ASF177" s="396"/>
      <c r="ASG177" s="396"/>
      <c r="ASH177" s="396"/>
      <c r="ASI177" s="396"/>
      <c r="ASJ177" s="396"/>
      <c r="ASK177" s="396"/>
      <c r="ASL177" s="396"/>
      <c r="ASM177" s="396"/>
      <c r="ASN177" s="396"/>
      <c r="ASO177" s="396"/>
      <c r="ASP177" s="396"/>
      <c r="ASQ177" s="396"/>
      <c r="ASR177" s="396"/>
      <c r="ASS177" s="396"/>
      <c r="AST177" s="396"/>
      <c r="ASU177" s="396"/>
      <c r="ASV177" s="396"/>
      <c r="ASW177" s="396"/>
      <c r="ASX177" s="396"/>
      <c r="ASY177" s="396"/>
      <c r="ASZ177" s="396"/>
      <c r="ATA177" s="396"/>
      <c r="ATB177" s="396"/>
      <c r="ATC177" s="396"/>
      <c r="ATD177" s="396"/>
      <c r="ATE177" s="396"/>
      <c r="ATF177" s="396"/>
      <c r="ATG177" s="396"/>
      <c r="ATH177" s="396"/>
      <c r="ATI177" s="396"/>
      <c r="ATJ177" s="396"/>
      <c r="ATK177" s="396"/>
      <c r="ATL177" s="396"/>
      <c r="ATM177" s="396"/>
      <c r="ATN177" s="396"/>
      <c r="ATO177" s="396"/>
      <c r="ATP177" s="396"/>
      <c r="ATQ177" s="396"/>
      <c r="ATR177" s="396"/>
      <c r="ATS177" s="396"/>
      <c r="ATT177" s="396"/>
      <c r="ATU177" s="396"/>
      <c r="ATV177" s="396"/>
      <c r="ATW177" s="396"/>
      <c r="ATX177" s="396"/>
      <c r="ATY177" s="396"/>
      <c r="ATZ177" s="396"/>
      <c r="AUA177" s="396"/>
      <c r="AUB177" s="396"/>
      <c r="AUC177" s="396"/>
      <c r="AUD177" s="396"/>
      <c r="AUE177" s="396"/>
      <c r="AUF177" s="396"/>
      <c r="AUG177" s="396"/>
      <c r="AUH177" s="396"/>
      <c r="AUI177" s="396"/>
      <c r="AUJ177" s="396"/>
      <c r="AUK177" s="396"/>
      <c r="AUL177" s="396"/>
      <c r="AUM177" s="396"/>
      <c r="AUN177" s="396"/>
      <c r="AUO177" s="396"/>
      <c r="AUP177" s="396"/>
      <c r="AUQ177" s="396"/>
      <c r="AUR177" s="396"/>
      <c r="AUS177" s="396"/>
      <c r="AUT177" s="396"/>
      <c r="AUU177" s="396"/>
      <c r="AUV177" s="396"/>
      <c r="AUW177" s="396"/>
      <c r="AUX177" s="396"/>
      <c r="AUY177" s="396"/>
      <c r="AUZ177" s="396"/>
      <c r="AVA177" s="396"/>
      <c r="AVB177" s="396"/>
      <c r="AVC177" s="396"/>
      <c r="AVD177" s="396"/>
      <c r="AVE177" s="396"/>
      <c r="AVF177" s="396"/>
      <c r="AVG177" s="396"/>
      <c r="AVH177" s="396"/>
      <c r="AVI177" s="396"/>
      <c r="AVJ177" s="396"/>
      <c r="AVK177" s="396"/>
      <c r="AVL177" s="396"/>
      <c r="AVM177" s="396"/>
      <c r="AVN177" s="396"/>
      <c r="AVO177" s="396"/>
      <c r="AVP177" s="396"/>
      <c r="AVQ177" s="396"/>
      <c r="AVR177" s="396"/>
      <c r="AVS177" s="396"/>
      <c r="AVT177" s="396"/>
      <c r="AVU177" s="396"/>
      <c r="AVV177" s="396"/>
      <c r="AVW177" s="396"/>
      <c r="AVX177" s="396"/>
      <c r="AVY177" s="396"/>
      <c r="AVZ177" s="396"/>
      <c r="AWA177" s="396"/>
      <c r="AWB177" s="396"/>
      <c r="AWC177" s="396"/>
      <c r="AWD177" s="396"/>
      <c r="AWE177" s="396"/>
      <c r="AWF177" s="396"/>
      <c r="AWG177" s="396"/>
      <c r="AWH177" s="396"/>
      <c r="AWI177" s="396"/>
      <c r="AWJ177" s="396"/>
      <c r="AWK177" s="396"/>
      <c r="AWL177" s="396"/>
      <c r="AWM177" s="396"/>
      <c r="AWN177" s="396"/>
      <c r="AWO177" s="396"/>
      <c r="AWP177" s="396"/>
      <c r="AWQ177" s="396"/>
      <c r="AWR177" s="396"/>
      <c r="AWS177" s="396"/>
      <c r="AWT177" s="396"/>
      <c r="AWU177" s="396"/>
      <c r="AWV177" s="396"/>
      <c r="AWW177" s="396"/>
      <c r="AWX177" s="396"/>
      <c r="AWY177" s="396"/>
      <c r="AWZ177" s="396"/>
      <c r="AXA177" s="396"/>
      <c r="AXB177" s="396"/>
      <c r="AXC177" s="396"/>
      <c r="AXD177" s="396"/>
      <c r="AXE177" s="396"/>
      <c r="AXF177" s="396"/>
      <c r="AXG177" s="396"/>
      <c r="AXH177" s="396"/>
      <c r="AXI177" s="396"/>
      <c r="AXJ177" s="396"/>
      <c r="AXK177" s="396"/>
      <c r="AXL177" s="396"/>
      <c r="AXM177" s="396"/>
      <c r="AXN177" s="396"/>
      <c r="AXO177" s="396"/>
      <c r="AXP177" s="396"/>
      <c r="AXQ177" s="396"/>
      <c r="AXR177" s="396"/>
      <c r="AXS177" s="396"/>
      <c r="AXT177" s="396"/>
      <c r="AXU177" s="396"/>
      <c r="AXV177" s="396"/>
      <c r="AXW177" s="396"/>
      <c r="AXX177" s="396"/>
      <c r="AXY177" s="396"/>
      <c r="AXZ177" s="396"/>
      <c r="AYA177" s="396"/>
      <c r="AYB177" s="396"/>
      <c r="AYC177" s="396"/>
      <c r="AYD177" s="396"/>
      <c r="AYE177" s="396"/>
      <c r="AYF177" s="396"/>
      <c r="AYG177" s="396"/>
      <c r="AYH177" s="396"/>
      <c r="AYI177" s="396"/>
      <c r="AYJ177" s="396"/>
      <c r="AYK177" s="396"/>
      <c r="AYL177" s="396"/>
      <c r="AYM177" s="396"/>
      <c r="AYN177" s="396"/>
      <c r="AYO177" s="396"/>
      <c r="AYP177" s="396"/>
      <c r="AYQ177" s="396"/>
      <c r="AYR177" s="396"/>
      <c r="AYS177" s="396"/>
      <c r="AYT177" s="396"/>
      <c r="AYU177" s="396"/>
      <c r="AYV177" s="396"/>
      <c r="AYW177" s="396"/>
      <c r="AYX177" s="396"/>
      <c r="AYY177" s="396"/>
      <c r="AYZ177" s="396"/>
      <c r="AZA177" s="396"/>
      <c r="AZB177" s="396"/>
      <c r="AZC177" s="396"/>
      <c r="AZD177" s="396"/>
      <c r="AZE177" s="396"/>
      <c r="AZF177" s="396"/>
      <c r="AZG177" s="396"/>
      <c r="AZH177" s="396"/>
      <c r="AZI177" s="396"/>
      <c r="AZJ177" s="396"/>
      <c r="AZK177" s="396"/>
      <c r="AZL177" s="396"/>
      <c r="AZM177" s="396"/>
      <c r="AZN177" s="396"/>
      <c r="AZO177" s="396"/>
      <c r="AZP177" s="396"/>
      <c r="AZQ177" s="396"/>
      <c r="AZR177" s="396"/>
      <c r="AZS177" s="396"/>
      <c r="AZT177" s="396"/>
      <c r="AZU177" s="396"/>
      <c r="AZV177" s="396"/>
      <c r="AZW177" s="396"/>
      <c r="AZX177" s="396"/>
      <c r="AZY177" s="396"/>
      <c r="AZZ177" s="396"/>
      <c r="BAA177" s="396"/>
      <c r="BAB177" s="396"/>
      <c r="BAC177" s="396"/>
      <c r="BAD177" s="396"/>
      <c r="BAE177" s="396"/>
      <c r="BAF177" s="396"/>
      <c r="BAG177" s="396"/>
      <c r="BAH177" s="396"/>
      <c r="BAI177" s="396"/>
      <c r="BAJ177" s="396"/>
      <c r="BAK177" s="396"/>
      <c r="BAL177" s="396"/>
      <c r="BAM177" s="396"/>
      <c r="BAN177" s="396"/>
      <c r="BAO177" s="396"/>
      <c r="BAP177" s="396"/>
      <c r="BAQ177" s="396"/>
      <c r="BAR177" s="396"/>
      <c r="BAS177" s="396"/>
      <c r="BAT177" s="396"/>
      <c r="BAU177" s="396"/>
      <c r="BAV177" s="396"/>
      <c r="BAW177" s="396"/>
      <c r="BAX177" s="396"/>
      <c r="BAY177" s="396"/>
      <c r="BAZ177" s="396"/>
      <c r="BBA177" s="396"/>
      <c r="BBB177" s="396"/>
      <c r="BBC177" s="396"/>
      <c r="BBD177" s="396"/>
      <c r="BBE177" s="396"/>
      <c r="BBF177" s="396"/>
      <c r="BBG177" s="396"/>
      <c r="BBH177" s="396"/>
      <c r="BBI177" s="396"/>
      <c r="BBJ177" s="396"/>
      <c r="BBK177" s="396"/>
      <c r="BBL177" s="396"/>
      <c r="BBM177" s="396"/>
      <c r="BBN177" s="396"/>
      <c r="BBO177" s="396"/>
      <c r="BBP177" s="396"/>
      <c r="BBQ177" s="396"/>
      <c r="BBR177" s="396"/>
      <c r="BBS177" s="396"/>
      <c r="BBT177" s="396"/>
      <c r="BBU177" s="396"/>
      <c r="BBV177" s="396"/>
      <c r="BBW177" s="396"/>
      <c r="BBX177" s="396"/>
      <c r="BBY177" s="396"/>
      <c r="BBZ177" s="396"/>
      <c r="BCA177" s="396"/>
      <c r="BCB177" s="396"/>
      <c r="BCC177" s="396"/>
      <c r="BCD177" s="396"/>
      <c r="BCE177" s="396"/>
      <c r="BCF177" s="396"/>
      <c r="BCG177" s="396"/>
      <c r="BCH177" s="396"/>
      <c r="BCI177" s="396"/>
      <c r="BCJ177" s="396"/>
      <c r="BCK177" s="396"/>
      <c r="BCL177" s="396"/>
      <c r="BCM177" s="396"/>
      <c r="BCN177" s="396"/>
      <c r="BCO177" s="396"/>
      <c r="BCP177" s="396"/>
      <c r="BCQ177" s="396"/>
      <c r="BCR177" s="396"/>
      <c r="BCS177" s="396"/>
      <c r="BCT177" s="396"/>
      <c r="BCU177" s="396"/>
      <c r="BCV177" s="396"/>
      <c r="BCW177" s="396"/>
      <c r="BCX177" s="396"/>
      <c r="BCY177" s="396"/>
      <c r="BCZ177" s="396"/>
      <c r="BDA177" s="396"/>
      <c r="BDB177" s="396"/>
      <c r="BDC177" s="396"/>
      <c r="BDD177" s="396"/>
      <c r="BDE177" s="396"/>
      <c r="BDF177" s="396"/>
      <c r="BDG177" s="396"/>
      <c r="BDH177" s="396"/>
      <c r="BDI177" s="396"/>
      <c r="BDJ177" s="396"/>
      <c r="BDK177" s="396"/>
      <c r="BDL177" s="396"/>
      <c r="BDM177" s="396"/>
      <c r="BDN177" s="396"/>
      <c r="BDO177" s="396"/>
      <c r="BDP177" s="396"/>
      <c r="BDQ177" s="396"/>
      <c r="BDR177" s="396"/>
      <c r="BDS177" s="396"/>
      <c r="BDT177" s="396"/>
      <c r="BDU177" s="396"/>
      <c r="BDV177" s="396"/>
      <c r="BDW177" s="396"/>
      <c r="BDX177" s="396"/>
      <c r="BDY177" s="396"/>
      <c r="BDZ177" s="396"/>
      <c r="BEA177" s="396"/>
      <c r="BEB177" s="396"/>
      <c r="BEC177" s="396"/>
      <c r="BED177" s="396"/>
      <c r="BEE177" s="396"/>
      <c r="BEF177" s="396"/>
      <c r="BEG177" s="396"/>
      <c r="BEH177" s="396"/>
      <c r="BEI177" s="396"/>
      <c r="BEJ177" s="396"/>
      <c r="BEK177" s="396"/>
      <c r="BEL177" s="396"/>
      <c r="BEM177" s="396"/>
      <c r="BEN177" s="396"/>
      <c r="BEO177" s="396"/>
      <c r="BEP177" s="396"/>
      <c r="BEQ177" s="396"/>
      <c r="BER177" s="396"/>
      <c r="BES177" s="396"/>
      <c r="BET177" s="396"/>
      <c r="BEU177" s="396"/>
      <c r="BEV177" s="396"/>
      <c r="BEW177" s="396"/>
      <c r="BEX177" s="396"/>
      <c r="BEY177" s="396"/>
      <c r="BEZ177" s="396"/>
      <c r="BFA177" s="396"/>
      <c r="BFB177" s="396"/>
      <c r="BFC177" s="396"/>
      <c r="BFD177" s="396"/>
      <c r="BFE177" s="396"/>
      <c r="BFF177" s="396"/>
      <c r="BFG177" s="396"/>
      <c r="BFH177" s="396"/>
      <c r="BFI177" s="396"/>
      <c r="BFJ177" s="396"/>
      <c r="BFK177" s="396"/>
      <c r="BFL177" s="396"/>
      <c r="BFM177" s="396"/>
      <c r="BFN177" s="396"/>
      <c r="BFO177" s="396"/>
      <c r="BFP177" s="396"/>
      <c r="BFQ177" s="396"/>
      <c r="BFR177" s="396"/>
      <c r="BFS177" s="396"/>
      <c r="BFT177" s="396"/>
      <c r="BFU177" s="396"/>
      <c r="BFV177" s="396"/>
      <c r="BFW177" s="396"/>
      <c r="BFX177" s="396"/>
      <c r="BFY177" s="396"/>
      <c r="BFZ177" s="396"/>
      <c r="BGA177" s="396"/>
      <c r="BGB177" s="396"/>
      <c r="BGC177" s="396"/>
      <c r="BGD177" s="396"/>
      <c r="BGE177" s="396"/>
      <c r="BGF177" s="396"/>
      <c r="BGG177" s="396"/>
      <c r="BGH177" s="396"/>
      <c r="BGI177" s="396"/>
      <c r="BGJ177" s="396"/>
      <c r="BGK177" s="396"/>
      <c r="BGL177" s="396"/>
      <c r="BGM177" s="396"/>
      <c r="BGN177" s="396"/>
      <c r="BGO177" s="396"/>
      <c r="BGP177" s="396"/>
      <c r="BGQ177" s="396"/>
      <c r="BGR177" s="396"/>
      <c r="BGS177" s="396"/>
      <c r="BGT177" s="396"/>
      <c r="BGU177" s="396"/>
      <c r="BGV177" s="396"/>
      <c r="BGW177" s="396"/>
      <c r="BGX177" s="396"/>
      <c r="BGY177" s="396"/>
      <c r="BGZ177" s="396"/>
      <c r="BHA177" s="396"/>
      <c r="BHB177" s="396"/>
      <c r="BHC177" s="396"/>
      <c r="BHD177" s="396"/>
      <c r="BHE177" s="396"/>
      <c r="BHF177" s="396"/>
      <c r="BHG177" s="396"/>
      <c r="BHH177" s="396"/>
      <c r="BHI177" s="396"/>
      <c r="BHJ177" s="396"/>
      <c r="BHK177" s="396"/>
      <c r="BHL177" s="396"/>
      <c r="BHM177" s="396"/>
      <c r="BHN177" s="396"/>
      <c r="BHO177" s="396"/>
      <c r="BHP177" s="396"/>
      <c r="BHQ177" s="396"/>
      <c r="BHR177" s="396"/>
      <c r="BHS177" s="396"/>
      <c r="BHT177" s="396"/>
      <c r="BHU177" s="396"/>
      <c r="BHV177" s="396"/>
      <c r="BHW177" s="396"/>
      <c r="BHX177" s="396"/>
      <c r="BHY177" s="396"/>
      <c r="BHZ177" s="396"/>
      <c r="BIA177" s="396"/>
      <c r="BIB177" s="396"/>
      <c r="BIC177" s="396"/>
      <c r="BID177" s="396"/>
      <c r="BIE177" s="396"/>
      <c r="BIF177" s="396"/>
      <c r="BIG177" s="396"/>
      <c r="BIH177" s="396"/>
      <c r="BII177" s="396"/>
      <c r="BIJ177" s="396"/>
      <c r="BIK177" s="396"/>
      <c r="BIL177" s="396"/>
      <c r="BIM177" s="396"/>
      <c r="BIN177" s="396"/>
      <c r="BIO177" s="396"/>
      <c r="BIP177" s="396"/>
      <c r="BIQ177" s="396"/>
      <c r="BIR177" s="396"/>
      <c r="BIS177" s="396"/>
      <c r="BIT177" s="396"/>
      <c r="BIU177" s="396"/>
      <c r="BIV177" s="396"/>
      <c r="BIW177" s="396"/>
      <c r="BIX177" s="396"/>
      <c r="BIY177" s="396"/>
      <c r="BIZ177" s="396"/>
      <c r="BJA177" s="396"/>
      <c r="BJB177" s="396"/>
      <c r="BJC177" s="396"/>
      <c r="BJD177" s="396"/>
      <c r="BJE177" s="396"/>
      <c r="BJF177" s="396"/>
      <c r="BJG177" s="396"/>
      <c r="BJH177" s="396"/>
      <c r="BJI177" s="396"/>
      <c r="BJJ177" s="396"/>
      <c r="BJK177" s="396"/>
      <c r="BJL177" s="396"/>
      <c r="BJM177" s="396"/>
      <c r="BJN177" s="396"/>
      <c r="BJO177" s="396"/>
      <c r="BJP177" s="396"/>
      <c r="BJQ177" s="396"/>
      <c r="BJR177" s="396"/>
      <c r="BJS177" s="396"/>
      <c r="BJT177" s="396"/>
      <c r="BJU177" s="396"/>
      <c r="BJV177" s="396"/>
      <c r="BJW177" s="396"/>
      <c r="BJX177" s="396"/>
      <c r="BJY177" s="396"/>
      <c r="BJZ177" s="396"/>
      <c r="BKA177" s="396"/>
      <c r="BKB177" s="396"/>
      <c r="BKC177" s="396"/>
      <c r="BKD177" s="396"/>
      <c r="BKE177" s="396"/>
      <c r="BKF177" s="396"/>
      <c r="BKG177" s="396"/>
      <c r="BKH177" s="396"/>
      <c r="BKI177" s="396"/>
      <c r="BKJ177" s="396"/>
      <c r="BKK177" s="396"/>
      <c r="BKL177" s="396"/>
      <c r="BKM177" s="396"/>
      <c r="BKN177" s="396"/>
      <c r="BKO177" s="396"/>
      <c r="BKP177" s="396"/>
      <c r="BKQ177" s="396"/>
      <c r="BKR177" s="396"/>
      <c r="BKS177" s="396"/>
      <c r="BKT177" s="396"/>
      <c r="BKU177" s="396"/>
      <c r="BKV177" s="396"/>
      <c r="BKW177" s="396"/>
      <c r="BKX177" s="396"/>
      <c r="BKY177" s="396"/>
      <c r="BKZ177" s="396"/>
      <c r="BLA177" s="396"/>
      <c r="BLB177" s="396"/>
      <c r="BLC177" s="396"/>
      <c r="BLD177" s="396"/>
      <c r="BLE177" s="396"/>
      <c r="BLF177" s="396"/>
      <c r="BLG177" s="396"/>
      <c r="BLH177" s="396"/>
      <c r="BLI177" s="396"/>
      <c r="BLJ177" s="396"/>
      <c r="BLK177" s="396"/>
      <c r="BLL177" s="396"/>
      <c r="BLM177" s="396"/>
      <c r="BLN177" s="396"/>
      <c r="BLO177" s="396"/>
      <c r="BLP177" s="396"/>
      <c r="BLQ177" s="396"/>
      <c r="BLR177" s="396"/>
      <c r="BLS177" s="396"/>
      <c r="BLT177" s="396"/>
      <c r="BLU177" s="396"/>
      <c r="BLV177" s="396"/>
      <c r="BLW177" s="396"/>
      <c r="BLX177" s="396"/>
      <c r="BLY177" s="396"/>
      <c r="BLZ177" s="396"/>
      <c r="BMA177" s="396"/>
      <c r="BMB177" s="396"/>
      <c r="BMC177" s="396"/>
      <c r="BMD177" s="396"/>
      <c r="BME177" s="396"/>
      <c r="BMF177" s="396"/>
      <c r="BMG177" s="396"/>
      <c r="BMH177" s="396"/>
      <c r="BMI177" s="396"/>
      <c r="BMJ177" s="396"/>
      <c r="BMK177" s="396"/>
      <c r="BML177" s="396"/>
      <c r="BMM177" s="396"/>
      <c r="BMN177" s="396"/>
      <c r="BMO177" s="396"/>
      <c r="BMP177" s="396"/>
      <c r="BMQ177" s="396"/>
      <c r="BMR177" s="396"/>
      <c r="BMS177" s="396"/>
      <c r="BMT177" s="396"/>
      <c r="BMU177" s="396"/>
      <c r="BMV177" s="396"/>
      <c r="BMW177" s="396"/>
      <c r="BMX177" s="396"/>
      <c r="BMY177" s="396"/>
      <c r="BMZ177" s="396"/>
      <c r="BNA177" s="396"/>
      <c r="BNB177" s="396"/>
      <c r="BNC177" s="396"/>
      <c r="BND177" s="396"/>
      <c r="BNE177" s="396"/>
      <c r="BNF177" s="396"/>
      <c r="BNG177" s="396"/>
      <c r="BNH177" s="396"/>
      <c r="BNI177" s="396"/>
      <c r="BNJ177" s="396"/>
      <c r="BNK177" s="396"/>
      <c r="BNL177" s="396"/>
      <c r="BNM177" s="396"/>
      <c r="BNN177" s="396"/>
      <c r="BNO177" s="396"/>
      <c r="BNP177" s="396"/>
      <c r="BNQ177" s="396"/>
      <c r="BNR177" s="396"/>
      <c r="BNS177" s="396"/>
      <c r="BNT177" s="396"/>
      <c r="BNU177" s="396"/>
      <c r="BNV177" s="396"/>
      <c r="BNW177" s="396"/>
      <c r="BNX177" s="396"/>
      <c r="BNY177" s="396"/>
      <c r="BNZ177" s="396"/>
      <c r="BOA177" s="396"/>
      <c r="BOB177" s="396"/>
      <c r="BOC177" s="396"/>
      <c r="BOD177" s="396"/>
      <c r="BOE177" s="396"/>
      <c r="BOF177" s="396"/>
      <c r="BOG177" s="396"/>
      <c r="BOH177" s="396"/>
      <c r="BOI177" s="396"/>
      <c r="BOJ177" s="396"/>
      <c r="BOK177" s="396"/>
      <c r="BOL177" s="396"/>
      <c r="BOM177" s="396"/>
      <c r="BON177" s="396"/>
      <c r="BOO177" s="396"/>
      <c r="BOP177" s="396"/>
      <c r="BOQ177" s="396"/>
      <c r="BOR177" s="396"/>
      <c r="BOS177" s="396"/>
      <c r="BOT177" s="396"/>
      <c r="BOU177" s="396"/>
      <c r="BOV177" s="396"/>
      <c r="BOW177" s="396"/>
      <c r="BOX177" s="396"/>
      <c r="BOY177" s="396"/>
      <c r="BOZ177" s="396"/>
      <c r="BPA177" s="396"/>
      <c r="BPB177" s="396"/>
      <c r="BPC177" s="396"/>
      <c r="BPD177" s="396"/>
      <c r="BPE177" s="396"/>
      <c r="BPF177" s="396"/>
      <c r="BPG177" s="396"/>
      <c r="BPH177" s="396"/>
      <c r="BPI177" s="396"/>
      <c r="BPJ177" s="396"/>
      <c r="BPK177" s="396"/>
      <c r="BPL177" s="396"/>
      <c r="BPM177" s="396"/>
      <c r="BPN177" s="396"/>
      <c r="BPO177" s="396"/>
      <c r="BPP177" s="396"/>
      <c r="BPQ177" s="396"/>
      <c r="BPR177" s="396"/>
      <c r="BPS177" s="396"/>
      <c r="BPT177" s="396"/>
      <c r="BPU177" s="396"/>
      <c r="BPV177" s="396"/>
      <c r="BPW177" s="396"/>
      <c r="BPX177" s="396"/>
      <c r="BPY177" s="396"/>
      <c r="BPZ177" s="396"/>
      <c r="BQA177" s="396"/>
      <c r="BQB177" s="396"/>
      <c r="BQC177" s="396"/>
      <c r="BQD177" s="396"/>
      <c r="BQE177" s="396"/>
      <c r="BQF177" s="396"/>
      <c r="BQG177" s="396"/>
      <c r="BQH177" s="396"/>
      <c r="BQI177" s="396"/>
      <c r="BQJ177" s="396"/>
      <c r="BQK177" s="396"/>
      <c r="BQL177" s="396"/>
      <c r="BQM177" s="396"/>
      <c r="BQN177" s="396"/>
      <c r="BQO177" s="396"/>
      <c r="BQP177" s="396"/>
      <c r="BQQ177" s="396"/>
      <c r="BQR177" s="396"/>
      <c r="BQS177" s="396"/>
      <c r="BQT177" s="396"/>
      <c r="BQU177" s="396"/>
      <c r="BQV177" s="396"/>
      <c r="BQW177" s="396"/>
      <c r="BQX177" s="396"/>
      <c r="BQY177" s="396"/>
      <c r="BQZ177" s="396"/>
      <c r="BRA177" s="396"/>
      <c r="BRB177" s="396"/>
      <c r="BRC177" s="396"/>
      <c r="BRD177" s="396"/>
      <c r="BRE177" s="396"/>
      <c r="BRF177" s="396"/>
      <c r="BRG177" s="396"/>
      <c r="BRH177" s="396"/>
      <c r="BRI177" s="396"/>
      <c r="BRJ177" s="396"/>
      <c r="BRK177" s="396"/>
      <c r="BRL177" s="396"/>
      <c r="BRM177" s="396"/>
      <c r="BRN177" s="396"/>
      <c r="BRO177" s="396"/>
      <c r="BRP177" s="396"/>
      <c r="BRQ177" s="396"/>
      <c r="BRR177" s="396"/>
      <c r="BRS177" s="396"/>
      <c r="BRT177" s="396"/>
      <c r="BRU177" s="396"/>
      <c r="BRV177" s="396"/>
      <c r="BRW177" s="396"/>
      <c r="BRX177" s="396"/>
      <c r="BRY177" s="396"/>
      <c r="BRZ177" s="396"/>
      <c r="BSA177" s="396"/>
      <c r="BSB177" s="396"/>
      <c r="BSC177" s="396"/>
      <c r="BSD177" s="396"/>
      <c r="BSE177" s="396"/>
      <c r="BSF177" s="396"/>
      <c r="BSG177" s="396"/>
      <c r="BSH177" s="396"/>
      <c r="BSI177" s="396"/>
      <c r="BSJ177" s="396"/>
      <c r="BSK177" s="396"/>
      <c r="BSL177" s="396"/>
      <c r="BSM177" s="396"/>
      <c r="BSN177" s="396"/>
      <c r="BSO177" s="396"/>
      <c r="BSP177" s="396"/>
      <c r="BSQ177" s="396"/>
      <c r="BSR177" s="396"/>
      <c r="BSS177" s="396"/>
      <c r="BST177" s="396"/>
      <c r="BSU177" s="396"/>
      <c r="BSV177" s="396"/>
      <c r="BSW177" s="396"/>
      <c r="BSX177" s="396"/>
      <c r="BSY177" s="396"/>
      <c r="BSZ177" s="396"/>
      <c r="BTA177" s="396"/>
      <c r="BTB177" s="396"/>
      <c r="BTC177" s="396"/>
      <c r="BTD177" s="396"/>
      <c r="BTE177" s="396"/>
      <c r="BTF177" s="396"/>
      <c r="BTG177" s="396"/>
      <c r="BTH177" s="396"/>
      <c r="BTI177" s="396"/>
      <c r="BTJ177" s="396"/>
      <c r="BTK177" s="396"/>
      <c r="BTL177" s="396"/>
      <c r="BTM177" s="396"/>
      <c r="BTN177" s="396"/>
      <c r="BTO177" s="396"/>
      <c r="BTP177" s="396"/>
      <c r="BTQ177" s="396"/>
      <c r="BTR177" s="396"/>
      <c r="BTS177" s="396"/>
      <c r="BTT177" s="396"/>
      <c r="BTU177" s="396"/>
      <c r="BTV177" s="396"/>
      <c r="BTW177" s="396"/>
      <c r="BTX177" s="396"/>
      <c r="BTY177" s="396"/>
      <c r="BTZ177" s="396"/>
      <c r="BUA177" s="396"/>
      <c r="BUB177" s="396"/>
      <c r="BUC177" s="396"/>
      <c r="BUD177" s="396"/>
      <c r="BUE177" s="396"/>
      <c r="BUF177" s="396"/>
      <c r="BUG177" s="396"/>
      <c r="BUH177" s="396"/>
      <c r="BUI177" s="396"/>
      <c r="BUJ177" s="396"/>
      <c r="BUK177" s="396"/>
      <c r="BUL177" s="396"/>
      <c r="BUM177" s="396"/>
      <c r="BUN177" s="396"/>
      <c r="BUO177" s="396"/>
      <c r="BUP177" s="396"/>
      <c r="BUQ177" s="396"/>
      <c r="BUR177" s="396"/>
      <c r="BUS177" s="396"/>
      <c r="BUT177" s="396"/>
      <c r="BUU177" s="396"/>
      <c r="BUV177" s="396"/>
      <c r="BUW177" s="396"/>
      <c r="BUX177" s="396"/>
      <c r="BUY177" s="396"/>
      <c r="BUZ177" s="396"/>
      <c r="BVA177" s="396"/>
      <c r="BVB177" s="396"/>
      <c r="BVC177" s="396"/>
      <c r="BVD177" s="396"/>
      <c r="BVE177" s="396"/>
      <c r="BVF177" s="396"/>
      <c r="BVG177" s="396"/>
      <c r="BVH177" s="396"/>
      <c r="BVI177" s="396"/>
      <c r="BVJ177" s="396"/>
      <c r="BVK177" s="396"/>
      <c r="BVL177" s="396"/>
      <c r="BVM177" s="396"/>
      <c r="BVN177" s="396"/>
      <c r="BVO177" s="396"/>
      <c r="BVP177" s="396"/>
      <c r="BVQ177" s="396"/>
      <c r="BVR177" s="396"/>
      <c r="BVS177" s="396"/>
      <c r="BVT177" s="396"/>
      <c r="BVU177" s="396"/>
      <c r="BVV177" s="396"/>
      <c r="BVW177" s="396"/>
      <c r="BVX177" s="396"/>
      <c r="BVY177" s="396"/>
      <c r="BVZ177" s="396"/>
      <c r="BWA177" s="396"/>
      <c r="BWB177" s="396"/>
      <c r="BWC177" s="396"/>
      <c r="BWD177" s="396"/>
      <c r="BWE177" s="396"/>
      <c r="BWF177" s="396"/>
      <c r="BWG177" s="396"/>
      <c r="BWH177" s="396"/>
      <c r="BWI177" s="396"/>
      <c r="BWJ177" s="396"/>
      <c r="BWK177" s="396"/>
      <c r="BWL177" s="396"/>
      <c r="BWM177" s="396"/>
      <c r="BWN177" s="396"/>
      <c r="BWO177" s="396"/>
      <c r="BWP177" s="396"/>
      <c r="BWQ177" s="396"/>
      <c r="BWR177" s="396"/>
      <c r="BWS177" s="396"/>
      <c r="BWT177" s="396"/>
      <c r="BWU177" s="396"/>
      <c r="BWV177" s="396"/>
      <c r="BWW177" s="396"/>
      <c r="BWX177" s="396"/>
      <c r="BWY177" s="396"/>
      <c r="BWZ177" s="396"/>
      <c r="BXA177" s="396"/>
      <c r="BXB177" s="396"/>
      <c r="BXC177" s="396"/>
      <c r="BXD177" s="396"/>
      <c r="BXE177" s="396"/>
      <c r="BXF177" s="396"/>
      <c r="BXG177" s="396"/>
      <c r="BXH177" s="396"/>
      <c r="BXI177" s="396"/>
      <c r="BXJ177" s="396"/>
      <c r="BXK177" s="396"/>
      <c r="BXL177" s="396"/>
      <c r="BXM177" s="396"/>
      <c r="BXN177" s="396"/>
      <c r="BXO177" s="396"/>
      <c r="BXP177" s="396"/>
      <c r="BXQ177" s="396"/>
      <c r="BXR177" s="396"/>
      <c r="BXS177" s="396"/>
      <c r="BXT177" s="396"/>
      <c r="BXU177" s="396"/>
      <c r="BXV177" s="396"/>
      <c r="BXW177" s="396"/>
      <c r="BXX177" s="396"/>
      <c r="BXY177" s="396"/>
      <c r="BXZ177" s="396"/>
      <c r="BYA177" s="396"/>
      <c r="BYB177" s="396"/>
      <c r="BYC177" s="396"/>
      <c r="BYD177" s="396"/>
      <c r="BYE177" s="396"/>
      <c r="BYF177" s="396"/>
      <c r="BYG177" s="396"/>
      <c r="BYH177" s="396"/>
      <c r="BYI177" s="396"/>
      <c r="BYJ177" s="396"/>
      <c r="BYK177" s="396"/>
      <c r="BYL177" s="396"/>
      <c r="BYM177" s="396"/>
      <c r="BYN177" s="396"/>
      <c r="BYO177" s="396"/>
      <c r="BYP177" s="396"/>
      <c r="BYQ177" s="396"/>
      <c r="BYR177" s="396"/>
      <c r="BYS177" s="396"/>
      <c r="BYT177" s="396"/>
      <c r="BYU177" s="396"/>
      <c r="BYV177" s="396"/>
      <c r="BYW177" s="396"/>
      <c r="BYX177" s="396"/>
      <c r="BYY177" s="396"/>
      <c r="BYZ177" s="396"/>
      <c r="BZA177" s="396"/>
      <c r="BZB177" s="396"/>
      <c r="BZC177" s="396"/>
      <c r="BZD177" s="396"/>
      <c r="BZE177" s="396"/>
      <c r="BZF177" s="396"/>
      <c r="BZG177" s="396"/>
      <c r="BZH177" s="396"/>
      <c r="BZI177" s="396"/>
      <c r="BZJ177" s="396"/>
      <c r="BZK177" s="396"/>
      <c r="BZL177" s="396"/>
      <c r="BZM177" s="396"/>
      <c r="BZN177" s="396"/>
      <c r="BZO177" s="396"/>
      <c r="BZP177" s="396"/>
      <c r="BZQ177" s="396"/>
      <c r="BZR177" s="396"/>
      <c r="BZS177" s="396"/>
      <c r="BZT177" s="396"/>
      <c r="BZU177" s="396"/>
      <c r="BZV177" s="396"/>
      <c r="BZW177" s="396"/>
      <c r="BZX177" s="396"/>
      <c r="BZY177" s="396"/>
      <c r="BZZ177" s="396"/>
      <c r="CAA177" s="396"/>
      <c r="CAB177" s="396"/>
      <c r="CAC177" s="396"/>
      <c r="CAD177" s="396"/>
      <c r="CAE177" s="396"/>
      <c r="CAF177" s="396"/>
      <c r="CAG177" s="396"/>
      <c r="CAH177" s="396"/>
      <c r="CAI177" s="396"/>
      <c r="CAJ177" s="396"/>
      <c r="CAK177" s="396"/>
      <c r="CAL177" s="396"/>
      <c r="CAM177" s="396"/>
      <c r="CAN177" s="396"/>
      <c r="CAO177" s="396"/>
      <c r="CAP177" s="396"/>
      <c r="CAQ177" s="396"/>
      <c r="CAR177" s="396"/>
      <c r="CAS177" s="396"/>
      <c r="CAT177" s="396"/>
      <c r="CAU177" s="396"/>
      <c r="CAV177" s="396"/>
      <c r="CAW177" s="396"/>
      <c r="CAX177" s="396"/>
      <c r="CAY177" s="396"/>
      <c r="CAZ177" s="396"/>
      <c r="CBA177" s="396"/>
      <c r="CBB177" s="396"/>
      <c r="CBC177" s="396"/>
      <c r="CBD177" s="396"/>
      <c r="CBE177" s="396"/>
      <c r="CBF177" s="396"/>
      <c r="CBG177" s="396"/>
      <c r="CBH177" s="396"/>
      <c r="CBI177" s="396"/>
      <c r="CBJ177" s="396"/>
      <c r="CBK177" s="396"/>
      <c r="CBL177" s="396"/>
      <c r="CBM177" s="396"/>
      <c r="CBN177" s="396"/>
      <c r="CBO177" s="396"/>
      <c r="CBP177" s="396"/>
      <c r="CBQ177" s="396"/>
      <c r="CBR177" s="396"/>
      <c r="CBS177" s="396"/>
      <c r="CBT177" s="396"/>
      <c r="CBU177" s="396"/>
      <c r="CBV177" s="396"/>
      <c r="CBW177" s="396"/>
      <c r="CBX177" s="396"/>
      <c r="CBY177" s="396"/>
      <c r="CBZ177" s="396"/>
      <c r="CCA177" s="396"/>
      <c r="CCB177" s="396"/>
      <c r="CCC177" s="396"/>
      <c r="CCD177" s="396"/>
      <c r="CCE177" s="396"/>
      <c r="CCF177" s="396"/>
      <c r="CCG177" s="396"/>
      <c r="CCH177" s="396"/>
      <c r="CCI177" s="396"/>
      <c r="CCJ177" s="396"/>
      <c r="CCK177" s="396"/>
      <c r="CCL177" s="396"/>
      <c r="CCM177" s="396"/>
      <c r="CCN177" s="396"/>
      <c r="CCO177" s="396"/>
      <c r="CCP177" s="396"/>
      <c r="CCQ177" s="396"/>
      <c r="CCR177" s="396"/>
      <c r="CCS177" s="396"/>
      <c r="CCT177" s="396"/>
      <c r="CCU177" s="396"/>
      <c r="CCV177" s="396"/>
      <c r="CCW177" s="396"/>
      <c r="CCX177" s="396"/>
      <c r="CCY177" s="396"/>
      <c r="CCZ177" s="396"/>
      <c r="CDA177" s="396"/>
      <c r="CDB177" s="396"/>
      <c r="CDC177" s="396"/>
      <c r="CDD177" s="396"/>
      <c r="CDE177" s="396"/>
      <c r="CDF177" s="396"/>
      <c r="CDG177" s="396"/>
      <c r="CDH177" s="396"/>
      <c r="CDI177" s="396"/>
      <c r="CDJ177" s="396"/>
      <c r="CDK177" s="396"/>
      <c r="CDL177" s="396"/>
      <c r="CDM177" s="396"/>
      <c r="CDN177" s="396"/>
      <c r="CDO177" s="396"/>
      <c r="CDP177" s="396"/>
      <c r="CDQ177" s="396"/>
      <c r="CDR177" s="396"/>
      <c r="CDS177" s="396"/>
      <c r="CDT177" s="396"/>
      <c r="CDU177" s="396"/>
      <c r="CDV177" s="396"/>
      <c r="CDW177" s="396"/>
      <c r="CDX177" s="396"/>
      <c r="CDY177" s="396"/>
      <c r="CDZ177" s="396"/>
      <c r="CEA177" s="396"/>
      <c r="CEB177" s="396"/>
      <c r="CEC177" s="396"/>
      <c r="CED177" s="396"/>
      <c r="CEE177" s="396"/>
      <c r="CEF177" s="396"/>
      <c r="CEG177" s="396"/>
      <c r="CEH177" s="396"/>
      <c r="CEI177" s="396"/>
      <c r="CEJ177" s="396"/>
      <c r="CEK177" s="396"/>
      <c r="CEL177" s="396"/>
      <c r="CEM177" s="396"/>
      <c r="CEN177" s="396"/>
      <c r="CEO177" s="396"/>
      <c r="CEP177" s="396"/>
      <c r="CEQ177" s="396"/>
      <c r="CER177" s="396"/>
      <c r="CES177" s="396"/>
      <c r="CET177" s="396"/>
      <c r="CEU177" s="396"/>
      <c r="CEV177" s="396"/>
      <c r="CEW177" s="396"/>
      <c r="CEX177" s="396"/>
      <c r="CEY177" s="396"/>
      <c r="CEZ177" s="396"/>
      <c r="CFA177" s="396"/>
      <c r="CFB177" s="396"/>
      <c r="CFC177" s="396"/>
      <c r="CFD177" s="396"/>
      <c r="CFE177" s="396"/>
      <c r="CFF177" s="396"/>
      <c r="CFG177" s="396"/>
      <c r="CFH177" s="396"/>
      <c r="CFI177" s="396"/>
      <c r="CFJ177" s="396"/>
      <c r="CFK177" s="396"/>
      <c r="CFL177" s="396"/>
      <c r="CFM177" s="396"/>
      <c r="CFN177" s="396"/>
      <c r="CFO177" s="396"/>
      <c r="CFP177" s="396"/>
      <c r="CFQ177" s="396"/>
      <c r="CFR177" s="396"/>
      <c r="CFS177" s="396"/>
      <c r="CFT177" s="396"/>
      <c r="CFU177" s="396"/>
      <c r="CFV177" s="396"/>
      <c r="CFW177" s="396"/>
      <c r="CFX177" s="396"/>
      <c r="CFY177" s="396"/>
      <c r="CFZ177" s="396"/>
      <c r="CGA177" s="396"/>
      <c r="CGB177" s="396"/>
      <c r="CGC177" s="396"/>
      <c r="CGD177" s="396"/>
      <c r="CGE177" s="396"/>
      <c r="CGF177" s="396"/>
      <c r="CGG177" s="396"/>
      <c r="CGH177" s="396"/>
      <c r="CGI177" s="396"/>
      <c r="CGJ177" s="396"/>
      <c r="CGK177" s="396"/>
      <c r="CGL177" s="396"/>
      <c r="CGM177" s="396"/>
      <c r="CGN177" s="396"/>
      <c r="CGO177" s="396"/>
      <c r="CGP177" s="396"/>
      <c r="CGQ177" s="396"/>
      <c r="CGR177" s="396"/>
      <c r="CGS177" s="396"/>
      <c r="CGT177" s="396"/>
      <c r="CGU177" s="396"/>
      <c r="CGV177" s="396"/>
      <c r="CGW177" s="396"/>
      <c r="CGX177" s="396"/>
      <c r="CGY177" s="396"/>
      <c r="CGZ177" s="396"/>
      <c r="CHA177" s="396"/>
      <c r="CHB177" s="396"/>
      <c r="CHC177" s="396"/>
      <c r="CHD177" s="396"/>
      <c r="CHE177" s="396"/>
      <c r="CHF177" s="396"/>
      <c r="CHG177" s="396"/>
      <c r="CHH177" s="396"/>
      <c r="CHI177" s="396"/>
      <c r="CHJ177" s="396"/>
      <c r="CHK177" s="396"/>
      <c r="CHL177" s="396"/>
      <c r="CHM177" s="396"/>
      <c r="CHN177" s="396"/>
      <c r="CHO177" s="396"/>
      <c r="CHP177" s="396"/>
      <c r="CHQ177" s="396"/>
      <c r="CHR177" s="396"/>
      <c r="CHS177" s="396"/>
      <c r="CHT177" s="396"/>
      <c r="CHU177" s="396"/>
      <c r="CHV177" s="396"/>
      <c r="CHW177" s="396"/>
      <c r="CHX177" s="396"/>
      <c r="CHY177" s="396"/>
      <c r="CHZ177" s="396"/>
      <c r="CIA177" s="396"/>
      <c r="CIB177" s="396"/>
      <c r="CIC177" s="396"/>
      <c r="CID177" s="396"/>
      <c r="CIE177" s="396"/>
      <c r="CIF177" s="396"/>
      <c r="CIG177" s="396"/>
      <c r="CIH177" s="396"/>
      <c r="CII177" s="396"/>
      <c r="CIJ177" s="396"/>
      <c r="CIK177" s="396"/>
      <c r="CIL177" s="396"/>
      <c r="CIM177" s="396"/>
      <c r="CIN177" s="396"/>
      <c r="CIO177" s="396"/>
      <c r="CIP177" s="396"/>
      <c r="CIQ177" s="396"/>
      <c r="CIR177" s="396"/>
      <c r="CIS177" s="396"/>
      <c r="CIT177" s="396"/>
      <c r="CIU177" s="396"/>
      <c r="CIV177" s="396"/>
      <c r="CIW177" s="396"/>
      <c r="CIX177" s="396"/>
      <c r="CIY177" s="396"/>
      <c r="CIZ177" s="396"/>
      <c r="CJA177" s="396"/>
      <c r="CJB177" s="396"/>
      <c r="CJC177" s="396"/>
      <c r="CJD177" s="396"/>
      <c r="CJE177" s="396"/>
      <c r="CJF177" s="396"/>
      <c r="CJG177" s="396"/>
      <c r="CJH177" s="396"/>
      <c r="CJI177" s="396"/>
      <c r="CJJ177" s="396"/>
      <c r="CJK177" s="396"/>
      <c r="CJL177" s="396"/>
      <c r="CJM177" s="396"/>
      <c r="CJN177" s="396"/>
      <c r="CJO177" s="396"/>
      <c r="CJP177" s="396"/>
      <c r="CJQ177" s="396"/>
      <c r="CJR177" s="396"/>
      <c r="CJS177" s="396"/>
      <c r="CJT177" s="396"/>
      <c r="CJU177" s="396"/>
      <c r="CJV177" s="396"/>
      <c r="CJW177" s="396"/>
      <c r="CJX177" s="396"/>
      <c r="CJY177" s="396"/>
      <c r="CJZ177" s="396"/>
      <c r="CKA177" s="396"/>
      <c r="CKB177" s="396"/>
      <c r="CKC177" s="396"/>
      <c r="CKD177" s="396"/>
      <c r="CKE177" s="396"/>
      <c r="CKF177" s="396"/>
      <c r="CKG177" s="396"/>
      <c r="CKH177" s="396"/>
      <c r="CKI177" s="396"/>
      <c r="CKJ177" s="396"/>
      <c r="CKK177" s="396"/>
      <c r="CKL177" s="396"/>
      <c r="CKM177" s="396"/>
      <c r="CKN177" s="396"/>
      <c r="CKO177" s="396"/>
      <c r="CKP177" s="396"/>
      <c r="CKQ177" s="396"/>
      <c r="CKR177" s="396"/>
      <c r="CKS177" s="396"/>
      <c r="CKT177" s="396"/>
      <c r="CKU177" s="396"/>
      <c r="CKV177" s="396"/>
      <c r="CKW177" s="396"/>
      <c r="CKX177" s="396"/>
      <c r="CKY177" s="396"/>
      <c r="CKZ177" s="396"/>
      <c r="CLA177" s="396"/>
      <c r="CLB177" s="396"/>
      <c r="CLC177" s="396"/>
      <c r="CLD177" s="396"/>
      <c r="CLE177" s="396"/>
      <c r="CLF177" s="396"/>
      <c r="CLG177" s="396"/>
      <c r="CLH177" s="396"/>
      <c r="CLI177" s="396"/>
      <c r="CLJ177" s="396"/>
      <c r="CLK177" s="396"/>
      <c r="CLL177" s="396"/>
      <c r="CLM177" s="396"/>
      <c r="CLN177" s="396"/>
      <c r="CLO177" s="396"/>
      <c r="CLP177" s="396"/>
      <c r="CLQ177" s="396"/>
      <c r="CLR177" s="396"/>
      <c r="CLS177" s="396"/>
      <c r="CLT177" s="396"/>
      <c r="CLU177" s="396"/>
      <c r="CLV177" s="396"/>
      <c r="CLW177" s="396"/>
      <c r="CLX177" s="396"/>
      <c r="CLY177" s="396"/>
      <c r="CLZ177" s="396"/>
      <c r="CMA177" s="396"/>
      <c r="CMB177" s="396"/>
      <c r="CMC177" s="396"/>
      <c r="CMD177" s="396"/>
      <c r="CME177" s="396"/>
      <c r="CMF177" s="396"/>
      <c r="CMG177" s="396"/>
      <c r="CMH177" s="396"/>
      <c r="CMI177" s="396"/>
      <c r="CMJ177" s="396"/>
      <c r="CMK177" s="396"/>
      <c r="CML177" s="396"/>
      <c r="CMM177" s="396"/>
      <c r="CMN177" s="396"/>
      <c r="CMO177" s="396"/>
      <c r="CMP177" s="396"/>
      <c r="CMQ177" s="396"/>
      <c r="CMR177" s="396"/>
      <c r="CMS177" s="396"/>
      <c r="CMT177" s="396"/>
      <c r="CMU177" s="396"/>
      <c r="CMV177" s="396"/>
      <c r="CMW177" s="396"/>
      <c r="CMX177" s="396"/>
      <c r="CMY177" s="396"/>
      <c r="CMZ177" s="396"/>
      <c r="CNA177" s="396"/>
      <c r="CNB177" s="396"/>
      <c r="CNC177" s="396"/>
      <c r="CND177" s="396"/>
      <c r="CNE177" s="396"/>
      <c r="CNF177" s="396"/>
      <c r="CNG177" s="396"/>
      <c r="CNH177" s="396"/>
      <c r="CNI177" s="396"/>
      <c r="CNJ177" s="396"/>
      <c r="CNK177" s="396"/>
      <c r="CNL177" s="396"/>
      <c r="CNM177" s="396"/>
      <c r="CNN177" s="396"/>
      <c r="CNO177" s="396"/>
      <c r="CNP177" s="396"/>
      <c r="CNQ177" s="396"/>
      <c r="CNR177" s="396"/>
      <c r="CNS177" s="396"/>
      <c r="CNT177" s="396"/>
      <c r="CNU177" s="396"/>
      <c r="CNV177" s="396"/>
      <c r="CNW177" s="396"/>
      <c r="CNX177" s="396"/>
      <c r="CNY177" s="396"/>
      <c r="CNZ177" s="396"/>
      <c r="COA177" s="396"/>
      <c r="COB177" s="396"/>
      <c r="COC177" s="396"/>
      <c r="COD177" s="396"/>
      <c r="COE177" s="396"/>
      <c r="COF177" s="396"/>
      <c r="COG177" s="396"/>
      <c r="COH177" s="396"/>
      <c r="COI177" s="396"/>
      <c r="COJ177" s="396"/>
      <c r="COK177" s="396"/>
      <c r="COL177" s="396"/>
      <c r="COM177" s="396"/>
      <c r="CON177" s="396"/>
      <c r="COO177" s="396"/>
      <c r="COP177" s="396"/>
      <c r="COQ177" s="396"/>
      <c r="COR177" s="396"/>
      <c r="COS177" s="396"/>
      <c r="COT177" s="396"/>
      <c r="COU177" s="396"/>
      <c r="COV177" s="396"/>
      <c r="COW177" s="396"/>
      <c r="COX177" s="396"/>
      <c r="COY177" s="396"/>
      <c r="COZ177" s="396"/>
      <c r="CPA177" s="396"/>
      <c r="CPB177" s="396"/>
      <c r="CPC177" s="396"/>
      <c r="CPD177" s="396"/>
      <c r="CPE177" s="396"/>
      <c r="CPF177" s="396"/>
      <c r="CPG177" s="396"/>
      <c r="CPH177" s="396"/>
      <c r="CPI177" s="396"/>
      <c r="CPJ177" s="396"/>
      <c r="CPK177" s="396"/>
      <c r="CPL177" s="396"/>
      <c r="CPM177" s="396"/>
      <c r="CPN177" s="396"/>
      <c r="CPO177" s="396"/>
      <c r="CPP177" s="396"/>
      <c r="CPQ177" s="396"/>
      <c r="CPR177" s="396"/>
      <c r="CPS177" s="396"/>
      <c r="CPT177" s="396"/>
      <c r="CPU177" s="396"/>
      <c r="CPV177" s="396"/>
      <c r="CPW177" s="396"/>
      <c r="CPX177" s="396"/>
      <c r="CPY177" s="396"/>
      <c r="CPZ177" s="396"/>
      <c r="CQA177" s="396"/>
      <c r="CQB177" s="396"/>
      <c r="CQC177" s="396"/>
      <c r="CQD177" s="396"/>
      <c r="CQE177" s="396"/>
      <c r="CQF177" s="396"/>
      <c r="CQG177" s="396"/>
      <c r="CQH177" s="396"/>
      <c r="CQI177" s="396"/>
      <c r="CQJ177" s="396"/>
      <c r="CQK177" s="396"/>
      <c r="CQL177" s="396"/>
      <c r="CQM177" s="396"/>
      <c r="CQN177" s="396"/>
      <c r="CQO177" s="396"/>
      <c r="CQP177" s="396"/>
      <c r="CQQ177" s="396"/>
      <c r="CQR177" s="396"/>
      <c r="CQS177" s="396"/>
      <c r="CQT177" s="396"/>
      <c r="CQU177" s="396"/>
      <c r="CQV177" s="396"/>
      <c r="CQW177" s="396"/>
      <c r="CQX177" s="396"/>
      <c r="CQY177" s="396"/>
      <c r="CQZ177" s="396"/>
      <c r="CRA177" s="396"/>
      <c r="CRB177" s="396"/>
      <c r="CRC177" s="396"/>
      <c r="CRD177" s="396"/>
      <c r="CRE177" s="396"/>
      <c r="CRF177" s="396"/>
      <c r="CRG177" s="396"/>
      <c r="CRH177" s="396"/>
      <c r="CRI177" s="396"/>
      <c r="CRJ177" s="396"/>
      <c r="CRK177" s="396"/>
      <c r="CRL177" s="396"/>
      <c r="CRM177" s="396"/>
      <c r="CRN177" s="396"/>
      <c r="CRO177" s="396"/>
      <c r="CRP177" s="396"/>
      <c r="CRQ177" s="396"/>
      <c r="CRR177" s="396"/>
      <c r="CRS177" s="396"/>
      <c r="CRT177" s="396"/>
      <c r="CRU177" s="396"/>
      <c r="CRV177" s="396"/>
      <c r="CRW177" s="396"/>
      <c r="CRX177" s="396"/>
      <c r="CRY177" s="396"/>
      <c r="CRZ177" s="396"/>
      <c r="CSA177" s="396"/>
      <c r="CSB177" s="396"/>
      <c r="CSC177" s="396"/>
      <c r="CSD177" s="396"/>
      <c r="CSE177" s="396"/>
      <c r="CSF177" s="396"/>
      <c r="CSG177" s="396"/>
      <c r="CSH177" s="396"/>
      <c r="CSI177" s="396"/>
      <c r="CSJ177" s="396"/>
      <c r="CSK177" s="396"/>
      <c r="CSL177" s="396"/>
      <c r="CSM177" s="396"/>
      <c r="CSN177" s="396"/>
      <c r="CSO177" s="396"/>
      <c r="CSP177" s="396"/>
      <c r="CSQ177" s="396"/>
      <c r="CSR177" s="396"/>
      <c r="CSS177" s="396"/>
      <c r="CST177" s="396"/>
      <c r="CSU177" s="396"/>
      <c r="CSV177" s="396"/>
      <c r="CSW177" s="396"/>
      <c r="CSX177" s="396"/>
      <c r="CSY177" s="396"/>
      <c r="CSZ177" s="396"/>
      <c r="CTA177" s="396"/>
      <c r="CTB177" s="396"/>
      <c r="CTC177" s="396"/>
      <c r="CTD177" s="396"/>
      <c r="CTE177" s="396"/>
      <c r="CTF177" s="396"/>
      <c r="CTG177" s="396"/>
      <c r="CTH177" s="396"/>
      <c r="CTI177" s="396"/>
      <c r="CTJ177" s="396"/>
      <c r="CTK177" s="396"/>
      <c r="CTL177" s="396"/>
      <c r="CTM177" s="396"/>
      <c r="CTN177" s="396"/>
      <c r="CTO177" s="396"/>
      <c r="CTP177" s="396"/>
      <c r="CTQ177" s="396"/>
      <c r="CTR177" s="396"/>
      <c r="CTS177" s="396"/>
      <c r="CTT177" s="396"/>
      <c r="CTU177" s="396"/>
      <c r="CTV177" s="396"/>
      <c r="CTW177" s="396"/>
      <c r="CTX177" s="396"/>
      <c r="CTY177" s="396"/>
      <c r="CTZ177" s="396"/>
      <c r="CUA177" s="396"/>
      <c r="CUB177" s="396"/>
      <c r="CUC177" s="396"/>
      <c r="CUD177" s="396"/>
      <c r="CUE177" s="396"/>
      <c r="CUF177" s="396"/>
      <c r="CUG177" s="396"/>
      <c r="CUH177" s="396"/>
      <c r="CUI177" s="396"/>
      <c r="CUJ177" s="396"/>
      <c r="CUK177" s="396"/>
      <c r="CUL177" s="396"/>
      <c r="CUM177" s="396"/>
      <c r="CUN177" s="396"/>
      <c r="CUO177" s="396"/>
      <c r="CUP177" s="396"/>
      <c r="CUQ177" s="396"/>
      <c r="CUR177" s="396"/>
      <c r="CUS177" s="396"/>
      <c r="CUT177" s="396"/>
      <c r="CUU177" s="396"/>
      <c r="CUV177" s="396"/>
      <c r="CUW177" s="396"/>
      <c r="CUX177" s="396"/>
      <c r="CUY177" s="396"/>
      <c r="CUZ177" s="396"/>
      <c r="CVA177" s="396"/>
      <c r="CVB177" s="396"/>
      <c r="CVC177" s="396"/>
      <c r="CVD177" s="396"/>
      <c r="CVE177" s="396"/>
      <c r="CVF177" s="396"/>
      <c r="CVG177" s="396"/>
      <c r="CVH177" s="396"/>
      <c r="CVI177" s="396"/>
      <c r="CVJ177" s="396"/>
      <c r="CVK177" s="396"/>
      <c r="CVL177" s="396"/>
      <c r="CVM177" s="396"/>
      <c r="CVN177" s="396"/>
      <c r="CVO177" s="396"/>
      <c r="CVP177" s="396"/>
      <c r="CVQ177" s="396"/>
      <c r="CVR177" s="396"/>
      <c r="CVS177" s="396"/>
      <c r="CVT177" s="396"/>
      <c r="CVU177" s="396"/>
      <c r="CVV177" s="396"/>
      <c r="CVW177" s="396"/>
      <c r="CVX177" s="396"/>
      <c r="CVY177" s="396"/>
      <c r="CVZ177" s="396"/>
      <c r="CWA177" s="396"/>
      <c r="CWB177" s="396"/>
      <c r="CWC177" s="396"/>
      <c r="CWD177" s="396"/>
      <c r="CWE177" s="396"/>
      <c r="CWF177" s="396"/>
      <c r="CWG177" s="396"/>
      <c r="CWH177" s="396"/>
      <c r="CWI177" s="396"/>
      <c r="CWJ177" s="396"/>
      <c r="CWK177" s="396"/>
      <c r="CWL177" s="396"/>
      <c r="CWM177" s="396"/>
      <c r="CWN177" s="396"/>
      <c r="CWO177" s="396"/>
      <c r="CWP177" s="396"/>
      <c r="CWQ177" s="396"/>
      <c r="CWR177" s="396"/>
      <c r="CWS177" s="396"/>
      <c r="CWT177" s="396"/>
      <c r="CWU177" s="396"/>
      <c r="CWV177" s="396"/>
      <c r="CWW177" s="396"/>
      <c r="CWX177" s="396"/>
      <c r="CWY177" s="396"/>
      <c r="CWZ177" s="396"/>
      <c r="CXA177" s="396"/>
      <c r="CXB177" s="396"/>
      <c r="CXC177" s="396"/>
      <c r="CXD177" s="396"/>
      <c r="CXE177" s="396"/>
      <c r="CXF177" s="396"/>
      <c r="CXG177" s="396"/>
      <c r="CXH177" s="396"/>
      <c r="CXI177" s="396"/>
      <c r="CXJ177" s="396"/>
      <c r="CXK177" s="396"/>
      <c r="CXL177" s="396"/>
      <c r="CXM177" s="396"/>
      <c r="CXN177" s="396"/>
      <c r="CXO177" s="396"/>
      <c r="CXP177" s="396"/>
      <c r="CXQ177" s="396"/>
      <c r="CXR177" s="396"/>
      <c r="CXS177" s="396"/>
      <c r="CXT177" s="396"/>
      <c r="CXU177" s="396"/>
      <c r="CXV177" s="396"/>
      <c r="CXW177" s="396"/>
      <c r="CXX177" s="396"/>
      <c r="CXY177" s="396"/>
      <c r="CXZ177" s="396"/>
      <c r="CYA177" s="396"/>
      <c r="CYB177" s="396"/>
      <c r="CYC177" s="396"/>
      <c r="CYD177" s="396"/>
      <c r="CYE177" s="396"/>
      <c r="CYF177" s="396"/>
      <c r="CYG177" s="396"/>
      <c r="CYH177" s="396"/>
      <c r="CYI177" s="396"/>
      <c r="CYJ177" s="396"/>
      <c r="CYK177" s="396"/>
      <c r="CYL177" s="396"/>
      <c r="CYM177" s="396"/>
      <c r="CYN177" s="396"/>
      <c r="CYO177" s="396"/>
      <c r="CYP177" s="396"/>
      <c r="CYQ177" s="396"/>
      <c r="CYR177" s="396"/>
      <c r="CYS177" s="396"/>
      <c r="CYT177" s="396"/>
      <c r="CYU177" s="396"/>
      <c r="CYV177" s="396"/>
      <c r="CYW177" s="396"/>
      <c r="CYX177" s="396"/>
      <c r="CYY177" s="396"/>
      <c r="CYZ177" s="396"/>
      <c r="CZA177" s="396"/>
      <c r="CZB177" s="396"/>
      <c r="CZC177" s="396"/>
      <c r="CZD177" s="396"/>
      <c r="CZE177" s="396"/>
      <c r="CZF177" s="396"/>
      <c r="CZG177" s="396"/>
      <c r="CZH177" s="396"/>
      <c r="CZI177" s="396"/>
      <c r="CZJ177" s="396"/>
      <c r="CZK177" s="396"/>
      <c r="CZL177" s="396"/>
      <c r="CZM177" s="396"/>
      <c r="CZN177" s="396"/>
      <c r="CZO177" s="396"/>
      <c r="CZP177" s="396"/>
      <c r="CZQ177" s="396"/>
      <c r="CZR177" s="396"/>
      <c r="CZS177" s="396"/>
      <c r="CZT177" s="396"/>
      <c r="CZU177" s="396"/>
      <c r="CZV177" s="396"/>
      <c r="CZW177" s="396"/>
      <c r="CZX177" s="396"/>
      <c r="CZY177" s="396"/>
      <c r="CZZ177" s="396"/>
      <c r="DAA177" s="396"/>
      <c r="DAB177" s="396"/>
      <c r="DAC177" s="396"/>
      <c r="DAD177" s="396"/>
      <c r="DAE177" s="396"/>
      <c r="DAF177" s="396"/>
      <c r="DAG177" s="396"/>
      <c r="DAH177" s="396"/>
      <c r="DAI177" s="396"/>
      <c r="DAJ177" s="396"/>
      <c r="DAK177" s="396"/>
      <c r="DAL177" s="396"/>
      <c r="DAM177" s="396"/>
      <c r="DAN177" s="396"/>
      <c r="DAO177" s="396"/>
      <c r="DAP177" s="396"/>
      <c r="DAQ177" s="396"/>
      <c r="DAR177" s="396"/>
      <c r="DAS177" s="396"/>
      <c r="DAT177" s="396"/>
      <c r="DAU177" s="396"/>
      <c r="DAV177" s="396"/>
      <c r="DAW177" s="396"/>
      <c r="DAX177" s="396"/>
      <c r="DAY177" s="396"/>
      <c r="DAZ177" s="396"/>
      <c r="DBA177" s="396"/>
      <c r="DBB177" s="396"/>
      <c r="DBC177" s="396"/>
      <c r="DBD177" s="396"/>
      <c r="DBE177" s="396"/>
      <c r="DBF177" s="396"/>
      <c r="DBG177" s="396"/>
      <c r="DBH177" s="396"/>
      <c r="DBI177" s="396"/>
      <c r="DBJ177" s="396"/>
      <c r="DBK177" s="396"/>
      <c r="DBL177" s="396"/>
      <c r="DBM177" s="396"/>
      <c r="DBN177" s="396"/>
      <c r="DBO177" s="396"/>
      <c r="DBP177" s="396"/>
      <c r="DBQ177" s="396"/>
      <c r="DBR177" s="396"/>
      <c r="DBS177" s="396"/>
      <c r="DBT177" s="396"/>
      <c r="DBU177" s="396"/>
      <c r="DBV177" s="396"/>
      <c r="DBW177" s="396"/>
      <c r="DBX177" s="396"/>
      <c r="DBY177" s="396"/>
      <c r="DBZ177" s="396"/>
      <c r="DCA177" s="396"/>
      <c r="DCB177" s="396"/>
      <c r="DCC177" s="396"/>
      <c r="DCD177" s="396"/>
      <c r="DCE177" s="396"/>
      <c r="DCF177" s="396"/>
      <c r="DCG177" s="396"/>
      <c r="DCH177" s="396"/>
      <c r="DCI177" s="396"/>
      <c r="DCJ177" s="396"/>
      <c r="DCK177" s="396"/>
      <c r="DCL177" s="396"/>
      <c r="DCM177" s="396"/>
      <c r="DCN177" s="396"/>
      <c r="DCO177" s="396"/>
      <c r="DCP177" s="396"/>
      <c r="DCQ177" s="396"/>
      <c r="DCR177" s="396"/>
      <c r="DCS177" s="396"/>
      <c r="DCT177" s="396"/>
      <c r="DCU177" s="396"/>
      <c r="DCV177" s="396"/>
      <c r="DCW177" s="396"/>
      <c r="DCX177" s="396"/>
      <c r="DCY177" s="396"/>
      <c r="DCZ177" s="396"/>
      <c r="DDA177" s="396"/>
      <c r="DDB177" s="396"/>
      <c r="DDC177" s="396"/>
      <c r="DDD177" s="396"/>
      <c r="DDE177" s="396"/>
      <c r="DDF177" s="396"/>
      <c r="DDG177" s="396"/>
      <c r="DDH177" s="396"/>
      <c r="DDI177" s="396"/>
      <c r="DDJ177" s="396"/>
      <c r="DDK177" s="396"/>
      <c r="DDL177" s="396"/>
      <c r="DDM177" s="396"/>
      <c r="DDN177" s="396"/>
      <c r="DDO177" s="396"/>
      <c r="DDP177" s="396"/>
      <c r="DDQ177" s="396"/>
      <c r="DDR177" s="396"/>
      <c r="DDS177" s="396"/>
      <c r="DDT177" s="396"/>
      <c r="DDU177" s="396"/>
      <c r="DDV177" s="396"/>
      <c r="DDW177" s="396"/>
      <c r="DDX177" s="396"/>
      <c r="DDY177" s="396"/>
      <c r="DDZ177" s="396"/>
      <c r="DEA177" s="396"/>
      <c r="DEB177" s="396"/>
      <c r="DEC177" s="396"/>
      <c r="DED177" s="396"/>
      <c r="DEE177" s="396"/>
      <c r="DEF177" s="396"/>
      <c r="DEG177" s="396"/>
      <c r="DEH177" s="396"/>
      <c r="DEI177" s="396"/>
      <c r="DEJ177" s="396"/>
      <c r="DEK177" s="396"/>
      <c r="DEL177" s="396"/>
      <c r="DEM177" s="396"/>
      <c r="DEN177" s="396"/>
      <c r="DEO177" s="396"/>
      <c r="DEP177" s="396"/>
      <c r="DEQ177" s="396"/>
      <c r="DER177" s="396"/>
      <c r="DES177" s="396"/>
      <c r="DET177" s="396"/>
      <c r="DEU177" s="396"/>
      <c r="DEV177" s="396"/>
      <c r="DEW177" s="396"/>
      <c r="DEX177" s="396"/>
      <c r="DEY177" s="396"/>
      <c r="DEZ177" s="396"/>
      <c r="DFA177" s="396"/>
      <c r="DFB177" s="396"/>
      <c r="DFC177" s="396"/>
      <c r="DFD177" s="396"/>
      <c r="DFE177" s="396"/>
      <c r="DFF177" s="396"/>
      <c r="DFG177" s="396"/>
      <c r="DFH177" s="396"/>
      <c r="DFI177" s="396"/>
      <c r="DFJ177" s="396"/>
      <c r="DFK177" s="396"/>
      <c r="DFL177" s="396"/>
      <c r="DFM177" s="396"/>
      <c r="DFN177" s="396"/>
      <c r="DFO177" s="396"/>
      <c r="DFP177" s="396"/>
      <c r="DFQ177" s="396"/>
      <c r="DFR177" s="396"/>
      <c r="DFS177" s="396"/>
      <c r="DFT177" s="396"/>
      <c r="DFU177" s="396"/>
      <c r="DFV177" s="396"/>
      <c r="DFW177" s="396"/>
      <c r="DFX177" s="396"/>
      <c r="DFY177" s="396"/>
      <c r="DFZ177" s="396"/>
      <c r="DGA177" s="396"/>
      <c r="DGB177" s="396"/>
      <c r="DGC177" s="396"/>
      <c r="DGD177" s="396"/>
      <c r="DGE177" s="396"/>
      <c r="DGF177" s="396"/>
      <c r="DGG177" s="396"/>
      <c r="DGH177" s="396"/>
      <c r="DGI177" s="396"/>
      <c r="DGJ177" s="396"/>
      <c r="DGK177" s="396"/>
      <c r="DGL177" s="396"/>
      <c r="DGM177" s="396"/>
      <c r="DGN177" s="396"/>
      <c r="DGO177" s="396"/>
      <c r="DGP177" s="396"/>
      <c r="DGQ177" s="396"/>
      <c r="DGR177" s="396"/>
      <c r="DGS177" s="396"/>
      <c r="DGT177" s="396"/>
      <c r="DGU177" s="396"/>
      <c r="DGV177" s="396"/>
      <c r="DGW177" s="396"/>
      <c r="DGX177" s="396"/>
      <c r="DGY177" s="396"/>
      <c r="DGZ177" s="396"/>
      <c r="DHA177" s="396"/>
      <c r="DHB177" s="396"/>
      <c r="DHC177" s="396"/>
      <c r="DHD177" s="396"/>
      <c r="DHE177" s="396"/>
      <c r="DHF177" s="396"/>
      <c r="DHG177" s="396"/>
      <c r="DHH177" s="396"/>
      <c r="DHI177" s="396"/>
      <c r="DHJ177" s="396"/>
      <c r="DHK177" s="396"/>
      <c r="DHL177" s="396"/>
      <c r="DHM177" s="396"/>
      <c r="DHN177" s="396"/>
      <c r="DHO177" s="396"/>
      <c r="DHP177" s="396"/>
      <c r="DHQ177" s="396"/>
      <c r="DHR177" s="396"/>
      <c r="DHS177" s="396"/>
      <c r="DHT177" s="396"/>
      <c r="DHU177" s="396"/>
      <c r="DHV177" s="396"/>
      <c r="DHW177" s="396"/>
      <c r="DHX177" s="396"/>
      <c r="DHY177" s="396"/>
      <c r="DHZ177" s="396"/>
      <c r="DIA177" s="396"/>
      <c r="DIB177" s="396"/>
      <c r="DIC177" s="396"/>
      <c r="DID177" s="396"/>
      <c r="DIE177" s="396"/>
      <c r="DIF177" s="396"/>
      <c r="DIG177" s="396"/>
      <c r="DIH177" s="396"/>
      <c r="DII177" s="396"/>
      <c r="DIJ177" s="396"/>
      <c r="DIK177" s="396"/>
      <c r="DIL177" s="396"/>
      <c r="DIM177" s="396"/>
      <c r="DIN177" s="396"/>
      <c r="DIO177" s="396"/>
      <c r="DIP177" s="396"/>
      <c r="DIQ177" s="396"/>
      <c r="DIR177" s="396"/>
      <c r="DIS177" s="396"/>
      <c r="DIT177" s="396"/>
      <c r="DIU177" s="396"/>
      <c r="DIV177" s="396"/>
      <c r="DIW177" s="396"/>
      <c r="DIX177" s="396"/>
      <c r="DIY177" s="396"/>
      <c r="DIZ177" s="396"/>
      <c r="DJA177" s="396"/>
      <c r="DJB177" s="396"/>
      <c r="DJC177" s="396"/>
      <c r="DJD177" s="396"/>
      <c r="DJE177" s="396"/>
      <c r="DJF177" s="396"/>
      <c r="DJG177" s="396"/>
      <c r="DJH177" s="396"/>
      <c r="DJI177" s="396"/>
      <c r="DJJ177" s="396"/>
      <c r="DJK177" s="396"/>
      <c r="DJL177" s="396"/>
      <c r="DJM177" s="396"/>
      <c r="DJN177" s="396"/>
      <c r="DJO177" s="396"/>
      <c r="DJP177" s="396"/>
      <c r="DJQ177" s="396"/>
      <c r="DJR177" s="396"/>
      <c r="DJS177" s="396"/>
      <c r="DJT177" s="396"/>
      <c r="DJU177" s="396"/>
      <c r="DJV177" s="396"/>
      <c r="DJW177" s="396"/>
      <c r="DJX177" s="396"/>
      <c r="DJY177" s="396"/>
      <c r="DJZ177" s="396"/>
      <c r="DKA177" s="396"/>
      <c r="DKB177" s="396"/>
      <c r="DKC177" s="396"/>
      <c r="DKD177" s="396"/>
      <c r="DKE177" s="396"/>
      <c r="DKF177" s="396"/>
      <c r="DKG177" s="396"/>
      <c r="DKH177" s="396"/>
      <c r="DKI177" s="396"/>
      <c r="DKJ177" s="396"/>
      <c r="DKK177" s="396"/>
      <c r="DKL177" s="396"/>
      <c r="DKM177" s="396"/>
      <c r="DKN177" s="396"/>
      <c r="DKO177" s="396"/>
      <c r="DKP177" s="396"/>
      <c r="DKQ177" s="396"/>
      <c r="DKR177" s="396"/>
      <c r="DKS177" s="396"/>
      <c r="DKT177" s="396"/>
      <c r="DKU177" s="396"/>
      <c r="DKV177" s="396"/>
      <c r="DKW177" s="396"/>
      <c r="DKX177" s="396"/>
      <c r="DKY177" s="396"/>
      <c r="DKZ177" s="396"/>
      <c r="DLA177" s="396"/>
      <c r="DLB177" s="396"/>
      <c r="DLC177" s="396"/>
      <c r="DLD177" s="396"/>
      <c r="DLE177" s="396"/>
      <c r="DLF177" s="396"/>
      <c r="DLG177" s="396"/>
      <c r="DLH177" s="396"/>
      <c r="DLI177" s="396"/>
      <c r="DLJ177" s="396"/>
      <c r="DLK177" s="396"/>
      <c r="DLL177" s="396"/>
      <c r="DLM177" s="396"/>
      <c r="DLN177" s="396"/>
      <c r="DLO177" s="396"/>
      <c r="DLP177" s="396"/>
      <c r="DLQ177" s="396"/>
      <c r="DLR177" s="396"/>
      <c r="DLS177" s="396"/>
      <c r="DLT177" s="396"/>
      <c r="DLU177" s="396"/>
      <c r="DLV177" s="396"/>
      <c r="DLW177" s="396"/>
      <c r="DLX177" s="396"/>
      <c r="DLY177" s="396"/>
      <c r="DLZ177" s="396"/>
      <c r="DMA177" s="396"/>
      <c r="DMB177" s="396"/>
      <c r="DMC177" s="396"/>
      <c r="DMD177" s="396"/>
      <c r="DME177" s="396"/>
      <c r="DMF177" s="396"/>
      <c r="DMG177" s="396"/>
      <c r="DMH177" s="396"/>
      <c r="DMI177" s="396"/>
      <c r="DMJ177" s="396"/>
      <c r="DMK177" s="396"/>
      <c r="DML177" s="396"/>
      <c r="DMM177" s="396"/>
      <c r="DMN177" s="396"/>
      <c r="DMO177" s="396"/>
      <c r="DMP177" s="396"/>
      <c r="DMQ177" s="396"/>
      <c r="DMR177" s="396"/>
      <c r="DMS177" s="396"/>
      <c r="DMT177" s="396"/>
      <c r="DMU177" s="396"/>
      <c r="DMV177" s="396"/>
      <c r="DMW177" s="396"/>
      <c r="DMX177" s="396"/>
      <c r="DMY177" s="396"/>
      <c r="DMZ177" s="396"/>
      <c r="DNA177" s="396"/>
      <c r="DNB177" s="396"/>
      <c r="DNC177" s="396"/>
      <c r="DND177" s="396"/>
      <c r="DNE177" s="396"/>
      <c r="DNF177" s="396"/>
      <c r="DNG177" s="396"/>
      <c r="DNH177" s="396"/>
      <c r="DNI177" s="396"/>
      <c r="DNJ177" s="396"/>
      <c r="DNK177" s="396"/>
      <c r="DNL177" s="396"/>
      <c r="DNM177" s="396"/>
      <c r="DNN177" s="396"/>
      <c r="DNO177" s="396"/>
      <c r="DNP177" s="396"/>
      <c r="DNQ177" s="396"/>
      <c r="DNR177" s="396"/>
      <c r="DNS177" s="396"/>
      <c r="DNT177" s="396"/>
      <c r="DNU177" s="396"/>
      <c r="DNV177" s="396"/>
      <c r="DNW177" s="396"/>
      <c r="DNX177" s="396"/>
      <c r="DNY177" s="396"/>
      <c r="DNZ177" s="396"/>
      <c r="DOA177" s="396"/>
      <c r="DOB177" s="396"/>
      <c r="DOC177" s="396"/>
      <c r="DOD177" s="396"/>
      <c r="DOE177" s="396"/>
      <c r="DOF177" s="396"/>
      <c r="DOG177" s="396"/>
      <c r="DOH177" s="396"/>
      <c r="DOI177" s="396"/>
      <c r="DOJ177" s="396"/>
      <c r="DOK177" s="396"/>
      <c r="DOL177" s="396"/>
      <c r="DOM177" s="396"/>
      <c r="DON177" s="396"/>
      <c r="DOO177" s="396"/>
      <c r="DOP177" s="396"/>
      <c r="DOQ177" s="396"/>
      <c r="DOR177" s="396"/>
      <c r="DOS177" s="396"/>
      <c r="DOT177" s="396"/>
      <c r="DOU177" s="396"/>
      <c r="DOV177" s="396"/>
      <c r="DOW177" s="396"/>
      <c r="DOX177" s="396"/>
      <c r="DOY177" s="396"/>
      <c r="DOZ177" s="396"/>
      <c r="DPA177" s="396"/>
      <c r="DPB177" s="396"/>
      <c r="DPC177" s="396"/>
      <c r="DPD177" s="396"/>
      <c r="DPE177" s="396"/>
      <c r="DPF177" s="396"/>
      <c r="DPG177" s="396"/>
      <c r="DPH177" s="396"/>
      <c r="DPI177" s="396"/>
      <c r="DPJ177" s="396"/>
      <c r="DPK177" s="396"/>
      <c r="DPL177" s="396"/>
      <c r="DPM177" s="396"/>
      <c r="DPN177" s="396"/>
      <c r="DPO177" s="396"/>
      <c r="DPP177" s="396"/>
      <c r="DPQ177" s="396"/>
      <c r="DPR177" s="396"/>
      <c r="DPS177" s="396"/>
      <c r="DPT177" s="396"/>
      <c r="DPU177" s="396"/>
      <c r="DPV177" s="396"/>
      <c r="DPW177" s="396"/>
      <c r="DPX177" s="396"/>
      <c r="DPY177" s="396"/>
      <c r="DPZ177" s="396"/>
      <c r="DQA177" s="396"/>
      <c r="DQB177" s="396"/>
      <c r="DQC177" s="396"/>
      <c r="DQD177" s="396"/>
      <c r="DQE177" s="396"/>
      <c r="DQF177" s="396"/>
      <c r="DQG177" s="396"/>
      <c r="DQH177" s="396"/>
      <c r="DQI177" s="396"/>
      <c r="DQJ177" s="396"/>
      <c r="DQK177" s="396"/>
      <c r="DQL177" s="396"/>
      <c r="DQM177" s="396"/>
      <c r="DQN177" s="396"/>
      <c r="DQO177" s="396"/>
      <c r="DQP177" s="396"/>
      <c r="DQQ177" s="396"/>
      <c r="DQR177" s="396"/>
      <c r="DQS177" s="396"/>
      <c r="DQT177" s="396"/>
      <c r="DQU177" s="396"/>
      <c r="DQV177" s="396"/>
      <c r="DQW177" s="396"/>
      <c r="DQX177" s="396"/>
      <c r="DQY177" s="396"/>
      <c r="DQZ177" s="396"/>
      <c r="DRA177" s="396"/>
      <c r="DRB177" s="396"/>
      <c r="DRC177" s="396"/>
      <c r="DRD177" s="396"/>
      <c r="DRE177" s="396"/>
      <c r="DRF177" s="396"/>
      <c r="DRG177" s="396"/>
      <c r="DRH177" s="396"/>
      <c r="DRI177" s="396"/>
      <c r="DRJ177" s="396"/>
      <c r="DRK177" s="396"/>
      <c r="DRL177" s="396"/>
      <c r="DRM177" s="396"/>
      <c r="DRN177" s="396"/>
      <c r="DRO177" s="396"/>
      <c r="DRP177" s="396"/>
      <c r="DRQ177" s="396"/>
      <c r="DRR177" s="396"/>
      <c r="DRS177" s="396"/>
      <c r="DRT177" s="396"/>
      <c r="DRU177" s="396"/>
      <c r="DRV177" s="396"/>
      <c r="DRW177" s="396"/>
      <c r="DRX177" s="396"/>
      <c r="DRY177" s="396"/>
      <c r="DRZ177" s="396"/>
      <c r="DSA177" s="396"/>
      <c r="DSB177" s="396"/>
      <c r="DSC177" s="396"/>
      <c r="DSD177" s="396"/>
      <c r="DSE177" s="396"/>
      <c r="DSF177" s="396"/>
      <c r="DSG177" s="396"/>
      <c r="DSH177" s="396"/>
      <c r="DSI177" s="396"/>
      <c r="DSJ177" s="396"/>
      <c r="DSK177" s="396"/>
      <c r="DSL177" s="396"/>
      <c r="DSM177" s="396"/>
      <c r="DSN177" s="396"/>
      <c r="DSO177" s="396"/>
      <c r="DSP177" s="396"/>
      <c r="DSQ177" s="396"/>
      <c r="DSR177" s="396"/>
      <c r="DSS177" s="396"/>
      <c r="DST177" s="396"/>
      <c r="DSU177" s="396"/>
      <c r="DSV177" s="396"/>
      <c r="DSW177" s="396"/>
      <c r="DSX177" s="396"/>
      <c r="DSY177" s="396"/>
      <c r="DSZ177" s="396"/>
      <c r="DTA177" s="396"/>
      <c r="DTB177" s="396"/>
      <c r="DTC177" s="396"/>
      <c r="DTD177" s="396"/>
      <c r="DTE177" s="396"/>
      <c r="DTF177" s="396"/>
      <c r="DTG177" s="396"/>
      <c r="DTH177" s="396"/>
      <c r="DTI177" s="396"/>
      <c r="DTJ177" s="396"/>
      <c r="DTK177" s="396"/>
      <c r="DTL177" s="396"/>
      <c r="DTM177" s="396"/>
      <c r="DTN177" s="396"/>
      <c r="DTO177" s="396"/>
      <c r="DTP177" s="396"/>
      <c r="DTQ177" s="396"/>
      <c r="DTR177" s="396"/>
      <c r="DTS177" s="396"/>
      <c r="DTT177" s="396"/>
      <c r="DTU177" s="396"/>
      <c r="DTV177" s="396"/>
      <c r="DTW177" s="396"/>
      <c r="DTX177" s="396"/>
      <c r="DTY177" s="396"/>
      <c r="DTZ177" s="396"/>
      <c r="DUA177" s="396"/>
      <c r="DUB177" s="396"/>
      <c r="DUC177" s="396"/>
      <c r="DUD177" s="396"/>
      <c r="DUE177" s="396"/>
      <c r="DUF177" s="396"/>
      <c r="DUG177" s="396"/>
      <c r="DUH177" s="396"/>
      <c r="DUI177" s="396"/>
      <c r="DUJ177" s="396"/>
      <c r="DUK177" s="396"/>
      <c r="DUL177" s="396"/>
      <c r="DUM177" s="396"/>
      <c r="DUN177" s="396"/>
      <c r="DUO177" s="396"/>
      <c r="DUP177" s="396"/>
      <c r="DUQ177" s="396"/>
      <c r="DUR177" s="396"/>
      <c r="DUS177" s="396"/>
      <c r="DUT177" s="396"/>
      <c r="DUU177" s="396"/>
      <c r="DUV177" s="396"/>
      <c r="DUW177" s="396"/>
      <c r="DUX177" s="396"/>
      <c r="DUY177" s="396"/>
      <c r="DUZ177" s="396"/>
      <c r="DVA177" s="396"/>
      <c r="DVB177" s="396"/>
      <c r="DVC177" s="396"/>
      <c r="DVD177" s="396"/>
      <c r="DVE177" s="396"/>
      <c r="DVF177" s="396"/>
      <c r="DVG177" s="396"/>
      <c r="DVH177" s="396"/>
      <c r="DVI177" s="396"/>
      <c r="DVJ177" s="396"/>
      <c r="DVK177" s="396"/>
      <c r="DVL177" s="396"/>
      <c r="DVM177" s="396"/>
      <c r="DVN177" s="396"/>
      <c r="DVO177" s="396"/>
      <c r="DVP177" s="396"/>
      <c r="DVQ177" s="396"/>
      <c r="DVR177" s="396"/>
      <c r="DVS177" s="396"/>
      <c r="DVT177" s="396"/>
      <c r="DVU177" s="396"/>
      <c r="DVV177" s="396"/>
      <c r="DVW177" s="396"/>
      <c r="DVX177" s="396"/>
      <c r="DVY177" s="396"/>
      <c r="DVZ177" s="396"/>
      <c r="DWA177" s="396"/>
      <c r="DWB177" s="396"/>
      <c r="DWC177" s="396"/>
      <c r="DWD177" s="396"/>
      <c r="DWE177" s="396"/>
      <c r="DWF177" s="396"/>
      <c r="DWG177" s="396"/>
      <c r="DWH177" s="396"/>
      <c r="DWI177" s="396"/>
      <c r="DWJ177" s="396"/>
      <c r="DWK177" s="396"/>
      <c r="DWL177" s="396"/>
      <c r="DWM177" s="396"/>
      <c r="DWN177" s="396"/>
      <c r="DWO177" s="396"/>
      <c r="DWP177" s="396"/>
      <c r="DWQ177" s="396"/>
      <c r="DWR177" s="396"/>
      <c r="DWS177" s="396"/>
      <c r="DWT177" s="396"/>
      <c r="DWU177" s="396"/>
      <c r="DWV177" s="396"/>
      <c r="DWW177" s="396"/>
      <c r="DWX177" s="396"/>
      <c r="DWY177" s="396"/>
      <c r="DWZ177" s="396"/>
      <c r="DXA177" s="396"/>
      <c r="DXB177" s="396"/>
      <c r="DXC177" s="396"/>
      <c r="DXD177" s="396"/>
      <c r="DXE177" s="396"/>
      <c r="DXF177" s="396"/>
      <c r="DXG177" s="396"/>
      <c r="DXH177" s="396"/>
      <c r="DXI177" s="396"/>
      <c r="DXJ177" s="396"/>
      <c r="DXK177" s="396"/>
      <c r="DXL177" s="396"/>
      <c r="DXM177" s="396"/>
      <c r="DXN177" s="396"/>
      <c r="DXO177" s="396"/>
      <c r="DXP177" s="396"/>
      <c r="DXQ177" s="396"/>
      <c r="DXR177" s="396"/>
      <c r="DXS177" s="396"/>
      <c r="DXT177" s="396"/>
      <c r="DXU177" s="396"/>
      <c r="DXV177" s="396"/>
      <c r="DXW177" s="396"/>
      <c r="DXX177" s="396"/>
      <c r="DXY177" s="396"/>
      <c r="DXZ177" s="396"/>
      <c r="DYA177" s="396"/>
      <c r="DYB177" s="396"/>
      <c r="DYC177" s="396"/>
      <c r="DYD177" s="396"/>
      <c r="DYE177" s="396"/>
      <c r="DYF177" s="396"/>
      <c r="DYG177" s="396"/>
      <c r="DYH177" s="396"/>
      <c r="DYI177" s="396"/>
      <c r="DYJ177" s="396"/>
      <c r="DYK177" s="396"/>
      <c r="DYL177" s="396"/>
      <c r="DYM177" s="396"/>
      <c r="DYN177" s="396"/>
      <c r="DYO177" s="396"/>
      <c r="DYP177" s="396"/>
      <c r="DYQ177" s="396"/>
      <c r="DYR177" s="396"/>
      <c r="DYS177" s="396"/>
      <c r="DYT177" s="396"/>
      <c r="DYU177" s="396"/>
      <c r="DYV177" s="396"/>
      <c r="DYW177" s="396"/>
      <c r="DYX177" s="396"/>
      <c r="DYY177" s="396"/>
      <c r="DYZ177" s="396"/>
      <c r="DZA177" s="396"/>
      <c r="DZB177" s="396"/>
      <c r="DZC177" s="396"/>
      <c r="DZD177" s="396"/>
      <c r="DZE177" s="396"/>
      <c r="DZF177" s="396"/>
      <c r="DZG177" s="396"/>
      <c r="DZH177" s="396"/>
      <c r="DZI177" s="396"/>
      <c r="DZJ177" s="396"/>
      <c r="DZK177" s="396"/>
      <c r="DZL177" s="396"/>
      <c r="DZM177" s="396"/>
      <c r="DZN177" s="396"/>
      <c r="DZO177" s="396"/>
      <c r="DZP177" s="396"/>
      <c r="DZQ177" s="396"/>
      <c r="DZR177" s="396"/>
      <c r="DZS177" s="396"/>
      <c r="DZT177" s="396"/>
      <c r="DZU177" s="396"/>
      <c r="DZV177" s="396"/>
      <c r="DZW177" s="396"/>
      <c r="DZX177" s="396"/>
      <c r="DZY177" s="396"/>
      <c r="DZZ177" s="396"/>
      <c r="EAA177" s="396"/>
      <c r="EAB177" s="396"/>
      <c r="EAC177" s="396"/>
      <c r="EAD177" s="396"/>
      <c r="EAE177" s="396"/>
      <c r="EAF177" s="396"/>
      <c r="EAG177" s="396"/>
      <c r="EAH177" s="396"/>
      <c r="EAI177" s="396"/>
      <c r="EAJ177" s="396"/>
      <c r="EAK177" s="396"/>
      <c r="EAL177" s="396"/>
      <c r="EAM177" s="396"/>
      <c r="EAN177" s="396"/>
      <c r="EAO177" s="396"/>
      <c r="EAP177" s="396"/>
      <c r="EAQ177" s="396"/>
      <c r="EAR177" s="396"/>
      <c r="EAS177" s="396"/>
      <c r="EAT177" s="396"/>
      <c r="EAU177" s="396"/>
      <c r="EAV177" s="396"/>
      <c r="EAW177" s="396"/>
      <c r="EAX177" s="396"/>
      <c r="EAY177" s="396"/>
      <c r="EAZ177" s="396"/>
      <c r="EBA177" s="396"/>
      <c r="EBB177" s="396"/>
      <c r="EBC177" s="396"/>
      <c r="EBD177" s="396"/>
      <c r="EBE177" s="396"/>
      <c r="EBF177" s="396"/>
      <c r="EBG177" s="396"/>
      <c r="EBH177" s="396"/>
      <c r="EBI177" s="396"/>
      <c r="EBJ177" s="396"/>
      <c r="EBK177" s="396"/>
      <c r="EBL177" s="396"/>
      <c r="EBM177" s="396"/>
      <c r="EBN177" s="396"/>
      <c r="EBO177" s="396"/>
      <c r="EBP177" s="396"/>
      <c r="EBQ177" s="396"/>
      <c r="EBR177" s="396"/>
      <c r="EBS177" s="396"/>
      <c r="EBT177" s="396"/>
      <c r="EBU177" s="396"/>
      <c r="EBV177" s="396"/>
      <c r="EBW177" s="396"/>
      <c r="EBX177" s="396"/>
      <c r="EBY177" s="396"/>
      <c r="EBZ177" s="396"/>
      <c r="ECA177" s="396"/>
      <c r="ECB177" s="396"/>
      <c r="ECC177" s="396"/>
      <c r="ECD177" s="396"/>
      <c r="ECE177" s="396"/>
      <c r="ECF177" s="396"/>
      <c r="ECG177" s="396"/>
      <c r="ECH177" s="396"/>
      <c r="ECI177" s="396"/>
      <c r="ECJ177" s="396"/>
      <c r="ECK177" s="396"/>
      <c r="ECL177" s="396"/>
      <c r="ECM177" s="396"/>
      <c r="ECN177" s="396"/>
      <c r="ECO177" s="396"/>
      <c r="ECP177" s="396"/>
      <c r="ECQ177" s="396"/>
      <c r="ECR177" s="396"/>
      <c r="ECS177" s="396"/>
      <c r="ECT177" s="396"/>
      <c r="ECU177" s="396"/>
      <c r="ECV177" s="396"/>
      <c r="ECW177" s="396"/>
      <c r="ECX177" s="396"/>
      <c r="ECY177" s="396"/>
      <c r="ECZ177" s="396"/>
      <c r="EDA177" s="396"/>
      <c r="EDB177" s="396"/>
      <c r="EDC177" s="396"/>
      <c r="EDD177" s="396"/>
      <c r="EDE177" s="396"/>
      <c r="EDF177" s="396"/>
      <c r="EDG177" s="396"/>
      <c r="EDH177" s="396"/>
      <c r="EDI177" s="396"/>
      <c r="EDJ177" s="396"/>
      <c r="EDK177" s="396"/>
      <c r="EDL177" s="396"/>
      <c r="EDM177" s="396"/>
      <c r="EDN177" s="396"/>
      <c r="EDO177" s="396"/>
      <c r="EDP177" s="396"/>
      <c r="EDQ177" s="396"/>
      <c r="EDR177" s="396"/>
      <c r="EDS177" s="396"/>
      <c r="EDT177" s="396"/>
      <c r="EDU177" s="396"/>
      <c r="EDV177" s="396"/>
      <c r="EDW177" s="396"/>
      <c r="EDX177" s="396"/>
      <c r="EDY177" s="396"/>
      <c r="EDZ177" s="396"/>
      <c r="EEA177" s="396"/>
      <c r="EEB177" s="396"/>
      <c r="EEC177" s="396"/>
      <c r="EED177" s="396"/>
      <c r="EEE177" s="396"/>
      <c r="EEF177" s="396"/>
      <c r="EEG177" s="396"/>
      <c r="EEH177" s="396"/>
      <c r="EEI177" s="396"/>
      <c r="EEJ177" s="396"/>
      <c r="EEK177" s="396"/>
      <c r="EEL177" s="396"/>
      <c r="EEM177" s="396"/>
      <c r="EEN177" s="396"/>
      <c r="EEO177" s="396"/>
      <c r="EEP177" s="396"/>
      <c r="EEQ177" s="396"/>
      <c r="EER177" s="396"/>
      <c r="EES177" s="396"/>
      <c r="EET177" s="396"/>
      <c r="EEU177" s="396"/>
      <c r="EEV177" s="396"/>
      <c r="EEW177" s="396"/>
      <c r="EEX177" s="396"/>
      <c r="EEY177" s="396"/>
      <c r="EEZ177" s="396"/>
      <c r="EFA177" s="396"/>
      <c r="EFB177" s="396"/>
      <c r="EFC177" s="396"/>
      <c r="EFD177" s="396"/>
      <c r="EFE177" s="396"/>
      <c r="EFF177" s="396"/>
      <c r="EFG177" s="396"/>
      <c r="EFH177" s="396"/>
      <c r="EFI177" s="396"/>
      <c r="EFJ177" s="396"/>
      <c r="EFK177" s="396"/>
      <c r="EFL177" s="396"/>
      <c r="EFM177" s="396"/>
      <c r="EFN177" s="396"/>
      <c r="EFO177" s="396"/>
      <c r="EFP177" s="396"/>
      <c r="EFQ177" s="396"/>
      <c r="EFR177" s="396"/>
      <c r="EFS177" s="396"/>
      <c r="EFT177" s="396"/>
      <c r="EFU177" s="396"/>
      <c r="EFV177" s="396"/>
      <c r="EFW177" s="396"/>
      <c r="EFX177" s="396"/>
      <c r="EFY177" s="396"/>
      <c r="EFZ177" s="396"/>
      <c r="EGA177" s="396"/>
      <c r="EGB177" s="396"/>
      <c r="EGC177" s="396"/>
      <c r="EGD177" s="396"/>
      <c r="EGE177" s="396"/>
      <c r="EGF177" s="396"/>
      <c r="EGG177" s="396"/>
      <c r="EGH177" s="396"/>
      <c r="EGI177" s="396"/>
      <c r="EGJ177" s="396"/>
      <c r="EGK177" s="396"/>
      <c r="EGL177" s="396"/>
      <c r="EGM177" s="396"/>
      <c r="EGN177" s="396"/>
      <c r="EGO177" s="396"/>
      <c r="EGP177" s="396"/>
      <c r="EGQ177" s="396"/>
      <c r="EGR177" s="396"/>
      <c r="EGS177" s="396"/>
      <c r="EGT177" s="396"/>
      <c r="EGU177" s="396"/>
      <c r="EGV177" s="396"/>
      <c r="EGW177" s="396"/>
      <c r="EGX177" s="396"/>
      <c r="EGY177" s="396"/>
      <c r="EGZ177" s="396"/>
      <c r="EHA177" s="396"/>
      <c r="EHB177" s="396"/>
      <c r="EHC177" s="396"/>
      <c r="EHD177" s="396"/>
      <c r="EHE177" s="396"/>
      <c r="EHF177" s="396"/>
      <c r="EHG177" s="396"/>
      <c r="EHH177" s="396"/>
      <c r="EHI177" s="396"/>
      <c r="EHJ177" s="396"/>
      <c r="EHK177" s="396"/>
      <c r="EHL177" s="396"/>
      <c r="EHM177" s="396"/>
      <c r="EHN177" s="396"/>
      <c r="EHO177" s="396"/>
      <c r="EHP177" s="396"/>
      <c r="EHQ177" s="396"/>
      <c r="EHR177" s="396"/>
      <c r="EHS177" s="396"/>
      <c r="EHT177" s="396"/>
      <c r="EHU177" s="396"/>
      <c r="EHV177" s="396"/>
      <c r="EHW177" s="396"/>
      <c r="EHX177" s="396"/>
      <c r="EHY177" s="396"/>
      <c r="EHZ177" s="396"/>
      <c r="EIA177" s="396"/>
      <c r="EIB177" s="396"/>
      <c r="EIC177" s="396"/>
      <c r="EID177" s="396"/>
      <c r="EIE177" s="396"/>
      <c r="EIF177" s="396"/>
      <c r="EIG177" s="396"/>
      <c r="EIH177" s="396"/>
      <c r="EII177" s="396"/>
      <c r="EIJ177" s="396"/>
      <c r="EIK177" s="396"/>
      <c r="EIL177" s="396"/>
      <c r="EIM177" s="396"/>
      <c r="EIN177" s="396"/>
      <c r="EIO177" s="396"/>
      <c r="EIP177" s="396"/>
      <c r="EIQ177" s="396"/>
      <c r="EIR177" s="396"/>
      <c r="EIS177" s="396"/>
      <c r="EIT177" s="396"/>
      <c r="EIU177" s="396"/>
      <c r="EIV177" s="396"/>
      <c r="EIW177" s="396"/>
      <c r="EIX177" s="396"/>
      <c r="EIY177" s="396"/>
      <c r="EIZ177" s="396"/>
      <c r="EJA177" s="396"/>
      <c r="EJB177" s="396"/>
      <c r="EJC177" s="396"/>
      <c r="EJD177" s="396"/>
      <c r="EJE177" s="396"/>
      <c r="EJF177" s="396"/>
      <c r="EJG177" s="396"/>
      <c r="EJH177" s="396"/>
      <c r="EJI177" s="396"/>
      <c r="EJJ177" s="396"/>
      <c r="EJK177" s="396"/>
      <c r="EJL177" s="396"/>
      <c r="EJM177" s="396"/>
      <c r="EJN177" s="396"/>
      <c r="EJO177" s="396"/>
      <c r="EJP177" s="396"/>
      <c r="EJQ177" s="396"/>
      <c r="EJR177" s="396"/>
      <c r="EJS177" s="396"/>
      <c r="EJT177" s="396"/>
      <c r="EJU177" s="396"/>
      <c r="EJV177" s="396"/>
      <c r="EJW177" s="396"/>
      <c r="EJX177" s="396"/>
      <c r="EJY177" s="396"/>
      <c r="EJZ177" s="396"/>
      <c r="EKA177" s="396"/>
      <c r="EKB177" s="396"/>
      <c r="EKC177" s="396"/>
      <c r="EKD177" s="396"/>
      <c r="EKE177" s="396"/>
      <c r="EKF177" s="396"/>
      <c r="EKG177" s="396"/>
      <c r="EKH177" s="396"/>
      <c r="EKI177" s="396"/>
      <c r="EKJ177" s="396"/>
      <c r="EKK177" s="396"/>
      <c r="EKL177" s="396"/>
      <c r="EKM177" s="396"/>
      <c r="EKN177" s="396"/>
      <c r="EKO177" s="396"/>
      <c r="EKP177" s="396"/>
      <c r="EKQ177" s="396"/>
      <c r="EKR177" s="396"/>
      <c r="EKS177" s="396"/>
      <c r="EKT177" s="396"/>
      <c r="EKU177" s="396"/>
      <c r="EKV177" s="396"/>
      <c r="EKW177" s="396"/>
      <c r="EKX177" s="396"/>
      <c r="EKY177" s="396"/>
      <c r="EKZ177" s="396"/>
      <c r="ELA177" s="396"/>
      <c r="ELB177" s="396"/>
      <c r="ELC177" s="396"/>
      <c r="ELD177" s="396"/>
      <c r="ELE177" s="396"/>
      <c r="ELF177" s="396"/>
      <c r="ELG177" s="396"/>
      <c r="ELH177" s="396"/>
      <c r="ELI177" s="396"/>
      <c r="ELJ177" s="396"/>
      <c r="ELK177" s="396"/>
      <c r="ELL177" s="396"/>
      <c r="ELM177" s="396"/>
      <c r="ELN177" s="396"/>
      <c r="ELO177" s="396"/>
      <c r="ELP177" s="396"/>
      <c r="ELQ177" s="396"/>
      <c r="ELR177" s="396"/>
      <c r="ELS177" s="396"/>
      <c r="ELT177" s="396"/>
      <c r="ELU177" s="396"/>
      <c r="ELV177" s="396"/>
      <c r="ELW177" s="396"/>
      <c r="ELX177" s="396"/>
      <c r="ELY177" s="396"/>
      <c r="ELZ177" s="396"/>
      <c r="EMA177" s="396"/>
      <c r="EMB177" s="396"/>
      <c r="EMC177" s="396"/>
      <c r="EMD177" s="396"/>
      <c r="EME177" s="396"/>
      <c r="EMF177" s="396"/>
      <c r="EMG177" s="396"/>
      <c r="EMH177" s="396"/>
      <c r="EMI177" s="396"/>
      <c r="EMJ177" s="396"/>
      <c r="EMK177" s="396"/>
      <c r="EML177" s="396"/>
      <c r="EMM177" s="396"/>
      <c r="EMN177" s="396"/>
      <c r="EMO177" s="396"/>
      <c r="EMP177" s="396"/>
      <c r="EMQ177" s="396"/>
      <c r="EMR177" s="396"/>
      <c r="EMS177" s="396"/>
      <c r="EMT177" s="396"/>
      <c r="EMU177" s="396"/>
      <c r="EMV177" s="396"/>
      <c r="EMW177" s="396"/>
      <c r="EMX177" s="396"/>
      <c r="EMY177" s="396"/>
      <c r="EMZ177" s="396"/>
      <c r="ENA177" s="396"/>
      <c r="ENB177" s="396"/>
      <c r="ENC177" s="396"/>
      <c r="END177" s="396"/>
      <c r="ENE177" s="396"/>
      <c r="ENF177" s="396"/>
      <c r="ENG177" s="396"/>
      <c r="ENH177" s="396"/>
      <c r="ENI177" s="396"/>
      <c r="ENJ177" s="396"/>
      <c r="ENK177" s="396"/>
      <c r="ENL177" s="396"/>
      <c r="ENM177" s="396"/>
      <c r="ENN177" s="396"/>
      <c r="ENO177" s="396"/>
      <c r="ENP177" s="396"/>
      <c r="ENQ177" s="396"/>
      <c r="ENR177" s="396"/>
      <c r="ENS177" s="396"/>
      <c r="ENT177" s="396"/>
      <c r="ENU177" s="396"/>
      <c r="ENV177" s="396"/>
      <c r="ENW177" s="396"/>
      <c r="ENX177" s="396"/>
      <c r="ENY177" s="396"/>
      <c r="ENZ177" s="396"/>
      <c r="EOA177" s="396"/>
      <c r="EOB177" s="396"/>
      <c r="EOC177" s="396"/>
      <c r="EOD177" s="396"/>
      <c r="EOE177" s="396"/>
      <c r="EOF177" s="396"/>
      <c r="EOG177" s="396"/>
      <c r="EOH177" s="396"/>
      <c r="EOI177" s="396"/>
      <c r="EOJ177" s="396"/>
      <c r="EOK177" s="396"/>
      <c r="EOL177" s="396"/>
      <c r="EOM177" s="396"/>
      <c r="EON177" s="396"/>
      <c r="EOO177" s="396"/>
      <c r="EOP177" s="396"/>
      <c r="EOQ177" s="396"/>
      <c r="EOR177" s="396"/>
      <c r="EOS177" s="396"/>
      <c r="EOT177" s="396"/>
      <c r="EOU177" s="396"/>
      <c r="EOV177" s="396"/>
      <c r="EOW177" s="396"/>
      <c r="EOX177" s="396"/>
      <c r="EOY177" s="396"/>
      <c r="EOZ177" s="396"/>
      <c r="EPA177" s="396"/>
      <c r="EPB177" s="396"/>
      <c r="EPC177" s="396"/>
      <c r="EPD177" s="396"/>
      <c r="EPE177" s="396"/>
      <c r="EPF177" s="396"/>
      <c r="EPG177" s="396"/>
      <c r="EPH177" s="396"/>
      <c r="EPI177" s="396"/>
      <c r="EPJ177" s="396"/>
      <c r="EPK177" s="396"/>
      <c r="EPL177" s="396"/>
      <c r="EPM177" s="396"/>
      <c r="EPN177" s="396"/>
      <c r="EPO177" s="396"/>
      <c r="EPP177" s="396"/>
      <c r="EPQ177" s="396"/>
      <c r="EPR177" s="396"/>
      <c r="EPS177" s="396"/>
      <c r="EPT177" s="396"/>
      <c r="EPU177" s="396"/>
      <c r="EPV177" s="396"/>
      <c r="EPW177" s="396"/>
      <c r="EPX177" s="396"/>
      <c r="EPY177" s="396"/>
      <c r="EPZ177" s="396"/>
      <c r="EQA177" s="396"/>
      <c r="EQB177" s="396"/>
      <c r="EQC177" s="396"/>
      <c r="EQD177" s="396"/>
      <c r="EQE177" s="396"/>
      <c r="EQF177" s="396"/>
      <c r="EQG177" s="396"/>
      <c r="EQH177" s="396"/>
      <c r="EQI177" s="396"/>
      <c r="EQJ177" s="396"/>
      <c r="EQK177" s="396"/>
      <c r="EQL177" s="396"/>
      <c r="EQM177" s="396"/>
      <c r="EQN177" s="396"/>
      <c r="EQO177" s="396"/>
      <c r="EQP177" s="396"/>
      <c r="EQQ177" s="396"/>
      <c r="EQR177" s="396"/>
      <c r="EQS177" s="396"/>
      <c r="EQT177" s="396"/>
      <c r="EQU177" s="396"/>
      <c r="EQV177" s="396"/>
      <c r="EQW177" s="396"/>
      <c r="EQX177" s="396"/>
      <c r="EQY177" s="396"/>
      <c r="EQZ177" s="396"/>
      <c r="ERA177" s="396"/>
      <c r="ERB177" s="396"/>
      <c r="ERC177" s="396"/>
      <c r="ERD177" s="396"/>
      <c r="ERE177" s="396"/>
      <c r="ERF177" s="396"/>
      <c r="ERG177" s="396"/>
      <c r="ERH177" s="396"/>
      <c r="ERI177" s="396"/>
      <c r="ERJ177" s="396"/>
      <c r="ERK177" s="396"/>
      <c r="ERL177" s="396"/>
      <c r="ERM177" s="396"/>
      <c r="ERN177" s="396"/>
      <c r="ERO177" s="396"/>
      <c r="ERP177" s="396"/>
      <c r="ERQ177" s="396"/>
      <c r="ERR177" s="396"/>
      <c r="ERS177" s="396"/>
      <c r="ERT177" s="396"/>
      <c r="ERU177" s="396"/>
      <c r="ERV177" s="396"/>
      <c r="ERW177" s="396"/>
      <c r="ERX177" s="396"/>
      <c r="ERY177" s="396"/>
      <c r="ERZ177" s="396"/>
      <c r="ESA177" s="396"/>
      <c r="ESB177" s="396"/>
      <c r="ESC177" s="396"/>
      <c r="ESD177" s="396"/>
      <c r="ESE177" s="396"/>
      <c r="ESF177" s="396"/>
      <c r="ESG177" s="396"/>
      <c r="ESH177" s="396"/>
      <c r="ESI177" s="396"/>
      <c r="ESJ177" s="396"/>
      <c r="ESK177" s="396"/>
      <c r="ESL177" s="396"/>
      <c r="ESM177" s="396"/>
      <c r="ESN177" s="396"/>
      <c r="ESO177" s="396"/>
      <c r="ESP177" s="396"/>
      <c r="ESQ177" s="396"/>
      <c r="ESR177" s="396"/>
      <c r="ESS177" s="396"/>
      <c r="EST177" s="396"/>
      <c r="ESU177" s="396"/>
      <c r="ESV177" s="396"/>
      <c r="ESW177" s="396"/>
      <c r="ESX177" s="396"/>
      <c r="ESY177" s="396"/>
      <c r="ESZ177" s="396"/>
      <c r="ETA177" s="396"/>
      <c r="ETB177" s="396"/>
      <c r="ETC177" s="396"/>
      <c r="ETD177" s="396"/>
      <c r="ETE177" s="396"/>
      <c r="ETF177" s="396"/>
      <c r="ETG177" s="396"/>
      <c r="ETH177" s="396"/>
      <c r="ETI177" s="396"/>
      <c r="ETJ177" s="396"/>
      <c r="ETK177" s="396"/>
      <c r="ETL177" s="396"/>
      <c r="ETM177" s="396"/>
      <c r="ETN177" s="396"/>
      <c r="ETO177" s="396"/>
      <c r="ETP177" s="396"/>
      <c r="ETQ177" s="396"/>
      <c r="ETR177" s="396"/>
      <c r="ETS177" s="396"/>
      <c r="ETT177" s="396"/>
      <c r="ETU177" s="396"/>
      <c r="ETV177" s="396"/>
      <c r="ETW177" s="396"/>
      <c r="ETX177" s="396"/>
      <c r="ETY177" s="396"/>
      <c r="ETZ177" s="396"/>
      <c r="EUA177" s="396"/>
      <c r="EUB177" s="396"/>
      <c r="EUC177" s="396"/>
      <c r="EUD177" s="396"/>
      <c r="EUE177" s="396"/>
      <c r="EUF177" s="396"/>
      <c r="EUG177" s="396"/>
      <c r="EUH177" s="396"/>
      <c r="EUI177" s="396"/>
      <c r="EUJ177" s="396"/>
      <c r="EUK177" s="396"/>
      <c r="EUL177" s="396"/>
      <c r="EUM177" s="396"/>
      <c r="EUN177" s="396"/>
      <c r="EUO177" s="396"/>
      <c r="EUP177" s="396"/>
      <c r="EUQ177" s="396"/>
      <c r="EUR177" s="396"/>
      <c r="EUS177" s="396"/>
      <c r="EUT177" s="396"/>
      <c r="EUU177" s="396"/>
      <c r="EUV177" s="396"/>
      <c r="EUW177" s="396"/>
      <c r="EUX177" s="396"/>
      <c r="EUY177" s="396"/>
      <c r="EUZ177" s="396"/>
      <c r="EVA177" s="396"/>
      <c r="EVB177" s="396"/>
      <c r="EVC177" s="396"/>
      <c r="EVD177" s="396"/>
      <c r="EVE177" s="396"/>
      <c r="EVF177" s="396"/>
      <c r="EVG177" s="396"/>
      <c r="EVH177" s="396"/>
      <c r="EVI177" s="396"/>
      <c r="EVJ177" s="396"/>
      <c r="EVK177" s="396"/>
      <c r="EVL177" s="396"/>
      <c r="EVM177" s="396"/>
      <c r="EVN177" s="396"/>
      <c r="EVO177" s="396"/>
      <c r="EVP177" s="396"/>
      <c r="EVQ177" s="396"/>
      <c r="EVR177" s="396"/>
      <c r="EVS177" s="396"/>
      <c r="EVT177" s="396"/>
      <c r="EVU177" s="396"/>
      <c r="EVV177" s="396"/>
      <c r="EVW177" s="396"/>
      <c r="EVX177" s="396"/>
      <c r="EVY177" s="396"/>
      <c r="EVZ177" s="396"/>
      <c r="EWA177" s="396"/>
      <c r="EWB177" s="396"/>
      <c r="EWC177" s="396"/>
      <c r="EWD177" s="396"/>
      <c r="EWE177" s="396"/>
      <c r="EWF177" s="396"/>
      <c r="EWG177" s="396"/>
      <c r="EWH177" s="396"/>
      <c r="EWI177" s="396"/>
      <c r="EWJ177" s="396"/>
      <c r="EWK177" s="396"/>
      <c r="EWL177" s="396"/>
      <c r="EWM177" s="396"/>
      <c r="EWN177" s="396"/>
      <c r="EWO177" s="396"/>
      <c r="EWP177" s="396"/>
      <c r="EWQ177" s="396"/>
      <c r="EWR177" s="396"/>
      <c r="EWS177" s="396"/>
      <c r="EWT177" s="396"/>
      <c r="EWU177" s="396"/>
      <c r="EWV177" s="396"/>
      <c r="EWW177" s="396"/>
      <c r="EWX177" s="396"/>
      <c r="EWY177" s="396"/>
      <c r="EWZ177" s="396"/>
      <c r="EXA177" s="396"/>
      <c r="EXB177" s="396"/>
      <c r="EXC177" s="396"/>
      <c r="EXD177" s="396"/>
      <c r="EXE177" s="396"/>
      <c r="EXF177" s="396"/>
      <c r="EXG177" s="396"/>
      <c r="EXH177" s="396"/>
      <c r="EXI177" s="396"/>
      <c r="EXJ177" s="396"/>
      <c r="EXK177" s="396"/>
      <c r="EXL177" s="396"/>
      <c r="EXM177" s="396"/>
      <c r="EXN177" s="396"/>
      <c r="EXO177" s="396"/>
      <c r="EXP177" s="396"/>
      <c r="EXQ177" s="396"/>
      <c r="EXR177" s="396"/>
      <c r="EXS177" s="396"/>
      <c r="EXT177" s="396"/>
      <c r="EXU177" s="396"/>
      <c r="EXV177" s="396"/>
      <c r="EXW177" s="396"/>
      <c r="EXX177" s="396"/>
      <c r="EXY177" s="396"/>
      <c r="EXZ177" s="396"/>
      <c r="EYA177" s="396"/>
      <c r="EYB177" s="396"/>
      <c r="EYC177" s="396"/>
      <c r="EYD177" s="396"/>
      <c r="EYE177" s="396"/>
      <c r="EYF177" s="396"/>
      <c r="EYG177" s="396"/>
      <c r="EYH177" s="396"/>
      <c r="EYI177" s="396"/>
      <c r="EYJ177" s="396"/>
      <c r="EYK177" s="396"/>
      <c r="EYL177" s="396"/>
      <c r="EYM177" s="396"/>
      <c r="EYN177" s="396"/>
      <c r="EYO177" s="396"/>
      <c r="EYP177" s="396"/>
      <c r="EYQ177" s="396"/>
      <c r="EYR177" s="396"/>
      <c r="EYS177" s="396"/>
      <c r="EYT177" s="396"/>
      <c r="EYU177" s="396"/>
      <c r="EYV177" s="396"/>
      <c r="EYW177" s="396"/>
      <c r="EYX177" s="396"/>
      <c r="EYY177" s="396"/>
      <c r="EYZ177" s="396"/>
      <c r="EZA177" s="396"/>
      <c r="EZB177" s="396"/>
      <c r="EZC177" s="396"/>
      <c r="EZD177" s="396"/>
      <c r="EZE177" s="396"/>
      <c r="EZF177" s="396"/>
      <c r="EZG177" s="396"/>
      <c r="EZH177" s="396"/>
      <c r="EZI177" s="396"/>
      <c r="EZJ177" s="396"/>
      <c r="EZK177" s="396"/>
      <c r="EZL177" s="396"/>
      <c r="EZM177" s="396"/>
      <c r="EZN177" s="396"/>
      <c r="EZO177" s="396"/>
      <c r="EZP177" s="396"/>
      <c r="EZQ177" s="396"/>
      <c r="EZR177" s="396"/>
      <c r="EZS177" s="396"/>
      <c r="EZT177" s="396"/>
      <c r="EZU177" s="396"/>
      <c r="EZV177" s="396"/>
      <c r="EZW177" s="396"/>
      <c r="EZX177" s="396"/>
      <c r="EZY177" s="396"/>
      <c r="EZZ177" s="396"/>
      <c r="FAA177" s="396"/>
      <c r="FAB177" s="396"/>
      <c r="FAC177" s="396"/>
      <c r="FAD177" s="396"/>
      <c r="FAE177" s="396"/>
      <c r="FAF177" s="396"/>
      <c r="FAG177" s="396"/>
      <c r="FAH177" s="396"/>
      <c r="FAI177" s="396"/>
      <c r="FAJ177" s="396"/>
      <c r="FAK177" s="396"/>
      <c r="FAL177" s="396"/>
      <c r="FAM177" s="396"/>
      <c r="FAN177" s="396"/>
      <c r="FAO177" s="396"/>
      <c r="FAP177" s="396"/>
      <c r="FAQ177" s="396"/>
      <c r="FAR177" s="396"/>
      <c r="FAS177" s="396"/>
      <c r="FAT177" s="396"/>
      <c r="FAU177" s="396"/>
      <c r="FAV177" s="396"/>
      <c r="FAW177" s="396"/>
      <c r="FAX177" s="396"/>
      <c r="FAY177" s="396"/>
      <c r="FAZ177" s="396"/>
      <c r="FBA177" s="396"/>
      <c r="FBB177" s="396"/>
      <c r="FBC177" s="396"/>
      <c r="FBD177" s="396"/>
      <c r="FBE177" s="396"/>
      <c r="FBF177" s="396"/>
      <c r="FBG177" s="396"/>
      <c r="FBH177" s="396"/>
      <c r="FBI177" s="396"/>
      <c r="FBJ177" s="396"/>
      <c r="FBK177" s="396"/>
      <c r="FBL177" s="396"/>
      <c r="FBM177" s="396"/>
      <c r="FBN177" s="396"/>
      <c r="FBO177" s="396"/>
      <c r="FBP177" s="396"/>
      <c r="FBQ177" s="396"/>
      <c r="FBR177" s="396"/>
      <c r="FBS177" s="396"/>
      <c r="FBT177" s="396"/>
      <c r="FBU177" s="396"/>
      <c r="FBV177" s="396"/>
      <c r="FBW177" s="396"/>
      <c r="FBX177" s="396"/>
      <c r="FBY177" s="396"/>
      <c r="FBZ177" s="396"/>
      <c r="FCA177" s="396"/>
      <c r="FCB177" s="396"/>
      <c r="FCC177" s="396"/>
      <c r="FCD177" s="396"/>
      <c r="FCE177" s="396"/>
      <c r="FCF177" s="396"/>
      <c r="FCG177" s="396"/>
      <c r="FCH177" s="396"/>
      <c r="FCI177" s="396"/>
      <c r="FCJ177" s="396"/>
      <c r="FCK177" s="396"/>
      <c r="FCL177" s="396"/>
      <c r="FCM177" s="396"/>
      <c r="FCN177" s="396"/>
      <c r="FCO177" s="396"/>
      <c r="FCP177" s="396"/>
      <c r="FCQ177" s="396"/>
      <c r="FCR177" s="396"/>
      <c r="FCS177" s="396"/>
      <c r="FCT177" s="396"/>
      <c r="FCU177" s="396"/>
      <c r="FCV177" s="396"/>
      <c r="FCW177" s="396"/>
      <c r="FCX177" s="396"/>
      <c r="FCY177" s="396"/>
      <c r="FCZ177" s="396"/>
      <c r="FDA177" s="396"/>
      <c r="FDB177" s="396"/>
      <c r="FDC177" s="396"/>
      <c r="FDD177" s="396"/>
      <c r="FDE177" s="396"/>
      <c r="FDF177" s="396"/>
      <c r="FDG177" s="396"/>
      <c r="FDH177" s="396"/>
      <c r="FDI177" s="396"/>
      <c r="FDJ177" s="396"/>
      <c r="FDK177" s="396"/>
      <c r="FDL177" s="396"/>
      <c r="FDM177" s="396"/>
      <c r="FDN177" s="396"/>
      <c r="FDO177" s="396"/>
      <c r="FDP177" s="396"/>
      <c r="FDQ177" s="396"/>
      <c r="FDR177" s="396"/>
      <c r="FDS177" s="396"/>
      <c r="FDT177" s="396"/>
      <c r="FDU177" s="396"/>
      <c r="FDV177" s="396"/>
      <c r="FDW177" s="396"/>
      <c r="FDX177" s="396"/>
      <c r="FDY177" s="396"/>
      <c r="FDZ177" s="396"/>
      <c r="FEA177" s="396"/>
      <c r="FEB177" s="396"/>
      <c r="FEC177" s="396"/>
      <c r="FED177" s="396"/>
      <c r="FEE177" s="396"/>
      <c r="FEF177" s="396"/>
      <c r="FEG177" s="396"/>
      <c r="FEH177" s="396"/>
      <c r="FEI177" s="396"/>
      <c r="FEJ177" s="396"/>
      <c r="FEK177" s="396"/>
      <c r="FEL177" s="396"/>
      <c r="FEM177" s="396"/>
      <c r="FEN177" s="396"/>
      <c r="FEO177" s="396"/>
      <c r="FEP177" s="396"/>
      <c r="FEQ177" s="396"/>
      <c r="FER177" s="396"/>
      <c r="FES177" s="396"/>
      <c r="FET177" s="396"/>
      <c r="FEU177" s="396"/>
      <c r="FEV177" s="396"/>
      <c r="FEW177" s="396"/>
      <c r="FEX177" s="396"/>
      <c r="FEY177" s="396"/>
      <c r="FEZ177" s="396"/>
      <c r="FFA177" s="396"/>
      <c r="FFB177" s="396"/>
      <c r="FFC177" s="396"/>
      <c r="FFD177" s="396"/>
      <c r="FFE177" s="396"/>
      <c r="FFF177" s="396"/>
      <c r="FFG177" s="396"/>
      <c r="FFH177" s="396"/>
      <c r="FFI177" s="396"/>
      <c r="FFJ177" s="396"/>
      <c r="FFK177" s="396"/>
      <c r="FFL177" s="396"/>
      <c r="FFM177" s="396"/>
      <c r="FFN177" s="396"/>
      <c r="FFO177" s="396"/>
      <c r="FFP177" s="396"/>
      <c r="FFQ177" s="396"/>
      <c r="FFR177" s="396"/>
      <c r="FFS177" s="396"/>
      <c r="FFT177" s="396"/>
      <c r="FFU177" s="396"/>
      <c r="FFV177" s="396"/>
      <c r="FFW177" s="396"/>
      <c r="FFX177" s="396"/>
      <c r="FFY177" s="396"/>
      <c r="FFZ177" s="396"/>
      <c r="FGA177" s="396"/>
      <c r="FGB177" s="396"/>
      <c r="FGC177" s="396"/>
      <c r="FGD177" s="396"/>
      <c r="FGE177" s="396"/>
      <c r="FGF177" s="396"/>
      <c r="FGG177" s="396"/>
      <c r="FGH177" s="396"/>
      <c r="FGI177" s="396"/>
      <c r="FGJ177" s="396"/>
      <c r="FGK177" s="396"/>
      <c r="FGL177" s="396"/>
      <c r="FGM177" s="396"/>
      <c r="FGN177" s="396"/>
      <c r="FGO177" s="396"/>
      <c r="FGP177" s="396"/>
      <c r="FGQ177" s="396"/>
      <c r="FGR177" s="396"/>
      <c r="FGS177" s="396"/>
      <c r="FGT177" s="396"/>
      <c r="FGU177" s="396"/>
      <c r="FGV177" s="396"/>
      <c r="FGW177" s="396"/>
      <c r="FGX177" s="396"/>
      <c r="FGY177" s="396"/>
      <c r="FGZ177" s="396"/>
      <c r="FHA177" s="396"/>
      <c r="FHB177" s="396"/>
      <c r="FHC177" s="396"/>
      <c r="FHD177" s="396"/>
      <c r="FHE177" s="396"/>
      <c r="FHF177" s="396"/>
      <c r="FHG177" s="396"/>
      <c r="FHH177" s="396"/>
      <c r="FHI177" s="396"/>
      <c r="FHJ177" s="396"/>
      <c r="FHK177" s="396"/>
      <c r="FHL177" s="396"/>
      <c r="FHM177" s="396"/>
      <c r="FHN177" s="396"/>
      <c r="FHO177" s="396"/>
      <c r="FHP177" s="396"/>
      <c r="FHQ177" s="396"/>
      <c r="FHR177" s="396"/>
      <c r="FHS177" s="396"/>
      <c r="FHT177" s="396"/>
      <c r="FHU177" s="396"/>
      <c r="FHV177" s="396"/>
      <c r="FHW177" s="396"/>
      <c r="FHX177" s="396"/>
      <c r="FHY177" s="396"/>
      <c r="FHZ177" s="396"/>
      <c r="FIA177" s="396"/>
      <c r="FIB177" s="396"/>
      <c r="FIC177" s="396"/>
      <c r="FID177" s="396"/>
      <c r="FIE177" s="396"/>
      <c r="FIF177" s="396"/>
      <c r="FIG177" s="396"/>
      <c r="FIH177" s="396"/>
      <c r="FII177" s="396"/>
      <c r="FIJ177" s="396"/>
      <c r="FIK177" s="396"/>
      <c r="FIL177" s="396"/>
      <c r="FIM177" s="396"/>
      <c r="FIN177" s="396"/>
      <c r="FIO177" s="396"/>
      <c r="FIP177" s="396"/>
      <c r="FIQ177" s="396"/>
      <c r="FIR177" s="396"/>
      <c r="FIS177" s="396"/>
      <c r="FIT177" s="396"/>
      <c r="FIU177" s="396"/>
      <c r="FIV177" s="396"/>
      <c r="FIW177" s="396"/>
      <c r="FIX177" s="396"/>
      <c r="FIY177" s="396"/>
      <c r="FIZ177" s="396"/>
      <c r="FJA177" s="396"/>
      <c r="FJB177" s="396"/>
      <c r="FJC177" s="396"/>
      <c r="FJD177" s="396"/>
      <c r="FJE177" s="396"/>
      <c r="FJF177" s="396"/>
      <c r="FJG177" s="396"/>
      <c r="FJH177" s="396"/>
      <c r="FJI177" s="396"/>
      <c r="FJJ177" s="396"/>
      <c r="FJK177" s="396"/>
      <c r="FJL177" s="396"/>
      <c r="FJM177" s="396"/>
      <c r="FJN177" s="396"/>
      <c r="FJO177" s="396"/>
      <c r="FJP177" s="396"/>
      <c r="FJQ177" s="396"/>
      <c r="FJR177" s="396"/>
      <c r="FJS177" s="396"/>
      <c r="FJT177" s="396"/>
      <c r="FJU177" s="396"/>
      <c r="FJV177" s="396"/>
      <c r="FJW177" s="396"/>
      <c r="FJX177" s="396"/>
      <c r="FJY177" s="396"/>
      <c r="FJZ177" s="396"/>
      <c r="FKA177" s="396"/>
      <c r="FKB177" s="396"/>
      <c r="FKC177" s="396"/>
      <c r="FKD177" s="396"/>
      <c r="FKE177" s="396"/>
      <c r="FKF177" s="396"/>
      <c r="FKG177" s="396"/>
      <c r="FKH177" s="396"/>
      <c r="FKI177" s="396"/>
      <c r="FKJ177" s="396"/>
      <c r="FKK177" s="396"/>
      <c r="FKL177" s="396"/>
      <c r="FKM177" s="396"/>
      <c r="FKN177" s="396"/>
      <c r="FKO177" s="396"/>
      <c r="FKP177" s="396"/>
      <c r="FKQ177" s="396"/>
      <c r="FKR177" s="396"/>
      <c r="FKS177" s="396"/>
      <c r="FKT177" s="396"/>
      <c r="FKU177" s="396"/>
      <c r="FKV177" s="396"/>
      <c r="FKW177" s="396"/>
      <c r="FKX177" s="396"/>
      <c r="FKY177" s="396"/>
      <c r="FKZ177" s="396"/>
      <c r="FLA177" s="396"/>
      <c r="FLB177" s="396"/>
      <c r="FLC177" s="396"/>
      <c r="FLD177" s="396"/>
      <c r="FLE177" s="396"/>
      <c r="FLF177" s="396"/>
      <c r="FLG177" s="396"/>
      <c r="FLH177" s="396"/>
      <c r="FLI177" s="396"/>
      <c r="FLJ177" s="396"/>
      <c r="FLK177" s="396"/>
      <c r="FLL177" s="396"/>
      <c r="FLM177" s="396"/>
      <c r="FLN177" s="396"/>
      <c r="FLO177" s="396"/>
      <c r="FLP177" s="396"/>
      <c r="FLQ177" s="396"/>
      <c r="FLR177" s="396"/>
      <c r="FLS177" s="396"/>
      <c r="FLT177" s="396"/>
      <c r="FLU177" s="396"/>
      <c r="FLV177" s="396"/>
      <c r="FLW177" s="396"/>
      <c r="FLX177" s="396"/>
      <c r="FLY177" s="396"/>
      <c r="FLZ177" s="396"/>
      <c r="FMA177" s="396"/>
      <c r="FMB177" s="396"/>
      <c r="FMC177" s="396"/>
      <c r="FMD177" s="396"/>
      <c r="FME177" s="396"/>
      <c r="FMF177" s="396"/>
      <c r="FMG177" s="396"/>
      <c r="FMH177" s="396"/>
      <c r="FMI177" s="396"/>
      <c r="FMJ177" s="396"/>
      <c r="FMK177" s="396"/>
      <c r="FML177" s="396"/>
      <c r="FMM177" s="396"/>
      <c r="FMN177" s="396"/>
      <c r="FMO177" s="396"/>
      <c r="FMP177" s="396"/>
      <c r="FMQ177" s="396"/>
      <c r="FMR177" s="396"/>
      <c r="FMS177" s="396"/>
      <c r="FMT177" s="396"/>
      <c r="FMU177" s="396"/>
      <c r="FMV177" s="396"/>
      <c r="FMW177" s="396"/>
      <c r="FMX177" s="396"/>
      <c r="FMY177" s="396"/>
      <c r="FMZ177" s="396"/>
      <c r="FNA177" s="396"/>
      <c r="FNB177" s="396"/>
      <c r="FNC177" s="396"/>
      <c r="FND177" s="396"/>
      <c r="FNE177" s="396"/>
      <c r="FNF177" s="396"/>
      <c r="FNG177" s="396"/>
      <c r="FNH177" s="396"/>
      <c r="FNI177" s="396"/>
      <c r="FNJ177" s="396"/>
      <c r="FNK177" s="396"/>
      <c r="FNL177" s="396"/>
      <c r="FNM177" s="396"/>
      <c r="FNN177" s="396"/>
      <c r="FNO177" s="396"/>
      <c r="FNP177" s="396"/>
      <c r="FNQ177" s="396"/>
      <c r="FNR177" s="396"/>
      <c r="FNS177" s="396"/>
      <c r="FNT177" s="396"/>
      <c r="FNU177" s="396"/>
      <c r="FNV177" s="396"/>
      <c r="FNW177" s="396"/>
      <c r="FNX177" s="396"/>
      <c r="FNY177" s="396"/>
      <c r="FNZ177" s="396"/>
      <c r="FOA177" s="396"/>
      <c r="FOB177" s="396"/>
      <c r="FOC177" s="396"/>
      <c r="FOD177" s="396"/>
      <c r="FOE177" s="396"/>
      <c r="FOF177" s="396"/>
      <c r="FOG177" s="396"/>
      <c r="FOH177" s="396"/>
      <c r="FOI177" s="396"/>
      <c r="FOJ177" s="396"/>
      <c r="FOK177" s="396"/>
      <c r="FOL177" s="396"/>
      <c r="FOM177" s="396"/>
      <c r="FON177" s="396"/>
      <c r="FOO177" s="396"/>
      <c r="FOP177" s="396"/>
      <c r="FOQ177" s="396"/>
      <c r="FOR177" s="396"/>
      <c r="FOS177" s="396"/>
      <c r="FOT177" s="396"/>
      <c r="FOU177" s="396"/>
      <c r="FOV177" s="396"/>
      <c r="FOW177" s="396"/>
      <c r="FOX177" s="396"/>
      <c r="FOY177" s="396"/>
      <c r="FOZ177" s="396"/>
      <c r="FPA177" s="396"/>
      <c r="FPB177" s="396"/>
      <c r="FPC177" s="396"/>
      <c r="FPD177" s="396"/>
      <c r="FPE177" s="396"/>
      <c r="FPF177" s="396"/>
      <c r="FPG177" s="396"/>
      <c r="FPH177" s="396"/>
      <c r="FPI177" s="396"/>
      <c r="FPJ177" s="396"/>
      <c r="FPK177" s="396"/>
      <c r="FPL177" s="396"/>
      <c r="FPM177" s="396"/>
      <c r="FPN177" s="396"/>
      <c r="FPO177" s="396"/>
      <c r="FPP177" s="396"/>
      <c r="FPQ177" s="396"/>
      <c r="FPR177" s="396"/>
      <c r="FPS177" s="396"/>
      <c r="FPT177" s="396"/>
      <c r="FPU177" s="396"/>
      <c r="FPV177" s="396"/>
      <c r="FPW177" s="396"/>
      <c r="FPX177" s="396"/>
      <c r="FPY177" s="396"/>
      <c r="FPZ177" s="396"/>
      <c r="FQA177" s="396"/>
      <c r="FQB177" s="396"/>
      <c r="FQC177" s="396"/>
      <c r="FQD177" s="396"/>
      <c r="FQE177" s="396"/>
      <c r="FQF177" s="396"/>
      <c r="FQG177" s="396"/>
      <c r="FQH177" s="396"/>
      <c r="FQI177" s="396"/>
      <c r="FQJ177" s="396"/>
      <c r="FQK177" s="396"/>
      <c r="FQL177" s="396"/>
      <c r="FQM177" s="396"/>
      <c r="FQN177" s="396"/>
      <c r="FQO177" s="396"/>
      <c r="FQP177" s="396"/>
      <c r="FQQ177" s="396"/>
      <c r="FQR177" s="396"/>
      <c r="FQS177" s="396"/>
      <c r="FQT177" s="396"/>
      <c r="FQU177" s="396"/>
      <c r="FQV177" s="396"/>
      <c r="FQW177" s="396"/>
      <c r="FQX177" s="396"/>
      <c r="FQY177" s="396"/>
      <c r="FQZ177" s="396"/>
      <c r="FRA177" s="396"/>
      <c r="FRB177" s="396"/>
      <c r="FRC177" s="396"/>
      <c r="FRD177" s="396"/>
      <c r="FRE177" s="396"/>
      <c r="FRF177" s="396"/>
      <c r="FRG177" s="396"/>
      <c r="FRH177" s="396"/>
      <c r="FRI177" s="396"/>
      <c r="FRJ177" s="396"/>
      <c r="FRK177" s="396"/>
      <c r="FRL177" s="396"/>
      <c r="FRM177" s="396"/>
      <c r="FRN177" s="396"/>
      <c r="FRO177" s="396"/>
      <c r="FRP177" s="396"/>
      <c r="FRQ177" s="396"/>
      <c r="FRR177" s="396"/>
      <c r="FRS177" s="396"/>
      <c r="FRT177" s="396"/>
      <c r="FRU177" s="396"/>
      <c r="FRV177" s="396"/>
      <c r="FRW177" s="396"/>
      <c r="FRX177" s="396"/>
      <c r="FRY177" s="396"/>
      <c r="FRZ177" s="396"/>
      <c r="FSA177" s="396"/>
      <c r="FSB177" s="396"/>
      <c r="FSC177" s="396"/>
      <c r="FSD177" s="396"/>
      <c r="FSE177" s="396"/>
      <c r="FSF177" s="396"/>
      <c r="FSG177" s="396"/>
      <c r="FSH177" s="396"/>
      <c r="FSI177" s="396"/>
      <c r="FSJ177" s="396"/>
      <c r="FSK177" s="396"/>
      <c r="FSL177" s="396"/>
      <c r="FSM177" s="396"/>
      <c r="FSN177" s="396"/>
      <c r="FSO177" s="396"/>
      <c r="FSP177" s="396"/>
      <c r="FSQ177" s="396"/>
      <c r="FSR177" s="396"/>
      <c r="FSS177" s="396"/>
      <c r="FST177" s="396"/>
      <c r="FSU177" s="396"/>
      <c r="FSV177" s="396"/>
      <c r="FSW177" s="396"/>
      <c r="FSX177" s="396"/>
      <c r="FSY177" s="396"/>
      <c r="FSZ177" s="396"/>
      <c r="FTA177" s="396"/>
      <c r="FTB177" s="396"/>
      <c r="FTC177" s="396"/>
      <c r="FTD177" s="396"/>
      <c r="FTE177" s="396"/>
      <c r="FTF177" s="396"/>
      <c r="FTG177" s="396"/>
      <c r="FTH177" s="396"/>
      <c r="FTI177" s="396"/>
      <c r="FTJ177" s="396"/>
      <c r="FTK177" s="396"/>
      <c r="FTL177" s="396"/>
      <c r="FTM177" s="396"/>
      <c r="FTN177" s="396"/>
      <c r="FTO177" s="396"/>
      <c r="FTP177" s="396"/>
      <c r="FTQ177" s="396"/>
      <c r="FTR177" s="396"/>
      <c r="FTS177" s="396"/>
      <c r="FTT177" s="396"/>
      <c r="FTU177" s="396"/>
      <c r="FTV177" s="396"/>
      <c r="FTW177" s="396"/>
      <c r="FTX177" s="396"/>
      <c r="FTY177" s="396"/>
      <c r="FTZ177" s="396"/>
      <c r="FUA177" s="396"/>
      <c r="FUB177" s="396"/>
      <c r="FUC177" s="396"/>
      <c r="FUD177" s="396"/>
      <c r="FUE177" s="396"/>
      <c r="FUF177" s="396"/>
      <c r="FUG177" s="396"/>
      <c r="FUH177" s="396"/>
      <c r="FUI177" s="396"/>
      <c r="FUJ177" s="396"/>
      <c r="FUK177" s="396"/>
      <c r="FUL177" s="396"/>
      <c r="FUM177" s="396"/>
      <c r="FUN177" s="396"/>
      <c r="FUO177" s="396"/>
      <c r="FUP177" s="396"/>
      <c r="FUQ177" s="396"/>
      <c r="FUR177" s="396"/>
      <c r="FUS177" s="396"/>
      <c r="FUT177" s="396"/>
      <c r="FUU177" s="396"/>
      <c r="FUV177" s="396"/>
      <c r="FUW177" s="396"/>
      <c r="FUX177" s="396"/>
      <c r="FUY177" s="396"/>
      <c r="FUZ177" s="396"/>
      <c r="FVA177" s="396"/>
      <c r="FVB177" s="396"/>
      <c r="FVC177" s="396"/>
      <c r="FVD177" s="396"/>
      <c r="FVE177" s="396"/>
      <c r="FVF177" s="396"/>
      <c r="FVG177" s="396"/>
      <c r="FVH177" s="396"/>
      <c r="FVI177" s="396"/>
      <c r="FVJ177" s="396"/>
      <c r="FVK177" s="396"/>
      <c r="FVL177" s="396"/>
      <c r="FVM177" s="396"/>
      <c r="FVN177" s="396"/>
      <c r="FVO177" s="396"/>
      <c r="FVP177" s="396"/>
      <c r="FVQ177" s="396"/>
      <c r="FVR177" s="396"/>
      <c r="FVS177" s="396"/>
      <c r="FVT177" s="396"/>
      <c r="FVU177" s="396"/>
      <c r="FVV177" s="396"/>
      <c r="FVW177" s="396"/>
      <c r="FVX177" s="396"/>
      <c r="FVY177" s="396"/>
      <c r="FVZ177" s="396"/>
      <c r="FWA177" s="396"/>
      <c r="FWB177" s="396"/>
      <c r="FWC177" s="396"/>
      <c r="FWD177" s="396"/>
      <c r="FWE177" s="396"/>
      <c r="FWF177" s="396"/>
      <c r="FWG177" s="396"/>
      <c r="FWH177" s="396"/>
      <c r="FWI177" s="396"/>
      <c r="FWJ177" s="396"/>
      <c r="FWK177" s="396"/>
      <c r="FWL177" s="396"/>
      <c r="FWM177" s="396"/>
      <c r="FWN177" s="396"/>
      <c r="FWO177" s="396"/>
      <c r="FWP177" s="396"/>
      <c r="FWQ177" s="396"/>
      <c r="FWR177" s="396"/>
      <c r="FWS177" s="396"/>
      <c r="FWT177" s="396"/>
      <c r="FWU177" s="396"/>
      <c r="FWV177" s="396"/>
      <c r="FWW177" s="396"/>
      <c r="FWX177" s="396"/>
      <c r="FWY177" s="396"/>
      <c r="FWZ177" s="396"/>
      <c r="FXA177" s="396"/>
      <c r="FXB177" s="396"/>
      <c r="FXC177" s="396"/>
      <c r="FXD177" s="396"/>
      <c r="FXE177" s="396"/>
      <c r="FXF177" s="396"/>
      <c r="FXG177" s="396"/>
      <c r="FXH177" s="396"/>
      <c r="FXI177" s="396"/>
      <c r="FXJ177" s="396"/>
      <c r="FXK177" s="396"/>
      <c r="FXL177" s="396"/>
      <c r="FXM177" s="396"/>
      <c r="FXN177" s="396"/>
      <c r="FXO177" s="396"/>
      <c r="FXP177" s="396"/>
      <c r="FXQ177" s="396"/>
      <c r="FXR177" s="396"/>
      <c r="FXS177" s="396"/>
      <c r="FXT177" s="396"/>
      <c r="FXU177" s="396"/>
      <c r="FXV177" s="396"/>
      <c r="FXW177" s="396"/>
      <c r="FXX177" s="396"/>
      <c r="FXY177" s="396"/>
      <c r="FXZ177" s="396"/>
      <c r="FYA177" s="396"/>
      <c r="FYB177" s="396"/>
      <c r="FYC177" s="396"/>
      <c r="FYD177" s="396"/>
      <c r="FYE177" s="396"/>
      <c r="FYF177" s="396"/>
      <c r="FYG177" s="396"/>
      <c r="FYH177" s="396"/>
      <c r="FYI177" s="396"/>
      <c r="FYJ177" s="396"/>
      <c r="FYK177" s="396"/>
      <c r="FYL177" s="396"/>
      <c r="FYM177" s="396"/>
      <c r="FYN177" s="396"/>
      <c r="FYO177" s="396"/>
      <c r="FYP177" s="396"/>
      <c r="FYQ177" s="396"/>
      <c r="FYR177" s="396"/>
      <c r="FYS177" s="396"/>
      <c r="FYT177" s="396"/>
      <c r="FYU177" s="396"/>
      <c r="FYV177" s="396"/>
      <c r="FYW177" s="396"/>
      <c r="FYX177" s="396"/>
      <c r="FYY177" s="396"/>
      <c r="FYZ177" s="396"/>
      <c r="FZA177" s="396"/>
      <c r="FZB177" s="396"/>
      <c r="FZC177" s="396"/>
      <c r="FZD177" s="396"/>
      <c r="FZE177" s="396"/>
      <c r="FZF177" s="396"/>
      <c r="FZG177" s="396"/>
      <c r="FZH177" s="396"/>
      <c r="FZI177" s="396"/>
      <c r="FZJ177" s="396"/>
      <c r="FZK177" s="396"/>
      <c r="FZL177" s="396"/>
      <c r="FZM177" s="396"/>
      <c r="FZN177" s="396"/>
      <c r="FZO177" s="396"/>
      <c r="FZP177" s="396"/>
      <c r="FZQ177" s="396"/>
      <c r="FZR177" s="396"/>
      <c r="FZS177" s="396"/>
      <c r="FZT177" s="396"/>
      <c r="FZU177" s="396"/>
      <c r="FZV177" s="396"/>
      <c r="FZW177" s="396"/>
      <c r="FZX177" s="396"/>
      <c r="FZY177" s="396"/>
      <c r="FZZ177" s="396"/>
      <c r="GAA177" s="396"/>
      <c r="GAB177" s="396"/>
      <c r="GAC177" s="396"/>
      <c r="GAD177" s="396"/>
      <c r="GAE177" s="396"/>
      <c r="GAF177" s="396"/>
      <c r="GAG177" s="396"/>
      <c r="GAH177" s="396"/>
      <c r="GAI177" s="396"/>
      <c r="GAJ177" s="396"/>
      <c r="GAK177" s="396"/>
      <c r="GAL177" s="396"/>
      <c r="GAM177" s="396"/>
      <c r="GAN177" s="396"/>
      <c r="GAO177" s="396"/>
      <c r="GAP177" s="396"/>
      <c r="GAQ177" s="396"/>
      <c r="GAR177" s="396"/>
      <c r="GAS177" s="396"/>
      <c r="GAT177" s="396"/>
      <c r="GAU177" s="396"/>
      <c r="GAV177" s="396"/>
      <c r="GAW177" s="396"/>
      <c r="GAX177" s="396"/>
      <c r="GAY177" s="396"/>
      <c r="GAZ177" s="396"/>
      <c r="GBA177" s="396"/>
      <c r="GBB177" s="396"/>
      <c r="GBC177" s="396"/>
      <c r="GBD177" s="396"/>
      <c r="GBE177" s="396"/>
      <c r="GBF177" s="396"/>
      <c r="GBG177" s="396"/>
      <c r="GBH177" s="396"/>
      <c r="GBI177" s="396"/>
      <c r="GBJ177" s="396"/>
      <c r="GBK177" s="396"/>
      <c r="GBL177" s="396"/>
      <c r="GBM177" s="396"/>
      <c r="GBN177" s="396"/>
      <c r="GBO177" s="396"/>
      <c r="GBP177" s="396"/>
      <c r="GBQ177" s="396"/>
      <c r="GBR177" s="396"/>
      <c r="GBS177" s="396"/>
      <c r="GBT177" s="396"/>
      <c r="GBU177" s="396"/>
      <c r="GBV177" s="396"/>
      <c r="GBW177" s="396"/>
      <c r="GBX177" s="396"/>
      <c r="GBY177" s="396"/>
      <c r="GBZ177" s="396"/>
      <c r="GCA177" s="396"/>
      <c r="GCB177" s="396"/>
      <c r="GCC177" s="396"/>
      <c r="GCD177" s="396"/>
      <c r="GCE177" s="396"/>
      <c r="GCF177" s="396"/>
      <c r="GCG177" s="396"/>
      <c r="GCH177" s="396"/>
      <c r="GCI177" s="396"/>
      <c r="GCJ177" s="396"/>
      <c r="GCK177" s="396"/>
      <c r="GCL177" s="396"/>
      <c r="GCM177" s="396"/>
      <c r="GCN177" s="396"/>
      <c r="GCO177" s="396"/>
      <c r="GCP177" s="396"/>
      <c r="GCQ177" s="396"/>
      <c r="GCR177" s="396"/>
      <c r="GCS177" s="396"/>
      <c r="GCT177" s="396"/>
      <c r="GCU177" s="396"/>
      <c r="GCV177" s="396"/>
      <c r="GCW177" s="396"/>
      <c r="GCX177" s="396"/>
      <c r="GCY177" s="396"/>
      <c r="GCZ177" s="396"/>
      <c r="GDA177" s="396"/>
      <c r="GDB177" s="396"/>
      <c r="GDC177" s="396"/>
      <c r="GDD177" s="396"/>
      <c r="GDE177" s="396"/>
      <c r="GDF177" s="396"/>
      <c r="GDG177" s="396"/>
      <c r="GDH177" s="396"/>
      <c r="GDI177" s="396"/>
      <c r="GDJ177" s="396"/>
      <c r="GDK177" s="396"/>
      <c r="GDL177" s="396"/>
      <c r="GDM177" s="396"/>
      <c r="GDN177" s="396"/>
      <c r="GDO177" s="396"/>
      <c r="GDP177" s="396"/>
      <c r="GDQ177" s="396"/>
      <c r="GDR177" s="396"/>
      <c r="GDS177" s="396"/>
      <c r="GDT177" s="396"/>
      <c r="GDU177" s="396"/>
      <c r="GDV177" s="396"/>
      <c r="GDW177" s="396"/>
      <c r="GDX177" s="396"/>
      <c r="GDY177" s="396"/>
      <c r="GDZ177" s="396"/>
      <c r="GEA177" s="396"/>
      <c r="GEB177" s="396"/>
      <c r="GEC177" s="396"/>
      <c r="GED177" s="396"/>
      <c r="GEE177" s="396"/>
      <c r="GEF177" s="396"/>
      <c r="GEG177" s="396"/>
      <c r="GEH177" s="396"/>
      <c r="GEI177" s="396"/>
      <c r="GEJ177" s="396"/>
      <c r="GEK177" s="396"/>
      <c r="GEL177" s="396"/>
      <c r="GEM177" s="396"/>
      <c r="GEN177" s="396"/>
      <c r="GEO177" s="396"/>
      <c r="GEP177" s="396"/>
      <c r="GEQ177" s="396"/>
      <c r="GER177" s="396"/>
      <c r="GES177" s="396"/>
      <c r="GET177" s="396"/>
      <c r="GEU177" s="396"/>
      <c r="GEV177" s="396"/>
      <c r="GEW177" s="396"/>
      <c r="GEX177" s="396"/>
      <c r="GEY177" s="396"/>
      <c r="GEZ177" s="396"/>
      <c r="GFA177" s="396"/>
      <c r="GFB177" s="396"/>
      <c r="GFC177" s="396"/>
      <c r="GFD177" s="396"/>
      <c r="GFE177" s="396"/>
      <c r="GFF177" s="396"/>
      <c r="GFG177" s="396"/>
      <c r="GFH177" s="396"/>
      <c r="GFI177" s="396"/>
      <c r="GFJ177" s="396"/>
      <c r="GFK177" s="396"/>
      <c r="GFL177" s="396"/>
      <c r="GFM177" s="396"/>
      <c r="GFN177" s="396"/>
      <c r="GFO177" s="396"/>
      <c r="GFP177" s="396"/>
      <c r="GFQ177" s="396"/>
      <c r="GFR177" s="396"/>
      <c r="GFS177" s="396"/>
      <c r="GFT177" s="396"/>
      <c r="GFU177" s="396"/>
      <c r="GFV177" s="396"/>
      <c r="GFW177" s="396"/>
      <c r="GFX177" s="396"/>
      <c r="GFY177" s="396"/>
      <c r="GFZ177" s="396"/>
      <c r="GGA177" s="396"/>
      <c r="GGB177" s="396"/>
      <c r="GGC177" s="396"/>
      <c r="GGD177" s="396"/>
      <c r="GGE177" s="396"/>
      <c r="GGF177" s="396"/>
      <c r="GGG177" s="396"/>
      <c r="GGH177" s="396"/>
      <c r="GGI177" s="396"/>
      <c r="GGJ177" s="396"/>
      <c r="GGK177" s="396"/>
      <c r="GGL177" s="396"/>
      <c r="GGM177" s="396"/>
      <c r="GGN177" s="396"/>
      <c r="GGO177" s="396"/>
      <c r="GGP177" s="396"/>
      <c r="GGQ177" s="396"/>
      <c r="GGR177" s="396"/>
      <c r="GGS177" s="396"/>
      <c r="GGT177" s="396"/>
      <c r="GGU177" s="396"/>
      <c r="GGV177" s="396"/>
      <c r="GGW177" s="396"/>
      <c r="GGX177" s="396"/>
      <c r="GGY177" s="396"/>
      <c r="GGZ177" s="396"/>
      <c r="GHA177" s="396"/>
      <c r="GHB177" s="396"/>
      <c r="GHC177" s="396"/>
      <c r="GHD177" s="396"/>
      <c r="GHE177" s="396"/>
      <c r="GHF177" s="396"/>
      <c r="GHG177" s="396"/>
      <c r="GHH177" s="396"/>
      <c r="GHI177" s="396"/>
      <c r="GHJ177" s="396"/>
      <c r="GHK177" s="396"/>
      <c r="GHL177" s="396"/>
      <c r="GHM177" s="396"/>
      <c r="GHN177" s="396"/>
      <c r="GHO177" s="396"/>
      <c r="GHP177" s="396"/>
      <c r="GHQ177" s="396"/>
      <c r="GHR177" s="396"/>
      <c r="GHS177" s="396"/>
      <c r="GHT177" s="396"/>
      <c r="GHU177" s="396"/>
      <c r="GHV177" s="396"/>
      <c r="GHW177" s="396"/>
      <c r="GHX177" s="396"/>
      <c r="GHY177" s="396"/>
      <c r="GHZ177" s="396"/>
      <c r="GIA177" s="396"/>
      <c r="GIB177" s="396"/>
      <c r="GIC177" s="396"/>
      <c r="GID177" s="396"/>
      <c r="GIE177" s="396"/>
      <c r="GIF177" s="396"/>
      <c r="GIG177" s="396"/>
      <c r="GIH177" s="396"/>
      <c r="GII177" s="396"/>
      <c r="GIJ177" s="396"/>
      <c r="GIK177" s="396"/>
      <c r="GIL177" s="396"/>
      <c r="GIM177" s="396"/>
      <c r="GIN177" s="396"/>
      <c r="GIO177" s="396"/>
      <c r="GIP177" s="396"/>
      <c r="GIQ177" s="396"/>
      <c r="GIR177" s="396"/>
      <c r="GIS177" s="396"/>
      <c r="GIT177" s="396"/>
      <c r="GIU177" s="396"/>
      <c r="GIV177" s="396"/>
      <c r="GIW177" s="396"/>
      <c r="GIX177" s="396"/>
      <c r="GIY177" s="396"/>
      <c r="GIZ177" s="396"/>
      <c r="GJA177" s="396"/>
      <c r="GJB177" s="396"/>
      <c r="GJC177" s="396"/>
      <c r="GJD177" s="396"/>
      <c r="GJE177" s="396"/>
      <c r="GJF177" s="396"/>
      <c r="GJG177" s="396"/>
      <c r="GJH177" s="396"/>
      <c r="GJI177" s="396"/>
      <c r="GJJ177" s="396"/>
      <c r="GJK177" s="396"/>
      <c r="GJL177" s="396"/>
      <c r="GJM177" s="396"/>
      <c r="GJN177" s="396"/>
      <c r="GJO177" s="396"/>
      <c r="GJP177" s="396"/>
      <c r="GJQ177" s="396"/>
      <c r="GJR177" s="396"/>
      <c r="GJS177" s="396"/>
      <c r="GJT177" s="396"/>
      <c r="GJU177" s="396"/>
      <c r="GJV177" s="396"/>
      <c r="GJW177" s="396"/>
      <c r="GJX177" s="396"/>
      <c r="GJY177" s="396"/>
      <c r="GJZ177" s="396"/>
      <c r="GKA177" s="396"/>
      <c r="GKB177" s="396"/>
      <c r="GKC177" s="396"/>
      <c r="GKD177" s="396"/>
      <c r="GKE177" s="396"/>
      <c r="GKF177" s="396"/>
      <c r="GKG177" s="396"/>
      <c r="GKH177" s="396"/>
      <c r="GKI177" s="396"/>
      <c r="GKJ177" s="396"/>
      <c r="GKK177" s="396"/>
      <c r="GKL177" s="396"/>
      <c r="GKM177" s="396"/>
      <c r="GKN177" s="396"/>
      <c r="GKO177" s="396"/>
      <c r="GKP177" s="396"/>
      <c r="GKQ177" s="396"/>
      <c r="GKR177" s="396"/>
      <c r="GKS177" s="396"/>
      <c r="GKT177" s="396"/>
      <c r="GKU177" s="396"/>
      <c r="GKV177" s="396"/>
      <c r="GKW177" s="396"/>
      <c r="GKX177" s="396"/>
      <c r="GKY177" s="396"/>
      <c r="GKZ177" s="396"/>
      <c r="GLA177" s="396"/>
      <c r="GLB177" s="396"/>
      <c r="GLC177" s="396"/>
      <c r="GLD177" s="396"/>
      <c r="GLE177" s="396"/>
      <c r="GLF177" s="396"/>
      <c r="GLG177" s="396"/>
      <c r="GLH177" s="396"/>
      <c r="GLI177" s="396"/>
      <c r="GLJ177" s="396"/>
      <c r="GLK177" s="396"/>
      <c r="GLL177" s="396"/>
      <c r="GLM177" s="396"/>
      <c r="GLN177" s="396"/>
      <c r="GLO177" s="396"/>
      <c r="GLP177" s="396"/>
      <c r="GLQ177" s="396"/>
      <c r="GLR177" s="396"/>
      <c r="GLS177" s="396"/>
      <c r="GLT177" s="396"/>
      <c r="GLU177" s="396"/>
      <c r="GLV177" s="396"/>
      <c r="GLW177" s="396"/>
      <c r="GLX177" s="396"/>
      <c r="GLY177" s="396"/>
      <c r="GLZ177" s="396"/>
      <c r="GMA177" s="396"/>
      <c r="GMB177" s="396"/>
      <c r="GMC177" s="396"/>
      <c r="GMD177" s="396"/>
      <c r="GME177" s="396"/>
      <c r="GMF177" s="396"/>
      <c r="GMG177" s="396"/>
      <c r="GMH177" s="396"/>
      <c r="GMI177" s="396"/>
      <c r="GMJ177" s="396"/>
      <c r="GMK177" s="396"/>
      <c r="GML177" s="396"/>
      <c r="GMM177" s="396"/>
      <c r="GMN177" s="396"/>
      <c r="GMO177" s="396"/>
      <c r="GMP177" s="396"/>
      <c r="GMQ177" s="396"/>
      <c r="GMR177" s="396"/>
      <c r="GMS177" s="396"/>
      <c r="GMT177" s="396"/>
      <c r="GMU177" s="396"/>
      <c r="GMV177" s="396"/>
      <c r="GMW177" s="396"/>
      <c r="GMX177" s="396"/>
      <c r="GMY177" s="396"/>
      <c r="GMZ177" s="396"/>
      <c r="GNA177" s="396"/>
      <c r="GNB177" s="396"/>
      <c r="GNC177" s="396"/>
      <c r="GND177" s="396"/>
      <c r="GNE177" s="396"/>
      <c r="GNF177" s="396"/>
      <c r="GNG177" s="396"/>
      <c r="GNH177" s="396"/>
      <c r="GNI177" s="396"/>
      <c r="GNJ177" s="396"/>
      <c r="GNK177" s="396"/>
      <c r="GNL177" s="396"/>
      <c r="GNM177" s="396"/>
      <c r="GNN177" s="396"/>
      <c r="GNO177" s="396"/>
      <c r="GNP177" s="396"/>
      <c r="GNQ177" s="396"/>
      <c r="GNR177" s="396"/>
      <c r="GNS177" s="396"/>
      <c r="GNT177" s="396"/>
      <c r="GNU177" s="396"/>
      <c r="GNV177" s="396"/>
      <c r="GNW177" s="396"/>
      <c r="GNX177" s="396"/>
      <c r="GNY177" s="396"/>
      <c r="GNZ177" s="396"/>
      <c r="GOA177" s="396"/>
      <c r="GOB177" s="396"/>
      <c r="GOC177" s="396"/>
      <c r="GOD177" s="396"/>
      <c r="GOE177" s="396"/>
      <c r="GOF177" s="396"/>
      <c r="GOG177" s="396"/>
      <c r="GOH177" s="396"/>
      <c r="GOI177" s="396"/>
      <c r="GOJ177" s="396"/>
      <c r="GOK177" s="396"/>
      <c r="GOL177" s="396"/>
      <c r="GOM177" s="396"/>
      <c r="GON177" s="396"/>
      <c r="GOO177" s="396"/>
      <c r="GOP177" s="396"/>
      <c r="GOQ177" s="396"/>
      <c r="GOR177" s="396"/>
      <c r="GOS177" s="396"/>
      <c r="GOT177" s="396"/>
      <c r="GOU177" s="396"/>
      <c r="GOV177" s="396"/>
      <c r="GOW177" s="396"/>
      <c r="GOX177" s="396"/>
      <c r="GOY177" s="396"/>
      <c r="GOZ177" s="396"/>
      <c r="GPA177" s="396"/>
      <c r="GPB177" s="396"/>
      <c r="GPC177" s="396"/>
      <c r="GPD177" s="396"/>
      <c r="GPE177" s="396"/>
      <c r="GPF177" s="396"/>
      <c r="GPG177" s="396"/>
      <c r="GPH177" s="396"/>
      <c r="GPI177" s="396"/>
      <c r="GPJ177" s="396"/>
      <c r="GPK177" s="396"/>
      <c r="GPL177" s="396"/>
      <c r="GPM177" s="396"/>
      <c r="GPN177" s="396"/>
      <c r="GPO177" s="396"/>
      <c r="GPP177" s="396"/>
      <c r="GPQ177" s="396"/>
      <c r="GPR177" s="396"/>
      <c r="GPS177" s="396"/>
      <c r="GPT177" s="396"/>
      <c r="GPU177" s="396"/>
      <c r="GPV177" s="396"/>
      <c r="GPW177" s="396"/>
      <c r="GPX177" s="396"/>
      <c r="GPY177" s="396"/>
      <c r="GPZ177" s="396"/>
      <c r="GQA177" s="396"/>
      <c r="GQB177" s="396"/>
      <c r="GQC177" s="396"/>
      <c r="GQD177" s="396"/>
      <c r="GQE177" s="396"/>
      <c r="GQF177" s="396"/>
      <c r="GQG177" s="396"/>
      <c r="GQH177" s="396"/>
      <c r="GQI177" s="396"/>
      <c r="GQJ177" s="396"/>
      <c r="GQK177" s="396"/>
      <c r="GQL177" s="396"/>
      <c r="GQM177" s="396"/>
      <c r="GQN177" s="396"/>
      <c r="GQO177" s="396"/>
      <c r="GQP177" s="396"/>
      <c r="GQQ177" s="396"/>
      <c r="GQR177" s="396"/>
      <c r="GQS177" s="396"/>
      <c r="GQT177" s="396"/>
      <c r="GQU177" s="396"/>
      <c r="GQV177" s="396"/>
      <c r="GQW177" s="396"/>
      <c r="GQX177" s="396"/>
      <c r="GQY177" s="396"/>
      <c r="GQZ177" s="396"/>
      <c r="GRA177" s="396"/>
      <c r="GRB177" s="396"/>
      <c r="GRC177" s="396"/>
      <c r="GRD177" s="396"/>
      <c r="GRE177" s="396"/>
      <c r="GRF177" s="396"/>
      <c r="GRG177" s="396"/>
      <c r="GRH177" s="396"/>
      <c r="GRI177" s="396"/>
      <c r="GRJ177" s="396"/>
      <c r="GRK177" s="396"/>
      <c r="GRL177" s="396"/>
      <c r="GRM177" s="396"/>
      <c r="GRN177" s="396"/>
      <c r="GRO177" s="396"/>
      <c r="GRP177" s="396"/>
      <c r="GRQ177" s="396"/>
      <c r="GRR177" s="396"/>
      <c r="GRS177" s="396"/>
      <c r="GRT177" s="396"/>
      <c r="GRU177" s="396"/>
      <c r="GRV177" s="396"/>
      <c r="GRW177" s="396"/>
      <c r="GRX177" s="396"/>
      <c r="GRY177" s="396"/>
      <c r="GRZ177" s="396"/>
      <c r="GSA177" s="396"/>
      <c r="GSB177" s="396"/>
      <c r="GSC177" s="396"/>
      <c r="GSD177" s="396"/>
      <c r="GSE177" s="396"/>
      <c r="GSF177" s="396"/>
      <c r="GSG177" s="396"/>
      <c r="GSH177" s="396"/>
      <c r="GSI177" s="396"/>
      <c r="GSJ177" s="396"/>
      <c r="GSK177" s="396"/>
      <c r="GSL177" s="396"/>
      <c r="GSM177" s="396"/>
      <c r="GSN177" s="396"/>
      <c r="GSO177" s="396"/>
      <c r="GSP177" s="396"/>
      <c r="GSQ177" s="396"/>
      <c r="GSR177" s="396"/>
      <c r="GSS177" s="396"/>
      <c r="GST177" s="396"/>
      <c r="GSU177" s="396"/>
      <c r="GSV177" s="396"/>
      <c r="GSW177" s="396"/>
      <c r="GSX177" s="396"/>
      <c r="GSY177" s="396"/>
      <c r="GSZ177" s="396"/>
      <c r="GTA177" s="396"/>
      <c r="GTB177" s="396"/>
      <c r="GTC177" s="396"/>
      <c r="GTD177" s="396"/>
      <c r="GTE177" s="396"/>
      <c r="GTF177" s="396"/>
      <c r="GTG177" s="396"/>
      <c r="GTH177" s="396"/>
      <c r="GTI177" s="396"/>
      <c r="GTJ177" s="396"/>
      <c r="GTK177" s="396"/>
      <c r="GTL177" s="396"/>
      <c r="GTM177" s="396"/>
      <c r="GTN177" s="396"/>
      <c r="GTO177" s="396"/>
      <c r="GTP177" s="396"/>
      <c r="GTQ177" s="396"/>
      <c r="GTR177" s="396"/>
      <c r="GTS177" s="396"/>
      <c r="GTT177" s="396"/>
      <c r="GTU177" s="396"/>
      <c r="GTV177" s="396"/>
      <c r="GTW177" s="396"/>
      <c r="GTX177" s="396"/>
      <c r="GTY177" s="396"/>
      <c r="GTZ177" s="396"/>
      <c r="GUA177" s="396"/>
      <c r="GUB177" s="396"/>
      <c r="GUC177" s="396"/>
      <c r="GUD177" s="396"/>
      <c r="GUE177" s="396"/>
      <c r="GUF177" s="396"/>
      <c r="GUG177" s="396"/>
      <c r="GUH177" s="396"/>
      <c r="GUI177" s="396"/>
      <c r="GUJ177" s="396"/>
      <c r="GUK177" s="396"/>
      <c r="GUL177" s="396"/>
      <c r="GUM177" s="396"/>
      <c r="GUN177" s="396"/>
      <c r="GUO177" s="396"/>
      <c r="GUP177" s="396"/>
      <c r="GUQ177" s="396"/>
      <c r="GUR177" s="396"/>
      <c r="GUS177" s="396"/>
      <c r="GUT177" s="396"/>
      <c r="GUU177" s="396"/>
      <c r="GUV177" s="396"/>
      <c r="GUW177" s="396"/>
      <c r="GUX177" s="396"/>
      <c r="GUY177" s="396"/>
      <c r="GUZ177" s="396"/>
      <c r="GVA177" s="396"/>
      <c r="GVB177" s="396"/>
      <c r="GVC177" s="396"/>
      <c r="GVD177" s="396"/>
      <c r="GVE177" s="396"/>
      <c r="GVF177" s="396"/>
      <c r="GVG177" s="396"/>
      <c r="GVH177" s="396"/>
      <c r="GVI177" s="396"/>
      <c r="GVJ177" s="396"/>
      <c r="GVK177" s="396"/>
      <c r="GVL177" s="396"/>
      <c r="GVM177" s="396"/>
      <c r="GVN177" s="396"/>
      <c r="GVO177" s="396"/>
      <c r="GVP177" s="396"/>
      <c r="GVQ177" s="396"/>
      <c r="GVR177" s="396"/>
      <c r="GVS177" s="396"/>
      <c r="GVT177" s="396"/>
      <c r="GVU177" s="396"/>
      <c r="GVV177" s="396"/>
      <c r="GVW177" s="396"/>
      <c r="GVX177" s="396"/>
      <c r="GVY177" s="396"/>
      <c r="GVZ177" s="396"/>
      <c r="GWA177" s="396"/>
      <c r="GWB177" s="396"/>
      <c r="GWC177" s="396"/>
      <c r="GWD177" s="396"/>
      <c r="GWE177" s="396"/>
      <c r="GWF177" s="396"/>
      <c r="GWG177" s="396"/>
      <c r="GWH177" s="396"/>
      <c r="GWI177" s="396"/>
      <c r="GWJ177" s="396"/>
      <c r="GWK177" s="396"/>
      <c r="GWL177" s="396"/>
      <c r="GWM177" s="396"/>
      <c r="GWN177" s="396"/>
      <c r="GWO177" s="396"/>
      <c r="GWP177" s="396"/>
      <c r="GWQ177" s="396"/>
      <c r="GWR177" s="396"/>
      <c r="GWS177" s="396"/>
      <c r="GWT177" s="396"/>
      <c r="GWU177" s="396"/>
      <c r="GWV177" s="396"/>
      <c r="GWW177" s="396"/>
      <c r="GWX177" s="396"/>
      <c r="GWY177" s="396"/>
      <c r="GWZ177" s="396"/>
      <c r="GXA177" s="396"/>
      <c r="GXB177" s="396"/>
      <c r="GXC177" s="396"/>
      <c r="GXD177" s="396"/>
      <c r="GXE177" s="396"/>
      <c r="GXF177" s="396"/>
      <c r="GXG177" s="396"/>
      <c r="GXH177" s="396"/>
      <c r="GXI177" s="396"/>
      <c r="GXJ177" s="396"/>
      <c r="GXK177" s="396"/>
      <c r="GXL177" s="396"/>
      <c r="GXM177" s="396"/>
      <c r="GXN177" s="396"/>
      <c r="GXO177" s="396"/>
      <c r="GXP177" s="396"/>
      <c r="GXQ177" s="396"/>
      <c r="GXR177" s="396"/>
      <c r="GXS177" s="396"/>
      <c r="GXT177" s="396"/>
      <c r="GXU177" s="396"/>
      <c r="GXV177" s="396"/>
      <c r="GXW177" s="396"/>
      <c r="GXX177" s="396"/>
      <c r="GXY177" s="396"/>
      <c r="GXZ177" s="396"/>
      <c r="GYA177" s="396"/>
      <c r="GYB177" s="396"/>
      <c r="GYC177" s="396"/>
      <c r="GYD177" s="396"/>
      <c r="GYE177" s="396"/>
      <c r="GYF177" s="396"/>
      <c r="GYG177" s="396"/>
      <c r="GYH177" s="396"/>
      <c r="GYI177" s="396"/>
      <c r="GYJ177" s="396"/>
      <c r="GYK177" s="396"/>
      <c r="GYL177" s="396"/>
      <c r="GYM177" s="396"/>
      <c r="GYN177" s="396"/>
      <c r="GYO177" s="396"/>
      <c r="GYP177" s="396"/>
      <c r="GYQ177" s="396"/>
      <c r="GYR177" s="396"/>
      <c r="GYS177" s="396"/>
      <c r="GYT177" s="396"/>
      <c r="GYU177" s="396"/>
      <c r="GYV177" s="396"/>
      <c r="GYW177" s="396"/>
      <c r="GYX177" s="396"/>
      <c r="GYY177" s="396"/>
      <c r="GYZ177" s="396"/>
      <c r="GZA177" s="396"/>
      <c r="GZB177" s="396"/>
      <c r="GZC177" s="396"/>
      <c r="GZD177" s="396"/>
      <c r="GZE177" s="396"/>
      <c r="GZF177" s="396"/>
      <c r="GZG177" s="396"/>
      <c r="GZH177" s="396"/>
      <c r="GZI177" s="396"/>
      <c r="GZJ177" s="396"/>
      <c r="GZK177" s="396"/>
      <c r="GZL177" s="396"/>
      <c r="GZM177" s="396"/>
      <c r="GZN177" s="396"/>
      <c r="GZO177" s="396"/>
      <c r="GZP177" s="396"/>
      <c r="GZQ177" s="396"/>
      <c r="GZR177" s="396"/>
      <c r="GZS177" s="396"/>
      <c r="GZT177" s="396"/>
      <c r="GZU177" s="396"/>
      <c r="GZV177" s="396"/>
      <c r="GZW177" s="396"/>
      <c r="GZX177" s="396"/>
      <c r="GZY177" s="396"/>
      <c r="GZZ177" s="396"/>
      <c r="HAA177" s="396"/>
      <c r="HAB177" s="396"/>
      <c r="HAC177" s="396"/>
      <c r="HAD177" s="396"/>
      <c r="HAE177" s="396"/>
      <c r="HAF177" s="396"/>
      <c r="HAG177" s="396"/>
      <c r="HAH177" s="396"/>
      <c r="HAI177" s="396"/>
      <c r="HAJ177" s="396"/>
      <c r="HAK177" s="396"/>
      <c r="HAL177" s="396"/>
      <c r="HAM177" s="396"/>
      <c r="HAN177" s="396"/>
      <c r="HAO177" s="396"/>
      <c r="HAP177" s="396"/>
      <c r="HAQ177" s="396"/>
      <c r="HAR177" s="396"/>
      <c r="HAS177" s="396"/>
      <c r="HAT177" s="396"/>
      <c r="HAU177" s="396"/>
      <c r="HAV177" s="396"/>
      <c r="HAW177" s="396"/>
      <c r="HAX177" s="396"/>
      <c r="HAY177" s="396"/>
      <c r="HAZ177" s="396"/>
      <c r="HBA177" s="396"/>
      <c r="HBB177" s="396"/>
      <c r="HBC177" s="396"/>
      <c r="HBD177" s="396"/>
      <c r="HBE177" s="396"/>
      <c r="HBF177" s="396"/>
      <c r="HBG177" s="396"/>
      <c r="HBH177" s="396"/>
      <c r="HBI177" s="396"/>
      <c r="HBJ177" s="396"/>
      <c r="HBK177" s="396"/>
      <c r="HBL177" s="396"/>
      <c r="HBM177" s="396"/>
      <c r="HBN177" s="396"/>
      <c r="HBO177" s="396"/>
      <c r="HBP177" s="396"/>
      <c r="HBQ177" s="396"/>
      <c r="HBR177" s="396"/>
      <c r="HBS177" s="396"/>
      <c r="HBT177" s="396"/>
      <c r="HBU177" s="396"/>
      <c r="HBV177" s="396"/>
      <c r="HBW177" s="396"/>
      <c r="HBX177" s="396"/>
      <c r="HBY177" s="396"/>
      <c r="HBZ177" s="396"/>
      <c r="HCA177" s="396"/>
      <c r="HCB177" s="396"/>
      <c r="HCC177" s="396"/>
      <c r="HCD177" s="396"/>
      <c r="HCE177" s="396"/>
      <c r="HCF177" s="396"/>
      <c r="HCG177" s="396"/>
      <c r="HCH177" s="396"/>
      <c r="HCI177" s="396"/>
      <c r="HCJ177" s="396"/>
      <c r="HCK177" s="396"/>
      <c r="HCL177" s="396"/>
      <c r="HCM177" s="396"/>
      <c r="HCN177" s="396"/>
      <c r="HCO177" s="396"/>
      <c r="HCP177" s="396"/>
      <c r="HCQ177" s="396"/>
      <c r="HCR177" s="396"/>
      <c r="HCS177" s="396"/>
      <c r="HCT177" s="396"/>
      <c r="HCU177" s="396"/>
      <c r="HCV177" s="396"/>
      <c r="HCW177" s="396"/>
      <c r="HCX177" s="396"/>
      <c r="HCY177" s="396"/>
      <c r="HCZ177" s="396"/>
      <c r="HDA177" s="396"/>
      <c r="HDB177" s="396"/>
      <c r="HDC177" s="396"/>
      <c r="HDD177" s="396"/>
      <c r="HDE177" s="396"/>
      <c r="HDF177" s="396"/>
      <c r="HDG177" s="396"/>
      <c r="HDH177" s="396"/>
      <c r="HDI177" s="396"/>
      <c r="HDJ177" s="396"/>
      <c r="HDK177" s="396"/>
      <c r="HDL177" s="396"/>
      <c r="HDM177" s="396"/>
      <c r="HDN177" s="396"/>
      <c r="HDO177" s="396"/>
      <c r="HDP177" s="396"/>
      <c r="HDQ177" s="396"/>
      <c r="HDR177" s="396"/>
      <c r="HDS177" s="396"/>
      <c r="HDT177" s="396"/>
      <c r="HDU177" s="396"/>
      <c r="HDV177" s="396"/>
      <c r="HDW177" s="396"/>
      <c r="HDX177" s="396"/>
      <c r="HDY177" s="396"/>
      <c r="HDZ177" s="396"/>
      <c r="HEA177" s="396"/>
      <c r="HEB177" s="396"/>
      <c r="HEC177" s="396"/>
      <c r="HED177" s="396"/>
      <c r="HEE177" s="396"/>
      <c r="HEF177" s="396"/>
      <c r="HEG177" s="396"/>
      <c r="HEH177" s="396"/>
      <c r="HEI177" s="396"/>
      <c r="HEJ177" s="396"/>
      <c r="HEK177" s="396"/>
      <c r="HEL177" s="396"/>
      <c r="HEM177" s="396"/>
      <c r="HEN177" s="396"/>
      <c r="HEO177" s="396"/>
      <c r="HEP177" s="396"/>
      <c r="HEQ177" s="396"/>
      <c r="HER177" s="396"/>
      <c r="HES177" s="396"/>
      <c r="HET177" s="396"/>
      <c r="HEU177" s="396"/>
      <c r="HEV177" s="396"/>
      <c r="HEW177" s="396"/>
      <c r="HEX177" s="396"/>
      <c r="HEY177" s="396"/>
      <c r="HEZ177" s="396"/>
      <c r="HFA177" s="396"/>
      <c r="HFB177" s="396"/>
      <c r="HFC177" s="396"/>
      <c r="HFD177" s="396"/>
      <c r="HFE177" s="396"/>
      <c r="HFF177" s="396"/>
      <c r="HFG177" s="396"/>
      <c r="HFH177" s="396"/>
      <c r="HFI177" s="396"/>
      <c r="HFJ177" s="396"/>
      <c r="HFK177" s="396"/>
      <c r="HFL177" s="396"/>
      <c r="HFM177" s="396"/>
      <c r="HFN177" s="396"/>
      <c r="HFO177" s="396"/>
      <c r="HFP177" s="396"/>
      <c r="HFQ177" s="396"/>
      <c r="HFR177" s="396"/>
      <c r="HFS177" s="396"/>
      <c r="HFT177" s="396"/>
      <c r="HFU177" s="396"/>
      <c r="HFV177" s="396"/>
      <c r="HFW177" s="396"/>
      <c r="HFX177" s="396"/>
      <c r="HFY177" s="396"/>
      <c r="HFZ177" s="396"/>
      <c r="HGA177" s="396"/>
      <c r="HGB177" s="396"/>
      <c r="HGC177" s="396"/>
      <c r="HGD177" s="396"/>
      <c r="HGE177" s="396"/>
      <c r="HGF177" s="396"/>
      <c r="HGG177" s="396"/>
      <c r="HGH177" s="396"/>
      <c r="HGI177" s="396"/>
      <c r="HGJ177" s="396"/>
      <c r="HGK177" s="396"/>
      <c r="HGL177" s="396"/>
      <c r="HGM177" s="396"/>
      <c r="HGN177" s="396"/>
      <c r="HGO177" s="396"/>
      <c r="HGP177" s="396"/>
      <c r="HGQ177" s="396"/>
      <c r="HGR177" s="396"/>
      <c r="HGS177" s="396"/>
      <c r="HGT177" s="396"/>
      <c r="HGU177" s="396"/>
      <c r="HGV177" s="396"/>
      <c r="HGW177" s="396"/>
      <c r="HGX177" s="396"/>
      <c r="HGY177" s="396"/>
      <c r="HGZ177" s="396"/>
      <c r="HHA177" s="396"/>
      <c r="HHB177" s="396"/>
      <c r="HHC177" s="396"/>
      <c r="HHD177" s="396"/>
      <c r="HHE177" s="396"/>
      <c r="HHF177" s="396"/>
      <c r="HHG177" s="396"/>
      <c r="HHH177" s="396"/>
      <c r="HHI177" s="396"/>
      <c r="HHJ177" s="396"/>
      <c r="HHK177" s="396"/>
      <c r="HHL177" s="396"/>
      <c r="HHM177" s="396"/>
      <c r="HHN177" s="396"/>
      <c r="HHO177" s="396"/>
      <c r="HHP177" s="396"/>
      <c r="HHQ177" s="396"/>
      <c r="HHR177" s="396"/>
      <c r="HHS177" s="396"/>
      <c r="HHT177" s="396"/>
      <c r="HHU177" s="396"/>
      <c r="HHV177" s="396"/>
      <c r="HHW177" s="396"/>
      <c r="HHX177" s="396"/>
      <c r="HHY177" s="396"/>
      <c r="HHZ177" s="396"/>
      <c r="HIA177" s="396"/>
      <c r="HIB177" s="396"/>
      <c r="HIC177" s="396"/>
      <c r="HID177" s="396"/>
      <c r="HIE177" s="396"/>
      <c r="HIF177" s="396"/>
      <c r="HIG177" s="396"/>
      <c r="HIH177" s="396"/>
      <c r="HII177" s="396"/>
      <c r="HIJ177" s="396"/>
      <c r="HIK177" s="396"/>
      <c r="HIL177" s="396"/>
      <c r="HIM177" s="396"/>
      <c r="HIN177" s="396"/>
      <c r="HIO177" s="396"/>
      <c r="HIP177" s="396"/>
      <c r="HIQ177" s="396"/>
      <c r="HIR177" s="396"/>
      <c r="HIS177" s="396"/>
      <c r="HIT177" s="396"/>
      <c r="HIU177" s="396"/>
      <c r="HIV177" s="396"/>
      <c r="HIW177" s="396"/>
      <c r="HIX177" s="396"/>
      <c r="HIY177" s="396"/>
      <c r="HIZ177" s="396"/>
      <c r="HJA177" s="396"/>
      <c r="HJB177" s="396"/>
      <c r="HJC177" s="396"/>
      <c r="HJD177" s="396"/>
      <c r="HJE177" s="396"/>
      <c r="HJF177" s="396"/>
      <c r="HJG177" s="396"/>
      <c r="HJH177" s="396"/>
      <c r="HJI177" s="396"/>
      <c r="HJJ177" s="396"/>
      <c r="HJK177" s="396"/>
      <c r="HJL177" s="396"/>
      <c r="HJM177" s="396"/>
      <c r="HJN177" s="396"/>
      <c r="HJO177" s="396"/>
      <c r="HJP177" s="396"/>
      <c r="HJQ177" s="396"/>
      <c r="HJR177" s="396"/>
      <c r="HJS177" s="396"/>
      <c r="HJT177" s="396"/>
      <c r="HJU177" s="396"/>
      <c r="HJV177" s="396"/>
      <c r="HJW177" s="396"/>
      <c r="HJX177" s="396"/>
      <c r="HJY177" s="396"/>
      <c r="HJZ177" s="396"/>
      <c r="HKA177" s="396"/>
      <c r="HKB177" s="396"/>
      <c r="HKC177" s="396"/>
      <c r="HKD177" s="396"/>
      <c r="HKE177" s="396"/>
      <c r="HKF177" s="396"/>
      <c r="HKG177" s="396"/>
      <c r="HKH177" s="396"/>
      <c r="HKI177" s="396"/>
      <c r="HKJ177" s="396"/>
      <c r="HKK177" s="396"/>
      <c r="HKL177" s="396"/>
      <c r="HKM177" s="396"/>
      <c r="HKN177" s="396"/>
      <c r="HKO177" s="396"/>
      <c r="HKP177" s="396"/>
      <c r="HKQ177" s="396"/>
      <c r="HKR177" s="396"/>
      <c r="HKS177" s="396"/>
      <c r="HKT177" s="396"/>
      <c r="HKU177" s="396"/>
      <c r="HKV177" s="396"/>
      <c r="HKW177" s="396"/>
      <c r="HKX177" s="396"/>
      <c r="HKY177" s="396"/>
      <c r="HKZ177" s="396"/>
      <c r="HLA177" s="396"/>
      <c r="HLB177" s="396"/>
      <c r="HLC177" s="396"/>
      <c r="HLD177" s="396"/>
      <c r="HLE177" s="396"/>
      <c r="HLF177" s="396"/>
      <c r="HLG177" s="396"/>
      <c r="HLH177" s="396"/>
      <c r="HLI177" s="396"/>
      <c r="HLJ177" s="396"/>
      <c r="HLK177" s="396"/>
      <c r="HLL177" s="396"/>
      <c r="HLM177" s="396"/>
      <c r="HLN177" s="396"/>
      <c r="HLO177" s="396"/>
      <c r="HLP177" s="396"/>
      <c r="HLQ177" s="396"/>
      <c r="HLR177" s="396"/>
      <c r="HLS177" s="396"/>
      <c r="HLT177" s="396"/>
      <c r="HLU177" s="396"/>
      <c r="HLV177" s="396"/>
      <c r="HLW177" s="396"/>
      <c r="HLX177" s="396"/>
      <c r="HLY177" s="396"/>
      <c r="HLZ177" s="396"/>
      <c r="HMA177" s="396"/>
      <c r="HMB177" s="396"/>
      <c r="HMC177" s="396"/>
      <c r="HMD177" s="396"/>
      <c r="HME177" s="396"/>
      <c r="HMF177" s="396"/>
      <c r="HMG177" s="396"/>
      <c r="HMH177" s="396"/>
      <c r="HMI177" s="396"/>
      <c r="HMJ177" s="396"/>
      <c r="HMK177" s="396"/>
      <c r="HML177" s="396"/>
      <c r="HMM177" s="396"/>
      <c r="HMN177" s="396"/>
      <c r="HMO177" s="396"/>
      <c r="HMP177" s="396"/>
      <c r="HMQ177" s="396"/>
      <c r="HMR177" s="396"/>
      <c r="HMS177" s="396"/>
      <c r="HMT177" s="396"/>
      <c r="HMU177" s="396"/>
      <c r="HMV177" s="396"/>
      <c r="HMW177" s="396"/>
      <c r="HMX177" s="396"/>
      <c r="HMY177" s="396"/>
      <c r="HMZ177" s="396"/>
      <c r="HNA177" s="396"/>
      <c r="HNB177" s="396"/>
      <c r="HNC177" s="396"/>
      <c r="HND177" s="396"/>
      <c r="HNE177" s="396"/>
      <c r="HNF177" s="396"/>
      <c r="HNG177" s="396"/>
      <c r="HNH177" s="396"/>
      <c r="HNI177" s="396"/>
      <c r="HNJ177" s="396"/>
      <c r="HNK177" s="396"/>
      <c r="HNL177" s="396"/>
      <c r="HNM177" s="396"/>
      <c r="HNN177" s="396"/>
      <c r="HNO177" s="396"/>
      <c r="HNP177" s="396"/>
      <c r="HNQ177" s="396"/>
      <c r="HNR177" s="396"/>
      <c r="HNS177" s="396"/>
      <c r="HNT177" s="396"/>
      <c r="HNU177" s="396"/>
      <c r="HNV177" s="396"/>
      <c r="HNW177" s="396"/>
      <c r="HNX177" s="396"/>
      <c r="HNY177" s="396"/>
      <c r="HNZ177" s="396"/>
      <c r="HOA177" s="396"/>
      <c r="HOB177" s="396"/>
      <c r="HOC177" s="396"/>
      <c r="HOD177" s="396"/>
      <c r="HOE177" s="396"/>
      <c r="HOF177" s="396"/>
      <c r="HOG177" s="396"/>
      <c r="HOH177" s="396"/>
      <c r="HOI177" s="396"/>
      <c r="HOJ177" s="396"/>
      <c r="HOK177" s="396"/>
      <c r="HOL177" s="396"/>
      <c r="HOM177" s="396"/>
      <c r="HON177" s="396"/>
      <c r="HOO177" s="396"/>
      <c r="HOP177" s="396"/>
      <c r="HOQ177" s="396"/>
      <c r="HOR177" s="396"/>
      <c r="HOS177" s="396"/>
      <c r="HOT177" s="396"/>
      <c r="HOU177" s="396"/>
      <c r="HOV177" s="396"/>
      <c r="HOW177" s="396"/>
      <c r="HOX177" s="396"/>
      <c r="HOY177" s="396"/>
      <c r="HOZ177" s="396"/>
      <c r="HPA177" s="396"/>
      <c r="HPB177" s="396"/>
      <c r="HPC177" s="396"/>
      <c r="HPD177" s="396"/>
      <c r="HPE177" s="396"/>
      <c r="HPF177" s="396"/>
      <c r="HPG177" s="396"/>
      <c r="HPH177" s="396"/>
      <c r="HPI177" s="396"/>
      <c r="HPJ177" s="396"/>
      <c r="HPK177" s="396"/>
      <c r="HPL177" s="396"/>
      <c r="HPM177" s="396"/>
      <c r="HPN177" s="396"/>
      <c r="HPO177" s="396"/>
      <c r="HPP177" s="396"/>
      <c r="HPQ177" s="396"/>
      <c r="HPR177" s="396"/>
      <c r="HPS177" s="396"/>
      <c r="HPT177" s="396"/>
      <c r="HPU177" s="396"/>
      <c r="HPV177" s="396"/>
      <c r="HPW177" s="396"/>
      <c r="HPX177" s="396"/>
      <c r="HPY177" s="396"/>
      <c r="HPZ177" s="396"/>
      <c r="HQA177" s="396"/>
      <c r="HQB177" s="396"/>
      <c r="HQC177" s="396"/>
      <c r="HQD177" s="396"/>
      <c r="HQE177" s="396"/>
      <c r="HQF177" s="396"/>
      <c r="HQG177" s="396"/>
      <c r="HQH177" s="396"/>
      <c r="HQI177" s="396"/>
      <c r="HQJ177" s="396"/>
      <c r="HQK177" s="396"/>
      <c r="HQL177" s="396"/>
      <c r="HQM177" s="396"/>
      <c r="HQN177" s="396"/>
      <c r="HQO177" s="396"/>
      <c r="HQP177" s="396"/>
      <c r="HQQ177" s="396"/>
      <c r="HQR177" s="396"/>
      <c r="HQS177" s="396"/>
      <c r="HQT177" s="396"/>
      <c r="HQU177" s="396"/>
      <c r="HQV177" s="396"/>
      <c r="HQW177" s="396"/>
      <c r="HQX177" s="396"/>
      <c r="HQY177" s="396"/>
      <c r="HQZ177" s="396"/>
      <c r="HRA177" s="396"/>
      <c r="HRB177" s="396"/>
      <c r="HRC177" s="396"/>
      <c r="HRD177" s="396"/>
      <c r="HRE177" s="396"/>
      <c r="HRF177" s="396"/>
      <c r="HRG177" s="396"/>
      <c r="HRH177" s="396"/>
      <c r="HRI177" s="396"/>
      <c r="HRJ177" s="396"/>
      <c r="HRK177" s="396"/>
      <c r="HRL177" s="396"/>
      <c r="HRM177" s="396"/>
      <c r="HRN177" s="396"/>
      <c r="HRO177" s="396"/>
      <c r="HRP177" s="396"/>
      <c r="HRQ177" s="396"/>
      <c r="HRR177" s="396"/>
      <c r="HRS177" s="396"/>
      <c r="HRT177" s="396"/>
      <c r="HRU177" s="396"/>
      <c r="HRV177" s="396"/>
      <c r="HRW177" s="396"/>
      <c r="HRX177" s="396"/>
      <c r="HRY177" s="396"/>
      <c r="HRZ177" s="396"/>
      <c r="HSA177" s="396"/>
      <c r="HSB177" s="396"/>
      <c r="HSC177" s="396"/>
      <c r="HSD177" s="396"/>
      <c r="HSE177" s="396"/>
      <c r="HSF177" s="396"/>
      <c r="HSG177" s="396"/>
      <c r="HSH177" s="396"/>
      <c r="HSI177" s="396"/>
      <c r="HSJ177" s="396"/>
      <c r="HSK177" s="396"/>
      <c r="HSL177" s="396"/>
      <c r="HSM177" s="396"/>
      <c r="HSN177" s="396"/>
      <c r="HSO177" s="396"/>
      <c r="HSP177" s="396"/>
      <c r="HSQ177" s="396"/>
      <c r="HSR177" s="396"/>
      <c r="HSS177" s="396"/>
      <c r="HST177" s="396"/>
      <c r="HSU177" s="396"/>
      <c r="HSV177" s="396"/>
      <c r="HSW177" s="396"/>
      <c r="HSX177" s="396"/>
      <c r="HSY177" s="396"/>
      <c r="HSZ177" s="396"/>
      <c r="HTA177" s="396"/>
      <c r="HTB177" s="396"/>
      <c r="HTC177" s="396"/>
      <c r="HTD177" s="396"/>
      <c r="HTE177" s="396"/>
      <c r="HTF177" s="396"/>
      <c r="HTG177" s="396"/>
      <c r="HTH177" s="396"/>
      <c r="HTI177" s="396"/>
      <c r="HTJ177" s="396"/>
      <c r="HTK177" s="396"/>
      <c r="HTL177" s="396"/>
      <c r="HTM177" s="396"/>
      <c r="HTN177" s="396"/>
      <c r="HTO177" s="396"/>
      <c r="HTP177" s="396"/>
      <c r="HTQ177" s="396"/>
      <c r="HTR177" s="396"/>
      <c r="HTS177" s="396"/>
      <c r="HTT177" s="396"/>
      <c r="HTU177" s="396"/>
      <c r="HTV177" s="396"/>
      <c r="HTW177" s="396"/>
      <c r="HTX177" s="396"/>
      <c r="HTY177" s="396"/>
      <c r="HTZ177" s="396"/>
      <c r="HUA177" s="396"/>
      <c r="HUB177" s="396"/>
      <c r="HUC177" s="396"/>
      <c r="HUD177" s="396"/>
      <c r="HUE177" s="396"/>
      <c r="HUF177" s="396"/>
      <c r="HUG177" s="396"/>
      <c r="HUH177" s="396"/>
      <c r="HUI177" s="396"/>
      <c r="HUJ177" s="396"/>
      <c r="HUK177" s="396"/>
      <c r="HUL177" s="396"/>
      <c r="HUM177" s="396"/>
      <c r="HUN177" s="396"/>
      <c r="HUO177" s="396"/>
      <c r="HUP177" s="396"/>
      <c r="HUQ177" s="396"/>
      <c r="HUR177" s="396"/>
      <c r="HUS177" s="396"/>
      <c r="HUT177" s="396"/>
      <c r="HUU177" s="396"/>
      <c r="HUV177" s="396"/>
      <c r="HUW177" s="396"/>
      <c r="HUX177" s="396"/>
      <c r="HUY177" s="396"/>
      <c r="HUZ177" s="396"/>
      <c r="HVA177" s="396"/>
      <c r="HVB177" s="396"/>
      <c r="HVC177" s="396"/>
      <c r="HVD177" s="396"/>
      <c r="HVE177" s="396"/>
      <c r="HVF177" s="396"/>
      <c r="HVG177" s="396"/>
      <c r="HVH177" s="396"/>
      <c r="HVI177" s="396"/>
      <c r="HVJ177" s="396"/>
      <c r="HVK177" s="396"/>
      <c r="HVL177" s="396"/>
      <c r="HVM177" s="396"/>
      <c r="HVN177" s="396"/>
      <c r="HVO177" s="396"/>
      <c r="HVP177" s="396"/>
      <c r="HVQ177" s="396"/>
      <c r="HVR177" s="396"/>
      <c r="HVS177" s="396"/>
      <c r="HVT177" s="396"/>
      <c r="HVU177" s="396"/>
      <c r="HVV177" s="396"/>
      <c r="HVW177" s="396"/>
      <c r="HVX177" s="396"/>
      <c r="HVY177" s="396"/>
      <c r="HVZ177" s="396"/>
      <c r="HWA177" s="396"/>
      <c r="HWB177" s="396"/>
      <c r="HWC177" s="396"/>
      <c r="HWD177" s="396"/>
      <c r="HWE177" s="396"/>
      <c r="HWF177" s="396"/>
      <c r="HWG177" s="396"/>
      <c r="HWH177" s="396"/>
      <c r="HWI177" s="396"/>
      <c r="HWJ177" s="396"/>
      <c r="HWK177" s="396"/>
      <c r="HWL177" s="396"/>
      <c r="HWM177" s="396"/>
      <c r="HWN177" s="396"/>
      <c r="HWO177" s="396"/>
      <c r="HWP177" s="396"/>
      <c r="HWQ177" s="396"/>
      <c r="HWR177" s="396"/>
      <c r="HWS177" s="396"/>
      <c r="HWT177" s="396"/>
      <c r="HWU177" s="396"/>
      <c r="HWV177" s="396"/>
      <c r="HWW177" s="396"/>
      <c r="HWX177" s="396"/>
      <c r="HWY177" s="396"/>
      <c r="HWZ177" s="396"/>
      <c r="HXA177" s="396"/>
      <c r="HXB177" s="396"/>
      <c r="HXC177" s="396"/>
      <c r="HXD177" s="396"/>
      <c r="HXE177" s="396"/>
      <c r="HXF177" s="396"/>
      <c r="HXG177" s="396"/>
      <c r="HXH177" s="396"/>
      <c r="HXI177" s="396"/>
      <c r="HXJ177" s="396"/>
      <c r="HXK177" s="396"/>
      <c r="HXL177" s="396"/>
      <c r="HXM177" s="396"/>
      <c r="HXN177" s="396"/>
      <c r="HXO177" s="396"/>
      <c r="HXP177" s="396"/>
      <c r="HXQ177" s="396"/>
      <c r="HXR177" s="396"/>
      <c r="HXS177" s="396"/>
      <c r="HXT177" s="396"/>
      <c r="HXU177" s="396"/>
      <c r="HXV177" s="396"/>
      <c r="HXW177" s="396"/>
      <c r="HXX177" s="396"/>
      <c r="HXY177" s="396"/>
      <c r="HXZ177" s="396"/>
      <c r="HYA177" s="396"/>
      <c r="HYB177" s="396"/>
      <c r="HYC177" s="396"/>
      <c r="HYD177" s="396"/>
      <c r="HYE177" s="396"/>
      <c r="HYF177" s="396"/>
      <c r="HYG177" s="396"/>
      <c r="HYH177" s="396"/>
      <c r="HYI177" s="396"/>
      <c r="HYJ177" s="396"/>
      <c r="HYK177" s="396"/>
      <c r="HYL177" s="396"/>
      <c r="HYM177" s="396"/>
      <c r="HYN177" s="396"/>
      <c r="HYO177" s="396"/>
      <c r="HYP177" s="396"/>
      <c r="HYQ177" s="396"/>
      <c r="HYR177" s="396"/>
      <c r="HYS177" s="396"/>
      <c r="HYT177" s="396"/>
      <c r="HYU177" s="396"/>
      <c r="HYV177" s="396"/>
      <c r="HYW177" s="396"/>
      <c r="HYX177" s="396"/>
      <c r="HYY177" s="396"/>
      <c r="HYZ177" s="396"/>
      <c r="HZA177" s="396"/>
      <c r="HZB177" s="396"/>
      <c r="HZC177" s="396"/>
      <c r="HZD177" s="396"/>
      <c r="HZE177" s="396"/>
      <c r="HZF177" s="396"/>
      <c r="HZG177" s="396"/>
      <c r="HZH177" s="396"/>
      <c r="HZI177" s="396"/>
      <c r="HZJ177" s="396"/>
      <c r="HZK177" s="396"/>
      <c r="HZL177" s="396"/>
      <c r="HZM177" s="396"/>
      <c r="HZN177" s="396"/>
      <c r="HZO177" s="396"/>
      <c r="HZP177" s="396"/>
      <c r="HZQ177" s="396"/>
      <c r="HZR177" s="396"/>
      <c r="HZS177" s="396"/>
      <c r="HZT177" s="396"/>
      <c r="HZU177" s="396"/>
      <c r="HZV177" s="396"/>
      <c r="HZW177" s="396"/>
      <c r="HZX177" s="396"/>
      <c r="HZY177" s="396"/>
      <c r="HZZ177" s="396"/>
      <c r="IAA177" s="396"/>
      <c r="IAB177" s="396"/>
      <c r="IAC177" s="396"/>
      <c r="IAD177" s="396"/>
      <c r="IAE177" s="396"/>
      <c r="IAF177" s="396"/>
      <c r="IAG177" s="396"/>
      <c r="IAH177" s="396"/>
      <c r="IAI177" s="396"/>
      <c r="IAJ177" s="396"/>
      <c r="IAK177" s="396"/>
      <c r="IAL177" s="396"/>
      <c r="IAM177" s="396"/>
      <c r="IAN177" s="396"/>
      <c r="IAO177" s="396"/>
      <c r="IAP177" s="396"/>
      <c r="IAQ177" s="396"/>
      <c r="IAR177" s="396"/>
      <c r="IAS177" s="396"/>
      <c r="IAT177" s="396"/>
      <c r="IAU177" s="396"/>
      <c r="IAV177" s="396"/>
      <c r="IAW177" s="396"/>
      <c r="IAX177" s="396"/>
      <c r="IAY177" s="396"/>
      <c r="IAZ177" s="396"/>
      <c r="IBA177" s="396"/>
      <c r="IBB177" s="396"/>
      <c r="IBC177" s="396"/>
      <c r="IBD177" s="396"/>
      <c r="IBE177" s="396"/>
      <c r="IBF177" s="396"/>
      <c r="IBG177" s="396"/>
      <c r="IBH177" s="396"/>
      <c r="IBI177" s="396"/>
      <c r="IBJ177" s="396"/>
      <c r="IBK177" s="396"/>
      <c r="IBL177" s="396"/>
      <c r="IBM177" s="396"/>
      <c r="IBN177" s="396"/>
      <c r="IBO177" s="396"/>
      <c r="IBP177" s="396"/>
      <c r="IBQ177" s="396"/>
      <c r="IBR177" s="396"/>
      <c r="IBS177" s="396"/>
      <c r="IBT177" s="396"/>
      <c r="IBU177" s="396"/>
      <c r="IBV177" s="396"/>
      <c r="IBW177" s="396"/>
      <c r="IBX177" s="396"/>
      <c r="IBY177" s="396"/>
      <c r="IBZ177" s="396"/>
      <c r="ICA177" s="396"/>
      <c r="ICB177" s="396"/>
      <c r="ICC177" s="396"/>
      <c r="ICD177" s="396"/>
      <c r="ICE177" s="396"/>
      <c r="ICF177" s="396"/>
      <c r="ICG177" s="396"/>
      <c r="ICH177" s="396"/>
      <c r="ICI177" s="396"/>
      <c r="ICJ177" s="396"/>
      <c r="ICK177" s="396"/>
      <c r="ICL177" s="396"/>
      <c r="ICM177" s="396"/>
      <c r="ICN177" s="396"/>
      <c r="ICO177" s="396"/>
      <c r="ICP177" s="396"/>
      <c r="ICQ177" s="396"/>
      <c r="ICR177" s="396"/>
      <c r="ICS177" s="396"/>
      <c r="ICT177" s="396"/>
      <c r="ICU177" s="396"/>
      <c r="ICV177" s="396"/>
      <c r="ICW177" s="396"/>
      <c r="ICX177" s="396"/>
      <c r="ICY177" s="396"/>
      <c r="ICZ177" s="396"/>
      <c r="IDA177" s="396"/>
      <c r="IDB177" s="396"/>
      <c r="IDC177" s="396"/>
      <c r="IDD177" s="396"/>
      <c r="IDE177" s="396"/>
      <c r="IDF177" s="396"/>
      <c r="IDG177" s="396"/>
      <c r="IDH177" s="396"/>
      <c r="IDI177" s="396"/>
      <c r="IDJ177" s="396"/>
      <c r="IDK177" s="396"/>
      <c r="IDL177" s="396"/>
      <c r="IDM177" s="396"/>
      <c r="IDN177" s="396"/>
      <c r="IDO177" s="396"/>
      <c r="IDP177" s="396"/>
      <c r="IDQ177" s="396"/>
      <c r="IDR177" s="396"/>
      <c r="IDS177" s="396"/>
      <c r="IDT177" s="396"/>
      <c r="IDU177" s="396"/>
      <c r="IDV177" s="396"/>
      <c r="IDW177" s="396"/>
      <c r="IDX177" s="396"/>
      <c r="IDY177" s="396"/>
      <c r="IDZ177" s="396"/>
      <c r="IEA177" s="396"/>
      <c r="IEB177" s="396"/>
      <c r="IEC177" s="396"/>
      <c r="IED177" s="396"/>
      <c r="IEE177" s="396"/>
      <c r="IEF177" s="396"/>
      <c r="IEG177" s="396"/>
      <c r="IEH177" s="396"/>
      <c r="IEI177" s="396"/>
      <c r="IEJ177" s="396"/>
      <c r="IEK177" s="396"/>
      <c r="IEL177" s="396"/>
      <c r="IEM177" s="396"/>
      <c r="IEN177" s="396"/>
      <c r="IEO177" s="396"/>
      <c r="IEP177" s="396"/>
      <c r="IEQ177" s="396"/>
      <c r="IER177" s="396"/>
      <c r="IES177" s="396"/>
      <c r="IET177" s="396"/>
      <c r="IEU177" s="396"/>
      <c r="IEV177" s="396"/>
      <c r="IEW177" s="396"/>
      <c r="IEX177" s="396"/>
      <c r="IEY177" s="396"/>
      <c r="IEZ177" s="396"/>
      <c r="IFA177" s="396"/>
      <c r="IFB177" s="396"/>
      <c r="IFC177" s="396"/>
      <c r="IFD177" s="396"/>
      <c r="IFE177" s="396"/>
      <c r="IFF177" s="396"/>
      <c r="IFG177" s="396"/>
      <c r="IFH177" s="396"/>
      <c r="IFI177" s="396"/>
      <c r="IFJ177" s="396"/>
      <c r="IFK177" s="396"/>
      <c r="IFL177" s="396"/>
      <c r="IFM177" s="396"/>
      <c r="IFN177" s="396"/>
      <c r="IFO177" s="396"/>
      <c r="IFP177" s="396"/>
      <c r="IFQ177" s="396"/>
      <c r="IFR177" s="396"/>
      <c r="IFS177" s="396"/>
      <c r="IFT177" s="396"/>
      <c r="IFU177" s="396"/>
      <c r="IFV177" s="396"/>
      <c r="IFW177" s="396"/>
      <c r="IFX177" s="396"/>
      <c r="IFY177" s="396"/>
      <c r="IFZ177" s="396"/>
      <c r="IGA177" s="396"/>
      <c r="IGB177" s="396"/>
      <c r="IGC177" s="396"/>
      <c r="IGD177" s="396"/>
      <c r="IGE177" s="396"/>
      <c r="IGF177" s="396"/>
      <c r="IGG177" s="396"/>
      <c r="IGH177" s="396"/>
      <c r="IGI177" s="396"/>
      <c r="IGJ177" s="396"/>
      <c r="IGK177" s="396"/>
      <c r="IGL177" s="396"/>
      <c r="IGM177" s="396"/>
      <c r="IGN177" s="396"/>
      <c r="IGO177" s="396"/>
      <c r="IGP177" s="396"/>
      <c r="IGQ177" s="396"/>
      <c r="IGR177" s="396"/>
      <c r="IGS177" s="396"/>
      <c r="IGT177" s="396"/>
      <c r="IGU177" s="396"/>
      <c r="IGV177" s="396"/>
      <c r="IGW177" s="396"/>
      <c r="IGX177" s="396"/>
      <c r="IGY177" s="396"/>
      <c r="IGZ177" s="396"/>
      <c r="IHA177" s="396"/>
      <c r="IHB177" s="396"/>
      <c r="IHC177" s="396"/>
      <c r="IHD177" s="396"/>
      <c r="IHE177" s="396"/>
      <c r="IHF177" s="396"/>
      <c r="IHG177" s="396"/>
      <c r="IHH177" s="396"/>
      <c r="IHI177" s="396"/>
      <c r="IHJ177" s="396"/>
      <c r="IHK177" s="396"/>
      <c r="IHL177" s="396"/>
      <c r="IHM177" s="396"/>
      <c r="IHN177" s="396"/>
      <c r="IHO177" s="396"/>
      <c r="IHP177" s="396"/>
      <c r="IHQ177" s="396"/>
      <c r="IHR177" s="396"/>
      <c r="IHS177" s="396"/>
      <c r="IHT177" s="396"/>
      <c r="IHU177" s="396"/>
      <c r="IHV177" s="396"/>
      <c r="IHW177" s="396"/>
      <c r="IHX177" s="396"/>
      <c r="IHY177" s="396"/>
      <c r="IHZ177" s="396"/>
      <c r="IIA177" s="396"/>
      <c r="IIB177" s="396"/>
      <c r="IIC177" s="396"/>
      <c r="IID177" s="396"/>
      <c r="IIE177" s="396"/>
      <c r="IIF177" s="396"/>
      <c r="IIG177" s="396"/>
      <c r="IIH177" s="396"/>
      <c r="III177" s="396"/>
      <c r="IIJ177" s="396"/>
      <c r="IIK177" s="396"/>
      <c r="IIL177" s="396"/>
      <c r="IIM177" s="396"/>
      <c r="IIN177" s="396"/>
      <c r="IIO177" s="396"/>
      <c r="IIP177" s="396"/>
      <c r="IIQ177" s="396"/>
      <c r="IIR177" s="396"/>
      <c r="IIS177" s="396"/>
      <c r="IIT177" s="396"/>
      <c r="IIU177" s="396"/>
      <c r="IIV177" s="396"/>
      <c r="IIW177" s="396"/>
      <c r="IIX177" s="396"/>
      <c r="IIY177" s="396"/>
      <c r="IIZ177" s="396"/>
      <c r="IJA177" s="396"/>
      <c r="IJB177" s="396"/>
      <c r="IJC177" s="396"/>
      <c r="IJD177" s="396"/>
      <c r="IJE177" s="396"/>
      <c r="IJF177" s="396"/>
      <c r="IJG177" s="396"/>
      <c r="IJH177" s="396"/>
      <c r="IJI177" s="396"/>
      <c r="IJJ177" s="396"/>
      <c r="IJK177" s="396"/>
      <c r="IJL177" s="396"/>
      <c r="IJM177" s="396"/>
      <c r="IJN177" s="396"/>
      <c r="IJO177" s="396"/>
      <c r="IJP177" s="396"/>
      <c r="IJQ177" s="396"/>
      <c r="IJR177" s="396"/>
      <c r="IJS177" s="396"/>
      <c r="IJT177" s="396"/>
      <c r="IJU177" s="396"/>
      <c r="IJV177" s="396"/>
      <c r="IJW177" s="396"/>
      <c r="IJX177" s="396"/>
      <c r="IJY177" s="396"/>
      <c r="IJZ177" s="396"/>
      <c r="IKA177" s="396"/>
      <c r="IKB177" s="396"/>
      <c r="IKC177" s="396"/>
      <c r="IKD177" s="396"/>
      <c r="IKE177" s="396"/>
      <c r="IKF177" s="396"/>
      <c r="IKG177" s="396"/>
      <c r="IKH177" s="396"/>
      <c r="IKI177" s="396"/>
      <c r="IKJ177" s="396"/>
      <c r="IKK177" s="396"/>
      <c r="IKL177" s="396"/>
      <c r="IKM177" s="396"/>
      <c r="IKN177" s="396"/>
      <c r="IKO177" s="396"/>
      <c r="IKP177" s="396"/>
      <c r="IKQ177" s="396"/>
      <c r="IKR177" s="396"/>
      <c r="IKS177" s="396"/>
      <c r="IKT177" s="396"/>
      <c r="IKU177" s="396"/>
      <c r="IKV177" s="396"/>
      <c r="IKW177" s="396"/>
      <c r="IKX177" s="396"/>
      <c r="IKY177" s="396"/>
      <c r="IKZ177" s="396"/>
      <c r="ILA177" s="396"/>
      <c r="ILB177" s="396"/>
      <c r="ILC177" s="396"/>
      <c r="ILD177" s="396"/>
      <c r="ILE177" s="396"/>
      <c r="ILF177" s="396"/>
      <c r="ILG177" s="396"/>
      <c r="ILH177" s="396"/>
      <c r="ILI177" s="396"/>
      <c r="ILJ177" s="396"/>
      <c r="ILK177" s="396"/>
      <c r="ILL177" s="396"/>
      <c r="ILM177" s="396"/>
      <c r="ILN177" s="396"/>
      <c r="ILO177" s="396"/>
      <c r="ILP177" s="396"/>
      <c r="ILQ177" s="396"/>
      <c r="ILR177" s="396"/>
      <c r="ILS177" s="396"/>
      <c r="ILT177" s="396"/>
      <c r="ILU177" s="396"/>
      <c r="ILV177" s="396"/>
      <c r="ILW177" s="396"/>
      <c r="ILX177" s="396"/>
      <c r="ILY177" s="396"/>
      <c r="ILZ177" s="396"/>
      <c r="IMA177" s="396"/>
      <c r="IMB177" s="396"/>
      <c r="IMC177" s="396"/>
      <c r="IMD177" s="396"/>
      <c r="IME177" s="396"/>
      <c r="IMF177" s="396"/>
      <c r="IMG177" s="396"/>
      <c r="IMH177" s="396"/>
      <c r="IMI177" s="396"/>
      <c r="IMJ177" s="396"/>
      <c r="IMK177" s="396"/>
      <c r="IML177" s="396"/>
      <c r="IMM177" s="396"/>
      <c r="IMN177" s="396"/>
      <c r="IMO177" s="396"/>
      <c r="IMP177" s="396"/>
      <c r="IMQ177" s="396"/>
      <c r="IMR177" s="396"/>
      <c r="IMS177" s="396"/>
      <c r="IMT177" s="396"/>
      <c r="IMU177" s="396"/>
      <c r="IMV177" s="396"/>
      <c r="IMW177" s="396"/>
      <c r="IMX177" s="396"/>
      <c r="IMY177" s="396"/>
      <c r="IMZ177" s="396"/>
      <c r="INA177" s="396"/>
      <c r="INB177" s="396"/>
      <c r="INC177" s="396"/>
      <c r="IND177" s="396"/>
      <c r="INE177" s="396"/>
      <c r="INF177" s="396"/>
      <c r="ING177" s="396"/>
      <c r="INH177" s="396"/>
      <c r="INI177" s="396"/>
      <c r="INJ177" s="396"/>
      <c r="INK177" s="396"/>
      <c r="INL177" s="396"/>
      <c r="INM177" s="396"/>
      <c r="INN177" s="396"/>
      <c r="INO177" s="396"/>
      <c r="INP177" s="396"/>
      <c r="INQ177" s="396"/>
      <c r="INR177" s="396"/>
      <c r="INS177" s="396"/>
      <c r="INT177" s="396"/>
      <c r="INU177" s="396"/>
      <c r="INV177" s="396"/>
      <c r="INW177" s="396"/>
      <c r="INX177" s="396"/>
      <c r="INY177" s="396"/>
      <c r="INZ177" s="396"/>
      <c r="IOA177" s="396"/>
      <c r="IOB177" s="396"/>
      <c r="IOC177" s="396"/>
      <c r="IOD177" s="396"/>
      <c r="IOE177" s="396"/>
      <c r="IOF177" s="396"/>
      <c r="IOG177" s="396"/>
      <c r="IOH177" s="396"/>
      <c r="IOI177" s="396"/>
      <c r="IOJ177" s="396"/>
      <c r="IOK177" s="396"/>
      <c r="IOL177" s="396"/>
      <c r="IOM177" s="396"/>
      <c r="ION177" s="396"/>
      <c r="IOO177" s="396"/>
      <c r="IOP177" s="396"/>
      <c r="IOQ177" s="396"/>
      <c r="IOR177" s="396"/>
      <c r="IOS177" s="396"/>
      <c r="IOT177" s="396"/>
      <c r="IOU177" s="396"/>
      <c r="IOV177" s="396"/>
      <c r="IOW177" s="396"/>
      <c r="IOX177" s="396"/>
      <c r="IOY177" s="396"/>
      <c r="IOZ177" s="396"/>
      <c r="IPA177" s="396"/>
      <c r="IPB177" s="396"/>
      <c r="IPC177" s="396"/>
      <c r="IPD177" s="396"/>
      <c r="IPE177" s="396"/>
      <c r="IPF177" s="396"/>
      <c r="IPG177" s="396"/>
      <c r="IPH177" s="396"/>
      <c r="IPI177" s="396"/>
      <c r="IPJ177" s="396"/>
      <c r="IPK177" s="396"/>
      <c r="IPL177" s="396"/>
      <c r="IPM177" s="396"/>
      <c r="IPN177" s="396"/>
      <c r="IPO177" s="396"/>
      <c r="IPP177" s="396"/>
      <c r="IPQ177" s="396"/>
      <c r="IPR177" s="396"/>
      <c r="IPS177" s="396"/>
      <c r="IPT177" s="396"/>
      <c r="IPU177" s="396"/>
      <c r="IPV177" s="396"/>
      <c r="IPW177" s="396"/>
      <c r="IPX177" s="396"/>
      <c r="IPY177" s="396"/>
      <c r="IPZ177" s="396"/>
      <c r="IQA177" s="396"/>
      <c r="IQB177" s="396"/>
      <c r="IQC177" s="396"/>
      <c r="IQD177" s="396"/>
      <c r="IQE177" s="396"/>
      <c r="IQF177" s="396"/>
      <c r="IQG177" s="396"/>
      <c r="IQH177" s="396"/>
      <c r="IQI177" s="396"/>
      <c r="IQJ177" s="396"/>
      <c r="IQK177" s="396"/>
      <c r="IQL177" s="396"/>
      <c r="IQM177" s="396"/>
      <c r="IQN177" s="396"/>
      <c r="IQO177" s="396"/>
      <c r="IQP177" s="396"/>
      <c r="IQQ177" s="396"/>
      <c r="IQR177" s="396"/>
      <c r="IQS177" s="396"/>
      <c r="IQT177" s="396"/>
      <c r="IQU177" s="396"/>
      <c r="IQV177" s="396"/>
      <c r="IQW177" s="396"/>
      <c r="IQX177" s="396"/>
      <c r="IQY177" s="396"/>
      <c r="IQZ177" s="396"/>
      <c r="IRA177" s="396"/>
      <c r="IRB177" s="396"/>
      <c r="IRC177" s="396"/>
      <c r="IRD177" s="396"/>
      <c r="IRE177" s="396"/>
      <c r="IRF177" s="396"/>
      <c r="IRG177" s="396"/>
      <c r="IRH177" s="396"/>
      <c r="IRI177" s="396"/>
      <c r="IRJ177" s="396"/>
      <c r="IRK177" s="396"/>
      <c r="IRL177" s="396"/>
      <c r="IRM177" s="396"/>
      <c r="IRN177" s="396"/>
      <c r="IRO177" s="396"/>
      <c r="IRP177" s="396"/>
      <c r="IRQ177" s="396"/>
      <c r="IRR177" s="396"/>
      <c r="IRS177" s="396"/>
      <c r="IRT177" s="396"/>
      <c r="IRU177" s="396"/>
      <c r="IRV177" s="396"/>
      <c r="IRW177" s="396"/>
      <c r="IRX177" s="396"/>
      <c r="IRY177" s="396"/>
      <c r="IRZ177" s="396"/>
      <c r="ISA177" s="396"/>
      <c r="ISB177" s="396"/>
      <c r="ISC177" s="396"/>
      <c r="ISD177" s="396"/>
      <c r="ISE177" s="396"/>
      <c r="ISF177" s="396"/>
      <c r="ISG177" s="396"/>
      <c r="ISH177" s="396"/>
      <c r="ISI177" s="396"/>
      <c r="ISJ177" s="396"/>
      <c r="ISK177" s="396"/>
      <c r="ISL177" s="396"/>
      <c r="ISM177" s="396"/>
      <c r="ISN177" s="396"/>
      <c r="ISO177" s="396"/>
      <c r="ISP177" s="396"/>
      <c r="ISQ177" s="396"/>
      <c r="ISR177" s="396"/>
      <c r="ISS177" s="396"/>
      <c r="IST177" s="396"/>
      <c r="ISU177" s="396"/>
      <c r="ISV177" s="396"/>
      <c r="ISW177" s="396"/>
      <c r="ISX177" s="396"/>
      <c r="ISY177" s="396"/>
      <c r="ISZ177" s="396"/>
      <c r="ITA177" s="396"/>
      <c r="ITB177" s="396"/>
      <c r="ITC177" s="396"/>
      <c r="ITD177" s="396"/>
      <c r="ITE177" s="396"/>
      <c r="ITF177" s="396"/>
      <c r="ITG177" s="396"/>
      <c r="ITH177" s="396"/>
      <c r="ITI177" s="396"/>
      <c r="ITJ177" s="396"/>
      <c r="ITK177" s="396"/>
      <c r="ITL177" s="396"/>
      <c r="ITM177" s="396"/>
      <c r="ITN177" s="396"/>
      <c r="ITO177" s="396"/>
      <c r="ITP177" s="396"/>
      <c r="ITQ177" s="396"/>
      <c r="ITR177" s="396"/>
      <c r="ITS177" s="396"/>
      <c r="ITT177" s="396"/>
      <c r="ITU177" s="396"/>
      <c r="ITV177" s="396"/>
      <c r="ITW177" s="396"/>
      <c r="ITX177" s="396"/>
      <c r="ITY177" s="396"/>
      <c r="ITZ177" s="396"/>
      <c r="IUA177" s="396"/>
      <c r="IUB177" s="396"/>
      <c r="IUC177" s="396"/>
      <c r="IUD177" s="396"/>
      <c r="IUE177" s="396"/>
      <c r="IUF177" s="396"/>
      <c r="IUG177" s="396"/>
      <c r="IUH177" s="396"/>
      <c r="IUI177" s="396"/>
      <c r="IUJ177" s="396"/>
      <c r="IUK177" s="396"/>
      <c r="IUL177" s="396"/>
      <c r="IUM177" s="396"/>
      <c r="IUN177" s="396"/>
      <c r="IUO177" s="396"/>
      <c r="IUP177" s="396"/>
      <c r="IUQ177" s="396"/>
      <c r="IUR177" s="396"/>
      <c r="IUS177" s="396"/>
      <c r="IUT177" s="396"/>
      <c r="IUU177" s="396"/>
      <c r="IUV177" s="396"/>
      <c r="IUW177" s="396"/>
      <c r="IUX177" s="396"/>
      <c r="IUY177" s="396"/>
      <c r="IUZ177" s="396"/>
      <c r="IVA177" s="396"/>
      <c r="IVB177" s="396"/>
      <c r="IVC177" s="396"/>
      <c r="IVD177" s="396"/>
      <c r="IVE177" s="396"/>
      <c r="IVF177" s="396"/>
      <c r="IVG177" s="396"/>
      <c r="IVH177" s="396"/>
      <c r="IVI177" s="396"/>
      <c r="IVJ177" s="396"/>
      <c r="IVK177" s="396"/>
      <c r="IVL177" s="396"/>
      <c r="IVM177" s="396"/>
      <c r="IVN177" s="396"/>
      <c r="IVO177" s="396"/>
      <c r="IVP177" s="396"/>
      <c r="IVQ177" s="396"/>
      <c r="IVR177" s="396"/>
      <c r="IVS177" s="396"/>
      <c r="IVT177" s="396"/>
      <c r="IVU177" s="396"/>
      <c r="IVV177" s="396"/>
      <c r="IVW177" s="396"/>
      <c r="IVX177" s="396"/>
      <c r="IVY177" s="396"/>
      <c r="IVZ177" s="396"/>
      <c r="IWA177" s="396"/>
      <c r="IWB177" s="396"/>
      <c r="IWC177" s="396"/>
      <c r="IWD177" s="396"/>
      <c r="IWE177" s="396"/>
      <c r="IWF177" s="396"/>
      <c r="IWG177" s="396"/>
      <c r="IWH177" s="396"/>
      <c r="IWI177" s="396"/>
      <c r="IWJ177" s="396"/>
      <c r="IWK177" s="396"/>
      <c r="IWL177" s="396"/>
      <c r="IWM177" s="396"/>
      <c r="IWN177" s="396"/>
      <c r="IWO177" s="396"/>
      <c r="IWP177" s="396"/>
      <c r="IWQ177" s="396"/>
      <c r="IWR177" s="396"/>
      <c r="IWS177" s="396"/>
      <c r="IWT177" s="396"/>
      <c r="IWU177" s="396"/>
      <c r="IWV177" s="396"/>
      <c r="IWW177" s="396"/>
      <c r="IWX177" s="396"/>
      <c r="IWY177" s="396"/>
      <c r="IWZ177" s="396"/>
      <c r="IXA177" s="396"/>
      <c r="IXB177" s="396"/>
      <c r="IXC177" s="396"/>
      <c r="IXD177" s="396"/>
      <c r="IXE177" s="396"/>
      <c r="IXF177" s="396"/>
      <c r="IXG177" s="396"/>
      <c r="IXH177" s="396"/>
      <c r="IXI177" s="396"/>
      <c r="IXJ177" s="396"/>
      <c r="IXK177" s="396"/>
      <c r="IXL177" s="396"/>
      <c r="IXM177" s="396"/>
      <c r="IXN177" s="396"/>
      <c r="IXO177" s="396"/>
      <c r="IXP177" s="396"/>
      <c r="IXQ177" s="396"/>
      <c r="IXR177" s="396"/>
      <c r="IXS177" s="396"/>
      <c r="IXT177" s="396"/>
      <c r="IXU177" s="396"/>
      <c r="IXV177" s="396"/>
      <c r="IXW177" s="396"/>
      <c r="IXX177" s="396"/>
      <c r="IXY177" s="396"/>
      <c r="IXZ177" s="396"/>
      <c r="IYA177" s="396"/>
      <c r="IYB177" s="396"/>
      <c r="IYC177" s="396"/>
      <c r="IYD177" s="396"/>
      <c r="IYE177" s="396"/>
      <c r="IYF177" s="396"/>
      <c r="IYG177" s="396"/>
      <c r="IYH177" s="396"/>
      <c r="IYI177" s="396"/>
      <c r="IYJ177" s="396"/>
      <c r="IYK177" s="396"/>
      <c r="IYL177" s="396"/>
      <c r="IYM177" s="396"/>
      <c r="IYN177" s="396"/>
      <c r="IYO177" s="396"/>
      <c r="IYP177" s="396"/>
      <c r="IYQ177" s="396"/>
      <c r="IYR177" s="396"/>
      <c r="IYS177" s="396"/>
      <c r="IYT177" s="396"/>
      <c r="IYU177" s="396"/>
      <c r="IYV177" s="396"/>
      <c r="IYW177" s="396"/>
      <c r="IYX177" s="396"/>
      <c r="IYY177" s="396"/>
      <c r="IYZ177" s="396"/>
      <c r="IZA177" s="396"/>
      <c r="IZB177" s="396"/>
      <c r="IZC177" s="396"/>
      <c r="IZD177" s="396"/>
      <c r="IZE177" s="396"/>
      <c r="IZF177" s="396"/>
      <c r="IZG177" s="396"/>
      <c r="IZH177" s="396"/>
      <c r="IZI177" s="396"/>
      <c r="IZJ177" s="396"/>
      <c r="IZK177" s="396"/>
      <c r="IZL177" s="396"/>
      <c r="IZM177" s="396"/>
      <c r="IZN177" s="396"/>
      <c r="IZO177" s="396"/>
      <c r="IZP177" s="396"/>
      <c r="IZQ177" s="396"/>
      <c r="IZR177" s="396"/>
      <c r="IZS177" s="396"/>
      <c r="IZT177" s="396"/>
      <c r="IZU177" s="396"/>
      <c r="IZV177" s="396"/>
      <c r="IZW177" s="396"/>
      <c r="IZX177" s="396"/>
      <c r="IZY177" s="396"/>
      <c r="IZZ177" s="396"/>
      <c r="JAA177" s="396"/>
      <c r="JAB177" s="396"/>
      <c r="JAC177" s="396"/>
      <c r="JAD177" s="396"/>
      <c r="JAE177" s="396"/>
      <c r="JAF177" s="396"/>
      <c r="JAG177" s="396"/>
      <c r="JAH177" s="396"/>
      <c r="JAI177" s="396"/>
      <c r="JAJ177" s="396"/>
      <c r="JAK177" s="396"/>
      <c r="JAL177" s="396"/>
      <c r="JAM177" s="396"/>
      <c r="JAN177" s="396"/>
      <c r="JAO177" s="396"/>
      <c r="JAP177" s="396"/>
      <c r="JAQ177" s="396"/>
      <c r="JAR177" s="396"/>
      <c r="JAS177" s="396"/>
      <c r="JAT177" s="396"/>
      <c r="JAU177" s="396"/>
      <c r="JAV177" s="396"/>
      <c r="JAW177" s="396"/>
      <c r="JAX177" s="396"/>
      <c r="JAY177" s="396"/>
      <c r="JAZ177" s="396"/>
      <c r="JBA177" s="396"/>
      <c r="JBB177" s="396"/>
      <c r="JBC177" s="396"/>
      <c r="JBD177" s="396"/>
      <c r="JBE177" s="396"/>
      <c r="JBF177" s="396"/>
      <c r="JBG177" s="396"/>
      <c r="JBH177" s="396"/>
      <c r="JBI177" s="396"/>
      <c r="JBJ177" s="396"/>
      <c r="JBK177" s="396"/>
      <c r="JBL177" s="396"/>
      <c r="JBM177" s="396"/>
      <c r="JBN177" s="396"/>
      <c r="JBO177" s="396"/>
      <c r="JBP177" s="396"/>
      <c r="JBQ177" s="396"/>
      <c r="JBR177" s="396"/>
      <c r="JBS177" s="396"/>
      <c r="JBT177" s="396"/>
      <c r="JBU177" s="396"/>
      <c r="JBV177" s="396"/>
      <c r="JBW177" s="396"/>
      <c r="JBX177" s="396"/>
      <c r="JBY177" s="396"/>
      <c r="JBZ177" s="396"/>
      <c r="JCA177" s="396"/>
      <c r="JCB177" s="396"/>
      <c r="JCC177" s="396"/>
      <c r="JCD177" s="396"/>
      <c r="JCE177" s="396"/>
      <c r="JCF177" s="396"/>
      <c r="JCG177" s="396"/>
      <c r="JCH177" s="396"/>
      <c r="JCI177" s="396"/>
      <c r="JCJ177" s="396"/>
      <c r="JCK177" s="396"/>
      <c r="JCL177" s="396"/>
      <c r="JCM177" s="396"/>
      <c r="JCN177" s="396"/>
      <c r="JCO177" s="396"/>
      <c r="JCP177" s="396"/>
      <c r="JCQ177" s="396"/>
      <c r="JCR177" s="396"/>
      <c r="JCS177" s="396"/>
      <c r="JCT177" s="396"/>
      <c r="JCU177" s="396"/>
      <c r="JCV177" s="396"/>
      <c r="JCW177" s="396"/>
      <c r="JCX177" s="396"/>
      <c r="JCY177" s="396"/>
      <c r="JCZ177" s="396"/>
      <c r="JDA177" s="396"/>
      <c r="JDB177" s="396"/>
      <c r="JDC177" s="396"/>
      <c r="JDD177" s="396"/>
      <c r="JDE177" s="396"/>
      <c r="JDF177" s="396"/>
      <c r="JDG177" s="396"/>
      <c r="JDH177" s="396"/>
      <c r="JDI177" s="396"/>
      <c r="JDJ177" s="396"/>
      <c r="JDK177" s="396"/>
      <c r="JDL177" s="396"/>
      <c r="JDM177" s="396"/>
      <c r="JDN177" s="396"/>
      <c r="JDO177" s="396"/>
      <c r="JDP177" s="396"/>
      <c r="JDQ177" s="396"/>
      <c r="JDR177" s="396"/>
      <c r="JDS177" s="396"/>
      <c r="JDT177" s="396"/>
      <c r="JDU177" s="396"/>
      <c r="JDV177" s="396"/>
      <c r="JDW177" s="396"/>
      <c r="JDX177" s="396"/>
      <c r="JDY177" s="396"/>
      <c r="JDZ177" s="396"/>
      <c r="JEA177" s="396"/>
      <c r="JEB177" s="396"/>
      <c r="JEC177" s="396"/>
      <c r="JED177" s="396"/>
      <c r="JEE177" s="396"/>
      <c r="JEF177" s="396"/>
      <c r="JEG177" s="396"/>
      <c r="JEH177" s="396"/>
      <c r="JEI177" s="396"/>
      <c r="JEJ177" s="396"/>
      <c r="JEK177" s="396"/>
      <c r="JEL177" s="396"/>
      <c r="JEM177" s="396"/>
      <c r="JEN177" s="396"/>
      <c r="JEO177" s="396"/>
      <c r="JEP177" s="396"/>
      <c r="JEQ177" s="396"/>
      <c r="JER177" s="396"/>
      <c r="JES177" s="396"/>
      <c r="JET177" s="396"/>
      <c r="JEU177" s="396"/>
      <c r="JEV177" s="396"/>
      <c r="JEW177" s="396"/>
      <c r="JEX177" s="396"/>
      <c r="JEY177" s="396"/>
      <c r="JEZ177" s="396"/>
      <c r="JFA177" s="396"/>
      <c r="JFB177" s="396"/>
      <c r="JFC177" s="396"/>
      <c r="JFD177" s="396"/>
      <c r="JFE177" s="396"/>
      <c r="JFF177" s="396"/>
      <c r="JFG177" s="396"/>
      <c r="JFH177" s="396"/>
      <c r="JFI177" s="396"/>
      <c r="JFJ177" s="396"/>
      <c r="JFK177" s="396"/>
      <c r="JFL177" s="396"/>
      <c r="JFM177" s="396"/>
      <c r="JFN177" s="396"/>
      <c r="JFO177" s="396"/>
      <c r="JFP177" s="396"/>
      <c r="JFQ177" s="396"/>
      <c r="JFR177" s="396"/>
      <c r="JFS177" s="396"/>
      <c r="JFT177" s="396"/>
      <c r="JFU177" s="396"/>
      <c r="JFV177" s="396"/>
      <c r="JFW177" s="396"/>
      <c r="JFX177" s="396"/>
      <c r="JFY177" s="396"/>
      <c r="JFZ177" s="396"/>
      <c r="JGA177" s="396"/>
      <c r="JGB177" s="396"/>
      <c r="JGC177" s="396"/>
      <c r="JGD177" s="396"/>
      <c r="JGE177" s="396"/>
      <c r="JGF177" s="396"/>
      <c r="JGG177" s="396"/>
      <c r="JGH177" s="396"/>
      <c r="JGI177" s="396"/>
      <c r="JGJ177" s="396"/>
      <c r="JGK177" s="396"/>
      <c r="JGL177" s="396"/>
      <c r="JGM177" s="396"/>
      <c r="JGN177" s="396"/>
      <c r="JGO177" s="396"/>
      <c r="JGP177" s="396"/>
      <c r="JGQ177" s="396"/>
      <c r="JGR177" s="396"/>
      <c r="JGS177" s="396"/>
      <c r="JGT177" s="396"/>
      <c r="JGU177" s="396"/>
      <c r="JGV177" s="396"/>
      <c r="JGW177" s="396"/>
      <c r="JGX177" s="396"/>
      <c r="JGY177" s="396"/>
      <c r="JGZ177" s="396"/>
      <c r="JHA177" s="396"/>
      <c r="JHB177" s="396"/>
      <c r="JHC177" s="396"/>
      <c r="JHD177" s="396"/>
      <c r="JHE177" s="396"/>
      <c r="JHF177" s="396"/>
      <c r="JHG177" s="396"/>
      <c r="JHH177" s="396"/>
      <c r="JHI177" s="396"/>
      <c r="JHJ177" s="396"/>
      <c r="JHK177" s="396"/>
      <c r="JHL177" s="396"/>
      <c r="JHM177" s="396"/>
      <c r="JHN177" s="396"/>
      <c r="JHO177" s="396"/>
      <c r="JHP177" s="396"/>
      <c r="JHQ177" s="396"/>
      <c r="JHR177" s="396"/>
      <c r="JHS177" s="396"/>
      <c r="JHT177" s="396"/>
      <c r="JHU177" s="396"/>
      <c r="JHV177" s="396"/>
      <c r="JHW177" s="396"/>
      <c r="JHX177" s="396"/>
      <c r="JHY177" s="396"/>
      <c r="JHZ177" s="396"/>
      <c r="JIA177" s="396"/>
      <c r="JIB177" s="396"/>
      <c r="JIC177" s="396"/>
      <c r="JID177" s="396"/>
      <c r="JIE177" s="396"/>
      <c r="JIF177" s="396"/>
      <c r="JIG177" s="396"/>
      <c r="JIH177" s="396"/>
      <c r="JII177" s="396"/>
      <c r="JIJ177" s="396"/>
      <c r="JIK177" s="396"/>
      <c r="JIL177" s="396"/>
      <c r="JIM177" s="396"/>
      <c r="JIN177" s="396"/>
      <c r="JIO177" s="396"/>
      <c r="JIP177" s="396"/>
      <c r="JIQ177" s="396"/>
      <c r="JIR177" s="396"/>
      <c r="JIS177" s="396"/>
      <c r="JIT177" s="396"/>
      <c r="JIU177" s="396"/>
      <c r="JIV177" s="396"/>
      <c r="JIW177" s="396"/>
      <c r="JIX177" s="396"/>
      <c r="JIY177" s="396"/>
      <c r="JIZ177" s="396"/>
      <c r="JJA177" s="396"/>
      <c r="JJB177" s="396"/>
      <c r="JJC177" s="396"/>
      <c r="JJD177" s="396"/>
      <c r="JJE177" s="396"/>
      <c r="JJF177" s="396"/>
      <c r="JJG177" s="396"/>
      <c r="JJH177" s="396"/>
      <c r="JJI177" s="396"/>
      <c r="JJJ177" s="396"/>
      <c r="JJK177" s="396"/>
      <c r="JJL177" s="396"/>
      <c r="JJM177" s="396"/>
      <c r="JJN177" s="396"/>
      <c r="JJO177" s="396"/>
      <c r="JJP177" s="396"/>
      <c r="JJQ177" s="396"/>
      <c r="JJR177" s="396"/>
      <c r="JJS177" s="396"/>
      <c r="JJT177" s="396"/>
      <c r="JJU177" s="396"/>
      <c r="JJV177" s="396"/>
      <c r="JJW177" s="396"/>
      <c r="JJX177" s="396"/>
      <c r="JJY177" s="396"/>
      <c r="JJZ177" s="396"/>
      <c r="JKA177" s="396"/>
      <c r="JKB177" s="396"/>
      <c r="JKC177" s="396"/>
      <c r="JKD177" s="396"/>
      <c r="JKE177" s="396"/>
      <c r="JKF177" s="396"/>
      <c r="JKG177" s="396"/>
      <c r="JKH177" s="396"/>
      <c r="JKI177" s="396"/>
      <c r="JKJ177" s="396"/>
      <c r="JKK177" s="396"/>
      <c r="JKL177" s="396"/>
      <c r="JKM177" s="396"/>
      <c r="JKN177" s="396"/>
      <c r="JKO177" s="396"/>
      <c r="JKP177" s="396"/>
      <c r="JKQ177" s="396"/>
      <c r="JKR177" s="396"/>
      <c r="JKS177" s="396"/>
      <c r="JKT177" s="396"/>
      <c r="JKU177" s="396"/>
      <c r="JKV177" s="396"/>
      <c r="JKW177" s="396"/>
      <c r="JKX177" s="396"/>
      <c r="JKY177" s="396"/>
      <c r="JKZ177" s="396"/>
      <c r="JLA177" s="396"/>
      <c r="JLB177" s="396"/>
      <c r="JLC177" s="396"/>
      <c r="JLD177" s="396"/>
      <c r="JLE177" s="396"/>
      <c r="JLF177" s="396"/>
      <c r="JLG177" s="396"/>
      <c r="JLH177" s="396"/>
      <c r="JLI177" s="396"/>
      <c r="JLJ177" s="396"/>
      <c r="JLK177" s="396"/>
      <c r="JLL177" s="396"/>
      <c r="JLM177" s="396"/>
      <c r="JLN177" s="396"/>
      <c r="JLO177" s="396"/>
      <c r="JLP177" s="396"/>
      <c r="JLQ177" s="396"/>
      <c r="JLR177" s="396"/>
      <c r="JLS177" s="396"/>
      <c r="JLT177" s="396"/>
      <c r="JLU177" s="396"/>
      <c r="JLV177" s="396"/>
      <c r="JLW177" s="396"/>
      <c r="JLX177" s="396"/>
      <c r="JLY177" s="396"/>
      <c r="JLZ177" s="396"/>
      <c r="JMA177" s="396"/>
      <c r="JMB177" s="396"/>
      <c r="JMC177" s="396"/>
      <c r="JMD177" s="396"/>
      <c r="JME177" s="396"/>
      <c r="JMF177" s="396"/>
      <c r="JMG177" s="396"/>
      <c r="JMH177" s="396"/>
      <c r="JMI177" s="396"/>
      <c r="JMJ177" s="396"/>
      <c r="JMK177" s="396"/>
      <c r="JML177" s="396"/>
      <c r="JMM177" s="396"/>
      <c r="JMN177" s="396"/>
      <c r="JMO177" s="396"/>
      <c r="JMP177" s="396"/>
      <c r="JMQ177" s="396"/>
      <c r="JMR177" s="396"/>
      <c r="JMS177" s="396"/>
      <c r="JMT177" s="396"/>
      <c r="JMU177" s="396"/>
      <c r="JMV177" s="396"/>
      <c r="JMW177" s="396"/>
      <c r="JMX177" s="396"/>
      <c r="JMY177" s="396"/>
      <c r="JMZ177" s="396"/>
      <c r="JNA177" s="396"/>
      <c r="JNB177" s="396"/>
      <c r="JNC177" s="396"/>
      <c r="JND177" s="396"/>
      <c r="JNE177" s="396"/>
      <c r="JNF177" s="396"/>
      <c r="JNG177" s="396"/>
      <c r="JNH177" s="396"/>
      <c r="JNI177" s="396"/>
      <c r="JNJ177" s="396"/>
      <c r="JNK177" s="396"/>
      <c r="JNL177" s="396"/>
      <c r="JNM177" s="396"/>
      <c r="JNN177" s="396"/>
      <c r="JNO177" s="396"/>
      <c r="JNP177" s="396"/>
      <c r="JNQ177" s="396"/>
      <c r="JNR177" s="396"/>
      <c r="JNS177" s="396"/>
      <c r="JNT177" s="396"/>
      <c r="JNU177" s="396"/>
      <c r="JNV177" s="396"/>
      <c r="JNW177" s="396"/>
      <c r="JNX177" s="396"/>
      <c r="JNY177" s="396"/>
      <c r="JNZ177" s="396"/>
      <c r="JOA177" s="396"/>
      <c r="JOB177" s="396"/>
      <c r="JOC177" s="396"/>
      <c r="JOD177" s="396"/>
      <c r="JOE177" s="396"/>
      <c r="JOF177" s="396"/>
      <c r="JOG177" s="396"/>
      <c r="JOH177" s="396"/>
      <c r="JOI177" s="396"/>
      <c r="JOJ177" s="396"/>
      <c r="JOK177" s="396"/>
      <c r="JOL177" s="396"/>
      <c r="JOM177" s="396"/>
      <c r="JON177" s="396"/>
      <c r="JOO177" s="396"/>
      <c r="JOP177" s="396"/>
      <c r="JOQ177" s="396"/>
      <c r="JOR177" s="396"/>
      <c r="JOS177" s="396"/>
      <c r="JOT177" s="396"/>
      <c r="JOU177" s="396"/>
      <c r="JOV177" s="396"/>
      <c r="JOW177" s="396"/>
      <c r="JOX177" s="396"/>
      <c r="JOY177" s="396"/>
      <c r="JOZ177" s="396"/>
      <c r="JPA177" s="396"/>
      <c r="JPB177" s="396"/>
      <c r="JPC177" s="396"/>
      <c r="JPD177" s="396"/>
      <c r="JPE177" s="396"/>
      <c r="JPF177" s="396"/>
      <c r="JPG177" s="396"/>
      <c r="JPH177" s="396"/>
      <c r="JPI177" s="396"/>
      <c r="JPJ177" s="396"/>
      <c r="JPK177" s="396"/>
      <c r="JPL177" s="396"/>
      <c r="JPM177" s="396"/>
      <c r="JPN177" s="396"/>
      <c r="JPO177" s="396"/>
      <c r="JPP177" s="396"/>
      <c r="JPQ177" s="396"/>
      <c r="JPR177" s="396"/>
      <c r="JPS177" s="396"/>
      <c r="JPT177" s="396"/>
      <c r="JPU177" s="396"/>
      <c r="JPV177" s="396"/>
      <c r="JPW177" s="396"/>
      <c r="JPX177" s="396"/>
      <c r="JPY177" s="396"/>
      <c r="JPZ177" s="396"/>
      <c r="JQA177" s="396"/>
      <c r="JQB177" s="396"/>
      <c r="JQC177" s="396"/>
      <c r="JQD177" s="396"/>
      <c r="JQE177" s="396"/>
      <c r="JQF177" s="396"/>
      <c r="JQG177" s="396"/>
      <c r="JQH177" s="396"/>
      <c r="JQI177" s="396"/>
      <c r="JQJ177" s="396"/>
      <c r="JQK177" s="396"/>
      <c r="JQL177" s="396"/>
      <c r="JQM177" s="396"/>
      <c r="JQN177" s="396"/>
      <c r="JQO177" s="396"/>
      <c r="JQP177" s="396"/>
      <c r="JQQ177" s="396"/>
      <c r="JQR177" s="396"/>
      <c r="JQS177" s="396"/>
      <c r="JQT177" s="396"/>
      <c r="JQU177" s="396"/>
      <c r="JQV177" s="396"/>
      <c r="JQW177" s="396"/>
      <c r="JQX177" s="396"/>
      <c r="JQY177" s="396"/>
      <c r="JQZ177" s="396"/>
      <c r="JRA177" s="396"/>
      <c r="JRB177" s="396"/>
      <c r="JRC177" s="396"/>
      <c r="JRD177" s="396"/>
      <c r="JRE177" s="396"/>
      <c r="JRF177" s="396"/>
      <c r="JRG177" s="396"/>
      <c r="JRH177" s="396"/>
      <c r="JRI177" s="396"/>
      <c r="JRJ177" s="396"/>
      <c r="JRK177" s="396"/>
      <c r="JRL177" s="396"/>
      <c r="JRM177" s="396"/>
      <c r="JRN177" s="396"/>
      <c r="JRO177" s="396"/>
      <c r="JRP177" s="396"/>
      <c r="JRQ177" s="396"/>
      <c r="JRR177" s="396"/>
      <c r="JRS177" s="396"/>
      <c r="JRT177" s="396"/>
      <c r="JRU177" s="396"/>
      <c r="JRV177" s="396"/>
      <c r="JRW177" s="396"/>
      <c r="JRX177" s="396"/>
      <c r="JRY177" s="396"/>
      <c r="JRZ177" s="396"/>
      <c r="JSA177" s="396"/>
      <c r="JSB177" s="396"/>
      <c r="JSC177" s="396"/>
      <c r="JSD177" s="396"/>
      <c r="JSE177" s="396"/>
      <c r="JSF177" s="396"/>
      <c r="JSG177" s="396"/>
      <c r="JSH177" s="396"/>
      <c r="JSI177" s="396"/>
      <c r="JSJ177" s="396"/>
      <c r="JSK177" s="396"/>
      <c r="JSL177" s="396"/>
      <c r="JSM177" s="396"/>
      <c r="JSN177" s="396"/>
      <c r="JSO177" s="396"/>
      <c r="JSP177" s="396"/>
      <c r="JSQ177" s="396"/>
      <c r="JSR177" s="396"/>
      <c r="JSS177" s="396"/>
      <c r="JST177" s="396"/>
      <c r="JSU177" s="396"/>
      <c r="JSV177" s="396"/>
      <c r="JSW177" s="396"/>
      <c r="JSX177" s="396"/>
      <c r="JSY177" s="396"/>
      <c r="JSZ177" s="396"/>
      <c r="JTA177" s="396"/>
      <c r="JTB177" s="396"/>
      <c r="JTC177" s="396"/>
      <c r="JTD177" s="396"/>
      <c r="JTE177" s="396"/>
      <c r="JTF177" s="396"/>
      <c r="JTG177" s="396"/>
      <c r="JTH177" s="396"/>
      <c r="JTI177" s="396"/>
      <c r="JTJ177" s="396"/>
      <c r="JTK177" s="396"/>
      <c r="JTL177" s="396"/>
      <c r="JTM177" s="396"/>
      <c r="JTN177" s="396"/>
      <c r="JTO177" s="396"/>
      <c r="JTP177" s="396"/>
      <c r="JTQ177" s="396"/>
      <c r="JTR177" s="396"/>
      <c r="JTS177" s="396"/>
      <c r="JTT177" s="396"/>
      <c r="JTU177" s="396"/>
      <c r="JTV177" s="396"/>
      <c r="JTW177" s="396"/>
      <c r="JTX177" s="396"/>
      <c r="JTY177" s="396"/>
      <c r="JTZ177" s="396"/>
      <c r="JUA177" s="396"/>
      <c r="JUB177" s="396"/>
      <c r="JUC177" s="396"/>
      <c r="JUD177" s="396"/>
      <c r="JUE177" s="396"/>
      <c r="JUF177" s="396"/>
      <c r="JUG177" s="396"/>
      <c r="JUH177" s="396"/>
      <c r="JUI177" s="396"/>
      <c r="JUJ177" s="396"/>
      <c r="JUK177" s="396"/>
      <c r="JUL177" s="396"/>
      <c r="JUM177" s="396"/>
      <c r="JUN177" s="396"/>
      <c r="JUO177" s="396"/>
      <c r="JUP177" s="396"/>
      <c r="JUQ177" s="396"/>
      <c r="JUR177" s="396"/>
      <c r="JUS177" s="396"/>
      <c r="JUT177" s="396"/>
      <c r="JUU177" s="396"/>
      <c r="JUV177" s="396"/>
      <c r="JUW177" s="396"/>
      <c r="JUX177" s="396"/>
      <c r="JUY177" s="396"/>
      <c r="JUZ177" s="396"/>
      <c r="JVA177" s="396"/>
      <c r="JVB177" s="396"/>
      <c r="JVC177" s="396"/>
      <c r="JVD177" s="396"/>
      <c r="JVE177" s="396"/>
      <c r="JVF177" s="396"/>
      <c r="JVG177" s="396"/>
      <c r="JVH177" s="396"/>
      <c r="JVI177" s="396"/>
      <c r="JVJ177" s="396"/>
      <c r="JVK177" s="396"/>
      <c r="JVL177" s="396"/>
      <c r="JVM177" s="396"/>
      <c r="JVN177" s="396"/>
      <c r="JVO177" s="396"/>
      <c r="JVP177" s="396"/>
      <c r="JVQ177" s="396"/>
      <c r="JVR177" s="396"/>
      <c r="JVS177" s="396"/>
      <c r="JVT177" s="396"/>
      <c r="JVU177" s="396"/>
      <c r="JVV177" s="396"/>
      <c r="JVW177" s="396"/>
      <c r="JVX177" s="396"/>
      <c r="JVY177" s="396"/>
      <c r="JVZ177" s="396"/>
      <c r="JWA177" s="396"/>
      <c r="JWB177" s="396"/>
      <c r="JWC177" s="396"/>
      <c r="JWD177" s="396"/>
      <c r="JWE177" s="396"/>
      <c r="JWF177" s="396"/>
      <c r="JWG177" s="396"/>
      <c r="JWH177" s="396"/>
      <c r="JWI177" s="396"/>
      <c r="JWJ177" s="396"/>
      <c r="JWK177" s="396"/>
      <c r="JWL177" s="396"/>
      <c r="JWM177" s="396"/>
      <c r="JWN177" s="396"/>
      <c r="JWO177" s="396"/>
      <c r="JWP177" s="396"/>
      <c r="JWQ177" s="396"/>
      <c r="JWR177" s="396"/>
      <c r="JWS177" s="396"/>
      <c r="JWT177" s="396"/>
      <c r="JWU177" s="396"/>
      <c r="JWV177" s="396"/>
      <c r="JWW177" s="396"/>
      <c r="JWX177" s="396"/>
      <c r="JWY177" s="396"/>
      <c r="JWZ177" s="396"/>
      <c r="JXA177" s="396"/>
      <c r="JXB177" s="396"/>
      <c r="JXC177" s="396"/>
      <c r="JXD177" s="396"/>
      <c r="JXE177" s="396"/>
      <c r="JXF177" s="396"/>
      <c r="JXG177" s="396"/>
      <c r="JXH177" s="396"/>
      <c r="JXI177" s="396"/>
      <c r="JXJ177" s="396"/>
      <c r="JXK177" s="396"/>
      <c r="JXL177" s="396"/>
      <c r="JXM177" s="396"/>
      <c r="JXN177" s="396"/>
      <c r="JXO177" s="396"/>
      <c r="JXP177" s="396"/>
      <c r="JXQ177" s="396"/>
      <c r="JXR177" s="396"/>
      <c r="JXS177" s="396"/>
      <c r="JXT177" s="396"/>
      <c r="JXU177" s="396"/>
      <c r="JXV177" s="396"/>
      <c r="JXW177" s="396"/>
      <c r="JXX177" s="396"/>
      <c r="JXY177" s="396"/>
      <c r="JXZ177" s="396"/>
      <c r="JYA177" s="396"/>
      <c r="JYB177" s="396"/>
      <c r="JYC177" s="396"/>
      <c r="JYD177" s="396"/>
      <c r="JYE177" s="396"/>
      <c r="JYF177" s="396"/>
      <c r="JYG177" s="396"/>
      <c r="JYH177" s="396"/>
      <c r="JYI177" s="396"/>
      <c r="JYJ177" s="396"/>
      <c r="JYK177" s="396"/>
      <c r="JYL177" s="396"/>
      <c r="JYM177" s="396"/>
      <c r="JYN177" s="396"/>
      <c r="JYO177" s="396"/>
      <c r="JYP177" s="396"/>
      <c r="JYQ177" s="396"/>
      <c r="JYR177" s="396"/>
      <c r="JYS177" s="396"/>
      <c r="JYT177" s="396"/>
      <c r="JYU177" s="396"/>
      <c r="JYV177" s="396"/>
      <c r="JYW177" s="396"/>
      <c r="JYX177" s="396"/>
      <c r="JYY177" s="396"/>
      <c r="JYZ177" s="396"/>
      <c r="JZA177" s="396"/>
      <c r="JZB177" s="396"/>
      <c r="JZC177" s="396"/>
      <c r="JZD177" s="396"/>
      <c r="JZE177" s="396"/>
      <c r="JZF177" s="396"/>
      <c r="JZG177" s="396"/>
      <c r="JZH177" s="396"/>
      <c r="JZI177" s="396"/>
      <c r="JZJ177" s="396"/>
      <c r="JZK177" s="396"/>
      <c r="JZL177" s="396"/>
      <c r="JZM177" s="396"/>
      <c r="JZN177" s="396"/>
      <c r="JZO177" s="396"/>
      <c r="JZP177" s="396"/>
      <c r="JZQ177" s="396"/>
      <c r="JZR177" s="396"/>
      <c r="JZS177" s="396"/>
      <c r="JZT177" s="396"/>
      <c r="JZU177" s="396"/>
      <c r="JZV177" s="396"/>
      <c r="JZW177" s="396"/>
      <c r="JZX177" s="396"/>
      <c r="JZY177" s="396"/>
      <c r="JZZ177" s="396"/>
      <c r="KAA177" s="396"/>
      <c r="KAB177" s="396"/>
      <c r="KAC177" s="396"/>
      <c r="KAD177" s="396"/>
      <c r="KAE177" s="396"/>
      <c r="KAF177" s="396"/>
      <c r="KAG177" s="396"/>
      <c r="KAH177" s="396"/>
      <c r="KAI177" s="396"/>
      <c r="KAJ177" s="396"/>
      <c r="KAK177" s="396"/>
      <c r="KAL177" s="396"/>
      <c r="KAM177" s="396"/>
      <c r="KAN177" s="396"/>
      <c r="KAO177" s="396"/>
      <c r="KAP177" s="396"/>
      <c r="KAQ177" s="396"/>
      <c r="KAR177" s="396"/>
      <c r="KAS177" s="396"/>
      <c r="KAT177" s="396"/>
      <c r="KAU177" s="396"/>
      <c r="KAV177" s="396"/>
      <c r="KAW177" s="396"/>
      <c r="KAX177" s="396"/>
      <c r="KAY177" s="396"/>
      <c r="KAZ177" s="396"/>
      <c r="KBA177" s="396"/>
      <c r="KBB177" s="396"/>
      <c r="KBC177" s="396"/>
      <c r="KBD177" s="396"/>
      <c r="KBE177" s="396"/>
      <c r="KBF177" s="396"/>
      <c r="KBG177" s="396"/>
      <c r="KBH177" s="396"/>
      <c r="KBI177" s="396"/>
      <c r="KBJ177" s="396"/>
      <c r="KBK177" s="396"/>
      <c r="KBL177" s="396"/>
      <c r="KBM177" s="396"/>
      <c r="KBN177" s="396"/>
      <c r="KBO177" s="396"/>
      <c r="KBP177" s="396"/>
      <c r="KBQ177" s="396"/>
      <c r="KBR177" s="396"/>
      <c r="KBS177" s="396"/>
      <c r="KBT177" s="396"/>
      <c r="KBU177" s="396"/>
      <c r="KBV177" s="396"/>
      <c r="KBW177" s="396"/>
      <c r="KBX177" s="396"/>
      <c r="KBY177" s="396"/>
      <c r="KBZ177" s="396"/>
      <c r="KCA177" s="396"/>
      <c r="KCB177" s="396"/>
      <c r="KCC177" s="396"/>
      <c r="KCD177" s="396"/>
      <c r="KCE177" s="396"/>
      <c r="KCF177" s="396"/>
      <c r="KCG177" s="396"/>
      <c r="KCH177" s="396"/>
      <c r="KCI177" s="396"/>
      <c r="KCJ177" s="396"/>
      <c r="KCK177" s="396"/>
      <c r="KCL177" s="396"/>
      <c r="KCM177" s="396"/>
      <c r="KCN177" s="396"/>
      <c r="KCO177" s="396"/>
      <c r="KCP177" s="396"/>
      <c r="KCQ177" s="396"/>
      <c r="KCR177" s="396"/>
      <c r="KCS177" s="396"/>
      <c r="KCT177" s="396"/>
      <c r="KCU177" s="396"/>
      <c r="KCV177" s="396"/>
      <c r="KCW177" s="396"/>
      <c r="KCX177" s="396"/>
      <c r="KCY177" s="396"/>
      <c r="KCZ177" s="396"/>
      <c r="KDA177" s="396"/>
      <c r="KDB177" s="396"/>
      <c r="KDC177" s="396"/>
      <c r="KDD177" s="396"/>
      <c r="KDE177" s="396"/>
      <c r="KDF177" s="396"/>
      <c r="KDG177" s="396"/>
      <c r="KDH177" s="396"/>
      <c r="KDI177" s="396"/>
      <c r="KDJ177" s="396"/>
      <c r="KDK177" s="396"/>
      <c r="KDL177" s="396"/>
      <c r="KDM177" s="396"/>
      <c r="KDN177" s="396"/>
      <c r="KDO177" s="396"/>
      <c r="KDP177" s="396"/>
      <c r="KDQ177" s="396"/>
      <c r="KDR177" s="396"/>
      <c r="KDS177" s="396"/>
      <c r="KDT177" s="396"/>
      <c r="KDU177" s="396"/>
      <c r="KDV177" s="396"/>
      <c r="KDW177" s="396"/>
      <c r="KDX177" s="396"/>
      <c r="KDY177" s="396"/>
      <c r="KDZ177" s="396"/>
      <c r="KEA177" s="396"/>
      <c r="KEB177" s="396"/>
      <c r="KEC177" s="396"/>
      <c r="KED177" s="396"/>
      <c r="KEE177" s="396"/>
      <c r="KEF177" s="396"/>
      <c r="KEG177" s="396"/>
      <c r="KEH177" s="396"/>
      <c r="KEI177" s="396"/>
      <c r="KEJ177" s="396"/>
      <c r="KEK177" s="396"/>
      <c r="KEL177" s="396"/>
      <c r="KEM177" s="396"/>
      <c r="KEN177" s="396"/>
      <c r="KEO177" s="396"/>
      <c r="KEP177" s="396"/>
      <c r="KEQ177" s="396"/>
      <c r="KER177" s="396"/>
      <c r="KES177" s="396"/>
      <c r="KET177" s="396"/>
      <c r="KEU177" s="396"/>
      <c r="KEV177" s="396"/>
      <c r="KEW177" s="396"/>
      <c r="KEX177" s="396"/>
      <c r="KEY177" s="396"/>
      <c r="KEZ177" s="396"/>
      <c r="KFA177" s="396"/>
      <c r="KFB177" s="396"/>
      <c r="KFC177" s="396"/>
      <c r="KFD177" s="396"/>
      <c r="KFE177" s="396"/>
      <c r="KFF177" s="396"/>
      <c r="KFG177" s="396"/>
      <c r="KFH177" s="396"/>
      <c r="KFI177" s="396"/>
      <c r="KFJ177" s="396"/>
      <c r="KFK177" s="396"/>
      <c r="KFL177" s="396"/>
      <c r="KFM177" s="396"/>
      <c r="KFN177" s="396"/>
      <c r="KFO177" s="396"/>
      <c r="KFP177" s="396"/>
      <c r="KFQ177" s="396"/>
      <c r="KFR177" s="396"/>
      <c r="KFS177" s="396"/>
      <c r="KFT177" s="396"/>
      <c r="KFU177" s="396"/>
      <c r="KFV177" s="396"/>
      <c r="KFW177" s="396"/>
      <c r="KFX177" s="396"/>
      <c r="KFY177" s="396"/>
      <c r="KFZ177" s="396"/>
      <c r="KGA177" s="396"/>
      <c r="KGB177" s="396"/>
      <c r="KGC177" s="396"/>
      <c r="KGD177" s="396"/>
      <c r="KGE177" s="396"/>
      <c r="KGF177" s="396"/>
      <c r="KGG177" s="396"/>
      <c r="KGH177" s="396"/>
      <c r="KGI177" s="396"/>
      <c r="KGJ177" s="396"/>
      <c r="KGK177" s="396"/>
      <c r="KGL177" s="396"/>
      <c r="KGM177" s="396"/>
      <c r="KGN177" s="396"/>
      <c r="KGO177" s="396"/>
      <c r="KGP177" s="396"/>
      <c r="KGQ177" s="396"/>
      <c r="KGR177" s="396"/>
      <c r="KGS177" s="396"/>
      <c r="KGT177" s="396"/>
      <c r="KGU177" s="396"/>
      <c r="KGV177" s="396"/>
      <c r="KGW177" s="396"/>
      <c r="KGX177" s="396"/>
      <c r="KGY177" s="396"/>
      <c r="KGZ177" s="396"/>
      <c r="KHA177" s="396"/>
      <c r="KHB177" s="396"/>
      <c r="KHC177" s="396"/>
      <c r="KHD177" s="396"/>
      <c r="KHE177" s="396"/>
      <c r="KHF177" s="396"/>
      <c r="KHG177" s="396"/>
      <c r="KHH177" s="396"/>
      <c r="KHI177" s="396"/>
      <c r="KHJ177" s="396"/>
      <c r="KHK177" s="396"/>
      <c r="KHL177" s="396"/>
      <c r="KHM177" s="396"/>
      <c r="KHN177" s="396"/>
      <c r="KHO177" s="396"/>
      <c r="KHP177" s="396"/>
      <c r="KHQ177" s="396"/>
      <c r="KHR177" s="396"/>
      <c r="KHS177" s="396"/>
      <c r="KHT177" s="396"/>
      <c r="KHU177" s="396"/>
      <c r="KHV177" s="396"/>
      <c r="KHW177" s="396"/>
      <c r="KHX177" s="396"/>
      <c r="KHY177" s="396"/>
      <c r="KHZ177" s="396"/>
      <c r="KIA177" s="396"/>
      <c r="KIB177" s="396"/>
      <c r="KIC177" s="396"/>
      <c r="KID177" s="396"/>
      <c r="KIE177" s="396"/>
      <c r="KIF177" s="396"/>
      <c r="KIG177" s="396"/>
      <c r="KIH177" s="396"/>
      <c r="KII177" s="396"/>
      <c r="KIJ177" s="396"/>
      <c r="KIK177" s="396"/>
      <c r="KIL177" s="396"/>
      <c r="KIM177" s="396"/>
      <c r="KIN177" s="396"/>
      <c r="KIO177" s="396"/>
      <c r="KIP177" s="396"/>
      <c r="KIQ177" s="396"/>
      <c r="KIR177" s="396"/>
      <c r="KIS177" s="396"/>
      <c r="KIT177" s="396"/>
      <c r="KIU177" s="396"/>
      <c r="KIV177" s="396"/>
      <c r="KIW177" s="396"/>
      <c r="KIX177" s="396"/>
      <c r="KIY177" s="396"/>
      <c r="KIZ177" s="396"/>
      <c r="KJA177" s="396"/>
      <c r="KJB177" s="396"/>
      <c r="KJC177" s="396"/>
      <c r="KJD177" s="396"/>
      <c r="KJE177" s="396"/>
      <c r="KJF177" s="396"/>
      <c r="KJG177" s="396"/>
      <c r="KJH177" s="396"/>
      <c r="KJI177" s="396"/>
      <c r="KJJ177" s="396"/>
      <c r="KJK177" s="396"/>
      <c r="KJL177" s="396"/>
      <c r="KJM177" s="396"/>
      <c r="KJN177" s="396"/>
      <c r="KJO177" s="396"/>
      <c r="KJP177" s="396"/>
      <c r="KJQ177" s="396"/>
      <c r="KJR177" s="396"/>
      <c r="KJS177" s="396"/>
      <c r="KJT177" s="396"/>
      <c r="KJU177" s="396"/>
      <c r="KJV177" s="396"/>
      <c r="KJW177" s="396"/>
      <c r="KJX177" s="396"/>
      <c r="KJY177" s="396"/>
      <c r="KJZ177" s="396"/>
      <c r="KKA177" s="396"/>
      <c r="KKB177" s="396"/>
      <c r="KKC177" s="396"/>
      <c r="KKD177" s="396"/>
      <c r="KKE177" s="396"/>
      <c r="KKF177" s="396"/>
      <c r="KKG177" s="396"/>
      <c r="KKH177" s="396"/>
      <c r="KKI177" s="396"/>
      <c r="KKJ177" s="396"/>
      <c r="KKK177" s="396"/>
      <c r="KKL177" s="396"/>
      <c r="KKM177" s="396"/>
      <c r="KKN177" s="396"/>
      <c r="KKO177" s="396"/>
      <c r="KKP177" s="396"/>
      <c r="KKQ177" s="396"/>
      <c r="KKR177" s="396"/>
      <c r="KKS177" s="396"/>
      <c r="KKT177" s="396"/>
      <c r="KKU177" s="396"/>
      <c r="KKV177" s="396"/>
      <c r="KKW177" s="396"/>
      <c r="KKX177" s="396"/>
      <c r="KKY177" s="396"/>
      <c r="KKZ177" s="396"/>
      <c r="KLA177" s="396"/>
      <c r="KLB177" s="396"/>
      <c r="KLC177" s="396"/>
      <c r="KLD177" s="396"/>
      <c r="KLE177" s="396"/>
      <c r="KLF177" s="396"/>
      <c r="KLG177" s="396"/>
      <c r="KLH177" s="396"/>
      <c r="KLI177" s="396"/>
      <c r="KLJ177" s="396"/>
      <c r="KLK177" s="396"/>
      <c r="KLL177" s="396"/>
      <c r="KLM177" s="396"/>
      <c r="KLN177" s="396"/>
      <c r="KLO177" s="396"/>
      <c r="KLP177" s="396"/>
      <c r="KLQ177" s="396"/>
      <c r="KLR177" s="396"/>
      <c r="KLS177" s="396"/>
      <c r="KLT177" s="396"/>
      <c r="KLU177" s="396"/>
      <c r="KLV177" s="396"/>
      <c r="KLW177" s="396"/>
      <c r="KLX177" s="396"/>
      <c r="KLY177" s="396"/>
      <c r="KLZ177" s="396"/>
      <c r="KMA177" s="396"/>
      <c r="KMB177" s="396"/>
      <c r="KMC177" s="396"/>
      <c r="KMD177" s="396"/>
      <c r="KME177" s="396"/>
      <c r="KMF177" s="396"/>
      <c r="KMG177" s="396"/>
      <c r="KMH177" s="396"/>
      <c r="KMI177" s="396"/>
      <c r="KMJ177" s="396"/>
      <c r="KMK177" s="396"/>
      <c r="KML177" s="396"/>
      <c r="KMM177" s="396"/>
      <c r="KMN177" s="396"/>
      <c r="KMO177" s="396"/>
      <c r="KMP177" s="396"/>
      <c r="KMQ177" s="396"/>
      <c r="KMR177" s="396"/>
      <c r="KMS177" s="396"/>
      <c r="KMT177" s="396"/>
      <c r="KMU177" s="396"/>
      <c r="KMV177" s="396"/>
      <c r="KMW177" s="396"/>
      <c r="KMX177" s="396"/>
      <c r="KMY177" s="396"/>
      <c r="KMZ177" s="396"/>
      <c r="KNA177" s="396"/>
      <c r="KNB177" s="396"/>
      <c r="KNC177" s="396"/>
      <c r="KND177" s="396"/>
      <c r="KNE177" s="396"/>
      <c r="KNF177" s="396"/>
      <c r="KNG177" s="396"/>
      <c r="KNH177" s="396"/>
      <c r="KNI177" s="396"/>
      <c r="KNJ177" s="396"/>
      <c r="KNK177" s="396"/>
      <c r="KNL177" s="396"/>
      <c r="KNM177" s="396"/>
      <c r="KNN177" s="396"/>
      <c r="KNO177" s="396"/>
      <c r="KNP177" s="396"/>
      <c r="KNQ177" s="396"/>
      <c r="KNR177" s="396"/>
      <c r="KNS177" s="396"/>
      <c r="KNT177" s="396"/>
      <c r="KNU177" s="396"/>
      <c r="KNV177" s="396"/>
      <c r="KNW177" s="396"/>
      <c r="KNX177" s="396"/>
      <c r="KNY177" s="396"/>
      <c r="KNZ177" s="396"/>
      <c r="KOA177" s="396"/>
      <c r="KOB177" s="396"/>
      <c r="KOC177" s="396"/>
      <c r="KOD177" s="396"/>
      <c r="KOE177" s="396"/>
      <c r="KOF177" s="396"/>
      <c r="KOG177" s="396"/>
      <c r="KOH177" s="396"/>
      <c r="KOI177" s="396"/>
      <c r="KOJ177" s="396"/>
      <c r="KOK177" s="396"/>
      <c r="KOL177" s="396"/>
      <c r="KOM177" s="396"/>
      <c r="KON177" s="396"/>
      <c r="KOO177" s="396"/>
      <c r="KOP177" s="396"/>
      <c r="KOQ177" s="396"/>
      <c r="KOR177" s="396"/>
      <c r="KOS177" s="396"/>
      <c r="KOT177" s="396"/>
      <c r="KOU177" s="396"/>
      <c r="KOV177" s="396"/>
      <c r="KOW177" s="396"/>
      <c r="KOX177" s="396"/>
      <c r="KOY177" s="396"/>
      <c r="KOZ177" s="396"/>
      <c r="KPA177" s="396"/>
      <c r="KPB177" s="396"/>
      <c r="KPC177" s="396"/>
      <c r="KPD177" s="396"/>
      <c r="KPE177" s="396"/>
      <c r="KPF177" s="396"/>
      <c r="KPG177" s="396"/>
      <c r="KPH177" s="396"/>
      <c r="KPI177" s="396"/>
      <c r="KPJ177" s="396"/>
      <c r="KPK177" s="396"/>
      <c r="KPL177" s="396"/>
      <c r="KPM177" s="396"/>
      <c r="KPN177" s="396"/>
      <c r="KPO177" s="396"/>
      <c r="KPP177" s="396"/>
      <c r="KPQ177" s="396"/>
      <c r="KPR177" s="396"/>
      <c r="KPS177" s="396"/>
      <c r="KPT177" s="396"/>
      <c r="KPU177" s="396"/>
      <c r="KPV177" s="396"/>
      <c r="KPW177" s="396"/>
      <c r="KPX177" s="396"/>
      <c r="KPY177" s="396"/>
      <c r="KPZ177" s="396"/>
      <c r="KQA177" s="396"/>
      <c r="KQB177" s="396"/>
      <c r="KQC177" s="396"/>
      <c r="KQD177" s="396"/>
      <c r="KQE177" s="396"/>
      <c r="KQF177" s="396"/>
      <c r="KQG177" s="396"/>
      <c r="KQH177" s="396"/>
      <c r="KQI177" s="396"/>
      <c r="KQJ177" s="396"/>
      <c r="KQK177" s="396"/>
      <c r="KQL177" s="396"/>
      <c r="KQM177" s="396"/>
      <c r="KQN177" s="396"/>
      <c r="KQO177" s="396"/>
      <c r="KQP177" s="396"/>
      <c r="KQQ177" s="396"/>
      <c r="KQR177" s="396"/>
      <c r="KQS177" s="396"/>
      <c r="KQT177" s="396"/>
      <c r="KQU177" s="396"/>
      <c r="KQV177" s="396"/>
      <c r="KQW177" s="396"/>
      <c r="KQX177" s="396"/>
      <c r="KQY177" s="396"/>
      <c r="KQZ177" s="396"/>
      <c r="KRA177" s="396"/>
      <c r="KRB177" s="396"/>
      <c r="KRC177" s="396"/>
      <c r="KRD177" s="396"/>
      <c r="KRE177" s="396"/>
      <c r="KRF177" s="396"/>
      <c r="KRG177" s="396"/>
      <c r="KRH177" s="396"/>
      <c r="KRI177" s="396"/>
      <c r="KRJ177" s="396"/>
      <c r="KRK177" s="396"/>
      <c r="KRL177" s="396"/>
      <c r="KRM177" s="396"/>
      <c r="KRN177" s="396"/>
      <c r="KRO177" s="396"/>
      <c r="KRP177" s="396"/>
      <c r="KRQ177" s="396"/>
      <c r="KRR177" s="396"/>
      <c r="KRS177" s="396"/>
      <c r="KRT177" s="396"/>
      <c r="KRU177" s="396"/>
      <c r="KRV177" s="396"/>
      <c r="KRW177" s="396"/>
      <c r="KRX177" s="396"/>
      <c r="KRY177" s="396"/>
      <c r="KRZ177" s="396"/>
      <c r="KSA177" s="396"/>
      <c r="KSB177" s="396"/>
      <c r="KSC177" s="396"/>
      <c r="KSD177" s="396"/>
      <c r="KSE177" s="396"/>
      <c r="KSF177" s="396"/>
      <c r="KSG177" s="396"/>
      <c r="KSH177" s="396"/>
      <c r="KSI177" s="396"/>
      <c r="KSJ177" s="396"/>
      <c r="KSK177" s="396"/>
      <c r="KSL177" s="396"/>
      <c r="KSM177" s="396"/>
      <c r="KSN177" s="396"/>
      <c r="KSO177" s="396"/>
      <c r="KSP177" s="396"/>
      <c r="KSQ177" s="396"/>
      <c r="KSR177" s="396"/>
      <c r="KSS177" s="396"/>
      <c r="KST177" s="396"/>
      <c r="KSU177" s="396"/>
      <c r="KSV177" s="396"/>
      <c r="KSW177" s="396"/>
      <c r="KSX177" s="396"/>
      <c r="KSY177" s="396"/>
      <c r="KSZ177" s="396"/>
      <c r="KTA177" s="396"/>
      <c r="KTB177" s="396"/>
      <c r="KTC177" s="396"/>
      <c r="KTD177" s="396"/>
      <c r="KTE177" s="396"/>
      <c r="KTF177" s="396"/>
      <c r="KTG177" s="396"/>
      <c r="KTH177" s="396"/>
      <c r="KTI177" s="396"/>
      <c r="KTJ177" s="396"/>
      <c r="KTK177" s="396"/>
      <c r="KTL177" s="396"/>
      <c r="KTM177" s="396"/>
      <c r="KTN177" s="396"/>
      <c r="KTO177" s="396"/>
      <c r="KTP177" s="396"/>
      <c r="KTQ177" s="396"/>
      <c r="KTR177" s="396"/>
      <c r="KTS177" s="396"/>
      <c r="KTT177" s="396"/>
      <c r="KTU177" s="396"/>
      <c r="KTV177" s="396"/>
      <c r="KTW177" s="396"/>
      <c r="KTX177" s="396"/>
      <c r="KTY177" s="396"/>
      <c r="KTZ177" s="396"/>
      <c r="KUA177" s="396"/>
      <c r="KUB177" s="396"/>
      <c r="KUC177" s="396"/>
      <c r="KUD177" s="396"/>
      <c r="KUE177" s="396"/>
      <c r="KUF177" s="396"/>
      <c r="KUG177" s="396"/>
      <c r="KUH177" s="396"/>
      <c r="KUI177" s="396"/>
      <c r="KUJ177" s="396"/>
      <c r="KUK177" s="396"/>
      <c r="KUL177" s="396"/>
      <c r="KUM177" s="396"/>
      <c r="KUN177" s="396"/>
      <c r="KUO177" s="396"/>
      <c r="KUP177" s="396"/>
      <c r="KUQ177" s="396"/>
      <c r="KUR177" s="396"/>
      <c r="KUS177" s="396"/>
      <c r="KUT177" s="396"/>
      <c r="KUU177" s="396"/>
      <c r="KUV177" s="396"/>
      <c r="KUW177" s="396"/>
      <c r="KUX177" s="396"/>
      <c r="KUY177" s="396"/>
      <c r="KUZ177" s="396"/>
      <c r="KVA177" s="396"/>
      <c r="KVB177" s="396"/>
      <c r="KVC177" s="396"/>
      <c r="KVD177" s="396"/>
      <c r="KVE177" s="396"/>
      <c r="KVF177" s="396"/>
      <c r="KVG177" s="396"/>
      <c r="KVH177" s="396"/>
      <c r="KVI177" s="396"/>
      <c r="KVJ177" s="396"/>
      <c r="KVK177" s="396"/>
      <c r="KVL177" s="396"/>
      <c r="KVM177" s="396"/>
      <c r="KVN177" s="396"/>
      <c r="KVO177" s="396"/>
      <c r="KVP177" s="396"/>
      <c r="KVQ177" s="396"/>
      <c r="KVR177" s="396"/>
      <c r="KVS177" s="396"/>
      <c r="KVT177" s="396"/>
      <c r="KVU177" s="396"/>
      <c r="KVV177" s="396"/>
      <c r="KVW177" s="396"/>
      <c r="KVX177" s="396"/>
      <c r="KVY177" s="396"/>
      <c r="KVZ177" s="396"/>
      <c r="KWA177" s="396"/>
      <c r="KWB177" s="396"/>
      <c r="KWC177" s="396"/>
      <c r="KWD177" s="396"/>
      <c r="KWE177" s="396"/>
      <c r="KWF177" s="396"/>
      <c r="KWG177" s="396"/>
      <c r="KWH177" s="396"/>
      <c r="KWI177" s="396"/>
      <c r="KWJ177" s="396"/>
      <c r="KWK177" s="396"/>
      <c r="KWL177" s="396"/>
      <c r="KWM177" s="396"/>
      <c r="KWN177" s="396"/>
      <c r="KWO177" s="396"/>
      <c r="KWP177" s="396"/>
      <c r="KWQ177" s="396"/>
      <c r="KWR177" s="396"/>
      <c r="KWS177" s="396"/>
      <c r="KWT177" s="396"/>
      <c r="KWU177" s="396"/>
      <c r="KWV177" s="396"/>
      <c r="KWW177" s="396"/>
      <c r="KWX177" s="396"/>
      <c r="KWY177" s="396"/>
      <c r="KWZ177" s="396"/>
      <c r="KXA177" s="396"/>
      <c r="KXB177" s="396"/>
      <c r="KXC177" s="396"/>
      <c r="KXD177" s="396"/>
      <c r="KXE177" s="396"/>
      <c r="KXF177" s="396"/>
      <c r="KXG177" s="396"/>
      <c r="KXH177" s="396"/>
      <c r="KXI177" s="396"/>
      <c r="KXJ177" s="396"/>
      <c r="KXK177" s="396"/>
      <c r="KXL177" s="396"/>
      <c r="KXM177" s="396"/>
      <c r="KXN177" s="396"/>
      <c r="KXO177" s="396"/>
      <c r="KXP177" s="396"/>
      <c r="KXQ177" s="396"/>
      <c r="KXR177" s="396"/>
      <c r="KXS177" s="396"/>
      <c r="KXT177" s="396"/>
      <c r="KXU177" s="396"/>
      <c r="KXV177" s="396"/>
      <c r="KXW177" s="396"/>
      <c r="KXX177" s="396"/>
      <c r="KXY177" s="396"/>
      <c r="KXZ177" s="396"/>
      <c r="KYA177" s="396"/>
      <c r="KYB177" s="396"/>
      <c r="KYC177" s="396"/>
      <c r="KYD177" s="396"/>
      <c r="KYE177" s="396"/>
      <c r="KYF177" s="396"/>
      <c r="KYG177" s="396"/>
      <c r="KYH177" s="396"/>
      <c r="KYI177" s="396"/>
      <c r="KYJ177" s="396"/>
      <c r="KYK177" s="396"/>
      <c r="KYL177" s="396"/>
      <c r="KYM177" s="396"/>
      <c r="KYN177" s="396"/>
      <c r="KYO177" s="396"/>
      <c r="KYP177" s="396"/>
      <c r="KYQ177" s="396"/>
      <c r="KYR177" s="396"/>
      <c r="KYS177" s="396"/>
      <c r="KYT177" s="396"/>
      <c r="KYU177" s="396"/>
      <c r="KYV177" s="396"/>
      <c r="KYW177" s="396"/>
      <c r="KYX177" s="396"/>
      <c r="KYY177" s="396"/>
      <c r="KYZ177" s="396"/>
      <c r="KZA177" s="396"/>
      <c r="KZB177" s="396"/>
      <c r="KZC177" s="396"/>
      <c r="KZD177" s="396"/>
      <c r="KZE177" s="396"/>
      <c r="KZF177" s="396"/>
      <c r="KZG177" s="396"/>
      <c r="KZH177" s="396"/>
      <c r="KZI177" s="396"/>
      <c r="KZJ177" s="396"/>
      <c r="KZK177" s="396"/>
      <c r="KZL177" s="396"/>
      <c r="KZM177" s="396"/>
      <c r="KZN177" s="396"/>
      <c r="KZO177" s="396"/>
      <c r="KZP177" s="396"/>
      <c r="KZQ177" s="396"/>
      <c r="KZR177" s="396"/>
      <c r="KZS177" s="396"/>
      <c r="KZT177" s="396"/>
      <c r="KZU177" s="396"/>
      <c r="KZV177" s="396"/>
      <c r="KZW177" s="396"/>
      <c r="KZX177" s="396"/>
      <c r="KZY177" s="396"/>
      <c r="KZZ177" s="396"/>
      <c r="LAA177" s="396"/>
      <c r="LAB177" s="396"/>
      <c r="LAC177" s="396"/>
      <c r="LAD177" s="396"/>
      <c r="LAE177" s="396"/>
      <c r="LAF177" s="396"/>
      <c r="LAG177" s="396"/>
      <c r="LAH177" s="396"/>
      <c r="LAI177" s="396"/>
      <c r="LAJ177" s="396"/>
      <c r="LAK177" s="396"/>
      <c r="LAL177" s="396"/>
      <c r="LAM177" s="396"/>
      <c r="LAN177" s="396"/>
      <c r="LAO177" s="396"/>
      <c r="LAP177" s="396"/>
      <c r="LAQ177" s="396"/>
      <c r="LAR177" s="396"/>
      <c r="LAS177" s="396"/>
      <c r="LAT177" s="396"/>
      <c r="LAU177" s="396"/>
      <c r="LAV177" s="396"/>
      <c r="LAW177" s="396"/>
      <c r="LAX177" s="396"/>
      <c r="LAY177" s="396"/>
      <c r="LAZ177" s="396"/>
      <c r="LBA177" s="396"/>
      <c r="LBB177" s="396"/>
      <c r="LBC177" s="396"/>
      <c r="LBD177" s="396"/>
      <c r="LBE177" s="396"/>
      <c r="LBF177" s="396"/>
      <c r="LBG177" s="396"/>
      <c r="LBH177" s="396"/>
      <c r="LBI177" s="396"/>
      <c r="LBJ177" s="396"/>
      <c r="LBK177" s="396"/>
      <c r="LBL177" s="396"/>
      <c r="LBM177" s="396"/>
      <c r="LBN177" s="396"/>
      <c r="LBO177" s="396"/>
      <c r="LBP177" s="396"/>
      <c r="LBQ177" s="396"/>
      <c r="LBR177" s="396"/>
      <c r="LBS177" s="396"/>
      <c r="LBT177" s="396"/>
      <c r="LBU177" s="396"/>
      <c r="LBV177" s="396"/>
      <c r="LBW177" s="396"/>
      <c r="LBX177" s="396"/>
      <c r="LBY177" s="396"/>
      <c r="LBZ177" s="396"/>
      <c r="LCA177" s="396"/>
      <c r="LCB177" s="396"/>
      <c r="LCC177" s="396"/>
      <c r="LCD177" s="396"/>
      <c r="LCE177" s="396"/>
      <c r="LCF177" s="396"/>
      <c r="LCG177" s="396"/>
      <c r="LCH177" s="396"/>
      <c r="LCI177" s="396"/>
      <c r="LCJ177" s="396"/>
      <c r="LCK177" s="396"/>
      <c r="LCL177" s="396"/>
      <c r="LCM177" s="396"/>
      <c r="LCN177" s="396"/>
      <c r="LCO177" s="396"/>
      <c r="LCP177" s="396"/>
      <c r="LCQ177" s="396"/>
      <c r="LCR177" s="396"/>
      <c r="LCS177" s="396"/>
      <c r="LCT177" s="396"/>
      <c r="LCU177" s="396"/>
      <c r="LCV177" s="396"/>
      <c r="LCW177" s="396"/>
      <c r="LCX177" s="396"/>
      <c r="LCY177" s="396"/>
      <c r="LCZ177" s="396"/>
      <c r="LDA177" s="396"/>
      <c r="LDB177" s="396"/>
      <c r="LDC177" s="396"/>
      <c r="LDD177" s="396"/>
      <c r="LDE177" s="396"/>
      <c r="LDF177" s="396"/>
      <c r="LDG177" s="396"/>
      <c r="LDH177" s="396"/>
      <c r="LDI177" s="396"/>
      <c r="LDJ177" s="396"/>
      <c r="LDK177" s="396"/>
      <c r="LDL177" s="396"/>
      <c r="LDM177" s="396"/>
      <c r="LDN177" s="396"/>
      <c r="LDO177" s="396"/>
      <c r="LDP177" s="396"/>
      <c r="LDQ177" s="396"/>
      <c r="LDR177" s="396"/>
      <c r="LDS177" s="396"/>
      <c r="LDT177" s="396"/>
      <c r="LDU177" s="396"/>
      <c r="LDV177" s="396"/>
      <c r="LDW177" s="396"/>
      <c r="LDX177" s="396"/>
      <c r="LDY177" s="396"/>
      <c r="LDZ177" s="396"/>
      <c r="LEA177" s="396"/>
      <c r="LEB177" s="396"/>
      <c r="LEC177" s="396"/>
      <c r="LED177" s="396"/>
      <c r="LEE177" s="396"/>
      <c r="LEF177" s="396"/>
      <c r="LEG177" s="396"/>
      <c r="LEH177" s="396"/>
      <c r="LEI177" s="396"/>
      <c r="LEJ177" s="396"/>
      <c r="LEK177" s="396"/>
      <c r="LEL177" s="396"/>
      <c r="LEM177" s="396"/>
      <c r="LEN177" s="396"/>
      <c r="LEO177" s="396"/>
      <c r="LEP177" s="396"/>
      <c r="LEQ177" s="396"/>
      <c r="LER177" s="396"/>
      <c r="LES177" s="396"/>
      <c r="LET177" s="396"/>
      <c r="LEU177" s="396"/>
      <c r="LEV177" s="396"/>
      <c r="LEW177" s="396"/>
      <c r="LEX177" s="396"/>
      <c r="LEY177" s="396"/>
      <c r="LEZ177" s="396"/>
      <c r="LFA177" s="396"/>
      <c r="LFB177" s="396"/>
      <c r="LFC177" s="396"/>
      <c r="LFD177" s="396"/>
      <c r="LFE177" s="396"/>
      <c r="LFF177" s="396"/>
      <c r="LFG177" s="396"/>
      <c r="LFH177" s="396"/>
      <c r="LFI177" s="396"/>
      <c r="LFJ177" s="396"/>
      <c r="LFK177" s="396"/>
      <c r="LFL177" s="396"/>
      <c r="LFM177" s="396"/>
      <c r="LFN177" s="396"/>
      <c r="LFO177" s="396"/>
      <c r="LFP177" s="396"/>
      <c r="LFQ177" s="396"/>
      <c r="LFR177" s="396"/>
      <c r="LFS177" s="396"/>
      <c r="LFT177" s="396"/>
      <c r="LFU177" s="396"/>
      <c r="LFV177" s="396"/>
      <c r="LFW177" s="396"/>
      <c r="LFX177" s="396"/>
      <c r="LFY177" s="396"/>
      <c r="LFZ177" s="396"/>
      <c r="LGA177" s="396"/>
      <c r="LGB177" s="396"/>
      <c r="LGC177" s="396"/>
      <c r="LGD177" s="396"/>
      <c r="LGE177" s="396"/>
      <c r="LGF177" s="396"/>
      <c r="LGG177" s="396"/>
      <c r="LGH177" s="396"/>
      <c r="LGI177" s="396"/>
      <c r="LGJ177" s="396"/>
      <c r="LGK177" s="396"/>
      <c r="LGL177" s="396"/>
      <c r="LGM177" s="396"/>
      <c r="LGN177" s="396"/>
      <c r="LGO177" s="396"/>
      <c r="LGP177" s="396"/>
      <c r="LGQ177" s="396"/>
      <c r="LGR177" s="396"/>
      <c r="LGS177" s="396"/>
      <c r="LGT177" s="396"/>
      <c r="LGU177" s="396"/>
      <c r="LGV177" s="396"/>
      <c r="LGW177" s="396"/>
      <c r="LGX177" s="396"/>
      <c r="LGY177" s="396"/>
      <c r="LGZ177" s="396"/>
      <c r="LHA177" s="396"/>
      <c r="LHB177" s="396"/>
      <c r="LHC177" s="396"/>
      <c r="LHD177" s="396"/>
      <c r="LHE177" s="396"/>
      <c r="LHF177" s="396"/>
      <c r="LHG177" s="396"/>
      <c r="LHH177" s="396"/>
      <c r="LHI177" s="396"/>
      <c r="LHJ177" s="396"/>
      <c r="LHK177" s="396"/>
      <c r="LHL177" s="396"/>
      <c r="LHM177" s="396"/>
      <c r="LHN177" s="396"/>
      <c r="LHO177" s="396"/>
      <c r="LHP177" s="396"/>
      <c r="LHQ177" s="396"/>
      <c r="LHR177" s="396"/>
      <c r="LHS177" s="396"/>
      <c r="LHT177" s="396"/>
      <c r="LHU177" s="396"/>
      <c r="LHV177" s="396"/>
      <c r="LHW177" s="396"/>
      <c r="LHX177" s="396"/>
      <c r="LHY177" s="396"/>
      <c r="LHZ177" s="396"/>
      <c r="LIA177" s="396"/>
      <c r="LIB177" s="396"/>
      <c r="LIC177" s="396"/>
      <c r="LID177" s="396"/>
      <c r="LIE177" s="396"/>
      <c r="LIF177" s="396"/>
      <c r="LIG177" s="396"/>
      <c r="LIH177" s="396"/>
      <c r="LII177" s="396"/>
      <c r="LIJ177" s="396"/>
      <c r="LIK177" s="396"/>
      <c r="LIL177" s="396"/>
      <c r="LIM177" s="396"/>
      <c r="LIN177" s="396"/>
      <c r="LIO177" s="396"/>
      <c r="LIP177" s="396"/>
      <c r="LIQ177" s="396"/>
      <c r="LIR177" s="396"/>
      <c r="LIS177" s="396"/>
      <c r="LIT177" s="396"/>
      <c r="LIU177" s="396"/>
      <c r="LIV177" s="396"/>
      <c r="LIW177" s="396"/>
      <c r="LIX177" s="396"/>
      <c r="LIY177" s="396"/>
      <c r="LIZ177" s="396"/>
      <c r="LJA177" s="396"/>
      <c r="LJB177" s="396"/>
      <c r="LJC177" s="396"/>
      <c r="LJD177" s="396"/>
      <c r="LJE177" s="396"/>
      <c r="LJF177" s="396"/>
      <c r="LJG177" s="396"/>
      <c r="LJH177" s="396"/>
      <c r="LJI177" s="396"/>
      <c r="LJJ177" s="396"/>
      <c r="LJK177" s="396"/>
      <c r="LJL177" s="396"/>
      <c r="LJM177" s="396"/>
      <c r="LJN177" s="396"/>
      <c r="LJO177" s="396"/>
      <c r="LJP177" s="396"/>
      <c r="LJQ177" s="396"/>
      <c r="LJR177" s="396"/>
      <c r="LJS177" s="396"/>
      <c r="LJT177" s="396"/>
      <c r="LJU177" s="396"/>
      <c r="LJV177" s="396"/>
      <c r="LJW177" s="396"/>
      <c r="LJX177" s="396"/>
      <c r="LJY177" s="396"/>
      <c r="LJZ177" s="396"/>
      <c r="LKA177" s="396"/>
      <c r="LKB177" s="396"/>
      <c r="LKC177" s="396"/>
      <c r="LKD177" s="396"/>
      <c r="LKE177" s="396"/>
      <c r="LKF177" s="396"/>
      <c r="LKG177" s="396"/>
      <c r="LKH177" s="396"/>
      <c r="LKI177" s="396"/>
      <c r="LKJ177" s="396"/>
      <c r="LKK177" s="396"/>
      <c r="LKL177" s="396"/>
      <c r="LKM177" s="396"/>
      <c r="LKN177" s="396"/>
      <c r="LKO177" s="396"/>
      <c r="LKP177" s="396"/>
      <c r="LKQ177" s="396"/>
      <c r="LKR177" s="396"/>
      <c r="LKS177" s="396"/>
      <c r="LKT177" s="396"/>
      <c r="LKU177" s="396"/>
      <c r="LKV177" s="396"/>
      <c r="LKW177" s="396"/>
      <c r="LKX177" s="396"/>
      <c r="LKY177" s="396"/>
      <c r="LKZ177" s="396"/>
      <c r="LLA177" s="396"/>
      <c r="LLB177" s="396"/>
      <c r="LLC177" s="396"/>
      <c r="LLD177" s="396"/>
      <c r="LLE177" s="396"/>
      <c r="LLF177" s="396"/>
      <c r="LLG177" s="396"/>
      <c r="LLH177" s="396"/>
      <c r="LLI177" s="396"/>
      <c r="LLJ177" s="396"/>
      <c r="LLK177" s="396"/>
      <c r="LLL177" s="396"/>
      <c r="LLM177" s="396"/>
      <c r="LLN177" s="396"/>
      <c r="LLO177" s="396"/>
      <c r="LLP177" s="396"/>
      <c r="LLQ177" s="396"/>
      <c r="LLR177" s="396"/>
      <c r="LLS177" s="396"/>
      <c r="LLT177" s="396"/>
      <c r="LLU177" s="396"/>
      <c r="LLV177" s="396"/>
      <c r="LLW177" s="396"/>
      <c r="LLX177" s="396"/>
      <c r="LLY177" s="396"/>
      <c r="LLZ177" s="396"/>
      <c r="LMA177" s="396"/>
      <c r="LMB177" s="396"/>
      <c r="LMC177" s="396"/>
      <c r="LMD177" s="396"/>
      <c r="LME177" s="396"/>
      <c r="LMF177" s="396"/>
      <c r="LMG177" s="396"/>
      <c r="LMH177" s="396"/>
      <c r="LMI177" s="396"/>
      <c r="LMJ177" s="396"/>
      <c r="LMK177" s="396"/>
      <c r="LML177" s="396"/>
      <c r="LMM177" s="396"/>
      <c r="LMN177" s="396"/>
      <c r="LMO177" s="396"/>
      <c r="LMP177" s="396"/>
      <c r="LMQ177" s="396"/>
      <c r="LMR177" s="396"/>
      <c r="LMS177" s="396"/>
      <c r="LMT177" s="396"/>
      <c r="LMU177" s="396"/>
      <c r="LMV177" s="396"/>
      <c r="LMW177" s="396"/>
      <c r="LMX177" s="396"/>
      <c r="LMY177" s="396"/>
      <c r="LMZ177" s="396"/>
      <c r="LNA177" s="396"/>
      <c r="LNB177" s="396"/>
      <c r="LNC177" s="396"/>
      <c r="LND177" s="396"/>
      <c r="LNE177" s="396"/>
      <c r="LNF177" s="396"/>
      <c r="LNG177" s="396"/>
      <c r="LNH177" s="396"/>
      <c r="LNI177" s="396"/>
      <c r="LNJ177" s="396"/>
      <c r="LNK177" s="396"/>
      <c r="LNL177" s="396"/>
      <c r="LNM177" s="396"/>
      <c r="LNN177" s="396"/>
      <c r="LNO177" s="396"/>
      <c r="LNP177" s="396"/>
      <c r="LNQ177" s="396"/>
      <c r="LNR177" s="396"/>
      <c r="LNS177" s="396"/>
      <c r="LNT177" s="396"/>
      <c r="LNU177" s="396"/>
      <c r="LNV177" s="396"/>
      <c r="LNW177" s="396"/>
      <c r="LNX177" s="396"/>
      <c r="LNY177" s="396"/>
      <c r="LNZ177" s="396"/>
      <c r="LOA177" s="396"/>
      <c r="LOB177" s="396"/>
      <c r="LOC177" s="396"/>
      <c r="LOD177" s="396"/>
      <c r="LOE177" s="396"/>
      <c r="LOF177" s="396"/>
      <c r="LOG177" s="396"/>
      <c r="LOH177" s="396"/>
      <c r="LOI177" s="396"/>
      <c r="LOJ177" s="396"/>
      <c r="LOK177" s="396"/>
      <c r="LOL177" s="396"/>
      <c r="LOM177" s="396"/>
      <c r="LON177" s="396"/>
      <c r="LOO177" s="396"/>
      <c r="LOP177" s="396"/>
      <c r="LOQ177" s="396"/>
      <c r="LOR177" s="396"/>
      <c r="LOS177" s="396"/>
      <c r="LOT177" s="396"/>
      <c r="LOU177" s="396"/>
      <c r="LOV177" s="396"/>
      <c r="LOW177" s="396"/>
      <c r="LOX177" s="396"/>
      <c r="LOY177" s="396"/>
      <c r="LOZ177" s="396"/>
      <c r="LPA177" s="396"/>
      <c r="LPB177" s="396"/>
      <c r="LPC177" s="396"/>
      <c r="LPD177" s="396"/>
      <c r="LPE177" s="396"/>
      <c r="LPF177" s="396"/>
      <c r="LPG177" s="396"/>
      <c r="LPH177" s="396"/>
      <c r="LPI177" s="396"/>
      <c r="LPJ177" s="396"/>
      <c r="LPK177" s="396"/>
      <c r="LPL177" s="396"/>
      <c r="LPM177" s="396"/>
      <c r="LPN177" s="396"/>
      <c r="LPO177" s="396"/>
      <c r="LPP177" s="396"/>
      <c r="LPQ177" s="396"/>
      <c r="LPR177" s="396"/>
      <c r="LPS177" s="396"/>
      <c r="LPT177" s="396"/>
      <c r="LPU177" s="396"/>
      <c r="LPV177" s="396"/>
      <c r="LPW177" s="396"/>
      <c r="LPX177" s="396"/>
      <c r="LPY177" s="396"/>
      <c r="LPZ177" s="396"/>
      <c r="LQA177" s="396"/>
      <c r="LQB177" s="396"/>
      <c r="LQC177" s="396"/>
      <c r="LQD177" s="396"/>
      <c r="LQE177" s="396"/>
      <c r="LQF177" s="396"/>
      <c r="LQG177" s="396"/>
      <c r="LQH177" s="396"/>
      <c r="LQI177" s="396"/>
      <c r="LQJ177" s="396"/>
      <c r="LQK177" s="396"/>
      <c r="LQL177" s="396"/>
      <c r="LQM177" s="396"/>
      <c r="LQN177" s="396"/>
      <c r="LQO177" s="396"/>
      <c r="LQP177" s="396"/>
      <c r="LQQ177" s="396"/>
      <c r="LQR177" s="396"/>
      <c r="LQS177" s="396"/>
      <c r="LQT177" s="396"/>
      <c r="LQU177" s="396"/>
      <c r="LQV177" s="396"/>
      <c r="LQW177" s="396"/>
      <c r="LQX177" s="396"/>
      <c r="LQY177" s="396"/>
      <c r="LQZ177" s="396"/>
      <c r="LRA177" s="396"/>
      <c r="LRB177" s="396"/>
      <c r="LRC177" s="396"/>
      <c r="LRD177" s="396"/>
      <c r="LRE177" s="396"/>
      <c r="LRF177" s="396"/>
      <c r="LRG177" s="396"/>
      <c r="LRH177" s="396"/>
      <c r="LRI177" s="396"/>
      <c r="LRJ177" s="396"/>
      <c r="LRK177" s="396"/>
      <c r="LRL177" s="396"/>
      <c r="LRM177" s="396"/>
      <c r="LRN177" s="396"/>
      <c r="LRO177" s="396"/>
      <c r="LRP177" s="396"/>
      <c r="LRQ177" s="396"/>
      <c r="LRR177" s="396"/>
      <c r="LRS177" s="396"/>
      <c r="LRT177" s="396"/>
      <c r="LRU177" s="396"/>
      <c r="LRV177" s="396"/>
      <c r="LRW177" s="396"/>
      <c r="LRX177" s="396"/>
      <c r="LRY177" s="396"/>
      <c r="LRZ177" s="396"/>
      <c r="LSA177" s="396"/>
      <c r="LSB177" s="396"/>
      <c r="LSC177" s="396"/>
      <c r="LSD177" s="396"/>
      <c r="LSE177" s="396"/>
      <c r="LSF177" s="396"/>
      <c r="LSG177" s="396"/>
      <c r="LSH177" s="396"/>
      <c r="LSI177" s="396"/>
      <c r="LSJ177" s="396"/>
      <c r="LSK177" s="396"/>
      <c r="LSL177" s="396"/>
      <c r="LSM177" s="396"/>
      <c r="LSN177" s="396"/>
      <c r="LSO177" s="396"/>
      <c r="LSP177" s="396"/>
      <c r="LSQ177" s="396"/>
      <c r="LSR177" s="396"/>
      <c r="LSS177" s="396"/>
      <c r="LST177" s="396"/>
      <c r="LSU177" s="396"/>
      <c r="LSV177" s="396"/>
      <c r="LSW177" s="396"/>
      <c r="LSX177" s="396"/>
      <c r="LSY177" s="396"/>
      <c r="LSZ177" s="396"/>
      <c r="LTA177" s="396"/>
      <c r="LTB177" s="396"/>
      <c r="LTC177" s="396"/>
      <c r="LTD177" s="396"/>
      <c r="LTE177" s="396"/>
      <c r="LTF177" s="396"/>
      <c r="LTG177" s="396"/>
      <c r="LTH177" s="396"/>
      <c r="LTI177" s="396"/>
      <c r="LTJ177" s="396"/>
      <c r="LTK177" s="396"/>
      <c r="LTL177" s="396"/>
      <c r="LTM177" s="396"/>
      <c r="LTN177" s="396"/>
      <c r="LTO177" s="396"/>
      <c r="LTP177" s="396"/>
      <c r="LTQ177" s="396"/>
      <c r="LTR177" s="396"/>
      <c r="LTS177" s="396"/>
      <c r="LTT177" s="396"/>
      <c r="LTU177" s="396"/>
      <c r="LTV177" s="396"/>
      <c r="LTW177" s="396"/>
      <c r="LTX177" s="396"/>
      <c r="LTY177" s="396"/>
      <c r="LTZ177" s="396"/>
      <c r="LUA177" s="396"/>
      <c r="LUB177" s="396"/>
      <c r="LUC177" s="396"/>
      <c r="LUD177" s="396"/>
      <c r="LUE177" s="396"/>
      <c r="LUF177" s="396"/>
      <c r="LUG177" s="396"/>
      <c r="LUH177" s="396"/>
      <c r="LUI177" s="396"/>
      <c r="LUJ177" s="396"/>
      <c r="LUK177" s="396"/>
      <c r="LUL177" s="396"/>
      <c r="LUM177" s="396"/>
      <c r="LUN177" s="396"/>
      <c r="LUO177" s="396"/>
      <c r="LUP177" s="396"/>
      <c r="LUQ177" s="396"/>
      <c r="LUR177" s="396"/>
      <c r="LUS177" s="396"/>
      <c r="LUT177" s="396"/>
      <c r="LUU177" s="396"/>
      <c r="LUV177" s="396"/>
      <c r="LUW177" s="396"/>
      <c r="LUX177" s="396"/>
      <c r="LUY177" s="396"/>
      <c r="LUZ177" s="396"/>
      <c r="LVA177" s="396"/>
      <c r="LVB177" s="396"/>
      <c r="LVC177" s="396"/>
      <c r="LVD177" s="396"/>
      <c r="LVE177" s="396"/>
      <c r="LVF177" s="396"/>
      <c r="LVG177" s="396"/>
      <c r="LVH177" s="396"/>
      <c r="LVI177" s="396"/>
      <c r="LVJ177" s="396"/>
      <c r="LVK177" s="396"/>
      <c r="LVL177" s="396"/>
      <c r="LVM177" s="396"/>
      <c r="LVN177" s="396"/>
      <c r="LVO177" s="396"/>
      <c r="LVP177" s="396"/>
      <c r="LVQ177" s="396"/>
      <c r="LVR177" s="396"/>
      <c r="LVS177" s="396"/>
      <c r="LVT177" s="396"/>
      <c r="LVU177" s="396"/>
      <c r="LVV177" s="396"/>
      <c r="LVW177" s="396"/>
      <c r="LVX177" s="396"/>
      <c r="LVY177" s="396"/>
      <c r="LVZ177" s="396"/>
      <c r="LWA177" s="396"/>
      <c r="LWB177" s="396"/>
      <c r="LWC177" s="396"/>
      <c r="LWD177" s="396"/>
      <c r="LWE177" s="396"/>
      <c r="LWF177" s="396"/>
      <c r="LWG177" s="396"/>
      <c r="LWH177" s="396"/>
      <c r="LWI177" s="396"/>
      <c r="LWJ177" s="396"/>
      <c r="LWK177" s="396"/>
      <c r="LWL177" s="396"/>
      <c r="LWM177" s="396"/>
      <c r="LWN177" s="396"/>
      <c r="LWO177" s="396"/>
      <c r="LWP177" s="396"/>
      <c r="LWQ177" s="396"/>
      <c r="LWR177" s="396"/>
      <c r="LWS177" s="396"/>
      <c r="LWT177" s="396"/>
      <c r="LWU177" s="396"/>
      <c r="LWV177" s="396"/>
      <c r="LWW177" s="396"/>
      <c r="LWX177" s="396"/>
      <c r="LWY177" s="396"/>
      <c r="LWZ177" s="396"/>
      <c r="LXA177" s="396"/>
      <c r="LXB177" s="396"/>
      <c r="LXC177" s="396"/>
      <c r="LXD177" s="396"/>
      <c r="LXE177" s="396"/>
      <c r="LXF177" s="396"/>
      <c r="LXG177" s="396"/>
      <c r="LXH177" s="396"/>
      <c r="LXI177" s="396"/>
      <c r="LXJ177" s="396"/>
      <c r="LXK177" s="396"/>
      <c r="LXL177" s="396"/>
      <c r="LXM177" s="396"/>
      <c r="LXN177" s="396"/>
      <c r="LXO177" s="396"/>
      <c r="LXP177" s="396"/>
      <c r="LXQ177" s="396"/>
      <c r="LXR177" s="396"/>
      <c r="LXS177" s="396"/>
      <c r="LXT177" s="396"/>
      <c r="LXU177" s="396"/>
      <c r="LXV177" s="396"/>
      <c r="LXW177" s="396"/>
      <c r="LXX177" s="396"/>
      <c r="LXY177" s="396"/>
      <c r="LXZ177" s="396"/>
      <c r="LYA177" s="396"/>
      <c r="LYB177" s="396"/>
      <c r="LYC177" s="396"/>
      <c r="LYD177" s="396"/>
      <c r="LYE177" s="396"/>
      <c r="LYF177" s="396"/>
      <c r="LYG177" s="396"/>
      <c r="LYH177" s="396"/>
      <c r="LYI177" s="396"/>
      <c r="LYJ177" s="396"/>
      <c r="LYK177" s="396"/>
      <c r="LYL177" s="396"/>
      <c r="LYM177" s="396"/>
      <c r="LYN177" s="396"/>
      <c r="LYO177" s="396"/>
      <c r="LYP177" s="396"/>
      <c r="LYQ177" s="396"/>
      <c r="LYR177" s="396"/>
      <c r="LYS177" s="396"/>
      <c r="LYT177" s="396"/>
      <c r="LYU177" s="396"/>
      <c r="LYV177" s="396"/>
      <c r="LYW177" s="396"/>
      <c r="LYX177" s="396"/>
      <c r="LYY177" s="396"/>
      <c r="LYZ177" s="396"/>
      <c r="LZA177" s="396"/>
      <c r="LZB177" s="396"/>
      <c r="LZC177" s="396"/>
      <c r="LZD177" s="396"/>
      <c r="LZE177" s="396"/>
      <c r="LZF177" s="396"/>
      <c r="LZG177" s="396"/>
      <c r="LZH177" s="396"/>
      <c r="LZI177" s="396"/>
      <c r="LZJ177" s="396"/>
      <c r="LZK177" s="396"/>
      <c r="LZL177" s="396"/>
      <c r="LZM177" s="396"/>
      <c r="LZN177" s="396"/>
      <c r="LZO177" s="396"/>
      <c r="LZP177" s="396"/>
      <c r="LZQ177" s="396"/>
      <c r="LZR177" s="396"/>
      <c r="LZS177" s="396"/>
      <c r="LZT177" s="396"/>
      <c r="LZU177" s="396"/>
      <c r="LZV177" s="396"/>
      <c r="LZW177" s="396"/>
      <c r="LZX177" s="396"/>
      <c r="LZY177" s="396"/>
      <c r="LZZ177" s="396"/>
      <c r="MAA177" s="396"/>
      <c r="MAB177" s="396"/>
      <c r="MAC177" s="396"/>
      <c r="MAD177" s="396"/>
      <c r="MAE177" s="396"/>
      <c r="MAF177" s="396"/>
      <c r="MAG177" s="396"/>
      <c r="MAH177" s="396"/>
      <c r="MAI177" s="396"/>
      <c r="MAJ177" s="396"/>
      <c r="MAK177" s="396"/>
      <c r="MAL177" s="396"/>
      <c r="MAM177" s="396"/>
      <c r="MAN177" s="396"/>
      <c r="MAO177" s="396"/>
      <c r="MAP177" s="396"/>
      <c r="MAQ177" s="396"/>
      <c r="MAR177" s="396"/>
      <c r="MAS177" s="396"/>
      <c r="MAT177" s="396"/>
      <c r="MAU177" s="396"/>
      <c r="MAV177" s="396"/>
      <c r="MAW177" s="396"/>
      <c r="MAX177" s="396"/>
      <c r="MAY177" s="396"/>
      <c r="MAZ177" s="396"/>
      <c r="MBA177" s="396"/>
      <c r="MBB177" s="396"/>
      <c r="MBC177" s="396"/>
      <c r="MBD177" s="396"/>
      <c r="MBE177" s="396"/>
      <c r="MBF177" s="396"/>
      <c r="MBG177" s="396"/>
      <c r="MBH177" s="396"/>
      <c r="MBI177" s="396"/>
      <c r="MBJ177" s="396"/>
      <c r="MBK177" s="396"/>
      <c r="MBL177" s="396"/>
      <c r="MBM177" s="396"/>
      <c r="MBN177" s="396"/>
      <c r="MBO177" s="396"/>
      <c r="MBP177" s="396"/>
      <c r="MBQ177" s="396"/>
      <c r="MBR177" s="396"/>
      <c r="MBS177" s="396"/>
      <c r="MBT177" s="396"/>
      <c r="MBU177" s="396"/>
      <c r="MBV177" s="396"/>
      <c r="MBW177" s="396"/>
      <c r="MBX177" s="396"/>
      <c r="MBY177" s="396"/>
      <c r="MBZ177" s="396"/>
      <c r="MCA177" s="396"/>
      <c r="MCB177" s="396"/>
      <c r="MCC177" s="396"/>
      <c r="MCD177" s="396"/>
      <c r="MCE177" s="396"/>
      <c r="MCF177" s="396"/>
      <c r="MCG177" s="396"/>
      <c r="MCH177" s="396"/>
      <c r="MCI177" s="396"/>
      <c r="MCJ177" s="396"/>
      <c r="MCK177" s="396"/>
      <c r="MCL177" s="396"/>
      <c r="MCM177" s="396"/>
      <c r="MCN177" s="396"/>
      <c r="MCO177" s="396"/>
      <c r="MCP177" s="396"/>
      <c r="MCQ177" s="396"/>
      <c r="MCR177" s="396"/>
      <c r="MCS177" s="396"/>
      <c r="MCT177" s="396"/>
      <c r="MCU177" s="396"/>
      <c r="MCV177" s="396"/>
      <c r="MCW177" s="396"/>
      <c r="MCX177" s="396"/>
      <c r="MCY177" s="396"/>
      <c r="MCZ177" s="396"/>
      <c r="MDA177" s="396"/>
      <c r="MDB177" s="396"/>
      <c r="MDC177" s="396"/>
      <c r="MDD177" s="396"/>
      <c r="MDE177" s="396"/>
      <c r="MDF177" s="396"/>
      <c r="MDG177" s="396"/>
      <c r="MDH177" s="396"/>
      <c r="MDI177" s="396"/>
      <c r="MDJ177" s="396"/>
      <c r="MDK177" s="396"/>
      <c r="MDL177" s="396"/>
      <c r="MDM177" s="396"/>
      <c r="MDN177" s="396"/>
      <c r="MDO177" s="396"/>
      <c r="MDP177" s="396"/>
      <c r="MDQ177" s="396"/>
      <c r="MDR177" s="396"/>
      <c r="MDS177" s="396"/>
      <c r="MDT177" s="396"/>
      <c r="MDU177" s="396"/>
      <c r="MDV177" s="396"/>
      <c r="MDW177" s="396"/>
      <c r="MDX177" s="396"/>
      <c r="MDY177" s="396"/>
      <c r="MDZ177" s="396"/>
      <c r="MEA177" s="396"/>
      <c r="MEB177" s="396"/>
      <c r="MEC177" s="396"/>
      <c r="MED177" s="396"/>
      <c r="MEE177" s="396"/>
      <c r="MEF177" s="396"/>
      <c r="MEG177" s="396"/>
      <c r="MEH177" s="396"/>
      <c r="MEI177" s="396"/>
      <c r="MEJ177" s="396"/>
      <c r="MEK177" s="396"/>
      <c r="MEL177" s="396"/>
      <c r="MEM177" s="396"/>
      <c r="MEN177" s="396"/>
      <c r="MEO177" s="396"/>
      <c r="MEP177" s="396"/>
      <c r="MEQ177" s="396"/>
      <c r="MER177" s="396"/>
      <c r="MES177" s="396"/>
      <c r="MET177" s="396"/>
      <c r="MEU177" s="396"/>
      <c r="MEV177" s="396"/>
      <c r="MEW177" s="396"/>
      <c r="MEX177" s="396"/>
      <c r="MEY177" s="396"/>
      <c r="MEZ177" s="396"/>
      <c r="MFA177" s="396"/>
      <c r="MFB177" s="396"/>
      <c r="MFC177" s="396"/>
      <c r="MFD177" s="396"/>
      <c r="MFE177" s="396"/>
      <c r="MFF177" s="396"/>
      <c r="MFG177" s="396"/>
      <c r="MFH177" s="396"/>
      <c r="MFI177" s="396"/>
      <c r="MFJ177" s="396"/>
      <c r="MFK177" s="396"/>
      <c r="MFL177" s="396"/>
      <c r="MFM177" s="396"/>
      <c r="MFN177" s="396"/>
      <c r="MFO177" s="396"/>
      <c r="MFP177" s="396"/>
      <c r="MFQ177" s="396"/>
      <c r="MFR177" s="396"/>
      <c r="MFS177" s="396"/>
      <c r="MFT177" s="396"/>
      <c r="MFU177" s="396"/>
      <c r="MFV177" s="396"/>
      <c r="MFW177" s="396"/>
      <c r="MFX177" s="396"/>
      <c r="MFY177" s="396"/>
      <c r="MFZ177" s="396"/>
      <c r="MGA177" s="396"/>
      <c r="MGB177" s="396"/>
      <c r="MGC177" s="396"/>
      <c r="MGD177" s="396"/>
      <c r="MGE177" s="396"/>
      <c r="MGF177" s="396"/>
      <c r="MGG177" s="396"/>
      <c r="MGH177" s="396"/>
      <c r="MGI177" s="396"/>
      <c r="MGJ177" s="396"/>
      <c r="MGK177" s="396"/>
      <c r="MGL177" s="396"/>
      <c r="MGM177" s="396"/>
      <c r="MGN177" s="396"/>
      <c r="MGO177" s="396"/>
      <c r="MGP177" s="396"/>
      <c r="MGQ177" s="396"/>
      <c r="MGR177" s="396"/>
      <c r="MGS177" s="396"/>
      <c r="MGT177" s="396"/>
      <c r="MGU177" s="396"/>
      <c r="MGV177" s="396"/>
      <c r="MGW177" s="396"/>
      <c r="MGX177" s="396"/>
      <c r="MGY177" s="396"/>
      <c r="MGZ177" s="396"/>
      <c r="MHA177" s="396"/>
      <c r="MHB177" s="396"/>
      <c r="MHC177" s="396"/>
      <c r="MHD177" s="396"/>
      <c r="MHE177" s="396"/>
      <c r="MHF177" s="396"/>
      <c r="MHG177" s="396"/>
      <c r="MHH177" s="396"/>
      <c r="MHI177" s="396"/>
      <c r="MHJ177" s="396"/>
      <c r="MHK177" s="396"/>
      <c r="MHL177" s="396"/>
      <c r="MHM177" s="396"/>
      <c r="MHN177" s="396"/>
      <c r="MHO177" s="396"/>
      <c r="MHP177" s="396"/>
      <c r="MHQ177" s="396"/>
      <c r="MHR177" s="396"/>
      <c r="MHS177" s="396"/>
      <c r="MHT177" s="396"/>
      <c r="MHU177" s="396"/>
      <c r="MHV177" s="396"/>
      <c r="MHW177" s="396"/>
      <c r="MHX177" s="396"/>
      <c r="MHY177" s="396"/>
      <c r="MHZ177" s="396"/>
      <c r="MIA177" s="396"/>
      <c r="MIB177" s="396"/>
      <c r="MIC177" s="396"/>
      <c r="MID177" s="396"/>
      <c r="MIE177" s="396"/>
      <c r="MIF177" s="396"/>
      <c r="MIG177" s="396"/>
      <c r="MIH177" s="396"/>
      <c r="MII177" s="396"/>
      <c r="MIJ177" s="396"/>
      <c r="MIK177" s="396"/>
      <c r="MIL177" s="396"/>
      <c r="MIM177" s="396"/>
      <c r="MIN177" s="396"/>
      <c r="MIO177" s="396"/>
      <c r="MIP177" s="396"/>
      <c r="MIQ177" s="396"/>
      <c r="MIR177" s="396"/>
      <c r="MIS177" s="396"/>
      <c r="MIT177" s="396"/>
      <c r="MIU177" s="396"/>
      <c r="MIV177" s="396"/>
      <c r="MIW177" s="396"/>
      <c r="MIX177" s="396"/>
      <c r="MIY177" s="396"/>
      <c r="MIZ177" s="396"/>
      <c r="MJA177" s="396"/>
      <c r="MJB177" s="396"/>
      <c r="MJC177" s="396"/>
      <c r="MJD177" s="396"/>
      <c r="MJE177" s="396"/>
      <c r="MJF177" s="396"/>
      <c r="MJG177" s="396"/>
      <c r="MJH177" s="396"/>
      <c r="MJI177" s="396"/>
      <c r="MJJ177" s="396"/>
      <c r="MJK177" s="396"/>
      <c r="MJL177" s="396"/>
      <c r="MJM177" s="396"/>
      <c r="MJN177" s="396"/>
      <c r="MJO177" s="396"/>
      <c r="MJP177" s="396"/>
      <c r="MJQ177" s="396"/>
      <c r="MJR177" s="396"/>
      <c r="MJS177" s="396"/>
      <c r="MJT177" s="396"/>
      <c r="MJU177" s="396"/>
      <c r="MJV177" s="396"/>
      <c r="MJW177" s="396"/>
      <c r="MJX177" s="396"/>
      <c r="MJY177" s="396"/>
      <c r="MJZ177" s="396"/>
      <c r="MKA177" s="396"/>
      <c r="MKB177" s="396"/>
      <c r="MKC177" s="396"/>
      <c r="MKD177" s="396"/>
      <c r="MKE177" s="396"/>
      <c r="MKF177" s="396"/>
      <c r="MKG177" s="396"/>
      <c r="MKH177" s="396"/>
      <c r="MKI177" s="396"/>
      <c r="MKJ177" s="396"/>
      <c r="MKK177" s="396"/>
      <c r="MKL177" s="396"/>
      <c r="MKM177" s="396"/>
      <c r="MKN177" s="396"/>
      <c r="MKO177" s="396"/>
      <c r="MKP177" s="396"/>
      <c r="MKQ177" s="396"/>
      <c r="MKR177" s="396"/>
      <c r="MKS177" s="396"/>
      <c r="MKT177" s="396"/>
      <c r="MKU177" s="396"/>
      <c r="MKV177" s="396"/>
      <c r="MKW177" s="396"/>
      <c r="MKX177" s="396"/>
      <c r="MKY177" s="396"/>
      <c r="MKZ177" s="396"/>
      <c r="MLA177" s="396"/>
      <c r="MLB177" s="396"/>
      <c r="MLC177" s="396"/>
      <c r="MLD177" s="396"/>
      <c r="MLE177" s="396"/>
      <c r="MLF177" s="396"/>
      <c r="MLG177" s="396"/>
      <c r="MLH177" s="396"/>
      <c r="MLI177" s="396"/>
      <c r="MLJ177" s="396"/>
      <c r="MLK177" s="396"/>
      <c r="MLL177" s="396"/>
      <c r="MLM177" s="396"/>
      <c r="MLN177" s="396"/>
      <c r="MLO177" s="396"/>
      <c r="MLP177" s="396"/>
      <c r="MLQ177" s="396"/>
      <c r="MLR177" s="396"/>
      <c r="MLS177" s="396"/>
      <c r="MLT177" s="396"/>
      <c r="MLU177" s="396"/>
      <c r="MLV177" s="396"/>
      <c r="MLW177" s="396"/>
      <c r="MLX177" s="396"/>
      <c r="MLY177" s="396"/>
      <c r="MLZ177" s="396"/>
      <c r="MMA177" s="396"/>
      <c r="MMB177" s="396"/>
      <c r="MMC177" s="396"/>
      <c r="MMD177" s="396"/>
      <c r="MME177" s="396"/>
      <c r="MMF177" s="396"/>
      <c r="MMG177" s="396"/>
      <c r="MMH177" s="396"/>
      <c r="MMI177" s="396"/>
      <c r="MMJ177" s="396"/>
      <c r="MMK177" s="396"/>
      <c r="MML177" s="396"/>
      <c r="MMM177" s="396"/>
      <c r="MMN177" s="396"/>
      <c r="MMO177" s="396"/>
      <c r="MMP177" s="396"/>
      <c r="MMQ177" s="396"/>
      <c r="MMR177" s="396"/>
      <c r="MMS177" s="396"/>
      <c r="MMT177" s="396"/>
      <c r="MMU177" s="396"/>
      <c r="MMV177" s="396"/>
      <c r="MMW177" s="396"/>
      <c r="MMX177" s="396"/>
      <c r="MMY177" s="396"/>
      <c r="MMZ177" s="396"/>
      <c r="MNA177" s="396"/>
      <c r="MNB177" s="396"/>
      <c r="MNC177" s="396"/>
      <c r="MND177" s="396"/>
      <c r="MNE177" s="396"/>
      <c r="MNF177" s="396"/>
      <c r="MNG177" s="396"/>
      <c r="MNH177" s="396"/>
      <c r="MNI177" s="396"/>
      <c r="MNJ177" s="396"/>
      <c r="MNK177" s="396"/>
      <c r="MNL177" s="396"/>
      <c r="MNM177" s="396"/>
      <c r="MNN177" s="396"/>
      <c r="MNO177" s="396"/>
      <c r="MNP177" s="396"/>
      <c r="MNQ177" s="396"/>
      <c r="MNR177" s="396"/>
      <c r="MNS177" s="396"/>
      <c r="MNT177" s="396"/>
      <c r="MNU177" s="396"/>
      <c r="MNV177" s="396"/>
      <c r="MNW177" s="396"/>
      <c r="MNX177" s="396"/>
      <c r="MNY177" s="396"/>
      <c r="MNZ177" s="396"/>
      <c r="MOA177" s="396"/>
      <c r="MOB177" s="396"/>
      <c r="MOC177" s="396"/>
      <c r="MOD177" s="396"/>
      <c r="MOE177" s="396"/>
      <c r="MOF177" s="396"/>
      <c r="MOG177" s="396"/>
      <c r="MOH177" s="396"/>
      <c r="MOI177" s="396"/>
      <c r="MOJ177" s="396"/>
      <c r="MOK177" s="396"/>
      <c r="MOL177" s="396"/>
      <c r="MOM177" s="396"/>
      <c r="MON177" s="396"/>
      <c r="MOO177" s="396"/>
      <c r="MOP177" s="396"/>
      <c r="MOQ177" s="396"/>
      <c r="MOR177" s="396"/>
      <c r="MOS177" s="396"/>
      <c r="MOT177" s="396"/>
      <c r="MOU177" s="396"/>
      <c r="MOV177" s="396"/>
      <c r="MOW177" s="396"/>
      <c r="MOX177" s="396"/>
      <c r="MOY177" s="396"/>
      <c r="MOZ177" s="396"/>
      <c r="MPA177" s="396"/>
      <c r="MPB177" s="396"/>
      <c r="MPC177" s="396"/>
      <c r="MPD177" s="396"/>
      <c r="MPE177" s="396"/>
      <c r="MPF177" s="396"/>
      <c r="MPG177" s="396"/>
      <c r="MPH177" s="396"/>
      <c r="MPI177" s="396"/>
      <c r="MPJ177" s="396"/>
      <c r="MPK177" s="396"/>
      <c r="MPL177" s="396"/>
      <c r="MPM177" s="396"/>
      <c r="MPN177" s="396"/>
      <c r="MPO177" s="396"/>
      <c r="MPP177" s="396"/>
      <c r="MPQ177" s="396"/>
      <c r="MPR177" s="396"/>
      <c r="MPS177" s="396"/>
      <c r="MPT177" s="396"/>
      <c r="MPU177" s="396"/>
      <c r="MPV177" s="396"/>
      <c r="MPW177" s="396"/>
      <c r="MPX177" s="396"/>
      <c r="MPY177" s="396"/>
      <c r="MPZ177" s="396"/>
      <c r="MQA177" s="396"/>
      <c r="MQB177" s="396"/>
      <c r="MQC177" s="396"/>
      <c r="MQD177" s="396"/>
      <c r="MQE177" s="396"/>
      <c r="MQF177" s="396"/>
      <c r="MQG177" s="396"/>
      <c r="MQH177" s="396"/>
      <c r="MQI177" s="396"/>
      <c r="MQJ177" s="396"/>
      <c r="MQK177" s="396"/>
      <c r="MQL177" s="396"/>
      <c r="MQM177" s="396"/>
      <c r="MQN177" s="396"/>
      <c r="MQO177" s="396"/>
      <c r="MQP177" s="396"/>
      <c r="MQQ177" s="396"/>
      <c r="MQR177" s="396"/>
      <c r="MQS177" s="396"/>
      <c r="MQT177" s="396"/>
      <c r="MQU177" s="396"/>
      <c r="MQV177" s="396"/>
      <c r="MQW177" s="396"/>
      <c r="MQX177" s="396"/>
      <c r="MQY177" s="396"/>
      <c r="MQZ177" s="396"/>
      <c r="MRA177" s="396"/>
      <c r="MRB177" s="396"/>
      <c r="MRC177" s="396"/>
      <c r="MRD177" s="396"/>
      <c r="MRE177" s="396"/>
      <c r="MRF177" s="396"/>
      <c r="MRG177" s="396"/>
      <c r="MRH177" s="396"/>
      <c r="MRI177" s="396"/>
      <c r="MRJ177" s="396"/>
      <c r="MRK177" s="396"/>
      <c r="MRL177" s="396"/>
      <c r="MRM177" s="396"/>
      <c r="MRN177" s="396"/>
      <c r="MRO177" s="396"/>
      <c r="MRP177" s="396"/>
      <c r="MRQ177" s="396"/>
      <c r="MRR177" s="396"/>
      <c r="MRS177" s="396"/>
      <c r="MRT177" s="396"/>
      <c r="MRU177" s="396"/>
      <c r="MRV177" s="396"/>
      <c r="MRW177" s="396"/>
      <c r="MRX177" s="396"/>
      <c r="MRY177" s="396"/>
      <c r="MRZ177" s="396"/>
      <c r="MSA177" s="396"/>
      <c r="MSB177" s="396"/>
      <c r="MSC177" s="396"/>
      <c r="MSD177" s="396"/>
      <c r="MSE177" s="396"/>
      <c r="MSF177" s="396"/>
      <c r="MSG177" s="396"/>
      <c r="MSH177" s="396"/>
      <c r="MSI177" s="396"/>
      <c r="MSJ177" s="396"/>
      <c r="MSK177" s="396"/>
      <c r="MSL177" s="396"/>
      <c r="MSM177" s="396"/>
      <c r="MSN177" s="396"/>
      <c r="MSO177" s="396"/>
      <c r="MSP177" s="396"/>
      <c r="MSQ177" s="396"/>
      <c r="MSR177" s="396"/>
      <c r="MSS177" s="396"/>
      <c r="MST177" s="396"/>
      <c r="MSU177" s="396"/>
      <c r="MSV177" s="396"/>
      <c r="MSW177" s="396"/>
      <c r="MSX177" s="396"/>
      <c r="MSY177" s="396"/>
      <c r="MSZ177" s="396"/>
      <c r="MTA177" s="396"/>
      <c r="MTB177" s="396"/>
      <c r="MTC177" s="396"/>
      <c r="MTD177" s="396"/>
      <c r="MTE177" s="396"/>
      <c r="MTF177" s="396"/>
      <c r="MTG177" s="396"/>
      <c r="MTH177" s="396"/>
      <c r="MTI177" s="396"/>
      <c r="MTJ177" s="396"/>
      <c r="MTK177" s="396"/>
      <c r="MTL177" s="396"/>
      <c r="MTM177" s="396"/>
      <c r="MTN177" s="396"/>
      <c r="MTO177" s="396"/>
      <c r="MTP177" s="396"/>
      <c r="MTQ177" s="396"/>
      <c r="MTR177" s="396"/>
      <c r="MTS177" s="396"/>
      <c r="MTT177" s="396"/>
      <c r="MTU177" s="396"/>
      <c r="MTV177" s="396"/>
      <c r="MTW177" s="396"/>
      <c r="MTX177" s="396"/>
      <c r="MTY177" s="396"/>
      <c r="MTZ177" s="396"/>
      <c r="MUA177" s="396"/>
      <c r="MUB177" s="396"/>
      <c r="MUC177" s="396"/>
      <c r="MUD177" s="396"/>
      <c r="MUE177" s="396"/>
      <c r="MUF177" s="396"/>
      <c r="MUG177" s="396"/>
      <c r="MUH177" s="396"/>
      <c r="MUI177" s="396"/>
      <c r="MUJ177" s="396"/>
      <c r="MUK177" s="396"/>
      <c r="MUL177" s="396"/>
      <c r="MUM177" s="396"/>
      <c r="MUN177" s="396"/>
      <c r="MUO177" s="396"/>
      <c r="MUP177" s="396"/>
      <c r="MUQ177" s="396"/>
      <c r="MUR177" s="396"/>
      <c r="MUS177" s="396"/>
      <c r="MUT177" s="396"/>
      <c r="MUU177" s="396"/>
      <c r="MUV177" s="396"/>
      <c r="MUW177" s="396"/>
      <c r="MUX177" s="396"/>
      <c r="MUY177" s="396"/>
      <c r="MUZ177" s="396"/>
      <c r="MVA177" s="396"/>
      <c r="MVB177" s="396"/>
      <c r="MVC177" s="396"/>
      <c r="MVD177" s="396"/>
      <c r="MVE177" s="396"/>
      <c r="MVF177" s="396"/>
      <c r="MVG177" s="396"/>
      <c r="MVH177" s="396"/>
      <c r="MVI177" s="396"/>
      <c r="MVJ177" s="396"/>
      <c r="MVK177" s="396"/>
      <c r="MVL177" s="396"/>
      <c r="MVM177" s="396"/>
      <c r="MVN177" s="396"/>
      <c r="MVO177" s="396"/>
      <c r="MVP177" s="396"/>
      <c r="MVQ177" s="396"/>
      <c r="MVR177" s="396"/>
      <c r="MVS177" s="396"/>
      <c r="MVT177" s="396"/>
      <c r="MVU177" s="396"/>
      <c r="MVV177" s="396"/>
      <c r="MVW177" s="396"/>
      <c r="MVX177" s="396"/>
      <c r="MVY177" s="396"/>
      <c r="MVZ177" s="396"/>
      <c r="MWA177" s="396"/>
      <c r="MWB177" s="396"/>
      <c r="MWC177" s="396"/>
      <c r="MWD177" s="396"/>
      <c r="MWE177" s="396"/>
      <c r="MWF177" s="396"/>
      <c r="MWG177" s="396"/>
      <c r="MWH177" s="396"/>
      <c r="MWI177" s="396"/>
      <c r="MWJ177" s="396"/>
      <c r="MWK177" s="396"/>
      <c r="MWL177" s="396"/>
      <c r="MWM177" s="396"/>
      <c r="MWN177" s="396"/>
      <c r="MWO177" s="396"/>
      <c r="MWP177" s="396"/>
      <c r="MWQ177" s="396"/>
      <c r="MWR177" s="396"/>
      <c r="MWS177" s="396"/>
      <c r="MWT177" s="396"/>
      <c r="MWU177" s="396"/>
      <c r="MWV177" s="396"/>
      <c r="MWW177" s="396"/>
      <c r="MWX177" s="396"/>
      <c r="MWY177" s="396"/>
      <c r="MWZ177" s="396"/>
      <c r="MXA177" s="396"/>
      <c r="MXB177" s="396"/>
      <c r="MXC177" s="396"/>
      <c r="MXD177" s="396"/>
      <c r="MXE177" s="396"/>
      <c r="MXF177" s="396"/>
      <c r="MXG177" s="396"/>
      <c r="MXH177" s="396"/>
      <c r="MXI177" s="396"/>
      <c r="MXJ177" s="396"/>
      <c r="MXK177" s="396"/>
      <c r="MXL177" s="396"/>
      <c r="MXM177" s="396"/>
      <c r="MXN177" s="396"/>
      <c r="MXO177" s="396"/>
      <c r="MXP177" s="396"/>
      <c r="MXQ177" s="396"/>
      <c r="MXR177" s="396"/>
      <c r="MXS177" s="396"/>
      <c r="MXT177" s="396"/>
      <c r="MXU177" s="396"/>
      <c r="MXV177" s="396"/>
      <c r="MXW177" s="396"/>
      <c r="MXX177" s="396"/>
      <c r="MXY177" s="396"/>
      <c r="MXZ177" s="396"/>
      <c r="MYA177" s="396"/>
      <c r="MYB177" s="396"/>
      <c r="MYC177" s="396"/>
      <c r="MYD177" s="396"/>
      <c r="MYE177" s="396"/>
      <c r="MYF177" s="396"/>
      <c r="MYG177" s="396"/>
      <c r="MYH177" s="396"/>
      <c r="MYI177" s="396"/>
      <c r="MYJ177" s="396"/>
      <c r="MYK177" s="396"/>
      <c r="MYL177" s="396"/>
      <c r="MYM177" s="396"/>
      <c r="MYN177" s="396"/>
      <c r="MYO177" s="396"/>
      <c r="MYP177" s="396"/>
      <c r="MYQ177" s="396"/>
      <c r="MYR177" s="396"/>
      <c r="MYS177" s="396"/>
      <c r="MYT177" s="396"/>
      <c r="MYU177" s="396"/>
      <c r="MYV177" s="396"/>
      <c r="MYW177" s="396"/>
      <c r="MYX177" s="396"/>
      <c r="MYY177" s="396"/>
      <c r="MYZ177" s="396"/>
      <c r="MZA177" s="396"/>
      <c r="MZB177" s="396"/>
      <c r="MZC177" s="396"/>
      <c r="MZD177" s="396"/>
      <c r="MZE177" s="396"/>
      <c r="MZF177" s="396"/>
      <c r="MZG177" s="396"/>
      <c r="MZH177" s="396"/>
      <c r="MZI177" s="396"/>
      <c r="MZJ177" s="396"/>
      <c r="MZK177" s="396"/>
      <c r="MZL177" s="396"/>
      <c r="MZM177" s="396"/>
      <c r="MZN177" s="396"/>
      <c r="MZO177" s="396"/>
      <c r="MZP177" s="396"/>
      <c r="MZQ177" s="396"/>
      <c r="MZR177" s="396"/>
      <c r="MZS177" s="396"/>
      <c r="MZT177" s="396"/>
      <c r="MZU177" s="396"/>
      <c r="MZV177" s="396"/>
      <c r="MZW177" s="396"/>
      <c r="MZX177" s="396"/>
      <c r="MZY177" s="396"/>
      <c r="MZZ177" s="396"/>
      <c r="NAA177" s="396"/>
      <c r="NAB177" s="396"/>
      <c r="NAC177" s="396"/>
      <c r="NAD177" s="396"/>
      <c r="NAE177" s="396"/>
      <c r="NAF177" s="396"/>
      <c r="NAG177" s="396"/>
      <c r="NAH177" s="396"/>
      <c r="NAI177" s="396"/>
      <c r="NAJ177" s="396"/>
      <c r="NAK177" s="396"/>
      <c r="NAL177" s="396"/>
      <c r="NAM177" s="396"/>
      <c r="NAN177" s="396"/>
      <c r="NAO177" s="396"/>
      <c r="NAP177" s="396"/>
      <c r="NAQ177" s="396"/>
      <c r="NAR177" s="396"/>
      <c r="NAS177" s="396"/>
      <c r="NAT177" s="396"/>
      <c r="NAU177" s="396"/>
      <c r="NAV177" s="396"/>
      <c r="NAW177" s="396"/>
      <c r="NAX177" s="396"/>
      <c r="NAY177" s="396"/>
      <c r="NAZ177" s="396"/>
      <c r="NBA177" s="396"/>
      <c r="NBB177" s="396"/>
      <c r="NBC177" s="396"/>
      <c r="NBD177" s="396"/>
      <c r="NBE177" s="396"/>
      <c r="NBF177" s="396"/>
      <c r="NBG177" s="396"/>
      <c r="NBH177" s="396"/>
      <c r="NBI177" s="396"/>
      <c r="NBJ177" s="396"/>
      <c r="NBK177" s="396"/>
      <c r="NBL177" s="396"/>
      <c r="NBM177" s="396"/>
      <c r="NBN177" s="396"/>
      <c r="NBO177" s="396"/>
      <c r="NBP177" s="396"/>
      <c r="NBQ177" s="396"/>
      <c r="NBR177" s="396"/>
      <c r="NBS177" s="396"/>
      <c r="NBT177" s="396"/>
      <c r="NBU177" s="396"/>
      <c r="NBV177" s="396"/>
      <c r="NBW177" s="396"/>
      <c r="NBX177" s="396"/>
      <c r="NBY177" s="396"/>
      <c r="NBZ177" s="396"/>
      <c r="NCA177" s="396"/>
      <c r="NCB177" s="396"/>
      <c r="NCC177" s="396"/>
      <c r="NCD177" s="396"/>
      <c r="NCE177" s="396"/>
      <c r="NCF177" s="396"/>
      <c r="NCG177" s="396"/>
      <c r="NCH177" s="396"/>
      <c r="NCI177" s="396"/>
      <c r="NCJ177" s="396"/>
      <c r="NCK177" s="396"/>
      <c r="NCL177" s="396"/>
      <c r="NCM177" s="396"/>
      <c r="NCN177" s="396"/>
      <c r="NCO177" s="396"/>
      <c r="NCP177" s="396"/>
      <c r="NCQ177" s="396"/>
      <c r="NCR177" s="396"/>
      <c r="NCS177" s="396"/>
      <c r="NCT177" s="396"/>
      <c r="NCU177" s="396"/>
      <c r="NCV177" s="396"/>
      <c r="NCW177" s="396"/>
      <c r="NCX177" s="396"/>
      <c r="NCY177" s="396"/>
      <c r="NCZ177" s="396"/>
      <c r="NDA177" s="396"/>
      <c r="NDB177" s="396"/>
      <c r="NDC177" s="396"/>
      <c r="NDD177" s="396"/>
      <c r="NDE177" s="396"/>
      <c r="NDF177" s="396"/>
      <c r="NDG177" s="396"/>
      <c r="NDH177" s="396"/>
      <c r="NDI177" s="396"/>
      <c r="NDJ177" s="396"/>
      <c r="NDK177" s="396"/>
      <c r="NDL177" s="396"/>
      <c r="NDM177" s="396"/>
      <c r="NDN177" s="396"/>
      <c r="NDO177" s="396"/>
      <c r="NDP177" s="396"/>
      <c r="NDQ177" s="396"/>
      <c r="NDR177" s="396"/>
      <c r="NDS177" s="396"/>
      <c r="NDT177" s="396"/>
      <c r="NDU177" s="396"/>
      <c r="NDV177" s="396"/>
      <c r="NDW177" s="396"/>
      <c r="NDX177" s="396"/>
      <c r="NDY177" s="396"/>
      <c r="NDZ177" s="396"/>
      <c r="NEA177" s="396"/>
      <c r="NEB177" s="396"/>
      <c r="NEC177" s="396"/>
      <c r="NED177" s="396"/>
      <c r="NEE177" s="396"/>
      <c r="NEF177" s="396"/>
      <c r="NEG177" s="396"/>
      <c r="NEH177" s="396"/>
      <c r="NEI177" s="396"/>
      <c r="NEJ177" s="396"/>
      <c r="NEK177" s="396"/>
      <c r="NEL177" s="396"/>
      <c r="NEM177" s="396"/>
      <c r="NEN177" s="396"/>
      <c r="NEO177" s="396"/>
      <c r="NEP177" s="396"/>
      <c r="NEQ177" s="396"/>
      <c r="NER177" s="396"/>
      <c r="NES177" s="396"/>
      <c r="NET177" s="396"/>
      <c r="NEU177" s="396"/>
      <c r="NEV177" s="396"/>
      <c r="NEW177" s="396"/>
      <c r="NEX177" s="396"/>
      <c r="NEY177" s="396"/>
      <c r="NEZ177" s="396"/>
      <c r="NFA177" s="396"/>
      <c r="NFB177" s="396"/>
      <c r="NFC177" s="396"/>
      <c r="NFD177" s="396"/>
      <c r="NFE177" s="396"/>
      <c r="NFF177" s="396"/>
      <c r="NFG177" s="396"/>
      <c r="NFH177" s="396"/>
      <c r="NFI177" s="396"/>
      <c r="NFJ177" s="396"/>
      <c r="NFK177" s="396"/>
      <c r="NFL177" s="396"/>
      <c r="NFM177" s="396"/>
      <c r="NFN177" s="396"/>
      <c r="NFO177" s="396"/>
      <c r="NFP177" s="396"/>
      <c r="NFQ177" s="396"/>
      <c r="NFR177" s="396"/>
      <c r="NFS177" s="396"/>
      <c r="NFT177" s="396"/>
      <c r="NFU177" s="396"/>
      <c r="NFV177" s="396"/>
      <c r="NFW177" s="396"/>
      <c r="NFX177" s="396"/>
      <c r="NFY177" s="396"/>
      <c r="NFZ177" s="396"/>
      <c r="NGA177" s="396"/>
      <c r="NGB177" s="396"/>
      <c r="NGC177" s="396"/>
      <c r="NGD177" s="396"/>
      <c r="NGE177" s="396"/>
      <c r="NGF177" s="396"/>
      <c r="NGG177" s="396"/>
      <c r="NGH177" s="396"/>
      <c r="NGI177" s="396"/>
      <c r="NGJ177" s="396"/>
      <c r="NGK177" s="396"/>
      <c r="NGL177" s="396"/>
      <c r="NGM177" s="396"/>
      <c r="NGN177" s="396"/>
      <c r="NGO177" s="396"/>
      <c r="NGP177" s="396"/>
      <c r="NGQ177" s="396"/>
      <c r="NGR177" s="396"/>
      <c r="NGS177" s="396"/>
      <c r="NGT177" s="396"/>
      <c r="NGU177" s="396"/>
      <c r="NGV177" s="396"/>
      <c r="NGW177" s="396"/>
      <c r="NGX177" s="396"/>
      <c r="NGY177" s="396"/>
      <c r="NGZ177" s="396"/>
      <c r="NHA177" s="396"/>
      <c r="NHB177" s="396"/>
      <c r="NHC177" s="396"/>
      <c r="NHD177" s="396"/>
      <c r="NHE177" s="396"/>
      <c r="NHF177" s="396"/>
      <c r="NHG177" s="396"/>
      <c r="NHH177" s="396"/>
      <c r="NHI177" s="396"/>
      <c r="NHJ177" s="396"/>
      <c r="NHK177" s="396"/>
      <c r="NHL177" s="396"/>
      <c r="NHM177" s="396"/>
      <c r="NHN177" s="396"/>
      <c r="NHO177" s="396"/>
      <c r="NHP177" s="396"/>
      <c r="NHQ177" s="396"/>
      <c r="NHR177" s="396"/>
      <c r="NHS177" s="396"/>
      <c r="NHT177" s="396"/>
      <c r="NHU177" s="396"/>
      <c r="NHV177" s="396"/>
      <c r="NHW177" s="396"/>
      <c r="NHX177" s="396"/>
      <c r="NHY177" s="396"/>
      <c r="NHZ177" s="396"/>
      <c r="NIA177" s="396"/>
      <c r="NIB177" s="396"/>
      <c r="NIC177" s="396"/>
      <c r="NID177" s="396"/>
      <c r="NIE177" s="396"/>
      <c r="NIF177" s="396"/>
      <c r="NIG177" s="396"/>
      <c r="NIH177" s="396"/>
      <c r="NII177" s="396"/>
      <c r="NIJ177" s="396"/>
      <c r="NIK177" s="396"/>
      <c r="NIL177" s="396"/>
      <c r="NIM177" s="396"/>
      <c r="NIN177" s="396"/>
      <c r="NIO177" s="396"/>
      <c r="NIP177" s="396"/>
      <c r="NIQ177" s="396"/>
      <c r="NIR177" s="396"/>
      <c r="NIS177" s="396"/>
      <c r="NIT177" s="396"/>
      <c r="NIU177" s="396"/>
      <c r="NIV177" s="396"/>
      <c r="NIW177" s="396"/>
      <c r="NIX177" s="396"/>
      <c r="NIY177" s="396"/>
      <c r="NIZ177" s="396"/>
      <c r="NJA177" s="396"/>
      <c r="NJB177" s="396"/>
      <c r="NJC177" s="396"/>
      <c r="NJD177" s="396"/>
      <c r="NJE177" s="396"/>
      <c r="NJF177" s="396"/>
      <c r="NJG177" s="396"/>
      <c r="NJH177" s="396"/>
      <c r="NJI177" s="396"/>
      <c r="NJJ177" s="396"/>
      <c r="NJK177" s="396"/>
      <c r="NJL177" s="396"/>
      <c r="NJM177" s="396"/>
      <c r="NJN177" s="396"/>
      <c r="NJO177" s="396"/>
      <c r="NJP177" s="396"/>
      <c r="NJQ177" s="396"/>
      <c r="NJR177" s="396"/>
      <c r="NJS177" s="396"/>
      <c r="NJT177" s="396"/>
      <c r="NJU177" s="396"/>
      <c r="NJV177" s="396"/>
      <c r="NJW177" s="396"/>
      <c r="NJX177" s="396"/>
      <c r="NJY177" s="396"/>
      <c r="NJZ177" s="396"/>
      <c r="NKA177" s="396"/>
      <c r="NKB177" s="396"/>
      <c r="NKC177" s="396"/>
      <c r="NKD177" s="396"/>
      <c r="NKE177" s="396"/>
      <c r="NKF177" s="396"/>
      <c r="NKG177" s="396"/>
      <c r="NKH177" s="396"/>
      <c r="NKI177" s="396"/>
      <c r="NKJ177" s="396"/>
      <c r="NKK177" s="396"/>
      <c r="NKL177" s="396"/>
      <c r="NKM177" s="396"/>
      <c r="NKN177" s="396"/>
      <c r="NKO177" s="396"/>
      <c r="NKP177" s="396"/>
      <c r="NKQ177" s="396"/>
      <c r="NKR177" s="396"/>
      <c r="NKS177" s="396"/>
      <c r="NKT177" s="396"/>
      <c r="NKU177" s="396"/>
      <c r="NKV177" s="396"/>
      <c r="NKW177" s="396"/>
      <c r="NKX177" s="396"/>
      <c r="NKY177" s="396"/>
      <c r="NKZ177" s="396"/>
      <c r="NLA177" s="396"/>
      <c r="NLB177" s="396"/>
      <c r="NLC177" s="396"/>
      <c r="NLD177" s="396"/>
      <c r="NLE177" s="396"/>
      <c r="NLF177" s="396"/>
      <c r="NLG177" s="396"/>
      <c r="NLH177" s="396"/>
      <c r="NLI177" s="396"/>
      <c r="NLJ177" s="396"/>
      <c r="NLK177" s="396"/>
      <c r="NLL177" s="396"/>
      <c r="NLM177" s="396"/>
      <c r="NLN177" s="396"/>
      <c r="NLO177" s="396"/>
      <c r="NLP177" s="396"/>
      <c r="NLQ177" s="396"/>
      <c r="NLR177" s="396"/>
      <c r="NLS177" s="396"/>
      <c r="NLT177" s="396"/>
      <c r="NLU177" s="396"/>
      <c r="NLV177" s="396"/>
      <c r="NLW177" s="396"/>
      <c r="NLX177" s="396"/>
      <c r="NLY177" s="396"/>
      <c r="NLZ177" s="396"/>
      <c r="NMA177" s="396"/>
      <c r="NMB177" s="396"/>
      <c r="NMC177" s="396"/>
      <c r="NMD177" s="396"/>
      <c r="NME177" s="396"/>
      <c r="NMF177" s="396"/>
      <c r="NMG177" s="396"/>
      <c r="NMH177" s="396"/>
      <c r="NMI177" s="396"/>
      <c r="NMJ177" s="396"/>
      <c r="NMK177" s="396"/>
      <c r="NML177" s="396"/>
      <c r="NMM177" s="396"/>
      <c r="NMN177" s="396"/>
      <c r="NMO177" s="396"/>
      <c r="NMP177" s="396"/>
      <c r="NMQ177" s="396"/>
      <c r="NMR177" s="396"/>
      <c r="NMS177" s="396"/>
      <c r="NMT177" s="396"/>
      <c r="NMU177" s="396"/>
      <c r="NMV177" s="396"/>
      <c r="NMW177" s="396"/>
      <c r="NMX177" s="396"/>
      <c r="NMY177" s="396"/>
      <c r="NMZ177" s="396"/>
      <c r="NNA177" s="396"/>
      <c r="NNB177" s="396"/>
      <c r="NNC177" s="396"/>
      <c r="NND177" s="396"/>
      <c r="NNE177" s="396"/>
      <c r="NNF177" s="396"/>
      <c r="NNG177" s="396"/>
      <c r="NNH177" s="396"/>
      <c r="NNI177" s="396"/>
      <c r="NNJ177" s="396"/>
      <c r="NNK177" s="396"/>
      <c r="NNL177" s="396"/>
      <c r="NNM177" s="396"/>
      <c r="NNN177" s="396"/>
      <c r="NNO177" s="396"/>
      <c r="NNP177" s="396"/>
      <c r="NNQ177" s="396"/>
      <c r="NNR177" s="396"/>
      <c r="NNS177" s="396"/>
      <c r="NNT177" s="396"/>
      <c r="NNU177" s="396"/>
      <c r="NNV177" s="396"/>
      <c r="NNW177" s="396"/>
      <c r="NNX177" s="396"/>
      <c r="NNY177" s="396"/>
      <c r="NNZ177" s="396"/>
      <c r="NOA177" s="396"/>
      <c r="NOB177" s="396"/>
      <c r="NOC177" s="396"/>
      <c r="NOD177" s="396"/>
      <c r="NOE177" s="396"/>
      <c r="NOF177" s="396"/>
      <c r="NOG177" s="396"/>
      <c r="NOH177" s="396"/>
      <c r="NOI177" s="396"/>
      <c r="NOJ177" s="396"/>
      <c r="NOK177" s="396"/>
      <c r="NOL177" s="396"/>
      <c r="NOM177" s="396"/>
      <c r="NON177" s="396"/>
      <c r="NOO177" s="396"/>
      <c r="NOP177" s="396"/>
      <c r="NOQ177" s="396"/>
      <c r="NOR177" s="396"/>
      <c r="NOS177" s="396"/>
      <c r="NOT177" s="396"/>
      <c r="NOU177" s="396"/>
      <c r="NOV177" s="396"/>
      <c r="NOW177" s="396"/>
      <c r="NOX177" s="396"/>
      <c r="NOY177" s="396"/>
      <c r="NOZ177" s="396"/>
      <c r="NPA177" s="396"/>
      <c r="NPB177" s="396"/>
      <c r="NPC177" s="396"/>
      <c r="NPD177" s="396"/>
      <c r="NPE177" s="396"/>
      <c r="NPF177" s="396"/>
      <c r="NPG177" s="396"/>
      <c r="NPH177" s="396"/>
      <c r="NPI177" s="396"/>
      <c r="NPJ177" s="396"/>
      <c r="NPK177" s="396"/>
      <c r="NPL177" s="396"/>
      <c r="NPM177" s="396"/>
      <c r="NPN177" s="396"/>
      <c r="NPO177" s="396"/>
      <c r="NPP177" s="396"/>
      <c r="NPQ177" s="396"/>
      <c r="NPR177" s="396"/>
      <c r="NPS177" s="396"/>
      <c r="NPT177" s="396"/>
      <c r="NPU177" s="396"/>
      <c r="NPV177" s="396"/>
      <c r="NPW177" s="396"/>
      <c r="NPX177" s="396"/>
      <c r="NPY177" s="396"/>
      <c r="NPZ177" s="396"/>
      <c r="NQA177" s="396"/>
      <c r="NQB177" s="396"/>
      <c r="NQC177" s="396"/>
      <c r="NQD177" s="396"/>
      <c r="NQE177" s="396"/>
      <c r="NQF177" s="396"/>
      <c r="NQG177" s="396"/>
      <c r="NQH177" s="396"/>
      <c r="NQI177" s="396"/>
      <c r="NQJ177" s="396"/>
      <c r="NQK177" s="396"/>
      <c r="NQL177" s="396"/>
      <c r="NQM177" s="396"/>
      <c r="NQN177" s="396"/>
      <c r="NQO177" s="396"/>
      <c r="NQP177" s="396"/>
      <c r="NQQ177" s="396"/>
      <c r="NQR177" s="396"/>
      <c r="NQS177" s="396"/>
      <c r="NQT177" s="396"/>
      <c r="NQU177" s="396"/>
      <c r="NQV177" s="396"/>
      <c r="NQW177" s="396"/>
      <c r="NQX177" s="396"/>
      <c r="NQY177" s="396"/>
      <c r="NQZ177" s="396"/>
      <c r="NRA177" s="396"/>
      <c r="NRB177" s="396"/>
      <c r="NRC177" s="396"/>
      <c r="NRD177" s="396"/>
      <c r="NRE177" s="396"/>
      <c r="NRF177" s="396"/>
      <c r="NRG177" s="396"/>
      <c r="NRH177" s="396"/>
      <c r="NRI177" s="396"/>
      <c r="NRJ177" s="396"/>
      <c r="NRK177" s="396"/>
      <c r="NRL177" s="396"/>
      <c r="NRM177" s="396"/>
      <c r="NRN177" s="396"/>
      <c r="NRO177" s="396"/>
      <c r="NRP177" s="396"/>
      <c r="NRQ177" s="396"/>
      <c r="NRR177" s="396"/>
      <c r="NRS177" s="396"/>
      <c r="NRT177" s="396"/>
      <c r="NRU177" s="396"/>
      <c r="NRV177" s="396"/>
      <c r="NRW177" s="396"/>
      <c r="NRX177" s="396"/>
      <c r="NRY177" s="396"/>
      <c r="NRZ177" s="396"/>
      <c r="NSA177" s="396"/>
      <c r="NSB177" s="396"/>
      <c r="NSC177" s="396"/>
      <c r="NSD177" s="396"/>
      <c r="NSE177" s="396"/>
      <c r="NSF177" s="396"/>
      <c r="NSG177" s="396"/>
      <c r="NSH177" s="396"/>
      <c r="NSI177" s="396"/>
      <c r="NSJ177" s="396"/>
      <c r="NSK177" s="396"/>
      <c r="NSL177" s="396"/>
      <c r="NSM177" s="396"/>
      <c r="NSN177" s="396"/>
      <c r="NSO177" s="396"/>
      <c r="NSP177" s="396"/>
      <c r="NSQ177" s="396"/>
      <c r="NSR177" s="396"/>
      <c r="NSS177" s="396"/>
      <c r="NST177" s="396"/>
      <c r="NSU177" s="396"/>
      <c r="NSV177" s="396"/>
      <c r="NSW177" s="396"/>
      <c r="NSX177" s="396"/>
      <c r="NSY177" s="396"/>
      <c r="NSZ177" s="396"/>
      <c r="NTA177" s="396"/>
      <c r="NTB177" s="396"/>
      <c r="NTC177" s="396"/>
      <c r="NTD177" s="396"/>
      <c r="NTE177" s="396"/>
      <c r="NTF177" s="396"/>
      <c r="NTG177" s="396"/>
      <c r="NTH177" s="396"/>
      <c r="NTI177" s="396"/>
      <c r="NTJ177" s="396"/>
      <c r="NTK177" s="396"/>
      <c r="NTL177" s="396"/>
      <c r="NTM177" s="396"/>
      <c r="NTN177" s="396"/>
      <c r="NTO177" s="396"/>
      <c r="NTP177" s="396"/>
      <c r="NTQ177" s="396"/>
      <c r="NTR177" s="396"/>
      <c r="NTS177" s="396"/>
      <c r="NTT177" s="396"/>
      <c r="NTU177" s="396"/>
      <c r="NTV177" s="396"/>
      <c r="NTW177" s="396"/>
      <c r="NTX177" s="396"/>
      <c r="NTY177" s="396"/>
      <c r="NTZ177" s="396"/>
      <c r="NUA177" s="396"/>
      <c r="NUB177" s="396"/>
      <c r="NUC177" s="396"/>
      <c r="NUD177" s="396"/>
      <c r="NUE177" s="396"/>
      <c r="NUF177" s="396"/>
      <c r="NUG177" s="396"/>
      <c r="NUH177" s="396"/>
      <c r="NUI177" s="396"/>
      <c r="NUJ177" s="396"/>
      <c r="NUK177" s="396"/>
      <c r="NUL177" s="396"/>
      <c r="NUM177" s="396"/>
      <c r="NUN177" s="396"/>
      <c r="NUO177" s="396"/>
      <c r="NUP177" s="396"/>
      <c r="NUQ177" s="396"/>
      <c r="NUR177" s="396"/>
      <c r="NUS177" s="396"/>
      <c r="NUT177" s="396"/>
      <c r="NUU177" s="396"/>
      <c r="NUV177" s="396"/>
      <c r="NUW177" s="396"/>
      <c r="NUX177" s="396"/>
      <c r="NUY177" s="396"/>
      <c r="NUZ177" s="396"/>
      <c r="NVA177" s="396"/>
      <c r="NVB177" s="396"/>
      <c r="NVC177" s="396"/>
      <c r="NVD177" s="396"/>
      <c r="NVE177" s="396"/>
      <c r="NVF177" s="396"/>
      <c r="NVG177" s="396"/>
      <c r="NVH177" s="396"/>
      <c r="NVI177" s="396"/>
      <c r="NVJ177" s="396"/>
      <c r="NVK177" s="396"/>
      <c r="NVL177" s="396"/>
      <c r="NVM177" s="396"/>
      <c r="NVN177" s="396"/>
      <c r="NVO177" s="396"/>
      <c r="NVP177" s="396"/>
      <c r="NVQ177" s="396"/>
      <c r="NVR177" s="396"/>
      <c r="NVS177" s="396"/>
      <c r="NVT177" s="396"/>
      <c r="NVU177" s="396"/>
      <c r="NVV177" s="396"/>
      <c r="NVW177" s="396"/>
      <c r="NVX177" s="396"/>
      <c r="NVY177" s="396"/>
      <c r="NVZ177" s="396"/>
      <c r="NWA177" s="396"/>
      <c r="NWB177" s="396"/>
      <c r="NWC177" s="396"/>
      <c r="NWD177" s="396"/>
      <c r="NWE177" s="396"/>
      <c r="NWF177" s="396"/>
      <c r="NWG177" s="396"/>
      <c r="NWH177" s="396"/>
      <c r="NWI177" s="396"/>
      <c r="NWJ177" s="396"/>
      <c r="NWK177" s="396"/>
      <c r="NWL177" s="396"/>
      <c r="NWM177" s="396"/>
      <c r="NWN177" s="396"/>
      <c r="NWO177" s="396"/>
      <c r="NWP177" s="396"/>
      <c r="NWQ177" s="396"/>
      <c r="NWR177" s="396"/>
      <c r="NWS177" s="396"/>
      <c r="NWT177" s="396"/>
      <c r="NWU177" s="396"/>
      <c r="NWV177" s="396"/>
      <c r="NWW177" s="396"/>
      <c r="NWX177" s="396"/>
      <c r="NWY177" s="396"/>
      <c r="NWZ177" s="396"/>
      <c r="NXA177" s="396"/>
      <c r="NXB177" s="396"/>
      <c r="NXC177" s="396"/>
      <c r="NXD177" s="396"/>
      <c r="NXE177" s="396"/>
      <c r="NXF177" s="396"/>
      <c r="NXG177" s="396"/>
      <c r="NXH177" s="396"/>
      <c r="NXI177" s="396"/>
      <c r="NXJ177" s="396"/>
      <c r="NXK177" s="396"/>
      <c r="NXL177" s="396"/>
      <c r="NXM177" s="396"/>
      <c r="NXN177" s="396"/>
      <c r="NXO177" s="396"/>
      <c r="NXP177" s="396"/>
      <c r="NXQ177" s="396"/>
      <c r="NXR177" s="396"/>
      <c r="NXS177" s="396"/>
      <c r="NXT177" s="396"/>
      <c r="NXU177" s="396"/>
      <c r="NXV177" s="396"/>
      <c r="NXW177" s="396"/>
      <c r="NXX177" s="396"/>
      <c r="NXY177" s="396"/>
      <c r="NXZ177" s="396"/>
      <c r="NYA177" s="396"/>
      <c r="NYB177" s="396"/>
      <c r="NYC177" s="396"/>
      <c r="NYD177" s="396"/>
      <c r="NYE177" s="396"/>
      <c r="NYF177" s="396"/>
      <c r="NYG177" s="396"/>
      <c r="NYH177" s="396"/>
      <c r="NYI177" s="396"/>
      <c r="NYJ177" s="396"/>
      <c r="NYK177" s="396"/>
      <c r="NYL177" s="396"/>
      <c r="NYM177" s="396"/>
      <c r="NYN177" s="396"/>
      <c r="NYO177" s="396"/>
      <c r="NYP177" s="396"/>
      <c r="NYQ177" s="396"/>
      <c r="NYR177" s="396"/>
      <c r="NYS177" s="396"/>
      <c r="NYT177" s="396"/>
      <c r="NYU177" s="396"/>
      <c r="NYV177" s="396"/>
      <c r="NYW177" s="396"/>
      <c r="NYX177" s="396"/>
      <c r="NYY177" s="396"/>
      <c r="NYZ177" s="396"/>
      <c r="NZA177" s="396"/>
      <c r="NZB177" s="396"/>
      <c r="NZC177" s="396"/>
      <c r="NZD177" s="396"/>
      <c r="NZE177" s="396"/>
      <c r="NZF177" s="396"/>
      <c r="NZG177" s="396"/>
      <c r="NZH177" s="396"/>
      <c r="NZI177" s="396"/>
      <c r="NZJ177" s="396"/>
      <c r="NZK177" s="396"/>
      <c r="NZL177" s="396"/>
      <c r="NZM177" s="396"/>
      <c r="NZN177" s="396"/>
      <c r="NZO177" s="396"/>
      <c r="NZP177" s="396"/>
      <c r="NZQ177" s="396"/>
      <c r="NZR177" s="396"/>
      <c r="NZS177" s="396"/>
      <c r="NZT177" s="396"/>
      <c r="NZU177" s="396"/>
      <c r="NZV177" s="396"/>
      <c r="NZW177" s="396"/>
      <c r="NZX177" s="396"/>
      <c r="NZY177" s="396"/>
      <c r="NZZ177" s="396"/>
      <c r="OAA177" s="396"/>
      <c r="OAB177" s="396"/>
      <c r="OAC177" s="396"/>
      <c r="OAD177" s="396"/>
      <c r="OAE177" s="396"/>
      <c r="OAF177" s="396"/>
      <c r="OAG177" s="396"/>
      <c r="OAH177" s="396"/>
      <c r="OAI177" s="396"/>
      <c r="OAJ177" s="396"/>
      <c r="OAK177" s="396"/>
      <c r="OAL177" s="396"/>
      <c r="OAM177" s="396"/>
      <c r="OAN177" s="396"/>
      <c r="OAO177" s="396"/>
      <c r="OAP177" s="396"/>
      <c r="OAQ177" s="396"/>
      <c r="OAR177" s="396"/>
      <c r="OAS177" s="396"/>
      <c r="OAT177" s="396"/>
      <c r="OAU177" s="396"/>
      <c r="OAV177" s="396"/>
      <c r="OAW177" s="396"/>
      <c r="OAX177" s="396"/>
      <c r="OAY177" s="396"/>
      <c r="OAZ177" s="396"/>
      <c r="OBA177" s="396"/>
      <c r="OBB177" s="396"/>
      <c r="OBC177" s="396"/>
      <c r="OBD177" s="396"/>
      <c r="OBE177" s="396"/>
      <c r="OBF177" s="396"/>
      <c r="OBG177" s="396"/>
      <c r="OBH177" s="396"/>
      <c r="OBI177" s="396"/>
      <c r="OBJ177" s="396"/>
      <c r="OBK177" s="396"/>
      <c r="OBL177" s="396"/>
      <c r="OBM177" s="396"/>
      <c r="OBN177" s="396"/>
      <c r="OBO177" s="396"/>
      <c r="OBP177" s="396"/>
      <c r="OBQ177" s="396"/>
      <c r="OBR177" s="396"/>
      <c r="OBS177" s="396"/>
      <c r="OBT177" s="396"/>
      <c r="OBU177" s="396"/>
      <c r="OBV177" s="396"/>
      <c r="OBW177" s="396"/>
      <c r="OBX177" s="396"/>
      <c r="OBY177" s="396"/>
      <c r="OBZ177" s="396"/>
      <c r="OCA177" s="396"/>
      <c r="OCB177" s="396"/>
      <c r="OCC177" s="396"/>
      <c r="OCD177" s="396"/>
      <c r="OCE177" s="396"/>
      <c r="OCF177" s="396"/>
      <c r="OCG177" s="396"/>
      <c r="OCH177" s="396"/>
      <c r="OCI177" s="396"/>
      <c r="OCJ177" s="396"/>
      <c r="OCK177" s="396"/>
      <c r="OCL177" s="396"/>
      <c r="OCM177" s="396"/>
      <c r="OCN177" s="396"/>
      <c r="OCO177" s="396"/>
      <c r="OCP177" s="396"/>
      <c r="OCQ177" s="396"/>
      <c r="OCR177" s="396"/>
      <c r="OCS177" s="396"/>
      <c r="OCT177" s="396"/>
      <c r="OCU177" s="396"/>
      <c r="OCV177" s="396"/>
      <c r="OCW177" s="396"/>
      <c r="OCX177" s="396"/>
      <c r="OCY177" s="396"/>
      <c r="OCZ177" s="396"/>
      <c r="ODA177" s="396"/>
      <c r="ODB177" s="396"/>
      <c r="ODC177" s="396"/>
      <c r="ODD177" s="396"/>
      <c r="ODE177" s="396"/>
      <c r="ODF177" s="396"/>
      <c r="ODG177" s="396"/>
      <c r="ODH177" s="396"/>
      <c r="ODI177" s="396"/>
      <c r="ODJ177" s="396"/>
      <c r="ODK177" s="396"/>
      <c r="ODL177" s="396"/>
      <c r="ODM177" s="396"/>
      <c r="ODN177" s="396"/>
      <c r="ODO177" s="396"/>
      <c r="ODP177" s="396"/>
      <c r="ODQ177" s="396"/>
      <c r="ODR177" s="396"/>
      <c r="ODS177" s="396"/>
      <c r="ODT177" s="396"/>
      <c r="ODU177" s="396"/>
      <c r="ODV177" s="396"/>
      <c r="ODW177" s="396"/>
      <c r="ODX177" s="396"/>
      <c r="ODY177" s="396"/>
      <c r="ODZ177" s="396"/>
      <c r="OEA177" s="396"/>
      <c r="OEB177" s="396"/>
      <c r="OEC177" s="396"/>
      <c r="OED177" s="396"/>
      <c r="OEE177" s="396"/>
      <c r="OEF177" s="396"/>
      <c r="OEG177" s="396"/>
      <c r="OEH177" s="396"/>
      <c r="OEI177" s="396"/>
      <c r="OEJ177" s="396"/>
      <c r="OEK177" s="396"/>
      <c r="OEL177" s="396"/>
      <c r="OEM177" s="396"/>
      <c r="OEN177" s="396"/>
      <c r="OEO177" s="396"/>
      <c r="OEP177" s="396"/>
      <c r="OEQ177" s="396"/>
      <c r="OER177" s="396"/>
      <c r="OES177" s="396"/>
      <c r="OET177" s="396"/>
      <c r="OEU177" s="396"/>
      <c r="OEV177" s="396"/>
      <c r="OEW177" s="396"/>
      <c r="OEX177" s="396"/>
      <c r="OEY177" s="396"/>
      <c r="OEZ177" s="396"/>
      <c r="OFA177" s="396"/>
      <c r="OFB177" s="396"/>
      <c r="OFC177" s="396"/>
      <c r="OFD177" s="396"/>
      <c r="OFE177" s="396"/>
      <c r="OFF177" s="396"/>
      <c r="OFG177" s="396"/>
      <c r="OFH177" s="396"/>
      <c r="OFI177" s="396"/>
      <c r="OFJ177" s="396"/>
      <c r="OFK177" s="396"/>
      <c r="OFL177" s="396"/>
      <c r="OFM177" s="396"/>
      <c r="OFN177" s="396"/>
      <c r="OFO177" s="396"/>
      <c r="OFP177" s="396"/>
      <c r="OFQ177" s="396"/>
      <c r="OFR177" s="396"/>
      <c r="OFS177" s="396"/>
      <c r="OFT177" s="396"/>
      <c r="OFU177" s="396"/>
      <c r="OFV177" s="396"/>
      <c r="OFW177" s="396"/>
      <c r="OFX177" s="396"/>
      <c r="OFY177" s="396"/>
      <c r="OFZ177" s="396"/>
      <c r="OGA177" s="396"/>
      <c r="OGB177" s="396"/>
      <c r="OGC177" s="396"/>
      <c r="OGD177" s="396"/>
      <c r="OGE177" s="396"/>
      <c r="OGF177" s="396"/>
      <c r="OGG177" s="396"/>
      <c r="OGH177" s="396"/>
      <c r="OGI177" s="396"/>
      <c r="OGJ177" s="396"/>
      <c r="OGK177" s="396"/>
      <c r="OGL177" s="396"/>
      <c r="OGM177" s="396"/>
      <c r="OGN177" s="396"/>
      <c r="OGO177" s="396"/>
      <c r="OGP177" s="396"/>
      <c r="OGQ177" s="396"/>
      <c r="OGR177" s="396"/>
      <c r="OGS177" s="396"/>
      <c r="OGT177" s="396"/>
      <c r="OGU177" s="396"/>
      <c r="OGV177" s="396"/>
      <c r="OGW177" s="396"/>
      <c r="OGX177" s="396"/>
      <c r="OGY177" s="396"/>
      <c r="OGZ177" s="396"/>
      <c r="OHA177" s="396"/>
      <c r="OHB177" s="396"/>
      <c r="OHC177" s="396"/>
      <c r="OHD177" s="396"/>
      <c r="OHE177" s="396"/>
      <c r="OHF177" s="396"/>
      <c r="OHG177" s="396"/>
      <c r="OHH177" s="396"/>
      <c r="OHI177" s="396"/>
      <c r="OHJ177" s="396"/>
      <c r="OHK177" s="396"/>
      <c r="OHL177" s="396"/>
      <c r="OHM177" s="396"/>
      <c r="OHN177" s="396"/>
      <c r="OHO177" s="396"/>
      <c r="OHP177" s="396"/>
      <c r="OHQ177" s="396"/>
      <c r="OHR177" s="396"/>
      <c r="OHS177" s="396"/>
      <c r="OHT177" s="396"/>
      <c r="OHU177" s="396"/>
      <c r="OHV177" s="396"/>
      <c r="OHW177" s="396"/>
      <c r="OHX177" s="396"/>
      <c r="OHY177" s="396"/>
      <c r="OHZ177" s="396"/>
      <c r="OIA177" s="396"/>
      <c r="OIB177" s="396"/>
      <c r="OIC177" s="396"/>
      <c r="OID177" s="396"/>
      <c r="OIE177" s="396"/>
      <c r="OIF177" s="396"/>
      <c r="OIG177" s="396"/>
      <c r="OIH177" s="396"/>
      <c r="OII177" s="396"/>
      <c r="OIJ177" s="396"/>
      <c r="OIK177" s="396"/>
      <c r="OIL177" s="396"/>
      <c r="OIM177" s="396"/>
      <c r="OIN177" s="396"/>
      <c r="OIO177" s="396"/>
      <c r="OIP177" s="396"/>
      <c r="OIQ177" s="396"/>
      <c r="OIR177" s="396"/>
      <c r="OIS177" s="396"/>
      <c r="OIT177" s="396"/>
      <c r="OIU177" s="396"/>
      <c r="OIV177" s="396"/>
      <c r="OIW177" s="396"/>
      <c r="OIX177" s="396"/>
      <c r="OIY177" s="396"/>
      <c r="OIZ177" s="396"/>
      <c r="OJA177" s="396"/>
      <c r="OJB177" s="396"/>
      <c r="OJC177" s="396"/>
      <c r="OJD177" s="396"/>
      <c r="OJE177" s="396"/>
      <c r="OJF177" s="396"/>
      <c r="OJG177" s="396"/>
      <c r="OJH177" s="396"/>
      <c r="OJI177" s="396"/>
      <c r="OJJ177" s="396"/>
      <c r="OJK177" s="396"/>
      <c r="OJL177" s="396"/>
      <c r="OJM177" s="396"/>
      <c r="OJN177" s="396"/>
      <c r="OJO177" s="396"/>
      <c r="OJP177" s="396"/>
      <c r="OJQ177" s="396"/>
      <c r="OJR177" s="396"/>
      <c r="OJS177" s="396"/>
      <c r="OJT177" s="396"/>
      <c r="OJU177" s="396"/>
      <c r="OJV177" s="396"/>
      <c r="OJW177" s="396"/>
      <c r="OJX177" s="396"/>
      <c r="OJY177" s="396"/>
      <c r="OJZ177" s="396"/>
      <c r="OKA177" s="396"/>
      <c r="OKB177" s="396"/>
      <c r="OKC177" s="396"/>
      <c r="OKD177" s="396"/>
      <c r="OKE177" s="396"/>
      <c r="OKF177" s="396"/>
      <c r="OKG177" s="396"/>
      <c r="OKH177" s="396"/>
      <c r="OKI177" s="396"/>
      <c r="OKJ177" s="396"/>
      <c r="OKK177" s="396"/>
      <c r="OKL177" s="396"/>
      <c r="OKM177" s="396"/>
      <c r="OKN177" s="396"/>
      <c r="OKO177" s="396"/>
      <c r="OKP177" s="396"/>
      <c r="OKQ177" s="396"/>
      <c r="OKR177" s="396"/>
      <c r="OKS177" s="396"/>
      <c r="OKT177" s="396"/>
      <c r="OKU177" s="396"/>
      <c r="OKV177" s="396"/>
      <c r="OKW177" s="396"/>
      <c r="OKX177" s="396"/>
      <c r="OKY177" s="396"/>
      <c r="OKZ177" s="396"/>
      <c r="OLA177" s="396"/>
      <c r="OLB177" s="396"/>
      <c r="OLC177" s="396"/>
      <c r="OLD177" s="396"/>
      <c r="OLE177" s="396"/>
      <c r="OLF177" s="396"/>
      <c r="OLG177" s="396"/>
      <c r="OLH177" s="396"/>
      <c r="OLI177" s="396"/>
      <c r="OLJ177" s="396"/>
      <c r="OLK177" s="396"/>
      <c r="OLL177" s="396"/>
      <c r="OLM177" s="396"/>
      <c r="OLN177" s="396"/>
      <c r="OLO177" s="396"/>
      <c r="OLP177" s="396"/>
      <c r="OLQ177" s="396"/>
      <c r="OLR177" s="396"/>
      <c r="OLS177" s="396"/>
      <c r="OLT177" s="396"/>
      <c r="OLU177" s="396"/>
      <c r="OLV177" s="396"/>
      <c r="OLW177" s="396"/>
      <c r="OLX177" s="396"/>
      <c r="OLY177" s="396"/>
      <c r="OLZ177" s="396"/>
      <c r="OMA177" s="396"/>
      <c r="OMB177" s="396"/>
      <c r="OMC177" s="396"/>
      <c r="OMD177" s="396"/>
      <c r="OME177" s="396"/>
      <c r="OMF177" s="396"/>
      <c r="OMG177" s="396"/>
      <c r="OMH177" s="396"/>
      <c r="OMI177" s="396"/>
      <c r="OMJ177" s="396"/>
      <c r="OMK177" s="396"/>
      <c r="OML177" s="396"/>
      <c r="OMM177" s="396"/>
      <c r="OMN177" s="396"/>
      <c r="OMO177" s="396"/>
      <c r="OMP177" s="396"/>
      <c r="OMQ177" s="396"/>
      <c r="OMR177" s="396"/>
      <c r="OMS177" s="396"/>
      <c r="OMT177" s="396"/>
      <c r="OMU177" s="396"/>
      <c r="OMV177" s="396"/>
      <c r="OMW177" s="396"/>
      <c r="OMX177" s="396"/>
      <c r="OMY177" s="396"/>
      <c r="OMZ177" s="396"/>
      <c r="ONA177" s="396"/>
      <c r="ONB177" s="396"/>
      <c r="ONC177" s="396"/>
      <c r="OND177" s="396"/>
      <c r="ONE177" s="396"/>
      <c r="ONF177" s="396"/>
      <c r="ONG177" s="396"/>
      <c r="ONH177" s="396"/>
      <c r="ONI177" s="396"/>
      <c r="ONJ177" s="396"/>
      <c r="ONK177" s="396"/>
      <c r="ONL177" s="396"/>
      <c r="ONM177" s="396"/>
      <c r="ONN177" s="396"/>
      <c r="ONO177" s="396"/>
      <c r="ONP177" s="396"/>
      <c r="ONQ177" s="396"/>
      <c r="ONR177" s="396"/>
      <c r="ONS177" s="396"/>
      <c r="ONT177" s="396"/>
      <c r="ONU177" s="396"/>
      <c r="ONV177" s="396"/>
      <c r="ONW177" s="396"/>
      <c r="ONX177" s="396"/>
      <c r="ONY177" s="396"/>
      <c r="ONZ177" s="396"/>
      <c r="OOA177" s="396"/>
      <c r="OOB177" s="396"/>
      <c r="OOC177" s="396"/>
      <c r="OOD177" s="396"/>
      <c r="OOE177" s="396"/>
      <c r="OOF177" s="396"/>
      <c r="OOG177" s="396"/>
      <c r="OOH177" s="396"/>
      <c r="OOI177" s="396"/>
      <c r="OOJ177" s="396"/>
      <c r="OOK177" s="396"/>
      <c r="OOL177" s="396"/>
      <c r="OOM177" s="396"/>
      <c r="OON177" s="396"/>
      <c r="OOO177" s="396"/>
      <c r="OOP177" s="396"/>
      <c r="OOQ177" s="396"/>
      <c r="OOR177" s="396"/>
      <c r="OOS177" s="396"/>
      <c r="OOT177" s="396"/>
      <c r="OOU177" s="396"/>
      <c r="OOV177" s="396"/>
      <c r="OOW177" s="396"/>
      <c r="OOX177" s="396"/>
      <c r="OOY177" s="396"/>
      <c r="OOZ177" s="396"/>
      <c r="OPA177" s="396"/>
      <c r="OPB177" s="396"/>
      <c r="OPC177" s="396"/>
      <c r="OPD177" s="396"/>
      <c r="OPE177" s="396"/>
      <c r="OPF177" s="396"/>
      <c r="OPG177" s="396"/>
      <c r="OPH177" s="396"/>
      <c r="OPI177" s="396"/>
      <c r="OPJ177" s="396"/>
      <c r="OPK177" s="396"/>
      <c r="OPL177" s="396"/>
      <c r="OPM177" s="396"/>
      <c r="OPN177" s="396"/>
      <c r="OPO177" s="396"/>
      <c r="OPP177" s="396"/>
      <c r="OPQ177" s="396"/>
      <c r="OPR177" s="396"/>
      <c r="OPS177" s="396"/>
      <c r="OPT177" s="396"/>
      <c r="OPU177" s="396"/>
      <c r="OPV177" s="396"/>
      <c r="OPW177" s="396"/>
      <c r="OPX177" s="396"/>
      <c r="OPY177" s="396"/>
      <c r="OPZ177" s="396"/>
      <c r="OQA177" s="396"/>
      <c r="OQB177" s="396"/>
      <c r="OQC177" s="396"/>
      <c r="OQD177" s="396"/>
      <c r="OQE177" s="396"/>
      <c r="OQF177" s="396"/>
      <c r="OQG177" s="396"/>
      <c r="OQH177" s="396"/>
      <c r="OQI177" s="396"/>
      <c r="OQJ177" s="396"/>
      <c r="OQK177" s="396"/>
      <c r="OQL177" s="396"/>
      <c r="OQM177" s="396"/>
      <c r="OQN177" s="396"/>
      <c r="OQO177" s="396"/>
      <c r="OQP177" s="396"/>
      <c r="OQQ177" s="396"/>
      <c r="OQR177" s="396"/>
      <c r="OQS177" s="396"/>
      <c r="OQT177" s="396"/>
      <c r="OQU177" s="396"/>
      <c r="OQV177" s="396"/>
      <c r="OQW177" s="396"/>
      <c r="OQX177" s="396"/>
      <c r="OQY177" s="396"/>
      <c r="OQZ177" s="396"/>
      <c r="ORA177" s="396"/>
      <c r="ORB177" s="396"/>
      <c r="ORC177" s="396"/>
      <c r="ORD177" s="396"/>
      <c r="ORE177" s="396"/>
      <c r="ORF177" s="396"/>
      <c r="ORG177" s="396"/>
      <c r="ORH177" s="396"/>
      <c r="ORI177" s="396"/>
      <c r="ORJ177" s="396"/>
      <c r="ORK177" s="396"/>
      <c r="ORL177" s="396"/>
      <c r="ORM177" s="396"/>
      <c r="ORN177" s="396"/>
      <c r="ORO177" s="396"/>
      <c r="ORP177" s="396"/>
      <c r="ORQ177" s="396"/>
      <c r="ORR177" s="396"/>
      <c r="ORS177" s="396"/>
      <c r="ORT177" s="396"/>
      <c r="ORU177" s="396"/>
      <c r="ORV177" s="396"/>
      <c r="ORW177" s="396"/>
      <c r="ORX177" s="396"/>
      <c r="ORY177" s="396"/>
      <c r="ORZ177" s="396"/>
      <c r="OSA177" s="396"/>
      <c r="OSB177" s="396"/>
      <c r="OSC177" s="396"/>
      <c r="OSD177" s="396"/>
      <c r="OSE177" s="396"/>
      <c r="OSF177" s="396"/>
      <c r="OSG177" s="396"/>
      <c r="OSH177" s="396"/>
      <c r="OSI177" s="396"/>
      <c r="OSJ177" s="396"/>
      <c r="OSK177" s="396"/>
      <c r="OSL177" s="396"/>
      <c r="OSM177" s="396"/>
      <c r="OSN177" s="396"/>
      <c r="OSO177" s="396"/>
      <c r="OSP177" s="396"/>
      <c r="OSQ177" s="396"/>
      <c r="OSR177" s="396"/>
      <c r="OSS177" s="396"/>
      <c r="OST177" s="396"/>
      <c r="OSU177" s="396"/>
      <c r="OSV177" s="396"/>
      <c r="OSW177" s="396"/>
      <c r="OSX177" s="396"/>
      <c r="OSY177" s="396"/>
      <c r="OSZ177" s="396"/>
      <c r="OTA177" s="396"/>
      <c r="OTB177" s="396"/>
      <c r="OTC177" s="396"/>
      <c r="OTD177" s="396"/>
      <c r="OTE177" s="396"/>
      <c r="OTF177" s="396"/>
      <c r="OTG177" s="396"/>
      <c r="OTH177" s="396"/>
      <c r="OTI177" s="396"/>
      <c r="OTJ177" s="396"/>
      <c r="OTK177" s="396"/>
      <c r="OTL177" s="396"/>
      <c r="OTM177" s="396"/>
      <c r="OTN177" s="396"/>
      <c r="OTO177" s="396"/>
      <c r="OTP177" s="396"/>
      <c r="OTQ177" s="396"/>
      <c r="OTR177" s="396"/>
      <c r="OTS177" s="396"/>
      <c r="OTT177" s="396"/>
      <c r="OTU177" s="396"/>
      <c r="OTV177" s="396"/>
      <c r="OTW177" s="396"/>
      <c r="OTX177" s="396"/>
      <c r="OTY177" s="396"/>
      <c r="OTZ177" s="396"/>
      <c r="OUA177" s="396"/>
      <c r="OUB177" s="396"/>
      <c r="OUC177" s="396"/>
      <c r="OUD177" s="396"/>
      <c r="OUE177" s="396"/>
      <c r="OUF177" s="396"/>
      <c r="OUG177" s="396"/>
      <c r="OUH177" s="396"/>
      <c r="OUI177" s="396"/>
      <c r="OUJ177" s="396"/>
      <c r="OUK177" s="396"/>
      <c r="OUL177" s="396"/>
      <c r="OUM177" s="396"/>
      <c r="OUN177" s="396"/>
      <c r="OUO177" s="396"/>
      <c r="OUP177" s="396"/>
      <c r="OUQ177" s="396"/>
      <c r="OUR177" s="396"/>
      <c r="OUS177" s="396"/>
      <c r="OUT177" s="396"/>
      <c r="OUU177" s="396"/>
      <c r="OUV177" s="396"/>
      <c r="OUW177" s="396"/>
      <c r="OUX177" s="396"/>
      <c r="OUY177" s="396"/>
      <c r="OUZ177" s="396"/>
      <c r="OVA177" s="396"/>
      <c r="OVB177" s="396"/>
      <c r="OVC177" s="396"/>
      <c r="OVD177" s="396"/>
      <c r="OVE177" s="396"/>
      <c r="OVF177" s="396"/>
      <c r="OVG177" s="396"/>
      <c r="OVH177" s="396"/>
      <c r="OVI177" s="396"/>
      <c r="OVJ177" s="396"/>
      <c r="OVK177" s="396"/>
      <c r="OVL177" s="396"/>
      <c r="OVM177" s="396"/>
      <c r="OVN177" s="396"/>
      <c r="OVO177" s="396"/>
      <c r="OVP177" s="396"/>
      <c r="OVQ177" s="396"/>
      <c r="OVR177" s="396"/>
      <c r="OVS177" s="396"/>
      <c r="OVT177" s="396"/>
      <c r="OVU177" s="396"/>
      <c r="OVV177" s="396"/>
      <c r="OVW177" s="396"/>
      <c r="OVX177" s="396"/>
      <c r="OVY177" s="396"/>
      <c r="OVZ177" s="396"/>
      <c r="OWA177" s="396"/>
      <c r="OWB177" s="396"/>
      <c r="OWC177" s="396"/>
      <c r="OWD177" s="396"/>
      <c r="OWE177" s="396"/>
      <c r="OWF177" s="396"/>
      <c r="OWG177" s="396"/>
      <c r="OWH177" s="396"/>
      <c r="OWI177" s="396"/>
      <c r="OWJ177" s="396"/>
      <c r="OWK177" s="396"/>
      <c r="OWL177" s="396"/>
      <c r="OWM177" s="396"/>
      <c r="OWN177" s="396"/>
      <c r="OWO177" s="396"/>
      <c r="OWP177" s="396"/>
      <c r="OWQ177" s="396"/>
      <c r="OWR177" s="396"/>
      <c r="OWS177" s="396"/>
      <c r="OWT177" s="396"/>
      <c r="OWU177" s="396"/>
      <c r="OWV177" s="396"/>
      <c r="OWW177" s="396"/>
      <c r="OWX177" s="396"/>
      <c r="OWY177" s="396"/>
      <c r="OWZ177" s="396"/>
      <c r="OXA177" s="396"/>
      <c r="OXB177" s="396"/>
      <c r="OXC177" s="396"/>
      <c r="OXD177" s="396"/>
      <c r="OXE177" s="396"/>
      <c r="OXF177" s="396"/>
      <c r="OXG177" s="396"/>
      <c r="OXH177" s="396"/>
      <c r="OXI177" s="396"/>
      <c r="OXJ177" s="396"/>
      <c r="OXK177" s="396"/>
      <c r="OXL177" s="396"/>
      <c r="OXM177" s="396"/>
      <c r="OXN177" s="396"/>
      <c r="OXO177" s="396"/>
      <c r="OXP177" s="396"/>
      <c r="OXQ177" s="396"/>
      <c r="OXR177" s="396"/>
      <c r="OXS177" s="396"/>
      <c r="OXT177" s="396"/>
      <c r="OXU177" s="396"/>
      <c r="OXV177" s="396"/>
      <c r="OXW177" s="396"/>
      <c r="OXX177" s="396"/>
      <c r="OXY177" s="396"/>
      <c r="OXZ177" s="396"/>
      <c r="OYA177" s="396"/>
      <c r="OYB177" s="396"/>
      <c r="OYC177" s="396"/>
      <c r="OYD177" s="396"/>
      <c r="OYE177" s="396"/>
      <c r="OYF177" s="396"/>
      <c r="OYG177" s="396"/>
      <c r="OYH177" s="396"/>
      <c r="OYI177" s="396"/>
      <c r="OYJ177" s="396"/>
      <c r="OYK177" s="396"/>
      <c r="OYL177" s="396"/>
      <c r="OYM177" s="396"/>
      <c r="OYN177" s="396"/>
      <c r="OYO177" s="396"/>
      <c r="OYP177" s="396"/>
      <c r="OYQ177" s="396"/>
      <c r="OYR177" s="396"/>
      <c r="OYS177" s="396"/>
      <c r="OYT177" s="396"/>
      <c r="OYU177" s="396"/>
      <c r="OYV177" s="396"/>
      <c r="OYW177" s="396"/>
      <c r="OYX177" s="396"/>
      <c r="OYY177" s="396"/>
      <c r="OYZ177" s="396"/>
      <c r="OZA177" s="396"/>
      <c r="OZB177" s="396"/>
      <c r="OZC177" s="396"/>
      <c r="OZD177" s="396"/>
      <c r="OZE177" s="396"/>
      <c r="OZF177" s="396"/>
      <c r="OZG177" s="396"/>
      <c r="OZH177" s="396"/>
      <c r="OZI177" s="396"/>
      <c r="OZJ177" s="396"/>
      <c r="OZK177" s="396"/>
      <c r="OZL177" s="396"/>
      <c r="OZM177" s="396"/>
      <c r="OZN177" s="396"/>
      <c r="OZO177" s="396"/>
      <c r="OZP177" s="396"/>
      <c r="OZQ177" s="396"/>
      <c r="OZR177" s="396"/>
      <c r="OZS177" s="396"/>
      <c r="OZT177" s="396"/>
      <c r="OZU177" s="396"/>
      <c r="OZV177" s="396"/>
      <c r="OZW177" s="396"/>
      <c r="OZX177" s="396"/>
      <c r="OZY177" s="396"/>
      <c r="OZZ177" s="396"/>
      <c r="PAA177" s="396"/>
      <c r="PAB177" s="396"/>
      <c r="PAC177" s="396"/>
      <c r="PAD177" s="396"/>
      <c r="PAE177" s="396"/>
      <c r="PAF177" s="396"/>
      <c r="PAG177" s="396"/>
      <c r="PAH177" s="396"/>
      <c r="PAI177" s="396"/>
      <c r="PAJ177" s="396"/>
      <c r="PAK177" s="396"/>
      <c r="PAL177" s="396"/>
      <c r="PAM177" s="396"/>
      <c r="PAN177" s="396"/>
      <c r="PAO177" s="396"/>
      <c r="PAP177" s="396"/>
      <c r="PAQ177" s="396"/>
      <c r="PAR177" s="396"/>
      <c r="PAS177" s="396"/>
      <c r="PAT177" s="396"/>
      <c r="PAU177" s="396"/>
      <c r="PAV177" s="396"/>
      <c r="PAW177" s="396"/>
      <c r="PAX177" s="396"/>
      <c r="PAY177" s="396"/>
      <c r="PAZ177" s="396"/>
      <c r="PBA177" s="396"/>
      <c r="PBB177" s="396"/>
      <c r="PBC177" s="396"/>
      <c r="PBD177" s="396"/>
      <c r="PBE177" s="396"/>
      <c r="PBF177" s="396"/>
      <c r="PBG177" s="396"/>
      <c r="PBH177" s="396"/>
      <c r="PBI177" s="396"/>
      <c r="PBJ177" s="396"/>
      <c r="PBK177" s="396"/>
      <c r="PBL177" s="396"/>
      <c r="PBM177" s="396"/>
      <c r="PBN177" s="396"/>
      <c r="PBO177" s="396"/>
      <c r="PBP177" s="396"/>
      <c r="PBQ177" s="396"/>
      <c r="PBR177" s="396"/>
      <c r="PBS177" s="396"/>
      <c r="PBT177" s="396"/>
      <c r="PBU177" s="396"/>
      <c r="PBV177" s="396"/>
      <c r="PBW177" s="396"/>
      <c r="PBX177" s="396"/>
      <c r="PBY177" s="396"/>
      <c r="PBZ177" s="396"/>
      <c r="PCA177" s="396"/>
      <c r="PCB177" s="396"/>
      <c r="PCC177" s="396"/>
      <c r="PCD177" s="396"/>
      <c r="PCE177" s="396"/>
      <c r="PCF177" s="396"/>
      <c r="PCG177" s="396"/>
      <c r="PCH177" s="396"/>
      <c r="PCI177" s="396"/>
      <c r="PCJ177" s="396"/>
      <c r="PCK177" s="396"/>
      <c r="PCL177" s="396"/>
      <c r="PCM177" s="396"/>
      <c r="PCN177" s="396"/>
      <c r="PCO177" s="396"/>
      <c r="PCP177" s="396"/>
      <c r="PCQ177" s="396"/>
      <c r="PCR177" s="396"/>
      <c r="PCS177" s="396"/>
      <c r="PCT177" s="396"/>
      <c r="PCU177" s="396"/>
      <c r="PCV177" s="396"/>
      <c r="PCW177" s="396"/>
      <c r="PCX177" s="396"/>
      <c r="PCY177" s="396"/>
      <c r="PCZ177" s="396"/>
      <c r="PDA177" s="396"/>
      <c r="PDB177" s="396"/>
      <c r="PDC177" s="396"/>
      <c r="PDD177" s="396"/>
      <c r="PDE177" s="396"/>
      <c r="PDF177" s="396"/>
      <c r="PDG177" s="396"/>
      <c r="PDH177" s="396"/>
      <c r="PDI177" s="396"/>
      <c r="PDJ177" s="396"/>
      <c r="PDK177" s="396"/>
      <c r="PDL177" s="396"/>
      <c r="PDM177" s="396"/>
      <c r="PDN177" s="396"/>
      <c r="PDO177" s="396"/>
      <c r="PDP177" s="396"/>
      <c r="PDQ177" s="396"/>
      <c r="PDR177" s="396"/>
      <c r="PDS177" s="396"/>
      <c r="PDT177" s="396"/>
      <c r="PDU177" s="396"/>
      <c r="PDV177" s="396"/>
      <c r="PDW177" s="396"/>
      <c r="PDX177" s="396"/>
      <c r="PDY177" s="396"/>
      <c r="PDZ177" s="396"/>
      <c r="PEA177" s="396"/>
      <c r="PEB177" s="396"/>
      <c r="PEC177" s="396"/>
      <c r="PED177" s="396"/>
      <c r="PEE177" s="396"/>
      <c r="PEF177" s="396"/>
      <c r="PEG177" s="396"/>
      <c r="PEH177" s="396"/>
      <c r="PEI177" s="396"/>
      <c r="PEJ177" s="396"/>
      <c r="PEK177" s="396"/>
      <c r="PEL177" s="396"/>
      <c r="PEM177" s="396"/>
      <c r="PEN177" s="396"/>
      <c r="PEO177" s="396"/>
      <c r="PEP177" s="396"/>
      <c r="PEQ177" s="396"/>
      <c r="PER177" s="396"/>
      <c r="PES177" s="396"/>
      <c r="PET177" s="396"/>
      <c r="PEU177" s="396"/>
      <c r="PEV177" s="396"/>
      <c r="PEW177" s="396"/>
      <c r="PEX177" s="396"/>
      <c r="PEY177" s="396"/>
      <c r="PEZ177" s="396"/>
      <c r="PFA177" s="396"/>
      <c r="PFB177" s="396"/>
      <c r="PFC177" s="396"/>
      <c r="PFD177" s="396"/>
      <c r="PFE177" s="396"/>
      <c r="PFF177" s="396"/>
      <c r="PFG177" s="396"/>
      <c r="PFH177" s="396"/>
      <c r="PFI177" s="396"/>
      <c r="PFJ177" s="396"/>
      <c r="PFK177" s="396"/>
      <c r="PFL177" s="396"/>
      <c r="PFM177" s="396"/>
      <c r="PFN177" s="396"/>
      <c r="PFO177" s="396"/>
      <c r="PFP177" s="396"/>
      <c r="PFQ177" s="396"/>
      <c r="PFR177" s="396"/>
      <c r="PFS177" s="396"/>
      <c r="PFT177" s="396"/>
      <c r="PFU177" s="396"/>
      <c r="PFV177" s="396"/>
      <c r="PFW177" s="396"/>
      <c r="PFX177" s="396"/>
      <c r="PFY177" s="396"/>
      <c r="PFZ177" s="396"/>
      <c r="PGA177" s="396"/>
      <c r="PGB177" s="396"/>
      <c r="PGC177" s="396"/>
      <c r="PGD177" s="396"/>
      <c r="PGE177" s="396"/>
      <c r="PGF177" s="396"/>
      <c r="PGG177" s="396"/>
      <c r="PGH177" s="396"/>
      <c r="PGI177" s="396"/>
      <c r="PGJ177" s="396"/>
      <c r="PGK177" s="396"/>
      <c r="PGL177" s="396"/>
      <c r="PGM177" s="396"/>
      <c r="PGN177" s="396"/>
      <c r="PGO177" s="396"/>
      <c r="PGP177" s="396"/>
      <c r="PGQ177" s="396"/>
      <c r="PGR177" s="396"/>
      <c r="PGS177" s="396"/>
      <c r="PGT177" s="396"/>
      <c r="PGU177" s="396"/>
      <c r="PGV177" s="396"/>
      <c r="PGW177" s="396"/>
      <c r="PGX177" s="396"/>
      <c r="PGY177" s="396"/>
      <c r="PGZ177" s="396"/>
      <c r="PHA177" s="396"/>
      <c r="PHB177" s="396"/>
      <c r="PHC177" s="396"/>
      <c r="PHD177" s="396"/>
      <c r="PHE177" s="396"/>
      <c r="PHF177" s="396"/>
      <c r="PHG177" s="396"/>
      <c r="PHH177" s="396"/>
      <c r="PHI177" s="396"/>
      <c r="PHJ177" s="396"/>
      <c r="PHK177" s="396"/>
      <c r="PHL177" s="396"/>
      <c r="PHM177" s="396"/>
      <c r="PHN177" s="396"/>
      <c r="PHO177" s="396"/>
      <c r="PHP177" s="396"/>
      <c r="PHQ177" s="396"/>
      <c r="PHR177" s="396"/>
      <c r="PHS177" s="396"/>
      <c r="PHT177" s="396"/>
      <c r="PHU177" s="396"/>
      <c r="PHV177" s="396"/>
      <c r="PHW177" s="396"/>
      <c r="PHX177" s="396"/>
      <c r="PHY177" s="396"/>
      <c r="PHZ177" s="396"/>
      <c r="PIA177" s="396"/>
      <c r="PIB177" s="396"/>
      <c r="PIC177" s="396"/>
      <c r="PID177" s="396"/>
      <c r="PIE177" s="396"/>
      <c r="PIF177" s="396"/>
      <c r="PIG177" s="396"/>
      <c r="PIH177" s="396"/>
      <c r="PII177" s="396"/>
      <c r="PIJ177" s="396"/>
      <c r="PIK177" s="396"/>
      <c r="PIL177" s="396"/>
      <c r="PIM177" s="396"/>
      <c r="PIN177" s="396"/>
      <c r="PIO177" s="396"/>
      <c r="PIP177" s="396"/>
      <c r="PIQ177" s="396"/>
      <c r="PIR177" s="396"/>
      <c r="PIS177" s="396"/>
      <c r="PIT177" s="396"/>
      <c r="PIU177" s="396"/>
      <c r="PIV177" s="396"/>
      <c r="PIW177" s="396"/>
      <c r="PIX177" s="396"/>
      <c r="PIY177" s="396"/>
      <c r="PIZ177" s="396"/>
      <c r="PJA177" s="396"/>
      <c r="PJB177" s="396"/>
      <c r="PJC177" s="396"/>
      <c r="PJD177" s="396"/>
      <c r="PJE177" s="396"/>
      <c r="PJF177" s="396"/>
      <c r="PJG177" s="396"/>
      <c r="PJH177" s="396"/>
      <c r="PJI177" s="396"/>
      <c r="PJJ177" s="396"/>
      <c r="PJK177" s="396"/>
      <c r="PJL177" s="396"/>
      <c r="PJM177" s="396"/>
      <c r="PJN177" s="396"/>
      <c r="PJO177" s="396"/>
      <c r="PJP177" s="396"/>
      <c r="PJQ177" s="396"/>
      <c r="PJR177" s="396"/>
      <c r="PJS177" s="396"/>
      <c r="PJT177" s="396"/>
      <c r="PJU177" s="396"/>
      <c r="PJV177" s="396"/>
      <c r="PJW177" s="396"/>
      <c r="PJX177" s="396"/>
      <c r="PJY177" s="396"/>
      <c r="PJZ177" s="396"/>
      <c r="PKA177" s="396"/>
      <c r="PKB177" s="396"/>
      <c r="PKC177" s="396"/>
      <c r="PKD177" s="396"/>
      <c r="PKE177" s="396"/>
      <c r="PKF177" s="396"/>
      <c r="PKG177" s="396"/>
      <c r="PKH177" s="396"/>
      <c r="PKI177" s="396"/>
      <c r="PKJ177" s="396"/>
      <c r="PKK177" s="396"/>
      <c r="PKL177" s="396"/>
      <c r="PKM177" s="396"/>
      <c r="PKN177" s="396"/>
      <c r="PKO177" s="396"/>
      <c r="PKP177" s="396"/>
      <c r="PKQ177" s="396"/>
      <c r="PKR177" s="396"/>
      <c r="PKS177" s="396"/>
      <c r="PKT177" s="396"/>
      <c r="PKU177" s="396"/>
      <c r="PKV177" s="396"/>
      <c r="PKW177" s="396"/>
      <c r="PKX177" s="396"/>
      <c r="PKY177" s="396"/>
      <c r="PKZ177" s="396"/>
      <c r="PLA177" s="396"/>
      <c r="PLB177" s="396"/>
      <c r="PLC177" s="396"/>
      <c r="PLD177" s="396"/>
      <c r="PLE177" s="396"/>
      <c r="PLF177" s="396"/>
      <c r="PLG177" s="396"/>
      <c r="PLH177" s="396"/>
      <c r="PLI177" s="396"/>
      <c r="PLJ177" s="396"/>
      <c r="PLK177" s="396"/>
      <c r="PLL177" s="396"/>
      <c r="PLM177" s="396"/>
      <c r="PLN177" s="396"/>
      <c r="PLO177" s="396"/>
      <c r="PLP177" s="396"/>
      <c r="PLQ177" s="396"/>
      <c r="PLR177" s="396"/>
      <c r="PLS177" s="396"/>
      <c r="PLT177" s="396"/>
      <c r="PLU177" s="396"/>
      <c r="PLV177" s="396"/>
      <c r="PLW177" s="396"/>
      <c r="PLX177" s="396"/>
      <c r="PLY177" s="396"/>
      <c r="PLZ177" s="396"/>
      <c r="PMA177" s="396"/>
      <c r="PMB177" s="396"/>
      <c r="PMC177" s="396"/>
      <c r="PMD177" s="396"/>
      <c r="PME177" s="396"/>
      <c r="PMF177" s="396"/>
      <c r="PMG177" s="396"/>
      <c r="PMH177" s="396"/>
      <c r="PMI177" s="396"/>
      <c r="PMJ177" s="396"/>
      <c r="PMK177" s="396"/>
      <c r="PML177" s="396"/>
      <c r="PMM177" s="396"/>
      <c r="PMN177" s="396"/>
      <c r="PMO177" s="396"/>
      <c r="PMP177" s="396"/>
      <c r="PMQ177" s="396"/>
      <c r="PMR177" s="396"/>
      <c r="PMS177" s="396"/>
      <c r="PMT177" s="396"/>
      <c r="PMU177" s="396"/>
      <c r="PMV177" s="396"/>
      <c r="PMW177" s="396"/>
      <c r="PMX177" s="396"/>
      <c r="PMY177" s="396"/>
      <c r="PMZ177" s="396"/>
      <c r="PNA177" s="396"/>
      <c r="PNB177" s="396"/>
      <c r="PNC177" s="396"/>
      <c r="PND177" s="396"/>
      <c r="PNE177" s="396"/>
      <c r="PNF177" s="396"/>
      <c r="PNG177" s="396"/>
      <c r="PNH177" s="396"/>
      <c r="PNI177" s="396"/>
      <c r="PNJ177" s="396"/>
      <c r="PNK177" s="396"/>
      <c r="PNL177" s="396"/>
      <c r="PNM177" s="396"/>
      <c r="PNN177" s="396"/>
      <c r="PNO177" s="396"/>
      <c r="PNP177" s="396"/>
      <c r="PNQ177" s="396"/>
      <c r="PNR177" s="396"/>
      <c r="PNS177" s="396"/>
      <c r="PNT177" s="396"/>
      <c r="PNU177" s="396"/>
      <c r="PNV177" s="396"/>
      <c r="PNW177" s="396"/>
      <c r="PNX177" s="396"/>
      <c r="PNY177" s="396"/>
      <c r="PNZ177" s="396"/>
      <c r="POA177" s="396"/>
      <c r="POB177" s="396"/>
      <c r="POC177" s="396"/>
      <c r="POD177" s="396"/>
      <c r="POE177" s="396"/>
      <c r="POF177" s="396"/>
      <c r="POG177" s="396"/>
      <c r="POH177" s="396"/>
      <c r="POI177" s="396"/>
      <c r="POJ177" s="396"/>
      <c r="POK177" s="396"/>
      <c r="POL177" s="396"/>
      <c r="POM177" s="396"/>
      <c r="PON177" s="396"/>
      <c r="POO177" s="396"/>
      <c r="POP177" s="396"/>
      <c r="POQ177" s="396"/>
      <c r="POR177" s="396"/>
      <c r="POS177" s="396"/>
      <c r="POT177" s="396"/>
      <c r="POU177" s="396"/>
      <c r="POV177" s="396"/>
      <c r="POW177" s="396"/>
      <c r="POX177" s="396"/>
      <c r="POY177" s="396"/>
      <c r="POZ177" s="396"/>
      <c r="PPA177" s="396"/>
      <c r="PPB177" s="396"/>
      <c r="PPC177" s="396"/>
      <c r="PPD177" s="396"/>
      <c r="PPE177" s="396"/>
      <c r="PPF177" s="396"/>
      <c r="PPG177" s="396"/>
      <c r="PPH177" s="396"/>
      <c r="PPI177" s="396"/>
      <c r="PPJ177" s="396"/>
      <c r="PPK177" s="396"/>
      <c r="PPL177" s="396"/>
      <c r="PPM177" s="396"/>
      <c r="PPN177" s="396"/>
      <c r="PPO177" s="396"/>
      <c r="PPP177" s="396"/>
      <c r="PPQ177" s="396"/>
      <c r="PPR177" s="396"/>
      <c r="PPS177" s="396"/>
      <c r="PPT177" s="396"/>
      <c r="PPU177" s="396"/>
      <c r="PPV177" s="396"/>
      <c r="PPW177" s="396"/>
      <c r="PPX177" s="396"/>
      <c r="PPY177" s="396"/>
      <c r="PPZ177" s="396"/>
      <c r="PQA177" s="396"/>
      <c r="PQB177" s="396"/>
      <c r="PQC177" s="396"/>
      <c r="PQD177" s="396"/>
      <c r="PQE177" s="396"/>
      <c r="PQF177" s="396"/>
      <c r="PQG177" s="396"/>
      <c r="PQH177" s="396"/>
      <c r="PQI177" s="396"/>
      <c r="PQJ177" s="396"/>
      <c r="PQK177" s="396"/>
      <c r="PQL177" s="396"/>
      <c r="PQM177" s="396"/>
      <c r="PQN177" s="396"/>
      <c r="PQO177" s="396"/>
      <c r="PQP177" s="396"/>
      <c r="PQQ177" s="396"/>
      <c r="PQR177" s="396"/>
      <c r="PQS177" s="396"/>
      <c r="PQT177" s="396"/>
      <c r="PQU177" s="396"/>
      <c r="PQV177" s="396"/>
      <c r="PQW177" s="396"/>
      <c r="PQX177" s="396"/>
      <c r="PQY177" s="396"/>
      <c r="PQZ177" s="396"/>
      <c r="PRA177" s="396"/>
      <c r="PRB177" s="396"/>
      <c r="PRC177" s="396"/>
      <c r="PRD177" s="396"/>
      <c r="PRE177" s="396"/>
      <c r="PRF177" s="396"/>
      <c r="PRG177" s="396"/>
      <c r="PRH177" s="396"/>
      <c r="PRI177" s="396"/>
      <c r="PRJ177" s="396"/>
      <c r="PRK177" s="396"/>
      <c r="PRL177" s="396"/>
      <c r="PRM177" s="396"/>
      <c r="PRN177" s="396"/>
      <c r="PRO177" s="396"/>
      <c r="PRP177" s="396"/>
      <c r="PRQ177" s="396"/>
      <c r="PRR177" s="396"/>
      <c r="PRS177" s="396"/>
      <c r="PRT177" s="396"/>
      <c r="PRU177" s="396"/>
      <c r="PRV177" s="396"/>
      <c r="PRW177" s="396"/>
      <c r="PRX177" s="396"/>
      <c r="PRY177" s="396"/>
      <c r="PRZ177" s="396"/>
      <c r="PSA177" s="396"/>
      <c r="PSB177" s="396"/>
      <c r="PSC177" s="396"/>
      <c r="PSD177" s="396"/>
      <c r="PSE177" s="396"/>
      <c r="PSF177" s="396"/>
      <c r="PSG177" s="396"/>
      <c r="PSH177" s="396"/>
      <c r="PSI177" s="396"/>
      <c r="PSJ177" s="396"/>
      <c r="PSK177" s="396"/>
      <c r="PSL177" s="396"/>
      <c r="PSM177" s="396"/>
      <c r="PSN177" s="396"/>
      <c r="PSO177" s="396"/>
      <c r="PSP177" s="396"/>
      <c r="PSQ177" s="396"/>
      <c r="PSR177" s="396"/>
      <c r="PSS177" s="396"/>
      <c r="PST177" s="396"/>
      <c r="PSU177" s="396"/>
      <c r="PSV177" s="396"/>
      <c r="PSW177" s="396"/>
      <c r="PSX177" s="396"/>
      <c r="PSY177" s="396"/>
      <c r="PSZ177" s="396"/>
      <c r="PTA177" s="396"/>
      <c r="PTB177" s="396"/>
      <c r="PTC177" s="396"/>
      <c r="PTD177" s="396"/>
      <c r="PTE177" s="396"/>
      <c r="PTF177" s="396"/>
      <c r="PTG177" s="396"/>
      <c r="PTH177" s="396"/>
      <c r="PTI177" s="396"/>
      <c r="PTJ177" s="396"/>
      <c r="PTK177" s="396"/>
      <c r="PTL177" s="396"/>
      <c r="PTM177" s="396"/>
      <c r="PTN177" s="396"/>
      <c r="PTO177" s="396"/>
      <c r="PTP177" s="396"/>
      <c r="PTQ177" s="396"/>
      <c r="PTR177" s="396"/>
      <c r="PTS177" s="396"/>
      <c r="PTT177" s="396"/>
      <c r="PTU177" s="396"/>
      <c r="PTV177" s="396"/>
      <c r="PTW177" s="396"/>
      <c r="PTX177" s="396"/>
      <c r="PTY177" s="396"/>
      <c r="PTZ177" s="396"/>
      <c r="PUA177" s="396"/>
      <c r="PUB177" s="396"/>
      <c r="PUC177" s="396"/>
      <c r="PUD177" s="396"/>
      <c r="PUE177" s="396"/>
      <c r="PUF177" s="396"/>
      <c r="PUG177" s="396"/>
      <c r="PUH177" s="396"/>
      <c r="PUI177" s="396"/>
      <c r="PUJ177" s="396"/>
      <c r="PUK177" s="396"/>
      <c r="PUL177" s="396"/>
      <c r="PUM177" s="396"/>
      <c r="PUN177" s="396"/>
      <c r="PUO177" s="396"/>
      <c r="PUP177" s="396"/>
      <c r="PUQ177" s="396"/>
      <c r="PUR177" s="396"/>
      <c r="PUS177" s="396"/>
      <c r="PUT177" s="396"/>
      <c r="PUU177" s="396"/>
      <c r="PUV177" s="396"/>
      <c r="PUW177" s="396"/>
      <c r="PUX177" s="396"/>
      <c r="PUY177" s="396"/>
      <c r="PUZ177" s="396"/>
      <c r="PVA177" s="396"/>
      <c r="PVB177" s="396"/>
      <c r="PVC177" s="396"/>
      <c r="PVD177" s="396"/>
      <c r="PVE177" s="396"/>
      <c r="PVF177" s="396"/>
      <c r="PVG177" s="396"/>
      <c r="PVH177" s="396"/>
      <c r="PVI177" s="396"/>
      <c r="PVJ177" s="396"/>
      <c r="PVK177" s="396"/>
      <c r="PVL177" s="396"/>
      <c r="PVM177" s="396"/>
      <c r="PVN177" s="396"/>
      <c r="PVO177" s="396"/>
      <c r="PVP177" s="396"/>
      <c r="PVQ177" s="396"/>
      <c r="PVR177" s="396"/>
      <c r="PVS177" s="396"/>
      <c r="PVT177" s="396"/>
      <c r="PVU177" s="396"/>
      <c r="PVV177" s="396"/>
      <c r="PVW177" s="396"/>
      <c r="PVX177" s="396"/>
      <c r="PVY177" s="396"/>
      <c r="PVZ177" s="396"/>
      <c r="PWA177" s="396"/>
      <c r="PWB177" s="396"/>
      <c r="PWC177" s="396"/>
      <c r="PWD177" s="396"/>
      <c r="PWE177" s="396"/>
      <c r="PWF177" s="396"/>
      <c r="PWG177" s="396"/>
      <c r="PWH177" s="396"/>
      <c r="PWI177" s="396"/>
      <c r="PWJ177" s="396"/>
      <c r="PWK177" s="396"/>
      <c r="PWL177" s="396"/>
      <c r="PWM177" s="396"/>
      <c r="PWN177" s="396"/>
      <c r="PWO177" s="396"/>
      <c r="PWP177" s="396"/>
      <c r="PWQ177" s="396"/>
      <c r="PWR177" s="396"/>
      <c r="PWS177" s="396"/>
      <c r="PWT177" s="396"/>
      <c r="PWU177" s="396"/>
      <c r="PWV177" s="396"/>
      <c r="PWW177" s="396"/>
      <c r="PWX177" s="396"/>
      <c r="PWY177" s="396"/>
      <c r="PWZ177" s="396"/>
      <c r="PXA177" s="396"/>
      <c r="PXB177" s="396"/>
      <c r="PXC177" s="396"/>
      <c r="PXD177" s="396"/>
      <c r="PXE177" s="396"/>
      <c r="PXF177" s="396"/>
      <c r="PXG177" s="396"/>
      <c r="PXH177" s="396"/>
      <c r="PXI177" s="396"/>
      <c r="PXJ177" s="396"/>
      <c r="PXK177" s="396"/>
      <c r="PXL177" s="396"/>
      <c r="PXM177" s="396"/>
      <c r="PXN177" s="396"/>
      <c r="PXO177" s="396"/>
      <c r="PXP177" s="396"/>
      <c r="PXQ177" s="396"/>
      <c r="PXR177" s="396"/>
      <c r="PXS177" s="396"/>
      <c r="PXT177" s="396"/>
      <c r="PXU177" s="396"/>
      <c r="PXV177" s="396"/>
      <c r="PXW177" s="396"/>
      <c r="PXX177" s="396"/>
      <c r="PXY177" s="396"/>
      <c r="PXZ177" s="396"/>
      <c r="PYA177" s="396"/>
      <c r="PYB177" s="396"/>
      <c r="PYC177" s="396"/>
      <c r="PYD177" s="396"/>
      <c r="PYE177" s="396"/>
      <c r="PYF177" s="396"/>
      <c r="PYG177" s="396"/>
      <c r="PYH177" s="396"/>
      <c r="PYI177" s="396"/>
      <c r="PYJ177" s="396"/>
      <c r="PYK177" s="396"/>
      <c r="PYL177" s="396"/>
      <c r="PYM177" s="396"/>
      <c r="PYN177" s="396"/>
      <c r="PYO177" s="396"/>
      <c r="PYP177" s="396"/>
      <c r="PYQ177" s="396"/>
      <c r="PYR177" s="396"/>
      <c r="PYS177" s="396"/>
      <c r="PYT177" s="396"/>
      <c r="PYU177" s="396"/>
      <c r="PYV177" s="396"/>
      <c r="PYW177" s="396"/>
      <c r="PYX177" s="396"/>
      <c r="PYY177" s="396"/>
      <c r="PYZ177" s="396"/>
      <c r="PZA177" s="396"/>
      <c r="PZB177" s="396"/>
      <c r="PZC177" s="396"/>
      <c r="PZD177" s="396"/>
      <c r="PZE177" s="396"/>
      <c r="PZF177" s="396"/>
      <c r="PZG177" s="396"/>
      <c r="PZH177" s="396"/>
      <c r="PZI177" s="396"/>
      <c r="PZJ177" s="396"/>
      <c r="PZK177" s="396"/>
      <c r="PZL177" s="396"/>
      <c r="PZM177" s="396"/>
      <c r="PZN177" s="396"/>
      <c r="PZO177" s="396"/>
      <c r="PZP177" s="396"/>
      <c r="PZQ177" s="396"/>
      <c r="PZR177" s="396"/>
      <c r="PZS177" s="396"/>
      <c r="PZT177" s="396"/>
      <c r="PZU177" s="396"/>
      <c r="PZV177" s="396"/>
      <c r="PZW177" s="396"/>
      <c r="PZX177" s="396"/>
      <c r="PZY177" s="396"/>
      <c r="PZZ177" s="396"/>
      <c r="QAA177" s="396"/>
      <c r="QAB177" s="396"/>
      <c r="QAC177" s="396"/>
      <c r="QAD177" s="396"/>
      <c r="QAE177" s="396"/>
      <c r="QAF177" s="396"/>
      <c r="QAG177" s="396"/>
      <c r="QAH177" s="396"/>
      <c r="QAI177" s="396"/>
      <c r="QAJ177" s="396"/>
      <c r="QAK177" s="396"/>
      <c r="QAL177" s="396"/>
      <c r="QAM177" s="396"/>
      <c r="QAN177" s="396"/>
      <c r="QAO177" s="396"/>
      <c r="QAP177" s="396"/>
      <c r="QAQ177" s="396"/>
      <c r="QAR177" s="396"/>
      <c r="QAS177" s="396"/>
      <c r="QAT177" s="396"/>
      <c r="QAU177" s="396"/>
      <c r="QAV177" s="396"/>
      <c r="QAW177" s="396"/>
      <c r="QAX177" s="396"/>
      <c r="QAY177" s="396"/>
      <c r="QAZ177" s="396"/>
      <c r="QBA177" s="396"/>
      <c r="QBB177" s="396"/>
      <c r="QBC177" s="396"/>
      <c r="QBD177" s="396"/>
      <c r="QBE177" s="396"/>
      <c r="QBF177" s="396"/>
      <c r="QBG177" s="396"/>
      <c r="QBH177" s="396"/>
      <c r="QBI177" s="396"/>
      <c r="QBJ177" s="396"/>
      <c r="QBK177" s="396"/>
      <c r="QBL177" s="396"/>
      <c r="QBM177" s="396"/>
      <c r="QBN177" s="396"/>
      <c r="QBO177" s="396"/>
      <c r="QBP177" s="396"/>
      <c r="QBQ177" s="396"/>
      <c r="QBR177" s="396"/>
      <c r="QBS177" s="396"/>
      <c r="QBT177" s="396"/>
      <c r="QBU177" s="396"/>
      <c r="QBV177" s="396"/>
      <c r="QBW177" s="396"/>
      <c r="QBX177" s="396"/>
      <c r="QBY177" s="396"/>
      <c r="QBZ177" s="396"/>
      <c r="QCA177" s="396"/>
      <c r="QCB177" s="396"/>
      <c r="QCC177" s="396"/>
      <c r="QCD177" s="396"/>
      <c r="QCE177" s="396"/>
      <c r="QCF177" s="396"/>
      <c r="QCG177" s="396"/>
      <c r="QCH177" s="396"/>
      <c r="QCI177" s="396"/>
      <c r="QCJ177" s="396"/>
      <c r="QCK177" s="396"/>
      <c r="QCL177" s="396"/>
      <c r="QCM177" s="396"/>
      <c r="QCN177" s="396"/>
      <c r="QCO177" s="396"/>
      <c r="QCP177" s="396"/>
      <c r="QCQ177" s="396"/>
      <c r="QCR177" s="396"/>
      <c r="QCS177" s="396"/>
      <c r="QCT177" s="396"/>
      <c r="QCU177" s="396"/>
      <c r="QCV177" s="396"/>
      <c r="QCW177" s="396"/>
      <c r="QCX177" s="396"/>
      <c r="QCY177" s="396"/>
      <c r="QCZ177" s="396"/>
      <c r="QDA177" s="396"/>
      <c r="QDB177" s="396"/>
      <c r="QDC177" s="396"/>
      <c r="QDD177" s="396"/>
      <c r="QDE177" s="396"/>
      <c r="QDF177" s="396"/>
      <c r="QDG177" s="396"/>
      <c r="QDH177" s="396"/>
      <c r="QDI177" s="396"/>
      <c r="QDJ177" s="396"/>
      <c r="QDK177" s="396"/>
      <c r="QDL177" s="396"/>
      <c r="QDM177" s="396"/>
      <c r="QDN177" s="396"/>
      <c r="QDO177" s="396"/>
      <c r="QDP177" s="396"/>
      <c r="QDQ177" s="396"/>
      <c r="QDR177" s="396"/>
      <c r="QDS177" s="396"/>
      <c r="QDT177" s="396"/>
      <c r="QDU177" s="396"/>
      <c r="QDV177" s="396"/>
      <c r="QDW177" s="396"/>
      <c r="QDX177" s="396"/>
      <c r="QDY177" s="396"/>
      <c r="QDZ177" s="396"/>
      <c r="QEA177" s="396"/>
      <c r="QEB177" s="396"/>
      <c r="QEC177" s="396"/>
      <c r="QED177" s="396"/>
      <c r="QEE177" s="396"/>
      <c r="QEF177" s="396"/>
      <c r="QEG177" s="396"/>
      <c r="QEH177" s="396"/>
      <c r="QEI177" s="396"/>
      <c r="QEJ177" s="396"/>
      <c r="QEK177" s="396"/>
      <c r="QEL177" s="396"/>
      <c r="QEM177" s="396"/>
      <c r="QEN177" s="396"/>
      <c r="QEO177" s="396"/>
      <c r="QEP177" s="396"/>
      <c r="QEQ177" s="396"/>
      <c r="QER177" s="396"/>
      <c r="QES177" s="396"/>
      <c r="QET177" s="396"/>
      <c r="QEU177" s="396"/>
      <c r="QEV177" s="396"/>
      <c r="QEW177" s="396"/>
      <c r="QEX177" s="396"/>
      <c r="QEY177" s="396"/>
      <c r="QEZ177" s="396"/>
      <c r="QFA177" s="396"/>
      <c r="QFB177" s="396"/>
      <c r="QFC177" s="396"/>
      <c r="QFD177" s="396"/>
      <c r="QFE177" s="396"/>
      <c r="QFF177" s="396"/>
      <c r="QFG177" s="396"/>
      <c r="QFH177" s="396"/>
      <c r="QFI177" s="396"/>
      <c r="QFJ177" s="396"/>
      <c r="QFK177" s="396"/>
      <c r="QFL177" s="396"/>
      <c r="QFM177" s="396"/>
      <c r="QFN177" s="396"/>
      <c r="QFO177" s="396"/>
      <c r="QFP177" s="396"/>
      <c r="QFQ177" s="396"/>
      <c r="QFR177" s="396"/>
      <c r="QFS177" s="396"/>
      <c r="QFT177" s="396"/>
      <c r="QFU177" s="396"/>
      <c r="QFV177" s="396"/>
      <c r="QFW177" s="396"/>
      <c r="QFX177" s="396"/>
      <c r="QFY177" s="396"/>
      <c r="QFZ177" s="396"/>
      <c r="QGA177" s="396"/>
      <c r="QGB177" s="396"/>
      <c r="QGC177" s="396"/>
      <c r="QGD177" s="396"/>
      <c r="QGE177" s="396"/>
      <c r="QGF177" s="396"/>
      <c r="QGG177" s="396"/>
      <c r="QGH177" s="396"/>
      <c r="QGI177" s="396"/>
      <c r="QGJ177" s="396"/>
      <c r="QGK177" s="396"/>
      <c r="QGL177" s="396"/>
      <c r="QGM177" s="396"/>
      <c r="QGN177" s="396"/>
      <c r="QGO177" s="396"/>
      <c r="QGP177" s="396"/>
      <c r="QGQ177" s="396"/>
      <c r="QGR177" s="396"/>
      <c r="QGS177" s="396"/>
      <c r="QGT177" s="396"/>
      <c r="QGU177" s="396"/>
      <c r="QGV177" s="396"/>
      <c r="QGW177" s="396"/>
      <c r="QGX177" s="396"/>
      <c r="QGY177" s="396"/>
      <c r="QGZ177" s="396"/>
      <c r="QHA177" s="396"/>
      <c r="QHB177" s="396"/>
      <c r="QHC177" s="396"/>
      <c r="QHD177" s="396"/>
      <c r="QHE177" s="396"/>
      <c r="QHF177" s="396"/>
      <c r="QHG177" s="396"/>
      <c r="QHH177" s="396"/>
      <c r="QHI177" s="396"/>
      <c r="QHJ177" s="396"/>
      <c r="QHK177" s="396"/>
      <c r="QHL177" s="396"/>
      <c r="QHM177" s="396"/>
      <c r="QHN177" s="396"/>
      <c r="QHO177" s="396"/>
      <c r="QHP177" s="396"/>
      <c r="QHQ177" s="396"/>
      <c r="QHR177" s="396"/>
      <c r="QHS177" s="396"/>
      <c r="QHT177" s="396"/>
      <c r="QHU177" s="396"/>
      <c r="QHV177" s="396"/>
      <c r="QHW177" s="396"/>
      <c r="QHX177" s="396"/>
      <c r="QHY177" s="396"/>
      <c r="QHZ177" s="396"/>
      <c r="QIA177" s="396"/>
      <c r="QIB177" s="396"/>
      <c r="QIC177" s="396"/>
      <c r="QID177" s="396"/>
      <c r="QIE177" s="396"/>
      <c r="QIF177" s="396"/>
      <c r="QIG177" s="396"/>
      <c r="QIH177" s="396"/>
      <c r="QII177" s="396"/>
      <c r="QIJ177" s="396"/>
      <c r="QIK177" s="396"/>
      <c r="QIL177" s="396"/>
      <c r="QIM177" s="396"/>
      <c r="QIN177" s="396"/>
      <c r="QIO177" s="396"/>
      <c r="QIP177" s="396"/>
      <c r="QIQ177" s="396"/>
      <c r="QIR177" s="396"/>
      <c r="QIS177" s="396"/>
      <c r="QIT177" s="396"/>
      <c r="QIU177" s="396"/>
      <c r="QIV177" s="396"/>
      <c r="QIW177" s="396"/>
      <c r="QIX177" s="396"/>
      <c r="QIY177" s="396"/>
      <c r="QIZ177" s="396"/>
      <c r="QJA177" s="396"/>
      <c r="QJB177" s="396"/>
      <c r="QJC177" s="396"/>
      <c r="QJD177" s="396"/>
      <c r="QJE177" s="396"/>
      <c r="QJF177" s="396"/>
      <c r="QJG177" s="396"/>
      <c r="QJH177" s="396"/>
      <c r="QJI177" s="396"/>
      <c r="QJJ177" s="396"/>
      <c r="QJK177" s="396"/>
      <c r="QJL177" s="396"/>
      <c r="QJM177" s="396"/>
      <c r="QJN177" s="396"/>
      <c r="QJO177" s="396"/>
      <c r="QJP177" s="396"/>
      <c r="QJQ177" s="396"/>
      <c r="QJR177" s="396"/>
      <c r="QJS177" s="396"/>
      <c r="QJT177" s="396"/>
      <c r="QJU177" s="396"/>
      <c r="QJV177" s="396"/>
      <c r="QJW177" s="396"/>
      <c r="QJX177" s="396"/>
      <c r="QJY177" s="396"/>
      <c r="QJZ177" s="396"/>
      <c r="QKA177" s="396"/>
      <c r="QKB177" s="396"/>
      <c r="QKC177" s="396"/>
      <c r="QKD177" s="396"/>
      <c r="QKE177" s="396"/>
      <c r="QKF177" s="396"/>
      <c r="QKG177" s="396"/>
      <c r="QKH177" s="396"/>
      <c r="QKI177" s="396"/>
      <c r="QKJ177" s="396"/>
      <c r="QKK177" s="396"/>
      <c r="QKL177" s="396"/>
      <c r="QKM177" s="396"/>
      <c r="QKN177" s="396"/>
      <c r="QKO177" s="396"/>
      <c r="QKP177" s="396"/>
      <c r="QKQ177" s="396"/>
      <c r="QKR177" s="396"/>
      <c r="QKS177" s="396"/>
      <c r="QKT177" s="396"/>
      <c r="QKU177" s="396"/>
      <c r="QKV177" s="396"/>
      <c r="QKW177" s="396"/>
      <c r="QKX177" s="396"/>
      <c r="QKY177" s="396"/>
      <c r="QKZ177" s="396"/>
      <c r="QLA177" s="396"/>
      <c r="QLB177" s="396"/>
      <c r="QLC177" s="396"/>
      <c r="QLD177" s="396"/>
      <c r="QLE177" s="396"/>
      <c r="QLF177" s="396"/>
      <c r="QLG177" s="396"/>
      <c r="QLH177" s="396"/>
      <c r="QLI177" s="396"/>
      <c r="QLJ177" s="396"/>
      <c r="QLK177" s="396"/>
      <c r="QLL177" s="396"/>
      <c r="QLM177" s="396"/>
      <c r="QLN177" s="396"/>
      <c r="QLO177" s="396"/>
      <c r="QLP177" s="396"/>
      <c r="QLQ177" s="396"/>
      <c r="QLR177" s="396"/>
      <c r="QLS177" s="396"/>
      <c r="QLT177" s="396"/>
      <c r="QLU177" s="396"/>
      <c r="QLV177" s="396"/>
      <c r="QLW177" s="396"/>
      <c r="QLX177" s="396"/>
      <c r="QLY177" s="396"/>
      <c r="QLZ177" s="396"/>
      <c r="QMA177" s="396"/>
      <c r="QMB177" s="396"/>
      <c r="QMC177" s="396"/>
      <c r="QMD177" s="396"/>
      <c r="QME177" s="396"/>
      <c r="QMF177" s="396"/>
      <c r="QMG177" s="396"/>
      <c r="QMH177" s="396"/>
      <c r="QMI177" s="396"/>
      <c r="QMJ177" s="396"/>
      <c r="QMK177" s="396"/>
      <c r="QML177" s="396"/>
      <c r="QMM177" s="396"/>
      <c r="QMN177" s="396"/>
      <c r="QMO177" s="396"/>
      <c r="QMP177" s="396"/>
      <c r="QMQ177" s="396"/>
      <c r="QMR177" s="396"/>
      <c r="QMS177" s="396"/>
      <c r="QMT177" s="396"/>
      <c r="QMU177" s="396"/>
      <c r="QMV177" s="396"/>
      <c r="QMW177" s="396"/>
      <c r="QMX177" s="396"/>
      <c r="QMY177" s="396"/>
      <c r="QMZ177" s="396"/>
      <c r="QNA177" s="396"/>
      <c r="QNB177" s="396"/>
      <c r="QNC177" s="396"/>
      <c r="QND177" s="396"/>
      <c r="QNE177" s="396"/>
      <c r="QNF177" s="396"/>
      <c r="QNG177" s="396"/>
      <c r="QNH177" s="396"/>
      <c r="QNI177" s="396"/>
      <c r="QNJ177" s="396"/>
      <c r="QNK177" s="396"/>
      <c r="QNL177" s="396"/>
      <c r="QNM177" s="396"/>
      <c r="QNN177" s="396"/>
      <c r="QNO177" s="396"/>
      <c r="QNP177" s="396"/>
      <c r="QNQ177" s="396"/>
      <c r="QNR177" s="396"/>
      <c r="QNS177" s="396"/>
      <c r="QNT177" s="396"/>
      <c r="QNU177" s="396"/>
      <c r="QNV177" s="396"/>
      <c r="QNW177" s="396"/>
      <c r="QNX177" s="396"/>
      <c r="QNY177" s="396"/>
      <c r="QNZ177" s="396"/>
      <c r="QOA177" s="396"/>
      <c r="QOB177" s="396"/>
      <c r="QOC177" s="396"/>
      <c r="QOD177" s="396"/>
      <c r="QOE177" s="396"/>
      <c r="QOF177" s="396"/>
      <c r="QOG177" s="396"/>
      <c r="QOH177" s="396"/>
      <c r="QOI177" s="396"/>
      <c r="QOJ177" s="396"/>
      <c r="QOK177" s="396"/>
      <c r="QOL177" s="396"/>
      <c r="QOM177" s="396"/>
      <c r="QON177" s="396"/>
      <c r="QOO177" s="396"/>
      <c r="QOP177" s="396"/>
      <c r="QOQ177" s="396"/>
      <c r="QOR177" s="396"/>
      <c r="QOS177" s="396"/>
      <c r="QOT177" s="396"/>
      <c r="QOU177" s="396"/>
      <c r="QOV177" s="396"/>
      <c r="QOW177" s="396"/>
      <c r="QOX177" s="396"/>
      <c r="QOY177" s="396"/>
      <c r="QOZ177" s="396"/>
      <c r="QPA177" s="396"/>
      <c r="QPB177" s="396"/>
      <c r="QPC177" s="396"/>
      <c r="QPD177" s="396"/>
      <c r="QPE177" s="396"/>
      <c r="QPF177" s="396"/>
      <c r="QPG177" s="396"/>
      <c r="QPH177" s="396"/>
      <c r="QPI177" s="396"/>
      <c r="QPJ177" s="396"/>
      <c r="QPK177" s="396"/>
      <c r="QPL177" s="396"/>
      <c r="QPM177" s="396"/>
      <c r="QPN177" s="396"/>
      <c r="QPO177" s="396"/>
      <c r="QPP177" s="396"/>
      <c r="QPQ177" s="396"/>
      <c r="QPR177" s="396"/>
      <c r="QPS177" s="396"/>
      <c r="QPT177" s="396"/>
      <c r="QPU177" s="396"/>
      <c r="QPV177" s="396"/>
      <c r="QPW177" s="396"/>
      <c r="QPX177" s="396"/>
      <c r="QPY177" s="396"/>
      <c r="QPZ177" s="396"/>
      <c r="QQA177" s="396"/>
      <c r="QQB177" s="396"/>
      <c r="QQC177" s="396"/>
      <c r="QQD177" s="396"/>
      <c r="QQE177" s="396"/>
      <c r="QQF177" s="396"/>
      <c r="QQG177" s="396"/>
      <c r="QQH177" s="396"/>
      <c r="QQI177" s="396"/>
      <c r="QQJ177" s="396"/>
      <c r="QQK177" s="396"/>
      <c r="QQL177" s="396"/>
      <c r="QQM177" s="396"/>
      <c r="QQN177" s="396"/>
      <c r="QQO177" s="396"/>
      <c r="QQP177" s="396"/>
      <c r="QQQ177" s="396"/>
      <c r="QQR177" s="396"/>
      <c r="QQS177" s="396"/>
      <c r="QQT177" s="396"/>
      <c r="QQU177" s="396"/>
      <c r="QQV177" s="396"/>
      <c r="QQW177" s="396"/>
      <c r="QQX177" s="396"/>
      <c r="QQY177" s="396"/>
      <c r="QQZ177" s="396"/>
      <c r="QRA177" s="396"/>
      <c r="QRB177" s="396"/>
      <c r="QRC177" s="396"/>
      <c r="QRD177" s="396"/>
      <c r="QRE177" s="396"/>
      <c r="QRF177" s="396"/>
      <c r="QRG177" s="396"/>
      <c r="QRH177" s="396"/>
      <c r="QRI177" s="396"/>
      <c r="QRJ177" s="396"/>
      <c r="QRK177" s="396"/>
      <c r="QRL177" s="396"/>
      <c r="QRM177" s="396"/>
      <c r="QRN177" s="396"/>
      <c r="QRO177" s="396"/>
      <c r="QRP177" s="396"/>
      <c r="QRQ177" s="396"/>
      <c r="QRR177" s="396"/>
      <c r="QRS177" s="396"/>
      <c r="QRT177" s="396"/>
      <c r="QRU177" s="396"/>
      <c r="QRV177" s="396"/>
      <c r="QRW177" s="396"/>
      <c r="QRX177" s="396"/>
      <c r="QRY177" s="396"/>
      <c r="QRZ177" s="396"/>
      <c r="QSA177" s="396"/>
      <c r="QSB177" s="396"/>
      <c r="QSC177" s="396"/>
      <c r="QSD177" s="396"/>
      <c r="QSE177" s="396"/>
      <c r="QSF177" s="396"/>
      <c r="QSG177" s="396"/>
      <c r="QSH177" s="396"/>
      <c r="QSI177" s="396"/>
      <c r="QSJ177" s="396"/>
      <c r="QSK177" s="396"/>
      <c r="QSL177" s="396"/>
      <c r="QSM177" s="396"/>
      <c r="QSN177" s="396"/>
      <c r="QSO177" s="396"/>
      <c r="QSP177" s="396"/>
      <c r="QSQ177" s="396"/>
      <c r="QSR177" s="396"/>
      <c r="QSS177" s="396"/>
      <c r="QST177" s="396"/>
      <c r="QSU177" s="396"/>
      <c r="QSV177" s="396"/>
      <c r="QSW177" s="396"/>
      <c r="QSX177" s="396"/>
      <c r="QSY177" s="396"/>
      <c r="QSZ177" s="396"/>
      <c r="QTA177" s="396"/>
      <c r="QTB177" s="396"/>
      <c r="QTC177" s="396"/>
      <c r="QTD177" s="396"/>
      <c r="QTE177" s="396"/>
      <c r="QTF177" s="396"/>
      <c r="QTG177" s="396"/>
      <c r="QTH177" s="396"/>
      <c r="QTI177" s="396"/>
      <c r="QTJ177" s="396"/>
      <c r="QTK177" s="396"/>
      <c r="QTL177" s="396"/>
      <c r="QTM177" s="396"/>
      <c r="QTN177" s="396"/>
      <c r="QTO177" s="396"/>
      <c r="QTP177" s="396"/>
      <c r="QTQ177" s="396"/>
      <c r="QTR177" s="396"/>
      <c r="QTS177" s="396"/>
      <c r="QTT177" s="396"/>
      <c r="QTU177" s="396"/>
      <c r="QTV177" s="396"/>
      <c r="QTW177" s="396"/>
      <c r="QTX177" s="396"/>
      <c r="QTY177" s="396"/>
      <c r="QTZ177" s="396"/>
      <c r="QUA177" s="396"/>
      <c r="QUB177" s="396"/>
      <c r="QUC177" s="396"/>
      <c r="QUD177" s="396"/>
      <c r="QUE177" s="396"/>
      <c r="QUF177" s="396"/>
      <c r="QUG177" s="396"/>
      <c r="QUH177" s="396"/>
      <c r="QUI177" s="396"/>
      <c r="QUJ177" s="396"/>
      <c r="QUK177" s="396"/>
      <c r="QUL177" s="396"/>
      <c r="QUM177" s="396"/>
      <c r="QUN177" s="396"/>
      <c r="QUO177" s="396"/>
      <c r="QUP177" s="396"/>
      <c r="QUQ177" s="396"/>
      <c r="QUR177" s="396"/>
      <c r="QUS177" s="396"/>
      <c r="QUT177" s="396"/>
      <c r="QUU177" s="396"/>
      <c r="QUV177" s="396"/>
      <c r="QUW177" s="396"/>
      <c r="QUX177" s="396"/>
      <c r="QUY177" s="396"/>
      <c r="QUZ177" s="396"/>
      <c r="QVA177" s="396"/>
      <c r="QVB177" s="396"/>
      <c r="QVC177" s="396"/>
      <c r="QVD177" s="396"/>
      <c r="QVE177" s="396"/>
      <c r="QVF177" s="396"/>
      <c r="QVG177" s="396"/>
      <c r="QVH177" s="396"/>
      <c r="QVI177" s="396"/>
      <c r="QVJ177" s="396"/>
      <c r="QVK177" s="396"/>
      <c r="QVL177" s="396"/>
      <c r="QVM177" s="396"/>
      <c r="QVN177" s="396"/>
      <c r="QVO177" s="396"/>
      <c r="QVP177" s="396"/>
      <c r="QVQ177" s="396"/>
      <c r="QVR177" s="396"/>
      <c r="QVS177" s="396"/>
      <c r="QVT177" s="396"/>
      <c r="QVU177" s="396"/>
      <c r="QVV177" s="396"/>
      <c r="QVW177" s="396"/>
      <c r="QVX177" s="396"/>
      <c r="QVY177" s="396"/>
      <c r="QVZ177" s="396"/>
      <c r="QWA177" s="396"/>
      <c r="QWB177" s="396"/>
      <c r="QWC177" s="396"/>
      <c r="QWD177" s="396"/>
      <c r="QWE177" s="396"/>
      <c r="QWF177" s="396"/>
      <c r="QWG177" s="396"/>
      <c r="QWH177" s="396"/>
      <c r="QWI177" s="396"/>
      <c r="QWJ177" s="396"/>
      <c r="QWK177" s="396"/>
      <c r="QWL177" s="396"/>
      <c r="QWM177" s="396"/>
      <c r="QWN177" s="396"/>
      <c r="QWO177" s="396"/>
      <c r="QWP177" s="396"/>
      <c r="QWQ177" s="396"/>
      <c r="QWR177" s="396"/>
      <c r="QWS177" s="396"/>
      <c r="QWT177" s="396"/>
      <c r="QWU177" s="396"/>
      <c r="QWV177" s="396"/>
      <c r="QWW177" s="396"/>
      <c r="QWX177" s="396"/>
      <c r="QWY177" s="396"/>
      <c r="QWZ177" s="396"/>
      <c r="QXA177" s="396"/>
      <c r="QXB177" s="396"/>
      <c r="QXC177" s="396"/>
      <c r="QXD177" s="396"/>
      <c r="QXE177" s="396"/>
      <c r="QXF177" s="396"/>
      <c r="QXG177" s="396"/>
      <c r="QXH177" s="396"/>
      <c r="QXI177" s="396"/>
      <c r="QXJ177" s="396"/>
      <c r="QXK177" s="396"/>
      <c r="QXL177" s="396"/>
      <c r="QXM177" s="396"/>
      <c r="QXN177" s="396"/>
      <c r="QXO177" s="396"/>
      <c r="QXP177" s="396"/>
      <c r="QXQ177" s="396"/>
      <c r="QXR177" s="396"/>
      <c r="QXS177" s="396"/>
      <c r="QXT177" s="396"/>
      <c r="QXU177" s="396"/>
      <c r="QXV177" s="396"/>
      <c r="QXW177" s="396"/>
      <c r="QXX177" s="396"/>
      <c r="QXY177" s="396"/>
      <c r="QXZ177" s="396"/>
      <c r="QYA177" s="396"/>
      <c r="QYB177" s="396"/>
      <c r="QYC177" s="396"/>
      <c r="QYD177" s="396"/>
      <c r="QYE177" s="396"/>
      <c r="QYF177" s="396"/>
      <c r="QYG177" s="396"/>
      <c r="QYH177" s="396"/>
      <c r="QYI177" s="396"/>
      <c r="QYJ177" s="396"/>
      <c r="QYK177" s="396"/>
      <c r="QYL177" s="396"/>
      <c r="QYM177" s="396"/>
      <c r="QYN177" s="396"/>
      <c r="QYO177" s="396"/>
      <c r="QYP177" s="396"/>
      <c r="QYQ177" s="396"/>
      <c r="QYR177" s="396"/>
      <c r="QYS177" s="396"/>
      <c r="QYT177" s="396"/>
      <c r="QYU177" s="396"/>
      <c r="QYV177" s="396"/>
      <c r="QYW177" s="396"/>
      <c r="QYX177" s="396"/>
      <c r="QYY177" s="396"/>
      <c r="QYZ177" s="396"/>
      <c r="QZA177" s="396"/>
      <c r="QZB177" s="396"/>
      <c r="QZC177" s="396"/>
      <c r="QZD177" s="396"/>
      <c r="QZE177" s="396"/>
      <c r="QZF177" s="396"/>
      <c r="QZG177" s="396"/>
      <c r="QZH177" s="396"/>
      <c r="QZI177" s="396"/>
      <c r="QZJ177" s="396"/>
      <c r="QZK177" s="396"/>
      <c r="QZL177" s="396"/>
      <c r="QZM177" s="396"/>
      <c r="QZN177" s="396"/>
      <c r="QZO177" s="396"/>
      <c r="QZP177" s="396"/>
      <c r="QZQ177" s="396"/>
      <c r="QZR177" s="396"/>
      <c r="QZS177" s="396"/>
      <c r="QZT177" s="396"/>
      <c r="QZU177" s="396"/>
      <c r="QZV177" s="396"/>
      <c r="QZW177" s="396"/>
      <c r="QZX177" s="396"/>
      <c r="QZY177" s="396"/>
      <c r="QZZ177" s="396"/>
      <c r="RAA177" s="396"/>
      <c r="RAB177" s="396"/>
      <c r="RAC177" s="396"/>
      <c r="RAD177" s="396"/>
      <c r="RAE177" s="396"/>
      <c r="RAF177" s="396"/>
      <c r="RAG177" s="396"/>
      <c r="RAH177" s="396"/>
      <c r="RAI177" s="396"/>
      <c r="RAJ177" s="396"/>
      <c r="RAK177" s="396"/>
      <c r="RAL177" s="396"/>
      <c r="RAM177" s="396"/>
      <c r="RAN177" s="396"/>
      <c r="RAO177" s="396"/>
      <c r="RAP177" s="396"/>
      <c r="RAQ177" s="396"/>
      <c r="RAR177" s="396"/>
      <c r="RAS177" s="396"/>
      <c r="RAT177" s="396"/>
      <c r="RAU177" s="396"/>
      <c r="RAV177" s="396"/>
      <c r="RAW177" s="396"/>
      <c r="RAX177" s="396"/>
      <c r="RAY177" s="396"/>
      <c r="RAZ177" s="396"/>
      <c r="RBA177" s="396"/>
      <c r="RBB177" s="396"/>
      <c r="RBC177" s="396"/>
      <c r="RBD177" s="396"/>
      <c r="RBE177" s="396"/>
      <c r="RBF177" s="396"/>
      <c r="RBG177" s="396"/>
      <c r="RBH177" s="396"/>
      <c r="RBI177" s="396"/>
      <c r="RBJ177" s="396"/>
      <c r="RBK177" s="396"/>
      <c r="RBL177" s="396"/>
      <c r="RBM177" s="396"/>
      <c r="RBN177" s="396"/>
      <c r="RBO177" s="396"/>
      <c r="RBP177" s="396"/>
      <c r="RBQ177" s="396"/>
      <c r="RBR177" s="396"/>
      <c r="RBS177" s="396"/>
      <c r="RBT177" s="396"/>
      <c r="RBU177" s="396"/>
      <c r="RBV177" s="396"/>
      <c r="RBW177" s="396"/>
      <c r="RBX177" s="396"/>
      <c r="RBY177" s="396"/>
      <c r="RBZ177" s="396"/>
      <c r="RCA177" s="396"/>
      <c r="RCB177" s="396"/>
      <c r="RCC177" s="396"/>
      <c r="RCD177" s="396"/>
      <c r="RCE177" s="396"/>
      <c r="RCF177" s="396"/>
      <c r="RCG177" s="396"/>
      <c r="RCH177" s="396"/>
      <c r="RCI177" s="396"/>
      <c r="RCJ177" s="396"/>
      <c r="RCK177" s="396"/>
      <c r="RCL177" s="396"/>
      <c r="RCM177" s="396"/>
      <c r="RCN177" s="396"/>
      <c r="RCO177" s="396"/>
      <c r="RCP177" s="396"/>
      <c r="RCQ177" s="396"/>
      <c r="RCR177" s="396"/>
      <c r="RCS177" s="396"/>
      <c r="RCT177" s="396"/>
      <c r="RCU177" s="396"/>
      <c r="RCV177" s="396"/>
      <c r="RCW177" s="396"/>
      <c r="RCX177" s="396"/>
      <c r="RCY177" s="396"/>
      <c r="RCZ177" s="396"/>
      <c r="RDA177" s="396"/>
      <c r="RDB177" s="396"/>
      <c r="RDC177" s="396"/>
      <c r="RDD177" s="396"/>
      <c r="RDE177" s="396"/>
      <c r="RDF177" s="396"/>
      <c r="RDG177" s="396"/>
      <c r="RDH177" s="396"/>
      <c r="RDI177" s="396"/>
      <c r="RDJ177" s="396"/>
      <c r="RDK177" s="396"/>
      <c r="RDL177" s="396"/>
      <c r="RDM177" s="396"/>
      <c r="RDN177" s="396"/>
      <c r="RDO177" s="396"/>
      <c r="RDP177" s="396"/>
      <c r="RDQ177" s="396"/>
      <c r="RDR177" s="396"/>
      <c r="RDS177" s="396"/>
      <c r="RDT177" s="396"/>
      <c r="RDU177" s="396"/>
      <c r="RDV177" s="396"/>
      <c r="RDW177" s="396"/>
      <c r="RDX177" s="396"/>
      <c r="RDY177" s="396"/>
      <c r="RDZ177" s="396"/>
      <c r="REA177" s="396"/>
      <c r="REB177" s="396"/>
      <c r="REC177" s="396"/>
      <c r="RED177" s="396"/>
      <c r="REE177" s="396"/>
      <c r="REF177" s="396"/>
      <c r="REG177" s="396"/>
      <c r="REH177" s="396"/>
      <c r="REI177" s="396"/>
      <c r="REJ177" s="396"/>
      <c r="REK177" s="396"/>
      <c r="REL177" s="396"/>
      <c r="REM177" s="396"/>
      <c r="REN177" s="396"/>
      <c r="REO177" s="396"/>
      <c r="REP177" s="396"/>
      <c r="REQ177" s="396"/>
      <c r="RER177" s="396"/>
      <c r="RES177" s="396"/>
      <c r="RET177" s="396"/>
      <c r="REU177" s="396"/>
      <c r="REV177" s="396"/>
      <c r="REW177" s="396"/>
      <c r="REX177" s="396"/>
      <c r="REY177" s="396"/>
      <c r="REZ177" s="396"/>
      <c r="RFA177" s="396"/>
      <c r="RFB177" s="396"/>
      <c r="RFC177" s="396"/>
      <c r="RFD177" s="396"/>
      <c r="RFE177" s="396"/>
      <c r="RFF177" s="396"/>
      <c r="RFG177" s="396"/>
      <c r="RFH177" s="396"/>
      <c r="RFI177" s="396"/>
      <c r="RFJ177" s="396"/>
      <c r="RFK177" s="396"/>
      <c r="RFL177" s="396"/>
      <c r="RFM177" s="396"/>
      <c r="RFN177" s="396"/>
      <c r="RFO177" s="396"/>
      <c r="RFP177" s="396"/>
      <c r="RFQ177" s="396"/>
      <c r="RFR177" s="396"/>
      <c r="RFS177" s="396"/>
      <c r="RFT177" s="396"/>
      <c r="RFU177" s="396"/>
      <c r="RFV177" s="396"/>
      <c r="RFW177" s="396"/>
      <c r="RFX177" s="396"/>
      <c r="RFY177" s="396"/>
      <c r="RFZ177" s="396"/>
      <c r="RGA177" s="396"/>
      <c r="RGB177" s="396"/>
      <c r="RGC177" s="396"/>
      <c r="RGD177" s="396"/>
      <c r="RGE177" s="396"/>
      <c r="RGF177" s="396"/>
      <c r="RGG177" s="396"/>
      <c r="RGH177" s="396"/>
      <c r="RGI177" s="396"/>
      <c r="RGJ177" s="396"/>
      <c r="RGK177" s="396"/>
      <c r="RGL177" s="396"/>
      <c r="RGM177" s="396"/>
      <c r="RGN177" s="396"/>
      <c r="RGO177" s="396"/>
      <c r="RGP177" s="396"/>
      <c r="RGQ177" s="396"/>
      <c r="RGR177" s="396"/>
      <c r="RGS177" s="396"/>
      <c r="RGT177" s="396"/>
      <c r="RGU177" s="396"/>
      <c r="RGV177" s="396"/>
      <c r="RGW177" s="396"/>
      <c r="RGX177" s="396"/>
      <c r="RGY177" s="396"/>
      <c r="RGZ177" s="396"/>
      <c r="RHA177" s="396"/>
      <c r="RHB177" s="396"/>
      <c r="RHC177" s="396"/>
      <c r="RHD177" s="396"/>
      <c r="RHE177" s="396"/>
      <c r="RHF177" s="396"/>
      <c r="RHG177" s="396"/>
      <c r="RHH177" s="396"/>
      <c r="RHI177" s="396"/>
      <c r="RHJ177" s="396"/>
      <c r="RHK177" s="396"/>
      <c r="RHL177" s="396"/>
      <c r="RHM177" s="396"/>
      <c r="RHN177" s="396"/>
      <c r="RHO177" s="396"/>
      <c r="RHP177" s="396"/>
      <c r="RHQ177" s="396"/>
      <c r="RHR177" s="396"/>
      <c r="RHS177" s="396"/>
      <c r="RHT177" s="396"/>
      <c r="RHU177" s="396"/>
      <c r="RHV177" s="396"/>
      <c r="RHW177" s="396"/>
      <c r="RHX177" s="396"/>
      <c r="RHY177" s="396"/>
      <c r="RHZ177" s="396"/>
      <c r="RIA177" s="396"/>
      <c r="RIB177" s="396"/>
      <c r="RIC177" s="396"/>
      <c r="RID177" s="396"/>
      <c r="RIE177" s="396"/>
      <c r="RIF177" s="396"/>
      <c r="RIG177" s="396"/>
      <c r="RIH177" s="396"/>
      <c r="RII177" s="396"/>
      <c r="RIJ177" s="396"/>
      <c r="RIK177" s="396"/>
      <c r="RIL177" s="396"/>
      <c r="RIM177" s="396"/>
      <c r="RIN177" s="396"/>
      <c r="RIO177" s="396"/>
      <c r="RIP177" s="396"/>
      <c r="RIQ177" s="396"/>
      <c r="RIR177" s="396"/>
      <c r="RIS177" s="396"/>
      <c r="RIT177" s="396"/>
      <c r="RIU177" s="396"/>
      <c r="RIV177" s="396"/>
      <c r="RIW177" s="396"/>
      <c r="RIX177" s="396"/>
      <c r="RIY177" s="396"/>
      <c r="RIZ177" s="396"/>
      <c r="RJA177" s="396"/>
      <c r="RJB177" s="396"/>
      <c r="RJC177" s="396"/>
      <c r="RJD177" s="396"/>
      <c r="RJE177" s="396"/>
      <c r="RJF177" s="396"/>
      <c r="RJG177" s="396"/>
      <c r="RJH177" s="396"/>
      <c r="RJI177" s="396"/>
      <c r="RJJ177" s="396"/>
      <c r="RJK177" s="396"/>
      <c r="RJL177" s="396"/>
      <c r="RJM177" s="396"/>
      <c r="RJN177" s="396"/>
      <c r="RJO177" s="396"/>
      <c r="RJP177" s="396"/>
      <c r="RJQ177" s="396"/>
      <c r="RJR177" s="396"/>
      <c r="RJS177" s="396"/>
      <c r="RJT177" s="396"/>
      <c r="RJU177" s="396"/>
      <c r="RJV177" s="396"/>
      <c r="RJW177" s="396"/>
      <c r="RJX177" s="396"/>
      <c r="RJY177" s="396"/>
      <c r="RJZ177" s="396"/>
      <c r="RKA177" s="396"/>
      <c r="RKB177" s="396"/>
      <c r="RKC177" s="396"/>
      <c r="RKD177" s="396"/>
      <c r="RKE177" s="396"/>
      <c r="RKF177" s="396"/>
      <c r="RKG177" s="396"/>
      <c r="RKH177" s="396"/>
      <c r="RKI177" s="396"/>
      <c r="RKJ177" s="396"/>
      <c r="RKK177" s="396"/>
      <c r="RKL177" s="396"/>
      <c r="RKM177" s="396"/>
      <c r="RKN177" s="396"/>
      <c r="RKO177" s="396"/>
      <c r="RKP177" s="396"/>
      <c r="RKQ177" s="396"/>
      <c r="RKR177" s="396"/>
      <c r="RKS177" s="396"/>
      <c r="RKT177" s="396"/>
      <c r="RKU177" s="396"/>
      <c r="RKV177" s="396"/>
      <c r="RKW177" s="396"/>
      <c r="RKX177" s="396"/>
      <c r="RKY177" s="396"/>
      <c r="RKZ177" s="396"/>
      <c r="RLA177" s="396"/>
      <c r="RLB177" s="396"/>
      <c r="RLC177" s="396"/>
      <c r="RLD177" s="396"/>
      <c r="RLE177" s="396"/>
      <c r="RLF177" s="396"/>
      <c r="RLG177" s="396"/>
      <c r="RLH177" s="396"/>
      <c r="RLI177" s="396"/>
      <c r="RLJ177" s="396"/>
      <c r="RLK177" s="396"/>
      <c r="RLL177" s="396"/>
      <c r="RLM177" s="396"/>
      <c r="RLN177" s="396"/>
      <c r="RLO177" s="396"/>
      <c r="RLP177" s="396"/>
      <c r="RLQ177" s="396"/>
      <c r="RLR177" s="396"/>
      <c r="RLS177" s="396"/>
      <c r="RLT177" s="396"/>
      <c r="RLU177" s="396"/>
      <c r="RLV177" s="396"/>
      <c r="RLW177" s="396"/>
      <c r="RLX177" s="396"/>
      <c r="RLY177" s="396"/>
      <c r="RLZ177" s="396"/>
      <c r="RMA177" s="396"/>
      <c r="RMB177" s="396"/>
      <c r="RMC177" s="396"/>
      <c r="RMD177" s="396"/>
      <c r="RME177" s="396"/>
      <c r="RMF177" s="396"/>
      <c r="RMG177" s="396"/>
      <c r="RMH177" s="396"/>
      <c r="RMI177" s="396"/>
      <c r="RMJ177" s="396"/>
      <c r="RMK177" s="396"/>
      <c r="RML177" s="396"/>
      <c r="RMM177" s="396"/>
      <c r="RMN177" s="396"/>
      <c r="RMO177" s="396"/>
      <c r="RMP177" s="396"/>
      <c r="RMQ177" s="396"/>
      <c r="RMR177" s="396"/>
      <c r="RMS177" s="396"/>
      <c r="RMT177" s="396"/>
      <c r="RMU177" s="396"/>
      <c r="RMV177" s="396"/>
      <c r="RMW177" s="396"/>
      <c r="RMX177" s="396"/>
      <c r="RMY177" s="396"/>
      <c r="RMZ177" s="396"/>
      <c r="RNA177" s="396"/>
      <c r="RNB177" s="396"/>
      <c r="RNC177" s="396"/>
      <c r="RND177" s="396"/>
      <c r="RNE177" s="396"/>
      <c r="RNF177" s="396"/>
      <c r="RNG177" s="396"/>
      <c r="RNH177" s="396"/>
      <c r="RNI177" s="396"/>
      <c r="RNJ177" s="396"/>
      <c r="RNK177" s="396"/>
      <c r="RNL177" s="396"/>
      <c r="RNM177" s="396"/>
      <c r="RNN177" s="396"/>
      <c r="RNO177" s="396"/>
      <c r="RNP177" s="396"/>
      <c r="RNQ177" s="396"/>
      <c r="RNR177" s="396"/>
      <c r="RNS177" s="396"/>
      <c r="RNT177" s="396"/>
      <c r="RNU177" s="396"/>
      <c r="RNV177" s="396"/>
      <c r="RNW177" s="396"/>
      <c r="RNX177" s="396"/>
      <c r="RNY177" s="396"/>
      <c r="RNZ177" s="396"/>
      <c r="ROA177" s="396"/>
      <c r="ROB177" s="396"/>
      <c r="ROC177" s="396"/>
      <c r="ROD177" s="396"/>
      <c r="ROE177" s="396"/>
      <c r="ROF177" s="396"/>
      <c r="ROG177" s="396"/>
      <c r="ROH177" s="396"/>
      <c r="ROI177" s="396"/>
      <c r="ROJ177" s="396"/>
      <c r="ROK177" s="396"/>
      <c r="ROL177" s="396"/>
      <c r="ROM177" s="396"/>
      <c r="RON177" s="396"/>
      <c r="ROO177" s="396"/>
      <c r="ROP177" s="396"/>
      <c r="ROQ177" s="396"/>
      <c r="ROR177" s="396"/>
      <c r="ROS177" s="396"/>
      <c r="ROT177" s="396"/>
      <c r="ROU177" s="396"/>
      <c r="ROV177" s="396"/>
      <c r="ROW177" s="396"/>
      <c r="ROX177" s="396"/>
      <c r="ROY177" s="396"/>
      <c r="ROZ177" s="396"/>
      <c r="RPA177" s="396"/>
      <c r="RPB177" s="396"/>
      <c r="RPC177" s="396"/>
      <c r="RPD177" s="396"/>
      <c r="RPE177" s="396"/>
      <c r="RPF177" s="396"/>
      <c r="RPG177" s="396"/>
      <c r="RPH177" s="396"/>
      <c r="RPI177" s="396"/>
      <c r="RPJ177" s="396"/>
      <c r="RPK177" s="396"/>
      <c r="RPL177" s="396"/>
      <c r="RPM177" s="396"/>
      <c r="RPN177" s="396"/>
      <c r="RPO177" s="396"/>
      <c r="RPP177" s="396"/>
      <c r="RPQ177" s="396"/>
      <c r="RPR177" s="396"/>
      <c r="RPS177" s="396"/>
      <c r="RPT177" s="396"/>
      <c r="RPU177" s="396"/>
      <c r="RPV177" s="396"/>
      <c r="RPW177" s="396"/>
      <c r="RPX177" s="396"/>
      <c r="RPY177" s="396"/>
      <c r="RPZ177" s="396"/>
      <c r="RQA177" s="396"/>
      <c r="RQB177" s="396"/>
      <c r="RQC177" s="396"/>
      <c r="RQD177" s="396"/>
      <c r="RQE177" s="396"/>
      <c r="RQF177" s="396"/>
      <c r="RQG177" s="396"/>
      <c r="RQH177" s="396"/>
      <c r="RQI177" s="396"/>
      <c r="RQJ177" s="396"/>
      <c r="RQK177" s="396"/>
      <c r="RQL177" s="396"/>
      <c r="RQM177" s="396"/>
      <c r="RQN177" s="396"/>
      <c r="RQO177" s="396"/>
      <c r="RQP177" s="396"/>
      <c r="RQQ177" s="396"/>
      <c r="RQR177" s="396"/>
      <c r="RQS177" s="396"/>
      <c r="RQT177" s="396"/>
      <c r="RQU177" s="396"/>
      <c r="RQV177" s="396"/>
      <c r="RQW177" s="396"/>
      <c r="RQX177" s="396"/>
      <c r="RQY177" s="396"/>
      <c r="RQZ177" s="396"/>
      <c r="RRA177" s="396"/>
      <c r="RRB177" s="396"/>
      <c r="RRC177" s="396"/>
      <c r="RRD177" s="396"/>
      <c r="RRE177" s="396"/>
      <c r="RRF177" s="396"/>
      <c r="RRG177" s="396"/>
      <c r="RRH177" s="396"/>
      <c r="RRI177" s="396"/>
      <c r="RRJ177" s="396"/>
      <c r="RRK177" s="396"/>
      <c r="RRL177" s="396"/>
      <c r="RRM177" s="396"/>
      <c r="RRN177" s="396"/>
      <c r="RRO177" s="396"/>
      <c r="RRP177" s="396"/>
      <c r="RRQ177" s="396"/>
      <c r="RRR177" s="396"/>
      <c r="RRS177" s="396"/>
      <c r="RRT177" s="396"/>
      <c r="RRU177" s="396"/>
      <c r="RRV177" s="396"/>
      <c r="RRW177" s="396"/>
      <c r="RRX177" s="396"/>
      <c r="RRY177" s="396"/>
      <c r="RRZ177" s="396"/>
      <c r="RSA177" s="396"/>
      <c r="RSB177" s="396"/>
      <c r="RSC177" s="396"/>
      <c r="RSD177" s="396"/>
      <c r="RSE177" s="396"/>
      <c r="RSF177" s="396"/>
      <c r="RSG177" s="396"/>
      <c r="RSH177" s="396"/>
      <c r="RSI177" s="396"/>
      <c r="RSJ177" s="396"/>
      <c r="RSK177" s="396"/>
      <c r="RSL177" s="396"/>
      <c r="RSM177" s="396"/>
      <c r="RSN177" s="396"/>
      <c r="RSO177" s="396"/>
      <c r="RSP177" s="396"/>
      <c r="RSQ177" s="396"/>
      <c r="RSR177" s="396"/>
      <c r="RSS177" s="396"/>
      <c r="RST177" s="396"/>
      <c r="RSU177" s="396"/>
      <c r="RSV177" s="396"/>
      <c r="RSW177" s="396"/>
      <c r="RSX177" s="396"/>
      <c r="RSY177" s="396"/>
      <c r="RSZ177" s="396"/>
      <c r="RTA177" s="396"/>
      <c r="RTB177" s="396"/>
      <c r="RTC177" s="396"/>
      <c r="RTD177" s="396"/>
      <c r="RTE177" s="396"/>
      <c r="RTF177" s="396"/>
      <c r="RTG177" s="396"/>
      <c r="RTH177" s="396"/>
      <c r="RTI177" s="396"/>
      <c r="RTJ177" s="396"/>
      <c r="RTK177" s="396"/>
      <c r="RTL177" s="396"/>
      <c r="RTM177" s="396"/>
      <c r="RTN177" s="396"/>
      <c r="RTO177" s="396"/>
      <c r="RTP177" s="396"/>
      <c r="RTQ177" s="396"/>
      <c r="RTR177" s="396"/>
      <c r="RTS177" s="396"/>
      <c r="RTT177" s="396"/>
      <c r="RTU177" s="396"/>
      <c r="RTV177" s="396"/>
      <c r="RTW177" s="396"/>
      <c r="RTX177" s="396"/>
      <c r="RTY177" s="396"/>
      <c r="RTZ177" s="396"/>
      <c r="RUA177" s="396"/>
      <c r="RUB177" s="396"/>
      <c r="RUC177" s="396"/>
      <c r="RUD177" s="396"/>
      <c r="RUE177" s="396"/>
      <c r="RUF177" s="396"/>
      <c r="RUG177" s="396"/>
      <c r="RUH177" s="396"/>
      <c r="RUI177" s="396"/>
      <c r="RUJ177" s="396"/>
      <c r="RUK177" s="396"/>
      <c r="RUL177" s="396"/>
      <c r="RUM177" s="396"/>
      <c r="RUN177" s="396"/>
      <c r="RUO177" s="396"/>
      <c r="RUP177" s="396"/>
      <c r="RUQ177" s="396"/>
      <c r="RUR177" s="396"/>
      <c r="RUS177" s="396"/>
      <c r="RUT177" s="396"/>
      <c r="RUU177" s="396"/>
      <c r="RUV177" s="396"/>
      <c r="RUW177" s="396"/>
      <c r="RUX177" s="396"/>
      <c r="RUY177" s="396"/>
      <c r="RUZ177" s="396"/>
      <c r="RVA177" s="396"/>
      <c r="RVB177" s="396"/>
      <c r="RVC177" s="396"/>
      <c r="RVD177" s="396"/>
      <c r="RVE177" s="396"/>
      <c r="RVF177" s="396"/>
      <c r="RVG177" s="396"/>
      <c r="RVH177" s="396"/>
      <c r="RVI177" s="396"/>
      <c r="RVJ177" s="396"/>
      <c r="RVK177" s="396"/>
      <c r="RVL177" s="396"/>
      <c r="RVM177" s="396"/>
      <c r="RVN177" s="396"/>
      <c r="RVO177" s="396"/>
      <c r="RVP177" s="396"/>
      <c r="RVQ177" s="396"/>
      <c r="RVR177" s="396"/>
      <c r="RVS177" s="396"/>
      <c r="RVT177" s="396"/>
      <c r="RVU177" s="396"/>
      <c r="RVV177" s="396"/>
      <c r="RVW177" s="396"/>
      <c r="RVX177" s="396"/>
      <c r="RVY177" s="396"/>
      <c r="RVZ177" s="396"/>
      <c r="RWA177" s="396"/>
      <c r="RWB177" s="396"/>
      <c r="RWC177" s="396"/>
      <c r="RWD177" s="396"/>
      <c r="RWE177" s="396"/>
      <c r="RWF177" s="396"/>
      <c r="RWG177" s="396"/>
      <c r="RWH177" s="396"/>
      <c r="RWI177" s="396"/>
      <c r="RWJ177" s="396"/>
      <c r="RWK177" s="396"/>
      <c r="RWL177" s="396"/>
      <c r="RWM177" s="396"/>
      <c r="RWN177" s="396"/>
      <c r="RWO177" s="396"/>
      <c r="RWP177" s="396"/>
      <c r="RWQ177" s="396"/>
      <c r="RWR177" s="396"/>
      <c r="RWS177" s="396"/>
      <c r="RWT177" s="396"/>
      <c r="RWU177" s="396"/>
      <c r="RWV177" s="396"/>
      <c r="RWW177" s="396"/>
      <c r="RWX177" s="396"/>
      <c r="RWY177" s="396"/>
      <c r="RWZ177" s="396"/>
      <c r="RXA177" s="396"/>
      <c r="RXB177" s="396"/>
      <c r="RXC177" s="396"/>
      <c r="RXD177" s="396"/>
      <c r="RXE177" s="396"/>
      <c r="RXF177" s="396"/>
      <c r="RXG177" s="396"/>
      <c r="RXH177" s="396"/>
      <c r="RXI177" s="396"/>
      <c r="RXJ177" s="396"/>
      <c r="RXK177" s="396"/>
      <c r="RXL177" s="396"/>
      <c r="RXM177" s="396"/>
      <c r="RXN177" s="396"/>
      <c r="RXO177" s="396"/>
      <c r="RXP177" s="396"/>
      <c r="RXQ177" s="396"/>
      <c r="RXR177" s="396"/>
      <c r="RXS177" s="396"/>
      <c r="RXT177" s="396"/>
      <c r="RXU177" s="396"/>
      <c r="RXV177" s="396"/>
      <c r="RXW177" s="396"/>
      <c r="RXX177" s="396"/>
      <c r="RXY177" s="396"/>
      <c r="RXZ177" s="396"/>
      <c r="RYA177" s="396"/>
      <c r="RYB177" s="396"/>
      <c r="RYC177" s="396"/>
      <c r="RYD177" s="396"/>
      <c r="RYE177" s="396"/>
      <c r="RYF177" s="396"/>
      <c r="RYG177" s="396"/>
      <c r="RYH177" s="396"/>
      <c r="RYI177" s="396"/>
      <c r="RYJ177" s="396"/>
      <c r="RYK177" s="396"/>
      <c r="RYL177" s="396"/>
      <c r="RYM177" s="396"/>
      <c r="RYN177" s="396"/>
      <c r="RYO177" s="396"/>
      <c r="RYP177" s="396"/>
      <c r="RYQ177" s="396"/>
      <c r="RYR177" s="396"/>
      <c r="RYS177" s="396"/>
      <c r="RYT177" s="396"/>
      <c r="RYU177" s="396"/>
      <c r="RYV177" s="396"/>
      <c r="RYW177" s="396"/>
      <c r="RYX177" s="396"/>
      <c r="RYY177" s="396"/>
      <c r="RYZ177" s="396"/>
      <c r="RZA177" s="396"/>
      <c r="RZB177" s="396"/>
      <c r="RZC177" s="396"/>
      <c r="RZD177" s="396"/>
      <c r="RZE177" s="396"/>
      <c r="RZF177" s="396"/>
      <c r="RZG177" s="396"/>
      <c r="RZH177" s="396"/>
      <c r="RZI177" s="396"/>
      <c r="RZJ177" s="396"/>
      <c r="RZK177" s="396"/>
      <c r="RZL177" s="396"/>
      <c r="RZM177" s="396"/>
      <c r="RZN177" s="396"/>
      <c r="RZO177" s="396"/>
      <c r="RZP177" s="396"/>
      <c r="RZQ177" s="396"/>
      <c r="RZR177" s="396"/>
      <c r="RZS177" s="396"/>
      <c r="RZT177" s="396"/>
      <c r="RZU177" s="396"/>
      <c r="RZV177" s="396"/>
      <c r="RZW177" s="396"/>
      <c r="RZX177" s="396"/>
      <c r="RZY177" s="396"/>
      <c r="RZZ177" s="396"/>
      <c r="SAA177" s="396"/>
      <c r="SAB177" s="396"/>
      <c r="SAC177" s="396"/>
      <c r="SAD177" s="396"/>
      <c r="SAE177" s="396"/>
      <c r="SAF177" s="396"/>
      <c r="SAG177" s="396"/>
      <c r="SAH177" s="396"/>
      <c r="SAI177" s="396"/>
      <c r="SAJ177" s="396"/>
      <c r="SAK177" s="396"/>
      <c r="SAL177" s="396"/>
      <c r="SAM177" s="396"/>
      <c r="SAN177" s="396"/>
      <c r="SAO177" s="396"/>
      <c r="SAP177" s="396"/>
      <c r="SAQ177" s="396"/>
      <c r="SAR177" s="396"/>
      <c r="SAS177" s="396"/>
      <c r="SAT177" s="396"/>
      <c r="SAU177" s="396"/>
      <c r="SAV177" s="396"/>
      <c r="SAW177" s="396"/>
      <c r="SAX177" s="396"/>
      <c r="SAY177" s="396"/>
      <c r="SAZ177" s="396"/>
      <c r="SBA177" s="396"/>
      <c r="SBB177" s="396"/>
      <c r="SBC177" s="396"/>
      <c r="SBD177" s="396"/>
      <c r="SBE177" s="396"/>
      <c r="SBF177" s="396"/>
      <c r="SBG177" s="396"/>
      <c r="SBH177" s="396"/>
      <c r="SBI177" s="396"/>
      <c r="SBJ177" s="396"/>
      <c r="SBK177" s="396"/>
      <c r="SBL177" s="396"/>
      <c r="SBM177" s="396"/>
      <c r="SBN177" s="396"/>
      <c r="SBO177" s="396"/>
      <c r="SBP177" s="396"/>
      <c r="SBQ177" s="396"/>
      <c r="SBR177" s="396"/>
      <c r="SBS177" s="396"/>
      <c r="SBT177" s="396"/>
      <c r="SBU177" s="396"/>
      <c r="SBV177" s="396"/>
      <c r="SBW177" s="396"/>
      <c r="SBX177" s="396"/>
      <c r="SBY177" s="396"/>
      <c r="SBZ177" s="396"/>
      <c r="SCA177" s="396"/>
      <c r="SCB177" s="396"/>
      <c r="SCC177" s="396"/>
      <c r="SCD177" s="396"/>
      <c r="SCE177" s="396"/>
      <c r="SCF177" s="396"/>
      <c r="SCG177" s="396"/>
      <c r="SCH177" s="396"/>
      <c r="SCI177" s="396"/>
      <c r="SCJ177" s="396"/>
      <c r="SCK177" s="396"/>
      <c r="SCL177" s="396"/>
      <c r="SCM177" s="396"/>
      <c r="SCN177" s="396"/>
      <c r="SCO177" s="396"/>
      <c r="SCP177" s="396"/>
      <c r="SCQ177" s="396"/>
      <c r="SCR177" s="396"/>
      <c r="SCS177" s="396"/>
      <c r="SCT177" s="396"/>
      <c r="SCU177" s="396"/>
      <c r="SCV177" s="396"/>
      <c r="SCW177" s="396"/>
      <c r="SCX177" s="396"/>
      <c r="SCY177" s="396"/>
      <c r="SCZ177" s="396"/>
      <c r="SDA177" s="396"/>
      <c r="SDB177" s="396"/>
      <c r="SDC177" s="396"/>
      <c r="SDD177" s="396"/>
      <c r="SDE177" s="396"/>
      <c r="SDF177" s="396"/>
      <c r="SDG177" s="396"/>
      <c r="SDH177" s="396"/>
      <c r="SDI177" s="396"/>
      <c r="SDJ177" s="396"/>
      <c r="SDK177" s="396"/>
      <c r="SDL177" s="396"/>
      <c r="SDM177" s="396"/>
      <c r="SDN177" s="396"/>
      <c r="SDO177" s="396"/>
      <c r="SDP177" s="396"/>
      <c r="SDQ177" s="396"/>
      <c r="SDR177" s="396"/>
      <c r="SDS177" s="396"/>
      <c r="SDT177" s="396"/>
      <c r="SDU177" s="396"/>
      <c r="SDV177" s="396"/>
      <c r="SDW177" s="396"/>
      <c r="SDX177" s="396"/>
      <c r="SDY177" s="396"/>
      <c r="SDZ177" s="396"/>
      <c r="SEA177" s="396"/>
      <c r="SEB177" s="396"/>
      <c r="SEC177" s="396"/>
      <c r="SED177" s="396"/>
      <c r="SEE177" s="396"/>
      <c r="SEF177" s="396"/>
      <c r="SEG177" s="396"/>
      <c r="SEH177" s="396"/>
      <c r="SEI177" s="396"/>
      <c r="SEJ177" s="396"/>
      <c r="SEK177" s="396"/>
      <c r="SEL177" s="396"/>
      <c r="SEM177" s="396"/>
      <c r="SEN177" s="396"/>
      <c r="SEO177" s="396"/>
      <c r="SEP177" s="396"/>
      <c r="SEQ177" s="396"/>
      <c r="SER177" s="396"/>
      <c r="SES177" s="396"/>
      <c r="SET177" s="396"/>
      <c r="SEU177" s="396"/>
      <c r="SEV177" s="396"/>
      <c r="SEW177" s="396"/>
      <c r="SEX177" s="396"/>
      <c r="SEY177" s="396"/>
      <c r="SEZ177" s="396"/>
      <c r="SFA177" s="396"/>
      <c r="SFB177" s="396"/>
      <c r="SFC177" s="396"/>
      <c r="SFD177" s="396"/>
      <c r="SFE177" s="396"/>
      <c r="SFF177" s="396"/>
      <c r="SFG177" s="396"/>
      <c r="SFH177" s="396"/>
      <c r="SFI177" s="396"/>
      <c r="SFJ177" s="396"/>
      <c r="SFK177" s="396"/>
      <c r="SFL177" s="396"/>
      <c r="SFM177" s="396"/>
      <c r="SFN177" s="396"/>
      <c r="SFO177" s="396"/>
      <c r="SFP177" s="396"/>
      <c r="SFQ177" s="396"/>
      <c r="SFR177" s="396"/>
      <c r="SFS177" s="396"/>
      <c r="SFT177" s="396"/>
      <c r="SFU177" s="396"/>
      <c r="SFV177" s="396"/>
      <c r="SFW177" s="396"/>
      <c r="SFX177" s="396"/>
      <c r="SFY177" s="396"/>
      <c r="SFZ177" s="396"/>
      <c r="SGA177" s="396"/>
      <c r="SGB177" s="396"/>
      <c r="SGC177" s="396"/>
      <c r="SGD177" s="396"/>
      <c r="SGE177" s="396"/>
      <c r="SGF177" s="396"/>
      <c r="SGG177" s="396"/>
      <c r="SGH177" s="396"/>
      <c r="SGI177" s="396"/>
      <c r="SGJ177" s="396"/>
      <c r="SGK177" s="396"/>
      <c r="SGL177" s="396"/>
      <c r="SGM177" s="396"/>
      <c r="SGN177" s="396"/>
      <c r="SGO177" s="396"/>
      <c r="SGP177" s="396"/>
      <c r="SGQ177" s="396"/>
      <c r="SGR177" s="396"/>
      <c r="SGS177" s="396"/>
      <c r="SGT177" s="396"/>
      <c r="SGU177" s="396"/>
      <c r="SGV177" s="396"/>
      <c r="SGW177" s="396"/>
      <c r="SGX177" s="396"/>
      <c r="SGY177" s="396"/>
      <c r="SGZ177" s="396"/>
      <c r="SHA177" s="396"/>
      <c r="SHB177" s="396"/>
      <c r="SHC177" s="396"/>
      <c r="SHD177" s="396"/>
      <c r="SHE177" s="396"/>
      <c r="SHF177" s="396"/>
      <c r="SHG177" s="396"/>
      <c r="SHH177" s="396"/>
      <c r="SHI177" s="396"/>
      <c r="SHJ177" s="396"/>
      <c r="SHK177" s="396"/>
      <c r="SHL177" s="396"/>
      <c r="SHM177" s="396"/>
      <c r="SHN177" s="396"/>
      <c r="SHO177" s="396"/>
      <c r="SHP177" s="396"/>
      <c r="SHQ177" s="396"/>
      <c r="SHR177" s="396"/>
      <c r="SHS177" s="396"/>
      <c r="SHT177" s="396"/>
      <c r="SHU177" s="396"/>
      <c r="SHV177" s="396"/>
      <c r="SHW177" s="396"/>
      <c r="SHX177" s="396"/>
      <c r="SHY177" s="396"/>
      <c r="SHZ177" s="396"/>
      <c r="SIA177" s="396"/>
      <c r="SIB177" s="396"/>
      <c r="SIC177" s="396"/>
      <c r="SID177" s="396"/>
      <c r="SIE177" s="396"/>
      <c r="SIF177" s="396"/>
      <c r="SIG177" s="396"/>
      <c r="SIH177" s="396"/>
      <c r="SII177" s="396"/>
      <c r="SIJ177" s="396"/>
      <c r="SIK177" s="396"/>
      <c r="SIL177" s="396"/>
      <c r="SIM177" s="396"/>
      <c r="SIN177" s="396"/>
      <c r="SIO177" s="396"/>
      <c r="SIP177" s="396"/>
      <c r="SIQ177" s="396"/>
      <c r="SIR177" s="396"/>
      <c r="SIS177" s="396"/>
      <c r="SIT177" s="396"/>
      <c r="SIU177" s="396"/>
      <c r="SIV177" s="396"/>
      <c r="SIW177" s="396"/>
      <c r="SIX177" s="396"/>
      <c r="SIY177" s="396"/>
      <c r="SIZ177" s="396"/>
      <c r="SJA177" s="396"/>
      <c r="SJB177" s="396"/>
      <c r="SJC177" s="396"/>
      <c r="SJD177" s="396"/>
      <c r="SJE177" s="396"/>
      <c r="SJF177" s="396"/>
      <c r="SJG177" s="396"/>
      <c r="SJH177" s="396"/>
      <c r="SJI177" s="396"/>
      <c r="SJJ177" s="396"/>
      <c r="SJK177" s="396"/>
      <c r="SJL177" s="396"/>
      <c r="SJM177" s="396"/>
      <c r="SJN177" s="396"/>
      <c r="SJO177" s="396"/>
      <c r="SJP177" s="396"/>
      <c r="SJQ177" s="396"/>
      <c r="SJR177" s="396"/>
      <c r="SJS177" s="396"/>
      <c r="SJT177" s="396"/>
      <c r="SJU177" s="396"/>
      <c r="SJV177" s="396"/>
      <c r="SJW177" s="396"/>
      <c r="SJX177" s="396"/>
      <c r="SJY177" s="396"/>
      <c r="SJZ177" s="396"/>
      <c r="SKA177" s="396"/>
      <c r="SKB177" s="396"/>
      <c r="SKC177" s="396"/>
      <c r="SKD177" s="396"/>
      <c r="SKE177" s="396"/>
      <c r="SKF177" s="396"/>
      <c r="SKG177" s="396"/>
      <c r="SKH177" s="396"/>
      <c r="SKI177" s="396"/>
      <c r="SKJ177" s="396"/>
      <c r="SKK177" s="396"/>
      <c r="SKL177" s="396"/>
      <c r="SKM177" s="396"/>
      <c r="SKN177" s="396"/>
      <c r="SKO177" s="396"/>
      <c r="SKP177" s="396"/>
      <c r="SKQ177" s="396"/>
      <c r="SKR177" s="396"/>
      <c r="SKS177" s="396"/>
      <c r="SKT177" s="396"/>
      <c r="SKU177" s="396"/>
      <c r="SKV177" s="396"/>
      <c r="SKW177" s="396"/>
      <c r="SKX177" s="396"/>
      <c r="SKY177" s="396"/>
      <c r="SKZ177" s="396"/>
      <c r="SLA177" s="396"/>
      <c r="SLB177" s="396"/>
      <c r="SLC177" s="396"/>
      <c r="SLD177" s="396"/>
      <c r="SLE177" s="396"/>
      <c r="SLF177" s="396"/>
      <c r="SLG177" s="396"/>
      <c r="SLH177" s="396"/>
      <c r="SLI177" s="396"/>
      <c r="SLJ177" s="396"/>
      <c r="SLK177" s="396"/>
      <c r="SLL177" s="396"/>
      <c r="SLM177" s="396"/>
      <c r="SLN177" s="396"/>
      <c r="SLO177" s="396"/>
      <c r="SLP177" s="396"/>
      <c r="SLQ177" s="396"/>
      <c r="SLR177" s="396"/>
      <c r="SLS177" s="396"/>
      <c r="SLT177" s="396"/>
      <c r="SLU177" s="396"/>
      <c r="SLV177" s="396"/>
      <c r="SLW177" s="396"/>
      <c r="SLX177" s="396"/>
      <c r="SLY177" s="396"/>
      <c r="SLZ177" s="396"/>
      <c r="SMA177" s="396"/>
      <c r="SMB177" s="396"/>
      <c r="SMC177" s="396"/>
      <c r="SMD177" s="396"/>
      <c r="SME177" s="396"/>
      <c r="SMF177" s="396"/>
      <c r="SMG177" s="396"/>
      <c r="SMH177" s="396"/>
      <c r="SMI177" s="396"/>
      <c r="SMJ177" s="396"/>
      <c r="SMK177" s="396"/>
      <c r="SML177" s="396"/>
      <c r="SMM177" s="396"/>
      <c r="SMN177" s="396"/>
      <c r="SMO177" s="396"/>
      <c r="SMP177" s="396"/>
      <c r="SMQ177" s="396"/>
      <c r="SMR177" s="396"/>
      <c r="SMS177" s="396"/>
      <c r="SMT177" s="396"/>
      <c r="SMU177" s="396"/>
      <c r="SMV177" s="396"/>
      <c r="SMW177" s="396"/>
      <c r="SMX177" s="396"/>
      <c r="SMY177" s="396"/>
      <c r="SMZ177" s="396"/>
      <c r="SNA177" s="396"/>
      <c r="SNB177" s="396"/>
      <c r="SNC177" s="396"/>
      <c r="SND177" s="396"/>
      <c r="SNE177" s="396"/>
      <c r="SNF177" s="396"/>
      <c r="SNG177" s="396"/>
      <c r="SNH177" s="396"/>
      <c r="SNI177" s="396"/>
      <c r="SNJ177" s="396"/>
      <c r="SNK177" s="396"/>
      <c r="SNL177" s="396"/>
      <c r="SNM177" s="396"/>
      <c r="SNN177" s="396"/>
      <c r="SNO177" s="396"/>
      <c r="SNP177" s="396"/>
      <c r="SNQ177" s="396"/>
      <c r="SNR177" s="396"/>
      <c r="SNS177" s="396"/>
      <c r="SNT177" s="396"/>
      <c r="SNU177" s="396"/>
      <c r="SNV177" s="396"/>
      <c r="SNW177" s="396"/>
      <c r="SNX177" s="396"/>
      <c r="SNY177" s="396"/>
      <c r="SNZ177" s="396"/>
      <c r="SOA177" s="396"/>
      <c r="SOB177" s="396"/>
      <c r="SOC177" s="396"/>
      <c r="SOD177" s="396"/>
      <c r="SOE177" s="396"/>
      <c r="SOF177" s="396"/>
      <c r="SOG177" s="396"/>
      <c r="SOH177" s="396"/>
      <c r="SOI177" s="396"/>
      <c r="SOJ177" s="396"/>
      <c r="SOK177" s="396"/>
      <c r="SOL177" s="396"/>
      <c r="SOM177" s="396"/>
      <c r="SON177" s="396"/>
      <c r="SOO177" s="396"/>
      <c r="SOP177" s="396"/>
      <c r="SOQ177" s="396"/>
      <c r="SOR177" s="396"/>
      <c r="SOS177" s="396"/>
      <c r="SOT177" s="396"/>
      <c r="SOU177" s="396"/>
      <c r="SOV177" s="396"/>
      <c r="SOW177" s="396"/>
      <c r="SOX177" s="396"/>
      <c r="SOY177" s="396"/>
      <c r="SOZ177" s="396"/>
      <c r="SPA177" s="396"/>
      <c r="SPB177" s="396"/>
      <c r="SPC177" s="396"/>
      <c r="SPD177" s="396"/>
      <c r="SPE177" s="396"/>
      <c r="SPF177" s="396"/>
      <c r="SPG177" s="396"/>
      <c r="SPH177" s="396"/>
      <c r="SPI177" s="396"/>
      <c r="SPJ177" s="396"/>
      <c r="SPK177" s="396"/>
      <c r="SPL177" s="396"/>
      <c r="SPM177" s="396"/>
      <c r="SPN177" s="396"/>
      <c r="SPO177" s="396"/>
      <c r="SPP177" s="396"/>
      <c r="SPQ177" s="396"/>
      <c r="SPR177" s="396"/>
      <c r="SPS177" s="396"/>
      <c r="SPT177" s="396"/>
      <c r="SPU177" s="396"/>
      <c r="SPV177" s="396"/>
      <c r="SPW177" s="396"/>
      <c r="SPX177" s="396"/>
      <c r="SPY177" s="396"/>
      <c r="SPZ177" s="396"/>
      <c r="SQA177" s="396"/>
      <c r="SQB177" s="396"/>
      <c r="SQC177" s="396"/>
      <c r="SQD177" s="396"/>
      <c r="SQE177" s="396"/>
      <c r="SQF177" s="396"/>
      <c r="SQG177" s="396"/>
      <c r="SQH177" s="396"/>
      <c r="SQI177" s="396"/>
      <c r="SQJ177" s="396"/>
      <c r="SQK177" s="396"/>
      <c r="SQL177" s="396"/>
      <c r="SQM177" s="396"/>
      <c r="SQN177" s="396"/>
      <c r="SQO177" s="396"/>
      <c r="SQP177" s="396"/>
      <c r="SQQ177" s="396"/>
      <c r="SQR177" s="396"/>
      <c r="SQS177" s="396"/>
      <c r="SQT177" s="396"/>
      <c r="SQU177" s="396"/>
      <c r="SQV177" s="396"/>
      <c r="SQW177" s="396"/>
      <c r="SQX177" s="396"/>
      <c r="SQY177" s="396"/>
      <c r="SQZ177" s="396"/>
      <c r="SRA177" s="396"/>
      <c r="SRB177" s="396"/>
      <c r="SRC177" s="396"/>
      <c r="SRD177" s="396"/>
      <c r="SRE177" s="396"/>
      <c r="SRF177" s="396"/>
      <c r="SRG177" s="396"/>
      <c r="SRH177" s="396"/>
      <c r="SRI177" s="396"/>
      <c r="SRJ177" s="396"/>
      <c r="SRK177" s="396"/>
      <c r="SRL177" s="396"/>
      <c r="SRM177" s="396"/>
      <c r="SRN177" s="396"/>
      <c r="SRO177" s="396"/>
      <c r="SRP177" s="396"/>
      <c r="SRQ177" s="396"/>
      <c r="SRR177" s="396"/>
      <c r="SRS177" s="396"/>
      <c r="SRT177" s="396"/>
      <c r="SRU177" s="396"/>
      <c r="SRV177" s="396"/>
      <c r="SRW177" s="396"/>
      <c r="SRX177" s="396"/>
      <c r="SRY177" s="396"/>
      <c r="SRZ177" s="396"/>
      <c r="SSA177" s="396"/>
      <c r="SSB177" s="396"/>
      <c r="SSC177" s="396"/>
      <c r="SSD177" s="396"/>
      <c r="SSE177" s="396"/>
      <c r="SSF177" s="396"/>
      <c r="SSG177" s="396"/>
      <c r="SSH177" s="396"/>
      <c r="SSI177" s="396"/>
      <c r="SSJ177" s="396"/>
      <c r="SSK177" s="396"/>
      <c r="SSL177" s="396"/>
      <c r="SSM177" s="396"/>
      <c r="SSN177" s="396"/>
      <c r="SSO177" s="396"/>
      <c r="SSP177" s="396"/>
      <c r="SSQ177" s="396"/>
      <c r="SSR177" s="396"/>
      <c r="SSS177" s="396"/>
      <c r="SST177" s="396"/>
      <c r="SSU177" s="396"/>
      <c r="SSV177" s="396"/>
      <c r="SSW177" s="396"/>
      <c r="SSX177" s="396"/>
      <c r="SSY177" s="396"/>
      <c r="SSZ177" s="396"/>
      <c r="STA177" s="396"/>
      <c r="STB177" s="396"/>
      <c r="STC177" s="396"/>
      <c r="STD177" s="396"/>
      <c r="STE177" s="396"/>
      <c r="STF177" s="396"/>
      <c r="STG177" s="396"/>
      <c r="STH177" s="396"/>
      <c r="STI177" s="396"/>
      <c r="STJ177" s="396"/>
      <c r="STK177" s="396"/>
      <c r="STL177" s="396"/>
      <c r="STM177" s="396"/>
      <c r="STN177" s="396"/>
      <c r="STO177" s="396"/>
      <c r="STP177" s="396"/>
      <c r="STQ177" s="396"/>
      <c r="STR177" s="396"/>
      <c r="STS177" s="396"/>
      <c r="STT177" s="396"/>
      <c r="STU177" s="396"/>
      <c r="STV177" s="396"/>
      <c r="STW177" s="396"/>
      <c r="STX177" s="396"/>
      <c r="STY177" s="396"/>
      <c r="STZ177" s="396"/>
      <c r="SUA177" s="396"/>
      <c r="SUB177" s="396"/>
      <c r="SUC177" s="396"/>
      <c r="SUD177" s="396"/>
      <c r="SUE177" s="396"/>
      <c r="SUF177" s="396"/>
      <c r="SUG177" s="396"/>
      <c r="SUH177" s="396"/>
      <c r="SUI177" s="396"/>
      <c r="SUJ177" s="396"/>
      <c r="SUK177" s="396"/>
      <c r="SUL177" s="396"/>
      <c r="SUM177" s="396"/>
      <c r="SUN177" s="396"/>
      <c r="SUO177" s="396"/>
      <c r="SUP177" s="396"/>
      <c r="SUQ177" s="396"/>
      <c r="SUR177" s="396"/>
      <c r="SUS177" s="396"/>
      <c r="SUT177" s="396"/>
      <c r="SUU177" s="396"/>
      <c r="SUV177" s="396"/>
      <c r="SUW177" s="396"/>
      <c r="SUX177" s="396"/>
      <c r="SUY177" s="396"/>
      <c r="SUZ177" s="396"/>
      <c r="SVA177" s="396"/>
      <c r="SVB177" s="396"/>
      <c r="SVC177" s="396"/>
      <c r="SVD177" s="396"/>
      <c r="SVE177" s="396"/>
      <c r="SVF177" s="396"/>
      <c r="SVG177" s="396"/>
      <c r="SVH177" s="396"/>
      <c r="SVI177" s="396"/>
      <c r="SVJ177" s="396"/>
      <c r="SVK177" s="396"/>
      <c r="SVL177" s="396"/>
      <c r="SVM177" s="396"/>
      <c r="SVN177" s="396"/>
      <c r="SVO177" s="396"/>
      <c r="SVP177" s="396"/>
      <c r="SVQ177" s="396"/>
      <c r="SVR177" s="396"/>
      <c r="SVS177" s="396"/>
      <c r="SVT177" s="396"/>
      <c r="SVU177" s="396"/>
      <c r="SVV177" s="396"/>
      <c r="SVW177" s="396"/>
      <c r="SVX177" s="396"/>
      <c r="SVY177" s="396"/>
      <c r="SVZ177" s="396"/>
      <c r="SWA177" s="396"/>
      <c r="SWB177" s="396"/>
      <c r="SWC177" s="396"/>
      <c r="SWD177" s="396"/>
      <c r="SWE177" s="396"/>
      <c r="SWF177" s="396"/>
      <c r="SWG177" s="396"/>
      <c r="SWH177" s="396"/>
      <c r="SWI177" s="396"/>
      <c r="SWJ177" s="396"/>
      <c r="SWK177" s="396"/>
      <c r="SWL177" s="396"/>
      <c r="SWM177" s="396"/>
      <c r="SWN177" s="396"/>
      <c r="SWO177" s="396"/>
      <c r="SWP177" s="396"/>
      <c r="SWQ177" s="396"/>
      <c r="SWR177" s="396"/>
      <c r="SWS177" s="396"/>
      <c r="SWT177" s="396"/>
      <c r="SWU177" s="396"/>
      <c r="SWV177" s="396"/>
      <c r="SWW177" s="396"/>
      <c r="SWX177" s="396"/>
      <c r="SWY177" s="396"/>
      <c r="SWZ177" s="396"/>
      <c r="SXA177" s="396"/>
      <c r="SXB177" s="396"/>
      <c r="SXC177" s="396"/>
      <c r="SXD177" s="396"/>
      <c r="SXE177" s="396"/>
      <c r="SXF177" s="396"/>
      <c r="SXG177" s="396"/>
      <c r="SXH177" s="396"/>
      <c r="SXI177" s="396"/>
      <c r="SXJ177" s="396"/>
      <c r="SXK177" s="396"/>
      <c r="SXL177" s="396"/>
      <c r="SXM177" s="396"/>
      <c r="SXN177" s="396"/>
      <c r="SXO177" s="396"/>
      <c r="SXP177" s="396"/>
      <c r="SXQ177" s="396"/>
      <c r="SXR177" s="396"/>
      <c r="SXS177" s="396"/>
      <c r="SXT177" s="396"/>
      <c r="SXU177" s="396"/>
      <c r="SXV177" s="396"/>
      <c r="SXW177" s="396"/>
      <c r="SXX177" s="396"/>
      <c r="SXY177" s="396"/>
      <c r="SXZ177" s="396"/>
      <c r="SYA177" s="396"/>
      <c r="SYB177" s="396"/>
      <c r="SYC177" s="396"/>
      <c r="SYD177" s="396"/>
      <c r="SYE177" s="396"/>
      <c r="SYF177" s="396"/>
      <c r="SYG177" s="396"/>
      <c r="SYH177" s="396"/>
      <c r="SYI177" s="396"/>
      <c r="SYJ177" s="396"/>
      <c r="SYK177" s="396"/>
      <c r="SYL177" s="396"/>
      <c r="SYM177" s="396"/>
      <c r="SYN177" s="396"/>
      <c r="SYO177" s="396"/>
      <c r="SYP177" s="396"/>
      <c r="SYQ177" s="396"/>
      <c r="SYR177" s="396"/>
      <c r="SYS177" s="396"/>
      <c r="SYT177" s="396"/>
      <c r="SYU177" s="396"/>
      <c r="SYV177" s="396"/>
      <c r="SYW177" s="396"/>
      <c r="SYX177" s="396"/>
      <c r="SYY177" s="396"/>
      <c r="SYZ177" s="396"/>
      <c r="SZA177" s="396"/>
      <c r="SZB177" s="396"/>
      <c r="SZC177" s="396"/>
      <c r="SZD177" s="396"/>
      <c r="SZE177" s="396"/>
      <c r="SZF177" s="396"/>
      <c r="SZG177" s="396"/>
      <c r="SZH177" s="396"/>
      <c r="SZI177" s="396"/>
      <c r="SZJ177" s="396"/>
      <c r="SZK177" s="396"/>
      <c r="SZL177" s="396"/>
      <c r="SZM177" s="396"/>
      <c r="SZN177" s="396"/>
      <c r="SZO177" s="396"/>
      <c r="SZP177" s="396"/>
      <c r="SZQ177" s="396"/>
      <c r="SZR177" s="396"/>
      <c r="SZS177" s="396"/>
      <c r="SZT177" s="396"/>
      <c r="SZU177" s="396"/>
      <c r="SZV177" s="396"/>
      <c r="SZW177" s="396"/>
      <c r="SZX177" s="396"/>
      <c r="SZY177" s="396"/>
      <c r="SZZ177" s="396"/>
      <c r="TAA177" s="396"/>
      <c r="TAB177" s="396"/>
      <c r="TAC177" s="396"/>
      <c r="TAD177" s="396"/>
      <c r="TAE177" s="396"/>
      <c r="TAF177" s="396"/>
      <c r="TAG177" s="396"/>
      <c r="TAH177" s="396"/>
      <c r="TAI177" s="396"/>
      <c r="TAJ177" s="396"/>
      <c r="TAK177" s="396"/>
      <c r="TAL177" s="396"/>
      <c r="TAM177" s="396"/>
      <c r="TAN177" s="396"/>
      <c r="TAO177" s="396"/>
      <c r="TAP177" s="396"/>
      <c r="TAQ177" s="396"/>
      <c r="TAR177" s="396"/>
      <c r="TAS177" s="396"/>
      <c r="TAT177" s="396"/>
      <c r="TAU177" s="396"/>
      <c r="TAV177" s="396"/>
      <c r="TAW177" s="396"/>
      <c r="TAX177" s="396"/>
      <c r="TAY177" s="396"/>
      <c r="TAZ177" s="396"/>
      <c r="TBA177" s="396"/>
      <c r="TBB177" s="396"/>
      <c r="TBC177" s="396"/>
      <c r="TBD177" s="396"/>
      <c r="TBE177" s="396"/>
      <c r="TBF177" s="396"/>
      <c r="TBG177" s="396"/>
      <c r="TBH177" s="396"/>
      <c r="TBI177" s="396"/>
      <c r="TBJ177" s="396"/>
      <c r="TBK177" s="396"/>
      <c r="TBL177" s="396"/>
      <c r="TBM177" s="396"/>
      <c r="TBN177" s="396"/>
      <c r="TBO177" s="396"/>
      <c r="TBP177" s="396"/>
      <c r="TBQ177" s="396"/>
      <c r="TBR177" s="396"/>
      <c r="TBS177" s="396"/>
      <c r="TBT177" s="396"/>
      <c r="TBU177" s="396"/>
      <c r="TBV177" s="396"/>
      <c r="TBW177" s="396"/>
      <c r="TBX177" s="396"/>
      <c r="TBY177" s="396"/>
      <c r="TBZ177" s="396"/>
      <c r="TCA177" s="396"/>
      <c r="TCB177" s="396"/>
      <c r="TCC177" s="396"/>
      <c r="TCD177" s="396"/>
      <c r="TCE177" s="396"/>
      <c r="TCF177" s="396"/>
      <c r="TCG177" s="396"/>
      <c r="TCH177" s="396"/>
      <c r="TCI177" s="396"/>
      <c r="TCJ177" s="396"/>
      <c r="TCK177" s="396"/>
      <c r="TCL177" s="396"/>
      <c r="TCM177" s="396"/>
      <c r="TCN177" s="396"/>
      <c r="TCO177" s="396"/>
      <c r="TCP177" s="396"/>
      <c r="TCQ177" s="396"/>
      <c r="TCR177" s="396"/>
      <c r="TCS177" s="396"/>
      <c r="TCT177" s="396"/>
      <c r="TCU177" s="396"/>
      <c r="TCV177" s="396"/>
      <c r="TCW177" s="396"/>
      <c r="TCX177" s="396"/>
      <c r="TCY177" s="396"/>
      <c r="TCZ177" s="396"/>
      <c r="TDA177" s="396"/>
      <c r="TDB177" s="396"/>
      <c r="TDC177" s="396"/>
      <c r="TDD177" s="396"/>
      <c r="TDE177" s="396"/>
      <c r="TDF177" s="396"/>
      <c r="TDG177" s="396"/>
      <c r="TDH177" s="396"/>
      <c r="TDI177" s="396"/>
      <c r="TDJ177" s="396"/>
      <c r="TDK177" s="396"/>
      <c r="TDL177" s="396"/>
      <c r="TDM177" s="396"/>
      <c r="TDN177" s="396"/>
      <c r="TDO177" s="396"/>
      <c r="TDP177" s="396"/>
      <c r="TDQ177" s="396"/>
      <c r="TDR177" s="396"/>
      <c r="TDS177" s="396"/>
      <c r="TDT177" s="396"/>
      <c r="TDU177" s="396"/>
      <c r="TDV177" s="396"/>
      <c r="TDW177" s="396"/>
      <c r="TDX177" s="396"/>
      <c r="TDY177" s="396"/>
      <c r="TDZ177" s="396"/>
      <c r="TEA177" s="396"/>
      <c r="TEB177" s="396"/>
      <c r="TEC177" s="396"/>
      <c r="TED177" s="396"/>
      <c r="TEE177" s="396"/>
      <c r="TEF177" s="396"/>
      <c r="TEG177" s="396"/>
      <c r="TEH177" s="396"/>
      <c r="TEI177" s="396"/>
      <c r="TEJ177" s="396"/>
      <c r="TEK177" s="396"/>
      <c r="TEL177" s="396"/>
      <c r="TEM177" s="396"/>
      <c r="TEN177" s="396"/>
      <c r="TEO177" s="396"/>
      <c r="TEP177" s="396"/>
      <c r="TEQ177" s="396"/>
      <c r="TER177" s="396"/>
      <c r="TES177" s="396"/>
      <c r="TET177" s="396"/>
      <c r="TEU177" s="396"/>
      <c r="TEV177" s="396"/>
      <c r="TEW177" s="396"/>
      <c r="TEX177" s="396"/>
      <c r="TEY177" s="396"/>
      <c r="TEZ177" s="396"/>
      <c r="TFA177" s="396"/>
      <c r="TFB177" s="396"/>
      <c r="TFC177" s="396"/>
      <c r="TFD177" s="396"/>
      <c r="TFE177" s="396"/>
      <c r="TFF177" s="396"/>
      <c r="TFG177" s="396"/>
      <c r="TFH177" s="396"/>
      <c r="TFI177" s="396"/>
      <c r="TFJ177" s="396"/>
      <c r="TFK177" s="396"/>
      <c r="TFL177" s="396"/>
      <c r="TFM177" s="396"/>
      <c r="TFN177" s="396"/>
      <c r="TFO177" s="396"/>
      <c r="TFP177" s="396"/>
      <c r="TFQ177" s="396"/>
      <c r="TFR177" s="396"/>
      <c r="TFS177" s="396"/>
      <c r="TFT177" s="396"/>
      <c r="TFU177" s="396"/>
      <c r="TFV177" s="396"/>
      <c r="TFW177" s="396"/>
      <c r="TFX177" s="396"/>
      <c r="TFY177" s="396"/>
      <c r="TFZ177" s="396"/>
      <c r="TGA177" s="396"/>
      <c r="TGB177" s="396"/>
      <c r="TGC177" s="396"/>
      <c r="TGD177" s="396"/>
      <c r="TGE177" s="396"/>
      <c r="TGF177" s="396"/>
      <c r="TGG177" s="396"/>
      <c r="TGH177" s="396"/>
      <c r="TGI177" s="396"/>
      <c r="TGJ177" s="396"/>
      <c r="TGK177" s="396"/>
      <c r="TGL177" s="396"/>
      <c r="TGM177" s="396"/>
      <c r="TGN177" s="396"/>
      <c r="TGO177" s="396"/>
      <c r="TGP177" s="396"/>
      <c r="TGQ177" s="396"/>
      <c r="TGR177" s="396"/>
      <c r="TGS177" s="396"/>
      <c r="TGT177" s="396"/>
      <c r="TGU177" s="396"/>
      <c r="TGV177" s="396"/>
      <c r="TGW177" s="396"/>
      <c r="TGX177" s="396"/>
      <c r="TGY177" s="396"/>
      <c r="TGZ177" s="396"/>
      <c r="THA177" s="396"/>
      <c r="THB177" s="396"/>
      <c r="THC177" s="396"/>
      <c r="THD177" s="396"/>
      <c r="THE177" s="396"/>
      <c r="THF177" s="396"/>
      <c r="THG177" s="396"/>
      <c r="THH177" s="396"/>
      <c r="THI177" s="396"/>
      <c r="THJ177" s="396"/>
      <c r="THK177" s="396"/>
      <c r="THL177" s="396"/>
      <c r="THM177" s="396"/>
      <c r="THN177" s="396"/>
      <c r="THO177" s="396"/>
      <c r="THP177" s="396"/>
      <c r="THQ177" s="396"/>
      <c r="THR177" s="396"/>
      <c r="THS177" s="396"/>
      <c r="THT177" s="396"/>
      <c r="THU177" s="396"/>
      <c r="THV177" s="396"/>
      <c r="THW177" s="396"/>
      <c r="THX177" s="396"/>
      <c r="THY177" s="396"/>
      <c r="THZ177" s="396"/>
      <c r="TIA177" s="396"/>
      <c r="TIB177" s="396"/>
      <c r="TIC177" s="396"/>
      <c r="TID177" s="396"/>
      <c r="TIE177" s="396"/>
      <c r="TIF177" s="396"/>
      <c r="TIG177" s="396"/>
      <c r="TIH177" s="396"/>
      <c r="TII177" s="396"/>
      <c r="TIJ177" s="396"/>
      <c r="TIK177" s="396"/>
      <c r="TIL177" s="396"/>
      <c r="TIM177" s="396"/>
      <c r="TIN177" s="396"/>
      <c r="TIO177" s="396"/>
      <c r="TIP177" s="396"/>
      <c r="TIQ177" s="396"/>
      <c r="TIR177" s="396"/>
      <c r="TIS177" s="396"/>
      <c r="TIT177" s="396"/>
      <c r="TIU177" s="396"/>
      <c r="TIV177" s="396"/>
      <c r="TIW177" s="396"/>
      <c r="TIX177" s="396"/>
      <c r="TIY177" s="396"/>
      <c r="TIZ177" s="396"/>
      <c r="TJA177" s="396"/>
      <c r="TJB177" s="396"/>
      <c r="TJC177" s="396"/>
      <c r="TJD177" s="396"/>
      <c r="TJE177" s="396"/>
      <c r="TJF177" s="396"/>
      <c r="TJG177" s="396"/>
      <c r="TJH177" s="396"/>
      <c r="TJI177" s="396"/>
      <c r="TJJ177" s="396"/>
      <c r="TJK177" s="396"/>
      <c r="TJL177" s="396"/>
      <c r="TJM177" s="396"/>
      <c r="TJN177" s="396"/>
      <c r="TJO177" s="396"/>
      <c r="TJP177" s="396"/>
      <c r="TJQ177" s="396"/>
      <c r="TJR177" s="396"/>
      <c r="TJS177" s="396"/>
      <c r="TJT177" s="396"/>
      <c r="TJU177" s="396"/>
      <c r="TJV177" s="396"/>
      <c r="TJW177" s="396"/>
      <c r="TJX177" s="396"/>
      <c r="TJY177" s="396"/>
      <c r="TJZ177" s="396"/>
      <c r="TKA177" s="396"/>
      <c r="TKB177" s="396"/>
      <c r="TKC177" s="396"/>
      <c r="TKD177" s="396"/>
      <c r="TKE177" s="396"/>
      <c r="TKF177" s="396"/>
      <c r="TKG177" s="396"/>
      <c r="TKH177" s="396"/>
      <c r="TKI177" s="396"/>
      <c r="TKJ177" s="396"/>
      <c r="TKK177" s="396"/>
      <c r="TKL177" s="396"/>
      <c r="TKM177" s="396"/>
      <c r="TKN177" s="396"/>
      <c r="TKO177" s="396"/>
      <c r="TKP177" s="396"/>
      <c r="TKQ177" s="396"/>
      <c r="TKR177" s="396"/>
      <c r="TKS177" s="396"/>
      <c r="TKT177" s="396"/>
      <c r="TKU177" s="396"/>
      <c r="TKV177" s="396"/>
      <c r="TKW177" s="396"/>
      <c r="TKX177" s="396"/>
      <c r="TKY177" s="396"/>
      <c r="TKZ177" s="396"/>
      <c r="TLA177" s="396"/>
      <c r="TLB177" s="396"/>
      <c r="TLC177" s="396"/>
      <c r="TLD177" s="396"/>
      <c r="TLE177" s="396"/>
      <c r="TLF177" s="396"/>
      <c r="TLG177" s="396"/>
      <c r="TLH177" s="396"/>
      <c r="TLI177" s="396"/>
      <c r="TLJ177" s="396"/>
      <c r="TLK177" s="396"/>
      <c r="TLL177" s="396"/>
      <c r="TLM177" s="396"/>
      <c r="TLN177" s="396"/>
      <c r="TLO177" s="396"/>
      <c r="TLP177" s="396"/>
      <c r="TLQ177" s="396"/>
      <c r="TLR177" s="396"/>
      <c r="TLS177" s="396"/>
      <c r="TLT177" s="396"/>
      <c r="TLU177" s="396"/>
      <c r="TLV177" s="396"/>
      <c r="TLW177" s="396"/>
      <c r="TLX177" s="396"/>
      <c r="TLY177" s="396"/>
      <c r="TLZ177" s="396"/>
      <c r="TMA177" s="396"/>
      <c r="TMB177" s="396"/>
      <c r="TMC177" s="396"/>
      <c r="TMD177" s="396"/>
      <c r="TME177" s="396"/>
      <c r="TMF177" s="396"/>
      <c r="TMG177" s="396"/>
      <c r="TMH177" s="396"/>
      <c r="TMI177" s="396"/>
      <c r="TMJ177" s="396"/>
      <c r="TMK177" s="396"/>
      <c r="TML177" s="396"/>
      <c r="TMM177" s="396"/>
      <c r="TMN177" s="396"/>
      <c r="TMO177" s="396"/>
      <c r="TMP177" s="396"/>
      <c r="TMQ177" s="396"/>
      <c r="TMR177" s="396"/>
      <c r="TMS177" s="396"/>
      <c r="TMT177" s="396"/>
      <c r="TMU177" s="396"/>
      <c r="TMV177" s="396"/>
      <c r="TMW177" s="396"/>
      <c r="TMX177" s="396"/>
      <c r="TMY177" s="396"/>
      <c r="TMZ177" s="396"/>
      <c r="TNA177" s="396"/>
      <c r="TNB177" s="396"/>
      <c r="TNC177" s="396"/>
      <c r="TND177" s="396"/>
      <c r="TNE177" s="396"/>
      <c r="TNF177" s="396"/>
      <c r="TNG177" s="396"/>
      <c r="TNH177" s="396"/>
      <c r="TNI177" s="396"/>
      <c r="TNJ177" s="396"/>
      <c r="TNK177" s="396"/>
      <c r="TNL177" s="396"/>
      <c r="TNM177" s="396"/>
      <c r="TNN177" s="396"/>
      <c r="TNO177" s="396"/>
      <c r="TNP177" s="396"/>
      <c r="TNQ177" s="396"/>
      <c r="TNR177" s="396"/>
      <c r="TNS177" s="396"/>
      <c r="TNT177" s="396"/>
      <c r="TNU177" s="396"/>
      <c r="TNV177" s="396"/>
      <c r="TNW177" s="396"/>
      <c r="TNX177" s="396"/>
      <c r="TNY177" s="396"/>
      <c r="TNZ177" s="396"/>
      <c r="TOA177" s="396"/>
      <c r="TOB177" s="396"/>
      <c r="TOC177" s="396"/>
      <c r="TOD177" s="396"/>
      <c r="TOE177" s="396"/>
      <c r="TOF177" s="396"/>
      <c r="TOG177" s="396"/>
      <c r="TOH177" s="396"/>
      <c r="TOI177" s="396"/>
      <c r="TOJ177" s="396"/>
      <c r="TOK177" s="396"/>
      <c r="TOL177" s="396"/>
      <c r="TOM177" s="396"/>
      <c r="TON177" s="396"/>
      <c r="TOO177" s="396"/>
      <c r="TOP177" s="396"/>
      <c r="TOQ177" s="396"/>
      <c r="TOR177" s="396"/>
      <c r="TOS177" s="396"/>
      <c r="TOT177" s="396"/>
      <c r="TOU177" s="396"/>
      <c r="TOV177" s="396"/>
      <c r="TOW177" s="396"/>
      <c r="TOX177" s="396"/>
      <c r="TOY177" s="396"/>
      <c r="TOZ177" s="396"/>
      <c r="TPA177" s="396"/>
      <c r="TPB177" s="396"/>
      <c r="TPC177" s="396"/>
      <c r="TPD177" s="396"/>
      <c r="TPE177" s="396"/>
      <c r="TPF177" s="396"/>
      <c r="TPG177" s="396"/>
      <c r="TPH177" s="396"/>
      <c r="TPI177" s="396"/>
      <c r="TPJ177" s="396"/>
      <c r="TPK177" s="396"/>
      <c r="TPL177" s="396"/>
      <c r="TPM177" s="396"/>
      <c r="TPN177" s="396"/>
      <c r="TPO177" s="396"/>
      <c r="TPP177" s="396"/>
      <c r="TPQ177" s="396"/>
      <c r="TPR177" s="396"/>
      <c r="TPS177" s="396"/>
      <c r="TPT177" s="396"/>
      <c r="TPU177" s="396"/>
      <c r="TPV177" s="396"/>
      <c r="TPW177" s="396"/>
      <c r="TPX177" s="396"/>
      <c r="TPY177" s="396"/>
      <c r="TPZ177" s="396"/>
      <c r="TQA177" s="396"/>
      <c r="TQB177" s="396"/>
      <c r="TQC177" s="396"/>
      <c r="TQD177" s="396"/>
      <c r="TQE177" s="396"/>
      <c r="TQF177" s="396"/>
      <c r="TQG177" s="396"/>
      <c r="TQH177" s="396"/>
      <c r="TQI177" s="396"/>
      <c r="TQJ177" s="396"/>
      <c r="TQK177" s="396"/>
      <c r="TQL177" s="396"/>
      <c r="TQM177" s="396"/>
      <c r="TQN177" s="396"/>
      <c r="TQO177" s="396"/>
      <c r="TQP177" s="396"/>
      <c r="TQQ177" s="396"/>
      <c r="TQR177" s="396"/>
      <c r="TQS177" s="396"/>
      <c r="TQT177" s="396"/>
      <c r="TQU177" s="396"/>
      <c r="TQV177" s="396"/>
      <c r="TQW177" s="396"/>
      <c r="TQX177" s="396"/>
      <c r="TQY177" s="396"/>
      <c r="TQZ177" s="396"/>
      <c r="TRA177" s="396"/>
      <c r="TRB177" s="396"/>
      <c r="TRC177" s="396"/>
      <c r="TRD177" s="396"/>
      <c r="TRE177" s="396"/>
      <c r="TRF177" s="396"/>
      <c r="TRG177" s="396"/>
      <c r="TRH177" s="396"/>
      <c r="TRI177" s="396"/>
      <c r="TRJ177" s="396"/>
      <c r="TRK177" s="396"/>
      <c r="TRL177" s="396"/>
      <c r="TRM177" s="396"/>
      <c r="TRN177" s="396"/>
      <c r="TRO177" s="396"/>
      <c r="TRP177" s="396"/>
      <c r="TRQ177" s="396"/>
      <c r="TRR177" s="396"/>
      <c r="TRS177" s="396"/>
      <c r="TRT177" s="396"/>
      <c r="TRU177" s="396"/>
      <c r="TRV177" s="396"/>
      <c r="TRW177" s="396"/>
      <c r="TRX177" s="396"/>
      <c r="TRY177" s="396"/>
      <c r="TRZ177" s="396"/>
      <c r="TSA177" s="396"/>
      <c r="TSB177" s="396"/>
      <c r="TSC177" s="396"/>
      <c r="TSD177" s="396"/>
      <c r="TSE177" s="396"/>
      <c r="TSF177" s="396"/>
      <c r="TSG177" s="396"/>
      <c r="TSH177" s="396"/>
      <c r="TSI177" s="396"/>
      <c r="TSJ177" s="396"/>
      <c r="TSK177" s="396"/>
      <c r="TSL177" s="396"/>
      <c r="TSM177" s="396"/>
      <c r="TSN177" s="396"/>
      <c r="TSO177" s="396"/>
      <c r="TSP177" s="396"/>
      <c r="TSQ177" s="396"/>
      <c r="TSR177" s="396"/>
      <c r="TSS177" s="396"/>
      <c r="TST177" s="396"/>
      <c r="TSU177" s="396"/>
      <c r="TSV177" s="396"/>
      <c r="TSW177" s="396"/>
      <c r="TSX177" s="396"/>
      <c r="TSY177" s="396"/>
      <c r="TSZ177" s="396"/>
      <c r="TTA177" s="396"/>
      <c r="TTB177" s="396"/>
      <c r="TTC177" s="396"/>
      <c r="TTD177" s="396"/>
      <c r="TTE177" s="396"/>
      <c r="TTF177" s="396"/>
      <c r="TTG177" s="396"/>
      <c r="TTH177" s="396"/>
      <c r="TTI177" s="396"/>
      <c r="TTJ177" s="396"/>
      <c r="TTK177" s="396"/>
      <c r="TTL177" s="396"/>
      <c r="TTM177" s="396"/>
      <c r="TTN177" s="396"/>
      <c r="TTO177" s="396"/>
      <c r="TTP177" s="396"/>
      <c r="TTQ177" s="396"/>
      <c r="TTR177" s="396"/>
      <c r="TTS177" s="396"/>
      <c r="TTT177" s="396"/>
      <c r="TTU177" s="396"/>
      <c r="TTV177" s="396"/>
      <c r="TTW177" s="396"/>
      <c r="TTX177" s="396"/>
      <c r="TTY177" s="396"/>
      <c r="TTZ177" s="396"/>
      <c r="TUA177" s="396"/>
      <c r="TUB177" s="396"/>
      <c r="TUC177" s="396"/>
      <c r="TUD177" s="396"/>
      <c r="TUE177" s="396"/>
      <c r="TUF177" s="396"/>
      <c r="TUG177" s="396"/>
      <c r="TUH177" s="396"/>
      <c r="TUI177" s="396"/>
      <c r="TUJ177" s="396"/>
      <c r="TUK177" s="396"/>
      <c r="TUL177" s="396"/>
      <c r="TUM177" s="396"/>
      <c r="TUN177" s="396"/>
      <c r="TUO177" s="396"/>
      <c r="TUP177" s="396"/>
      <c r="TUQ177" s="396"/>
      <c r="TUR177" s="396"/>
      <c r="TUS177" s="396"/>
      <c r="TUT177" s="396"/>
      <c r="TUU177" s="396"/>
      <c r="TUV177" s="396"/>
      <c r="TUW177" s="396"/>
      <c r="TUX177" s="396"/>
      <c r="TUY177" s="396"/>
      <c r="TUZ177" s="396"/>
      <c r="TVA177" s="396"/>
      <c r="TVB177" s="396"/>
      <c r="TVC177" s="396"/>
      <c r="TVD177" s="396"/>
      <c r="TVE177" s="396"/>
      <c r="TVF177" s="396"/>
      <c r="TVG177" s="396"/>
      <c r="TVH177" s="396"/>
      <c r="TVI177" s="396"/>
      <c r="TVJ177" s="396"/>
      <c r="TVK177" s="396"/>
      <c r="TVL177" s="396"/>
      <c r="TVM177" s="396"/>
      <c r="TVN177" s="396"/>
      <c r="TVO177" s="396"/>
      <c r="TVP177" s="396"/>
      <c r="TVQ177" s="396"/>
      <c r="TVR177" s="396"/>
      <c r="TVS177" s="396"/>
      <c r="TVT177" s="396"/>
      <c r="TVU177" s="396"/>
      <c r="TVV177" s="396"/>
      <c r="TVW177" s="396"/>
      <c r="TVX177" s="396"/>
      <c r="TVY177" s="396"/>
      <c r="TVZ177" s="396"/>
      <c r="TWA177" s="396"/>
      <c r="TWB177" s="396"/>
      <c r="TWC177" s="396"/>
      <c r="TWD177" s="396"/>
      <c r="TWE177" s="396"/>
      <c r="TWF177" s="396"/>
      <c r="TWG177" s="396"/>
      <c r="TWH177" s="396"/>
      <c r="TWI177" s="396"/>
      <c r="TWJ177" s="396"/>
      <c r="TWK177" s="396"/>
      <c r="TWL177" s="396"/>
      <c r="TWM177" s="396"/>
      <c r="TWN177" s="396"/>
      <c r="TWO177" s="396"/>
      <c r="TWP177" s="396"/>
      <c r="TWQ177" s="396"/>
      <c r="TWR177" s="396"/>
      <c r="TWS177" s="396"/>
      <c r="TWT177" s="396"/>
      <c r="TWU177" s="396"/>
      <c r="TWV177" s="396"/>
      <c r="TWW177" s="396"/>
      <c r="TWX177" s="396"/>
      <c r="TWY177" s="396"/>
      <c r="TWZ177" s="396"/>
      <c r="TXA177" s="396"/>
      <c r="TXB177" s="396"/>
      <c r="TXC177" s="396"/>
      <c r="TXD177" s="396"/>
      <c r="TXE177" s="396"/>
      <c r="TXF177" s="396"/>
      <c r="TXG177" s="396"/>
      <c r="TXH177" s="396"/>
      <c r="TXI177" s="396"/>
      <c r="TXJ177" s="396"/>
      <c r="TXK177" s="396"/>
      <c r="TXL177" s="396"/>
      <c r="TXM177" s="396"/>
      <c r="TXN177" s="396"/>
      <c r="TXO177" s="396"/>
      <c r="TXP177" s="396"/>
      <c r="TXQ177" s="396"/>
      <c r="TXR177" s="396"/>
      <c r="TXS177" s="396"/>
      <c r="TXT177" s="396"/>
      <c r="TXU177" s="396"/>
      <c r="TXV177" s="396"/>
      <c r="TXW177" s="396"/>
      <c r="TXX177" s="396"/>
      <c r="TXY177" s="396"/>
      <c r="TXZ177" s="396"/>
      <c r="TYA177" s="396"/>
      <c r="TYB177" s="396"/>
      <c r="TYC177" s="396"/>
      <c r="TYD177" s="396"/>
      <c r="TYE177" s="396"/>
      <c r="TYF177" s="396"/>
      <c r="TYG177" s="396"/>
      <c r="TYH177" s="396"/>
      <c r="TYI177" s="396"/>
      <c r="TYJ177" s="396"/>
      <c r="TYK177" s="396"/>
      <c r="TYL177" s="396"/>
      <c r="TYM177" s="396"/>
      <c r="TYN177" s="396"/>
      <c r="TYO177" s="396"/>
      <c r="TYP177" s="396"/>
      <c r="TYQ177" s="396"/>
      <c r="TYR177" s="396"/>
      <c r="TYS177" s="396"/>
      <c r="TYT177" s="396"/>
      <c r="TYU177" s="396"/>
      <c r="TYV177" s="396"/>
      <c r="TYW177" s="396"/>
      <c r="TYX177" s="396"/>
      <c r="TYY177" s="396"/>
      <c r="TYZ177" s="396"/>
      <c r="TZA177" s="396"/>
      <c r="TZB177" s="396"/>
      <c r="TZC177" s="396"/>
      <c r="TZD177" s="396"/>
      <c r="TZE177" s="396"/>
      <c r="TZF177" s="396"/>
      <c r="TZG177" s="396"/>
      <c r="TZH177" s="396"/>
      <c r="TZI177" s="396"/>
      <c r="TZJ177" s="396"/>
      <c r="TZK177" s="396"/>
      <c r="TZL177" s="396"/>
      <c r="TZM177" s="396"/>
      <c r="TZN177" s="396"/>
      <c r="TZO177" s="396"/>
      <c r="TZP177" s="396"/>
      <c r="TZQ177" s="396"/>
      <c r="TZR177" s="396"/>
      <c r="TZS177" s="396"/>
      <c r="TZT177" s="396"/>
      <c r="TZU177" s="396"/>
      <c r="TZV177" s="396"/>
      <c r="TZW177" s="396"/>
      <c r="TZX177" s="396"/>
      <c r="TZY177" s="396"/>
      <c r="TZZ177" s="396"/>
      <c r="UAA177" s="396"/>
      <c r="UAB177" s="396"/>
      <c r="UAC177" s="396"/>
      <c r="UAD177" s="396"/>
      <c r="UAE177" s="396"/>
      <c r="UAF177" s="396"/>
      <c r="UAG177" s="396"/>
      <c r="UAH177" s="396"/>
      <c r="UAI177" s="396"/>
      <c r="UAJ177" s="396"/>
      <c r="UAK177" s="396"/>
      <c r="UAL177" s="396"/>
      <c r="UAM177" s="396"/>
      <c r="UAN177" s="396"/>
      <c r="UAO177" s="396"/>
      <c r="UAP177" s="396"/>
      <c r="UAQ177" s="396"/>
      <c r="UAR177" s="396"/>
      <c r="UAS177" s="396"/>
      <c r="UAT177" s="396"/>
      <c r="UAU177" s="396"/>
      <c r="UAV177" s="396"/>
      <c r="UAW177" s="396"/>
      <c r="UAX177" s="396"/>
      <c r="UAY177" s="396"/>
      <c r="UAZ177" s="396"/>
      <c r="UBA177" s="396"/>
      <c r="UBB177" s="396"/>
      <c r="UBC177" s="396"/>
      <c r="UBD177" s="396"/>
      <c r="UBE177" s="396"/>
      <c r="UBF177" s="396"/>
      <c r="UBG177" s="396"/>
      <c r="UBH177" s="396"/>
      <c r="UBI177" s="396"/>
      <c r="UBJ177" s="396"/>
      <c r="UBK177" s="396"/>
      <c r="UBL177" s="396"/>
      <c r="UBM177" s="396"/>
      <c r="UBN177" s="396"/>
      <c r="UBO177" s="396"/>
      <c r="UBP177" s="396"/>
      <c r="UBQ177" s="396"/>
      <c r="UBR177" s="396"/>
      <c r="UBS177" s="396"/>
      <c r="UBT177" s="396"/>
      <c r="UBU177" s="396"/>
      <c r="UBV177" s="396"/>
      <c r="UBW177" s="396"/>
      <c r="UBX177" s="396"/>
      <c r="UBY177" s="396"/>
      <c r="UBZ177" s="396"/>
      <c r="UCA177" s="396"/>
      <c r="UCB177" s="396"/>
      <c r="UCC177" s="396"/>
      <c r="UCD177" s="396"/>
      <c r="UCE177" s="396"/>
      <c r="UCF177" s="396"/>
      <c r="UCG177" s="396"/>
      <c r="UCH177" s="396"/>
      <c r="UCI177" s="396"/>
      <c r="UCJ177" s="396"/>
      <c r="UCK177" s="396"/>
      <c r="UCL177" s="396"/>
      <c r="UCM177" s="396"/>
      <c r="UCN177" s="396"/>
      <c r="UCO177" s="396"/>
      <c r="UCP177" s="396"/>
      <c r="UCQ177" s="396"/>
      <c r="UCR177" s="396"/>
      <c r="UCS177" s="396"/>
      <c r="UCT177" s="396"/>
      <c r="UCU177" s="396"/>
      <c r="UCV177" s="396"/>
      <c r="UCW177" s="396"/>
      <c r="UCX177" s="396"/>
      <c r="UCY177" s="396"/>
      <c r="UCZ177" s="396"/>
      <c r="UDA177" s="396"/>
      <c r="UDB177" s="396"/>
      <c r="UDC177" s="396"/>
      <c r="UDD177" s="396"/>
      <c r="UDE177" s="396"/>
      <c r="UDF177" s="396"/>
      <c r="UDG177" s="396"/>
      <c r="UDH177" s="396"/>
      <c r="UDI177" s="396"/>
      <c r="UDJ177" s="396"/>
      <c r="UDK177" s="396"/>
      <c r="UDL177" s="396"/>
      <c r="UDM177" s="396"/>
      <c r="UDN177" s="396"/>
      <c r="UDO177" s="396"/>
      <c r="UDP177" s="396"/>
      <c r="UDQ177" s="396"/>
      <c r="UDR177" s="396"/>
      <c r="UDS177" s="396"/>
      <c r="UDT177" s="396"/>
      <c r="UDU177" s="396"/>
      <c r="UDV177" s="396"/>
      <c r="UDW177" s="396"/>
      <c r="UDX177" s="396"/>
      <c r="UDY177" s="396"/>
      <c r="UDZ177" s="396"/>
      <c r="UEA177" s="396"/>
      <c r="UEB177" s="396"/>
      <c r="UEC177" s="396"/>
      <c r="UED177" s="396"/>
      <c r="UEE177" s="396"/>
      <c r="UEF177" s="396"/>
      <c r="UEG177" s="396"/>
      <c r="UEH177" s="396"/>
      <c r="UEI177" s="396"/>
      <c r="UEJ177" s="396"/>
      <c r="UEK177" s="396"/>
      <c r="UEL177" s="396"/>
      <c r="UEM177" s="396"/>
      <c r="UEN177" s="396"/>
      <c r="UEO177" s="396"/>
      <c r="UEP177" s="396"/>
      <c r="UEQ177" s="396"/>
      <c r="UER177" s="396"/>
      <c r="UES177" s="396"/>
      <c r="UET177" s="396"/>
      <c r="UEU177" s="396"/>
      <c r="UEV177" s="396"/>
      <c r="UEW177" s="396"/>
      <c r="UEX177" s="396"/>
      <c r="UEY177" s="396"/>
      <c r="UEZ177" s="396"/>
      <c r="UFA177" s="396"/>
      <c r="UFB177" s="396"/>
      <c r="UFC177" s="396"/>
      <c r="UFD177" s="396"/>
      <c r="UFE177" s="396"/>
      <c r="UFF177" s="396"/>
      <c r="UFG177" s="396"/>
      <c r="UFH177" s="396"/>
      <c r="UFI177" s="396"/>
      <c r="UFJ177" s="396"/>
      <c r="UFK177" s="396"/>
      <c r="UFL177" s="396"/>
      <c r="UFM177" s="396"/>
      <c r="UFN177" s="396"/>
      <c r="UFO177" s="396"/>
      <c r="UFP177" s="396"/>
      <c r="UFQ177" s="396"/>
      <c r="UFR177" s="396"/>
      <c r="UFS177" s="396"/>
      <c r="UFT177" s="396"/>
      <c r="UFU177" s="396"/>
      <c r="UFV177" s="396"/>
      <c r="UFW177" s="396"/>
      <c r="UFX177" s="396"/>
      <c r="UFY177" s="396"/>
      <c r="UFZ177" s="396"/>
      <c r="UGA177" s="396"/>
      <c r="UGB177" s="396"/>
      <c r="UGC177" s="396"/>
      <c r="UGD177" s="396"/>
      <c r="UGE177" s="396"/>
      <c r="UGF177" s="396"/>
      <c r="UGG177" s="396"/>
      <c r="UGH177" s="396"/>
      <c r="UGI177" s="396"/>
      <c r="UGJ177" s="396"/>
      <c r="UGK177" s="396"/>
      <c r="UGL177" s="396"/>
      <c r="UGM177" s="396"/>
      <c r="UGN177" s="396"/>
      <c r="UGO177" s="396"/>
      <c r="UGP177" s="396"/>
      <c r="UGQ177" s="396"/>
      <c r="UGR177" s="396"/>
      <c r="UGS177" s="396"/>
      <c r="UGT177" s="396"/>
      <c r="UGU177" s="396"/>
      <c r="UGV177" s="396"/>
      <c r="UGW177" s="396"/>
      <c r="UGX177" s="396"/>
      <c r="UGY177" s="396"/>
      <c r="UGZ177" s="396"/>
      <c r="UHA177" s="396"/>
      <c r="UHB177" s="396"/>
      <c r="UHC177" s="396"/>
      <c r="UHD177" s="396"/>
      <c r="UHE177" s="396"/>
      <c r="UHF177" s="396"/>
      <c r="UHG177" s="396"/>
      <c r="UHH177" s="396"/>
      <c r="UHI177" s="396"/>
      <c r="UHJ177" s="396"/>
      <c r="UHK177" s="396"/>
      <c r="UHL177" s="396"/>
      <c r="UHM177" s="396"/>
      <c r="UHN177" s="396"/>
      <c r="UHO177" s="396"/>
      <c r="UHP177" s="396"/>
      <c r="UHQ177" s="396"/>
      <c r="UHR177" s="396"/>
      <c r="UHS177" s="396"/>
      <c r="UHT177" s="396"/>
      <c r="UHU177" s="396"/>
      <c r="UHV177" s="396"/>
      <c r="UHW177" s="396"/>
      <c r="UHX177" s="396"/>
      <c r="UHY177" s="396"/>
      <c r="UHZ177" s="396"/>
      <c r="UIA177" s="396"/>
      <c r="UIB177" s="396"/>
      <c r="UIC177" s="396"/>
      <c r="UID177" s="396"/>
      <c r="UIE177" s="396"/>
      <c r="UIF177" s="396"/>
      <c r="UIG177" s="396"/>
      <c r="UIH177" s="396"/>
      <c r="UII177" s="396"/>
      <c r="UIJ177" s="396"/>
      <c r="UIK177" s="396"/>
      <c r="UIL177" s="396"/>
      <c r="UIM177" s="396"/>
      <c r="UIN177" s="396"/>
      <c r="UIO177" s="396"/>
      <c r="UIP177" s="396"/>
      <c r="UIQ177" s="396"/>
      <c r="UIR177" s="396"/>
      <c r="UIS177" s="396"/>
      <c r="UIT177" s="396"/>
      <c r="UIU177" s="396"/>
      <c r="UIV177" s="396"/>
      <c r="UIW177" s="396"/>
      <c r="UIX177" s="396"/>
      <c r="UIY177" s="396"/>
      <c r="UIZ177" s="396"/>
      <c r="UJA177" s="396"/>
      <c r="UJB177" s="396"/>
      <c r="UJC177" s="396"/>
      <c r="UJD177" s="396"/>
      <c r="UJE177" s="396"/>
      <c r="UJF177" s="396"/>
      <c r="UJG177" s="396"/>
      <c r="UJH177" s="396"/>
      <c r="UJI177" s="396"/>
      <c r="UJJ177" s="396"/>
      <c r="UJK177" s="396"/>
      <c r="UJL177" s="396"/>
      <c r="UJM177" s="396"/>
      <c r="UJN177" s="396"/>
      <c r="UJO177" s="396"/>
      <c r="UJP177" s="396"/>
      <c r="UJQ177" s="396"/>
      <c r="UJR177" s="396"/>
      <c r="UJS177" s="396"/>
      <c r="UJT177" s="396"/>
      <c r="UJU177" s="396"/>
      <c r="UJV177" s="396"/>
      <c r="UJW177" s="396"/>
      <c r="UJX177" s="396"/>
      <c r="UJY177" s="396"/>
      <c r="UJZ177" s="396"/>
      <c r="UKA177" s="396"/>
      <c r="UKB177" s="396"/>
      <c r="UKC177" s="396"/>
      <c r="UKD177" s="396"/>
      <c r="UKE177" s="396"/>
      <c r="UKF177" s="396"/>
      <c r="UKG177" s="396"/>
      <c r="UKH177" s="396"/>
      <c r="UKI177" s="396"/>
      <c r="UKJ177" s="396"/>
      <c r="UKK177" s="396"/>
      <c r="UKL177" s="396"/>
      <c r="UKM177" s="396"/>
      <c r="UKN177" s="396"/>
      <c r="UKO177" s="396"/>
      <c r="UKP177" s="396"/>
      <c r="UKQ177" s="396"/>
      <c r="UKR177" s="396"/>
      <c r="UKS177" s="396"/>
      <c r="UKT177" s="396"/>
      <c r="UKU177" s="396"/>
      <c r="UKV177" s="396"/>
      <c r="UKW177" s="396"/>
      <c r="UKX177" s="396"/>
      <c r="UKY177" s="396"/>
      <c r="UKZ177" s="396"/>
      <c r="ULA177" s="396"/>
      <c r="ULB177" s="396"/>
      <c r="ULC177" s="396"/>
      <c r="ULD177" s="396"/>
      <c r="ULE177" s="396"/>
      <c r="ULF177" s="396"/>
      <c r="ULG177" s="396"/>
      <c r="ULH177" s="396"/>
      <c r="ULI177" s="396"/>
      <c r="ULJ177" s="396"/>
      <c r="ULK177" s="396"/>
      <c r="ULL177" s="396"/>
      <c r="ULM177" s="396"/>
      <c r="ULN177" s="396"/>
      <c r="ULO177" s="396"/>
      <c r="ULP177" s="396"/>
      <c r="ULQ177" s="396"/>
      <c r="ULR177" s="396"/>
      <c r="ULS177" s="396"/>
      <c r="ULT177" s="396"/>
      <c r="ULU177" s="396"/>
      <c r="ULV177" s="396"/>
      <c r="ULW177" s="396"/>
      <c r="ULX177" s="396"/>
      <c r="ULY177" s="396"/>
      <c r="ULZ177" s="396"/>
      <c r="UMA177" s="396"/>
      <c r="UMB177" s="396"/>
      <c r="UMC177" s="396"/>
      <c r="UMD177" s="396"/>
      <c r="UME177" s="396"/>
      <c r="UMF177" s="396"/>
      <c r="UMG177" s="396"/>
      <c r="UMH177" s="396"/>
      <c r="UMI177" s="396"/>
      <c r="UMJ177" s="396"/>
      <c r="UMK177" s="396"/>
      <c r="UML177" s="396"/>
      <c r="UMM177" s="396"/>
      <c r="UMN177" s="396"/>
      <c r="UMO177" s="396"/>
      <c r="UMP177" s="396"/>
      <c r="UMQ177" s="396"/>
      <c r="UMR177" s="396"/>
      <c r="UMS177" s="396"/>
      <c r="UMT177" s="396"/>
      <c r="UMU177" s="396"/>
      <c r="UMV177" s="396"/>
      <c r="UMW177" s="396"/>
      <c r="UMX177" s="396"/>
      <c r="UMY177" s="396"/>
      <c r="UMZ177" s="396"/>
      <c r="UNA177" s="396"/>
      <c r="UNB177" s="396"/>
      <c r="UNC177" s="396"/>
      <c r="UND177" s="396"/>
      <c r="UNE177" s="396"/>
      <c r="UNF177" s="396"/>
      <c r="UNG177" s="396"/>
      <c r="UNH177" s="396"/>
      <c r="UNI177" s="396"/>
      <c r="UNJ177" s="396"/>
      <c r="UNK177" s="396"/>
      <c r="UNL177" s="396"/>
      <c r="UNM177" s="396"/>
      <c r="UNN177" s="396"/>
      <c r="UNO177" s="396"/>
      <c r="UNP177" s="396"/>
      <c r="UNQ177" s="396"/>
      <c r="UNR177" s="396"/>
      <c r="UNS177" s="396"/>
      <c r="UNT177" s="396"/>
      <c r="UNU177" s="396"/>
      <c r="UNV177" s="396"/>
      <c r="UNW177" s="396"/>
      <c r="UNX177" s="396"/>
      <c r="UNY177" s="396"/>
      <c r="UNZ177" s="396"/>
      <c r="UOA177" s="396"/>
      <c r="UOB177" s="396"/>
      <c r="UOC177" s="396"/>
      <c r="UOD177" s="396"/>
      <c r="UOE177" s="396"/>
      <c r="UOF177" s="396"/>
      <c r="UOG177" s="396"/>
      <c r="UOH177" s="396"/>
      <c r="UOI177" s="396"/>
      <c r="UOJ177" s="396"/>
      <c r="UOK177" s="396"/>
      <c r="UOL177" s="396"/>
      <c r="UOM177" s="396"/>
      <c r="UON177" s="396"/>
      <c r="UOO177" s="396"/>
      <c r="UOP177" s="396"/>
      <c r="UOQ177" s="396"/>
      <c r="UOR177" s="396"/>
      <c r="UOS177" s="396"/>
      <c r="UOT177" s="396"/>
      <c r="UOU177" s="396"/>
      <c r="UOV177" s="396"/>
      <c r="UOW177" s="396"/>
      <c r="UOX177" s="396"/>
      <c r="UOY177" s="396"/>
      <c r="UOZ177" s="396"/>
      <c r="UPA177" s="396"/>
      <c r="UPB177" s="396"/>
      <c r="UPC177" s="396"/>
      <c r="UPD177" s="396"/>
      <c r="UPE177" s="396"/>
      <c r="UPF177" s="396"/>
      <c r="UPG177" s="396"/>
      <c r="UPH177" s="396"/>
      <c r="UPI177" s="396"/>
      <c r="UPJ177" s="396"/>
      <c r="UPK177" s="396"/>
      <c r="UPL177" s="396"/>
      <c r="UPM177" s="396"/>
      <c r="UPN177" s="396"/>
      <c r="UPO177" s="396"/>
      <c r="UPP177" s="396"/>
      <c r="UPQ177" s="396"/>
      <c r="UPR177" s="396"/>
      <c r="UPS177" s="396"/>
      <c r="UPT177" s="396"/>
      <c r="UPU177" s="396"/>
      <c r="UPV177" s="396"/>
      <c r="UPW177" s="396"/>
      <c r="UPX177" s="396"/>
      <c r="UPY177" s="396"/>
      <c r="UPZ177" s="396"/>
      <c r="UQA177" s="396"/>
      <c r="UQB177" s="396"/>
      <c r="UQC177" s="396"/>
      <c r="UQD177" s="396"/>
      <c r="UQE177" s="396"/>
      <c r="UQF177" s="396"/>
      <c r="UQG177" s="396"/>
      <c r="UQH177" s="396"/>
      <c r="UQI177" s="396"/>
      <c r="UQJ177" s="396"/>
      <c r="UQK177" s="396"/>
      <c r="UQL177" s="396"/>
      <c r="UQM177" s="396"/>
      <c r="UQN177" s="396"/>
      <c r="UQO177" s="396"/>
      <c r="UQP177" s="396"/>
      <c r="UQQ177" s="396"/>
      <c r="UQR177" s="396"/>
      <c r="UQS177" s="396"/>
      <c r="UQT177" s="396"/>
      <c r="UQU177" s="396"/>
      <c r="UQV177" s="396"/>
      <c r="UQW177" s="396"/>
      <c r="UQX177" s="396"/>
      <c r="UQY177" s="396"/>
      <c r="UQZ177" s="396"/>
      <c r="URA177" s="396"/>
      <c r="URB177" s="396"/>
      <c r="URC177" s="396"/>
      <c r="URD177" s="396"/>
      <c r="URE177" s="396"/>
      <c r="URF177" s="396"/>
      <c r="URG177" s="396"/>
      <c r="URH177" s="396"/>
      <c r="URI177" s="396"/>
      <c r="URJ177" s="396"/>
      <c r="URK177" s="396"/>
      <c r="URL177" s="396"/>
      <c r="URM177" s="396"/>
      <c r="URN177" s="396"/>
      <c r="URO177" s="396"/>
      <c r="URP177" s="396"/>
      <c r="URQ177" s="396"/>
      <c r="URR177" s="396"/>
      <c r="URS177" s="396"/>
      <c r="URT177" s="396"/>
      <c r="URU177" s="396"/>
      <c r="URV177" s="396"/>
      <c r="URW177" s="396"/>
      <c r="URX177" s="396"/>
      <c r="URY177" s="396"/>
      <c r="URZ177" s="396"/>
      <c r="USA177" s="396"/>
      <c r="USB177" s="396"/>
      <c r="USC177" s="396"/>
      <c r="USD177" s="396"/>
      <c r="USE177" s="396"/>
      <c r="USF177" s="396"/>
      <c r="USG177" s="396"/>
      <c r="USH177" s="396"/>
      <c r="USI177" s="396"/>
      <c r="USJ177" s="396"/>
      <c r="USK177" s="396"/>
      <c r="USL177" s="396"/>
      <c r="USM177" s="396"/>
      <c r="USN177" s="396"/>
      <c r="USO177" s="396"/>
      <c r="USP177" s="396"/>
      <c r="USQ177" s="396"/>
      <c r="USR177" s="396"/>
      <c r="USS177" s="396"/>
      <c r="UST177" s="396"/>
      <c r="USU177" s="396"/>
      <c r="USV177" s="396"/>
      <c r="USW177" s="396"/>
      <c r="USX177" s="396"/>
      <c r="USY177" s="396"/>
      <c r="USZ177" s="396"/>
      <c r="UTA177" s="396"/>
      <c r="UTB177" s="396"/>
      <c r="UTC177" s="396"/>
      <c r="UTD177" s="396"/>
      <c r="UTE177" s="396"/>
      <c r="UTF177" s="396"/>
      <c r="UTG177" s="396"/>
      <c r="UTH177" s="396"/>
      <c r="UTI177" s="396"/>
      <c r="UTJ177" s="396"/>
      <c r="UTK177" s="396"/>
      <c r="UTL177" s="396"/>
      <c r="UTM177" s="396"/>
      <c r="UTN177" s="396"/>
      <c r="UTO177" s="396"/>
      <c r="UTP177" s="396"/>
      <c r="UTQ177" s="396"/>
      <c r="UTR177" s="396"/>
      <c r="UTS177" s="396"/>
      <c r="UTT177" s="396"/>
      <c r="UTU177" s="396"/>
      <c r="UTV177" s="396"/>
      <c r="UTW177" s="396"/>
      <c r="UTX177" s="396"/>
      <c r="UTY177" s="396"/>
      <c r="UTZ177" s="396"/>
      <c r="UUA177" s="396"/>
      <c r="UUB177" s="396"/>
      <c r="UUC177" s="396"/>
      <c r="UUD177" s="396"/>
      <c r="UUE177" s="396"/>
      <c r="UUF177" s="396"/>
      <c r="UUG177" s="396"/>
      <c r="UUH177" s="396"/>
      <c r="UUI177" s="396"/>
      <c r="UUJ177" s="396"/>
      <c r="UUK177" s="396"/>
      <c r="UUL177" s="396"/>
      <c r="UUM177" s="396"/>
      <c r="UUN177" s="396"/>
      <c r="UUO177" s="396"/>
      <c r="UUP177" s="396"/>
      <c r="UUQ177" s="396"/>
      <c r="UUR177" s="396"/>
      <c r="UUS177" s="396"/>
      <c r="UUT177" s="396"/>
      <c r="UUU177" s="396"/>
      <c r="UUV177" s="396"/>
      <c r="UUW177" s="396"/>
      <c r="UUX177" s="396"/>
      <c r="UUY177" s="396"/>
      <c r="UUZ177" s="396"/>
      <c r="UVA177" s="396"/>
      <c r="UVB177" s="396"/>
      <c r="UVC177" s="396"/>
      <c r="UVD177" s="396"/>
      <c r="UVE177" s="396"/>
      <c r="UVF177" s="396"/>
      <c r="UVG177" s="396"/>
      <c r="UVH177" s="396"/>
      <c r="UVI177" s="396"/>
      <c r="UVJ177" s="396"/>
      <c r="UVK177" s="396"/>
      <c r="UVL177" s="396"/>
      <c r="UVM177" s="396"/>
      <c r="UVN177" s="396"/>
      <c r="UVO177" s="396"/>
      <c r="UVP177" s="396"/>
      <c r="UVQ177" s="396"/>
      <c r="UVR177" s="396"/>
      <c r="UVS177" s="396"/>
      <c r="UVT177" s="396"/>
      <c r="UVU177" s="396"/>
      <c r="UVV177" s="396"/>
      <c r="UVW177" s="396"/>
      <c r="UVX177" s="396"/>
      <c r="UVY177" s="396"/>
      <c r="UVZ177" s="396"/>
      <c r="UWA177" s="396"/>
      <c r="UWB177" s="396"/>
      <c r="UWC177" s="396"/>
      <c r="UWD177" s="396"/>
      <c r="UWE177" s="396"/>
      <c r="UWF177" s="396"/>
      <c r="UWG177" s="396"/>
      <c r="UWH177" s="396"/>
      <c r="UWI177" s="396"/>
      <c r="UWJ177" s="396"/>
      <c r="UWK177" s="396"/>
      <c r="UWL177" s="396"/>
      <c r="UWM177" s="396"/>
      <c r="UWN177" s="396"/>
      <c r="UWO177" s="396"/>
      <c r="UWP177" s="396"/>
      <c r="UWQ177" s="396"/>
      <c r="UWR177" s="396"/>
      <c r="UWS177" s="396"/>
      <c r="UWT177" s="396"/>
      <c r="UWU177" s="396"/>
      <c r="UWV177" s="396"/>
      <c r="UWW177" s="396"/>
      <c r="UWX177" s="396"/>
      <c r="UWY177" s="396"/>
      <c r="UWZ177" s="396"/>
      <c r="UXA177" s="396"/>
      <c r="UXB177" s="396"/>
      <c r="UXC177" s="396"/>
      <c r="UXD177" s="396"/>
      <c r="UXE177" s="396"/>
      <c r="UXF177" s="396"/>
      <c r="UXG177" s="396"/>
      <c r="UXH177" s="396"/>
      <c r="UXI177" s="396"/>
      <c r="UXJ177" s="396"/>
      <c r="UXK177" s="396"/>
      <c r="UXL177" s="396"/>
      <c r="UXM177" s="396"/>
      <c r="UXN177" s="396"/>
      <c r="UXO177" s="396"/>
      <c r="UXP177" s="396"/>
      <c r="UXQ177" s="396"/>
      <c r="UXR177" s="396"/>
      <c r="UXS177" s="396"/>
      <c r="UXT177" s="396"/>
      <c r="UXU177" s="396"/>
      <c r="UXV177" s="396"/>
      <c r="UXW177" s="396"/>
      <c r="UXX177" s="396"/>
      <c r="UXY177" s="396"/>
      <c r="UXZ177" s="396"/>
      <c r="UYA177" s="396"/>
      <c r="UYB177" s="396"/>
      <c r="UYC177" s="396"/>
      <c r="UYD177" s="396"/>
      <c r="UYE177" s="396"/>
      <c r="UYF177" s="396"/>
      <c r="UYG177" s="396"/>
      <c r="UYH177" s="396"/>
      <c r="UYI177" s="396"/>
      <c r="UYJ177" s="396"/>
      <c r="UYK177" s="396"/>
      <c r="UYL177" s="396"/>
      <c r="UYM177" s="396"/>
      <c r="UYN177" s="396"/>
      <c r="UYO177" s="396"/>
      <c r="UYP177" s="396"/>
      <c r="UYQ177" s="396"/>
      <c r="UYR177" s="396"/>
      <c r="UYS177" s="396"/>
      <c r="UYT177" s="396"/>
      <c r="UYU177" s="396"/>
      <c r="UYV177" s="396"/>
      <c r="UYW177" s="396"/>
      <c r="UYX177" s="396"/>
      <c r="UYY177" s="396"/>
      <c r="UYZ177" s="396"/>
      <c r="UZA177" s="396"/>
      <c r="UZB177" s="396"/>
      <c r="UZC177" s="396"/>
      <c r="UZD177" s="396"/>
      <c r="UZE177" s="396"/>
      <c r="UZF177" s="396"/>
      <c r="UZG177" s="396"/>
      <c r="UZH177" s="396"/>
      <c r="UZI177" s="396"/>
      <c r="UZJ177" s="396"/>
      <c r="UZK177" s="396"/>
      <c r="UZL177" s="396"/>
      <c r="UZM177" s="396"/>
      <c r="UZN177" s="396"/>
      <c r="UZO177" s="396"/>
      <c r="UZP177" s="396"/>
      <c r="UZQ177" s="396"/>
      <c r="UZR177" s="396"/>
      <c r="UZS177" s="396"/>
      <c r="UZT177" s="396"/>
      <c r="UZU177" s="396"/>
      <c r="UZV177" s="396"/>
      <c r="UZW177" s="396"/>
      <c r="UZX177" s="396"/>
      <c r="UZY177" s="396"/>
      <c r="UZZ177" s="396"/>
      <c r="VAA177" s="396"/>
      <c r="VAB177" s="396"/>
      <c r="VAC177" s="396"/>
      <c r="VAD177" s="396"/>
      <c r="VAE177" s="396"/>
      <c r="VAF177" s="396"/>
      <c r="VAG177" s="396"/>
      <c r="VAH177" s="396"/>
      <c r="VAI177" s="396"/>
      <c r="VAJ177" s="396"/>
      <c r="VAK177" s="396"/>
      <c r="VAL177" s="396"/>
      <c r="VAM177" s="396"/>
      <c r="VAN177" s="396"/>
      <c r="VAO177" s="396"/>
      <c r="VAP177" s="396"/>
      <c r="VAQ177" s="396"/>
      <c r="VAR177" s="396"/>
      <c r="VAS177" s="396"/>
      <c r="VAT177" s="396"/>
      <c r="VAU177" s="396"/>
      <c r="VAV177" s="396"/>
      <c r="VAW177" s="396"/>
      <c r="VAX177" s="396"/>
      <c r="VAY177" s="396"/>
      <c r="VAZ177" s="396"/>
      <c r="VBA177" s="396"/>
      <c r="VBB177" s="396"/>
      <c r="VBC177" s="396"/>
      <c r="VBD177" s="396"/>
      <c r="VBE177" s="396"/>
      <c r="VBF177" s="396"/>
      <c r="VBG177" s="396"/>
      <c r="VBH177" s="396"/>
      <c r="VBI177" s="396"/>
      <c r="VBJ177" s="396"/>
      <c r="VBK177" s="396"/>
      <c r="VBL177" s="396"/>
      <c r="VBM177" s="396"/>
      <c r="VBN177" s="396"/>
      <c r="VBO177" s="396"/>
      <c r="VBP177" s="396"/>
      <c r="VBQ177" s="396"/>
      <c r="VBR177" s="396"/>
      <c r="VBS177" s="396"/>
      <c r="VBT177" s="396"/>
      <c r="VBU177" s="396"/>
      <c r="VBV177" s="396"/>
      <c r="VBW177" s="396"/>
      <c r="VBX177" s="396"/>
      <c r="VBY177" s="396"/>
      <c r="VBZ177" s="396"/>
      <c r="VCA177" s="396"/>
      <c r="VCB177" s="396"/>
      <c r="VCC177" s="396"/>
      <c r="VCD177" s="396"/>
      <c r="VCE177" s="396"/>
      <c r="VCF177" s="396"/>
      <c r="VCG177" s="396"/>
      <c r="VCH177" s="396"/>
      <c r="VCI177" s="396"/>
      <c r="VCJ177" s="396"/>
      <c r="VCK177" s="396"/>
      <c r="VCL177" s="396"/>
      <c r="VCM177" s="396"/>
      <c r="VCN177" s="396"/>
      <c r="VCO177" s="396"/>
      <c r="VCP177" s="396"/>
      <c r="VCQ177" s="396"/>
      <c r="VCR177" s="396"/>
      <c r="VCS177" s="396"/>
      <c r="VCT177" s="396"/>
      <c r="VCU177" s="396"/>
      <c r="VCV177" s="396"/>
      <c r="VCW177" s="396"/>
      <c r="VCX177" s="396"/>
      <c r="VCY177" s="396"/>
      <c r="VCZ177" s="396"/>
      <c r="VDA177" s="396"/>
      <c r="VDB177" s="396"/>
      <c r="VDC177" s="396"/>
      <c r="VDD177" s="396"/>
      <c r="VDE177" s="396"/>
      <c r="VDF177" s="396"/>
      <c r="VDG177" s="396"/>
      <c r="VDH177" s="396"/>
      <c r="VDI177" s="396"/>
      <c r="VDJ177" s="396"/>
      <c r="VDK177" s="396"/>
      <c r="VDL177" s="396"/>
      <c r="VDM177" s="396"/>
      <c r="VDN177" s="396"/>
      <c r="VDO177" s="396"/>
      <c r="VDP177" s="396"/>
      <c r="VDQ177" s="396"/>
      <c r="VDR177" s="396"/>
      <c r="VDS177" s="396"/>
      <c r="VDT177" s="396"/>
      <c r="VDU177" s="396"/>
      <c r="VDV177" s="396"/>
      <c r="VDW177" s="396"/>
      <c r="VDX177" s="396"/>
      <c r="VDY177" s="396"/>
      <c r="VDZ177" s="396"/>
      <c r="VEA177" s="396"/>
      <c r="VEB177" s="396"/>
      <c r="VEC177" s="396"/>
      <c r="VED177" s="396"/>
      <c r="VEE177" s="396"/>
      <c r="VEF177" s="396"/>
      <c r="VEG177" s="396"/>
      <c r="VEH177" s="396"/>
      <c r="VEI177" s="396"/>
      <c r="VEJ177" s="396"/>
      <c r="VEK177" s="396"/>
      <c r="VEL177" s="396"/>
      <c r="VEM177" s="396"/>
      <c r="VEN177" s="396"/>
      <c r="VEO177" s="396"/>
      <c r="VEP177" s="396"/>
      <c r="VEQ177" s="396"/>
      <c r="VER177" s="396"/>
      <c r="VES177" s="396"/>
      <c r="VET177" s="396"/>
      <c r="VEU177" s="396"/>
      <c r="VEV177" s="396"/>
      <c r="VEW177" s="396"/>
      <c r="VEX177" s="396"/>
      <c r="VEY177" s="396"/>
      <c r="VEZ177" s="396"/>
      <c r="VFA177" s="396"/>
      <c r="VFB177" s="396"/>
      <c r="VFC177" s="396"/>
      <c r="VFD177" s="396"/>
      <c r="VFE177" s="396"/>
      <c r="VFF177" s="396"/>
      <c r="VFG177" s="396"/>
      <c r="VFH177" s="396"/>
      <c r="VFI177" s="396"/>
      <c r="VFJ177" s="396"/>
      <c r="VFK177" s="396"/>
      <c r="VFL177" s="396"/>
      <c r="VFM177" s="396"/>
      <c r="VFN177" s="396"/>
      <c r="VFO177" s="396"/>
      <c r="VFP177" s="396"/>
      <c r="VFQ177" s="396"/>
      <c r="VFR177" s="396"/>
      <c r="VFS177" s="396"/>
      <c r="VFT177" s="396"/>
      <c r="VFU177" s="396"/>
      <c r="VFV177" s="396"/>
      <c r="VFW177" s="396"/>
      <c r="VFX177" s="396"/>
      <c r="VFY177" s="396"/>
      <c r="VFZ177" s="396"/>
      <c r="VGA177" s="396"/>
      <c r="VGB177" s="396"/>
      <c r="VGC177" s="396"/>
      <c r="VGD177" s="396"/>
      <c r="VGE177" s="396"/>
      <c r="VGF177" s="396"/>
      <c r="VGG177" s="396"/>
      <c r="VGH177" s="396"/>
      <c r="VGI177" s="396"/>
      <c r="VGJ177" s="396"/>
      <c r="VGK177" s="396"/>
      <c r="VGL177" s="396"/>
      <c r="VGM177" s="396"/>
      <c r="VGN177" s="396"/>
      <c r="VGO177" s="396"/>
      <c r="VGP177" s="396"/>
      <c r="VGQ177" s="396"/>
      <c r="VGR177" s="396"/>
      <c r="VGS177" s="396"/>
      <c r="VGT177" s="396"/>
      <c r="VGU177" s="396"/>
      <c r="VGV177" s="396"/>
      <c r="VGW177" s="396"/>
      <c r="VGX177" s="396"/>
      <c r="VGY177" s="396"/>
      <c r="VGZ177" s="396"/>
      <c r="VHA177" s="396"/>
      <c r="VHB177" s="396"/>
      <c r="VHC177" s="396"/>
      <c r="VHD177" s="396"/>
      <c r="VHE177" s="396"/>
      <c r="VHF177" s="396"/>
      <c r="VHG177" s="396"/>
      <c r="VHH177" s="396"/>
      <c r="VHI177" s="396"/>
      <c r="VHJ177" s="396"/>
      <c r="VHK177" s="396"/>
      <c r="VHL177" s="396"/>
      <c r="VHM177" s="396"/>
      <c r="VHN177" s="396"/>
      <c r="VHO177" s="396"/>
      <c r="VHP177" s="396"/>
      <c r="VHQ177" s="396"/>
      <c r="VHR177" s="396"/>
      <c r="VHS177" s="396"/>
      <c r="VHT177" s="396"/>
      <c r="VHU177" s="396"/>
      <c r="VHV177" s="396"/>
      <c r="VHW177" s="396"/>
      <c r="VHX177" s="396"/>
      <c r="VHY177" s="396"/>
      <c r="VHZ177" s="396"/>
      <c r="VIA177" s="396"/>
      <c r="VIB177" s="396"/>
      <c r="VIC177" s="396"/>
      <c r="VID177" s="396"/>
      <c r="VIE177" s="396"/>
      <c r="VIF177" s="396"/>
      <c r="VIG177" s="396"/>
      <c r="VIH177" s="396"/>
      <c r="VII177" s="396"/>
      <c r="VIJ177" s="396"/>
      <c r="VIK177" s="396"/>
      <c r="VIL177" s="396"/>
      <c r="VIM177" s="396"/>
      <c r="VIN177" s="396"/>
      <c r="VIO177" s="396"/>
      <c r="VIP177" s="396"/>
      <c r="VIQ177" s="396"/>
      <c r="VIR177" s="396"/>
      <c r="VIS177" s="396"/>
      <c r="VIT177" s="396"/>
      <c r="VIU177" s="396"/>
      <c r="VIV177" s="396"/>
      <c r="VIW177" s="396"/>
      <c r="VIX177" s="396"/>
      <c r="VIY177" s="396"/>
      <c r="VIZ177" s="396"/>
      <c r="VJA177" s="396"/>
      <c r="VJB177" s="396"/>
      <c r="VJC177" s="396"/>
      <c r="VJD177" s="396"/>
      <c r="VJE177" s="396"/>
      <c r="VJF177" s="396"/>
      <c r="VJG177" s="396"/>
      <c r="VJH177" s="396"/>
      <c r="VJI177" s="396"/>
      <c r="VJJ177" s="396"/>
      <c r="VJK177" s="396"/>
      <c r="VJL177" s="396"/>
      <c r="VJM177" s="396"/>
      <c r="VJN177" s="396"/>
      <c r="VJO177" s="396"/>
      <c r="VJP177" s="396"/>
      <c r="VJQ177" s="396"/>
      <c r="VJR177" s="396"/>
      <c r="VJS177" s="396"/>
      <c r="VJT177" s="396"/>
      <c r="VJU177" s="396"/>
      <c r="VJV177" s="396"/>
      <c r="VJW177" s="396"/>
      <c r="VJX177" s="396"/>
      <c r="VJY177" s="396"/>
      <c r="VJZ177" s="396"/>
      <c r="VKA177" s="396"/>
      <c r="VKB177" s="396"/>
      <c r="VKC177" s="396"/>
      <c r="VKD177" s="396"/>
      <c r="VKE177" s="396"/>
      <c r="VKF177" s="396"/>
      <c r="VKG177" s="396"/>
      <c r="VKH177" s="396"/>
      <c r="VKI177" s="396"/>
      <c r="VKJ177" s="396"/>
      <c r="VKK177" s="396"/>
      <c r="VKL177" s="396"/>
      <c r="VKM177" s="396"/>
      <c r="VKN177" s="396"/>
      <c r="VKO177" s="396"/>
      <c r="VKP177" s="396"/>
      <c r="VKQ177" s="396"/>
      <c r="VKR177" s="396"/>
      <c r="VKS177" s="396"/>
      <c r="VKT177" s="396"/>
      <c r="VKU177" s="396"/>
      <c r="VKV177" s="396"/>
      <c r="VKW177" s="396"/>
      <c r="VKX177" s="396"/>
      <c r="VKY177" s="396"/>
      <c r="VKZ177" s="396"/>
      <c r="VLA177" s="396"/>
      <c r="VLB177" s="396"/>
      <c r="VLC177" s="396"/>
      <c r="VLD177" s="396"/>
      <c r="VLE177" s="396"/>
      <c r="VLF177" s="396"/>
      <c r="VLG177" s="396"/>
      <c r="VLH177" s="396"/>
      <c r="VLI177" s="396"/>
      <c r="VLJ177" s="396"/>
      <c r="VLK177" s="396"/>
      <c r="VLL177" s="396"/>
      <c r="VLM177" s="396"/>
      <c r="VLN177" s="396"/>
      <c r="VLO177" s="396"/>
      <c r="VLP177" s="396"/>
      <c r="VLQ177" s="396"/>
      <c r="VLR177" s="396"/>
      <c r="VLS177" s="396"/>
      <c r="VLT177" s="396"/>
      <c r="VLU177" s="396"/>
      <c r="VLV177" s="396"/>
      <c r="VLW177" s="396"/>
      <c r="VLX177" s="396"/>
      <c r="VLY177" s="396"/>
      <c r="VLZ177" s="396"/>
      <c r="VMA177" s="396"/>
      <c r="VMB177" s="396"/>
      <c r="VMC177" s="396"/>
      <c r="VMD177" s="396"/>
      <c r="VME177" s="396"/>
      <c r="VMF177" s="396"/>
      <c r="VMG177" s="396"/>
      <c r="VMH177" s="396"/>
      <c r="VMI177" s="396"/>
      <c r="VMJ177" s="396"/>
      <c r="VMK177" s="396"/>
      <c r="VML177" s="396"/>
      <c r="VMM177" s="396"/>
      <c r="VMN177" s="396"/>
      <c r="VMO177" s="396"/>
      <c r="VMP177" s="396"/>
      <c r="VMQ177" s="396"/>
      <c r="VMR177" s="396"/>
      <c r="VMS177" s="396"/>
      <c r="VMT177" s="396"/>
      <c r="VMU177" s="396"/>
      <c r="VMV177" s="396"/>
      <c r="VMW177" s="396"/>
      <c r="VMX177" s="396"/>
      <c r="VMY177" s="396"/>
      <c r="VMZ177" s="396"/>
      <c r="VNA177" s="396"/>
      <c r="VNB177" s="396"/>
      <c r="VNC177" s="396"/>
      <c r="VND177" s="396"/>
      <c r="VNE177" s="396"/>
      <c r="VNF177" s="396"/>
      <c r="VNG177" s="396"/>
      <c r="VNH177" s="396"/>
      <c r="VNI177" s="396"/>
      <c r="VNJ177" s="396"/>
      <c r="VNK177" s="396"/>
      <c r="VNL177" s="396"/>
      <c r="VNM177" s="396"/>
      <c r="VNN177" s="396"/>
      <c r="VNO177" s="396"/>
      <c r="VNP177" s="396"/>
      <c r="VNQ177" s="396"/>
      <c r="VNR177" s="396"/>
      <c r="VNS177" s="396"/>
      <c r="VNT177" s="396"/>
      <c r="VNU177" s="396"/>
      <c r="VNV177" s="396"/>
      <c r="VNW177" s="396"/>
      <c r="VNX177" s="396"/>
      <c r="VNY177" s="396"/>
      <c r="VNZ177" s="396"/>
      <c r="VOA177" s="396"/>
      <c r="VOB177" s="396"/>
      <c r="VOC177" s="396"/>
      <c r="VOD177" s="396"/>
      <c r="VOE177" s="396"/>
      <c r="VOF177" s="396"/>
      <c r="VOG177" s="396"/>
      <c r="VOH177" s="396"/>
      <c r="VOI177" s="396"/>
      <c r="VOJ177" s="396"/>
      <c r="VOK177" s="396"/>
      <c r="VOL177" s="396"/>
      <c r="VOM177" s="396"/>
      <c r="VON177" s="396"/>
      <c r="VOO177" s="396"/>
      <c r="VOP177" s="396"/>
      <c r="VOQ177" s="396"/>
      <c r="VOR177" s="396"/>
      <c r="VOS177" s="396"/>
      <c r="VOT177" s="396"/>
      <c r="VOU177" s="396"/>
      <c r="VOV177" s="396"/>
      <c r="VOW177" s="396"/>
      <c r="VOX177" s="396"/>
      <c r="VOY177" s="396"/>
      <c r="VOZ177" s="396"/>
      <c r="VPA177" s="396"/>
      <c r="VPB177" s="396"/>
      <c r="VPC177" s="396"/>
      <c r="VPD177" s="396"/>
      <c r="VPE177" s="396"/>
      <c r="VPF177" s="396"/>
      <c r="VPG177" s="396"/>
      <c r="VPH177" s="396"/>
      <c r="VPI177" s="396"/>
      <c r="VPJ177" s="396"/>
      <c r="VPK177" s="396"/>
      <c r="VPL177" s="396"/>
      <c r="VPM177" s="396"/>
      <c r="VPN177" s="396"/>
      <c r="VPO177" s="396"/>
      <c r="VPP177" s="396"/>
      <c r="VPQ177" s="396"/>
      <c r="VPR177" s="396"/>
      <c r="VPS177" s="396"/>
      <c r="VPT177" s="396"/>
      <c r="VPU177" s="396"/>
      <c r="VPV177" s="396"/>
      <c r="VPW177" s="396"/>
      <c r="VPX177" s="396"/>
      <c r="VPY177" s="396"/>
      <c r="VPZ177" s="396"/>
      <c r="VQA177" s="396"/>
      <c r="VQB177" s="396"/>
      <c r="VQC177" s="396"/>
      <c r="VQD177" s="396"/>
      <c r="VQE177" s="396"/>
      <c r="VQF177" s="396"/>
      <c r="VQG177" s="396"/>
      <c r="VQH177" s="396"/>
      <c r="VQI177" s="396"/>
      <c r="VQJ177" s="396"/>
      <c r="VQK177" s="396"/>
      <c r="VQL177" s="396"/>
      <c r="VQM177" s="396"/>
      <c r="VQN177" s="396"/>
      <c r="VQO177" s="396"/>
      <c r="VQP177" s="396"/>
      <c r="VQQ177" s="396"/>
      <c r="VQR177" s="396"/>
      <c r="VQS177" s="396"/>
      <c r="VQT177" s="396"/>
      <c r="VQU177" s="396"/>
      <c r="VQV177" s="396"/>
      <c r="VQW177" s="396"/>
      <c r="VQX177" s="396"/>
      <c r="VQY177" s="396"/>
      <c r="VQZ177" s="396"/>
      <c r="VRA177" s="396"/>
      <c r="VRB177" s="396"/>
      <c r="VRC177" s="396"/>
      <c r="VRD177" s="396"/>
      <c r="VRE177" s="396"/>
      <c r="VRF177" s="396"/>
      <c r="VRG177" s="396"/>
      <c r="VRH177" s="396"/>
      <c r="VRI177" s="396"/>
      <c r="VRJ177" s="396"/>
      <c r="VRK177" s="396"/>
      <c r="VRL177" s="396"/>
      <c r="VRM177" s="396"/>
      <c r="VRN177" s="396"/>
      <c r="VRO177" s="396"/>
      <c r="VRP177" s="396"/>
      <c r="VRQ177" s="396"/>
      <c r="VRR177" s="396"/>
      <c r="VRS177" s="396"/>
      <c r="VRT177" s="396"/>
      <c r="VRU177" s="396"/>
      <c r="VRV177" s="396"/>
      <c r="VRW177" s="396"/>
      <c r="VRX177" s="396"/>
      <c r="VRY177" s="396"/>
      <c r="VRZ177" s="396"/>
      <c r="VSA177" s="396"/>
      <c r="VSB177" s="396"/>
      <c r="VSC177" s="396"/>
      <c r="VSD177" s="396"/>
      <c r="VSE177" s="396"/>
      <c r="VSF177" s="396"/>
      <c r="VSG177" s="396"/>
      <c r="VSH177" s="396"/>
      <c r="VSI177" s="396"/>
      <c r="VSJ177" s="396"/>
      <c r="VSK177" s="396"/>
      <c r="VSL177" s="396"/>
      <c r="VSM177" s="396"/>
      <c r="VSN177" s="396"/>
      <c r="VSO177" s="396"/>
      <c r="VSP177" s="396"/>
      <c r="VSQ177" s="396"/>
      <c r="VSR177" s="396"/>
      <c r="VSS177" s="396"/>
      <c r="VST177" s="396"/>
      <c r="VSU177" s="396"/>
      <c r="VSV177" s="396"/>
      <c r="VSW177" s="396"/>
      <c r="VSX177" s="396"/>
      <c r="VSY177" s="396"/>
      <c r="VSZ177" s="396"/>
      <c r="VTA177" s="396"/>
      <c r="VTB177" s="396"/>
      <c r="VTC177" s="396"/>
      <c r="VTD177" s="396"/>
      <c r="VTE177" s="396"/>
      <c r="VTF177" s="396"/>
      <c r="VTG177" s="396"/>
      <c r="VTH177" s="396"/>
      <c r="VTI177" s="396"/>
      <c r="VTJ177" s="396"/>
      <c r="VTK177" s="396"/>
      <c r="VTL177" s="396"/>
      <c r="VTM177" s="396"/>
      <c r="VTN177" s="396"/>
      <c r="VTO177" s="396"/>
      <c r="VTP177" s="396"/>
      <c r="VTQ177" s="396"/>
      <c r="VTR177" s="396"/>
      <c r="VTS177" s="396"/>
      <c r="VTT177" s="396"/>
      <c r="VTU177" s="396"/>
      <c r="VTV177" s="396"/>
      <c r="VTW177" s="396"/>
      <c r="VTX177" s="396"/>
      <c r="VTY177" s="396"/>
      <c r="VTZ177" s="396"/>
      <c r="VUA177" s="396"/>
      <c r="VUB177" s="396"/>
      <c r="VUC177" s="396"/>
      <c r="VUD177" s="396"/>
      <c r="VUE177" s="396"/>
      <c r="VUF177" s="396"/>
      <c r="VUG177" s="396"/>
      <c r="VUH177" s="396"/>
      <c r="VUI177" s="396"/>
      <c r="VUJ177" s="396"/>
      <c r="VUK177" s="396"/>
      <c r="VUL177" s="396"/>
      <c r="VUM177" s="396"/>
      <c r="VUN177" s="396"/>
      <c r="VUO177" s="396"/>
      <c r="VUP177" s="396"/>
      <c r="VUQ177" s="396"/>
      <c r="VUR177" s="396"/>
      <c r="VUS177" s="396"/>
      <c r="VUT177" s="396"/>
      <c r="VUU177" s="396"/>
      <c r="VUV177" s="396"/>
      <c r="VUW177" s="396"/>
      <c r="VUX177" s="396"/>
      <c r="VUY177" s="396"/>
      <c r="VUZ177" s="396"/>
      <c r="VVA177" s="396"/>
      <c r="VVB177" s="396"/>
      <c r="VVC177" s="396"/>
      <c r="VVD177" s="396"/>
      <c r="VVE177" s="396"/>
      <c r="VVF177" s="396"/>
      <c r="VVG177" s="396"/>
      <c r="VVH177" s="396"/>
      <c r="VVI177" s="396"/>
      <c r="VVJ177" s="396"/>
      <c r="VVK177" s="396"/>
      <c r="VVL177" s="396"/>
      <c r="VVM177" s="396"/>
      <c r="VVN177" s="396"/>
      <c r="VVO177" s="396"/>
      <c r="VVP177" s="396"/>
      <c r="VVQ177" s="396"/>
      <c r="VVR177" s="396"/>
      <c r="VVS177" s="396"/>
      <c r="VVT177" s="396"/>
      <c r="VVU177" s="396"/>
      <c r="VVV177" s="396"/>
      <c r="VVW177" s="396"/>
      <c r="VVX177" s="396"/>
      <c r="VVY177" s="396"/>
      <c r="VVZ177" s="396"/>
      <c r="VWA177" s="396"/>
      <c r="VWB177" s="396"/>
      <c r="VWC177" s="396"/>
      <c r="VWD177" s="396"/>
      <c r="VWE177" s="396"/>
      <c r="VWF177" s="396"/>
      <c r="VWG177" s="396"/>
      <c r="VWH177" s="396"/>
      <c r="VWI177" s="396"/>
      <c r="VWJ177" s="396"/>
      <c r="VWK177" s="396"/>
      <c r="VWL177" s="396"/>
      <c r="VWM177" s="396"/>
      <c r="VWN177" s="396"/>
      <c r="VWO177" s="396"/>
      <c r="VWP177" s="396"/>
      <c r="VWQ177" s="396"/>
      <c r="VWR177" s="396"/>
      <c r="VWS177" s="396"/>
      <c r="VWT177" s="396"/>
      <c r="VWU177" s="396"/>
      <c r="VWV177" s="396"/>
      <c r="VWW177" s="396"/>
      <c r="VWX177" s="396"/>
      <c r="VWY177" s="396"/>
      <c r="VWZ177" s="396"/>
      <c r="VXA177" s="396"/>
      <c r="VXB177" s="396"/>
      <c r="VXC177" s="396"/>
      <c r="VXD177" s="396"/>
      <c r="VXE177" s="396"/>
      <c r="VXF177" s="396"/>
      <c r="VXG177" s="396"/>
      <c r="VXH177" s="396"/>
      <c r="VXI177" s="396"/>
      <c r="VXJ177" s="396"/>
      <c r="VXK177" s="396"/>
      <c r="VXL177" s="396"/>
      <c r="VXM177" s="396"/>
      <c r="VXN177" s="396"/>
      <c r="VXO177" s="396"/>
      <c r="VXP177" s="396"/>
      <c r="VXQ177" s="396"/>
      <c r="VXR177" s="396"/>
      <c r="VXS177" s="396"/>
      <c r="VXT177" s="396"/>
      <c r="VXU177" s="396"/>
      <c r="VXV177" s="396"/>
      <c r="VXW177" s="396"/>
      <c r="VXX177" s="396"/>
      <c r="VXY177" s="396"/>
      <c r="VXZ177" s="396"/>
      <c r="VYA177" s="396"/>
      <c r="VYB177" s="396"/>
      <c r="VYC177" s="396"/>
      <c r="VYD177" s="396"/>
      <c r="VYE177" s="396"/>
      <c r="VYF177" s="396"/>
      <c r="VYG177" s="396"/>
      <c r="VYH177" s="396"/>
      <c r="VYI177" s="396"/>
      <c r="VYJ177" s="396"/>
      <c r="VYK177" s="396"/>
      <c r="VYL177" s="396"/>
      <c r="VYM177" s="396"/>
      <c r="VYN177" s="396"/>
      <c r="VYO177" s="396"/>
      <c r="VYP177" s="396"/>
      <c r="VYQ177" s="396"/>
      <c r="VYR177" s="396"/>
      <c r="VYS177" s="396"/>
      <c r="VYT177" s="396"/>
      <c r="VYU177" s="396"/>
      <c r="VYV177" s="396"/>
      <c r="VYW177" s="396"/>
      <c r="VYX177" s="396"/>
      <c r="VYY177" s="396"/>
      <c r="VYZ177" s="396"/>
      <c r="VZA177" s="396"/>
      <c r="VZB177" s="396"/>
      <c r="VZC177" s="396"/>
      <c r="VZD177" s="396"/>
      <c r="VZE177" s="396"/>
      <c r="VZF177" s="396"/>
      <c r="VZG177" s="396"/>
      <c r="VZH177" s="396"/>
      <c r="VZI177" s="396"/>
      <c r="VZJ177" s="396"/>
      <c r="VZK177" s="396"/>
      <c r="VZL177" s="396"/>
      <c r="VZM177" s="396"/>
      <c r="VZN177" s="396"/>
      <c r="VZO177" s="396"/>
      <c r="VZP177" s="396"/>
      <c r="VZQ177" s="396"/>
      <c r="VZR177" s="396"/>
      <c r="VZS177" s="396"/>
      <c r="VZT177" s="396"/>
      <c r="VZU177" s="396"/>
      <c r="VZV177" s="396"/>
      <c r="VZW177" s="396"/>
      <c r="VZX177" s="396"/>
      <c r="VZY177" s="396"/>
      <c r="VZZ177" s="396"/>
      <c r="WAA177" s="396"/>
      <c r="WAB177" s="396"/>
      <c r="WAC177" s="396"/>
      <c r="WAD177" s="396"/>
      <c r="WAE177" s="396"/>
      <c r="WAF177" s="396"/>
      <c r="WAG177" s="396"/>
      <c r="WAH177" s="396"/>
      <c r="WAI177" s="396"/>
      <c r="WAJ177" s="396"/>
      <c r="WAK177" s="396"/>
      <c r="WAL177" s="396"/>
      <c r="WAM177" s="396"/>
      <c r="WAN177" s="396"/>
      <c r="WAO177" s="396"/>
      <c r="WAP177" s="396"/>
      <c r="WAQ177" s="396"/>
      <c r="WAR177" s="396"/>
      <c r="WAS177" s="396"/>
      <c r="WAT177" s="396"/>
      <c r="WAU177" s="396"/>
      <c r="WAV177" s="396"/>
      <c r="WAW177" s="396"/>
      <c r="WAX177" s="396"/>
      <c r="WAY177" s="396"/>
      <c r="WAZ177" s="396"/>
      <c r="WBA177" s="396"/>
      <c r="WBB177" s="396"/>
      <c r="WBC177" s="396"/>
      <c r="WBD177" s="396"/>
      <c r="WBE177" s="396"/>
      <c r="WBF177" s="396"/>
      <c r="WBG177" s="396"/>
      <c r="WBH177" s="396"/>
      <c r="WBI177" s="396"/>
      <c r="WBJ177" s="396"/>
      <c r="WBK177" s="396"/>
      <c r="WBL177" s="396"/>
      <c r="WBM177" s="396"/>
      <c r="WBN177" s="396"/>
      <c r="WBO177" s="396"/>
      <c r="WBP177" s="396"/>
      <c r="WBQ177" s="396"/>
      <c r="WBR177" s="396"/>
      <c r="WBS177" s="396"/>
      <c r="WBT177" s="396"/>
      <c r="WBU177" s="396"/>
      <c r="WBV177" s="396"/>
      <c r="WBW177" s="396"/>
      <c r="WBX177" s="396"/>
      <c r="WBY177" s="396"/>
      <c r="WBZ177" s="396"/>
      <c r="WCA177" s="396"/>
      <c r="WCB177" s="396"/>
      <c r="WCC177" s="396"/>
      <c r="WCD177" s="396"/>
      <c r="WCE177" s="396"/>
      <c r="WCF177" s="396"/>
      <c r="WCG177" s="396"/>
      <c r="WCH177" s="396"/>
      <c r="WCI177" s="396"/>
      <c r="WCJ177" s="396"/>
      <c r="WCK177" s="396"/>
      <c r="WCL177" s="396"/>
      <c r="WCM177" s="396"/>
      <c r="WCN177" s="396"/>
      <c r="WCO177" s="396"/>
      <c r="WCP177" s="396"/>
      <c r="WCQ177" s="396"/>
      <c r="WCR177" s="396"/>
      <c r="WCS177" s="396"/>
      <c r="WCT177" s="396"/>
      <c r="WCU177" s="396"/>
      <c r="WCV177" s="396"/>
      <c r="WCW177" s="396"/>
      <c r="WCX177" s="396"/>
      <c r="WCY177" s="396"/>
      <c r="WCZ177" s="396"/>
      <c r="WDA177" s="396"/>
      <c r="WDB177" s="396"/>
      <c r="WDC177" s="396"/>
      <c r="WDD177" s="396"/>
      <c r="WDE177" s="396"/>
      <c r="WDF177" s="396"/>
      <c r="WDG177" s="396"/>
      <c r="WDH177" s="396"/>
      <c r="WDI177" s="396"/>
      <c r="WDJ177" s="396"/>
      <c r="WDK177" s="396"/>
      <c r="WDL177" s="396"/>
      <c r="WDM177" s="396"/>
      <c r="WDN177" s="396"/>
      <c r="WDO177" s="396"/>
      <c r="WDP177" s="396"/>
      <c r="WDQ177" s="396"/>
      <c r="WDR177" s="396"/>
      <c r="WDS177" s="396"/>
      <c r="WDT177" s="396"/>
      <c r="WDU177" s="396"/>
      <c r="WDV177" s="396"/>
      <c r="WDW177" s="396"/>
      <c r="WDX177" s="396"/>
      <c r="WDY177" s="396"/>
      <c r="WDZ177" s="396"/>
      <c r="WEA177" s="396"/>
      <c r="WEB177" s="396"/>
      <c r="WEC177" s="396"/>
      <c r="WED177" s="396"/>
      <c r="WEE177" s="396"/>
      <c r="WEF177" s="396"/>
      <c r="WEG177" s="396"/>
      <c r="WEH177" s="396"/>
      <c r="WEI177" s="396"/>
      <c r="WEJ177" s="396"/>
      <c r="WEK177" s="396"/>
      <c r="WEL177" s="396"/>
      <c r="WEM177" s="396"/>
      <c r="WEN177" s="396"/>
      <c r="WEO177" s="396"/>
      <c r="WEP177" s="396"/>
      <c r="WEQ177" s="396"/>
      <c r="WER177" s="396"/>
      <c r="WES177" s="396"/>
      <c r="WET177" s="396"/>
      <c r="WEU177" s="396"/>
      <c r="WEV177" s="396"/>
      <c r="WEW177" s="396"/>
      <c r="WEX177" s="396"/>
      <c r="WEY177" s="396"/>
      <c r="WEZ177" s="396"/>
      <c r="WFA177" s="396"/>
      <c r="WFB177" s="396"/>
      <c r="WFC177" s="396"/>
      <c r="WFD177" s="396"/>
      <c r="WFE177" s="396"/>
      <c r="WFF177" s="396"/>
      <c r="WFG177" s="396"/>
      <c r="WFH177" s="396"/>
      <c r="WFI177" s="396"/>
      <c r="WFJ177" s="396"/>
      <c r="WFK177" s="396"/>
      <c r="WFL177" s="396"/>
      <c r="WFM177" s="396"/>
      <c r="WFN177" s="396"/>
      <c r="WFO177" s="396"/>
      <c r="WFP177" s="396"/>
      <c r="WFQ177" s="396"/>
      <c r="WFR177" s="396"/>
      <c r="WFS177" s="396"/>
      <c r="WFT177" s="396"/>
      <c r="WFU177" s="396"/>
      <c r="WFV177" s="396"/>
      <c r="WFW177" s="396"/>
      <c r="WFX177" s="396"/>
      <c r="WFY177" s="396"/>
      <c r="WFZ177" s="396"/>
      <c r="WGA177" s="396"/>
      <c r="WGB177" s="396"/>
      <c r="WGC177" s="396"/>
      <c r="WGD177" s="396"/>
      <c r="WGE177" s="396"/>
      <c r="WGF177" s="396"/>
      <c r="WGG177" s="396"/>
      <c r="WGH177" s="396"/>
      <c r="WGI177" s="396"/>
      <c r="WGJ177" s="396"/>
      <c r="WGK177" s="396"/>
      <c r="WGL177" s="396"/>
      <c r="WGM177" s="396"/>
      <c r="WGN177" s="396"/>
      <c r="WGO177" s="396"/>
      <c r="WGP177" s="396"/>
      <c r="WGQ177" s="396"/>
      <c r="WGR177" s="396"/>
      <c r="WGS177" s="396"/>
      <c r="WGT177" s="396"/>
      <c r="WGU177" s="396"/>
      <c r="WGV177" s="396"/>
      <c r="WGW177" s="396"/>
      <c r="WGX177" s="396"/>
      <c r="WGY177" s="396"/>
      <c r="WGZ177" s="396"/>
      <c r="WHA177" s="396"/>
      <c r="WHB177" s="396"/>
      <c r="WHC177" s="396"/>
      <c r="WHD177" s="396"/>
      <c r="WHE177" s="396"/>
      <c r="WHF177" s="396"/>
      <c r="WHG177" s="396"/>
      <c r="WHH177" s="396"/>
      <c r="WHI177" s="396"/>
      <c r="WHJ177" s="396"/>
      <c r="WHK177" s="396"/>
      <c r="WHL177" s="396"/>
      <c r="WHM177" s="396"/>
      <c r="WHN177" s="396"/>
      <c r="WHO177" s="396"/>
      <c r="WHP177" s="396"/>
      <c r="WHQ177" s="396"/>
      <c r="WHR177" s="396"/>
      <c r="WHS177" s="396"/>
      <c r="WHT177" s="396"/>
      <c r="WHU177" s="396"/>
      <c r="WHV177" s="396"/>
      <c r="WHW177" s="396"/>
      <c r="WHX177" s="396"/>
      <c r="WHY177" s="396"/>
      <c r="WHZ177" s="396"/>
      <c r="WIA177" s="396"/>
      <c r="WIB177" s="396"/>
      <c r="WIC177" s="396"/>
      <c r="WID177" s="396"/>
      <c r="WIE177" s="396"/>
      <c r="WIF177" s="396"/>
      <c r="WIG177" s="396"/>
      <c r="WIH177" s="396"/>
      <c r="WII177" s="396"/>
      <c r="WIJ177" s="396"/>
      <c r="WIK177" s="396"/>
      <c r="WIL177" s="396"/>
      <c r="WIM177" s="396"/>
      <c r="WIN177" s="396"/>
      <c r="WIO177" s="396"/>
      <c r="WIP177" s="396"/>
      <c r="WIQ177" s="396"/>
      <c r="WIR177" s="396"/>
      <c r="WIS177" s="396"/>
      <c r="WIT177" s="396"/>
      <c r="WIU177" s="396"/>
      <c r="WIV177" s="396"/>
      <c r="WIW177" s="396"/>
      <c r="WIX177" s="396"/>
      <c r="WIY177" s="396"/>
      <c r="WIZ177" s="396"/>
      <c r="WJA177" s="396"/>
      <c r="WJB177" s="396"/>
      <c r="WJC177" s="396"/>
      <c r="WJD177" s="396"/>
      <c r="WJE177" s="396"/>
      <c r="WJF177" s="396"/>
      <c r="WJG177" s="396"/>
      <c r="WJH177" s="396"/>
      <c r="WJI177" s="396"/>
      <c r="WJJ177" s="396"/>
      <c r="WJK177" s="396"/>
      <c r="WJL177" s="396"/>
      <c r="WJM177" s="396"/>
      <c r="WJN177" s="396"/>
      <c r="WJO177" s="396"/>
      <c r="WJP177" s="396"/>
      <c r="WJQ177" s="396"/>
      <c r="WJR177" s="396"/>
      <c r="WJS177" s="396"/>
      <c r="WJT177" s="396"/>
      <c r="WJU177" s="396"/>
      <c r="WJV177" s="396"/>
      <c r="WJW177" s="396"/>
      <c r="WJX177" s="396"/>
      <c r="WJY177" s="396"/>
      <c r="WJZ177" s="396"/>
      <c r="WKA177" s="396"/>
      <c r="WKB177" s="396"/>
      <c r="WKC177" s="396"/>
      <c r="WKD177" s="396"/>
      <c r="WKE177" s="396"/>
      <c r="WKF177" s="396"/>
      <c r="WKG177" s="396"/>
      <c r="WKH177" s="396"/>
      <c r="WKI177" s="396"/>
      <c r="WKJ177" s="396"/>
      <c r="WKK177" s="396"/>
      <c r="WKL177" s="396"/>
      <c r="WKM177" s="396"/>
      <c r="WKN177" s="396"/>
      <c r="WKO177" s="396"/>
      <c r="WKP177" s="396"/>
      <c r="WKQ177" s="396"/>
      <c r="WKR177" s="396"/>
      <c r="WKS177" s="396"/>
      <c r="WKT177" s="396"/>
      <c r="WKU177" s="396"/>
      <c r="WKV177" s="396"/>
      <c r="WKW177" s="396"/>
      <c r="WKX177" s="396"/>
      <c r="WKY177" s="396"/>
      <c r="WKZ177" s="396"/>
      <c r="WLA177" s="396"/>
      <c r="WLB177" s="396"/>
      <c r="WLC177" s="396"/>
      <c r="WLD177" s="396"/>
      <c r="WLE177" s="396"/>
      <c r="WLF177" s="396"/>
      <c r="WLG177" s="396"/>
      <c r="WLH177" s="396"/>
      <c r="WLI177" s="396"/>
      <c r="WLJ177" s="396"/>
      <c r="WLK177" s="396"/>
      <c r="WLL177" s="396"/>
      <c r="WLM177" s="396"/>
      <c r="WLN177" s="396"/>
      <c r="WLO177" s="396"/>
      <c r="WLP177" s="396"/>
      <c r="WLQ177" s="396"/>
      <c r="WLR177" s="396"/>
      <c r="WLS177" s="396"/>
      <c r="WLT177" s="396"/>
      <c r="WLU177" s="396"/>
      <c r="WLV177" s="396"/>
      <c r="WLW177" s="396"/>
      <c r="WLX177" s="396"/>
      <c r="WLY177" s="396"/>
      <c r="WLZ177" s="396"/>
      <c r="WMA177" s="396"/>
      <c r="WMB177" s="396"/>
      <c r="WMC177" s="396"/>
      <c r="WMD177" s="396"/>
      <c r="WME177" s="396"/>
      <c r="WMF177" s="396"/>
      <c r="WMG177" s="396"/>
      <c r="WMH177" s="396"/>
      <c r="WMI177" s="396"/>
      <c r="WMJ177" s="396"/>
      <c r="WMK177" s="396"/>
      <c r="WML177" s="396"/>
      <c r="WMM177" s="396"/>
      <c r="WMN177" s="396"/>
      <c r="WMO177" s="396"/>
      <c r="WMP177" s="396"/>
      <c r="WMQ177" s="396"/>
      <c r="WMR177" s="396"/>
      <c r="WMS177" s="396"/>
      <c r="WMT177" s="396"/>
      <c r="WMU177" s="396"/>
      <c r="WMV177" s="396"/>
      <c r="WMW177" s="396"/>
      <c r="WMX177" s="396"/>
      <c r="WMY177" s="396"/>
      <c r="WMZ177" s="396"/>
      <c r="WNA177" s="396"/>
      <c r="WNB177" s="396"/>
      <c r="WNC177" s="396"/>
      <c r="WND177" s="396"/>
      <c r="WNE177" s="396"/>
      <c r="WNF177" s="396"/>
      <c r="WNG177" s="396"/>
      <c r="WNH177" s="396"/>
      <c r="WNI177" s="396"/>
      <c r="WNJ177" s="396"/>
      <c r="WNK177" s="396"/>
      <c r="WNL177" s="396"/>
      <c r="WNM177" s="396"/>
      <c r="WNN177" s="396"/>
      <c r="WNO177" s="396"/>
      <c r="WNP177" s="396"/>
      <c r="WNQ177" s="396"/>
      <c r="WNR177" s="396"/>
      <c r="WNS177" s="396"/>
      <c r="WNT177" s="396"/>
      <c r="WNU177" s="396"/>
      <c r="WNV177" s="396"/>
      <c r="WNW177" s="396"/>
      <c r="WNX177" s="396"/>
      <c r="WNY177" s="396"/>
      <c r="WNZ177" s="396"/>
      <c r="WOA177" s="396"/>
      <c r="WOB177" s="396"/>
      <c r="WOC177" s="396"/>
      <c r="WOD177" s="396"/>
      <c r="WOE177" s="396"/>
      <c r="WOF177" s="396"/>
      <c r="WOG177" s="396"/>
      <c r="WOH177" s="396"/>
      <c r="WOI177" s="396"/>
      <c r="WOJ177" s="396"/>
      <c r="WOK177" s="396"/>
      <c r="WOL177" s="396"/>
      <c r="WOM177" s="396"/>
      <c r="WON177" s="396"/>
      <c r="WOO177" s="396"/>
      <c r="WOP177" s="396"/>
      <c r="WOQ177" s="396"/>
      <c r="WOR177" s="396"/>
      <c r="WOS177" s="396"/>
      <c r="WOT177" s="396"/>
      <c r="WOU177" s="396"/>
      <c r="WOV177" s="396"/>
      <c r="WOW177" s="396"/>
      <c r="WOX177" s="396"/>
      <c r="WOY177" s="396"/>
      <c r="WOZ177" s="396"/>
      <c r="WPA177" s="396"/>
      <c r="WPB177" s="396"/>
      <c r="WPC177" s="396"/>
      <c r="WPD177" s="396"/>
      <c r="WPE177" s="396"/>
      <c r="WPF177" s="396"/>
      <c r="WPG177" s="396"/>
      <c r="WPH177" s="396"/>
      <c r="WPI177" s="396"/>
      <c r="WPJ177" s="396"/>
      <c r="WPK177" s="396"/>
      <c r="WPL177" s="396"/>
      <c r="WPM177" s="396"/>
      <c r="WPN177" s="396"/>
      <c r="WPO177" s="396"/>
      <c r="WPP177" s="396"/>
      <c r="WPQ177" s="396"/>
      <c r="WPR177" s="396"/>
      <c r="WPS177" s="396"/>
      <c r="WPT177" s="396"/>
      <c r="WPU177" s="396"/>
      <c r="WPV177" s="396"/>
      <c r="WPW177" s="396"/>
      <c r="WPX177" s="396"/>
      <c r="WPY177" s="396"/>
      <c r="WPZ177" s="396"/>
      <c r="WQA177" s="396"/>
      <c r="WQB177" s="396"/>
      <c r="WQC177" s="396"/>
      <c r="WQD177" s="396"/>
      <c r="WQE177" s="396"/>
      <c r="WQF177" s="396"/>
      <c r="WQG177" s="396"/>
      <c r="WQH177" s="396"/>
      <c r="WQI177" s="396"/>
      <c r="WQJ177" s="396"/>
      <c r="WQK177" s="396"/>
      <c r="WQL177" s="396"/>
      <c r="WQM177" s="396"/>
      <c r="WQN177" s="396"/>
      <c r="WQO177" s="396"/>
      <c r="WQP177" s="396"/>
      <c r="WQQ177" s="396"/>
      <c r="WQR177" s="396"/>
      <c r="WQS177" s="396"/>
      <c r="WQT177" s="396"/>
      <c r="WQU177" s="396"/>
      <c r="WQV177" s="396"/>
      <c r="WQW177" s="396"/>
      <c r="WQX177" s="396"/>
      <c r="WQY177" s="396"/>
      <c r="WQZ177" s="396"/>
      <c r="WRA177" s="396"/>
      <c r="WRB177" s="396"/>
      <c r="WRC177" s="396"/>
      <c r="WRD177" s="396"/>
      <c r="WRE177" s="396"/>
      <c r="WRF177" s="396"/>
      <c r="WRG177" s="396"/>
      <c r="WRH177" s="396"/>
      <c r="WRI177" s="396"/>
      <c r="WRJ177" s="396"/>
      <c r="WRK177" s="396"/>
      <c r="WRL177" s="396"/>
      <c r="WRM177" s="396"/>
      <c r="WRN177" s="396"/>
      <c r="WRO177" s="396"/>
      <c r="WRP177" s="396"/>
      <c r="WRQ177" s="396"/>
      <c r="WRR177" s="396"/>
      <c r="WRS177" s="396"/>
      <c r="WRT177" s="396"/>
      <c r="WRU177" s="396"/>
      <c r="WRV177" s="396"/>
      <c r="WRW177" s="396"/>
      <c r="WRX177" s="396"/>
      <c r="WRY177" s="396"/>
      <c r="WRZ177" s="396"/>
      <c r="WSA177" s="396"/>
      <c r="WSB177" s="396"/>
      <c r="WSC177" s="396"/>
      <c r="WSD177" s="396"/>
      <c r="WSE177" s="396"/>
      <c r="WSF177" s="396"/>
      <c r="WSG177" s="396"/>
      <c r="WSH177" s="396"/>
      <c r="WSI177" s="396"/>
      <c r="WSJ177" s="396"/>
      <c r="WSK177" s="396"/>
      <c r="WSL177" s="396"/>
      <c r="WSM177" s="396"/>
      <c r="WSN177" s="396"/>
      <c r="WSO177" s="396"/>
      <c r="WSP177" s="396"/>
      <c r="WSQ177" s="396"/>
      <c r="WSR177" s="396"/>
      <c r="WSS177" s="396"/>
      <c r="WST177" s="396"/>
      <c r="WSU177" s="396"/>
      <c r="WSV177" s="396"/>
      <c r="WSW177" s="396"/>
      <c r="WSX177" s="396"/>
      <c r="WSY177" s="396"/>
      <c r="WSZ177" s="396"/>
      <c r="WTA177" s="396"/>
      <c r="WTB177" s="396"/>
      <c r="WTC177" s="396"/>
      <c r="WTD177" s="396"/>
      <c r="WTE177" s="396"/>
      <c r="WTF177" s="396"/>
      <c r="WTG177" s="396"/>
      <c r="WTH177" s="396"/>
      <c r="WTI177" s="396"/>
      <c r="WTJ177" s="396"/>
      <c r="WTK177" s="396"/>
      <c r="WTL177" s="396"/>
      <c r="WTM177" s="396"/>
      <c r="WTN177" s="396"/>
      <c r="WTO177" s="396"/>
      <c r="WTP177" s="396"/>
      <c r="WTQ177" s="396"/>
      <c r="WTR177" s="396"/>
      <c r="WTS177" s="396"/>
      <c r="WTT177" s="396"/>
      <c r="WTU177" s="396"/>
      <c r="WTV177" s="396"/>
      <c r="WTW177" s="396"/>
      <c r="WTX177" s="396"/>
      <c r="WTY177" s="396"/>
      <c r="WTZ177" s="396"/>
      <c r="WUA177" s="396"/>
      <c r="WUB177" s="396"/>
      <c r="WUC177" s="396"/>
      <c r="WUD177" s="396"/>
      <c r="WUE177" s="396"/>
      <c r="WUF177" s="396"/>
      <c r="WUG177" s="396"/>
      <c r="WUH177" s="396"/>
      <c r="WUI177" s="396"/>
      <c r="WUJ177" s="396"/>
      <c r="WUK177" s="396"/>
      <c r="WUL177" s="396"/>
      <c r="WUM177" s="396"/>
      <c r="WUN177" s="396"/>
      <c r="WUO177" s="396"/>
      <c r="WUP177" s="396"/>
      <c r="WUQ177" s="396"/>
      <c r="WUR177" s="396"/>
      <c r="WUS177" s="396"/>
      <c r="WUT177" s="396"/>
      <c r="WUU177" s="396"/>
      <c r="WUV177" s="396"/>
      <c r="WUW177" s="396"/>
      <c r="WUX177" s="396"/>
      <c r="WUY177" s="396"/>
      <c r="WUZ177" s="396"/>
      <c r="WVA177" s="396"/>
      <c r="WVB177" s="396"/>
      <c r="WVC177" s="396"/>
      <c r="WVD177" s="396"/>
      <c r="WVE177" s="396"/>
      <c r="WVF177" s="396"/>
      <c r="WVG177" s="396"/>
      <c r="WVH177" s="396"/>
      <c r="WVI177" s="396"/>
      <c r="WVJ177" s="396"/>
      <c r="WVK177" s="396"/>
      <c r="WVL177" s="396"/>
      <c r="WVM177" s="396"/>
      <c r="WVN177" s="396"/>
      <c r="WVO177" s="396"/>
      <c r="WVP177" s="396"/>
      <c r="WVQ177" s="396"/>
      <c r="WVR177" s="396"/>
      <c r="WVS177" s="396"/>
      <c r="WVT177" s="396"/>
      <c r="WVU177" s="396"/>
      <c r="WVV177" s="396"/>
      <c r="WVW177" s="396"/>
      <c r="WVX177" s="396"/>
      <c r="WVY177" s="396"/>
      <c r="WVZ177" s="396"/>
      <c r="WWA177" s="396"/>
      <c r="WWB177" s="396"/>
      <c r="WWC177" s="396"/>
      <c r="WWD177" s="396"/>
      <c r="WWE177" s="396"/>
      <c r="WWF177" s="396"/>
      <c r="WWG177" s="396"/>
      <c r="WWH177" s="396"/>
      <c r="WWI177" s="396"/>
      <c r="WWJ177" s="396"/>
      <c r="WWK177" s="396"/>
      <c r="WWL177" s="396"/>
      <c r="WWM177" s="396"/>
      <c r="WWN177" s="396"/>
      <c r="WWO177" s="396"/>
      <c r="WWP177" s="396"/>
      <c r="WWQ177" s="396"/>
      <c r="WWR177" s="396"/>
      <c r="WWS177" s="396"/>
      <c r="WWT177" s="396"/>
      <c r="WWU177" s="396"/>
      <c r="WWV177" s="396"/>
      <c r="WWW177" s="396"/>
      <c r="WWX177" s="396"/>
      <c r="WWY177" s="396"/>
      <c r="WWZ177" s="396"/>
      <c r="WXA177" s="396"/>
      <c r="WXB177" s="396"/>
      <c r="WXC177" s="396"/>
      <c r="WXD177" s="396"/>
      <c r="WXE177" s="396"/>
      <c r="WXF177" s="396"/>
      <c r="WXG177" s="396"/>
      <c r="WXH177" s="396"/>
      <c r="WXI177" s="396"/>
      <c r="WXJ177" s="396"/>
      <c r="WXK177" s="396"/>
      <c r="WXL177" s="396"/>
      <c r="WXM177" s="396"/>
      <c r="WXN177" s="396"/>
      <c r="WXO177" s="396"/>
      <c r="WXP177" s="396"/>
      <c r="WXQ177" s="396"/>
      <c r="WXR177" s="396"/>
      <c r="WXS177" s="396"/>
      <c r="WXT177" s="396"/>
      <c r="WXU177" s="396"/>
      <c r="WXV177" s="396"/>
      <c r="WXW177" s="396"/>
      <c r="WXX177" s="396"/>
      <c r="WXY177" s="396"/>
      <c r="WXZ177" s="396"/>
      <c r="WYA177" s="396"/>
      <c r="WYB177" s="396"/>
      <c r="WYC177" s="396"/>
      <c r="WYD177" s="396"/>
      <c r="WYE177" s="396"/>
      <c r="WYF177" s="396"/>
      <c r="WYG177" s="396"/>
      <c r="WYH177" s="396"/>
      <c r="WYI177" s="396"/>
      <c r="WYJ177" s="396"/>
      <c r="WYK177" s="396"/>
      <c r="WYL177" s="396"/>
      <c r="WYM177" s="396"/>
      <c r="WYN177" s="396"/>
      <c r="WYO177" s="396"/>
      <c r="WYP177" s="396"/>
      <c r="WYQ177" s="396"/>
      <c r="WYR177" s="396"/>
      <c r="WYS177" s="396"/>
      <c r="WYT177" s="396"/>
      <c r="WYU177" s="396"/>
      <c r="WYV177" s="396"/>
      <c r="WYW177" s="396"/>
      <c r="WYX177" s="396"/>
      <c r="WYY177" s="396"/>
      <c r="WYZ177" s="396"/>
      <c r="WZA177" s="396"/>
      <c r="WZB177" s="396"/>
      <c r="WZC177" s="396"/>
      <c r="WZD177" s="396"/>
      <c r="WZE177" s="396"/>
      <c r="WZF177" s="396"/>
      <c r="WZG177" s="396"/>
      <c r="WZH177" s="396"/>
      <c r="WZI177" s="396"/>
      <c r="WZJ177" s="396"/>
      <c r="WZK177" s="396"/>
      <c r="WZL177" s="396"/>
      <c r="WZM177" s="396"/>
      <c r="WZN177" s="396"/>
      <c r="WZO177" s="396"/>
      <c r="WZP177" s="396"/>
      <c r="WZQ177" s="396"/>
      <c r="WZR177" s="396"/>
      <c r="WZS177" s="396"/>
      <c r="WZT177" s="396"/>
      <c r="WZU177" s="396"/>
      <c r="WZV177" s="396"/>
      <c r="WZW177" s="396"/>
      <c r="WZX177" s="396"/>
      <c r="WZY177" s="396"/>
      <c r="WZZ177" s="396"/>
      <c r="XAA177" s="396"/>
      <c r="XAB177" s="396"/>
      <c r="XAC177" s="396"/>
      <c r="XAD177" s="396"/>
      <c r="XAE177" s="396"/>
      <c r="XAF177" s="396"/>
      <c r="XAG177" s="396"/>
      <c r="XAH177" s="396"/>
      <c r="XAI177" s="396"/>
      <c r="XAJ177" s="396"/>
      <c r="XAK177" s="396"/>
      <c r="XAL177" s="396"/>
      <c r="XAM177" s="396"/>
      <c r="XAN177" s="396"/>
      <c r="XAO177" s="396"/>
      <c r="XAP177" s="396"/>
      <c r="XAQ177" s="396"/>
      <c r="XAR177" s="396"/>
      <c r="XAS177" s="396"/>
      <c r="XAT177" s="396"/>
      <c r="XAU177" s="396"/>
      <c r="XAV177" s="396"/>
      <c r="XAW177" s="396"/>
      <c r="XAX177" s="396"/>
      <c r="XAY177" s="396"/>
      <c r="XAZ177" s="396"/>
      <c r="XBA177" s="396"/>
      <c r="XBB177" s="396"/>
      <c r="XBC177" s="396"/>
      <c r="XBD177" s="396"/>
      <c r="XBE177" s="396"/>
      <c r="XBF177" s="396"/>
      <c r="XBG177" s="396"/>
      <c r="XBH177" s="396"/>
      <c r="XBI177" s="396"/>
      <c r="XBJ177" s="396"/>
      <c r="XBK177" s="396"/>
      <c r="XBL177" s="396"/>
      <c r="XBM177" s="396"/>
      <c r="XBN177" s="396"/>
      <c r="XBO177" s="396"/>
      <c r="XBP177" s="396"/>
      <c r="XBQ177" s="396"/>
      <c r="XBR177" s="396"/>
      <c r="XBS177" s="396"/>
      <c r="XBT177" s="396"/>
      <c r="XBU177" s="396"/>
      <c r="XBV177" s="396"/>
      <c r="XBW177" s="396"/>
      <c r="XBX177" s="396"/>
      <c r="XBY177" s="396"/>
      <c r="XBZ177" s="396"/>
      <c r="XCA177" s="396"/>
      <c r="XCB177" s="396"/>
      <c r="XCC177" s="396"/>
      <c r="XCD177" s="396"/>
      <c r="XCE177" s="396"/>
      <c r="XCF177" s="396"/>
      <c r="XCG177" s="396"/>
      <c r="XCH177" s="396"/>
      <c r="XCI177" s="396"/>
      <c r="XCJ177" s="396"/>
      <c r="XCK177" s="396"/>
      <c r="XCL177" s="396"/>
      <c r="XCM177" s="396"/>
      <c r="XCN177" s="396"/>
      <c r="XCO177" s="396"/>
      <c r="XCP177" s="396"/>
      <c r="XCQ177" s="396"/>
      <c r="XCR177" s="396"/>
      <c r="XCS177" s="396"/>
      <c r="XCT177" s="396"/>
      <c r="XCU177" s="396"/>
      <c r="XCV177" s="396"/>
      <c r="XCW177" s="396"/>
      <c r="XCX177" s="396"/>
      <c r="XCY177" s="396"/>
      <c r="XCZ177" s="396"/>
      <c r="XDA177" s="396"/>
      <c r="XDB177" s="396"/>
      <c r="XDC177" s="396"/>
      <c r="XDD177" s="396"/>
      <c r="XDE177" s="396"/>
      <c r="XDF177" s="396"/>
      <c r="XDG177" s="396"/>
      <c r="XDH177" s="396"/>
      <c r="XDI177" s="396"/>
      <c r="XDJ177" s="396"/>
      <c r="XDK177" s="396"/>
      <c r="XDL177" s="396"/>
      <c r="XDM177" s="396"/>
      <c r="XDN177" s="396"/>
      <c r="XDO177" s="396"/>
      <c r="XDP177" s="396"/>
      <c r="XDQ177" s="396"/>
      <c r="XDR177" s="396"/>
      <c r="XDS177" s="396"/>
      <c r="XDT177" s="396"/>
      <c r="XDU177" s="396"/>
      <c r="XDV177" s="396"/>
      <c r="XDW177" s="396"/>
      <c r="XDX177" s="396"/>
      <c r="XDY177" s="396"/>
      <c r="XDZ177" s="396"/>
      <c r="XEA177" s="396"/>
      <c r="XEB177" s="396"/>
      <c r="XEC177" s="396"/>
      <c r="XED177" s="396"/>
      <c r="XEE177" s="396"/>
      <c r="XEF177" s="396"/>
      <c r="XEG177" s="396"/>
      <c r="XEH177" s="396"/>
      <c r="XEI177" s="396"/>
      <c r="XEJ177" s="396"/>
      <c r="XEK177" s="396"/>
      <c r="XEL177" s="396"/>
      <c r="XEM177" s="396"/>
      <c r="XEN177" s="396"/>
      <c r="XEO177" s="396"/>
      <c r="XEP177" s="396"/>
      <c r="XEQ177" s="396"/>
      <c r="XER177" s="396"/>
      <c r="XES177" s="396"/>
    </row>
    <row r="178" spans="1:16373" x14ac:dyDescent="0.2">
      <c r="A178" s="67" t="s">
        <v>3265</v>
      </c>
      <c r="B178" s="82">
        <v>1</v>
      </c>
      <c r="C178" s="67" t="s">
        <v>64</v>
      </c>
      <c r="D178" s="82" t="s">
        <v>3440</v>
      </c>
      <c r="E178" s="116" t="s">
        <v>3441</v>
      </c>
      <c r="F178" s="86">
        <v>2000</v>
      </c>
      <c r="G178" s="416"/>
      <c r="H178" s="397"/>
      <c r="I178" s="397"/>
      <c r="J178" s="398"/>
      <c r="K178" s="398"/>
      <c r="L178" s="398"/>
      <c r="M178" s="398"/>
      <c r="N178" s="398"/>
      <c r="O178" s="398"/>
      <c r="P178" s="398"/>
      <c r="Q178" s="398"/>
      <c r="R178" s="398"/>
      <c r="S178" s="398"/>
      <c r="T178" s="398"/>
      <c r="U178" s="398"/>
      <c r="V178" s="398"/>
      <c r="W178" s="398"/>
      <c r="X178" s="398"/>
      <c r="Y178" s="398"/>
      <c r="Z178" s="398"/>
      <c r="AA178" s="398"/>
      <c r="AB178" s="398"/>
      <c r="AC178" s="398"/>
      <c r="AD178" s="398"/>
      <c r="AE178" s="398"/>
      <c r="AF178" s="398"/>
      <c r="AG178" s="398"/>
      <c r="AH178" s="398"/>
      <c r="AI178" s="398"/>
      <c r="AJ178" s="398"/>
      <c r="AK178" s="398"/>
      <c r="AL178" s="398"/>
      <c r="AM178" s="398"/>
      <c r="AN178" s="398"/>
      <c r="AO178" s="398"/>
      <c r="AP178" s="398"/>
      <c r="AQ178" s="398"/>
      <c r="AR178" s="398"/>
      <c r="AS178" s="398"/>
      <c r="AT178" s="398"/>
      <c r="AU178" s="398"/>
      <c r="AV178" s="398"/>
      <c r="AW178" s="398"/>
      <c r="AX178" s="398"/>
      <c r="AY178" s="398"/>
      <c r="AZ178" s="398"/>
      <c r="BA178" s="398"/>
      <c r="BB178" s="398"/>
      <c r="BC178" s="398"/>
      <c r="BD178" s="398"/>
      <c r="BE178" s="398"/>
      <c r="BF178" s="398"/>
      <c r="BG178" s="398"/>
      <c r="BH178" s="398"/>
      <c r="BI178" s="398"/>
      <c r="BJ178" s="398"/>
      <c r="BK178" s="398"/>
      <c r="BL178" s="398"/>
      <c r="BM178" s="398"/>
      <c r="BN178" s="398"/>
      <c r="BO178" s="398"/>
      <c r="BP178" s="398"/>
      <c r="BQ178" s="398"/>
      <c r="BR178" s="398"/>
      <c r="BS178" s="398"/>
      <c r="BT178" s="398"/>
      <c r="BU178" s="398"/>
      <c r="BV178" s="398"/>
      <c r="BW178" s="398"/>
      <c r="BX178" s="398"/>
      <c r="BY178" s="398"/>
      <c r="BZ178" s="398"/>
      <c r="CA178" s="398"/>
      <c r="CB178" s="398"/>
      <c r="CC178" s="398"/>
      <c r="CD178" s="398"/>
      <c r="CE178" s="398"/>
      <c r="CF178" s="398"/>
      <c r="CG178" s="398"/>
      <c r="CH178" s="398"/>
      <c r="CI178" s="398"/>
      <c r="CJ178" s="398"/>
      <c r="CK178" s="398"/>
      <c r="CL178" s="398"/>
      <c r="CM178" s="398"/>
      <c r="CN178" s="398"/>
      <c r="CO178" s="398"/>
      <c r="CP178" s="398"/>
      <c r="CQ178" s="398"/>
      <c r="CR178" s="398"/>
      <c r="CS178" s="398"/>
      <c r="CT178" s="398"/>
      <c r="CU178" s="398"/>
      <c r="CV178" s="398"/>
      <c r="CW178" s="398"/>
      <c r="CX178" s="398"/>
      <c r="CY178" s="398"/>
      <c r="CZ178" s="398"/>
      <c r="DA178" s="398"/>
      <c r="DB178" s="398"/>
      <c r="DC178" s="398"/>
      <c r="DD178" s="398"/>
      <c r="DE178" s="398"/>
      <c r="DF178" s="398"/>
      <c r="DG178" s="398"/>
      <c r="DH178" s="398"/>
      <c r="DI178" s="398"/>
      <c r="DJ178" s="398"/>
      <c r="DK178" s="398"/>
      <c r="DL178" s="398"/>
      <c r="DM178" s="398"/>
      <c r="DN178" s="398"/>
      <c r="DO178" s="398"/>
      <c r="DP178" s="398"/>
      <c r="DQ178" s="398"/>
      <c r="DR178" s="398"/>
      <c r="DS178" s="398"/>
      <c r="DT178" s="398"/>
      <c r="DU178" s="398"/>
      <c r="DV178" s="398"/>
      <c r="DW178" s="398"/>
      <c r="DX178" s="398"/>
      <c r="DY178" s="398"/>
      <c r="DZ178" s="398"/>
      <c r="EA178" s="398"/>
      <c r="EB178" s="398"/>
      <c r="EC178" s="398"/>
      <c r="ED178" s="398"/>
      <c r="EE178" s="398"/>
      <c r="EF178" s="398"/>
      <c r="EG178" s="398"/>
      <c r="EH178" s="398"/>
      <c r="EI178" s="398"/>
      <c r="EJ178" s="398"/>
      <c r="EK178" s="398"/>
      <c r="EL178" s="398"/>
      <c r="EM178" s="398"/>
      <c r="EN178" s="398"/>
      <c r="EO178" s="398"/>
      <c r="EP178" s="398"/>
      <c r="EQ178" s="398"/>
      <c r="ER178" s="398"/>
      <c r="ES178" s="398"/>
      <c r="ET178" s="398"/>
      <c r="EU178" s="398"/>
      <c r="EV178" s="398"/>
      <c r="EW178" s="398"/>
      <c r="EX178" s="398"/>
      <c r="EY178" s="398"/>
      <c r="EZ178" s="398"/>
      <c r="FA178" s="398"/>
      <c r="FB178" s="398"/>
      <c r="FC178" s="398"/>
      <c r="FD178" s="398"/>
      <c r="FE178" s="398"/>
      <c r="FF178" s="398"/>
      <c r="FG178" s="398"/>
      <c r="FH178" s="398"/>
      <c r="FI178" s="398"/>
      <c r="FJ178" s="398"/>
      <c r="FK178" s="398"/>
      <c r="FL178" s="398"/>
      <c r="FM178" s="398"/>
      <c r="FN178" s="398"/>
      <c r="FO178" s="398"/>
      <c r="FP178" s="398"/>
      <c r="FQ178" s="398"/>
      <c r="FR178" s="398"/>
      <c r="FS178" s="398"/>
      <c r="FT178" s="398"/>
      <c r="FU178" s="398"/>
      <c r="FV178" s="398"/>
      <c r="FW178" s="398"/>
      <c r="FX178" s="398"/>
      <c r="FY178" s="398"/>
      <c r="FZ178" s="398"/>
      <c r="GA178" s="398"/>
      <c r="GB178" s="398"/>
      <c r="GC178" s="398"/>
      <c r="GD178" s="398"/>
      <c r="GE178" s="398"/>
      <c r="GF178" s="398"/>
      <c r="GG178" s="398"/>
      <c r="GH178" s="398"/>
      <c r="GI178" s="398"/>
      <c r="GJ178" s="398"/>
      <c r="GK178" s="398"/>
      <c r="GL178" s="398"/>
      <c r="GM178" s="398"/>
      <c r="GN178" s="398"/>
      <c r="GO178" s="398"/>
      <c r="GP178" s="398"/>
      <c r="GQ178" s="398"/>
      <c r="GR178" s="398"/>
      <c r="GS178" s="398"/>
      <c r="GT178" s="398"/>
      <c r="GU178" s="398"/>
      <c r="GV178" s="398"/>
      <c r="GW178" s="398"/>
      <c r="GX178" s="398"/>
      <c r="GY178" s="398"/>
      <c r="GZ178" s="398"/>
      <c r="HA178" s="398"/>
      <c r="HB178" s="398"/>
      <c r="HC178" s="398"/>
      <c r="HD178" s="398"/>
      <c r="HE178" s="398"/>
      <c r="HF178" s="398"/>
      <c r="HG178" s="398"/>
      <c r="HH178" s="398"/>
      <c r="HI178" s="398"/>
      <c r="HJ178" s="398"/>
      <c r="HK178" s="398"/>
      <c r="HL178" s="398"/>
      <c r="HM178" s="398"/>
      <c r="HN178" s="398"/>
      <c r="HO178" s="398"/>
      <c r="HP178" s="398"/>
      <c r="HQ178" s="398"/>
      <c r="HR178" s="398"/>
      <c r="HS178" s="398"/>
      <c r="HT178" s="398"/>
      <c r="HU178" s="398"/>
      <c r="HV178" s="398"/>
      <c r="HW178" s="398"/>
      <c r="HX178" s="398"/>
      <c r="HY178" s="398"/>
      <c r="HZ178" s="398"/>
      <c r="IA178" s="398"/>
      <c r="IB178" s="398"/>
      <c r="IC178" s="398"/>
      <c r="ID178" s="398"/>
      <c r="IE178" s="398"/>
      <c r="IF178" s="398"/>
      <c r="IG178" s="398"/>
      <c r="IH178" s="398"/>
      <c r="II178" s="398"/>
      <c r="IJ178" s="398"/>
      <c r="IK178" s="398"/>
      <c r="IL178" s="398"/>
      <c r="IM178" s="398"/>
      <c r="IN178" s="398"/>
      <c r="IO178" s="398"/>
      <c r="IP178" s="398"/>
      <c r="IQ178" s="398"/>
      <c r="IR178" s="398"/>
      <c r="IS178" s="398"/>
      <c r="IT178" s="398"/>
      <c r="IU178" s="398"/>
      <c r="IV178" s="398"/>
      <c r="IW178" s="398"/>
      <c r="IX178" s="398"/>
      <c r="IY178" s="398"/>
      <c r="IZ178" s="398"/>
      <c r="JA178" s="398"/>
      <c r="JB178" s="398"/>
      <c r="JC178" s="398"/>
      <c r="JD178" s="398"/>
      <c r="JE178" s="398"/>
      <c r="JF178" s="398"/>
      <c r="JG178" s="398"/>
      <c r="JH178" s="398"/>
      <c r="JI178" s="398"/>
      <c r="JJ178" s="398"/>
      <c r="JK178" s="398"/>
      <c r="JL178" s="398"/>
      <c r="JM178" s="398"/>
      <c r="JN178" s="398"/>
      <c r="JO178" s="398"/>
      <c r="JP178" s="398"/>
      <c r="JQ178" s="398"/>
      <c r="JR178" s="398"/>
      <c r="JS178" s="398"/>
      <c r="JT178" s="398"/>
      <c r="JU178" s="398"/>
      <c r="JV178" s="398"/>
      <c r="JW178" s="398"/>
      <c r="JX178" s="398"/>
      <c r="JY178" s="398"/>
      <c r="JZ178" s="398"/>
      <c r="KA178" s="398"/>
      <c r="KB178" s="398"/>
      <c r="KC178" s="398"/>
      <c r="KD178" s="398"/>
      <c r="KE178" s="398"/>
      <c r="KF178" s="398"/>
      <c r="KG178" s="398"/>
      <c r="KH178" s="398"/>
      <c r="KI178" s="398"/>
      <c r="KJ178" s="398"/>
      <c r="KK178" s="398"/>
      <c r="KL178" s="398"/>
      <c r="KM178" s="398"/>
      <c r="KN178" s="398"/>
      <c r="KO178" s="398"/>
      <c r="KP178" s="398"/>
      <c r="KQ178" s="398"/>
      <c r="KR178" s="398"/>
      <c r="KS178" s="398"/>
      <c r="KT178" s="398"/>
      <c r="KU178" s="398"/>
      <c r="KV178" s="398"/>
      <c r="KW178" s="398"/>
      <c r="KX178" s="398"/>
      <c r="KY178" s="398"/>
      <c r="KZ178" s="398"/>
      <c r="LA178" s="398"/>
      <c r="LB178" s="398"/>
      <c r="LC178" s="398"/>
      <c r="LD178" s="398"/>
      <c r="LE178" s="398"/>
      <c r="LF178" s="398"/>
      <c r="LG178" s="398"/>
      <c r="LH178" s="398"/>
      <c r="LI178" s="398"/>
      <c r="LJ178" s="398"/>
      <c r="LK178" s="398"/>
      <c r="LL178" s="398"/>
      <c r="LM178" s="398"/>
      <c r="LN178" s="398"/>
      <c r="LO178" s="398"/>
      <c r="LP178" s="398"/>
      <c r="LQ178" s="398"/>
      <c r="LR178" s="398"/>
      <c r="LS178" s="398"/>
      <c r="LT178" s="398"/>
      <c r="LU178" s="398"/>
      <c r="LV178" s="398"/>
      <c r="LW178" s="398"/>
      <c r="LX178" s="398"/>
      <c r="LY178" s="398"/>
      <c r="LZ178" s="398"/>
      <c r="MA178" s="398"/>
      <c r="MB178" s="398"/>
      <c r="MC178" s="398"/>
      <c r="MD178" s="398"/>
      <c r="ME178" s="398"/>
      <c r="MF178" s="398"/>
      <c r="MG178" s="398"/>
      <c r="MH178" s="398"/>
      <c r="MI178" s="398"/>
      <c r="MJ178" s="398"/>
      <c r="MK178" s="398"/>
      <c r="ML178" s="398"/>
      <c r="MM178" s="398"/>
      <c r="MN178" s="398"/>
      <c r="MO178" s="398"/>
      <c r="MP178" s="398"/>
      <c r="MQ178" s="398"/>
      <c r="MR178" s="398"/>
      <c r="MS178" s="398"/>
      <c r="MT178" s="398"/>
      <c r="MU178" s="398"/>
      <c r="MV178" s="398"/>
      <c r="MW178" s="398"/>
      <c r="MX178" s="398"/>
      <c r="MY178" s="398"/>
      <c r="MZ178" s="398"/>
      <c r="NA178" s="398"/>
      <c r="NB178" s="398"/>
      <c r="NC178" s="398"/>
      <c r="ND178" s="398"/>
      <c r="NE178" s="398"/>
      <c r="NF178" s="398"/>
      <c r="NG178" s="398"/>
      <c r="NH178" s="398"/>
      <c r="NI178" s="398"/>
      <c r="NJ178" s="398"/>
      <c r="NK178" s="398"/>
      <c r="NL178" s="398"/>
      <c r="NM178" s="398"/>
      <c r="NN178" s="398"/>
      <c r="NO178" s="398"/>
      <c r="NP178" s="398"/>
      <c r="NQ178" s="398"/>
      <c r="NR178" s="398"/>
      <c r="NS178" s="398"/>
      <c r="NT178" s="398"/>
      <c r="NU178" s="398"/>
      <c r="NV178" s="398"/>
      <c r="NW178" s="398"/>
      <c r="NX178" s="398"/>
      <c r="NY178" s="398"/>
      <c r="NZ178" s="398"/>
      <c r="OA178" s="398"/>
      <c r="OB178" s="398"/>
      <c r="OC178" s="398"/>
      <c r="OD178" s="398"/>
      <c r="OE178" s="398"/>
      <c r="OF178" s="398"/>
      <c r="OG178" s="398"/>
      <c r="OH178" s="398"/>
      <c r="OI178" s="398"/>
      <c r="OJ178" s="398"/>
      <c r="OK178" s="398"/>
      <c r="OL178" s="398"/>
      <c r="OM178" s="398"/>
      <c r="ON178" s="398"/>
      <c r="OO178" s="398"/>
      <c r="OP178" s="398"/>
      <c r="OQ178" s="398"/>
      <c r="OR178" s="398"/>
      <c r="OS178" s="398"/>
      <c r="OT178" s="398"/>
      <c r="OU178" s="398"/>
      <c r="OV178" s="398"/>
      <c r="OW178" s="398"/>
      <c r="OX178" s="398"/>
      <c r="OY178" s="398"/>
      <c r="OZ178" s="398"/>
      <c r="PA178" s="398"/>
      <c r="PB178" s="398"/>
      <c r="PC178" s="398"/>
      <c r="PD178" s="398"/>
      <c r="PE178" s="398"/>
      <c r="PF178" s="398"/>
      <c r="PG178" s="398"/>
      <c r="PH178" s="398"/>
      <c r="PI178" s="398"/>
      <c r="PJ178" s="398"/>
      <c r="PK178" s="398"/>
      <c r="PL178" s="398"/>
      <c r="PM178" s="398"/>
      <c r="PN178" s="398"/>
      <c r="PO178" s="398"/>
      <c r="PP178" s="398"/>
      <c r="PQ178" s="398"/>
      <c r="PR178" s="398"/>
      <c r="PS178" s="398"/>
      <c r="PT178" s="398"/>
      <c r="PU178" s="398"/>
      <c r="PV178" s="398"/>
      <c r="PW178" s="398"/>
      <c r="PX178" s="398"/>
      <c r="PY178" s="398"/>
      <c r="PZ178" s="398"/>
      <c r="QA178" s="398"/>
      <c r="QB178" s="398"/>
      <c r="QC178" s="398"/>
      <c r="QD178" s="398"/>
      <c r="QE178" s="398"/>
      <c r="QF178" s="398"/>
      <c r="QG178" s="398"/>
      <c r="QH178" s="398"/>
      <c r="QI178" s="398"/>
      <c r="QJ178" s="398"/>
      <c r="QK178" s="398"/>
      <c r="QL178" s="398"/>
      <c r="QM178" s="398"/>
      <c r="QN178" s="398"/>
      <c r="QO178" s="398"/>
      <c r="QP178" s="398"/>
      <c r="QQ178" s="398"/>
      <c r="QR178" s="398"/>
      <c r="QS178" s="398"/>
      <c r="QT178" s="398"/>
      <c r="QU178" s="398"/>
      <c r="QV178" s="398"/>
      <c r="QW178" s="398"/>
      <c r="QX178" s="398"/>
      <c r="QY178" s="398"/>
      <c r="QZ178" s="398"/>
      <c r="RA178" s="398"/>
      <c r="RB178" s="398"/>
      <c r="RC178" s="398"/>
      <c r="RD178" s="398"/>
      <c r="RE178" s="398"/>
      <c r="RF178" s="398"/>
      <c r="RG178" s="398"/>
      <c r="RH178" s="398"/>
      <c r="RI178" s="398"/>
      <c r="RJ178" s="398"/>
      <c r="RK178" s="398"/>
      <c r="RL178" s="398"/>
      <c r="RM178" s="398"/>
      <c r="RN178" s="398"/>
      <c r="RO178" s="398"/>
      <c r="RP178" s="398"/>
      <c r="RQ178" s="398"/>
      <c r="RR178" s="398"/>
      <c r="RS178" s="398"/>
      <c r="RT178" s="398"/>
      <c r="RU178" s="398"/>
      <c r="RV178" s="398"/>
      <c r="RW178" s="398"/>
      <c r="RX178" s="398"/>
      <c r="RY178" s="398"/>
      <c r="RZ178" s="398"/>
      <c r="SA178" s="398"/>
      <c r="SB178" s="398"/>
      <c r="SC178" s="398"/>
      <c r="SD178" s="398"/>
      <c r="SE178" s="398"/>
      <c r="SF178" s="398"/>
      <c r="SG178" s="398"/>
      <c r="SH178" s="398"/>
      <c r="SI178" s="398"/>
      <c r="SJ178" s="398"/>
      <c r="SK178" s="398"/>
      <c r="SL178" s="398"/>
      <c r="SM178" s="398"/>
      <c r="SN178" s="398"/>
      <c r="SO178" s="398"/>
      <c r="SP178" s="398"/>
      <c r="SQ178" s="398"/>
      <c r="SR178" s="398"/>
      <c r="SS178" s="398"/>
      <c r="ST178" s="398"/>
      <c r="SU178" s="398"/>
      <c r="SV178" s="398"/>
      <c r="SW178" s="398"/>
      <c r="SX178" s="398"/>
      <c r="SY178" s="398"/>
      <c r="SZ178" s="398"/>
      <c r="TA178" s="398"/>
      <c r="TB178" s="398"/>
      <c r="TC178" s="398"/>
      <c r="TD178" s="398"/>
      <c r="TE178" s="398"/>
      <c r="TF178" s="398"/>
      <c r="TG178" s="398"/>
      <c r="TH178" s="398"/>
      <c r="TI178" s="398"/>
      <c r="TJ178" s="398"/>
      <c r="TK178" s="398"/>
      <c r="TL178" s="398"/>
      <c r="TM178" s="398"/>
      <c r="TN178" s="398"/>
      <c r="TO178" s="398"/>
      <c r="TP178" s="398"/>
      <c r="TQ178" s="398"/>
      <c r="TR178" s="398"/>
      <c r="TS178" s="398"/>
      <c r="TT178" s="398"/>
      <c r="TU178" s="398"/>
      <c r="TV178" s="398"/>
      <c r="TW178" s="398"/>
      <c r="TX178" s="398"/>
      <c r="TY178" s="398"/>
      <c r="TZ178" s="398"/>
      <c r="UA178" s="398"/>
      <c r="UB178" s="398"/>
      <c r="UC178" s="398"/>
      <c r="UD178" s="398"/>
      <c r="UE178" s="398"/>
      <c r="UF178" s="398"/>
      <c r="UG178" s="398"/>
      <c r="UH178" s="398"/>
      <c r="UI178" s="398"/>
      <c r="UJ178" s="398"/>
      <c r="UK178" s="398"/>
      <c r="UL178" s="398"/>
      <c r="UM178" s="398"/>
      <c r="UN178" s="398"/>
      <c r="UO178" s="398"/>
      <c r="UP178" s="398"/>
      <c r="UQ178" s="398"/>
      <c r="UR178" s="398"/>
      <c r="US178" s="398"/>
      <c r="UT178" s="398"/>
      <c r="UU178" s="398"/>
      <c r="UV178" s="398"/>
      <c r="UW178" s="398"/>
      <c r="UX178" s="398"/>
      <c r="UY178" s="398"/>
      <c r="UZ178" s="398"/>
      <c r="VA178" s="398"/>
      <c r="VB178" s="398"/>
      <c r="VC178" s="398"/>
      <c r="VD178" s="398"/>
      <c r="VE178" s="398"/>
      <c r="VF178" s="398"/>
      <c r="VG178" s="398"/>
      <c r="VH178" s="398"/>
      <c r="VI178" s="398"/>
      <c r="VJ178" s="398"/>
      <c r="VK178" s="398"/>
      <c r="VL178" s="398"/>
      <c r="VM178" s="398"/>
      <c r="VN178" s="398"/>
      <c r="VO178" s="398"/>
      <c r="VP178" s="398"/>
      <c r="VQ178" s="398"/>
      <c r="VR178" s="398"/>
      <c r="VS178" s="398"/>
      <c r="VT178" s="398"/>
      <c r="VU178" s="398"/>
      <c r="VV178" s="398"/>
      <c r="VW178" s="398"/>
      <c r="VX178" s="398"/>
      <c r="VY178" s="398"/>
      <c r="VZ178" s="398"/>
      <c r="WA178" s="398"/>
      <c r="WB178" s="398"/>
      <c r="WC178" s="398"/>
      <c r="WD178" s="398"/>
      <c r="WE178" s="398"/>
      <c r="WF178" s="398"/>
      <c r="WG178" s="398"/>
      <c r="WH178" s="398"/>
      <c r="WI178" s="398"/>
      <c r="WJ178" s="398"/>
      <c r="WK178" s="398"/>
      <c r="WL178" s="398"/>
      <c r="WM178" s="398"/>
      <c r="WN178" s="398"/>
      <c r="WO178" s="398"/>
      <c r="WP178" s="398"/>
      <c r="WQ178" s="398"/>
      <c r="WR178" s="398"/>
      <c r="WS178" s="398"/>
      <c r="WT178" s="398"/>
      <c r="WU178" s="398"/>
      <c r="WV178" s="398"/>
      <c r="WW178" s="398"/>
      <c r="WX178" s="398"/>
      <c r="WY178" s="398"/>
      <c r="WZ178" s="398"/>
      <c r="XA178" s="398"/>
      <c r="XB178" s="398"/>
      <c r="XC178" s="398"/>
      <c r="XD178" s="398"/>
      <c r="XE178" s="398"/>
      <c r="XF178" s="398"/>
      <c r="XG178" s="398"/>
      <c r="XH178" s="398"/>
      <c r="XI178" s="398"/>
      <c r="XJ178" s="398"/>
      <c r="XK178" s="398"/>
      <c r="XL178" s="398"/>
      <c r="XM178" s="398"/>
      <c r="XN178" s="398"/>
      <c r="XO178" s="398"/>
      <c r="XP178" s="398"/>
      <c r="XQ178" s="398"/>
      <c r="XR178" s="398"/>
      <c r="XS178" s="398"/>
      <c r="XT178" s="398"/>
      <c r="XU178" s="398"/>
      <c r="XV178" s="398"/>
      <c r="XW178" s="398"/>
      <c r="XX178" s="398"/>
      <c r="XY178" s="398"/>
      <c r="XZ178" s="398"/>
      <c r="YA178" s="398"/>
      <c r="YB178" s="398"/>
      <c r="YC178" s="398"/>
      <c r="YD178" s="398"/>
      <c r="YE178" s="398"/>
      <c r="YF178" s="398"/>
      <c r="YG178" s="398"/>
      <c r="YH178" s="398"/>
      <c r="YI178" s="398"/>
      <c r="YJ178" s="398"/>
      <c r="YK178" s="398"/>
      <c r="YL178" s="398"/>
      <c r="YM178" s="398"/>
      <c r="YN178" s="398"/>
      <c r="YO178" s="398"/>
      <c r="YP178" s="398"/>
      <c r="YQ178" s="398"/>
      <c r="YR178" s="398"/>
      <c r="YS178" s="398"/>
      <c r="YT178" s="398"/>
      <c r="YU178" s="398"/>
      <c r="YV178" s="398"/>
      <c r="YW178" s="398"/>
      <c r="YX178" s="398"/>
      <c r="YY178" s="398"/>
      <c r="YZ178" s="398"/>
      <c r="ZA178" s="398"/>
      <c r="ZB178" s="398"/>
      <c r="ZC178" s="398"/>
      <c r="ZD178" s="398"/>
      <c r="ZE178" s="398"/>
      <c r="ZF178" s="398"/>
      <c r="ZG178" s="398"/>
      <c r="ZH178" s="398"/>
      <c r="ZI178" s="398"/>
      <c r="ZJ178" s="398"/>
      <c r="ZK178" s="398"/>
      <c r="ZL178" s="398"/>
      <c r="ZM178" s="398"/>
      <c r="ZN178" s="398"/>
      <c r="ZO178" s="398"/>
      <c r="ZP178" s="398"/>
      <c r="ZQ178" s="398"/>
      <c r="ZR178" s="398"/>
      <c r="ZS178" s="398"/>
      <c r="ZT178" s="398"/>
      <c r="ZU178" s="398"/>
      <c r="ZV178" s="398"/>
      <c r="ZW178" s="398"/>
      <c r="ZX178" s="398"/>
      <c r="ZY178" s="398"/>
      <c r="ZZ178" s="398"/>
      <c r="AAA178" s="398"/>
      <c r="AAB178" s="398"/>
      <c r="AAC178" s="398"/>
      <c r="AAD178" s="398"/>
      <c r="AAE178" s="398"/>
      <c r="AAF178" s="398"/>
      <c r="AAG178" s="398"/>
      <c r="AAH178" s="398"/>
      <c r="AAI178" s="398"/>
      <c r="AAJ178" s="398"/>
      <c r="AAK178" s="398"/>
      <c r="AAL178" s="398"/>
      <c r="AAM178" s="398"/>
      <c r="AAN178" s="398"/>
      <c r="AAO178" s="398"/>
      <c r="AAP178" s="398"/>
      <c r="AAQ178" s="398"/>
      <c r="AAR178" s="398"/>
      <c r="AAS178" s="398"/>
      <c r="AAT178" s="398"/>
      <c r="AAU178" s="398"/>
      <c r="AAV178" s="398"/>
      <c r="AAW178" s="398"/>
      <c r="AAX178" s="398"/>
      <c r="AAY178" s="398"/>
      <c r="AAZ178" s="398"/>
      <c r="ABA178" s="398"/>
      <c r="ABB178" s="398"/>
      <c r="ABC178" s="398"/>
      <c r="ABD178" s="398"/>
      <c r="ABE178" s="398"/>
      <c r="ABF178" s="398"/>
      <c r="ABG178" s="398"/>
      <c r="ABH178" s="398"/>
      <c r="ABI178" s="398"/>
      <c r="ABJ178" s="398"/>
      <c r="ABK178" s="398"/>
      <c r="ABL178" s="398"/>
      <c r="ABM178" s="398"/>
      <c r="ABN178" s="398"/>
      <c r="ABO178" s="398"/>
      <c r="ABP178" s="398"/>
      <c r="ABQ178" s="398"/>
      <c r="ABR178" s="398"/>
      <c r="ABS178" s="398"/>
      <c r="ABT178" s="398"/>
      <c r="ABU178" s="398"/>
      <c r="ABV178" s="398"/>
      <c r="ABW178" s="398"/>
      <c r="ABX178" s="398"/>
      <c r="ABY178" s="398"/>
      <c r="ABZ178" s="398"/>
      <c r="ACA178" s="398"/>
      <c r="ACB178" s="398"/>
      <c r="ACC178" s="398"/>
      <c r="ACD178" s="398"/>
      <c r="ACE178" s="398"/>
      <c r="ACF178" s="398"/>
      <c r="ACG178" s="398"/>
      <c r="ACH178" s="398"/>
      <c r="ACI178" s="398"/>
      <c r="ACJ178" s="398"/>
      <c r="ACK178" s="398"/>
      <c r="ACL178" s="398"/>
      <c r="ACM178" s="398"/>
      <c r="ACN178" s="398"/>
      <c r="ACO178" s="398"/>
      <c r="ACP178" s="398"/>
      <c r="ACQ178" s="398"/>
      <c r="ACR178" s="398"/>
      <c r="ACS178" s="398"/>
      <c r="ACT178" s="398"/>
      <c r="ACU178" s="398"/>
      <c r="ACV178" s="398"/>
      <c r="ACW178" s="398"/>
      <c r="ACX178" s="398"/>
      <c r="ACY178" s="398"/>
      <c r="ACZ178" s="398"/>
      <c r="ADA178" s="398"/>
      <c r="ADB178" s="398"/>
      <c r="ADC178" s="398"/>
      <c r="ADD178" s="398"/>
      <c r="ADE178" s="398"/>
      <c r="ADF178" s="398"/>
      <c r="ADG178" s="398"/>
      <c r="ADH178" s="398"/>
      <c r="ADI178" s="398"/>
      <c r="ADJ178" s="398"/>
      <c r="ADK178" s="398"/>
      <c r="ADL178" s="398"/>
      <c r="ADM178" s="398"/>
      <c r="ADN178" s="398"/>
      <c r="ADO178" s="398"/>
      <c r="ADP178" s="398"/>
      <c r="ADQ178" s="398"/>
      <c r="ADR178" s="398"/>
      <c r="ADS178" s="398"/>
      <c r="ADT178" s="398"/>
      <c r="ADU178" s="398"/>
      <c r="ADV178" s="398"/>
      <c r="ADW178" s="398"/>
      <c r="ADX178" s="398"/>
      <c r="ADY178" s="398"/>
      <c r="ADZ178" s="398"/>
      <c r="AEA178" s="398"/>
      <c r="AEB178" s="398"/>
      <c r="AEC178" s="398"/>
      <c r="AED178" s="398"/>
      <c r="AEE178" s="398"/>
      <c r="AEF178" s="398"/>
      <c r="AEG178" s="398"/>
      <c r="AEH178" s="398"/>
      <c r="AEI178" s="398"/>
      <c r="AEJ178" s="398"/>
      <c r="AEK178" s="398"/>
      <c r="AEL178" s="398"/>
      <c r="AEM178" s="398"/>
      <c r="AEN178" s="398"/>
      <c r="AEO178" s="398"/>
      <c r="AEP178" s="398"/>
      <c r="AEQ178" s="398"/>
      <c r="AER178" s="398"/>
      <c r="AES178" s="398"/>
      <c r="AET178" s="398"/>
      <c r="AEU178" s="398"/>
      <c r="AEV178" s="398"/>
      <c r="AEW178" s="398"/>
      <c r="AEX178" s="398"/>
      <c r="AEY178" s="398"/>
      <c r="AEZ178" s="398"/>
      <c r="AFA178" s="398"/>
      <c r="AFB178" s="398"/>
      <c r="AFC178" s="398"/>
      <c r="AFD178" s="398"/>
      <c r="AFE178" s="398"/>
      <c r="AFF178" s="398"/>
      <c r="AFG178" s="398"/>
      <c r="AFH178" s="398"/>
      <c r="AFI178" s="398"/>
      <c r="AFJ178" s="398"/>
      <c r="AFK178" s="398"/>
      <c r="AFL178" s="398"/>
      <c r="AFM178" s="398"/>
      <c r="AFN178" s="398"/>
      <c r="AFO178" s="398"/>
      <c r="AFP178" s="398"/>
      <c r="AFQ178" s="398"/>
      <c r="AFR178" s="398"/>
      <c r="AFS178" s="398"/>
      <c r="AFT178" s="398"/>
      <c r="AFU178" s="398"/>
      <c r="AFV178" s="398"/>
      <c r="AFW178" s="398"/>
      <c r="AFX178" s="398"/>
      <c r="AFY178" s="398"/>
      <c r="AFZ178" s="398"/>
      <c r="AGA178" s="398"/>
      <c r="AGB178" s="398"/>
      <c r="AGC178" s="398"/>
      <c r="AGD178" s="398"/>
      <c r="AGE178" s="398"/>
      <c r="AGF178" s="398"/>
      <c r="AGG178" s="398"/>
      <c r="AGH178" s="398"/>
      <c r="AGI178" s="398"/>
      <c r="AGJ178" s="398"/>
      <c r="AGK178" s="398"/>
      <c r="AGL178" s="398"/>
      <c r="AGM178" s="398"/>
      <c r="AGN178" s="398"/>
      <c r="AGO178" s="398"/>
      <c r="AGP178" s="398"/>
      <c r="AGQ178" s="398"/>
      <c r="AGR178" s="398"/>
      <c r="AGS178" s="398"/>
      <c r="AGT178" s="398"/>
      <c r="AGU178" s="398"/>
      <c r="AGV178" s="398"/>
      <c r="AGW178" s="398"/>
      <c r="AGX178" s="398"/>
      <c r="AGY178" s="398"/>
      <c r="AGZ178" s="398"/>
      <c r="AHA178" s="398"/>
      <c r="AHB178" s="398"/>
      <c r="AHC178" s="398"/>
      <c r="AHD178" s="398"/>
      <c r="AHE178" s="398"/>
      <c r="AHF178" s="398"/>
      <c r="AHG178" s="398"/>
      <c r="AHH178" s="398"/>
      <c r="AHI178" s="398"/>
      <c r="AHJ178" s="398"/>
      <c r="AHK178" s="398"/>
      <c r="AHL178" s="398"/>
      <c r="AHM178" s="398"/>
      <c r="AHN178" s="398"/>
      <c r="AHO178" s="398"/>
      <c r="AHP178" s="398"/>
      <c r="AHQ178" s="398"/>
      <c r="AHR178" s="398"/>
      <c r="AHS178" s="398"/>
      <c r="AHT178" s="398"/>
      <c r="AHU178" s="398"/>
      <c r="AHV178" s="398"/>
      <c r="AHW178" s="398"/>
      <c r="AHX178" s="398"/>
      <c r="AHY178" s="398"/>
      <c r="AHZ178" s="398"/>
      <c r="AIA178" s="398"/>
      <c r="AIB178" s="398"/>
      <c r="AIC178" s="398"/>
      <c r="AID178" s="398"/>
      <c r="AIE178" s="398"/>
      <c r="AIF178" s="398"/>
      <c r="AIG178" s="398"/>
      <c r="AIH178" s="398"/>
      <c r="AII178" s="398"/>
      <c r="AIJ178" s="398"/>
      <c r="AIK178" s="398"/>
      <c r="AIL178" s="398"/>
      <c r="AIM178" s="398"/>
      <c r="AIN178" s="398"/>
      <c r="AIO178" s="398"/>
      <c r="AIP178" s="398"/>
      <c r="AIQ178" s="398"/>
      <c r="AIR178" s="398"/>
      <c r="AIS178" s="398"/>
      <c r="AIT178" s="398"/>
      <c r="AIU178" s="398"/>
      <c r="AIV178" s="398"/>
      <c r="AIW178" s="398"/>
      <c r="AIX178" s="398"/>
      <c r="AIY178" s="398"/>
      <c r="AIZ178" s="398"/>
      <c r="AJA178" s="398"/>
      <c r="AJB178" s="398"/>
      <c r="AJC178" s="398"/>
      <c r="AJD178" s="398"/>
      <c r="AJE178" s="398"/>
      <c r="AJF178" s="398"/>
      <c r="AJG178" s="398"/>
      <c r="AJH178" s="398"/>
      <c r="AJI178" s="398"/>
      <c r="AJJ178" s="398"/>
      <c r="AJK178" s="398"/>
      <c r="AJL178" s="398"/>
      <c r="AJM178" s="398"/>
      <c r="AJN178" s="398"/>
      <c r="AJO178" s="398"/>
      <c r="AJP178" s="398"/>
      <c r="AJQ178" s="398"/>
      <c r="AJR178" s="398"/>
      <c r="AJS178" s="398"/>
      <c r="AJT178" s="398"/>
      <c r="AJU178" s="398"/>
      <c r="AJV178" s="398"/>
      <c r="AJW178" s="398"/>
      <c r="AJX178" s="398"/>
      <c r="AJY178" s="398"/>
      <c r="AJZ178" s="398"/>
      <c r="AKA178" s="398"/>
      <c r="AKB178" s="398"/>
      <c r="AKC178" s="398"/>
      <c r="AKD178" s="398"/>
      <c r="AKE178" s="398"/>
      <c r="AKF178" s="398"/>
      <c r="AKG178" s="398"/>
      <c r="AKH178" s="398"/>
      <c r="AKI178" s="398"/>
      <c r="AKJ178" s="398"/>
      <c r="AKK178" s="398"/>
      <c r="AKL178" s="398"/>
      <c r="AKM178" s="398"/>
      <c r="AKN178" s="398"/>
      <c r="AKO178" s="398"/>
      <c r="AKP178" s="398"/>
      <c r="AKQ178" s="398"/>
      <c r="AKR178" s="398"/>
      <c r="AKS178" s="398"/>
      <c r="AKT178" s="398"/>
      <c r="AKU178" s="398"/>
      <c r="AKV178" s="398"/>
      <c r="AKW178" s="398"/>
      <c r="AKX178" s="398"/>
      <c r="AKY178" s="398"/>
      <c r="AKZ178" s="398"/>
      <c r="ALA178" s="398"/>
      <c r="ALB178" s="398"/>
      <c r="ALC178" s="398"/>
      <c r="ALD178" s="398"/>
      <c r="ALE178" s="398"/>
      <c r="ALF178" s="398"/>
      <c r="ALG178" s="398"/>
      <c r="ALH178" s="398"/>
      <c r="ALI178" s="398"/>
      <c r="ALJ178" s="398"/>
      <c r="ALK178" s="398"/>
      <c r="ALL178" s="398"/>
      <c r="ALM178" s="398"/>
      <c r="ALN178" s="398"/>
      <c r="ALO178" s="398"/>
      <c r="ALP178" s="398"/>
      <c r="ALQ178" s="398"/>
      <c r="ALR178" s="398"/>
      <c r="ALS178" s="398"/>
      <c r="ALT178" s="398"/>
      <c r="ALU178" s="398"/>
      <c r="ALV178" s="398"/>
      <c r="ALW178" s="398"/>
      <c r="ALX178" s="398"/>
      <c r="ALY178" s="398"/>
      <c r="ALZ178" s="398"/>
      <c r="AMA178" s="398"/>
      <c r="AMB178" s="398"/>
      <c r="AMC178" s="398"/>
      <c r="AMD178" s="398"/>
      <c r="AME178" s="398"/>
      <c r="AMF178" s="398"/>
      <c r="AMG178" s="398"/>
      <c r="AMH178" s="398"/>
      <c r="AMI178" s="398"/>
      <c r="AMJ178" s="398"/>
      <c r="AMK178" s="398"/>
      <c r="AML178" s="398"/>
      <c r="AMM178" s="398"/>
      <c r="AMN178" s="398"/>
      <c r="AMO178" s="398"/>
      <c r="AMP178" s="398"/>
      <c r="AMQ178" s="398"/>
      <c r="AMR178" s="398"/>
      <c r="AMS178" s="398"/>
      <c r="AMT178" s="398"/>
      <c r="AMU178" s="398"/>
      <c r="AMV178" s="398"/>
      <c r="AMW178" s="398"/>
      <c r="AMX178" s="398"/>
      <c r="AMY178" s="398"/>
      <c r="AMZ178" s="398"/>
      <c r="ANA178" s="398"/>
      <c r="ANB178" s="398"/>
      <c r="ANC178" s="398"/>
      <c r="AND178" s="398"/>
      <c r="ANE178" s="398"/>
      <c r="ANF178" s="398"/>
      <c r="ANG178" s="398"/>
      <c r="ANH178" s="398"/>
      <c r="ANI178" s="398"/>
      <c r="ANJ178" s="398"/>
      <c r="ANK178" s="398"/>
      <c r="ANL178" s="398"/>
      <c r="ANM178" s="398"/>
      <c r="ANN178" s="398"/>
      <c r="ANO178" s="398"/>
      <c r="ANP178" s="398"/>
      <c r="ANQ178" s="398"/>
      <c r="ANR178" s="398"/>
      <c r="ANS178" s="398"/>
      <c r="ANT178" s="398"/>
      <c r="ANU178" s="398"/>
      <c r="ANV178" s="398"/>
      <c r="ANW178" s="398"/>
      <c r="ANX178" s="398"/>
      <c r="ANY178" s="398"/>
      <c r="ANZ178" s="398"/>
      <c r="AOA178" s="398"/>
      <c r="AOB178" s="398"/>
      <c r="AOC178" s="398"/>
      <c r="AOD178" s="398"/>
      <c r="AOE178" s="398"/>
      <c r="AOF178" s="398"/>
      <c r="AOG178" s="398"/>
      <c r="AOH178" s="398"/>
      <c r="AOI178" s="398"/>
      <c r="AOJ178" s="398"/>
      <c r="AOK178" s="398"/>
      <c r="AOL178" s="398"/>
      <c r="AOM178" s="398"/>
      <c r="AON178" s="398"/>
      <c r="AOO178" s="398"/>
      <c r="AOP178" s="398"/>
      <c r="AOQ178" s="398"/>
      <c r="AOR178" s="398"/>
      <c r="AOS178" s="398"/>
      <c r="AOT178" s="398"/>
      <c r="AOU178" s="398"/>
      <c r="AOV178" s="398"/>
      <c r="AOW178" s="398"/>
      <c r="AOX178" s="398"/>
      <c r="AOY178" s="398"/>
      <c r="AOZ178" s="398"/>
      <c r="APA178" s="398"/>
      <c r="APB178" s="398"/>
      <c r="APC178" s="398"/>
      <c r="APD178" s="398"/>
      <c r="APE178" s="398"/>
      <c r="APF178" s="398"/>
      <c r="APG178" s="398"/>
      <c r="APH178" s="398"/>
      <c r="API178" s="398"/>
      <c r="APJ178" s="398"/>
      <c r="APK178" s="398"/>
      <c r="APL178" s="398"/>
      <c r="APM178" s="398"/>
      <c r="APN178" s="398"/>
      <c r="APO178" s="398"/>
      <c r="APP178" s="398"/>
      <c r="APQ178" s="398"/>
      <c r="APR178" s="398"/>
      <c r="APS178" s="398"/>
      <c r="APT178" s="398"/>
      <c r="APU178" s="398"/>
      <c r="APV178" s="398"/>
      <c r="APW178" s="398"/>
      <c r="APX178" s="398"/>
      <c r="APY178" s="398"/>
      <c r="APZ178" s="398"/>
      <c r="AQA178" s="398"/>
      <c r="AQB178" s="398"/>
      <c r="AQC178" s="398"/>
      <c r="AQD178" s="398"/>
      <c r="AQE178" s="398"/>
      <c r="AQF178" s="398"/>
      <c r="AQG178" s="398"/>
      <c r="AQH178" s="398"/>
      <c r="AQI178" s="398"/>
      <c r="AQJ178" s="398"/>
      <c r="AQK178" s="398"/>
      <c r="AQL178" s="398"/>
      <c r="AQM178" s="398"/>
      <c r="AQN178" s="398"/>
      <c r="AQO178" s="398"/>
      <c r="AQP178" s="398"/>
      <c r="AQQ178" s="398"/>
      <c r="AQR178" s="398"/>
      <c r="AQS178" s="398"/>
      <c r="AQT178" s="398"/>
      <c r="AQU178" s="398"/>
      <c r="AQV178" s="398"/>
      <c r="AQW178" s="398"/>
      <c r="AQX178" s="398"/>
      <c r="AQY178" s="398"/>
      <c r="AQZ178" s="398"/>
      <c r="ARA178" s="398"/>
      <c r="ARB178" s="398"/>
      <c r="ARC178" s="398"/>
      <c r="ARD178" s="398"/>
      <c r="ARE178" s="398"/>
      <c r="ARF178" s="398"/>
      <c r="ARG178" s="398"/>
      <c r="ARH178" s="398"/>
      <c r="ARI178" s="398"/>
      <c r="ARJ178" s="398"/>
      <c r="ARK178" s="398"/>
      <c r="ARL178" s="398"/>
      <c r="ARM178" s="398"/>
      <c r="ARN178" s="398"/>
      <c r="ARO178" s="398"/>
      <c r="ARP178" s="398"/>
      <c r="ARQ178" s="398"/>
      <c r="ARR178" s="398"/>
      <c r="ARS178" s="398"/>
      <c r="ART178" s="398"/>
      <c r="ARU178" s="398"/>
      <c r="ARV178" s="398"/>
      <c r="ARW178" s="398"/>
      <c r="ARX178" s="398"/>
      <c r="ARY178" s="398"/>
      <c r="ARZ178" s="398"/>
      <c r="ASA178" s="398"/>
      <c r="ASB178" s="398"/>
      <c r="ASC178" s="398"/>
      <c r="ASD178" s="398"/>
      <c r="ASE178" s="398"/>
      <c r="ASF178" s="398"/>
      <c r="ASG178" s="398"/>
      <c r="ASH178" s="398"/>
      <c r="ASI178" s="398"/>
      <c r="ASJ178" s="398"/>
      <c r="ASK178" s="398"/>
      <c r="ASL178" s="398"/>
      <c r="ASM178" s="398"/>
      <c r="ASN178" s="398"/>
      <c r="ASO178" s="398"/>
      <c r="ASP178" s="398"/>
      <c r="ASQ178" s="398"/>
      <c r="ASR178" s="398"/>
      <c r="ASS178" s="398"/>
      <c r="AST178" s="398"/>
      <c r="ASU178" s="398"/>
      <c r="ASV178" s="398"/>
      <c r="ASW178" s="398"/>
      <c r="ASX178" s="398"/>
      <c r="ASY178" s="398"/>
      <c r="ASZ178" s="398"/>
      <c r="ATA178" s="398"/>
      <c r="ATB178" s="398"/>
      <c r="ATC178" s="398"/>
      <c r="ATD178" s="398"/>
      <c r="ATE178" s="398"/>
      <c r="ATF178" s="398"/>
      <c r="ATG178" s="398"/>
      <c r="ATH178" s="398"/>
      <c r="ATI178" s="398"/>
      <c r="ATJ178" s="398"/>
      <c r="ATK178" s="398"/>
      <c r="ATL178" s="398"/>
      <c r="ATM178" s="398"/>
      <c r="ATN178" s="398"/>
      <c r="ATO178" s="398"/>
      <c r="ATP178" s="398"/>
      <c r="ATQ178" s="398"/>
      <c r="ATR178" s="398"/>
      <c r="ATS178" s="398"/>
      <c r="ATT178" s="398"/>
      <c r="ATU178" s="398"/>
      <c r="ATV178" s="398"/>
      <c r="ATW178" s="398"/>
      <c r="ATX178" s="398"/>
      <c r="ATY178" s="398"/>
      <c r="ATZ178" s="398"/>
      <c r="AUA178" s="398"/>
      <c r="AUB178" s="398"/>
      <c r="AUC178" s="398"/>
      <c r="AUD178" s="398"/>
      <c r="AUE178" s="398"/>
      <c r="AUF178" s="398"/>
      <c r="AUG178" s="398"/>
      <c r="AUH178" s="398"/>
      <c r="AUI178" s="398"/>
      <c r="AUJ178" s="398"/>
      <c r="AUK178" s="398"/>
      <c r="AUL178" s="398"/>
      <c r="AUM178" s="398"/>
      <c r="AUN178" s="398"/>
      <c r="AUO178" s="398"/>
      <c r="AUP178" s="398"/>
      <c r="AUQ178" s="398"/>
      <c r="AUR178" s="398"/>
      <c r="AUS178" s="398"/>
      <c r="AUT178" s="398"/>
      <c r="AUU178" s="398"/>
      <c r="AUV178" s="398"/>
      <c r="AUW178" s="398"/>
      <c r="AUX178" s="398"/>
      <c r="AUY178" s="398"/>
      <c r="AUZ178" s="398"/>
      <c r="AVA178" s="398"/>
      <c r="AVB178" s="398"/>
      <c r="AVC178" s="398"/>
      <c r="AVD178" s="398"/>
      <c r="AVE178" s="398"/>
      <c r="AVF178" s="398"/>
      <c r="AVG178" s="398"/>
      <c r="AVH178" s="398"/>
      <c r="AVI178" s="398"/>
      <c r="AVJ178" s="398"/>
      <c r="AVK178" s="398"/>
      <c r="AVL178" s="398"/>
      <c r="AVM178" s="398"/>
      <c r="AVN178" s="398"/>
      <c r="AVO178" s="398"/>
      <c r="AVP178" s="398"/>
      <c r="AVQ178" s="398"/>
      <c r="AVR178" s="398"/>
      <c r="AVS178" s="398"/>
      <c r="AVT178" s="398"/>
      <c r="AVU178" s="398"/>
      <c r="AVV178" s="398"/>
      <c r="AVW178" s="398"/>
      <c r="AVX178" s="398"/>
      <c r="AVY178" s="398"/>
      <c r="AVZ178" s="398"/>
      <c r="AWA178" s="398"/>
      <c r="AWB178" s="398"/>
      <c r="AWC178" s="398"/>
      <c r="AWD178" s="398"/>
      <c r="AWE178" s="398"/>
      <c r="AWF178" s="398"/>
      <c r="AWG178" s="398"/>
      <c r="AWH178" s="398"/>
      <c r="AWI178" s="398"/>
      <c r="AWJ178" s="398"/>
      <c r="AWK178" s="398"/>
      <c r="AWL178" s="398"/>
      <c r="AWM178" s="398"/>
      <c r="AWN178" s="398"/>
      <c r="AWO178" s="398"/>
      <c r="AWP178" s="398"/>
      <c r="AWQ178" s="398"/>
      <c r="AWR178" s="398"/>
      <c r="AWS178" s="398"/>
      <c r="AWT178" s="398"/>
      <c r="AWU178" s="398"/>
      <c r="AWV178" s="398"/>
      <c r="AWW178" s="398"/>
      <c r="AWX178" s="398"/>
      <c r="AWY178" s="398"/>
      <c r="AWZ178" s="398"/>
      <c r="AXA178" s="398"/>
      <c r="AXB178" s="398"/>
      <c r="AXC178" s="398"/>
      <c r="AXD178" s="398"/>
      <c r="AXE178" s="398"/>
      <c r="AXF178" s="398"/>
      <c r="AXG178" s="398"/>
      <c r="AXH178" s="398"/>
      <c r="AXI178" s="398"/>
      <c r="AXJ178" s="398"/>
      <c r="AXK178" s="398"/>
      <c r="AXL178" s="398"/>
      <c r="AXM178" s="398"/>
      <c r="AXN178" s="398"/>
      <c r="AXO178" s="398"/>
      <c r="AXP178" s="398"/>
      <c r="AXQ178" s="398"/>
      <c r="AXR178" s="398"/>
      <c r="AXS178" s="398"/>
      <c r="AXT178" s="398"/>
      <c r="AXU178" s="398"/>
      <c r="AXV178" s="398"/>
      <c r="AXW178" s="398"/>
      <c r="AXX178" s="398"/>
      <c r="AXY178" s="398"/>
      <c r="AXZ178" s="398"/>
      <c r="AYA178" s="398"/>
      <c r="AYB178" s="398"/>
      <c r="AYC178" s="398"/>
      <c r="AYD178" s="398"/>
      <c r="AYE178" s="398"/>
      <c r="AYF178" s="398"/>
      <c r="AYG178" s="398"/>
      <c r="AYH178" s="398"/>
      <c r="AYI178" s="398"/>
      <c r="AYJ178" s="398"/>
      <c r="AYK178" s="398"/>
      <c r="AYL178" s="398"/>
      <c r="AYM178" s="398"/>
      <c r="AYN178" s="398"/>
      <c r="AYO178" s="398"/>
      <c r="AYP178" s="398"/>
      <c r="AYQ178" s="398"/>
      <c r="AYR178" s="398"/>
      <c r="AYS178" s="398"/>
      <c r="AYT178" s="398"/>
      <c r="AYU178" s="398"/>
      <c r="AYV178" s="398"/>
      <c r="AYW178" s="398"/>
      <c r="AYX178" s="398"/>
      <c r="AYY178" s="398"/>
      <c r="AYZ178" s="398"/>
      <c r="AZA178" s="398"/>
      <c r="AZB178" s="398"/>
      <c r="AZC178" s="398"/>
      <c r="AZD178" s="398"/>
      <c r="AZE178" s="398"/>
      <c r="AZF178" s="398"/>
      <c r="AZG178" s="398"/>
      <c r="AZH178" s="398"/>
      <c r="AZI178" s="398"/>
      <c r="AZJ178" s="398"/>
      <c r="AZK178" s="398"/>
      <c r="AZL178" s="398"/>
      <c r="AZM178" s="398"/>
      <c r="AZN178" s="398"/>
      <c r="AZO178" s="398"/>
      <c r="AZP178" s="398"/>
      <c r="AZQ178" s="398"/>
      <c r="AZR178" s="398"/>
      <c r="AZS178" s="398"/>
      <c r="AZT178" s="398"/>
      <c r="AZU178" s="398"/>
      <c r="AZV178" s="398"/>
      <c r="AZW178" s="398"/>
      <c r="AZX178" s="398"/>
      <c r="AZY178" s="398"/>
      <c r="AZZ178" s="398"/>
      <c r="BAA178" s="398"/>
      <c r="BAB178" s="398"/>
      <c r="BAC178" s="398"/>
      <c r="BAD178" s="398"/>
      <c r="BAE178" s="398"/>
      <c r="BAF178" s="398"/>
      <c r="BAG178" s="398"/>
      <c r="BAH178" s="398"/>
      <c r="BAI178" s="398"/>
      <c r="BAJ178" s="398"/>
      <c r="BAK178" s="398"/>
      <c r="BAL178" s="398"/>
      <c r="BAM178" s="398"/>
      <c r="BAN178" s="398"/>
      <c r="BAO178" s="398"/>
      <c r="BAP178" s="398"/>
      <c r="BAQ178" s="398"/>
      <c r="BAR178" s="398"/>
      <c r="BAS178" s="398"/>
      <c r="BAT178" s="398"/>
      <c r="BAU178" s="398"/>
      <c r="BAV178" s="398"/>
      <c r="BAW178" s="398"/>
      <c r="BAX178" s="398"/>
      <c r="BAY178" s="398"/>
      <c r="BAZ178" s="398"/>
      <c r="BBA178" s="398"/>
      <c r="BBB178" s="398"/>
      <c r="BBC178" s="398"/>
      <c r="BBD178" s="398"/>
      <c r="BBE178" s="398"/>
      <c r="BBF178" s="398"/>
      <c r="BBG178" s="398"/>
      <c r="BBH178" s="398"/>
      <c r="BBI178" s="398"/>
      <c r="BBJ178" s="398"/>
      <c r="BBK178" s="398"/>
      <c r="BBL178" s="398"/>
      <c r="BBM178" s="398"/>
      <c r="BBN178" s="398"/>
      <c r="BBO178" s="398"/>
      <c r="BBP178" s="398"/>
      <c r="BBQ178" s="398"/>
      <c r="BBR178" s="398"/>
      <c r="BBS178" s="398"/>
      <c r="BBT178" s="398"/>
      <c r="BBU178" s="398"/>
      <c r="BBV178" s="398"/>
      <c r="BBW178" s="398"/>
      <c r="BBX178" s="398"/>
      <c r="BBY178" s="398"/>
      <c r="BBZ178" s="398"/>
      <c r="BCA178" s="398"/>
      <c r="BCB178" s="398"/>
      <c r="BCC178" s="398"/>
      <c r="BCD178" s="398"/>
      <c r="BCE178" s="398"/>
      <c r="BCF178" s="398"/>
      <c r="BCG178" s="398"/>
      <c r="BCH178" s="398"/>
      <c r="BCI178" s="398"/>
      <c r="BCJ178" s="398"/>
      <c r="BCK178" s="398"/>
      <c r="BCL178" s="398"/>
      <c r="BCM178" s="398"/>
      <c r="BCN178" s="398"/>
      <c r="BCO178" s="398"/>
      <c r="BCP178" s="398"/>
      <c r="BCQ178" s="398"/>
      <c r="BCR178" s="398"/>
      <c r="BCS178" s="398"/>
      <c r="BCT178" s="398"/>
      <c r="BCU178" s="398"/>
      <c r="BCV178" s="398"/>
      <c r="BCW178" s="398"/>
      <c r="BCX178" s="398"/>
      <c r="BCY178" s="398"/>
      <c r="BCZ178" s="398"/>
      <c r="BDA178" s="398"/>
      <c r="BDB178" s="398"/>
      <c r="BDC178" s="398"/>
      <c r="BDD178" s="398"/>
      <c r="BDE178" s="398"/>
      <c r="BDF178" s="398"/>
      <c r="BDG178" s="398"/>
      <c r="BDH178" s="398"/>
      <c r="BDI178" s="398"/>
      <c r="BDJ178" s="398"/>
      <c r="BDK178" s="398"/>
      <c r="BDL178" s="398"/>
      <c r="BDM178" s="398"/>
      <c r="BDN178" s="398"/>
      <c r="BDO178" s="398"/>
      <c r="BDP178" s="398"/>
      <c r="BDQ178" s="398"/>
      <c r="BDR178" s="398"/>
      <c r="BDS178" s="398"/>
      <c r="BDT178" s="398"/>
      <c r="BDU178" s="398"/>
      <c r="BDV178" s="398"/>
      <c r="BDW178" s="398"/>
      <c r="BDX178" s="398"/>
      <c r="BDY178" s="398"/>
      <c r="BDZ178" s="398"/>
      <c r="BEA178" s="398"/>
      <c r="BEB178" s="398"/>
      <c r="BEC178" s="398"/>
      <c r="BED178" s="398"/>
      <c r="BEE178" s="398"/>
      <c r="BEF178" s="398"/>
      <c r="BEG178" s="398"/>
      <c r="BEH178" s="398"/>
      <c r="BEI178" s="398"/>
      <c r="BEJ178" s="398"/>
      <c r="BEK178" s="398"/>
      <c r="BEL178" s="398"/>
      <c r="BEM178" s="398"/>
      <c r="BEN178" s="398"/>
      <c r="BEO178" s="398"/>
      <c r="BEP178" s="398"/>
      <c r="BEQ178" s="398"/>
      <c r="BER178" s="398"/>
      <c r="BES178" s="398"/>
      <c r="BET178" s="398"/>
      <c r="BEU178" s="398"/>
      <c r="BEV178" s="398"/>
      <c r="BEW178" s="398"/>
      <c r="BEX178" s="398"/>
      <c r="BEY178" s="398"/>
      <c r="BEZ178" s="398"/>
      <c r="BFA178" s="398"/>
      <c r="BFB178" s="398"/>
      <c r="BFC178" s="398"/>
      <c r="BFD178" s="398"/>
      <c r="BFE178" s="398"/>
      <c r="BFF178" s="398"/>
      <c r="BFG178" s="398"/>
      <c r="BFH178" s="398"/>
      <c r="BFI178" s="398"/>
      <c r="BFJ178" s="398"/>
      <c r="BFK178" s="398"/>
      <c r="BFL178" s="398"/>
      <c r="BFM178" s="398"/>
      <c r="BFN178" s="398"/>
      <c r="BFO178" s="398"/>
      <c r="BFP178" s="398"/>
      <c r="BFQ178" s="398"/>
      <c r="BFR178" s="398"/>
      <c r="BFS178" s="398"/>
      <c r="BFT178" s="398"/>
      <c r="BFU178" s="398"/>
      <c r="BFV178" s="398"/>
      <c r="BFW178" s="398"/>
      <c r="BFX178" s="398"/>
      <c r="BFY178" s="398"/>
      <c r="BFZ178" s="398"/>
      <c r="BGA178" s="398"/>
      <c r="BGB178" s="398"/>
      <c r="BGC178" s="398"/>
      <c r="BGD178" s="398"/>
      <c r="BGE178" s="398"/>
      <c r="BGF178" s="398"/>
      <c r="BGG178" s="398"/>
      <c r="BGH178" s="398"/>
      <c r="BGI178" s="398"/>
      <c r="BGJ178" s="398"/>
      <c r="BGK178" s="398"/>
      <c r="BGL178" s="398"/>
      <c r="BGM178" s="398"/>
      <c r="BGN178" s="398"/>
      <c r="BGO178" s="398"/>
      <c r="BGP178" s="398"/>
      <c r="BGQ178" s="398"/>
      <c r="BGR178" s="398"/>
      <c r="BGS178" s="398"/>
      <c r="BGT178" s="398"/>
      <c r="BGU178" s="398"/>
      <c r="BGV178" s="398"/>
      <c r="BGW178" s="398"/>
      <c r="BGX178" s="398"/>
      <c r="BGY178" s="398"/>
      <c r="BGZ178" s="398"/>
      <c r="BHA178" s="398"/>
      <c r="BHB178" s="398"/>
      <c r="BHC178" s="398"/>
      <c r="BHD178" s="398"/>
      <c r="BHE178" s="398"/>
      <c r="BHF178" s="398"/>
      <c r="BHG178" s="398"/>
      <c r="BHH178" s="398"/>
      <c r="BHI178" s="398"/>
      <c r="BHJ178" s="398"/>
      <c r="BHK178" s="398"/>
      <c r="BHL178" s="398"/>
      <c r="BHM178" s="398"/>
      <c r="BHN178" s="398"/>
      <c r="BHO178" s="398"/>
      <c r="BHP178" s="398"/>
      <c r="BHQ178" s="398"/>
      <c r="BHR178" s="398"/>
      <c r="BHS178" s="398"/>
      <c r="BHT178" s="398"/>
      <c r="BHU178" s="398"/>
      <c r="BHV178" s="398"/>
      <c r="BHW178" s="398"/>
      <c r="BHX178" s="398"/>
      <c r="BHY178" s="398"/>
      <c r="BHZ178" s="398"/>
      <c r="BIA178" s="398"/>
      <c r="BIB178" s="398"/>
      <c r="BIC178" s="398"/>
      <c r="BID178" s="398"/>
      <c r="BIE178" s="398"/>
      <c r="BIF178" s="398"/>
      <c r="BIG178" s="398"/>
      <c r="BIH178" s="398"/>
      <c r="BII178" s="398"/>
      <c r="BIJ178" s="398"/>
      <c r="BIK178" s="398"/>
      <c r="BIL178" s="398"/>
      <c r="BIM178" s="398"/>
      <c r="BIN178" s="398"/>
      <c r="BIO178" s="398"/>
      <c r="BIP178" s="398"/>
      <c r="BIQ178" s="398"/>
      <c r="BIR178" s="398"/>
      <c r="BIS178" s="398"/>
      <c r="BIT178" s="398"/>
      <c r="BIU178" s="398"/>
      <c r="BIV178" s="398"/>
      <c r="BIW178" s="398"/>
      <c r="BIX178" s="398"/>
      <c r="BIY178" s="398"/>
      <c r="BIZ178" s="398"/>
      <c r="BJA178" s="398"/>
      <c r="BJB178" s="398"/>
      <c r="BJC178" s="398"/>
      <c r="BJD178" s="398"/>
      <c r="BJE178" s="398"/>
      <c r="BJF178" s="398"/>
      <c r="BJG178" s="398"/>
      <c r="BJH178" s="398"/>
      <c r="BJI178" s="398"/>
      <c r="BJJ178" s="398"/>
      <c r="BJK178" s="398"/>
      <c r="BJL178" s="398"/>
      <c r="BJM178" s="398"/>
      <c r="BJN178" s="398"/>
      <c r="BJO178" s="398"/>
      <c r="BJP178" s="398"/>
      <c r="BJQ178" s="398"/>
      <c r="BJR178" s="398"/>
      <c r="BJS178" s="398"/>
      <c r="BJT178" s="398"/>
      <c r="BJU178" s="398"/>
      <c r="BJV178" s="398"/>
      <c r="BJW178" s="398"/>
      <c r="BJX178" s="398"/>
      <c r="BJY178" s="398"/>
      <c r="BJZ178" s="398"/>
      <c r="BKA178" s="398"/>
      <c r="BKB178" s="398"/>
      <c r="BKC178" s="398"/>
      <c r="BKD178" s="398"/>
      <c r="BKE178" s="398"/>
      <c r="BKF178" s="398"/>
      <c r="BKG178" s="398"/>
      <c r="BKH178" s="398"/>
      <c r="BKI178" s="398"/>
      <c r="BKJ178" s="398"/>
      <c r="BKK178" s="398"/>
      <c r="BKL178" s="398"/>
      <c r="BKM178" s="398"/>
      <c r="BKN178" s="398"/>
      <c r="BKO178" s="398"/>
      <c r="BKP178" s="398"/>
      <c r="BKQ178" s="398"/>
      <c r="BKR178" s="398"/>
      <c r="BKS178" s="398"/>
      <c r="BKT178" s="398"/>
      <c r="BKU178" s="398"/>
      <c r="BKV178" s="398"/>
      <c r="BKW178" s="398"/>
      <c r="BKX178" s="398"/>
      <c r="BKY178" s="398"/>
      <c r="BKZ178" s="398"/>
      <c r="BLA178" s="398"/>
      <c r="BLB178" s="398"/>
      <c r="BLC178" s="398"/>
      <c r="BLD178" s="398"/>
      <c r="BLE178" s="398"/>
      <c r="BLF178" s="398"/>
      <c r="BLG178" s="398"/>
      <c r="BLH178" s="398"/>
      <c r="BLI178" s="398"/>
      <c r="BLJ178" s="398"/>
      <c r="BLK178" s="398"/>
      <c r="BLL178" s="398"/>
      <c r="BLM178" s="398"/>
      <c r="BLN178" s="398"/>
      <c r="BLO178" s="398"/>
      <c r="BLP178" s="398"/>
      <c r="BLQ178" s="398"/>
      <c r="BLR178" s="398"/>
      <c r="BLS178" s="398"/>
      <c r="BLT178" s="398"/>
      <c r="BLU178" s="398"/>
      <c r="BLV178" s="398"/>
      <c r="BLW178" s="398"/>
      <c r="BLX178" s="398"/>
      <c r="BLY178" s="398"/>
      <c r="BLZ178" s="398"/>
      <c r="BMA178" s="398"/>
      <c r="BMB178" s="398"/>
      <c r="BMC178" s="398"/>
      <c r="BMD178" s="398"/>
      <c r="BME178" s="398"/>
      <c r="BMF178" s="398"/>
      <c r="BMG178" s="398"/>
      <c r="BMH178" s="398"/>
      <c r="BMI178" s="398"/>
      <c r="BMJ178" s="398"/>
      <c r="BMK178" s="398"/>
      <c r="BML178" s="398"/>
      <c r="BMM178" s="398"/>
      <c r="BMN178" s="398"/>
      <c r="BMO178" s="398"/>
      <c r="BMP178" s="398"/>
      <c r="BMQ178" s="398"/>
      <c r="BMR178" s="398"/>
      <c r="BMS178" s="398"/>
      <c r="BMT178" s="398"/>
      <c r="BMU178" s="398"/>
      <c r="BMV178" s="398"/>
      <c r="BMW178" s="398"/>
      <c r="BMX178" s="398"/>
      <c r="BMY178" s="398"/>
      <c r="BMZ178" s="398"/>
      <c r="BNA178" s="398"/>
      <c r="BNB178" s="398"/>
      <c r="BNC178" s="398"/>
      <c r="BND178" s="398"/>
      <c r="BNE178" s="398"/>
      <c r="BNF178" s="398"/>
      <c r="BNG178" s="398"/>
      <c r="BNH178" s="398"/>
      <c r="BNI178" s="398"/>
      <c r="BNJ178" s="398"/>
      <c r="BNK178" s="398"/>
      <c r="BNL178" s="398"/>
      <c r="BNM178" s="398"/>
      <c r="BNN178" s="398"/>
      <c r="BNO178" s="398"/>
      <c r="BNP178" s="398"/>
      <c r="BNQ178" s="398"/>
      <c r="BNR178" s="398"/>
      <c r="BNS178" s="398"/>
      <c r="BNT178" s="398"/>
      <c r="BNU178" s="398"/>
      <c r="BNV178" s="398"/>
      <c r="BNW178" s="398"/>
      <c r="BNX178" s="398"/>
      <c r="BNY178" s="398"/>
      <c r="BNZ178" s="398"/>
      <c r="BOA178" s="398"/>
      <c r="BOB178" s="398"/>
      <c r="BOC178" s="398"/>
      <c r="BOD178" s="398"/>
      <c r="BOE178" s="398"/>
      <c r="BOF178" s="398"/>
      <c r="BOG178" s="398"/>
      <c r="BOH178" s="398"/>
      <c r="BOI178" s="398"/>
      <c r="BOJ178" s="398"/>
      <c r="BOK178" s="398"/>
      <c r="BOL178" s="398"/>
      <c r="BOM178" s="398"/>
      <c r="BON178" s="398"/>
      <c r="BOO178" s="398"/>
      <c r="BOP178" s="398"/>
      <c r="BOQ178" s="398"/>
      <c r="BOR178" s="398"/>
      <c r="BOS178" s="398"/>
      <c r="BOT178" s="398"/>
      <c r="BOU178" s="398"/>
      <c r="BOV178" s="398"/>
      <c r="BOW178" s="398"/>
      <c r="BOX178" s="398"/>
      <c r="BOY178" s="398"/>
      <c r="BOZ178" s="398"/>
      <c r="BPA178" s="398"/>
      <c r="BPB178" s="398"/>
      <c r="BPC178" s="398"/>
      <c r="BPD178" s="398"/>
      <c r="BPE178" s="398"/>
      <c r="BPF178" s="398"/>
      <c r="BPG178" s="398"/>
      <c r="BPH178" s="398"/>
      <c r="BPI178" s="398"/>
      <c r="BPJ178" s="398"/>
      <c r="BPK178" s="398"/>
      <c r="BPL178" s="398"/>
      <c r="BPM178" s="398"/>
      <c r="BPN178" s="398"/>
      <c r="BPO178" s="398"/>
      <c r="BPP178" s="398"/>
      <c r="BPQ178" s="398"/>
      <c r="BPR178" s="398"/>
      <c r="BPS178" s="398"/>
      <c r="BPT178" s="398"/>
      <c r="BPU178" s="398"/>
      <c r="BPV178" s="398"/>
      <c r="BPW178" s="398"/>
      <c r="BPX178" s="398"/>
      <c r="BPY178" s="398"/>
      <c r="BPZ178" s="398"/>
      <c r="BQA178" s="398"/>
      <c r="BQB178" s="398"/>
      <c r="BQC178" s="398"/>
      <c r="BQD178" s="398"/>
      <c r="BQE178" s="398"/>
      <c r="BQF178" s="398"/>
      <c r="BQG178" s="398"/>
      <c r="BQH178" s="398"/>
      <c r="BQI178" s="398"/>
      <c r="BQJ178" s="398"/>
      <c r="BQK178" s="398"/>
      <c r="BQL178" s="398"/>
      <c r="BQM178" s="398"/>
      <c r="BQN178" s="398"/>
      <c r="BQO178" s="398"/>
      <c r="BQP178" s="398"/>
      <c r="BQQ178" s="398"/>
      <c r="BQR178" s="398"/>
      <c r="BQS178" s="398"/>
      <c r="BQT178" s="398"/>
      <c r="BQU178" s="398"/>
      <c r="BQV178" s="398"/>
      <c r="BQW178" s="398"/>
      <c r="BQX178" s="398"/>
      <c r="BQY178" s="398"/>
      <c r="BQZ178" s="398"/>
      <c r="BRA178" s="398"/>
      <c r="BRB178" s="398"/>
      <c r="BRC178" s="398"/>
      <c r="BRD178" s="398"/>
      <c r="BRE178" s="398"/>
      <c r="BRF178" s="398"/>
      <c r="BRG178" s="398"/>
      <c r="BRH178" s="398"/>
      <c r="BRI178" s="398"/>
      <c r="BRJ178" s="398"/>
      <c r="BRK178" s="398"/>
      <c r="BRL178" s="398"/>
      <c r="BRM178" s="398"/>
      <c r="BRN178" s="398"/>
      <c r="BRO178" s="398"/>
      <c r="BRP178" s="398"/>
      <c r="BRQ178" s="398"/>
      <c r="BRR178" s="398"/>
      <c r="BRS178" s="398"/>
      <c r="BRT178" s="398"/>
      <c r="BRU178" s="398"/>
      <c r="BRV178" s="398"/>
      <c r="BRW178" s="398"/>
      <c r="BRX178" s="398"/>
      <c r="BRY178" s="398"/>
      <c r="BRZ178" s="398"/>
      <c r="BSA178" s="398"/>
      <c r="BSB178" s="398"/>
      <c r="BSC178" s="398"/>
      <c r="BSD178" s="398"/>
      <c r="BSE178" s="398"/>
      <c r="BSF178" s="398"/>
      <c r="BSG178" s="398"/>
      <c r="BSH178" s="398"/>
      <c r="BSI178" s="398"/>
      <c r="BSJ178" s="398"/>
      <c r="BSK178" s="398"/>
      <c r="BSL178" s="398"/>
      <c r="BSM178" s="398"/>
      <c r="BSN178" s="398"/>
      <c r="BSO178" s="398"/>
      <c r="BSP178" s="398"/>
      <c r="BSQ178" s="398"/>
      <c r="BSR178" s="398"/>
      <c r="BSS178" s="398"/>
      <c r="BST178" s="398"/>
      <c r="BSU178" s="398"/>
      <c r="BSV178" s="398"/>
      <c r="BSW178" s="398"/>
      <c r="BSX178" s="398"/>
      <c r="BSY178" s="398"/>
      <c r="BSZ178" s="398"/>
      <c r="BTA178" s="398"/>
      <c r="BTB178" s="398"/>
      <c r="BTC178" s="398"/>
      <c r="BTD178" s="398"/>
      <c r="BTE178" s="398"/>
      <c r="BTF178" s="398"/>
      <c r="BTG178" s="398"/>
      <c r="BTH178" s="398"/>
      <c r="BTI178" s="398"/>
      <c r="BTJ178" s="398"/>
      <c r="BTK178" s="398"/>
      <c r="BTL178" s="398"/>
      <c r="BTM178" s="398"/>
      <c r="BTN178" s="398"/>
      <c r="BTO178" s="398"/>
      <c r="BTP178" s="398"/>
      <c r="BTQ178" s="398"/>
      <c r="BTR178" s="398"/>
      <c r="BTS178" s="398"/>
      <c r="BTT178" s="398"/>
      <c r="BTU178" s="398"/>
      <c r="BTV178" s="398"/>
      <c r="BTW178" s="398"/>
      <c r="BTX178" s="398"/>
      <c r="BTY178" s="398"/>
      <c r="BTZ178" s="398"/>
      <c r="BUA178" s="398"/>
      <c r="BUB178" s="398"/>
      <c r="BUC178" s="398"/>
      <c r="BUD178" s="398"/>
      <c r="BUE178" s="398"/>
      <c r="BUF178" s="398"/>
      <c r="BUG178" s="398"/>
      <c r="BUH178" s="398"/>
      <c r="BUI178" s="398"/>
      <c r="BUJ178" s="398"/>
      <c r="BUK178" s="398"/>
      <c r="BUL178" s="398"/>
      <c r="BUM178" s="398"/>
      <c r="BUN178" s="398"/>
      <c r="BUO178" s="398"/>
      <c r="BUP178" s="398"/>
      <c r="BUQ178" s="398"/>
      <c r="BUR178" s="398"/>
      <c r="BUS178" s="398"/>
      <c r="BUT178" s="398"/>
      <c r="BUU178" s="398"/>
      <c r="BUV178" s="398"/>
      <c r="BUW178" s="398"/>
      <c r="BUX178" s="398"/>
      <c r="BUY178" s="398"/>
      <c r="BUZ178" s="398"/>
      <c r="BVA178" s="398"/>
      <c r="BVB178" s="398"/>
      <c r="BVC178" s="398"/>
      <c r="BVD178" s="398"/>
      <c r="BVE178" s="398"/>
      <c r="BVF178" s="398"/>
      <c r="BVG178" s="398"/>
      <c r="BVH178" s="398"/>
      <c r="BVI178" s="398"/>
      <c r="BVJ178" s="398"/>
      <c r="BVK178" s="398"/>
      <c r="BVL178" s="398"/>
      <c r="BVM178" s="398"/>
      <c r="BVN178" s="398"/>
      <c r="BVO178" s="398"/>
      <c r="BVP178" s="398"/>
      <c r="BVQ178" s="398"/>
      <c r="BVR178" s="398"/>
      <c r="BVS178" s="398"/>
      <c r="BVT178" s="398"/>
      <c r="BVU178" s="398"/>
      <c r="BVV178" s="398"/>
      <c r="BVW178" s="398"/>
      <c r="BVX178" s="398"/>
      <c r="BVY178" s="398"/>
      <c r="BVZ178" s="398"/>
      <c r="BWA178" s="398"/>
      <c r="BWB178" s="398"/>
      <c r="BWC178" s="398"/>
      <c r="BWD178" s="398"/>
      <c r="BWE178" s="398"/>
      <c r="BWF178" s="398"/>
      <c r="BWG178" s="398"/>
      <c r="BWH178" s="398"/>
      <c r="BWI178" s="398"/>
      <c r="BWJ178" s="398"/>
      <c r="BWK178" s="398"/>
      <c r="BWL178" s="398"/>
      <c r="BWM178" s="398"/>
      <c r="BWN178" s="398"/>
      <c r="BWO178" s="398"/>
      <c r="BWP178" s="398"/>
      <c r="BWQ178" s="398"/>
      <c r="BWR178" s="398"/>
      <c r="BWS178" s="398"/>
      <c r="BWT178" s="398"/>
      <c r="BWU178" s="398"/>
      <c r="BWV178" s="398"/>
      <c r="BWW178" s="398"/>
      <c r="BWX178" s="398"/>
      <c r="BWY178" s="398"/>
      <c r="BWZ178" s="398"/>
      <c r="BXA178" s="398"/>
      <c r="BXB178" s="398"/>
      <c r="BXC178" s="398"/>
      <c r="BXD178" s="398"/>
      <c r="BXE178" s="398"/>
      <c r="BXF178" s="398"/>
      <c r="BXG178" s="398"/>
      <c r="BXH178" s="398"/>
      <c r="BXI178" s="398"/>
      <c r="BXJ178" s="398"/>
      <c r="BXK178" s="398"/>
      <c r="BXL178" s="398"/>
      <c r="BXM178" s="398"/>
      <c r="BXN178" s="398"/>
      <c r="BXO178" s="398"/>
      <c r="BXP178" s="398"/>
      <c r="BXQ178" s="398"/>
      <c r="BXR178" s="398"/>
      <c r="BXS178" s="398"/>
      <c r="BXT178" s="398"/>
      <c r="BXU178" s="398"/>
      <c r="BXV178" s="398"/>
      <c r="BXW178" s="398"/>
      <c r="BXX178" s="398"/>
      <c r="BXY178" s="398"/>
      <c r="BXZ178" s="398"/>
      <c r="BYA178" s="398"/>
      <c r="BYB178" s="398"/>
      <c r="BYC178" s="398"/>
      <c r="BYD178" s="398"/>
      <c r="BYE178" s="398"/>
      <c r="BYF178" s="398"/>
      <c r="BYG178" s="398"/>
      <c r="BYH178" s="398"/>
      <c r="BYI178" s="398"/>
      <c r="BYJ178" s="398"/>
      <c r="BYK178" s="398"/>
      <c r="BYL178" s="398"/>
      <c r="BYM178" s="398"/>
      <c r="BYN178" s="398"/>
      <c r="BYO178" s="398"/>
      <c r="BYP178" s="398"/>
      <c r="BYQ178" s="398"/>
      <c r="BYR178" s="398"/>
      <c r="BYS178" s="398"/>
      <c r="BYT178" s="398"/>
      <c r="BYU178" s="398"/>
      <c r="BYV178" s="398"/>
      <c r="BYW178" s="398"/>
      <c r="BYX178" s="398"/>
      <c r="BYY178" s="398"/>
      <c r="BYZ178" s="398"/>
      <c r="BZA178" s="398"/>
      <c r="BZB178" s="398"/>
      <c r="BZC178" s="398"/>
      <c r="BZD178" s="398"/>
      <c r="BZE178" s="398"/>
      <c r="BZF178" s="398"/>
      <c r="BZG178" s="398"/>
      <c r="BZH178" s="398"/>
      <c r="BZI178" s="398"/>
      <c r="BZJ178" s="398"/>
      <c r="BZK178" s="398"/>
      <c r="BZL178" s="398"/>
      <c r="BZM178" s="398"/>
      <c r="BZN178" s="398"/>
      <c r="BZO178" s="398"/>
      <c r="BZP178" s="398"/>
      <c r="BZQ178" s="398"/>
      <c r="BZR178" s="398"/>
      <c r="BZS178" s="398"/>
      <c r="BZT178" s="398"/>
      <c r="BZU178" s="398"/>
      <c r="BZV178" s="398"/>
      <c r="BZW178" s="398"/>
      <c r="BZX178" s="398"/>
      <c r="BZY178" s="398"/>
      <c r="BZZ178" s="398"/>
      <c r="CAA178" s="398"/>
      <c r="CAB178" s="398"/>
      <c r="CAC178" s="398"/>
      <c r="CAD178" s="398"/>
      <c r="CAE178" s="398"/>
      <c r="CAF178" s="398"/>
      <c r="CAG178" s="398"/>
      <c r="CAH178" s="398"/>
      <c r="CAI178" s="398"/>
      <c r="CAJ178" s="398"/>
      <c r="CAK178" s="398"/>
      <c r="CAL178" s="398"/>
      <c r="CAM178" s="398"/>
      <c r="CAN178" s="398"/>
      <c r="CAO178" s="398"/>
      <c r="CAP178" s="398"/>
      <c r="CAQ178" s="398"/>
      <c r="CAR178" s="398"/>
      <c r="CAS178" s="398"/>
      <c r="CAT178" s="398"/>
      <c r="CAU178" s="398"/>
      <c r="CAV178" s="398"/>
      <c r="CAW178" s="398"/>
      <c r="CAX178" s="398"/>
      <c r="CAY178" s="398"/>
      <c r="CAZ178" s="398"/>
      <c r="CBA178" s="398"/>
      <c r="CBB178" s="398"/>
      <c r="CBC178" s="398"/>
      <c r="CBD178" s="398"/>
      <c r="CBE178" s="398"/>
      <c r="CBF178" s="398"/>
      <c r="CBG178" s="398"/>
      <c r="CBH178" s="398"/>
      <c r="CBI178" s="398"/>
      <c r="CBJ178" s="398"/>
      <c r="CBK178" s="398"/>
      <c r="CBL178" s="398"/>
      <c r="CBM178" s="398"/>
      <c r="CBN178" s="398"/>
      <c r="CBO178" s="398"/>
      <c r="CBP178" s="398"/>
      <c r="CBQ178" s="398"/>
      <c r="CBR178" s="398"/>
      <c r="CBS178" s="398"/>
      <c r="CBT178" s="398"/>
      <c r="CBU178" s="398"/>
      <c r="CBV178" s="398"/>
      <c r="CBW178" s="398"/>
      <c r="CBX178" s="398"/>
      <c r="CBY178" s="398"/>
      <c r="CBZ178" s="398"/>
      <c r="CCA178" s="398"/>
      <c r="CCB178" s="398"/>
      <c r="CCC178" s="398"/>
      <c r="CCD178" s="398"/>
      <c r="CCE178" s="398"/>
      <c r="CCF178" s="398"/>
      <c r="CCG178" s="398"/>
      <c r="CCH178" s="398"/>
      <c r="CCI178" s="398"/>
      <c r="CCJ178" s="398"/>
      <c r="CCK178" s="398"/>
      <c r="CCL178" s="398"/>
      <c r="CCM178" s="398"/>
      <c r="CCN178" s="398"/>
      <c r="CCO178" s="398"/>
      <c r="CCP178" s="398"/>
      <c r="CCQ178" s="398"/>
      <c r="CCR178" s="398"/>
      <c r="CCS178" s="398"/>
      <c r="CCT178" s="398"/>
      <c r="CCU178" s="398"/>
      <c r="CCV178" s="398"/>
      <c r="CCW178" s="398"/>
      <c r="CCX178" s="398"/>
      <c r="CCY178" s="398"/>
      <c r="CCZ178" s="398"/>
      <c r="CDA178" s="398"/>
      <c r="CDB178" s="398"/>
      <c r="CDC178" s="398"/>
      <c r="CDD178" s="398"/>
      <c r="CDE178" s="398"/>
      <c r="CDF178" s="398"/>
      <c r="CDG178" s="398"/>
      <c r="CDH178" s="398"/>
      <c r="CDI178" s="398"/>
      <c r="CDJ178" s="398"/>
      <c r="CDK178" s="398"/>
      <c r="CDL178" s="398"/>
      <c r="CDM178" s="398"/>
      <c r="CDN178" s="398"/>
      <c r="CDO178" s="398"/>
      <c r="CDP178" s="398"/>
      <c r="CDQ178" s="398"/>
      <c r="CDR178" s="398"/>
      <c r="CDS178" s="398"/>
      <c r="CDT178" s="398"/>
      <c r="CDU178" s="398"/>
      <c r="CDV178" s="398"/>
      <c r="CDW178" s="398"/>
      <c r="CDX178" s="398"/>
      <c r="CDY178" s="398"/>
      <c r="CDZ178" s="398"/>
      <c r="CEA178" s="398"/>
      <c r="CEB178" s="398"/>
      <c r="CEC178" s="398"/>
      <c r="CED178" s="398"/>
      <c r="CEE178" s="398"/>
      <c r="CEF178" s="398"/>
      <c r="CEG178" s="398"/>
      <c r="CEH178" s="398"/>
      <c r="CEI178" s="398"/>
      <c r="CEJ178" s="398"/>
      <c r="CEK178" s="398"/>
      <c r="CEL178" s="398"/>
      <c r="CEM178" s="398"/>
      <c r="CEN178" s="398"/>
      <c r="CEO178" s="398"/>
      <c r="CEP178" s="398"/>
      <c r="CEQ178" s="398"/>
      <c r="CER178" s="398"/>
      <c r="CES178" s="398"/>
      <c r="CET178" s="398"/>
      <c r="CEU178" s="398"/>
      <c r="CEV178" s="398"/>
      <c r="CEW178" s="398"/>
      <c r="CEX178" s="398"/>
      <c r="CEY178" s="398"/>
      <c r="CEZ178" s="398"/>
      <c r="CFA178" s="398"/>
      <c r="CFB178" s="398"/>
      <c r="CFC178" s="398"/>
      <c r="CFD178" s="398"/>
      <c r="CFE178" s="398"/>
      <c r="CFF178" s="398"/>
      <c r="CFG178" s="398"/>
      <c r="CFH178" s="398"/>
      <c r="CFI178" s="398"/>
      <c r="CFJ178" s="398"/>
      <c r="CFK178" s="398"/>
      <c r="CFL178" s="398"/>
      <c r="CFM178" s="398"/>
      <c r="CFN178" s="398"/>
      <c r="CFO178" s="398"/>
      <c r="CFP178" s="398"/>
      <c r="CFQ178" s="398"/>
      <c r="CFR178" s="398"/>
      <c r="CFS178" s="398"/>
      <c r="CFT178" s="398"/>
      <c r="CFU178" s="398"/>
      <c r="CFV178" s="398"/>
      <c r="CFW178" s="398"/>
      <c r="CFX178" s="398"/>
      <c r="CFY178" s="398"/>
      <c r="CFZ178" s="398"/>
      <c r="CGA178" s="398"/>
      <c r="CGB178" s="398"/>
      <c r="CGC178" s="398"/>
      <c r="CGD178" s="398"/>
      <c r="CGE178" s="398"/>
      <c r="CGF178" s="398"/>
      <c r="CGG178" s="398"/>
      <c r="CGH178" s="398"/>
      <c r="CGI178" s="398"/>
      <c r="CGJ178" s="398"/>
      <c r="CGK178" s="398"/>
      <c r="CGL178" s="398"/>
      <c r="CGM178" s="398"/>
      <c r="CGN178" s="398"/>
      <c r="CGO178" s="398"/>
      <c r="CGP178" s="398"/>
      <c r="CGQ178" s="398"/>
      <c r="CGR178" s="398"/>
      <c r="CGS178" s="398"/>
      <c r="CGT178" s="398"/>
      <c r="CGU178" s="398"/>
      <c r="CGV178" s="398"/>
      <c r="CGW178" s="398"/>
      <c r="CGX178" s="398"/>
      <c r="CGY178" s="398"/>
      <c r="CGZ178" s="398"/>
      <c r="CHA178" s="398"/>
      <c r="CHB178" s="398"/>
      <c r="CHC178" s="398"/>
      <c r="CHD178" s="398"/>
      <c r="CHE178" s="398"/>
      <c r="CHF178" s="398"/>
      <c r="CHG178" s="398"/>
      <c r="CHH178" s="398"/>
      <c r="CHI178" s="398"/>
      <c r="CHJ178" s="398"/>
      <c r="CHK178" s="398"/>
      <c r="CHL178" s="398"/>
      <c r="CHM178" s="398"/>
      <c r="CHN178" s="398"/>
      <c r="CHO178" s="398"/>
      <c r="CHP178" s="398"/>
      <c r="CHQ178" s="398"/>
      <c r="CHR178" s="398"/>
      <c r="CHS178" s="398"/>
      <c r="CHT178" s="398"/>
      <c r="CHU178" s="398"/>
      <c r="CHV178" s="398"/>
      <c r="CHW178" s="398"/>
      <c r="CHX178" s="398"/>
      <c r="CHY178" s="398"/>
      <c r="CHZ178" s="398"/>
      <c r="CIA178" s="398"/>
      <c r="CIB178" s="398"/>
      <c r="CIC178" s="398"/>
      <c r="CID178" s="398"/>
      <c r="CIE178" s="398"/>
      <c r="CIF178" s="398"/>
      <c r="CIG178" s="398"/>
      <c r="CIH178" s="398"/>
      <c r="CII178" s="398"/>
      <c r="CIJ178" s="398"/>
      <c r="CIK178" s="398"/>
      <c r="CIL178" s="398"/>
      <c r="CIM178" s="398"/>
      <c r="CIN178" s="398"/>
      <c r="CIO178" s="398"/>
      <c r="CIP178" s="398"/>
      <c r="CIQ178" s="398"/>
      <c r="CIR178" s="398"/>
      <c r="CIS178" s="398"/>
      <c r="CIT178" s="398"/>
      <c r="CIU178" s="398"/>
      <c r="CIV178" s="398"/>
      <c r="CIW178" s="398"/>
      <c r="CIX178" s="398"/>
      <c r="CIY178" s="398"/>
      <c r="CIZ178" s="398"/>
      <c r="CJA178" s="398"/>
      <c r="CJB178" s="398"/>
      <c r="CJC178" s="398"/>
      <c r="CJD178" s="398"/>
      <c r="CJE178" s="398"/>
      <c r="CJF178" s="398"/>
      <c r="CJG178" s="398"/>
      <c r="CJH178" s="398"/>
      <c r="CJI178" s="398"/>
      <c r="CJJ178" s="398"/>
      <c r="CJK178" s="398"/>
      <c r="CJL178" s="398"/>
      <c r="CJM178" s="398"/>
      <c r="CJN178" s="398"/>
      <c r="CJO178" s="398"/>
      <c r="CJP178" s="398"/>
      <c r="CJQ178" s="398"/>
      <c r="CJR178" s="398"/>
      <c r="CJS178" s="398"/>
      <c r="CJT178" s="398"/>
      <c r="CJU178" s="398"/>
      <c r="CJV178" s="398"/>
      <c r="CJW178" s="398"/>
      <c r="CJX178" s="398"/>
      <c r="CJY178" s="398"/>
      <c r="CJZ178" s="398"/>
      <c r="CKA178" s="398"/>
      <c r="CKB178" s="398"/>
      <c r="CKC178" s="398"/>
      <c r="CKD178" s="398"/>
      <c r="CKE178" s="398"/>
      <c r="CKF178" s="398"/>
      <c r="CKG178" s="398"/>
      <c r="CKH178" s="398"/>
      <c r="CKI178" s="398"/>
      <c r="CKJ178" s="398"/>
      <c r="CKK178" s="398"/>
      <c r="CKL178" s="398"/>
      <c r="CKM178" s="398"/>
      <c r="CKN178" s="398"/>
      <c r="CKO178" s="398"/>
      <c r="CKP178" s="398"/>
      <c r="CKQ178" s="398"/>
      <c r="CKR178" s="398"/>
      <c r="CKS178" s="398"/>
      <c r="CKT178" s="398"/>
      <c r="CKU178" s="398"/>
      <c r="CKV178" s="398"/>
      <c r="CKW178" s="398"/>
      <c r="CKX178" s="398"/>
      <c r="CKY178" s="398"/>
      <c r="CKZ178" s="398"/>
      <c r="CLA178" s="398"/>
      <c r="CLB178" s="398"/>
      <c r="CLC178" s="398"/>
      <c r="CLD178" s="398"/>
      <c r="CLE178" s="398"/>
      <c r="CLF178" s="398"/>
      <c r="CLG178" s="398"/>
      <c r="CLH178" s="398"/>
      <c r="CLI178" s="398"/>
      <c r="CLJ178" s="398"/>
      <c r="CLK178" s="398"/>
      <c r="CLL178" s="398"/>
      <c r="CLM178" s="398"/>
      <c r="CLN178" s="398"/>
      <c r="CLO178" s="398"/>
      <c r="CLP178" s="398"/>
      <c r="CLQ178" s="398"/>
      <c r="CLR178" s="398"/>
      <c r="CLS178" s="398"/>
      <c r="CLT178" s="398"/>
      <c r="CLU178" s="398"/>
      <c r="CLV178" s="398"/>
      <c r="CLW178" s="398"/>
      <c r="CLX178" s="398"/>
      <c r="CLY178" s="398"/>
      <c r="CLZ178" s="398"/>
      <c r="CMA178" s="398"/>
      <c r="CMB178" s="398"/>
      <c r="CMC178" s="398"/>
      <c r="CMD178" s="398"/>
      <c r="CME178" s="398"/>
      <c r="CMF178" s="398"/>
      <c r="CMG178" s="398"/>
      <c r="CMH178" s="398"/>
      <c r="CMI178" s="398"/>
      <c r="CMJ178" s="398"/>
      <c r="CMK178" s="398"/>
      <c r="CML178" s="398"/>
      <c r="CMM178" s="398"/>
      <c r="CMN178" s="398"/>
      <c r="CMO178" s="398"/>
      <c r="CMP178" s="398"/>
      <c r="CMQ178" s="398"/>
      <c r="CMR178" s="398"/>
      <c r="CMS178" s="398"/>
      <c r="CMT178" s="398"/>
      <c r="CMU178" s="398"/>
      <c r="CMV178" s="398"/>
      <c r="CMW178" s="398"/>
      <c r="CMX178" s="398"/>
      <c r="CMY178" s="398"/>
      <c r="CMZ178" s="398"/>
      <c r="CNA178" s="398"/>
      <c r="CNB178" s="398"/>
      <c r="CNC178" s="398"/>
      <c r="CND178" s="398"/>
      <c r="CNE178" s="398"/>
      <c r="CNF178" s="398"/>
      <c r="CNG178" s="398"/>
      <c r="CNH178" s="398"/>
      <c r="CNI178" s="398"/>
      <c r="CNJ178" s="398"/>
      <c r="CNK178" s="398"/>
      <c r="CNL178" s="398"/>
      <c r="CNM178" s="398"/>
      <c r="CNN178" s="398"/>
      <c r="CNO178" s="398"/>
      <c r="CNP178" s="398"/>
      <c r="CNQ178" s="398"/>
      <c r="CNR178" s="398"/>
      <c r="CNS178" s="398"/>
      <c r="CNT178" s="398"/>
      <c r="CNU178" s="398"/>
      <c r="CNV178" s="398"/>
      <c r="CNW178" s="398"/>
      <c r="CNX178" s="398"/>
      <c r="CNY178" s="398"/>
      <c r="CNZ178" s="398"/>
      <c r="COA178" s="398"/>
      <c r="COB178" s="398"/>
      <c r="COC178" s="398"/>
      <c r="COD178" s="398"/>
      <c r="COE178" s="398"/>
      <c r="COF178" s="398"/>
      <c r="COG178" s="398"/>
      <c r="COH178" s="398"/>
      <c r="COI178" s="398"/>
      <c r="COJ178" s="398"/>
      <c r="COK178" s="398"/>
      <c r="COL178" s="398"/>
      <c r="COM178" s="398"/>
      <c r="CON178" s="398"/>
      <c r="COO178" s="398"/>
      <c r="COP178" s="398"/>
      <c r="COQ178" s="398"/>
      <c r="COR178" s="398"/>
      <c r="COS178" s="398"/>
      <c r="COT178" s="398"/>
      <c r="COU178" s="398"/>
      <c r="COV178" s="398"/>
      <c r="COW178" s="398"/>
      <c r="COX178" s="398"/>
      <c r="COY178" s="398"/>
      <c r="COZ178" s="398"/>
      <c r="CPA178" s="398"/>
      <c r="CPB178" s="398"/>
      <c r="CPC178" s="398"/>
      <c r="CPD178" s="398"/>
      <c r="CPE178" s="398"/>
      <c r="CPF178" s="398"/>
      <c r="CPG178" s="398"/>
      <c r="CPH178" s="398"/>
      <c r="CPI178" s="398"/>
      <c r="CPJ178" s="398"/>
      <c r="CPK178" s="398"/>
      <c r="CPL178" s="398"/>
      <c r="CPM178" s="398"/>
      <c r="CPN178" s="398"/>
      <c r="CPO178" s="398"/>
      <c r="CPP178" s="398"/>
      <c r="CPQ178" s="398"/>
      <c r="CPR178" s="398"/>
      <c r="CPS178" s="398"/>
      <c r="CPT178" s="398"/>
      <c r="CPU178" s="398"/>
      <c r="CPV178" s="398"/>
      <c r="CPW178" s="398"/>
      <c r="CPX178" s="398"/>
      <c r="CPY178" s="398"/>
      <c r="CPZ178" s="398"/>
      <c r="CQA178" s="398"/>
      <c r="CQB178" s="398"/>
      <c r="CQC178" s="398"/>
      <c r="CQD178" s="398"/>
      <c r="CQE178" s="398"/>
      <c r="CQF178" s="398"/>
      <c r="CQG178" s="398"/>
      <c r="CQH178" s="398"/>
      <c r="CQI178" s="398"/>
      <c r="CQJ178" s="398"/>
      <c r="CQK178" s="398"/>
      <c r="CQL178" s="398"/>
      <c r="CQM178" s="398"/>
      <c r="CQN178" s="398"/>
      <c r="CQO178" s="398"/>
      <c r="CQP178" s="398"/>
      <c r="CQQ178" s="398"/>
      <c r="CQR178" s="398"/>
      <c r="CQS178" s="398"/>
      <c r="CQT178" s="398"/>
      <c r="CQU178" s="398"/>
      <c r="CQV178" s="398"/>
      <c r="CQW178" s="398"/>
      <c r="CQX178" s="398"/>
      <c r="CQY178" s="398"/>
      <c r="CQZ178" s="398"/>
      <c r="CRA178" s="398"/>
      <c r="CRB178" s="398"/>
      <c r="CRC178" s="398"/>
      <c r="CRD178" s="398"/>
      <c r="CRE178" s="398"/>
      <c r="CRF178" s="398"/>
      <c r="CRG178" s="398"/>
      <c r="CRH178" s="398"/>
      <c r="CRI178" s="398"/>
      <c r="CRJ178" s="398"/>
      <c r="CRK178" s="398"/>
      <c r="CRL178" s="398"/>
      <c r="CRM178" s="398"/>
      <c r="CRN178" s="398"/>
      <c r="CRO178" s="398"/>
      <c r="CRP178" s="398"/>
      <c r="CRQ178" s="398"/>
      <c r="CRR178" s="398"/>
      <c r="CRS178" s="398"/>
      <c r="CRT178" s="398"/>
      <c r="CRU178" s="398"/>
      <c r="CRV178" s="398"/>
      <c r="CRW178" s="398"/>
      <c r="CRX178" s="398"/>
      <c r="CRY178" s="398"/>
      <c r="CRZ178" s="398"/>
      <c r="CSA178" s="398"/>
      <c r="CSB178" s="398"/>
      <c r="CSC178" s="398"/>
      <c r="CSD178" s="398"/>
      <c r="CSE178" s="398"/>
      <c r="CSF178" s="398"/>
      <c r="CSG178" s="398"/>
      <c r="CSH178" s="398"/>
      <c r="CSI178" s="398"/>
      <c r="CSJ178" s="398"/>
      <c r="CSK178" s="398"/>
      <c r="CSL178" s="398"/>
      <c r="CSM178" s="398"/>
      <c r="CSN178" s="398"/>
      <c r="CSO178" s="398"/>
      <c r="CSP178" s="398"/>
      <c r="CSQ178" s="398"/>
      <c r="CSR178" s="398"/>
      <c r="CSS178" s="398"/>
      <c r="CST178" s="398"/>
      <c r="CSU178" s="398"/>
      <c r="CSV178" s="398"/>
      <c r="CSW178" s="398"/>
      <c r="CSX178" s="398"/>
      <c r="CSY178" s="398"/>
      <c r="CSZ178" s="398"/>
      <c r="CTA178" s="398"/>
      <c r="CTB178" s="398"/>
      <c r="CTC178" s="398"/>
      <c r="CTD178" s="398"/>
      <c r="CTE178" s="398"/>
      <c r="CTF178" s="398"/>
      <c r="CTG178" s="398"/>
      <c r="CTH178" s="398"/>
      <c r="CTI178" s="398"/>
      <c r="CTJ178" s="398"/>
      <c r="CTK178" s="398"/>
      <c r="CTL178" s="398"/>
      <c r="CTM178" s="398"/>
      <c r="CTN178" s="398"/>
      <c r="CTO178" s="398"/>
      <c r="CTP178" s="398"/>
      <c r="CTQ178" s="398"/>
      <c r="CTR178" s="398"/>
      <c r="CTS178" s="398"/>
      <c r="CTT178" s="398"/>
      <c r="CTU178" s="398"/>
      <c r="CTV178" s="398"/>
      <c r="CTW178" s="398"/>
      <c r="CTX178" s="398"/>
      <c r="CTY178" s="398"/>
      <c r="CTZ178" s="398"/>
      <c r="CUA178" s="398"/>
      <c r="CUB178" s="398"/>
      <c r="CUC178" s="398"/>
      <c r="CUD178" s="398"/>
      <c r="CUE178" s="398"/>
      <c r="CUF178" s="398"/>
      <c r="CUG178" s="398"/>
      <c r="CUH178" s="398"/>
      <c r="CUI178" s="398"/>
      <c r="CUJ178" s="398"/>
      <c r="CUK178" s="398"/>
      <c r="CUL178" s="398"/>
      <c r="CUM178" s="398"/>
      <c r="CUN178" s="398"/>
      <c r="CUO178" s="398"/>
      <c r="CUP178" s="398"/>
      <c r="CUQ178" s="398"/>
      <c r="CUR178" s="398"/>
      <c r="CUS178" s="398"/>
      <c r="CUT178" s="398"/>
      <c r="CUU178" s="398"/>
      <c r="CUV178" s="398"/>
      <c r="CUW178" s="398"/>
      <c r="CUX178" s="398"/>
      <c r="CUY178" s="398"/>
      <c r="CUZ178" s="398"/>
      <c r="CVA178" s="398"/>
      <c r="CVB178" s="398"/>
      <c r="CVC178" s="398"/>
      <c r="CVD178" s="398"/>
      <c r="CVE178" s="398"/>
      <c r="CVF178" s="398"/>
      <c r="CVG178" s="398"/>
      <c r="CVH178" s="398"/>
      <c r="CVI178" s="398"/>
      <c r="CVJ178" s="398"/>
      <c r="CVK178" s="398"/>
      <c r="CVL178" s="398"/>
      <c r="CVM178" s="398"/>
      <c r="CVN178" s="398"/>
      <c r="CVO178" s="398"/>
      <c r="CVP178" s="398"/>
      <c r="CVQ178" s="398"/>
      <c r="CVR178" s="398"/>
      <c r="CVS178" s="398"/>
      <c r="CVT178" s="398"/>
      <c r="CVU178" s="398"/>
      <c r="CVV178" s="398"/>
      <c r="CVW178" s="398"/>
      <c r="CVX178" s="398"/>
      <c r="CVY178" s="398"/>
      <c r="CVZ178" s="398"/>
      <c r="CWA178" s="398"/>
      <c r="CWB178" s="398"/>
      <c r="CWC178" s="398"/>
      <c r="CWD178" s="398"/>
      <c r="CWE178" s="398"/>
      <c r="CWF178" s="398"/>
      <c r="CWG178" s="398"/>
      <c r="CWH178" s="398"/>
      <c r="CWI178" s="398"/>
      <c r="CWJ178" s="398"/>
      <c r="CWK178" s="398"/>
      <c r="CWL178" s="398"/>
      <c r="CWM178" s="398"/>
      <c r="CWN178" s="398"/>
      <c r="CWO178" s="398"/>
      <c r="CWP178" s="398"/>
      <c r="CWQ178" s="398"/>
      <c r="CWR178" s="398"/>
      <c r="CWS178" s="398"/>
      <c r="CWT178" s="398"/>
      <c r="CWU178" s="398"/>
      <c r="CWV178" s="398"/>
      <c r="CWW178" s="398"/>
      <c r="CWX178" s="398"/>
      <c r="CWY178" s="398"/>
      <c r="CWZ178" s="398"/>
      <c r="CXA178" s="398"/>
      <c r="CXB178" s="398"/>
      <c r="CXC178" s="398"/>
      <c r="CXD178" s="398"/>
      <c r="CXE178" s="398"/>
      <c r="CXF178" s="398"/>
      <c r="CXG178" s="398"/>
      <c r="CXH178" s="398"/>
      <c r="CXI178" s="398"/>
      <c r="CXJ178" s="398"/>
      <c r="CXK178" s="398"/>
      <c r="CXL178" s="398"/>
      <c r="CXM178" s="398"/>
      <c r="CXN178" s="398"/>
      <c r="CXO178" s="398"/>
      <c r="CXP178" s="398"/>
      <c r="CXQ178" s="398"/>
      <c r="CXR178" s="398"/>
      <c r="CXS178" s="398"/>
      <c r="CXT178" s="398"/>
      <c r="CXU178" s="398"/>
      <c r="CXV178" s="398"/>
      <c r="CXW178" s="398"/>
      <c r="CXX178" s="398"/>
      <c r="CXY178" s="398"/>
      <c r="CXZ178" s="398"/>
      <c r="CYA178" s="398"/>
      <c r="CYB178" s="398"/>
      <c r="CYC178" s="398"/>
      <c r="CYD178" s="398"/>
      <c r="CYE178" s="398"/>
      <c r="CYF178" s="398"/>
      <c r="CYG178" s="398"/>
      <c r="CYH178" s="398"/>
      <c r="CYI178" s="398"/>
      <c r="CYJ178" s="398"/>
      <c r="CYK178" s="398"/>
      <c r="CYL178" s="398"/>
      <c r="CYM178" s="398"/>
      <c r="CYN178" s="398"/>
      <c r="CYO178" s="398"/>
      <c r="CYP178" s="398"/>
      <c r="CYQ178" s="398"/>
      <c r="CYR178" s="398"/>
      <c r="CYS178" s="398"/>
      <c r="CYT178" s="398"/>
      <c r="CYU178" s="398"/>
      <c r="CYV178" s="398"/>
      <c r="CYW178" s="398"/>
      <c r="CYX178" s="398"/>
      <c r="CYY178" s="398"/>
      <c r="CYZ178" s="398"/>
      <c r="CZA178" s="398"/>
      <c r="CZB178" s="398"/>
      <c r="CZC178" s="398"/>
      <c r="CZD178" s="398"/>
      <c r="CZE178" s="398"/>
      <c r="CZF178" s="398"/>
      <c r="CZG178" s="398"/>
      <c r="CZH178" s="398"/>
      <c r="CZI178" s="398"/>
      <c r="CZJ178" s="398"/>
      <c r="CZK178" s="398"/>
      <c r="CZL178" s="398"/>
      <c r="CZM178" s="398"/>
      <c r="CZN178" s="398"/>
      <c r="CZO178" s="398"/>
      <c r="CZP178" s="398"/>
      <c r="CZQ178" s="398"/>
      <c r="CZR178" s="398"/>
      <c r="CZS178" s="398"/>
      <c r="CZT178" s="398"/>
      <c r="CZU178" s="398"/>
      <c r="CZV178" s="398"/>
      <c r="CZW178" s="398"/>
      <c r="CZX178" s="398"/>
      <c r="CZY178" s="398"/>
      <c r="CZZ178" s="398"/>
      <c r="DAA178" s="398"/>
      <c r="DAB178" s="398"/>
      <c r="DAC178" s="398"/>
      <c r="DAD178" s="398"/>
      <c r="DAE178" s="398"/>
      <c r="DAF178" s="398"/>
      <c r="DAG178" s="398"/>
      <c r="DAH178" s="398"/>
      <c r="DAI178" s="398"/>
      <c r="DAJ178" s="398"/>
      <c r="DAK178" s="398"/>
      <c r="DAL178" s="398"/>
      <c r="DAM178" s="398"/>
      <c r="DAN178" s="398"/>
      <c r="DAO178" s="398"/>
      <c r="DAP178" s="398"/>
      <c r="DAQ178" s="398"/>
      <c r="DAR178" s="398"/>
      <c r="DAS178" s="398"/>
      <c r="DAT178" s="398"/>
      <c r="DAU178" s="398"/>
      <c r="DAV178" s="398"/>
      <c r="DAW178" s="398"/>
      <c r="DAX178" s="398"/>
      <c r="DAY178" s="398"/>
      <c r="DAZ178" s="398"/>
      <c r="DBA178" s="398"/>
      <c r="DBB178" s="398"/>
      <c r="DBC178" s="398"/>
      <c r="DBD178" s="398"/>
      <c r="DBE178" s="398"/>
      <c r="DBF178" s="398"/>
      <c r="DBG178" s="398"/>
      <c r="DBH178" s="398"/>
      <c r="DBI178" s="398"/>
      <c r="DBJ178" s="398"/>
      <c r="DBK178" s="398"/>
      <c r="DBL178" s="398"/>
      <c r="DBM178" s="398"/>
      <c r="DBN178" s="398"/>
      <c r="DBO178" s="398"/>
      <c r="DBP178" s="398"/>
      <c r="DBQ178" s="398"/>
      <c r="DBR178" s="398"/>
      <c r="DBS178" s="398"/>
      <c r="DBT178" s="398"/>
      <c r="DBU178" s="398"/>
      <c r="DBV178" s="398"/>
      <c r="DBW178" s="398"/>
      <c r="DBX178" s="398"/>
      <c r="DBY178" s="398"/>
      <c r="DBZ178" s="398"/>
      <c r="DCA178" s="398"/>
      <c r="DCB178" s="398"/>
      <c r="DCC178" s="398"/>
      <c r="DCD178" s="398"/>
      <c r="DCE178" s="398"/>
      <c r="DCF178" s="398"/>
      <c r="DCG178" s="398"/>
      <c r="DCH178" s="398"/>
      <c r="DCI178" s="398"/>
      <c r="DCJ178" s="398"/>
      <c r="DCK178" s="398"/>
      <c r="DCL178" s="398"/>
      <c r="DCM178" s="398"/>
      <c r="DCN178" s="398"/>
      <c r="DCO178" s="398"/>
      <c r="DCP178" s="398"/>
      <c r="DCQ178" s="398"/>
      <c r="DCR178" s="398"/>
      <c r="DCS178" s="398"/>
      <c r="DCT178" s="398"/>
      <c r="DCU178" s="398"/>
      <c r="DCV178" s="398"/>
      <c r="DCW178" s="398"/>
      <c r="DCX178" s="398"/>
      <c r="DCY178" s="398"/>
      <c r="DCZ178" s="398"/>
      <c r="DDA178" s="398"/>
      <c r="DDB178" s="398"/>
      <c r="DDC178" s="398"/>
      <c r="DDD178" s="398"/>
      <c r="DDE178" s="398"/>
      <c r="DDF178" s="398"/>
      <c r="DDG178" s="398"/>
      <c r="DDH178" s="398"/>
      <c r="DDI178" s="398"/>
      <c r="DDJ178" s="398"/>
      <c r="DDK178" s="398"/>
      <c r="DDL178" s="398"/>
      <c r="DDM178" s="398"/>
      <c r="DDN178" s="398"/>
      <c r="DDO178" s="398"/>
      <c r="DDP178" s="398"/>
      <c r="DDQ178" s="398"/>
      <c r="DDR178" s="398"/>
      <c r="DDS178" s="398"/>
      <c r="DDT178" s="398"/>
      <c r="DDU178" s="398"/>
      <c r="DDV178" s="398"/>
      <c r="DDW178" s="398"/>
      <c r="DDX178" s="398"/>
      <c r="DDY178" s="398"/>
      <c r="DDZ178" s="398"/>
      <c r="DEA178" s="398"/>
      <c r="DEB178" s="398"/>
      <c r="DEC178" s="398"/>
      <c r="DED178" s="398"/>
      <c r="DEE178" s="398"/>
      <c r="DEF178" s="398"/>
      <c r="DEG178" s="398"/>
      <c r="DEH178" s="398"/>
      <c r="DEI178" s="398"/>
      <c r="DEJ178" s="398"/>
      <c r="DEK178" s="398"/>
      <c r="DEL178" s="398"/>
      <c r="DEM178" s="398"/>
      <c r="DEN178" s="398"/>
      <c r="DEO178" s="398"/>
      <c r="DEP178" s="398"/>
      <c r="DEQ178" s="398"/>
      <c r="DER178" s="398"/>
      <c r="DES178" s="398"/>
      <c r="DET178" s="398"/>
      <c r="DEU178" s="398"/>
      <c r="DEV178" s="398"/>
      <c r="DEW178" s="398"/>
      <c r="DEX178" s="398"/>
      <c r="DEY178" s="398"/>
      <c r="DEZ178" s="398"/>
      <c r="DFA178" s="398"/>
      <c r="DFB178" s="398"/>
      <c r="DFC178" s="398"/>
      <c r="DFD178" s="398"/>
      <c r="DFE178" s="398"/>
      <c r="DFF178" s="398"/>
      <c r="DFG178" s="398"/>
      <c r="DFH178" s="398"/>
      <c r="DFI178" s="398"/>
      <c r="DFJ178" s="398"/>
      <c r="DFK178" s="398"/>
      <c r="DFL178" s="398"/>
      <c r="DFM178" s="398"/>
      <c r="DFN178" s="398"/>
      <c r="DFO178" s="398"/>
      <c r="DFP178" s="398"/>
      <c r="DFQ178" s="398"/>
      <c r="DFR178" s="398"/>
      <c r="DFS178" s="398"/>
      <c r="DFT178" s="398"/>
      <c r="DFU178" s="398"/>
      <c r="DFV178" s="398"/>
      <c r="DFW178" s="398"/>
      <c r="DFX178" s="398"/>
      <c r="DFY178" s="398"/>
      <c r="DFZ178" s="398"/>
      <c r="DGA178" s="398"/>
      <c r="DGB178" s="398"/>
      <c r="DGC178" s="398"/>
      <c r="DGD178" s="398"/>
      <c r="DGE178" s="398"/>
      <c r="DGF178" s="398"/>
      <c r="DGG178" s="398"/>
      <c r="DGH178" s="398"/>
      <c r="DGI178" s="398"/>
      <c r="DGJ178" s="398"/>
      <c r="DGK178" s="398"/>
      <c r="DGL178" s="398"/>
      <c r="DGM178" s="398"/>
      <c r="DGN178" s="398"/>
      <c r="DGO178" s="398"/>
      <c r="DGP178" s="398"/>
      <c r="DGQ178" s="398"/>
      <c r="DGR178" s="398"/>
      <c r="DGS178" s="398"/>
      <c r="DGT178" s="398"/>
      <c r="DGU178" s="398"/>
      <c r="DGV178" s="398"/>
      <c r="DGW178" s="398"/>
      <c r="DGX178" s="398"/>
      <c r="DGY178" s="398"/>
      <c r="DGZ178" s="398"/>
      <c r="DHA178" s="398"/>
      <c r="DHB178" s="398"/>
      <c r="DHC178" s="398"/>
      <c r="DHD178" s="398"/>
      <c r="DHE178" s="398"/>
      <c r="DHF178" s="398"/>
      <c r="DHG178" s="398"/>
      <c r="DHH178" s="398"/>
      <c r="DHI178" s="398"/>
      <c r="DHJ178" s="398"/>
      <c r="DHK178" s="398"/>
      <c r="DHL178" s="398"/>
      <c r="DHM178" s="398"/>
      <c r="DHN178" s="398"/>
      <c r="DHO178" s="398"/>
      <c r="DHP178" s="398"/>
      <c r="DHQ178" s="398"/>
      <c r="DHR178" s="398"/>
      <c r="DHS178" s="398"/>
      <c r="DHT178" s="398"/>
      <c r="DHU178" s="398"/>
      <c r="DHV178" s="398"/>
      <c r="DHW178" s="398"/>
      <c r="DHX178" s="398"/>
      <c r="DHY178" s="398"/>
      <c r="DHZ178" s="398"/>
      <c r="DIA178" s="398"/>
      <c r="DIB178" s="398"/>
      <c r="DIC178" s="398"/>
      <c r="DID178" s="398"/>
      <c r="DIE178" s="398"/>
      <c r="DIF178" s="398"/>
      <c r="DIG178" s="398"/>
      <c r="DIH178" s="398"/>
      <c r="DII178" s="398"/>
      <c r="DIJ178" s="398"/>
      <c r="DIK178" s="398"/>
      <c r="DIL178" s="398"/>
      <c r="DIM178" s="398"/>
      <c r="DIN178" s="398"/>
      <c r="DIO178" s="398"/>
      <c r="DIP178" s="398"/>
      <c r="DIQ178" s="398"/>
      <c r="DIR178" s="398"/>
      <c r="DIS178" s="398"/>
      <c r="DIT178" s="398"/>
      <c r="DIU178" s="398"/>
      <c r="DIV178" s="398"/>
      <c r="DIW178" s="398"/>
      <c r="DIX178" s="398"/>
      <c r="DIY178" s="398"/>
      <c r="DIZ178" s="398"/>
      <c r="DJA178" s="398"/>
      <c r="DJB178" s="398"/>
      <c r="DJC178" s="398"/>
      <c r="DJD178" s="398"/>
      <c r="DJE178" s="398"/>
      <c r="DJF178" s="398"/>
      <c r="DJG178" s="398"/>
      <c r="DJH178" s="398"/>
      <c r="DJI178" s="398"/>
      <c r="DJJ178" s="398"/>
      <c r="DJK178" s="398"/>
      <c r="DJL178" s="398"/>
      <c r="DJM178" s="398"/>
      <c r="DJN178" s="398"/>
      <c r="DJO178" s="398"/>
      <c r="DJP178" s="398"/>
      <c r="DJQ178" s="398"/>
      <c r="DJR178" s="398"/>
      <c r="DJS178" s="398"/>
      <c r="DJT178" s="398"/>
      <c r="DJU178" s="398"/>
      <c r="DJV178" s="398"/>
      <c r="DJW178" s="398"/>
      <c r="DJX178" s="398"/>
      <c r="DJY178" s="398"/>
      <c r="DJZ178" s="398"/>
      <c r="DKA178" s="398"/>
      <c r="DKB178" s="398"/>
      <c r="DKC178" s="398"/>
      <c r="DKD178" s="398"/>
      <c r="DKE178" s="398"/>
      <c r="DKF178" s="398"/>
      <c r="DKG178" s="398"/>
      <c r="DKH178" s="398"/>
      <c r="DKI178" s="398"/>
      <c r="DKJ178" s="398"/>
      <c r="DKK178" s="398"/>
      <c r="DKL178" s="398"/>
      <c r="DKM178" s="398"/>
      <c r="DKN178" s="398"/>
      <c r="DKO178" s="398"/>
      <c r="DKP178" s="398"/>
      <c r="DKQ178" s="398"/>
      <c r="DKR178" s="398"/>
      <c r="DKS178" s="398"/>
      <c r="DKT178" s="398"/>
      <c r="DKU178" s="398"/>
      <c r="DKV178" s="398"/>
      <c r="DKW178" s="398"/>
      <c r="DKX178" s="398"/>
      <c r="DKY178" s="398"/>
      <c r="DKZ178" s="398"/>
      <c r="DLA178" s="398"/>
      <c r="DLB178" s="398"/>
      <c r="DLC178" s="398"/>
      <c r="DLD178" s="398"/>
      <c r="DLE178" s="398"/>
      <c r="DLF178" s="398"/>
      <c r="DLG178" s="398"/>
      <c r="DLH178" s="398"/>
      <c r="DLI178" s="398"/>
      <c r="DLJ178" s="398"/>
      <c r="DLK178" s="398"/>
      <c r="DLL178" s="398"/>
      <c r="DLM178" s="398"/>
      <c r="DLN178" s="398"/>
      <c r="DLO178" s="398"/>
      <c r="DLP178" s="398"/>
      <c r="DLQ178" s="398"/>
      <c r="DLR178" s="398"/>
      <c r="DLS178" s="398"/>
      <c r="DLT178" s="398"/>
      <c r="DLU178" s="398"/>
      <c r="DLV178" s="398"/>
      <c r="DLW178" s="398"/>
      <c r="DLX178" s="398"/>
      <c r="DLY178" s="398"/>
      <c r="DLZ178" s="398"/>
      <c r="DMA178" s="398"/>
      <c r="DMB178" s="398"/>
      <c r="DMC178" s="398"/>
      <c r="DMD178" s="398"/>
      <c r="DME178" s="398"/>
      <c r="DMF178" s="398"/>
      <c r="DMG178" s="398"/>
      <c r="DMH178" s="398"/>
      <c r="DMI178" s="398"/>
      <c r="DMJ178" s="398"/>
      <c r="DMK178" s="398"/>
      <c r="DML178" s="398"/>
      <c r="DMM178" s="398"/>
      <c r="DMN178" s="398"/>
      <c r="DMO178" s="398"/>
      <c r="DMP178" s="398"/>
      <c r="DMQ178" s="398"/>
      <c r="DMR178" s="398"/>
      <c r="DMS178" s="398"/>
      <c r="DMT178" s="398"/>
      <c r="DMU178" s="398"/>
      <c r="DMV178" s="398"/>
      <c r="DMW178" s="398"/>
      <c r="DMX178" s="398"/>
      <c r="DMY178" s="398"/>
      <c r="DMZ178" s="398"/>
      <c r="DNA178" s="398"/>
      <c r="DNB178" s="398"/>
      <c r="DNC178" s="398"/>
      <c r="DND178" s="398"/>
      <c r="DNE178" s="398"/>
      <c r="DNF178" s="398"/>
      <c r="DNG178" s="398"/>
      <c r="DNH178" s="398"/>
      <c r="DNI178" s="398"/>
      <c r="DNJ178" s="398"/>
      <c r="DNK178" s="398"/>
      <c r="DNL178" s="398"/>
      <c r="DNM178" s="398"/>
      <c r="DNN178" s="398"/>
      <c r="DNO178" s="398"/>
      <c r="DNP178" s="398"/>
      <c r="DNQ178" s="398"/>
      <c r="DNR178" s="398"/>
      <c r="DNS178" s="398"/>
      <c r="DNT178" s="398"/>
      <c r="DNU178" s="398"/>
      <c r="DNV178" s="398"/>
      <c r="DNW178" s="398"/>
      <c r="DNX178" s="398"/>
      <c r="DNY178" s="398"/>
      <c r="DNZ178" s="398"/>
      <c r="DOA178" s="398"/>
      <c r="DOB178" s="398"/>
      <c r="DOC178" s="398"/>
      <c r="DOD178" s="398"/>
      <c r="DOE178" s="398"/>
      <c r="DOF178" s="398"/>
      <c r="DOG178" s="398"/>
      <c r="DOH178" s="398"/>
      <c r="DOI178" s="398"/>
      <c r="DOJ178" s="398"/>
      <c r="DOK178" s="398"/>
      <c r="DOL178" s="398"/>
      <c r="DOM178" s="398"/>
      <c r="DON178" s="398"/>
      <c r="DOO178" s="398"/>
      <c r="DOP178" s="398"/>
      <c r="DOQ178" s="398"/>
      <c r="DOR178" s="398"/>
      <c r="DOS178" s="398"/>
      <c r="DOT178" s="398"/>
      <c r="DOU178" s="398"/>
      <c r="DOV178" s="398"/>
      <c r="DOW178" s="398"/>
      <c r="DOX178" s="398"/>
      <c r="DOY178" s="398"/>
      <c r="DOZ178" s="398"/>
      <c r="DPA178" s="398"/>
      <c r="DPB178" s="398"/>
      <c r="DPC178" s="398"/>
      <c r="DPD178" s="398"/>
      <c r="DPE178" s="398"/>
      <c r="DPF178" s="398"/>
      <c r="DPG178" s="398"/>
      <c r="DPH178" s="398"/>
      <c r="DPI178" s="398"/>
      <c r="DPJ178" s="398"/>
      <c r="DPK178" s="398"/>
      <c r="DPL178" s="398"/>
      <c r="DPM178" s="398"/>
      <c r="DPN178" s="398"/>
      <c r="DPO178" s="398"/>
      <c r="DPP178" s="398"/>
      <c r="DPQ178" s="398"/>
      <c r="DPR178" s="398"/>
      <c r="DPS178" s="398"/>
      <c r="DPT178" s="398"/>
      <c r="DPU178" s="398"/>
      <c r="DPV178" s="398"/>
      <c r="DPW178" s="398"/>
      <c r="DPX178" s="398"/>
      <c r="DPY178" s="398"/>
      <c r="DPZ178" s="398"/>
      <c r="DQA178" s="398"/>
      <c r="DQB178" s="398"/>
      <c r="DQC178" s="398"/>
      <c r="DQD178" s="398"/>
      <c r="DQE178" s="398"/>
      <c r="DQF178" s="398"/>
      <c r="DQG178" s="398"/>
      <c r="DQH178" s="398"/>
      <c r="DQI178" s="398"/>
      <c r="DQJ178" s="398"/>
      <c r="DQK178" s="398"/>
      <c r="DQL178" s="398"/>
      <c r="DQM178" s="398"/>
      <c r="DQN178" s="398"/>
      <c r="DQO178" s="398"/>
      <c r="DQP178" s="398"/>
      <c r="DQQ178" s="398"/>
      <c r="DQR178" s="398"/>
      <c r="DQS178" s="398"/>
      <c r="DQT178" s="398"/>
      <c r="DQU178" s="398"/>
      <c r="DQV178" s="398"/>
      <c r="DQW178" s="398"/>
      <c r="DQX178" s="398"/>
      <c r="DQY178" s="398"/>
      <c r="DQZ178" s="398"/>
      <c r="DRA178" s="398"/>
      <c r="DRB178" s="398"/>
      <c r="DRC178" s="398"/>
      <c r="DRD178" s="398"/>
      <c r="DRE178" s="398"/>
      <c r="DRF178" s="398"/>
      <c r="DRG178" s="398"/>
      <c r="DRH178" s="398"/>
      <c r="DRI178" s="398"/>
      <c r="DRJ178" s="398"/>
      <c r="DRK178" s="398"/>
      <c r="DRL178" s="398"/>
      <c r="DRM178" s="398"/>
      <c r="DRN178" s="398"/>
      <c r="DRO178" s="398"/>
      <c r="DRP178" s="398"/>
      <c r="DRQ178" s="398"/>
      <c r="DRR178" s="398"/>
      <c r="DRS178" s="398"/>
      <c r="DRT178" s="398"/>
      <c r="DRU178" s="398"/>
      <c r="DRV178" s="398"/>
      <c r="DRW178" s="398"/>
      <c r="DRX178" s="398"/>
      <c r="DRY178" s="398"/>
      <c r="DRZ178" s="398"/>
      <c r="DSA178" s="398"/>
      <c r="DSB178" s="398"/>
      <c r="DSC178" s="398"/>
      <c r="DSD178" s="398"/>
      <c r="DSE178" s="398"/>
      <c r="DSF178" s="398"/>
      <c r="DSG178" s="398"/>
      <c r="DSH178" s="398"/>
      <c r="DSI178" s="398"/>
      <c r="DSJ178" s="398"/>
      <c r="DSK178" s="398"/>
      <c r="DSL178" s="398"/>
      <c r="DSM178" s="398"/>
      <c r="DSN178" s="398"/>
      <c r="DSO178" s="398"/>
      <c r="DSP178" s="398"/>
      <c r="DSQ178" s="398"/>
      <c r="DSR178" s="398"/>
      <c r="DSS178" s="398"/>
      <c r="DST178" s="398"/>
      <c r="DSU178" s="398"/>
      <c r="DSV178" s="398"/>
      <c r="DSW178" s="398"/>
      <c r="DSX178" s="398"/>
      <c r="DSY178" s="398"/>
      <c r="DSZ178" s="398"/>
      <c r="DTA178" s="398"/>
      <c r="DTB178" s="398"/>
      <c r="DTC178" s="398"/>
      <c r="DTD178" s="398"/>
      <c r="DTE178" s="398"/>
      <c r="DTF178" s="398"/>
      <c r="DTG178" s="398"/>
      <c r="DTH178" s="398"/>
      <c r="DTI178" s="398"/>
      <c r="DTJ178" s="398"/>
      <c r="DTK178" s="398"/>
      <c r="DTL178" s="398"/>
      <c r="DTM178" s="398"/>
      <c r="DTN178" s="398"/>
      <c r="DTO178" s="398"/>
      <c r="DTP178" s="398"/>
      <c r="DTQ178" s="398"/>
      <c r="DTR178" s="398"/>
      <c r="DTS178" s="398"/>
      <c r="DTT178" s="398"/>
      <c r="DTU178" s="398"/>
      <c r="DTV178" s="398"/>
      <c r="DTW178" s="398"/>
      <c r="DTX178" s="398"/>
      <c r="DTY178" s="398"/>
      <c r="DTZ178" s="398"/>
      <c r="DUA178" s="398"/>
      <c r="DUB178" s="398"/>
      <c r="DUC178" s="398"/>
      <c r="DUD178" s="398"/>
      <c r="DUE178" s="398"/>
      <c r="DUF178" s="398"/>
      <c r="DUG178" s="398"/>
      <c r="DUH178" s="398"/>
      <c r="DUI178" s="398"/>
      <c r="DUJ178" s="398"/>
      <c r="DUK178" s="398"/>
      <c r="DUL178" s="398"/>
      <c r="DUM178" s="398"/>
      <c r="DUN178" s="398"/>
      <c r="DUO178" s="398"/>
      <c r="DUP178" s="398"/>
      <c r="DUQ178" s="398"/>
      <c r="DUR178" s="398"/>
      <c r="DUS178" s="398"/>
      <c r="DUT178" s="398"/>
      <c r="DUU178" s="398"/>
      <c r="DUV178" s="398"/>
      <c r="DUW178" s="398"/>
      <c r="DUX178" s="398"/>
      <c r="DUY178" s="398"/>
      <c r="DUZ178" s="398"/>
      <c r="DVA178" s="398"/>
      <c r="DVB178" s="398"/>
      <c r="DVC178" s="398"/>
      <c r="DVD178" s="398"/>
      <c r="DVE178" s="398"/>
      <c r="DVF178" s="398"/>
      <c r="DVG178" s="398"/>
      <c r="DVH178" s="398"/>
      <c r="DVI178" s="398"/>
      <c r="DVJ178" s="398"/>
      <c r="DVK178" s="398"/>
      <c r="DVL178" s="398"/>
      <c r="DVM178" s="398"/>
      <c r="DVN178" s="398"/>
      <c r="DVO178" s="398"/>
      <c r="DVP178" s="398"/>
      <c r="DVQ178" s="398"/>
      <c r="DVR178" s="398"/>
      <c r="DVS178" s="398"/>
      <c r="DVT178" s="398"/>
      <c r="DVU178" s="398"/>
      <c r="DVV178" s="398"/>
      <c r="DVW178" s="398"/>
      <c r="DVX178" s="398"/>
      <c r="DVY178" s="398"/>
      <c r="DVZ178" s="398"/>
      <c r="DWA178" s="398"/>
      <c r="DWB178" s="398"/>
      <c r="DWC178" s="398"/>
      <c r="DWD178" s="398"/>
      <c r="DWE178" s="398"/>
      <c r="DWF178" s="398"/>
      <c r="DWG178" s="398"/>
      <c r="DWH178" s="398"/>
      <c r="DWI178" s="398"/>
      <c r="DWJ178" s="398"/>
      <c r="DWK178" s="398"/>
      <c r="DWL178" s="398"/>
      <c r="DWM178" s="398"/>
      <c r="DWN178" s="398"/>
      <c r="DWO178" s="398"/>
      <c r="DWP178" s="398"/>
      <c r="DWQ178" s="398"/>
      <c r="DWR178" s="398"/>
      <c r="DWS178" s="398"/>
      <c r="DWT178" s="398"/>
      <c r="DWU178" s="398"/>
      <c r="DWV178" s="398"/>
      <c r="DWW178" s="398"/>
      <c r="DWX178" s="398"/>
      <c r="DWY178" s="398"/>
      <c r="DWZ178" s="398"/>
      <c r="DXA178" s="398"/>
      <c r="DXB178" s="398"/>
      <c r="DXC178" s="398"/>
      <c r="DXD178" s="398"/>
      <c r="DXE178" s="398"/>
      <c r="DXF178" s="398"/>
      <c r="DXG178" s="398"/>
      <c r="DXH178" s="398"/>
      <c r="DXI178" s="398"/>
      <c r="DXJ178" s="398"/>
      <c r="DXK178" s="398"/>
      <c r="DXL178" s="398"/>
      <c r="DXM178" s="398"/>
      <c r="DXN178" s="398"/>
      <c r="DXO178" s="398"/>
      <c r="DXP178" s="398"/>
      <c r="DXQ178" s="398"/>
      <c r="DXR178" s="398"/>
      <c r="DXS178" s="398"/>
      <c r="DXT178" s="398"/>
      <c r="DXU178" s="398"/>
      <c r="DXV178" s="398"/>
      <c r="DXW178" s="398"/>
      <c r="DXX178" s="398"/>
      <c r="DXY178" s="398"/>
      <c r="DXZ178" s="398"/>
      <c r="DYA178" s="398"/>
      <c r="DYB178" s="398"/>
      <c r="DYC178" s="398"/>
      <c r="DYD178" s="398"/>
      <c r="DYE178" s="398"/>
      <c r="DYF178" s="398"/>
      <c r="DYG178" s="398"/>
      <c r="DYH178" s="398"/>
      <c r="DYI178" s="398"/>
      <c r="DYJ178" s="398"/>
      <c r="DYK178" s="398"/>
      <c r="DYL178" s="398"/>
      <c r="DYM178" s="398"/>
      <c r="DYN178" s="398"/>
      <c r="DYO178" s="398"/>
      <c r="DYP178" s="398"/>
      <c r="DYQ178" s="398"/>
      <c r="DYR178" s="398"/>
      <c r="DYS178" s="398"/>
      <c r="DYT178" s="398"/>
      <c r="DYU178" s="398"/>
      <c r="DYV178" s="398"/>
      <c r="DYW178" s="398"/>
      <c r="DYX178" s="398"/>
      <c r="DYY178" s="398"/>
      <c r="DYZ178" s="398"/>
      <c r="DZA178" s="398"/>
      <c r="DZB178" s="398"/>
      <c r="DZC178" s="398"/>
      <c r="DZD178" s="398"/>
      <c r="DZE178" s="398"/>
      <c r="DZF178" s="398"/>
      <c r="DZG178" s="398"/>
      <c r="DZH178" s="398"/>
      <c r="DZI178" s="398"/>
      <c r="DZJ178" s="398"/>
      <c r="DZK178" s="398"/>
      <c r="DZL178" s="398"/>
      <c r="DZM178" s="398"/>
      <c r="DZN178" s="398"/>
      <c r="DZO178" s="398"/>
      <c r="DZP178" s="398"/>
      <c r="DZQ178" s="398"/>
      <c r="DZR178" s="398"/>
      <c r="DZS178" s="398"/>
      <c r="DZT178" s="398"/>
      <c r="DZU178" s="398"/>
      <c r="DZV178" s="398"/>
      <c r="DZW178" s="398"/>
      <c r="DZX178" s="398"/>
      <c r="DZY178" s="398"/>
      <c r="DZZ178" s="398"/>
      <c r="EAA178" s="398"/>
      <c r="EAB178" s="398"/>
      <c r="EAC178" s="398"/>
      <c r="EAD178" s="398"/>
      <c r="EAE178" s="398"/>
      <c r="EAF178" s="398"/>
      <c r="EAG178" s="398"/>
      <c r="EAH178" s="398"/>
      <c r="EAI178" s="398"/>
      <c r="EAJ178" s="398"/>
      <c r="EAK178" s="398"/>
      <c r="EAL178" s="398"/>
      <c r="EAM178" s="398"/>
      <c r="EAN178" s="398"/>
      <c r="EAO178" s="398"/>
      <c r="EAP178" s="398"/>
      <c r="EAQ178" s="398"/>
      <c r="EAR178" s="398"/>
      <c r="EAS178" s="398"/>
      <c r="EAT178" s="398"/>
      <c r="EAU178" s="398"/>
      <c r="EAV178" s="398"/>
      <c r="EAW178" s="398"/>
      <c r="EAX178" s="398"/>
      <c r="EAY178" s="398"/>
      <c r="EAZ178" s="398"/>
      <c r="EBA178" s="398"/>
      <c r="EBB178" s="398"/>
      <c r="EBC178" s="398"/>
      <c r="EBD178" s="398"/>
      <c r="EBE178" s="398"/>
      <c r="EBF178" s="398"/>
      <c r="EBG178" s="398"/>
      <c r="EBH178" s="398"/>
      <c r="EBI178" s="398"/>
      <c r="EBJ178" s="398"/>
      <c r="EBK178" s="398"/>
      <c r="EBL178" s="398"/>
      <c r="EBM178" s="398"/>
      <c r="EBN178" s="398"/>
      <c r="EBO178" s="398"/>
      <c r="EBP178" s="398"/>
      <c r="EBQ178" s="398"/>
      <c r="EBR178" s="398"/>
      <c r="EBS178" s="398"/>
      <c r="EBT178" s="398"/>
      <c r="EBU178" s="398"/>
      <c r="EBV178" s="398"/>
      <c r="EBW178" s="398"/>
      <c r="EBX178" s="398"/>
      <c r="EBY178" s="398"/>
      <c r="EBZ178" s="398"/>
      <c r="ECA178" s="398"/>
      <c r="ECB178" s="398"/>
      <c r="ECC178" s="398"/>
      <c r="ECD178" s="398"/>
      <c r="ECE178" s="398"/>
      <c r="ECF178" s="398"/>
      <c r="ECG178" s="398"/>
      <c r="ECH178" s="398"/>
      <c r="ECI178" s="398"/>
      <c r="ECJ178" s="398"/>
      <c r="ECK178" s="398"/>
      <c r="ECL178" s="398"/>
      <c r="ECM178" s="398"/>
      <c r="ECN178" s="398"/>
      <c r="ECO178" s="398"/>
      <c r="ECP178" s="398"/>
      <c r="ECQ178" s="398"/>
      <c r="ECR178" s="398"/>
      <c r="ECS178" s="398"/>
      <c r="ECT178" s="398"/>
      <c r="ECU178" s="398"/>
      <c r="ECV178" s="398"/>
      <c r="ECW178" s="398"/>
      <c r="ECX178" s="398"/>
      <c r="ECY178" s="398"/>
      <c r="ECZ178" s="398"/>
      <c r="EDA178" s="398"/>
      <c r="EDB178" s="398"/>
      <c r="EDC178" s="398"/>
      <c r="EDD178" s="398"/>
      <c r="EDE178" s="398"/>
      <c r="EDF178" s="398"/>
      <c r="EDG178" s="398"/>
      <c r="EDH178" s="398"/>
      <c r="EDI178" s="398"/>
      <c r="EDJ178" s="398"/>
      <c r="EDK178" s="398"/>
      <c r="EDL178" s="398"/>
      <c r="EDM178" s="398"/>
      <c r="EDN178" s="398"/>
      <c r="EDO178" s="398"/>
      <c r="EDP178" s="398"/>
      <c r="EDQ178" s="398"/>
      <c r="EDR178" s="398"/>
      <c r="EDS178" s="398"/>
      <c r="EDT178" s="398"/>
      <c r="EDU178" s="398"/>
      <c r="EDV178" s="398"/>
      <c r="EDW178" s="398"/>
      <c r="EDX178" s="398"/>
      <c r="EDY178" s="398"/>
      <c r="EDZ178" s="398"/>
      <c r="EEA178" s="398"/>
      <c r="EEB178" s="398"/>
      <c r="EEC178" s="398"/>
      <c r="EED178" s="398"/>
      <c r="EEE178" s="398"/>
      <c r="EEF178" s="398"/>
      <c r="EEG178" s="398"/>
      <c r="EEH178" s="398"/>
      <c r="EEI178" s="398"/>
      <c r="EEJ178" s="398"/>
      <c r="EEK178" s="398"/>
      <c r="EEL178" s="398"/>
      <c r="EEM178" s="398"/>
      <c r="EEN178" s="398"/>
      <c r="EEO178" s="398"/>
      <c r="EEP178" s="398"/>
      <c r="EEQ178" s="398"/>
      <c r="EER178" s="398"/>
      <c r="EES178" s="398"/>
      <c r="EET178" s="398"/>
      <c r="EEU178" s="398"/>
      <c r="EEV178" s="398"/>
      <c r="EEW178" s="398"/>
      <c r="EEX178" s="398"/>
      <c r="EEY178" s="398"/>
      <c r="EEZ178" s="398"/>
      <c r="EFA178" s="398"/>
      <c r="EFB178" s="398"/>
      <c r="EFC178" s="398"/>
      <c r="EFD178" s="398"/>
      <c r="EFE178" s="398"/>
      <c r="EFF178" s="398"/>
      <c r="EFG178" s="398"/>
      <c r="EFH178" s="398"/>
      <c r="EFI178" s="398"/>
      <c r="EFJ178" s="398"/>
      <c r="EFK178" s="398"/>
      <c r="EFL178" s="398"/>
      <c r="EFM178" s="398"/>
      <c r="EFN178" s="398"/>
      <c r="EFO178" s="398"/>
      <c r="EFP178" s="398"/>
      <c r="EFQ178" s="398"/>
      <c r="EFR178" s="398"/>
      <c r="EFS178" s="398"/>
      <c r="EFT178" s="398"/>
      <c r="EFU178" s="398"/>
      <c r="EFV178" s="398"/>
      <c r="EFW178" s="398"/>
      <c r="EFX178" s="398"/>
      <c r="EFY178" s="398"/>
      <c r="EFZ178" s="398"/>
      <c r="EGA178" s="398"/>
      <c r="EGB178" s="398"/>
      <c r="EGC178" s="398"/>
      <c r="EGD178" s="398"/>
      <c r="EGE178" s="398"/>
      <c r="EGF178" s="398"/>
      <c r="EGG178" s="398"/>
      <c r="EGH178" s="398"/>
      <c r="EGI178" s="398"/>
      <c r="EGJ178" s="398"/>
      <c r="EGK178" s="398"/>
      <c r="EGL178" s="398"/>
      <c r="EGM178" s="398"/>
      <c r="EGN178" s="398"/>
      <c r="EGO178" s="398"/>
      <c r="EGP178" s="398"/>
      <c r="EGQ178" s="398"/>
      <c r="EGR178" s="398"/>
      <c r="EGS178" s="398"/>
      <c r="EGT178" s="398"/>
      <c r="EGU178" s="398"/>
      <c r="EGV178" s="398"/>
      <c r="EGW178" s="398"/>
      <c r="EGX178" s="398"/>
      <c r="EGY178" s="398"/>
      <c r="EGZ178" s="398"/>
      <c r="EHA178" s="398"/>
      <c r="EHB178" s="398"/>
      <c r="EHC178" s="398"/>
      <c r="EHD178" s="398"/>
      <c r="EHE178" s="398"/>
      <c r="EHF178" s="398"/>
      <c r="EHG178" s="398"/>
      <c r="EHH178" s="398"/>
      <c r="EHI178" s="398"/>
      <c r="EHJ178" s="398"/>
      <c r="EHK178" s="398"/>
      <c r="EHL178" s="398"/>
      <c r="EHM178" s="398"/>
      <c r="EHN178" s="398"/>
      <c r="EHO178" s="398"/>
      <c r="EHP178" s="398"/>
      <c r="EHQ178" s="398"/>
      <c r="EHR178" s="398"/>
      <c r="EHS178" s="398"/>
      <c r="EHT178" s="398"/>
      <c r="EHU178" s="398"/>
      <c r="EHV178" s="398"/>
      <c r="EHW178" s="398"/>
      <c r="EHX178" s="398"/>
      <c r="EHY178" s="398"/>
      <c r="EHZ178" s="398"/>
      <c r="EIA178" s="398"/>
      <c r="EIB178" s="398"/>
      <c r="EIC178" s="398"/>
      <c r="EID178" s="398"/>
      <c r="EIE178" s="398"/>
      <c r="EIF178" s="398"/>
      <c r="EIG178" s="398"/>
      <c r="EIH178" s="398"/>
      <c r="EII178" s="398"/>
      <c r="EIJ178" s="398"/>
      <c r="EIK178" s="398"/>
      <c r="EIL178" s="398"/>
      <c r="EIM178" s="398"/>
      <c r="EIN178" s="398"/>
      <c r="EIO178" s="398"/>
      <c r="EIP178" s="398"/>
      <c r="EIQ178" s="398"/>
      <c r="EIR178" s="398"/>
      <c r="EIS178" s="398"/>
      <c r="EIT178" s="398"/>
      <c r="EIU178" s="398"/>
      <c r="EIV178" s="398"/>
      <c r="EIW178" s="398"/>
      <c r="EIX178" s="398"/>
      <c r="EIY178" s="398"/>
      <c r="EIZ178" s="398"/>
      <c r="EJA178" s="398"/>
      <c r="EJB178" s="398"/>
      <c r="EJC178" s="398"/>
      <c r="EJD178" s="398"/>
      <c r="EJE178" s="398"/>
      <c r="EJF178" s="398"/>
      <c r="EJG178" s="398"/>
      <c r="EJH178" s="398"/>
      <c r="EJI178" s="398"/>
      <c r="EJJ178" s="398"/>
      <c r="EJK178" s="398"/>
      <c r="EJL178" s="398"/>
      <c r="EJM178" s="398"/>
      <c r="EJN178" s="398"/>
      <c r="EJO178" s="398"/>
      <c r="EJP178" s="398"/>
      <c r="EJQ178" s="398"/>
      <c r="EJR178" s="398"/>
      <c r="EJS178" s="398"/>
      <c r="EJT178" s="398"/>
      <c r="EJU178" s="398"/>
      <c r="EJV178" s="398"/>
      <c r="EJW178" s="398"/>
      <c r="EJX178" s="398"/>
      <c r="EJY178" s="398"/>
      <c r="EJZ178" s="398"/>
      <c r="EKA178" s="398"/>
      <c r="EKB178" s="398"/>
      <c r="EKC178" s="398"/>
      <c r="EKD178" s="398"/>
      <c r="EKE178" s="398"/>
      <c r="EKF178" s="398"/>
      <c r="EKG178" s="398"/>
      <c r="EKH178" s="398"/>
      <c r="EKI178" s="398"/>
      <c r="EKJ178" s="398"/>
      <c r="EKK178" s="398"/>
      <c r="EKL178" s="398"/>
      <c r="EKM178" s="398"/>
      <c r="EKN178" s="398"/>
      <c r="EKO178" s="398"/>
      <c r="EKP178" s="398"/>
      <c r="EKQ178" s="398"/>
      <c r="EKR178" s="398"/>
      <c r="EKS178" s="398"/>
      <c r="EKT178" s="398"/>
      <c r="EKU178" s="398"/>
      <c r="EKV178" s="398"/>
      <c r="EKW178" s="398"/>
      <c r="EKX178" s="398"/>
      <c r="EKY178" s="398"/>
      <c r="EKZ178" s="398"/>
      <c r="ELA178" s="398"/>
      <c r="ELB178" s="398"/>
      <c r="ELC178" s="398"/>
      <c r="ELD178" s="398"/>
      <c r="ELE178" s="398"/>
      <c r="ELF178" s="398"/>
      <c r="ELG178" s="398"/>
      <c r="ELH178" s="398"/>
      <c r="ELI178" s="398"/>
      <c r="ELJ178" s="398"/>
      <c r="ELK178" s="398"/>
      <c r="ELL178" s="398"/>
      <c r="ELM178" s="398"/>
      <c r="ELN178" s="398"/>
      <c r="ELO178" s="398"/>
      <c r="ELP178" s="398"/>
      <c r="ELQ178" s="398"/>
      <c r="ELR178" s="398"/>
      <c r="ELS178" s="398"/>
      <c r="ELT178" s="398"/>
      <c r="ELU178" s="398"/>
      <c r="ELV178" s="398"/>
      <c r="ELW178" s="398"/>
      <c r="ELX178" s="398"/>
      <c r="ELY178" s="398"/>
      <c r="ELZ178" s="398"/>
      <c r="EMA178" s="398"/>
      <c r="EMB178" s="398"/>
      <c r="EMC178" s="398"/>
      <c r="EMD178" s="398"/>
      <c r="EME178" s="398"/>
      <c r="EMF178" s="398"/>
      <c r="EMG178" s="398"/>
      <c r="EMH178" s="398"/>
      <c r="EMI178" s="398"/>
      <c r="EMJ178" s="398"/>
      <c r="EMK178" s="398"/>
      <c r="EML178" s="398"/>
      <c r="EMM178" s="398"/>
      <c r="EMN178" s="398"/>
      <c r="EMO178" s="398"/>
      <c r="EMP178" s="398"/>
      <c r="EMQ178" s="398"/>
      <c r="EMR178" s="398"/>
      <c r="EMS178" s="398"/>
      <c r="EMT178" s="398"/>
      <c r="EMU178" s="398"/>
      <c r="EMV178" s="398"/>
      <c r="EMW178" s="398"/>
      <c r="EMX178" s="398"/>
      <c r="EMY178" s="398"/>
      <c r="EMZ178" s="398"/>
      <c r="ENA178" s="398"/>
      <c r="ENB178" s="398"/>
      <c r="ENC178" s="398"/>
      <c r="END178" s="398"/>
      <c r="ENE178" s="398"/>
      <c r="ENF178" s="398"/>
      <c r="ENG178" s="398"/>
      <c r="ENH178" s="398"/>
      <c r="ENI178" s="398"/>
      <c r="ENJ178" s="398"/>
      <c r="ENK178" s="398"/>
      <c r="ENL178" s="398"/>
      <c r="ENM178" s="398"/>
      <c r="ENN178" s="398"/>
      <c r="ENO178" s="398"/>
      <c r="ENP178" s="398"/>
      <c r="ENQ178" s="398"/>
      <c r="ENR178" s="398"/>
      <c r="ENS178" s="398"/>
      <c r="ENT178" s="398"/>
      <c r="ENU178" s="398"/>
      <c r="ENV178" s="398"/>
      <c r="ENW178" s="398"/>
      <c r="ENX178" s="398"/>
      <c r="ENY178" s="398"/>
      <c r="ENZ178" s="398"/>
      <c r="EOA178" s="398"/>
      <c r="EOB178" s="398"/>
      <c r="EOC178" s="398"/>
      <c r="EOD178" s="398"/>
      <c r="EOE178" s="398"/>
      <c r="EOF178" s="398"/>
      <c r="EOG178" s="398"/>
      <c r="EOH178" s="398"/>
      <c r="EOI178" s="398"/>
      <c r="EOJ178" s="398"/>
      <c r="EOK178" s="398"/>
      <c r="EOL178" s="398"/>
      <c r="EOM178" s="398"/>
      <c r="EON178" s="398"/>
      <c r="EOO178" s="398"/>
      <c r="EOP178" s="398"/>
      <c r="EOQ178" s="398"/>
      <c r="EOR178" s="398"/>
      <c r="EOS178" s="398"/>
      <c r="EOT178" s="398"/>
      <c r="EOU178" s="398"/>
      <c r="EOV178" s="398"/>
      <c r="EOW178" s="398"/>
      <c r="EOX178" s="398"/>
      <c r="EOY178" s="398"/>
      <c r="EOZ178" s="398"/>
      <c r="EPA178" s="398"/>
      <c r="EPB178" s="398"/>
      <c r="EPC178" s="398"/>
      <c r="EPD178" s="398"/>
      <c r="EPE178" s="398"/>
      <c r="EPF178" s="398"/>
      <c r="EPG178" s="398"/>
      <c r="EPH178" s="398"/>
      <c r="EPI178" s="398"/>
      <c r="EPJ178" s="398"/>
      <c r="EPK178" s="398"/>
      <c r="EPL178" s="398"/>
      <c r="EPM178" s="398"/>
      <c r="EPN178" s="398"/>
      <c r="EPO178" s="398"/>
      <c r="EPP178" s="398"/>
      <c r="EPQ178" s="398"/>
      <c r="EPR178" s="398"/>
      <c r="EPS178" s="398"/>
      <c r="EPT178" s="398"/>
      <c r="EPU178" s="398"/>
      <c r="EPV178" s="398"/>
      <c r="EPW178" s="398"/>
      <c r="EPX178" s="398"/>
      <c r="EPY178" s="398"/>
      <c r="EPZ178" s="398"/>
      <c r="EQA178" s="398"/>
      <c r="EQB178" s="398"/>
      <c r="EQC178" s="398"/>
      <c r="EQD178" s="398"/>
      <c r="EQE178" s="398"/>
      <c r="EQF178" s="398"/>
      <c r="EQG178" s="398"/>
      <c r="EQH178" s="398"/>
      <c r="EQI178" s="398"/>
      <c r="EQJ178" s="398"/>
      <c r="EQK178" s="398"/>
      <c r="EQL178" s="398"/>
      <c r="EQM178" s="398"/>
      <c r="EQN178" s="398"/>
      <c r="EQO178" s="398"/>
      <c r="EQP178" s="398"/>
      <c r="EQQ178" s="398"/>
      <c r="EQR178" s="398"/>
      <c r="EQS178" s="398"/>
      <c r="EQT178" s="398"/>
      <c r="EQU178" s="398"/>
      <c r="EQV178" s="398"/>
      <c r="EQW178" s="398"/>
      <c r="EQX178" s="398"/>
      <c r="EQY178" s="398"/>
      <c r="EQZ178" s="398"/>
      <c r="ERA178" s="398"/>
      <c r="ERB178" s="398"/>
      <c r="ERC178" s="398"/>
      <c r="ERD178" s="398"/>
      <c r="ERE178" s="398"/>
      <c r="ERF178" s="398"/>
      <c r="ERG178" s="398"/>
      <c r="ERH178" s="398"/>
      <c r="ERI178" s="398"/>
      <c r="ERJ178" s="398"/>
      <c r="ERK178" s="398"/>
      <c r="ERL178" s="398"/>
      <c r="ERM178" s="398"/>
      <c r="ERN178" s="398"/>
      <c r="ERO178" s="398"/>
      <c r="ERP178" s="398"/>
      <c r="ERQ178" s="398"/>
      <c r="ERR178" s="398"/>
      <c r="ERS178" s="398"/>
      <c r="ERT178" s="398"/>
      <c r="ERU178" s="398"/>
      <c r="ERV178" s="398"/>
      <c r="ERW178" s="398"/>
      <c r="ERX178" s="398"/>
      <c r="ERY178" s="398"/>
      <c r="ERZ178" s="398"/>
      <c r="ESA178" s="398"/>
      <c r="ESB178" s="398"/>
      <c r="ESC178" s="398"/>
      <c r="ESD178" s="398"/>
      <c r="ESE178" s="398"/>
      <c r="ESF178" s="398"/>
      <c r="ESG178" s="398"/>
      <c r="ESH178" s="398"/>
      <c r="ESI178" s="398"/>
      <c r="ESJ178" s="398"/>
      <c r="ESK178" s="398"/>
      <c r="ESL178" s="398"/>
      <c r="ESM178" s="398"/>
      <c r="ESN178" s="398"/>
      <c r="ESO178" s="398"/>
      <c r="ESP178" s="398"/>
      <c r="ESQ178" s="398"/>
      <c r="ESR178" s="398"/>
      <c r="ESS178" s="398"/>
      <c r="EST178" s="398"/>
      <c r="ESU178" s="398"/>
      <c r="ESV178" s="398"/>
      <c r="ESW178" s="398"/>
      <c r="ESX178" s="398"/>
      <c r="ESY178" s="398"/>
      <c r="ESZ178" s="398"/>
      <c r="ETA178" s="398"/>
      <c r="ETB178" s="398"/>
      <c r="ETC178" s="398"/>
      <c r="ETD178" s="398"/>
      <c r="ETE178" s="398"/>
      <c r="ETF178" s="398"/>
      <c r="ETG178" s="398"/>
      <c r="ETH178" s="398"/>
      <c r="ETI178" s="398"/>
      <c r="ETJ178" s="398"/>
      <c r="ETK178" s="398"/>
      <c r="ETL178" s="398"/>
      <c r="ETM178" s="398"/>
      <c r="ETN178" s="398"/>
      <c r="ETO178" s="398"/>
      <c r="ETP178" s="398"/>
      <c r="ETQ178" s="398"/>
      <c r="ETR178" s="398"/>
      <c r="ETS178" s="398"/>
      <c r="ETT178" s="398"/>
      <c r="ETU178" s="398"/>
      <c r="ETV178" s="398"/>
      <c r="ETW178" s="398"/>
      <c r="ETX178" s="398"/>
      <c r="ETY178" s="398"/>
      <c r="ETZ178" s="398"/>
      <c r="EUA178" s="398"/>
      <c r="EUB178" s="398"/>
      <c r="EUC178" s="398"/>
      <c r="EUD178" s="398"/>
      <c r="EUE178" s="398"/>
      <c r="EUF178" s="398"/>
      <c r="EUG178" s="398"/>
      <c r="EUH178" s="398"/>
      <c r="EUI178" s="398"/>
      <c r="EUJ178" s="398"/>
      <c r="EUK178" s="398"/>
      <c r="EUL178" s="398"/>
      <c r="EUM178" s="398"/>
      <c r="EUN178" s="398"/>
      <c r="EUO178" s="398"/>
      <c r="EUP178" s="398"/>
      <c r="EUQ178" s="398"/>
      <c r="EUR178" s="398"/>
      <c r="EUS178" s="398"/>
      <c r="EUT178" s="398"/>
      <c r="EUU178" s="398"/>
      <c r="EUV178" s="398"/>
      <c r="EUW178" s="398"/>
      <c r="EUX178" s="398"/>
      <c r="EUY178" s="398"/>
      <c r="EUZ178" s="398"/>
      <c r="EVA178" s="398"/>
      <c r="EVB178" s="398"/>
      <c r="EVC178" s="398"/>
      <c r="EVD178" s="398"/>
      <c r="EVE178" s="398"/>
      <c r="EVF178" s="398"/>
      <c r="EVG178" s="398"/>
      <c r="EVH178" s="398"/>
      <c r="EVI178" s="398"/>
      <c r="EVJ178" s="398"/>
      <c r="EVK178" s="398"/>
      <c r="EVL178" s="398"/>
      <c r="EVM178" s="398"/>
      <c r="EVN178" s="398"/>
      <c r="EVO178" s="398"/>
      <c r="EVP178" s="398"/>
      <c r="EVQ178" s="398"/>
      <c r="EVR178" s="398"/>
      <c r="EVS178" s="398"/>
      <c r="EVT178" s="398"/>
      <c r="EVU178" s="398"/>
      <c r="EVV178" s="398"/>
      <c r="EVW178" s="398"/>
      <c r="EVX178" s="398"/>
      <c r="EVY178" s="398"/>
      <c r="EVZ178" s="398"/>
      <c r="EWA178" s="398"/>
      <c r="EWB178" s="398"/>
      <c r="EWC178" s="398"/>
      <c r="EWD178" s="398"/>
      <c r="EWE178" s="398"/>
      <c r="EWF178" s="398"/>
      <c r="EWG178" s="398"/>
      <c r="EWH178" s="398"/>
      <c r="EWI178" s="398"/>
      <c r="EWJ178" s="398"/>
      <c r="EWK178" s="398"/>
      <c r="EWL178" s="398"/>
      <c r="EWM178" s="398"/>
      <c r="EWN178" s="398"/>
      <c r="EWO178" s="398"/>
      <c r="EWP178" s="398"/>
      <c r="EWQ178" s="398"/>
      <c r="EWR178" s="398"/>
      <c r="EWS178" s="398"/>
      <c r="EWT178" s="398"/>
      <c r="EWU178" s="398"/>
      <c r="EWV178" s="398"/>
      <c r="EWW178" s="398"/>
      <c r="EWX178" s="398"/>
      <c r="EWY178" s="398"/>
      <c r="EWZ178" s="398"/>
      <c r="EXA178" s="398"/>
      <c r="EXB178" s="398"/>
      <c r="EXC178" s="398"/>
      <c r="EXD178" s="398"/>
      <c r="EXE178" s="398"/>
      <c r="EXF178" s="398"/>
      <c r="EXG178" s="398"/>
      <c r="EXH178" s="398"/>
      <c r="EXI178" s="398"/>
      <c r="EXJ178" s="398"/>
      <c r="EXK178" s="398"/>
      <c r="EXL178" s="398"/>
      <c r="EXM178" s="398"/>
      <c r="EXN178" s="398"/>
      <c r="EXO178" s="398"/>
      <c r="EXP178" s="398"/>
      <c r="EXQ178" s="398"/>
      <c r="EXR178" s="398"/>
      <c r="EXS178" s="398"/>
      <c r="EXT178" s="398"/>
      <c r="EXU178" s="398"/>
      <c r="EXV178" s="398"/>
      <c r="EXW178" s="398"/>
      <c r="EXX178" s="398"/>
      <c r="EXY178" s="398"/>
      <c r="EXZ178" s="398"/>
      <c r="EYA178" s="398"/>
      <c r="EYB178" s="398"/>
      <c r="EYC178" s="398"/>
      <c r="EYD178" s="398"/>
      <c r="EYE178" s="398"/>
      <c r="EYF178" s="398"/>
      <c r="EYG178" s="398"/>
      <c r="EYH178" s="398"/>
      <c r="EYI178" s="398"/>
      <c r="EYJ178" s="398"/>
      <c r="EYK178" s="398"/>
      <c r="EYL178" s="398"/>
      <c r="EYM178" s="398"/>
      <c r="EYN178" s="398"/>
      <c r="EYO178" s="398"/>
      <c r="EYP178" s="398"/>
      <c r="EYQ178" s="398"/>
      <c r="EYR178" s="398"/>
      <c r="EYS178" s="398"/>
      <c r="EYT178" s="398"/>
      <c r="EYU178" s="398"/>
      <c r="EYV178" s="398"/>
      <c r="EYW178" s="398"/>
      <c r="EYX178" s="398"/>
      <c r="EYY178" s="398"/>
      <c r="EYZ178" s="398"/>
      <c r="EZA178" s="398"/>
      <c r="EZB178" s="398"/>
      <c r="EZC178" s="398"/>
      <c r="EZD178" s="398"/>
      <c r="EZE178" s="398"/>
      <c r="EZF178" s="398"/>
      <c r="EZG178" s="398"/>
      <c r="EZH178" s="398"/>
      <c r="EZI178" s="398"/>
      <c r="EZJ178" s="398"/>
      <c r="EZK178" s="398"/>
      <c r="EZL178" s="398"/>
      <c r="EZM178" s="398"/>
      <c r="EZN178" s="398"/>
      <c r="EZO178" s="398"/>
      <c r="EZP178" s="398"/>
      <c r="EZQ178" s="398"/>
      <c r="EZR178" s="398"/>
      <c r="EZS178" s="398"/>
      <c r="EZT178" s="398"/>
      <c r="EZU178" s="398"/>
      <c r="EZV178" s="398"/>
      <c r="EZW178" s="398"/>
      <c r="EZX178" s="398"/>
      <c r="EZY178" s="398"/>
      <c r="EZZ178" s="398"/>
      <c r="FAA178" s="398"/>
      <c r="FAB178" s="398"/>
      <c r="FAC178" s="398"/>
      <c r="FAD178" s="398"/>
      <c r="FAE178" s="398"/>
      <c r="FAF178" s="398"/>
      <c r="FAG178" s="398"/>
      <c r="FAH178" s="398"/>
      <c r="FAI178" s="398"/>
      <c r="FAJ178" s="398"/>
      <c r="FAK178" s="398"/>
      <c r="FAL178" s="398"/>
      <c r="FAM178" s="398"/>
      <c r="FAN178" s="398"/>
      <c r="FAO178" s="398"/>
      <c r="FAP178" s="398"/>
      <c r="FAQ178" s="398"/>
      <c r="FAR178" s="398"/>
      <c r="FAS178" s="398"/>
      <c r="FAT178" s="398"/>
      <c r="FAU178" s="398"/>
      <c r="FAV178" s="398"/>
      <c r="FAW178" s="398"/>
      <c r="FAX178" s="398"/>
      <c r="FAY178" s="398"/>
      <c r="FAZ178" s="398"/>
      <c r="FBA178" s="398"/>
      <c r="FBB178" s="398"/>
      <c r="FBC178" s="398"/>
      <c r="FBD178" s="398"/>
      <c r="FBE178" s="398"/>
      <c r="FBF178" s="398"/>
      <c r="FBG178" s="398"/>
      <c r="FBH178" s="398"/>
      <c r="FBI178" s="398"/>
      <c r="FBJ178" s="398"/>
      <c r="FBK178" s="398"/>
      <c r="FBL178" s="398"/>
      <c r="FBM178" s="398"/>
      <c r="FBN178" s="398"/>
      <c r="FBO178" s="398"/>
      <c r="FBP178" s="398"/>
      <c r="FBQ178" s="398"/>
      <c r="FBR178" s="398"/>
      <c r="FBS178" s="398"/>
      <c r="FBT178" s="398"/>
      <c r="FBU178" s="398"/>
      <c r="FBV178" s="398"/>
      <c r="FBW178" s="398"/>
      <c r="FBX178" s="398"/>
      <c r="FBY178" s="398"/>
      <c r="FBZ178" s="398"/>
      <c r="FCA178" s="398"/>
      <c r="FCB178" s="398"/>
      <c r="FCC178" s="398"/>
      <c r="FCD178" s="398"/>
      <c r="FCE178" s="398"/>
      <c r="FCF178" s="398"/>
      <c r="FCG178" s="398"/>
      <c r="FCH178" s="398"/>
      <c r="FCI178" s="398"/>
      <c r="FCJ178" s="398"/>
      <c r="FCK178" s="398"/>
      <c r="FCL178" s="398"/>
      <c r="FCM178" s="398"/>
      <c r="FCN178" s="398"/>
      <c r="FCO178" s="398"/>
      <c r="FCP178" s="398"/>
      <c r="FCQ178" s="398"/>
      <c r="FCR178" s="398"/>
      <c r="FCS178" s="398"/>
      <c r="FCT178" s="398"/>
      <c r="FCU178" s="398"/>
      <c r="FCV178" s="398"/>
      <c r="FCW178" s="398"/>
      <c r="FCX178" s="398"/>
      <c r="FCY178" s="398"/>
      <c r="FCZ178" s="398"/>
      <c r="FDA178" s="398"/>
      <c r="FDB178" s="398"/>
      <c r="FDC178" s="398"/>
      <c r="FDD178" s="398"/>
      <c r="FDE178" s="398"/>
      <c r="FDF178" s="398"/>
      <c r="FDG178" s="398"/>
      <c r="FDH178" s="398"/>
      <c r="FDI178" s="398"/>
      <c r="FDJ178" s="398"/>
      <c r="FDK178" s="398"/>
      <c r="FDL178" s="398"/>
      <c r="FDM178" s="398"/>
      <c r="FDN178" s="398"/>
      <c r="FDO178" s="398"/>
      <c r="FDP178" s="398"/>
      <c r="FDQ178" s="398"/>
      <c r="FDR178" s="398"/>
      <c r="FDS178" s="398"/>
      <c r="FDT178" s="398"/>
      <c r="FDU178" s="398"/>
      <c r="FDV178" s="398"/>
      <c r="FDW178" s="398"/>
      <c r="FDX178" s="398"/>
      <c r="FDY178" s="398"/>
      <c r="FDZ178" s="398"/>
      <c r="FEA178" s="398"/>
      <c r="FEB178" s="398"/>
      <c r="FEC178" s="398"/>
      <c r="FED178" s="398"/>
      <c r="FEE178" s="398"/>
      <c r="FEF178" s="398"/>
      <c r="FEG178" s="398"/>
      <c r="FEH178" s="398"/>
      <c r="FEI178" s="398"/>
      <c r="FEJ178" s="398"/>
      <c r="FEK178" s="398"/>
      <c r="FEL178" s="398"/>
      <c r="FEM178" s="398"/>
      <c r="FEN178" s="398"/>
      <c r="FEO178" s="398"/>
      <c r="FEP178" s="398"/>
      <c r="FEQ178" s="398"/>
      <c r="FER178" s="398"/>
      <c r="FES178" s="398"/>
      <c r="FET178" s="398"/>
      <c r="FEU178" s="398"/>
      <c r="FEV178" s="398"/>
      <c r="FEW178" s="398"/>
      <c r="FEX178" s="398"/>
      <c r="FEY178" s="398"/>
      <c r="FEZ178" s="398"/>
      <c r="FFA178" s="398"/>
      <c r="FFB178" s="398"/>
      <c r="FFC178" s="398"/>
      <c r="FFD178" s="398"/>
      <c r="FFE178" s="398"/>
      <c r="FFF178" s="398"/>
      <c r="FFG178" s="398"/>
      <c r="FFH178" s="398"/>
      <c r="FFI178" s="398"/>
      <c r="FFJ178" s="398"/>
      <c r="FFK178" s="398"/>
      <c r="FFL178" s="398"/>
      <c r="FFM178" s="398"/>
      <c r="FFN178" s="398"/>
      <c r="FFO178" s="398"/>
      <c r="FFP178" s="398"/>
      <c r="FFQ178" s="398"/>
      <c r="FFR178" s="398"/>
      <c r="FFS178" s="398"/>
      <c r="FFT178" s="398"/>
      <c r="FFU178" s="398"/>
      <c r="FFV178" s="398"/>
      <c r="FFW178" s="398"/>
      <c r="FFX178" s="398"/>
      <c r="FFY178" s="398"/>
      <c r="FFZ178" s="398"/>
      <c r="FGA178" s="398"/>
      <c r="FGB178" s="398"/>
      <c r="FGC178" s="398"/>
      <c r="FGD178" s="398"/>
      <c r="FGE178" s="398"/>
      <c r="FGF178" s="398"/>
      <c r="FGG178" s="398"/>
      <c r="FGH178" s="398"/>
      <c r="FGI178" s="398"/>
      <c r="FGJ178" s="398"/>
      <c r="FGK178" s="398"/>
      <c r="FGL178" s="398"/>
      <c r="FGM178" s="398"/>
      <c r="FGN178" s="398"/>
      <c r="FGO178" s="398"/>
      <c r="FGP178" s="398"/>
      <c r="FGQ178" s="398"/>
      <c r="FGR178" s="398"/>
      <c r="FGS178" s="398"/>
      <c r="FGT178" s="398"/>
      <c r="FGU178" s="398"/>
      <c r="FGV178" s="398"/>
      <c r="FGW178" s="398"/>
      <c r="FGX178" s="398"/>
      <c r="FGY178" s="398"/>
      <c r="FGZ178" s="398"/>
      <c r="FHA178" s="398"/>
      <c r="FHB178" s="398"/>
      <c r="FHC178" s="398"/>
      <c r="FHD178" s="398"/>
      <c r="FHE178" s="398"/>
      <c r="FHF178" s="398"/>
      <c r="FHG178" s="398"/>
      <c r="FHH178" s="398"/>
      <c r="FHI178" s="398"/>
      <c r="FHJ178" s="398"/>
      <c r="FHK178" s="398"/>
      <c r="FHL178" s="398"/>
      <c r="FHM178" s="398"/>
      <c r="FHN178" s="398"/>
      <c r="FHO178" s="398"/>
      <c r="FHP178" s="398"/>
      <c r="FHQ178" s="398"/>
      <c r="FHR178" s="398"/>
      <c r="FHS178" s="398"/>
      <c r="FHT178" s="398"/>
      <c r="FHU178" s="398"/>
      <c r="FHV178" s="398"/>
      <c r="FHW178" s="398"/>
      <c r="FHX178" s="398"/>
      <c r="FHY178" s="398"/>
      <c r="FHZ178" s="398"/>
      <c r="FIA178" s="398"/>
      <c r="FIB178" s="398"/>
      <c r="FIC178" s="398"/>
      <c r="FID178" s="398"/>
      <c r="FIE178" s="398"/>
      <c r="FIF178" s="398"/>
      <c r="FIG178" s="398"/>
      <c r="FIH178" s="398"/>
      <c r="FII178" s="398"/>
      <c r="FIJ178" s="398"/>
      <c r="FIK178" s="398"/>
      <c r="FIL178" s="398"/>
      <c r="FIM178" s="398"/>
      <c r="FIN178" s="398"/>
      <c r="FIO178" s="398"/>
      <c r="FIP178" s="398"/>
      <c r="FIQ178" s="398"/>
      <c r="FIR178" s="398"/>
      <c r="FIS178" s="398"/>
      <c r="FIT178" s="398"/>
      <c r="FIU178" s="398"/>
      <c r="FIV178" s="398"/>
      <c r="FIW178" s="398"/>
      <c r="FIX178" s="398"/>
      <c r="FIY178" s="398"/>
      <c r="FIZ178" s="398"/>
      <c r="FJA178" s="398"/>
      <c r="FJB178" s="398"/>
      <c r="FJC178" s="398"/>
      <c r="FJD178" s="398"/>
      <c r="FJE178" s="398"/>
      <c r="FJF178" s="398"/>
      <c r="FJG178" s="398"/>
      <c r="FJH178" s="398"/>
      <c r="FJI178" s="398"/>
      <c r="FJJ178" s="398"/>
      <c r="FJK178" s="398"/>
      <c r="FJL178" s="398"/>
      <c r="FJM178" s="398"/>
      <c r="FJN178" s="398"/>
      <c r="FJO178" s="398"/>
      <c r="FJP178" s="398"/>
      <c r="FJQ178" s="398"/>
      <c r="FJR178" s="398"/>
      <c r="FJS178" s="398"/>
      <c r="FJT178" s="398"/>
      <c r="FJU178" s="398"/>
      <c r="FJV178" s="398"/>
      <c r="FJW178" s="398"/>
      <c r="FJX178" s="398"/>
      <c r="FJY178" s="398"/>
      <c r="FJZ178" s="398"/>
      <c r="FKA178" s="398"/>
      <c r="FKB178" s="398"/>
      <c r="FKC178" s="398"/>
      <c r="FKD178" s="398"/>
      <c r="FKE178" s="398"/>
      <c r="FKF178" s="398"/>
      <c r="FKG178" s="398"/>
      <c r="FKH178" s="398"/>
      <c r="FKI178" s="398"/>
      <c r="FKJ178" s="398"/>
      <c r="FKK178" s="398"/>
      <c r="FKL178" s="398"/>
      <c r="FKM178" s="398"/>
      <c r="FKN178" s="398"/>
      <c r="FKO178" s="398"/>
      <c r="FKP178" s="398"/>
      <c r="FKQ178" s="398"/>
      <c r="FKR178" s="398"/>
      <c r="FKS178" s="398"/>
      <c r="FKT178" s="398"/>
      <c r="FKU178" s="398"/>
      <c r="FKV178" s="398"/>
      <c r="FKW178" s="398"/>
      <c r="FKX178" s="398"/>
      <c r="FKY178" s="398"/>
      <c r="FKZ178" s="398"/>
      <c r="FLA178" s="398"/>
      <c r="FLB178" s="398"/>
      <c r="FLC178" s="398"/>
      <c r="FLD178" s="398"/>
      <c r="FLE178" s="398"/>
      <c r="FLF178" s="398"/>
      <c r="FLG178" s="398"/>
      <c r="FLH178" s="398"/>
      <c r="FLI178" s="398"/>
      <c r="FLJ178" s="398"/>
      <c r="FLK178" s="398"/>
      <c r="FLL178" s="398"/>
      <c r="FLM178" s="398"/>
      <c r="FLN178" s="398"/>
      <c r="FLO178" s="398"/>
      <c r="FLP178" s="398"/>
      <c r="FLQ178" s="398"/>
      <c r="FLR178" s="398"/>
      <c r="FLS178" s="398"/>
      <c r="FLT178" s="398"/>
      <c r="FLU178" s="398"/>
      <c r="FLV178" s="398"/>
      <c r="FLW178" s="398"/>
      <c r="FLX178" s="398"/>
      <c r="FLY178" s="398"/>
      <c r="FLZ178" s="398"/>
      <c r="FMA178" s="398"/>
      <c r="FMB178" s="398"/>
      <c r="FMC178" s="398"/>
      <c r="FMD178" s="398"/>
      <c r="FME178" s="398"/>
      <c r="FMF178" s="398"/>
      <c r="FMG178" s="398"/>
      <c r="FMH178" s="398"/>
      <c r="FMI178" s="398"/>
      <c r="FMJ178" s="398"/>
      <c r="FMK178" s="398"/>
      <c r="FML178" s="398"/>
      <c r="FMM178" s="398"/>
      <c r="FMN178" s="398"/>
      <c r="FMO178" s="398"/>
      <c r="FMP178" s="398"/>
      <c r="FMQ178" s="398"/>
      <c r="FMR178" s="398"/>
      <c r="FMS178" s="398"/>
      <c r="FMT178" s="398"/>
      <c r="FMU178" s="398"/>
      <c r="FMV178" s="398"/>
      <c r="FMW178" s="398"/>
      <c r="FMX178" s="398"/>
      <c r="FMY178" s="398"/>
      <c r="FMZ178" s="398"/>
      <c r="FNA178" s="398"/>
      <c r="FNB178" s="398"/>
      <c r="FNC178" s="398"/>
      <c r="FND178" s="398"/>
      <c r="FNE178" s="398"/>
      <c r="FNF178" s="398"/>
      <c r="FNG178" s="398"/>
      <c r="FNH178" s="398"/>
      <c r="FNI178" s="398"/>
      <c r="FNJ178" s="398"/>
      <c r="FNK178" s="398"/>
      <c r="FNL178" s="398"/>
      <c r="FNM178" s="398"/>
      <c r="FNN178" s="398"/>
      <c r="FNO178" s="398"/>
      <c r="FNP178" s="398"/>
      <c r="FNQ178" s="398"/>
      <c r="FNR178" s="398"/>
      <c r="FNS178" s="398"/>
      <c r="FNT178" s="398"/>
      <c r="FNU178" s="398"/>
      <c r="FNV178" s="398"/>
      <c r="FNW178" s="398"/>
      <c r="FNX178" s="398"/>
      <c r="FNY178" s="398"/>
      <c r="FNZ178" s="398"/>
      <c r="FOA178" s="398"/>
      <c r="FOB178" s="398"/>
      <c r="FOC178" s="398"/>
      <c r="FOD178" s="398"/>
      <c r="FOE178" s="398"/>
      <c r="FOF178" s="398"/>
      <c r="FOG178" s="398"/>
      <c r="FOH178" s="398"/>
      <c r="FOI178" s="398"/>
      <c r="FOJ178" s="398"/>
      <c r="FOK178" s="398"/>
      <c r="FOL178" s="398"/>
      <c r="FOM178" s="398"/>
      <c r="FON178" s="398"/>
      <c r="FOO178" s="398"/>
      <c r="FOP178" s="398"/>
      <c r="FOQ178" s="398"/>
      <c r="FOR178" s="398"/>
      <c r="FOS178" s="398"/>
      <c r="FOT178" s="398"/>
      <c r="FOU178" s="398"/>
      <c r="FOV178" s="398"/>
      <c r="FOW178" s="398"/>
      <c r="FOX178" s="398"/>
      <c r="FOY178" s="398"/>
      <c r="FOZ178" s="398"/>
      <c r="FPA178" s="398"/>
      <c r="FPB178" s="398"/>
      <c r="FPC178" s="398"/>
      <c r="FPD178" s="398"/>
      <c r="FPE178" s="398"/>
      <c r="FPF178" s="398"/>
      <c r="FPG178" s="398"/>
      <c r="FPH178" s="398"/>
      <c r="FPI178" s="398"/>
      <c r="FPJ178" s="398"/>
      <c r="FPK178" s="398"/>
      <c r="FPL178" s="398"/>
      <c r="FPM178" s="398"/>
      <c r="FPN178" s="398"/>
      <c r="FPO178" s="398"/>
      <c r="FPP178" s="398"/>
      <c r="FPQ178" s="398"/>
      <c r="FPR178" s="398"/>
      <c r="FPS178" s="398"/>
      <c r="FPT178" s="398"/>
      <c r="FPU178" s="398"/>
      <c r="FPV178" s="398"/>
      <c r="FPW178" s="398"/>
      <c r="FPX178" s="398"/>
      <c r="FPY178" s="398"/>
      <c r="FPZ178" s="398"/>
      <c r="FQA178" s="398"/>
      <c r="FQB178" s="398"/>
      <c r="FQC178" s="398"/>
      <c r="FQD178" s="398"/>
      <c r="FQE178" s="398"/>
      <c r="FQF178" s="398"/>
      <c r="FQG178" s="398"/>
      <c r="FQH178" s="398"/>
      <c r="FQI178" s="398"/>
      <c r="FQJ178" s="398"/>
      <c r="FQK178" s="398"/>
      <c r="FQL178" s="398"/>
      <c r="FQM178" s="398"/>
      <c r="FQN178" s="398"/>
      <c r="FQO178" s="398"/>
      <c r="FQP178" s="398"/>
      <c r="FQQ178" s="398"/>
      <c r="FQR178" s="398"/>
      <c r="FQS178" s="398"/>
      <c r="FQT178" s="398"/>
      <c r="FQU178" s="398"/>
      <c r="FQV178" s="398"/>
      <c r="FQW178" s="398"/>
      <c r="FQX178" s="398"/>
      <c r="FQY178" s="398"/>
      <c r="FQZ178" s="398"/>
      <c r="FRA178" s="398"/>
      <c r="FRB178" s="398"/>
      <c r="FRC178" s="398"/>
      <c r="FRD178" s="398"/>
      <c r="FRE178" s="398"/>
      <c r="FRF178" s="398"/>
      <c r="FRG178" s="398"/>
      <c r="FRH178" s="398"/>
      <c r="FRI178" s="398"/>
      <c r="FRJ178" s="398"/>
      <c r="FRK178" s="398"/>
      <c r="FRL178" s="398"/>
      <c r="FRM178" s="398"/>
      <c r="FRN178" s="398"/>
      <c r="FRO178" s="398"/>
      <c r="FRP178" s="398"/>
      <c r="FRQ178" s="398"/>
      <c r="FRR178" s="398"/>
      <c r="FRS178" s="398"/>
      <c r="FRT178" s="398"/>
      <c r="FRU178" s="398"/>
      <c r="FRV178" s="398"/>
      <c r="FRW178" s="398"/>
      <c r="FRX178" s="398"/>
      <c r="FRY178" s="398"/>
      <c r="FRZ178" s="398"/>
      <c r="FSA178" s="398"/>
      <c r="FSB178" s="398"/>
      <c r="FSC178" s="398"/>
      <c r="FSD178" s="398"/>
      <c r="FSE178" s="398"/>
      <c r="FSF178" s="398"/>
      <c r="FSG178" s="398"/>
      <c r="FSH178" s="398"/>
      <c r="FSI178" s="398"/>
      <c r="FSJ178" s="398"/>
      <c r="FSK178" s="398"/>
      <c r="FSL178" s="398"/>
      <c r="FSM178" s="398"/>
      <c r="FSN178" s="398"/>
      <c r="FSO178" s="398"/>
      <c r="FSP178" s="398"/>
      <c r="FSQ178" s="398"/>
      <c r="FSR178" s="398"/>
      <c r="FSS178" s="398"/>
      <c r="FST178" s="398"/>
      <c r="FSU178" s="398"/>
      <c r="FSV178" s="398"/>
      <c r="FSW178" s="398"/>
      <c r="FSX178" s="398"/>
      <c r="FSY178" s="398"/>
      <c r="FSZ178" s="398"/>
      <c r="FTA178" s="398"/>
      <c r="FTB178" s="398"/>
      <c r="FTC178" s="398"/>
      <c r="FTD178" s="398"/>
      <c r="FTE178" s="398"/>
      <c r="FTF178" s="398"/>
      <c r="FTG178" s="398"/>
      <c r="FTH178" s="398"/>
      <c r="FTI178" s="398"/>
      <c r="FTJ178" s="398"/>
      <c r="FTK178" s="398"/>
      <c r="FTL178" s="398"/>
      <c r="FTM178" s="398"/>
      <c r="FTN178" s="398"/>
      <c r="FTO178" s="398"/>
      <c r="FTP178" s="398"/>
      <c r="FTQ178" s="398"/>
      <c r="FTR178" s="398"/>
      <c r="FTS178" s="398"/>
      <c r="FTT178" s="398"/>
      <c r="FTU178" s="398"/>
      <c r="FTV178" s="398"/>
      <c r="FTW178" s="398"/>
      <c r="FTX178" s="398"/>
      <c r="FTY178" s="398"/>
      <c r="FTZ178" s="398"/>
      <c r="FUA178" s="398"/>
      <c r="FUB178" s="398"/>
      <c r="FUC178" s="398"/>
      <c r="FUD178" s="398"/>
      <c r="FUE178" s="398"/>
      <c r="FUF178" s="398"/>
      <c r="FUG178" s="398"/>
      <c r="FUH178" s="398"/>
      <c r="FUI178" s="398"/>
      <c r="FUJ178" s="398"/>
      <c r="FUK178" s="398"/>
      <c r="FUL178" s="398"/>
      <c r="FUM178" s="398"/>
      <c r="FUN178" s="398"/>
      <c r="FUO178" s="398"/>
      <c r="FUP178" s="398"/>
      <c r="FUQ178" s="398"/>
      <c r="FUR178" s="398"/>
      <c r="FUS178" s="398"/>
      <c r="FUT178" s="398"/>
      <c r="FUU178" s="398"/>
      <c r="FUV178" s="398"/>
      <c r="FUW178" s="398"/>
      <c r="FUX178" s="398"/>
      <c r="FUY178" s="398"/>
      <c r="FUZ178" s="398"/>
      <c r="FVA178" s="398"/>
      <c r="FVB178" s="398"/>
      <c r="FVC178" s="398"/>
      <c r="FVD178" s="398"/>
      <c r="FVE178" s="398"/>
      <c r="FVF178" s="398"/>
      <c r="FVG178" s="398"/>
      <c r="FVH178" s="398"/>
      <c r="FVI178" s="398"/>
      <c r="FVJ178" s="398"/>
      <c r="FVK178" s="398"/>
      <c r="FVL178" s="398"/>
      <c r="FVM178" s="398"/>
      <c r="FVN178" s="398"/>
      <c r="FVO178" s="398"/>
      <c r="FVP178" s="398"/>
      <c r="FVQ178" s="398"/>
      <c r="FVR178" s="398"/>
      <c r="FVS178" s="398"/>
      <c r="FVT178" s="398"/>
      <c r="FVU178" s="398"/>
      <c r="FVV178" s="398"/>
      <c r="FVW178" s="398"/>
      <c r="FVX178" s="398"/>
      <c r="FVY178" s="398"/>
      <c r="FVZ178" s="398"/>
      <c r="FWA178" s="398"/>
      <c r="FWB178" s="398"/>
      <c r="FWC178" s="398"/>
      <c r="FWD178" s="398"/>
      <c r="FWE178" s="398"/>
      <c r="FWF178" s="398"/>
      <c r="FWG178" s="398"/>
      <c r="FWH178" s="398"/>
      <c r="FWI178" s="398"/>
      <c r="FWJ178" s="398"/>
      <c r="FWK178" s="398"/>
      <c r="FWL178" s="398"/>
      <c r="FWM178" s="398"/>
      <c r="FWN178" s="398"/>
      <c r="FWO178" s="398"/>
      <c r="FWP178" s="398"/>
      <c r="FWQ178" s="398"/>
      <c r="FWR178" s="398"/>
      <c r="FWS178" s="398"/>
      <c r="FWT178" s="398"/>
      <c r="FWU178" s="398"/>
      <c r="FWV178" s="398"/>
      <c r="FWW178" s="398"/>
      <c r="FWX178" s="398"/>
      <c r="FWY178" s="398"/>
      <c r="FWZ178" s="398"/>
      <c r="FXA178" s="398"/>
      <c r="FXB178" s="398"/>
      <c r="FXC178" s="398"/>
      <c r="FXD178" s="398"/>
      <c r="FXE178" s="398"/>
      <c r="FXF178" s="398"/>
      <c r="FXG178" s="398"/>
      <c r="FXH178" s="398"/>
      <c r="FXI178" s="398"/>
      <c r="FXJ178" s="398"/>
      <c r="FXK178" s="398"/>
      <c r="FXL178" s="398"/>
      <c r="FXM178" s="398"/>
      <c r="FXN178" s="398"/>
      <c r="FXO178" s="398"/>
      <c r="FXP178" s="398"/>
      <c r="FXQ178" s="398"/>
      <c r="FXR178" s="398"/>
      <c r="FXS178" s="398"/>
      <c r="FXT178" s="398"/>
      <c r="FXU178" s="398"/>
      <c r="FXV178" s="398"/>
      <c r="FXW178" s="398"/>
      <c r="FXX178" s="398"/>
      <c r="FXY178" s="398"/>
      <c r="FXZ178" s="398"/>
      <c r="FYA178" s="398"/>
      <c r="FYB178" s="398"/>
      <c r="FYC178" s="398"/>
      <c r="FYD178" s="398"/>
      <c r="FYE178" s="398"/>
      <c r="FYF178" s="398"/>
      <c r="FYG178" s="398"/>
      <c r="FYH178" s="398"/>
      <c r="FYI178" s="398"/>
      <c r="FYJ178" s="398"/>
      <c r="FYK178" s="398"/>
      <c r="FYL178" s="398"/>
      <c r="FYM178" s="398"/>
      <c r="FYN178" s="398"/>
      <c r="FYO178" s="398"/>
      <c r="FYP178" s="398"/>
      <c r="FYQ178" s="398"/>
      <c r="FYR178" s="398"/>
      <c r="FYS178" s="398"/>
      <c r="FYT178" s="398"/>
      <c r="FYU178" s="398"/>
      <c r="FYV178" s="398"/>
      <c r="FYW178" s="398"/>
      <c r="FYX178" s="398"/>
      <c r="FYY178" s="398"/>
      <c r="FYZ178" s="398"/>
      <c r="FZA178" s="398"/>
      <c r="FZB178" s="398"/>
      <c r="FZC178" s="398"/>
      <c r="FZD178" s="398"/>
      <c r="FZE178" s="398"/>
      <c r="FZF178" s="398"/>
      <c r="FZG178" s="398"/>
      <c r="FZH178" s="398"/>
      <c r="FZI178" s="398"/>
      <c r="FZJ178" s="398"/>
      <c r="FZK178" s="398"/>
      <c r="FZL178" s="398"/>
      <c r="FZM178" s="398"/>
      <c r="FZN178" s="398"/>
      <c r="FZO178" s="398"/>
      <c r="FZP178" s="398"/>
      <c r="FZQ178" s="398"/>
      <c r="FZR178" s="398"/>
      <c r="FZS178" s="398"/>
      <c r="FZT178" s="398"/>
      <c r="FZU178" s="398"/>
      <c r="FZV178" s="398"/>
      <c r="FZW178" s="398"/>
      <c r="FZX178" s="398"/>
      <c r="FZY178" s="398"/>
      <c r="FZZ178" s="398"/>
      <c r="GAA178" s="398"/>
      <c r="GAB178" s="398"/>
      <c r="GAC178" s="398"/>
      <c r="GAD178" s="398"/>
      <c r="GAE178" s="398"/>
      <c r="GAF178" s="398"/>
      <c r="GAG178" s="398"/>
      <c r="GAH178" s="398"/>
      <c r="GAI178" s="398"/>
      <c r="GAJ178" s="398"/>
      <c r="GAK178" s="398"/>
      <c r="GAL178" s="398"/>
      <c r="GAM178" s="398"/>
      <c r="GAN178" s="398"/>
      <c r="GAO178" s="398"/>
      <c r="GAP178" s="398"/>
      <c r="GAQ178" s="398"/>
      <c r="GAR178" s="398"/>
      <c r="GAS178" s="398"/>
      <c r="GAT178" s="398"/>
      <c r="GAU178" s="398"/>
      <c r="GAV178" s="398"/>
      <c r="GAW178" s="398"/>
      <c r="GAX178" s="398"/>
      <c r="GAY178" s="398"/>
      <c r="GAZ178" s="398"/>
      <c r="GBA178" s="398"/>
      <c r="GBB178" s="398"/>
      <c r="GBC178" s="398"/>
      <c r="GBD178" s="398"/>
      <c r="GBE178" s="398"/>
      <c r="GBF178" s="398"/>
      <c r="GBG178" s="398"/>
      <c r="GBH178" s="398"/>
      <c r="GBI178" s="398"/>
      <c r="GBJ178" s="398"/>
      <c r="GBK178" s="398"/>
      <c r="GBL178" s="398"/>
      <c r="GBM178" s="398"/>
      <c r="GBN178" s="398"/>
      <c r="GBO178" s="398"/>
      <c r="GBP178" s="398"/>
      <c r="GBQ178" s="398"/>
      <c r="GBR178" s="398"/>
      <c r="GBS178" s="398"/>
      <c r="GBT178" s="398"/>
      <c r="GBU178" s="398"/>
      <c r="GBV178" s="398"/>
      <c r="GBW178" s="398"/>
      <c r="GBX178" s="398"/>
      <c r="GBY178" s="398"/>
      <c r="GBZ178" s="398"/>
      <c r="GCA178" s="398"/>
      <c r="GCB178" s="398"/>
      <c r="GCC178" s="398"/>
      <c r="GCD178" s="398"/>
      <c r="GCE178" s="398"/>
      <c r="GCF178" s="398"/>
      <c r="GCG178" s="398"/>
      <c r="GCH178" s="398"/>
      <c r="GCI178" s="398"/>
      <c r="GCJ178" s="398"/>
      <c r="GCK178" s="398"/>
      <c r="GCL178" s="398"/>
      <c r="GCM178" s="398"/>
      <c r="GCN178" s="398"/>
      <c r="GCO178" s="398"/>
      <c r="GCP178" s="398"/>
      <c r="GCQ178" s="398"/>
      <c r="GCR178" s="398"/>
      <c r="GCS178" s="398"/>
      <c r="GCT178" s="398"/>
      <c r="GCU178" s="398"/>
      <c r="GCV178" s="398"/>
      <c r="GCW178" s="398"/>
      <c r="GCX178" s="398"/>
      <c r="GCY178" s="398"/>
      <c r="GCZ178" s="398"/>
      <c r="GDA178" s="398"/>
      <c r="GDB178" s="398"/>
      <c r="GDC178" s="398"/>
      <c r="GDD178" s="398"/>
      <c r="GDE178" s="398"/>
      <c r="GDF178" s="398"/>
      <c r="GDG178" s="398"/>
      <c r="GDH178" s="398"/>
      <c r="GDI178" s="398"/>
      <c r="GDJ178" s="398"/>
      <c r="GDK178" s="398"/>
      <c r="GDL178" s="398"/>
      <c r="GDM178" s="398"/>
      <c r="GDN178" s="398"/>
      <c r="GDO178" s="398"/>
      <c r="GDP178" s="398"/>
      <c r="GDQ178" s="398"/>
      <c r="GDR178" s="398"/>
      <c r="GDS178" s="398"/>
      <c r="GDT178" s="398"/>
      <c r="GDU178" s="398"/>
      <c r="GDV178" s="398"/>
      <c r="GDW178" s="398"/>
      <c r="GDX178" s="398"/>
      <c r="GDY178" s="398"/>
      <c r="GDZ178" s="398"/>
      <c r="GEA178" s="398"/>
      <c r="GEB178" s="398"/>
      <c r="GEC178" s="398"/>
      <c r="GED178" s="398"/>
      <c r="GEE178" s="398"/>
      <c r="GEF178" s="398"/>
      <c r="GEG178" s="398"/>
      <c r="GEH178" s="398"/>
      <c r="GEI178" s="398"/>
      <c r="GEJ178" s="398"/>
      <c r="GEK178" s="398"/>
      <c r="GEL178" s="398"/>
      <c r="GEM178" s="398"/>
      <c r="GEN178" s="398"/>
      <c r="GEO178" s="398"/>
      <c r="GEP178" s="398"/>
      <c r="GEQ178" s="398"/>
      <c r="GER178" s="398"/>
      <c r="GES178" s="398"/>
      <c r="GET178" s="398"/>
      <c r="GEU178" s="398"/>
      <c r="GEV178" s="398"/>
      <c r="GEW178" s="398"/>
      <c r="GEX178" s="398"/>
      <c r="GEY178" s="398"/>
      <c r="GEZ178" s="398"/>
      <c r="GFA178" s="398"/>
      <c r="GFB178" s="398"/>
      <c r="GFC178" s="398"/>
      <c r="GFD178" s="398"/>
      <c r="GFE178" s="398"/>
      <c r="GFF178" s="398"/>
      <c r="GFG178" s="398"/>
      <c r="GFH178" s="398"/>
      <c r="GFI178" s="398"/>
      <c r="GFJ178" s="398"/>
      <c r="GFK178" s="398"/>
      <c r="GFL178" s="398"/>
      <c r="GFM178" s="398"/>
      <c r="GFN178" s="398"/>
      <c r="GFO178" s="398"/>
      <c r="GFP178" s="398"/>
      <c r="GFQ178" s="398"/>
      <c r="GFR178" s="398"/>
      <c r="GFS178" s="398"/>
      <c r="GFT178" s="398"/>
      <c r="GFU178" s="398"/>
      <c r="GFV178" s="398"/>
      <c r="GFW178" s="398"/>
      <c r="GFX178" s="398"/>
      <c r="GFY178" s="398"/>
      <c r="GFZ178" s="398"/>
      <c r="GGA178" s="398"/>
      <c r="GGB178" s="398"/>
      <c r="GGC178" s="398"/>
      <c r="GGD178" s="398"/>
      <c r="GGE178" s="398"/>
      <c r="GGF178" s="398"/>
      <c r="GGG178" s="398"/>
      <c r="GGH178" s="398"/>
      <c r="GGI178" s="398"/>
      <c r="GGJ178" s="398"/>
      <c r="GGK178" s="398"/>
      <c r="GGL178" s="398"/>
      <c r="GGM178" s="398"/>
      <c r="GGN178" s="398"/>
      <c r="GGO178" s="398"/>
      <c r="GGP178" s="398"/>
      <c r="GGQ178" s="398"/>
      <c r="GGR178" s="398"/>
      <c r="GGS178" s="398"/>
      <c r="GGT178" s="398"/>
      <c r="GGU178" s="398"/>
      <c r="GGV178" s="398"/>
      <c r="GGW178" s="398"/>
      <c r="GGX178" s="398"/>
      <c r="GGY178" s="398"/>
      <c r="GGZ178" s="398"/>
      <c r="GHA178" s="398"/>
      <c r="GHB178" s="398"/>
      <c r="GHC178" s="398"/>
      <c r="GHD178" s="398"/>
      <c r="GHE178" s="398"/>
      <c r="GHF178" s="398"/>
      <c r="GHG178" s="398"/>
      <c r="GHH178" s="398"/>
      <c r="GHI178" s="398"/>
      <c r="GHJ178" s="398"/>
      <c r="GHK178" s="398"/>
      <c r="GHL178" s="398"/>
      <c r="GHM178" s="398"/>
      <c r="GHN178" s="398"/>
      <c r="GHO178" s="398"/>
      <c r="GHP178" s="398"/>
      <c r="GHQ178" s="398"/>
      <c r="GHR178" s="398"/>
      <c r="GHS178" s="398"/>
      <c r="GHT178" s="398"/>
      <c r="GHU178" s="398"/>
      <c r="GHV178" s="398"/>
      <c r="GHW178" s="398"/>
      <c r="GHX178" s="398"/>
      <c r="GHY178" s="398"/>
      <c r="GHZ178" s="398"/>
      <c r="GIA178" s="398"/>
      <c r="GIB178" s="398"/>
      <c r="GIC178" s="398"/>
      <c r="GID178" s="398"/>
      <c r="GIE178" s="398"/>
      <c r="GIF178" s="398"/>
      <c r="GIG178" s="398"/>
      <c r="GIH178" s="398"/>
      <c r="GII178" s="398"/>
      <c r="GIJ178" s="398"/>
      <c r="GIK178" s="398"/>
      <c r="GIL178" s="398"/>
      <c r="GIM178" s="398"/>
      <c r="GIN178" s="398"/>
      <c r="GIO178" s="398"/>
      <c r="GIP178" s="398"/>
      <c r="GIQ178" s="398"/>
      <c r="GIR178" s="398"/>
      <c r="GIS178" s="398"/>
      <c r="GIT178" s="398"/>
      <c r="GIU178" s="398"/>
      <c r="GIV178" s="398"/>
      <c r="GIW178" s="398"/>
      <c r="GIX178" s="398"/>
      <c r="GIY178" s="398"/>
      <c r="GIZ178" s="398"/>
      <c r="GJA178" s="398"/>
      <c r="GJB178" s="398"/>
      <c r="GJC178" s="398"/>
      <c r="GJD178" s="398"/>
      <c r="GJE178" s="398"/>
      <c r="GJF178" s="398"/>
      <c r="GJG178" s="398"/>
      <c r="GJH178" s="398"/>
      <c r="GJI178" s="398"/>
      <c r="GJJ178" s="398"/>
      <c r="GJK178" s="398"/>
      <c r="GJL178" s="398"/>
      <c r="GJM178" s="398"/>
      <c r="GJN178" s="398"/>
      <c r="GJO178" s="398"/>
      <c r="GJP178" s="398"/>
      <c r="GJQ178" s="398"/>
      <c r="GJR178" s="398"/>
      <c r="GJS178" s="398"/>
      <c r="GJT178" s="398"/>
      <c r="GJU178" s="398"/>
      <c r="GJV178" s="398"/>
      <c r="GJW178" s="398"/>
      <c r="GJX178" s="398"/>
      <c r="GJY178" s="398"/>
      <c r="GJZ178" s="398"/>
      <c r="GKA178" s="398"/>
      <c r="GKB178" s="398"/>
      <c r="GKC178" s="398"/>
      <c r="GKD178" s="398"/>
      <c r="GKE178" s="398"/>
      <c r="GKF178" s="398"/>
      <c r="GKG178" s="398"/>
      <c r="GKH178" s="398"/>
      <c r="GKI178" s="398"/>
      <c r="GKJ178" s="398"/>
      <c r="GKK178" s="398"/>
      <c r="GKL178" s="398"/>
      <c r="GKM178" s="398"/>
      <c r="GKN178" s="398"/>
      <c r="GKO178" s="398"/>
      <c r="GKP178" s="398"/>
      <c r="GKQ178" s="398"/>
      <c r="GKR178" s="398"/>
      <c r="GKS178" s="398"/>
      <c r="GKT178" s="398"/>
      <c r="GKU178" s="398"/>
      <c r="GKV178" s="398"/>
      <c r="GKW178" s="398"/>
      <c r="GKX178" s="398"/>
      <c r="GKY178" s="398"/>
      <c r="GKZ178" s="398"/>
      <c r="GLA178" s="398"/>
      <c r="GLB178" s="398"/>
      <c r="GLC178" s="398"/>
      <c r="GLD178" s="398"/>
      <c r="GLE178" s="398"/>
      <c r="GLF178" s="398"/>
      <c r="GLG178" s="398"/>
      <c r="GLH178" s="398"/>
      <c r="GLI178" s="398"/>
      <c r="GLJ178" s="398"/>
      <c r="GLK178" s="398"/>
      <c r="GLL178" s="398"/>
      <c r="GLM178" s="398"/>
      <c r="GLN178" s="398"/>
      <c r="GLO178" s="398"/>
      <c r="GLP178" s="398"/>
      <c r="GLQ178" s="398"/>
      <c r="GLR178" s="398"/>
      <c r="GLS178" s="398"/>
      <c r="GLT178" s="398"/>
      <c r="GLU178" s="398"/>
      <c r="GLV178" s="398"/>
      <c r="GLW178" s="398"/>
      <c r="GLX178" s="398"/>
      <c r="GLY178" s="398"/>
      <c r="GLZ178" s="398"/>
      <c r="GMA178" s="398"/>
      <c r="GMB178" s="398"/>
      <c r="GMC178" s="398"/>
      <c r="GMD178" s="398"/>
      <c r="GME178" s="398"/>
      <c r="GMF178" s="398"/>
      <c r="GMG178" s="398"/>
      <c r="GMH178" s="398"/>
      <c r="GMI178" s="398"/>
      <c r="GMJ178" s="398"/>
      <c r="GMK178" s="398"/>
      <c r="GML178" s="398"/>
      <c r="GMM178" s="398"/>
      <c r="GMN178" s="398"/>
      <c r="GMO178" s="398"/>
      <c r="GMP178" s="398"/>
      <c r="GMQ178" s="398"/>
      <c r="GMR178" s="398"/>
      <c r="GMS178" s="398"/>
      <c r="GMT178" s="398"/>
      <c r="GMU178" s="398"/>
      <c r="GMV178" s="398"/>
      <c r="GMW178" s="398"/>
      <c r="GMX178" s="398"/>
      <c r="GMY178" s="398"/>
      <c r="GMZ178" s="398"/>
      <c r="GNA178" s="398"/>
      <c r="GNB178" s="398"/>
      <c r="GNC178" s="398"/>
      <c r="GND178" s="398"/>
      <c r="GNE178" s="398"/>
      <c r="GNF178" s="398"/>
      <c r="GNG178" s="398"/>
      <c r="GNH178" s="398"/>
      <c r="GNI178" s="398"/>
      <c r="GNJ178" s="398"/>
      <c r="GNK178" s="398"/>
      <c r="GNL178" s="398"/>
      <c r="GNM178" s="398"/>
      <c r="GNN178" s="398"/>
      <c r="GNO178" s="398"/>
      <c r="GNP178" s="398"/>
      <c r="GNQ178" s="398"/>
      <c r="GNR178" s="398"/>
      <c r="GNS178" s="398"/>
      <c r="GNT178" s="398"/>
      <c r="GNU178" s="398"/>
      <c r="GNV178" s="398"/>
      <c r="GNW178" s="398"/>
      <c r="GNX178" s="398"/>
      <c r="GNY178" s="398"/>
      <c r="GNZ178" s="398"/>
      <c r="GOA178" s="398"/>
      <c r="GOB178" s="398"/>
      <c r="GOC178" s="398"/>
      <c r="GOD178" s="398"/>
      <c r="GOE178" s="398"/>
      <c r="GOF178" s="398"/>
      <c r="GOG178" s="398"/>
      <c r="GOH178" s="398"/>
      <c r="GOI178" s="398"/>
      <c r="GOJ178" s="398"/>
      <c r="GOK178" s="398"/>
      <c r="GOL178" s="398"/>
      <c r="GOM178" s="398"/>
      <c r="GON178" s="398"/>
      <c r="GOO178" s="398"/>
      <c r="GOP178" s="398"/>
      <c r="GOQ178" s="398"/>
      <c r="GOR178" s="398"/>
      <c r="GOS178" s="398"/>
      <c r="GOT178" s="398"/>
      <c r="GOU178" s="398"/>
      <c r="GOV178" s="398"/>
      <c r="GOW178" s="398"/>
      <c r="GOX178" s="398"/>
      <c r="GOY178" s="398"/>
      <c r="GOZ178" s="398"/>
      <c r="GPA178" s="398"/>
      <c r="GPB178" s="398"/>
      <c r="GPC178" s="398"/>
      <c r="GPD178" s="398"/>
      <c r="GPE178" s="398"/>
      <c r="GPF178" s="398"/>
      <c r="GPG178" s="398"/>
      <c r="GPH178" s="398"/>
      <c r="GPI178" s="398"/>
      <c r="GPJ178" s="398"/>
      <c r="GPK178" s="398"/>
      <c r="GPL178" s="398"/>
      <c r="GPM178" s="398"/>
      <c r="GPN178" s="398"/>
      <c r="GPO178" s="398"/>
      <c r="GPP178" s="398"/>
      <c r="GPQ178" s="398"/>
      <c r="GPR178" s="398"/>
      <c r="GPS178" s="398"/>
      <c r="GPT178" s="398"/>
      <c r="GPU178" s="398"/>
      <c r="GPV178" s="398"/>
      <c r="GPW178" s="398"/>
      <c r="GPX178" s="398"/>
      <c r="GPY178" s="398"/>
      <c r="GPZ178" s="398"/>
      <c r="GQA178" s="398"/>
      <c r="GQB178" s="398"/>
      <c r="GQC178" s="398"/>
      <c r="GQD178" s="398"/>
      <c r="GQE178" s="398"/>
      <c r="GQF178" s="398"/>
      <c r="GQG178" s="398"/>
      <c r="GQH178" s="398"/>
      <c r="GQI178" s="398"/>
      <c r="GQJ178" s="398"/>
      <c r="GQK178" s="398"/>
      <c r="GQL178" s="398"/>
      <c r="GQM178" s="398"/>
      <c r="GQN178" s="398"/>
      <c r="GQO178" s="398"/>
      <c r="GQP178" s="398"/>
      <c r="GQQ178" s="398"/>
      <c r="GQR178" s="398"/>
      <c r="GQS178" s="398"/>
      <c r="GQT178" s="398"/>
      <c r="GQU178" s="398"/>
      <c r="GQV178" s="398"/>
      <c r="GQW178" s="398"/>
      <c r="GQX178" s="398"/>
      <c r="GQY178" s="398"/>
      <c r="GQZ178" s="398"/>
      <c r="GRA178" s="398"/>
      <c r="GRB178" s="398"/>
      <c r="GRC178" s="398"/>
      <c r="GRD178" s="398"/>
      <c r="GRE178" s="398"/>
      <c r="GRF178" s="398"/>
      <c r="GRG178" s="398"/>
      <c r="GRH178" s="398"/>
      <c r="GRI178" s="398"/>
      <c r="GRJ178" s="398"/>
      <c r="GRK178" s="398"/>
      <c r="GRL178" s="398"/>
      <c r="GRM178" s="398"/>
      <c r="GRN178" s="398"/>
      <c r="GRO178" s="398"/>
      <c r="GRP178" s="398"/>
      <c r="GRQ178" s="398"/>
      <c r="GRR178" s="398"/>
      <c r="GRS178" s="398"/>
      <c r="GRT178" s="398"/>
      <c r="GRU178" s="398"/>
      <c r="GRV178" s="398"/>
      <c r="GRW178" s="398"/>
      <c r="GRX178" s="398"/>
      <c r="GRY178" s="398"/>
      <c r="GRZ178" s="398"/>
      <c r="GSA178" s="398"/>
      <c r="GSB178" s="398"/>
      <c r="GSC178" s="398"/>
      <c r="GSD178" s="398"/>
      <c r="GSE178" s="398"/>
      <c r="GSF178" s="398"/>
      <c r="GSG178" s="398"/>
      <c r="GSH178" s="398"/>
      <c r="GSI178" s="398"/>
      <c r="GSJ178" s="398"/>
      <c r="GSK178" s="398"/>
      <c r="GSL178" s="398"/>
      <c r="GSM178" s="398"/>
      <c r="GSN178" s="398"/>
      <c r="GSO178" s="398"/>
      <c r="GSP178" s="398"/>
      <c r="GSQ178" s="398"/>
      <c r="GSR178" s="398"/>
      <c r="GSS178" s="398"/>
      <c r="GST178" s="398"/>
      <c r="GSU178" s="398"/>
      <c r="GSV178" s="398"/>
      <c r="GSW178" s="398"/>
      <c r="GSX178" s="398"/>
      <c r="GSY178" s="398"/>
      <c r="GSZ178" s="398"/>
      <c r="GTA178" s="398"/>
      <c r="GTB178" s="398"/>
      <c r="GTC178" s="398"/>
      <c r="GTD178" s="398"/>
      <c r="GTE178" s="398"/>
      <c r="GTF178" s="398"/>
      <c r="GTG178" s="398"/>
      <c r="GTH178" s="398"/>
      <c r="GTI178" s="398"/>
      <c r="GTJ178" s="398"/>
      <c r="GTK178" s="398"/>
      <c r="GTL178" s="398"/>
      <c r="GTM178" s="398"/>
      <c r="GTN178" s="398"/>
      <c r="GTO178" s="398"/>
      <c r="GTP178" s="398"/>
      <c r="GTQ178" s="398"/>
      <c r="GTR178" s="398"/>
      <c r="GTS178" s="398"/>
      <c r="GTT178" s="398"/>
      <c r="GTU178" s="398"/>
      <c r="GTV178" s="398"/>
      <c r="GTW178" s="398"/>
      <c r="GTX178" s="398"/>
      <c r="GTY178" s="398"/>
      <c r="GTZ178" s="398"/>
      <c r="GUA178" s="398"/>
      <c r="GUB178" s="398"/>
      <c r="GUC178" s="398"/>
      <c r="GUD178" s="398"/>
      <c r="GUE178" s="398"/>
      <c r="GUF178" s="398"/>
      <c r="GUG178" s="398"/>
      <c r="GUH178" s="398"/>
      <c r="GUI178" s="398"/>
      <c r="GUJ178" s="398"/>
      <c r="GUK178" s="398"/>
      <c r="GUL178" s="398"/>
      <c r="GUM178" s="398"/>
      <c r="GUN178" s="398"/>
      <c r="GUO178" s="398"/>
      <c r="GUP178" s="398"/>
      <c r="GUQ178" s="398"/>
      <c r="GUR178" s="398"/>
      <c r="GUS178" s="398"/>
      <c r="GUT178" s="398"/>
      <c r="GUU178" s="398"/>
      <c r="GUV178" s="398"/>
      <c r="GUW178" s="398"/>
      <c r="GUX178" s="398"/>
      <c r="GUY178" s="398"/>
      <c r="GUZ178" s="398"/>
      <c r="GVA178" s="398"/>
      <c r="GVB178" s="398"/>
      <c r="GVC178" s="398"/>
      <c r="GVD178" s="398"/>
      <c r="GVE178" s="398"/>
      <c r="GVF178" s="398"/>
      <c r="GVG178" s="398"/>
      <c r="GVH178" s="398"/>
      <c r="GVI178" s="398"/>
      <c r="GVJ178" s="398"/>
      <c r="GVK178" s="398"/>
      <c r="GVL178" s="398"/>
      <c r="GVM178" s="398"/>
      <c r="GVN178" s="398"/>
      <c r="GVO178" s="398"/>
      <c r="GVP178" s="398"/>
      <c r="GVQ178" s="398"/>
      <c r="GVR178" s="398"/>
      <c r="GVS178" s="398"/>
      <c r="GVT178" s="398"/>
      <c r="GVU178" s="398"/>
      <c r="GVV178" s="398"/>
      <c r="GVW178" s="398"/>
      <c r="GVX178" s="398"/>
      <c r="GVY178" s="398"/>
      <c r="GVZ178" s="398"/>
      <c r="GWA178" s="398"/>
      <c r="GWB178" s="398"/>
      <c r="GWC178" s="398"/>
      <c r="GWD178" s="398"/>
      <c r="GWE178" s="398"/>
      <c r="GWF178" s="398"/>
      <c r="GWG178" s="398"/>
      <c r="GWH178" s="398"/>
      <c r="GWI178" s="398"/>
      <c r="GWJ178" s="398"/>
      <c r="GWK178" s="398"/>
      <c r="GWL178" s="398"/>
      <c r="GWM178" s="398"/>
      <c r="GWN178" s="398"/>
      <c r="GWO178" s="398"/>
      <c r="GWP178" s="398"/>
      <c r="GWQ178" s="398"/>
      <c r="GWR178" s="398"/>
      <c r="GWS178" s="398"/>
      <c r="GWT178" s="398"/>
      <c r="GWU178" s="398"/>
      <c r="GWV178" s="398"/>
      <c r="GWW178" s="398"/>
      <c r="GWX178" s="398"/>
      <c r="GWY178" s="398"/>
      <c r="GWZ178" s="398"/>
      <c r="GXA178" s="398"/>
      <c r="GXB178" s="398"/>
      <c r="GXC178" s="398"/>
      <c r="GXD178" s="398"/>
      <c r="GXE178" s="398"/>
      <c r="GXF178" s="398"/>
      <c r="GXG178" s="398"/>
      <c r="GXH178" s="398"/>
      <c r="GXI178" s="398"/>
      <c r="GXJ178" s="398"/>
      <c r="GXK178" s="398"/>
      <c r="GXL178" s="398"/>
      <c r="GXM178" s="398"/>
      <c r="GXN178" s="398"/>
      <c r="GXO178" s="398"/>
      <c r="GXP178" s="398"/>
      <c r="GXQ178" s="398"/>
      <c r="GXR178" s="398"/>
      <c r="GXS178" s="398"/>
      <c r="GXT178" s="398"/>
      <c r="GXU178" s="398"/>
      <c r="GXV178" s="398"/>
      <c r="GXW178" s="398"/>
      <c r="GXX178" s="398"/>
      <c r="GXY178" s="398"/>
      <c r="GXZ178" s="398"/>
      <c r="GYA178" s="398"/>
      <c r="GYB178" s="398"/>
      <c r="GYC178" s="398"/>
      <c r="GYD178" s="398"/>
      <c r="GYE178" s="398"/>
      <c r="GYF178" s="398"/>
      <c r="GYG178" s="398"/>
      <c r="GYH178" s="398"/>
      <c r="GYI178" s="398"/>
      <c r="GYJ178" s="398"/>
      <c r="GYK178" s="398"/>
      <c r="GYL178" s="398"/>
      <c r="GYM178" s="398"/>
      <c r="GYN178" s="398"/>
      <c r="GYO178" s="398"/>
      <c r="GYP178" s="398"/>
      <c r="GYQ178" s="398"/>
      <c r="GYR178" s="398"/>
      <c r="GYS178" s="398"/>
      <c r="GYT178" s="398"/>
      <c r="GYU178" s="398"/>
      <c r="GYV178" s="398"/>
      <c r="GYW178" s="398"/>
      <c r="GYX178" s="398"/>
      <c r="GYY178" s="398"/>
      <c r="GYZ178" s="398"/>
      <c r="GZA178" s="398"/>
      <c r="GZB178" s="398"/>
      <c r="GZC178" s="398"/>
      <c r="GZD178" s="398"/>
      <c r="GZE178" s="398"/>
      <c r="GZF178" s="398"/>
      <c r="GZG178" s="398"/>
      <c r="GZH178" s="398"/>
      <c r="GZI178" s="398"/>
      <c r="GZJ178" s="398"/>
      <c r="GZK178" s="398"/>
      <c r="GZL178" s="398"/>
      <c r="GZM178" s="398"/>
      <c r="GZN178" s="398"/>
      <c r="GZO178" s="398"/>
      <c r="GZP178" s="398"/>
      <c r="GZQ178" s="398"/>
      <c r="GZR178" s="398"/>
      <c r="GZS178" s="398"/>
      <c r="GZT178" s="398"/>
      <c r="GZU178" s="398"/>
      <c r="GZV178" s="398"/>
      <c r="GZW178" s="398"/>
      <c r="GZX178" s="398"/>
      <c r="GZY178" s="398"/>
      <c r="GZZ178" s="398"/>
      <c r="HAA178" s="398"/>
      <c r="HAB178" s="398"/>
      <c r="HAC178" s="398"/>
      <c r="HAD178" s="398"/>
      <c r="HAE178" s="398"/>
      <c r="HAF178" s="398"/>
      <c r="HAG178" s="398"/>
      <c r="HAH178" s="398"/>
      <c r="HAI178" s="398"/>
      <c r="HAJ178" s="398"/>
      <c r="HAK178" s="398"/>
      <c r="HAL178" s="398"/>
      <c r="HAM178" s="398"/>
      <c r="HAN178" s="398"/>
      <c r="HAO178" s="398"/>
      <c r="HAP178" s="398"/>
      <c r="HAQ178" s="398"/>
      <c r="HAR178" s="398"/>
      <c r="HAS178" s="398"/>
      <c r="HAT178" s="398"/>
      <c r="HAU178" s="398"/>
      <c r="HAV178" s="398"/>
      <c r="HAW178" s="398"/>
      <c r="HAX178" s="398"/>
      <c r="HAY178" s="398"/>
      <c r="HAZ178" s="398"/>
      <c r="HBA178" s="398"/>
      <c r="HBB178" s="398"/>
      <c r="HBC178" s="398"/>
      <c r="HBD178" s="398"/>
      <c r="HBE178" s="398"/>
      <c r="HBF178" s="398"/>
      <c r="HBG178" s="398"/>
      <c r="HBH178" s="398"/>
      <c r="HBI178" s="398"/>
      <c r="HBJ178" s="398"/>
      <c r="HBK178" s="398"/>
      <c r="HBL178" s="398"/>
      <c r="HBM178" s="398"/>
      <c r="HBN178" s="398"/>
      <c r="HBO178" s="398"/>
      <c r="HBP178" s="398"/>
      <c r="HBQ178" s="398"/>
      <c r="HBR178" s="398"/>
      <c r="HBS178" s="398"/>
      <c r="HBT178" s="398"/>
      <c r="HBU178" s="398"/>
      <c r="HBV178" s="398"/>
      <c r="HBW178" s="398"/>
      <c r="HBX178" s="398"/>
      <c r="HBY178" s="398"/>
      <c r="HBZ178" s="398"/>
      <c r="HCA178" s="398"/>
      <c r="HCB178" s="398"/>
      <c r="HCC178" s="398"/>
      <c r="HCD178" s="398"/>
      <c r="HCE178" s="398"/>
      <c r="HCF178" s="398"/>
      <c r="HCG178" s="398"/>
      <c r="HCH178" s="398"/>
      <c r="HCI178" s="398"/>
      <c r="HCJ178" s="398"/>
      <c r="HCK178" s="398"/>
      <c r="HCL178" s="398"/>
      <c r="HCM178" s="398"/>
      <c r="HCN178" s="398"/>
      <c r="HCO178" s="398"/>
      <c r="HCP178" s="398"/>
      <c r="HCQ178" s="398"/>
      <c r="HCR178" s="398"/>
      <c r="HCS178" s="398"/>
      <c r="HCT178" s="398"/>
      <c r="HCU178" s="398"/>
      <c r="HCV178" s="398"/>
      <c r="HCW178" s="398"/>
      <c r="HCX178" s="398"/>
      <c r="HCY178" s="398"/>
      <c r="HCZ178" s="398"/>
      <c r="HDA178" s="398"/>
      <c r="HDB178" s="398"/>
      <c r="HDC178" s="398"/>
      <c r="HDD178" s="398"/>
      <c r="HDE178" s="398"/>
      <c r="HDF178" s="398"/>
      <c r="HDG178" s="398"/>
      <c r="HDH178" s="398"/>
      <c r="HDI178" s="398"/>
      <c r="HDJ178" s="398"/>
      <c r="HDK178" s="398"/>
      <c r="HDL178" s="398"/>
      <c r="HDM178" s="398"/>
      <c r="HDN178" s="398"/>
      <c r="HDO178" s="398"/>
      <c r="HDP178" s="398"/>
      <c r="HDQ178" s="398"/>
      <c r="HDR178" s="398"/>
      <c r="HDS178" s="398"/>
      <c r="HDT178" s="398"/>
      <c r="HDU178" s="398"/>
      <c r="HDV178" s="398"/>
      <c r="HDW178" s="398"/>
      <c r="HDX178" s="398"/>
      <c r="HDY178" s="398"/>
      <c r="HDZ178" s="398"/>
      <c r="HEA178" s="398"/>
      <c r="HEB178" s="398"/>
      <c r="HEC178" s="398"/>
      <c r="HED178" s="398"/>
      <c r="HEE178" s="398"/>
      <c r="HEF178" s="398"/>
      <c r="HEG178" s="398"/>
      <c r="HEH178" s="398"/>
      <c r="HEI178" s="398"/>
      <c r="HEJ178" s="398"/>
      <c r="HEK178" s="398"/>
      <c r="HEL178" s="398"/>
      <c r="HEM178" s="398"/>
      <c r="HEN178" s="398"/>
      <c r="HEO178" s="398"/>
      <c r="HEP178" s="398"/>
      <c r="HEQ178" s="398"/>
      <c r="HER178" s="398"/>
      <c r="HES178" s="398"/>
      <c r="HET178" s="398"/>
      <c r="HEU178" s="398"/>
      <c r="HEV178" s="398"/>
      <c r="HEW178" s="398"/>
      <c r="HEX178" s="398"/>
      <c r="HEY178" s="398"/>
      <c r="HEZ178" s="398"/>
      <c r="HFA178" s="398"/>
      <c r="HFB178" s="398"/>
      <c r="HFC178" s="398"/>
      <c r="HFD178" s="398"/>
      <c r="HFE178" s="398"/>
      <c r="HFF178" s="398"/>
      <c r="HFG178" s="398"/>
      <c r="HFH178" s="398"/>
      <c r="HFI178" s="398"/>
      <c r="HFJ178" s="398"/>
      <c r="HFK178" s="398"/>
      <c r="HFL178" s="398"/>
      <c r="HFM178" s="398"/>
      <c r="HFN178" s="398"/>
      <c r="HFO178" s="398"/>
      <c r="HFP178" s="398"/>
      <c r="HFQ178" s="398"/>
      <c r="HFR178" s="398"/>
      <c r="HFS178" s="398"/>
      <c r="HFT178" s="398"/>
      <c r="HFU178" s="398"/>
      <c r="HFV178" s="398"/>
      <c r="HFW178" s="398"/>
      <c r="HFX178" s="398"/>
      <c r="HFY178" s="398"/>
      <c r="HFZ178" s="398"/>
      <c r="HGA178" s="398"/>
      <c r="HGB178" s="398"/>
      <c r="HGC178" s="398"/>
      <c r="HGD178" s="398"/>
      <c r="HGE178" s="398"/>
      <c r="HGF178" s="398"/>
      <c r="HGG178" s="398"/>
      <c r="HGH178" s="398"/>
      <c r="HGI178" s="398"/>
      <c r="HGJ178" s="398"/>
      <c r="HGK178" s="398"/>
      <c r="HGL178" s="398"/>
      <c r="HGM178" s="398"/>
      <c r="HGN178" s="398"/>
      <c r="HGO178" s="398"/>
      <c r="HGP178" s="398"/>
      <c r="HGQ178" s="398"/>
      <c r="HGR178" s="398"/>
      <c r="HGS178" s="398"/>
      <c r="HGT178" s="398"/>
      <c r="HGU178" s="398"/>
      <c r="HGV178" s="398"/>
      <c r="HGW178" s="398"/>
      <c r="HGX178" s="398"/>
      <c r="HGY178" s="398"/>
      <c r="HGZ178" s="398"/>
      <c r="HHA178" s="398"/>
      <c r="HHB178" s="398"/>
      <c r="HHC178" s="398"/>
      <c r="HHD178" s="398"/>
      <c r="HHE178" s="398"/>
      <c r="HHF178" s="398"/>
      <c r="HHG178" s="398"/>
      <c r="HHH178" s="398"/>
      <c r="HHI178" s="398"/>
      <c r="HHJ178" s="398"/>
      <c r="HHK178" s="398"/>
      <c r="HHL178" s="398"/>
      <c r="HHM178" s="398"/>
      <c r="HHN178" s="398"/>
      <c r="HHO178" s="398"/>
      <c r="HHP178" s="398"/>
      <c r="HHQ178" s="398"/>
      <c r="HHR178" s="398"/>
      <c r="HHS178" s="398"/>
      <c r="HHT178" s="398"/>
      <c r="HHU178" s="398"/>
      <c r="HHV178" s="398"/>
      <c r="HHW178" s="398"/>
      <c r="HHX178" s="398"/>
      <c r="HHY178" s="398"/>
      <c r="HHZ178" s="398"/>
      <c r="HIA178" s="398"/>
      <c r="HIB178" s="398"/>
      <c r="HIC178" s="398"/>
      <c r="HID178" s="398"/>
      <c r="HIE178" s="398"/>
      <c r="HIF178" s="398"/>
      <c r="HIG178" s="398"/>
      <c r="HIH178" s="398"/>
      <c r="HII178" s="398"/>
      <c r="HIJ178" s="398"/>
      <c r="HIK178" s="398"/>
      <c r="HIL178" s="398"/>
      <c r="HIM178" s="398"/>
      <c r="HIN178" s="398"/>
      <c r="HIO178" s="398"/>
      <c r="HIP178" s="398"/>
      <c r="HIQ178" s="398"/>
      <c r="HIR178" s="398"/>
      <c r="HIS178" s="398"/>
      <c r="HIT178" s="398"/>
      <c r="HIU178" s="398"/>
      <c r="HIV178" s="398"/>
      <c r="HIW178" s="398"/>
      <c r="HIX178" s="398"/>
      <c r="HIY178" s="398"/>
      <c r="HIZ178" s="398"/>
      <c r="HJA178" s="398"/>
      <c r="HJB178" s="398"/>
      <c r="HJC178" s="398"/>
      <c r="HJD178" s="398"/>
      <c r="HJE178" s="398"/>
      <c r="HJF178" s="398"/>
      <c r="HJG178" s="398"/>
      <c r="HJH178" s="398"/>
      <c r="HJI178" s="398"/>
      <c r="HJJ178" s="398"/>
      <c r="HJK178" s="398"/>
      <c r="HJL178" s="398"/>
      <c r="HJM178" s="398"/>
      <c r="HJN178" s="398"/>
      <c r="HJO178" s="398"/>
      <c r="HJP178" s="398"/>
      <c r="HJQ178" s="398"/>
      <c r="HJR178" s="398"/>
      <c r="HJS178" s="398"/>
      <c r="HJT178" s="398"/>
      <c r="HJU178" s="398"/>
      <c r="HJV178" s="398"/>
      <c r="HJW178" s="398"/>
      <c r="HJX178" s="398"/>
      <c r="HJY178" s="398"/>
      <c r="HJZ178" s="398"/>
      <c r="HKA178" s="398"/>
      <c r="HKB178" s="398"/>
      <c r="HKC178" s="398"/>
      <c r="HKD178" s="398"/>
      <c r="HKE178" s="398"/>
      <c r="HKF178" s="398"/>
      <c r="HKG178" s="398"/>
      <c r="HKH178" s="398"/>
      <c r="HKI178" s="398"/>
      <c r="HKJ178" s="398"/>
      <c r="HKK178" s="398"/>
      <c r="HKL178" s="398"/>
      <c r="HKM178" s="398"/>
      <c r="HKN178" s="398"/>
      <c r="HKO178" s="398"/>
      <c r="HKP178" s="398"/>
      <c r="HKQ178" s="398"/>
      <c r="HKR178" s="398"/>
      <c r="HKS178" s="398"/>
      <c r="HKT178" s="398"/>
      <c r="HKU178" s="398"/>
      <c r="HKV178" s="398"/>
      <c r="HKW178" s="398"/>
      <c r="HKX178" s="398"/>
      <c r="HKY178" s="398"/>
      <c r="HKZ178" s="398"/>
      <c r="HLA178" s="398"/>
      <c r="HLB178" s="398"/>
      <c r="HLC178" s="398"/>
      <c r="HLD178" s="398"/>
      <c r="HLE178" s="398"/>
      <c r="HLF178" s="398"/>
      <c r="HLG178" s="398"/>
      <c r="HLH178" s="398"/>
      <c r="HLI178" s="398"/>
      <c r="HLJ178" s="398"/>
      <c r="HLK178" s="398"/>
      <c r="HLL178" s="398"/>
      <c r="HLM178" s="398"/>
      <c r="HLN178" s="398"/>
      <c r="HLO178" s="398"/>
      <c r="HLP178" s="398"/>
      <c r="HLQ178" s="398"/>
      <c r="HLR178" s="398"/>
      <c r="HLS178" s="398"/>
      <c r="HLT178" s="398"/>
      <c r="HLU178" s="398"/>
      <c r="HLV178" s="398"/>
      <c r="HLW178" s="398"/>
      <c r="HLX178" s="398"/>
      <c r="HLY178" s="398"/>
      <c r="HLZ178" s="398"/>
      <c r="HMA178" s="398"/>
      <c r="HMB178" s="398"/>
      <c r="HMC178" s="398"/>
      <c r="HMD178" s="398"/>
      <c r="HME178" s="398"/>
      <c r="HMF178" s="398"/>
      <c r="HMG178" s="398"/>
      <c r="HMH178" s="398"/>
      <c r="HMI178" s="398"/>
      <c r="HMJ178" s="398"/>
      <c r="HMK178" s="398"/>
      <c r="HML178" s="398"/>
      <c r="HMM178" s="398"/>
      <c r="HMN178" s="398"/>
      <c r="HMO178" s="398"/>
      <c r="HMP178" s="398"/>
      <c r="HMQ178" s="398"/>
      <c r="HMR178" s="398"/>
      <c r="HMS178" s="398"/>
      <c r="HMT178" s="398"/>
      <c r="HMU178" s="398"/>
      <c r="HMV178" s="398"/>
      <c r="HMW178" s="398"/>
      <c r="HMX178" s="398"/>
      <c r="HMY178" s="398"/>
      <c r="HMZ178" s="398"/>
      <c r="HNA178" s="398"/>
      <c r="HNB178" s="398"/>
      <c r="HNC178" s="398"/>
      <c r="HND178" s="398"/>
      <c r="HNE178" s="398"/>
      <c r="HNF178" s="398"/>
      <c r="HNG178" s="398"/>
      <c r="HNH178" s="398"/>
      <c r="HNI178" s="398"/>
      <c r="HNJ178" s="398"/>
      <c r="HNK178" s="398"/>
      <c r="HNL178" s="398"/>
      <c r="HNM178" s="398"/>
      <c r="HNN178" s="398"/>
      <c r="HNO178" s="398"/>
      <c r="HNP178" s="398"/>
      <c r="HNQ178" s="398"/>
      <c r="HNR178" s="398"/>
      <c r="HNS178" s="398"/>
      <c r="HNT178" s="398"/>
      <c r="HNU178" s="398"/>
      <c r="HNV178" s="398"/>
      <c r="HNW178" s="398"/>
      <c r="HNX178" s="398"/>
      <c r="HNY178" s="398"/>
      <c r="HNZ178" s="398"/>
      <c r="HOA178" s="398"/>
      <c r="HOB178" s="398"/>
      <c r="HOC178" s="398"/>
      <c r="HOD178" s="398"/>
      <c r="HOE178" s="398"/>
      <c r="HOF178" s="398"/>
      <c r="HOG178" s="398"/>
      <c r="HOH178" s="398"/>
      <c r="HOI178" s="398"/>
      <c r="HOJ178" s="398"/>
      <c r="HOK178" s="398"/>
      <c r="HOL178" s="398"/>
      <c r="HOM178" s="398"/>
      <c r="HON178" s="398"/>
      <c r="HOO178" s="398"/>
      <c r="HOP178" s="398"/>
      <c r="HOQ178" s="398"/>
      <c r="HOR178" s="398"/>
      <c r="HOS178" s="398"/>
      <c r="HOT178" s="398"/>
      <c r="HOU178" s="398"/>
      <c r="HOV178" s="398"/>
      <c r="HOW178" s="398"/>
      <c r="HOX178" s="398"/>
      <c r="HOY178" s="398"/>
      <c r="HOZ178" s="398"/>
      <c r="HPA178" s="398"/>
      <c r="HPB178" s="398"/>
      <c r="HPC178" s="398"/>
      <c r="HPD178" s="398"/>
      <c r="HPE178" s="398"/>
      <c r="HPF178" s="398"/>
      <c r="HPG178" s="398"/>
      <c r="HPH178" s="398"/>
      <c r="HPI178" s="398"/>
      <c r="HPJ178" s="398"/>
      <c r="HPK178" s="398"/>
      <c r="HPL178" s="398"/>
      <c r="HPM178" s="398"/>
      <c r="HPN178" s="398"/>
      <c r="HPO178" s="398"/>
      <c r="HPP178" s="398"/>
      <c r="HPQ178" s="398"/>
      <c r="HPR178" s="398"/>
      <c r="HPS178" s="398"/>
      <c r="HPT178" s="398"/>
      <c r="HPU178" s="398"/>
      <c r="HPV178" s="398"/>
      <c r="HPW178" s="398"/>
      <c r="HPX178" s="398"/>
      <c r="HPY178" s="398"/>
      <c r="HPZ178" s="398"/>
      <c r="HQA178" s="398"/>
      <c r="HQB178" s="398"/>
      <c r="HQC178" s="398"/>
      <c r="HQD178" s="398"/>
      <c r="HQE178" s="398"/>
      <c r="HQF178" s="398"/>
      <c r="HQG178" s="398"/>
      <c r="HQH178" s="398"/>
      <c r="HQI178" s="398"/>
      <c r="HQJ178" s="398"/>
      <c r="HQK178" s="398"/>
      <c r="HQL178" s="398"/>
      <c r="HQM178" s="398"/>
      <c r="HQN178" s="398"/>
      <c r="HQO178" s="398"/>
      <c r="HQP178" s="398"/>
      <c r="HQQ178" s="398"/>
      <c r="HQR178" s="398"/>
      <c r="HQS178" s="398"/>
      <c r="HQT178" s="398"/>
      <c r="HQU178" s="398"/>
      <c r="HQV178" s="398"/>
      <c r="HQW178" s="398"/>
      <c r="HQX178" s="398"/>
      <c r="HQY178" s="398"/>
      <c r="HQZ178" s="398"/>
      <c r="HRA178" s="398"/>
      <c r="HRB178" s="398"/>
      <c r="HRC178" s="398"/>
      <c r="HRD178" s="398"/>
      <c r="HRE178" s="398"/>
      <c r="HRF178" s="398"/>
      <c r="HRG178" s="398"/>
      <c r="HRH178" s="398"/>
      <c r="HRI178" s="398"/>
      <c r="HRJ178" s="398"/>
      <c r="HRK178" s="398"/>
      <c r="HRL178" s="398"/>
      <c r="HRM178" s="398"/>
      <c r="HRN178" s="398"/>
      <c r="HRO178" s="398"/>
      <c r="HRP178" s="398"/>
      <c r="HRQ178" s="398"/>
      <c r="HRR178" s="398"/>
      <c r="HRS178" s="398"/>
      <c r="HRT178" s="398"/>
      <c r="HRU178" s="398"/>
      <c r="HRV178" s="398"/>
      <c r="HRW178" s="398"/>
      <c r="HRX178" s="398"/>
      <c r="HRY178" s="398"/>
      <c r="HRZ178" s="398"/>
      <c r="HSA178" s="398"/>
      <c r="HSB178" s="398"/>
      <c r="HSC178" s="398"/>
      <c r="HSD178" s="398"/>
      <c r="HSE178" s="398"/>
      <c r="HSF178" s="398"/>
      <c r="HSG178" s="398"/>
      <c r="HSH178" s="398"/>
      <c r="HSI178" s="398"/>
      <c r="HSJ178" s="398"/>
      <c r="HSK178" s="398"/>
      <c r="HSL178" s="398"/>
      <c r="HSM178" s="398"/>
      <c r="HSN178" s="398"/>
      <c r="HSO178" s="398"/>
      <c r="HSP178" s="398"/>
      <c r="HSQ178" s="398"/>
      <c r="HSR178" s="398"/>
      <c r="HSS178" s="398"/>
      <c r="HST178" s="398"/>
      <c r="HSU178" s="398"/>
      <c r="HSV178" s="398"/>
      <c r="HSW178" s="398"/>
      <c r="HSX178" s="398"/>
      <c r="HSY178" s="398"/>
      <c r="HSZ178" s="398"/>
      <c r="HTA178" s="398"/>
      <c r="HTB178" s="398"/>
      <c r="HTC178" s="398"/>
      <c r="HTD178" s="398"/>
      <c r="HTE178" s="398"/>
      <c r="HTF178" s="398"/>
      <c r="HTG178" s="398"/>
      <c r="HTH178" s="398"/>
      <c r="HTI178" s="398"/>
      <c r="HTJ178" s="398"/>
      <c r="HTK178" s="398"/>
      <c r="HTL178" s="398"/>
      <c r="HTM178" s="398"/>
      <c r="HTN178" s="398"/>
      <c r="HTO178" s="398"/>
      <c r="HTP178" s="398"/>
      <c r="HTQ178" s="398"/>
      <c r="HTR178" s="398"/>
      <c r="HTS178" s="398"/>
      <c r="HTT178" s="398"/>
      <c r="HTU178" s="398"/>
      <c r="HTV178" s="398"/>
      <c r="HTW178" s="398"/>
      <c r="HTX178" s="398"/>
      <c r="HTY178" s="398"/>
      <c r="HTZ178" s="398"/>
      <c r="HUA178" s="398"/>
      <c r="HUB178" s="398"/>
      <c r="HUC178" s="398"/>
      <c r="HUD178" s="398"/>
      <c r="HUE178" s="398"/>
      <c r="HUF178" s="398"/>
      <c r="HUG178" s="398"/>
      <c r="HUH178" s="398"/>
      <c r="HUI178" s="398"/>
      <c r="HUJ178" s="398"/>
      <c r="HUK178" s="398"/>
      <c r="HUL178" s="398"/>
      <c r="HUM178" s="398"/>
      <c r="HUN178" s="398"/>
      <c r="HUO178" s="398"/>
      <c r="HUP178" s="398"/>
      <c r="HUQ178" s="398"/>
      <c r="HUR178" s="398"/>
      <c r="HUS178" s="398"/>
      <c r="HUT178" s="398"/>
      <c r="HUU178" s="398"/>
      <c r="HUV178" s="398"/>
      <c r="HUW178" s="398"/>
      <c r="HUX178" s="398"/>
      <c r="HUY178" s="398"/>
      <c r="HUZ178" s="398"/>
      <c r="HVA178" s="398"/>
      <c r="HVB178" s="398"/>
      <c r="HVC178" s="398"/>
      <c r="HVD178" s="398"/>
      <c r="HVE178" s="398"/>
      <c r="HVF178" s="398"/>
      <c r="HVG178" s="398"/>
      <c r="HVH178" s="398"/>
      <c r="HVI178" s="398"/>
      <c r="HVJ178" s="398"/>
      <c r="HVK178" s="398"/>
      <c r="HVL178" s="398"/>
      <c r="HVM178" s="398"/>
      <c r="HVN178" s="398"/>
      <c r="HVO178" s="398"/>
      <c r="HVP178" s="398"/>
      <c r="HVQ178" s="398"/>
      <c r="HVR178" s="398"/>
      <c r="HVS178" s="398"/>
      <c r="HVT178" s="398"/>
      <c r="HVU178" s="398"/>
      <c r="HVV178" s="398"/>
      <c r="HVW178" s="398"/>
      <c r="HVX178" s="398"/>
      <c r="HVY178" s="398"/>
      <c r="HVZ178" s="398"/>
      <c r="HWA178" s="398"/>
      <c r="HWB178" s="398"/>
      <c r="HWC178" s="398"/>
      <c r="HWD178" s="398"/>
      <c r="HWE178" s="398"/>
      <c r="HWF178" s="398"/>
      <c r="HWG178" s="398"/>
      <c r="HWH178" s="398"/>
      <c r="HWI178" s="398"/>
      <c r="HWJ178" s="398"/>
      <c r="HWK178" s="398"/>
      <c r="HWL178" s="398"/>
      <c r="HWM178" s="398"/>
      <c r="HWN178" s="398"/>
      <c r="HWO178" s="398"/>
      <c r="HWP178" s="398"/>
      <c r="HWQ178" s="398"/>
      <c r="HWR178" s="398"/>
      <c r="HWS178" s="398"/>
      <c r="HWT178" s="398"/>
      <c r="HWU178" s="398"/>
      <c r="HWV178" s="398"/>
      <c r="HWW178" s="398"/>
      <c r="HWX178" s="398"/>
      <c r="HWY178" s="398"/>
      <c r="HWZ178" s="398"/>
      <c r="HXA178" s="398"/>
      <c r="HXB178" s="398"/>
      <c r="HXC178" s="398"/>
      <c r="HXD178" s="398"/>
      <c r="HXE178" s="398"/>
      <c r="HXF178" s="398"/>
      <c r="HXG178" s="398"/>
      <c r="HXH178" s="398"/>
      <c r="HXI178" s="398"/>
      <c r="HXJ178" s="398"/>
      <c r="HXK178" s="398"/>
      <c r="HXL178" s="398"/>
      <c r="HXM178" s="398"/>
      <c r="HXN178" s="398"/>
      <c r="HXO178" s="398"/>
      <c r="HXP178" s="398"/>
      <c r="HXQ178" s="398"/>
      <c r="HXR178" s="398"/>
      <c r="HXS178" s="398"/>
      <c r="HXT178" s="398"/>
      <c r="HXU178" s="398"/>
      <c r="HXV178" s="398"/>
      <c r="HXW178" s="398"/>
      <c r="HXX178" s="398"/>
      <c r="HXY178" s="398"/>
      <c r="HXZ178" s="398"/>
      <c r="HYA178" s="398"/>
      <c r="HYB178" s="398"/>
      <c r="HYC178" s="398"/>
      <c r="HYD178" s="398"/>
      <c r="HYE178" s="398"/>
      <c r="HYF178" s="398"/>
      <c r="HYG178" s="398"/>
      <c r="HYH178" s="398"/>
      <c r="HYI178" s="398"/>
      <c r="HYJ178" s="398"/>
      <c r="HYK178" s="398"/>
      <c r="HYL178" s="398"/>
      <c r="HYM178" s="398"/>
      <c r="HYN178" s="398"/>
      <c r="HYO178" s="398"/>
      <c r="HYP178" s="398"/>
      <c r="HYQ178" s="398"/>
      <c r="HYR178" s="398"/>
      <c r="HYS178" s="398"/>
      <c r="HYT178" s="398"/>
      <c r="HYU178" s="398"/>
      <c r="HYV178" s="398"/>
      <c r="HYW178" s="398"/>
      <c r="HYX178" s="398"/>
      <c r="HYY178" s="398"/>
      <c r="HYZ178" s="398"/>
      <c r="HZA178" s="398"/>
      <c r="HZB178" s="398"/>
      <c r="HZC178" s="398"/>
      <c r="HZD178" s="398"/>
      <c r="HZE178" s="398"/>
      <c r="HZF178" s="398"/>
      <c r="HZG178" s="398"/>
      <c r="HZH178" s="398"/>
      <c r="HZI178" s="398"/>
      <c r="HZJ178" s="398"/>
      <c r="HZK178" s="398"/>
      <c r="HZL178" s="398"/>
      <c r="HZM178" s="398"/>
      <c r="HZN178" s="398"/>
      <c r="HZO178" s="398"/>
      <c r="HZP178" s="398"/>
      <c r="HZQ178" s="398"/>
      <c r="HZR178" s="398"/>
      <c r="HZS178" s="398"/>
      <c r="HZT178" s="398"/>
      <c r="HZU178" s="398"/>
      <c r="HZV178" s="398"/>
      <c r="HZW178" s="398"/>
      <c r="HZX178" s="398"/>
      <c r="HZY178" s="398"/>
      <c r="HZZ178" s="398"/>
      <c r="IAA178" s="398"/>
      <c r="IAB178" s="398"/>
      <c r="IAC178" s="398"/>
      <c r="IAD178" s="398"/>
      <c r="IAE178" s="398"/>
      <c r="IAF178" s="398"/>
      <c r="IAG178" s="398"/>
      <c r="IAH178" s="398"/>
      <c r="IAI178" s="398"/>
      <c r="IAJ178" s="398"/>
      <c r="IAK178" s="398"/>
      <c r="IAL178" s="398"/>
      <c r="IAM178" s="398"/>
      <c r="IAN178" s="398"/>
      <c r="IAO178" s="398"/>
      <c r="IAP178" s="398"/>
      <c r="IAQ178" s="398"/>
      <c r="IAR178" s="398"/>
      <c r="IAS178" s="398"/>
      <c r="IAT178" s="398"/>
      <c r="IAU178" s="398"/>
      <c r="IAV178" s="398"/>
      <c r="IAW178" s="398"/>
      <c r="IAX178" s="398"/>
      <c r="IAY178" s="398"/>
      <c r="IAZ178" s="398"/>
      <c r="IBA178" s="398"/>
      <c r="IBB178" s="398"/>
      <c r="IBC178" s="398"/>
      <c r="IBD178" s="398"/>
      <c r="IBE178" s="398"/>
      <c r="IBF178" s="398"/>
      <c r="IBG178" s="398"/>
      <c r="IBH178" s="398"/>
      <c r="IBI178" s="398"/>
      <c r="IBJ178" s="398"/>
      <c r="IBK178" s="398"/>
      <c r="IBL178" s="398"/>
      <c r="IBM178" s="398"/>
      <c r="IBN178" s="398"/>
      <c r="IBO178" s="398"/>
      <c r="IBP178" s="398"/>
      <c r="IBQ178" s="398"/>
      <c r="IBR178" s="398"/>
      <c r="IBS178" s="398"/>
      <c r="IBT178" s="398"/>
      <c r="IBU178" s="398"/>
      <c r="IBV178" s="398"/>
      <c r="IBW178" s="398"/>
      <c r="IBX178" s="398"/>
      <c r="IBY178" s="398"/>
      <c r="IBZ178" s="398"/>
      <c r="ICA178" s="398"/>
      <c r="ICB178" s="398"/>
      <c r="ICC178" s="398"/>
      <c r="ICD178" s="398"/>
      <c r="ICE178" s="398"/>
      <c r="ICF178" s="398"/>
      <c r="ICG178" s="398"/>
      <c r="ICH178" s="398"/>
      <c r="ICI178" s="398"/>
      <c r="ICJ178" s="398"/>
      <c r="ICK178" s="398"/>
      <c r="ICL178" s="398"/>
      <c r="ICM178" s="398"/>
      <c r="ICN178" s="398"/>
      <c r="ICO178" s="398"/>
      <c r="ICP178" s="398"/>
      <c r="ICQ178" s="398"/>
      <c r="ICR178" s="398"/>
      <c r="ICS178" s="398"/>
      <c r="ICT178" s="398"/>
      <c r="ICU178" s="398"/>
      <c r="ICV178" s="398"/>
      <c r="ICW178" s="398"/>
      <c r="ICX178" s="398"/>
      <c r="ICY178" s="398"/>
      <c r="ICZ178" s="398"/>
      <c r="IDA178" s="398"/>
      <c r="IDB178" s="398"/>
      <c r="IDC178" s="398"/>
      <c r="IDD178" s="398"/>
      <c r="IDE178" s="398"/>
      <c r="IDF178" s="398"/>
      <c r="IDG178" s="398"/>
      <c r="IDH178" s="398"/>
      <c r="IDI178" s="398"/>
      <c r="IDJ178" s="398"/>
      <c r="IDK178" s="398"/>
      <c r="IDL178" s="398"/>
      <c r="IDM178" s="398"/>
      <c r="IDN178" s="398"/>
      <c r="IDO178" s="398"/>
      <c r="IDP178" s="398"/>
      <c r="IDQ178" s="398"/>
      <c r="IDR178" s="398"/>
      <c r="IDS178" s="398"/>
      <c r="IDT178" s="398"/>
      <c r="IDU178" s="398"/>
      <c r="IDV178" s="398"/>
      <c r="IDW178" s="398"/>
      <c r="IDX178" s="398"/>
      <c r="IDY178" s="398"/>
      <c r="IDZ178" s="398"/>
      <c r="IEA178" s="398"/>
      <c r="IEB178" s="398"/>
      <c r="IEC178" s="398"/>
      <c r="IED178" s="398"/>
      <c r="IEE178" s="398"/>
      <c r="IEF178" s="398"/>
      <c r="IEG178" s="398"/>
      <c r="IEH178" s="398"/>
      <c r="IEI178" s="398"/>
      <c r="IEJ178" s="398"/>
      <c r="IEK178" s="398"/>
      <c r="IEL178" s="398"/>
      <c r="IEM178" s="398"/>
      <c r="IEN178" s="398"/>
      <c r="IEO178" s="398"/>
      <c r="IEP178" s="398"/>
      <c r="IEQ178" s="398"/>
      <c r="IER178" s="398"/>
      <c r="IES178" s="398"/>
      <c r="IET178" s="398"/>
      <c r="IEU178" s="398"/>
      <c r="IEV178" s="398"/>
      <c r="IEW178" s="398"/>
      <c r="IEX178" s="398"/>
      <c r="IEY178" s="398"/>
      <c r="IEZ178" s="398"/>
      <c r="IFA178" s="398"/>
      <c r="IFB178" s="398"/>
      <c r="IFC178" s="398"/>
      <c r="IFD178" s="398"/>
      <c r="IFE178" s="398"/>
      <c r="IFF178" s="398"/>
      <c r="IFG178" s="398"/>
      <c r="IFH178" s="398"/>
      <c r="IFI178" s="398"/>
      <c r="IFJ178" s="398"/>
      <c r="IFK178" s="398"/>
      <c r="IFL178" s="398"/>
      <c r="IFM178" s="398"/>
      <c r="IFN178" s="398"/>
      <c r="IFO178" s="398"/>
      <c r="IFP178" s="398"/>
      <c r="IFQ178" s="398"/>
      <c r="IFR178" s="398"/>
      <c r="IFS178" s="398"/>
      <c r="IFT178" s="398"/>
      <c r="IFU178" s="398"/>
      <c r="IFV178" s="398"/>
      <c r="IFW178" s="398"/>
      <c r="IFX178" s="398"/>
      <c r="IFY178" s="398"/>
      <c r="IFZ178" s="398"/>
      <c r="IGA178" s="398"/>
      <c r="IGB178" s="398"/>
      <c r="IGC178" s="398"/>
      <c r="IGD178" s="398"/>
      <c r="IGE178" s="398"/>
      <c r="IGF178" s="398"/>
      <c r="IGG178" s="398"/>
      <c r="IGH178" s="398"/>
      <c r="IGI178" s="398"/>
      <c r="IGJ178" s="398"/>
      <c r="IGK178" s="398"/>
      <c r="IGL178" s="398"/>
      <c r="IGM178" s="398"/>
      <c r="IGN178" s="398"/>
      <c r="IGO178" s="398"/>
      <c r="IGP178" s="398"/>
      <c r="IGQ178" s="398"/>
      <c r="IGR178" s="398"/>
      <c r="IGS178" s="398"/>
      <c r="IGT178" s="398"/>
      <c r="IGU178" s="398"/>
      <c r="IGV178" s="398"/>
      <c r="IGW178" s="398"/>
      <c r="IGX178" s="398"/>
      <c r="IGY178" s="398"/>
      <c r="IGZ178" s="398"/>
      <c r="IHA178" s="398"/>
      <c r="IHB178" s="398"/>
      <c r="IHC178" s="398"/>
      <c r="IHD178" s="398"/>
      <c r="IHE178" s="398"/>
      <c r="IHF178" s="398"/>
      <c r="IHG178" s="398"/>
      <c r="IHH178" s="398"/>
      <c r="IHI178" s="398"/>
      <c r="IHJ178" s="398"/>
      <c r="IHK178" s="398"/>
      <c r="IHL178" s="398"/>
      <c r="IHM178" s="398"/>
      <c r="IHN178" s="398"/>
      <c r="IHO178" s="398"/>
      <c r="IHP178" s="398"/>
      <c r="IHQ178" s="398"/>
      <c r="IHR178" s="398"/>
      <c r="IHS178" s="398"/>
      <c r="IHT178" s="398"/>
      <c r="IHU178" s="398"/>
      <c r="IHV178" s="398"/>
      <c r="IHW178" s="398"/>
      <c r="IHX178" s="398"/>
      <c r="IHY178" s="398"/>
      <c r="IHZ178" s="398"/>
      <c r="IIA178" s="398"/>
      <c r="IIB178" s="398"/>
      <c r="IIC178" s="398"/>
      <c r="IID178" s="398"/>
      <c r="IIE178" s="398"/>
      <c r="IIF178" s="398"/>
      <c r="IIG178" s="398"/>
      <c r="IIH178" s="398"/>
      <c r="III178" s="398"/>
      <c r="IIJ178" s="398"/>
      <c r="IIK178" s="398"/>
      <c r="IIL178" s="398"/>
      <c r="IIM178" s="398"/>
      <c r="IIN178" s="398"/>
      <c r="IIO178" s="398"/>
      <c r="IIP178" s="398"/>
      <c r="IIQ178" s="398"/>
      <c r="IIR178" s="398"/>
      <c r="IIS178" s="398"/>
      <c r="IIT178" s="398"/>
      <c r="IIU178" s="398"/>
      <c r="IIV178" s="398"/>
      <c r="IIW178" s="398"/>
      <c r="IIX178" s="398"/>
      <c r="IIY178" s="398"/>
      <c r="IIZ178" s="398"/>
      <c r="IJA178" s="398"/>
      <c r="IJB178" s="398"/>
      <c r="IJC178" s="398"/>
      <c r="IJD178" s="398"/>
      <c r="IJE178" s="398"/>
      <c r="IJF178" s="398"/>
      <c r="IJG178" s="398"/>
      <c r="IJH178" s="398"/>
      <c r="IJI178" s="398"/>
      <c r="IJJ178" s="398"/>
      <c r="IJK178" s="398"/>
      <c r="IJL178" s="398"/>
      <c r="IJM178" s="398"/>
      <c r="IJN178" s="398"/>
      <c r="IJO178" s="398"/>
      <c r="IJP178" s="398"/>
      <c r="IJQ178" s="398"/>
      <c r="IJR178" s="398"/>
      <c r="IJS178" s="398"/>
      <c r="IJT178" s="398"/>
      <c r="IJU178" s="398"/>
      <c r="IJV178" s="398"/>
      <c r="IJW178" s="398"/>
      <c r="IJX178" s="398"/>
      <c r="IJY178" s="398"/>
      <c r="IJZ178" s="398"/>
      <c r="IKA178" s="398"/>
      <c r="IKB178" s="398"/>
      <c r="IKC178" s="398"/>
      <c r="IKD178" s="398"/>
      <c r="IKE178" s="398"/>
      <c r="IKF178" s="398"/>
      <c r="IKG178" s="398"/>
      <c r="IKH178" s="398"/>
      <c r="IKI178" s="398"/>
      <c r="IKJ178" s="398"/>
      <c r="IKK178" s="398"/>
      <c r="IKL178" s="398"/>
      <c r="IKM178" s="398"/>
      <c r="IKN178" s="398"/>
      <c r="IKO178" s="398"/>
      <c r="IKP178" s="398"/>
      <c r="IKQ178" s="398"/>
      <c r="IKR178" s="398"/>
      <c r="IKS178" s="398"/>
      <c r="IKT178" s="398"/>
      <c r="IKU178" s="398"/>
      <c r="IKV178" s="398"/>
      <c r="IKW178" s="398"/>
      <c r="IKX178" s="398"/>
      <c r="IKY178" s="398"/>
      <c r="IKZ178" s="398"/>
      <c r="ILA178" s="398"/>
      <c r="ILB178" s="398"/>
      <c r="ILC178" s="398"/>
      <c r="ILD178" s="398"/>
      <c r="ILE178" s="398"/>
      <c r="ILF178" s="398"/>
      <c r="ILG178" s="398"/>
      <c r="ILH178" s="398"/>
      <c r="ILI178" s="398"/>
      <c r="ILJ178" s="398"/>
      <c r="ILK178" s="398"/>
      <c r="ILL178" s="398"/>
      <c r="ILM178" s="398"/>
      <c r="ILN178" s="398"/>
      <c r="ILO178" s="398"/>
      <c r="ILP178" s="398"/>
      <c r="ILQ178" s="398"/>
      <c r="ILR178" s="398"/>
      <c r="ILS178" s="398"/>
      <c r="ILT178" s="398"/>
      <c r="ILU178" s="398"/>
      <c r="ILV178" s="398"/>
      <c r="ILW178" s="398"/>
      <c r="ILX178" s="398"/>
      <c r="ILY178" s="398"/>
      <c r="ILZ178" s="398"/>
      <c r="IMA178" s="398"/>
      <c r="IMB178" s="398"/>
      <c r="IMC178" s="398"/>
      <c r="IMD178" s="398"/>
      <c r="IME178" s="398"/>
      <c r="IMF178" s="398"/>
      <c r="IMG178" s="398"/>
      <c r="IMH178" s="398"/>
      <c r="IMI178" s="398"/>
      <c r="IMJ178" s="398"/>
      <c r="IMK178" s="398"/>
      <c r="IML178" s="398"/>
      <c r="IMM178" s="398"/>
      <c r="IMN178" s="398"/>
      <c r="IMO178" s="398"/>
      <c r="IMP178" s="398"/>
      <c r="IMQ178" s="398"/>
      <c r="IMR178" s="398"/>
      <c r="IMS178" s="398"/>
      <c r="IMT178" s="398"/>
      <c r="IMU178" s="398"/>
      <c r="IMV178" s="398"/>
      <c r="IMW178" s="398"/>
      <c r="IMX178" s="398"/>
      <c r="IMY178" s="398"/>
      <c r="IMZ178" s="398"/>
      <c r="INA178" s="398"/>
      <c r="INB178" s="398"/>
      <c r="INC178" s="398"/>
      <c r="IND178" s="398"/>
      <c r="INE178" s="398"/>
      <c r="INF178" s="398"/>
      <c r="ING178" s="398"/>
      <c r="INH178" s="398"/>
      <c r="INI178" s="398"/>
      <c r="INJ178" s="398"/>
      <c r="INK178" s="398"/>
      <c r="INL178" s="398"/>
      <c r="INM178" s="398"/>
      <c r="INN178" s="398"/>
      <c r="INO178" s="398"/>
      <c r="INP178" s="398"/>
      <c r="INQ178" s="398"/>
      <c r="INR178" s="398"/>
      <c r="INS178" s="398"/>
      <c r="INT178" s="398"/>
      <c r="INU178" s="398"/>
      <c r="INV178" s="398"/>
      <c r="INW178" s="398"/>
      <c r="INX178" s="398"/>
      <c r="INY178" s="398"/>
      <c r="INZ178" s="398"/>
      <c r="IOA178" s="398"/>
      <c r="IOB178" s="398"/>
      <c r="IOC178" s="398"/>
      <c r="IOD178" s="398"/>
      <c r="IOE178" s="398"/>
      <c r="IOF178" s="398"/>
      <c r="IOG178" s="398"/>
      <c r="IOH178" s="398"/>
      <c r="IOI178" s="398"/>
      <c r="IOJ178" s="398"/>
      <c r="IOK178" s="398"/>
      <c r="IOL178" s="398"/>
      <c r="IOM178" s="398"/>
      <c r="ION178" s="398"/>
      <c r="IOO178" s="398"/>
      <c r="IOP178" s="398"/>
      <c r="IOQ178" s="398"/>
      <c r="IOR178" s="398"/>
      <c r="IOS178" s="398"/>
      <c r="IOT178" s="398"/>
      <c r="IOU178" s="398"/>
      <c r="IOV178" s="398"/>
      <c r="IOW178" s="398"/>
      <c r="IOX178" s="398"/>
      <c r="IOY178" s="398"/>
      <c r="IOZ178" s="398"/>
      <c r="IPA178" s="398"/>
      <c r="IPB178" s="398"/>
      <c r="IPC178" s="398"/>
      <c r="IPD178" s="398"/>
      <c r="IPE178" s="398"/>
      <c r="IPF178" s="398"/>
      <c r="IPG178" s="398"/>
      <c r="IPH178" s="398"/>
      <c r="IPI178" s="398"/>
      <c r="IPJ178" s="398"/>
      <c r="IPK178" s="398"/>
      <c r="IPL178" s="398"/>
      <c r="IPM178" s="398"/>
      <c r="IPN178" s="398"/>
      <c r="IPO178" s="398"/>
      <c r="IPP178" s="398"/>
      <c r="IPQ178" s="398"/>
      <c r="IPR178" s="398"/>
      <c r="IPS178" s="398"/>
      <c r="IPT178" s="398"/>
      <c r="IPU178" s="398"/>
      <c r="IPV178" s="398"/>
      <c r="IPW178" s="398"/>
      <c r="IPX178" s="398"/>
      <c r="IPY178" s="398"/>
      <c r="IPZ178" s="398"/>
      <c r="IQA178" s="398"/>
      <c r="IQB178" s="398"/>
      <c r="IQC178" s="398"/>
      <c r="IQD178" s="398"/>
      <c r="IQE178" s="398"/>
      <c r="IQF178" s="398"/>
      <c r="IQG178" s="398"/>
      <c r="IQH178" s="398"/>
      <c r="IQI178" s="398"/>
      <c r="IQJ178" s="398"/>
      <c r="IQK178" s="398"/>
      <c r="IQL178" s="398"/>
      <c r="IQM178" s="398"/>
      <c r="IQN178" s="398"/>
      <c r="IQO178" s="398"/>
      <c r="IQP178" s="398"/>
      <c r="IQQ178" s="398"/>
      <c r="IQR178" s="398"/>
      <c r="IQS178" s="398"/>
      <c r="IQT178" s="398"/>
      <c r="IQU178" s="398"/>
      <c r="IQV178" s="398"/>
      <c r="IQW178" s="398"/>
      <c r="IQX178" s="398"/>
      <c r="IQY178" s="398"/>
      <c r="IQZ178" s="398"/>
      <c r="IRA178" s="398"/>
      <c r="IRB178" s="398"/>
      <c r="IRC178" s="398"/>
      <c r="IRD178" s="398"/>
      <c r="IRE178" s="398"/>
      <c r="IRF178" s="398"/>
      <c r="IRG178" s="398"/>
      <c r="IRH178" s="398"/>
      <c r="IRI178" s="398"/>
      <c r="IRJ178" s="398"/>
      <c r="IRK178" s="398"/>
      <c r="IRL178" s="398"/>
      <c r="IRM178" s="398"/>
      <c r="IRN178" s="398"/>
      <c r="IRO178" s="398"/>
      <c r="IRP178" s="398"/>
      <c r="IRQ178" s="398"/>
      <c r="IRR178" s="398"/>
      <c r="IRS178" s="398"/>
      <c r="IRT178" s="398"/>
      <c r="IRU178" s="398"/>
      <c r="IRV178" s="398"/>
      <c r="IRW178" s="398"/>
      <c r="IRX178" s="398"/>
      <c r="IRY178" s="398"/>
      <c r="IRZ178" s="398"/>
      <c r="ISA178" s="398"/>
      <c r="ISB178" s="398"/>
      <c r="ISC178" s="398"/>
      <c r="ISD178" s="398"/>
      <c r="ISE178" s="398"/>
      <c r="ISF178" s="398"/>
      <c r="ISG178" s="398"/>
      <c r="ISH178" s="398"/>
      <c r="ISI178" s="398"/>
      <c r="ISJ178" s="398"/>
      <c r="ISK178" s="398"/>
      <c r="ISL178" s="398"/>
      <c r="ISM178" s="398"/>
      <c r="ISN178" s="398"/>
      <c r="ISO178" s="398"/>
      <c r="ISP178" s="398"/>
      <c r="ISQ178" s="398"/>
      <c r="ISR178" s="398"/>
      <c r="ISS178" s="398"/>
      <c r="IST178" s="398"/>
      <c r="ISU178" s="398"/>
      <c r="ISV178" s="398"/>
      <c r="ISW178" s="398"/>
      <c r="ISX178" s="398"/>
      <c r="ISY178" s="398"/>
      <c r="ISZ178" s="398"/>
      <c r="ITA178" s="398"/>
      <c r="ITB178" s="398"/>
      <c r="ITC178" s="398"/>
      <c r="ITD178" s="398"/>
      <c r="ITE178" s="398"/>
      <c r="ITF178" s="398"/>
      <c r="ITG178" s="398"/>
      <c r="ITH178" s="398"/>
      <c r="ITI178" s="398"/>
      <c r="ITJ178" s="398"/>
      <c r="ITK178" s="398"/>
      <c r="ITL178" s="398"/>
      <c r="ITM178" s="398"/>
      <c r="ITN178" s="398"/>
      <c r="ITO178" s="398"/>
      <c r="ITP178" s="398"/>
      <c r="ITQ178" s="398"/>
      <c r="ITR178" s="398"/>
      <c r="ITS178" s="398"/>
      <c r="ITT178" s="398"/>
      <c r="ITU178" s="398"/>
      <c r="ITV178" s="398"/>
      <c r="ITW178" s="398"/>
      <c r="ITX178" s="398"/>
      <c r="ITY178" s="398"/>
      <c r="ITZ178" s="398"/>
      <c r="IUA178" s="398"/>
      <c r="IUB178" s="398"/>
      <c r="IUC178" s="398"/>
      <c r="IUD178" s="398"/>
      <c r="IUE178" s="398"/>
      <c r="IUF178" s="398"/>
      <c r="IUG178" s="398"/>
      <c r="IUH178" s="398"/>
      <c r="IUI178" s="398"/>
      <c r="IUJ178" s="398"/>
      <c r="IUK178" s="398"/>
      <c r="IUL178" s="398"/>
      <c r="IUM178" s="398"/>
      <c r="IUN178" s="398"/>
      <c r="IUO178" s="398"/>
      <c r="IUP178" s="398"/>
      <c r="IUQ178" s="398"/>
      <c r="IUR178" s="398"/>
      <c r="IUS178" s="398"/>
      <c r="IUT178" s="398"/>
      <c r="IUU178" s="398"/>
      <c r="IUV178" s="398"/>
      <c r="IUW178" s="398"/>
      <c r="IUX178" s="398"/>
      <c r="IUY178" s="398"/>
      <c r="IUZ178" s="398"/>
      <c r="IVA178" s="398"/>
      <c r="IVB178" s="398"/>
      <c r="IVC178" s="398"/>
      <c r="IVD178" s="398"/>
      <c r="IVE178" s="398"/>
      <c r="IVF178" s="398"/>
      <c r="IVG178" s="398"/>
      <c r="IVH178" s="398"/>
      <c r="IVI178" s="398"/>
      <c r="IVJ178" s="398"/>
      <c r="IVK178" s="398"/>
      <c r="IVL178" s="398"/>
      <c r="IVM178" s="398"/>
      <c r="IVN178" s="398"/>
      <c r="IVO178" s="398"/>
      <c r="IVP178" s="398"/>
      <c r="IVQ178" s="398"/>
      <c r="IVR178" s="398"/>
      <c r="IVS178" s="398"/>
      <c r="IVT178" s="398"/>
      <c r="IVU178" s="398"/>
      <c r="IVV178" s="398"/>
      <c r="IVW178" s="398"/>
      <c r="IVX178" s="398"/>
      <c r="IVY178" s="398"/>
      <c r="IVZ178" s="398"/>
      <c r="IWA178" s="398"/>
      <c r="IWB178" s="398"/>
      <c r="IWC178" s="398"/>
      <c r="IWD178" s="398"/>
      <c r="IWE178" s="398"/>
      <c r="IWF178" s="398"/>
      <c r="IWG178" s="398"/>
      <c r="IWH178" s="398"/>
      <c r="IWI178" s="398"/>
      <c r="IWJ178" s="398"/>
      <c r="IWK178" s="398"/>
      <c r="IWL178" s="398"/>
      <c r="IWM178" s="398"/>
      <c r="IWN178" s="398"/>
      <c r="IWO178" s="398"/>
      <c r="IWP178" s="398"/>
      <c r="IWQ178" s="398"/>
      <c r="IWR178" s="398"/>
      <c r="IWS178" s="398"/>
      <c r="IWT178" s="398"/>
      <c r="IWU178" s="398"/>
      <c r="IWV178" s="398"/>
      <c r="IWW178" s="398"/>
      <c r="IWX178" s="398"/>
      <c r="IWY178" s="398"/>
      <c r="IWZ178" s="398"/>
      <c r="IXA178" s="398"/>
      <c r="IXB178" s="398"/>
      <c r="IXC178" s="398"/>
      <c r="IXD178" s="398"/>
      <c r="IXE178" s="398"/>
      <c r="IXF178" s="398"/>
      <c r="IXG178" s="398"/>
      <c r="IXH178" s="398"/>
      <c r="IXI178" s="398"/>
      <c r="IXJ178" s="398"/>
      <c r="IXK178" s="398"/>
      <c r="IXL178" s="398"/>
      <c r="IXM178" s="398"/>
      <c r="IXN178" s="398"/>
      <c r="IXO178" s="398"/>
      <c r="IXP178" s="398"/>
      <c r="IXQ178" s="398"/>
      <c r="IXR178" s="398"/>
      <c r="IXS178" s="398"/>
      <c r="IXT178" s="398"/>
      <c r="IXU178" s="398"/>
      <c r="IXV178" s="398"/>
      <c r="IXW178" s="398"/>
      <c r="IXX178" s="398"/>
      <c r="IXY178" s="398"/>
      <c r="IXZ178" s="398"/>
      <c r="IYA178" s="398"/>
      <c r="IYB178" s="398"/>
      <c r="IYC178" s="398"/>
      <c r="IYD178" s="398"/>
      <c r="IYE178" s="398"/>
      <c r="IYF178" s="398"/>
      <c r="IYG178" s="398"/>
      <c r="IYH178" s="398"/>
      <c r="IYI178" s="398"/>
      <c r="IYJ178" s="398"/>
      <c r="IYK178" s="398"/>
      <c r="IYL178" s="398"/>
      <c r="IYM178" s="398"/>
      <c r="IYN178" s="398"/>
      <c r="IYO178" s="398"/>
      <c r="IYP178" s="398"/>
      <c r="IYQ178" s="398"/>
      <c r="IYR178" s="398"/>
      <c r="IYS178" s="398"/>
      <c r="IYT178" s="398"/>
      <c r="IYU178" s="398"/>
      <c r="IYV178" s="398"/>
      <c r="IYW178" s="398"/>
      <c r="IYX178" s="398"/>
      <c r="IYY178" s="398"/>
      <c r="IYZ178" s="398"/>
      <c r="IZA178" s="398"/>
      <c r="IZB178" s="398"/>
      <c r="IZC178" s="398"/>
      <c r="IZD178" s="398"/>
      <c r="IZE178" s="398"/>
      <c r="IZF178" s="398"/>
      <c r="IZG178" s="398"/>
      <c r="IZH178" s="398"/>
      <c r="IZI178" s="398"/>
      <c r="IZJ178" s="398"/>
      <c r="IZK178" s="398"/>
      <c r="IZL178" s="398"/>
      <c r="IZM178" s="398"/>
      <c r="IZN178" s="398"/>
      <c r="IZO178" s="398"/>
      <c r="IZP178" s="398"/>
      <c r="IZQ178" s="398"/>
      <c r="IZR178" s="398"/>
      <c r="IZS178" s="398"/>
      <c r="IZT178" s="398"/>
      <c r="IZU178" s="398"/>
      <c r="IZV178" s="398"/>
      <c r="IZW178" s="398"/>
      <c r="IZX178" s="398"/>
      <c r="IZY178" s="398"/>
      <c r="IZZ178" s="398"/>
      <c r="JAA178" s="398"/>
      <c r="JAB178" s="398"/>
      <c r="JAC178" s="398"/>
      <c r="JAD178" s="398"/>
      <c r="JAE178" s="398"/>
      <c r="JAF178" s="398"/>
      <c r="JAG178" s="398"/>
      <c r="JAH178" s="398"/>
      <c r="JAI178" s="398"/>
      <c r="JAJ178" s="398"/>
      <c r="JAK178" s="398"/>
      <c r="JAL178" s="398"/>
      <c r="JAM178" s="398"/>
      <c r="JAN178" s="398"/>
      <c r="JAO178" s="398"/>
      <c r="JAP178" s="398"/>
      <c r="JAQ178" s="398"/>
      <c r="JAR178" s="398"/>
      <c r="JAS178" s="398"/>
      <c r="JAT178" s="398"/>
      <c r="JAU178" s="398"/>
      <c r="JAV178" s="398"/>
      <c r="JAW178" s="398"/>
      <c r="JAX178" s="398"/>
      <c r="JAY178" s="398"/>
      <c r="JAZ178" s="398"/>
      <c r="JBA178" s="398"/>
      <c r="JBB178" s="398"/>
      <c r="JBC178" s="398"/>
      <c r="JBD178" s="398"/>
      <c r="JBE178" s="398"/>
      <c r="JBF178" s="398"/>
      <c r="JBG178" s="398"/>
      <c r="JBH178" s="398"/>
      <c r="JBI178" s="398"/>
      <c r="JBJ178" s="398"/>
      <c r="JBK178" s="398"/>
      <c r="JBL178" s="398"/>
      <c r="JBM178" s="398"/>
      <c r="JBN178" s="398"/>
      <c r="JBO178" s="398"/>
      <c r="JBP178" s="398"/>
      <c r="JBQ178" s="398"/>
      <c r="JBR178" s="398"/>
      <c r="JBS178" s="398"/>
      <c r="JBT178" s="398"/>
      <c r="JBU178" s="398"/>
      <c r="JBV178" s="398"/>
      <c r="JBW178" s="398"/>
      <c r="JBX178" s="398"/>
      <c r="JBY178" s="398"/>
      <c r="JBZ178" s="398"/>
      <c r="JCA178" s="398"/>
      <c r="JCB178" s="398"/>
      <c r="JCC178" s="398"/>
      <c r="JCD178" s="398"/>
      <c r="JCE178" s="398"/>
      <c r="JCF178" s="398"/>
      <c r="JCG178" s="398"/>
      <c r="JCH178" s="398"/>
      <c r="JCI178" s="398"/>
      <c r="JCJ178" s="398"/>
      <c r="JCK178" s="398"/>
      <c r="JCL178" s="398"/>
      <c r="JCM178" s="398"/>
      <c r="JCN178" s="398"/>
      <c r="JCO178" s="398"/>
      <c r="JCP178" s="398"/>
      <c r="JCQ178" s="398"/>
      <c r="JCR178" s="398"/>
      <c r="JCS178" s="398"/>
      <c r="JCT178" s="398"/>
      <c r="JCU178" s="398"/>
      <c r="JCV178" s="398"/>
      <c r="JCW178" s="398"/>
      <c r="JCX178" s="398"/>
      <c r="JCY178" s="398"/>
      <c r="JCZ178" s="398"/>
      <c r="JDA178" s="398"/>
      <c r="JDB178" s="398"/>
      <c r="JDC178" s="398"/>
      <c r="JDD178" s="398"/>
      <c r="JDE178" s="398"/>
      <c r="JDF178" s="398"/>
      <c r="JDG178" s="398"/>
      <c r="JDH178" s="398"/>
      <c r="JDI178" s="398"/>
      <c r="JDJ178" s="398"/>
      <c r="JDK178" s="398"/>
      <c r="JDL178" s="398"/>
      <c r="JDM178" s="398"/>
      <c r="JDN178" s="398"/>
      <c r="JDO178" s="398"/>
      <c r="JDP178" s="398"/>
      <c r="JDQ178" s="398"/>
      <c r="JDR178" s="398"/>
      <c r="JDS178" s="398"/>
      <c r="JDT178" s="398"/>
      <c r="JDU178" s="398"/>
      <c r="JDV178" s="398"/>
      <c r="JDW178" s="398"/>
      <c r="JDX178" s="398"/>
      <c r="JDY178" s="398"/>
      <c r="JDZ178" s="398"/>
      <c r="JEA178" s="398"/>
      <c r="JEB178" s="398"/>
      <c r="JEC178" s="398"/>
      <c r="JED178" s="398"/>
      <c r="JEE178" s="398"/>
      <c r="JEF178" s="398"/>
      <c r="JEG178" s="398"/>
      <c r="JEH178" s="398"/>
      <c r="JEI178" s="398"/>
      <c r="JEJ178" s="398"/>
      <c r="JEK178" s="398"/>
      <c r="JEL178" s="398"/>
      <c r="JEM178" s="398"/>
      <c r="JEN178" s="398"/>
      <c r="JEO178" s="398"/>
      <c r="JEP178" s="398"/>
      <c r="JEQ178" s="398"/>
      <c r="JER178" s="398"/>
      <c r="JES178" s="398"/>
      <c r="JET178" s="398"/>
      <c r="JEU178" s="398"/>
      <c r="JEV178" s="398"/>
      <c r="JEW178" s="398"/>
      <c r="JEX178" s="398"/>
      <c r="JEY178" s="398"/>
      <c r="JEZ178" s="398"/>
      <c r="JFA178" s="398"/>
      <c r="JFB178" s="398"/>
      <c r="JFC178" s="398"/>
      <c r="JFD178" s="398"/>
      <c r="JFE178" s="398"/>
      <c r="JFF178" s="398"/>
      <c r="JFG178" s="398"/>
      <c r="JFH178" s="398"/>
      <c r="JFI178" s="398"/>
      <c r="JFJ178" s="398"/>
      <c r="JFK178" s="398"/>
      <c r="JFL178" s="398"/>
      <c r="JFM178" s="398"/>
      <c r="JFN178" s="398"/>
      <c r="JFO178" s="398"/>
      <c r="JFP178" s="398"/>
      <c r="JFQ178" s="398"/>
      <c r="JFR178" s="398"/>
      <c r="JFS178" s="398"/>
      <c r="JFT178" s="398"/>
      <c r="JFU178" s="398"/>
      <c r="JFV178" s="398"/>
      <c r="JFW178" s="398"/>
      <c r="JFX178" s="398"/>
      <c r="JFY178" s="398"/>
      <c r="JFZ178" s="398"/>
      <c r="JGA178" s="398"/>
      <c r="JGB178" s="398"/>
      <c r="JGC178" s="398"/>
      <c r="JGD178" s="398"/>
      <c r="JGE178" s="398"/>
      <c r="JGF178" s="398"/>
      <c r="JGG178" s="398"/>
      <c r="JGH178" s="398"/>
      <c r="JGI178" s="398"/>
      <c r="JGJ178" s="398"/>
      <c r="JGK178" s="398"/>
      <c r="JGL178" s="398"/>
      <c r="JGM178" s="398"/>
      <c r="JGN178" s="398"/>
      <c r="JGO178" s="398"/>
      <c r="JGP178" s="398"/>
      <c r="JGQ178" s="398"/>
      <c r="JGR178" s="398"/>
      <c r="JGS178" s="398"/>
      <c r="JGT178" s="398"/>
      <c r="JGU178" s="398"/>
      <c r="JGV178" s="398"/>
      <c r="JGW178" s="398"/>
      <c r="JGX178" s="398"/>
      <c r="JGY178" s="398"/>
      <c r="JGZ178" s="398"/>
      <c r="JHA178" s="398"/>
      <c r="JHB178" s="398"/>
      <c r="JHC178" s="398"/>
      <c r="JHD178" s="398"/>
      <c r="JHE178" s="398"/>
      <c r="JHF178" s="398"/>
      <c r="JHG178" s="398"/>
      <c r="JHH178" s="398"/>
      <c r="JHI178" s="398"/>
      <c r="JHJ178" s="398"/>
      <c r="JHK178" s="398"/>
      <c r="JHL178" s="398"/>
      <c r="JHM178" s="398"/>
      <c r="JHN178" s="398"/>
      <c r="JHO178" s="398"/>
      <c r="JHP178" s="398"/>
      <c r="JHQ178" s="398"/>
      <c r="JHR178" s="398"/>
      <c r="JHS178" s="398"/>
      <c r="JHT178" s="398"/>
      <c r="JHU178" s="398"/>
      <c r="JHV178" s="398"/>
      <c r="JHW178" s="398"/>
      <c r="JHX178" s="398"/>
      <c r="JHY178" s="398"/>
      <c r="JHZ178" s="398"/>
      <c r="JIA178" s="398"/>
      <c r="JIB178" s="398"/>
      <c r="JIC178" s="398"/>
      <c r="JID178" s="398"/>
      <c r="JIE178" s="398"/>
      <c r="JIF178" s="398"/>
      <c r="JIG178" s="398"/>
      <c r="JIH178" s="398"/>
      <c r="JII178" s="398"/>
      <c r="JIJ178" s="398"/>
      <c r="JIK178" s="398"/>
      <c r="JIL178" s="398"/>
      <c r="JIM178" s="398"/>
      <c r="JIN178" s="398"/>
      <c r="JIO178" s="398"/>
      <c r="JIP178" s="398"/>
      <c r="JIQ178" s="398"/>
      <c r="JIR178" s="398"/>
      <c r="JIS178" s="398"/>
      <c r="JIT178" s="398"/>
      <c r="JIU178" s="398"/>
      <c r="JIV178" s="398"/>
      <c r="JIW178" s="398"/>
      <c r="JIX178" s="398"/>
      <c r="JIY178" s="398"/>
      <c r="JIZ178" s="398"/>
      <c r="JJA178" s="398"/>
      <c r="JJB178" s="398"/>
      <c r="JJC178" s="398"/>
      <c r="JJD178" s="398"/>
      <c r="JJE178" s="398"/>
      <c r="JJF178" s="398"/>
      <c r="JJG178" s="398"/>
      <c r="JJH178" s="398"/>
      <c r="JJI178" s="398"/>
      <c r="JJJ178" s="398"/>
      <c r="JJK178" s="398"/>
      <c r="JJL178" s="398"/>
      <c r="JJM178" s="398"/>
      <c r="JJN178" s="398"/>
      <c r="JJO178" s="398"/>
      <c r="JJP178" s="398"/>
      <c r="JJQ178" s="398"/>
      <c r="JJR178" s="398"/>
      <c r="JJS178" s="398"/>
      <c r="JJT178" s="398"/>
      <c r="JJU178" s="398"/>
      <c r="JJV178" s="398"/>
      <c r="JJW178" s="398"/>
      <c r="JJX178" s="398"/>
      <c r="JJY178" s="398"/>
      <c r="JJZ178" s="398"/>
      <c r="JKA178" s="398"/>
      <c r="JKB178" s="398"/>
      <c r="JKC178" s="398"/>
      <c r="JKD178" s="398"/>
      <c r="JKE178" s="398"/>
      <c r="JKF178" s="398"/>
      <c r="JKG178" s="398"/>
      <c r="JKH178" s="398"/>
      <c r="JKI178" s="398"/>
      <c r="JKJ178" s="398"/>
      <c r="JKK178" s="398"/>
      <c r="JKL178" s="398"/>
      <c r="JKM178" s="398"/>
      <c r="JKN178" s="398"/>
      <c r="JKO178" s="398"/>
      <c r="JKP178" s="398"/>
      <c r="JKQ178" s="398"/>
      <c r="JKR178" s="398"/>
      <c r="JKS178" s="398"/>
      <c r="JKT178" s="398"/>
      <c r="JKU178" s="398"/>
      <c r="JKV178" s="398"/>
      <c r="JKW178" s="398"/>
      <c r="JKX178" s="398"/>
      <c r="JKY178" s="398"/>
      <c r="JKZ178" s="398"/>
      <c r="JLA178" s="398"/>
      <c r="JLB178" s="398"/>
      <c r="JLC178" s="398"/>
      <c r="JLD178" s="398"/>
      <c r="JLE178" s="398"/>
      <c r="JLF178" s="398"/>
      <c r="JLG178" s="398"/>
      <c r="JLH178" s="398"/>
      <c r="JLI178" s="398"/>
      <c r="JLJ178" s="398"/>
      <c r="JLK178" s="398"/>
      <c r="JLL178" s="398"/>
      <c r="JLM178" s="398"/>
      <c r="JLN178" s="398"/>
      <c r="JLO178" s="398"/>
      <c r="JLP178" s="398"/>
      <c r="JLQ178" s="398"/>
      <c r="JLR178" s="398"/>
      <c r="JLS178" s="398"/>
      <c r="JLT178" s="398"/>
      <c r="JLU178" s="398"/>
      <c r="JLV178" s="398"/>
      <c r="JLW178" s="398"/>
      <c r="JLX178" s="398"/>
      <c r="JLY178" s="398"/>
      <c r="JLZ178" s="398"/>
      <c r="JMA178" s="398"/>
      <c r="JMB178" s="398"/>
      <c r="JMC178" s="398"/>
      <c r="JMD178" s="398"/>
      <c r="JME178" s="398"/>
      <c r="JMF178" s="398"/>
      <c r="JMG178" s="398"/>
      <c r="JMH178" s="398"/>
      <c r="JMI178" s="398"/>
      <c r="JMJ178" s="398"/>
      <c r="JMK178" s="398"/>
      <c r="JML178" s="398"/>
      <c r="JMM178" s="398"/>
      <c r="JMN178" s="398"/>
      <c r="JMO178" s="398"/>
      <c r="JMP178" s="398"/>
      <c r="JMQ178" s="398"/>
      <c r="JMR178" s="398"/>
      <c r="JMS178" s="398"/>
      <c r="JMT178" s="398"/>
      <c r="JMU178" s="398"/>
      <c r="JMV178" s="398"/>
      <c r="JMW178" s="398"/>
      <c r="JMX178" s="398"/>
      <c r="JMY178" s="398"/>
      <c r="JMZ178" s="398"/>
      <c r="JNA178" s="398"/>
      <c r="JNB178" s="398"/>
      <c r="JNC178" s="398"/>
      <c r="JND178" s="398"/>
      <c r="JNE178" s="398"/>
      <c r="JNF178" s="398"/>
      <c r="JNG178" s="398"/>
      <c r="JNH178" s="398"/>
      <c r="JNI178" s="398"/>
      <c r="JNJ178" s="398"/>
      <c r="JNK178" s="398"/>
      <c r="JNL178" s="398"/>
      <c r="JNM178" s="398"/>
      <c r="JNN178" s="398"/>
      <c r="JNO178" s="398"/>
      <c r="JNP178" s="398"/>
      <c r="JNQ178" s="398"/>
      <c r="JNR178" s="398"/>
      <c r="JNS178" s="398"/>
      <c r="JNT178" s="398"/>
      <c r="JNU178" s="398"/>
      <c r="JNV178" s="398"/>
      <c r="JNW178" s="398"/>
      <c r="JNX178" s="398"/>
      <c r="JNY178" s="398"/>
      <c r="JNZ178" s="398"/>
      <c r="JOA178" s="398"/>
      <c r="JOB178" s="398"/>
      <c r="JOC178" s="398"/>
      <c r="JOD178" s="398"/>
      <c r="JOE178" s="398"/>
      <c r="JOF178" s="398"/>
      <c r="JOG178" s="398"/>
      <c r="JOH178" s="398"/>
      <c r="JOI178" s="398"/>
      <c r="JOJ178" s="398"/>
      <c r="JOK178" s="398"/>
      <c r="JOL178" s="398"/>
      <c r="JOM178" s="398"/>
      <c r="JON178" s="398"/>
      <c r="JOO178" s="398"/>
      <c r="JOP178" s="398"/>
      <c r="JOQ178" s="398"/>
      <c r="JOR178" s="398"/>
      <c r="JOS178" s="398"/>
      <c r="JOT178" s="398"/>
      <c r="JOU178" s="398"/>
      <c r="JOV178" s="398"/>
      <c r="JOW178" s="398"/>
      <c r="JOX178" s="398"/>
      <c r="JOY178" s="398"/>
      <c r="JOZ178" s="398"/>
      <c r="JPA178" s="398"/>
      <c r="JPB178" s="398"/>
      <c r="JPC178" s="398"/>
      <c r="JPD178" s="398"/>
      <c r="JPE178" s="398"/>
      <c r="JPF178" s="398"/>
      <c r="JPG178" s="398"/>
      <c r="JPH178" s="398"/>
      <c r="JPI178" s="398"/>
      <c r="JPJ178" s="398"/>
      <c r="JPK178" s="398"/>
      <c r="JPL178" s="398"/>
      <c r="JPM178" s="398"/>
      <c r="JPN178" s="398"/>
      <c r="JPO178" s="398"/>
      <c r="JPP178" s="398"/>
      <c r="JPQ178" s="398"/>
      <c r="JPR178" s="398"/>
      <c r="JPS178" s="398"/>
      <c r="JPT178" s="398"/>
      <c r="JPU178" s="398"/>
      <c r="JPV178" s="398"/>
      <c r="JPW178" s="398"/>
      <c r="JPX178" s="398"/>
      <c r="JPY178" s="398"/>
      <c r="JPZ178" s="398"/>
      <c r="JQA178" s="398"/>
      <c r="JQB178" s="398"/>
      <c r="JQC178" s="398"/>
      <c r="JQD178" s="398"/>
      <c r="JQE178" s="398"/>
      <c r="JQF178" s="398"/>
      <c r="JQG178" s="398"/>
      <c r="JQH178" s="398"/>
      <c r="JQI178" s="398"/>
      <c r="JQJ178" s="398"/>
      <c r="JQK178" s="398"/>
      <c r="JQL178" s="398"/>
      <c r="JQM178" s="398"/>
      <c r="JQN178" s="398"/>
      <c r="JQO178" s="398"/>
      <c r="JQP178" s="398"/>
      <c r="JQQ178" s="398"/>
      <c r="JQR178" s="398"/>
      <c r="JQS178" s="398"/>
      <c r="JQT178" s="398"/>
      <c r="JQU178" s="398"/>
      <c r="JQV178" s="398"/>
      <c r="JQW178" s="398"/>
      <c r="JQX178" s="398"/>
      <c r="JQY178" s="398"/>
      <c r="JQZ178" s="398"/>
      <c r="JRA178" s="398"/>
      <c r="JRB178" s="398"/>
      <c r="JRC178" s="398"/>
      <c r="JRD178" s="398"/>
      <c r="JRE178" s="398"/>
      <c r="JRF178" s="398"/>
      <c r="JRG178" s="398"/>
      <c r="JRH178" s="398"/>
      <c r="JRI178" s="398"/>
      <c r="JRJ178" s="398"/>
      <c r="JRK178" s="398"/>
      <c r="JRL178" s="398"/>
      <c r="JRM178" s="398"/>
      <c r="JRN178" s="398"/>
      <c r="JRO178" s="398"/>
      <c r="JRP178" s="398"/>
      <c r="JRQ178" s="398"/>
      <c r="JRR178" s="398"/>
      <c r="JRS178" s="398"/>
      <c r="JRT178" s="398"/>
      <c r="JRU178" s="398"/>
      <c r="JRV178" s="398"/>
      <c r="JRW178" s="398"/>
      <c r="JRX178" s="398"/>
      <c r="JRY178" s="398"/>
      <c r="JRZ178" s="398"/>
      <c r="JSA178" s="398"/>
      <c r="JSB178" s="398"/>
      <c r="JSC178" s="398"/>
      <c r="JSD178" s="398"/>
      <c r="JSE178" s="398"/>
      <c r="JSF178" s="398"/>
      <c r="JSG178" s="398"/>
      <c r="JSH178" s="398"/>
      <c r="JSI178" s="398"/>
      <c r="JSJ178" s="398"/>
      <c r="JSK178" s="398"/>
      <c r="JSL178" s="398"/>
      <c r="JSM178" s="398"/>
      <c r="JSN178" s="398"/>
      <c r="JSO178" s="398"/>
      <c r="JSP178" s="398"/>
      <c r="JSQ178" s="398"/>
      <c r="JSR178" s="398"/>
      <c r="JSS178" s="398"/>
      <c r="JST178" s="398"/>
      <c r="JSU178" s="398"/>
      <c r="JSV178" s="398"/>
      <c r="JSW178" s="398"/>
      <c r="JSX178" s="398"/>
      <c r="JSY178" s="398"/>
      <c r="JSZ178" s="398"/>
      <c r="JTA178" s="398"/>
      <c r="JTB178" s="398"/>
      <c r="JTC178" s="398"/>
      <c r="JTD178" s="398"/>
      <c r="JTE178" s="398"/>
      <c r="JTF178" s="398"/>
      <c r="JTG178" s="398"/>
      <c r="JTH178" s="398"/>
      <c r="JTI178" s="398"/>
      <c r="JTJ178" s="398"/>
      <c r="JTK178" s="398"/>
      <c r="JTL178" s="398"/>
      <c r="JTM178" s="398"/>
      <c r="JTN178" s="398"/>
      <c r="JTO178" s="398"/>
      <c r="JTP178" s="398"/>
      <c r="JTQ178" s="398"/>
      <c r="JTR178" s="398"/>
      <c r="JTS178" s="398"/>
      <c r="JTT178" s="398"/>
      <c r="JTU178" s="398"/>
      <c r="JTV178" s="398"/>
      <c r="JTW178" s="398"/>
      <c r="JTX178" s="398"/>
      <c r="JTY178" s="398"/>
      <c r="JTZ178" s="398"/>
      <c r="JUA178" s="398"/>
      <c r="JUB178" s="398"/>
      <c r="JUC178" s="398"/>
      <c r="JUD178" s="398"/>
      <c r="JUE178" s="398"/>
      <c r="JUF178" s="398"/>
      <c r="JUG178" s="398"/>
      <c r="JUH178" s="398"/>
      <c r="JUI178" s="398"/>
      <c r="JUJ178" s="398"/>
      <c r="JUK178" s="398"/>
      <c r="JUL178" s="398"/>
      <c r="JUM178" s="398"/>
      <c r="JUN178" s="398"/>
      <c r="JUO178" s="398"/>
      <c r="JUP178" s="398"/>
      <c r="JUQ178" s="398"/>
      <c r="JUR178" s="398"/>
      <c r="JUS178" s="398"/>
      <c r="JUT178" s="398"/>
      <c r="JUU178" s="398"/>
      <c r="JUV178" s="398"/>
      <c r="JUW178" s="398"/>
      <c r="JUX178" s="398"/>
      <c r="JUY178" s="398"/>
      <c r="JUZ178" s="398"/>
      <c r="JVA178" s="398"/>
      <c r="JVB178" s="398"/>
      <c r="JVC178" s="398"/>
      <c r="JVD178" s="398"/>
      <c r="JVE178" s="398"/>
      <c r="JVF178" s="398"/>
      <c r="JVG178" s="398"/>
      <c r="JVH178" s="398"/>
      <c r="JVI178" s="398"/>
      <c r="JVJ178" s="398"/>
      <c r="JVK178" s="398"/>
      <c r="JVL178" s="398"/>
      <c r="JVM178" s="398"/>
      <c r="JVN178" s="398"/>
      <c r="JVO178" s="398"/>
      <c r="JVP178" s="398"/>
      <c r="JVQ178" s="398"/>
      <c r="JVR178" s="398"/>
      <c r="JVS178" s="398"/>
      <c r="JVT178" s="398"/>
      <c r="JVU178" s="398"/>
      <c r="JVV178" s="398"/>
      <c r="JVW178" s="398"/>
      <c r="JVX178" s="398"/>
      <c r="JVY178" s="398"/>
      <c r="JVZ178" s="398"/>
      <c r="JWA178" s="398"/>
      <c r="JWB178" s="398"/>
      <c r="JWC178" s="398"/>
      <c r="JWD178" s="398"/>
      <c r="JWE178" s="398"/>
      <c r="JWF178" s="398"/>
      <c r="JWG178" s="398"/>
      <c r="JWH178" s="398"/>
      <c r="JWI178" s="398"/>
      <c r="JWJ178" s="398"/>
      <c r="JWK178" s="398"/>
      <c r="JWL178" s="398"/>
      <c r="JWM178" s="398"/>
      <c r="JWN178" s="398"/>
      <c r="JWO178" s="398"/>
      <c r="JWP178" s="398"/>
      <c r="JWQ178" s="398"/>
      <c r="JWR178" s="398"/>
      <c r="JWS178" s="398"/>
      <c r="JWT178" s="398"/>
      <c r="JWU178" s="398"/>
      <c r="JWV178" s="398"/>
      <c r="JWW178" s="398"/>
      <c r="JWX178" s="398"/>
      <c r="JWY178" s="398"/>
      <c r="JWZ178" s="398"/>
      <c r="JXA178" s="398"/>
      <c r="JXB178" s="398"/>
      <c r="JXC178" s="398"/>
      <c r="JXD178" s="398"/>
      <c r="JXE178" s="398"/>
      <c r="JXF178" s="398"/>
      <c r="JXG178" s="398"/>
      <c r="JXH178" s="398"/>
      <c r="JXI178" s="398"/>
      <c r="JXJ178" s="398"/>
      <c r="JXK178" s="398"/>
      <c r="JXL178" s="398"/>
      <c r="JXM178" s="398"/>
      <c r="JXN178" s="398"/>
      <c r="JXO178" s="398"/>
      <c r="JXP178" s="398"/>
      <c r="JXQ178" s="398"/>
      <c r="JXR178" s="398"/>
      <c r="JXS178" s="398"/>
      <c r="JXT178" s="398"/>
      <c r="JXU178" s="398"/>
      <c r="JXV178" s="398"/>
      <c r="JXW178" s="398"/>
      <c r="JXX178" s="398"/>
      <c r="JXY178" s="398"/>
      <c r="JXZ178" s="398"/>
      <c r="JYA178" s="398"/>
      <c r="JYB178" s="398"/>
      <c r="JYC178" s="398"/>
      <c r="JYD178" s="398"/>
      <c r="JYE178" s="398"/>
      <c r="JYF178" s="398"/>
      <c r="JYG178" s="398"/>
      <c r="JYH178" s="398"/>
      <c r="JYI178" s="398"/>
      <c r="JYJ178" s="398"/>
      <c r="JYK178" s="398"/>
      <c r="JYL178" s="398"/>
      <c r="JYM178" s="398"/>
      <c r="JYN178" s="398"/>
      <c r="JYO178" s="398"/>
      <c r="JYP178" s="398"/>
      <c r="JYQ178" s="398"/>
      <c r="JYR178" s="398"/>
      <c r="JYS178" s="398"/>
      <c r="JYT178" s="398"/>
      <c r="JYU178" s="398"/>
      <c r="JYV178" s="398"/>
      <c r="JYW178" s="398"/>
      <c r="JYX178" s="398"/>
      <c r="JYY178" s="398"/>
      <c r="JYZ178" s="398"/>
      <c r="JZA178" s="398"/>
      <c r="JZB178" s="398"/>
      <c r="JZC178" s="398"/>
      <c r="JZD178" s="398"/>
      <c r="JZE178" s="398"/>
      <c r="JZF178" s="398"/>
      <c r="JZG178" s="398"/>
      <c r="JZH178" s="398"/>
      <c r="JZI178" s="398"/>
      <c r="JZJ178" s="398"/>
      <c r="JZK178" s="398"/>
      <c r="JZL178" s="398"/>
      <c r="JZM178" s="398"/>
      <c r="JZN178" s="398"/>
      <c r="JZO178" s="398"/>
      <c r="JZP178" s="398"/>
      <c r="JZQ178" s="398"/>
      <c r="JZR178" s="398"/>
      <c r="JZS178" s="398"/>
      <c r="JZT178" s="398"/>
      <c r="JZU178" s="398"/>
      <c r="JZV178" s="398"/>
      <c r="JZW178" s="398"/>
      <c r="JZX178" s="398"/>
      <c r="JZY178" s="398"/>
      <c r="JZZ178" s="398"/>
      <c r="KAA178" s="398"/>
      <c r="KAB178" s="398"/>
      <c r="KAC178" s="398"/>
      <c r="KAD178" s="398"/>
      <c r="KAE178" s="398"/>
      <c r="KAF178" s="398"/>
      <c r="KAG178" s="398"/>
      <c r="KAH178" s="398"/>
      <c r="KAI178" s="398"/>
      <c r="KAJ178" s="398"/>
      <c r="KAK178" s="398"/>
      <c r="KAL178" s="398"/>
      <c r="KAM178" s="398"/>
      <c r="KAN178" s="398"/>
      <c r="KAO178" s="398"/>
      <c r="KAP178" s="398"/>
      <c r="KAQ178" s="398"/>
      <c r="KAR178" s="398"/>
      <c r="KAS178" s="398"/>
      <c r="KAT178" s="398"/>
      <c r="KAU178" s="398"/>
      <c r="KAV178" s="398"/>
      <c r="KAW178" s="398"/>
      <c r="KAX178" s="398"/>
      <c r="KAY178" s="398"/>
      <c r="KAZ178" s="398"/>
      <c r="KBA178" s="398"/>
      <c r="KBB178" s="398"/>
      <c r="KBC178" s="398"/>
      <c r="KBD178" s="398"/>
      <c r="KBE178" s="398"/>
      <c r="KBF178" s="398"/>
      <c r="KBG178" s="398"/>
      <c r="KBH178" s="398"/>
      <c r="KBI178" s="398"/>
      <c r="KBJ178" s="398"/>
      <c r="KBK178" s="398"/>
      <c r="KBL178" s="398"/>
      <c r="KBM178" s="398"/>
      <c r="KBN178" s="398"/>
      <c r="KBO178" s="398"/>
      <c r="KBP178" s="398"/>
      <c r="KBQ178" s="398"/>
      <c r="KBR178" s="398"/>
      <c r="KBS178" s="398"/>
      <c r="KBT178" s="398"/>
      <c r="KBU178" s="398"/>
      <c r="KBV178" s="398"/>
      <c r="KBW178" s="398"/>
      <c r="KBX178" s="398"/>
      <c r="KBY178" s="398"/>
      <c r="KBZ178" s="398"/>
      <c r="KCA178" s="398"/>
      <c r="KCB178" s="398"/>
      <c r="KCC178" s="398"/>
      <c r="KCD178" s="398"/>
      <c r="KCE178" s="398"/>
      <c r="KCF178" s="398"/>
      <c r="KCG178" s="398"/>
      <c r="KCH178" s="398"/>
      <c r="KCI178" s="398"/>
      <c r="KCJ178" s="398"/>
      <c r="KCK178" s="398"/>
      <c r="KCL178" s="398"/>
      <c r="KCM178" s="398"/>
      <c r="KCN178" s="398"/>
      <c r="KCO178" s="398"/>
      <c r="KCP178" s="398"/>
      <c r="KCQ178" s="398"/>
      <c r="KCR178" s="398"/>
      <c r="KCS178" s="398"/>
      <c r="KCT178" s="398"/>
      <c r="KCU178" s="398"/>
      <c r="KCV178" s="398"/>
      <c r="KCW178" s="398"/>
      <c r="KCX178" s="398"/>
      <c r="KCY178" s="398"/>
      <c r="KCZ178" s="398"/>
      <c r="KDA178" s="398"/>
      <c r="KDB178" s="398"/>
      <c r="KDC178" s="398"/>
      <c r="KDD178" s="398"/>
      <c r="KDE178" s="398"/>
      <c r="KDF178" s="398"/>
      <c r="KDG178" s="398"/>
      <c r="KDH178" s="398"/>
      <c r="KDI178" s="398"/>
      <c r="KDJ178" s="398"/>
      <c r="KDK178" s="398"/>
      <c r="KDL178" s="398"/>
      <c r="KDM178" s="398"/>
      <c r="KDN178" s="398"/>
      <c r="KDO178" s="398"/>
      <c r="KDP178" s="398"/>
      <c r="KDQ178" s="398"/>
      <c r="KDR178" s="398"/>
      <c r="KDS178" s="398"/>
      <c r="KDT178" s="398"/>
      <c r="KDU178" s="398"/>
      <c r="KDV178" s="398"/>
      <c r="KDW178" s="398"/>
      <c r="KDX178" s="398"/>
      <c r="KDY178" s="398"/>
      <c r="KDZ178" s="398"/>
      <c r="KEA178" s="398"/>
      <c r="KEB178" s="398"/>
      <c r="KEC178" s="398"/>
      <c r="KED178" s="398"/>
      <c r="KEE178" s="398"/>
      <c r="KEF178" s="398"/>
      <c r="KEG178" s="398"/>
      <c r="KEH178" s="398"/>
      <c r="KEI178" s="398"/>
      <c r="KEJ178" s="398"/>
      <c r="KEK178" s="398"/>
      <c r="KEL178" s="398"/>
      <c r="KEM178" s="398"/>
      <c r="KEN178" s="398"/>
      <c r="KEO178" s="398"/>
      <c r="KEP178" s="398"/>
      <c r="KEQ178" s="398"/>
      <c r="KER178" s="398"/>
      <c r="KES178" s="398"/>
      <c r="KET178" s="398"/>
      <c r="KEU178" s="398"/>
      <c r="KEV178" s="398"/>
      <c r="KEW178" s="398"/>
      <c r="KEX178" s="398"/>
      <c r="KEY178" s="398"/>
      <c r="KEZ178" s="398"/>
      <c r="KFA178" s="398"/>
      <c r="KFB178" s="398"/>
      <c r="KFC178" s="398"/>
      <c r="KFD178" s="398"/>
      <c r="KFE178" s="398"/>
      <c r="KFF178" s="398"/>
      <c r="KFG178" s="398"/>
      <c r="KFH178" s="398"/>
      <c r="KFI178" s="398"/>
      <c r="KFJ178" s="398"/>
      <c r="KFK178" s="398"/>
      <c r="KFL178" s="398"/>
      <c r="KFM178" s="398"/>
      <c r="KFN178" s="398"/>
      <c r="KFO178" s="398"/>
      <c r="KFP178" s="398"/>
      <c r="KFQ178" s="398"/>
      <c r="KFR178" s="398"/>
      <c r="KFS178" s="398"/>
      <c r="KFT178" s="398"/>
      <c r="KFU178" s="398"/>
      <c r="KFV178" s="398"/>
      <c r="KFW178" s="398"/>
      <c r="KFX178" s="398"/>
      <c r="KFY178" s="398"/>
      <c r="KFZ178" s="398"/>
      <c r="KGA178" s="398"/>
      <c r="KGB178" s="398"/>
      <c r="KGC178" s="398"/>
      <c r="KGD178" s="398"/>
      <c r="KGE178" s="398"/>
      <c r="KGF178" s="398"/>
      <c r="KGG178" s="398"/>
      <c r="KGH178" s="398"/>
      <c r="KGI178" s="398"/>
      <c r="KGJ178" s="398"/>
      <c r="KGK178" s="398"/>
      <c r="KGL178" s="398"/>
      <c r="KGM178" s="398"/>
      <c r="KGN178" s="398"/>
      <c r="KGO178" s="398"/>
      <c r="KGP178" s="398"/>
      <c r="KGQ178" s="398"/>
      <c r="KGR178" s="398"/>
      <c r="KGS178" s="398"/>
      <c r="KGT178" s="398"/>
      <c r="KGU178" s="398"/>
      <c r="KGV178" s="398"/>
      <c r="KGW178" s="398"/>
      <c r="KGX178" s="398"/>
      <c r="KGY178" s="398"/>
      <c r="KGZ178" s="398"/>
      <c r="KHA178" s="398"/>
      <c r="KHB178" s="398"/>
      <c r="KHC178" s="398"/>
      <c r="KHD178" s="398"/>
      <c r="KHE178" s="398"/>
      <c r="KHF178" s="398"/>
      <c r="KHG178" s="398"/>
      <c r="KHH178" s="398"/>
      <c r="KHI178" s="398"/>
      <c r="KHJ178" s="398"/>
      <c r="KHK178" s="398"/>
      <c r="KHL178" s="398"/>
      <c r="KHM178" s="398"/>
      <c r="KHN178" s="398"/>
      <c r="KHO178" s="398"/>
      <c r="KHP178" s="398"/>
      <c r="KHQ178" s="398"/>
      <c r="KHR178" s="398"/>
      <c r="KHS178" s="398"/>
      <c r="KHT178" s="398"/>
      <c r="KHU178" s="398"/>
      <c r="KHV178" s="398"/>
      <c r="KHW178" s="398"/>
      <c r="KHX178" s="398"/>
      <c r="KHY178" s="398"/>
      <c r="KHZ178" s="398"/>
      <c r="KIA178" s="398"/>
      <c r="KIB178" s="398"/>
      <c r="KIC178" s="398"/>
      <c r="KID178" s="398"/>
      <c r="KIE178" s="398"/>
      <c r="KIF178" s="398"/>
      <c r="KIG178" s="398"/>
      <c r="KIH178" s="398"/>
      <c r="KII178" s="398"/>
      <c r="KIJ178" s="398"/>
      <c r="KIK178" s="398"/>
      <c r="KIL178" s="398"/>
      <c r="KIM178" s="398"/>
      <c r="KIN178" s="398"/>
      <c r="KIO178" s="398"/>
      <c r="KIP178" s="398"/>
      <c r="KIQ178" s="398"/>
      <c r="KIR178" s="398"/>
      <c r="KIS178" s="398"/>
      <c r="KIT178" s="398"/>
      <c r="KIU178" s="398"/>
      <c r="KIV178" s="398"/>
      <c r="KIW178" s="398"/>
      <c r="KIX178" s="398"/>
      <c r="KIY178" s="398"/>
      <c r="KIZ178" s="398"/>
      <c r="KJA178" s="398"/>
      <c r="KJB178" s="398"/>
      <c r="KJC178" s="398"/>
      <c r="KJD178" s="398"/>
      <c r="KJE178" s="398"/>
      <c r="KJF178" s="398"/>
      <c r="KJG178" s="398"/>
      <c r="KJH178" s="398"/>
      <c r="KJI178" s="398"/>
      <c r="KJJ178" s="398"/>
      <c r="KJK178" s="398"/>
      <c r="KJL178" s="398"/>
      <c r="KJM178" s="398"/>
      <c r="KJN178" s="398"/>
      <c r="KJO178" s="398"/>
      <c r="KJP178" s="398"/>
      <c r="KJQ178" s="398"/>
      <c r="KJR178" s="398"/>
      <c r="KJS178" s="398"/>
      <c r="KJT178" s="398"/>
      <c r="KJU178" s="398"/>
      <c r="KJV178" s="398"/>
      <c r="KJW178" s="398"/>
      <c r="KJX178" s="398"/>
      <c r="KJY178" s="398"/>
      <c r="KJZ178" s="398"/>
      <c r="KKA178" s="398"/>
      <c r="KKB178" s="398"/>
      <c r="KKC178" s="398"/>
      <c r="KKD178" s="398"/>
      <c r="KKE178" s="398"/>
      <c r="KKF178" s="398"/>
      <c r="KKG178" s="398"/>
      <c r="KKH178" s="398"/>
      <c r="KKI178" s="398"/>
      <c r="KKJ178" s="398"/>
      <c r="KKK178" s="398"/>
      <c r="KKL178" s="398"/>
      <c r="KKM178" s="398"/>
      <c r="KKN178" s="398"/>
      <c r="KKO178" s="398"/>
      <c r="KKP178" s="398"/>
      <c r="KKQ178" s="398"/>
      <c r="KKR178" s="398"/>
      <c r="KKS178" s="398"/>
      <c r="KKT178" s="398"/>
      <c r="KKU178" s="398"/>
      <c r="KKV178" s="398"/>
      <c r="KKW178" s="398"/>
      <c r="KKX178" s="398"/>
      <c r="KKY178" s="398"/>
      <c r="KKZ178" s="398"/>
      <c r="KLA178" s="398"/>
      <c r="KLB178" s="398"/>
      <c r="KLC178" s="398"/>
      <c r="KLD178" s="398"/>
      <c r="KLE178" s="398"/>
      <c r="KLF178" s="398"/>
      <c r="KLG178" s="398"/>
      <c r="KLH178" s="398"/>
      <c r="KLI178" s="398"/>
      <c r="KLJ178" s="398"/>
      <c r="KLK178" s="398"/>
      <c r="KLL178" s="398"/>
      <c r="KLM178" s="398"/>
      <c r="KLN178" s="398"/>
      <c r="KLO178" s="398"/>
      <c r="KLP178" s="398"/>
      <c r="KLQ178" s="398"/>
      <c r="KLR178" s="398"/>
      <c r="KLS178" s="398"/>
      <c r="KLT178" s="398"/>
      <c r="KLU178" s="398"/>
      <c r="KLV178" s="398"/>
      <c r="KLW178" s="398"/>
      <c r="KLX178" s="398"/>
      <c r="KLY178" s="398"/>
      <c r="KLZ178" s="398"/>
      <c r="KMA178" s="398"/>
      <c r="KMB178" s="398"/>
      <c r="KMC178" s="398"/>
      <c r="KMD178" s="398"/>
      <c r="KME178" s="398"/>
      <c r="KMF178" s="398"/>
      <c r="KMG178" s="398"/>
      <c r="KMH178" s="398"/>
      <c r="KMI178" s="398"/>
      <c r="KMJ178" s="398"/>
      <c r="KMK178" s="398"/>
      <c r="KML178" s="398"/>
      <c r="KMM178" s="398"/>
      <c r="KMN178" s="398"/>
      <c r="KMO178" s="398"/>
      <c r="KMP178" s="398"/>
      <c r="KMQ178" s="398"/>
      <c r="KMR178" s="398"/>
      <c r="KMS178" s="398"/>
      <c r="KMT178" s="398"/>
      <c r="KMU178" s="398"/>
      <c r="KMV178" s="398"/>
      <c r="KMW178" s="398"/>
      <c r="KMX178" s="398"/>
      <c r="KMY178" s="398"/>
      <c r="KMZ178" s="398"/>
      <c r="KNA178" s="398"/>
      <c r="KNB178" s="398"/>
      <c r="KNC178" s="398"/>
      <c r="KND178" s="398"/>
      <c r="KNE178" s="398"/>
      <c r="KNF178" s="398"/>
      <c r="KNG178" s="398"/>
      <c r="KNH178" s="398"/>
      <c r="KNI178" s="398"/>
      <c r="KNJ178" s="398"/>
      <c r="KNK178" s="398"/>
      <c r="KNL178" s="398"/>
      <c r="KNM178" s="398"/>
      <c r="KNN178" s="398"/>
      <c r="KNO178" s="398"/>
      <c r="KNP178" s="398"/>
      <c r="KNQ178" s="398"/>
      <c r="KNR178" s="398"/>
      <c r="KNS178" s="398"/>
      <c r="KNT178" s="398"/>
      <c r="KNU178" s="398"/>
      <c r="KNV178" s="398"/>
      <c r="KNW178" s="398"/>
      <c r="KNX178" s="398"/>
      <c r="KNY178" s="398"/>
      <c r="KNZ178" s="398"/>
      <c r="KOA178" s="398"/>
      <c r="KOB178" s="398"/>
      <c r="KOC178" s="398"/>
      <c r="KOD178" s="398"/>
      <c r="KOE178" s="398"/>
      <c r="KOF178" s="398"/>
      <c r="KOG178" s="398"/>
      <c r="KOH178" s="398"/>
      <c r="KOI178" s="398"/>
      <c r="KOJ178" s="398"/>
      <c r="KOK178" s="398"/>
      <c r="KOL178" s="398"/>
      <c r="KOM178" s="398"/>
      <c r="KON178" s="398"/>
      <c r="KOO178" s="398"/>
      <c r="KOP178" s="398"/>
      <c r="KOQ178" s="398"/>
      <c r="KOR178" s="398"/>
      <c r="KOS178" s="398"/>
      <c r="KOT178" s="398"/>
      <c r="KOU178" s="398"/>
      <c r="KOV178" s="398"/>
      <c r="KOW178" s="398"/>
      <c r="KOX178" s="398"/>
      <c r="KOY178" s="398"/>
      <c r="KOZ178" s="398"/>
      <c r="KPA178" s="398"/>
      <c r="KPB178" s="398"/>
      <c r="KPC178" s="398"/>
      <c r="KPD178" s="398"/>
      <c r="KPE178" s="398"/>
      <c r="KPF178" s="398"/>
      <c r="KPG178" s="398"/>
      <c r="KPH178" s="398"/>
      <c r="KPI178" s="398"/>
      <c r="KPJ178" s="398"/>
      <c r="KPK178" s="398"/>
      <c r="KPL178" s="398"/>
      <c r="KPM178" s="398"/>
      <c r="KPN178" s="398"/>
      <c r="KPO178" s="398"/>
      <c r="KPP178" s="398"/>
      <c r="KPQ178" s="398"/>
      <c r="KPR178" s="398"/>
      <c r="KPS178" s="398"/>
      <c r="KPT178" s="398"/>
      <c r="KPU178" s="398"/>
      <c r="KPV178" s="398"/>
      <c r="KPW178" s="398"/>
      <c r="KPX178" s="398"/>
      <c r="KPY178" s="398"/>
      <c r="KPZ178" s="398"/>
      <c r="KQA178" s="398"/>
      <c r="KQB178" s="398"/>
      <c r="KQC178" s="398"/>
      <c r="KQD178" s="398"/>
      <c r="KQE178" s="398"/>
      <c r="KQF178" s="398"/>
      <c r="KQG178" s="398"/>
      <c r="KQH178" s="398"/>
      <c r="KQI178" s="398"/>
      <c r="KQJ178" s="398"/>
      <c r="KQK178" s="398"/>
      <c r="KQL178" s="398"/>
      <c r="KQM178" s="398"/>
      <c r="KQN178" s="398"/>
      <c r="KQO178" s="398"/>
      <c r="KQP178" s="398"/>
      <c r="KQQ178" s="398"/>
      <c r="KQR178" s="398"/>
      <c r="KQS178" s="398"/>
      <c r="KQT178" s="398"/>
      <c r="KQU178" s="398"/>
      <c r="KQV178" s="398"/>
      <c r="KQW178" s="398"/>
      <c r="KQX178" s="398"/>
      <c r="KQY178" s="398"/>
      <c r="KQZ178" s="398"/>
      <c r="KRA178" s="398"/>
      <c r="KRB178" s="398"/>
      <c r="KRC178" s="398"/>
      <c r="KRD178" s="398"/>
      <c r="KRE178" s="398"/>
      <c r="KRF178" s="398"/>
      <c r="KRG178" s="398"/>
      <c r="KRH178" s="398"/>
      <c r="KRI178" s="398"/>
      <c r="KRJ178" s="398"/>
      <c r="KRK178" s="398"/>
      <c r="KRL178" s="398"/>
      <c r="KRM178" s="398"/>
      <c r="KRN178" s="398"/>
      <c r="KRO178" s="398"/>
      <c r="KRP178" s="398"/>
      <c r="KRQ178" s="398"/>
      <c r="KRR178" s="398"/>
      <c r="KRS178" s="398"/>
      <c r="KRT178" s="398"/>
      <c r="KRU178" s="398"/>
      <c r="KRV178" s="398"/>
      <c r="KRW178" s="398"/>
      <c r="KRX178" s="398"/>
      <c r="KRY178" s="398"/>
      <c r="KRZ178" s="398"/>
      <c r="KSA178" s="398"/>
      <c r="KSB178" s="398"/>
      <c r="KSC178" s="398"/>
      <c r="KSD178" s="398"/>
      <c r="KSE178" s="398"/>
      <c r="KSF178" s="398"/>
      <c r="KSG178" s="398"/>
      <c r="KSH178" s="398"/>
      <c r="KSI178" s="398"/>
      <c r="KSJ178" s="398"/>
      <c r="KSK178" s="398"/>
      <c r="KSL178" s="398"/>
      <c r="KSM178" s="398"/>
      <c r="KSN178" s="398"/>
      <c r="KSO178" s="398"/>
      <c r="KSP178" s="398"/>
      <c r="KSQ178" s="398"/>
      <c r="KSR178" s="398"/>
      <c r="KSS178" s="398"/>
      <c r="KST178" s="398"/>
      <c r="KSU178" s="398"/>
      <c r="KSV178" s="398"/>
      <c r="KSW178" s="398"/>
      <c r="KSX178" s="398"/>
      <c r="KSY178" s="398"/>
      <c r="KSZ178" s="398"/>
      <c r="KTA178" s="398"/>
      <c r="KTB178" s="398"/>
      <c r="KTC178" s="398"/>
      <c r="KTD178" s="398"/>
      <c r="KTE178" s="398"/>
      <c r="KTF178" s="398"/>
      <c r="KTG178" s="398"/>
      <c r="KTH178" s="398"/>
      <c r="KTI178" s="398"/>
      <c r="KTJ178" s="398"/>
      <c r="KTK178" s="398"/>
      <c r="KTL178" s="398"/>
      <c r="KTM178" s="398"/>
      <c r="KTN178" s="398"/>
      <c r="KTO178" s="398"/>
      <c r="KTP178" s="398"/>
      <c r="KTQ178" s="398"/>
      <c r="KTR178" s="398"/>
      <c r="KTS178" s="398"/>
      <c r="KTT178" s="398"/>
      <c r="KTU178" s="398"/>
      <c r="KTV178" s="398"/>
      <c r="KTW178" s="398"/>
      <c r="KTX178" s="398"/>
      <c r="KTY178" s="398"/>
      <c r="KTZ178" s="398"/>
      <c r="KUA178" s="398"/>
      <c r="KUB178" s="398"/>
      <c r="KUC178" s="398"/>
      <c r="KUD178" s="398"/>
      <c r="KUE178" s="398"/>
      <c r="KUF178" s="398"/>
      <c r="KUG178" s="398"/>
      <c r="KUH178" s="398"/>
      <c r="KUI178" s="398"/>
      <c r="KUJ178" s="398"/>
      <c r="KUK178" s="398"/>
      <c r="KUL178" s="398"/>
      <c r="KUM178" s="398"/>
      <c r="KUN178" s="398"/>
      <c r="KUO178" s="398"/>
      <c r="KUP178" s="398"/>
      <c r="KUQ178" s="398"/>
      <c r="KUR178" s="398"/>
      <c r="KUS178" s="398"/>
      <c r="KUT178" s="398"/>
      <c r="KUU178" s="398"/>
      <c r="KUV178" s="398"/>
      <c r="KUW178" s="398"/>
      <c r="KUX178" s="398"/>
      <c r="KUY178" s="398"/>
      <c r="KUZ178" s="398"/>
      <c r="KVA178" s="398"/>
      <c r="KVB178" s="398"/>
      <c r="KVC178" s="398"/>
      <c r="KVD178" s="398"/>
      <c r="KVE178" s="398"/>
      <c r="KVF178" s="398"/>
      <c r="KVG178" s="398"/>
      <c r="KVH178" s="398"/>
      <c r="KVI178" s="398"/>
      <c r="KVJ178" s="398"/>
      <c r="KVK178" s="398"/>
      <c r="KVL178" s="398"/>
      <c r="KVM178" s="398"/>
      <c r="KVN178" s="398"/>
      <c r="KVO178" s="398"/>
      <c r="KVP178" s="398"/>
      <c r="KVQ178" s="398"/>
      <c r="KVR178" s="398"/>
      <c r="KVS178" s="398"/>
      <c r="KVT178" s="398"/>
      <c r="KVU178" s="398"/>
      <c r="KVV178" s="398"/>
      <c r="KVW178" s="398"/>
      <c r="KVX178" s="398"/>
      <c r="KVY178" s="398"/>
      <c r="KVZ178" s="398"/>
      <c r="KWA178" s="398"/>
      <c r="KWB178" s="398"/>
      <c r="KWC178" s="398"/>
      <c r="KWD178" s="398"/>
      <c r="KWE178" s="398"/>
      <c r="KWF178" s="398"/>
      <c r="KWG178" s="398"/>
      <c r="KWH178" s="398"/>
      <c r="KWI178" s="398"/>
      <c r="KWJ178" s="398"/>
      <c r="KWK178" s="398"/>
      <c r="KWL178" s="398"/>
      <c r="KWM178" s="398"/>
      <c r="KWN178" s="398"/>
      <c r="KWO178" s="398"/>
      <c r="KWP178" s="398"/>
      <c r="KWQ178" s="398"/>
      <c r="KWR178" s="398"/>
      <c r="KWS178" s="398"/>
      <c r="KWT178" s="398"/>
      <c r="KWU178" s="398"/>
      <c r="KWV178" s="398"/>
      <c r="KWW178" s="398"/>
      <c r="KWX178" s="398"/>
      <c r="KWY178" s="398"/>
      <c r="KWZ178" s="398"/>
      <c r="KXA178" s="398"/>
      <c r="KXB178" s="398"/>
      <c r="KXC178" s="398"/>
      <c r="KXD178" s="398"/>
      <c r="KXE178" s="398"/>
      <c r="KXF178" s="398"/>
      <c r="KXG178" s="398"/>
      <c r="KXH178" s="398"/>
      <c r="KXI178" s="398"/>
      <c r="KXJ178" s="398"/>
      <c r="KXK178" s="398"/>
      <c r="KXL178" s="398"/>
      <c r="KXM178" s="398"/>
      <c r="KXN178" s="398"/>
      <c r="KXO178" s="398"/>
      <c r="KXP178" s="398"/>
      <c r="KXQ178" s="398"/>
      <c r="KXR178" s="398"/>
      <c r="KXS178" s="398"/>
      <c r="KXT178" s="398"/>
      <c r="KXU178" s="398"/>
      <c r="KXV178" s="398"/>
      <c r="KXW178" s="398"/>
      <c r="KXX178" s="398"/>
      <c r="KXY178" s="398"/>
      <c r="KXZ178" s="398"/>
      <c r="KYA178" s="398"/>
      <c r="KYB178" s="398"/>
      <c r="KYC178" s="398"/>
      <c r="KYD178" s="398"/>
      <c r="KYE178" s="398"/>
      <c r="KYF178" s="398"/>
      <c r="KYG178" s="398"/>
      <c r="KYH178" s="398"/>
      <c r="KYI178" s="398"/>
      <c r="KYJ178" s="398"/>
      <c r="KYK178" s="398"/>
      <c r="KYL178" s="398"/>
      <c r="KYM178" s="398"/>
      <c r="KYN178" s="398"/>
      <c r="KYO178" s="398"/>
      <c r="KYP178" s="398"/>
      <c r="KYQ178" s="398"/>
      <c r="KYR178" s="398"/>
      <c r="KYS178" s="398"/>
      <c r="KYT178" s="398"/>
      <c r="KYU178" s="398"/>
      <c r="KYV178" s="398"/>
      <c r="KYW178" s="398"/>
      <c r="KYX178" s="398"/>
      <c r="KYY178" s="398"/>
      <c r="KYZ178" s="398"/>
      <c r="KZA178" s="398"/>
      <c r="KZB178" s="398"/>
      <c r="KZC178" s="398"/>
      <c r="KZD178" s="398"/>
      <c r="KZE178" s="398"/>
      <c r="KZF178" s="398"/>
      <c r="KZG178" s="398"/>
      <c r="KZH178" s="398"/>
      <c r="KZI178" s="398"/>
      <c r="KZJ178" s="398"/>
      <c r="KZK178" s="398"/>
      <c r="KZL178" s="398"/>
      <c r="KZM178" s="398"/>
      <c r="KZN178" s="398"/>
      <c r="KZO178" s="398"/>
      <c r="KZP178" s="398"/>
      <c r="KZQ178" s="398"/>
      <c r="KZR178" s="398"/>
      <c r="KZS178" s="398"/>
      <c r="KZT178" s="398"/>
      <c r="KZU178" s="398"/>
      <c r="KZV178" s="398"/>
      <c r="KZW178" s="398"/>
      <c r="KZX178" s="398"/>
      <c r="KZY178" s="398"/>
      <c r="KZZ178" s="398"/>
      <c r="LAA178" s="398"/>
      <c r="LAB178" s="398"/>
      <c r="LAC178" s="398"/>
      <c r="LAD178" s="398"/>
      <c r="LAE178" s="398"/>
      <c r="LAF178" s="398"/>
      <c r="LAG178" s="398"/>
      <c r="LAH178" s="398"/>
      <c r="LAI178" s="398"/>
      <c r="LAJ178" s="398"/>
      <c r="LAK178" s="398"/>
      <c r="LAL178" s="398"/>
      <c r="LAM178" s="398"/>
      <c r="LAN178" s="398"/>
      <c r="LAO178" s="398"/>
      <c r="LAP178" s="398"/>
      <c r="LAQ178" s="398"/>
      <c r="LAR178" s="398"/>
      <c r="LAS178" s="398"/>
      <c r="LAT178" s="398"/>
      <c r="LAU178" s="398"/>
      <c r="LAV178" s="398"/>
      <c r="LAW178" s="398"/>
      <c r="LAX178" s="398"/>
      <c r="LAY178" s="398"/>
      <c r="LAZ178" s="398"/>
      <c r="LBA178" s="398"/>
      <c r="LBB178" s="398"/>
      <c r="LBC178" s="398"/>
      <c r="LBD178" s="398"/>
      <c r="LBE178" s="398"/>
      <c r="LBF178" s="398"/>
      <c r="LBG178" s="398"/>
      <c r="LBH178" s="398"/>
      <c r="LBI178" s="398"/>
      <c r="LBJ178" s="398"/>
      <c r="LBK178" s="398"/>
      <c r="LBL178" s="398"/>
      <c r="LBM178" s="398"/>
      <c r="LBN178" s="398"/>
      <c r="LBO178" s="398"/>
      <c r="LBP178" s="398"/>
      <c r="LBQ178" s="398"/>
      <c r="LBR178" s="398"/>
      <c r="LBS178" s="398"/>
      <c r="LBT178" s="398"/>
      <c r="LBU178" s="398"/>
      <c r="LBV178" s="398"/>
      <c r="LBW178" s="398"/>
      <c r="LBX178" s="398"/>
      <c r="LBY178" s="398"/>
      <c r="LBZ178" s="398"/>
      <c r="LCA178" s="398"/>
      <c r="LCB178" s="398"/>
      <c r="LCC178" s="398"/>
      <c r="LCD178" s="398"/>
      <c r="LCE178" s="398"/>
      <c r="LCF178" s="398"/>
      <c r="LCG178" s="398"/>
      <c r="LCH178" s="398"/>
      <c r="LCI178" s="398"/>
      <c r="LCJ178" s="398"/>
      <c r="LCK178" s="398"/>
      <c r="LCL178" s="398"/>
      <c r="LCM178" s="398"/>
      <c r="LCN178" s="398"/>
      <c r="LCO178" s="398"/>
      <c r="LCP178" s="398"/>
      <c r="LCQ178" s="398"/>
      <c r="LCR178" s="398"/>
      <c r="LCS178" s="398"/>
      <c r="LCT178" s="398"/>
      <c r="LCU178" s="398"/>
      <c r="LCV178" s="398"/>
      <c r="LCW178" s="398"/>
      <c r="LCX178" s="398"/>
      <c r="LCY178" s="398"/>
      <c r="LCZ178" s="398"/>
      <c r="LDA178" s="398"/>
      <c r="LDB178" s="398"/>
      <c r="LDC178" s="398"/>
      <c r="LDD178" s="398"/>
      <c r="LDE178" s="398"/>
      <c r="LDF178" s="398"/>
      <c r="LDG178" s="398"/>
      <c r="LDH178" s="398"/>
      <c r="LDI178" s="398"/>
      <c r="LDJ178" s="398"/>
      <c r="LDK178" s="398"/>
      <c r="LDL178" s="398"/>
      <c r="LDM178" s="398"/>
      <c r="LDN178" s="398"/>
      <c r="LDO178" s="398"/>
      <c r="LDP178" s="398"/>
      <c r="LDQ178" s="398"/>
      <c r="LDR178" s="398"/>
      <c r="LDS178" s="398"/>
      <c r="LDT178" s="398"/>
      <c r="LDU178" s="398"/>
      <c r="LDV178" s="398"/>
      <c r="LDW178" s="398"/>
      <c r="LDX178" s="398"/>
      <c r="LDY178" s="398"/>
      <c r="LDZ178" s="398"/>
      <c r="LEA178" s="398"/>
      <c r="LEB178" s="398"/>
      <c r="LEC178" s="398"/>
      <c r="LED178" s="398"/>
      <c r="LEE178" s="398"/>
      <c r="LEF178" s="398"/>
      <c r="LEG178" s="398"/>
      <c r="LEH178" s="398"/>
      <c r="LEI178" s="398"/>
      <c r="LEJ178" s="398"/>
      <c r="LEK178" s="398"/>
      <c r="LEL178" s="398"/>
      <c r="LEM178" s="398"/>
      <c r="LEN178" s="398"/>
      <c r="LEO178" s="398"/>
      <c r="LEP178" s="398"/>
      <c r="LEQ178" s="398"/>
      <c r="LER178" s="398"/>
      <c r="LES178" s="398"/>
      <c r="LET178" s="398"/>
      <c r="LEU178" s="398"/>
      <c r="LEV178" s="398"/>
      <c r="LEW178" s="398"/>
      <c r="LEX178" s="398"/>
      <c r="LEY178" s="398"/>
      <c r="LEZ178" s="398"/>
      <c r="LFA178" s="398"/>
      <c r="LFB178" s="398"/>
      <c r="LFC178" s="398"/>
      <c r="LFD178" s="398"/>
      <c r="LFE178" s="398"/>
      <c r="LFF178" s="398"/>
      <c r="LFG178" s="398"/>
      <c r="LFH178" s="398"/>
      <c r="LFI178" s="398"/>
      <c r="LFJ178" s="398"/>
      <c r="LFK178" s="398"/>
      <c r="LFL178" s="398"/>
      <c r="LFM178" s="398"/>
      <c r="LFN178" s="398"/>
      <c r="LFO178" s="398"/>
      <c r="LFP178" s="398"/>
      <c r="LFQ178" s="398"/>
      <c r="LFR178" s="398"/>
      <c r="LFS178" s="398"/>
      <c r="LFT178" s="398"/>
      <c r="LFU178" s="398"/>
      <c r="LFV178" s="398"/>
      <c r="LFW178" s="398"/>
      <c r="LFX178" s="398"/>
      <c r="LFY178" s="398"/>
      <c r="LFZ178" s="398"/>
      <c r="LGA178" s="398"/>
      <c r="LGB178" s="398"/>
      <c r="LGC178" s="398"/>
      <c r="LGD178" s="398"/>
      <c r="LGE178" s="398"/>
      <c r="LGF178" s="398"/>
      <c r="LGG178" s="398"/>
      <c r="LGH178" s="398"/>
      <c r="LGI178" s="398"/>
      <c r="LGJ178" s="398"/>
      <c r="LGK178" s="398"/>
      <c r="LGL178" s="398"/>
      <c r="LGM178" s="398"/>
      <c r="LGN178" s="398"/>
      <c r="LGO178" s="398"/>
      <c r="LGP178" s="398"/>
      <c r="LGQ178" s="398"/>
      <c r="LGR178" s="398"/>
      <c r="LGS178" s="398"/>
      <c r="LGT178" s="398"/>
      <c r="LGU178" s="398"/>
      <c r="LGV178" s="398"/>
      <c r="LGW178" s="398"/>
      <c r="LGX178" s="398"/>
      <c r="LGY178" s="398"/>
      <c r="LGZ178" s="398"/>
      <c r="LHA178" s="398"/>
      <c r="LHB178" s="398"/>
      <c r="LHC178" s="398"/>
      <c r="LHD178" s="398"/>
      <c r="LHE178" s="398"/>
      <c r="LHF178" s="398"/>
      <c r="LHG178" s="398"/>
      <c r="LHH178" s="398"/>
      <c r="LHI178" s="398"/>
      <c r="LHJ178" s="398"/>
      <c r="LHK178" s="398"/>
      <c r="LHL178" s="398"/>
      <c r="LHM178" s="398"/>
      <c r="LHN178" s="398"/>
      <c r="LHO178" s="398"/>
      <c r="LHP178" s="398"/>
      <c r="LHQ178" s="398"/>
      <c r="LHR178" s="398"/>
      <c r="LHS178" s="398"/>
      <c r="LHT178" s="398"/>
      <c r="LHU178" s="398"/>
      <c r="LHV178" s="398"/>
      <c r="LHW178" s="398"/>
      <c r="LHX178" s="398"/>
      <c r="LHY178" s="398"/>
      <c r="LHZ178" s="398"/>
      <c r="LIA178" s="398"/>
      <c r="LIB178" s="398"/>
      <c r="LIC178" s="398"/>
      <c r="LID178" s="398"/>
      <c r="LIE178" s="398"/>
      <c r="LIF178" s="398"/>
      <c r="LIG178" s="398"/>
      <c r="LIH178" s="398"/>
      <c r="LII178" s="398"/>
      <c r="LIJ178" s="398"/>
      <c r="LIK178" s="398"/>
      <c r="LIL178" s="398"/>
      <c r="LIM178" s="398"/>
      <c r="LIN178" s="398"/>
      <c r="LIO178" s="398"/>
      <c r="LIP178" s="398"/>
      <c r="LIQ178" s="398"/>
      <c r="LIR178" s="398"/>
      <c r="LIS178" s="398"/>
      <c r="LIT178" s="398"/>
      <c r="LIU178" s="398"/>
      <c r="LIV178" s="398"/>
      <c r="LIW178" s="398"/>
      <c r="LIX178" s="398"/>
      <c r="LIY178" s="398"/>
      <c r="LIZ178" s="398"/>
      <c r="LJA178" s="398"/>
      <c r="LJB178" s="398"/>
      <c r="LJC178" s="398"/>
      <c r="LJD178" s="398"/>
      <c r="LJE178" s="398"/>
      <c r="LJF178" s="398"/>
      <c r="LJG178" s="398"/>
      <c r="LJH178" s="398"/>
      <c r="LJI178" s="398"/>
      <c r="LJJ178" s="398"/>
      <c r="LJK178" s="398"/>
      <c r="LJL178" s="398"/>
      <c r="LJM178" s="398"/>
      <c r="LJN178" s="398"/>
      <c r="LJO178" s="398"/>
      <c r="LJP178" s="398"/>
      <c r="LJQ178" s="398"/>
      <c r="LJR178" s="398"/>
      <c r="LJS178" s="398"/>
      <c r="LJT178" s="398"/>
      <c r="LJU178" s="398"/>
      <c r="LJV178" s="398"/>
      <c r="LJW178" s="398"/>
      <c r="LJX178" s="398"/>
      <c r="LJY178" s="398"/>
      <c r="LJZ178" s="398"/>
      <c r="LKA178" s="398"/>
      <c r="LKB178" s="398"/>
      <c r="LKC178" s="398"/>
      <c r="LKD178" s="398"/>
      <c r="LKE178" s="398"/>
      <c r="LKF178" s="398"/>
      <c r="LKG178" s="398"/>
      <c r="LKH178" s="398"/>
      <c r="LKI178" s="398"/>
      <c r="LKJ178" s="398"/>
      <c r="LKK178" s="398"/>
      <c r="LKL178" s="398"/>
      <c r="LKM178" s="398"/>
      <c r="LKN178" s="398"/>
      <c r="LKO178" s="398"/>
      <c r="LKP178" s="398"/>
      <c r="LKQ178" s="398"/>
      <c r="LKR178" s="398"/>
      <c r="LKS178" s="398"/>
      <c r="LKT178" s="398"/>
      <c r="LKU178" s="398"/>
      <c r="LKV178" s="398"/>
      <c r="LKW178" s="398"/>
      <c r="LKX178" s="398"/>
      <c r="LKY178" s="398"/>
      <c r="LKZ178" s="398"/>
      <c r="LLA178" s="398"/>
      <c r="LLB178" s="398"/>
      <c r="LLC178" s="398"/>
      <c r="LLD178" s="398"/>
      <c r="LLE178" s="398"/>
      <c r="LLF178" s="398"/>
      <c r="LLG178" s="398"/>
      <c r="LLH178" s="398"/>
      <c r="LLI178" s="398"/>
      <c r="LLJ178" s="398"/>
      <c r="LLK178" s="398"/>
      <c r="LLL178" s="398"/>
      <c r="LLM178" s="398"/>
      <c r="LLN178" s="398"/>
      <c r="LLO178" s="398"/>
      <c r="LLP178" s="398"/>
      <c r="LLQ178" s="398"/>
      <c r="LLR178" s="398"/>
      <c r="LLS178" s="398"/>
      <c r="LLT178" s="398"/>
      <c r="LLU178" s="398"/>
      <c r="LLV178" s="398"/>
      <c r="LLW178" s="398"/>
      <c r="LLX178" s="398"/>
      <c r="LLY178" s="398"/>
      <c r="LLZ178" s="398"/>
      <c r="LMA178" s="398"/>
      <c r="LMB178" s="398"/>
      <c r="LMC178" s="398"/>
      <c r="LMD178" s="398"/>
      <c r="LME178" s="398"/>
      <c r="LMF178" s="398"/>
      <c r="LMG178" s="398"/>
      <c r="LMH178" s="398"/>
      <c r="LMI178" s="398"/>
      <c r="LMJ178" s="398"/>
      <c r="LMK178" s="398"/>
      <c r="LML178" s="398"/>
      <c r="LMM178" s="398"/>
      <c r="LMN178" s="398"/>
      <c r="LMO178" s="398"/>
      <c r="LMP178" s="398"/>
      <c r="LMQ178" s="398"/>
      <c r="LMR178" s="398"/>
      <c r="LMS178" s="398"/>
      <c r="LMT178" s="398"/>
      <c r="LMU178" s="398"/>
      <c r="LMV178" s="398"/>
      <c r="LMW178" s="398"/>
      <c r="LMX178" s="398"/>
      <c r="LMY178" s="398"/>
      <c r="LMZ178" s="398"/>
      <c r="LNA178" s="398"/>
      <c r="LNB178" s="398"/>
      <c r="LNC178" s="398"/>
      <c r="LND178" s="398"/>
      <c r="LNE178" s="398"/>
      <c r="LNF178" s="398"/>
      <c r="LNG178" s="398"/>
      <c r="LNH178" s="398"/>
      <c r="LNI178" s="398"/>
      <c r="LNJ178" s="398"/>
      <c r="LNK178" s="398"/>
      <c r="LNL178" s="398"/>
      <c r="LNM178" s="398"/>
      <c r="LNN178" s="398"/>
      <c r="LNO178" s="398"/>
      <c r="LNP178" s="398"/>
      <c r="LNQ178" s="398"/>
      <c r="LNR178" s="398"/>
      <c r="LNS178" s="398"/>
      <c r="LNT178" s="398"/>
      <c r="LNU178" s="398"/>
      <c r="LNV178" s="398"/>
      <c r="LNW178" s="398"/>
      <c r="LNX178" s="398"/>
      <c r="LNY178" s="398"/>
      <c r="LNZ178" s="398"/>
      <c r="LOA178" s="398"/>
      <c r="LOB178" s="398"/>
      <c r="LOC178" s="398"/>
      <c r="LOD178" s="398"/>
      <c r="LOE178" s="398"/>
      <c r="LOF178" s="398"/>
      <c r="LOG178" s="398"/>
      <c r="LOH178" s="398"/>
      <c r="LOI178" s="398"/>
      <c r="LOJ178" s="398"/>
      <c r="LOK178" s="398"/>
      <c r="LOL178" s="398"/>
      <c r="LOM178" s="398"/>
      <c r="LON178" s="398"/>
      <c r="LOO178" s="398"/>
      <c r="LOP178" s="398"/>
      <c r="LOQ178" s="398"/>
      <c r="LOR178" s="398"/>
      <c r="LOS178" s="398"/>
      <c r="LOT178" s="398"/>
      <c r="LOU178" s="398"/>
      <c r="LOV178" s="398"/>
      <c r="LOW178" s="398"/>
      <c r="LOX178" s="398"/>
      <c r="LOY178" s="398"/>
      <c r="LOZ178" s="398"/>
      <c r="LPA178" s="398"/>
      <c r="LPB178" s="398"/>
      <c r="LPC178" s="398"/>
      <c r="LPD178" s="398"/>
      <c r="LPE178" s="398"/>
      <c r="LPF178" s="398"/>
      <c r="LPG178" s="398"/>
      <c r="LPH178" s="398"/>
      <c r="LPI178" s="398"/>
      <c r="LPJ178" s="398"/>
      <c r="LPK178" s="398"/>
      <c r="LPL178" s="398"/>
      <c r="LPM178" s="398"/>
      <c r="LPN178" s="398"/>
      <c r="LPO178" s="398"/>
      <c r="LPP178" s="398"/>
      <c r="LPQ178" s="398"/>
      <c r="LPR178" s="398"/>
      <c r="LPS178" s="398"/>
      <c r="LPT178" s="398"/>
      <c r="LPU178" s="398"/>
      <c r="LPV178" s="398"/>
      <c r="LPW178" s="398"/>
      <c r="LPX178" s="398"/>
      <c r="LPY178" s="398"/>
      <c r="LPZ178" s="398"/>
      <c r="LQA178" s="398"/>
      <c r="LQB178" s="398"/>
      <c r="LQC178" s="398"/>
      <c r="LQD178" s="398"/>
      <c r="LQE178" s="398"/>
      <c r="LQF178" s="398"/>
      <c r="LQG178" s="398"/>
      <c r="LQH178" s="398"/>
      <c r="LQI178" s="398"/>
      <c r="LQJ178" s="398"/>
      <c r="LQK178" s="398"/>
      <c r="LQL178" s="398"/>
      <c r="LQM178" s="398"/>
      <c r="LQN178" s="398"/>
      <c r="LQO178" s="398"/>
      <c r="LQP178" s="398"/>
      <c r="LQQ178" s="398"/>
      <c r="LQR178" s="398"/>
      <c r="LQS178" s="398"/>
      <c r="LQT178" s="398"/>
      <c r="LQU178" s="398"/>
      <c r="LQV178" s="398"/>
      <c r="LQW178" s="398"/>
      <c r="LQX178" s="398"/>
      <c r="LQY178" s="398"/>
      <c r="LQZ178" s="398"/>
      <c r="LRA178" s="398"/>
      <c r="LRB178" s="398"/>
      <c r="LRC178" s="398"/>
      <c r="LRD178" s="398"/>
      <c r="LRE178" s="398"/>
      <c r="LRF178" s="398"/>
      <c r="LRG178" s="398"/>
      <c r="LRH178" s="398"/>
      <c r="LRI178" s="398"/>
      <c r="LRJ178" s="398"/>
      <c r="LRK178" s="398"/>
      <c r="LRL178" s="398"/>
      <c r="LRM178" s="398"/>
      <c r="LRN178" s="398"/>
      <c r="LRO178" s="398"/>
      <c r="LRP178" s="398"/>
      <c r="LRQ178" s="398"/>
      <c r="LRR178" s="398"/>
      <c r="LRS178" s="398"/>
      <c r="LRT178" s="398"/>
      <c r="LRU178" s="398"/>
      <c r="LRV178" s="398"/>
      <c r="LRW178" s="398"/>
      <c r="LRX178" s="398"/>
      <c r="LRY178" s="398"/>
      <c r="LRZ178" s="398"/>
      <c r="LSA178" s="398"/>
      <c r="LSB178" s="398"/>
      <c r="LSC178" s="398"/>
      <c r="LSD178" s="398"/>
      <c r="LSE178" s="398"/>
      <c r="LSF178" s="398"/>
      <c r="LSG178" s="398"/>
      <c r="LSH178" s="398"/>
      <c r="LSI178" s="398"/>
      <c r="LSJ178" s="398"/>
      <c r="LSK178" s="398"/>
      <c r="LSL178" s="398"/>
      <c r="LSM178" s="398"/>
      <c r="LSN178" s="398"/>
      <c r="LSO178" s="398"/>
      <c r="LSP178" s="398"/>
      <c r="LSQ178" s="398"/>
      <c r="LSR178" s="398"/>
      <c r="LSS178" s="398"/>
      <c r="LST178" s="398"/>
      <c r="LSU178" s="398"/>
      <c r="LSV178" s="398"/>
      <c r="LSW178" s="398"/>
      <c r="LSX178" s="398"/>
      <c r="LSY178" s="398"/>
      <c r="LSZ178" s="398"/>
      <c r="LTA178" s="398"/>
      <c r="LTB178" s="398"/>
      <c r="LTC178" s="398"/>
      <c r="LTD178" s="398"/>
      <c r="LTE178" s="398"/>
      <c r="LTF178" s="398"/>
      <c r="LTG178" s="398"/>
      <c r="LTH178" s="398"/>
      <c r="LTI178" s="398"/>
      <c r="LTJ178" s="398"/>
      <c r="LTK178" s="398"/>
      <c r="LTL178" s="398"/>
      <c r="LTM178" s="398"/>
      <c r="LTN178" s="398"/>
      <c r="LTO178" s="398"/>
      <c r="LTP178" s="398"/>
      <c r="LTQ178" s="398"/>
      <c r="LTR178" s="398"/>
      <c r="LTS178" s="398"/>
      <c r="LTT178" s="398"/>
      <c r="LTU178" s="398"/>
      <c r="LTV178" s="398"/>
      <c r="LTW178" s="398"/>
      <c r="LTX178" s="398"/>
      <c r="LTY178" s="398"/>
      <c r="LTZ178" s="398"/>
      <c r="LUA178" s="398"/>
      <c r="LUB178" s="398"/>
      <c r="LUC178" s="398"/>
      <c r="LUD178" s="398"/>
      <c r="LUE178" s="398"/>
      <c r="LUF178" s="398"/>
      <c r="LUG178" s="398"/>
      <c r="LUH178" s="398"/>
      <c r="LUI178" s="398"/>
      <c r="LUJ178" s="398"/>
      <c r="LUK178" s="398"/>
      <c r="LUL178" s="398"/>
      <c r="LUM178" s="398"/>
      <c r="LUN178" s="398"/>
      <c r="LUO178" s="398"/>
      <c r="LUP178" s="398"/>
      <c r="LUQ178" s="398"/>
      <c r="LUR178" s="398"/>
      <c r="LUS178" s="398"/>
      <c r="LUT178" s="398"/>
      <c r="LUU178" s="398"/>
      <c r="LUV178" s="398"/>
      <c r="LUW178" s="398"/>
      <c r="LUX178" s="398"/>
      <c r="LUY178" s="398"/>
      <c r="LUZ178" s="398"/>
      <c r="LVA178" s="398"/>
      <c r="LVB178" s="398"/>
      <c r="LVC178" s="398"/>
      <c r="LVD178" s="398"/>
      <c r="LVE178" s="398"/>
      <c r="LVF178" s="398"/>
      <c r="LVG178" s="398"/>
      <c r="LVH178" s="398"/>
      <c r="LVI178" s="398"/>
      <c r="LVJ178" s="398"/>
      <c r="LVK178" s="398"/>
      <c r="LVL178" s="398"/>
      <c r="LVM178" s="398"/>
      <c r="LVN178" s="398"/>
      <c r="LVO178" s="398"/>
      <c r="LVP178" s="398"/>
      <c r="LVQ178" s="398"/>
      <c r="LVR178" s="398"/>
      <c r="LVS178" s="398"/>
      <c r="LVT178" s="398"/>
      <c r="LVU178" s="398"/>
      <c r="LVV178" s="398"/>
      <c r="LVW178" s="398"/>
      <c r="LVX178" s="398"/>
      <c r="LVY178" s="398"/>
      <c r="LVZ178" s="398"/>
      <c r="LWA178" s="398"/>
      <c r="LWB178" s="398"/>
      <c r="LWC178" s="398"/>
      <c r="LWD178" s="398"/>
      <c r="LWE178" s="398"/>
      <c r="LWF178" s="398"/>
      <c r="LWG178" s="398"/>
      <c r="LWH178" s="398"/>
      <c r="LWI178" s="398"/>
      <c r="LWJ178" s="398"/>
      <c r="LWK178" s="398"/>
      <c r="LWL178" s="398"/>
      <c r="LWM178" s="398"/>
      <c r="LWN178" s="398"/>
      <c r="LWO178" s="398"/>
      <c r="LWP178" s="398"/>
      <c r="LWQ178" s="398"/>
      <c r="LWR178" s="398"/>
      <c r="LWS178" s="398"/>
      <c r="LWT178" s="398"/>
      <c r="LWU178" s="398"/>
      <c r="LWV178" s="398"/>
      <c r="LWW178" s="398"/>
      <c r="LWX178" s="398"/>
      <c r="LWY178" s="398"/>
      <c r="LWZ178" s="398"/>
      <c r="LXA178" s="398"/>
      <c r="LXB178" s="398"/>
      <c r="LXC178" s="398"/>
      <c r="LXD178" s="398"/>
      <c r="LXE178" s="398"/>
      <c r="LXF178" s="398"/>
      <c r="LXG178" s="398"/>
      <c r="LXH178" s="398"/>
      <c r="LXI178" s="398"/>
      <c r="LXJ178" s="398"/>
      <c r="LXK178" s="398"/>
      <c r="LXL178" s="398"/>
      <c r="LXM178" s="398"/>
      <c r="LXN178" s="398"/>
      <c r="LXO178" s="398"/>
      <c r="LXP178" s="398"/>
      <c r="LXQ178" s="398"/>
      <c r="LXR178" s="398"/>
      <c r="LXS178" s="398"/>
      <c r="LXT178" s="398"/>
      <c r="LXU178" s="398"/>
      <c r="LXV178" s="398"/>
      <c r="LXW178" s="398"/>
      <c r="LXX178" s="398"/>
      <c r="LXY178" s="398"/>
      <c r="LXZ178" s="398"/>
      <c r="LYA178" s="398"/>
      <c r="LYB178" s="398"/>
      <c r="LYC178" s="398"/>
      <c r="LYD178" s="398"/>
      <c r="LYE178" s="398"/>
      <c r="LYF178" s="398"/>
      <c r="LYG178" s="398"/>
      <c r="LYH178" s="398"/>
      <c r="LYI178" s="398"/>
      <c r="LYJ178" s="398"/>
      <c r="LYK178" s="398"/>
      <c r="LYL178" s="398"/>
      <c r="LYM178" s="398"/>
      <c r="LYN178" s="398"/>
      <c r="LYO178" s="398"/>
      <c r="LYP178" s="398"/>
      <c r="LYQ178" s="398"/>
      <c r="LYR178" s="398"/>
      <c r="LYS178" s="398"/>
      <c r="LYT178" s="398"/>
      <c r="LYU178" s="398"/>
      <c r="LYV178" s="398"/>
      <c r="LYW178" s="398"/>
      <c r="LYX178" s="398"/>
      <c r="LYY178" s="398"/>
      <c r="LYZ178" s="398"/>
      <c r="LZA178" s="398"/>
      <c r="LZB178" s="398"/>
      <c r="LZC178" s="398"/>
      <c r="LZD178" s="398"/>
      <c r="LZE178" s="398"/>
      <c r="LZF178" s="398"/>
      <c r="LZG178" s="398"/>
      <c r="LZH178" s="398"/>
      <c r="LZI178" s="398"/>
      <c r="LZJ178" s="398"/>
      <c r="LZK178" s="398"/>
      <c r="LZL178" s="398"/>
      <c r="LZM178" s="398"/>
      <c r="LZN178" s="398"/>
      <c r="LZO178" s="398"/>
      <c r="LZP178" s="398"/>
      <c r="LZQ178" s="398"/>
      <c r="LZR178" s="398"/>
      <c r="LZS178" s="398"/>
      <c r="LZT178" s="398"/>
      <c r="LZU178" s="398"/>
      <c r="LZV178" s="398"/>
      <c r="LZW178" s="398"/>
      <c r="LZX178" s="398"/>
      <c r="LZY178" s="398"/>
      <c r="LZZ178" s="398"/>
      <c r="MAA178" s="398"/>
      <c r="MAB178" s="398"/>
      <c r="MAC178" s="398"/>
      <c r="MAD178" s="398"/>
      <c r="MAE178" s="398"/>
      <c r="MAF178" s="398"/>
      <c r="MAG178" s="398"/>
      <c r="MAH178" s="398"/>
      <c r="MAI178" s="398"/>
      <c r="MAJ178" s="398"/>
      <c r="MAK178" s="398"/>
      <c r="MAL178" s="398"/>
      <c r="MAM178" s="398"/>
      <c r="MAN178" s="398"/>
      <c r="MAO178" s="398"/>
      <c r="MAP178" s="398"/>
      <c r="MAQ178" s="398"/>
      <c r="MAR178" s="398"/>
      <c r="MAS178" s="398"/>
      <c r="MAT178" s="398"/>
      <c r="MAU178" s="398"/>
      <c r="MAV178" s="398"/>
      <c r="MAW178" s="398"/>
      <c r="MAX178" s="398"/>
      <c r="MAY178" s="398"/>
      <c r="MAZ178" s="398"/>
      <c r="MBA178" s="398"/>
      <c r="MBB178" s="398"/>
      <c r="MBC178" s="398"/>
      <c r="MBD178" s="398"/>
      <c r="MBE178" s="398"/>
      <c r="MBF178" s="398"/>
      <c r="MBG178" s="398"/>
      <c r="MBH178" s="398"/>
      <c r="MBI178" s="398"/>
      <c r="MBJ178" s="398"/>
      <c r="MBK178" s="398"/>
      <c r="MBL178" s="398"/>
      <c r="MBM178" s="398"/>
      <c r="MBN178" s="398"/>
      <c r="MBO178" s="398"/>
      <c r="MBP178" s="398"/>
      <c r="MBQ178" s="398"/>
      <c r="MBR178" s="398"/>
      <c r="MBS178" s="398"/>
      <c r="MBT178" s="398"/>
      <c r="MBU178" s="398"/>
      <c r="MBV178" s="398"/>
      <c r="MBW178" s="398"/>
      <c r="MBX178" s="398"/>
      <c r="MBY178" s="398"/>
      <c r="MBZ178" s="398"/>
      <c r="MCA178" s="398"/>
      <c r="MCB178" s="398"/>
      <c r="MCC178" s="398"/>
      <c r="MCD178" s="398"/>
      <c r="MCE178" s="398"/>
      <c r="MCF178" s="398"/>
      <c r="MCG178" s="398"/>
      <c r="MCH178" s="398"/>
      <c r="MCI178" s="398"/>
      <c r="MCJ178" s="398"/>
      <c r="MCK178" s="398"/>
      <c r="MCL178" s="398"/>
      <c r="MCM178" s="398"/>
      <c r="MCN178" s="398"/>
      <c r="MCO178" s="398"/>
      <c r="MCP178" s="398"/>
      <c r="MCQ178" s="398"/>
      <c r="MCR178" s="398"/>
      <c r="MCS178" s="398"/>
      <c r="MCT178" s="398"/>
      <c r="MCU178" s="398"/>
      <c r="MCV178" s="398"/>
      <c r="MCW178" s="398"/>
      <c r="MCX178" s="398"/>
      <c r="MCY178" s="398"/>
      <c r="MCZ178" s="398"/>
      <c r="MDA178" s="398"/>
      <c r="MDB178" s="398"/>
      <c r="MDC178" s="398"/>
      <c r="MDD178" s="398"/>
      <c r="MDE178" s="398"/>
      <c r="MDF178" s="398"/>
      <c r="MDG178" s="398"/>
      <c r="MDH178" s="398"/>
      <c r="MDI178" s="398"/>
      <c r="MDJ178" s="398"/>
      <c r="MDK178" s="398"/>
      <c r="MDL178" s="398"/>
      <c r="MDM178" s="398"/>
      <c r="MDN178" s="398"/>
      <c r="MDO178" s="398"/>
      <c r="MDP178" s="398"/>
      <c r="MDQ178" s="398"/>
      <c r="MDR178" s="398"/>
      <c r="MDS178" s="398"/>
      <c r="MDT178" s="398"/>
      <c r="MDU178" s="398"/>
      <c r="MDV178" s="398"/>
      <c r="MDW178" s="398"/>
      <c r="MDX178" s="398"/>
      <c r="MDY178" s="398"/>
      <c r="MDZ178" s="398"/>
      <c r="MEA178" s="398"/>
      <c r="MEB178" s="398"/>
      <c r="MEC178" s="398"/>
      <c r="MED178" s="398"/>
      <c r="MEE178" s="398"/>
      <c r="MEF178" s="398"/>
      <c r="MEG178" s="398"/>
      <c r="MEH178" s="398"/>
      <c r="MEI178" s="398"/>
      <c r="MEJ178" s="398"/>
      <c r="MEK178" s="398"/>
      <c r="MEL178" s="398"/>
      <c r="MEM178" s="398"/>
      <c r="MEN178" s="398"/>
      <c r="MEO178" s="398"/>
      <c r="MEP178" s="398"/>
      <c r="MEQ178" s="398"/>
      <c r="MER178" s="398"/>
      <c r="MES178" s="398"/>
      <c r="MET178" s="398"/>
      <c r="MEU178" s="398"/>
      <c r="MEV178" s="398"/>
      <c r="MEW178" s="398"/>
      <c r="MEX178" s="398"/>
      <c r="MEY178" s="398"/>
      <c r="MEZ178" s="398"/>
      <c r="MFA178" s="398"/>
      <c r="MFB178" s="398"/>
      <c r="MFC178" s="398"/>
      <c r="MFD178" s="398"/>
      <c r="MFE178" s="398"/>
      <c r="MFF178" s="398"/>
      <c r="MFG178" s="398"/>
      <c r="MFH178" s="398"/>
      <c r="MFI178" s="398"/>
      <c r="MFJ178" s="398"/>
      <c r="MFK178" s="398"/>
      <c r="MFL178" s="398"/>
      <c r="MFM178" s="398"/>
      <c r="MFN178" s="398"/>
      <c r="MFO178" s="398"/>
      <c r="MFP178" s="398"/>
      <c r="MFQ178" s="398"/>
      <c r="MFR178" s="398"/>
      <c r="MFS178" s="398"/>
      <c r="MFT178" s="398"/>
      <c r="MFU178" s="398"/>
      <c r="MFV178" s="398"/>
      <c r="MFW178" s="398"/>
      <c r="MFX178" s="398"/>
      <c r="MFY178" s="398"/>
      <c r="MFZ178" s="398"/>
      <c r="MGA178" s="398"/>
      <c r="MGB178" s="398"/>
      <c r="MGC178" s="398"/>
      <c r="MGD178" s="398"/>
      <c r="MGE178" s="398"/>
      <c r="MGF178" s="398"/>
      <c r="MGG178" s="398"/>
      <c r="MGH178" s="398"/>
      <c r="MGI178" s="398"/>
      <c r="MGJ178" s="398"/>
      <c r="MGK178" s="398"/>
      <c r="MGL178" s="398"/>
      <c r="MGM178" s="398"/>
      <c r="MGN178" s="398"/>
      <c r="MGO178" s="398"/>
      <c r="MGP178" s="398"/>
      <c r="MGQ178" s="398"/>
      <c r="MGR178" s="398"/>
      <c r="MGS178" s="398"/>
      <c r="MGT178" s="398"/>
      <c r="MGU178" s="398"/>
      <c r="MGV178" s="398"/>
      <c r="MGW178" s="398"/>
      <c r="MGX178" s="398"/>
      <c r="MGY178" s="398"/>
      <c r="MGZ178" s="398"/>
      <c r="MHA178" s="398"/>
      <c r="MHB178" s="398"/>
      <c r="MHC178" s="398"/>
      <c r="MHD178" s="398"/>
      <c r="MHE178" s="398"/>
      <c r="MHF178" s="398"/>
      <c r="MHG178" s="398"/>
      <c r="MHH178" s="398"/>
      <c r="MHI178" s="398"/>
      <c r="MHJ178" s="398"/>
      <c r="MHK178" s="398"/>
      <c r="MHL178" s="398"/>
      <c r="MHM178" s="398"/>
      <c r="MHN178" s="398"/>
      <c r="MHO178" s="398"/>
      <c r="MHP178" s="398"/>
      <c r="MHQ178" s="398"/>
      <c r="MHR178" s="398"/>
      <c r="MHS178" s="398"/>
      <c r="MHT178" s="398"/>
      <c r="MHU178" s="398"/>
      <c r="MHV178" s="398"/>
      <c r="MHW178" s="398"/>
      <c r="MHX178" s="398"/>
      <c r="MHY178" s="398"/>
      <c r="MHZ178" s="398"/>
      <c r="MIA178" s="398"/>
      <c r="MIB178" s="398"/>
      <c r="MIC178" s="398"/>
      <c r="MID178" s="398"/>
      <c r="MIE178" s="398"/>
      <c r="MIF178" s="398"/>
      <c r="MIG178" s="398"/>
      <c r="MIH178" s="398"/>
      <c r="MII178" s="398"/>
      <c r="MIJ178" s="398"/>
      <c r="MIK178" s="398"/>
      <c r="MIL178" s="398"/>
      <c r="MIM178" s="398"/>
      <c r="MIN178" s="398"/>
      <c r="MIO178" s="398"/>
      <c r="MIP178" s="398"/>
      <c r="MIQ178" s="398"/>
      <c r="MIR178" s="398"/>
      <c r="MIS178" s="398"/>
      <c r="MIT178" s="398"/>
      <c r="MIU178" s="398"/>
      <c r="MIV178" s="398"/>
      <c r="MIW178" s="398"/>
      <c r="MIX178" s="398"/>
      <c r="MIY178" s="398"/>
      <c r="MIZ178" s="398"/>
      <c r="MJA178" s="398"/>
      <c r="MJB178" s="398"/>
      <c r="MJC178" s="398"/>
      <c r="MJD178" s="398"/>
      <c r="MJE178" s="398"/>
      <c r="MJF178" s="398"/>
      <c r="MJG178" s="398"/>
      <c r="MJH178" s="398"/>
      <c r="MJI178" s="398"/>
      <c r="MJJ178" s="398"/>
      <c r="MJK178" s="398"/>
      <c r="MJL178" s="398"/>
      <c r="MJM178" s="398"/>
      <c r="MJN178" s="398"/>
      <c r="MJO178" s="398"/>
      <c r="MJP178" s="398"/>
      <c r="MJQ178" s="398"/>
      <c r="MJR178" s="398"/>
      <c r="MJS178" s="398"/>
      <c r="MJT178" s="398"/>
      <c r="MJU178" s="398"/>
      <c r="MJV178" s="398"/>
      <c r="MJW178" s="398"/>
      <c r="MJX178" s="398"/>
      <c r="MJY178" s="398"/>
      <c r="MJZ178" s="398"/>
      <c r="MKA178" s="398"/>
      <c r="MKB178" s="398"/>
      <c r="MKC178" s="398"/>
      <c r="MKD178" s="398"/>
      <c r="MKE178" s="398"/>
      <c r="MKF178" s="398"/>
      <c r="MKG178" s="398"/>
      <c r="MKH178" s="398"/>
      <c r="MKI178" s="398"/>
      <c r="MKJ178" s="398"/>
      <c r="MKK178" s="398"/>
      <c r="MKL178" s="398"/>
      <c r="MKM178" s="398"/>
      <c r="MKN178" s="398"/>
      <c r="MKO178" s="398"/>
      <c r="MKP178" s="398"/>
      <c r="MKQ178" s="398"/>
      <c r="MKR178" s="398"/>
      <c r="MKS178" s="398"/>
      <c r="MKT178" s="398"/>
      <c r="MKU178" s="398"/>
      <c r="MKV178" s="398"/>
      <c r="MKW178" s="398"/>
      <c r="MKX178" s="398"/>
      <c r="MKY178" s="398"/>
      <c r="MKZ178" s="398"/>
      <c r="MLA178" s="398"/>
      <c r="MLB178" s="398"/>
      <c r="MLC178" s="398"/>
      <c r="MLD178" s="398"/>
      <c r="MLE178" s="398"/>
      <c r="MLF178" s="398"/>
      <c r="MLG178" s="398"/>
      <c r="MLH178" s="398"/>
      <c r="MLI178" s="398"/>
      <c r="MLJ178" s="398"/>
      <c r="MLK178" s="398"/>
      <c r="MLL178" s="398"/>
      <c r="MLM178" s="398"/>
      <c r="MLN178" s="398"/>
      <c r="MLO178" s="398"/>
      <c r="MLP178" s="398"/>
      <c r="MLQ178" s="398"/>
      <c r="MLR178" s="398"/>
      <c r="MLS178" s="398"/>
      <c r="MLT178" s="398"/>
      <c r="MLU178" s="398"/>
      <c r="MLV178" s="398"/>
      <c r="MLW178" s="398"/>
      <c r="MLX178" s="398"/>
      <c r="MLY178" s="398"/>
      <c r="MLZ178" s="398"/>
      <c r="MMA178" s="398"/>
      <c r="MMB178" s="398"/>
      <c r="MMC178" s="398"/>
      <c r="MMD178" s="398"/>
      <c r="MME178" s="398"/>
      <c r="MMF178" s="398"/>
      <c r="MMG178" s="398"/>
      <c r="MMH178" s="398"/>
      <c r="MMI178" s="398"/>
      <c r="MMJ178" s="398"/>
      <c r="MMK178" s="398"/>
      <c r="MML178" s="398"/>
      <c r="MMM178" s="398"/>
      <c r="MMN178" s="398"/>
      <c r="MMO178" s="398"/>
      <c r="MMP178" s="398"/>
      <c r="MMQ178" s="398"/>
      <c r="MMR178" s="398"/>
      <c r="MMS178" s="398"/>
      <c r="MMT178" s="398"/>
      <c r="MMU178" s="398"/>
      <c r="MMV178" s="398"/>
      <c r="MMW178" s="398"/>
      <c r="MMX178" s="398"/>
      <c r="MMY178" s="398"/>
      <c r="MMZ178" s="398"/>
      <c r="MNA178" s="398"/>
      <c r="MNB178" s="398"/>
      <c r="MNC178" s="398"/>
      <c r="MND178" s="398"/>
      <c r="MNE178" s="398"/>
      <c r="MNF178" s="398"/>
      <c r="MNG178" s="398"/>
      <c r="MNH178" s="398"/>
      <c r="MNI178" s="398"/>
      <c r="MNJ178" s="398"/>
      <c r="MNK178" s="398"/>
      <c r="MNL178" s="398"/>
      <c r="MNM178" s="398"/>
      <c r="MNN178" s="398"/>
      <c r="MNO178" s="398"/>
      <c r="MNP178" s="398"/>
      <c r="MNQ178" s="398"/>
      <c r="MNR178" s="398"/>
      <c r="MNS178" s="398"/>
      <c r="MNT178" s="398"/>
      <c r="MNU178" s="398"/>
      <c r="MNV178" s="398"/>
      <c r="MNW178" s="398"/>
      <c r="MNX178" s="398"/>
      <c r="MNY178" s="398"/>
      <c r="MNZ178" s="398"/>
      <c r="MOA178" s="398"/>
      <c r="MOB178" s="398"/>
      <c r="MOC178" s="398"/>
      <c r="MOD178" s="398"/>
      <c r="MOE178" s="398"/>
      <c r="MOF178" s="398"/>
      <c r="MOG178" s="398"/>
      <c r="MOH178" s="398"/>
      <c r="MOI178" s="398"/>
      <c r="MOJ178" s="398"/>
      <c r="MOK178" s="398"/>
      <c r="MOL178" s="398"/>
      <c r="MOM178" s="398"/>
      <c r="MON178" s="398"/>
      <c r="MOO178" s="398"/>
      <c r="MOP178" s="398"/>
      <c r="MOQ178" s="398"/>
      <c r="MOR178" s="398"/>
      <c r="MOS178" s="398"/>
      <c r="MOT178" s="398"/>
      <c r="MOU178" s="398"/>
      <c r="MOV178" s="398"/>
      <c r="MOW178" s="398"/>
      <c r="MOX178" s="398"/>
      <c r="MOY178" s="398"/>
      <c r="MOZ178" s="398"/>
      <c r="MPA178" s="398"/>
      <c r="MPB178" s="398"/>
      <c r="MPC178" s="398"/>
      <c r="MPD178" s="398"/>
      <c r="MPE178" s="398"/>
      <c r="MPF178" s="398"/>
      <c r="MPG178" s="398"/>
      <c r="MPH178" s="398"/>
      <c r="MPI178" s="398"/>
      <c r="MPJ178" s="398"/>
      <c r="MPK178" s="398"/>
      <c r="MPL178" s="398"/>
      <c r="MPM178" s="398"/>
      <c r="MPN178" s="398"/>
      <c r="MPO178" s="398"/>
      <c r="MPP178" s="398"/>
      <c r="MPQ178" s="398"/>
      <c r="MPR178" s="398"/>
      <c r="MPS178" s="398"/>
      <c r="MPT178" s="398"/>
      <c r="MPU178" s="398"/>
      <c r="MPV178" s="398"/>
      <c r="MPW178" s="398"/>
      <c r="MPX178" s="398"/>
      <c r="MPY178" s="398"/>
      <c r="MPZ178" s="398"/>
      <c r="MQA178" s="398"/>
      <c r="MQB178" s="398"/>
      <c r="MQC178" s="398"/>
      <c r="MQD178" s="398"/>
      <c r="MQE178" s="398"/>
      <c r="MQF178" s="398"/>
      <c r="MQG178" s="398"/>
      <c r="MQH178" s="398"/>
      <c r="MQI178" s="398"/>
      <c r="MQJ178" s="398"/>
      <c r="MQK178" s="398"/>
      <c r="MQL178" s="398"/>
      <c r="MQM178" s="398"/>
      <c r="MQN178" s="398"/>
      <c r="MQO178" s="398"/>
      <c r="MQP178" s="398"/>
      <c r="MQQ178" s="398"/>
      <c r="MQR178" s="398"/>
      <c r="MQS178" s="398"/>
      <c r="MQT178" s="398"/>
      <c r="MQU178" s="398"/>
      <c r="MQV178" s="398"/>
      <c r="MQW178" s="398"/>
      <c r="MQX178" s="398"/>
      <c r="MQY178" s="398"/>
      <c r="MQZ178" s="398"/>
      <c r="MRA178" s="398"/>
      <c r="MRB178" s="398"/>
      <c r="MRC178" s="398"/>
      <c r="MRD178" s="398"/>
      <c r="MRE178" s="398"/>
      <c r="MRF178" s="398"/>
      <c r="MRG178" s="398"/>
      <c r="MRH178" s="398"/>
      <c r="MRI178" s="398"/>
      <c r="MRJ178" s="398"/>
      <c r="MRK178" s="398"/>
      <c r="MRL178" s="398"/>
      <c r="MRM178" s="398"/>
      <c r="MRN178" s="398"/>
      <c r="MRO178" s="398"/>
      <c r="MRP178" s="398"/>
      <c r="MRQ178" s="398"/>
      <c r="MRR178" s="398"/>
      <c r="MRS178" s="398"/>
      <c r="MRT178" s="398"/>
      <c r="MRU178" s="398"/>
      <c r="MRV178" s="398"/>
      <c r="MRW178" s="398"/>
      <c r="MRX178" s="398"/>
      <c r="MRY178" s="398"/>
      <c r="MRZ178" s="398"/>
      <c r="MSA178" s="398"/>
      <c r="MSB178" s="398"/>
      <c r="MSC178" s="398"/>
      <c r="MSD178" s="398"/>
      <c r="MSE178" s="398"/>
      <c r="MSF178" s="398"/>
      <c r="MSG178" s="398"/>
      <c r="MSH178" s="398"/>
      <c r="MSI178" s="398"/>
      <c r="MSJ178" s="398"/>
      <c r="MSK178" s="398"/>
      <c r="MSL178" s="398"/>
      <c r="MSM178" s="398"/>
      <c r="MSN178" s="398"/>
      <c r="MSO178" s="398"/>
      <c r="MSP178" s="398"/>
      <c r="MSQ178" s="398"/>
      <c r="MSR178" s="398"/>
      <c r="MSS178" s="398"/>
      <c r="MST178" s="398"/>
      <c r="MSU178" s="398"/>
      <c r="MSV178" s="398"/>
      <c r="MSW178" s="398"/>
      <c r="MSX178" s="398"/>
      <c r="MSY178" s="398"/>
      <c r="MSZ178" s="398"/>
      <c r="MTA178" s="398"/>
      <c r="MTB178" s="398"/>
      <c r="MTC178" s="398"/>
      <c r="MTD178" s="398"/>
      <c r="MTE178" s="398"/>
      <c r="MTF178" s="398"/>
      <c r="MTG178" s="398"/>
      <c r="MTH178" s="398"/>
      <c r="MTI178" s="398"/>
      <c r="MTJ178" s="398"/>
      <c r="MTK178" s="398"/>
      <c r="MTL178" s="398"/>
      <c r="MTM178" s="398"/>
      <c r="MTN178" s="398"/>
      <c r="MTO178" s="398"/>
      <c r="MTP178" s="398"/>
      <c r="MTQ178" s="398"/>
      <c r="MTR178" s="398"/>
      <c r="MTS178" s="398"/>
      <c r="MTT178" s="398"/>
      <c r="MTU178" s="398"/>
      <c r="MTV178" s="398"/>
      <c r="MTW178" s="398"/>
      <c r="MTX178" s="398"/>
      <c r="MTY178" s="398"/>
      <c r="MTZ178" s="398"/>
      <c r="MUA178" s="398"/>
      <c r="MUB178" s="398"/>
      <c r="MUC178" s="398"/>
      <c r="MUD178" s="398"/>
      <c r="MUE178" s="398"/>
      <c r="MUF178" s="398"/>
      <c r="MUG178" s="398"/>
      <c r="MUH178" s="398"/>
      <c r="MUI178" s="398"/>
      <c r="MUJ178" s="398"/>
      <c r="MUK178" s="398"/>
      <c r="MUL178" s="398"/>
      <c r="MUM178" s="398"/>
      <c r="MUN178" s="398"/>
      <c r="MUO178" s="398"/>
      <c r="MUP178" s="398"/>
      <c r="MUQ178" s="398"/>
      <c r="MUR178" s="398"/>
      <c r="MUS178" s="398"/>
      <c r="MUT178" s="398"/>
      <c r="MUU178" s="398"/>
      <c r="MUV178" s="398"/>
      <c r="MUW178" s="398"/>
      <c r="MUX178" s="398"/>
      <c r="MUY178" s="398"/>
      <c r="MUZ178" s="398"/>
      <c r="MVA178" s="398"/>
      <c r="MVB178" s="398"/>
      <c r="MVC178" s="398"/>
      <c r="MVD178" s="398"/>
      <c r="MVE178" s="398"/>
      <c r="MVF178" s="398"/>
      <c r="MVG178" s="398"/>
      <c r="MVH178" s="398"/>
      <c r="MVI178" s="398"/>
      <c r="MVJ178" s="398"/>
      <c r="MVK178" s="398"/>
      <c r="MVL178" s="398"/>
      <c r="MVM178" s="398"/>
      <c r="MVN178" s="398"/>
      <c r="MVO178" s="398"/>
      <c r="MVP178" s="398"/>
      <c r="MVQ178" s="398"/>
      <c r="MVR178" s="398"/>
      <c r="MVS178" s="398"/>
      <c r="MVT178" s="398"/>
      <c r="MVU178" s="398"/>
      <c r="MVV178" s="398"/>
      <c r="MVW178" s="398"/>
      <c r="MVX178" s="398"/>
      <c r="MVY178" s="398"/>
      <c r="MVZ178" s="398"/>
      <c r="MWA178" s="398"/>
      <c r="MWB178" s="398"/>
      <c r="MWC178" s="398"/>
      <c r="MWD178" s="398"/>
      <c r="MWE178" s="398"/>
      <c r="MWF178" s="398"/>
      <c r="MWG178" s="398"/>
      <c r="MWH178" s="398"/>
      <c r="MWI178" s="398"/>
      <c r="MWJ178" s="398"/>
      <c r="MWK178" s="398"/>
      <c r="MWL178" s="398"/>
      <c r="MWM178" s="398"/>
      <c r="MWN178" s="398"/>
      <c r="MWO178" s="398"/>
      <c r="MWP178" s="398"/>
      <c r="MWQ178" s="398"/>
      <c r="MWR178" s="398"/>
      <c r="MWS178" s="398"/>
      <c r="MWT178" s="398"/>
      <c r="MWU178" s="398"/>
      <c r="MWV178" s="398"/>
      <c r="MWW178" s="398"/>
      <c r="MWX178" s="398"/>
      <c r="MWY178" s="398"/>
      <c r="MWZ178" s="398"/>
      <c r="MXA178" s="398"/>
      <c r="MXB178" s="398"/>
      <c r="MXC178" s="398"/>
      <c r="MXD178" s="398"/>
      <c r="MXE178" s="398"/>
      <c r="MXF178" s="398"/>
      <c r="MXG178" s="398"/>
      <c r="MXH178" s="398"/>
      <c r="MXI178" s="398"/>
      <c r="MXJ178" s="398"/>
      <c r="MXK178" s="398"/>
      <c r="MXL178" s="398"/>
      <c r="MXM178" s="398"/>
      <c r="MXN178" s="398"/>
      <c r="MXO178" s="398"/>
      <c r="MXP178" s="398"/>
      <c r="MXQ178" s="398"/>
      <c r="MXR178" s="398"/>
      <c r="MXS178" s="398"/>
      <c r="MXT178" s="398"/>
      <c r="MXU178" s="398"/>
      <c r="MXV178" s="398"/>
      <c r="MXW178" s="398"/>
      <c r="MXX178" s="398"/>
      <c r="MXY178" s="398"/>
      <c r="MXZ178" s="398"/>
      <c r="MYA178" s="398"/>
      <c r="MYB178" s="398"/>
      <c r="MYC178" s="398"/>
      <c r="MYD178" s="398"/>
      <c r="MYE178" s="398"/>
      <c r="MYF178" s="398"/>
      <c r="MYG178" s="398"/>
      <c r="MYH178" s="398"/>
      <c r="MYI178" s="398"/>
      <c r="MYJ178" s="398"/>
      <c r="MYK178" s="398"/>
      <c r="MYL178" s="398"/>
      <c r="MYM178" s="398"/>
      <c r="MYN178" s="398"/>
      <c r="MYO178" s="398"/>
      <c r="MYP178" s="398"/>
      <c r="MYQ178" s="398"/>
      <c r="MYR178" s="398"/>
      <c r="MYS178" s="398"/>
      <c r="MYT178" s="398"/>
      <c r="MYU178" s="398"/>
      <c r="MYV178" s="398"/>
      <c r="MYW178" s="398"/>
      <c r="MYX178" s="398"/>
      <c r="MYY178" s="398"/>
      <c r="MYZ178" s="398"/>
      <c r="MZA178" s="398"/>
      <c r="MZB178" s="398"/>
      <c r="MZC178" s="398"/>
      <c r="MZD178" s="398"/>
      <c r="MZE178" s="398"/>
      <c r="MZF178" s="398"/>
      <c r="MZG178" s="398"/>
      <c r="MZH178" s="398"/>
      <c r="MZI178" s="398"/>
      <c r="MZJ178" s="398"/>
      <c r="MZK178" s="398"/>
      <c r="MZL178" s="398"/>
      <c r="MZM178" s="398"/>
      <c r="MZN178" s="398"/>
      <c r="MZO178" s="398"/>
      <c r="MZP178" s="398"/>
      <c r="MZQ178" s="398"/>
      <c r="MZR178" s="398"/>
      <c r="MZS178" s="398"/>
      <c r="MZT178" s="398"/>
      <c r="MZU178" s="398"/>
      <c r="MZV178" s="398"/>
      <c r="MZW178" s="398"/>
      <c r="MZX178" s="398"/>
      <c r="MZY178" s="398"/>
      <c r="MZZ178" s="398"/>
      <c r="NAA178" s="398"/>
      <c r="NAB178" s="398"/>
      <c r="NAC178" s="398"/>
      <c r="NAD178" s="398"/>
      <c r="NAE178" s="398"/>
      <c r="NAF178" s="398"/>
      <c r="NAG178" s="398"/>
      <c r="NAH178" s="398"/>
      <c r="NAI178" s="398"/>
      <c r="NAJ178" s="398"/>
      <c r="NAK178" s="398"/>
      <c r="NAL178" s="398"/>
      <c r="NAM178" s="398"/>
      <c r="NAN178" s="398"/>
      <c r="NAO178" s="398"/>
      <c r="NAP178" s="398"/>
      <c r="NAQ178" s="398"/>
      <c r="NAR178" s="398"/>
      <c r="NAS178" s="398"/>
      <c r="NAT178" s="398"/>
      <c r="NAU178" s="398"/>
      <c r="NAV178" s="398"/>
      <c r="NAW178" s="398"/>
      <c r="NAX178" s="398"/>
      <c r="NAY178" s="398"/>
      <c r="NAZ178" s="398"/>
      <c r="NBA178" s="398"/>
      <c r="NBB178" s="398"/>
      <c r="NBC178" s="398"/>
      <c r="NBD178" s="398"/>
      <c r="NBE178" s="398"/>
      <c r="NBF178" s="398"/>
      <c r="NBG178" s="398"/>
      <c r="NBH178" s="398"/>
      <c r="NBI178" s="398"/>
      <c r="NBJ178" s="398"/>
      <c r="NBK178" s="398"/>
      <c r="NBL178" s="398"/>
      <c r="NBM178" s="398"/>
      <c r="NBN178" s="398"/>
      <c r="NBO178" s="398"/>
      <c r="NBP178" s="398"/>
      <c r="NBQ178" s="398"/>
      <c r="NBR178" s="398"/>
      <c r="NBS178" s="398"/>
      <c r="NBT178" s="398"/>
      <c r="NBU178" s="398"/>
      <c r="NBV178" s="398"/>
      <c r="NBW178" s="398"/>
      <c r="NBX178" s="398"/>
      <c r="NBY178" s="398"/>
      <c r="NBZ178" s="398"/>
      <c r="NCA178" s="398"/>
      <c r="NCB178" s="398"/>
      <c r="NCC178" s="398"/>
      <c r="NCD178" s="398"/>
      <c r="NCE178" s="398"/>
      <c r="NCF178" s="398"/>
      <c r="NCG178" s="398"/>
      <c r="NCH178" s="398"/>
      <c r="NCI178" s="398"/>
      <c r="NCJ178" s="398"/>
      <c r="NCK178" s="398"/>
      <c r="NCL178" s="398"/>
      <c r="NCM178" s="398"/>
      <c r="NCN178" s="398"/>
      <c r="NCO178" s="398"/>
      <c r="NCP178" s="398"/>
      <c r="NCQ178" s="398"/>
      <c r="NCR178" s="398"/>
      <c r="NCS178" s="398"/>
      <c r="NCT178" s="398"/>
      <c r="NCU178" s="398"/>
      <c r="NCV178" s="398"/>
      <c r="NCW178" s="398"/>
      <c r="NCX178" s="398"/>
      <c r="NCY178" s="398"/>
      <c r="NCZ178" s="398"/>
      <c r="NDA178" s="398"/>
      <c r="NDB178" s="398"/>
      <c r="NDC178" s="398"/>
      <c r="NDD178" s="398"/>
      <c r="NDE178" s="398"/>
      <c r="NDF178" s="398"/>
      <c r="NDG178" s="398"/>
      <c r="NDH178" s="398"/>
      <c r="NDI178" s="398"/>
      <c r="NDJ178" s="398"/>
      <c r="NDK178" s="398"/>
      <c r="NDL178" s="398"/>
      <c r="NDM178" s="398"/>
      <c r="NDN178" s="398"/>
      <c r="NDO178" s="398"/>
      <c r="NDP178" s="398"/>
      <c r="NDQ178" s="398"/>
      <c r="NDR178" s="398"/>
      <c r="NDS178" s="398"/>
      <c r="NDT178" s="398"/>
      <c r="NDU178" s="398"/>
      <c r="NDV178" s="398"/>
      <c r="NDW178" s="398"/>
      <c r="NDX178" s="398"/>
      <c r="NDY178" s="398"/>
      <c r="NDZ178" s="398"/>
      <c r="NEA178" s="398"/>
      <c r="NEB178" s="398"/>
      <c r="NEC178" s="398"/>
      <c r="NED178" s="398"/>
      <c r="NEE178" s="398"/>
      <c r="NEF178" s="398"/>
      <c r="NEG178" s="398"/>
      <c r="NEH178" s="398"/>
      <c r="NEI178" s="398"/>
      <c r="NEJ178" s="398"/>
      <c r="NEK178" s="398"/>
      <c r="NEL178" s="398"/>
      <c r="NEM178" s="398"/>
      <c r="NEN178" s="398"/>
      <c r="NEO178" s="398"/>
      <c r="NEP178" s="398"/>
      <c r="NEQ178" s="398"/>
      <c r="NER178" s="398"/>
      <c r="NES178" s="398"/>
      <c r="NET178" s="398"/>
      <c r="NEU178" s="398"/>
      <c r="NEV178" s="398"/>
      <c r="NEW178" s="398"/>
      <c r="NEX178" s="398"/>
      <c r="NEY178" s="398"/>
      <c r="NEZ178" s="398"/>
      <c r="NFA178" s="398"/>
      <c r="NFB178" s="398"/>
      <c r="NFC178" s="398"/>
      <c r="NFD178" s="398"/>
      <c r="NFE178" s="398"/>
      <c r="NFF178" s="398"/>
      <c r="NFG178" s="398"/>
      <c r="NFH178" s="398"/>
      <c r="NFI178" s="398"/>
      <c r="NFJ178" s="398"/>
      <c r="NFK178" s="398"/>
      <c r="NFL178" s="398"/>
      <c r="NFM178" s="398"/>
      <c r="NFN178" s="398"/>
      <c r="NFO178" s="398"/>
      <c r="NFP178" s="398"/>
      <c r="NFQ178" s="398"/>
      <c r="NFR178" s="398"/>
      <c r="NFS178" s="398"/>
      <c r="NFT178" s="398"/>
      <c r="NFU178" s="398"/>
      <c r="NFV178" s="398"/>
      <c r="NFW178" s="398"/>
      <c r="NFX178" s="398"/>
      <c r="NFY178" s="398"/>
      <c r="NFZ178" s="398"/>
      <c r="NGA178" s="398"/>
      <c r="NGB178" s="398"/>
      <c r="NGC178" s="398"/>
      <c r="NGD178" s="398"/>
      <c r="NGE178" s="398"/>
      <c r="NGF178" s="398"/>
      <c r="NGG178" s="398"/>
      <c r="NGH178" s="398"/>
      <c r="NGI178" s="398"/>
      <c r="NGJ178" s="398"/>
      <c r="NGK178" s="398"/>
      <c r="NGL178" s="398"/>
      <c r="NGM178" s="398"/>
      <c r="NGN178" s="398"/>
      <c r="NGO178" s="398"/>
      <c r="NGP178" s="398"/>
      <c r="NGQ178" s="398"/>
      <c r="NGR178" s="398"/>
      <c r="NGS178" s="398"/>
      <c r="NGT178" s="398"/>
      <c r="NGU178" s="398"/>
      <c r="NGV178" s="398"/>
      <c r="NGW178" s="398"/>
      <c r="NGX178" s="398"/>
      <c r="NGY178" s="398"/>
      <c r="NGZ178" s="398"/>
      <c r="NHA178" s="398"/>
      <c r="NHB178" s="398"/>
      <c r="NHC178" s="398"/>
      <c r="NHD178" s="398"/>
      <c r="NHE178" s="398"/>
      <c r="NHF178" s="398"/>
      <c r="NHG178" s="398"/>
      <c r="NHH178" s="398"/>
      <c r="NHI178" s="398"/>
      <c r="NHJ178" s="398"/>
      <c r="NHK178" s="398"/>
      <c r="NHL178" s="398"/>
      <c r="NHM178" s="398"/>
      <c r="NHN178" s="398"/>
      <c r="NHO178" s="398"/>
      <c r="NHP178" s="398"/>
      <c r="NHQ178" s="398"/>
      <c r="NHR178" s="398"/>
      <c r="NHS178" s="398"/>
      <c r="NHT178" s="398"/>
      <c r="NHU178" s="398"/>
      <c r="NHV178" s="398"/>
      <c r="NHW178" s="398"/>
      <c r="NHX178" s="398"/>
      <c r="NHY178" s="398"/>
      <c r="NHZ178" s="398"/>
      <c r="NIA178" s="398"/>
      <c r="NIB178" s="398"/>
      <c r="NIC178" s="398"/>
      <c r="NID178" s="398"/>
      <c r="NIE178" s="398"/>
      <c r="NIF178" s="398"/>
      <c r="NIG178" s="398"/>
      <c r="NIH178" s="398"/>
      <c r="NII178" s="398"/>
      <c r="NIJ178" s="398"/>
      <c r="NIK178" s="398"/>
      <c r="NIL178" s="398"/>
      <c r="NIM178" s="398"/>
      <c r="NIN178" s="398"/>
      <c r="NIO178" s="398"/>
      <c r="NIP178" s="398"/>
      <c r="NIQ178" s="398"/>
      <c r="NIR178" s="398"/>
      <c r="NIS178" s="398"/>
      <c r="NIT178" s="398"/>
      <c r="NIU178" s="398"/>
      <c r="NIV178" s="398"/>
      <c r="NIW178" s="398"/>
      <c r="NIX178" s="398"/>
      <c r="NIY178" s="398"/>
      <c r="NIZ178" s="398"/>
      <c r="NJA178" s="398"/>
      <c r="NJB178" s="398"/>
      <c r="NJC178" s="398"/>
      <c r="NJD178" s="398"/>
      <c r="NJE178" s="398"/>
      <c r="NJF178" s="398"/>
      <c r="NJG178" s="398"/>
      <c r="NJH178" s="398"/>
      <c r="NJI178" s="398"/>
      <c r="NJJ178" s="398"/>
      <c r="NJK178" s="398"/>
      <c r="NJL178" s="398"/>
      <c r="NJM178" s="398"/>
      <c r="NJN178" s="398"/>
      <c r="NJO178" s="398"/>
      <c r="NJP178" s="398"/>
      <c r="NJQ178" s="398"/>
      <c r="NJR178" s="398"/>
      <c r="NJS178" s="398"/>
      <c r="NJT178" s="398"/>
      <c r="NJU178" s="398"/>
      <c r="NJV178" s="398"/>
      <c r="NJW178" s="398"/>
      <c r="NJX178" s="398"/>
      <c r="NJY178" s="398"/>
      <c r="NJZ178" s="398"/>
      <c r="NKA178" s="398"/>
      <c r="NKB178" s="398"/>
      <c r="NKC178" s="398"/>
      <c r="NKD178" s="398"/>
      <c r="NKE178" s="398"/>
      <c r="NKF178" s="398"/>
      <c r="NKG178" s="398"/>
      <c r="NKH178" s="398"/>
      <c r="NKI178" s="398"/>
      <c r="NKJ178" s="398"/>
      <c r="NKK178" s="398"/>
      <c r="NKL178" s="398"/>
      <c r="NKM178" s="398"/>
      <c r="NKN178" s="398"/>
      <c r="NKO178" s="398"/>
      <c r="NKP178" s="398"/>
      <c r="NKQ178" s="398"/>
      <c r="NKR178" s="398"/>
      <c r="NKS178" s="398"/>
      <c r="NKT178" s="398"/>
      <c r="NKU178" s="398"/>
      <c r="NKV178" s="398"/>
      <c r="NKW178" s="398"/>
      <c r="NKX178" s="398"/>
      <c r="NKY178" s="398"/>
      <c r="NKZ178" s="398"/>
      <c r="NLA178" s="398"/>
      <c r="NLB178" s="398"/>
      <c r="NLC178" s="398"/>
      <c r="NLD178" s="398"/>
      <c r="NLE178" s="398"/>
      <c r="NLF178" s="398"/>
      <c r="NLG178" s="398"/>
      <c r="NLH178" s="398"/>
      <c r="NLI178" s="398"/>
      <c r="NLJ178" s="398"/>
      <c r="NLK178" s="398"/>
      <c r="NLL178" s="398"/>
      <c r="NLM178" s="398"/>
      <c r="NLN178" s="398"/>
      <c r="NLO178" s="398"/>
      <c r="NLP178" s="398"/>
      <c r="NLQ178" s="398"/>
      <c r="NLR178" s="398"/>
      <c r="NLS178" s="398"/>
      <c r="NLT178" s="398"/>
      <c r="NLU178" s="398"/>
      <c r="NLV178" s="398"/>
      <c r="NLW178" s="398"/>
      <c r="NLX178" s="398"/>
      <c r="NLY178" s="398"/>
      <c r="NLZ178" s="398"/>
      <c r="NMA178" s="398"/>
      <c r="NMB178" s="398"/>
      <c r="NMC178" s="398"/>
      <c r="NMD178" s="398"/>
      <c r="NME178" s="398"/>
      <c r="NMF178" s="398"/>
      <c r="NMG178" s="398"/>
      <c r="NMH178" s="398"/>
      <c r="NMI178" s="398"/>
      <c r="NMJ178" s="398"/>
      <c r="NMK178" s="398"/>
      <c r="NML178" s="398"/>
      <c r="NMM178" s="398"/>
      <c r="NMN178" s="398"/>
      <c r="NMO178" s="398"/>
      <c r="NMP178" s="398"/>
      <c r="NMQ178" s="398"/>
      <c r="NMR178" s="398"/>
      <c r="NMS178" s="398"/>
      <c r="NMT178" s="398"/>
      <c r="NMU178" s="398"/>
      <c r="NMV178" s="398"/>
      <c r="NMW178" s="398"/>
      <c r="NMX178" s="398"/>
      <c r="NMY178" s="398"/>
      <c r="NMZ178" s="398"/>
      <c r="NNA178" s="398"/>
      <c r="NNB178" s="398"/>
      <c r="NNC178" s="398"/>
      <c r="NND178" s="398"/>
      <c r="NNE178" s="398"/>
      <c r="NNF178" s="398"/>
      <c r="NNG178" s="398"/>
      <c r="NNH178" s="398"/>
      <c r="NNI178" s="398"/>
      <c r="NNJ178" s="398"/>
      <c r="NNK178" s="398"/>
      <c r="NNL178" s="398"/>
      <c r="NNM178" s="398"/>
      <c r="NNN178" s="398"/>
      <c r="NNO178" s="398"/>
      <c r="NNP178" s="398"/>
      <c r="NNQ178" s="398"/>
      <c r="NNR178" s="398"/>
      <c r="NNS178" s="398"/>
      <c r="NNT178" s="398"/>
      <c r="NNU178" s="398"/>
      <c r="NNV178" s="398"/>
      <c r="NNW178" s="398"/>
      <c r="NNX178" s="398"/>
      <c r="NNY178" s="398"/>
      <c r="NNZ178" s="398"/>
      <c r="NOA178" s="398"/>
      <c r="NOB178" s="398"/>
      <c r="NOC178" s="398"/>
      <c r="NOD178" s="398"/>
      <c r="NOE178" s="398"/>
      <c r="NOF178" s="398"/>
      <c r="NOG178" s="398"/>
      <c r="NOH178" s="398"/>
      <c r="NOI178" s="398"/>
      <c r="NOJ178" s="398"/>
      <c r="NOK178" s="398"/>
      <c r="NOL178" s="398"/>
      <c r="NOM178" s="398"/>
      <c r="NON178" s="398"/>
      <c r="NOO178" s="398"/>
      <c r="NOP178" s="398"/>
      <c r="NOQ178" s="398"/>
      <c r="NOR178" s="398"/>
      <c r="NOS178" s="398"/>
      <c r="NOT178" s="398"/>
      <c r="NOU178" s="398"/>
      <c r="NOV178" s="398"/>
      <c r="NOW178" s="398"/>
      <c r="NOX178" s="398"/>
      <c r="NOY178" s="398"/>
      <c r="NOZ178" s="398"/>
      <c r="NPA178" s="398"/>
      <c r="NPB178" s="398"/>
      <c r="NPC178" s="398"/>
      <c r="NPD178" s="398"/>
      <c r="NPE178" s="398"/>
      <c r="NPF178" s="398"/>
      <c r="NPG178" s="398"/>
      <c r="NPH178" s="398"/>
      <c r="NPI178" s="398"/>
      <c r="NPJ178" s="398"/>
      <c r="NPK178" s="398"/>
      <c r="NPL178" s="398"/>
      <c r="NPM178" s="398"/>
      <c r="NPN178" s="398"/>
      <c r="NPO178" s="398"/>
      <c r="NPP178" s="398"/>
      <c r="NPQ178" s="398"/>
      <c r="NPR178" s="398"/>
      <c r="NPS178" s="398"/>
      <c r="NPT178" s="398"/>
      <c r="NPU178" s="398"/>
      <c r="NPV178" s="398"/>
      <c r="NPW178" s="398"/>
      <c r="NPX178" s="398"/>
      <c r="NPY178" s="398"/>
      <c r="NPZ178" s="398"/>
      <c r="NQA178" s="398"/>
      <c r="NQB178" s="398"/>
      <c r="NQC178" s="398"/>
      <c r="NQD178" s="398"/>
      <c r="NQE178" s="398"/>
      <c r="NQF178" s="398"/>
      <c r="NQG178" s="398"/>
      <c r="NQH178" s="398"/>
      <c r="NQI178" s="398"/>
      <c r="NQJ178" s="398"/>
      <c r="NQK178" s="398"/>
      <c r="NQL178" s="398"/>
      <c r="NQM178" s="398"/>
      <c r="NQN178" s="398"/>
      <c r="NQO178" s="398"/>
      <c r="NQP178" s="398"/>
      <c r="NQQ178" s="398"/>
      <c r="NQR178" s="398"/>
      <c r="NQS178" s="398"/>
      <c r="NQT178" s="398"/>
      <c r="NQU178" s="398"/>
      <c r="NQV178" s="398"/>
      <c r="NQW178" s="398"/>
      <c r="NQX178" s="398"/>
      <c r="NQY178" s="398"/>
      <c r="NQZ178" s="398"/>
      <c r="NRA178" s="398"/>
      <c r="NRB178" s="398"/>
      <c r="NRC178" s="398"/>
      <c r="NRD178" s="398"/>
      <c r="NRE178" s="398"/>
      <c r="NRF178" s="398"/>
      <c r="NRG178" s="398"/>
      <c r="NRH178" s="398"/>
      <c r="NRI178" s="398"/>
      <c r="NRJ178" s="398"/>
      <c r="NRK178" s="398"/>
      <c r="NRL178" s="398"/>
      <c r="NRM178" s="398"/>
      <c r="NRN178" s="398"/>
      <c r="NRO178" s="398"/>
      <c r="NRP178" s="398"/>
      <c r="NRQ178" s="398"/>
      <c r="NRR178" s="398"/>
      <c r="NRS178" s="398"/>
      <c r="NRT178" s="398"/>
      <c r="NRU178" s="398"/>
      <c r="NRV178" s="398"/>
      <c r="NRW178" s="398"/>
      <c r="NRX178" s="398"/>
      <c r="NRY178" s="398"/>
      <c r="NRZ178" s="398"/>
      <c r="NSA178" s="398"/>
      <c r="NSB178" s="398"/>
      <c r="NSC178" s="398"/>
      <c r="NSD178" s="398"/>
      <c r="NSE178" s="398"/>
      <c r="NSF178" s="398"/>
      <c r="NSG178" s="398"/>
      <c r="NSH178" s="398"/>
      <c r="NSI178" s="398"/>
      <c r="NSJ178" s="398"/>
      <c r="NSK178" s="398"/>
      <c r="NSL178" s="398"/>
      <c r="NSM178" s="398"/>
      <c r="NSN178" s="398"/>
      <c r="NSO178" s="398"/>
      <c r="NSP178" s="398"/>
      <c r="NSQ178" s="398"/>
      <c r="NSR178" s="398"/>
      <c r="NSS178" s="398"/>
      <c r="NST178" s="398"/>
      <c r="NSU178" s="398"/>
      <c r="NSV178" s="398"/>
      <c r="NSW178" s="398"/>
      <c r="NSX178" s="398"/>
      <c r="NSY178" s="398"/>
      <c r="NSZ178" s="398"/>
      <c r="NTA178" s="398"/>
      <c r="NTB178" s="398"/>
      <c r="NTC178" s="398"/>
      <c r="NTD178" s="398"/>
      <c r="NTE178" s="398"/>
      <c r="NTF178" s="398"/>
      <c r="NTG178" s="398"/>
      <c r="NTH178" s="398"/>
      <c r="NTI178" s="398"/>
      <c r="NTJ178" s="398"/>
      <c r="NTK178" s="398"/>
      <c r="NTL178" s="398"/>
      <c r="NTM178" s="398"/>
      <c r="NTN178" s="398"/>
      <c r="NTO178" s="398"/>
      <c r="NTP178" s="398"/>
      <c r="NTQ178" s="398"/>
      <c r="NTR178" s="398"/>
      <c r="NTS178" s="398"/>
      <c r="NTT178" s="398"/>
      <c r="NTU178" s="398"/>
      <c r="NTV178" s="398"/>
      <c r="NTW178" s="398"/>
      <c r="NTX178" s="398"/>
      <c r="NTY178" s="398"/>
      <c r="NTZ178" s="398"/>
      <c r="NUA178" s="398"/>
      <c r="NUB178" s="398"/>
      <c r="NUC178" s="398"/>
      <c r="NUD178" s="398"/>
      <c r="NUE178" s="398"/>
      <c r="NUF178" s="398"/>
      <c r="NUG178" s="398"/>
      <c r="NUH178" s="398"/>
      <c r="NUI178" s="398"/>
      <c r="NUJ178" s="398"/>
      <c r="NUK178" s="398"/>
      <c r="NUL178" s="398"/>
      <c r="NUM178" s="398"/>
      <c r="NUN178" s="398"/>
      <c r="NUO178" s="398"/>
      <c r="NUP178" s="398"/>
      <c r="NUQ178" s="398"/>
      <c r="NUR178" s="398"/>
      <c r="NUS178" s="398"/>
      <c r="NUT178" s="398"/>
      <c r="NUU178" s="398"/>
      <c r="NUV178" s="398"/>
      <c r="NUW178" s="398"/>
      <c r="NUX178" s="398"/>
      <c r="NUY178" s="398"/>
      <c r="NUZ178" s="398"/>
      <c r="NVA178" s="398"/>
      <c r="NVB178" s="398"/>
      <c r="NVC178" s="398"/>
      <c r="NVD178" s="398"/>
      <c r="NVE178" s="398"/>
      <c r="NVF178" s="398"/>
      <c r="NVG178" s="398"/>
      <c r="NVH178" s="398"/>
      <c r="NVI178" s="398"/>
      <c r="NVJ178" s="398"/>
      <c r="NVK178" s="398"/>
      <c r="NVL178" s="398"/>
      <c r="NVM178" s="398"/>
      <c r="NVN178" s="398"/>
      <c r="NVO178" s="398"/>
      <c r="NVP178" s="398"/>
      <c r="NVQ178" s="398"/>
      <c r="NVR178" s="398"/>
      <c r="NVS178" s="398"/>
      <c r="NVT178" s="398"/>
      <c r="NVU178" s="398"/>
      <c r="NVV178" s="398"/>
      <c r="NVW178" s="398"/>
      <c r="NVX178" s="398"/>
      <c r="NVY178" s="398"/>
      <c r="NVZ178" s="398"/>
      <c r="NWA178" s="398"/>
      <c r="NWB178" s="398"/>
      <c r="NWC178" s="398"/>
      <c r="NWD178" s="398"/>
      <c r="NWE178" s="398"/>
      <c r="NWF178" s="398"/>
      <c r="NWG178" s="398"/>
      <c r="NWH178" s="398"/>
      <c r="NWI178" s="398"/>
      <c r="NWJ178" s="398"/>
      <c r="NWK178" s="398"/>
      <c r="NWL178" s="398"/>
      <c r="NWM178" s="398"/>
      <c r="NWN178" s="398"/>
      <c r="NWO178" s="398"/>
      <c r="NWP178" s="398"/>
      <c r="NWQ178" s="398"/>
      <c r="NWR178" s="398"/>
      <c r="NWS178" s="398"/>
      <c r="NWT178" s="398"/>
      <c r="NWU178" s="398"/>
      <c r="NWV178" s="398"/>
      <c r="NWW178" s="398"/>
      <c r="NWX178" s="398"/>
      <c r="NWY178" s="398"/>
      <c r="NWZ178" s="398"/>
      <c r="NXA178" s="398"/>
      <c r="NXB178" s="398"/>
      <c r="NXC178" s="398"/>
      <c r="NXD178" s="398"/>
      <c r="NXE178" s="398"/>
      <c r="NXF178" s="398"/>
      <c r="NXG178" s="398"/>
      <c r="NXH178" s="398"/>
      <c r="NXI178" s="398"/>
      <c r="NXJ178" s="398"/>
      <c r="NXK178" s="398"/>
      <c r="NXL178" s="398"/>
      <c r="NXM178" s="398"/>
      <c r="NXN178" s="398"/>
      <c r="NXO178" s="398"/>
      <c r="NXP178" s="398"/>
      <c r="NXQ178" s="398"/>
      <c r="NXR178" s="398"/>
      <c r="NXS178" s="398"/>
      <c r="NXT178" s="398"/>
      <c r="NXU178" s="398"/>
      <c r="NXV178" s="398"/>
      <c r="NXW178" s="398"/>
      <c r="NXX178" s="398"/>
      <c r="NXY178" s="398"/>
      <c r="NXZ178" s="398"/>
      <c r="NYA178" s="398"/>
      <c r="NYB178" s="398"/>
      <c r="NYC178" s="398"/>
      <c r="NYD178" s="398"/>
      <c r="NYE178" s="398"/>
      <c r="NYF178" s="398"/>
      <c r="NYG178" s="398"/>
      <c r="NYH178" s="398"/>
      <c r="NYI178" s="398"/>
      <c r="NYJ178" s="398"/>
      <c r="NYK178" s="398"/>
      <c r="NYL178" s="398"/>
      <c r="NYM178" s="398"/>
      <c r="NYN178" s="398"/>
      <c r="NYO178" s="398"/>
      <c r="NYP178" s="398"/>
      <c r="NYQ178" s="398"/>
      <c r="NYR178" s="398"/>
      <c r="NYS178" s="398"/>
      <c r="NYT178" s="398"/>
      <c r="NYU178" s="398"/>
      <c r="NYV178" s="398"/>
      <c r="NYW178" s="398"/>
      <c r="NYX178" s="398"/>
      <c r="NYY178" s="398"/>
      <c r="NYZ178" s="398"/>
      <c r="NZA178" s="398"/>
      <c r="NZB178" s="398"/>
      <c r="NZC178" s="398"/>
      <c r="NZD178" s="398"/>
      <c r="NZE178" s="398"/>
      <c r="NZF178" s="398"/>
      <c r="NZG178" s="398"/>
      <c r="NZH178" s="398"/>
      <c r="NZI178" s="398"/>
      <c r="NZJ178" s="398"/>
      <c r="NZK178" s="398"/>
      <c r="NZL178" s="398"/>
      <c r="NZM178" s="398"/>
      <c r="NZN178" s="398"/>
      <c r="NZO178" s="398"/>
      <c r="NZP178" s="398"/>
      <c r="NZQ178" s="398"/>
      <c r="NZR178" s="398"/>
      <c r="NZS178" s="398"/>
      <c r="NZT178" s="398"/>
      <c r="NZU178" s="398"/>
      <c r="NZV178" s="398"/>
      <c r="NZW178" s="398"/>
      <c r="NZX178" s="398"/>
      <c r="NZY178" s="398"/>
      <c r="NZZ178" s="398"/>
      <c r="OAA178" s="398"/>
      <c r="OAB178" s="398"/>
      <c r="OAC178" s="398"/>
      <c r="OAD178" s="398"/>
      <c r="OAE178" s="398"/>
      <c r="OAF178" s="398"/>
      <c r="OAG178" s="398"/>
      <c r="OAH178" s="398"/>
      <c r="OAI178" s="398"/>
      <c r="OAJ178" s="398"/>
      <c r="OAK178" s="398"/>
      <c r="OAL178" s="398"/>
      <c r="OAM178" s="398"/>
      <c r="OAN178" s="398"/>
      <c r="OAO178" s="398"/>
      <c r="OAP178" s="398"/>
      <c r="OAQ178" s="398"/>
      <c r="OAR178" s="398"/>
      <c r="OAS178" s="398"/>
      <c r="OAT178" s="398"/>
      <c r="OAU178" s="398"/>
      <c r="OAV178" s="398"/>
      <c r="OAW178" s="398"/>
      <c r="OAX178" s="398"/>
      <c r="OAY178" s="398"/>
      <c r="OAZ178" s="398"/>
      <c r="OBA178" s="398"/>
      <c r="OBB178" s="398"/>
      <c r="OBC178" s="398"/>
      <c r="OBD178" s="398"/>
      <c r="OBE178" s="398"/>
      <c r="OBF178" s="398"/>
      <c r="OBG178" s="398"/>
      <c r="OBH178" s="398"/>
      <c r="OBI178" s="398"/>
      <c r="OBJ178" s="398"/>
      <c r="OBK178" s="398"/>
      <c r="OBL178" s="398"/>
      <c r="OBM178" s="398"/>
      <c r="OBN178" s="398"/>
      <c r="OBO178" s="398"/>
      <c r="OBP178" s="398"/>
      <c r="OBQ178" s="398"/>
      <c r="OBR178" s="398"/>
      <c r="OBS178" s="398"/>
      <c r="OBT178" s="398"/>
      <c r="OBU178" s="398"/>
      <c r="OBV178" s="398"/>
      <c r="OBW178" s="398"/>
      <c r="OBX178" s="398"/>
      <c r="OBY178" s="398"/>
      <c r="OBZ178" s="398"/>
      <c r="OCA178" s="398"/>
      <c r="OCB178" s="398"/>
      <c r="OCC178" s="398"/>
      <c r="OCD178" s="398"/>
      <c r="OCE178" s="398"/>
      <c r="OCF178" s="398"/>
      <c r="OCG178" s="398"/>
      <c r="OCH178" s="398"/>
      <c r="OCI178" s="398"/>
      <c r="OCJ178" s="398"/>
      <c r="OCK178" s="398"/>
      <c r="OCL178" s="398"/>
      <c r="OCM178" s="398"/>
      <c r="OCN178" s="398"/>
      <c r="OCO178" s="398"/>
      <c r="OCP178" s="398"/>
      <c r="OCQ178" s="398"/>
      <c r="OCR178" s="398"/>
      <c r="OCS178" s="398"/>
      <c r="OCT178" s="398"/>
      <c r="OCU178" s="398"/>
      <c r="OCV178" s="398"/>
      <c r="OCW178" s="398"/>
      <c r="OCX178" s="398"/>
      <c r="OCY178" s="398"/>
      <c r="OCZ178" s="398"/>
      <c r="ODA178" s="398"/>
      <c r="ODB178" s="398"/>
      <c r="ODC178" s="398"/>
      <c r="ODD178" s="398"/>
      <c r="ODE178" s="398"/>
      <c r="ODF178" s="398"/>
      <c r="ODG178" s="398"/>
      <c r="ODH178" s="398"/>
      <c r="ODI178" s="398"/>
      <c r="ODJ178" s="398"/>
      <c r="ODK178" s="398"/>
      <c r="ODL178" s="398"/>
      <c r="ODM178" s="398"/>
      <c r="ODN178" s="398"/>
      <c r="ODO178" s="398"/>
      <c r="ODP178" s="398"/>
      <c r="ODQ178" s="398"/>
      <c r="ODR178" s="398"/>
      <c r="ODS178" s="398"/>
      <c r="ODT178" s="398"/>
      <c r="ODU178" s="398"/>
      <c r="ODV178" s="398"/>
      <c r="ODW178" s="398"/>
      <c r="ODX178" s="398"/>
      <c r="ODY178" s="398"/>
      <c r="ODZ178" s="398"/>
      <c r="OEA178" s="398"/>
      <c r="OEB178" s="398"/>
      <c r="OEC178" s="398"/>
      <c r="OED178" s="398"/>
      <c r="OEE178" s="398"/>
      <c r="OEF178" s="398"/>
      <c r="OEG178" s="398"/>
      <c r="OEH178" s="398"/>
      <c r="OEI178" s="398"/>
      <c r="OEJ178" s="398"/>
      <c r="OEK178" s="398"/>
      <c r="OEL178" s="398"/>
      <c r="OEM178" s="398"/>
      <c r="OEN178" s="398"/>
      <c r="OEO178" s="398"/>
      <c r="OEP178" s="398"/>
      <c r="OEQ178" s="398"/>
      <c r="OER178" s="398"/>
      <c r="OES178" s="398"/>
      <c r="OET178" s="398"/>
      <c r="OEU178" s="398"/>
      <c r="OEV178" s="398"/>
      <c r="OEW178" s="398"/>
      <c r="OEX178" s="398"/>
      <c r="OEY178" s="398"/>
      <c r="OEZ178" s="398"/>
      <c r="OFA178" s="398"/>
      <c r="OFB178" s="398"/>
      <c r="OFC178" s="398"/>
      <c r="OFD178" s="398"/>
      <c r="OFE178" s="398"/>
      <c r="OFF178" s="398"/>
      <c r="OFG178" s="398"/>
      <c r="OFH178" s="398"/>
      <c r="OFI178" s="398"/>
      <c r="OFJ178" s="398"/>
      <c r="OFK178" s="398"/>
      <c r="OFL178" s="398"/>
      <c r="OFM178" s="398"/>
      <c r="OFN178" s="398"/>
      <c r="OFO178" s="398"/>
      <c r="OFP178" s="398"/>
      <c r="OFQ178" s="398"/>
      <c r="OFR178" s="398"/>
      <c r="OFS178" s="398"/>
      <c r="OFT178" s="398"/>
      <c r="OFU178" s="398"/>
      <c r="OFV178" s="398"/>
      <c r="OFW178" s="398"/>
      <c r="OFX178" s="398"/>
      <c r="OFY178" s="398"/>
      <c r="OFZ178" s="398"/>
      <c r="OGA178" s="398"/>
      <c r="OGB178" s="398"/>
      <c r="OGC178" s="398"/>
      <c r="OGD178" s="398"/>
      <c r="OGE178" s="398"/>
      <c r="OGF178" s="398"/>
      <c r="OGG178" s="398"/>
      <c r="OGH178" s="398"/>
      <c r="OGI178" s="398"/>
      <c r="OGJ178" s="398"/>
      <c r="OGK178" s="398"/>
      <c r="OGL178" s="398"/>
      <c r="OGM178" s="398"/>
      <c r="OGN178" s="398"/>
      <c r="OGO178" s="398"/>
      <c r="OGP178" s="398"/>
      <c r="OGQ178" s="398"/>
      <c r="OGR178" s="398"/>
      <c r="OGS178" s="398"/>
      <c r="OGT178" s="398"/>
      <c r="OGU178" s="398"/>
      <c r="OGV178" s="398"/>
      <c r="OGW178" s="398"/>
      <c r="OGX178" s="398"/>
      <c r="OGY178" s="398"/>
      <c r="OGZ178" s="398"/>
      <c r="OHA178" s="398"/>
      <c r="OHB178" s="398"/>
      <c r="OHC178" s="398"/>
      <c r="OHD178" s="398"/>
      <c r="OHE178" s="398"/>
      <c r="OHF178" s="398"/>
      <c r="OHG178" s="398"/>
      <c r="OHH178" s="398"/>
      <c r="OHI178" s="398"/>
      <c r="OHJ178" s="398"/>
      <c r="OHK178" s="398"/>
      <c r="OHL178" s="398"/>
      <c r="OHM178" s="398"/>
      <c r="OHN178" s="398"/>
      <c r="OHO178" s="398"/>
      <c r="OHP178" s="398"/>
      <c r="OHQ178" s="398"/>
      <c r="OHR178" s="398"/>
      <c r="OHS178" s="398"/>
      <c r="OHT178" s="398"/>
      <c r="OHU178" s="398"/>
      <c r="OHV178" s="398"/>
      <c r="OHW178" s="398"/>
      <c r="OHX178" s="398"/>
      <c r="OHY178" s="398"/>
      <c r="OHZ178" s="398"/>
      <c r="OIA178" s="398"/>
      <c r="OIB178" s="398"/>
      <c r="OIC178" s="398"/>
      <c r="OID178" s="398"/>
      <c r="OIE178" s="398"/>
      <c r="OIF178" s="398"/>
      <c r="OIG178" s="398"/>
      <c r="OIH178" s="398"/>
      <c r="OII178" s="398"/>
      <c r="OIJ178" s="398"/>
      <c r="OIK178" s="398"/>
      <c r="OIL178" s="398"/>
      <c r="OIM178" s="398"/>
      <c r="OIN178" s="398"/>
      <c r="OIO178" s="398"/>
      <c r="OIP178" s="398"/>
      <c r="OIQ178" s="398"/>
      <c r="OIR178" s="398"/>
      <c r="OIS178" s="398"/>
      <c r="OIT178" s="398"/>
      <c r="OIU178" s="398"/>
      <c r="OIV178" s="398"/>
      <c r="OIW178" s="398"/>
      <c r="OIX178" s="398"/>
      <c r="OIY178" s="398"/>
      <c r="OIZ178" s="398"/>
      <c r="OJA178" s="398"/>
      <c r="OJB178" s="398"/>
      <c r="OJC178" s="398"/>
      <c r="OJD178" s="398"/>
      <c r="OJE178" s="398"/>
      <c r="OJF178" s="398"/>
      <c r="OJG178" s="398"/>
      <c r="OJH178" s="398"/>
      <c r="OJI178" s="398"/>
      <c r="OJJ178" s="398"/>
      <c r="OJK178" s="398"/>
      <c r="OJL178" s="398"/>
      <c r="OJM178" s="398"/>
      <c r="OJN178" s="398"/>
      <c r="OJO178" s="398"/>
      <c r="OJP178" s="398"/>
      <c r="OJQ178" s="398"/>
      <c r="OJR178" s="398"/>
      <c r="OJS178" s="398"/>
      <c r="OJT178" s="398"/>
      <c r="OJU178" s="398"/>
      <c r="OJV178" s="398"/>
      <c r="OJW178" s="398"/>
      <c r="OJX178" s="398"/>
      <c r="OJY178" s="398"/>
      <c r="OJZ178" s="398"/>
      <c r="OKA178" s="398"/>
      <c r="OKB178" s="398"/>
      <c r="OKC178" s="398"/>
      <c r="OKD178" s="398"/>
      <c r="OKE178" s="398"/>
      <c r="OKF178" s="398"/>
      <c r="OKG178" s="398"/>
      <c r="OKH178" s="398"/>
      <c r="OKI178" s="398"/>
      <c r="OKJ178" s="398"/>
      <c r="OKK178" s="398"/>
      <c r="OKL178" s="398"/>
      <c r="OKM178" s="398"/>
      <c r="OKN178" s="398"/>
      <c r="OKO178" s="398"/>
      <c r="OKP178" s="398"/>
      <c r="OKQ178" s="398"/>
      <c r="OKR178" s="398"/>
      <c r="OKS178" s="398"/>
      <c r="OKT178" s="398"/>
      <c r="OKU178" s="398"/>
      <c r="OKV178" s="398"/>
      <c r="OKW178" s="398"/>
      <c r="OKX178" s="398"/>
      <c r="OKY178" s="398"/>
      <c r="OKZ178" s="398"/>
      <c r="OLA178" s="398"/>
      <c r="OLB178" s="398"/>
      <c r="OLC178" s="398"/>
      <c r="OLD178" s="398"/>
      <c r="OLE178" s="398"/>
      <c r="OLF178" s="398"/>
      <c r="OLG178" s="398"/>
      <c r="OLH178" s="398"/>
      <c r="OLI178" s="398"/>
      <c r="OLJ178" s="398"/>
      <c r="OLK178" s="398"/>
      <c r="OLL178" s="398"/>
      <c r="OLM178" s="398"/>
      <c r="OLN178" s="398"/>
      <c r="OLO178" s="398"/>
      <c r="OLP178" s="398"/>
      <c r="OLQ178" s="398"/>
      <c r="OLR178" s="398"/>
      <c r="OLS178" s="398"/>
      <c r="OLT178" s="398"/>
      <c r="OLU178" s="398"/>
      <c r="OLV178" s="398"/>
      <c r="OLW178" s="398"/>
      <c r="OLX178" s="398"/>
      <c r="OLY178" s="398"/>
      <c r="OLZ178" s="398"/>
      <c r="OMA178" s="398"/>
      <c r="OMB178" s="398"/>
      <c r="OMC178" s="398"/>
      <c r="OMD178" s="398"/>
      <c r="OME178" s="398"/>
      <c r="OMF178" s="398"/>
      <c r="OMG178" s="398"/>
      <c r="OMH178" s="398"/>
      <c r="OMI178" s="398"/>
      <c r="OMJ178" s="398"/>
      <c r="OMK178" s="398"/>
      <c r="OML178" s="398"/>
      <c r="OMM178" s="398"/>
      <c r="OMN178" s="398"/>
      <c r="OMO178" s="398"/>
      <c r="OMP178" s="398"/>
      <c r="OMQ178" s="398"/>
      <c r="OMR178" s="398"/>
      <c r="OMS178" s="398"/>
      <c r="OMT178" s="398"/>
      <c r="OMU178" s="398"/>
      <c r="OMV178" s="398"/>
      <c r="OMW178" s="398"/>
      <c r="OMX178" s="398"/>
      <c r="OMY178" s="398"/>
      <c r="OMZ178" s="398"/>
      <c r="ONA178" s="398"/>
      <c r="ONB178" s="398"/>
      <c r="ONC178" s="398"/>
      <c r="OND178" s="398"/>
      <c r="ONE178" s="398"/>
      <c r="ONF178" s="398"/>
      <c r="ONG178" s="398"/>
      <c r="ONH178" s="398"/>
      <c r="ONI178" s="398"/>
      <c r="ONJ178" s="398"/>
      <c r="ONK178" s="398"/>
      <c r="ONL178" s="398"/>
      <c r="ONM178" s="398"/>
      <c r="ONN178" s="398"/>
      <c r="ONO178" s="398"/>
      <c r="ONP178" s="398"/>
      <c r="ONQ178" s="398"/>
      <c r="ONR178" s="398"/>
      <c r="ONS178" s="398"/>
      <c r="ONT178" s="398"/>
      <c r="ONU178" s="398"/>
      <c r="ONV178" s="398"/>
      <c r="ONW178" s="398"/>
      <c r="ONX178" s="398"/>
      <c r="ONY178" s="398"/>
      <c r="ONZ178" s="398"/>
      <c r="OOA178" s="398"/>
      <c r="OOB178" s="398"/>
      <c r="OOC178" s="398"/>
      <c r="OOD178" s="398"/>
      <c r="OOE178" s="398"/>
      <c r="OOF178" s="398"/>
      <c r="OOG178" s="398"/>
      <c r="OOH178" s="398"/>
      <c r="OOI178" s="398"/>
      <c r="OOJ178" s="398"/>
      <c r="OOK178" s="398"/>
      <c r="OOL178" s="398"/>
      <c r="OOM178" s="398"/>
      <c r="OON178" s="398"/>
      <c r="OOO178" s="398"/>
      <c r="OOP178" s="398"/>
      <c r="OOQ178" s="398"/>
      <c r="OOR178" s="398"/>
      <c r="OOS178" s="398"/>
      <c r="OOT178" s="398"/>
      <c r="OOU178" s="398"/>
      <c r="OOV178" s="398"/>
      <c r="OOW178" s="398"/>
      <c r="OOX178" s="398"/>
      <c r="OOY178" s="398"/>
      <c r="OOZ178" s="398"/>
      <c r="OPA178" s="398"/>
      <c r="OPB178" s="398"/>
      <c r="OPC178" s="398"/>
      <c r="OPD178" s="398"/>
      <c r="OPE178" s="398"/>
      <c r="OPF178" s="398"/>
      <c r="OPG178" s="398"/>
      <c r="OPH178" s="398"/>
      <c r="OPI178" s="398"/>
      <c r="OPJ178" s="398"/>
      <c r="OPK178" s="398"/>
      <c r="OPL178" s="398"/>
      <c r="OPM178" s="398"/>
      <c r="OPN178" s="398"/>
      <c r="OPO178" s="398"/>
      <c r="OPP178" s="398"/>
      <c r="OPQ178" s="398"/>
      <c r="OPR178" s="398"/>
      <c r="OPS178" s="398"/>
      <c r="OPT178" s="398"/>
      <c r="OPU178" s="398"/>
      <c r="OPV178" s="398"/>
      <c r="OPW178" s="398"/>
      <c r="OPX178" s="398"/>
      <c r="OPY178" s="398"/>
      <c r="OPZ178" s="398"/>
      <c r="OQA178" s="398"/>
      <c r="OQB178" s="398"/>
      <c r="OQC178" s="398"/>
      <c r="OQD178" s="398"/>
      <c r="OQE178" s="398"/>
      <c r="OQF178" s="398"/>
      <c r="OQG178" s="398"/>
      <c r="OQH178" s="398"/>
      <c r="OQI178" s="398"/>
      <c r="OQJ178" s="398"/>
      <c r="OQK178" s="398"/>
      <c r="OQL178" s="398"/>
      <c r="OQM178" s="398"/>
      <c r="OQN178" s="398"/>
      <c r="OQO178" s="398"/>
      <c r="OQP178" s="398"/>
      <c r="OQQ178" s="398"/>
      <c r="OQR178" s="398"/>
      <c r="OQS178" s="398"/>
      <c r="OQT178" s="398"/>
      <c r="OQU178" s="398"/>
      <c r="OQV178" s="398"/>
      <c r="OQW178" s="398"/>
      <c r="OQX178" s="398"/>
      <c r="OQY178" s="398"/>
      <c r="OQZ178" s="398"/>
      <c r="ORA178" s="398"/>
      <c r="ORB178" s="398"/>
      <c r="ORC178" s="398"/>
      <c r="ORD178" s="398"/>
      <c r="ORE178" s="398"/>
      <c r="ORF178" s="398"/>
      <c r="ORG178" s="398"/>
      <c r="ORH178" s="398"/>
      <c r="ORI178" s="398"/>
      <c r="ORJ178" s="398"/>
      <c r="ORK178" s="398"/>
      <c r="ORL178" s="398"/>
      <c r="ORM178" s="398"/>
      <c r="ORN178" s="398"/>
      <c r="ORO178" s="398"/>
      <c r="ORP178" s="398"/>
      <c r="ORQ178" s="398"/>
      <c r="ORR178" s="398"/>
      <c r="ORS178" s="398"/>
      <c r="ORT178" s="398"/>
      <c r="ORU178" s="398"/>
      <c r="ORV178" s="398"/>
      <c r="ORW178" s="398"/>
      <c r="ORX178" s="398"/>
      <c r="ORY178" s="398"/>
      <c r="ORZ178" s="398"/>
      <c r="OSA178" s="398"/>
      <c r="OSB178" s="398"/>
      <c r="OSC178" s="398"/>
      <c r="OSD178" s="398"/>
      <c r="OSE178" s="398"/>
      <c r="OSF178" s="398"/>
      <c r="OSG178" s="398"/>
      <c r="OSH178" s="398"/>
      <c r="OSI178" s="398"/>
      <c r="OSJ178" s="398"/>
      <c r="OSK178" s="398"/>
      <c r="OSL178" s="398"/>
      <c r="OSM178" s="398"/>
      <c r="OSN178" s="398"/>
      <c r="OSO178" s="398"/>
      <c r="OSP178" s="398"/>
      <c r="OSQ178" s="398"/>
      <c r="OSR178" s="398"/>
      <c r="OSS178" s="398"/>
      <c r="OST178" s="398"/>
      <c r="OSU178" s="398"/>
      <c r="OSV178" s="398"/>
      <c r="OSW178" s="398"/>
      <c r="OSX178" s="398"/>
      <c r="OSY178" s="398"/>
      <c r="OSZ178" s="398"/>
      <c r="OTA178" s="398"/>
      <c r="OTB178" s="398"/>
      <c r="OTC178" s="398"/>
      <c r="OTD178" s="398"/>
      <c r="OTE178" s="398"/>
      <c r="OTF178" s="398"/>
      <c r="OTG178" s="398"/>
      <c r="OTH178" s="398"/>
      <c r="OTI178" s="398"/>
      <c r="OTJ178" s="398"/>
      <c r="OTK178" s="398"/>
      <c r="OTL178" s="398"/>
      <c r="OTM178" s="398"/>
      <c r="OTN178" s="398"/>
      <c r="OTO178" s="398"/>
      <c r="OTP178" s="398"/>
      <c r="OTQ178" s="398"/>
      <c r="OTR178" s="398"/>
      <c r="OTS178" s="398"/>
      <c r="OTT178" s="398"/>
      <c r="OTU178" s="398"/>
      <c r="OTV178" s="398"/>
      <c r="OTW178" s="398"/>
      <c r="OTX178" s="398"/>
      <c r="OTY178" s="398"/>
      <c r="OTZ178" s="398"/>
      <c r="OUA178" s="398"/>
      <c r="OUB178" s="398"/>
      <c r="OUC178" s="398"/>
      <c r="OUD178" s="398"/>
      <c r="OUE178" s="398"/>
      <c r="OUF178" s="398"/>
      <c r="OUG178" s="398"/>
      <c r="OUH178" s="398"/>
      <c r="OUI178" s="398"/>
      <c r="OUJ178" s="398"/>
      <c r="OUK178" s="398"/>
      <c r="OUL178" s="398"/>
      <c r="OUM178" s="398"/>
      <c r="OUN178" s="398"/>
      <c r="OUO178" s="398"/>
      <c r="OUP178" s="398"/>
      <c r="OUQ178" s="398"/>
      <c r="OUR178" s="398"/>
      <c r="OUS178" s="398"/>
      <c r="OUT178" s="398"/>
      <c r="OUU178" s="398"/>
      <c r="OUV178" s="398"/>
      <c r="OUW178" s="398"/>
      <c r="OUX178" s="398"/>
      <c r="OUY178" s="398"/>
      <c r="OUZ178" s="398"/>
      <c r="OVA178" s="398"/>
      <c r="OVB178" s="398"/>
      <c r="OVC178" s="398"/>
      <c r="OVD178" s="398"/>
      <c r="OVE178" s="398"/>
      <c r="OVF178" s="398"/>
      <c r="OVG178" s="398"/>
      <c r="OVH178" s="398"/>
      <c r="OVI178" s="398"/>
      <c r="OVJ178" s="398"/>
      <c r="OVK178" s="398"/>
      <c r="OVL178" s="398"/>
      <c r="OVM178" s="398"/>
      <c r="OVN178" s="398"/>
      <c r="OVO178" s="398"/>
      <c r="OVP178" s="398"/>
      <c r="OVQ178" s="398"/>
      <c r="OVR178" s="398"/>
      <c r="OVS178" s="398"/>
      <c r="OVT178" s="398"/>
      <c r="OVU178" s="398"/>
      <c r="OVV178" s="398"/>
      <c r="OVW178" s="398"/>
      <c r="OVX178" s="398"/>
      <c r="OVY178" s="398"/>
      <c r="OVZ178" s="398"/>
      <c r="OWA178" s="398"/>
      <c r="OWB178" s="398"/>
      <c r="OWC178" s="398"/>
      <c r="OWD178" s="398"/>
      <c r="OWE178" s="398"/>
      <c r="OWF178" s="398"/>
      <c r="OWG178" s="398"/>
      <c r="OWH178" s="398"/>
      <c r="OWI178" s="398"/>
      <c r="OWJ178" s="398"/>
      <c r="OWK178" s="398"/>
      <c r="OWL178" s="398"/>
      <c r="OWM178" s="398"/>
      <c r="OWN178" s="398"/>
      <c r="OWO178" s="398"/>
      <c r="OWP178" s="398"/>
      <c r="OWQ178" s="398"/>
      <c r="OWR178" s="398"/>
      <c r="OWS178" s="398"/>
      <c r="OWT178" s="398"/>
      <c r="OWU178" s="398"/>
      <c r="OWV178" s="398"/>
      <c r="OWW178" s="398"/>
      <c r="OWX178" s="398"/>
      <c r="OWY178" s="398"/>
      <c r="OWZ178" s="398"/>
      <c r="OXA178" s="398"/>
      <c r="OXB178" s="398"/>
      <c r="OXC178" s="398"/>
      <c r="OXD178" s="398"/>
      <c r="OXE178" s="398"/>
      <c r="OXF178" s="398"/>
      <c r="OXG178" s="398"/>
      <c r="OXH178" s="398"/>
      <c r="OXI178" s="398"/>
      <c r="OXJ178" s="398"/>
      <c r="OXK178" s="398"/>
      <c r="OXL178" s="398"/>
      <c r="OXM178" s="398"/>
      <c r="OXN178" s="398"/>
      <c r="OXO178" s="398"/>
      <c r="OXP178" s="398"/>
      <c r="OXQ178" s="398"/>
      <c r="OXR178" s="398"/>
      <c r="OXS178" s="398"/>
      <c r="OXT178" s="398"/>
      <c r="OXU178" s="398"/>
      <c r="OXV178" s="398"/>
      <c r="OXW178" s="398"/>
      <c r="OXX178" s="398"/>
      <c r="OXY178" s="398"/>
      <c r="OXZ178" s="398"/>
      <c r="OYA178" s="398"/>
      <c r="OYB178" s="398"/>
      <c r="OYC178" s="398"/>
      <c r="OYD178" s="398"/>
      <c r="OYE178" s="398"/>
      <c r="OYF178" s="398"/>
      <c r="OYG178" s="398"/>
      <c r="OYH178" s="398"/>
      <c r="OYI178" s="398"/>
      <c r="OYJ178" s="398"/>
      <c r="OYK178" s="398"/>
      <c r="OYL178" s="398"/>
      <c r="OYM178" s="398"/>
      <c r="OYN178" s="398"/>
      <c r="OYO178" s="398"/>
      <c r="OYP178" s="398"/>
      <c r="OYQ178" s="398"/>
      <c r="OYR178" s="398"/>
      <c r="OYS178" s="398"/>
      <c r="OYT178" s="398"/>
      <c r="OYU178" s="398"/>
      <c r="OYV178" s="398"/>
      <c r="OYW178" s="398"/>
      <c r="OYX178" s="398"/>
      <c r="OYY178" s="398"/>
      <c r="OYZ178" s="398"/>
      <c r="OZA178" s="398"/>
      <c r="OZB178" s="398"/>
      <c r="OZC178" s="398"/>
      <c r="OZD178" s="398"/>
      <c r="OZE178" s="398"/>
      <c r="OZF178" s="398"/>
      <c r="OZG178" s="398"/>
      <c r="OZH178" s="398"/>
      <c r="OZI178" s="398"/>
      <c r="OZJ178" s="398"/>
      <c r="OZK178" s="398"/>
      <c r="OZL178" s="398"/>
      <c r="OZM178" s="398"/>
      <c r="OZN178" s="398"/>
      <c r="OZO178" s="398"/>
      <c r="OZP178" s="398"/>
      <c r="OZQ178" s="398"/>
      <c r="OZR178" s="398"/>
      <c r="OZS178" s="398"/>
      <c r="OZT178" s="398"/>
      <c r="OZU178" s="398"/>
      <c r="OZV178" s="398"/>
      <c r="OZW178" s="398"/>
      <c r="OZX178" s="398"/>
      <c r="OZY178" s="398"/>
      <c r="OZZ178" s="398"/>
      <c r="PAA178" s="398"/>
      <c r="PAB178" s="398"/>
      <c r="PAC178" s="398"/>
      <c r="PAD178" s="398"/>
      <c r="PAE178" s="398"/>
      <c r="PAF178" s="398"/>
      <c r="PAG178" s="398"/>
      <c r="PAH178" s="398"/>
      <c r="PAI178" s="398"/>
      <c r="PAJ178" s="398"/>
      <c r="PAK178" s="398"/>
      <c r="PAL178" s="398"/>
      <c r="PAM178" s="398"/>
      <c r="PAN178" s="398"/>
      <c r="PAO178" s="398"/>
      <c r="PAP178" s="398"/>
      <c r="PAQ178" s="398"/>
      <c r="PAR178" s="398"/>
      <c r="PAS178" s="398"/>
      <c r="PAT178" s="398"/>
      <c r="PAU178" s="398"/>
      <c r="PAV178" s="398"/>
      <c r="PAW178" s="398"/>
      <c r="PAX178" s="398"/>
      <c r="PAY178" s="398"/>
      <c r="PAZ178" s="398"/>
      <c r="PBA178" s="398"/>
      <c r="PBB178" s="398"/>
      <c r="PBC178" s="398"/>
      <c r="PBD178" s="398"/>
      <c r="PBE178" s="398"/>
      <c r="PBF178" s="398"/>
      <c r="PBG178" s="398"/>
      <c r="PBH178" s="398"/>
      <c r="PBI178" s="398"/>
      <c r="PBJ178" s="398"/>
      <c r="PBK178" s="398"/>
      <c r="PBL178" s="398"/>
      <c r="PBM178" s="398"/>
      <c r="PBN178" s="398"/>
      <c r="PBO178" s="398"/>
      <c r="PBP178" s="398"/>
      <c r="PBQ178" s="398"/>
      <c r="PBR178" s="398"/>
      <c r="PBS178" s="398"/>
      <c r="PBT178" s="398"/>
      <c r="PBU178" s="398"/>
      <c r="PBV178" s="398"/>
      <c r="PBW178" s="398"/>
      <c r="PBX178" s="398"/>
      <c r="PBY178" s="398"/>
      <c r="PBZ178" s="398"/>
      <c r="PCA178" s="398"/>
      <c r="PCB178" s="398"/>
      <c r="PCC178" s="398"/>
      <c r="PCD178" s="398"/>
      <c r="PCE178" s="398"/>
      <c r="PCF178" s="398"/>
      <c r="PCG178" s="398"/>
      <c r="PCH178" s="398"/>
      <c r="PCI178" s="398"/>
      <c r="PCJ178" s="398"/>
      <c r="PCK178" s="398"/>
      <c r="PCL178" s="398"/>
      <c r="PCM178" s="398"/>
      <c r="PCN178" s="398"/>
      <c r="PCO178" s="398"/>
      <c r="PCP178" s="398"/>
      <c r="PCQ178" s="398"/>
      <c r="PCR178" s="398"/>
      <c r="PCS178" s="398"/>
      <c r="PCT178" s="398"/>
      <c r="PCU178" s="398"/>
      <c r="PCV178" s="398"/>
      <c r="PCW178" s="398"/>
      <c r="PCX178" s="398"/>
      <c r="PCY178" s="398"/>
      <c r="PCZ178" s="398"/>
      <c r="PDA178" s="398"/>
      <c r="PDB178" s="398"/>
      <c r="PDC178" s="398"/>
      <c r="PDD178" s="398"/>
      <c r="PDE178" s="398"/>
      <c r="PDF178" s="398"/>
      <c r="PDG178" s="398"/>
      <c r="PDH178" s="398"/>
      <c r="PDI178" s="398"/>
      <c r="PDJ178" s="398"/>
      <c r="PDK178" s="398"/>
      <c r="PDL178" s="398"/>
      <c r="PDM178" s="398"/>
      <c r="PDN178" s="398"/>
      <c r="PDO178" s="398"/>
      <c r="PDP178" s="398"/>
      <c r="PDQ178" s="398"/>
      <c r="PDR178" s="398"/>
      <c r="PDS178" s="398"/>
      <c r="PDT178" s="398"/>
      <c r="PDU178" s="398"/>
      <c r="PDV178" s="398"/>
      <c r="PDW178" s="398"/>
      <c r="PDX178" s="398"/>
      <c r="PDY178" s="398"/>
      <c r="PDZ178" s="398"/>
      <c r="PEA178" s="398"/>
      <c r="PEB178" s="398"/>
      <c r="PEC178" s="398"/>
      <c r="PED178" s="398"/>
      <c r="PEE178" s="398"/>
      <c r="PEF178" s="398"/>
      <c r="PEG178" s="398"/>
      <c r="PEH178" s="398"/>
      <c r="PEI178" s="398"/>
      <c r="PEJ178" s="398"/>
      <c r="PEK178" s="398"/>
      <c r="PEL178" s="398"/>
      <c r="PEM178" s="398"/>
      <c r="PEN178" s="398"/>
      <c r="PEO178" s="398"/>
      <c r="PEP178" s="398"/>
      <c r="PEQ178" s="398"/>
      <c r="PER178" s="398"/>
      <c r="PES178" s="398"/>
      <c r="PET178" s="398"/>
      <c r="PEU178" s="398"/>
      <c r="PEV178" s="398"/>
      <c r="PEW178" s="398"/>
      <c r="PEX178" s="398"/>
      <c r="PEY178" s="398"/>
      <c r="PEZ178" s="398"/>
      <c r="PFA178" s="398"/>
      <c r="PFB178" s="398"/>
      <c r="PFC178" s="398"/>
      <c r="PFD178" s="398"/>
      <c r="PFE178" s="398"/>
      <c r="PFF178" s="398"/>
      <c r="PFG178" s="398"/>
      <c r="PFH178" s="398"/>
      <c r="PFI178" s="398"/>
      <c r="PFJ178" s="398"/>
      <c r="PFK178" s="398"/>
      <c r="PFL178" s="398"/>
      <c r="PFM178" s="398"/>
      <c r="PFN178" s="398"/>
      <c r="PFO178" s="398"/>
      <c r="PFP178" s="398"/>
      <c r="PFQ178" s="398"/>
      <c r="PFR178" s="398"/>
      <c r="PFS178" s="398"/>
      <c r="PFT178" s="398"/>
      <c r="PFU178" s="398"/>
      <c r="PFV178" s="398"/>
      <c r="PFW178" s="398"/>
      <c r="PFX178" s="398"/>
      <c r="PFY178" s="398"/>
      <c r="PFZ178" s="398"/>
      <c r="PGA178" s="398"/>
      <c r="PGB178" s="398"/>
      <c r="PGC178" s="398"/>
      <c r="PGD178" s="398"/>
      <c r="PGE178" s="398"/>
      <c r="PGF178" s="398"/>
      <c r="PGG178" s="398"/>
      <c r="PGH178" s="398"/>
      <c r="PGI178" s="398"/>
      <c r="PGJ178" s="398"/>
      <c r="PGK178" s="398"/>
      <c r="PGL178" s="398"/>
      <c r="PGM178" s="398"/>
      <c r="PGN178" s="398"/>
      <c r="PGO178" s="398"/>
      <c r="PGP178" s="398"/>
      <c r="PGQ178" s="398"/>
      <c r="PGR178" s="398"/>
      <c r="PGS178" s="398"/>
      <c r="PGT178" s="398"/>
      <c r="PGU178" s="398"/>
      <c r="PGV178" s="398"/>
      <c r="PGW178" s="398"/>
      <c r="PGX178" s="398"/>
      <c r="PGY178" s="398"/>
      <c r="PGZ178" s="398"/>
      <c r="PHA178" s="398"/>
      <c r="PHB178" s="398"/>
      <c r="PHC178" s="398"/>
      <c r="PHD178" s="398"/>
      <c r="PHE178" s="398"/>
      <c r="PHF178" s="398"/>
      <c r="PHG178" s="398"/>
      <c r="PHH178" s="398"/>
      <c r="PHI178" s="398"/>
      <c r="PHJ178" s="398"/>
      <c r="PHK178" s="398"/>
      <c r="PHL178" s="398"/>
      <c r="PHM178" s="398"/>
      <c r="PHN178" s="398"/>
      <c r="PHO178" s="398"/>
      <c r="PHP178" s="398"/>
      <c r="PHQ178" s="398"/>
      <c r="PHR178" s="398"/>
      <c r="PHS178" s="398"/>
      <c r="PHT178" s="398"/>
      <c r="PHU178" s="398"/>
      <c r="PHV178" s="398"/>
      <c r="PHW178" s="398"/>
      <c r="PHX178" s="398"/>
      <c r="PHY178" s="398"/>
      <c r="PHZ178" s="398"/>
      <c r="PIA178" s="398"/>
      <c r="PIB178" s="398"/>
      <c r="PIC178" s="398"/>
      <c r="PID178" s="398"/>
      <c r="PIE178" s="398"/>
      <c r="PIF178" s="398"/>
      <c r="PIG178" s="398"/>
      <c r="PIH178" s="398"/>
      <c r="PII178" s="398"/>
      <c r="PIJ178" s="398"/>
      <c r="PIK178" s="398"/>
      <c r="PIL178" s="398"/>
      <c r="PIM178" s="398"/>
      <c r="PIN178" s="398"/>
      <c r="PIO178" s="398"/>
      <c r="PIP178" s="398"/>
      <c r="PIQ178" s="398"/>
      <c r="PIR178" s="398"/>
      <c r="PIS178" s="398"/>
      <c r="PIT178" s="398"/>
      <c r="PIU178" s="398"/>
      <c r="PIV178" s="398"/>
      <c r="PIW178" s="398"/>
      <c r="PIX178" s="398"/>
      <c r="PIY178" s="398"/>
      <c r="PIZ178" s="398"/>
      <c r="PJA178" s="398"/>
      <c r="PJB178" s="398"/>
      <c r="PJC178" s="398"/>
      <c r="PJD178" s="398"/>
      <c r="PJE178" s="398"/>
      <c r="PJF178" s="398"/>
      <c r="PJG178" s="398"/>
      <c r="PJH178" s="398"/>
      <c r="PJI178" s="398"/>
      <c r="PJJ178" s="398"/>
      <c r="PJK178" s="398"/>
      <c r="PJL178" s="398"/>
      <c r="PJM178" s="398"/>
      <c r="PJN178" s="398"/>
      <c r="PJO178" s="398"/>
      <c r="PJP178" s="398"/>
      <c r="PJQ178" s="398"/>
      <c r="PJR178" s="398"/>
      <c r="PJS178" s="398"/>
      <c r="PJT178" s="398"/>
      <c r="PJU178" s="398"/>
      <c r="PJV178" s="398"/>
      <c r="PJW178" s="398"/>
      <c r="PJX178" s="398"/>
      <c r="PJY178" s="398"/>
      <c r="PJZ178" s="398"/>
      <c r="PKA178" s="398"/>
      <c r="PKB178" s="398"/>
      <c r="PKC178" s="398"/>
      <c r="PKD178" s="398"/>
      <c r="PKE178" s="398"/>
      <c r="PKF178" s="398"/>
      <c r="PKG178" s="398"/>
      <c r="PKH178" s="398"/>
      <c r="PKI178" s="398"/>
      <c r="PKJ178" s="398"/>
      <c r="PKK178" s="398"/>
      <c r="PKL178" s="398"/>
      <c r="PKM178" s="398"/>
      <c r="PKN178" s="398"/>
      <c r="PKO178" s="398"/>
      <c r="PKP178" s="398"/>
      <c r="PKQ178" s="398"/>
      <c r="PKR178" s="398"/>
      <c r="PKS178" s="398"/>
      <c r="PKT178" s="398"/>
      <c r="PKU178" s="398"/>
      <c r="PKV178" s="398"/>
      <c r="PKW178" s="398"/>
      <c r="PKX178" s="398"/>
      <c r="PKY178" s="398"/>
      <c r="PKZ178" s="398"/>
      <c r="PLA178" s="398"/>
      <c r="PLB178" s="398"/>
      <c r="PLC178" s="398"/>
      <c r="PLD178" s="398"/>
      <c r="PLE178" s="398"/>
      <c r="PLF178" s="398"/>
      <c r="PLG178" s="398"/>
      <c r="PLH178" s="398"/>
      <c r="PLI178" s="398"/>
      <c r="PLJ178" s="398"/>
      <c r="PLK178" s="398"/>
      <c r="PLL178" s="398"/>
      <c r="PLM178" s="398"/>
      <c r="PLN178" s="398"/>
      <c r="PLO178" s="398"/>
      <c r="PLP178" s="398"/>
      <c r="PLQ178" s="398"/>
      <c r="PLR178" s="398"/>
      <c r="PLS178" s="398"/>
      <c r="PLT178" s="398"/>
      <c r="PLU178" s="398"/>
      <c r="PLV178" s="398"/>
      <c r="PLW178" s="398"/>
      <c r="PLX178" s="398"/>
      <c r="PLY178" s="398"/>
      <c r="PLZ178" s="398"/>
      <c r="PMA178" s="398"/>
      <c r="PMB178" s="398"/>
      <c r="PMC178" s="398"/>
      <c r="PMD178" s="398"/>
      <c r="PME178" s="398"/>
      <c r="PMF178" s="398"/>
      <c r="PMG178" s="398"/>
      <c r="PMH178" s="398"/>
      <c r="PMI178" s="398"/>
      <c r="PMJ178" s="398"/>
      <c r="PMK178" s="398"/>
      <c r="PML178" s="398"/>
      <c r="PMM178" s="398"/>
      <c r="PMN178" s="398"/>
      <c r="PMO178" s="398"/>
      <c r="PMP178" s="398"/>
      <c r="PMQ178" s="398"/>
      <c r="PMR178" s="398"/>
      <c r="PMS178" s="398"/>
      <c r="PMT178" s="398"/>
      <c r="PMU178" s="398"/>
      <c r="PMV178" s="398"/>
      <c r="PMW178" s="398"/>
      <c r="PMX178" s="398"/>
      <c r="PMY178" s="398"/>
      <c r="PMZ178" s="398"/>
      <c r="PNA178" s="398"/>
      <c r="PNB178" s="398"/>
      <c r="PNC178" s="398"/>
      <c r="PND178" s="398"/>
      <c r="PNE178" s="398"/>
      <c r="PNF178" s="398"/>
      <c r="PNG178" s="398"/>
      <c r="PNH178" s="398"/>
      <c r="PNI178" s="398"/>
      <c r="PNJ178" s="398"/>
      <c r="PNK178" s="398"/>
      <c r="PNL178" s="398"/>
      <c r="PNM178" s="398"/>
      <c r="PNN178" s="398"/>
      <c r="PNO178" s="398"/>
      <c r="PNP178" s="398"/>
      <c r="PNQ178" s="398"/>
      <c r="PNR178" s="398"/>
      <c r="PNS178" s="398"/>
      <c r="PNT178" s="398"/>
      <c r="PNU178" s="398"/>
      <c r="PNV178" s="398"/>
      <c r="PNW178" s="398"/>
      <c r="PNX178" s="398"/>
      <c r="PNY178" s="398"/>
      <c r="PNZ178" s="398"/>
      <c r="POA178" s="398"/>
      <c r="POB178" s="398"/>
      <c r="POC178" s="398"/>
      <c r="POD178" s="398"/>
      <c r="POE178" s="398"/>
      <c r="POF178" s="398"/>
      <c r="POG178" s="398"/>
      <c r="POH178" s="398"/>
      <c r="POI178" s="398"/>
      <c r="POJ178" s="398"/>
      <c r="POK178" s="398"/>
      <c r="POL178" s="398"/>
      <c r="POM178" s="398"/>
      <c r="PON178" s="398"/>
      <c r="POO178" s="398"/>
      <c r="POP178" s="398"/>
      <c r="POQ178" s="398"/>
      <c r="POR178" s="398"/>
      <c r="POS178" s="398"/>
      <c r="POT178" s="398"/>
      <c r="POU178" s="398"/>
      <c r="POV178" s="398"/>
      <c r="POW178" s="398"/>
      <c r="POX178" s="398"/>
      <c r="POY178" s="398"/>
      <c r="POZ178" s="398"/>
      <c r="PPA178" s="398"/>
      <c r="PPB178" s="398"/>
      <c r="PPC178" s="398"/>
      <c r="PPD178" s="398"/>
      <c r="PPE178" s="398"/>
      <c r="PPF178" s="398"/>
      <c r="PPG178" s="398"/>
      <c r="PPH178" s="398"/>
      <c r="PPI178" s="398"/>
      <c r="PPJ178" s="398"/>
      <c r="PPK178" s="398"/>
      <c r="PPL178" s="398"/>
      <c r="PPM178" s="398"/>
      <c r="PPN178" s="398"/>
      <c r="PPO178" s="398"/>
      <c r="PPP178" s="398"/>
      <c r="PPQ178" s="398"/>
      <c r="PPR178" s="398"/>
      <c r="PPS178" s="398"/>
      <c r="PPT178" s="398"/>
      <c r="PPU178" s="398"/>
      <c r="PPV178" s="398"/>
      <c r="PPW178" s="398"/>
      <c r="PPX178" s="398"/>
      <c r="PPY178" s="398"/>
      <c r="PPZ178" s="398"/>
      <c r="PQA178" s="398"/>
      <c r="PQB178" s="398"/>
      <c r="PQC178" s="398"/>
      <c r="PQD178" s="398"/>
      <c r="PQE178" s="398"/>
      <c r="PQF178" s="398"/>
      <c r="PQG178" s="398"/>
      <c r="PQH178" s="398"/>
      <c r="PQI178" s="398"/>
      <c r="PQJ178" s="398"/>
      <c r="PQK178" s="398"/>
      <c r="PQL178" s="398"/>
      <c r="PQM178" s="398"/>
      <c r="PQN178" s="398"/>
      <c r="PQO178" s="398"/>
      <c r="PQP178" s="398"/>
      <c r="PQQ178" s="398"/>
      <c r="PQR178" s="398"/>
      <c r="PQS178" s="398"/>
      <c r="PQT178" s="398"/>
      <c r="PQU178" s="398"/>
      <c r="PQV178" s="398"/>
      <c r="PQW178" s="398"/>
      <c r="PQX178" s="398"/>
      <c r="PQY178" s="398"/>
      <c r="PQZ178" s="398"/>
      <c r="PRA178" s="398"/>
      <c r="PRB178" s="398"/>
      <c r="PRC178" s="398"/>
      <c r="PRD178" s="398"/>
      <c r="PRE178" s="398"/>
      <c r="PRF178" s="398"/>
      <c r="PRG178" s="398"/>
      <c r="PRH178" s="398"/>
      <c r="PRI178" s="398"/>
      <c r="PRJ178" s="398"/>
      <c r="PRK178" s="398"/>
      <c r="PRL178" s="398"/>
      <c r="PRM178" s="398"/>
      <c r="PRN178" s="398"/>
      <c r="PRO178" s="398"/>
      <c r="PRP178" s="398"/>
      <c r="PRQ178" s="398"/>
      <c r="PRR178" s="398"/>
      <c r="PRS178" s="398"/>
      <c r="PRT178" s="398"/>
      <c r="PRU178" s="398"/>
      <c r="PRV178" s="398"/>
      <c r="PRW178" s="398"/>
      <c r="PRX178" s="398"/>
      <c r="PRY178" s="398"/>
      <c r="PRZ178" s="398"/>
      <c r="PSA178" s="398"/>
      <c r="PSB178" s="398"/>
      <c r="PSC178" s="398"/>
      <c r="PSD178" s="398"/>
      <c r="PSE178" s="398"/>
      <c r="PSF178" s="398"/>
      <c r="PSG178" s="398"/>
      <c r="PSH178" s="398"/>
      <c r="PSI178" s="398"/>
      <c r="PSJ178" s="398"/>
      <c r="PSK178" s="398"/>
      <c r="PSL178" s="398"/>
      <c r="PSM178" s="398"/>
      <c r="PSN178" s="398"/>
      <c r="PSO178" s="398"/>
      <c r="PSP178" s="398"/>
      <c r="PSQ178" s="398"/>
      <c r="PSR178" s="398"/>
      <c r="PSS178" s="398"/>
      <c r="PST178" s="398"/>
      <c r="PSU178" s="398"/>
      <c r="PSV178" s="398"/>
      <c r="PSW178" s="398"/>
      <c r="PSX178" s="398"/>
      <c r="PSY178" s="398"/>
      <c r="PSZ178" s="398"/>
      <c r="PTA178" s="398"/>
      <c r="PTB178" s="398"/>
      <c r="PTC178" s="398"/>
      <c r="PTD178" s="398"/>
      <c r="PTE178" s="398"/>
      <c r="PTF178" s="398"/>
      <c r="PTG178" s="398"/>
      <c r="PTH178" s="398"/>
      <c r="PTI178" s="398"/>
      <c r="PTJ178" s="398"/>
      <c r="PTK178" s="398"/>
      <c r="PTL178" s="398"/>
      <c r="PTM178" s="398"/>
      <c r="PTN178" s="398"/>
      <c r="PTO178" s="398"/>
      <c r="PTP178" s="398"/>
      <c r="PTQ178" s="398"/>
      <c r="PTR178" s="398"/>
      <c r="PTS178" s="398"/>
      <c r="PTT178" s="398"/>
      <c r="PTU178" s="398"/>
      <c r="PTV178" s="398"/>
      <c r="PTW178" s="398"/>
      <c r="PTX178" s="398"/>
      <c r="PTY178" s="398"/>
      <c r="PTZ178" s="398"/>
      <c r="PUA178" s="398"/>
      <c r="PUB178" s="398"/>
      <c r="PUC178" s="398"/>
      <c r="PUD178" s="398"/>
      <c r="PUE178" s="398"/>
      <c r="PUF178" s="398"/>
      <c r="PUG178" s="398"/>
      <c r="PUH178" s="398"/>
      <c r="PUI178" s="398"/>
      <c r="PUJ178" s="398"/>
      <c r="PUK178" s="398"/>
      <c r="PUL178" s="398"/>
      <c r="PUM178" s="398"/>
      <c r="PUN178" s="398"/>
      <c r="PUO178" s="398"/>
      <c r="PUP178" s="398"/>
      <c r="PUQ178" s="398"/>
      <c r="PUR178" s="398"/>
      <c r="PUS178" s="398"/>
      <c r="PUT178" s="398"/>
      <c r="PUU178" s="398"/>
      <c r="PUV178" s="398"/>
      <c r="PUW178" s="398"/>
      <c r="PUX178" s="398"/>
      <c r="PUY178" s="398"/>
      <c r="PUZ178" s="398"/>
      <c r="PVA178" s="398"/>
      <c r="PVB178" s="398"/>
      <c r="PVC178" s="398"/>
      <c r="PVD178" s="398"/>
      <c r="PVE178" s="398"/>
      <c r="PVF178" s="398"/>
      <c r="PVG178" s="398"/>
      <c r="PVH178" s="398"/>
      <c r="PVI178" s="398"/>
      <c r="PVJ178" s="398"/>
      <c r="PVK178" s="398"/>
      <c r="PVL178" s="398"/>
      <c r="PVM178" s="398"/>
      <c r="PVN178" s="398"/>
      <c r="PVO178" s="398"/>
      <c r="PVP178" s="398"/>
      <c r="PVQ178" s="398"/>
      <c r="PVR178" s="398"/>
      <c r="PVS178" s="398"/>
      <c r="PVT178" s="398"/>
      <c r="PVU178" s="398"/>
      <c r="PVV178" s="398"/>
      <c r="PVW178" s="398"/>
      <c r="PVX178" s="398"/>
      <c r="PVY178" s="398"/>
      <c r="PVZ178" s="398"/>
      <c r="PWA178" s="398"/>
      <c r="PWB178" s="398"/>
      <c r="PWC178" s="398"/>
      <c r="PWD178" s="398"/>
      <c r="PWE178" s="398"/>
      <c r="PWF178" s="398"/>
      <c r="PWG178" s="398"/>
      <c r="PWH178" s="398"/>
      <c r="PWI178" s="398"/>
      <c r="PWJ178" s="398"/>
      <c r="PWK178" s="398"/>
      <c r="PWL178" s="398"/>
      <c r="PWM178" s="398"/>
      <c r="PWN178" s="398"/>
      <c r="PWO178" s="398"/>
      <c r="PWP178" s="398"/>
      <c r="PWQ178" s="398"/>
      <c r="PWR178" s="398"/>
      <c r="PWS178" s="398"/>
      <c r="PWT178" s="398"/>
      <c r="PWU178" s="398"/>
      <c r="PWV178" s="398"/>
      <c r="PWW178" s="398"/>
      <c r="PWX178" s="398"/>
      <c r="PWY178" s="398"/>
      <c r="PWZ178" s="398"/>
      <c r="PXA178" s="398"/>
      <c r="PXB178" s="398"/>
      <c r="PXC178" s="398"/>
      <c r="PXD178" s="398"/>
      <c r="PXE178" s="398"/>
      <c r="PXF178" s="398"/>
      <c r="PXG178" s="398"/>
      <c r="PXH178" s="398"/>
      <c r="PXI178" s="398"/>
      <c r="PXJ178" s="398"/>
      <c r="PXK178" s="398"/>
      <c r="PXL178" s="398"/>
      <c r="PXM178" s="398"/>
      <c r="PXN178" s="398"/>
      <c r="PXO178" s="398"/>
      <c r="PXP178" s="398"/>
      <c r="PXQ178" s="398"/>
      <c r="PXR178" s="398"/>
      <c r="PXS178" s="398"/>
      <c r="PXT178" s="398"/>
      <c r="PXU178" s="398"/>
      <c r="PXV178" s="398"/>
      <c r="PXW178" s="398"/>
      <c r="PXX178" s="398"/>
      <c r="PXY178" s="398"/>
      <c r="PXZ178" s="398"/>
      <c r="PYA178" s="398"/>
      <c r="PYB178" s="398"/>
      <c r="PYC178" s="398"/>
      <c r="PYD178" s="398"/>
      <c r="PYE178" s="398"/>
      <c r="PYF178" s="398"/>
      <c r="PYG178" s="398"/>
      <c r="PYH178" s="398"/>
      <c r="PYI178" s="398"/>
      <c r="PYJ178" s="398"/>
      <c r="PYK178" s="398"/>
      <c r="PYL178" s="398"/>
      <c r="PYM178" s="398"/>
      <c r="PYN178" s="398"/>
      <c r="PYO178" s="398"/>
      <c r="PYP178" s="398"/>
      <c r="PYQ178" s="398"/>
      <c r="PYR178" s="398"/>
      <c r="PYS178" s="398"/>
      <c r="PYT178" s="398"/>
      <c r="PYU178" s="398"/>
      <c r="PYV178" s="398"/>
      <c r="PYW178" s="398"/>
      <c r="PYX178" s="398"/>
      <c r="PYY178" s="398"/>
      <c r="PYZ178" s="398"/>
      <c r="PZA178" s="398"/>
      <c r="PZB178" s="398"/>
      <c r="PZC178" s="398"/>
      <c r="PZD178" s="398"/>
      <c r="PZE178" s="398"/>
      <c r="PZF178" s="398"/>
      <c r="PZG178" s="398"/>
      <c r="PZH178" s="398"/>
      <c r="PZI178" s="398"/>
      <c r="PZJ178" s="398"/>
      <c r="PZK178" s="398"/>
      <c r="PZL178" s="398"/>
      <c r="PZM178" s="398"/>
      <c r="PZN178" s="398"/>
      <c r="PZO178" s="398"/>
      <c r="PZP178" s="398"/>
      <c r="PZQ178" s="398"/>
      <c r="PZR178" s="398"/>
      <c r="PZS178" s="398"/>
      <c r="PZT178" s="398"/>
      <c r="PZU178" s="398"/>
      <c r="PZV178" s="398"/>
      <c r="PZW178" s="398"/>
      <c r="PZX178" s="398"/>
      <c r="PZY178" s="398"/>
      <c r="PZZ178" s="398"/>
      <c r="QAA178" s="398"/>
      <c r="QAB178" s="398"/>
      <c r="QAC178" s="398"/>
      <c r="QAD178" s="398"/>
      <c r="QAE178" s="398"/>
      <c r="QAF178" s="398"/>
      <c r="QAG178" s="398"/>
      <c r="QAH178" s="398"/>
      <c r="QAI178" s="398"/>
      <c r="QAJ178" s="398"/>
      <c r="QAK178" s="398"/>
      <c r="QAL178" s="398"/>
      <c r="QAM178" s="398"/>
      <c r="QAN178" s="398"/>
      <c r="QAO178" s="398"/>
      <c r="QAP178" s="398"/>
      <c r="QAQ178" s="398"/>
      <c r="QAR178" s="398"/>
      <c r="QAS178" s="398"/>
      <c r="QAT178" s="398"/>
      <c r="QAU178" s="398"/>
      <c r="QAV178" s="398"/>
      <c r="QAW178" s="398"/>
      <c r="QAX178" s="398"/>
      <c r="QAY178" s="398"/>
      <c r="QAZ178" s="398"/>
      <c r="QBA178" s="398"/>
      <c r="QBB178" s="398"/>
      <c r="QBC178" s="398"/>
      <c r="QBD178" s="398"/>
      <c r="QBE178" s="398"/>
      <c r="QBF178" s="398"/>
      <c r="QBG178" s="398"/>
      <c r="QBH178" s="398"/>
      <c r="QBI178" s="398"/>
      <c r="QBJ178" s="398"/>
      <c r="QBK178" s="398"/>
      <c r="QBL178" s="398"/>
      <c r="QBM178" s="398"/>
      <c r="QBN178" s="398"/>
      <c r="QBO178" s="398"/>
      <c r="QBP178" s="398"/>
      <c r="QBQ178" s="398"/>
      <c r="QBR178" s="398"/>
      <c r="QBS178" s="398"/>
      <c r="QBT178" s="398"/>
      <c r="QBU178" s="398"/>
      <c r="QBV178" s="398"/>
      <c r="QBW178" s="398"/>
      <c r="QBX178" s="398"/>
      <c r="QBY178" s="398"/>
      <c r="QBZ178" s="398"/>
      <c r="QCA178" s="398"/>
      <c r="QCB178" s="398"/>
      <c r="QCC178" s="398"/>
      <c r="QCD178" s="398"/>
      <c r="QCE178" s="398"/>
      <c r="QCF178" s="398"/>
      <c r="QCG178" s="398"/>
      <c r="QCH178" s="398"/>
      <c r="QCI178" s="398"/>
      <c r="QCJ178" s="398"/>
      <c r="QCK178" s="398"/>
      <c r="QCL178" s="398"/>
      <c r="QCM178" s="398"/>
      <c r="QCN178" s="398"/>
      <c r="QCO178" s="398"/>
      <c r="QCP178" s="398"/>
      <c r="QCQ178" s="398"/>
      <c r="QCR178" s="398"/>
      <c r="QCS178" s="398"/>
      <c r="QCT178" s="398"/>
      <c r="QCU178" s="398"/>
      <c r="QCV178" s="398"/>
      <c r="QCW178" s="398"/>
      <c r="QCX178" s="398"/>
      <c r="QCY178" s="398"/>
      <c r="QCZ178" s="398"/>
      <c r="QDA178" s="398"/>
      <c r="QDB178" s="398"/>
      <c r="QDC178" s="398"/>
      <c r="QDD178" s="398"/>
      <c r="QDE178" s="398"/>
      <c r="QDF178" s="398"/>
      <c r="QDG178" s="398"/>
      <c r="QDH178" s="398"/>
      <c r="QDI178" s="398"/>
      <c r="QDJ178" s="398"/>
      <c r="QDK178" s="398"/>
      <c r="QDL178" s="398"/>
      <c r="QDM178" s="398"/>
      <c r="QDN178" s="398"/>
      <c r="QDO178" s="398"/>
      <c r="QDP178" s="398"/>
      <c r="QDQ178" s="398"/>
      <c r="QDR178" s="398"/>
      <c r="QDS178" s="398"/>
      <c r="QDT178" s="398"/>
      <c r="QDU178" s="398"/>
      <c r="QDV178" s="398"/>
      <c r="QDW178" s="398"/>
      <c r="QDX178" s="398"/>
      <c r="QDY178" s="398"/>
      <c r="QDZ178" s="398"/>
      <c r="QEA178" s="398"/>
      <c r="QEB178" s="398"/>
      <c r="QEC178" s="398"/>
      <c r="QED178" s="398"/>
      <c r="QEE178" s="398"/>
      <c r="QEF178" s="398"/>
      <c r="QEG178" s="398"/>
      <c r="QEH178" s="398"/>
      <c r="QEI178" s="398"/>
      <c r="QEJ178" s="398"/>
      <c r="QEK178" s="398"/>
      <c r="QEL178" s="398"/>
      <c r="QEM178" s="398"/>
      <c r="QEN178" s="398"/>
      <c r="QEO178" s="398"/>
      <c r="QEP178" s="398"/>
      <c r="QEQ178" s="398"/>
      <c r="QER178" s="398"/>
      <c r="QES178" s="398"/>
      <c r="QET178" s="398"/>
      <c r="QEU178" s="398"/>
      <c r="QEV178" s="398"/>
      <c r="QEW178" s="398"/>
      <c r="QEX178" s="398"/>
      <c r="QEY178" s="398"/>
      <c r="QEZ178" s="398"/>
      <c r="QFA178" s="398"/>
      <c r="QFB178" s="398"/>
      <c r="QFC178" s="398"/>
      <c r="QFD178" s="398"/>
      <c r="QFE178" s="398"/>
      <c r="QFF178" s="398"/>
      <c r="QFG178" s="398"/>
      <c r="QFH178" s="398"/>
      <c r="QFI178" s="398"/>
      <c r="QFJ178" s="398"/>
      <c r="QFK178" s="398"/>
      <c r="QFL178" s="398"/>
      <c r="QFM178" s="398"/>
      <c r="QFN178" s="398"/>
      <c r="QFO178" s="398"/>
      <c r="QFP178" s="398"/>
      <c r="QFQ178" s="398"/>
      <c r="QFR178" s="398"/>
      <c r="QFS178" s="398"/>
      <c r="QFT178" s="398"/>
      <c r="QFU178" s="398"/>
      <c r="QFV178" s="398"/>
      <c r="QFW178" s="398"/>
      <c r="QFX178" s="398"/>
      <c r="QFY178" s="398"/>
      <c r="QFZ178" s="398"/>
      <c r="QGA178" s="398"/>
      <c r="QGB178" s="398"/>
      <c r="QGC178" s="398"/>
      <c r="QGD178" s="398"/>
      <c r="QGE178" s="398"/>
      <c r="QGF178" s="398"/>
      <c r="QGG178" s="398"/>
      <c r="QGH178" s="398"/>
      <c r="QGI178" s="398"/>
      <c r="QGJ178" s="398"/>
      <c r="QGK178" s="398"/>
      <c r="QGL178" s="398"/>
      <c r="QGM178" s="398"/>
      <c r="QGN178" s="398"/>
      <c r="QGO178" s="398"/>
      <c r="QGP178" s="398"/>
      <c r="QGQ178" s="398"/>
      <c r="QGR178" s="398"/>
      <c r="QGS178" s="398"/>
      <c r="QGT178" s="398"/>
      <c r="QGU178" s="398"/>
      <c r="QGV178" s="398"/>
      <c r="QGW178" s="398"/>
      <c r="QGX178" s="398"/>
      <c r="QGY178" s="398"/>
      <c r="QGZ178" s="398"/>
      <c r="QHA178" s="398"/>
      <c r="QHB178" s="398"/>
      <c r="QHC178" s="398"/>
      <c r="QHD178" s="398"/>
      <c r="QHE178" s="398"/>
      <c r="QHF178" s="398"/>
      <c r="QHG178" s="398"/>
      <c r="QHH178" s="398"/>
      <c r="QHI178" s="398"/>
      <c r="QHJ178" s="398"/>
      <c r="QHK178" s="398"/>
      <c r="QHL178" s="398"/>
      <c r="QHM178" s="398"/>
      <c r="QHN178" s="398"/>
      <c r="QHO178" s="398"/>
      <c r="QHP178" s="398"/>
      <c r="QHQ178" s="398"/>
      <c r="QHR178" s="398"/>
      <c r="QHS178" s="398"/>
      <c r="QHT178" s="398"/>
      <c r="QHU178" s="398"/>
      <c r="QHV178" s="398"/>
      <c r="QHW178" s="398"/>
      <c r="QHX178" s="398"/>
      <c r="QHY178" s="398"/>
      <c r="QHZ178" s="398"/>
      <c r="QIA178" s="398"/>
      <c r="QIB178" s="398"/>
      <c r="QIC178" s="398"/>
      <c r="QID178" s="398"/>
      <c r="QIE178" s="398"/>
      <c r="QIF178" s="398"/>
      <c r="QIG178" s="398"/>
      <c r="QIH178" s="398"/>
      <c r="QII178" s="398"/>
      <c r="QIJ178" s="398"/>
      <c r="QIK178" s="398"/>
      <c r="QIL178" s="398"/>
      <c r="QIM178" s="398"/>
      <c r="QIN178" s="398"/>
      <c r="QIO178" s="398"/>
      <c r="QIP178" s="398"/>
      <c r="QIQ178" s="398"/>
      <c r="QIR178" s="398"/>
      <c r="QIS178" s="398"/>
      <c r="QIT178" s="398"/>
      <c r="QIU178" s="398"/>
      <c r="QIV178" s="398"/>
      <c r="QIW178" s="398"/>
      <c r="QIX178" s="398"/>
      <c r="QIY178" s="398"/>
      <c r="QIZ178" s="398"/>
      <c r="QJA178" s="398"/>
      <c r="QJB178" s="398"/>
      <c r="QJC178" s="398"/>
      <c r="QJD178" s="398"/>
      <c r="QJE178" s="398"/>
      <c r="QJF178" s="398"/>
      <c r="QJG178" s="398"/>
      <c r="QJH178" s="398"/>
      <c r="QJI178" s="398"/>
      <c r="QJJ178" s="398"/>
      <c r="QJK178" s="398"/>
      <c r="QJL178" s="398"/>
      <c r="QJM178" s="398"/>
      <c r="QJN178" s="398"/>
      <c r="QJO178" s="398"/>
      <c r="QJP178" s="398"/>
      <c r="QJQ178" s="398"/>
      <c r="QJR178" s="398"/>
      <c r="QJS178" s="398"/>
      <c r="QJT178" s="398"/>
      <c r="QJU178" s="398"/>
      <c r="QJV178" s="398"/>
      <c r="QJW178" s="398"/>
      <c r="QJX178" s="398"/>
      <c r="QJY178" s="398"/>
      <c r="QJZ178" s="398"/>
      <c r="QKA178" s="398"/>
      <c r="QKB178" s="398"/>
      <c r="QKC178" s="398"/>
      <c r="QKD178" s="398"/>
      <c r="QKE178" s="398"/>
      <c r="QKF178" s="398"/>
      <c r="QKG178" s="398"/>
      <c r="QKH178" s="398"/>
      <c r="QKI178" s="398"/>
      <c r="QKJ178" s="398"/>
      <c r="QKK178" s="398"/>
      <c r="QKL178" s="398"/>
      <c r="QKM178" s="398"/>
      <c r="QKN178" s="398"/>
      <c r="QKO178" s="398"/>
      <c r="QKP178" s="398"/>
      <c r="QKQ178" s="398"/>
      <c r="QKR178" s="398"/>
      <c r="QKS178" s="398"/>
      <c r="QKT178" s="398"/>
      <c r="QKU178" s="398"/>
      <c r="QKV178" s="398"/>
      <c r="QKW178" s="398"/>
      <c r="QKX178" s="398"/>
      <c r="QKY178" s="398"/>
      <c r="QKZ178" s="398"/>
      <c r="QLA178" s="398"/>
      <c r="QLB178" s="398"/>
      <c r="QLC178" s="398"/>
      <c r="QLD178" s="398"/>
      <c r="QLE178" s="398"/>
      <c r="QLF178" s="398"/>
      <c r="QLG178" s="398"/>
      <c r="QLH178" s="398"/>
      <c r="QLI178" s="398"/>
      <c r="QLJ178" s="398"/>
      <c r="QLK178" s="398"/>
      <c r="QLL178" s="398"/>
      <c r="QLM178" s="398"/>
      <c r="QLN178" s="398"/>
      <c r="QLO178" s="398"/>
      <c r="QLP178" s="398"/>
      <c r="QLQ178" s="398"/>
      <c r="QLR178" s="398"/>
      <c r="QLS178" s="398"/>
      <c r="QLT178" s="398"/>
      <c r="QLU178" s="398"/>
      <c r="QLV178" s="398"/>
      <c r="QLW178" s="398"/>
      <c r="QLX178" s="398"/>
      <c r="QLY178" s="398"/>
      <c r="QLZ178" s="398"/>
      <c r="QMA178" s="398"/>
      <c r="QMB178" s="398"/>
      <c r="QMC178" s="398"/>
      <c r="QMD178" s="398"/>
      <c r="QME178" s="398"/>
      <c r="QMF178" s="398"/>
      <c r="QMG178" s="398"/>
      <c r="QMH178" s="398"/>
      <c r="QMI178" s="398"/>
      <c r="QMJ178" s="398"/>
      <c r="QMK178" s="398"/>
      <c r="QML178" s="398"/>
      <c r="QMM178" s="398"/>
      <c r="QMN178" s="398"/>
      <c r="QMO178" s="398"/>
      <c r="QMP178" s="398"/>
      <c r="QMQ178" s="398"/>
      <c r="QMR178" s="398"/>
      <c r="QMS178" s="398"/>
      <c r="QMT178" s="398"/>
      <c r="QMU178" s="398"/>
      <c r="QMV178" s="398"/>
      <c r="QMW178" s="398"/>
      <c r="QMX178" s="398"/>
      <c r="QMY178" s="398"/>
      <c r="QMZ178" s="398"/>
      <c r="QNA178" s="398"/>
      <c r="QNB178" s="398"/>
      <c r="QNC178" s="398"/>
      <c r="QND178" s="398"/>
      <c r="QNE178" s="398"/>
      <c r="QNF178" s="398"/>
      <c r="QNG178" s="398"/>
      <c r="QNH178" s="398"/>
      <c r="QNI178" s="398"/>
      <c r="QNJ178" s="398"/>
      <c r="QNK178" s="398"/>
      <c r="QNL178" s="398"/>
      <c r="QNM178" s="398"/>
      <c r="QNN178" s="398"/>
      <c r="QNO178" s="398"/>
      <c r="QNP178" s="398"/>
      <c r="QNQ178" s="398"/>
      <c r="QNR178" s="398"/>
      <c r="QNS178" s="398"/>
      <c r="QNT178" s="398"/>
      <c r="QNU178" s="398"/>
      <c r="QNV178" s="398"/>
      <c r="QNW178" s="398"/>
      <c r="QNX178" s="398"/>
      <c r="QNY178" s="398"/>
      <c r="QNZ178" s="398"/>
      <c r="QOA178" s="398"/>
      <c r="QOB178" s="398"/>
      <c r="QOC178" s="398"/>
      <c r="QOD178" s="398"/>
      <c r="QOE178" s="398"/>
      <c r="QOF178" s="398"/>
      <c r="QOG178" s="398"/>
      <c r="QOH178" s="398"/>
      <c r="QOI178" s="398"/>
      <c r="QOJ178" s="398"/>
      <c r="QOK178" s="398"/>
      <c r="QOL178" s="398"/>
      <c r="QOM178" s="398"/>
      <c r="QON178" s="398"/>
      <c r="QOO178" s="398"/>
      <c r="QOP178" s="398"/>
      <c r="QOQ178" s="398"/>
      <c r="QOR178" s="398"/>
      <c r="QOS178" s="398"/>
      <c r="QOT178" s="398"/>
      <c r="QOU178" s="398"/>
      <c r="QOV178" s="398"/>
      <c r="QOW178" s="398"/>
      <c r="QOX178" s="398"/>
      <c r="QOY178" s="398"/>
      <c r="QOZ178" s="398"/>
      <c r="QPA178" s="398"/>
      <c r="QPB178" s="398"/>
      <c r="QPC178" s="398"/>
      <c r="QPD178" s="398"/>
      <c r="QPE178" s="398"/>
      <c r="QPF178" s="398"/>
      <c r="QPG178" s="398"/>
      <c r="QPH178" s="398"/>
      <c r="QPI178" s="398"/>
      <c r="QPJ178" s="398"/>
      <c r="QPK178" s="398"/>
      <c r="QPL178" s="398"/>
      <c r="QPM178" s="398"/>
      <c r="QPN178" s="398"/>
      <c r="QPO178" s="398"/>
      <c r="QPP178" s="398"/>
      <c r="QPQ178" s="398"/>
      <c r="QPR178" s="398"/>
      <c r="QPS178" s="398"/>
      <c r="QPT178" s="398"/>
      <c r="QPU178" s="398"/>
      <c r="QPV178" s="398"/>
      <c r="QPW178" s="398"/>
      <c r="QPX178" s="398"/>
      <c r="QPY178" s="398"/>
      <c r="QPZ178" s="398"/>
      <c r="QQA178" s="398"/>
      <c r="QQB178" s="398"/>
      <c r="QQC178" s="398"/>
      <c r="QQD178" s="398"/>
      <c r="QQE178" s="398"/>
      <c r="QQF178" s="398"/>
      <c r="QQG178" s="398"/>
      <c r="QQH178" s="398"/>
      <c r="QQI178" s="398"/>
      <c r="QQJ178" s="398"/>
      <c r="QQK178" s="398"/>
      <c r="QQL178" s="398"/>
      <c r="QQM178" s="398"/>
      <c r="QQN178" s="398"/>
      <c r="QQO178" s="398"/>
      <c r="QQP178" s="398"/>
      <c r="QQQ178" s="398"/>
      <c r="QQR178" s="398"/>
      <c r="QQS178" s="398"/>
      <c r="QQT178" s="398"/>
      <c r="QQU178" s="398"/>
      <c r="QQV178" s="398"/>
      <c r="QQW178" s="398"/>
      <c r="QQX178" s="398"/>
      <c r="QQY178" s="398"/>
      <c r="QQZ178" s="398"/>
      <c r="QRA178" s="398"/>
      <c r="QRB178" s="398"/>
      <c r="QRC178" s="398"/>
      <c r="QRD178" s="398"/>
      <c r="QRE178" s="398"/>
      <c r="QRF178" s="398"/>
      <c r="QRG178" s="398"/>
      <c r="QRH178" s="398"/>
      <c r="QRI178" s="398"/>
      <c r="QRJ178" s="398"/>
      <c r="QRK178" s="398"/>
      <c r="QRL178" s="398"/>
      <c r="QRM178" s="398"/>
      <c r="QRN178" s="398"/>
      <c r="QRO178" s="398"/>
      <c r="QRP178" s="398"/>
      <c r="QRQ178" s="398"/>
      <c r="QRR178" s="398"/>
      <c r="QRS178" s="398"/>
      <c r="QRT178" s="398"/>
      <c r="QRU178" s="398"/>
      <c r="QRV178" s="398"/>
      <c r="QRW178" s="398"/>
      <c r="QRX178" s="398"/>
      <c r="QRY178" s="398"/>
      <c r="QRZ178" s="398"/>
      <c r="QSA178" s="398"/>
      <c r="QSB178" s="398"/>
      <c r="QSC178" s="398"/>
      <c r="QSD178" s="398"/>
      <c r="QSE178" s="398"/>
      <c r="QSF178" s="398"/>
      <c r="QSG178" s="398"/>
      <c r="QSH178" s="398"/>
      <c r="QSI178" s="398"/>
      <c r="QSJ178" s="398"/>
      <c r="QSK178" s="398"/>
      <c r="QSL178" s="398"/>
      <c r="QSM178" s="398"/>
      <c r="QSN178" s="398"/>
      <c r="QSO178" s="398"/>
      <c r="QSP178" s="398"/>
      <c r="QSQ178" s="398"/>
      <c r="QSR178" s="398"/>
      <c r="QSS178" s="398"/>
      <c r="QST178" s="398"/>
      <c r="QSU178" s="398"/>
      <c r="QSV178" s="398"/>
      <c r="QSW178" s="398"/>
      <c r="QSX178" s="398"/>
      <c r="QSY178" s="398"/>
      <c r="QSZ178" s="398"/>
      <c r="QTA178" s="398"/>
      <c r="QTB178" s="398"/>
      <c r="QTC178" s="398"/>
      <c r="QTD178" s="398"/>
      <c r="QTE178" s="398"/>
      <c r="QTF178" s="398"/>
      <c r="QTG178" s="398"/>
      <c r="QTH178" s="398"/>
      <c r="QTI178" s="398"/>
      <c r="QTJ178" s="398"/>
      <c r="QTK178" s="398"/>
      <c r="QTL178" s="398"/>
      <c r="QTM178" s="398"/>
      <c r="QTN178" s="398"/>
      <c r="QTO178" s="398"/>
      <c r="QTP178" s="398"/>
      <c r="QTQ178" s="398"/>
      <c r="QTR178" s="398"/>
      <c r="QTS178" s="398"/>
      <c r="QTT178" s="398"/>
      <c r="QTU178" s="398"/>
      <c r="QTV178" s="398"/>
      <c r="QTW178" s="398"/>
      <c r="QTX178" s="398"/>
      <c r="QTY178" s="398"/>
      <c r="QTZ178" s="398"/>
      <c r="QUA178" s="398"/>
      <c r="QUB178" s="398"/>
      <c r="QUC178" s="398"/>
      <c r="QUD178" s="398"/>
      <c r="QUE178" s="398"/>
      <c r="QUF178" s="398"/>
      <c r="QUG178" s="398"/>
      <c r="QUH178" s="398"/>
      <c r="QUI178" s="398"/>
      <c r="QUJ178" s="398"/>
      <c r="QUK178" s="398"/>
      <c r="QUL178" s="398"/>
      <c r="QUM178" s="398"/>
      <c r="QUN178" s="398"/>
      <c r="QUO178" s="398"/>
      <c r="QUP178" s="398"/>
      <c r="QUQ178" s="398"/>
      <c r="QUR178" s="398"/>
      <c r="QUS178" s="398"/>
      <c r="QUT178" s="398"/>
      <c r="QUU178" s="398"/>
      <c r="QUV178" s="398"/>
      <c r="QUW178" s="398"/>
      <c r="QUX178" s="398"/>
      <c r="QUY178" s="398"/>
      <c r="QUZ178" s="398"/>
      <c r="QVA178" s="398"/>
      <c r="QVB178" s="398"/>
      <c r="QVC178" s="398"/>
      <c r="QVD178" s="398"/>
      <c r="QVE178" s="398"/>
      <c r="QVF178" s="398"/>
      <c r="QVG178" s="398"/>
      <c r="QVH178" s="398"/>
      <c r="QVI178" s="398"/>
      <c r="QVJ178" s="398"/>
      <c r="QVK178" s="398"/>
      <c r="QVL178" s="398"/>
      <c r="QVM178" s="398"/>
      <c r="QVN178" s="398"/>
      <c r="QVO178" s="398"/>
      <c r="QVP178" s="398"/>
      <c r="QVQ178" s="398"/>
      <c r="QVR178" s="398"/>
      <c r="QVS178" s="398"/>
      <c r="QVT178" s="398"/>
      <c r="QVU178" s="398"/>
      <c r="QVV178" s="398"/>
      <c r="QVW178" s="398"/>
      <c r="QVX178" s="398"/>
      <c r="QVY178" s="398"/>
      <c r="QVZ178" s="398"/>
      <c r="QWA178" s="398"/>
      <c r="QWB178" s="398"/>
      <c r="QWC178" s="398"/>
      <c r="QWD178" s="398"/>
      <c r="QWE178" s="398"/>
      <c r="QWF178" s="398"/>
      <c r="QWG178" s="398"/>
      <c r="QWH178" s="398"/>
      <c r="QWI178" s="398"/>
      <c r="QWJ178" s="398"/>
      <c r="QWK178" s="398"/>
      <c r="QWL178" s="398"/>
      <c r="QWM178" s="398"/>
      <c r="QWN178" s="398"/>
      <c r="QWO178" s="398"/>
      <c r="QWP178" s="398"/>
      <c r="QWQ178" s="398"/>
      <c r="QWR178" s="398"/>
      <c r="QWS178" s="398"/>
      <c r="QWT178" s="398"/>
      <c r="QWU178" s="398"/>
      <c r="QWV178" s="398"/>
      <c r="QWW178" s="398"/>
      <c r="QWX178" s="398"/>
      <c r="QWY178" s="398"/>
      <c r="QWZ178" s="398"/>
      <c r="QXA178" s="398"/>
      <c r="QXB178" s="398"/>
      <c r="QXC178" s="398"/>
      <c r="QXD178" s="398"/>
      <c r="QXE178" s="398"/>
      <c r="QXF178" s="398"/>
      <c r="QXG178" s="398"/>
      <c r="QXH178" s="398"/>
      <c r="QXI178" s="398"/>
      <c r="QXJ178" s="398"/>
      <c r="QXK178" s="398"/>
      <c r="QXL178" s="398"/>
      <c r="QXM178" s="398"/>
      <c r="QXN178" s="398"/>
      <c r="QXO178" s="398"/>
      <c r="QXP178" s="398"/>
      <c r="QXQ178" s="398"/>
      <c r="QXR178" s="398"/>
      <c r="QXS178" s="398"/>
      <c r="QXT178" s="398"/>
      <c r="QXU178" s="398"/>
      <c r="QXV178" s="398"/>
      <c r="QXW178" s="398"/>
      <c r="QXX178" s="398"/>
      <c r="QXY178" s="398"/>
      <c r="QXZ178" s="398"/>
      <c r="QYA178" s="398"/>
      <c r="QYB178" s="398"/>
      <c r="QYC178" s="398"/>
      <c r="QYD178" s="398"/>
      <c r="QYE178" s="398"/>
      <c r="QYF178" s="398"/>
      <c r="QYG178" s="398"/>
      <c r="QYH178" s="398"/>
      <c r="QYI178" s="398"/>
      <c r="QYJ178" s="398"/>
      <c r="QYK178" s="398"/>
      <c r="QYL178" s="398"/>
      <c r="QYM178" s="398"/>
      <c r="QYN178" s="398"/>
      <c r="QYO178" s="398"/>
      <c r="QYP178" s="398"/>
      <c r="QYQ178" s="398"/>
      <c r="QYR178" s="398"/>
      <c r="QYS178" s="398"/>
      <c r="QYT178" s="398"/>
      <c r="QYU178" s="398"/>
      <c r="QYV178" s="398"/>
      <c r="QYW178" s="398"/>
      <c r="QYX178" s="398"/>
      <c r="QYY178" s="398"/>
      <c r="QYZ178" s="398"/>
      <c r="QZA178" s="398"/>
      <c r="QZB178" s="398"/>
      <c r="QZC178" s="398"/>
      <c r="QZD178" s="398"/>
      <c r="QZE178" s="398"/>
      <c r="QZF178" s="398"/>
      <c r="QZG178" s="398"/>
      <c r="QZH178" s="398"/>
      <c r="QZI178" s="398"/>
      <c r="QZJ178" s="398"/>
      <c r="QZK178" s="398"/>
      <c r="QZL178" s="398"/>
      <c r="QZM178" s="398"/>
      <c r="QZN178" s="398"/>
      <c r="QZO178" s="398"/>
      <c r="QZP178" s="398"/>
      <c r="QZQ178" s="398"/>
      <c r="QZR178" s="398"/>
      <c r="QZS178" s="398"/>
      <c r="QZT178" s="398"/>
      <c r="QZU178" s="398"/>
      <c r="QZV178" s="398"/>
      <c r="QZW178" s="398"/>
      <c r="QZX178" s="398"/>
      <c r="QZY178" s="398"/>
      <c r="QZZ178" s="398"/>
      <c r="RAA178" s="398"/>
      <c r="RAB178" s="398"/>
      <c r="RAC178" s="398"/>
      <c r="RAD178" s="398"/>
      <c r="RAE178" s="398"/>
      <c r="RAF178" s="398"/>
      <c r="RAG178" s="398"/>
      <c r="RAH178" s="398"/>
      <c r="RAI178" s="398"/>
      <c r="RAJ178" s="398"/>
      <c r="RAK178" s="398"/>
      <c r="RAL178" s="398"/>
      <c r="RAM178" s="398"/>
      <c r="RAN178" s="398"/>
      <c r="RAO178" s="398"/>
      <c r="RAP178" s="398"/>
      <c r="RAQ178" s="398"/>
      <c r="RAR178" s="398"/>
      <c r="RAS178" s="398"/>
      <c r="RAT178" s="398"/>
      <c r="RAU178" s="398"/>
      <c r="RAV178" s="398"/>
      <c r="RAW178" s="398"/>
      <c r="RAX178" s="398"/>
      <c r="RAY178" s="398"/>
      <c r="RAZ178" s="398"/>
      <c r="RBA178" s="398"/>
      <c r="RBB178" s="398"/>
      <c r="RBC178" s="398"/>
      <c r="RBD178" s="398"/>
      <c r="RBE178" s="398"/>
      <c r="RBF178" s="398"/>
      <c r="RBG178" s="398"/>
      <c r="RBH178" s="398"/>
      <c r="RBI178" s="398"/>
      <c r="RBJ178" s="398"/>
      <c r="RBK178" s="398"/>
      <c r="RBL178" s="398"/>
      <c r="RBM178" s="398"/>
      <c r="RBN178" s="398"/>
      <c r="RBO178" s="398"/>
      <c r="RBP178" s="398"/>
      <c r="RBQ178" s="398"/>
      <c r="RBR178" s="398"/>
      <c r="RBS178" s="398"/>
      <c r="RBT178" s="398"/>
      <c r="RBU178" s="398"/>
      <c r="RBV178" s="398"/>
      <c r="RBW178" s="398"/>
      <c r="RBX178" s="398"/>
      <c r="RBY178" s="398"/>
      <c r="RBZ178" s="398"/>
      <c r="RCA178" s="398"/>
      <c r="RCB178" s="398"/>
      <c r="RCC178" s="398"/>
      <c r="RCD178" s="398"/>
      <c r="RCE178" s="398"/>
      <c r="RCF178" s="398"/>
      <c r="RCG178" s="398"/>
      <c r="RCH178" s="398"/>
      <c r="RCI178" s="398"/>
      <c r="RCJ178" s="398"/>
      <c r="RCK178" s="398"/>
      <c r="RCL178" s="398"/>
      <c r="RCM178" s="398"/>
      <c r="RCN178" s="398"/>
      <c r="RCO178" s="398"/>
      <c r="RCP178" s="398"/>
      <c r="RCQ178" s="398"/>
      <c r="RCR178" s="398"/>
      <c r="RCS178" s="398"/>
      <c r="RCT178" s="398"/>
      <c r="RCU178" s="398"/>
      <c r="RCV178" s="398"/>
      <c r="RCW178" s="398"/>
      <c r="RCX178" s="398"/>
      <c r="RCY178" s="398"/>
      <c r="RCZ178" s="398"/>
      <c r="RDA178" s="398"/>
      <c r="RDB178" s="398"/>
      <c r="RDC178" s="398"/>
      <c r="RDD178" s="398"/>
      <c r="RDE178" s="398"/>
      <c r="RDF178" s="398"/>
      <c r="RDG178" s="398"/>
      <c r="RDH178" s="398"/>
      <c r="RDI178" s="398"/>
      <c r="RDJ178" s="398"/>
      <c r="RDK178" s="398"/>
      <c r="RDL178" s="398"/>
      <c r="RDM178" s="398"/>
      <c r="RDN178" s="398"/>
      <c r="RDO178" s="398"/>
      <c r="RDP178" s="398"/>
      <c r="RDQ178" s="398"/>
      <c r="RDR178" s="398"/>
      <c r="RDS178" s="398"/>
      <c r="RDT178" s="398"/>
      <c r="RDU178" s="398"/>
      <c r="RDV178" s="398"/>
      <c r="RDW178" s="398"/>
      <c r="RDX178" s="398"/>
      <c r="RDY178" s="398"/>
      <c r="RDZ178" s="398"/>
      <c r="REA178" s="398"/>
      <c r="REB178" s="398"/>
      <c r="REC178" s="398"/>
      <c r="RED178" s="398"/>
      <c r="REE178" s="398"/>
      <c r="REF178" s="398"/>
      <c r="REG178" s="398"/>
      <c r="REH178" s="398"/>
      <c r="REI178" s="398"/>
      <c r="REJ178" s="398"/>
      <c r="REK178" s="398"/>
      <c r="REL178" s="398"/>
      <c r="REM178" s="398"/>
      <c r="REN178" s="398"/>
      <c r="REO178" s="398"/>
      <c r="REP178" s="398"/>
      <c r="REQ178" s="398"/>
      <c r="RER178" s="398"/>
      <c r="RES178" s="398"/>
      <c r="RET178" s="398"/>
      <c r="REU178" s="398"/>
      <c r="REV178" s="398"/>
      <c r="REW178" s="398"/>
      <c r="REX178" s="398"/>
      <c r="REY178" s="398"/>
      <c r="REZ178" s="398"/>
      <c r="RFA178" s="398"/>
      <c r="RFB178" s="398"/>
      <c r="RFC178" s="398"/>
      <c r="RFD178" s="398"/>
      <c r="RFE178" s="398"/>
      <c r="RFF178" s="398"/>
      <c r="RFG178" s="398"/>
      <c r="RFH178" s="398"/>
      <c r="RFI178" s="398"/>
      <c r="RFJ178" s="398"/>
      <c r="RFK178" s="398"/>
      <c r="RFL178" s="398"/>
      <c r="RFM178" s="398"/>
      <c r="RFN178" s="398"/>
      <c r="RFO178" s="398"/>
      <c r="RFP178" s="398"/>
      <c r="RFQ178" s="398"/>
      <c r="RFR178" s="398"/>
      <c r="RFS178" s="398"/>
      <c r="RFT178" s="398"/>
      <c r="RFU178" s="398"/>
      <c r="RFV178" s="398"/>
      <c r="RFW178" s="398"/>
      <c r="RFX178" s="398"/>
      <c r="RFY178" s="398"/>
      <c r="RFZ178" s="398"/>
      <c r="RGA178" s="398"/>
      <c r="RGB178" s="398"/>
      <c r="RGC178" s="398"/>
      <c r="RGD178" s="398"/>
      <c r="RGE178" s="398"/>
      <c r="RGF178" s="398"/>
      <c r="RGG178" s="398"/>
      <c r="RGH178" s="398"/>
      <c r="RGI178" s="398"/>
      <c r="RGJ178" s="398"/>
      <c r="RGK178" s="398"/>
      <c r="RGL178" s="398"/>
      <c r="RGM178" s="398"/>
      <c r="RGN178" s="398"/>
      <c r="RGO178" s="398"/>
      <c r="RGP178" s="398"/>
      <c r="RGQ178" s="398"/>
      <c r="RGR178" s="398"/>
      <c r="RGS178" s="398"/>
      <c r="RGT178" s="398"/>
      <c r="RGU178" s="398"/>
      <c r="RGV178" s="398"/>
      <c r="RGW178" s="398"/>
      <c r="RGX178" s="398"/>
      <c r="RGY178" s="398"/>
      <c r="RGZ178" s="398"/>
      <c r="RHA178" s="398"/>
      <c r="RHB178" s="398"/>
      <c r="RHC178" s="398"/>
      <c r="RHD178" s="398"/>
      <c r="RHE178" s="398"/>
      <c r="RHF178" s="398"/>
      <c r="RHG178" s="398"/>
      <c r="RHH178" s="398"/>
      <c r="RHI178" s="398"/>
      <c r="RHJ178" s="398"/>
      <c r="RHK178" s="398"/>
      <c r="RHL178" s="398"/>
      <c r="RHM178" s="398"/>
      <c r="RHN178" s="398"/>
      <c r="RHO178" s="398"/>
      <c r="RHP178" s="398"/>
      <c r="RHQ178" s="398"/>
      <c r="RHR178" s="398"/>
      <c r="RHS178" s="398"/>
      <c r="RHT178" s="398"/>
      <c r="RHU178" s="398"/>
      <c r="RHV178" s="398"/>
      <c r="RHW178" s="398"/>
      <c r="RHX178" s="398"/>
      <c r="RHY178" s="398"/>
      <c r="RHZ178" s="398"/>
      <c r="RIA178" s="398"/>
      <c r="RIB178" s="398"/>
      <c r="RIC178" s="398"/>
      <c r="RID178" s="398"/>
      <c r="RIE178" s="398"/>
      <c r="RIF178" s="398"/>
      <c r="RIG178" s="398"/>
      <c r="RIH178" s="398"/>
      <c r="RII178" s="398"/>
      <c r="RIJ178" s="398"/>
      <c r="RIK178" s="398"/>
      <c r="RIL178" s="398"/>
      <c r="RIM178" s="398"/>
      <c r="RIN178" s="398"/>
      <c r="RIO178" s="398"/>
      <c r="RIP178" s="398"/>
      <c r="RIQ178" s="398"/>
      <c r="RIR178" s="398"/>
      <c r="RIS178" s="398"/>
      <c r="RIT178" s="398"/>
      <c r="RIU178" s="398"/>
      <c r="RIV178" s="398"/>
      <c r="RIW178" s="398"/>
      <c r="RIX178" s="398"/>
      <c r="RIY178" s="398"/>
      <c r="RIZ178" s="398"/>
      <c r="RJA178" s="398"/>
      <c r="RJB178" s="398"/>
      <c r="RJC178" s="398"/>
      <c r="RJD178" s="398"/>
      <c r="RJE178" s="398"/>
      <c r="RJF178" s="398"/>
      <c r="RJG178" s="398"/>
      <c r="RJH178" s="398"/>
      <c r="RJI178" s="398"/>
      <c r="RJJ178" s="398"/>
      <c r="RJK178" s="398"/>
      <c r="RJL178" s="398"/>
      <c r="RJM178" s="398"/>
      <c r="RJN178" s="398"/>
      <c r="RJO178" s="398"/>
      <c r="RJP178" s="398"/>
      <c r="RJQ178" s="398"/>
      <c r="RJR178" s="398"/>
      <c r="RJS178" s="398"/>
      <c r="RJT178" s="398"/>
      <c r="RJU178" s="398"/>
      <c r="RJV178" s="398"/>
      <c r="RJW178" s="398"/>
      <c r="RJX178" s="398"/>
      <c r="RJY178" s="398"/>
      <c r="RJZ178" s="398"/>
      <c r="RKA178" s="398"/>
      <c r="RKB178" s="398"/>
      <c r="RKC178" s="398"/>
      <c r="RKD178" s="398"/>
      <c r="RKE178" s="398"/>
      <c r="RKF178" s="398"/>
      <c r="RKG178" s="398"/>
      <c r="RKH178" s="398"/>
      <c r="RKI178" s="398"/>
      <c r="RKJ178" s="398"/>
      <c r="RKK178" s="398"/>
      <c r="RKL178" s="398"/>
      <c r="RKM178" s="398"/>
      <c r="RKN178" s="398"/>
      <c r="RKO178" s="398"/>
      <c r="RKP178" s="398"/>
      <c r="RKQ178" s="398"/>
      <c r="RKR178" s="398"/>
      <c r="RKS178" s="398"/>
      <c r="RKT178" s="398"/>
      <c r="RKU178" s="398"/>
      <c r="RKV178" s="398"/>
      <c r="RKW178" s="398"/>
      <c r="RKX178" s="398"/>
      <c r="RKY178" s="398"/>
      <c r="RKZ178" s="398"/>
      <c r="RLA178" s="398"/>
      <c r="RLB178" s="398"/>
      <c r="RLC178" s="398"/>
      <c r="RLD178" s="398"/>
      <c r="RLE178" s="398"/>
      <c r="RLF178" s="398"/>
      <c r="RLG178" s="398"/>
      <c r="RLH178" s="398"/>
      <c r="RLI178" s="398"/>
      <c r="RLJ178" s="398"/>
      <c r="RLK178" s="398"/>
      <c r="RLL178" s="398"/>
      <c r="RLM178" s="398"/>
      <c r="RLN178" s="398"/>
      <c r="RLO178" s="398"/>
      <c r="RLP178" s="398"/>
      <c r="RLQ178" s="398"/>
      <c r="RLR178" s="398"/>
      <c r="RLS178" s="398"/>
      <c r="RLT178" s="398"/>
      <c r="RLU178" s="398"/>
      <c r="RLV178" s="398"/>
      <c r="RLW178" s="398"/>
      <c r="RLX178" s="398"/>
      <c r="RLY178" s="398"/>
      <c r="RLZ178" s="398"/>
      <c r="RMA178" s="398"/>
      <c r="RMB178" s="398"/>
      <c r="RMC178" s="398"/>
      <c r="RMD178" s="398"/>
      <c r="RME178" s="398"/>
      <c r="RMF178" s="398"/>
      <c r="RMG178" s="398"/>
      <c r="RMH178" s="398"/>
      <c r="RMI178" s="398"/>
      <c r="RMJ178" s="398"/>
      <c r="RMK178" s="398"/>
      <c r="RML178" s="398"/>
      <c r="RMM178" s="398"/>
      <c r="RMN178" s="398"/>
      <c r="RMO178" s="398"/>
      <c r="RMP178" s="398"/>
      <c r="RMQ178" s="398"/>
      <c r="RMR178" s="398"/>
      <c r="RMS178" s="398"/>
      <c r="RMT178" s="398"/>
      <c r="RMU178" s="398"/>
      <c r="RMV178" s="398"/>
      <c r="RMW178" s="398"/>
      <c r="RMX178" s="398"/>
      <c r="RMY178" s="398"/>
      <c r="RMZ178" s="398"/>
      <c r="RNA178" s="398"/>
      <c r="RNB178" s="398"/>
      <c r="RNC178" s="398"/>
      <c r="RND178" s="398"/>
      <c r="RNE178" s="398"/>
      <c r="RNF178" s="398"/>
      <c r="RNG178" s="398"/>
      <c r="RNH178" s="398"/>
      <c r="RNI178" s="398"/>
      <c r="RNJ178" s="398"/>
      <c r="RNK178" s="398"/>
      <c r="RNL178" s="398"/>
      <c r="RNM178" s="398"/>
      <c r="RNN178" s="398"/>
      <c r="RNO178" s="398"/>
      <c r="RNP178" s="398"/>
      <c r="RNQ178" s="398"/>
      <c r="RNR178" s="398"/>
      <c r="RNS178" s="398"/>
      <c r="RNT178" s="398"/>
      <c r="RNU178" s="398"/>
      <c r="RNV178" s="398"/>
      <c r="RNW178" s="398"/>
      <c r="RNX178" s="398"/>
      <c r="RNY178" s="398"/>
      <c r="RNZ178" s="398"/>
      <c r="ROA178" s="398"/>
      <c r="ROB178" s="398"/>
      <c r="ROC178" s="398"/>
      <c r="ROD178" s="398"/>
      <c r="ROE178" s="398"/>
      <c r="ROF178" s="398"/>
      <c r="ROG178" s="398"/>
      <c r="ROH178" s="398"/>
      <c r="ROI178" s="398"/>
      <c r="ROJ178" s="398"/>
      <c r="ROK178" s="398"/>
      <c r="ROL178" s="398"/>
      <c r="ROM178" s="398"/>
      <c r="RON178" s="398"/>
      <c r="ROO178" s="398"/>
      <c r="ROP178" s="398"/>
      <c r="ROQ178" s="398"/>
      <c r="ROR178" s="398"/>
      <c r="ROS178" s="398"/>
      <c r="ROT178" s="398"/>
      <c r="ROU178" s="398"/>
      <c r="ROV178" s="398"/>
      <c r="ROW178" s="398"/>
      <c r="ROX178" s="398"/>
      <c r="ROY178" s="398"/>
      <c r="ROZ178" s="398"/>
      <c r="RPA178" s="398"/>
      <c r="RPB178" s="398"/>
      <c r="RPC178" s="398"/>
      <c r="RPD178" s="398"/>
      <c r="RPE178" s="398"/>
      <c r="RPF178" s="398"/>
      <c r="RPG178" s="398"/>
      <c r="RPH178" s="398"/>
      <c r="RPI178" s="398"/>
      <c r="RPJ178" s="398"/>
      <c r="RPK178" s="398"/>
      <c r="RPL178" s="398"/>
      <c r="RPM178" s="398"/>
      <c r="RPN178" s="398"/>
      <c r="RPO178" s="398"/>
      <c r="RPP178" s="398"/>
      <c r="RPQ178" s="398"/>
      <c r="RPR178" s="398"/>
      <c r="RPS178" s="398"/>
      <c r="RPT178" s="398"/>
      <c r="RPU178" s="398"/>
      <c r="RPV178" s="398"/>
      <c r="RPW178" s="398"/>
      <c r="RPX178" s="398"/>
      <c r="RPY178" s="398"/>
      <c r="RPZ178" s="398"/>
      <c r="RQA178" s="398"/>
      <c r="RQB178" s="398"/>
      <c r="RQC178" s="398"/>
      <c r="RQD178" s="398"/>
      <c r="RQE178" s="398"/>
      <c r="RQF178" s="398"/>
      <c r="RQG178" s="398"/>
      <c r="RQH178" s="398"/>
      <c r="RQI178" s="398"/>
      <c r="RQJ178" s="398"/>
      <c r="RQK178" s="398"/>
      <c r="RQL178" s="398"/>
      <c r="RQM178" s="398"/>
      <c r="RQN178" s="398"/>
      <c r="RQO178" s="398"/>
      <c r="RQP178" s="398"/>
      <c r="RQQ178" s="398"/>
      <c r="RQR178" s="398"/>
      <c r="RQS178" s="398"/>
      <c r="RQT178" s="398"/>
      <c r="RQU178" s="398"/>
      <c r="RQV178" s="398"/>
      <c r="RQW178" s="398"/>
      <c r="RQX178" s="398"/>
      <c r="RQY178" s="398"/>
      <c r="RQZ178" s="398"/>
      <c r="RRA178" s="398"/>
      <c r="RRB178" s="398"/>
      <c r="RRC178" s="398"/>
      <c r="RRD178" s="398"/>
      <c r="RRE178" s="398"/>
      <c r="RRF178" s="398"/>
      <c r="RRG178" s="398"/>
      <c r="RRH178" s="398"/>
      <c r="RRI178" s="398"/>
      <c r="RRJ178" s="398"/>
      <c r="RRK178" s="398"/>
      <c r="RRL178" s="398"/>
      <c r="RRM178" s="398"/>
      <c r="RRN178" s="398"/>
      <c r="RRO178" s="398"/>
      <c r="RRP178" s="398"/>
      <c r="RRQ178" s="398"/>
      <c r="RRR178" s="398"/>
      <c r="RRS178" s="398"/>
      <c r="RRT178" s="398"/>
      <c r="RRU178" s="398"/>
      <c r="RRV178" s="398"/>
      <c r="RRW178" s="398"/>
      <c r="RRX178" s="398"/>
      <c r="RRY178" s="398"/>
      <c r="RRZ178" s="398"/>
      <c r="RSA178" s="398"/>
      <c r="RSB178" s="398"/>
      <c r="RSC178" s="398"/>
      <c r="RSD178" s="398"/>
      <c r="RSE178" s="398"/>
      <c r="RSF178" s="398"/>
      <c r="RSG178" s="398"/>
      <c r="RSH178" s="398"/>
      <c r="RSI178" s="398"/>
      <c r="RSJ178" s="398"/>
      <c r="RSK178" s="398"/>
      <c r="RSL178" s="398"/>
      <c r="RSM178" s="398"/>
      <c r="RSN178" s="398"/>
      <c r="RSO178" s="398"/>
      <c r="RSP178" s="398"/>
      <c r="RSQ178" s="398"/>
      <c r="RSR178" s="398"/>
      <c r="RSS178" s="398"/>
      <c r="RST178" s="398"/>
      <c r="RSU178" s="398"/>
      <c r="RSV178" s="398"/>
      <c r="RSW178" s="398"/>
      <c r="RSX178" s="398"/>
      <c r="RSY178" s="398"/>
      <c r="RSZ178" s="398"/>
      <c r="RTA178" s="398"/>
      <c r="RTB178" s="398"/>
      <c r="RTC178" s="398"/>
      <c r="RTD178" s="398"/>
      <c r="RTE178" s="398"/>
      <c r="RTF178" s="398"/>
      <c r="RTG178" s="398"/>
      <c r="RTH178" s="398"/>
      <c r="RTI178" s="398"/>
      <c r="RTJ178" s="398"/>
      <c r="RTK178" s="398"/>
      <c r="RTL178" s="398"/>
      <c r="RTM178" s="398"/>
      <c r="RTN178" s="398"/>
      <c r="RTO178" s="398"/>
      <c r="RTP178" s="398"/>
      <c r="RTQ178" s="398"/>
      <c r="RTR178" s="398"/>
      <c r="RTS178" s="398"/>
      <c r="RTT178" s="398"/>
      <c r="RTU178" s="398"/>
      <c r="RTV178" s="398"/>
      <c r="RTW178" s="398"/>
      <c r="RTX178" s="398"/>
      <c r="RTY178" s="398"/>
      <c r="RTZ178" s="398"/>
      <c r="RUA178" s="398"/>
      <c r="RUB178" s="398"/>
      <c r="RUC178" s="398"/>
      <c r="RUD178" s="398"/>
      <c r="RUE178" s="398"/>
      <c r="RUF178" s="398"/>
      <c r="RUG178" s="398"/>
      <c r="RUH178" s="398"/>
      <c r="RUI178" s="398"/>
      <c r="RUJ178" s="398"/>
      <c r="RUK178" s="398"/>
      <c r="RUL178" s="398"/>
      <c r="RUM178" s="398"/>
      <c r="RUN178" s="398"/>
      <c r="RUO178" s="398"/>
      <c r="RUP178" s="398"/>
      <c r="RUQ178" s="398"/>
      <c r="RUR178" s="398"/>
      <c r="RUS178" s="398"/>
      <c r="RUT178" s="398"/>
      <c r="RUU178" s="398"/>
      <c r="RUV178" s="398"/>
      <c r="RUW178" s="398"/>
      <c r="RUX178" s="398"/>
      <c r="RUY178" s="398"/>
      <c r="RUZ178" s="398"/>
      <c r="RVA178" s="398"/>
      <c r="RVB178" s="398"/>
      <c r="RVC178" s="398"/>
      <c r="RVD178" s="398"/>
      <c r="RVE178" s="398"/>
      <c r="RVF178" s="398"/>
      <c r="RVG178" s="398"/>
      <c r="RVH178" s="398"/>
      <c r="RVI178" s="398"/>
      <c r="RVJ178" s="398"/>
      <c r="RVK178" s="398"/>
      <c r="RVL178" s="398"/>
      <c r="RVM178" s="398"/>
      <c r="RVN178" s="398"/>
      <c r="RVO178" s="398"/>
      <c r="RVP178" s="398"/>
      <c r="RVQ178" s="398"/>
      <c r="RVR178" s="398"/>
      <c r="RVS178" s="398"/>
      <c r="RVT178" s="398"/>
      <c r="RVU178" s="398"/>
      <c r="RVV178" s="398"/>
      <c r="RVW178" s="398"/>
      <c r="RVX178" s="398"/>
      <c r="RVY178" s="398"/>
      <c r="RVZ178" s="398"/>
      <c r="RWA178" s="398"/>
      <c r="RWB178" s="398"/>
      <c r="RWC178" s="398"/>
      <c r="RWD178" s="398"/>
      <c r="RWE178" s="398"/>
      <c r="RWF178" s="398"/>
      <c r="RWG178" s="398"/>
      <c r="RWH178" s="398"/>
      <c r="RWI178" s="398"/>
      <c r="RWJ178" s="398"/>
      <c r="RWK178" s="398"/>
      <c r="RWL178" s="398"/>
      <c r="RWM178" s="398"/>
      <c r="RWN178" s="398"/>
      <c r="RWO178" s="398"/>
      <c r="RWP178" s="398"/>
      <c r="RWQ178" s="398"/>
      <c r="RWR178" s="398"/>
      <c r="RWS178" s="398"/>
      <c r="RWT178" s="398"/>
      <c r="RWU178" s="398"/>
      <c r="RWV178" s="398"/>
      <c r="RWW178" s="398"/>
      <c r="RWX178" s="398"/>
      <c r="RWY178" s="398"/>
      <c r="RWZ178" s="398"/>
      <c r="RXA178" s="398"/>
      <c r="RXB178" s="398"/>
      <c r="RXC178" s="398"/>
      <c r="RXD178" s="398"/>
      <c r="RXE178" s="398"/>
      <c r="RXF178" s="398"/>
      <c r="RXG178" s="398"/>
      <c r="RXH178" s="398"/>
      <c r="RXI178" s="398"/>
      <c r="RXJ178" s="398"/>
      <c r="RXK178" s="398"/>
      <c r="RXL178" s="398"/>
      <c r="RXM178" s="398"/>
      <c r="RXN178" s="398"/>
      <c r="RXO178" s="398"/>
      <c r="RXP178" s="398"/>
      <c r="RXQ178" s="398"/>
      <c r="RXR178" s="398"/>
      <c r="RXS178" s="398"/>
      <c r="RXT178" s="398"/>
      <c r="RXU178" s="398"/>
      <c r="RXV178" s="398"/>
      <c r="RXW178" s="398"/>
      <c r="RXX178" s="398"/>
      <c r="RXY178" s="398"/>
      <c r="RXZ178" s="398"/>
      <c r="RYA178" s="398"/>
      <c r="RYB178" s="398"/>
      <c r="RYC178" s="398"/>
      <c r="RYD178" s="398"/>
      <c r="RYE178" s="398"/>
      <c r="RYF178" s="398"/>
      <c r="RYG178" s="398"/>
      <c r="RYH178" s="398"/>
      <c r="RYI178" s="398"/>
      <c r="RYJ178" s="398"/>
      <c r="RYK178" s="398"/>
      <c r="RYL178" s="398"/>
      <c r="RYM178" s="398"/>
      <c r="RYN178" s="398"/>
      <c r="RYO178" s="398"/>
      <c r="RYP178" s="398"/>
      <c r="RYQ178" s="398"/>
      <c r="RYR178" s="398"/>
      <c r="RYS178" s="398"/>
      <c r="RYT178" s="398"/>
      <c r="RYU178" s="398"/>
      <c r="RYV178" s="398"/>
      <c r="RYW178" s="398"/>
      <c r="RYX178" s="398"/>
      <c r="RYY178" s="398"/>
      <c r="RYZ178" s="398"/>
      <c r="RZA178" s="398"/>
      <c r="RZB178" s="398"/>
      <c r="RZC178" s="398"/>
      <c r="RZD178" s="398"/>
      <c r="RZE178" s="398"/>
      <c r="RZF178" s="398"/>
      <c r="RZG178" s="398"/>
      <c r="RZH178" s="398"/>
      <c r="RZI178" s="398"/>
      <c r="RZJ178" s="398"/>
      <c r="RZK178" s="398"/>
      <c r="RZL178" s="398"/>
      <c r="RZM178" s="398"/>
      <c r="RZN178" s="398"/>
      <c r="RZO178" s="398"/>
      <c r="RZP178" s="398"/>
      <c r="RZQ178" s="398"/>
      <c r="RZR178" s="398"/>
      <c r="RZS178" s="398"/>
      <c r="RZT178" s="398"/>
      <c r="RZU178" s="398"/>
      <c r="RZV178" s="398"/>
      <c r="RZW178" s="398"/>
      <c r="RZX178" s="398"/>
      <c r="RZY178" s="398"/>
      <c r="RZZ178" s="398"/>
      <c r="SAA178" s="398"/>
      <c r="SAB178" s="398"/>
      <c r="SAC178" s="398"/>
      <c r="SAD178" s="398"/>
      <c r="SAE178" s="398"/>
      <c r="SAF178" s="398"/>
      <c r="SAG178" s="398"/>
      <c r="SAH178" s="398"/>
      <c r="SAI178" s="398"/>
      <c r="SAJ178" s="398"/>
      <c r="SAK178" s="398"/>
      <c r="SAL178" s="398"/>
      <c r="SAM178" s="398"/>
      <c r="SAN178" s="398"/>
      <c r="SAO178" s="398"/>
      <c r="SAP178" s="398"/>
      <c r="SAQ178" s="398"/>
      <c r="SAR178" s="398"/>
      <c r="SAS178" s="398"/>
      <c r="SAT178" s="398"/>
      <c r="SAU178" s="398"/>
      <c r="SAV178" s="398"/>
      <c r="SAW178" s="398"/>
      <c r="SAX178" s="398"/>
      <c r="SAY178" s="398"/>
      <c r="SAZ178" s="398"/>
      <c r="SBA178" s="398"/>
      <c r="SBB178" s="398"/>
      <c r="SBC178" s="398"/>
      <c r="SBD178" s="398"/>
      <c r="SBE178" s="398"/>
      <c r="SBF178" s="398"/>
      <c r="SBG178" s="398"/>
      <c r="SBH178" s="398"/>
      <c r="SBI178" s="398"/>
      <c r="SBJ178" s="398"/>
      <c r="SBK178" s="398"/>
      <c r="SBL178" s="398"/>
      <c r="SBM178" s="398"/>
      <c r="SBN178" s="398"/>
      <c r="SBO178" s="398"/>
      <c r="SBP178" s="398"/>
      <c r="SBQ178" s="398"/>
      <c r="SBR178" s="398"/>
      <c r="SBS178" s="398"/>
      <c r="SBT178" s="398"/>
      <c r="SBU178" s="398"/>
      <c r="SBV178" s="398"/>
      <c r="SBW178" s="398"/>
      <c r="SBX178" s="398"/>
      <c r="SBY178" s="398"/>
      <c r="SBZ178" s="398"/>
      <c r="SCA178" s="398"/>
      <c r="SCB178" s="398"/>
      <c r="SCC178" s="398"/>
      <c r="SCD178" s="398"/>
      <c r="SCE178" s="398"/>
      <c r="SCF178" s="398"/>
      <c r="SCG178" s="398"/>
      <c r="SCH178" s="398"/>
      <c r="SCI178" s="398"/>
      <c r="SCJ178" s="398"/>
      <c r="SCK178" s="398"/>
      <c r="SCL178" s="398"/>
      <c r="SCM178" s="398"/>
      <c r="SCN178" s="398"/>
      <c r="SCO178" s="398"/>
      <c r="SCP178" s="398"/>
      <c r="SCQ178" s="398"/>
      <c r="SCR178" s="398"/>
      <c r="SCS178" s="398"/>
      <c r="SCT178" s="398"/>
      <c r="SCU178" s="398"/>
      <c r="SCV178" s="398"/>
      <c r="SCW178" s="398"/>
      <c r="SCX178" s="398"/>
      <c r="SCY178" s="398"/>
      <c r="SCZ178" s="398"/>
      <c r="SDA178" s="398"/>
      <c r="SDB178" s="398"/>
      <c r="SDC178" s="398"/>
      <c r="SDD178" s="398"/>
      <c r="SDE178" s="398"/>
      <c r="SDF178" s="398"/>
      <c r="SDG178" s="398"/>
      <c r="SDH178" s="398"/>
      <c r="SDI178" s="398"/>
      <c r="SDJ178" s="398"/>
      <c r="SDK178" s="398"/>
      <c r="SDL178" s="398"/>
      <c r="SDM178" s="398"/>
      <c r="SDN178" s="398"/>
      <c r="SDO178" s="398"/>
      <c r="SDP178" s="398"/>
      <c r="SDQ178" s="398"/>
      <c r="SDR178" s="398"/>
      <c r="SDS178" s="398"/>
      <c r="SDT178" s="398"/>
      <c r="SDU178" s="398"/>
      <c r="SDV178" s="398"/>
      <c r="SDW178" s="398"/>
      <c r="SDX178" s="398"/>
      <c r="SDY178" s="398"/>
      <c r="SDZ178" s="398"/>
      <c r="SEA178" s="398"/>
      <c r="SEB178" s="398"/>
      <c r="SEC178" s="398"/>
      <c r="SED178" s="398"/>
      <c r="SEE178" s="398"/>
      <c r="SEF178" s="398"/>
      <c r="SEG178" s="398"/>
      <c r="SEH178" s="398"/>
      <c r="SEI178" s="398"/>
      <c r="SEJ178" s="398"/>
      <c r="SEK178" s="398"/>
      <c r="SEL178" s="398"/>
      <c r="SEM178" s="398"/>
      <c r="SEN178" s="398"/>
      <c r="SEO178" s="398"/>
      <c r="SEP178" s="398"/>
      <c r="SEQ178" s="398"/>
      <c r="SER178" s="398"/>
      <c r="SES178" s="398"/>
      <c r="SET178" s="398"/>
      <c r="SEU178" s="398"/>
      <c r="SEV178" s="398"/>
      <c r="SEW178" s="398"/>
      <c r="SEX178" s="398"/>
      <c r="SEY178" s="398"/>
      <c r="SEZ178" s="398"/>
      <c r="SFA178" s="398"/>
      <c r="SFB178" s="398"/>
      <c r="SFC178" s="398"/>
      <c r="SFD178" s="398"/>
      <c r="SFE178" s="398"/>
      <c r="SFF178" s="398"/>
      <c r="SFG178" s="398"/>
      <c r="SFH178" s="398"/>
      <c r="SFI178" s="398"/>
      <c r="SFJ178" s="398"/>
      <c r="SFK178" s="398"/>
      <c r="SFL178" s="398"/>
      <c r="SFM178" s="398"/>
      <c r="SFN178" s="398"/>
      <c r="SFO178" s="398"/>
      <c r="SFP178" s="398"/>
      <c r="SFQ178" s="398"/>
      <c r="SFR178" s="398"/>
      <c r="SFS178" s="398"/>
      <c r="SFT178" s="398"/>
      <c r="SFU178" s="398"/>
      <c r="SFV178" s="398"/>
      <c r="SFW178" s="398"/>
      <c r="SFX178" s="398"/>
      <c r="SFY178" s="398"/>
      <c r="SFZ178" s="398"/>
      <c r="SGA178" s="398"/>
      <c r="SGB178" s="398"/>
      <c r="SGC178" s="398"/>
      <c r="SGD178" s="398"/>
      <c r="SGE178" s="398"/>
      <c r="SGF178" s="398"/>
      <c r="SGG178" s="398"/>
      <c r="SGH178" s="398"/>
      <c r="SGI178" s="398"/>
      <c r="SGJ178" s="398"/>
      <c r="SGK178" s="398"/>
      <c r="SGL178" s="398"/>
      <c r="SGM178" s="398"/>
      <c r="SGN178" s="398"/>
      <c r="SGO178" s="398"/>
      <c r="SGP178" s="398"/>
      <c r="SGQ178" s="398"/>
      <c r="SGR178" s="398"/>
      <c r="SGS178" s="398"/>
      <c r="SGT178" s="398"/>
      <c r="SGU178" s="398"/>
      <c r="SGV178" s="398"/>
      <c r="SGW178" s="398"/>
      <c r="SGX178" s="398"/>
      <c r="SGY178" s="398"/>
      <c r="SGZ178" s="398"/>
      <c r="SHA178" s="398"/>
      <c r="SHB178" s="398"/>
      <c r="SHC178" s="398"/>
      <c r="SHD178" s="398"/>
      <c r="SHE178" s="398"/>
      <c r="SHF178" s="398"/>
      <c r="SHG178" s="398"/>
      <c r="SHH178" s="398"/>
      <c r="SHI178" s="398"/>
      <c r="SHJ178" s="398"/>
      <c r="SHK178" s="398"/>
      <c r="SHL178" s="398"/>
      <c r="SHM178" s="398"/>
      <c r="SHN178" s="398"/>
      <c r="SHO178" s="398"/>
      <c r="SHP178" s="398"/>
      <c r="SHQ178" s="398"/>
      <c r="SHR178" s="398"/>
      <c r="SHS178" s="398"/>
      <c r="SHT178" s="398"/>
      <c r="SHU178" s="398"/>
      <c r="SHV178" s="398"/>
      <c r="SHW178" s="398"/>
      <c r="SHX178" s="398"/>
      <c r="SHY178" s="398"/>
      <c r="SHZ178" s="398"/>
      <c r="SIA178" s="398"/>
      <c r="SIB178" s="398"/>
      <c r="SIC178" s="398"/>
      <c r="SID178" s="398"/>
      <c r="SIE178" s="398"/>
      <c r="SIF178" s="398"/>
      <c r="SIG178" s="398"/>
      <c r="SIH178" s="398"/>
      <c r="SII178" s="398"/>
      <c r="SIJ178" s="398"/>
      <c r="SIK178" s="398"/>
      <c r="SIL178" s="398"/>
      <c r="SIM178" s="398"/>
      <c r="SIN178" s="398"/>
      <c r="SIO178" s="398"/>
      <c r="SIP178" s="398"/>
      <c r="SIQ178" s="398"/>
      <c r="SIR178" s="398"/>
      <c r="SIS178" s="398"/>
      <c r="SIT178" s="398"/>
      <c r="SIU178" s="398"/>
      <c r="SIV178" s="398"/>
      <c r="SIW178" s="398"/>
      <c r="SIX178" s="398"/>
      <c r="SIY178" s="398"/>
      <c r="SIZ178" s="398"/>
      <c r="SJA178" s="398"/>
      <c r="SJB178" s="398"/>
      <c r="SJC178" s="398"/>
      <c r="SJD178" s="398"/>
      <c r="SJE178" s="398"/>
      <c r="SJF178" s="398"/>
      <c r="SJG178" s="398"/>
      <c r="SJH178" s="398"/>
      <c r="SJI178" s="398"/>
      <c r="SJJ178" s="398"/>
      <c r="SJK178" s="398"/>
      <c r="SJL178" s="398"/>
      <c r="SJM178" s="398"/>
      <c r="SJN178" s="398"/>
      <c r="SJO178" s="398"/>
      <c r="SJP178" s="398"/>
      <c r="SJQ178" s="398"/>
      <c r="SJR178" s="398"/>
      <c r="SJS178" s="398"/>
      <c r="SJT178" s="398"/>
      <c r="SJU178" s="398"/>
      <c r="SJV178" s="398"/>
      <c r="SJW178" s="398"/>
      <c r="SJX178" s="398"/>
      <c r="SJY178" s="398"/>
      <c r="SJZ178" s="398"/>
      <c r="SKA178" s="398"/>
      <c r="SKB178" s="398"/>
      <c r="SKC178" s="398"/>
      <c r="SKD178" s="398"/>
      <c r="SKE178" s="398"/>
      <c r="SKF178" s="398"/>
      <c r="SKG178" s="398"/>
      <c r="SKH178" s="398"/>
      <c r="SKI178" s="398"/>
      <c r="SKJ178" s="398"/>
      <c r="SKK178" s="398"/>
      <c r="SKL178" s="398"/>
      <c r="SKM178" s="398"/>
      <c r="SKN178" s="398"/>
      <c r="SKO178" s="398"/>
      <c r="SKP178" s="398"/>
      <c r="SKQ178" s="398"/>
      <c r="SKR178" s="398"/>
      <c r="SKS178" s="398"/>
      <c r="SKT178" s="398"/>
      <c r="SKU178" s="398"/>
      <c r="SKV178" s="398"/>
      <c r="SKW178" s="398"/>
      <c r="SKX178" s="398"/>
      <c r="SKY178" s="398"/>
      <c r="SKZ178" s="398"/>
      <c r="SLA178" s="398"/>
      <c r="SLB178" s="398"/>
      <c r="SLC178" s="398"/>
      <c r="SLD178" s="398"/>
      <c r="SLE178" s="398"/>
      <c r="SLF178" s="398"/>
      <c r="SLG178" s="398"/>
      <c r="SLH178" s="398"/>
      <c r="SLI178" s="398"/>
      <c r="SLJ178" s="398"/>
      <c r="SLK178" s="398"/>
      <c r="SLL178" s="398"/>
      <c r="SLM178" s="398"/>
      <c r="SLN178" s="398"/>
      <c r="SLO178" s="398"/>
      <c r="SLP178" s="398"/>
      <c r="SLQ178" s="398"/>
      <c r="SLR178" s="398"/>
      <c r="SLS178" s="398"/>
      <c r="SLT178" s="398"/>
      <c r="SLU178" s="398"/>
      <c r="SLV178" s="398"/>
      <c r="SLW178" s="398"/>
      <c r="SLX178" s="398"/>
      <c r="SLY178" s="398"/>
      <c r="SLZ178" s="398"/>
      <c r="SMA178" s="398"/>
      <c r="SMB178" s="398"/>
      <c r="SMC178" s="398"/>
      <c r="SMD178" s="398"/>
      <c r="SME178" s="398"/>
      <c r="SMF178" s="398"/>
      <c r="SMG178" s="398"/>
      <c r="SMH178" s="398"/>
      <c r="SMI178" s="398"/>
      <c r="SMJ178" s="398"/>
      <c r="SMK178" s="398"/>
      <c r="SML178" s="398"/>
      <c r="SMM178" s="398"/>
      <c r="SMN178" s="398"/>
      <c r="SMO178" s="398"/>
      <c r="SMP178" s="398"/>
      <c r="SMQ178" s="398"/>
      <c r="SMR178" s="398"/>
      <c r="SMS178" s="398"/>
      <c r="SMT178" s="398"/>
      <c r="SMU178" s="398"/>
      <c r="SMV178" s="398"/>
      <c r="SMW178" s="398"/>
      <c r="SMX178" s="398"/>
      <c r="SMY178" s="398"/>
      <c r="SMZ178" s="398"/>
      <c r="SNA178" s="398"/>
      <c r="SNB178" s="398"/>
      <c r="SNC178" s="398"/>
      <c r="SND178" s="398"/>
      <c r="SNE178" s="398"/>
      <c r="SNF178" s="398"/>
      <c r="SNG178" s="398"/>
      <c r="SNH178" s="398"/>
      <c r="SNI178" s="398"/>
      <c r="SNJ178" s="398"/>
      <c r="SNK178" s="398"/>
      <c r="SNL178" s="398"/>
      <c r="SNM178" s="398"/>
      <c r="SNN178" s="398"/>
      <c r="SNO178" s="398"/>
      <c r="SNP178" s="398"/>
      <c r="SNQ178" s="398"/>
      <c r="SNR178" s="398"/>
      <c r="SNS178" s="398"/>
      <c r="SNT178" s="398"/>
      <c r="SNU178" s="398"/>
      <c r="SNV178" s="398"/>
      <c r="SNW178" s="398"/>
      <c r="SNX178" s="398"/>
      <c r="SNY178" s="398"/>
      <c r="SNZ178" s="398"/>
      <c r="SOA178" s="398"/>
      <c r="SOB178" s="398"/>
      <c r="SOC178" s="398"/>
      <c r="SOD178" s="398"/>
      <c r="SOE178" s="398"/>
      <c r="SOF178" s="398"/>
      <c r="SOG178" s="398"/>
      <c r="SOH178" s="398"/>
      <c r="SOI178" s="398"/>
      <c r="SOJ178" s="398"/>
      <c r="SOK178" s="398"/>
      <c r="SOL178" s="398"/>
      <c r="SOM178" s="398"/>
      <c r="SON178" s="398"/>
      <c r="SOO178" s="398"/>
      <c r="SOP178" s="398"/>
      <c r="SOQ178" s="398"/>
      <c r="SOR178" s="398"/>
      <c r="SOS178" s="398"/>
      <c r="SOT178" s="398"/>
      <c r="SOU178" s="398"/>
      <c r="SOV178" s="398"/>
      <c r="SOW178" s="398"/>
      <c r="SOX178" s="398"/>
      <c r="SOY178" s="398"/>
      <c r="SOZ178" s="398"/>
      <c r="SPA178" s="398"/>
      <c r="SPB178" s="398"/>
      <c r="SPC178" s="398"/>
      <c r="SPD178" s="398"/>
      <c r="SPE178" s="398"/>
      <c r="SPF178" s="398"/>
      <c r="SPG178" s="398"/>
      <c r="SPH178" s="398"/>
      <c r="SPI178" s="398"/>
      <c r="SPJ178" s="398"/>
      <c r="SPK178" s="398"/>
      <c r="SPL178" s="398"/>
      <c r="SPM178" s="398"/>
      <c r="SPN178" s="398"/>
      <c r="SPO178" s="398"/>
      <c r="SPP178" s="398"/>
      <c r="SPQ178" s="398"/>
      <c r="SPR178" s="398"/>
      <c r="SPS178" s="398"/>
      <c r="SPT178" s="398"/>
      <c r="SPU178" s="398"/>
      <c r="SPV178" s="398"/>
      <c r="SPW178" s="398"/>
      <c r="SPX178" s="398"/>
      <c r="SPY178" s="398"/>
      <c r="SPZ178" s="398"/>
      <c r="SQA178" s="398"/>
      <c r="SQB178" s="398"/>
      <c r="SQC178" s="398"/>
      <c r="SQD178" s="398"/>
      <c r="SQE178" s="398"/>
      <c r="SQF178" s="398"/>
      <c r="SQG178" s="398"/>
      <c r="SQH178" s="398"/>
      <c r="SQI178" s="398"/>
      <c r="SQJ178" s="398"/>
      <c r="SQK178" s="398"/>
      <c r="SQL178" s="398"/>
      <c r="SQM178" s="398"/>
      <c r="SQN178" s="398"/>
      <c r="SQO178" s="398"/>
      <c r="SQP178" s="398"/>
      <c r="SQQ178" s="398"/>
      <c r="SQR178" s="398"/>
      <c r="SQS178" s="398"/>
      <c r="SQT178" s="398"/>
      <c r="SQU178" s="398"/>
      <c r="SQV178" s="398"/>
      <c r="SQW178" s="398"/>
      <c r="SQX178" s="398"/>
      <c r="SQY178" s="398"/>
      <c r="SQZ178" s="398"/>
      <c r="SRA178" s="398"/>
      <c r="SRB178" s="398"/>
      <c r="SRC178" s="398"/>
      <c r="SRD178" s="398"/>
      <c r="SRE178" s="398"/>
      <c r="SRF178" s="398"/>
      <c r="SRG178" s="398"/>
      <c r="SRH178" s="398"/>
      <c r="SRI178" s="398"/>
      <c r="SRJ178" s="398"/>
      <c r="SRK178" s="398"/>
      <c r="SRL178" s="398"/>
      <c r="SRM178" s="398"/>
      <c r="SRN178" s="398"/>
      <c r="SRO178" s="398"/>
      <c r="SRP178" s="398"/>
      <c r="SRQ178" s="398"/>
      <c r="SRR178" s="398"/>
      <c r="SRS178" s="398"/>
      <c r="SRT178" s="398"/>
      <c r="SRU178" s="398"/>
      <c r="SRV178" s="398"/>
      <c r="SRW178" s="398"/>
      <c r="SRX178" s="398"/>
      <c r="SRY178" s="398"/>
      <c r="SRZ178" s="398"/>
      <c r="SSA178" s="398"/>
      <c r="SSB178" s="398"/>
      <c r="SSC178" s="398"/>
      <c r="SSD178" s="398"/>
      <c r="SSE178" s="398"/>
      <c r="SSF178" s="398"/>
      <c r="SSG178" s="398"/>
      <c r="SSH178" s="398"/>
      <c r="SSI178" s="398"/>
      <c r="SSJ178" s="398"/>
      <c r="SSK178" s="398"/>
      <c r="SSL178" s="398"/>
      <c r="SSM178" s="398"/>
      <c r="SSN178" s="398"/>
      <c r="SSO178" s="398"/>
      <c r="SSP178" s="398"/>
      <c r="SSQ178" s="398"/>
      <c r="SSR178" s="398"/>
      <c r="SSS178" s="398"/>
      <c r="SST178" s="398"/>
      <c r="SSU178" s="398"/>
      <c r="SSV178" s="398"/>
      <c r="SSW178" s="398"/>
      <c r="SSX178" s="398"/>
      <c r="SSY178" s="398"/>
      <c r="SSZ178" s="398"/>
      <c r="STA178" s="398"/>
      <c r="STB178" s="398"/>
      <c r="STC178" s="398"/>
      <c r="STD178" s="398"/>
      <c r="STE178" s="398"/>
      <c r="STF178" s="398"/>
      <c r="STG178" s="398"/>
      <c r="STH178" s="398"/>
      <c r="STI178" s="398"/>
      <c r="STJ178" s="398"/>
      <c r="STK178" s="398"/>
      <c r="STL178" s="398"/>
      <c r="STM178" s="398"/>
      <c r="STN178" s="398"/>
      <c r="STO178" s="398"/>
      <c r="STP178" s="398"/>
      <c r="STQ178" s="398"/>
      <c r="STR178" s="398"/>
      <c r="STS178" s="398"/>
      <c r="STT178" s="398"/>
      <c r="STU178" s="398"/>
      <c r="STV178" s="398"/>
      <c r="STW178" s="398"/>
      <c r="STX178" s="398"/>
      <c r="STY178" s="398"/>
      <c r="STZ178" s="398"/>
      <c r="SUA178" s="398"/>
      <c r="SUB178" s="398"/>
      <c r="SUC178" s="398"/>
      <c r="SUD178" s="398"/>
      <c r="SUE178" s="398"/>
      <c r="SUF178" s="398"/>
      <c r="SUG178" s="398"/>
      <c r="SUH178" s="398"/>
      <c r="SUI178" s="398"/>
      <c r="SUJ178" s="398"/>
      <c r="SUK178" s="398"/>
      <c r="SUL178" s="398"/>
      <c r="SUM178" s="398"/>
      <c r="SUN178" s="398"/>
      <c r="SUO178" s="398"/>
      <c r="SUP178" s="398"/>
      <c r="SUQ178" s="398"/>
      <c r="SUR178" s="398"/>
      <c r="SUS178" s="398"/>
      <c r="SUT178" s="398"/>
      <c r="SUU178" s="398"/>
      <c r="SUV178" s="398"/>
      <c r="SUW178" s="398"/>
      <c r="SUX178" s="398"/>
      <c r="SUY178" s="398"/>
      <c r="SUZ178" s="398"/>
      <c r="SVA178" s="398"/>
      <c r="SVB178" s="398"/>
      <c r="SVC178" s="398"/>
      <c r="SVD178" s="398"/>
      <c r="SVE178" s="398"/>
      <c r="SVF178" s="398"/>
      <c r="SVG178" s="398"/>
      <c r="SVH178" s="398"/>
      <c r="SVI178" s="398"/>
      <c r="SVJ178" s="398"/>
      <c r="SVK178" s="398"/>
      <c r="SVL178" s="398"/>
      <c r="SVM178" s="398"/>
      <c r="SVN178" s="398"/>
      <c r="SVO178" s="398"/>
      <c r="SVP178" s="398"/>
      <c r="SVQ178" s="398"/>
      <c r="SVR178" s="398"/>
      <c r="SVS178" s="398"/>
      <c r="SVT178" s="398"/>
      <c r="SVU178" s="398"/>
      <c r="SVV178" s="398"/>
      <c r="SVW178" s="398"/>
      <c r="SVX178" s="398"/>
      <c r="SVY178" s="398"/>
      <c r="SVZ178" s="398"/>
      <c r="SWA178" s="398"/>
      <c r="SWB178" s="398"/>
      <c r="SWC178" s="398"/>
      <c r="SWD178" s="398"/>
      <c r="SWE178" s="398"/>
      <c r="SWF178" s="398"/>
      <c r="SWG178" s="398"/>
      <c r="SWH178" s="398"/>
      <c r="SWI178" s="398"/>
      <c r="SWJ178" s="398"/>
      <c r="SWK178" s="398"/>
      <c r="SWL178" s="398"/>
      <c r="SWM178" s="398"/>
      <c r="SWN178" s="398"/>
      <c r="SWO178" s="398"/>
      <c r="SWP178" s="398"/>
      <c r="SWQ178" s="398"/>
      <c r="SWR178" s="398"/>
      <c r="SWS178" s="398"/>
      <c r="SWT178" s="398"/>
      <c r="SWU178" s="398"/>
      <c r="SWV178" s="398"/>
      <c r="SWW178" s="398"/>
      <c r="SWX178" s="398"/>
      <c r="SWY178" s="398"/>
      <c r="SWZ178" s="398"/>
      <c r="SXA178" s="398"/>
      <c r="SXB178" s="398"/>
      <c r="SXC178" s="398"/>
      <c r="SXD178" s="398"/>
      <c r="SXE178" s="398"/>
      <c r="SXF178" s="398"/>
      <c r="SXG178" s="398"/>
      <c r="SXH178" s="398"/>
      <c r="SXI178" s="398"/>
      <c r="SXJ178" s="398"/>
      <c r="SXK178" s="398"/>
      <c r="SXL178" s="398"/>
      <c r="SXM178" s="398"/>
      <c r="SXN178" s="398"/>
      <c r="SXO178" s="398"/>
      <c r="SXP178" s="398"/>
      <c r="SXQ178" s="398"/>
      <c r="SXR178" s="398"/>
      <c r="SXS178" s="398"/>
      <c r="SXT178" s="398"/>
      <c r="SXU178" s="398"/>
      <c r="SXV178" s="398"/>
      <c r="SXW178" s="398"/>
      <c r="SXX178" s="398"/>
      <c r="SXY178" s="398"/>
      <c r="SXZ178" s="398"/>
      <c r="SYA178" s="398"/>
      <c r="SYB178" s="398"/>
      <c r="SYC178" s="398"/>
      <c r="SYD178" s="398"/>
      <c r="SYE178" s="398"/>
      <c r="SYF178" s="398"/>
      <c r="SYG178" s="398"/>
      <c r="SYH178" s="398"/>
      <c r="SYI178" s="398"/>
      <c r="SYJ178" s="398"/>
      <c r="SYK178" s="398"/>
      <c r="SYL178" s="398"/>
      <c r="SYM178" s="398"/>
      <c r="SYN178" s="398"/>
      <c r="SYO178" s="398"/>
      <c r="SYP178" s="398"/>
      <c r="SYQ178" s="398"/>
      <c r="SYR178" s="398"/>
      <c r="SYS178" s="398"/>
      <c r="SYT178" s="398"/>
      <c r="SYU178" s="398"/>
      <c r="SYV178" s="398"/>
      <c r="SYW178" s="398"/>
      <c r="SYX178" s="398"/>
      <c r="SYY178" s="398"/>
      <c r="SYZ178" s="398"/>
      <c r="SZA178" s="398"/>
      <c r="SZB178" s="398"/>
      <c r="SZC178" s="398"/>
      <c r="SZD178" s="398"/>
      <c r="SZE178" s="398"/>
      <c r="SZF178" s="398"/>
      <c r="SZG178" s="398"/>
      <c r="SZH178" s="398"/>
      <c r="SZI178" s="398"/>
      <c r="SZJ178" s="398"/>
      <c r="SZK178" s="398"/>
      <c r="SZL178" s="398"/>
      <c r="SZM178" s="398"/>
      <c r="SZN178" s="398"/>
      <c r="SZO178" s="398"/>
      <c r="SZP178" s="398"/>
      <c r="SZQ178" s="398"/>
      <c r="SZR178" s="398"/>
      <c r="SZS178" s="398"/>
      <c r="SZT178" s="398"/>
      <c r="SZU178" s="398"/>
      <c r="SZV178" s="398"/>
      <c r="SZW178" s="398"/>
      <c r="SZX178" s="398"/>
      <c r="SZY178" s="398"/>
      <c r="SZZ178" s="398"/>
      <c r="TAA178" s="398"/>
      <c r="TAB178" s="398"/>
      <c r="TAC178" s="398"/>
      <c r="TAD178" s="398"/>
      <c r="TAE178" s="398"/>
      <c r="TAF178" s="398"/>
      <c r="TAG178" s="398"/>
      <c r="TAH178" s="398"/>
      <c r="TAI178" s="398"/>
      <c r="TAJ178" s="398"/>
      <c r="TAK178" s="398"/>
      <c r="TAL178" s="398"/>
      <c r="TAM178" s="398"/>
      <c r="TAN178" s="398"/>
      <c r="TAO178" s="398"/>
      <c r="TAP178" s="398"/>
      <c r="TAQ178" s="398"/>
      <c r="TAR178" s="398"/>
      <c r="TAS178" s="398"/>
      <c r="TAT178" s="398"/>
      <c r="TAU178" s="398"/>
      <c r="TAV178" s="398"/>
      <c r="TAW178" s="398"/>
      <c r="TAX178" s="398"/>
      <c r="TAY178" s="398"/>
      <c r="TAZ178" s="398"/>
      <c r="TBA178" s="398"/>
      <c r="TBB178" s="398"/>
      <c r="TBC178" s="398"/>
      <c r="TBD178" s="398"/>
      <c r="TBE178" s="398"/>
      <c r="TBF178" s="398"/>
      <c r="TBG178" s="398"/>
      <c r="TBH178" s="398"/>
      <c r="TBI178" s="398"/>
      <c r="TBJ178" s="398"/>
      <c r="TBK178" s="398"/>
      <c r="TBL178" s="398"/>
      <c r="TBM178" s="398"/>
      <c r="TBN178" s="398"/>
      <c r="TBO178" s="398"/>
      <c r="TBP178" s="398"/>
      <c r="TBQ178" s="398"/>
      <c r="TBR178" s="398"/>
      <c r="TBS178" s="398"/>
      <c r="TBT178" s="398"/>
      <c r="TBU178" s="398"/>
      <c r="TBV178" s="398"/>
      <c r="TBW178" s="398"/>
      <c r="TBX178" s="398"/>
      <c r="TBY178" s="398"/>
      <c r="TBZ178" s="398"/>
      <c r="TCA178" s="398"/>
      <c r="TCB178" s="398"/>
      <c r="TCC178" s="398"/>
      <c r="TCD178" s="398"/>
      <c r="TCE178" s="398"/>
      <c r="TCF178" s="398"/>
      <c r="TCG178" s="398"/>
      <c r="TCH178" s="398"/>
      <c r="TCI178" s="398"/>
      <c r="TCJ178" s="398"/>
      <c r="TCK178" s="398"/>
      <c r="TCL178" s="398"/>
      <c r="TCM178" s="398"/>
      <c r="TCN178" s="398"/>
      <c r="TCO178" s="398"/>
      <c r="TCP178" s="398"/>
      <c r="TCQ178" s="398"/>
      <c r="TCR178" s="398"/>
      <c r="TCS178" s="398"/>
      <c r="TCT178" s="398"/>
      <c r="TCU178" s="398"/>
      <c r="TCV178" s="398"/>
      <c r="TCW178" s="398"/>
      <c r="TCX178" s="398"/>
      <c r="TCY178" s="398"/>
      <c r="TCZ178" s="398"/>
      <c r="TDA178" s="398"/>
      <c r="TDB178" s="398"/>
      <c r="TDC178" s="398"/>
      <c r="TDD178" s="398"/>
      <c r="TDE178" s="398"/>
      <c r="TDF178" s="398"/>
      <c r="TDG178" s="398"/>
      <c r="TDH178" s="398"/>
      <c r="TDI178" s="398"/>
      <c r="TDJ178" s="398"/>
      <c r="TDK178" s="398"/>
      <c r="TDL178" s="398"/>
      <c r="TDM178" s="398"/>
      <c r="TDN178" s="398"/>
      <c r="TDO178" s="398"/>
      <c r="TDP178" s="398"/>
      <c r="TDQ178" s="398"/>
      <c r="TDR178" s="398"/>
      <c r="TDS178" s="398"/>
      <c r="TDT178" s="398"/>
      <c r="TDU178" s="398"/>
      <c r="TDV178" s="398"/>
      <c r="TDW178" s="398"/>
      <c r="TDX178" s="398"/>
      <c r="TDY178" s="398"/>
      <c r="TDZ178" s="398"/>
      <c r="TEA178" s="398"/>
      <c r="TEB178" s="398"/>
      <c r="TEC178" s="398"/>
      <c r="TED178" s="398"/>
      <c r="TEE178" s="398"/>
      <c r="TEF178" s="398"/>
      <c r="TEG178" s="398"/>
      <c r="TEH178" s="398"/>
      <c r="TEI178" s="398"/>
      <c r="TEJ178" s="398"/>
      <c r="TEK178" s="398"/>
      <c r="TEL178" s="398"/>
      <c r="TEM178" s="398"/>
      <c r="TEN178" s="398"/>
      <c r="TEO178" s="398"/>
      <c r="TEP178" s="398"/>
      <c r="TEQ178" s="398"/>
      <c r="TER178" s="398"/>
      <c r="TES178" s="398"/>
      <c r="TET178" s="398"/>
      <c r="TEU178" s="398"/>
      <c r="TEV178" s="398"/>
      <c r="TEW178" s="398"/>
      <c r="TEX178" s="398"/>
      <c r="TEY178" s="398"/>
      <c r="TEZ178" s="398"/>
      <c r="TFA178" s="398"/>
      <c r="TFB178" s="398"/>
      <c r="TFC178" s="398"/>
      <c r="TFD178" s="398"/>
      <c r="TFE178" s="398"/>
      <c r="TFF178" s="398"/>
      <c r="TFG178" s="398"/>
      <c r="TFH178" s="398"/>
      <c r="TFI178" s="398"/>
      <c r="TFJ178" s="398"/>
      <c r="TFK178" s="398"/>
      <c r="TFL178" s="398"/>
      <c r="TFM178" s="398"/>
      <c r="TFN178" s="398"/>
      <c r="TFO178" s="398"/>
      <c r="TFP178" s="398"/>
      <c r="TFQ178" s="398"/>
      <c r="TFR178" s="398"/>
      <c r="TFS178" s="398"/>
      <c r="TFT178" s="398"/>
      <c r="TFU178" s="398"/>
      <c r="TFV178" s="398"/>
      <c r="TFW178" s="398"/>
      <c r="TFX178" s="398"/>
      <c r="TFY178" s="398"/>
      <c r="TFZ178" s="398"/>
      <c r="TGA178" s="398"/>
      <c r="TGB178" s="398"/>
      <c r="TGC178" s="398"/>
      <c r="TGD178" s="398"/>
      <c r="TGE178" s="398"/>
      <c r="TGF178" s="398"/>
      <c r="TGG178" s="398"/>
      <c r="TGH178" s="398"/>
      <c r="TGI178" s="398"/>
      <c r="TGJ178" s="398"/>
      <c r="TGK178" s="398"/>
      <c r="TGL178" s="398"/>
      <c r="TGM178" s="398"/>
      <c r="TGN178" s="398"/>
      <c r="TGO178" s="398"/>
      <c r="TGP178" s="398"/>
      <c r="TGQ178" s="398"/>
      <c r="TGR178" s="398"/>
      <c r="TGS178" s="398"/>
      <c r="TGT178" s="398"/>
      <c r="TGU178" s="398"/>
      <c r="TGV178" s="398"/>
      <c r="TGW178" s="398"/>
      <c r="TGX178" s="398"/>
      <c r="TGY178" s="398"/>
      <c r="TGZ178" s="398"/>
      <c r="THA178" s="398"/>
      <c r="THB178" s="398"/>
      <c r="THC178" s="398"/>
      <c r="THD178" s="398"/>
      <c r="THE178" s="398"/>
      <c r="THF178" s="398"/>
      <c r="THG178" s="398"/>
      <c r="THH178" s="398"/>
      <c r="THI178" s="398"/>
      <c r="THJ178" s="398"/>
      <c r="THK178" s="398"/>
      <c r="THL178" s="398"/>
      <c r="THM178" s="398"/>
      <c r="THN178" s="398"/>
      <c r="THO178" s="398"/>
      <c r="THP178" s="398"/>
      <c r="THQ178" s="398"/>
      <c r="THR178" s="398"/>
      <c r="THS178" s="398"/>
      <c r="THT178" s="398"/>
      <c r="THU178" s="398"/>
      <c r="THV178" s="398"/>
      <c r="THW178" s="398"/>
      <c r="THX178" s="398"/>
      <c r="THY178" s="398"/>
      <c r="THZ178" s="398"/>
      <c r="TIA178" s="398"/>
      <c r="TIB178" s="398"/>
      <c r="TIC178" s="398"/>
      <c r="TID178" s="398"/>
      <c r="TIE178" s="398"/>
      <c r="TIF178" s="398"/>
      <c r="TIG178" s="398"/>
      <c r="TIH178" s="398"/>
      <c r="TII178" s="398"/>
      <c r="TIJ178" s="398"/>
      <c r="TIK178" s="398"/>
      <c r="TIL178" s="398"/>
      <c r="TIM178" s="398"/>
      <c r="TIN178" s="398"/>
      <c r="TIO178" s="398"/>
      <c r="TIP178" s="398"/>
      <c r="TIQ178" s="398"/>
      <c r="TIR178" s="398"/>
      <c r="TIS178" s="398"/>
      <c r="TIT178" s="398"/>
      <c r="TIU178" s="398"/>
      <c r="TIV178" s="398"/>
      <c r="TIW178" s="398"/>
      <c r="TIX178" s="398"/>
      <c r="TIY178" s="398"/>
      <c r="TIZ178" s="398"/>
      <c r="TJA178" s="398"/>
      <c r="TJB178" s="398"/>
      <c r="TJC178" s="398"/>
      <c r="TJD178" s="398"/>
      <c r="TJE178" s="398"/>
      <c r="TJF178" s="398"/>
      <c r="TJG178" s="398"/>
      <c r="TJH178" s="398"/>
      <c r="TJI178" s="398"/>
      <c r="TJJ178" s="398"/>
      <c r="TJK178" s="398"/>
      <c r="TJL178" s="398"/>
      <c r="TJM178" s="398"/>
      <c r="TJN178" s="398"/>
      <c r="TJO178" s="398"/>
      <c r="TJP178" s="398"/>
      <c r="TJQ178" s="398"/>
      <c r="TJR178" s="398"/>
      <c r="TJS178" s="398"/>
      <c r="TJT178" s="398"/>
      <c r="TJU178" s="398"/>
      <c r="TJV178" s="398"/>
      <c r="TJW178" s="398"/>
      <c r="TJX178" s="398"/>
      <c r="TJY178" s="398"/>
      <c r="TJZ178" s="398"/>
      <c r="TKA178" s="398"/>
      <c r="TKB178" s="398"/>
      <c r="TKC178" s="398"/>
      <c r="TKD178" s="398"/>
      <c r="TKE178" s="398"/>
      <c r="TKF178" s="398"/>
      <c r="TKG178" s="398"/>
      <c r="TKH178" s="398"/>
      <c r="TKI178" s="398"/>
      <c r="TKJ178" s="398"/>
      <c r="TKK178" s="398"/>
      <c r="TKL178" s="398"/>
      <c r="TKM178" s="398"/>
      <c r="TKN178" s="398"/>
      <c r="TKO178" s="398"/>
      <c r="TKP178" s="398"/>
      <c r="TKQ178" s="398"/>
      <c r="TKR178" s="398"/>
      <c r="TKS178" s="398"/>
      <c r="TKT178" s="398"/>
      <c r="TKU178" s="398"/>
      <c r="TKV178" s="398"/>
      <c r="TKW178" s="398"/>
      <c r="TKX178" s="398"/>
      <c r="TKY178" s="398"/>
      <c r="TKZ178" s="398"/>
      <c r="TLA178" s="398"/>
      <c r="TLB178" s="398"/>
      <c r="TLC178" s="398"/>
      <c r="TLD178" s="398"/>
      <c r="TLE178" s="398"/>
      <c r="TLF178" s="398"/>
      <c r="TLG178" s="398"/>
      <c r="TLH178" s="398"/>
      <c r="TLI178" s="398"/>
      <c r="TLJ178" s="398"/>
      <c r="TLK178" s="398"/>
      <c r="TLL178" s="398"/>
      <c r="TLM178" s="398"/>
      <c r="TLN178" s="398"/>
      <c r="TLO178" s="398"/>
      <c r="TLP178" s="398"/>
      <c r="TLQ178" s="398"/>
      <c r="TLR178" s="398"/>
      <c r="TLS178" s="398"/>
      <c r="TLT178" s="398"/>
      <c r="TLU178" s="398"/>
      <c r="TLV178" s="398"/>
      <c r="TLW178" s="398"/>
      <c r="TLX178" s="398"/>
      <c r="TLY178" s="398"/>
      <c r="TLZ178" s="398"/>
      <c r="TMA178" s="398"/>
      <c r="TMB178" s="398"/>
      <c r="TMC178" s="398"/>
      <c r="TMD178" s="398"/>
      <c r="TME178" s="398"/>
      <c r="TMF178" s="398"/>
      <c r="TMG178" s="398"/>
      <c r="TMH178" s="398"/>
      <c r="TMI178" s="398"/>
      <c r="TMJ178" s="398"/>
      <c r="TMK178" s="398"/>
      <c r="TML178" s="398"/>
      <c r="TMM178" s="398"/>
      <c r="TMN178" s="398"/>
      <c r="TMO178" s="398"/>
      <c r="TMP178" s="398"/>
      <c r="TMQ178" s="398"/>
      <c r="TMR178" s="398"/>
      <c r="TMS178" s="398"/>
      <c r="TMT178" s="398"/>
      <c r="TMU178" s="398"/>
      <c r="TMV178" s="398"/>
      <c r="TMW178" s="398"/>
      <c r="TMX178" s="398"/>
      <c r="TMY178" s="398"/>
      <c r="TMZ178" s="398"/>
      <c r="TNA178" s="398"/>
      <c r="TNB178" s="398"/>
      <c r="TNC178" s="398"/>
      <c r="TND178" s="398"/>
      <c r="TNE178" s="398"/>
      <c r="TNF178" s="398"/>
      <c r="TNG178" s="398"/>
      <c r="TNH178" s="398"/>
      <c r="TNI178" s="398"/>
      <c r="TNJ178" s="398"/>
      <c r="TNK178" s="398"/>
      <c r="TNL178" s="398"/>
      <c r="TNM178" s="398"/>
      <c r="TNN178" s="398"/>
      <c r="TNO178" s="398"/>
      <c r="TNP178" s="398"/>
      <c r="TNQ178" s="398"/>
      <c r="TNR178" s="398"/>
      <c r="TNS178" s="398"/>
      <c r="TNT178" s="398"/>
      <c r="TNU178" s="398"/>
      <c r="TNV178" s="398"/>
      <c r="TNW178" s="398"/>
      <c r="TNX178" s="398"/>
      <c r="TNY178" s="398"/>
      <c r="TNZ178" s="398"/>
      <c r="TOA178" s="398"/>
      <c r="TOB178" s="398"/>
      <c r="TOC178" s="398"/>
      <c r="TOD178" s="398"/>
      <c r="TOE178" s="398"/>
      <c r="TOF178" s="398"/>
      <c r="TOG178" s="398"/>
      <c r="TOH178" s="398"/>
      <c r="TOI178" s="398"/>
      <c r="TOJ178" s="398"/>
      <c r="TOK178" s="398"/>
      <c r="TOL178" s="398"/>
      <c r="TOM178" s="398"/>
      <c r="TON178" s="398"/>
      <c r="TOO178" s="398"/>
      <c r="TOP178" s="398"/>
      <c r="TOQ178" s="398"/>
      <c r="TOR178" s="398"/>
      <c r="TOS178" s="398"/>
      <c r="TOT178" s="398"/>
      <c r="TOU178" s="398"/>
      <c r="TOV178" s="398"/>
      <c r="TOW178" s="398"/>
      <c r="TOX178" s="398"/>
      <c r="TOY178" s="398"/>
      <c r="TOZ178" s="398"/>
      <c r="TPA178" s="398"/>
      <c r="TPB178" s="398"/>
      <c r="TPC178" s="398"/>
      <c r="TPD178" s="398"/>
      <c r="TPE178" s="398"/>
      <c r="TPF178" s="398"/>
      <c r="TPG178" s="398"/>
      <c r="TPH178" s="398"/>
      <c r="TPI178" s="398"/>
      <c r="TPJ178" s="398"/>
      <c r="TPK178" s="398"/>
      <c r="TPL178" s="398"/>
      <c r="TPM178" s="398"/>
      <c r="TPN178" s="398"/>
      <c r="TPO178" s="398"/>
      <c r="TPP178" s="398"/>
      <c r="TPQ178" s="398"/>
      <c r="TPR178" s="398"/>
      <c r="TPS178" s="398"/>
      <c r="TPT178" s="398"/>
      <c r="TPU178" s="398"/>
      <c r="TPV178" s="398"/>
      <c r="TPW178" s="398"/>
      <c r="TPX178" s="398"/>
      <c r="TPY178" s="398"/>
      <c r="TPZ178" s="398"/>
      <c r="TQA178" s="398"/>
      <c r="TQB178" s="398"/>
      <c r="TQC178" s="398"/>
      <c r="TQD178" s="398"/>
      <c r="TQE178" s="398"/>
      <c r="TQF178" s="398"/>
      <c r="TQG178" s="398"/>
      <c r="TQH178" s="398"/>
      <c r="TQI178" s="398"/>
      <c r="TQJ178" s="398"/>
      <c r="TQK178" s="398"/>
      <c r="TQL178" s="398"/>
      <c r="TQM178" s="398"/>
      <c r="TQN178" s="398"/>
      <c r="TQO178" s="398"/>
      <c r="TQP178" s="398"/>
      <c r="TQQ178" s="398"/>
      <c r="TQR178" s="398"/>
      <c r="TQS178" s="398"/>
      <c r="TQT178" s="398"/>
      <c r="TQU178" s="398"/>
      <c r="TQV178" s="398"/>
      <c r="TQW178" s="398"/>
      <c r="TQX178" s="398"/>
      <c r="TQY178" s="398"/>
      <c r="TQZ178" s="398"/>
      <c r="TRA178" s="398"/>
      <c r="TRB178" s="398"/>
      <c r="TRC178" s="398"/>
      <c r="TRD178" s="398"/>
      <c r="TRE178" s="398"/>
      <c r="TRF178" s="398"/>
      <c r="TRG178" s="398"/>
      <c r="TRH178" s="398"/>
      <c r="TRI178" s="398"/>
      <c r="TRJ178" s="398"/>
      <c r="TRK178" s="398"/>
      <c r="TRL178" s="398"/>
      <c r="TRM178" s="398"/>
      <c r="TRN178" s="398"/>
      <c r="TRO178" s="398"/>
      <c r="TRP178" s="398"/>
      <c r="TRQ178" s="398"/>
      <c r="TRR178" s="398"/>
      <c r="TRS178" s="398"/>
      <c r="TRT178" s="398"/>
      <c r="TRU178" s="398"/>
      <c r="TRV178" s="398"/>
      <c r="TRW178" s="398"/>
      <c r="TRX178" s="398"/>
      <c r="TRY178" s="398"/>
      <c r="TRZ178" s="398"/>
      <c r="TSA178" s="398"/>
      <c r="TSB178" s="398"/>
      <c r="TSC178" s="398"/>
      <c r="TSD178" s="398"/>
      <c r="TSE178" s="398"/>
      <c r="TSF178" s="398"/>
      <c r="TSG178" s="398"/>
      <c r="TSH178" s="398"/>
      <c r="TSI178" s="398"/>
      <c r="TSJ178" s="398"/>
      <c r="TSK178" s="398"/>
      <c r="TSL178" s="398"/>
      <c r="TSM178" s="398"/>
      <c r="TSN178" s="398"/>
      <c r="TSO178" s="398"/>
      <c r="TSP178" s="398"/>
      <c r="TSQ178" s="398"/>
      <c r="TSR178" s="398"/>
      <c r="TSS178" s="398"/>
      <c r="TST178" s="398"/>
      <c r="TSU178" s="398"/>
      <c r="TSV178" s="398"/>
      <c r="TSW178" s="398"/>
      <c r="TSX178" s="398"/>
      <c r="TSY178" s="398"/>
      <c r="TSZ178" s="398"/>
      <c r="TTA178" s="398"/>
      <c r="TTB178" s="398"/>
      <c r="TTC178" s="398"/>
      <c r="TTD178" s="398"/>
      <c r="TTE178" s="398"/>
      <c r="TTF178" s="398"/>
      <c r="TTG178" s="398"/>
      <c r="TTH178" s="398"/>
      <c r="TTI178" s="398"/>
      <c r="TTJ178" s="398"/>
      <c r="TTK178" s="398"/>
      <c r="TTL178" s="398"/>
      <c r="TTM178" s="398"/>
      <c r="TTN178" s="398"/>
      <c r="TTO178" s="398"/>
      <c r="TTP178" s="398"/>
      <c r="TTQ178" s="398"/>
      <c r="TTR178" s="398"/>
      <c r="TTS178" s="398"/>
      <c r="TTT178" s="398"/>
      <c r="TTU178" s="398"/>
      <c r="TTV178" s="398"/>
      <c r="TTW178" s="398"/>
      <c r="TTX178" s="398"/>
      <c r="TTY178" s="398"/>
      <c r="TTZ178" s="398"/>
      <c r="TUA178" s="398"/>
      <c r="TUB178" s="398"/>
      <c r="TUC178" s="398"/>
      <c r="TUD178" s="398"/>
      <c r="TUE178" s="398"/>
      <c r="TUF178" s="398"/>
      <c r="TUG178" s="398"/>
      <c r="TUH178" s="398"/>
      <c r="TUI178" s="398"/>
      <c r="TUJ178" s="398"/>
      <c r="TUK178" s="398"/>
      <c r="TUL178" s="398"/>
      <c r="TUM178" s="398"/>
      <c r="TUN178" s="398"/>
      <c r="TUO178" s="398"/>
      <c r="TUP178" s="398"/>
      <c r="TUQ178" s="398"/>
      <c r="TUR178" s="398"/>
      <c r="TUS178" s="398"/>
      <c r="TUT178" s="398"/>
      <c r="TUU178" s="398"/>
      <c r="TUV178" s="398"/>
      <c r="TUW178" s="398"/>
      <c r="TUX178" s="398"/>
      <c r="TUY178" s="398"/>
      <c r="TUZ178" s="398"/>
      <c r="TVA178" s="398"/>
      <c r="TVB178" s="398"/>
      <c r="TVC178" s="398"/>
      <c r="TVD178" s="398"/>
      <c r="TVE178" s="398"/>
      <c r="TVF178" s="398"/>
      <c r="TVG178" s="398"/>
      <c r="TVH178" s="398"/>
      <c r="TVI178" s="398"/>
      <c r="TVJ178" s="398"/>
      <c r="TVK178" s="398"/>
      <c r="TVL178" s="398"/>
      <c r="TVM178" s="398"/>
      <c r="TVN178" s="398"/>
      <c r="TVO178" s="398"/>
      <c r="TVP178" s="398"/>
      <c r="TVQ178" s="398"/>
      <c r="TVR178" s="398"/>
      <c r="TVS178" s="398"/>
      <c r="TVT178" s="398"/>
      <c r="TVU178" s="398"/>
      <c r="TVV178" s="398"/>
      <c r="TVW178" s="398"/>
      <c r="TVX178" s="398"/>
      <c r="TVY178" s="398"/>
      <c r="TVZ178" s="398"/>
      <c r="TWA178" s="398"/>
      <c r="TWB178" s="398"/>
      <c r="TWC178" s="398"/>
      <c r="TWD178" s="398"/>
      <c r="TWE178" s="398"/>
      <c r="TWF178" s="398"/>
      <c r="TWG178" s="398"/>
      <c r="TWH178" s="398"/>
      <c r="TWI178" s="398"/>
      <c r="TWJ178" s="398"/>
      <c r="TWK178" s="398"/>
      <c r="TWL178" s="398"/>
      <c r="TWM178" s="398"/>
      <c r="TWN178" s="398"/>
      <c r="TWO178" s="398"/>
      <c r="TWP178" s="398"/>
      <c r="TWQ178" s="398"/>
      <c r="TWR178" s="398"/>
      <c r="TWS178" s="398"/>
      <c r="TWT178" s="398"/>
      <c r="TWU178" s="398"/>
      <c r="TWV178" s="398"/>
      <c r="TWW178" s="398"/>
      <c r="TWX178" s="398"/>
      <c r="TWY178" s="398"/>
      <c r="TWZ178" s="398"/>
      <c r="TXA178" s="398"/>
      <c r="TXB178" s="398"/>
      <c r="TXC178" s="398"/>
      <c r="TXD178" s="398"/>
      <c r="TXE178" s="398"/>
      <c r="TXF178" s="398"/>
      <c r="TXG178" s="398"/>
      <c r="TXH178" s="398"/>
      <c r="TXI178" s="398"/>
      <c r="TXJ178" s="398"/>
      <c r="TXK178" s="398"/>
      <c r="TXL178" s="398"/>
      <c r="TXM178" s="398"/>
      <c r="TXN178" s="398"/>
      <c r="TXO178" s="398"/>
      <c r="TXP178" s="398"/>
      <c r="TXQ178" s="398"/>
      <c r="TXR178" s="398"/>
      <c r="TXS178" s="398"/>
      <c r="TXT178" s="398"/>
      <c r="TXU178" s="398"/>
      <c r="TXV178" s="398"/>
      <c r="TXW178" s="398"/>
      <c r="TXX178" s="398"/>
      <c r="TXY178" s="398"/>
      <c r="TXZ178" s="398"/>
      <c r="TYA178" s="398"/>
      <c r="TYB178" s="398"/>
      <c r="TYC178" s="398"/>
      <c r="TYD178" s="398"/>
      <c r="TYE178" s="398"/>
      <c r="TYF178" s="398"/>
      <c r="TYG178" s="398"/>
      <c r="TYH178" s="398"/>
      <c r="TYI178" s="398"/>
      <c r="TYJ178" s="398"/>
      <c r="TYK178" s="398"/>
      <c r="TYL178" s="398"/>
      <c r="TYM178" s="398"/>
      <c r="TYN178" s="398"/>
      <c r="TYO178" s="398"/>
      <c r="TYP178" s="398"/>
      <c r="TYQ178" s="398"/>
      <c r="TYR178" s="398"/>
      <c r="TYS178" s="398"/>
      <c r="TYT178" s="398"/>
      <c r="TYU178" s="398"/>
      <c r="TYV178" s="398"/>
      <c r="TYW178" s="398"/>
      <c r="TYX178" s="398"/>
      <c r="TYY178" s="398"/>
      <c r="TYZ178" s="398"/>
      <c r="TZA178" s="398"/>
      <c r="TZB178" s="398"/>
      <c r="TZC178" s="398"/>
      <c r="TZD178" s="398"/>
      <c r="TZE178" s="398"/>
      <c r="TZF178" s="398"/>
      <c r="TZG178" s="398"/>
      <c r="TZH178" s="398"/>
      <c r="TZI178" s="398"/>
      <c r="TZJ178" s="398"/>
      <c r="TZK178" s="398"/>
      <c r="TZL178" s="398"/>
      <c r="TZM178" s="398"/>
      <c r="TZN178" s="398"/>
      <c r="TZO178" s="398"/>
      <c r="TZP178" s="398"/>
      <c r="TZQ178" s="398"/>
      <c r="TZR178" s="398"/>
      <c r="TZS178" s="398"/>
      <c r="TZT178" s="398"/>
      <c r="TZU178" s="398"/>
      <c r="TZV178" s="398"/>
      <c r="TZW178" s="398"/>
      <c r="TZX178" s="398"/>
      <c r="TZY178" s="398"/>
      <c r="TZZ178" s="398"/>
      <c r="UAA178" s="398"/>
      <c r="UAB178" s="398"/>
      <c r="UAC178" s="398"/>
      <c r="UAD178" s="398"/>
      <c r="UAE178" s="398"/>
      <c r="UAF178" s="398"/>
      <c r="UAG178" s="398"/>
      <c r="UAH178" s="398"/>
      <c r="UAI178" s="398"/>
      <c r="UAJ178" s="398"/>
      <c r="UAK178" s="398"/>
      <c r="UAL178" s="398"/>
      <c r="UAM178" s="398"/>
      <c r="UAN178" s="398"/>
      <c r="UAO178" s="398"/>
      <c r="UAP178" s="398"/>
      <c r="UAQ178" s="398"/>
      <c r="UAR178" s="398"/>
      <c r="UAS178" s="398"/>
      <c r="UAT178" s="398"/>
      <c r="UAU178" s="398"/>
      <c r="UAV178" s="398"/>
      <c r="UAW178" s="398"/>
      <c r="UAX178" s="398"/>
      <c r="UAY178" s="398"/>
      <c r="UAZ178" s="398"/>
      <c r="UBA178" s="398"/>
      <c r="UBB178" s="398"/>
      <c r="UBC178" s="398"/>
      <c r="UBD178" s="398"/>
      <c r="UBE178" s="398"/>
      <c r="UBF178" s="398"/>
      <c r="UBG178" s="398"/>
      <c r="UBH178" s="398"/>
      <c r="UBI178" s="398"/>
      <c r="UBJ178" s="398"/>
      <c r="UBK178" s="398"/>
      <c r="UBL178" s="398"/>
      <c r="UBM178" s="398"/>
      <c r="UBN178" s="398"/>
      <c r="UBO178" s="398"/>
      <c r="UBP178" s="398"/>
      <c r="UBQ178" s="398"/>
      <c r="UBR178" s="398"/>
      <c r="UBS178" s="398"/>
      <c r="UBT178" s="398"/>
      <c r="UBU178" s="398"/>
      <c r="UBV178" s="398"/>
      <c r="UBW178" s="398"/>
      <c r="UBX178" s="398"/>
      <c r="UBY178" s="398"/>
      <c r="UBZ178" s="398"/>
      <c r="UCA178" s="398"/>
      <c r="UCB178" s="398"/>
      <c r="UCC178" s="398"/>
      <c r="UCD178" s="398"/>
      <c r="UCE178" s="398"/>
      <c r="UCF178" s="398"/>
      <c r="UCG178" s="398"/>
      <c r="UCH178" s="398"/>
      <c r="UCI178" s="398"/>
      <c r="UCJ178" s="398"/>
      <c r="UCK178" s="398"/>
      <c r="UCL178" s="398"/>
      <c r="UCM178" s="398"/>
      <c r="UCN178" s="398"/>
      <c r="UCO178" s="398"/>
      <c r="UCP178" s="398"/>
      <c r="UCQ178" s="398"/>
      <c r="UCR178" s="398"/>
      <c r="UCS178" s="398"/>
      <c r="UCT178" s="398"/>
      <c r="UCU178" s="398"/>
      <c r="UCV178" s="398"/>
      <c r="UCW178" s="398"/>
      <c r="UCX178" s="398"/>
      <c r="UCY178" s="398"/>
      <c r="UCZ178" s="398"/>
      <c r="UDA178" s="398"/>
      <c r="UDB178" s="398"/>
      <c r="UDC178" s="398"/>
      <c r="UDD178" s="398"/>
      <c r="UDE178" s="398"/>
      <c r="UDF178" s="398"/>
      <c r="UDG178" s="398"/>
      <c r="UDH178" s="398"/>
      <c r="UDI178" s="398"/>
      <c r="UDJ178" s="398"/>
      <c r="UDK178" s="398"/>
      <c r="UDL178" s="398"/>
      <c r="UDM178" s="398"/>
      <c r="UDN178" s="398"/>
      <c r="UDO178" s="398"/>
      <c r="UDP178" s="398"/>
      <c r="UDQ178" s="398"/>
      <c r="UDR178" s="398"/>
      <c r="UDS178" s="398"/>
      <c r="UDT178" s="398"/>
      <c r="UDU178" s="398"/>
      <c r="UDV178" s="398"/>
      <c r="UDW178" s="398"/>
      <c r="UDX178" s="398"/>
      <c r="UDY178" s="398"/>
      <c r="UDZ178" s="398"/>
      <c r="UEA178" s="398"/>
      <c r="UEB178" s="398"/>
      <c r="UEC178" s="398"/>
      <c r="UED178" s="398"/>
      <c r="UEE178" s="398"/>
      <c r="UEF178" s="398"/>
      <c r="UEG178" s="398"/>
      <c r="UEH178" s="398"/>
      <c r="UEI178" s="398"/>
      <c r="UEJ178" s="398"/>
      <c r="UEK178" s="398"/>
      <c r="UEL178" s="398"/>
      <c r="UEM178" s="398"/>
      <c r="UEN178" s="398"/>
      <c r="UEO178" s="398"/>
      <c r="UEP178" s="398"/>
      <c r="UEQ178" s="398"/>
      <c r="UER178" s="398"/>
      <c r="UES178" s="398"/>
      <c r="UET178" s="398"/>
      <c r="UEU178" s="398"/>
      <c r="UEV178" s="398"/>
      <c r="UEW178" s="398"/>
      <c r="UEX178" s="398"/>
      <c r="UEY178" s="398"/>
      <c r="UEZ178" s="398"/>
      <c r="UFA178" s="398"/>
      <c r="UFB178" s="398"/>
      <c r="UFC178" s="398"/>
      <c r="UFD178" s="398"/>
      <c r="UFE178" s="398"/>
      <c r="UFF178" s="398"/>
      <c r="UFG178" s="398"/>
      <c r="UFH178" s="398"/>
      <c r="UFI178" s="398"/>
      <c r="UFJ178" s="398"/>
      <c r="UFK178" s="398"/>
      <c r="UFL178" s="398"/>
      <c r="UFM178" s="398"/>
      <c r="UFN178" s="398"/>
      <c r="UFO178" s="398"/>
      <c r="UFP178" s="398"/>
      <c r="UFQ178" s="398"/>
      <c r="UFR178" s="398"/>
      <c r="UFS178" s="398"/>
      <c r="UFT178" s="398"/>
      <c r="UFU178" s="398"/>
      <c r="UFV178" s="398"/>
      <c r="UFW178" s="398"/>
      <c r="UFX178" s="398"/>
      <c r="UFY178" s="398"/>
      <c r="UFZ178" s="398"/>
      <c r="UGA178" s="398"/>
      <c r="UGB178" s="398"/>
      <c r="UGC178" s="398"/>
      <c r="UGD178" s="398"/>
      <c r="UGE178" s="398"/>
      <c r="UGF178" s="398"/>
      <c r="UGG178" s="398"/>
      <c r="UGH178" s="398"/>
      <c r="UGI178" s="398"/>
      <c r="UGJ178" s="398"/>
      <c r="UGK178" s="398"/>
      <c r="UGL178" s="398"/>
      <c r="UGM178" s="398"/>
      <c r="UGN178" s="398"/>
      <c r="UGO178" s="398"/>
      <c r="UGP178" s="398"/>
      <c r="UGQ178" s="398"/>
      <c r="UGR178" s="398"/>
      <c r="UGS178" s="398"/>
      <c r="UGT178" s="398"/>
      <c r="UGU178" s="398"/>
      <c r="UGV178" s="398"/>
      <c r="UGW178" s="398"/>
      <c r="UGX178" s="398"/>
      <c r="UGY178" s="398"/>
      <c r="UGZ178" s="398"/>
      <c r="UHA178" s="398"/>
      <c r="UHB178" s="398"/>
      <c r="UHC178" s="398"/>
      <c r="UHD178" s="398"/>
      <c r="UHE178" s="398"/>
      <c r="UHF178" s="398"/>
      <c r="UHG178" s="398"/>
      <c r="UHH178" s="398"/>
      <c r="UHI178" s="398"/>
      <c r="UHJ178" s="398"/>
      <c r="UHK178" s="398"/>
      <c r="UHL178" s="398"/>
      <c r="UHM178" s="398"/>
      <c r="UHN178" s="398"/>
      <c r="UHO178" s="398"/>
      <c r="UHP178" s="398"/>
      <c r="UHQ178" s="398"/>
      <c r="UHR178" s="398"/>
      <c r="UHS178" s="398"/>
      <c r="UHT178" s="398"/>
      <c r="UHU178" s="398"/>
      <c r="UHV178" s="398"/>
      <c r="UHW178" s="398"/>
      <c r="UHX178" s="398"/>
      <c r="UHY178" s="398"/>
      <c r="UHZ178" s="398"/>
      <c r="UIA178" s="398"/>
      <c r="UIB178" s="398"/>
      <c r="UIC178" s="398"/>
      <c r="UID178" s="398"/>
      <c r="UIE178" s="398"/>
      <c r="UIF178" s="398"/>
      <c r="UIG178" s="398"/>
      <c r="UIH178" s="398"/>
      <c r="UII178" s="398"/>
      <c r="UIJ178" s="398"/>
      <c r="UIK178" s="398"/>
      <c r="UIL178" s="398"/>
      <c r="UIM178" s="398"/>
      <c r="UIN178" s="398"/>
      <c r="UIO178" s="398"/>
      <c r="UIP178" s="398"/>
      <c r="UIQ178" s="398"/>
      <c r="UIR178" s="398"/>
      <c r="UIS178" s="398"/>
      <c r="UIT178" s="398"/>
      <c r="UIU178" s="398"/>
      <c r="UIV178" s="398"/>
      <c r="UIW178" s="398"/>
      <c r="UIX178" s="398"/>
      <c r="UIY178" s="398"/>
      <c r="UIZ178" s="398"/>
      <c r="UJA178" s="398"/>
      <c r="UJB178" s="398"/>
      <c r="UJC178" s="398"/>
      <c r="UJD178" s="398"/>
      <c r="UJE178" s="398"/>
      <c r="UJF178" s="398"/>
      <c r="UJG178" s="398"/>
      <c r="UJH178" s="398"/>
      <c r="UJI178" s="398"/>
      <c r="UJJ178" s="398"/>
      <c r="UJK178" s="398"/>
      <c r="UJL178" s="398"/>
      <c r="UJM178" s="398"/>
      <c r="UJN178" s="398"/>
      <c r="UJO178" s="398"/>
      <c r="UJP178" s="398"/>
      <c r="UJQ178" s="398"/>
      <c r="UJR178" s="398"/>
      <c r="UJS178" s="398"/>
      <c r="UJT178" s="398"/>
      <c r="UJU178" s="398"/>
      <c r="UJV178" s="398"/>
      <c r="UJW178" s="398"/>
      <c r="UJX178" s="398"/>
      <c r="UJY178" s="398"/>
      <c r="UJZ178" s="398"/>
      <c r="UKA178" s="398"/>
      <c r="UKB178" s="398"/>
      <c r="UKC178" s="398"/>
      <c r="UKD178" s="398"/>
      <c r="UKE178" s="398"/>
      <c r="UKF178" s="398"/>
      <c r="UKG178" s="398"/>
      <c r="UKH178" s="398"/>
      <c r="UKI178" s="398"/>
      <c r="UKJ178" s="398"/>
      <c r="UKK178" s="398"/>
      <c r="UKL178" s="398"/>
      <c r="UKM178" s="398"/>
      <c r="UKN178" s="398"/>
      <c r="UKO178" s="398"/>
      <c r="UKP178" s="398"/>
      <c r="UKQ178" s="398"/>
      <c r="UKR178" s="398"/>
      <c r="UKS178" s="398"/>
      <c r="UKT178" s="398"/>
      <c r="UKU178" s="398"/>
      <c r="UKV178" s="398"/>
      <c r="UKW178" s="398"/>
      <c r="UKX178" s="398"/>
      <c r="UKY178" s="398"/>
      <c r="UKZ178" s="398"/>
      <c r="ULA178" s="398"/>
      <c r="ULB178" s="398"/>
      <c r="ULC178" s="398"/>
      <c r="ULD178" s="398"/>
      <c r="ULE178" s="398"/>
      <c r="ULF178" s="398"/>
      <c r="ULG178" s="398"/>
      <c r="ULH178" s="398"/>
      <c r="ULI178" s="398"/>
      <c r="ULJ178" s="398"/>
      <c r="ULK178" s="398"/>
      <c r="ULL178" s="398"/>
      <c r="ULM178" s="398"/>
      <c r="ULN178" s="398"/>
      <c r="ULO178" s="398"/>
      <c r="ULP178" s="398"/>
      <c r="ULQ178" s="398"/>
      <c r="ULR178" s="398"/>
      <c r="ULS178" s="398"/>
      <c r="ULT178" s="398"/>
      <c r="ULU178" s="398"/>
      <c r="ULV178" s="398"/>
      <c r="ULW178" s="398"/>
      <c r="ULX178" s="398"/>
      <c r="ULY178" s="398"/>
      <c r="ULZ178" s="398"/>
      <c r="UMA178" s="398"/>
      <c r="UMB178" s="398"/>
      <c r="UMC178" s="398"/>
      <c r="UMD178" s="398"/>
      <c r="UME178" s="398"/>
      <c r="UMF178" s="398"/>
      <c r="UMG178" s="398"/>
      <c r="UMH178" s="398"/>
      <c r="UMI178" s="398"/>
      <c r="UMJ178" s="398"/>
      <c r="UMK178" s="398"/>
      <c r="UML178" s="398"/>
      <c r="UMM178" s="398"/>
      <c r="UMN178" s="398"/>
      <c r="UMO178" s="398"/>
      <c r="UMP178" s="398"/>
      <c r="UMQ178" s="398"/>
      <c r="UMR178" s="398"/>
      <c r="UMS178" s="398"/>
      <c r="UMT178" s="398"/>
      <c r="UMU178" s="398"/>
      <c r="UMV178" s="398"/>
      <c r="UMW178" s="398"/>
      <c r="UMX178" s="398"/>
      <c r="UMY178" s="398"/>
      <c r="UMZ178" s="398"/>
      <c r="UNA178" s="398"/>
      <c r="UNB178" s="398"/>
      <c r="UNC178" s="398"/>
      <c r="UND178" s="398"/>
      <c r="UNE178" s="398"/>
      <c r="UNF178" s="398"/>
      <c r="UNG178" s="398"/>
      <c r="UNH178" s="398"/>
      <c r="UNI178" s="398"/>
      <c r="UNJ178" s="398"/>
      <c r="UNK178" s="398"/>
      <c r="UNL178" s="398"/>
      <c r="UNM178" s="398"/>
      <c r="UNN178" s="398"/>
      <c r="UNO178" s="398"/>
      <c r="UNP178" s="398"/>
      <c r="UNQ178" s="398"/>
      <c r="UNR178" s="398"/>
      <c r="UNS178" s="398"/>
      <c r="UNT178" s="398"/>
      <c r="UNU178" s="398"/>
      <c r="UNV178" s="398"/>
      <c r="UNW178" s="398"/>
      <c r="UNX178" s="398"/>
      <c r="UNY178" s="398"/>
      <c r="UNZ178" s="398"/>
      <c r="UOA178" s="398"/>
      <c r="UOB178" s="398"/>
      <c r="UOC178" s="398"/>
      <c r="UOD178" s="398"/>
      <c r="UOE178" s="398"/>
      <c r="UOF178" s="398"/>
      <c r="UOG178" s="398"/>
      <c r="UOH178" s="398"/>
      <c r="UOI178" s="398"/>
      <c r="UOJ178" s="398"/>
      <c r="UOK178" s="398"/>
      <c r="UOL178" s="398"/>
      <c r="UOM178" s="398"/>
      <c r="UON178" s="398"/>
      <c r="UOO178" s="398"/>
      <c r="UOP178" s="398"/>
      <c r="UOQ178" s="398"/>
      <c r="UOR178" s="398"/>
      <c r="UOS178" s="398"/>
      <c r="UOT178" s="398"/>
      <c r="UOU178" s="398"/>
      <c r="UOV178" s="398"/>
      <c r="UOW178" s="398"/>
      <c r="UOX178" s="398"/>
      <c r="UOY178" s="398"/>
      <c r="UOZ178" s="398"/>
      <c r="UPA178" s="398"/>
      <c r="UPB178" s="398"/>
      <c r="UPC178" s="398"/>
      <c r="UPD178" s="398"/>
      <c r="UPE178" s="398"/>
      <c r="UPF178" s="398"/>
      <c r="UPG178" s="398"/>
      <c r="UPH178" s="398"/>
      <c r="UPI178" s="398"/>
      <c r="UPJ178" s="398"/>
      <c r="UPK178" s="398"/>
      <c r="UPL178" s="398"/>
      <c r="UPM178" s="398"/>
      <c r="UPN178" s="398"/>
      <c r="UPO178" s="398"/>
      <c r="UPP178" s="398"/>
      <c r="UPQ178" s="398"/>
      <c r="UPR178" s="398"/>
      <c r="UPS178" s="398"/>
      <c r="UPT178" s="398"/>
      <c r="UPU178" s="398"/>
      <c r="UPV178" s="398"/>
      <c r="UPW178" s="398"/>
      <c r="UPX178" s="398"/>
      <c r="UPY178" s="398"/>
      <c r="UPZ178" s="398"/>
      <c r="UQA178" s="398"/>
      <c r="UQB178" s="398"/>
      <c r="UQC178" s="398"/>
      <c r="UQD178" s="398"/>
      <c r="UQE178" s="398"/>
      <c r="UQF178" s="398"/>
      <c r="UQG178" s="398"/>
      <c r="UQH178" s="398"/>
      <c r="UQI178" s="398"/>
      <c r="UQJ178" s="398"/>
      <c r="UQK178" s="398"/>
      <c r="UQL178" s="398"/>
      <c r="UQM178" s="398"/>
      <c r="UQN178" s="398"/>
      <c r="UQO178" s="398"/>
      <c r="UQP178" s="398"/>
      <c r="UQQ178" s="398"/>
      <c r="UQR178" s="398"/>
      <c r="UQS178" s="398"/>
      <c r="UQT178" s="398"/>
      <c r="UQU178" s="398"/>
      <c r="UQV178" s="398"/>
      <c r="UQW178" s="398"/>
      <c r="UQX178" s="398"/>
      <c r="UQY178" s="398"/>
      <c r="UQZ178" s="398"/>
      <c r="URA178" s="398"/>
      <c r="URB178" s="398"/>
      <c r="URC178" s="398"/>
      <c r="URD178" s="398"/>
      <c r="URE178" s="398"/>
      <c r="URF178" s="398"/>
      <c r="URG178" s="398"/>
      <c r="URH178" s="398"/>
      <c r="URI178" s="398"/>
      <c r="URJ178" s="398"/>
      <c r="URK178" s="398"/>
      <c r="URL178" s="398"/>
      <c r="URM178" s="398"/>
      <c r="URN178" s="398"/>
      <c r="URO178" s="398"/>
      <c r="URP178" s="398"/>
      <c r="URQ178" s="398"/>
      <c r="URR178" s="398"/>
      <c r="URS178" s="398"/>
      <c r="URT178" s="398"/>
      <c r="URU178" s="398"/>
      <c r="URV178" s="398"/>
      <c r="URW178" s="398"/>
      <c r="URX178" s="398"/>
      <c r="URY178" s="398"/>
      <c r="URZ178" s="398"/>
      <c r="USA178" s="398"/>
      <c r="USB178" s="398"/>
      <c r="USC178" s="398"/>
      <c r="USD178" s="398"/>
      <c r="USE178" s="398"/>
      <c r="USF178" s="398"/>
      <c r="USG178" s="398"/>
      <c r="USH178" s="398"/>
      <c r="USI178" s="398"/>
      <c r="USJ178" s="398"/>
      <c r="USK178" s="398"/>
      <c r="USL178" s="398"/>
      <c r="USM178" s="398"/>
      <c r="USN178" s="398"/>
      <c r="USO178" s="398"/>
      <c r="USP178" s="398"/>
      <c r="USQ178" s="398"/>
      <c r="USR178" s="398"/>
      <c r="USS178" s="398"/>
      <c r="UST178" s="398"/>
      <c r="USU178" s="398"/>
      <c r="USV178" s="398"/>
      <c r="USW178" s="398"/>
      <c r="USX178" s="398"/>
      <c r="USY178" s="398"/>
      <c r="USZ178" s="398"/>
      <c r="UTA178" s="398"/>
      <c r="UTB178" s="398"/>
      <c r="UTC178" s="398"/>
      <c r="UTD178" s="398"/>
      <c r="UTE178" s="398"/>
      <c r="UTF178" s="398"/>
      <c r="UTG178" s="398"/>
      <c r="UTH178" s="398"/>
      <c r="UTI178" s="398"/>
      <c r="UTJ178" s="398"/>
      <c r="UTK178" s="398"/>
      <c r="UTL178" s="398"/>
      <c r="UTM178" s="398"/>
      <c r="UTN178" s="398"/>
      <c r="UTO178" s="398"/>
      <c r="UTP178" s="398"/>
      <c r="UTQ178" s="398"/>
      <c r="UTR178" s="398"/>
      <c r="UTS178" s="398"/>
      <c r="UTT178" s="398"/>
      <c r="UTU178" s="398"/>
      <c r="UTV178" s="398"/>
      <c r="UTW178" s="398"/>
      <c r="UTX178" s="398"/>
      <c r="UTY178" s="398"/>
      <c r="UTZ178" s="398"/>
      <c r="UUA178" s="398"/>
      <c r="UUB178" s="398"/>
      <c r="UUC178" s="398"/>
      <c r="UUD178" s="398"/>
      <c r="UUE178" s="398"/>
      <c r="UUF178" s="398"/>
      <c r="UUG178" s="398"/>
      <c r="UUH178" s="398"/>
      <c r="UUI178" s="398"/>
      <c r="UUJ178" s="398"/>
      <c r="UUK178" s="398"/>
      <c r="UUL178" s="398"/>
      <c r="UUM178" s="398"/>
      <c r="UUN178" s="398"/>
      <c r="UUO178" s="398"/>
      <c r="UUP178" s="398"/>
      <c r="UUQ178" s="398"/>
      <c r="UUR178" s="398"/>
      <c r="UUS178" s="398"/>
      <c r="UUT178" s="398"/>
      <c r="UUU178" s="398"/>
      <c r="UUV178" s="398"/>
      <c r="UUW178" s="398"/>
      <c r="UUX178" s="398"/>
      <c r="UUY178" s="398"/>
      <c r="UUZ178" s="398"/>
      <c r="UVA178" s="398"/>
      <c r="UVB178" s="398"/>
      <c r="UVC178" s="398"/>
      <c r="UVD178" s="398"/>
      <c r="UVE178" s="398"/>
      <c r="UVF178" s="398"/>
      <c r="UVG178" s="398"/>
      <c r="UVH178" s="398"/>
      <c r="UVI178" s="398"/>
      <c r="UVJ178" s="398"/>
      <c r="UVK178" s="398"/>
      <c r="UVL178" s="398"/>
      <c r="UVM178" s="398"/>
      <c r="UVN178" s="398"/>
      <c r="UVO178" s="398"/>
      <c r="UVP178" s="398"/>
      <c r="UVQ178" s="398"/>
      <c r="UVR178" s="398"/>
      <c r="UVS178" s="398"/>
      <c r="UVT178" s="398"/>
      <c r="UVU178" s="398"/>
      <c r="UVV178" s="398"/>
      <c r="UVW178" s="398"/>
      <c r="UVX178" s="398"/>
      <c r="UVY178" s="398"/>
      <c r="UVZ178" s="398"/>
      <c r="UWA178" s="398"/>
      <c r="UWB178" s="398"/>
      <c r="UWC178" s="398"/>
      <c r="UWD178" s="398"/>
      <c r="UWE178" s="398"/>
      <c r="UWF178" s="398"/>
      <c r="UWG178" s="398"/>
      <c r="UWH178" s="398"/>
      <c r="UWI178" s="398"/>
      <c r="UWJ178" s="398"/>
      <c r="UWK178" s="398"/>
      <c r="UWL178" s="398"/>
      <c r="UWM178" s="398"/>
      <c r="UWN178" s="398"/>
      <c r="UWO178" s="398"/>
      <c r="UWP178" s="398"/>
      <c r="UWQ178" s="398"/>
      <c r="UWR178" s="398"/>
      <c r="UWS178" s="398"/>
      <c r="UWT178" s="398"/>
      <c r="UWU178" s="398"/>
      <c r="UWV178" s="398"/>
      <c r="UWW178" s="398"/>
      <c r="UWX178" s="398"/>
      <c r="UWY178" s="398"/>
      <c r="UWZ178" s="398"/>
      <c r="UXA178" s="398"/>
      <c r="UXB178" s="398"/>
      <c r="UXC178" s="398"/>
      <c r="UXD178" s="398"/>
      <c r="UXE178" s="398"/>
      <c r="UXF178" s="398"/>
      <c r="UXG178" s="398"/>
      <c r="UXH178" s="398"/>
      <c r="UXI178" s="398"/>
      <c r="UXJ178" s="398"/>
      <c r="UXK178" s="398"/>
      <c r="UXL178" s="398"/>
      <c r="UXM178" s="398"/>
      <c r="UXN178" s="398"/>
      <c r="UXO178" s="398"/>
      <c r="UXP178" s="398"/>
      <c r="UXQ178" s="398"/>
      <c r="UXR178" s="398"/>
      <c r="UXS178" s="398"/>
      <c r="UXT178" s="398"/>
      <c r="UXU178" s="398"/>
      <c r="UXV178" s="398"/>
      <c r="UXW178" s="398"/>
      <c r="UXX178" s="398"/>
      <c r="UXY178" s="398"/>
      <c r="UXZ178" s="398"/>
      <c r="UYA178" s="398"/>
      <c r="UYB178" s="398"/>
      <c r="UYC178" s="398"/>
      <c r="UYD178" s="398"/>
      <c r="UYE178" s="398"/>
      <c r="UYF178" s="398"/>
      <c r="UYG178" s="398"/>
      <c r="UYH178" s="398"/>
      <c r="UYI178" s="398"/>
      <c r="UYJ178" s="398"/>
      <c r="UYK178" s="398"/>
      <c r="UYL178" s="398"/>
      <c r="UYM178" s="398"/>
      <c r="UYN178" s="398"/>
      <c r="UYO178" s="398"/>
      <c r="UYP178" s="398"/>
      <c r="UYQ178" s="398"/>
      <c r="UYR178" s="398"/>
      <c r="UYS178" s="398"/>
      <c r="UYT178" s="398"/>
      <c r="UYU178" s="398"/>
      <c r="UYV178" s="398"/>
      <c r="UYW178" s="398"/>
      <c r="UYX178" s="398"/>
      <c r="UYY178" s="398"/>
      <c r="UYZ178" s="398"/>
      <c r="UZA178" s="398"/>
      <c r="UZB178" s="398"/>
      <c r="UZC178" s="398"/>
      <c r="UZD178" s="398"/>
      <c r="UZE178" s="398"/>
      <c r="UZF178" s="398"/>
      <c r="UZG178" s="398"/>
      <c r="UZH178" s="398"/>
      <c r="UZI178" s="398"/>
      <c r="UZJ178" s="398"/>
      <c r="UZK178" s="398"/>
      <c r="UZL178" s="398"/>
      <c r="UZM178" s="398"/>
      <c r="UZN178" s="398"/>
      <c r="UZO178" s="398"/>
      <c r="UZP178" s="398"/>
      <c r="UZQ178" s="398"/>
      <c r="UZR178" s="398"/>
      <c r="UZS178" s="398"/>
      <c r="UZT178" s="398"/>
      <c r="UZU178" s="398"/>
      <c r="UZV178" s="398"/>
      <c r="UZW178" s="398"/>
      <c r="UZX178" s="398"/>
      <c r="UZY178" s="398"/>
      <c r="UZZ178" s="398"/>
      <c r="VAA178" s="398"/>
      <c r="VAB178" s="398"/>
      <c r="VAC178" s="398"/>
      <c r="VAD178" s="398"/>
      <c r="VAE178" s="398"/>
      <c r="VAF178" s="398"/>
      <c r="VAG178" s="398"/>
      <c r="VAH178" s="398"/>
      <c r="VAI178" s="398"/>
      <c r="VAJ178" s="398"/>
      <c r="VAK178" s="398"/>
      <c r="VAL178" s="398"/>
      <c r="VAM178" s="398"/>
      <c r="VAN178" s="398"/>
      <c r="VAO178" s="398"/>
      <c r="VAP178" s="398"/>
      <c r="VAQ178" s="398"/>
      <c r="VAR178" s="398"/>
      <c r="VAS178" s="398"/>
      <c r="VAT178" s="398"/>
      <c r="VAU178" s="398"/>
      <c r="VAV178" s="398"/>
      <c r="VAW178" s="398"/>
      <c r="VAX178" s="398"/>
      <c r="VAY178" s="398"/>
      <c r="VAZ178" s="398"/>
      <c r="VBA178" s="398"/>
      <c r="VBB178" s="398"/>
      <c r="VBC178" s="398"/>
      <c r="VBD178" s="398"/>
      <c r="VBE178" s="398"/>
      <c r="VBF178" s="398"/>
      <c r="VBG178" s="398"/>
      <c r="VBH178" s="398"/>
      <c r="VBI178" s="398"/>
      <c r="VBJ178" s="398"/>
      <c r="VBK178" s="398"/>
      <c r="VBL178" s="398"/>
      <c r="VBM178" s="398"/>
      <c r="VBN178" s="398"/>
      <c r="VBO178" s="398"/>
      <c r="VBP178" s="398"/>
      <c r="VBQ178" s="398"/>
      <c r="VBR178" s="398"/>
      <c r="VBS178" s="398"/>
      <c r="VBT178" s="398"/>
      <c r="VBU178" s="398"/>
      <c r="VBV178" s="398"/>
      <c r="VBW178" s="398"/>
      <c r="VBX178" s="398"/>
      <c r="VBY178" s="398"/>
      <c r="VBZ178" s="398"/>
      <c r="VCA178" s="398"/>
      <c r="VCB178" s="398"/>
      <c r="VCC178" s="398"/>
      <c r="VCD178" s="398"/>
      <c r="VCE178" s="398"/>
      <c r="VCF178" s="398"/>
      <c r="VCG178" s="398"/>
      <c r="VCH178" s="398"/>
      <c r="VCI178" s="398"/>
      <c r="VCJ178" s="398"/>
      <c r="VCK178" s="398"/>
      <c r="VCL178" s="398"/>
      <c r="VCM178" s="398"/>
      <c r="VCN178" s="398"/>
      <c r="VCO178" s="398"/>
      <c r="VCP178" s="398"/>
      <c r="VCQ178" s="398"/>
      <c r="VCR178" s="398"/>
      <c r="VCS178" s="398"/>
      <c r="VCT178" s="398"/>
      <c r="VCU178" s="398"/>
      <c r="VCV178" s="398"/>
      <c r="VCW178" s="398"/>
      <c r="VCX178" s="398"/>
      <c r="VCY178" s="398"/>
      <c r="VCZ178" s="398"/>
      <c r="VDA178" s="398"/>
      <c r="VDB178" s="398"/>
      <c r="VDC178" s="398"/>
      <c r="VDD178" s="398"/>
      <c r="VDE178" s="398"/>
      <c r="VDF178" s="398"/>
      <c r="VDG178" s="398"/>
      <c r="VDH178" s="398"/>
      <c r="VDI178" s="398"/>
      <c r="VDJ178" s="398"/>
      <c r="VDK178" s="398"/>
      <c r="VDL178" s="398"/>
      <c r="VDM178" s="398"/>
      <c r="VDN178" s="398"/>
      <c r="VDO178" s="398"/>
      <c r="VDP178" s="398"/>
      <c r="VDQ178" s="398"/>
      <c r="VDR178" s="398"/>
      <c r="VDS178" s="398"/>
      <c r="VDT178" s="398"/>
      <c r="VDU178" s="398"/>
      <c r="VDV178" s="398"/>
      <c r="VDW178" s="398"/>
      <c r="VDX178" s="398"/>
      <c r="VDY178" s="398"/>
      <c r="VDZ178" s="398"/>
      <c r="VEA178" s="398"/>
      <c r="VEB178" s="398"/>
      <c r="VEC178" s="398"/>
      <c r="VED178" s="398"/>
      <c r="VEE178" s="398"/>
      <c r="VEF178" s="398"/>
      <c r="VEG178" s="398"/>
      <c r="VEH178" s="398"/>
      <c r="VEI178" s="398"/>
      <c r="VEJ178" s="398"/>
      <c r="VEK178" s="398"/>
      <c r="VEL178" s="398"/>
      <c r="VEM178" s="398"/>
      <c r="VEN178" s="398"/>
      <c r="VEO178" s="398"/>
      <c r="VEP178" s="398"/>
      <c r="VEQ178" s="398"/>
      <c r="VER178" s="398"/>
      <c r="VES178" s="398"/>
      <c r="VET178" s="398"/>
      <c r="VEU178" s="398"/>
      <c r="VEV178" s="398"/>
      <c r="VEW178" s="398"/>
      <c r="VEX178" s="398"/>
      <c r="VEY178" s="398"/>
      <c r="VEZ178" s="398"/>
      <c r="VFA178" s="398"/>
      <c r="VFB178" s="398"/>
      <c r="VFC178" s="398"/>
      <c r="VFD178" s="398"/>
      <c r="VFE178" s="398"/>
      <c r="VFF178" s="398"/>
      <c r="VFG178" s="398"/>
      <c r="VFH178" s="398"/>
      <c r="VFI178" s="398"/>
      <c r="VFJ178" s="398"/>
      <c r="VFK178" s="398"/>
      <c r="VFL178" s="398"/>
      <c r="VFM178" s="398"/>
      <c r="VFN178" s="398"/>
      <c r="VFO178" s="398"/>
      <c r="VFP178" s="398"/>
      <c r="VFQ178" s="398"/>
      <c r="VFR178" s="398"/>
      <c r="VFS178" s="398"/>
      <c r="VFT178" s="398"/>
      <c r="VFU178" s="398"/>
      <c r="VFV178" s="398"/>
      <c r="VFW178" s="398"/>
      <c r="VFX178" s="398"/>
      <c r="VFY178" s="398"/>
      <c r="VFZ178" s="398"/>
      <c r="VGA178" s="398"/>
      <c r="VGB178" s="398"/>
      <c r="VGC178" s="398"/>
      <c r="VGD178" s="398"/>
      <c r="VGE178" s="398"/>
      <c r="VGF178" s="398"/>
      <c r="VGG178" s="398"/>
      <c r="VGH178" s="398"/>
      <c r="VGI178" s="398"/>
      <c r="VGJ178" s="398"/>
      <c r="VGK178" s="398"/>
      <c r="VGL178" s="398"/>
      <c r="VGM178" s="398"/>
      <c r="VGN178" s="398"/>
      <c r="VGO178" s="398"/>
      <c r="VGP178" s="398"/>
      <c r="VGQ178" s="398"/>
      <c r="VGR178" s="398"/>
      <c r="VGS178" s="398"/>
      <c r="VGT178" s="398"/>
      <c r="VGU178" s="398"/>
      <c r="VGV178" s="398"/>
      <c r="VGW178" s="398"/>
      <c r="VGX178" s="398"/>
      <c r="VGY178" s="398"/>
      <c r="VGZ178" s="398"/>
      <c r="VHA178" s="398"/>
      <c r="VHB178" s="398"/>
      <c r="VHC178" s="398"/>
      <c r="VHD178" s="398"/>
      <c r="VHE178" s="398"/>
      <c r="VHF178" s="398"/>
      <c r="VHG178" s="398"/>
      <c r="VHH178" s="398"/>
      <c r="VHI178" s="398"/>
      <c r="VHJ178" s="398"/>
      <c r="VHK178" s="398"/>
      <c r="VHL178" s="398"/>
      <c r="VHM178" s="398"/>
      <c r="VHN178" s="398"/>
      <c r="VHO178" s="398"/>
      <c r="VHP178" s="398"/>
      <c r="VHQ178" s="398"/>
      <c r="VHR178" s="398"/>
      <c r="VHS178" s="398"/>
      <c r="VHT178" s="398"/>
      <c r="VHU178" s="398"/>
      <c r="VHV178" s="398"/>
      <c r="VHW178" s="398"/>
      <c r="VHX178" s="398"/>
      <c r="VHY178" s="398"/>
      <c r="VHZ178" s="398"/>
      <c r="VIA178" s="398"/>
      <c r="VIB178" s="398"/>
      <c r="VIC178" s="398"/>
      <c r="VID178" s="398"/>
      <c r="VIE178" s="398"/>
      <c r="VIF178" s="398"/>
      <c r="VIG178" s="398"/>
      <c r="VIH178" s="398"/>
      <c r="VII178" s="398"/>
      <c r="VIJ178" s="398"/>
      <c r="VIK178" s="398"/>
      <c r="VIL178" s="398"/>
      <c r="VIM178" s="398"/>
      <c r="VIN178" s="398"/>
      <c r="VIO178" s="398"/>
      <c r="VIP178" s="398"/>
      <c r="VIQ178" s="398"/>
      <c r="VIR178" s="398"/>
      <c r="VIS178" s="398"/>
      <c r="VIT178" s="398"/>
      <c r="VIU178" s="398"/>
      <c r="VIV178" s="398"/>
      <c r="VIW178" s="398"/>
      <c r="VIX178" s="398"/>
      <c r="VIY178" s="398"/>
      <c r="VIZ178" s="398"/>
      <c r="VJA178" s="398"/>
      <c r="VJB178" s="398"/>
      <c r="VJC178" s="398"/>
      <c r="VJD178" s="398"/>
      <c r="VJE178" s="398"/>
      <c r="VJF178" s="398"/>
      <c r="VJG178" s="398"/>
      <c r="VJH178" s="398"/>
      <c r="VJI178" s="398"/>
      <c r="VJJ178" s="398"/>
      <c r="VJK178" s="398"/>
      <c r="VJL178" s="398"/>
      <c r="VJM178" s="398"/>
      <c r="VJN178" s="398"/>
      <c r="VJO178" s="398"/>
      <c r="VJP178" s="398"/>
      <c r="VJQ178" s="398"/>
      <c r="VJR178" s="398"/>
      <c r="VJS178" s="398"/>
      <c r="VJT178" s="398"/>
      <c r="VJU178" s="398"/>
      <c r="VJV178" s="398"/>
      <c r="VJW178" s="398"/>
      <c r="VJX178" s="398"/>
      <c r="VJY178" s="398"/>
      <c r="VJZ178" s="398"/>
      <c r="VKA178" s="398"/>
      <c r="VKB178" s="398"/>
      <c r="VKC178" s="398"/>
      <c r="VKD178" s="398"/>
      <c r="VKE178" s="398"/>
      <c r="VKF178" s="398"/>
      <c r="VKG178" s="398"/>
      <c r="VKH178" s="398"/>
      <c r="VKI178" s="398"/>
      <c r="VKJ178" s="398"/>
      <c r="VKK178" s="398"/>
      <c r="VKL178" s="398"/>
      <c r="VKM178" s="398"/>
      <c r="VKN178" s="398"/>
      <c r="VKO178" s="398"/>
      <c r="VKP178" s="398"/>
      <c r="VKQ178" s="398"/>
      <c r="VKR178" s="398"/>
      <c r="VKS178" s="398"/>
      <c r="VKT178" s="398"/>
      <c r="VKU178" s="398"/>
      <c r="VKV178" s="398"/>
      <c r="VKW178" s="398"/>
      <c r="VKX178" s="398"/>
      <c r="VKY178" s="398"/>
      <c r="VKZ178" s="398"/>
      <c r="VLA178" s="398"/>
      <c r="VLB178" s="398"/>
      <c r="VLC178" s="398"/>
      <c r="VLD178" s="398"/>
      <c r="VLE178" s="398"/>
      <c r="VLF178" s="398"/>
      <c r="VLG178" s="398"/>
      <c r="VLH178" s="398"/>
      <c r="VLI178" s="398"/>
      <c r="VLJ178" s="398"/>
      <c r="VLK178" s="398"/>
      <c r="VLL178" s="398"/>
      <c r="VLM178" s="398"/>
      <c r="VLN178" s="398"/>
      <c r="VLO178" s="398"/>
      <c r="VLP178" s="398"/>
      <c r="VLQ178" s="398"/>
      <c r="VLR178" s="398"/>
      <c r="VLS178" s="398"/>
      <c r="VLT178" s="398"/>
      <c r="VLU178" s="398"/>
      <c r="VLV178" s="398"/>
      <c r="VLW178" s="398"/>
      <c r="VLX178" s="398"/>
      <c r="VLY178" s="398"/>
      <c r="VLZ178" s="398"/>
      <c r="VMA178" s="398"/>
      <c r="VMB178" s="398"/>
      <c r="VMC178" s="398"/>
      <c r="VMD178" s="398"/>
      <c r="VME178" s="398"/>
      <c r="VMF178" s="398"/>
      <c r="VMG178" s="398"/>
      <c r="VMH178" s="398"/>
      <c r="VMI178" s="398"/>
      <c r="VMJ178" s="398"/>
      <c r="VMK178" s="398"/>
      <c r="VML178" s="398"/>
      <c r="VMM178" s="398"/>
      <c r="VMN178" s="398"/>
      <c r="VMO178" s="398"/>
      <c r="VMP178" s="398"/>
      <c r="VMQ178" s="398"/>
      <c r="VMR178" s="398"/>
      <c r="VMS178" s="398"/>
      <c r="VMT178" s="398"/>
      <c r="VMU178" s="398"/>
      <c r="VMV178" s="398"/>
      <c r="VMW178" s="398"/>
      <c r="VMX178" s="398"/>
      <c r="VMY178" s="398"/>
      <c r="VMZ178" s="398"/>
      <c r="VNA178" s="398"/>
      <c r="VNB178" s="398"/>
      <c r="VNC178" s="398"/>
      <c r="VND178" s="398"/>
      <c r="VNE178" s="398"/>
      <c r="VNF178" s="398"/>
      <c r="VNG178" s="398"/>
      <c r="VNH178" s="398"/>
      <c r="VNI178" s="398"/>
      <c r="VNJ178" s="398"/>
      <c r="VNK178" s="398"/>
      <c r="VNL178" s="398"/>
      <c r="VNM178" s="398"/>
      <c r="VNN178" s="398"/>
      <c r="VNO178" s="398"/>
      <c r="VNP178" s="398"/>
      <c r="VNQ178" s="398"/>
      <c r="VNR178" s="398"/>
      <c r="VNS178" s="398"/>
      <c r="VNT178" s="398"/>
      <c r="VNU178" s="398"/>
      <c r="VNV178" s="398"/>
      <c r="VNW178" s="398"/>
      <c r="VNX178" s="398"/>
      <c r="VNY178" s="398"/>
      <c r="VNZ178" s="398"/>
      <c r="VOA178" s="398"/>
      <c r="VOB178" s="398"/>
      <c r="VOC178" s="398"/>
      <c r="VOD178" s="398"/>
      <c r="VOE178" s="398"/>
      <c r="VOF178" s="398"/>
      <c r="VOG178" s="398"/>
      <c r="VOH178" s="398"/>
      <c r="VOI178" s="398"/>
      <c r="VOJ178" s="398"/>
      <c r="VOK178" s="398"/>
      <c r="VOL178" s="398"/>
      <c r="VOM178" s="398"/>
      <c r="VON178" s="398"/>
      <c r="VOO178" s="398"/>
      <c r="VOP178" s="398"/>
      <c r="VOQ178" s="398"/>
      <c r="VOR178" s="398"/>
      <c r="VOS178" s="398"/>
      <c r="VOT178" s="398"/>
      <c r="VOU178" s="398"/>
      <c r="VOV178" s="398"/>
      <c r="VOW178" s="398"/>
      <c r="VOX178" s="398"/>
      <c r="VOY178" s="398"/>
      <c r="VOZ178" s="398"/>
      <c r="VPA178" s="398"/>
      <c r="VPB178" s="398"/>
      <c r="VPC178" s="398"/>
      <c r="VPD178" s="398"/>
      <c r="VPE178" s="398"/>
      <c r="VPF178" s="398"/>
      <c r="VPG178" s="398"/>
      <c r="VPH178" s="398"/>
      <c r="VPI178" s="398"/>
      <c r="VPJ178" s="398"/>
      <c r="VPK178" s="398"/>
      <c r="VPL178" s="398"/>
      <c r="VPM178" s="398"/>
      <c r="VPN178" s="398"/>
      <c r="VPO178" s="398"/>
      <c r="VPP178" s="398"/>
      <c r="VPQ178" s="398"/>
      <c r="VPR178" s="398"/>
      <c r="VPS178" s="398"/>
      <c r="VPT178" s="398"/>
      <c r="VPU178" s="398"/>
      <c r="VPV178" s="398"/>
      <c r="VPW178" s="398"/>
      <c r="VPX178" s="398"/>
      <c r="VPY178" s="398"/>
      <c r="VPZ178" s="398"/>
      <c r="VQA178" s="398"/>
      <c r="VQB178" s="398"/>
      <c r="VQC178" s="398"/>
      <c r="VQD178" s="398"/>
      <c r="VQE178" s="398"/>
      <c r="VQF178" s="398"/>
      <c r="VQG178" s="398"/>
      <c r="VQH178" s="398"/>
      <c r="VQI178" s="398"/>
      <c r="VQJ178" s="398"/>
      <c r="VQK178" s="398"/>
      <c r="VQL178" s="398"/>
      <c r="VQM178" s="398"/>
      <c r="VQN178" s="398"/>
      <c r="VQO178" s="398"/>
      <c r="VQP178" s="398"/>
      <c r="VQQ178" s="398"/>
      <c r="VQR178" s="398"/>
      <c r="VQS178" s="398"/>
      <c r="VQT178" s="398"/>
      <c r="VQU178" s="398"/>
      <c r="VQV178" s="398"/>
      <c r="VQW178" s="398"/>
      <c r="VQX178" s="398"/>
      <c r="VQY178" s="398"/>
      <c r="VQZ178" s="398"/>
      <c r="VRA178" s="398"/>
      <c r="VRB178" s="398"/>
      <c r="VRC178" s="398"/>
      <c r="VRD178" s="398"/>
      <c r="VRE178" s="398"/>
      <c r="VRF178" s="398"/>
      <c r="VRG178" s="398"/>
      <c r="VRH178" s="398"/>
      <c r="VRI178" s="398"/>
      <c r="VRJ178" s="398"/>
      <c r="VRK178" s="398"/>
      <c r="VRL178" s="398"/>
      <c r="VRM178" s="398"/>
      <c r="VRN178" s="398"/>
      <c r="VRO178" s="398"/>
      <c r="VRP178" s="398"/>
      <c r="VRQ178" s="398"/>
      <c r="VRR178" s="398"/>
      <c r="VRS178" s="398"/>
      <c r="VRT178" s="398"/>
      <c r="VRU178" s="398"/>
      <c r="VRV178" s="398"/>
      <c r="VRW178" s="398"/>
      <c r="VRX178" s="398"/>
      <c r="VRY178" s="398"/>
      <c r="VRZ178" s="398"/>
      <c r="VSA178" s="398"/>
      <c r="VSB178" s="398"/>
      <c r="VSC178" s="398"/>
      <c r="VSD178" s="398"/>
      <c r="VSE178" s="398"/>
      <c r="VSF178" s="398"/>
      <c r="VSG178" s="398"/>
      <c r="VSH178" s="398"/>
      <c r="VSI178" s="398"/>
      <c r="VSJ178" s="398"/>
      <c r="VSK178" s="398"/>
      <c r="VSL178" s="398"/>
      <c r="VSM178" s="398"/>
      <c r="VSN178" s="398"/>
      <c r="VSO178" s="398"/>
      <c r="VSP178" s="398"/>
      <c r="VSQ178" s="398"/>
      <c r="VSR178" s="398"/>
      <c r="VSS178" s="398"/>
      <c r="VST178" s="398"/>
      <c r="VSU178" s="398"/>
      <c r="VSV178" s="398"/>
      <c r="VSW178" s="398"/>
      <c r="VSX178" s="398"/>
      <c r="VSY178" s="398"/>
      <c r="VSZ178" s="398"/>
      <c r="VTA178" s="398"/>
      <c r="VTB178" s="398"/>
      <c r="VTC178" s="398"/>
      <c r="VTD178" s="398"/>
      <c r="VTE178" s="398"/>
      <c r="VTF178" s="398"/>
      <c r="VTG178" s="398"/>
      <c r="VTH178" s="398"/>
      <c r="VTI178" s="398"/>
      <c r="VTJ178" s="398"/>
      <c r="VTK178" s="398"/>
      <c r="VTL178" s="398"/>
      <c r="VTM178" s="398"/>
      <c r="VTN178" s="398"/>
      <c r="VTO178" s="398"/>
      <c r="VTP178" s="398"/>
      <c r="VTQ178" s="398"/>
      <c r="VTR178" s="398"/>
      <c r="VTS178" s="398"/>
      <c r="VTT178" s="398"/>
      <c r="VTU178" s="398"/>
      <c r="VTV178" s="398"/>
      <c r="VTW178" s="398"/>
      <c r="VTX178" s="398"/>
      <c r="VTY178" s="398"/>
      <c r="VTZ178" s="398"/>
      <c r="VUA178" s="398"/>
      <c r="VUB178" s="398"/>
      <c r="VUC178" s="398"/>
      <c r="VUD178" s="398"/>
      <c r="VUE178" s="398"/>
      <c r="VUF178" s="398"/>
      <c r="VUG178" s="398"/>
      <c r="VUH178" s="398"/>
      <c r="VUI178" s="398"/>
      <c r="VUJ178" s="398"/>
      <c r="VUK178" s="398"/>
      <c r="VUL178" s="398"/>
      <c r="VUM178" s="398"/>
      <c r="VUN178" s="398"/>
      <c r="VUO178" s="398"/>
      <c r="VUP178" s="398"/>
      <c r="VUQ178" s="398"/>
      <c r="VUR178" s="398"/>
      <c r="VUS178" s="398"/>
      <c r="VUT178" s="398"/>
      <c r="VUU178" s="398"/>
      <c r="VUV178" s="398"/>
      <c r="VUW178" s="398"/>
      <c r="VUX178" s="398"/>
      <c r="VUY178" s="398"/>
      <c r="VUZ178" s="398"/>
      <c r="VVA178" s="398"/>
      <c r="VVB178" s="398"/>
      <c r="VVC178" s="398"/>
      <c r="VVD178" s="398"/>
      <c r="VVE178" s="398"/>
      <c r="VVF178" s="398"/>
      <c r="VVG178" s="398"/>
      <c r="VVH178" s="398"/>
      <c r="VVI178" s="398"/>
      <c r="VVJ178" s="398"/>
      <c r="VVK178" s="398"/>
      <c r="VVL178" s="398"/>
      <c r="VVM178" s="398"/>
      <c r="VVN178" s="398"/>
      <c r="VVO178" s="398"/>
      <c r="VVP178" s="398"/>
      <c r="VVQ178" s="398"/>
      <c r="VVR178" s="398"/>
      <c r="VVS178" s="398"/>
      <c r="VVT178" s="398"/>
      <c r="VVU178" s="398"/>
      <c r="VVV178" s="398"/>
      <c r="VVW178" s="398"/>
      <c r="VVX178" s="398"/>
      <c r="VVY178" s="398"/>
      <c r="VVZ178" s="398"/>
      <c r="VWA178" s="398"/>
      <c r="VWB178" s="398"/>
      <c r="VWC178" s="398"/>
      <c r="VWD178" s="398"/>
      <c r="VWE178" s="398"/>
      <c r="VWF178" s="398"/>
      <c r="VWG178" s="398"/>
      <c r="VWH178" s="398"/>
      <c r="VWI178" s="398"/>
      <c r="VWJ178" s="398"/>
      <c r="VWK178" s="398"/>
      <c r="VWL178" s="398"/>
      <c r="VWM178" s="398"/>
      <c r="VWN178" s="398"/>
      <c r="VWO178" s="398"/>
      <c r="VWP178" s="398"/>
      <c r="VWQ178" s="398"/>
      <c r="VWR178" s="398"/>
      <c r="VWS178" s="398"/>
      <c r="VWT178" s="398"/>
      <c r="VWU178" s="398"/>
      <c r="VWV178" s="398"/>
      <c r="VWW178" s="398"/>
      <c r="VWX178" s="398"/>
      <c r="VWY178" s="398"/>
      <c r="VWZ178" s="398"/>
      <c r="VXA178" s="398"/>
      <c r="VXB178" s="398"/>
      <c r="VXC178" s="398"/>
      <c r="VXD178" s="398"/>
      <c r="VXE178" s="398"/>
      <c r="VXF178" s="398"/>
      <c r="VXG178" s="398"/>
      <c r="VXH178" s="398"/>
      <c r="VXI178" s="398"/>
      <c r="VXJ178" s="398"/>
      <c r="VXK178" s="398"/>
      <c r="VXL178" s="398"/>
      <c r="VXM178" s="398"/>
      <c r="VXN178" s="398"/>
      <c r="VXO178" s="398"/>
      <c r="VXP178" s="398"/>
      <c r="VXQ178" s="398"/>
      <c r="VXR178" s="398"/>
      <c r="VXS178" s="398"/>
      <c r="VXT178" s="398"/>
      <c r="VXU178" s="398"/>
      <c r="VXV178" s="398"/>
      <c r="VXW178" s="398"/>
      <c r="VXX178" s="398"/>
      <c r="VXY178" s="398"/>
      <c r="VXZ178" s="398"/>
      <c r="VYA178" s="398"/>
      <c r="VYB178" s="398"/>
      <c r="VYC178" s="398"/>
      <c r="VYD178" s="398"/>
      <c r="VYE178" s="398"/>
      <c r="VYF178" s="398"/>
      <c r="VYG178" s="398"/>
      <c r="VYH178" s="398"/>
      <c r="VYI178" s="398"/>
      <c r="VYJ178" s="398"/>
      <c r="VYK178" s="398"/>
      <c r="VYL178" s="398"/>
      <c r="VYM178" s="398"/>
      <c r="VYN178" s="398"/>
      <c r="VYO178" s="398"/>
      <c r="VYP178" s="398"/>
      <c r="VYQ178" s="398"/>
      <c r="VYR178" s="398"/>
      <c r="VYS178" s="398"/>
      <c r="VYT178" s="398"/>
      <c r="VYU178" s="398"/>
      <c r="VYV178" s="398"/>
      <c r="VYW178" s="398"/>
      <c r="VYX178" s="398"/>
      <c r="VYY178" s="398"/>
      <c r="VYZ178" s="398"/>
      <c r="VZA178" s="398"/>
      <c r="VZB178" s="398"/>
      <c r="VZC178" s="398"/>
      <c r="VZD178" s="398"/>
      <c r="VZE178" s="398"/>
      <c r="VZF178" s="398"/>
      <c r="VZG178" s="398"/>
      <c r="VZH178" s="398"/>
      <c r="VZI178" s="398"/>
      <c r="VZJ178" s="398"/>
      <c r="VZK178" s="398"/>
      <c r="VZL178" s="398"/>
      <c r="VZM178" s="398"/>
      <c r="VZN178" s="398"/>
      <c r="VZO178" s="398"/>
      <c r="VZP178" s="398"/>
      <c r="VZQ178" s="398"/>
      <c r="VZR178" s="398"/>
      <c r="VZS178" s="398"/>
      <c r="VZT178" s="398"/>
      <c r="VZU178" s="398"/>
      <c r="VZV178" s="398"/>
      <c r="VZW178" s="398"/>
      <c r="VZX178" s="398"/>
      <c r="VZY178" s="398"/>
      <c r="VZZ178" s="398"/>
      <c r="WAA178" s="398"/>
      <c r="WAB178" s="398"/>
      <c r="WAC178" s="398"/>
      <c r="WAD178" s="398"/>
      <c r="WAE178" s="398"/>
      <c r="WAF178" s="398"/>
      <c r="WAG178" s="398"/>
      <c r="WAH178" s="398"/>
      <c r="WAI178" s="398"/>
      <c r="WAJ178" s="398"/>
      <c r="WAK178" s="398"/>
      <c r="WAL178" s="398"/>
      <c r="WAM178" s="398"/>
      <c r="WAN178" s="398"/>
      <c r="WAO178" s="398"/>
      <c r="WAP178" s="398"/>
      <c r="WAQ178" s="398"/>
      <c r="WAR178" s="398"/>
      <c r="WAS178" s="398"/>
      <c r="WAT178" s="398"/>
      <c r="WAU178" s="398"/>
      <c r="WAV178" s="398"/>
      <c r="WAW178" s="398"/>
      <c r="WAX178" s="398"/>
      <c r="WAY178" s="398"/>
      <c r="WAZ178" s="398"/>
      <c r="WBA178" s="398"/>
      <c r="WBB178" s="398"/>
      <c r="WBC178" s="398"/>
      <c r="WBD178" s="398"/>
      <c r="WBE178" s="398"/>
      <c r="WBF178" s="398"/>
      <c r="WBG178" s="398"/>
      <c r="WBH178" s="398"/>
      <c r="WBI178" s="398"/>
      <c r="WBJ178" s="398"/>
      <c r="WBK178" s="398"/>
      <c r="WBL178" s="398"/>
      <c r="WBM178" s="398"/>
      <c r="WBN178" s="398"/>
      <c r="WBO178" s="398"/>
      <c r="WBP178" s="398"/>
      <c r="WBQ178" s="398"/>
      <c r="WBR178" s="398"/>
      <c r="WBS178" s="398"/>
      <c r="WBT178" s="398"/>
      <c r="WBU178" s="398"/>
      <c r="WBV178" s="398"/>
      <c r="WBW178" s="398"/>
      <c r="WBX178" s="398"/>
      <c r="WBY178" s="398"/>
      <c r="WBZ178" s="398"/>
      <c r="WCA178" s="398"/>
      <c r="WCB178" s="398"/>
      <c r="WCC178" s="398"/>
      <c r="WCD178" s="398"/>
      <c r="WCE178" s="398"/>
      <c r="WCF178" s="398"/>
      <c r="WCG178" s="398"/>
      <c r="WCH178" s="398"/>
      <c r="WCI178" s="398"/>
      <c r="WCJ178" s="398"/>
      <c r="WCK178" s="398"/>
      <c r="WCL178" s="398"/>
      <c r="WCM178" s="398"/>
      <c r="WCN178" s="398"/>
      <c r="WCO178" s="398"/>
      <c r="WCP178" s="398"/>
      <c r="WCQ178" s="398"/>
      <c r="WCR178" s="398"/>
      <c r="WCS178" s="398"/>
      <c r="WCT178" s="398"/>
      <c r="WCU178" s="398"/>
      <c r="WCV178" s="398"/>
      <c r="WCW178" s="398"/>
      <c r="WCX178" s="398"/>
      <c r="WCY178" s="398"/>
      <c r="WCZ178" s="398"/>
      <c r="WDA178" s="398"/>
      <c r="WDB178" s="398"/>
      <c r="WDC178" s="398"/>
      <c r="WDD178" s="398"/>
      <c r="WDE178" s="398"/>
      <c r="WDF178" s="398"/>
      <c r="WDG178" s="398"/>
      <c r="WDH178" s="398"/>
      <c r="WDI178" s="398"/>
      <c r="WDJ178" s="398"/>
      <c r="WDK178" s="398"/>
      <c r="WDL178" s="398"/>
      <c r="WDM178" s="398"/>
      <c r="WDN178" s="398"/>
      <c r="WDO178" s="398"/>
      <c r="WDP178" s="398"/>
      <c r="WDQ178" s="398"/>
      <c r="WDR178" s="398"/>
      <c r="WDS178" s="398"/>
      <c r="WDT178" s="398"/>
      <c r="WDU178" s="398"/>
      <c r="WDV178" s="398"/>
      <c r="WDW178" s="398"/>
      <c r="WDX178" s="398"/>
      <c r="WDY178" s="398"/>
      <c r="WDZ178" s="398"/>
      <c r="WEA178" s="398"/>
      <c r="WEB178" s="398"/>
      <c r="WEC178" s="398"/>
      <c r="WED178" s="398"/>
      <c r="WEE178" s="398"/>
      <c r="WEF178" s="398"/>
      <c r="WEG178" s="398"/>
      <c r="WEH178" s="398"/>
      <c r="WEI178" s="398"/>
      <c r="WEJ178" s="398"/>
      <c r="WEK178" s="398"/>
      <c r="WEL178" s="398"/>
      <c r="WEM178" s="398"/>
      <c r="WEN178" s="398"/>
      <c r="WEO178" s="398"/>
      <c r="WEP178" s="398"/>
      <c r="WEQ178" s="398"/>
      <c r="WER178" s="398"/>
      <c r="WES178" s="398"/>
      <c r="WET178" s="398"/>
      <c r="WEU178" s="398"/>
      <c r="WEV178" s="398"/>
      <c r="WEW178" s="398"/>
      <c r="WEX178" s="398"/>
      <c r="WEY178" s="398"/>
      <c r="WEZ178" s="398"/>
      <c r="WFA178" s="398"/>
      <c r="WFB178" s="398"/>
      <c r="WFC178" s="398"/>
      <c r="WFD178" s="398"/>
      <c r="WFE178" s="398"/>
      <c r="WFF178" s="398"/>
      <c r="WFG178" s="398"/>
      <c r="WFH178" s="398"/>
      <c r="WFI178" s="398"/>
      <c r="WFJ178" s="398"/>
      <c r="WFK178" s="398"/>
      <c r="WFL178" s="398"/>
      <c r="WFM178" s="398"/>
      <c r="WFN178" s="398"/>
      <c r="WFO178" s="398"/>
      <c r="WFP178" s="398"/>
      <c r="WFQ178" s="398"/>
      <c r="WFR178" s="398"/>
      <c r="WFS178" s="398"/>
      <c r="WFT178" s="398"/>
      <c r="WFU178" s="398"/>
      <c r="WFV178" s="398"/>
      <c r="WFW178" s="398"/>
      <c r="WFX178" s="398"/>
      <c r="WFY178" s="398"/>
      <c r="WFZ178" s="398"/>
      <c r="WGA178" s="398"/>
      <c r="WGB178" s="398"/>
      <c r="WGC178" s="398"/>
      <c r="WGD178" s="398"/>
      <c r="WGE178" s="398"/>
      <c r="WGF178" s="398"/>
      <c r="WGG178" s="398"/>
      <c r="WGH178" s="398"/>
      <c r="WGI178" s="398"/>
      <c r="WGJ178" s="398"/>
      <c r="WGK178" s="398"/>
      <c r="WGL178" s="398"/>
      <c r="WGM178" s="398"/>
      <c r="WGN178" s="398"/>
      <c r="WGO178" s="398"/>
      <c r="WGP178" s="398"/>
      <c r="WGQ178" s="398"/>
      <c r="WGR178" s="398"/>
      <c r="WGS178" s="398"/>
      <c r="WGT178" s="398"/>
      <c r="WGU178" s="398"/>
      <c r="WGV178" s="398"/>
      <c r="WGW178" s="398"/>
      <c r="WGX178" s="398"/>
      <c r="WGY178" s="398"/>
      <c r="WGZ178" s="398"/>
      <c r="WHA178" s="398"/>
      <c r="WHB178" s="398"/>
      <c r="WHC178" s="398"/>
      <c r="WHD178" s="398"/>
      <c r="WHE178" s="398"/>
      <c r="WHF178" s="398"/>
      <c r="WHG178" s="398"/>
      <c r="WHH178" s="398"/>
      <c r="WHI178" s="398"/>
      <c r="WHJ178" s="398"/>
      <c r="WHK178" s="398"/>
      <c r="WHL178" s="398"/>
      <c r="WHM178" s="398"/>
      <c r="WHN178" s="398"/>
      <c r="WHO178" s="398"/>
      <c r="WHP178" s="398"/>
      <c r="WHQ178" s="398"/>
      <c r="WHR178" s="398"/>
      <c r="WHS178" s="398"/>
      <c r="WHT178" s="398"/>
      <c r="WHU178" s="398"/>
      <c r="WHV178" s="398"/>
      <c r="WHW178" s="398"/>
      <c r="WHX178" s="398"/>
      <c r="WHY178" s="398"/>
      <c r="WHZ178" s="398"/>
      <c r="WIA178" s="398"/>
      <c r="WIB178" s="398"/>
      <c r="WIC178" s="398"/>
      <c r="WID178" s="398"/>
      <c r="WIE178" s="398"/>
      <c r="WIF178" s="398"/>
      <c r="WIG178" s="398"/>
      <c r="WIH178" s="398"/>
      <c r="WII178" s="398"/>
      <c r="WIJ178" s="398"/>
      <c r="WIK178" s="398"/>
      <c r="WIL178" s="398"/>
      <c r="WIM178" s="398"/>
      <c r="WIN178" s="398"/>
      <c r="WIO178" s="398"/>
      <c r="WIP178" s="398"/>
      <c r="WIQ178" s="398"/>
      <c r="WIR178" s="398"/>
      <c r="WIS178" s="398"/>
      <c r="WIT178" s="398"/>
      <c r="WIU178" s="398"/>
      <c r="WIV178" s="398"/>
      <c r="WIW178" s="398"/>
      <c r="WIX178" s="398"/>
      <c r="WIY178" s="398"/>
      <c r="WIZ178" s="398"/>
      <c r="WJA178" s="398"/>
      <c r="WJB178" s="398"/>
      <c r="WJC178" s="398"/>
      <c r="WJD178" s="398"/>
      <c r="WJE178" s="398"/>
      <c r="WJF178" s="398"/>
      <c r="WJG178" s="398"/>
      <c r="WJH178" s="398"/>
      <c r="WJI178" s="398"/>
      <c r="WJJ178" s="398"/>
      <c r="WJK178" s="398"/>
      <c r="WJL178" s="398"/>
      <c r="WJM178" s="398"/>
      <c r="WJN178" s="398"/>
      <c r="WJO178" s="398"/>
      <c r="WJP178" s="398"/>
      <c r="WJQ178" s="398"/>
      <c r="WJR178" s="398"/>
      <c r="WJS178" s="398"/>
      <c r="WJT178" s="398"/>
      <c r="WJU178" s="398"/>
      <c r="WJV178" s="398"/>
      <c r="WJW178" s="398"/>
      <c r="WJX178" s="398"/>
      <c r="WJY178" s="398"/>
      <c r="WJZ178" s="398"/>
      <c r="WKA178" s="398"/>
      <c r="WKB178" s="398"/>
      <c r="WKC178" s="398"/>
      <c r="WKD178" s="398"/>
      <c r="WKE178" s="398"/>
      <c r="WKF178" s="398"/>
      <c r="WKG178" s="398"/>
      <c r="WKH178" s="398"/>
      <c r="WKI178" s="398"/>
      <c r="WKJ178" s="398"/>
      <c r="WKK178" s="398"/>
      <c r="WKL178" s="398"/>
      <c r="WKM178" s="398"/>
      <c r="WKN178" s="398"/>
      <c r="WKO178" s="398"/>
      <c r="WKP178" s="398"/>
      <c r="WKQ178" s="398"/>
      <c r="WKR178" s="398"/>
      <c r="WKS178" s="398"/>
      <c r="WKT178" s="398"/>
      <c r="WKU178" s="398"/>
      <c r="WKV178" s="398"/>
      <c r="WKW178" s="398"/>
      <c r="WKX178" s="398"/>
      <c r="WKY178" s="398"/>
      <c r="WKZ178" s="398"/>
      <c r="WLA178" s="398"/>
      <c r="WLB178" s="398"/>
      <c r="WLC178" s="398"/>
      <c r="WLD178" s="398"/>
      <c r="WLE178" s="398"/>
      <c r="WLF178" s="398"/>
      <c r="WLG178" s="398"/>
      <c r="WLH178" s="398"/>
      <c r="WLI178" s="398"/>
      <c r="WLJ178" s="398"/>
      <c r="WLK178" s="398"/>
      <c r="WLL178" s="398"/>
      <c r="WLM178" s="398"/>
      <c r="WLN178" s="398"/>
      <c r="WLO178" s="398"/>
      <c r="WLP178" s="398"/>
      <c r="WLQ178" s="398"/>
      <c r="WLR178" s="398"/>
      <c r="WLS178" s="398"/>
      <c r="WLT178" s="398"/>
      <c r="WLU178" s="398"/>
      <c r="WLV178" s="398"/>
      <c r="WLW178" s="398"/>
      <c r="WLX178" s="398"/>
      <c r="WLY178" s="398"/>
      <c r="WLZ178" s="398"/>
      <c r="WMA178" s="398"/>
      <c r="WMB178" s="398"/>
      <c r="WMC178" s="398"/>
      <c r="WMD178" s="398"/>
      <c r="WME178" s="398"/>
      <c r="WMF178" s="398"/>
      <c r="WMG178" s="398"/>
      <c r="WMH178" s="398"/>
      <c r="WMI178" s="398"/>
      <c r="WMJ178" s="398"/>
      <c r="WMK178" s="398"/>
      <c r="WML178" s="398"/>
      <c r="WMM178" s="398"/>
      <c r="WMN178" s="398"/>
      <c r="WMO178" s="398"/>
      <c r="WMP178" s="398"/>
      <c r="WMQ178" s="398"/>
      <c r="WMR178" s="398"/>
      <c r="WMS178" s="398"/>
      <c r="WMT178" s="398"/>
      <c r="WMU178" s="398"/>
      <c r="WMV178" s="398"/>
      <c r="WMW178" s="398"/>
      <c r="WMX178" s="398"/>
      <c r="WMY178" s="398"/>
      <c r="WMZ178" s="398"/>
      <c r="WNA178" s="398"/>
      <c r="WNB178" s="398"/>
      <c r="WNC178" s="398"/>
      <c r="WND178" s="398"/>
      <c r="WNE178" s="398"/>
      <c r="WNF178" s="398"/>
      <c r="WNG178" s="398"/>
      <c r="WNH178" s="398"/>
      <c r="WNI178" s="398"/>
      <c r="WNJ178" s="398"/>
      <c r="WNK178" s="398"/>
      <c r="WNL178" s="398"/>
      <c r="WNM178" s="398"/>
      <c r="WNN178" s="398"/>
      <c r="WNO178" s="398"/>
      <c r="WNP178" s="398"/>
      <c r="WNQ178" s="398"/>
      <c r="WNR178" s="398"/>
      <c r="WNS178" s="398"/>
      <c r="WNT178" s="398"/>
      <c r="WNU178" s="398"/>
      <c r="WNV178" s="398"/>
      <c r="WNW178" s="398"/>
      <c r="WNX178" s="398"/>
      <c r="WNY178" s="398"/>
      <c r="WNZ178" s="398"/>
      <c r="WOA178" s="398"/>
      <c r="WOB178" s="398"/>
      <c r="WOC178" s="398"/>
      <c r="WOD178" s="398"/>
      <c r="WOE178" s="398"/>
      <c r="WOF178" s="398"/>
      <c r="WOG178" s="398"/>
      <c r="WOH178" s="398"/>
      <c r="WOI178" s="398"/>
      <c r="WOJ178" s="398"/>
      <c r="WOK178" s="398"/>
      <c r="WOL178" s="398"/>
      <c r="WOM178" s="398"/>
      <c r="WON178" s="398"/>
      <c r="WOO178" s="398"/>
      <c r="WOP178" s="398"/>
      <c r="WOQ178" s="398"/>
      <c r="WOR178" s="398"/>
      <c r="WOS178" s="398"/>
      <c r="WOT178" s="398"/>
      <c r="WOU178" s="398"/>
      <c r="WOV178" s="398"/>
      <c r="WOW178" s="398"/>
      <c r="WOX178" s="398"/>
      <c r="WOY178" s="398"/>
      <c r="WOZ178" s="398"/>
      <c r="WPA178" s="398"/>
      <c r="WPB178" s="398"/>
      <c r="WPC178" s="398"/>
      <c r="WPD178" s="398"/>
      <c r="WPE178" s="398"/>
      <c r="WPF178" s="398"/>
      <c r="WPG178" s="398"/>
      <c r="WPH178" s="398"/>
      <c r="WPI178" s="398"/>
      <c r="WPJ178" s="398"/>
      <c r="WPK178" s="398"/>
      <c r="WPL178" s="398"/>
      <c r="WPM178" s="398"/>
      <c r="WPN178" s="398"/>
      <c r="WPO178" s="398"/>
      <c r="WPP178" s="398"/>
      <c r="WPQ178" s="398"/>
      <c r="WPR178" s="398"/>
      <c r="WPS178" s="398"/>
      <c r="WPT178" s="398"/>
      <c r="WPU178" s="398"/>
      <c r="WPV178" s="398"/>
      <c r="WPW178" s="398"/>
      <c r="WPX178" s="398"/>
      <c r="WPY178" s="398"/>
      <c r="WPZ178" s="398"/>
      <c r="WQA178" s="398"/>
      <c r="WQB178" s="398"/>
      <c r="WQC178" s="398"/>
      <c r="WQD178" s="398"/>
      <c r="WQE178" s="398"/>
      <c r="WQF178" s="398"/>
      <c r="WQG178" s="398"/>
      <c r="WQH178" s="398"/>
      <c r="WQI178" s="398"/>
      <c r="WQJ178" s="398"/>
      <c r="WQK178" s="398"/>
      <c r="WQL178" s="398"/>
      <c r="WQM178" s="398"/>
      <c r="WQN178" s="398"/>
      <c r="WQO178" s="398"/>
      <c r="WQP178" s="398"/>
      <c r="WQQ178" s="398"/>
      <c r="WQR178" s="398"/>
      <c r="WQS178" s="398"/>
      <c r="WQT178" s="398"/>
      <c r="WQU178" s="398"/>
      <c r="WQV178" s="398"/>
      <c r="WQW178" s="398"/>
      <c r="WQX178" s="398"/>
      <c r="WQY178" s="398"/>
      <c r="WQZ178" s="398"/>
      <c r="WRA178" s="398"/>
      <c r="WRB178" s="398"/>
      <c r="WRC178" s="398"/>
      <c r="WRD178" s="398"/>
      <c r="WRE178" s="398"/>
      <c r="WRF178" s="398"/>
      <c r="WRG178" s="398"/>
      <c r="WRH178" s="398"/>
      <c r="WRI178" s="398"/>
      <c r="WRJ178" s="398"/>
      <c r="WRK178" s="398"/>
      <c r="WRL178" s="398"/>
      <c r="WRM178" s="398"/>
      <c r="WRN178" s="398"/>
      <c r="WRO178" s="398"/>
      <c r="WRP178" s="398"/>
      <c r="WRQ178" s="398"/>
      <c r="WRR178" s="398"/>
      <c r="WRS178" s="398"/>
      <c r="WRT178" s="398"/>
      <c r="WRU178" s="398"/>
      <c r="WRV178" s="398"/>
      <c r="WRW178" s="398"/>
      <c r="WRX178" s="398"/>
      <c r="WRY178" s="398"/>
      <c r="WRZ178" s="398"/>
      <c r="WSA178" s="398"/>
      <c r="WSB178" s="398"/>
      <c r="WSC178" s="398"/>
      <c r="WSD178" s="398"/>
      <c r="WSE178" s="398"/>
      <c r="WSF178" s="398"/>
      <c r="WSG178" s="398"/>
      <c r="WSH178" s="398"/>
      <c r="WSI178" s="398"/>
      <c r="WSJ178" s="398"/>
      <c r="WSK178" s="398"/>
      <c r="WSL178" s="398"/>
      <c r="WSM178" s="398"/>
      <c r="WSN178" s="398"/>
      <c r="WSO178" s="398"/>
      <c r="WSP178" s="398"/>
      <c r="WSQ178" s="398"/>
      <c r="WSR178" s="398"/>
      <c r="WSS178" s="398"/>
      <c r="WST178" s="398"/>
      <c r="WSU178" s="398"/>
      <c r="WSV178" s="398"/>
      <c r="WSW178" s="398"/>
      <c r="WSX178" s="398"/>
      <c r="WSY178" s="398"/>
      <c r="WSZ178" s="398"/>
      <c r="WTA178" s="398"/>
      <c r="WTB178" s="398"/>
      <c r="WTC178" s="398"/>
      <c r="WTD178" s="398"/>
      <c r="WTE178" s="398"/>
      <c r="WTF178" s="398"/>
      <c r="WTG178" s="398"/>
      <c r="WTH178" s="398"/>
      <c r="WTI178" s="398"/>
      <c r="WTJ178" s="398"/>
      <c r="WTK178" s="398"/>
      <c r="WTL178" s="398"/>
      <c r="WTM178" s="398"/>
      <c r="WTN178" s="398"/>
      <c r="WTO178" s="398"/>
      <c r="WTP178" s="398"/>
      <c r="WTQ178" s="398"/>
      <c r="WTR178" s="398"/>
      <c r="WTS178" s="398"/>
      <c r="WTT178" s="398"/>
      <c r="WTU178" s="398"/>
      <c r="WTV178" s="398"/>
      <c r="WTW178" s="398"/>
      <c r="WTX178" s="398"/>
      <c r="WTY178" s="398"/>
      <c r="WTZ178" s="398"/>
      <c r="WUA178" s="398"/>
      <c r="WUB178" s="398"/>
      <c r="WUC178" s="398"/>
      <c r="WUD178" s="398"/>
      <c r="WUE178" s="398"/>
      <c r="WUF178" s="398"/>
      <c r="WUG178" s="398"/>
      <c r="WUH178" s="398"/>
      <c r="WUI178" s="398"/>
      <c r="WUJ178" s="398"/>
      <c r="WUK178" s="398"/>
      <c r="WUL178" s="398"/>
      <c r="WUM178" s="398"/>
      <c r="WUN178" s="398"/>
      <c r="WUO178" s="398"/>
      <c r="WUP178" s="398"/>
      <c r="WUQ178" s="398"/>
      <c r="WUR178" s="398"/>
      <c r="WUS178" s="398"/>
      <c r="WUT178" s="398"/>
      <c r="WUU178" s="398"/>
      <c r="WUV178" s="398"/>
      <c r="WUW178" s="398"/>
      <c r="WUX178" s="398"/>
      <c r="WUY178" s="398"/>
      <c r="WUZ178" s="398"/>
      <c r="WVA178" s="398"/>
      <c r="WVB178" s="398"/>
      <c r="WVC178" s="398"/>
      <c r="WVD178" s="398"/>
      <c r="WVE178" s="398"/>
      <c r="WVF178" s="398"/>
      <c r="WVG178" s="398"/>
      <c r="WVH178" s="398"/>
      <c r="WVI178" s="398"/>
      <c r="WVJ178" s="398"/>
      <c r="WVK178" s="398"/>
      <c r="WVL178" s="398"/>
      <c r="WVM178" s="398"/>
      <c r="WVN178" s="398"/>
      <c r="WVO178" s="398"/>
      <c r="WVP178" s="398"/>
      <c r="WVQ178" s="398"/>
      <c r="WVR178" s="398"/>
      <c r="WVS178" s="398"/>
      <c r="WVT178" s="398"/>
      <c r="WVU178" s="398"/>
      <c r="WVV178" s="398"/>
      <c r="WVW178" s="398"/>
      <c r="WVX178" s="398"/>
      <c r="WVY178" s="398"/>
      <c r="WVZ178" s="398"/>
      <c r="WWA178" s="398"/>
      <c r="WWB178" s="398"/>
      <c r="WWC178" s="398"/>
      <c r="WWD178" s="398"/>
      <c r="WWE178" s="398"/>
      <c r="WWF178" s="398"/>
      <c r="WWG178" s="398"/>
      <c r="WWH178" s="398"/>
      <c r="WWI178" s="398"/>
      <c r="WWJ178" s="398"/>
      <c r="WWK178" s="398"/>
      <c r="WWL178" s="398"/>
      <c r="WWM178" s="398"/>
      <c r="WWN178" s="398"/>
      <c r="WWO178" s="398"/>
      <c r="WWP178" s="398"/>
      <c r="WWQ178" s="398"/>
      <c r="WWR178" s="398"/>
      <c r="WWS178" s="398"/>
      <c r="WWT178" s="398"/>
      <c r="WWU178" s="398"/>
      <c r="WWV178" s="398"/>
      <c r="WWW178" s="398"/>
      <c r="WWX178" s="398"/>
      <c r="WWY178" s="398"/>
      <c r="WWZ178" s="398"/>
      <c r="WXA178" s="398"/>
      <c r="WXB178" s="398"/>
      <c r="WXC178" s="398"/>
      <c r="WXD178" s="398"/>
      <c r="WXE178" s="398"/>
      <c r="WXF178" s="398"/>
      <c r="WXG178" s="398"/>
      <c r="WXH178" s="398"/>
      <c r="WXI178" s="398"/>
      <c r="WXJ178" s="398"/>
      <c r="WXK178" s="398"/>
      <c r="WXL178" s="398"/>
      <c r="WXM178" s="398"/>
      <c r="WXN178" s="398"/>
      <c r="WXO178" s="398"/>
      <c r="WXP178" s="398"/>
      <c r="WXQ178" s="398"/>
      <c r="WXR178" s="398"/>
      <c r="WXS178" s="398"/>
      <c r="WXT178" s="398"/>
      <c r="WXU178" s="398"/>
      <c r="WXV178" s="398"/>
      <c r="WXW178" s="398"/>
      <c r="WXX178" s="398"/>
      <c r="WXY178" s="398"/>
      <c r="WXZ178" s="398"/>
      <c r="WYA178" s="398"/>
      <c r="WYB178" s="398"/>
      <c r="WYC178" s="398"/>
      <c r="WYD178" s="398"/>
      <c r="WYE178" s="398"/>
      <c r="WYF178" s="398"/>
      <c r="WYG178" s="398"/>
      <c r="WYH178" s="398"/>
      <c r="WYI178" s="398"/>
      <c r="WYJ178" s="398"/>
      <c r="WYK178" s="398"/>
      <c r="WYL178" s="398"/>
      <c r="WYM178" s="398"/>
      <c r="WYN178" s="398"/>
      <c r="WYO178" s="398"/>
      <c r="WYP178" s="398"/>
      <c r="WYQ178" s="398"/>
      <c r="WYR178" s="398"/>
      <c r="WYS178" s="398"/>
      <c r="WYT178" s="398"/>
      <c r="WYU178" s="398"/>
      <c r="WYV178" s="398"/>
      <c r="WYW178" s="398"/>
      <c r="WYX178" s="398"/>
      <c r="WYY178" s="398"/>
      <c r="WYZ178" s="398"/>
      <c r="WZA178" s="398"/>
      <c r="WZB178" s="398"/>
      <c r="WZC178" s="398"/>
      <c r="WZD178" s="398"/>
      <c r="WZE178" s="398"/>
      <c r="WZF178" s="398"/>
      <c r="WZG178" s="398"/>
      <c r="WZH178" s="398"/>
      <c r="WZI178" s="398"/>
      <c r="WZJ178" s="398"/>
      <c r="WZK178" s="398"/>
      <c r="WZL178" s="398"/>
      <c r="WZM178" s="398"/>
      <c r="WZN178" s="398"/>
      <c r="WZO178" s="398"/>
      <c r="WZP178" s="398"/>
      <c r="WZQ178" s="398"/>
      <c r="WZR178" s="398"/>
      <c r="WZS178" s="398"/>
      <c r="WZT178" s="398"/>
      <c r="WZU178" s="398"/>
      <c r="WZV178" s="398"/>
      <c r="WZW178" s="398"/>
      <c r="WZX178" s="398"/>
      <c r="WZY178" s="398"/>
      <c r="WZZ178" s="398"/>
      <c r="XAA178" s="398"/>
      <c r="XAB178" s="398"/>
      <c r="XAC178" s="398"/>
      <c r="XAD178" s="398"/>
      <c r="XAE178" s="398"/>
      <c r="XAF178" s="398"/>
      <c r="XAG178" s="398"/>
      <c r="XAH178" s="398"/>
      <c r="XAI178" s="398"/>
      <c r="XAJ178" s="398"/>
      <c r="XAK178" s="398"/>
      <c r="XAL178" s="398"/>
      <c r="XAM178" s="398"/>
      <c r="XAN178" s="398"/>
      <c r="XAO178" s="398"/>
      <c r="XAP178" s="398"/>
      <c r="XAQ178" s="398"/>
      <c r="XAR178" s="398"/>
      <c r="XAS178" s="398"/>
      <c r="XAT178" s="398"/>
      <c r="XAU178" s="398"/>
      <c r="XAV178" s="398"/>
      <c r="XAW178" s="398"/>
      <c r="XAX178" s="398"/>
      <c r="XAY178" s="398"/>
      <c r="XAZ178" s="398"/>
      <c r="XBA178" s="398"/>
      <c r="XBB178" s="398"/>
      <c r="XBC178" s="398"/>
      <c r="XBD178" s="398"/>
      <c r="XBE178" s="398"/>
      <c r="XBF178" s="398"/>
      <c r="XBG178" s="398"/>
      <c r="XBH178" s="398"/>
      <c r="XBI178" s="398"/>
      <c r="XBJ178" s="398"/>
      <c r="XBK178" s="398"/>
      <c r="XBL178" s="398"/>
      <c r="XBM178" s="398"/>
      <c r="XBN178" s="398"/>
      <c r="XBO178" s="398"/>
      <c r="XBP178" s="398"/>
      <c r="XBQ178" s="398"/>
      <c r="XBR178" s="398"/>
      <c r="XBS178" s="398"/>
      <c r="XBT178" s="398"/>
      <c r="XBU178" s="398"/>
      <c r="XBV178" s="398"/>
      <c r="XBW178" s="398"/>
      <c r="XBX178" s="398"/>
      <c r="XBY178" s="398"/>
      <c r="XBZ178" s="398"/>
      <c r="XCA178" s="398"/>
      <c r="XCB178" s="398"/>
      <c r="XCC178" s="398"/>
      <c r="XCD178" s="398"/>
      <c r="XCE178" s="398"/>
      <c r="XCF178" s="398"/>
      <c r="XCG178" s="398"/>
      <c r="XCH178" s="398"/>
      <c r="XCI178" s="398"/>
      <c r="XCJ178" s="398"/>
      <c r="XCK178" s="398"/>
      <c r="XCL178" s="398"/>
      <c r="XCM178" s="398"/>
      <c r="XCN178" s="398"/>
      <c r="XCO178" s="398"/>
      <c r="XCP178" s="398"/>
      <c r="XCQ178" s="398"/>
      <c r="XCR178" s="398"/>
      <c r="XCS178" s="398"/>
      <c r="XCT178" s="398"/>
      <c r="XCU178" s="398"/>
      <c r="XCV178" s="398"/>
      <c r="XCW178" s="398"/>
      <c r="XCX178" s="398"/>
      <c r="XCY178" s="398"/>
      <c r="XCZ178" s="398"/>
      <c r="XDA178" s="398"/>
      <c r="XDB178" s="398"/>
      <c r="XDC178" s="398"/>
      <c r="XDD178" s="398"/>
      <c r="XDE178" s="398"/>
      <c r="XDF178" s="398"/>
      <c r="XDG178" s="398"/>
      <c r="XDH178" s="398"/>
      <c r="XDI178" s="398"/>
      <c r="XDJ178" s="398"/>
      <c r="XDK178" s="398"/>
      <c r="XDL178" s="398"/>
      <c r="XDM178" s="398"/>
      <c r="XDN178" s="398"/>
      <c r="XDO178" s="398"/>
      <c r="XDP178" s="398"/>
      <c r="XDQ178" s="398"/>
      <c r="XDR178" s="398"/>
      <c r="XDS178" s="398"/>
      <c r="XDT178" s="398"/>
      <c r="XDU178" s="398"/>
      <c r="XDV178" s="398"/>
      <c r="XDW178" s="398"/>
      <c r="XDX178" s="398"/>
      <c r="XDY178" s="398"/>
      <c r="XDZ178" s="398"/>
      <c r="XEA178" s="398"/>
      <c r="XEB178" s="398"/>
      <c r="XEC178" s="398"/>
      <c r="XED178" s="398"/>
      <c r="XEE178" s="398"/>
      <c r="XEF178" s="398"/>
      <c r="XEG178" s="398"/>
      <c r="XEH178" s="398"/>
      <c r="XEI178" s="398"/>
      <c r="XEJ178" s="398"/>
      <c r="XEK178" s="398"/>
      <c r="XEL178" s="398"/>
      <c r="XEM178" s="398"/>
      <c r="XEN178" s="398"/>
      <c r="XEO178" s="398"/>
      <c r="XEP178" s="398"/>
      <c r="XEQ178" s="398"/>
      <c r="XER178" s="398"/>
      <c r="XES178" s="398"/>
    </row>
    <row r="179" spans="1:16373" x14ac:dyDescent="0.2">
      <c r="A179" s="67" t="s">
        <v>3442</v>
      </c>
      <c r="B179" s="82">
        <v>3</v>
      </c>
      <c r="C179" s="67" t="s">
        <v>61</v>
      </c>
      <c r="D179" s="82" t="s">
        <v>737</v>
      </c>
      <c r="E179" s="116" t="s">
        <v>3443</v>
      </c>
      <c r="F179" s="86">
        <v>1150</v>
      </c>
      <c r="G179" s="416"/>
      <c r="H179" s="397"/>
      <c r="I179" s="397"/>
      <c r="J179" s="398"/>
      <c r="K179" s="398"/>
      <c r="L179" s="398"/>
      <c r="M179" s="398"/>
      <c r="N179" s="398"/>
      <c r="O179" s="398"/>
      <c r="P179" s="398"/>
      <c r="Q179" s="398"/>
      <c r="R179" s="398"/>
      <c r="S179" s="398"/>
      <c r="T179" s="398"/>
      <c r="U179" s="398"/>
      <c r="V179" s="398"/>
      <c r="W179" s="398"/>
      <c r="X179" s="398"/>
      <c r="Y179" s="398"/>
      <c r="Z179" s="398"/>
      <c r="AA179" s="398"/>
      <c r="AB179" s="398"/>
      <c r="AC179" s="398"/>
      <c r="AD179" s="398"/>
      <c r="AE179" s="398"/>
      <c r="AF179" s="398"/>
      <c r="AG179" s="398"/>
      <c r="AH179" s="398"/>
      <c r="AI179" s="398"/>
      <c r="AJ179" s="398"/>
      <c r="AK179" s="398"/>
      <c r="AL179" s="398"/>
      <c r="AM179" s="398"/>
      <c r="AN179" s="398"/>
      <c r="AO179" s="398"/>
      <c r="AP179" s="398"/>
      <c r="AQ179" s="398"/>
      <c r="AR179" s="398"/>
      <c r="AS179" s="398"/>
      <c r="AT179" s="398"/>
      <c r="AU179" s="398"/>
      <c r="AV179" s="398"/>
      <c r="AW179" s="398"/>
      <c r="AX179" s="398"/>
      <c r="AY179" s="398"/>
      <c r="AZ179" s="398"/>
      <c r="BA179" s="398"/>
      <c r="BB179" s="398"/>
      <c r="BC179" s="398"/>
      <c r="BD179" s="398"/>
      <c r="BE179" s="398"/>
      <c r="BF179" s="398"/>
      <c r="BG179" s="398"/>
      <c r="BH179" s="398"/>
      <c r="BI179" s="398"/>
      <c r="BJ179" s="398"/>
      <c r="BK179" s="398"/>
      <c r="BL179" s="398"/>
      <c r="BM179" s="398"/>
      <c r="BN179" s="398"/>
      <c r="BO179" s="398"/>
      <c r="BP179" s="398"/>
      <c r="BQ179" s="398"/>
      <c r="BR179" s="398"/>
      <c r="BS179" s="398"/>
      <c r="BT179" s="398"/>
      <c r="BU179" s="398"/>
      <c r="BV179" s="398"/>
      <c r="BW179" s="398"/>
      <c r="BX179" s="398"/>
      <c r="BY179" s="398"/>
      <c r="BZ179" s="398"/>
      <c r="CA179" s="398"/>
      <c r="CB179" s="398"/>
      <c r="CC179" s="398"/>
      <c r="CD179" s="398"/>
      <c r="CE179" s="398"/>
      <c r="CF179" s="398"/>
      <c r="CG179" s="398"/>
      <c r="CH179" s="398"/>
      <c r="CI179" s="398"/>
      <c r="CJ179" s="398"/>
      <c r="CK179" s="398"/>
      <c r="CL179" s="398"/>
      <c r="CM179" s="398"/>
      <c r="CN179" s="398"/>
      <c r="CO179" s="398"/>
      <c r="CP179" s="398"/>
      <c r="CQ179" s="398"/>
      <c r="CR179" s="398"/>
      <c r="CS179" s="398"/>
      <c r="CT179" s="398"/>
      <c r="CU179" s="398"/>
      <c r="CV179" s="398"/>
      <c r="CW179" s="398"/>
      <c r="CX179" s="398"/>
      <c r="CY179" s="398"/>
      <c r="CZ179" s="398"/>
      <c r="DA179" s="398"/>
      <c r="DB179" s="398"/>
      <c r="DC179" s="398"/>
      <c r="DD179" s="398"/>
      <c r="DE179" s="398"/>
      <c r="DF179" s="398"/>
      <c r="DG179" s="398"/>
      <c r="DH179" s="398"/>
      <c r="DI179" s="398"/>
      <c r="DJ179" s="398"/>
      <c r="DK179" s="398"/>
      <c r="DL179" s="398"/>
      <c r="DM179" s="398"/>
      <c r="DN179" s="398"/>
      <c r="DO179" s="398"/>
      <c r="DP179" s="398"/>
      <c r="DQ179" s="398"/>
      <c r="DR179" s="398"/>
      <c r="DS179" s="398"/>
      <c r="DT179" s="398"/>
      <c r="DU179" s="398"/>
      <c r="DV179" s="398"/>
      <c r="DW179" s="398"/>
      <c r="DX179" s="398"/>
      <c r="DY179" s="398"/>
      <c r="DZ179" s="398"/>
      <c r="EA179" s="398"/>
      <c r="EB179" s="398"/>
      <c r="EC179" s="398"/>
      <c r="ED179" s="398"/>
      <c r="EE179" s="398"/>
      <c r="EF179" s="398"/>
      <c r="EG179" s="398"/>
      <c r="EH179" s="398"/>
      <c r="EI179" s="398"/>
      <c r="EJ179" s="398"/>
      <c r="EK179" s="398"/>
      <c r="EL179" s="398"/>
      <c r="EM179" s="398"/>
      <c r="EN179" s="398"/>
      <c r="EO179" s="398"/>
      <c r="EP179" s="398"/>
      <c r="EQ179" s="398"/>
      <c r="ER179" s="398"/>
      <c r="ES179" s="398"/>
      <c r="ET179" s="398"/>
      <c r="EU179" s="398"/>
      <c r="EV179" s="398"/>
      <c r="EW179" s="398"/>
      <c r="EX179" s="398"/>
      <c r="EY179" s="398"/>
      <c r="EZ179" s="398"/>
      <c r="FA179" s="398"/>
      <c r="FB179" s="398"/>
      <c r="FC179" s="398"/>
      <c r="FD179" s="398"/>
      <c r="FE179" s="398"/>
      <c r="FF179" s="398"/>
      <c r="FG179" s="398"/>
      <c r="FH179" s="398"/>
      <c r="FI179" s="398"/>
      <c r="FJ179" s="398"/>
      <c r="FK179" s="398"/>
      <c r="FL179" s="398"/>
      <c r="FM179" s="398"/>
      <c r="FN179" s="398"/>
      <c r="FO179" s="398"/>
      <c r="FP179" s="398"/>
      <c r="FQ179" s="398"/>
      <c r="FR179" s="398"/>
      <c r="FS179" s="398"/>
      <c r="FT179" s="398"/>
      <c r="FU179" s="398"/>
      <c r="FV179" s="398"/>
      <c r="FW179" s="398"/>
      <c r="FX179" s="398"/>
      <c r="FY179" s="398"/>
      <c r="FZ179" s="398"/>
      <c r="GA179" s="398"/>
      <c r="GB179" s="398"/>
      <c r="GC179" s="398"/>
      <c r="GD179" s="398"/>
      <c r="GE179" s="398"/>
      <c r="GF179" s="398"/>
      <c r="GG179" s="398"/>
      <c r="GH179" s="398"/>
      <c r="GI179" s="398"/>
      <c r="GJ179" s="398"/>
      <c r="GK179" s="398"/>
      <c r="GL179" s="398"/>
      <c r="GM179" s="398"/>
      <c r="GN179" s="398"/>
      <c r="GO179" s="398"/>
      <c r="GP179" s="398"/>
      <c r="GQ179" s="398"/>
      <c r="GR179" s="398"/>
      <c r="GS179" s="398"/>
      <c r="GT179" s="398"/>
      <c r="GU179" s="398"/>
      <c r="GV179" s="398"/>
      <c r="GW179" s="398"/>
      <c r="GX179" s="398"/>
      <c r="GY179" s="398"/>
      <c r="GZ179" s="398"/>
      <c r="HA179" s="398"/>
      <c r="HB179" s="398"/>
      <c r="HC179" s="398"/>
      <c r="HD179" s="398"/>
      <c r="HE179" s="398"/>
      <c r="HF179" s="398"/>
      <c r="HG179" s="398"/>
      <c r="HH179" s="398"/>
      <c r="HI179" s="398"/>
      <c r="HJ179" s="398"/>
      <c r="HK179" s="398"/>
      <c r="HL179" s="398"/>
      <c r="HM179" s="398"/>
      <c r="HN179" s="398"/>
      <c r="HO179" s="398"/>
      <c r="HP179" s="398"/>
      <c r="HQ179" s="398"/>
      <c r="HR179" s="398"/>
      <c r="HS179" s="398"/>
      <c r="HT179" s="398"/>
      <c r="HU179" s="398"/>
      <c r="HV179" s="398"/>
      <c r="HW179" s="398"/>
      <c r="HX179" s="398"/>
      <c r="HY179" s="398"/>
      <c r="HZ179" s="398"/>
      <c r="IA179" s="398"/>
      <c r="IB179" s="398"/>
      <c r="IC179" s="398"/>
      <c r="ID179" s="398"/>
      <c r="IE179" s="398"/>
      <c r="IF179" s="398"/>
      <c r="IG179" s="398"/>
      <c r="IH179" s="398"/>
      <c r="II179" s="398"/>
      <c r="IJ179" s="398"/>
      <c r="IK179" s="398"/>
      <c r="IL179" s="398"/>
      <c r="IM179" s="398"/>
      <c r="IN179" s="398"/>
      <c r="IO179" s="398"/>
      <c r="IP179" s="398"/>
      <c r="IQ179" s="398"/>
      <c r="IR179" s="398"/>
      <c r="IS179" s="398"/>
      <c r="IT179" s="398"/>
      <c r="IU179" s="398"/>
      <c r="IV179" s="398"/>
      <c r="IW179" s="398"/>
      <c r="IX179" s="398"/>
      <c r="IY179" s="398"/>
      <c r="IZ179" s="398"/>
      <c r="JA179" s="398"/>
      <c r="JB179" s="398"/>
      <c r="JC179" s="398"/>
      <c r="JD179" s="398"/>
      <c r="JE179" s="398"/>
      <c r="JF179" s="398"/>
      <c r="JG179" s="398"/>
      <c r="JH179" s="398"/>
      <c r="JI179" s="398"/>
      <c r="JJ179" s="398"/>
      <c r="JK179" s="398"/>
      <c r="JL179" s="398"/>
      <c r="JM179" s="398"/>
      <c r="JN179" s="398"/>
      <c r="JO179" s="398"/>
      <c r="JP179" s="398"/>
      <c r="JQ179" s="398"/>
      <c r="JR179" s="398"/>
      <c r="JS179" s="398"/>
      <c r="JT179" s="398"/>
      <c r="JU179" s="398"/>
      <c r="JV179" s="398"/>
      <c r="JW179" s="398"/>
      <c r="JX179" s="398"/>
      <c r="JY179" s="398"/>
      <c r="JZ179" s="398"/>
      <c r="KA179" s="398"/>
      <c r="KB179" s="398"/>
      <c r="KC179" s="398"/>
      <c r="KD179" s="398"/>
      <c r="KE179" s="398"/>
      <c r="KF179" s="398"/>
      <c r="KG179" s="398"/>
      <c r="KH179" s="398"/>
      <c r="KI179" s="398"/>
      <c r="KJ179" s="398"/>
      <c r="KK179" s="398"/>
      <c r="KL179" s="398"/>
      <c r="KM179" s="398"/>
      <c r="KN179" s="398"/>
      <c r="KO179" s="398"/>
      <c r="KP179" s="398"/>
      <c r="KQ179" s="398"/>
      <c r="KR179" s="398"/>
      <c r="KS179" s="398"/>
      <c r="KT179" s="398"/>
      <c r="KU179" s="398"/>
      <c r="KV179" s="398"/>
      <c r="KW179" s="398"/>
      <c r="KX179" s="398"/>
      <c r="KY179" s="398"/>
      <c r="KZ179" s="398"/>
      <c r="LA179" s="398"/>
      <c r="LB179" s="398"/>
      <c r="LC179" s="398"/>
      <c r="LD179" s="398"/>
      <c r="LE179" s="398"/>
      <c r="LF179" s="398"/>
      <c r="LG179" s="398"/>
      <c r="LH179" s="398"/>
      <c r="LI179" s="398"/>
      <c r="LJ179" s="398"/>
      <c r="LK179" s="398"/>
      <c r="LL179" s="398"/>
      <c r="LM179" s="398"/>
      <c r="LN179" s="398"/>
      <c r="LO179" s="398"/>
      <c r="LP179" s="398"/>
      <c r="LQ179" s="398"/>
      <c r="LR179" s="398"/>
      <c r="LS179" s="398"/>
      <c r="LT179" s="398"/>
      <c r="LU179" s="398"/>
      <c r="LV179" s="398"/>
      <c r="LW179" s="398"/>
      <c r="LX179" s="398"/>
      <c r="LY179" s="398"/>
      <c r="LZ179" s="398"/>
      <c r="MA179" s="398"/>
      <c r="MB179" s="398"/>
      <c r="MC179" s="398"/>
      <c r="MD179" s="398"/>
      <c r="ME179" s="398"/>
      <c r="MF179" s="398"/>
      <c r="MG179" s="398"/>
      <c r="MH179" s="398"/>
      <c r="MI179" s="398"/>
      <c r="MJ179" s="398"/>
      <c r="MK179" s="398"/>
      <c r="ML179" s="398"/>
      <c r="MM179" s="398"/>
      <c r="MN179" s="398"/>
      <c r="MO179" s="398"/>
      <c r="MP179" s="398"/>
      <c r="MQ179" s="398"/>
      <c r="MR179" s="398"/>
      <c r="MS179" s="398"/>
      <c r="MT179" s="398"/>
      <c r="MU179" s="398"/>
      <c r="MV179" s="398"/>
      <c r="MW179" s="398"/>
      <c r="MX179" s="398"/>
      <c r="MY179" s="398"/>
      <c r="MZ179" s="398"/>
      <c r="NA179" s="398"/>
      <c r="NB179" s="398"/>
      <c r="NC179" s="398"/>
      <c r="ND179" s="398"/>
      <c r="NE179" s="398"/>
      <c r="NF179" s="398"/>
      <c r="NG179" s="398"/>
      <c r="NH179" s="398"/>
      <c r="NI179" s="398"/>
      <c r="NJ179" s="398"/>
      <c r="NK179" s="398"/>
      <c r="NL179" s="398"/>
      <c r="NM179" s="398"/>
      <c r="NN179" s="398"/>
      <c r="NO179" s="398"/>
      <c r="NP179" s="398"/>
      <c r="NQ179" s="398"/>
      <c r="NR179" s="398"/>
      <c r="NS179" s="398"/>
      <c r="NT179" s="398"/>
      <c r="NU179" s="398"/>
      <c r="NV179" s="398"/>
      <c r="NW179" s="398"/>
      <c r="NX179" s="398"/>
      <c r="NY179" s="398"/>
      <c r="NZ179" s="398"/>
      <c r="OA179" s="398"/>
      <c r="OB179" s="398"/>
      <c r="OC179" s="398"/>
      <c r="OD179" s="398"/>
      <c r="OE179" s="398"/>
      <c r="OF179" s="398"/>
      <c r="OG179" s="398"/>
      <c r="OH179" s="398"/>
      <c r="OI179" s="398"/>
      <c r="OJ179" s="398"/>
      <c r="OK179" s="398"/>
      <c r="OL179" s="398"/>
      <c r="OM179" s="398"/>
      <c r="ON179" s="398"/>
      <c r="OO179" s="398"/>
      <c r="OP179" s="398"/>
      <c r="OQ179" s="398"/>
      <c r="OR179" s="398"/>
      <c r="OS179" s="398"/>
      <c r="OT179" s="398"/>
      <c r="OU179" s="398"/>
      <c r="OV179" s="398"/>
      <c r="OW179" s="398"/>
      <c r="OX179" s="398"/>
      <c r="OY179" s="398"/>
      <c r="OZ179" s="398"/>
      <c r="PA179" s="398"/>
      <c r="PB179" s="398"/>
      <c r="PC179" s="398"/>
      <c r="PD179" s="398"/>
      <c r="PE179" s="398"/>
      <c r="PF179" s="398"/>
      <c r="PG179" s="398"/>
      <c r="PH179" s="398"/>
      <c r="PI179" s="398"/>
      <c r="PJ179" s="398"/>
      <c r="PK179" s="398"/>
      <c r="PL179" s="398"/>
      <c r="PM179" s="398"/>
      <c r="PN179" s="398"/>
      <c r="PO179" s="398"/>
      <c r="PP179" s="398"/>
      <c r="PQ179" s="398"/>
      <c r="PR179" s="398"/>
      <c r="PS179" s="398"/>
      <c r="PT179" s="398"/>
      <c r="PU179" s="398"/>
      <c r="PV179" s="398"/>
      <c r="PW179" s="398"/>
      <c r="PX179" s="398"/>
      <c r="PY179" s="398"/>
      <c r="PZ179" s="398"/>
      <c r="QA179" s="398"/>
      <c r="QB179" s="398"/>
      <c r="QC179" s="398"/>
      <c r="QD179" s="398"/>
      <c r="QE179" s="398"/>
      <c r="QF179" s="398"/>
      <c r="QG179" s="398"/>
      <c r="QH179" s="398"/>
      <c r="QI179" s="398"/>
      <c r="QJ179" s="398"/>
      <c r="QK179" s="398"/>
      <c r="QL179" s="398"/>
      <c r="QM179" s="398"/>
      <c r="QN179" s="398"/>
      <c r="QO179" s="398"/>
      <c r="QP179" s="398"/>
      <c r="QQ179" s="398"/>
      <c r="QR179" s="398"/>
      <c r="QS179" s="398"/>
      <c r="QT179" s="398"/>
      <c r="QU179" s="398"/>
      <c r="QV179" s="398"/>
      <c r="QW179" s="398"/>
      <c r="QX179" s="398"/>
      <c r="QY179" s="398"/>
      <c r="QZ179" s="398"/>
      <c r="RA179" s="398"/>
      <c r="RB179" s="398"/>
      <c r="RC179" s="398"/>
      <c r="RD179" s="398"/>
      <c r="RE179" s="398"/>
      <c r="RF179" s="398"/>
      <c r="RG179" s="398"/>
      <c r="RH179" s="398"/>
      <c r="RI179" s="398"/>
      <c r="RJ179" s="398"/>
      <c r="RK179" s="398"/>
      <c r="RL179" s="398"/>
      <c r="RM179" s="398"/>
      <c r="RN179" s="398"/>
      <c r="RO179" s="398"/>
      <c r="RP179" s="398"/>
      <c r="RQ179" s="398"/>
      <c r="RR179" s="398"/>
      <c r="RS179" s="398"/>
      <c r="RT179" s="398"/>
      <c r="RU179" s="398"/>
      <c r="RV179" s="398"/>
      <c r="RW179" s="398"/>
      <c r="RX179" s="398"/>
      <c r="RY179" s="398"/>
      <c r="RZ179" s="398"/>
      <c r="SA179" s="398"/>
      <c r="SB179" s="398"/>
      <c r="SC179" s="398"/>
      <c r="SD179" s="398"/>
      <c r="SE179" s="398"/>
      <c r="SF179" s="398"/>
      <c r="SG179" s="398"/>
      <c r="SH179" s="398"/>
      <c r="SI179" s="398"/>
      <c r="SJ179" s="398"/>
      <c r="SK179" s="398"/>
      <c r="SL179" s="398"/>
      <c r="SM179" s="398"/>
      <c r="SN179" s="398"/>
      <c r="SO179" s="398"/>
      <c r="SP179" s="398"/>
      <c r="SQ179" s="398"/>
      <c r="SR179" s="398"/>
      <c r="SS179" s="398"/>
      <c r="ST179" s="398"/>
      <c r="SU179" s="398"/>
      <c r="SV179" s="398"/>
      <c r="SW179" s="398"/>
      <c r="SX179" s="398"/>
      <c r="SY179" s="398"/>
      <c r="SZ179" s="398"/>
      <c r="TA179" s="398"/>
      <c r="TB179" s="398"/>
      <c r="TC179" s="398"/>
      <c r="TD179" s="398"/>
      <c r="TE179" s="398"/>
      <c r="TF179" s="398"/>
      <c r="TG179" s="398"/>
      <c r="TH179" s="398"/>
      <c r="TI179" s="398"/>
      <c r="TJ179" s="398"/>
      <c r="TK179" s="398"/>
      <c r="TL179" s="398"/>
      <c r="TM179" s="398"/>
      <c r="TN179" s="398"/>
      <c r="TO179" s="398"/>
      <c r="TP179" s="398"/>
      <c r="TQ179" s="398"/>
      <c r="TR179" s="398"/>
      <c r="TS179" s="398"/>
      <c r="TT179" s="398"/>
      <c r="TU179" s="398"/>
      <c r="TV179" s="398"/>
      <c r="TW179" s="398"/>
      <c r="TX179" s="398"/>
      <c r="TY179" s="398"/>
      <c r="TZ179" s="398"/>
      <c r="UA179" s="398"/>
      <c r="UB179" s="398"/>
      <c r="UC179" s="398"/>
      <c r="UD179" s="398"/>
      <c r="UE179" s="398"/>
      <c r="UF179" s="398"/>
      <c r="UG179" s="398"/>
      <c r="UH179" s="398"/>
      <c r="UI179" s="398"/>
      <c r="UJ179" s="398"/>
      <c r="UK179" s="398"/>
      <c r="UL179" s="398"/>
      <c r="UM179" s="398"/>
      <c r="UN179" s="398"/>
      <c r="UO179" s="398"/>
      <c r="UP179" s="398"/>
      <c r="UQ179" s="398"/>
      <c r="UR179" s="398"/>
      <c r="US179" s="398"/>
      <c r="UT179" s="398"/>
      <c r="UU179" s="398"/>
      <c r="UV179" s="398"/>
      <c r="UW179" s="398"/>
      <c r="UX179" s="398"/>
      <c r="UY179" s="398"/>
      <c r="UZ179" s="398"/>
      <c r="VA179" s="398"/>
      <c r="VB179" s="398"/>
      <c r="VC179" s="398"/>
      <c r="VD179" s="398"/>
      <c r="VE179" s="398"/>
      <c r="VF179" s="398"/>
      <c r="VG179" s="398"/>
      <c r="VH179" s="398"/>
      <c r="VI179" s="398"/>
      <c r="VJ179" s="398"/>
      <c r="VK179" s="398"/>
      <c r="VL179" s="398"/>
      <c r="VM179" s="398"/>
      <c r="VN179" s="398"/>
      <c r="VO179" s="398"/>
      <c r="VP179" s="398"/>
      <c r="VQ179" s="398"/>
      <c r="VR179" s="398"/>
      <c r="VS179" s="398"/>
      <c r="VT179" s="398"/>
      <c r="VU179" s="398"/>
      <c r="VV179" s="398"/>
      <c r="VW179" s="398"/>
      <c r="VX179" s="398"/>
      <c r="VY179" s="398"/>
      <c r="VZ179" s="398"/>
      <c r="WA179" s="398"/>
      <c r="WB179" s="398"/>
      <c r="WC179" s="398"/>
      <c r="WD179" s="398"/>
      <c r="WE179" s="398"/>
      <c r="WF179" s="398"/>
      <c r="WG179" s="398"/>
      <c r="WH179" s="398"/>
      <c r="WI179" s="398"/>
      <c r="WJ179" s="398"/>
      <c r="WK179" s="398"/>
      <c r="WL179" s="398"/>
      <c r="WM179" s="398"/>
      <c r="WN179" s="398"/>
      <c r="WO179" s="398"/>
      <c r="WP179" s="398"/>
      <c r="WQ179" s="398"/>
      <c r="WR179" s="398"/>
      <c r="WS179" s="398"/>
      <c r="WT179" s="398"/>
      <c r="WU179" s="398"/>
      <c r="WV179" s="398"/>
      <c r="WW179" s="398"/>
      <c r="WX179" s="398"/>
      <c r="WY179" s="398"/>
      <c r="WZ179" s="398"/>
      <c r="XA179" s="398"/>
      <c r="XB179" s="398"/>
      <c r="XC179" s="398"/>
      <c r="XD179" s="398"/>
      <c r="XE179" s="398"/>
      <c r="XF179" s="398"/>
      <c r="XG179" s="398"/>
      <c r="XH179" s="398"/>
      <c r="XI179" s="398"/>
      <c r="XJ179" s="398"/>
      <c r="XK179" s="398"/>
      <c r="XL179" s="398"/>
      <c r="XM179" s="398"/>
      <c r="XN179" s="398"/>
      <c r="XO179" s="398"/>
      <c r="XP179" s="398"/>
      <c r="XQ179" s="398"/>
      <c r="XR179" s="398"/>
      <c r="XS179" s="398"/>
      <c r="XT179" s="398"/>
      <c r="XU179" s="398"/>
      <c r="XV179" s="398"/>
      <c r="XW179" s="398"/>
      <c r="XX179" s="398"/>
      <c r="XY179" s="398"/>
      <c r="XZ179" s="398"/>
      <c r="YA179" s="398"/>
      <c r="YB179" s="398"/>
      <c r="YC179" s="398"/>
      <c r="YD179" s="398"/>
      <c r="YE179" s="398"/>
      <c r="YF179" s="398"/>
      <c r="YG179" s="398"/>
      <c r="YH179" s="398"/>
      <c r="YI179" s="398"/>
      <c r="YJ179" s="398"/>
      <c r="YK179" s="398"/>
      <c r="YL179" s="398"/>
      <c r="YM179" s="398"/>
      <c r="YN179" s="398"/>
      <c r="YO179" s="398"/>
      <c r="YP179" s="398"/>
      <c r="YQ179" s="398"/>
      <c r="YR179" s="398"/>
      <c r="YS179" s="398"/>
      <c r="YT179" s="398"/>
      <c r="YU179" s="398"/>
      <c r="YV179" s="398"/>
      <c r="YW179" s="398"/>
      <c r="YX179" s="398"/>
      <c r="YY179" s="398"/>
      <c r="YZ179" s="398"/>
      <c r="ZA179" s="398"/>
      <c r="ZB179" s="398"/>
      <c r="ZC179" s="398"/>
      <c r="ZD179" s="398"/>
      <c r="ZE179" s="398"/>
      <c r="ZF179" s="398"/>
      <c r="ZG179" s="398"/>
      <c r="ZH179" s="398"/>
      <c r="ZI179" s="398"/>
      <c r="ZJ179" s="398"/>
      <c r="ZK179" s="398"/>
      <c r="ZL179" s="398"/>
      <c r="ZM179" s="398"/>
      <c r="ZN179" s="398"/>
      <c r="ZO179" s="398"/>
      <c r="ZP179" s="398"/>
      <c r="ZQ179" s="398"/>
      <c r="ZR179" s="398"/>
      <c r="ZS179" s="398"/>
      <c r="ZT179" s="398"/>
      <c r="ZU179" s="398"/>
      <c r="ZV179" s="398"/>
      <c r="ZW179" s="398"/>
      <c r="ZX179" s="398"/>
      <c r="ZY179" s="398"/>
      <c r="ZZ179" s="398"/>
      <c r="AAA179" s="398"/>
      <c r="AAB179" s="398"/>
      <c r="AAC179" s="398"/>
      <c r="AAD179" s="398"/>
      <c r="AAE179" s="398"/>
      <c r="AAF179" s="398"/>
      <c r="AAG179" s="398"/>
      <c r="AAH179" s="398"/>
      <c r="AAI179" s="398"/>
      <c r="AAJ179" s="398"/>
      <c r="AAK179" s="398"/>
      <c r="AAL179" s="398"/>
      <c r="AAM179" s="398"/>
      <c r="AAN179" s="398"/>
      <c r="AAO179" s="398"/>
      <c r="AAP179" s="398"/>
      <c r="AAQ179" s="398"/>
      <c r="AAR179" s="398"/>
      <c r="AAS179" s="398"/>
      <c r="AAT179" s="398"/>
      <c r="AAU179" s="398"/>
      <c r="AAV179" s="398"/>
      <c r="AAW179" s="398"/>
      <c r="AAX179" s="398"/>
      <c r="AAY179" s="398"/>
      <c r="AAZ179" s="398"/>
      <c r="ABA179" s="398"/>
      <c r="ABB179" s="398"/>
      <c r="ABC179" s="398"/>
      <c r="ABD179" s="398"/>
      <c r="ABE179" s="398"/>
      <c r="ABF179" s="398"/>
      <c r="ABG179" s="398"/>
      <c r="ABH179" s="398"/>
      <c r="ABI179" s="398"/>
      <c r="ABJ179" s="398"/>
      <c r="ABK179" s="398"/>
      <c r="ABL179" s="398"/>
      <c r="ABM179" s="398"/>
      <c r="ABN179" s="398"/>
      <c r="ABO179" s="398"/>
      <c r="ABP179" s="398"/>
      <c r="ABQ179" s="398"/>
      <c r="ABR179" s="398"/>
      <c r="ABS179" s="398"/>
      <c r="ABT179" s="398"/>
      <c r="ABU179" s="398"/>
      <c r="ABV179" s="398"/>
      <c r="ABW179" s="398"/>
      <c r="ABX179" s="398"/>
      <c r="ABY179" s="398"/>
      <c r="ABZ179" s="398"/>
      <c r="ACA179" s="398"/>
      <c r="ACB179" s="398"/>
      <c r="ACC179" s="398"/>
      <c r="ACD179" s="398"/>
      <c r="ACE179" s="398"/>
      <c r="ACF179" s="398"/>
      <c r="ACG179" s="398"/>
      <c r="ACH179" s="398"/>
      <c r="ACI179" s="398"/>
      <c r="ACJ179" s="398"/>
      <c r="ACK179" s="398"/>
      <c r="ACL179" s="398"/>
      <c r="ACM179" s="398"/>
      <c r="ACN179" s="398"/>
      <c r="ACO179" s="398"/>
      <c r="ACP179" s="398"/>
      <c r="ACQ179" s="398"/>
      <c r="ACR179" s="398"/>
      <c r="ACS179" s="398"/>
      <c r="ACT179" s="398"/>
      <c r="ACU179" s="398"/>
      <c r="ACV179" s="398"/>
      <c r="ACW179" s="398"/>
      <c r="ACX179" s="398"/>
      <c r="ACY179" s="398"/>
      <c r="ACZ179" s="398"/>
      <c r="ADA179" s="398"/>
      <c r="ADB179" s="398"/>
      <c r="ADC179" s="398"/>
      <c r="ADD179" s="398"/>
      <c r="ADE179" s="398"/>
      <c r="ADF179" s="398"/>
      <c r="ADG179" s="398"/>
      <c r="ADH179" s="398"/>
      <c r="ADI179" s="398"/>
      <c r="ADJ179" s="398"/>
      <c r="ADK179" s="398"/>
      <c r="ADL179" s="398"/>
      <c r="ADM179" s="398"/>
      <c r="ADN179" s="398"/>
      <c r="ADO179" s="398"/>
      <c r="ADP179" s="398"/>
      <c r="ADQ179" s="398"/>
      <c r="ADR179" s="398"/>
      <c r="ADS179" s="398"/>
      <c r="ADT179" s="398"/>
      <c r="ADU179" s="398"/>
      <c r="ADV179" s="398"/>
      <c r="ADW179" s="398"/>
      <c r="ADX179" s="398"/>
      <c r="ADY179" s="398"/>
      <c r="ADZ179" s="398"/>
      <c r="AEA179" s="398"/>
      <c r="AEB179" s="398"/>
      <c r="AEC179" s="398"/>
      <c r="AED179" s="398"/>
      <c r="AEE179" s="398"/>
      <c r="AEF179" s="398"/>
      <c r="AEG179" s="398"/>
      <c r="AEH179" s="398"/>
      <c r="AEI179" s="398"/>
      <c r="AEJ179" s="398"/>
      <c r="AEK179" s="398"/>
      <c r="AEL179" s="398"/>
      <c r="AEM179" s="398"/>
      <c r="AEN179" s="398"/>
      <c r="AEO179" s="398"/>
      <c r="AEP179" s="398"/>
      <c r="AEQ179" s="398"/>
      <c r="AER179" s="398"/>
      <c r="AES179" s="398"/>
      <c r="AET179" s="398"/>
      <c r="AEU179" s="398"/>
      <c r="AEV179" s="398"/>
      <c r="AEW179" s="398"/>
      <c r="AEX179" s="398"/>
      <c r="AEY179" s="398"/>
      <c r="AEZ179" s="398"/>
      <c r="AFA179" s="398"/>
      <c r="AFB179" s="398"/>
      <c r="AFC179" s="398"/>
      <c r="AFD179" s="398"/>
      <c r="AFE179" s="398"/>
      <c r="AFF179" s="398"/>
      <c r="AFG179" s="398"/>
      <c r="AFH179" s="398"/>
      <c r="AFI179" s="398"/>
      <c r="AFJ179" s="398"/>
      <c r="AFK179" s="398"/>
      <c r="AFL179" s="398"/>
      <c r="AFM179" s="398"/>
      <c r="AFN179" s="398"/>
      <c r="AFO179" s="398"/>
      <c r="AFP179" s="398"/>
      <c r="AFQ179" s="398"/>
      <c r="AFR179" s="398"/>
      <c r="AFS179" s="398"/>
      <c r="AFT179" s="398"/>
      <c r="AFU179" s="398"/>
      <c r="AFV179" s="398"/>
      <c r="AFW179" s="398"/>
      <c r="AFX179" s="398"/>
      <c r="AFY179" s="398"/>
      <c r="AFZ179" s="398"/>
      <c r="AGA179" s="398"/>
      <c r="AGB179" s="398"/>
      <c r="AGC179" s="398"/>
      <c r="AGD179" s="398"/>
      <c r="AGE179" s="398"/>
      <c r="AGF179" s="398"/>
      <c r="AGG179" s="398"/>
      <c r="AGH179" s="398"/>
      <c r="AGI179" s="398"/>
      <c r="AGJ179" s="398"/>
      <c r="AGK179" s="398"/>
      <c r="AGL179" s="398"/>
      <c r="AGM179" s="398"/>
      <c r="AGN179" s="398"/>
      <c r="AGO179" s="398"/>
      <c r="AGP179" s="398"/>
      <c r="AGQ179" s="398"/>
      <c r="AGR179" s="398"/>
      <c r="AGS179" s="398"/>
      <c r="AGT179" s="398"/>
      <c r="AGU179" s="398"/>
      <c r="AGV179" s="398"/>
      <c r="AGW179" s="398"/>
      <c r="AGX179" s="398"/>
      <c r="AGY179" s="398"/>
      <c r="AGZ179" s="398"/>
      <c r="AHA179" s="398"/>
      <c r="AHB179" s="398"/>
      <c r="AHC179" s="398"/>
      <c r="AHD179" s="398"/>
      <c r="AHE179" s="398"/>
      <c r="AHF179" s="398"/>
      <c r="AHG179" s="398"/>
      <c r="AHH179" s="398"/>
      <c r="AHI179" s="398"/>
      <c r="AHJ179" s="398"/>
      <c r="AHK179" s="398"/>
      <c r="AHL179" s="398"/>
      <c r="AHM179" s="398"/>
      <c r="AHN179" s="398"/>
      <c r="AHO179" s="398"/>
      <c r="AHP179" s="398"/>
      <c r="AHQ179" s="398"/>
      <c r="AHR179" s="398"/>
      <c r="AHS179" s="398"/>
      <c r="AHT179" s="398"/>
      <c r="AHU179" s="398"/>
      <c r="AHV179" s="398"/>
      <c r="AHW179" s="398"/>
      <c r="AHX179" s="398"/>
      <c r="AHY179" s="398"/>
      <c r="AHZ179" s="398"/>
      <c r="AIA179" s="398"/>
      <c r="AIB179" s="398"/>
      <c r="AIC179" s="398"/>
      <c r="AID179" s="398"/>
      <c r="AIE179" s="398"/>
      <c r="AIF179" s="398"/>
      <c r="AIG179" s="398"/>
      <c r="AIH179" s="398"/>
      <c r="AII179" s="398"/>
      <c r="AIJ179" s="398"/>
      <c r="AIK179" s="398"/>
      <c r="AIL179" s="398"/>
      <c r="AIM179" s="398"/>
      <c r="AIN179" s="398"/>
      <c r="AIO179" s="398"/>
      <c r="AIP179" s="398"/>
      <c r="AIQ179" s="398"/>
      <c r="AIR179" s="398"/>
      <c r="AIS179" s="398"/>
      <c r="AIT179" s="398"/>
      <c r="AIU179" s="398"/>
      <c r="AIV179" s="398"/>
      <c r="AIW179" s="398"/>
      <c r="AIX179" s="398"/>
      <c r="AIY179" s="398"/>
      <c r="AIZ179" s="398"/>
      <c r="AJA179" s="398"/>
      <c r="AJB179" s="398"/>
      <c r="AJC179" s="398"/>
      <c r="AJD179" s="398"/>
      <c r="AJE179" s="398"/>
      <c r="AJF179" s="398"/>
      <c r="AJG179" s="398"/>
      <c r="AJH179" s="398"/>
      <c r="AJI179" s="398"/>
      <c r="AJJ179" s="398"/>
      <c r="AJK179" s="398"/>
      <c r="AJL179" s="398"/>
      <c r="AJM179" s="398"/>
      <c r="AJN179" s="398"/>
      <c r="AJO179" s="398"/>
      <c r="AJP179" s="398"/>
      <c r="AJQ179" s="398"/>
      <c r="AJR179" s="398"/>
      <c r="AJS179" s="398"/>
      <c r="AJT179" s="398"/>
      <c r="AJU179" s="398"/>
      <c r="AJV179" s="398"/>
      <c r="AJW179" s="398"/>
      <c r="AJX179" s="398"/>
      <c r="AJY179" s="398"/>
      <c r="AJZ179" s="398"/>
      <c r="AKA179" s="398"/>
      <c r="AKB179" s="398"/>
      <c r="AKC179" s="398"/>
      <c r="AKD179" s="398"/>
      <c r="AKE179" s="398"/>
      <c r="AKF179" s="398"/>
      <c r="AKG179" s="398"/>
      <c r="AKH179" s="398"/>
      <c r="AKI179" s="398"/>
      <c r="AKJ179" s="398"/>
      <c r="AKK179" s="398"/>
      <c r="AKL179" s="398"/>
      <c r="AKM179" s="398"/>
      <c r="AKN179" s="398"/>
      <c r="AKO179" s="398"/>
      <c r="AKP179" s="398"/>
      <c r="AKQ179" s="398"/>
      <c r="AKR179" s="398"/>
      <c r="AKS179" s="398"/>
      <c r="AKT179" s="398"/>
      <c r="AKU179" s="398"/>
      <c r="AKV179" s="398"/>
      <c r="AKW179" s="398"/>
      <c r="AKX179" s="398"/>
      <c r="AKY179" s="398"/>
      <c r="AKZ179" s="398"/>
      <c r="ALA179" s="398"/>
      <c r="ALB179" s="398"/>
      <c r="ALC179" s="398"/>
      <c r="ALD179" s="398"/>
      <c r="ALE179" s="398"/>
      <c r="ALF179" s="398"/>
      <c r="ALG179" s="398"/>
      <c r="ALH179" s="398"/>
      <c r="ALI179" s="398"/>
      <c r="ALJ179" s="398"/>
      <c r="ALK179" s="398"/>
      <c r="ALL179" s="398"/>
      <c r="ALM179" s="398"/>
      <c r="ALN179" s="398"/>
      <c r="ALO179" s="398"/>
      <c r="ALP179" s="398"/>
      <c r="ALQ179" s="398"/>
      <c r="ALR179" s="398"/>
      <c r="ALS179" s="398"/>
      <c r="ALT179" s="398"/>
      <c r="ALU179" s="398"/>
      <c r="ALV179" s="398"/>
      <c r="ALW179" s="398"/>
      <c r="ALX179" s="398"/>
      <c r="ALY179" s="398"/>
      <c r="ALZ179" s="398"/>
      <c r="AMA179" s="398"/>
      <c r="AMB179" s="398"/>
      <c r="AMC179" s="398"/>
      <c r="AMD179" s="398"/>
      <c r="AME179" s="398"/>
      <c r="AMF179" s="398"/>
      <c r="AMG179" s="398"/>
      <c r="AMH179" s="398"/>
      <c r="AMI179" s="398"/>
      <c r="AMJ179" s="398"/>
      <c r="AMK179" s="398"/>
      <c r="AML179" s="398"/>
      <c r="AMM179" s="398"/>
      <c r="AMN179" s="398"/>
      <c r="AMO179" s="398"/>
      <c r="AMP179" s="398"/>
      <c r="AMQ179" s="398"/>
      <c r="AMR179" s="398"/>
      <c r="AMS179" s="398"/>
      <c r="AMT179" s="398"/>
      <c r="AMU179" s="398"/>
      <c r="AMV179" s="398"/>
      <c r="AMW179" s="398"/>
      <c r="AMX179" s="398"/>
      <c r="AMY179" s="398"/>
      <c r="AMZ179" s="398"/>
      <c r="ANA179" s="398"/>
      <c r="ANB179" s="398"/>
      <c r="ANC179" s="398"/>
      <c r="AND179" s="398"/>
      <c r="ANE179" s="398"/>
      <c r="ANF179" s="398"/>
      <c r="ANG179" s="398"/>
      <c r="ANH179" s="398"/>
      <c r="ANI179" s="398"/>
      <c r="ANJ179" s="398"/>
      <c r="ANK179" s="398"/>
      <c r="ANL179" s="398"/>
      <c r="ANM179" s="398"/>
      <c r="ANN179" s="398"/>
      <c r="ANO179" s="398"/>
      <c r="ANP179" s="398"/>
      <c r="ANQ179" s="398"/>
      <c r="ANR179" s="398"/>
      <c r="ANS179" s="398"/>
      <c r="ANT179" s="398"/>
      <c r="ANU179" s="398"/>
      <c r="ANV179" s="398"/>
      <c r="ANW179" s="398"/>
      <c r="ANX179" s="398"/>
      <c r="ANY179" s="398"/>
      <c r="ANZ179" s="398"/>
      <c r="AOA179" s="398"/>
      <c r="AOB179" s="398"/>
      <c r="AOC179" s="398"/>
      <c r="AOD179" s="398"/>
      <c r="AOE179" s="398"/>
      <c r="AOF179" s="398"/>
      <c r="AOG179" s="398"/>
      <c r="AOH179" s="398"/>
      <c r="AOI179" s="398"/>
      <c r="AOJ179" s="398"/>
      <c r="AOK179" s="398"/>
      <c r="AOL179" s="398"/>
      <c r="AOM179" s="398"/>
      <c r="AON179" s="398"/>
      <c r="AOO179" s="398"/>
      <c r="AOP179" s="398"/>
      <c r="AOQ179" s="398"/>
      <c r="AOR179" s="398"/>
      <c r="AOS179" s="398"/>
      <c r="AOT179" s="398"/>
      <c r="AOU179" s="398"/>
      <c r="AOV179" s="398"/>
      <c r="AOW179" s="398"/>
      <c r="AOX179" s="398"/>
      <c r="AOY179" s="398"/>
      <c r="AOZ179" s="398"/>
      <c r="APA179" s="398"/>
      <c r="APB179" s="398"/>
      <c r="APC179" s="398"/>
      <c r="APD179" s="398"/>
      <c r="APE179" s="398"/>
      <c r="APF179" s="398"/>
      <c r="APG179" s="398"/>
      <c r="APH179" s="398"/>
      <c r="API179" s="398"/>
      <c r="APJ179" s="398"/>
      <c r="APK179" s="398"/>
      <c r="APL179" s="398"/>
      <c r="APM179" s="398"/>
      <c r="APN179" s="398"/>
      <c r="APO179" s="398"/>
      <c r="APP179" s="398"/>
      <c r="APQ179" s="398"/>
      <c r="APR179" s="398"/>
      <c r="APS179" s="398"/>
      <c r="APT179" s="398"/>
      <c r="APU179" s="398"/>
      <c r="APV179" s="398"/>
      <c r="APW179" s="398"/>
      <c r="APX179" s="398"/>
      <c r="APY179" s="398"/>
      <c r="APZ179" s="398"/>
      <c r="AQA179" s="398"/>
      <c r="AQB179" s="398"/>
      <c r="AQC179" s="398"/>
      <c r="AQD179" s="398"/>
      <c r="AQE179" s="398"/>
      <c r="AQF179" s="398"/>
      <c r="AQG179" s="398"/>
      <c r="AQH179" s="398"/>
      <c r="AQI179" s="398"/>
      <c r="AQJ179" s="398"/>
      <c r="AQK179" s="398"/>
      <c r="AQL179" s="398"/>
      <c r="AQM179" s="398"/>
      <c r="AQN179" s="398"/>
      <c r="AQO179" s="398"/>
      <c r="AQP179" s="398"/>
      <c r="AQQ179" s="398"/>
      <c r="AQR179" s="398"/>
      <c r="AQS179" s="398"/>
      <c r="AQT179" s="398"/>
      <c r="AQU179" s="398"/>
      <c r="AQV179" s="398"/>
      <c r="AQW179" s="398"/>
      <c r="AQX179" s="398"/>
      <c r="AQY179" s="398"/>
      <c r="AQZ179" s="398"/>
      <c r="ARA179" s="398"/>
      <c r="ARB179" s="398"/>
      <c r="ARC179" s="398"/>
      <c r="ARD179" s="398"/>
      <c r="ARE179" s="398"/>
      <c r="ARF179" s="398"/>
      <c r="ARG179" s="398"/>
      <c r="ARH179" s="398"/>
      <c r="ARI179" s="398"/>
      <c r="ARJ179" s="398"/>
      <c r="ARK179" s="398"/>
      <c r="ARL179" s="398"/>
      <c r="ARM179" s="398"/>
      <c r="ARN179" s="398"/>
      <c r="ARO179" s="398"/>
      <c r="ARP179" s="398"/>
      <c r="ARQ179" s="398"/>
      <c r="ARR179" s="398"/>
      <c r="ARS179" s="398"/>
      <c r="ART179" s="398"/>
      <c r="ARU179" s="398"/>
      <c r="ARV179" s="398"/>
      <c r="ARW179" s="398"/>
      <c r="ARX179" s="398"/>
      <c r="ARY179" s="398"/>
      <c r="ARZ179" s="398"/>
      <c r="ASA179" s="398"/>
      <c r="ASB179" s="398"/>
      <c r="ASC179" s="398"/>
      <c r="ASD179" s="398"/>
      <c r="ASE179" s="398"/>
      <c r="ASF179" s="398"/>
      <c r="ASG179" s="398"/>
      <c r="ASH179" s="398"/>
      <c r="ASI179" s="398"/>
      <c r="ASJ179" s="398"/>
      <c r="ASK179" s="398"/>
      <c r="ASL179" s="398"/>
      <c r="ASM179" s="398"/>
      <c r="ASN179" s="398"/>
      <c r="ASO179" s="398"/>
      <c r="ASP179" s="398"/>
      <c r="ASQ179" s="398"/>
      <c r="ASR179" s="398"/>
      <c r="ASS179" s="398"/>
      <c r="AST179" s="398"/>
      <c r="ASU179" s="398"/>
      <c r="ASV179" s="398"/>
      <c r="ASW179" s="398"/>
      <c r="ASX179" s="398"/>
      <c r="ASY179" s="398"/>
      <c r="ASZ179" s="398"/>
      <c r="ATA179" s="398"/>
      <c r="ATB179" s="398"/>
      <c r="ATC179" s="398"/>
      <c r="ATD179" s="398"/>
      <c r="ATE179" s="398"/>
      <c r="ATF179" s="398"/>
      <c r="ATG179" s="398"/>
      <c r="ATH179" s="398"/>
      <c r="ATI179" s="398"/>
      <c r="ATJ179" s="398"/>
      <c r="ATK179" s="398"/>
      <c r="ATL179" s="398"/>
      <c r="ATM179" s="398"/>
      <c r="ATN179" s="398"/>
      <c r="ATO179" s="398"/>
      <c r="ATP179" s="398"/>
      <c r="ATQ179" s="398"/>
      <c r="ATR179" s="398"/>
      <c r="ATS179" s="398"/>
      <c r="ATT179" s="398"/>
      <c r="ATU179" s="398"/>
      <c r="ATV179" s="398"/>
      <c r="ATW179" s="398"/>
      <c r="ATX179" s="398"/>
      <c r="ATY179" s="398"/>
      <c r="ATZ179" s="398"/>
      <c r="AUA179" s="398"/>
      <c r="AUB179" s="398"/>
      <c r="AUC179" s="398"/>
      <c r="AUD179" s="398"/>
      <c r="AUE179" s="398"/>
      <c r="AUF179" s="398"/>
      <c r="AUG179" s="398"/>
      <c r="AUH179" s="398"/>
      <c r="AUI179" s="398"/>
      <c r="AUJ179" s="398"/>
      <c r="AUK179" s="398"/>
      <c r="AUL179" s="398"/>
      <c r="AUM179" s="398"/>
      <c r="AUN179" s="398"/>
      <c r="AUO179" s="398"/>
      <c r="AUP179" s="398"/>
      <c r="AUQ179" s="398"/>
      <c r="AUR179" s="398"/>
      <c r="AUS179" s="398"/>
      <c r="AUT179" s="398"/>
      <c r="AUU179" s="398"/>
      <c r="AUV179" s="398"/>
      <c r="AUW179" s="398"/>
      <c r="AUX179" s="398"/>
      <c r="AUY179" s="398"/>
      <c r="AUZ179" s="398"/>
      <c r="AVA179" s="398"/>
      <c r="AVB179" s="398"/>
      <c r="AVC179" s="398"/>
      <c r="AVD179" s="398"/>
      <c r="AVE179" s="398"/>
      <c r="AVF179" s="398"/>
      <c r="AVG179" s="398"/>
      <c r="AVH179" s="398"/>
      <c r="AVI179" s="398"/>
      <c r="AVJ179" s="398"/>
      <c r="AVK179" s="398"/>
      <c r="AVL179" s="398"/>
      <c r="AVM179" s="398"/>
      <c r="AVN179" s="398"/>
      <c r="AVO179" s="398"/>
      <c r="AVP179" s="398"/>
      <c r="AVQ179" s="398"/>
      <c r="AVR179" s="398"/>
      <c r="AVS179" s="398"/>
      <c r="AVT179" s="398"/>
      <c r="AVU179" s="398"/>
      <c r="AVV179" s="398"/>
      <c r="AVW179" s="398"/>
      <c r="AVX179" s="398"/>
      <c r="AVY179" s="398"/>
      <c r="AVZ179" s="398"/>
      <c r="AWA179" s="398"/>
      <c r="AWB179" s="398"/>
      <c r="AWC179" s="398"/>
      <c r="AWD179" s="398"/>
      <c r="AWE179" s="398"/>
      <c r="AWF179" s="398"/>
      <c r="AWG179" s="398"/>
      <c r="AWH179" s="398"/>
      <c r="AWI179" s="398"/>
      <c r="AWJ179" s="398"/>
      <c r="AWK179" s="398"/>
      <c r="AWL179" s="398"/>
      <c r="AWM179" s="398"/>
      <c r="AWN179" s="398"/>
      <c r="AWO179" s="398"/>
      <c r="AWP179" s="398"/>
      <c r="AWQ179" s="398"/>
      <c r="AWR179" s="398"/>
      <c r="AWS179" s="398"/>
      <c r="AWT179" s="398"/>
      <c r="AWU179" s="398"/>
      <c r="AWV179" s="398"/>
      <c r="AWW179" s="398"/>
      <c r="AWX179" s="398"/>
      <c r="AWY179" s="398"/>
      <c r="AWZ179" s="398"/>
      <c r="AXA179" s="398"/>
      <c r="AXB179" s="398"/>
      <c r="AXC179" s="398"/>
      <c r="AXD179" s="398"/>
      <c r="AXE179" s="398"/>
      <c r="AXF179" s="398"/>
      <c r="AXG179" s="398"/>
      <c r="AXH179" s="398"/>
      <c r="AXI179" s="398"/>
      <c r="AXJ179" s="398"/>
      <c r="AXK179" s="398"/>
      <c r="AXL179" s="398"/>
      <c r="AXM179" s="398"/>
      <c r="AXN179" s="398"/>
      <c r="AXO179" s="398"/>
      <c r="AXP179" s="398"/>
      <c r="AXQ179" s="398"/>
      <c r="AXR179" s="398"/>
      <c r="AXS179" s="398"/>
      <c r="AXT179" s="398"/>
      <c r="AXU179" s="398"/>
      <c r="AXV179" s="398"/>
      <c r="AXW179" s="398"/>
      <c r="AXX179" s="398"/>
      <c r="AXY179" s="398"/>
      <c r="AXZ179" s="398"/>
      <c r="AYA179" s="398"/>
      <c r="AYB179" s="398"/>
      <c r="AYC179" s="398"/>
      <c r="AYD179" s="398"/>
      <c r="AYE179" s="398"/>
      <c r="AYF179" s="398"/>
      <c r="AYG179" s="398"/>
      <c r="AYH179" s="398"/>
      <c r="AYI179" s="398"/>
      <c r="AYJ179" s="398"/>
      <c r="AYK179" s="398"/>
      <c r="AYL179" s="398"/>
      <c r="AYM179" s="398"/>
      <c r="AYN179" s="398"/>
      <c r="AYO179" s="398"/>
      <c r="AYP179" s="398"/>
      <c r="AYQ179" s="398"/>
      <c r="AYR179" s="398"/>
      <c r="AYS179" s="398"/>
      <c r="AYT179" s="398"/>
      <c r="AYU179" s="398"/>
      <c r="AYV179" s="398"/>
      <c r="AYW179" s="398"/>
      <c r="AYX179" s="398"/>
      <c r="AYY179" s="398"/>
      <c r="AYZ179" s="398"/>
      <c r="AZA179" s="398"/>
      <c r="AZB179" s="398"/>
      <c r="AZC179" s="398"/>
      <c r="AZD179" s="398"/>
      <c r="AZE179" s="398"/>
      <c r="AZF179" s="398"/>
      <c r="AZG179" s="398"/>
      <c r="AZH179" s="398"/>
      <c r="AZI179" s="398"/>
      <c r="AZJ179" s="398"/>
      <c r="AZK179" s="398"/>
      <c r="AZL179" s="398"/>
      <c r="AZM179" s="398"/>
      <c r="AZN179" s="398"/>
      <c r="AZO179" s="398"/>
      <c r="AZP179" s="398"/>
      <c r="AZQ179" s="398"/>
      <c r="AZR179" s="398"/>
      <c r="AZS179" s="398"/>
      <c r="AZT179" s="398"/>
      <c r="AZU179" s="398"/>
      <c r="AZV179" s="398"/>
      <c r="AZW179" s="398"/>
      <c r="AZX179" s="398"/>
      <c r="AZY179" s="398"/>
      <c r="AZZ179" s="398"/>
      <c r="BAA179" s="398"/>
      <c r="BAB179" s="398"/>
      <c r="BAC179" s="398"/>
      <c r="BAD179" s="398"/>
      <c r="BAE179" s="398"/>
      <c r="BAF179" s="398"/>
      <c r="BAG179" s="398"/>
      <c r="BAH179" s="398"/>
      <c r="BAI179" s="398"/>
      <c r="BAJ179" s="398"/>
      <c r="BAK179" s="398"/>
      <c r="BAL179" s="398"/>
      <c r="BAM179" s="398"/>
      <c r="BAN179" s="398"/>
      <c r="BAO179" s="398"/>
      <c r="BAP179" s="398"/>
      <c r="BAQ179" s="398"/>
      <c r="BAR179" s="398"/>
      <c r="BAS179" s="398"/>
      <c r="BAT179" s="398"/>
      <c r="BAU179" s="398"/>
      <c r="BAV179" s="398"/>
      <c r="BAW179" s="398"/>
      <c r="BAX179" s="398"/>
      <c r="BAY179" s="398"/>
      <c r="BAZ179" s="398"/>
      <c r="BBA179" s="398"/>
      <c r="BBB179" s="398"/>
      <c r="BBC179" s="398"/>
      <c r="BBD179" s="398"/>
      <c r="BBE179" s="398"/>
      <c r="BBF179" s="398"/>
      <c r="BBG179" s="398"/>
      <c r="BBH179" s="398"/>
      <c r="BBI179" s="398"/>
      <c r="BBJ179" s="398"/>
      <c r="BBK179" s="398"/>
      <c r="BBL179" s="398"/>
      <c r="BBM179" s="398"/>
      <c r="BBN179" s="398"/>
      <c r="BBO179" s="398"/>
      <c r="BBP179" s="398"/>
      <c r="BBQ179" s="398"/>
      <c r="BBR179" s="398"/>
      <c r="BBS179" s="398"/>
      <c r="BBT179" s="398"/>
      <c r="BBU179" s="398"/>
      <c r="BBV179" s="398"/>
      <c r="BBW179" s="398"/>
      <c r="BBX179" s="398"/>
      <c r="BBY179" s="398"/>
      <c r="BBZ179" s="398"/>
      <c r="BCA179" s="398"/>
      <c r="BCB179" s="398"/>
      <c r="BCC179" s="398"/>
      <c r="BCD179" s="398"/>
      <c r="BCE179" s="398"/>
      <c r="BCF179" s="398"/>
      <c r="BCG179" s="398"/>
      <c r="BCH179" s="398"/>
      <c r="BCI179" s="398"/>
      <c r="BCJ179" s="398"/>
      <c r="BCK179" s="398"/>
      <c r="BCL179" s="398"/>
      <c r="BCM179" s="398"/>
      <c r="BCN179" s="398"/>
      <c r="BCO179" s="398"/>
      <c r="BCP179" s="398"/>
      <c r="BCQ179" s="398"/>
      <c r="BCR179" s="398"/>
      <c r="BCS179" s="398"/>
      <c r="BCT179" s="398"/>
      <c r="BCU179" s="398"/>
      <c r="BCV179" s="398"/>
      <c r="BCW179" s="398"/>
      <c r="BCX179" s="398"/>
      <c r="BCY179" s="398"/>
      <c r="BCZ179" s="398"/>
      <c r="BDA179" s="398"/>
      <c r="BDB179" s="398"/>
      <c r="BDC179" s="398"/>
      <c r="BDD179" s="398"/>
      <c r="BDE179" s="398"/>
      <c r="BDF179" s="398"/>
      <c r="BDG179" s="398"/>
      <c r="BDH179" s="398"/>
      <c r="BDI179" s="398"/>
      <c r="BDJ179" s="398"/>
      <c r="BDK179" s="398"/>
      <c r="BDL179" s="398"/>
      <c r="BDM179" s="398"/>
      <c r="BDN179" s="398"/>
      <c r="BDO179" s="398"/>
      <c r="BDP179" s="398"/>
      <c r="BDQ179" s="398"/>
      <c r="BDR179" s="398"/>
      <c r="BDS179" s="398"/>
      <c r="BDT179" s="398"/>
      <c r="BDU179" s="398"/>
      <c r="BDV179" s="398"/>
      <c r="BDW179" s="398"/>
      <c r="BDX179" s="398"/>
      <c r="BDY179" s="398"/>
      <c r="BDZ179" s="398"/>
      <c r="BEA179" s="398"/>
      <c r="BEB179" s="398"/>
      <c r="BEC179" s="398"/>
      <c r="BED179" s="398"/>
      <c r="BEE179" s="398"/>
      <c r="BEF179" s="398"/>
      <c r="BEG179" s="398"/>
      <c r="BEH179" s="398"/>
      <c r="BEI179" s="398"/>
      <c r="BEJ179" s="398"/>
      <c r="BEK179" s="398"/>
      <c r="BEL179" s="398"/>
      <c r="BEM179" s="398"/>
      <c r="BEN179" s="398"/>
      <c r="BEO179" s="398"/>
      <c r="BEP179" s="398"/>
      <c r="BEQ179" s="398"/>
      <c r="BER179" s="398"/>
      <c r="BES179" s="398"/>
      <c r="BET179" s="398"/>
      <c r="BEU179" s="398"/>
      <c r="BEV179" s="398"/>
      <c r="BEW179" s="398"/>
      <c r="BEX179" s="398"/>
      <c r="BEY179" s="398"/>
      <c r="BEZ179" s="398"/>
      <c r="BFA179" s="398"/>
      <c r="BFB179" s="398"/>
      <c r="BFC179" s="398"/>
      <c r="BFD179" s="398"/>
      <c r="BFE179" s="398"/>
      <c r="BFF179" s="398"/>
      <c r="BFG179" s="398"/>
      <c r="BFH179" s="398"/>
      <c r="BFI179" s="398"/>
      <c r="BFJ179" s="398"/>
      <c r="BFK179" s="398"/>
      <c r="BFL179" s="398"/>
      <c r="BFM179" s="398"/>
      <c r="BFN179" s="398"/>
      <c r="BFO179" s="398"/>
      <c r="BFP179" s="398"/>
      <c r="BFQ179" s="398"/>
      <c r="BFR179" s="398"/>
      <c r="BFS179" s="398"/>
      <c r="BFT179" s="398"/>
      <c r="BFU179" s="398"/>
      <c r="BFV179" s="398"/>
      <c r="BFW179" s="398"/>
      <c r="BFX179" s="398"/>
      <c r="BFY179" s="398"/>
      <c r="BFZ179" s="398"/>
      <c r="BGA179" s="398"/>
      <c r="BGB179" s="398"/>
      <c r="BGC179" s="398"/>
      <c r="BGD179" s="398"/>
      <c r="BGE179" s="398"/>
      <c r="BGF179" s="398"/>
      <c r="BGG179" s="398"/>
      <c r="BGH179" s="398"/>
      <c r="BGI179" s="398"/>
      <c r="BGJ179" s="398"/>
      <c r="BGK179" s="398"/>
      <c r="BGL179" s="398"/>
      <c r="BGM179" s="398"/>
      <c r="BGN179" s="398"/>
      <c r="BGO179" s="398"/>
      <c r="BGP179" s="398"/>
      <c r="BGQ179" s="398"/>
      <c r="BGR179" s="398"/>
      <c r="BGS179" s="398"/>
      <c r="BGT179" s="398"/>
      <c r="BGU179" s="398"/>
      <c r="BGV179" s="398"/>
      <c r="BGW179" s="398"/>
      <c r="BGX179" s="398"/>
      <c r="BGY179" s="398"/>
      <c r="BGZ179" s="398"/>
      <c r="BHA179" s="398"/>
      <c r="BHB179" s="398"/>
      <c r="BHC179" s="398"/>
      <c r="BHD179" s="398"/>
      <c r="BHE179" s="398"/>
      <c r="BHF179" s="398"/>
      <c r="BHG179" s="398"/>
      <c r="BHH179" s="398"/>
      <c r="BHI179" s="398"/>
      <c r="BHJ179" s="398"/>
      <c r="BHK179" s="398"/>
      <c r="BHL179" s="398"/>
      <c r="BHM179" s="398"/>
      <c r="BHN179" s="398"/>
      <c r="BHO179" s="398"/>
      <c r="BHP179" s="398"/>
      <c r="BHQ179" s="398"/>
      <c r="BHR179" s="398"/>
      <c r="BHS179" s="398"/>
      <c r="BHT179" s="398"/>
      <c r="BHU179" s="398"/>
      <c r="BHV179" s="398"/>
      <c r="BHW179" s="398"/>
      <c r="BHX179" s="398"/>
      <c r="BHY179" s="398"/>
      <c r="BHZ179" s="398"/>
      <c r="BIA179" s="398"/>
      <c r="BIB179" s="398"/>
      <c r="BIC179" s="398"/>
      <c r="BID179" s="398"/>
      <c r="BIE179" s="398"/>
      <c r="BIF179" s="398"/>
      <c r="BIG179" s="398"/>
      <c r="BIH179" s="398"/>
      <c r="BII179" s="398"/>
      <c r="BIJ179" s="398"/>
      <c r="BIK179" s="398"/>
      <c r="BIL179" s="398"/>
      <c r="BIM179" s="398"/>
      <c r="BIN179" s="398"/>
      <c r="BIO179" s="398"/>
      <c r="BIP179" s="398"/>
      <c r="BIQ179" s="398"/>
      <c r="BIR179" s="398"/>
      <c r="BIS179" s="398"/>
      <c r="BIT179" s="398"/>
      <c r="BIU179" s="398"/>
      <c r="BIV179" s="398"/>
      <c r="BIW179" s="398"/>
      <c r="BIX179" s="398"/>
      <c r="BIY179" s="398"/>
      <c r="BIZ179" s="398"/>
      <c r="BJA179" s="398"/>
      <c r="BJB179" s="398"/>
      <c r="BJC179" s="398"/>
      <c r="BJD179" s="398"/>
      <c r="BJE179" s="398"/>
      <c r="BJF179" s="398"/>
      <c r="BJG179" s="398"/>
      <c r="BJH179" s="398"/>
      <c r="BJI179" s="398"/>
      <c r="BJJ179" s="398"/>
      <c r="BJK179" s="398"/>
      <c r="BJL179" s="398"/>
      <c r="BJM179" s="398"/>
      <c r="BJN179" s="398"/>
      <c r="BJO179" s="398"/>
      <c r="BJP179" s="398"/>
      <c r="BJQ179" s="398"/>
      <c r="BJR179" s="398"/>
      <c r="BJS179" s="398"/>
      <c r="BJT179" s="398"/>
      <c r="BJU179" s="398"/>
      <c r="BJV179" s="398"/>
      <c r="BJW179" s="398"/>
      <c r="BJX179" s="398"/>
      <c r="BJY179" s="398"/>
      <c r="BJZ179" s="398"/>
      <c r="BKA179" s="398"/>
      <c r="BKB179" s="398"/>
      <c r="BKC179" s="398"/>
      <c r="BKD179" s="398"/>
      <c r="BKE179" s="398"/>
      <c r="BKF179" s="398"/>
      <c r="BKG179" s="398"/>
      <c r="BKH179" s="398"/>
      <c r="BKI179" s="398"/>
      <c r="BKJ179" s="398"/>
      <c r="BKK179" s="398"/>
      <c r="BKL179" s="398"/>
      <c r="BKM179" s="398"/>
      <c r="BKN179" s="398"/>
      <c r="BKO179" s="398"/>
      <c r="BKP179" s="398"/>
      <c r="BKQ179" s="398"/>
      <c r="BKR179" s="398"/>
      <c r="BKS179" s="398"/>
      <c r="BKT179" s="398"/>
      <c r="BKU179" s="398"/>
      <c r="BKV179" s="398"/>
      <c r="BKW179" s="398"/>
      <c r="BKX179" s="398"/>
      <c r="BKY179" s="398"/>
      <c r="BKZ179" s="398"/>
      <c r="BLA179" s="398"/>
      <c r="BLB179" s="398"/>
      <c r="BLC179" s="398"/>
      <c r="BLD179" s="398"/>
      <c r="BLE179" s="398"/>
      <c r="BLF179" s="398"/>
      <c r="BLG179" s="398"/>
      <c r="BLH179" s="398"/>
      <c r="BLI179" s="398"/>
      <c r="BLJ179" s="398"/>
      <c r="BLK179" s="398"/>
      <c r="BLL179" s="398"/>
      <c r="BLM179" s="398"/>
      <c r="BLN179" s="398"/>
      <c r="BLO179" s="398"/>
      <c r="BLP179" s="398"/>
      <c r="BLQ179" s="398"/>
      <c r="BLR179" s="398"/>
      <c r="BLS179" s="398"/>
      <c r="BLT179" s="398"/>
      <c r="BLU179" s="398"/>
      <c r="BLV179" s="398"/>
      <c r="BLW179" s="398"/>
      <c r="BLX179" s="398"/>
      <c r="BLY179" s="398"/>
      <c r="BLZ179" s="398"/>
      <c r="BMA179" s="398"/>
      <c r="BMB179" s="398"/>
      <c r="BMC179" s="398"/>
      <c r="BMD179" s="398"/>
      <c r="BME179" s="398"/>
      <c r="BMF179" s="398"/>
      <c r="BMG179" s="398"/>
      <c r="BMH179" s="398"/>
      <c r="BMI179" s="398"/>
      <c r="BMJ179" s="398"/>
      <c r="BMK179" s="398"/>
      <c r="BML179" s="398"/>
      <c r="BMM179" s="398"/>
      <c r="BMN179" s="398"/>
      <c r="BMO179" s="398"/>
      <c r="BMP179" s="398"/>
      <c r="BMQ179" s="398"/>
      <c r="BMR179" s="398"/>
      <c r="BMS179" s="398"/>
      <c r="BMT179" s="398"/>
      <c r="BMU179" s="398"/>
      <c r="BMV179" s="398"/>
      <c r="BMW179" s="398"/>
      <c r="BMX179" s="398"/>
      <c r="BMY179" s="398"/>
      <c r="BMZ179" s="398"/>
      <c r="BNA179" s="398"/>
      <c r="BNB179" s="398"/>
      <c r="BNC179" s="398"/>
      <c r="BND179" s="398"/>
      <c r="BNE179" s="398"/>
      <c r="BNF179" s="398"/>
      <c r="BNG179" s="398"/>
      <c r="BNH179" s="398"/>
      <c r="BNI179" s="398"/>
      <c r="BNJ179" s="398"/>
      <c r="BNK179" s="398"/>
      <c r="BNL179" s="398"/>
      <c r="BNM179" s="398"/>
      <c r="BNN179" s="398"/>
      <c r="BNO179" s="398"/>
      <c r="BNP179" s="398"/>
      <c r="BNQ179" s="398"/>
      <c r="BNR179" s="398"/>
      <c r="BNS179" s="398"/>
      <c r="BNT179" s="398"/>
      <c r="BNU179" s="398"/>
      <c r="BNV179" s="398"/>
      <c r="BNW179" s="398"/>
      <c r="BNX179" s="398"/>
      <c r="BNY179" s="398"/>
      <c r="BNZ179" s="398"/>
      <c r="BOA179" s="398"/>
      <c r="BOB179" s="398"/>
      <c r="BOC179" s="398"/>
      <c r="BOD179" s="398"/>
      <c r="BOE179" s="398"/>
      <c r="BOF179" s="398"/>
      <c r="BOG179" s="398"/>
      <c r="BOH179" s="398"/>
      <c r="BOI179" s="398"/>
      <c r="BOJ179" s="398"/>
      <c r="BOK179" s="398"/>
      <c r="BOL179" s="398"/>
      <c r="BOM179" s="398"/>
      <c r="BON179" s="398"/>
      <c r="BOO179" s="398"/>
      <c r="BOP179" s="398"/>
      <c r="BOQ179" s="398"/>
      <c r="BOR179" s="398"/>
      <c r="BOS179" s="398"/>
      <c r="BOT179" s="398"/>
      <c r="BOU179" s="398"/>
      <c r="BOV179" s="398"/>
      <c r="BOW179" s="398"/>
      <c r="BOX179" s="398"/>
      <c r="BOY179" s="398"/>
      <c r="BOZ179" s="398"/>
      <c r="BPA179" s="398"/>
      <c r="BPB179" s="398"/>
      <c r="BPC179" s="398"/>
      <c r="BPD179" s="398"/>
      <c r="BPE179" s="398"/>
      <c r="BPF179" s="398"/>
      <c r="BPG179" s="398"/>
      <c r="BPH179" s="398"/>
      <c r="BPI179" s="398"/>
      <c r="BPJ179" s="398"/>
      <c r="BPK179" s="398"/>
      <c r="BPL179" s="398"/>
      <c r="BPM179" s="398"/>
      <c r="BPN179" s="398"/>
      <c r="BPO179" s="398"/>
      <c r="BPP179" s="398"/>
      <c r="BPQ179" s="398"/>
      <c r="BPR179" s="398"/>
      <c r="BPS179" s="398"/>
      <c r="BPT179" s="398"/>
      <c r="BPU179" s="398"/>
      <c r="BPV179" s="398"/>
      <c r="BPW179" s="398"/>
      <c r="BPX179" s="398"/>
      <c r="BPY179" s="398"/>
      <c r="BPZ179" s="398"/>
      <c r="BQA179" s="398"/>
      <c r="BQB179" s="398"/>
      <c r="BQC179" s="398"/>
      <c r="BQD179" s="398"/>
      <c r="BQE179" s="398"/>
      <c r="BQF179" s="398"/>
      <c r="BQG179" s="398"/>
      <c r="BQH179" s="398"/>
      <c r="BQI179" s="398"/>
      <c r="BQJ179" s="398"/>
      <c r="BQK179" s="398"/>
      <c r="BQL179" s="398"/>
      <c r="BQM179" s="398"/>
      <c r="BQN179" s="398"/>
      <c r="BQO179" s="398"/>
      <c r="BQP179" s="398"/>
      <c r="BQQ179" s="398"/>
      <c r="BQR179" s="398"/>
      <c r="BQS179" s="398"/>
      <c r="BQT179" s="398"/>
      <c r="BQU179" s="398"/>
      <c r="BQV179" s="398"/>
      <c r="BQW179" s="398"/>
      <c r="BQX179" s="398"/>
      <c r="BQY179" s="398"/>
      <c r="BQZ179" s="398"/>
      <c r="BRA179" s="398"/>
      <c r="BRB179" s="398"/>
      <c r="BRC179" s="398"/>
      <c r="BRD179" s="398"/>
      <c r="BRE179" s="398"/>
      <c r="BRF179" s="398"/>
      <c r="BRG179" s="398"/>
      <c r="BRH179" s="398"/>
      <c r="BRI179" s="398"/>
      <c r="BRJ179" s="398"/>
      <c r="BRK179" s="398"/>
      <c r="BRL179" s="398"/>
      <c r="BRM179" s="398"/>
      <c r="BRN179" s="398"/>
      <c r="BRO179" s="398"/>
      <c r="BRP179" s="398"/>
      <c r="BRQ179" s="398"/>
      <c r="BRR179" s="398"/>
      <c r="BRS179" s="398"/>
      <c r="BRT179" s="398"/>
      <c r="BRU179" s="398"/>
      <c r="BRV179" s="398"/>
      <c r="BRW179" s="398"/>
      <c r="BRX179" s="398"/>
      <c r="BRY179" s="398"/>
      <c r="BRZ179" s="398"/>
      <c r="BSA179" s="398"/>
      <c r="BSB179" s="398"/>
      <c r="BSC179" s="398"/>
      <c r="BSD179" s="398"/>
      <c r="BSE179" s="398"/>
      <c r="BSF179" s="398"/>
      <c r="BSG179" s="398"/>
      <c r="BSH179" s="398"/>
      <c r="BSI179" s="398"/>
      <c r="BSJ179" s="398"/>
      <c r="BSK179" s="398"/>
      <c r="BSL179" s="398"/>
      <c r="BSM179" s="398"/>
      <c r="BSN179" s="398"/>
      <c r="BSO179" s="398"/>
      <c r="BSP179" s="398"/>
      <c r="BSQ179" s="398"/>
      <c r="BSR179" s="398"/>
      <c r="BSS179" s="398"/>
      <c r="BST179" s="398"/>
      <c r="BSU179" s="398"/>
      <c r="BSV179" s="398"/>
      <c r="BSW179" s="398"/>
      <c r="BSX179" s="398"/>
      <c r="BSY179" s="398"/>
      <c r="BSZ179" s="398"/>
      <c r="BTA179" s="398"/>
      <c r="BTB179" s="398"/>
      <c r="BTC179" s="398"/>
      <c r="BTD179" s="398"/>
      <c r="BTE179" s="398"/>
      <c r="BTF179" s="398"/>
      <c r="BTG179" s="398"/>
      <c r="BTH179" s="398"/>
      <c r="BTI179" s="398"/>
      <c r="BTJ179" s="398"/>
      <c r="BTK179" s="398"/>
      <c r="BTL179" s="398"/>
      <c r="BTM179" s="398"/>
      <c r="BTN179" s="398"/>
      <c r="BTO179" s="398"/>
      <c r="BTP179" s="398"/>
      <c r="BTQ179" s="398"/>
      <c r="BTR179" s="398"/>
      <c r="BTS179" s="398"/>
      <c r="BTT179" s="398"/>
      <c r="BTU179" s="398"/>
      <c r="BTV179" s="398"/>
      <c r="BTW179" s="398"/>
      <c r="BTX179" s="398"/>
      <c r="BTY179" s="398"/>
      <c r="BTZ179" s="398"/>
      <c r="BUA179" s="398"/>
      <c r="BUB179" s="398"/>
      <c r="BUC179" s="398"/>
      <c r="BUD179" s="398"/>
      <c r="BUE179" s="398"/>
      <c r="BUF179" s="398"/>
      <c r="BUG179" s="398"/>
      <c r="BUH179" s="398"/>
      <c r="BUI179" s="398"/>
      <c r="BUJ179" s="398"/>
      <c r="BUK179" s="398"/>
      <c r="BUL179" s="398"/>
      <c r="BUM179" s="398"/>
      <c r="BUN179" s="398"/>
      <c r="BUO179" s="398"/>
      <c r="BUP179" s="398"/>
      <c r="BUQ179" s="398"/>
      <c r="BUR179" s="398"/>
      <c r="BUS179" s="398"/>
      <c r="BUT179" s="398"/>
      <c r="BUU179" s="398"/>
      <c r="BUV179" s="398"/>
      <c r="BUW179" s="398"/>
      <c r="BUX179" s="398"/>
      <c r="BUY179" s="398"/>
      <c r="BUZ179" s="398"/>
      <c r="BVA179" s="398"/>
      <c r="BVB179" s="398"/>
      <c r="BVC179" s="398"/>
      <c r="BVD179" s="398"/>
      <c r="BVE179" s="398"/>
      <c r="BVF179" s="398"/>
      <c r="BVG179" s="398"/>
      <c r="BVH179" s="398"/>
      <c r="BVI179" s="398"/>
      <c r="BVJ179" s="398"/>
      <c r="BVK179" s="398"/>
      <c r="BVL179" s="398"/>
      <c r="BVM179" s="398"/>
      <c r="BVN179" s="398"/>
      <c r="BVO179" s="398"/>
      <c r="BVP179" s="398"/>
      <c r="BVQ179" s="398"/>
      <c r="BVR179" s="398"/>
      <c r="BVS179" s="398"/>
      <c r="BVT179" s="398"/>
      <c r="BVU179" s="398"/>
      <c r="BVV179" s="398"/>
      <c r="BVW179" s="398"/>
      <c r="BVX179" s="398"/>
      <c r="BVY179" s="398"/>
      <c r="BVZ179" s="398"/>
      <c r="BWA179" s="398"/>
      <c r="BWB179" s="398"/>
      <c r="BWC179" s="398"/>
      <c r="BWD179" s="398"/>
      <c r="BWE179" s="398"/>
      <c r="BWF179" s="398"/>
      <c r="BWG179" s="398"/>
      <c r="BWH179" s="398"/>
      <c r="BWI179" s="398"/>
      <c r="BWJ179" s="398"/>
      <c r="BWK179" s="398"/>
      <c r="BWL179" s="398"/>
      <c r="BWM179" s="398"/>
      <c r="BWN179" s="398"/>
      <c r="BWO179" s="398"/>
      <c r="BWP179" s="398"/>
      <c r="BWQ179" s="398"/>
      <c r="BWR179" s="398"/>
      <c r="BWS179" s="398"/>
      <c r="BWT179" s="398"/>
      <c r="BWU179" s="398"/>
      <c r="BWV179" s="398"/>
      <c r="BWW179" s="398"/>
      <c r="BWX179" s="398"/>
      <c r="BWY179" s="398"/>
      <c r="BWZ179" s="398"/>
      <c r="BXA179" s="398"/>
      <c r="BXB179" s="398"/>
      <c r="BXC179" s="398"/>
      <c r="BXD179" s="398"/>
      <c r="BXE179" s="398"/>
      <c r="BXF179" s="398"/>
      <c r="BXG179" s="398"/>
      <c r="BXH179" s="398"/>
      <c r="BXI179" s="398"/>
      <c r="BXJ179" s="398"/>
      <c r="BXK179" s="398"/>
      <c r="BXL179" s="398"/>
      <c r="BXM179" s="398"/>
      <c r="BXN179" s="398"/>
      <c r="BXO179" s="398"/>
      <c r="BXP179" s="398"/>
      <c r="BXQ179" s="398"/>
      <c r="BXR179" s="398"/>
      <c r="BXS179" s="398"/>
      <c r="BXT179" s="398"/>
      <c r="BXU179" s="398"/>
      <c r="BXV179" s="398"/>
      <c r="BXW179" s="398"/>
      <c r="BXX179" s="398"/>
      <c r="BXY179" s="398"/>
      <c r="BXZ179" s="398"/>
      <c r="BYA179" s="398"/>
      <c r="BYB179" s="398"/>
      <c r="BYC179" s="398"/>
      <c r="BYD179" s="398"/>
      <c r="BYE179" s="398"/>
      <c r="BYF179" s="398"/>
      <c r="BYG179" s="398"/>
      <c r="BYH179" s="398"/>
      <c r="BYI179" s="398"/>
      <c r="BYJ179" s="398"/>
      <c r="BYK179" s="398"/>
      <c r="BYL179" s="398"/>
      <c r="BYM179" s="398"/>
      <c r="BYN179" s="398"/>
      <c r="BYO179" s="398"/>
      <c r="BYP179" s="398"/>
      <c r="BYQ179" s="398"/>
      <c r="BYR179" s="398"/>
      <c r="BYS179" s="398"/>
      <c r="BYT179" s="398"/>
      <c r="BYU179" s="398"/>
      <c r="BYV179" s="398"/>
      <c r="BYW179" s="398"/>
      <c r="BYX179" s="398"/>
      <c r="BYY179" s="398"/>
      <c r="BYZ179" s="398"/>
      <c r="BZA179" s="398"/>
      <c r="BZB179" s="398"/>
      <c r="BZC179" s="398"/>
      <c r="BZD179" s="398"/>
      <c r="BZE179" s="398"/>
      <c r="BZF179" s="398"/>
      <c r="BZG179" s="398"/>
      <c r="BZH179" s="398"/>
      <c r="BZI179" s="398"/>
      <c r="BZJ179" s="398"/>
      <c r="BZK179" s="398"/>
      <c r="BZL179" s="398"/>
      <c r="BZM179" s="398"/>
      <c r="BZN179" s="398"/>
      <c r="BZO179" s="398"/>
      <c r="BZP179" s="398"/>
      <c r="BZQ179" s="398"/>
      <c r="BZR179" s="398"/>
      <c r="BZS179" s="398"/>
      <c r="BZT179" s="398"/>
      <c r="BZU179" s="398"/>
      <c r="BZV179" s="398"/>
      <c r="BZW179" s="398"/>
      <c r="BZX179" s="398"/>
      <c r="BZY179" s="398"/>
      <c r="BZZ179" s="398"/>
      <c r="CAA179" s="398"/>
      <c r="CAB179" s="398"/>
      <c r="CAC179" s="398"/>
      <c r="CAD179" s="398"/>
      <c r="CAE179" s="398"/>
      <c r="CAF179" s="398"/>
      <c r="CAG179" s="398"/>
      <c r="CAH179" s="398"/>
      <c r="CAI179" s="398"/>
      <c r="CAJ179" s="398"/>
      <c r="CAK179" s="398"/>
      <c r="CAL179" s="398"/>
      <c r="CAM179" s="398"/>
      <c r="CAN179" s="398"/>
      <c r="CAO179" s="398"/>
      <c r="CAP179" s="398"/>
      <c r="CAQ179" s="398"/>
      <c r="CAR179" s="398"/>
      <c r="CAS179" s="398"/>
      <c r="CAT179" s="398"/>
      <c r="CAU179" s="398"/>
      <c r="CAV179" s="398"/>
      <c r="CAW179" s="398"/>
      <c r="CAX179" s="398"/>
      <c r="CAY179" s="398"/>
      <c r="CAZ179" s="398"/>
      <c r="CBA179" s="398"/>
      <c r="CBB179" s="398"/>
      <c r="CBC179" s="398"/>
      <c r="CBD179" s="398"/>
      <c r="CBE179" s="398"/>
      <c r="CBF179" s="398"/>
      <c r="CBG179" s="398"/>
      <c r="CBH179" s="398"/>
      <c r="CBI179" s="398"/>
      <c r="CBJ179" s="398"/>
      <c r="CBK179" s="398"/>
      <c r="CBL179" s="398"/>
      <c r="CBM179" s="398"/>
      <c r="CBN179" s="398"/>
      <c r="CBO179" s="398"/>
      <c r="CBP179" s="398"/>
      <c r="CBQ179" s="398"/>
      <c r="CBR179" s="398"/>
      <c r="CBS179" s="398"/>
      <c r="CBT179" s="398"/>
      <c r="CBU179" s="398"/>
      <c r="CBV179" s="398"/>
      <c r="CBW179" s="398"/>
      <c r="CBX179" s="398"/>
      <c r="CBY179" s="398"/>
      <c r="CBZ179" s="398"/>
      <c r="CCA179" s="398"/>
      <c r="CCB179" s="398"/>
      <c r="CCC179" s="398"/>
      <c r="CCD179" s="398"/>
      <c r="CCE179" s="398"/>
      <c r="CCF179" s="398"/>
      <c r="CCG179" s="398"/>
      <c r="CCH179" s="398"/>
      <c r="CCI179" s="398"/>
      <c r="CCJ179" s="398"/>
      <c r="CCK179" s="398"/>
      <c r="CCL179" s="398"/>
      <c r="CCM179" s="398"/>
      <c r="CCN179" s="398"/>
      <c r="CCO179" s="398"/>
      <c r="CCP179" s="398"/>
      <c r="CCQ179" s="398"/>
      <c r="CCR179" s="398"/>
      <c r="CCS179" s="398"/>
      <c r="CCT179" s="398"/>
      <c r="CCU179" s="398"/>
      <c r="CCV179" s="398"/>
      <c r="CCW179" s="398"/>
      <c r="CCX179" s="398"/>
      <c r="CCY179" s="398"/>
      <c r="CCZ179" s="398"/>
      <c r="CDA179" s="398"/>
      <c r="CDB179" s="398"/>
      <c r="CDC179" s="398"/>
      <c r="CDD179" s="398"/>
      <c r="CDE179" s="398"/>
      <c r="CDF179" s="398"/>
      <c r="CDG179" s="398"/>
      <c r="CDH179" s="398"/>
      <c r="CDI179" s="398"/>
      <c r="CDJ179" s="398"/>
      <c r="CDK179" s="398"/>
      <c r="CDL179" s="398"/>
      <c r="CDM179" s="398"/>
      <c r="CDN179" s="398"/>
      <c r="CDO179" s="398"/>
      <c r="CDP179" s="398"/>
      <c r="CDQ179" s="398"/>
      <c r="CDR179" s="398"/>
      <c r="CDS179" s="398"/>
      <c r="CDT179" s="398"/>
      <c r="CDU179" s="398"/>
      <c r="CDV179" s="398"/>
      <c r="CDW179" s="398"/>
      <c r="CDX179" s="398"/>
      <c r="CDY179" s="398"/>
      <c r="CDZ179" s="398"/>
      <c r="CEA179" s="398"/>
      <c r="CEB179" s="398"/>
      <c r="CEC179" s="398"/>
      <c r="CED179" s="398"/>
      <c r="CEE179" s="398"/>
      <c r="CEF179" s="398"/>
      <c r="CEG179" s="398"/>
      <c r="CEH179" s="398"/>
      <c r="CEI179" s="398"/>
      <c r="CEJ179" s="398"/>
      <c r="CEK179" s="398"/>
      <c r="CEL179" s="398"/>
      <c r="CEM179" s="398"/>
      <c r="CEN179" s="398"/>
      <c r="CEO179" s="398"/>
      <c r="CEP179" s="398"/>
      <c r="CEQ179" s="398"/>
      <c r="CER179" s="398"/>
      <c r="CES179" s="398"/>
      <c r="CET179" s="398"/>
      <c r="CEU179" s="398"/>
      <c r="CEV179" s="398"/>
      <c r="CEW179" s="398"/>
      <c r="CEX179" s="398"/>
      <c r="CEY179" s="398"/>
      <c r="CEZ179" s="398"/>
      <c r="CFA179" s="398"/>
      <c r="CFB179" s="398"/>
      <c r="CFC179" s="398"/>
      <c r="CFD179" s="398"/>
      <c r="CFE179" s="398"/>
      <c r="CFF179" s="398"/>
      <c r="CFG179" s="398"/>
      <c r="CFH179" s="398"/>
      <c r="CFI179" s="398"/>
      <c r="CFJ179" s="398"/>
      <c r="CFK179" s="398"/>
      <c r="CFL179" s="398"/>
      <c r="CFM179" s="398"/>
      <c r="CFN179" s="398"/>
      <c r="CFO179" s="398"/>
      <c r="CFP179" s="398"/>
      <c r="CFQ179" s="398"/>
      <c r="CFR179" s="398"/>
      <c r="CFS179" s="398"/>
      <c r="CFT179" s="398"/>
      <c r="CFU179" s="398"/>
      <c r="CFV179" s="398"/>
      <c r="CFW179" s="398"/>
      <c r="CFX179" s="398"/>
      <c r="CFY179" s="398"/>
      <c r="CFZ179" s="398"/>
      <c r="CGA179" s="398"/>
      <c r="CGB179" s="398"/>
      <c r="CGC179" s="398"/>
      <c r="CGD179" s="398"/>
      <c r="CGE179" s="398"/>
      <c r="CGF179" s="398"/>
      <c r="CGG179" s="398"/>
      <c r="CGH179" s="398"/>
      <c r="CGI179" s="398"/>
      <c r="CGJ179" s="398"/>
      <c r="CGK179" s="398"/>
      <c r="CGL179" s="398"/>
      <c r="CGM179" s="398"/>
      <c r="CGN179" s="398"/>
      <c r="CGO179" s="398"/>
      <c r="CGP179" s="398"/>
      <c r="CGQ179" s="398"/>
      <c r="CGR179" s="398"/>
      <c r="CGS179" s="398"/>
      <c r="CGT179" s="398"/>
      <c r="CGU179" s="398"/>
      <c r="CGV179" s="398"/>
      <c r="CGW179" s="398"/>
      <c r="CGX179" s="398"/>
      <c r="CGY179" s="398"/>
      <c r="CGZ179" s="398"/>
      <c r="CHA179" s="398"/>
      <c r="CHB179" s="398"/>
      <c r="CHC179" s="398"/>
      <c r="CHD179" s="398"/>
      <c r="CHE179" s="398"/>
      <c r="CHF179" s="398"/>
      <c r="CHG179" s="398"/>
      <c r="CHH179" s="398"/>
      <c r="CHI179" s="398"/>
      <c r="CHJ179" s="398"/>
      <c r="CHK179" s="398"/>
      <c r="CHL179" s="398"/>
      <c r="CHM179" s="398"/>
      <c r="CHN179" s="398"/>
      <c r="CHO179" s="398"/>
      <c r="CHP179" s="398"/>
      <c r="CHQ179" s="398"/>
      <c r="CHR179" s="398"/>
      <c r="CHS179" s="398"/>
      <c r="CHT179" s="398"/>
      <c r="CHU179" s="398"/>
      <c r="CHV179" s="398"/>
      <c r="CHW179" s="398"/>
      <c r="CHX179" s="398"/>
      <c r="CHY179" s="398"/>
      <c r="CHZ179" s="398"/>
      <c r="CIA179" s="398"/>
      <c r="CIB179" s="398"/>
      <c r="CIC179" s="398"/>
      <c r="CID179" s="398"/>
      <c r="CIE179" s="398"/>
      <c r="CIF179" s="398"/>
      <c r="CIG179" s="398"/>
      <c r="CIH179" s="398"/>
      <c r="CII179" s="398"/>
      <c r="CIJ179" s="398"/>
      <c r="CIK179" s="398"/>
      <c r="CIL179" s="398"/>
      <c r="CIM179" s="398"/>
      <c r="CIN179" s="398"/>
      <c r="CIO179" s="398"/>
      <c r="CIP179" s="398"/>
      <c r="CIQ179" s="398"/>
      <c r="CIR179" s="398"/>
      <c r="CIS179" s="398"/>
      <c r="CIT179" s="398"/>
      <c r="CIU179" s="398"/>
      <c r="CIV179" s="398"/>
      <c r="CIW179" s="398"/>
      <c r="CIX179" s="398"/>
      <c r="CIY179" s="398"/>
      <c r="CIZ179" s="398"/>
      <c r="CJA179" s="398"/>
      <c r="CJB179" s="398"/>
      <c r="CJC179" s="398"/>
      <c r="CJD179" s="398"/>
      <c r="CJE179" s="398"/>
      <c r="CJF179" s="398"/>
      <c r="CJG179" s="398"/>
      <c r="CJH179" s="398"/>
      <c r="CJI179" s="398"/>
      <c r="CJJ179" s="398"/>
      <c r="CJK179" s="398"/>
      <c r="CJL179" s="398"/>
      <c r="CJM179" s="398"/>
      <c r="CJN179" s="398"/>
      <c r="CJO179" s="398"/>
      <c r="CJP179" s="398"/>
      <c r="CJQ179" s="398"/>
      <c r="CJR179" s="398"/>
      <c r="CJS179" s="398"/>
      <c r="CJT179" s="398"/>
      <c r="CJU179" s="398"/>
      <c r="CJV179" s="398"/>
      <c r="CJW179" s="398"/>
      <c r="CJX179" s="398"/>
      <c r="CJY179" s="398"/>
      <c r="CJZ179" s="398"/>
      <c r="CKA179" s="398"/>
      <c r="CKB179" s="398"/>
      <c r="CKC179" s="398"/>
      <c r="CKD179" s="398"/>
      <c r="CKE179" s="398"/>
      <c r="CKF179" s="398"/>
      <c r="CKG179" s="398"/>
      <c r="CKH179" s="398"/>
      <c r="CKI179" s="398"/>
      <c r="CKJ179" s="398"/>
      <c r="CKK179" s="398"/>
      <c r="CKL179" s="398"/>
      <c r="CKM179" s="398"/>
      <c r="CKN179" s="398"/>
      <c r="CKO179" s="398"/>
      <c r="CKP179" s="398"/>
      <c r="CKQ179" s="398"/>
      <c r="CKR179" s="398"/>
      <c r="CKS179" s="398"/>
      <c r="CKT179" s="398"/>
      <c r="CKU179" s="398"/>
      <c r="CKV179" s="398"/>
      <c r="CKW179" s="398"/>
      <c r="CKX179" s="398"/>
      <c r="CKY179" s="398"/>
      <c r="CKZ179" s="398"/>
      <c r="CLA179" s="398"/>
      <c r="CLB179" s="398"/>
      <c r="CLC179" s="398"/>
      <c r="CLD179" s="398"/>
      <c r="CLE179" s="398"/>
      <c r="CLF179" s="398"/>
      <c r="CLG179" s="398"/>
      <c r="CLH179" s="398"/>
      <c r="CLI179" s="398"/>
      <c r="CLJ179" s="398"/>
      <c r="CLK179" s="398"/>
      <c r="CLL179" s="398"/>
      <c r="CLM179" s="398"/>
      <c r="CLN179" s="398"/>
      <c r="CLO179" s="398"/>
      <c r="CLP179" s="398"/>
      <c r="CLQ179" s="398"/>
      <c r="CLR179" s="398"/>
      <c r="CLS179" s="398"/>
      <c r="CLT179" s="398"/>
      <c r="CLU179" s="398"/>
      <c r="CLV179" s="398"/>
      <c r="CLW179" s="398"/>
      <c r="CLX179" s="398"/>
      <c r="CLY179" s="398"/>
      <c r="CLZ179" s="398"/>
      <c r="CMA179" s="398"/>
      <c r="CMB179" s="398"/>
      <c r="CMC179" s="398"/>
      <c r="CMD179" s="398"/>
      <c r="CME179" s="398"/>
      <c r="CMF179" s="398"/>
      <c r="CMG179" s="398"/>
      <c r="CMH179" s="398"/>
      <c r="CMI179" s="398"/>
      <c r="CMJ179" s="398"/>
      <c r="CMK179" s="398"/>
      <c r="CML179" s="398"/>
      <c r="CMM179" s="398"/>
      <c r="CMN179" s="398"/>
      <c r="CMO179" s="398"/>
      <c r="CMP179" s="398"/>
      <c r="CMQ179" s="398"/>
      <c r="CMR179" s="398"/>
      <c r="CMS179" s="398"/>
      <c r="CMT179" s="398"/>
      <c r="CMU179" s="398"/>
      <c r="CMV179" s="398"/>
      <c r="CMW179" s="398"/>
      <c r="CMX179" s="398"/>
      <c r="CMY179" s="398"/>
      <c r="CMZ179" s="398"/>
      <c r="CNA179" s="398"/>
      <c r="CNB179" s="398"/>
      <c r="CNC179" s="398"/>
      <c r="CND179" s="398"/>
      <c r="CNE179" s="398"/>
      <c r="CNF179" s="398"/>
      <c r="CNG179" s="398"/>
      <c r="CNH179" s="398"/>
      <c r="CNI179" s="398"/>
      <c r="CNJ179" s="398"/>
      <c r="CNK179" s="398"/>
      <c r="CNL179" s="398"/>
      <c r="CNM179" s="398"/>
      <c r="CNN179" s="398"/>
      <c r="CNO179" s="398"/>
      <c r="CNP179" s="398"/>
      <c r="CNQ179" s="398"/>
      <c r="CNR179" s="398"/>
      <c r="CNS179" s="398"/>
      <c r="CNT179" s="398"/>
      <c r="CNU179" s="398"/>
      <c r="CNV179" s="398"/>
      <c r="CNW179" s="398"/>
      <c r="CNX179" s="398"/>
      <c r="CNY179" s="398"/>
      <c r="CNZ179" s="398"/>
      <c r="COA179" s="398"/>
      <c r="COB179" s="398"/>
      <c r="COC179" s="398"/>
      <c r="COD179" s="398"/>
      <c r="COE179" s="398"/>
      <c r="COF179" s="398"/>
      <c r="COG179" s="398"/>
      <c r="COH179" s="398"/>
      <c r="COI179" s="398"/>
      <c r="COJ179" s="398"/>
      <c r="COK179" s="398"/>
      <c r="COL179" s="398"/>
      <c r="COM179" s="398"/>
      <c r="CON179" s="398"/>
      <c r="COO179" s="398"/>
      <c r="COP179" s="398"/>
      <c r="COQ179" s="398"/>
      <c r="COR179" s="398"/>
      <c r="COS179" s="398"/>
      <c r="COT179" s="398"/>
      <c r="COU179" s="398"/>
      <c r="COV179" s="398"/>
      <c r="COW179" s="398"/>
      <c r="COX179" s="398"/>
      <c r="COY179" s="398"/>
      <c r="COZ179" s="398"/>
      <c r="CPA179" s="398"/>
      <c r="CPB179" s="398"/>
      <c r="CPC179" s="398"/>
      <c r="CPD179" s="398"/>
      <c r="CPE179" s="398"/>
      <c r="CPF179" s="398"/>
      <c r="CPG179" s="398"/>
      <c r="CPH179" s="398"/>
      <c r="CPI179" s="398"/>
      <c r="CPJ179" s="398"/>
      <c r="CPK179" s="398"/>
      <c r="CPL179" s="398"/>
      <c r="CPM179" s="398"/>
      <c r="CPN179" s="398"/>
      <c r="CPO179" s="398"/>
      <c r="CPP179" s="398"/>
      <c r="CPQ179" s="398"/>
      <c r="CPR179" s="398"/>
      <c r="CPS179" s="398"/>
      <c r="CPT179" s="398"/>
      <c r="CPU179" s="398"/>
      <c r="CPV179" s="398"/>
      <c r="CPW179" s="398"/>
      <c r="CPX179" s="398"/>
      <c r="CPY179" s="398"/>
      <c r="CPZ179" s="398"/>
      <c r="CQA179" s="398"/>
      <c r="CQB179" s="398"/>
      <c r="CQC179" s="398"/>
      <c r="CQD179" s="398"/>
      <c r="CQE179" s="398"/>
      <c r="CQF179" s="398"/>
      <c r="CQG179" s="398"/>
      <c r="CQH179" s="398"/>
      <c r="CQI179" s="398"/>
      <c r="CQJ179" s="398"/>
      <c r="CQK179" s="398"/>
      <c r="CQL179" s="398"/>
      <c r="CQM179" s="398"/>
      <c r="CQN179" s="398"/>
      <c r="CQO179" s="398"/>
      <c r="CQP179" s="398"/>
      <c r="CQQ179" s="398"/>
      <c r="CQR179" s="398"/>
      <c r="CQS179" s="398"/>
      <c r="CQT179" s="398"/>
      <c r="CQU179" s="398"/>
      <c r="CQV179" s="398"/>
      <c r="CQW179" s="398"/>
      <c r="CQX179" s="398"/>
      <c r="CQY179" s="398"/>
      <c r="CQZ179" s="398"/>
      <c r="CRA179" s="398"/>
      <c r="CRB179" s="398"/>
      <c r="CRC179" s="398"/>
      <c r="CRD179" s="398"/>
      <c r="CRE179" s="398"/>
      <c r="CRF179" s="398"/>
      <c r="CRG179" s="398"/>
      <c r="CRH179" s="398"/>
      <c r="CRI179" s="398"/>
      <c r="CRJ179" s="398"/>
      <c r="CRK179" s="398"/>
      <c r="CRL179" s="398"/>
      <c r="CRM179" s="398"/>
      <c r="CRN179" s="398"/>
      <c r="CRO179" s="398"/>
      <c r="CRP179" s="398"/>
      <c r="CRQ179" s="398"/>
      <c r="CRR179" s="398"/>
      <c r="CRS179" s="398"/>
      <c r="CRT179" s="398"/>
      <c r="CRU179" s="398"/>
      <c r="CRV179" s="398"/>
      <c r="CRW179" s="398"/>
      <c r="CRX179" s="398"/>
      <c r="CRY179" s="398"/>
      <c r="CRZ179" s="398"/>
      <c r="CSA179" s="398"/>
      <c r="CSB179" s="398"/>
      <c r="CSC179" s="398"/>
      <c r="CSD179" s="398"/>
      <c r="CSE179" s="398"/>
      <c r="CSF179" s="398"/>
      <c r="CSG179" s="398"/>
      <c r="CSH179" s="398"/>
      <c r="CSI179" s="398"/>
      <c r="CSJ179" s="398"/>
      <c r="CSK179" s="398"/>
      <c r="CSL179" s="398"/>
      <c r="CSM179" s="398"/>
      <c r="CSN179" s="398"/>
      <c r="CSO179" s="398"/>
      <c r="CSP179" s="398"/>
      <c r="CSQ179" s="398"/>
      <c r="CSR179" s="398"/>
      <c r="CSS179" s="398"/>
      <c r="CST179" s="398"/>
      <c r="CSU179" s="398"/>
      <c r="CSV179" s="398"/>
      <c r="CSW179" s="398"/>
      <c r="CSX179" s="398"/>
      <c r="CSY179" s="398"/>
      <c r="CSZ179" s="398"/>
      <c r="CTA179" s="398"/>
      <c r="CTB179" s="398"/>
      <c r="CTC179" s="398"/>
      <c r="CTD179" s="398"/>
      <c r="CTE179" s="398"/>
      <c r="CTF179" s="398"/>
      <c r="CTG179" s="398"/>
      <c r="CTH179" s="398"/>
      <c r="CTI179" s="398"/>
      <c r="CTJ179" s="398"/>
      <c r="CTK179" s="398"/>
      <c r="CTL179" s="398"/>
      <c r="CTM179" s="398"/>
      <c r="CTN179" s="398"/>
      <c r="CTO179" s="398"/>
      <c r="CTP179" s="398"/>
      <c r="CTQ179" s="398"/>
      <c r="CTR179" s="398"/>
      <c r="CTS179" s="398"/>
      <c r="CTT179" s="398"/>
      <c r="CTU179" s="398"/>
      <c r="CTV179" s="398"/>
      <c r="CTW179" s="398"/>
      <c r="CTX179" s="398"/>
      <c r="CTY179" s="398"/>
      <c r="CTZ179" s="398"/>
      <c r="CUA179" s="398"/>
      <c r="CUB179" s="398"/>
      <c r="CUC179" s="398"/>
      <c r="CUD179" s="398"/>
      <c r="CUE179" s="398"/>
      <c r="CUF179" s="398"/>
      <c r="CUG179" s="398"/>
      <c r="CUH179" s="398"/>
      <c r="CUI179" s="398"/>
      <c r="CUJ179" s="398"/>
      <c r="CUK179" s="398"/>
      <c r="CUL179" s="398"/>
      <c r="CUM179" s="398"/>
      <c r="CUN179" s="398"/>
      <c r="CUO179" s="398"/>
      <c r="CUP179" s="398"/>
      <c r="CUQ179" s="398"/>
      <c r="CUR179" s="398"/>
      <c r="CUS179" s="398"/>
      <c r="CUT179" s="398"/>
      <c r="CUU179" s="398"/>
      <c r="CUV179" s="398"/>
      <c r="CUW179" s="398"/>
      <c r="CUX179" s="398"/>
      <c r="CUY179" s="398"/>
      <c r="CUZ179" s="398"/>
      <c r="CVA179" s="398"/>
      <c r="CVB179" s="398"/>
      <c r="CVC179" s="398"/>
      <c r="CVD179" s="398"/>
      <c r="CVE179" s="398"/>
      <c r="CVF179" s="398"/>
      <c r="CVG179" s="398"/>
      <c r="CVH179" s="398"/>
      <c r="CVI179" s="398"/>
      <c r="CVJ179" s="398"/>
      <c r="CVK179" s="398"/>
      <c r="CVL179" s="398"/>
      <c r="CVM179" s="398"/>
      <c r="CVN179" s="398"/>
      <c r="CVO179" s="398"/>
      <c r="CVP179" s="398"/>
      <c r="CVQ179" s="398"/>
      <c r="CVR179" s="398"/>
      <c r="CVS179" s="398"/>
      <c r="CVT179" s="398"/>
      <c r="CVU179" s="398"/>
      <c r="CVV179" s="398"/>
      <c r="CVW179" s="398"/>
      <c r="CVX179" s="398"/>
      <c r="CVY179" s="398"/>
      <c r="CVZ179" s="398"/>
      <c r="CWA179" s="398"/>
      <c r="CWB179" s="398"/>
      <c r="CWC179" s="398"/>
      <c r="CWD179" s="398"/>
      <c r="CWE179" s="398"/>
      <c r="CWF179" s="398"/>
      <c r="CWG179" s="398"/>
      <c r="CWH179" s="398"/>
      <c r="CWI179" s="398"/>
      <c r="CWJ179" s="398"/>
      <c r="CWK179" s="398"/>
      <c r="CWL179" s="398"/>
      <c r="CWM179" s="398"/>
      <c r="CWN179" s="398"/>
      <c r="CWO179" s="398"/>
      <c r="CWP179" s="398"/>
      <c r="CWQ179" s="398"/>
      <c r="CWR179" s="398"/>
      <c r="CWS179" s="398"/>
      <c r="CWT179" s="398"/>
      <c r="CWU179" s="398"/>
      <c r="CWV179" s="398"/>
      <c r="CWW179" s="398"/>
      <c r="CWX179" s="398"/>
      <c r="CWY179" s="398"/>
      <c r="CWZ179" s="398"/>
      <c r="CXA179" s="398"/>
      <c r="CXB179" s="398"/>
      <c r="CXC179" s="398"/>
      <c r="CXD179" s="398"/>
      <c r="CXE179" s="398"/>
      <c r="CXF179" s="398"/>
      <c r="CXG179" s="398"/>
      <c r="CXH179" s="398"/>
      <c r="CXI179" s="398"/>
      <c r="CXJ179" s="398"/>
      <c r="CXK179" s="398"/>
      <c r="CXL179" s="398"/>
      <c r="CXM179" s="398"/>
      <c r="CXN179" s="398"/>
      <c r="CXO179" s="398"/>
      <c r="CXP179" s="398"/>
      <c r="CXQ179" s="398"/>
      <c r="CXR179" s="398"/>
      <c r="CXS179" s="398"/>
      <c r="CXT179" s="398"/>
      <c r="CXU179" s="398"/>
      <c r="CXV179" s="398"/>
      <c r="CXW179" s="398"/>
      <c r="CXX179" s="398"/>
      <c r="CXY179" s="398"/>
      <c r="CXZ179" s="398"/>
      <c r="CYA179" s="398"/>
      <c r="CYB179" s="398"/>
      <c r="CYC179" s="398"/>
      <c r="CYD179" s="398"/>
      <c r="CYE179" s="398"/>
      <c r="CYF179" s="398"/>
      <c r="CYG179" s="398"/>
      <c r="CYH179" s="398"/>
      <c r="CYI179" s="398"/>
      <c r="CYJ179" s="398"/>
      <c r="CYK179" s="398"/>
      <c r="CYL179" s="398"/>
      <c r="CYM179" s="398"/>
      <c r="CYN179" s="398"/>
      <c r="CYO179" s="398"/>
      <c r="CYP179" s="398"/>
      <c r="CYQ179" s="398"/>
      <c r="CYR179" s="398"/>
      <c r="CYS179" s="398"/>
      <c r="CYT179" s="398"/>
      <c r="CYU179" s="398"/>
      <c r="CYV179" s="398"/>
      <c r="CYW179" s="398"/>
      <c r="CYX179" s="398"/>
      <c r="CYY179" s="398"/>
      <c r="CYZ179" s="398"/>
      <c r="CZA179" s="398"/>
      <c r="CZB179" s="398"/>
      <c r="CZC179" s="398"/>
      <c r="CZD179" s="398"/>
      <c r="CZE179" s="398"/>
      <c r="CZF179" s="398"/>
      <c r="CZG179" s="398"/>
      <c r="CZH179" s="398"/>
      <c r="CZI179" s="398"/>
      <c r="CZJ179" s="398"/>
      <c r="CZK179" s="398"/>
      <c r="CZL179" s="398"/>
      <c r="CZM179" s="398"/>
      <c r="CZN179" s="398"/>
      <c r="CZO179" s="398"/>
      <c r="CZP179" s="398"/>
      <c r="CZQ179" s="398"/>
      <c r="CZR179" s="398"/>
      <c r="CZS179" s="398"/>
      <c r="CZT179" s="398"/>
      <c r="CZU179" s="398"/>
      <c r="CZV179" s="398"/>
      <c r="CZW179" s="398"/>
      <c r="CZX179" s="398"/>
      <c r="CZY179" s="398"/>
      <c r="CZZ179" s="398"/>
      <c r="DAA179" s="398"/>
      <c r="DAB179" s="398"/>
      <c r="DAC179" s="398"/>
      <c r="DAD179" s="398"/>
      <c r="DAE179" s="398"/>
      <c r="DAF179" s="398"/>
      <c r="DAG179" s="398"/>
      <c r="DAH179" s="398"/>
      <c r="DAI179" s="398"/>
      <c r="DAJ179" s="398"/>
      <c r="DAK179" s="398"/>
      <c r="DAL179" s="398"/>
      <c r="DAM179" s="398"/>
      <c r="DAN179" s="398"/>
      <c r="DAO179" s="398"/>
      <c r="DAP179" s="398"/>
      <c r="DAQ179" s="398"/>
      <c r="DAR179" s="398"/>
      <c r="DAS179" s="398"/>
      <c r="DAT179" s="398"/>
      <c r="DAU179" s="398"/>
      <c r="DAV179" s="398"/>
      <c r="DAW179" s="398"/>
      <c r="DAX179" s="398"/>
      <c r="DAY179" s="398"/>
      <c r="DAZ179" s="398"/>
      <c r="DBA179" s="398"/>
      <c r="DBB179" s="398"/>
      <c r="DBC179" s="398"/>
      <c r="DBD179" s="398"/>
      <c r="DBE179" s="398"/>
      <c r="DBF179" s="398"/>
      <c r="DBG179" s="398"/>
      <c r="DBH179" s="398"/>
      <c r="DBI179" s="398"/>
      <c r="DBJ179" s="398"/>
      <c r="DBK179" s="398"/>
      <c r="DBL179" s="398"/>
      <c r="DBM179" s="398"/>
      <c r="DBN179" s="398"/>
      <c r="DBO179" s="398"/>
      <c r="DBP179" s="398"/>
      <c r="DBQ179" s="398"/>
      <c r="DBR179" s="398"/>
      <c r="DBS179" s="398"/>
      <c r="DBT179" s="398"/>
      <c r="DBU179" s="398"/>
      <c r="DBV179" s="398"/>
      <c r="DBW179" s="398"/>
      <c r="DBX179" s="398"/>
      <c r="DBY179" s="398"/>
      <c r="DBZ179" s="398"/>
      <c r="DCA179" s="398"/>
      <c r="DCB179" s="398"/>
      <c r="DCC179" s="398"/>
      <c r="DCD179" s="398"/>
      <c r="DCE179" s="398"/>
      <c r="DCF179" s="398"/>
      <c r="DCG179" s="398"/>
      <c r="DCH179" s="398"/>
      <c r="DCI179" s="398"/>
      <c r="DCJ179" s="398"/>
      <c r="DCK179" s="398"/>
      <c r="DCL179" s="398"/>
      <c r="DCM179" s="398"/>
      <c r="DCN179" s="398"/>
      <c r="DCO179" s="398"/>
      <c r="DCP179" s="398"/>
      <c r="DCQ179" s="398"/>
      <c r="DCR179" s="398"/>
      <c r="DCS179" s="398"/>
      <c r="DCT179" s="398"/>
      <c r="DCU179" s="398"/>
      <c r="DCV179" s="398"/>
      <c r="DCW179" s="398"/>
      <c r="DCX179" s="398"/>
      <c r="DCY179" s="398"/>
      <c r="DCZ179" s="398"/>
      <c r="DDA179" s="398"/>
      <c r="DDB179" s="398"/>
      <c r="DDC179" s="398"/>
      <c r="DDD179" s="398"/>
      <c r="DDE179" s="398"/>
      <c r="DDF179" s="398"/>
      <c r="DDG179" s="398"/>
      <c r="DDH179" s="398"/>
      <c r="DDI179" s="398"/>
      <c r="DDJ179" s="398"/>
      <c r="DDK179" s="398"/>
      <c r="DDL179" s="398"/>
      <c r="DDM179" s="398"/>
      <c r="DDN179" s="398"/>
      <c r="DDO179" s="398"/>
      <c r="DDP179" s="398"/>
      <c r="DDQ179" s="398"/>
      <c r="DDR179" s="398"/>
      <c r="DDS179" s="398"/>
      <c r="DDT179" s="398"/>
      <c r="DDU179" s="398"/>
      <c r="DDV179" s="398"/>
      <c r="DDW179" s="398"/>
      <c r="DDX179" s="398"/>
      <c r="DDY179" s="398"/>
      <c r="DDZ179" s="398"/>
      <c r="DEA179" s="398"/>
      <c r="DEB179" s="398"/>
      <c r="DEC179" s="398"/>
      <c r="DED179" s="398"/>
      <c r="DEE179" s="398"/>
      <c r="DEF179" s="398"/>
      <c r="DEG179" s="398"/>
      <c r="DEH179" s="398"/>
      <c r="DEI179" s="398"/>
      <c r="DEJ179" s="398"/>
      <c r="DEK179" s="398"/>
      <c r="DEL179" s="398"/>
      <c r="DEM179" s="398"/>
      <c r="DEN179" s="398"/>
      <c r="DEO179" s="398"/>
      <c r="DEP179" s="398"/>
      <c r="DEQ179" s="398"/>
      <c r="DER179" s="398"/>
      <c r="DES179" s="398"/>
      <c r="DET179" s="398"/>
      <c r="DEU179" s="398"/>
      <c r="DEV179" s="398"/>
      <c r="DEW179" s="398"/>
      <c r="DEX179" s="398"/>
      <c r="DEY179" s="398"/>
      <c r="DEZ179" s="398"/>
      <c r="DFA179" s="398"/>
      <c r="DFB179" s="398"/>
      <c r="DFC179" s="398"/>
      <c r="DFD179" s="398"/>
      <c r="DFE179" s="398"/>
      <c r="DFF179" s="398"/>
      <c r="DFG179" s="398"/>
      <c r="DFH179" s="398"/>
      <c r="DFI179" s="398"/>
      <c r="DFJ179" s="398"/>
      <c r="DFK179" s="398"/>
      <c r="DFL179" s="398"/>
      <c r="DFM179" s="398"/>
      <c r="DFN179" s="398"/>
      <c r="DFO179" s="398"/>
      <c r="DFP179" s="398"/>
      <c r="DFQ179" s="398"/>
      <c r="DFR179" s="398"/>
      <c r="DFS179" s="398"/>
      <c r="DFT179" s="398"/>
      <c r="DFU179" s="398"/>
      <c r="DFV179" s="398"/>
      <c r="DFW179" s="398"/>
      <c r="DFX179" s="398"/>
      <c r="DFY179" s="398"/>
      <c r="DFZ179" s="398"/>
      <c r="DGA179" s="398"/>
      <c r="DGB179" s="398"/>
      <c r="DGC179" s="398"/>
      <c r="DGD179" s="398"/>
      <c r="DGE179" s="398"/>
      <c r="DGF179" s="398"/>
      <c r="DGG179" s="398"/>
      <c r="DGH179" s="398"/>
      <c r="DGI179" s="398"/>
      <c r="DGJ179" s="398"/>
      <c r="DGK179" s="398"/>
      <c r="DGL179" s="398"/>
      <c r="DGM179" s="398"/>
      <c r="DGN179" s="398"/>
      <c r="DGO179" s="398"/>
      <c r="DGP179" s="398"/>
      <c r="DGQ179" s="398"/>
      <c r="DGR179" s="398"/>
      <c r="DGS179" s="398"/>
      <c r="DGT179" s="398"/>
      <c r="DGU179" s="398"/>
      <c r="DGV179" s="398"/>
      <c r="DGW179" s="398"/>
      <c r="DGX179" s="398"/>
      <c r="DGY179" s="398"/>
      <c r="DGZ179" s="398"/>
      <c r="DHA179" s="398"/>
      <c r="DHB179" s="398"/>
      <c r="DHC179" s="398"/>
      <c r="DHD179" s="398"/>
      <c r="DHE179" s="398"/>
      <c r="DHF179" s="398"/>
      <c r="DHG179" s="398"/>
      <c r="DHH179" s="398"/>
      <c r="DHI179" s="398"/>
      <c r="DHJ179" s="398"/>
      <c r="DHK179" s="398"/>
      <c r="DHL179" s="398"/>
      <c r="DHM179" s="398"/>
      <c r="DHN179" s="398"/>
      <c r="DHO179" s="398"/>
      <c r="DHP179" s="398"/>
      <c r="DHQ179" s="398"/>
      <c r="DHR179" s="398"/>
      <c r="DHS179" s="398"/>
      <c r="DHT179" s="398"/>
      <c r="DHU179" s="398"/>
      <c r="DHV179" s="398"/>
      <c r="DHW179" s="398"/>
      <c r="DHX179" s="398"/>
      <c r="DHY179" s="398"/>
      <c r="DHZ179" s="398"/>
      <c r="DIA179" s="398"/>
      <c r="DIB179" s="398"/>
      <c r="DIC179" s="398"/>
      <c r="DID179" s="398"/>
      <c r="DIE179" s="398"/>
      <c r="DIF179" s="398"/>
      <c r="DIG179" s="398"/>
      <c r="DIH179" s="398"/>
      <c r="DII179" s="398"/>
      <c r="DIJ179" s="398"/>
      <c r="DIK179" s="398"/>
      <c r="DIL179" s="398"/>
      <c r="DIM179" s="398"/>
      <c r="DIN179" s="398"/>
      <c r="DIO179" s="398"/>
      <c r="DIP179" s="398"/>
      <c r="DIQ179" s="398"/>
      <c r="DIR179" s="398"/>
      <c r="DIS179" s="398"/>
      <c r="DIT179" s="398"/>
      <c r="DIU179" s="398"/>
      <c r="DIV179" s="398"/>
      <c r="DIW179" s="398"/>
      <c r="DIX179" s="398"/>
      <c r="DIY179" s="398"/>
      <c r="DIZ179" s="398"/>
      <c r="DJA179" s="398"/>
      <c r="DJB179" s="398"/>
      <c r="DJC179" s="398"/>
      <c r="DJD179" s="398"/>
      <c r="DJE179" s="398"/>
      <c r="DJF179" s="398"/>
      <c r="DJG179" s="398"/>
      <c r="DJH179" s="398"/>
      <c r="DJI179" s="398"/>
      <c r="DJJ179" s="398"/>
      <c r="DJK179" s="398"/>
      <c r="DJL179" s="398"/>
      <c r="DJM179" s="398"/>
      <c r="DJN179" s="398"/>
      <c r="DJO179" s="398"/>
      <c r="DJP179" s="398"/>
      <c r="DJQ179" s="398"/>
      <c r="DJR179" s="398"/>
      <c r="DJS179" s="398"/>
      <c r="DJT179" s="398"/>
      <c r="DJU179" s="398"/>
      <c r="DJV179" s="398"/>
      <c r="DJW179" s="398"/>
      <c r="DJX179" s="398"/>
      <c r="DJY179" s="398"/>
      <c r="DJZ179" s="398"/>
      <c r="DKA179" s="398"/>
      <c r="DKB179" s="398"/>
      <c r="DKC179" s="398"/>
      <c r="DKD179" s="398"/>
      <c r="DKE179" s="398"/>
      <c r="DKF179" s="398"/>
      <c r="DKG179" s="398"/>
      <c r="DKH179" s="398"/>
      <c r="DKI179" s="398"/>
      <c r="DKJ179" s="398"/>
      <c r="DKK179" s="398"/>
      <c r="DKL179" s="398"/>
      <c r="DKM179" s="398"/>
      <c r="DKN179" s="398"/>
      <c r="DKO179" s="398"/>
      <c r="DKP179" s="398"/>
      <c r="DKQ179" s="398"/>
      <c r="DKR179" s="398"/>
      <c r="DKS179" s="398"/>
      <c r="DKT179" s="398"/>
      <c r="DKU179" s="398"/>
      <c r="DKV179" s="398"/>
      <c r="DKW179" s="398"/>
      <c r="DKX179" s="398"/>
      <c r="DKY179" s="398"/>
      <c r="DKZ179" s="398"/>
      <c r="DLA179" s="398"/>
      <c r="DLB179" s="398"/>
      <c r="DLC179" s="398"/>
      <c r="DLD179" s="398"/>
      <c r="DLE179" s="398"/>
      <c r="DLF179" s="398"/>
      <c r="DLG179" s="398"/>
      <c r="DLH179" s="398"/>
      <c r="DLI179" s="398"/>
      <c r="DLJ179" s="398"/>
      <c r="DLK179" s="398"/>
      <c r="DLL179" s="398"/>
      <c r="DLM179" s="398"/>
      <c r="DLN179" s="398"/>
      <c r="DLO179" s="398"/>
      <c r="DLP179" s="398"/>
      <c r="DLQ179" s="398"/>
      <c r="DLR179" s="398"/>
      <c r="DLS179" s="398"/>
      <c r="DLT179" s="398"/>
      <c r="DLU179" s="398"/>
      <c r="DLV179" s="398"/>
      <c r="DLW179" s="398"/>
      <c r="DLX179" s="398"/>
      <c r="DLY179" s="398"/>
      <c r="DLZ179" s="398"/>
      <c r="DMA179" s="398"/>
      <c r="DMB179" s="398"/>
      <c r="DMC179" s="398"/>
      <c r="DMD179" s="398"/>
      <c r="DME179" s="398"/>
      <c r="DMF179" s="398"/>
      <c r="DMG179" s="398"/>
      <c r="DMH179" s="398"/>
      <c r="DMI179" s="398"/>
      <c r="DMJ179" s="398"/>
      <c r="DMK179" s="398"/>
      <c r="DML179" s="398"/>
      <c r="DMM179" s="398"/>
      <c r="DMN179" s="398"/>
      <c r="DMO179" s="398"/>
      <c r="DMP179" s="398"/>
      <c r="DMQ179" s="398"/>
      <c r="DMR179" s="398"/>
      <c r="DMS179" s="398"/>
      <c r="DMT179" s="398"/>
      <c r="DMU179" s="398"/>
      <c r="DMV179" s="398"/>
      <c r="DMW179" s="398"/>
      <c r="DMX179" s="398"/>
      <c r="DMY179" s="398"/>
      <c r="DMZ179" s="398"/>
      <c r="DNA179" s="398"/>
      <c r="DNB179" s="398"/>
      <c r="DNC179" s="398"/>
      <c r="DND179" s="398"/>
      <c r="DNE179" s="398"/>
      <c r="DNF179" s="398"/>
      <c r="DNG179" s="398"/>
      <c r="DNH179" s="398"/>
      <c r="DNI179" s="398"/>
      <c r="DNJ179" s="398"/>
      <c r="DNK179" s="398"/>
      <c r="DNL179" s="398"/>
      <c r="DNM179" s="398"/>
      <c r="DNN179" s="398"/>
      <c r="DNO179" s="398"/>
      <c r="DNP179" s="398"/>
      <c r="DNQ179" s="398"/>
      <c r="DNR179" s="398"/>
      <c r="DNS179" s="398"/>
      <c r="DNT179" s="398"/>
      <c r="DNU179" s="398"/>
      <c r="DNV179" s="398"/>
      <c r="DNW179" s="398"/>
      <c r="DNX179" s="398"/>
      <c r="DNY179" s="398"/>
      <c r="DNZ179" s="398"/>
      <c r="DOA179" s="398"/>
      <c r="DOB179" s="398"/>
      <c r="DOC179" s="398"/>
      <c r="DOD179" s="398"/>
      <c r="DOE179" s="398"/>
      <c r="DOF179" s="398"/>
      <c r="DOG179" s="398"/>
      <c r="DOH179" s="398"/>
      <c r="DOI179" s="398"/>
      <c r="DOJ179" s="398"/>
      <c r="DOK179" s="398"/>
      <c r="DOL179" s="398"/>
      <c r="DOM179" s="398"/>
      <c r="DON179" s="398"/>
      <c r="DOO179" s="398"/>
      <c r="DOP179" s="398"/>
      <c r="DOQ179" s="398"/>
      <c r="DOR179" s="398"/>
      <c r="DOS179" s="398"/>
      <c r="DOT179" s="398"/>
      <c r="DOU179" s="398"/>
      <c r="DOV179" s="398"/>
      <c r="DOW179" s="398"/>
      <c r="DOX179" s="398"/>
      <c r="DOY179" s="398"/>
      <c r="DOZ179" s="398"/>
      <c r="DPA179" s="398"/>
      <c r="DPB179" s="398"/>
      <c r="DPC179" s="398"/>
      <c r="DPD179" s="398"/>
      <c r="DPE179" s="398"/>
      <c r="DPF179" s="398"/>
      <c r="DPG179" s="398"/>
      <c r="DPH179" s="398"/>
      <c r="DPI179" s="398"/>
      <c r="DPJ179" s="398"/>
      <c r="DPK179" s="398"/>
      <c r="DPL179" s="398"/>
      <c r="DPM179" s="398"/>
      <c r="DPN179" s="398"/>
      <c r="DPO179" s="398"/>
      <c r="DPP179" s="398"/>
      <c r="DPQ179" s="398"/>
      <c r="DPR179" s="398"/>
      <c r="DPS179" s="398"/>
      <c r="DPT179" s="398"/>
      <c r="DPU179" s="398"/>
      <c r="DPV179" s="398"/>
      <c r="DPW179" s="398"/>
      <c r="DPX179" s="398"/>
      <c r="DPY179" s="398"/>
      <c r="DPZ179" s="398"/>
      <c r="DQA179" s="398"/>
      <c r="DQB179" s="398"/>
      <c r="DQC179" s="398"/>
      <c r="DQD179" s="398"/>
      <c r="DQE179" s="398"/>
      <c r="DQF179" s="398"/>
      <c r="DQG179" s="398"/>
      <c r="DQH179" s="398"/>
      <c r="DQI179" s="398"/>
      <c r="DQJ179" s="398"/>
      <c r="DQK179" s="398"/>
      <c r="DQL179" s="398"/>
      <c r="DQM179" s="398"/>
      <c r="DQN179" s="398"/>
      <c r="DQO179" s="398"/>
      <c r="DQP179" s="398"/>
      <c r="DQQ179" s="398"/>
      <c r="DQR179" s="398"/>
      <c r="DQS179" s="398"/>
      <c r="DQT179" s="398"/>
      <c r="DQU179" s="398"/>
      <c r="DQV179" s="398"/>
      <c r="DQW179" s="398"/>
      <c r="DQX179" s="398"/>
      <c r="DQY179" s="398"/>
      <c r="DQZ179" s="398"/>
      <c r="DRA179" s="398"/>
      <c r="DRB179" s="398"/>
      <c r="DRC179" s="398"/>
      <c r="DRD179" s="398"/>
      <c r="DRE179" s="398"/>
      <c r="DRF179" s="398"/>
      <c r="DRG179" s="398"/>
      <c r="DRH179" s="398"/>
      <c r="DRI179" s="398"/>
      <c r="DRJ179" s="398"/>
      <c r="DRK179" s="398"/>
      <c r="DRL179" s="398"/>
      <c r="DRM179" s="398"/>
      <c r="DRN179" s="398"/>
      <c r="DRO179" s="398"/>
      <c r="DRP179" s="398"/>
      <c r="DRQ179" s="398"/>
      <c r="DRR179" s="398"/>
      <c r="DRS179" s="398"/>
      <c r="DRT179" s="398"/>
      <c r="DRU179" s="398"/>
      <c r="DRV179" s="398"/>
      <c r="DRW179" s="398"/>
      <c r="DRX179" s="398"/>
      <c r="DRY179" s="398"/>
      <c r="DRZ179" s="398"/>
      <c r="DSA179" s="398"/>
      <c r="DSB179" s="398"/>
      <c r="DSC179" s="398"/>
      <c r="DSD179" s="398"/>
      <c r="DSE179" s="398"/>
      <c r="DSF179" s="398"/>
      <c r="DSG179" s="398"/>
      <c r="DSH179" s="398"/>
      <c r="DSI179" s="398"/>
      <c r="DSJ179" s="398"/>
      <c r="DSK179" s="398"/>
      <c r="DSL179" s="398"/>
      <c r="DSM179" s="398"/>
      <c r="DSN179" s="398"/>
      <c r="DSO179" s="398"/>
      <c r="DSP179" s="398"/>
      <c r="DSQ179" s="398"/>
      <c r="DSR179" s="398"/>
      <c r="DSS179" s="398"/>
      <c r="DST179" s="398"/>
      <c r="DSU179" s="398"/>
      <c r="DSV179" s="398"/>
      <c r="DSW179" s="398"/>
      <c r="DSX179" s="398"/>
      <c r="DSY179" s="398"/>
      <c r="DSZ179" s="398"/>
      <c r="DTA179" s="398"/>
      <c r="DTB179" s="398"/>
      <c r="DTC179" s="398"/>
      <c r="DTD179" s="398"/>
      <c r="DTE179" s="398"/>
      <c r="DTF179" s="398"/>
      <c r="DTG179" s="398"/>
      <c r="DTH179" s="398"/>
      <c r="DTI179" s="398"/>
      <c r="DTJ179" s="398"/>
      <c r="DTK179" s="398"/>
      <c r="DTL179" s="398"/>
      <c r="DTM179" s="398"/>
      <c r="DTN179" s="398"/>
      <c r="DTO179" s="398"/>
      <c r="DTP179" s="398"/>
      <c r="DTQ179" s="398"/>
      <c r="DTR179" s="398"/>
      <c r="DTS179" s="398"/>
      <c r="DTT179" s="398"/>
      <c r="DTU179" s="398"/>
      <c r="DTV179" s="398"/>
      <c r="DTW179" s="398"/>
      <c r="DTX179" s="398"/>
      <c r="DTY179" s="398"/>
      <c r="DTZ179" s="398"/>
      <c r="DUA179" s="398"/>
      <c r="DUB179" s="398"/>
      <c r="DUC179" s="398"/>
      <c r="DUD179" s="398"/>
      <c r="DUE179" s="398"/>
      <c r="DUF179" s="398"/>
      <c r="DUG179" s="398"/>
      <c r="DUH179" s="398"/>
      <c r="DUI179" s="398"/>
      <c r="DUJ179" s="398"/>
      <c r="DUK179" s="398"/>
      <c r="DUL179" s="398"/>
      <c r="DUM179" s="398"/>
      <c r="DUN179" s="398"/>
      <c r="DUO179" s="398"/>
      <c r="DUP179" s="398"/>
      <c r="DUQ179" s="398"/>
      <c r="DUR179" s="398"/>
      <c r="DUS179" s="398"/>
      <c r="DUT179" s="398"/>
      <c r="DUU179" s="398"/>
      <c r="DUV179" s="398"/>
      <c r="DUW179" s="398"/>
      <c r="DUX179" s="398"/>
      <c r="DUY179" s="398"/>
      <c r="DUZ179" s="398"/>
      <c r="DVA179" s="398"/>
      <c r="DVB179" s="398"/>
      <c r="DVC179" s="398"/>
      <c r="DVD179" s="398"/>
      <c r="DVE179" s="398"/>
      <c r="DVF179" s="398"/>
      <c r="DVG179" s="398"/>
      <c r="DVH179" s="398"/>
      <c r="DVI179" s="398"/>
      <c r="DVJ179" s="398"/>
      <c r="DVK179" s="398"/>
      <c r="DVL179" s="398"/>
      <c r="DVM179" s="398"/>
      <c r="DVN179" s="398"/>
      <c r="DVO179" s="398"/>
      <c r="DVP179" s="398"/>
      <c r="DVQ179" s="398"/>
      <c r="DVR179" s="398"/>
      <c r="DVS179" s="398"/>
      <c r="DVT179" s="398"/>
      <c r="DVU179" s="398"/>
      <c r="DVV179" s="398"/>
      <c r="DVW179" s="398"/>
      <c r="DVX179" s="398"/>
      <c r="DVY179" s="398"/>
      <c r="DVZ179" s="398"/>
      <c r="DWA179" s="398"/>
      <c r="DWB179" s="398"/>
      <c r="DWC179" s="398"/>
      <c r="DWD179" s="398"/>
      <c r="DWE179" s="398"/>
      <c r="DWF179" s="398"/>
      <c r="DWG179" s="398"/>
      <c r="DWH179" s="398"/>
      <c r="DWI179" s="398"/>
      <c r="DWJ179" s="398"/>
      <c r="DWK179" s="398"/>
      <c r="DWL179" s="398"/>
      <c r="DWM179" s="398"/>
      <c r="DWN179" s="398"/>
      <c r="DWO179" s="398"/>
      <c r="DWP179" s="398"/>
      <c r="DWQ179" s="398"/>
      <c r="DWR179" s="398"/>
      <c r="DWS179" s="398"/>
      <c r="DWT179" s="398"/>
      <c r="DWU179" s="398"/>
      <c r="DWV179" s="398"/>
      <c r="DWW179" s="398"/>
      <c r="DWX179" s="398"/>
      <c r="DWY179" s="398"/>
      <c r="DWZ179" s="398"/>
      <c r="DXA179" s="398"/>
      <c r="DXB179" s="398"/>
      <c r="DXC179" s="398"/>
      <c r="DXD179" s="398"/>
      <c r="DXE179" s="398"/>
      <c r="DXF179" s="398"/>
      <c r="DXG179" s="398"/>
      <c r="DXH179" s="398"/>
      <c r="DXI179" s="398"/>
      <c r="DXJ179" s="398"/>
      <c r="DXK179" s="398"/>
      <c r="DXL179" s="398"/>
      <c r="DXM179" s="398"/>
      <c r="DXN179" s="398"/>
      <c r="DXO179" s="398"/>
      <c r="DXP179" s="398"/>
      <c r="DXQ179" s="398"/>
      <c r="DXR179" s="398"/>
      <c r="DXS179" s="398"/>
      <c r="DXT179" s="398"/>
      <c r="DXU179" s="398"/>
      <c r="DXV179" s="398"/>
      <c r="DXW179" s="398"/>
      <c r="DXX179" s="398"/>
      <c r="DXY179" s="398"/>
      <c r="DXZ179" s="398"/>
      <c r="DYA179" s="398"/>
      <c r="DYB179" s="398"/>
      <c r="DYC179" s="398"/>
      <c r="DYD179" s="398"/>
      <c r="DYE179" s="398"/>
      <c r="DYF179" s="398"/>
      <c r="DYG179" s="398"/>
      <c r="DYH179" s="398"/>
      <c r="DYI179" s="398"/>
      <c r="DYJ179" s="398"/>
      <c r="DYK179" s="398"/>
      <c r="DYL179" s="398"/>
      <c r="DYM179" s="398"/>
      <c r="DYN179" s="398"/>
      <c r="DYO179" s="398"/>
      <c r="DYP179" s="398"/>
      <c r="DYQ179" s="398"/>
      <c r="DYR179" s="398"/>
      <c r="DYS179" s="398"/>
      <c r="DYT179" s="398"/>
      <c r="DYU179" s="398"/>
      <c r="DYV179" s="398"/>
      <c r="DYW179" s="398"/>
      <c r="DYX179" s="398"/>
      <c r="DYY179" s="398"/>
      <c r="DYZ179" s="398"/>
      <c r="DZA179" s="398"/>
      <c r="DZB179" s="398"/>
      <c r="DZC179" s="398"/>
      <c r="DZD179" s="398"/>
      <c r="DZE179" s="398"/>
      <c r="DZF179" s="398"/>
      <c r="DZG179" s="398"/>
      <c r="DZH179" s="398"/>
      <c r="DZI179" s="398"/>
      <c r="DZJ179" s="398"/>
      <c r="DZK179" s="398"/>
      <c r="DZL179" s="398"/>
      <c r="DZM179" s="398"/>
      <c r="DZN179" s="398"/>
      <c r="DZO179" s="398"/>
      <c r="DZP179" s="398"/>
      <c r="DZQ179" s="398"/>
      <c r="DZR179" s="398"/>
      <c r="DZS179" s="398"/>
      <c r="DZT179" s="398"/>
      <c r="DZU179" s="398"/>
      <c r="DZV179" s="398"/>
      <c r="DZW179" s="398"/>
      <c r="DZX179" s="398"/>
      <c r="DZY179" s="398"/>
      <c r="DZZ179" s="398"/>
      <c r="EAA179" s="398"/>
      <c r="EAB179" s="398"/>
      <c r="EAC179" s="398"/>
      <c r="EAD179" s="398"/>
      <c r="EAE179" s="398"/>
      <c r="EAF179" s="398"/>
      <c r="EAG179" s="398"/>
      <c r="EAH179" s="398"/>
      <c r="EAI179" s="398"/>
      <c r="EAJ179" s="398"/>
      <c r="EAK179" s="398"/>
      <c r="EAL179" s="398"/>
      <c r="EAM179" s="398"/>
      <c r="EAN179" s="398"/>
      <c r="EAO179" s="398"/>
      <c r="EAP179" s="398"/>
      <c r="EAQ179" s="398"/>
      <c r="EAR179" s="398"/>
      <c r="EAS179" s="398"/>
      <c r="EAT179" s="398"/>
      <c r="EAU179" s="398"/>
      <c r="EAV179" s="398"/>
      <c r="EAW179" s="398"/>
      <c r="EAX179" s="398"/>
      <c r="EAY179" s="398"/>
      <c r="EAZ179" s="398"/>
      <c r="EBA179" s="398"/>
      <c r="EBB179" s="398"/>
      <c r="EBC179" s="398"/>
      <c r="EBD179" s="398"/>
      <c r="EBE179" s="398"/>
      <c r="EBF179" s="398"/>
      <c r="EBG179" s="398"/>
      <c r="EBH179" s="398"/>
      <c r="EBI179" s="398"/>
      <c r="EBJ179" s="398"/>
      <c r="EBK179" s="398"/>
      <c r="EBL179" s="398"/>
      <c r="EBM179" s="398"/>
      <c r="EBN179" s="398"/>
      <c r="EBO179" s="398"/>
      <c r="EBP179" s="398"/>
      <c r="EBQ179" s="398"/>
      <c r="EBR179" s="398"/>
      <c r="EBS179" s="398"/>
      <c r="EBT179" s="398"/>
      <c r="EBU179" s="398"/>
      <c r="EBV179" s="398"/>
      <c r="EBW179" s="398"/>
      <c r="EBX179" s="398"/>
      <c r="EBY179" s="398"/>
      <c r="EBZ179" s="398"/>
      <c r="ECA179" s="398"/>
      <c r="ECB179" s="398"/>
      <c r="ECC179" s="398"/>
      <c r="ECD179" s="398"/>
      <c r="ECE179" s="398"/>
      <c r="ECF179" s="398"/>
      <c r="ECG179" s="398"/>
      <c r="ECH179" s="398"/>
      <c r="ECI179" s="398"/>
      <c r="ECJ179" s="398"/>
      <c r="ECK179" s="398"/>
      <c r="ECL179" s="398"/>
      <c r="ECM179" s="398"/>
      <c r="ECN179" s="398"/>
      <c r="ECO179" s="398"/>
      <c r="ECP179" s="398"/>
      <c r="ECQ179" s="398"/>
      <c r="ECR179" s="398"/>
      <c r="ECS179" s="398"/>
      <c r="ECT179" s="398"/>
      <c r="ECU179" s="398"/>
      <c r="ECV179" s="398"/>
      <c r="ECW179" s="398"/>
      <c r="ECX179" s="398"/>
      <c r="ECY179" s="398"/>
      <c r="ECZ179" s="398"/>
      <c r="EDA179" s="398"/>
      <c r="EDB179" s="398"/>
      <c r="EDC179" s="398"/>
      <c r="EDD179" s="398"/>
      <c r="EDE179" s="398"/>
      <c r="EDF179" s="398"/>
      <c r="EDG179" s="398"/>
      <c r="EDH179" s="398"/>
      <c r="EDI179" s="398"/>
      <c r="EDJ179" s="398"/>
      <c r="EDK179" s="398"/>
      <c r="EDL179" s="398"/>
      <c r="EDM179" s="398"/>
      <c r="EDN179" s="398"/>
      <c r="EDO179" s="398"/>
      <c r="EDP179" s="398"/>
      <c r="EDQ179" s="398"/>
      <c r="EDR179" s="398"/>
      <c r="EDS179" s="398"/>
      <c r="EDT179" s="398"/>
      <c r="EDU179" s="398"/>
      <c r="EDV179" s="398"/>
      <c r="EDW179" s="398"/>
      <c r="EDX179" s="398"/>
      <c r="EDY179" s="398"/>
      <c r="EDZ179" s="398"/>
      <c r="EEA179" s="398"/>
      <c r="EEB179" s="398"/>
      <c r="EEC179" s="398"/>
      <c r="EED179" s="398"/>
      <c r="EEE179" s="398"/>
      <c r="EEF179" s="398"/>
      <c r="EEG179" s="398"/>
      <c r="EEH179" s="398"/>
      <c r="EEI179" s="398"/>
      <c r="EEJ179" s="398"/>
      <c r="EEK179" s="398"/>
      <c r="EEL179" s="398"/>
      <c r="EEM179" s="398"/>
      <c r="EEN179" s="398"/>
      <c r="EEO179" s="398"/>
      <c r="EEP179" s="398"/>
      <c r="EEQ179" s="398"/>
      <c r="EER179" s="398"/>
      <c r="EES179" s="398"/>
      <c r="EET179" s="398"/>
      <c r="EEU179" s="398"/>
      <c r="EEV179" s="398"/>
      <c r="EEW179" s="398"/>
      <c r="EEX179" s="398"/>
      <c r="EEY179" s="398"/>
      <c r="EEZ179" s="398"/>
      <c r="EFA179" s="398"/>
      <c r="EFB179" s="398"/>
      <c r="EFC179" s="398"/>
      <c r="EFD179" s="398"/>
      <c r="EFE179" s="398"/>
      <c r="EFF179" s="398"/>
      <c r="EFG179" s="398"/>
      <c r="EFH179" s="398"/>
      <c r="EFI179" s="398"/>
      <c r="EFJ179" s="398"/>
      <c r="EFK179" s="398"/>
      <c r="EFL179" s="398"/>
      <c r="EFM179" s="398"/>
      <c r="EFN179" s="398"/>
      <c r="EFO179" s="398"/>
      <c r="EFP179" s="398"/>
      <c r="EFQ179" s="398"/>
      <c r="EFR179" s="398"/>
      <c r="EFS179" s="398"/>
      <c r="EFT179" s="398"/>
      <c r="EFU179" s="398"/>
      <c r="EFV179" s="398"/>
      <c r="EFW179" s="398"/>
      <c r="EFX179" s="398"/>
      <c r="EFY179" s="398"/>
      <c r="EFZ179" s="398"/>
      <c r="EGA179" s="398"/>
      <c r="EGB179" s="398"/>
      <c r="EGC179" s="398"/>
      <c r="EGD179" s="398"/>
      <c r="EGE179" s="398"/>
      <c r="EGF179" s="398"/>
      <c r="EGG179" s="398"/>
      <c r="EGH179" s="398"/>
      <c r="EGI179" s="398"/>
      <c r="EGJ179" s="398"/>
      <c r="EGK179" s="398"/>
      <c r="EGL179" s="398"/>
      <c r="EGM179" s="398"/>
      <c r="EGN179" s="398"/>
      <c r="EGO179" s="398"/>
      <c r="EGP179" s="398"/>
      <c r="EGQ179" s="398"/>
      <c r="EGR179" s="398"/>
      <c r="EGS179" s="398"/>
      <c r="EGT179" s="398"/>
      <c r="EGU179" s="398"/>
      <c r="EGV179" s="398"/>
      <c r="EGW179" s="398"/>
      <c r="EGX179" s="398"/>
      <c r="EGY179" s="398"/>
      <c r="EGZ179" s="398"/>
      <c r="EHA179" s="398"/>
      <c r="EHB179" s="398"/>
      <c r="EHC179" s="398"/>
      <c r="EHD179" s="398"/>
      <c r="EHE179" s="398"/>
      <c r="EHF179" s="398"/>
      <c r="EHG179" s="398"/>
      <c r="EHH179" s="398"/>
      <c r="EHI179" s="398"/>
      <c r="EHJ179" s="398"/>
      <c r="EHK179" s="398"/>
      <c r="EHL179" s="398"/>
      <c r="EHM179" s="398"/>
      <c r="EHN179" s="398"/>
      <c r="EHO179" s="398"/>
      <c r="EHP179" s="398"/>
      <c r="EHQ179" s="398"/>
      <c r="EHR179" s="398"/>
      <c r="EHS179" s="398"/>
      <c r="EHT179" s="398"/>
      <c r="EHU179" s="398"/>
      <c r="EHV179" s="398"/>
      <c r="EHW179" s="398"/>
      <c r="EHX179" s="398"/>
      <c r="EHY179" s="398"/>
      <c r="EHZ179" s="398"/>
      <c r="EIA179" s="398"/>
      <c r="EIB179" s="398"/>
      <c r="EIC179" s="398"/>
      <c r="EID179" s="398"/>
      <c r="EIE179" s="398"/>
      <c r="EIF179" s="398"/>
      <c r="EIG179" s="398"/>
      <c r="EIH179" s="398"/>
      <c r="EII179" s="398"/>
      <c r="EIJ179" s="398"/>
      <c r="EIK179" s="398"/>
      <c r="EIL179" s="398"/>
      <c r="EIM179" s="398"/>
      <c r="EIN179" s="398"/>
      <c r="EIO179" s="398"/>
      <c r="EIP179" s="398"/>
      <c r="EIQ179" s="398"/>
      <c r="EIR179" s="398"/>
      <c r="EIS179" s="398"/>
      <c r="EIT179" s="398"/>
      <c r="EIU179" s="398"/>
      <c r="EIV179" s="398"/>
      <c r="EIW179" s="398"/>
      <c r="EIX179" s="398"/>
      <c r="EIY179" s="398"/>
      <c r="EIZ179" s="398"/>
      <c r="EJA179" s="398"/>
      <c r="EJB179" s="398"/>
      <c r="EJC179" s="398"/>
      <c r="EJD179" s="398"/>
      <c r="EJE179" s="398"/>
      <c r="EJF179" s="398"/>
      <c r="EJG179" s="398"/>
      <c r="EJH179" s="398"/>
      <c r="EJI179" s="398"/>
      <c r="EJJ179" s="398"/>
      <c r="EJK179" s="398"/>
      <c r="EJL179" s="398"/>
      <c r="EJM179" s="398"/>
      <c r="EJN179" s="398"/>
      <c r="EJO179" s="398"/>
      <c r="EJP179" s="398"/>
      <c r="EJQ179" s="398"/>
      <c r="EJR179" s="398"/>
      <c r="EJS179" s="398"/>
      <c r="EJT179" s="398"/>
      <c r="EJU179" s="398"/>
      <c r="EJV179" s="398"/>
      <c r="EJW179" s="398"/>
      <c r="EJX179" s="398"/>
      <c r="EJY179" s="398"/>
      <c r="EJZ179" s="398"/>
      <c r="EKA179" s="398"/>
      <c r="EKB179" s="398"/>
      <c r="EKC179" s="398"/>
      <c r="EKD179" s="398"/>
      <c r="EKE179" s="398"/>
      <c r="EKF179" s="398"/>
      <c r="EKG179" s="398"/>
      <c r="EKH179" s="398"/>
      <c r="EKI179" s="398"/>
      <c r="EKJ179" s="398"/>
      <c r="EKK179" s="398"/>
      <c r="EKL179" s="398"/>
      <c r="EKM179" s="398"/>
      <c r="EKN179" s="398"/>
      <c r="EKO179" s="398"/>
      <c r="EKP179" s="398"/>
      <c r="EKQ179" s="398"/>
      <c r="EKR179" s="398"/>
      <c r="EKS179" s="398"/>
      <c r="EKT179" s="398"/>
      <c r="EKU179" s="398"/>
      <c r="EKV179" s="398"/>
      <c r="EKW179" s="398"/>
      <c r="EKX179" s="398"/>
      <c r="EKY179" s="398"/>
      <c r="EKZ179" s="398"/>
      <c r="ELA179" s="398"/>
      <c r="ELB179" s="398"/>
      <c r="ELC179" s="398"/>
      <c r="ELD179" s="398"/>
      <c r="ELE179" s="398"/>
      <c r="ELF179" s="398"/>
      <c r="ELG179" s="398"/>
      <c r="ELH179" s="398"/>
      <c r="ELI179" s="398"/>
      <c r="ELJ179" s="398"/>
      <c r="ELK179" s="398"/>
      <c r="ELL179" s="398"/>
      <c r="ELM179" s="398"/>
      <c r="ELN179" s="398"/>
      <c r="ELO179" s="398"/>
      <c r="ELP179" s="398"/>
      <c r="ELQ179" s="398"/>
      <c r="ELR179" s="398"/>
      <c r="ELS179" s="398"/>
      <c r="ELT179" s="398"/>
      <c r="ELU179" s="398"/>
      <c r="ELV179" s="398"/>
      <c r="ELW179" s="398"/>
      <c r="ELX179" s="398"/>
      <c r="ELY179" s="398"/>
      <c r="ELZ179" s="398"/>
      <c r="EMA179" s="398"/>
      <c r="EMB179" s="398"/>
      <c r="EMC179" s="398"/>
      <c r="EMD179" s="398"/>
      <c r="EME179" s="398"/>
      <c r="EMF179" s="398"/>
      <c r="EMG179" s="398"/>
      <c r="EMH179" s="398"/>
      <c r="EMI179" s="398"/>
      <c r="EMJ179" s="398"/>
      <c r="EMK179" s="398"/>
      <c r="EML179" s="398"/>
      <c r="EMM179" s="398"/>
      <c r="EMN179" s="398"/>
      <c r="EMO179" s="398"/>
      <c r="EMP179" s="398"/>
      <c r="EMQ179" s="398"/>
      <c r="EMR179" s="398"/>
      <c r="EMS179" s="398"/>
      <c r="EMT179" s="398"/>
      <c r="EMU179" s="398"/>
      <c r="EMV179" s="398"/>
      <c r="EMW179" s="398"/>
      <c r="EMX179" s="398"/>
      <c r="EMY179" s="398"/>
      <c r="EMZ179" s="398"/>
      <c r="ENA179" s="398"/>
      <c r="ENB179" s="398"/>
      <c r="ENC179" s="398"/>
      <c r="END179" s="398"/>
      <c r="ENE179" s="398"/>
      <c r="ENF179" s="398"/>
      <c r="ENG179" s="398"/>
      <c r="ENH179" s="398"/>
      <c r="ENI179" s="398"/>
      <c r="ENJ179" s="398"/>
      <c r="ENK179" s="398"/>
      <c r="ENL179" s="398"/>
      <c r="ENM179" s="398"/>
      <c r="ENN179" s="398"/>
      <c r="ENO179" s="398"/>
      <c r="ENP179" s="398"/>
      <c r="ENQ179" s="398"/>
      <c r="ENR179" s="398"/>
      <c r="ENS179" s="398"/>
      <c r="ENT179" s="398"/>
      <c r="ENU179" s="398"/>
      <c r="ENV179" s="398"/>
      <c r="ENW179" s="398"/>
      <c r="ENX179" s="398"/>
      <c r="ENY179" s="398"/>
      <c r="ENZ179" s="398"/>
      <c r="EOA179" s="398"/>
      <c r="EOB179" s="398"/>
      <c r="EOC179" s="398"/>
      <c r="EOD179" s="398"/>
      <c r="EOE179" s="398"/>
      <c r="EOF179" s="398"/>
      <c r="EOG179" s="398"/>
      <c r="EOH179" s="398"/>
      <c r="EOI179" s="398"/>
      <c r="EOJ179" s="398"/>
      <c r="EOK179" s="398"/>
      <c r="EOL179" s="398"/>
      <c r="EOM179" s="398"/>
      <c r="EON179" s="398"/>
      <c r="EOO179" s="398"/>
      <c r="EOP179" s="398"/>
      <c r="EOQ179" s="398"/>
      <c r="EOR179" s="398"/>
      <c r="EOS179" s="398"/>
      <c r="EOT179" s="398"/>
      <c r="EOU179" s="398"/>
      <c r="EOV179" s="398"/>
      <c r="EOW179" s="398"/>
      <c r="EOX179" s="398"/>
      <c r="EOY179" s="398"/>
      <c r="EOZ179" s="398"/>
      <c r="EPA179" s="398"/>
      <c r="EPB179" s="398"/>
      <c r="EPC179" s="398"/>
      <c r="EPD179" s="398"/>
      <c r="EPE179" s="398"/>
      <c r="EPF179" s="398"/>
      <c r="EPG179" s="398"/>
      <c r="EPH179" s="398"/>
      <c r="EPI179" s="398"/>
      <c r="EPJ179" s="398"/>
      <c r="EPK179" s="398"/>
      <c r="EPL179" s="398"/>
      <c r="EPM179" s="398"/>
      <c r="EPN179" s="398"/>
      <c r="EPO179" s="398"/>
      <c r="EPP179" s="398"/>
      <c r="EPQ179" s="398"/>
      <c r="EPR179" s="398"/>
      <c r="EPS179" s="398"/>
      <c r="EPT179" s="398"/>
      <c r="EPU179" s="398"/>
      <c r="EPV179" s="398"/>
      <c r="EPW179" s="398"/>
      <c r="EPX179" s="398"/>
      <c r="EPY179" s="398"/>
      <c r="EPZ179" s="398"/>
      <c r="EQA179" s="398"/>
      <c r="EQB179" s="398"/>
      <c r="EQC179" s="398"/>
      <c r="EQD179" s="398"/>
      <c r="EQE179" s="398"/>
      <c r="EQF179" s="398"/>
      <c r="EQG179" s="398"/>
      <c r="EQH179" s="398"/>
      <c r="EQI179" s="398"/>
      <c r="EQJ179" s="398"/>
      <c r="EQK179" s="398"/>
      <c r="EQL179" s="398"/>
      <c r="EQM179" s="398"/>
      <c r="EQN179" s="398"/>
      <c r="EQO179" s="398"/>
      <c r="EQP179" s="398"/>
      <c r="EQQ179" s="398"/>
      <c r="EQR179" s="398"/>
      <c r="EQS179" s="398"/>
      <c r="EQT179" s="398"/>
      <c r="EQU179" s="398"/>
      <c r="EQV179" s="398"/>
      <c r="EQW179" s="398"/>
      <c r="EQX179" s="398"/>
      <c r="EQY179" s="398"/>
      <c r="EQZ179" s="398"/>
      <c r="ERA179" s="398"/>
      <c r="ERB179" s="398"/>
      <c r="ERC179" s="398"/>
      <c r="ERD179" s="398"/>
      <c r="ERE179" s="398"/>
      <c r="ERF179" s="398"/>
      <c r="ERG179" s="398"/>
      <c r="ERH179" s="398"/>
      <c r="ERI179" s="398"/>
      <c r="ERJ179" s="398"/>
      <c r="ERK179" s="398"/>
      <c r="ERL179" s="398"/>
      <c r="ERM179" s="398"/>
      <c r="ERN179" s="398"/>
      <c r="ERO179" s="398"/>
      <c r="ERP179" s="398"/>
      <c r="ERQ179" s="398"/>
      <c r="ERR179" s="398"/>
      <c r="ERS179" s="398"/>
      <c r="ERT179" s="398"/>
      <c r="ERU179" s="398"/>
      <c r="ERV179" s="398"/>
      <c r="ERW179" s="398"/>
      <c r="ERX179" s="398"/>
      <c r="ERY179" s="398"/>
      <c r="ERZ179" s="398"/>
      <c r="ESA179" s="398"/>
      <c r="ESB179" s="398"/>
      <c r="ESC179" s="398"/>
      <c r="ESD179" s="398"/>
      <c r="ESE179" s="398"/>
      <c r="ESF179" s="398"/>
      <c r="ESG179" s="398"/>
      <c r="ESH179" s="398"/>
      <c r="ESI179" s="398"/>
      <c r="ESJ179" s="398"/>
      <c r="ESK179" s="398"/>
      <c r="ESL179" s="398"/>
      <c r="ESM179" s="398"/>
      <c r="ESN179" s="398"/>
      <c r="ESO179" s="398"/>
      <c r="ESP179" s="398"/>
      <c r="ESQ179" s="398"/>
      <c r="ESR179" s="398"/>
      <c r="ESS179" s="398"/>
      <c r="EST179" s="398"/>
      <c r="ESU179" s="398"/>
      <c r="ESV179" s="398"/>
      <c r="ESW179" s="398"/>
      <c r="ESX179" s="398"/>
      <c r="ESY179" s="398"/>
      <c r="ESZ179" s="398"/>
      <c r="ETA179" s="398"/>
      <c r="ETB179" s="398"/>
      <c r="ETC179" s="398"/>
      <c r="ETD179" s="398"/>
      <c r="ETE179" s="398"/>
      <c r="ETF179" s="398"/>
      <c r="ETG179" s="398"/>
      <c r="ETH179" s="398"/>
      <c r="ETI179" s="398"/>
      <c r="ETJ179" s="398"/>
      <c r="ETK179" s="398"/>
      <c r="ETL179" s="398"/>
      <c r="ETM179" s="398"/>
      <c r="ETN179" s="398"/>
      <c r="ETO179" s="398"/>
      <c r="ETP179" s="398"/>
      <c r="ETQ179" s="398"/>
      <c r="ETR179" s="398"/>
      <c r="ETS179" s="398"/>
      <c r="ETT179" s="398"/>
      <c r="ETU179" s="398"/>
      <c r="ETV179" s="398"/>
      <c r="ETW179" s="398"/>
      <c r="ETX179" s="398"/>
      <c r="ETY179" s="398"/>
      <c r="ETZ179" s="398"/>
      <c r="EUA179" s="398"/>
      <c r="EUB179" s="398"/>
      <c r="EUC179" s="398"/>
      <c r="EUD179" s="398"/>
      <c r="EUE179" s="398"/>
      <c r="EUF179" s="398"/>
      <c r="EUG179" s="398"/>
      <c r="EUH179" s="398"/>
      <c r="EUI179" s="398"/>
      <c r="EUJ179" s="398"/>
      <c r="EUK179" s="398"/>
      <c r="EUL179" s="398"/>
      <c r="EUM179" s="398"/>
      <c r="EUN179" s="398"/>
      <c r="EUO179" s="398"/>
      <c r="EUP179" s="398"/>
      <c r="EUQ179" s="398"/>
      <c r="EUR179" s="398"/>
      <c r="EUS179" s="398"/>
      <c r="EUT179" s="398"/>
      <c r="EUU179" s="398"/>
      <c r="EUV179" s="398"/>
      <c r="EUW179" s="398"/>
      <c r="EUX179" s="398"/>
      <c r="EUY179" s="398"/>
      <c r="EUZ179" s="398"/>
      <c r="EVA179" s="398"/>
      <c r="EVB179" s="398"/>
      <c r="EVC179" s="398"/>
      <c r="EVD179" s="398"/>
      <c r="EVE179" s="398"/>
      <c r="EVF179" s="398"/>
      <c r="EVG179" s="398"/>
      <c r="EVH179" s="398"/>
      <c r="EVI179" s="398"/>
      <c r="EVJ179" s="398"/>
      <c r="EVK179" s="398"/>
      <c r="EVL179" s="398"/>
      <c r="EVM179" s="398"/>
      <c r="EVN179" s="398"/>
      <c r="EVO179" s="398"/>
      <c r="EVP179" s="398"/>
      <c r="EVQ179" s="398"/>
      <c r="EVR179" s="398"/>
      <c r="EVS179" s="398"/>
      <c r="EVT179" s="398"/>
      <c r="EVU179" s="398"/>
      <c r="EVV179" s="398"/>
      <c r="EVW179" s="398"/>
      <c r="EVX179" s="398"/>
      <c r="EVY179" s="398"/>
      <c r="EVZ179" s="398"/>
      <c r="EWA179" s="398"/>
      <c r="EWB179" s="398"/>
      <c r="EWC179" s="398"/>
      <c r="EWD179" s="398"/>
      <c r="EWE179" s="398"/>
      <c r="EWF179" s="398"/>
      <c r="EWG179" s="398"/>
      <c r="EWH179" s="398"/>
      <c r="EWI179" s="398"/>
      <c r="EWJ179" s="398"/>
      <c r="EWK179" s="398"/>
      <c r="EWL179" s="398"/>
      <c r="EWM179" s="398"/>
      <c r="EWN179" s="398"/>
      <c r="EWO179" s="398"/>
      <c r="EWP179" s="398"/>
      <c r="EWQ179" s="398"/>
      <c r="EWR179" s="398"/>
      <c r="EWS179" s="398"/>
      <c r="EWT179" s="398"/>
      <c r="EWU179" s="398"/>
      <c r="EWV179" s="398"/>
      <c r="EWW179" s="398"/>
      <c r="EWX179" s="398"/>
      <c r="EWY179" s="398"/>
      <c r="EWZ179" s="398"/>
      <c r="EXA179" s="398"/>
      <c r="EXB179" s="398"/>
      <c r="EXC179" s="398"/>
      <c r="EXD179" s="398"/>
      <c r="EXE179" s="398"/>
      <c r="EXF179" s="398"/>
      <c r="EXG179" s="398"/>
      <c r="EXH179" s="398"/>
      <c r="EXI179" s="398"/>
      <c r="EXJ179" s="398"/>
      <c r="EXK179" s="398"/>
      <c r="EXL179" s="398"/>
      <c r="EXM179" s="398"/>
      <c r="EXN179" s="398"/>
      <c r="EXO179" s="398"/>
      <c r="EXP179" s="398"/>
      <c r="EXQ179" s="398"/>
      <c r="EXR179" s="398"/>
      <c r="EXS179" s="398"/>
      <c r="EXT179" s="398"/>
      <c r="EXU179" s="398"/>
      <c r="EXV179" s="398"/>
      <c r="EXW179" s="398"/>
      <c r="EXX179" s="398"/>
      <c r="EXY179" s="398"/>
      <c r="EXZ179" s="398"/>
      <c r="EYA179" s="398"/>
      <c r="EYB179" s="398"/>
      <c r="EYC179" s="398"/>
      <c r="EYD179" s="398"/>
      <c r="EYE179" s="398"/>
      <c r="EYF179" s="398"/>
      <c r="EYG179" s="398"/>
      <c r="EYH179" s="398"/>
      <c r="EYI179" s="398"/>
      <c r="EYJ179" s="398"/>
      <c r="EYK179" s="398"/>
      <c r="EYL179" s="398"/>
      <c r="EYM179" s="398"/>
      <c r="EYN179" s="398"/>
      <c r="EYO179" s="398"/>
      <c r="EYP179" s="398"/>
      <c r="EYQ179" s="398"/>
      <c r="EYR179" s="398"/>
      <c r="EYS179" s="398"/>
      <c r="EYT179" s="398"/>
      <c r="EYU179" s="398"/>
      <c r="EYV179" s="398"/>
      <c r="EYW179" s="398"/>
      <c r="EYX179" s="398"/>
      <c r="EYY179" s="398"/>
      <c r="EYZ179" s="398"/>
      <c r="EZA179" s="398"/>
      <c r="EZB179" s="398"/>
      <c r="EZC179" s="398"/>
      <c r="EZD179" s="398"/>
      <c r="EZE179" s="398"/>
      <c r="EZF179" s="398"/>
      <c r="EZG179" s="398"/>
      <c r="EZH179" s="398"/>
      <c r="EZI179" s="398"/>
      <c r="EZJ179" s="398"/>
      <c r="EZK179" s="398"/>
      <c r="EZL179" s="398"/>
      <c r="EZM179" s="398"/>
      <c r="EZN179" s="398"/>
      <c r="EZO179" s="398"/>
      <c r="EZP179" s="398"/>
      <c r="EZQ179" s="398"/>
      <c r="EZR179" s="398"/>
      <c r="EZS179" s="398"/>
      <c r="EZT179" s="398"/>
      <c r="EZU179" s="398"/>
      <c r="EZV179" s="398"/>
      <c r="EZW179" s="398"/>
      <c r="EZX179" s="398"/>
      <c r="EZY179" s="398"/>
      <c r="EZZ179" s="398"/>
      <c r="FAA179" s="398"/>
      <c r="FAB179" s="398"/>
      <c r="FAC179" s="398"/>
      <c r="FAD179" s="398"/>
      <c r="FAE179" s="398"/>
      <c r="FAF179" s="398"/>
      <c r="FAG179" s="398"/>
      <c r="FAH179" s="398"/>
      <c r="FAI179" s="398"/>
      <c r="FAJ179" s="398"/>
      <c r="FAK179" s="398"/>
      <c r="FAL179" s="398"/>
      <c r="FAM179" s="398"/>
      <c r="FAN179" s="398"/>
      <c r="FAO179" s="398"/>
      <c r="FAP179" s="398"/>
      <c r="FAQ179" s="398"/>
      <c r="FAR179" s="398"/>
      <c r="FAS179" s="398"/>
      <c r="FAT179" s="398"/>
      <c r="FAU179" s="398"/>
      <c r="FAV179" s="398"/>
      <c r="FAW179" s="398"/>
      <c r="FAX179" s="398"/>
      <c r="FAY179" s="398"/>
      <c r="FAZ179" s="398"/>
      <c r="FBA179" s="398"/>
      <c r="FBB179" s="398"/>
      <c r="FBC179" s="398"/>
      <c r="FBD179" s="398"/>
      <c r="FBE179" s="398"/>
      <c r="FBF179" s="398"/>
      <c r="FBG179" s="398"/>
      <c r="FBH179" s="398"/>
      <c r="FBI179" s="398"/>
      <c r="FBJ179" s="398"/>
      <c r="FBK179" s="398"/>
      <c r="FBL179" s="398"/>
      <c r="FBM179" s="398"/>
      <c r="FBN179" s="398"/>
      <c r="FBO179" s="398"/>
      <c r="FBP179" s="398"/>
      <c r="FBQ179" s="398"/>
      <c r="FBR179" s="398"/>
      <c r="FBS179" s="398"/>
      <c r="FBT179" s="398"/>
      <c r="FBU179" s="398"/>
      <c r="FBV179" s="398"/>
      <c r="FBW179" s="398"/>
      <c r="FBX179" s="398"/>
      <c r="FBY179" s="398"/>
      <c r="FBZ179" s="398"/>
      <c r="FCA179" s="398"/>
      <c r="FCB179" s="398"/>
      <c r="FCC179" s="398"/>
      <c r="FCD179" s="398"/>
      <c r="FCE179" s="398"/>
      <c r="FCF179" s="398"/>
      <c r="FCG179" s="398"/>
      <c r="FCH179" s="398"/>
      <c r="FCI179" s="398"/>
      <c r="FCJ179" s="398"/>
      <c r="FCK179" s="398"/>
      <c r="FCL179" s="398"/>
      <c r="FCM179" s="398"/>
      <c r="FCN179" s="398"/>
      <c r="FCO179" s="398"/>
      <c r="FCP179" s="398"/>
      <c r="FCQ179" s="398"/>
      <c r="FCR179" s="398"/>
      <c r="FCS179" s="398"/>
      <c r="FCT179" s="398"/>
      <c r="FCU179" s="398"/>
      <c r="FCV179" s="398"/>
      <c r="FCW179" s="398"/>
      <c r="FCX179" s="398"/>
      <c r="FCY179" s="398"/>
      <c r="FCZ179" s="398"/>
      <c r="FDA179" s="398"/>
      <c r="FDB179" s="398"/>
      <c r="FDC179" s="398"/>
      <c r="FDD179" s="398"/>
      <c r="FDE179" s="398"/>
      <c r="FDF179" s="398"/>
      <c r="FDG179" s="398"/>
      <c r="FDH179" s="398"/>
      <c r="FDI179" s="398"/>
      <c r="FDJ179" s="398"/>
      <c r="FDK179" s="398"/>
      <c r="FDL179" s="398"/>
      <c r="FDM179" s="398"/>
      <c r="FDN179" s="398"/>
      <c r="FDO179" s="398"/>
      <c r="FDP179" s="398"/>
      <c r="FDQ179" s="398"/>
      <c r="FDR179" s="398"/>
      <c r="FDS179" s="398"/>
      <c r="FDT179" s="398"/>
      <c r="FDU179" s="398"/>
      <c r="FDV179" s="398"/>
      <c r="FDW179" s="398"/>
      <c r="FDX179" s="398"/>
      <c r="FDY179" s="398"/>
      <c r="FDZ179" s="398"/>
      <c r="FEA179" s="398"/>
      <c r="FEB179" s="398"/>
      <c r="FEC179" s="398"/>
      <c r="FED179" s="398"/>
      <c r="FEE179" s="398"/>
      <c r="FEF179" s="398"/>
      <c r="FEG179" s="398"/>
      <c r="FEH179" s="398"/>
      <c r="FEI179" s="398"/>
      <c r="FEJ179" s="398"/>
      <c r="FEK179" s="398"/>
      <c r="FEL179" s="398"/>
      <c r="FEM179" s="398"/>
      <c r="FEN179" s="398"/>
      <c r="FEO179" s="398"/>
      <c r="FEP179" s="398"/>
      <c r="FEQ179" s="398"/>
      <c r="FER179" s="398"/>
      <c r="FES179" s="398"/>
      <c r="FET179" s="398"/>
      <c r="FEU179" s="398"/>
      <c r="FEV179" s="398"/>
      <c r="FEW179" s="398"/>
      <c r="FEX179" s="398"/>
      <c r="FEY179" s="398"/>
      <c r="FEZ179" s="398"/>
      <c r="FFA179" s="398"/>
      <c r="FFB179" s="398"/>
      <c r="FFC179" s="398"/>
      <c r="FFD179" s="398"/>
      <c r="FFE179" s="398"/>
      <c r="FFF179" s="398"/>
      <c r="FFG179" s="398"/>
      <c r="FFH179" s="398"/>
      <c r="FFI179" s="398"/>
      <c r="FFJ179" s="398"/>
      <c r="FFK179" s="398"/>
      <c r="FFL179" s="398"/>
      <c r="FFM179" s="398"/>
      <c r="FFN179" s="398"/>
      <c r="FFO179" s="398"/>
      <c r="FFP179" s="398"/>
      <c r="FFQ179" s="398"/>
      <c r="FFR179" s="398"/>
      <c r="FFS179" s="398"/>
      <c r="FFT179" s="398"/>
      <c r="FFU179" s="398"/>
      <c r="FFV179" s="398"/>
      <c r="FFW179" s="398"/>
      <c r="FFX179" s="398"/>
      <c r="FFY179" s="398"/>
      <c r="FFZ179" s="398"/>
      <c r="FGA179" s="398"/>
      <c r="FGB179" s="398"/>
      <c r="FGC179" s="398"/>
      <c r="FGD179" s="398"/>
      <c r="FGE179" s="398"/>
      <c r="FGF179" s="398"/>
      <c r="FGG179" s="398"/>
      <c r="FGH179" s="398"/>
      <c r="FGI179" s="398"/>
      <c r="FGJ179" s="398"/>
      <c r="FGK179" s="398"/>
      <c r="FGL179" s="398"/>
      <c r="FGM179" s="398"/>
      <c r="FGN179" s="398"/>
      <c r="FGO179" s="398"/>
      <c r="FGP179" s="398"/>
      <c r="FGQ179" s="398"/>
      <c r="FGR179" s="398"/>
      <c r="FGS179" s="398"/>
      <c r="FGT179" s="398"/>
      <c r="FGU179" s="398"/>
      <c r="FGV179" s="398"/>
      <c r="FGW179" s="398"/>
      <c r="FGX179" s="398"/>
      <c r="FGY179" s="398"/>
      <c r="FGZ179" s="398"/>
      <c r="FHA179" s="398"/>
      <c r="FHB179" s="398"/>
      <c r="FHC179" s="398"/>
      <c r="FHD179" s="398"/>
      <c r="FHE179" s="398"/>
      <c r="FHF179" s="398"/>
      <c r="FHG179" s="398"/>
      <c r="FHH179" s="398"/>
      <c r="FHI179" s="398"/>
      <c r="FHJ179" s="398"/>
      <c r="FHK179" s="398"/>
      <c r="FHL179" s="398"/>
      <c r="FHM179" s="398"/>
      <c r="FHN179" s="398"/>
      <c r="FHO179" s="398"/>
      <c r="FHP179" s="398"/>
      <c r="FHQ179" s="398"/>
      <c r="FHR179" s="398"/>
      <c r="FHS179" s="398"/>
      <c r="FHT179" s="398"/>
      <c r="FHU179" s="398"/>
      <c r="FHV179" s="398"/>
      <c r="FHW179" s="398"/>
      <c r="FHX179" s="398"/>
      <c r="FHY179" s="398"/>
      <c r="FHZ179" s="398"/>
      <c r="FIA179" s="398"/>
      <c r="FIB179" s="398"/>
      <c r="FIC179" s="398"/>
      <c r="FID179" s="398"/>
      <c r="FIE179" s="398"/>
      <c r="FIF179" s="398"/>
      <c r="FIG179" s="398"/>
      <c r="FIH179" s="398"/>
      <c r="FII179" s="398"/>
      <c r="FIJ179" s="398"/>
      <c r="FIK179" s="398"/>
      <c r="FIL179" s="398"/>
      <c r="FIM179" s="398"/>
      <c r="FIN179" s="398"/>
      <c r="FIO179" s="398"/>
      <c r="FIP179" s="398"/>
      <c r="FIQ179" s="398"/>
      <c r="FIR179" s="398"/>
      <c r="FIS179" s="398"/>
      <c r="FIT179" s="398"/>
      <c r="FIU179" s="398"/>
      <c r="FIV179" s="398"/>
      <c r="FIW179" s="398"/>
      <c r="FIX179" s="398"/>
      <c r="FIY179" s="398"/>
      <c r="FIZ179" s="398"/>
      <c r="FJA179" s="398"/>
      <c r="FJB179" s="398"/>
      <c r="FJC179" s="398"/>
      <c r="FJD179" s="398"/>
      <c r="FJE179" s="398"/>
      <c r="FJF179" s="398"/>
      <c r="FJG179" s="398"/>
      <c r="FJH179" s="398"/>
      <c r="FJI179" s="398"/>
      <c r="FJJ179" s="398"/>
      <c r="FJK179" s="398"/>
      <c r="FJL179" s="398"/>
      <c r="FJM179" s="398"/>
      <c r="FJN179" s="398"/>
      <c r="FJO179" s="398"/>
      <c r="FJP179" s="398"/>
      <c r="FJQ179" s="398"/>
      <c r="FJR179" s="398"/>
      <c r="FJS179" s="398"/>
      <c r="FJT179" s="398"/>
      <c r="FJU179" s="398"/>
      <c r="FJV179" s="398"/>
      <c r="FJW179" s="398"/>
      <c r="FJX179" s="398"/>
      <c r="FJY179" s="398"/>
      <c r="FJZ179" s="398"/>
      <c r="FKA179" s="398"/>
      <c r="FKB179" s="398"/>
      <c r="FKC179" s="398"/>
      <c r="FKD179" s="398"/>
      <c r="FKE179" s="398"/>
      <c r="FKF179" s="398"/>
      <c r="FKG179" s="398"/>
      <c r="FKH179" s="398"/>
      <c r="FKI179" s="398"/>
      <c r="FKJ179" s="398"/>
      <c r="FKK179" s="398"/>
      <c r="FKL179" s="398"/>
      <c r="FKM179" s="398"/>
      <c r="FKN179" s="398"/>
      <c r="FKO179" s="398"/>
      <c r="FKP179" s="398"/>
      <c r="FKQ179" s="398"/>
      <c r="FKR179" s="398"/>
      <c r="FKS179" s="398"/>
      <c r="FKT179" s="398"/>
      <c r="FKU179" s="398"/>
      <c r="FKV179" s="398"/>
      <c r="FKW179" s="398"/>
      <c r="FKX179" s="398"/>
      <c r="FKY179" s="398"/>
      <c r="FKZ179" s="398"/>
      <c r="FLA179" s="398"/>
      <c r="FLB179" s="398"/>
      <c r="FLC179" s="398"/>
      <c r="FLD179" s="398"/>
      <c r="FLE179" s="398"/>
      <c r="FLF179" s="398"/>
      <c r="FLG179" s="398"/>
      <c r="FLH179" s="398"/>
      <c r="FLI179" s="398"/>
      <c r="FLJ179" s="398"/>
      <c r="FLK179" s="398"/>
      <c r="FLL179" s="398"/>
      <c r="FLM179" s="398"/>
      <c r="FLN179" s="398"/>
      <c r="FLO179" s="398"/>
      <c r="FLP179" s="398"/>
      <c r="FLQ179" s="398"/>
      <c r="FLR179" s="398"/>
      <c r="FLS179" s="398"/>
      <c r="FLT179" s="398"/>
      <c r="FLU179" s="398"/>
      <c r="FLV179" s="398"/>
      <c r="FLW179" s="398"/>
      <c r="FLX179" s="398"/>
      <c r="FLY179" s="398"/>
      <c r="FLZ179" s="398"/>
      <c r="FMA179" s="398"/>
      <c r="FMB179" s="398"/>
      <c r="FMC179" s="398"/>
      <c r="FMD179" s="398"/>
      <c r="FME179" s="398"/>
      <c r="FMF179" s="398"/>
      <c r="FMG179" s="398"/>
      <c r="FMH179" s="398"/>
      <c r="FMI179" s="398"/>
      <c r="FMJ179" s="398"/>
      <c r="FMK179" s="398"/>
      <c r="FML179" s="398"/>
      <c r="FMM179" s="398"/>
      <c r="FMN179" s="398"/>
      <c r="FMO179" s="398"/>
      <c r="FMP179" s="398"/>
      <c r="FMQ179" s="398"/>
      <c r="FMR179" s="398"/>
      <c r="FMS179" s="398"/>
      <c r="FMT179" s="398"/>
      <c r="FMU179" s="398"/>
      <c r="FMV179" s="398"/>
      <c r="FMW179" s="398"/>
      <c r="FMX179" s="398"/>
      <c r="FMY179" s="398"/>
      <c r="FMZ179" s="398"/>
      <c r="FNA179" s="398"/>
      <c r="FNB179" s="398"/>
      <c r="FNC179" s="398"/>
      <c r="FND179" s="398"/>
      <c r="FNE179" s="398"/>
      <c r="FNF179" s="398"/>
      <c r="FNG179" s="398"/>
      <c r="FNH179" s="398"/>
      <c r="FNI179" s="398"/>
      <c r="FNJ179" s="398"/>
      <c r="FNK179" s="398"/>
      <c r="FNL179" s="398"/>
      <c r="FNM179" s="398"/>
      <c r="FNN179" s="398"/>
      <c r="FNO179" s="398"/>
      <c r="FNP179" s="398"/>
      <c r="FNQ179" s="398"/>
      <c r="FNR179" s="398"/>
      <c r="FNS179" s="398"/>
      <c r="FNT179" s="398"/>
      <c r="FNU179" s="398"/>
      <c r="FNV179" s="398"/>
      <c r="FNW179" s="398"/>
      <c r="FNX179" s="398"/>
      <c r="FNY179" s="398"/>
      <c r="FNZ179" s="398"/>
      <c r="FOA179" s="398"/>
      <c r="FOB179" s="398"/>
      <c r="FOC179" s="398"/>
      <c r="FOD179" s="398"/>
      <c r="FOE179" s="398"/>
      <c r="FOF179" s="398"/>
      <c r="FOG179" s="398"/>
      <c r="FOH179" s="398"/>
      <c r="FOI179" s="398"/>
      <c r="FOJ179" s="398"/>
      <c r="FOK179" s="398"/>
      <c r="FOL179" s="398"/>
      <c r="FOM179" s="398"/>
      <c r="FON179" s="398"/>
      <c r="FOO179" s="398"/>
      <c r="FOP179" s="398"/>
      <c r="FOQ179" s="398"/>
      <c r="FOR179" s="398"/>
      <c r="FOS179" s="398"/>
      <c r="FOT179" s="398"/>
      <c r="FOU179" s="398"/>
      <c r="FOV179" s="398"/>
      <c r="FOW179" s="398"/>
      <c r="FOX179" s="398"/>
      <c r="FOY179" s="398"/>
      <c r="FOZ179" s="398"/>
      <c r="FPA179" s="398"/>
      <c r="FPB179" s="398"/>
      <c r="FPC179" s="398"/>
      <c r="FPD179" s="398"/>
      <c r="FPE179" s="398"/>
      <c r="FPF179" s="398"/>
      <c r="FPG179" s="398"/>
      <c r="FPH179" s="398"/>
      <c r="FPI179" s="398"/>
      <c r="FPJ179" s="398"/>
      <c r="FPK179" s="398"/>
      <c r="FPL179" s="398"/>
      <c r="FPM179" s="398"/>
      <c r="FPN179" s="398"/>
      <c r="FPO179" s="398"/>
      <c r="FPP179" s="398"/>
      <c r="FPQ179" s="398"/>
      <c r="FPR179" s="398"/>
      <c r="FPS179" s="398"/>
      <c r="FPT179" s="398"/>
      <c r="FPU179" s="398"/>
      <c r="FPV179" s="398"/>
      <c r="FPW179" s="398"/>
      <c r="FPX179" s="398"/>
      <c r="FPY179" s="398"/>
      <c r="FPZ179" s="398"/>
      <c r="FQA179" s="398"/>
      <c r="FQB179" s="398"/>
      <c r="FQC179" s="398"/>
      <c r="FQD179" s="398"/>
      <c r="FQE179" s="398"/>
      <c r="FQF179" s="398"/>
      <c r="FQG179" s="398"/>
      <c r="FQH179" s="398"/>
      <c r="FQI179" s="398"/>
      <c r="FQJ179" s="398"/>
      <c r="FQK179" s="398"/>
      <c r="FQL179" s="398"/>
      <c r="FQM179" s="398"/>
      <c r="FQN179" s="398"/>
      <c r="FQO179" s="398"/>
      <c r="FQP179" s="398"/>
      <c r="FQQ179" s="398"/>
      <c r="FQR179" s="398"/>
      <c r="FQS179" s="398"/>
      <c r="FQT179" s="398"/>
      <c r="FQU179" s="398"/>
      <c r="FQV179" s="398"/>
      <c r="FQW179" s="398"/>
      <c r="FQX179" s="398"/>
      <c r="FQY179" s="398"/>
      <c r="FQZ179" s="398"/>
      <c r="FRA179" s="398"/>
      <c r="FRB179" s="398"/>
      <c r="FRC179" s="398"/>
      <c r="FRD179" s="398"/>
      <c r="FRE179" s="398"/>
      <c r="FRF179" s="398"/>
      <c r="FRG179" s="398"/>
      <c r="FRH179" s="398"/>
      <c r="FRI179" s="398"/>
      <c r="FRJ179" s="398"/>
      <c r="FRK179" s="398"/>
      <c r="FRL179" s="398"/>
      <c r="FRM179" s="398"/>
      <c r="FRN179" s="398"/>
      <c r="FRO179" s="398"/>
      <c r="FRP179" s="398"/>
      <c r="FRQ179" s="398"/>
      <c r="FRR179" s="398"/>
      <c r="FRS179" s="398"/>
      <c r="FRT179" s="398"/>
      <c r="FRU179" s="398"/>
      <c r="FRV179" s="398"/>
      <c r="FRW179" s="398"/>
      <c r="FRX179" s="398"/>
      <c r="FRY179" s="398"/>
      <c r="FRZ179" s="398"/>
      <c r="FSA179" s="398"/>
      <c r="FSB179" s="398"/>
      <c r="FSC179" s="398"/>
      <c r="FSD179" s="398"/>
      <c r="FSE179" s="398"/>
      <c r="FSF179" s="398"/>
      <c r="FSG179" s="398"/>
      <c r="FSH179" s="398"/>
      <c r="FSI179" s="398"/>
      <c r="FSJ179" s="398"/>
      <c r="FSK179" s="398"/>
      <c r="FSL179" s="398"/>
      <c r="FSM179" s="398"/>
      <c r="FSN179" s="398"/>
      <c r="FSO179" s="398"/>
      <c r="FSP179" s="398"/>
      <c r="FSQ179" s="398"/>
      <c r="FSR179" s="398"/>
      <c r="FSS179" s="398"/>
      <c r="FST179" s="398"/>
      <c r="FSU179" s="398"/>
      <c r="FSV179" s="398"/>
      <c r="FSW179" s="398"/>
      <c r="FSX179" s="398"/>
      <c r="FSY179" s="398"/>
      <c r="FSZ179" s="398"/>
      <c r="FTA179" s="398"/>
      <c r="FTB179" s="398"/>
      <c r="FTC179" s="398"/>
      <c r="FTD179" s="398"/>
      <c r="FTE179" s="398"/>
      <c r="FTF179" s="398"/>
      <c r="FTG179" s="398"/>
      <c r="FTH179" s="398"/>
      <c r="FTI179" s="398"/>
      <c r="FTJ179" s="398"/>
      <c r="FTK179" s="398"/>
      <c r="FTL179" s="398"/>
      <c r="FTM179" s="398"/>
      <c r="FTN179" s="398"/>
      <c r="FTO179" s="398"/>
      <c r="FTP179" s="398"/>
      <c r="FTQ179" s="398"/>
      <c r="FTR179" s="398"/>
      <c r="FTS179" s="398"/>
      <c r="FTT179" s="398"/>
      <c r="FTU179" s="398"/>
      <c r="FTV179" s="398"/>
      <c r="FTW179" s="398"/>
      <c r="FTX179" s="398"/>
      <c r="FTY179" s="398"/>
      <c r="FTZ179" s="398"/>
      <c r="FUA179" s="398"/>
      <c r="FUB179" s="398"/>
      <c r="FUC179" s="398"/>
      <c r="FUD179" s="398"/>
      <c r="FUE179" s="398"/>
      <c r="FUF179" s="398"/>
      <c r="FUG179" s="398"/>
      <c r="FUH179" s="398"/>
      <c r="FUI179" s="398"/>
      <c r="FUJ179" s="398"/>
      <c r="FUK179" s="398"/>
      <c r="FUL179" s="398"/>
      <c r="FUM179" s="398"/>
      <c r="FUN179" s="398"/>
      <c r="FUO179" s="398"/>
      <c r="FUP179" s="398"/>
      <c r="FUQ179" s="398"/>
      <c r="FUR179" s="398"/>
      <c r="FUS179" s="398"/>
      <c r="FUT179" s="398"/>
      <c r="FUU179" s="398"/>
      <c r="FUV179" s="398"/>
      <c r="FUW179" s="398"/>
      <c r="FUX179" s="398"/>
      <c r="FUY179" s="398"/>
      <c r="FUZ179" s="398"/>
      <c r="FVA179" s="398"/>
      <c r="FVB179" s="398"/>
      <c r="FVC179" s="398"/>
      <c r="FVD179" s="398"/>
      <c r="FVE179" s="398"/>
      <c r="FVF179" s="398"/>
      <c r="FVG179" s="398"/>
      <c r="FVH179" s="398"/>
      <c r="FVI179" s="398"/>
      <c r="FVJ179" s="398"/>
      <c r="FVK179" s="398"/>
      <c r="FVL179" s="398"/>
      <c r="FVM179" s="398"/>
      <c r="FVN179" s="398"/>
      <c r="FVO179" s="398"/>
      <c r="FVP179" s="398"/>
      <c r="FVQ179" s="398"/>
      <c r="FVR179" s="398"/>
      <c r="FVS179" s="398"/>
      <c r="FVT179" s="398"/>
      <c r="FVU179" s="398"/>
      <c r="FVV179" s="398"/>
      <c r="FVW179" s="398"/>
      <c r="FVX179" s="398"/>
      <c r="FVY179" s="398"/>
      <c r="FVZ179" s="398"/>
      <c r="FWA179" s="398"/>
      <c r="FWB179" s="398"/>
      <c r="FWC179" s="398"/>
      <c r="FWD179" s="398"/>
      <c r="FWE179" s="398"/>
      <c r="FWF179" s="398"/>
      <c r="FWG179" s="398"/>
      <c r="FWH179" s="398"/>
      <c r="FWI179" s="398"/>
      <c r="FWJ179" s="398"/>
      <c r="FWK179" s="398"/>
      <c r="FWL179" s="398"/>
      <c r="FWM179" s="398"/>
      <c r="FWN179" s="398"/>
      <c r="FWO179" s="398"/>
      <c r="FWP179" s="398"/>
      <c r="FWQ179" s="398"/>
      <c r="FWR179" s="398"/>
      <c r="FWS179" s="398"/>
      <c r="FWT179" s="398"/>
      <c r="FWU179" s="398"/>
      <c r="FWV179" s="398"/>
      <c r="FWW179" s="398"/>
      <c r="FWX179" s="398"/>
      <c r="FWY179" s="398"/>
      <c r="FWZ179" s="398"/>
      <c r="FXA179" s="398"/>
      <c r="FXB179" s="398"/>
      <c r="FXC179" s="398"/>
      <c r="FXD179" s="398"/>
      <c r="FXE179" s="398"/>
      <c r="FXF179" s="398"/>
      <c r="FXG179" s="398"/>
      <c r="FXH179" s="398"/>
      <c r="FXI179" s="398"/>
      <c r="FXJ179" s="398"/>
      <c r="FXK179" s="398"/>
      <c r="FXL179" s="398"/>
      <c r="FXM179" s="398"/>
      <c r="FXN179" s="398"/>
      <c r="FXO179" s="398"/>
      <c r="FXP179" s="398"/>
      <c r="FXQ179" s="398"/>
      <c r="FXR179" s="398"/>
      <c r="FXS179" s="398"/>
      <c r="FXT179" s="398"/>
      <c r="FXU179" s="398"/>
      <c r="FXV179" s="398"/>
      <c r="FXW179" s="398"/>
      <c r="FXX179" s="398"/>
      <c r="FXY179" s="398"/>
      <c r="FXZ179" s="398"/>
      <c r="FYA179" s="398"/>
      <c r="FYB179" s="398"/>
      <c r="FYC179" s="398"/>
      <c r="FYD179" s="398"/>
      <c r="FYE179" s="398"/>
      <c r="FYF179" s="398"/>
      <c r="FYG179" s="398"/>
      <c r="FYH179" s="398"/>
      <c r="FYI179" s="398"/>
      <c r="FYJ179" s="398"/>
      <c r="FYK179" s="398"/>
      <c r="FYL179" s="398"/>
      <c r="FYM179" s="398"/>
      <c r="FYN179" s="398"/>
      <c r="FYO179" s="398"/>
      <c r="FYP179" s="398"/>
      <c r="FYQ179" s="398"/>
      <c r="FYR179" s="398"/>
      <c r="FYS179" s="398"/>
      <c r="FYT179" s="398"/>
      <c r="FYU179" s="398"/>
      <c r="FYV179" s="398"/>
      <c r="FYW179" s="398"/>
      <c r="FYX179" s="398"/>
      <c r="FYY179" s="398"/>
      <c r="FYZ179" s="398"/>
      <c r="FZA179" s="398"/>
      <c r="FZB179" s="398"/>
      <c r="FZC179" s="398"/>
      <c r="FZD179" s="398"/>
      <c r="FZE179" s="398"/>
      <c r="FZF179" s="398"/>
      <c r="FZG179" s="398"/>
      <c r="FZH179" s="398"/>
      <c r="FZI179" s="398"/>
      <c r="FZJ179" s="398"/>
      <c r="FZK179" s="398"/>
      <c r="FZL179" s="398"/>
      <c r="FZM179" s="398"/>
      <c r="FZN179" s="398"/>
      <c r="FZO179" s="398"/>
      <c r="FZP179" s="398"/>
      <c r="FZQ179" s="398"/>
      <c r="FZR179" s="398"/>
      <c r="FZS179" s="398"/>
      <c r="FZT179" s="398"/>
      <c r="FZU179" s="398"/>
      <c r="FZV179" s="398"/>
      <c r="FZW179" s="398"/>
      <c r="FZX179" s="398"/>
      <c r="FZY179" s="398"/>
      <c r="FZZ179" s="398"/>
      <c r="GAA179" s="398"/>
      <c r="GAB179" s="398"/>
      <c r="GAC179" s="398"/>
      <c r="GAD179" s="398"/>
      <c r="GAE179" s="398"/>
      <c r="GAF179" s="398"/>
      <c r="GAG179" s="398"/>
      <c r="GAH179" s="398"/>
      <c r="GAI179" s="398"/>
      <c r="GAJ179" s="398"/>
      <c r="GAK179" s="398"/>
      <c r="GAL179" s="398"/>
      <c r="GAM179" s="398"/>
      <c r="GAN179" s="398"/>
      <c r="GAO179" s="398"/>
      <c r="GAP179" s="398"/>
      <c r="GAQ179" s="398"/>
      <c r="GAR179" s="398"/>
      <c r="GAS179" s="398"/>
      <c r="GAT179" s="398"/>
      <c r="GAU179" s="398"/>
      <c r="GAV179" s="398"/>
      <c r="GAW179" s="398"/>
      <c r="GAX179" s="398"/>
      <c r="GAY179" s="398"/>
      <c r="GAZ179" s="398"/>
      <c r="GBA179" s="398"/>
      <c r="GBB179" s="398"/>
      <c r="GBC179" s="398"/>
      <c r="GBD179" s="398"/>
      <c r="GBE179" s="398"/>
      <c r="GBF179" s="398"/>
      <c r="GBG179" s="398"/>
      <c r="GBH179" s="398"/>
      <c r="GBI179" s="398"/>
      <c r="GBJ179" s="398"/>
      <c r="GBK179" s="398"/>
      <c r="GBL179" s="398"/>
      <c r="GBM179" s="398"/>
      <c r="GBN179" s="398"/>
      <c r="GBO179" s="398"/>
      <c r="GBP179" s="398"/>
      <c r="GBQ179" s="398"/>
      <c r="GBR179" s="398"/>
      <c r="GBS179" s="398"/>
      <c r="GBT179" s="398"/>
      <c r="GBU179" s="398"/>
      <c r="GBV179" s="398"/>
      <c r="GBW179" s="398"/>
      <c r="GBX179" s="398"/>
      <c r="GBY179" s="398"/>
      <c r="GBZ179" s="398"/>
      <c r="GCA179" s="398"/>
      <c r="GCB179" s="398"/>
      <c r="GCC179" s="398"/>
      <c r="GCD179" s="398"/>
      <c r="GCE179" s="398"/>
      <c r="GCF179" s="398"/>
      <c r="GCG179" s="398"/>
      <c r="GCH179" s="398"/>
      <c r="GCI179" s="398"/>
      <c r="GCJ179" s="398"/>
      <c r="GCK179" s="398"/>
      <c r="GCL179" s="398"/>
      <c r="GCM179" s="398"/>
      <c r="GCN179" s="398"/>
      <c r="GCO179" s="398"/>
      <c r="GCP179" s="398"/>
      <c r="GCQ179" s="398"/>
      <c r="GCR179" s="398"/>
      <c r="GCS179" s="398"/>
      <c r="GCT179" s="398"/>
      <c r="GCU179" s="398"/>
      <c r="GCV179" s="398"/>
      <c r="GCW179" s="398"/>
      <c r="GCX179" s="398"/>
      <c r="GCY179" s="398"/>
      <c r="GCZ179" s="398"/>
      <c r="GDA179" s="398"/>
      <c r="GDB179" s="398"/>
      <c r="GDC179" s="398"/>
      <c r="GDD179" s="398"/>
      <c r="GDE179" s="398"/>
      <c r="GDF179" s="398"/>
      <c r="GDG179" s="398"/>
      <c r="GDH179" s="398"/>
      <c r="GDI179" s="398"/>
      <c r="GDJ179" s="398"/>
      <c r="GDK179" s="398"/>
      <c r="GDL179" s="398"/>
      <c r="GDM179" s="398"/>
      <c r="GDN179" s="398"/>
      <c r="GDO179" s="398"/>
      <c r="GDP179" s="398"/>
      <c r="GDQ179" s="398"/>
      <c r="GDR179" s="398"/>
      <c r="GDS179" s="398"/>
      <c r="GDT179" s="398"/>
      <c r="GDU179" s="398"/>
      <c r="GDV179" s="398"/>
      <c r="GDW179" s="398"/>
      <c r="GDX179" s="398"/>
      <c r="GDY179" s="398"/>
      <c r="GDZ179" s="398"/>
      <c r="GEA179" s="398"/>
      <c r="GEB179" s="398"/>
      <c r="GEC179" s="398"/>
      <c r="GED179" s="398"/>
      <c r="GEE179" s="398"/>
      <c r="GEF179" s="398"/>
      <c r="GEG179" s="398"/>
      <c r="GEH179" s="398"/>
      <c r="GEI179" s="398"/>
      <c r="GEJ179" s="398"/>
      <c r="GEK179" s="398"/>
      <c r="GEL179" s="398"/>
      <c r="GEM179" s="398"/>
      <c r="GEN179" s="398"/>
      <c r="GEO179" s="398"/>
      <c r="GEP179" s="398"/>
      <c r="GEQ179" s="398"/>
      <c r="GER179" s="398"/>
      <c r="GES179" s="398"/>
      <c r="GET179" s="398"/>
      <c r="GEU179" s="398"/>
      <c r="GEV179" s="398"/>
      <c r="GEW179" s="398"/>
      <c r="GEX179" s="398"/>
      <c r="GEY179" s="398"/>
      <c r="GEZ179" s="398"/>
      <c r="GFA179" s="398"/>
      <c r="GFB179" s="398"/>
      <c r="GFC179" s="398"/>
      <c r="GFD179" s="398"/>
      <c r="GFE179" s="398"/>
      <c r="GFF179" s="398"/>
      <c r="GFG179" s="398"/>
      <c r="GFH179" s="398"/>
      <c r="GFI179" s="398"/>
      <c r="GFJ179" s="398"/>
      <c r="GFK179" s="398"/>
      <c r="GFL179" s="398"/>
      <c r="GFM179" s="398"/>
      <c r="GFN179" s="398"/>
      <c r="GFO179" s="398"/>
      <c r="GFP179" s="398"/>
      <c r="GFQ179" s="398"/>
      <c r="GFR179" s="398"/>
      <c r="GFS179" s="398"/>
      <c r="GFT179" s="398"/>
      <c r="GFU179" s="398"/>
      <c r="GFV179" s="398"/>
      <c r="GFW179" s="398"/>
      <c r="GFX179" s="398"/>
      <c r="GFY179" s="398"/>
      <c r="GFZ179" s="398"/>
      <c r="GGA179" s="398"/>
      <c r="GGB179" s="398"/>
      <c r="GGC179" s="398"/>
      <c r="GGD179" s="398"/>
      <c r="GGE179" s="398"/>
      <c r="GGF179" s="398"/>
      <c r="GGG179" s="398"/>
      <c r="GGH179" s="398"/>
      <c r="GGI179" s="398"/>
      <c r="GGJ179" s="398"/>
      <c r="GGK179" s="398"/>
      <c r="GGL179" s="398"/>
      <c r="GGM179" s="398"/>
      <c r="GGN179" s="398"/>
      <c r="GGO179" s="398"/>
      <c r="GGP179" s="398"/>
      <c r="GGQ179" s="398"/>
      <c r="GGR179" s="398"/>
      <c r="GGS179" s="398"/>
      <c r="GGT179" s="398"/>
      <c r="GGU179" s="398"/>
      <c r="GGV179" s="398"/>
      <c r="GGW179" s="398"/>
      <c r="GGX179" s="398"/>
      <c r="GGY179" s="398"/>
      <c r="GGZ179" s="398"/>
      <c r="GHA179" s="398"/>
      <c r="GHB179" s="398"/>
      <c r="GHC179" s="398"/>
      <c r="GHD179" s="398"/>
      <c r="GHE179" s="398"/>
      <c r="GHF179" s="398"/>
      <c r="GHG179" s="398"/>
      <c r="GHH179" s="398"/>
      <c r="GHI179" s="398"/>
      <c r="GHJ179" s="398"/>
      <c r="GHK179" s="398"/>
      <c r="GHL179" s="398"/>
      <c r="GHM179" s="398"/>
      <c r="GHN179" s="398"/>
      <c r="GHO179" s="398"/>
      <c r="GHP179" s="398"/>
      <c r="GHQ179" s="398"/>
      <c r="GHR179" s="398"/>
      <c r="GHS179" s="398"/>
      <c r="GHT179" s="398"/>
      <c r="GHU179" s="398"/>
      <c r="GHV179" s="398"/>
      <c r="GHW179" s="398"/>
      <c r="GHX179" s="398"/>
      <c r="GHY179" s="398"/>
      <c r="GHZ179" s="398"/>
      <c r="GIA179" s="398"/>
      <c r="GIB179" s="398"/>
      <c r="GIC179" s="398"/>
      <c r="GID179" s="398"/>
      <c r="GIE179" s="398"/>
      <c r="GIF179" s="398"/>
      <c r="GIG179" s="398"/>
      <c r="GIH179" s="398"/>
      <c r="GII179" s="398"/>
      <c r="GIJ179" s="398"/>
      <c r="GIK179" s="398"/>
      <c r="GIL179" s="398"/>
      <c r="GIM179" s="398"/>
      <c r="GIN179" s="398"/>
      <c r="GIO179" s="398"/>
      <c r="GIP179" s="398"/>
      <c r="GIQ179" s="398"/>
      <c r="GIR179" s="398"/>
      <c r="GIS179" s="398"/>
      <c r="GIT179" s="398"/>
      <c r="GIU179" s="398"/>
      <c r="GIV179" s="398"/>
      <c r="GIW179" s="398"/>
      <c r="GIX179" s="398"/>
      <c r="GIY179" s="398"/>
      <c r="GIZ179" s="398"/>
      <c r="GJA179" s="398"/>
      <c r="GJB179" s="398"/>
      <c r="GJC179" s="398"/>
      <c r="GJD179" s="398"/>
      <c r="GJE179" s="398"/>
      <c r="GJF179" s="398"/>
      <c r="GJG179" s="398"/>
      <c r="GJH179" s="398"/>
      <c r="GJI179" s="398"/>
      <c r="GJJ179" s="398"/>
      <c r="GJK179" s="398"/>
      <c r="GJL179" s="398"/>
      <c r="GJM179" s="398"/>
      <c r="GJN179" s="398"/>
      <c r="GJO179" s="398"/>
      <c r="GJP179" s="398"/>
      <c r="GJQ179" s="398"/>
      <c r="GJR179" s="398"/>
      <c r="GJS179" s="398"/>
      <c r="GJT179" s="398"/>
      <c r="GJU179" s="398"/>
      <c r="GJV179" s="398"/>
      <c r="GJW179" s="398"/>
      <c r="GJX179" s="398"/>
      <c r="GJY179" s="398"/>
      <c r="GJZ179" s="398"/>
      <c r="GKA179" s="398"/>
      <c r="GKB179" s="398"/>
      <c r="GKC179" s="398"/>
      <c r="GKD179" s="398"/>
      <c r="GKE179" s="398"/>
      <c r="GKF179" s="398"/>
      <c r="GKG179" s="398"/>
      <c r="GKH179" s="398"/>
      <c r="GKI179" s="398"/>
      <c r="GKJ179" s="398"/>
      <c r="GKK179" s="398"/>
      <c r="GKL179" s="398"/>
      <c r="GKM179" s="398"/>
      <c r="GKN179" s="398"/>
      <c r="GKO179" s="398"/>
      <c r="GKP179" s="398"/>
      <c r="GKQ179" s="398"/>
      <c r="GKR179" s="398"/>
      <c r="GKS179" s="398"/>
      <c r="GKT179" s="398"/>
      <c r="GKU179" s="398"/>
      <c r="GKV179" s="398"/>
      <c r="GKW179" s="398"/>
      <c r="GKX179" s="398"/>
      <c r="GKY179" s="398"/>
      <c r="GKZ179" s="398"/>
      <c r="GLA179" s="398"/>
      <c r="GLB179" s="398"/>
      <c r="GLC179" s="398"/>
      <c r="GLD179" s="398"/>
      <c r="GLE179" s="398"/>
      <c r="GLF179" s="398"/>
      <c r="GLG179" s="398"/>
      <c r="GLH179" s="398"/>
      <c r="GLI179" s="398"/>
      <c r="GLJ179" s="398"/>
      <c r="GLK179" s="398"/>
      <c r="GLL179" s="398"/>
      <c r="GLM179" s="398"/>
      <c r="GLN179" s="398"/>
      <c r="GLO179" s="398"/>
      <c r="GLP179" s="398"/>
      <c r="GLQ179" s="398"/>
      <c r="GLR179" s="398"/>
      <c r="GLS179" s="398"/>
      <c r="GLT179" s="398"/>
      <c r="GLU179" s="398"/>
      <c r="GLV179" s="398"/>
      <c r="GLW179" s="398"/>
      <c r="GLX179" s="398"/>
      <c r="GLY179" s="398"/>
      <c r="GLZ179" s="398"/>
      <c r="GMA179" s="398"/>
      <c r="GMB179" s="398"/>
      <c r="GMC179" s="398"/>
      <c r="GMD179" s="398"/>
      <c r="GME179" s="398"/>
      <c r="GMF179" s="398"/>
      <c r="GMG179" s="398"/>
      <c r="GMH179" s="398"/>
      <c r="GMI179" s="398"/>
      <c r="GMJ179" s="398"/>
      <c r="GMK179" s="398"/>
      <c r="GML179" s="398"/>
      <c r="GMM179" s="398"/>
      <c r="GMN179" s="398"/>
      <c r="GMO179" s="398"/>
      <c r="GMP179" s="398"/>
      <c r="GMQ179" s="398"/>
      <c r="GMR179" s="398"/>
      <c r="GMS179" s="398"/>
      <c r="GMT179" s="398"/>
      <c r="GMU179" s="398"/>
      <c r="GMV179" s="398"/>
      <c r="GMW179" s="398"/>
      <c r="GMX179" s="398"/>
      <c r="GMY179" s="398"/>
      <c r="GMZ179" s="398"/>
      <c r="GNA179" s="398"/>
      <c r="GNB179" s="398"/>
      <c r="GNC179" s="398"/>
      <c r="GND179" s="398"/>
      <c r="GNE179" s="398"/>
      <c r="GNF179" s="398"/>
      <c r="GNG179" s="398"/>
      <c r="GNH179" s="398"/>
      <c r="GNI179" s="398"/>
      <c r="GNJ179" s="398"/>
      <c r="GNK179" s="398"/>
      <c r="GNL179" s="398"/>
      <c r="GNM179" s="398"/>
      <c r="GNN179" s="398"/>
      <c r="GNO179" s="398"/>
      <c r="GNP179" s="398"/>
      <c r="GNQ179" s="398"/>
      <c r="GNR179" s="398"/>
      <c r="GNS179" s="398"/>
      <c r="GNT179" s="398"/>
      <c r="GNU179" s="398"/>
      <c r="GNV179" s="398"/>
      <c r="GNW179" s="398"/>
      <c r="GNX179" s="398"/>
      <c r="GNY179" s="398"/>
      <c r="GNZ179" s="398"/>
      <c r="GOA179" s="398"/>
      <c r="GOB179" s="398"/>
      <c r="GOC179" s="398"/>
      <c r="GOD179" s="398"/>
      <c r="GOE179" s="398"/>
      <c r="GOF179" s="398"/>
      <c r="GOG179" s="398"/>
      <c r="GOH179" s="398"/>
      <c r="GOI179" s="398"/>
      <c r="GOJ179" s="398"/>
      <c r="GOK179" s="398"/>
      <c r="GOL179" s="398"/>
      <c r="GOM179" s="398"/>
      <c r="GON179" s="398"/>
      <c r="GOO179" s="398"/>
      <c r="GOP179" s="398"/>
      <c r="GOQ179" s="398"/>
      <c r="GOR179" s="398"/>
      <c r="GOS179" s="398"/>
      <c r="GOT179" s="398"/>
      <c r="GOU179" s="398"/>
      <c r="GOV179" s="398"/>
      <c r="GOW179" s="398"/>
      <c r="GOX179" s="398"/>
      <c r="GOY179" s="398"/>
      <c r="GOZ179" s="398"/>
      <c r="GPA179" s="398"/>
      <c r="GPB179" s="398"/>
      <c r="GPC179" s="398"/>
      <c r="GPD179" s="398"/>
      <c r="GPE179" s="398"/>
      <c r="GPF179" s="398"/>
      <c r="GPG179" s="398"/>
      <c r="GPH179" s="398"/>
      <c r="GPI179" s="398"/>
      <c r="GPJ179" s="398"/>
      <c r="GPK179" s="398"/>
      <c r="GPL179" s="398"/>
      <c r="GPM179" s="398"/>
      <c r="GPN179" s="398"/>
      <c r="GPO179" s="398"/>
      <c r="GPP179" s="398"/>
      <c r="GPQ179" s="398"/>
      <c r="GPR179" s="398"/>
      <c r="GPS179" s="398"/>
      <c r="GPT179" s="398"/>
      <c r="GPU179" s="398"/>
      <c r="GPV179" s="398"/>
      <c r="GPW179" s="398"/>
      <c r="GPX179" s="398"/>
      <c r="GPY179" s="398"/>
      <c r="GPZ179" s="398"/>
      <c r="GQA179" s="398"/>
      <c r="GQB179" s="398"/>
      <c r="GQC179" s="398"/>
      <c r="GQD179" s="398"/>
      <c r="GQE179" s="398"/>
      <c r="GQF179" s="398"/>
      <c r="GQG179" s="398"/>
      <c r="GQH179" s="398"/>
      <c r="GQI179" s="398"/>
      <c r="GQJ179" s="398"/>
      <c r="GQK179" s="398"/>
      <c r="GQL179" s="398"/>
      <c r="GQM179" s="398"/>
      <c r="GQN179" s="398"/>
      <c r="GQO179" s="398"/>
      <c r="GQP179" s="398"/>
      <c r="GQQ179" s="398"/>
      <c r="GQR179" s="398"/>
      <c r="GQS179" s="398"/>
      <c r="GQT179" s="398"/>
      <c r="GQU179" s="398"/>
      <c r="GQV179" s="398"/>
      <c r="GQW179" s="398"/>
      <c r="GQX179" s="398"/>
      <c r="GQY179" s="398"/>
      <c r="GQZ179" s="398"/>
      <c r="GRA179" s="398"/>
      <c r="GRB179" s="398"/>
      <c r="GRC179" s="398"/>
      <c r="GRD179" s="398"/>
      <c r="GRE179" s="398"/>
      <c r="GRF179" s="398"/>
      <c r="GRG179" s="398"/>
      <c r="GRH179" s="398"/>
      <c r="GRI179" s="398"/>
      <c r="GRJ179" s="398"/>
      <c r="GRK179" s="398"/>
      <c r="GRL179" s="398"/>
      <c r="GRM179" s="398"/>
      <c r="GRN179" s="398"/>
      <c r="GRO179" s="398"/>
      <c r="GRP179" s="398"/>
      <c r="GRQ179" s="398"/>
      <c r="GRR179" s="398"/>
      <c r="GRS179" s="398"/>
      <c r="GRT179" s="398"/>
      <c r="GRU179" s="398"/>
      <c r="GRV179" s="398"/>
      <c r="GRW179" s="398"/>
      <c r="GRX179" s="398"/>
      <c r="GRY179" s="398"/>
      <c r="GRZ179" s="398"/>
      <c r="GSA179" s="398"/>
      <c r="GSB179" s="398"/>
      <c r="GSC179" s="398"/>
      <c r="GSD179" s="398"/>
      <c r="GSE179" s="398"/>
      <c r="GSF179" s="398"/>
      <c r="GSG179" s="398"/>
      <c r="GSH179" s="398"/>
      <c r="GSI179" s="398"/>
      <c r="GSJ179" s="398"/>
      <c r="GSK179" s="398"/>
      <c r="GSL179" s="398"/>
      <c r="GSM179" s="398"/>
      <c r="GSN179" s="398"/>
      <c r="GSO179" s="398"/>
      <c r="GSP179" s="398"/>
      <c r="GSQ179" s="398"/>
      <c r="GSR179" s="398"/>
      <c r="GSS179" s="398"/>
      <c r="GST179" s="398"/>
      <c r="GSU179" s="398"/>
      <c r="GSV179" s="398"/>
      <c r="GSW179" s="398"/>
      <c r="GSX179" s="398"/>
      <c r="GSY179" s="398"/>
      <c r="GSZ179" s="398"/>
      <c r="GTA179" s="398"/>
      <c r="GTB179" s="398"/>
      <c r="GTC179" s="398"/>
      <c r="GTD179" s="398"/>
      <c r="GTE179" s="398"/>
      <c r="GTF179" s="398"/>
      <c r="GTG179" s="398"/>
      <c r="GTH179" s="398"/>
      <c r="GTI179" s="398"/>
      <c r="GTJ179" s="398"/>
      <c r="GTK179" s="398"/>
      <c r="GTL179" s="398"/>
      <c r="GTM179" s="398"/>
      <c r="GTN179" s="398"/>
      <c r="GTO179" s="398"/>
      <c r="GTP179" s="398"/>
      <c r="GTQ179" s="398"/>
      <c r="GTR179" s="398"/>
      <c r="GTS179" s="398"/>
      <c r="GTT179" s="398"/>
      <c r="GTU179" s="398"/>
      <c r="GTV179" s="398"/>
      <c r="GTW179" s="398"/>
      <c r="GTX179" s="398"/>
      <c r="GTY179" s="398"/>
      <c r="GTZ179" s="398"/>
      <c r="GUA179" s="398"/>
      <c r="GUB179" s="398"/>
      <c r="GUC179" s="398"/>
      <c r="GUD179" s="398"/>
      <c r="GUE179" s="398"/>
      <c r="GUF179" s="398"/>
      <c r="GUG179" s="398"/>
      <c r="GUH179" s="398"/>
      <c r="GUI179" s="398"/>
      <c r="GUJ179" s="398"/>
      <c r="GUK179" s="398"/>
      <c r="GUL179" s="398"/>
      <c r="GUM179" s="398"/>
      <c r="GUN179" s="398"/>
      <c r="GUO179" s="398"/>
      <c r="GUP179" s="398"/>
      <c r="GUQ179" s="398"/>
      <c r="GUR179" s="398"/>
      <c r="GUS179" s="398"/>
      <c r="GUT179" s="398"/>
      <c r="GUU179" s="398"/>
      <c r="GUV179" s="398"/>
      <c r="GUW179" s="398"/>
      <c r="GUX179" s="398"/>
      <c r="GUY179" s="398"/>
      <c r="GUZ179" s="398"/>
      <c r="GVA179" s="398"/>
      <c r="GVB179" s="398"/>
      <c r="GVC179" s="398"/>
      <c r="GVD179" s="398"/>
      <c r="GVE179" s="398"/>
      <c r="GVF179" s="398"/>
      <c r="GVG179" s="398"/>
      <c r="GVH179" s="398"/>
      <c r="GVI179" s="398"/>
      <c r="GVJ179" s="398"/>
      <c r="GVK179" s="398"/>
      <c r="GVL179" s="398"/>
      <c r="GVM179" s="398"/>
      <c r="GVN179" s="398"/>
      <c r="GVO179" s="398"/>
      <c r="GVP179" s="398"/>
      <c r="GVQ179" s="398"/>
      <c r="GVR179" s="398"/>
      <c r="GVS179" s="398"/>
      <c r="GVT179" s="398"/>
      <c r="GVU179" s="398"/>
      <c r="GVV179" s="398"/>
      <c r="GVW179" s="398"/>
      <c r="GVX179" s="398"/>
      <c r="GVY179" s="398"/>
      <c r="GVZ179" s="398"/>
      <c r="GWA179" s="398"/>
      <c r="GWB179" s="398"/>
      <c r="GWC179" s="398"/>
      <c r="GWD179" s="398"/>
      <c r="GWE179" s="398"/>
      <c r="GWF179" s="398"/>
      <c r="GWG179" s="398"/>
      <c r="GWH179" s="398"/>
      <c r="GWI179" s="398"/>
      <c r="GWJ179" s="398"/>
      <c r="GWK179" s="398"/>
      <c r="GWL179" s="398"/>
      <c r="GWM179" s="398"/>
      <c r="GWN179" s="398"/>
      <c r="GWO179" s="398"/>
      <c r="GWP179" s="398"/>
      <c r="GWQ179" s="398"/>
      <c r="GWR179" s="398"/>
      <c r="GWS179" s="398"/>
      <c r="GWT179" s="398"/>
      <c r="GWU179" s="398"/>
      <c r="GWV179" s="398"/>
      <c r="GWW179" s="398"/>
      <c r="GWX179" s="398"/>
      <c r="GWY179" s="398"/>
      <c r="GWZ179" s="398"/>
      <c r="GXA179" s="398"/>
      <c r="GXB179" s="398"/>
      <c r="GXC179" s="398"/>
      <c r="GXD179" s="398"/>
      <c r="GXE179" s="398"/>
      <c r="GXF179" s="398"/>
      <c r="GXG179" s="398"/>
      <c r="GXH179" s="398"/>
      <c r="GXI179" s="398"/>
      <c r="GXJ179" s="398"/>
      <c r="GXK179" s="398"/>
      <c r="GXL179" s="398"/>
      <c r="GXM179" s="398"/>
      <c r="GXN179" s="398"/>
      <c r="GXO179" s="398"/>
      <c r="GXP179" s="398"/>
      <c r="GXQ179" s="398"/>
      <c r="GXR179" s="398"/>
      <c r="GXS179" s="398"/>
      <c r="GXT179" s="398"/>
      <c r="GXU179" s="398"/>
      <c r="GXV179" s="398"/>
      <c r="GXW179" s="398"/>
      <c r="GXX179" s="398"/>
      <c r="GXY179" s="398"/>
      <c r="GXZ179" s="398"/>
      <c r="GYA179" s="398"/>
      <c r="GYB179" s="398"/>
      <c r="GYC179" s="398"/>
      <c r="GYD179" s="398"/>
      <c r="GYE179" s="398"/>
      <c r="GYF179" s="398"/>
      <c r="GYG179" s="398"/>
      <c r="GYH179" s="398"/>
      <c r="GYI179" s="398"/>
      <c r="GYJ179" s="398"/>
      <c r="GYK179" s="398"/>
      <c r="GYL179" s="398"/>
      <c r="GYM179" s="398"/>
      <c r="GYN179" s="398"/>
      <c r="GYO179" s="398"/>
      <c r="GYP179" s="398"/>
      <c r="GYQ179" s="398"/>
      <c r="GYR179" s="398"/>
      <c r="GYS179" s="398"/>
      <c r="GYT179" s="398"/>
      <c r="GYU179" s="398"/>
      <c r="GYV179" s="398"/>
      <c r="GYW179" s="398"/>
      <c r="GYX179" s="398"/>
      <c r="GYY179" s="398"/>
      <c r="GYZ179" s="398"/>
      <c r="GZA179" s="398"/>
      <c r="GZB179" s="398"/>
      <c r="GZC179" s="398"/>
      <c r="GZD179" s="398"/>
      <c r="GZE179" s="398"/>
      <c r="GZF179" s="398"/>
      <c r="GZG179" s="398"/>
      <c r="GZH179" s="398"/>
      <c r="GZI179" s="398"/>
      <c r="GZJ179" s="398"/>
      <c r="GZK179" s="398"/>
      <c r="GZL179" s="398"/>
      <c r="GZM179" s="398"/>
      <c r="GZN179" s="398"/>
      <c r="GZO179" s="398"/>
      <c r="GZP179" s="398"/>
      <c r="GZQ179" s="398"/>
      <c r="GZR179" s="398"/>
      <c r="GZS179" s="398"/>
      <c r="GZT179" s="398"/>
      <c r="GZU179" s="398"/>
      <c r="GZV179" s="398"/>
      <c r="GZW179" s="398"/>
      <c r="GZX179" s="398"/>
      <c r="GZY179" s="398"/>
      <c r="GZZ179" s="398"/>
      <c r="HAA179" s="398"/>
      <c r="HAB179" s="398"/>
      <c r="HAC179" s="398"/>
      <c r="HAD179" s="398"/>
      <c r="HAE179" s="398"/>
      <c r="HAF179" s="398"/>
      <c r="HAG179" s="398"/>
      <c r="HAH179" s="398"/>
      <c r="HAI179" s="398"/>
      <c r="HAJ179" s="398"/>
      <c r="HAK179" s="398"/>
      <c r="HAL179" s="398"/>
      <c r="HAM179" s="398"/>
      <c r="HAN179" s="398"/>
      <c r="HAO179" s="398"/>
      <c r="HAP179" s="398"/>
      <c r="HAQ179" s="398"/>
      <c r="HAR179" s="398"/>
      <c r="HAS179" s="398"/>
      <c r="HAT179" s="398"/>
      <c r="HAU179" s="398"/>
      <c r="HAV179" s="398"/>
      <c r="HAW179" s="398"/>
      <c r="HAX179" s="398"/>
      <c r="HAY179" s="398"/>
      <c r="HAZ179" s="398"/>
      <c r="HBA179" s="398"/>
      <c r="HBB179" s="398"/>
      <c r="HBC179" s="398"/>
      <c r="HBD179" s="398"/>
      <c r="HBE179" s="398"/>
      <c r="HBF179" s="398"/>
      <c r="HBG179" s="398"/>
      <c r="HBH179" s="398"/>
      <c r="HBI179" s="398"/>
      <c r="HBJ179" s="398"/>
      <c r="HBK179" s="398"/>
      <c r="HBL179" s="398"/>
      <c r="HBM179" s="398"/>
      <c r="HBN179" s="398"/>
      <c r="HBO179" s="398"/>
      <c r="HBP179" s="398"/>
      <c r="HBQ179" s="398"/>
      <c r="HBR179" s="398"/>
      <c r="HBS179" s="398"/>
      <c r="HBT179" s="398"/>
      <c r="HBU179" s="398"/>
      <c r="HBV179" s="398"/>
      <c r="HBW179" s="398"/>
      <c r="HBX179" s="398"/>
      <c r="HBY179" s="398"/>
      <c r="HBZ179" s="398"/>
      <c r="HCA179" s="398"/>
      <c r="HCB179" s="398"/>
      <c r="HCC179" s="398"/>
      <c r="HCD179" s="398"/>
      <c r="HCE179" s="398"/>
      <c r="HCF179" s="398"/>
      <c r="HCG179" s="398"/>
      <c r="HCH179" s="398"/>
      <c r="HCI179" s="398"/>
      <c r="HCJ179" s="398"/>
      <c r="HCK179" s="398"/>
      <c r="HCL179" s="398"/>
      <c r="HCM179" s="398"/>
      <c r="HCN179" s="398"/>
      <c r="HCO179" s="398"/>
      <c r="HCP179" s="398"/>
      <c r="HCQ179" s="398"/>
      <c r="HCR179" s="398"/>
      <c r="HCS179" s="398"/>
      <c r="HCT179" s="398"/>
      <c r="HCU179" s="398"/>
      <c r="HCV179" s="398"/>
      <c r="HCW179" s="398"/>
      <c r="HCX179" s="398"/>
      <c r="HCY179" s="398"/>
      <c r="HCZ179" s="398"/>
      <c r="HDA179" s="398"/>
      <c r="HDB179" s="398"/>
      <c r="HDC179" s="398"/>
      <c r="HDD179" s="398"/>
      <c r="HDE179" s="398"/>
      <c r="HDF179" s="398"/>
      <c r="HDG179" s="398"/>
      <c r="HDH179" s="398"/>
      <c r="HDI179" s="398"/>
      <c r="HDJ179" s="398"/>
      <c r="HDK179" s="398"/>
      <c r="HDL179" s="398"/>
      <c r="HDM179" s="398"/>
      <c r="HDN179" s="398"/>
      <c r="HDO179" s="398"/>
      <c r="HDP179" s="398"/>
      <c r="HDQ179" s="398"/>
      <c r="HDR179" s="398"/>
      <c r="HDS179" s="398"/>
      <c r="HDT179" s="398"/>
      <c r="HDU179" s="398"/>
      <c r="HDV179" s="398"/>
      <c r="HDW179" s="398"/>
      <c r="HDX179" s="398"/>
      <c r="HDY179" s="398"/>
      <c r="HDZ179" s="398"/>
      <c r="HEA179" s="398"/>
      <c r="HEB179" s="398"/>
      <c r="HEC179" s="398"/>
      <c r="HED179" s="398"/>
      <c r="HEE179" s="398"/>
      <c r="HEF179" s="398"/>
      <c r="HEG179" s="398"/>
      <c r="HEH179" s="398"/>
      <c r="HEI179" s="398"/>
      <c r="HEJ179" s="398"/>
      <c r="HEK179" s="398"/>
      <c r="HEL179" s="398"/>
      <c r="HEM179" s="398"/>
      <c r="HEN179" s="398"/>
      <c r="HEO179" s="398"/>
      <c r="HEP179" s="398"/>
      <c r="HEQ179" s="398"/>
      <c r="HER179" s="398"/>
      <c r="HES179" s="398"/>
      <c r="HET179" s="398"/>
      <c r="HEU179" s="398"/>
      <c r="HEV179" s="398"/>
      <c r="HEW179" s="398"/>
      <c r="HEX179" s="398"/>
      <c r="HEY179" s="398"/>
      <c r="HEZ179" s="398"/>
      <c r="HFA179" s="398"/>
      <c r="HFB179" s="398"/>
      <c r="HFC179" s="398"/>
      <c r="HFD179" s="398"/>
      <c r="HFE179" s="398"/>
      <c r="HFF179" s="398"/>
      <c r="HFG179" s="398"/>
      <c r="HFH179" s="398"/>
      <c r="HFI179" s="398"/>
      <c r="HFJ179" s="398"/>
      <c r="HFK179" s="398"/>
      <c r="HFL179" s="398"/>
      <c r="HFM179" s="398"/>
      <c r="HFN179" s="398"/>
      <c r="HFO179" s="398"/>
      <c r="HFP179" s="398"/>
      <c r="HFQ179" s="398"/>
      <c r="HFR179" s="398"/>
      <c r="HFS179" s="398"/>
      <c r="HFT179" s="398"/>
      <c r="HFU179" s="398"/>
      <c r="HFV179" s="398"/>
      <c r="HFW179" s="398"/>
      <c r="HFX179" s="398"/>
      <c r="HFY179" s="398"/>
      <c r="HFZ179" s="398"/>
      <c r="HGA179" s="398"/>
      <c r="HGB179" s="398"/>
      <c r="HGC179" s="398"/>
      <c r="HGD179" s="398"/>
      <c r="HGE179" s="398"/>
      <c r="HGF179" s="398"/>
      <c r="HGG179" s="398"/>
      <c r="HGH179" s="398"/>
      <c r="HGI179" s="398"/>
      <c r="HGJ179" s="398"/>
      <c r="HGK179" s="398"/>
      <c r="HGL179" s="398"/>
      <c r="HGM179" s="398"/>
      <c r="HGN179" s="398"/>
      <c r="HGO179" s="398"/>
      <c r="HGP179" s="398"/>
      <c r="HGQ179" s="398"/>
      <c r="HGR179" s="398"/>
      <c r="HGS179" s="398"/>
      <c r="HGT179" s="398"/>
      <c r="HGU179" s="398"/>
      <c r="HGV179" s="398"/>
      <c r="HGW179" s="398"/>
      <c r="HGX179" s="398"/>
      <c r="HGY179" s="398"/>
      <c r="HGZ179" s="398"/>
      <c r="HHA179" s="398"/>
      <c r="HHB179" s="398"/>
      <c r="HHC179" s="398"/>
      <c r="HHD179" s="398"/>
      <c r="HHE179" s="398"/>
      <c r="HHF179" s="398"/>
      <c r="HHG179" s="398"/>
      <c r="HHH179" s="398"/>
      <c r="HHI179" s="398"/>
      <c r="HHJ179" s="398"/>
      <c r="HHK179" s="398"/>
      <c r="HHL179" s="398"/>
      <c r="HHM179" s="398"/>
      <c r="HHN179" s="398"/>
      <c r="HHO179" s="398"/>
      <c r="HHP179" s="398"/>
      <c r="HHQ179" s="398"/>
      <c r="HHR179" s="398"/>
      <c r="HHS179" s="398"/>
      <c r="HHT179" s="398"/>
      <c r="HHU179" s="398"/>
      <c r="HHV179" s="398"/>
      <c r="HHW179" s="398"/>
      <c r="HHX179" s="398"/>
      <c r="HHY179" s="398"/>
      <c r="HHZ179" s="398"/>
      <c r="HIA179" s="398"/>
      <c r="HIB179" s="398"/>
      <c r="HIC179" s="398"/>
      <c r="HID179" s="398"/>
      <c r="HIE179" s="398"/>
      <c r="HIF179" s="398"/>
      <c r="HIG179" s="398"/>
      <c r="HIH179" s="398"/>
      <c r="HII179" s="398"/>
      <c r="HIJ179" s="398"/>
      <c r="HIK179" s="398"/>
      <c r="HIL179" s="398"/>
      <c r="HIM179" s="398"/>
      <c r="HIN179" s="398"/>
      <c r="HIO179" s="398"/>
      <c r="HIP179" s="398"/>
      <c r="HIQ179" s="398"/>
      <c r="HIR179" s="398"/>
      <c r="HIS179" s="398"/>
      <c r="HIT179" s="398"/>
      <c r="HIU179" s="398"/>
      <c r="HIV179" s="398"/>
      <c r="HIW179" s="398"/>
      <c r="HIX179" s="398"/>
      <c r="HIY179" s="398"/>
      <c r="HIZ179" s="398"/>
      <c r="HJA179" s="398"/>
      <c r="HJB179" s="398"/>
      <c r="HJC179" s="398"/>
      <c r="HJD179" s="398"/>
      <c r="HJE179" s="398"/>
      <c r="HJF179" s="398"/>
      <c r="HJG179" s="398"/>
      <c r="HJH179" s="398"/>
      <c r="HJI179" s="398"/>
      <c r="HJJ179" s="398"/>
      <c r="HJK179" s="398"/>
      <c r="HJL179" s="398"/>
      <c r="HJM179" s="398"/>
      <c r="HJN179" s="398"/>
      <c r="HJO179" s="398"/>
      <c r="HJP179" s="398"/>
      <c r="HJQ179" s="398"/>
      <c r="HJR179" s="398"/>
      <c r="HJS179" s="398"/>
      <c r="HJT179" s="398"/>
      <c r="HJU179" s="398"/>
      <c r="HJV179" s="398"/>
      <c r="HJW179" s="398"/>
      <c r="HJX179" s="398"/>
      <c r="HJY179" s="398"/>
      <c r="HJZ179" s="398"/>
      <c r="HKA179" s="398"/>
      <c r="HKB179" s="398"/>
      <c r="HKC179" s="398"/>
      <c r="HKD179" s="398"/>
      <c r="HKE179" s="398"/>
      <c r="HKF179" s="398"/>
      <c r="HKG179" s="398"/>
      <c r="HKH179" s="398"/>
      <c r="HKI179" s="398"/>
      <c r="HKJ179" s="398"/>
      <c r="HKK179" s="398"/>
      <c r="HKL179" s="398"/>
      <c r="HKM179" s="398"/>
      <c r="HKN179" s="398"/>
      <c r="HKO179" s="398"/>
      <c r="HKP179" s="398"/>
      <c r="HKQ179" s="398"/>
      <c r="HKR179" s="398"/>
      <c r="HKS179" s="398"/>
      <c r="HKT179" s="398"/>
      <c r="HKU179" s="398"/>
      <c r="HKV179" s="398"/>
      <c r="HKW179" s="398"/>
      <c r="HKX179" s="398"/>
      <c r="HKY179" s="398"/>
      <c r="HKZ179" s="398"/>
      <c r="HLA179" s="398"/>
      <c r="HLB179" s="398"/>
      <c r="HLC179" s="398"/>
      <c r="HLD179" s="398"/>
      <c r="HLE179" s="398"/>
      <c r="HLF179" s="398"/>
      <c r="HLG179" s="398"/>
      <c r="HLH179" s="398"/>
      <c r="HLI179" s="398"/>
      <c r="HLJ179" s="398"/>
      <c r="HLK179" s="398"/>
      <c r="HLL179" s="398"/>
      <c r="HLM179" s="398"/>
      <c r="HLN179" s="398"/>
      <c r="HLO179" s="398"/>
      <c r="HLP179" s="398"/>
      <c r="HLQ179" s="398"/>
      <c r="HLR179" s="398"/>
      <c r="HLS179" s="398"/>
      <c r="HLT179" s="398"/>
      <c r="HLU179" s="398"/>
      <c r="HLV179" s="398"/>
      <c r="HLW179" s="398"/>
      <c r="HLX179" s="398"/>
      <c r="HLY179" s="398"/>
      <c r="HLZ179" s="398"/>
      <c r="HMA179" s="398"/>
      <c r="HMB179" s="398"/>
      <c r="HMC179" s="398"/>
      <c r="HMD179" s="398"/>
      <c r="HME179" s="398"/>
      <c r="HMF179" s="398"/>
      <c r="HMG179" s="398"/>
      <c r="HMH179" s="398"/>
      <c r="HMI179" s="398"/>
      <c r="HMJ179" s="398"/>
      <c r="HMK179" s="398"/>
      <c r="HML179" s="398"/>
      <c r="HMM179" s="398"/>
      <c r="HMN179" s="398"/>
      <c r="HMO179" s="398"/>
      <c r="HMP179" s="398"/>
      <c r="HMQ179" s="398"/>
      <c r="HMR179" s="398"/>
      <c r="HMS179" s="398"/>
      <c r="HMT179" s="398"/>
      <c r="HMU179" s="398"/>
      <c r="HMV179" s="398"/>
      <c r="HMW179" s="398"/>
      <c r="HMX179" s="398"/>
      <c r="HMY179" s="398"/>
      <c r="HMZ179" s="398"/>
      <c r="HNA179" s="398"/>
      <c r="HNB179" s="398"/>
      <c r="HNC179" s="398"/>
      <c r="HND179" s="398"/>
      <c r="HNE179" s="398"/>
      <c r="HNF179" s="398"/>
      <c r="HNG179" s="398"/>
      <c r="HNH179" s="398"/>
      <c r="HNI179" s="398"/>
      <c r="HNJ179" s="398"/>
      <c r="HNK179" s="398"/>
      <c r="HNL179" s="398"/>
      <c r="HNM179" s="398"/>
      <c r="HNN179" s="398"/>
      <c r="HNO179" s="398"/>
      <c r="HNP179" s="398"/>
      <c r="HNQ179" s="398"/>
      <c r="HNR179" s="398"/>
      <c r="HNS179" s="398"/>
      <c r="HNT179" s="398"/>
      <c r="HNU179" s="398"/>
      <c r="HNV179" s="398"/>
      <c r="HNW179" s="398"/>
      <c r="HNX179" s="398"/>
      <c r="HNY179" s="398"/>
      <c r="HNZ179" s="398"/>
      <c r="HOA179" s="398"/>
      <c r="HOB179" s="398"/>
      <c r="HOC179" s="398"/>
      <c r="HOD179" s="398"/>
      <c r="HOE179" s="398"/>
      <c r="HOF179" s="398"/>
      <c r="HOG179" s="398"/>
      <c r="HOH179" s="398"/>
      <c r="HOI179" s="398"/>
      <c r="HOJ179" s="398"/>
      <c r="HOK179" s="398"/>
      <c r="HOL179" s="398"/>
      <c r="HOM179" s="398"/>
      <c r="HON179" s="398"/>
      <c r="HOO179" s="398"/>
      <c r="HOP179" s="398"/>
      <c r="HOQ179" s="398"/>
      <c r="HOR179" s="398"/>
      <c r="HOS179" s="398"/>
      <c r="HOT179" s="398"/>
      <c r="HOU179" s="398"/>
      <c r="HOV179" s="398"/>
      <c r="HOW179" s="398"/>
      <c r="HOX179" s="398"/>
      <c r="HOY179" s="398"/>
      <c r="HOZ179" s="398"/>
      <c r="HPA179" s="398"/>
      <c r="HPB179" s="398"/>
      <c r="HPC179" s="398"/>
      <c r="HPD179" s="398"/>
      <c r="HPE179" s="398"/>
      <c r="HPF179" s="398"/>
      <c r="HPG179" s="398"/>
      <c r="HPH179" s="398"/>
      <c r="HPI179" s="398"/>
      <c r="HPJ179" s="398"/>
      <c r="HPK179" s="398"/>
      <c r="HPL179" s="398"/>
      <c r="HPM179" s="398"/>
      <c r="HPN179" s="398"/>
      <c r="HPO179" s="398"/>
      <c r="HPP179" s="398"/>
      <c r="HPQ179" s="398"/>
      <c r="HPR179" s="398"/>
      <c r="HPS179" s="398"/>
      <c r="HPT179" s="398"/>
      <c r="HPU179" s="398"/>
      <c r="HPV179" s="398"/>
      <c r="HPW179" s="398"/>
      <c r="HPX179" s="398"/>
      <c r="HPY179" s="398"/>
      <c r="HPZ179" s="398"/>
      <c r="HQA179" s="398"/>
      <c r="HQB179" s="398"/>
      <c r="HQC179" s="398"/>
      <c r="HQD179" s="398"/>
      <c r="HQE179" s="398"/>
      <c r="HQF179" s="398"/>
      <c r="HQG179" s="398"/>
      <c r="HQH179" s="398"/>
      <c r="HQI179" s="398"/>
      <c r="HQJ179" s="398"/>
      <c r="HQK179" s="398"/>
      <c r="HQL179" s="398"/>
      <c r="HQM179" s="398"/>
      <c r="HQN179" s="398"/>
      <c r="HQO179" s="398"/>
      <c r="HQP179" s="398"/>
      <c r="HQQ179" s="398"/>
      <c r="HQR179" s="398"/>
      <c r="HQS179" s="398"/>
      <c r="HQT179" s="398"/>
      <c r="HQU179" s="398"/>
      <c r="HQV179" s="398"/>
      <c r="HQW179" s="398"/>
      <c r="HQX179" s="398"/>
      <c r="HQY179" s="398"/>
      <c r="HQZ179" s="398"/>
      <c r="HRA179" s="398"/>
      <c r="HRB179" s="398"/>
      <c r="HRC179" s="398"/>
      <c r="HRD179" s="398"/>
      <c r="HRE179" s="398"/>
      <c r="HRF179" s="398"/>
      <c r="HRG179" s="398"/>
      <c r="HRH179" s="398"/>
      <c r="HRI179" s="398"/>
      <c r="HRJ179" s="398"/>
      <c r="HRK179" s="398"/>
      <c r="HRL179" s="398"/>
      <c r="HRM179" s="398"/>
      <c r="HRN179" s="398"/>
      <c r="HRO179" s="398"/>
      <c r="HRP179" s="398"/>
      <c r="HRQ179" s="398"/>
      <c r="HRR179" s="398"/>
      <c r="HRS179" s="398"/>
      <c r="HRT179" s="398"/>
      <c r="HRU179" s="398"/>
      <c r="HRV179" s="398"/>
      <c r="HRW179" s="398"/>
      <c r="HRX179" s="398"/>
      <c r="HRY179" s="398"/>
      <c r="HRZ179" s="398"/>
      <c r="HSA179" s="398"/>
      <c r="HSB179" s="398"/>
      <c r="HSC179" s="398"/>
      <c r="HSD179" s="398"/>
      <c r="HSE179" s="398"/>
      <c r="HSF179" s="398"/>
      <c r="HSG179" s="398"/>
      <c r="HSH179" s="398"/>
      <c r="HSI179" s="398"/>
      <c r="HSJ179" s="398"/>
      <c r="HSK179" s="398"/>
      <c r="HSL179" s="398"/>
      <c r="HSM179" s="398"/>
      <c r="HSN179" s="398"/>
      <c r="HSO179" s="398"/>
      <c r="HSP179" s="398"/>
      <c r="HSQ179" s="398"/>
      <c r="HSR179" s="398"/>
      <c r="HSS179" s="398"/>
      <c r="HST179" s="398"/>
      <c r="HSU179" s="398"/>
      <c r="HSV179" s="398"/>
      <c r="HSW179" s="398"/>
      <c r="HSX179" s="398"/>
      <c r="HSY179" s="398"/>
      <c r="HSZ179" s="398"/>
      <c r="HTA179" s="398"/>
      <c r="HTB179" s="398"/>
      <c r="HTC179" s="398"/>
      <c r="HTD179" s="398"/>
      <c r="HTE179" s="398"/>
      <c r="HTF179" s="398"/>
      <c r="HTG179" s="398"/>
      <c r="HTH179" s="398"/>
      <c r="HTI179" s="398"/>
      <c r="HTJ179" s="398"/>
      <c r="HTK179" s="398"/>
      <c r="HTL179" s="398"/>
      <c r="HTM179" s="398"/>
      <c r="HTN179" s="398"/>
      <c r="HTO179" s="398"/>
      <c r="HTP179" s="398"/>
      <c r="HTQ179" s="398"/>
      <c r="HTR179" s="398"/>
      <c r="HTS179" s="398"/>
      <c r="HTT179" s="398"/>
      <c r="HTU179" s="398"/>
      <c r="HTV179" s="398"/>
      <c r="HTW179" s="398"/>
      <c r="HTX179" s="398"/>
      <c r="HTY179" s="398"/>
      <c r="HTZ179" s="398"/>
      <c r="HUA179" s="398"/>
      <c r="HUB179" s="398"/>
      <c r="HUC179" s="398"/>
      <c r="HUD179" s="398"/>
      <c r="HUE179" s="398"/>
      <c r="HUF179" s="398"/>
      <c r="HUG179" s="398"/>
      <c r="HUH179" s="398"/>
      <c r="HUI179" s="398"/>
      <c r="HUJ179" s="398"/>
      <c r="HUK179" s="398"/>
      <c r="HUL179" s="398"/>
      <c r="HUM179" s="398"/>
      <c r="HUN179" s="398"/>
      <c r="HUO179" s="398"/>
      <c r="HUP179" s="398"/>
      <c r="HUQ179" s="398"/>
      <c r="HUR179" s="398"/>
      <c r="HUS179" s="398"/>
      <c r="HUT179" s="398"/>
      <c r="HUU179" s="398"/>
      <c r="HUV179" s="398"/>
      <c r="HUW179" s="398"/>
      <c r="HUX179" s="398"/>
      <c r="HUY179" s="398"/>
      <c r="HUZ179" s="398"/>
      <c r="HVA179" s="398"/>
      <c r="HVB179" s="398"/>
      <c r="HVC179" s="398"/>
      <c r="HVD179" s="398"/>
      <c r="HVE179" s="398"/>
      <c r="HVF179" s="398"/>
      <c r="HVG179" s="398"/>
      <c r="HVH179" s="398"/>
      <c r="HVI179" s="398"/>
      <c r="HVJ179" s="398"/>
      <c r="HVK179" s="398"/>
      <c r="HVL179" s="398"/>
      <c r="HVM179" s="398"/>
      <c r="HVN179" s="398"/>
      <c r="HVO179" s="398"/>
      <c r="HVP179" s="398"/>
      <c r="HVQ179" s="398"/>
      <c r="HVR179" s="398"/>
      <c r="HVS179" s="398"/>
      <c r="HVT179" s="398"/>
      <c r="HVU179" s="398"/>
      <c r="HVV179" s="398"/>
      <c r="HVW179" s="398"/>
      <c r="HVX179" s="398"/>
      <c r="HVY179" s="398"/>
      <c r="HVZ179" s="398"/>
      <c r="HWA179" s="398"/>
      <c r="HWB179" s="398"/>
      <c r="HWC179" s="398"/>
      <c r="HWD179" s="398"/>
      <c r="HWE179" s="398"/>
      <c r="HWF179" s="398"/>
      <c r="HWG179" s="398"/>
      <c r="HWH179" s="398"/>
      <c r="HWI179" s="398"/>
      <c r="HWJ179" s="398"/>
      <c r="HWK179" s="398"/>
      <c r="HWL179" s="398"/>
      <c r="HWM179" s="398"/>
      <c r="HWN179" s="398"/>
      <c r="HWO179" s="398"/>
      <c r="HWP179" s="398"/>
      <c r="HWQ179" s="398"/>
      <c r="HWR179" s="398"/>
      <c r="HWS179" s="398"/>
      <c r="HWT179" s="398"/>
      <c r="HWU179" s="398"/>
      <c r="HWV179" s="398"/>
      <c r="HWW179" s="398"/>
      <c r="HWX179" s="398"/>
      <c r="HWY179" s="398"/>
      <c r="HWZ179" s="398"/>
      <c r="HXA179" s="398"/>
      <c r="HXB179" s="398"/>
      <c r="HXC179" s="398"/>
      <c r="HXD179" s="398"/>
      <c r="HXE179" s="398"/>
      <c r="HXF179" s="398"/>
      <c r="HXG179" s="398"/>
      <c r="HXH179" s="398"/>
      <c r="HXI179" s="398"/>
      <c r="HXJ179" s="398"/>
      <c r="HXK179" s="398"/>
      <c r="HXL179" s="398"/>
      <c r="HXM179" s="398"/>
      <c r="HXN179" s="398"/>
      <c r="HXO179" s="398"/>
      <c r="HXP179" s="398"/>
      <c r="HXQ179" s="398"/>
      <c r="HXR179" s="398"/>
      <c r="HXS179" s="398"/>
      <c r="HXT179" s="398"/>
      <c r="HXU179" s="398"/>
      <c r="HXV179" s="398"/>
      <c r="HXW179" s="398"/>
      <c r="HXX179" s="398"/>
      <c r="HXY179" s="398"/>
      <c r="HXZ179" s="398"/>
      <c r="HYA179" s="398"/>
      <c r="HYB179" s="398"/>
      <c r="HYC179" s="398"/>
      <c r="HYD179" s="398"/>
      <c r="HYE179" s="398"/>
      <c r="HYF179" s="398"/>
      <c r="HYG179" s="398"/>
      <c r="HYH179" s="398"/>
      <c r="HYI179" s="398"/>
      <c r="HYJ179" s="398"/>
      <c r="HYK179" s="398"/>
      <c r="HYL179" s="398"/>
      <c r="HYM179" s="398"/>
      <c r="HYN179" s="398"/>
      <c r="HYO179" s="398"/>
      <c r="HYP179" s="398"/>
      <c r="HYQ179" s="398"/>
      <c r="HYR179" s="398"/>
      <c r="HYS179" s="398"/>
      <c r="HYT179" s="398"/>
      <c r="HYU179" s="398"/>
      <c r="HYV179" s="398"/>
      <c r="HYW179" s="398"/>
      <c r="HYX179" s="398"/>
      <c r="HYY179" s="398"/>
      <c r="HYZ179" s="398"/>
      <c r="HZA179" s="398"/>
      <c r="HZB179" s="398"/>
      <c r="HZC179" s="398"/>
      <c r="HZD179" s="398"/>
      <c r="HZE179" s="398"/>
      <c r="HZF179" s="398"/>
      <c r="HZG179" s="398"/>
      <c r="HZH179" s="398"/>
      <c r="HZI179" s="398"/>
      <c r="HZJ179" s="398"/>
      <c r="HZK179" s="398"/>
      <c r="HZL179" s="398"/>
      <c r="HZM179" s="398"/>
      <c r="HZN179" s="398"/>
      <c r="HZO179" s="398"/>
      <c r="HZP179" s="398"/>
      <c r="HZQ179" s="398"/>
      <c r="HZR179" s="398"/>
      <c r="HZS179" s="398"/>
      <c r="HZT179" s="398"/>
      <c r="HZU179" s="398"/>
      <c r="HZV179" s="398"/>
      <c r="HZW179" s="398"/>
      <c r="HZX179" s="398"/>
      <c r="HZY179" s="398"/>
      <c r="HZZ179" s="398"/>
      <c r="IAA179" s="398"/>
      <c r="IAB179" s="398"/>
      <c r="IAC179" s="398"/>
      <c r="IAD179" s="398"/>
      <c r="IAE179" s="398"/>
      <c r="IAF179" s="398"/>
      <c r="IAG179" s="398"/>
      <c r="IAH179" s="398"/>
      <c r="IAI179" s="398"/>
      <c r="IAJ179" s="398"/>
      <c r="IAK179" s="398"/>
      <c r="IAL179" s="398"/>
      <c r="IAM179" s="398"/>
      <c r="IAN179" s="398"/>
      <c r="IAO179" s="398"/>
      <c r="IAP179" s="398"/>
      <c r="IAQ179" s="398"/>
      <c r="IAR179" s="398"/>
      <c r="IAS179" s="398"/>
      <c r="IAT179" s="398"/>
      <c r="IAU179" s="398"/>
      <c r="IAV179" s="398"/>
      <c r="IAW179" s="398"/>
      <c r="IAX179" s="398"/>
      <c r="IAY179" s="398"/>
      <c r="IAZ179" s="398"/>
      <c r="IBA179" s="398"/>
      <c r="IBB179" s="398"/>
      <c r="IBC179" s="398"/>
      <c r="IBD179" s="398"/>
      <c r="IBE179" s="398"/>
      <c r="IBF179" s="398"/>
      <c r="IBG179" s="398"/>
      <c r="IBH179" s="398"/>
      <c r="IBI179" s="398"/>
      <c r="IBJ179" s="398"/>
      <c r="IBK179" s="398"/>
      <c r="IBL179" s="398"/>
      <c r="IBM179" s="398"/>
      <c r="IBN179" s="398"/>
      <c r="IBO179" s="398"/>
      <c r="IBP179" s="398"/>
      <c r="IBQ179" s="398"/>
      <c r="IBR179" s="398"/>
      <c r="IBS179" s="398"/>
      <c r="IBT179" s="398"/>
      <c r="IBU179" s="398"/>
      <c r="IBV179" s="398"/>
      <c r="IBW179" s="398"/>
      <c r="IBX179" s="398"/>
      <c r="IBY179" s="398"/>
      <c r="IBZ179" s="398"/>
      <c r="ICA179" s="398"/>
      <c r="ICB179" s="398"/>
      <c r="ICC179" s="398"/>
      <c r="ICD179" s="398"/>
      <c r="ICE179" s="398"/>
      <c r="ICF179" s="398"/>
      <c r="ICG179" s="398"/>
      <c r="ICH179" s="398"/>
      <c r="ICI179" s="398"/>
      <c r="ICJ179" s="398"/>
      <c r="ICK179" s="398"/>
      <c r="ICL179" s="398"/>
      <c r="ICM179" s="398"/>
      <c r="ICN179" s="398"/>
      <c r="ICO179" s="398"/>
      <c r="ICP179" s="398"/>
      <c r="ICQ179" s="398"/>
      <c r="ICR179" s="398"/>
      <c r="ICS179" s="398"/>
      <c r="ICT179" s="398"/>
      <c r="ICU179" s="398"/>
      <c r="ICV179" s="398"/>
      <c r="ICW179" s="398"/>
      <c r="ICX179" s="398"/>
      <c r="ICY179" s="398"/>
      <c r="ICZ179" s="398"/>
      <c r="IDA179" s="398"/>
      <c r="IDB179" s="398"/>
      <c r="IDC179" s="398"/>
      <c r="IDD179" s="398"/>
      <c r="IDE179" s="398"/>
      <c r="IDF179" s="398"/>
      <c r="IDG179" s="398"/>
      <c r="IDH179" s="398"/>
      <c r="IDI179" s="398"/>
      <c r="IDJ179" s="398"/>
      <c r="IDK179" s="398"/>
      <c r="IDL179" s="398"/>
      <c r="IDM179" s="398"/>
      <c r="IDN179" s="398"/>
      <c r="IDO179" s="398"/>
      <c r="IDP179" s="398"/>
      <c r="IDQ179" s="398"/>
      <c r="IDR179" s="398"/>
      <c r="IDS179" s="398"/>
      <c r="IDT179" s="398"/>
      <c r="IDU179" s="398"/>
      <c r="IDV179" s="398"/>
      <c r="IDW179" s="398"/>
      <c r="IDX179" s="398"/>
      <c r="IDY179" s="398"/>
      <c r="IDZ179" s="398"/>
      <c r="IEA179" s="398"/>
      <c r="IEB179" s="398"/>
      <c r="IEC179" s="398"/>
      <c r="IED179" s="398"/>
      <c r="IEE179" s="398"/>
      <c r="IEF179" s="398"/>
      <c r="IEG179" s="398"/>
      <c r="IEH179" s="398"/>
      <c r="IEI179" s="398"/>
      <c r="IEJ179" s="398"/>
      <c r="IEK179" s="398"/>
      <c r="IEL179" s="398"/>
      <c r="IEM179" s="398"/>
      <c r="IEN179" s="398"/>
      <c r="IEO179" s="398"/>
      <c r="IEP179" s="398"/>
      <c r="IEQ179" s="398"/>
      <c r="IER179" s="398"/>
      <c r="IES179" s="398"/>
      <c r="IET179" s="398"/>
      <c r="IEU179" s="398"/>
      <c r="IEV179" s="398"/>
      <c r="IEW179" s="398"/>
      <c r="IEX179" s="398"/>
      <c r="IEY179" s="398"/>
      <c r="IEZ179" s="398"/>
      <c r="IFA179" s="398"/>
      <c r="IFB179" s="398"/>
      <c r="IFC179" s="398"/>
      <c r="IFD179" s="398"/>
      <c r="IFE179" s="398"/>
      <c r="IFF179" s="398"/>
      <c r="IFG179" s="398"/>
      <c r="IFH179" s="398"/>
      <c r="IFI179" s="398"/>
      <c r="IFJ179" s="398"/>
      <c r="IFK179" s="398"/>
      <c r="IFL179" s="398"/>
      <c r="IFM179" s="398"/>
      <c r="IFN179" s="398"/>
      <c r="IFO179" s="398"/>
      <c r="IFP179" s="398"/>
      <c r="IFQ179" s="398"/>
      <c r="IFR179" s="398"/>
      <c r="IFS179" s="398"/>
      <c r="IFT179" s="398"/>
      <c r="IFU179" s="398"/>
      <c r="IFV179" s="398"/>
      <c r="IFW179" s="398"/>
      <c r="IFX179" s="398"/>
      <c r="IFY179" s="398"/>
      <c r="IFZ179" s="398"/>
      <c r="IGA179" s="398"/>
      <c r="IGB179" s="398"/>
      <c r="IGC179" s="398"/>
      <c r="IGD179" s="398"/>
      <c r="IGE179" s="398"/>
      <c r="IGF179" s="398"/>
      <c r="IGG179" s="398"/>
      <c r="IGH179" s="398"/>
      <c r="IGI179" s="398"/>
      <c r="IGJ179" s="398"/>
      <c r="IGK179" s="398"/>
      <c r="IGL179" s="398"/>
      <c r="IGM179" s="398"/>
      <c r="IGN179" s="398"/>
      <c r="IGO179" s="398"/>
      <c r="IGP179" s="398"/>
      <c r="IGQ179" s="398"/>
      <c r="IGR179" s="398"/>
      <c r="IGS179" s="398"/>
      <c r="IGT179" s="398"/>
      <c r="IGU179" s="398"/>
      <c r="IGV179" s="398"/>
      <c r="IGW179" s="398"/>
      <c r="IGX179" s="398"/>
      <c r="IGY179" s="398"/>
      <c r="IGZ179" s="398"/>
      <c r="IHA179" s="398"/>
      <c r="IHB179" s="398"/>
      <c r="IHC179" s="398"/>
      <c r="IHD179" s="398"/>
      <c r="IHE179" s="398"/>
      <c r="IHF179" s="398"/>
      <c r="IHG179" s="398"/>
      <c r="IHH179" s="398"/>
      <c r="IHI179" s="398"/>
      <c r="IHJ179" s="398"/>
      <c r="IHK179" s="398"/>
      <c r="IHL179" s="398"/>
      <c r="IHM179" s="398"/>
      <c r="IHN179" s="398"/>
      <c r="IHO179" s="398"/>
      <c r="IHP179" s="398"/>
      <c r="IHQ179" s="398"/>
      <c r="IHR179" s="398"/>
      <c r="IHS179" s="398"/>
      <c r="IHT179" s="398"/>
      <c r="IHU179" s="398"/>
      <c r="IHV179" s="398"/>
      <c r="IHW179" s="398"/>
      <c r="IHX179" s="398"/>
      <c r="IHY179" s="398"/>
      <c r="IHZ179" s="398"/>
      <c r="IIA179" s="398"/>
      <c r="IIB179" s="398"/>
      <c r="IIC179" s="398"/>
      <c r="IID179" s="398"/>
      <c r="IIE179" s="398"/>
      <c r="IIF179" s="398"/>
      <c r="IIG179" s="398"/>
      <c r="IIH179" s="398"/>
      <c r="III179" s="398"/>
      <c r="IIJ179" s="398"/>
      <c r="IIK179" s="398"/>
      <c r="IIL179" s="398"/>
      <c r="IIM179" s="398"/>
      <c r="IIN179" s="398"/>
      <c r="IIO179" s="398"/>
      <c r="IIP179" s="398"/>
      <c r="IIQ179" s="398"/>
      <c r="IIR179" s="398"/>
      <c r="IIS179" s="398"/>
      <c r="IIT179" s="398"/>
      <c r="IIU179" s="398"/>
      <c r="IIV179" s="398"/>
      <c r="IIW179" s="398"/>
      <c r="IIX179" s="398"/>
      <c r="IIY179" s="398"/>
      <c r="IIZ179" s="398"/>
      <c r="IJA179" s="398"/>
      <c r="IJB179" s="398"/>
      <c r="IJC179" s="398"/>
      <c r="IJD179" s="398"/>
      <c r="IJE179" s="398"/>
      <c r="IJF179" s="398"/>
      <c r="IJG179" s="398"/>
      <c r="IJH179" s="398"/>
      <c r="IJI179" s="398"/>
      <c r="IJJ179" s="398"/>
      <c r="IJK179" s="398"/>
      <c r="IJL179" s="398"/>
      <c r="IJM179" s="398"/>
      <c r="IJN179" s="398"/>
      <c r="IJO179" s="398"/>
      <c r="IJP179" s="398"/>
      <c r="IJQ179" s="398"/>
      <c r="IJR179" s="398"/>
      <c r="IJS179" s="398"/>
      <c r="IJT179" s="398"/>
      <c r="IJU179" s="398"/>
      <c r="IJV179" s="398"/>
      <c r="IJW179" s="398"/>
      <c r="IJX179" s="398"/>
      <c r="IJY179" s="398"/>
      <c r="IJZ179" s="398"/>
      <c r="IKA179" s="398"/>
      <c r="IKB179" s="398"/>
      <c r="IKC179" s="398"/>
      <c r="IKD179" s="398"/>
      <c r="IKE179" s="398"/>
      <c r="IKF179" s="398"/>
      <c r="IKG179" s="398"/>
      <c r="IKH179" s="398"/>
      <c r="IKI179" s="398"/>
      <c r="IKJ179" s="398"/>
      <c r="IKK179" s="398"/>
      <c r="IKL179" s="398"/>
      <c r="IKM179" s="398"/>
      <c r="IKN179" s="398"/>
      <c r="IKO179" s="398"/>
      <c r="IKP179" s="398"/>
      <c r="IKQ179" s="398"/>
      <c r="IKR179" s="398"/>
      <c r="IKS179" s="398"/>
      <c r="IKT179" s="398"/>
      <c r="IKU179" s="398"/>
      <c r="IKV179" s="398"/>
      <c r="IKW179" s="398"/>
      <c r="IKX179" s="398"/>
      <c r="IKY179" s="398"/>
      <c r="IKZ179" s="398"/>
      <c r="ILA179" s="398"/>
      <c r="ILB179" s="398"/>
      <c r="ILC179" s="398"/>
      <c r="ILD179" s="398"/>
      <c r="ILE179" s="398"/>
      <c r="ILF179" s="398"/>
      <c r="ILG179" s="398"/>
      <c r="ILH179" s="398"/>
      <c r="ILI179" s="398"/>
      <c r="ILJ179" s="398"/>
      <c r="ILK179" s="398"/>
      <c r="ILL179" s="398"/>
      <c r="ILM179" s="398"/>
      <c r="ILN179" s="398"/>
      <c r="ILO179" s="398"/>
      <c r="ILP179" s="398"/>
      <c r="ILQ179" s="398"/>
      <c r="ILR179" s="398"/>
      <c r="ILS179" s="398"/>
      <c r="ILT179" s="398"/>
      <c r="ILU179" s="398"/>
      <c r="ILV179" s="398"/>
      <c r="ILW179" s="398"/>
      <c r="ILX179" s="398"/>
      <c r="ILY179" s="398"/>
      <c r="ILZ179" s="398"/>
      <c r="IMA179" s="398"/>
      <c r="IMB179" s="398"/>
      <c r="IMC179" s="398"/>
      <c r="IMD179" s="398"/>
      <c r="IME179" s="398"/>
      <c r="IMF179" s="398"/>
      <c r="IMG179" s="398"/>
      <c r="IMH179" s="398"/>
      <c r="IMI179" s="398"/>
      <c r="IMJ179" s="398"/>
      <c r="IMK179" s="398"/>
      <c r="IML179" s="398"/>
      <c r="IMM179" s="398"/>
      <c r="IMN179" s="398"/>
      <c r="IMO179" s="398"/>
      <c r="IMP179" s="398"/>
      <c r="IMQ179" s="398"/>
      <c r="IMR179" s="398"/>
      <c r="IMS179" s="398"/>
      <c r="IMT179" s="398"/>
      <c r="IMU179" s="398"/>
      <c r="IMV179" s="398"/>
      <c r="IMW179" s="398"/>
      <c r="IMX179" s="398"/>
      <c r="IMY179" s="398"/>
      <c r="IMZ179" s="398"/>
      <c r="INA179" s="398"/>
      <c r="INB179" s="398"/>
      <c r="INC179" s="398"/>
      <c r="IND179" s="398"/>
      <c r="INE179" s="398"/>
      <c r="INF179" s="398"/>
      <c r="ING179" s="398"/>
      <c r="INH179" s="398"/>
      <c r="INI179" s="398"/>
      <c r="INJ179" s="398"/>
      <c r="INK179" s="398"/>
      <c r="INL179" s="398"/>
      <c r="INM179" s="398"/>
      <c r="INN179" s="398"/>
      <c r="INO179" s="398"/>
      <c r="INP179" s="398"/>
      <c r="INQ179" s="398"/>
      <c r="INR179" s="398"/>
      <c r="INS179" s="398"/>
      <c r="INT179" s="398"/>
      <c r="INU179" s="398"/>
      <c r="INV179" s="398"/>
      <c r="INW179" s="398"/>
      <c r="INX179" s="398"/>
      <c r="INY179" s="398"/>
      <c r="INZ179" s="398"/>
      <c r="IOA179" s="398"/>
      <c r="IOB179" s="398"/>
      <c r="IOC179" s="398"/>
      <c r="IOD179" s="398"/>
      <c r="IOE179" s="398"/>
      <c r="IOF179" s="398"/>
      <c r="IOG179" s="398"/>
      <c r="IOH179" s="398"/>
      <c r="IOI179" s="398"/>
      <c r="IOJ179" s="398"/>
      <c r="IOK179" s="398"/>
      <c r="IOL179" s="398"/>
      <c r="IOM179" s="398"/>
      <c r="ION179" s="398"/>
      <c r="IOO179" s="398"/>
      <c r="IOP179" s="398"/>
      <c r="IOQ179" s="398"/>
      <c r="IOR179" s="398"/>
      <c r="IOS179" s="398"/>
      <c r="IOT179" s="398"/>
      <c r="IOU179" s="398"/>
      <c r="IOV179" s="398"/>
      <c r="IOW179" s="398"/>
      <c r="IOX179" s="398"/>
      <c r="IOY179" s="398"/>
      <c r="IOZ179" s="398"/>
      <c r="IPA179" s="398"/>
      <c r="IPB179" s="398"/>
      <c r="IPC179" s="398"/>
      <c r="IPD179" s="398"/>
      <c r="IPE179" s="398"/>
      <c r="IPF179" s="398"/>
      <c r="IPG179" s="398"/>
      <c r="IPH179" s="398"/>
      <c r="IPI179" s="398"/>
      <c r="IPJ179" s="398"/>
      <c r="IPK179" s="398"/>
      <c r="IPL179" s="398"/>
      <c r="IPM179" s="398"/>
      <c r="IPN179" s="398"/>
      <c r="IPO179" s="398"/>
      <c r="IPP179" s="398"/>
      <c r="IPQ179" s="398"/>
      <c r="IPR179" s="398"/>
      <c r="IPS179" s="398"/>
      <c r="IPT179" s="398"/>
      <c r="IPU179" s="398"/>
      <c r="IPV179" s="398"/>
      <c r="IPW179" s="398"/>
      <c r="IPX179" s="398"/>
      <c r="IPY179" s="398"/>
      <c r="IPZ179" s="398"/>
      <c r="IQA179" s="398"/>
      <c r="IQB179" s="398"/>
      <c r="IQC179" s="398"/>
      <c r="IQD179" s="398"/>
      <c r="IQE179" s="398"/>
      <c r="IQF179" s="398"/>
      <c r="IQG179" s="398"/>
      <c r="IQH179" s="398"/>
      <c r="IQI179" s="398"/>
      <c r="IQJ179" s="398"/>
      <c r="IQK179" s="398"/>
      <c r="IQL179" s="398"/>
      <c r="IQM179" s="398"/>
      <c r="IQN179" s="398"/>
      <c r="IQO179" s="398"/>
      <c r="IQP179" s="398"/>
      <c r="IQQ179" s="398"/>
      <c r="IQR179" s="398"/>
      <c r="IQS179" s="398"/>
      <c r="IQT179" s="398"/>
      <c r="IQU179" s="398"/>
      <c r="IQV179" s="398"/>
      <c r="IQW179" s="398"/>
      <c r="IQX179" s="398"/>
      <c r="IQY179" s="398"/>
      <c r="IQZ179" s="398"/>
      <c r="IRA179" s="398"/>
      <c r="IRB179" s="398"/>
      <c r="IRC179" s="398"/>
      <c r="IRD179" s="398"/>
      <c r="IRE179" s="398"/>
      <c r="IRF179" s="398"/>
      <c r="IRG179" s="398"/>
      <c r="IRH179" s="398"/>
      <c r="IRI179" s="398"/>
      <c r="IRJ179" s="398"/>
      <c r="IRK179" s="398"/>
      <c r="IRL179" s="398"/>
      <c r="IRM179" s="398"/>
      <c r="IRN179" s="398"/>
      <c r="IRO179" s="398"/>
      <c r="IRP179" s="398"/>
      <c r="IRQ179" s="398"/>
      <c r="IRR179" s="398"/>
      <c r="IRS179" s="398"/>
      <c r="IRT179" s="398"/>
      <c r="IRU179" s="398"/>
      <c r="IRV179" s="398"/>
      <c r="IRW179" s="398"/>
      <c r="IRX179" s="398"/>
      <c r="IRY179" s="398"/>
      <c r="IRZ179" s="398"/>
      <c r="ISA179" s="398"/>
      <c r="ISB179" s="398"/>
      <c r="ISC179" s="398"/>
      <c r="ISD179" s="398"/>
      <c r="ISE179" s="398"/>
      <c r="ISF179" s="398"/>
      <c r="ISG179" s="398"/>
      <c r="ISH179" s="398"/>
      <c r="ISI179" s="398"/>
      <c r="ISJ179" s="398"/>
      <c r="ISK179" s="398"/>
      <c r="ISL179" s="398"/>
      <c r="ISM179" s="398"/>
      <c r="ISN179" s="398"/>
      <c r="ISO179" s="398"/>
      <c r="ISP179" s="398"/>
      <c r="ISQ179" s="398"/>
      <c r="ISR179" s="398"/>
      <c r="ISS179" s="398"/>
      <c r="IST179" s="398"/>
      <c r="ISU179" s="398"/>
      <c r="ISV179" s="398"/>
      <c r="ISW179" s="398"/>
      <c r="ISX179" s="398"/>
      <c r="ISY179" s="398"/>
      <c r="ISZ179" s="398"/>
      <c r="ITA179" s="398"/>
      <c r="ITB179" s="398"/>
      <c r="ITC179" s="398"/>
      <c r="ITD179" s="398"/>
      <c r="ITE179" s="398"/>
      <c r="ITF179" s="398"/>
      <c r="ITG179" s="398"/>
      <c r="ITH179" s="398"/>
      <c r="ITI179" s="398"/>
      <c r="ITJ179" s="398"/>
      <c r="ITK179" s="398"/>
      <c r="ITL179" s="398"/>
      <c r="ITM179" s="398"/>
      <c r="ITN179" s="398"/>
      <c r="ITO179" s="398"/>
      <c r="ITP179" s="398"/>
      <c r="ITQ179" s="398"/>
      <c r="ITR179" s="398"/>
      <c r="ITS179" s="398"/>
      <c r="ITT179" s="398"/>
      <c r="ITU179" s="398"/>
      <c r="ITV179" s="398"/>
      <c r="ITW179" s="398"/>
      <c r="ITX179" s="398"/>
      <c r="ITY179" s="398"/>
      <c r="ITZ179" s="398"/>
      <c r="IUA179" s="398"/>
      <c r="IUB179" s="398"/>
      <c r="IUC179" s="398"/>
      <c r="IUD179" s="398"/>
      <c r="IUE179" s="398"/>
      <c r="IUF179" s="398"/>
      <c r="IUG179" s="398"/>
      <c r="IUH179" s="398"/>
      <c r="IUI179" s="398"/>
      <c r="IUJ179" s="398"/>
      <c r="IUK179" s="398"/>
      <c r="IUL179" s="398"/>
      <c r="IUM179" s="398"/>
      <c r="IUN179" s="398"/>
      <c r="IUO179" s="398"/>
      <c r="IUP179" s="398"/>
      <c r="IUQ179" s="398"/>
      <c r="IUR179" s="398"/>
      <c r="IUS179" s="398"/>
      <c r="IUT179" s="398"/>
      <c r="IUU179" s="398"/>
      <c r="IUV179" s="398"/>
      <c r="IUW179" s="398"/>
      <c r="IUX179" s="398"/>
      <c r="IUY179" s="398"/>
      <c r="IUZ179" s="398"/>
      <c r="IVA179" s="398"/>
      <c r="IVB179" s="398"/>
      <c r="IVC179" s="398"/>
      <c r="IVD179" s="398"/>
      <c r="IVE179" s="398"/>
      <c r="IVF179" s="398"/>
      <c r="IVG179" s="398"/>
      <c r="IVH179" s="398"/>
      <c r="IVI179" s="398"/>
      <c r="IVJ179" s="398"/>
      <c r="IVK179" s="398"/>
      <c r="IVL179" s="398"/>
      <c r="IVM179" s="398"/>
      <c r="IVN179" s="398"/>
      <c r="IVO179" s="398"/>
      <c r="IVP179" s="398"/>
      <c r="IVQ179" s="398"/>
      <c r="IVR179" s="398"/>
      <c r="IVS179" s="398"/>
      <c r="IVT179" s="398"/>
      <c r="IVU179" s="398"/>
      <c r="IVV179" s="398"/>
      <c r="IVW179" s="398"/>
      <c r="IVX179" s="398"/>
      <c r="IVY179" s="398"/>
      <c r="IVZ179" s="398"/>
      <c r="IWA179" s="398"/>
      <c r="IWB179" s="398"/>
      <c r="IWC179" s="398"/>
      <c r="IWD179" s="398"/>
      <c r="IWE179" s="398"/>
      <c r="IWF179" s="398"/>
      <c r="IWG179" s="398"/>
      <c r="IWH179" s="398"/>
      <c r="IWI179" s="398"/>
      <c r="IWJ179" s="398"/>
      <c r="IWK179" s="398"/>
      <c r="IWL179" s="398"/>
      <c r="IWM179" s="398"/>
      <c r="IWN179" s="398"/>
      <c r="IWO179" s="398"/>
      <c r="IWP179" s="398"/>
      <c r="IWQ179" s="398"/>
      <c r="IWR179" s="398"/>
      <c r="IWS179" s="398"/>
      <c r="IWT179" s="398"/>
      <c r="IWU179" s="398"/>
      <c r="IWV179" s="398"/>
      <c r="IWW179" s="398"/>
      <c r="IWX179" s="398"/>
      <c r="IWY179" s="398"/>
      <c r="IWZ179" s="398"/>
      <c r="IXA179" s="398"/>
      <c r="IXB179" s="398"/>
      <c r="IXC179" s="398"/>
      <c r="IXD179" s="398"/>
      <c r="IXE179" s="398"/>
      <c r="IXF179" s="398"/>
      <c r="IXG179" s="398"/>
      <c r="IXH179" s="398"/>
      <c r="IXI179" s="398"/>
      <c r="IXJ179" s="398"/>
      <c r="IXK179" s="398"/>
      <c r="IXL179" s="398"/>
      <c r="IXM179" s="398"/>
      <c r="IXN179" s="398"/>
      <c r="IXO179" s="398"/>
      <c r="IXP179" s="398"/>
      <c r="IXQ179" s="398"/>
      <c r="IXR179" s="398"/>
      <c r="IXS179" s="398"/>
      <c r="IXT179" s="398"/>
      <c r="IXU179" s="398"/>
      <c r="IXV179" s="398"/>
      <c r="IXW179" s="398"/>
      <c r="IXX179" s="398"/>
      <c r="IXY179" s="398"/>
      <c r="IXZ179" s="398"/>
      <c r="IYA179" s="398"/>
      <c r="IYB179" s="398"/>
      <c r="IYC179" s="398"/>
      <c r="IYD179" s="398"/>
      <c r="IYE179" s="398"/>
      <c r="IYF179" s="398"/>
      <c r="IYG179" s="398"/>
      <c r="IYH179" s="398"/>
      <c r="IYI179" s="398"/>
      <c r="IYJ179" s="398"/>
      <c r="IYK179" s="398"/>
      <c r="IYL179" s="398"/>
      <c r="IYM179" s="398"/>
      <c r="IYN179" s="398"/>
      <c r="IYO179" s="398"/>
      <c r="IYP179" s="398"/>
      <c r="IYQ179" s="398"/>
      <c r="IYR179" s="398"/>
      <c r="IYS179" s="398"/>
      <c r="IYT179" s="398"/>
      <c r="IYU179" s="398"/>
      <c r="IYV179" s="398"/>
      <c r="IYW179" s="398"/>
      <c r="IYX179" s="398"/>
      <c r="IYY179" s="398"/>
      <c r="IYZ179" s="398"/>
      <c r="IZA179" s="398"/>
      <c r="IZB179" s="398"/>
      <c r="IZC179" s="398"/>
      <c r="IZD179" s="398"/>
      <c r="IZE179" s="398"/>
      <c r="IZF179" s="398"/>
      <c r="IZG179" s="398"/>
      <c r="IZH179" s="398"/>
      <c r="IZI179" s="398"/>
      <c r="IZJ179" s="398"/>
      <c r="IZK179" s="398"/>
      <c r="IZL179" s="398"/>
      <c r="IZM179" s="398"/>
      <c r="IZN179" s="398"/>
      <c r="IZO179" s="398"/>
      <c r="IZP179" s="398"/>
      <c r="IZQ179" s="398"/>
      <c r="IZR179" s="398"/>
      <c r="IZS179" s="398"/>
      <c r="IZT179" s="398"/>
      <c r="IZU179" s="398"/>
      <c r="IZV179" s="398"/>
      <c r="IZW179" s="398"/>
      <c r="IZX179" s="398"/>
      <c r="IZY179" s="398"/>
      <c r="IZZ179" s="398"/>
      <c r="JAA179" s="398"/>
      <c r="JAB179" s="398"/>
      <c r="JAC179" s="398"/>
      <c r="JAD179" s="398"/>
      <c r="JAE179" s="398"/>
      <c r="JAF179" s="398"/>
      <c r="JAG179" s="398"/>
      <c r="JAH179" s="398"/>
      <c r="JAI179" s="398"/>
      <c r="JAJ179" s="398"/>
      <c r="JAK179" s="398"/>
      <c r="JAL179" s="398"/>
      <c r="JAM179" s="398"/>
      <c r="JAN179" s="398"/>
      <c r="JAO179" s="398"/>
      <c r="JAP179" s="398"/>
      <c r="JAQ179" s="398"/>
      <c r="JAR179" s="398"/>
      <c r="JAS179" s="398"/>
      <c r="JAT179" s="398"/>
      <c r="JAU179" s="398"/>
      <c r="JAV179" s="398"/>
      <c r="JAW179" s="398"/>
      <c r="JAX179" s="398"/>
      <c r="JAY179" s="398"/>
      <c r="JAZ179" s="398"/>
      <c r="JBA179" s="398"/>
      <c r="JBB179" s="398"/>
      <c r="JBC179" s="398"/>
      <c r="JBD179" s="398"/>
      <c r="JBE179" s="398"/>
      <c r="JBF179" s="398"/>
      <c r="JBG179" s="398"/>
      <c r="JBH179" s="398"/>
      <c r="JBI179" s="398"/>
      <c r="JBJ179" s="398"/>
      <c r="JBK179" s="398"/>
      <c r="JBL179" s="398"/>
      <c r="JBM179" s="398"/>
      <c r="JBN179" s="398"/>
      <c r="JBO179" s="398"/>
      <c r="JBP179" s="398"/>
      <c r="JBQ179" s="398"/>
      <c r="JBR179" s="398"/>
      <c r="JBS179" s="398"/>
      <c r="JBT179" s="398"/>
      <c r="JBU179" s="398"/>
      <c r="JBV179" s="398"/>
      <c r="JBW179" s="398"/>
      <c r="JBX179" s="398"/>
      <c r="JBY179" s="398"/>
      <c r="JBZ179" s="398"/>
      <c r="JCA179" s="398"/>
      <c r="JCB179" s="398"/>
      <c r="JCC179" s="398"/>
      <c r="JCD179" s="398"/>
      <c r="JCE179" s="398"/>
      <c r="JCF179" s="398"/>
      <c r="JCG179" s="398"/>
      <c r="JCH179" s="398"/>
      <c r="JCI179" s="398"/>
      <c r="JCJ179" s="398"/>
      <c r="JCK179" s="398"/>
      <c r="JCL179" s="398"/>
      <c r="JCM179" s="398"/>
      <c r="JCN179" s="398"/>
      <c r="JCO179" s="398"/>
      <c r="JCP179" s="398"/>
      <c r="JCQ179" s="398"/>
      <c r="JCR179" s="398"/>
      <c r="JCS179" s="398"/>
      <c r="JCT179" s="398"/>
      <c r="JCU179" s="398"/>
      <c r="JCV179" s="398"/>
      <c r="JCW179" s="398"/>
      <c r="JCX179" s="398"/>
      <c r="JCY179" s="398"/>
      <c r="JCZ179" s="398"/>
      <c r="JDA179" s="398"/>
      <c r="JDB179" s="398"/>
      <c r="JDC179" s="398"/>
      <c r="JDD179" s="398"/>
      <c r="JDE179" s="398"/>
      <c r="JDF179" s="398"/>
      <c r="JDG179" s="398"/>
      <c r="JDH179" s="398"/>
      <c r="JDI179" s="398"/>
      <c r="JDJ179" s="398"/>
      <c r="JDK179" s="398"/>
      <c r="JDL179" s="398"/>
      <c r="JDM179" s="398"/>
      <c r="JDN179" s="398"/>
      <c r="JDO179" s="398"/>
      <c r="JDP179" s="398"/>
      <c r="JDQ179" s="398"/>
      <c r="JDR179" s="398"/>
      <c r="JDS179" s="398"/>
      <c r="JDT179" s="398"/>
      <c r="JDU179" s="398"/>
      <c r="JDV179" s="398"/>
      <c r="JDW179" s="398"/>
      <c r="JDX179" s="398"/>
      <c r="JDY179" s="398"/>
      <c r="JDZ179" s="398"/>
      <c r="JEA179" s="398"/>
      <c r="JEB179" s="398"/>
      <c r="JEC179" s="398"/>
      <c r="JED179" s="398"/>
      <c r="JEE179" s="398"/>
      <c r="JEF179" s="398"/>
      <c r="JEG179" s="398"/>
      <c r="JEH179" s="398"/>
      <c r="JEI179" s="398"/>
      <c r="JEJ179" s="398"/>
      <c r="JEK179" s="398"/>
      <c r="JEL179" s="398"/>
      <c r="JEM179" s="398"/>
      <c r="JEN179" s="398"/>
      <c r="JEO179" s="398"/>
      <c r="JEP179" s="398"/>
      <c r="JEQ179" s="398"/>
      <c r="JER179" s="398"/>
      <c r="JES179" s="398"/>
      <c r="JET179" s="398"/>
      <c r="JEU179" s="398"/>
      <c r="JEV179" s="398"/>
      <c r="JEW179" s="398"/>
      <c r="JEX179" s="398"/>
      <c r="JEY179" s="398"/>
      <c r="JEZ179" s="398"/>
      <c r="JFA179" s="398"/>
      <c r="JFB179" s="398"/>
      <c r="JFC179" s="398"/>
      <c r="JFD179" s="398"/>
      <c r="JFE179" s="398"/>
      <c r="JFF179" s="398"/>
      <c r="JFG179" s="398"/>
      <c r="JFH179" s="398"/>
      <c r="JFI179" s="398"/>
      <c r="JFJ179" s="398"/>
      <c r="JFK179" s="398"/>
      <c r="JFL179" s="398"/>
      <c r="JFM179" s="398"/>
      <c r="JFN179" s="398"/>
      <c r="JFO179" s="398"/>
      <c r="JFP179" s="398"/>
      <c r="JFQ179" s="398"/>
      <c r="JFR179" s="398"/>
      <c r="JFS179" s="398"/>
      <c r="JFT179" s="398"/>
      <c r="JFU179" s="398"/>
      <c r="JFV179" s="398"/>
      <c r="JFW179" s="398"/>
      <c r="JFX179" s="398"/>
      <c r="JFY179" s="398"/>
      <c r="JFZ179" s="398"/>
      <c r="JGA179" s="398"/>
      <c r="JGB179" s="398"/>
      <c r="JGC179" s="398"/>
      <c r="JGD179" s="398"/>
      <c r="JGE179" s="398"/>
      <c r="JGF179" s="398"/>
      <c r="JGG179" s="398"/>
      <c r="JGH179" s="398"/>
      <c r="JGI179" s="398"/>
      <c r="JGJ179" s="398"/>
      <c r="JGK179" s="398"/>
      <c r="JGL179" s="398"/>
      <c r="JGM179" s="398"/>
      <c r="JGN179" s="398"/>
      <c r="JGO179" s="398"/>
      <c r="JGP179" s="398"/>
      <c r="JGQ179" s="398"/>
      <c r="JGR179" s="398"/>
      <c r="JGS179" s="398"/>
      <c r="JGT179" s="398"/>
      <c r="JGU179" s="398"/>
      <c r="JGV179" s="398"/>
      <c r="JGW179" s="398"/>
      <c r="JGX179" s="398"/>
      <c r="JGY179" s="398"/>
      <c r="JGZ179" s="398"/>
      <c r="JHA179" s="398"/>
      <c r="JHB179" s="398"/>
      <c r="JHC179" s="398"/>
      <c r="JHD179" s="398"/>
      <c r="JHE179" s="398"/>
      <c r="JHF179" s="398"/>
      <c r="JHG179" s="398"/>
      <c r="JHH179" s="398"/>
      <c r="JHI179" s="398"/>
      <c r="JHJ179" s="398"/>
      <c r="JHK179" s="398"/>
      <c r="JHL179" s="398"/>
      <c r="JHM179" s="398"/>
      <c r="JHN179" s="398"/>
      <c r="JHO179" s="398"/>
      <c r="JHP179" s="398"/>
      <c r="JHQ179" s="398"/>
      <c r="JHR179" s="398"/>
      <c r="JHS179" s="398"/>
      <c r="JHT179" s="398"/>
      <c r="JHU179" s="398"/>
      <c r="JHV179" s="398"/>
      <c r="JHW179" s="398"/>
      <c r="JHX179" s="398"/>
      <c r="JHY179" s="398"/>
      <c r="JHZ179" s="398"/>
      <c r="JIA179" s="398"/>
      <c r="JIB179" s="398"/>
      <c r="JIC179" s="398"/>
      <c r="JID179" s="398"/>
      <c r="JIE179" s="398"/>
      <c r="JIF179" s="398"/>
      <c r="JIG179" s="398"/>
      <c r="JIH179" s="398"/>
      <c r="JII179" s="398"/>
      <c r="JIJ179" s="398"/>
      <c r="JIK179" s="398"/>
      <c r="JIL179" s="398"/>
      <c r="JIM179" s="398"/>
      <c r="JIN179" s="398"/>
      <c r="JIO179" s="398"/>
      <c r="JIP179" s="398"/>
      <c r="JIQ179" s="398"/>
      <c r="JIR179" s="398"/>
      <c r="JIS179" s="398"/>
      <c r="JIT179" s="398"/>
      <c r="JIU179" s="398"/>
      <c r="JIV179" s="398"/>
      <c r="JIW179" s="398"/>
      <c r="JIX179" s="398"/>
      <c r="JIY179" s="398"/>
      <c r="JIZ179" s="398"/>
      <c r="JJA179" s="398"/>
      <c r="JJB179" s="398"/>
      <c r="JJC179" s="398"/>
      <c r="JJD179" s="398"/>
      <c r="JJE179" s="398"/>
      <c r="JJF179" s="398"/>
      <c r="JJG179" s="398"/>
      <c r="JJH179" s="398"/>
      <c r="JJI179" s="398"/>
      <c r="JJJ179" s="398"/>
      <c r="JJK179" s="398"/>
      <c r="JJL179" s="398"/>
      <c r="JJM179" s="398"/>
      <c r="JJN179" s="398"/>
      <c r="JJO179" s="398"/>
      <c r="JJP179" s="398"/>
      <c r="JJQ179" s="398"/>
      <c r="JJR179" s="398"/>
      <c r="JJS179" s="398"/>
      <c r="JJT179" s="398"/>
      <c r="JJU179" s="398"/>
      <c r="JJV179" s="398"/>
      <c r="JJW179" s="398"/>
      <c r="JJX179" s="398"/>
      <c r="JJY179" s="398"/>
      <c r="JJZ179" s="398"/>
      <c r="JKA179" s="398"/>
      <c r="JKB179" s="398"/>
      <c r="JKC179" s="398"/>
      <c r="JKD179" s="398"/>
      <c r="JKE179" s="398"/>
      <c r="JKF179" s="398"/>
      <c r="JKG179" s="398"/>
      <c r="JKH179" s="398"/>
      <c r="JKI179" s="398"/>
      <c r="JKJ179" s="398"/>
      <c r="JKK179" s="398"/>
      <c r="JKL179" s="398"/>
      <c r="JKM179" s="398"/>
      <c r="JKN179" s="398"/>
      <c r="JKO179" s="398"/>
      <c r="JKP179" s="398"/>
      <c r="JKQ179" s="398"/>
      <c r="JKR179" s="398"/>
      <c r="JKS179" s="398"/>
      <c r="JKT179" s="398"/>
      <c r="JKU179" s="398"/>
      <c r="JKV179" s="398"/>
      <c r="JKW179" s="398"/>
      <c r="JKX179" s="398"/>
      <c r="JKY179" s="398"/>
      <c r="JKZ179" s="398"/>
      <c r="JLA179" s="398"/>
      <c r="JLB179" s="398"/>
      <c r="JLC179" s="398"/>
      <c r="JLD179" s="398"/>
      <c r="JLE179" s="398"/>
      <c r="JLF179" s="398"/>
      <c r="JLG179" s="398"/>
      <c r="JLH179" s="398"/>
      <c r="JLI179" s="398"/>
      <c r="JLJ179" s="398"/>
      <c r="JLK179" s="398"/>
      <c r="JLL179" s="398"/>
      <c r="JLM179" s="398"/>
      <c r="JLN179" s="398"/>
      <c r="JLO179" s="398"/>
      <c r="JLP179" s="398"/>
      <c r="JLQ179" s="398"/>
      <c r="JLR179" s="398"/>
      <c r="JLS179" s="398"/>
      <c r="JLT179" s="398"/>
      <c r="JLU179" s="398"/>
      <c r="JLV179" s="398"/>
      <c r="JLW179" s="398"/>
      <c r="JLX179" s="398"/>
      <c r="JLY179" s="398"/>
      <c r="JLZ179" s="398"/>
      <c r="JMA179" s="398"/>
      <c r="JMB179" s="398"/>
      <c r="JMC179" s="398"/>
      <c r="JMD179" s="398"/>
      <c r="JME179" s="398"/>
      <c r="JMF179" s="398"/>
      <c r="JMG179" s="398"/>
      <c r="JMH179" s="398"/>
      <c r="JMI179" s="398"/>
      <c r="JMJ179" s="398"/>
      <c r="JMK179" s="398"/>
      <c r="JML179" s="398"/>
      <c r="JMM179" s="398"/>
      <c r="JMN179" s="398"/>
      <c r="JMO179" s="398"/>
      <c r="JMP179" s="398"/>
      <c r="JMQ179" s="398"/>
      <c r="JMR179" s="398"/>
      <c r="JMS179" s="398"/>
      <c r="JMT179" s="398"/>
      <c r="JMU179" s="398"/>
      <c r="JMV179" s="398"/>
      <c r="JMW179" s="398"/>
      <c r="JMX179" s="398"/>
      <c r="JMY179" s="398"/>
      <c r="JMZ179" s="398"/>
      <c r="JNA179" s="398"/>
      <c r="JNB179" s="398"/>
      <c r="JNC179" s="398"/>
      <c r="JND179" s="398"/>
      <c r="JNE179" s="398"/>
      <c r="JNF179" s="398"/>
      <c r="JNG179" s="398"/>
      <c r="JNH179" s="398"/>
      <c r="JNI179" s="398"/>
      <c r="JNJ179" s="398"/>
      <c r="JNK179" s="398"/>
      <c r="JNL179" s="398"/>
      <c r="JNM179" s="398"/>
      <c r="JNN179" s="398"/>
      <c r="JNO179" s="398"/>
      <c r="JNP179" s="398"/>
      <c r="JNQ179" s="398"/>
      <c r="JNR179" s="398"/>
      <c r="JNS179" s="398"/>
      <c r="JNT179" s="398"/>
      <c r="JNU179" s="398"/>
      <c r="JNV179" s="398"/>
      <c r="JNW179" s="398"/>
      <c r="JNX179" s="398"/>
      <c r="JNY179" s="398"/>
      <c r="JNZ179" s="398"/>
      <c r="JOA179" s="398"/>
      <c r="JOB179" s="398"/>
      <c r="JOC179" s="398"/>
      <c r="JOD179" s="398"/>
      <c r="JOE179" s="398"/>
      <c r="JOF179" s="398"/>
      <c r="JOG179" s="398"/>
      <c r="JOH179" s="398"/>
      <c r="JOI179" s="398"/>
      <c r="JOJ179" s="398"/>
      <c r="JOK179" s="398"/>
      <c r="JOL179" s="398"/>
      <c r="JOM179" s="398"/>
      <c r="JON179" s="398"/>
      <c r="JOO179" s="398"/>
      <c r="JOP179" s="398"/>
      <c r="JOQ179" s="398"/>
      <c r="JOR179" s="398"/>
      <c r="JOS179" s="398"/>
      <c r="JOT179" s="398"/>
      <c r="JOU179" s="398"/>
      <c r="JOV179" s="398"/>
      <c r="JOW179" s="398"/>
      <c r="JOX179" s="398"/>
      <c r="JOY179" s="398"/>
      <c r="JOZ179" s="398"/>
      <c r="JPA179" s="398"/>
      <c r="JPB179" s="398"/>
      <c r="JPC179" s="398"/>
      <c r="JPD179" s="398"/>
      <c r="JPE179" s="398"/>
      <c r="JPF179" s="398"/>
      <c r="JPG179" s="398"/>
      <c r="JPH179" s="398"/>
      <c r="JPI179" s="398"/>
      <c r="JPJ179" s="398"/>
      <c r="JPK179" s="398"/>
      <c r="JPL179" s="398"/>
      <c r="JPM179" s="398"/>
      <c r="JPN179" s="398"/>
      <c r="JPO179" s="398"/>
      <c r="JPP179" s="398"/>
      <c r="JPQ179" s="398"/>
      <c r="JPR179" s="398"/>
      <c r="JPS179" s="398"/>
      <c r="JPT179" s="398"/>
      <c r="JPU179" s="398"/>
      <c r="JPV179" s="398"/>
      <c r="JPW179" s="398"/>
      <c r="JPX179" s="398"/>
      <c r="JPY179" s="398"/>
      <c r="JPZ179" s="398"/>
      <c r="JQA179" s="398"/>
      <c r="JQB179" s="398"/>
      <c r="JQC179" s="398"/>
      <c r="JQD179" s="398"/>
      <c r="JQE179" s="398"/>
      <c r="JQF179" s="398"/>
      <c r="JQG179" s="398"/>
      <c r="JQH179" s="398"/>
      <c r="JQI179" s="398"/>
      <c r="JQJ179" s="398"/>
      <c r="JQK179" s="398"/>
      <c r="JQL179" s="398"/>
      <c r="JQM179" s="398"/>
      <c r="JQN179" s="398"/>
      <c r="JQO179" s="398"/>
      <c r="JQP179" s="398"/>
      <c r="JQQ179" s="398"/>
      <c r="JQR179" s="398"/>
      <c r="JQS179" s="398"/>
      <c r="JQT179" s="398"/>
      <c r="JQU179" s="398"/>
      <c r="JQV179" s="398"/>
      <c r="JQW179" s="398"/>
      <c r="JQX179" s="398"/>
      <c r="JQY179" s="398"/>
      <c r="JQZ179" s="398"/>
      <c r="JRA179" s="398"/>
      <c r="JRB179" s="398"/>
      <c r="JRC179" s="398"/>
      <c r="JRD179" s="398"/>
      <c r="JRE179" s="398"/>
      <c r="JRF179" s="398"/>
      <c r="JRG179" s="398"/>
      <c r="JRH179" s="398"/>
      <c r="JRI179" s="398"/>
      <c r="JRJ179" s="398"/>
      <c r="JRK179" s="398"/>
      <c r="JRL179" s="398"/>
      <c r="JRM179" s="398"/>
      <c r="JRN179" s="398"/>
      <c r="JRO179" s="398"/>
      <c r="JRP179" s="398"/>
      <c r="JRQ179" s="398"/>
      <c r="JRR179" s="398"/>
      <c r="JRS179" s="398"/>
      <c r="JRT179" s="398"/>
      <c r="JRU179" s="398"/>
      <c r="JRV179" s="398"/>
      <c r="JRW179" s="398"/>
      <c r="JRX179" s="398"/>
      <c r="JRY179" s="398"/>
      <c r="JRZ179" s="398"/>
      <c r="JSA179" s="398"/>
      <c r="JSB179" s="398"/>
      <c r="JSC179" s="398"/>
      <c r="JSD179" s="398"/>
      <c r="JSE179" s="398"/>
      <c r="JSF179" s="398"/>
      <c r="JSG179" s="398"/>
      <c r="JSH179" s="398"/>
      <c r="JSI179" s="398"/>
      <c r="JSJ179" s="398"/>
      <c r="JSK179" s="398"/>
      <c r="JSL179" s="398"/>
      <c r="JSM179" s="398"/>
      <c r="JSN179" s="398"/>
      <c r="JSO179" s="398"/>
      <c r="JSP179" s="398"/>
      <c r="JSQ179" s="398"/>
      <c r="JSR179" s="398"/>
      <c r="JSS179" s="398"/>
      <c r="JST179" s="398"/>
      <c r="JSU179" s="398"/>
      <c r="JSV179" s="398"/>
      <c r="JSW179" s="398"/>
      <c r="JSX179" s="398"/>
      <c r="JSY179" s="398"/>
      <c r="JSZ179" s="398"/>
      <c r="JTA179" s="398"/>
      <c r="JTB179" s="398"/>
      <c r="JTC179" s="398"/>
      <c r="JTD179" s="398"/>
      <c r="JTE179" s="398"/>
      <c r="JTF179" s="398"/>
      <c r="JTG179" s="398"/>
      <c r="JTH179" s="398"/>
      <c r="JTI179" s="398"/>
      <c r="JTJ179" s="398"/>
      <c r="JTK179" s="398"/>
      <c r="JTL179" s="398"/>
      <c r="JTM179" s="398"/>
      <c r="JTN179" s="398"/>
      <c r="JTO179" s="398"/>
      <c r="JTP179" s="398"/>
      <c r="JTQ179" s="398"/>
      <c r="JTR179" s="398"/>
      <c r="JTS179" s="398"/>
      <c r="JTT179" s="398"/>
      <c r="JTU179" s="398"/>
      <c r="JTV179" s="398"/>
      <c r="JTW179" s="398"/>
      <c r="JTX179" s="398"/>
      <c r="JTY179" s="398"/>
      <c r="JTZ179" s="398"/>
      <c r="JUA179" s="398"/>
      <c r="JUB179" s="398"/>
      <c r="JUC179" s="398"/>
      <c r="JUD179" s="398"/>
      <c r="JUE179" s="398"/>
      <c r="JUF179" s="398"/>
      <c r="JUG179" s="398"/>
      <c r="JUH179" s="398"/>
      <c r="JUI179" s="398"/>
      <c r="JUJ179" s="398"/>
      <c r="JUK179" s="398"/>
      <c r="JUL179" s="398"/>
      <c r="JUM179" s="398"/>
      <c r="JUN179" s="398"/>
      <c r="JUO179" s="398"/>
      <c r="JUP179" s="398"/>
      <c r="JUQ179" s="398"/>
      <c r="JUR179" s="398"/>
      <c r="JUS179" s="398"/>
      <c r="JUT179" s="398"/>
      <c r="JUU179" s="398"/>
      <c r="JUV179" s="398"/>
      <c r="JUW179" s="398"/>
      <c r="JUX179" s="398"/>
      <c r="JUY179" s="398"/>
      <c r="JUZ179" s="398"/>
      <c r="JVA179" s="398"/>
      <c r="JVB179" s="398"/>
      <c r="JVC179" s="398"/>
      <c r="JVD179" s="398"/>
      <c r="JVE179" s="398"/>
      <c r="JVF179" s="398"/>
      <c r="JVG179" s="398"/>
      <c r="JVH179" s="398"/>
      <c r="JVI179" s="398"/>
      <c r="JVJ179" s="398"/>
      <c r="JVK179" s="398"/>
      <c r="JVL179" s="398"/>
      <c r="JVM179" s="398"/>
      <c r="JVN179" s="398"/>
      <c r="JVO179" s="398"/>
      <c r="JVP179" s="398"/>
      <c r="JVQ179" s="398"/>
      <c r="JVR179" s="398"/>
      <c r="JVS179" s="398"/>
      <c r="JVT179" s="398"/>
      <c r="JVU179" s="398"/>
      <c r="JVV179" s="398"/>
      <c r="JVW179" s="398"/>
      <c r="JVX179" s="398"/>
      <c r="JVY179" s="398"/>
      <c r="JVZ179" s="398"/>
      <c r="JWA179" s="398"/>
      <c r="JWB179" s="398"/>
      <c r="JWC179" s="398"/>
      <c r="JWD179" s="398"/>
      <c r="JWE179" s="398"/>
      <c r="JWF179" s="398"/>
      <c r="JWG179" s="398"/>
      <c r="JWH179" s="398"/>
      <c r="JWI179" s="398"/>
      <c r="JWJ179" s="398"/>
      <c r="JWK179" s="398"/>
      <c r="JWL179" s="398"/>
      <c r="JWM179" s="398"/>
      <c r="JWN179" s="398"/>
      <c r="JWO179" s="398"/>
      <c r="JWP179" s="398"/>
      <c r="JWQ179" s="398"/>
      <c r="JWR179" s="398"/>
      <c r="JWS179" s="398"/>
      <c r="JWT179" s="398"/>
      <c r="JWU179" s="398"/>
      <c r="JWV179" s="398"/>
      <c r="JWW179" s="398"/>
      <c r="JWX179" s="398"/>
      <c r="JWY179" s="398"/>
      <c r="JWZ179" s="398"/>
      <c r="JXA179" s="398"/>
      <c r="JXB179" s="398"/>
      <c r="JXC179" s="398"/>
      <c r="JXD179" s="398"/>
      <c r="JXE179" s="398"/>
      <c r="JXF179" s="398"/>
      <c r="JXG179" s="398"/>
      <c r="JXH179" s="398"/>
      <c r="JXI179" s="398"/>
      <c r="JXJ179" s="398"/>
      <c r="JXK179" s="398"/>
      <c r="JXL179" s="398"/>
      <c r="JXM179" s="398"/>
      <c r="JXN179" s="398"/>
      <c r="JXO179" s="398"/>
      <c r="JXP179" s="398"/>
      <c r="JXQ179" s="398"/>
      <c r="JXR179" s="398"/>
      <c r="JXS179" s="398"/>
      <c r="JXT179" s="398"/>
      <c r="JXU179" s="398"/>
      <c r="JXV179" s="398"/>
      <c r="JXW179" s="398"/>
      <c r="JXX179" s="398"/>
      <c r="JXY179" s="398"/>
      <c r="JXZ179" s="398"/>
      <c r="JYA179" s="398"/>
      <c r="JYB179" s="398"/>
      <c r="JYC179" s="398"/>
      <c r="JYD179" s="398"/>
      <c r="JYE179" s="398"/>
      <c r="JYF179" s="398"/>
      <c r="JYG179" s="398"/>
      <c r="JYH179" s="398"/>
      <c r="JYI179" s="398"/>
      <c r="JYJ179" s="398"/>
      <c r="JYK179" s="398"/>
      <c r="JYL179" s="398"/>
      <c r="JYM179" s="398"/>
      <c r="JYN179" s="398"/>
      <c r="JYO179" s="398"/>
      <c r="JYP179" s="398"/>
      <c r="JYQ179" s="398"/>
      <c r="JYR179" s="398"/>
      <c r="JYS179" s="398"/>
      <c r="JYT179" s="398"/>
      <c r="JYU179" s="398"/>
      <c r="JYV179" s="398"/>
      <c r="JYW179" s="398"/>
      <c r="JYX179" s="398"/>
      <c r="JYY179" s="398"/>
      <c r="JYZ179" s="398"/>
      <c r="JZA179" s="398"/>
      <c r="JZB179" s="398"/>
      <c r="JZC179" s="398"/>
      <c r="JZD179" s="398"/>
      <c r="JZE179" s="398"/>
      <c r="JZF179" s="398"/>
      <c r="JZG179" s="398"/>
      <c r="JZH179" s="398"/>
      <c r="JZI179" s="398"/>
      <c r="JZJ179" s="398"/>
      <c r="JZK179" s="398"/>
      <c r="JZL179" s="398"/>
      <c r="JZM179" s="398"/>
      <c r="JZN179" s="398"/>
      <c r="JZO179" s="398"/>
      <c r="JZP179" s="398"/>
      <c r="JZQ179" s="398"/>
      <c r="JZR179" s="398"/>
      <c r="JZS179" s="398"/>
      <c r="JZT179" s="398"/>
      <c r="JZU179" s="398"/>
      <c r="JZV179" s="398"/>
      <c r="JZW179" s="398"/>
      <c r="JZX179" s="398"/>
      <c r="JZY179" s="398"/>
      <c r="JZZ179" s="398"/>
      <c r="KAA179" s="398"/>
      <c r="KAB179" s="398"/>
      <c r="KAC179" s="398"/>
      <c r="KAD179" s="398"/>
      <c r="KAE179" s="398"/>
      <c r="KAF179" s="398"/>
      <c r="KAG179" s="398"/>
      <c r="KAH179" s="398"/>
      <c r="KAI179" s="398"/>
      <c r="KAJ179" s="398"/>
      <c r="KAK179" s="398"/>
      <c r="KAL179" s="398"/>
      <c r="KAM179" s="398"/>
      <c r="KAN179" s="398"/>
      <c r="KAO179" s="398"/>
      <c r="KAP179" s="398"/>
      <c r="KAQ179" s="398"/>
      <c r="KAR179" s="398"/>
      <c r="KAS179" s="398"/>
      <c r="KAT179" s="398"/>
      <c r="KAU179" s="398"/>
      <c r="KAV179" s="398"/>
      <c r="KAW179" s="398"/>
      <c r="KAX179" s="398"/>
      <c r="KAY179" s="398"/>
      <c r="KAZ179" s="398"/>
      <c r="KBA179" s="398"/>
      <c r="KBB179" s="398"/>
      <c r="KBC179" s="398"/>
      <c r="KBD179" s="398"/>
      <c r="KBE179" s="398"/>
      <c r="KBF179" s="398"/>
      <c r="KBG179" s="398"/>
      <c r="KBH179" s="398"/>
      <c r="KBI179" s="398"/>
      <c r="KBJ179" s="398"/>
      <c r="KBK179" s="398"/>
      <c r="KBL179" s="398"/>
      <c r="KBM179" s="398"/>
      <c r="KBN179" s="398"/>
      <c r="KBO179" s="398"/>
      <c r="KBP179" s="398"/>
      <c r="KBQ179" s="398"/>
      <c r="KBR179" s="398"/>
      <c r="KBS179" s="398"/>
      <c r="KBT179" s="398"/>
      <c r="KBU179" s="398"/>
      <c r="KBV179" s="398"/>
      <c r="KBW179" s="398"/>
      <c r="KBX179" s="398"/>
      <c r="KBY179" s="398"/>
      <c r="KBZ179" s="398"/>
      <c r="KCA179" s="398"/>
      <c r="KCB179" s="398"/>
      <c r="KCC179" s="398"/>
      <c r="KCD179" s="398"/>
      <c r="KCE179" s="398"/>
      <c r="KCF179" s="398"/>
      <c r="KCG179" s="398"/>
      <c r="KCH179" s="398"/>
      <c r="KCI179" s="398"/>
      <c r="KCJ179" s="398"/>
      <c r="KCK179" s="398"/>
      <c r="KCL179" s="398"/>
      <c r="KCM179" s="398"/>
      <c r="KCN179" s="398"/>
      <c r="KCO179" s="398"/>
      <c r="KCP179" s="398"/>
      <c r="KCQ179" s="398"/>
      <c r="KCR179" s="398"/>
      <c r="KCS179" s="398"/>
      <c r="KCT179" s="398"/>
      <c r="KCU179" s="398"/>
      <c r="KCV179" s="398"/>
      <c r="KCW179" s="398"/>
      <c r="KCX179" s="398"/>
      <c r="KCY179" s="398"/>
      <c r="KCZ179" s="398"/>
      <c r="KDA179" s="398"/>
      <c r="KDB179" s="398"/>
      <c r="KDC179" s="398"/>
      <c r="KDD179" s="398"/>
      <c r="KDE179" s="398"/>
      <c r="KDF179" s="398"/>
      <c r="KDG179" s="398"/>
      <c r="KDH179" s="398"/>
      <c r="KDI179" s="398"/>
      <c r="KDJ179" s="398"/>
      <c r="KDK179" s="398"/>
      <c r="KDL179" s="398"/>
      <c r="KDM179" s="398"/>
      <c r="KDN179" s="398"/>
      <c r="KDO179" s="398"/>
      <c r="KDP179" s="398"/>
      <c r="KDQ179" s="398"/>
      <c r="KDR179" s="398"/>
      <c r="KDS179" s="398"/>
      <c r="KDT179" s="398"/>
      <c r="KDU179" s="398"/>
      <c r="KDV179" s="398"/>
      <c r="KDW179" s="398"/>
      <c r="KDX179" s="398"/>
      <c r="KDY179" s="398"/>
      <c r="KDZ179" s="398"/>
      <c r="KEA179" s="398"/>
      <c r="KEB179" s="398"/>
      <c r="KEC179" s="398"/>
      <c r="KED179" s="398"/>
      <c r="KEE179" s="398"/>
      <c r="KEF179" s="398"/>
      <c r="KEG179" s="398"/>
      <c r="KEH179" s="398"/>
      <c r="KEI179" s="398"/>
      <c r="KEJ179" s="398"/>
      <c r="KEK179" s="398"/>
      <c r="KEL179" s="398"/>
      <c r="KEM179" s="398"/>
      <c r="KEN179" s="398"/>
      <c r="KEO179" s="398"/>
      <c r="KEP179" s="398"/>
      <c r="KEQ179" s="398"/>
      <c r="KER179" s="398"/>
      <c r="KES179" s="398"/>
      <c r="KET179" s="398"/>
      <c r="KEU179" s="398"/>
      <c r="KEV179" s="398"/>
      <c r="KEW179" s="398"/>
      <c r="KEX179" s="398"/>
      <c r="KEY179" s="398"/>
      <c r="KEZ179" s="398"/>
      <c r="KFA179" s="398"/>
      <c r="KFB179" s="398"/>
      <c r="KFC179" s="398"/>
      <c r="KFD179" s="398"/>
      <c r="KFE179" s="398"/>
      <c r="KFF179" s="398"/>
      <c r="KFG179" s="398"/>
      <c r="KFH179" s="398"/>
      <c r="KFI179" s="398"/>
      <c r="KFJ179" s="398"/>
      <c r="KFK179" s="398"/>
      <c r="KFL179" s="398"/>
      <c r="KFM179" s="398"/>
      <c r="KFN179" s="398"/>
      <c r="KFO179" s="398"/>
      <c r="KFP179" s="398"/>
      <c r="KFQ179" s="398"/>
      <c r="KFR179" s="398"/>
      <c r="KFS179" s="398"/>
      <c r="KFT179" s="398"/>
      <c r="KFU179" s="398"/>
      <c r="KFV179" s="398"/>
      <c r="KFW179" s="398"/>
      <c r="KFX179" s="398"/>
      <c r="KFY179" s="398"/>
      <c r="KFZ179" s="398"/>
      <c r="KGA179" s="398"/>
      <c r="KGB179" s="398"/>
      <c r="KGC179" s="398"/>
      <c r="KGD179" s="398"/>
      <c r="KGE179" s="398"/>
      <c r="KGF179" s="398"/>
      <c r="KGG179" s="398"/>
      <c r="KGH179" s="398"/>
      <c r="KGI179" s="398"/>
      <c r="KGJ179" s="398"/>
      <c r="KGK179" s="398"/>
      <c r="KGL179" s="398"/>
      <c r="KGM179" s="398"/>
      <c r="KGN179" s="398"/>
      <c r="KGO179" s="398"/>
      <c r="KGP179" s="398"/>
      <c r="KGQ179" s="398"/>
      <c r="KGR179" s="398"/>
      <c r="KGS179" s="398"/>
      <c r="KGT179" s="398"/>
      <c r="KGU179" s="398"/>
      <c r="KGV179" s="398"/>
      <c r="KGW179" s="398"/>
      <c r="KGX179" s="398"/>
      <c r="KGY179" s="398"/>
      <c r="KGZ179" s="398"/>
      <c r="KHA179" s="398"/>
      <c r="KHB179" s="398"/>
      <c r="KHC179" s="398"/>
      <c r="KHD179" s="398"/>
      <c r="KHE179" s="398"/>
      <c r="KHF179" s="398"/>
      <c r="KHG179" s="398"/>
      <c r="KHH179" s="398"/>
      <c r="KHI179" s="398"/>
      <c r="KHJ179" s="398"/>
      <c r="KHK179" s="398"/>
      <c r="KHL179" s="398"/>
      <c r="KHM179" s="398"/>
      <c r="KHN179" s="398"/>
      <c r="KHO179" s="398"/>
      <c r="KHP179" s="398"/>
      <c r="KHQ179" s="398"/>
      <c r="KHR179" s="398"/>
      <c r="KHS179" s="398"/>
      <c r="KHT179" s="398"/>
      <c r="KHU179" s="398"/>
      <c r="KHV179" s="398"/>
      <c r="KHW179" s="398"/>
      <c r="KHX179" s="398"/>
      <c r="KHY179" s="398"/>
      <c r="KHZ179" s="398"/>
      <c r="KIA179" s="398"/>
      <c r="KIB179" s="398"/>
      <c r="KIC179" s="398"/>
      <c r="KID179" s="398"/>
      <c r="KIE179" s="398"/>
      <c r="KIF179" s="398"/>
      <c r="KIG179" s="398"/>
      <c r="KIH179" s="398"/>
      <c r="KII179" s="398"/>
      <c r="KIJ179" s="398"/>
      <c r="KIK179" s="398"/>
      <c r="KIL179" s="398"/>
      <c r="KIM179" s="398"/>
      <c r="KIN179" s="398"/>
      <c r="KIO179" s="398"/>
      <c r="KIP179" s="398"/>
      <c r="KIQ179" s="398"/>
      <c r="KIR179" s="398"/>
      <c r="KIS179" s="398"/>
      <c r="KIT179" s="398"/>
      <c r="KIU179" s="398"/>
      <c r="KIV179" s="398"/>
      <c r="KIW179" s="398"/>
      <c r="KIX179" s="398"/>
      <c r="KIY179" s="398"/>
      <c r="KIZ179" s="398"/>
      <c r="KJA179" s="398"/>
      <c r="KJB179" s="398"/>
      <c r="KJC179" s="398"/>
      <c r="KJD179" s="398"/>
      <c r="KJE179" s="398"/>
      <c r="KJF179" s="398"/>
      <c r="KJG179" s="398"/>
      <c r="KJH179" s="398"/>
      <c r="KJI179" s="398"/>
      <c r="KJJ179" s="398"/>
      <c r="KJK179" s="398"/>
      <c r="KJL179" s="398"/>
      <c r="KJM179" s="398"/>
      <c r="KJN179" s="398"/>
      <c r="KJO179" s="398"/>
      <c r="KJP179" s="398"/>
      <c r="KJQ179" s="398"/>
      <c r="KJR179" s="398"/>
      <c r="KJS179" s="398"/>
      <c r="KJT179" s="398"/>
      <c r="KJU179" s="398"/>
      <c r="KJV179" s="398"/>
      <c r="KJW179" s="398"/>
      <c r="KJX179" s="398"/>
      <c r="KJY179" s="398"/>
      <c r="KJZ179" s="398"/>
      <c r="KKA179" s="398"/>
      <c r="KKB179" s="398"/>
      <c r="KKC179" s="398"/>
      <c r="KKD179" s="398"/>
      <c r="KKE179" s="398"/>
      <c r="KKF179" s="398"/>
      <c r="KKG179" s="398"/>
      <c r="KKH179" s="398"/>
      <c r="KKI179" s="398"/>
      <c r="KKJ179" s="398"/>
      <c r="KKK179" s="398"/>
      <c r="KKL179" s="398"/>
      <c r="KKM179" s="398"/>
      <c r="KKN179" s="398"/>
      <c r="KKO179" s="398"/>
      <c r="KKP179" s="398"/>
      <c r="KKQ179" s="398"/>
      <c r="KKR179" s="398"/>
      <c r="KKS179" s="398"/>
      <c r="KKT179" s="398"/>
      <c r="KKU179" s="398"/>
      <c r="KKV179" s="398"/>
      <c r="KKW179" s="398"/>
      <c r="KKX179" s="398"/>
      <c r="KKY179" s="398"/>
      <c r="KKZ179" s="398"/>
      <c r="KLA179" s="398"/>
      <c r="KLB179" s="398"/>
      <c r="KLC179" s="398"/>
      <c r="KLD179" s="398"/>
      <c r="KLE179" s="398"/>
      <c r="KLF179" s="398"/>
      <c r="KLG179" s="398"/>
      <c r="KLH179" s="398"/>
      <c r="KLI179" s="398"/>
      <c r="KLJ179" s="398"/>
      <c r="KLK179" s="398"/>
      <c r="KLL179" s="398"/>
      <c r="KLM179" s="398"/>
      <c r="KLN179" s="398"/>
      <c r="KLO179" s="398"/>
      <c r="KLP179" s="398"/>
      <c r="KLQ179" s="398"/>
      <c r="KLR179" s="398"/>
      <c r="KLS179" s="398"/>
      <c r="KLT179" s="398"/>
      <c r="KLU179" s="398"/>
      <c r="KLV179" s="398"/>
      <c r="KLW179" s="398"/>
      <c r="KLX179" s="398"/>
      <c r="KLY179" s="398"/>
      <c r="KLZ179" s="398"/>
      <c r="KMA179" s="398"/>
      <c r="KMB179" s="398"/>
      <c r="KMC179" s="398"/>
      <c r="KMD179" s="398"/>
      <c r="KME179" s="398"/>
      <c r="KMF179" s="398"/>
      <c r="KMG179" s="398"/>
      <c r="KMH179" s="398"/>
      <c r="KMI179" s="398"/>
      <c r="KMJ179" s="398"/>
      <c r="KMK179" s="398"/>
      <c r="KML179" s="398"/>
      <c r="KMM179" s="398"/>
      <c r="KMN179" s="398"/>
      <c r="KMO179" s="398"/>
      <c r="KMP179" s="398"/>
      <c r="KMQ179" s="398"/>
      <c r="KMR179" s="398"/>
      <c r="KMS179" s="398"/>
      <c r="KMT179" s="398"/>
      <c r="KMU179" s="398"/>
      <c r="KMV179" s="398"/>
      <c r="KMW179" s="398"/>
      <c r="KMX179" s="398"/>
      <c r="KMY179" s="398"/>
      <c r="KMZ179" s="398"/>
      <c r="KNA179" s="398"/>
      <c r="KNB179" s="398"/>
      <c r="KNC179" s="398"/>
      <c r="KND179" s="398"/>
      <c r="KNE179" s="398"/>
      <c r="KNF179" s="398"/>
      <c r="KNG179" s="398"/>
      <c r="KNH179" s="398"/>
      <c r="KNI179" s="398"/>
      <c r="KNJ179" s="398"/>
      <c r="KNK179" s="398"/>
      <c r="KNL179" s="398"/>
      <c r="KNM179" s="398"/>
      <c r="KNN179" s="398"/>
      <c r="KNO179" s="398"/>
      <c r="KNP179" s="398"/>
      <c r="KNQ179" s="398"/>
      <c r="KNR179" s="398"/>
      <c r="KNS179" s="398"/>
      <c r="KNT179" s="398"/>
      <c r="KNU179" s="398"/>
      <c r="KNV179" s="398"/>
      <c r="KNW179" s="398"/>
      <c r="KNX179" s="398"/>
      <c r="KNY179" s="398"/>
      <c r="KNZ179" s="398"/>
      <c r="KOA179" s="398"/>
      <c r="KOB179" s="398"/>
      <c r="KOC179" s="398"/>
      <c r="KOD179" s="398"/>
      <c r="KOE179" s="398"/>
      <c r="KOF179" s="398"/>
      <c r="KOG179" s="398"/>
      <c r="KOH179" s="398"/>
      <c r="KOI179" s="398"/>
      <c r="KOJ179" s="398"/>
      <c r="KOK179" s="398"/>
      <c r="KOL179" s="398"/>
      <c r="KOM179" s="398"/>
      <c r="KON179" s="398"/>
      <c r="KOO179" s="398"/>
      <c r="KOP179" s="398"/>
      <c r="KOQ179" s="398"/>
      <c r="KOR179" s="398"/>
      <c r="KOS179" s="398"/>
      <c r="KOT179" s="398"/>
      <c r="KOU179" s="398"/>
      <c r="KOV179" s="398"/>
      <c r="KOW179" s="398"/>
      <c r="KOX179" s="398"/>
      <c r="KOY179" s="398"/>
      <c r="KOZ179" s="398"/>
      <c r="KPA179" s="398"/>
      <c r="KPB179" s="398"/>
      <c r="KPC179" s="398"/>
      <c r="KPD179" s="398"/>
      <c r="KPE179" s="398"/>
      <c r="KPF179" s="398"/>
      <c r="KPG179" s="398"/>
      <c r="KPH179" s="398"/>
      <c r="KPI179" s="398"/>
      <c r="KPJ179" s="398"/>
      <c r="KPK179" s="398"/>
      <c r="KPL179" s="398"/>
      <c r="KPM179" s="398"/>
      <c r="KPN179" s="398"/>
      <c r="KPO179" s="398"/>
      <c r="KPP179" s="398"/>
      <c r="KPQ179" s="398"/>
      <c r="KPR179" s="398"/>
      <c r="KPS179" s="398"/>
      <c r="KPT179" s="398"/>
      <c r="KPU179" s="398"/>
      <c r="KPV179" s="398"/>
      <c r="KPW179" s="398"/>
      <c r="KPX179" s="398"/>
      <c r="KPY179" s="398"/>
      <c r="KPZ179" s="398"/>
      <c r="KQA179" s="398"/>
      <c r="KQB179" s="398"/>
      <c r="KQC179" s="398"/>
      <c r="KQD179" s="398"/>
      <c r="KQE179" s="398"/>
      <c r="KQF179" s="398"/>
      <c r="KQG179" s="398"/>
      <c r="KQH179" s="398"/>
      <c r="KQI179" s="398"/>
      <c r="KQJ179" s="398"/>
      <c r="KQK179" s="398"/>
      <c r="KQL179" s="398"/>
      <c r="KQM179" s="398"/>
      <c r="KQN179" s="398"/>
      <c r="KQO179" s="398"/>
      <c r="KQP179" s="398"/>
      <c r="KQQ179" s="398"/>
      <c r="KQR179" s="398"/>
      <c r="KQS179" s="398"/>
      <c r="KQT179" s="398"/>
      <c r="KQU179" s="398"/>
      <c r="KQV179" s="398"/>
      <c r="KQW179" s="398"/>
      <c r="KQX179" s="398"/>
      <c r="KQY179" s="398"/>
      <c r="KQZ179" s="398"/>
      <c r="KRA179" s="398"/>
      <c r="KRB179" s="398"/>
      <c r="KRC179" s="398"/>
      <c r="KRD179" s="398"/>
      <c r="KRE179" s="398"/>
      <c r="KRF179" s="398"/>
      <c r="KRG179" s="398"/>
      <c r="KRH179" s="398"/>
      <c r="KRI179" s="398"/>
      <c r="KRJ179" s="398"/>
      <c r="KRK179" s="398"/>
      <c r="KRL179" s="398"/>
      <c r="KRM179" s="398"/>
      <c r="KRN179" s="398"/>
      <c r="KRO179" s="398"/>
      <c r="KRP179" s="398"/>
      <c r="KRQ179" s="398"/>
      <c r="KRR179" s="398"/>
      <c r="KRS179" s="398"/>
      <c r="KRT179" s="398"/>
      <c r="KRU179" s="398"/>
      <c r="KRV179" s="398"/>
      <c r="KRW179" s="398"/>
      <c r="KRX179" s="398"/>
      <c r="KRY179" s="398"/>
      <c r="KRZ179" s="398"/>
      <c r="KSA179" s="398"/>
      <c r="KSB179" s="398"/>
      <c r="KSC179" s="398"/>
      <c r="KSD179" s="398"/>
      <c r="KSE179" s="398"/>
      <c r="KSF179" s="398"/>
      <c r="KSG179" s="398"/>
      <c r="KSH179" s="398"/>
      <c r="KSI179" s="398"/>
      <c r="KSJ179" s="398"/>
      <c r="KSK179" s="398"/>
      <c r="KSL179" s="398"/>
      <c r="KSM179" s="398"/>
      <c r="KSN179" s="398"/>
      <c r="KSO179" s="398"/>
      <c r="KSP179" s="398"/>
      <c r="KSQ179" s="398"/>
      <c r="KSR179" s="398"/>
      <c r="KSS179" s="398"/>
      <c r="KST179" s="398"/>
      <c r="KSU179" s="398"/>
      <c r="KSV179" s="398"/>
      <c r="KSW179" s="398"/>
      <c r="KSX179" s="398"/>
      <c r="KSY179" s="398"/>
      <c r="KSZ179" s="398"/>
      <c r="KTA179" s="398"/>
      <c r="KTB179" s="398"/>
      <c r="KTC179" s="398"/>
      <c r="KTD179" s="398"/>
      <c r="KTE179" s="398"/>
      <c r="KTF179" s="398"/>
      <c r="KTG179" s="398"/>
      <c r="KTH179" s="398"/>
      <c r="KTI179" s="398"/>
      <c r="KTJ179" s="398"/>
      <c r="KTK179" s="398"/>
      <c r="KTL179" s="398"/>
      <c r="KTM179" s="398"/>
      <c r="KTN179" s="398"/>
      <c r="KTO179" s="398"/>
      <c r="KTP179" s="398"/>
      <c r="KTQ179" s="398"/>
      <c r="KTR179" s="398"/>
      <c r="KTS179" s="398"/>
      <c r="KTT179" s="398"/>
      <c r="KTU179" s="398"/>
      <c r="KTV179" s="398"/>
      <c r="KTW179" s="398"/>
      <c r="KTX179" s="398"/>
      <c r="KTY179" s="398"/>
      <c r="KTZ179" s="398"/>
      <c r="KUA179" s="398"/>
      <c r="KUB179" s="398"/>
      <c r="KUC179" s="398"/>
      <c r="KUD179" s="398"/>
      <c r="KUE179" s="398"/>
      <c r="KUF179" s="398"/>
      <c r="KUG179" s="398"/>
      <c r="KUH179" s="398"/>
      <c r="KUI179" s="398"/>
      <c r="KUJ179" s="398"/>
      <c r="KUK179" s="398"/>
      <c r="KUL179" s="398"/>
      <c r="KUM179" s="398"/>
      <c r="KUN179" s="398"/>
      <c r="KUO179" s="398"/>
      <c r="KUP179" s="398"/>
      <c r="KUQ179" s="398"/>
      <c r="KUR179" s="398"/>
      <c r="KUS179" s="398"/>
      <c r="KUT179" s="398"/>
      <c r="KUU179" s="398"/>
      <c r="KUV179" s="398"/>
      <c r="KUW179" s="398"/>
      <c r="KUX179" s="398"/>
      <c r="KUY179" s="398"/>
      <c r="KUZ179" s="398"/>
      <c r="KVA179" s="398"/>
      <c r="KVB179" s="398"/>
      <c r="KVC179" s="398"/>
      <c r="KVD179" s="398"/>
      <c r="KVE179" s="398"/>
      <c r="KVF179" s="398"/>
      <c r="KVG179" s="398"/>
      <c r="KVH179" s="398"/>
      <c r="KVI179" s="398"/>
      <c r="KVJ179" s="398"/>
      <c r="KVK179" s="398"/>
      <c r="KVL179" s="398"/>
      <c r="KVM179" s="398"/>
      <c r="KVN179" s="398"/>
      <c r="KVO179" s="398"/>
      <c r="KVP179" s="398"/>
      <c r="KVQ179" s="398"/>
      <c r="KVR179" s="398"/>
      <c r="KVS179" s="398"/>
      <c r="KVT179" s="398"/>
      <c r="KVU179" s="398"/>
      <c r="KVV179" s="398"/>
      <c r="KVW179" s="398"/>
      <c r="KVX179" s="398"/>
      <c r="KVY179" s="398"/>
      <c r="KVZ179" s="398"/>
      <c r="KWA179" s="398"/>
      <c r="KWB179" s="398"/>
      <c r="KWC179" s="398"/>
      <c r="KWD179" s="398"/>
      <c r="KWE179" s="398"/>
      <c r="KWF179" s="398"/>
      <c r="KWG179" s="398"/>
      <c r="KWH179" s="398"/>
      <c r="KWI179" s="398"/>
      <c r="KWJ179" s="398"/>
      <c r="KWK179" s="398"/>
      <c r="KWL179" s="398"/>
      <c r="KWM179" s="398"/>
      <c r="KWN179" s="398"/>
      <c r="KWO179" s="398"/>
      <c r="KWP179" s="398"/>
      <c r="KWQ179" s="398"/>
      <c r="KWR179" s="398"/>
      <c r="KWS179" s="398"/>
      <c r="KWT179" s="398"/>
      <c r="KWU179" s="398"/>
      <c r="KWV179" s="398"/>
      <c r="KWW179" s="398"/>
      <c r="KWX179" s="398"/>
      <c r="KWY179" s="398"/>
      <c r="KWZ179" s="398"/>
      <c r="KXA179" s="398"/>
      <c r="KXB179" s="398"/>
      <c r="KXC179" s="398"/>
      <c r="KXD179" s="398"/>
      <c r="KXE179" s="398"/>
      <c r="KXF179" s="398"/>
      <c r="KXG179" s="398"/>
      <c r="KXH179" s="398"/>
      <c r="KXI179" s="398"/>
      <c r="KXJ179" s="398"/>
      <c r="KXK179" s="398"/>
      <c r="KXL179" s="398"/>
      <c r="KXM179" s="398"/>
      <c r="KXN179" s="398"/>
      <c r="KXO179" s="398"/>
      <c r="KXP179" s="398"/>
      <c r="KXQ179" s="398"/>
      <c r="KXR179" s="398"/>
      <c r="KXS179" s="398"/>
      <c r="KXT179" s="398"/>
      <c r="KXU179" s="398"/>
      <c r="KXV179" s="398"/>
      <c r="KXW179" s="398"/>
      <c r="KXX179" s="398"/>
      <c r="KXY179" s="398"/>
      <c r="KXZ179" s="398"/>
      <c r="KYA179" s="398"/>
      <c r="KYB179" s="398"/>
      <c r="KYC179" s="398"/>
      <c r="KYD179" s="398"/>
      <c r="KYE179" s="398"/>
      <c r="KYF179" s="398"/>
      <c r="KYG179" s="398"/>
      <c r="KYH179" s="398"/>
      <c r="KYI179" s="398"/>
      <c r="KYJ179" s="398"/>
      <c r="KYK179" s="398"/>
      <c r="KYL179" s="398"/>
      <c r="KYM179" s="398"/>
      <c r="KYN179" s="398"/>
      <c r="KYO179" s="398"/>
      <c r="KYP179" s="398"/>
      <c r="KYQ179" s="398"/>
      <c r="KYR179" s="398"/>
      <c r="KYS179" s="398"/>
      <c r="KYT179" s="398"/>
      <c r="KYU179" s="398"/>
      <c r="KYV179" s="398"/>
      <c r="KYW179" s="398"/>
      <c r="KYX179" s="398"/>
      <c r="KYY179" s="398"/>
      <c r="KYZ179" s="398"/>
      <c r="KZA179" s="398"/>
      <c r="KZB179" s="398"/>
      <c r="KZC179" s="398"/>
      <c r="KZD179" s="398"/>
      <c r="KZE179" s="398"/>
      <c r="KZF179" s="398"/>
      <c r="KZG179" s="398"/>
      <c r="KZH179" s="398"/>
      <c r="KZI179" s="398"/>
      <c r="KZJ179" s="398"/>
      <c r="KZK179" s="398"/>
      <c r="KZL179" s="398"/>
      <c r="KZM179" s="398"/>
      <c r="KZN179" s="398"/>
      <c r="KZO179" s="398"/>
      <c r="KZP179" s="398"/>
      <c r="KZQ179" s="398"/>
      <c r="KZR179" s="398"/>
      <c r="KZS179" s="398"/>
      <c r="KZT179" s="398"/>
      <c r="KZU179" s="398"/>
      <c r="KZV179" s="398"/>
      <c r="KZW179" s="398"/>
      <c r="KZX179" s="398"/>
      <c r="KZY179" s="398"/>
      <c r="KZZ179" s="398"/>
      <c r="LAA179" s="398"/>
      <c r="LAB179" s="398"/>
      <c r="LAC179" s="398"/>
      <c r="LAD179" s="398"/>
      <c r="LAE179" s="398"/>
      <c r="LAF179" s="398"/>
      <c r="LAG179" s="398"/>
      <c r="LAH179" s="398"/>
      <c r="LAI179" s="398"/>
      <c r="LAJ179" s="398"/>
      <c r="LAK179" s="398"/>
      <c r="LAL179" s="398"/>
      <c r="LAM179" s="398"/>
      <c r="LAN179" s="398"/>
      <c r="LAO179" s="398"/>
      <c r="LAP179" s="398"/>
      <c r="LAQ179" s="398"/>
      <c r="LAR179" s="398"/>
      <c r="LAS179" s="398"/>
      <c r="LAT179" s="398"/>
      <c r="LAU179" s="398"/>
      <c r="LAV179" s="398"/>
      <c r="LAW179" s="398"/>
      <c r="LAX179" s="398"/>
      <c r="LAY179" s="398"/>
      <c r="LAZ179" s="398"/>
      <c r="LBA179" s="398"/>
      <c r="LBB179" s="398"/>
      <c r="LBC179" s="398"/>
      <c r="LBD179" s="398"/>
      <c r="LBE179" s="398"/>
      <c r="LBF179" s="398"/>
      <c r="LBG179" s="398"/>
      <c r="LBH179" s="398"/>
      <c r="LBI179" s="398"/>
      <c r="LBJ179" s="398"/>
      <c r="LBK179" s="398"/>
      <c r="LBL179" s="398"/>
      <c r="LBM179" s="398"/>
      <c r="LBN179" s="398"/>
      <c r="LBO179" s="398"/>
      <c r="LBP179" s="398"/>
      <c r="LBQ179" s="398"/>
      <c r="LBR179" s="398"/>
      <c r="LBS179" s="398"/>
      <c r="LBT179" s="398"/>
      <c r="LBU179" s="398"/>
      <c r="LBV179" s="398"/>
      <c r="LBW179" s="398"/>
      <c r="LBX179" s="398"/>
      <c r="LBY179" s="398"/>
      <c r="LBZ179" s="398"/>
      <c r="LCA179" s="398"/>
      <c r="LCB179" s="398"/>
      <c r="LCC179" s="398"/>
      <c r="LCD179" s="398"/>
      <c r="LCE179" s="398"/>
      <c r="LCF179" s="398"/>
      <c r="LCG179" s="398"/>
      <c r="LCH179" s="398"/>
      <c r="LCI179" s="398"/>
      <c r="LCJ179" s="398"/>
      <c r="LCK179" s="398"/>
      <c r="LCL179" s="398"/>
      <c r="LCM179" s="398"/>
      <c r="LCN179" s="398"/>
      <c r="LCO179" s="398"/>
      <c r="LCP179" s="398"/>
      <c r="LCQ179" s="398"/>
      <c r="LCR179" s="398"/>
      <c r="LCS179" s="398"/>
      <c r="LCT179" s="398"/>
      <c r="LCU179" s="398"/>
      <c r="LCV179" s="398"/>
      <c r="LCW179" s="398"/>
      <c r="LCX179" s="398"/>
      <c r="LCY179" s="398"/>
      <c r="LCZ179" s="398"/>
      <c r="LDA179" s="398"/>
      <c r="LDB179" s="398"/>
      <c r="LDC179" s="398"/>
      <c r="LDD179" s="398"/>
      <c r="LDE179" s="398"/>
      <c r="LDF179" s="398"/>
      <c r="LDG179" s="398"/>
      <c r="LDH179" s="398"/>
      <c r="LDI179" s="398"/>
      <c r="LDJ179" s="398"/>
      <c r="LDK179" s="398"/>
      <c r="LDL179" s="398"/>
      <c r="LDM179" s="398"/>
      <c r="LDN179" s="398"/>
      <c r="LDO179" s="398"/>
      <c r="LDP179" s="398"/>
      <c r="LDQ179" s="398"/>
      <c r="LDR179" s="398"/>
      <c r="LDS179" s="398"/>
      <c r="LDT179" s="398"/>
      <c r="LDU179" s="398"/>
      <c r="LDV179" s="398"/>
      <c r="LDW179" s="398"/>
      <c r="LDX179" s="398"/>
      <c r="LDY179" s="398"/>
      <c r="LDZ179" s="398"/>
      <c r="LEA179" s="398"/>
      <c r="LEB179" s="398"/>
      <c r="LEC179" s="398"/>
      <c r="LED179" s="398"/>
      <c r="LEE179" s="398"/>
      <c r="LEF179" s="398"/>
      <c r="LEG179" s="398"/>
      <c r="LEH179" s="398"/>
      <c r="LEI179" s="398"/>
      <c r="LEJ179" s="398"/>
      <c r="LEK179" s="398"/>
      <c r="LEL179" s="398"/>
      <c r="LEM179" s="398"/>
      <c r="LEN179" s="398"/>
      <c r="LEO179" s="398"/>
      <c r="LEP179" s="398"/>
      <c r="LEQ179" s="398"/>
      <c r="LER179" s="398"/>
      <c r="LES179" s="398"/>
      <c r="LET179" s="398"/>
      <c r="LEU179" s="398"/>
      <c r="LEV179" s="398"/>
      <c r="LEW179" s="398"/>
      <c r="LEX179" s="398"/>
      <c r="LEY179" s="398"/>
      <c r="LEZ179" s="398"/>
      <c r="LFA179" s="398"/>
      <c r="LFB179" s="398"/>
      <c r="LFC179" s="398"/>
      <c r="LFD179" s="398"/>
      <c r="LFE179" s="398"/>
      <c r="LFF179" s="398"/>
      <c r="LFG179" s="398"/>
      <c r="LFH179" s="398"/>
      <c r="LFI179" s="398"/>
      <c r="LFJ179" s="398"/>
      <c r="LFK179" s="398"/>
      <c r="LFL179" s="398"/>
      <c r="LFM179" s="398"/>
      <c r="LFN179" s="398"/>
      <c r="LFO179" s="398"/>
      <c r="LFP179" s="398"/>
      <c r="LFQ179" s="398"/>
      <c r="LFR179" s="398"/>
      <c r="LFS179" s="398"/>
      <c r="LFT179" s="398"/>
      <c r="LFU179" s="398"/>
      <c r="LFV179" s="398"/>
      <c r="LFW179" s="398"/>
      <c r="LFX179" s="398"/>
      <c r="LFY179" s="398"/>
      <c r="LFZ179" s="398"/>
      <c r="LGA179" s="398"/>
      <c r="LGB179" s="398"/>
      <c r="LGC179" s="398"/>
      <c r="LGD179" s="398"/>
      <c r="LGE179" s="398"/>
      <c r="LGF179" s="398"/>
      <c r="LGG179" s="398"/>
      <c r="LGH179" s="398"/>
      <c r="LGI179" s="398"/>
      <c r="LGJ179" s="398"/>
      <c r="LGK179" s="398"/>
      <c r="LGL179" s="398"/>
      <c r="LGM179" s="398"/>
      <c r="LGN179" s="398"/>
      <c r="LGO179" s="398"/>
      <c r="LGP179" s="398"/>
      <c r="LGQ179" s="398"/>
      <c r="LGR179" s="398"/>
      <c r="LGS179" s="398"/>
      <c r="LGT179" s="398"/>
      <c r="LGU179" s="398"/>
      <c r="LGV179" s="398"/>
      <c r="LGW179" s="398"/>
      <c r="LGX179" s="398"/>
      <c r="LGY179" s="398"/>
      <c r="LGZ179" s="398"/>
      <c r="LHA179" s="398"/>
      <c r="LHB179" s="398"/>
      <c r="LHC179" s="398"/>
      <c r="LHD179" s="398"/>
      <c r="LHE179" s="398"/>
      <c r="LHF179" s="398"/>
      <c r="LHG179" s="398"/>
      <c r="LHH179" s="398"/>
      <c r="LHI179" s="398"/>
      <c r="LHJ179" s="398"/>
      <c r="LHK179" s="398"/>
      <c r="LHL179" s="398"/>
      <c r="LHM179" s="398"/>
      <c r="LHN179" s="398"/>
      <c r="LHO179" s="398"/>
      <c r="LHP179" s="398"/>
      <c r="LHQ179" s="398"/>
      <c r="LHR179" s="398"/>
      <c r="LHS179" s="398"/>
      <c r="LHT179" s="398"/>
      <c r="LHU179" s="398"/>
      <c r="LHV179" s="398"/>
      <c r="LHW179" s="398"/>
      <c r="LHX179" s="398"/>
      <c r="LHY179" s="398"/>
      <c r="LHZ179" s="398"/>
      <c r="LIA179" s="398"/>
      <c r="LIB179" s="398"/>
      <c r="LIC179" s="398"/>
      <c r="LID179" s="398"/>
      <c r="LIE179" s="398"/>
      <c r="LIF179" s="398"/>
      <c r="LIG179" s="398"/>
      <c r="LIH179" s="398"/>
      <c r="LII179" s="398"/>
      <c r="LIJ179" s="398"/>
      <c r="LIK179" s="398"/>
      <c r="LIL179" s="398"/>
      <c r="LIM179" s="398"/>
      <c r="LIN179" s="398"/>
      <c r="LIO179" s="398"/>
      <c r="LIP179" s="398"/>
      <c r="LIQ179" s="398"/>
      <c r="LIR179" s="398"/>
      <c r="LIS179" s="398"/>
      <c r="LIT179" s="398"/>
      <c r="LIU179" s="398"/>
      <c r="LIV179" s="398"/>
      <c r="LIW179" s="398"/>
      <c r="LIX179" s="398"/>
      <c r="LIY179" s="398"/>
      <c r="LIZ179" s="398"/>
      <c r="LJA179" s="398"/>
      <c r="LJB179" s="398"/>
      <c r="LJC179" s="398"/>
      <c r="LJD179" s="398"/>
      <c r="LJE179" s="398"/>
      <c r="LJF179" s="398"/>
      <c r="LJG179" s="398"/>
      <c r="LJH179" s="398"/>
      <c r="LJI179" s="398"/>
      <c r="LJJ179" s="398"/>
      <c r="LJK179" s="398"/>
      <c r="LJL179" s="398"/>
      <c r="LJM179" s="398"/>
      <c r="LJN179" s="398"/>
      <c r="LJO179" s="398"/>
      <c r="LJP179" s="398"/>
      <c r="LJQ179" s="398"/>
      <c r="LJR179" s="398"/>
      <c r="LJS179" s="398"/>
      <c r="LJT179" s="398"/>
      <c r="LJU179" s="398"/>
      <c r="LJV179" s="398"/>
      <c r="LJW179" s="398"/>
      <c r="LJX179" s="398"/>
      <c r="LJY179" s="398"/>
      <c r="LJZ179" s="398"/>
      <c r="LKA179" s="398"/>
      <c r="LKB179" s="398"/>
      <c r="LKC179" s="398"/>
      <c r="LKD179" s="398"/>
      <c r="LKE179" s="398"/>
      <c r="LKF179" s="398"/>
      <c r="LKG179" s="398"/>
      <c r="LKH179" s="398"/>
      <c r="LKI179" s="398"/>
      <c r="LKJ179" s="398"/>
      <c r="LKK179" s="398"/>
      <c r="LKL179" s="398"/>
      <c r="LKM179" s="398"/>
      <c r="LKN179" s="398"/>
      <c r="LKO179" s="398"/>
      <c r="LKP179" s="398"/>
      <c r="LKQ179" s="398"/>
      <c r="LKR179" s="398"/>
      <c r="LKS179" s="398"/>
      <c r="LKT179" s="398"/>
      <c r="LKU179" s="398"/>
      <c r="LKV179" s="398"/>
      <c r="LKW179" s="398"/>
      <c r="LKX179" s="398"/>
      <c r="LKY179" s="398"/>
      <c r="LKZ179" s="398"/>
      <c r="LLA179" s="398"/>
      <c r="LLB179" s="398"/>
      <c r="LLC179" s="398"/>
      <c r="LLD179" s="398"/>
      <c r="LLE179" s="398"/>
      <c r="LLF179" s="398"/>
      <c r="LLG179" s="398"/>
      <c r="LLH179" s="398"/>
      <c r="LLI179" s="398"/>
      <c r="LLJ179" s="398"/>
      <c r="LLK179" s="398"/>
      <c r="LLL179" s="398"/>
      <c r="LLM179" s="398"/>
      <c r="LLN179" s="398"/>
      <c r="LLO179" s="398"/>
      <c r="LLP179" s="398"/>
      <c r="LLQ179" s="398"/>
      <c r="LLR179" s="398"/>
      <c r="LLS179" s="398"/>
      <c r="LLT179" s="398"/>
      <c r="LLU179" s="398"/>
      <c r="LLV179" s="398"/>
      <c r="LLW179" s="398"/>
      <c r="LLX179" s="398"/>
      <c r="LLY179" s="398"/>
      <c r="LLZ179" s="398"/>
      <c r="LMA179" s="398"/>
      <c r="LMB179" s="398"/>
      <c r="LMC179" s="398"/>
      <c r="LMD179" s="398"/>
      <c r="LME179" s="398"/>
      <c r="LMF179" s="398"/>
      <c r="LMG179" s="398"/>
      <c r="LMH179" s="398"/>
      <c r="LMI179" s="398"/>
      <c r="LMJ179" s="398"/>
      <c r="LMK179" s="398"/>
      <c r="LML179" s="398"/>
      <c r="LMM179" s="398"/>
      <c r="LMN179" s="398"/>
      <c r="LMO179" s="398"/>
      <c r="LMP179" s="398"/>
      <c r="LMQ179" s="398"/>
      <c r="LMR179" s="398"/>
      <c r="LMS179" s="398"/>
      <c r="LMT179" s="398"/>
      <c r="LMU179" s="398"/>
      <c r="LMV179" s="398"/>
      <c r="LMW179" s="398"/>
      <c r="LMX179" s="398"/>
      <c r="LMY179" s="398"/>
      <c r="LMZ179" s="398"/>
      <c r="LNA179" s="398"/>
      <c r="LNB179" s="398"/>
      <c r="LNC179" s="398"/>
      <c r="LND179" s="398"/>
      <c r="LNE179" s="398"/>
      <c r="LNF179" s="398"/>
      <c r="LNG179" s="398"/>
      <c r="LNH179" s="398"/>
      <c r="LNI179" s="398"/>
      <c r="LNJ179" s="398"/>
      <c r="LNK179" s="398"/>
      <c r="LNL179" s="398"/>
      <c r="LNM179" s="398"/>
      <c r="LNN179" s="398"/>
      <c r="LNO179" s="398"/>
      <c r="LNP179" s="398"/>
      <c r="LNQ179" s="398"/>
      <c r="LNR179" s="398"/>
      <c r="LNS179" s="398"/>
      <c r="LNT179" s="398"/>
      <c r="LNU179" s="398"/>
      <c r="LNV179" s="398"/>
      <c r="LNW179" s="398"/>
      <c r="LNX179" s="398"/>
      <c r="LNY179" s="398"/>
      <c r="LNZ179" s="398"/>
      <c r="LOA179" s="398"/>
      <c r="LOB179" s="398"/>
      <c r="LOC179" s="398"/>
      <c r="LOD179" s="398"/>
      <c r="LOE179" s="398"/>
      <c r="LOF179" s="398"/>
      <c r="LOG179" s="398"/>
      <c r="LOH179" s="398"/>
      <c r="LOI179" s="398"/>
      <c r="LOJ179" s="398"/>
      <c r="LOK179" s="398"/>
      <c r="LOL179" s="398"/>
      <c r="LOM179" s="398"/>
      <c r="LON179" s="398"/>
      <c r="LOO179" s="398"/>
      <c r="LOP179" s="398"/>
      <c r="LOQ179" s="398"/>
      <c r="LOR179" s="398"/>
      <c r="LOS179" s="398"/>
      <c r="LOT179" s="398"/>
      <c r="LOU179" s="398"/>
      <c r="LOV179" s="398"/>
      <c r="LOW179" s="398"/>
      <c r="LOX179" s="398"/>
      <c r="LOY179" s="398"/>
      <c r="LOZ179" s="398"/>
      <c r="LPA179" s="398"/>
      <c r="LPB179" s="398"/>
      <c r="LPC179" s="398"/>
      <c r="LPD179" s="398"/>
      <c r="LPE179" s="398"/>
      <c r="LPF179" s="398"/>
      <c r="LPG179" s="398"/>
      <c r="LPH179" s="398"/>
      <c r="LPI179" s="398"/>
      <c r="LPJ179" s="398"/>
      <c r="LPK179" s="398"/>
      <c r="LPL179" s="398"/>
      <c r="LPM179" s="398"/>
      <c r="LPN179" s="398"/>
      <c r="LPO179" s="398"/>
      <c r="LPP179" s="398"/>
      <c r="LPQ179" s="398"/>
      <c r="LPR179" s="398"/>
      <c r="LPS179" s="398"/>
      <c r="LPT179" s="398"/>
      <c r="LPU179" s="398"/>
      <c r="LPV179" s="398"/>
      <c r="LPW179" s="398"/>
      <c r="LPX179" s="398"/>
      <c r="LPY179" s="398"/>
      <c r="LPZ179" s="398"/>
      <c r="LQA179" s="398"/>
      <c r="LQB179" s="398"/>
      <c r="LQC179" s="398"/>
      <c r="LQD179" s="398"/>
      <c r="LQE179" s="398"/>
      <c r="LQF179" s="398"/>
      <c r="LQG179" s="398"/>
      <c r="LQH179" s="398"/>
      <c r="LQI179" s="398"/>
      <c r="LQJ179" s="398"/>
      <c r="LQK179" s="398"/>
      <c r="LQL179" s="398"/>
      <c r="LQM179" s="398"/>
      <c r="LQN179" s="398"/>
      <c r="LQO179" s="398"/>
      <c r="LQP179" s="398"/>
      <c r="LQQ179" s="398"/>
      <c r="LQR179" s="398"/>
      <c r="LQS179" s="398"/>
      <c r="LQT179" s="398"/>
      <c r="LQU179" s="398"/>
      <c r="LQV179" s="398"/>
      <c r="LQW179" s="398"/>
      <c r="LQX179" s="398"/>
      <c r="LQY179" s="398"/>
      <c r="LQZ179" s="398"/>
      <c r="LRA179" s="398"/>
      <c r="LRB179" s="398"/>
      <c r="LRC179" s="398"/>
      <c r="LRD179" s="398"/>
      <c r="LRE179" s="398"/>
      <c r="LRF179" s="398"/>
      <c r="LRG179" s="398"/>
      <c r="LRH179" s="398"/>
      <c r="LRI179" s="398"/>
      <c r="LRJ179" s="398"/>
      <c r="LRK179" s="398"/>
      <c r="LRL179" s="398"/>
      <c r="LRM179" s="398"/>
      <c r="LRN179" s="398"/>
      <c r="LRO179" s="398"/>
      <c r="LRP179" s="398"/>
      <c r="LRQ179" s="398"/>
      <c r="LRR179" s="398"/>
      <c r="LRS179" s="398"/>
      <c r="LRT179" s="398"/>
      <c r="LRU179" s="398"/>
      <c r="LRV179" s="398"/>
      <c r="LRW179" s="398"/>
      <c r="LRX179" s="398"/>
      <c r="LRY179" s="398"/>
      <c r="LRZ179" s="398"/>
      <c r="LSA179" s="398"/>
      <c r="LSB179" s="398"/>
      <c r="LSC179" s="398"/>
      <c r="LSD179" s="398"/>
      <c r="LSE179" s="398"/>
      <c r="LSF179" s="398"/>
      <c r="LSG179" s="398"/>
      <c r="LSH179" s="398"/>
      <c r="LSI179" s="398"/>
      <c r="LSJ179" s="398"/>
      <c r="LSK179" s="398"/>
      <c r="LSL179" s="398"/>
      <c r="LSM179" s="398"/>
      <c r="LSN179" s="398"/>
      <c r="LSO179" s="398"/>
      <c r="LSP179" s="398"/>
      <c r="LSQ179" s="398"/>
      <c r="LSR179" s="398"/>
      <c r="LSS179" s="398"/>
      <c r="LST179" s="398"/>
      <c r="LSU179" s="398"/>
      <c r="LSV179" s="398"/>
      <c r="LSW179" s="398"/>
      <c r="LSX179" s="398"/>
      <c r="LSY179" s="398"/>
      <c r="LSZ179" s="398"/>
      <c r="LTA179" s="398"/>
      <c r="LTB179" s="398"/>
      <c r="LTC179" s="398"/>
      <c r="LTD179" s="398"/>
      <c r="LTE179" s="398"/>
      <c r="LTF179" s="398"/>
      <c r="LTG179" s="398"/>
      <c r="LTH179" s="398"/>
      <c r="LTI179" s="398"/>
      <c r="LTJ179" s="398"/>
      <c r="LTK179" s="398"/>
      <c r="LTL179" s="398"/>
      <c r="LTM179" s="398"/>
      <c r="LTN179" s="398"/>
      <c r="LTO179" s="398"/>
      <c r="LTP179" s="398"/>
      <c r="LTQ179" s="398"/>
      <c r="LTR179" s="398"/>
      <c r="LTS179" s="398"/>
      <c r="LTT179" s="398"/>
      <c r="LTU179" s="398"/>
      <c r="LTV179" s="398"/>
      <c r="LTW179" s="398"/>
      <c r="LTX179" s="398"/>
      <c r="LTY179" s="398"/>
      <c r="LTZ179" s="398"/>
      <c r="LUA179" s="398"/>
      <c r="LUB179" s="398"/>
      <c r="LUC179" s="398"/>
      <c r="LUD179" s="398"/>
      <c r="LUE179" s="398"/>
      <c r="LUF179" s="398"/>
      <c r="LUG179" s="398"/>
      <c r="LUH179" s="398"/>
      <c r="LUI179" s="398"/>
      <c r="LUJ179" s="398"/>
      <c r="LUK179" s="398"/>
      <c r="LUL179" s="398"/>
      <c r="LUM179" s="398"/>
      <c r="LUN179" s="398"/>
      <c r="LUO179" s="398"/>
      <c r="LUP179" s="398"/>
      <c r="LUQ179" s="398"/>
      <c r="LUR179" s="398"/>
      <c r="LUS179" s="398"/>
      <c r="LUT179" s="398"/>
      <c r="LUU179" s="398"/>
      <c r="LUV179" s="398"/>
      <c r="LUW179" s="398"/>
      <c r="LUX179" s="398"/>
      <c r="LUY179" s="398"/>
      <c r="LUZ179" s="398"/>
      <c r="LVA179" s="398"/>
      <c r="LVB179" s="398"/>
      <c r="LVC179" s="398"/>
      <c r="LVD179" s="398"/>
      <c r="LVE179" s="398"/>
      <c r="LVF179" s="398"/>
      <c r="LVG179" s="398"/>
      <c r="LVH179" s="398"/>
      <c r="LVI179" s="398"/>
      <c r="LVJ179" s="398"/>
      <c r="LVK179" s="398"/>
      <c r="LVL179" s="398"/>
      <c r="LVM179" s="398"/>
      <c r="LVN179" s="398"/>
      <c r="LVO179" s="398"/>
      <c r="LVP179" s="398"/>
      <c r="LVQ179" s="398"/>
      <c r="LVR179" s="398"/>
      <c r="LVS179" s="398"/>
      <c r="LVT179" s="398"/>
      <c r="LVU179" s="398"/>
      <c r="LVV179" s="398"/>
      <c r="LVW179" s="398"/>
      <c r="LVX179" s="398"/>
      <c r="LVY179" s="398"/>
      <c r="LVZ179" s="398"/>
      <c r="LWA179" s="398"/>
      <c r="LWB179" s="398"/>
      <c r="LWC179" s="398"/>
      <c r="LWD179" s="398"/>
      <c r="LWE179" s="398"/>
      <c r="LWF179" s="398"/>
      <c r="LWG179" s="398"/>
      <c r="LWH179" s="398"/>
      <c r="LWI179" s="398"/>
      <c r="LWJ179" s="398"/>
      <c r="LWK179" s="398"/>
      <c r="LWL179" s="398"/>
      <c r="LWM179" s="398"/>
      <c r="LWN179" s="398"/>
      <c r="LWO179" s="398"/>
      <c r="LWP179" s="398"/>
      <c r="LWQ179" s="398"/>
      <c r="LWR179" s="398"/>
      <c r="LWS179" s="398"/>
      <c r="LWT179" s="398"/>
      <c r="LWU179" s="398"/>
      <c r="LWV179" s="398"/>
      <c r="LWW179" s="398"/>
      <c r="LWX179" s="398"/>
      <c r="LWY179" s="398"/>
      <c r="LWZ179" s="398"/>
      <c r="LXA179" s="398"/>
      <c r="LXB179" s="398"/>
      <c r="LXC179" s="398"/>
      <c r="LXD179" s="398"/>
      <c r="LXE179" s="398"/>
      <c r="LXF179" s="398"/>
      <c r="LXG179" s="398"/>
      <c r="LXH179" s="398"/>
      <c r="LXI179" s="398"/>
      <c r="LXJ179" s="398"/>
      <c r="LXK179" s="398"/>
      <c r="LXL179" s="398"/>
      <c r="LXM179" s="398"/>
      <c r="LXN179" s="398"/>
      <c r="LXO179" s="398"/>
      <c r="LXP179" s="398"/>
      <c r="LXQ179" s="398"/>
      <c r="LXR179" s="398"/>
      <c r="LXS179" s="398"/>
      <c r="LXT179" s="398"/>
      <c r="LXU179" s="398"/>
      <c r="LXV179" s="398"/>
      <c r="LXW179" s="398"/>
      <c r="LXX179" s="398"/>
      <c r="LXY179" s="398"/>
      <c r="LXZ179" s="398"/>
      <c r="LYA179" s="398"/>
      <c r="LYB179" s="398"/>
      <c r="LYC179" s="398"/>
      <c r="LYD179" s="398"/>
      <c r="LYE179" s="398"/>
      <c r="LYF179" s="398"/>
      <c r="LYG179" s="398"/>
      <c r="LYH179" s="398"/>
      <c r="LYI179" s="398"/>
      <c r="LYJ179" s="398"/>
      <c r="LYK179" s="398"/>
      <c r="LYL179" s="398"/>
      <c r="LYM179" s="398"/>
      <c r="LYN179" s="398"/>
      <c r="LYO179" s="398"/>
      <c r="LYP179" s="398"/>
      <c r="LYQ179" s="398"/>
      <c r="LYR179" s="398"/>
      <c r="LYS179" s="398"/>
      <c r="LYT179" s="398"/>
      <c r="LYU179" s="398"/>
      <c r="LYV179" s="398"/>
      <c r="LYW179" s="398"/>
      <c r="LYX179" s="398"/>
      <c r="LYY179" s="398"/>
      <c r="LYZ179" s="398"/>
      <c r="LZA179" s="398"/>
      <c r="LZB179" s="398"/>
      <c r="LZC179" s="398"/>
      <c r="LZD179" s="398"/>
      <c r="LZE179" s="398"/>
      <c r="LZF179" s="398"/>
      <c r="LZG179" s="398"/>
      <c r="LZH179" s="398"/>
      <c r="LZI179" s="398"/>
      <c r="LZJ179" s="398"/>
      <c r="LZK179" s="398"/>
      <c r="LZL179" s="398"/>
      <c r="LZM179" s="398"/>
      <c r="LZN179" s="398"/>
      <c r="LZO179" s="398"/>
      <c r="LZP179" s="398"/>
      <c r="LZQ179" s="398"/>
      <c r="LZR179" s="398"/>
      <c r="LZS179" s="398"/>
      <c r="LZT179" s="398"/>
      <c r="LZU179" s="398"/>
      <c r="LZV179" s="398"/>
      <c r="LZW179" s="398"/>
      <c r="LZX179" s="398"/>
      <c r="LZY179" s="398"/>
      <c r="LZZ179" s="398"/>
      <c r="MAA179" s="398"/>
      <c r="MAB179" s="398"/>
      <c r="MAC179" s="398"/>
      <c r="MAD179" s="398"/>
      <c r="MAE179" s="398"/>
      <c r="MAF179" s="398"/>
      <c r="MAG179" s="398"/>
      <c r="MAH179" s="398"/>
      <c r="MAI179" s="398"/>
      <c r="MAJ179" s="398"/>
      <c r="MAK179" s="398"/>
      <c r="MAL179" s="398"/>
      <c r="MAM179" s="398"/>
      <c r="MAN179" s="398"/>
      <c r="MAO179" s="398"/>
      <c r="MAP179" s="398"/>
      <c r="MAQ179" s="398"/>
      <c r="MAR179" s="398"/>
      <c r="MAS179" s="398"/>
      <c r="MAT179" s="398"/>
      <c r="MAU179" s="398"/>
      <c r="MAV179" s="398"/>
      <c r="MAW179" s="398"/>
      <c r="MAX179" s="398"/>
      <c r="MAY179" s="398"/>
      <c r="MAZ179" s="398"/>
      <c r="MBA179" s="398"/>
      <c r="MBB179" s="398"/>
      <c r="MBC179" s="398"/>
      <c r="MBD179" s="398"/>
      <c r="MBE179" s="398"/>
      <c r="MBF179" s="398"/>
      <c r="MBG179" s="398"/>
      <c r="MBH179" s="398"/>
      <c r="MBI179" s="398"/>
      <c r="MBJ179" s="398"/>
      <c r="MBK179" s="398"/>
      <c r="MBL179" s="398"/>
      <c r="MBM179" s="398"/>
      <c r="MBN179" s="398"/>
      <c r="MBO179" s="398"/>
      <c r="MBP179" s="398"/>
      <c r="MBQ179" s="398"/>
      <c r="MBR179" s="398"/>
      <c r="MBS179" s="398"/>
      <c r="MBT179" s="398"/>
      <c r="MBU179" s="398"/>
      <c r="MBV179" s="398"/>
      <c r="MBW179" s="398"/>
      <c r="MBX179" s="398"/>
      <c r="MBY179" s="398"/>
      <c r="MBZ179" s="398"/>
      <c r="MCA179" s="398"/>
      <c r="MCB179" s="398"/>
      <c r="MCC179" s="398"/>
      <c r="MCD179" s="398"/>
      <c r="MCE179" s="398"/>
      <c r="MCF179" s="398"/>
      <c r="MCG179" s="398"/>
      <c r="MCH179" s="398"/>
      <c r="MCI179" s="398"/>
      <c r="MCJ179" s="398"/>
      <c r="MCK179" s="398"/>
      <c r="MCL179" s="398"/>
      <c r="MCM179" s="398"/>
      <c r="MCN179" s="398"/>
      <c r="MCO179" s="398"/>
      <c r="MCP179" s="398"/>
      <c r="MCQ179" s="398"/>
      <c r="MCR179" s="398"/>
      <c r="MCS179" s="398"/>
      <c r="MCT179" s="398"/>
      <c r="MCU179" s="398"/>
      <c r="MCV179" s="398"/>
      <c r="MCW179" s="398"/>
      <c r="MCX179" s="398"/>
      <c r="MCY179" s="398"/>
      <c r="MCZ179" s="398"/>
      <c r="MDA179" s="398"/>
      <c r="MDB179" s="398"/>
      <c r="MDC179" s="398"/>
      <c r="MDD179" s="398"/>
      <c r="MDE179" s="398"/>
      <c r="MDF179" s="398"/>
      <c r="MDG179" s="398"/>
      <c r="MDH179" s="398"/>
      <c r="MDI179" s="398"/>
      <c r="MDJ179" s="398"/>
      <c r="MDK179" s="398"/>
      <c r="MDL179" s="398"/>
      <c r="MDM179" s="398"/>
      <c r="MDN179" s="398"/>
      <c r="MDO179" s="398"/>
      <c r="MDP179" s="398"/>
      <c r="MDQ179" s="398"/>
      <c r="MDR179" s="398"/>
      <c r="MDS179" s="398"/>
      <c r="MDT179" s="398"/>
      <c r="MDU179" s="398"/>
      <c r="MDV179" s="398"/>
      <c r="MDW179" s="398"/>
      <c r="MDX179" s="398"/>
      <c r="MDY179" s="398"/>
      <c r="MDZ179" s="398"/>
      <c r="MEA179" s="398"/>
      <c r="MEB179" s="398"/>
      <c r="MEC179" s="398"/>
      <c r="MED179" s="398"/>
      <c r="MEE179" s="398"/>
      <c r="MEF179" s="398"/>
      <c r="MEG179" s="398"/>
      <c r="MEH179" s="398"/>
      <c r="MEI179" s="398"/>
      <c r="MEJ179" s="398"/>
      <c r="MEK179" s="398"/>
      <c r="MEL179" s="398"/>
      <c r="MEM179" s="398"/>
      <c r="MEN179" s="398"/>
      <c r="MEO179" s="398"/>
      <c r="MEP179" s="398"/>
      <c r="MEQ179" s="398"/>
      <c r="MER179" s="398"/>
      <c r="MES179" s="398"/>
      <c r="MET179" s="398"/>
      <c r="MEU179" s="398"/>
      <c r="MEV179" s="398"/>
      <c r="MEW179" s="398"/>
      <c r="MEX179" s="398"/>
      <c r="MEY179" s="398"/>
      <c r="MEZ179" s="398"/>
      <c r="MFA179" s="398"/>
      <c r="MFB179" s="398"/>
      <c r="MFC179" s="398"/>
      <c r="MFD179" s="398"/>
      <c r="MFE179" s="398"/>
      <c r="MFF179" s="398"/>
      <c r="MFG179" s="398"/>
      <c r="MFH179" s="398"/>
      <c r="MFI179" s="398"/>
      <c r="MFJ179" s="398"/>
      <c r="MFK179" s="398"/>
      <c r="MFL179" s="398"/>
      <c r="MFM179" s="398"/>
      <c r="MFN179" s="398"/>
      <c r="MFO179" s="398"/>
      <c r="MFP179" s="398"/>
      <c r="MFQ179" s="398"/>
      <c r="MFR179" s="398"/>
      <c r="MFS179" s="398"/>
      <c r="MFT179" s="398"/>
      <c r="MFU179" s="398"/>
      <c r="MFV179" s="398"/>
      <c r="MFW179" s="398"/>
      <c r="MFX179" s="398"/>
      <c r="MFY179" s="398"/>
      <c r="MFZ179" s="398"/>
      <c r="MGA179" s="398"/>
      <c r="MGB179" s="398"/>
      <c r="MGC179" s="398"/>
      <c r="MGD179" s="398"/>
      <c r="MGE179" s="398"/>
      <c r="MGF179" s="398"/>
      <c r="MGG179" s="398"/>
      <c r="MGH179" s="398"/>
      <c r="MGI179" s="398"/>
      <c r="MGJ179" s="398"/>
      <c r="MGK179" s="398"/>
      <c r="MGL179" s="398"/>
      <c r="MGM179" s="398"/>
      <c r="MGN179" s="398"/>
      <c r="MGO179" s="398"/>
      <c r="MGP179" s="398"/>
      <c r="MGQ179" s="398"/>
      <c r="MGR179" s="398"/>
      <c r="MGS179" s="398"/>
      <c r="MGT179" s="398"/>
      <c r="MGU179" s="398"/>
      <c r="MGV179" s="398"/>
      <c r="MGW179" s="398"/>
      <c r="MGX179" s="398"/>
      <c r="MGY179" s="398"/>
      <c r="MGZ179" s="398"/>
      <c r="MHA179" s="398"/>
      <c r="MHB179" s="398"/>
      <c r="MHC179" s="398"/>
      <c r="MHD179" s="398"/>
      <c r="MHE179" s="398"/>
      <c r="MHF179" s="398"/>
      <c r="MHG179" s="398"/>
      <c r="MHH179" s="398"/>
      <c r="MHI179" s="398"/>
      <c r="MHJ179" s="398"/>
      <c r="MHK179" s="398"/>
      <c r="MHL179" s="398"/>
      <c r="MHM179" s="398"/>
      <c r="MHN179" s="398"/>
      <c r="MHO179" s="398"/>
      <c r="MHP179" s="398"/>
      <c r="MHQ179" s="398"/>
      <c r="MHR179" s="398"/>
      <c r="MHS179" s="398"/>
      <c r="MHT179" s="398"/>
      <c r="MHU179" s="398"/>
      <c r="MHV179" s="398"/>
      <c r="MHW179" s="398"/>
      <c r="MHX179" s="398"/>
      <c r="MHY179" s="398"/>
      <c r="MHZ179" s="398"/>
      <c r="MIA179" s="398"/>
      <c r="MIB179" s="398"/>
      <c r="MIC179" s="398"/>
      <c r="MID179" s="398"/>
      <c r="MIE179" s="398"/>
      <c r="MIF179" s="398"/>
      <c r="MIG179" s="398"/>
      <c r="MIH179" s="398"/>
      <c r="MII179" s="398"/>
      <c r="MIJ179" s="398"/>
      <c r="MIK179" s="398"/>
      <c r="MIL179" s="398"/>
      <c r="MIM179" s="398"/>
      <c r="MIN179" s="398"/>
      <c r="MIO179" s="398"/>
      <c r="MIP179" s="398"/>
      <c r="MIQ179" s="398"/>
      <c r="MIR179" s="398"/>
      <c r="MIS179" s="398"/>
      <c r="MIT179" s="398"/>
      <c r="MIU179" s="398"/>
      <c r="MIV179" s="398"/>
      <c r="MIW179" s="398"/>
      <c r="MIX179" s="398"/>
      <c r="MIY179" s="398"/>
      <c r="MIZ179" s="398"/>
      <c r="MJA179" s="398"/>
      <c r="MJB179" s="398"/>
      <c r="MJC179" s="398"/>
      <c r="MJD179" s="398"/>
      <c r="MJE179" s="398"/>
      <c r="MJF179" s="398"/>
      <c r="MJG179" s="398"/>
      <c r="MJH179" s="398"/>
      <c r="MJI179" s="398"/>
      <c r="MJJ179" s="398"/>
      <c r="MJK179" s="398"/>
      <c r="MJL179" s="398"/>
      <c r="MJM179" s="398"/>
      <c r="MJN179" s="398"/>
      <c r="MJO179" s="398"/>
      <c r="MJP179" s="398"/>
      <c r="MJQ179" s="398"/>
      <c r="MJR179" s="398"/>
      <c r="MJS179" s="398"/>
      <c r="MJT179" s="398"/>
      <c r="MJU179" s="398"/>
      <c r="MJV179" s="398"/>
      <c r="MJW179" s="398"/>
      <c r="MJX179" s="398"/>
      <c r="MJY179" s="398"/>
      <c r="MJZ179" s="398"/>
      <c r="MKA179" s="398"/>
      <c r="MKB179" s="398"/>
      <c r="MKC179" s="398"/>
      <c r="MKD179" s="398"/>
      <c r="MKE179" s="398"/>
      <c r="MKF179" s="398"/>
      <c r="MKG179" s="398"/>
      <c r="MKH179" s="398"/>
      <c r="MKI179" s="398"/>
      <c r="MKJ179" s="398"/>
      <c r="MKK179" s="398"/>
      <c r="MKL179" s="398"/>
      <c r="MKM179" s="398"/>
      <c r="MKN179" s="398"/>
      <c r="MKO179" s="398"/>
      <c r="MKP179" s="398"/>
      <c r="MKQ179" s="398"/>
      <c r="MKR179" s="398"/>
      <c r="MKS179" s="398"/>
      <c r="MKT179" s="398"/>
      <c r="MKU179" s="398"/>
      <c r="MKV179" s="398"/>
      <c r="MKW179" s="398"/>
      <c r="MKX179" s="398"/>
      <c r="MKY179" s="398"/>
      <c r="MKZ179" s="398"/>
      <c r="MLA179" s="398"/>
      <c r="MLB179" s="398"/>
      <c r="MLC179" s="398"/>
      <c r="MLD179" s="398"/>
      <c r="MLE179" s="398"/>
      <c r="MLF179" s="398"/>
      <c r="MLG179" s="398"/>
      <c r="MLH179" s="398"/>
      <c r="MLI179" s="398"/>
      <c r="MLJ179" s="398"/>
      <c r="MLK179" s="398"/>
      <c r="MLL179" s="398"/>
      <c r="MLM179" s="398"/>
      <c r="MLN179" s="398"/>
      <c r="MLO179" s="398"/>
      <c r="MLP179" s="398"/>
      <c r="MLQ179" s="398"/>
      <c r="MLR179" s="398"/>
      <c r="MLS179" s="398"/>
      <c r="MLT179" s="398"/>
      <c r="MLU179" s="398"/>
      <c r="MLV179" s="398"/>
      <c r="MLW179" s="398"/>
      <c r="MLX179" s="398"/>
      <c r="MLY179" s="398"/>
      <c r="MLZ179" s="398"/>
      <c r="MMA179" s="398"/>
      <c r="MMB179" s="398"/>
      <c r="MMC179" s="398"/>
      <c r="MMD179" s="398"/>
      <c r="MME179" s="398"/>
      <c r="MMF179" s="398"/>
      <c r="MMG179" s="398"/>
      <c r="MMH179" s="398"/>
      <c r="MMI179" s="398"/>
      <c r="MMJ179" s="398"/>
      <c r="MMK179" s="398"/>
      <c r="MML179" s="398"/>
      <c r="MMM179" s="398"/>
      <c r="MMN179" s="398"/>
      <c r="MMO179" s="398"/>
      <c r="MMP179" s="398"/>
      <c r="MMQ179" s="398"/>
      <c r="MMR179" s="398"/>
      <c r="MMS179" s="398"/>
      <c r="MMT179" s="398"/>
      <c r="MMU179" s="398"/>
      <c r="MMV179" s="398"/>
      <c r="MMW179" s="398"/>
      <c r="MMX179" s="398"/>
      <c r="MMY179" s="398"/>
      <c r="MMZ179" s="398"/>
      <c r="MNA179" s="398"/>
      <c r="MNB179" s="398"/>
      <c r="MNC179" s="398"/>
      <c r="MND179" s="398"/>
      <c r="MNE179" s="398"/>
      <c r="MNF179" s="398"/>
      <c r="MNG179" s="398"/>
      <c r="MNH179" s="398"/>
      <c r="MNI179" s="398"/>
      <c r="MNJ179" s="398"/>
      <c r="MNK179" s="398"/>
      <c r="MNL179" s="398"/>
      <c r="MNM179" s="398"/>
      <c r="MNN179" s="398"/>
      <c r="MNO179" s="398"/>
      <c r="MNP179" s="398"/>
      <c r="MNQ179" s="398"/>
      <c r="MNR179" s="398"/>
      <c r="MNS179" s="398"/>
      <c r="MNT179" s="398"/>
      <c r="MNU179" s="398"/>
      <c r="MNV179" s="398"/>
      <c r="MNW179" s="398"/>
      <c r="MNX179" s="398"/>
      <c r="MNY179" s="398"/>
      <c r="MNZ179" s="398"/>
      <c r="MOA179" s="398"/>
      <c r="MOB179" s="398"/>
      <c r="MOC179" s="398"/>
      <c r="MOD179" s="398"/>
      <c r="MOE179" s="398"/>
      <c r="MOF179" s="398"/>
      <c r="MOG179" s="398"/>
      <c r="MOH179" s="398"/>
      <c r="MOI179" s="398"/>
      <c r="MOJ179" s="398"/>
      <c r="MOK179" s="398"/>
      <c r="MOL179" s="398"/>
      <c r="MOM179" s="398"/>
      <c r="MON179" s="398"/>
      <c r="MOO179" s="398"/>
      <c r="MOP179" s="398"/>
      <c r="MOQ179" s="398"/>
      <c r="MOR179" s="398"/>
      <c r="MOS179" s="398"/>
      <c r="MOT179" s="398"/>
      <c r="MOU179" s="398"/>
      <c r="MOV179" s="398"/>
      <c r="MOW179" s="398"/>
      <c r="MOX179" s="398"/>
      <c r="MOY179" s="398"/>
      <c r="MOZ179" s="398"/>
      <c r="MPA179" s="398"/>
      <c r="MPB179" s="398"/>
      <c r="MPC179" s="398"/>
      <c r="MPD179" s="398"/>
      <c r="MPE179" s="398"/>
      <c r="MPF179" s="398"/>
      <c r="MPG179" s="398"/>
      <c r="MPH179" s="398"/>
      <c r="MPI179" s="398"/>
      <c r="MPJ179" s="398"/>
      <c r="MPK179" s="398"/>
      <c r="MPL179" s="398"/>
      <c r="MPM179" s="398"/>
      <c r="MPN179" s="398"/>
      <c r="MPO179" s="398"/>
      <c r="MPP179" s="398"/>
      <c r="MPQ179" s="398"/>
      <c r="MPR179" s="398"/>
      <c r="MPS179" s="398"/>
      <c r="MPT179" s="398"/>
      <c r="MPU179" s="398"/>
      <c r="MPV179" s="398"/>
      <c r="MPW179" s="398"/>
      <c r="MPX179" s="398"/>
      <c r="MPY179" s="398"/>
      <c r="MPZ179" s="398"/>
      <c r="MQA179" s="398"/>
      <c r="MQB179" s="398"/>
      <c r="MQC179" s="398"/>
      <c r="MQD179" s="398"/>
      <c r="MQE179" s="398"/>
      <c r="MQF179" s="398"/>
      <c r="MQG179" s="398"/>
      <c r="MQH179" s="398"/>
      <c r="MQI179" s="398"/>
      <c r="MQJ179" s="398"/>
      <c r="MQK179" s="398"/>
      <c r="MQL179" s="398"/>
      <c r="MQM179" s="398"/>
      <c r="MQN179" s="398"/>
      <c r="MQO179" s="398"/>
      <c r="MQP179" s="398"/>
      <c r="MQQ179" s="398"/>
      <c r="MQR179" s="398"/>
      <c r="MQS179" s="398"/>
      <c r="MQT179" s="398"/>
      <c r="MQU179" s="398"/>
      <c r="MQV179" s="398"/>
      <c r="MQW179" s="398"/>
      <c r="MQX179" s="398"/>
      <c r="MQY179" s="398"/>
      <c r="MQZ179" s="398"/>
      <c r="MRA179" s="398"/>
      <c r="MRB179" s="398"/>
      <c r="MRC179" s="398"/>
      <c r="MRD179" s="398"/>
      <c r="MRE179" s="398"/>
      <c r="MRF179" s="398"/>
      <c r="MRG179" s="398"/>
      <c r="MRH179" s="398"/>
      <c r="MRI179" s="398"/>
      <c r="MRJ179" s="398"/>
      <c r="MRK179" s="398"/>
      <c r="MRL179" s="398"/>
      <c r="MRM179" s="398"/>
      <c r="MRN179" s="398"/>
      <c r="MRO179" s="398"/>
      <c r="MRP179" s="398"/>
      <c r="MRQ179" s="398"/>
      <c r="MRR179" s="398"/>
      <c r="MRS179" s="398"/>
      <c r="MRT179" s="398"/>
      <c r="MRU179" s="398"/>
      <c r="MRV179" s="398"/>
      <c r="MRW179" s="398"/>
      <c r="MRX179" s="398"/>
      <c r="MRY179" s="398"/>
      <c r="MRZ179" s="398"/>
      <c r="MSA179" s="398"/>
      <c r="MSB179" s="398"/>
      <c r="MSC179" s="398"/>
      <c r="MSD179" s="398"/>
      <c r="MSE179" s="398"/>
      <c r="MSF179" s="398"/>
      <c r="MSG179" s="398"/>
      <c r="MSH179" s="398"/>
      <c r="MSI179" s="398"/>
      <c r="MSJ179" s="398"/>
      <c r="MSK179" s="398"/>
      <c r="MSL179" s="398"/>
      <c r="MSM179" s="398"/>
      <c r="MSN179" s="398"/>
      <c r="MSO179" s="398"/>
      <c r="MSP179" s="398"/>
      <c r="MSQ179" s="398"/>
      <c r="MSR179" s="398"/>
      <c r="MSS179" s="398"/>
      <c r="MST179" s="398"/>
      <c r="MSU179" s="398"/>
      <c r="MSV179" s="398"/>
      <c r="MSW179" s="398"/>
      <c r="MSX179" s="398"/>
      <c r="MSY179" s="398"/>
      <c r="MSZ179" s="398"/>
      <c r="MTA179" s="398"/>
      <c r="MTB179" s="398"/>
      <c r="MTC179" s="398"/>
      <c r="MTD179" s="398"/>
      <c r="MTE179" s="398"/>
      <c r="MTF179" s="398"/>
      <c r="MTG179" s="398"/>
      <c r="MTH179" s="398"/>
      <c r="MTI179" s="398"/>
      <c r="MTJ179" s="398"/>
      <c r="MTK179" s="398"/>
      <c r="MTL179" s="398"/>
      <c r="MTM179" s="398"/>
      <c r="MTN179" s="398"/>
      <c r="MTO179" s="398"/>
      <c r="MTP179" s="398"/>
      <c r="MTQ179" s="398"/>
      <c r="MTR179" s="398"/>
      <c r="MTS179" s="398"/>
      <c r="MTT179" s="398"/>
      <c r="MTU179" s="398"/>
      <c r="MTV179" s="398"/>
      <c r="MTW179" s="398"/>
      <c r="MTX179" s="398"/>
      <c r="MTY179" s="398"/>
      <c r="MTZ179" s="398"/>
      <c r="MUA179" s="398"/>
      <c r="MUB179" s="398"/>
      <c r="MUC179" s="398"/>
      <c r="MUD179" s="398"/>
      <c r="MUE179" s="398"/>
      <c r="MUF179" s="398"/>
      <c r="MUG179" s="398"/>
      <c r="MUH179" s="398"/>
      <c r="MUI179" s="398"/>
      <c r="MUJ179" s="398"/>
      <c r="MUK179" s="398"/>
      <c r="MUL179" s="398"/>
      <c r="MUM179" s="398"/>
      <c r="MUN179" s="398"/>
      <c r="MUO179" s="398"/>
      <c r="MUP179" s="398"/>
      <c r="MUQ179" s="398"/>
      <c r="MUR179" s="398"/>
      <c r="MUS179" s="398"/>
      <c r="MUT179" s="398"/>
      <c r="MUU179" s="398"/>
      <c r="MUV179" s="398"/>
      <c r="MUW179" s="398"/>
      <c r="MUX179" s="398"/>
      <c r="MUY179" s="398"/>
      <c r="MUZ179" s="398"/>
      <c r="MVA179" s="398"/>
      <c r="MVB179" s="398"/>
      <c r="MVC179" s="398"/>
      <c r="MVD179" s="398"/>
      <c r="MVE179" s="398"/>
      <c r="MVF179" s="398"/>
      <c r="MVG179" s="398"/>
      <c r="MVH179" s="398"/>
      <c r="MVI179" s="398"/>
      <c r="MVJ179" s="398"/>
      <c r="MVK179" s="398"/>
      <c r="MVL179" s="398"/>
      <c r="MVM179" s="398"/>
      <c r="MVN179" s="398"/>
      <c r="MVO179" s="398"/>
      <c r="MVP179" s="398"/>
      <c r="MVQ179" s="398"/>
      <c r="MVR179" s="398"/>
      <c r="MVS179" s="398"/>
      <c r="MVT179" s="398"/>
      <c r="MVU179" s="398"/>
      <c r="MVV179" s="398"/>
      <c r="MVW179" s="398"/>
      <c r="MVX179" s="398"/>
      <c r="MVY179" s="398"/>
      <c r="MVZ179" s="398"/>
      <c r="MWA179" s="398"/>
      <c r="MWB179" s="398"/>
      <c r="MWC179" s="398"/>
      <c r="MWD179" s="398"/>
      <c r="MWE179" s="398"/>
      <c r="MWF179" s="398"/>
      <c r="MWG179" s="398"/>
      <c r="MWH179" s="398"/>
      <c r="MWI179" s="398"/>
      <c r="MWJ179" s="398"/>
      <c r="MWK179" s="398"/>
      <c r="MWL179" s="398"/>
      <c r="MWM179" s="398"/>
      <c r="MWN179" s="398"/>
      <c r="MWO179" s="398"/>
      <c r="MWP179" s="398"/>
      <c r="MWQ179" s="398"/>
      <c r="MWR179" s="398"/>
      <c r="MWS179" s="398"/>
      <c r="MWT179" s="398"/>
      <c r="MWU179" s="398"/>
      <c r="MWV179" s="398"/>
      <c r="MWW179" s="398"/>
      <c r="MWX179" s="398"/>
      <c r="MWY179" s="398"/>
      <c r="MWZ179" s="398"/>
      <c r="MXA179" s="398"/>
      <c r="MXB179" s="398"/>
      <c r="MXC179" s="398"/>
      <c r="MXD179" s="398"/>
      <c r="MXE179" s="398"/>
      <c r="MXF179" s="398"/>
      <c r="MXG179" s="398"/>
      <c r="MXH179" s="398"/>
      <c r="MXI179" s="398"/>
      <c r="MXJ179" s="398"/>
      <c r="MXK179" s="398"/>
      <c r="MXL179" s="398"/>
      <c r="MXM179" s="398"/>
      <c r="MXN179" s="398"/>
      <c r="MXO179" s="398"/>
      <c r="MXP179" s="398"/>
      <c r="MXQ179" s="398"/>
      <c r="MXR179" s="398"/>
      <c r="MXS179" s="398"/>
      <c r="MXT179" s="398"/>
      <c r="MXU179" s="398"/>
      <c r="MXV179" s="398"/>
      <c r="MXW179" s="398"/>
      <c r="MXX179" s="398"/>
      <c r="MXY179" s="398"/>
      <c r="MXZ179" s="398"/>
      <c r="MYA179" s="398"/>
      <c r="MYB179" s="398"/>
      <c r="MYC179" s="398"/>
      <c r="MYD179" s="398"/>
      <c r="MYE179" s="398"/>
      <c r="MYF179" s="398"/>
      <c r="MYG179" s="398"/>
      <c r="MYH179" s="398"/>
      <c r="MYI179" s="398"/>
      <c r="MYJ179" s="398"/>
      <c r="MYK179" s="398"/>
      <c r="MYL179" s="398"/>
      <c r="MYM179" s="398"/>
      <c r="MYN179" s="398"/>
      <c r="MYO179" s="398"/>
      <c r="MYP179" s="398"/>
      <c r="MYQ179" s="398"/>
      <c r="MYR179" s="398"/>
      <c r="MYS179" s="398"/>
      <c r="MYT179" s="398"/>
      <c r="MYU179" s="398"/>
      <c r="MYV179" s="398"/>
      <c r="MYW179" s="398"/>
      <c r="MYX179" s="398"/>
      <c r="MYY179" s="398"/>
      <c r="MYZ179" s="398"/>
      <c r="MZA179" s="398"/>
      <c r="MZB179" s="398"/>
      <c r="MZC179" s="398"/>
      <c r="MZD179" s="398"/>
      <c r="MZE179" s="398"/>
      <c r="MZF179" s="398"/>
      <c r="MZG179" s="398"/>
      <c r="MZH179" s="398"/>
      <c r="MZI179" s="398"/>
      <c r="MZJ179" s="398"/>
      <c r="MZK179" s="398"/>
      <c r="MZL179" s="398"/>
      <c r="MZM179" s="398"/>
      <c r="MZN179" s="398"/>
      <c r="MZO179" s="398"/>
      <c r="MZP179" s="398"/>
      <c r="MZQ179" s="398"/>
      <c r="MZR179" s="398"/>
      <c r="MZS179" s="398"/>
      <c r="MZT179" s="398"/>
      <c r="MZU179" s="398"/>
      <c r="MZV179" s="398"/>
      <c r="MZW179" s="398"/>
      <c r="MZX179" s="398"/>
      <c r="MZY179" s="398"/>
      <c r="MZZ179" s="398"/>
      <c r="NAA179" s="398"/>
      <c r="NAB179" s="398"/>
      <c r="NAC179" s="398"/>
      <c r="NAD179" s="398"/>
      <c r="NAE179" s="398"/>
      <c r="NAF179" s="398"/>
      <c r="NAG179" s="398"/>
      <c r="NAH179" s="398"/>
      <c r="NAI179" s="398"/>
      <c r="NAJ179" s="398"/>
      <c r="NAK179" s="398"/>
      <c r="NAL179" s="398"/>
      <c r="NAM179" s="398"/>
      <c r="NAN179" s="398"/>
      <c r="NAO179" s="398"/>
      <c r="NAP179" s="398"/>
      <c r="NAQ179" s="398"/>
      <c r="NAR179" s="398"/>
      <c r="NAS179" s="398"/>
      <c r="NAT179" s="398"/>
      <c r="NAU179" s="398"/>
      <c r="NAV179" s="398"/>
      <c r="NAW179" s="398"/>
      <c r="NAX179" s="398"/>
      <c r="NAY179" s="398"/>
      <c r="NAZ179" s="398"/>
      <c r="NBA179" s="398"/>
      <c r="NBB179" s="398"/>
      <c r="NBC179" s="398"/>
      <c r="NBD179" s="398"/>
      <c r="NBE179" s="398"/>
      <c r="NBF179" s="398"/>
      <c r="NBG179" s="398"/>
      <c r="NBH179" s="398"/>
      <c r="NBI179" s="398"/>
      <c r="NBJ179" s="398"/>
      <c r="NBK179" s="398"/>
      <c r="NBL179" s="398"/>
      <c r="NBM179" s="398"/>
      <c r="NBN179" s="398"/>
      <c r="NBO179" s="398"/>
      <c r="NBP179" s="398"/>
      <c r="NBQ179" s="398"/>
      <c r="NBR179" s="398"/>
      <c r="NBS179" s="398"/>
      <c r="NBT179" s="398"/>
      <c r="NBU179" s="398"/>
      <c r="NBV179" s="398"/>
      <c r="NBW179" s="398"/>
      <c r="NBX179" s="398"/>
      <c r="NBY179" s="398"/>
      <c r="NBZ179" s="398"/>
      <c r="NCA179" s="398"/>
      <c r="NCB179" s="398"/>
      <c r="NCC179" s="398"/>
      <c r="NCD179" s="398"/>
      <c r="NCE179" s="398"/>
      <c r="NCF179" s="398"/>
      <c r="NCG179" s="398"/>
      <c r="NCH179" s="398"/>
      <c r="NCI179" s="398"/>
      <c r="NCJ179" s="398"/>
      <c r="NCK179" s="398"/>
      <c r="NCL179" s="398"/>
      <c r="NCM179" s="398"/>
      <c r="NCN179" s="398"/>
      <c r="NCO179" s="398"/>
      <c r="NCP179" s="398"/>
      <c r="NCQ179" s="398"/>
      <c r="NCR179" s="398"/>
      <c r="NCS179" s="398"/>
      <c r="NCT179" s="398"/>
      <c r="NCU179" s="398"/>
      <c r="NCV179" s="398"/>
      <c r="NCW179" s="398"/>
      <c r="NCX179" s="398"/>
      <c r="NCY179" s="398"/>
      <c r="NCZ179" s="398"/>
      <c r="NDA179" s="398"/>
      <c r="NDB179" s="398"/>
      <c r="NDC179" s="398"/>
      <c r="NDD179" s="398"/>
      <c r="NDE179" s="398"/>
      <c r="NDF179" s="398"/>
      <c r="NDG179" s="398"/>
      <c r="NDH179" s="398"/>
      <c r="NDI179" s="398"/>
      <c r="NDJ179" s="398"/>
      <c r="NDK179" s="398"/>
      <c r="NDL179" s="398"/>
      <c r="NDM179" s="398"/>
      <c r="NDN179" s="398"/>
      <c r="NDO179" s="398"/>
      <c r="NDP179" s="398"/>
      <c r="NDQ179" s="398"/>
      <c r="NDR179" s="398"/>
      <c r="NDS179" s="398"/>
      <c r="NDT179" s="398"/>
      <c r="NDU179" s="398"/>
      <c r="NDV179" s="398"/>
      <c r="NDW179" s="398"/>
      <c r="NDX179" s="398"/>
      <c r="NDY179" s="398"/>
      <c r="NDZ179" s="398"/>
      <c r="NEA179" s="398"/>
      <c r="NEB179" s="398"/>
      <c r="NEC179" s="398"/>
      <c r="NED179" s="398"/>
      <c r="NEE179" s="398"/>
      <c r="NEF179" s="398"/>
      <c r="NEG179" s="398"/>
      <c r="NEH179" s="398"/>
      <c r="NEI179" s="398"/>
      <c r="NEJ179" s="398"/>
      <c r="NEK179" s="398"/>
      <c r="NEL179" s="398"/>
      <c r="NEM179" s="398"/>
      <c r="NEN179" s="398"/>
      <c r="NEO179" s="398"/>
      <c r="NEP179" s="398"/>
      <c r="NEQ179" s="398"/>
      <c r="NER179" s="398"/>
      <c r="NES179" s="398"/>
      <c r="NET179" s="398"/>
      <c r="NEU179" s="398"/>
      <c r="NEV179" s="398"/>
      <c r="NEW179" s="398"/>
      <c r="NEX179" s="398"/>
      <c r="NEY179" s="398"/>
      <c r="NEZ179" s="398"/>
      <c r="NFA179" s="398"/>
      <c r="NFB179" s="398"/>
      <c r="NFC179" s="398"/>
      <c r="NFD179" s="398"/>
      <c r="NFE179" s="398"/>
      <c r="NFF179" s="398"/>
      <c r="NFG179" s="398"/>
      <c r="NFH179" s="398"/>
      <c r="NFI179" s="398"/>
      <c r="NFJ179" s="398"/>
      <c r="NFK179" s="398"/>
      <c r="NFL179" s="398"/>
      <c r="NFM179" s="398"/>
      <c r="NFN179" s="398"/>
      <c r="NFO179" s="398"/>
      <c r="NFP179" s="398"/>
      <c r="NFQ179" s="398"/>
      <c r="NFR179" s="398"/>
      <c r="NFS179" s="398"/>
      <c r="NFT179" s="398"/>
      <c r="NFU179" s="398"/>
      <c r="NFV179" s="398"/>
      <c r="NFW179" s="398"/>
      <c r="NFX179" s="398"/>
      <c r="NFY179" s="398"/>
      <c r="NFZ179" s="398"/>
      <c r="NGA179" s="398"/>
      <c r="NGB179" s="398"/>
      <c r="NGC179" s="398"/>
      <c r="NGD179" s="398"/>
      <c r="NGE179" s="398"/>
      <c r="NGF179" s="398"/>
      <c r="NGG179" s="398"/>
      <c r="NGH179" s="398"/>
      <c r="NGI179" s="398"/>
      <c r="NGJ179" s="398"/>
      <c r="NGK179" s="398"/>
      <c r="NGL179" s="398"/>
      <c r="NGM179" s="398"/>
      <c r="NGN179" s="398"/>
      <c r="NGO179" s="398"/>
      <c r="NGP179" s="398"/>
      <c r="NGQ179" s="398"/>
      <c r="NGR179" s="398"/>
      <c r="NGS179" s="398"/>
      <c r="NGT179" s="398"/>
      <c r="NGU179" s="398"/>
      <c r="NGV179" s="398"/>
      <c r="NGW179" s="398"/>
      <c r="NGX179" s="398"/>
      <c r="NGY179" s="398"/>
      <c r="NGZ179" s="398"/>
      <c r="NHA179" s="398"/>
      <c r="NHB179" s="398"/>
      <c r="NHC179" s="398"/>
      <c r="NHD179" s="398"/>
      <c r="NHE179" s="398"/>
      <c r="NHF179" s="398"/>
      <c r="NHG179" s="398"/>
      <c r="NHH179" s="398"/>
      <c r="NHI179" s="398"/>
      <c r="NHJ179" s="398"/>
      <c r="NHK179" s="398"/>
      <c r="NHL179" s="398"/>
      <c r="NHM179" s="398"/>
      <c r="NHN179" s="398"/>
      <c r="NHO179" s="398"/>
      <c r="NHP179" s="398"/>
      <c r="NHQ179" s="398"/>
      <c r="NHR179" s="398"/>
      <c r="NHS179" s="398"/>
      <c r="NHT179" s="398"/>
      <c r="NHU179" s="398"/>
      <c r="NHV179" s="398"/>
      <c r="NHW179" s="398"/>
      <c r="NHX179" s="398"/>
      <c r="NHY179" s="398"/>
      <c r="NHZ179" s="398"/>
      <c r="NIA179" s="398"/>
      <c r="NIB179" s="398"/>
      <c r="NIC179" s="398"/>
      <c r="NID179" s="398"/>
      <c r="NIE179" s="398"/>
      <c r="NIF179" s="398"/>
      <c r="NIG179" s="398"/>
      <c r="NIH179" s="398"/>
      <c r="NII179" s="398"/>
      <c r="NIJ179" s="398"/>
      <c r="NIK179" s="398"/>
      <c r="NIL179" s="398"/>
      <c r="NIM179" s="398"/>
      <c r="NIN179" s="398"/>
      <c r="NIO179" s="398"/>
      <c r="NIP179" s="398"/>
      <c r="NIQ179" s="398"/>
      <c r="NIR179" s="398"/>
      <c r="NIS179" s="398"/>
      <c r="NIT179" s="398"/>
      <c r="NIU179" s="398"/>
      <c r="NIV179" s="398"/>
      <c r="NIW179" s="398"/>
      <c r="NIX179" s="398"/>
      <c r="NIY179" s="398"/>
      <c r="NIZ179" s="398"/>
      <c r="NJA179" s="398"/>
      <c r="NJB179" s="398"/>
      <c r="NJC179" s="398"/>
      <c r="NJD179" s="398"/>
      <c r="NJE179" s="398"/>
      <c r="NJF179" s="398"/>
      <c r="NJG179" s="398"/>
      <c r="NJH179" s="398"/>
      <c r="NJI179" s="398"/>
      <c r="NJJ179" s="398"/>
      <c r="NJK179" s="398"/>
      <c r="NJL179" s="398"/>
      <c r="NJM179" s="398"/>
      <c r="NJN179" s="398"/>
      <c r="NJO179" s="398"/>
      <c r="NJP179" s="398"/>
      <c r="NJQ179" s="398"/>
      <c r="NJR179" s="398"/>
      <c r="NJS179" s="398"/>
      <c r="NJT179" s="398"/>
      <c r="NJU179" s="398"/>
      <c r="NJV179" s="398"/>
      <c r="NJW179" s="398"/>
      <c r="NJX179" s="398"/>
      <c r="NJY179" s="398"/>
      <c r="NJZ179" s="398"/>
      <c r="NKA179" s="398"/>
      <c r="NKB179" s="398"/>
      <c r="NKC179" s="398"/>
      <c r="NKD179" s="398"/>
      <c r="NKE179" s="398"/>
      <c r="NKF179" s="398"/>
      <c r="NKG179" s="398"/>
      <c r="NKH179" s="398"/>
      <c r="NKI179" s="398"/>
      <c r="NKJ179" s="398"/>
      <c r="NKK179" s="398"/>
      <c r="NKL179" s="398"/>
      <c r="NKM179" s="398"/>
      <c r="NKN179" s="398"/>
      <c r="NKO179" s="398"/>
      <c r="NKP179" s="398"/>
      <c r="NKQ179" s="398"/>
      <c r="NKR179" s="398"/>
      <c r="NKS179" s="398"/>
      <c r="NKT179" s="398"/>
      <c r="NKU179" s="398"/>
      <c r="NKV179" s="398"/>
      <c r="NKW179" s="398"/>
      <c r="NKX179" s="398"/>
      <c r="NKY179" s="398"/>
      <c r="NKZ179" s="398"/>
      <c r="NLA179" s="398"/>
      <c r="NLB179" s="398"/>
      <c r="NLC179" s="398"/>
      <c r="NLD179" s="398"/>
      <c r="NLE179" s="398"/>
      <c r="NLF179" s="398"/>
      <c r="NLG179" s="398"/>
      <c r="NLH179" s="398"/>
      <c r="NLI179" s="398"/>
      <c r="NLJ179" s="398"/>
      <c r="NLK179" s="398"/>
      <c r="NLL179" s="398"/>
      <c r="NLM179" s="398"/>
      <c r="NLN179" s="398"/>
      <c r="NLO179" s="398"/>
      <c r="NLP179" s="398"/>
      <c r="NLQ179" s="398"/>
      <c r="NLR179" s="398"/>
      <c r="NLS179" s="398"/>
      <c r="NLT179" s="398"/>
      <c r="NLU179" s="398"/>
      <c r="NLV179" s="398"/>
      <c r="NLW179" s="398"/>
      <c r="NLX179" s="398"/>
      <c r="NLY179" s="398"/>
      <c r="NLZ179" s="398"/>
      <c r="NMA179" s="398"/>
      <c r="NMB179" s="398"/>
      <c r="NMC179" s="398"/>
      <c r="NMD179" s="398"/>
      <c r="NME179" s="398"/>
      <c r="NMF179" s="398"/>
      <c r="NMG179" s="398"/>
      <c r="NMH179" s="398"/>
      <c r="NMI179" s="398"/>
      <c r="NMJ179" s="398"/>
      <c r="NMK179" s="398"/>
      <c r="NML179" s="398"/>
      <c r="NMM179" s="398"/>
      <c r="NMN179" s="398"/>
      <c r="NMO179" s="398"/>
      <c r="NMP179" s="398"/>
      <c r="NMQ179" s="398"/>
      <c r="NMR179" s="398"/>
      <c r="NMS179" s="398"/>
      <c r="NMT179" s="398"/>
      <c r="NMU179" s="398"/>
      <c r="NMV179" s="398"/>
      <c r="NMW179" s="398"/>
      <c r="NMX179" s="398"/>
      <c r="NMY179" s="398"/>
      <c r="NMZ179" s="398"/>
      <c r="NNA179" s="398"/>
      <c r="NNB179" s="398"/>
      <c r="NNC179" s="398"/>
      <c r="NND179" s="398"/>
      <c r="NNE179" s="398"/>
      <c r="NNF179" s="398"/>
      <c r="NNG179" s="398"/>
      <c r="NNH179" s="398"/>
      <c r="NNI179" s="398"/>
      <c r="NNJ179" s="398"/>
      <c r="NNK179" s="398"/>
      <c r="NNL179" s="398"/>
      <c r="NNM179" s="398"/>
      <c r="NNN179" s="398"/>
      <c r="NNO179" s="398"/>
      <c r="NNP179" s="398"/>
      <c r="NNQ179" s="398"/>
      <c r="NNR179" s="398"/>
      <c r="NNS179" s="398"/>
      <c r="NNT179" s="398"/>
      <c r="NNU179" s="398"/>
      <c r="NNV179" s="398"/>
      <c r="NNW179" s="398"/>
      <c r="NNX179" s="398"/>
      <c r="NNY179" s="398"/>
      <c r="NNZ179" s="398"/>
      <c r="NOA179" s="398"/>
      <c r="NOB179" s="398"/>
      <c r="NOC179" s="398"/>
      <c r="NOD179" s="398"/>
      <c r="NOE179" s="398"/>
      <c r="NOF179" s="398"/>
      <c r="NOG179" s="398"/>
      <c r="NOH179" s="398"/>
      <c r="NOI179" s="398"/>
      <c r="NOJ179" s="398"/>
      <c r="NOK179" s="398"/>
      <c r="NOL179" s="398"/>
      <c r="NOM179" s="398"/>
      <c r="NON179" s="398"/>
      <c r="NOO179" s="398"/>
      <c r="NOP179" s="398"/>
      <c r="NOQ179" s="398"/>
      <c r="NOR179" s="398"/>
      <c r="NOS179" s="398"/>
      <c r="NOT179" s="398"/>
      <c r="NOU179" s="398"/>
      <c r="NOV179" s="398"/>
      <c r="NOW179" s="398"/>
      <c r="NOX179" s="398"/>
      <c r="NOY179" s="398"/>
      <c r="NOZ179" s="398"/>
      <c r="NPA179" s="398"/>
      <c r="NPB179" s="398"/>
      <c r="NPC179" s="398"/>
      <c r="NPD179" s="398"/>
      <c r="NPE179" s="398"/>
      <c r="NPF179" s="398"/>
      <c r="NPG179" s="398"/>
      <c r="NPH179" s="398"/>
      <c r="NPI179" s="398"/>
      <c r="NPJ179" s="398"/>
      <c r="NPK179" s="398"/>
      <c r="NPL179" s="398"/>
      <c r="NPM179" s="398"/>
      <c r="NPN179" s="398"/>
      <c r="NPO179" s="398"/>
      <c r="NPP179" s="398"/>
      <c r="NPQ179" s="398"/>
      <c r="NPR179" s="398"/>
      <c r="NPS179" s="398"/>
      <c r="NPT179" s="398"/>
      <c r="NPU179" s="398"/>
      <c r="NPV179" s="398"/>
      <c r="NPW179" s="398"/>
      <c r="NPX179" s="398"/>
      <c r="NPY179" s="398"/>
      <c r="NPZ179" s="398"/>
      <c r="NQA179" s="398"/>
      <c r="NQB179" s="398"/>
      <c r="NQC179" s="398"/>
      <c r="NQD179" s="398"/>
      <c r="NQE179" s="398"/>
      <c r="NQF179" s="398"/>
      <c r="NQG179" s="398"/>
      <c r="NQH179" s="398"/>
      <c r="NQI179" s="398"/>
      <c r="NQJ179" s="398"/>
      <c r="NQK179" s="398"/>
      <c r="NQL179" s="398"/>
      <c r="NQM179" s="398"/>
      <c r="NQN179" s="398"/>
      <c r="NQO179" s="398"/>
      <c r="NQP179" s="398"/>
      <c r="NQQ179" s="398"/>
      <c r="NQR179" s="398"/>
      <c r="NQS179" s="398"/>
      <c r="NQT179" s="398"/>
      <c r="NQU179" s="398"/>
      <c r="NQV179" s="398"/>
      <c r="NQW179" s="398"/>
      <c r="NQX179" s="398"/>
      <c r="NQY179" s="398"/>
      <c r="NQZ179" s="398"/>
      <c r="NRA179" s="398"/>
      <c r="NRB179" s="398"/>
      <c r="NRC179" s="398"/>
      <c r="NRD179" s="398"/>
      <c r="NRE179" s="398"/>
      <c r="NRF179" s="398"/>
      <c r="NRG179" s="398"/>
      <c r="NRH179" s="398"/>
      <c r="NRI179" s="398"/>
      <c r="NRJ179" s="398"/>
      <c r="NRK179" s="398"/>
      <c r="NRL179" s="398"/>
      <c r="NRM179" s="398"/>
      <c r="NRN179" s="398"/>
      <c r="NRO179" s="398"/>
      <c r="NRP179" s="398"/>
      <c r="NRQ179" s="398"/>
      <c r="NRR179" s="398"/>
      <c r="NRS179" s="398"/>
      <c r="NRT179" s="398"/>
      <c r="NRU179" s="398"/>
      <c r="NRV179" s="398"/>
      <c r="NRW179" s="398"/>
      <c r="NRX179" s="398"/>
      <c r="NRY179" s="398"/>
      <c r="NRZ179" s="398"/>
      <c r="NSA179" s="398"/>
      <c r="NSB179" s="398"/>
      <c r="NSC179" s="398"/>
      <c r="NSD179" s="398"/>
      <c r="NSE179" s="398"/>
      <c r="NSF179" s="398"/>
      <c r="NSG179" s="398"/>
      <c r="NSH179" s="398"/>
      <c r="NSI179" s="398"/>
      <c r="NSJ179" s="398"/>
      <c r="NSK179" s="398"/>
      <c r="NSL179" s="398"/>
      <c r="NSM179" s="398"/>
      <c r="NSN179" s="398"/>
      <c r="NSO179" s="398"/>
      <c r="NSP179" s="398"/>
      <c r="NSQ179" s="398"/>
      <c r="NSR179" s="398"/>
      <c r="NSS179" s="398"/>
      <c r="NST179" s="398"/>
      <c r="NSU179" s="398"/>
      <c r="NSV179" s="398"/>
      <c r="NSW179" s="398"/>
      <c r="NSX179" s="398"/>
      <c r="NSY179" s="398"/>
      <c r="NSZ179" s="398"/>
      <c r="NTA179" s="398"/>
      <c r="NTB179" s="398"/>
      <c r="NTC179" s="398"/>
      <c r="NTD179" s="398"/>
      <c r="NTE179" s="398"/>
      <c r="NTF179" s="398"/>
      <c r="NTG179" s="398"/>
      <c r="NTH179" s="398"/>
      <c r="NTI179" s="398"/>
      <c r="NTJ179" s="398"/>
      <c r="NTK179" s="398"/>
      <c r="NTL179" s="398"/>
      <c r="NTM179" s="398"/>
      <c r="NTN179" s="398"/>
      <c r="NTO179" s="398"/>
      <c r="NTP179" s="398"/>
      <c r="NTQ179" s="398"/>
      <c r="NTR179" s="398"/>
      <c r="NTS179" s="398"/>
      <c r="NTT179" s="398"/>
      <c r="NTU179" s="398"/>
      <c r="NTV179" s="398"/>
      <c r="NTW179" s="398"/>
      <c r="NTX179" s="398"/>
      <c r="NTY179" s="398"/>
      <c r="NTZ179" s="398"/>
      <c r="NUA179" s="398"/>
      <c r="NUB179" s="398"/>
      <c r="NUC179" s="398"/>
      <c r="NUD179" s="398"/>
      <c r="NUE179" s="398"/>
      <c r="NUF179" s="398"/>
      <c r="NUG179" s="398"/>
      <c r="NUH179" s="398"/>
      <c r="NUI179" s="398"/>
      <c r="NUJ179" s="398"/>
      <c r="NUK179" s="398"/>
      <c r="NUL179" s="398"/>
      <c r="NUM179" s="398"/>
      <c r="NUN179" s="398"/>
      <c r="NUO179" s="398"/>
      <c r="NUP179" s="398"/>
      <c r="NUQ179" s="398"/>
      <c r="NUR179" s="398"/>
      <c r="NUS179" s="398"/>
      <c r="NUT179" s="398"/>
      <c r="NUU179" s="398"/>
      <c r="NUV179" s="398"/>
      <c r="NUW179" s="398"/>
      <c r="NUX179" s="398"/>
      <c r="NUY179" s="398"/>
      <c r="NUZ179" s="398"/>
      <c r="NVA179" s="398"/>
      <c r="NVB179" s="398"/>
      <c r="NVC179" s="398"/>
      <c r="NVD179" s="398"/>
      <c r="NVE179" s="398"/>
      <c r="NVF179" s="398"/>
      <c r="NVG179" s="398"/>
      <c r="NVH179" s="398"/>
      <c r="NVI179" s="398"/>
      <c r="NVJ179" s="398"/>
      <c r="NVK179" s="398"/>
      <c r="NVL179" s="398"/>
      <c r="NVM179" s="398"/>
      <c r="NVN179" s="398"/>
      <c r="NVO179" s="398"/>
      <c r="NVP179" s="398"/>
      <c r="NVQ179" s="398"/>
      <c r="NVR179" s="398"/>
      <c r="NVS179" s="398"/>
      <c r="NVT179" s="398"/>
      <c r="NVU179" s="398"/>
      <c r="NVV179" s="398"/>
      <c r="NVW179" s="398"/>
      <c r="NVX179" s="398"/>
      <c r="NVY179" s="398"/>
      <c r="NVZ179" s="398"/>
      <c r="NWA179" s="398"/>
      <c r="NWB179" s="398"/>
      <c r="NWC179" s="398"/>
      <c r="NWD179" s="398"/>
      <c r="NWE179" s="398"/>
      <c r="NWF179" s="398"/>
      <c r="NWG179" s="398"/>
      <c r="NWH179" s="398"/>
      <c r="NWI179" s="398"/>
      <c r="NWJ179" s="398"/>
      <c r="NWK179" s="398"/>
      <c r="NWL179" s="398"/>
      <c r="NWM179" s="398"/>
      <c r="NWN179" s="398"/>
      <c r="NWO179" s="398"/>
      <c r="NWP179" s="398"/>
      <c r="NWQ179" s="398"/>
      <c r="NWR179" s="398"/>
      <c r="NWS179" s="398"/>
      <c r="NWT179" s="398"/>
      <c r="NWU179" s="398"/>
      <c r="NWV179" s="398"/>
      <c r="NWW179" s="398"/>
      <c r="NWX179" s="398"/>
      <c r="NWY179" s="398"/>
      <c r="NWZ179" s="398"/>
      <c r="NXA179" s="398"/>
      <c r="NXB179" s="398"/>
      <c r="NXC179" s="398"/>
      <c r="NXD179" s="398"/>
      <c r="NXE179" s="398"/>
      <c r="NXF179" s="398"/>
      <c r="NXG179" s="398"/>
      <c r="NXH179" s="398"/>
      <c r="NXI179" s="398"/>
      <c r="NXJ179" s="398"/>
      <c r="NXK179" s="398"/>
      <c r="NXL179" s="398"/>
      <c r="NXM179" s="398"/>
      <c r="NXN179" s="398"/>
      <c r="NXO179" s="398"/>
      <c r="NXP179" s="398"/>
      <c r="NXQ179" s="398"/>
      <c r="NXR179" s="398"/>
      <c r="NXS179" s="398"/>
      <c r="NXT179" s="398"/>
      <c r="NXU179" s="398"/>
      <c r="NXV179" s="398"/>
      <c r="NXW179" s="398"/>
      <c r="NXX179" s="398"/>
      <c r="NXY179" s="398"/>
      <c r="NXZ179" s="398"/>
      <c r="NYA179" s="398"/>
      <c r="NYB179" s="398"/>
      <c r="NYC179" s="398"/>
      <c r="NYD179" s="398"/>
      <c r="NYE179" s="398"/>
      <c r="NYF179" s="398"/>
      <c r="NYG179" s="398"/>
      <c r="NYH179" s="398"/>
      <c r="NYI179" s="398"/>
      <c r="NYJ179" s="398"/>
      <c r="NYK179" s="398"/>
      <c r="NYL179" s="398"/>
      <c r="NYM179" s="398"/>
      <c r="NYN179" s="398"/>
      <c r="NYO179" s="398"/>
      <c r="NYP179" s="398"/>
      <c r="NYQ179" s="398"/>
      <c r="NYR179" s="398"/>
      <c r="NYS179" s="398"/>
      <c r="NYT179" s="398"/>
      <c r="NYU179" s="398"/>
      <c r="NYV179" s="398"/>
      <c r="NYW179" s="398"/>
      <c r="NYX179" s="398"/>
      <c r="NYY179" s="398"/>
      <c r="NYZ179" s="398"/>
      <c r="NZA179" s="398"/>
      <c r="NZB179" s="398"/>
      <c r="NZC179" s="398"/>
      <c r="NZD179" s="398"/>
      <c r="NZE179" s="398"/>
      <c r="NZF179" s="398"/>
      <c r="NZG179" s="398"/>
      <c r="NZH179" s="398"/>
      <c r="NZI179" s="398"/>
      <c r="NZJ179" s="398"/>
      <c r="NZK179" s="398"/>
      <c r="NZL179" s="398"/>
      <c r="NZM179" s="398"/>
      <c r="NZN179" s="398"/>
      <c r="NZO179" s="398"/>
      <c r="NZP179" s="398"/>
      <c r="NZQ179" s="398"/>
      <c r="NZR179" s="398"/>
      <c r="NZS179" s="398"/>
      <c r="NZT179" s="398"/>
      <c r="NZU179" s="398"/>
      <c r="NZV179" s="398"/>
      <c r="NZW179" s="398"/>
      <c r="NZX179" s="398"/>
      <c r="NZY179" s="398"/>
      <c r="NZZ179" s="398"/>
      <c r="OAA179" s="398"/>
      <c r="OAB179" s="398"/>
      <c r="OAC179" s="398"/>
      <c r="OAD179" s="398"/>
      <c r="OAE179" s="398"/>
      <c r="OAF179" s="398"/>
      <c r="OAG179" s="398"/>
      <c r="OAH179" s="398"/>
      <c r="OAI179" s="398"/>
      <c r="OAJ179" s="398"/>
      <c r="OAK179" s="398"/>
      <c r="OAL179" s="398"/>
      <c r="OAM179" s="398"/>
      <c r="OAN179" s="398"/>
      <c r="OAO179" s="398"/>
      <c r="OAP179" s="398"/>
      <c r="OAQ179" s="398"/>
      <c r="OAR179" s="398"/>
      <c r="OAS179" s="398"/>
      <c r="OAT179" s="398"/>
      <c r="OAU179" s="398"/>
      <c r="OAV179" s="398"/>
      <c r="OAW179" s="398"/>
      <c r="OAX179" s="398"/>
      <c r="OAY179" s="398"/>
      <c r="OAZ179" s="398"/>
      <c r="OBA179" s="398"/>
      <c r="OBB179" s="398"/>
      <c r="OBC179" s="398"/>
      <c r="OBD179" s="398"/>
      <c r="OBE179" s="398"/>
      <c r="OBF179" s="398"/>
      <c r="OBG179" s="398"/>
      <c r="OBH179" s="398"/>
      <c r="OBI179" s="398"/>
      <c r="OBJ179" s="398"/>
      <c r="OBK179" s="398"/>
      <c r="OBL179" s="398"/>
      <c r="OBM179" s="398"/>
      <c r="OBN179" s="398"/>
      <c r="OBO179" s="398"/>
      <c r="OBP179" s="398"/>
      <c r="OBQ179" s="398"/>
      <c r="OBR179" s="398"/>
      <c r="OBS179" s="398"/>
      <c r="OBT179" s="398"/>
      <c r="OBU179" s="398"/>
      <c r="OBV179" s="398"/>
      <c r="OBW179" s="398"/>
      <c r="OBX179" s="398"/>
      <c r="OBY179" s="398"/>
      <c r="OBZ179" s="398"/>
      <c r="OCA179" s="398"/>
      <c r="OCB179" s="398"/>
      <c r="OCC179" s="398"/>
      <c r="OCD179" s="398"/>
      <c r="OCE179" s="398"/>
      <c r="OCF179" s="398"/>
      <c r="OCG179" s="398"/>
      <c r="OCH179" s="398"/>
      <c r="OCI179" s="398"/>
      <c r="OCJ179" s="398"/>
      <c r="OCK179" s="398"/>
      <c r="OCL179" s="398"/>
      <c r="OCM179" s="398"/>
      <c r="OCN179" s="398"/>
      <c r="OCO179" s="398"/>
      <c r="OCP179" s="398"/>
      <c r="OCQ179" s="398"/>
      <c r="OCR179" s="398"/>
      <c r="OCS179" s="398"/>
      <c r="OCT179" s="398"/>
      <c r="OCU179" s="398"/>
      <c r="OCV179" s="398"/>
      <c r="OCW179" s="398"/>
      <c r="OCX179" s="398"/>
      <c r="OCY179" s="398"/>
      <c r="OCZ179" s="398"/>
      <c r="ODA179" s="398"/>
      <c r="ODB179" s="398"/>
      <c r="ODC179" s="398"/>
      <c r="ODD179" s="398"/>
      <c r="ODE179" s="398"/>
      <c r="ODF179" s="398"/>
      <c r="ODG179" s="398"/>
      <c r="ODH179" s="398"/>
      <c r="ODI179" s="398"/>
      <c r="ODJ179" s="398"/>
      <c r="ODK179" s="398"/>
      <c r="ODL179" s="398"/>
      <c r="ODM179" s="398"/>
      <c r="ODN179" s="398"/>
      <c r="ODO179" s="398"/>
      <c r="ODP179" s="398"/>
      <c r="ODQ179" s="398"/>
      <c r="ODR179" s="398"/>
      <c r="ODS179" s="398"/>
      <c r="ODT179" s="398"/>
      <c r="ODU179" s="398"/>
      <c r="ODV179" s="398"/>
      <c r="ODW179" s="398"/>
      <c r="ODX179" s="398"/>
      <c r="ODY179" s="398"/>
      <c r="ODZ179" s="398"/>
      <c r="OEA179" s="398"/>
      <c r="OEB179" s="398"/>
      <c r="OEC179" s="398"/>
      <c r="OED179" s="398"/>
      <c r="OEE179" s="398"/>
      <c r="OEF179" s="398"/>
      <c r="OEG179" s="398"/>
      <c r="OEH179" s="398"/>
      <c r="OEI179" s="398"/>
      <c r="OEJ179" s="398"/>
      <c r="OEK179" s="398"/>
      <c r="OEL179" s="398"/>
      <c r="OEM179" s="398"/>
      <c r="OEN179" s="398"/>
      <c r="OEO179" s="398"/>
      <c r="OEP179" s="398"/>
      <c r="OEQ179" s="398"/>
      <c r="OER179" s="398"/>
      <c r="OES179" s="398"/>
      <c r="OET179" s="398"/>
      <c r="OEU179" s="398"/>
      <c r="OEV179" s="398"/>
      <c r="OEW179" s="398"/>
      <c r="OEX179" s="398"/>
      <c r="OEY179" s="398"/>
      <c r="OEZ179" s="398"/>
      <c r="OFA179" s="398"/>
      <c r="OFB179" s="398"/>
      <c r="OFC179" s="398"/>
      <c r="OFD179" s="398"/>
      <c r="OFE179" s="398"/>
      <c r="OFF179" s="398"/>
      <c r="OFG179" s="398"/>
      <c r="OFH179" s="398"/>
      <c r="OFI179" s="398"/>
      <c r="OFJ179" s="398"/>
      <c r="OFK179" s="398"/>
      <c r="OFL179" s="398"/>
      <c r="OFM179" s="398"/>
      <c r="OFN179" s="398"/>
      <c r="OFO179" s="398"/>
      <c r="OFP179" s="398"/>
      <c r="OFQ179" s="398"/>
      <c r="OFR179" s="398"/>
      <c r="OFS179" s="398"/>
      <c r="OFT179" s="398"/>
      <c r="OFU179" s="398"/>
      <c r="OFV179" s="398"/>
      <c r="OFW179" s="398"/>
      <c r="OFX179" s="398"/>
      <c r="OFY179" s="398"/>
      <c r="OFZ179" s="398"/>
      <c r="OGA179" s="398"/>
      <c r="OGB179" s="398"/>
      <c r="OGC179" s="398"/>
      <c r="OGD179" s="398"/>
      <c r="OGE179" s="398"/>
      <c r="OGF179" s="398"/>
      <c r="OGG179" s="398"/>
      <c r="OGH179" s="398"/>
      <c r="OGI179" s="398"/>
      <c r="OGJ179" s="398"/>
      <c r="OGK179" s="398"/>
      <c r="OGL179" s="398"/>
      <c r="OGM179" s="398"/>
      <c r="OGN179" s="398"/>
      <c r="OGO179" s="398"/>
      <c r="OGP179" s="398"/>
      <c r="OGQ179" s="398"/>
      <c r="OGR179" s="398"/>
      <c r="OGS179" s="398"/>
      <c r="OGT179" s="398"/>
      <c r="OGU179" s="398"/>
      <c r="OGV179" s="398"/>
      <c r="OGW179" s="398"/>
      <c r="OGX179" s="398"/>
      <c r="OGY179" s="398"/>
      <c r="OGZ179" s="398"/>
      <c r="OHA179" s="398"/>
      <c r="OHB179" s="398"/>
      <c r="OHC179" s="398"/>
      <c r="OHD179" s="398"/>
      <c r="OHE179" s="398"/>
      <c r="OHF179" s="398"/>
      <c r="OHG179" s="398"/>
      <c r="OHH179" s="398"/>
      <c r="OHI179" s="398"/>
      <c r="OHJ179" s="398"/>
      <c r="OHK179" s="398"/>
      <c r="OHL179" s="398"/>
      <c r="OHM179" s="398"/>
      <c r="OHN179" s="398"/>
      <c r="OHO179" s="398"/>
      <c r="OHP179" s="398"/>
      <c r="OHQ179" s="398"/>
      <c r="OHR179" s="398"/>
      <c r="OHS179" s="398"/>
      <c r="OHT179" s="398"/>
      <c r="OHU179" s="398"/>
      <c r="OHV179" s="398"/>
      <c r="OHW179" s="398"/>
      <c r="OHX179" s="398"/>
      <c r="OHY179" s="398"/>
      <c r="OHZ179" s="398"/>
      <c r="OIA179" s="398"/>
      <c r="OIB179" s="398"/>
      <c r="OIC179" s="398"/>
      <c r="OID179" s="398"/>
      <c r="OIE179" s="398"/>
      <c r="OIF179" s="398"/>
      <c r="OIG179" s="398"/>
      <c r="OIH179" s="398"/>
      <c r="OII179" s="398"/>
      <c r="OIJ179" s="398"/>
      <c r="OIK179" s="398"/>
      <c r="OIL179" s="398"/>
      <c r="OIM179" s="398"/>
      <c r="OIN179" s="398"/>
      <c r="OIO179" s="398"/>
      <c r="OIP179" s="398"/>
      <c r="OIQ179" s="398"/>
      <c r="OIR179" s="398"/>
      <c r="OIS179" s="398"/>
      <c r="OIT179" s="398"/>
      <c r="OIU179" s="398"/>
      <c r="OIV179" s="398"/>
      <c r="OIW179" s="398"/>
      <c r="OIX179" s="398"/>
      <c r="OIY179" s="398"/>
      <c r="OIZ179" s="398"/>
      <c r="OJA179" s="398"/>
      <c r="OJB179" s="398"/>
      <c r="OJC179" s="398"/>
      <c r="OJD179" s="398"/>
      <c r="OJE179" s="398"/>
      <c r="OJF179" s="398"/>
      <c r="OJG179" s="398"/>
      <c r="OJH179" s="398"/>
      <c r="OJI179" s="398"/>
      <c r="OJJ179" s="398"/>
      <c r="OJK179" s="398"/>
      <c r="OJL179" s="398"/>
      <c r="OJM179" s="398"/>
      <c r="OJN179" s="398"/>
      <c r="OJO179" s="398"/>
      <c r="OJP179" s="398"/>
      <c r="OJQ179" s="398"/>
      <c r="OJR179" s="398"/>
      <c r="OJS179" s="398"/>
      <c r="OJT179" s="398"/>
      <c r="OJU179" s="398"/>
      <c r="OJV179" s="398"/>
      <c r="OJW179" s="398"/>
      <c r="OJX179" s="398"/>
      <c r="OJY179" s="398"/>
      <c r="OJZ179" s="398"/>
      <c r="OKA179" s="398"/>
      <c r="OKB179" s="398"/>
      <c r="OKC179" s="398"/>
      <c r="OKD179" s="398"/>
      <c r="OKE179" s="398"/>
      <c r="OKF179" s="398"/>
      <c r="OKG179" s="398"/>
      <c r="OKH179" s="398"/>
      <c r="OKI179" s="398"/>
      <c r="OKJ179" s="398"/>
      <c r="OKK179" s="398"/>
      <c r="OKL179" s="398"/>
      <c r="OKM179" s="398"/>
      <c r="OKN179" s="398"/>
      <c r="OKO179" s="398"/>
      <c r="OKP179" s="398"/>
      <c r="OKQ179" s="398"/>
      <c r="OKR179" s="398"/>
      <c r="OKS179" s="398"/>
      <c r="OKT179" s="398"/>
      <c r="OKU179" s="398"/>
      <c r="OKV179" s="398"/>
      <c r="OKW179" s="398"/>
      <c r="OKX179" s="398"/>
      <c r="OKY179" s="398"/>
      <c r="OKZ179" s="398"/>
      <c r="OLA179" s="398"/>
      <c r="OLB179" s="398"/>
      <c r="OLC179" s="398"/>
      <c r="OLD179" s="398"/>
      <c r="OLE179" s="398"/>
      <c r="OLF179" s="398"/>
      <c r="OLG179" s="398"/>
      <c r="OLH179" s="398"/>
      <c r="OLI179" s="398"/>
      <c r="OLJ179" s="398"/>
      <c r="OLK179" s="398"/>
      <c r="OLL179" s="398"/>
      <c r="OLM179" s="398"/>
      <c r="OLN179" s="398"/>
      <c r="OLO179" s="398"/>
      <c r="OLP179" s="398"/>
      <c r="OLQ179" s="398"/>
      <c r="OLR179" s="398"/>
      <c r="OLS179" s="398"/>
      <c r="OLT179" s="398"/>
      <c r="OLU179" s="398"/>
      <c r="OLV179" s="398"/>
      <c r="OLW179" s="398"/>
      <c r="OLX179" s="398"/>
      <c r="OLY179" s="398"/>
      <c r="OLZ179" s="398"/>
      <c r="OMA179" s="398"/>
      <c r="OMB179" s="398"/>
      <c r="OMC179" s="398"/>
      <c r="OMD179" s="398"/>
      <c r="OME179" s="398"/>
      <c r="OMF179" s="398"/>
      <c r="OMG179" s="398"/>
      <c r="OMH179" s="398"/>
      <c r="OMI179" s="398"/>
      <c r="OMJ179" s="398"/>
      <c r="OMK179" s="398"/>
      <c r="OML179" s="398"/>
      <c r="OMM179" s="398"/>
      <c r="OMN179" s="398"/>
      <c r="OMO179" s="398"/>
      <c r="OMP179" s="398"/>
      <c r="OMQ179" s="398"/>
      <c r="OMR179" s="398"/>
      <c r="OMS179" s="398"/>
      <c r="OMT179" s="398"/>
      <c r="OMU179" s="398"/>
      <c r="OMV179" s="398"/>
      <c r="OMW179" s="398"/>
      <c r="OMX179" s="398"/>
      <c r="OMY179" s="398"/>
      <c r="OMZ179" s="398"/>
      <c r="ONA179" s="398"/>
      <c r="ONB179" s="398"/>
      <c r="ONC179" s="398"/>
      <c r="OND179" s="398"/>
      <c r="ONE179" s="398"/>
      <c r="ONF179" s="398"/>
      <c r="ONG179" s="398"/>
      <c r="ONH179" s="398"/>
      <c r="ONI179" s="398"/>
      <c r="ONJ179" s="398"/>
      <c r="ONK179" s="398"/>
      <c r="ONL179" s="398"/>
      <c r="ONM179" s="398"/>
      <c r="ONN179" s="398"/>
      <c r="ONO179" s="398"/>
      <c r="ONP179" s="398"/>
      <c r="ONQ179" s="398"/>
      <c r="ONR179" s="398"/>
      <c r="ONS179" s="398"/>
      <c r="ONT179" s="398"/>
      <c r="ONU179" s="398"/>
      <c r="ONV179" s="398"/>
      <c r="ONW179" s="398"/>
      <c r="ONX179" s="398"/>
      <c r="ONY179" s="398"/>
      <c r="ONZ179" s="398"/>
      <c r="OOA179" s="398"/>
      <c r="OOB179" s="398"/>
      <c r="OOC179" s="398"/>
      <c r="OOD179" s="398"/>
      <c r="OOE179" s="398"/>
      <c r="OOF179" s="398"/>
      <c r="OOG179" s="398"/>
      <c r="OOH179" s="398"/>
      <c r="OOI179" s="398"/>
      <c r="OOJ179" s="398"/>
      <c r="OOK179" s="398"/>
      <c r="OOL179" s="398"/>
      <c r="OOM179" s="398"/>
      <c r="OON179" s="398"/>
      <c r="OOO179" s="398"/>
      <c r="OOP179" s="398"/>
      <c r="OOQ179" s="398"/>
      <c r="OOR179" s="398"/>
      <c r="OOS179" s="398"/>
      <c r="OOT179" s="398"/>
      <c r="OOU179" s="398"/>
      <c r="OOV179" s="398"/>
      <c r="OOW179" s="398"/>
      <c r="OOX179" s="398"/>
      <c r="OOY179" s="398"/>
      <c r="OOZ179" s="398"/>
      <c r="OPA179" s="398"/>
      <c r="OPB179" s="398"/>
      <c r="OPC179" s="398"/>
      <c r="OPD179" s="398"/>
      <c r="OPE179" s="398"/>
      <c r="OPF179" s="398"/>
      <c r="OPG179" s="398"/>
      <c r="OPH179" s="398"/>
      <c r="OPI179" s="398"/>
      <c r="OPJ179" s="398"/>
      <c r="OPK179" s="398"/>
      <c r="OPL179" s="398"/>
      <c r="OPM179" s="398"/>
      <c r="OPN179" s="398"/>
      <c r="OPO179" s="398"/>
      <c r="OPP179" s="398"/>
      <c r="OPQ179" s="398"/>
      <c r="OPR179" s="398"/>
      <c r="OPS179" s="398"/>
      <c r="OPT179" s="398"/>
      <c r="OPU179" s="398"/>
      <c r="OPV179" s="398"/>
      <c r="OPW179" s="398"/>
      <c r="OPX179" s="398"/>
      <c r="OPY179" s="398"/>
      <c r="OPZ179" s="398"/>
      <c r="OQA179" s="398"/>
      <c r="OQB179" s="398"/>
      <c r="OQC179" s="398"/>
      <c r="OQD179" s="398"/>
      <c r="OQE179" s="398"/>
      <c r="OQF179" s="398"/>
      <c r="OQG179" s="398"/>
      <c r="OQH179" s="398"/>
      <c r="OQI179" s="398"/>
      <c r="OQJ179" s="398"/>
      <c r="OQK179" s="398"/>
      <c r="OQL179" s="398"/>
      <c r="OQM179" s="398"/>
      <c r="OQN179" s="398"/>
      <c r="OQO179" s="398"/>
      <c r="OQP179" s="398"/>
      <c r="OQQ179" s="398"/>
      <c r="OQR179" s="398"/>
      <c r="OQS179" s="398"/>
      <c r="OQT179" s="398"/>
      <c r="OQU179" s="398"/>
      <c r="OQV179" s="398"/>
      <c r="OQW179" s="398"/>
      <c r="OQX179" s="398"/>
      <c r="OQY179" s="398"/>
      <c r="OQZ179" s="398"/>
      <c r="ORA179" s="398"/>
      <c r="ORB179" s="398"/>
      <c r="ORC179" s="398"/>
      <c r="ORD179" s="398"/>
      <c r="ORE179" s="398"/>
      <c r="ORF179" s="398"/>
      <c r="ORG179" s="398"/>
      <c r="ORH179" s="398"/>
      <c r="ORI179" s="398"/>
      <c r="ORJ179" s="398"/>
      <c r="ORK179" s="398"/>
      <c r="ORL179" s="398"/>
      <c r="ORM179" s="398"/>
      <c r="ORN179" s="398"/>
      <c r="ORO179" s="398"/>
      <c r="ORP179" s="398"/>
      <c r="ORQ179" s="398"/>
      <c r="ORR179" s="398"/>
      <c r="ORS179" s="398"/>
      <c r="ORT179" s="398"/>
      <c r="ORU179" s="398"/>
      <c r="ORV179" s="398"/>
      <c r="ORW179" s="398"/>
      <c r="ORX179" s="398"/>
      <c r="ORY179" s="398"/>
      <c r="ORZ179" s="398"/>
      <c r="OSA179" s="398"/>
      <c r="OSB179" s="398"/>
      <c r="OSC179" s="398"/>
      <c r="OSD179" s="398"/>
      <c r="OSE179" s="398"/>
      <c r="OSF179" s="398"/>
      <c r="OSG179" s="398"/>
      <c r="OSH179" s="398"/>
      <c r="OSI179" s="398"/>
      <c r="OSJ179" s="398"/>
      <c r="OSK179" s="398"/>
      <c r="OSL179" s="398"/>
      <c r="OSM179" s="398"/>
      <c r="OSN179" s="398"/>
      <c r="OSO179" s="398"/>
      <c r="OSP179" s="398"/>
      <c r="OSQ179" s="398"/>
      <c r="OSR179" s="398"/>
      <c r="OSS179" s="398"/>
      <c r="OST179" s="398"/>
      <c r="OSU179" s="398"/>
      <c r="OSV179" s="398"/>
      <c r="OSW179" s="398"/>
      <c r="OSX179" s="398"/>
      <c r="OSY179" s="398"/>
      <c r="OSZ179" s="398"/>
      <c r="OTA179" s="398"/>
      <c r="OTB179" s="398"/>
      <c r="OTC179" s="398"/>
      <c r="OTD179" s="398"/>
      <c r="OTE179" s="398"/>
      <c r="OTF179" s="398"/>
      <c r="OTG179" s="398"/>
      <c r="OTH179" s="398"/>
      <c r="OTI179" s="398"/>
      <c r="OTJ179" s="398"/>
      <c r="OTK179" s="398"/>
      <c r="OTL179" s="398"/>
      <c r="OTM179" s="398"/>
      <c r="OTN179" s="398"/>
      <c r="OTO179" s="398"/>
      <c r="OTP179" s="398"/>
      <c r="OTQ179" s="398"/>
      <c r="OTR179" s="398"/>
      <c r="OTS179" s="398"/>
      <c r="OTT179" s="398"/>
      <c r="OTU179" s="398"/>
      <c r="OTV179" s="398"/>
      <c r="OTW179" s="398"/>
      <c r="OTX179" s="398"/>
      <c r="OTY179" s="398"/>
      <c r="OTZ179" s="398"/>
      <c r="OUA179" s="398"/>
      <c r="OUB179" s="398"/>
      <c r="OUC179" s="398"/>
      <c r="OUD179" s="398"/>
      <c r="OUE179" s="398"/>
      <c r="OUF179" s="398"/>
      <c r="OUG179" s="398"/>
      <c r="OUH179" s="398"/>
      <c r="OUI179" s="398"/>
      <c r="OUJ179" s="398"/>
      <c r="OUK179" s="398"/>
      <c r="OUL179" s="398"/>
      <c r="OUM179" s="398"/>
      <c r="OUN179" s="398"/>
      <c r="OUO179" s="398"/>
      <c r="OUP179" s="398"/>
      <c r="OUQ179" s="398"/>
      <c r="OUR179" s="398"/>
      <c r="OUS179" s="398"/>
      <c r="OUT179" s="398"/>
      <c r="OUU179" s="398"/>
      <c r="OUV179" s="398"/>
      <c r="OUW179" s="398"/>
      <c r="OUX179" s="398"/>
      <c r="OUY179" s="398"/>
      <c r="OUZ179" s="398"/>
      <c r="OVA179" s="398"/>
      <c r="OVB179" s="398"/>
      <c r="OVC179" s="398"/>
      <c r="OVD179" s="398"/>
      <c r="OVE179" s="398"/>
      <c r="OVF179" s="398"/>
      <c r="OVG179" s="398"/>
      <c r="OVH179" s="398"/>
      <c r="OVI179" s="398"/>
      <c r="OVJ179" s="398"/>
      <c r="OVK179" s="398"/>
      <c r="OVL179" s="398"/>
      <c r="OVM179" s="398"/>
      <c r="OVN179" s="398"/>
      <c r="OVO179" s="398"/>
      <c r="OVP179" s="398"/>
      <c r="OVQ179" s="398"/>
      <c r="OVR179" s="398"/>
      <c r="OVS179" s="398"/>
      <c r="OVT179" s="398"/>
      <c r="OVU179" s="398"/>
      <c r="OVV179" s="398"/>
      <c r="OVW179" s="398"/>
      <c r="OVX179" s="398"/>
      <c r="OVY179" s="398"/>
      <c r="OVZ179" s="398"/>
      <c r="OWA179" s="398"/>
      <c r="OWB179" s="398"/>
      <c r="OWC179" s="398"/>
      <c r="OWD179" s="398"/>
      <c r="OWE179" s="398"/>
      <c r="OWF179" s="398"/>
      <c r="OWG179" s="398"/>
      <c r="OWH179" s="398"/>
      <c r="OWI179" s="398"/>
      <c r="OWJ179" s="398"/>
      <c r="OWK179" s="398"/>
      <c r="OWL179" s="398"/>
      <c r="OWM179" s="398"/>
      <c r="OWN179" s="398"/>
      <c r="OWO179" s="398"/>
      <c r="OWP179" s="398"/>
      <c r="OWQ179" s="398"/>
      <c r="OWR179" s="398"/>
      <c r="OWS179" s="398"/>
      <c r="OWT179" s="398"/>
      <c r="OWU179" s="398"/>
      <c r="OWV179" s="398"/>
      <c r="OWW179" s="398"/>
      <c r="OWX179" s="398"/>
      <c r="OWY179" s="398"/>
      <c r="OWZ179" s="398"/>
      <c r="OXA179" s="398"/>
      <c r="OXB179" s="398"/>
      <c r="OXC179" s="398"/>
      <c r="OXD179" s="398"/>
      <c r="OXE179" s="398"/>
      <c r="OXF179" s="398"/>
      <c r="OXG179" s="398"/>
      <c r="OXH179" s="398"/>
      <c r="OXI179" s="398"/>
      <c r="OXJ179" s="398"/>
      <c r="OXK179" s="398"/>
      <c r="OXL179" s="398"/>
      <c r="OXM179" s="398"/>
      <c r="OXN179" s="398"/>
      <c r="OXO179" s="398"/>
      <c r="OXP179" s="398"/>
      <c r="OXQ179" s="398"/>
      <c r="OXR179" s="398"/>
      <c r="OXS179" s="398"/>
      <c r="OXT179" s="398"/>
      <c r="OXU179" s="398"/>
      <c r="OXV179" s="398"/>
      <c r="OXW179" s="398"/>
      <c r="OXX179" s="398"/>
      <c r="OXY179" s="398"/>
      <c r="OXZ179" s="398"/>
      <c r="OYA179" s="398"/>
      <c r="OYB179" s="398"/>
      <c r="OYC179" s="398"/>
      <c r="OYD179" s="398"/>
      <c r="OYE179" s="398"/>
      <c r="OYF179" s="398"/>
      <c r="OYG179" s="398"/>
      <c r="OYH179" s="398"/>
      <c r="OYI179" s="398"/>
      <c r="OYJ179" s="398"/>
      <c r="OYK179" s="398"/>
      <c r="OYL179" s="398"/>
      <c r="OYM179" s="398"/>
      <c r="OYN179" s="398"/>
      <c r="OYO179" s="398"/>
      <c r="OYP179" s="398"/>
      <c r="OYQ179" s="398"/>
      <c r="OYR179" s="398"/>
      <c r="OYS179" s="398"/>
      <c r="OYT179" s="398"/>
      <c r="OYU179" s="398"/>
      <c r="OYV179" s="398"/>
      <c r="OYW179" s="398"/>
      <c r="OYX179" s="398"/>
      <c r="OYY179" s="398"/>
      <c r="OYZ179" s="398"/>
      <c r="OZA179" s="398"/>
      <c r="OZB179" s="398"/>
      <c r="OZC179" s="398"/>
      <c r="OZD179" s="398"/>
      <c r="OZE179" s="398"/>
      <c r="OZF179" s="398"/>
      <c r="OZG179" s="398"/>
      <c r="OZH179" s="398"/>
      <c r="OZI179" s="398"/>
      <c r="OZJ179" s="398"/>
      <c r="OZK179" s="398"/>
      <c r="OZL179" s="398"/>
      <c r="OZM179" s="398"/>
      <c r="OZN179" s="398"/>
      <c r="OZO179" s="398"/>
      <c r="OZP179" s="398"/>
      <c r="OZQ179" s="398"/>
      <c r="OZR179" s="398"/>
      <c r="OZS179" s="398"/>
      <c r="OZT179" s="398"/>
      <c r="OZU179" s="398"/>
      <c r="OZV179" s="398"/>
      <c r="OZW179" s="398"/>
      <c r="OZX179" s="398"/>
      <c r="OZY179" s="398"/>
      <c r="OZZ179" s="398"/>
      <c r="PAA179" s="398"/>
      <c r="PAB179" s="398"/>
      <c r="PAC179" s="398"/>
      <c r="PAD179" s="398"/>
      <c r="PAE179" s="398"/>
      <c r="PAF179" s="398"/>
      <c r="PAG179" s="398"/>
      <c r="PAH179" s="398"/>
      <c r="PAI179" s="398"/>
      <c r="PAJ179" s="398"/>
      <c r="PAK179" s="398"/>
      <c r="PAL179" s="398"/>
      <c r="PAM179" s="398"/>
      <c r="PAN179" s="398"/>
      <c r="PAO179" s="398"/>
      <c r="PAP179" s="398"/>
      <c r="PAQ179" s="398"/>
      <c r="PAR179" s="398"/>
      <c r="PAS179" s="398"/>
      <c r="PAT179" s="398"/>
      <c r="PAU179" s="398"/>
      <c r="PAV179" s="398"/>
      <c r="PAW179" s="398"/>
      <c r="PAX179" s="398"/>
      <c r="PAY179" s="398"/>
      <c r="PAZ179" s="398"/>
      <c r="PBA179" s="398"/>
      <c r="PBB179" s="398"/>
      <c r="PBC179" s="398"/>
      <c r="PBD179" s="398"/>
      <c r="PBE179" s="398"/>
      <c r="PBF179" s="398"/>
      <c r="PBG179" s="398"/>
      <c r="PBH179" s="398"/>
      <c r="PBI179" s="398"/>
      <c r="PBJ179" s="398"/>
      <c r="PBK179" s="398"/>
      <c r="PBL179" s="398"/>
      <c r="PBM179" s="398"/>
      <c r="PBN179" s="398"/>
      <c r="PBO179" s="398"/>
      <c r="PBP179" s="398"/>
      <c r="PBQ179" s="398"/>
      <c r="PBR179" s="398"/>
      <c r="PBS179" s="398"/>
      <c r="PBT179" s="398"/>
      <c r="PBU179" s="398"/>
      <c r="PBV179" s="398"/>
      <c r="PBW179" s="398"/>
      <c r="PBX179" s="398"/>
      <c r="PBY179" s="398"/>
      <c r="PBZ179" s="398"/>
      <c r="PCA179" s="398"/>
      <c r="PCB179" s="398"/>
      <c r="PCC179" s="398"/>
      <c r="PCD179" s="398"/>
      <c r="PCE179" s="398"/>
      <c r="PCF179" s="398"/>
      <c r="PCG179" s="398"/>
      <c r="PCH179" s="398"/>
      <c r="PCI179" s="398"/>
      <c r="PCJ179" s="398"/>
      <c r="PCK179" s="398"/>
      <c r="PCL179" s="398"/>
      <c r="PCM179" s="398"/>
      <c r="PCN179" s="398"/>
      <c r="PCO179" s="398"/>
      <c r="PCP179" s="398"/>
      <c r="PCQ179" s="398"/>
      <c r="PCR179" s="398"/>
      <c r="PCS179" s="398"/>
      <c r="PCT179" s="398"/>
      <c r="PCU179" s="398"/>
      <c r="PCV179" s="398"/>
      <c r="PCW179" s="398"/>
      <c r="PCX179" s="398"/>
      <c r="PCY179" s="398"/>
      <c r="PCZ179" s="398"/>
      <c r="PDA179" s="398"/>
      <c r="PDB179" s="398"/>
      <c r="PDC179" s="398"/>
      <c r="PDD179" s="398"/>
      <c r="PDE179" s="398"/>
      <c r="PDF179" s="398"/>
      <c r="PDG179" s="398"/>
      <c r="PDH179" s="398"/>
      <c r="PDI179" s="398"/>
      <c r="PDJ179" s="398"/>
      <c r="PDK179" s="398"/>
      <c r="PDL179" s="398"/>
      <c r="PDM179" s="398"/>
      <c r="PDN179" s="398"/>
      <c r="PDO179" s="398"/>
      <c r="PDP179" s="398"/>
      <c r="PDQ179" s="398"/>
      <c r="PDR179" s="398"/>
      <c r="PDS179" s="398"/>
      <c r="PDT179" s="398"/>
      <c r="PDU179" s="398"/>
      <c r="PDV179" s="398"/>
      <c r="PDW179" s="398"/>
      <c r="PDX179" s="398"/>
      <c r="PDY179" s="398"/>
      <c r="PDZ179" s="398"/>
      <c r="PEA179" s="398"/>
      <c r="PEB179" s="398"/>
      <c r="PEC179" s="398"/>
      <c r="PED179" s="398"/>
      <c r="PEE179" s="398"/>
      <c r="PEF179" s="398"/>
      <c r="PEG179" s="398"/>
      <c r="PEH179" s="398"/>
      <c r="PEI179" s="398"/>
      <c r="PEJ179" s="398"/>
      <c r="PEK179" s="398"/>
      <c r="PEL179" s="398"/>
      <c r="PEM179" s="398"/>
      <c r="PEN179" s="398"/>
      <c r="PEO179" s="398"/>
      <c r="PEP179" s="398"/>
      <c r="PEQ179" s="398"/>
      <c r="PER179" s="398"/>
      <c r="PES179" s="398"/>
      <c r="PET179" s="398"/>
      <c r="PEU179" s="398"/>
      <c r="PEV179" s="398"/>
      <c r="PEW179" s="398"/>
      <c r="PEX179" s="398"/>
      <c r="PEY179" s="398"/>
      <c r="PEZ179" s="398"/>
      <c r="PFA179" s="398"/>
      <c r="PFB179" s="398"/>
      <c r="PFC179" s="398"/>
      <c r="PFD179" s="398"/>
      <c r="PFE179" s="398"/>
      <c r="PFF179" s="398"/>
      <c r="PFG179" s="398"/>
      <c r="PFH179" s="398"/>
      <c r="PFI179" s="398"/>
      <c r="PFJ179" s="398"/>
      <c r="PFK179" s="398"/>
      <c r="PFL179" s="398"/>
      <c r="PFM179" s="398"/>
      <c r="PFN179" s="398"/>
      <c r="PFO179" s="398"/>
      <c r="PFP179" s="398"/>
      <c r="PFQ179" s="398"/>
      <c r="PFR179" s="398"/>
      <c r="PFS179" s="398"/>
      <c r="PFT179" s="398"/>
      <c r="PFU179" s="398"/>
      <c r="PFV179" s="398"/>
      <c r="PFW179" s="398"/>
      <c r="PFX179" s="398"/>
      <c r="PFY179" s="398"/>
      <c r="PFZ179" s="398"/>
      <c r="PGA179" s="398"/>
      <c r="PGB179" s="398"/>
      <c r="PGC179" s="398"/>
      <c r="PGD179" s="398"/>
      <c r="PGE179" s="398"/>
      <c r="PGF179" s="398"/>
      <c r="PGG179" s="398"/>
      <c r="PGH179" s="398"/>
      <c r="PGI179" s="398"/>
      <c r="PGJ179" s="398"/>
      <c r="PGK179" s="398"/>
      <c r="PGL179" s="398"/>
      <c r="PGM179" s="398"/>
      <c r="PGN179" s="398"/>
      <c r="PGO179" s="398"/>
      <c r="PGP179" s="398"/>
      <c r="PGQ179" s="398"/>
      <c r="PGR179" s="398"/>
      <c r="PGS179" s="398"/>
      <c r="PGT179" s="398"/>
      <c r="PGU179" s="398"/>
      <c r="PGV179" s="398"/>
      <c r="PGW179" s="398"/>
      <c r="PGX179" s="398"/>
      <c r="PGY179" s="398"/>
      <c r="PGZ179" s="398"/>
      <c r="PHA179" s="398"/>
      <c r="PHB179" s="398"/>
      <c r="PHC179" s="398"/>
      <c r="PHD179" s="398"/>
      <c r="PHE179" s="398"/>
      <c r="PHF179" s="398"/>
      <c r="PHG179" s="398"/>
      <c r="PHH179" s="398"/>
      <c r="PHI179" s="398"/>
      <c r="PHJ179" s="398"/>
      <c r="PHK179" s="398"/>
      <c r="PHL179" s="398"/>
      <c r="PHM179" s="398"/>
      <c r="PHN179" s="398"/>
      <c r="PHO179" s="398"/>
      <c r="PHP179" s="398"/>
      <c r="PHQ179" s="398"/>
      <c r="PHR179" s="398"/>
      <c r="PHS179" s="398"/>
      <c r="PHT179" s="398"/>
      <c r="PHU179" s="398"/>
      <c r="PHV179" s="398"/>
      <c r="PHW179" s="398"/>
      <c r="PHX179" s="398"/>
      <c r="PHY179" s="398"/>
      <c r="PHZ179" s="398"/>
      <c r="PIA179" s="398"/>
      <c r="PIB179" s="398"/>
      <c r="PIC179" s="398"/>
      <c r="PID179" s="398"/>
      <c r="PIE179" s="398"/>
      <c r="PIF179" s="398"/>
      <c r="PIG179" s="398"/>
      <c r="PIH179" s="398"/>
      <c r="PII179" s="398"/>
      <c r="PIJ179" s="398"/>
      <c r="PIK179" s="398"/>
      <c r="PIL179" s="398"/>
      <c r="PIM179" s="398"/>
      <c r="PIN179" s="398"/>
      <c r="PIO179" s="398"/>
      <c r="PIP179" s="398"/>
      <c r="PIQ179" s="398"/>
      <c r="PIR179" s="398"/>
      <c r="PIS179" s="398"/>
      <c r="PIT179" s="398"/>
      <c r="PIU179" s="398"/>
      <c r="PIV179" s="398"/>
      <c r="PIW179" s="398"/>
      <c r="PIX179" s="398"/>
      <c r="PIY179" s="398"/>
      <c r="PIZ179" s="398"/>
      <c r="PJA179" s="398"/>
      <c r="PJB179" s="398"/>
      <c r="PJC179" s="398"/>
      <c r="PJD179" s="398"/>
      <c r="PJE179" s="398"/>
      <c r="PJF179" s="398"/>
      <c r="PJG179" s="398"/>
      <c r="PJH179" s="398"/>
      <c r="PJI179" s="398"/>
      <c r="PJJ179" s="398"/>
      <c r="PJK179" s="398"/>
      <c r="PJL179" s="398"/>
      <c r="PJM179" s="398"/>
      <c r="PJN179" s="398"/>
      <c r="PJO179" s="398"/>
      <c r="PJP179" s="398"/>
      <c r="PJQ179" s="398"/>
      <c r="PJR179" s="398"/>
      <c r="PJS179" s="398"/>
      <c r="PJT179" s="398"/>
      <c r="PJU179" s="398"/>
      <c r="PJV179" s="398"/>
      <c r="PJW179" s="398"/>
      <c r="PJX179" s="398"/>
      <c r="PJY179" s="398"/>
      <c r="PJZ179" s="398"/>
      <c r="PKA179" s="398"/>
      <c r="PKB179" s="398"/>
      <c r="PKC179" s="398"/>
      <c r="PKD179" s="398"/>
      <c r="PKE179" s="398"/>
      <c r="PKF179" s="398"/>
      <c r="PKG179" s="398"/>
      <c r="PKH179" s="398"/>
      <c r="PKI179" s="398"/>
      <c r="PKJ179" s="398"/>
      <c r="PKK179" s="398"/>
      <c r="PKL179" s="398"/>
      <c r="PKM179" s="398"/>
      <c r="PKN179" s="398"/>
      <c r="PKO179" s="398"/>
      <c r="PKP179" s="398"/>
      <c r="PKQ179" s="398"/>
      <c r="PKR179" s="398"/>
      <c r="PKS179" s="398"/>
      <c r="PKT179" s="398"/>
      <c r="PKU179" s="398"/>
      <c r="PKV179" s="398"/>
      <c r="PKW179" s="398"/>
      <c r="PKX179" s="398"/>
      <c r="PKY179" s="398"/>
      <c r="PKZ179" s="398"/>
      <c r="PLA179" s="398"/>
      <c r="PLB179" s="398"/>
      <c r="PLC179" s="398"/>
      <c r="PLD179" s="398"/>
      <c r="PLE179" s="398"/>
      <c r="PLF179" s="398"/>
      <c r="PLG179" s="398"/>
      <c r="PLH179" s="398"/>
      <c r="PLI179" s="398"/>
      <c r="PLJ179" s="398"/>
      <c r="PLK179" s="398"/>
      <c r="PLL179" s="398"/>
      <c r="PLM179" s="398"/>
      <c r="PLN179" s="398"/>
      <c r="PLO179" s="398"/>
      <c r="PLP179" s="398"/>
      <c r="PLQ179" s="398"/>
      <c r="PLR179" s="398"/>
      <c r="PLS179" s="398"/>
      <c r="PLT179" s="398"/>
      <c r="PLU179" s="398"/>
      <c r="PLV179" s="398"/>
      <c r="PLW179" s="398"/>
      <c r="PLX179" s="398"/>
      <c r="PLY179" s="398"/>
      <c r="PLZ179" s="398"/>
      <c r="PMA179" s="398"/>
      <c r="PMB179" s="398"/>
      <c r="PMC179" s="398"/>
      <c r="PMD179" s="398"/>
      <c r="PME179" s="398"/>
      <c r="PMF179" s="398"/>
      <c r="PMG179" s="398"/>
      <c r="PMH179" s="398"/>
      <c r="PMI179" s="398"/>
      <c r="PMJ179" s="398"/>
      <c r="PMK179" s="398"/>
      <c r="PML179" s="398"/>
      <c r="PMM179" s="398"/>
      <c r="PMN179" s="398"/>
      <c r="PMO179" s="398"/>
      <c r="PMP179" s="398"/>
      <c r="PMQ179" s="398"/>
      <c r="PMR179" s="398"/>
      <c r="PMS179" s="398"/>
      <c r="PMT179" s="398"/>
      <c r="PMU179" s="398"/>
      <c r="PMV179" s="398"/>
      <c r="PMW179" s="398"/>
      <c r="PMX179" s="398"/>
      <c r="PMY179" s="398"/>
      <c r="PMZ179" s="398"/>
      <c r="PNA179" s="398"/>
      <c r="PNB179" s="398"/>
      <c r="PNC179" s="398"/>
      <c r="PND179" s="398"/>
      <c r="PNE179" s="398"/>
      <c r="PNF179" s="398"/>
      <c r="PNG179" s="398"/>
      <c r="PNH179" s="398"/>
      <c r="PNI179" s="398"/>
      <c r="PNJ179" s="398"/>
      <c r="PNK179" s="398"/>
      <c r="PNL179" s="398"/>
      <c r="PNM179" s="398"/>
      <c r="PNN179" s="398"/>
      <c r="PNO179" s="398"/>
      <c r="PNP179" s="398"/>
      <c r="PNQ179" s="398"/>
      <c r="PNR179" s="398"/>
      <c r="PNS179" s="398"/>
      <c r="PNT179" s="398"/>
      <c r="PNU179" s="398"/>
      <c r="PNV179" s="398"/>
      <c r="PNW179" s="398"/>
      <c r="PNX179" s="398"/>
      <c r="PNY179" s="398"/>
      <c r="PNZ179" s="398"/>
      <c r="POA179" s="398"/>
      <c r="POB179" s="398"/>
      <c r="POC179" s="398"/>
      <c r="POD179" s="398"/>
      <c r="POE179" s="398"/>
      <c r="POF179" s="398"/>
      <c r="POG179" s="398"/>
      <c r="POH179" s="398"/>
      <c r="POI179" s="398"/>
      <c r="POJ179" s="398"/>
      <c r="POK179" s="398"/>
      <c r="POL179" s="398"/>
      <c r="POM179" s="398"/>
      <c r="PON179" s="398"/>
      <c r="POO179" s="398"/>
      <c r="POP179" s="398"/>
      <c r="POQ179" s="398"/>
      <c r="POR179" s="398"/>
      <c r="POS179" s="398"/>
      <c r="POT179" s="398"/>
      <c r="POU179" s="398"/>
      <c r="POV179" s="398"/>
      <c r="POW179" s="398"/>
      <c r="POX179" s="398"/>
      <c r="POY179" s="398"/>
      <c r="POZ179" s="398"/>
      <c r="PPA179" s="398"/>
      <c r="PPB179" s="398"/>
      <c r="PPC179" s="398"/>
      <c r="PPD179" s="398"/>
      <c r="PPE179" s="398"/>
      <c r="PPF179" s="398"/>
      <c r="PPG179" s="398"/>
      <c r="PPH179" s="398"/>
      <c r="PPI179" s="398"/>
      <c r="PPJ179" s="398"/>
      <c r="PPK179" s="398"/>
      <c r="PPL179" s="398"/>
      <c r="PPM179" s="398"/>
      <c r="PPN179" s="398"/>
      <c r="PPO179" s="398"/>
      <c r="PPP179" s="398"/>
      <c r="PPQ179" s="398"/>
      <c r="PPR179" s="398"/>
      <c r="PPS179" s="398"/>
      <c r="PPT179" s="398"/>
      <c r="PPU179" s="398"/>
      <c r="PPV179" s="398"/>
      <c r="PPW179" s="398"/>
      <c r="PPX179" s="398"/>
      <c r="PPY179" s="398"/>
      <c r="PPZ179" s="398"/>
      <c r="PQA179" s="398"/>
      <c r="PQB179" s="398"/>
      <c r="PQC179" s="398"/>
      <c r="PQD179" s="398"/>
      <c r="PQE179" s="398"/>
      <c r="PQF179" s="398"/>
      <c r="PQG179" s="398"/>
      <c r="PQH179" s="398"/>
      <c r="PQI179" s="398"/>
      <c r="PQJ179" s="398"/>
      <c r="PQK179" s="398"/>
      <c r="PQL179" s="398"/>
      <c r="PQM179" s="398"/>
      <c r="PQN179" s="398"/>
      <c r="PQO179" s="398"/>
      <c r="PQP179" s="398"/>
      <c r="PQQ179" s="398"/>
      <c r="PQR179" s="398"/>
      <c r="PQS179" s="398"/>
      <c r="PQT179" s="398"/>
      <c r="PQU179" s="398"/>
      <c r="PQV179" s="398"/>
      <c r="PQW179" s="398"/>
      <c r="PQX179" s="398"/>
      <c r="PQY179" s="398"/>
      <c r="PQZ179" s="398"/>
      <c r="PRA179" s="398"/>
      <c r="PRB179" s="398"/>
      <c r="PRC179" s="398"/>
      <c r="PRD179" s="398"/>
      <c r="PRE179" s="398"/>
      <c r="PRF179" s="398"/>
      <c r="PRG179" s="398"/>
      <c r="PRH179" s="398"/>
      <c r="PRI179" s="398"/>
      <c r="PRJ179" s="398"/>
      <c r="PRK179" s="398"/>
      <c r="PRL179" s="398"/>
      <c r="PRM179" s="398"/>
      <c r="PRN179" s="398"/>
      <c r="PRO179" s="398"/>
      <c r="PRP179" s="398"/>
      <c r="PRQ179" s="398"/>
      <c r="PRR179" s="398"/>
      <c r="PRS179" s="398"/>
      <c r="PRT179" s="398"/>
      <c r="PRU179" s="398"/>
      <c r="PRV179" s="398"/>
      <c r="PRW179" s="398"/>
      <c r="PRX179" s="398"/>
      <c r="PRY179" s="398"/>
      <c r="PRZ179" s="398"/>
      <c r="PSA179" s="398"/>
      <c r="PSB179" s="398"/>
      <c r="PSC179" s="398"/>
      <c r="PSD179" s="398"/>
      <c r="PSE179" s="398"/>
      <c r="PSF179" s="398"/>
      <c r="PSG179" s="398"/>
      <c r="PSH179" s="398"/>
      <c r="PSI179" s="398"/>
      <c r="PSJ179" s="398"/>
      <c r="PSK179" s="398"/>
      <c r="PSL179" s="398"/>
      <c r="PSM179" s="398"/>
      <c r="PSN179" s="398"/>
      <c r="PSO179" s="398"/>
      <c r="PSP179" s="398"/>
      <c r="PSQ179" s="398"/>
      <c r="PSR179" s="398"/>
      <c r="PSS179" s="398"/>
      <c r="PST179" s="398"/>
      <c r="PSU179" s="398"/>
      <c r="PSV179" s="398"/>
      <c r="PSW179" s="398"/>
      <c r="PSX179" s="398"/>
      <c r="PSY179" s="398"/>
      <c r="PSZ179" s="398"/>
      <c r="PTA179" s="398"/>
      <c r="PTB179" s="398"/>
      <c r="PTC179" s="398"/>
      <c r="PTD179" s="398"/>
      <c r="PTE179" s="398"/>
      <c r="PTF179" s="398"/>
      <c r="PTG179" s="398"/>
      <c r="PTH179" s="398"/>
      <c r="PTI179" s="398"/>
      <c r="PTJ179" s="398"/>
      <c r="PTK179" s="398"/>
      <c r="PTL179" s="398"/>
      <c r="PTM179" s="398"/>
      <c r="PTN179" s="398"/>
      <c r="PTO179" s="398"/>
      <c r="PTP179" s="398"/>
      <c r="PTQ179" s="398"/>
      <c r="PTR179" s="398"/>
      <c r="PTS179" s="398"/>
      <c r="PTT179" s="398"/>
      <c r="PTU179" s="398"/>
      <c r="PTV179" s="398"/>
      <c r="PTW179" s="398"/>
      <c r="PTX179" s="398"/>
      <c r="PTY179" s="398"/>
      <c r="PTZ179" s="398"/>
      <c r="PUA179" s="398"/>
      <c r="PUB179" s="398"/>
      <c r="PUC179" s="398"/>
      <c r="PUD179" s="398"/>
      <c r="PUE179" s="398"/>
      <c r="PUF179" s="398"/>
      <c r="PUG179" s="398"/>
      <c r="PUH179" s="398"/>
      <c r="PUI179" s="398"/>
      <c r="PUJ179" s="398"/>
      <c r="PUK179" s="398"/>
      <c r="PUL179" s="398"/>
      <c r="PUM179" s="398"/>
      <c r="PUN179" s="398"/>
      <c r="PUO179" s="398"/>
      <c r="PUP179" s="398"/>
      <c r="PUQ179" s="398"/>
      <c r="PUR179" s="398"/>
      <c r="PUS179" s="398"/>
      <c r="PUT179" s="398"/>
      <c r="PUU179" s="398"/>
      <c r="PUV179" s="398"/>
      <c r="PUW179" s="398"/>
      <c r="PUX179" s="398"/>
      <c r="PUY179" s="398"/>
      <c r="PUZ179" s="398"/>
      <c r="PVA179" s="398"/>
      <c r="PVB179" s="398"/>
      <c r="PVC179" s="398"/>
      <c r="PVD179" s="398"/>
      <c r="PVE179" s="398"/>
      <c r="PVF179" s="398"/>
      <c r="PVG179" s="398"/>
      <c r="PVH179" s="398"/>
      <c r="PVI179" s="398"/>
      <c r="PVJ179" s="398"/>
      <c r="PVK179" s="398"/>
      <c r="PVL179" s="398"/>
      <c r="PVM179" s="398"/>
      <c r="PVN179" s="398"/>
      <c r="PVO179" s="398"/>
      <c r="PVP179" s="398"/>
      <c r="PVQ179" s="398"/>
      <c r="PVR179" s="398"/>
      <c r="PVS179" s="398"/>
      <c r="PVT179" s="398"/>
      <c r="PVU179" s="398"/>
      <c r="PVV179" s="398"/>
      <c r="PVW179" s="398"/>
      <c r="PVX179" s="398"/>
      <c r="PVY179" s="398"/>
      <c r="PVZ179" s="398"/>
      <c r="PWA179" s="398"/>
      <c r="PWB179" s="398"/>
      <c r="PWC179" s="398"/>
      <c r="PWD179" s="398"/>
      <c r="PWE179" s="398"/>
      <c r="PWF179" s="398"/>
      <c r="PWG179" s="398"/>
      <c r="PWH179" s="398"/>
      <c r="PWI179" s="398"/>
      <c r="PWJ179" s="398"/>
      <c r="PWK179" s="398"/>
      <c r="PWL179" s="398"/>
      <c r="PWM179" s="398"/>
      <c r="PWN179" s="398"/>
      <c r="PWO179" s="398"/>
      <c r="PWP179" s="398"/>
      <c r="PWQ179" s="398"/>
      <c r="PWR179" s="398"/>
      <c r="PWS179" s="398"/>
      <c r="PWT179" s="398"/>
      <c r="PWU179" s="398"/>
      <c r="PWV179" s="398"/>
      <c r="PWW179" s="398"/>
      <c r="PWX179" s="398"/>
      <c r="PWY179" s="398"/>
      <c r="PWZ179" s="398"/>
      <c r="PXA179" s="398"/>
      <c r="PXB179" s="398"/>
      <c r="PXC179" s="398"/>
      <c r="PXD179" s="398"/>
      <c r="PXE179" s="398"/>
      <c r="PXF179" s="398"/>
      <c r="PXG179" s="398"/>
      <c r="PXH179" s="398"/>
      <c r="PXI179" s="398"/>
      <c r="PXJ179" s="398"/>
      <c r="PXK179" s="398"/>
      <c r="PXL179" s="398"/>
      <c r="PXM179" s="398"/>
      <c r="PXN179" s="398"/>
      <c r="PXO179" s="398"/>
      <c r="PXP179" s="398"/>
      <c r="PXQ179" s="398"/>
      <c r="PXR179" s="398"/>
      <c r="PXS179" s="398"/>
      <c r="PXT179" s="398"/>
      <c r="PXU179" s="398"/>
      <c r="PXV179" s="398"/>
      <c r="PXW179" s="398"/>
      <c r="PXX179" s="398"/>
      <c r="PXY179" s="398"/>
      <c r="PXZ179" s="398"/>
      <c r="PYA179" s="398"/>
      <c r="PYB179" s="398"/>
      <c r="PYC179" s="398"/>
      <c r="PYD179" s="398"/>
      <c r="PYE179" s="398"/>
      <c r="PYF179" s="398"/>
      <c r="PYG179" s="398"/>
      <c r="PYH179" s="398"/>
      <c r="PYI179" s="398"/>
      <c r="PYJ179" s="398"/>
      <c r="PYK179" s="398"/>
      <c r="PYL179" s="398"/>
      <c r="PYM179" s="398"/>
      <c r="PYN179" s="398"/>
      <c r="PYO179" s="398"/>
      <c r="PYP179" s="398"/>
      <c r="PYQ179" s="398"/>
      <c r="PYR179" s="398"/>
      <c r="PYS179" s="398"/>
      <c r="PYT179" s="398"/>
      <c r="PYU179" s="398"/>
      <c r="PYV179" s="398"/>
      <c r="PYW179" s="398"/>
      <c r="PYX179" s="398"/>
      <c r="PYY179" s="398"/>
      <c r="PYZ179" s="398"/>
      <c r="PZA179" s="398"/>
      <c r="PZB179" s="398"/>
      <c r="PZC179" s="398"/>
      <c r="PZD179" s="398"/>
      <c r="PZE179" s="398"/>
      <c r="PZF179" s="398"/>
      <c r="PZG179" s="398"/>
      <c r="PZH179" s="398"/>
      <c r="PZI179" s="398"/>
      <c r="PZJ179" s="398"/>
      <c r="PZK179" s="398"/>
      <c r="PZL179" s="398"/>
      <c r="PZM179" s="398"/>
      <c r="PZN179" s="398"/>
      <c r="PZO179" s="398"/>
      <c r="PZP179" s="398"/>
      <c r="PZQ179" s="398"/>
      <c r="PZR179" s="398"/>
      <c r="PZS179" s="398"/>
      <c r="PZT179" s="398"/>
      <c r="PZU179" s="398"/>
      <c r="PZV179" s="398"/>
      <c r="PZW179" s="398"/>
      <c r="PZX179" s="398"/>
      <c r="PZY179" s="398"/>
      <c r="PZZ179" s="398"/>
      <c r="QAA179" s="398"/>
      <c r="QAB179" s="398"/>
      <c r="QAC179" s="398"/>
      <c r="QAD179" s="398"/>
      <c r="QAE179" s="398"/>
      <c r="QAF179" s="398"/>
      <c r="QAG179" s="398"/>
      <c r="QAH179" s="398"/>
      <c r="QAI179" s="398"/>
      <c r="QAJ179" s="398"/>
      <c r="QAK179" s="398"/>
      <c r="QAL179" s="398"/>
      <c r="QAM179" s="398"/>
      <c r="QAN179" s="398"/>
      <c r="QAO179" s="398"/>
      <c r="QAP179" s="398"/>
      <c r="QAQ179" s="398"/>
      <c r="QAR179" s="398"/>
      <c r="QAS179" s="398"/>
      <c r="QAT179" s="398"/>
      <c r="QAU179" s="398"/>
      <c r="QAV179" s="398"/>
      <c r="QAW179" s="398"/>
      <c r="QAX179" s="398"/>
      <c r="QAY179" s="398"/>
      <c r="QAZ179" s="398"/>
      <c r="QBA179" s="398"/>
      <c r="QBB179" s="398"/>
      <c r="QBC179" s="398"/>
      <c r="QBD179" s="398"/>
      <c r="QBE179" s="398"/>
      <c r="QBF179" s="398"/>
      <c r="QBG179" s="398"/>
      <c r="QBH179" s="398"/>
      <c r="QBI179" s="398"/>
      <c r="QBJ179" s="398"/>
      <c r="QBK179" s="398"/>
      <c r="QBL179" s="398"/>
      <c r="QBM179" s="398"/>
      <c r="QBN179" s="398"/>
      <c r="QBO179" s="398"/>
      <c r="QBP179" s="398"/>
      <c r="QBQ179" s="398"/>
      <c r="QBR179" s="398"/>
      <c r="QBS179" s="398"/>
      <c r="QBT179" s="398"/>
      <c r="QBU179" s="398"/>
      <c r="QBV179" s="398"/>
      <c r="QBW179" s="398"/>
      <c r="QBX179" s="398"/>
      <c r="QBY179" s="398"/>
      <c r="QBZ179" s="398"/>
      <c r="QCA179" s="398"/>
      <c r="QCB179" s="398"/>
      <c r="QCC179" s="398"/>
      <c r="QCD179" s="398"/>
      <c r="QCE179" s="398"/>
      <c r="QCF179" s="398"/>
      <c r="QCG179" s="398"/>
      <c r="QCH179" s="398"/>
      <c r="QCI179" s="398"/>
      <c r="QCJ179" s="398"/>
      <c r="QCK179" s="398"/>
      <c r="QCL179" s="398"/>
      <c r="QCM179" s="398"/>
      <c r="QCN179" s="398"/>
      <c r="QCO179" s="398"/>
      <c r="QCP179" s="398"/>
      <c r="QCQ179" s="398"/>
      <c r="QCR179" s="398"/>
      <c r="QCS179" s="398"/>
      <c r="QCT179" s="398"/>
      <c r="QCU179" s="398"/>
      <c r="QCV179" s="398"/>
      <c r="QCW179" s="398"/>
      <c r="QCX179" s="398"/>
      <c r="QCY179" s="398"/>
      <c r="QCZ179" s="398"/>
      <c r="QDA179" s="398"/>
      <c r="QDB179" s="398"/>
      <c r="QDC179" s="398"/>
      <c r="QDD179" s="398"/>
      <c r="QDE179" s="398"/>
      <c r="QDF179" s="398"/>
      <c r="QDG179" s="398"/>
      <c r="QDH179" s="398"/>
      <c r="QDI179" s="398"/>
      <c r="QDJ179" s="398"/>
      <c r="QDK179" s="398"/>
      <c r="QDL179" s="398"/>
      <c r="QDM179" s="398"/>
      <c r="QDN179" s="398"/>
      <c r="QDO179" s="398"/>
      <c r="QDP179" s="398"/>
      <c r="QDQ179" s="398"/>
      <c r="QDR179" s="398"/>
      <c r="QDS179" s="398"/>
      <c r="QDT179" s="398"/>
      <c r="QDU179" s="398"/>
      <c r="QDV179" s="398"/>
      <c r="QDW179" s="398"/>
      <c r="QDX179" s="398"/>
      <c r="QDY179" s="398"/>
      <c r="QDZ179" s="398"/>
      <c r="QEA179" s="398"/>
      <c r="QEB179" s="398"/>
      <c r="QEC179" s="398"/>
      <c r="QED179" s="398"/>
      <c r="QEE179" s="398"/>
      <c r="QEF179" s="398"/>
      <c r="QEG179" s="398"/>
      <c r="QEH179" s="398"/>
      <c r="QEI179" s="398"/>
      <c r="QEJ179" s="398"/>
      <c r="QEK179" s="398"/>
      <c r="QEL179" s="398"/>
      <c r="QEM179" s="398"/>
      <c r="QEN179" s="398"/>
      <c r="QEO179" s="398"/>
      <c r="QEP179" s="398"/>
      <c r="QEQ179" s="398"/>
      <c r="QER179" s="398"/>
      <c r="QES179" s="398"/>
      <c r="QET179" s="398"/>
      <c r="QEU179" s="398"/>
      <c r="QEV179" s="398"/>
      <c r="QEW179" s="398"/>
      <c r="QEX179" s="398"/>
      <c r="QEY179" s="398"/>
      <c r="QEZ179" s="398"/>
      <c r="QFA179" s="398"/>
      <c r="QFB179" s="398"/>
      <c r="QFC179" s="398"/>
      <c r="QFD179" s="398"/>
      <c r="QFE179" s="398"/>
      <c r="QFF179" s="398"/>
      <c r="QFG179" s="398"/>
      <c r="QFH179" s="398"/>
      <c r="QFI179" s="398"/>
      <c r="QFJ179" s="398"/>
      <c r="QFK179" s="398"/>
      <c r="QFL179" s="398"/>
      <c r="QFM179" s="398"/>
      <c r="QFN179" s="398"/>
      <c r="QFO179" s="398"/>
      <c r="QFP179" s="398"/>
      <c r="QFQ179" s="398"/>
      <c r="QFR179" s="398"/>
      <c r="QFS179" s="398"/>
      <c r="QFT179" s="398"/>
      <c r="QFU179" s="398"/>
      <c r="QFV179" s="398"/>
      <c r="QFW179" s="398"/>
      <c r="QFX179" s="398"/>
      <c r="QFY179" s="398"/>
      <c r="QFZ179" s="398"/>
      <c r="QGA179" s="398"/>
      <c r="QGB179" s="398"/>
      <c r="QGC179" s="398"/>
      <c r="QGD179" s="398"/>
      <c r="QGE179" s="398"/>
      <c r="QGF179" s="398"/>
      <c r="QGG179" s="398"/>
      <c r="QGH179" s="398"/>
      <c r="QGI179" s="398"/>
      <c r="QGJ179" s="398"/>
      <c r="QGK179" s="398"/>
      <c r="QGL179" s="398"/>
      <c r="QGM179" s="398"/>
      <c r="QGN179" s="398"/>
      <c r="QGO179" s="398"/>
      <c r="QGP179" s="398"/>
      <c r="QGQ179" s="398"/>
      <c r="QGR179" s="398"/>
      <c r="QGS179" s="398"/>
      <c r="QGT179" s="398"/>
      <c r="QGU179" s="398"/>
      <c r="QGV179" s="398"/>
      <c r="QGW179" s="398"/>
      <c r="QGX179" s="398"/>
      <c r="QGY179" s="398"/>
      <c r="QGZ179" s="398"/>
      <c r="QHA179" s="398"/>
      <c r="QHB179" s="398"/>
      <c r="QHC179" s="398"/>
      <c r="QHD179" s="398"/>
      <c r="QHE179" s="398"/>
      <c r="QHF179" s="398"/>
      <c r="QHG179" s="398"/>
      <c r="QHH179" s="398"/>
      <c r="QHI179" s="398"/>
      <c r="QHJ179" s="398"/>
      <c r="QHK179" s="398"/>
      <c r="QHL179" s="398"/>
      <c r="QHM179" s="398"/>
      <c r="QHN179" s="398"/>
      <c r="QHO179" s="398"/>
      <c r="QHP179" s="398"/>
      <c r="QHQ179" s="398"/>
      <c r="QHR179" s="398"/>
      <c r="QHS179" s="398"/>
      <c r="QHT179" s="398"/>
      <c r="QHU179" s="398"/>
      <c r="QHV179" s="398"/>
      <c r="QHW179" s="398"/>
      <c r="QHX179" s="398"/>
      <c r="QHY179" s="398"/>
      <c r="QHZ179" s="398"/>
      <c r="QIA179" s="398"/>
      <c r="QIB179" s="398"/>
      <c r="QIC179" s="398"/>
      <c r="QID179" s="398"/>
      <c r="QIE179" s="398"/>
      <c r="QIF179" s="398"/>
      <c r="QIG179" s="398"/>
      <c r="QIH179" s="398"/>
      <c r="QII179" s="398"/>
      <c r="QIJ179" s="398"/>
      <c r="QIK179" s="398"/>
      <c r="QIL179" s="398"/>
      <c r="QIM179" s="398"/>
      <c r="QIN179" s="398"/>
      <c r="QIO179" s="398"/>
      <c r="QIP179" s="398"/>
      <c r="QIQ179" s="398"/>
      <c r="QIR179" s="398"/>
      <c r="QIS179" s="398"/>
      <c r="QIT179" s="398"/>
      <c r="QIU179" s="398"/>
      <c r="QIV179" s="398"/>
      <c r="QIW179" s="398"/>
      <c r="QIX179" s="398"/>
      <c r="QIY179" s="398"/>
      <c r="QIZ179" s="398"/>
      <c r="QJA179" s="398"/>
      <c r="QJB179" s="398"/>
      <c r="QJC179" s="398"/>
      <c r="QJD179" s="398"/>
      <c r="QJE179" s="398"/>
      <c r="QJF179" s="398"/>
      <c r="QJG179" s="398"/>
      <c r="QJH179" s="398"/>
      <c r="QJI179" s="398"/>
      <c r="QJJ179" s="398"/>
      <c r="QJK179" s="398"/>
      <c r="QJL179" s="398"/>
      <c r="QJM179" s="398"/>
      <c r="QJN179" s="398"/>
      <c r="QJO179" s="398"/>
      <c r="QJP179" s="398"/>
      <c r="QJQ179" s="398"/>
      <c r="QJR179" s="398"/>
      <c r="QJS179" s="398"/>
      <c r="QJT179" s="398"/>
      <c r="QJU179" s="398"/>
      <c r="QJV179" s="398"/>
      <c r="QJW179" s="398"/>
      <c r="QJX179" s="398"/>
      <c r="QJY179" s="398"/>
      <c r="QJZ179" s="398"/>
      <c r="QKA179" s="398"/>
      <c r="QKB179" s="398"/>
      <c r="QKC179" s="398"/>
      <c r="QKD179" s="398"/>
      <c r="QKE179" s="398"/>
      <c r="QKF179" s="398"/>
      <c r="QKG179" s="398"/>
      <c r="QKH179" s="398"/>
      <c r="QKI179" s="398"/>
      <c r="QKJ179" s="398"/>
      <c r="QKK179" s="398"/>
      <c r="QKL179" s="398"/>
      <c r="QKM179" s="398"/>
      <c r="QKN179" s="398"/>
      <c r="QKO179" s="398"/>
      <c r="QKP179" s="398"/>
      <c r="QKQ179" s="398"/>
      <c r="QKR179" s="398"/>
      <c r="QKS179" s="398"/>
      <c r="QKT179" s="398"/>
      <c r="QKU179" s="398"/>
      <c r="QKV179" s="398"/>
      <c r="QKW179" s="398"/>
      <c r="QKX179" s="398"/>
      <c r="QKY179" s="398"/>
      <c r="QKZ179" s="398"/>
      <c r="QLA179" s="398"/>
      <c r="QLB179" s="398"/>
      <c r="QLC179" s="398"/>
      <c r="QLD179" s="398"/>
      <c r="QLE179" s="398"/>
      <c r="QLF179" s="398"/>
      <c r="QLG179" s="398"/>
      <c r="QLH179" s="398"/>
      <c r="QLI179" s="398"/>
      <c r="QLJ179" s="398"/>
      <c r="QLK179" s="398"/>
      <c r="QLL179" s="398"/>
      <c r="QLM179" s="398"/>
      <c r="QLN179" s="398"/>
      <c r="QLO179" s="398"/>
      <c r="QLP179" s="398"/>
      <c r="QLQ179" s="398"/>
      <c r="QLR179" s="398"/>
      <c r="QLS179" s="398"/>
      <c r="QLT179" s="398"/>
      <c r="QLU179" s="398"/>
      <c r="QLV179" s="398"/>
      <c r="QLW179" s="398"/>
      <c r="QLX179" s="398"/>
      <c r="QLY179" s="398"/>
      <c r="QLZ179" s="398"/>
      <c r="QMA179" s="398"/>
      <c r="QMB179" s="398"/>
      <c r="QMC179" s="398"/>
      <c r="QMD179" s="398"/>
      <c r="QME179" s="398"/>
      <c r="QMF179" s="398"/>
      <c r="QMG179" s="398"/>
      <c r="QMH179" s="398"/>
      <c r="QMI179" s="398"/>
      <c r="QMJ179" s="398"/>
      <c r="QMK179" s="398"/>
      <c r="QML179" s="398"/>
      <c r="QMM179" s="398"/>
      <c r="QMN179" s="398"/>
      <c r="QMO179" s="398"/>
      <c r="QMP179" s="398"/>
      <c r="QMQ179" s="398"/>
      <c r="QMR179" s="398"/>
      <c r="QMS179" s="398"/>
      <c r="QMT179" s="398"/>
      <c r="QMU179" s="398"/>
      <c r="QMV179" s="398"/>
      <c r="QMW179" s="398"/>
      <c r="QMX179" s="398"/>
      <c r="QMY179" s="398"/>
      <c r="QMZ179" s="398"/>
      <c r="QNA179" s="398"/>
      <c r="QNB179" s="398"/>
      <c r="QNC179" s="398"/>
      <c r="QND179" s="398"/>
      <c r="QNE179" s="398"/>
      <c r="QNF179" s="398"/>
      <c r="QNG179" s="398"/>
      <c r="QNH179" s="398"/>
      <c r="QNI179" s="398"/>
      <c r="QNJ179" s="398"/>
      <c r="QNK179" s="398"/>
      <c r="QNL179" s="398"/>
      <c r="QNM179" s="398"/>
      <c r="QNN179" s="398"/>
      <c r="QNO179" s="398"/>
      <c r="QNP179" s="398"/>
      <c r="QNQ179" s="398"/>
      <c r="QNR179" s="398"/>
      <c r="QNS179" s="398"/>
      <c r="QNT179" s="398"/>
      <c r="QNU179" s="398"/>
      <c r="QNV179" s="398"/>
      <c r="QNW179" s="398"/>
      <c r="QNX179" s="398"/>
      <c r="QNY179" s="398"/>
      <c r="QNZ179" s="398"/>
      <c r="QOA179" s="398"/>
      <c r="QOB179" s="398"/>
      <c r="QOC179" s="398"/>
      <c r="QOD179" s="398"/>
      <c r="QOE179" s="398"/>
      <c r="QOF179" s="398"/>
      <c r="QOG179" s="398"/>
      <c r="QOH179" s="398"/>
      <c r="QOI179" s="398"/>
      <c r="QOJ179" s="398"/>
      <c r="QOK179" s="398"/>
      <c r="QOL179" s="398"/>
      <c r="QOM179" s="398"/>
      <c r="QON179" s="398"/>
      <c r="QOO179" s="398"/>
      <c r="QOP179" s="398"/>
      <c r="QOQ179" s="398"/>
      <c r="QOR179" s="398"/>
      <c r="QOS179" s="398"/>
      <c r="QOT179" s="398"/>
      <c r="QOU179" s="398"/>
      <c r="QOV179" s="398"/>
      <c r="QOW179" s="398"/>
      <c r="QOX179" s="398"/>
      <c r="QOY179" s="398"/>
      <c r="QOZ179" s="398"/>
      <c r="QPA179" s="398"/>
      <c r="QPB179" s="398"/>
      <c r="QPC179" s="398"/>
      <c r="QPD179" s="398"/>
      <c r="QPE179" s="398"/>
      <c r="QPF179" s="398"/>
      <c r="QPG179" s="398"/>
      <c r="QPH179" s="398"/>
      <c r="QPI179" s="398"/>
      <c r="QPJ179" s="398"/>
      <c r="QPK179" s="398"/>
      <c r="QPL179" s="398"/>
      <c r="QPM179" s="398"/>
      <c r="QPN179" s="398"/>
      <c r="QPO179" s="398"/>
      <c r="QPP179" s="398"/>
      <c r="QPQ179" s="398"/>
      <c r="QPR179" s="398"/>
      <c r="QPS179" s="398"/>
      <c r="QPT179" s="398"/>
      <c r="QPU179" s="398"/>
      <c r="QPV179" s="398"/>
      <c r="QPW179" s="398"/>
      <c r="QPX179" s="398"/>
      <c r="QPY179" s="398"/>
      <c r="QPZ179" s="398"/>
      <c r="QQA179" s="398"/>
      <c r="QQB179" s="398"/>
      <c r="QQC179" s="398"/>
      <c r="QQD179" s="398"/>
      <c r="QQE179" s="398"/>
      <c r="QQF179" s="398"/>
      <c r="QQG179" s="398"/>
      <c r="QQH179" s="398"/>
      <c r="QQI179" s="398"/>
      <c r="QQJ179" s="398"/>
      <c r="QQK179" s="398"/>
      <c r="QQL179" s="398"/>
      <c r="QQM179" s="398"/>
      <c r="QQN179" s="398"/>
      <c r="QQO179" s="398"/>
      <c r="QQP179" s="398"/>
      <c r="QQQ179" s="398"/>
      <c r="QQR179" s="398"/>
      <c r="QQS179" s="398"/>
      <c r="QQT179" s="398"/>
      <c r="QQU179" s="398"/>
      <c r="QQV179" s="398"/>
      <c r="QQW179" s="398"/>
      <c r="QQX179" s="398"/>
      <c r="QQY179" s="398"/>
      <c r="QQZ179" s="398"/>
      <c r="QRA179" s="398"/>
      <c r="QRB179" s="398"/>
      <c r="QRC179" s="398"/>
      <c r="QRD179" s="398"/>
      <c r="QRE179" s="398"/>
      <c r="QRF179" s="398"/>
      <c r="QRG179" s="398"/>
      <c r="QRH179" s="398"/>
      <c r="QRI179" s="398"/>
      <c r="QRJ179" s="398"/>
      <c r="QRK179" s="398"/>
      <c r="QRL179" s="398"/>
      <c r="QRM179" s="398"/>
      <c r="QRN179" s="398"/>
      <c r="QRO179" s="398"/>
      <c r="QRP179" s="398"/>
      <c r="QRQ179" s="398"/>
      <c r="QRR179" s="398"/>
      <c r="QRS179" s="398"/>
      <c r="QRT179" s="398"/>
      <c r="QRU179" s="398"/>
      <c r="QRV179" s="398"/>
      <c r="QRW179" s="398"/>
      <c r="QRX179" s="398"/>
      <c r="QRY179" s="398"/>
      <c r="QRZ179" s="398"/>
      <c r="QSA179" s="398"/>
      <c r="QSB179" s="398"/>
      <c r="QSC179" s="398"/>
      <c r="QSD179" s="398"/>
      <c r="QSE179" s="398"/>
      <c r="QSF179" s="398"/>
      <c r="QSG179" s="398"/>
      <c r="QSH179" s="398"/>
      <c r="QSI179" s="398"/>
      <c r="QSJ179" s="398"/>
      <c r="QSK179" s="398"/>
      <c r="QSL179" s="398"/>
      <c r="QSM179" s="398"/>
      <c r="QSN179" s="398"/>
      <c r="QSO179" s="398"/>
      <c r="QSP179" s="398"/>
      <c r="QSQ179" s="398"/>
      <c r="QSR179" s="398"/>
      <c r="QSS179" s="398"/>
      <c r="QST179" s="398"/>
      <c r="QSU179" s="398"/>
      <c r="QSV179" s="398"/>
      <c r="QSW179" s="398"/>
      <c r="QSX179" s="398"/>
      <c r="QSY179" s="398"/>
      <c r="QSZ179" s="398"/>
      <c r="QTA179" s="398"/>
      <c r="QTB179" s="398"/>
      <c r="QTC179" s="398"/>
      <c r="QTD179" s="398"/>
      <c r="QTE179" s="398"/>
      <c r="QTF179" s="398"/>
      <c r="QTG179" s="398"/>
      <c r="QTH179" s="398"/>
      <c r="QTI179" s="398"/>
      <c r="QTJ179" s="398"/>
      <c r="QTK179" s="398"/>
      <c r="QTL179" s="398"/>
      <c r="QTM179" s="398"/>
      <c r="QTN179" s="398"/>
      <c r="QTO179" s="398"/>
      <c r="QTP179" s="398"/>
      <c r="QTQ179" s="398"/>
      <c r="QTR179" s="398"/>
      <c r="QTS179" s="398"/>
      <c r="QTT179" s="398"/>
      <c r="QTU179" s="398"/>
      <c r="QTV179" s="398"/>
      <c r="QTW179" s="398"/>
      <c r="QTX179" s="398"/>
      <c r="QTY179" s="398"/>
      <c r="QTZ179" s="398"/>
      <c r="QUA179" s="398"/>
      <c r="QUB179" s="398"/>
      <c r="QUC179" s="398"/>
      <c r="QUD179" s="398"/>
      <c r="QUE179" s="398"/>
      <c r="QUF179" s="398"/>
      <c r="QUG179" s="398"/>
      <c r="QUH179" s="398"/>
      <c r="QUI179" s="398"/>
      <c r="QUJ179" s="398"/>
      <c r="QUK179" s="398"/>
      <c r="QUL179" s="398"/>
      <c r="QUM179" s="398"/>
      <c r="QUN179" s="398"/>
      <c r="QUO179" s="398"/>
      <c r="QUP179" s="398"/>
      <c r="QUQ179" s="398"/>
      <c r="QUR179" s="398"/>
      <c r="QUS179" s="398"/>
      <c r="QUT179" s="398"/>
      <c r="QUU179" s="398"/>
      <c r="QUV179" s="398"/>
      <c r="QUW179" s="398"/>
      <c r="QUX179" s="398"/>
      <c r="QUY179" s="398"/>
      <c r="QUZ179" s="398"/>
      <c r="QVA179" s="398"/>
      <c r="QVB179" s="398"/>
      <c r="QVC179" s="398"/>
      <c r="QVD179" s="398"/>
      <c r="QVE179" s="398"/>
      <c r="QVF179" s="398"/>
      <c r="QVG179" s="398"/>
      <c r="QVH179" s="398"/>
      <c r="QVI179" s="398"/>
      <c r="QVJ179" s="398"/>
      <c r="QVK179" s="398"/>
      <c r="QVL179" s="398"/>
      <c r="QVM179" s="398"/>
      <c r="QVN179" s="398"/>
      <c r="QVO179" s="398"/>
      <c r="QVP179" s="398"/>
      <c r="QVQ179" s="398"/>
      <c r="QVR179" s="398"/>
      <c r="QVS179" s="398"/>
      <c r="QVT179" s="398"/>
      <c r="QVU179" s="398"/>
      <c r="QVV179" s="398"/>
      <c r="QVW179" s="398"/>
      <c r="QVX179" s="398"/>
      <c r="QVY179" s="398"/>
      <c r="QVZ179" s="398"/>
      <c r="QWA179" s="398"/>
      <c r="QWB179" s="398"/>
      <c r="QWC179" s="398"/>
      <c r="QWD179" s="398"/>
      <c r="QWE179" s="398"/>
      <c r="QWF179" s="398"/>
      <c r="QWG179" s="398"/>
      <c r="QWH179" s="398"/>
      <c r="QWI179" s="398"/>
      <c r="QWJ179" s="398"/>
      <c r="QWK179" s="398"/>
      <c r="QWL179" s="398"/>
      <c r="QWM179" s="398"/>
      <c r="QWN179" s="398"/>
      <c r="QWO179" s="398"/>
      <c r="QWP179" s="398"/>
      <c r="QWQ179" s="398"/>
      <c r="QWR179" s="398"/>
      <c r="QWS179" s="398"/>
      <c r="QWT179" s="398"/>
      <c r="QWU179" s="398"/>
      <c r="QWV179" s="398"/>
      <c r="QWW179" s="398"/>
      <c r="QWX179" s="398"/>
      <c r="QWY179" s="398"/>
      <c r="QWZ179" s="398"/>
      <c r="QXA179" s="398"/>
      <c r="QXB179" s="398"/>
      <c r="QXC179" s="398"/>
      <c r="QXD179" s="398"/>
      <c r="QXE179" s="398"/>
      <c r="QXF179" s="398"/>
      <c r="QXG179" s="398"/>
      <c r="QXH179" s="398"/>
      <c r="QXI179" s="398"/>
      <c r="QXJ179" s="398"/>
      <c r="QXK179" s="398"/>
      <c r="QXL179" s="398"/>
      <c r="QXM179" s="398"/>
      <c r="QXN179" s="398"/>
      <c r="QXO179" s="398"/>
      <c r="QXP179" s="398"/>
      <c r="QXQ179" s="398"/>
      <c r="QXR179" s="398"/>
      <c r="QXS179" s="398"/>
      <c r="QXT179" s="398"/>
      <c r="QXU179" s="398"/>
      <c r="QXV179" s="398"/>
      <c r="QXW179" s="398"/>
      <c r="QXX179" s="398"/>
      <c r="QXY179" s="398"/>
      <c r="QXZ179" s="398"/>
      <c r="QYA179" s="398"/>
      <c r="QYB179" s="398"/>
      <c r="QYC179" s="398"/>
      <c r="QYD179" s="398"/>
      <c r="QYE179" s="398"/>
      <c r="QYF179" s="398"/>
      <c r="QYG179" s="398"/>
      <c r="QYH179" s="398"/>
      <c r="QYI179" s="398"/>
      <c r="QYJ179" s="398"/>
      <c r="QYK179" s="398"/>
      <c r="QYL179" s="398"/>
      <c r="QYM179" s="398"/>
      <c r="QYN179" s="398"/>
      <c r="QYO179" s="398"/>
      <c r="QYP179" s="398"/>
      <c r="QYQ179" s="398"/>
      <c r="QYR179" s="398"/>
      <c r="QYS179" s="398"/>
      <c r="QYT179" s="398"/>
      <c r="QYU179" s="398"/>
      <c r="QYV179" s="398"/>
      <c r="QYW179" s="398"/>
      <c r="QYX179" s="398"/>
      <c r="QYY179" s="398"/>
      <c r="QYZ179" s="398"/>
      <c r="QZA179" s="398"/>
      <c r="QZB179" s="398"/>
      <c r="QZC179" s="398"/>
      <c r="QZD179" s="398"/>
      <c r="QZE179" s="398"/>
      <c r="QZF179" s="398"/>
      <c r="QZG179" s="398"/>
      <c r="QZH179" s="398"/>
      <c r="QZI179" s="398"/>
      <c r="QZJ179" s="398"/>
      <c r="QZK179" s="398"/>
      <c r="QZL179" s="398"/>
      <c r="QZM179" s="398"/>
      <c r="QZN179" s="398"/>
      <c r="QZO179" s="398"/>
      <c r="QZP179" s="398"/>
      <c r="QZQ179" s="398"/>
      <c r="QZR179" s="398"/>
      <c r="QZS179" s="398"/>
      <c r="QZT179" s="398"/>
      <c r="QZU179" s="398"/>
      <c r="QZV179" s="398"/>
      <c r="QZW179" s="398"/>
      <c r="QZX179" s="398"/>
      <c r="QZY179" s="398"/>
      <c r="QZZ179" s="398"/>
      <c r="RAA179" s="398"/>
      <c r="RAB179" s="398"/>
      <c r="RAC179" s="398"/>
      <c r="RAD179" s="398"/>
      <c r="RAE179" s="398"/>
      <c r="RAF179" s="398"/>
      <c r="RAG179" s="398"/>
      <c r="RAH179" s="398"/>
      <c r="RAI179" s="398"/>
      <c r="RAJ179" s="398"/>
      <c r="RAK179" s="398"/>
      <c r="RAL179" s="398"/>
      <c r="RAM179" s="398"/>
      <c r="RAN179" s="398"/>
      <c r="RAO179" s="398"/>
      <c r="RAP179" s="398"/>
      <c r="RAQ179" s="398"/>
      <c r="RAR179" s="398"/>
      <c r="RAS179" s="398"/>
      <c r="RAT179" s="398"/>
      <c r="RAU179" s="398"/>
      <c r="RAV179" s="398"/>
      <c r="RAW179" s="398"/>
      <c r="RAX179" s="398"/>
      <c r="RAY179" s="398"/>
      <c r="RAZ179" s="398"/>
      <c r="RBA179" s="398"/>
      <c r="RBB179" s="398"/>
      <c r="RBC179" s="398"/>
      <c r="RBD179" s="398"/>
      <c r="RBE179" s="398"/>
      <c r="RBF179" s="398"/>
      <c r="RBG179" s="398"/>
      <c r="RBH179" s="398"/>
      <c r="RBI179" s="398"/>
      <c r="RBJ179" s="398"/>
      <c r="RBK179" s="398"/>
      <c r="RBL179" s="398"/>
      <c r="RBM179" s="398"/>
      <c r="RBN179" s="398"/>
      <c r="RBO179" s="398"/>
      <c r="RBP179" s="398"/>
      <c r="RBQ179" s="398"/>
      <c r="RBR179" s="398"/>
      <c r="RBS179" s="398"/>
      <c r="RBT179" s="398"/>
      <c r="RBU179" s="398"/>
      <c r="RBV179" s="398"/>
      <c r="RBW179" s="398"/>
      <c r="RBX179" s="398"/>
      <c r="RBY179" s="398"/>
      <c r="RBZ179" s="398"/>
      <c r="RCA179" s="398"/>
      <c r="RCB179" s="398"/>
      <c r="RCC179" s="398"/>
      <c r="RCD179" s="398"/>
      <c r="RCE179" s="398"/>
      <c r="RCF179" s="398"/>
      <c r="RCG179" s="398"/>
      <c r="RCH179" s="398"/>
      <c r="RCI179" s="398"/>
      <c r="RCJ179" s="398"/>
      <c r="RCK179" s="398"/>
      <c r="RCL179" s="398"/>
      <c r="RCM179" s="398"/>
      <c r="RCN179" s="398"/>
      <c r="RCO179" s="398"/>
      <c r="RCP179" s="398"/>
      <c r="RCQ179" s="398"/>
      <c r="RCR179" s="398"/>
      <c r="RCS179" s="398"/>
      <c r="RCT179" s="398"/>
      <c r="RCU179" s="398"/>
      <c r="RCV179" s="398"/>
      <c r="RCW179" s="398"/>
      <c r="RCX179" s="398"/>
      <c r="RCY179" s="398"/>
      <c r="RCZ179" s="398"/>
      <c r="RDA179" s="398"/>
      <c r="RDB179" s="398"/>
      <c r="RDC179" s="398"/>
      <c r="RDD179" s="398"/>
      <c r="RDE179" s="398"/>
      <c r="RDF179" s="398"/>
      <c r="RDG179" s="398"/>
      <c r="RDH179" s="398"/>
      <c r="RDI179" s="398"/>
      <c r="RDJ179" s="398"/>
      <c r="RDK179" s="398"/>
      <c r="RDL179" s="398"/>
      <c r="RDM179" s="398"/>
      <c r="RDN179" s="398"/>
      <c r="RDO179" s="398"/>
      <c r="RDP179" s="398"/>
      <c r="RDQ179" s="398"/>
      <c r="RDR179" s="398"/>
      <c r="RDS179" s="398"/>
      <c r="RDT179" s="398"/>
      <c r="RDU179" s="398"/>
      <c r="RDV179" s="398"/>
      <c r="RDW179" s="398"/>
      <c r="RDX179" s="398"/>
      <c r="RDY179" s="398"/>
      <c r="RDZ179" s="398"/>
      <c r="REA179" s="398"/>
      <c r="REB179" s="398"/>
      <c r="REC179" s="398"/>
      <c r="RED179" s="398"/>
      <c r="REE179" s="398"/>
      <c r="REF179" s="398"/>
      <c r="REG179" s="398"/>
      <c r="REH179" s="398"/>
      <c r="REI179" s="398"/>
      <c r="REJ179" s="398"/>
      <c r="REK179" s="398"/>
      <c r="REL179" s="398"/>
      <c r="REM179" s="398"/>
      <c r="REN179" s="398"/>
      <c r="REO179" s="398"/>
      <c r="REP179" s="398"/>
      <c r="REQ179" s="398"/>
      <c r="RER179" s="398"/>
      <c r="RES179" s="398"/>
      <c r="RET179" s="398"/>
      <c r="REU179" s="398"/>
      <c r="REV179" s="398"/>
      <c r="REW179" s="398"/>
      <c r="REX179" s="398"/>
      <c r="REY179" s="398"/>
      <c r="REZ179" s="398"/>
      <c r="RFA179" s="398"/>
      <c r="RFB179" s="398"/>
      <c r="RFC179" s="398"/>
      <c r="RFD179" s="398"/>
      <c r="RFE179" s="398"/>
      <c r="RFF179" s="398"/>
      <c r="RFG179" s="398"/>
      <c r="RFH179" s="398"/>
      <c r="RFI179" s="398"/>
      <c r="RFJ179" s="398"/>
      <c r="RFK179" s="398"/>
      <c r="RFL179" s="398"/>
      <c r="RFM179" s="398"/>
      <c r="RFN179" s="398"/>
      <c r="RFO179" s="398"/>
      <c r="RFP179" s="398"/>
      <c r="RFQ179" s="398"/>
      <c r="RFR179" s="398"/>
      <c r="RFS179" s="398"/>
      <c r="RFT179" s="398"/>
      <c r="RFU179" s="398"/>
      <c r="RFV179" s="398"/>
      <c r="RFW179" s="398"/>
      <c r="RFX179" s="398"/>
      <c r="RFY179" s="398"/>
      <c r="RFZ179" s="398"/>
      <c r="RGA179" s="398"/>
      <c r="RGB179" s="398"/>
      <c r="RGC179" s="398"/>
      <c r="RGD179" s="398"/>
      <c r="RGE179" s="398"/>
      <c r="RGF179" s="398"/>
      <c r="RGG179" s="398"/>
      <c r="RGH179" s="398"/>
      <c r="RGI179" s="398"/>
      <c r="RGJ179" s="398"/>
      <c r="RGK179" s="398"/>
      <c r="RGL179" s="398"/>
      <c r="RGM179" s="398"/>
      <c r="RGN179" s="398"/>
      <c r="RGO179" s="398"/>
      <c r="RGP179" s="398"/>
      <c r="RGQ179" s="398"/>
      <c r="RGR179" s="398"/>
      <c r="RGS179" s="398"/>
      <c r="RGT179" s="398"/>
      <c r="RGU179" s="398"/>
      <c r="RGV179" s="398"/>
      <c r="RGW179" s="398"/>
      <c r="RGX179" s="398"/>
      <c r="RGY179" s="398"/>
      <c r="RGZ179" s="398"/>
      <c r="RHA179" s="398"/>
      <c r="RHB179" s="398"/>
      <c r="RHC179" s="398"/>
      <c r="RHD179" s="398"/>
      <c r="RHE179" s="398"/>
      <c r="RHF179" s="398"/>
      <c r="RHG179" s="398"/>
      <c r="RHH179" s="398"/>
      <c r="RHI179" s="398"/>
      <c r="RHJ179" s="398"/>
      <c r="RHK179" s="398"/>
      <c r="RHL179" s="398"/>
      <c r="RHM179" s="398"/>
      <c r="RHN179" s="398"/>
      <c r="RHO179" s="398"/>
      <c r="RHP179" s="398"/>
      <c r="RHQ179" s="398"/>
      <c r="RHR179" s="398"/>
      <c r="RHS179" s="398"/>
      <c r="RHT179" s="398"/>
      <c r="RHU179" s="398"/>
      <c r="RHV179" s="398"/>
      <c r="RHW179" s="398"/>
      <c r="RHX179" s="398"/>
      <c r="RHY179" s="398"/>
      <c r="RHZ179" s="398"/>
      <c r="RIA179" s="398"/>
      <c r="RIB179" s="398"/>
      <c r="RIC179" s="398"/>
      <c r="RID179" s="398"/>
      <c r="RIE179" s="398"/>
      <c r="RIF179" s="398"/>
      <c r="RIG179" s="398"/>
      <c r="RIH179" s="398"/>
      <c r="RII179" s="398"/>
      <c r="RIJ179" s="398"/>
      <c r="RIK179" s="398"/>
      <c r="RIL179" s="398"/>
      <c r="RIM179" s="398"/>
      <c r="RIN179" s="398"/>
      <c r="RIO179" s="398"/>
      <c r="RIP179" s="398"/>
      <c r="RIQ179" s="398"/>
      <c r="RIR179" s="398"/>
      <c r="RIS179" s="398"/>
      <c r="RIT179" s="398"/>
      <c r="RIU179" s="398"/>
      <c r="RIV179" s="398"/>
      <c r="RIW179" s="398"/>
      <c r="RIX179" s="398"/>
      <c r="RIY179" s="398"/>
      <c r="RIZ179" s="398"/>
      <c r="RJA179" s="398"/>
      <c r="RJB179" s="398"/>
      <c r="RJC179" s="398"/>
      <c r="RJD179" s="398"/>
      <c r="RJE179" s="398"/>
      <c r="RJF179" s="398"/>
      <c r="RJG179" s="398"/>
      <c r="RJH179" s="398"/>
      <c r="RJI179" s="398"/>
      <c r="RJJ179" s="398"/>
      <c r="RJK179" s="398"/>
      <c r="RJL179" s="398"/>
      <c r="RJM179" s="398"/>
      <c r="RJN179" s="398"/>
      <c r="RJO179" s="398"/>
      <c r="RJP179" s="398"/>
      <c r="RJQ179" s="398"/>
      <c r="RJR179" s="398"/>
      <c r="RJS179" s="398"/>
      <c r="RJT179" s="398"/>
      <c r="RJU179" s="398"/>
      <c r="RJV179" s="398"/>
      <c r="RJW179" s="398"/>
      <c r="RJX179" s="398"/>
      <c r="RJY179" s="398"/>
      <c r="RJZ179" s="398"/>
      <c r="RKA179" s="398"/>
      <c r="RKB179" s="398"/>
      <c r="RKC179" s="398"/>
      <c r="RKD179" s="398"/>
      <c r="RKE179" s="398"/>
      <c r="RKF179" s="398"/>
      <c r="RKG179" s="398"/>
      <c r="RKH179" s="398"/>
      <c r="RKI179" s="398"/>
      <c r="RKJ179" s="398"/>
      <c r="RKK179" s="398"/>
      <c r="RKL179" s="398"/>
      <c r="RKM179" s="398"/>
      <c r="RKN179" s="398"/>
      <c r="RKO179" s="398"/>
      <c r="RKP179" s="398"/>
      <c r="RKQ179" s="398"/>
      <c r="RKR179" s="398"/>
      <c r="RKS179" s="398"/>
      <c r="RKT179" s="398"/>
      <c r="RKU179" s="398"/>
      <c r="RKV179" s="398"/>
      <c r="RKW179" s="398"/>
      <c r="RKX179" s="398"/>
      <c r="RKY179" s="398"/>
      <c r="RKZ179" s="398"/>
      <c r="RLA179" s="398"/>
      <c r="RLB179" s="398"/>
      <c r="RLC179" s="398"/>
      <c r="RLD179" s="398"/>
      <c r="RLE179" s="398"/>
      <c r="RLF179" s="398"/>
      <c r="RLG179" s="398"/>
      <c r="RLH179" s="398"/>
      <c r="RLI179" s="398"/>
      <c r="RLJ179" s="398"/>
      <c r="RLK179" s="398"/>
      <c r="RLL179" s="398"/>
      <c r="RLM179" s="398"/>
      <c r="RLN179" s="398"/>
      <c r="RLO179" s="398"/>
      <c r="RLP179" s="398"/>
      <c r="RLQ179" s="398"/>
      <c r="RLR179" s="398"/>
      <c r="RLS179" s="398"/>
      <c r="RLT179" s="398"/>
      <c r="RLU179" s="398"/>
      <c r="RLV179" s="398"/>
      <c r="RLW179" s="398"/>
      <c r="RLX179" s="398"/>
      <c r="RLY179" s="398"/>
      <c r="RLZ179" s="398"/>
      <c r="RMA179" s="398"/>
      <c r="RMB179" s="398"/>
      <c r="RMC179" s="398"/>
      <c r="RMD179" s="398"/>
      <c r="RME179" s="398"/>
      <c r="RMF179" s="398"/>
      <c r="RMG179" s="398"/>
      <c r="RMH179" s="398"/>
      <c r="RMI179" s="398"/>
      <c r="RMJ179" s="398"/>
      <c r="RMK179" s="398"/>
      <c r="RML179" s="398"/>
      <c r="RMM179" s="398"/>
      <c r="RMN179" s="398"/>
      <c r="RMO179" s="398"/>
      <c r="RMP179" s="398"/>
      <c r="RMQ179" s="398"/>
      <c r="RMR179" s="398"/>
      <c r="RMS179" s="398"/>
      <c r="RMT179" s="398"/>
      <c r="RMU179" s="398"/>
      <c r="RMV179" s="398"/>
      <c r="RMW179" s="398"/>
      <c r="RMX179" s="398"/>
      <c r="RMY179" s="398"/>
      <c r="RMZ179" s="398"/>
      <c r="RNA179" s="398"/>
      <c r="RNB179" s="398"/>
      <c r="RNC179" s="398"/>
      <c r="RND179" s="398"/>
      <c r="RNE179" s="398"/>
      <c r="RNF179" s="398"/>
      <c r="RNG179" s="398"/>
      <c r="RNH179" s="398"/>
      <c r="RNI179" s="398"/>
      <c r="RNJ179" s="398"/>
      <c r="RNK179" s="398"/>
      <c r="RNL179" s="398"/>
      <c r="RNM179" s="398"/>
      <c r="RNN179" s="398"/>
      <c r="RNO179" s="398"/>
      <c r="RNP179" s="398"/>
      <c r="RNQ179" s="398"/>
      <c r="RNR179" s="398"/>
      <c r="RNS179" s="398"/>
      <c r="RNT179" s="398"/>
      <c r="RNU179" s="398"/>
      <c r="RNV179" s="398"/>
      <c r="RNW179" s="398"/>
      <c r="RNX179" s="398"/>
      <c r="RNY179" s="398"/>
      <c r="RNZ179" s="398"/>
      <c r="ROA179" s="398"/>
      <c r="ROB179" s="398"/>
      <c r="ROC179" s="398"/>
      <c r="ROD179" s="398"/>
      <c r="ROE179" s="398"/>
      <c r="ROF179" s="398"/>
      <c r="ROG179" s="398"/>
      <c r="ROH179" s="398"/>
      <c r="ROI179" s="398"/>
      <c r="ROJ179" s="398"/>
      <c r="ROK179" s="398"/>
      <c r="ROL179" s="398"/>
      <c r="ROM179" s="398"/>
      <c r="RON179" s="398"/>
      <c r="ROO179" s="398"/>
      <c r="ROP179" s="398"/>
      <c r="ROQ179" s="398"/>
      <c r="ROR179" s="398"/>
      <c r="ROS179" s="398"/>
      <c r="ROT179" s="398"/>
      <c r="ROU179" s="398"/>
      <c r="ROV179" s="398"/>
      <c r="ROW179" s="398"/>
      <c r="ROX179" s="398"/>
      <c r="ROY179" s="398"/>
      <c r="ROZ179" s="398"/>
      <c r="RPA179" s="398"/>
      <c r="RPB179" s="398"/>
      <c r="RPC179" s="398"/>
      <c r="RPD179" s="398"/>
      <c r="RPE179" s="398"/>
      <c r="RPF179" s="398"/>
      <c r="RPG179" s="398"/>
      <c r="RPH179" s="398"/>
      <c r="RPI179" s="398"/>
      <c r="RPJ179" s="398"/>
      <c r="RPK179" s="398"/>
      <c r="RPL179" s="398"/>
      <c r="RPM179" s="398"/>
      <c r="RPN179" s="398"/>
      <c r="RPO179" s="398"/>
      <c r="RPP179" s="398"/>
      <c r="RPQ179" s="398"/>
      <c r="RPR179" s="398"/>
      <c r="RPS179" s="398"/>
      <c r="RPT179" s="398"/>
      <c r="RPU179" s="398"/>
      <c r="RPV179" s="398"/>
      <c r="RPW179" s="398"/>
      <c r="RPX179" s="398"/>
      <c r="RPY179" s="398"/>
      <c r="RPZ179" s="398"/>
      <c r="RQA179" s="398"/>
      <c r="RQB179" s="398"/>
      <c r="RQC179" s="398"/>
      <c r="RQD179" s="398"/>
      <c r="RQE179" s="398"/>
      <c r="RQF179" s="398"/>
      <c r="RQG179" s="398"/>
      <c r="RQH179" s="398"/>
      <c r="RQI179" s="398"/>
      <c r="RQJ179" s="398"/>
      <c r="RQK179" s="398"/>
      <c r="RQL179" s="398"/>
      <c r="RQM179" s="398"/>
      <c r="RQN179" s="398"/>
      <c r="RQO179" s="398"/>
      <c r="RQP179" s="398"/>
      <c r="RQQ179" s="398"/>
      <c r="RQR179" s="398"/>
      <c r="RQS179" s="398"/>
      <c r="RQT179" s="398"/>
      <c r="RQU179" s="398"/>
      <c r="RQV179" s="398"/>
      <c r="RQW179" s="398"/>
      <c r="RQX179" s="398"/>
      <c r="RQY179" s="398"/>
      <c r="RQZ179" s="398"/>
      <c r="RRA179" s="398"/>
      <c r="RRB179" s="398"/>
      <c r="RRC179" s="398"/>
      <c r="RRD179" s="398"/>
      <c r="RRE179" s="398"/>
      <c r="RRF179" s="398"/>
      <c r="RRG179" s="398"/>
      <c r="RRH179" s="398"/>
      <c r="RRI179" s="398"/>
      <c r="RRJ179" s="398"/>
      <c r="RRK179" s="398"/>
      <c r="RRL179" s="398"/>
      <c r="RRM179" s="398"/>
      <c r="RRN179" s="398"/>
      <c r="RRO179" s="398"/>
      <c r="RRP179" s="398"/>
      <c r="RRQ179" s="398"/>
      <c r="RRR179" s="398"/>
      <c r="RRS179" s="398"/>
      <c r="RRT179" s="398"/>
      <c r="RRU179" s="398"/>
      <c r="RRV179" s="398"/>
      <c r="RRW179" s="398"/>
      <c r="RRX179" s="398"/>
      <c r="RRY179" s="398"/>
      <c r="RRZ179" s="398"/>
      <c r="RSA179" s="398"/>
      <c r="RSB179" s="398"/>
      <c r="RSC179" s="398"/>
      <c r="RSD179" s="398"/>
      <c r="RSE179" s="398"/>
      <c r="RSF179" s="398"/>
      <c r="RSG179" s="398"/>
      <c r="RSH179" s="398"/>
      <c r="RSI179" s="398"/>
      <c r="RSJ179" s="398"/>
      <c r="RSK179" s="398"/>
      <c r="RSL179" s="398"/>
      <c r="RSM179" s="398"/>
      <c r="RSN179" s="398"/>
      <c r="RSO179" s="398"/>
      <c r="RSP179" s="398"/>
      <c r="RSQ179" s="398"/>
      <c r="RSR179" s="398"/>
      <c r="RSS179" s="398"/>
      <c r="RST179" s="398"/>
      <c r="RSU179" s="398"/>
      <c r="RSV179" s="398"/>
      <c r="RSW179" s="398"/>
      <c r="RSX179" s="398"/>
      <c r="RSY179" s="398"/>
      <c r="RSZ179" s="398"/>
      <c r="RTA179" s="398"/>
      <c r="RTB179" s="398"/>
      <c r="RTC179" s="398"/>
      <c r="RTD179" s="398"/>
      <c r="RTE179" s="398"/>
      <c r="RTF179" s="398"/>
      <c r="RTG179" s="398"/>
      <c r="RTH179" s="398"/>
      <c r="RTI179" s="398"/>
      <c r="RTJ179" s="398"/>
      <c r="RTK179" s="398"/>
      <c r="RTL179" s="398"/>
      <c r="RTM179" s="398"/>
      <c r="RTN179" s="398"/>
      <c r="RTO179" s="398"/>
      <c r="RTP179" s="398"/>
      <c r="RTQ179" s="398"/>
      <c r="RTR179" s="398"/>
      <c r="RTS179" s="398"/>
      <c r="RTT179" s="398"/>
      <c r="RTU179" s="398"/>
      <c r="RTV179" s="398"/>
      <c r="RTW179" s="398"/>
      <c r="RTX179" s="398"/>
      <c r="RTY179" s="398"/>
      <c r="RTZ179" s="398"/>
      <c r="RUA179" s="398"/>
      <c r="RUB179" s="398"/>
      <c r="RUC179" s="398"/>
      <c r="RUD179" s="398"/>
      <c r="RUE179" s="398"/>
      <c r="RUF179" s="398"/>
      <c r="RUG179" s="398"/>
      <c r="RUH179" s="398"/>
      <c r="RUI179" s="398"/>
      <c r="RUJ179" s="398"/>
      <c r="RUK179" s="398"/>
      <c r="RUL179" s="398"/>
      <c r="RUM179" s="398"/>
      <c r="RUN179" s="398"/>
      <c r="RUO179" s="398"/>
      <c r="RUP179" s="398"/>
      <c r="RUQ179" s="398"/>
      <c r="RUR179" s="398"/>
      <c r="RUS179" s="398"/>
      <c r="RUT179" s="398"/>
      <c r="RUU179" s="398"/>
      <c r="RUV179" s="398"/>
      <c r="RUW179" s="398"/>
      <c r="RUX179" s="398"/>
      <c r="RUY179" s="398"/>
      <c r="RUZ179" s="398"/>
      <c r="RVA179" s="398"/>
      <c r="RVB179" s="398"/>
      <c r="RVC179" s="398"/>
      <c r="RVD179" s="398"/>
      <c r="RVE179" s="398"/>
      <c r="RVF179" s="398"/>
      <c r="RVG179" s="398"/>
      <c r="RVH179" s="398"/>
      <c r="RVI179" s="398"/>
      <c r="RVJ179" s="398"/>
      <c r="RVK179" s="398"/>
      <c r="RVL179" s="398"/>
      <c r="RVM179" s="398"/>
      <c r="RVN179" s="398"/>
      <c r="RVO179" s="398"/>
      <c r="RVP179" s="398"/>
      <c r="RVQ179" s="398"/>
      <c r="RVR179" s="398"/>
      <c r="RVS179" s="398"/>
      <c r="RVT179" s="398"/>
      <c r="RVU179" s="398"/>
      <c r="RVV179" s="398"/>
      <c r="RVW179" s="398"/>
      <c r="RVX179" s="398"/>
      <c r="RVY179" s="398"/>
      <c r="RVZ179" s="398"/>
      <c r="RWA179" s="398"/>
      <c r="RWB179" s="398"/>
      <c r="RWC179" s="398"/>
      <c r="RWD179" s="398"/>
      <c r="RWE179" s="398"/>
      <c r="RWF179" s="398"/>
      <c r="RWG179" s="398"/>
      <c r="RWH179" s="398"/>
      <c r="RWI179" s="398"/>
      <c r="RWJ179" s="398"/>
      <c r="RWK179" s="398"/>
      <c r="RWL179" s="398"/>
      <c r="RWM179" s="398"/>
      <c r="RWN179" s="398"/>
      <c r="RWO179" s="398"/>
      <c r="RWP179" s="398"/>
      <c r="RWQ179" s="398"/>
      <c r="RWR179" s="398"/>
      <c r="RWS179" s="398"/>
      <c r="RWT179" s="398"/>
      <c r="RWU179" s="398"/>
      <c r="RWV179" s="398"/>
      <c r="RWW179" s="398"/>
      <c r="RWX179" s="398"/>
      <c r="RWY179" s="398"/>
      <c r="RWZ179" s="398"/>
      <c r="RXA179" s="398"/>
      <c r="RXB179" s="398"/>
      <c r="RXC179" s="398"/>
      <c r="RXD179" s="398"/>
      <c r="RXE179" s="398"/>
      <c r="RXF179" s="398"/>
      <c r="RXG179" s="398"/>
      <c r="RXH179" s="398"/>
      <c r="RXI179" s="398"/>
      <c r="RXJ179" s="398"/>
      <c r="RXK179" s="398"/>
      <c r="RXL179" s="398"/>
      <c r="RXM179" s="398"/>
      <c r="RXN179" s="398"/>
      <c r="RXO179" s="398"/>
      <c r="RXP179" s="398"/>
      <c r="RXQ179" s="398"/>
      <c r="RXR179" s="398"/>
      <c r="RXS179" s="398"/>
      <c r="RXT179" s="398"/>
      <c r="RXU179" s="398"/>
      <c r="RXV179" s="398"/>
      <c r="RXW179" s="398"/>
      <c r="RXX179" s="398"/>
      <c r="RXY179" s="398"/>
      <c r="RXZ179" s="398"/>
      <c r="RYA179" s="398"/>
      <c r="RYB179" s="398"/>
      <c r="RYC179" s="398"/>
      <c r="RYD179" s="398"/>
      <c r="RYE179" s="398"/>
      <c r="RYF179" s="398"/>
      <c r="RYG179" s="398"/>
      <c r="RYH179" s="398"/>
      <c r="RYI179" s="398"/>
      <c r="RYJ179" s="398"/>
      <c r="RYK179" s="398"/>
      <c r="RYL179" s="398"/>
      <c r="RYM179" s="398"/>
      <c r="RYN179" s="398"/>
      <c r="RYO179" s="398"/>
      <c r="RYP179" s="398"/>
      <c r="RYQ179" s="398"/>
      <c r="RYR179" s="398"/>
      <c r="RYS179" s="398"/>
      <c r="RYT179" s="398"/>
      <c r="RYU179" s="398"/>
      <c r="RYV179" s="398"/>
      <c r="RYW179" s="398"/>
      <c r="RYX179" s="398"/>
      <c r="RYY179" s="398"/>
      <c r="RYZ179" s="398"/>
      <c r="RZA179" s="398"/>
      <c r="RZB179" s="398"/>
      <c r="RZC179" s="398"/>
      <c r="RZD179" s="398"/>
      <c r="RZE179" s="398"/>
      <c r="RZF179" s="398"/>
      <c r="RZG179" s="398"/>
      <c r="RZH179" s="398"/>
      <c r="RZI179" s="398"/>
      <c r="RZJ179" s="398"/>
      <c r="RZK179" s="398"/>
      <c r="RZL179" s="398"/>
      <c r="RZM179" s="398"/>
      <c r="RZN179" s="398"/>
      <c r="RZO179" s="398"/>
      <c r="RZP179" s="398"/>
      <c r="RZQ179" s="398"/>
      <c r="RZR179" s="398"/>
      <c r="RZS179" s="398"/>
      <c r="RZT179" s="398"/>
      <c r="RZU179" s="398"/>
      <c r="RZV179" s="398"/>
      <c r="RZW179" s="398"/>
      <c r="RZX179" s="398"/>
      <c r="RZY179" s="398"/>
      <c r="RZZ179" s="398"/>
      <c r="SAA179" s="398"/>
      <c r="SAB179" s="398"/>
      <c r="SAC179" s="398"/>
      <c r="SAD179" s="398"/>
      <c r="SAE179" s="398"/>
      <c r="SAF179" s="398"/>
      <c r="SAG179" s="398"/>
      <c r="SAH179" s="398"/>
      <c r="SAI179" s="398"/>
      <c r="SAJ179" s="398"/>
      <c r="SAK179" s="398"/>
      <c r="SAL179" s="398"/>
      <c r="SAM179" s="398"/>
      <c r="SAN179" s="398"/>
      <c r="SAO179" s="398"/>
      <c r="SAP179" s="398"/>
      <c r="SAQ179" s="398"/>
      <c r="SAR179" s="398"/>
      <c r="SAS179" s="398"/>
      <c r="SAT179" s="398"/>
      <c r="SAU179" s="398"/>
      <c r="SAV179" s="398"/>
      <c r="SAW179" s="398"/>
      <c r="SAX179" s="398"/>
      <c r="SAY179" s="398"/>
      <c r="SAZ179" s="398"/>
      <c r="SBA179" s="398"/>
      <c r="SBB179" s="398"/>
      <c r="SBC179" s="398"/>
      <c r="SBD179" s="398"/>
      <c r="SBE179" s="398"/>
      <c r="SBF179" s="398"/>
      <c r="SBG179" s="398"/>
      <c r="SBH179" s="398"/>
      <c r="SBI179" s="398"/>
      <c r="SBJ179" s="398"/>
      <c r="SBK179" s="398"/>
      <c r="SBL179" s="398"/>
      <c r="SBM179" s="398"/>
      <c r="SBN179" s="398"/>
      <c r="SBO179" s="398"/>
      <c r="SBP179" s="398"/>
      <c r="SBQ179" s="398"/>
      <c r="SBR179" s="398"/>
      <c r="SBS179" s="398"/>
      <c r="SBT179" s="398"/>
      <c r="SBU179" s="398"/>
      <c r="SBV179" s="398"/>
      <c r="SBW179" s="398"/>
      <c r="SBX179" s="398"/>
      <c r="SBY179" s="398"/>
      <c r="SBZ179" s="398"/>
      <c r="SCA179" s="398"/>
      <c r="SCB179" s="398"/>
      <c r="SCC179" s="398"/>
      <c r="SCD179" s="398"/>
      <c r="SCE179" s="398"/>
      <c r="SCF179" s="398"/>
      <c r="SCG179" s="398"/>
      <c r="SCH179" s="398"/>
      <c r="SCI179" s="398"/>
      <c r="SCJ179" s="398"/>
      <c r="SCK179" s="398"/>
      <c r="SCL179" s="398"/>
      <c r="SCM179" s="398"/>
      <c r="SCN179" s="398"/>
      <c r="SCO179" s="398"/>
      <c r="SCP179" s="398"/>
      <c r="SCQ179" s="398"/>
      <c r="SCR179" s="398"/>
      <c r="SCS179" s="398"/>
      <c r="SCT179" s="398"/>
      <c r="SCU179" s="398"/>
      <c r="SCV179" s="398"/>
      <c r="SCW179" s="398"/>
      <c r="SCX179" s="398"/>
      <c r="SCY179" s="398"/>
      <c r="SCZ179" s="398"/>
      <c r="SDA179" s="398"/>
      <c r="SDB179" s="398"/>
      <c r="SDC179" s="398"/>
      <c r="SDD179" s="398"/>
      <c r="SDE179" s="398"/>
      <c r="SDF179" s="398"/>
      <c r="SDG179" s="398"/>
      <c r="SDH179" s="398"/>
      <c r="SDI179" s="398"/>
      <c r="SDJ179" s="398"/>
      <c r="SDK179" s="398"/>
      <c r="SDL179" s="398"/>
      <c r="SDM179" s="398"/>
      <c r="SDN179" s="398"/>
      <c r="SDO179" s="398"/>
      <c r="SDP179" s="398"/>
      <c r="SDQ179" s="398"/>
      <c r="SDR179" s="398"/>
      <c r="SDS179" s="398"/>
      <c r="SDT179" s="398"/>
      <c r="SDU179" s="398"/>
      <c r="SDV179" s="398"/>
      <c r="SDW179" s="398"/>
      <c r="SDX179" s="398"/>
      <c r="SDY179" s="398"/>
      <c r="SDZ179" s="398"/>
      <c r="SEA179" s="398"/>
      <c r="SEB179" s="398"/>
      <c r="SEC179" s="398"/>
      <c r="SED179" s="398"/>
      <c r="SEE179" s="398"/>
      <c r="SEF179" s="398"/>
      <c r="SEG179" s="398"/>
      <c r="SEH179" s="398"/>
      <c r="SEI179" s="398"/>
      <c r="SEJ179" s="398"/>
      <c r="SEK179" s="398"/>
      <c r="SEL179" s="398"/>
      <c r="SEM179" s="398"/>
      <c r="SEN179" s="398"/>
      <c r="SEO179" s="398"/>
      <c r="SEP179" s="398"/>
      <c r="SEQ179" s="398"/>
      <c r="SER179" s="398"/>
      <c r="SES179" s="398"/>
      <c r="SET179" s="398"/>
      <c r="SEU179" s="398"/>
      <c r="SEV179" s="398"/>
      <c r="SEW179" s="398"/>
      <c r="SEX179" s="398"/>
      <c r="SEY179" s="398"/>
      <c r="SEZ179" s="398"/>
      <c r="SFA179" s="398"/>
      <c r="SFB179" s="398"/>
      <c r="SFC179" s="398"/>
      <c r="SFD179" s="398"/>
      <c r="SFE179" s="398"/>
      <c r="SFF179" s="398"/>
      <c r="SFG179" s="398"/>
      <c r="SFH179" s="398"/>
      <c r="SFI179" s="398"/>
      <c r="SFJ179" s="398"/>
      <c r="SFK179" s="398"/>
      <c r="SFL179" s="398"/>
      <c r="SFM179" s="398"/>
      <c r="SFN179" s="398"/>
      <c r="SFO179" s="398"/>
      <c r="SFP179" s="398"/>
      <c r="SFQ179" s="398"/>
      <c r="SFR179" s="398"/>
      <c r="SFS179" s="398"/>
      <c r="SFT179" s="398"/>
      <c r="SFU179" s="398"/>
      <c r="SFV179" s="398"/>
      <c r="SFW179" s="398"/>
      <c r="SFX179" s="398"/>
      <c r="SFY179" s="398"/>
      <c r="SFZ179" s="398"/>
      <c r="SGA179" s="398"/>
      <c r="SGB179" s="398"/>
      <c r="SGC179" s="398"/>
      <c r="SGD179" s="398"/>
      <c r="SGE179" s="398"/>
      <c r="SGF179" s="398"/>
      <c r="SGG179" s="398"/>
      <c r="SGH179" s="398"/>
      <c r="SGI179" s="398"/>
      <c r="SGJ179" s="398"/>
      <c r="SGK179" s="398"/>
      <c r="SGL179" s="398"/>
      <c r="SGM179" s="398"/>
      <c r="SGN179" s="398"/>
      <c r="SGO179" s="398"/>
      <c r="SGP179" s="398"/>
      <c r="SGQ179" s="398"/>
      <c r="SGR179" s="398"/>
      <c r="SGS179" s="398"/>
      <c r="SGT179" s="398"/>
      <c r="SGU179" s="398"/>
      <c r="SGV179" s="398"/>
      <c r="SGW179" s="398"/>
      <c r="SGX179" s="398"/>
      <c r="SGY179" s="398"/>
      <c r="SGZ179" s="398"/>
      <c r="SHA179" s="398"/>
      <c r="SHB179" s="398"/>
      <c r="SHC179" s="398"/>
      <c r="SHD179" s="398"/>
      <c r="SHE179" s="398"/>
      <c r="SHF179" s="398"/>
      <c r="SHG179" s="398"/>
      <c r="SHH179" s="398"/>
      <c r="SHI179" s="398"/>
      <c r="SHJ179" s="398"/>
      <c r="SHK179" s="398"/>
      <c r="SHL179" s="398"/>
      <c r="SHM179" s="398"/>
      <c r="SHN179" s="398"/>
      <c r="SHO179" s="398"/>
      <c r="SHP179" s="398"/>
      <c r="SHQ179" s="398"/>
      <c r="SHR179" s="398"/>
      <c r="SHS179" s="398"/>
      <c r="SHT179" s="398"/>
      <c r="SHU179" s="398"/>
      <c r="SHV179" s="398"/>
      <c r="SHW179" s="398"/>
      <c r="SHX179" s="398"/>
      <c r="SHY179" s="398"/>
      <c r="SHZ179" s="398"/>
      <c r="SIA179" s="398"/>
      <c r="SIB179" s="398"/>
      <c r="SIC179" s="398"/>
      <c r="SID179" s="398"/>
      <c r="SIE179" s="398"/>
      <c r="SIF179" s="398"/>
      <c r="SIG179" s="398"/>
      <c r="SIH179" s="398"/>
      <c r="SII179" s="398"/>
      <c r="SIJ179" s="398"/>
      <c r="SIK179" s="398"/>
      <c r="SIL179" s="398"/>
      <c r="SIM179" s="398"/>
      <c r="SIN179" s="398"/>
      <c r="SIO179" s="398"/>
      <c r="SIP179" s="398"/>
      <c r="SIQ179" s="398"/>
      <c r="SIR179" s="398"/>
      <c r="SIS179" s="398"/>
      <c r="SIT179" s="398"/>
      <c r="SIU179" s="398"/>
      <c r="SIV179" s="398"/>
      <c r="SIW179" s="398"/>
      <c r="SIX179" s="398"/>
      <c r="SIY179" s="398"/>
      <c r="SIZ179" s="398"/>
      <c r="SJA179" s="398"/>
      <c r="SJB179" s="398"/>
      <c r="SJC179" s="398"/>
      <c r="SJD179" s="398"/>
      <c r="SJE179" s="398"/>
      <c r="SJF179" s="398"/>
      <c r="SJG179" s="398"/>
      <c r="SJH179" s="398"/>
      <c r="SJI179" s="398"/>
      <c r="SJJ179" s="398"/>
      <c r="SJK179" s="398"/>
      <c r="SJL179" s="398"/>
      <c r="SJM179" s="398"/>
      <c r="SJN179" s="398"/>
      <c r="SJO179" s="398"/>
      <c r="SJP179" s="398"/>
      <c r="SJQ179" s="398"/>
      <c r="SJR179" s="398"/>
      <c r="SJS179" s="398"/>
      <c r="SJT179" s="398"/>
      <c r="SJU179" s="398"/>
      <c r="SJV179" s="398"/>
      <c r="SJW179" s="398"/>
      <c r="SJX179" s="398"/>
      <c r="SJY179" s="398"/>
      <c r="SJZ179" s="398"/>
      <c r="SKA179" s="398"/>
      <c r="SKB179" s="398"/>
      <c r="SKC179" s="398"/>
      <c r="SKD179" s="398"/>
      <c r="SKE179" s="398"/>
      <c r="SKF179" s="398"/>
      <c r="SKG179" s="398"/>
      <c r="SKH179" s="398"/>
      <c r="SKI179" s="398"/>
      <c r="SKJ179" s="398"/>
      <c r="SKK179" s="398"/>
      <c r="SKL179" s="398"/>
      <c r="SKM179" s="398"/>
      <c r="SKN179" s="398"/>
      <c r="SKO179" s="398"/>
      <c r="SKP179" s="398"/>
      <c r="SKQ179" s="398"/>
      <c r="SKR179" s="398"/>
      <c r="SKS179" s="398"/>
      <c r="SKT179" s="398"/>
      <c r="SKU179" s="398"/>
      <c r="SKV179" s="398"/>
      <c r="SKW179" s="398"/>
      <c r="SKX179" s="398"/>
      <c r="SKY179" s="398"/>
      <c r="SKZ179" s="398"/>
      <c r="SLA179" s="398"/>
      <c r="SLB179" s="398"/>
      <c r="SLC179" s="398"/>
      <c r="SLD179" s="398"/>
      <c r="SLE179" s="398"/>
      <c r="SLF179" s="398"/>
      <c r="SLG179" s="398"/>
      <c r="SLH179" s="398"/>
      <c r="SLI179" s="398"/>
      <c r="SLJ179" s="398"/>
      <c r="SLK179" s="398"/>
      <c r="SLL179" s="398"/>
      <c r="SLM179" s="398"/>
      <c r="SLN179" s="398"/>
      <c r="SLO179" s="398"/>
      <c r="SLP179" s="398"/>
      <c r="SLQ179" s="398"/>
      <c r="SLR179" s="398"/>
      <c r="SLS179" s="398"/>
      <c r="SLT179" s="398"/>
      <c r="SLU179" s="398"/>
      <c r="SLV179" s="398"/>
      <c r="SLW179" s="398"/>
      <c r="SLX179" s="398"/>
      <c r="SLY179" s="398"/>
      <c r="SLZ179" s="398"/>
      <c r="SMA179" s="398"/>
      <c r="SMB179" s="398"/>
      <c r="SMC179" s="398"/>
      <c r="SMD179" s="398"/>
      <c r="SME179" s="398"/>
      <c r="SMF179" s="398"/>
      <c r="SMG179" s="398"/>
      <c r="SMH179" s="398"/>
      <c r="SMI179" s="398"/>
      <c r="SMJ179" s="398"/>
      <c r="SMK179" s="398"/>
      <c r="SML179" s="398"/>
      <c r="SMM179" s="398"/>
      <c r="SMN179" s="398"/>
      <c r="SMO179" s="398"/>
      <c r="SMP179" s="398"/>
      <c r="SMQ179" s="398"/>
      <c r="SMR179" s="398"/>
      <c r="SMS179" s="398"/>
      <c r="SMT179" s="398"/>
      <c r="SMU179" s="398"/>
      <c r="SMV179" s="398"/>
      <c r="SMW179" s="398"/>
      <c r="SMX179" s="398"/>
      <c r="SMY179" s="398"/>
      <c r="SMZ179" s="398"/>
      <c r="SNA179" s="398"/>
      <c r="SNB179" s="398"/>
      <c r="SNC179" s="398"/>
      <c r="SND179" s="398"/>
      <c r="SNE179" s="398"/>
      <c r="SNF179" s="398"/>
      <c r="SNG179" s="398"/>
      <c r="SNH179" s="398"/>
      <c r="SNI179" s="398"/>
      <c r="SNJ179" s="398"/>
      <c r="SNK179" s="398"/>
      <c r="SNL179" s="398"/>
      <c r="SNM179" s="398"/>
      <c r="SNN179" s="398"/>
      <c r="SNO179" s="398"/>
      <c r="SNP179" s="398"/>
      <c r="SNQ179" s="398"/>
      <c r="SNR179" s="398"/>
      <c r="SNS179" s="398"/>
      <c r="SNT179" s="398"/>
      <c r="SNU179" s="398"/>
      <c r="SNV179" s="398"/>
      <c r="SNW179" s="398"/>
      <c r="SNX179" s="398"/>
      <c r="SNY179" s="398"/>
      <c r="SNZ179" s="398"/>
      <c r="SOA179" s="398"/>
      <c r="SOB179" s="398"/>
      <c r="SOC179" s="398"/>
      <c r="SOD179" s="398"/>
      <c r="SOE179" s="398"/>
      <c r="SOF179" s="398"/>
      <c r="SOG179" s="398"/>
      <c r="SOH179" s="398"/>
      <c r="SOI179" s="398"/>
      <c r="SOJ179" s="398"/>
      <c r="SOK179" s="398"/>
      <c r="SOL179" s="398"/>
      <c r="SOM179" s="398"/>
      <c r="SON179" s="398"/>
      <c r="SOO179" s="398"/>
      <c r="SOP179" s="398"/>
      <c r="SOQ179" s="398"/>
      <c r="SOR179" s="398"/>
      <c r="SOS179" s="398"/>
      <c r="SOT179" s="398"/>
      <c r="SOU179" s="398"/>
      <c r="SOV179" s="398"/>
      <c r="SOW179" s="398"/>
      <c r="SOX179" s="398"/>
      <c r="SOY179" s="398"/>
      <c r="SOZ179" s="398"/>
      <c r="SPA179" s="398"/>
      <c r="SPB179" s="398"/>
      <c r="SPC179" s="398"/>
      <c r="SPD179" s="398"/>
      <c r="SPE179" s="398"/>
      <c r="SPF179" s="398"/>
      <c r="SPG179" s="398"/>
      <c r="SPH179" s="398"/>
      <c r="SPI179" s="398"/>
      <c r="SPJ179" s="398"/>
      <c r="SPK179" s="398"/>
      <c r="SPL179" s="398"/>
      <c r="SPM179" s="398"/>
      <c r="SPN179" s="398"/>
      <c r="SPO179" s="398"/>
      <c r="SPP179" s="398"/>
      <c r="SPQ179" s="398"/>
      <c r="SPR179" s="398"/>
      <c r="SPS179" s="398"/>
      <c r="SPT179" s="398"/>
      <c r="SPU179" s="398"/>
      <c r="SPV179" s="398"/>
      <c r="SPW179" s="398"/>
      <c r="SPX179" s="398"/>
      <c r="SPY179" s="398"/>
      <c r="SPZ179" s="398"/>
      <c r="SQA179" s="398"/>
      <c r="SQB179" s="398"/>
      <c r="SQC179" s="398"/>
      <c r="SQD179" s="398"/>
      <c r="SQE179" s="398"/>
      <c r="SQF179" s="398"/>
      <c r="SQG179" s="398"/>
      <c r="SQH179" s="398"/>
      <c r="SQI179" s="398"/>
      <c r="SQJ179" s="398"/>
      <c r="SQK179" s="398"/>
      <c r="SQL179" s="398"/>
      <c r="SQM179" s="398"/>
      <c r="SQN179" s="398"/>
      <c r="SQO179" s="398"/>
      <c r="SQP179" s="398"/>
      <c r="SQQ179" s="398"/>
      <c r="SQR179" s="398"/>
      <c r="SQS179" s="398"/>
      <c r="SQT179" s="398"/>
      <c r="SQU179" s="398"/>
      <c r="SQV179" s="398"/>
      <c r="SQW179" s="398"/>
      <c r="SQX179" s="398"/>
      <c r="SQY179" s="398"/>
      <c r="SQZ179" s="398"/>
      <c r="SRA179" s="398"/>
      <c r="SRB179" s="398"/>
      <c r="SRC179" s="398"/>
      <c r="SRD179" s="398"/>
      <c r="SRE179" s="398"/>
      <c r="SRF179" s="398"/>
      <c r="SRG179" s="398"/>
      <c r="SRH179" s="398"/>
      <c r="SRI179" s="398"/>
      <c r="SRJ179" s="398"/>
      <c r="SRK179" s="398"/>
      <c r="SRL179" s="398"/>
      <c r="SRM179" s="398"/>
      <c r="SRN179" s="398"/>
      <c r="SRO179" s="398"/>
      <c r="SRP179" s="398"/>
      <c r="SRQ179" s="398"/>
      <c r="SRR179" s="398"/>
      <c r="SRS179" s="398"/>
      <c r="SRT179" s="398"/>
      <c r="SRU179" s="398"/>
      <c r="SRV179" s="398"/>
      <c r="SRW179" s="398"/>
      <c r="SRX179" s="398"/>
      <c r="SRY179" s="398"/>
      <c r="SRZ179" s="398"/>
      <c r="SSA179" s="398"/>
      <c r="SSB179" s="398"/>
      <c r="SSC179" s="398"/>
      <c r="SSD179" s="398"/>
      <c r="SSE179" s="398"/>
      <c r="SSF179" s="398"/>
      <c r="SSG179" s="398"/>
      <c r="SSH179" s="398"/>
      <c r="SSI179" s="398"/>
      <c r="SSJ179" s="398"/>
      <c r="SSK179" s="398"/>
      <c r="SSL179" s="398"/>
      <c r="SSM179" s="398"/>
      <c r="SSN179" s="398"/>
      <c r="SSO179" s="398"/>
      <c r="SSP179" s="398"/>
      <c r="SSQ179" s="398"/>
      <c r="SSR179" s="398"/>
      <c r="SSS179" s="398"/>
      <c r="SST179" s="398"/>
      <c r="SSU179" s="398"/>
      <c r="SSV179" s="398"/>
      <c r="SSW179" s="398"/>
      <c r="SSX179" s="398"/>
      <c r="SSY179" s="398"/>
      <c r="SSZ179" s="398"/>
      <c r="STA179" s="398"/>
      <c r="STB179" s="398"/>
      <c r="STC179" s="398"/>
      <c r="STD179" s="398"/>
      <c r="STE179" s="398"/>
      <c r="STF179" s="398"/>
      <c r="STG179" s="398"/>
      <c r="STH179" s="398"/>
      <c r="STI179" s="398"/>
      <c r="STJ179" s="398"/>
      <c r="STK179" s="398"/>
      <c r="STL179" s="398"/>
      <c r="STM179" s="398"/>
      <c r="STN179" s="398"/>
      <c r="STO179" s="398"/>
      <c r="STP179" s="398"/>
      <c r="STQ179" s="398"/>
      <c r="STR179" s="398"/>
      <c r="STS179" s="398"/>
      <c r="STT179" s="398"/>
      <c r="STU179" s="398"/>
      <c r="STV179" s="398"/>
      <c r="STW179" s="398"/>
      <c r="STX179" s="398"/>
      <c r="STY179" s="398"/>
      <c r="STZ179" s="398"/>
      <c r="SUA179" s="398"/>
      <c r="SUB179" s="398"/>
      <c r="SUC179" s="398"/>
      <c r="SUD179" s="398"/>
      <c r="SUE179" s="398"/>
      <c r="SUF179" s="398"/>
      <c r="SUG179" s="398"/>
      <c r="SUH179" s="398"/>
      <c r="SUI179" s="398"/>
      <c r="SUJ179" s="398"/>
      <c r="SUK179" s="398"/>
      <c r="SUL179" s="398"/>
      <c r="SUM179" s="398"/>
      <c r="SUN179" s="398"/>
      <c r="SUO179" s="398"/>
      <c r="SUP179" s="398"/>
      <c r="SUQ179" s="398"/>
      <c r="SUR179" s="398"/>
      <c r="SUS179" s="398"/>
      <c r="SUT179" s="398"/>
      <c r="SUU179" s="398"/>
      <c r="SUV179" s="398"/>
      <c r="SUW179" s="398"/>
      <c r="SUX179" s="398"/>
      <c r="SUY179" s="398"/>
      <c r="SUZ179" s="398"/>
      <c r="SVA179" s="398"/>
      <c r="SVB179" s="398"/>
      <c r="SVC179" s="398"/>
      <c r="SVD179" s="398"/>
      <c r="SVE179" s="398"/>
      <c r="SVF179" s="398"/>
      <c r="SVG179" s="398"/>
      <c r="SVH179" s="398"/>
      <c r="SVI179" s="398"/>
      <c r="SVJ179" s="398"/>
      <c r="SVK179" s="398"/>
      <c r="SVL179" s="398"/>
      <c r="SVM179" s="398"/>
      <c r="SVN179" s="398"/>
      <c r="SVO179" s="398"/>
      <c r="SVP179" s="398"/>
      <c r="SVQ179" s="398"/>
      <c r="SVR179" s="398"/>
      <c r="SVS179" s="398"/>
      <c r="SVT179" s="398"/>
      <c r="SVU179" s="398"/>
      <c r="SVV179" s="398"/>
      <c r="SVW179" s="398"/>
      <c r="SVX179" s="398"/>
      <c r="SVY179" s="398"/>
      <c r="SVZ179" s="398"/>
      <c r="SWA179" s="398"/>
      <c r="SWB179" s="398"/>
      <c r="SWC179" s="398"/>
      <c r="SWD179" s="398"/>
      <c r="SWE179" s="398"/>
      <c r="SWF179" s="398"/>
      <c r="SWG179" s="398"/>
      <c r="SWH179" s="398"/>
      <c r="SWI179" s="398"/>
      <c r="SWJ179" s="398"/>
      <c r="SWK179" s="398"/>
      <c r="SWL179" s="398"/>
      <c r="SWM179" s="398"/>
      <c r="SWN179" s="398"/>
      <c r="SWO179" s="398"/>
      <c r="SWP179" s="398"/>
      <c r="SWQ179" s="398"/>
      <c r="SWR179" s="398"/>
      <c r="SWS179" s="398"/>
      <c r="SWT179" s="398"/>
      <c r="SWU179" s="398"/>
      <c r="SWV179" s="398"/>
      <c r="SWW179" s="398"/>
      <c r="SWX179" s="398"/>
      <c r="SWY179" s="398"/>
      <c r="SWZ179" s="398"/>
      <c r="SXA179" s="398"/>
      <c r="SXB179" s="398"/>
      <c r="SXC179" s="398"/>
      <c r="SXD179" s="398"/>
      <c r="SXE179" s="398"/>
      <c r="SXF179" s="398"/>
      <c r="SXG179" s="398"/>
      <c r="SXH179" s="398"/>
      <c r="SXI179" s="398"/>
      <c r="SXJ179" s="398"/>
      <c r="SXK179" s="398"/>
      <c r="SXL179" s="398"/>
      <c r="SXM179" s="398"/>
      <c r="SXN179" s="398"/>
      <c r="SXO179" s="398"/>
      <c r="SXP179" s="398"/>
      <c r="SXQ179" s="398"/>
      <c r="SXR179" s="398"/>
      <c r="SXS179" s="398"/>
      <c r="SXT179" s="398"/>
      <c r="SXU179" s="398"/>
      <c r="SXV179" s="398"/>
      <c r="SXW179" s="398"/>
      <c r="SXX179" s="398"/>
      <c r="SXY179" s="398"/>
      <c r="SXZ179" s="398"/>
      <c r="SYA179" s="398"/>
      <c r="SYB179" s="398"/>
      <c r="SYC179" s="398"/>
      <c r="SYD179" s="398"/>
      <c r="SYE179" s="398"/>
      <c r="SYF179" s="398"/>
      <c r="SYG179" s="398"/>
      <c r="SYH179" s="398"/>
      <c r="SYI179" s="398"/>
      <c r="SYJ179" s="398"/>
      <c r="SYK179" s="398"/>
      <c r="SYL179" s="398"/>
      <c r="SYM179" s="398"/>
      <c r="SYN179" s="398"/>
      <c r="SYO179" s="398"/>
      <c r="SYP179" s="398"/>
      <c r="SYQ179" s="398"/>
      <c r="SYR179" s="398"/>
      <c r="SYS179" s="398"/>
      <c r="SYT179" s="398"/>
      <c r="SYU179" s="398"/>
      <c r="SYV179" s="398"/>
      <c r="SYW179" s="398"/>
      <c r="SYX179" s="398"/>
      <c r="SYY179" s="398"/>
      <c r="SYZ179" s="398"/>
      <c r="SZA179" s="398"/>
      <c r="SZB179" s="398"/>
      <c r="SZC179" s="398"/>
      <c r="SZD179" s="398"/>
      <c r="SZE179" s="398"/>
      <c r="SZF179" s="398"/>
      <c r="SZG179" s="398"/>
      <c r="SZH179" s="398"/>
      <c r="SZI179" s="398"/>
      <c r="SZJ179" s="398"/>
      <c r="SZK179" s="398"/>
      <c r="SZL179" s="398"/>
      <c r="SZM179" s="398"/>
      <c r="SZN179" s="398"/>
      <c r="SZO179" s="398"/>
      <c r="SZP179" s="398"/>
      <c r="SZQ179" s="398"/>
      <c r="SZR179" s="398"/>
      <c r="SZS179" s="398"/>
      <c r="SZT179" s="398"/>
      <c r="SZU179" s="398"/>
      <c r="SZV179" s="398"/>
      <c r="SZW179" s="398"/>
      <c r="SZX179" s="398"/>
      <c r="SZY179" s="398"/>
      <c r="SZZ179" s="398"/>
      <c r="TAA179" s="398"/>
      <c r="TAB179" s="398"/>
      <c r="TAC179" s="398"/>
      <c r="TAD179" s="398"/>
      <c r="TAE179" s="398"/>
      <c r="TAF179" s="398"/>
      <c r="TAG179" s="398"/>
      <c r="TAH179" s="398"/>
      <c r="TAI179" s="398"/>
      <c r="TAJ179" s="398"/>
      <c r="TAK179" s="398"/>
      <c r="TAL179" s="398"/>
      <c r="TAM179" s="398"/>
      <c r="TAN179" s="398"/>
      <c r="TAO179" s="398"/>
      <c r="TAP179" s="398"/>
      <c r="TAQ179" s="398"/>
      <c r="TAR179" s="398"/>
      <c r="TAS179" s="398"/>
      <c r="TAT179" s="398"/>
      <c r="TAU179" s="398"/>
      <c r="TAV179" s="398"/>
      <c r="TAW179" s="398"/>
      <c r="TAX179" s="398"/>
      <c r="TAY179" s="398"/>
      <c r="TAZ179" s="398"/>
      <c r="TBA179" s="398"/>
      <c r="TBB179" s="398"/>
      <c r="TBC179" s="398"/>
      <c r="TBD179" s="398"/>
      <c r="TBE179" s="398"/>
      <c r="TBF179" s="398"/>
      <c r="TBG179" s="398"/>
      <c r="TBH179" s="398"/>
      <c r="TBI179" s="398"/>
      <c r="TBJ179" s="398"/>
      <c r="TBK179" s="398"/>
      <c r="TBL179" s="398"/>
      <c r="TBM179" s="398"/>
      <c r="TBN179" s="398"/>
      <c r="TBO179" s="398"/>
      <c r="TBP179" s="398"/>
      <c r="TBQ179" s="398"/>
      <c r="TBR179" s="398"/>
      <c r="TBS179" s="398"/>
      <c r="TBT179" s="398"/>
      <c r="TBU179" s="398"/>
      <c r="TBV179" s="398"/>
      <c r="TBW179" s="398"/>
      <c r="TBX179" s="398"/>
      <c r="TBY179" s="398"/>
      <c r="TBZ179" s="398"/>
      <c r="TCA179" s="398"/>
      <c r="TCB179" s="398"/>
      <c r="TCC179" s="398"/>
      <c r="TCD179" s="398"/>
      <c r="TCE179" s="398"/>
      <c r="TCF179" s="398"/>
      <c r="TCG179" s="398"/>
      <c r="TCH179" s="398"/>
      <c r="TCI179" s="398"/>
      <c r="TCJ179" s="398"/>
      <c r="TCK179" s="398"/>
      <c r="TCL179" s="398"/>
      <c r="TCM179" s="398"/>
      <c r="TCN179" s="398"/>
      <c r="TCO179" s="398"/>
      <c r="TCP179" s="398"/>
      <c r="TCQ179" s="398"/>
      <c r="TCR179" s="398"/>
      <c r="TCS179" s="398"/>
      <c r="TCT179" s="398"/>
      <c r="TCU179" s="398"/>
      <c r="TCV179" s="398"/>
      <c r="TCW179" s="398"/>
      <c r="TCX179" s="398"/>
      <c r="TCY179" s="398"/>
      <c r="TCZ179" s="398"/>
      <c r="TDA179" s="398"/>
      <c r="TDB179" s="398"/>
      <c r="TDC179" s="398"/>
      <c r="TDD179" s="398"/>
      <c r="TDE179" s="398"/>
      <c r="TDF179" s="398"/>
      <c r="TDG179" s="398"/>
      <c r="TDH179" s="398"/>
      <c r="TDI179" s="398"/>
      <c r="TDJ179" s="398"/>
      <c r="TDK179" s="398"/>
      <c r="TDL179" s="398"/>
      <c r="TDM179" s="398"/>
      <c r="TDN179" s="398"/>
      <c r="TDO179" s="398"/>
      <c r="TDP179" s="398"/>
      <c r="TDQ179" s="398"/>
      <c r="TDR179" s="398"/>
      <c r="TDS179" s="398"/>
      <c r="TDT179" s="398"/>
      <c r="TDU179" s="398"/>
      <c r="TDV179" s="398"/>
      <c r="TDW179" s="398"/>
      <c r="TDX179" s="398"/>
      <c r="TDY179" s="398"/>
      <c r="TDZ179" s="398"/>
      <c r="TEA179" s="398"/>
      <c r="TEB179" s="398"/>
      <c r="TEC179" s="398"/>
      <c r="TED179" s="398"/>
      <c r="TEE179" s="398"/>
      <c r="TEF179" s="398"/>
      <c r="TEG179" s="398"/>
      <c r="TEH179" s="398"/>
      <c r="TEI179" s="398"/>
      <c r="TEJ179" s="398"/>
      <c r="TEK179" s="398"/>
      <c r="TEL179" s="398"/>
      <c r="TEM179" s="398"/>
      <c r="TEN179" s="398"/>
      <c r="TEO179" s="398"/>
      <c r="TEP179" s="398"/>
      <c r="TEQ179" s="398"/>
      <c r="TER179" s="398"/>
      <c r="TES179" s="398"/>
      <c r="TET179" s="398"/>
      <c r="TEU179" s="398"/>
      <c r="TEV179" s="398"/>
      <c r="TEW179" s="398"/>
      <c r="TEX179" s="398"/>
      <c r="TEY179" s="398"/>
      <c r="TEZ179" s="398"/>
      <c r="TFA179" s="398"/>
      <c r="TFB179" s="398"/>
      <c r="TFC179" s="398"/>
      <c r="TFD179" s="398"/>
      <c r="TFE179" s="398"/>
      <c r="TFF179" s="398"/>
      <c r="TFG179" s="398"/>
      <c r="TFH179" s="398"/>
      <c r="TFI179" s="398"/>
      <c r="TFJ179" s="398"/>
      <c r="TFK179" s="398"/>
      <c r="TFL179" s="398"/>
      <c r="TFM179" s="398"/>
      <c r="TFN179" s="398"/>
      <c r="TFO179" s="398"/>
      <c r="TFP179" s="398"/>
      <c r="TFQ179" s="398"/>
      <c r="TFR179" s="398"/>
      <c r="TFS179" s="398"/>
      <c r="TFT179" s="398"/>
      <c r="TFU179" s="398"/>
      <c r="TFV179" s="398"/>
      <c r="TFW179" s="398"/>
      <c r="TFX179" s="398"/>
      <c r="TFY179" s="398"/>
      <c r="TFZ179" s="398"/>
      <c r="TGA179" s="398"/>
      <c r="TGB179" s="398"/>
      <c r="TGC179" s="398"/>
      <c r="TGD179" s="398"/>
      <c r="TGE179" s="398"/>
      <c r="TGF179" s="398"/>
      <c r="TGG179" s="398"/>
      <c r="TGH179" s="398"/>
      <c r="TGI179" s="398"/>
      <c r="TGJ179" s="398"/>
      <c r="TGK179" s="398"/>
      <c r="TGL179" s="398"/>
      <c r="TGM179" s="398"/>
      <c r="TGN179" s="398"/>
      <c r="TGO179" s="398"/>
      <c r="TGP179" s="398"/>
      <c r="TGQ179" s="398"/>
      <c r="TGR179" s="398"/>
      <c r="TGS179" s="398"/>
      <c r="TGT179" s="398"/>
      <c r="TGU179" s="398"/>
      <c r="TGV179" s="398"/>
      <c r="TGW179" s="398"/>
      <c r="TGX179" s="398"/>
      <c r="TGY179" s="398"/>
      <c r="TGZ179" s="398"/>
      <c r="THA179" s="398"/>
      <c r="THB179" s="398"/>
      <c r="THC179" s="398"/>
      <c r="THD179" s="398"/>
      <c r="THE179" s="398"/>
      <c r="THF179" s="398"/>
      <c r="THG179" s="398"/>
      <c r="THH179" s="398"/>
      <c r="THI179" s="398"/>
      <c r="THJ179" s="398"/>
      <c r="THK179" s="398"/>
      <c r="THL179" s="398"/>
      <c r="THM179" s="398"/>
      <c r="THN179" s="398"/>
      <c r="THO179" s="398"/>
      <c r="THP179" s="398"/>
      <c r="THQ179" s="398"/>
      <c r="THR179" s="398"/>
      <c r="THS179" s="398"/>
      <c r="THT179" s="398"/>
      <c r="THU179" s="398"/>
      <c r="THV179" s="398"/>
      <c r="THW179" s="398"/>
      <c r="THX179" s="398"/>
      <c r="THY179" s="398"/>
      <c r="THZ179" s="398"/>
      <c r="TIA179" s="398"/>
      <c r="TIB179" s="398"/>
      <c r="TIC179" s="398"/>
      <c r="TID179" s="398"/>
      <c r="TIE179" s="398"/>
      <c r="TIF179" s="398"/>
      <c r="TIG179" s="398"/>
      <c r="TIH179" s="398"/>
      <c r="TII179" s="398"/>
      <c r="TIJ179" s="398"/>
      <c r="TIK179" s="398"/>
      <c r="TIL179" s="398"/>
      <c r="TIM179" s="398"/>
      <c r="TIN179" s="398"/>
      <c r="TIO179" s="398"/>
      <c r="TIP179" s="398"/>
      <c r="TIQ179" s="398"/>
      <c r="TIR179" s="398"/>
      <c r="TIS179" s="398"/>
      <c r="TIT179" s="398"/>
      <c r="TIU179" s="398"/>
      <c r="TIV179" s="398"/>
      <c r="TIW179" s="398"/>
      <c r="TIX179" s="398"/>
      <c r="TIY179" s="398"/>
      <c r="TIZ179" s="398"/>
      <c r="TJA179" s="398"/>
      <c r="TJB179" s="398"/>
      <c r="TJC179" s="398"/>
      <c r="TJD179" s="398"/>
      <c r="TJE179" s="398"/>
      <c r="TJF179" s="398"/>
      <c r="TJG179" s="398"/>
      <c r="TJH179" s="398"/>
      <c r="TJI179" s="398"/>
      <c r="TJJ179" s="398"/>
      <c r="TJK179" s="398"/>
      <c r="TJL179" s="398"/>
      <c r="TJM179" s="398"/>
      <c r="TJN179" s="398"/>
      <c r="TJO179" s="398"/>
      <c r="TJP179" s="398"/>
      <c r="TJQ179" s="398"/>
      <c r="TJR179" s="398"/>
      <c r="TJS179" s="398"/>
      <c r="TJT179" s="398"/>
      <c r="TJU179" s="398"/>
      <c r="TJV179" s="398"/>
      <c r="TJW179" s="398"/>
      <c r="TJX179" s="398"/>
      <c r="TJY179" s="398"/>
      <c r="TJZ179" s="398"/>
      <c r="TKA179" s="398"/>
      <c r="TKB179" s="398"/>
      <c r="TKC179" s="398"/>
      <c r="TKD179" s="398"/>
      <c r="TKE179" s="398"/>
      <c r="TKF179" s="398"/>
      <c r="TKG179" s="398"/>
      <c r="TKH179" s="398"/>
      <c r="TKI179" s="398"/>
      <c r="TKJ179" s="398"/>
      <c r="TKK179" s="398"/>
      <c r="TKL179" s="398"/>
      <c r="TKM179" s="398"/>
      <c r="TKN179" s="398"/>
      <c r="TKO179" s="398"/>
      <c r="TKP179" s="398"/>
      <c r="TKQ179" s="398"/>
      <c r="TKR179" s="398"/>
      <c r="TKS179" s="398"/>
      <c r="TKT179" s="398"/>
      <c r="TKU179" s="398"/>
      <c r="TKV179" s="398"/>
      <c r="TKW179" s="398"/>
      <c r="TKX179" s="398"/>
      <c r="TKY179" s="398"/>
      <c r="TKZ179" s="398"/>
      <c r="TLA179" s="398"/>
      <c r="TLB179" s="398"/>
      <c r="TLC179" s="398"/>
      <c r="TLD179" s="398"/>
      <c r="TLE179" s="398"/>
      <c r="TLF179" s="398"/>
      <c r="TLG179" s="398"/>
      <c r="TLH179" s="398"/>
      <c r="TLI179" s="398"/>
      <c r="TLJ179" s="398"/>
      <c r="TLK179" s="398"/>
      <c r="TLL179" s="398"/>
      <c r="TLM179" s="398"/>
      <c r="TLN179" s="398"/>
      <c r="TLO179" s="398"/>
      <c r="TLP179" s="398"/>
      <c r="TLQ179" s="398"/>
      <c r="TLR179" s="398"/>
      <c r="TLS179" s="398"/>
      <c r="TLT179" s="398"/>
      <c r="TLU179" s="398"/>
      <c r="TLV179" s="398"/>
      <c r="TLW179" s="398"/>
      <c r="TLX179" s="398"/>
      <c r="TLY179" s="398"/>
      <c r="TLZ179" s="398"/>
      <c r="TMA179" s="398"/>
      <c r="TMB179" s="398"/>
      <c r="TMC179" s="398"/>
      <c r="TMD179" s="398"/>
      <c r="TME179" s="398"/>
      <c r="TMF179" s="398"/>
      <c r="TMG179" s="398"/>
      <c r="TMH179" s="398"/>
      <c r="TMI179" s="398"/>
      <c r="TMJ179" s="398"/>
      <c r="TMK179" s="398"/>
      <c r="TML179" s="398"/>
      <c r="TMM179" s="398"/>
      <c r="TMN179" s="398"/>
      <c r="TMO179" s="398"/>
      <c r="TMP179" s="398"/>
      <c r="TMQ179" s="398"/>
      <c r="TMR179" s="398"/>
      <c r="TMS179" s="398"/>
      <c r="TMT179" s="398"/>
      <c r="TMU179" s="398"/>
      <c r="TMV179" s="398"/>
      <c r="TMW179" s="398"/>
      <c r="TMX179" s="398"/>
      <c r="TMY179" s="398"/>
      <c r="TMZ179" s="398"/>
      <c r="TNA179" s="398"/>
      <c r="TNB179" s="398"/>
      <c r="TNC179" s="398"/>
      <c r="TND179" s="398"/>
      <c r="TNE179" s="398"/>
      <c r="TNF179" s="398"/>
      <c r="TNG179" s="398"/>
      <c r="TNH179" s="398"/>
      <c r="TNI179" s="398"/>
      <c r="TNJ179" s="398"/>
      <c r="TNK179" s="398"/>
      <c r="TNL179" s="398"/>
      <c r="TNM179" s="398"/>
      <c r="TNN179" s="398"/>
      <c r="TNO179" s="398"/>
      <c r="TNP179" s="398"/>
      <c r="TNQ179" s="398"/>
      <c r="TNR179" s="398"/>
      <c r="TNS179" s="398"/>
      <c r="TNT179" s="398"/>
      <c r="TNU179" s="398"/>
      <c r="TNV179" s="398"/>
      <c r="TNW179" s="398"/>
      <c r="TNX179" s="398"/>
      <c r="TNY179" s="398"/>
      <c r="TNZ179" s="398"/>
      <c r="TOA179" s="398"/>
      <c r="TOB179" s="398"/>
      <c r="TOC179" s="398"/>
      <c r="TOD179" s="398"/>
      <c r="TOE179" s="398"/>
      <c r="TOF179" s="398"/>
      <c r="TOG179" s="398"/>
      <c r="TOH179" s="398"/>
      <c r="TOI179" s="398"/>
      <c r="TOJ179" s="398"/>
      <c r="TOK179" s="398"/>
      <c r="TOL179" s="398"/>
      <c r="TOM179" s="398"/>
      <c r="TON179" s="398"/>
      <c r="TOO179" s="398"/>
      <c r="TOP179" s="398"/>
      <c r="TOQ179" s="398"/>
      <c r="TOR179" s="398"/>
      <c r="TOS179" s="398"/>
      <c r="TOT179" s="398"/>
      <c r="TOU179" s="398"/>
      <c r="TOV179" s="398"/>
      <c r="TOW179" s="398"/>
      <c r="TOX179" s="398"/>
      <c r="TOY179" s="398"/>
      <c r="TOZ179" s="398"/>
      <c r="TPA179" s="398"/>
      <c r="TPB179" s="398"/>
      <c r="TPC179" s="398"/>
      <c r="TPD179" s="398"/>
      <c r="TPE179" s="398"/>
      <c r="TPF179" s="398"/>
      <c r="TPG179" s="398"/>
      <c r="TPH179" s="398"/>
      <c r="TPI179" s="398"/>
      <c r="TPJ179" s="398"/>
      <c r="TPK179" s="398"/>
      <c r="TPL179" s="398"/>
      <c r="TPM179" s="398"/>
      <c r="TPN179" s="398"/>
      <c r="TPO179" s="398"/>
      <c r="TPP179" s="398"/>
      <c r="TPQ179" s="398"/>
      <c r="TPR179" s="398"/>
      <c r="TPS179" s="398"/>
      <c r="TPT179" s="398"/>
      <c r="TPU179" s="398"/>
      <c r="TPV179" s="398"/>
      <c r="TPW179" s="398"/>
      <c r="TPX179" s="398"/>
      <c r="TPY179" s="398"/>
      <c r="TPZ179" s="398"/>
      <c r="TQA179" s="398"/>
      <c r="TQB179" s="398"/>
      <c r="TQC179" s="398"/>
      <c r="TQD179" s="398"/>
      <c r="TQE179" s="398"/>
      <c r="TQF179" s="398"/>
      <c r="TQG179" s="398"/>
      <c r="TQH179" s="398"/>
      <c r="TQI179" s="398"/>
      <c r="TQJ179" s="398"/>
      <c r="TQK179" s="398"/>
      <c r="TQL179" s="398"/>
      <c r="TQM179" s="398"/>
      <c r="TQN179" s="398"/>
      <c r="TQO179" s="398"/>
      <c r="TQP179" s="398"/>
      <c r="TQQ179" s="398"/>
      <c r="TQR179" s="398"/>
      <c r="TQS179" s="398"/>
      <c r="TQT179" s="398"/>
      <c r="TQU179" s="398"/>
      <c r="TQV179" s="398"/>
      <c r="TQW179" s="398"/>
      <c r="TQX179" s="398"/>
      <c r="TQY179" s="398"/>
      <c r="TQZ179" s="398"/>
      <c r="TRA179" s="398"/>
      <c r="TRB179" s="398"/>
      <c r="TRC179" s="398"/>
      <c r="TRD179" s="398"/>
      <c r="TRE179" s="398"/>
      <c r="TRF179" s="398"/>
      <c r="TRG179" s="398"/>
      <c r="TRH179" s="398"/>
      <c r="TRI179" s="398"/>
      <c r="TRJ179" s="398"/>
      <c r="TRK179" s="398"/>
      <c r="TRL179" s="398"/>
      <c r="TRM179" s="398"/>
      <c r="TRN179" s="398"/>
      <c r="TRO179" s="398"/>
      <c r="TRP179" s="398"/>
      <c r="TRQ179" s="398"/>
      <c r="TRR179" s="398"/>
      <c r="TRS179" s="398"/>
      <c r="TRT179" s="398"/>
      <c r="TRU179" s="398"/>
      <c r="TRV179" s="398"/>
      <c r="TRW179" s="398"/>
      <c r="TRX179" s="398"/>
      <c r="TRY179" s="398"/>
      <c r="TRZ179" s="398"/>
      <c r="TSA179" s="398"/>
      <c r="TSB179" s="398"/>
      <c r="TSC179" s="398"/>
      <c r="TSD179" s="398"/>
      <c r="TSE179" s="398"/>
      <c r="TSF179" s="398"/>
      <c r="TSG179" s="398"/>
      <c r="TSH179" s="398"/>
      <c r="TSI179" s="398"/>
      <c r="TSJ179" s="398"/>
      <c r="TSK179" s="398"/>
      <c r="TSL179" s="398"/>
      <c r="TSM179" s="398"/>
      <c r="TSN179" s="398"/>
      <c r="TSO179" s="398"/>
      <c r="TSP179" s="398"/>
      <c r="TSQ179" s="398"/>
      <c r="TSR179" s="398"/>
      <c r="TSS179" s="398"/>
      <c r="TST179" s="398"/>
      <c r="TSU179" s="398"/>
      <c r="TSV179" s="398"/>
      <c r="TSW179" s="398"/>
      <c r="TSX179" s="398"/>
      <c r="TSY179" s="398"/>
      <c r="TSZ179" s="398"/>
      <c r="TTA179" s="398"/>
      <c r="TTB179" s="398"/>
      <c r="TTC179" s="398"/>
      <c r="TTD179" s="398"/>
      <c r="TTE179" s="398"/>
      <c r="TTF179" s="398"/>
      <c r="TTG179" s="398"/>
      <c r="TTH179" s="398"/>
      <c r="TTI179" s="398"/>
      <c r="TTJ179" s="398"/>
      <c r="TTK179" s="398"/>
      <c r="TTL179" s="398"/>
      <c r="TTM179" s="398"/>
      <c r="TTN179" s="398"/>
      <c r="TTO179" s="398"/>
      <c r="TTP179" s="398"/>
      <c r="TTQ179" s="398"/>
      <c r="TTR179" s="398"/>
      <c r="TTS179" s="398"/>
      <c r="TTT179" s="398"/>
      <c r="TTU179" s="398"/>
      <c r="TTV179" s="398"/>
      <c r="TTW179" s="398"/>
      <c r="TTX179" s="398"/>
      <c r="TTY179" s="398"/>
      <c r="TTZ179" s="398"/>
      <c r="TUA179" s="398"/>
      <c r="TUB179" s="398"/>
      <c r="TUC179" s="398"/>
      <c r="TUD179" s="398"/>
      <c r="TUE179" s="398"/>
      <c r="TUF179" s="398"/>
      <c r="TUG179" s="398"/>
      <c r="TUH179" s="398"/>
      <c r="TUI179" s="398"/>
      <c r="TUJ179" s="398"/>
      <c r="TUK179" s="398"/>
      <c r="TUL179" s="398"/>
      <c r="TUM179" s="398"/>
      <c r="TUN179" s="398"/>
      <c r="TUO179" s="398"/>
      <c r="TUP179" s="398"/>
      <c r="TUQ179" s="398"/>
      <c r="TUR179" s="398"/>
      <c r="TUS179" s="398"/>
      <c r="TUT179" s="398"/>
      <c r="TUU179" s="398"/>
      <c r="TUV179" s="398"/>
      <c r="TUW179" s="398"/>
      <c r="TUX179" s="398"/>
      <c r="TUY179" s="398"/>
      <c r="TUZ179" s="398"/>
      <c r="TVA179" s="398"/>
      <c r="TVB179" s="398"/>
      <c r="TVC179" s="398"/>
      <c r="TVD179" s="398"/>
      <c r="TVE179" s="398"/>
      <c r="TVF179" s="398"/>
      <c r="TVG179" s="398"/>
      <c r="TVH179" s="398"/>
      <c r="TVI179" s="398"/>
      <c r="TVJ179" s="398"/>
      <c r="TVK179" s="398"/>
      <c r="TVL179" s="398"/>
      <c r="TVM179" s="398"/>
      <c r="TVN179" s="398"/>
      <c r="TVO179" s="398"/>
      <c r="TVP179" s="398"/>
      <c r="TVQ179" s="398"/>
      <c r="TVR179" s="398"/>
      <c r="TVS179" s="398"/>
      <c r="TVT179" s="398"/>
      <c r="TVU179" s="398"/>
      <c r="TVV179" s="398"/>
      <c r="TVW179" s="398"/>
      <c r="TVX179" s="398"/>
      <c r="TVY179" s="398"/>
      <c r="TVZ179" s="398"/>
      <c r="TWA179" s="398"/>
      <c r="TWB179" s="398"/>
      <c r="TWC179" s="398"/>
      <c r="TWD179" s="398"/>
      <c r="TWE179" s="398"/>
      <c r="TWF179" s="398"/>
      <c r="TWG179" s="398"/>
      <c r="TWH179" s="398"/>
      <c r="TWI179" s="398"/>
      <c r="TWJ179" s="398"/>
      <c r="TWK179" s="398"/>
      <c r="TWL179" s="398"/>
      <c r="TWM179" s="398"/>
      <c r="TWN179" s="398"/>
      <c r="TWO179" s="398"/>
      <c r="TWP179" s="398"/>
      <c r="TWQ179" s="398"/>
      <c r="TWR179" s="398"/>
      <c r="TWS179" s="398"/>
      <c r="TWT179" s="398"/>
      <c r="TWU179" s="398"/>
      <c r="TWV179" s="398"/>
      <c r="TWW179" s="398"/>
      <c r="TWX179" s="398"/>
      <c r="TWY179" s="398"/>
      <c r="TWZ179" s="398"/>
      <c r="TXA179" s="398"/>
      <c r="TXB179" s="398"/>
      <c r="TXC179" s="398"/>
      <c r="TXD179" s="398"/>
      <c r="TXE179" s="398"/>
      <c r="TXF179" s="398"/>
      <c r="TXG179" s="398"/>
      <c r="TXH179" s="398"/>
      <c r="TXI179" s="398"/>
      <c r="TXJ179" s="398"/>
      <c r="TXK179" s="398"/>
      <c r="TXL179" s="398"/>
      <c r="TXM179" s="398"/>
      <c r="TXN179" s="398"/>
      <c r="TXO179" s="398"/>
      <c r="TXP179" s="398"/>
      <c r="TXQ179" s="398"/>
      <c r="TXR179" s="398"/>
      <c r="TXS179" s="398"/>
      <c r="TXT179" s="398"/>
      <c r="TXU179" s="398"/>
      <c r="TXV179" s="398"/>
      <c r="TXW179" s="398"/>
      <c r="TXX179" s="398"/>
      <c r="TXY179" s="398"/>
      <c r="TXZ179" s="398"/>
      <c r="TYA179" s="398"/>
      <c r="TYB179" s="398"/>
      <c r="TYC179" s="398"/>
      <c r="TYD179" s="398"/>
      <c r="TYE179" s="398"/>
      <c r="TYF179" s="398"/>
      <c r="TYG179" s="398"/>
      <c r="TYH179" s="398"/>
      <c r="TYI179" s="398"/>
      <c r="TYJ179" s="398"/>
      <c r="TYK179" s="398"/>
      <c r="TYL179" s="398"/>
      <c r="TYM179" s="398"/>
      <c r="TYN179" s="398"/>
      <c r="TYO179" s="398"/>
      <c r="TYP179" s="398"/>
      <c r="TYQ179" s="398"/>
      <c r="TYR179" s="398"/>
      <c r="TYS179" s="398"/>
      <c r="TYT179" s="398"/>
      <c r="TYU179" s="398"/>
      <c r="TYV179" s="398"/>
      <c r="TYW179" s="398"/>
      <c r="TYX179" s="398"/>
      <c r="TYY179" s="398"/>
      <c r="TYZ179" s="398"/>
      <c r="TZA179" s="398"/>
      <c r="TZB179" s="398"/>
      <c r="TZC179" s="398"/>
      <c r="TZD179" s="398"/>
      <c r="TZE179" s="398"/>
      <c r="TZF179" s="398"/>
      <c r="TZG179" s="398"/>
      <c r="TZH179" s="398"/>
      <c r="TZI179" s="398"/>
      <c r="TZJ179" s="398"/>
      <c r="TZK179" s="398"/>
      <c r="TZL179" s="398"/>
      <c r="TZM179" s="398"/>
      <c r="TZN179" s="398"/>
      <c r="TZO179" s="398"/>
      <c r="TZP179" s="398"/>
      <c r="TZQ179" s="398"/>
      <c r="TZR179" s="398"/>
      <c r="TZS179" s="398"/>
      <c r="TZT179" s="398"/>
      <c r="TZU179" s="398"/>
      <c r="TZV179" s="398"/>
      <c r="TZW179" s="398"/>
      <c r="TZX179" s="398"/>
      <c r="TZY179" s="398"/>
      <c r="TZZ179" s="398"/>
      <c r="UAA179" s="398"/>
      <c r="UAB179" s="398"/>
      <c r="UAC179" s="398"/>
      <c r="UAD179" s="398"/>
      <c r="UAE179" s="398"/>
      <c r="UAF179" s="398"/>
      <c r="UAG179" s="398"/>
      <c r="UAH179" s="398"/>
      <c r="UAI179" s="398"/>
      <c r="UAJ179" s="398"/>
      <c r="UAK179" s="398"/>
      <c r="UAL179" s="398"/>
      <c r="UAM179" s="398"/>
      <c r="UAN179" s="398"/>
      <c r="UAO179" s="398"/>
      <c r="UAP179" s="398"/>
      <c r="UAQ179" s="398"/>
      <c r="UAR179" s="398"/>
      <c r="UAS179" s="398"/>
      <c r="UAT179" s="398"/>
      <c r="UAU179" s="398"/>
      <c r="UAV179" s="398"/>
      <c r="UAW179" s="398"/>
      <c r="UAX179" s="398"/>
      <c r="UAY179" s="398"/>
      <c r="UAZ179" s="398"/>
      <c r="UBA179" s="398"/>
      <c r="UBB179" s="398"/>
      <c r="UBC179" s="398"/>
      <c r="UBD179" s="398"/>
      <c r="UBE179" s="398"/>
      <c r="UBF179" s="398"/>
      <c r="UBG179" s="398"/>
      <c r="UBH179" s="398"/>
      <c r="UBI179" s="398"/>
      <c r="UBJ179" s="398"/>
      <c r="UBK179" s="398"/>
      <c r="UBL179" s="398"/>
      <c r="UBM179" s="398"/>
      <c r="UBN179" s="398"/>
      <c r="UBO179" s="398"/>
      <c r="UBP179" s="398"/>
      <c r="UBQ179" s="398"/>
      <c r="UBR179" s="398"/>
      <c r="UBS179" s="398"/>
      <c r="UBT179" s="398"/>
      <c r="UBU179" s="398"/>
      <c r="UBV179" s="398"/>
      <c r="UBW179" s="398"/>
      <c r="UBX179" s="398"/>
      <c r="UBY179" s="398"/>
      <c r="UBZ179" s="398"/>
      <c r="UCA179" s="398"/>
      <c r="UCB179" s="398"/>
      <c r="UCC179" s="398"/>
      <c r="UCD179" s="398"/>
      <c r="UCE179" s="398"/>
      <c r="UCF179" s="398"/>
      <c r="UCG179" s="398"/>
      <c r="UCH179" s="398"/>
      <c r="UCI179" s="398"/>
      <c r="UCJ179" s="398"/>
      <c r="UCK179" s="398"/>
      <c r="UCL179" s="398"/>
      <c r="UCM179" s="398"/>
      <c r="UCN179" s="398"/>
      <c r="UCO179" s="398"/>
      <c r="UCP179" s="398"/>
      <c r="UCQ179" s="398"/>
      <c r="UCR179" s="398"/>
      <c r="UCS179" s="398"/>
      <c r="UCT179" s="398"/>
      <c r="UCU179" s="398"/>
      <c r="UCV179" s="398"/>
      <c r="UCW179" s="398"/>
      <c r="UCX179" s="398"/>
      <c r="UCY179" s="398"/>
      <c r="UCZ179" s="398"/>
      <c r="UDA179" s="398"/>
      <c r="UDB179" s="398"/>
      <c r="UDC179" s="398"/>
      <c r="UDD179" s="398"/>
      <c r="UDE179" s="398"/>
      <c r="UDF179" s="398"/>
      <c r="UDG179" s="398"/>
      <c r="UDH179" s="398"/>
      <c r="UDI179" s="398"/>
      <c r="UDJ179" s="398"/>
      <c r="UDK179" s="398"/>
      <c r="UDL179" s="398"/>
      <c r="UDM179" s="398"/>
      <c r="UDN179" s="398"/>
      <c r="UDO179" s="398"/>
      <c r="UDP179" s="398"/>
      <c r="UDQ179" s="398"/>
      <c r="UDR179" s="398"/>
      <c r="UDS179" s="398"/>
      <c r="UDT179" s="398"/>
      <c r="UDU179" s="398"/>
      <c r="UDV179" s="398"/>
      <c r="UDW179" s="398"/>
      <c r="UDX179" s="398"/>
      <c r="UDY179" s="398"/>
      <c r="UDZ179" s="398"/>
      <c r="UEA179" s="398"/>
      <c r="UEB179" s="398"/>
      <c r="UEC179" s="398"/>
      <c r="UED179" s="398"/>
      <c r="UEE179" s="398"/>
      <c r="UEF179" s="398"/>
      <c r="UEG179" s="398"/>
      <c r="UEH179" s="398"/>
      <c r="UEI179" s="398"/>
      <c r="UEJ179" s="398"/>
      <c r="UEK179" s="398"/>
      <c r="UEL179" s="398"/>
      <c r="UEM179" s="398"/>
      <c r="UEN179" s="398"/>
      <c r="UEO179" s="398"/>
      <c r="UEP179" s="398"/>
      <c r="UEQ179" s="398"/>
      <c r="UER179" s="398"/>
      <c r="UES179" s="398"/>
      <c r="UET179" s="398"/>
      <c r="UEU179" s="398"/>
      <c r="UEV179" s="398"/>
      <c r="UEW179" s="398"/>
      <c r="UEX179" s="398"/>
      <c r="UEY179" s="398"/>
      <c r="UEZ179" s="398"/>
      <c r="UFA179" s="398"/>
      <c r="UFB179" s="398"/>
      <c r="UFC179" s="398"/>
      <c r="UFD179" s="398"/>
      <c r="UFE179" s="398"/>
      <c r="UFF179" s="398"/>
      <c r="UFG179" s="398"/>
      <c r="UFH179" s="398"/>
      <c r="UFI179" s="398"/>
      <c r="UFJ179" s="398"/>
      <c r="UFK179" s="398"/>
      <c r="UFL179" s="398"/>
      <c r="UFM179" s="398"/>
      <c r="UFN179" s="398"/>
      <c r="UFO179" s="398"/>
      <c r="UFP179" s="398"/>
      <c r="UFQ179" s="398"/>
      <c r="UFR179" s="398"/>
      <c r="UFS179" s="398"/>
      <c r="UFT179" s="398"/>
      <c r="UFU179" s="398"/>
      <c r="UFV179" s="398"/>
      <c r="UFW179" s="398"/>
      <c r="UFX179" s="398"/>
      <c r="UFY179" s="398"/>
      <c r="UFZ179" s="398"/>
      <c r="UGA179" s="398"/>
      <c r="UGB179" s="398"/>
      <c r="UGC179" s="398"/>
      <c r="UGD179" s="398"/>
      <c r="UGE179" s="398"/>
      <c r="UGF179" s="398"/>
      <c r="UGG179" s="398"/>
      <c r="UGH179" s="398"/>
      <c r="UGI179" s="398"/>
      <c r="UGJ179" s="398"/>
      <c r="UGK179" s="398"/>
      <c r="UGL179" s="398"/>
      <c r="UGM179" s="398"/>
      <c r="UGN179" s="398"/>
      <c r="UGO179" s="398"/>
      <c r="UGP179" s="398"/>
      <c r="UGQ179" s="398"/>
      <c r="UGR179" s="398"/>
      <c r="UGS179" s="398"/>
      <c r="UGT179" s="398"/>
      <c r="UGU179" s="398"/>
      <c r="UGV179" s="398"/>
      <c r="UGW179" s="398"/>
      <c r="UGX179" s="398"/>
      <c r="UGY179" s="398"/>
      <c r="UGZ179" s="398"/>
      <c r="UHA179" s="398"/>
      <c r="UHB179" s="398"/>
      <c r="UHC179" s="398"/>
      <c r="UHD179" s="398"/>
      <c r="UHE179" s="398"/>
      <c r="UHF179" s="398"/>
      <c r="UHG179" s="398"/>
      <c r="UHH179" s="398"/>
      <c r="UHI179" s="398"/>
      <c r="UHJ179" s="398"/>
      <c r="UHK179" s="398"/>
      <c r="UHL179" s="398"/>
      <c r="UHM179" s="398"/>
      <c r="UHN179" s="398"/>
      <c r="UHO179" s="398"/>
      <c r="UHP179" s="398"/>
      <c r="UHQ179" s="398"/>
      <c r="UHR179" s="398"/>
      <c r="UHS179" s="398"/>
      <c r="UHT179" s="398"/>
      <c r="UHU179" s="398"/>
      <c r="UHV179" s="398"/>
      <c r="UHW179" s="398"/>
      <c r="UHX179" s="398"/>
      <c r="UHY179" s="398"/>
      <c r="UHZ179" s="398"/>
      <c r="UIA179" s="398"/>
      <c r="UIB179" s="398"/>
      <c r="UIC179" s="398"/>
      <c r="UID179" s="398"/>
      <c r="UIE179" s="398"/>
      <c r="UIF179" s="398"/>
      <c r="UIG179" s="398"/>
      <c r="UIH179" s="398"/>
      <c r="UII179" s="398"/>
      <c r="UIJ179" s="398"/>
      <c r="UIK179" s="398"/>
      <c r="UIL179" s="398"/>
      <c r="UIM179" s="398"/>
      <c r="UIN179" s="398"/>
      <c r="UIO179" s="398"/>
      <c r="UIP179" s="398"/>
      <c r="UIQ179" s="398"/>
      <c r="UIR179" s="398"/>
      <c r="UIS179" s="398"/>
      <c r="UIT179" s="398"/>
      <c r="UIU179" s="398"/>
      <c r="UIV179" s="398"/>
      <c r="UIW179" s="398"/>
      <c r="UIX179" s="398"/>
      <c r="UIY179" s="398"/>
      <c r="UIZ179" s="398"/>
      <c r="UJA179" s="398"/>
      <c r="UJB179" s="398"/>
      <c r="UJC179" s="398"/>
      <c r="UJD179" s="398"/>
      <c r="UJE179" s="398"/>
      <c r="UJF179" s="398"/>
      <c r="UJG179" s="398"/>
      <c r="UJH179" s="398"/>
      <c r="UJI179" s="398"/>
      <c r="UJJ179" s="398"/>
      <c r="UJK179" s="398"/>
      <c r="UJL179" s="398"/>
      <c r="UJM179" s="398"/>
      <c r="UJN179" s="398"/>
      <c r="UJO179" s="398"/>
      <c r="UJP179" s="398"/>
      <c r="UJQ179" s="398"/>
      <c r="UJR179" s="398"/>
      <c r="UJS179" s="398"/>
      <c r="UJT179" s="398"/>
      <c r="UJU179" s="398"/>
      <c r="UJV179" s="398"/>
      <c r="UJW179" s="398"/>
      <c r="UJX179" s="398"/>
      <c r="UJY179" s="398"/>
      <c r="UJZ179" s="398"/>
      <c r="UKA179" s="398"/>
      <c r="UKB179" s="398"/>
      <c r="UKC179" s="398"/>
      <c r="UKD179" s="398"/>
      <c r="UKE179" s="398"/>
      <c r="UKF179" s="398"/>
      <c r="UKG179" s="398"/>
      <c r="UKH179" s="398"/>
      <c r="UKI179" s="398"/>
      <c r="UKJ179" s="398"/>
      <c r="UKK179" s="398"/>
      <c r="UKL179" s="398"/>
      <c r="UKM179" s="398"/>
      <c r="UKN179" s="398"/>
      <c r="UKO179" s="398"/>
      <c r="UKP179" s="398"/>
      <c r="UKQ179" s="398"/>
      <c r="UKR179" s="398"/>
      <c r="UKS179" s="398"/>
      <c r="UKT179" s="398"/>
      <c r="UKU179" s="398"/>
      <c r="UKV179" s="398"/>
      <c r="UKW179" s="398"/>
      <c r="UKX179" s="398"/>
      <c r="UKY179" s="398"/>
      <c r="UKZ179" s="398"/>
      <c r="ULA179" s="398"/>
      <c r="ULB179" s="398"/>
      <c r="ULC179" s="398"/>
      <c r="ULD179" s="398"/>
      <c r="ULE179" s="398"/>
      <c r="ULF179" s="398"/>
      <c r="ULG179" s="398"/>
      <c r="ULH179" s="398"/>
      <c r="ULI179" s="398"/>
      <c r="ULJ179" s="398"/>
      <c r="ULK179" s="398"/>
      <c r="ULL179" s="398"/>
      <c r="ULM179" s="398"/>
      <c r="ULN179" s="398"/>
      <c r="ULO179" s="398"/>
      <c r="ULP179" s="398"/>
      <c r="ULQ179" s="398"/>
      <c r="ULR179" s="398"/>
      <c r="ULS179" s="398"/>
      <c r="ULT179" s="398"/>
      <c r="ULU179" s="398"/>
      <c r="ULV179" s="398"/>
      <c r="ULW179" s="398"/>
      <c r="ULX179" s="398"/>
      <c r="ULY179" s="398"/>
      <c r="ULZ179" s="398"/>
      <c r="UMA179" s="398"/>
      <c r="UMB179" s="398"/>
      <c r="UMC179" s="398"/>
      <c r="UMD179" s="398"/>
      <c r="UME179" s="398"/>
      <c r="UMF179" s="398"/>
      <c r="UMG179" s="398"/>
      <c r="UMH179" s="398"/>
      <c r="UMI179" s="398"/>
      <c r="UMJ179" s="398"/>
      <c r="UMK179" s="398"/>
      <c r="UML179" s="398"/>
      <c r="UMM179" s="398"/>
      <c r="UMN179" s="398"/>
      <c r="UMO179" s="398"/>
      <c r="UMP179" s="398"/>
      <c r="UMQ179" s="398"/>
      <c r="UMR179" s="398"/>
      <c r="UMS179" s="398"/>
      <c r="UMT179" s="398"/>
      <c r="UMU179" s="398"/>
      <c r="UMV179" s="398"/>
      <c r="UMW179" s="398"/>
      <c r="UMX179" s="398"/>
      <c r="UMY179" s="398"/>
      <c r="UMZ179" s="398"/>
      <c r="UNA179" s="398"/>
      <c r="UNB179" s="398"/>
      <c r="UNC179" s="398"/>
      <c r="UND179" s="398"/>
      <c r="UNE179" s="398"/>
      <c r="UNF179" s="398"/>
      <c r="UNG179" s="398"/>
      <c r="UNH179" s="398"/>
      <c r="UNI179" s="398"/>
      <c r="UNJ179" s="398"/>
      <c r="UNK179" s="398"/>
      <c r="UNL179" s="398"/>
      <c r="UNM179" s="398"/>
      <c r="UNN179" s="398"/>
      <c r="UNO179" s="398"/>
      <c r="UNP179" s="398"/>
      <c r="UNQ179" s="398"/>
      <c r="UNR179" s="398"/>
      <c r="UNS179" s="398"/>
      <c r="UNT179" s="398"/>
      <c r="UNU179" s="398"/>
      <c r="UNV179" s="398"/>
      <c r="UNW179" s="398"/>
      <c r="UNX179" s="398"/>
      <c r="UNY179" s="398"/>
      <c r="UNZ179" s="398"/>
      <c r="UOA179" s="398"/>
      <c r="UOB179" s="398"/>
      <c r="UOC179" s="398"/>
      <c r="UOD179" s="398"/>
      <c r="UOE179" s="398"/>
      <c r="UOF179" s="398"/>
      <c r="UOG179" s="398"/>
      <c r="UOH179" s="398"/>
      <c r="UOI179" s="398"/>
      <c r="UOJ179" s="398"/>
      <c r="UOK179" s="398"/>
      <c r="UOL179" s="398"/>
      <c r="UOM179" s="398"/>
      <c r="UON179" s="398"/>
      <c r="UOO179" s="398"/>
      <c r="UOP179" s="398"/>
      <c r="UOQ179" s="398"/>
      <c r="UOR179" s="398"/>
      <c r="UOS179" s="398"/>
      <c r="UOT179" s="398"/>
      <c r="UOU179" s="398"/>
      <c r="UOV179" s="398"/>
      <c r="UOW179" s="398"/>
      <c r="UOX179" s="398"/>
      <c r="UOY179" s="398"/>
      <c r="UOZ179" s="398"/>
      <c r="UPA179" s="398"/>
      <c r="UPB179" s="398"/>
      <c r="UPC179" s="398"/>
      <c r="UPD179" s="398"/>
      <c r="UPE179" s="398"/>
      <c r="UPF179" s="398"/>
      <c r="UPG179" s="398"/>
      <c r="UPH179" s="398"/>
      <c r="UPI179" s="398"/>
      <c r="UPJ179" s="398"/>
      <c r="UPK179" s="398"/>
      <c r="UPL179" s="398"/>
      <c r="UPM179" s="398"/>
      <c r="UPN179" s="398"/>
      <c r="UPO179" s="398"/>
      <c r="UPP179" s="398"/>
      <c r="UPQ179" s="398"/>
      <c r="UPR179" s="398"/>
      <c r="UPS179" s="398"/>
      <c r="UPT179" s="398"/>
      <c r="UPU179" s="398"/>
      <c r="UPV179" s="398"/>
      <c r="UPW179" s="398"/>
      <c r="UPX179" s="398"/>
      <c r="UPY179" s="398"/>
      <c r="UPZ179" s="398"/>
      <c r="UQA179" s="398"/>
      <c r="UQB179" s="398"/>
      <c r="UQC179" s="398"/>
      <c r="UQD179" s="398"/>
      <c r="UQE179" s="398"/>
      <c r="UQF179" s="398"/>
      <c r="UQG179" s="398"/>
      <c r="UQH179" s="398"/>
      <c r="UQI179" s="398"/>
      <c r="UQJ179" s="398"/>
      <c r="UQK179" s="398"/>
      <c r="UQL179" s="398"/>
      <c r="UQM179" s="398"/>
      <c r="UQN179" s="398"/>
      <c r="UQO179" s="398"/>
      <c r="UQP179" s="398"/>
      <c r="UQQ179" s="398"/>
      <c r="UQR179" s="398"/>
      <c r="UQS179" s="398"/>
      <c r="UQT179" s="398"/>
      <c r="UQU179" s="398"/>
      <c r="UQV179" s="398"/>
      <c r="UQW179" s="398"/>
      <c r="UQX179" s="398"/>
      <c r="UQY179" s="398"/>
      <c r="UQZ179" s="398"/>
      <c r="URA179" s="398"/>
      <c r="URB179" s="398"/>
      <c r="URC179" s="398"/>
      <c r="URD179" s="398"/>
      <c r="URE179" s="398"/>
      <c r="URF179" s="398"/>
      <c r="URG179" s="398"/>
      <c r="URH179" s="398"/>
      <c r="URI179" s="398"/>
      <c r="URJ179" s="398"/>
      <c r="URK179" s="398"/>
      <c r="URL179" s="398"/>
      <c r="URM179" s="398"/>
      <c r="URN179" s="398"/>
      <c r="URO179" s="398"/>
      <c r="URP179" s="398"/>
      <c r="URQ179" s="398"/>
      <c r="URR179" s="398"/>
      <c r="URS179" s="398"/>
      <c r="URT179" s="398"/>
      <c r="URU179" s="398"/>
      <c r="URV179" s="398"/>
      <c r="URW179" s="398"/>
      <c r="URX179" s="398"/>
      <c r="URY179" s="398"/>
      <c r="URZ179" s="398"/>
      <c r="USA179" s="398"/>
      <c r="USB179" s="398"/>
      <c r="USC179" s="398"/>
      <c r="USD179" s="398"/>
      <c r="USE179" s="398"/>
      <c r="USF179" s="398"/>
      <c r="USG179" s="398"/>
      <c r="USH179" s="398"/>
      <c r="USI179" s="398"/>
      <c r="USJ179" s="398"/>
      <c r="USK179" s="398"/>
      <c r="USL179" s="398"/>
      <c r="USM179" s="398"/>
      <c r="USN179" s="398"/>
      <c r="USO179" s="398"/>
      <c r="USP179" s="398"/>
      <c r="USQ179" s="398"/>
      <c r="USR179" s="398"/>
      <c r="USS179" s="398"/>
      <c r="UST179" s="398"/>
      <c r="USU179" s="398"/>
      <c r="USV179" s="398"/>
      <c r="USW179" s="398"/>
      <c r="USX179" s="398"/>
      <c r="USY179" s="398"/>
      <c r="USZ179" s="398"/>
      <c r="UTA179" s="398"/>
      <c r="UTB179" s="398"/>
      <c r="UTC179" s="398"/>
      <c r="UTD179" s="398"/>
      <c r="UTE179" s="398"/>
      <c r="UTF179" s="398"/>
      <c r="UTG179" s="398"/>
      <c r="UTH179" s="398"/>
      <c r="UTI179" s="398"/>
      <c r="UTJ179" s="398"/>
      <c r="UTK179" s="398"/>
      <c r="UTL179" s="398"/>
      <c r="UTM179" s="398"/>
      <c r="UTN179" s="398"/>
      <c r="UTO179" s="398"/>
      <c r="UTP179" s="398"/>
      <c r="UTQ179" s="398"/>
      <c r="UTR179" s="398"/>
      <c r="UTS179" s="398"/>
      <c r="UTT179" s="398"/>
      <c r="UTU179" s="398"/>
      <c r="UTV179" s="398"/>
      <c r="UTW179" s="398"/>
      <c r="UTX179" s="398"/>
      <c r="UTY179" s="398"/>
      <c r="UTZ179" s="398"/>
      <c r="UUA179" s="398"/>
      <c r="UUB179" s="398"/>
      <c r="UUC179" s="398"/>
      <c r="UUD179" s="398"/>
      <c r="UUE179" s="398"/>
      <c r="UUF179" s="398"/>
      <c r="UUG179" s="398"/>
      <c r="UUH179" s="398"/>
      <c r="UUI179" s="398"/>
      <c r="UUJ179" s="398"/>
      <c r="UUK179" s="398"/>
      <c r="UUL179" s="398"/>
      <c r="UUM179" s="398"/>
      <c r="UUN179" s="398"/>
      <c r="UUO179" s="398"/>
      <c r="UUP179" s="398"/>
      <c r="UUQ179" s="398"/>
      <c r="UUR179" s="398"/>
      <c r="UUS179" s="398"/>
      <c r="UUT179" s="398"/>
      <c r="UUU179" s="398"/>
      <c r="UUV179" s="398"/>
      <c r="UUW179" s="398"/>
      <c r="UUX179" s="398"/>
      <c r="UUY179" s="398"/>
      <c r="UUZ179" s="398"/>
      <c r="UVA179" s="398"/>
      <c r="UVB179" s="398"/>
      <c r="UVC179" s="398"/>
      <c r="UVD179" s="398"/>
      <c r="UVE179" s="398"/>
      <c r="UVF179" s="398"/>
      <c r="UVG179" s="398"/>
      <c r="UVH179" s="398"/>
      <c r="UVI179" s="398"/>
      <c r="UVJ179" s="398"/>
      <c r="UVK179" s="398"/>
      <c r="UVL179" s="398"/>
      <c r="UVM179" s="398"/>
      <c r="UVN179" s="398"/>
      <c r="UVO179" s="398"/>
      <c r="UVP179" s="398"/>
      <c r="UVQ179" s="398"/>
      <c r="UVR179" s="398"/>
      <c r="UVS179" s="398"/>
      <c r="UVT179" s="398"/>
      <c r="UVU179" s="398"/>
      <c r="UVV179" s="398"/>
      <c r="UVW179" s="398"/>
      <c r="UVX179" s="398"/>
      <c r="UVY179" s="398"/>
      <c r="UVZ179" s="398"/>
      <c r="UWA179" s="398"/>
      <c r="UWB179" s="398"/>
      <c r="UWC179" s="398"/>
      <c r="UWD179" s="398"/>
      <c r="UWE179" s="398"/>
      <c r="UWF179" s="398"/>
      <c r="UWG179" s="398"/>
      <c r="UWH179" s="398"/>
      <c r="UWI179" s="398"/>
      <c r="UWJ179" s="398"/>
      <c r="UWK179" s="398"/>
      <c r="UWL179" s="398"/>
      <c r="UWM179" s="398"/>
      <c r="UWN179" s="398"/>
      <c r="UWO179" s="398"/>
      <c r="UWP179" s="398"/>
      <c r="UWQ179" s="398"/>
      <c r="UWR179" s="398"/>
      <c r="UWS179" s="398"/>
      <c r="UWT179" s="398"/>
      <c r="UWU179" s="398"/>
      <c r="UWV179" s="398"/>
      <c r="UWW179" s="398"/>
      <c r="UWX179" s="398"/>
      <c r="UWY179" s="398"/>
      <c r="UWZ179" s="398"/>
      <c r="UXA179" s="398"/>
      <c r="UXB179" s="398"/>
      <c r="UXC179" s="398"/>
      <c r="UXD179" s="398"/>
      <c r="UXE179" s="398"/>
      <c r="UXF179" s="398"/>
      <c r="UXG179" s="398"/>
      <c r="UXH179" s="398"/>
      <c r="UXI179" s="398"/>
      <c r="UXJ179" s="398"/>
      <c r="UXK179" s="398"/>
      <c r="UXL179" s="398"/>
      <c r="UXM179" s="398"/>
      <c r="UXN179" s="398"/>
      <c r="UXO179" s="398"/>
      <c r="UXP179" s="398"/>
      <c r="UXQ179" s="398"/>
      <c r="UXR179" s="398"/>
      <c r="UXS179" s="398"/>
      <c r="UXT179" s="398"/>
      <c r="UXU179" s="398"/>
      <c r="UXV179" s="398"/>
      <c r="UXW179" s="398"/>
      <c r="UXX179" s="398"/>
      <c r="UXY179" s="398"/>
      <c r="UXZ179" s="398"/>
      <c r="UYA179" s="398"/>
      <c r="UYB179" s="398"/>
      <c r="UYC179" s="398"/>
      <c r="UYD179" s="398"/>
      <c r="UYE179" s="398"/>
      <c r="UYF179" s="398"/>
      <c r="UYG179" s="398"/>
      <c r="UYH179" s="398"/>
      <c r="UYI179" s="398"/>
      <c r="UYJ179" s="398"/>
      <c r="UYK179" s="398"/>
      <c r="UYL179" s="398"/>
      <c r="UYM179" s="398"/>
      <c r="UYN179" s="398"/>
      <c r="UYO179" s="398"/>
      <c r="UYP179" s="398"/>
      <c r="UYQ179" s="398"/>
      <c r="UYR179" s="398"/>
      <c r="UYS179" s="398"/>
      <c r="UYT179" s="398"/>
      <c r="UYU179" s="398"/>
      <c r="UYV179" s="398"/>
      <c r="UYW179" s="398"/>
      <c r="UYX179" s="398"/>
      <c r="UYY179" s="398"/>
      <c r="UYZ179" s="398"/>
      <c r="UZA179" s="398"/>
      <c r="UZB179" s="398"/>
      <c r="UZC179" s="398"/>
      <c r="UZD179" s="398"/>
      <c r="UZE179" s="398"/>
      <c r="UZF179" s="398"/>
      <c r="UZG179" s="398"/>
      <c r="UZH179" s="398"/>
      <c r="UZI179" s="398"/>
      <c r="UZJ179" s="398"/>
      <c r="UZK179" s="398"/>
      <c r="UZL179" s="398"/>
      <c r="UZM179" s="398"/>
      <c r="UZN179" s="398"/>
      <c r="UZO179" s="398"/>
      <c r="UZP179" s="398"/>
      <c r="UZQ179" s="398"/>
      <c r="UZR179" s="398"/>
      <c r="UZS179" s="398"/>
      <c r="UZT179" s="398"/>
      <c r="UZU179" s="398"/>
      <c r="UZV179" s="398"/>
      <c r="UZW179" s="398"/>
      <c r="UZX179" s="398"/>
      <c r="UZY179" s="398"/>
      <c r="UZZ179" s="398"/>
      <c r="VAA179" s="398"/>
      <c r="VAB179" s="398"/>
      <c r="VAC179" s="398"/>
      <c r="VAD179" s="398"/>
      <c r="VAE179" s="398"/>
      <c r="VAF179" s="398"/>
      <c r="VAG179" s="398"/>
      <c r="VAH179" s="398"/>
      <c r="VAI179" s="398"/>
      <c r="VAJ179" s="398"/>
      <c r="VAK179" s="398"/>
      <c r="VAL179" s="398"/>
      <c r="VAM179" s="398"/>
      <c r="VAN179" s="398"/>
      <c r="VAO179" s="398"/>
      <c r="VAP179" s="398"/>
      <c r="VAQ179" s="398"/>
      <c r="VAR179" s="398"/>
      <c r="VAS179" s="398"/>
      <c r="VAT179" s="398"/>
      <c r="VAU179" s="398"/>
      <c r="VAV179" s="398"/>
      <c r="VAW179" s="398"/>
      <c r="VAX179" s="398"/>
      <c r="VAY179" s="398"/>
      <c r="VAZ179" s="398"/>
      <c r="VBA179" s="398"/>
      <c r="VBB179" s="398"/>
      <c r="VBC179" s="398"/>
      <c r="VBD179" s="398"/>
      <c r="VBE179" s="398"/>
      <c r="VBF179" s="398"/>
      <c r="VBG179" s="398"/>
      <c r="VBH179" s="398"/>
      <c r="VBI179" s="398"/>
      <c r="VBJ179" s="398"/>
      <c r="VBK179" s="398"/>
      <c r="VBL179" s="398"/>
      <c r="VBM179" s="398"/>
      <c r="VBN179" s="398"/>
      <c r="VBO179" s="398"/>
      <c r="VBP179" s="398"/>
      <c r="VBQ179" s="398"/>
      <c r="VBR179" s="398"/>
      <c r="VBS179" s="398"/>
      <c r="VBT179" s="398"/>
      <c r="VBU179" s="398"/>
      <c r="VBV179" s="398"/>
      <c r="VBW179" s="398"/>
      <c r="VBX179" s="398"/>
      <c r="VBY179" s="398"/>
      <c r="VBZ179" s="398"/>
      <c r="VCA179" s="398"/>
      <c r="VCB179" s="398"/>
      <c r="VCC179" s="398"/>
      <c r="VCD179" s="398"/>
      <c r="VCE179" s="398"/>
      <c r="VCF179" s="398"/>
      <c r="VCG179" s="398"/>
      <c r="VCH179" s="398"/>
      <c r="VCI179" s="398"/>
      <c r="VCJ179" s="398"/>
      <c r="VCK179" s="398"/>
      <c r="VCL179" s="398"/>
      <c r="VCM179" s="398"/>
      <c r="VCN179" s="398"/>
      <c r="VCO179" s="398"/>
      <c r="VCP179" s="398"/>
      <c r="VCQ179" s="398"/>
      <c r="VCR179" s="398"/>
      <c r="VCS179" s="398"/>
      <c r="VCT179" s="398"/>
      <c r="VCU179" s="398"/>
      <c r="VCV179" s="398"/>
      <c r="VCW179" s="398"/>
      <c r="VCX179" s="398"/>
      <c r="VCY179" s="398"/>
      <c r="VCZ179" s="398"/>
      <c r="VDA179" s="398"/>
      <c r="VDB179" s="398"/>
      <c r="VDC179" s="398"/>
      <c r="VDD179" s="398"/>
      <c r="VDE179" s="398"/>
      <c r="VDF179" s="398"/>
      <c r="VDG179" s="398"/>
      <c r="VDH179" s="398"/>
      <c r="VDI179" s="398"/>
      <c r="VDJ179" s="398"/>
      <c r="VDK179" s="398"/>
      <c r="VDL179" s="398"/>
      <c r="VDM179" s="398"/>
      <c r="VDN179" s="398"/>
      <c r="VDO179" s="398"/>
      <c r="VDP179" s="398"/>
      <c r="VDQ179" s="398"/>
      <c r="VDR179" s="398"/>
      <c r="VDS179" s="398"/>
      <c r="VDT179" s="398"/>
      <c r="VDU179" s="398"/>
      <c r="VDV179" s="398"/>
      <c r="VDW179" s="398"/>
      <c r="VDX179" s="398"/>
      <c r="VDY179" s="398"/>
      <c r="VDZ179" s="398"/>
      <c r="VEA179" s="398"/>
      <c r="VEB179" s="398"/>
      <c r="VEC179" s="398"/>
      <c r="VED179" s="398"/>
      <c r="VEE179" s="398"/>
      <c r="VEF179" s="398"/>
      <c r="VEG179" s="398"/>
      <c r="VEH179" s="398"/>
      <c r="VEI179" s="398"/>
      <c r="VEJ179" s="398"/>
      <c r="VEK179" s="398"/>
      <c r="VEL179" s="398"/>
      <c r="VEM179" s="398"/>
      <c r="VEN179" s="398"/>
      <c r="VEO179" s="398"/>
      <c r="VEP179" s="398"/>
      <c r="VEQ179" s="398"/>
      <c r="VER179" s="398"/>
      <c r="VES179" s="398"/>
      <c r="VET179" s="398"/>
      <c r="VEU179" s="398"/>
      <c r="VEV179" s="398"/>
      <c r="VEW179" s="398"/>
      <c r="VEX179" s="398"/>
      <c r="VEY179" s="398"/>
      <c r="VEZ179" s="398"/>
      <c r="VFA179" s="398"/>
      <c r="VFB179" s="398"/>
      <c r="VFC179" s="398"/>
      <c r="VFD179" s="398"/>
      <c r="VFE179" s="398"/>
      <c r="VFF179" s="398"/>
      <c r="VFG179" s="398"/>
      <c r="VFH179" s="398"/>
      <c r="VFI179" s="398"/>
      <c r="VFJ179" s="398"/>
      <c r="VFK179" s="398"/>
      <c r="VFL179" s="398"/>
      <c r="VFM179" s="398"/>
      <c r="VFN179" s="398"/>
      <c r="VFO179" s="398"/>
      <c r="VFP179" s="398"/>
      <c r="VFQ179" s="398"/>
      <c r="VFR179" s="398"/>
      <c r="VFS179" s="398"/>
      <c r="VFT179" s="398"/>
      <c r="VFU179" s="398"/>
      <c r="VFV179" s="398"/>
      <c r="VFW179" s="398"/>
      <c r="VFX179" s="398"/>
      <c r="VFY179" s="398"/>
      <c r="VFZ179" s="398"/>
      <c r="VGA179" s="398"/>
      <c r="VGB179" s="398"/>
      <c r="VGC179" s="398"/>
      <c r="VGD179" s="398"/>
      <c r="VGE179" s="398"/>
      <c r="VGF179" s="398"/>
      <c r="VGG179" s="398"/>
      <c r="VGH179" s="398"/>
      <c r="VGI179" s="398"/>
      <c r="VGJ179" s="398"/>
      <c r="VGK179" s="398"/>
      <c r="VGL179" s="398"/>
      <c r="VGM179" s="398"/>
      <c r="VGN179" s="398"/>
      <c r="VGO179" s="398"/>
      <c r="VGP179" s="398"/>
      <c r="VGQ179" s="398"/>
      <c r="VGR179" s="398"/>
      <c r="VGS179" s="398"/>
      <c r="VGT179" s="398"/>
      <c r="VGU179" s="398"/>
      <c r="VGV179" s="398"/>
      <c r="VGW179" s="398"/>
      <c r="VGX179" s="398"/>
      <c r="VGY179" s="398"/>
      <c r="VGZ179" s="398"/>
      <c r="VHA179" s="398"/>
      <c r="VHB179" s="398"/>
      <c r="VHC179" s="398"/>
      <c r="VHD179" s="398"/>
      <c r="VHE179" s="398"/>
      <c r="VHF179" s="398"/>
      <c r="VHG179" s="398"/>
      <c r="VHH179" s="398"/>
      <c r="VHI179" s="398"/>
      <c r="VHJ179" s="398"/>
      <c r="VHK179" s="398"/>
      <c r="VHL179" s="398"/>
      <c r="VHM179" s="398"/>
      <c r="VHN179" s="398"/>
      <c r="VHO179" s="398"/>
      <c r="VHP179" s="398"/>
      <c r="VHQ179" s="398"/>
      <c r="VHR179" s="398"/>
      <c r="VHS179" s="398"/>
      <c r="VHT179" s="398"/>
      <c r="VHU179" s="398"/>
      <c r="VHV179" s="398"/>
      <c r="VHW179" s="398"/>
      <c r="VHX179" s="398"/>
      <c r="VHY179" s="398"/>
      <c r="VHZ179" s="398"/>
      <c r="VIA179" s="398"/>
      <c r="VIB179" s="398"/>
      <c r="VIC179" s="398"/>
      <c r="VID179" s="398"/>
      <c r="VIE179" s="398"/>
      <c r="VIF179" s="398"/>
      <c r="VIG179" s="398"/>
      <c r="VIH179" s="398"/>
      <c r="VII179" s="398"/>
      <c r="VIJ179" s="398"/>
      <c r="VIK179" s="398"/>
      <c r="VIL179" s="398"/>
      <c r="VIM179" s="398"/>
      <c r="VIN179" s="398"/>
      <c r="VIO179" s="398"/>
      <c r="VIP179" s="398"/>
      <c r="VIQ179" s="398"/>
      <c r="VIR179" s="398"/>
      <c r="VIS179" s="398"/>
      <c r="VIT179" s="398"/>
      <c r="VIU179" s="398"/>
      <c r="VIV179" s="398"/>
      <c r="VIW179" s="398"/>
      <c r="VIX179" s="398"/>
      <c r="VIY179" s="398"/>
      <c r="VIZ179" s="398"/>
      <c r="VJA179" s="398"/>
      <c r="VJB179" s="398"/>
      <c r="VJC179" s="398"/>
      <c r="VJD179" s="398"/>
      <c r="VJE179" s="398"/>
      <c r="VJF179" s="398"/>
      <c r="VJG179" s="398"/>
      <c r="VJH179" s="398"/>
      <c r="VJI179" s="398"/>
      <c r="VJJ179" s="398"/>
      <c r="VJK179" s="398"/>
      <c r="VJL179" s="398"/>
      <c r="VJM179" s="398"/>
      <c r="VJN179" s="398"/>
      <c r="VJO179" s="398"/>
      <c r="VJP179" s="398"/>
      <c r="VJQ179" s="398"/>
      <c r="VJR179" s="398"/>
      <c r="VJS179" s="398"/>
      <c r="VJT179" s="398"/>
      <c r="VJU179" s="398"/>
      <c r="VJV179" s="398"/>
      <c r="VJW179" s="398"/>
      <c r="VJX179" s="398"/>
      <c r="VJY179" s="398"/>
      <c r="VJZ179" s="398"/>
      <c r="VKA179" s="398"/>
      <c r="VKB179" s="398"/>
      <c r="VKC179" s="398"/>
      <c r="VKD179" s="398"/>
      <c r="VKE179" s="398"/>
      <c r="VKF179" s="398"/>
      <c r="VKG179" s="398"/>
      <c r="VKH179" s="398"/>
      <c r="VKI179" s="398"/>
      <c r="VKJ179" s="398"/>
      <c r="VKK179" s="398"/>
      <c r="VKL179" s="398"/>
      <c r="VKM179" s="398"/>
      <c r="VKN179" s="398"/>
      <c r="VKO179" s="398"/>
      <c r="VKP179" s="398"/>
      <c r="VKQ179" s="398"/>
      <c r="VKR179" s="398"/>
      <c r="VKS179" s="398"/>
      <c r="VKT179" s="398"/>
      <c r="VKU179" s="398"/>
      <c r="VKV179" s="398"/>
      <c r="VKW179" s="398"/>
      <c r="VKX179" s="398"/>
      <c r="VKY179" s="398"/>
      <c r="VKZ179" s="398"/>
      <c r="VLA179" s="398"/>
      <c r="VLB179" s="398"/>
      <c r="VLC179" s="398"/>
      <c r="VLD179" s="398"/>
      <c r="VLE179" s="398"/>
      <c r="VLF179" s="398"/>
      <c r="VLG179" s="398"/>
      <c r="VLH179" s="398"/>
      <c r="VLI179" s="398"/>
      <c r="VLJ179" s="398"/>
      <c r="VLK179" s="398"/>
      <c r="VLL179" s="398"/>
      <c r="VLM179" s="398"/>
      <c r="VLN179" s="398"/>
      <c r="VLO179" s="398"/>
      <c r="VLP179" s="398"/>
      <c r="VLQ179" s="398"/>
      <c r="VLR179" s="398"/>
      <c r="VLS179" s="398"/>
      <c r="VLT179" s="398"/>
      <c r="VLU179" s="398"/>
      <c r="VLV179" s="398"/>
      <c r="VLW179" s="398"/>
      <c r="VLX179" s="398"/>
      <c r="VLY179" s="398"/>
      <c r="VLZ179" s="398"/>
      <c r="VMA179" s="398"/>
      <c r="VMB179" s="398"/>
      <c r="VMC179" s="398"/>
      <c r="VMD179" s="398"/>
      <c r="VME179" s="398"/>
      <c r="VMF179" s="398"/>
      <c r="VMG179" s="398"/>
      <c r="VMH179" s="398"/>
      <c r="VMI179" s="398"/>
      <c r="VMJ179" s="398"/>
      <c r="VMK179" s="398"/>
      <c r="VML179" s="398"/>
      <c r="VMM179" s="398"/>
      <c r="VMN179" s="398"/>
      <c r="VMO179" s="398"/>
      <c r="VMP179" s="398"/>
      <c r="VMQ179" s="398"/>
      <c r="VMR179" s="398"/>
      <c r="VMS179" s="398"/>
      <c r="VMT179" s="398"/>
      <c r="VMU179" s="398"/>
      <c r="VMV179" s="398"/>
      <c r="VMW179" s="398"/>
      <c r="VMX179" s="398"/>
      <c r="VMY179" s="398"/>
      <c r="VMZ179" s="398"/>
      <c r="VNA179" s="398"/>
      <c r="VNB179" s="398"/>
      <c r="VNC179" s="398"/>
      <c r="VND179" s="398"/>
      <c r="VNE179" s="398"/>
      <c r="VNF179" s="398"/>
      <c r="VNG179" s="398"/>
      <c r="VNH179" s="398"/>
      <c r="VNI179" s="398"/>
      <c r="VNJ179" s="398"/>
      <c r="VNK179" s="398"/>
      <c r="VNL179" s="398"/>
      <c r="VNM179" s="398"/>
      <c r="VNN179" s="398"/>
      <c r="VNO179" s="398"/>
      <c r="VNP179" s="398"/>
      <c r="VNQ179" s="398"/>
      <c r="VNR179" s="398"/>
      <c r="VNS179" s="398"/>
      <c r="VNT179" s="398"/>
      <c r="VNU179" s="398"/>
      <c r="VNV179" s="398"/>
      <c r="VNW179" s="398"/>
      <c r="VNX179" s="398"/>
      <c r="VNY179" s="398"/>
      <c r="VNZ179" s="398"/>
      <c r="VOA179" s="398"/>
      <c r="VOB179" s="398"/>
      <c r="VOC179" s="398"/>
      <c r="VOD179" s="398"/>
      <c r="VOE179" s="398"/>
      <c r="VOF179" s="398"/>
      <c r="VOG179" s="398"/>
      <c r="VOH179" s="398"/>
      <c r="VOI179" s="398"/>
      <c r="VOJ179" s="398"/>
      <c r="VOK179" s="398"/>
      <c r="VOL179" s="398"/>
      <c r="VOM179" s="398"/>
      <c r="VON179" s="398"/>
      <c r="VOO179" s="398"/>
      <c r="VOP179" s="398"/>
      <c r="VOQ179" s="398"/>
      <c r="VOR179" s="398"/>
      <c r="VOS179" s="398"/>
      <c r="VOT179" s="398"/>
      <c r="VOU179" s="398"/>
      <c r="VOV179" s="398"/>
      <c r="VOW179" s="398"/>
      <c r="VOX179" s="398"/>
      <c r="VOY179" s="398"/>
      <c r="VOZ179" s="398"/>
      <c r="VPA179" s="398"/>
      <c r="VPB179" s="398"/>
      <c r="VPC179" s="398"/>
      <c r="VPD179" s="398"/>
      <c r="VPE179" s="398"/>
      <c r="VPF179" s="398"/>
      <c r="VPG179" s="398"/>
      <c r="VPH179" s="398"/>
      <c r="VPI179" s="398"/>
      <c r="VPJ179" s="398"/>
      <c r="VPK179" s="398"/>
      <c r="VPL179" s="398"/>
      <c r="VPM179" s="398"/>
      <c r="VPN179" s="398"/>
      <c r="VPO179" s="398"/>
      <c r="VPP179" s="398"/>
      <c r="VPQ179" s="398"/>
      <c r="VPR179" s="398"/>
      <c r="VPS179" s="398"/>
      <c r="VPT179" s="398"/>
      <c r="VPU179" s="398"/>
      <c r="VPV179" s="398"/>
      <c r="VPW179" s="398"/>
      <c r="VPX179" s="398"/>
      <c r="VPY179" s="398"/>
      <c r="VPZ179" s="398"/>
      <c r="VQA179" s="398"/>
      <c r="VQB179" s="398"/>
      <c r="VQC179" s="398"/>
      <c r="VQD179" s="398"/>
      <c r="VQE179" s="398"/>
      <c r="VQF179" s="398"/>
      <c r="VQG179" s="398"/>
      <c r="VQH179" s="398"/>
      <c r="VQI179" s="398"/>
      <c r="VQJ179" s="398"/>
      <c r="VQK179" s="398"/>
      <c r="VQL179" s="398"/>
      <c r="VQM179" s="398"/>
      <c r="VQN179" s="398"/>
      <c r="VQO179" s="398"/>
      <c r="VQP179" s="398"/>
      <c r="VQQ179" s="398"/>
      <c r="VQR179" s="398"/>
      <c r="VQS179" s="398"/>
      <c r="VQT179" s="398"/>
      <c r="VQU179" s="398"/>
      <c r="VQV179" s="398"/>
      <c r="VQW179" s="398"/>
      <c r="VQX179" s="398"/>
      <c r="VQY179" s="398"/>
      <c r="VQZ179" s="398"/>
      <c r="VRA179" s="398"/>
      <c r="VRB179" s="398"/>
      <c r="VRC179" s="398"/>
      <c r="VRD179" s="398"/>
      <c r="VRE179" s="398"/>
      <c r="VRF179" s="398"/>
      <c r="VRG179" s="398"/>
      <c r="VRH179" s="398"/>
      <c r="VRI179" s="398"/>
      <c r="VRJ179" s="398"/>
      <c r="VRK179" s="398"/>
      <c r="VRL179" s="398"/>
      <c r="VRM179" s="398"/>
      <c r="VRN179" s="398"/>
      <c r="VRO179" s="398"/>
      <c r="VRP179" s="398"/>
      <c r="VRQ179" s="398"/>
      <c r="VRR179" s="398"/>
      <c r="VRS179" s="398"/>
      <c r="VRT179" s="398"/>
      <c r="VRU179" s="398"/>
      <c r="VRV179" s="398"/>
      <c r="VRW179" s="398"/>
      <c r="VRX179" s="398"/>
      <c r="VRY179" s="398"/>
      <c r="VRZ179" s="398"/>
      <c r="VSA179" s="398"/>
      <c r="VSB179" s="398"/>
      <c r="VSC179" s="398"/>
      <c r="VSD179" s="398"/>
      <c r="VSE179" s="398"/>
      <c r="VSF179" s="398"/>
      <c r="VSG179" s="398"/>
      <c r="VSH179" s="398"/>
      <c r="VSI179" s="398"/>
      <c r="VSJ179" s="398"/>
      <c r="VSK179" s="398"/>
      <c r="VSL179" s="398"/>
      <c r="VSM179" s="398"/>
      <c r="VSN179" s="398"/>
      <c r="VSO179" s="398"/>
      <c r="VSP179" s="398"/>
      <c r="VSQ179" s="398"/>
      <c r="VSR179" s="398"/>
      <c r="VSS179" s="398"/>
      <c r="VST179" s="398"/>
      <c r="VSU179" s="398"/>
      <c r="VSV179" s="398"/>
      <c r="VSW179" s="398"/>
      <c r="VSX179" s="398"/>
      <c r="VSY179" s="398"/>
      <c r="VSZ179" s="398"/>
      <c r="VTA179" s="398"/>
      <c r="VTB179" s="398"/>
      <c r="VTC179" s="398"/>
      <c r="VTD179" s="398"/>
      <c r="VTE179" s="398"/>
      <c r="VTF179" s="398"/>
      <c r="VTG179" s="398"/>
      <c r="VTH179" s="398"/>
      <c r="VTI179" s="398"/>
      <c r="VTJ179" s="398"/>
      <c r="VTK179" s="398"/>
      <c r="VTL179" s="398"/>
      <c r="VTM179" s="398"/>
      <c r="VTN179" s="398"/>
      <c r="VTO179" s="398"/>
      <c r="VTP179" s="398"/>
      <c r="VTQ179" s="398"/>
      <c r="VTR179" s="398"/>
      <c r="VTS179" s="398"/>
      <c r="VTT179" s="398"/>
      <c r="VTU179" s="398"/>
      <c r="VTV179" s="398"/>
      <c r="VTW179" s="398"/>
      <c r="VTX179" s="398"/>
      <c r="VTY179" s="398"/>
      <c r="VTZ179" s="398"/>
      <c r="VUA179" s="398"/>
      <c r="VUB179" s="398"/>
      <c r="VUC179" s="398"/>
      <c r="VUD179" s="398"/>
      <c r="VUE179" s="398"/>
      <c r="VUF179" s="398"/>
      <c r="VUG179" s="398"/>
      <c r="VUH179" s="398"/>
      <c r="VUI179" s="398"/>
      <c r="VUJ179" s="398"/>
      <c r="VUK179" s="398"/>
      <c r="VUL179" s="398"/>
      <c r="VUM179" s="398"/>
      <c r="VUN179" s="398"/>
      <c r="VUO179" s="398"/>
      <c r="VUP179" s="398"/>
      <c r="VUQ179" s="398"/>
      <c r="VUR179" s="398"/>
      <c r="VUS179" s="398"/>
      <c r="VUT179" s="398"/>
      <c r="VUU179" s="398"/>
      <c r="VUV179" s="398"/>
      <c r="VUW179" s="398"/>
      <c r="VUX179" s="398"/>
      <c r="VUY179" s="398"/>
      <c r="VUZ179" s="398"/>
      <c r="VVA179" s="398"/>
      <c r="VVB179" s="398"/>
      <c r="VVC179" s="398"/>
      <c r="VVD179" s="398"/>
      <c r="VVE179" s="398"/>
      <c r="VVF179" s="398"/>
      <c r="VVG179" s="398"/>
      <c r="VVH179" s="398"/>
      <c r="VVI179" s="398"/>
      <c r="VVJ179" s="398"/>
      <c r="VVK179" s="398"/>
      <c r="VVL179" s="398"/>
      <c r="VVM179" s="398"/>
      <c r="VVN179" s="398"/>
      <c r="VVO179" s="398"/>
      <c r="VVP179" s="398"/>
      <c r="VVQ179" s="398"/>
      <c r="VVR179" s="398"/>
      <c r="VVS179" s="398"/>
      <c r="VVT179" s="398"/>
      <c r="VVU179" s="398"/>
      <c r="VVV179" s="398"/>
      <c r="VVW179" s="398"/>
      <c r="VVX179" s="398"/>
      <c r="VVY179" s="398"/>
      <c r="VVZ179" s="398"/>
      <c r="VWA179" s="398"/>
      <c r="VWB179" s="398"/>
      <c r="VWC179" s="398"/>
      <c r="VWD179" s="398"/>
      <c r="VWE179" s="398"/>
      <c r="VWF179" s="398"/>
      <c r="VWG179" s="398"/>
      <c r="VWH179" s="398"/>
      <c r="VWI179" s="398"/>
      <c r="VWJ179" s="398"/>
      <c r="VWK179" s="398"/>
      <c r="VWL179" s="398"/>
      <c r="VWM179" s="398"/>
      <c r="VWN179" s="398"/>
      <c r="VWO179" s="398"/>
      <c r="VWP179" s="398"/>
      <c r="VWQ179" s="398"/>
      <c r="VWR179" s="398"/>
      <c r="VWS179" s="398"/>
      <c r="VWT179" s="398"/>
      <c r="VWU179" s="398"/>
      <c r="VWV179" s="398"/>
      <c r="VWW179" s="398"/>
      <c r="VWX179" s="398"/>
      <c r="VWY179" s="398"/>
      <c r="VWZ179" s="398"/>
      <c r="VXA179" s="398"/>
      <c r="VXB179" s="398"/>
      <c r="VXC179" s="398"/>
      <c r="VXD179" s="398"/>
      <c r="VXE179" s="398"/>
      <c r="VXF179" s="398"/>
      <c r="VXG179" s="398"/>
      <c r="VXH179" s="398"/>
      <c r="VXI179" s="398"/>
      <c r="VXJ179" s="398"/>
      <c r="VXK179" s="398"/>
      <c r="VXL179" s="398"/>
      <c r="VXM179" s="398"/>
      <c r="VXN179" s="398"/>
      <c r="VXO179" s="398"/>
      <c r="VXP179" s="398"/>
      <c r="VXQ179" s="398"/>
      <c r="VXR179" s="398"/>
      <c r="VXS179" s="398"/>
      <c r="VXT179" s="398"/>
      <c r="VXU179" s="398"/>
      <c r="VXV179" s="398"/>
      <c r="VXW179" s="398"/>
      <c r="VXX179" s="398"/>
      <c r="VXY179" s="398"/>
      <c r="VXZ179" s="398"/>
      <c r="VYA179" s="398"/>
      <c r="VYB179" s="398"/>
      <c r="VYC179" s="398"/>
      <c r="VYD179" s="398"/>
      <c r="VYE179" s="398"/>
      <c r="VYF179" s="398"/>
      <c r="VYG179" s="398"/>
      <c r="VYH179" s="398"/>
      <c r="VYI179" s="398"/>
      <c r="VYJ179" s="398"/>
      <c r="VYK179" s="398"/>
      <c r="VYL179" s="398"/>
      <c r="VYM179" s="398"/>
      <c r="VYN179" s="398"/>
      <c r="VYO179" s="398"/>
      <c r="VYP179" s="398"/>
      <c r="VYQ179" s="398"/>
      <c r="VYR179" s="398"/>
      <c r="VYS179" s="398"/>
      <c r="VYT179" s="398"/>
      <c r="VYU179" s="398"/>
      <c r="VYV179" s="398"/>
      <c r="VYW179" s="398"/>
      <c r="VYX179" s="398"/>
      <c r="VYY179" s="398"/>
      <c r="VYZ179" s="398"/>
      <c r="VZA179" s="398"/>
      <c r="VZB179" s="398"/>
      <c r="VZC179" s="398"/>
      <c r="VZD179" s="398"/>
      <c r="VZE179" s="398"/>
      <c r="VZF179" s="398"/>
      <c r="VZG179" s="398"/>
      <c r="VZH179" s="398"/>
      <c r="VZI179" s="398"/>
      <c r="VZJ179" s="398"/>
      <c r="VZK179" s="398"/>
      <c r="VZL179" s="398"/>
      <c r="VZM179" s="398"/>
      <c r="VZN179" s="398"/>
      <c r="VZO179" s="398"/>
      <c r="VZP179" s="398"/>
      <c r="VZQ179" s="398"/>
      <c r="VZR179" s="398"/>
      <c r="VZS179" s="398"/>
      <c r="VZT179" s="398"/>
      <c r="VZU179" s="398"/>
      <c r="VZV179" s="398"/>
      <c r="VZW179" s="398"/>
      <c r="VZX179" s="398"/>
      <c r="VZY179" s="398"/>
      <c r="VZZ179" s="398"/>
      <c r="WAA179" s="398"/>
      <c r="WAB179" s="398"/>
      <c r="WAC179" s="398"/>
      <c r="WAD179" s="398"/>
      <c r="WAE179" s="398"/>
      <c r="WAF179" s="398"/>
      <c r="WAG179" s="398"/>
      <c r="WAH179" s="398"/>
      <c r="WAI179" s="398"/>
      <c r="WAJ179" s="398"/>
      <c r="WAK179" s="398"/>
      <c r="WAL179" s="398"/>
      <c r="WAM179" s="398"/>
      <c r="WAN179" s="398"/>
      <c r="WAO179" s="398"/>
      <c r="WAP179" s="398"/>
      <c r="WAQ179" s="398"/>
      <c r="WAR179" s="398"/>
      <c r="WAS179" s="398"/>
      <c r="WAT179" s="398"/>
      <c r="WAU179" s="398"/>
      <c r="WAV179" s="398"/>
      <c r="WAW179" s="398"/>
      <c r="WAX179" s="398"/>
      <c r="WAY179" s="398"/>
      <c r="WAZ179" s="398"/>
      <c r="WBA179" s="398"/>
      <c r="WBB179" s="398"/>
      <c r="WBC179" s="398"/>
      <c r="WBD179" s="398"/>
      <c r="WBE179" s="398"/>
      <c r="WBF179" s="398"/>
      <c r="WBG179" s="398"/>
      <c r="WBH179" s="398"/>
      <c r="WBI179" s="398"/>
      <c r="WBJ179" s="398"/>
      <c r="WBK179" s="398"/>
      <c r="WBL179" s="398"/>
      <c r="WBM179" s="398"/>
      <c r="WBN179" s="398"/>
      <c r="WBO179" s="398"/>
      <c r="WBP179" s="398"/>
      <c r="WBQ179" s="398"/>
      <c r="WBR179" s="398"/>
      <c r="WBS179" s="398"/>
      <c r="WBT179" s="398"/>
      <c r="WBU179" s="398"/>
      <c r="WBV179" s="398"/>
      <c r="WBW179" s="398"/>
      <c r="WBX179" s="398"/>
      <c r="WBY179" s="398"/>
      <c r="WBZ179" s="398"/>
      <c r="WCA179" s="398"/>
      <c r="WCB179" s="398"/>
      <c r="WCC179" s="398"/>
      <c r="WCD179" s="398"/>
      <c r="WCE179" s="398"/>
      <c r="WCF179" s="398"/>
      <c r="WCG179" s="398"/>
      <c r="WCH179" s="398"/>
      <c r="WCI179" s="398"/>
      <c r="WCJ179" s="398"/>
      <c r="WCK179" s="398"/>
      <c r="WCL179" s="398"/>
      <c r="WCM179" s="398"/>
      <c r="WCN179" s="398"/>
      <c r="WCO179" s="398"/>
      <c r="WCP179" s="398"/>
      <c r="WCQ179" s="398"/>
      <c r="WCR179" s="398"/>
      <c r="WCS179" s="398"/>
      <c r="WCT179" s="398"/>
      <c r="WCU179" s="398"/>
      <c r="WCV179" s="398"/>
      <c r="WCW179" s="398"/>
      <c r="WCX179" s="398"/>
      <c r="WCY179" s="398"/>
      <c r="WCZ179" s="398"/>
      <c r="WDA179" s="398"/>
      <c r="WDB179" s="398"/>
      <c r="WDC179" s="398"/>
      <c r="WDD179" s="398"/>
      <c r="WDE179" s="398"/>
      <c r="WDF179" s="398"/>
      <c r="WDG179" s="398"/>
      <c r="WDH179" s="398"/>
      <c r="WDI179" s="398"/>
      <c r="WDJ179" s="398"/>
      <c r="WDK179" s="398"/>
      <c r="WDL179" s="398"/>
      <c r="WDM179" s="398"/>
      <c r="WDN179" s="398"/>
      <c r="WDO179" s="398"/>
      <c r="WDP179" s="398"/>
      <c r="WDQ179" s="398"/>
      <c r="WDR179" s="398"/>
      <c r="WDS179" s="398"/>
      <c r="WDT179" s="398"/>
      <c r="WDU179" s="398"/>
      <c r="WDV179" s="398"/>
      <c r="WDW179" s="398"/>
      <c r="WDX179" s="398"/>
      <c r="WDY179" s="398"/>
      <c r="WDZ179" s="398"/>
      <c r="WEA179" s="398"/>
      <c r="WEB179" s="398"/>
      <c r="WEC179" s="398"/>
      <c r="WED179" s="398"/>
      <c r="WEE179" s="398"/>
      <c r="WEF179" s="398"/>
      <c r="WEG179" s="398"/>
      <c r="WEH179" s="398"/>
      <c r="WEI179" s="398"/>
      <c r="WEJ179" s="398"/>
      <c r="WEK179" s="398"/>
      <c r="WEL179" s="398"/>
      <c r="WEM179" s="398"/>
      <c r="WEN179" s="398"/>
      <c r="WEO179" s="398"/>
      <c r="WEP179" s="398"/>
      <c r="WEQ179" s="398"/>
      <c r="WER179" s="398"/>
      <c r="WES179" s="398"/>
      <c r="WET179" s="398"/>
      <c r="WEU179" s="398"/>
      <c r="WEV179" s="398"/>
      <c r="WEW179" s="398"/>
      <c r="WEX179" s="398"/>
      <c r="WEY179" s="398"/>
      <c r="WEZ179" s="398"/>
      <c r="WFA179" s="398"/>
      <c r="WFB179" s="398"/>
      <c r="WFC179" s="398"/>
      <c r="WFD179" s="398"/>
      <c r="WFE179" s="398"/>
      <c r="WFF179" s="398"/>
      <c r="WFG179" s="398"/>
      <c r="WFH179" s="398"/>
      <c r="WFI179" s="398"/>
      <c r="WFJ179" s="398"/>
      <c r="WFK179" s="398"/>
      <c r="WFL179" s="398"/>
      <c r="WFM179" s="398"/>
      <c r="WFN179" s="398"/>
      <c r="WFO179" s="398"/>
      <c r="WFP179" s="398"/>
      <c r="WFQ179" s="398"/>
      <c r="WFR179" s="398"/>
      <c r="WFS179" s="398"/>
      <c r="WFT179" s="398"/>
      <c r="WFU179" s="398"/>
      <c r="WFV179" s="398"/>
      <c r="WFW179" s="398"/>
      <c r="WFX179" s="398"/>
      <c r="WFY179" s="398"/>
      <c r="WFZ179" s="398"/>
      <c r="WGA179" s="398"/>
      <c r="WGB179" s="398"/>
      <c r="WGC179" s="398"/>
      <c r="WGD179" s="398"/>
      <c r="WGE179" s="398"/>
      <c r="WGF179" s="398"/>
      <c r="WGG179" s="398"/>
      <c r="WGH179" s="398"/>
      <c r="WGI179" s="398"/>
      <c r="WGJ179" s="398"/>
      <c r="WGK179" s="398"/>
      <c r="WGL179" s="398"/>
      <c r="WGM179" s="398"/>
      <c r="WGN179" s="398"/>
      <c r="WGO179" s="398"/>
      <c r="WGP179" s="398"/>
      <c r="WGQ179" s="398"/>
      <c r="WGR179" s="398"/>
      <c r="WGS179" s="398"/>
      <c r="WGT179" s="398"/>
      <c r="WGU179" s="398"/>
      <c r="WGV179" s="398"/>
      <c r="WGW179" s="398"/>
      <c r="WGX179" s="398"/>
      <c r="WGY179" s="398"/>
      <c r="WGZ179" s="398"/>
      <c r="WHA179" s="398"/>
      <c r="WHB179" s="398"/>
      <c r="WHC179" s="398"/>
      <c r="WHD179" s="398"/>
      <c r="WHE179" s="398"/>
      <c r="WHF179" s="398"/>
      <c r="WHG179" s="398"/>
      <c r="WHH179" s="398"/>
      <c r="WHI179" s="398"/>
      <c r="WHJ179" s="398"/>
      <c r="WHK179" s="398"/>
      <c r="WHL179" s="398"/>
      <c r="WHM179" s="398"/>
      <c r="WHN179" s="398"/>
      <c r="WHO179" s="398"/>
      <c r="WHP179" s="398"/>
      <c r="WHQ179" s="398"/>
      <c r="WHR179" s="398"/>
      <c r="WHS179" s="398"/>
      <c r="WHT179" s="398"/>
      <c r="WHU179" s="398"/>
      <c r="WHV179" s="398"/>
      <c r="WHW179" s="398"/>
      <c r="WHX179" s="398"/>
      <c r="WHY179" s="398"/>
      <c r="WHZ179" s="398"/>
      <c r="WIA179" s="398"/>
      <c r="WIB179" s="398"/>
      <c r="WIC179" s="398"/>
      <c r="WID179" s="398"/>
      <c r="WIE179" s="398"/>
      <c r="WIF179" s="398"/>
      <c r="WIG179" s="398"/>
      <c r="WIH179" s="398"/>
      <c r="WII179" s="398"/>
      <c r="WIJ179" s="398"/>
      <c r="WIK179" s="398"/>
      <c r="WIL179" s="398"/>
      <c r="WIM179" s="398"/>
      <c r="WIN179" s="398"/>
      <c r="WIO179" s="398"/>
      <c r="WIP179" s="398"/>
      <c r="WIQ179" s="398"/>
      <c r="WIR179" s="398"/>
      <c r="WIS179" s="398"/>
      <c r="WIT179" s="398"/>
      <c r="WIU179" s="398"/>
      <c r="WIV179" s="398"/>
      <c r="WIW179" s="398"/>
      <c r="WIX179" s="398"/>
      <c r="WIY179" s="398"/>
      <c r="WIZ179" s="398"/>
      <c r="WJA179" s="398"/>
      <c r="WJB179" s="398"/>
      <c r="WJC179" s="398"/>
      <c r="WJD179" s="398"/>
      <c r="WJE179" s="398"/>
      <c r="WJF179" s="398"/>
      <c r="WJG179" s="398"/>
      <c r="WJH179" s="398"/>
      <c r="WJI179" s="398"/>
      <c r="WJJ179" s="398"/>
      <c r="WJK179" s="398"/>
      <c r="WJL179" s="398"/>
      <c r="WJM179" s="398"/>
      <c r="WJN179" s="398"/>
      <c r="WJO179" s="398"/>
      <c r="WJP179" s="398"/>
      <c r="WJQ179" s="398"/>
      <c r="WJR179" s="398"/>
      <c r="WJS179" s="398"/>
      <c r="WJT179" s="398"/>
      <c r="WJU179" s="398"/>
      <c r="WJV179" s="398"/>
      <c r="WJW179" s="398"/>
      <c r="WJX179" s="398"/>
      <c r="WJY179" s="398"/>
      <c r="WJZ179" s="398"/>
      <c r="WKA179" s="398"/>
      <c r="WKB179" s="398"/>
      <c r="WKC179" s="398"/>
      <c r="WKD179" s="398"/>
      <c r="WKE179" s="398"/>
      <c r="WKF179" s="398"/>
      <c r="WKG179" s="398"/>
      <c r="WKH179" s="398"/>
      <c r="WKI179" s="398"/>
      <c r="WKJ179" s="398"/>
      <c r="WKK179" s="398"/>
      <c r="WKL179" s="398"/>
      <c r="WKM179" s="398"/>
      <c r="WKN179" s="398"/>
      <c r="WKO179" s="398"/>
      <c r="WKP179" s="398"/>
      <c r="WKQ179" s="398"/>
      <c r="WKR179" s="398"/>
      <c r="WKS179" s="398"/>
      <c r="WKT179" s="398"/>
      <c r="WKU179" s="398"/>
      <c r="WKV179" s="398"/>
      <c r="WKW179" s="398"/>
      <c r="WKX179" s="398"/>
      <c r="WKY179" s="398"/>
      <c r="WKZ179" s="398"/>
      <c r="WLA179" s="398"/>
      <c r="WLB179" s="398"/>
      <c r="WLC179" s="398"/>
      <c r="WLD179" s="398"/>
      <c r="WLE179" s="398"/>
      <c r="WLF179" s="398"/>
      <c r="WLG179" s="398"/>
      <c r="WLH179" s="398"/>
      <c r="WLI179" s="398"/>
      <c r="WLJ179" s="398"/>
      <c r="WLK179" s="398"/>
      <c r="WLL179" s="398"/>
      <c r="WLM179" s="398"/>
      <c r="WLN179" s="398"/>
      <c r="WLO179" s="398"/>
      <c r="WLP179" s="398"/>
      <c r="WLQ179" s="398"/>
      <c r="WLR179" s="398"/>
      <c r="WLS179" s="398"/>
      <c r="WLT179" s="398"/>
      <c r="WLU179" s="398"/>
      <c r="WLV179" s="398"/>
      <c r="WLW179" s="398"/>
      <c r="WLX179" s="398"/>
      <c r="WLY179" s="398"/>
      <c r="WLZ179" s="398"/>
      <c r="WMA179" s="398"/>
      <c r="WMB179" s="398"/>
      <c r="WMC179" s="398"/>
      <c r="WMD179" s="398"/>
      <c r="WME179" s="398"/>
      <c r="WMF179" s="398"/>
      <c r="WMG179" s="398"/>
      <c r="WMH179" s="398"/>
      <c r="WMI179" s="398"/>
      <c r="WMJ179" s="398"/>
      <c r="WMK179" s="398"/>
      <c r="WML179" s="398"/>
      <c r="WMM179" s="398"/>
      <c r="WMN179" s="398"/>
      <c r="WMO179" s="398"/>
      <c r="WMP179" s="398"/>
      <c r="WMQ179" s="398"/>
      <c r="WMR179" s="398"/>
      <c r="WMS179" s="398"/>
      <c r="WMT179" s="398"/>
      <c r="WMU179" s="398"/>
      <c r="WMV179" s="398"/>
      <c r="WMW179" s="398"/>
      <c r="WMX179" s="398"/>
      <c r="WMY179" s="398"/>
      <c r="WMZ179" s="398"/>
      <c r="WNA179" s="398"/>
      <c r="WNB179" s="398"/>
      <c r="WNC179" s="398"/>
      <c r="WND179" s="398"/>
      <c r="WNE179" s="398"/>
      <c r="WNF179" s="398"/>
      <c r="WNG179" s="398"/>
      <c r="WNH179" s="398"/>
      <c r="WNI179" s="398"/>
      <c r="WNJ179" s="398"/>
      <c r="WNK179" s="398"/>
      <c r="WNL179" s="398"/>
      <c r="WNM179" s="398"/>
      <c r="WNN179" s="398"/>
      <c r="WNO179" s="398"/>
      <c r="WNP179" s="398"/>
      <c r="WNQ179" s="398"/>
      <c r="WNR179" s="398"/>
      <c r="WNS179" s="398"/>
      <c r="WNT179" s="398"/>
      <c r="WNU179" s="398"/>
      <c r="WNV179" s="398"/>
      <c r="WNW179" s="398"/>
      <c r="WNX179" s="398"/>
      <c r="WNY179" s="398"/>
      <c r="WNZ179" s="398"/>
      <c r="WOA179" s="398"/>
      <c r="WOB179" s="398"/>
      <c r="WOC179" s="398"/>
      <c r="WOD179" s="398"/>
      <c r="WOE179" s="398"/>
      <c r="WOF179" s="398"/>
      <c r="WOG179" s="398"/>
      <c r="WOH179" s="398"/>
      <c r="WOI179" s="398"/>
      <c r="WOJ179" s="398"/>
      <c r="WOK179" s="398"/>
      <c r="WOL179" s="398"/>
      <c r="WOM179" s="398"/>
      <c r="WON179" s="398"/>
      <c r="WOO179" s="398"/>
      <c r="WOP179" s="398"/>
      <c r="WOQ179" s="398"/>
      <c r="WOR179" s="398"/>
      <c r="WOS179" s="398"/>
      <c r="WOT179" s="398"/>
      <c r="WOU179" s="398"/>
      <c r="WOV179" s="398"/>
      <c r="WOW179" s="398"/>
      <c r="WOX179" s="398"/>
      <c r="WOY179" s="398"/>
      <c r="WOZ179" s="398"/>
      <c r="WPA179" s="398"/>
      <c r="WPB179" s="398"/>
      <c r="WPC179" s="398"/>
      <c r="WPD179" s="398"/>
      <c r="WPE179" s="398"/>
      <c r="WPF179" s="398"/>
      <c r="WPG179" s="398"/>
      <c r="WPH179" s="398"/>
      <c r="WPI179" s="398"/>
      <c r="WPJ179" s="398"/>
      <c r="WPK179" s="398"/>
      <c r="WPL179" s="398"/>
      <c r="WPM179" s="398"/>
      <c r="WPN179" s="398"/>
      <c r="WPO179" s="398"/>
      <c r="WPP179" s="398"/>
      <c r="WPQ179" s="398"/>
      <c r="WPR179" s="398"/>
      <c r="WPS179" s="398"/>
      <c r="WPT179" s="398"/>
      <c r="WPU179" s="398"/>
      <c r="WPV179" s="398"/>
      <c r="WPW179" s="398"/>
      <c r="WPX179" s="398"/>
      <c r="WPY179" s="398"/>
      <c r="WPZ179" s="398"/>
      <c r="WQA179" s="398"/>
      <c r="WQB179" s="398"/>
      <c r="WQC179" s="398"/>
      <c r="WQD179" s="398"/>
      <c r="WQE179" s="398"/>
      <c r="WQF179" s="398"/>
      <c r="WQG179" s="398"/>
      <c r="WQH179" s="398"/>
      <c r="WQI179" s="398"/>
      <c r="WQJ179" s="398"/>
      <c r="WQK179" s="398"/>
      <c r="WQL179" s="398"/>
      <c r="WQM179" s="398"/>
      <c r="WQN179" s="398"/>
      <c r="WQO179" s="398"/>
      <c r="WQP179" s="398"/>
      <c r="WQQ179" s="398"/>
      <c r="WQR179" s="398"/>
      <c r="WQS179" s="398"/>
      <c r="WQT179" s="398"/>
      <c r="WQU179" s="398"/>
      <c r="WQV179" s="398"/>
      <c r="WQW179" s="398"/>
      <c r="WQX179" s="398"/>
      <c r="WQY179" s="398"/>
      <c r="WQZ179" s="398"/>
      <c r="WRA179" s="398"/>
      <c r="WRB179" s="398"/>
      <c r="WRC179" s="398"/>
      <c r="WRD179" s="398"/>
      <c r="WRE179" s="398"/>
      <c r="WRF179" s="398"/>
      <c r="WRG179" s="398"/>
      <c r="WRH179" s="398"/>
      <c r="WRI179" s="398"/>
      <c r="WRJ179" s="398"/>
      <c r="WRK179" s="398"/>
      <c r="WRL179" s="398"/>
      <c r="WRM179" s="398"/>
      <c r="WRN179" s="398"/>
      <c r="WRO179" s="398"/>
      <c r="WRP179" s="398"/>
      <c r="WRQ179" s="398"/>
      <c r="WRR179" s="398"/>
      <c r="WRS179" s="398"/>
      <c r="WRT179" s="398"/>
      <c r="WRU179" s="398"/>
      <c r="WRV179" s="398"/>
      <c r="WRW179" s="398"/>
      <c r="WRX179" s="398"/>
      <c r="WRY179" s="398"/>
      <c r="WRZ179" s="398"/>
      <c r="WSA179" s="398"/>
      <c r="WSB179" s="398"/>
      <c r="WSC179" s="398"/>
      <c r="WSD179" s="398"/>
      <c r="WSE179" s="398"/>
      <c r="WSF179" s="398"/>
      <c r="WSG179" s="398"/>
      <c r="WSH179" s="398"/>
      <c r="WSI179" s="398"/>
      <c r="WSJ179" s="398"/>
      <c r="WSK179" s="398"/>
      <c r="WSL179" s="398"/>
      <c r="WSM179" s="398"/>
      <c r="WSN179" s="398"/>
      <c r="WSO179" s="398"/>
      <c r="WSP179" s="398"/>
      <c r="WSQ179" s="398"/>
      <c r="WSR179" s="398"/>
      <c r="WSS179" s="398"/>
      <c r="WST179" s="398"/>
      <c r="WSU179" s="398"/>
      <c r="WSV179" s="398"/>
      <c r="WSW179" s="398"/>
      <c r="WSX179" s="398"/>
      <c r="WSY179" s="398"/>
      <c r="WSZ179" s="398"/>
      <c r="WTA179" s="398"/>
      <c r="WTB179" s="398"/>
      <c r="WTC179" s="398"/>
      <c r="WTD179" s="398"/>
      <c r="WTE179" s="398"/>
      <c r="WTF179" s="398"/>
      <c r="WTG179" s="398"/>
      <c r="WTH179" s="398"/>
      <c r="WTI179" s="398"/>
      <c r="WTJ179" s="398"/>
      <c r="WTK179" s="398"/>
      <c r="WTL179" s="398"/>
      <c r="WTM179" s="398"/>
      <c r="WTN179" s="398"/>
      <c r="WTO179" s="398"/>
      <c r="WTP179" s="398"/>
      <c r="WTQ179" s="398"/>
      <c r="WTR179" s="398"/>
      <c r="WTS179" s="398"/>
      <c r="WTT179" s="398"/>
      <c r="WTU179" s="398"/>
      <c r="WTV179" s="398"/>
      <c r="WTW179" s="398"/>
      <c r="WTX179" s="398"/>
      <c r="WTY179" s="398"/>
      <c r="WTZ179" s="398"/>
      <c r="WUA179" s="398"/>
      <c r="WUB179" s="398"/>
      <c r="WUC179" s="398"/>
      <c r="WUD179" s="398"/>
      <c r="WUE179" s="398"/>
      <c r="WUF179" s="398"/>
      <c r="WUG179" s="398"/>
      <c r="WUH179" s="398"/>
      <c r="WUI179" s="398"/>
      <c r="WUJ179" s="398"/>
      <c r="WUK179" s="398"/>
      <c r="WUL179" s="398"/>
      <c r="WUM179" s="398"/>
      <c r="WUN179" s="398"/>
      <c r="WUO179" s="398"/>
      <c r="WUP179" s="398"/>
      <c r="WUQ179" s="398"/>
      <c r="WUR179" s="398"/>
      <c r="WUS179" s="398"/>
      <c r="WUT179" s="398"/>
      <c r="WUU179" s="398"/>
      <c r="WUV179" s="398"/>
      <c r="WUW179" s="398"/>
      <c r="WUX179" s="398"/>
      <c r="WUY179" s="398"/>
      <c r="WUZ179" s="398"/>
      <c r="WVA179" s="398"/>
      <c r="WVB179" s="398"/>
      <c r="WVC179" s="398"/>
      <c r="WVD179" s="398"/>
      <c r="WVE179" s="398"/>
      <c r="WVF179" s="398"/>
      <c r="WVG179" s="398"/>
      <c r="WVH179" s="398"/>
      <c r="WVI179" s="398"/>
      <c r="WVJ179" s="398"/>
      <c r="WVK179" s="398"/>
      <c r="WVL179" s="398"/>
      <c r="WVM179" s="398"/>
      <c r="WVN179" s="398"/>
      <c r="WVO179" s="398"/>
      <c r="WVP179" s="398"/>
      <c r="WVQ179" s="398"/>
      <c r="WVR179" s="398"/>
      <c r="WVS179" s="398"/>
      <c r="WVT179" s="398"/>
      <c r="WVU179" s="398"/>
      <c r="WVV179" s="398"/>
      <c r="WVW179" s="398"/>
      <c r="WVX179" s="398"/>
      <c r="WVY179" s="398"/>
      <c r="WVZ179" s="398"/>
      <c r="WWA179" s="398"/>
      <c r="WWB179" s="398"/>
      <c r="WWC179" s="398"/>
      <c r="WWD179" s="398"/>
      <c r="WWE179" s="398"/>
      <c r="WWF179" s="398"/>
      <c r="WWG179" s="398"/>
      <c r="WWH179" s="398"/>
      <c r="WWI179" s="398"/>
      <c r="WWJ179" s="398"/>
      <c r="WWK179" s="398"/>
      <c r="WWL179" s="398"/>
      <c r="WWM179" s="398"/>
      <c r="WWN179" s="398"/>
      <c r="WWO179" s="398"/>
      <c r="WWP179" s="398"/>
      <c r="WWQ179" s="398"/>
      <c r="WWR179" s="398"/>
      <c r="WWS179" s="398"/>
      <c r="WWT179" s="398"/>
      <c r="WWU179" s="398"/>
      <c r="WWV179" s="398"/>
      <c r="WWW179" s="398"/>
      <c r="WWX179" s="398"/>
      <c r="WWY179" s="398"/>
      <c r="WWZ179" s="398"/>
      <c r="WXA179" s="398"/>
      <c r="WXB179" s="398"/>
      <c r="WXC179" s="398"/>
      <c r="WXD179" s="398"/>
      <c r="WXE179" s="398"/>
      <c r="WXF179" s="398"/>
      <c r="WXG179" s="398"/>
      <c r="WXH179" s="398"/>
      <c r="WXI179" s="398"/>
      <c r="WXJ179" s="398"/>
      <c r="WXK179" s="398"/>
      <c r="WXL179" s="398"/>
      <c r="WXM179" s="398"/>
      <c r="WXN179" s="398"/>
      <c r="WXO179" s="398"/>
      <c r="WXP179" s="398"/>
      <c r="WXQ179" s="398"/>
      <c r="WXR179" s="398"/>
      <c r="WXS179" s="398"/>
      <c r="WXT179" s="398"/>
      <c r="WXU179" s="398"/>
      <c r="WXV179" s="398"/>
      <c r="WXW179" s="398"/>
      <c r="WXX179" s="398"/>
      <c r="WXY179" s="398"/>
      <c r="WXZ179" s="398"/>
      <c r="WYA179" s="398"/>
      <c r="WYB179" s="398"/>
      <c r="WYC179" s="398"/>
      <c r="WYD179" s="398"/>
      <c r="WYE179" s="398"/>
      <c r="WYF179" s="398"/>
      <c r="WYG179" s="398"/>
      <c r="WYH179" s="398"/>
      <c r="WYI179" s="398"/>
      <c r="WYJ179" s="398"/>
      <c r="WYK179" s="398"/>
      <c r="WYL179" s="398"/>
      <c r="WYM179" s="398"/>
      <c r="WYN179" s="398"/>
      <c r="WYO179" s="398"/>
      <c r="WYP179" s="398"/>
      <c r="WYQ179" s="398"/>
      <c r="WYR179" s="398"/>
      <c r="WYS179" s="398"/>
      <c r="WYT179" s="398"/>
      <c r="WYU179" s="398"/>
      <c r="WYV179" s="398"/>
      <c r="WYW179" s="398"/>
      <c r="WYX179" s="398"/>
      <c r="WYY179" s="398"/>
      <c r="WYZ179" s="398"/>
      <c r="WZA179" s="398"/>
      <c r="WZB179" s="398"/>
      <c r="WZC179" s="398"/>
      <c r="WZD179" s="398"/>
      <c r="WZE179" s="398"/>
      <c r="WZF179" s="398"/>
      <c r="WZG179" s="398"/>
      <c r="WZH179" s="398"/>
      <c r="WZI179" s="398"/>
      <c r="WZJ179" s="398"/>
      <c r="WZK179" s="398"/>
      <c r="WZL179" s="398"/>
      <c r="WZM179" s="398"/>
      <c r="WZN179" s="398"/>
      <c r="WZO179" s="398"/>
      <c r="WZP179" s="398"/>
      <c r="WZQ179" s="398"/>
      <c r="WZR179" s="398"/>
      <c r="WZS179" s="398"/>
      <c r="WZT179" s="398"/>
      <c r="WZU179" s="398"/>
      <c r="WZV179" s="398"/>
      <c r="WZW179" s="398"/>
      <c r="WZX179" s="398"/>
      <c r="WZY179" s="398"/>
      <c r="WZZ179" s="398"/>
      <c r="XAA179" s="398"/>
      <c r="XAB179" s="398"/>
      <c r="XAC179" s="398"/>
      <c r="XAD179" s="398"/>
      <c r="XAE179" s="398"/>
      <c r="XAF179" s="398"/>
      <c r="XAG179" s="398"/>
      <c r="XAH179" s="398"/>
      <c r="XAI179" s="398"/>
      <c r="XAJ179" s="398"/>
      <c r="XAK179" s="398"/>
      <c r="XAL179" s="398"/>
      <c r="XAM179" s="398"/>
      <c r="XAN179" s="398"/>
      <c r="XAO179" s="398"/>
      <c r="XAP179" s="398"/>
      <c r="XAQ179" s="398"/>
      <c r="XAR179" s="398"/>
      <c r="XAS179" s="398"/>
      <c r="XAT179" s="398"/>
      <c r="XAU179" s="398"/>
      <c r="XAV179" s="398"/>
      <c r="XAW179" s="398"/>
      <c r="XAX179" s="398"/>
      <c r="XAY179" s="398"/>
      <c r="XAZ179" s="398"/>
      <c r="XBA179" s="398"/>
      <c r="XBB179" s="398"/>
      <c r="XBC179" s="398"/>
      <c r="XBD179" s="398"/>
      <c r="XBE179" s="398"/>
      <c r="XBF179" s="398"/>
      <c r="XBG179" s="398"/>
      <c r="XBH179" s="398"/>
      <c r="XBI179" s="398"/>
      <c r="XBJ179" s="398"/>
      <c r="XBK179" s="398"/>
      <c r="XBL179" s="398"/>
      <c r="XBM179" s="398"/>
      <c r="XBN179" s="398"/>
      <c r="XBO179" s="398"/>
      <c r="XBP179" s="398"/>
      <c r="XBQ179" s="398"/>
      <c r="XBR179" s="398"/>
      <c r="XBS179" s="398"/>
      <c r="XBT179" s="398"/>
      <c r="XBU179" s="398"/>
      <c r="XBV179" s="398"/>
      <c r="XBW179" s="398"/>
      <c r="XBX179" s="398"/>
      <c r="XBY179" s="398"/>
      <c r="XBZ179" s="398"/>
      <c r="XCA179" s="398"/>
      <c r="XCB179" s="398"/>
      <c r="XCC179" s="398"/>
      <c r="XCD179" s="398"/>
      <c r="XCE179" s="398"/>
      <c r="XCF179" s="398"/>
      <c r="XCG179" s="398"/>
      <c r="XCH179" s="398"/>
      <c r="XCI179" s="398"/>
      <c r="XCJ179" s="398"/>
      <c r="XCK179" s="398"/>
      <c r="XCL179" s="398"/>
      <c r="XCM179" s="398"/>
      <c r="XCN179" s="398"/>
      <c r="XCO179" s="398"/>
      <c r="XCP179" s="398"/>
      <c r="XCQ179" s="398"/>
      <c r="XCR179" s="398"/>
      <c r="XCS179" s="398"/>
      <c r="XCT179" s="398"/>
      <c r="XCU179" s="398"/>
      <c r="XCV179" s="398"/>
      <c r="XCW179" s="398"/>
      <c r="XCX179" s="398"/>
      <c r="XCY179" s="398"/>
      <c r="XCZ179" s="398"/>
      <c r="XDA179" s="398"/>
      <c r="XDB179" s="398"/>
      <c r="XDC179" s="398"/>
      <c r="XDD179" s="398"/>
      <c r="XDE179" s="398"/>
      <c r="XDF179" s="398"/>
      <c r="XDG179" s="398"/>
      <c r="XDH179" s="398"/>
      <c r="XDI179" s="398"/>
      <c r="XDJ179" s="398"/>
      <c r="XDK179" s="398"/>
      <c r="XDL179" s="398"/>
      <c r="XDM179" s="398"/>
      <c r="XDN179" s="398"/>
      <c r="XDO179" s="398"/>
      <c r="XDP179" s="398"/>
      <c r="XDQ179" s="398"/>
      <c r="XDR179" s="398"/>
      <c r="XDS179" s="398"/>
      <c r="XDT179" s="398"/>
      <c r="XDU179" s="398"/>
      <c r="XDV179" s="398"/>
      <c r="XDW179" s="398"/>
      <c r="XDX179" s="398"/>
      <c r="XDY179" s="398"/>
      <c r="XDZ179" s="398"/>
      <c r="XEA179" s="398"/>
      <c r="XEB179" s="398"/>
      <c r="XEC179" s="398"/>
      <c r="XED179" s="398"/>
      <c r="XEE179" s="398"/>
      <c r="XEF179" s="398"/>
      <c r="XEG179" s="398"/>
      <c r="XEH179" s="398"/>
      <c r="XEI179" s="398"/>
      <c r="XEJ179" s="398"/>
      <c r="XEK179" s="398"/>
      <c r="XEL179" s="398"/>
      <c r="XEM179" s="398"/>
      <c r="XEN179" s="398"/>
      <c r="XEO179" s="398"/>
      <c r="XEP179" s="398"/>
      <c r="XEQ179" s="398"/>
      <c r="XER179" s="398"/>
      <c r="XES179" s="398"/>
    </row>
    <row r="180" spans="1:16373" x14ac:dyDescent="0.2">
      <c r="A180" s="67" t="s">
        <v>3442</v>
      </c>
      <c r="B180" s="82"/>
      <c r="C180" s="67" t="s">
        <v>61</v>
      </c>
      <c r="D180" s="82" t="s">
        <v>3444</v>
      </c>
      <c r="E180" s="116" t="s">
        <v>3445</v>
      </c>
      <c r="F180" s="86">
        <v>1150</v>
      </c>
      <c r="G180" s="416"/>
      <c r="H180" s="397"/>
      <c r="I180" s="397"/>
      <c r="J180" s="398"/>
      <c r="K180" s="398"/>
      <c r="L180" s="398"/>
      <c r="M180" s="398"/>
      <c r="N180" s="398"/>
      <c r="O180" s="398"/>
      <c r="P180" s="398"/>
      <c r="Q180" s="398"/>
      <c r="R180" s="398"/>
      <c r="S180" s="398"/>
      <c r="T180" s="398"/>
      <c r="U180" s="398"/>
      <c r="V180" s="398"/>
      <c r="W180" s="398"/>
      <c r="X180" s="398"/>
      <c r="Y180" s="398"/>
      <c r="Z180" s="398"/>
      <c r="AA180" s="398"/>
      <c r="AB180" s="398"/>
      <c r="AC180" s="398"/>
      <c r="AD180" s="398"/>
      <c r="AE180" s="398"/>
      <c r="AF180" s="398"/>
      <c r="AG180" s="398"/>
      <c r="AH180" s="398"/>
      <c r="AI180" s="398"/>
      <c r="AJ180" s="398"/>
      <c r="AK180" s="398"/>
      <c r="AL180" s="398"/>
      <c r="AM180" s="398"/>
      <c r="AN180" s="398"/>
      <c r="AO180" s="398"/>
      <c r="AP180" s="398"/>
      <c r="AQ180" s="398"/>
      <c r="AR180" s="398"/>
      <c r="AS180" s="398"/>
      <c r="AT180" s="398"/>
      <c r="AU180" s="398"/>
      <c r="AV180" s="398"/>
      <c r="AW180" s="398"/>
      <c r="AX180" s="398"/>
      <c r="AY180" s="398"/>
      <c r="AZ180" s="398"/>
      <c r="BA180" s="398"/>
      <c r="BB180" s="398"/>
      <c r="BC180" s="398"/>
      <c r="BD180" s="398"/>
      <c r="BE180" s="398"/>
      <c r="BF180" s="398"/>
      <c r="BG180" s="398"/>
      <c r="BH180" s="398"/>
      <c r="BI180" s="398"/>
      <c r="BJ180" s="398"/>
      <c r="BK180" s="398"/>
      <c r="BL180" s="398"/>
      <c r="BM180" s="398"/>
      <c r="BN180" s="398"/>
      <c r="BO180" s="398"/>
      <c r="BP180" s="398"/>
      <c r="BQ180" s="398"/>
      <c r="BR180" s="398"/>
      <c r="BS180" s="398"/>
      <c r="BT180" s="398"/>
      <c r="BU180" s="398"/>
      <c r="BV180" s="398"/>
      <c r="BW180" s="398"/>
      <c r="BX180" s="398"/>
      <c r="BY180" s="398"/>
      <c r="BZ180" s="398"/>
      <c r="CA180" s="398"/>
      <c r="CB180" s="398"/>
      <c r="CC180" s="398"/>
      <c r="CD180" s="398"/>
      <c r="CE180" s="398"/>
      <c r="CF180" s="398"/>
      <c r="CG180" s="398"/>
      <c r="CH180" s="398"/>
      <c r="CI180" s="398"/>
      <c r="CJ180" s="398"/>
      <c r="CK180" s="398"/>
      <c r="CL180" s="398"/>
      <c r="CM180" s="398"/>
      <c r="CN180" s="398"/>
      <c r="CO180" s="398"/>
      <c r="CP180" s="398"/>
      <c r="CQ180" s="398"/>
      <c r="CR180" s="398"/>
      <c r="CS180" s="398"/>
      <c r="CT180" s="398"/>
      <c r="CU180" s="398"/>
      <c r="CV180" s="398"/>
      <c r="CW180" s="398"/>
      <c r="CX180" s="398"/>
      <c r="CY180" s="398"/>
      <c r="CZ180" s="398"/>
      <c r="DA180" s="398"/>
      <c r="DB180" s="398"/>
      <c r="DC180" s="398"/>
      <c r="DD180" s="398"/>
      <c r="DE180" s="398"/>
      <c r="DF180" s="398"/>
      <c r="DG180" s="398"/>
      <c r="DH180" s="398"/>
      <c r="DI180" s="398"/>
      <c r="DJ180" s="398"/>
      <c r="DK180" s="398"/>
      <c r="DL180" s="398"/>
      <c r="DM180" s="398"/>
      <c r="DN180" s="398"/>
      <c r="DO180" s="398"/>
      <c r="DP180" s="398"/>
      <c r="DQ180" s="398"/>
      <c r="DR180" s="398"/>
      <c r="DS180" s="398"/>
      <c r="DT180" s="398"/>
      <c r="DU180" s="398"/>
      <c r="DV180" s="398"/>
      <c r="DW180" s="398"/>
      <c r="DX180" s="398"/>
      <c r="DY180" s="398"/>
      <c r="DZ180" s="398"/>
      <c r="EA180" s="398"/>
      <c r="EB180" s="398"/>
      <c r="EC180" s="398"/>
      <c r="ED180" s="398"/>
      <c r="EE180" s="398"/>
      <c r="EF180" s="398"/>
      <c r="EG180" s="398"/>
      <c r="EH180" s="398"/>
      <c r="EI180" s="398"/>
      <c r="EJ180" s="398"/>
      <c r="EK180" s="398"/>
      <c r="EL180" s="398"/>
      <c r="EM180" s="398"/>
      <c r="EN180" s="398"/>
      <c r="EO180" s="398"/>
      <c r="EP180" s="398"/>
      <c r="EQ180" s="398"/>
      <c r="ER180" s="398"/>
      <c r="ES180" s="398"/>
      <c r="ET180" s="398"/>
      <c r="EU180" s="398"/>
      <c r="EV180" s="398"/>
      <c r="EW180" s="398"/>
      <c r="EX180" s="398"/>
      <c r="EY180" s="398"/>
      <c r="EZ180" s="398"/>
      <c r="FA180" s="398"/>
      <c r="FB180" s="398"/>
      <c r="FC180" s="398"/>
      <c r="FD180" s="398"/>
      <c r="FE180" s="398"/>
      <c r="FF180" s="398"/>
      <c r="FG180" s="398"/>
      <c r="FH180" s="398"/>
      <c r="FI180" s="398"/>
      <c r="FJ180" s="398"/>
      <c r="FK180" s="398"/>
      <c r="FL180" s="398"/>
      <c r="FM180" s="398"/>
      <c r="FN180" s="398"/>
      <c r="FO180" s="398"/>
      <c r="FP180" s="398"/>
      <c r="FQ180" s="398"/>
      <c r="FR180" s="398"/>
      <c r="FS180" s="398"/>
      <c r="FT180" s="398"/>
      <c r="FU180" s="398"/>
      <c r="FV180" s="398"/>
      <c r="FW180" s="398"/>
      <c r="FX180" s="398"/>
      <c r="FY180" s="398"/>
      <c r="FZ180" s="398"/>
      <c r="GA180" s="398"/>
      <c r="GB180" s="398"/>
      <c r="GC180" s="398"/>
      <c r="GD180" s="398"/>
      <c r="GE180" s="398"/>
      <c r="GF180" s="398"/>
      <c r="GG180" s="398"/>
      <c r="GH180" s="398"/>
      <c r="GI180" s="398"/>
      <c r="GJ180" s="398"/>
      <c r="GK180" s="398"/>
      <c r="GL180" s="398"/>
      <c r="GM180" s="398"/>
      <c r="GN180" s="398"/>
      <c r="GO180" s="398"/>
      <c r="GP180" s="398"/>
      <c r="GQ180" s="398"/>
      <c r="GR180" s="398"/>
      <c r="GS180" s="398"/>
      <c r="GT180" s="398"/>
      <c r="GU180" s="398"/>
      <c r="GV180" s="398"/>
      <c r="GW180" s="398"/>
      <c r="GX180" s="398"/>
      <c r="GY180" s="398"/>
      <c r="GZ180" s="398"/>
      <c r="HA180" s="398"/>
      <c r="HB180" s="398"/>
      <c r="HC180" s="398"/>
      <c r="HD180" s="398"/>
      <c r="HE180" s="398"/>
      <c r="HF180" s="398"/>
      <c r="HG180" s="398"/>
      <c r="HH180" s="398"/>
      <c r="HI180" s="398"/>
      <c r="HJ180" s="398"/>
      <c r="HK180" s="398"/>
      <c r="HL180" s="398"/>
      <c r="HM180" s="398"/>
      <c r="HN180" s="398"/>
      <c r="HO180" s="398"/>
      <c r="HP180" s="398"/>
      <c r="HQ180" s="398"/>
      <c r="HR180" s="398"/>
      <c r="HS180" s="398"/>
      <c r="HT180" s="398"/>
      <c r="HU180" s="398"/>
      <c r="HV180" s="398"/>
      <c r="HW180" s="398"/>
      <c r="HX180" s="398"/>
      <c r="HY180" s="398"/>
      <c r="HZ180" s="398"/>
      <c r="IA180" s="398"/>
      <c r="IB180" s="398"/>
      <c r="IC180" s="398"/>
      <c r="ID180" s="398"/>
      <c r="IE180" s="398"/>
      <c r="IF180" s="398"/>
      <c r="IG180" s="398"/>
      <c r="IH180" s="398"/>
      <c r="II180" s="398"/>
      <c r="IJ180" s="398"/>
      <c r="IK180" s="398"/>
      <c r="IL180" s="398"/>
      <c r="IM180" s="398"/>
      <c r="IN180" s="398"/>
      <c r="IO180" s="398"/>
      <c r="IP180" s="398"/>
      <c r="IQ180" s="398"/>
      <c r="IR180" s="398"/>
      <c r="IS180" s="398"/>
      <c r="IT180" s="398"/>
      <c r="IU180" s="398"/>
      <c r="IV180" s="398"/>
      <c r="IW180" s="398"/>
      <c r="IX180" s="398"/>
      <c r="IY180" s="398"/>
      <c r="IZ180" s="398"/>
      <c r="JA180" s="398"/>
      <c r="JB180" s="398"/>
      <c r="JC180" s="398"/>
      <c r="JD180" s="398"/>
      <c r="JE180" s="398"/>
      <c r="JF180" s="398"/>
      <c r="JG180" s="398"/>
      <c r="JH180" s="398"/>
      <c r="JI180" s="398"/>
      <c r="JJ180" s="398"/>
      <c r="JK180" s="398"/>
      <c r="JL180" s="398"/>
      <c r="JM180" s="398"/>
      <c r="JN180" s="398"/>
      <c r="JO180" s="398"/>
      <c r="JP180" s="398"/>
      <c r="JQ180" s="398"/>
      <c r="JR180" s="398"/>
      <c r="JS180" s="398"/>
      <c r="JT180" s="398"/>
      <c r="JU180" s="398"/>
      <c r="JV180" s="398"/>
      <c r="JW180" s="398"/>
      <c r="JX180" s="398"/>
      <c r="JY180" s="398"/>
      <c r="JZ180" s="398"/>
      <c r="KA180" s="398"/>
      <c r="KB180" s="398"/>
      <c r="KC180" s="398"/>
      <c r="KD180" s="398"/>
      <c r="KE180" s="398"/>
      <c r="KF180" s="398"/>
      <c r="KG180" s="398"/>
      <c r="KH180" s="398"/>
      <c r="KI180" s="398"/>
      <c r="KJ180" s="398"/>
      <c r="KK180" s="398"/>
      <c r="KL180" s="398"/>
      <c r="KM180" s="398"/>
      <c r="KN180" s="398"/>
      <c r="KO180" s="398"/>
      <c r="KP180" s="398"/>
      <c r="KQ180" s="398"/>
      <c r="KR180" s="398"/>
      <c r="KS180" s="398"/>
      <c r="KT180" s="398"/>
      <c r="KU180" s="398"/>
      <c r="KV180" s="398"/>
      <c r="KW180" s="398"/>
      <c r="KX180" s="398"/>
      <c r="KY180" s="398"/>
      <c r="KZ180" s="398"/>
      <c r="LA180" s="398"/>
      <c r="LB180" s="398"/>
      <c r="LC180" s="398"/>
      <c r="LD180" s="398"/>
      <c r="LE180" s="398"/>
      <c r="LF180" s="398"/>
      <c r="LG180" s="398"/>
      <c r="LH180" s="398"/>
      <c r="LI180" s="398"/>
      <c r="LJ180" s="398"/>
      <c r="LK180" s="398"/>
      <c r="LL180" s="398"/>
      <c r="LM180" s="398"/>
      <c r="LN180" s="398"/>
      <c r="LO180" s="398"/>
      <c r="LP180" s="398"/>
      <c r="LQ180" s="398"/>
      <c r="LR180" s="398"/>
      <c r="LS180" s="398"/>
      <c r="LT180" s="398"/>
      <c r="LU180" s="398"/>
      <c r="LV180" s="398"/>
      <c r="LW180" s="398"/>
      <c r="LX180" s="398"/>
      <c r="LY180" s="398"/>
      <c r="LZ180" s="398"/>
      <c r="MA180" s="398"/>
      <c r="MB180" s="398"/>
      <c r="MC180" s="398"/>
      <c r="MD180" s="398"/>
      <c r="ME180" s="398"/>
      <c r="MF180" s="398"/>
      <c r="MG180" s="398"/>
      <c r="MH180" s="398"/>
      <c r="MI180" s="398"/>
      <c r="MJ180" s="398"/>
      <c r="MK180" s="398"/>
      <c r="ML180" s="398"/>
      <c r="MM180" s="398"/>
      <c r="MN180" s="398"/>
      <c r="MO180" s="398"/>
      <c r="MP180" s="398"/>
      <c r="MQ180" s="398"/>
      <c r="MR180" s="398"/>
      <c r="MS180" s="398"/>
      <c r="MT180" s="398"/>
      <c r="MU180" s="398"/>
      <c r="MV180" s="398"/>
      <c r="MW180" s="398"/>
      <c r="MX180" s="398"/>
      <c r="MY180" s="398"/>
      <c r="MZ180" s="398"/>
      <c r="NA180" s="398"/>
      <c r="NB180" s="398"/>
      <c r="NC180" s="398"/>
      <c r="ND180" s="398"/>
      <c r="NE180" s="398"/>
      <c r="NF180" s="398"/>
      <c r="NG180" s="398"/>
      <c r="NH180" s="398"/>
      <c r="NI180" s="398"/>
      <c r="NJ180" s="398"/>
      <c r="NK180" s="398"/>
      <c r="NL180" s="398"/>
      <c r="NM180" s="398"/>
      <c r="NN180" s="398"/>
      <c r="NO180" s="398"/>
      <c r="NP180" s="398"/>
      <c r="NQ180" s="398"/>
      <c r="NR180" s="398"/>
      <c r="NS180" s="398"/>
      <c r="NT180" s="398"/>
      <c r="NU180" s="398"/>
      <c r="NV180" s="398"/>
      <c r="NW180" s="398"/>
      <c r="NX180" s="398"/>
      <c r="NY180" s="398"/>
      <c r="NZ180" s="398"/>
      <c r="OA180" s="398"/>
      <c r="OB180" s="398"/>
      <c r="OC180" s="398"/>
      <c r="OD180" s="398"/>
      <c r="OE180" s="398"/>
      <c r="OF180" s="398"/>
      <c r="OG180" s="398"/>
      <c r="OH180" s="398"/>
      <c r="OI180" s="398"/>
      <c r="OJ180" s="398"/>
      <c r="OK180" s="398"/>
      <c r="OL180" s="398"/>
      <c r="OM180" s="398"/>
      <c r="ON180" s="398"/>
      <c r="OO180" s="398"/>
      <c r="OP180" s="398"/>
      <c r="OQ180" s="398"/>
      <c r="OR180" s="398"/>
      <c r="OS180" s="398"/>
      <c r="OT180" s="398"/>
      <c r="OU180" s="398"/>
      <c r="OV180" s="398"/>
      <c r="OW180" s="398"/>
      <c r="OX180" s="398"/>
      <c r="OY180" s="398"/>
      <c r="OZ180" s="398"/>
      <c r="PA180" s="398"/>
      <c r="PB180" s="398"/>
      <c r="PC180" s="398"/>
      <c r="PD180" s="398"/>
      <c r="PE180" s="398"/>
      <c r="PF180" s="398"/>
      <c r="PG180" s="398"/>
      <c r="PH180" s="398"/>
      <c r="PI180" s="398"/>
      <c r="PJ180" s="398"/>
      <c r="PK180" s="398"/>
      <c r="PL180" s="398"/>
      <c r="PM180" s="398"/>
      <c r="PN180" s="398"/>
      <c r="PO180" s="398"/>
      <c r="PP180" s="398"/>
      <c r="PQ180" s="398"/>
      <c r="PR180" s="398"/>
      <c r="PS180" s="398"/>
      <c r="PT180" s="398"/>
      <c r="PU180" s="398"/>
      <c r="PV180" s="398"/>
      <c r="PW180" s="398"/>
      <c r="PX180" s="398"/>
      <c r="PY180" s="398"/>
      <c r="PZ180" s="398"/>
      <c r="QA180" s="398"/>
      <c r="QB180" s="398"/>
      <c r="QC180" s="398"/>
      <c r="QD180" s="398"/>
      <c r="QE180" s="398"/>
      <c r="QF180" s="398"/>
      <c r="QG180" s="398"/>
      <c r="QH180" s="398"/>
      <c r="QI180" s="398"/>
      <c r="QJ180" s="398"/>
      <c r="QK180" s="398"/>
      <c r="QL180" s="398"/>
      <c r="QM180" s="398"/>
      <c r="QN180" s="398"/>
      <c r="QO180" s="398"/>
      <c r="QP180" s="398"/>
      <c r="QQ180" s="398"/>
      <c r="QR180" s="398"/>
      <c r="QS180" s="398"/>
      <c r="QT180" s="398"/>
      <c r="QU180" s="398"/>
      <c r="QV180" s="398"/>
      <c r="QW180" s="398"/>
      <c r="QX180" s="398"/>
      <c r="QY180" s="398"/>
      <c r="QZ180" s="398"/>
      <c r="RA180" s="398"/>
      <c r="RB180" s="398"/>
      <c r="RC180" s="398"/>
      <c r="RD180" s="398"/>
      <c r="RE180" s="398"/>
      <c r="RF180" s="398"/>
      <c r="RG180" s="398"/>
      <c r="RH180" s="398"/>
      <c r="RI180" s="398"/>
      <c r="RJ180" s="398"/>
      <c r="RK180" s="398"/>
      <c r="RL180" s="398"/>
      <c r="RM180" s="398"/>
      <c r="RN180" s="398"/>
      <c r="RO180" s="398"/>
      <c r="RP180" s="398"/>
      <c r="RQ180" s="398"/>
      <c r="RR180" s="398"/>
      <c r="RS180" s="398"/>
      <c r="RT180" s="398"/>
      <c r="RU180" s="398"/>
      <c r="RV180" s="398"/>
      <c r="RW180" s="398"/>
      <c r="RX180" s="398"/>
      <c r="RY180" s="398"/>
      <c r="RZ180" s="398"/>
      <c r="SA180" s="398"/>
      <c r="SB180" s="398"/>
      <c r="SC180" s="398"/>
      <c r="SD180" s="398"/>
      <c r="SE180" s="398"/>
      <c r="SF180" s="398"/>
      <c r="SG180" s="398"/>
      <c r="SH180" s="398"/>
      <c r="SI180" s="398"/>
      <c r="SJ180" s="398"/>
      <c r="SK180" s="398"/>
      <c r="SL180" s="398"/>
      <c r="SM180" s="398"/>
      <c r="SN180" s="398"/>
      <c r="SO180" s="398"/>
      <c r="SP180" s="398"/>
      <c r="SQ180" s="398"/>
      <c r="SR180" s="398"/>
      <c r="SS180" s="398"/>
      <c r="ST180" s="398"/>
      <c r="SU180" s="398"/>
      <c r="SV180" s="398"/>
      <c r="SW180" s="398"/>
      <c r="SX180" s="398"/>
      <c r="SY180" s="398"/>
      <c r="SZ180" s="398"/>
      <c r="TA180" s="398"/>
      <c r="TB180" s="398"/>
      <c r="TC180" s="398"/>
      <c r="TD180" s="398"/>
      <c r="TE180" s="398"/>
      <c r="TF180" s="398"/>
      <c r="TG180" s="398"/>
      <c r="TH180" s="398"/>
      <c r="TI180" s="398"/>
      <c r="TJ180" s="398"/>
      <c r="TK180" s="398"/>
      <c r="TL180" s="398"/>
      <c r="TM180" s="398"/>
      <c r="TN180" s="398"/>
      <c r="TO180" s="398"/>
      <c r="TP180" s="398"/>
      <c r="TQ180" s="398"/>
      <c r="TR180" s="398"/>
      <c r="TS180" s="398"/>
      <c r="TT180" s="398"/>
      <c r="TU180" s="398"/>
      <c r="TV180" s="398"/>
      <c r="TW180" s="398"/>
      <c r="TX180" s="398"/>
      <c r="TY180" s="398"/>
      <c r="TZ180" s="398"/>
      <c r="UA180" s="398"/>
      <c r="UB180" s="398"/>
      <c r="UC180" s="398"/>
      <c r="UD180" s="398"/>
      <c r="UE180" s="398"/>
      <c r="UF180" s="398"/>
      <c r="UG180" s="398"/>
      <c r="UH180" s="398"/>
      <c r="UI180" s="398"/>
      <c r="UJ180" s="398"/>
      <c r="UK180" s="398"/>
      <c r="UL180" s="398"/>
      <c r="UM180" s="398"/>
      <c r="UN180" s="398"/>
      <c r="UO180" s="398"/>
      <c r="UP180" s="398"/>
      <c r="UQ180" s="398"/>
      <c r="UR180" s="398"/>
      <c r="US180" s="398"/>
      <c r="UT180" s="398"/>
      <c r="UU180" s="398"/>
      <c r="UV180" s="398"/>
      <c r="UW180" s="398"/>
      <c r="UX180" s="398"/>
      <c r="UY180" s="398"/>
      <c r="UZ180" s="398"/>
      <c r="VA180" s="398"/>
      <c r="VB180" s="398"/>
      <c r="VC180" s="398"/>
      <c r="VD180" s="398"/>
      <c r="VE180" s="398"/>
      <c r="VF180" s="398"/>
      <c r="VG180" s="398"/>
      <c r="VH180" s="398"/>
      <c r="VI180" s="398"/>
      <c r="VJ180" s="398"/>
      <c r="VK180" s="398"/>
      <c r="VL180" s="398"/>
      <c r="VM180" s="398"/>
      <c r="VN180" s="398"/>
      <c r="VO180" s="398"/>
      <c r="VP180" s="398"/>
      <c r="VQ180" s="398"/>
      <c r="VR180" s="398"/>
      <c r="VS180" s="398"/>
      <c r="VT180" s="398"/>
      <c r="VU180" s="398"/>
      <c r="VV180" s="398"/>
      <c r="VW180" s="398"/>
      <c r="VX180" s="398"/>
      <c r="VY180" s="398"/>
      <c r="VZ180" s="398"/>
      <c r="WA180" s="398"/>
      <c r="WB180" s="398"/>
      <c r="WC180" s="398"/>
      <c r="WD180" s="398"/>
      <c r="WE180" s="398"/>
      <c r="WF180" s="398"/>
      <c r="WG180" s="398"/>
      <c r="WH180" s="398"/>
      <c r="WI180" s="398"/>
      <c r="WJ180" s="398"/>
      <c r="WK180" s="398"/>
      <c r="WL180" s="398"/>
      <c r="WM180" s="398"/>
      <c r="WN180" s="398"/>
      <c r="WO180" s="398"/>
      <c r="WP180" s="398"/>
      <c r="WQ180" s="398"/>
      <c r="WR180" s="398"/>
      <c r="WS180" s="398"/>
      <c r="WT180" s="398"/>
      <c r="WU180" s="398"/>
      <c r="WV180" s="398"/>
      <c r="WW180" s="398"/>
      <c r="WX180" s="398"/>
      <c r="WY180" s="398"/>
      <c r="WZ180" s="398"/>
      <c r="XA180" s="398"/>
      <c r="XB180" s="398"/>
      <c r="XC180" s="398"/>
      <c r="XD180" s="398"/>
      <c r="XE180" s="398"/>
      <c r="XF180" s="398"/>
      <c r="XG180" s="398"/>
      <c r="XH180" s="398"/>
      <c r="XI180" s="398"/>
      <c r="XJ180" s="398"/>
      <c r="XK180" s="398"/>
      <c r="XL180" s="398"/>
      <c r="XM180" s="398"/>
      <c r="XN180" s="398"/>
      <c r="XO180" s="398"/>
      <c r="XP180" s="398"/>
      <c r="XQ180" s="398"/>
      <c r="XR180" s="398"/>
      <c r="XS180" s="398"/>
      <c r="XT180" s="398"/>
      <c r="XU180" s="398"/>
      <c r="XV180" s="398"/>
      <c r="XW180" s="398"/>
      <c r="XX180" s="398"/>
      <c r="XY180" s="398"/>
      <c r="XZ180" s="398"/>
      <c r="YA180" s="398"/>
      <c r="YB180" s="398"/>
      <c r="YC180" s="398"/>
      <c r="YD180" s="398"/>
      <c r="YE180" s="398"/>
      <c r="YF180" s="398"/>
      <c r="YG180" s="398"/>
      <c r="YH180" s="398"/>
      <c r="YI180" s="398"/>
      <c r="YJ180" s="398"/>
      <c r="YK180" s="398"/>
      <c r="YL180" s="398"/>
      <c r="YM180" s="398"/>
      <c r="YN180" s="398"/>
      <c r="YO180" s="398"/>
      <c r="YP180" s="398"/>
      <c r="YQ180" s="398"/>
      <c r="YR180" s="398"/>
      <c r="YS180" s="398"/>
      <c r="YT180" s="398"/>
      <c r="YU180" s="398"/>
      <c r="YV180" s="398"/>
      <c r="YW180" s="398"/>
      <c r="YX180" s="398"/>
      <c r="YY180" s="398"/>
      <c r="YZ180" s="398"/>
      <c r="ZA180" s="398"/>
      <c r="ZB180" s="398"/>
      <c r="ZC180" s="398"/>
      <c r="ZD180" s="398"/>
      <c r="ZE180" s="398"/>
      <c r="ZF180" s="398"/>
      <c r="ZG180" s="398"/>
      <c r="ZH180" s="398"/>
      <c r="ZI180" s="398"/>
      <c r="ZJ180" s="398"/>
      <c r="ZK180" s="398"/>
      <c r="ZL180" s="398"/>
      <c r="ZM180" s="398"/>
      <c r="ZN180" s="398"/>
      <c r="ZO180" s="398"/>
      <c r="ZP180" s="398"/>
      <c r="ZQ180" s="398"/>
      <c r="ZR180" s="398"/>
      <c r="ZS180" s="398"/>
      <c r="ZT180" s="398"/>
      <c r="ZU180" s="398"/>
      <c r="ZV180" s="398"/>
      <c r="ZW180" s="398"/>
      <c r="ZX180" s="398"/>
      <c r="ZY180" s="398"/>
      <c r="ZZ180" s="398"/>
      <c r="AAA180" s="398"/>
      <c r="AAB180" s="398"/>
      <c r="AAC180" s="398"/>
      <c r="AAD180" s="398"/>
      <c r="AAE180" s="398"/>
      <c r="AAF180" s="398"/>
      <c r="AAG180" s="398"/>
      <c r="AAH180" s="398"/>
      <c r="AAI180" s="398"/>
      <c r="AAJ180" s="398"/>
      <c r="AAK180" s="398"/>
      <c r="AAL180" s="398"/>
      <c r="AAM180" s="398"/>
      <c r="AAN180" s="398"/>
      <c r="AAO180" s="398"/>
      <c r="AAP180" s="398"/>
      <c r="AAQ180" s="398"/>
      <c r="AAR180" s="398"/>
      <c r="AAS180" s="398"/>
      <c r="AAT180" s="398"/>
      <c r="AAU180" s="398"/>
      <c r="AAV180" s="398"/>
      <c r="AAW180" s="398"/>
      <c r="AAX180" s="398"/>
      <c r="AAY180" s="398"/>
      <c r="AAZ180" s="398"/>
      <c r="ABA180" s="398"/>
      <c r="ABB180" s="398"/>
      <c r="ABC180" s="398"/>
      <c r="ABD180" s="398"/>
      <c r="ABE180" s="398"/>
      <c r="ABF180" s="398"/>
      <c r="ABG180" s="398"/>
      <c r="ABH180" s="398"/>
      <c r="ABI180" s="398"/>
      <c r="ABJ180" s="398"/>
      <c r="ABK180" s="398"/>
      <c r="ABL180" s="398"/>
      <c r="ABM180" s="398"/>
      <c r="ABN180" s="398"/>
      <c r="ABO180" s="398"/>
      <c r="ABP180" s="398"/>
      <c r="ABQ180" s="398"/>
      <c r="ABR180" s="398"/>
      <c r="ABS180" s="398"/>
      <c r="ABT180" s="398"/>
      <c r="ABU180" s="398"/>
      <c r="ABV180" s="398"/>
      <c r="ABW180" s="398"/>
      <c r="ABX180" s="398"/>
      <c r="ABY180" s="398"/>
      <c r="ABZ180" s="398"/>
      <c r="ACA180" s="398"/>
      <c r="ACB180" s="398"/>
      <c r="ACC180" s="398"/>
      <c r="ACD180" s="398"/>
      <c r="ACE180" s="398"/>
      <c r="ACF180" s="398"/>
      <c r="ACG180" s="398"/>
      <c r="ACH180" s="398"/>
      <c r="ACI180" s="398"/>
      <c r="ACJ180" s="398"/>
      <c r="ACK180" s="398"/>
      <c r="ACL180" s="398"/>
      <c r="ACM180" s="398"/>
      <c r="ACN180" s="398"/>
      <c r="ACO180" s="398"/>
      <c r="ACP180" s="398"/>
      <c r="ACQ180" s="398"/>
      <c r="ACR180" s="398"/>
      <c r="ACS180" s="398"/>
      <c r="ACT180" s="398"/>
      <c r="ACU180" s="398"/>
      <c r="ACV180" s="398"/>
      <c r="ACW180" s="398"/>
      <c r="ACX180" s="398"/>
      <c r="ACY180" s="398"/>
      <c r="ACZ180" s="398"/>
      <c r="ADA180" s="398"/>
      <c r="ADB180" s="398"/>
      <c r="ADC180" s="398"/>
      <c r="ADD180" s="398"/>
      <c r="ADE180" s="398"/>
      <c r="ADF180" s="398"/>
      <c r="ADG180" s="398"/>
      <c r="ADH180" s="398"/>
      <c r="ADI180" s="398"/>
      <c r="ADJ180" s="398"/>
      <c r="ADK180" s="398"/>
      <c r="ADL180" s="398"/>
      <c r="ADM180" s="398"/>
      <c r="ADN180" s="398"/>
      <c r="ADO180" s="398"/>
      <c r="ADP180" s="398"/>
      <c r="ADQ180" s="398"/>
      <c r="ADR180" s="398"/>
      <c r="ADS180" s="398"/>
      <c r="ADT180" s="398"/>
      <c r="ADU180" s="398"/>
      <c r="ADV180" s="398"/>
      <c r="ADW180" s="398"/>
      <c r="ADX180" s="398"/>
      <c r="ADY180" s="398"/>
      <c r="ADZ180" s="398"/>
      <c r="AEA180" s="398"/>
      <c r="AEB180" s="398"/>
      <c r="AEC180" s="398"/>
      <c r="AED180" s="398"/>
      <c r="AEE180" s="398"/>
      <c r="AEF180" s="398"/>
      <c r="AEG180" s="398"/>
      <c r="AEH180" s="398"/>
      <c r="AEI180" s="398"/>
      <c r="AEJ180" s="398"/>
      <c r="AEK180" s="398"/>
      <c r="AEL180" s="398"/>
      <c r="AEM180" s="398"/>
      <c r="AEN180" s="398"/>
      <c r="AEO180" s="398"/>
      <c r="AEP180" s="398"/>
      <c r="AEQ180" s="398"/>
      <c r="AER180" s="398"/>
      <c r="AES180" s="398"/>
      <c r="AET180" s="398"/>
      <c r="AEU180" s="398"/>
      <c r="AEV180" s="398"/>
      <c r="AEW180" s="398"/>
      <c r="AEX180" s="398"/>
      <c r="AEY180" s="398"/>
      <c r="AEZ180" s="398"/>
      <c r="AFA180" s="398"/>
      <c r="AFB180" s="398"/>
      <c r="AFC180" s="398"/>
      <c r="AFD180" s="398"/>
      <c r="AFE180" s="398"/>
      <c r="AFF180" s="398"/>
      <c r="AFG180" s="398"/>
      <c r="AFH180" s="398"/>
      <c r="AFI180" s="398"/>
      <c r="AFJ180" s="398"/>
      <c r="AFK180" s="398"/>
      <c r="AFL180" s="398"/>
      <c r="AFM180" s="398"/>
      <c r="AFN180" s="398"/>
      <c r="AFO180" s="398"/>
      <c r="AFP180" s="398"/>
      <c r="AFQ180" s="398"/>
      <c r="AFR180" s="398"/>
      <c r="AFS180" s="398"/>
      <c r="AFT180" s="398"/>
      <c r="AFU180" s="398"/>
      <c r="AFV180" s="398"/>
      <c r="AFW180" s="398"/>
      <c r="AFX180" s="398"/>
      <c r="AFY180" s="398"/>
      <c r="AFZ180" s="398"/>
      <c r="AGA180" s="398"/>
      <c r="AGB180" s="398"/>
      <c r="AGC180" s="398"/>
      <c r="AGD180" s="398"/>
      <c r="AGE180" s="398"/>
      <c r="AGF180" s="398"/>
      <c r="AGG180" s="398"/>
      <c r="AGH180" s="398"/>
      <c r="AGI180" s="398"/>
      <c r="AGJ180" s="398"/>
      <c r="AGK180" s="398"/>
      <c r="AGL180" s="398"/>
      <c r="AGM180" s="398"/>
      <c r="AGN180" s="398"/>
      <c r="AGO180" s="398"/>
      <c r="AGP180" s="398"/>
      <c r="AGQ180" s="398"/>
      <c r="AGR180" s="398"/>
      <c r="AGS180" s="398"/>
      <c r="AGT180" s="398"/>
      <c r="AGU180" s="398"/>
      <c r="AGV180" s="398"/>
      <c r="AGW180" s="398"/>
      <c r="AGX180" s="398"/>
      <c r="AGY180" s="398"/>
      <c r="AGZ180" s="398"/>
      <c r="AHA180" s="398"/>
      <c r="AHB180" s="398"/>
      <c r="AHC180" s="398"/>
      <c r="AHD180" s="398"/>
      <c r="AHE180" s="398"/>
      <c r="AHF180" s="398"/>
      <c r="AHG180" s="398"/>
      <c r="AHH180" s="398"/>
      <c r="AHI180" s="398"/>
      <c r="AHJ180" s="398"/>
      <c r="AHK180" s="398"/>
      <c r="AHL180" s="398"/>
      <c r="AHM180" s="398"/>
      <c r="AHN180" s="398"/>
      <c r="AHO180" s="398"/>
      <c r="AHP180" s="398"/>
      <c r="AHQ180" s="398"/>
      <c r="AHR180" s="398"/>
      <c r="AHS180" s="398"/>
      <c r="AHT180" s="398"/>
      <c r="AHU180" s="398"/>
      <c r="AHV180" s="398"/>
      <c r="AHW180" s="398"/>
      <c r="AHX180" s="398"/>
      <c r="AHY180" s="398"/>
      <c r="AHZ180" s="398"/>
      <c r="AIA180" s="398"/>
      <c r="AIB180" s="398"/>
      <c r="AIC180" s="398"/>
      <c r="AID180" s="398"/>
      <c r="AIE180" s="398"/>
      <c r="AIF180" s="398"/>
      <c r="AIG180" s="398"/>
      <c r="AIH180" s="398"/>
      <c r="AII180" s="398"/>
      <c r="AIJ180" s="398"/>
      <c r="AIK180" s="398"/>
      <c r="AIL180" s="398"/>
      <c r="AIM180" s="398"/>
      <c r="AIN180" s="398"/>
      <c r="AIO180" s="398"/>
      <c r="AIP180" s="398"/>
      <c r="AIQ180" s="398"/>
      <c r="AIR180" s="398"/>
      <c r="AIS180" s="398"/>
      <c r="AIT180" s="398"/>
      <c r="AIU180" s="398"/>
      <c r="AIV180" s="398"/>
      <c r="AIW180" s="398"/>
      <c r="AIX180" s="398"/>
      <c r="AIY180" s="398"/>
      <c r="AIZ180" s="398"/>
      <c r="AJA180" s="398"/>
      <c r="AJB180" s="398"/>
      <c r="AJC180" s="398"/>
      <c r="AJD180" s="398"/>
      <c r="AJE180" s="398"/>
      <c r="AJF180" s="398"/>
      <c r="AJG180" s="398"/>
      <c r="AJH180" s="398"/>
      <c r="AJI180" s="398"/>
      <c r="AJJ180" s="398"/>
      <c r="AJK180" s="398"/>
      <c r="AJL180" s="398"/>
      <c r="AJM180" s="398"/>
      <c r="AJN180" s="398"/>
      <c r="AJO180" s="398"/>
      <c r="AJP180" s="398"/>
      <c r="AJQ180" s="398"/>
      <c r="AJR180" s="398"/>
      <c r="AJS180" s="398"/>
      <c r="AJT180" s="398"/>
      <c r="AJU180" s="398"/>
      <c r="AJV180" s="398"/>
      <c r="AJW180" s="398"/>
      <c r="AJX180" s="398"/>
      <c r="AJY180" s="398"/>
      <c r="AJZ180" s="398"/>
      <c r="AKA180" s="398"/>
      <c r="AKB180" s="398"/>
      <c r="AKC180" s="398"/>
      <c r="AKD180" s="398"/>
      <c r="AKE180" s="398"/>
      <c r="AKF180" s="398"/>
      <c r="AKG180" s="398"/>
      <c r="AKH180" s="398"/>
      <c r="AKI180" s="398"/>
      <c r="AKJ180" s="398"/>
      <c r="AKK180" s="398"/>
      <c r="AKL180" s="398"/>
      <c r="AKM180" s="398"/>
      <c r="AKN180" s="398"/>
      <c r="AKO180" s="398"/>
      <c r="AKP180" s="398"/>
      <c r="AKQ180" s="398"/>
      <c r="AKR180" s="398"/>
      <c r="AKS180" s="398"/>
      <c r="AKT180" s="398"/>
      <c r="AKU180" s="398"/>
      <c r="AKV180" s="398"/>
      <c r="AKW180" s="398"/>
      <c r="AKX180" s="398"/>
      <c r="AKY180" s="398"/>
      <c r="AKZ180" s="398"/>
      <c r="ALA180" s="398"/>
      <c r="ALB180" s="398"/>
      <c r="ALC180" s="398"/>
      <c r="ALD180" s="398"/>
      <c r="ALE180" s="398"/>
      <c r="ALF180" s="398"/>
      <c r="ALG180" s="398"/>
      <c r="ALH180" s="398"/>
      <c r="ALI180" s="398"/>
      <c r="ALJ180" s="398"/>
      <c r="ALK180" s="398"/>
      <c r="ALL180" s="398"/>
      <c r="ALM180" s="398"/>
      <c r="ALN180" s="398"/>
      <c r="ALO180" s="398"/>
      <c r="ALP180" s="398"/>
      <c r="ALQ180" s="398"/>
      <c r="ALR180" s="398"/>
      <c r="ALS180" s="398"/>
      <c r="ALT180" s="398"/>
      <c r="ALU180" s="398"/>
      <c r="ALV180" s="398"/>
      <c r="ALW180" s="398"/>
      <c r="ALX180" s="398"/>
      <c r="ALY180" s="398"/>
      <c r="ALZ180" s="398"/>
      <c r="AMA180" s="398"/>
      <c r="AMB180" s="398"/>
      <c r="AMC180" s="398"/>
      <c r="AMD180" s="398"/>
      <c r="AME180" s="398"/>
      <c r="AMF180" s="398"/>
      <c r="AMG180" s="398"/>
      <c r="AMH180" s="398"/>
      <c r="AMI180" s="398"/>
      <c r="AMJ180" s="398"/>
      <c r="AMK180" s="398"/>
      <c r="AML180" s="398"/>
      <c r="AMM180" s="398"/>
      <c r="AMN180" s="398"/>
      <c r="AMO180" s="398"/>
      <c r="AMP180" s="398"/>
      <c r="AMQ180" s="398"/>
      <c r="AMR180" s="398"/>
      <c r="AMS180" s="398"/>
      <c r="AMT180" s="398"/>
      <c r="AMU180" s="398"/>
      <c r="AMV180" s="398"/>
      <c r="AMW180" s="398"/>
      <c r="AMX180" s="398"/>
      <c r="AMY180" s="398"/>
      <c r="AMZ180" s="398"/>
      <c r="ANA180" s="398"/>
      <c r="ANB180" s="398"/>
      <c r="ANC180" s="398"/>
      <c r="AND180" s="398"/>
      <c r="ANE180" s="398"/>
      <c r="ANF180" s="398"/>
      <c r="ANG180" s="398"/>
      <c r="ANH180" s="398"/>
      <c r="ANI180" s="398"/>
      <c r="ANJ180" s="398"/>
      <c r="ANK180" s="398"/>
      <c r="ANL180" s="398"/>
      <c r="ANM180" s="398"/>
      <c r="ANN180" s="398"/>
      <c r="ANO180" s="398"/>
      <c r="ANP180" s="398"/>
      <c r="ANQ180" s="398"/>
      <c r="ANR180" s="398"/>
      <c r="ANS180" s="398"/>
      <c r="ANT180" s="398"/>
      <c r="ANU180" s="398"/>
      <c r="ANV180" s="398"/>
      <c r="ANW180" s="398"/>
      <c r="ANX180" s="398"/>
      <c r="ANY180" s="398"/>
      <c r="ANZ180" s="398"/>
      <c r="AOA180" s="398"/>
      <c r="AOB180" s="398"/>
      <c r="AOC180" s="398"/>
      <c r="AOD180" s="398"/>
      <c r="AOE180" s="398"/>
      <c r="AOF180" s="398"/>
      <c r="AOG180" s="398"/>
      <c r="AOH180" s="398"/>
      <c r="AOI180" s="398"/>
      <c r="AOJ180" s="398"/>
      <c r="AOK180" s="398"/>
      <c r="AOL180" s="398"/>
      <c r="AOM180" s="398"/>
      <c r="AON180" s="398"/>
      <c r="AOO180" s="398"/>
      <c r="AOP180" s="398"/>
      <c r="AOQ180" s="398"/>
      <c r="AOR180" s="398"/>
      <c r="AOS180" s="398"/>
      <c r="AOT180" s="398"/>
      <c r="AOU180" s="398"/>
      <c r="AOV180" s="398"/>
      <c r="AOW180" s="398"/>
      <c r="AOX180" s="398"/>
      <c r="AOY180" s="398"/>
      <c r="AOZ180" s="398"/>
      <c r="APA180" s="398"/>
      <c r="APB180" s="398"/>
      <c r="APC180" s="398"/>
      <c r="APD180" s="398"/>
      <c r="APE180" s="398"/>
      <c r="APF180" s="398"/>
      <c r="APG180" s="398"/>
      <c r="APH180" s="398"/>
      <c r="API180" s="398"/>
      <c r="APJ180" s="398"/>
      <c r="APK180" s="398"/>
      <c r="APL180" s="398"/>
      <c r="APM180" s="398"/>
      <c r="APN180" s="398"/>
      <c r="APO180" s="398"/>
      <c r="APP180" s="398"/>
      <c r="APQ180" s="398"/>
      <c r="APR180" s="398"/>
      <c r="APS180" s="398"/>
      <c r="APT180" s="398"/>
      <c r="APU180" s="398"/>
      <c r="APV180" s="398"/>
      <c r="APW180" s="398"/>
      <c r="APX180" s="398"/>
      <c r="APY180" s="398"/>
      <c r="APZ180" s="398"/>
      <c r="AQA180" s="398"/>
      <c r="AQB180" s="398"/>
      <c r="AQC180" s="398"/>
      <c r="AQD180" s="398"/>
      <c r="AQE180" s="398"/>
      <c r="AQF180" s="398"/>
      <c r="AQG180" s="398"/>
      <c r="AQH180" s="398"/>
      <c r="AQI180" s="398"/>
      <c r="AQJ180" s="398"/>
      <c r="AQK180" s="398"/>
      <c r="AQL180" s="398"/>
      <c r="AQM180" s="398"/>
      <c r="AQN180" s="398"/>
      <c r="AQO180" s="398"/>
      <c r="AQP180" s="398"/>
      <c r="AQQ180" s="398"/>
      <c r="AQR180" s="398"/>
      <c r="AQS180" s="398"/>
      <c r="AQT180" s="398"/>
      <c r="AQU180" s="398"/>
      <c r="AQV180" s="398"/>
      <c r="AQW180" s="398"/>
      <c r="AQX180" s="398"/>
      <c r="AQY180" s="398"/>
      <c r="AQZ180" s="398"/>
      <c r="ARA180" s="398"/>
      <c r="ARB180" s="398"/>
      <c r="ARC180" s="398"/>
      <c r="ARD180" s="398"/>
      <c r="ARE180" s="398"/>
      <c r="ARF180" s="398"/>
      <c r="ARG180" s="398"/>
      <c r="ARH180" s="398"/>
      <c r="ARI180" s="398"/>
      <c r="ARJ180" s="398"/>
      <c r="ARK180" s="398"/>
      <c r="ARL180" s="398"/>
      <c r="ARM180" s="398"/>
      <c r="ARN180" s="398"/>
      <c r="ARO180" s="398"/>
      <c r="ARP180" s="398"/>
      <c r="ARQ180" s="398"/>
      <c r="ARR180" s="398"/>
      <c r="ARS180" s="398"/>
      <c r="ART180" s="398"/>
      <c r="ARU180" s="398"/>
      <c r="ARV180" s="398"/>
      <c r="ARW180" s="398"/>
      <c r="ARX180" s="398"/>
      <c r="ARY180" s="398"/>
      <c r="ARZ180" s="398"/>
      <c r="ASA180" s="398"/>
      <c r="ASB180" s="398"/>
      <c r="ASC180" s="398"/>
      <c r="ASD180" s="398"/>
      <c r="ASE180" s="398"/>
      <c r="ASF180" s="398"/>
      <c r="ASG180" s="398"/>
      <c r="ASH180" s="398"/>
      <c r="ASI180" s="398"/>
      <c r="ASJ180" s="398"/>
      <c r="ASK180" s="398"/>
      <c r="ASL180" s="398"/>
      <c r="ASM180" s="398"/>
      <c r="ASN180" s="398"/>
      <c r="ASO180" s="398"/>
      <c r="ASP180" s="398"/>
      <c r="ASQ180" s="398"/>
      <c r="ASR180" s="398"/>
      <c r="ASS180" s="398"/>
      <c r="AST180" s="398"/>
      <c r="ASU180" s="398"/>
      <c r="ASV180" s="398"/>
      <c r="ASW180" s="398"/>
      <c r="ASX180" s="398"/>
      <c r="ASY180" s="398"/>
      <c r="ASZ180" s="398"/>
      <c r="ATA180" s="398"/>
      <c r="ATB180" s="398"/>
      <c r="ATC180" s="398"/>
      <c r="ATD180" s="398"/>
      <c r="ATE180" s="398"/>
      <c r="ATF180" s="398"/>
      <c r="ATG180" s="398"/>
      <c r="ATH180" s="398"/>
      <c r="ATI180" s="398"/>
      <c r="ATJ180" s="398"/>
      <c r="ATK180" s="398"/>
      <c r="ATL180" s="398"/>
      <c r="ATM180" s="398"/>
      <c r="ATN180" s="398"/>
      <c r="ATO180" s="398"/>
      <c r="ATP180" s="398"/>
      <c r="ATQ180" s="398"/>
      <c r="ATR180" s="398"/>
      <c r="ATS180" s="398"/>
      <c r="ATT180" s="398"/>
      <c r="ATU180" s="398"/>
      <c r="ATV180" s="398"/>
      <c r="ATW180" s="398"/>
      <c r="ATX180" s="398"/>
      <c r="ATY180" s="398"/>
      <c r="ATZ180" s="398"/>
      <c r="AUA180" s="398"/>
      <c r="AUB180" s="398"/>
      <c r="AUC180" s="398"/>
      <c r="AUD180" s="398"/>
      <c r="AUE180" s="398"/>
      <c r="AUF180" s="398"/>
      <c r="AUG180" s="398"/>
      <c r="AUH180" s="398"/>
      <c r="AUI180" s="398"/>
      <c r="AUJ180" s="398"/>
      <c r="AUK180" s="398"/>
      <c r="AUL180" s="398"/>
      <c r="AUM180" s="398"/>
      <c r="AUN180" s="398"/>
      <c r="AUO180" s="398"/>
      <c r="AUP180" s="398"/>
      <c r="AUQ180" s="398"/>
      <c r="AUR180" s="398"/>
      <c r="AUS180" s="398"/>
      <c r="AUT180" s="398"/>
      <c r="AUU180" s="398"/>
      <c r="AUV180" s="398"/>
      <c r="AUW180" s="398"/>
      <c r="AUX180" s="398"/>
      <c r="AUY180" s="398"/>
      <c r="AUZ180" s="398"/>
      <c r="AVA180" s="398"/>
      <c r="AVB180" s="398"/>
      <c r="AVC180" s="398"/>
      <c r="AVD180" s="398"/>
      <c r="AVE180" s="398"/>
      <c r="AVF180" s="398"/>
      <c r="AVG180" s="398"/>
      <c r="AVH180" s="398"/>
      <c r="AVI180" s="398"/>
      <c r="AVJ180" s="398"/>
      <c r="AVK180" s="398"/>
      <c r="AVL180" s="398"/>
      <c r="AVM180" s="398"/>
      <c r="AVN180" s="398"/>
      <c r="AVO180" s="398"/>
      <c r="AVP180" s="398"/>
      <c r="AVQ180" s="398"/>
      <c r="AVR180" s="398"/>
      <c r="AVS180" s="398"/>
      <c r="AVT180" s="398"/>
      <c r="AVU180" s="398"/>
      <c r="AVV180" s="398"/>
      <c r="AVW180" s="398"/>
      <c r="AVX180" s="398"/>
      <c r="AVY180" s="398"/>
      <c r="AVZ180" s="398"/>
      <c r="AWA180" s="398"/>
      <c r="AWB180" s="398"/>
      <c r="AWC180" s="398"/>
      <c r="AWD180" s="398"/>
      <c r="AWE180" s="398"/>
      <c r="AWF180" s="398"/>
      <c r="AWG180" s="398"/>
      <c r="AWH180" s="398"/>
      <c r="AWI180" s="398"/>
      <c r="AWJ180" s="398"/>
      <c r="AWK180" s="398"/>
      <c r="AWL180" s="398"/>
      <c r="AWM180" s="398"/>
      <c r="AWN180" s="398"/>
      <c r="AWO180" s="398"/>
      <c r="AWP180" s="398"/>
      <c r="AWQ180" s="398"/>
      <c r="AWR180" s="398"/>
      <c r="AWS180" s="398"/>
      <c r="AWT180" s="398"/>
      <c r="AWU180" s="398"/>
      <c r="AWV180" s="398"/>
      <c r="AWW180" s="398"/>
      <c r="AWX180" s="398"/>
      <c r="AWY180" s="398"/>
      <c r="AWZ180" s="398"/>
      <c r="AXA180" s="398"/>
      <c r="AXB180" s="398"/>
      <c r="AXC180" s="398"/>
      <c r="AXD180" s="398"/>
      <c r="AXE180" s="398"/>
      <c r="AXF180" s="398"/>
      <c r="AXG180" s="398"/>
      <c r="AXH180" s="398"/>
      <c r="AXI180" s="398"/>
      <c r="AXJ180" s="398"/>
      <c r="AXK180" s="398"/>
      <c r="AXL180" s="398"/>
      <c r="AXM180" s="398"/>
      <c r="AXN180" s="398"/>
      <c r="AXO180" s="398"/>
      <c r="AXP180" s="398"/>
      <c r="AXQ180" s="398"/>
      <c r="AXR180" s="398"/>
      <c r="AXS180" s="398"/>
      <c r="AXT180" s="398"/>
      <c r="AXU180" s="398"/>
      <c r="AXV180" s="398"/>
      <c r="AXW180" s="398"/>
      <c r="AXX180" s="398"/>
      <c r="AXY180" s="398"/>
      <c r="AXZ180" s="398"/>
      <c r="AYA180" s="398"/>
      <c r="AYB180" s="398"/>
      <c r="AYC180" s="398"/>
      <c r="AYD180" s="398"/>
      <c r="AYE180" s="398"/>
      <c r="AYF180" s="398"/>
      <c r="AYG180" s="398"/>
      <c r="AYH180" s="398"/>
      <c r="AYI180" s="398"/>
      <c r="AYJ180" s="398"/>
      <c r="AYK180" s="398"/>
      <c r="AYL180" s="398"/>
      <c r="AYM180" s="398"/>
      <c r="AYN180" s="398"/>
      <c r="AYO180" s="398"/>
      <c r="AYP180" s="398"/>
      <c r="AYQ180" s="398"/>
      <c r="AYR180" s="398"/>
      <c r="AYS180" s="398"/>
      <c r="AYT180" s="398"/>
      <c r="AYU180" s="398"/>
      <c r="AYV180" s="398"/>
      <c r="AYW180" s="398"/>
      <c r="AYX180" s="398"/>
      <c r="AYY180" s="398"/>
      <c r="AYZ180" s="398"/>
      <c r="AZA180" s="398"/>
      <c r="AZB180" s="398"/>
      <c r="AZC180" s="398"/>
      <c r="AZD180" s="398"/>
      <c r="AZE180" s="398"/>
      <c r="AZF180" s="398"/>
      <c r="AZG180" s="398"/>
      <c r="AZH180" s="398"/>
      <c r="AZI180" s="398"/>
      <c r="AZJ180" s="398"/>
      <c r="AZK180" s="398"/>
      <c r="AZL180" s="398"/>
      <c r="AZM180" s="398"/>
      <c r="AZN180" s="398"/>
      <c r="AZO180" s="398"/>
      <c r="AZP180" s="398"/>
      <c r="AZQ180" s="398"/>
      <c r="AZR180" s="398"/>
      <c r="AZS180" s="398"/>
      <c r="AZT180" s="398"/>
      <c r="AZU180" s="398"/>
      <c r="AZV180" s="398"/>
      <c r="AZW180" s="398"/>
      <c r="AZX180" s="398"/>
      <c r="AZY180" s="398"/>
      <c r="AZZ180" s="398"/>
      <c r="BAA180" s="398"/>
      <c r="BAB180" s="398"/>
      <c r="BAC180" s="398"/>
      <c r="BAD180" s="398"/>
      <c r="BAE180" s="398"/>
      <c r="BAF180" s="398"/>
      <c r="BAG180" s="398"/>
      <c r="BAH180" s="398"/>
      <c r="BAI180" s="398"/>
      <c r="BAJ180" s="398"/>
      <c r="BAK180" s="398"/>
      <c r="BAL180" s="398"/>
      <c r="BAM180" s="398"/>
      <c r="BAN180" s="398"/>
      <c r="BAO180" s="398"/>
      <c r="BAP180" s="398"/>
      <c r="BAQ180" s="398"/>
      <c r="BAR180" s="398"/>
      <c r="BAS180" s="398"/>
      <c r="BAT180" s="398"/>
      <c r="BAU180" s="398"/>
      <c r="BAV180" s="398"/>
      <c r="BAW180" s="398"/>
      <c r="BAX180" s="398"/>
      <c r="BAY180" s="398"/>
      <c r="BAZ180" s="398"/>
      <c r="BBA180" s="398"/>
      <c r="BBB180" s="398"/>
      <c r="BBC180" s="398"/>
      <c r="BBD180" s="398"/>
      <c r="BBE180" s="398"/>
      <c r="BBF180" s="398"/>
      <c r="BBG180" s="398"/>
      <c r="BBH180" s="398"/>
      <c r="BBI180" s="398"/>
      <c r="BBJ180" s="398"/>
      <c r="BBK180" s="398"/>
      <c r="BBL180" s="398"/>
      <c r="BBM180" s="398"/>
      <c r="BBN180" s="398"/>
      <c r="BBO180" s="398"/>
      <c r="BBP180" s="398"/>
      <c r="BBQ180" s="398"/>
      <c r="BBR180" s="398"/>
      <c r="BBS180" s="398"/>
      <c r="BBT180" s="398"/>
      <c r="BBU180" s="398"/>
      <c r="BBV180" s="398"/>
      <c r="BBW180" s="398"/>
      <c r="BBX180" s="398"/>
      <c r="BBY180" s="398"/>
      <c r="BBZ180" s="398"/>
      <c r="BCA180" s="398"/>
      <c r="BCB180" s="398"/>
      <c r="BCC180" s="398"/>
      <c r="BCD180" s="398"/>
      <c r="BCE180" s="398"/>
      <c r="BCF180" s="398"/>
      <c r="BCG180" s="398"/>
      <c r="BCH180" s="398"/>
      <c r="BCI180" s="398"/>
      <c r="BCJ180" s="398"/>
      <c r="BCK180" s="398"/>
      <c r="BCL180" s="398"/>
      <c r="BCM180" s="398"/>
      <c r="BCN180" s="398"/>
      <c r="BCO180" s="398"/>
      <c r="BCP180" s="398"/>
      <c r="BCQ180" s="398"/>
      <c r="BCR180" s="398"/>
      <c r="BCS180" s="398"/>
      <c r="BCT180" s="398"/>
      <c r="BCU180" s="398"/>
      <c r="BCV180" s="398"/>
      <c r="BCW180" s="398"/>
      <c r="BCX180" s="398"/>
      <c r="BCY180" s="398"/>
      <c r="BCZ180" s="398"/>
      <c r="BDA180" s="398"/>
      <c r="BDB180" s="398"/>
      <c r="BDC180" s="398"/>
      <c r="BDD180" s="398"/>
      <c r="BDE180" s="398"/>
      <c r="BDF180" s="398"/>
      <c r="BDG180" s="398"/>
      <c r="BDH180" s="398"/>
      <c r="BDI180" s="398"/>
      <c r="BDJ180" s="398"/>
      <c r="BDK180" s="398"/>
      <c r="BDL180" s="398"/>
      <c r="BDM180" s="398"/>
      <c r="BDN180" s="398"/>
      <c r="BDO180" s="398"/>
      <c r="BDP180" s="398"/>
      <c r="BDQ180" s="398"/>
      <c r="BDR180" s="398"/>
      <c r="BDS180" s="398"/>
      <c r="BDT180" s="398"/>
      <c r="BDU180" s="398"/>
      <c r="BDV180" s="398"/>
      <c r="BDW180" s="398"/>
      <c r="BDX180" s="398"/>
      <c r="BDY180" s="398"/>
      <c r="BDZ180" s="398"/>
      <c r="BEA180" s="398"/>
      <c r="BEB180" s="398"/>
      <c r="BEC180" s="398"/>
      <c r="BED180" s="398"/>
      <c r="BEE180" s="398"/>
      <c r="BEF180" s="398"/>
      <c r="BEG180" s="398"/>
      <c r="BEH180" s="398"/>
      <c r="BEI180" s="398"/>
      <c r="BEJ180" s="398"/>
      <c r="BEK180" s="398"/>
      <c r="BEL180" s="398"/>
      <c r="BEM180" s="398"/>
      <c r="BEN180" s="398"/>
      <c r="BEO180" s="398"/>
      <c r="BEP180" s="398"/>
      <c r="BEQ180" s="398"/>
      <c r="BER180" s="398"/>
      <c r="BES180" s="398"/>
      <c r="BET180" s="398"/>
      <c r="BEU180" s="398"/>
      <c r="BEV180" s="398"/>
      <c r="BEW180" s="398"/>
      <c r="BEX180" s="398"/>
      <c r="BEY180" s="398"/>
      <c r="BEZ180" s="398"/>
      <c r="BFA180" s="398"/>
      <c r="BFB180" s="398"/>
      <c r="BFC180" s="398"/>
      <c r="BFD180" s="398"/>
      <c r="BFE180" s="398"/>
      <c r="BFF180" s="398"/>
      <c r="BFG180" s="398"/>
      <c r="BFH180" s="398"/>
      <c r="BFI180" s="398"/>
      <c r="BFJ180" s="398"/>
      <c r="BFK180" s="398"/>
      <c r="BFL180" s="398"/>
      <c r="BFM180" s="398"/>
      <c r="BFN180" s="398"/>
      <c r="BFO180" s="398"/>
      <c r="BFP180" s="398"/>
      <c r="BFQ180" s="398"/>
      <c r="BFR180" s="398"/>
      <c r="BFS180" s="398"/>
      <c r="BFT180" s="398"/>
      <c r="BFU180" s="398"/>
      <c r="BFV180" s="398"/>
      <c r="BFW180" s="398"/>
      <c r="BFX180" s="398"/>
      <c r="BFY180" s="398"/>
      <c r="BFZ180" s="398"/>
      <c r="BGA180" s="398"/>
      <c r="BGB180" s="398"/>
      <c r="BGC180" s="398"/>
      <c r="BGD180" s="398"/>
      <c r="BGE180" s="398"/>
      <c r="BGF180" s="398"/>
      <c r="BGG180" s="398"/>
      <c r="BGH180" s="398"/>
      <c r="BGI180" s="398"/>
      <c r="BGJ180" s="398"/>
      <c r="BGK180" s="398"/>
      <c r="BGL180" s="398"/>
      <c r="BGM180" s="398"/>
      <c r="BGN180" s="398"/>
      <c r="BGO180" s="398"/>
      <c r="BGP180" s="398"/>
      <c r="BGQ180" s="398"/>
      <c r="BGR180" s="398"/>
      <c r="BGS180" s="398"/>
      <c r="BGT180" s="398"/>
      <c r="BGU180" s="398"/>
      <c r="BGV180" s="398"/>
      <c r="BGW180" s="398"/>
      <c r="BGX180" s="398"/>
      <c r="BGY180" s="398"/>
      <c r="BGZ180" s="398"/>
      <c r="BHA180" s="398"/>
      <c r="BHB180" s="398"/>
      <c r="BHC180" s="398"/>
      <c r="BHD180" s="398"/>
      <c r="BHE180" s="398"/>
      <c r="BHF180" s="398"/>
      <c r="BHG180" s="398"/>
      <c r="BHH180" s="398"/>
      <c r="BHI180" s="398"/>
      <c r="BHJ180" s="398"/>
      <c r="BHK180" s="398"/>
      <c r="BHL180" s="398"/>
      <c r="BHM180" s="398"/>
      <c r="BHN180" s="398"/>
      <c r="BHO180" s="398"/>
      <c r="BHP180" s="398"/>
      <c r="BHQ180" s="398"/>
      <c r="BHR180" s="398"/>
      <c r="BHS180" s="398"/>
      <c r="BHT180" s="398"/>
      <c r="BHU180" s="398"/>
      <c r="BHV180" s="398"/>
      <c r="BHW180" s="398"/>
      <c r="BHX180" s="398"/>
      <c r="BHY180" s="398"/>
      <c r="BHZ180" s="398"/>
      <c r="BIA180" s="398"/>
      <c r="BIB180" s="398"/>
      <c r="BIC180" s="398"/>
      <c r="BID180" s="398"/>
      <c r="BIE180" s="398"/>
      <c r="BIF180" s="398"/>
      <c r="BIG180" s="398"/>
      <c r="BIH180" s="398"/>
      <c r="BII180" s="398"/>
      <c r="BIJ180" s="398"/>
      <c r="BIK180" s="398"/>
      <c r="BIL180" s="398"/>
      <c r="BIM180" s="398"/>
      <c r="BIN180" s="398"/>
      <c r="BIO180" s="398"/>
      <c r="BIP180" s="398"/>
      <c r="BIQ180" s="398"/>
      <c r="BIR180" s="398"/>
      <c r="BIS180" s="398"/>
      <c r="BIT180" s="398"/>
      <c r="BIU180" s="398"/>
      <c r="BIV180" s="398"/>
      <c r="BIW180" s="398"/>
      <c r="BIX180" s="398"/>
      <c r="BIY180" s="398"/>
      <c r="BIZ180" s="398"/>
      <c r="BJA180" s="398"/>
      <c r="BJB180" s="398"/>
      <c r="BJC180" s="398"/>
      <c r="BJD180" s="398"/>
      <c r="BJE180" s="398"/>
      <c r="BJF180" s="398"/>
      <c r="BJG180" s="398"/>
      <c r="BJH180" s="398"/>
      <c r="BJI180" s="398"/>
      <c r="BJJ180" s="398"/>
      <c r="BJK180" s="398"/>
      <c r="BJL180" s="398"/>
      <c r="BJM180" s="398"/>
      <c r="BJN180" s="398"/>
      <c r="BJO180" s="398"/>
      <c r="BJP180" s="398"/>
      <c r="BJQ180" s="398"/>
      <c r="BJR180" s="398"/>
      <c r="BJS180" s="398"/>
      <c r="BJT180" s="398"/>
      <c r="BJU180" s="398"/>
      <c r="BJV180" s="398"/>
      <c r="BJW180" s="398"/>
      <c r="BJX180" s="398"/>
      <c r="BJY180" s="398"/>
      <c r="BJZ180" s="398"/>
      <c r="BKA180" s="398"/>
      <c r="BKB180" s="398"/>
      <c r="BKC180" s="398"/>
      <c r="BKD180" s="398"/>
      <c r="BKE180" s="398"/>
      <c r="BKF180" s="398"/>
      <c r="BKG180" s="398"/>
      <c r="BKH180" s="398"/>
      <c r="BKI180" s="398"/>
      <c r="BKJ180" s="398"/>
      <c r="BKK180" s="398"/>
      <c r="BKL180" s="398"/>
      <c r="BKM180" s="398"/>
      <c r="BKN180" s="398"/>
      <c r="BKO180" s="398"/>
      <c r="BKP180" s="398"/>
      <c r="BKQ180" s="398"/>
      <c r="BKR180" s="398"/>
      <c r="BKS180" s="398"/>
      <c r="BKT180" s="398"/>
      <c r="BKU180" s="398"/>
      <c r="BKV180" s="398"/>
      <c r="BKW180" s="398"/>
      <c r="BKX180" s="398"/>
      <c r="BKY180" s="398"/>
      <c r="BKZ180" s="398"/>
      <c r="BLA180" s="398"/>
      <c r="BLB180" s="398"/>
      <c r="BLC180" s="398"/>
      <c r="BLD180" s="398"/>
      <c r="BLE180" s="398"/>
      <c r="BLF180" s="398"/>
      <c r="BLG180" s="398"/>
      <c r="BLH180" s="398"/>
      <c r="BLI180" s="398"/>
      <c r="BLJ180" s="398"/>
      <c r="BLK180" s="398"/>
      <c r="BLL180" s="398"/>
      <c r="BLM180" s="398"/>
      <c r="BLN180" s="398"/>
      <c r="BLO180" s="398"/>
      <c r="BLP180" s="398"/>
      <c r="BLQ180" s="398"/>
      <c r="BLR180" s="398"/>
      <c r="BLS180" s="398"/>
      <c r="BLT180" s="398"/>
      <c r="BLU180" s="398"/>
      <c r="BLV180" s="398"/>
      <c r="BLW180" s="398"/>
      <c r="BLX180" s="398"/>
      <c r="BLY180" s="398"/>
      <c r="BLZ180" s="398"/>
      <c r="BMA180" s="398"/>
      <c r="BMB180" s="398"/>
      <c r="BMC180" s="398"/>
      <c r="BMD180" s="398"/>
      <c r="BME180" s="398"/>
      <c r="BMF180" s="398"/>
      <c r="BMG180" s="398"/>
      <c r="BMH180" s="398"/>
      <c r="BMI180" s="398"/>
      <c r="BMJ180" s="398"/>
      <c r="BMK180" s="398"/>
      <c r="BML180" s="398"/>
      <c r="BMM180" s="398"/>
      <c r="BMN180" s="398"/>
      <c r="BMO180" s="398"/>
      <c r="BMP180" s="398"/>
      <c r="BMQ180" s="398"/>
      <c r="BMR180" s="398"/>
      <c r="BMS180" s="398"/>
      <c r="BMT180" s="398"/>
      <c r="BMU180" s="398"/>
      <c r="BMV180" s="398"/>
      <c r="BMW180" s="398"/>
      <c r="BMX180" s="398"/>
      <c r="BMY180" s="398"/>
      <c r="BMZ180" s="398"/>
      <c r="BNA180" s="398"/>
      <c r="BNB180" s="398"/>
      <c r="BNC180" s="398"/>
      <c r="BND180" s="398"/>
      <c r="BNE180" s="398"/>
      <c r="BNF180" s="398"/>
      <c r="BNG180" s="398"/>
      <c r="BNH180" s="398"/>
      <c r="BNI180" s="398"/>
      <c r="BNJ180" s="398"/>
      <c r="BNK180" s="398"/>
      <c r="BNL180" s="398"/>
      <c r="BNM180" s="398"/>
      <c r="BNN180" s="398"/>
      <c r="BNO180" s="398"/>
      <c r="BNP180" s="398"/>
      <c r="BNQ180" s="398"/>
      <c r="BNR180" s="398"/>
      <c r="BNS180" s="398"/>
      <c r="BNT180" s="398"/>
      <c r="BNU180" s="398"/>
      <c r="BNV180" s="398"/>
      <c r="BNW180" s="398"/>
      <c r="BNX180" s="398"/>
      <c r="BNY180" s="398"/>
      <c r="BNZ180" s="398"/>
      <c r="BOA180" s="398"/>
      <c r="BOB180" s="398"/>
      <c r="BOC180" s="398"/>
      <c r="BOD180" s="398"/>
      <c r="BOE180" s="398"/>
      <c r="BOF180" s="398"/>
      <c r="BOG180" s="398"/>
      <c r="BOH180" s="398"/>
      <c r="BOI180" s="398"/>
      <c r="BOJ180" s="398"/>
      <c r="BOK180" s="398"/>
      <c r="BOL180" s="398"/>
      <c r="BOM180" s="398"/>
      <c r="BON180" s="398"/>
      <c r="BOO180" s="398"/>
      <c r="BOP180" s="398"/>
      <c r="BOQ180" s="398"/>
      <c r="BOR180" s="398"/>
      <c r="BOS180" s="398"/>
      <c r="BOT180" s="398"/>
      <c r="BOU180" s="398"/>
      <c r="BOV180" s="398"/>
      <c r="BOW180" s="398"/>
      <c r="BOX180" s="398"/>
      <c r="BOY180" s="398"/>
      <c r="BOZ180" s="398"/>
      <c r="BPA180" s="398"/>
      <c r="BPB180" s="398"/>
      <c r="BPC180" s="398"/>
      <c r="BPD180" s="398"/>
      <c r="BPE180" s="398"/>
      <c r="BPF180" s="398"/>
      <c r="BPG180" s="398"/>
      <c r="BPH180" s="398"/>
      <c r="BPI180" s="398"/>
      <c r="BPJ180" s="398"/>
      <c r="BPK180" s="398"/>
      <c r="BPL180" s="398"/>
      <c r="BPM180" s="398"/>
      <c r="BPN180" s="398"/>
      <c r="BPO180" s="398"/>
      <c r="BPP180" s="398"/>
      <c r="BPQ180" s="398"/>
      <c r="BPR180" s="398"/>
      <c r="BPS180" s="398"/>
      <c r="BPT180" s="398"/>
      <c r="BPU180" s="398"/>
      <c r="BPV180" s="398"/>
      <c r="BPW180" s="398"/>
      <c r="BPX180" s="398"/>
      <c r="BPY180" s="398"/>
      <c r="BPZ180" s="398"/>
      <c r="BQA180" s="398"/>
      <c r="BQB180" s="398"/>
      <c r="BQC180" s="398"/>
      <c r="BQD180" s="398"/>
      <c r="BQE180" s="398"/>
      <c r="BQF180" s="398"/>
      <c r="BQG180" s="398"/>
      <c r="BQH180" s="398"/>
      <c r="BQI180" s="398"/>
      <c r="BQJ180" s="398"/>
      <c r="BQK180" s="398"/>
      <c r="BQL180" s="398"/>
      <c r="BQM180" s="398"/>
      <c r="BQN180" s="398"/>
      <c r="BQO180" s="398"/>
      <c r="BQP180" s="398"/>
      <c r="BQQ180" s="398"/>
      <c r="BQR180" s="398"/>
      <c r="BQS180" s="398"/>
      <c r="BQT180" s="398"/>
      <c r="BQU180" s="398"/>
      <c r="BQV180" s="398"/>
      <c r="BQW180" s="398"/>
      <c r="BQX180" s="398"/>
      <c r="BQY180" s="398"/>
      <c r="BQZ180" s="398"/>
      <c r="BRA180" s="398"/>
      <c r="BRB180" s="398"/>
      <c r="BRC180" s="398"/>
      <c r="BRD180" s="398"/>
      <c r="BRE180" s="398"/>
      <c r="BRF180" s="398"/>
      <c r="BRG180" s="398"/>
      <c r="BRH180" s="398"/>
      <c r="BRI180" s="398"/>
      <c r="BRJ180" s="398"/>
      <c r="BRK180" s="398"/>
      <c r="BRL180" s="398"/>
      <c r="BRM180" s="398"/>
      <c r="BRN180" s="398"/>
      <c r="BRO180" s="398"/>
      <c r="BRP180" s="398"/>
      <c r="BRQ180" s="398"/>
      <c r="BRR180" s="398"/>
      <c r="BRS180" s="398"/>
      <c r="BRT180" s="398"/>
      <c r="BRU180" s="398"/>
      <c r="BRV180" s="398"/>
      <c r="BRW180" s="398"/>
      <c r="BRX180" s="398"/>
      <c r="BRY180" s="398"/>
      <c r="BRZ180" s="398"/>
      <c r="BSA180" s="398"/>
      <c r="BSB180" s="398"/>
      <c r="BSC180" s="398"/>
      <c r="BSD180" s="398"/>
      <c r="BSE180" s="398"/>
      <c r="BSF180" s="398"/>
      <c r="BSG180" s="398"/>
      <c r="BSH180" s="398"/>
      <c r="BSI180" s="398"/>
      <c r="BSJ180" s="398"/>
      <c r="BSK180" s="398"/>
      <c r="BSL180" s="398"/>
      <c r="BSM180" s="398"/>
      <c r="BSN180" s="398"/>
      <c r="BSO180" s="398"/>
      <c r="BSP180" s="398"/>
      <c r="BSQ180" s="398"/>
      <c r="BSR180" s="398"/>
      <c r="BSS180" s="398"/>
      <c r="BST180" s="398"/>
      <c r="BSU180" s="398"/>
      <c r="BSV180" s="398"/>
      <c r="BSW180" s="398"/>
      <c r="BSX180" s="398"/>
      <c r="BSY180" s="398"/>
      <c r="BSZ180" s="398"/>
      <c r="BTA180" s="398"/>
      <c r="BTB180" s="398"/>
      <c r="BTC180" s="398"/>
      <c r="BTD180" s="398"/>
      <c r="BTE180" s="398"/>
      <c r="BTF180" s="398"/>
      <c r="BTG180" s="398"/>
      <c r="BTH180" s="398"/>
      <c r="BTI180" s="398"/>
      <c r="BTJ180" s="398"/>
      <c r="BTK180" s="398"/>
      <c r="BTL180" s="398"/>
      <c r="BTM180" s="398"/>
      <c r="BTN180" s="398"/>
      <c r="BTO180" s="398"/>
      <c r="BTP180" s="398"/>
      <c r="BTQ180" s="398"/>
      <c r="BTR180" s="398"/>
      <c r="BTS180" s="398"/>
      <c r="BTT180" s="398"/>
      <c r="BTU180" s="398"/>
      <c r="BTV180" s="398"/>
      <c r="BTW180" s="398"/>
      <c r="BTX180" s="398"/>
      <c r="BTY180" s="398"/>
      <c r="BTZ180" s="398"/>
      <c r="BUA180" s="398"/>
      <c r="BUB180" s="398"/>
      <c r="BUC180" s="398"/>
      <c r="BUD180" s="398"/>
      <c r="BUE180" s="398"/>
      <c r="BUF180" s="398"/>
      <c r="BUG180" s="398"/>
      <c r="BUH180" s="398"/>
      <c r="BUI180" s="398"/>
      <c r="BUJ180" s="398"/>
      <c r="BUK180" s="398"/>
      <c r="BUL180" s="398"/>
      <c r="BUM180" s="398"/>
      <c r="BUN180" s="398"/>
      <c r="BUO180" s="398"/>
      <c r="BUP180" s="398"/>
      <c r="BUQ180" s="398"/>
      <c r="BUR180" s="398"/>
      <c r="BUS180" s="398"/>
      <c r="BUT180" s="398"/>
      <c r="BUU180" s="398"/>
      <c r="BUV180" s="398"/>
      <c r="BUW180" s="398"/>
      <c r="BUX180" s="398"/>
      <c r="BUY180" s="398"/>
      <c r="BUZ180" s="398"/>
      <c r="BVA180" s="398"/>
      <c r="BVB180" s="398"/>
      <c r="BVC180" s="398"/>
      <c r="BVD180" s="398"/>
      <c r="BVE180" s="398"/>
      <c r="BVF180" s="398"/>
      <c r="BVG180" s="398"/>
      <c r="BVH180" s="398"/>
      <c r="BVI180" s="398"/>
      <c r="BVJ180" s="398"/>
      <c r="BVK180" s="398"/>
      <c r="BVL180" s="398"/>
      <c r="BVM180" s="398"/>
      <c r="BVN180" s="398"/>
      <c r="BVO180" s="398"/>
      <c r="BVP180" s="398"/>
      <c r="BVQ180" s="398"/>
      <c r="BVR180" s="398"/>
      <c r="BVS180" s="398"/>
      <c r="BVT180" s="398"/>
      <c r="BVU180" s="398"/>
      <c r="BVV180" s="398"/>
      <c r="BVW180" s="398"/>
      <c r="BVX180" s="398"/>
      <c r="BVY180" s="398"/>
      <c r="BVZ180" s="398"/>
      <c r="BWA180" s="398"/>
      <c r="BWB180" s="398"/>
      <c r="BWC180" s="398"/>
      <c r="BWD180" s="398"/>
      <c r="BWE180" s="398"/>
      <c r="BWF180" s="398"/>
      <c r="BWG180" s="398"/>
      <c r="BWH180" s="398"/>
      <c r="BWI180" s="398"/>
      <c r="BWJ180" s="398"/>
      <c r="BWK180" s="398"/>
      <c r="BWL180" s="398"/>
      <c r="BWM180" s="398"/>
      <c r="BWN180" s="398"/>
      <c r="BWO180" s="398"/>
      <c r="BWP180" s="398"/>
      <c r="BWQ180" s="398"/>
      <c r="BWR180" s="398"/>
      <c r="BWS180" s="398"/>
      <c r="BWT180" s="398"/>
      <c r="BWU180" s="398"/>
      <c r="BWV180" s="398"/>
      <c r="BWW180" s="398"/>
      <c r="BWX180" s="398"/>
      <c r="BWY180" s="398"/>
      <c r="BWZ180" s="398"/>
      <c r="BXA180" s="398"/>
      <c r="BXB180" s="398"/>
      <c r="BXC180" s="398"/>
      <c r="BXD180" s="398"/>
      <c r="BXE180" s="398"/>
      <c r="BXF180" s="398"/>
      <c r="BXG180" s="398"/>
      <c r="BXH180" s="398"/>
      <c r="BXI180" s="398"/>
      <c r="BXJ180" s="398"/>
      <c r="BXK180" s="398"/>
      <c r="BXL180" s="398"/>
      <c r="BXM180" s="398"/>
      <c r="BXN180" s="398"/>
      <c r="BXO180" s="398"/>
      <c r="BXP180" s="398"/>
      <c r="BXQ180" s="398"/>
      <c r="BXR180" s="398"/>
      <c r="BXS180" s="398"/>
      <c r="BXT180" s="398"/>
      <c r="BXU180" s="398"/>
      <c r="BXV180" s="398"/>
      <c r="BXW180" s="398"/>
      <c r="BXX180" s="398"/>
      <c r="BXY180" s="398"/>
      <c r="BXZ180" s="398"/>
      <c r="BYA180" s="398"/>
      <c r="BYB180" s="398"/>
      <c r="BYC180" s="398"/>
      <c r="BYD180" s="398"/>
      <c r="BYE180" s="398"/>
      <c r="BYF180" s="398"/>
      <c r="BYG180" s="398"/>
      <c r="BYH180" s="398"/>
      <c r="BYI180" s="398"/>
      <c r="BYJ180" s="398"/>
      <c r="BYK180" s="398"/>
      <c r="BYL180" s="398"/>
      <c r="BYM180" s="398"/>
      <c r="BYN180" s="398"/>
      <c r="BYO180" s="398"/>
      <c r="BYP180" s="398"/>
      <c r="BYQ180" s="398"/>
      <c r="BYR180" s="398"/>
      <c r="BYS180" s="398"/>
      <c r="BYT180" s="398"/>
      <c r="BYU180" s="398"/>
      <c r="BYV180" s="398"/>
      <c r="BYW180" s="398"/>
      <c r="BYX180" s="398"/>
      <c r="BYY180" s="398"/>
      <c r="BYZ180" s="398"/>
      <c r="BZA180" s="398"/>
      <c r="BZB180" s="398"/>
      <c r="BZC180" s="398"/>
      <c r="BZD180" s="398"/>
      <c r="BZE180" s="398"/>
      <c r="BZF180" s="398"/>
      <c r="BZG180" s="398"/>
      <c r="BZH180" s="398"/>
      <c r="BZI180" s="398"/>
      <c r="BZJ180" s="398"/>
      <c r="BZK180" s="398"/>
      <c r="BZL180" s="398"/>
      <c r="BZM180" s="398"/>
      <c r="BZN180" s="398"/>
      <c r="BZO180" s="398"/>
      <c r="BZP180" s="398"/>
      <c r="BZQ180" s="398"/>
      <c r="BZR180" s="398"/>
      <c r="BZS180" s="398"/>
      <c r="BZT180" s="398"/>
      <c r="BZU180" s="398"/>
      <c r="BZV180" s="398"/>
      <c r="BZW180" s="398"/>
      <c r="BZX180" s="398"/>
      <c r="BZY180" s="398"/>
      <c r="BZZ180" s="398"/>
      <c r="CAA180" s="398"/>
      <c r="CAB180" s="398"/>
      <c r="CAC180" s="398"/>
      <c r="CAD180" s="398"/>
      <c r="CAE180" s="398"/>
      <c r="CAF180" s="398"/>
      <c r="CAG180" s="398"/>
      <c r="CAH180" s="398"/>
      <c r="CAI180" s="398"/>
      <c r="CAJ180" s="398"/>
      <c r="CAK180" s="398"/>
      <c r="CAL180" s="398"/>
      <c r="CAM180" s="398"/>
      <c r="CAN180" s="398"/>
      <c r="CAO180" s="398"/>
      <c r="CAP180" s="398"/>
      <c r="CAQ180" s="398"/>
      <c r="CAR180" s="398"/>
      <c r="CAS180" s="398"/>
      <c r="CAT180" s="398"/>
      <c r="CAU180" s="398"/>
      <c r="CAV180" s="398"/>
      <c r="CAW180" s="398"/>
      <c r="CAX180" s="398"/>
      <c r="CAY180" s="398"/>
      <c r="CAZ180" s="398"/>
      <c r="CBA180" s="398"/>
      <c r="CBB180" s="398"/>
      <c r="CBC180" s="398"/>
      <c r="CBD180" s="398"/>
      <c r="CBE180" s="398"/>
      <c r="CBF180" s="398"/>
      <c r="CBG180" s="398"/>
      <c r="CBH180" s="398"/>
      <c r="CBI180" s="398"/>
      <c r="CBJ180" s="398"/>
      <c r="CBK180" s="398"/>
      <c r="CBL180" s="398"/>
      <c r="CBM180" s="398"/>
      <c r="CBN180" s="398"/>
      <c r="CBO180" s="398"/>
      <c r="CBP180" s="398"/>
      <c r="CBQ180" s="398"/>
      <c r="CBR180" s="398"/>
      <c r="CBS180" s="398"/>
      <c r="CBT180" s="398"/>
      <c r="CBU180" s="398"/>
      <c r="CBV180" s="398"/>
      <c r="CBW180" s="398"/>
      <c r="CBX180" s="398"/>
      <c r="CBY180" s="398"/>
      <c r="CBZ180" s="398"/>
      <c r="CCA180" s="398"/>
      <c r="CCB180" s="398"/>
      <c r="CCC180" s="398"/>
      <c r="CCD180" s="398"/>
      <c r="CCE180" s="398"/>
      <c r="CCF180" s="398"/>
      <c r="CCG180" s="398"/>
      <c r="CCH180" s="398"/>
      <c r="CCI180" s="398"/>
      <c r="CCJ180" s="398"/>
      <c r="CCK180" s="398"/>
      <c r="CCL180" s="398"/>
      <c r="CCM180" s="398"/>
      <c r="CCN180" s="398"/>
      <c r="CCO180" s="398"/>
      <c r="CCP180" s="398"/>
      <c r="CCQ180" s="398"/>
      <c r="CCR180" s="398"/>
      <c r="CCS180" s="398"/>
      <c r="CCT180" s="398"/>
      <c r="CCU180" s="398"/>
      <c r="CCV180" s="398"/>
      <c r="CCW180" s="398"/>
      <c r="CCX180" s="398"/>
      <c r="CCY180" s="398"/>
      <c r="CCZ180" s="398"/>
      <c r="CDA180" s="398"/>
      <c r="CDB180" s="398"/>
      <c r="CDC180" s="398"/>
      <c r="CDD180" s="398"/>
      <c r="CDE180" s="398"/>
      <c r="CDF180" s="398"/>
      <c r="CDG180" s="398"/>
      <c r="CDH180" s="398"/>
      <c r="CDI180" s="398"/>
      <c r="CDJ180" s="398"/>
      <c r="CDK180" s="398"/>
      <c r="CDL180" s="398"/>
      <c r="CDM180" s="398"/>
      <c r="CDN180" s="398"/>
      <c r="CDO180" s="398"/>
      <c r="CDP180" s="398"/>
      <c r="CDQ180" s="398"/>
      <c r="CDR180" s="398"/>
      <c r="CDS180" s="398"/>
      <c r="CDT180" s="398"/>
      <c r="CDU180" s="398"/>
      <c r="CDV180" s="398"/>
      <c r="CDW180" s="398"/>
      <c r="CDX180" s="398"/>
      <c r="CDY180" s="398"/>
      <c r="CDZ180" s="398"/>
      <c r="CEA180" s="398"/>
      <c r="CEB180" s="398"/>
      <c r="CEC180" s="398"/>
      <c r="CED180" s="398"/>
      <c r="CEE180" s="398"/>
      <c r="CEF180" s="398"/>
      <c r="CEG180" s="398"/>
      <c r="CEH180" s="398"/>
      <c r="CEI180" s="398"/>
      <c r="CEJ180" s="398"/>
      <c r="CEK180" s="398"/>
      <c r="CEL180" s="398"/>
      <c r="CEM180" s="398"/>
      <c r="CEN180" s="398"/>
      <c r="CEO180" s="398"/>
      <c r="CEP180" s="398"/>
      <c r="CEQ180" s="398"/>
      <c r="CER180" s="398"/>
      <c r="CES180" s="398"/>
      <c r="CET180" s="398"/>
      <c r="CEU180" s="398"/>
      <c r="CEV180" s="398"/>
      <c r="CEW180" s="398"/>
      <c r="CEX180" s="398"/>
      <c r="CEY180" s="398"/>
      <c r="CEZ180" s="398"/>
      <c r="CFA180" s="398"/>
      <c r="CFB180" s="398"/>
      <c r="CFC180" s="398"/>
      <c r="CFD180" s="398"/>
      <c r="CFE180" s="398"/>
      <c r="CFF180" s="398"/>
      <c r="CFG180" s="398"/>
      <c r="CFH180" s="398"/>
      <c r="CFI180" s="398"/>
      <c r="CFJ180" s="398"/>
      <c r="CFK180" s="398"/>
      <c r="CFL180" s="398"/>
      <c r="CFM180" s="398"/>
      <c r="CFN180" s="398"/>
      <c r="CFO180" s="398"/>
      <c r="CFP180" s="398"/>
      <c r="CFQ180" s="398"/>
      <c r="CFR180" s="398"/>
      <c r="CFS180" s="398"/>
      <c r="CFT180" s="398"/>
      <c r="CFU180" s="398"/>
      <c r="CFV180" s="398"/>
      <c r="CFW180" s="398"/>
      <c r="CFX180" s="398"/>
      <c r="CFY180" s="398"/>
      <c r="CFZ180" s="398"/>
      <c r="CGA180" s="398"/>
      <c r="CGB180" s="398"/>
      <c r="CGC180" s="398"/>
      <c r="CGD180" s="398"/>
      <c r="CGE180" s="398"/>
      <c r="CGF180" s="398"/>
      <c r="CGG180" s="398"/>
      <c r="CGH180" s="398"/>
      <c r="CGI180" s="398"/>
      <c r="CGJ180" s="398"/>
      <c r="CGK180" s="398"/>
      <c r="CGL180" s="398"/>
      <c r="CGM180" s="398"/>
      <c r="CGN180" s="398"/>
      <c r="CGO180" s="398"/>
      <c r="CGP180" s="398"/>
      <c r="CGQ180" s="398"/>
      <c r="CGR180" s="398"/>
      <c r="CGS180" s="398"/>
      <c r="CGT180" s="398"/>
      <c r="CGU180" s="398"/>
      <c r="CGV180" s="398"/>
      <c r="CGW180" s="398"/>
      <c r="CGX180" s="398"/>
      <c r="CGY180" s="398"/>
      <c r="CGZ180" s="398"/>
      <c r="CHA180" s="398"/>
      <c r="CHB180" s="398"/>
      <c r="CHC180" s="398"/>
      <c r="CHD180" s="398"/>
      <c r="CHE180" s="398"/>
      <c r="CHF180" s="398"/>
      <c r="CHG180" s="398"/>
      <c r="CHH180" s="398"/>
      <c r="CHI180" s="398"/>
      <c r="CHJ180" s="398"/>
      <c r="CHK180" s="398"/>
      <c r="CHL180" s="398"/>
      <c r="CHM180" s="398"/>
      <c r="CHN180" s="398"/>
      <c r="CHO180" s="398"/>
      <c r="CHP180" s="398"/>
      <c r="CHQ180" s="398"/>
      <c r="CHR180" s="398"/>
      <c r="CHS180" s="398"/>
      <c r="CHT180" s="398"/>
      <c r="CHU180" s="398"/>
      <c r="CHV180" s="398"/>
      <c r="CHW180" s="398"/>
      <c r="CHX180" s="398"/>
      <c r="CHY180" s="398"/>
      <c r="CHZ180" s="398"/>
      <c r="CIA180" s="398"/>
      <c r="CIB180" s="398"/>
      <c r="CIC180" s="398"/>
      <c r="CID180" s="398"/>
      <c r="CIE180" s="398"/>
      <c r="CIF180" s="398"/>
      <c r="CIG180" s="398"/>
      <c r="CIH180" s="398"/>
      <c r="CII180" s="398"/>
      <c r="CIJ180" s="398"/>
      <c r="CIK180" s="398"/>
      <c r="CIL180" s="398"/>
      <c r="CIM180" s="398"/>
      <c r="CIN180" s="398"/>
      <c r="CIO180" s="398"/>
      <c r="CIP180" s="398"/>
      <c r="CIQ180" s="398"/>
      <c r="CIR180" s="398"/>
      <c r="CIS180" s="398"/>
      <c r="CIT180" s="398"/>
      <c r="CIU180" s="398"/>
      <c r="CIV180" s="398"/>
      <c r="CIW180" s="398"/>
      <c r="CIX180" s="398"/>
      <c r="CIY180" s="398"/>
      <c r="CIZ180" s="398"/>
      <c r="CJA180" s="398"/>
      <c r="CJB180" s="398"/>
      <c r="CJC180" s="398"/>
      <c r="CJD180" s="398"/>
      <c r="CJE180" s="398"/>
      <c r="CJF180" s="398"/>
      <c r="CJG180" s="398"/>
      <c r="CJH180" s="398"/>
      <c r="CJI180" s="398"/>
      <c r="CJJ180" s="398"/>
      <c r="CJK180" s="398"/>
      <c r="CJL180" s="398"/>
      <c r="CJM180" s="398"/>
      <c r="CJN180" s="398"/>
      <c r="CJO180" s="398"/>
      <c r="CJP180" s="398"/>
      <c r="CJQ180" s="398"/>
      <c r="CJR180" s="398"/>
      <c r="CJS180" s="398"/>
      <c r="CJT180" s="398"/>
      <c r="CJU180" s="398"/>
      <c r="CJV180" s="398"/>
      <c r="CJW180" s="398"/>
      <c r="CJX180" s="398"/>
      <c r="CJY180" s="398"/>
      <c r="CJZ180" s="398"/>
      <c r="CKA180" s="398"/>
      <c r="CKB180" s="398"/>
      <c r="CKC180" s="398"/>
      <c r="CKD180" s="398"/>
      <c r="CKE180" s="398"/>
      <c r="CKF180" s="398"/>
      <c r="CKG180" s="398"/>
      <c r="CKH180" s="398"/>
      <c r="CKI180" s="398"/>
      <c r="CKJ180" s="398"/>
      <c r="CKK180" s="398"/>
      <c r="CKL180" s="398"/>
      <c r="CKM180" s="398"/>
      <c r="CKN180" s="398"/>
      <c r="CKO180" s="398"/>
      <c r="CKP180" s="398"/>
      <c r="CKQ180" s="398"/>
      <c r="CKR180" s="398"/>
      <c r="CKS180" s="398"/>
      <c r="CKT180" s="398"/>
      <c r="CKU180" s="398"/>
      <c r="CKV180" s="398"/>
      <c r="CKW180" s="398"/>
      <c r="CKX180" s="398"/>
      <c r="CKY180" s="398"/>
      <c r="CKZ180" s="398"/>
      <c r="CLA180" s="398"/>
      <c r="CLB180" s="398"/>
      <c r="CLC180" s="398"/>
      <c r="CLD180" s="398"/>
      <c r="CLE180" s="398"/>
      <c r="CLF180" s="398"/>
      <c r="CLG180" s="398"/>
      <c r="CLH180" s="398"/>
      <c r="CLI180" s="398"/>
      <c r="CLJ180" s="398"/>
      <c r="CLK180" s="398"/>
      <c r="CLL180" s="398"/>
      <c r="CLM180" s="398"/>
      <c r="CLN180" s="398"/>
      <c r="CLO180" s="398"/>
      <c r="CLP180" s="398"/>
      <c r="CLQ180" s="398"/>
      <c r="CLR180" s="398"/>
      <c r="CLS180" s="398"/>
      <c r="CLT180" s="398"/>
      <c r="CLU180" s="398"/>
      <c r="CLV180" s="398"/>
      <c r="CLW180" s="398"/>
      <c r="CLX180" s="398"/>
      <c r="CLY180" s="398"/>
      <c r="CLZ180" s="398"/>
      <c r="CMA180" s="398"/>
      <c r="CMB180" s="398"/>
      <c r="CMC180" s="398"/>
      <c r="CMD180" s="398"/>
      <c r="CME180" s="398"/>
      <c r="CMF180" s="398"/>
      <c r="CMG180" s="398"/>
      <c r="CMH180" s="398"/>
      <c r="CMI180" s="398"/>
      <c r="CMJ180" s="398"/>
      <c r="CMK180" s="398"/>
      <c r="CML180" s="398"/>
      <c r="CMM180" s="398"/>
      <c r="CMN180" s="398"/>
      <c r="CMO180" s="398"/>
      <c r="CMP180" s="398"/>
      <c r="CMQ180" s="398"/>
      <c r="CMR180" s="398"/>
      <c r="CMS180" s="398"/>
      <c r="CMT180" s="398"/>
      <c r="CMU180" s="398"/>
      <c r="CMV180" s="398"/>
      <c r="CMW180" s="398"/>
      <c r="CMX180" s="398"/>
      <c r="CMY180" s="398"/>
      <c r="CMZ180" s="398"/>
      <c r="CNA180" s="398"/>
      <c r="CNB180" s="398"/>
      <c r="CNC180" s="398"/>
      <c r="CND180" s="398"/>
      <c r="CNE180" s="398"/>
      <c r="CNF180" s="398"/>
      <c r="CNG180" s="398"/>
      <c r="CNH180" s="398"/>
      <c r="CNI180" s="398"/>
      <c r="CNJ180" s="398"/>
      <c r="CNK180" s="398"/>
      <c r="CNL180" s="398"/>
      <c r="CNM180" s="398"/>
      <c r="CNN180" s="398"/>
      <c r="CNO180" s="398"/>
      <c r="CNP180" s="398"/>
      <c r="CNQ180" s="398"/>
      <c r="CNR180" s="398"/>
      <c r="CNS180" s="398"/>
      <c r="CNT180" s="398"/>
      <c r="CNU180" s="398"/>
      <c r="CNV180" s="398"/>
      <c r="CNW180" s="398"/>
      <c r="CNX180" s="398"/>
      <c r="CNY180" s="398"/>
      <c r="CNZ180" s="398"/>
      <c r="COA180" s="398"/>
      <c r="COB180" s="398"/>
      <c r="COC180" s="398"/>
      <c r="COD180" s="398"/>
      <c r="COE180" s="398"/>
      <c r="COF180" s="398"/>
      <c r="COG180" s="398"/>
      <c r="COH180" s="398"/>
      <c r="COI180" s="398"/>
      <c r="COJ180" s="398"/>
      <c r="COK180" s="398"/>
      <c r="COL180" s="398"/>
      <c r="COM180" s="398"/>
      <c r="CON180" s="398"/>
      <c r="COO180" s="398"/>
      <c r="COP180" s="398"/>
      <c r="COQ180" s="398"/>
      <c r="COR180" s="398"/>
      <c r="COS180" s="398"/>
      <c r="COT180" s="398"/>
      <c r="COU180" s="398"/>
      <c r="COV180" s="398"/>
      <c r="COW180" s="398"/>
      <c r="COX180" s="398"/>
      <c r="COY180" s="398"/>
      <c r="COZ180" s="398"/>
      <c r="CPA180" s="398"/>
      <c r="CPB180" s="398"/>
      <c r="CPC180" s="398"/>
      <c r="CPD180" s="398"/>
      <c r="CPE180" s="398"/>
      <c r="CPF180" s="398"/>
      <c r="CPG180" s="398"/>
      <c r="CPH180" s="398"/>
      <c r="CPI180" s="398"/>
      <c r="CPJ180" s="398"/>
      <c r="CPK180" s="398"/>
      <c r="CPL180" s="398"/>
      <c r="CPM180" s="398"/>
      <c r="CPN180" s="398"/>
      <c r="CPO180" s="398"/>
      <c r="CPP180" s="398"/>
      <c r="CPQ180" s="398"/>
      <c r="CPR180" s="398"/>
      <c r="CPS180" s="398"/>
      <c r="CPT180" s="398"/>
      <c r="CPU180" s="398"/>
      <c r="CPV180" s="398"/>
      <c r="CPW180" s="398"/>
      <c r="CPX180" s="398"/>
      <c r="CPY180" s="398"/>
      <c r="CPZ180" s="398"/>
      <c r="CQA180" s="398"/>
      <c r="CQB180" s="398"/>
      <c r="CQC180" s="398"/>
      <c r="CQD180" s="398"/>
      <c r="CQE180" s="398"/>
      <c r="CQF180" s="398"/>
      <c r="CQG180" s="398"/>
      <c r="CQH180" s="398"/>
      <c r="CQI180" s="398"/>
      <c r="CQJ180" s="398"/>
      <c r="CQK180" s="398"/>
      <c r="CQL180" s="398"/>
      <c r="CQM180" s="398"/>
      <c r="CQN180" s="398"/>
      <c r="CQO180" s="398"/>
      <c r="CQP180" s="398"/>
      <c r="CQQ180" s="398"/>
      <c r="CQR180" s="398"/>
      <c r="CQS180" s="398"/>
      <c r="CQT180" s="398"/>
      <c r="CQU180" s="398"/>
      <c r="CQV180" s="398"/>
      <c r="CQW180" s="398"/>
      <c r="CQX180" s="398"/>
      <c r="CQY180" s="398"/>
      <c r="CQZ180" s="398"/>
      <c r="CRA180" s="398"/>
      <c r="CRB180" s="398"/>
      <c r="CRC180" s="398"/>
      <c r="CRD180" s="398"/>
      <c r="CRE180" s="398"/>
      <c r="CRF180" s="398"/>
      <c r="CRG180" s="398"/>
      <c r="CRH180" s="398"/>
      <c r="CRI180" s="398"/>
      <c r="CRJ180" s="398"/>
      <c r="CRK180" s="398"/>
      <c r="CRL180" s="398"/>
      <c r="CRM180" s="398"/>
      <c r="CRN180" s="398"/>
      <c r="CRO180" s="398"/>
      <c r="CRP180" s="398"/>
      <c r="CRQ180" s="398"/>
      <c r="CRR180" s="398"/>
      <c r="CRS180" s="398"/>
      <c r="CRT180" s="398"/>
      <c r="CRU180" s="398"/>
      <c r="CRV180" s="398"/>
      <c r="CRW180" s="398"/>
      <c r="CRX180" s="398"/>
      <c r="CRY180" s="398"/>
      <c r="CRZ180" s="398"/>
      <c r="CSA180" s="398"/>
      <c r="CSB180" s="398"/>
      <c r="CSC180" s="398"/>
      <c r="CSD180" s="398"/>
      <c r="CSE180" s="398"/>
      <c r="CSF180" s="398"/>
      <c r="CSG180" s="398"/>
      <c r="CSH180" s="398"/>
      <c r="CSI180" s="398"/>
      <c r="CSJ180" s="398"/>
      <c r="CSK180" s="398"/>
      <c r="CSL180" s="398"/>
      <c r="CSM180" s="398"/>
      <c r="CSN180" s="398"/>
      <c r="CSO180" s="398"/>
      <c r="CSP180" s="398"/>
      <c r="CSQ180" s="398"/>
      <c r="CSR180" s="398"/>
      <c r="CSS180" s="398"/>
      <c r="CST180" s="398"/>
      <c r="CSU180" s="398"/>
      <c r="CSV180" s="398"/>
      <c r="CSW180" s="398"/>
      <c r="CSX180" s="398"/>
      <c r="CSY180" s="398"/>
      <c r="CSZ180" s="398"/>
      <c r="CTA180" s="398"/>
      <c r="CTB180" s="398"/>
      <c r="CTC180" s="398"/>
      <c r="CTD180" s="398"/>
      <c r="CTE180" s="398"/>
      <c r="CTF180" s="398"/>
      <c r="CTG180" s="398"/>
      <c r="CTH180" s="398"/>
      <c r="CTI180" s="398"/>
      <c r="CTJ180" s="398"/>
      <c r="CTK180" s="398"/>
      <c r="CTL180" s="398"/>
      <c r="CTM180" s="398"/>
      <c r="CTN180" s="398"/>
      <c r="CTO180" s="398"/>
      <c r="CTP180" s="398"/>
      <c r="CTQ180" s="398"/>
      <c r="CTR180" s="398"/>
      <c r="CTS180" s="398"/>
      <c r="CTT180" s="398"/>
      <c r="CTU180" s="398"/>
      <c r="CTV180" s="398"/>
      <c r="CTW180" s="398"/>
      <c r="CTX180" s="398"/>
      <c r="CTY180" s="398"/>
      <c r="CTZ180" s="398"/>
      <c r="CUA180" s="398"/>
      <c r="CUB180" s="398"/>
      <c r="CUC180" s="398"/>
      <c r="CUD180" s="398"/>
      <c r="CUE180" s="398"/>
      <c r="CUF180" s="398"/>
      <c r="CUG180" s="398"/>
      <c r="CUH180" s="398"/>
      <c r="CUI180" s="398"/>
      <c r="CUJ180" s="398"/>
      <c r="CUK180" s="398"/>
      <c r="CUL180" s="398"/>
      <c r="CUM180" s="398"/>
      <c r="CUN180" s="398"/>
      <c r="CUO180" s="398"/>
      <c r="CUP180" s="398"/>
      <c r="CUQ180" s="398"/>
      <c r="CUR180" s="398"/>
      <c r="CUS180" s="398"/>
      <c r="CUT180" s="398"/>
      <c r="CUU180" s="398"/>
      <c r="CUV180" s="398"/>
      <c r="CUW180" s="398"/>
      <c r="CUX180" s="398"/>
      <c r="CUY180" s="398"/>
      <c r="CUZ180" s="398"/>
      <c r="CVA180" s="398"/>
      <c r="CVB180" s="398"/>
      <c r="CVC180" s="398"/>
      <c r="CVD180" s="398"/>
      <c r="CVE180" s="398"/>
      <c r="CVF180" s="398"/>
      <c r="CVG180" s="398"/>
      <c r="CVH180" s="398"/>
      <c r="CVI180" s="398"/>
      <c r="CVJ180" s="398"/>
      <c r="CVK180" s="398"/>
      <c r="CVL180" s="398"/>
      <c r="CVM180" s="398"/>
      <c r="CVN180" s="398"/>
      <c r="CVO180" s="398"/>
      <c r="CVP180" s="398"/>
      <c r="CVQ180" s="398"/>
      <c r="CVR180" s="398"/>
      <c r="CVS180" s="398"/>
      <c r="CVT180" s="398"/>
      <c r="CVU180" s="398"/>
      <c r="CVV180" s="398"/>
      <c r="CVW180" s="398"/>
      <c r="CVX180" s="398"/>
      <c r="CVY180" s="398"/>
      <c r="CVZ180" s="398"/>
      <c r="CWA180" s="398"/>
      <c r="CWB180" s="398"/>
      <c r="CWC180" s="398"/>
      <c r="CWD180" s="398"/>
      <c r="CWE180" s="398"/>
      <c r="CWF180" s="398"/>
      <c r="CWG180" s="398"/>
      <c r="CWH180" s="398"/>
      <c r="CWI180" s="398"/>
      <c r="CWJ180" s="398"/>
      <c r="CWK180" s="398"/>
      <c r="CWL180" s="398"/>
      <c r="CWM180" s="398"/>
      <c r="CWN180" s="398"/>
      <c r="CWO180" s="398"/>
      <c r="CWP180" s="398"/>
      <c r="CWQ180" s="398"/>
      <c r="CWR180" s="398"/>
      <c r="CWS180" s="398"/>
      <c r="CWT180" s="398"/>
      <c r="CWU180" s="398"/>
      <c r="CWV180" s="398"/>
      <c r="CWW180" s="398"/>
      <c r="CWX180" s="398"/>
      <c r="CWY180" s="398"/>
      <c r="CWZ180" s="398"/>
      <c r="CXA180" s="398"/>
      <c r="CXB180" s="398"/>
      <c r="CXC180" s="398"/>
      <c r="CXD180" s="398"/>
      <c r="CXE180" s="398"/>
      <c r="CXF180" s="398"/>
      <c r="CXG180" s="398"/>
      <c r="CXH180" s="398"/>
      <c r="CXI180" s="398"/>
      <c r="CXJ180" s="398"/>
      <c r="CXK180" s="398"/>
      <c r="CXL180" s="398"/>
      <c r="CXM180" s="398"/>
      <c r="CXN180" s="398"/>
      <c r="CXO180" s="398"/>
      <c r="CXP180" s="398"/>
      <c r="CXQ180" s="398"/>
      <c r="CXR180" s="398"/>
      <c r="CXS180" s="398"/>
      <c r="CXT180" s="398"/>
      <c r="CXU180" s="398"/>
      <c r="CXV180" s="398"/>
      <c r="CXW180" s="398"/>
      <c r="CXX180" s="398"/>
      <c r="CXY180" s="398"/>
      <c r="CXZ180" s="398"/>
      <c r="CYA180" s="398"/>
      <c r="CYB180" s="398"/>
      <c r="CYC180" s="398"/>
      <c r="CYD180" s="398"/>
      <c r="CYE180" s="398"/>
      <c r="CYF180" s="398"/>
      <c r="CYG180" s="398"/>
      <c r="CYH180" s="398"/>
      <c r="CYI180" s="398"/>
      <c r="CYJ180" s="398"/>
      <c r="CYK180" s="398"/>
      <c r="CYL180" s="398"/>
      <c r="CYM180" s="398"/>
      <c r="CYN180" s="398"/>
      <c r="CYO180" s="398"/>
      <c r="CYP180" s="398"/>
      <c r="CYQ180" s="398"/>
      <c r="CYR180" s="398"/>
      <c r="CYS180" s="398"/>
      <c r="CYT180" s="398"/>
      <c r="CYU180" s="398"/>
      <c r="CYV180" s="398"/>
      <c r="CYW180" s="398"/>
      <c r="CYX180" s="398"/>
      <c r="CYY180" s="398"/>
      <c r="CYZ180" s="398"/>
      <c r="CZA180" s="398"/>
      <c r="CZB180" s="398"/>
      <c r="CZC180" s="398"/>
      <c r="CZD180" s="398"/>
      <c r="CZE180" s="398"/>
      <c r="CZF180" s="398"/>
      <c r="CZG180" s="398"/>
      <c r="CZH180" s="398"/>
      <c r="CZI180" s="398"/>
      <c r="CZJ180" s="398"/>
      <c r="CZK180" s="398"/>
      <c r="CZL180" s="398"/>
      <c r="CZM180" s="398"/>
      <c r="CZN180" s="398"/>
      <c r="CZO180" s="398"/>
      <c r="CZP180" s="398"/>
      <c r="CZQ180" s="398"/>
      <c r="CZR180" s="398"/>
      <c r="CZS180" s="398"/>
      <c r="CZT180" s="398"/>
      <c r="CZU180" s="398"/>
      <c r="CZV180" s="398"/>
      <c r="CZW180" s="398"/>
      <c r="CZX180" s="398"/>
      <c r="CZY180" s="398"/>
      <c r="CZZ180" s="398"/>
      <c r="DAA180" s="398"/>
      <c r="DAB180" s="398"/>
      <c r="DAC180" s="398"/>
      <c r="DAD180" s="398"/>
      <c r="DAE180" s="398"/>
      <c r="DAF180" s="398"/>
      <c r="DAG180" s="398"/>
      <c r="DAH180" s="398"/>
      <c r="DAI180" s="398"/>
      <c r="DAJ180" s="398"/>
      <c r="DAK180" s="398"/>
      <c r="DAL180" s="398"/>
      <c r="DAM180" s="398"/>
      <c r="DAN180" s="398"/>
      <c r="DAO180" s="398"/>
      <c r="DAP180" s="398"/>
      <c r="DAQ180" s="398"/>
      <c r="DAR180" s="398"/>
      <c r="DAS180" s="398"/>
      <c r="DAT180" s="398"/>
      <c r="DAU180" s="398"/>
      <c r="DAV180" s="398"/>
      <c r="DAW180" s="398"/>
      <c r="DAX180" s="398"/>
      <c r="DAY180" s="398"/>
      <c r="DAZ180" s="398"/>
      <c r="DBA180" s="398"/>
      <c r="DBB180" s="398"/>
      <c r="DBC180" s="398"/>
      <c r="DBD180" s="398"/>
      <c r="DBE180" s="398"/>
      <c r="DBF180" s="398"/>
      <c r="DBG180" s="398"/>
      <c r="DBH180" s="398"/>
      <c r="DBI180" s="398"/>
      <c r="DBJ180" s="398"/>
      <c r="DBK180" s="398"/>
      <c r="DBL180" s="398"/>
      <c r="DBM180" s="398"/>
      <c r="DBN180" s="398"/>
      <c r="DBO180" s="398"/>
      <c r="DBP180" s="398"/>
      <c r="DBQ180" s="398"/>
      <c r="DBR180" s="398"/>
      <c r="DBS180" s="398"/>
      <c r="DBT180" s="398"/>
      <c r="DBU180" s="398"/>
      <c r="DBV180" s="398"/>
      <c r="DBW180" s="398"/>
      <c r="DBX180" s="398"/>
      <c r="DBY180" s="398"/>
      <c r="DBZ180" s="398"/>
      <c r="DCA180" s="398"/>
      <c r="DCB180" s="398"/>
      <c r="DCC180" s="398"/>
      <c r="DCD180" s="398"/>
      <c r="DCE180" s="398"/>
      <c r="DCF180" s="398"/>
      <c r="DCG180" s="398"/>
      <c r="DCH180" s="398"/>
      <c r="DCI180" s="398"/>
      <c r="DCJ180" s="398"/>
      <c r="DCK180" s="398"/>
      <c r="DCL180" s="398"/>
      <c r="DCM180" s="398"/>
      <c r="DCN180" s="398"/>
      <c r="DCO180" s="398"/>
      <c r="DCP180" s="398"/>
      <c r="DCQ180" s="398"/>
      <c r="DCR180" s="398"/>
      <c r="DCS180" s="398"/>
      <c r="DCT180" s="398"/>
      <c r="DCU180" s="398"/>
      <c r="DCV180" s="398"/>
      <c r="DCW180" s="398"/>
      <c r="DCX180" s="398"/>
      <c r="DCY180" s="398"/>
      <c r="DCZ180" s="398"/>
      <c r="DDA180" s="398"/>
      <c r="DDB180" s="398"/>
      <c r="DDC180" s="398"/>
      <c r="DDD180" s="398"/>
      <c r="DDE180" s="398"/>
      <c r="DDF180" s="398"/>
      <c r="DDG180" s="398"/>
      <c r="DDH180" s="398"/>
      <c r="DDI180" s="398"/>
      <c r="DDJ180" s="398"/>
      <c r="DDK180" s="398"/>
      <c r="DDL180" s="398"/>
      <c r="DDM180" s="398"/>
      <c r="DDN180" s="398"/>
      <c r="DDO180" s="398"/>
      <c r="DDP180" s="398"/>
      <c r="DDQ180" s="398"/>
      <c r="DDR180" s="398"/>
      <c r="DDS180" s="398"/>
      <c r="DDT180" s="398"/>
      <c r="DDU180" s="398"/>
      <c r="DDV180" s="398"/>
      <c r="DDW180" s="398"/>
      <c r="DDX180" s="398"/>
      <c r="DDY180" s="398"/>
      <c r="DDZ180" s="398"/>
      <c r="DEA180" s="398"/>
      <c r="DEB180" s="398"/>
      <c r="DEC180" s="398"/>
      <c r="DED180" s="398"/>
      <c r="DEE180" s="398"/>
      <c r="DEF180" s="398"/>
      <c r="DEG180" s="398"/>
      <c r="DEH180" s="398"/>
      <c r="DEI180" s="398"/>
      <c r="DEJ180" s="398"/>
      <c r="DEK180" s="398"/>
      <c r="DEL180" s="398"/>
      <c r="DEM180" s="398"/>
      <c r="DEN180" s="398"/>
      <c r="DEO180" s="398"/>
      <c r="DEP180" s="398"/>
      <c r="DEQ180" s="398"/>
      <c r="DER180" s="398"/>
      <c r="DES180" s="398"/>
      <c r="DET180" s="398"/>
      <c r="DEU180" s="398"/>
      <c r="DEV180" s="398"/>
      <c r="DEW180" s="398"/>
      <c r="DEX180" s="398"/>
      <c r="DEY180" s="398"/>
      <c r="DEZ180" s="398"/>
      <c r="DFA180" s="398"/>
      <c r="DFB180" s="398"/>
      <c r="DFC180" s="398"/>
      <c r="DFD180" s="398"/>
      <c r="DFE180" s="398"/>
      <c r="DFF180" s="398"/>
      <c r="DFG180" s="398"/>
      <c r="DFH180" s="398"/>
      <c r="DFI180" s="398"/>
      <c r="DFJ180" s="398"/>
      <c r="DFK180" s="398"/>
      <c r="DFL180" s="398"/>
      <c r="DFM180" s="398"/>
      <c r="DFN180" s="398"/>
      <c r="DFO180" s="398"/>
      <c r="DFP180" s="398"/>
      <c r="DFQ180" s="398"/>
      <c r="DFR180" s="398"/>
      <c r="DFS180" s="398"/>
      <c r="DFT180" s="398"/>
      <c r="DFU180" s="398"/>
      <c r="DFV180" s="398"/>
      <c r="DFW180" s="398"/>
      <c r="DFX180" s="398"/>
      <c r="DFY180" s="398"/>
      <c r="DFZ180" s="398"/>
      <c r="DGA180" s="398"/>
      <c r="DGB180" s="398"/>
      <c r="DGC180" s="398"/>
      <c r="DGD180" s="398"/>
      <c r="DGE180" s="398"/>
      <c r="DGF180" s="398"/>
      <c r="DGG180" s="398"/>
      <c r="DGH180" s="398"/>
      <c r="DGI180" s="398"/>
      <c r="DGJ180" s="398"/>
      <c r="DGK180" s="398"/>
      <c r="DGL180" s="398"/>
      <c r="DGM180" s="398"/>
      <c r="DGN180" s="398"/>
      <c r="DGO180" s="398"/>
      <c r="DGP180" s="398"/>
      <c r="DGQ180" s="398"/>
      <c r="DGR180" s="398"/>
      <c r="DGS180" s="398"/>
      <c r="DGT180" s="398"/>
      <c r="DGU180" s="398"/>
      <c r="DGV180" s="398"/>
      <c r="DGW180" s="398"/>
      <c r="DGX180" s="398"/>
      <c r="DGY180" s="398"/>
      <c r="DGZ180" s="398"/>
      <c r="DHA180" s="398"/>
      <c r="DHB180" s="398"/>
      <c r="DHC180" s="398"/>
      <c r="DHD180" s="398"/>
      <c r="DHE180" s="398"/>
      <c r="DHF180" s="398"/>
      <c r="DHG180" s="398"/>
      <c r="DHH180" s="398"/>
      <c r="DHI180" s="398"/>
      <c r="DHJ180" s="398"/>
      <c r="DHK180" s="398"/>
      <c r="DHL180" s="398"/>
      <c r="DHM180" s="398"/>
      <c r="DHN180" s="398"/>
      <c r="DHO180" s="398"/>
      <c r="DHP180" s="398"/>
      <c r="DHQ180" s="398"/>
      <c r="DHR180" s="398"/>
      <c r="DHS180" s="398"/>
      <c r="DHT180" s="398"/>
      <c r="DHU180" s="398"/>
      <c r="DHV180" s="398"/>
      <c r="DHW180" s="398"/>
      <c r="DHX180" s="398"/>
      <c r="DHY180" s="398"/>
      <c r="DHZ180" s="398"/>
      <c r="DIA180" s="398"/>
      <c r="DIB180" s="398"/>
      <c r="DIC180" s="398"/>
      <c r="DID180" s="398"/>
      <c r="DIE180" s="398"/>
      <c r="DIF180" s="398"/>
      <c r="DIG180" s="398"/>
      <c r="DIH180" s="398"/>
      <c r="DII180" s="398"/>
      <c r="DIJ180" s="398"/>
      <c r="DIK180" s="398"/>
      <c r="DIL180" s="398"/>
      <c r="DIM180" s="398"/>
      <c r="DIN180" s="398"/>
      <c r="DIO180" s="398"/>
      <c r="DIP180" s="398"/>
      <c r="DIQ180" s="398"/>
      <c r="DIR180" s="398"/>
      <c r="DIS180" s="398"/>
      <c r="DIT180" s="398"/>
      <c r="DIU180" s="398"/>
      <c r="DIV180" s="398"/>
      <c r="DIW180" s="398"/>
      <c r="DIX180" s="398"/>
      <c r="DIY180" s="398"/>
      <c r="DIZ180" s="398"/>
      <c r="DJA180" s="398"/>
      <c r="DJB180" s="398"/>
      <c r="DJC180" s="398"/>
      <c r="DJD180" s="398"/>
      <c r="DJE180" s="398"/>
      <c r="DJF180" s="398"/>
      <c r="DJG180" s="398"/>
      <c r="DJH180" s="398"/>
      <c r="DJI180" s="398"/>
      <c r="DJJ180" s="398"/>
      <c r="DJK180" s="398"/>
      <c r="DJL180" s="398"/>
      <c r="DJM180" s="398"/>
      <c r="DJN180" s="398"/>
      <c r="DJO180" s="398"/>
      <c r="DJP180" s="398"/>
      <c r="DJQ180" s="398"/>
      <c r="DJR180" s="398"/>
      <c r="DJS180" s="398"/>
      <c r="DJT180" s="398"/>
      <c r="DJU180" s="398"/>
      <c r="DJV180" s="398"/>
      <c r="DJW180" s="398"/>
      <c r="DJX180" s="398"/>
      <c r="DJY180" s="398"/>
      <c r="DJZ180" s="398"/>
      <c r="DKA180" s="398"/>
      <c r="DKB180" s="398"/>
      <c r="DKC180" s="398"/>
      <c r="DKD180" s="398"/>
      <c r="DKE180" s="398"/>
      <c r="DKF180" s="398"/>
      <c r="DKG180" s="398"/>
      <c r="DKH180" s="398"/>
      <c r="DKI180" s="398"/>
      <c r="DKJ180" s="398"/>
      <c r="DKK180" s="398"/>
      <c r="DKL180" s="398"/>
      <c r="DKM180" s="398"/>
      <c r="DKN180" s="398"/>
      <c r="DKO180" s="398"/>
      <c r="DKP180" s="398"/>
      <c r="DKQ180" s="398"/>
      <c r="DKR180" s="398"/>
      <c r="DKS180" s="398"/>
      <c r="DKT180" s="398"/>
      <c r="DKU180" s="398"/>
      <c r="DKV180" s="398"/>
      <c r="DKW180" s="398"/>
      <c r="DKX180" s="398"/>
      <c r="DKY180" s="398"/>
      <c r="DKZ180" s="398"/>
      <c r="DLA180" s="398"/>
      <c r="DLB180" s="398"/>
      <c r="DLC180" s="398"/>
      <c r="DLD180" s="398"/>
      <c r="DLE180" s="398"/>
      <c r="DLF180" s="398"/>
      <c r="DLG180" s="398"/>
      <c r="DLH180" s="398"/>
      <c r="DLI180" s="398"/>
      <c r="DLJ180" s="398"/>
      <c r="DLK180" s="398"/>
      <c r="DLL180" s="398"/>
      <c r="DLM180" s="398"/>
      <c r="DLN180" s="398"/>
      <c r="DLO180" s="398"/>
      <c r="DLP180" s="398"/>
      <c r="DLQ180" s="398"/>
      <c r="DLR180" s="398"/>
      <c r="DLS180" s="398"/>
      <c r="DLT180" s="398"/>
      <c r="DLU180" s="398"/>
      <c r="DLV180" s="398"/>
      <c r="DLW180" s="398"/>
      <c r="DLX180" s="398"/>
      <c r="DLY180" s="398"/>
      <c r="DLZ180" s="398"/>
      <c r="DMA180" s="398"/>
      <c r="DMB180" s="398"/>
      <c r="DMC180" s="398"/>
      <c r="DMD180" s="398"/>
      <c r="DME180" s="398"/>
      <c r="DMF180" s="398"/>
      <c r="DMG180" s="398"/>
      <c r="DMH180" s="398"/>
      <c r="DMI180" s="398"/>
      <c r="DMJ180" s="398"/>
      <c r="DMK180" s="398"/>
      <c r="DML180" s="398"/>
      <c r="DMM180" s="398"/>
      <c r="DMN180" s="398"/>
      <c r="DMO180" s="398"/>
      <c r="DMP180" s="398"/>
      <c r="DMQ180" s="398"/>
      <c r="DMR180" s="398"/>
      <c r="DMS180" s="398"/>
      <c r="DMT180" s="398"/>
      <c r="DMU180" s="398"/>
      <c r="DMV180" s="398"/>
      <c r="DMW180" s="398"/>
      <c r="DMX180" s="398"/>
      <c r="DMY180" s="398"/>
      <c r="DMZ180" s="398"/>
      <c r="DNA180" s="398"/>
      <c r="DNB180" s="398"/>
      <c r="DNC180" s="398"/>
      <c r="DND180" s="398"/>
      <c r="DNE180" s="398"/>
      <c r="DNF180" s="398"/>
      <c r="DNG180" s="398"/>
      <c r="DNH180" s="398"/>
      <c r="DNI180" s="398"/>
      <c r="DNJ180" s="398"/>
      <c r="DNK180" s="398"/>
      <c r="DNL180" s="398"/>
      <c r="DNM180" s="398"/>
      <c r="DNN180" s="398"/>
      <c r="DNO180" s="398"/>
      <c r="DNP180" s="398"/>
      <c r="DNQ180" s="398"/>
      <c r="DNR180" s="398"/>
      <c r="DNS180" s="398"/>
      <c r="DNT180" s="398"/>
      <c r="DNU180" s="398"/>
      <c r="DNV180" s="398"/>
      <c r="DNW180" s="398"/>
      <c r="DNX180" s="398"/>
      <c r="DNY180" s="398"/>
      <c r="DNZ180" s="398"/>
      <c r="DOA180" s="398"/>
      <c r="DOB180" s="398"/>
      <c r="DOC180" s="398"/>
      <c r="DOD180" s="398"/>
      <c r="DOE180" s="398"/>
      <c r="DOF180" s="398"/>
      <c r="DOG180" s="398"/>
      <c r="DOH180" s="398"/>
      <c r="DOI180" s="398"/>
      <c r="DOJ180" s="398"/>
      <c r="DOK180" s="398"/>
      <c r="DOL180" s="398"/>
      <c r="DOM180" s="398"/>
      <c r="DON180" s="398"/>
      <c r="DOO180" s="398"/>
      <c r="DOP180" s="398"/>
      <c r="DOQ180" s="398"/>
      <c r="DOR180" s="398"/>
      <c r="DOS180" s="398"/>
      <c r="DOT180" s="398"/>
      <c r="DOU180" s="398"/>
      <c r="DOV180" s="398"/>
      <c r="DOW180" s="398"/>
      <c r="DOX180" s="398"/>
      <c r="DOY180" s="398"/>
      <c r="DOZ180" s="398"/>
      <c r="DPA180" s="398"/>
      <c r="DPB180" s="398"/>
      <c r="DPC180" s="398"/>
      <c r="DPD180" s="398"/>
      <c r="DPE180" s="398"/>
      <c r="DPF180" s="398"/>
      <c r="DPG180" s="398"/>
      <c r="DPH180" s="398"/>
      <c r="DPI180" s="398"/>
      <c r="DPJ180" s="398"/>
      <c r="DPK180" s="398"/>
      <c r="DPL180" s="398"/>
      <c r="DPM180" s="398"/>
      <c r="DPN180" s="398"/>
      <c r="DPO180" s="398"/>
      <c r="DPP180" s="398"/>
      <c r="DPQ180" s="398"/>
      <c r="DPR180" s="398"/>
      <c r="DPS180" s="398"/>
      <c r="DPT180" s="398"/>
      <c r="DPU180" s="398"/>
      <c r="DPV180" s="398"/>
      <c r="DPW180" s="398"/>
      <c r="DPX180" s="398"/>
      <c r="DPY180" s="398"/>
      <c r="DPZ180" s="398"/>
      <c r="DQA180" s="398"/>
      <c r="DQB180" s="398"/>
      <c r="DQC180" s="398"/>
      <c r="DQD180" s="398"/>
      <c r="DQE180" s="398"/>
      <c r="DQF180" s="398"/>
      <c r="DQG180" s="398"/>
      <c r="DQH180" s="398"/>
      <c r="DQI180" s="398"/>
      <c r="DQJ180" s="398"/>
      <c r="DQK180" s="398"/>
      <c r="DQL180" s="398"/>
      <c r="DQM180" s="398"/>
      <c r="DQN180" s="398"/>
      <c r="DQO180" s="398"/>
      <c r="DQP180" s="398"/>
      <c r="DQQ180" s="398"/>
      <c r="DQR180" s="398"/>
      <c r="DQS180" s="398"/>
      <c r="DQT180" s="398"/>
      <c r="DQU180" s="398"/>
      <c r="DQV180" s="398"/>
      <c r="DQW180" s="398"/>
      <c r="DQX180" s="398"/>
      <c r="DQY180" s="398"/>
      <c r="DQZ180" s="398"/>
      <c r="DRA180" s="398"/>
      <c r="DRB180" s="398"/>
      <c r="DRC180" s="398"/>
      <c r="DRD180" s="398"/>
      <c r="DRE180" s="398"/>
      <c r="DRF180" s="398"/>
      <c r="DRG180" s="398"/>
      <c r="DRH180" s="398"/>
      <c r="DRI180" s="398"/>
      <c r="DRJ180" s="398"/>
      <c r="DRK180" s="398"/>
      <c r="DRL180" s="398"/>
      <c r="DRM180" s="398"/>
      <c r="DRN180" s="398"/>
      <c r="DRO180" s="398"/>
      <c r="DRP180" s="398"/>
      <c r="DRQ180" s="398"/>
      <c r="DRR180" s="398"/>
      <c r="DRS180" s="398"/>
      <c r="DRT180" s="398"/>
      <c r="DRU180" s="398"/>
      <c r="DRV180" s="398"/>
      <c r="DRW180" s="398"/>
      <c r="DRX180" s="398"/>
      <c r="DRY180" s="398"/>
      <c r="DRZ180" s="398"/>
      <c r="DSA180" s="398"/>
      <c r="DSB180" s="398"/>
      <c r="DSC180" s="398"/>
      <c r="DSD180" s="398"/>
      <c r="DSE180" s="398"/>
      <c r="DSF180" s="398"/>
      <c r="DSG180" s="398"/>
      <c r="DSH180" s="398"/>
      <c r="DSI180" s="398"/>
      <c r="DSJ180" s="398"/>
      <c r="DSK180" s="398"/>
      <c r="DSL180" s="398"/>
      <c r="DSM180" s="398"/>
      <c r="DSN180" s="398"/>
      <c r="DSO180" s="398"/>
      <c r="DSP180" s="398"/>
      <c r="DSQ180" s="398"/>
      <c r="DSR180" s="398"/>
      <c r="DSS180" s="398"/>
      <c r="DST180" s="398"/>
      <c r="DSU180" s="398"/>
      <c r="DSV180" s="398"/>
      <c r="DSW180" s="398"/>
      <c r="DSX180" s="398"/>
      <c r="DSY180" s="398"/>
      <c r="DSZ180" s="398"/>
      <c r="DTA180" s="398"/>
      <c r="DTB180" s="398"/>
      <c r="DTC180" s="398"/>
      <c r="DTD180" s="398"/>
      <c r="DTE180" s="398"/>
      <c r="DTF180" s="398"/>
      <c r="DTG180" s="398"/>
      <c r="DTH180" s="398"/>
      <c r="DTI180" s="398"/>
      <c r="DTJ180" s="398"/>
      <c r="DTK180" s="398"/>
      <c r="DTL180" s="398"/>
      <c r="DTM180" s="398"/>
      <c r="DTN180" s="398"/>
      <c r="DTO180" s="398"/>
      <c r="DTP180" s="398"/>
      <c r="DTQ180" s="398"/>
      <c r="DTR180" s="398"/>
      <c r="DTS180" s="398"/>
      <c r="DTT180" s="398"/>
      <c r="DTU180" s="398"/>
      <c r="DTV180" s="398"/>
      <c r="DTW180" s="398"/>
      <c r="DTX180" s="398"/>
      <c r="DTY180" s="398"/>
      <c r="DTZ180" s="398"/>
      <c r="DUA180" s="398"/>
      <c r="DUB180" s="398"/>
      <c r="DUC180" s="398"/>
      <c r="DUD180" s="398"/>
      <c r="DUE180" s="398"/>
      <c r="DUF180" s="398"/>
      <c r="DUG180" s="398"/>
      <c r="DUH180" s="398"/>
      <c r="DUI180" s="398"/>
      <c r="DUJ180" s="398"/>
      <c r="DUK180" s="398"/>
      <c r="DUL180" s="398"/>
      <c r="DUM180" s="398"/>
      <c r="DUN180" s="398"/>
      <c r="DUO180" s="398"/>
      <c r="DUP180" s="398"/>
      <c r="DUQ180" s="398"/>
      <c r="DUR180" s="398"/>
      <c r="DUS180" s="398"/>
      <c r="DUT180" s="398"/>
      <c r="DUU180" s="398"/>
      <c r="DUV180" s="398"/>
      <c r="DUW180" s="398"/>
      <c r="DUX180" s="398"/>
      <c r="DUY180" s="398"/>
      <c r="DUZ180" s="398"/>
      <c r="DVA180" s="398"/>
      <c r="DVB180" s="398"/>
      <c r="DVC180" s="398"/>
      <c r="DVD180" s="398"/>
      <c r="DVE180" s="398"/>
      <c r="DVF180" s="398"/>
      <c r="DVG180" s="398"/>
      <c r="DVH180" s="398"/>
      <c r="DVI180" s="398"/>
      <c r="DVJ180" s="398"/>
      <c r="DVK180" s="398"/>
      <c r="DVL180" s="398"/>
      <c r="DVM180" s="398"/>
      <c r="DVN180" s="398"/>
      <c r="DVO180" s="398"/>
      <c r="DVP180" s="398"/>
      <c r="DVQ180" s="398"/>
      <c r="DVR180" s="398"/>
      <c r="DVS180" s="398"/>
      <c r="DVT180" s="398"/>
      <c r="DVU180" s="398"/>
      <c r="DVV180" s="398"/>
      <c r="DVW180" s="398"/>
      <c r="DVX180" s="398"/>
      <c r="DVY180" s="398"/>
      <c r="DVZ180" s="398"/>
      <c r="DWA180" s="398"/>
      <c r="DWB180" s="398"/>
      <c r="DWC180" s="398"/>
      <c r="DWD180" s="398"/>
      <c r="DWE180" s="398"/>
      <c r="DWF180" s="398"/>
      <c r="DWG180" s="398"/>
      <c r="DWH180" s="398"/>
      <c r="DWI180" s="398"/>
      <c r="DWJ180" s="398"/>
      <c r="DWK180" s="398"/>
      <c r="DWL180" s="398"/>
      <c r="DWM180" s="398"/>
      <c r="DWN180" s="398"/>
      <c r="DWO180" s="398"/>
      <c r="DWP180" s="398"/>
      <c r="DWQ180" s="398"/>
      <c r="DWR180" s="398"/>
      <c r="DWS180" s="398"/>
      <c r="DWT180" s="398"/>
      <c r="DWU180" s="398"/>
      <c r="DWV180" s="398"/>
      <c r="DWW180" s="398"/>
      <c r="DWX180" s="398"/>
      <c r="DWY180" s="398"/>
      <c r="DWZ180" s="398"/>
      <c r="DXA180" s="398"/>
      <c r="DXB180" s="398"/>
      <c r="DXC180" s="398"/>
      <c r="DXD180" s="398"/>
      <c r="DXE180" s="398"/>
      <c r="DXF180" s="398"/>
      <c r="DXG180" s="398"/>
      <c r="DXH180" s="398"/>
      <c r="DXI180" s="398"/>
      <c r="DXJ180" s="398"/>
      <c r="DXK180" s="398"/>
      <c r="DXL180" s="398"/>
      <c r="DXM180" s="398"/>
      <c r="DXN180" s="398"/>
      <c r="DXO180" s="398"/>
      <c r="DXP180" s="398"/>
      <c r="DXQ180" s="398"/>
      <c r="DXR180" s="398"/>
      <c r="DXS180" s="398"/>
      <c r="DXT180" s="398"/>
      <c r="DXU180" s="398"/>
      <c r="DXV180" s="398"/>
      <c r="DXW180" s="398"/>
      <c r="DXX180" s="398"/>
      <c r="DXY180" s="398"/>
      <c r="DXZ180" s="398"/>
      <c r="DYA180" s="398"/>
      <c r="DYB180" s="398"/>
      <c r="DYC180" s="398"/>
      <c r="DYD180" s="398"/>
      <c r="DYE180" s="398"/>
      <c r="DYF180" s="398"/>
      <c r="DYG180" s="398"/>
      <c r="DYH180" s="398"/>
      <c r="DYI180" s="398"/>
      <c r="DYJ180" s="398"/>
      <c r="DYK180" s="398"/>
      <c r="DYL180" s="398"/>
      <c r="DYM180" s="398"/>
      <c r="DYN180" s="398"/>
      <c r="DYO180" s="398"/>
      <c r="DYP180" s="398"/>
      <c r="DYQ180" s="398"/>
      <c r="DYR180" s="398"/>
      <c r="DYS180" s="398"/>
      <c r="DYT180" s="398"/>
      <c r="DYU180" s="398"/>
      <c r="DYV180" s="398"/>
      <c r="DYW180" s="398"/>
      <c r="DYX180" s="398"/>
      <c r="DYY180" s="398"/>
      <c r="DYZ180" s="398"/>
      <c r="DZA180" s="398"/>
      <c r="DZB180" s="398"/>
      <c r="DZC180" s="398"/>
      <c r="DZD180" s="398"/>
      <c r="DZE180" s="398"/>
      <c r="DZF180" s="398"/>
      <c r="DZG180" s="398"/>
      <c r="DZH180" s="398"/>
      <c r="DZI180" s="398"/>
      <c r="DZJ180" s="398"/>
      <c r="DZK180" s="398"/>
      <c r="DZL180" s="398"/>
      <c r="DZM180" s="398"/>
      <c r="DZN180" s="398"/>
      <c r="DZO180" s="398"/>
      <c r="DZP180" s="398"/>
      <c r="DZQ180" s="398"/>
      <c r="DZR180" s="398"/>
      <c r="DZS180" s="398"/>
      <c r="DZT180" s="398"/>
      <c r="DZU180" s="398"/>
      <c r="DZV180" s="398"/>
      <c r="DZW180" s="398"/>
      <c r="DZX180" s="398"/>
      <c r="DZY180" s="398"/>
      <c r="DZZ180" s="398"/>
      <c r="EAA180" s="398"/>
      <c r="EAB180" s="398"/>
      <c r="EAC180" s="398"/>
      <c r="EAD180" s="398"/>
      <c r="EAE180" s="398"/>
      <c r="EAF180" s="398"/>
      <c r="EAG180" s="398"/>
      <c r="EAH180" s="398"/>
      <c r="EAI180" s="398"/>
      <c r="EAJ180" s="398"/>
      <c r="EAK180" s="398"/>
      <c r="EAL180" s="398"/>
      <c r="EAM180" s="398"/>
      <c r="EAN180" s="398"/>
      <c r="EAO180" s="398"/>
      <c r="EAP180" s="398"/>
      <c r="EAQ180" s="398"/>
      <c r="EAR180" s="398"/>
      <c r="EAS180" s="398"/>
      <c r="EAT180" s="398"/>
      <c r="EAU180" s="398"/>
      <c r="EAV180" s="398"/>
      <c r="EAW180" s="398"/>
      <c r="EAX180" s="398"/>
      <c r="EAY180" s="398"/>
      <c r="EAZ180" s="398"/>
      <c r="EBA180" s="398"/>
      <c r="EBB180" s="398"/>
      <c r="EBC180" s="398"/>
      <c r="EBD180" s="398"/>
      <c r="EBE180" s="398"/>
      <c r="EBF180" s="398"/>
      <c r="EBG180" s="398"/>
      <c r="EBH180" s="398"/>
      <c r="EBI180" s="398"/>
      <c r="EBJ180" s="398"/>
      <c r="EBK180" s="398"/>
      <c r="EBL180" s="398"/>
      <c r="EBM180" s="398"/>
      <c r="EBN180" s="398"/>
      <c r="EBO180" s="398"/>
      <c r="EBP180" s="398"/>
      <c r="EBQ180" s="398"/>
      <c r="EBR180" s="398"/>
      <c r="EBS180" s="398"/>
      <c r="EBT180" s="398"/>
      <c r="EBU180" s="398"/>
      <c r="EBV180" s="398"/>
      <c r="EBW180" s="398"/>
      <c r="EBX180" s="398"/>
      <c r="EBY180" s="398"/>
      <c r="EBZ180" s="398"/>
      <c r="ECA180" s="398"/>
      <c r="ECB180" s="398"/>
      <c r="ECC180" s="398"/>
      <c r="ECD180" s="398"/>
      <c r="ECE180" s="398"/>
      <c r="ECF180" s="398"/>
      <c r="ECG180" s="398"/>
      <c r="ECH180" s="398"/>
      <c r="ECI180" s="398"/>
      <c r="ECJ180" s="398"/>
      <c r="ECK180" s="398"/>
      <c r="ECL180" s="398"/>
      <c r="ECM180" s="398"/>
      <c r="ECN180" s="398"/>
      <c r="ECO180" s="398"/>
      <c r="ECP180" s="398"/>
      <c r="ECQ180" s="398"/>
      <c r="ECR180" s="398"/>
      <c r="ECS180" s="398"/>
      <c r="ECT180" s="398"/>
      <c r="ECU180" s="398"/>
      <c r="ECV180" s="398"/>
      <c r="ECW180" s="398"/>
      <c r="ECX180" s="398"/>
      <c r="ECY180" s="398"/>
      <c r="ECZ180" s="398"/>
      <c r="EDA180" s="398"/>
      <c r="EDB180" s="398"/>
      <c r="EDC180" s="398"/>
      <c r="EDD180" s="398"/>
      <c r="EDE180" s="398"/>
      <c r="EDF180" s="398"/>
      <c r="EDG180" s="398"/>
      <c r="EDH180" s="398"/>
      <c r="EDI180" s="398"/>
      <c r="EDJ180" s="398"/>
      <c r="EDK180" s="398"/>
      <c r="EDL180" s="398"/>
      <c r="EDM180" s="398"/>
      <c r="EDN180" s="398"/>
      <c r="EDO180" s="398"/>
      <c r="EDP180" s="398"/>
      <c r="EDQ180" s="398"/>
      <c r="EDR180" s="398"/>
      <c r="EDS180" s="398"/>
      <c r="EDT180" s="398"/>
      <c r="EDU180" s="398"/>
      <c r="EDV180" s="398"/>
      <c r="EDW180" s="398"/>
      <c r="EDX180" s="398"/>
      <c r="EDY180" s="398"/>
      <c r="EDZ180" s="398"/>
      <c r="EEA180" s="398"/>
      <c r="EEB180" s="398"/>
      <c r="EEC180" s="398"/>
      <c r="EED180" s="398"/>
      <c r="EEE180" s="398"/>
      <c r="EEF180" s="398"/>
      <c r="EEG180" s="398"/>
      <c r="EEH180" s="398"/>
      <c r="EEI180" s="398"/>
      <c r="EEJ180" s="398"/>
      <c r="EEK180" s="398"/>
      <c r="EEL180" s="398"/>
      <c r="EEM180" s="398"/>
      <c r="EEN180" s="398"/>
      <c r="EEO180" s="398"/>
      <c r="EEP180" s="398"/>
      <c r="EEQ180" s="398"/>
      <c r="EER180" s="398"/>
      <c r="EES180" s="398"/>
      <c r="EET180" s="398"/>
      <c r="EEU180" s="398"/>
      <c r="EEV180" s="398"/>
      <c r="EEW180" s="398"/>
      <c r="EEX180" s="398"/>
      <c r="EEY180" s="398"/>
      <c r="EEZ180" s="398"/>
      <c r="EFA180" s="398"/>
      <c r="EFB180" s="398"/>
      <c r="EFC180" s="398"/>
      <c r="EFD180" s="398"/>
      <c r="EFE180" s="398"/>
      <c r="EFF180" s="398"/>
      <c r="EFG180" s="398"/>
      <c r="EFH180" s="398"/>
      <c r="EFI180" s="398"/>
      <c r="EFJ180" s="398"/>
      <c r="EFK180" s="398"/>
      <c r="EFL180" s="398"/>
      <c r="EFM180" s="398"/>
      <c r="EFN180" s="398"/>
      <c r="EFO180" s="398"/>
      <c r="EFP180" s="398"/>
      <c r="EFQ180" s="398"/>
      <c r="EFR180" s="398"/>
      <c r="EFS180" s="398"/>
      <c r="EFT180" s="398"/>
      <c r="EFU180" s="398"/>
      <c r="EFV180" s="398"/>
      <c r="EFW180" s="398"/>
      <c r="EFX180" s="398"/>
      <c r="EFY180" s="398"/>
      <c r="EFZ180" s="398"/>
      <c r="EGA180" s="398"/>
      <c r="EGB180" s="398"/>
      <c r="EGC180" s="398"/>
      <c r="EGD180" s="398"/>
      <c r="EGE180" s="398"/>
      <c r="EGF180" s="398"/>
      <c r="EGG180" s="398"/>
      <c r="EGH180" s="398"/>
      <c r="EGI180" s="398"/>
      <c r="EGJ180" s="398"/>
      <c r="EGK180" s="398"/>
      <c r="EGL180" s="398"/>
      <c r="EGM180" s="398"/>
      <c r="EGN180" s="398"/>
      <c r="EGO180" s="398"/>
      <c r="EGP180" s="398"/>
      <c r="EGQ180" s="398"/>
      <c r="EGR180" s="398"/>
      <c r="EGS180" s="398"/>
      <c r="EGT180" s="398"/>
      <c r="EGU180" s="398"/>
      <c r="EGV180" s="398"/>
      <c r="EGW180" s="398"/>
      <c r="EGX180" s="398"/>
      <c r="EGY180" s="398"/>
      <c r="EGZ180" s="398"/>
      <c r="EHA180" s="398"/>
      <c r="EHB180" s="398"/>
      <c r="EHC180" s="398"/>
      <c r="EHD180" s="398"/>
      <c r="EHE180" s="398"/>
      <c r="EHF180" s="398"/>
      <c r="EHG180" s="398"/>
      <c r="EHH180" s="398"/>
      <c r="EHI180" s="398"/>
      <c r="EHJ180" s="398"/>
      <c r="EHK180" s="398"/>
      <c r="EHL180" s="398"/>
      <c r="EHM180" s="398"/>
      <c r="EHN180" s="398"/>
      <c r="EHO180" s="398"/>
      <c r="EHP180" s="398"/>
      <c r="EHQ180" s="398"/>
      <c r="EHR180" s="398"/>
      <c r="EHS180" s="398"/>
      <c r="EHT180" s="398"/>
      <c r="EHU180" s="398"/>
      <c r="EHV180" s="398"/>
      <c r="EHW180" s="398"/>
      <c r="EHX180" s="398"/>
      <c r="EHY180" s="398"/>
      <c r="EHZ180" s="398"/>
      <c r="EIA180" s="398"/>
      <c r="EIB180" s="398"/>
      <c r="EIC180" s="398"/>
      <c r="EID180" s="398"/>
      <c r="EIE180" s="398"/>
      <c r="EIF180" s="398"/>
      <c r="EIG180" s="398"/>
      <c r="EIH180" s="398"/>
      <c r="EII180" s="398"/>
      <c r="EIJ180" s="398"/>
      <c r="EIK180" s="398"/>
      <c r="EIL180" s="398"/>
      <c r="EIM180" s="398"/>
      <c r="EIN180" s="398"/>
      <c r="EIO180" s="398"/>
      <c r="EIP180" s="398"/>
      <c r="EIQ180" s="398"/>
      <c r="EIR180" s="398"/>
      <c r="EIS180" s="398"/>
      <c r="EIT180" s="398"/>
      <c r="EIU180" s="398"/>
      <c r="EIV180" s="398"/>
      <c r="EIW180" s="398"/>
      <c r="EIX180" s="398"/>
      <c r="EIY180" s="398"/>
      <c r="EIZ180" s="398"/>
      <c r="EJA180" s="398"/>
      <c r="EJB180" s="398"/>
      <c r="EJC180" s="398"/>
      <c r="EJD180" s="398"/>
      <c r="EJE180" s="398"/>
      <c r="EJF180" s="398"/>
      <c r="EJG180" s="398"/>
      <c r="EJH180" s="398"/>
      <c r="EJI180" s="398"/>
      <c r="EJJ180" s="398"/>
      <c r="EJK180" s="398"/>
      <c r="EJL180" s="398"/>
      <c r="EJM180" s="398"/>
      <c r="EJN180" s="398"/>
      <c r="EJO180" s="398"/>
      <c r="EJP180" s="398"/>
      <c r="EJQ180" s="398"/>
      <c r="EJR180" s="398"/>
      <c r="EJS180" s="398"/>
      <c r="EJT180" s="398"/>
      <c r="EJU180" s="398"/>
      <c r="EJV180" s="398"/>
      <c r="EJW180" s="398"/>
      <c r="EJX180" s="398"/>
      <c r="EJY180" s="398"/>
      <c r="EJZ180" s="398"/>
      <c r="EKA180" s="398"/>
      <c r="EKB180" s="398"/>
      <c r="EKC180" s="398"/>
      <c r="EKD180" s="398"/>
      <c r="EKE180" s="398"/>
      <c r="EKF180" s="398"/>
      <c r="EKG180" s="398"/>
      <c r="EKH180" s="398"/>
      <c r="EKI180" s="398"/>
      <c r="EKJ180" s="398"/>
      <c r="EKK180" s="398"/>
      <c r="EKL180" s="398"/>
      <c r="EKM180" s="398"/>
      <c r="EKN180" s="398"/>
      <c r="EKO180" s="398"/>
      <c r="EKP180" s="398"/>
      <c r="EKQ180" s="398"/>
      <c r="EKR180" s="398"/>
      <c r="EKS180" s="398"/>
      <c r="EKT180" s="398"/>
      <c r="EKU180" s="398"/>
      <c r="EKV180" s="398"/>
      <c r="EKW180" s="398"/>
      <c r="EKX180" s="398"/>
      <c r="EKY180" s="398"/>
      <c r="EKZ180" s="398"/>
      <c r="ELA180" s="398"/>
      <c r="ELB180" s="398"/>
      <c r="ELC180" s="398"/>
      <c r="ELD180" s="398"/>
      <c r="ELE180" s="398"/>
      <c r="ELF180" s="398"/>
      <c r="ELG180" s="398"/>
      <c r="ELH180" s="398"/>
      <c r="ELI180" s="398"/>
      <c r="ELJ180" s="398"/>
      <c r="ELK180" s="398"/>
      <c r="ELL180" s="398"/>
      <c r="ELM180" s="398"/>
      <c r="ELN180" s="398"/>
      <c r="ELO180" s="398"/>
      <c r="ELP180" s="398"/>
      <c r="ELQ180" s="398"/>
      <c r="ELR180" s="398"/>
      <c r="ELS180" s="398"/>
      <c r="ELT180" s="398"/>
      <c r="ELU180" s="398"/>
      <c r="ELV180" s="398"/>
      <c r="ELW180" s="398"/>
      <c r="ELX180" s="398"/>
      <c r="ELY180" s="398"/>
      <c r="ELZ180" s="398"/>
      <c r="EMA180" s="398"/>
      <c r="EMB180" s="398"/>
      <c r="EMC180" s="398"/>
      <c r="EMD180" s="398"/>
      <c r="EME180" s="398"/>
      <c r="EMF180" s="398"/>
      <c r="EMG180" s="398"/>
      <c r="EMH180" s="398"/>
      <c r="EMI180" s="398"/>
      <c r="EMJ180" s="398"/>
      <c r="EMK180" s="398"/>
      <c r="EML180" s="398"/>
      <c r="EMM180" s="398"/>
      <c r="EMN180" s="398"/>
      <c r="EMO180" s="398"/>
      <c r="EMP180" s="398"/>
      <c r="EMQ180" s="398"/>
      <c r="EMR180" s="398"/>
      <c r="EMS180" s="398"/>
      <c r="EMT180" s="398"/>
      <c r="EMU180" s="398"/>
      <c r="EMV180" s="398"/>
      <c r="EMW180" s="398"/>
      <c r="EMX180" s="398"/>
      <c r="EMY180" s="398"/>
      <c r="EMZ180" s="398"/>
      <c r="ENA180" s="398"/>
      <c r="ENB180" s="398"/>
      <c r="ENC180" s="398"/>
      <c r="END180" s="398"/>
      <c r="ENE180" s="398"/>
      <c r="ENF180" s="398"/>
      <c r="ENG180" s="398"/>
      <c r="ENH180" s="398"/>
      <c r="ENI180" s="398"/>
      <c r="ENJ180" s="398"/>
      <c r="ENK180" s="398"/>
      <c r="ENL180" s="398"/>
      <c r="ENM180" s="398"/>
      <c r="ENN180" s="398"/>
      <c r="ENO180" s="398"/>
      <c r="ENP180" s="398"/>
      <c r="ENQ180" s="398"/>
      <c r="ENR180" s="398"/>
      <c r="ENS180" s="398"/>
      <c r="ENT180" s="398"/>
      <c r="ENU180" s="398"/>
      <c r="ENV180" s="398"/>
      <c r="ENW180" s="398"/>
      <c r="ENX180" s="398"/>
      <c r="ENY180" s="398"/>
      <c r="ENZ180" s="398"/>
      <c r="EOA180" s="398"/>
      <c r="EOB180" s="398"/>
      <c r="EOC180" s="398"/>
      <c r="EOD180" s="398"/>
      <c r="EOE180" s="398"/>
      <c r="EOF180" s="398"/>
      <c r="EOG180" s="398"/>
      <c r="EOH180" s="398"/>
      <c r="EOI180" s="398"/>
      <c r="EOJ180" s="398"/>
      <c r="EOK180" s="398"/>
      <c r="EOL180" s="398"/>
      <c r="EOM180" s="398"/>
      <c r="EON180" s="398"/>
      <c r="EOO180" s="398"/>
      <c r="EOP180" s="398"/>
      <c r="EOQ180" s="398"/>
      <c r="EOR180" s="398"/>
      <c r="EOS180" s="398"/>
      <c r="EOT180" s="398"/>
      <c r="EOU180" s="398"/>
      <c r="EOV180" s="398"/>
      <c r="EOW180" s="398"/>
      <c r="EOX180" s="398"/>
      <c r="EOY180" s="398"/>
      <c r="EOZ180" s="398"/>
      <c r="EPA180" s="398"/>
      <c r="EPB180" s="398"/>
      <c r="EPC180" s="398"/>
      <c r="EPD180" s="398"/>
      <c r="EPE180" s="398"/>
      <c r="EPF180" s="398"/>
      <c r="EPG180" s="398"/>
      <c r="EPH180" s="398"/>
      <c r="EPI180" s="398"/>
      <c r="EPJ180" s="398"/>
      <c r="EPK180" s="398"/>
      <c r="EPL180" s="398"/>
      <c r="EPM180" s="398"/>
      <c r="EPN180" s="398"/>
      <c r="EPO180" s="398"/>
      <c r="EPP180" s="398"/>
      <c r="EPQ180" s="398"/>
      <c r="EPR180" s="398"/>
      <c r="EPS180" s="398"/>
      <c r="EPT180" s="398"/>
      <c r="EPU180" s="398"/>
      <c r="EPV180" s="398"/>
      <c r="EPW180" s="398"/>
      <c r="EPX180" s="398"/>
      <c r="EPY180" s="398"/>
      <c r="EPZ180" s="398"/>
      <c r="EQA180" s="398"/>
      <c r="EQB180" s="398"/>
      <c r="EQC180" s="398"/>
      <c r="EQD180" s="398"/>
      <c r="EQE180" s="398"/>
      <c r="EQF180" s="398"/>
      <c r="EQG180" s="398"/>
      <c r="EQH180" s="398"/>
      <c r="EQI180" s="398"/>
      <c r="EQJ180" s="398"/>
      <c r="EQK180" s="398"/>
      <c r="EQL180" s="398"/>
      <c r="EQM180" s="398"/>
      <c r="EQN180" s="398"/>
      <c r="EQO180" s="398"/>
      <c r="EQP180" s="398"/>
      <c r="EQQ180" s="398"/>
      <c r="EQR180" s="398"/>
      <c r="EQS180" s="398"/>
      <c r="EQT180" s="398"/>
      <c r="EQU180" s="398"/>
      <c r="EQV180" s="398"/>
      <c r="EQW180" s="398"/>
      <c r="EQX180" s="398"/>
      <c r="EQY180" s="398"/>
      <c r="EQZ180" s="398"/>
      <c r="ERA180" s="398"/>
      <c r="ERB180" s="398"/>
      <c r="ERC180" s="398"/>
      <c r="ERD180" s="398"/>
      <c r="ERE180" s="398"/>
      <c r="ERF180" s="398"/>
      <c r="ERG180" s="398"/>
      <c r="ERH180" s="398"/>
      <c r="ERI180" s="398"/>
      <c r="ERJ180" s="398"/>
      <c r="ERK180" s="398"/>
      <c r="ERL180" s="398"/>
      <c r="ERM180" s="398"/>
      <c r="ERN180" s="398"/>
      <c r="ERO180" s="398"/>
      <c r="ERP180" s="398"/>
      <c r="ERQ180" s="398"/>
      <c r="ERR180" s="398"/>
      <c r="ERS180" s="398"/>
      <c r="ERT180" s="398"/>
      <c r="ERU180" s="398"/>
      <c r="ERV180" s="398"/>
      <c r="ERW180" s="398"/>
      <c r="ERX180" s="398"/>
      <c r="ERY180" s="398"/>
      <c r="ERZ180" s="398"/>
      <c r="ESA180" s="398"/>
      <c r="ESB180" s="398"/>
      <c r="ESC180" s="398"/>
      <c r="ESD180" s="398"/>
      <c r="ESE180" s="398"/>
      <c r="ESF180" s="398"/>
      <c r="ESG180" s="398"/>
      <c r="ESH180" s="398"/>
      <c r="ESI180" s="398"/>
      <c r="ESJ180" s="398"/>
      <c r="ESK180" s="398"/>
      <c r="ESL180" s="398"/>
      <c r="ESM180" s="398"/>
      <c r="ESN180" s="398"/>
      <c r="ESO180" s="398"/>
      <c r="ESP180" s="398"/>
      <c r="ESQ180" s="398"/>
      <c r="ESR180" s="398"/>
      <c r="ESS180" s="398"/>
      <c r="EST180" s="398"/>
      <c r="ESU180" s="398"/>
      <c r="ESV180" s="398"/>
      <c r="ESW180" s="398"/>
      <c r="ESX180" s="398"/>
      <c r="ESY180" s="398"/>
      <c r="ESZ180" s="398"/>
      <c r="ETA180" s="398"/>
      <c r="ETB180" s="398"/>
      <c r="ETC180" s="398"/>
      <c r="ETD180" s="398"/>
      <c r="ETE180" s="398"/>
      <c r="ETF180" s="398"/>
      <c r="ETG180" s="398"/>
      <c r="ETH180" s="398"/>
      <c r="ETI180" s="398"/>
      <c r="ETJ180" s="398"/>
      <c r="ETK180" s="398"/>
      <c r="ETL180" s="398"/>
      <c r="ETM180" s="398"/>
      <c r="ETN180" s="398"/>
      <c r="ETO180" s="398"/>
      <c r="ETP180" s="398"/>
      <c r="ETQ180" s="398"/>
      <c r="ETR180" s="398"/>
      <c r="ETS180" s="398"/>
      <c r="ETT180" s="398"/>
      <c r="ETU180" s="398"/>
      <c r="ETV180" s="398"/>
      <c r="ETW180" s="398"/>
      <c r="ETX180" s="398"/>
      <c r="ETY180" s="398"/>
      <c r="ETZ180" s="398"/>
      <c r="EUA180" s="398"/>
      <c r="EUB180" s="398"/>
      <c r="EUC180" s="398"/>
      <c r="EUD180" s="398"/>
      <c r="EUE180" s="398"/>
      <c r="EUF180" s="398"/>
      <c r="EUG180" s="398"/>
      <c r="EUH180" s="398"/>
      <c r="EUI180" s="398"/>
      <c r="EUJ180" s="398"/>
      <c r="EUK180" s="398"/>
      <c r="EUL180" s="398"/>
      <c r="EUM180" s="398"/>
      <c r="EUN180" s="398"/>
      <c r="EUO180" s="398"/>
      <c r="EUP180" s="398"/>
      <c r="EUQ180" s="398"/>
      <c r="EUR180" s="398"/>
      <c r="EUS180" s="398"/>
      <c r="EUT180" s="398"/>
      <c r="EUU180" s="398"/>
      <c r="EUV180" s="398"/>
      <c r="EUW180" s="398"/>
      <c r="EUX180" s="398"/>
      <c r="EUY180" s="398"/>
      <c r="EUZ180" s="398"/>
      <c r="EVA180" s="398"/>
      <c r="EVB180" s="398"/>
      <c r="EVC180" s="398"/>
      <c r="EVD180" s="398"/>
      <c r="EVE180" s="398"/>
      <c r="EVF180" s="398"/>
      <c r="EVG180" s="398"/>
      <c r="EVH180" s="398"/>
      <c r="EVI180" s="398"/>
      <c r="EVJ180" s="398"/>
      <c r="EVK180" s="398"/>
      <c r="EVL180" s="398"/>
      <c r="EVM180" s="398"/>
      <c r="EVN180" s="398"/>
      <c r="EVO180" s="398"/>
      <c r="EVP180" s="398"/>
      <c r="EVQ180" s="398"/>
      <c r="EVR180" s="398"/>
      <c r="EVS180" s="398"/>
      <c r="EVT180" s="398"/>
      <c r="EVU180" s="398"/>
      <c r="EVV180" s="398"/>
      <c r="EVW180" s="398"/>
      <c r="EVX180" s="398"/>
      <c r="EVY180" s="398"/>
      <c r="EVZ180" s="398"/>
      <c r="EWA180" s="398"/>
      <c r="EWB180" s="398"/>
      <c r="EWC180" s="398"/>
      <c r="EWD180" s="398"/>
      <c r="EWE180" s="398"/>
      <c r="EWF180" s="398"/>
      <c r="EWG180" s="398"/>
      <c r="EWH180" s="398"/>
      <c r="EWI180" s="398"/>
      <c r="EWJ180" s="398"/>
      <c r="EWK180" s="398"/>
      <c r="EWL180" s="398"/>
      <c r="EWM180" s="398"/>
      <c r="EWN180" s="398"/>
      <c r="EWO180" s="398"/>
      <c r="EWP180" s="398"/>
      <c r="EWQ180" s="398"/>
      <c r="EWR180" s="398"/>
      <c r="EWS180" s="398"/>
      <c r="EWT180" s="398"/>
      <c r="EWU180" s="398"/>
      <c r="EWV180" s="398"/>
      <c r="EWW180" s="398"/>
      <c r="EWX180" s="398"/>
      <c r="EWY180" s="398"/>
      <c r="EWZ180" s="398"/>
      <c r="EXA180" s="398"/>
      <c r="EXB180" s="398"/>
      <c r="EXC180" s="398"/>
      <c r="EXD180" s="398"/>
      <c r="EXE180" s="398"/>
      <c r="EXF180" s="398"/>
      <c r="EXG180" s="398"/>
      <c r="EXH180" s="398"/>
      <c r="EXI180" s="398"/>
      <c r="EXJ180" s="398"/>
      <c r="EXK180" s="398"/>
      <c r="EXL180" s="398"/>
      <c r="EXM180" s="398"/>
      <c r="EXN180" s="398"/>
      <c r="EXO180" s="398"/>
      <c r="EXP180" s="398"/>
      <c r="EXQ180" s="398"/>
      <c r="EXR180" s="398"/>
      <c r="EXS180" s="398"/>
      <c r="EXT180" s="398"/>
      <c r="EXU180" s="398"/>
      <c r="EXV180" s="398"/>
      <c r="EXW180" s="398"/>
      <c r="EXX180" s="398"/>
      <c r="EXY180" s="398"/>
      <c r="EXZ180" s="398"/>
      <c r="EYA180" s="398"/>
      <c r="EYB180" s="398"/>
      <c r="EYC180" s="398"/>
      <c r="EYD180" s="398"/>
      <c r="EYE180" s="398"/>
      <c r="EYF180" s="398"/>
      <c r="EYG180" s="398"/>
      <c r="EYH180" s="398"/>
      <c r="EYI180" s="398"/>
      <c r="EYJ180" s="398"/>
      <c r="EYK180" s="398"/>
      <c r="EYL180" s="398"/>
      <c r="EYM180" s="398"/>
      <c r="EYN180" s="398"/>
      <c r="EYO180" s="398"/>
      <c r="EYP180" s="398"/>
      <c r="EYQ180" s="398"/>
      <c r="EYR180" s="398"/>
      <c r="EYS180" s="398"/>
      <c r="EYT180" s="398"/>
      <c r="EYU180" s="398"/>
      <c r="EYV180" s="398"/>
      <c r="EYW180" s="398"/>
      <c r="EYX180" s="398"/>
      <c r="EYY180" s="398"/>
      <c r="EYZ180" s="398"/>
      <c r="EZA180" s="398"/>
      <c r="EZB180" s="398"/>
      <c r="EZC180" s="398"/>
      <c r="EZD180" s="398"/>
      <c r="EZE180" s="398"/>
      <c r="EZF180" s="398"/>
      <c r="EZG180" s="398"/>
      <c r="EZH180" s="398"/>
      <c r="EZI180" s="398"/>
      <c r="EZJ180" s="398"/>
      <c r="EZK180" s="398"/>
      <c r="EZL180" s="398"/>
      <c r="EZM180" s="398"/>
      <c r="EZN180" s="398"/>
      <c r="EZO180" s="398"/>
      <c r="EZP180" s="398"/>
      <c r="EZQ180" s="398"/>
      <c r="EZR180" s="398"/>
      <c r="EZS180" s="398"/>
      <c r="EZT180" s="398"/>
      <c r="EZU180" s="398"/>
      <c r="EZV180" s="398"/>
      <c r="EZW180" s="398"/>
      <c r="EZX180" s="398"/>
      <c r="EZY180" s="398"/>
      <c r="EZZ180" s="398"/>
      <c r="FAA180" s="398"/>
      <c r="FAB180" s="398"/>
      <c r="FAC180" s="398"/>
      <c r="FAD180" s="398"/>
      <c r="FAE180" s="398"/>
      <c r="FAF180" s="398"/>
      <c r="FAG180" s="398"/>
      <c r="FAH180" s="398"/>
      <c r="FAI180" s="398"/>
      <c r="FAJ180" s="398"/>
      <c r="FAK180" s="398"/>
      <c r="FAL180" s="398"/>
      <c r="FAM180" s="398"/>
      <c r="FAN180" s="398"/>
      <c r="FAO180" s="398"/>
      <c r="FAP180" s="398"/>
      <c r="FAQ180" s="398"/>
      <c r="FAR180" s="398"/>
      <c r="FAS180" s="398"/>
      <c r="FAT180" s="398"/>
      <c r="FAU180" s="398"/>
      <c r="FAV180" s="398"/>
      <c r="FAW180" s="398"/>
      <c r="FAX180" s="398"/>
      <c r="FAY180" s="398"/>
      <c r="FAZ180" s="398"/>
      <c r="FBA180" s="398"/>
      <c r="FBB180" s="398"/>
      <c r="FBC180" s="398"/>
      <c r="FBD180" s="398"/>
      <c r="FBE180" s="398"/>
      <c r="FBF180" s="398"/>
      <c r="FBG180" s="398"/>
      <c r="FBH180" s="398"/>
      <c r="FBI180" s="398"/>
      <c r="FBJ180" s="398"/>
      <c r="FBK180" s="398"/>
      <c r="FBL180" s="398"/>
      <c r="FBM180" s="398"/>
      <c r="FBN180" s="398"/>
      <c r="FBO180" s="398"/>
      <c r="FBP180" s="398"/>
      <c r="FBQ180" s="398"/>
      <c r="FBR180" s="398"/>
      <c r="FBS180" s="398"/>
      <c r="FBT180" s="398"/>
      <c r="FBU180" s="398"/>
      <c r="FBV180" s="398"/>
      <c r="FBW180" s="398"/>
      <c r="FBX180" s="398"/>
      <c r="FBY180" s="398"/>
      <c r="FBZ180" s="398"/>
      <c r="FCA180" s="398"/>
      <c r="FCB180" s="398"/>
      <c r="FCC180" s="398"/>
      <c r="FCD180" s="398"/>
      <c r="FCE180" s="398"/>
      <c r="FCF180" s="398"/>
      <c r="FCG180" s="398"/>
      <c r="FCH180" s="398"/>
      <c r="FCI180" s="398"/>
      <c r="FCJ180" s="398"/>
      <c r="FCK180" s="398"/>
      <c r="FCL180" s="398"/>
      <c r="FCM180" s="398"/>
      <c r="FCN180" s="398"/>
      <c r="FCO180" s="398"/>
      <c r="FCP180" s="398"/>
      <c r="FCQ180" s="398"/>
      <c r="FCR180" s="398"/>
      <c r="FCS180" s="398"/>
      <c r="FCT180" s="398"/>
      <c r="FCU180" s="398"/>
      <c r="FCV180" s="398"/>
      <c r="FCW180" s="398"/>
      <c r="FCX180" s="398"/>
      <c r="FCY180" s="398"/>
      <c r="FCZ180" s="398"/>
      <c r="FDA180" s="398"/>
      <c r="FDB180" s="398"/>
      <c r="FDC180" s="398"/>
      <c r="FDD180" s="398"/>
      <c r="FDE180" s="398"/>
      <c r="FDF180" s="398"/>
      <c r="FDG180" s="398"/>
      <c r="FDH180" s="398"/>
      <c r="FDI180" s="398"/>
      <c r="FDJ180" s="398"/>
      <c r="FDK180" s="398"/>
      <c r="FDL180" s="398"/>
      <c r="FDM180" s="398"/>
      <c r="FDN180" s="398"/>
      <c r="FDO180" s="398"/>
      <c r="FDP180" s="398"/>
      <c r="FDQ180" s="398"/>
      <c r="FDR180" s="398"/>
      <c r="FDS180" s="398"/>
      <c r="FDT180" s="398"/>
      <c r="FDU180" s="398"/>
      <c r="FDV180" s="398"/>
      <c r="FDW180" s="398"/>
      <c r="FDX180" s="398"/>
      <c r="FDY180" s="398"/>
      <c r="FDZ180" s="398"/>
      <c r="FEA180" s="398"/>
      <c r="FEB180" s="398"/>
      <c r="FEC180" s="398"/>
      <c r="FED180" s="398"/>
      <c r="FEE180" s="398"/>
      <c r="FEF180" s="398"/>
      <c r="FEG180" s="398"/>
      <c r="FEH180" s="398"/>
      <c r="FEI180" s="398"/>
      <c r="FEJ180" s="398"/>
      <c r="FEK180" s="398"/>
      <c r="FEL180" s="398"/>
      <c r="FEM180" s="398"/>
      <c r="FEN180" s="398"/>
      <c r="FEO180" s="398"/>
      <c r="FEP180" s="398"/>
      <c r="FEQ180" s="398"/>
      <c r="FER180" s="398"/>
      <c r="FES180" s="398"/>
      <c r="FET180" s="398"/>
      <c r="FEU180" s="398"/>
      <c r="FEV180" s="398"/>
      <c r="FEW180" s="398"/>
      <c r="FEX180" s="398"/>
      <c r="FEY180" s="398"/>
      <c r="FEZ180" s="398"/>
      <c r="FFA180" s="398"/>
      <c r="FFB180" s="398"/>
      <c r="FFC180" s="398"/>
      <c r="FFD180" s="398"/>
      <c r="FFE180" s="398"/>
      <c r="FFF180" s="398"/>
      <c r="FFG180" s="398"/>
      <c r="FFH180" s="398"/>
      <c r="FFI180" s="398"/>
      <c r="FFJ180" s="398"/>
      <c r="FFK180" s="398"/>
      <c r="FFL180" s="398"/>
      <c r="FFM180" s="398"/>
      <c r="FFN180" s="398"/>
      <c r="FFO180" s="398"/>
      <c r="FFP180" s="398"/>
      <c r="FFQ180" s="398"/>
      <c r="FFR180" s="398"/>
      <c r="FFS180" s="398"/>
      <c r="FFT180" s="398"/>
      <c r="FFU180" s="398"/>
      <c r="FFV180" s="398"/>
      <c r="FFW180" s="398"/>
      <c r="FFX180" s="398"/>
      <c r="FFY180" s="398"/>
      <c r="FFZ180" s="398"/>
      <c r="FGA180" s="398"/>
      <c r="FGB180" s="398"/>
      <c r="FGC180" s="398"/>
      <c r="FGD180" s="398"/>
      <c r="FGE180" s="398"/>
      <c r="FGF180" s="398"/>
      <c r="FGG180" s="398"/>
      <c r="FGH180" s="398"/>
      <c r="FGI180" s="398"/>
      <c r="FGJ180" s="398"/>
      <c r="FGK180" s="398"/>
      <c r="FGL180" s="398"/>
      <c r="FGM180" s="398"/>
      <c r="FGN180" s="398"/>
      <c r="FGO180" s="398"/>
      <c r="FGP180" s="398"/>
      <c r="FGQ180" s="398"/>
      <c r="FGR180" s="398"/>
      <c r="FGS180" s="398"/>
      <c r="FGT180" s="398"/>
      <c r="FGU180" s="398"/>
      <c r="FGV180" s="398"/>
      <c r="FGW180" s="398"/>
      <c r="FGX180" s="398"/>
      <c r="FGY180" s="398"/>
      <c r="FGZ180" s="398"/>
      <c r="FHA180" s="398"/>
      <c r="FHB180" s="398"/>
      <c r="FHC180" s="398"/>
      <c r="FHD180" s="398"/>
      <c r="FHE180" s="398"/>
      <c r="FHF180" s="398"/>
      <c r="FHG180" s="398"/>
      <c r="FHH180" s="398"/>
      <c r="FHI180" s="398"/>
      <c r="FHJ180" s="398"/>
      <c r="FHK180" s="398"/>
      <c r="FHL180" s="398"/>
      <c r="FHM180" s="398"/>
      <c r="FHN180" s="398"/>
      <c r="FHO180" s="398"/>
      <c r="FHP180" s="398"/>
      <c r="FHQ180" s="398"/>
      <c r="FHR180" s="398"/>
      <c r="FHS180" s="398"/>
      <c r="FHT180" s="398"/>
      <c r="FHU180" s="398"/>
      <c r="FHV180" s="398"/>
      <c r="FHW180" s="398"/>
      <c r="FHX180" s="398"/>
      <c r="FHY180" s="398"/>
      <c r="FHZ180" s="398"/>
      <c r="FIA180" s="398"/>
      <c r="FIB180" s="398"/>
      <c r="FIC180" s="398"/>
      <c r="FID180" s="398"/>
      <c r="FIE180" s="398"/>
      <c r="FIF180" s="398"/>
      <c r="FIG180" s="398"/>
      <c r="FIH180" s="398"/>
      <c r="FII180" s="398"/>
      <c r="FIJ180" s="398"/>
      <c r="FIK180" s="398"/>
      <c r="FIL180" s="398"/>
      <c r="FIM180" s="398"/>
      <c r="FIN180" s="398"/>
      <c r="FIO180" s="398"/>
      <c r="FIP180" s="398"/>
      <c r="FIQ180" s="398"/>
      <c r="FIR180" s="398"/>
      <c r="FIS180" s="398"/>
      <c r="FIT180" s="398"/>
      <c r="FIU180" s="398"/>
      <c r="FIV180" s="398"/>
      <c r="FIW180" s="398"/>
      <c r="FIX180" s="398"/>
      <c r="FIY180" s="398"/>
      <c r="FIZ180" s="398"/>
      <c r="FJA180" s="398"/>
      <c r="FJB180" s="398"/>
      <c r="FJC180" s="398"/>
      <c r="FJD180" s="398"/>
      <c r="FJE180" s="398"/>
      <c r="FJF180" s="398"/>
      <c r="FJG180" s="398"/>
      <c r="FJH180" s="398"/>
      <c r="FJI180" s="398"/>
      <c r="FJJ180" s="398"/>
      <c r="FJK180" s="398"/>
      <c r="FJL180" s="398"/>
      <c r="FJM180" s="398"/>
      <c r="FJN180" s="398"/>
      <c r="FJO180" s="398"/>
      <c r="FJP180" s="398"/>
      <c r="FJQ180" s="398"/>
      <c r="FJR180" s="398"/>
      <c r="FJS180" s="398"/>
      <c r="FJT180" s="398"/>
      <c r="FJU180" s="398"/>
      <c r="FJV180" s="398"/>
      <c r="FJW180" s="398"/>
      <c r="FJX180" s="398"/>
      <c r="FJY180" s="398"/>
      <c r="FJZ180" s="398"/>
      <c r="FKA180" s="398"/>
      <c r="FKB180" s="398"/>
      <c r="FKC180" s="398"/>
      <c r="FKD180" s="398"/>
      <c r="FKE180" s="398"/>
      <c r="FKF180" s="398"/>
      <c r="FKG180" s="398"/>
      <c r="FKH180" s="398"/>
      <c r="FKI180" s="398"/>
      <c r="FKJ180" s="398"/>
      <c r="FKK180" s="398"/>
      <c r="FKL180" s="398"/>
      <c r="FKM180" s="398"/>
      <c r="FKN180" s="398"/>
      <c r="FKO180" s="398"/>
      <c r="FKP180" s="398"/>
      <c r="FKQ180" s="398"/>
      <c r="FKR180" s="398"/>
      <c r="FKS180" s="398"/>
      <c r="FKT180" s="398"/>
      <c r="FKU180" s="398"/>
      <c r="FKV180" s="398"/>
      <c r="FKW180" s="398"/>
      <c r="FKX180" s="398"/>
      <c r="FKY180" s="398"/>
      <c r="FKZ180" s="398"/>
      <c r="FLA180" s="398"/>
      <c r="FLB180" s="398"/>
      <c r="FLC180" s="398"/>
      <c r="FLD180" s="398"/>
      <c r="FLE180" s="398"/>
      <c r="FLF180" s="398"/>
      <c r="FLG180" s="398"/>
      <c r="FLH180" s="398"/>
      <c r="FLI180" s="398"/>
      <c r="FLJ180" s="398"/>
      <c r="FLK180" s="398"/>
      <c r="FLL180" s="398"/>
      <c r="FLM180" s="398"/>
      <c r="FLN180" s="398"/>
      <c r="FLO180" s="398"/>
      <c r="FLP180" s="398"/>
      <c r="FLQ180" s="398"/>
      <c r="FLR180" s="398"/>
      <c r="FLS180" s="398"/>
      <c r="FLT180" s="398"/>
      <c r="FLU180" s="398"/>
      <c r="FLV180" s="398"/>
      <c r="FLW180" s="398"/>
      <c r="FLX180" s="398"/>
      <c r="FLY180" s="398"/>
      <c r="FLZ180" s="398"/>
      <c r="FMA180" s="398"/>
      <c r="FMB180" s="398"/>
      <c r="FMC180" s="398"/>
      <c r="FMD180" s="398"/>
      <c r="FME180" s="398"/>
      <c r="FMF180" s="398"/>
      <c r="FMG180" s="398"/>
      <c r="FMH180" s="398"/>
      <c r="FMI180" s="398"/>
      <c r="FMJ180" s="398"/>
      <c r="FMK180" s="398"/>
      <c r="FML180" s="398"/>
      <c r="FMM180" s="398"/>
      <c r="FMN180" s="398"/>
      <c r="FMO180" s="398"/>
      <c r="FMP180" s="398"/>
      <c r="FMQ180" s="398"/>
      <c r="FMR180" s="398"/>
      <c r="FMS180" s="398"/>
      <c r="FMT180" s="398"/>
      <c r="FMU180" s="398"/>
      <c r="FMV180" s="398"/>
      <c r="FMW180" s="398"/>
      <c r="FMX180" s="398"/>
      <c r="FMY180" s="398"/>
      <c r="FMZ180" s="398"/>
      <c r="FNA180" s="398"/>
      <c r="FNB180" s="398"/>
      <c r="FNC180" s="398"/>
      <c r="FND180" s="398"/>
      <c r="FNE180" s="398"/>
      <c r="FNF180" s="398"/>
      <c r="FNG180" s="398"/>
      <c r="FNH180" s="398"/>
      <c r="FNI180" s="398"/>
      <c r="FNJ180" s="398"/>
      <c r="FNK180" s="398"/>
      <c r="FNL180" s="398"/>
      <c r="FNM180" s="398"/>
      <c r="FNN180" s="398"/>
      <c r="FNO180" s="398"/>
      <c r="FNP180" s="398"/>
      <c r="FNQ180" s="398"/>
      <c r="FNR180" s="398"/>
      <c r="FNS180" s="398"/>
      <c r="FNT180" s="398"/>
      <c r="FNU180" s="398"/>
      <c r="FNV180" s="398"/>
      <c r="FNW180" s="398"/>
      <c r="FNX180" s="398"/>
      <c r="FNY180" s="398"/>
      <c r="FNZ180" s="398"/>
      <c r="FOA180" s="398"/>
      <c r="FOB180" s="398"/>
      <c r="FOC180" s="398"/>
      <c r="FOD180" s="398"/>
      <c r="FOE180" s="398"/>
      <c r="FOF180" s="398"/>
      <c r="FOG180" s="398"/>
      <c r="FOH180" s="398"/>
      <c r="FOI180" s="398"/>
      <c r="FOJ180" s="398"/>
      <c r="FOK180" s="398"/>
      <c r="FOL180" s="398"/>
      <c r="FOM180" s="398"/>
      <c r="FON180" s="398"/>
      <c r="FOO180" s="398"/>
      <c r="FOP180" s="398"/>
      <c r="FOQ180" s="398"/>
      <c r="FOR180" s="398"/>
      <c r="FOS180" s="398"/>
      <c r="FOT180" s="398"/>
      <c r="FOU180" s="398"/>
      <c r="FOV180" s="398"/>
      <c r="FOW180" s="398"/>
      <c r="FOX180" s="398"/>
      <c r="FOY180" s="398"/>
      <c r="FOZ180" s="398"/>
      <c r="FPA180" s="398"/>
      <c r="FPB180" s="398"/>
      <c r="FPC180" s="398"/>
      <c r="FPD180" s="398"/>
      <c r="FPE180" s="398"/>
      <c r="FPF180" s="398"/>
      <c r="FPG180" s="398"/>
      <c r="FPH180" s="398"/>
      <c r="FPI180" s="398"/>
      <c r="FPJ180" s="398"/>
      <c r="FPK180" s="398"/>
      <c r="FPL180" s="398"/>
      <c r="FPM180" s="398"/>
      <c r="FPN180" s="398"/>
      <c r="FPO180" s="398"/>
      <c r="FPP180" s="398"/>
      <c r="FPQ180" s="398"/>
      <c r="FPR180" s="398"/>
      <c r="FPS180" s="398"/>
      <c r="FPT180" s="398"/>
      <c r="FPU180" s="398"/>
      <c r="FPV180" s="398"/>
      <c r="FPW180" s="398"/>
      <c r="FPX180" s="398"/>
      <c r="FPY180" s="398"/>
      <c r="FPZ180" s="398"/>
      <c r="FQA180" s="398"/>
      <c r="FQB180" s="398"/>
      <c r="FQC180" s="398"/>
      <c r="FQD180" s="398"/>
      <c r="FQE180" s="398"/>
      <c r="FQF180" s="398"/>
      <c r="FQG180" s="398"/>
      <c r="FQH180" s="398"/>
      <c r="FQI180" s="398"/>
      <c r="FQJ180" s="398"/>
      <c r="FQK180" s="398"/>
      <c r="FQL180" s="398"/>
      <c r="FQM180" s="398"/>
      <c r="FQN180" s="398"/>
      <c r="FQO180" s="398"/>
      <c r="FQP180" s="398"/>
      <c r="FQQ180" s="398"/>
      <c r="FQR180" s="398"/>
      <c r="FQS180" s="398"/>
      <c r="FQT180" s="398"/>
      <c r="FQU180" s="398"/>
      <c r="FQV180" s="398"/>
      <c r="FQW180" s="398"/>
      <c r="FQX180" s="398"/>
      <c r="FQY180" s="398"/>
      <c r="FQZ180" s="398"/>
      <c r="FRA180" s="398"/>
      <c r="FRB180" s="398"/>
      <c r="FRC180" s="398"/>
      <c r="FRD180" s="398"/>
      <c r="FRE180" s="398"/>
      <c r="FRF180" s="398"/>
      <c r="FRG180" s="398"/>
      <c r="FRH180" s="398"/>
      <c r="FRI180" s="398"/>
      <c r="FRJ180" s="398"/>
      <c r="FRK180" s="398"/>
      <c r="FRL180" s="398"/>
      <c r="FRM180" s="398"/>
      <c r="FRN180" s="398"/>
      <c r="FRO180" s="398"/>
      <c r="FRP180" s="398"/>
      <c r="FRQ180" s="398"/>
      <c r="FRR180" s="398"/>
      <c r="FRS180" s="398"/>
      <c r="FRT180" s="398"/>
      <c r="FRU180" s="398"/>
      <c r="FRV180" s="398"/>
      <c r="FRW180" s="398"/>
      <c r="FRX180" s="398"/>
      <c r="FRY180" s="398"/>
      <c r="FRZ180" s="398"/>
      <c r="FSA180" s="398"/>
      <c r="FSB180" s="398"/>
      <c r="FSC180" s="398"/>
      <c r="FSD180" s="398"/>
      <c r="FSE180" s="398"/>
      <c r="FSF180" s="398"/>
      <c r="FSG180" s="398"/>
      <c r="FSH180" s="398"/>
      <c r="FSI180" s="398"/>
      <c r="FSJ180" s="398"/>
      <c r="FSK180" s="398"/>
      <c r="FSL180" s="398"/>
      <c r="FSM180" s="398"/>
      <c r="FSN180" s="398"/>
      <c r="FSO180" s="398"/>
      <c r="FSP180" s="398"/>
      <c r="FSQ180" s="398"/>
      <c r="FSR180" s="398"/>
      <c r="FSS180" s="398"/>
      <c r="FST180" s="398"/>
      <c r="FSU180" s="398"/>
      <c r="FSV180" s="398"/>
      <c r="FSW180" s="398"/>
      <c r="FSX180" s="398"/>
      <c r="FSY180" s="398"/>
      <c r="FSZ180" s="398"/>
      <c r="FTA180" s="398"/>
      <c r="FTB180" s="398"/>
      <c r="FTC180" s="398"/>
      <c r="FTD180" s="398"/>
      <c r="FTE180" s="398"/>
      <c r="FTF180" s="398"/>
      <c r="FTG180" s="398"/>
      <c r="FTH180" s="398"/>
      <c r="FTI180" s="398"/>
      <c r="FTJ180" s="398"/>
      <c r="FTK180" s="398"/>
      <c r="FTL180" s="398"/>
      <c r="FTM180" s="398"/>
      <c r="FTN180" s="398"/>
      <c r="FTO180" s="398"/>
      <c r="FTP180" s="398"/>
      <c r="FTQ180" s="398"/>
      <c r="FTR180" s="398"/>
      <c r="FTS180" s="398"/>
      <c r="FTT180" s="398"/>
      <c r="FTU180" s="398"/>
      <c r="FTV180" s="398"/>
      <c r="FTW180" s="398"/>
      <c r="FTX180" s="398"/>
      <c r="FTY180" s="398"/>
      <c r="FTZ180" s="398"/>
      <c r="FUA180" s="398"/>
      <c r="FUB180" s="398"/>
      <c r="FUC180" s="398"/>
      <c r="FUD180" s="398"/>
      <c r="FUE180" s="398"/>
      <c r="FUF180" s="398"/>
      <c r="FUG180" s="398"/>
      <c r="FUH180" s="398"/>
      <c r="FUI180" s="398"/>
      <c r="FUJ180" s="398"/>
      <c r="FUK180" s="398"/>
      <c r="FUL180" s="398"/>
      <c r="FUM180" s="398"/>
      <c r="FUN180" s="398"/>
      <c r="FUO180" s="398"/>
      <c r="FUP180" s="398"/>
      <c r="FUQ180" s="398"/>
      <c r="FUR180" s="398"/>
      <c r="FUS180" s="398"/>
      <c r="FUT180" s="398"/>
      <c r="FUU180" s="398"/>
      <c r="FUV180" s="398"/>
      <c r="FUW180" s="398"/>
      <c r="FUX180" s="398"/>
      <c r="FUY180" s="398"/>
      <c r="FUZ180" s="398"/>
      <c r="FVA180" s="398"/>
      <c r="FVB180" s="398"/>
      <c r="FVC180" s="398"/>
      <c r="FVD180" s="398"/>
      <c r="FVE180" s="398"/>
      <c r="FVF180" s="398"/>
      <c r="FVG180" s="398"/>
      <c r="FVH180" s="398"/>
      <c r="FVI180" s="398"/>
      <c r="FVJ180" s="398"/>
      <c r="FVK180" s="398"/>
      <c r="FVL180" s="398"/>
      <c r="FVM180" s="398"/>
      <c r="FVN180" s="398"/>
      <c r="FVO180" s="398"/>
      <c r="FVP180" s="398"/>
      <c r="FVQ180" s="398"/>
      <c r="FVR180" s="398"/>
      <c r="FVS180" s="398"/>
      <c r="FVT180" s="398"/>
      <c r="FVU180" s="398"/>
      <c r="FVV180" s="398"/>
      <c r="FVW180" s="398"/>
      <c r="FVX180" s="398"/>
      <c r="FVY180" s="398"/>
      <c r="FVZ180" s="398"/>
      <c r="FWA180" s="398"/>
      <c r="FWB180" s="398"/>
      <c r="FWC180" s="398"/>
      <c r="FWD180" s="398"/>
      <c r="FWE180" s="398"/>
      <c r="FWF180" s="398"/>
      <c r="FWG180" s="398"/>
      <c r="FWH180" s="398"/>
      <c r="FWI180" s="398"/>
      <c r="FWJ180" s="398"/>
      <c r="FWK180" s="398"/>
      <c r="FWL180" s="398"/>
      <c r="FWM180" s="398"/>
      <c r="FWN180" s="398"/>
      <c r="FWO180" s="398"/>
      <c r="FWP180" s="398"/>
      <c r="FWQ180" s="398"/>
      <c r="FWR180" s="398"/>
      <c r="FWS180" s="398"/>
      <c r="FWT180" s="398"/>
      <c r="FWU180" s="398"/>
      <c r="FWV180" s="398"/>
      <c r="FWW180" s="398"/>
      <c r="FWX180" s="398"/>
      <c r="FWY180" s="398"/>
      <c r="FWZ180" s="398"/>
      <c r="FXA180" s="398"/>
      <c r="FXB180" s="398"/>
      <c r="FXC180" s="398"/>
      <c r="FXD180" s="398"/>
      <c r="FXE180" s="398"/>
      <c r="FXF180" s="398"/>
      <c r="FXG180" s="398"/>
      <c r="FXH180" s="398"/>
      <c r="FXI180" s="398"/>
      <c r="FXJ180" s="398"/>
      <c r="FXK180" s="398"/>
      <c r="FXL180" s="398"/>
      <c r="FXM180" s="398"/>
      <c r="FXN180" s="398"/>
      <c r="FXO180" s="398"/>
      <c r="FXP180" s="398"/>
      <c r="FXQ180" s="398"/>
      <c r="FXR180" s="398"/>
      <c r="FXS180" s="398"/>
      <c r="FXT180" s="398"/>
      <c r="FXU180" s="398"/>
      <c r="FXV180" s="398"/>
      <c r="FXW180" s="398"/>
      <c r="FXX180" s="398"/>
      <c r="FXY180" s="398"/>
      <c r="FXZ180" s="398"/>
      <c r="FYA180" s="398"/>
      <c r="FYB180" s="398"/>
      <c r="FYC180" s="398"/>
      <c r="FYD180" s="398"/>
      <c r="FYE180" s="398"/>
      <c r="FYF180" s="398"/>
      <c r="FYG180" s="398"/>
      <c r="FYH180" s="398"/>
      <c r="FYI180" s="398"/>
      <c r="FYJ180" s="398"/>
      <c r="FYK180" s="398"/>
      <c r="FYL180" s="398"/>
      <c r="FYM180" s="398"/>
      <c r="FYN180" s="398"/>
      <c r="FYO180" s="398"/>
      <c r="FYP180" s="398"/>
      <c r="FYQ180" s="398"/>
      <c r="FYR180" s="398"/>
      <c r="FYS180" s="398"/>
      <c r="FYT180" s="398"/>
      <c r="FYU180" s="398"/>
      <c r="FYV180" s="398"/>
      <c r="FYW180" s="398"/>
      <c r="FYX180" s="398"/>
      <c r="FYY180" s="398"/>
      <c r="FYZ180" s="398"/>
      <c r="FZA180" s="398"/>
      <c r="FZB180" s="398"/>
      <c r="FZC180" s="398"/>
      <c r="FZD180" s="398"/>
      <c r="FZE180" s="398"/>
      <c r="FZF180" s="398"/>
      <c r="FZG180" s="398"/>
      <c r="FZH180" s="398"/>
      <c r="FZI180" s="398"/>
      <c r="FZJ180" s="398"/>
      <c r="FZK180" s="398"/>
      <c r="FZL180" s="398"/>
      <c r="FZM180" s="398"/>
      <c r="FZN180" s="398"/>
      <c r="FZO180" s="398"/>
      <c r="FZP180" s="398"/>
      <c r="FZQ180" s="398"/>
      <c r="FZR180" s="398"/>
      <c r="FZS180" s="398"/>
      <c r="FZT180" s="398"/>
      <c r="FZU180" s="398"/>
      <c r="FZV180" s="398"/>
      <c r="FZW180" s="398"/>
      <c r="FZX180" s="398"/>
      <c r="FZY180" s="398"/>
      <c r="FZZ180" s="398"/>
      <c r="GAA180" s="398"/>
      <c r="GAB180" s="398"/>
      <c r="GAC180" s="398"/>
      <c r="GAD180" s="398"/>
      <c r="GAE180" s="398"/>
      <c r="GAF180" s="398"/>
      <c r="GAG180" s="398"/>
      <c r="GAH180" s="398"/>
      <c r="GAI180" s="398"/>
      <c r="GAJ180" s="398"/>
      <c r="GAK180" s="398"/>
      <c r="GAL180" s="398"/>
      <c r="GAM180" s="398"/>
      <c r="GAN180" s="398"/>
      <c r="GAO180" s="398"/>
      <c r="GAP180" s="398"/>
      <c r="GAQ180" s="398"/>
      <c r="GAR180" s="398"/>
      <c r="GAS180" s="398"/>
      <c r="GAT180" s="398"/>
      <c r="GAU180" s="398"/>
      <c r="GAV180" s="398"/>
      <c r="GAW180" s="398"/>
      <c r="GAX180" s="398"/>
      <c r="GAY180" s="398"/>
      <c r="GAZ180" s="398"/>
      <c r="GBA180" s="398"/>
      <c r="GBB180" s="398"/>
      <c r="GBC180" s="398"/>
      <c r="GBD180" s="398"/>
      <c r="GBE180" s="398"/>
      <c r="GBF180" s="398"/>
      <c r="GBG180" s="398"/>
      <c r="GBH180" s="398"/>
      <c r="GBI180" s="398"/>
      <c r="GBJ180" s="398"/>
      <c r="GBK180" s="398"/>
      <c r="GBL180" s="398"/>
      <c r="GBM180" s="398"/>
      <c r="GBN180" s="398"/>
      <c r="GBO180" s="398"/>
      <c r="GBP180" s="398"/>
      <c r="GBQ180" s="398"/>
      <c r="GBR180" s="398"/>
      <c r="GBS180" s="398"/>
      <c r="GBT180" s="398"/>
      <c r="GBU180" s="398"/>
      <c r="GBV180" s="398"/>
      <c r="GBW180" s="398"/>
      <c r="GBX180" s="398"/>
      <c r="GBY180" s="398"/>
      <c r="GBZ180" s="398"/>
      <c r="GCA180" s="398"/>
      <c r="GCB180" s="398"/>
      <c r="GCC180" s="398"/>
      <c r="GCD180" s="398"/>
      <c r="GCE180" s="398"/>
      <c r="GCF180" s="398"/>
      <c r="GCG180" s="398"/>
      <c r="GCH180" s="398"/>
      <c r="GCI180" s="398"/>
      <c r="GCJ180" s="398"/>
      <c r="GCK180" s="398"/>
      <c r="GCL180" s="398"/>
      <c r="GCM180" s="398"/>
      <c r="GCN180" s="398"/>
      <c r="GCO180" s="398"/>
      <c r="GCP180" s="398"/>
      <c r="GCQ180" s="398"/>
      <c r="GCR180" s="398"/>
      <c r="GCS180" s="398"/>
      <c r="GCT180" s="398"/>
      <c r="GCU180" s="398"/>
      <c r="GCV180" s="398"/>
      <c r="GCW180" s="398"/>
      <c r="GCX180" s="398"/>
      <c r="GCY180" s="398"/>
      <c r="GCZ180" s="398"/>
      <c r="GDA180" s="398"/>
      <c r="GDB180" s="398"/>
      <c r="GDC180" s="398"/>
      <c r="GDD180" s="398"/>
      <c r="GDE180" s="398"/>
      <c r="GDF180" s="398"/>
      <c r="GDG180" s="398"/>
      <c r="GDH180" s="398"/>
      <c r="GDI180" s="398"/>
      <c r="GDJ180" s="398"/>
      <c r="GDK180" s="398"/>
      <c r="GDL180" s="398"/>
      <c r="GDM180" s="398"/>
      <c r="GDN180" s="398"/>
      <c r="GDO180" s="398"/>
      <c r="GDP180" s="398"/>
      <c r="GDQ180" s="398"/>
      <c r="GDR180" s="398"/>
      <c r="GDS180" s="398"/>
      <c r="GDT180" s="398"/>
      <c r="GDU180" s="398"/>
      <c r="GDV180" s="398"/>
      <c r="GDW180" s="398"/>
      <c r="GDX180" s="398"/>
      <c r="GDY180" s="398"/>
      <c r="GDZ180" s="398"/>
      <c r="GEA180" s="398"/>
      <c r="GEB180" s="398"/>
      <c r="GEC180" s="398"/>
      <c r="GED180" s="398"/>
      <c r="GEE180" s="398"/>
      <c r="GEF180" s="398"/>
      <c r="GEG180" s="398"/>
      <c r="GEH180" s="398"/>
      <c r="GEI180" s="398"/>
      <c r="GEJ180" s="398"/>
      <c r="GEK180" s="398"/>
      <c r="GEL180" s="398"/>
      <c r="GEM180" s="398"/>
      <c r="GEN180" s="398"/>
      <c r="GEO180" s="398"/>
      <c r="GEP180" s="398"/>
      <c r="GEQ180" s="398"/>
      <c r="GER180" s="398"/>
      <c r="GES180" s="398"/>
      <c r="GET180" s="398"/>
      <c r="GEU180" s="398"/>
      <c r="GEV180" s="398"/>
      <c r="GEW180" s="398"/>
      <c r="GEX180" s="398"/>
      <c r="GEY180" s="398"/>
      <c r="GEZ180" s="398"/>
      <c r="GFA180" s="398"/>
      <c r="GFB180" s="398"/>
      <c r="GFC180" s="398"/>
      <c r="GFD180" s="398"/>
      <c r="GFE180" s="398"/>
      <c r="GFF180" s="398"/>
      <c r="GFG180" s="398"/>
      <c r="GFH180" s="398"/>
      <c r="GFI180" s="398"/>
      <c r="GFJ180" s="398"/>
      <c r="GFK180" s="398"/>
      <c r="GFL180" s="398"/>
      <c r="GFM180" s="398"/>
      <c r="GFN180" s="398"/>
      <c r="GFO180" s="398"/>
      <c r="GFP180" s="398"/>
      <c r="GFQ180" s="398"/>
      <c r="GFR180" s="398"/>
      <c r="GFS180" s="398"/>
      <c r="GFT180" s="398"/>
      <c r="GFU180" s="398"/>
      <c r="GFV180" s="398"/>
      <c r="GFW180" s="398"/>
      <c r="GFX180" s="398"/>
      <c r="GFY180" s="398"/>
      <c r="GFZ180" s="398"/>
      <c r="GGA180" s="398"/>
      <c r="GGB180" s="398"/>
      <c r="GGC180" s="398"/>
      <c r="GGD180" s="398"/>
      <c r="GGE180" s="398"/>
      <c r="GGF180" s="398"/>
      <c r="GGG180" s="398"/>
      <c r="GGH180" s="398"/>
      <c r="GGI180" s="398"/>
      <c r="GGJ180" s="398"/>
      <c r="GGK180" s="398"/>
      <c r="GGL180" s="398"/>
      <c r="GGM180" s="398"/>
      <c r="GGN180" s="398"/>
      <c r="GGO180" s="398"/>
      <c r="GGP180" s="398"/>
      <c r="GGQ180" s="398"/>
      <c r="GGR180" s="398"/>
      <c r="GGS180" s="398"/>
      <c r="GGT180" s="398"/>
      <c r="GGU180" s="398"/>
      <c r="GGV180" s="398"/>
      <c r="GGW180" s="398"/>
      <c r="GGX180" s="398"/>
      <c r="GGY180" s="398"/>
      <c r="GGZ180" s="398"/>
      <c r="GHA180" s="398"/>
      <c r="GHB180" s="398"/>
      <c r="GHC180" s="398"/>
      <c r="GHD180" s="398"/>
      <c r="GHE180" s="398"/>
      <c r="GHF180" s="398"/>
      <c r="GHG180" s="398"/>
      <c r="GHH180" s="398"/>
      <c r="GHI180" s="398"/>
      <c r="GHJ180" s="398"/>
      <c r="GHK180" s="398"/>
      <c r="GHL180" s="398"/>
      <c r="GHM180" s="398"/>
      <c r="GHN180" s="398"/>
      <c r="GHO180" s="398"/>
      <c r="GHP180" s="398"/>
      <c r="GHQ180" s="398"/>
      <c r="GHR180" s="398"/>
      <c r="GHS180" s="398"/>
      <c r="GHT180" s="398"/>
      <c r="GHU180" s="398"/>
      <c r="GHV180" s="398"/>
      <c r="GHW180" s="398"/>
      <c r="GHX180" s="398"/>
      <c r="GHY180" s="398"/>
      <c r="GHZ180" s="398"/>
      <c r="GIA180" s="398"/>
      <c r="GIB180" s="398"/>
      <c r="GIC180" s="398"/>
      <c r="GID180" s="398"/>
      <c r="GIE180" s="398"/>
      <c r="GIF180" s="398"/>
      <c r="GIG180" s="398"/>
      <c r="GIH180" s="398"/>
      <c r="GII180" s="398"/>
      <c r="GIJ180" s="398"/>
      <c r="GIK180" s="398"/>
      <c r="GIL180" s="398"/>
      <c r="GIM180" s="398"/>
      <c r="GIN180" s="398"/>
      <c r="GIO180" s="398"/>
      <c r="GIP180" s="398"/>
      <c r="GIQ180" s="398"/>
      <c r="GIR180" s="398"/>
      <c r="GIS180" s="398"/>
      <c r="GIT180" s="398"/>
      <c r="GIU180" s="398"/>
      <c r="GIV180" s="398"/>
      <c r="GIW180" s="398"/>
      <c r="GIX180" s="398"/>
      <c r="GIY180" s="398"/>
      <c r="GIZ180" s="398"/>
      <c r="GJA180" s="398"/>
      <c r="GJB180" s="398"/>
      <c r="GJC180" s="398"/>
      <c r="GJD180" s="398"/>
      <c r="GJE180" s="398"/>
      <c r="GJF180" s="398"/>
      <c r="GJG180" s="398"/>
      <c r="GJH180" s="398"/>
      <c r="GJI180" s="398"/>
      <c r="GJJ180" s="398"/>
      <c r="GJK180" s="398"/>
      <c r="GJL180" s="398"/>
      <c r="GJM180" s="398"/>
      <c r="GJN180" s="398"/>
      <c r="GJO180" s="398"/>
      <c r="GJP180" s="398"/>
      <c r="GJQ180" s="398"/>
      <c r="GJR180" s="398"/>
      <c r="GJS180" s="398"/>
      <c r="GJT180" s="398"/>
      <c r="GJU180" s="398"/>
      <c r="GJV180" s="398"/>
      <c r="GJW180" s="398"/>
      <c r="GJX180" s="398"/>
      <c r="GJY180" s="398"/>
      <c r="GJZ180" s="398"/>
      <c r="GKA180" s="398"/>
      <c r="GKB180" s="398"/>
      <c r="GKC180" s="398"/>
      <c r="GKD180" s="398"/>
      <c r="GKE180" s="398"/>
      <c r="GKF180" s="398"/>
      <c r="GKG180" s="398"/>
      <c r="GKH180" s="398"/>
      <c r="GKI180" s="398"/>
      <c r="GKJ180" s="398"/>
      <c r="GKK180" s="398"/>
      <c r="GKL180" s="398"/>
      <c r="GKM180" s="398"/>
      <c r="GKN180" s="398"/>
      <c r="GKO180" s="398"/>
      <c r="GKP180" s="398"/>
      <c r="GKQ180" s="398"/>
      <c r="GKR180" s="398"/>
      <c r="GKS180" s="398"/>
      <c r="GKT180" s="398"/>
      <c r="GKU180" s="398"/>
      <c r="GKV180" s="398"/>
      <c r="GKW180" s="398"/>
      <c r="GKX180" s="398"/>
      <c r="GKY180" s="398"/>
      <c r="GKZ180" s="398"/>
      <c r="GLA180" s="398"/>
      <c r="GLB180" s="398"/>
      <c r="GLC180" s="398"/>
      <c r="GLD180" s="398"/>
      <c r="GLE180" s="398"/>
      <c r="GLF180" s="398"/>
      <c r="GLG180" s="398"/>
      <c r="GLH180" s="398"/>
      <c r="GLI180" s="398"/>
      <c r="GLJ180" s="398"/>
      <c r="GLK180" s="398"/>
      <c r="GLL180" s="398"/>
      <c r="GLM180" s="398"/>
      <c r="GLN180" s="398"/>
      <c r="GLO180" s="398"/>
      <c r="GLP180" s="398"/>
      <c r="GLQ180" s="398"/>
      <c r="GLR180" s="398"/>
      <c r="GLS180" s="398"/>
      <c r="GLT180" s="398"/>
      <c r="GLU180" s="398"/>
      <c r="GLV180" s="398"/>
      <c r="GLW180" s="398"/>
      <c r="GLX180" s="398"/>
      <c r="GLY180" s="398"/>
      <c r="GLZ180" s="398"/>
      <c r="GMA180" s="398"/>
      <c r="GMB180" s="398"/>
      <c r="GMC180" s="398"/>
      <c r="GMD180" s="398"/>
      <c r="GME180" s="398"/>
      <c r="GMF180" s="398"/>
      <c r="GMG180" s="398"/>
      <c r="GMH180" s="398"/>
      <c r="GMI180" s="398"/>
      <c r="GMJ180" s="398"/>
      <c r="GMK180" s="398"/>
      <c r="GML180" s="398"/>
      <c r="GMM180" s="398"/>
      <c r="GMN180" s="398"/>
      <c r="GMO180" s="398"/>
      <c r="GMP180" s="398"/>
      <c r="GMQ180" s="398"/>
      <c r="GMR180" s="398"/>
      <c r="GMS180" s="398"/>
      <c r="GMT180" s="398"/>
      <c r="GMU180" s="398"/>
      <c r="GMV180" s="398"/>
      <c r="GMW180" s="398"/>
      <c r="GMX180" s="398"/>
      <c r="GMY180" s="398"/>
      <c r="GMZ180" s="398"/>
      <c r="GNA180" s="398"/>
      <c r="GNB180" s="398"/>
      <c r="GNC180" s="398"/>
      <c r="GND180" s="398"/>
      <c r="GNE180" s="398"/>
      <c r="GNF180" s="398"/>
      <c r="GNG180" s="398"/>
      <c r="GNH180" s="398"/>
      <c r="GNI180" s="398"/>
      <c r="GNJ180" s="398"/>
      <c r="GNK180" s="398"/>
      <c r="GNL180" s="398"/>
      <c r="GNM180" s="398"/>
      <c r="GNN180" s="398"/>
      <c r="GNO180" s="398"/>
      <c r="GNP180" s="398"/>
      <c r="GNQ180" s="398"/>
      <c r="GNR180" s="398"/>
      <c r="GNS180" s="398"/>
      <c r="GNT180" s="398"/>
      <c r="GNU180" s="398"/>
      <c r="GNV180" s="398"/>
      <c r="GNW180" s="398"/>
      <c r="GNX180" s="398"/>
      <c r="GNY180" s="398"/>
      <c r="GNZ180" s="398"/>
      <c r="GOA180" s="398"/>
      <c r="GOB180" s="398"/>
      <c r="GOC180" s="398"/>
      <c r="GOD180" s="398"/>
      <c r="GOE180" s="398"/>
      <c r="GOF180" s="398"/>
      <c r="GOG180" s="398"/>
      <c r="GOH180" s="398"/>
      <c r="GOI180" s="398"/>
      <c r="GOJ180" s="398"/>
      <c r="GOK180" s="398"/>
      <c r="GOL180" s="398"/>
      <c r="GOM180" s="398"/>
      <c r="GON180" s="398"/>
      <c r="GOO180" s="398"/>
      <c r="GOP180" s="398"/>
      <c r="GOQ180" s="398"/>
      <c r="GOR180" s="398"/>
      <c r="GOS180" s="398"/>
      <c r="GOT180" s="398"/>
      <c r="GOU180" s="398"/>
      <c r="GOV180" s="398"/>
      <c r="GOW180" s="398"/>
      <c r="GOX180" s="398"/>
      <c r="GOY180" s="398"/>
      <c r="GOZ180" s="398"/>
      <c r="GPA180" s="398"/>
      <c r="GPB180" s="398"/>
      <c r="GPC180" s="398"/>
      <c r="GPD180" s="398"/>
      <c r="GPE180" s="398"/>
      <c r="GPF180" s="398"/>
      <c r="GPG180" s="398"/>
      <c r="GPH180" s="398"/>
      <c r="GPI180" s="398"/>
      <c r="GPJ180" s="398"/>
      <c r="GPK180" s="398"/>
      <c r="GPL180" s="398"/>
      <c r="GPM180" s="398"/>
      <c r="GPN180" s="398"/>
      <c r="GPO180" s="398"/>
      <c r="GPP180" s="398"/>
      <c r="GPQ180" s="398"/>
      <c r="GPR180" s="398"/>
      <c r="GPS180" s="398"/>
      <c r="GPT180" s="398"/>
      <c r="GPU180" s="398"/>
      <c r="GPV180" s="398"/>
      <c r="GPW180" s="398"/>
      <c r="GPX180" s="398"/>
      <c r="GPY180" s="398"/>
      <c r="GPZ180" s="398"/>
      <c r="GQA180" s="398"/>
      <c r="GQB180" s="398"/>
      <c r="GQC180" s="398"/>
      <c r="GQD180" s="398"/>
      <c r="GQE180" s="398"/>
      <c r="GQF180" s="398"/>
      <c r="GQG180" s="398"/>
      <c r="GQH180" s="398"/>
      <c r="GQI180" s="398"/>
      <c r="GQJ180" s="398"/>
      <c r="GQK180" s="398"/>
      <c r="GQL180" s="398"/>
      <c r="GQM180" s="398"/>
      <c r="GQN180" s="398"/>
      <c r="GQO180" s="398"/>
      <c r="GQP180" s="398"/>
      <c r="GQQ180" s="398"/>
      <c r="GQR180" s="398"/>
      <c r="GQS180" s="398"/>
      <c r="GQT180" s="398"/>
      <c r="GQU180" s="398"/>
      <c r="GQV180" s="398"/>
      <c r="GQW180" s="398"/>
      <c r="GQX180" s="398"/>
      <c r="GQY180" s="398"/>
      <c r="GQZ180" s="398"/>
      <c r="GRA180" s="398"/>
      <c r="GRB180" s="398"/>
      <c r="GRC180" s="398"/>
      <c r="GRD180" s="398"/>
      <c r="GRE180" s="398"/>
      <c r="GRF180" s="398"/>
      <c r="GRG180" s="398"/>
      <c r="GRH180" s="398"/>
      <c r="GRI180" s="398"/>
      <c r="GRJ180" s="398"/>
      <c r="GRK180" s="398"/>
      <c r="GRL180" s="398"/>
      <c r="GRM180" s="398"/>
      <c r="GRN180" s="398"/>
      <c r="GRO180" s="398"/>
      <c r="GRP180" s="398"/>
      <c r="GRQ180" s="398"/>
      <c r="GRR180" s="398"/>
      <c r="GRS180" s="398"/>
      <c r="GRT180" s="398"/>
      <c r="GRU180" s="398"/>
      <c r="GRV180" s="398"/>
      <c r="GRW180" s="398"/>
      <c r="GRX180" s="398"/>
      <c r="GRY180" s="398"/>
      <c r="GRZ180" s="398"/>
      <c r="GSA180" s="398"/>
      <c r="GSB180" s="398"/>
      <c r="GSC180" s="398"/>
      <c r="GSD180" s="398"/>
      <c r="GSE180" s="398"/>
      <c r="GSF180" s="398"/>
      <c r="GSG180" s="398"/>
      <c r="GSH180" s="398"/>
      <c r="GSI180" s="398"/>
      <c r="GSJ180" s="398"/>
      <c r="GSK180" s="398"/>
      <c r="GSL180" s="398"/>
      <c r="GSM180" s="398"/>
      <c r="GSN180" s="398"/>
      <c r="GSO180" s="398"/>
      <c r="GSP180" s="398"/>
      <c r="GSQ180" s="398"/>
      <c r="GSR180" s="398"/>
      <c r="GSS180" s="398"/>
      <c r="GST180" s="398"/>
      <c r="GSU180" s="398"/>
      <c r="GSV180" s="398"/>
      <c r="GSW180" s="398"/>
      <c r="GSX180" s="398"/>
      <c r="GSY180" s="398"/>
      <c r="GSZ180" s="398"/>
      <c r="GTA180" s="398"/>
      <c r="GTB180" s="398"/>
      <c r="GTC180" s="398"/>
      <c r="GTD180" s="398"/>
      <c r="GTE180" s="398"/>
      <c r="GTF180" s="398"/>
      <c r="GTG180" s="398"/>
      <c r="GTH180" s="398"/>
      <c r="GTI180" s="398"/>
      <c r="GTJ180" s="398"/>
      <c r="GTK180" s="398"/>
      <c r="GTL180" s="398"/>
      <c r="GTM180" s="398"/>
      <c r="GTN180" s="398"/>
      <c r="GTO180" s="398"/>
      <c r="GTP180" s="398"/>
      <c r="GTQ180" s="398"/>
      <c r="GTR180" s="398"/>
      <c r="GTS180" s="398"/>
      <c r="GTT180" s="398"/>
      <c r="GTU180" s="398"/>
      <c r="GTV180" s="398"/>
      <c r="GTW180" s="398"/>
      <c r="GTX180" s="398"/>
      <c r="GTY180" s="398"/>
      <c r="GTZ180" s="398"/>
      <c r="GUA180" s="398"/>
      <c r="GUB180" s="398"/>
      <c r="GUC180" s="398"/>
      <c r="GUD180" s="398"/>
      <c r="GUE180" s="398"/>
      <c r="GUF180" s="398"/>
      <c r="GUG180" s="398"/>
      <c r="GUH180" s="398"/>
      <c r="GUI180" s="398"/>
      <c r="GUJ180" s="398"/>
      <c r="GUK180" s="398"/>
      <c r="GUL180" s="398"/>
      <c r="GUM180" s="398"/>
      <c r="GUN180" s="398"/>
      <c r="GUO180" s="398"/>
      <c r="GUP180" s="398"/>
      <c r="GUQ180" s="398"/>
      <c r="GUR180" s="398"/>
      <c r="GUS180" s="398"/>
      <c r="GUT180" s="398"/>
      <c r="GUU180" s="398"/>
      <c r="GUV180" s="398"/>
      <c r="GUW180" s="398"/>
      <c r="GUX180" s="398"/>
      <c r="GUY180" s="398"/>
      <c r="GUZ180" s="398"/>
      <c r="GVA180" s="398"/>
      <c r="GVB180" s="398"/>
      <c r="GVC180" s="398"/>
      <c r="GVD180" s="398"/>
      <c r="GVE180" s="398"/>
      <c r="GVF180" s="398"/>
      <c r="GVG180" s="398"/>
      <c r="GVH180" s="398"/>
      <c r="GVI180" s="398"/>
      <c r="GVJ180" s="398"/>
      <c r="GVK180" s="398"/>
      <c r="GVL180" s="398"/>
      <c r="GVM180" s="398"/>
      <c r="GVN180" s="398"/>
      <c r="GVO180" s="398"/>
      <c r="GVP180" s="398"/>
      <c r="GVQ180" s="398"/>
      <c r="GVR180" s="398"/>
      <c r="GVS180" s="398"/>
      <c r="GVT180" s="398"/>
      <c r="GVU180" s="398"/>
      <c r="GVV180" s="398"/>
      <c r="GVW180" s="398"/>
      <c r="GVX180" s="398"/>
      <c r="GVY180" s="398"/>
      <c r="GVZ180" s="398"/>
      <c r="GWA180" s="398"/>
      <c r="GWB180" s="398"/>
      <c r="GWC180" s="398"/>
      <c r="GWD180" s="398"/>
      <c r="GWE180" s="398"/>
      <c r="GWF180" s="398"/>
      <c r="GWG180" s="398"/>
      <c r="GWH180" s="398"/>
      <c r="GWI180" s="398"/>
      <c r="GWJ180" s="398"/>
      <c r="GWK180" s="398"/>
      <c r="GWL180" s="398"/>
      <c r="GWM180" s="398"/>
      <c r="GWN180" s="398"/>
      <c r="GWO180" s="398"/>
      <c r="GWP180" s="398"/>
      <c r="GWQ180" s="398"/>
      <c r="GWR180" s="398"/>
      <c r="GWS180" s="398"/>
      <c r="GWT180" s="398"/>
      <c r="GWU180" s="398"/>
      <c r="GWV180" s="398"/>
      <c r="GWW180" s="398"/>
      <c r="GWX180" s="398"/>
      <c r="GWY180" s="398"/>
      <c r="GWZ180" s="398"/>
      <c r="GXA180" s="398"/>
      <c r="GXB180" s="398"/>
      <c r="GXC180" s="398"/>
      <c r="GXD180" s="398"/>
      <c r="GXE180" s="398"/>
      <c r="GXF180" s="398"/>
      <c r="GXG180" s="398"/>
      <c r="GXH180" s="398"/>
      <c r="GXI180" s="398"/>
      <c r="GXJ180" s="398"/>
      <c r="GXK180" s="398"/>
      <c r="GXL180" s="398"/>
      <c r="GXM180" s="398"/>
      <c r="GXN180" s="398"/>
      <c r="GXO180" s="398"/>
      <c r="GXP180" s="398"/>
      <c r="GXQ180" s="398"/>
      <c r="GXR180" s="398"/>
      <c r="GXS180" s="398"/>
      <c r="GXT180" s="398"/>
      <c r="GXU180" s="398"/>
      <c r="GXV180" s="398"/>
      <c r="GXW180" s="398"/>
      <c r="GXX180" s="398"/>
      <c r="GXY180" s="398"/>
      <c r="GXZ180" s="398"/>
      <c r="GYA180" s="398"/>
      <c r="GYB180" s="398"/>
      <c r="GYC180" s="398"/>
      <c r="GYD180" s="398"/>
      <c r="GYE180" s="398"/>
      <c r="GYF180" s="398"/>
      <c r="GYG180" s="398"/>
      <c r="GYH180" s="398"/>
      <c r="GYI180" s="398"/>
      <c r="GYJ180" s="398"/>
      <c r="GYK180" s="398"/>
      <c r="GYL180" s="398"/>
      <c r="GYM180" s="398"/>
      <c r="GYN180" s="398"/>
      <c r="GYO180" s="398"/>
      <c r="GYP180" s="398"/>
      <c r="GYQ180" s="398"/>
      <c r="GYR180" s="398"/>
      <c r="GYS180" s="398"/>
      <c r="GYT180" s="398"/>
      <c r="GYU180" s="398"/>
      <c r="GYV180" s="398"/>
      <c r="GYW180" s="398"/>
      <c r="GYX180" s="398"/>
      <c r="GYY180" s="398"/>
      <c r="GYZ180" s="398"/>
      <c r="GZA180" s="398"/>
      <c r="GZB180" s="398"/>
      <c r="GZC180" s="398"/>
      <c r="GZD180" s="398"/>
      <c r="GZE180" s="398"/>
      <c r="GZF180" s="398"/>
      <c r="GZG180" s="398"/>
      <c r="GZH180" s="398"/>
      <c r="GZI180" s="398"/>
      <c r="GZJ180" s="398"/>
      <c r="GZK180" s="398"/>
      <c r="GZL180" s="398"/>
      <c r="GZM180" s="398"/>
      <c r="GZN180" s="398"/>
      <c r="GZO180" s="398"/>
      <c r="GZP180" s="398"/>
      <c r="GZQ180" s="398"/>
      <c r="GZR180" s="398"/>
      <c r="GZS180" s="398"/>
      <c r="GZT180" s="398"/>
      <c r="GZU180" s="398"/>
      <c r="GZV180" s="398"/>
      <c r="GZW180" s="398"/>
      <c r="GZX180" s="398"/>
      <c r="GZY180" s="398"/>
      <c r="GZZ180" s="398"/>
      <c r="HAA180" s="398"/>
      <c r="HAB180" s="398"/>
      <c r="HAC180" s="398"/>
      <c r="HAD180" s="398"/>
      <c r="HAE180" s="398"/>
      <c r="HAF180" s="398"/>
      <c r="HAG180" s="398"/>
      <c r="HAH180" s="398"/>
      <c r="HAI180" s="398"/>
      <c r="HAJ180" s="398"/>
      <c r="HAK180" s="398"/>
      <c r="HAL180" s="398"/>
      <c r="HAM180" s="398"/>
      <c r="HAN180" s="398"/>
      <c r="HAO180" s="398"/>
      <c r="HAP180" s="398"/>
      <c r="HAQ180" s="398"/>
      <c r="HAR180" s="398"/>
      <c r="HAS180" s="398"/>
      <c r="HAT180" s="398"/>
      <c r="HAU180" s="398"/>
      <c r="HAV180" s="398"/>
      <c r="HAW180" s="398"/>
      <c r="HAX180" s="398"/>
      <c r="HAY180" s="398"/>
      <c r="HAZ180" s="398"/>
      <c r="HBA180" s="398"/>
      <c r="HBB180" s="398"/>
      <c r="HBC180" s="398"/>
      <c r="HBD180" s="398"/>
      <c r="HBE180" s="398"/>
      <c r="HBF180" s="398"/>
      <c r="HBG180" s="398"/>
      <c r="HBH180" s="398"/>
      <c r="HBI180" s="398"/>
      <c r="HBJ180" s="398"/>
      <c r="HBK180" s="398"/>
      <c r="HBL180" s="398"/>
      <c r="HBM180" s="398"/>
      <c r="HBN180" s="398"/>
      <c r="HBO180" s="398"/>
      <c r="HBP180" s="398"/>
      <c r="HBQ180" s="398"/>
      <c r="HBR180" s="398"/>
      <c r="HBS180" s="398"/>
      <c r="HBT180" s="398"/>
      <c r="HBU180" s="398"/>
      <c r="HBV180" s="398"/>
      <c r="HBW180" s="398"/>
      <c r="HBX180" s="398"/>
      <c r="HBY180" s="398"/>
      <c r="HBZ180" s="398"/>
      <c r="HCA180" s="398"/>
      <c r="HCB180" s="398"/>
      <c r="HCC180" s="398"/>
      <c r="HCD180" s="398"/>
      <c r="HCE180" s="398"/>
      <c r="HCF180" s="398"/>
      <c r="HCG180" s="398"/>
      <c r="HCH180" s="398"/>
      <c r="HCI180" s="398"/>
      <c r="HCJ180" s="398"/>
      <c r="HCK180" s="398"/>
      <c r="HCL180" s="398"/>
      <c r="HCM180" s="398"/>
      <c r="HCN180" s="398"/>
      <c r="HCO180" s="398"/>
      <c r="HCP180" s="398"/>
      <c r="HCQ180" s="398"/>
      <c r="HCR180" s="398"/>
      <c r="HCS180" s="398"/>
      <c r="HCT180" s="398"/>
      <c r="HCU180" s="398"/>
      <c r="HCV180" s="398"/>
      <c r="HCW180" s="398"/>
      <c r="HCX180" s="398"/>
      <c r="HCY180" s="398"/>
      <c r="HCZ180" s="398"/>
      <c r="HDA180" s="398"/>
      <c r="HDB180" s="398"/>
      <c r="HDC180" s="398"/>
      <c r="HDD180" s="398"/>
      <c r="HDE180" s="398"/>
      <c r="HDF180" s="398"/>
      <c r="HDG180" s="398"/>
      <c r="HDH180" s="398"/>
      <c r="HDI180" s="398"/>
      <c r="HDJ180" s="398"/>
      <c r="HDK180" s="398"/>
      <c r="HDL180" s="398"/>
      <c r="HDM180" s="398"/>
      <c r="HDN180" s="398"/>
      <c r="HDO180" s="398"/>
      <c r="HDP180" s="398"/>
      <c r="HDQ180" s="398"/>
      <c r="HDR180" s="398"/>
      <c r="HDS180" s="398"/>
      <c r="HDT180" s="398"/>
      <c r="HDU180" s="398"/>
      <c r="HDV180" s="398"/>
      <c r="HDW180" s="398"/>
      <c r="HDX180" s="398"/>
      <c r="HDY180" s="398"/>
      <c r="HDZ180" s="398"/>
      <c r="HEA180" s="398"/>
      <c r="HEB180" s="398"/>
      <c r="HEC180" s="398"/>
      <c r="HED180" s="398"/>
      <c r="HEE180" s="398"/>
      <c r="HEF180" s="398"/>
      <c r="HEG180" s="398"/>
      <c r="HEH180" s="398"/>
      <c r="HEI180" s="398"/>
      <c r="HEJ180" s="398"/>
      <c r="HEK180" s="398"/>
      <c r="HEL180" s="398"/>
      <c r="HEM180" s="398"/>
      <c r="HEN180" s="398"/>
      <c r="HEO180" s="398"/>
      <c r="HEP180" s="398"/>
      <c r="HEQ180" s="398"/>
      <c r="HER180" s="398"/>
      <c r="HES180" s="398"/>
      <c r="HET180" s="398"/>
      <c r="HEU180" s="398"/>
      <c r="HEV180" s="398"/>
      <c r="HEW180" s="398"/>
      <c r="HEX180" s="398"/>
      <c r="HEY180" s="398"/>
      <c r="HEZ180" s="398"/>
      <c r="HFA180" s="398"/>
      <c r="HFB180" s="398"/>
      <c r="HFC180" s="398"/>
      <c r="HFD180" s="398"/>
      <c r="HFE180" s="398"/>
      <c r="HFF180" s="398"/>
      <c r="HFG180" s="398"/>
      <c r="HFH180" s="398"/>
      <c r="HFI180" s="398"/>
      <c r="HFJ180" s="398"/>
      <c r="HFK180" s="398"/>
      <c r="HFL180" s="398"/>
      <c r="HFM180" s="398"/>
      <c r="HFN180" s="398"/>
      <c r="HFO180" s="398"/>
      <c r="HFP180" s="398"/>
      <c r="HFQ180" s="398"/>
      <c r="HFR180" s="398"/>
      <c r="HFS180" s="398"/>
      <c r="HFT180" s="398"/>
      <c r="HFU180" s="398"/>
      <c r="HFV180" s="398"/>
      <c r="HFW180" s="398"/>
      <c r="HFX180" s="398"/>
      <c r="HFY180" s="398"/>
      <c r="HFZ180" s="398"/>
      <c r="HGA180" s="398"/>
      <c r="HGB180" s="398"/>
      <c r="HGC180" s="398"/>
      <c r="HGD180" s="398"/>
      <c r="HGE180" s="398"/>
      <c r="HGF180" s="398"/>
      <c r="HGG180" s="398"/>
      <c r="HGH180" s="398"/>
      <c r="HGI180" s="398"/>
      <c r="HGJ180" s="398"/>
      <c r="HGK180" s="398"/>
      <c r="HGL180" s="398"/>
      <c r="HGM180" s="398"/>
      <c r="HGN180" s="398"/>
      <c r="HGO180" s="398"/>
      <c r="HGP180" s="398"/>
      <c r="HGQ180" s="398"/>
      <c r="HGR180" s="398"/>
      <c r="HGS180" s="398"/>
      <c r="HGT180" s="398"/>
      <c r="HGU180" s="398"/>
      <c r="HGV180" s="398"/>
      <c r="HGW180" s="398"/>
      <c r="HGX180" s="398"/>
      <c r="HGY180" s="398"/>
      <c r="HGZ180" s="398"/>
      <c r="HHA180" s="398"/>
      <c r="HHB180" s="398"/>
      <c r="HHC180" s="398"/>
      <c r="HHD180" s="398"/>
      <c r="HHE180" s="398"/>
      <c r="HHF180" s="398"/>
      <c r="HHG180" s="398"/>
      <c r="HHH180" s="398"/>
      <c r="HHI180" s="398"/>
      <c r="HHJ180" s="398"/>
      <c r="HHK180" s="398"/>
      <c r="HHL180" s="398"/>
      <c r="HHM180" s="398"/>
      <c r="HHN180" s="398"/>
      <c r="HHO180" s="398"/>
      <c r="HHP180" s="398"/>
      <c r="HHQ180" s="398"/>
      <c r="HHR180" s="398"/>
      <c r="HHS180" s="398"/>
      <c r="HHT180" s="398"/>
      <c r="HHU180" s="398"/>
      <c r="HHV180" s="398"/>
      <c r="HHW180" s="398"/>
      <c r="HHX180" s="398"/>
      <c r="HHY180" s="398"/>
      <c r="HHZ180" s="398"/>
      <c r="HIA180" s="398"/>
      <c r="HIB180" s="398"/>
      <c r="HIC180" s="398"/>
      <c r="HID180" s="398"/>
      <c r="HIE180" s="398"/>
      <c r="HIF180" s="398"/>
      <c r="HIG180" s="398"/>
      <c r="HIH180" s="398"/>
      <c r="HII180" s="398"/>
      <c r="HIJ180" s="398"/>
      <c r="HIK180" s="398"/>
      <c r="HIL180" s="398"/>
      <c r="HIM180" s="398"/>
      <c r="HIN180" s="398"/>
      <c r="HIO180" s="398"/>
      <c r="HIP180" s="398"/>
      <c r="HIQ180" s="398"/>
      <c r="HIR180" s="398"/>
      <c r="HIS180" s="398"/>
      <c r="HIT180" s="398"/>
      <c r="HIU180" s="398"/>
      <c r="HIV180" s="398"/>
      <c r="HIW180" s="398"/>
      <c r="HIX180" s="398"/>
      <c r="HIY180" s="398"/>
      <c r="HIZ180" s="398"/>
      <c r="HJA180" s="398"/>
      <c r="HJB180" s="398"/>
      <c r="HJC180" s="398"/>
      <c r="HJD180" s="398"/>
      <c r="HJE180" s="398"/>
      <c r="HJF180" s="398"/>
      <c r="HJG180" s="398"/>
      <c r="HJH180" s="398"/>
      <c r="HJI180" s="398"/>
      <c r="HJJ180" s="398"/>
      <c r="HJK180" s="398"/>
      <c r="HJL180" s="398"/>
      <c r="HJM180" s="398"/>
      <c r="HJN180" s="398"/>
      <c r="HJO180" s="398"/>
      <c r="HJP180" s="398"/>
      <c r="HJQ180" s="398"/>
      <c r="HJR180" s="398"/>
      <c r="HJS180" s="398"/>
      <c r="HJT180" s="398"/>
      <c r="HJU180" s="398"/>
      <c r="HJV180" s="398"/>
      <c r="HJW180" s="398"/>
      <c r="HJX180" s="398"/>
      <c r="HJY180" s="398"/>
      <c r="HJZ180" s="398"/>
      <c r="HKA180" s="398"/>
      <c r="HKB180" s="398"/>
      <c r="HKC180" s="398"/>
      <c r="HKD180" s="398"/>
      <c r="HKE180" s="398"/>
      <c r="HKF180" s="398"/>
      <c r="HKG180" s="398"/>
      <c r="HKH180" s="398"/>
      <c r="HKI180" s="398"/>
      <c r="HKJ180" s="398"/>
      <c r="HKK180" s="398"/>
      <c r="HKL180" s="398"/>
      <c r="HKM180" s="398"/>
      <c r="HKN180" s="398"/>
      <c r="HKO180" s="398"/>
      <c r="HKP180" s="398"/>
      <c r="HKQ180" s="398"/>
      <c r="HKR180" s="398"/>
      <c r="HKS180" s="398"/>
      <c r="HKT180" s="398"/>
      <c r="HKU180" s="398"/>
      <c r="HKV180" s="398"/>
      <c r="HKW180" s="398"/>
      <c r="HKX180" s="398"/>
      <c r="HKY180" s="398"/>
      <c r="HKZ180" s="398"/>
      <c r="HLA180" s="398"/>
      <c r="HLB180" s="398"/>
      <c r="HLC180" s="398"/>
      <c r="HLD180" s="398"/>
      <c r="HLE180" s="398"/>
      <c r="HLF180" s="398"/>
      <c r="HLG180" s="398"/>
      <c r="HLH180" s="398"/>
      <c r="HLI180" s="398"/>
      <c r="HLJ180" s="398"/>
      <c r="HLK180" s="398"/>
      <c r="HLL180" s="398"/>
      <c r="HLM180" s="398"/>
      <c r="HLN180" s="398"/>
      <c r="HLO180" s="398"/>
      <c r="HLP180" s="398"/>
      <c r="HLQ180" s="398"/>
      <c r="HLR180" s="398"/>
      <c r="HLS180" s="398"/>
      <c r="HLT180" s="398"/>
      <c r="HLU180" s="398"/>
      <c r="HLV180" s="398"/>
      <c r="HLW180" s="398"/>
      <c r="HLX180" s="398"/>
      <c r="HLY180" s="398"/>
      <c r="HLZ180" s="398"/>
      <c r="HMA180" s="398"/>
      <c r="HMB180" s="398"/>
      <c r="HMC180" s="398"/>
      <c r="HMD180" s="398"/>
      <c r="HME180" s="398"/>
      <c r="HMF180" s="398"/>
      <c r="HMG180" s="398"/>
      <c r="HMH180" s="398"/>
      <c r="HMI180" s="398"/>
      <c r="HMJ180" s="398"/>
      <c r="HMK180" s="398"/>
      <c r="HML180" s="398"/>
      <c r="HMM180" s="398"/>
      <c r="HMN180" s="398"/>
      <c r="HMO180" s="398"/>
      <c r="HMP180" s="398"/>
      <c r="HMQ180" s="398"/>
      <c r="HMR180" s="398"/>
      <c r="HMS180" s="398"/>
      <c r="HMT180" s="398"/>
      <c r="HMU180" s="398"/>
      <c r="HMV180" s="398"/>
      <c r="HMW180" s="398"/>
      <c r="HMX180" s="398"/>
      <c r="HMY180" s="398"/>
      <c r="HMZ180" s="398"/>
      <c r="HNA180" s="398"/>
      <c r="HNB180" s="398"/>
      <c r="HNC180" s="398"/>
      <c r="HND180" s="398"/>
      <c r="HNE180" s="398"/>
      <c r="HNF180" s="398"/>
      <c r="HNG180" s="398"/>
      <c r="HNH180" s="398"/>
      <c r="HNI180" s="398"/>
      <c r="HNJ180" s="398"/>
      <c r="HNK180" s="398"/>
      <c r="HNL180" s="398"/>
      <c r="HNM180" s="398"/>
      <c r="HNN180" s="398"/>
      <c r="HNO180" s="398"/>
      <c r="HNP180" s="398"/>
      <c r="HNQ180" s="398"/>
      <c r="HNR180" s="398"/>
      <c r="HNS180" s="398"/>
      <c r="HNT180" s="398"/>
      <c r="HNU180" s="398"/>
      <c r="HNV180" s="398"/>
      <c r="HNW180" s="398"/>
      <c r="HNX180" s="398"/>
      <c r="HNY180" s="398"/>
      <c r="HNZ180" s="398"/>
      <c r="HOA180" s="398"/>
      <c r="HOB180" s="398"/>
      <c r="HOC180" s="398"/>
      <c r="HOD180" s="398"/>
      <c r="HOE180" s="398"/>
      <c r="HOF180" s="398"/>
      <c r="HOG180" s="398"/>
      <c r="HOH180" s="398"/>
      <c r="HOI180" s="398"/>
      <c r="HOJ180" s="398"/>
      <c r="HOK180" s="398"/>
      <c r="HOL180" s="398"/>
      <c r="HOM180" s="398"/>
      <c r="HON180" s="398"/>
      <c r="HOO180" s="398"/>
      <c r="HOP180" s="398"/>
      <c r="HOQ180" s="398"/>
      <c r="HOR180" s="398"/>
      <c r="HOS180" s="398"/>
      <c r="HOT180" s="398"/>
      <c r="HOU180" s="398"/>
      <c r="HOV180" s="398"/>
      <c r="HOW180" s="398"/>
      <c r="HOX180" s="398"/>
      <c r="HOY180" s="398"/>
      <c r="HOZ180" s="398"/>
      <c r="HPA180" s="398"/>
      <c r="HPB180" s="398"/>
      <c r="HPC180" s="398"/>
      <c r="HPD180" s="398"/>
      <c r="HPE180" s="398"/>
      <c r="HPF180" s="398"/>
      <c r="HPG180" s="398"/>
      <c r="HPH180" s="398"/>
      <c r="HPI180" s="398"/>
      <c r="HPJ180" s="398"/>
      <c r="HPK180" s="398"/>
      <c r="HPL180" s="398"/>
      <c r="HPM180" s="398"/>
      <c r="HPN180" s="398"/>
      <c r="HPO180" s="398"/>
      <c r="HPP180" s="398"/>
      <c r="HPQ180" s="398"/>
      <c r="HPR180" s="398"/>
      <c r="HPS180" s="398"/>
      <c r="HPT180" s="398"/>
      <c r="HPU180" s="398"/>
      <c r="HPV180" s="398"/>
      <c r="HPW180" s="398"/>
      <c r="HPX180" s="398"/>
      <c r="HPY180" s="398"/>
      <c r="HPZ180" s="398"/>
      <c r="HQA180" s="398"/>
      <c r="HQB180" s="398"/>
      <c r="HQC180" s="398"/>
      <c r="HQD180" s="398"/>
      <c r="HQE180" s="398"/>
      <c r="HQF180" s="398"/>
      <c r="HQG180" s="398"/>
      <c r="HQH180" s="398"/>
      <c r="HQI180" s="398"/>
      <c r="HQJ180" s="398"/>
      <c r="HQK180" s="398"/>
      <c r="HQL180" s="398"/>
      <c r="HQM180" s="398"/>
      <c r="HQN180" s="398"/>
      <c r="HQO180" s="398"/>
      <c r="HQP180" s="398"/>
      <c r="HQQ180" s="398"/>
      <c r="HQR180" s="398"/>
      <c r="HQS180" s="398"/>
      <c r="HQT180" s="398"/>
      <c r="HQU180" s="398"/>
      <c r="HQV180" s="398"/>
      <c r="HQW180" s="398"/>
      <c r="HQX180" s="398"/>
      <c r="HQY180" s="398"/>
      <c r="HQZ180" s="398"/>
      <c r="HRA180" s="398"/>
      <c r="HRB180" s="398"/>
      <c r="HRC180" s="398"/>
      <c r="HRD180" s="398"/>
      <c r="HRE180" s="398"/>
      <c r="HRF180" s="398"/>
      <c r="HRG180" s="398"/>
      <c r="HRH180" s="398"/>
      <c r="HRI180" s="398"/>
      <c r="HRJ180" s="398"/>
      <c r="HRK180" s="398"/>
      <c r="HRL180" s="398"/>
      <c r="HRM180" s="398"/>
      <c r="HRN180" s="398"/>
      <c r="HRO180" s="398"/>
      <c r="HRP180" s="398"/>
      <c r="HRQ180" s="398"/>
      <c r="HRR180" s="398"/>
      <c r="HRS180" s="398"/>
      <c r="HRT180" s="398"/>
      <c r="HRU180" s="398"/>
      <c r="HRV180" s="398"/>
      <c r="HRW180" s="398"/>
      <c r="HRX180" s="398"/>
      <c r="HRY180" s="398"/>
      <c r="HRZ180" s="398"/>
      <c r="HSA180" s="398"/>
      <c r="HSB180" s="398"/>
      <c r="HSC180" s="398"/>
      <c r="HSD180" s="398"/>
      <c r="HSE180" s="398"/>
      <c r="HSF180" s="398"/>
      <c r="HSG180" s="398"/>
      <c r="HSH180" s="398"/>
      <c r="HSI180" s="398"/>
      <c r="HSJ180" s="398"/>
      <c r="HSK180" s="398"/>
      <c r="HSL180" s="398"/>
      <c r="HSM180" s="398"/>
      <c r="HSN180" s="398"/>
      <c r="HSO180" s="398"/>
      <c r="HSP180" s="398"/>
      <c r="HSQ180" s="398"/>
      <c r="HSR180" s="398"/>
      <c r="HSS180" s="398"/>
      <c r="HST180" s="398"/>
      <c r="HSU180" s="398"/>
      <c r="HSV180" s="398"/>
      <c r="HSW180" s="398"/>
      <c r="HSX180" s="398"/>
      <c r="HSY180" s="398"/>
      <c r="HSZ180" s="398"/>
      <c r="HTA180" s="398"/>
      <c r="HTB180" s="398"/>
      <c r="HTC180" s="398"/>
      <c r="HTD180" s="398"/>
      <c r="HTE180" s="398"/>
      <c r="HTF180" s="398"/>
      <c r="HTG180" s="398"/>
      <c r="HTH180" s="398"/>
      <c r="HTI180" s="398"/>
      <c r="HTJ180" s="398"/>
      <c r="HTK180" s="398"/>
      <c r="HTL180" s="398"/>
      <c r="HTM180" s="398"/>
      <c r="HTN180" s="398"/>
      <c r="HTO180" s="398"/>
      <c r="HTP180" s="398"/>
      <c r="HTQ180" s="398"/>
      <c r="HTR180" s="398"/>
      <c r="HTS180" s="398"/>
      <c r="HTT180" s="398"/>
      <c r="HTU180" s="398"/>
      <c r="HTV180" s="398"/>
      <c r="HTW180" s="398"/>
      <c r="HTX180" s="398"/>
      <c r="HTY180" s="398"/>
      <c r="HTZ180" s="398"/>
      <c r="HUA180" s="398"/>
      <c r="HUB180" s="398"/>
      <c r="HUC180" s="398"/>
      <c r="HUD180" s="398"/>
      <c r="HUE180" s="398"/>
      <c r="HUF180" s="398"/>
      <c r="HUG180" s="398"/>
      <c r="HUH180" s="398"/>
      <c r="HUI180" s="398"/>
      <c r="HUJ180" s="398"/>
      <c r="HUK180" s="398"/>
      <c r="HUL180" s="398"/>
      <c r="HUM180" s="398"/>
      <c r="HUN180" s="398"/>
      <c r="HUO180" s="398"/>
      <c r="HUP180" s="398"/>
      <c r="HUQ180" s="398"/>
      <c r="HUR180" s="398"/>
      <c r="HUS180" s="398"/>
      <c r="HUT180" s="398"/>
      <c r="HUU180" s="398"/>
      <c r="HUV180" s="398"/>
      <c r="HUW180" s="398"/>
      <c r="HUX180" s="398"/>
      <c r="HUY180" s="398"/>
      <c r="HUZ180" s="398"/>
      <c r="HVA180" s="398"/>
      <c r="HVB180" s="398"/>
      <c r="HVC180" s="398"/>
      <c r="HVD180" s="398"/>
      <c r="HVE180" s="398"/>
      <c r="HVF180" s="398"/>
      <c r="HVG180" s="398"/>
      <c r="HVH180" s="398"/>
      <c r="HVI180" s="398"/>
      <c r="HVJ180" s="398"/>
      <c r="HVK180" s="398"/>
      <c r="HVL180" s="398"/>
      <c r="HVM180" s="398"/>
      <c r="HVN180" s="398"/>
      <c r="HVO180" s="398"/>
      <c r="HVP180" s="398"/>
      <c r="HVQ180" s="398"/>
      <c r="HVR180" s="398"/>
      <c r="HVS180" s="398"/>
      <c r="HVT180" s="398"/>
      <c r="HVU180" s="398"/>
      <c r="HVV180" s="398"/>
      <c r="HVW180" s="398"/>
      <c r="HVX180" s="398"/>
      <c r="HVY180" s="398"/>
      <c r="HVZ180" s="398"/>
      <c r="HWA180" s="398"/>
      <c r="HWB180" s="398"/>
      <c r="HWC180" s="398"/>
      <c r="HWD180" s="398"/>
      <c r="HWE180" s="398"/>
      <c r="HWF180" s="398"/>
      <c r="HWG180" s="398"/>
      <c r="HWH180" s="398"/>
      <c r="HWI180" s="398"/>
      <c r="HWJ180" s="398"/>
      <c r="HWK180" s="398"/>
      <c r="HWL180" s="398"/>
      <c r="HWM180" s="398"/>
      <c r="HWN180" s="398"/>
      <c r="HWO180" s="398"/>
      <c r="HWP180" s="398"/>
      <c r="HWQ180" s="398"/>
      <c r="HWR180" s="398"/>
      <c r="HWS180" s="398"/>
      <c r="HWT180" s="398"/>
      <c r="HWU180" s="398"/>
      <c r="HWV180" s="398"/>
      <c r="HWW180" s="398"/>
      <c r="HWX180" s="398"/>
      <c r="HWY180" s="398"/>
      <c r="HWZ180" s="398"/>
      <c r="HXA180" s="398"/>
      <c r="HXB180" s="398"/>
      <c r="HXC180" s="398"/>
      <c r="HXD180" s="398"/>
      <c r="HXE180" s="398"/>
      <c r="HXF180" s="398"/>
      <c r="HXG180" s="398"/>
      <c r="HXH180" s="398"/>
      <c r="HXI180" s="398"/>
      <c r="HXJ180" s="398"/>
      <c r="HXK180" s="398"/>
      <c r="HXL180" s="398"/>
      <c r="HXM180" s="398"/>
      <c r="HXN180" s="398"/>
      <c r="HXO180" s="398"/>
      <c r="HXP180" s="398"/>
      <c r="HXQ180" s="398"/>
      <c r="HXR180" s="398"/>
      <c r="HXS180" s="398"/>
      <c r="HXT180" s="398"/>
      <c r="HXU180" s="398"/>
      <c r="HXV180" s="398"/>
      <c r="HXW180" s="398"/>
      <c r="HXX180" s="398"/>
      <c r="HXY180" s="398"/>
      <c r="HXZ180" s="398"/>
      <c r="HYA180" s="398"/>
      <c r="HYB180" s="398"/>
      <c r="HYC180" s="398"/>
      <c r="HYD180" s="398"/>
      <c r="HYE180" s="398"/>
      <c r="HYF180" s="398"/>
      <c r="HYG180" s="398"/>
      <c r="HYH180" s="398"/>
      <c r="HYI180" s="398"/>
      <c r="HYJ180" s="398"/>
      <c r="HYK180" s="398"/>
      <c r="HYL180" s="398"/>
      <c r="HYM180" s="398"/>
      <c r="HYN180" s="398"/>
      <c r="HYO180" s="398"/>
      <c r="HYP180" s="398"/>
      <c r="HYQ180" s="398"/>
      <c r="HYR180" s="398"/>
      <c r="HYS180" s="398"/>
      <c r="HYT180" s="398"/>
      <c r="HYU180" s="398"/>
      <c r="HYV180" s="398"/>
      <c r="HYW180" s="398"/>
      <c r="HYX180" s="398"/>
      <c r="HYY180" s="398"/>
      <c r="HYZ180" s="398"/>
      <c r="HZA180" s="398"/>
      <c r="HZB180" s="398"/>
      <c r="HZC180" s="398"/>
      <c r="HZD180" s="398"/>
      <c r="HZE180" s="398"/>
      <c r="HZF180" s="398"/>
      <c r="HZG180" s="398"/>
      <c r="HZH180" s="398"/>
      <c r="HZI180" s="398"/>
      <c r="HZJ180" s="398"/>
      <c r="HZK180" s="398"/>
      <c r="HZL180" s="398"/>
      <c r="HZM180" s="398"/>
      <c r="HZN180" s="398"/>
      <c r="HZO180" s="398"/>
      <c r="HZP180" s="398"/>
      <c r="HZQ180" s="398"/>
      <c r="HZR180" s="398"/>
      <c r="HZS180" s="398"/>
      <c r="HZT180" s="398"/>
      <c r="HZU180" s="398"/>
      <c r="HZV180" s="398"/>
      <c r="HZW180" s="398"/>
      <c r="HZX180" s="398"/>
      <c r="HZY180" s="398"/>
      <c r="HZZ180" s="398"/>
      <c r="IAA180" s="398"/>
      <c r="IAB180" s="398"/>
      <c r="IAC180" s="398"/>
      <c r="IAD180" s="398"/>
      <c r="IAE180" s="398"/>
      <c r="IAF180" s="398"/>
      <c r="IAG180" s="398"/>
      <c r="IAH180" s="398"/>
      <c r="IAI180" s="398"/>
      <c r="IAJ180" s="398"/>
      <c r="IAK180" s="398"/>
      <c r="IAL180" s="398"/>
      <c r="IAM180" s="398"/>
      <c r="IAN180" s="398"/>
      <c r="IAO180" s="398"/>
      <c r="IAP180" s="398"/>
      <c r="IAQ180" s="398"/>
      <c r="IAR180" s="398"/>
      <c r="IAS180" s="398"/>
      <c r="IAT180" s="398"/>
      <c r="IAU180" s="398"/>
      <c r="IAV180" s="398"/>
      <c r="IAW180" s="398"/>
      <c r="IAX180" s="398"/>
      <c r="IAY180" s="398"/>
      <c r="IAZ180" s="398"/>
      <c r="IBA180" s="398"/>
      <c r="IBB180" s="398"/>
      <c r="IBC180" s="398"/>
      <c r="IBD180" s="398"/>
      <c r="IBE180" s="398"/>
      <c r="IBF180" s="398"/>
      <c r="IBG180" s="398"/>
      <c r="IBH180" s="398"/>
      <c r="IBI180" s="398"/>
      <c r="IBJ180" s="398"/>
      <c r="IBK180" s="398"/>
      <c r="IBL180" s="398"/>
      <c r="IBM180" s="398"/>
      <c r="IBN180" s="398"/>
      <c r="IBO180" s="398"/>
      <c r="IBP180" s="398"/>
      <c r="IBQ180" s="398"/>
      <c r="IBR180" s="398"/>
      <c r="IBS180" s="398"/>
      <c r="IBT180" s="398"/>
      <c r="IBU180" s="398"/>
      <c r="IBV180" s="398"/>
      <c r="IBW180" s="398"/>
      <c r="IBX180" s="398"/>
      <c r="IBY180" s="398"/>
      <c r="IBZ180" s="398"/>
      <c r="ICA180" s="398"/>
      <c r="ICB180" s="398"/>
      <c r="ICC180" s="398"/>
      <c r="ICD180" s="398"/>
      <c r="ICE180" s="398"/>
      <c r="ICF180" s="398"/>
      <c r="ICG180" s="398"/>
      <c r="ICH180" s="398"/>
      <c r="ICI180" s="398"/>
      <c r="ICJ180" s="398"/>
      <c r="ICK180" s="398"/>
      <c r="ICL180" s="398"/>
      <c r="ICM180" s="398"/>
      <c r="ICN180" s="398"/>
      <c r="ICO180" s="398"/>
      <c r="ICP180" s="398"/>
      <c r="ICQ180" s="398"/>
      <c r="ICR180" s="398"/>
      <c r="ICS180" s="398"/>
      <c r="ICT180" s="398"/>
      <c r="ICU180" s="398"/>
      <c r="ICV180" s="398"/>
      <c r="ICW180" s="398"/>
      <c r="ICX180" s="398"/>
      <c r="ICY180" s="398"/>
      <c r="ICZ180" s="398"/>
      <c r="IDA180" s="398"/>
      <c r="IDB180" s="398"/>
      <c r="IDC180" s="398"/>
      <c r="IDD180" s="398"/>
      <c r="IDE180" s="398"/>
      <c r="IDF180" s="398"/>
      <c r="IDG180" s="398"/>
      <c r="IDH180" s="398"/>
      <c r="IDI180" s="398"/>
      <c r="IDJ180" s="398"/>
      <c r="IDK180" s="398"/>
      <c r="IDL180" s="398"/>
      <c r="IDM180" s="398"/>
      <c r="IDN180" s="398"/>
      <c r="IDO180" s="398"/>
      <c r="IDP180" s="398"/>
      <c r="IDQ180" s="398"/>
      <c r="IDR180" s="398"/>
      <c r="IDS180" s="398"/>
      <c r="IDT180" s="398"/>
      <c r="IDU180" s="398"/>
      <c r="IDV180" s="398"/>
      <c r="IDW180" s="398"/>
      <c r="IDX180" s="398"/>
      <c r="IDY180" s="398"/>
      <c r="IDZ180" s="398"/>
      <c r="IEA180" s="398"/>
      <c r="IEB180" s="398"/>
      <c r="IEC180" s="398"/>
      <c r="IED180" s="398"/>
      <c r="IEE180" s="398"/>
      <c r="IEF180" s="398"/>
      <c r="IEG180" s="398"/>
      <c r="IEH180" s="398"/>
      <c r="IEI180" s="398"/>
      <c r="IEJ180" s="398"/>
      <c r="IEK180" s="398"/>
      <c r="IEL180" s="398"/>
      <c r="IEM180" s="398"/>
      <c r="IEN180" s="398"/>
      <c r="IEO180" s="398"/>
      <c r="IEP180" s="398"/>
      <c r="IEQ180" s="398"/>
      <c r="IER180" s="398"/>
      <c r="IES180" s="398"/>
      <c r="IET180" s="398"/>
      <c r="IEU180" s="398"/>
      <c r="IEV180" s="398"/>
      <c r="IEW180" s="398"/>
      <c r="IEX180" s="398"/>
      <c r="IEY180" s="398"/>
      <c r="IEZ180" s="398"/>
      <c r="IFA180" s="398"/>
      <c r="IFB180" s="398"/>
      <c r="IFC180" s="398"/>
      <c r="IFD180" s="398"/>
      <c r="IFE180" s="398"/>
      <c r="IFF180" s="398"/>
      <c r="IFG180" s="398"/>
      <c r="IFH180" s="398"/>
      <c r="IFI180" s="398"/>
      <c r="IFJ180" s="398"/>
      <c r="IFK180" s="398"/>
      <c r="IFL180" s="398"/>
      <c r="IFM180" s="398"/>
      <c r="IFN180" s="398"/>
      <c r="IFO180" s="398"/>
      <c r="IFP180" s="398"/>
      <c r="IFQ180" s="398"/>
      <c r="IFR180" s="398"/>
      <c r="IFS180" s="398"/>
      <c r="IFT180" s="398"/>
      <c r="IFU180" s="398"/>
      <c r="IFV180" s="398"/>
      <c r="IFW180" s="398"/>
      <c r="IFX180" s="398"/>
      <c r="IFY180" s="398"/>
      <c r="IFZ180" s="398"/>
      <c r="IGA180" s="398"/>
      <c r="IGB180" s="398"/>
      <c r="IGC180" s="398"/>
      <c r="IGD180" s="398"/>
      <c r="IGE180" s="398"/>
      <c r="IGF180" s="398"/>
      <c r="IGG180" s="398"/>
      <c r="IGH180" s="398"/>
      <c r="IGI180" s="398"/>
      <c r="IGJ180" s="398"/>
      <c r="IGK180" s="398"/>
      <c r="IGL180" s="398"/>
      <c r="IGM180" s="398"/>
      <c r="IGN180" s="398"/>
      <c r="IGO180" s="398"/>
      <c r="IGP180" s="398"/>
      <c r="IGQ180" s="398"/>
      <c r="IGR180" s="398"/>
      <c r="IGS180" s="398"/>
      <c r="IGT180" s="398"/>
      <c r="IGU180" s="398"/>
      <c r="IGV180" s="398"/>
      <c r="IGW180" s="398"/>
      <c r="IGX180" s="398"/>
      <c r="IGY180" s="398"/>
      <c r="IGZ180" s="398"/>
      <c r="IHA180" s="398"/>
      <c r="IHB180" s="398"/>
      <c r="IHC180" s="398"/>
      <c r="IHD180" s="398"/>
      <c r="IHE180" s="398"/>
      <c r="IHF180" s="398"/>
      <c r="IHG180" s="398"/>
      <c r="IHH180" s="398"/>
      <c r="IHI180" s="398"/>
      <c r="IHJ180" s="398"/>
      <c r="IHK180" s="398"/>
      <c r="IHL180" s="398"/>
      <c r="IHM180" s="398"/>
      <c r="IHN180" s="398"/>
      <c r="IHO180" s="398"/>
      <c r="IHP180" s="398"/>
      <c r="IHQ180" s="398"/>
      <c r="IHR180" s="398"/>
      <c r="IHS180" s="398"/>
      <c r="IHT180" s="398"/>
      <c r="IHU180" s="398"/>
      <c r="IHV180" s="398"/>
      <c r="IHW180" s="398"/>
      <c r="IHX180" s="398"/>
      <c r="IHY180" s="398"/>
      <c r="IHZ180" s="398"/>
      <c r="IIA180" s="398"/>
      <c r="IIB180" s="398"/>
      <c r="IIC180" s="398"/>
      <c r="IID180" s="398"/>
      <c r="IIE180" s="398"/>
      <c r="IIF180" s="398"/>
      <c r="IIG180" s="398"/>
      <c r="IIH180" s="398"/>
      <c r="III180" s="398"/>
      <c r="IIJ180" s="398"/>
      <c r="IIK180" s="398"/>
      <c r="IIL180" s="398"/>
      <c r="IIM180" s="398"/>
      <c r="IIN180" s="398"/>
      <c r="IIO180" s="398"/>
      <c r="IIP180" s="398"/>
      <c r="IIQ180" s="398"/>
      <c r="IIR180" s="398"/>
      <c r="IIS180" s="398"/>
      <c r="IIT180" s="398"/>
      <c r="IIU180" s="398"/>
      <c r="IIV180" s="398"/>
      <c r="IIW180" s="398"/>
      <c r="IIX180" s="398"/>
      <c r="IIY180" s="398"/>
      <c r="IIZ180" s="398"/>
      <c r="IJA180" s="398"/>
      <c r="IJB180" s="398"/>
      <c r="IJC180" s="398"/>
      <c r="IJD180" s="398"/>
      <c r="IJE180" s="398"/>
      <c r="IJF180" s="398"/>
      <c r="IJG180" s="398"/>
      <c r="IJH180" s="398"/>
      <c r="IJI180" s="398"/>
      <c r="IJJ180" s="398"/>
      <c r="IJK180" s="398"/>
      <c r="IJL180" s="398"/>
      <c r="IJM180" s="398"/>
      <c r="IJN180" s="398"/>
      <c r="IJO180" s="398"/>
      <c r="IJP180" s="398"/>
      <c r="IJQ180" s="398"/>
      <c r="IJR180" s="398"/>
      <c r="IJS180" s="398"/>
      <c r="IJT180" s="398"/>
      <c r="IJU180" s="398"/>
      <c r="IJV180" s="398"/>
      <c r="IJW180" s="398"/>
      <c r="IJX180" s="398"/>
      <c r="IJY180" s="398"/>
      <c r="IJZ180" s="398"/>
      <c r="IKA180" s="398"/>
      <c r="IKB180" s="398"/>
      <c r="IKC180" s="398"/>
      <c r="IKD180" s="398"/>
      <c r="IKE180" s="398"/>
      <c r="IKF180" s="398"/>
      <c r="IKG180" s="398"/>
      <c r="IKH180" s="398"/>
      <c r="IKI180" s="398"/>
      <c r="IKJ180" s="398"/>
      <c r="IKK180" s="398"/>
      <c r="IKL180" s="398"/>
      <c r="IKM180" s="398"/>
      <c r="IKN180" s="398"/>
      <c r="IKO180" s="398"/>
      <c r="IKP180" s="398"/>
      <c r="IKQ180" s="398"/>
      <c r="IKR180" s="398"/>
      <c r="IKS180" s="398"/>
      <c r="IKT180" s="398"/>
      <c r="IKU180" s="398"/>
      <c r="IKV180" s="398"/>
      <c r="IKW180" s="398"/>
      <c r="IKX180" s="398"/>
      <c r="IKY180" s="398"/>
      <c r="IKZ180" s="398"/>
      <c r="ILA180" s="398"/>
      <c r="ILB180" s="398"/>
      <c r="ILC180" s="398"/>
      <c r="ILD180" s="398"/>
      <c r="ILE180" s="398"/>
      <c r="ILF180" s="398"/>
      <c r="ILG180" s="398"/>
      <c r="ILH180" s="398"/>
      <c r="ILI180" s="398"/>
      <c r="ILJ180" s="398"/>
      <c r="ILK180" s="398"/>
      <c r="ILL180" s="398"/>
      <c r="ILM180" s="398"/>
      <c r="ILN180" s="398"/>
      <c r="ILO180" s="398"/>
      <c r="ILP180" s="398"/>
      <c r="ILQ180" s="398"/>
      <c r="ILR180" s="398"/>
      <c r="ILS180" s="398"/>
      <c r="ILT180" s="398"/>
      <c r="ILU180" s="398"/>
      <c r="ILV180" s="398"/>
      <c r="ILW180" s="398"/>
      <c r="ILX180" s="398"/>
      <c r="ILY180" s="398"/>
      <c r="ILZ180" s="398"/>
      <c r="IMA180" s="398"/>
      <c r="IMB180" s="398"/>
      <c r="IMC180" s="398"/>
      <c r="IMD180" s="398"/>
      <c r="IME180" s="398"/>
      <c r="IMF180" s="398"/>
      <c r="IMG180" s="398"/>
      <c r="IMH180" s="398"/>
      <c r="IMI180" s="398"/>
      <c r="IMJ180" s="398"/>
      <c r="IMK180" s="398"/>
      <c r="IML180" s="398"/>
      <c r="IMM180" s="398"/>
      <c r="IMN180" s="398"/>
      <c r="IMO180" s="398"/>
      <c r="IMP180" s="398"/>
      <c r="IMQ180" s="398"/>
      <c r="IMR180" s="398"/>
      <c r="IMS180" s="398"/>
      <c r="IMT180" s="398"/>
      <c r="IMU180" s="398"/>
      <c r="IMV180" s="398"/>
      <c r="IMW180" s="398"/>
      <c r="IMX180" s="398"/>
      <c r="IMY180" s="398"/>
      <c r="IMZ180" s="398"/>
      <c r="INA180" s="398"/>
      <c r="INB180" s="398"/>
      <c r="INC180" s="398"/>
      <c r="IND180" s="398"/>
      <c r="INE180" s="398"/>
      <c r="INF180" s="398"/>
      <c r="ING180" s="398"/>
      <c r="INH180" s="398"/>
      <c r="INI180" s="398"/>
      <c r="INJ180" s="398"/>
      <c r="INK180" s="398"/>
      <c r="INL180" s="398"/>
      <c r="INM180" s="398"/>
      <c r="INN180" s="398"/>
      <c r="INO180" s="398"/>
      <c r="INP180" s="398"/>
      <c r="INQ180" s="398"/>
      <c r="INR180" s="398"/>
      <c r="INS180" s="398"/>
      <c r="INT180" s="398"/>
      <c r="INU180" s="398"/>
      <c r="INV180" s="398"/>
      <c r="INW180" s="398"/>
      <c r="INX180" s="398"/>
      <c r="INY180" s="398"/>
      <c r="INZ180" s="398"/>
      <c r="IOA180" s="398"/>
      <c r="IOB180" s="398"/>
      <c r="IOC180" s="398"/>
      <c r="IOD180" s="398"/>
      <c r="IOE180" s="398"/>
      <c r="IOF180" s="398"/>
      <c r="IOG180" s="398"/>
      <c r="IOH180" s="398"/>
      <c r="IOI180" s="398"/>
      <c r="IOJ180" s="398"/>
      <c r="IOK180" s="398"/>
      <c r="IOL180" s="398"/>
      <c r="IOM180" s="398"/>
      <c r="ION180" s="398"/>
      <c r="IOO180" s="398"/>
      <c r="IOP180" s="398"/>
      <c r="IOQ180" s="398"/>
      <c r="IOR180" s="398"/>
      <c r="IOS180" s="398"/>
      <c r="IOT180" s="398"/>
      <c r="IOU180" s="398"/>
      <c r="IOV180" s="398"/>
      <c r="IOW180" s="398"/>
      <c r="IOX180" s="398"/>
      <c r="IOY180" s="398"/>
      <c r="IOZ180" s="398"/>
      <c r="IPA180" s="398"/>
      <c r="IPB180" s="398"/>
      <c r="IPC180" s="398"/>
      <c r="IPD180" s="398"/>
      <c r="IPE180" s="398"/>
      <c r="IPF180" s="398"/>
      <c r="IPG180" s="398"/>
      <c r="IPH180" s="398"/>
      <c r="IPI180" s="398"/>
      <c r="IPJ180" s="398"/>
      <c r="IPK180" s="398"/>
      <c r="IPL180" s="398"/>
      <c r="IPM180" s="398"/>
      <c r="IPN180" s="398"/>
      <c r="IPO180" s="398"/>
      <c r="IPP180" s="398"/>
      <c r="IPQ180" s="398"/>
      <c r="IPR180" s="398"/>
      <c r="IPS180" s="398"/>
      <c r="IPT180" s="398"/>
      <c r="IPU180" s="398"/>
      <c r="IPV180" s="398"/>
      <c r="IPW180" s="398"/>
      <c r="IPX180" s="398"/>
      <c r="IPY180" s="398"/>
      <c r="IPZ180" s="398"/>
      <c r="IQA180" s="398"/>
      <c r="IQB180" s="398"/>
      <c r="IQC180" s="398"/>
      <c r="IQD180" s="398"/>
      <c r="IQE180" s="398"/>
      <c r="IQF180" s="398"/>
      <c r="IQG180" s="398"/>
      <c r="IQH180" s="398"/>
      <c r="IQI180" s="398"/>
      <c r="IQJ180" s="398"/>
      <c r="IQK180" s="398"/>
      <c r="IQL180" s="398"/>
      <c r="IQM180" s="398"/>
      <c r="IQN180" s="398"/>
      <c r="IQO180" s="398"/>
      <c r="IQP180" s="398"/>
      <c r="IQQ180" s="398"/>
      <c r="IQR180" s="398"/>
      <c r="IQS180" s="398"/>
      <c r="IQT180" s="398"/>
      <c r="IQU180" s="398"/>
      <c r="IQV180" s="398"/>
      <c r="IQW180" s="398"/>
      <c r="IQX180" s="398"/>
      <c r="IQY180" s="398"/>
      <c r="IQZ180" s="398"/>
      <c r="IRA180" s="398"/>
      <c r="IRB180" s="398"/>
      <c r="IRC180" s="398"/>
      <c r="IRD180" s="398"/>
      <c r="IRE180" s="398"/>
      <c r="IRF180" s="398"/>
      <c r="IRG180" s="398"/>
      <c r="IRH180" s="398"/>
      <c r="IRI180" s="398"/>
      <c r="IRJ180" s="398"/>
      <c r="IRK180" s="398"/>
      <c r="IRL180" s="398"/>
      <c r="IRM180" s="398"/>
      <c r="IRN180" s="398"/>
      <c r="IRO180" s="398"/>
      <c r="IRP180" s="398"/>
      <c r="IRQ180" s="398"/>
      <c r="IRR180" s="398"/>
      <c r="IRS180" s="398"/>
      <c r="IRT180" s="398"/>
      <c r="IRU180" s="398"/>
      <c r="IRV180" s="398"/>
      <c r="IRW180" s="398"/>
      <c r="IRX180" s="398"/>
      <c r="IRY180" s="398"/>
      <c r="IRZ180" s="398"/>
      <c r="ISA180" s="398"/>
      <c r="ISB180" s="398"/>
      <c r="ISC180" s="398"/>
      <c r="ISD180" s="398"/>
      <c r="ISE180" s="398"/>
      <c r="ISF180" s="398"/>
      <c r="ISG180" s="398"/>
      <c r="ISH180" s="398"/>
      <c r="ISI180" s="398"/>
      <c r="ISJ180" s="398"/>
      <c r="ISK180" s="398"/>
      <c r="ISL180" s="398"/>
      <c r="ISM180" s="398"/>
      <c r="ISN180" s="398"/>
      <c r="ISO180" s="398"/>
      <c r="ISP180" s="398"/>
      <c r="ISQ180" s="398"/>
      <c r="ISR180" s="398"/>
      <c r="ISS180" s="398"/>
      <c r="IST180" s="398"/>
      <c r="ISU180" s="398"/>
      <c r="ISV180" s="398"/>
      <c r="ISW180" s="398"/>
      <c r="ISX180" s="398"/>
      <c r="ISY180" s="398"/>
      <c r="ISZ180" s="398"/>
      <c r="ITA180" s="398"/>
      <c r="ITB180" s="398"/>
      <c r="ITC180" s="398"/>
      <c r="ITD180" s="398"/>
      <c r="ITE180" s="398"/>
      <c r="ITF180" s="398"/>
      <c r="ITG180" s="398"/>
      <c r="ITH180" s="398"/>
      <c r="ITI180" s="398"/>
      <c r="ITJ180" s="398"/>
      <c r="ITK180" s="398"/>
      <c r="ITL180" s="398"/>
      <c r="ITM180" s="398"/>
      <c r="ITN180" s="398"/>
      <c r="ITO180" s="398"/>
      <c r="ITP180" s="398"/>
      <c r="ITQ180" s="398"/>
      <c r="ITR180" s="398"/>
      <c r="ITS180" s="398"/>
      <c r="ITT180" s="398"/>
      <c r="ITU180" s="398"/>
      <c r="ITV180" s="398"/>
      <c r="ITW180" s="398"/>
      <c r="ITX180" s="398"/>
      <c r="ITY180" s="398"/>
      <c r="ITZ180" s="398"/>
      <c r="IUA180" s="398"/>
      <c r="IUB180" s="398"/>
      <c r="IUC180" s="398"/>
      <c r="IUD180" s="398"/>
      <c r="IUE180" s="398"/>
      <c r="IUF180" s="398"/>
      <c r="IUG180" s="398"/>
      <c r="IUH180" s="398"/>
      <c r="IUI180" s="398"/>
      <c r="IUJ180" s="398"/>
      <c r="IUK180" s="398"/>
      <c r="IUL180" s="398"/>
      <c r="IUM180" s="398"/>
      <c r="IUN180" s="398"/>
      <c r="IUO180" s="398"/>
      <c r="IUP180" s="398"/>
      <c r="IUQ180" s="398"/>
      <c r="IUR180" s="398"/>
      <c r="IUS180" s="398"/>
      <c r="IUT180" s="398"/>
      <c r="IUU180" s="398"/>
      <c r="IUV180" s="398"/>
      <c r="IUW180" s="398"/>
      <c r="IUX180" s="398"/>
      <c r="IUY180" s="398"/>
      <c r="IUZ180" s="398"/>
      <c r="IVA180" s="398"/>
      <c r="IVB180" s="398"/>
      <c r="IVC180" s="398"/>
      <c r="IVD180" s="398"/>
      <c r="IVE180" s="398"/>
      <c r="IVF180" s="398"/>
      <c r="IVG180" s="398"/>
      <c r="IVH180" s="398"/>
      <c r="IVI180" s="398"/>
      <c r="IVJ180" s="398"/>
      <c r="IVK180" s="398"/>
      <c r="IVL180" s="398"/>
      <c r="IVM180" s="398"/>
      <c r="IVN180" s="398"/>
      <c r="IVO180" s="398"/>
      <c r="IVP180" s="398"/>
      <c r="IVQ180" s="398"/>
      <c r="IVR180" s="398"/>
      <c r="IVS180" s="398"/>
      <c r="IVT180" s="398"/>
      <c r="IVU180" s="398"/>
      <c r="IVV180" s="398"/>
      <c r="IVW180" s="398"/>
      <c r="IVX180" s="398"/>
      <c r="IVY180" s="398"/>
      <c r="IVZ180" s="398"/>
      <c r="IWA180" s="398"/>
      <c r="IWB180" s="398"/>
      <c r="IWC180" s="398"/>
      <c r="IWD180" s="398"/>
      <c r="IWE180" s="398"/>
      <c r="IWF180" s="398"/>
      <c r="IWG180" s="398"/>
      <c r="IWH180" s="398"/>
      <c r="IWI180" s="398"/>
      <c r="IWJ180" s="398"/>
      <c r="IWK180" s="398"/>
      <c r="IWL180" s="398"/>
      <c r="IWM180" s="398"/>
      <c r="IWN180" s="398"/>
      <c r="IWO180" s="398"/>
      <c r="IWP180" s="398"/>
      <c r="IWQ180" s="398"/>
      <c r="IWR180" s="398"/>
      <c r="IWS180" s="398"/>
      <c r="IWT180" s="398"/>
      <c r="IWU180" s="398"/>
      <c r="IWV180" s="398"/>
      <c r="IWW180" s="398"/>
      <c r="IWX180" s="398"/>
      <c r="IWY180" s="398"/>
      <c r="IWZ180" s="398"/>
      <c r="IXA180" s="398"/>
      <c r="IXB180" s="398"/>
      <c r="IXC180" s="398"/>
      <c r="IXD180" s="398"/>
      <c r="IXE180" s="398"/>
      <c r="IXF180" s="398"/>
      <c r="IXG180" s="398"/>
      <c r="IXH180" s="398"/>
      <c r="IXI180" s="398"/>
      <c r="IXJ180" s="398"/>
      <c r="IXK180" s="398"/>
      <c r="IXL180" s="398"/>
      <c r="IXM180" s="398"/>
      <c r="IXN180" s="398"/>
      <c r="IXO180" s="398"/>
      <c r="IXP180" s="398"/>
      <c r="IXQ180" s="398"/>
      <c r="IXR180" s="398"/>
      <c r="IXS180" s="398"/>
      <c r="IXT180" s="398"/>
      <c r="IXU180" s="398"/>
      <c r="IXV180" s="398"/>
      <c r="IXW180" s="398"/>
      <c r="IXX180" s="398"/>
      <c r="IXY180" s="398"/>
      <c r="IXZ180" s="398"/>
      <c r="IYA180" s="398"/>
      <c r="IYB180" s="398"/>
      <c r="IYC180" s="398"/>
      <c r="IYD180" s="398"/>
      <c r="IYE180" s="398"/>
      <c r="IYF180" s="398"/>
      <c r="IYG180" s="398"/>
      <c r="IYH180" s="398"/>
      <c r="IYI180" s="398"/>
      <c r="IYJ180" s="398"/>
      <c r="IYK180" s="398"/>
      <c r="IYL180" s="398"/>
      <c r="IYM180" s="398"/>
      <c r="IYN180" s="398"/>
      <c r="IYO180" s="398"/>
      <c r="IYP180" s="398"/>
      <c r="IYQ180" s="398"/>
      <c r="IYR180" s="398"/>
      <c r="IYS180" s="398"/>
      <c r="IYT180" s="398"/>
      <c r="IYU180" s="398"/>
      <c r="IYV180" s="398"/>
      <c r="IYW180" s="398"/>
      <c r="IYX180" s="398"/>
      <c r="IYY180" s="398"/>
      <c r="IYZ180" s="398"/>
      <c r="IZA180" s="398"/>
      <c r="IZB180" s="398"/>
      <c r="IZC180" s="398"/>
      <c r="IZD180" s="398"/>
      <c r="IZE180" s="398"/>
      <c r="IZF180" s="398"/>
      <c r="IZG180" s="398"/>
      <c r="IZH180" s="398"/>
      <c r="IZI180" s="398"/>
      <c r="IZJ180" s="398"/>
      <c r="IZK180" s="398"/>
      <c r="IZL180" s="398"/>
      <c r="IZM180" s="398"/>
      <c r="IZN180" s="398"/>
      <c r="IZO180" s="398"/>
      <c r="IZP180" s="398"/>
      <c r="IZQ180" s="398"/>
      <c r="IZR180" s="398"/>
      <c r="IZS180" s="398"/>
      <c r="IZT180" s="398"/>
      <c r="IZU180" s="398"/>
      <c r="IZV180" s="398"/>
      <c r="IZW180" s="398"/>
      <c r="IZX180" s="398"/>
      <c r="IZY180" s="398"/>
      <c r="IZZ180" s="398"/>
      <c r="JAA180" s="398"/>
      <c r="JAB180" s="398"/>
      <c r="JAC180" s="398"/>
      <c r="JAD180" s="398"/>
      <c r="JAE180" s="398"/>
      <c r="JAF180" s="398"/>
      <c r="JAG180" s="398"/>
      <c r="JAH180" s="398"/>
      <c r="JAI180" s="398"/>
      <c r="JAJ180" s="398"/>
      <c r="JAK180" s="398"/>
      <c r="JAL180" s="398"/>
      <c r="JAM180" s="398"/>
      <c r="JAN180" s="398"/>
      <c r="JAO180" s="398"/>
      <c r="JAP180" s="398"/>
      <c r="JAQ180" s="398"/>
      <c r="JAR180" s="398"/>
      <c r="JAS180" s="398"/>
      <c r="JAT180" s="398"/>
      <c r="JAU180" s="398"/>
      <c r="JAV180" s="398"/>
      <c r="JAW180" s="398"/>
      <c r="JAX180" s="398"/>
      <c r="JAY180" s="398"/>
      <c r="JAZ180" s="398"/>
      <c r="JBA180" s="398"/>
      <c r="JBB180" s="398"/>
      <c r="JBC180" s="398"/>
      <c r="JBD180" s="398"/>
      <c r="JBE180" s="398"/>
      <c r="JBF180" s="398"/>
      <c r="JBG180" s="398"/>
      <c r="JBH180" s="398"/>
      <c r="JBI180" s="398"/>
      <c r="JBJ180" s="398"/>
      <c r="JBK180" s="398"/>
      <c r="JBL180" s="398"/>
      <c r="JBM180" s="398"/>
      <c r="JBN180" s="398"/>
      <c r="JBO180" s="398"/>
      <c r="JBP180" s="398"/>
      <c r="JBQ180" s="398"/>
      <c r="JBR180" s="398"/>
      <c r="JBS180" s="398"/>
      <c r="JBT180" s="398"/>
      <c r="JBU180" s="398"/>
      <c r="JBV180" s="398"/>
      <c r="JBW180" s="398"/>
      <c r="JBX180" s="398"/>
      <c r="JBY180" s="398"/>
      <c r="JBZ180" s="398"/>
      <c r="JCA180" s="398"/>
      <c r="JCB180" s="398"/>
      <c r="JCC180" s="398"/>
      <c r="JCD180" s="398"/>
      <c r="JCE180" s="398"/>
      <c r="JCF180" s="398"/>
      <c r="JCG180" s="398"/>
      <c r="JCH180" s="398"/>
      <c r="JCI180" s="398"/>
      <c r="JCJ180" s="398"/>
      <c r="JCK180" s="398"/>
      <c r="JCL180" s="398"/>
      <c r="JCM180" s="398"/>
      <c r="JCN180" s="398"/>
      <c r="JCO180" s="398"/>
      <c r="JCP180" s="398"/>
      <c r="JCQ180" s="398"/>
      <c r="JCR180" s="398"/>
      <c r="JCS180" s="398"/>
      <c r="JCT180" s="398"/>
      <c r="JCU180" s="398"/>
      <c r="JCV180" s="398"/>
      <c r="JCW180" s="398"/>
      <c r="JCX180" s="398"/>
      <c r="JCY180" s="398"/>
      <c r="JCZ180" s="398"/>
      <c r="JDA180" s="398"/>
      <c r="JDB180" s="398"/>
      <c r="JDC180" s="398"/>
      <c r="JDD180" s="398"/>
      <c r="JDE180" s="398"/>
      <c r="JDF180" s="398"/>
      <c r="JDG180" s="398"/>
      <c r="JDH180" s="398"/>
      <c r="JDI180" s="398"/>
      <c r="JDJ180" s="398"/>
      <c r="JDK180" s="398"/>
      <c r="JDL180" s="398"/>
      <c r="JDM180" s="398"/>
      <c r="JDN180" s="398"/>
      <c r="JDO180" s="398"/>
      <c r="JDP180" s="398"/>
      <c r="JDQ180" s="398"/>
      <c r="JDR180" s="398"/>
      <c r="JDS180" s="398"/>
      <c r="JDT180" s="398"/>
      <c r="JDU180" s="398"/>
      <c r="JDV180" s="398"/>
      <c r="JDW180" s="398"/>
      <c r="JDX180" s="398"/>
      <c r="JDY180" s="398"/>
      <c r="JDZ180" s="398"/>
      <c r="JEA180" s="398"/>
      <c r="JEB180" s="398"/>
      <c r="JEC180" s="398"/>
      <c r="JED180" s="398"/>
      <c r="JEE180" s="398"/>
      <c r="JEF180" s="398"/>
      <c r="JEG180" s="398"/>
      <c r="JEH180" s="398"/>
      <c r="JEI180" s="398"/>
      <c r="JEJ180" s="398"/>
      <c r="JEK180" s="398"/>
      <c r="JEL180" s="398"/>
      <c r="JEM180" s="398"/>
      <c r="JEN180" s="398"/>
      <c r="JEO180" s="398"/>
      <c r="JEP180" s="398"/>
      <c r="JEQ180" s="398"/>
      <c r="JER180" s="398"/>
      <c r="JES180" s="398"/>
      <c r="JET180" s="398"/>
      <c r="JEU180" s="398"/>
      <c r="JEV180" s="398"/>
      <c r="JEW180" s="398"/>
      <c r="JEX180" s="398"/>
      <c r="JEY180" s="398"/>
      <c r="JEZ180" s="398"/>
      <c r="JFA180" s="398"/>
      <c r="JFB180" s="398"/>
      <c r="JFC180" s="398"/>
      <c r="JFD180" s="398"/>
      <c r="JFE180" s="398"/>
      <c r="JFF180" s="398"/>
      <c r="JFG180" s="398"/>
      <c r="JFH180" s="398"/>
      <c r="JFI180" s="398"/>
      <c r="JFJ180" s="398"/>
      <c r="JFK180" s="398"/>
      <c r="JFL180" s="398"/>
      <c r="JFM180" s="398"/>
      <c r="JFN180" s="398"/>
      <c r="JFO180" s="398"/>
      <c r="JFP180" s="398"/>
      <c r="JFQ180" s="398"/>
      <c r="JFR180" s="398"/>
      <c r="JFS180" s="398"/>
      <c r="JFT180" s="398"/>
      <c r="JFU180" s="398"/>
      <c r="JFV180" s="398"/>
      <c r="JFW180" s="398"/>
      <c r="JFX180" s="398"/>
      <c r="JFY180" s="398"/>
      <c r="JFZ180" s="398"/>
      <c r="JGA180" s="398"/>
      <c r="JGB180" s="398"/>
      <c r="JGC180" s="398"/>
      <c r="JGD180" s="398"/>
      <c r="JGE180" s="398"/>
      <c r="JGF180" s="398"/>
      <c r="JGG180" s="398"/>
      <c r="JGH180" s="398"/>
      <c r="JGI180" s="398"/>
      <c r="JGJ180" s="398"/>
      <c r="JGK180" s="398"/>
      <c r="JGL180" s="398"/>
      <c r="JGM180" s="398"/>
      <c r="JGN180" s="398"/>
      <c r="JGO180" s="398"/>
      <c r="JGP180" s="398"/>
      <c r="JGQ180" s="398"/>
      <c r="JGR180" s="398"/>
      <c r="JGS180" s="398"/>
      <c r="JGT180" s="398"/>
      <c r="JGU180" s="398"/>
      <c r="JGV180" s="398"/>
      <c r="JGW180" s="398"/>
      <c r="JGX180" s="398"/>
      <c r="JGY180" s="398"/>
      <c r="JGZ180" s="398"/>
      <c r="JHA180" s="398"/>
      <c r="JHB180" s="398"/>
      <c r="JHC180" s="398"/>
      <c r="JHD180" s="398"/>
      <c r="JHE180" s="398"/>
      <c r="JHF180" s="398"/>
      <c r="JHG180" s="398"/>
      <c r="JHH180" s="398"/>
      <c r="JHI180" s="398"/>
      <c r="JHJ180" s="398"/>
      <c r="JHK180" s="398"/>
      <c r="JHL180" s="398"/>
      <c r="JHM180" s="398"/>
      <c r="JHN180" s="398"/>
      <c r="JHO180" s="398"/>
      <c r="JHP180" s="398"/>
      <c r="JHQ180" s="398"/>
      <c r="JHR180" s="398"/>
      <c r="JHS180" s="398"/>
      <c r="JHT180" s="398"/>
      <c r="JHU180" s="398"/>
      <c r="JHV180" s="398"/>
      <c r="JHW180" s="398"/>
      <c r="JHX180" s="398"/>
      <c r="JHY180" s="398"/>
      <c r="JHZ180" s="398"/>
      <c r="JIA180" s="398"/>
      <c r="JIB180" s="398"/>
      <c r="JIC180" s="398"/>
      <c r="JID180" s="398"/>
      <c r="JIE180" s="398"/>
      <c r="JIF180" s="398"/>
      <c r="JIG180" s="398"/>
      <c r="JIH180" s="398"/>
      <c r="JII180" s="398"/>
      <c r="JIJ180" s="398"/>
      <c r="JIK180" s="398"/>
      <c r="JIL180" s="398"/>
      <c r="JIM180" s="398"/>
      <c r="JIN180" s="398"/>
      <c r="JIO180" s="398"/>
      <c r="JIP180" s="398"/>
      <c r="JIQ180" s="398"/>
      <c r="JIR180" s="398"/>
      <c r="JIS180" s="398"/>
      <c r="JIT180" s="398"/>
      <c r="JIU180" s="398"/>
      <c r="JIV180" s="398"/>
      <c r="JIW180" s="398"/>
      <c r="JIX180" s="398"/>
      <c r="JIY180" s="398"/>
      <c r="JIZ180" s="398"/>
      <c r="JJA180" s="398"/>
      <c r="JJB180" s="398"/>
      <c r="JJC180" s="398"/>
      <c r="JJD180" s="398"/>
      <c r="JJE180" s="398"/>
      <c r="JJF180" s="398"/>
      <c r="JJG180" s="398"/>
      <c r="JJH180" s="398"/>
      <c r="JJI180" s="398"/>
      <c r="JJJ180" s="398"/>
      <c r="JJK180" s="398"/>
      <c r="JJL180" s="398"/>
      <c r="JJM180" s="398"/>
      <c r="JJN180" s="398"/>
      <c r="JJO180" s="398"/>
      <c r="JJP180" s="398"/>
      <c r="JJQ180" s="398"/>
      <c r="JJR180" s="398"/>
      <c r="JJS180" s="398"/>
      <c r="JJT180" s="398"/>
      <c r="JJU180" s="398"/>
      <c r="JJV180" s="398"/>
      <c r="JJW180" s="398"/>
      <c r="JJX180" s="398"/>
      <c r="JJY180" s="398"/>
      <c r="JJZ180" s="398"/>
      <c r="JKA180" s="398"/>
      <c r="JKB180" s="398"/>
      <c r="JKC180" s="398"/>
      <c r="JKD180" s="398"/>
      <c r="JKE180" s="398"/>
      <c r="JKF180" s="398"/>
      <c r="JKG180" s="398"/>
      <c r="JKH180" s="398"/>
      <c r="JKI180" s="398"/>
      <c r="JKJ180" s="398"/>
      <c r="JKK180" s="398"/>
      <c r="JKL180" s="398"/>
      <c r="JKM180" s="398"/>
      <c r="JKN180" s="398"/>
      <c r="JKO180" s="398"/>
      <c r="JKP180" s="398"/>
      <c r="JKQ180" s="398"/>
      <c r="JKR180" s="398"/>
      <c r="JKS180" s="398"/>
      <c r="JKT180" s="398"/>
      <c r="JKU180" s="398"/>
      <c r="JKV180" s="398"/>
      <c r="JKW180" s="398"/>
      <c r="JKX180" s="398"/>
      <c r="JKY180" s="398"/>
      <c r="JKZ180" s="398"/>
      <c r="JLA180" s="398"/>
      <c r="JLB180" s="398"/>
      <c r="JLC180" s="398"/>
      <c r="JLD180" s="398"/>
      <c r="JLE180" s="398"/>
      <c r="JLF180" s="398"/>
      <c r="JLG180" s="398"/>
      <c r="JLH180" s="398"/>
      <c r="JLI180" s="398"/>
      <c r="JLJ180" s="398"/>
      <c r="JLK180" s="398"/>
      <c r="JLL180" s="398"/>
      <c r="JLM180" s="398"/>
      <c r="JLN180" s="398"/>
      <c r="JLO180" s="398"/>
      <c r="JLP180" s="398"/>
      <c r="JLQ180" s="398"/>
      <c r="JLR180" s="398"/>
      <c r="JLS180" s="398"/>
      <c r="JLT180" s="398"/>
      <c r="JLU180" s="398"/>
      <c r="JLV180" s="398"/>
      <c r="JLW180" s="398"/>
      <c r="JLX180" s="398"/>
      <c r="JLY180" s="398"/>
      <c r="JLZ180" s="398"/>
      <c r="JMA180" s="398"/>
      <c r="JMB180" s="398"/>
      <c r="JMC180" s="398"/>
      <c r="JMD180" s="398"/>
      <c r="JME180" s="398"/>
      <c r="JMF180" s="398"/>
      <c r="JMG180" s="398"/>
      <c r="JMH180" s="398"/>
      <c r="JMI180" s="398"/>
      <c r="JMJ180" s="398"/>
      <c r="JMK180" s="398"/>
      <c r="JML180" s="398"/>
      <c r="JMM180" s="398"/>
      <c r="JMN180" s="398"/>
      <c r="JMO180" s="398"/>
      <c r="JMP180" s="398"/>
      <c r="JMQ180" s="398"/>
      <c r="JMR180" s="398"/>
      <c r="JMS180" s="398"/>
      <c r="JMT180" s="398"/>
      <c r="JMU180" s="398"/>
      <c r="JMV180" s="398"/>
      <c r="JMW180" s="398"/>
      <c r="JMX180" s="398"/>
      <c r="JMY180" s="398"/>
      <c r="JMZ180" s="398"/>
      <c r="JNA180" s="398"/>
      <c r="JNB180" s="398"/>
      <c r="JNC180" s="398"/>
      <c r="JND180" s="398"/>
      <c r="JNE180" s="398"/>
      <c r="JNF180" s="398"/>
      <c r="JNG180" s="398"/>
      <c r="JNH180" s="398"/>
      <c r="JNI180" s="398"/>
      <c r="JNJ180" s="398"/>
      <c r="JNK180" s="398"/>
      <c r="JNL180" s="398"/>
      <c r="JNM180" s="398"/>
      <c r="JNN180" s="398"/>
      <c r="JNO180" s="398"/>
      <c r="JNP180" s="398"/>
      <c r="JNQ180" s="398"/>
      <c r="JNR180" s="398"/>
      <c r="JNS180" s="398"/>
      <c r="JNT180" s="398"/>
      <c r="JNU180" s="398"/>
      <c r="JNV180" s="398"/>
      <c r="JNW180" s="398"/>
      <c r="JNX180" s="398"/>
      <c r="JNY180" s="398"/>
      <c r="JNZ180" s="398"/>
      <c r="JOA180" s="398"/>
      <c r="JOB180" s="398"/>
      <c r="JOC180" s="398"/>
      <c r="JOD180" s="398"/>
      <c r="JOE180" s="398"/>
      <c r="JOF180" s="398"/>
      <c r="JOG180" s="398"/>
      <c r="JOH180" s="398"/>
      <c r="JOI180" s="398"/>
      <c r="JOJ180" s="398"/>
      <c r="JOK180" s="398"/>
      <c r="JOL180" s="398"/>
      <c r="JOM180" s="398"/>
      <c r="JON180" s="398"/>
      <c r="JOO180" s="398"/>
      <c r="JOP180" s="398"/>
      <c r="JOQ180" s="398"/>
      <c r="JOR180" s="398"/>
      <c r="JOS180" s="398"/>
      <c r="JOT180" s="398"/>
      <c r="JOU180" s="398"/>
      <c r="JOV180" s="398"/>
      <c r="JOW180" s="398"/>
      <c r="JOX180" s="398"/>
      <c r="JOY180" s="398"/>
      <c r="JOZ180" s="398"/>
      <c r="JPA180" s="398"/>
      <c r="JPB180" s="398"/>
      <c r="JPC180" s="398"/>
      <c r="JPD180" s="398"/>
      <c r="JPE180" s="398"/>
      <c r="JPF180" s="398"/>
      <c r="JPG180" s="398"/>
      <c r="JPH180" s="398"/>
      <c r="JPI180" s="398"/>
      <c r="JPJ180" s="398"/>
      <c r="JPK180" s="398"/>
      <c r="JPL180" s="398"/>
      <c r="JPM180" s="398"/>
      <c r="JPN180" s="398"/>
      <c r="JPO180" s="398"/>
      <c r="JPP180" s="398"/>
      <c r="JPQ180" s="398"/>
      <c r="JPR180" s="398"/>
      <c r="JPS180" s="398"/>
      <c r="JPT180" s="398"/>
      <c r="JPU180" s="398"/>
      <c r="JPV180" s="398"/>
      <c r="JPW180" s="398"/>
      <c r="JPX180" s="398"/>
      <c r="JPY180" s="398"/>
      <c r="JPZ180" s="398"/>
      <c r="JQA180" s="398"/>
      <c r="JQB180" s="398"/>
      <c r="JQC180" s="398"/>
      <c r="JQD180" s="398"/>
      <c r="JQE180" s="398"/>
      <c r="JQF180" s="398"/>
      <c r="JQG180" s="398"/>
      <c r="JQH180" s="398"/>
      <c r="JQI180" s="398"/>
      <c r="JQJ180" s="398"/>
      <c r="JQK180" s="398"/>
      <c r="JQL180" s="398"/>
      <c r="JQM180" s="398"/>
      <c r="JQN180" s="398"/>
      <c r="JQO180" s="398"/>
      <c r="JQP180" s="398"/>
      <c r="JQQ180" s="398"/>
      <c r="JQR180" s="398"/>
      <c r="JQS180" s="398"/>
      <c r="JQT180" s="398"/>
      <c r="JQU180" s="398"/>
      <c r="JQV180" s="398"/>
      <c r="JQW180" s="398"/>
      <c r="JQX180" s="398"/>
      <c r="JQY180" s="398"/>
      <c r="JQZ180" s="398"/>
      <c r="JRA180" s="398"/>
      <c r="JRB180" s="398"/>
      <c r="JRC180" s="398"/>
      <c r="JRD180" s="398"/>
      <c r="JRE180" s="398"/>
      <c r="JRF180" s="398"/>
      <c r="JRG180" s="398"/>
      <c r="JRH180" s="398"/>
      <c r="JRI180" s="398"/>
      <c r="JRJ180" s="398"/>
      <c r="JRK180" s="398"/>
      <c r="JRL180" s="398"/>
      <c r="JRM180" s="398"/>
      <c r="JRN180" s="398"/>
      <c r="JRO180" s="398"/>
      <c r="JRP180" s="398"/>
      <c r="JRQ180" s="398"/>
      <c r="JRR180" s="398"/>
      <c r="JRS180" s="398"/>
      <c r="JRT180" s="398"/>
      <c r="JRU180" s="398"/>
      <c r="JRV180" s="398"/>
      <c r="JRW180" s="398"/>
      <c r="JRX180" s="398"/>
      <c r="JRY180" s="398"/>
      <c r="JRZ180" s="398"/>
      <c r="JSA180" s="398"/>
      <c r="JSB180" s="398"/>
      <c r="JSC180" s="398"/>
      <c r="JSD180" s="398"/>
      <c r="JSE180" s="398"/>
      <c r="JSF180" s="398"/>
      <c r="JSG180" s="398"/>
      <c r="JSH180" s="398"/>
      <c r="JSI180" s="398"/>
      <c r="JSJ180" s="398"/>
      <c r="JSK180" s="398"/>
      <c r="JSL180" s="398"/>
      <c r="JSM180" s="398"/>
      <c r="JSN180" s="398"/>
      <c r="JSO180" s="398"/>
      <c r="JSP180" s="398"/>
      <c r="JSQ180" s="398"/>
      <c r="JSR180" s="398"/>
      <c r="JSS180" s="398"/>
      <c r="JST180" s="398"/>
      <c r="JSU180" s="398"/>
      <c r="JSV180" s="398"/>
      <c r="JSW180" s="398"/>
      <c r="JSX180" s="398"/>
      <c r="JSY180" s="398"/>
      <c r="JSZ180" s="398"/>
      <c r="JTA180" s="398"/>
      <c r="JTB180" s="398"/>
      <c r="JTC180" s="398"/>
      <c r="JTD180" s="398"/>
      <c r="JTE180" s="398"/>
      <c r="JTF180" s="398"/>
      <c r="JTG180" s="398"/>
      <c r="JTH180" s="398"/>
      <c r="JTI180" s="398"/>
      <c r="JTJ180" s="398"/>
      <c r="JTK180" s="398"/>
      <c r="JTL180" s="398"/>
      <c r="JTM180" s="398"/>
      <c r="JTN180" s="398"/>
      <c r="JTO180" s="398"/>
      <c r="JTP180" s="398"/>
      <c r="JTQ180" s="398"/>
      <c r="JTR180" s="398"/>
      <c r="JTS180" s="398"/>
      <c r="JTT180" s="398"/>
      <c r="JTU180" s="398"/>
      <c r="JTV180" s="398"/>
      <c r="JTW180" s="398"/>
      <c r="JTX180" s="398"/>
      <c r="JTY180" s="398"/>
      <c r="JTZ180" s="398"/>
      <c r="JUA180" s="398"/>
      <c r="JUB180" s="398"/>
      <c r="JUC180" s="398"/>
      <c r="JUD180" s="398"/>
      <c r="JUE180" s="398"/>
      <c r="JUF180" s="398"/>
      <c r="JUG180" s="398"/>
      <c r="JUH180" s="398"/>
      <c r="JUI180" s="398"/>
      <c r="JUJ180" s="398"/>
      <c r="JUK180" s="398"/>
      <c r="JUL180" s="398"/>
      <c r="JUM180" s="398"/>
      <c r="JUN180" s="398"/>
      <c r="JUO180" s="398"/>
      <c r="JUP180" s="398"/>
      <c r="JUQ180" s="398"/>
      <c r="JUR180" s="398"/>
      <c r="JUS180" s="398"/>
      <c r="JUT180" s="398"/>
      <c r="JUU180" s="398"/>
      <c r="JUV180" s="398"/>
      <c r="JUW180" s="398"/>
      <c r="JUX180" s="398"/>
      <c r="JUY180" s="398"/>
      <c r="JUZ180" s="398"/>
      <c r="JVA180" s="398"/>
      <c r="JVB180" s="398"/>
      <c r="JVC180" s="398"/>
      <c r="JVD180" s="398"/>
      <c r="JVE180" s="398"/>
      <c r="JVF180" s="398"/>
      <c r="JVG180" s="398"/>
      <c r="JVH180" s="398"/>
      <c r="JVI180" s="398"/>
      <c r="JVJ180" s="398"/>
      <c r="JVK180" s="398"/>
      <c r="JVL180" s="398"/>
      <c r="JVM180" s="398"/>
      <c r="JVN180" s="398"/>
      <c r="JVO180" s="398"/>
      <c r="JVP180" s="398"/>
      <c r="JVQ180" s="398"/>
      <c r="JVR180" s="398"/>
      <c r="JVS180" s="398"/>
      <c r="JVT180" s="398"/>
      <c r="JVU180" s="398"/>
      <c r="JVV180" s="398"/>
      <c r="JVW180" s="398"/>
      <c r="JVX180" s="398"/>
      <c r="JVY180" s="398"/>
      <c r="JVZ180" s="398"/>
      <c r="JWA180" s="398"/>
      <c r="JWB180" s="398"/>
      <c r="JWC180" s="398"/>
      <c r="JWD180" s="398"/>
      <c r="JWE180" s="398"/>
      <c r="JWF180" s="398"/>
      <c r="JWG180" s="398"/>
      <c r="JWH180" s="398"/>
      <c r="JWI180" s="398"/>
      <c r="JWJ180" s="398"/>
      <c r="JWK180" s="398"/>
      <c r="JWL180" s="398"/>
      <c r="JWM180" s="398"/>
      <c r="JWN180" s="398"/>
      <c r="JWO180" s="398"/>
      <c r="JWP180" s="398"/>
      <c r="JWQ180" s="398"/>
      <c r="JWR180" s="398"/>
      <c r="JWS180" s="398"/>
      <c r="JWT180" s="398"/>
      <c r="JWU180" s="398"/>
      <c r="JWV180" s="398"/>
      <c r="JWW180" s="398"/>
      <c r="JWX180" s="398"/>
      <c r="JWY180" s="398"/>
      <c r="JWZ180" s="398"/>
      <c r="JXA180" s="398"/>
      <c r="JXB180" s="398"/>
      <c r="JXC180" s="398"/>
      <c r="JXD180" s="398"/>
      <c r="JXE180" s="398"/>
      <c r="JXF180" s="398"/>
      <c r="JXG180" s="398"/>
      <c r="JXH180" s="398"/>
      <c r="JXI180" s="398"/>
      <c r="JXJ180" s="398"/>
      <c r="JXK180" s="398"/>
      <c r="JXL180" s="398"/>
      <c r="JXM180" s="398"/>
      <c r="JXN180" s="398"/>
      <c r="JXO180" s="398"/>
      <c r="JXP180" s="398"/>
      <c r="JXQ180" s="398"/>
      <c r="JXR180" s="398"/>
      <c r="JXS180" s="398"/>
      <c r="JXT180" s="398"/>
      <c r="JXU180" s="398"/>
      <c r="JXV180" s="398"/>
      <c r="JXW180" s="398"/>
      <c r="JXX180" s="398"/>
      <c r="JXY180" s="398"/>
      <c r="JXZ180" s="398"/>
      <c r="JYA180" s="398"/>
      <c r="JYB180" s="398"/>
      <c r="JYC180" s="398"/>
      <c r="JYD180" s="398"/>
      <c r="JYE180" s="398"/>
      <c r="JYF180" s="398"/>
      <c r="JYG180" s="398"/>
      <c r="JYH180" s="398"/>
      <c r="JYI180" s="398"/>
      <c r="JYJ180" s="398"/>
      <c r="JYK180" s="398"/>
      <c r="JYL180" s="398"/>
      <c r="JYM180" s="398"/>
      <c r="JYN180" s="398"/>
      <c r="JYO180" s="398"/>
      <c r="JYP180" s="398"/>
      <c r="JYQ180" s="398"/>
      <c r="JYR180" s="398"/>
      <c r="JYS180" s="398"/>
      <c r="JYT180" s="398"/>
      <c r="JYU180" s="398"/>
      <c r="JYV180" s="398"/>
      <c r="JYW180" s="398"/>
      <c r="JYX180" s="398"/>
      <c r="JYY180" s="398"/>
      <c r="JYZ180" s="398"/>
      <c r="JZA180" s="398"/>
      <c r="JZB180" s="398"/>
      <c r="JZC180" s="398"/>
      <c r="JZD180" s="398"/>
      <c r="JZE180" s="398"/>
      <c r="JZF180" s="398"/>
      <c r="JZG180" s="398"/>
      <c r="JZH180" s="398"/>
      <c r="JZI180" s="398"/>
      <c r="JZJ180" s="398"/>
      <c r="JZK180" s="398"/>
      <c r="JZL180" s="398"/>
      <c r="JZM180" s="398"/>
      <c r="JZN180" s="398"/>
      <c r="JZO180" s="398"/>
      <c r="JZP180" s="398"/>
      <c r="JZQ180" s="398"/>
      <c r="JZR180" s="398"/>
      <c r="JZS180" s="398"/>
      <c r="JZT180" s="398"/>
      <c r="JZU180" s="398"/>
      <c r="JZV180" s="398"/>
      <c r="JZW180" s="398"/>
      <c r="JZX180" s="398"/>
      <c r="JZY180" s="398"/>
      <c r="JZZ180" s="398"/>
      <c r="KAA180" s="398"/>
      <c r="KAB180" s="398"/>
      <c r="KAC180" s="398"/>
      <c r="KAD180" s="398"/>
      <c r="KAE180" s="398"/>
      <c r="KAF180" s="398"/>
      <c r="KAG180" s="398"/>
      <c r="KAH180" s="398"/>
      <c r="KAI180" s="398"/>
      <c r="KAJ180" s="398"/>
      <c r="KAK180" s="398"/>
      <c r="KAL180" s="398"/>
      <c r="KAM180" s="398"/>
      <c r="KAN180" s="398"/>
      <c r="KAO180" s="398"/>
      <c r="KAP180" s="398"/>
      <c r="KAQ180" s="398"/>
      <c r="KAR180" s="398"/>
      <c r="KAS180" s="398"/>
      <c r="KAT180" s="398"/>
      <c r="KAU180" s="398"/>
      <c r="KAV180" s="398"/>
      <c r="KAW180" s="398"/>
      <c r="KAX180" s="398"/>
      <c r="KAY180" s="398"/>
      <c r="KAZ180" s="398"/>
      <c r="KBA180" s="398"/>
      <c r="KBB180" s="398"/>
      <c r="KBC180" s="398"/>
      <c r="KBD180" s="398"/>
      <c r="KBE180" s="398"/>
      <c r="KBF180" s="398"/>
      <c r="KBG180" s="398"/>
      <c r="KBH180" s="398"/>
      <c r="KBI180" s="398"/>
      <c r="KBJ180" s="398"/>
      <c r="KBK180" s="398"/>
      <c r="KBL180" s="398"/>
      <c r="KBM180" s="398"/>
      <c r="KBN180" s="398"/>
      <c r="KBO180" s="398"/>
      <c r="KBP180" s="398"/>
      <c r="KBQ180" s="398"/>
      <c r="KBR180" s="398"/>
      <c r="KBS180" s="398"/>
      <c r="KBT180" s="398"/>
      <c r="KBU180" s="398"/>
      <c r="KBV180" s="398"/>
      <c r="KBW180" s="398"/>
      <c r="KBX180" s="398"/>
      <c r="KBY180" s="398"/>
      <c r="KBZ180" s="398"/>
      <c r="KCA180" s="398"/>
      <c r="KCB180" s="398"/>
      <c r="KCC180" s="398"/>
      <c r="KCD180" s="398"/>
      <c r="KCE180" s="398"/>
      <c r="KCF180" s="398"/>
      <c r="KCG180" s="398"/>
      <c r="KCH180" s="398"/>
      <c r="KCI180" s="398"/>
      <c r="KCJ180" s="398"/>
      <c r="KCK180" s="398"/>
      <c r="KCL180" s="398"/>
      <c r="KCM180" s="398"/>
      <c r="KCN180" s="398"/>
      <c r="KCO180" s="398"/>
      <c r="KCP180" s="398"/>
      <c r="KCQ180" s="398"/>
      <c r="KCR180" s="398"/>
      <c r="KCS180" s="398"/>
      <c r="KCT180" s="398"/>
      <c r="KCU180" s="398"/>
      <c r="KCV180" s="398"/>
      <c r="KCW180" s="398"/>
      <c r="KCX180" s="398"/>
      <c r="KCY180" s="398"/>
      <c r="KCZ180" s="398"/>
      <c r="KDA180" s="398"/>
      <c r="KDB180" s="398"/>
      <c r="KDC180" s="398"/>
      <c r="KDD180" s="398"/>
      <c r="KDE180" s="398"/>
      <c r="KDF180" s="398"/>
      <c r="KDG180" s="398"/>
      <c r="KDH180" s="398"/>
      <c r="KDI180" s="398"/>
      <c r="KDJ180" s="398"/>
      <c r="KDK180" s="398"/>
      <c r="KDL180" s="398"/>
      <c r="KDM180" s="398"/>
      <c r="KDN180" s="398"/>
      <c r="KDO180" s="398"/>
      <c r="KDP180" s="398"/>
      <c r="KDQ180" s="398"/>
      <c r="KDR180" s="398"/>
      <c r="KDS180" s="398"/>
      <c r="KDT180" s="398"/>
      <c r="KDU180" s="398"/>
      <c r="KDV180" s="398"/>
      <c r="KDW180" s="398"/>
      <c r="KDX180" s="398"/>
      <c r="KDY180" s="398"/>
      <c r="KDZ180" s="398"/>
      <c r="KEA180" s="398"/>
      <c r="KEB180" s="398"/>
      <c r="KEC180" s="398"/>
      <c r="KED180" s="398"/>
      <c r="KEE180" s="398"/>
      <c r="KEF180" s="398"/>
      <c r="KEG180" s="398"/>
      <c r="KEH180" s="398"/>
      <c r="KEI180" s="398"/>
      <c r="KEJ180" s="398"/>
      <c r="KEK180" s="398"/>
      <c r="KEL180" s="398"/>
      <c r="KEM180" s="398"/>
      <c r="KEN180" s="398"/>
      <c r="KEO180" s="398"/>
      <c r="KEP180" s="398"/>
      <c r="KEQ180" s="398"/>
      <c r="KER180" s="398"/>
      <c r="KES180" s="398"/>
      <c r="KET180" s="398"/>
      <c r="KEU180" s="398"/>
      <c r="KEV180" s="398"/>
      <c r="KEW180" s="398"/>
      <c r="KEX180" s="398"/>
      <c r="KEY180" s="398"/>
      <c r="KEZ180" s="398"/>
      <c r="KFA180" s="398"/>
      <c r="KFB180" s="398"/>
      <c r="KFC180" s="398"/>
      <c r="KFD180" s="398"/>
      <c r="KFE180" s="398"/>
      <c r="KFF180" s="398"/>
      <c r="KFG180" s="398"/>
      <c r="KFH180" s="398"/>
      <c r="KFI180" s="398"/>
      <c r="KFJ180" s="398"/>
      <c r="KFK180" s="398"/>
      <c r="KFL180" s="398"/>
      <c r="KFM180" s="398"/>
      <c r="KFN180" s="398"/>
      <c r="KFO180" s="398"/>
      <c r="KFP180" s="398"/>
      <c r="KFQ180" s="398"/>
      <c r="KFR180" s="398"/>
      <c r="KFS180" s="398"/>
      <c r="KFT180" s="398"/>
      <c r="KFU180" s="398"/>
      <c r="KFV180" s="398"/>
      <c r="KFW180" s="398"/>
      <c r="KFX180" s="398"/>
      <c r="KFY180" s="398"/>
      <c r="KFZ180" s="398"/>
      <c r="KGA180" s="398"/>
      <c r="KGB180" s="398"/>
      <c r="KGC180" s="398"/>
      <c r="KGD180" s="398"/>
      <c r="KGE180" s="398"/>
      <c r="KGF180" s="398"/>
      <c r="KGG180" s="398"/>
      <c r="KGH180" s="398"/>
      <c r="KGI180" s="398"/>
      <c r="KGJ180" s="398"/>
      <c r="KGK180" s="398"/>
      <c r="KGL180" s="398"/>
      <c r="KGM180" s="398"/>
      <c r="KGN180" s="398"/>
      <c r="KGO180" s="398"/>
      <c r="KGP180" s="398"/>
      <c r="KGQ180" s="398"/>
      <c r="KGR180" s="398"/>
      <c r="KGS180" s="398"/>
      <c r="KGT180" s="398"/>
      <c r="KGU180" s="398"/>
      <c r="KGV180" s="398"/>
      <c r="KGW180" s="398"/>
      <c r="KGX180" s="398"/>
      <c r="KGY180" s="398"/>
      <c r="KGZ180" s="398"/>
      <c r="KHA180" s="398"/>
      <c r="KHB180" s="398"/>
      <c r="KHC180" s="398"/>
      <c r="KHD180" s="398"/>
      <c r="KHE180" s="398"/>
      <c r="KHF180" s="398"/>
      <c r="KHG180" s="398"/>
      <c r="KHH180" s="398"/>
      <c r="KHI180" s="398"/>
      <c r="KHJ180" s="398"/>
      <c r="KHK180" s="398"/>
      <c r="KHL180" s="398"/>
      <c r="KHM180" s="398"/>
      <c r="KHN180" s="398"/>
      <c r="KHO180" s="398"/>
      <c r="KHP180" s="398"/>
      <c r="KHQ180" s="398"/>
      <c r="KHR180" s="398"/>
      <c r="KHS180" s="398"/>
      <c r="KHT180" s="398"/>
      <c r="KHU180" s="398"/>
      <c r="KHV180" s="398"/>
      <c r="KHW180" s="398"/>
      <c r="KHX180" s="398"/>
      <c r="KHY180" s="398"/>
      <c r="KHZ180" s="398"/>
      <c r="KIA180" s="398"/>
      <c r="KIB180" s="398"/>
      <c r="KIC180" s="398"/>
      <c r="KID180" s="398"/>
      <c r="KIE180" s="398"/>
      <c r="KIF180" s="398"/>
      <c r="KIG180" s="398"/>
      <c r="KIH180" s="398"/>
      <c r="KII180" s="398"/>
      <c r="KIJ180" s="398"/>
      <c r="KIK180" s="398"/>
      <c r="KIL180" s="398"/>
      <c r="KIM180" s="398"/>
      <c r="KIN180" s="398"/>
      <c r="KIO180" s="398"/>
      <c r="KIP180" s="398"/>
      <c r="KIQ180" s="398"/>
      <c r="KIR180" s="398"/>
      <c r="KIS180" s="398"/>
      <c r="KIT180" s="398"/>
      <c r="KIU180" s="398"/>
      <c r="KIV180" s="398"/>
      <c r="KIW180" s="398"/>
      <c r="KIX180" s="398"/>
      <c r="KIY180" s="398"/>
      <c r="KIZ180" s="398"/>
      <c r="KJA180" s="398"/>
      <c r="KJB180" s="398"/>
      <c r="KJC180" s="398"/>
      <c r="KJD180" s="398"/>
      <c r="KJE180" s="398"/>
      <c r="KJF180" s="398"/>
      <c r="KJG180" s="398"/>
      <c r="KJH180" s="398"/>
      <c r="KJI180" s="398"/>
      <c r="KJJ180" s="398"/>
      <c r="KJK180" s="398"/>
      <c r="KJL180" s="398"/>
      <c r="KJM180" s="398"/>
      <c r="KJN180" s="398"/>
      <c r="KJO180" s="398"/>
      <c r="KJP180" s="398"/>
      <c r="KJQ180" s="398"/>
      <c r="KJR180" s="398"/>
      <c r="KJS180" s="398"/>
      <c r="KJT180" s="398"/>
      <c r="KJU180" s="398"/>
      <c r="KJV180" s="398"/>
      <c r="KJW180" s="398"/>
      <c r="KJX180" s="398"/>
      <c r="KJY180" s="398"/>
      <c r="KJZ180" s="398"/>
      <c r="KKA180" s="398"/>
      <c r="KKB180" s="398"/>
      <c r="KKC180" s="398"/>
      <c r="KKD180" s="398"/>
      <c r="KKE180" s="398"/>
      <c r="KKF180" s="398"/>
      <c r="KKG180" s="398"/>
      <c r="KKH180" s="398"/>
      <c r="KKI180" s="398"/>
      <c r="KKJ180" s="398"/>
      <c r="KKK180" s="398"/>
      <c r="KKL180" s="398"/>
      <c r="KKM180" s="398"/>
      <c r="KKN180" s="398"/>
      <c r="KKO180" s="398"/>
      <c r="KKP180" s="398"/>
      <c r="KKQ180" s="398"/>
      <c r="KKR180" s="398"/>
      <c r="KKS180" s="398"/>
      <c r="KKT180" s="398"/>
      <c r="KKU180" s="398"/>
      <c r="KKV180" s="398"/>
      <c r="KKW180" s="398"/>
      <c r="KKX180" s="398"/>
      <c r="KKY180" s="398"/>
      <c r="KKZ180" s="398"/>
      <c r="KLA180" s="398"/>
      <c r="KLB180" s="398"/>
      <c r="KLC180" s="398"/>
      <c r="KLD180" s="398"/>
      <c r="KLE180" s="398"/>
      <c r="KLF180" s="398"/>
      <c r="KLG180" s="398"/>
      <c r="KLH180" s="398"/>
      <c r="KLI180" s="398"/>
      <c r="KLJ180" s="398"/>
      <c r="KLK180" s="398"/>
      <c r="KLL180" s="398"/>
      <c r="KLM180" s="398"/>
      <c r="KLN180" s="398"/>
      <c r="KLO180" s="398"/>
      <c r="KLP180" s="398"/>
      <c r="KLQ180" s="398"/>
      <c r="KLR180" s="398"/>
      <c r="KLS180" s="398"/>
      <c r="KLT180" s="398"/>
      <c r="KLU180" s="398"/>
      <c r="KLV180" s="398"/>
      <c r="KLW180" s="398"/>
      <c r="KLX180" s="398"/>
      <c r="KLY180" s="398"/>
      <c r="KLZ180" s="398"/>
      <c r="KMA180" s="398"/>
      <c r="KMB180" s="398"/>
      <c r="KMC180" s="398"/>
      <c r="KMD180" s="398"/>
      <c r="KME180" s="398"/>
      <c r="KMF180" s="398"/>
      <c r="KMG180" s="398"/>
      <c r="KMH180" s="398"/>
      <c r="KMI180" s="398"/>
      <c r="KMJ180" s="398"/>
      <c r="KMK180" s="398"/>
      <c r="KML180" s="398"/>
      <c r="KMM180" s="398"/>
      <c r="KMN180" s="398"/>
      <c r="KMO180" s="398"/>
      <c r="KMP180" s="398"/>
      <c r="KMQ180" s="398"/>
      <c r="KMR180" s="398"/>
      <c r="KMS180" s="398"/>
      <c r="KMT180" s="398"/>
      <c r="KMU180" s="398"/>
      <c r="KMV180" s="398"/>
      <c r="KMW180" s="398"/>
      <c r="KMX180" s="398"/>
      <c r="KMY180" s="398"/>
      <c r="KMZ180" s="398"/>
      <c r="KNA180" s="398"/>
      <c r="KNB180" s="398"/>
      <c r="KNC180" s="398"/>
      <c r="KND180" s="398"/>
      <c r="KNE180" s="398"/>
      <c r="KNF180" s="398"/>
      <c r="KNG180" s="398"/>
      <c r="KNH180" s="398"/>
      <c r="KNI180" s="398"/>
      <c r="KNJ180" s="398"/>
      <c r="KNK180" s="398"/>
      <c r="KNL180" s="398"/>
      <c r="KNM180" s="398"/>
      <c r="KNN180" s="398"/>
      <c r="KNO180" s="398"/>
      <c r="KNP180" s="398"/>
      <c r="KNQ180" s="398"/>
      <c r="KNR180" s="398"/>
      <c r="KNS180" s="398"/>
      <c r="KNT180" s="398"/>
      <c r="KNU180" s="398"/>
      <c r="KNV180" s="398"/>
      <c r="KNW180" s="398"/>
      <c r="KNX180" s="398"/>
      <c r="KNY180" s="398"/>
      <c r="KNZ180" s="398"/>
      <c r="KOA180" s="398"/>
      <c r="KOB180" s="398"/>
      <c r="KOC180" s="398"/>
      <c r="KOD180" s="398"/>
      <c r="KOE180" s="398"/>
      <c r="KOF180" s="398"/>
      <c r="KOG180" s="398"/>
      <c r="KOH180" s="398"/>
      <c r="KOI180" s="398"/>
      <c r="KOJ180" s="398"/>
      <c r="KOK180" s="398"/>
      <c r="KOL180" s="398"/>
      <c r="KOM180" s="398"/>
      <c r="KON180" s="398"/>
      <c r="KOO180" s="398"/>
      <c r="KOP180" s="398"/>
      <c r="KOQ180" s="398"/>
      <c r="KOR180" s="398"/>
      <c r="KOS180" s="398"/>
      <c r="KOT180" s="398"/>
      <c r="KOU180" s="398"/>
      <c r="KOV180" s="398"/>
      <c r="KOW180" s="398"/>
      <c r="KOX180" s="398"/>
      <c r="KOY180" s="398"/>
      <c r="KOZ180" s="398"/>
      <c r="KPA180" s="398"/>
      <c r="KPB180" s="398"/>
      <c r="KPC180" s="398"/>
      <c r="KPD180" s="398"/>
      <c r="KPE180" s="398"/>
      <c r="KPF180" s="398"/>
      <c r="KPG180" s="398"/>
      <c r="KPH180" s="398"/>
      <c r="KPI180" s="398"/>
      <c r="KPJ180" s="398"/>
      <c r="KPK180" s="398"/>
      <c r="KPL180" s="398"/>
      <c r="KPM180" s="398"/>
      <c r="KPN180" s="398"/>
      <c r="KPO180" s="398"/>
      <c r="KPP180" s="398"/>
      <c r="KPQ180" s="398"/>
      <c r="KPR180" s="398"/>
      <c r="KPS180" s="398"/>
      <c r="KPT180" s="398"/>
      <c r="KPU180" s="398"/>
      <c r="KPV180" s="398"/>
      <c r="KPW180" s="398"/>
      <c r="KPX180" s="398"/>
      <c r="KPY180" s="398"/>
      <c r="KPZ180" s="398"/>
      <c r="KQA180" s="398"/>
      <c r="KQB180" s="398"/>
      <c r="KQC180" s="398"/>
      <c r="KQD180" s="398"/>
      <c r="KQE180" s="398"/>
      <c r="KQF180" s="398"/>
      <c r="KQG180" s="398"/>
      <c r="KQH180" s="398"/>
      <c r="KQI180" s="398"/>
      <c r="KQJ180" s="398"/>
      <c r="KQK180" s="398"/>
      <c r="KQL180" s="398"/>
      <c r="KQM180" s="398"/>
      <c r="KQN180" s="398"/>
      <c r="KQO180" s="398"/>
      <c r="KQP180" s="398"/>
      <c r="KQQ180" s="398"/>
      <c r="KQR180" s="398"/>
      <c r="KQS180" s="398"/>
      <c r="KQT180" s="398"/>
      <c r="KQU180" s="398"/>
      <c r="KQV180" s="398"/>
      <c r="KQW180" s="398"/>
      <c r="KQX180" s="398"/>
      <c r="KQY180" s="398"/>
      <c r="KQZ180" s="398"/>
      <c r="KRA180" s="398"/>
      <c r="KRB180" s="398"/>
      <c r="KRC180" s="398"/>
      <c r="KRD180" s="398"/>
      <c r="KRE180" s="398"/>
      <c r="KRF180" s="398"/>
      <c r="KRG180" s="398"/>
      <c r="KRH180" s="398"/>
      <c r="KRI180" s="398"/>
      <c r="KRJ180" s="398"/>
      <c r="KRK180" s="398"/>
      <c r="KRL180" s="398"/>
      <c r="KRM180" s="398"/>
      <c r="KRN180" s="398"/>
      <c r="KRO180" s="398"/>
      <c r="KRP180" s="398"/>
      <c r="KRQ180" s="398"/>
      <c r="KRR180" s="398"/>
      <c r="KRS180" s="398"/>
      <c r="KRT180" s="398"/>
      <c r="KRU180" s="398"/>
      <c r="KRV180" s="398"/>
      <c r="KRW180" s="398"/>
      <c r="KRX180" s="398"/>
      <c r="KRY180" s="398"/>
      <c r="KRZ180" s="398"/>
      <c r="KSA180" s="398"/>
      <c r="KSB180" s="398"/>
      <c r="KSC180" s="398"/>
      <c r="KSD180" s="398"/>
      <c r="KSE180" s="398"/>
      <c r="KSF180" s="398"/>
      <c r="KSG180" s="398"/>
      <c r="KSH180" s="398"/>
      <c r="KSI180" s="398"/>
      <c r="KSJ180" s="398"/>
      <c r="KSK180" s="398"/>
      <c r="KSL180" s="398"/>
      <c r="KSM180" s="398"/>
      <c r="KSN180" s="398"/>
      <c r="KSO180" s="398"/>
      <c r="KSP180" s="398"/>
      <c r="KSQ180" s="398"/>
      <c r="KSR180" s="398"/>
      <c r="KSS180" s="398"/>
      <c r="KST180" s="398"/>
      <c r="KSU180" s="398"/>
      <c r="KSV180" s="398"/>
      <c r="KSW180" s="398"/>
      <c r="KSX180" s="398"/>
      <c r="KSY180" s="398"/>
      <c r="KSZ180" s="398"/>
      <c r="KTA180" s="398"/>
      <c r="KTB180" s="398"/>
      <c r="KTC180" s="398"/>
      <c r="KTD180" s="398"/>
      <c r="KTE180" s="398"/>
      <c r="KTF180" s="398"/>
      <c r="KTG180" s="398"/>
      <c r="KTH180" s="398"/>
      <c r="KTI180" s="398"/>
      <c r="KTJ180" s="398"/>
      <c r="KTK180" s="398"/>
      <c r="KTL180" s="398"/>
      <c r="KTM180" s="398"/>
      <c r="KTN180" s="398"/>
      <c r="KTO180" s="398"/>
      <c r="KTP180" s="398"/>
      <c r="KTQ180" s="398"/>
      <c r="KTR180" s="398"/>
      <c r="KTS180" s="398"/>
      <c r="KTT180" s="398"/>
      <c r="KTU180" s="398"/>
      <c r="KTV180" s="398"/>
      <c r="KTW180" s="398"/>
      <c r="KTX180" s="398"/>
      <c r="KTY180" s="398"/>
      <c r="KTZ180" s="398"/>
      <c r="KUA180" s="398"/>
      <c r="KUB180" s="398"/>
      <c r="KUC180" s="398"/>
      <c r="KUD180" s="398"/>
      <c r="KUE180" s="398"/>
      <c r="KUF180" s="398"/>
      <c r="KUG180" s="398"/>
      <c r="KUH180" s="398"/>
      <c r="KUI180" s="398"/>
      <c r="KUJ180" s="398"/>
      <c r="KUK180" s="398"/>
      <c r="KUL180" s="398"/>
      <c r="KUM180" s="398"/>
      <c r="KUN180" s="398"/>
      <c r="KUO180" s="398"/>
      <c r="KUP180" s="398"/>
      <c r="KUQ180" s="398"/>
      <c r="KUR180" s="398"/>
      <c r="KUS180" s="398"/>
      <c r="KUT180" s="398"/>
      <c r="KUU180" s="398"/>
      <c r="KUV180" s="398"/>
      <c r="KUW180" s="398"/>
      <c r="KUX180" s="398"/>
      <c r="KUY180" s="398"/>
      <c r="KUZ180" s="398"/>
      <c r="KVA180" s="398"/>
      <c r="KVB180" s="398"/>
      <c r="KVC180" s="398"/>
      <c r="KVD180" s="398"/>
      <c r="KVE180" s="398"/>
      <c r="KVF180" s="398"/>
      <c r="KVG180" s="398"/>
      <c r="KVH180" s="398"/>
      <c r="KVI180" s="398"/>
      <c r="KVJ180" s="398"/>
      <c r="KVK180" s="398"/>
      <c r="KVL180" s="398"/>
      <c r="KVM180" s="398"/>
      <c r="KVN180" s="398"/>
      <c r="KVO180" s="398"/>
      <c r="KVP180" s="398"/>
      <c r="KVQ180" s="398"/>
      <c r="KVR180" s="398"/>
      <c r="KVS180" s="398"/>
      <c r="KVT180" s="398"/>
      <c r="KVU180" s="398"/>
      <c r="KVV180" s="398"/>
      <c r="KVW180" s="398"/>
      <c r="KVX180" s="398"/>
      <c r="KVY180" s="398"/>
      <c r="KVZ180" s="398"/>
      <c r="KWA180" s="398"/>
      <c r="KWB180" s="398"/>
      <c r="KWC180" s="398"/>
      <c r="KWD180" s="398"/>
      <c r="KWE180" s="398"/>
      <c r="KWF180" s="398"/>
      <c r="KWG180" s="398"/>
      <c r="KWH180" s="398"/>
      <c r="KWI180" s="398"/>
      <c r="KWJ180" s="398"/>
      <c r="KWK180" s="398"/>
      <c r="KWL180" s="398"/>
      <c r="KWM180" s="398"/>
      <c r="KWN180" s="398"/>
      <c r="KWO180" s="398"/>
      <c r="KWP180" s="398"/>
      <c r="KWQ180" s="398"/>
      <c r="KWR180" s="398"/>
      <c r="KWS180" s="398"/>
      <c r="KWT180" s="398"/>
      <c r="KWU180" s="398"/>
      <c r="KWV180" s="398"/>
      <c r="KWW180" s="398"/>
      <c r="KWX180" s="398"/>
      <c r="KWY180" s="398"/>
      <c r="KWZ180" s="398"/>
      <c r="KXA180" s="398"/>
      <c r="KXB180" s="398"/>
      <c r="KXC180" s="398"/>
      <c r="KXD180" s="398"/>
      <c r="KXE180" s="398"/>
      <c r="KXF180" s="398"/>
      <c r="KXG180" s="398"/>
      <c r="KXH180" s="398"/>
      <c r="KXI180" s="398"/>
      <c r="KXJ180" s="398"/>
      <c r="KXK180" s="398"/>
      <c r="KXL180" s="398"/>
      <c r="KXM180" s="398"/>
      <c r="KXN180" s="398"/>
      <c r="KXO180" s="398"/>
      <c r="KXP180" s="398"/>
      <c r="KXQ180" s="398"/>
      <c r="KXR180" s="398"/>
      <c r="KXS180" s="398"/>
      <c r="KXT180" s="398"/>
      <c r="KXU180" s="398"/>
      <c r="KXV180" s="398"/>
      <c r="KXW180" s="398"/>
      <c r="KXX180" s="398"/>
      <c r="KXY180" s="398"/>
      <c r="KXZ180" s="398"/>
      <c r="KYA180" s="398"/>
      <c r="KYB180" s="398"/>
      <c r="KYC180" s="398"/>
      <c r="KYD180" s="398"/>
      <c r="KYE180" s="398"/>
      <c r="KYF180" s="398"/>
      <c r="KYG180" s="398"/>
      <c r="KYH180" s="398"/>
      <c r="KYI180" s="398"/>
      <c r="KYJ180" s="398"/>
      <c r="KYK180" s="398"/>
      <c r="KYL180" s="398"/>
      <c r="KYM180" s="398"/>
      <c r="KYN180" s="398"/>
      <c r="KYO180" s="398"/>
      <c r="KYP180" s="398"/>
      <c r="KYQ180" s="398"/>
      <c r="KYR180" s="398"/>
      <c r="KYS180" s="398"/>
      <c r="KYT180" s="398"/>
      <c r="KYU180" s="398"/>
      <c r="KYV180" s="398"/>
      <c r="KYW180" s="398"/>
      <c r="KYX180" s="398"/>
      <c r="KYY180" s="398"/>
      <c r="KYZ180" s="398"/>
      <c r="KZA180" s="398"/>
      <c r="KZB180" s="398"/>
      <c r="KZC180" s="398"/>
      <c r="KZD180" s="398"/>
      <c r="KZE180" s="398"/>
      <c r="KZF180" s="398"/>
      <c r="KZG180" s="398"/>
      <c r="KZH180" s="398"/>
      <c r="KZI180" s="398"/>
      <c r="KZJ180" s="398"/>
      <c r="KZK180" s="398"/>
      <c r="KZL180" s="398"/>
      <c r="KZM180" s="398"/>
      <c r="KZN180" s="398"/>
      <c r="KZO180" s="398"/>
      <c r="KZP180" s="398"/>
      <c r="KZQ180" s="398"/>
      <c r="KZR180" s="398"/>
      <c r="KZS180" s="398"/>
      <c r="KZT180" s="398"/>
      <c r="KZU180" s="398"/>
      <c r="KZV180" s="398"/>
      <c r="KZW180" s="398"/>
      <c r="KZX180" s="398"/>
      <c r="KZY180" s="398"/>
      <c r="KZZ180" s="398"/>
      <c r="LAA180" s="398"/>
      <c r="LAB180" s="398"/>
      <c r="LAC180" s="398"/>
      <c r="LAD180" s="398"/>
      <c r="LAE180" s="398"/>
      <c r="LAF180" s="398"/>
      <c r="LAG180" s="398"/>
      <c r="LAH180" s="398"/>
      <c r="LAI180" s="398"/>
      <c r="LAJ180" s="398"/>
      <c r="LAK180" s="398"/>
      <c r="LAL180" s="398"/>
      <c r="LAM180" s="398"/>
      <c r="LAN180" s="398"/>
      <c r="LAO180" s="398"/>
      <c r="LAP180" s="398"/>
      <c r="LAQ180" s="398"/>
      <c r="LAR180" s="398"/>
      <c r="LAS180" s="398"/>
      <c r="LAT180" s="398"/>
      <c r="LAU180" s="398"/>
      <c r="LAV180" s="398"/>
      <c r="LAW180" s="398"/>
      <c r="LAX180" s="398"/>
      <c r="LAY180" s="398"/>
      <c r="LAZ180" s="398"/>
      <c r="LBA180" s="398"/>
      <c r="LBB180" s="398"/>
      <c r="LBC180" s="398"/>
      <c r="LBD180" s="398"/>
      <c r="LBE180" s="398"/>
      <c r="LBF180" s="398"/>
      <c r="LBG180" s="398"/>
      <c r="LBH180" s="398"/>
      <c r="LBI180" s="398"/>
      <c r="LBJ180" s="398"/>
      <c r="LBK180" s="398"/>
      <c r="LBL180" s="398"/>
      <c r="LBM180" s="398"/>
      <c r="LBN180" s="398"/>
      <c r="LBO180" s="398"/>
      <c r="LBP180" s="398"/>
      <c r="LBQ180" s="398"/>
      <c r="LBR180" s="398"/>
      <c r="LBS180" s="398"/>
      <c r="LBT180" s="398"/>
      <c r="LBU180" s="398"/>
      <c r="LBV180" s="398"/>
      <c r="LBW180" s="398"/>
      <c r="LBX180" s="398"/>
      <c r="LBY180" s="398"/>
      <c r="LBZ180" s="398"/>
      <c r="LCA180" s="398"/>
      <c r="LCB180" s="398"/>
      <c r="LCC180" s="398"/>
      <c r="LCD180" s="398"/>
      <c r="LCE180" s="398"/>
      <c r="LCF180" s="398"/>
      <c r="LCG180" s="398"/>
      <c r="LCH180" s="398"/>
      <c r="LCI180" s="398"/>
      <c r="LCJ180" s="398"/>
      <c r="LCK180" s="398"/>
      <c r="LCL180" s="398"/>
      <c r="LCM180" s="398"/>
      <c r="LCN180" s="398"/>
      <c r="LCO180" s="398"/>
      <c r="LCP180" s="398"/>
      <c r="LCQ180" s="398"/>
      <c r="LCR180" s="398"/>
      <c r="LCS180" s="398"/>
      <c r="LCT180" s="398"/>
      <c r="LCU180" s="398"/>
      <c r="LCV180" s="398"/>
      <c r="LCW180" s="398"/>
      <c r="LCX180" s="398"/>
      <c r="LCY180" s="398"/>
      <c r="LCZ180" s="398"/>
      <c r="LDA180" s="398"/>
      <c r="LDB180" s="398"/>
      <c r="LDC180" s="398"/>
      <c r="LDD180" s="398"/>
      <c r="LDE180" s="398"/>
      <c r="LDF180" s="398"/>
      <c r="LDG180" s="398"/>
      <c r="LDH180" s="398"/>
      <c r="LDI180" s="398"/>
      <c r="LDJ180" s="398"/>
      <c r="LDK180" s="398"/>
      <c r="LDL180" s="398"/>
      <c r="LDM180" s="398"/>
      <c r="LDN180" s="398"/>
      <c r="LDO180" s="398"/>
      <c r="LDP180" s="398"/>
      <c r="LDQ180" s="398"/>
      <c r="LDR180" s="398"/>
      <c r="LDS180" s="398"/>
      <c r="LDT180" s="398"/>
      <c r="LDU180" s="398"/>
      <c r="LDV180" s="398"/>
      <c r="LDW180" s="398"/>
      <c r="LDX180" s="398"/>
      <c r="LDY180" s="398"/>
      <c r="LDZ180" s="398"/>
      <c r="LEA180" s="398"/>
      <c r="LEB180" s="398"/>
      <c r="LEC180" s="398"/>
      <c r="LED180" s="398"/>
      <c r="LEE180" s="398"/>
      <c r="LEF180" s="398"/>
      <c r="LEG180" s="398"/>
      <c r="LEH180" s="398"/>
      <c r="LEI180" s="398"/>
      <c r="LEJ180" s="398"/>
      <c r="LEK180" s="398"/>
      <c r="LEL180" s="398"/>
      <c r="LEM180" s="398"/>
      <c r="LEN180" s="398"/>
      <c r="LEO180" s="398"/>
      <c r="LEP180" s="398"/>
      <c r="LEQ180" s="398"/>
      <c r="LER180" s="398"/>
      <c r="LES180" s="398"/>
      <c r="LET180" s="398"/>
      <c r="LEU180" s="398"/>
      <c r="LEV180" s="398"/>
      <c r="LEW180" s="398"/>
      <c r="LEX180" s="398"/>
      <c r="LEY180" s="398"/>
      <c r="LEZ180" s="398"/>
      <c r="LFA180" s="398"/>
      <c r="LFB180" s="398"/>
      <c r="LFC180" s="398"/>
      <c r="LFD180" s="398"/>
      <c r="LFE180" s="398"/>
      <c r="LFF180" s="398"/>
      <c r="LFG180" s="398"/>
      <c r="LFH180" s="398"/>
      <c r="LFI180" s="398"/>
      <c r="LFJ180" s="398"/>
      <c r="LFK180" s="398"/>
      <c r="LFL180" s="398"/>
      <c r="LFM180" s="398"/>
      <c r="LFN180" s="398"/>
      <c r="LFO180" s="398"/>
      <c r="LFP180" s="398"/>
      <c r="LFQ180" s="398"/>
      <c r="LFR180" s="398"/>
      <c r="LFS180" s="398"/>
      <c r="LFT180" s="398"/>
      <c r="LFU180" s="398"/>
      <c r="LFV180" s="398"/>
      <c r="LFW180" s="398"/>
      <c r="LFX180" s="398"/>
      <c r="LFY180" s="398"/>
      <c r="LFZ180" s="398"/>
      <c r="LGA180" s="398"/>
      <c r="LGB180" s="398"/>
      <c r="LGC180" s="398"/>
      <c r="LGD180" s="398"/>
      <c r="LGE180" s="398"/>
      <c r="LGF180" s="398"/>
      <c r="LGG180" s="398"/>
      <c r="LGH180" s="398"/>
      <c r="LGI180" s="398"/>
      <c r="LGJ180" s="398"/>
      <c r="LGK180" s="398"/>
      <c r="LGL180" s="398"/>
      <c r="LGM180" s="398"/>
      <c r="LGN180" s="398"/>
      <c r="LGO180" s="398"/>
      <c r="LGP180" s="398"/>
      <c r="LGQ180" s="398"/>
      <c r="LGR180" s="398"/>
      <c r="LGS180" s="398"/>
      <c r="LGT180" s="398"/>
      <c r="LGU180" s="398"/>
      <c r="LGV180" s="398"/>
      <c r="LGW180" s="398"/>
      <c r="LGX180" s="398"/>
      <c r="LGY180" s="398"/>
      <c r="LGZ180" s="398"/>
      <c r="LHA180" s="398"/>
      <c r="LHB180" s="398"/>
      <c r="LHC180" s="398"/>
      <c r="LHD180" s="398"/>
      <c r="LHE180" s="398"/>
      <c r="LHF180" s="398"/>
      <c r="LHG180" s="398"/>
      <c r="LHH180" s="398"/>
      <c r="LHI180" s="398"/>
      <c r="LHJ180" s="398"/>
      <c r="LHK180" s="398"/>
      <c r="LHL180" s="398"/>
      <c r="LHM180" s="398"/>
      <c r="LHN180" s="398"/>
      <c r="LHO180" s="398"/>
      <c r="LHP180" s="398"/>
      <c r="LHQ180" s="398"/>
      <c r="LHR180" s="398"/>
      <c r="LHS180" s="398"/>
      <c r="LHT180" s="398"/>
      <c r="LHU180" s="398"/>
      <c r="LHV180" s="398"/>
      <c r="LHW180" s="398"/>
      <c r="LHX180" s="398"/>
      <c r="LHY180" s="398"/>
      <c r="LHZ180" s="398"/>
      <c r="LIA180" s="398"/>
      <c r="LIB180" s="398"/>
      <c r="LIC180" s="398"/>
      <c r="LID180" s="398"/>
      <c r="LIE180" s="398"/>
      <c r="LIF180" s="398"/>
      <c r="LIG180" s="398"/>
      <c r="LIH180" s="398"/>
      <c r="LII180" s="398"/>
      <c r="LIJ180" s="398"/>
      <c r="LIK180" s="398"/>
      <c r="LIL180" s="398"/>
      <c r="LIM180" s="398"/>
      <c r="LIN180" s="398"/>
      <c r="LIO180" s="398"/>
      <c r="LIP180" s="398"/>
      <c r="LIQ180" s="398"/>
      <c r="LIR180" s="398"/>
      <c r="LIS180" s="398"/>
      <c r="LIT180" s="398"/>
      <c r="LIU180" s="398"/>
      <c r="LIV180" s="398"/>
      <c r="LIW180" s="398"/>
      <c r="LIX180" s="398"/>
      <c r="LIY180" s="398"/>
      <c r="LIZ180" s="398"/>
      <c r="LJA180" s="398"/>
      <c r="LJB180" s="398"/>
      <c r="LJC180" s="398"/>
      <c r="LJD180" s="398"/>
      <c r="LJE180" s="398"/>
      <c r="LJF180" s="398"/>
      <c r="LJG180" s="398"/>
      <c r="LJH180" s="398"/>
      <c r="LJI180" s="398"/>
      <c r="LJJ180" s="398"/>
      <c r="LJK180" s="398"/>
      <c r="LJL180" s="398"/>
      <c r="LJM180" s="398"/>
      <c r="LJN180" s="398"/>
      <c r="LJO180" s="398"/>
      <c r="LJP180" s="398"/>
      <c r="LJQ180" s="398"/>
      <c r="LJR180" s="398"/>
      <c r="LJS180" s="398"/>
      <c r="LJT180" s="398"/>
      <c r="LJU180" s="398"/>
      <c r="LJV180" s="398"/>
      <c r="LJW180" s="398"/>
      <c r="LJX180" s="398"/>
      <c r="LJY180" s="398"/>
      <c r="LJZ180" s="398"/>
      <c r="LKA180" s="398"/>
      <c r="LKB180" s="398"/>
      <c r="LKC180" s="398"/>
      <c r="LKD180" s="398"/>
      <c r="LKE180" s="398"/>
      <c r="LKF180" s="398"/>
      <c r="LKG180" s="398"/>
      <c r="LKH180" s="398"/>
      <c r="LKI180" s="398"/>
      <c r="LKJ180" s="398"/>
      <c r="LKK180" s="398"/>
      <c r="LKL180" s="398"/>
      <c r="LKM180" s="398"/>
      <c r="LKN180" s="398"/>
      <c r="LKO180" s="398"/>
      <c r="LKP180" s="398"/>
      <c r="LKQ180" s="398"/>
      <c r="LKR180" s="398"/>
      <c r="LKS180" s="398"/>
      <c r="LKT180" s="398"/>
      <c r="LKU180" s="398"/>
      <c r="LKV180" s="398"/>
      <c r="LKW180" s="398"/>
      <c r="LKX180" s="398"/>
      <c r="LKY180" s="398"/>
      <c r="LKZ180" s="398"/>
      <c r="LLA180" s="398"/>
      <c r="LLB180" s="398"/>
      <c r="LLC180" s="398"/>
      <c r="LLD180" s="398"/>
      <c r="LLE180" s="398"/>
      <c r="LLF180" s="398"/>
      <c r="LLG180" s="398"/>
      <c r="LLH180" s="398"/>
      <c r="LLI180" s="398"/>
      <c r="LLJ180" s="398"/>
      <c r="LLK180" s="398"/>
      <c r="LLL180" s="398"/>
      <c r="LLM180" s="398"/>
      <c r="LLN180" s="398"/>
      <c r="LLO180" s="398"/>
      <c r="LLP180" s="398"/>
      <c r="LLQ180" s="398"/>
      <c r="LLR180" s="398"/>
      <c r="LLS180" s="398"/>
      <c r="LLT180" s="398"/>
      <c r="LLU180" s="398"/>
      <c r="LLV180" s="398"/>
      <c r="LLW180" s="398"/>
      <c r="LLX180" s="398"/>
      <c r="LLY180" s="398"/>
      <c r="LLZ180" s="398"/>
      <c r="LMA180" s="398"/>
      <c r="LMB180" s="398"/>
      <c r="LMC180" s="398"/>
      <c r="LMD180" s="398"/>
      <c r="LME180" s="398"/>
      <c r="LMF180" s="398"/>
      <c r="LMG180" s="398"/>
      <c r="LMH180" s="398"/>
      <c r="LMI180" s="398"/>
      <c r="LMJ180" s="398"/>
      <c r="LMK180" s="398"/>
      <c r="LML180" s="398"/>
      <c r="LMM180" s="398"/>
      <c r="LMN180" s="398"/>
      <c r="LMO180" s="398"/>
      <c r="LMP180" s="398"/>
      <c r="LMQ180" s="398"/>
      <c r="LMR180" s="398"/>
      <c r="LMS180" s="398"/>
      <c r="LMT180" s="398"/>
      <c r="LMU180" s="398"/>
      <c r="LMV180" s="398"/>
      <c r="LMW180" s="398"/>
      <c r="LMX180" s="398"/>
      <c r="LMY180" s="398"/>
      <c r="LMZ180" s="398"/>
      <c r="LNA180" s="398"/>
      <c r="LNB180" s="398"/>
      <c r="LNC180" s="398"/>
      <c r="LND180" s="398"/>
      <c r="LNE180" s="398"/>
      <c r="LNF180" s="398"/>
      <c r="LNG180" s="398"/>
      <c r="LNH180" s="398"/>
      <c r="LNI180" s="398"/>
      <c r="LNJ180" s="398"/>
      <c r="LNK180" s="398"/>
      <c r="LNL180" s="398"/>
      <c r="LNM180" s="398"/>
      <c r="LNN180" s="398"/>
      <c r="LNO180" s="398"/>
      <c r="LNP180" s="398"/>
      <c r="LNQ180" s="398"/>
      <c r="LNR180" s="398"/>
      <c r="LNS180" s="398"/>
      <c r="LNT180" s="398"/>
      <c r="LNU180" s="398"/>
      <c r="LNV180" s="398"/>
      <c r="LNW180" s="398"/>
      <c r="LNX180" s="398"/>
      <c r="LNY180" s="398"/>
      <c r="LNZ180" s="398"/>
      <c r="LOA180" s="398"/>
      <c r="LOB180" s="398"/>
      <c r="LOC180" s="398"/>
      <c r="LOD180" s="398"/>
      <c r="LOE180" s="398"/>
      <c r="LOF180" s="398"/>
      <c r="LOG180" s="398"/>
      <c r="LOH180" s="398"/>
      <c r="LOI180" s="398"/>
      <c r="LOJ180" s="398"/>
      <c r="LOK180" s="398"/>
      <c r="LOL180" s="398"/>
      <c r="LOM180" s="398"/>
      <c r="LON180" s="398"/>
      <c r="LOO180" s="398"/>
      <c r="LOP180" s="398"/>
      <c r="LOQ180" s="398"/>
      <c r="LOR180" s="398"/>
      <c r="LOS180" s="398"/>
      <c r="LOT180" s="398"/>
      <c r="LOU180" s="398"/>
      <c r="LOV180" s="398"/>
      <c r="LOW180" s="398"/>
      <c r="LOX180" s="398"/>
      <c r="LOY180" s="398"/>
      <c r="LOZ180" s="398"/>
      <c r="LPA180" s="398"/>
      <c r="LPB180" s="398"/>
      <c r="LPC180" s="398"/>
      <c r="LPD180" s="398"/>
      <c r="LPE180" s="398"/>
      <c r="LPF180" s="398"/>
      <c r="LPG180" s="398"/>
      <c r="LPH180" s="398"/>
      <c r="LPI180" s="398"/>
      <c r="LPJ180" s="398"/>
      <c r="LPK180" s="398"/>
      <c r="LPL180" s="398"/>
      <c r="LPM180" s="398"/>
      <c r="LPN180" s="398"/>
      <c r="LPO180" s="398"/>
      <c r="LPP180" s="398"/>
      <c r="LPQ180" s="398"/>
      <c r="LPR180" s="398"/>
      <c r="LPS180" s="398"/>
      <c r="LPT180" s="398"/>
      <c r="LPU180" s="398"/>
      <c r="LPV180" s="398"/>
      <c r="LPW180" s="398"/>
      <c r="LPX180" s="398"/>
      <c r="LPY180" s="398"/>
      <c r="LPZ180" s="398"/>
      <c r="LQA180" s="398"/>
      <c r="LQB180" s="398"/>
      <c r="LQC180" s="398"/>
      <c r="LQD180" s="398"/>
      <c r="LQE180" s="398"/>
      <c r="LQF180" s="398"/>
      <c r="LQG180" s="398"/>
      <c r="LQH180" s="398"/>
      <c r="LQI180" s="398"/>
      <c r="LQJ180" s="398"/>
      <c r="LQK180" s="398"/>
      <c r="LQL180" s="398"/>
      <c r="LQM180" s="398"/>
      <c r="LQN180" s="398"/>
      <c r="LQO180" s="398"/>
      <c r="LQP180" s="398"/>
      <c r="LQQ180" s="398"/>
      <c r="LQR180" s="398"/>
      <c r="LQS180" s="398"/>
      <c r="LQT180" s="398"/>
      <c r="LQU180" s="398"/>
      <c r="LQV180" s="398"/>
      <c r="LQW180" s="398"/>
      <c r="LQX180" s="398"/>
      <c r="LQY180" s="398"/>
      <c r="LQZ180" s="398"/>
      <c r="LRA180" s="398"/>
      <c r="LRB180" s="398"/>
      <c r="LRC180" s="398"/>
      <c r="LRD180" s="398"/>
      <c r="LRE180" s="398"/>
      <c r="LRF180" s="398"/>
      <c r="LRG180" s="398"/>
      <c r="LRH180" s="398"/>
      <c r="LRI180" s="398"/>
      <c r="LRJ180" s="398"/>
      <c r="LRK180" s="398"/>
      <c r="LRL180" s="398"/>
      <c r="LRM180" s="398"/>
      <c r="LRN180" s="398"/>
      <c r="LRO180" s="398"/>
      <c r="LRP180" s="398"/>
      <c r="LRQ180" s="398"/>
      <c r="LRR180" s="398"/>
      <c r="LRS180" s="398"/>
      <c r="LRT180" s="398"/>
      <c r="LRU180" s="398"/>
      <c r="LRV180" s="398"/>
      <c r="LRW180" s="398"/>
      <c r="LRX180" s="398"/>
      <c r="LRY180" s="398"/>
      <c r="LRZ180" s="398"/>
      <c r="LSA180" s="398"/>
      <c r="LSB180" s="398"/>
      <c r="LSC180" s="398"/>
      <c r="LSD180" s="398"/>
      <c r="LSE180" s="398"/>
      <c r="LSF180" s="398"/>
      <c r="LSG180" s="398"/>
      <c r="LSH180" s="398"/>
      <c r="LSI180" s="398"/>
      <c r="LSJ180" s="398"/>
      <c r="LSK180" s="398"/>
      <c r="LSL180" s="398"/>
      <c r="LSM180" s="398"/>
      <c r="LSN180" s="398"/>
      <c r="LSO180" s="398"/>
      <c r="LSP180" s="398"/>
      <c r="LSQ180" s="398"/>
      <c r="LSR180" s="398"/>
      <c r="LSS180" s="398"/>
      <c r="LST180" s="398"/>
      <c r="LSU180" s="398"/>
      <c r="LSV180" s="398"/>
      <c r="LSW180" s="398"/>
      <c r="LSX180" s="398"/>
      <c r="LSY180" s="398"/>
      <c r="LSZ180" s="398"/>
      <c r="LTA180" s="398"/>
      <c r="LTB180" s="398"/>
      <c r="LTC180" s="398"/>
      <c r="LTD180" s="398"/>
      <c r="LTE180" s="398"/>
      <c r="LTF180" s="398"/>
      <c r="LTG180" s="398"/>
      <c r="LTH180" s="398"/>
      <c r="LTI180" s="398"/>
      <c r="LTJ180" s="398"/>
      <c r="LTK180" s="398"/>
      <c r="LTL180" s="398"/>
      <c r="LTM180" s="398"/>
      <c r="LTN180" s="398"/>
      <c r="LTO180" s="398"/>
      <c r="LTP180" s="398"/>
      <c r="LTQ180" s="398"/>
      <c r="LTR180" s="398"/>
      <c r="LTS180" s="398"/>
      <c r="LTT180" s="398"/>
      <c r="LTU180" s="398"/>
      <c r="LTV180" s="398"/>
      <c r="LTW180" s="398"/>
      <c r="LTX180" s="398"/>
      <c r="LTY180" s="398"/>
      <c r="LTZ180" s="398"/>
      <c r="LUA180" s="398"/>
      <c r="LUB180" s="398"/>
      <c r="LUC180" s="398"/>
      <c r="LUD180" s="398"/>
      <c r="LUE180" s="398"/>
      <c r="LUF180" s="398"/>
      <c r="LUG180" s="398"/>
      <c r="LUH180" s="398"/>
      <c r="LUI180" s="398"/>
      <c r="LUJ180" s="398"/>
      <c r="LUK180" s="398"/>
      <c r="LUL180" s="398"/>
      <c r="LUM180" s="398"/>
      <c r="LUN180" s="398"/>
      <c r="LUO180" s="398"/>
      <c r="LUP180" s="398"/>
      <c r="LUQ180" s="398"/>
      <c r="LUR180" s="398"/>
      <c r="LUS180" s="398"/>
      <c r="LUT180" s="398"/>
      <c r="LUU180" s="398"/>
      <c r="LUV180" s="398"/>
      <c r="LUW180" s="398"/>
      <c r="LUX180" s="398"/>
      <c r="LUY180" s="398"/>
      <c r="LUZ180" s="398"/>
      <c r="LVA180" s="398"/>
      <c r="LVB180" s="398"/>
      <c r="LVC180" s="398"/>
      <c r="LVD180" s="398"/>
      <c r="LVE180" s="398"/>
      <c r="LVF180" s="398"/>
      <c r="LVG180" s="398"/>
      <c r="LVH180" s="398"/>
      <c r="LVI180" s="398"/>
      <c r="LVJ180" s="398"/>
      <c r="LVK180" s="398"/>
      <c r="LVL180" s="398"/>
      <c r="LVM180" s="398"/>
      <c r="LVN180" s="398"/>
      <c r="LVO180" s="398"/>
      <c r="LVP180" s="398"/>
      <c r="LVQ180" s="398"/>
      <c r="LVR180" s="398"/>
      <c r="LVS180" s="398"/>
      <c r="LVT180" s="398"/>
      <c r="LVU180" s="398"/>
      <c r="LVV180" s="398"/>
      <c r="LVW180" s="398"/>
      <c r="LVX180" s="398"/>
      <c r="LVY180" s="398"/>
      <c r="LVZ180" s="398"/>
      <c r="LWA180" s="398"/>
      <c r="LWB180" s="398"/>
      <c r="LWC180" s="398"/>
      <c r="LWD180" s="398"/>
      <c r="LWE180" s="398"/>
      <c r="LWF180" s="398"/>
      <c r="LWG180" s="398"/>
      <c r="LWH180" s="398"/>
      <c r="LWI180" s="398"/>
      <c r="LWJ180" s="398"/>
      <c r="LWK180" s="398"/>
      <c r="LWL180" s="398"/>
      <c r="LWM180" s="398"/>
      <c r="LWN180" s="398"/>
      <c r="LWO180" s="398"/>
      <c r="LWP180" s="398"/>
      <c r="LWQ180" s="398"/>
      <c r="LWR180" s="398"/>
      <c r="LWS180" s="398"/>
      <c r="LWT180" s="398"/>
      <c r="LWU180" s="398"/>
      <c r="LWV180" s="398"/>
      <c r="LWW180" s="398"/>
      <c r="LWX180" s="398"/>
      <c r="LWY180" s="398"/>
      <c r="LWZ180" s="398"/>
      <c r="LXA180" s="398"/>
      <c r="LXB180" s="398"/>
      <c r="LXC180" s="398"/>
      <c r="LXD180" s="398"/>
      <c r="LXE180" s="398"/>
      <c r="LXF180" s="398"/>
      <c r="LXG180" s="398"/>
      <c r="LXH180" s="398"/>
      <c r="LXI180" s="398"/>
      <c r="LXJ180" s="398"/>
      <c r="LXK180" s="398"/>
      <c r="LXL180" s="398"/>
      <c r="LXM180" s="398"/>
      <c r="LXN180" s="398"/>
      <c r="LXO180" s="398"/>
      <c r="LXP180" s="398"/>
      <c r="LXQ180" s="398"/>
      <c r="LXR180" s="398"/>
      <c r="LXS180" s="398"/>
      <c r="LXT180" s="398"/>
      <c r="LXU180" s="398"/>
      <c r="LXV180" s="398"/>
      <c r="LXW180" s="398"/>
      <c r="LXX180" s="398"/>
      <c r="LXY180" s="398"/>
      <c r="LXZ180" s="398"/>
      <c r="LYA180" s="398"/>
      <c r="LYB180" s="398"/>
      <c r="LYC180" s="398"/>
      <c r="LYD180" s="398"/>
      <c r="LYE180" s="398"/>
      <c r="LYF180" s="398"/>
      <c r="LYG180" s="398"/>
      <c r="LYH180" s="398"/>
      <c r="LYI180" s="398"/>
      <c r="LYJ180" s="398"/>
      <c r="LYK180" s="398"/>
      <c r="LYL180" s="398"/>
      <c r="LYM180" s="398"/>
      <c r="LYN180" s="398"/>
      <c r="LYO180" s="398"/>
      <c r="LYP180" s="398"/>
      <c r="LYQ180" s="398"/>
      <c r="LYR180" s="398"/>
      <c r="LYS180" s="398"/>
      <c r="LYT180" s="398"/>
      <c r="LYU180" s="398"/>
      <c r="LYV180" s="398"/>
      <c r="LYW180" s="398"/>
      <c r="LYX180" s="398"/>
      <c r="LYY180" s="398"/>
      <c r="LYZ180" s="398"/>
      <c r="LZA180" s="398"/>
      <c r="LZB180" s="398"/>
      <c r="LZC180" s="398"/>
      <c r="LZD180" s="398"/>
      <c r="LZE180" s="398"/>
      <c r="LZF180" s="398"/>
      <c r="LZG180" s="398"/>
      <c r="LZH180" s="398"/>
      <c r="LZI180" s="398"/>
      <c r="LZJ180" s="398"/>
      <c r="LZK180" s="398"/>
      <c r="LZL180" s="398"/>
      <c r="LZM180" s="398"/>
      <c r="LZN180" s="398"/>
      <c r="LZO180" s="398"/>
      <c r="LZP180" s="398"/>
      <c r="LZQ180" s="398"/>
      <c r="LZR180" s="398"/>
      <c r="LZS180" s="398"/>
      <c r="LZT180" s="398"/>
      <c r="LZU180" s="398"/>
      <c r="LZV180" s="398"/>
      <c r="LZW180" s="398"/>
      <c r="LZX180" s="398"/>
      <c r="LZY180" s="398"/>
      <c r="LZZ180" s="398"/>
      <c r="MAA180" s="398"/>
      <c r="MAB180" s="398"/>
      <c r="MAC180" s="398"/>
      <c r="MAD180" s="398"/>
      <c r="MAE180" s="398"/>
      <c r="MAF180" s="398"/>
      <c r="MAG180" s="398"/>
      <c r="MAH180" s="398"/>
      <c r="MAI180" s="398"/>
      <c r="MAJ180" s="398"/>
      <c r="MAK180" s="398"/>
      <c r="MAL180" s="398"/>
      <c r="MAM180" s="398"/>
      <c r="MAN180" s="398"/>
      <c r="MAO180" s="398"/>
      <c r="MAP180" s="398"/>
      <c r="MAQ180" s="398"/>
      <c r="MAR180" s="398"/>
      <c r="MAS180" s="398"/>
      <c r="MAT180" s="398"/>
      <c r="MAU180" s="398"/>
      <c r="MAV180" s="398"/>
      <c r="MAW180" s="398"/>
      <c r="MAX180" s="398"/>
      <c r="MAY180" s="398"/>
      <c r="MAZ180" s="398"/>
      <c r="MBA180" s="398"/>
      <c r="MBB180" s="398"/>
      <c r="MBC180" s="398"/>
      <c r="MBD180" s="398"/>
      <c r="MBE180" s="398"/>
      <c r="MBF180" s="398"/>
      <c r="MBG180" s="398"/>
      <c r="MBH180" s="398"/>
      <c r="MBI180" s="398"/>
      <c r="MBJ180" s="398"/>
      <c r="MBK180" s="398"/>
      <c r="MBL180" s="398"/>
      <c r="MBM180" s="398"/>
      <c r="MBN180" s="398"/>
      <c r="MBO180" s="398"/>
      <c r="MBP180" s="398"/>
      <c r="MBQ180" s="398"/>
      <c r="MBR180" s="398"/>
      <c r="MBS180" s="398"/>
      <c r="MBT180" s="398"/>
      <c r="MBU180" s="398"/>
      <c r="MBV180" s="398"/>
      <c r="MBW180" s="398"/>
      <c r="MBX180" s="398"/>
      <c r="MBY180" s="398"/>
      <c r="MBZ180" s="398"/>
      <c r="MCA180" s="398"/>
      <c r="MCB180" s="398"/>
      <c r="MCC180" s="398"/>
      <c r="MCD180" s="398"/>
      <c r="MCE180" s="398"/>
      <c r="MCF180" s="398"/>
      <c r="MCG180" s="398"/>
      <c r="MCH180" s="398"/>
      <c r="MCI180" s="398"/>
      <c r="MCJ180" s="398"/>
      <c r="MCK180" s="398"/>
      <c r="MCL180" s="398"/>
      <c r="MCM180" s="398"/>
      <c r="MCN180" s="398"/>
      <c r="MCO180" s="398"/>
      <c r="MCP180" s="398"/>
      <c r="MCQ180" s="398"/>
      <c r="MCR180" s="398"/>
      <c r="MCS180" s="398"/>
      <c r="MCT180" s="398"/>
      <c r="MCU180" s="398"/>
      <c r="MCV180" s="398"/>
      <c r="MCW180" s="398"/>
      <c r="MCX180" s="398"/>
      <c r="MCY180" s="398"/>
      <c r="MCZ180" s="398"/>
      <c r="MDA180" s="398"/>
      <c r="MDB180" s="398"/>
      <c r="MDC180" s="398"/>
      <c r="MDD180" s="398"/>
      <c r="MDE180" s="398"/>
      <c r="MDF180" s="398"/>
      <c r="MDG180" s="398"/>
      <c r="MDH180" s="398"/>
      <c r="MDI180" s="398"/>
      <c r="MDJ180" s="398"/>
      <c r="MDK180" s="398"/>
      <c r="MDL180" s="398"/>
      <c r="MDM180" s="398"/>
      <c r="MDN180" s="398"/>
      <c r="MDO180" s="398"/>
      <c r="MDP180" s="398"/>
      <c r="MDQ180" s="398"/>
      <c r="MDR180" s="398"/>
      <c r="MDS180" s="398"/>
      <c r="MDT180" s="398"/>
      <c r="MDU180" s="398"/>
      <c r="MDV180" s="398"/>
      <c r="MDW180" s="398"/>
      <c r="MDX180" s="398"/>
      <c r="MDY180" s="398"/>
      <c r="MDZ180" s="398"/>
      <c r="MEA180" s="398"/>
      <c r="MEB180" s="398"/>
      <c r="MEC180" s="398"/>
      <c r="MED180" s="398"/>
      <c r="MEE180" s="398"/>
      <c r="MEF180" s="398"/>
      <c r="MEG180" s="398"/>
      <c r="MEH180" s="398"/>
      <c r="MEI180" s="398"/>
      <c r="MEJ180" s="398"/>
      <c r="MEK180" s="398"/>
      <c r="MEL180" s="398"/>
      <c r="MEM180" s="398"/>
      <c r="MEN180" s="398"/>
      <c r="MEO180" s="398"/>
      <c r="MEP180" s="398"/>
      <c r="MEQ180" s="398"/>
      <c r="MER180" s="398"/>
      <c r="MES180" s="398"/>
      <c r="MET180" s="398"/>
      <c r="MEU180" s="398"/>
      <c r="MEV180" s="398"/>
      <c r="MEW180" s="398"/>
      <c r="MEX180" s="398"/>
      <c r="MEY180" s="398"/>
      <c r="MEZ180" s="398"/>
      <c r="MFA180" s="398"/>
      <c r="MFB180" s="398"/>
      <c r="MFC180" s="398"/>
      <c r="MFD180" s="398"/>
      <c r="MFE180" s="398"/>
      <c r="MFF180" s="398"/>
      <c r="MFG180" s="398"/>
      <c r="MFH180" s="398"/>
      <c r="MFI180" s="398"/>
      <c r="MFJ180" s="398"/>
      <c r="MFK180" s="398"/>
      <c r="MFL180" s="398"/>
      <c r="MFM180" s="398"/>
      <c r="MFN180" s="398"/>
      <c r="MFO180" s="398"/>
      <c r="MFP180" s="398"/>
      <c r="MFQ180" s="398"/>
      <c r="MFR180" s="398"/>
      <c r="MFS180" s="398"/>
      <c r="MFT180" s="398"/>
      <c r="MFU180" s="398"/>
      <c r="MFV180" s="398"/>
      <c r="MFW180" s="398"/>
      <c r="MFX180" s="398"/>
      <c r="MFY180" s="398"/>
      <c r="MFZ180" s="398"/>
      <c r="MGA180" s="398"/>
      <c r="MGB180" s="398"/>
      <c r="MGC180" s="398"/>
      <c r="MGD180" s="398"/>
      <c r="MGE180" s="398"/>
      <c r="MGF180" s="398"/>
      <c r="MGG180" s="398"/>
      <c r="MGH180" s="398"/>
      <c r="MGI180" s="398"/>
      <c r="MGJ180" s="398"/>
      <c r="MGK180" s="398"/>
      <c r="MGL180" s="398"/>
      <c r="MGM180" s="398"/>
      <c r="MGN180" s="398"/>
      <c r="MGO180" s="398"/>
      <c r="MGP180" s="398"/>
      <c r="MGQ180" s="398"/>
      <c r="MGR180" s="398"/>
      <c r="MGS180" s="398"/>
      <c r="MGT180" s="398"/>
      <c r="MGU180" s="398"/>
      <c r="MGV180" s="398"/>
      <c r="MGW180" s="398"/>
      <c r="MGX180" s="398"/>
      <c r="MGY180" s="398"/>
      <c r="MGZ180" s="398"/>
      <c r="MHA180" s="398"/>
      <c r="MHB180" s="398"/>
      <c r="MHC180" s="398"/>
      <c r="MHD180" s="398"/>
      <c r="MHE180" s="398"/>
      <c r="MHF180" s="398"/>
      <c r="MHG180" s="398"/>
      <c r="MHH180" s="398"/>
      <c r="MHI180" s="398"/>
      <c r="MHJ180" s="398"/>
      <c r="MHK180" s="398"/>
      <c r="MHL180" s="398"/>
      <c r="MHM180" s="398"/>
      <c r="MHN180" s="398"/>
      <c r="MHO180" s="398"/>
      <c r="MHP180" s="398"/>
      <c r="MHQ180" s="398"/>
      <c r="MHR180" s="398"/>
      <c r="MHS180" s="398"/>
      <c r="MHT180" s="398"/>
      <c r="MHU180" s="398"/>
      <c r="MHV180" s="398"/>
      <c r="MHW180" s="398"/>
      <c r="MHX180" s="398"/>
      <c r="MHY180" s="398"/>
      <c r="MHZ180" s="398"/>
      <c r="MIA180" s="398"/>
      <c r="MIB180" s="398"/>
      <c r="MIC180" s="398"/>
      <c r="MID180" s="398"/>
      <c r="MIE180" s="398"/>
      <c r="MIF180" s="398"/>
      <c r="MIG180" s="398"/>
      <c r="MIH180" s="398"/>
      <c r="MII180" s="398"/>
      <c r="MIJ180" s="398"/>
      <c r="MIK180" s="398"/>
      <c r="MIL180" s="398"/>
      <c r="MIM180" s="398"/>
      <c r="MIN180" s="398"/>
      <c r="MIO180" s="398"/>
      <c r="MIP180" s="398"/>
      <c r="MIQ180" s="398"/>
      <c r="MIR180" s="398"/>
      <c r="MIS180" s="398"/>
      <c r="MIT180" s="398"/>
      <c r="MIU180" s="398"/>
      <c r="MIV180" s="398"/>
      <c r="MIW180" s="398"/>
      <c r="MIX180" s="398"/>
      <c r="MIY180" s="398"/>
      <c r="MIZ180" s="398"/>
      <c r="MJA180" s="398"/>
      <c r="MJB180" s="398"/>
      <c r="MJC180" s="398"/>
      <c r="MJD180" s="398"/>
      <c r="MJE180" s="398"/>
      <c r="MJF180" s="398"/>
      <c r="MJG180" s="398"/>
      <c r="MJH180" s="398"/>
      <c r="MJI180" s="398"/>
      <c r="MJJ180" s="398"/>
      <c r="MJK180" s="398"/>
      <c r="MJL180" s="398"/>
      <c r="MJM180" s="398"/>
      <c r="MJN180" s="398"/>
      <c r="MJO180" s="398"/>
      <c r="MJP180" s="398"/>
      <c r="MJQ180" s="398"/>
      <c r="MJR180" s="398"/>
      <c r="MJS180" s="398"/>
      <c r="MJT180" s="398"/>
      <c r="MJU180" s="398"/>
      <c r="MJV180" s="398"/>
      <c r="MJW180" s="398"/>
      <c r="MJX180" s="398"/>
      <c r="MJY180" s="398"/>
      <c r="MJZ180" s="398"/>
      <c r="MKA180" s="398"/>
      <c r="MKB180" s="398"/>
      <c r="MKC180" s="398"/>
      <c r="MKD180" s="398"/>
      <c r="MKE180" s="398"/>
      <c r="MKF180" s="398"/>
      <c r="MKG180" s="398"/>
      <c r="MKH180" s="398"/>
      <c r="MKI180" s="398"/>
      <c r="MKJ180" s="398"/>
      <c r="MKK180" s="398"/>
      <c r="MKL180" s="398"/>
      <c r="MKM180" s="398"/>
      <c r="MKN180" s="398"/>
      <c r="MKO180" s="398"/>
      <c r="MKP180" s="398"/>
      <c r="MKQ180" s="398"/>
      <c r="MKR180" s="398"/>
      <c r="MKS180" s="398"/>
      <c r="MKT180" s="398"/>
      <c r="MKU180" s="398"/>
      <c r="MKV180" s="398"/>
      <c r="MKW180" s="398"/>
      <c r="MKX180" s="398"/>
      <c r="MKY180" s="398"/>
      <c r="MKZ180" s="398"/>
      <c r="MLA180" s="398"/>
      <c r="MLB180" s="398"/>
      <c r="MLC180" s="398"/>
      <c r="MLD180" s="398"/>
      <c r="MLE180" s="398"/>
      <c r="MLF180" s="398"/>
      <c r="MLG180" s="398"/>
      <c r="MLH180" s="398"/>
      <c r="MLI180" s="398"/>
      <c r="MLJ180" s="398"/>
      <c r="MLK180" s="398"/>
      <c r="MLL180" s="398"/>
      <c r="MLM180" s="398"/>
      <c r="MLN180" s="398"/>
      <c r="MLO180" s="398"/>
      <c r="MLP180" s="398"/>
      <c r="MLQ180" s="398"/>
      <c r="MLR180" s="398"/>
      <c r="MLS180" s="398"/>
      <c r="MLT180" s="398"/>
      <c r="MLU180" s="398"/>
      <c r="MLV180" s="398"/>
      <c r="MLW180" s="398"/>
      <c r="MLX180" s="398"/>
      <c r="MLY180" s="398"/>
      <c r="MLZ180" s="398"/>
      <c r="MMA180" s="398"/>
      <c r="MMB180" s="398"/>
      <c r="MMC180" s="398"/>
      <c r="MMD180" s="398"/>
      <c r="MME180" s="398"/>
      <c r="MMF180" s="398"/>
      <c r="MMG180" s="398"/>
      <c r="MMH180" s="398"/>
      <c r="MMI180" s="398"/>
      <c r="MMJ180" s="398"/>
      <c r="MMK180" s="398"/>
      <c r="MML180" s="398"/>
      <c r="MMM180" s="398"/>
      <c r="MMN180" s="398"/>
      <c r="MMO180" s="398"/>
      <c r="MMP180" s="398"/>
      <c r="MMQ180" s="398"/>
      <c r="MMR180" s="398"/>
      <c r="MMS180" s="398"/>
      <c r="MMT180" s="398"/>
      <c r="MMU180" s="398"/>
      <c r="MMV180" s="398"/>
      <c r="MMW180" s="398"/>
      <c r="MMX180" s="398"/>
      <c r="MMY180" s="398"/>
      <c r="MMZ180" s="398"/>
      <c r="MNA180" s="398"/>
      <c r="MNB180" s="398"/>
      <c r="MNC180" s="398"/>
      <c r="MND180" s="398"/>
      <c r="MNE180" s="398"/>
      <c r="MNF180" s="398"/>
      <c r="MNG180" s="398"/>
      <c r="MNH180" s="398"/>
      <c r="MNI180" s="398"/>
      <c r="MNJ180" s="398"/>
      <c r="MNK180" s="398"/>
      <c r="MNL180" s="398"/>
      <c r="MNM180" s="398"/>
      <c r="MNN180" s="398"/>
      <c r="MNO180" s="398"/>
      <c r="MNP180" s="398"/>
      <c r="MNQ180" s="398"/>
      <c r="MNR180" s="398"/>
      <c r="MNS180" s="398"/>
      <c r="MNT180" s="398"/>
      <c r="MNU180" s="398"/>
      <c r="MNV180" s="398"/>
      <c r="MNW180" s="398"/>
      <c r="MNX180" s="398"/>
      <c r="MNY180" s="398"/>
      <c r="MNZ180" s="398"/>
      <c r="MOA180" s="398"/>
      <c r="MOB180" s="398"/>
      <c r="MOC180" s="398"/>
      <c r="MOD180" s="398"/>
      <c r="MOE180" s="398"/>
      <c r="MOF180" s="398"/>
      <c r="MOG180" s="398"/>
      <c r="MOH180" s="398"/>
      <c r="MOI180" s="398"/>
      <c r="MOJ180" s="398"/>
      <c r="MOK180" s="398"/>
      <c r="MOL180" s="398"/>
      <c r="MOM180" s="398"/>
      <c r="MON180" s="398"/>
      <c r="MOO180" s="398"/>
      <c r="MOP180" s="398"/>
      <c r="MOQ180" s="398"/>
      <c r="MOR180" s="398"/>
      <c r="MOS180" s="398"/>
      <c r="MOT180" s="398"/>
      <c r="MOU180" s="398"/>
      <c r="MOV180" s="398"/>
      <c r="MOW180" s="398"/>
      <c r="MOX180" s="398"/>
      <c r="MOY180" s="398"/>
      <c r="MOZ180" s="398"/>
      <c r="MPA180" s="398"/>
      <c r="MPB180" s="398"/>
      <c r="MPC180" s="398"/>
      <c r="MPD180" s="398"/>
      <c r="MPE180" s="398"/>
      <c r="MPF180" s="398"/>
      <c r="MPG180" s="398"/>
      <c r="MPH180" s="398"/>
      <c r="MPI180" s="398"/>
      <c r="MPJ180" s="398"/>
      <c r="MPK180" s="398"/>
      <c r="MPL180" s="398"/>
      <c r="MPM180" s="398"/>
      <c r="MPN180" s="398"/>
      <c r="MPO180" s="398"/>
      <c r="MPP180" s="398"/>
      <c r="MPQ180" s="398"/>
      <c r="MPR180" s="398"/>
      <c r="MPS180" s="398"/>
      <c r="MPT180" s="398"/>
      <c r="MPU180" s="398"/>
      <c r="MPV180" s="398"/>
      <c r="MPW180" s="398"/>
      <c r="MPX180" s="398"/>
      <c r="MPY180" s="398"/>
      <c r="MPZ180" s="398"/>
      <c r="MQA180" s="398"/>
      <c r="MQB180" s="398"/>
      <c r="MQC180" s="398"/>
      <c r="MQD180" s="398"/>
      <c r="MQE180" s="398"/>
      <c r="MQF180" s="398"/>
      <c r="MQG180" s="398"/>
      <c r="MQH180" s="398"/>
      <c r="MQI180" s="398"/>
      <c r="MQJ180" s="398"/>
      <c r="MQK180" s="398"/>
      <c r="MQL180" s="398"/>
      <c r="MQM180" s="398"/>
      <c r="MQN180" s="398"/>
      <c r="MQO180" s="398"/>
      <c r="MQP180" s="398"/>
      <c r="MQQ180" s="398"/>
      <c r="MQR180" s="398"/>
      <c r="MQS180" s="398"/>
      <c r="MQT180" s="398"/>
      <c r="MQU180" s="398"/>
      <c r="MQV180" s="398"/>
      <c r="MQW180" s="398"/>
      <c r="MQX180" s="398"/>
      <c r="MQY180" s="398"/>
      <c r="MQZ180" s="398"/>
      <c r="MRA180" s="398"/>
      <c r="MRB180" s="398"/>
      <c r="MRC180" s="398"/>
      <c r="MRD180" s="398"/>
      <c r="MRE180" s="398"/>
      <c r="MRF180" s="398"/>
      <c r="MRG180" s="398"/>
      <c r="MRH180" s="398"/>
      <c r="MRI180" s="398"/>
      <c r="MRJ180" s="398"/>
      <c r="MRK180" s="398"/>
      <c r="MRL180" s="398"/>
      <c r="MRM180" s="398"/>
      <c r="MRN180" s="398"/>
      <c r="MRO180" s="398"/>
      <c r="MRP180" s="398"/>
      <c r="MRQ180" s="398"/>
      <c r="MRR180" s="398"/>
      <c r="MRS180" s="398"/>
      <c r="MRT180" s="398"/>
      <c r="MRU180" s="398"/>
      <c r="MRV180" s="398"/>
      <c r="MRW180" s="398"/>
      <c r="MRX180" s="398"/>
      <c r="MRY180" s="398"/>
      <c r="MRZ180" s="398"/>
      <c r="MSA180" s="398"/>
      <c r="MSB180" s="398"/>
      <c r="MSC180" s="398"/>
      <c r="MSD180" s="398"/>
      <c r="MSE180" s="398"/>
      <c r="MSF180" s="398"/>
      <c r="MSG180" s="398"/>
      <c r="MSH180" s="398"/>
      <c r="MSI180" s="398"/>
      <c r="MSJ180" s="398"/>
      <c r="MSK180" s="398"/>
      <c r="MSL180" s="398"/>
      <c r="MSM180" s="398"/>
      <c r="MSN180" s="398"/>
      <c r="MSO180" s="398"/>
      <c r="MSP180" s="398"/>
      <c r="MSQ180" s="398"/>
      <c r="MSR180" s="398"/>
      <c r="MSS180" s="398"/>
      <c r="MST180" s="398"/>
      <c r="MSU180" s="398"/>
      <c r="MSV180" s="398"/>
      <c r="MSW180" s="398"/>
      <c r="MSX180" s="398"/>
      <c r="MSY180" s="398"/>
      <c r="MSZ180" s="398"/>
      <c r="MTA180" s="398"/>
      <c r="MTB180" s="398"/>
      <c r="MTC180" s="398"/>
      <c r="MTD180" s="398"/>
      <c r="MTE180" s="398"/>
      <c r="MTF180" s="398"/>
      <c r="MTG180" s="398"/>
      <c r="MTH180" s="398"/>
      <c r="MTI180" s="398"/>
      <c r="MTJ180" s="398"/>
      <c r="MTK180" s="398"/>
      <c r="MTL180" s="398"/>
      <c r="MTM180" s="398"/>
      <c r="MTN180" s="398"/>
      <c r="MTO180" s="398"/>
      <c r="MTP180" s="398"/>
      <c r="MTQ180" s="398"/>
      <c r="MTR180" s="398"/>
      <c r="MTS180" s="398"/>
      <c r="MTT180" s="398"/>
      <c r="MTU180" s="398"/>
      <c r="MTV180" s="398"/>
      <c r="MTW180" s="398"/>
      <c r="MTX180" s="398"/>
      <c r="MTY180" s="398"/>
      <c r="MTZ180" s="398"/>
      <c r="MUA180" s="398"/>
      <c r="MUB180" s="398"/>
      <c r="MUC180" s="398"/>
      <c r="MUD180" s="398"/>
      <c r="MUE180" s="398"/>
      <c r="MUF180" s="398"/>
      <c r="MUG180" s="398"/>
      <c r="MUH180" s="398"/>
      <c r="MUI180" s="398"/>
      <c r="MUJ180" s="398"/>
      <c r="MUK180" s="398"/>
      <c r="MUL180" s="398"/>
      <c r="MUM180" s="398"/>
      <c r="MUN180" s="398"/>
      <c r="MUO180" s="398"/>
      <c r="MUP180" s="398"/>
      <c r="MUQ180" s="398"/>
      <c r="MUR180" s="398"/>
      <c r="MUS180" s="398"/>
      <c r="MUT180" s="398"/>
      <c r="MUU180" s="398"/>
      <c r="MUV180" s="398"/>
      <c r="MUW180" s="398"/>
      <c r="MUX180" s="398"/>
      <c r="MUY180" s="398"/>
      <c r="MUZ180" s="398"/>
      <c r="MVA180" s="398"/>
      <c r="MVB180" s="398"/>
      <c r="MVC180" s="398"/>
      <c r="MVD180" s="398"/>
      <c r="MVE180" s="398"/>
      <c r="MVF180" s="398"/>
      <c r="MVG180" s="398"/>
      <c r="MVH180" s="398"/>
      <c r="MVI180" s="398"/>
      <c r="MVJ180" s="398"/>
      <c r="MVK180" s="398"/>
      <c r="MVL180" s="398"/>
      <c r="MVM180" s="398"/>
      <c r="MVN180" s="398"/>
      <c r="MVO180" s="398"/>
      <c r="MVP180" s="398"/>
      <c r="MVQ180" s="398"/>
      <c r="MVR180" s="398"/>
      <c r="MVS180" s="398"/>
      <c r="MVT180" s="398"/>
      <c r="MVU180" s="398"/>
      <c r="MVV180" s="398"/>
      <c r="MVW180" s="398"/>
      <c r="MVX180" s="398"/>
      <c r="MVY180" s="398"/>
      <c r="MVZ180" s="398"/>
      <c r="MWA180" s="398"/>
      <c r="MWB180" s="398"/>
      <c r="MWC180" s="398"/>
      <c r="MWD180" s="398"/>
      <c r="MWE180" s="398"/>
      <c r="MWF180" s="398"/>
      <c r="MWG180" s="398"/>
      <c r="MWH180" s="398"/>
      <c r="MWI180" s="398"/>
      <c r="MWJ180" s="398"/>
      <c r="MWK180" s="398"/>
      <c r="MWL180" s="398"/>
      <c r="MWM180" s="398"/>
      <c r="MWN180" s="398"/>
      <c r="MWO180" s="398"/>
      <c r="MWP180" s="398"/>
      <c r="MWQ180" s="398"/>
      <c r="MWR180" s="398"/>
      <c r="MWS180" s="398"/>
      <c r="MWT180" s="398"/>
      <c r="MWU180" s="398"/>
      <c r="MWV180" s="398"/>
      <c r="MWW180" s="398"/>
      <c r="MWX180" s="398"/>
      <c r="MWY180" s="398"/>
      <c r="MWZ180" s="398"/>
      <c r="MXA180" s="398"/>
      <c r="MXB180" s="398"/>
      <c r="MXC180" s="398"/>
      <c r="MXD180" s="398"/>
      <c r="MXE180" s="398"/>
      <c r="MXF180" s="398"/>
      <c r="MXG180" s="398"/>
      <c r="MXH180" s="398"/>
      <c r="MXI180" s="398"/>
      <c r="MXJ180" s="398"/>
      <c r="MXK180" s="398"/>
      <c r="MXL180" s="398"/>
      <c r="MXM180" s="398"/>
      <c r="MXN180" s="398"/>
      <c r="MXO180" s="398"/>
      <c r="MXP180" s="398"/>
      <c r="MXQ180" s="398"/>
      <c r="MXR180" s="398"/>
      <c r="MXS180" s="398"/>
      <c r="MXT180" s="398"/>
      <c r="MXU180" s="398"/>
      <c r="MXV180" s="398"/>
      <c r="MXW180" s="398"/>
      <c r="MXX180" s="398"/>
      <c r="MXY180" s="398"/>
      <c r="MXZ180" s="398"/>
      <c r="MYA180" s="398"/>
      <c r="MYB180" s="398"/>
      <c r="MYC180" s="398"/>
      <c r="MYD180" s="398"/>
      <c r="MYE180" s="398"/>
      <c r="MYF180" s="398"/>
      <c r="MYG180" s="398"/>
      <c r="MYH180" s="398"/>
      <c r="MYI180" s="398"/>
      <c r="MYJ180" s="398"/>
      <c r="MYK180" s="398"/>
      <c r="MYL180" s="398"/>
      <c r="MYM180" s="398"/>
      <c r="MYN180" s="398"/>
      <c r="MYO180" s="398"/>
      <c r="MYP180" s="398"/>
      <c r="MYQ180" s="398"/>
      <c r="MYR180" s="398"/>
      <c r="MYS180" s="398"/>
      <c r="MYT180" s="398"/>
      <c r="MYU180" s="398"/>
      <c r="MYV180" s="398"/>
      <c r="MYW180" s="398"/>
      <c r="MYX180" s="398"/>
      <c r="MYY180" s="398"/>
      <c r="MYZ180" s="398"/>
      <c r="MZA180" s="398"/>
      <c r="MZB180" s="398"/>
      <c r="MZC180" s="398"/>
      <c r="MZD180" s="398"/>
      <c r="MZE180" s="398"/>
      <c r="MZF180" s="398"/>
      <c r="MZG180" s="398"/>
      <c r="MZH180" s="398"/>
      <c r="MZI180" s="398"/>
      <c r="MZJ180" s="398"/>
      <c r="MZK180" s="398"/>
      <c r="MZL180" s="398"/>
      <c r="MZM180" s="398"/>
      <c r="MZN180" s="398"/>
      <c r="MZO180" s="398"/>
      <c r="MZP180" s="398"/>
      <c r="MZQ180" s="398"/>
      <c r="MZR180" s="398"/>
      <c r="MZS180" s="398"/>
      <c r="MZT180" s="398"/>
      <c r="MZU180" s="398"/>
      <c r="MZV180" s="398"/>
      <c r="MZW180" s="398"/>
      <c r="MZX180" s="398"/>
      <c r="MZY180" s="398"/>
      <c r="MZZ180" s="398"/>
      <c r="NAA180" s="398"/>
      <c r="NAB180" s="398"/>
      <c r="NAC180" s="398"/>
      <c r="NAD180" s="398"/>
      <c r="NAE180" s="398"/>
      <c r="NAF180" s="398"/>
      <c r="NAG180" s="398"/>
      <c r="NAH180" s="398"/>
      <c r="NAI180" s="398"/>
      <c r="NAJ180" s="398"/>
      <c r="NAK180" s="398"/>
      <c r="NAL180" s="398"/>
      <c r="NAM180" s="398"/>
      <c r="NAN180" s="398"/>
      <c r="NAO180" s="398"/>
      <c r="NAP180" s="398"/>
      <c r="NAQ180" s="398"/>
      <c r="NAR180" s="398"/>
      <c r="NAS180" s="398"/>
      <c r="NAT180" s="398"/>
      <c r="NAU180" s="398"/>
      <c r="NAV180" s="398"/>
      <c r="NAW180" s="398"/>
      <c r="NAX180" s="398"/>
      <c r="NAY180" s="398"/>
      <c r="NAZ180" s="398"/>
      <c r="NBA180" s="398"/>
      <c r="NBB180" s="398"/>
      <c r="NBC180" s="398"/>
      <c r="NBD180" s="398"/>
      <c r="NBE180" s="398"/>
      <c r="NBF180" s="398"/>
      <c r="NBG180" s="398"/>
      <c r="NBH180" s="398"/>
      <c r="NBI180" s="398"/>
      <c r="NBJ180" s="398"/>
      <c r="NBK180" s="398"/>
      <c r="NBL180" s="398"/>
      <c r="NBM180" s="398"/>
      <c r="NBN180" s="398"/>
      <c r="NBO180" s="398"/>
      <c r="NBP180" s="398"/>
      <c r="NBQ180" s="398"/>
      <c r="NBR180" s="398"/>
      <c r="NBS180" s="398"/>
      <c r="NBT180" s="398"/>
      <c r="NBU180" s="398"/>
      <c r="NBV180" s="398"/>
      <c r="NBW180" s="398"/>
      <c r="NBX180" s="398"/>
      <c r="NBY180" s="398"/>
      <c r="NBZ180" s="398"/>
      <c r="NCA180" s="398"/>
      <c r="NCB180" s="398"/>
      <c r="NCC180" s="398"/>
      <c r="NCD180" s="398"/>
      <c r="NCE180" s="398"/>
      <c r="NCF180" s="398"/>
      <c r="NCG180" s="398"/>
      <c r="NCH180" s="398"/>
      <c r="NCI180" s="398"/>
      <c r="NCJ180" s="398"/>
      <c r="NCK180" s="398"/>
      <c r="NCL180" s="398"/>
      <c r="NCM180" s="398"/>
      <c r="NCN180" s="398"/>
      <c r="NCO180" s="398"/>
      <c r="NCP180" s="398"/>
      <c r="NCQ180" s="398"/>
      <c r="NCR180" s="398"/>
      <c r="NCS180" s="398"/>
      <c r="NCT180" s="398"/>
      <c r="NCU180" s="398"/>
      <c r="NCV180" s="398"/>
      <c r="NCW180" s="398"/>
      <c r="NCX180" s="398"/>
      <c r="NCY180" s="398"/>
      <c r="NCZ180" s="398"/>
      <c r="NDA180" s="398"/>
      <c r="NDB180" s="398"/>
      <c r="NDC180" s="398"/>
      <c r="NDD180" s="398"/>
      <c r="NDE180" s="398"/>
      <c r="NDF180" s="398"/>
      <c r="NDG180" s="398"/>
      <c r="NDH180" s="398"/>
      <c r="NDI180" s="398"/>
      <c r="NDJ180" s="398"/>
      <c r="NDK180" s="398"/>
      <c r="NDL180" s="398"/>
      <c r="NDM180" s="398"/>
      <c r="NDN180" s="398"/>
      <c r="NDO180" s="398"/>
      <c r="NDP180" s="398"/>
      <c r="NDQ180" s="398"/>
      <c r="NDR180" s="398"/>
      <c r="NDS180" s="398"/>
      <c r="NDT180" s="398"/>
      <c r="NDU180" s="398"/>
      <c r="NDV180" s="398"/>
      <c r="NDW180" s="398"/>
      <c r="NDX180" s="398"/>
      <c r="NDY180" s="398"/>
      <c r="NDZ180" s="398"/>
      <c r="NEA180" s="398"/>
      <c r="NEB180" s="398"/>
      <c r="NEC180" s="398"/>
      <c r="NED180" s="398"/>
      <c r="NEE180" s="398"/>
      <c r="NEF180" s="398"/>
      <c r="NEG180" s="398"/>
      <c r="NEH180" s="398"/>
      <c r="NEI180" s="398"/>
      <c r="NEJ180" s="398"/>
      <c r="NEK180" s="398"/>
      <c r="NEL180" s="398"/>
      <c r="NEM180" s="398"/>
      <c r="NEN180" s="398"/>
      <c r="NEO180" s="398"/>
      <c r="NEP180" s="398"/>
      <c r="NEQ180" s="398"/>
      <c r="NER180" s="398"/>
      <c r="NES180" s="398"/>
      <c r="NET180" s="398"/>
      <c r="NEU180" s="398"/>
      <c r="NEV180" s="398"/>
      <c r="NEW180" s="398"/>
      <c r="NEX180" s="398"/>
      <c r="NEY180" s="398"/>
      <c r="NEZ180" s="398"/>
      <c r="NFA180" s="398"/>
      <c r="NFB180" s="398"/>
      <c r="NFC180" s="398"/>
      <c r="NFD180" s="398"/>
      <c r="NFE180" s="398"/>
      <c r="NFF180" s="398"/>
      <c r="NFG180" s="398"/>
      <c r="NFH180" s="398"/>
      <c r="NFI180" s="398"/>
      <c r="NFJ180" s="398"/>
      <c r="NFK180" s="398"/>
      <c r="NFL180" s="398"/>
      <c r="NFM180" s="398"/>
      <c r="NFN180" s="398"/>
      <c r="NFO180" s="398"/>
      <c r="NFP180" s="398"/>
      <c r="NFQ180" s="398"/>
      <c r="NFR180" s="398"/>
      <c r="NFS180" s="398"/>
      <c r="NFT180" s="398"/>
      <c r="NFU180" s="398"/>
      <c r="NFV180" s="398"/>
      <c r="NFW180" s="398"/>
      <c r="NFX180" s="398"/>
      <c r="NFY180" s="398"/>
      <c r="NFZ180" s="398"/>
      <c r="NGA180" s="398"/>
      <c r="NGB180" s="398"/>
      <c r="NGC180" s="398"/>
      <c r="NGD180" s="398"/>
      <c r="NGE180" s="398"/>
      <c r="NGF180" s="398"/>
      <c r="NGG180" s="398"/>
      <c r="NGH180" s="398"/>
      <c r="NGI180" s="398"/>
      <c r="NGJ180" s="398"/>
      <c r="NGK180" s="398"/>
      <c r="NGL180" s="398"/>
      <c r="NGM180" s="398"/>
      <c r="NGN180" s="398"/>
      <c r="NGO180" s="398"/>
      <c r="NGP180" s="398"/>
      <c r="NGQ180" s="398"/>
      <c r="NGR180" s="398"/>
      <c r="NGS180" s="398"/>
      <c r="NGT180" s="398"/>
      <c r="NGU180" s="398"/>
      <c r="NGV180" s="398"/>
      <c r="NGW180" s="398"/>
      <c r="NGX180" s="398"/>
      <c r="NGY180" s="398"/>
      <c r="NGZ180" s="398"/>
      <c r="NHA180" s="398"/>
      <c r="NHB180" s="398"/>
      <c r="NHC180" s="398"/>
      <c r="NHD180" s="398"/>
      <c r="NHE180" s="398"/>
      <c r="NHF180" s="398"/>
      <c r="NHG180" s="398"/>
      <c r="NHH180" s="398"/>
      <c r="NHI180" s="398"/>
      <c r="NHJ180" s="398"/>
      <c r="NHK180" s="398"/>
      <c r="NHL180" s="398"/>
      <c r="NHM180" s="398"/>
      <c r="NHN180" s="398"/>
      <c r="NHO180" s="398"/>
      <c r="NHP180" s="398"/>
      <c r="NHQ180" s="398"/>
      <c r="NHR180" s="398"/>
      <c r="NHS180" s="398"/>
      <c r="NHT180" s="398"/>
      <c r="NHU180" s="398"/>
      <c r="NHV180" s="398"/>
      <c r="NHW180" s="398"/>
      <c r="NHX180" s="398"/>
      <c r="NHY180" s="398"/>
      <c r="NHZ180" s="398"/>
      <c r="NIA180" s="398"/>
      <c r="NIB180" s="398"/>
      <c r="NIC180" s="398"/>
      <c r="NID180" s="398"/>
      <c r="NIE180" s="398"/>
      <c r="NIF180" s="398"/>
      <c r="NIG180" s="398"/>
      <c r="NIH180" s="398"/>
      <c r="NII180" s="398"/>
      <c r="NIJ180" s="398"/>
      <c r="NIK180" s="398"/>
      <c r="NIL180" s="398"/>
      <c r="NIM180" s="398"/>
      <c r="NIN180" s="398"/>
      <c r="NIO180" s="398"/>
      <c r="NIP180" s="398"/>
      <c r="NIQ180" s="398"/>
      <c r="NIR180" s="398"/>
      <c r="NIS180" s="398"/>
      <c r="NIT180" s="398"/>
      <c r="NIU180" s="398"/>
      <c r="NIV180" s="398"/>
      <c r="NIW180" s="398"/>
      <c r="NIX180" s="398"/>
      <c r="NIY180" s="398"/>
      <c r="NIZ180" s="398"/>
      <c r="NJA180" s="398"/>
      <c r="NJB180" s="398"/>
      <c r="NJC180" s="398"/>
      <c r="NJD180" s="398"/>
      <c r="NJE180" s="398"/>
      <c r="NJF180" s="398"/>
      <c r="NJG180" s="398"/>
      <c r="NJH180" s="398"/>
      <c r="NJI180" s="398"/>
      <c r="NJJ180" s="398"/>
      <c r="NJK180" s="398"/>
      <c r="NJL180" s="398"/>
      <c r="NJM180" s="398"/>
      <c r="NJN180" s="398"/>
      <c r="NJO180" s="398"/>
      <c r="NJP180" s="398"/>
      <c r="NJQ180" s="398"/>
      <c r="NJR180" s="398"/>
      <c r="NJS180" s="398"/>
      <c r="NJT180" s="398"/>
      <c r="NJU180" s="398"/>
      <c r="NJV180" s="398"/>
      <c r="NJW180" s="398"/>
      <c r="NJX180" s="398"/>
      <c r="NJY180" s="398"/>
      <c r="NJZ180" s="398"/>
      <c r="NKA180" s="398"/>
      <c r="NKB180" s="398"/>
      <c r="NKC180" s="398"/>
      <c r="NKD180" s="398"/>
      <c r="NKE180" s="398"/>
      <c r="NKF180" s="398"/>
      <c r="NKG180" s="398"/>
      <c r="NKH180" s="398"/>
      <c r="NKI180" s="398"/>
      <c r="NKJ180" s="398"/>
      <c r="NKK180" s="398"/>
      <c r="NKL180" s="398"/>
      <c r="NKM180" s="398"/>
      <c r="NKN180" s="398"/>
      <c r="NKO180" s="398"/>
      <c r="NKP180" s="398"/>
      <c r="NKQ180" s="398"/>
      <c r="NKR180" s="398"/>
      <c r="NKS180" s="398"/>
      <c r="NKT180" s="398"/>
      <c r="NKU180" s="398"/>
      <c r="NKV180" s="398"/>
      <c r="NKW180" s="398"/>
      <c r="NKX180" s="398"/>
      <c r="NKY180" s="398"/>
      <c r="NKZ180" s="398"/>
      <c r="NLA180" s="398"/>
      <c r="NLB180" s="398"/>
      <c r="NLC180" s="398"/>
      <c r="NLD180" s="398"/>
      <c r="NLE180" s="398"/>
      <c r="NLF180" s="398"/>
      <c r="NLG180" s="398"/>
      <c r="NLH180" s="398"/>
      <c r="NLI180" s="398"/>
      <c r="NLJ180" s="398"/>
      <c r="NLK180" s="398"/>
      <c r="NLL180" s="398"/>
      <c r="NLM180" s="398"/>
      <c r="NLN180" s="398"/>
      <c r="NLO180" s="398"/>
      <c r="NLP180" s="398"/>
      <c r="NLQ180" s="398"/>
      <c r="NLR180" s="398"/>
      <c r="NLS180" s="398"/>
      <c r="NLT180" s="398"/>
      <c r="NLU180" s="398"/>
      <c r="NLV180" s="398"/>
      <c r="NLW180" s="398"/>
      <c r="NLX180" s="398"/>
      <c r="NLY180" s="398"/>
      <c r="NLZ180" s="398"/>
      <c r="NMA180" s="398"/>
      <c r="NMB180" s="398"/>
      <c r="NMC180" s="398"/>
      <c r="NMD180" s="398"/>
      <c r="NME180" s="398"/>
      <c r="NMF180" s="398"/>
      <c r="NMG180" s="398"/>
      <c r="NMH180" s="398"/>
      <c r="NMI180" s="398"/>
      <c r="NMJ180" s="398"/>
      <c r="NMK180" s="398"/>
      <c r="NML180" s="398"/>
      <c r="NMM180" s="398"/>
      <c r="NMN180" s="398"/>
      <c r="NMO180" s="398"/>
      <c r="NMP180" s="398"/>
      <c r="NMQ180" s="398"/>
      <c r="NMR180" s="398"/>
      <c r="NMS180" s="398"/>
      <c r="NMT180" s="398"/>
      <c r="NMU180" s="398"/>
      <c r="NMV180" s="398"/>
      <c r="NMW180" s="398"/>
      <c r="NMX180" s="398"/>
      <c r="NMY180" s="398"/>
      <c r="NMZ180" s="398"/>
      <c r="NNA180" s="398"/>
      <c r="NNB180" s="398"/>
      <c r="NNC180" s="398"/>
      <c r="NND180" s="398"/>
      <c r="NNE180" s="398"/>
      <c r="NNF180" s="398"/>
      <c r="NNG180" s="398"/>
      <c r="NNH180" s="398"/>
      <c r="NNI180" s="398"/>
      <c r="NNJ180" s="398"/>
      <c r="NNK180" s="398"/>
      <c r="NNL180" s="398"/>
      <c r="NNM180" s="398"/>
      <c r="NNN180" s="398"/>
      <c r="NNO180" s="398"/>
      <c r="NNP180" s="398"/>
      <c r="NNQ180" s="398"/>
      <c r="NNR180" s="398"/>
      <c r="NNS180" s="398"/>
      <c r="NNT180" s="398"/>
      <c r="NNU180" s="398"/>
      <c r="NNV180" s="398"/>
      <c r="NNW180" s="398"/>
      <c r="NNX180" s="398"/>
      <c r="NNY180" s="398"/>
      <c r="NNZ180" s="398"/>
      <c r="NOA180" s="398"/>
      <c r="NOB180" s="398"/>
      <c r="NOC180" s="398"/>
      <c r="NOD180" s="398"/>
      <c r="NOE180" s="398"/>
      <c r="NOF180" s="398"/>
      <c r="NOG180" s="398"/>
      <c r="NOH180" s="398"/>
      <c r="NOI180" s="398"/>
      <c r="NOJ180" s="398"/>
      <c r="NOK180" s="398"/>
      <c r="NOL180" s="398"/>
      <c r="NOM180" s="398"/>
      <c r="NON180" s="398"/>
      <c r="NOO180" s="398"/>
      <c r="NOP180" s="398"/>
      <c r="NOQ180" s="398"/>
      <c r="NOR180" s="398"/>
      <c r="NOS180" s="398"/>
      <c r="NOT180" s="398"/>
      <c r="NOU180" s="398"/>
      <c r="NOV180" s="398"/>
      <c r="NOW180" s="398"/>
      <c r="NOX180" s="398"/>
      <c r="NOY180" s="398"/>
      <c r="NOZ180" s="398"/>
      <c r="NPA180" s="398"/>
      <c r="NPB180" s="398"/>
      <c r="NPC180" s="398"/>
      <c r="NPD180" s="398"/>
      <c r="NPE180" s="398"/>
      <c r="NPF180" s="398"/>
      <c r="NPG180" s="398"/>
      <c r="NPH180" s="398"/>
      <c r="NPI180" s="398"/>
      <c r="NPJ180" s="398"/>
      <c r="NPK180" s="398"/>
      <c r="NPL180" s="398"/>
      <c r="NPM180" s="398"/>
      <c r="NPN180" s="398"/>
      <c r="NPO180" s="398"/>
      <c r="NPP180" s="398"/>
      <c r="NPQ180" s="398"/>
      <c r="NPR180" s="398"/>
      <c r="NPS180" s="398"/>
      <c r="NPT180" s="398"/>
      <c r="NPU180" s="398"/>
      <c r="NPV180" s="398"/>
      <c r="NPW180" s="398"/>
      <c r="NPX180" s="398"/>
      <c r="NPY180" s="398"/>
      <c r="NPZ180" s="398"/>
      <c r="NQA180" s="398"/>
      <c r="NQB180" s="398"/>
      <c r="NQC180" s="398"/>
      <c r="NQD180" s="398"/>
      <c r="NQE180" s="398"/>
      <c r="NQF180" s="398"/>
      <c r="NQG180" s="398"/>
      <c r="NQH180" s="398"/>
      <c r="NQI180" s="398"/>
      <c r="NQJ180" s="398"/>
      <c r="NQK180" s="398"/>
      <c r="NQL180" s="398"/>
      <c r="NQM180" s="398"/>
      <c r="NQN180" s="398"/>
      <c r="NQO180" s="398"/>
      <c r="NQP180" s="398"/>
      <c r="NQQ180" s="398"/>
      <c r="NQR180" s="398"/>
      <c r="NQS180" s="398"/>
      <c r="NQT180" s="398"/>
      <c r="NQU180" s="398"/>
      <c r="NQV180" s="398"/>
      <c r="NQW180" s="398"/>
      <c r="NQX180" s="398"/>
      <c r="NQY180" s="398"/>
      <c r="NQZ180" s="398"/>
      <c r="NRA180" s="398"/>
      <c r="NRB180" s="398"/>
      <c r="NRC180" s="398"/>
      <c r="NRD180" s="398"/>
      <c r="NRE180" s="398"/>
      <c r="NRF180" s="398"/>
      <c r="NRG180" s="398"/>
      <c r="NRH180" s="398"/>
      <c r="NRI180" s="398"/>
      <c r="NRJ180" s="398"/>
      <c r="NRK180" s="398"/>
      <c r="NRL180" s="398"/>
      <c r="NRM180" s="398"/>
      <c r="NRN180" s="398"/>
      <c r="NRO180" s="398"/>
      <c r="NRP180" s="398"/>
      <c r="NRQ180" s="398"/>
      <c r="NRR180" s="398"/>
      <c r="NRS180" s="398"/>
      <c r="NRT180" s="398"/>
      <c r="NRU180" s="398"/>
      <c r="NRV180" s="398"/>
      <c r="NRW180" s="398"/>
      <c r="NRX180" s="398"/>
      <c r="NRY180" s="398"/>
      <c r="NRZ180" s="398"/>
      <c r="NSA180" s="398"/>
      <c r="NSB180" s="398"/>
      <c r="NSC180" s="398"/>
      <c r="NSD180" s="398"/>
      <c r="NSE180" s="398"/>
      <c r="NSF180" s="398"/>
      <c r="NSG180" s="398"/>
      <c r="NSH180" s="398"/>
      <c r="NSI180" s="398"/>
      <c r="NSJ180" s="398"/>
      <c r="NSK180" s="398"/>
      <c r="NSL180" s="398"/>
      <c r="NSM180" s="398"/>
      <c r="NSN180" s="398"/>
      <c r="NSO180" s="398"/>
      <c r="NSP180" s="398"/>
      <c r="NSQ180" s="398"/>
      <c r="NSR180" s="398"/>
      <c r="NSS180" s="398"/>
      <c r="NST180" s="398"/>
      <c r="NSU180" s="398"/>
      <c r="NSV180" s="398"/>
      <c r="NSW180" s="398"/>
      <c r="NSX180" s="398"/>
      <c r="NSY180" s="398"/>
      <c r="NSZ180" s="398"/>
      <c r="NTA180" s="398"/>
      <c r="NTB180" s="398"/>
      <c r="NTC180" s="398"/>
      <c r="NTD180" s="398"/>
      <c r="NTE180" s="398"/>
      <c r="NTF180" s="398"/>
      <c r="NTG180" s="398"/>
      <c r="NTH180" s="398"/>
      <c r="NTI180" s="398"/>
      <c r="NTJ180" s="398"/>
      <c r="NTK180" s="398"/>
      <c r="NTL180" s="398"/>
      <c r="NTM180" s="398"/>
      <c r="NTN180" s="398"/>
      <c r="NTO180" s="398"/>
      <c r="NTP180" s="398"/>
      <c r="NTQ180" s="398"/>
      <c r="NTR180" s="398"/>
      <c r="NTS180" s="398"/>
      <c r="NTT180" s="398"/>
      <c r="NTU180" s="398"/>
      <c r="NTV180" s="398"/>
      <c r="NTW180" s="398"/>
      <c r="NTX180" s="398"/>
      <c r="NTY180" s="398"/>
      <c r="NTZ180" s="398"/>
      <c r="NUA180" s="398"/>
      <c r="NUB180" s="398"/>
      <c r="NUC180" s="398"/>
      <c r="NUD180" s="398"/>
      <c r="NUE180" s="398"/>
      <c r="NUF180" s="398"/>
      <c r="NUG180" s="398"/>
      <c r="NUH180" s="398"/>
      <c r="NUI180" s="398"/>
      <c r="NUJ180" s="398"/>
      <c r="NUK180" s="398"/>
      <c r="NUL180" s="398"/>
      <c r="NUM180" s="398"/>
      <c r="NUN180" s="398"/>
      <c r="NUO180" s="398"/>
      <c r="NUP180" s="398"/>
      <c r="NUQ180" s="398"/>
      <c r="NUR180" s="398"/>
      <c r="NUS180" s="398"/>
      <c r="NUT180" s="398"/>
      <c r="NUU180" s="398"/>
      <c r="NUV180" s="398"/>
      <c r="NUW180" s="398"/>
      <c r="NUX180" s="398"/>
      <c r="NUY180" s="398"/>
      <c r="NUZ180" s="398"/>
      <c r="NVA180" s="398"/>
      <c r="NVB180" s="398"/>
      <c r="NVC180" s="398"/>
      <c r="NVD180" s="398"/>
      <c r="NVE180" s="398"/>
      <c r="NVF180" s="398"/>
      <c r="NVG180" s="398"/>
      <c r="NVH180" s="398"/>
      <c r="NVI180" s="398"/>
      <c r="NVJ180" s="398"/>
      <c r="NVK180" s="398"/>
      <c r="NVL180" s="398"/>
      <c r="NVM180" s="398"/>
      <c r="NVN180" s="398"/>
      <c r="NVO180" s="398"/>
      <c r="NVP180" s="398"/>
      <c r="NVQ180" s="398"/>
      <c r="NVR180" s="398"/>
      <c r="NVS180" s="398"/>
      <c r="NVT180" s="398"/>
      <c r="NVU180" s="398"/>
      <c r="NVV180" s="398"/>
      <c r="NVW180" s="398"/>
      <c r="NVX180" s="398"/>
      <c r="NVY180" s="398"/>
      <c r="NVZ180" s="398"/>
      <c r="NWA180" s="398"/>
      <c r="NWB180" s="398"/>
      <c r="NWC180" s="398"/>
      <c r="NWD180" s="398"/>
      <c r="NWE180" s="398"/>
      <c r="NWF180" s="398"/>
      <c r="NWG180" s="398"/>
      <c r="NWH180" s="398"/>
      <c r="NWI180" s="398"/>
      <c r="NWJ180" s="398"/>
      <c r="NWK180" s="398"/>
      <c r="NWL180" s="398"/>
      <c r="NWM180" s="398"/>
      <c r="NWN180" s="398"/>
      <c r="NWO180" s="398"/>
      <c r="NWP180" s="398"/>
      <c r="NWQ180" s="398"/>
      <c r="NWR180" s="398"/>
      <c r="NWS180" s="398"/>
      <c r="NWT180" s="398"/>
      <c r="NWU180" s="398"/>
      <c r="NWV180" s="398"/>
      <c r="NWW180" s="398"/>
      <c r="NWX180" s="398"/>
      <c r="NWY180" s="398"/>
      <c r="NWZ180" s="398"/>
      <c r="NXA180" s="398"/>
      <c r="NXB180" s="398"/>
      <c r="NXC180" s="398"/>
      <c r="NXD180" s="398"/>
      <c r="NXE180" s="398"/>
      <c r="NXF180" s="398"/>
      <c r="NXG180" s="398"/>
      <c r="NXH180" s="398"/>
      <c r="NXI180" s="398"/>
      <c r="NXJ180" s="398"/>
      <c r="NXK180" s="398"/>
      <c r="NXL180" s="398"/>
      <c r="NXM180" s="398"/>
      <c r="NXN180" s="398"/>
      <c r="NXO180" s="398"/>
      <c r="NXP180" s="398"/>
      <c r="NXQ180" s="398"/>
      <c r="NXR180" s="398"/>
      <c r="NXS180" s="398"/>
      <c r="NXT180" s="398"/>
      <c r="NXU180" s="398"/>
      <c r="NXV180" s="398"/>
      <c r="NXW180" s="398"/>
      <c r="NXX180" s="398"/>
      <c r="NXY180" s="398"/>
      <c r="NXZ180" s="398"/>
      <c r="NYA180" s="398"/>
      <c r="NYB180" s="398"/>
      <c r="NYC180" s="398"/>
      <c r="NYD180" s="398"/>
      <c r="NYE180" s="398"/>
      <c r="NYF180" s="398"/>
      <c r="NYG180" s="398"/>
      <c r="NYH180" s="398"/>
      <c r="NYI180" s="398"/>
      <c r="NYJ180" s="398"/>
      <c r="NYK180" s="398"/>
      <c r="NYL180" s="398"/>
      <c r="NYM180" s="398"/>
      <c r="NYN180" s="398"/>
      <c r="NYO180" s="398"/>
      <c r="NYP180" s="398"/>
      <c r="NYQ180" s="398"/>
      <c r="NYR180" s="398"/>
      <c r="NYS180" s="398"/>
      <c r="NYT180" s="398"/>
      <c r="NYU180" s="398"/>
      <c r="NYV180" s="398"/>
      <c r="NYW180" s="398"/>
      <c r="NYX180" s="398"/>
      <c r="NYY180" s="398"/>
      <c r="NYZ180" s="398"/>
      <c r="NZA180" s="398"/>
      <c r="NZB180" s="398"/>
      <c r="NZC180" s="398"/>
      <c r="NZD180" s="398"/>
      <c r="NZE180" s="398"/>
      <c r="NZF180" s="398"/>
      <c r="NZG180" s="398"/>
      <c r="NZH180" s="398"/>
      <c r="NZI180" s="398"/>
      <c r="NZJ180" s="398"/>
      <c r="NZK180" s="398"/>
      <c r="NZL180" s="398"/>
      <c r="NZM180" s="398"/>
      <c r="NZN180" s="398"/>
      <c r="NZO180" s="398"/>
      <c r="NZP180" s="398"/>
      <c r="NZQ180" s="398"/>
      <c r="NZR180" s="398"/>
      <c r="NZS180" s="398"/>
      <c r="NZT180" s="398"/>
      <c r="NZU180" s="398"/>
      <c r="NZV180" s="398"/>
      <c r="NZW180" s="398"/>
      <c r="NZX180" s="398"/>
      <c r="NZY180" s="398"/>
      <c r="NZZ180" s="398"/>
      <c r="OAA180" s="398"/>
      <c r="OAB180" s="398"/>
      <c r="OAC180" s="398"/>
      <c r="OAD180" s="398"/>
      <c r="OAE180" s="398"/>
      <c r="OAF180" s="398"/>
      <c r="OAG180" s="398"/>
      <c r="OAH180" s="398"/>
      <c r="OAI180" s="398"/>
      <c r="OAJ180" s="398"/>
      <c r="OAK180" s="398"/>
      <c r="OAL180" s="398"/>
      <c r="OAM180" s="398"/>
      <c r="OAN180" s="398"/>
      <c r="OAO180" s="398"/>
      <c r="OAP180" s="398"/>
      <c r="OAQ180" s="398"/>
      <c r="OAR180" s="398"/>
      <c r="OAS180" s="398"/>
      <c r="OAT180" s="398"/>
      <c r="OAU180" s="398"/>
      <c r="OAV180" s="398"/>
      <c r="OAW180" s="398"/>
      <c r="OAX180" s="398"/>
      <c r="OAY180" s="398"/>
      <c r="OAZ180" s="398"/>
      <c r="OBA180" s="398"/>
      <c r="OBB180" s="398"/>
      <c r="OBC180" s="398"/>
      <c r="OBD180" s="398"/>
      <c r="OBE180" s="398"/>
      <c r="OBF180" s="398"/>
      <c r="OBG180" s="398"/>
      <c r="OBH180" s="398"/>
      <c r="OBI180" s="398"/>
      <c r="OBJ180" s="398"/>
      <c r="OBK180" s="398"/>
      <c r="OBL180" s="398"/>
      <c r="OBM180" s="398"/>
      <c r="OBN180" s="398"/>
      <c r="OBO180" s="398"/>
      <c r="OBP180" s="398"/>
      <c r="OBQ180" s="398"/>
      <c r="OBR180" s="398"/>
      <c r="OBS180" s="398"/>
      <c r="OBT180" s="398"/>
      <c r="OBU180" s="398"/>
      <c r="OBV180" s="398"/>
      <c r="OBW180" s="398"/>
      <c r="OBX180" s="398"/>
      <c r="OBY180" s="398"/>
      <c r="OBZ180" s="398"/>
      <c r="OCA180" s="398"/>
      <c r="OCB180" s="398"/>
      <c r="OCC180" s="398"/>
      <c r="OCD180" s="398"/>
      <c r="OCE180" s="398"/>
      <c r="OCF180" s="398"/>
      <c r="OCG180" s="398"/>
      <c r="OCH180" s="398"/>
      <c r="OCI180" s="398"/>
      <c r="OCJ180" s="398"/>
      <c r="OCK180" s="398"/>
      <c r="OCL180" s="398"/>
      <c r="OCM180" s="398"/>
      <c r="OCN180" s="398"/>
      <c r="OCO180" s="398"/>
      <c r="OCP180" s="398"/>
      <c r="OCQ180" s="398"/>
      <c r="OCR180" s="398"/>
      <c r="OCS180" s="398"/>
      <c r="OCT180" s="398"/>
      <c r="OCU180" s="398"/>
      <c r="OCV180" s="398"/>
      <c r="OCW180" s="398"/>
      <c r="OCX180" s="398"/>
      <c r="OCY180" s="398"/>
      <c r="OCZ180" s="398"/>
      <c r="ODA180" s="398"/>
      <c r="ODB180" s="398"/>
      <c r="ODC180" s="398"/>
      <c r="ODD180" s="398"/>
      <c r="ODE180" s="398"/>
      <c r="ODF180" s="398"/>
      <c r="ODG180" s="398"/>
      <c r="ODH180" s="398"/>
      <c r="ODI180" s="398"/>
      <c r="ODJ180" s="398"/>
      <c r="ODK180" s="398"/>
      <c r="ODL180" s="398"/>
      <c r="ODM180" s="398"/>
      <c r="ODN180" s="398"/>
      <c r="ODO180" s="398"/>
      <c r="ODP180" s="398"/>
      <c r="ODQ180" s="398"/>
      <c r="ODR180" s="398"/>
      <c r="ODS180" s="398"/>
      <c r="ODT180" s="398"/>
      <c r="ODU180" s="398"/>
      <c r="ODV180" s="398"/>
      <c r="ODW180" s="398"/>
      <c r="ODX180" s="398"/>
      <c r="ODY180" s="398"/>
      <c r="ODZ180" s="398"/>
      <c r="OEA180" s="398"/>
      <c r="OEB180" s="398"/>
      <c r="OEC180" s="398"/>
      <c r="OED180" s="398"/>
      <c r="OEE180" s="398"/>
      <c r="OEF180" s="398"/>
      <c r="OEG180" s="398"/>
      <c r="OEH180" s="398"/>
      <c r="OEI180" s="398"/>
      <c r="OEJ180" s="398"/>
      <c r="OEK180" s="398"/>
      <c r="OEL180" s="398"/>
      <c r="OEM180" s="398"/>
      <c r="OEN180" s="398"/>
      <c r="OEO180" s="398"/>
      <c r="OEP180" s="398"/>
      <c r="OEQ180" s="398"/>
      <c r="OER180" s="398"/>
      <c r="OES180" s="398"/>
      <c r="OET180" s="398"/>
      <c r="OEU180" s="398"/>
      <c r="OEV180" s="398"/>
      <c r="OEW180" s="398"/>
      <c r="OEX180" s="398"/>
      <c r="OEY180" s="398"/>
      <c r="OEZ180" s="398"/>
      <c r="OFA180" s="398"/>
      <c r="OFB180" s="398"/>
      <c r="OFC180" s="398"/>
      <c r="OFD180" s="398"/>
      <c r="OFE180" s="398"/>
      <c r="OFF180" s="398"/>
      <c r="OFG180" s="398"/>
      <c r="OFH180" s="398"/>
      <c r="OFI180" s="398"/>
      <c r="OFJ180" s="398"/>
      <c r="OFK180" s="398"/>
      <c r="OFL180" s="398"/>
      <c r="OFM180" s="398"/>
      <c r="OFN180" s="398"/>
      <c r="OFO180" s="398"/>
      <c r="OFP180" s="398"/>
      <c r="OFQ180" s="398"/>
      <c r="OFR180" s="398"/>
      <c r="OFS180" s="398"/>
      <c r="OFT180" s="398"/>
      <c r="OFU180" s="398"/>
      <c r="OFV180" s="398"/>
      <c r="OFW180" s="398"/>
      <c r="OFX180" s="398"/>
      <c r="OFY180" s="398"/>
      <c r="OFZ180" s="398"/>
      <c r="OGA180" s="398"/>
      <c r="OGB180" s="398"/>
      <c r="OGC180" s="398"/>
      <c r="OGD180" s="398"/>
      <c r="OGE180" s="398"/>
      <c r="OGF180" s="398"/>
      <c r="OGG180" s="398"/>
      <c r="OGH180" s="398"/>
      <c r="OGI180" s="398"/>
      <c r="OGJ180" s="398"/>
      <c r="OGK180" s="398"/>
      <c r="OGL180" s="398"/>
      <c r="OGM180" s="398"/>
      <c r="OGN180" s="398"/>
      <c r="OGO180" s="398"/>
      <c r="OGP180" s="398"/>
      <c r="OGQ180" s="398"/>
      <c r="OGR180" s="398"/>
      <c r="OGS180" s="398"/>
      <c r="OGT180" s="398"/>
      <c r="OGU180" s="398"/>
      <c r="OGV180" s="398"/>
      <c r="OGW180" s="398"/>
      <c r="OGX180" s="398"/>
      <c r="OGY180" s="398"/>
      <c r="OGZ180" s="398"/>
      <c r="OHA180" s="398"/>
      <c r="OHB180" s="398"/>
      <c r="OHC180" s="398"/>
      <c r="OHD180" s="398"/>
      <c r="OHE180" s="398"/>
      <c r="OHF180" s="398"/>
      <c r="OHG180" s="398"/>
      <c r="OHH180" s="398"/>
      <c r="OHI180" s="398"/>
      <c r="OHJ180" s="398"/>
      <c r="OHK180" s="398"/>
      <c r="OHL180" s="398"/>
      <c r="OHM180" s="398"/>
      <c r="OHN180" s="398"/>
      <c r="OHO180" s="398"/>
      <c r="OHP180" s="398"/>
      <c r="OHQ180" s="398"/>
      <c r="OHR180" s="398"/>
      <c r="OHS180" s="398"/>
      <c r="OHT180" s="398"/>
      <c r="OHU180" s="398"/>
      <c r="OHV180" s="398"/>
      <c r="OHW180" s="398"/>
      <c r="OHX180" s="398"/>
      <c r="OHY180" s="398"/>
      <c r="OHZ180" s="398"/>
      <c r="OIA180" s="398"/>
      <c r="OIB180" s="398"/>
      <c r="OIC180" s="398"/>
      <c r="OID180" s="398"/>
      <c r="OIE180" s="398"/>
      <c r="OIF180" s="398"/>
      <c r="OIG180" s="398"/>
      <c r="OIH180" s="398"/>
      <c r="OII180" s="398"/>
      <c r="OIJ180" s="398"/>
      <c r="OIK180" s="398"/>
      <c r="OIL180" s="398"/>
      <c r="OIM180" s="398"/>
      <c r="OIN180" s="398"/>
      <c r="OIO180" s="398"/>
      <c r="OIP180" s="398"/>
      <c r="OIQ180" s="398"/>
      <c r="OIR180" s="398"/>
      <c r="OIS180" s="398"/>
      <c r="OIT180" s="398"/>
      <c r="OIU180" s="398"/>
      <c r="OIV180" s="398"/>
      <c r="OIW180" s="398"/>
      <c r="OIX180" s="398"/>
      <c r="OIY180" s="398"/>
      <c r="OIZ180" s="398"/>
      <c r="OJA180" s="398"/>
      <c r="OJB180" s="398"/>
      <c r="OJC180" s="398"/>
      <c r="OJD180" s="398"/>
      <c r="OJE180" s="398"/>
      <c r="OJF180" s="398"/>
      <c r="OJG180" s="398"/>
      <c r="OJH180" s="398"/>
      <c r="OJI180" s="398"/>
      <c r="OJJ180" s="398"/>
      <c r="OJK180" s="398"/>
      <c r="OJL180" s="398"/>
      <c r="OJM180" s="398"/>
      <c r="OJN180" s="398"/>
      <c r="OJO180" s="398"/>
      <c r="OJP180" s="398"/>
      <c r="OJQ180" s="398"/>
      <c r="OJR180" s="398"/>
      <c r="OJS180" s="398"/>
      <c r="OJT180" s="398"/>
      <c r="OJU180" s="398"/>
      <c r="OJV180" s="398"/>
      <c r="OJW180" s="398"/>
      <c r="OJX180" s="398"/>
      <c r="OJY180" s="398"/>
      <c r="OJZ180" s="398"/>
      <c r="OKA180" s="398"/>
      <c r="OKB180" s="398"/>
      <c r="OKC180" s="398"/>
      <c r="OKD180" s="398"/>
      <c r="OKE180" s="398"/>
      <c r="OKF180" s="398"/>
      <c r="OKG180" s="398"/>
      <c r="OKH180" s="398"/>
      <c r="OKI180" s="398"/>
      <c r="OKJ180" s="398"/>
      <c r="OKK180" s="398"/>
      <c r="OKL180" s="398"/>
      <c r="OKM180" s="398"/>
      <c r="OKN180" s="398"/>
      <c r="OKO180" s="398"/>
      <c r="OKP180" s="398"/>
      <c r="OKQ180" s="398"/>
      <c r="OKR180" s="398"/>
      <c r="OKS180" s="398"/>
      <c r="OKT180" s="398"/>
      <c r="OKU180" s="398"/>
      <c r="OKV180" s="398"/>
      <c r="OKW180" s="398"/>
      <c r="OKX180" s="398"/>
      <c r="OKY180" s="398"/>
      <c r="OKZ180" s="398"/>
      <c r="OLA180" s="398"/>
      <c r="OLB180" s="398"/>
      <c r="OLC180" s="398"/>
      <c r="OLD180" s="398"/>
      <c r="OLE180" s="398"/>
      <c r="OLF180" s="398"/>
      <c r="OLG180" s="398"/>
      <c r="OLH180" s="398"/>
      <c r="OLI180" s="398"/>
      <c r="OLJ180" s="398"/>
      <c r="OLK180" s="398"/>
      <c r="OLL180" s="398"/>
      <c r="OLM180" s="398"/>
      <c r="OLN180" s="398"/>
      <c r="OLO180" s="398"/>
      <c r="OLP180" s="398"/>
      <c r="OLQ180" s="398"/>
      <c r="OLR180" s="398"/>
      <c r="OLS180" s="398"/>
      <c r="OLT180" s="398"/>
      <c r="OLU180" s="398"/>
      <c r="OLV180" s="398"/>
      <c r="OLW180" s="398"/>
      <c r="OLX180" s="398"/>
      <c r="OLY180" s="398"/>
      <c r="OLZ180" s="398"/>
      <c r="OMA180" s="398"/>
      <c r="OMB180" s="398"/>
      <c r="OMC180" s="398"/>
      <c r="OMD180" s="398"/>
      <c r="OME180" s="398"/>
      <c r="OMF180" s="398"/>
      <c r="OMG180" s="398"/>
      <c r="OMH180" s="398"/>
      <c r="OMI180" s="398"/>
      <c r="OMJ180" s="398"/>
      <c r="OMK180" s="398"/>
      <c r="OML180" s="398"/>
      <c r="OMM180" s="398"/>
      <c r="OMN180" s="398"/>
      <c r="OMO180" s="398"/>
      <c r="OMP180" s="398"/>
      <c r="OMQ180" s="398"/>
      <c r="OMR180" s="398"/>
      <c r="OMS180" s="398"/>
      <c r="OMT180" s="398"/>
      <c r="OMU180" s="398"/>
      <c r="OMV180" s="398"/>
      <c r="OMW180" s="398"/>
      <c r="OMX180" s="398"/>
      <c r="OMY180" s="398"/>
      <c r="OMZ180" s="398"/>
      <c r="ONA180" s="398"/>
      <c r="ONB180" s="398"/>
      <c r="ONC180" s="398"/>
      <c r="OND180" s="398"/>
      <c r="ONE180" s="398"/>
      <c r="ONF180" s="398"/>
      <c r="ONG180" s="398"/>
      <c r="ONH180" s="398"/>
      <c r="ONI180" s="398"/>
      <c r="ONJ180" s="398"/>
      <c r="ONK180" s="398"/>
      <c r="ONL180" s="398"/>
      <c r="ONM180" s="398"/>
      <c r="ONN180" s="398"/>
      <c r="ONO180" s="398"/>
      <c r="ONP180" s="398"/>
      <c r="ONQ180" s="398"/>
      <c r="ONR180" s="398"/>
      <c r="ONS180" s="398"/>
      <c r="ONT180" s="398"/>
      <c r="ONU180" s="398"/>
      <c r="ONV180" s="398"/>
      <c r="ONW180" s="398"/>
      <c r="ONX180" s="398"/>
      <c r="ONY180" s="398"/>
      <c r="ONZ180" s="398"/>
      <c r="OOA180" s="398"/>
      <c r="OOB180" s="398"/>
      <c r="OOC180" s="398"/>
      <c r="OOD180" s="398"/>
      <c r="OOE180" s="398"/>
      <c r="OOF180" s="398"/>
      <c r="OOG180" s="398"/>
      <c r="OOH180" s="398"/>
      <c r="OOI180" s="398"/>
      <c r="OOJ180" s="398"/>
      <c r="OOK180" s="398"/>
      <c r="OOL180" s="398"/>
      <c r="OOM180" s="398"/>
      <c r="OON180" s="398"/>
      <c r="OOO180" s="398"/>
      <c r="OOP180" s="398"/>
      <c r="OOQ180" s="398"/>
      <c r="OOR180" s="398"/>
      <c r="OOS180" s="398"/>
      <c r="OOT180" s="398"/>
      <c r="OOU180" s="398"/>
      <c r="OOV180" s="398"/>
      <c r="OOW180" s="398"/>
      <c r="OOX180" s="398"/>
      <c r="OOY180" s="398"/>
      <c r="OOZ180" s="398"/>
      <c r="OPA180" s="398"/>
      <c r="OPB180" s="398"/>
      <c r="OPC180" s="398"/>
      <c r="OPD180" s="398"/>
      <c r="OPE180" s="398"/>
      <c r="OPF180" s="398"/>
      <c r="OPG180" s="398"/>
      <c r="OPH180" s="398"/>
      <c r="OPI180" s="398"/>
      <c r="OPJ180" s="398"/>
      <c r="OPK180" s="398"/>
      <c r="OPL180" s="398"/>
      <c r="OPM180" s="398"/>
      <c r="OPN180" s="398"/>
      <c r="OPO180" s="398"/>
      <c r="OPP180" s="398"/>
      <c r="OPQ180" s="398"/>
      <c r="OPR180" s="398"/>
      <c r="OPS180" s="398"/>
      <c r="OPT180" s="398"/>
      <c r="OPU180" s="398"/>
      <c r="OPV180" s="398"/>
      <c r="OPW180" s="398"/>
      <c r="OPX180" s="398"/>
      <c r="OPY180" s="398"/>
      <c r="OPZ180" s="398"/>
      <c r="OQA180" s="398"/>
      <c r="OQB180" s="398"/>
      <c r="OQC180" s="398"/>
      <c r="OQD180" s="398"/>
      <c r="OQE180" s="398"/>
      <c r="OQF180" s="398"/>
      <c r="OQG180" s="398"/>
      <c r="OQH180" s="398"/>
      <c r="OQI180" s="398"/>
      <c r="OQJ180" s="398"/>
      <c r="OQK180" s="398"/>
      <c r="OQL180" s="398"/>
      <c r="OQM180" s="398"/>
      <c r="OQN180" s="398"/>
      <c r="OQO180" s="398"/>
      <c r="OQP180" s="398"/>
      <c r="OQQ180" s="398"/>
      <c r="OQR180" s="398"/>
      <c r="OQS180" s="398"/>
      <c r="OQT180" s="398"/>
      <c r="OQU180" s="398"/>
      <c r="OQV180" s="398"/>
      <c r="OQW180" s="398"/>
      <c r="OQX180" s="398"/>
      <c r="OQY180" s="398"/>
      <c r="OQZ180" s="398"/>
      <c r="ORA180" s="398"/>
      <c r="ORB180" s="398"/>
      <c r="ORC180" s="398"/>
      <c r="ORD180" s="398"/>
      <c r="ORE180" s="398"/>
      <c r="ORF180" s="398"/>
      <c r="ORG180" s="398"/>
      <c r="ORH180" s="398"/>
      <c r="ORI180" s="398"/>
      <c r="ORJ180" s="398"/>
      <c r="ORK180" s="398"/>
      <c r="ORL180" s="398"/>
      <c r="ORM180" s="398"/>
      <c r="ORN180" s="398"/>
      <c r="ORO180" s="398"/>
      <c r="ORP180" s="398"/>
      <c r="ORQ180" s="398"/>
      <c r="ORR180" s="398"/>
      <c r="ORS180" s="398"/>
      <c r="ORT180" s="398"/>
      <c r="ORU180" s="398"/>
      <c r="ORV180" s="398"/>
      <c r="ORW180" s="398"/>
      <c r="ORX180" s="398"/>
      <c r="ORY180" s="398"/>
      <c r="ORZ180" s="398"/>
      <c r="OSA180" s="398"/>
      <c r="OSB180" s="398"/>
      <c r="OSC180" s="398"/>
      <c r="OSD180" s="398"/>
      <c r="OSE180" s="398"/>
      <c r="OSF180" s="398"/>
      <c r="OSG180" s="398"/>
      <c r="OSH180" s="398"/>
      <c r="OSI180" s="398"/>
      <c r="OSJ180" s="398"/>
      <c r="OSK180" s="398"/>
      <c r="OSL180" s="398"/>
      <c r="OSM180" s="398"/>
      <c r="OSN180" s="398"/>
      <c r="OSO180" s="398"/>
      <c r="OSP180" s="398"/>
      <c r="OSQ180" s="398"/>
      <c r="OSR180" s="398"/>
      <c r="OSS180" s="398"/>
      <c r="OST180" s="398"/>
      <c r="OSU180" s="398"/>
      <c r="OSV180" s="398"/>
      <c r="OSW180" s="398"/>
      <c r="OSX180" s="398"/>
      <c r="OSY180" s="398"/>
      <c r="OSZ180" s="398"/>
      <c r="OTA180" s="398"/>
      <c r="OTB180" s="398"/>
      <c r="OTC180" s="398"/>
      <c r="OTD180" s="398"/>
      <c r="OTE180" s="398"/>
      <c r="OTF180" s="398"/>
      <c r="OTG180" s="398"/>
      <c r="OTH180" s="398"/>
      <c r="OTI180" s="398"/>
      <c r="OTJ180" s="398"/>
      <c r="OTK180" s="398"/>
      <c r="OTL180" s="398"/>
      <c r="OTM180" s="398"/>
      <c r="OTN180" s="398"/>
      <c r="OTO180" s="398"/>
      <c r="OTP180" s="398"/>
      <c r="OTQ180" s="398"/>
      <c r="OTR180" s="398"/>
      <c r="OTS180" s="398"/>
      <c r="OTT180" s="398"/>
      <c r="OTU180" s="398"/>
      <c r="OTV180" s="398"/>
      <c r="OTW180" s="398"/>
      <c r="OTX180" s="398"/>
      <c r="OTY180" s="398"/>
      <c r="OTZ180" s="398"/>
      <c r="OUA180" s="398"/>
      <c r="OUB180" s="398"/>
      <c r="OUC180" s="398"/>
      <c r="OUD180" s="398"/>
      <c r="OUE180" s="398"/>
      <c r="OUF180" s="398"/>
      <c r="OUG180" s="398"/>
      <c r="OUH180" s="398"/>
      <c r="OUI180" s="398"/>
      <c r="OUJ180" s="398"/>
      <c r="OUK180" s="398"/>
      <c r="OUL180" s="398"/>
      <c r="OUM180" s="398"/>
      <c r="OUN180" s="398"/>
      <c r="OUO180" s="398"/>
      <c r="OUP180" s="398"/>
      <c r="OUQ180" s="398"/>
      <c r="OUR180" s="398"/>
      <c r="OUS180" s="398"/>
      <c r="OUT180" s="398"/>
      <c r="OUU180" s="398"/>
      <c r="OUV180" s="398"/>
      <c r="OUW180" s="398"/>
      <c r="OUX180" s="398"/>
      <c r="OUY180" s="398"/>
      <c r="OUZ180" s="398"/>
      <c r="OVA180" s="398"/>
      <c r="OVB180" s="398"/>
      <c r="OVC180" s="398"/>
      <c r="OVD180" s="398"/>
      <c r="OVE180" s="398"/>
      <c r="OVF180" s="398"/>
      <c r="OVG180" s="398"/>
      <c r="OVH180" s="398"/>
      <c r="OVI180" s="398"/>
      <c r="OVJ180" s="398"/>
      <c r="OVK180" s="398"/>
      <c r="OVL180" s="398"/>
      <c r="OVM180" s="398"/>
      <c r="OVN180" s="398"/>
      <c r="OVO180" s="398"/>
      <c r="OVP180" s="398"/>
      <c r="OVQ180" s="398"/>
      <c r="OVR180" s="398"/>
      <c r="OVS180" s="398"/>
      <c r="OVT180" s="398"/>
      <c r="OVU180" s="398"/>
      <c r="OVV180" s="398"/>
      <c r="OVW180" s="398"/>
      <c r="OVX180" s="398"/>
      <c r="OVY180" s="398"/>
      <c r="OVZ180" s="398"/>
      <c r="OWA180" s="398"/>
      <c r="OWB180" s="398"/>
      <c r="OWC180" s="398"/>
      <c r="OWD180" s="398"/>
      <c r="OWE180" s="398"/>
      <c r="OWF180" s="398"/>
      <c r="OWG180" s="398"/>
      <c r="OWH180" s="398"/>
      <c r="OWI180" s="398"/>
      <c r="OWJ180" s="398"/>
      <c r="OWK180" s="398"/>
      <c r="OWL180" s="398"/>
      <c r="OWM180" s="398"/>
      <c r="OWN180" s="398"/>
      <c r="OWO180" s="398"/>
      <c r="OWP180" s="398"/>
      <c r="OWQ180" s="398"/>
      <c r="OWR180" s="398"/>
      <c r="OWS180" s="398"/>
      <c r="OWT180" s="398"/>
      <c r="OWU180" s="398"/>
      <c r="OWV180" s="398"/>
      <c r="OWW180" s="398"/>
      <c r="OWX180" s="398"/>
      <c r="OWY180" s="398"/>
      <c r="OWZ180" s="398"/>
      <c r="OXA180" s="398"/>
      <c r="OXB180" s="398"/>
      <c r="OXC180" s="398"/>
      <c r="OXD180" s="398"/>
      <c r="OXE180" s="398"/>
      <c r="OXF180" s="398"/>
      <c r="OXG180" s="398"/>
      <c r="OXH180" s="398"/>
      <c r="OXI180" s="398"/>
      <c r="OXJ180" s="398"/>
      <c r="OXK180" s="398"/>
      <c r="OXL180" s="398"/>
      <c r="OXM180" s="398"/>
      <c r="OXN180" s="398"/>
      <c r="OXO180" s="398"/>
      <c r="OXP180" s="398"/>
      <c r="OXQ180" s="398"/>
      <c r="OXR180" s="398"/>
      <c r="OXS180" s="398"/>
      <c r="OXT180" s="398"/>
      <c r="OXU180" s="398"/>
      <c r="OXV180" s="398"/>
      <c r="OXW180" s="398"/>
      <c r="OXX180" s="398"/>
      <c r="OXY180" s="398"/>
      <c r="OXZ180" s="398"/>
      <c r="OYA180" s="398"/>
      <c r="OYB180" s="398"/>
      <c r="OYC180" s="398"/>
      <c r="OYD180" s="398"/>
      <c r="OYE180" s="398"/>
      <c r="OYF180" s="398"/>
      <c r="OYG180" s="398"/>
      <c r="OYH180" s="398"/>
      <c r="OYI180" s="398"/>
      <c r="OYJ180" s="398"/>
      <c r="OYK180" s="398"/>
      <c r="OYL180" s="398"/>
      <c r="OYM180" s="398"/>
      <c r="OYN180" s="398"/>
      <c r="OYO180" s="398"/>
      <c r="OYP180" s="398"/>
      <c r="OYQ180" s="398"/>
      <c r="OYR180" s="398"/>
      <c r="OYS180" s="398"/>
      <c r="OYT180" s="398"/>
      <c r="OYU180" s="398"/>
      <c r="OYV180" s="398"/>
      <c r="OYW180" s="398"/>
      <c r="OYX180" s="398"/>
      <c r="OYY180" s="398"/>
      <c r="OYZ180" s="398"/>
      <c r="OZA180" s="398"/>
      <c r="OZB180" s="398"/>
      <c r="OZC180" s="398"/>
      <c r="OZD180" s="398"/>
      <c r="OZE180" s="398"/>
      <c r="OZF180" s="398"/>
      <c r="OZG180" s="398"/>
      <c r="OZH180" s="398"/>
      <c r="OZI180" s="398"/>
      <c r="OZJ180" s="398"/>
      <c r="OZK180" s="398"/>
      <c r="OZL180" s="398"/>
      <c r="OZM180" s="398"/>
      <c r="OZN180" s="398"/>
      <c r="OZO180" s="398"/>
      <c r="OZP180" s="398"/>
      <c r="OZQ180" s="398"/>
      <c r="OZR180" s="398"/>
      <c r="OZS180" s="398"/>
      <c r="OZT180" s="398"/>
      <c r="OZU180" s="398"/>
      <c r="OZV180" s="398"/>
      <c r="OZW180" s="398"/>
      <c r="OZX180" s="398"/>
      <c r="OZY180" s="398"/>
      <c r="OZZ180" s="398"/>
      <c r="PAA180" s="398"/>
      <c r="PAB180" s="398"/>
      <c r="PAC180" s="398"/>
      <c r="PAD180" s="398"/>
      <c r="PAE180" s="398"/>
      <c r="PAF180" s="398"/>
      <c r="PAG180" s="398"/>
      <c r="PAH180" s="398"/>
      <c r="PAI180" s="398"/>
      <c r="PAJ180" s="398"/>
      <c r="PAK180" s="398"/>
      <c r="PAL180" s="398"/>
      <c r="PAM180" s="398"/>
      <c r="PAN180" s="398"/>
      <c r="PAO180" s="398"/>
      <c r="PAP180" s="398"/>
      <c r="PAQ180" s="398"/>
      <c r="PAR180" s="398"/>
      <c r="PAS180" s="398"/>
      <c r="PAT180" s="398"/>
      <c r="PAU180" s="398"/>
      <c r="PAV180" s="398"/>
      <c r="PAW180" s="398"/>
      <c r="PAX180" s="398"/>
      <c r="PAY180" s="398"/>
      <c r="PAZ180" s="398"/>
      <c r="PBA180" s="398"/>
      <c r="PBB180" s="398"/>
      <c r="PBC180" s="398"/>
      <c r="PBD180" s="398"/>
      <c r="PBE180" s="398"/>
      <c r="PBF180" s="398"/>
      <c r="PBG180" s="398"/>
      <c r="PBH180" s="398"/>
      <c r="PBI180" s="398"/>
      <c r="PBJ180" s="398"/>
      <c r="PBK180" s="398"/>
      <c r="PBL180" s="398"/>
      <c r="PBM180" s="398"/>
      <c r="PBN180" s="398"/>
      <c r="PBO180" s="398"/>
      <c r="PBP180" s="398"/>
      <c r="PBQ180" s="398"/>
      <c r="PBR180" s="398"/>
      <c r="PBS180" s="398"/>
      <c r="PBT180" s="398"/>
      <c r="PBU180" s="398"/>
      <c r="PBV180" s="398"/>
      <c r="PBW180" s="398"/>
      <c r="PBX180" s="398"/>
      <c r="PBY180" s="398"/>
      <c r="PBZ180" s="398"/>
      <c r="PCA180" s="398"/>
      <c r="PCB180" s="398"/>
      <c r="PCC180" s="398"/>
      <c r="PCD180" s="398"/>
      <c r="PCE180" s="398"/>
      <c r="PCF180" s="398"/>
      <c r="PCG180" s="398"/>
      <c r="PCH180" s="398"/>
      <c r="PCI180" s="398"/>
      <c r="PCJ180" s="398"/>
      <c r="PCK180" s="398"/>
      <c r="PCL180" s="398"/>
      <c r="PCM180" s="398"/>
      <c r="PCN180" s="398"/>
      <c r="PCO180" s="398"/>
      <c r="PCP180" s="398"/>
      <c r="PCQ180" s="398"/>
      <c r="PCR180" s="398"/>
      <c r="PCS180" s="398"/>
      <c r="PCT180" s="398"/>
      <c r="PCU180" s="398"/>
      <c r="PCV180" s="398"/>
      <c r="PCW180" s="398"/>
      <c r="PCX180" s="398"/>
      <c r="PCY180" s="398"/>
      <c r="PCZ180" s="398"/>
      <c r="PDA180" s="398"/>
      <c r="PDB180" s="398"/>
      <c r="PDC180" s="398"/>
      <c r="PDD180" s="398"/>
      <c r="PDE180" s="398"/>
      <c r="PDF180" s="398"/>
      <c r="PDG180" s="398"/>
      <c r="PDH180" s="398"/>
      <c r="PDI180" s="398"/>
      <c r="PDJ180" s="398"/>
      <c r="PDK180" s="398"/>
      <c r="PDL180" s="398"/>
      <c r="PDM180" s="398"/>
      <c r="PDN180" s="398"/>
      <c r="PDO180" s="398"/>
      <c r="PDP180" s="398"/>
      <c r="PDQ180" s="398"/>
      <c r="PDR180" s="398"/>
      <c r="PDS180" s="398"/>
      <c r="PDT180" s="398"/>
      <c r="PDU180" s="398"/>
      <c r="PDV180" s="398"/>
      <c r="PDW180" s="398"/>
      <c r="PDX180" s="398"/>
      <c r="PDY180" s="398"/>
      <c r="PDZ180" s="398"/>
      <c r="PEA180" s="398"/>
      <c r="PEB180" s="398"/>
      <c r="PEC180" s="398"/>
      <c r="PED180" s="398"/>
      <c r="PEE180" s="398"/>
      <c r="PEF180" s="398"/>
      <c r="PEG180" s="398"/>
      <c r="PEH180" s="398"/>
      <c r="PEI180" s="398"/>
      <c r="PEJ180" s="398"/>
      <c r="PEK180" s="398"/>
      <c r="PEL180" s="398"/>
      <c r="PEM180" s="398"/>
      <c r="PEN180" s="398"/>
      <c r="PEO180" s="398"/>
      <c r="PEP180" s="398"/>
      <c r="PEQ180" s="398"/>
      <c r="PER180" s="398"/>
      <c r="PES180" s="398"/>
      <c r="PET180" s="398"/>
      <c r="PEU180" s="398"/>
      <c r="PEV180" s="398"/>
      <c r="PEW180" s="398"/>
      <c r="PEX180" s="398"/>
      <c r="PEY180" s="398"/>
      <c r="PEZ180" s="398"/>
      <c r="PFA180" s="398"/>
      <c r="PFB180" s="398"/>
      <c r="PFC180" s="398"/>
      <c r="PFD180" s="398"/>
      <c r="PFE180" s="398"/>
      <c r="PFF180" s="398"/>
      <c r="PFG180" s="398"/>
      <c r="PFH180" s="398"/>
      <c r="PFI180" s="398"/>
      <c r="PFJ180" s="398"/>
      <c r="PFK180" s="398"/>
      <c r="PFL180" s="398"/>
      <c r="PFM180" s="398"/>
      <c r="PFN180" s="398"/>
      <c r="PFO180" s="398"/>
      <c r="PFP180" s="398"/>
      <c r="PFQ180" s="398"/>
      <c r="PFR180" s="398"/>
      <c r="PFS180" s="398"/>
      <c r="PFT180" s="398"/>
      <c r="PFU180" s="398"/>
      <c r="PFV180" s="398"/>
      <c r="PFW180" s="398"/>
      <c r="PFX180" s="398"/>
      <c r="PFY180" s="398"/>
      <c r="PFZ180" s="398"/>
      <c r="PGA180" s="398"/>
      <c r="PGB180" s="398"/>
      <c r="PGC180" s="398"/>
      <c r="PGD180" s="398"/>
      <c r="PGE180" s="398"/>
      <c r="PGF180" s="398"/>
      <c r="PGG180" s="398"/>
      <c r="PGH180" s="398"/>
      <c r="PGI180" s="398"/>
      <c r="PGJ180" s="398"/>
      <c r="PGK180" s="398"/>
      <c r="PGL180" s="398"/>
      <c r="PGM180" s="398"/>
      <c r="PGN180" s="398"/>
      <c r="PGO180" s="398"/>
      <c r="PGP180" s="398"/>
      <c r="PGQ180" s="398"/>
      <c r="PGR180" s="398"/>
      <c r="PGS180" s="398"/>
      <c r="PGT180" s="398"/>
      <c r="PGU180" s="398"/>
      <c r="PGV180" s="398"/>
      <c r="PGW180" s="398"/>
      <c r="PGX180" s="398"/>
      <c r="PGY180" s="398"/>
      <c r="PGZ180" s="398"/>
      <c r="PHA180" s="398"/>
      <c r="PHB180" s="398"/>
      <c r="PHC180" s="398"/>
      <c r="PHD180" s="398"/>
      <c r="PHE180" s="398"/>
      <c r="PHF180" s="398"/>
      <c r="PHG180" s="398"/>
      <c r="PHH180" s="398"/>
      <c r="PHI180" s="398"/>
      <c r="PHJ180" s="398"/>
      <c r="PHK180" s="398"/>
      <c r="PHL180" s="398"/>
      <c r="PHM180" s="398"/>
      <c r="PHN180" s="398"/>
      <c r="PHO180" s="398"/>
      <c r="PHP180" s="398"/>
      <c r="PHQ180" s="398"/>
      <c r="PHR180" s="398"/>
      <c r="PHS180" s="398"/>
      <c r="PHT180" s="398"/>
      <c r="PHU180" s="398"/>
      <c r="PHV180" s="398"/>
      <c r="PHW180" s="398"/>
      <c r="PHX180" s="398"/>
      <c r="PHY180" s="398"/>
      <c r="PHZ180" s="398"/>
      <c r="PIA180" s="398"/>
      <c r="PIB180" s="398"/>
      <c r="PIC180" s="398"/>
      <c r="PID180" s="398"/>
      <c r="PIE180" s="398"/>
      <c r="PIF180" s="398"/>
      <c r="PIG180" s="398"/>
      <c r="PIH180" s="398"/>
      <c r="PII180" s="398"/>
      <c r="PIJ180" s="398"/>
      <c r="PIK180" s="398"/>
      <c r="PIL180" s="398"/>
      <c r="PIM180" s="398"/>
      <c r="PIN180" s="398"/>
      <c r="PIO180" s="398"/>
      <c r="PIP180" s="398"/>
      <c r="PIQ180" s="398"/>
      <c r="PIR180" s="398"/>
      <c r="PIS180" s="398"/>
      <c r="PIT180" s="398"/>
      <c r="PIU180" s="398"/>
      <c r="PIV180" s="398"/>
      <c r="PIW180" s="398"/>
      <c r="PIX180" s="398"/>
      <c r="PIY180" s="398"/>
      <c r="PIZ180" s="398"/>
      <c r="PJA180" s="398"/>
      <c r="PJB180" s="398"/>
      <c r="PJC180" s="398"/>
      <c r="PJD180" s="398"/>
      <c r="PJE180" s="398"/>
      <c r="PJF180" s="398"/>
      <c r="PJG180" s="398"/>
      <c r="PJH180" s="398"/>
      <c r="PJI180" s="398"/>
      <c r="PJJ180" s="398"/>
      <c r="PJK180" s="398"/>
      <c r="PJL180" s="398"/>
      <c r="PJM180" s="398"/>
      <c r="PJN180" s="398"/>
      <c r="PJO180" s="398"/>
      <c r="PJP180" s="398"/>
      <c r="PJQ180" s="398"/>
      <c r="PJR180" s="398"/>
      <c r="PJS180" s="398"/>
      <c r="PJT180" s="398"/>
      <c r="PJU180" s="398"/>
      <c r="PJV180" s="398"/>
      <c r="PJW180" s="398"/>
      <c r="PJX180" s="398"/>
      <c r="PJY180" s="398"/>
      <c r="PJZ180" s="398"/>
      <c r="PKA180" s="398"/>
      <c r="PKB180" s="398"/>
      <c r="PKC180" s="398"/>
      <c r="PKD180" s="398"/>
      <c r="PKE180" s="398"/>
      <c r="PKF180" s="398"/>
      <c r="PKG180" s="398"/>
      <c r="PKH180" s="398"/>
      <c r="PKI180" s="398"/>
      <c r="PKJ180" s="398"/>
      <c r="PKK180" s="398"/>
      <c r="PKL180" s="398"/>
      <c r="PKM180" s="398"/>
      <c r="PKN180" s="398"/>
      <c r="PKO180" s="398"/>
      <c r="PKP180" s="398"/>
      <c r="PKQ180" s="398"/>
      <c r="PKR180" s="398"/>
      <c r="PKS180" s="398"/>
      <c r="PKT180" s="398"/>
      <c r="PKU180" s="398"/>
      <c r="PKV180" s="398"/>
      <c r="PKW180" s="398"/>
      <c r="PKX180" s="398"/>
      <c r="PKY180" s="398"/>
      <c r="PKZ180" s="398"/>
      <c r="PLA180" s="398"/>
      <c r="PLB180" s="398"/>
      <c r="PLC180" s="398"/>
      <c r="PLD180" s="398"/>
      <c r="PLE180" s="398"/>
      <c r="PLF180" s="398"/>
      <c r="PLG180" s="398"/>
      <c r="PLH180" s="398"/>
      <c r="PLI180" s="398"/>
      <c r="PLJ180" s="398"/>
      <c r="PLK180" s="398"/>
      <c r="PLL180" s="398"/>
      <c r="PLM180" s="398"/>
      <c r="PLN180" s="398"/>
      <c r="PLO180" s="398"/>
      <c r="PLP180" s="398"/>
      <c r="PLQ180" s="398"/>
      <c r="PLR180" s="398"/>
      <c r="PLS180" s="398"/>
      <c r="PLT180" s="398"/>
      <c r="PLU180" s="398"/>
      <c r="PLV180" s="398"/>
      <c r="PLW180" s="398"/>
      <c r="PLX180" s="398"/>
      <c r="PLY180" s="398"/>
      <c r="PLZ180" s="398"/>
      <c r="PMA180" s="398"/>
      <c r="PMB180" s="398"/>
      <c r="PMC180" s="398"/>
      <c r="PMD180" s="398"/>
      <c r="PME180" s="398"/>
      <c r="PMF180" s="398"/>
      <c r="PMG180" s="398"/>
      <c r="PMH180" s="398"/>
      <c r="PMI180" s="398"/>
      <c r="PMJ180" s="398"/>
      <c r="PMK180" s="398"/>
      <c r="PML180" s="398"/>
      <c r="PMM180" s="398"/>
      <c r="PMN180" s="398"/>
      <c r="PMO180" s="398"/>
      <c r="PMP180" s="398"/>
      <c r="PMQ180" s="398"/>
      <c r="PMR180" s="398"/>
      <c r="PMS180" s="398"/>
      <c r="PMT180" s="398"/>
      <c r="PMU180" s="398"/>
      <c r="PMV180" s="398"/>
      <c r="PMW180" s="398"/>
      <c r="PMX180" s="398"/>
      <c r="PMY180" s="398"/>
      <c r="PMZ180" s="398"/>
      <c r="PNA180" s="398"/>
      <c r="PNB180" s="398"/>
      <c r="PNC180" s="398"/>
      <c r="PND180" s="398"/>
      <c r="PNE180" s="398"/>
      <c r="PNF180" s="398"/>
      <c r="PNG180" s="398"/>
      <c r="PNH180" s="398"/>
      <c r="PNI180" s="398"/>
      <c r="PNJ180" s="398"/>
      <c r="PNK180" s="398"/>
      <c r="PNL180" s="398"/>
      <c r="PNM180" s="398"/>
      <c r="PNN180" s="398"/>
      <c r="PNO180" s="398"/>
      <c r="PNP180" s="398"/>
      <c r="PNQ180" s="398"/>
      <c r="PNR180" s="398"/>
      <c r="PNS180" s="398"/>
      <c r="PNT180" s="398"/>
      <c r="PNU180" s="398"/>
      <c r="PNV180" s="398"/>
      <c r="PNW180" s="398"/>
      <c r="PNX180" s="398"/>
      <c r="PNY180" s="398"/>
      <c r="PNZ180" s="398"/>
      <c r="POA180" s="398"/>
      <c r="POB180" s="398"/>
      <c r="POC180" s="398"/>
      <c r="POD180" s="398"/>
      <c r="POE180" s="398"/>
      <c r="POF180" s="398"/>
      <c r="POG180" s="398"/>
      <c r="POH180" s="398"/>
      <c r="POI180" s="398"/>
      <c r="POJ180" s="398"/>
      <c r="POK180" s="398"/>
      <c r="POL180" s="398"/>
      <c r="POM180" s="398"/>
      <c r="PON180" s="398"/>
      <c r="POO180" s="398"/>
      <c r="POP180" s="398"/>
      <c r="POQ180" s="398"/>
      <c r="POR180" s="398"/>
      <c r="POS180" s="398"/>
      <c r="POT180" s="398"/>
      <c r="POU180" s="398"/>
      <c r="POV180" s="398"/>
      <c r="POW180" s="398"/>
      <c r="POX180" s="398"/>
      <c r="POY180" s="398"/>
      <c r="POZ180" s="398"/>
      <c r="PPA180" s="398"/>
      <c r="PPB180" s="398"/>
      <c r="PPC180" s="398"/>
      <c r="PPD180" s="398"/>
      <c r="PPE180" s="398"/>
      <c r="PPF180" s="398"/>
      <c r="PPG180" s="398"/>
      <c r="PPH180" s="398"/>
      <c r="PPI180" s="398"/>
      <c r="PPJ180" s="398"/>
      <c r="PPK180" s="398"/>
      <c r="PPL180" s="398"/>
      <c r="PPM180" s="398"/>
      <c r="PPN180" s="398"/>
      <c r="PPO180" s="398"/>
      <c r="PPP180" s="398"/>
      <c r="PPQ180" s="398"/>
      <c r="PPR180" s="398"/>
      <c r="PPS180" s="398"/>
      <c r="PPT180" s="398"/>
      <c r="PPU180" s="398"/>
      <c r="PPV180" s="398"/>
      <c r="PPW180" s="398"/>
      <c r="PPX180" s="398"/>
      <c r="PPY180" s="398"/>
      <c r="PPZ180" s="398"/>
      <c r="PQA180" s="398"/>
      <c r="PQB180" s="398"/>
      <c r="PQC180" s="398"/>
      <c r="PQD180" s="398"/>
      <c r="PQE180" s="398"/>
      <c r="PQF180" s="398"/>
      <c r="PQG180" s="398"/>
      <c r="PQH180" s="398"/>
      <c r="PQI180" s="398"/>
      <c r="PQJ180" s="398"/>
      <c r="PQK180" s="398"/>
      <c r="PQL180" s="398"/>
      <c r="PQM180" s="398"/>
      <c r="PQN180" s="398"/>
      <c r="PQO180" s="398"/>
      <c r="PQP180" s="398"/>
      <c r="PQQ180" s="398"/>
      <c r="PQR180" s="398"/>
      <c r="PQS180" s="398"/>
      <c r="PQT180" s="398"/>
      <c r="PQU180" s="398"/>
      <c r="PQV180" s="398"/>
      <c r="PQW180" s="398"/>
      <c r="PQX180" s="398"/>
      <c r="PQY180" s="398"/>
      <c r="PQZ180" s="398"/>
      <c r="PRA180" s="398"/>
      <c r="PRB180" s="398"/>
      <c r="PRC180" s="398"/>
      <c r="PRD180" s="398"/>
      <c r="PRE180" s="398"/>
      <c r="PRF180" s="398"/>
      <c r="PRG180" s="398"/>
      <c r="PRH180" s="398"/>
      <c r="PRI180" s="398"/>
      <c r="PRJ180" s="398"/>
      <c r="PRK180" s="398"/>
      <c r="PRL180" s="398"/>
      <c r="PRM180" s="398"/>
      <c r="PRN180" s="398"/>
      <c r="PRO180" s="398"/>
      <c r="PRP180" s="398"/>
      <c r="PRQ180" s="398"/>
      <c r="PRR180" s="398"/>
      <c r="PRS180" s="398"/>
      <c r="PRT180" s="398"/>
      <c r="PRU180" s="398"/>
      <c r="PRV180" s="398"/>
      <c r="PRW180" s="398"/>
      <c r="PRX180" s="398"/>
      <c r="PRY180" s="398"/>
      <c r="PRZ180" s="398"/>
      <c r="PSA180" s="398"/>
      <c r="PSB180" s="398"/>
      <c r="PSC180" s="398"/>
      <c r="PSD180" s="398"/>
      <c r="PSE180" s="398"/>
      <c r="PSF180" s="398"/>
      <c r="PSG180" s="398"/>
      <c r="PSH180" s="398"/>
      <c r="PSI180" s="398"/>
      <c r="PSJ180" s="398"/>
      <c r="PSK180" s="398"/>
      <c r="PSL180" s="398"/>
      <c r="PSM180" s="398"/>
      <c r="PSN180" s="398"/>
      <c r="PSO180" s="398"/>
      <c r="PSP180" s="398"/>
      <c r="PSQ180" s="398"/>
      <c r="PSR180" s="398"/>
      <c r="PSS180" s="398"/>
      <c r="PST180" s="398"/>
      <c r="PSU180" s="398"/>
      <c r="PSV180" s="398"/>
      <c r="PSW180" s="398"/>
      <c r="PSX180" s="398"/>
      <c r="PSY180" s="398"/>
      <c r="PSZ180" s="398"/>
      <c r="PTA180" s="398"/>
      <c r="PTB180" s="398"/>
      <c r="PTC180" s="398"/>
      <c r="PTD180" s="398"/>
      <c r="PTE180" s="398"/>
      <c r="PTF180" s="398"/>
      <c r="PTG180" s="398"/>
      <c r="PTH180" s="398"/>
      <c r="PTI180" s="398"/>
      <c r="PTJ180" s="398"/>
      <c r="PTK180" s="398"/>
      <c r="PTL180" s="398"/>
      <c r="PTM180" s="398"/>
      <c r="PTN180" s="398"/>
      <c r="PTO180" s="398"/>
      <c r="PTP180" s="398"/>
      <c r="PTQ180" s="398"/>
      <c r="PTR180" s="398"/>
      <c r="PTS180" s="398"/>
      <c r="PTT180" s="398"/>
      <c r="PTU180" s="398"/>
      <c r="PTV180" s="398"/>
      <c r="PTW180" s="398"/>
      <c r="PTX180" s="398"/>
      <c r="PTY180" s="398"/>
      <c r="PTZ180" s="398"/>
      <c r="PUA180" s="398"/>
      <c r="PUB180" s="398"/>
      <c r="PUC180" s="398"/>
      <c r="PUD180" s="398"/>
      <c r="PUE180" s="398"/>
      <c r="PUF180" s="398"/>
      <c r="PUG180" s="398"/>
      <c r="PUH180" s="398"/>
      <c r="PUI180" s="398"/>
      <c r="PUJ180" s="398"/>
      <c r="PUK180" s="398"/>
      <c r="PUL180" s="398"/>
      <c r="PUM180" s="398"/>
      <c r="PUN180" s="398"/>
      <c r="PUO180" s="398"/>
      <c r="PUP180" s="398"/>
      <c r="PUQ180" s="398"/>
      <c r="PUR180" s="398"/>
      <c r="PUS180" s="398"/>
      <c r="PUT180" s="398"/>
      <c r="PUU180" s="398"/>
      <c r="PUV180" s="398"/>
      <c r="PUW180" s="398"/>
      <c r="PUX180" s="398"/>
      <c r="PUY180" s="398"/>
      <c r="PUZ180" s="398"/>
      <c r="PVA180" s="398"/>
      <c r="PVB180" s="398"/>
      <c r="PVC180" s="398"/>
      <c r="PVD180" s="398"/>
      <c r="PVE180" s="398"/>
      <c r="PVF180" s="398"/>
      <c r="PVG180" s="398"/>
      <c r="PVH180" s="398"/>
      <c r="PVI180" s="398"/>
      <c r="PVJ180" s="398"/>
      <c r="PVK180" s="398"/>
      <c r="PVL180" s="398"/>
      <c r="PVM180" s="398"/>
      <c r="PVN180" s="398"/>
      <c r="PVO180" s="398"/>
      <c r="PVP180" s="398"/>
      <c r="PVQ180" s="398"/>
      <c r="PVR180" s="398"/>
      <c r="PVS180" s="398"/>
      <c r="PVT180" s="398"/>
      <c r="PVU180" s="398"/>
      <c r="PVV180" s="398"/>
      <c r="PVW180" s="398"/>
      <c r="PVX180" s="398"/>
      <c r="PVY180" s="398"/>
      <c r="PVZ180" s="398"/>
      <c r="PWA180" s="398"/>
      <c r="PWB180" s="398"/>
      <c r="PWC180" s="398"/>
      <c r="PWD180" s="398"/>
      <c r="PWE180" s="398"/>
      <c r="PWF180" s="398"/>
      <c r="PWG180" s="398"/>
      <c r="PWH180" s="398"/>
      <c r="PWI180" s="398"/>
      <c r="PWJ180" s="398"/>
      <c r="PWK180" s="398"/>
      <c r="PWL180" s="398"/>
      <c r="PWM180" s="398"/>
      <c r="PWN180" s="398"/>
      <c r="PWO180" s="398"/>
      <c r="PWP180" s="398"/>
      <c r="PWQ180" s="398"/>
      <c r="PWR180" s="398"/>
      <c r="PWS180" s="398"/>
      <c r="PWT180" s="398"/>
      <c r="PWU180" s="398"/>
      <c r="PWV180" s="398"/>
      <c r="PWW180" s="398"/>
      <c r="PWX180" s="398"/>
      <c r="PWY180" s="398"/>
      <c r="PWZ180" s="398"/>
      <c r="PXA180" s="398"/>
      <c r="PXB180" s="398"/>
      <c r="PXC180" s="398"/>
      <c r="PXD180" s="398"/>
      <c r="PXE180" s="398"/>
      <c r="PXF180" s="398"/>
      <c r="PXG180" s="398"/>
      <c r="PXH180" s="398"/>
      <c r="PXI180" s="398"/>
      <c r="PXJ180" s="398"/>
      <c r="PXK180" s="398"/>
      <c r="PXL180" s="398"/>
      <c r="PXM180" s="398"/>
      <c r="PXN180" s="398"/>
      <c r="PXO180" s="398"/>
      <c r="PXP180" s="398"/>
      <c r="PXQ180" s="398"/>
      <c r="PXR180" s="398"/>
      <c r="PXS180" s="398"/>
      <c r="PXT180" s="398"/>
      <c r="PXU180" s="398"/>
      <c r="PXV180" s="398"/>
      <c r="PXW180" s="398"/>
      <c r="PXX180" s="398"/>
      <c r="PXY180" s="398"/>
      <c r="PXZ180" s="398"/>
      <c r="PYA180" s="398"/>
      <c r="PYB180" s="398"/>
      <c r="PYC180" s="398"/>
      <c r="PYD180" s="398"/>
      <c r="PYE180" s="398"/>
      <c r="PYF180" s="398"/>
      <c r="PYG180" s="398"/>
      <c r="PYH180" s="398"/>
      <c r="PYI180" s="398"/>
      <c r="PYJ180" s="398"/>
      <c r="PYK180" s="398"/>
      <c r="PYL180" s="398"/>
      <c r="PYM180" s="398"/>
      <c r="PYN180" s="398"/>
      <c r="PYO180" s="398"/>
      <c r="PYP180" s="398"/>
      <c r="PYQ180" s="398"/>
      <c r="PYR180" s="398"/>
      <c r="PYS180" s="398"/>
      <c r="PYT180" s="398"/>
      <c r="PYU180" s="398"/>
      <c r="PYV180" s="398"/>
      <c r="PYW180" s="398"/>
      <c r="PYX180" s="398"/>
      <c r="PYY180" s="398"/>
      <c r="PYZ180" s="398"/>
      <c r="PZA180" s="398"/>
      <c r="PZB180" s="398"/>
      <c r="PZC180" s="398"/>
      <c r="PZD180" s="398"/>
      <c r="PZE180" s="398"/>
      <c r="PZF180" s="398"/>
      <c r="PZG180" s="398"/>
      <c r="PZH180" s="398"/>
      <c r="PZI180" s="398"/>
      <c r="PZJ180" s="398"/>
      <c r="PZK180" s="398"/>
      <c r="PZL180" s="398"/>
      <c r="PZM180" s="398"/>
      <c r="PZN180" s="398"/>
      <c r="PZO180" s="398"/>
      <c r="PZP180" s="398"/>
      <c r="PZQ180" s="398"/>
      <c r="PZR180" s="398"/>
      <c r="PZS180" s="398"/>
      <c r="PZT180" s="398"/>
      <c r="PZU180" s="398"/>
      <c r="PZV180" s="398"/>
      <c r="PZW180" s="398"/>
      <c r="PZX180" s="398"/>
      <c r="PZY180" s="398"/>
      <c r="PZZ180" s="398"/>
      <c r="QAA180" s="398"/>
      <c r="QAB180" s="398"/>
      <c r="QAC180" s="398"/>
      <c r="QAD180" s="398"/>
      <c r="QAE180" s="398"/>
      <c r="QAF180" s="398"/>
      <c r="QAG180" s="398"/>
      <c r="QAH180" s="398"/>
      <c r="QAI180" s="398"/>
      <c r="QAJ180" s="398"/>
      <c r="QAK180" s="398"/>
      <c r="QAL180" s="398"/>
      <c r="QAM180" s="398"/>
      <c r="QAN180" s="398"/>
      <c r="QAO180" s="398"/>
      <c r="QAP180" s="398"/>
      <c r="QAQ180" s="398"/>
      <c r="QAR180" s="398"/>
      <c r="QAS180" s="398"/>
      <c r="QAT180" s="398"/>
      <c r="QAU180" s="398"/>
      <c r="QAV180" s="398"/>
      <c r="QAW180" s="398"/>
      <c r="QAX180" s="398"/>
      <c r="QAY180" s="398"/>
      <c r="QAZ180" s="398"/>
      <c r="QBA180" s="398"/>
      <c r="QBB180" s="398"/>
      <c r="QBC180" s="398"/>
      <c r="QBD180" s="398"/>
      <c r="QBE180" s="398"/>
      <c r="QBF180" s="398"/>
      <c r="QBG180" s="398"/>
      <c r="QBH180" s="398"/>
      <c r="QBI180" s="398"/>
      <c r="QBJ180" s="398"/>
      <c r="QBK180" s="398"/>
      <c r="QBL180" s="398"/>
      <c r="QBM180" s="398"/>
      <c r="QBN180" s="398"/>
      <c r="QBO180" s="398"/>
      <c r="QBP180" s="398"/>
      <c r="QBQ180" s="398"/>
      <c r="QBR180" s="398"/>
      <c r="QBS180" s="398"/>
      <c r="QBT180" s="398"/>
      <c r="QBU180" s="398"/>
      <c r="QBV180" s="398"/>
      <c r="QBW180" s="398"/>
      <c r="QBX180" s="398"/>
      <c r="QBY180" s="398"/>
      <c r="QBZ180" s="398"/>
      <c r="QCA180" s="398"/>
      <c r="QCB180" s="398"/>
      <c r="QCC180" s="398"/>
      <c r="QCD180" s="398"/>
      <c r="QCE180" s="398"/>
      <c r="QCF180" s="398"/>
      <c r="QCG180" s="398"/>
      <c r="QCH180" s="398"/>
      <c r="QCI180" s="398"/>
      <c r="QCJ180" s="398"/>
      <c r="QCK180" s="398"/>
      <c r="QCL180" s="398"/>
      <c r="QCM180" s="398"/>
      <c r="QCN180" s="398"/>
      <c r="QCO180" s="398"/>
      <c r="QCP180" s="398"/>
      <c r="QCQ180" s="398"/>
      <c r="QCR180" s="398"/>
      <c r="QCS180" s="398"/>
      <c r="QCT180" s="398"/>
      <c r="QCU180" s="398"/>
      <c r="QCV180" s="398"/>
      <c r="QCW180" s="398"/>
      <c r="QCX180" s="398"/>
      <c r="QCY180" s="398"/>
      <c r="QCZ180" s="398"/>
      <c r="QDA180" s="398"/>
      <c r="QDB180" s="398"/>
      <c r="QDC180" s="398"/>
      <c r="QDD180" s="398"/>
      <c r="QDE180" s="398"/>
      <c r="QDF180" s="398"/>
      <c r="QDG180" s="398"/>
      <c r="QDH180" s="398"/>
      <c r="QDI180" s="398"/>
      <c r="QDJ180" s="398"/>
      <c r="QDK180" s="398"/>
      <c r="QDL180" s="398"/>
      <c r="QDM180" s="398"/>
      <c r="QDN180" s="398"/>
      <c r="QDO180" s="398"/>
      <c r="QDP180" s="398"/>
      <c r="QDQ180" s="398"/>
      <c r="QDR180" s="398"/>
      <c r="QDS180" s="398"/>
      <c r="QDT180" s="398"/>
      <c r="QDU180" s="398"/>
      <c r="QDV180" s="398"/>
      <c r="QDW180" s="398"/>
      <c r="QDX180" s="398"/>
      <c r="QDY180" s="398"/>
      <c r="QDZ180" s="398"/>
      <c r="QEA180" s="398"/>
      <c r="QEB180" s="398"/>
      <c r="QEC180" s="398"/>
      <c r="QED180" s="398"/>
      <c r="QEE180" s="398"/>
      <c r="QEF180" s="398"/>
      <c r="QEG180" s="398"/>
      <c r="QEH180" s="398"/>
      <c r="QEI180" s="398"/>
      <c r="QEJ180" s="398"/>
      <c r="QEK180" s="398"/>
      <c r="QEL180" s="398"/>
      <c r="QEM180" s="398"/>
      <c r="QEN180" s="398"/>
      <c r="QEO180" s="398"/>
      <c r="QEP180" s="398"/>
      <c r="QEQ180" s="398"/>
      <c r="QER180" s="398"/>
      <c r="QES180" s="398"/>
      <c r="QET180" s="398"/>
      <c r="QEU180" s="398"/>
      <c r="QEV180" s="398"/>
      <c r="QEW180" s="398"/>
      <c r="QEX180" s="398"/>
      <c r="QEY180" s="398"/>
      <c r="QEZ180" s="398"/>
      <c r="QFA180" s="398"/>
      <c r="QFB180" s="398"/>
      <c r="QFC180" s="398"/>
      <c r="QFD180" s="398"/>
      <c r="QFE180" s="398"/>
      <c r="QFF180" s="398"/>
      <c r="QFG180" s="398"/>
      <c r="QFH180" s="398"/>
      <c r="QFI180" s="398"/>
      <c r="QFJ180" s="398"/>
      <c r="QFK180" s="398"/>
      <c r="QFL180" s="398"/>
      <c r="QFM180" s="398"/>
      <c r="QFN180" s="398"/>
      <c r="QFO180" s="398"/>
      <c r="QFP180" s="398"/>
      <c r="QFQ180" s="398"/>
      <c r="QFR180" s="398"/>
      <c r="QFS180" s="398"/>
      <c r="QFT180" s="398"/>
      <c r="QFU180" s="398"/>
      <c r="QFV180" s="398"/>
      <c r="QFW180" s="398"/>
      <c r="QFX180" s="398"/>
      <c r="QFY180" s="398"/>
      <c r="QFZ180" s="398"/>
      <c r="QGA180" s="398"/>
      <c r="QGB180" s="398"/>
      <c r="QGC180" s="398"/>
      <c r="QGD180" s="398"/>
      <c r="QGE180" s="398"/>
      <c r="QGF180" s="398"/>
      <c r="QGG180" s="398"/>
      <c r="QGH180" s="398"/>
      <c r="QGI180" s="398"/>
      <c r="QGJ180" s="398"/>
      <c r="QGK180" s="398"/>
      <c r="QGL180" s="398"/>
      <c r="QGM180" s="398"/>
      <c r="QGN180" s="398"/>
      <c r="QGO180" s="398"/>
      <c r="QGP180" s="398"/>
      <c r="QGQ180" s="398"/>
      <c r="QGR180" s="398"/>
      <c r="QGS180" s="398"/>
      <c r="QGT180" s="398"/>
      <c r="QGU180" s="398"/>
      <c r="QGV180" s="398"/>
      <c r="QGW180" s="398"/>
      <c r="QGX180" s="398"/>
      <c r="QGY180" s="398"/>
      <c r="QGZ180" s="398"/>
      <c r="QHA180" s="398"/>
      <c r="QHB180" s="398"/>
      <c r="QHC180" s="398"/>
      <c r="QHD180" s="398"/>
      <c r="QHE180" s="398"/>
      <c r="QHF180" s="398"/>
      <c r="QHG180" s="398"/>
      <c r="QHH180" s="398"/>
      <c r="QHI180" s="398"/>
      <c r="QHJ180" s="398"/>
      <c r="QHK180" s="398"/>
      <c r="QHL180" s="398"/>
      <c r="QHM180" s="398"/>
      <c r="QHN180" s="398"/>
      <c r="QHO180" s="398"/>
      <c r="QHP180" s="398"/>
      <c r="QHQ180" s="398"/>
      <c r="QHR180" s="398"/>
      <c r="QHS180" s="398"/>
      <c r="QHT180" s="398"/>
      <c r="QHU180" s="398"/>
      <c r="QHV180" s="398"/>
      <c r="QHW180" s="398"/>
      <c r="QHX180" s="398"/>
      <c r="QHY180" s="398"/>
      <c r="QHZ180" s="398"/>
      <c r="QIA180" s="398"/>
      <c r="QIB180" s="398"/>
      <c r="QIC180" s="398"/>
      <c r="QID180" s="398"/>
      <c r="QIE180" s="398"/>
      <c r="QIF180" s="398"/>
      <c r="QIG180" s="398"/>
      <c r="QIH180" s="398"/>
      <c r="QII180" s="398"/>
      <c r="QIJ180" s="398"/>
      <c r="QIK180" s="398"/>
      <c r="QIL180" s="398"/>
      <c r="QIM180" s="398"/>
      <c r="QIN180" s="398"/>
      <c r="QIO180" s="398"/>
      <c r="QIP180" s="398"/>
      <c r="QIQ180" s="398"/>
      <c r="QIR180" s="398"/>
      <c r="QIS180" s="398"/>
      <c r="QIT180" s="398"/>
      <c r="QIU180" s="398"/>
      <c r="QIV180" s="398"/>
      <c r="QIW180" s="398"/>
      <c r="QIX180" s="398"/>
      <c r="QIY180" s="398"/>
      <c r="QIZ180" s="398"/>
      <c r="QJA180" s="398"/>
      <c r="QJB180" s="398"/>
      <c r="QJC180" s="398"/>
      <c r="QJD180" s="398"/>
      <c r="QJE180" s="398"/>
      <c r="QJF180" s="398"/>
      <c r="QJG180" s="398"/>
      <c r="QJH180" s="398"/>
      <c r="QJI180" s="398"/>
      <c r="QJJ180" s="398"/>
      <c r="QJK180" s="398"/>
      <c r="QJL180" s="398"/>
      <c r="QJM180" s="398"/>
      <c r="QJN180" s="398"/>
      <c r="QJO180" s="398"/>
      <c r="QJP180" s="398"/>
      <c r="QJQ180" s="398"/>
      <c r="QJR180" s="398"/>
      <c r="QJS180" s="398"/>
      <c r="QJT180" s="398"/>
      <c r="QJU180" s="398"/>
      <c r="QJV180" s="398"/>
      <c r="QJW180" s="398"/>
      <c r="QJX180" s="398"/>
      <c r="QJY180" s="398"/>
      <c r="QJZ180" s="398"/>
      <c r="QKA180" s="398"/>
      <c r="QKB180" s="398"/>
      <c r="QKC180" s="398"/>
      <c r="QKD180" s="398"/>
      <c r="QKE180" s="398"/>
      <c r="QKF180" s="398"/>
      <c r="QKG180" s="398"/>
      <c r="QKH180" s="398"/>
      <c r="QKI180" s="398"/>
      <c r="QKJ180" s="398"/>
      <c r="QKK180" s="398"/>
      <c r="QKL180" s="398"/>
      <c r="QKM180" s="398"/>
      <c r="QKN180" s="398"/>
      <c r="QKO180" s="398"/>
      <c r="QKP180" s="398"/>
      <c r="QKQ180" s="398"/>
      <c r="QKR180" s="398"/>
      <c r="QKS180" s="398"/>
      <c r="QKT180" s="398"/>
      <c r="QKU180" s="398"/>
      <c r="QKV180" s="398"/>
      <c r="QKW180" s="398"/>
      <c r="QKX180" s="398"/>
      <c r="QKY180" s="398"/>
      <c r="QKZ180" s="398"/>
      <c r="QLA180" s="398"/>
      <c r="QLB180" s="398"/>
      <c r="QLC180" s="398"/>
      <c r="QLD180" s="398"/>
      <c r="QLE180" s="398"/>
      <c r="QLF180" s="398"/>
      <c r="QLG180" s="398"/>
      <c r="QLH180" s="398"/>
      <c r="QLI180" s="398"/>
      <c r="QLJ180" s="398"/>
      <c r="QLK180" s="398"/>
      <c r="QLL180" s="398"/>
      <c r="QLM180" s="398"/>
      <c r="QLN180" s="398"/>
      <c r="QLO180" s="398"/>
      <c r="QLP180" s="398"/>
      <c r="QLQ180" s="398"/>
      <c r="QLR180" s="398"/>
      <c r="QLS180" s="398"/>
      <c r="QLT180" s="398"/>
      <c r="QLU180" s="398"/>
      <c r="QLV180" s="398"/>
      <c r="QLW180" s="398"/>
      <c r="QLX180" s="398"/>
      <c r="QLY180" s="398"/>
      <c r="QLZ180" s="398"/>
      <c r="QMA180" s="398"/>
      <c r="QMB180" s="398"/>
      <c r="QMC180" s="398"/>
      <c r="QMD180" s="398"/>
      <c r="QME180" s="398"/>
      <c r="QMF180" s="398"/>
      <c r="QMG180" s="398"/>
      <c r="QMH180" s="398"/>
      <c r="QMI180" s="398"/>
      <c r="QMJ180" s="398"/>
      <c r="QMK180" s="398"/>
      <c r="QML180" s="398"/>
      <c r="QMM180" s="398"/>
      <c r="QMN180" s="398"/>
      <c r="QMO180" s="398"/>
      <c r="QMP180" s="398"/>
      <c r="QMQ180" s="398"/>
      <c r="QMR180" s="398"/>
      <c r="QMS180" s="398"/>
      <c r="QMT180" s="398"/>
      <c r="QMU180" s="398"/>
      <c r="QMV180" s="398"/>
      <c r="QMW180" s="398"/>
      <c r="QMX180" s="398"/>
      <c r="QMY180" s="398"/>
      <c r="QMZ180" s="398"/>
      <c r="QNA180" s="398"/>
      <c r="QNB180" s="398"/>
      <c r="QNC180" s="398"/>
      <c r="QND180" s="398"/>
      <c r="QNE180" s="398"/>
      <c r="QNF180" s="398"/>
      <c r="QNG180" s="398"/>
      <c r="QNH180" s="398"/>
      <c r="QNI180" s="398"/>
      <c r="QNJ180" s="398"/>
      <c r="QNK180" s="398"/>
      <c r="QNL180" s="398"/>
      <c r="QNM180" s="398"/>
      <c r="QNN180" s="398"/>
      <c r="QNO180" s="398"/>
      <c r="QNP180" s="398"/>
      <c r="QNQ180" s="398"/>
      <c r="QNR180" s="398"/>
      <c r="QNS180" s="398"/>
      <c r="QNT180" s="398"/>
      <c r="QNU180" s="398"/>
      <c r="QNV180" s="398"/>
      <c r="QNW180" s="398"/>
      <c r="QNX180" s="398"/>
      <c r="QNY180" s="398"/>
      <c r="QNZ180" s="398"/>
      <c r="QOA180" s="398"/>
      <c r="QOB180" s="398"/>
      <c r="QOC180" s="398"/>
      <c r="QOD180" s="398"/>
      <c r="QOE180" s="398"/>
      <c r="QOF180" s="398"/>
      <c r="QOG180" s="398"/>
      <c r="QOH180" s="398"/>
      <c r="QOI180" s="398"/>
      <c r="QOJ180" s="398"/>
      <c r="QOK180" s="398"/>
      <c r="QOL180" s="398"/>
      <c r="QOM180" s="398"/>
      <c r="QON180" s="398"/>
      <c r="QOO180" s="398"/>
      <c r="QOP180" s="398"/>
      <c r="QOQ180" s="398"/>
      <c r="QOR180" s="398"/>
      <c r="QOS180" s="398"/>
      <c r="QOT180" s="398"/>
      <c r="QOU180" s="398"/>
      <c r="QOV180" s="398"/>
      <c r="QOW180" s="398"/>
      <c r="QOX180" s="398"/>
      <c r="QOY180" s="398"/>
      <c r="QOZ180" s="398"/>
      <c r="QPA180" s="398"/>
      <c r="QPB180" s="398"/>
      <c r="QPC180" s="398"/>
      <c r="QPD180" s="398"/>
      <c r="QPE180" s="398"/>
      <c r="QPF180" s="398"/>
      <c r="QPG180" s="398"/>
      <c r="QPH180" s="398"/>
      <c r="QPI180" s="398"/>
      <c r="QPJ180" s="398"/>
      <c r="QPK180" s="398"/>
      <c r="QPL180" s="398"/>
      <c r="QPM180" s="398"/>
      <c r="QPN180" s="398"/>
      <c r="QPO180" s="398"/>
      <c r="QPP180" s="398"/>
      <c r="QPQ180" s="398"/>
      <c r="QPR180" s="398"/>
      <c r="QPS180" s="398"/>
      <c r="QPT180" s="398"/>
      <c r="QPU180" s="398"/>
      <c r="QPV180" s="398"/>
      <c r="QPW180" s="398"/>
      <c r="QPX180" s="398"/>
      <c r="QPY180" s="398"/>
      <c r="QPZ180" s="398"/>
      <c r="QQA180" s="398"/>
      <c r="QQB180" s="398"/>
      <c r="QQC180" s="398"/>
      <c r="QQD180" s="398"/>
      <c r="QQE180" s="398"/>
      <c r="QQF180" s="398"/>
      <c r="QQG180" s="398"/>
      <c r="QQH180" s="398"/>
      <c r="QQI180" s="398"/>
      <c r="QQJ180" s="398"/>
      <c r="QQK180" s="398"/>
      <c r="QQL180" s="398"/>
      <c r="QQM180" s="398"/>
      <c r="QQN180" s="398"/>
      <c r="QQO180" s="398"/>
      <c r="QQP180" s="398"/>
      <c r="QQQ180" s="398"/>
      <c r="QQR180" s="398"/>
      <c r="QQS180" s="398"/>
      <c r="QQT180" s="398"/>
      <c r="QQU180" s="398"/>
      <c r="QQV180" s="398"/>
      <c r="QQW180" s="398"/>
      <c r="QQX180" s="398"/>
      <c r="QQY180" s="398"/>
      <c r="QQZ180" s="398"/>
      <c r="QRA180" s="398"/>
      <c r="QRB180" s="398"/>
      <c r="QRC180" s="398"/>
      <c r="QRD180" s="398"/>
      <c r="QRE180" s="398"/>
      <c r="QRF180" s="398"/>
      <c r="QRG180" s="398"/>
      <c r="QRH180" s="398"/>
      <c r="QRI180" s="398"/>
      <c r="QRJ180" s="398"/>
      <c r="QRK180" s="398"/>
      <c r="QRL180" s="398"/>
      <c r="QRM180" s="398"/>
      <c r="QRN180" s="398"/>
      <c r="QRO180" s="398"/>
      <c r="QRP180" s="398"/>
      <c r="QRQ180" s="398"/>
      <c r="QRR180" s="398"/>
      <c r="QRS180" s="398"/>
      <c r="QRT180" s="398"/>
      <c r="QRU180" s="398"/>
      <c r="QRV180" s="398"/>
      <c r="QRW180" s="398"/>
      <c r="QRX180" s="398"/>
      <c r="QRY180" s="398"/>
      <c r="QRZ180" s="398"/>
      <c r="QSA180" s="398"/>
      <c r="QSB180" s="398"/>
      <c r="QSC180" s="398"/>
      <c r="QSD180" s="398"/>
      <c r="QSE180" s="398"/>
      <c r="QSF180" s="398"/>
      <c r="QSG180" s="398"/>
      <c r="QSH180" s="398"/>
      <c r="QSI180" s="398"/>
      <c r="QSJ180" s="398"/>
      <c r="QSK180" s="398"/>
      <c r="QSL180" s="398"/>
      <c r="QSM180" s="398"/>
      <c r="QSN180" s="398"/>
      <c r="QSO180" s="398"/>
      <c r="QSP180" s="398"/>
      <c r="QSQ180" s="398"/>
      <c r="QSR180" s="398"/>
      <c r="QSS180" s="398"/>
      <c r="QST180" s="398"/>
      <c r="QSU180" s="398"/>
      <c r="QSV180" s="398"/>
      <c r="QSW180" s="398"/>
      <c r="QSX180" s="398"/>
      <c r="QSY180" s="398"/>
      <c r="QSZ180" s="398"/>
      <c r="QTA180" s="398"/>
      <c r="QTB180" s="398"/>
      <c r="QTC180" s="398"/>
      <c r="QTD180" s="398"/>
      <c r="QTE180" s="398"/>
      <c r="QTF180" s="398"/>
      <c r="QTG180" s="398"/>
      <c r="QTH180" s="398"/>
      <c r="QTI180" s="398"/>
      <c r="QTJ180" s="398"/>
      <c r="QTK180" s="398"/>
      <c r="QTL180" s="398"/>
      <c r="QTM180" s="398"/>
      <c r="QTN180" s="398"/>
      <c r="QTO180" s="398"/>
      <c r="QTP180" s="398"/>
      <c r="QTQ180" s="398"/>
      <c r="QTR180" s="398"/>
      <c r="QTS180" s="398"/>
      <c r="QTT180" s="398"/>
      <c r="QTU180" s="398"/>
      <c r="QTV180" s="398"/>
      <c r="QTW180" s="398"/>
      <c r="QTX180" s="398"/>
      <c r="QTY180" s="398"/>
      <c r="QTZ180" s="398"/>
      <c r="QUA180" s="398"/>
      <c r="QUB180" s="398"/>
      <c r="QUC180" s="398"/>
      <c r="QUD180" s="398"/>
      <c r="QUE180" s="398"/>
      <c r="QUF180" s="398"/>
      <c r="QUG180" s="398"/>
      <c r="QUH180" s="398"/>
      <c r="QUI180" s="398"/>
      <c r="QUJ180" s="398"/>
      <c r="QUK180" s="398"/>
      <c r="QUL180" s="398"/>
      <c r="QUM180" s="398"/>
      <c r="QUN180" s="398"/>
      <c r="QUO180" s="398"/>
      <c r="QUP180" s="398"/>
      <c r="QUQ180" s="398"/>
      <c r="QUR180" s="398"/>
      <c r="QUS180" s="398"/>
      <c r="QUT180" s="398"/>
      <c r="QUU180" s="398"/>
      <c r="QUV180" s="398"/>
      <c r="QUW180" s="398"/>
      <c r="QUX180" s="398"/>
      <c r="QUY180" s="398"/>
      <c r="QUZ180" s="398"/>
      <c r="QVA180" s="398"/>
      <c r="QVB180" s="398"/>
      <c r="QVC180" s="398"/>
      <c r="QVD180" s="398"/>
      <c r="QVE180" s="398"/>
      <c r="QVF180" s="398"/>
      <c r="QVG180" s="398"/>
      <c r="QVH180" s="398"/>
      <c r="QVI180" s="398"/>
      <c r="QVJ180" s="398"/>
      <c r="QVK180" s="398"/>
      <c r="QVL180" s="398"/>
      <c r="QVM180" s="398"/>
      <c r="QVN180" s="398"/>
      <c r="QVO180" s="398"/>
      <c r="QVP180" s="398"/>
      <c r="QVQ180" s="398"/>
      <c r="QVR180" s="398"/>
      <c r="QVS180" s="398"/>
      <c r="QVT180" s="398"/>
      <c r="QVU180" s="398"/>
      <c r="QVV180" s="398"/>
      <c r="QVW180" s="398"/>
      <c r="QVX180" s="398"/>
      <c r="QVY180" s="398"/>
      <c r="QVZ180" s="398"/>
      <c r="QWA180" s="398"/>
      <c r="QWB180" s="398"/>
      <c r="QWC180" s="398"/>
      <c r="QWD180" s="398"/>
      <c r="QWE180" s="398"/>
      <c r="QWF180" s="398"/>
      <c r="QWG180" s="398"/>
      <c r="QWH180" s="398"/>
      <c r="QWI180" s="398"/>
      <c r="QWJ180" s="398"/>
      <c r="QWK180" s="398"/>
      <c r="QWL180" s="398"/>
      <c r="QWM180" s="398"/>
      <c r="QWN180" s="398"/>
      <c r="QWO180" s="398"/>
      <c r="QWP180" s="398"/>
      <c r="QWQ180" s="398"/>
      <c r="QWR180" s="398"/>
      <c r="QWS180" s="398"/>
      <c r="QWT180" s="398"/>
      <c r="QWU180" s="398"/>
      <c r="QWV180" s="398"/>
      <c r="QWW180" s="398"/>
      <c r="QWX180" s="398"/>
      <c r="QWY180" s="398"/>
      <c r="QWZ180" s="398"/>
      <c r="QXA180" s="398"/>
      <c r="QXB180" s="398"/>
      <c r="QXC180" s="398"/>
      <c r="QXD180" s="398"/>
      <c r="QXE180" s="398"/>
      <c r="QXF180" s="398"/>
      <c r="QXG180" s="398"/>
      <c r="QXH180" s="398"/>
      <c r="QXI180" s="398"/>
      <c r="QXJ180" s="398"/>
      <c r="QXK180" s="398"/>
      <c r="QXL180" s="398"/>
      <c r="QXM180" s="398"/>
      <c r="QXN180" s="398"/>
      <c r="QXO180" s="398"/>
      <c r="QXP180" s="398"/>
      <c r="QXQ180" s="398"/>
      <c r="QXR180" s="398"/>
      <c r="QXS180" s="398"/>
      <c r="QXT180" s="398"/>
      <c r="QXU180" s="398"/>
      <c r="QXV180" s="398"/>
      <c r="QXW180" s="398"/>
      <c r="QXX180" s="398"/>
      <c r="QXY180" s="398"/>
      <c r="QXZ180" s="398"/>
      <c r="QYA180" s="398"/>
      <c r="QYB180" s="398"/>
      <c r="QYC180" s="398"/>
      <c r="QYD180" s="398"/>
      <c r="QYE180" s="398"/>
      <c r="QYF180" s="398"/>
      <c r="QYG180" s="398"/>
      <c r="QYH180" s="398"/>
      <c r="QYI180" s="398"/>
      <c r="QYJ180" s="398"/>
      <c r="QYK180" s="398"/>
      <c r="QYL180" s="398"/>
      <c r="QYM180" s="398"/>
      <c r="QYN180" s="398"/>
      <c r="QYO180" s="398"/>
      <c r="QYP180" s="398"/>
      <c r="QYQ180" s="398"/>
      <c r="QYR180" s="398"/>
      <c r="QYS180" s="398"/>
      <c r="QYT180" s="398"/>
      <c r="QYU180" s="398"/>
      <c r="QYV180" s="398"/>
      <c r="QYW180" s="398"/>
      <c r="QYX180" s="398"/>
      <c r="QYY180" s="398"/>
      <c r="QYZ180" s="398"/>
      <c r="QZA180" s="398"/>
      <c r="QZB180" s="398"/>
      <c r="QZC180" s="398"/>
      <c r="QZD180" s="398"/>
      <c r="QZE180" s="398"/>
      <c r="QZF180" s="398"/>
      <c r="QZG180" s="398"/>
      <c r="QZH180" s="398"/>
      <c r="QZI180" s="398"/>
      <c r="QZJ180" s="398"/>
      <c r="QZK180" s="398"/>
      <c r="QZL180" s="398"/>
      <c r="QZM180" s="398"/>
      <c r="QZN180" s="398"/>
      <c r="QZO180" s="398"/>
      <c r="QZP180" s="398"/>
      <c r="QZQ180" s="398"/>
      <c r="QZR180" s="398"/>
      <c r="QZS180" s="398"/>
      <c r="QZT180" s="398"/>
      <c r="QZU180" s="398"/>
      <c r="QZV180" s="398"/>
      <c r="QZW180" s="398"/>
      <c r="QZX180" s="398"/>
      <c r="QZY180" s="398"/>
      <c r="QZZ180" s="398"/>
      <c r="RAA180" s="398"/>
      <c r="RAB180" s="398"/>
      <c r="RAC180" s="398"/>
      <c r="RAD180" s="398"/>
      <c r="RAE180" s="398"/>
      <c r="RAF180" s="398"/>
      <c r="RAG180" s="398"/>
      <c r="RAH180" s="398"/>
      <c r="RAI180" s="398"/>
      <c r="RAJ180" s="398"/>
      <c r="RAK180" s="398"/>
      <c r="RAL180" s="398"/>
      <c r="RAM180" s="398"/>
      <c r="RAN180" s="398"/>
      <c r="RAO180" s="398"/>
      <c r="RAP180" s="398"/>
      <c r="RAQ180" s="398"/>
      <c r="RAR180" s="398"/>
      <c r="RAS180" s="398"/>
      <c r="RAT180" s="398"/>
      <c r="RAU180" s="398"/>
      <c r="RAV180" s="398"/>
      <c r="RAW180" s="398"/>
      <c r="RAX180" s="398"/>
      <c r="RAY180" s="398"/>
      <c r="RAZ180" s="398"/>
      <c r="RBA180" s="398"/>
      <c r="RBB180" s="398"/>
      <c r="RBC180" s="398"/>
      <c r="RBD180" s="398"/>
      <c r="RBE180" s="398"/>
      <c r="RBF180" s="398"/>
      <c r="RBG180" s="398"/>
      <c r="RBH180" s="398"/>
      <c r="RBI180" s="398"/>
      <c r="RBJ180" s="398"/>
      <c r="RBK180" s="398"/>
      <c r="RBL180" s="398"/>
      <c r="RBM180" s="398"/>
      <c r="RBN180" s="398"/>
      <c r="RBO180" s="398"/>
      <c r="RBP180" s="398"/>
      <c r="RBQ180" s="398"/>
      <c r="RBR180" s="398"/>
      <c r="RBS180" s="398"/>
      <c r="RBT180" s="398"/>
      <c r="RBU180" s="398"/>
      <c r="RBV180" s="398"/>
      <c r="RBW180" s="398"/>
      <c r="RBX180" s="398"/>
      <c r="RBY180" s="398"/>
      <c r="RBZ180" s="398"/>
      <c r="RCA180" s="398"/>
      <c r="RCB180" s="398"/>
      <c r="RCC180" s="398"/>
      <c r="RCD180" s="398"/>
      <c r="RCE180" s="398"/>
      <c r="RCF180" s="398"/>
      <c r="RCG180" s="398"/>
      <c r="RCH180" s="398"/>
      <c r="RCI180" s="398"/>
      <c r="RCJ180" s="398"/>
      <c r="RCK180" s="398"/>
      <c r="RCL180" s="398"/>
      <c r="RCM180" s="398"/>
      <c r="RCN180" s="398"/>
      <c r="RCO180" s="398"/>
      <c r="RCP180" s="398"/>
      <c r="RCQ180" s="398"/>
      <c r="RCR180" s="398"/>
      <c r="RCS180" s="398"/>
      <c r="RCT180" s="398"/>
      <c r="RCU180" s="398"/>
      <c r="RCV180" s="398"/>
      <c r="RCW180" s="398"/>
      <c r="RCX180" s="398"/>
      <c r="RCY180" s="398"/>
      <c r="RCZ180" s="398"/>
      <c r="RDA180" s="398"/>
      <c r="RDB180" s="398"/>
      <c r="RDC180" s="398"/>
      <c r="RDD180" s="398"/>
      <c r="RDE180" s="398"/>
      <c r="RDF180" s="398"/>
      <c r="RDG180" s="398"/>
      <c r="RDH180" s="398"/>
      <c r="RDI180" s="398"/>
      <c r="RDJ180" s="398"/>
      <c r="RDK180" s="398"/>
      <c r="RDL180" s="398"/>
      <c r="RDM180" s="398"/>
      <c r="RDN180" s="398"/>
      <c r="RDO180" s="398"/>
      <c r="RDP180" s="398"/>
      <c r="RDQ180" s="398"/>
      <c r="RDR180" s="398"/>
      <c r="RDS180" s="398"/>
      <c r="RDT180" s="398"/>
      <c r="RDU180" s="398"/>
      <c r="RDV180" s="398"/>
      <c r="RDW180" s="398"/>
      <c r="RDX180" s="398"/>
      <c r="RDY180" s="398"/>
      <c r="RDZ180" s="398"/>
      <c r="REA180" s="398"/>
      <c r="REB180" s="398"/>
      <c r="REC180" s="398"/>
      <c r="RED180" s="398"/>
      <c r="REE180" s="398"/>
      <c r="REF180" s="398"/>
      <c r="REG180" s="398"/>
      <c r="REH180" s="398"/>
      <c r="REI180" s="398"/>
      <c r="REJ180" s="398"/>
      <c r="REK180" s="398"/>
      <c r="REL180" s="398"/>
      <c r="REM180" s="398"/>
      <c r="REN180" s="398"/>
      <c r="REO180" s="398"/>
      <c r="REP180" s="398"/>
      <c r="REQ180" s="398"/>
      <c r="RER180" s="398"/>
      <c r="RES180" s="398"/>
      <c r="RET180" s="398"/>
      <c r="REU180" s="398"/>
      <c r="REV180" s="398"/>
      <c r="REW180" s="398"/>
      <c r="REX180" s="398"/>
      <c r="REY180" s="398"/>
      <c r="REZ180" s="398"/>
      <c r="RFA180" s="398"/>
      <c r="RFB180" s="398"/>
      <c r="RFC180" s="398"/>
      <c r="RFD180" s="398"/>
      <c r="RFE180" s="398"/>
      <c r="RFF180" s="398"/>
      <c r="RFG180" s="398"/>
      <c r="RFH180" s="398"/>
      <c r="RFI180" s="398"/>
      <c r="RFJ180" s="398"/>
      <c r="RFK180" s="398"/>
      <c r="RFL180" s="398"/>
      <c r="RFM180" s="398"/>
      <c r="RFN180" s="398"/>
      <c r="RFO180" s="398"/>
      <c r="RFP180" s="398"/>
      <c r="RFQ180" s="398"/>
      <c r="RFR180" s="398"/>
      <c r="RFS180" s="398"/>
      <c r="RFT180" s="398"/>
      <c r="RFU180" s="398"/>
      <c r="RFV180" s="398"/>
      <c r="RFW180" s="398"/>
      <c r="RFX180" s="398"/>
      <c r="RFY180" s="398"/>
      <c r="RFZ180" s="398"/>
      <c r="RGA180" s="398"/>
      <c r="RGB180" s="398"/>
      <c r="RGC180" s="398"/>
      <c r="RGD180" s="398"/>
      <c r="RGE180" s="398"/>
      <c r="RGF180" s="398"/>
      <c r="RGG180" s="398"/>
      <c r="RGH180" s="398"/>
      <c r="RGI180" s="398"/>
      <c r="RGJ180" s="398"/>
      <c r="RGK180" s="398"/>
      <c r="RGL180" s="398"/>
      <c r="RGM180" s="398"/>
      <c r="RGN180" s="398"/>
      <c r="RGO180" s="398"/>
      <c r="RGP180" s="398"/>
      <c r="RGQ180" s="398"/>
      <c r="RGR180" s="398"/>
      <c r="RGS180" s="398"/>
      <c r="RGT180" s="398"/>
      <c r="RGU180" s="398"/>
      <c r="RGV180" s="398"/>
      <c r="RGW180" s="398"/>
      <c r="RGX180" s="398"/>
      <c r="RGY180" s="398"/>
      <c r="RGZ180" s="398"/>
      <c r="RHA180" s="398"/>
      <c r="RHB180" s="398"/>
      <c r="RHC180" s="398"/>
      <c r="RHD180" s="398"/>
      <c r="RHE180" s="398"/>
      <c r="RHF180" s="398"/>
      <c r="RHG180" s="398"/>
      <c r="RHH180" s="398"/>
      <c r="RHI180" s="398"/>
      <c r="RHJ180" s="398"/>
      <c r="RHK180" s="398"/>
      <c r="RHL180" s="398"/>
      <c r="RHM180" s="398"/>
      <c r="RHN180" s="398"/>
      <c r="RHO180" s="398"/>
      <c r="RHP180" s="398"/>
      <c r="RHQ180" s="398"/>
      <c r="RHR180" s="398"/>
      <c r="RHS180" s="398"/>
      <c r="RHT180" s="398"/>
      <c r="RHU180" s="398"/>
      <c r="RHV180" s="398"/>
      <c r="RHW180" s="398"/>
      <c r="RHX180" s="398"/>
      <c r="RHY180" s="398"/>
      <c r="RHZ180" s="398"/>
      <c r="RIA180" s="398"/>
      <c r="RIB180" s="398"/>
      <c r="RIC180" s="398"/>
      <c r="RID180" s="398"/>
      <c r="RIE180" s="398"/>
      <c r="RIF180" s="398"/>
      <c r="RIG180" s="398"/>
      <c r="RIH180" s="398"/>
      <c r="RII180" s="398"/>
      <c r="RIJ180" s="398"/>
      <c r="RIK180" s="398"/>
      <c r="RIL180" s="398"/>
      <c r="RIM180" s="398"/>
      <c r="RIN180" s="398"/>
      <c r="RIO180" s="398"/>
      <c r="RIP180" s="398"/>
      <c r="RIQ180" s="398"/>
      <c r="RIR180" s="398"/>
      <c r="RIS180" s="398"/>
      <c r="RIT180" s="398"/>
      <c r="RIU180" s="398"/>
      <c r="RIV180" s="398"/>
      <c r="RIW180" s="398"/>
      <c r="RIX180" s="398"/>
      <c r="RIY180" s="398"/>
      <c r="RIZ180" s="398"/>
      <c r="RJA180" s="398"/>
      <c r="RJB180" s="398"/>
      <c r="RJC180" s="398"/>
      <c r="RJD180" s="398"/>
      <c r="RJE180" s="398"/>
      <c r="RJF180" s="398"/>
      <c r="RJG180" s="398"/>
      <c r="RJH180" s="398"/>
      <c r="RJI180" s="398"/>
      <c r="RJJ180" s="398"/>
      <c r="RJK180" s="398"/>
      <c r="RJL180" s="398"/>
      <c r="RJM180" s="398"/>
      <c r="RJN180" s="398"/>
      <c r="RJO180" s="398"/>
      <c r="RJP180" s="398"/>
      <c r="RJQ180" s="398"/>
      <c r="RJR180" s="398"/>
      <c r="RJS180" s="398"/>
      <c r="RJT180" s="398"/>
      <c r="RJU180" s="398"/>
      <c r="RJV180" s="398"/>
      <c r="RJW180" s="398"/>
      <c r="RJX180" s="398"/>
      <c r="RJY180" s="398"/>
      <c r="RJZ180" s="398"/>
      <c r="RKA180" s="398"/>
      <c r="RKB180" s="398"/>
      <c r="RKC180" s="398"/>
      <c r="RKD180" s="398"/>
      <c r="RKE180" s="398"/>
      <c r="RKF180" s="398"/>
      <c r="RKG180" s="398"/>
      <c r="RKH180" s="398"/>
      <c r="RKI180" s="398"/>
      <c r="RKJ180" s="398"/>
      <c r="RKK180" s="398"/>
      <c r="RKL180" s="398"/>
      <c r="RKM180" s="398"/>
      <c r="RKN180" s="398"/>
      <c r="RKO180" s="398"/>
      <c r="RKP180" s="398"/>
      <c r="RKQ180" s="398"/>
      <c r="RKR180" s="398"/>
      <c r="RKS180" s="398"/>
      <c r="RKT180" s="398"/>
      <c r="RKU180" s="398"/>
      <c r="RKV180" s="398"/>
      <c r="RKW180" s="398"/>
      <c r="RKX180" s="398"/>
      <c r="RKY180" s="398"/>
      <c r="RKZ180" s="398"/>
      <c r="RLA180" s="398"/>
      <c r="RLB180" s="398"/>
      <c r="RLC180" s="398"/>
      <c r="RLD180" s="398"/>
      <c r="RLE180" s="398"/>
      <c r="RLF180" s="398"/>
      <c r="RLG180" s="398"/>
      <c r="RLH180" s="398"/>
      <c r="RLI180" s="398"/>
      <c r="RLJ180" s="398"/>
      <c r="RLK180" s="398"/>
      <c r="RLL180" s="398"/>
      <c r="RLM180" s="398"/>
      <c r="RLN180" s="398"/>
      <c r="RLO180" s="398"/>
      <c r="RLP180" s="398"/>
      <c r="RLQ180" s="398"/>
      <c r="RLR180" s="398"/>
      <c r="RLS180" s="398"/>
      <c r="RLT180" s="398"/>
      <c r="RLU180" s="398"/>
      <c r="RLV180" s="398"/>
      <c r="RLW180" s="398"/>
      <c r="RLX180" s="398"/>
      <c r="RLY180" s="398"/>
      <c r="RLZ180" s="398"/>
      <c r="RMA180" s="398"/>
      <c r="RMB180" s="398"/>
      <c r="RMC180" s="398"/>
      <c r="RMD180" s="398"/>
      <c r="RME180" s="398"/>
      <c r="RMF180" s="398"/>
      <c r="RMG180" s="398"/>
      <c r="RMH180" s="398"/>
      <c r="RMI180" s="398"/>
      <c r="RMJ180" s="398"/>
      <c r="RMK180" s="398"/>
      <c r="RML180" s="398"/>
      <c r="RMM180" s="398"/>
      <c r="RMN180" s="398"/>
      <c r="RMO180" s="398"/>
      <c r="RMP180" s="398"/>
      <c r="RMQ180" s="398"/>
      <c r="RMR180" s="398"/>
      <c r="RMS180" s="398"/>
      <c r="RMT180" s="398"/>
      <c r="RMU180" s="398"/>
      <c r="RMV180" s="398"/>
      <c r="RMW180" s="398"/>
      <c r="RMX180" s="398"/>
      <c r="RMY180" s="398"/>
      <c r="RMZ180" s="398"/>
      <c r="RNA180" s="398"/>
      <c r="RNB180" s="398"/>
      <c r="RNC180" s="398"/>
      <c r="RND180" s="398"/>
      <c r="RNE180" s="398"/>
      <c r="RNF180" s="398"/>
      <c r="RNG180" s="398"/>
      <c r="RNH180" s="398"/>
      <c r="RNI180" s="398"/>
      <c r="RNJ180" s="398"/>
      <c r="RNK180" s="398"/>
      <c r="RNL180" s="398"/>
      <c r="RNM180" s="398"/>
      <c r="RNN180" s="398"/>
      <c r="RNO180" s="398"/>
      <c r="RNP180" s="398"/>
      <c r="RNQ180" s="398"/>
      <c r="RNR180" s="398"/>
      <c r="RNS180" s="398"/>
      <c r="RNT180" s="398"/>
      <c r="RNU180" s="398"/>
      <c r="RNV180" s="398"/>
      <c r="RNW180" s="398"/>
      <c r="RNX180" s="398"/>
      <c r="RNY180" s="398"/>
      <c r="RNZ180" s="398"/>
      <c r="ROA180" s="398"/>
      <c r="ROB180" s="398"/>
      <c r="ROC180" s="398"/>
      <c r="ROD180" s="398"/>
      <c r="ROE180" s="398"/>
      <c r="ROF180" s="398"/>
      <c r="ROG180" s="398"/>
      <c r="ROH180" s="398"/>
      <c r="ROI180" s="398"/>
      <c r="ROJ180" s="398"/>
      <c r="ROK180" s="398"/>
      <c r="ROL180" s="398"/>
      <c r="ROM180" s="398"/>
      <c r="RON180" s="398"/>
      <c r="ROO180" s="398"/>
      <c r="ROP180" s="398"/>
      <c r="ROQ180" s="398"/>
      <c r="ROR180" s="398"/>
      <c r="ROS180" s="398"/>
      <c r="ROT180" s="398"/>
      <c r="ROU180" s="398"/>
      <c r="ROV180" s="398"/>
      <c r="ROW180" s="398"/>
      <c r="ROX180" s="398"/>
      <c r="ROY180" s="398"/>
      <c r="ROZ180" s="398"/>
      <c r="RPA180" s="398"/>
      <c r="RPB180" s="398"/>
      <c r="RPC180" s="398"/>
      <c r="RPD180" s="398"/>
      <c r="RPE180" s="398"/>
      <c r="RPF180" s="398"/>
      <c r="RPG180" s="398"/>
      <c r="RPH180" s="398"/>
      <c r="RPI180" s="398"/>
      <c r="RPJ180" s="398"/>
      <c r="RPK180" s="398"/>
      <c r="RPL180" s="398"/>
      <c r="RPM180" s="398"/>
      <c r="RPN180" s="398"/>
      <c r="RPO180" s="398"/>
      <c r="RPP180" s="398"/>
      <c r="RPQ180" s="398"/>
      <c r="RPR180" s="398"/>
      <c r="RPS180" s="398"/>
      <c r="RPT180" s="398"/>
      <c r="RPU180" s="398"/>
      <c r="RPV180" s="398"/>
      <c r="RPW180" s="398"/>
      <c r="RPX180" s="398"/>
      <c r="RPY180" s="398"/>
      <c r="RPZ180" s="398"/>
      <c r="RQA180" s="398"/>
      <c r="RQB180" s="398"/>
      <c r="RQC180" s="398"/>
      <c r="RQD180" s="398"/>
      <c r="RQE180" s="398"/>
      <c r="RQF180" s="398"/>
      <c r="RQG180" s="398"/>
      <c r="RQH180" s="398"/>
      <c r="RQI180" s="398"/>
      <c r="RQJ180" s="398"/>
      <c r="RQK180" s="398"/>
      <c r="RQL180" s="398"/>
      <c r="RQM180" s="398"/>
      <c r="RQN180" s="398"/>
      <c r="RQO180" s="398"/>
      <c r="RQP180" s="398"/>
      <c r="RQQ180" s="398"/>
      <c r="RQR180" s="398"/>
      <c r="RQS180" s="398"/>
      <c r="RQT180" s="398"/>
      <c r="RQU180" s="398"/>
      <c r="RQV180" s="398"/>
      <c r="RQW180" s="398"/>
      <c r="RQX180" s="398"/>
      <c r="RQY180" s="398"/>
      <c r="RQZ180" s="398"/>
      <c r="RRA180" s="398"/>
      <c r="RRB180" s="398"/>
      <c r="RRC180" s="398"/>
      <c r="RRD180" s="398"/>
      <c r="RRE180" s="398"/>
      <c r="RRF180" s="398"/>
      <c r="RRG180" s="398"/>
      <c r="RRH180" s="398"/>
      <c r="RRI180" s="398"/>
      <c r="RRJ180" s="398"/>
      <c r="RRK180" s="398"/>
      <c r="RRL180" s="398"/>
      <c r="RRM180" s="398"/>
      <c r="RRN180" s="398"/>
      <c r="RRO180" s="398"/>
      <c r="RRP180" s="398"/>
      <c r="RRQ180" s="398"/>
      <c r="RRR180" s="398"/>
      <c r="RRS180" s="398"/>
      <c r="RRT180" s="398"/>
      <c r="RRU180" s="398"/>
      <c r="RRV180" s="398"/>
      <c r="RRW180" s="398"/>
      <c r="RRX180" s="398"/>
      <c r="RRY180" s="398"/>
      <c r="RRZ180" s="398"/>
      <c r="RSA180" s="398"/>
      <c r="RSB180" s="398"/>
      <c r="RSC180" s="398"/>
      <c r="RSD180" s="398"/>
      <c r="RSE180" s="398"/>
      <c r="RSF180" s="398"/>
      <c r="RSG180" s="398"/>
      <c r="RSH180" s="398"/>
      <c r="RSI180" s="398"/>
      <c r="RSJ180" s="398"/>
      <c r="RSK180" s="398"/>
      <c r="RSL180" s="398"/>
      <c r="RSM180" s="398"/>
      <c r="RSN180" s="398"/>
      <c r="RSO180" s="398"/>
      <c r="RSP180" s="398"/>
      <c r="RSQ180" s="398"/>
      <c r="RSR180" s="398"/>
      <c r="RSS180" s="398"/>
      <c r="RST180" s="398"/>
      <c r="RSU180" s="398"/>
      <c r="RSV180" s="398"/>
      <c r="RSW180" s="398"/>
      <c r="RSX180" s="398"/>
      <c r="RSY180" s="398"/>
      <c r="RSZ180" s="398"/>
      <c r="RTA180" s="398"/>
      <c r="RTB180" s="398"/>
      <c r="RTC180" s="398"/>
      <c r="RTD180" s="398"/>
      <c r="RTE180" s="398"/>
      <c r="RTF180" s="398"/>
      <c r="RTG180" s="398"/>
      <c r="RTH180" s="398"/>
      <c r="RTI180" s="398"/>
      <c r="RTJ180" s="398"/>
      <c r="RTK180" s="398"/>
      <c r="RTL180" s="398"/>
      <c r="RTM180" s="398"/>
      <c r="RTN180" s="398"/>
      <c r="RTO180" s="398"/>
      <c r="RTP180" s="398"/>
      <c r="RTQ180" s="398"/>
      <c r="RTR180" s="398"/>
      <c r="RTS180" s="398"/>
      <c r="RTT180" s="398"/>
      <c r="RTU180" s="398"/>
      <c r="RTV180" s="398"/>
      <c r="RTW180" s="398"/>
      <c r="RTX180" s="398"/>
      <c r="RTY180" s="398"/>
      <c r="RTZ180" s="398"/>
      <c r="RUA180" s="398"/>
      <c r="RUB180" s="398"/>
      <c r="RUC180" s="398"/>
      <c r="RUD180" s="398"/>
      <c r="RUE180" s="398"/>
      <c r="RUF180" s="398"/>
      <c r="RUG180" s="398"/>
      <c r="RUH180" s="398"/>
      <c r="RUI180" s="398"/>
      <c r="RUJ180" s="398"/>
      <c r="RUK180" s="398"/>
      <c r="RUL180" s="398"/>
      <c r="RUM180" s="398"/>
      <c r="RUN180" s="398"/>
      <c r="RUO180" s="398"/>
      <c r="RUP180" s="398"/>
      <c r="RUQ180" s="398"/>
      <c r="RUR180" s="398"/>
      <c r="RUS180" s="398"/>
      <c r="RUT180" s="398"/>
      <c r="RUU180" s="398"/>
      <c r="RUV180" s="398"/>
      <c r="RUW180" s="398"/>
      <c r="RUX180" s="398"/>
      <c r="RUY180" s="398"/>
      <c r="RUZ180" s="398"/>
      <c r="RVA180" s="398"/>
      <c r="RVB180" s="398"/>
      <c r="RVC180" s="398"/>
      <c r="RVD180" s="398"/>
      <c r="RVE180" s="398"/>
      <c r="RVF180" s="398"/>
      <c r="RVG180" s="398"/>
      <c r="RVH180" s="398"/>
      <c r="RVI180" s="398"/>
      <c r="RVJ180" s="398"/>
      <c r="RVK180" s="398"/>
      <c r="RVL180" s="398"/>
      <c r="RVM180" s="398"/>
      <c r="RVN180" s="398"/>
      <c r="RVO180" s="398"/>
      <c r="RVP180" s="398"/>
      <c r="RVQ180" s="398"/>
      <c r="RVR180" s="398"/>
      <c r="RVS180" s="398"/>
      <c r="RVT180" s="398"/>
      <c r="RVU180" s="398"/>
      <c r="RVV180" s="398"/>
      <c r="RVW180" s="398"/>
      <c r="RVX180" s="398"/>
      <c r="RVY180" s="398"/>
      <c r="RVZ180" s="398"/>
      <c r="RWA180" s="398"/>
      <c r="RWB180" s="398"/>
      <c r="RWC180" s="398"/>
      <c r="RWD180" s="398"/>
      <c r="RWE180" s="398"/>
      <c r="RWF180" s="398"/>
      <c r="RWG180" s="398"/>
      <c r="RWH180" s="398"/>
      <c r="RWI180" s="398"/>
      <c r="RWJ180" s="398"/>
      <c r="RWK180" s="398"/>
      <c r="RWL180" s="398"/>
      <c r="RWM180" s="398"/>
      <c r="RWN180" s="398"/>
      <c r="RWO180" s="398"/>
      <c r="RWP180" s="398"/>
      <c r="RWQ180" s="398"/>
      <c r="RWR180" s="398"/>
      <c r="RWS180" s="398"/>
      <c r="RWT180" s="398"/>
      <c r="RWU180" s="398"/>
      <c r="RWV180" s="398"/>
      <c r="RWW180" s="398"/>
      <c r="RWX180" s="398"/>
      <c r="RWY180" s="398"/>
      <c r="RWZ180" s="398"/>
      <c r="RXA180" s="398"/>
      <c r="RXB180" s="398"/>
      <c r="RXC180" s="398"/>
      <c r="RXD180" s="398"/>
      <c r="RXE180" s="398"/>
      <c r="RXF180" s="398"/>
      <c r="RXG180" s="398"/>
      <c r="RXH180" s="398"/>
      <c r="RXI180" s="398"/>
      <c r="RXJ180" s="398"/>
      <c r="RXK180" s="398"/>
      <c r="RXL180" s="398"/>
      <c r="RXM180" s="398"/>
      <c r="RXN180" s="398"/>
      <c r="RXO180" s="398"/>
      <c r="RXP180" s="398"/>
      <c r="RXQ180" s="398"/>
      <c r="RXR180" s="398"/>
      <c r="RXS180" s="398"/>
      <c r="RXT180" s="398"/>
      <c r="RXU180" s="398"/>
      <c r="RXV180" s="398"/>
      <c r="RXW180" s="398"/>
      <c r="RXX180" s="398"/>
      <c r="RXY180" s="398"/>
      <c r="RXZ180" s="398"/>
      <c r="RYA180" s="398"/>
      <c r="RYB180" s="398"/>
      <c r="RYC180" s="398"/>
      <c r="RYD180" s="398"/>
      <c r="RYE180" s="398"/>
      <c r="RYF180" s="398"/>
      <c r="RYG180" s="398"/>
      <c r="RYH180" s="398"/>
      <c r="RYI180" s="398"/>
      <c r="RYJ180" s="398"/>
      <c r="RYK180" s="398"/>
      <c r="RYL180" s="398"/>
      <c r="RYM180" s="398"/>
      <c r="RYN180" s="398"/>
      <c r="RYO180" s="398"/>
      <c r="RYP180" s="398"/>
      <c r="RYQ180" s="398"/>
      <c r="RYR180" s="398"/>
      <c r="RYS180" s="398"/>
      <c r="RYT180" s="398"/>
      <c r="RYU180" s="398"/>
      <c r="RYV180" s="398"/>
      <c r="RYW180" s="398"/>
      <c r="RYX180" s="398"/>
      <c r="RYY180" s="398"/>
      <c r="RYZ180" s="398"/>
      <c r="RZA180" s="398"/>
      <c r="RZB180" s="398"/>
      <c r="RZC180" s="398"/>
      <c r="RZD180" s="398"/>
      <c r="RZE180" s="398"/>
      <c r="RZF180" s="398"/>
      <c r="RZG180" s="398"/>
      <c r="RZH180" s="398"/>
      <c r="RZI180" s="398"/>
      <c r="RZJ180" s="398"/>
      <c r="RZK180" s="398"/>
      <c r="RZL180" s="398"/>
      <c r="RZM180" s="398"/>
      <c r="RZN180" s="398"/>
      <c r="RZO180" s="398"/>
      <c r="RZP180" s="398"/>
      <c r="RZQ180" s="398"/>
      <c r="RZR180" s="398"/>
      <c r="RZS180" s="398"/>
      <c r="RZT180" s="398"/>
      <c r="RZU180" s="398"/>
      <c r="RZV180" s="398"/>
      <c r="RZW180" s="398"/>
      <c r="RZX180" s="398"/>
      <c r="RZY180" s="398"/>
      <c r="RZZ180" s="398"/>
      <c r="SAA180" s="398"/>
      <c r="SAB180" s="398"/>
      <c r="SAC180" s="398"/>
      <c r="SAD180" s="398"/>
      <c r="SAE180" s="398"/>
      <c r="SAF180" s="398"/>
      <c r="SAG180" s="398"/>
      <c r="SAH180" s="398"/>
      <c r="SAI180" s="398"/>
      <c r="SAJ180" s="398"/>
      <c r="SAK180" s="398"/>
      <c r="SAL180" s="398"/>
      <c r="SAM180" s="398"/>
      <c r="SAN180" s="398"/>
      <c r="SAO180" s="398"/>
      <c r="SAP180" s="398"/>
      <c r="SAQ180" s="398"/>
      <c r="SAR180" s="398"/>
      <c r="SAS180" s="398"/>
      <c r="SAT180" s="398"/>
      <c r="SAU180" s="398"/>
      <c r="SAV180" s="398"/>
      <c r="SAW180" s="398"/>
      <c r="SAX180" s="398"/>
      <c r="SAY180" s="398"/>
      <c r="SAZ180" s="398"/>
      <c r="SBA180" s="398"/>
      <c r="SBB180" s="398"/>
      <c r="SBC180" s="398"/>
      <c r="SBD180" s="398"/>
      <c r="SBE180" s="398"/>
      <c r="SBF180" s="398"/>
      <c r="SBG180" s="398"/>
      <c r="SBH180" s="398"/>
      <c r="SBI180" s="398"/>
      <c r="SBJ180" s="398"/>
      <c r="SBK180" s="398"/>
      <c r="SBL180" s="398"/>
      <c r="SBM180" s="398"/>
      <c r="SBN180" s="398"/>
      <c r="SBO180" s="398"/>
      <c r="SBP180" s="398"/>
      <c r="SBQ180" s="398"/>
      <c r="SBR180" s="398"/>
      <c r="SBS180" s="398"/>
      <c r="SBT180" s="398"/>
      <c r="SBU180" s="398"/>
      <c r="SBV180" s="398"/>
      <c r="SBW180" s="398"/>
      <c r="SBX180" s="398"/>
      <c r="SBY180" s="398"/>
      <c r="SBZ180" s="398"/>
      <c r="SCA180" s="398"/>
      <c r="SCB180" s="398"/>
      <c r="SCC180" s="398"/>
      <c r="SCD180" s="398"/>
      <c r="SCE180" s="398"/>
      <c r="SCF180" s="398"/>
      <c r="SCG180" s="398"/>
      <c r="SCH180" s="398"/>
      <c r="SCI180" s="398"/>
      <c r="SCJ180" s="398"/>
      <c r="SCK180" s="398"/>
      <c r="SCL180" s="398"/>
      <c r="SCM180" s="398"/>
      <c r="SCN180" s="398"/>
      <c r="SCO180" s="398"/>
      <c r="SCP180" s="398"/>
      <c r="SCQ180" s="398"/>
      <c r="SCR180" s="398"/>
      <c r="SCS180" s="398"/>
      <c r="SCT180" s="398"/>
      <c r="SCU180" s="398"/>
      <c r="SCV180" s="398"/>
      <c r="SCW180" s="398"/>
      <c r="SCX180" s="398"/>
      <c r="SCY180" s="398"/>
      <c r="SCZ180" s="398"/>
      <c r="SDA180" s="398"/>
      <c r="SDB180" s="398"/>
      <c r="SDC180" s="398"/>
      <c r="SDD180" s="398"/>
      <c r="SDE180" s="398"/>
      <c r="SDF180" s="398"/>
      <c r="SDG180" s="398"/>
      <c r="SDH180" s="398"/>
      <c r="SDI180" s="398"/>
      <c r="SDJ180" s="398"/>
      <c r="SDK180" s="398"/>
      <c r="SDL180" s="398"/>
      <c r="SDM180" s="398"/>
      <c r="SDN180" s="398"/>
      <c r="SDO180" s="398"/>
      <c r="SDP180" s="398"/>
      <c r="SDQ180" s="398"/>
      <c r="SDR180" s="398"/>
      <c r="SDS180" s="398"/>
      <c r="SDT180" s="398"/>
      <c r="SDU180" s="398"/>
      <c r="SDV180" s="398"/>
      <c r="SDW180" s="398"/>
      <c r="SDX180" s="398"/>
      <c r="SDY180" s="398"/>
      <c r="SDZ180" s="398"/>
      <c r="SEA180" s="398"/>
      <c r="SEB180" s="398"/>
      <c r="SEC180" s="398"/>
      <c r="SED180" s="398"/>
      <c r="SEE180" s="398"/>
      <c r="SEF180" s="398"/>
      <c r="SEG180" s="398"/>
      <c r="SEH180" s="398"/>
      <c r="SEI180" s="398"/>
      <c r="SEJ180" s="398"/>
      <c r="SEK180" s="398"/>
      <c r="SEL180" s="398"/>
      <c r="SEM180" s="398"/>
      <c r="SEN180" s="398"/>
      <c r="SEO180" s="398"/>
      <c r="SEP180" s="398"/>
      <c r="SEQ180" s="398"/>
      <c r="SER180" s="398"/>
      <c r="SES180" s="398"/>
      <c r="SET180" s="398"/>
      <c r="SEU180" s="398"/>
      <c r="SEV180" s="398"/>
      <c r="SEW180" s="398"/>
      <c r="SEX180" s="398"/>
      <c r="SEY180" s="398"/>
      <c r="SEZ180" s="398"/>
      <c r="SFA180" s="398"/>
      <c r="SFB180" s="398"/>
      <c r="SFC180" s="398"/>
      <c r="SFD180" s="398"/>
      <c r="SFE180" s="398"/>
      <c r="SFF180" s="398"/>
      <c r="SFG180" s="398"/>
      <c r="SFH180" s="398"/>
      <c r="SFI180" s="398"/>
      <c r="SFJ180" s="398"/>
      <c r="SFK180" s="398"/>
      <c r="SFL180" s="398"/>
      <c r="SFM180" s="398"/>
      <c r="SFN180" s="398"/>
      <c r="SFO180" s="398"/>
      <c r="SFP180" s="398"/>
      <c r="SFQ180" s="398"/>
      <c r="SFR180" s="398"/>
      <c r="SFS180" s="398"/>
      <c r="SFT180" s="398"/>
      <c r="SFU180" s="398"/>
      <c r="SFV180" s="398"/>
      <c r="SFW180" s="398"/>
      <c r="SFX180" s="398"/>
      <c r="SFY180" s="398"/>
      <c r="SFZ180" s="398"/>
      <c r="SGA180" s="398"/>
      <c r="SGB180" s="398"/>
      <c r="SGC180" s="398"/>
      <c r="SGD180" s="398"/>
      <c r="SGE180" s="398"/>
      <c r="SGF180" s="398"/>
      <c r="SGG180" s="398"/>
      <c r="SGH180" s="398"/>
      <c r="SGI180" s="398"/>
      <c r="SGJ180" s="398"/>
      <c r="SGK180" s="398"/>
      <c r="SGL180" s="398"/>
      <c r="SGM180" s="398"/>
      <c r="SGN180" s="398"/>
      <c r="SGO180" s="398"/>
      <c r="SGP180" s="398"/>
      <c r="SGQ180" s="398"/>
      <c r="SGR180" s="398"/>
      <c r="SGS180" s="398"/>
      <c r="SGT180" s="398"/>
      <c r="SGU180" s="398"/>
      <c r="SGV180" s="398"/>
      <c r="SGW180" s="398"/>
      <c r="SGX180" s="398"/>
      <c r="SGY180" s="398"/>
      <c r="SGZ180" s="398"/>
      <c r="SHA180" s="398"/>
      <c r="SHB180" s="398"/>
      <c r="SHC180" s="398"/>
      <c r="SHD180" s="398"/>
      <c r="SHE180" s="398"/>
      <c r="SHF180" s="398"/>
      <c r="SHG180" s="398"/>
      <c r="SHH180" s="398"/>
      <c r="SHI180" s="398"/>
      <c r="SHJ180" s="398"/>
      <c r="SHK180" s="398"/>
      <c r="SHL180" s="398"/>
      <c r="SHM180" s="398"/>
      <c r="SHN180" s="398"/>
      <c r="SHO180" s="398"/>
      <c r="SHP180" s="398"/>
      <c r="SHQ180" s="398"/>
      <c r="SHR180" s="398"/>
      <c r="SHS180" s="398"/>
      <c r="SHT180" s="398"/>
      <c r="SHU180" s="398"/>
      <c r="SHV180" s="398"/>
      <c r="SHW180" s="398"/>
      <c r="SHX180" s="398"/>
      <c r="SHY180" s="398"/>
      <c r="SHZ180" s="398"/>
      <c r="SIA180" s="398"/>
      <c r="SIB180" s="398"/>
      <c r="SIC180" s="398"/>
      <c r="SID180" s="398"/>
      <c r="SIE180" s="398"/>
      <c r="SIF180" s="398"/>
      <c r="SIG180" s="398"/>
      <c r="SIH180" s="398"/>
      <c r="SII180" s="398"/>
      <c r="SIJ180" s="398"/>
      <c r="SIK180" s="398"/>
      <c r="SIL180" s="398"/>
      <c r="SIM180" s="398"/>
      <c r="SIN180" s="398"/>
      <c r="SIO180" s="398"/>
      <c r="SIP180" s="398"/>
      <c r="SIQ180" s="398"/>
      <c r="SIR180" s="398"/>
      <c r="SIS180" s="398"/>
      <c r="SIT180" s="398"/>
      <c r="SIU180" s="398"/>
      <c r="SIV180" s="398"/>
      <c r="SIW180" s="398"/>
      <c r="SIX180" s="398"/>
      <c r="SIY180" s="398"/>
      <c r="SIZ180" s="398"/>
      <c r="SJA180" s="398"/>
      <c r="SJB180" s="398"/>
      <c r="SJC180" s="398"/>
      <c r="SJD180" s="398"/>
      <c r="SJE180" s="398"/>
      <c r="SJF180" s="398"/>
      <c r="SJG180" s="398"/>
      <c r="SJH180" s="398"/>
      <c r="SJI180" s="398"/>
      <c r="SJJ180" s="398"/>
      <c r="SJK180" s="398"/>
      <c r="SJL180" s="398"/>
      <c r="SJM180" s="398"/>
      <c r="SJN180" s="398"/>
      <c r="SJO180" s="398"/>
      <c r="SJP180" s="398"/>
      <c r="SJQ180" s="398"/>
      <c r="SJR180" s="398"/>
      <c r="SJS180" s="398"/>
      <c r="SJT180" s="398"/>
      <c r="SJU180" s="398"/>
      <c r="SJV180" s="398"/>
      <c r="SJW180" s="398"/>
      <c r="SJX180" s="398"/>
      <c r="SJY180" s="398"/>
      <c r="SJZ180" s="398"/>
      <c r="SKA180" s="398"/>
      <c r="SKB180" s="398"/>
      <c r="SKC180" s="398"/>
      <c r="SKD180" s="398"/>
      <c r="SKE180" s="398"/>
      <c r="SKF180" s="398"/>
      <c r="SKG180" s="398"/>
      <c r="SKH180" s="398"/>
      <c r="SKI180" s="398"/>
      <c r="SKJ180" s="398"/>
      <c r="SKK180" s="398"/>
      <c r="SKL180" s="398"/>
      <c r="SKM180" s="398"/>
      <c r="SKN180" s="398"/>
      <c r="SKO180" s="398"/>
      <c r="SKP180" s="398"/>
      <c r="SKQ180" s="398"/>
      <c r="SKR180" s="398"/>
      <c r="SKS180" s="398"/>
      <c r="SKT180" s="398"/>
      <c r="SKU180" s="398"/>
      <c r="SKV180" s="398"/>
      <c r="SKW180" s="398"/>
      <c r="SKX180" s="398"/>
      <c r="SKY180" s="398"/>
      <c r="SKZ180" s="398"/>
      <c r="SLA180" s="398"/>
      <c r="SLB180" s="398"/>
      <c r="SLC180" s="398"/>
      <c r="SLD180" s="398"/>
      <c r="SLE180" s="398"/>
      <c r="SLF180" s="398"/>
      <c r="SLG180" s="398"/>
      <c r="SLH180" s="398"/>
      <c r="SLI180" s="398"/>
      <c r="SLJ180" s="398"/>
      <c r="SLK180" s="398"/>
      <c r="SLL180" s="398"/>
      <c r="SLM180" s="398"/>
      <c r="SLN180" s="398"/>
      <c r="SLO180" s="398"/>
      <c r="SLP180" s="398"/>
      <c r="SLQ180" s="398"/>
      <c r="SLR180" s="398"/>
      <c r="SLS180" s="398"/>
      <c r="SLT180" s="398"/>
      <c r="SLU180" s="398"/>
      <c r="SLV180" s="398"/>
      <c r="SLW180" s="398"/>
      <c r="SLX180" s="398"/>
      <c r="SLY180" s="398"/>
      <c r="SLZ180" s="398"/>
      <c r="SMA180" s="398"/>
      <c r="SMB180" s="398"/>
      <c r="SMC180" s="398"/>
      <c r="SMD180" s="398"/>
      <c r="SME180" s="398"/>
      <c r="SMF180" s="398"/>
      <c r="SMG180" s="398"/>
      <c r="SMH180" s="398"/>
      <c r="SMI180" s="398"/>
      <c r="SMJ180" s="398"/>
      <c r="SMK180" s="398"/>
      <c r="SML180" s="398"/>
      <c r="SMM180" s="398"/>
      <c r="SMN180" s="398"/>
      <c r="SMO180" s="398"/>
      <c r="SMP180" s="398"/>
      <c r="SMQ180" s="398"/>
      <c r="SMR180" s="398"/>
      <c r="SMS180" s="398"/>
      <c r="SMT180" s="398"/>
      <c r="SMU180" s="398"/>
      <c r="SMV180" s="398"/>
      <c r="SMW180" s="398"/>
      <c r="SMX180" s="398"/>
      <c r="SMY180" s="398"/>
      <c r="SMZ180" s="398"/>
      <c r="SNA180" s="398"/>
      <c r="SNB180" s="398"/>
      <c r="SNC180" s="398"/>
      <c r="SND180" s="398"/>
      <c r="SNE180" s="398"/>
      <c r="SNF180" s="398"/>
      <c r="SNG180" s="398"/>
      <c r="SNH180" s="398"/>
      <c r="SNI180" s="398"/>
      <c r="SNJ180" s="398"/>
      <c r="SNK180" s="398"/>
      <c r="SNL180" s="398"/>
      <c r="SNM180" s="398"/>
      <c r="SNN180" s="398"/>
      <c r="SNO180" s="398"/>
      <c r="SNP180" s="398"/>
      <c r="SNQ180" s="398"/>
      <c r="SNR180" s="398"/>
      <c r="SNS180" s="398"/>
      <c r="SNT180" s="398"/>
      <c r="SNU180" s="398"/>
      <c r="SNV180" s="398"/>
      <c r="SNW180" s="398"/>
      <c r="SNX180" s="398"/>
      <c r="SNY180" s="398"/>
      <c r="SNZ180" s="398"/>
      <c r="SOA180" s="398"/>
      <c r="SOB180" s="398"/>
      <c r="SOC180" s="398"/>
      <c r="SOD180" s="398"/>
      <c r="SOE180" s="398"/>
      <c r="SOF180" s="398"/>
      <c r="SOG180" s="398"/>
      <c r="SOH180" s="398"/>
      <c r="SOI180" s="398"/>
      <c r="SOJ180" s="398"/>
      <c r="SOK180" s="398"/>
      <c r="SOL180" s="398"/>
      <c r="SOM180" s="398"/>
      <c r="SON180" s="398"/>
      <c r="SOO180" s="398"/>
      <c r="SOP180" s="398"/>
      <c r="SOQ180" s="398"/>
      <c r="SOR180" s="398"/>
      <c r="SOS180" s="398"/>
      <c r="SOT180" s="398"/>
      <c r="SOU180" s="398"/>
      <c r="SOV180" s="398"/>
      <c r="SOW180" s="398"/>
      <c r="SOX180" s="398"/>
      <c r="SOY180" s="398"/>
      <c r="SOZ180" s="398"/>
      <c r="SPA180" s="398"/>
      <c r="SPB180" s="398"/>
      <c r="SPC180" s="398"/>
      <c r="SPD180" s="398"/>
      <c r="SPE180" s="398"/>
      <c r="SPF180" s="398"/>
      <c r="SPG180" s="398"/>
      <c r="SPH180" s="398"/>
      <c r="SPI180" s="398"/>
      <c r="SPJ180" s="398"/>
      <c r="SPK180" s="398"/>
      <c r="SPL180" s="398"/>
      <c r="SPM180" s="398"/>
      <c r="SPN180" s="398"/>
      <c r="SPO180" s="398"/>
      <c r="SPP180" s="398"/>
      <c r="SPQ180" s="398"/>
      <c r="SPR180" s="398"/>
      <c r="SPS180" s="398"/>
      <c r="SPT180" s="398"/>
      <c r="SPU180" s="398"/>
      <c r="SPV180" s="398"/>
      <c r="SPW180" s="398"/>
      <c r="SPX180" s="398"/>
      <c r="SPY180" s="398"/>
      <c r="SPZ180" s="398"/>
      <c r="SQA180" s="398"/>
      <c r="SQB180" s="398"/>
      <c r="SQC180" s="398"/>
      <c r="SQD180" s="398"/>
      <c r="SQE180" s="398"/>
      <c r="SQF180" s="398"/>
      <c r="SQG180" s="398"/>
      <c r="SQH180" s="398"/>
      <c r="SQI180" s="398"/>
      <c r="SQJ180" s="398"/>
      <c r="SQK180" s="398"/>
      <c r="SQL180" s="398"/>
      <c r="SQM180" s="398"/>
      <c r="SQN180" s="398"/>
      <c r="SQO180" s="398"/>
      <c r="SQP180" s="398"/>
      <c r="SQQ180" s="398"/>
      <c r="SQR180" s="398"/>
      <c r="SQS180" s="398"/>
      <c r="SQT180" s="398"/>
      <c r="SQU180" s="398"/>
      <c r="SQV180" s="398"/>
      <c r="SQW180" s="398"/>
      <c r="SQX180" s="398"/>
      <c r="SQY180" s="398"/>
      <c r="SQZ180" s="398"/>
      <c r="SRA180" s="398"/>
      <c r="SRB180" s="398"/>
      <c r="SRC180" s="398"/>
      <c r="SRD180" s="398"/>
      <c r="SRE180" s="398"/>
      <c r="SRF180" s="398"/>
      <c r="SRG180" s="398"/>
      <c r="SRH180" s="398"/>
      <c r="SRI180" s="398"/>
      <c r="SRJ180" s="398"/>
      <c r="SRK180" s="398"/>
      <c r="SRL180" s="398"/>
      <c r="SRM180" s="398"/>
      <c r="SRN180" s="398"/>
      <c r="SRO180" s="398"/>
      <c r="SRP180" s="398"/>
      <c r="SRQ180" s="398"/>
      <c r="SRR180" s="398"/>
      <c r="SRS180" s="398"/>
      <c r="SRT180" s="398"/>
      <c r="SRU180" s="398"/>
      <c r="SRV180" s="398"/>
      <c r="SRW180" s="398"/>
      <c r="SRX180" s="398"/>
      <c r="SRY180" s="398"/>
      <c r="SRZ180" s="398"/>
      <c r="SSA180" s="398"/>
      <c r="SSB180" s="398"/>
      <c r="SSC180" s="398"/>
      <c r="SSD180" s="398"/>
      <c r="SSE180" s="398"/>
      <c r="SSF180" s="398"/>
      <c r="SSG180" s="398"/>
      <c r="SSH180" s="398"/>
      <c r="SSI180" s="398"/>
      <c r="SSJ180" s="398"/>
      <c r="SSK180" s="398"/>
      <c r="SSL180" s="398"/>
      <c r="SSM180" s="398"/>
      <c r="SSN180" s="398"/>
      <c r="SSO180" s="398"/>
      <c r="SSP180" s="398"/>
      <c r="SSQ180" s="398"/>
      <c r="SSR180" s="398"/>
      <c r="SSS180" s="398"/>
      <c r="SST180" s="398"/>
      <c r="SSU180" s="398"/>
      <c r="SSV180" s="398"/>
      <c r="SSW180" s="398"/>
      <c r="SSX180" s="398"/>
      <c r="SSY180" s="398"/>
      <c r="SSZ180" s="398"/>
      <c r="STA180" s="398"/>
      <c r="STB180" s="398"/>
      <c r="STC180" s="398"/>
      <c r="STD180" s="398"/>
      <c r="STE180" s="398"/>
      <c r="STF180" s="398"/>
      <c r="STG180" s="398"/>
      <c r="STH180" s="398"/>
      <c r="STI180" s="398"/>
      <c r="STJ180" s="398"/>
      <c r="STK180" s="398"/>
      <c r="STL180" s="398"/>
      <c r="STM180" s="398"/>
      <c r="STN180" s="398"/>
      <c r="STO180" s="398"/>
      <c r="STP180" s="398"/>
      <c r="STQ180" s="398"/>
      <c r="STR180" s="398"/>
      <c r="STS180" s="398"/>
      <c r="STT180" s="398"/>
      <c r="STU180" s="398"/>
      <c r="STV180" s="398"/>
      <c r="STW180" s="398"/>
      <c r="STX180" s="398"/>
      <c r="STY180" s="398"/>
      <c r="STZ180" s="398"/>
      <c r="SUA180" s="398"/>
      <c r="SUB180" s="398"/>
      <c r="SUC180" s="398"/>
      <c r="SUD180" s="398"/>
      <c r="SUE180" s="398"/>
      <c r="SUF180" s="398"/>
      <c r="SUG180" s="398"/>
      <c r="SUH180" s="398"/>
      <c r="SUI180" s="398"/>
      <c r="SUJ180" s="398"/>
      <c r="SUK180" s="398"/>
      <c r="SUL180" s="398"/>
      <c r="SUM180" s="398"/>
      <c r="SUN180" s="398"/>
      <c r="SUO180" s="398"/>
      <c r="SUP180" s="398"/>
      <c r="SUQ180" s="398"/>
      <c r="SUR180" s="398"/>
      <c r="SUS180" s="398"/>
      <c r="SUT180" s="398"/>
      <c r="SUU180" s="398"/>
      <c r="SUV180" s="398"/>
      <c r="SUW180" s="398"/>
      <c r="SUX180" s="398"/>
      <c r="SUY180" s="398"/>
      <c r="SUZ180" s="398"/>
      <c r="SVA180" s="398"/>
      <c r="SVB180" s="398"/>
      <c r="SVC180" s="398"/>
      <c r="SVD180" s="398"/>
      <c r="SVE180" s="398"/>
      <c r="SVF180" s="398"/>
      <c r="SVG180" s="398"/>
      <c r="SVH180" s="398"/>
      <c r="SVI180" s="398"/>
      <c r="SVJ180" s="398"/>
      <c r="SVK180" s="398"/>
      <c r="SVL180" s="398"/>
      <c r="SVM180" s="398"/>
      <c r="SVN180" s="398"/>
      <c r="SVO180" s="398"/>
      <c r="SVP180" s="398"/>
      <c r="SVQ180" s="398"/>
      <c r="SVR180" s="398"/>
      <c r="SVS180" s="398"/>
      <c r="SVT180" s="398"/>
      <c r="SVU180" s="398"/>
      <c r="SVV180" s="398"/>
      <c r="SVW180" s="398"/>
      <c r="SVX180" s="398"/>
      <c r="SVY180" s="398"/>
      <c r="SVZ180" s="398"/>
      <c r="SWA180" s="398"/>
      <c r="SWB180" s="398"/>
      <c r="SWC180" s="398"/>
      <c r="SWD180" s="398"/>
      <c r="SWE180" s="398"/>
      <c r="SWF180" s="398"/>
      <c r="SWG180" s="398"/>
      <c r="SWH180" s="398"/>
      <c r="SWI180" s="398"/>
      <c r="SWJ180" s="398"/>
      <c r="SWK180" s="398"/>
      <c r="SWL180" s="398"/>
      <c r="SWM180" s="398"/>
      <c r="SWN180" s="398"/>
      <c r="SWO180" s="398"/>
      <c r="SWP180" s="398"/>
      <c r="SWQ180" s="398"/>
      <c r="SWR180" s="398"/>
      <c r="SWS180" s="398"/>
      <c r="SWT180" s="398"/>
      <c r="SWU180" s="398"/>
      <c r="SWV180" s="398"/>
      <c r="SWW180" s="398"/>
      <c r="SWX180" s="398"/>
      <c r="SWY180" s="398"/>
      <c r="SWZ180" s="398"/>
      <c r="SXA180" s="398"/>
      <c r="SXB180" s="398"/>
      <c r="SXC180" s="398"/>
      <c r="SXD180" s="398"/>
      <c r="SXE180" s="398"/>
      <c r="SXF180" s="398"/>
      <c r="SXG180" s="398"/>
      <c r="SXH180" s="398"/>
      <c r="SXI180" s="398"/>
      <c r="SXJ180" s="398"/>
      <c r="SXK180" s="398"/>
      <c r="SXL180" s="398"/>
      <c r="SXM180" s="398"/>
      <c r="SXN180" s="398"/>
      <c r="SXO180" s="398"/>
      <c r="SXP180" s="398"/>
      <c r="SXQ180" s="398"/>
      <c r="SXR180" s="398"/>
      <c r="SXS180" s="398"/>
      <c r="SXT180" s="398"/>
      <c r="SXU180" s="398"/>
      <c r="SXV180" s="398"/>
      <c r="SXW180" s="398"/>
      <c r="SXX180" s="398"/>
      <c r="SXY180" s="398"/>
      <c r="SXZ180" s="398"/>
      <c r="SYA180" s="398"/>
      <c r="SYB180" s="398"/>
      <c r="SYC180" s="398"/>
      <c r="SYD180" s="398"/>
      <c r="SYE180" s="398"/>
      <c r="SYF180" s="398"/>
      <c r="SYG180" s="398"/>
      <c r="SYH180" s="398"/>
      <c r="SYI180" s="398"/>
      <c r="SYJ180" s="398"/>
      <c r="SYK180" s="398"/>
      <c r="SYL180" s="398"/>
      <c r="SYM180" s="398"/>
      <c r="SYN180" s="398"/>
      <c r="SYO180" s="398"/>
      <c r="SYP180" s="398"/>
      <c r="SYQ180" s="398"/>
      <c r="SYR180" s="398"/>
      <c r="SYS180" s="398"/>
      <c r="SYT180" s="398"/>
      <c r="SYU180" s="398"/>
      <c r="SYV180" s="398"/>
      <c r="SYW180" s="398"/>
      <c r="SYX180" s="398"/>
      <c r="SYY180" s="398"/>
      <c r="SYZ180" s="398"/>
      <c r="SZA180" s="398"/>
      <c r="SZB180" s="398"/>
      <c r="SZC180" s="398"/>
      <c r="SZD180" s="398"/>
      <c r="SZE180" s="398"/>
      <c r="SZF180" s="398"/>
      <c r="SZG180" s="398"/>
      <c r="SZH180" s="398"/>
      <c r="SZI180" s="398"/>
      <c r="SZJ180" s="398"/>
      <c r="SZK180" s="398"/>
      <c r="SZL180" s="398"/>
      <c r="SZM180" s="398"/>
      <c r="SZN180" s="398"/>
      <c r="SZO180" s="398"/>
      <c r="SZP180" s="398"/>
      <c r="SZQ180" s="398"/>
      <c r="SZR180" s="398"/>
      <c r="SZS180" s="398"/>
      <c r="SZT180" s="398"/>
      <c r="SZU180" s="398"/>
      <c r="SZV180" s="398"/>
      <c r="SZW180" s="398"/>
      <c r="SZX180" s="398"/>
      <c r="SZY180" s="398"/>
      <c r="SZZ180" s="398"/>
      <c r="TAA180" s="398"/>
      <c r="TAB180" s="398"/>
      <c r="TAC180" s="398"/>
      <c r="TAD180" s="398"/>
      <c r="TAE180" s="398"/>
      <c r="TAF180" s="398"/>
      <c r="TAG180" s="398"/>
      <c r="TAH180" s="398"/>
      <c r="TAI180" s="398"/>
      <c r="TAJ180" s="398"/>
      <c r="TAK180" s="398"/>
      <c r="TAL180" s="398"/>
      <c r="TAM180" s="398"/>
      <c r="TAN180" s="398"/>
      <c r="TAO180" s="398"/>
      <c r="TAP180" s="398"/>
      <c r="TAQ180" s="398"/>
      <c r="TAR180" s="398"/>
      <c r="TAS180" s="398"/>
      <c r="TAT180" s="398"/>
      <c r="TAU180" s="398"/>
      <c r="TAV180" s="398"/>
      <c r="TAW180" s="398"/>
      <c r="TAX180" s="398"/>
      <c r="TAY180" s="398"/>
      <c r="TAZ180" s="398"/>
      <c r="TBA180" s="398"/>
      <c r="TBB180" s="398"/>
      <c r="TBC180" s="398"/>
      <c r="TBD180" s="398"/>
      <c r="TBE180" s="398"/>
      <c r="TBF180" s="398"/>
      <c r="TBG180" s="398"/>
      <c r="TBH180" s="398"/>
      <c r="TBI180" s="398"/>
      <c r="TBJ180" s="398"/>
      <c r="TBK180" s="398"/>
      <c r="TBL180" s="398"/>
      <c r="TBM180" s="398"/>
      <c r="TBN180" s="398"/>
      <c r="TBO180" s="398"/>
      <c r="TBP180" s="398"/>
      <c r="TBQ180" s="398"/>
      <c r="TBR180" s="398"/>
      <c r="TBS180" s="398"/>
      <c r="TBT180" s="398"/>
      <c r="TBU180" s="398"/>
      <c r="TBV180" s="398"/>
      <c r="TBW180" s="398"/>
      <c r="TBX180" s="398"/>
      <c r="TBY180" s="398"/>
      <c r="TBZ180" s="398"/>
      <c r="TCA180" s="398"/>
      <c r="TCB180" s="398"/>
      <c r="TCC180" s="398"/>
      <c r="TCD180" s="398"/>
      <c r="TCE180" s="398"/>
      <c r="TCF180" s="398"/>
      <c r="TCG180" s="398"/>
      <c r="TCH180" s="398"/>
      <c r="TCI180" s="398"/>
      <c r="TCJ180" s="398"/>
      <c r="TCK180" s="398"/>
      <c r="TCL180" s="398"/>
      <c r="TCM180" s="398"/>
      <c r="TCN180" s="398"/>
      <c r="TCO180" s="398"/>
      <c r="TCP180" s="398"/>
      <c r="TCQ180" s="398"/>
      <c r="TCR180" s="398"/>
      <c r="TCS180" s="398"/>
      <c r="TCT180" s="398"/>
      <c r="TCU180" s="398"/>
      <c r="TCV180" s="398"/>
      <c r="TCW180" s="398"/>
      <c r="TCX180" s="398"/>
      <c r="TCY180" s="398"/>
      <c r="TCZ180" s="398"/>
      <c r="TDA180" s="398"/>
      <c r="TDB180" s="398"/>
      <c r="TDC180" s="398"/>
      <c r="TDD180" s="398"/>
      <c r="TDE180" s="398"/>
      <c r="TDF180" s="398"/>
      <c r="TDG180" s="398"/>
      <c r="TDH180" s="398"/>
      <c r="TDI180" s="398"/>
      <c r="TDJ180" s="398"/>
      <c r="TDK180" s="398"/>
      <c r="TDL180" s="398"/>
      <c r="TDM180" s="398"/>
      <c r="TDN180" s="398"/>
      <c r="TDO180" s="398"/>
      <c r="TDP180" s="398"/>
      <c r="TDQ180" s="398"/>
      <c r="TDR180" s="398"/>
      <c r="TDS180" s="398"/>
      <c r="TDT180" s="398"/>
      <c r="TDU180" s="398"/>
      <c r="TDV180" s="398"/>
      <c r="TDW180" s="398"/>
      <c r="TDX180" s="398"/>
      <c r="TDY180" s="398"/>
      <c r="TDZ180" s="398"/>
      <c r="TEA180" s="398"/>
      <c r="TEB180" s="398"/>
      <c r="TEC180" s="398"/>
      <c r="TED180" s="398"/>
      <c r="TEE180" s="398"/>
      <c r="TEF180" s="398"/>
      <c r="TEG180" s="398"/>
      <c r="TEH180" s="398"/>
      <c r="TEI180" s="398"/>
      <c r="TEJ180" s="398"/>
      <c r="TEK180" s="398"/>
      <c r="TEL180" s="398"/>
      <c r="TEM180" s="398"/>
      <c r="TEN180" s="398"/>
      <c r="TEO180" s="398"/>
      <c r="TEP180" s="398"/>
      <c r="TEQ180" s="398"/>
      <c r="TER180" s="398"/>
      <c r="TES180" s="398"/>
      <c r="TET180" s="398"/>
      <c r="TEU180" s="398"/>
      <c r="TEV180" s="398"/>
      <c r="TEW180" s="398"/>
      <c r="TEX180" s="398"/>
      <c r="TEY180" s="398"/>
      <c r="TEZ180" s="398"/>
      <c r="TFA180" s="398"/>
      <c r="TFB180" s="398"/>
      <c r="TFC180" s="398"/>
      <c r="TFD180" s="398"/>
      <c r="TFE180" s="398"/>
      <c r="TFF180" s="398"/>
      <c r="TFG180" s="398"/>
      <c r="TFH180" s="398"/>
      <c r="TFI180" s="398"/>
      <c r="TFJ180" s="398"/>
      <c r="TFK180" s="398"/>
      <c r="TFL180" s="398"/>
      <c r="TFM180" s="398"/>
      <c r="TFN180" s="398"/>
      <c r="TFO180" s="398"/>
      <c r="TFP180" s="398"/>
      <c r="TFQ180" s="398"/>
      <c r="TFR180" s="398"/>
      <c r="TFS180" s="398"/>
      <c r="TFT180" s="398"/>
      <c r="TFU180" s="398"/>
      <c r="TFV180" s="398"/>
      <c r="TFW180" s="398"/>
      <c r="TFX180" s="398"/>
      <c r="TFY180" s="398"/>
      <c r="TFZ180" s="398"/>
      <c r="TGA180" s="398"/>
      <c r="TGB180" s="398"/>
      <c r="TGC180" s="398"/>
      <c r="TGD180" s="398"/>
      <c r="TGE180" s="398"/>
      <c r="TGF180" s="398"/>
      <c r="TGG180" s="398"/>
      <c r="TGH180" s="398"/>
      <c r="TGI180" s="398"/>
      <c r="TGJ180" s="398"/>
      <c r="TGK180" s="398"/>
      <c r="TGL180" s="398"/>
      <c r="TGM180" s="398"/>
      <c r="TGN180" s="398"/>
      <c r="TGO180" s="398"/>
      <c r="TGP180" s="398"/>
      <c r="TGQ180" s="398"/>
      <c r="TGR180" s="398"/>
      <c r="TGS180" s="398"/>
      <c r="TGT180" s="398"/>
      <c r="TGU180" s="398"/>
      <c r="TGV180" s="398"/>
      <c r="TGW180" s="398"/>
      <c r="TGX180" s="398"/>
      <c r="TGY180" s="398"/>
      <c r="TGZ180" s="398"/>
      <c r="THA180" s="398"/>
      <c r="THB180" s="398"/>
      <c r="THC180" s="398"/>
      <c r="THD180" s="398"/>
      <c r="THE180" s="398"/>
      <c r="THF180" s="398"/>
      <c r="THG180" s="398"/>
      <c r="THH180" s="398"/>
      <c r="THI180" s="398"/>
      <c r="THJ180" s="398"/>
      <c r="THK180" s="398"/>
      <c r="THL180" s="398"/>
      <c r="THM180" s="398"/>
      <c r="THN180" s="398"/>
      <c r="THO180" s="398"/>
      <c r="THP180" s="398"/>
      <c r="THQ180" s="398"/>
      <c r="THR180" s="398"/>
      <c r="THS180" s="398"/>
      <c r="THT180" s="398"/>
      <c r="THU180" s="398"/>
      <c r="THV180" s="398"/>
      <c r="THW180" s="398"/>
      <c r="THX180" s="398"/>
      <c r="THY180" s="398"/>
      <c r="THZ180" s="398"/>
      <c r="TIA180" s="398"/>
      <c r="TIB180" s="398"/>
      <c r="TIC180" s="398"/>
      <c r="TID180" s="398"/>
      <c r="TIE180" s="398"/>
      <c r="TIF180" s="398"/>
      <c r="TIG180" s="398"/>
      <c r="TIH180" s="398"/>
      <c r="TII180" s="398"/>
      <c r="TIJ180" s="398"/>
      <c r="TIK180" s="398"/>
      <c r="TIL180" s="398"/>
      <c r="TIM180" s="398"/>
      <c r="TIN180" s="398"/>
      <c r="TIO180" s="398"/>
      <c r="TIP180" s="398"/>
      <c r="TIQ180" s="398"/>
      <c r="TIR180" s="398"/>
      <c r="TIS180" s="398"/>
      <c r="TIT180" s="398"/>
      <c r="TIU180" s="398"/>
      <c r="TIV180" s="398"/>
      <c r="TIW180" s="398"/>
      <c r="TIX180" s="398"/>
      <c r="TIY180" s="398"/>
      <c r="TIZ180" s="398"/>
      <c r="TJA180" s="398"/>
      <c r="TJB180" s="398"/>
      <c r="TJC180" s="398"/>
      <c r="TJD180" s="398"/>
      <c r="TJE180" s="398"/>
      <c r="TJF180" s="398"/>
      <c r="TJG180" s="398"/>
      <c r="TJH180" s="398"/>
      <c r="TJI180" s="398"/>
      <c r="TJJ180" s="398"/>
      <c r="TJK180" s="398"/>
      <c r="TJL180" s="398"/>
      <c r="TJM180" s="398"/>
      <c r="TJN180" s="398"/>
      <c r="TJO180" s="398"/>
      <c r="TJP180" s="398"/>
      <c r="TJQ180" s="398"/>
      <c r="TJR180" s="398"/>
      <c r="TJS180" s="398"/>
      <c r="TJT180" s="398"/>
      <c r="TJU180" s="398"/>
      <c r="TJV180" s="398"/>
      <c r="TJW180" s="398"/>
      <c r="TJX180" s="398"/>
      <c r="TJY180" s="398"/>
      <c r="TJZ180" s="398"/>
      <c r="TKA180" s="398"/>
      <c r="TKB180" s="398"/>
      <c r="TKC180" s="398"/>
      <c r="TKD180" s="398"/>
      <c r="TKE180" s="398"/>
      <c r="TKF180" s="398"/>
      <c r="TKG180" s="398"/>
      <c r="TKH180" s="398"/>
      <c r="TKI180" s="398"/>
      <c r="TKJ180" s="398"/>
      <c r="TKK180" s="398"/>
      <c r="TKL180" s="398"/>
      <c r="TKM180" s="398"/>
      <c r="TKN180" s="398"/>
      <c r="TKO180" s="398"/>
      <c r="TKP180" s="398"/>
      <c r="TKQ180" s="398"/>
      <c r="TKR180" s="398"/>
      <c r="TKS180" s="398"/>
      <c r="TKT180" s="398"/>
      <c r="TKU180" s="398"/>
      <c r="TKV180" s="398"/>
      <c r="TKW180" s="398"/>
      <c r="TKX180" s="398"/>
      <c r="TKY180" s="398"/>
      <c r="TKZ180" s="398"/>
      <c r="TLA180" s="398"/>
      <c r="TLB180" s="398"/>
      <c r="TLC180" s="398"/>
      <c r="TLD180" s="398"/>
      <c r="TLE180" s="398"/>
      <c r="TLF180" s="398"/>
      <c r="TLG180" s="398"/>
      <c r="TLH180" s="398"/>
      <c r="TLI180" s="398"/>
      <c r="TLJ180" s="398"/>
      <c r="TLK180" s="398"/>
      <c r="TLL180" s="398"/>
      <c r="TLM180" s="398"/>
      <c r="TLN180" s="398"/>
      <c r="TLO180" s="398"/>
      <c r="TLP180" s="398"/>
      <c r="TLQ180" s="398"/>
      <c r="TLR180" s="398"/>
      <c r="TLS180" s="398"/>
      <c r="TLT180" s="398"/>
      <c r="TLU180" s="398"/>
      <c r="TLV180" s="398"/>
      <c r="TLW180" s="398"/>
      <c r="TLX180" s="398"/>
      <c r="TLY180" s="398"/>
      <c r="TLZ180" s="398"/>
      <c r="TMA180" s="398"/>
      <c r="TMB180" s="398"/>
      <c r="TMC180" s="398"/>
      <c r="TMD180" s="398"/>
      <c r="TME180" s="398"/>
      <c r="TMF180" s="398"/>
      <c r="TMG180" s="398"/>
      <c r="TMH180" s="398"/>
      <c r="TMI180" s="398"/>
      <c r="TMJ180" s="398"/>
      <c r="TMK180" s="398"/>
      <c r="TML180" s="398"/>
      <c r="TMM180" s="398"/>
      <c r="TMN180" s="398"/>
      <c r="TMO180" s="398"/>
      <c r="TMP180" s="398"/>
      <c r="TMQ180" s="398"/>
      <c r="TMR180" s="398"/>
      <c r="TMS180" s="398"/>
      <c r="TMT180" s="398"/>
      <c r="TMU180" s="398"/>
      <c r="TMV180" s="398"/>
      <c r="TMW180" s="398"/>
      <c r="TMX180" s="398"/>
      <c r="TMY180" s="398"/>
      <c r="TMZ180" s="398"/>
      <c r="TNA180" s="398"/>
      <c r="TNB180" s="398"/>
      <c r="TNC180" s="398"/>
      <c r="TND180" s="398"/>
      <c r="TNE180" s="398"/>
      <c r="TNF180" s="398"/>
      <c r="TNG180" s="398"/>
      <c r="TNH180" s="398"/>
      <c r="TNI180" s="398"/>
      <c r="TNJ180" s="398"/>
      <c r="TNK180" s="398"/>
      <c r="TNL180" s="398"/>
      <c r="TNM180" s="398"/>
      <c r="TNN180" s="398"/>
      <c r="TNO180" s="398"/>
      <c r="TNP180" s="398"/>
      <c r="TNQ180" s="398"/>
      <c r="TNR180" s="398"/>
      <c r="TNS180" s="398"/>
      <c r="TNT180" s="398"/>
      <c r="TNU180" s="398"/>
      <c r="TNV180" s="398"/>
      <c r="TNW180" s="398"/>
      <c r="TNX180" s="398"/>
      <c r="TNY180" s="398"/>
      <c r="TNZ180" s="398"/>
      <c r="TOA180" s="398"/>
      <c r="TOB180" s="398"/>
      <c r="TOC180" s="398"/>
      <c r="TOD180" s="398"/>
      <c r="TOE180" s="398"/>
      <c r="TOF180" s="398"/>
      <c r="TOG180" s="398"/>
      <c r="TOH180" s="398"/>
      <c r="TOI180" s="398"/>
      <c r="TOJ180" s="398"/>
      <c r="TOK180" s="398"/>
      <c r="TOL180" s="398"/>
      <c r="TOM180" s="398"/>
      <c r="TON180" s="398"/>
      <c r="TOO180" s="398"/>
      <c r="TOP180" s="398"/>
      <c r="TOQ180" s="398"/>
      <c r="TOR180" s="398"/>
      <c r="TOS180" s="398"/>
      <c r="TOT180" s="398"/>
      <c r="TOU180" s="398"/>
      <c r="TOV180" s="398"/>
      <c r="TOW180" s="398"/>
      <c r="TOX180" s="398"/>
      <c r="TOY180" s="398"/>
      <c r="TOZ180" s="398"/>
      <c r="TPA180" s="398"/>
      <c r="TPB180" s="398"/>
      <c r="TPC180" s="398"/>
      <c r="TPD180" s="398"/>
      <c r="TPE180" s="398"/>
      <c r="TPF180" s="398"/>
      <c r="TPG180" s="398"/>
      <c r="TPH180" s="398"/>
      <c r="TPI180" s="398"/>
      <c r="TPJ180" s="398"/>
      <c r="TPK180" s="398"/>
      <c r="TPL180" s="398"/>
      <c r="TPM180" s="398"/>
      <c r="TPN180" s="398"/>
      <c r="TPO180" s="398"/>
      <c r="TPP180" s="398"/>
      <c r="TPQ180" s="398"/>
      <c r="TPR180" s="398"/>
      <c r="TPS180" s="398"/>
      <c r="TPT180" s="398"/>
      <c r="TPU180" s="398"/>
      <c r="TPV180" s="398"/>
      <c r="TPW180" s="398"/>
      <c r="TPX180" s="398"/>
      <c r="TPY180" s="398"/>
      <c r="TPZ180" s="398"/>
      <c r="TQA180" s="398"/>
      <c r="TQB180" s="398"/>
      <c r="TQC180" s="398"/>
      <c r="TQD180" s="398"/>
      <c r="TQE180" s="398"/>
      <c r="TQF180" s="398"/>
      <c r="TQG180" s="398"/>
      <c r="TQH180" s="398"/>
      <c r="TQI180" s="398"/>
      <c r="TQJ180" s="398"/>
      <c r="TQK180" s="398"/>
      <c r="TQL180" s="398"/>
      <c r="TQM180" s="398"/>
      <c r="TQN180" s="398"/>
      <c r="TQO180" s="398"/>
      <c r="TQP180" s="398"/>
      <c r="TQQ180" s="398"/>
      <c r="TQR180" s="398"/>
      <c r="TQS180" s="398"/>
      <c r="TQT180" s="398"/>
      <c r="TQU180" s="398"/>
      <c r="TQV180" s="398"/>
      <c r="TQW180" s="398"/>
      <c r="TQX180" s="398"/>
      <c r="TQY180" s="398"/>
      <c r="TQZ180" s="398"/>
      <c r="TRA180" s="398"/>
      <c r="TRB180" s="398"/>
      <c r="TRC180" s="398"/>
      <c r="TRD180" s="398"/>
      <c r="TRE180" s="398"/>
      <c r="TRF180" s="398"/>
      <c r="TRG180" s="398"/>
      <c r="TRH180" s="398"/>
      <c r="TRI180" s="398"/>
      <c r="TRJ180" s="398"/>
      <c r="TRK180" s="398"/>
      <c r="TRL180" s="398"/>
      <c r="TRM180" s="398"/>
      <c r="TRN180" s="398"/>
      <c r="TRO180" s="398"/>
      <c r="TRP180" s="398"/>
      <c r="TRQ180" s="398"/>
      <c r="TRR180" s="398"/>
      <c r="TRS180" s="398"/>
      <c r="TRT180" s="398"/>
      <c r="TRU180" s="398"/>
      <c r="TRV180" s="398"/>
      <c r="TRW180" s="398"/>
      <c r="TRX180" s="398"/>
      <c r="TRY180" s="398"/>
      <c r="TRZ180" s="398"/>
      <c r="TSA180" s="398"/>
      <c r="TSB180" s="398"/>
      <c r="TSC180" s="398"/>
      <c r="TSD180" s="398"/>
      <c r="TSE180" s="398"/>
      <c r="TSF180" s="398"/>
      <c r="TSG180" s="398"/>
      <c r="TSH180" s="398"/>
      <c r="TSI180" s="398"/>
      <c r="TSJ180" s="398"/>
      <c r="TSK180" s="398"/>
      <c r="TSL180" s="398"/>
      <c r="TSM180" s="398"/>
      <c r="TSN180" s="398"/>
      <c r="TSO180" s="398"/>
      <c r="TSP180" s="398"/>
      <c r="TSQ180" s="398"/>
      <c r="TSR180" s="398"/>
      <c r="TSS180" s="398"/>
      <c r="TST180" s="398"/>
      <c r="TSU180" s="398"/>
      <c r="TSV180" s="398"/>
      <c r="TSW180" s="398"/>
      <c r="TSX180" s="398"/>
      <c r="TSY180" s="398"/>
      <c r="TSZ180" s="398"/>
      <c r="TTA180" s="398"/>
      <c r="TTB180" s="398"/>
      <c r="TTC180" s="398"/>
      <c r="TTD180" s="398"/>
      <c r="TTE180" s="398"/>
      <c r="TTF180" s="398"/>
      <c r="TTG180" s="398"/>
      <c r="TTH180" s="398"/>
      <c r="TTI180" s="398"/>
      <c r="TTJ180" s="398"/>
      <c r="TTK180" s="398"/>
      <c r="TTL180" s="398"/>
      <c r="TTM180" s="398"/>
      <c r="TTN180" s="398"/>
      <c r="TTO180" s="398"/>
      <c r="TTP180" s="398"/>
      <c r="TTQ180" s="398"/>
      <c r="TTR180" s="398"/>
      <c r="TTS180" s="398"/>
      <c r="TTT180" s="398"/>
      <c r="TTU180" s="398"/>
      <c r="TTV180" s="398"/>
      <c r="TTW180" s="398"/>
      <c r="TTX180" s="398"/>
      <c r="TTY180" s="398"/>
      <c r="TTZ180" s="398"/>
      <c r="TUA180" s="398"/>
      <c r="TUB180" s="398"/>
      <c r="TUC180" s="398"/>
      <c r="TUD180" s="398"/>
      <c r="TUE180" s="398"/>
      <c r="TUF180" s="398"/>
      <c r="TUG180" s="398"/>
      <c r="TUH180" s="398"/>
      <c r="TUI180" s="398"/>
      <c r="TUJ180" s="398"/>
      <c r="TUK180" s="398"/>
      <c r="TUL180" s="398"/>
      <c r="TUM180" s="398"/>
      <c r="TUN180" s="398"/>
      <c r="TUO180" s="398"/>
      <c r="TUP180" s="398"/>
      <c r="TUQ180" s="398"/>
      <c r="TUR180" s="398"/>
      <c r="TUS180" s="398"/>
      <c r="TUT180" s="398"/>
      <c r="TUU180" s="398"/>
      <c r="TUV180" s="398"/>
      <c r="TUW180" s="398"/>
      <c r="TUX180" s="398"/>
      <c r="TUY180" s="398"/>
      <c r="TUZ180" s="398"/>
      <c r="TVA180" s="398"/>
      <c r="TVB180" s="398"/>
      <c r="TVC180" s="398"/>
      <c r="TVD180" s="398"/>
      <c r="TVE180" s="398"/>
      <c r="TVF180" s="398"/>
      <c r="TVG180" s="398"/>
      <c r="TVH180" s="398"/>
      <c r="TVI180" s="398"/>
      <c r="TVJ180" s="398"/>
      <c r="TVK180" s="398"/>
      <c r="TVL180" s="398"/>
      <c r="TVM180" s="398"/>
      <c r="TVN180" s="398"/>
      <c r="TVO180" s="398"/>
      <c r="TVP180" s="398"/>
      <c r="TVQ180" s="398"/>
      <c r="TVR180" s="398"/>
      <c r="TVS180" s="398"/>
      <c r="TVT180" s="398"/>
      <c r="TVU180" s="398"/>
      <c r="TVV180" s="398"/>
      <c r="TVW180" s="398"/>
      <c r="TVX180" s="398"/>
      <c r="TVY180" s="398"/>
      <c r="TVZ180" s="398"/>
      <c r="TWA180" s="398"/>
      <c r="TWB180" s="398"/>
      <c r="TWC180" s="398"/>
      <c r="TWD180" s="398"/>
      <c r="TWE180" s="398"/>
      <c r="TWF180" s="398"/>
      <c r="TWG180" s="398"/>
      <c r="TWH180" s="398"/>
      <c r="TWI180" s="398"/>
      <c r="TWJ180" s="398"/>
      <c r="TWK180" s="398"/>
      <c r="TWL180" s="398"/>
      <c r="TWM180" s="398"/>
      <c r="TWN180" s="398"/>
      <c r="TWO180" s="398"/>
      <c r="TWP180" s="398"/>
      <c r="TWQ180" s="398"/>
      <c r="TWR180" s="398"/>
      <c r="TWS180" s="398"/>
      <c r="TWT180" s="398"/>
      <c r="TWU180" s="398"/>
      <c r="TWV180" s="398"/>
      <c r="TWW180" s="398"/>
      <c r="TWX180" s="398"/>
      <c r="TWY180" s="398"/>
      <c r="TWZ180" s="398"/>
      <c r="TXA180" s="398"/>
      <c r="TXB180" s="398"/>
      <c r="TXC180" s="398"/>
      <c r="TXD180" s="398"/>
      <c r="TXE180" s="398"/>
      <c r="TXF180" s="398"/>
      <c r="TXG180" s="398"/>
      <c r="TXH180" s="398"/>
      <c r="TXI180" s="398"/>
      <c r="TXJ180" s="398"/>
      <c r="TXK180" s="398"/>
      <c r="TXL180" s="398"/>
      <c r="TXM180" s="398"/>
      <c r="TXN180" s="398"/>
      <c r="TXO180" s="398"/>
      <c r="TXP180" s="398"/>
      <c r="TXQ180" s="398"/>
      <c r="TXR180" s="398"/>
      <c r="TXS180" s="398"/>
      <c r="TXT180" s="398"/>
      <c r="TXU180" s="398"/>
      <c r="TXV180" s="398"/>
      <c r="TXW180" s="398"/>
      <c r="TXX180" s="398"/>
      <c r="TXY180" s="398"/>
      <c r="TXZ180" s="398"/>
      <c r="TYA180" s="398"/>
      <c r="TYB180" s="398"/>
      <c r="TYC180" s="398"/>
      <c r="TYD180" s="398"/>
      <c r="TYE180" s="398"/>
      <c r="TYF180" s="398"/>
      <c r="TYG180" s="398"/>
      <c r="TYH180" s="398"/>
      <c r="TYI180" s="398"/>
      <c r="TYJ180" s="398"/>
      <c r="TYK180" s="398"/>
      <c r="TYL180" s="398"/>
      <c r="TYM180" s="398"/>
      <c r="TYN180" s="398"/>
      <c r="TYO180" s="398"/>
      <c r="TYP180" s="398"/>
      <c r="TYQ180" s="398"/>
      <c r="TYR180" s="398"/>
      <c r="TYS180" s="398"/>
      <c r="TYT180" s="398"/>
      <c r="TYU180" s="398"/>
      <c r="TYV180" s="398"/>
      <c r="TYW180" s="398"/>
      <c r="TYX180" s="398"/>
      <c r="TYY180" s="398"/>
      <c r="TYZ180" s="398"/>
      <c r="TZA180" s="398"/>
      <c r="TZB180" s="398"/>
      <c r="TZC180" s="398"/>
      <c r="TZD180" s="398"/>
      <c r="TZE180" s="398"/>
      <c r="TZF180" s="398"/>
      <c r="TZG180" s="398"/>
      <c r="TZH180" s="398"/>
      <c r="TZI180" s="398"/>
      <c r="TZJ180" s="398"/>
      <c r="TZK180" s="398"/>
      <c r="TZL180" s="398"/>
      <c r="TZM180" s="398"/>
      <c r="TZN180" s="398"/>
      <c r="TZO180" s="398"/>
      <c r="TZP180" s="398"/>
      <c r="TZQ180" s="398"/>
      <c r="TZR180" s="398"/>
      <c r="TZS180" s="398"/>
      <c r="TZT180" s="398"/>
      <c r="TZU180" s="398"/>
      <c r="TZV180" s="398"/>
      <c r="TZW180" s="398"/>
      <c r="TZX180" s="398"/>
      <c r="TZY180" s="398"/>
      <c r="TZZ180" s="398"/>
      <c r="UAA180" s="398"/>
      <c r="UAB180" s="398"/>
      <c r="UAC180" s="398"/>
      <c r="UAD180" s="398"/>
      <c r="UAE180" s="398"/>
      <c r="UAF180" s="398"/>
      <c r="UAG180" s="398"/>
      <c r="UAH180" s="398"/>
      <c r="UAI180" s="398"/>
      <c r="UAJ180" s="398"/>
      <c r="UAK180" s="398"/>
      <c r="UAL180" s="398"/>
      <c r="UAM180" s="398"/>
      <c r="UAN180" s="398"/>
      <c r="UAO180" s="398"/>
      <c r="UAP180" s="398"/>
      <c r="UAQ180" s="398"/>
      <c r="UAR180" s="398"/>
      <c r="UAS180" s="398"/>
      <c r="UAT180" s="398"/>
      <c r="UAU180" s="398"/>
      <c r="UAV180" s="398"/>
      <c r="UAW180" s="398"/>
      <c r="UAX180" s="398"/>
      <c r="UAY180" s="398"/>
      <c r="UAZ180" s="398"/>
      <c r="UBA180" s="398"/>
      <c r="UBB180" s="398"/>
      <c r="UBC180" s="398"/>
      <c r="UBD180" s="398"/>
      <c r="UBE180" s="398"/>
      <c r="UBF180" s="398"/>
      <c r="UBG180" s="398"/>
      <c r="UBH180" s="398"/>
      <c r="UBI180" s="398"/>
      <c r="UBJ180" s="398"/>
      <c r="UBK180" s="398"/>
      <c r="UBL180" s="398"/>
      <c r="UBM180" s="398"/>
      <c r="UBN180" s="398"/>
      <c r="UBO180" s="398"/>
      <c r="UBP180" s="398"/>
      <c r="UBQ180" s="398"/>
      <c r="UBR180" s="398"/>
      <c r="UBS180" s="398"/>
      <c r="UBT180" s="398"/>
      <c r="UBU180" s="398"/>
      <c r="UBV180" s="398"/>
      <c r="UBW180" s="398"/>
      <c r="UBX180" s="398"/>
      <c r="UBY180" s="398"/>
      <c r="UBZ180" s="398"/>
      <c r="UCA180" s="398"/>
      <c r="UCB180" s="398"/>
      <c r="UCC180" s="398"/>
      <c r="UCD180" s="398"/>
      <c r="UCE180" s="398"/>
      <c r="UCF180" s="398"/>
      <c r="UCG180" s="398"/>
      <c r="UCH180" s="398"/>
      <c r="UCI180" s="398"/>
      <c r="UCJ180" s="398"/>
      <c r="UCK180" s="398"/>
      <c r="UCL180" s="398"/>
      <c r="UCM180" s="398"/>
      <c r="UCN180" s="398"/>
      <c r="UCO180" s="398"/>
      <c r="UCP180" s="398"/>
      <c r="UCQ180" s="398"/>
      <c r="UCR180" s="398"/>
      <c r="UCS180" s="398"/>
      <c r="UCT180" s="398"/>
      <c r="UCU180" s="398"/>
      <c r="UCV180" s="398"/>
      <c r="UCW180" s="398"/>
      <c r="UCX180" s="398"/>
      <c r="UCY180" s="398"/>
      <c r="UCZ180" s="398"/>
      <c r="UDA180" s="398"/>
      <c r="UDB180" s="398"/>
      <c r="UDC180" s="398"/>
      <c r="UDD180" s="398"/>
      <c r="UDE180" s="398"/>
      <c r="UDF180" s="398"/>
      <c r="UDG180" s="398"/>
      <c r="UDH180" s="398"/>
      <c r="UDI180" s="398"/>
      <c r="UDJ180" s="398"/>
      <c r="UDK180" s="398"/>
      <c r="UDL180" s="398"/>
      <c r="UDM180" s="398"/>
      <c r="UDN180" s="398"/>
      <c r="UDO180" s="398"/>
      <c r="UDP180" s="398"/>
      <c r="UDQ180" s="398"/>
      <c r="UDR180" s="398"/>
      <c r="UDS180" s="398"/>
      <c r="UDT180" s="398"/>
      <c r="UDU180" s="398"/>
      <c r="UDV180" s="398"/>
      <c r="UDW180" s="398"/>
      <c r="UDX180" s="398"/>
      <c r="UDY180" s="398"/>
      <c r="UDZ180" s="398"/>
      <c r="UEA180" s="398"/>
      <c r="UEB180" s="398"/>
      <c r="UEC180" s="398"/>
      <c r="UED180" s="398"/>
      <c r="UEE180" s="398"/>
      <c r="UEF180" s="398"/>
      <c r="UEG180" s="398"/>
      <c r="UEH180" s="398"/>
      <c r="UEI180" s="398"/>
      <c r="UEJ180" s="398"/>
      <c r="UEK180" s="398"/>
      <c r="UEL180" s="398"/>
      <c r="UEM180" s="398"/>
      <c r="UEN180" s="398"/>
      <c r="UEO180" s="398"/>
      <c r="UEP180" s="398"/>
      <c r="UEQ180" s="398"/>
      <c r="UER180" s="398"/>
      <c r="UES180" s="398"/>
      <c r="UET180" s="398"/>
      <c r="UEU180" s="398"/>
      <c r="UEV180" s="398"/>
      <c r="UEW180" s="398"/>
      <c r="UEX180" s="398"/>
      <c r="UEY180" s="398"/>
      <c r="UEZ180" s="398"/>
      <c r="UFA180" s="398"/>
      <c r="UFB180" s="398"/>
      <c r="UFC180" s="398"/>
      <c r="UFD180" s="398"/>
      <c r="UFE180" s="398"/>
      <c r="UFF180" s="398"/>
      <c r="UFG180" s="398"/>
      <c r="UFH180" s="398"/>
      <c r="UFI180" s="398"/>
      <c r="UFJ180" s="398"/>
      <c r="UFK180" s="398"/>
      <c r="UFL180" s="398"/>
      <c r="UFM180" s="398"/>
      <c r="UFN180" s="398"/>
      <c r="UFO180" s="398"/>
      <c r="UFP180" s="398"/>
      <c r="UFQ180" s="398"/>
      <c r="UFR180" s="398"/>
      <c r="UFS180" s="398"/>
      <c r="UFT180" s="398"/>
      <c r="UFU180" s="398"/>
      <c r="UFV180" s="398"/>
      <c r="UFW180" s="398"/>
      <c r="UFX180" s="398"/>
      <c r="UFY180" s="398"/>
      <c r="UFZ180" s="398"/>
      <c r="UGA180" s="398"/>
      <c r="UGB180" s="398"/>
      <c r="UGC180" s="398"/>
      <c r="UGD180" s="398"/>
      <c r="UGE180" s="398"/>
      <c r="UGF180" s="398"/>
      <c r="UGG180" s="398"/>
      <c r="UGH180" s="398"/>
      <c r="UGI180" s="398"/>
      <c r="UGJ180" s="398"/>
      <c r="UGK180" s="398"/>
      <c r="UGL180" s="398"/>
      <c r="UGM180" s="398"/>
      <c r="UGN180" s="398"/>
      <c r="UGO180" s="398"/>
      <c r="UGP180" s="398"/>
      <c r="UGQ180" s="398"/>
      <c r="UGR180" s="398"/>
      <c r="UGS180" s="398"/>
      <c r="UGT180" s="398"/>
      <c r="UGU180" s="398"/>
      <c r="UGV180" s="398"/>
      <c r="UGW180" s="398"/>
      <c r="UGX180" s="398"/>
      <c r="UGY180" s="398"/>
      <c r="UGZ180" s="398"/>
      <c r="UHA180" s="398"/>
      <c r="UHB180" s="398"/>
      <c r="UHC180" s="398"/>
      <c r="UHD180" s="398"/>
      <c r="UHE180" s="398"/>
      <c r="UHF180" s="398"/>
      <c r="UHG180" s="398"/>
      <c r="UHH180" s="398"/>
      <c r="UHI180" s="398"/>
      <c r="UHJ180" s="398"/>
      <c r="UHK180" s="398"/>
      <c r="UHL180" s="398"/>
      <c r="UHM180" s="398"/>
      <c r="UHN180" s="398"/>
      <c r="UHO180" s="398"/>
      <c r="UHP180" s="398"/>
      <c r="UHQ180" s="398"/>
      <c r="UHR180" s="398"/>
      <c r="UHS180" s="398"/>
      <c r="UHT180" s="398"/>
      <c r="UHU180" s="398"/>
      <c r="UHV180" s="398"/>
      <c r="UHW180" s="398"/>
      <c r="UHX180" s="398"/>
      <c r="UHY180" s="398"/>
      <c r="UHZ180" s="398"/>
      <c r="UIA180" s="398"/>
      <c r="UIB180" s="398"/>
      <c r="UIC180" s="398"/>
      <c r="UID180" s="398"/>
      <c r="UIE180" s="398"/>
      <c r="UIF180" s="398"/>
      <c r="UIG180" s="398"/>
      <c r="UIH180" s="398"/>
      <c r="UII180" s="398"/>
      <c r="UIJ180" s="398"/>
      <c r="UIK180" s="398"/>
      <c r="UIL180" s="398"/>
      <c r="UIM180" s="398"/>
      <c r="UIN180" s="398"/>
      <c r="UIO180" s="398"/>
      <c r="UIP180" s="398"/>
      <c r="UIQ180" s="398"/>
      <c r="UIR180" s="398"/>
      <c r="UIS180" s="398"/>
      <c r="UIT180" s="398"/>
      <c r="UIU180" s="398"/>
      <c r="UIV180" s="398"/>
      <c r="UIW180" s="398"/>
      <c r="UIX180" s="398"/>
      <c r="UIY180" s="398"/>
      <c r="UIZ180" s="398"/>
      <c r="UJA180" s="398"/>
      <c r="UJB180" s="398"/>
      <c r="UJC180" s="398"/>
      <c r="UJD180" s="398"/>
      <c r="UJE180" s="398"/>
      <c r="UJF180" s="398"/>
      <c r="UJG180" s="398"/>
      <c r="UJH180" s="398"/>
      <c r="UJI180" s="398"/>
      <c r="UJJ180" s="398"/>
      <c r="UJK180" s="398"/>
      <c r="UJL180" s="398"/>
      <c r="UJM180" s="398"/>
      <c r="UJN180" s="398"/>
      <c r="UJO180" s="398"/>
      <c r="UJP180" s="398"/>
      <c r="UJQ180" s="398"/>
      <c r="UJR180" s="398"/>
      <c r="UJS180" s="398"/>
      <c r="UJT180" s="398"/>
      <c r="UJU180" s="398"/>
      <c r="UJV180" s="398"/>
      <c r="UJW180" s="398"/>
      <c r="UJX180" s="398"/>
      <c r="UJY180" s="398"/>
      <c r="UJZ180" s="398"/>
      <c r="UKA180" s="398"/>
      <c r="UKB180" s="398"/>
      <c r="UKC180" s="398"/>
      <c r="UKD180" s="398"/>
      <c r="UKE180" s="398"/>
      <c r="UKF180" s="398"/>
      <c r="UKG180" s="398"/>
      <c r="UKH180" s="398"/>
      <c r="UKI180" s="398"/>
      <c r="UKJ180" s="398"/>
      <c r="UKK180" s="398"/>
      <c r="UKL180" s="398"/>
      <c r="UKM180" s="398"/>
      <c r="UKN180" s="398"/>
      <c r="UKO180" s="398"/>
      <c r="UKP180" s="398"/>
      <c r="UKQ180" s="398"/>
      <c r="UKR180" s="398"/>
      <c r="UKS180" s="398"/>
      <c r="UKT180" s="398"/>
      <c r="UKU180" s="398"/>
      <c r="UKV180" s="398"/>
      <c r="UKW180" s="398"/>
      <c r="UKX180" s="398"/>
      <c r="UKY180" s="398"/>
      <c r="UKZ180" s="398"/>
      <c r="ULA180" s="398"/>
      <c r="ULB180" s="398"/>
      <c r="ULC180" s="398"/>
      <c r="ULD180" s="398"/>
      <c r="ULE180" s="398"/>
      <c r="ULF180" s="398"/>
      <c r="ULG180" s="398"/>
      <c r="ULH180" s="398"/>
      <c r="ULI180" s="398"/>
      <c r="ULJ180" s="398"/>
      <c r="ULK180" s="398"/>
      <c r="ULL180" s="398"/>
      <c r="ULM180" s="398"/>
      <c r="ULN180" s="398"/>
      <c r="ULO180" s="398"/>
      <c r="ULP180" s="398"/>
      <c r="ULQ180" s="398"/>
      <c r="ULR180" s="398"/>
      <c r="ULS180" s="398"/>
      <c r="ULT180" s="398"/>
      <c r="ULU180" s="398"/>
      <c r="ULV180" s="398"/>
      <c r="ULW180" s="398"/>
      <c r="ULX180" s="398"/>
      <c r="ULY180" s="398"/>
      <c r="ULZ180" s="398"/>
      <c r="UMA180" s="398"/>
      <c r="UMB180" s="398"/>
      <c r="UMC180" s="398"/>
      <c r="UMD180" s="398"/>
      <c r="UME180" s="398"/>
      <c r="UMF180" s="398"/>
      <c r="UMG180" s="398"/>
      <c r="UMH180" s="398"/>
      <c r="UMI180" s="398"/>
      <c r="UMJ180" s="398"/>
      <c r="UMK180" s="398"/>
      <c r="UML180" s="398"/>
      <c r="UMM180" s="398"/>
      <c r="UMN180" s="398"/>
      <c r="UMO180" s="398"/>
      <c r="UMP180" s="398"/>
      <c r="UMQ180" s="398"/>
      <c r="UMR180" s="398"/>
      <c r="UMS180" s="398"/>
      <c r="UMT180" s="398"/>
      <c r="UMU180" s="398"/>
      <c r="UMV180" s="398"/>
      <c r="UMW180" s="398"/>
      <c r="UMX180" s="398"/>
      <c r="UMY180" s="398"/>
      <c r="UMZ180" s="398"/>
      <c r="UNA180" s="398"/>
      <c r="UNB180" s="398"/>
      <c r="UNC180" s="398"/>
      <c r="UND180" s="398"/>
      <c r="UNE180" s="398"/>
      <c r="UNF180" s="398"/>
      <c r="UNG180" s="398"/>
      <c r="UNH180" s="398"/>
      <c r="UNI180" s="398"/>
      <c r="UNJ180" s="398"/>
      <c r="UNK180" s="398"/>
      <c r="UNL180" s="398"/>
      <c r="UNM180" s="398"/>
      <c r="UNN180" s="398"/>
      <c r="UNO180" s="398"/>
      <c r="UNP180" s="398"/>
      <c r="UNQ180" s="398"/>
      <c r="UNR180" s="398"/>
      <c r="UNS180" s="398"/>
      <c r="UNT180" s="398"/>
      <c r="UNU180" s="398"/>
      <c r="UNV180" s="398"/>
      <c r="UNW180" s="398"/>
      <c r="UNX180" s="398"/>
      <c r="UNY180" s="398"/>
      <c r="UNZ180" s="398"/>
      <c r="UOA180" s="398"/>
      <c r="UOB180" s="398"/>
      <c r="UOC180" s="398"/>
      <c r="UOD180" s="398"/>
      <c r="UOE180" s="398"/>
      <c r="UOF180" s="398"/>
      <c r="UOG180" s="398"/>
      <c r="UOH180" s="398"/>
      <c r="UOI180" s="398"/>
      <c r="UOJ180" s="398"/>
      <c r="UOK180" s="398"/>
      <c r="UOL180" s="398"/>
      <c r="UOM180" s="398"/>
      <c r="UON180" s="398"/>
      <c r="UOO180" s="398"/>
      <c r="UOP180" s="398"/>
      <c r="UOQ180" s="398"/>
      <c r="UOR180" s="398"/>
      <c r="UOS180" s="398"/>
      <c r="UOT180" s="398"/>
      <c r="UOU180" s="398"/>
      <c r="UOV180" s="398"/>
      <c r="UOW180" s="398"/>
      <c r="UOX180" s="398"/>
      <c r="UOY180" s="398"/>
      <c r="UOZ180" s="398"/>
      <c r="UPA180" s="398"/>
      <c r="UPB180" s="398"/>
      <c r="UPC180" s="398"/>
      <c r="UPD180" s="398"/>
      <c r="UPE180" s="398"/>
      <c r="UPF180" s="398"/>
      <c r="UPG180" s="398"/>
      <c r="UPH180" s="398"/>
      <c r="UPI180" s="398"/>
      <c r="UPJ180" s="398"/>
      <c r="UPK180" s="398"/>
      <c r="UPL180" s="398"/>
      <c r="UPM180" s="398"/>
      <c r="UPN180" s="398"/>
      <c r="UPO180" s="398"/>
      <c r="UPP180" s="398"/>
      <c r="UPQ180" s="398"/>
      <c r="UPR180" s="398"/>
      <c r="UPS180" s="398"/>
      <c r="UPT180" s="398"/>
      <c r="UPU180" s="398"/>
      <c r="UPV180" s="398"/>
      <c r="UPW180" s="398"/>
      <c r="UPX180" s="398"/>
      <c r="UPY180" s="398"/>
      <c r="UPZ180" s="398"/>
      <c r="UQA180" s="398"/>
      <c r="UQB180" s="398"/>
      <c r="UQC180" s="398"/>
      <c r="UQD180" s="398"/>
      <c r="UQE180" s="398"/>
      <c r="UQF180" s="398"/>
      <c r="UQG180" s="398"/>
      <c r="UQH180" s="398"/>
      <c r="UQI180" s="398"/>
      <c r="UQJ180" s="398"/>
      <c r="UQK180" s="398"/>
      <c r="UQL180" s="398"/>
      <c r="UQM180" s="398"/>
      <c r="UQN180" s="398"/>
      <c r="UQO180" s="398"/>
      <c r="UQP180" s="398"/>
      <c r="UQQ180" s="398"/>
      <c r="UQR180" s="398"/>
      <c r="UQS180" s="398"/>
      <c r="UQT180" s="398"/>
      <c r="UQU180" s="398"/>
      <c r="UQV180" s="398"/>
      <c r="UQW180" s="398"/>
      <c r="UQX180" s="398"/>
      <c r="UQY180" s="398"/>
      <c r="UQZ180" s="398"/>
      <c r="URA180" s="398"/>
      <c r="URB180" s="398"/>
      <c r="URC180" s="398"/>
      <c r="URD180" s="398"/>
      <c r="URE180" s="398"/>
      <c r="URF180" s="398"/>
      <c r="URG180" s="398"/>
      <c r="URH180" s="398"/>
      <c r="URI180" s="398"/>
      <c r="URJ180" s="398"/>
      <c r="URK180" s="398"/>
      <c r="URL180" s="398"/>
      <c r="URM180" s="398"/>
      <c r="URN180" s="398"/>
      <c r="URO180" s="398"/>
      <c r="URP180" s="398"/>
      <c r="URQ180" s="398"/>
      <c r="URR180" s="398"/>
      <c r="URS180" s="398"/>
      <c r="URT180" s="398"/>
      <c r="URU180" s="398"/>
      <c r="URV180" s="398"/>
      <c r="URW180" s="398"/>
      <c r="URX180" s="398"/>
      <c r="URY180" s="398"/>
      <c r="URZ180" s="398"/>
      <c r="USA180" s="398"/>
      <c r="USB180" s="398"/>
      <c r="USC180" s="398"/>
      <c r="USD180" s="398"/>
      <c r="USE180" s="398"/>
      <c r="USF180" s="398"/>
      <c r="USG180" s="398"/>
      <c r="USH180" s="398"/>
      <c r="USI180" s="398"/>
      <c r="USJ180" s="398"/>
      <c r="USK180" s="398"/>
      <c r="USL180" s="398"/>
      <c r="USM180" s="398"/>
      <c r="USN180" s="398"/>
      <c r="USO180" s="398"/>
      <c r="USP180" s="398"/>
      <c r="USQ180" s="398"/>
      <c r="USR180" s="398"/>
      <c r="USS180" s="398"/>
      <c r="UST180" s="398"/>
      <c r="USU180" s="398"/>
      <c r="USV180" s="398"/>
      <c r="USW180" s="398"/>
      <c r="USX180" s="398"/>
      <c r="USY180" s="398"/>
      <c r="USZ180" s="398"/>
      <c r="UTA180" s="398"/>
      <c r="UTB180" s="398"/>
      <c r="UTC180" s="398"/>
      <c r="UTD180" s="398"/>
      <c r="UTE180" s="398"/>
      <c r="UTF180" s="398"/>
      <c r="UTG180" s="398"/>
      <c r="UTH180" s="398"/>
      <c r="UTI180" s="398"/>
      <c r="UTJ180" s="398"/>
      <c r="UTK180" s="398"/>
      <c r="UTL180" s="398"/>
      <c r="UTM180" s="398"/>
      <c r="UTN180" s="398"/>
      <c r="UTO180" s="398"/>
      <c r="UTP180" s="398"/>
      <c r="UTQ180" s="398"/>
      <c r="UTR180" s="398"/>
      <c r="UTS180" s="398"/>
      <c r="UTT180" s="398"/>
      <c r="UTU180" s="398"/>
      <c r="UTV180" s="398"/>
      <c r="UTW180" s="398"/>
      <c r="UTX180" s="398"/>
      <c r="UTY180" s="398"/>
      <c r="UTZ180" s="398"/>
      <c r="UUA180" s="398"/>
      <c r="UUB180" s="398"/>
      <c r="UUC180" s="398"/>
      <c r="UUD180" s="398"/>
      <c r="UUE180" s="398"/>
      <c r="UUF180" s="398"/>
      <c r="UUG180" s="398"/>
      <c r="UUH180" s="398"/>
      <c r="UUI180" s="398"/>
      <c r="UUJ180" s="398"/>
      <c r="UUK180" s="398"/>
      <c r="UUL180" s="398"/>
      <c r="UUM180" s="398"/>
      <c r="UUN180" s="398"/>
      <c r="UUO180" s="398"/>
      <c r="UUP180" s="398"/>
      <c r="UUQ180" s="398"/>
      <c r="UUR180" s="398"/>
      <c r="UUS180" s="398"/>
      <c r="UUT180" s="398"/>
      <c r="UUU180" s="398"/>
      <c r="UUV180" s="398"/>
      <c r="UUW180" s="398"/>
      <c r="UUX180" s="398"/>
      <c r="UUY180" s="398"/>
      <c r="UUZ180" s="398"/>
      <c r="UVA180" s="398"/>
      <c r="UVB180" s="398"/>
      <c r="UVC180" s="398"/>
      <c r="UVD180" s="398"/>
      <c r="UVE180" s="398"/>
      <c r="UVF180" s="398"/>
      <c r="UVG180" s="398"/>
      <c r="UVH180" s="398"/>
      <c r="UVI180" s="398"/>
      <c r="UVJ180" s="398"/>
      <c r="UVK180" s="398"/>
      <c r="UVL180" s="398"/>
      <c r="UVM180" s="398"/>
      <c r="UVN180" s="398"/>
      <c r="UVO180" s="398"/>
      <c r="UVP180" s="398"/>
      <c r="UVQ180" s="398"/>
      <c r="UVR180" s="398"/>
      <c r="UVS180" s="398"/>
      <c r="UVT180" s="398"/>
      <c r="UVU180" s="398"/>
      <c r="UVV180" s="398"/>
      <c r="UVW180" s="398"/>
      <c r="UVX180" s="398"/>
      <c r="UVY180" s="398"/>
      <c r="UVZ180" s="398"/>
      <c r="UWA180" s="398"/>
      <c r="UWB180" s="398"/>
      <c r="UWC180" s="398"/>
      <c r="UWD180" s="398"/>
      <c r="UWE180" s="398"/>
      <c r="UWF180" s="398"/>
      <c r="UWG180" s="398"/>
      <c r="UWH180" s="398"/>
      <c r="UWI180" s="398"/>
      <c r="UWJ180" s="398"/>
      <c r="UWK180" s="398"/>
      <c r="UWL180" s="398"/>
      <c r="UWM180" s="398"/>
      <c r="UWN180" s="398"/>
      <c r="UWO180" s="398"/>
      <c r="UWP180" s="398"/>
      <c r="UWQ180" s="398"/>
      <c r="UWR180" s="398"/>
      <c r="UWS180" s="398"/>
      <c r="UWT180" s="398"/>
      <c r="UWU180" s="398"/>
      <c r="UWV180" s="398"/>
      <c r="UWW180" s="398"/>
      <c r="UWX180" s="398"/>
      <c r="UWY180" s="398"/>
      <c r="UWZ180" s="398"/>
      <c r="UXA180" s="398"/>
      <c r="UXB180" s="398"/>
      <c r="UXC180" s="398"/>
      <c r="UXD180" s="398"/>
      <c r="UXE180" s="398"/>
      <c r="UXF180" s="398"/>
      <c r="UXG180" s="398"/>
      <c r="UXH180" s="398"/>
      <c r="UXI180" s="398"/>
      <c r="UXJ180" s="398"/>
      <c r="UXK180" s="398"/>
      <c r="UXL180" s="398"/>
      <c r="UXM180" s="398"/>
      <c r="UXN180" s="398"/>
      <c r="UXO180" s="398"/>
      <c r="UXP180" s="398"/>
      <c r="UXQ180" s="398"/>
      <c r="UXR180" s="398"/>
      <c r="UXS180" s="398"/>
      <c r="UXT180" s="398"/>
      <c r="UXU180" s="398"/>
      <c r="UXV180" s="398"/>
      <c r="UXW180" s="398"/>
      <c r="UXX180" s="398"/>
      <c r="UXY180" s="398"/>
      <c r="UXZ180" s="398"/>
      <c r="UYA180" s="398"/>
      <c r="UYB180" s="398"/>
      <c r="UYC180" s="398"/>
      <c r="UYD180" s="398"/>
      <c r="UYE180" s="398"/>
      <c r="UYF180" s="398"/>
      <c r="UYG180" s="398"/>
      <c r="UYH180" s="398"/>
      <c r="UYI180" s="398"/>
      <c r="UYJ180" s="398"/>
      <c r="UYK180" s="398"/>
      <c r="UYL180" s="398"/>
      <c r="UYM180" s="398"/>
      <c r="UYN180" s="398"/>
      <c r="UYO180" s="398"/>
      <c r="UYP180" s="398"/>
      <c r="UYQ180" s="398"/>
      <c r="UYR180" s="398"/>
      <c r="UYS180" s="398"/>
      <c r="UYT180" s="398"/>
      <c r="UYU180" s="398"/>
      <c r="UYV180" s="398"/>
      <c r="UYW180" s="398"/>
      <c r="UYX180" s="398"/>
      <c r="UYY180" s="398"/>
      <c r="UYZ180" s="398"/>
      <c r="UZA180" s="398"/>
      <c r="UZB180" s="398"/>
      <c r="UZC180" s="398"/>
      <c r="UZD180" s="398"/>
      <c r="UZE180" s="398"/>
      <c r="UZF180" s="398"/>
      <c r="UZG180" s="398"/>
      <c r="UZH180" s="398"/>
      <c r="UZI180" s="398"/>
      <c r="UZJ180" s="398"/>
      <c r="UZK180" s="398"/>
      <c r="UZL180" s="398"/>
      <c r="UZM180" s="398"/>
      <c r="UZN180" s="398"/>
      <c r="UZO180" s="398"/>
      <c r="UZP180" s="398"/>
      <c r="UZQ180" s="398"/>
      <c r="UZR180" s="398"/>
      <c r="UZS180" s="398"/>
      <c r="UZT180" s="398"/>
      <c r="UZU180" s="398"/>
      <c r="UZV180" s="398"/>
      <c r="UZW180" s="398"/>
      <c r="UZX180" s="398"/>
      <c r="UZY180" s="398"/>
      <c r="UZZ180" s="398"/>
      <c r="VAA180" s="398"/>
      <c r="VAB180" s="398"/>
      <c r="VAC180" s="398"/>
      <c r="VAD180" s="398"/>
      <c r="VAE180" s="398"/>
      <c r="VAF180" s="398"/>
      <c r="VAG180" s="398"/>
      <c r="VAH180" s="398"/>
      <c r="VAI180" s="398"/>
      <c r="VAJ180" s="398"/>
      <c r="VAK180" s="398"/>
      <c r="VAL180" s="398"/>
      <c r="VAM180" s="398"/>
      <c r="VAN180" s="398"/>
      <c r="VAO180" s="398"/>
      <c r="VAP180" s="398"/>
      <c r="VAQ180" s="398"/>
      <c r="VAR180" s="398"/>
      <c r="VAS180" s="398"/>
      <c r="VAT180" s="398"/>
      <c r="VAU180" s="398"/>
      <c r="VAV180" s="398"/>
      <c r="VAW180" s="398"/>
      <c r="VAX180" s="398"/>
      <c r="VAY180" s="398"/>
      <c r="VAZ180" s="398"/>
      <c r="VBA180" s="398"/>
      <c r="VBB180" s="398"/>
      <c r="VBC180" s="398"/>
      <c r="VBD180" s="398"/>
      <c r="VBE180" s="398"/>
      <c r="VBF180" s="398"/>
      <c r="VBG180" s="398"/>
      <c r="VBH180" s="398"/>
      <c r="VBI180" s="398"/>
      <c r="VBJ180" s="398"/>
      <c r="VBK180" s="398"/>
      <c r="VBL180" s="398"/>
      <c r="VBM180" s="398"/>
      <c r="VBN180" s="398"/>
      <c r="VBO180" s="398"/>
      <c r="VBP180" s="398"/>
      <c r="VBQ180" s="398"/>
      <c r="VBR180" s="398"/>
      <c r="VBS180" s="398"/>
      <c r="VBT180" s="398"/>
      <c r="VBU180" s="398"/>
      <c r="VBV180" s="398"/>
      <c r="VBW180" s="398"/>
      <c r="VBX180" s="398"/>
      <c r="VBY180" s="398"/>
      <c r="VBZ180" s="398"/>
      <c r="VCA180" s="398"/>
      <c r="VCB180" s="398"/>
      <c r="VCC180" s="398"/>
      <c r="VCD180" s="398"/>
      <c r="VCE180" s="398"/>
      <c r="VCF180" s="398"/>
      <c r="VCG180" s="398"/>
      <c r="VCH180" s="398"/>
      <c r="VCI180" s="398"/>
      <c r="VCJ180" s="398"/>
      <c r="VCK180" s="398"/>
      <c r="VCL180" s="398"/>
      <c r="VCM180" s="398"/>
      <c r="VCN180" s="398"/>
      <c r="VCO180" s="398"/>
      <c r="VCP180" s="398"/>
      <c r="VCQ180" s="398"/>
      <c r="VCR180" s="398"/>
      <c r="VCS180" s="398"/>
      <c r="VCT180" s="398"/>
      <c r="VCU180" s="398"/>
      <c r="VCV180" s="398"/>
      <c r="VCW180" s="398"/>
      <c r="VCX180" s="398"/>
      <c r="VCY180" s="398"/>
      <c r="VCZ180" s="398"/>
      <c r="VDA180" s="398"/>
      <c r="VDB180" s="398"/>
      <c r="VDC180" s="398"/>
      <c r="VDD180" s="398"/>
      <c r="VDE180" s="398"/>
      <c r="VDF180" s="398"/>
      <c r="VDG180" s="398"/>
      <c r="VDH180" s="398"/>
      <c r="VDI180" s="398"/>
      <c r="VDJ180" s="398"/>
      <c r="VDK180" s="398"/>
      <c r="VDL180" s="398"/>
      <c r="VDM180" s="398"/>
      <c r="VDN180" s="398"/>
      <c r="VDO180" s="398"/>
      <c r="VDP180" s="398"/>
      <c r="VDQ180" s="398"/>
      <c r="VDR180" s="398"/>
      <c r="VDS180" s="398"/>
      <c r="VDT180" s="398"/>
      <c r="VDU180" s="398"/>
      <c r="VDV180" s="398"/>
      <c r="VDW180" s="398"/>
      <c r="VDX180" s="398"/>
      <c r="VDY180" s="398"/>
      <c r="VDZ180" s="398"/>
      <c r="VEA180" s="398"/>
      <c r="VEB180" s="398"/>
      <c r="VEC180" s="398"/>
      <c r="VED180" s="398"/>
      <c r="VEE180" s="398"/>
      <c r="VEF180" s="398"/>
      <c r="VEG180" s="398"/>
      <c r="VEH180" s="398"/>
      <c r="VEI180" s="398"/>
      <c r="VEJ180" s="398"/>
      <c r="VEK180" s="398"/>
      <c r="VEL180" s="398"/>
      <c r="VEM180" s="398"/>
      <c r="VEN180" s="398"/>
      <c r="VEO180" s="398"/>
      <c r="VEP180" s="398"/>
      <c r="VEQ180" s="398"/>
      <c r="VER180" s="398"/>
      <c r="VES180" s="398"/>
      <c r="VET180" s="398"/>
      <c r="VEU180" s="398"/>
      <c r="VEV180" s="398"/>
      <c r="VEW180" s="398"/>
      <c r="VEX180" s="398"/>
      <c r="VEY180" s="398"/>
      <c r="VEZ180" s="398"/>
      <c r="VFA180" s="398"/>
      <c r="VFB180" s="398"/>
      <c r="VFC180" s="398"/>
      <c r="VFD180" s="398"/>
      <c r="VFE180" s="398"/>
      <c r="VFF180" s="398"/>
      <c r="VFG180" s="398"/>
      <c r="VFH180" s="398"/>
      <c r="VFI180" s="398"/>
      <c r="VFJ180" s="398"/>
      <c r="VFK180" s="398"/>
      <c r="VFL180" s="398"/>
      <c r="VFM180" s="398"/>
      <c r="VFN180" s="398"/>
      <c r="VFO180" s="398"/>
      <c r="VFP180" s="398"/>
      <c r="VFQ180" s="398"/>
      <c r="VFR180" s="398"/>
      <c r="VFS180" s="398"/>
      <c r="VFT180" s="398"/>
      <c r="VFU180" s="398"/>
      <c r="VFV180" s="398"/>
      <c r="VFW180" s="398"/>
      <c r="VFX180" s="398"/>
      <c r="VFY180" s="398"/>
      <c r="VFZ180" s="398"/>
      <c r="VGA180" s="398"/>
      <c r="VGB180" s="398"/>
      <c r="VGC180" s="398"/>
      <c r="VGD180" s="398"/>
      <c r="VGE180" s="398"/>
      <c r="VGF180" s="398"/>
      <c r="VGG180" s="398"/>
      <c r="VGH180" s="398"/>
      <c r="VGI180" s="398"/>
      <c r="VGJ180" s="398"/>
      <c r="VGK180" s="398"/>
      <c r="VGL180" s="398"/>
      <c r="VGM180" s="398"/>
      <c r="VGN180" s="398"/>
      <c r="VGO180" s="398"/>
      <c r="VGP180" s="398"/>
      <c r="VGQ180" s="398"/>
      <c r="VGR180" s="398"/>
      <c r="VGS180" s="398"/>
      <c r="VGT180" s="398"/>
      <c r="VGU180" s="398"/>
      <c r="VGV180" s="398"/>
      <c r="VGW180" s="398"/>
      <c r="VGX180" s="398"/>
      <c r="VGY180" s="398"/>
      <c r="VGZ180" s="398"/>
      <c r="VHA180" s="398"/>
      <c r="VHB180" s="398"/>
      <c r="VHC180" s="398"/>
      <c r="VHD180" s="398"/>
      <c r="VHE180" s="398"/>
      <c r="VHF180" s="398"/>
      <c r="VHG180" s="398"/>
      <c r="VHH180" s="398"/>
      <c r="VHI180" s="398"/>
      <c r="VHJ180" s="398"/>
      <c r="VHK180" s="398"/>
      <c r="VHL180" s="398"/>
      <c r="VHM180" s="398"/>
      <c r="VHN180" s="398"/>
      <c r="VHO180" s="398"/>
      <c r="VHP180" s="398"/>
      <c r="VHQ180" s="398"/>
      <c r="VHR180" s="398"/>
      <c r="VHS180" s="398"/>
      <c r="VHT180" s="398"/>
      <c r="VHU180" s="398"/>
      <c r="VHV180" s="398"/>
      <c r="VHW180" s="398"/>
      <c r="VHX180" s="398"/>
      <c r="VHY180" s="398"/>
      <c r="VHZ180" s="398"/>
      <c r="VIA180" s="398"/>
      <c r="VIB180" s="398"/>
      <c r="VIC180" s="398"/>
      <c r="VID180" s="398"/>
      <c r="VIE180" s="398"/>
      <c r="VIF180" s="398"/>
      <c r="VIG180" s="398"/>
      <c r="VIH180" s="398"/>
      <c r="VII180" s="398"/>
      <c r="VIJ180" s="398"/>
      <c r="VIK180" s="398"/>
      <c r="VIL180" s="398"/>
      <c r="VIM180" s="398"/>
      <c r="VIN180" s="398"/>
      <c r="VIO180" s="398"/>
      <c r="VIP180" s="398"/>
      <c r="VIQ180" s="398"/>
      <c r="VIR180" s="398"/>
      <c r="VIS180" s="398"/>
      <c r="VIT180" s="398"/>
      <c r="VIU180" s="398"/>
      <c r="VIV180" s="398"/>
      <c r="VIW180" s="398"/>
      <c r="VIX180" s="398"/>
      <c r="VIY180" s="398"/>
      <c r="VIZ180" s="398"/>
      <c r="VJA180" s="398"/>
      <c r="VJB180" s="398"/>
      <c r="VJC180" s="398"/>
      <c r="VJD180" s="398"/>
      <c r="VJE180" s="398"/>
      <c r="VJF180" s="398"/>
      <c r="VJG180" s="398"/>
      <c r="VJH180" s="398"/>
      <c r="VJI180" s="398"/>
      <c r="VJJ180" s="398"/>
      <c r="VJK180" s="398"/>
      <c r="VJL180" s="398"/>
      <c r="VJM180" s="398"/>
      <c r="VJN180" s="398"/>
      <c r="VJO180" s="398"/>
      <c r="VJP180" s="398"/>
      <c r="VJQ180" s="398"/>
      <c r="VJR180" s="398"/>
      <c r="VJS180" s="398"/>
      <c r="VJT180" s="398"/>
      <c r="VJU180" s="398"/>
      <c r="VJV180" s="398"/>
      <c r="VJW180" s="398"/>
      <c r="VJX180" s="398"/>
      <c r="VJY180" s="398"/>
      <c r="VJZ180" s="398"/>
      <c r="VKA180" s="398"/>
      <c r="VKB180" s="398"/>
      <c r="VKC180" s="398"/>
      <c r="VKD180" s="398"/>
      <c r="VKE180" s="398"/>
      <c r="VKF180" s="398"/>
      <c r="VKG180" s="398"/>
      <c r="VKH180" s="398"/>
      <c r="VKI180" s="398"/>
      <c r="VKJ180" s="398"/>
      <c r="VKK180" s="398"/>
      <c r="VKL180" s="398"/>
      <c r="VKM180" s="398"/>
      <c r="VKN180" s="398"/>
      <c r="VKO180" s="398"/>
      <c r="VKP180" s="398"/>
      <c r="VKQ180" s="398"/>
      <c r="VKR180" s="398"/>
      <c r="VKS180" s="398"/>
      <c r="VKT180" s="398"/>
      <c r="VKU180" s="398"/>
      <c r="VKV180" s="398"/>
      <c r="VKW180" s="398"/>
      <c r="VKX180" s="398"/>
      <c r="VKY180" s="398"/>
      <c r="VKZ180" s="398"/>
      <c r="VLA180" s="398"/>
      <c r="VLB180" s="398"/>
      <c r="VLC180" s="398"/>
      <c r="VLD180" s="398"/>
      <c r="VLE180" s="398"/>
      <c r="VLF180" s="398"/>
      <c r="VLG180" s="398"/>
      <c r="VLH180" s="398"/>
      <c r="VLI180" s="398"/>
      <c r="VLJ180" s="398"/>
      <c r="VLK180" s="398"/>
      <c r="VLL180" s="398"/>
      <c r="VLM180" s="398"/>
      <c r="VLN180" s="398"/>
      <c r="VLO180" s="398"/>
      <c r="VLP180" s="398"/>
      <c r="VLQ180" s="398"/>
      <c r="VLR180" s="398"/>
      <c r="VLS180" s="398"/>
      <c r="VLT180" s="398"/>
      <c r="VLU180" s="398"/>
      <c r="VLV180" s="398"/>
      <c r="VLW180" s="398"/>
      <c r="VLX180" s="398"/>
      <c r="VLY180" s="398"/>
      <c r="VLZ180" s="398"/>
      <c r="VMA180" s="398"/>
      <c r="VMB180" s="398"/>
      <c r="VMC180" s="398"/>
      <c r="VMD180" s="398"/>
      <c r="VME180" s="398"/>
      <c r="VMF180" s="398"/>
      <c r="VMG180" s="398"/>
      <c r="VMH180" s="398"/>
      <c r="VMI180" s="398"/>
      <c r="VMJ180" s="398"/>
      <c r="VMK180" s="398"/>
      <c r="VML180" s="398"/>
      <c r="VMM180" s="398"/>
      <c r="VMN180" s="398"/>
      <c r="VMO180" s="398"/>
      <c r="VMP180" s="398"/>
      <c r="VMQ180" s="398"/>
      <c r="VMR180" s="398"/>
      <c r="VMS180" s="398"/>
      <c r="VMT180" s="398"/>
      <c r="VMU180" s="398"/>
      <c r="VMV180" s="398"/>
      <c r="VMW180" s="398"/>
      <c r="VMX180" s="398"/>
      <c r="VMY180" s="398"/>
      <c r="VMZ180" s="398"/>
      <c r="VNA180" s="398"/>
      <c r="VNB180" s="398"/>
      <c r="VNC180" s="398"/>
      <c r="VND180" s="398"/>
      <c r="VNE180" s="398"/>
      <c r="VNF180" s="398"/>
      <c r="VNG180" s="398"/>
      <c r="VNH180" s="398"/>
      <c r="VNI180" s="398"/>
      <c r="VNJ180" s="398"/>
      <c r="VNK180" s="398"/>
      <c r="VNL180" s="398"/>
      <c r="VNM180" s="398"/>
      <c r="VNN180" s="398"/>
      <c r="VNO180" s="398"/>
      <c r="VNP180" s="398"/>
      <c r="VNQ180" s="398"/>
      <c r="VNR180" s="398"/>
      <c r="VNS180" s="398"/>
      <c r="VNT180" s="398"/>
      <c r="VNU180" s="398"/>
      <c r="VNV180" s="398"/>
      <c r="VNW180" s="398"/>
      <c r="VNX180" s="398"/>
      <c r="VNY180" s="398"/>
      <c r="VNZ180" s="398"/>
      <c r="VOA180" s="398"/>
      <c r="VOB180" s="398"/>
      <c r="VOC180" s="398"/>
      <c r="VOD180" s="398"/>
      <c r="VOE180" s="398"/>
      <c r="VOF180" s="398"/>
      <c r="VOG180" s="398"/>
      <c r="VOH180" s="398"/>
      <c r="VOI180" s="398"/>
      <c r="VOJ180" s="398"/>
      <c r="VOK180" s="398"/>
      <c r="VOL180" s="398"/>
      <c r="VOM180" s="398"/>
      <c r="VON180" s="398"/>
      <c r="VOO180" s="398"/>
      <c r="VOP180" s="398"/>
      <c r="VOQ180" s="398"/>
      <c r="VOR180" s="398"/>
      <c r="VOS180" s="398"/>
      <c r="VOT180" s="398"/>
      <c r="VOU180" s="398"/>
      <c r="VOV180" s="398"/>
      <c r="VOW180" s="398"/>
      <c r="VOX180" s="398"/>
      <c r="VOY180" s="398"/>
      <c r="VOZ180" s="398"/>
      <c r="VPA180" s="398"/>
      <c r="VPB180" s="398"/>
      <c r="VPC180" s="398"/>
      <c r="VPD180" s="398"/>
      <c r="VPE180" s="398"/>
      <c r="VPF180" s="398"/>
      <c r="VPG180" s="398"/>
      <c r="VPH180" s="398"/>
      <c r="VPI180" s="398"/>
      <c r="VPJ180" s="398"/>
      <c r="VPK180" s="398"/>
      <c r="VPL180" s="398"/>
      <c r="VPM180" s="398"/>
      <c r="VPN180" s="398"/>
      <c r="VPO180" s="398"/>
      <c r="VPP180" s="398"/>
      <c r="VPQ180" s="398"/>
      <c r="VPR180" s="398"/>
      <c r="VPS180" s="398"/>
      <c r="VPT180" s="398"/>
      <c r="VPU180" s="398"/>
      <c r="VPV180" s="398"/>
      <c r="VPW180" s="398"/>
      <c r="VPX180" s="398"/>
      <c r="VPY180" s="398"/>
      <c r="VPZ180" s="398"/>
      <c r="VQA180" s="398"/>
      <c r="VQB180" s="398"/>
      <c r="VQC180" s="398"/>
      <c r="VQD180" s="398"/>
      <c r="VQE180" s="398"/>
      <c r="VQF180" s="398"/>
      <c r="VQG180" s="398"/>
      <c r="VQH180" s="398"/>
      <c r="VQI180" s="398"/>
      <c r="VQJ180" s="398"/>
      <c r="VQK180" s="398"/>
      <c r="VQL180" s="398"/>
      <c r="VQM180" s="398"/>
      <c r="VQN180" s="398"/>
      <c r="VQO180" s="398"/>
      <c r="VQP180" s="398"/>
      <c r="VQQ180" s="398"/>
      <c r="VQR180" s="398"/>
      <c r="VQS180" s="398"/>
      <c r="VQT180" s="398"/>
      <c r="VQU180" s="398"/>
      <c r="VQV180" s="398"/>
      <c r="VQW180" s="398"/>
      <c r="VQX180" s="398"/>
      <c r="VQY180" s="398"/>
      <c r="VQZ180" s="398"/>
      <c r="VRA180" s="398"/>
      <c r="VRB180" s="398"/>
      <c r="VRC180" s="398"/>
      <c r="VRD180" s="398"/>
      <c r="VRE180" s="398"/>
      <c r="VRF180" s="398"/>
      <c r="VRG180" s="398"/>
      <c r="VRH180" s="398"/>
      <c r="VRI180" s="398"/>
      <c r="VRJ180" s="398"/>
      <c r="VRK180" s="398"/>
      <c r="VRL180" s="398"/>
      <c r="VRM180" s="398"/>
      <c r="VRN180" s="398"/>
      <c r="VRO180" s="398"/>
      <c r="VRP180" s="398"/>
      <c r="VRQ180" s="398"/>
      <c r="VRR180" s="398"/>
      <c r="VRS180" s="398"/>
      <c r="VRT180" s="398"/>
      <c r="VRU180" s="398"/>
      <c r="VRV180" s="398"/>
      <c r="VRW180" s="398"/>
      <c r="VRX180" s="398"/>
      <c r="VRY180" s="398"/>
      <c r="VRZ180" s="398"/>
      <c r="VSA180" s="398"/>
      <c r="VSB180" s="398"/>
      <c r="VSC180" s="398"/>
      <c r="VSD180" s="398"/>
      <c r="VSE180" s="398"/>
      <c r="VSF180" s="398"/>
      <c r="VSG180" s="398"/>
      <c r="VSH180" s="398"/>
      <c r="VSI180" s="398"/>
      <c r="VSJ180" s="398"/>
      <c r="VSK180" s="398"/>
      <c r="VSL180" s="398"/>
      <c r="VSM180" s="398"/>
      <c r="VSN180" s="398"/>
      <c r="VSO180" s="398"/>
      <c r="VSP180" s="398"/>
      <c r="VSQ180" s="398"/>
      <c r="VSR180" s="398"/>
      <c r="VSS180" s="398"/>
      <c r="VST180" s="398"/>
      <c r="VSU180" s="398"/>
      <c r="VSV180" s="398"/>
      <c r="VSW180" s="398"/>
      <c r="VSX180" s="398"/>
      <c r="VSY180" s="398"/>
      <c r="VSZ180" s="398"/>
      <c r="VTA180" s="398"/>
      <c r="VTB180" s="398"/>
      <c r="VTC180" s="398"/>
      <c r="VTD180" s="398"/>
      <c r="VTE180" s="398"/>
      <c r="VTF180" s="398"/>
      <c r="VTG180" s="398"/>
      <c r="VTH180" s="398"/>
      <c r="VTI180" s="398"/>
      <c r="VTJ180" s="398"/>
      <c r="VTK180" s="398"/>
      <c r="VTL180" s="398"/>
      <c r="VTM180" s="398"/>
      <c r="VTN180" s="398"/>
      <c r="VTO180" s="398"/>
      <c r="VTP180" s="398"/>
      <c r="VTQ180" s="398"/>
      <c r="VTR180" s="398"/>
      <c r="VTS180" s="398"/>
      <c r="VTT180" s="398"/>
      <c r="VTU180" s="398"/>
      <c r="VTV180" s="398"/>
      <c r="VTW180" s="398"/>
      <c r="VTX180" s="398"/>
      <c r="VTY180" s="398"/>
      <c r="VTZ180" s="398"/>
      <c r="VUA180" s="398"/>
      <c r="VUB180" s="398"/>
      <c r="VUC180" s="398"/>
      <c r="VUD180" s="398"/>
      <c r="VUE180" s="398"/>
      <c r="VUF180" s="398"/>
      <c r="VUG180" s="398"/>
      <c r="VUH180" s="398"/>
      <c r="VUI180" s="398"/>
      <c r="VUJ180" s="398"/>
      <c r="VUK180" s="398"/>
      <c r="VUL180" s="398"/>
      <c r="VUM180" s="398"/>
      <c r="VUN180" s="398"/>
      <c r="VUO180" s="398"/>
      <c r="VUP180" s="398"/>
      <c r="VUQ180" s="398"/>
      <c r="VUR180" s="398"/>
      <c r="VUS180" s="398"/>
      <c r="VUT180" s="398"/>
      <c r="VUU180" s="398"/>
      <c r="VUV180" s="398"/>
      <c r="VUW180" s="398"/>
      <c r="VUX180" s="398"/>
      <c r="VUY180" s="398"/>
      <c r="VUZ180" s="398"/>
      <c r="VVA180" s="398"/>
      <c r="VVB180" s="398"/>
      <c r="VVC180" s="398"/>
      <c r="VVD180" s="398"/>
      <c r="VVE180" s="398"/>
      <c r="VVF180" s="398"/>
      <c r="VVG180" s="398"/>
      <c r="VVH180" s="398"/>
      <c r="VVI180" s="398"/>
      <c r="VVJ180" s="398"/>
      <c r="VVK180" s="398"/>
      <c r="VVL180" s="398"/>
      <c r="VVM180" s="398"/>
      <c r="VVN180" s="398"/>
      <c r="VVO180" s="398"/>
      <c r="VVP180" s="398"/>
      <c r="VVQ180" s="398"/>
      <c r="VVR180" s="398"/>
      <c r="VVS180" s="398"/>
      <c r="VVT180" s="398"/>
      <c r="VVU180" s="398"/>
      <c r="VVV180" s="398"/>
      <c r="VVW180" s="398"/>
      <c r="VVX180" s="398"/>
      <c r="VVY180" s="398"/>
      <c r="VVZ180" s="398"/>
      <c r="VWA180" s="398"/>
      <c r="VWB180" s="398"/>
      <c r="VWC180" s="398"/>
      <c r="VWD180" s="398"/>
      <c r="VWE180" s="398"/>
      <c r="VWF180" s="398"/>
      <c r="VWG180" s="398"/>
      <c r="VWH180" s="398"/>
      <c r="VWI180" s="398"/>
      <c r="VWJ180" s="398"/>
      <c r="VWK180" s="398"/>
      <c r="VWL180" s="398"/>
      <c r="VWM180" s="398"/>
      <c r="VWN180" s="398"/>
      <c r="VWO180" s="398"/>
      <c r="VWP180" s="398"/>
      <c r="VWQ180" s="398"/>
      <c r="VWR180" s="398"/>
      <c r="VWS180" s="398"/>
      <c r="VWT180" s="398"/>
      <c r="VWU180" s="398"/>
      <c r="VWV180" s="398"/>
      <c r="VWW180" s="398"/>
      <c r="VWX180" s="398"/>
      <c r="VWY180" s="398"/>
      <c r="VWZ180" s="398"/>
      <c r="VXA180" s="398"/>
      <c r="VXB180" s="398"/>
      <c r="VXC180" s="398"/>
      <c r="VXD180" s="398"/>
      <c r="VXE180" s="398"/>
      <c r="VXF180" s="398"/>
      <c r="VXG180" s="398"/>
      <c r="VXH180" s="398"/>
      <c r="VXI180" s="398"/>
      <c r="VXJ180" s="398"/>
      <c r="VXK180" s="398"/>
      <c r="VXL180" s="398"/>
      <c r="VXM180" s="398"/>
      <c r="VXN180" s="398"/>
      <c r="VXO180" s="398"/>
      <c r="VXP180" s="398"/>
      <c r="VXQ180" s="398"/>
      <c r="VXR180" s="398"/>
      <c r="VXS180" s="398"/>
      <c r="VXT180" s="398"/>
      <c r="VXU180" s="398"/>
      <c r="VXV180" s="398"/>
      <c r="VXW180" s="398"/>
      <c r="VXX180" s="398"/>
      <c r="VXY180" s="398"/>
      <c r="VXZ180" s="398"/>
      <c r="VYA180" s="398"/>
      <c r="VYB180" s="398"/>
      <c r="VYC180" s="398"/>
      <c r="VYD180" s="398"/>
      <c r="VYE180" s="398"/>
      <c r="VYF180" s="398"/>
      <c r="VYG180" s="398"/>
      <c r="VYH180" s="398"/>
      <c r="VYI180" s="398"/>
      <c r="VYJ180" s="398"/>
      <c r="VYK180" s="398"/>
      <c r="VYL180" s="398"/>
      <c r="VYM180" s="398"/>
      <c r="VYN180" s="398"/>
      <c r="VYO180" s="398"/>
      <c r="VYP180" s="398"/>
      <c r="VYQ180" s="398"/>
      <c r="VYR180" s="398"/>
      <c r="VYS180" s="398"/>
      <c r="VYT180" s="398"/>
      <c r="VYU180" s="398"/>
      <c r="VYV180" s="398"/>
      <c r="VYW180" s="398"/>
      <c r="VYX180" s="398"/>
      <c r="VYY180" s="398"/>
      <c r="VYZ180" s="398"/>
      <c r="VZA180" s="398"/>
      <c r="VZB180" s="398"/>
      <c r="VZC180" s="398"/>
      <c r="VZD180" s="398"/>
      <c r="VZE180" s="398"/>
      <c r="VZF180" s="398"/>
      <c r="VZG180" s="398"/>
      <c r="VZH180" s="398"/>
      <c r="VZI180" s="398"/>
      <c r="VZJ180" s="398"/>
      <c r="VZK180" s="398"/>
      <c r="VZL180" s="398"/>
      <c r="VZM180" s="398"/>
      <c r="VZN180" s="398"/>
      <c r="VZO180" s="398"/>
      <c r="VZP180" s="398"/>
      <c r="VZQ180" s="398"/>
      <c r="VZR180" s="398"/>
      <c r="VZS180" s="398"/>
      <c r="VZT180" s="398"/>
      <c r="VZU180" s="398"/>
      <c r="VZV180" s="398"/>
      <c r="VZW180" s="398"/>
      <c r="VZX180" s="398"/>
      <c r="VZY180" s="398"/>
      <c r="VZZ180" s="398"/>
      <c r="WAA180" s="398"/>
      <c r="WAB180" s="398"/>
      <c r="WAC180" s="398"/>
      <c r="WAD180" s="398"/>
      <c r="WAE180" s="398"/>
      <c r="WAF180" s="398"/>
      <c r="WAG180" s="398"/>
      <c r="WAH180" s="398"/>
      <c r="WAI180" s="398"/>
      <c r="WAJ180" s="398"/>
      <c r="WAK180" s="398"/>
      <c r="WAL180" s="398"/>
      <c r="WAM180" s="398"/>
      <c r="WAN180" s="398"/>
      <c r="WAO180" s="398"/>
      <c r="WAP180" s="398"/>
      <c r="WAQ180" s="398"/>
      <c r="WAR180" s="398"/>
      <c r="WAS180" s="398"/>
      <c r="WAT180" s="398"/>
      <c r="WAU180" s="398"/>
      <c r="WAV180" s="398"/>
      <c r="WAW180" s="398"/>
      <c r="WAX180" s="398"/>
      <c r="WAY180" s="398"/>
      <c r="WAZ180" s="398"/>
      <c r="WBA180" s="398"/>
      <c r="WBB180" s="398"/>
      <c r="WBC180" s="398"/>
      <c r="WBD180" s="398"/>
      <c r="WBE180" s="398"/>
      <c r="WBF180" s="398"/>
      <c r="WBG180" s="398"/>
      <c r="WBH180" s="398"/>
      <c r="WBI180" s="398"/>
      <c r="WBJ180" s="398"/>
      <c r="WBK180" s="398"/>
      <c r="WBL180" s="398"/>
      <c r="WBM180" s="398"/>
      <c r="WBN180" s="398"/>
      <c r="WBO180" s="398"/>
      <c r="WBP180" s="398"/>
      <c r="WBQ180" s="398"/>
      <c r="WBR180" s="398"/>
      <c r="WBS180" s="398"/>
      <c r="WBT180" s="398"/>
      <c r="WBU180" s="398"/>
      <c r="WBV180" s="398"/>
      <c r="WBW180" s="398"/>
      <c r="WBX180" s="398"/>
      <c r="WBY180" s="398"/>
      <c r="WBZ180" s="398"/>
      <c r="WCA180" s="398"/>
      <c r="WCB180" s="398"/>
      <c r="WCC180" s="398"/>
      <c r="WCD180" s="398"/>
      <c r="WCE180" s="398"/>
      <c r="WCF180" s="398"/>
      <c r="WCG180" s="398"/>
      <c r="WCH180" s="398"/>
      <c r="WCI180" s="398"/>
      <c r="WCJ180" s="398"/>
      <c r="WCK180" s="398"/>
      <c r="WCL180" s="398"/>
      <c r="WCM180" s="398"/>
      <c r="WCN180" s="398"/>
      <c r="WCO180" s="398"/>
      <c r="WCP180" s="398"/>
      <c r="WCQ180" s="398"/>
      <c r="WCR180" s="398"/>
      <c r="WCS180" s="398"/>
      <c r="WCT180" s="398"/>
      <c r="WCU180" s="398"/>
      <c r="WCV180" s="398"/>
      <c r="WCW180" s="398"/>
      <c r="WCX180" s="398"/>
      <c r="WCY180" s="398"/>
      <c r="WCZ180" s="398"/>
      <c r="WDA180" s="398"/>
      <c r="WDB180" s="398"/>
      <c r="WDC180" s="398"/>
      <c r="WDD180" s="398"/>
      <c r="WDE180" s="398"/>
      <c r="WDF180" s="398"/>
      <c r="WDG180" s="398"/>
      <c r="WDH180" s="398"/>
      <c r="WDI180" s="398"/>
      <c r="WDJ180" s="398"/>
      <c r="WDK180" s="398"/>
      <c r="WDL180" s="398"/>
      <c r="WDM180" s="398"/>
      <c r="WDN180" s="398"/>
      <c r="WDO180" s="398"/>
      <c r="WDP180" s="398"/>
      <c r="WDQ180" s="398"/>
      <c r="WDR180" s="398"/>
      <c r="WDS180" s="398"/>
      <c r="WDT180" s="398"/>
      <c r="WDU180" s="398"/>
      <c r="WDV180" s="398"/>
      <c r="WDW180" s="398"/>
      <c r="WDX180" s="398"/>
      <c r="WDY180" s="398"/>
      <c r="WDZ180" s="398"/>
      <c r="WEA180" s="398"/>
      <c r="WEB180" s="398"/>
      <c r="WEC180" s="398"/>
      <c r="WED180" s="398"/>
      <c r="WEE180" s="398"/>
      <c r="WEF180" s="398"/>
      <c r="WEG180" s="398"/>
      <c r="WEH180" s="398"/>
      <c r="WEI180" s="398"/>
      <c r="WEJ180" s="398"/>
      <c r="WEK180" s="398"/>
      <c r="WEL180" s="398"/>
      <c r="WEM180" s="398"/>
      <c r="WEN180" s="398"/>
      <c r="WEO180" s="398"/>
      <c r="WEP180" s="398"/>
      <c r="WEQ180" s="398"/>
      <c r="WER180" s="398"/>
      <c r="WES180" s="398"/>
      <c r="WET180" s="398"/>
      <c r="WEU180" s="398"/>
      <c r="WEV180" s="398"/>
      <c r="WEW180" s="398"/>
      <c r="WEX180" s="398"/>
      <c r="WEY180" s="398"/>
      <c r="WEZ180" s="398"/>
      <c r="WFA180" s="398"/>
      <c r="WFB180" s="398"/>
      <c r="WFC180" s="398"/>
      <c r="WFD180" s="398"/>
      <c r="WFE180" s="398"/>
      <c r="WFF180" s="398"/>
      <c r="WFG180" s="398"/>
      <c r="WFH180" s="398"/>
      <c r="WFI180" s="398"/>
      <c r="WFJ180" s="398"/>
      <c r="WFK180" s="398"/>
      <c r="WFL180" s="398"/>
      <c r="WFM180" s="398"/>
      <c r="WFN180" s="398"/>
      <c r="WFO180" s="398"/>
      <c r="WFP180" s="398"/>
      <c r="WFQ180" s="398"/>
      <c r="WFR180" s="398"/>
      <c r="WFS180" s="398"/>
      <c r="WFT180" s="398"/>
      <c r="WFU180" s="398"/>
      <c r="WFV180" s="398"/>
      <c r="WFW180" s="398"/>
      <c r="WFX180" s="398"/>
      <c r="WFY180" s="398"/>
      <c r="WFZ180" s="398"/>
      <c r="WGA180" s="398"/>
      <c r="WGB180" s="398"/>
      <c r="WGC180" s="398"/>
      <c r="WGD180" s="398"/>
      <c r="WGE180" s="398"/>
      <c r="WGF180" s="398"/>
      <c r="WGG180" s="398"/>
      <c r="WGH180" s="398"/>
      <c r="WGI180" s="398"/>
      <c r="WGJ180" s="398"/>
      <c r="WGK180" s="398"/>
      <c r="WGL180" s="398"/>
      <c r="WGM180" s="398"/>
      <c r="WGN180" s="398"/>
      <c r="WGO180" s="398"/>
      <c r="WGP180" s="398"/>
      <c r="WGQ180" s="398"/>
      <c r="WGR180" s="398"/>
      <c r="WGS180" s="398"/>
      <c r="WGT180" s="398"/>
      <c r="WGU180" s="398"/>
      <c r="WGV180" s="398"/>
      <c r="WGW180" s="398"/>
      <c r="WGX180" s="398"/>
      <c r="WGY180" s="398"/>
      <c r="WGZ180" s="398"/>
      <c r="WHA180" s="398"/>
      <c r="WHB180" s="398"/>
      <c r="WHC180" s="398"/>
      <c r="WHD180" s="398"/>
      <c r="WHE180" s="398"/>
      <c r="WHF180" s="398"/>
      <c r="WHG180" s="398"/>
      <c r="WHH180" s="398"/>
      <c r="WHI180" s="398"/>
      <c r="WHJ180" s="398"/>
      <c r="WHK180" s="398"/>
      <c r="WHL180" s="398"/>
      <c r="WHM180" s="398"/>
      <c r="WHN180" s="398"/>
      <c r="WHO180" s="398"/>
      <c r="WHP180" s="398"/>
      <c r="WHQ180" s="398"/>
      <c r="WHR180" s="398"/>
      <c r="WHS180" s="398"/>
      <c r="WHT180" s="398"/>
      <c r="WHU180" s="398"/>
      <c r="WHV180" s="398"/>
      <c r="WHW180" s="398"/>
      <c r="WHX180" s="398"/>
      <c r="WHY180" s="398"/>
      <c r="WHZ180" s="398"/>
      <c r="WIA180" s="398"/>
      <c r="WIB180" s="398"/>
      <c r="WIC180" s="398"/>
      <c r="WID180" s="398"/>
      <c r="WIE180" s="398"/>
      <c r="WIF180" s="398"/>
      <c r="WIG180" s="398"/>
      <c r="WIH180" s="398"/>
      <c r="WII180" s="398"/>
      <c r="WIJ180" s="398"/>
      <c r="WIK180" s="398"/>
      <c r="WIL180" s="398"/>
      <c r="WIM180" s="398"/>
      <c r="WIN180" s="398"/>
      <c r="WIO180" s="398"/>
      <c r="WIP180" s="398"/>
      <c r="WIQ180" s="398"/>
      <c r="WIR180" s="398"/>
      <c r="WIS180" s="398"/>
      <c r="WIT180" s="398"/>
      <c r="WIU180" s="398"/>
      <c r="WIV180" s="398"/>
      <c r="WIW180" s="398"/>
      <c r="WIX180" s="398"/>
      <c r="WIY180" s="398"/>
      <c r="WIZ180" s="398"/>
      <c r="WJA180" s="398"/>
      <c r="WJB180" s="398"/>
      <c r="WJC180" s="398"/>
      <c r="WJD180" s="398"/>
      <c r="WJE180" s="398"/>
      <c r="WJF180" s="398"/>
      <c r="WJG180" s="398"/>
      <c r="WJH180" s="398"/>
      <c r="WJI180" s="398"/>
      <c r="WJJ180" s="398"/>
      <c r="WJK180" s="398"/>
      <c r="WJL180" s="398"/>
      <c r="WJM180" s="398"/>
      <c r="WJN180" s="398"/>
      <c r="WJO180" s="398"/>
      <c r="WJP180" s="398"/>
      <c r="WJQ180" s="398"/>
      <c r="WJR180" s="398"/>
      <c r="WJS180" s="398"/>
      <c r="WJT180" s="398"/>
      <c r="WJU180" s="398"/>
      <c r="WJV180" s="398"/>
      <c r="WJW180" s="398"/>
      <c r="WJX180" s="398"/>
      <c r="WJY180" s="398"/>
      <c r="WJZ180" s="398"/>
      <c r="WKA180" s="398"/>
      <c r="WKB180" s="398"/>
      <c r="WKC180" s="398"/>
      <c r="WKD180" s="398"/>
      <c r="WKE180" s="398"/>
      <c r="WKF180" s="398"/>
      <c r="WKG180" s="398"/>
      <c r="WKH180" s="398"/>
      <c r="WKI180" s="398"/>
      <c r="WKJ180" s="398"/>
      <c r="WKK180" s="398"/>
      <c r="WKL180" s="398"/>
      <c r="WKM180" s="398"/>
      <c r="WKN180" s="398"/>
      <c r="WKO180" s="398"/>
      <c r="WKP180" s="398"/>
      <c r="WKQ180" s="398"/>
      <c r="WKR180" s="398"/>
      <c r="WKS180" s="398"/>
      <c r="WKT180" s="398"/>
      <c r="WKU180" s="398"/>
      <c r="WKV180" s="398"/>
      <c r="WKW180" s="398"/>
      <c r="WKX180" s="398"/>
      <c r="WKY180" s="398"/>
      <c r="WKZ180" s="398"/>
      <c r="WLA180" s="398"/>
      <c r="WLB180" s="398"/>
      <c r="WLC180" s="398"/>
      <c r="WLD180" s="398"/>
      <c r="WLE180" s="398"/>
      <c r="WLF180" s="398"/>
      <c r="WLG180" s="398"/>
      <c r="WLH180" s="398"/>
      <c r="WLI180" s="398"/>
      <c r="WLJ180" s="398"/>
      <c r="WLK180" s="398"/>
      <c r="WLL180" s="398"/>
      <c r="WLM180" s="398"/>
      <c r="WLN180" s="398"/>
      <c r="WLO180" s="398"/>
      <c r="WLP180" s="398"/>
      <c r="WLQ180" s="398"/>
      <c r="WLR180" s="398"/>
      <c r="WLS180" s="398"/>
      <c r="WLT180" s="398"/>
      <c r="WLU180" s="398"/>
      <c r="WLV180" s="398"/>
      <c r="WLW180" s="398"/>
      <c r="WLX180" s="398"/>
      <c r="WLY180" s="398"/>
      <c r="WLZ180" s="398"/>
      <c r="WMA180" s="398"/>
      <c r="WMB180" s="398"/>
      <c r="WMC180" s="398"/>
      <c r="WMD180" s="398"/>
      <c r="WME180" s="398"/>
      <c r="WMF180" s="398"/>
      <c r="WMG180" s="398"/>
      <c r="WMH180" s="398"/>
      <c r="WMI180" s="398"/>
      <c r="WMJ180" s="398"/>
      <c r="WMK180" s="398"/>
      <c r="WML180" s="398"/>
      <c r="WMM180" s="398"/>
      <c r="WMN180" s="398"/>
      <c r="WMO180" s="398"/>
      <c r="WMP180" s="398"/>
      <c r="WMQ180" s="398"/>
      <c r="WMR180" s="398"/>
      <c r="WMS180" s="398"/>
      <c r="WMT180" s="398"/>
      <c r="WMU180" s="398"/>
      <c r="WMV180" s="398"/>
      <c r="WMW180" s="398"/>
      <c r="WMX180" s="398"/>
      <c r="WMY180" s="398"/>
      <c r="WMZ180" s="398"/>
      <c r="WNA180" s="398"/>
      <c r="WNB180" s="398"/>
      <c r="WNC180" s="398"/>
      <c r="WND180" s="398"/>
      <c r="WNE180" s="398"/>
      <c r="WNF180" s="398"/>
      <c r="WNG180" s="398"/>
      <c r="WNH180" s="398"/>
      <c r="WNI180" s="398"/>
      <c r="WNJ180" s="398"/>
      <c r="WNK180" s="398"/>
      <c r="WNL180" s="398"/>
      <c r="WNM180" s="398"/>
      <c r="WNN180" s="398"/>
      <c r="WNO180" s="398"/>
      <c r="WNP180" s="398"/>
      <c r="WNQ180" s="398"/>
      <c r="WNR180" s="398"/>
      <c r="WNS180" s="398"/>
      <c r="WNT180" s="398"/>
      <c r="WNU180" s="398"/>
      <c r="WNV180" s="398"/>
      <c r="WNW180" s="398"/>
      <c r="WNX180" s="398"/>
      <c r="WNY180" s="398"/>
      <c r="WNZ180" s="398"/>
      <c r="WOA180" s="398"/>
      <c r="WOB180" s="398"/>
      <c r="WOC180" s="398"/>
      <c r="WOD180" s="398"/>
      <c r="WOE180" s="398"/>
      <c r="WOF180" s="398"/>
      <c r="WOG180" s="398"/>
      <c r="WOH180" s="398"/>
      <c r="WOI180" s="398"/>
      <c r="WOJ180" s="398"/>
      <c r="WOK180" s="398"/>
      <c r="WOL180" s="398"/>
      <c r="WOM180" s="398"/>
      <c r="WON180" s="398"/>
      <c r="WOO180" s="398"/>
      <c r="WOP180" s="398"/>
      <c r="WOQ180" s="398"/>
      <c r="WOR180" s="398"/>
      <c r="WOS180" s="398"/>
      <c r="WOT180" s="398"/>
      <c r="WOU180" s="398"/>
      <c r="WOV180" s="398"/>
      <c r="WOW180" s="398"/>
      <c r="WOX180" s="398"/>
      <c r="WOY180" s="398"/>
      <c r="WOZ180" s="398"/>
      <c r="WPA180" s="398"/>
      <c r="WPB180" s="398"/>
      <c r="WPC180" s="398"/>
      <c r="WPD180" s="398"/>
      <c r="WPE180" s="398"/>
      <c r="WPF180" s="398"/>
      <c r="WPG180" s="398"/>
      <c r="WPH180" s="398"/>
      <c r="WPI180" s="398"/>
      <c r="WPJ180" s="398"/>
      <c r="WPK180" s="398"/>
      <c r="WPL180" s="398"/>
      <c r="WPM180" s="398"/>
      <c r="WPN180" s="398"/>
      <c r="WPO180" s="398"/>
      <c r="WPP180" s="398"/>
      <c r="WPQ180" s="398"/>
      <c r="WPR180" s="398"/>
      <c r="WPS180" s="398"/>
      <c r="WPT180" s="398"/>
      <c r="WPU180" s="398"/>
      <c r="WPV180" s="398"/>
      <c r="WPW180" s="398"/>
      <c r="WPX180" s="398"/>
      <c r="WPY180" s="398"/>
      <c r="WPZ180" s="398"/>
      <c r="WQA180" s="398"/>
      <c r="WQB180" s="398"/>
      <c r="WQC180" s="398"/>
      <c r="WQD180" s="398"/>
      <c r="WQE180" s="398"/>
      <c r="WQF180" s="398"/>
      <c r="WQG180" s="398"/>
      <c r="WQH180" s="398"/>
      <c r="WQI180" s="398"/>
      <c r="WQJ180" s="398"/>
      <c r="WQK180" s="398"/>
      <c r="WQL180" s="398"/>
      <c r="WQM180" s="398"/>
      <c r="WQN180" s="398"/>
      <c r="WQO180" s="398"/>
      <c r="WQP180" s="398"/>
      <c r="WQQ180" s="398"/>
      <c r="WQR180" s="398"/>
      <c r="WQS180" s="398"/>
      <c r="WQT180" s="398"/>
      <c r="WQU180" s="398"/>
      <c r="WQV180" s="398"/>
      <c r="WQW180" s="398"/>
      <c r="WQX180" s="398"/>
      <c r="WQY180" s="398"/>
      <c r="WQZ180" s="398"/>
      <c r="WRA180" s="398"/>
      <c r="WRB180" s="398"/>
      <c r="WRC180" s="398"/>
      <c r="WRD180" s="398"/>
      <c r="WRE180" s="398"/>
      <c r="WRF180" s="398"/>
      <c r="WRG180" s="398"/>
      <c r="WRH180" s="398"/>
      <c r="WRI180" s="398"/>
      <c r="WRJ180" s="398"/>
      <c r="WRK180" s="398"/>
      <c r="WRL180" s="398"/>
      <c r="WRM180" s="398"/>
      <c r="WRN180" s="398"/>
      <c r="WRO180" s="398"/>
      <c r="WRP180" s="398"/>
      <c r="WRQ180" s="398"/>
      <c r="WRR180" s="398"/>
      <c r="WRS180" s="398"/>
      <c r="WRT180" s="398"/>
      <c r="WRU180" s="398"/>
      <c r="WRV180" s="398"/>
      <c r="WRW180" s="398"/>
      <c r="WRX180" s="398"/>
      <c r="WRY180" s="398"/>
      <c r="WRZ180" s="398"/>
      <c r="WSA180" s="398"/>
      <c r="WSB180" s="398"/>
      <c r="WSC180" s="398"/>
      <c r="WSD180" s="398"/>
      <c r="WSE180" s="398"/>
      <c r="WSF180" s="398"/>
      <c r="WSG180" s="398"/>
      <c r="WSH180" s="398"/>
      <c r="WSI180" s="398"/>
      <c r="WSJ180" s="398"/>
      <c r="WSK180" s="398"/>
      <c r="WSL180" s="398"/>
      <c r="WSM180" s="398"/>
      <c r="WSN180" s="398"/>
      <c r="WSO180" s="398"/>
      <c r="WSP180" s="398"/>
      <c r="WSQ180" s="398"/>
      <c r="WSR180" s="398"/>
      <c r="WSS180" s="398"/>
      <c r="WST180" s="398"/>
      <c r="WSU180" s="398"/>
      <c r="WSV180" s="398"/>
      <c r="WSW180" s="398"/>
      <c r="WSX180" s="398"/>
      <c r="WSY180" s="398"/>
      <c r="WSZ180" s="398"/>
      <c r="WTA180" s="398"/>
      <c r="WTB180" s="398"/>
      <c r="WTC180" s="398"/>
      <c r="WTD180" s="398"/>
      <c r="WTE180" s="398"/>
      <c r="WTF180" s="398"/>
      <c r="WTG180" s="398"/>
      <c r="WTH180" s="398"/>
      <c r="WTI180" s="398"/>
      <c r="WTJ180" s="398"/>
      <c r="WTK180" s="398"/>
      <c r="WTL180" s="398"/>
      <c r="WTM180" s="398"/>
      <c r="WTN180" s="398"/>
      <c r="WTO180" s="398"/>
      <c r="WTP180" s="398"/>
      <c r="WTQ180" s="398"/>
      <c r="WTR180" s="398"/>
      <c r="WTS180" s="398"/>
      <c r="WTT180" s="398"/>
      <c r="WTU180" s="398"/>
      <c r="WTV180" s="398"/>
      <c r="WTW180" s="398"/>
      <c r="WTX180" s="398"/>
      <c r="WTY180" s="398"/>
      <c r="WTZ180" s="398"/>
      <c r="WUA180" s="398"/>
      <c r="WUB180" s="398"/>
      <c r="WUC180" s="398"/>
      <c r="WUD180" s="398"/>
      <c r="WUE180" s="398"/>
      <c r="WUF180" s="398"/>
      <c r="WUG180" s="398"/>
      <c r="WUH180" s="398"/>
      <c r="WUI180" s="398"/>
      <c r="WUJ180" s="398"/>
      <c r="WUK180" s="398"/>
      <c r="WUL180" s="398"/>
      <c r="WUM180" s="398"/>
      <c r="WUN180" s="398"/>
      <c r="WUO180" s="398"/>
      <c r="WUP180" s="398"/>
      <c r="WUQ180" s="398"/>
      <c r="WUR180" s="398"/>
      <c r="WUS180" s="398"/>
      <c r="WUT180" s="398"/>
      <c r="WUU180" s="398"/>
      <c r="WUV180" s="398"/>
      <c r="WUW180" s="398"/>
      <c r="WUX180" s="398"/>
      <c r="WUY180" s="398"/>
      <c r="WUZ180" s="398"/>
      <c r="WVA180" s="398"/>
      <c r="WVB180" s="398"/>
      <c r="WVC180" s="398"/>
      <c r="WVD180" s="398"/>
      <c r="WVE180" s="398"/>
      <c r="WVF180" s="398"/>
      <c r="WVG180" s="398"/>
      <c r="WVH180" s="398"/>
      <c r="WVI180" s="398"/>
      <c r="WVJ180" s="398"/>
      <c r="WVK180" s="398"/>
      <c r="WVL180" s="398"/>
      <c r="WVM180" s="398"/>
      <c r="WVN180" s="398"/>
      <c r="WVO180" s="398"/>
      <c r="WVP180" s="398"/>
      <c r="WVQ180" s="398"/>
      <c r="WVR180" s="398"/>
      <c r="WVS180" s="398"/>
      <c r="WVT180" s="398"/>
      <c r="WVU180" s="398"/>
      <c r="WVV180" s="398"/>
      <c r="WVW180" s="398"/>
      <c r="WVX180" s="398"/>
      <c r="WVY180" s="398"/>
      <c r="WVZ180" s="398"/>
      <c r="WWA180" s="398"/>
      <c r="WWB180" s="398"/>
      <c r="WWC180" s="398"/>
      <c r="WWD180" s="398"/>
      <c r="WWE180" s="398"/>
      <c r="WWF180" s="398"/>
      <c r="WWG180" s="398"/>
      <c r="WWH180" s="398"/>
      <c r="WWI180" s="398"/>
      <c r="WWJ180" s="398"/>
      <c r="WWK180" s="398"/>
      <c r="WWL180" s="398"/>
      <c r="WWM180" s="398"/>
      <c r="WWN180" s="398"/>
      <c r="WWO180" s="398"/>
      <c r="WWP180" s="398"/>
      <c r="WWQ180" s="398"/>
      <c r="WWR180" s="398"/>
      <c r="WWS180" s="398"/>
      <c r="WWT180" s="398"/>
      <c r="WWU180" s="398"/>
      <c r="WWV180" s="398"/>
      <c r="WWW180" s="398"/>
      <c r="WWX180" s="398"/>
      <c r="WWY180" s="398"/>
      <c r="WWZ180" s="398"/>
      <c r="WXA180" s="398"/>
      <c r="WXB180" s="398"/>
      <c r="WXC180" s="398"/>
      <c r="WXD180" s="398"/>
      <c r="WXE180" s="398"/>
      <c r="WXF180" s="398"/>
      <c r="WXG180" s="398"/>
      <c r="WXH180" s="398"/>
      <c r="WXI180" s="398"/>
      <c r="WXJ180" s="398"/>
      <c r="WXK180" s="398"/>
      <c r="WXL180" s="398"/>
      <c r="WXM180" s="398"/>
      <c r="WXN180" s="398"/>
      <c r="WXO180" s="398"/>
      <c r="WXP180" s="398"/>
      <c r="WXQ180" s="398"/>
      <c r="WXR180" s="398"/>
      <c r="WXS180" s="398"/>
      <c r="WXT180" s="398"/>
      <c r="WXU180" s="398"/>
      <c r="WXV180" s="398"/>
      <c r="WXW180" s="398"/>
      <c r="WXX180" s="398"/>
      <c r="WXY180" s="398"/>
      <c r="WXZ180" s="398"/>
      <c r="WYA180" s="398"/>
      <c r="WYB180" s="398"/>
      <c r="WYC180" s="398"/>
      <c r="WYD180" s="398"/>
      <c r="WYE180" s="398"/>
      <c r="WYF180" s="398"/>
      <c r="WYG180" s="398"/>
      <c r="WYH180" s="398"/>
      <c r="WYI180" s="398"/>
      <c r="WYJ180" s="398"/>
      <c r="WYK180" s="398"/>
      <c r="WYL180" s="398"/>
      <c r="WYM180" s="398"/>
      <c r="WYN180" s="398"/>
      <c r="WYO180" s="398"/>
      <c r="WYP180" s="398"/>
      <c r="WYQ180" s="398"/>
      <c r="WYR180" s="398"/>
      <c r="WYS180" s="398"/>
      <c r="WYT180" s="398"/>
      <c r="WYU180" s="398"/>
      <c r="WYV180" s="398"/>
      <c r="WYW180" s="398"/>
      <c r="WYX180" s="398"/>
      <c r="WYY180" s="398"/>
      <c r="WYZ180" s="398"/>
      <c r="WZA180" s="398"/>
      <c r="WZB180" s="398"/>
      <c r="WZC180" s="398"/>
      <c r="WZD180" s="398"/>
      <c r="WZE180" s="398"/>
      <c r="WZF180" s="398"/>
      <c r="WZG180" s="398"/>
      <c r="WZH180" s="398"/>
      <c r="WZI180" s="398"/>
      <c r="WZJ180" s="398"/>
      <c r="WZK180" s="398"/>
      <c r="WZL180" s="398"/>
      <c r="WZM180" s="398"/>
      <c r="WZN180" s="398"/>
      <c r="WZO180" s="398"/>
      <c r="WZP180" s="398"/>
      <c r="WZQ180" s="398"/>
      <c r="WZR180" s="398"/>
      <c r="WZS180" s="398"/>
      <c r="WZT180" s="398"/>
      <c r="WZU180" s="398"/>
      <c r="WZV180" s="398"/>
      <c r="WZW180" s="398"/>
      <c r="WZX180" s="398"/>
      <c r="WZY180" s="398"/>
      <c r="WZZ180" s="398"/>
      <c r="XAA180" s="398"/>
      <c r="XAB180" s="398"/>
      <c r="XAC180" s="398"/>
      <c r="XAD180" s="398"/>
      <c r="XAE180" s="398"/>
      <c r="XAF180" s="398"/>
      <c r="XAG180" s="398"/>
      <c r="XAH180" s="398"/>
      <c r="XAI180" s="398"/>
      <c r="XAJ180" s="398"/>
      <c r="XAK180" s="398"/>
      <c r="XAL180" s="398"/>
      <c r="XAM180" s="398"/>
      <c r="XAN180" s="398"/>
      <c r="XAO180" s="398"/>
      <c r="XAP180" s="398"/>
      <c r="XAQ180" s="398"/>
      <c r="XAR180" s="398"/>
      <c r="XAS180" s="398"/>
      <c r="XAT180" s="398"/>
      <c r="XAU180" s="398"/>
      <c r="XAV180" s="398"/>
      <c r="XAW180" s="398"/>
      <c r="XAX180" s="398"/>
      <c r="XAY180" s="398"/>
      <c r="XAZ180" s="398"/>
      <c r="XBA180" s="398"/>
      <c r="XBB180" s="398"/>
      <c r="XBC180" s="398"/>
      <c r="XBD180" s="398"/>
      <c r="XBE180" s="398"/>
      <c r="XBF180" s="398"/>
      <c r="XBG180" s="398"/>
      <c r="XBH180" s="398"/>
      <c r="XBI180" s="398"/>
      <c r="XBJ180" s="398"/>
      <c r="XBK180" s="398"/>
      <c r="XBL180" s="398"/>
      <c r="XBM180" s="398"/>
      <c r="XBN180" s="398"/>
      <c r="XBO180" s="398"/>
      <c r="XBP180" s="398"/>
      <c r="XBQ180" s="398"/>
      <c r="XBR180" s="398"/>
      <c r="XBS180" s="398"/>
      <c r="XBT180" s="398"/>
      <c r="XBU180" s="398"/>
      <c r="XBV180" s="398"/>
      <c r="XBW180" s="398"/>
      <c r="XBX180" s="398"/>
      <c r="XBY180" s="398"/>
      <c r="XBZ180" s="398"/>
      <c r="XCA180" s="398"/>
      <c r="XCB180" s="398"/>
      <c r="XCC180" s="398"/>
      <c r="XCD180" s="398"/>
      <c r="XCE180" s="398"/>
      <c r="XCF180" s="398"/>
      <c r="XCG180" s="398"/>
      <c r="XCH180" s="398"/>
      <c r="XCI180" s="398"/>
      <c r="XCJ180" s="398"/>
      <c r="XCK180" s="398"/>
      <c r="XCL180" s="398"/>
      <c r="XCM180" s="398"/>
      <c r="XCN180" s="398"/>
      <c r="XCO180" s="398"/>
      <c r="XCP180" s="398"/>
      <c r="XCQ180" s="398"/>
      <c r="XCR180" s="398"/>
      <c r="XCS180" s="398"/>
      <c r="XCT180" s="398"/>
      <c r="XCU180" s="398"/>
      <c r="XCV180" s="398"/>
      <c r="XCW180" s="398"/>
      <c r="XCX180" s="398"/>
      <c r="XCY180" s="398"/>
      <c r="XCZ180" s="398"/>
      <c r="XDA180" s="398"/>
      <c r="XDB180" s="398"/>
      <c r="XDC180" s="398"/>
      <c r="XDD180" s="398"/>
      <c r="XDE180" s="398"/>
      <c r="XDF180" s="398"/>
      <c r="XDG180" s="398"/>
      <c r="XDH180" s="398"/>
      <c r="XDI180" s="398"/>
      <c r="XDJ180" s="398"/>
      <c r="XDK180" s="398"/>
      <c r="XDL180" s="398"/>
      <c r="XDM180" s="398"/>
      <c r="XDN180" s="398"/>
      <c r="XDO180" s="398"/>
      <c r="XDP180" s="398"/>
      <c r="XDQ180" s="398"/>
      <c r="XDR180" s="398"/>
      <c r="XDS180" s="398"/>
      <c r="XDT180" s="398"/>
      <c r="XDU180" s="398"/>
      <c r="XDV180" s="398"/>
      <c r="XDW180" s="398"/>
      <c r="XDX180" s="398"/>
      <c r="XDY180" s="398"/>
      <c r="XDZ180" s="398"/>
      <c r="XEA180" s="398"/>
      <c r="XEB180" s="398"/>
      <c r="XEC180" s="398"/>
      <c r="XED180" s="398"/>
      <c r="XEE180" s="398"/>
      <c r="XEF180" s="398"/>
      <c r="XEG180" s="398"/>
      <c r="XEH180" s="398"/>
      <c r="XEI180" s="398"/>
      <c r="XEJ180" s="398"/>
      <c r="XEK180" s="398"/>
      <c r="XEL180" s="398"/>
      <c r="XEM180" s="398"/>
      <c r="XEN180" s="398"/>
      <c r="XEO180" s="398"/>
      <c r="XEP180" s="398"/>
      <c r="XEQ180" s="398"/>
      <c r="XER180" s="398"/>
      <c r="XES180" s="398"/>
    </row>
    <row r="181" spans="1:16373" ht="38.25" x14ac:dyDescent="0.2">
      <c r="A181" s="301" t="s">
        <v>3442</v>
      </c>
      <c r="B181" s="301"/>
      <c r="C181" s="301" t="s">
        <v>185</v>
      </c>
      <c r="D181" s="301" t="s">
        <v>481</v>
      </c>
      <c r="E181" s="300" t="s">
        <v>3446</v>
      </c>
      <c r="F181" s="303">
        <v>1150</v>
      </c>
      <c r="G181" s="405">
        <f>VLOOKUP(E181,Sheet!C:P,13,FALSE)</f>
        <v>1</v>
      </c>
      <c r="H181" s="404"/>
      <c r="I181" s="404" t="s">
        <v>7533</v>
      </c>
      <c r="J181" s="398"/>
      <c r="K181" s="398"/>
      <c r="L181" s="398"/>
      <c r="M181" s="398"/>
      <c r="N181" s="398"/>
      <c r="O181" s="398"/>
      <c r="P181" s="398"/>
      <c r="Q181" s="398"/>
      <c r="R181" s="398"/>
      <c r="S181" s="398"/>
      <c r="T181" s="398"/>
      <c r="U181" s="398"/>
      <c r="V181" s="398"/>
      <c r="W181" s="398"/>
      <c r="X181" s="398"/>
      <c r="Y181" s="398"/>
      <c r="Z181" s="398"/>
      <c r="AA181" s="398"/>
      <c r="AB181" s="398"/>
      <c r="AC181" s="398"/>
      <c r="AD181" s="398"/>
      <c r="AE181" s="398"/>
      <c r="AF181" s="398"/>
      <c r="AG181" s="398"/>
      <c r="AH181" s="398"/>
      <c r="AI181" s="398"/>
      <c r="AJ181" s="398"/>
      <c r="AK181" s="398"/>
      <c r="AL181" s="398"/>
      <c r="AM181" s="398"/>
      <c r="AN181" s="398"/>
      <c r="AO181" s="398"/>
      <c r="AP181" s="398"/>
      <c r="AQ181" s="398"/>
      <c r="AR181" s="398"/>
      <c r="AS181" s="398"/>
      <c r="AT181" s="398"/>
      <c r="AU181" s="398"/>
      <c r="AV181" s="398"/>
      <c r="AW181" s="398"/>
      <c r="AX181" s="398"/>
      <c r="AY181" s="398"/>
      <c r="AZ181" s="398"/>
      <c r="BA181" s="398"/>
      <c r="BB181" s="398"/>
      <c r="BC181" s="398"/>
      <c r="BD181" s="398"/>
      <c r="BE181" s="398"/>
      <c r="BF181" s="398"/>
      <c r="BG181" s="398"/>
      <c r="BH181" s="398"/>
      <c r="BI181" s="398"/>
      <c r="BJ181" s="398"/>
      <c r="BK181" s="398"/>
      <c r="BL181" s="398"/>
      <c r="BM181" s="398"/>
      <c r="BN181" s="398"/>
      <c r="BO181" s="398"/>
      <c r="BP181" s="398"/>
      <c r="BQ181" s="398"/>
      <c r="BR181" s="398"/>
      <c r="BS181" s="398"/>
      <c r="BT181" s="398"/>
      <c r="BU181" s="398"/>
      <c r="BV181" s="398"/>
      <c r="BW181" s="398"/>
      <c r="BX181" s="398"/>
      <c r="BY181" s="398"/>
      <c r="BZ181" s="398"/>
      <c r="CA181" s="398"/>
      <c r="CB181" s="398"/>
      <c r="CC181" s="398"/>
      <c r="CD181" s="398"/>
      <c r="CE181" s="398"/>
      <c r="CF181" s="398"/>
      <c r="CG181" s="398"/>
      <c r="CH181" s="398"/>
      <c r="CI181" s="398"/>
      <c r="CJ181" s="398"/>
      <c r="CK181" s="398"/>
      <c r="CL181" s="398"/>
      <c r="CM181" s="398"/>
      <c r="CN181" s="398"/>
      <c r="CO181" s="398"/>
      <c r="CP181" s="398"/>
      <c r="CQ181" s="398"/>
      <c r="CR181" s="398"/>
      <c r="CS181" s="398"/>
      <c r="CT181" s="398"/>
      <c r="CU181" s="398"/>
      <c r="CV181" s="398"/>
      <c r="CW181" s="398"/>
      <c r="CX181" s="398"/>
      <c r="CY181" s="398"/>
      <c r="CZ181" s="398"/>
      <c r="DA181" s="398"/>
      <c r="DB181" s="398"/>
      <c r="DC181" s="398"/>
      <c r="DD181" s="398"/>
      <c r="DE181" s="398"/>
      <c r="DF181" s="398"/>
      <c r="DG181" s="398"/>
      <c r="DH181" s="398"/>
      <c r="DI181" s="398"/>
      <c r="DJ181" s="398"/>
      <c r="DK181" s="398"/>
      <c r="DL181" s="398"/>
      <c r="DM181" s="398"/>
      <c r="DN181" s="398"/>
      <c r="DO181" s="398"/>
      <c r="DP181" s="398"/>
      <c r="DQ181" s="398"/>
      <c r="DR181" s="398"/>
      <c r="DS181" s="398"/>
      <c r="DT181" s="398"/>
      <c r="DU181" s="398"/>
      <c r="DV181" s="398"/>
      <c r="DW181" s="398"/>
      <c r="DX181" s="398"/>
      <c r="DY181" s="398"/>
      <c r="DZ181" s="398"/>
      <c r="EA181" s="398"/>
      <c r="EB181" s="398"/>
      <c r="EC181" s="398"/>
      <c r="ED181" s="398"/>
      <c r="EE181" s="398"/>
      <c r="EF181" s="398"/>
      <c r="EG181" s="398"/>
      <c r="EH181" s="398"/>
      <c r="EI181" s="398"/>
      <c r="EJ181" s="398"/>
      <c r="EK181" s="398"/>
      <c r="EL181" s="398"/>
      <c r="EM181" s="398"/>
      <c r="EN181" s="398"/>
      <c r="EO181" s="398"/>
      <c r="EP181" s="398"/>
      <c r="EQ181" s="398"/>
      <c r="ER181" s="398"/>
      <c r="ES181" s="398"/>
      <c r="ET181" s="398"/>
      <c r="EU181" s="398"/>
      <c r="EV181" s="398"/>
      <c r="EW181" s="398"/>
      <c r="EX181" s="398"/>
      <c r="EY181" s="398"/>
      <c r="EZ181" s="398"/>
      <c r="FA181" s="398"/>
      <c r="FB181" s="398"/>
      <c r="FC181" s="398"/>
      <c r="FD181" s="398"/>
      <c r="FE181" s="398"/>
      <c r="FF181" s="398"/>
      <c r="FG181" s="398"/>
      <c r="FH181" s="398"/>
      <c r="FI181" s="398"/>
      <c r="FJ181" s="398"/>
      <c r="FK181" s="398"/>
      <c r="FL181" s="398"/>
      <c r="FM181" s="398"/>
      <c r="FN181" s="398"/>
      <c r="FO181" s="398"/>
      <c r="FP181" s="398"/>
      <c r="FQ181" s="398"/>
      <c r="FR181" s="398"/>
      <c r="FS181" s="398"/>
      <c r="FT181" s="398"/>
      <c r="FU181" s="398"/>
      <c r="FV181" s="398"/>
      <c r="FW181" s="398"/>
      <c r="FX181" s="398"/>
      <c r="FY181" s="398"/>
      <c r="FZ181" s="398"/>
      <c r="GA181" s="398"/>
      <c r="GB181" s="398"/>
      <c r="GC181" s="398"/>
      <c r="GD181" s="398"/>
      <c r="GE181" s="398"/>
      <c r="GF181" s="398"/>
      <c r="GG181" s="398"/>
      <c r="GH181" s="398"/>
      <c r="GI181" s="398"/>
      <c r="GJ181" s="398"/>
      <c r="GK181" s="398"/>
      <c r="GL181" s="398"/>
      <c r="GM181" s="398"/>
      <c r="GN181" s="398"/>
      <c r="GO181" s="398"/>
      <c r="GP181" s="398"/>
      <c r="GQ181" s="398"/>
      <c r="GR181" s="398"/>
      <c r="GS181" s="398"/>
      <c r="GT181" s="398"/>
      <c r="GU181" s="398"/>
      <c r="GV181" s="398"/>
      <c r="GW181" s="398"/>
      <c r="GX181" s="398"/>
      <c r="GY181" s="398"/>
      <c r="GZ181" s="398"/>
      <c r="HA181" s="398"/>
      <c r="HB181" s="398"/>
      <c r="HC181" s="398"/>
      <c r="HD181" s="398"/>
      <c r="HE181" s="398"/>
      <c r="HF181" s="398"/>
      <c r="HG181" s="398"/>
      <c r="HH181" s="398"/>
      <c r="HI181" s="398"/>
      <c r="HJ181" s="398"/>
      <c r="HK181" s="398"/>
      <c r="HL181" s="398"/>
      <c r="HM181" s="398"/>
      <c r="HN181" s="398"/>
      <c r="HO181" s="398"/>
      <c r="HP181" s="398"/>
      <c r="HQ181" s="398"/>
      <c r="HR181" s="398"/>
      <c r="HS181" s="398"/>
      <c r="HT181" s="398"/>
      <c r="HU181" s="398"/>
      <c r="HV181" s="398"/>
      <c r="HW181" s="398"/>
      <c r="HX181" s="398"/>
      <c r="HY181" s="398"/>
      <c r="HZ181" s="398"/>
      <c r="IA181" s="398"/>
      <c r="IB181" s="398"/>
      <c r="IC181" s="398"/>
      <c r="ID181" s="398"/>
      <c r="IE181" s="398"/>
      <c r="IF181" s="398"/>
      <c r="IG181" s="398"/>
      <c r="IH181" s="398"/>
      <c r="II181" s="398"/>
      <c r="IJ181" s="398"/>
      <c r="IK181" s="398"/>
      <c r="IL181" s="398"/>
      <c r="IM181" s="398"/>
      <c r="IN181" s="398"/>
      <c r="IO181" s="398"/>
      <c r="IP181" s="398"/>
      <c r="IQ181" s="398"/>
      <c r="IR181" s="398"/>
      <c r="IS181" s="398"/>
      <c r="IT181" s="398"/>
      <c r="IU181" s="398"/>
      <c r="IV181" s="398"/>
      <c r="IW181" s="398"/>
      <c r="IX181" s="398"/>
      <c r="IY181" s="398"/>
      <c r="IZ181" s="398"/>
      <c r="JA181" s="398"/>
      <c r="JB181" s="398"/>
      <c r="JC181" s="398"/>
      <c r="JD181" s="398"/>
      <c r="JE181" s="398"/>
      <c r="JF181" s="398"/>
      <c r="JG181" s="398"/>
      <c r="JH181" s="398"/>
      <c r="JI181" s="398"/>
      <c r="JJ181" s="398"/>
      <c r="JK181" s="398"/>
      <c r="JL181" s="398"/>
      <c r="JM181" s="398"/>
      <c r="JN181" s="398"/>
      <c r="JO181" s="398"/>
      <c r="JP181" s="398"/>
      <c r="JQ181" s="398"/>
      <c r="JR181" s="398"/>
      <c r="JS181" s="398"/>
      <c r="JT181" s="398"/>
      <c r="JU181" s="398"/>
      <c r="JV181" s="398"/>
      <c r="JW181" s="398"/>
      <c r="JX181" s="398"/>
      <c r="JY181" s="398"/>
      <c r="JZ181" s="398"/>
      <c r="KA181" s="398"/>
      <c r="KB181" s="398"/>
      <c r="KC181" s="398"/>
      <c r="KD181" s="398"/>
      <c r="KE181" s="398"/>
      <c r="KF181" s="398"/>
      <c r="KG181" s="398"/>
      <c r="KH181" s="398"/>
      <c r="KI181" s="398"/>
      <c r="KJ181" s="398"/>
      <c r="KK181" s="398"/>
      <c r="KL181" s="398"/>
      <c r="KM181" s="398"/>
      <c r="KN181" s="398"/>
      <c r="KO181" s="398"/>
      <c r="KP181" s="398"/>
      <c r="KQ181" s="398"/>
      <c r="KR181" s="398"/>
      <c r="KS181" s="398"/>
      <c r="KT181" s="398"/>
      <c r="KU181" s="398"/>
      <c r="KV181" s="398"/>
      <c r="KW181" s="398"/>
      <c r="KX181" s="398"/>
      <c r="KY181" s="398"/>
      <c r="KZ181" s="398"/>
      <c r="LA181" s="398"/>
      <c r="LB181" s="398"/>
      <c r="LC181" s="398"/>
      <c r="LD181" s="398"/>
      <c r="LE181" s="398"/>
      <c r="LF181" s="398"/>
      <c r="LG181" s="398"/>
      <c r="LH181" s="398"/>
      <c r="LI181" s="398"/>
      <c r="LJ181" s="398"/>
      <c r="LK181" s="398"/>
      <c r="LL181" s="398"/>
      <c r="LM181" s="398"/>
      <c r="LN181" s="398"/>
      <c r="LO181" s="398"/>
      <c r="LP181" s="398"/>
      <c r="LQ181" s="398"/>
      <c r="LR181" s="398"/>
      <c r="LS181" s="398"/>
      <c r="LT181" s="398"/>
      <c r="LU181" s="398"/>
      <c r="LV181" s="398"/>
      <c r="LW181" s="398"/>
      <c r="LX181" s="398"/>
      <c r="LY181" s="398"/>
      <c r="LZ181" s="398"/>
      <c r="MA181" s="398"/>
      <c r="MB181" s="398"/>
      <c r="MC181" s="398"/>
      <c r="MD181" s="398"/>
      <c r="ME181" s="398"/>
      <c r="MF181" s="398"/>
      <c r="MG181" s="398"/>
      <c r="MH181" s="398"/>
      <c r="MI181" s="398"/>
      <c r="MJ181" s="398"/>
      <c r="MK181" s="398"/>
      <c r="ML181" s="398"/>
      <c r="MM181" s="398"/>
      <c r="MN181" s="398"/>
      <c r="MO181" s="398"/>
      <c r="MP181" s="398"/>
      <c r="MQ181" s="398"/>
      <c r="MR181" s="398"/>
      <c r="MS181" s="398"/>
      <c r="MT181" s="398"/>
      <c r="MU181" s="398"/>
      <c r="MV181" s="398"/>
      <c r="MW181" s="398"/>
      <c r="MX181" s="398"/>
      <c r="MY181" s="398"/>
      <c r="MZ181" s="398"/>
      <c r="NA181" s="398"/>
      <c r="NB181" s="398"/>
      <c r="NC181" s="398"/>
      <c r="ND181" s="398"/>
      <c r="NE181" s="398"/>
      <c r="NF181" s="398"/>
      <c r="NG181" s="398"/>
      <c r="NH181" s="398"/>
      <c r="NI181" s="398"/>
      <c r="NJ181" s="398"/>
      <c r="NK181" s="398"/>
      <c r="NL181" s="398"/>
      <c r="NM181" s="398"/>
      <c r="NN181" s="398"/>
      <c r="NO181" s="398"/>
      <c r="NP181" s="398"/>
      <c r="NQ181" s="398"/>
      <c r="NR181" s="398"/>
      <c r="NS181" s="398"/>
      <c r="NT181" s="398"/>
      <c r="NU181" s="398"/>
      <c r="NV181" s="398"/>
      <c r="NW181" s="398"/>
      <c r="NX181" s="398"/>
      <c r="NY181" s="398"/>
      <c r="NZ181" s="398"/>
      <c r="OA181" s="398"/>
      <c r="OB181" s="398"/>
      <c r="OC181" s="398"/>
      <c r="OD181" s="398"/>
      <c r="OE181" s="398"/>
      <c r="OF181" s="398"/>
      <c r="OG181" s="398"/>
      <c r="OH181" s="398"/>
      <c r="OI181" s="398"/>
      <c r="OJ181" s="398"/>
      <c r="OK181" s="398"/>
      <c r="OL181" s="398"/>
      <c r="OM181" s="398"/>
      <c r="ON181" s="398"/>
      <c r="OO181" s="398"/>
      <c r="OP181" s="398"/>
      <c r="OQ181" s="398"/>
      <c r="OR181" s="398"/>
      <c r="OS181" s="398"/>
      <c r="OT181" s="398"/>
      <c r="OU181" s="398"/>
      <c r="OV181" s="398"/>
      <c r="OW181" s="398"/>
      <c r="OX181" s="398"/>
      <c r="OY181" s="398"/>
      <c r="OZ181" s="398"/>
      <c r="PA181" s="398"/>
      <c r="PB181" s="398"/>
      <c r="PC181" s="398"/>
      <c r="PD181" s="398"/>
      <c r="PE181" s="398"/>
      <c r="PF181" s="398"/>
      <c r="PG181" s="398"/>
      <c r="PH181" s="398"/>
      <c r="PI181" s="398"/>
      <c r="PJ181" s="398"/>
      <c r="PK181" s="398"/>
      <c r="PL181" s="398"/>
      <c r="PM181" s="398"/>
      <c r="PN181" s="398"/>
      <c r="PO181" s="398"/>
      <c r="PP181" s="398"/>
      <c r="PQ181" s="398"/>
      <c r="PR181" s="398"/>
      <c r="PS181" s="398"/>
      <c r="PT181" s="398"/>
      <c r="PU181" s="398"/>
      <c r="PV181" s="398"/>
      <c r="PW181" s="398"/>
      <c r="PX181" s="398"/>
      <c r="PY181" s="398"/>
      <c r="PZ181" s="398"/>
      <c r="QA181" s="398"/>
      <c r="QB181" s="398"/>
      <c r="QC181" s="398"/>
      <c r="QD181" s="398"/>
      <c r="QE181" s="398"/>
      <c r="QF181" s="398"/>
      <c r="QG181" s="398"/>
      <c r="QH181" s="398"/>
      <c r="QI181" s="398"/>
      <c r="QJ181" s="398"/>
      <c r="QK181" s="398"/>
      <c r="QL181" s="398"/>
      <c r="QM181" s="398"/>
      <c r="QN181" s="398"/>
      <c r="QO181" s="398"/>
      <c r="QP181" s="398"/>
      <c r="QQ181" s="398"/>
      <c r="QR181" s="398"/>
      <c r="QS181" s="398"/>
      <c r="QT181" s="398"/>
      <c r="QU181" s="398"/>
      <c r="QV181" s="398"/>
      <c r="QW181" s="398"/>
      <c r="QX181" s="398"/>
      <c r="QY181" s="398"/>
      <c r="QZ181" s="398"/>
      <c r="RA181" s="398"/>
      <c r="RB181" s="398"/>
      <c r="RC181" s="398"/>
      <c r="RD181" s="398"/>
      <c r="RE181" s="398"/>
      <c r="RF181" s="398"/>
      <c r="RG181" s="398"/>
      <c r="RH181" s="398"/>
      <c r="RI181" s="398"/>
      <c r="RJ181" s="398"/>
      <c r="RK181" s="398"/>
      <c r="RL181" s="398"/>
      <c r="RM181" s="398"/>
      <c r="RN181" s="398"/>
      <c r="RO181" s="398"/>
      <c r="RP181" s="398"/>
      <c r="RQ181" s="398"/>
      <c r="RR181" s="398"/>
      <c r="RS181" s="398"/>
      <c r="RT181" s="398"/>
      <c r="RU181" s="398"/>
      <c r="RV181" s="398"/>
      <c r="RW181" s="398"/>
      <c r="RX181" s="398"/>
      <c r="RY181" s="398"/>
      <c r="RZ181" s="398"/>
      <c r="SA181" s="398"/>
      <c r="SB181" s="398"/>
      <c r="SC181" s="398"/>
      <c r="SD181" s="398"/>
      <c r="SE181" s="398"/>
      <c r="SF181" s="398"/>
      <c r="SG181" s="398"/>
      <c r="SH181" s="398"/>
      <c r="SI181" s="398"/>
      <c r="SJ181" s="398"/>
      <c r="SK181" s="398"/>
      <c r="SL181" s="398"/>
      <c r="SM181" s="398"/>
      <c r="SN181" s="398"/>
      <c r="SO181" s="398"/>
      <c r="SP181" s="398"/>
      <c r="SQ181" s="398"/>
      <c r="SR181" s="398"/>
      <c r="SS181" s="398"/>
      <c r="ST181" s="398"/>
      <c r="SU181" s="398"/>
      <c r="SV181" s="398"/>
      <c r="SW181" s="398"/>
      <c r="SX181" s="398"/>
      <c r="SY181" s="398"/>
      <c r="SZ181" s="398"/>
      <c r="TA181" s="398"/>
      <c r="TB181" s="398"/>
      <c r="TC181" s="398"/>
      <c r="TD181" s="398"/>
      <c r="TE181" s="398"/>
      <c r="TF181" s="398"/>
      <c r="TG181" s="398"/>
      <c r="TH181" s="398"/>
      <c r="TI181" s="398"/>
      <c r="TJ181" s="398"/>
      <c r="TK181" s="398"/>
      <c r="TL181" s="398"/>
      <c r="TM181" s="398"/>
      <c r="TN181" s="398"/>
      <c r="TO181" s="398"/>
      <c r="TP181" s="398"/>
      <c r="TQ181" s="398"/>
      <c r="TR181" s="398"/>
      <c r="TS181" s="398"/>
      <c r="TT181" s="398"/>
      <c r="TU181" s="398"/>
      <c r="TV181" s="398"/>
      <c r="TW181" s="398"/>
      <c r="TX181" s="398"/>
      <c r="TY181" s="398"/>
      <c r="TZ181" s="398"/>
      <c r="UA181" s="398"/>
      <c r="UB181" s="398"/>
      <c r="UC181" s="398"/>
      <c r="UD181" s="398"/>
      <c r="UE181" s="398"/>
      <c r="UF181" s="398"/>
      <c r="UG181" s="398"/>
      <c r="UH181" s="398"/>
      <c r="UI181" s="398"/>
      <c r="UJ181" s="398"/>
      <c r="UK181" s="398"/>
      <c r="UL181" s="398"/>
      <c r="UM181" s="398"/>
      <c r="UN181" s="398"/>
      <c r="UO181" s="398"/>
      <c r="UP181" s="398"/>
      <c r="UQ181" s="398"/>
      <c r="UR181" s="398"/>
      <c r="US181" s="398"/>
      <c r="UT181" s="398"/>
      <c r="UU181" s="398"/>
      <c r="UV181" s="398"/>
      <c r="UW181" s="398"/>
      <c r="UX181" s="398"/>
      <c r="UY181" s="398"/>
      <c r="UZ181" s="398"/>
      <c r="VA181" s="398"/>
      <c r="VB181" s="398"/>
      <c r="VC181" s="398"/>
      <c r="VD181" s="398"/>
      <c r="VE181" s="398"/>
      <c r="VF181" s="398"/>
      <c r="VG181" s="398"/>
      <c r="VH181" s="398"/>
      <c r="VI181" s="398"/>
      <c r="VJ181" s="398"/>
      <c r="VK181" s="398"/>
      <c r="VL181" s="398"/>
      <c r="VM181" s="398"/>
      <c r="VN181" s="398"/>
      <c r="VO181" s="398"/>
      <c r="VP181" s="398"/>
      <c r="VQ181" s="398"/>
      <c r="VR181" s="398"/>
      <c r="VS181" s="398"/>
      <c r="VT181" s="398"/>
      <c r="VU181" s="398"/>
      <c r="VV181" s="398"/>
      <c r="VW181" s="398"/>
      <c r="VX181" s="398"/>
      <c r="VY181" s="398"/>
      <c r="VZ181" s="398"/>
      <c r="WA181" s="398"/>
      <c r="WB181" s="398"/>
      <c r="WC181" s="398"/>
      <c r="WD181" s="398"/>
      <c r="WE181" s="398"/>
      <c r="WF181" s="398"/>
      <c r="WG181" s="398"/>
      <c r="WH181" s="398"/>
      <c r="WI181" s="398"/>
      <c r="WJ181" s="398"/>
      <c r="WK181" s="398"/>
      <c r="WL181" s="398"/>
      <c r="WM181" s="398"/>
      <c r="WN181" s="398"/>
      <c r="WO181" s="398"/>
      <c r="WP181" s="398"/>
      <c r="WQ181" s="398"/>
      <c r="WR181" s="398"/>
      <c r="WS181" s="398"/>
      <c r="WT181" s="398"/>
      <c r="WU181" s="398"/>
      <c r="WV181" s="398"/>
      <c r="WW181" s="398"/>
      <c r="WX181" s="398"/>
      <c r="WY181" s="398"/>
      <c r="WZ181" s="398"/>
      <c r="XA181" s="398"/>
      <c r="XB181" s="398"/>
      <c r="XC181" s="398"/>
      <c r="XD181" s="398"/>
      <c r="XE181" s="398"/>
      <c r="XF181" s="398"/>
      <c r="XG181" s="398"/>
      <c r="XH181" s="398"/>
      <c r="XI181" s="398"/>
      <c r="XJ181" s="398"/>
      <c r="XK181" s="398"/>
      <c r="XL181" s="398"/>
      <c r="XM181" s="398"/>
      <c r="XN181" s="398"/>
      <c r="XO181" s="398"/>
      <c r="XP181" s="398"/>
      <c r="XQ181" s="398"/>
      <c r="XR181" s="398"/>
      <c r="XS181" s="398"/>
      <c r="XT181" s="398"/>
      <c r="XU181" s="398"/>
      <c r="XV181" s="398"/>
      <c r="XW181" s="398"/>
      <c r="XX181" s="398"/>
      <c r="XY181" s="398"/>
      <c r="XZ181" s="398"/>
      <c r="YA181" s="398"/>
      <c r="YB181" s="398"/>
      <c r="YC181" s="398"/>
      <c r="YD181" s="398"/>
      <c r="YE181" s="398"/>
      <c r="YF181" s="398"/>
      <c r="YG181" s="398"/>
      <c r="YH181" s="398"/>
      <c r="YI181" s="398"/>
      <c r="YJ181" s="398"/>
      <c r="YK181" s="398"/>
      <c r="YL181" s="398"/>
      <c r="YM181" s="398"/>
      <c r="YN181" s="398"/>
      <c r="YO181" s="398"/>
      <c r="YP181" s="398"/>
      <c r="YQ181" s="398"/>
      <c r="YR181" s="398"/>
      <c r="YS181" s="398"/>
      <c r="YT181" s="398"/>
      <c r="YU181" s="398"/>
      <c r="YV181" s="398"/>
      <c r="YW181" s="398"/>
      <c r="YX181" s="398"/>
      <c r="YY181" s="398"/>
      <c r="YZ181" s="398"/>
      <c r="ZA181" s="398"/>
      <c r="ZB181" s="398"/>
      <c r="ZC181" s="398"/>
      <c r="ZD181" s="398"/>
      <c r="ZE181" s="398"/>
      <c r="ZF181" s="398"/>
      <c r="ZG181" s="398"/>
      <c r="ZH181" s="398"/>
      <c r="ZI181" s="398"/>
      <c r="ZJ181" s="398"/>
      <c r="ZK181" s="398"/>
      <c r="ZL181" s="398"/>
      <c r="ZM181" s="398"/>
      <c r="ZN181" s="398"/>
      <c r="ZO181" s="398"/>
      <c r="ZP181" s="398"/>
      <c r="ZQ181" s="398"/>
      <c r="ZR181" s="398"/>
      <c r="ZS181" s="398"/>
      <c r="ZT181" s="398"/>
      <c r="ZU181" s="398"/>
      <c r="ZV181" s="398"/>
      <c r="ZW181" s="398"/>
      <c r="ZX181" s="398"/>
      <c r="ZY181" s="398"/>
      <c r="ZZ181" s="398"/>
      <c r="AAA181" s="398"/>
      <c r="AAB181" s="398"/>
      <c r="AAC181" s="398"/>
      <c r="AAD181" s="398"/>
      <c r="AAE181" s="398"/>
      <c r="AAF181" s="398"/>
      <c r="AAG181" s="398"/>
      <c r="AAH181" s="398"/>
      <c r="AAI181" s="398"/>
      <c r="AAJ181" s="398"/>
      <c r="AAK181" s="398"/>
      <c r="AAL181" s="398"/>
      <c r="AAM181" s="398"/>
      <c r="AAN181" s="398"/>
      <c r="AAO181" s="398"/>
      <c r="AAP181" s="398"/>
      <c r="AAQ181" s="398"/>
      <c r="AAR181" s="398"/>
      <c r="AAS181" s="398"/>
      <c r="AAT181" s="398"/>
      <c r="AAU181" s="398"/>
      <c r="AAV181" s="398"/>
      <c r="AAW181" s="398"/>
      <c r="AAX181" s="398"/>
      <c r="AAY181" s="398"/>
      <c r="AAZ181" s="398"/>
      <c r="ABA181" s="398"/>
      <c r="ABB181" s="398"/>
      <c r="ABC181" s="398"/>
      <c r="ABD181" s="398"/>
      <c r="ABE181" s="398"/>
      <c r="ABF181" s="398"/>
      <c r="ABG181" s="398"/>
      <c r="ABH181" s="398"/>
      <c r="ABI181" s="398"/>
      <c r="ABJ181" s="398"/>
      <c r="ABK181" s="398"/>
      <c r="ABL181" s="398"/>
      <c r="ABM181" s="398"/>
      <c r="ABN181" s="398"/>
      <c r="ABO181" s="398"/>
      <c r="ABP181" s="398"/>
      <c r="ABQ181" s="398"/>
      <c r="ABR181" s="398"/>
      <c r="ABS181" s="398"/>
      <c r="ABT181" s="398"/>
      <c r="ABU181" s="398"/>
      <c r="ABV181" s="398"/>
      <c r="ABW181" s="398"/>
      <c r="ABX181" s="398"/>
      <c r="ABY181" s="398"/>
      <c r="ABZ181" s="398"/>
      <c r="ACA181" s="398"/>
      <c r="ACB181" s="398"/>
      <c r="ACC181" s="398"/>
      <c r="ACD181" s="398"/>
      <c r="ACE181" s="398"/>
      <c r="ACF181" s="398"/>
      <c r="ACG181" s="398"/>
      <c r="ACH181" s="398"/>
      <c r="ACI181" s="398"/>
      <c r="ACJ181" s="398"/>
      <c r="ACK181" s="398"/>
      <c r="ACL181" s="398"/>
      <c r="ACM181" s="398"/>
      <c r="ACN181" s="398"/>
      <c r="ACO181" s="398"/>
      <c r="ACP181" s="398"/>
      <c r="ACQ181" s="398"/>
      <c r="ACR181" s="398"/>
      <c r="ACS181" s="398"/>
      <c r="ACT181" s="398"/>
      <c r="ACU181" s="398"/>
      <c r="ACV181" s="398"/>
      <c r="ACW181" s="398"/>
      <c r="ACX181" s="398"/>
      <c r="ACY181" s="398"/>
      <c r="ACZ181" s="398"/>
      <c r="ADA181" s="398"/>
      <c r="ADB181" s="398"/>
      <c r="ADC181" s="398"/>
      <c r="ADD181" s="398"/>
      <c r="ADE181" s="398"/>
      <c r="ADF181" s="398"/>
      <c r="ADG181" s="398"/>
      <c r="ADH181" s="398"/>
      <c r="ADI181" s="398"/>
      <c r="ADJ181" s="398"/>
      <c r="ADK181" s="398"/>
      <c r="ADL181" s="398"/>
      <c r="ADM181" s="398"/>
      <c r="ADN181" s="398"/>
      <c r="ADO181" s="398"/>
      <c r="ADP181" s="398"/>
      <c r="ADQ181" s="398"/>
      <c r="ADR181" s="398"/>
      <c r="ADS181" s="398"/>
      <c r="ADT181" s="398"/>
      <c r="ADU181" s="398"/>
      <c r="ADV181" s="398"/>
      <c r="ADW181" s="398"/>
      <c r="ADX181" s="398"/>
      <c r="ADY181" s="398"/>
      <c r="ADZ181" s="398"/>
      <c r="AEA181" s="398"/>
      <c r="AEB181" s="398"/>
      <c r="AEC181" s="398"/>
      <c r="AED181" s="398"/>
      <c r="AEE181" s="398"/>
      <c r="AEF181" s="398"/>
      <c r="AEG181" s="398"/>
      <c r="AEH181" s="398"/>
      <c r="AEI181" s="398"/>
      <c r="AEJ181" s="398"/>
      <c r="AEK181" s="398"/>
      <c r="AEL181" s="398"/>
      <c r="AEM181" s="398"/>
      <c r="AEN181" s="398"/>
      <c r="AEO181" s="398"/>
      <c r="AEP181" s="398"/>
      <c r="AEQ181" s="398"/>
      <c r="AER181" s="398"/>
      <c r="AES181" s="398"/>
      <c r="AET181" s="398"/>
      <c r="AEU181" s="398"/>
      <c r="AEV181" s="398"/>
      <c r="AEW181" s="398"/>
      <c r="AEX181" s="398"/>
      <c r="AEY181" s="398"/>
      <c r="AEZ181" s="398"/>
      <c r="AFA181" s="398"/>
      <c r="AFB181" s="398"/>
      <c r="AFC181" s="398"/>
      <c r="AFD181" s="398"/>
      <c r="AFE181" s="398"/>
      <c r="AFF181" s="398"/>
      <c r="AFG181" s="398"/>
      <c r="AFH181" s="398"/>
      <c r="AFI181" s="398"/>
      <c r="AFJ181" s="398"/>
      <c r="AFK181" s="398"/>
      <c r="AFL181" s="398"/>
      <c r="AFM181" s="398"/>
      <c r="AFN181" s="398"/>
      <c r="AFO181" s="398"/>
      <c r="AFP181" s="398"/>
      <c r="AFQ181" s="398"/>
      <c r="AFR181" s="398"/>
      <c r="AFS181" s="398"/>
      <c r="AFT181" s="398"/>
      <c r="AFU181" s="398"/>
      <c r="AFV181" s="398"/>
      <c r="AFW181" s="398"/>
      <c r="AFX181" s="398"/>
      <c r="AFY181" s="398"/>
      <c r="AFZ181" s="398"/>
      <c r="AGA181" s="398"/>
      <c r="AGB181" s="398"/>
      <c r="AGC181" s="398"/>
      <c r="AGD181" s="398"/>
      <c r="AGE181" s="398"/>
      <c r="AGF181" s="398"/>
      <c r="AGG181" s="398"/>
      <c r="AGH181" s="398"/>
      <c r="AGI181" s="398"/>
      <c r="AGJ181" s="398"/>
      <c r="AGK181" s="398"/>
      <c r="AGL181" s="398"/>
      <c r="AGM181" s="398"/>
      <c r="AGN181" s="398"/>
      <c r="AGO181" s="398"/>
      <c r="AGP181" s="398"/>
      <c r="AGQ181" s="398"/>
      <c r="AGR181" s="398"/>
      <c r="AGS181" s="398"/>
      <c r="AGT181" s="398"/>
      <c r="AGU181" s="398"/>
      <c r="AGV181" s="398"/>
      <c r="AGW181" s="398"/>
      <c r="AGX181" s="398"/>
      <c r="AGY181" s="398"/>
      <c r="AGZ181" s="398"/>
      <c r="AHA181" s="398"/>
      <c r="AHB181" s="398"/>
      <c r="AHC181" s="398"/>
      <c r="AHD181" s="398"/>
      <c r="AHE181" s="398"/>
      <c r="AHF181" s="398"/>
      <c r="AHG181" s="398"/>
      <c r="AHH181" s="398"/>
      <c r="AHI181" s="398"/>
      <c r="AHJ181" s="398"/>
      <c r="AHK181" s="398"/>
      <c r="AHL181" s="398"/>
      <c r="AHM181" s="398"/>
      <c r="AHN181" s="398"/>
      <c r="AHO181" s="398"/>
      <c r="AHP181" s="398"/>
      <c r="AHQ181" s="398"/>
      <c r="AHR181" s="398"/>
      <c r="AHS181" s="398"/>
      <c r="AHT181" s="398"/>
      <c r="AHU181" s="398"/>
      <c r="AHV181" s="398"/>
      <c r="AHW181" s="398"/>
      <c r="AHX181" s="398"/>
      <c r="AHY181" s="398"/>
      <c r="AHZ181" s="398"/>
      <c r="AIA181" s="398"/>
      <c r="AIB181" s="398"/>
      <c r="AIC181" s="398"/>
      <c r="AID181" s="398"/>
      <c r="AIE181" s="398"/>
      <c r="AIF181" s="398"/>
      <c r="AIG181" s="398"/>
      <c r="AIH181" s="398"/>
      <c r="AII181" s="398"/>
      <c r="AIJ181" s="398"/>
      <c r="AIK181" s="398"/>
      <c r="AIL181" s="398"/>
      <c r="AIM181" s="398"/>
      <c r="AIN181" s="398"/>
      <c r="AIO181" s="398"/>
      <c r="AIP181" s="398"/>
      <c r="AIQ181" s="398"/>
      <c r="AIR181" s="398"/>
      <c r="AIS181" s="398"/>
      <c r="AIT181" s="398"/>
      <c r="AIU181" s="398"/>
      <c r="AIV181" s="398"/>
      <c r="AIW181" s="398"/>
      <c r="AIX181" s="398"/>
      <c r="AIY181" s="398"/>
      <c r="AIZ181" s="398"/>
      <c r="AJA181" s="398"/>
      <c r="AJB181" s="398"/>
      <c r="AJC181" s="398"/>
      <c r="AJD181" s="398"/>
      <c r="AJE181" s="398"/>
      <c r="AJF181" s="398"/>
      <c r="AJG181" s="398"/>
      <c r="AJH181" s="398"/>
      <c r="AJI181" s="398"/>
      <c r="AJJ181" s="398"/>
      <c r="AJK181" s="398"/>
      <c r="AJL181" s="398"/>
      <c r="AJM181" s="398"/>
      <c r="AJN181" s="398"/>
      <c r="AJO181" s="398"/>
      <c r="AJP181" s="398"/>
      <c r="AJQ181" s="398"/>
      <c r="AJR181" s="398"/>
      <c r="AJS181" s="398"/>
      <c r="AJT181" s="398"/>
      <c r="AJU181" s="398"/>
      <c r="AJV181" s="398"/>
      <c r="AJW181" s="398"/>
      <c r="AJX181" s="398"/>
      <c r="AJY181" s="398"/>
      <c r="AJZ181" s="398"/>
      <c r="AKA181" s="398"/>
      <c r="AKB181" s="398"/>
      <c r="AKC181" s="398"/>
      <c r="AKD181" s="398"/>
      <c r="AKE181" s="398"/>
      <c r="AKF181" s="398"/>
      <c r="AKG181" s="398"/>
      <c r="AKH181" s="398"/>
      <c r="AKI181" s="398"/>
      <c r="AKJ181" s="398"/>
      <c r="AKK181" s="398"/>
      <c r="AKL181" s="398"/>
      <c r="AKM181" s="398"/>
      <c r="AKN181" s="398"/>
      <c r="AKO181" s="398"/>
      <c r="AKP181" s="398"/>
      <c r="AKQ181" s="398"/>
      <c r="AKR181" s="398"/>
      <c r="AKS181" s="398"/>
      <c r="AKT181" s="398"/>
      <c r="AKU181" s="398"/>
      <c r="AKV181" s="398"/>
      <c r="AKW181" s="398"/>
      <c r="AKX181" s="398"/>
      <c r="AKY181" s="398"/>
      <c r="AKZ181" s="398"/>
      <c r="ALA181" s="398"/>
      <c r="ALB181" s="398"/>
      <c r="ALC181" s="398"/>
      <c r="ALD181" s="398"/>
      <c r="ALE181" s="398"/>
      <c r="ALF181" s="398"/>
      <c r="ALG181" s="398"/>
      <c r="ALH181" s="398"/>
      <c r="ALI181" s="398"/>
      <c r="ALJ181" s="398"/>
      <c r="ALK181" s="398"/>
      <c r="ALL181" s="398"/>
      <c r="ALM181" s="398"/>
      <c r="ALN181" s="398"/>
      <c r="ALO181" s="398"/>
      <c r="ALP181" s="398"/>
      <c r="ALQ181" s="398"/>
      <c r="ALR181" s="398"/>
      <c r="ALS181" s="398"/>
      <c r="ALT181" s="398"/>
      <c r="ALU181" s="398"/>
      <c r="ALV181" s="398"/>
      <c r="ALW181" s="398"/>
      <c r="ALX181" s="398"/>
      <c r="ALY181" s="398"/>
      <c r="ALZ181" s="398"/>
      <c r="AMA181" s="398"/>
      <c r="AMB181" s="398"/>
      <c r="AMC181" s="398"/>
      <c r="AMD181" s="398"/>
      <c r="AME181" s="398"/>
      <c r="AMF181" s="398"/>
      <c r="AMG181" s="398"/>
      <c r="AMH181" s="398"/>
      <c r="AMI181" s="398"/>
      <c r="AMJ181" s="398"/>
      <c r="AMK181" s="398"/>
      <c r="AML181" s="398"/>
      <c r="AMM181" s="398"/>
      <c r="AMN181" s="398"/>
      <c r="AMO181" s="398"/>
      <c r="AMP181" s="398"/>
      <c r="AMQ181" s="398"/>
      <c r="AMR181" s="398"/>
      <c r="AMS181" s="398"/>
      <c r="AMT181" s="398"/>
      <c r="AMU181" s="398"/>
      <c r="AMV181" s="398"/>
      <c r="AMW181" s="398"/>
      <c r="AMX181" s="398"/>
      <c r="AMY181" s="398"/>
      <c r="AMZ181" s="398"/>
      <c r="ANA181" s="398"/>
      <c r="ANB181" s="398"/>
      <c r="ANC181" s="398"/>
      <c r="AND181" s="398"/>
      <c r="ANE181" s="398"/>
      <c r="ANF181" s="398"/>
      <c r="ANG181" s="398"/>
      <c r="ANH181" s="398"/>
      <c r="ANI181" s="398"/>
      <c r="ANJ181" s="398"/>
      <c r="ANK181" s="398"/>
      <c r="ANL181" s="398"/>
      <c r="ANM181" s="398"/>
      <c r="ANN181" s="398"/>
      <c r="ANO181" s="398"/>
      <c r="ANP181" s="398"/>
      <c r="ANQ181" s="398"/>
      <c r="ANR181" s="398"/>
      <c r="ANS181" s="398"/>
      <c r="ANT181" s="398"/>
      <c r="ANU181" s="398"/>
      <c r="ANV181" s="398"/>
      <c r="ANW181" s="398"/>
      <c r="ANX181" s="398"/>
      <c r="ANY181" s="398"/>
      <c r="ANZ181" s="398"/>
      <c r="AOA181" s="398"/>
      <c r="AOB181" s="398"/>
      <c r="AOC181" s="398"/>
      <c r="AOD181" s="398"/>
      <c r="AOE181" s="398"/>
      <c r="AOF181" s="398"/>
      <c r="AOG181" s="398"/>
      <c r="AOH181" s="398"/>
      <c r="AOI181" s="398"/>
      <c r="AOJ181" s="398"/>
      <c r="AOK181" s="398"/>
      <c r="AOL181" s="398"/>
      <c r="AOM181" s="398"/>
      <c r="AON181" s="398"/>
      <c r="AOO181" s="398"/>
      <c r="AOP181" s="398"/>
      <c r="AOQ181" s="398"/>
      <c r="AOR181" s="398"/>
      <c r="AOS181" s="398"/>
      <c r="AOT181" s="398"/>
      <c r="AOU181" s="398"/>
      <c r="AOV181" s="398"/>
      <c r="AOW181" s="398"/>
      <c r="AOX181" s="398"/>
      <c r="AOY181" s="398"/>
      <c r="AOZ181" s="398"/>
      <c r="APA181" s="398"/>
      <c r="APB181" s="398"/>
      <c r="APC181" s="398"/>
      <c r="APD181" s="398"/>
      <c r="APE181" s="398"/>
      <c r="APF181" s="398"/>
      <c r="APG181" s="398"/>
      <c r="APH181" s="398"/>
      <c r="API181" s="398"/>
      <c r="APJ181" s="398"/>
      <c r="APK181" s="398"/>
      <c r="APL181" s="398"/>
      <c r="APM181" s="398"/>
      <c r="APN181" s="398"/>
      <c r="APO181" s="398"/>
      <c r="APP181" s="398"/>
      <c r="APQ181" s="398"/>
      <c r="APR181" s="398"/>
      <c r="APS181" s="398"/>
      <c r="APT181" s="398"/>
      <c r="APU181" s="398"/>
      <c r="APV181" s="398"/>
      <c r="APW181" s="398"/>
      <c r="APX181" s="398"/>
      <c r="APY181" s="398"/>
      <c r="APZ181" s="398"/>
      <c r="AQA181" s="398"/>
      <c r="AQB181" s="398"/>
      <c r="AQC181" s="398"/>
      <c r="AQD181" s="398"/>
      <c r="AQE181" s="398"/>
      <c r="AQF181" s="398"/>
      <c r="AQG181" s="398"/>
      <c r="AQH181" s="398"/>
      <c r="AQI181" s="398"/>
      <c r="AQJ181" s="398"/>
      <c r="AQK181" s="398"/>
      <c r="AQL181" s="398"/>
      <c r="AQM181" s="398"/>
      <c r="AQN181" s="398"/>
      <c r="AQO181" s="398"/>
      <c r="AQP181" s="398"/>
      <c r="AQQ181" s="398"/>
      <c r="AQR181" s="398"/>
      <c r="AQS181" s="398"/>
      <c r="AQT181" s="398"/>
      <c r="AQU181" s="398"/>
      <c r="AQV181" s="398"/>
      <c r="AQW181" s="398"/>
      <c r="AQX181" s="398"/>
      <c r="AQY181" s="398"/>
      <c r="AQZ181" s="398"/>
      <c r="ARA181" s="398"/>
      <c r="ARB181" s="398"/>
      <c r="ARC181" s="398"/>
      <c r="ARD181" s="398"/>
      <c r="ARE181" s="398"/>
      <c r="ARF181" s="398"/>
      <c r="ARG181" s="398"/>
      <c r="ARH181" s="398"/>
      <c r="ARI181" s="398"/>
      <c r="ARJ181" s="398"/>
      <c r="ARK181" s="398"/>
      <c r="ARL181" s="398"/>
      <c r="ARM181" s="398"/>
      <c r="ARN181" s="398"/>
      <c r="ARO181" s="398"/>
      <c r="ARP181" s="398"/>
      <c r="ARQ181" s="398"/>
      <c r="ARR181" s="398"/>
      <c r="ARS181" s="398"/>
      <c r="ART181" s="398"/>
      <c r="ARU181" s="398"/>
      <c r="ARV181" s="398"/>
      <c r="ARW181" s="398"/>
      <c r="ARX181" s="398"/>
      <c r="ARY181" s="398"/>
      <c r="ARZ181" s="398"/>
      <c r="ASA181" s="398"/>
      <c r="ASB181" s="398"/>
      <c r="ASC181" s="398"/>
      <c r="ASD181" s="398"/>
      <c r="ASE181" s="398"/>
      <c r="ASF181" s="398"/>
      <c r="ASG181" s="398"/>
      <c r="ASH181" s="398"/>
      <c r="ASI181" s="398"/>
      <c r="ASJ181" s="398"/>
      <c r="ASK181" s="398"/>
      <c r="ASL181" s="398"/>
      <c r="ASM181" s="398"/>
      <c r="ASN181" s="398"/>
      <c r="ASO181" s="398"/>
      <c r="ASP181" s="398"/>
      <c r="ASQ181" s="398"/>
      <c r="ASR181" s="398"/>
      <c r="ASS181" s="398"/>
      <c r="AST181" s="398"/>
      <c r="ASU181" s="398"/>
      <c r="ASV181" s="398"/>
      <c r="ASW181" s="398"/>
      <c r="ASX181" s="398"/>
      <c r="ASY181" s="398"/>
      <c r="ASZ181" s="398"/>
      <c r="ATA181" s="398"/>
      <c r="ATB181" s="398"/>
      <c r="ATC181" s="398"/>
      <c r="ATD181" s="398"/>
      <c r="ATE181" s="398"/>
      <c r="ATF181" s="398"/>
      <c r="ATG181" s="398"/>
      <c r="ATH181" s="398"/>
      <c r="ATI181" s="398"/>
      <c r="ATJ181" s="398"/>
      <c r="ATK181" s="398"/>
      <c r="ATL181" s="398"/>
      <c r="ATM181" s="398"/>
      <c r="ATN181" s="398"/>
      <c r="ATO181" s="398"/>
      <c r="ATP181" s="398"/>
      <c r="ATQ181" s="398"/>
      <c r="ATR181" s="398"/>
      <c r="ATS181" s="398"/>
      <c r="ATT181" s="398"/>
      <c r="ATU181" s="398"/>
      <c r="ATV181" s="398"/>
      <c r="ATW181" s="398"/>
      <c r="ATX181" s="398"/>
      <c r="ATY181" s="398"/>
      <c r="ATZ181" s="398"/>
      <c r="AUA181" s="398"/>
      <c r="AUB181" s="398"/>
      <c r="AUC181" s="398"/>
      <c r="AUD181" s="398"/>
      <c r="AUE181" s="398"/>
      <c r="AUF181" s="398"/>
      <c r="AUG181" s="398"/>
      <c r="AUH181" s="398"/>
      <c r="AUI181" s="398"/>
      <c r="AUJ181" s="398"/>
      <c r="AUK181" s="398"/>
      <c r="AUL181" s="398"/>
      <c r="AUM181" s="398"/>
      <c r="AUN181" s="398"/>
      <c r="AUO181" s="398"/>
      <c r="AUP181" s="398"/>
      <c r="AUQ181" s="398"/>
      <c r="AUR181" s="398"/>
      <c r="AUS181" s="398"/>
      <c r="AUT181" s="398"/>
      <c r="AUU181" s="398"/>
      <c r="AUV181" s="398"/>
      <c r="AUW181" s="398"/>
      <c r="AUX181" s="398"/>
      <c r="AUY181" s="398"/>
      <c r="AUZ181" s="398"/>
      <c r="AVA181" s="398"/>
      <c r="AVB181" s="398"/>
      <c r="AVC181" s="398"/>
      <c r="AVD181" s="398"/>
      <c r="AVE181" s="398"/>
      <c r="AVF181" s="398"/>
      <c r="AVG181" s="398"/>
      <c r="AVH181" s="398"/>
      <c r="AVI181" s="398"/>
      <c r="AVJ181" s="398"/>
      <c r="AVK181" s="398"/>
      <c r="AVL181" s="398"/>
      <c r="AVM181" s="398"/>
      <c r="AVN181" s="398"/>
      <c r="AVO181" s="398"/>
      <c r="AVP181" s="398"/>
      <c r="AVQ181" s="398"/>
      <c r="AVR181" s="398"/>
      <c r="AVS181" s="398"/>
      <c r="AVT181" s="398"/>
      <c r="AVU181" s="398"/>
      <c r="AVV181" s="398"/>
      <c r="AVW181" s="398"/>
      <c r="AVX181" s="398"/>
      <c r="AVY181" s="398"/>
      <c r="AVZ181" s="398"/>
      <c r="AWA181" s="398"/>
      <c r="AWB181" s="398"/>
      <c r="AWC181" s="398"/>
      <c r="AWD181" s="398"/>
      <c r="AWE181" s="398"/>
      <c r="AWF181" s="398"/>
      <c r="AWG181" s="398"/>
      <c r="AWH181" s="398"/>
      <c r="AWI181" s="398"/>
      <c r="AWJ181" s="398"/>
      <c r="AWK181" s="398"/>
      <c r="AWL181" s="398"/>
      <c r="AWM181" s="398"/>
      <c r="AWN181" s="398"/>
      <c r="AWO181" s="398"/>
      <c r="AWP181" s="398"/>
      <c r="AWQ181" s="398"/>
      <c r="AWR181" s="398"/>
      <c r="AWS181" s="398"/>
      <c r="AWT181" s="398"/>
      <c r="AWU181" s="398"/>
      <c r="AWV181" s="398"/>
      <c r="AWW181" s="398"/>
      <c r="AWX181" s="398"/>
      <c r="AWY181" s="398"/>
      <c r="AWZ181" s="398"/>
      <c r="AXA181" s="398"/>
      <c r="AXB181" s="398"/>
      <c r="AXC181" s="398"/>
      <c r="AXD181" s="398"/>
      <c r="AXE181" s="398"/>
      <c r="AXF181" s="398"/>
      <c r="AXG181" s="398"/>
      <c r="AXH181" s="398"/>
      <c r="AXI181" s="398"/>
      <c r="AXJ181" s="398"/>
      <c r="AXK181" s="398"/>
      <c r="AXL181" s="398"/>
      <c r="AXM181" s="398"/>
      <c r="AXN181" s="398"/>
      <c r="AXO181" s="398"/>
      <c r="AXP181" s="398"/>
      <c r="AXQ181" s="398"/>
      <c r="AXR181" s="398"/>
      <c r="AXS181" s="398"/>
      <c r="AXT181" s="398"/>
      <c r="AXU181" s="398"/>
      <c r="AXV181" s="398"/>
      <c r="AXW181" s="398"/>
      <c r="AXX181" s="398"/>
      <c r="AXY181" s="398"/>
      <c r="AXZ181" s="398"/>
      <c r="AYA181" s="398"/>
      <c r="AYB181" s="398"/>
      <c r="AYC181" s="398"/>
      <c r="AYD181" s="398"/>
      <c r="AYE181" s="398"/>
      <c r="AYF181" s="398"/>
      <c r="AYG181" s="398"/>
      <c r="AYH181" s="398"/>
      <c r="AYI181" s="398"/>
      <c r="AYJ181" s="398"/>
      <c r="AYK181" s="398"/>
      <c r="AYL181" s="398"/>
      <c r="AYM181" s="398"/>
      <c r="AYN181" s="398"/>
      <c r="AYO181" s="398"/>
      <c r="AYP181" s="398"/>
      <c r="AYQ181" s="398"/>
      <c r="AYR181" s="398"/>
      <c r="AYS181" s="398"/>
      <c r="AYT181" s="398"/>
      <c r="AYU181" s="398"/>
      <c r="AYV181" s="398"/>
      <c r="AYW181" s="398"/>
      <c r="AYX181" s="398"/>
      <c r="AYY181" s="398"/>
      <c r="AYZ181" s="398"/>
      <c r="AZA181" s="398"/>
      <c r="AZB181" s="398"/>
      <c r="AZC181" s="398"/>
      <c r="AZD181" s="398"/>
      <c r="AZE181" s="398"/>
      <c r="AZF181" s="398"/>
      <c r="AZG181" s="398"/>
      <c r="AZH181" s="398"/>
      <c r="AZI181" s="398"/>
      <c r="AZJ181" s="398"/>
      <c r="AZK181" s="398"/>
      <c r="AZL181" s="398"/>
      <c r="AZM181" s="398"/>
      <c r="AZN181" s="398"/>
      <c r="AZO181" s="398"/>
      <c r="AZP181" s="398"/>
      <c r="AZQ181" s="398"/>
      <c r="AZR181" s="398"/>
      <c r="AZS181" s="398"/>
      <c r="AZT181" s="398"/>
      <c r="AZU181" s="398"/>
      <c r="AZV181" s="398"/>
      <c r="AZW181" s="398"/>
      <c r="AZX181" s="398"/>
      <c r="AZY181" s="398"/>
      <c r="AZZ181" s="398"/>
      <c r="BAA181" s="398"/>
      <c r="BAB181" s="398"/>
      <c r="BAC181" s="398"/>
      <c r="BAD181" s="398"/>
      <c r="BAE181" s="398"/>
      <c r="BAF181" s="398"/>
      <c r="BAG181" s="398"/>
      <c r="BAH181" s="398"/>
      <c r="BAI181" s="398"/>
      <c r="BAJ181" s="398"/>
      <c r="BAK181" s="398"/>
      <c r="BAL181" s="398"/>
      <c r="BAM181" s="398"/>
      <c r="BAN181" s="398"/>
      <c r="BAO181" s="398"/>
      <c r="BAP181" s="398"/>
      <c r="BAQ181" s="398"/>
      <c r="BAR181" s="398"/>
      <c r="BAS181" s="398"/>
      <c r="BAT181" s="398"/>
      <c r="BAU181" s="398"/>
      <c r="BAV181" s="398"/>
      <c r="BAW181" s="398"/>
      <c r="BAX181" s="398"/>
      <c r="BAY181" s="398"/>
      <c r="BAZ181" s="398"/>
      <c r="BBA181" s="398"/>
      <c r="BBB181" s="398"/>
      <c r="BBC181" s="398"/>
      <c r="BBD181" s="398"/>
      <c r="BBE181" s="398"/>
      <c r="BBF181" s="398"/>
      <c r="BBG181" s="398"/>
      <c r="BBH181" s="398"/>
      <c r="BBI181" s="398"/>
      <c r="BBJ181" s="398"/>
      <c r="BBK181" s="398"/>
      <c r="BBL181" s="398"/>
      <c r="BBM181" s="398"/>
      <c r="BBN181" s="398"/>
      <c r="BBO181" s="398"/>
      <c r="BBP181" s="398"/>
      <c r="BBQ181" s="398"/>
      <c r="BBR181" s="398"/>
      <c r="BBS181" s="398"/>
      <c r="BBT181" s="398"/>
      <c r="BBU181" s="398"/>
      <c r="BBV181" s="398"/>
      <c r="BBW181" s="398"/>
      <c r="BBX181" s="398"/>
      <c r="BBY181" s="398"/>
      <c r="BBZ181" s="398"/>
      <c r="BCA181" s="398"/>
      <c r="BCB181" s="398"/>
      <c r="BCC181" s="398"/>
      <c r="BCD181" s="398"/>
      <c r="BCE181" s="398"/>
      <c r="BCF181" s="398"/>
      <c r="BCG181" s="398"/>
      <c r="BCH181" s="398"/>
      <c r="BCI181" s="398"/>
      <c r="BCJ181" s="398"/>
      <c r="BCK181" s="398"/>
      <c r="BCL181" s="398"/>
      <c r="BCM181" s="398"/>
      <c r="BCN181" s="398"/>
      <c r="BCO181" s="398"/>
      <c r="BCP181" s="398"/>
      <c r="BCQ181" s="398"/>
      <c r="BCR181" s="398"/>
      <c r="BCS181" s="398"/>
      <c r="BCT181" s="398"/>
      <c r="BCU181" s="398"/>
      <c r="BCV181" s="398"/>
      <c r="BCW181" s="398"/>
      <c r="BCX181" s="398"/>
      <c r="BCY181" s="398"/>
      <c r="BCZ181" s="398"/>
      <c r="BDA181" s="398"/>
      <c r="BDB181" s="398"/>
      <c r="BDC181" s="398"/>
      <c r="BDD181" s="398"/>
      <c r="BDE181" s="398"/>
      <c r="BDF181" s="398"/>
      <c r="BDG181" s="398"/>
      <c r="BDH181" s="398"/>
      <c r="BDI181" s="398"/>
      <c r="BDJ181" s="398"/>
      <c r="BDK181" s="398"/>
      <c r="BDL181" s="398"/>
      <c r="BDM181" s="398"/>
      <c r="BDN181" s="398"/>
      <c r="BDO181" s="398"/>
      <c r="BDP181" s="398"/>
      <c r="BDQ181" s="398"/>
      <c r="BDR181" s="398"/>
      <c r="BDS181" s="398"/>
      <c r="BDT181" s="398"/>
      <c r="BDU181" s="398"/>
      <c r="BDV181" s="398"/>
      <c r="BDW181" s="398"/>
      <c r="BDX181" s="398"/>
      <c r="BDY181" s="398"/>
      <c r="BDZ181" s="398"/>
      <c r="BEA181" s="398"/>
      <c r="BEB181" s="398"/>
      <c r="BEC181" s="398"/>
      <c r="BED181" s="398"/>
      <c r="BEE181" s="398"/>
      <c r="BEF181" s="398"/>
      <c r="BEG181" s="398"/>
      <c r="BEH181" s="398"/>
      <c r="BEI181" s="398"/>
      <c r="BEJ181" s="398"/>
      <c r="BEK181" s="398"/>
      <c r="BEL181" s="398"/>
      <c r="BEM181" s="398"/>
      <c r="BEN181" s="398"/>
      <c r="BEO181" s="398"/>
      <c r="BEP181" s="398"/>
      <c r="BEQ181" s="398"/>
      <c r="BER181" s="398"/>
      <c r="BES181" s="398"/>
      <c r="BET181" s="398"/>
      <c r="BEU181" s="398"/>
      <c r="BEV181" s="398"/>
      <c r="BEW181" s="398"/>
      <c r="BEX181" s="398"/>
      <c r="BEY181" s="398"/>
      <c r="BEZ181" s="398"/>
      <c r="BFA181" s="398"/>
      <c r="BFB181" s="398"/>
      <c r="BFC181" s="398"/>
      <c r="BFD181" s="398"/>
      <c r="BFE181" s="398"/>
      <c r="BFF181" s="398"/>
      <c r="BFG181" s="398"/>
      <c r="BFH181" s="398"/>
      <c r="BFI181" s="398"/>
      <c r="BFJ181" s="398"/>
      <c r="BFK181" s="398"/>
      <c r="BFL181" s="398"/>
      <c r="BFM181" s="398"/>
      <c r="BFN181" s="398"/>
      <c r="BFO181" s="398"/>
      <c r="BFP181" s="398"/>
      <c r="BFQ181" s="398"/>
      <c r="BFR181" s="398"/>
      <c r="BFS181" s="398"/>
      <c r="BFT181" s="398"/>
      <c r="BFU181" s="398"/>
      <c r="BFV181" s="398"/>
      <c r="BFW181" s="398"/>
      <c r="BFX181" s="398"/>
      <c r="BFY181" s="398"/>
      <c r="BFZ181" s="398"/>
      <c r="BGA181" s="398"/>
      <c r="BGB181" s="398"/>
      <c r="BGC181" s="398"/>
      <c r="BGD181" s="398"/>
      <c r="BGE181" s="398"/>
      <c r="BGF181" s="398"/>
      <c r="BGG181" s="398"/>
      <c r="BGH181" s="398"/>
      <c r="BGI181" s="398"/>
      <c r="BGJ181" s="398"/>
      <c r="BGK181" s="398"/>
      <c r="BGL181" s="398"/>
      <c r="BGM181" s="398"/>
      <c r="BGN181" s="398"/>
      <c r="BGO181" s="398"/>
      <c r="BGP181" s="398"/>
      <c r="BGQ181" s="398"/>
      <c r="BGR181" s="398"/>
      <c r="BGS181" s="398"/>
      <c r="BGT181" s="398"/>
      <c r="BGU181" s="398"/>
      <c r="BGV181" s="398"/>
      <c r="BGW181" s="398"/>
      <c r="BGX181" s="398"/>
      <c r="BGY181" s="398"/>
      <c r="BGZ181" s="398"/>
      <c r="BHA181" s="398"/>
      <c r="BHB181" s="398"/>
      <c r="BHC181" s="398"/>
      <c r="BHD181" s="398"/>
      <c r="BHE181" s="398"/>
      <c r="BHF181" s="398"/>
      <c r="BHG181" s="398"/>
      <c r="BHH181" s="398"/>
      <c r="BHI181" s="398"/>
      <c r="BHJ181" s="398"/>
      <c r="BHK181" s="398"/>
      <c r="BHL181" s="398"/>
      <c r="BHM181" s="398"/>
      <c r="BHN181" s="398"/>
      <c r="BHO181" s="398"/>
      <c r="BHP181" s="398"/>
      <c r="BHQ181" s="398"/>
      <c r="BHR181" s="398"/>
      <c r="BHS181" s="398"/>
      <c r="BHT181" s="398"/>
      <c r="BHU181" s="398"/>
      <c r="BHV181" s="398"/>
      <c r="BHW181" s="398"/>
      <c r="BHX181" s="398"/>
      <c r="BHY181" s="398"/>
      <c r="BHZ181" s="398"/>
      <c r="BIA181" s="398"/>
      <c r="BIB181" s="398"/>
      <c r="BIC181" s="398"/>
      <c r="BID181" s="398"/>
      <c r="BIE181" s="398"/>
      <c r="BIF181" s="398"/>
      <c r="BIG181" s="398"/>
      <c r="BIH181" s="398"/>
      <c r="BII181" s="398"/>
      <c r="BIJ181" s="398"/>
      <c r="BIK181" s="398"/>
      <c r="BIL181" s="398"/>
      <c r="BIM181" s="398"/>
      <c r="BIN181" s="398"/>
      <c r="BIO181" s="398"/>
      <c r="BIP181" s="398"/>
      <c r="BIQ181" s="398"/>
      <c r="BIR181" s="398"/>
      <c r="BIS181" s="398"/>
      <c r="BIT181" s="398"/>
      <c r="BIU181" s="398"/>
      <c r="BIV181" s="398"/>
      <c r="BIW181" s="398"/>
      <c r="BIX181" s="398"/>
      <c r="BIY181" s="398"/>
      <c r="BIZ181" s="398"/>
      <c r="BJA181" s="398"/>
      <c r="BJB181" s="398"/>
      <c r="BJC181" s="398"/>
      <c r="BJD181" s="398"/>
      <c r="BJE181" s="398"/>
      <c r="BJF181" s="398"/>
      <c r="BJG181" s="398"/>
      <c r="BJH181" s="398"/>
      <c r="BJI181" s="398"/>
      <c r="BJJ181" s="398"/>
      <c r="BJK181" s="398"/>
      <c r="BJL181" s="398"/>
      <c r="BJM181" s="398"/>
      <c r="BJN181" s="398"/>
      <c r="BJO181" s="398"/>
      <c r="BJP181" s="398"/>
      <c r="BJQ181" s="398"/>
      <c r="BJR181" s="398"/>
      <c r="BJS181" s="398"/>
      <c r="BJT181" s="398"/>
      <c r="BJU181" s="398"/>
      <c r="BJV181" s="398"/>
      <c r="BJW181" s="398"/>
      <c r="BJX181" s="398"/>
      <c r="BJY181" s="398"/>
      <c r="BJZ181" s="398"/>
      <c r="BKA181" s="398"/>
      <c r="BKB181" s="398"/>
      <c r="BKC181" s="398"/>
      <c r="BKD181" s="398"/>
      <c r="BKE181" s="398"/>
      <c r="BKF181" s="398"/>
      <c r="BKG181" s="398"/>
      <c r="BKH181" s="398"/>
      <c r="BKI181" s="398"/>
      <c r="BKJ181" s="398"/>
      <c r="BKK181" s="398"/>
      <c r="BKL181" s="398"/>
      <c r="BKM181" s="398"/>
      <c r="BKN181" s="398"/>
      <c r="BKO181" s="398"/>
      <c r="BKP181" s="398"/>
      <c r="BKQ181" s="398"/>
      <c r="BKR181" s="398"/>
      <c r="BKS181" s="398"/>
      <c r="BKT181" s="398"/>
      <c r="BKU181" s="398"/>
      <c r="BKV181" s="398"/>
      <c r="BKW181" s="398"/>
      <c r="BKX181" s="398"/>
      <c r="BKY181" s="398"/>
      <c r="BKZ181" s="398"/>
      <c r="BLA181" s="398"/>
      <c r="BLB181" s="398"/>
      <c r="BLC181" s="398"/>
      <c r="BLD181" s="398"/>
      <c r="BLE181" s="398"/>
      <c r="BLF181" s="398"/>
      <c r="BLG181" s="398"/>
      <c r="BLH181" s="398"/>
      <c r="BLI181" s="398"/>
      <c r="BLJ181" s="398"/>
      <c r="BLK181" s="398"/>
      <c r="BLL181" s="398"/>
      <c r="BLM181" s="398"/>
      <c r="BLN181" s="398"/>
      <c r="BLO181" s="398"/>
      <c r="BLP181" s="398"/>
      <c r="BLQ181" s="398"/>
      <c r="BLR181" s="398"/>
      <c r="BLS181" s="398"/>
      <c r="BLT181" s="398"/>
      <c r="BLU181" s="398"/>
      <c r="BLV181" s="398"/>
      <c r="BLW181" s="398"/>
      <c r="BLX181" s="398"/>
      <c r="BLY181" s="398"/>
      <c r="BLZ181" s="398"/>
      <c r="BMA181" s="398"/>
      <c r="BMB181" s="398"/>
      <c r="BMC181" s="398"/>
      <c r="BMD181" s="398"/>
      <c r="BME181" s="398"/>
      <c r="BMF181" s="398"/>
      <c r="BMG181" s="398"/>
      <c r="BMH181" s="398"/>
      <c r="BMI181" s="398"/>
      <c r="BMJ181" s="398"/>
      <c r="BMK181" s="398"/>
      <c r="BML181" s="398"/>
      <c r="BMM181" s="398"/>
      <c r="BMN181" s="398"/>
      <c r="BMO181" s="398"/>
      <c r="BMP181" s="398"/>
      <c r="BMQ181" s="398"/>
      <c r="BMR181" s="398"/>
      <c r="BMS181" s="398"/>
      <c r="BMT181" s="398"/>
      <c r="BMU181" s="398"/>
      <c r="BMV181" s="398"/>
      <c r="BMW181" s="398"/>
      <c r="BMX181" s="398"/>
      <c r="BMY181" s="398"/>
      <c r="BMZ181" s="398"/>
      <c r="BNA181" s="398"/>
      <c r="BNB181" s="398"/>
      <c r="BNC181" s="398"/>
      <c r="BND181" s="398"/>
      <c r="BNE181" s="398"/>
      <c r="BNF181" s="398"/>
      <c r="BNG181" s="398"/>
      <c r="BNH181" s="398"/>
      <c r="BNI181" s="398"/>
      <c r="BNJ181" s="398"/>
      <c r="BNK181" s="398"/>
      <c r="BNL181" s="398"/>
      <c r="BNM181" s="398"/>
      <c r="BNN181" s="398"/>
      <c r="BNO181" s="398"/>
      <c r="BNP181" s="398"/>
      <c r="BNQ181" s="398"/>
      <c r="BNR181" s="398"/>
      <c r="BNS181" s="398"/>
      <c r="BNT181" s="398"/>
      <c r="BNU181" s="398"/>
      <c r="BNV181" s="398"/>
      <c r="BNW181" s="398"/>
      <c r="BNX181" s="398"/>
      <c r="BNY181" s="398"/>
      <c r="BNZ181" s="398"/>
      <c r="BOA181" s="398"/>
      <c r="BOB181" s="398"/>
      <c r="BOC181" s="398"/>
      <c r="BOD181" s="398"/>
      <c r="BOE181" s="398"/>
      <c r="BOF181" s="398"/>
      <c r="BOG181" s="398"/>
      <c r="BOH181" s="398"/>
      <c r="BOI181" s="398"/>
      <c r="BOJ181" s="398"/>
      <c r="BOK181" s="398"/>
      <c r="BOL181" s="398"/>
      <c r="BOM181" s="398"/>
      <c r="BON181" s="398"/>
      <c r="BOO181" s="398"/>
      <c r="BOP181" s="398"/>
      <c r="BOQ181" s="398"/>
      <c r="BOR181" s="398"/>
      <c r="BOS181" s="398"/>
      <c r="BOT181" s="398"/>
      <c r="BOU181" s="398"/>
      <c r="BOV181" s="398"/>
      <c r="BOW181" s="398"/>
      <c r="BOX181" s="398"/>
      <c r="BOY181" s="398"/>
      <c r="BOZ181" s="398"/>
      <c r="BPA181" s="398"/>
      <c r="BPB181" s="398"/>
      <c r="BPC181" s="398"/>
      <c r="BPD181" s="398"/>
      <c r="BPE181" s="398"/>
      <c r="BPF181" s="398"/>
      <c r="BPG181" s="398"/>
      <c r="BPH181" s="398"/>
      <c r="BPI181" s="398"/>
      <c r="BPJ181" s="398"/>
      <c r="BPK181" s="398"/>
      <c r="BPL181" s="398"/>
      <c r="BPM181" s="398"/>
      <c r="BPN181" s="398"/>
      <c r="BPO181" s="398"/>
      <c r="BPP181" s="398"/>
      <c r="BPQ181" s="398"/>
      <c r="BPR181" s="398"/>
      <c r="BPS181" s="398"/>
      <c r="BPT181" s="398"/>
      <c r="BPU181" s="398"/>
      <c r="BPV181" s="398"/>
      <c r="BPW181" s="398"/>
      <c r="BPX181" s="398"/>
      <c r="BPY181" s="398"/>
      <c r="BPZ181" s="398"/>
      <c r="BQA181" s="398"/>
      <c r="BQB181" s="398"/>
      <c r="BQC181" s="398"/>
      <c r="BQD181" s="398"/>
      <c r="BQE181" s="398"/>
      <c r="BQF181" s="398"/>
      <c r="BQG181" s="398"/>
      <c r="BQH181" s="398"/>
      <c r="BQI181" s="398"/>
      <c r="BQJ181" s="398"/>
      <c r="BQK181" s="398"/>
      <c r="BQL181" s="398"/>
      <c r="BQM181" s="398"/>
      <c r="BQN181" s="398"/>
      <c r="BQO181" s="398"/>
      <c r="BQP181" s="398"/>
      <c r="BQQ181" s="398"/>
      <c r="BQR181" s="398"/>
      <c r="BQS181" s="398"/>
      <c r="BQT181" s="398"/>
      <c r="BQU181" s="398"/>
      <c r="BQV181" s="398"/>
      <c r="BQW181" s="398"/>
      <c r="BQX181" s="398"/>
      <c r="BQY181" s="398"/>
      <c r="BQZ181" s="398"/>
      <c r="BRA181" s="398"/>
      <c r="BRB181" s="398"/>
      <c r="BRC181" s="398"/>
      <c r="BRD181" s="398"/>
      <c r="BRE181" s="398"/>
      <c r="BRF181" s="398"/>
      <c r="BRG181" s="398"/>
      <c r="BRH181" s="398"/>
      <c r="BRI181" s="398"/>
      <c r="BRJ181" s="398"/>
      <c r="BRK181" s="398"/>
      <c r="BRL181" s="398"/>
      <c r="BRM181" s="398"/>
      <c r="BRN181" s="398"/>
      <c r="BRO181" s="398"/>
      <c r="BRP181" s="398"/>
      <c r="BRQ181" s="398"/>
      <c r="BRR181" s="398"/>
      <c r="BRS181" s="398"/>
      <c r="BRT181" s="398"/>
      <c r="BRU181" s="398"/>
      <c r="BRV181" s="398"/>
      <c r="BRW181" s="398"/>
      <c r="BRX181" s="398"/>
      <c r="BRY181" s="398"/>
      <c r="BRZ181" s="398"/>
      <c r="BSA181" s="398"/>
      <c r="BSB181" s="398"/>
      <c r="BSC181" s="398"/>
      <c r="BSD181" s="398"/>
      <c r="BSE181" s="398"/>
      <c r="BSF181" s="398"/>
      <c r="BSG181" s="398"/>
      <c r="BSH181" s="398"/>
      <c r="BSI181" s="398"/>
      <c r="BSJ181" s="398"/>
      <c r="BSK181" s="398"/>
      <c r="BSL181" s="398"/>
      <c r="BSM181" s="398"/>
      <c r="BSN181" s="398"/>
      <c r="BSO181" s="398"/>
      <c r="BSP181" s="398"/>
      <c r="BSQ181" s="398"/>
      <c r="BSR181" s="398"/>
      <c r="BSS181" s="398"/>
      <c r="BST181" s="398"/>
      <c r="BSU181" s="398"/>
      <c r="BSV181" s="398"/>
      <c r="BSW181" s="398"/>
      <c r="BSX181" s="398"/>
      <c r="BSY181" s="398"/>
      <c r="BSZ181" s="398"/>
      <c r="BTA181" s="398"/>
      <c r="BTB181" s="398"/>
      <c r="BTC181" s="398"/>
      <c r="BTD181" s="398"/>
      <c r="BTE181" s="398"/>
      <c r="BTF181" s="398"/>
      <c r="BTG181" s="398"/>
      <c r="BTH181" s="398"/>
      <c r="BTI181" s="398"/>
      <c r="BTJ181" s="398"/>
      <c r="BTK181" s="398"/>
      <c r="BTL181" s="398"/>
      <c r="BTM181" s="398"/>
      <c r="BTN181" s="398"/>
      <c r="BTO181" s="398"/>
      <c r="BTP181" s="398"/>
      <c r="BTQ181" s="398"/>
      <c r="BTR181" s="398"/>
      <c r="BTS181" s="398"/>
      <c r="BTT181" s="398"/>
      <c r="BTU181" s="398"/>
      <c r="BTV181" s="398"/>
      <c r="BTW181" s="398"/>
      <c r="BTX181" s="398"/>
      <c r="BTY181" s="398"/>
      <c r="BTZ181" s="398"/>
      <c r="BUA181" s="398"/>
      <c r="BUB181" s="398"/>
      <c r="BUC181" s="398"/>
      <c r="BUD181" s="398"/>
      <c r="BUE181" s="398"/>
      <c r="BUF181" s="398"/>
      <c r="BUG181" s="398"/>
      <c r="BUH181" s="398"/>
      <c r="BUI181" s="398"/>
      <c r="BUJ181" s="398"/>
      <c r="BUK181" s="398"/>
      <c r="BUL181" s="398"/>
      <c r="BUM181" s="398"/>
      <c r="BUN181" s="398"/>
      <c r="BUO181" s="398"/>
      <c r="BUP181" s="398"/>
      <c r="BUQ181" s="398"/>
      <c r="BUR181" s="398"/>
      <c r="BUS181" s="398"/>
      <c r="BUT181" s="398"/>
      <c r="BUU181" s="398"/>
      <c r="BUV181" s="398"/>
      <c r="BUW181" s="398"/>
      <c r="BUX181" s="398"/>
      <c r="BUY181" s="398"/>
      <c r="BUZ181" s="398"/>
      <c r="BVA181" s="398"/>
      <c r="BVB181" s="398"/>
      <c r="BVC181" s="398"/>
      <c r="BVD181" s="398"/>
      <c r="BVE181" s="398"/>
      <c r="BVF181" s="398"/>
      <c r="BVG181" s="398"/>
      <c r="BVH181" s="398"/>
      <c r="BVI181" s="398"/>
      <c r="BVJ181" s="398"/>
      <c r="BVK181" s="398"/>
      <c r="BVL181" s="398"/>
      <c r="BVM181" s="398"/>
      <c r="BVN181" s="398"/>
      <c r="BVO181" s="398"/>
      <c r="BVP181" s="398"/>
      <c r="BVQ181" s="398"/>
      <c r="BVR181" s="398"/>
      <c r="BVS181" s="398"/>
      <c r="BVT181" s="398"/>
      <c r="BVU181" s="398"/>
      <c r="BVV181" s="398"/>
      <c r="BVW181" s="398"/>
      <c r="BVX181" s="398"/>
      <c r="BVY181" s="398"/>
      <c r="BVZ181" s="398"/>
      <c r="BWA181" s="398"/>
      <c r="BWB181" s="398"/>
      <c r="BWC181" s="398"/>
      <c r="BWD181" s="398"/>
      <c r="BWE181" s="398"/>
      <c r="BWF181" s="398"/>
      <c r="BWG181" s="398"/>
      <c r="BWH181" s="398"/>
      <c r="BWI181" s="398"/>
      <c r="BWJ181" s="398"/>
      <c r="BWK181" s="398"/>
      <c r="BWL181" s="398"/>
      <c r="BWM181" s="398"/>
      <c r="BWN181" s="398"/>
      <c r="BWO181" s="398"/>
      <c r="BWP181" s="398"/>
      <c r="BWQ181" s="398"/>
      <c r="BWR181" s="398"/>
      <c r="BWS181" s="398"/>
      <c r="BWT181" s="398"/>
      <c r="BWU181" s="398"/>
      <c r="BWV181" s="398"/>
      <c r="BWW181" s="398"/>
      <c r="BWX181" s="398"/>
      <c r="BWY181" s="398"/>
      <c r="BWZ181" s="398"/>
      <c r="BXA181" s="398"/>
      <c r="BXB181" s="398"/>
      <c r="BXC181" s="398"/>
      <c r="BXD181" s="398"/>
      <c r="BXE181" s="398"/>
      <c r="BXF181" s="398"/>
      <c r="BXG181" s="398"/>
      <c r="BXH181" s="398"/>
      <c r="BXI181" s="398"/>
      <c r="BXJ181" s="398"/>
      <c r="BXK181" s="398"/>
      <c r="BXL181" s="398"/>
      <c r="BXM181" s="398"/>
      <c r="BXN181" s="398"/>
      <c r="BXO181" s="398"/>
      <c r="BXP181" s="398"/>
      <c r="BXQ181" s="398"/>
      <c r="BXR181" s="398"/>
      <c r="BXS181" s="398"/>
      <c r="BXT181" s="398"/>
      <c r="BXU181" s="398"/>
      <c r="BXV181" s="398"/>
      <c r="BXW181" s="398"/>
      <c r="BXX181" s="398"/>
      <c r="BXY181" s="398"/>
      <c r="BXZ181" s="398"/>
      <c r="BYA181" s="398"/>
      <c r="BYB181" s="398"/>
      <c r="BYC181" s="398"/>
      <c r="BYD181" s="398"/>
      <c r="BYE181" s="398"/>
      <c r="BYF181" s="398"/>
      <c r="BYG181" s="398"/>
      <c r="BYH181" s="398"/>
      <c r="BYI181" s="398"/>
      <c r="BYJ181" s="398"/>
      <c r="BYK181" s="398"/>
      <c r="BYL181" s="398"/>
      <c r="BYM181" s="398"/>
      <c r="BYN181" s="398"/>
      <c r="BYO181" s="398"/>
      <c r="BYP181" s="398"/>
      <c r="BYQ181" s="398"/>
      <c r="BYR181" s="398"/>
      <c r="BYS181" s="398"/>
      <c r="BYT181" s="398"/>
      <c r="BYU181" s="398"/>
      <c r="BYV181" s="398"/>
      <c r="BYW181" s="398"/>
      <c r="BYX181" s="398"/>
      <c r="BYY181" s="398"/>
      <c r="BYZ181" s="398"/>
      <c r="BZA181" s="398"/>
      <c r="BZB181" s="398"/>
      <c r="BZC181" s="398"/>
      <c r="BZD181" s="398"/>
      <c r="BZE181" s="398"/>
      <c r="BZF181" s="398"/>
      <c r="BZG181" s="398"/>
      <c r="BZH181" s="398"/>
      <c r="BZI181" s="398"/>
      <c r="BZJ181" s="398"/>
      <c r="BZK181" s="398"/>
      <c r="BZL181" s="398"/>
      <c r="BZM181" s="398"/>
      <c r="BZN181" s="398"/>
      <c r="BZO181" s="398"/>
      <c r="BZP181" s="398"/>
      <c r="BZQ181" s="398"/>
      <c r="BZR181" s="398"/>
      <c r="BZS181" s="398"/>
      <c r="BZT181" s="398"/>
      <c r="BZU181" s="398"/>
      <c r="BZV181" s="398"/>
      <c r="BZW181" s="398"/>
      <c r="BZX181" s="398"/>
      <c r="BZY181" s="398"/>
      <c r="BZZ181" s="398"/>
      <c r="CAA181" s="398"/>
      <c r="CAB181" s="398"/>
      <c r="CAC181" s="398"/>
      <c r="CAD181" s="398"/>
      <c r="CAE181" s="398"/>
      <c r="CAF181" s="398"/>
      <c r="CAG181" s="398"/>
      <c r="CAH181" s="398"/>
      <c r="CAI181" s="398"/>
      <c r="CAJ181" s="398"/>
      <c r="CAK181" s="398"/>
      <c r="CAL181" s="398"/>
      <c r="CAM181" s="398"/>
      <c r="CAN181" s="398"/>
      <c r="CAO181" s="398"/>
      <c r="CAP181" s="398"/>
      <c r="CAQ181" s="398"/>
      <c r="CAR181" s="398"/>
      <c r="CAS181" s="398"/>
      <c r="CAT181" s="398"/>
      <c r="CAU181" s="398"/>
      <c r="CAV181" s="398"/>
      <c r="CAW181" s="398"/>
      <c r="CAX181" s="398"/>
      <c r="CAY181" s="398"/>
      <c r="CAZ181" s="398"/>
      <c r="CBA181" s="398"/>
      <c r="CBB181" s="398"/>
      <c r="CBC181" s="398"/>
      <c r="CBD181" s="398"/>
      <c r="CBE181" s="398"/>
      <c r="CBF181" s="398"/>
      <c r="CBG181" s="398"/>
      <c r="CBH181" s="398"/>
      <c r="CBI181" s="398"/>
      <c r="CBJ181" s="398"/>
      <c r="CBK181" s="398"/>
      <c r="CBL181" s="398"/>
      <c r="CBM181" s="398"/>
      <c r="CBN181" s="398"/>
      <c r="CBO181" s="398"/>
      <c r="CBP181" s="398"/>
      <c r="CBQ181" s="398"/>
      <c r="CBR181" s="398"/>
      <c r="CBS181" s="398"/>
      <c r="CBT181" s="398"/>
      <c r="CBU181" s="398"/>
      <c r="CBV181" s="398"/>
      <c r="CBW181" s="398"/>
      <c r="CBX181" s="398"/>
      <c r="CBY181" s="398"/>
      <c r="CBZ181" s="398"/>
      <c r="CCA181" s="398"/>
      <c r="CCB181" s="398"/>
      <c r="CCC181" s="398"/>
      <c r="CCD181" s="398"/>
      <c r="CCE181" s="398"/>
      <c r="CCF181" s="398"/>
      <c r="CCG181" s="398"/>
      <c r="CCH181" s="398"/>
      <c r="CCI181" s="398"/>
      <c r="CCJ181" s="398"/>
      <c r="CCK181" s="398"/>
      <c r="CCL181" s="398"/>
      <c r="CCM181" s="398"/>
      <c r="CCN181" s="398"/>
      <c r="CCO181" s="398"/>
      <c r="CCP181" s="398"/>
      <c r="CCQ181" s="398"/>
      <c r="CCR181" s="398"/>
      <c r="CCS181" s="398"/>
      <c r="CCT181" s="398"/>
      <c r="CCU181" s="398"/>
      <c r="CCV181" s="398"/>
      <c r="CCW181" s="398"/>
      <c r="CCX181" s="398"/>
      <c r="CCY181" s="398"/>
      <c r="CCZ181" s="398"/>
      <c r="CDA181" s="398"/>
      <c r="CDB181" s="398"/>
      <c r="CDC181" s="398"/>
      <c r="CDD181" s="398"/>
      <c r="CDE181" s="398"/>
      <c r="CDF181" s="398"/>
      <c r="CDG181" s="398"/>
      <c r="CDH181" s="398"/>
      <c r="CDI181" s="398"/>
      <c r="CDJ181" s="398"/>
      <c r="CDK181" s="398"/>
      <c r="CDL181" s="398"/>
      <c r="CDM181" s="398"/>
      <c r="CDN181" s="398"/>
      <c r="CDO181" s="398"/>
      <c r="CDP181" s="398"/>
      <c r="CDQ181" s="398"/>
      <c r="CDR181" s="398"/>
      <c r="CDS181" s="398"/>
      <c r="CDT181" s="398"/>
      <c r="CDU181" s="398"/>
      <c r="CDV181" s="398"/>
      <c r="CDW181" s="398"/>
      <c r="CDX181" s="398"/>
      <c r="CDY181" s="398"/>
      <c r="CDZ181" s="398"/>
      <c r="CEA181" s="398"/>
      <c r="CEB181" s="398"/>
      <c r="CEC181" s="398"/>
      <c r="CED181" s="398"/>
      <c r="CEE181" s="398"/>
      <c r="CEF181" s="398"/>
      <c r="CEG181" s="398"/>
      <c r="CEH181" s="398"/>
      <c r="CEI181" s="398"/>
      <c r="CEJ181" s="398"/>
      <c r="CEK181" s="398"/>
      <c r="CEL181" s="398"/>
      <c r="CEM181" s="398"/>
      <c r="CEN181" s="398"/>
      <c r="CEO181" s="398"/>
      <c r="CEP181" s="398"/>
      <c r="CEQ181" s="398"/>
      <c r="CER181" s="398"/>
      <c r="CES181" s="398"/>
      <c r="CET181" s="398"/>
      <c r="CEU181" s="398"/>
      <c r="CEV181" s="398"/>
      <c r="CEW181" s="398"/>
      <c r="CEX181" s="398"/>
      <c r="CEY181" s="398"/>
      <c r="CEZ181" s="398"/>
      <c r="CFA181" s="398"/>
      <c r="CFB181" s="398"/>
      <c r="CFC181" s="398"/>
      <c r="CFD181" s="398"/>
      <c r="CFE181" s="398"/>
      <c r="CFF181" s="398"/>
      <c r="CFG181" s="398"/>
      <c r="CFH181" s="398"/>
      <c r="CFI181" s="398"/>
      <c r="CFJ181" s="398"/>
      <c r="CFK181" s="398"/>
      <c r="CFL181" s="398"/>
      <c r="CFM181" s="398"/>
      <c r="CFN181" s="398"/>
      <c r="CFO181" s="398"/>
      <c r="CFP181" s="398"/>
      <c r="CFQ181" s="398"/>
      <c r="CFR181" s="398"/>
      <c r="CFS181" s="398"/>
      <c r="CFT181" s="398"/>
      <c r="CFU181" s="398"/>
      <c r="CFV181" s="398"/>
      <c r="CFW181" s="398"/>
      <c r="CFX181" s="398"/>
      <c r="CFY181" s="398"/>
      <c r="CFZ181" s="398"/>
      <c r="CGA181" s="398"/>
      <c r="CGB181" s="398"/>
      <c r="CGC181" s="398"/>
      <c r="CGD181" s="398"/>
      <c r="CGE181" s="398"/>
      <c r="CGF181" s="398"/>
      <c r="CGG181" s="398"/>
      <c r="CGH181" s="398"/>
      <c r="CGI181" s="398"/>
      <c r="CGJ181" s="398"/>
      <c r="CGK181" s="398"/>
      <c r="CGL181" s="398"/>
      <c r="CGM181" s="398"/>
      <c r="CGN181" s="398"/>
      <c r="CGO181" s="398"/>
      <c r="CGP181" s="398"/>
      <c r="CGQ181" s="398"/>
      <c r="CGR181" s="398"/>
      <c r="CGS181" s="398"/>
      <c r="CGT181" s="398"/>
      <c r="CGU181" s="398"/>
      <c r="CGV181" s="398"/>
      <c r="CGW181" s="398"/>
      <c r="CGX181" s="398"/>
      <c r="CGY181" s="398"/>
      <c r="CGZ181" s="398"/>
      <c r="CHA181" s="398"/>
      <c r="CHB181" s="398"/>
      <c r="CHC181" s="398"/>
      <c r="CHD181" s="398"/>
      <c r="CHE181" s="398"/>
      <c r="CHF181" s="398"/>
      <c r="CHG181" s="398"/>
      <c r="CHH181" s="398"/>
      <c r="CHI181" s="398"/>
      <c r="CHJ181" s="398"/>
      <c r="CHK181" s="398"/>
      <c r="CHL181" s="398"/>
      <c r="CHM181" s="398"/>
      <c r="CHN181" s="398"/>
      <c r="CHO181" s="398"/>
      <c r="CHP181" s="398"/>
      <c r="CHQ181" s="398"/>
      <c r="CHR181" s="398"/>
      <c r="CHS181" s="398"/>
      <c r="CHT181" s="398"/>
      <c r="CHU181" s="398"/>
      <c r="CHV181" s="398"/>
      <c r="CHW181" s="398"/>
      <c r="CHX181" s="398"/>
      <c r="CHY181" s="398"/>
      <c r="CHZ181" s="398"/>
      <c r="CIA181" s="398"/>
      <c r="CIB181" s="398"/>
      <c r="CIC181" s="398"/>
      <c r="CID181" s="398"/>
      <c r="CIE181" s="398"/>
      <c r="CIF181" s="398"/>
      <c r="CIG181" s="398"/>
      <c r="CIH181" s="398"/>
      <c r="CII181" s="398"/>
      <c r="CIJ181" s="398"/>
      <c r="CIK181" s="398"/>
      <c r="CIL181" s="398"/>
      <c r="CIM181" s="398"/>
      <c r="CIN181" s="398"/>
      <c r="CIO181" s="398"/>
      <c r="CIP181" s="398"/>
      <c r="CIQ181" s="398"/>
      <c r="CIR181" s="398"/>
      <c r="CIS181" s="398"/>
      <c r="CIT181" s="398"/>
      <c r="CIU181" s="398"/>
      <c r="CIV181" s="398"/>
      <c r="CIW181" s="398"/>
      <c r="CIX181" s="398"/>
      <c r="CIY181" s="398"/>
      <c r="CIZ181" s="398"/>
      <c r="CJA181" s="398"/>
      <c r="CJB181" s="398"/>
      <c r="CJC181" s="398"/>
      <c r="CJD181" s="398"/>
      <c r="CJE181" s="398"/>
      <c r="CJF181" s="398"/>
      <c r="CJG181" s="398"/>
      <c r="CJH181" s="398"/>
      <c r="CJI181" s="398"/>
      <c r="CJJ181" s="398"/>
      <c r="CJK181" s="398"/>
      <c r="CJL181" s="398"/>
      <c r="CJM181" s="398"/>
      <c r="CJN181" s="398"/>
      <c r="CJO181" s="398"/>
      <c r="CJP181" s="398"/>
      <c r="CJQ181" s="398"/>
      <c r="CJR181" s="398"/>
      <c r="CJS181" s="398"/>
      <c r="CJT181" s="398"/>
      <c r="CJU181" s="398"/>
      <c r="CJV181" s="398"/>
      <c r="CJW181" s="398"/>
      <c r="CJX181" s="398"/>
      <c r="CJY181" s="398"/>
      <c r="CJZ181" s="398"/>
      <c r="CKA181" s="398"/>
      <c r="CKB181" s="398"/>
      <c r="CKC181" s="398"/>
      <c r="CKD181" s="398"/>
      <c r="CKE181" s="398"/>
      <c r="CKF181" s="398"/>
      <c r="CKG181" s="398"/>
      <c r="CKH181" s="398"/>
      <c r="CKI181" s="398"/>
      <c r="CKJ181" s="398"/>
      <c r="CKK181" s="398"/>
      <c r="CKL181" s="398"/>
      <c r="CKM181" s="398"/>
      <c r="CKN181" s="398"/>
      <c r="CKO181" s="398"/>
      <c r="CKP181" s="398"/>
      <c r="CKQ181" s="398"/>
      <c r="CKR181" s="398"/>
      <c r="CKS181" s="398"/>
      <c r="CKT181" s="398"/>
      <c r="CKU181" s="398"/>
      <c r="CKV181" s="398"/>
      <c r="CKW181" s="398"/>
      <c r="CKX181" s="398"/>
      <c r="CKY181" s="398"/>
      <c r="CKZ181" s="398"/>
      <c r="CLA181" s="398"/>
      <c r="CLB181" s="398"/>
      <c r="CLC181" s="398"/>
      <c r="CLD181" s="398"/>
      <c r="CLE181" s="398"/>
      <c r="CLF181" s="398"/>
      <c r="CLG181" s="398"/>
      <c r="CLH181" s="398"/>
      <c r="CLI181" s="398"/>
      <c r="CLJ181" s="398"/>
      <c r="CLK181" s="398"/>
      <c r="CLL181" s="398"/>
      <c r="CLM181" s="398"/>
      <c r="CLN181" s="398"/>
      <c r="CLO181" s="398"/>
      <c r="CLP181" s="398"/>
      <c r="CLQ181" s="398"/>
      <c r="CLR181" s="398"/>
      <c r="CLS181" s="398"/>
      <c r="CLT181" s="398"/>
      <c r="CLU181" s="398"/>
      <c r="CLV181" s="398"/>
      <c r="CLW181" s="398"/>
      <c r="CLX181" s="398"/>
      <c r="CLY181" s="398"/>
      <c r="CLZ181" s="398"/>
      <c r="CMA181" s="398"/>
      <c r="CMB181" s="398"/>
      <c r="CMC181" s="398"/>
      <c r="CMD181" s="398"/>
      <c r="CME181" s="398"/>
      <c r="CMF181" s="398"/>
      <c r="CMG181" s="398"/>
      <c r="CMH181" s="398"/>
      <c r="CMI181" s="398"/>
      <c r="CMJ181" s="398"/>
      <c r="CMK181" s="398"/>
      <c r="CML181" s="398"/>
      <c r="CMM181" s="398"/>
      <c r="CMN181" s="398"/>
      <c r="CMO181" s="398"/>
      <c r="CMP181" s="398"/>
      <c r="CMQ181" s="398"/>
      <c r="CMR181" s="398"/>
      <c r="CMS181" s="398"/>
      <c r="CMT181" s="398"/>
      <c r="CMU181" s="398"/>
      <c r="CMV181" s="398"/>
      <c r="CMW181" s="398"/>
      <c r="CMX181" s="398"/>
      <c r="CMY181" s="398"/>
      <c r="CMZ181" s="398"/>
      <c r="CNA181" s="398"/>
      <c r="CNB181" s="398"/>
      <c r="CNC181" s="398"/>
      <c r="CND181" s="398"/>
      <c r="CNE181" s="398"/>
      <c r="CNF181" s="398"/>
      <c r="CNG181" s="398"/>
      <c r="CNH181" s="398"/>
      <c r="CNI181" s="398"/>
      <c r="CNJ181" s="398"/>
      <c r="CNK181" s="398"/>
      <c r="CNL181" s="398"/>
      <c r="CNM181" s="398"/>
      <c r="CNN181" s="398"/>
      <c r="CNO181" s="398"/>
      <c r="CNP181" s="398"/>
      <c r="CNQ181" s="398"/>
      <c r="CNR181" s="398"/>
      <c r="CNS181" s="398"/>
      <c r="CNT181" s="398"/>
      <c r="CNU181" s="398"/>
      <c r="CNV181" s="398"/>
      <c r="CNW181" s="398"/>
      <c r="CNX181" s="398"/>
      <c r="CNY181" s="398"/>
      <c r="CNZ181" s="398"/>
      <c r="COA181" s="398"/>
      <c r="COB181" s="398"/>
      <c r="COC181" s="398"/>
      <c r="COD181" s="398"/>
      <c r="COE181" s="398"/>
      <c r="COF181" s="398"/>
      <c r="COG181" s="398"/>
      <c r="COH181" s="398"/>
      <c r="COI181" s="398"/>
      <c r="COJ181" s="398"/>
      <c r="COK181" s="398"/>
      <c r="COL181" s="398"/>
      <c r="COM181" s="398"/>
      <c r="CON181" s="398"/>
      <c r="COO181" s="398"/>
      <c r="COP181" s="398"/>
      <c r="COQ181" s="398"/>
      <c r="COR181" s="398"/>
      <c r="COS181" s="398"/>
      <c r="COT181" s="398"/>
      <c r="COU181" s="398"/>
      <c r="COV181" s="398"/>
      <c r="COW181" s="398"/>
      <c r="COX181" s="398"/>
      <c r="COY181" s="398"/>
      <c r="COZ181" s="398"/>
      <c r="CPA181" s="398"/>
      <c r="CPB181" s="398"/>
      <c r="CPC181" s="398"/>
      <c r="CPD181" s="398"/>
      <c r="CPE181" s="398"/>
      <c r="CPF181" s="398"/>
      <c r="CPG181" s="398"/>
      <c r="CPH181" s="398"/>
      <c r="CPI181" s="398"/>
      <c r="CPJ181" s="398"/>
      <c r="CPK181" s="398"/>
      <c r="CPL181" s="398"/>
      <c r="CPM181" s="398"/>
      <c r="CPN181" s="398"/>
      <c r="CPO181" s="398"/>
      <c r="CPP181" s="398"/>
      <c r="CPQ181" s="398"/>
      <c r="CPR181" s="398"/>
      <c r="CPS181" s="398"/>
      <c r="CPT181" s="398"/>
      <c r="CPU181" s="398"/>
      <c r="CPV181" s="398"/>
      <c r="CPW181" s="398"/>
      <c r="CPX181" s="398"/>
      <c r="CPY181" s="398"/>
      <c r="CPZ181" s="398"/>
      <c r="CQA181" s="398"/>
      <c r="CQB181" s="398"/>
      <c r="CQC181" s="398"/>
      <c r="CQD181" s="398"/>
      <c r="CQE181" s="398"/>
      <c r="CQF181" s="398"/>
      <c r="CQG181" s="398"/>
      <c r="CQH181" s="398"/>
      <c r="CQI181" s="398"/>
      <c r="CQJ181" s="398"/>
      <c r="CQK181" s="398"/>
      <c r="CQL181" s="398"/>
      <c r="CQM181" s="398"/>
      <c r="CQN181" s="398"/>
      <c r="CQO181" s="398"/>
      <c r="CQP181" s="398"/>
      <c r="CQQ181" s="398"/>
      <c r="CQR181" s="398"/>
      <c r="CQS181" s="398"/>
      <c r="CQT181" s="398"/>
      <c r="CQU181" s="398"/>
      <c r="CQV181" s="398"/>
      <c r="CQW181" s="398"/>
      <c r="CQX181" s="398"/>
      <c r="CQY181" s="398"/>
      <c r="CQZ181" s="398"/>
      <c r="CRA181" s="398"/>
      <c r="CRB181" s="398"/>
      <c r="CRC181" s="398"/>
      <c r="CRD181" s="398"/>
      <c r="CRE181" s="398"/>
      <c r="CRF181" s="398"/>
      <c r="CRG181" s="398"/>
      <c r="CRH181" s="398"/>
      <c r="CRI181" s="398"/>
      <c r="CRJ181" s="398"/>
      <c r="CRK181" s="398"/>
      <c r="CRL181" s="398"/>
      <c r="CRM181" s="398"/>
      <c r="CRN181" s="398"/>
      <c r="CRO181" s="398"/>
      <c r="CRP181" s="398"/>
      <c r="CRQ181" s="398"/>
      <c r="CRR181" s="398"/>
      <c r="CRS181" s="398"/>
      <c r="CRT181" s="398"/>
      <c r="CRU181" s="398"/>
      <c r="CRV181" s="398"/>
      <c r="CRW181" s="398"/>
      <c r="CRX181" s="398"/>
      <c r="CRY181" s="398"/>
      <c r="CRZ181" s="398"/>
      <c r="CSA181" s="398"/>
      <c r="CSB181" s="398"/>
      <c r="CSC181" s="398"/>
      <c r="CSD181" s="398"/>
      <c r="CSE181" s="398"/>
      <c r="CSF181" s="398"/>
      <c r="CSG181" s="398"/>
      <c r="CSH181" s="398"/>
      <c r="CSI181" s="398"/>
      <c r="CSJ181" s="398"/>
      <c r="CSK181" s="398"/>
      <c r="CSL181" s="398"/>
      <c r="CSM181" s="398"/>
      <c r="CSN181" s="398"/>
      <c r="CSO181" s="398"/>
      <c r="CSP181" s="398"/>
      <c r="CSQ181" s="398"/>
      <c r="CSR181" s="398"/>
      <c r="CSS181" s="398"/>
      <c r="CST181" s="398"/>
      <c r="CSU181" s="398"/>
      <c r="CSV181" s="398"/>
      <c r="CSW181" s="398"/>
      <c r="CSX181" s="398"/>
      <c r="CSY181" s="398"/>
      <c r="CSZ181" s="398"/>
      <c r="CTA181" s="398"/>
      <c r="CTB181" s="398"/>
      <c r="CTC181" s="398"/>
      <c r="CTD181" s="398"/>
      <c r="CTE181" s="398"/>
      <c r="CTF181" s="398"/>
      <c r="CTG181" s="398"/>
      <c r="CTH181" s="398"/>
      <c r="CTI181" s="398"/>
      <c r="CTJ181" s="398"/>
      <c r="CTK181" s="398"/>
      <c r="CTL181" s="398"/>
      <c r="CTM181" s="398"/>
      <c r="CTN181" s="398"/>
      <c r="CTO181" s="398"/>
      <c r="CTP181" s="398"/>
      <c r="CTQ181" s="398"/>
      <c r="CTR181" s="398"/>
      <c r="CTS181" s="398"/>
      <c r="CTT181" s="398"/>
      <c r="CTU181" s="398"/>
      <c r="CTV181" s="398"/>
      <c r="CTW181" s="398"/>
      <c r="CTX181" s="398"/>
      <c r="CTY181" s="398"/>
      <c r="CTZ181" s="398"/>
      <c r="CUA181" s="398"/>
      <c r="CUB181" s="398"/>
      <c r="CUC181" s="398"/>
      <c r="CUD181" s="398"/>
      <c r="CUE181" s="398"/>
      <c r="CUF181" s="398"/>
      <c r="CUG181" s="398"/>
      <c r="CUH181" s="398"/>
      <c r="CUI181" s="398"/>
      <c r="CUJ181" s="398"/>
      <c r="CUK181" s="398"/>
      <c r="CUL181" s="398"/>
      <c r="CUM181" s="398"/>
      <c r="CUN181" s="398"/>
      <c r="CUO181" s="398"/>
      <c r="CUP181" s="398"/>
      <c r="CUQ181" s="398"/>
      <c r="CUR181" s="398"/>
      <c r="CUS181" s="398"/>
      <c r="CUT181" s="398"/>
      <c r="CUU181" s="398"/>
      <c r="CUV181" s="398"/>
      <c r="CUW181" s="398"/>
      <c r="CUX181" s="398"/>
      <c r="CUY181" s="398"/>
      <c r="CUZ181" s="398"/>
      <c r="CVA181" s="398"/>
      <c r="CVB181" s="398"/>
      <c r="CVC181" s="398"/>
      <c r="CVD181" s="398"/>
      <c r="CVE181" s="398"/>
      <c r="CVF181" s="398"/>
      <c r="CVG181" s="398"/>
      <c r="CVH181" s="398"/>
      <c r="CVI181" s="398"/>
      <c r="CVJ181" s="398"/>
      <c r="CVK181" s="398"/>
      <c r="CVL181" s="398"/>
      <c r="CVM181" s="398"/>
      <c r="CVN181" s="398"/>
      <c r="CVO181" s="398"/>
      <c r="CVP181" s="398"/>
      <c r="CVQ181" s="398"/>
      <c r="CVR181" s="398"/>
      <c r="CVS181" s="398"/>
      <c r="CVT181" s="398"/>
      <c r="CVU181" s="398"/>
      <c r="CVV181" s="398"/>
      <c r="CVW181" s="398"/>
      <c r="CVX181" s="398"/>
      <c r="CVY181" s="398"/>
      <c r="CVZ181" s="398"/>
      <c r="CWA181" s="398"/>
      <c r="CWB181" s="398"/>
      <c r="CWC181" s="398"/>
      <c r="CWD181" s="398"/>
      <c r="CWE181" s="398"/>
      <c r="CWF181" s="398"/>
      <c r="CWG181" s="398"/>
      <c r="CWH181" s="398"/>
      <c r="CWI181" s="398"/>
      <c r="CWJ181" s="398"/>
      <c r="CWK181" s="398"/>
      <c r="CWL181" s="398"/>
      <c r="CWM181" s="398"/>
      <c r="CWN181" s="398"/>
      <c r="CWO181" s="398"/>
      <c r="CWP181" s="398"/>
      <c r="CWQ181" s="398"/>
      <c r="CWR181" s="398"/>
      <c r="CWS181" s="398"/>
      <c r="CWT181" s="398"/>
      <c r="CWU181" s="398"/>
      <c r="CWV181" s="398"/>
      <c r="CWW181" s="398"/>
      <c r="CWX181" s="398"/>
      <c r="CWY181" s="398"/>
      <c r="CWZ181" s="398"/>
      <c r="CXA181" s="398"/>
      <c r="CXB181" s="398"/>
      <c r="CXC181" s="398"/>
      <c r="CXD181" s="398"/>
      <c r="CXE181" s="398"/>
      <c r="CXF181" s="398"/>
      <c r="CXG181" s="398"/>
      <c r="CXH181" s="398"/>
      <c r="CXI181" s="398"/>
      <c r="CXJ181" s="398"/>
      <c r="CXK181" s="398"/>
      <c r="CXL181" s="398"/>
      <c r="CXM181" s="398"/>
      <c r="CXN181" s="398"/>
      <c r="CXO181" s="398"/>
      <c r="CXP181" s="398"/>
      <c r="CXQ181" s="398"/>
      <c r="CXR181" s="398"/>
      <c r="CXS181" s="398"/>
      <c r="CXT181" s="398"/>
      <c r="CXU181" s="398"/>
      <c r="CXV181" s="398"/>
      <c r="CXW181" s="398"/>
      <c r="CXX181" s="398"/>
      <c r="CXY181" s="398"/>
      <c r="CXZ181" s="398"/>
      <c r="CYA181" s="398"/>
      <c r="CYB181" s="398"/>
      <c r="CYC181" s="398"/>
      <c r="CYD181" s="398"/>
      <c r="CYE181" s="398"/>
      <c r="CYF181" s="398"/>
      <c r="CYG181" s="398"/>
      <c r="CYH181" s="398"/>
      <c r="CYI181" s="398"/>
      <c r="CYJ181" s="398"/>
      <c r="CYK181" s="398"/>
      <c r="CYL181" s="398"/>
      <c r="CYM181" s="398"/>
      <c r="CYN181" s="398"/>
      <c r="CYO181" s="398"/>
      <c r="CYP181" s="398"/>
      <c r="CYQ181" s="398"/>
      <c r="CYR181" s="398"/>
      <c r="CYS181" s="398"/>
      <c r="CYT181" s="398"/>
      <c r="CYU181" s="398"/>
      <c r="CYV181" s="398"/>
      <c r="CYW181" s="398"/>
      <c r="CYX181" s="398"/>
      <c r="CYY181" s="398"/>
      <c r="CYZ181" s="398"/>
      <c r="CZA181" s="398"/>
      <c r="CZB181" s="398"/>
      <c r="CZC181" s="398"/>
      <c r="CZD181" s="398"/>
      <c r="CZE181" s="398"/>
      <c r="CZF181" s="398"/>
      <c r="CZG181" s="398"/>
      <c r="CZH181" s="398"/>
      <c r="CZI181" s="398"/>
      <c r="CZJ181" s="398"/>
      <c r="CZK181" s="398"/>
      <c r="CZL181" s="398"/>
      <c r="CZM181" s="398"/>
      <c r="CZN181" s="398"/>
      <c r="CZO181" s="398"/>
      <c r="CZP181" s="398"/>
      <c r="CZQ181" s="398"/>
      <c r="CZR181" s="398"/>
      <c r="CZS181" s="398"/>
      <c r="CZT181" s="398"/>
      <c r="CZU181" s="398"/>
      <c r="CZV181" s="398"/>
      <c r="CZW181" s="398"/>
      <c r="CZX181" s="398"/>
      <c r="CZY181" s="398"/>
      <c r="CZZ181" s="398"/>
      <c r="DAA181" s="398"/>
      <c r="DAB181" s="398"/>
      <c r="DAC181" s="398"/>
      <c r="DAD181" s="398"/>
      <c r="DAE181" s="398"/>
      <c r="DAF181" s="398"/>
      <c r="DAG181" s="398"/>
      <c r="DAH181" s="398"/>
      <c r="DAI181" s="398"/>
      <c r="DAJ181" s="398"/>
      <c r="DAK181" s="398"/>
      <c r="DAL181" s="398"/>
      <c r="DAM181" s="398"/>
      <c r="DAN181" s="398"/>
      <c r="DAO181" s="398"/>
      <c r="DAP181" s="398"/>
      <c r="DAQ181" s="398"/>
      <c r="DAR181" s="398"/>
      <c r="DAS181" s="398"/>
      <c r="DAT181" s="398"/>
      <c r="DAU181" s="398"/>
      <c r="DAV181" s="398"/>
      <c r="DAW181" s="398"/>
      <c r="DAX181" s="398"/>
      <c r="DAY181" s="398"/>
      <c r="DAZ181" s="398"/>
      <c r="DBA181" s="398"/>
      <c r="DBB181" s="398"/>
      <c r="DBC181" s="398"/>
      <c r="DBD181" s="398"/>
      <c r="DBE181" s="398"/>
      <c r="DBF181" s="398"/>
      <c r="DBG181" s="398"/>
      <c r="DBH181" s="398"/>
      <c r="DBI181" s="398"/>
      <c r="DBJ181" s="398"/>
      <c r="DBK181" s="398"/>
      <c r="DBL181" s="398"/>
      <c r="DBM181" s="398"/>
      <c r="DBN181" s="398"/>
      <c r="DBO181" s="398"/>
      <c r="DBP181" s="398"/>
      <c r="DBQ181" s="398"/>
      <c r="DBR181" s="398"/>
      <c r="DBS181" s="398"/>
      <c r="DBT181" s="398"/>
      <c r="DBU181" s="398"/>
      <c r="DBV181" s="398"/>
      <c r="DBW181" s="398"/>
      <c r="DBX181" s="398"/>
      <c r="DBY181" s="398"/>
      <c r="DBZ181" s="398"/>
      <c r="DCA181" s="398"/>
      <c r="DCB181" s="398"/>
      <c r="DCC181" s="398"/>
      <c r="DCD181" s="398"/>
      <c r="DCE181" s="398"/>
      <c r="DCF181" s="398"/>
      <c r="DCG181" s="398"/>
      <c r="DCH181" s="398"/>
      <c r="DCI181" s="398"/>
      <c r="DCJ181" s="398"/>
      <c r="DCK181" s="398"/>
      <c r="DCL181" s="398"/>
      <c r="DCM181" s="398"/>
      <c r="DCN181" s="398"/>
      <c r="DCO181" s="398"/>
      <c r="DCP181" s="398"/>
      <c r="DCQ181" s="398"/>
      <c r="DCR181" s="398"/>
      <c r="DCS181" s="398"/>
      <c r="DCT181" s="398"/>
      <c r="DCU181" s="398"/>
      <c r="DCV181" s="398"/>
      <c r="DCW181" s="398"/>
      <c r="DCX181" s="398"/>
      <c r="DCY181" s="398"/>
      <c r="DCZ181" s="398"/>
      <c r="DDA181" s="398"/>
      <c r="DDB181" s="398"/>
      <c r="DDC181" s="398"/>
      <c r="DDD181" s="398"/>
      <c r="DDE181" s="398"/>
      <c r="DDF181" s="398"/>
      <c r="DDG181" s="398"/>
      <c r="DDH181" s="398"/>
      <c r="DDI181" s="398"/>
      <c r="DDJ181" s="398"/>
      <c r="DDK181" s="398"/>
      <c r="DDL181" s="398"/>
      <c r="DDM181" s="398"/>
      <c r="DDN181" s="398"/>
      <c r="DDO181" s="398"/>
      <c r="DDP181" s="398"/>
      <c r="DDQ181" s="398"/>
      <c r="DDR181" s="398"/>
      <c r="DDS181" s="398"/>
      <c r="DDT181" s="398"/>
      <c r="DDU181" s="398"/>
      <c r="DDV181" s="398"/>
      <c r="DDW181" s="398"/>
      <c r="DDX181" s="398"/>
      <c r="DDY181" s="398"/>
      <c r="DDZ181" s="398"/>
      <c r="DEA181" s="398"/>
      <c r="DEB181" s="398"/>
      <c r="DEC181" s="398"/>
      <c r="DED181" s="398"/>
      <c r="DEE181" s="398"/>
      <c r="DEF181" s="398"/>
      <c r="DEG181" s="398"/>
      <c r="DEH181" s="398"/>
      <c r="DEI181" s="398"/>
      <c r="DEJ181" s="398"/>
      <c r="DEK181" s="398"/>
      <c r="DEL181" s="398"/>
      <c r="DEM181" s="398"/>
      <c r="DEN181" s="398"/>
      <c r="DEO181" s="398"/>
      <c r="DEP181" s="398"/>
      <c r="DEQ181" s="398"/>
      <c r="DER181" s="398"/>
      <c r="DES181" s="398"/>
      <c r="DET181" s="398"/>
      <c r="DEU181" s="398"/>
      <c r="DEV181" s="398"/>
      <c r="DEW181" s="398"/>
      <c r="DEX181" s="398"/>
      <c r="DEY181" s="398"/>
      <c r="DEZ181" s="398"/>
      <c r="DFA181" s="398"/>
      <c r="DFB181" s="398"/>
      <c r="DFC181" s="398"/>
      <c r="DFD181" s="398"/>
      <c r="DFE181" s="398"/>
      <c r="DFF181" s="398"/>
      <c r="DFG181" s="398"/>
      <c r="DFH181" s="398"/>
      <c r="DFI181" s="398"/>
      <c r="DFJ181" s="398"/>
      <c r="DFK181" s="398"/>
      <c r="DFL181" s="398"/>
      <c r="DFM181" s="398"/>
      <c r="DFN181" s="398"/>
      <c r="DFO181" s="398"/>
      <c r="DFP181" s="398"/>
      <c r="DFQ181" s="398"/>
      <c r="DFR181" s="398"/>
      <c r="DFS181" s="398"/>
      <c r="DFT181" s="398"/>
      <c r="DFU181" s="398"/>
      <c r="DFV181" s="398"/>
      <c r="DFW181" s="398"/>
      <c r="DFX181" s="398"/>
      <c r="DFY181" s="398"/>
      <c r="DFZ181" s="398"/>
      <c r="DGA181" s="398"/>
      <c r="DGB181" s="398"/>
      <c r="DGC181" s="398"/>
      <c r="DGD181" s="398"/>
      <c r="DGE181" s="398"/>
      <c r="DGF181" s="398"/>
      <c r="DGG181" s="398"/>
      <c r="DGH181" s="398"/>
      <c r="DGI181" s="398"/>
      <c r="DGJ181" s="398"/>
      <c r="DGK181" s="398"/>
      <c r="DGL181" s="398"/>
      <c r="DGM181" s="398"/>
      <c r="DGN181" s="398"/>
      <c r="DGO181" s="398"/>
      <c r="DGP181" s="398"/>
      <c r="DGQ181" s="398"/>
      <c r="DGR181" s="398"/>
      <c r="DGS181" s="398"/>
      <c r="DGT181" s="398"/>
      <c r="DGU181" s="398"/>
      <c r="DGV181" s="398"/>
      <c r="DGW181" s="398"/>
      <c r="DGX181" s="398"/>
      <c r="DGY181" s="398"/>
      <c r="DGZ181" s="398"/>
      <c r="DHA181" s="398"/>
      <c r="DHB181" s="398"/>
      <c r="DHC181" s="398"/>
      <c r="DHD181" s="398"/>
      <c r="DHE181" s="398"/>
      <c r="DHF181" s="398"/>
      <c r="DHG181" s="398"/>
      <c r="DHH181" s="398"/>
      <c r="DHI181" s="398"/>
      <c r="DHJ181" s="398"/>
      <c r="DHK181" s="398"/>
      <c r="DHL181" s="398"/>
      <c r="DHM181" s="398"/>
      <c r="DHN181" s="398"/>
      <c r="DHO181" s="398"/>
      <c r="DHP181" s="398"/>
      <c r="DHQ181" s="398"/>
      <c r="DHR181" s="398"/>
      <c r="DHS181" s="398"/>
      <c r="DHT181" s="398"/>
      <c r="DHU181" s="398"/>
      <c r="DHV181" s="398"/>
      <c r="DHW181" s="398"/>
      <c r="DHX181" s="398"/>
      <c r="DHY181" s="398"/>
      <c r="DHZ181" s="398"/>
      <c r="DIA181" s="398"/>
      <c r="DIB181" s="398"/>
      <c r="DIC181" s="398"/>
      <c r="DID181" s="398"/>
      <c r="DIE181" s="398"/>
      <c r="DIF181" s="398"/>
      <c r="DIG181" s="398"/>
      <c r="DIH181" s="398"/>
      <c r="DII181" s="398"/>
      <c r="DIJ181" s="398"/>
      <c r="DIK181" s="398"/>
      <c r="DIL181" s="398"/>
      <c r="DIM181" s="398"/>
      <c r="DIN181" s="398"/>
      <c r="DIO181" s="398"/>
      <c r="DIP181" s="398"/>
      <c r="DIQ181" s="398"/>
      <c r="DIR181" s="398"/>
      <c r="DIS181" s="398"/>
      <c r="DIT181" s="398"/>
      <c r="DIU181" s="398"/>
      <c r="DIV181" s="398"/>
      <c r="DIW181" s="398"/>
      <c r="DIX181" s="398"/>
      <c r="DIY181" s="398"/>
      <c r="DIZ181" s="398"/>
      <c r="DJA181" s="398"/>
      <c r="DJB181" s="398"/>
      <c r="DJC181" s="398"/>
      <c r="DJD181" s="398"/>
      <c r="DJE181" s="398"/>
      <c r="DJF181" s="398"/>
      <c r="DJG181" s="398"/>
      <c r="DJH181" s="398"/>
      <c r="DJI181" s="398"/>
      <c r="DJJ181" s="398"/>
      <c r="DJK181" s="398"/>
      <c r="DJL181" s="398"/>
      <c r="DJM181" s="398"/>
      <c r="DJN181" s="398"/>
      <c r="DJO181" s="398"/>
      <c r="DJP181" s="398"/>
      <c r="DJQ181" s="398"/>
      <c r="DJR181" s="398"/>
      <c r="DJS181" s="398"/>
      <c r="DJT181" s="398"/>
      <c r="DJU181" s="398"/>
      <c r="DJV181" s="398"/>
      <c r="DJW181" s="398"/>
      <c r="DJX181" s="398"/>
      <c r="DJY181" s="398"/>
      <c r="DJZ181" s="398"/>
      <c r="DKA181" s="398"/>
      <c r="DKB181" s="398"/>
      <c r="DKC181" s="398"/>
      <c r="DKD181" s="398"/>
      <c r="DKE181" s="398"/>
      <c r="DKF181" s="398"/>
      <c r="DKG181" s="398"/>
      <c r="DKH181" s="398"/>
      <c r="DKI181" s="398"/>
      <c r="DKJ181" s="398"/>
      <c r="DKK181" s="398"/>
      <c r="DKL181" s="398"/>
      <c r="DKM181" s="398"/>
      <c r="DKN181" s="398"/>
      <c r="DKO181" s="398"/>
      <c r="DKP181" s="398"/>
      <c r="DKQ181" s="398"/>
      <c r="DKR181" s="398"/>
      <c r="DKS181" s="398"/>
      <c r="DKT181" s="398"/>
      <c r="DKU181" s="398"/>
      <c r="DKV181" s="398"/>
      <c r="DKW181" s="398"/>
      <c r="DKX181" s="398"/>
      <c r="DKY181" s="398"/>
      <c r="DKZ181" s="398"/>
      <c r="DLA181" s="398"/>
      <c r="DLB181" s="398"/>
      <c r="DLC181" s="398"/>
      <c r="DLD181" s="398"/>
      <c r="DLE181" s="398"/>
      <c r="DLF181" s="398"/>
      <c r="DLG181" s="398"/>
      <c r="DLH181" s="398"/>
      <c r="DLI181" s="398"/>
      <c r="DLJ181" s="398"/>
      <c r="DLK181" s="398"/>
      <c r="DLL181" s="398"/>
      <c r="DLM181" s="398"/>
      <c r="DLN181" s="398"/>
      <c r="DLO181" s="398"/>
      <c r="DLP181" s="398"/>
      <c r="DLQ181" s="398"/>
      <c r="DLR181" s="398"/>
      <c r="DLS181" s="398"/>
      <c r="DLT181" s="398"/>
      <c r="DLU181" s="398"/>
      <c r="DLV181" s="398"/>
      <c r="DLW181" s="398"/>
      <c r="DLX181" s="398"/>
      <c r="DLY181" s="398"/>
      <c r="DLZ181" s="398"/>
      <c r="DMA181" s="398"/>
      <c r="DMB181" s="398"/>
      <c r="DMC181" s="398"/>
      <c r="DMD181" s="398"/>
      <c r="DME181" s="398"/>
      <c r="DMF181" s="398"/>
      <c r="DMG181" s="398"/>
      <c r="DMH181" s="398"/>
      <c r="DMI181" s="398"/>
      <c r="DMJ181" s="398"/>
      <c r="DMK181" s="398"/>
      <c r="DML181" s="398"/>
      <c r="DMM181" s="398"/>
      <c r="DMN181" s="398"/>
      <c r="DMO181" s="398"/>
      <c r="DMP181" s="398"/>
      <c r="DMQ181" s="398"/>
      <c r="DMR181" s="398"/>
      <c r="DMS181" s="398"/>
      <c r="DMT181" s="398"/>
      <c r="DMU181" s="398"/>
      <c r="DMV181" s="398"/>
      <c r="DMW181" s="398"/>
      <c r="DMX181" s="398"/>
      <c r="DMY181" s="398"/>
      <c r="DMZ181" s="398"/>
      <c r="DNA181" s="398"/>
      <c r="DNB181" s="398"/>
      <c r="DNC181" s="398"/>
      <c r="DND181" s="398"/>
      <c r="DNE181" s="398"/>
      <c r="DNF181" s="398"/>
      <c r="DNG181" s="398"/>
      <c r="DNH181" s="398"/>
      <c r="DNI181" s="398"/>
      <c r="DNJ181" s="398"/>
      <c r="DNK181" s="398"/>
      <c r="DNL181" s="398"/>
      <c r="DNM181" s="398"/>
      <c r="DNN181" s="398"/>
      <c r="DNO181" s="398"/>
      <c r="DNP181" s="398"/>
      <c r="DNQ181" s="398"/>
      <c r="DNR181" s="398"/>
      <c r="DNS181" s="398"/>
      <c r="DNT181" s="398"/>
      <c r="DNU181" s="398"/>
      <c r="DNV181" s="398"/>
      <c r="DNW181" s="398"/>
      <c r="DNX181" s="398"/>
      <c r="DNY181" s="398"/>
      <c r="DNZ181" s="398"/>
      <c r="DOA181" s="398"/>
      <c r="DOB181" s="398"/>
      <c r="DOC181" s="398"/>
      <c r="DOD181" s="398"/>
      <c r="DOE181" s="398"/>
      <c r="DOF181" s="398"/>
      <c r="DOG181" s="398"/>
      <c r="DOH181" s="398"/>
      <c r="DOI181" s="398"/>
      <c r="DOJ181" s="398"/>
      <c r="DOK181" s="398"/>
      <c r="DOL181" s="398"/>
      <c r="DOM181" s="398"/>
      <c r="DON181" s="398"/>
      <c r="DOO181" s="398"/>
      <c r="DOP181" s="398"/>
      <c r="DOQ181" s="398"/>
      <c r="DOR181" s="398"/>
      <c r="DOS181" s="398"/>
      <c r="DOT181" s="398"/>
      <c r="DOU181" s="398"/>
      <c r="DOV181" s="398"/>
      <c r="DOW181" s="398"/>
      <c r="DOX181" s="398"/>
      <c r="DOY181" s="398"/>
      <c r="DOZ181" s="398"/>
      <c r="DPA181" s="398"/>
      <c r="DPB181" s="398"/>
      <c r="DPC181" s="398"/>
      <c r="DPD181" s="398"/>
      <c r="DPE181" s="398"/>
      <c r="DPF181" s="398"/>
      <c r="DPG181" s="398"/>
      <c r="DPH181" s="398"/>
      <c r="DPI181" s="398"/>
      <c r="DPJ181" s="398"/>
      <c r="DPK181" s="398"/>
      <c r="DPL181" s="398"/>
      <c r="DPM181" s="398"/>
      <c r="DPN181" s="398"/>
      <c r="DPO181" s="398"/>
      <c r="DPP181" s="398"/>
      <c r="DPQ181" s="398"/>
      <c r="DPR181" s="398"/>
      <c r="DPS181" s="398"/>
      <c r="DPT181" s="398"/>
      <c r="DPU181" s="398"/>
      <c r="DPV181" s="398"/>
      <c r="DPW181" s="398"/>
      <c r="DPX181" s="398"/>
      <c r="DPY181" s="398"/>
      <c r="DPZ181" s="398"/>
      <c r="DQA181" s="398"/>
      <c r="DQB181" s="398"/>
      <c r="DQC181" s="398"/>
      <c r="DQD181" s="398"/>
      <c r="DQE181" s="398"/>
      <c r="DQF181" s="398"/>
      <c r="DQG181" s="398"/>
      <c r="DQH181" s="398"/>
      <c r="DQI181" s="398"/>
      <c r="DQJ181" s="398"/>
      <c r="DQK181" s="398"/>
      <c r="DQL181" s="398"/>
      <c r="DQM181" s="398"/>
      <c r="DQN181" s="398"/>
      <c r="DQO181" s="398"/>
      <c r="DQP181" s="398"/>
      <c r="DQQ181" s="398"/>
      <c r="DQR181" s="398"/>
      <c r="DQS181" s="398"/>
      <c r="DQT181" s="398"/>
      <c r="DQU181" s="398"/>
      <c r="DQV181" s="398"/>
      <c r="DQW181" s="398"/>
      <c r="DQX181" s="398"/>
      <c r="DQY181" s="398"/>
      <c r="DQZ181" s="398"/>
      <c r="DRA181" s="398"/>
      <c r="DRB181" s="398"/>
      <c r="DRC181" s="398"/>
      <c r="DRD181" s="398"/>
      <c r="DRE181" s="398"/>
      <c r="DRF181" s="398"/>
      <c r="DRG181" s="398"/>
      <c r="DRH181" s="398"/>
      <c r="DRI181" s="398"/>
      <c r="DRJ181" s="398"/>
      <c r="DRK181" s="398"/>
      <c r="DRL181" s="398"/>
      <c r="DRM181" s="398"/>
      <c r="DRN181" s="398"/>
      <c r="DRO181" s="398"/>
      <c r="DRP181" s="398"/>
      <c r="DRQ181" s="398"/>
      <c r="DRR181" s="398"/>
      <c r="DRS181" s="398"/>
      <c r="DRT181" s="398"/>
      <c r="DRU181" s="398"/>
      <c r="DRV181" s="398"/>
      <c r="DRW181" s="398"/>
      <c r="DRX181" s="398"/>
      <c r="DRY181" s="398"/>
      <c r="DRZ181" s="398"/>
      <c r="DSA181" s="398"/>
      <c r="DSB181" s="398"/>
      <c r="DSC181" s="398"/>
      <c r="DSD181" s="398"/>
      <c r="DSE181" s="398"/>
      <c r="DSF181" s="398"/>
      <c r="DSG181" s="398"/>
      <c r="DSH181" s="398"/>
      <c r="DSI181" s="398"/>
      <c r="DSJ181" s="398"/>
      <c r="DSK181" s="398"/>
      <c r="DSL181" s="398"/>
      <c r="DSM181" s="398"/>
      <c r="DSN181" s="398"/>
      <c r="DSO181" s="398"/>
      <c r="DSP181" s="398"/>
      <c r="DSQ181" s="398"/>
      <c r="DSR181" s="398"/>
      <c r="DSS181" s="398"/>
      <c r="DST181" s="398"/>
      <c r="DSU181" s="398"/>
      <c r="DSV181" s="398"/>
      <c r="DSW181" s="398"/>
      <c r="DSX181" s="398"/>
      <c r="DSY181" s="398"/>
      <c r="DSZ181" s="398"/>
      <c r="DTA181" s="398"/>
      <c r="DTB181" s="398"/>
      <c r="DTC181" s="398"/>
      <c r="DTD181" s="398"/>
      <c r="DTE181" s="398"/>
      <c r="DTF181" s="398"/>
      <c r="DTG181" s="398"/>
      <c r="DTH181" s="398"/>
      <c r="DTI181" s="398"/>
      <c r="DTJ181" s="398"/>
      <c r="DTK181" s="398"/>
      <c r="DTL181" s="398"/>
      <c r="DTM181" s="398"/>
      <c r="DTN181" s="398"/>
      <c r="DTO181" s="398"/>
      <c r="DTP181" s="398"/>
      <c r="DTQ181" s="398"/>
      <c r="DTR181" s="398"/>
      <c r="DTS181" s="398"/>
      <c r="DTT181" s="398"/>
      <c r="DTU181" s="398"/>
      <c r="DTV181" s="398"/>
      <c r="DTW181" s="398"/>
      <c r="DTX181" s="398"/>
      <c r="DTY181" s="398"/>
      <c r="DTZ181" s="398"/>
      <c r="DUA181" s="398"/>
      <c r="DUB181" s="398"/>
      <c r="DUC181" s="398"/>
      <c r="DUD181" s="398"/>
      <c r="DUE181" s="398"/>
      <c r="DUF181" s="398"/>
      <c r="DUG181" s="398"/>
      <c r="DUH181" s="398"/>
      <c r="DUI181" s="398"/>
      <c r="DUJ181" s="398"/>
      <c r="DUK181" s="398"/>
      <c r="DUL181" s="398"/>
      <c r="DUM181" s="398"/>
      <c r="DUN181" s="398"/>
      <c r="DUO181" s="398"/>
      <c r="DUP181" s="398"/>
      <c r="DUQ181" s="398"/>
      <c r="DUR181" s="398"/>
      <c r="DUS181" s="398"/>
      <c r="DUT181" s="398"/>
      <c r="DUU181" s="398"/>
      <c r="DUV181" s="398"/>
      <c r="DUW181" s="398"/>
      <c r="DUX181" s="398"/>
      <c r="DUY181" s="398"/>
      <c r="DUZ181" s="398"/>
      <c r="DVA181" s="398"/>
      <c r="DVB181" s="398"/>
      <c r="DVC181" s="398"/>
      <c r="DVD181" s="398"/>
      <c r="DVE181" s="398"/>
      <c r="DVF181" s="398"/>
      <c r="DVG181" s="398"/>
      <c r="DVH181" s="398"/>
      <c r="DVI181" s="398"/>
      <c r="DVJ181" s="398"/>
      <c r="DVK181" s="398"/>
      <c r="DVL181" s="398"/>
      <c r="DVM181" s="398"/>
      <c r="DVN181" s="398"/>
      <c r="DVO181" s="398"/>
      <c r="DVP181" s="398"/>
      <c r="DVQ181" s="398"/>
      <c r="DVR181" s="398"/>
      <c r="DVS181" s="398"/>
      <c r="DVT181" s="398"/>
      <c r="DVU181" s="398"/>
      <c r="DVV181" s="398"/>
      <c r="DVW181" s="398"/>
      <c r="DVX181" s="398"/>
      <c r="DVY181" s="398"/>
      <c r="DVZ181" s="398"/>
      <c r="DWA181" s="398"/>
      <c r="DWB181" s="398"/>
      <c r="DWC181" s="398"/>
      <c r="DWD181" s="398"/>
      <c r="DWE181" s="398"/>
      <c r="DWF181" s="398"/>
      <c r="DWG181" s="398"/>
      <c r="DWH181" s="398"/>
      <c r="DWI181" s="398"/>
      <c r="DWJ181" s="398"/>
      <c r="DWK181" s="398"/>
      <c r="DWL181" s="398"/>
      <c r="DWM181" s="398"/>
      <c r="DWN181" s="398"/>
      <c r="DWO181" s="398"/>
      <c r="DWP181" s="398"/>
      <c r="DWQ181" s="398"/>
      <c r="DWR181" s="398"/>
      <c r="DWS181" s="398"/>
      <c r="DWT181" s="398"/>
      <c r="DWU181" s="398"/>
      <c r="DWV181" s="398"/>
      <c r="DWW181" s="398"/>
      <c r="DWX181" s="398"/>
      <c r="DWY181" s="398"/>
      <c r="DWZ181" s="398"/>
      <c r="DXA181" s="398"/>
      <c r="DXB181" s="398"/>
      <c r="DXC181" s="398"/>
      <c r="DXD181" s="398"/>
      <c r="DXE181" s="398"/>
      <c r="DXF181" s="398"/>
      <c r="DXG181" s="398"/>
      <c r="DXH181" s="398"/>
      <c r="DXI181" s="398"/>
      <c r="DXJ181" s="398"/>
      <c r="DXK181" s="398"/>
      <c r="DXL181" s="398"/>
      <c r="DXM181" s="398"/>
      <c r="DXN181" s="398"/>
      <c r="DXO181" s="398"/>
      <c r="DXP181" s="398"/>
      <c r="DXQ181" s="398"/>
      <c r="DXR181" s="398"/>
      <c r="DXS181" s="398"/>
      <c r="DXT181" s="398"/>
      <c r="DXU181" s="398"/>
      <c r="DXV181" s="398"/>
      <c r="DXW181" s="398"/>
      <c r="DXX181" s="398"/>
      <c r="DXY181" s="398"/>
      <c r="DXZ181" s="398"/>
      <c r="DYA181" s="398"/>
      <c r="DYB181" s="398"/>
      <c r="DYC181" s="398"/>
      <c r="DYD181" s="398"/>
      <c r="DYE181" s="398"/>
      <c r="DYF181" s="398"/>
      <c r="DYG181" s="398"/>
      <c r="DYH181" s="398"/>
      <c r="DYI181" s="398"/>
      <c r="DYJ181" s="398"/>
      <c r="DYK181" s="398"/>
      <c r="DYL181" s="398"/>
      <c r="DYM181" s="398"/>
      <c r="DYN181" s="398"/>
      <c r="DYO181" s="398"/>
      <c r="DYP181" s="398"/>
      <c r="DYQ181" s="398"/>
      <c r="DYR181" s="398"/>
      <c r="DYS181" s="398"/>
      <c r="DYT181" s="398"/>
      <c r="DYU181" s="398"/>
      <c r="DYV181" s="398"/>
      <c r="DYW181" s="398"/>
      <c r="DYX181" s="398"/>
      <c r="DYY181" s="398"/>
      <c r="DYZ181" s="398"/>
      <c r="DZA181" s="398"/>
      <c r="DZB181" s="398"/>
      <c r="DZC181" s="398"/>
      <c r="DZD181" s="398"/>
      <c r="DZE181" s="398"/>
      <c r="DZF181" s="398"/>
      <c r="DZG181" s="398"/>
      <c r="DZH181" s="398"/>
      <c r="DZI181" s="398"/>
      <c r="DZJ181" s="398"/>
      <c r="DZK181" s="398"/>
      <c r="DZL181" s="398"/>
      <c r="DZM181" s="398"/>
      <c r="DZN181" s="398"/>
      <c r="DZO181" s="398"/>
      <c r="DZP181" s="398"/>
      <c r="DZQ181" s="398"/>
      <c r="DZR181" s="398"/>
      <c r="DZS181" s="398"/>
      <c r="DZT181" s="398"/>
      <c r="DZU181" s="398"/>
      <c r="DZV181" s="398"/>
      <c r="DZW181" s="398"/>
      <c r="DZX181" s="398"/>
      <c r="DZY181" s="398"/>
      <c r="DZZ181" s="398"/>
      <c r="EAA181" s="398"/>
      <c r="EAB181" s="398"/>
      <c r="EAC181" s="398"/>
      <c r="EAD181" s="398"/>
      <c r="EAE181" s="398"/>
      <c r="EAF181" s="398"/>
      <c r="EAG181" s="398"/>
      <c r="EAH181" s="398"/>
      <c r="EAI181" s="398"/>
      <c r="EAJ181" s="398"/>
      <c r="EAK181" s="398"/>
      <c r="EAL181" s="398"/>
      <c r="EAM181" s="398"/>
      <c r="EAN181" s="398"/>
      <c r="EAO181" s="398"/>
      <c r="EAP181" s="398"/>
      <c r="EAQ181" s="398"/>
      <c r="EAR181" s="398"/>
      <c r="EAS181" s="398"/>
      <c r="EAT181" s="398"/>
      <c r="EAU181" s="398"/>
      <c r="EAV181" s="398"/>
      <c r="EAW181" s="398"/>
      <c r="EAX181" s="398"/>
      <c r="EAY181" s="398"/>
      <c r="EAZ181" s="398"/>
      <c r="EBA181" s="398"/>
      <c r="EBB181" s="398"/>
      <c r="EBC181" s="398"/>
      <c r="EBD181" s="398"/>
      <c r="EBE181" s="398"/>
      <c r="EBF181" s="398"/>
      <c r="EBG181" s="398"/>
      <c r="EBH181" s="398"/>
      <c r="EBI181" s="398"/>
      <c r="EBJ181" s="398"/>
      <c r="EBK181" s="398"/>
      <c r="EBL181" s="398"/>
      <c r="EBM181" s="398"/>
      <c r="EBN181" s="398"/>
      <c r="EBO181" s="398"/>
      <c r="EBP181" s="398"/>
      <c r="EBQ181" s="398"/>
      <c r="EBR181" s="398"/>
      <c r="EBS181" s="398"/>
      <c r="EBT181" s="398"/>
      <c r="EBU181" s="398"/>
      <c r="EBV181" s="398"/>
      <c r="EBW181" s="398"/>
      <c r="EBX181" s="398"/>
      <c r="EBY181" s="398"/>
      <c r="EBZ181" s="398"/>
      <c r="ECA181" s="398"/>
      <c r="ECB181" s="398"/>
      <c r="ECC181" s="398"/>
      <c r="ECD181" s="398"/>
      <c r="ECE181" s="398"/>
      <c r="ECF181" s="398"/>
      <c r="ECG181" s="398"/>
      <c r="ECH181" s="398"/>
      <c r="ECI181" s="398"/>
      <c r="ECJ181" s="398"/>
      <c r="ECK181" s="398"/>
      <c r="ECL181" s="398"/>
      <c r="ECM181" s="398"/>
      <c r="ECN181" s="398"/>
      <c r="ECO181" s="398"/>
      <c r="ECP181" s="398"/>
      <c r="ECQ181" s="398"/>
      <c r="ECR181" s="398"/>
      <c r="ECS181" s="398"/>
      <c r="ECT181" s="398"/>
      <c r="ECU181" s="398"/>
      <c r="ECV181" s="398"/>
      <c r="ECW181" s="398"/>
      <c r="ECX181" s="398"/>
      <c r="ECY181" s="398"/>
      <c r="ECZ181" s="398"/>
      <c r="EDA181" s="398"/>
      <c r="EDB181" s="398"/>
      <c r="EDC181" s="398"/>
      <c r="EDD181" s="398"/>
      <c r="EDE181" s="398"/>
      <c r="EDF181" s="398"/>
      <c r="EDG181" s="398"/>
      <c r="EDH181" s="398"/>
      <c r="EDI181" s="398"/>
      <c r="EDJ181" s="398"/>
      <c r="EDK181" s="398"/>
      <c r="EDL181" s="398"/>
      <c r="EDM181" s="398"/>
      <c r="EDN181" s="398"/>
      <c r="EDO181" s="398"/>
      <c r="EDP181" s="398"/>
      <c r="EDQ181" s="398"/>
      <c r="EDR181" s="398"/>
      <c r="EDS181" s="398"/>
      <c r="EDT181" s="398"/>
      <c r="EDU181" s="398"/>
      <c r="EDV181" s="398"/>
      <c r="EDW181" s="398"/>
      <c r="EDX181" s="398"/>
      <c r="EDY181" s="398"/>
      <c r="EDZ181" s="398"/>
      <c r="EEA181" s="398"/>
      <c r="EEB181" s="398"/>
      <c r="EEC181" s="398"/>
      <c r="EED181" s="398"/>
      <c r="EEE181" s="398"/>
      <c r="EEF181" s="398"/>
      <c r="EEG181" s="398"/>
      <c r="EEH181" s="398"/>
      <c r="EEI181" s="398"/>
      <c r="EEJ181" s="398"/>
      <c r="EEK181" s="398"/>
      <c r="EEL181" s="398"/>
      <c r="EEM181" s="398"/>
      <c r="EEN181" s="398"/>
      <c r="EEO181" s="398"/>
      <c r="EEP181" s="398"/>
      <c r="EEQ181" s="398"/>
      <c r="EER181" s="398"/>
      <c r="EES181" s="398"/>
      <c r="EET181" s="398"/>
      <c r="EEU181" s="398"/>
      <c r="EEV181" s="398"/>
      <c r="EEW181" s="398"/>
      <c r="EEX181" s="398"/>
      <c r="EEY181" s="398"/>
      <c r="EEZ181" s="398"/>
      <c r="EFA181" s="398"/>
      <c r="EFB181" s="398"/>
      <c r="EFC181" s="398"/>
      <c r="EFD181" s="398"/>
      <c r="EFE181" s="398"/>
      <c r="EFF181" s="398"/>
      <c r="EFG181" s="398"/>
      <c r="EFH181" s="398"/>
      <c r="EFI181" s="398"/>
      <c r="EFJ181" s="398"/>
      <c r="EFK181" s="398"/>
      <c r="EFL181" s="398"/>
      <c r="EFM181" s="398"/>
      <c r="EFN181" s="398"/>
      <c r="EFO181" s="398"/>
      <c r="EFP181" s="398"/>
      <c r="EFQ181" s="398"/>
      <c r="EFR181" s="398"/>
      <c r="EFS181" s="398"/>
      <c r="EFT181" s="398"/>
      <c r="EFU181" s="398"/>
      <c r="EFV181" s="398"/>
      <c r="EFW181" s="398"/>
      <c r="EFX181" s="398"/>
      <c r="EFY181" s="398"/>
      <c r="EFZ181" s="398"/>
      <c r="EGA181" s="398"/>
      <c r="EGB181" s="398"/>
      <c r="EGC181" s="398"/>
      <c r="EGD181" s="398"/>
      <c r="EGE181" s="398"/>
      <c r="EGF181" s="398"/>
      <c r="EGG181" s="398"/>
      <c r="EGH181" s="398"/>
      <c r="EGI181" s="398"/>
      <c r="EGJ181" s="398"/>
      <c r="EGK181" s="398"/>
      <c r="EGL181" s="398"/>
      <c r="EGM181" s="398"/>
      <c r="EGN181" s="398"/>
      <c r="EGO181" s="398"/>
      <c r="EGP181" s="398"/>
      <c r="EGQ181" s="398"/>
      <c r="EGR181" s="398"/>
      <c r="EGS181" s="398"/>
      <c r="EGT181" s="398"/>
      <c r="EGU181" s="398"/>
      <c r="EGV181" s="398"/>
      <c r="EGW181" s="398"/>
      <c r="EGX181" s="398"/>
      <c r="EGY181" s="398"/>
      <c r="EGZ181" s="398"/>
      <c r="EHA181" s="398"/>
      <c r="EHB181" s="398"/>
      <c r="EHC181" s="398"/>
      <c r="EHD181" s="398"/>
      <c r="EHE181" s="398"/>
      <c r="EHF181" s="398"/>
      <c r="EHG181" s="398"/>
      <c r="EHH181" s="398"/>
      <c r="EHI181" s="398"/>
      <c r="EHJ181" s="398"/>
      <c r="EHK181" s="398"/>
      <c r="EHL181" s="398"/>
      <c r="EHM181" s="398"/>
      <c r="EHN181" s="398"/>
      <c r="EHO181" s="398"/>
      <c r="EHP181" s="398"/>
      <c r="EHQ181" s="398"/>
      <c r="EHR181" s="398"/>
      <c r="EHS181" s="398"/>
      <c r="EHT181" s="398"/>
      <c r="EHU181" s="398"/>
      <c r="EHV181" s="398"/>
      <c r="EHW181" s="398"/>
      <c r="EHX181" s="398"/>
      <c r="EHY181" s="398"/>
      <c r="EHZ181" s="398"/>
      <c r="EIA181" s="398"/>
      <c r="EIB181" s="398"/>
      <c r="EIC181" s="398"/>
      <c r="EID181" s="398"/>
      <c r="EIE181" s="398"/>
      <c r="EIF181" s="398"/>
      <c r="EIG181" s="398"/>
      <c r="EIH181" s="398"/>
      <c r="EII181" s="398"/>
      <c r="EIJ181" s="398"/>
      <c r="EIK181" s="398"/>
      <c r="EIL181" s="398"/>
      <c r="EIM181" s="398"/>
      <c r="EIN181" s="398"/>
      <c r="EIO181" s="398"/>
      <c r="EIP181" s="398"/>
      <c r="EIQ181" s="398"/>
      <c r="EIR181" s="398"/>
      <c r="EIS181" s="398"/>
      <c r="EIT181" s="398"/>
      <c r="EIU181" s="398"/>
      <c r="EIV181" s="398"/>
      <c r="EIW181" s="398"/>
      <c r="EIX181" s="398"/>
      <c r="EIY181" s="398"/>
      <c r="EIZ181" s="398"/>
      <c r="EJA181" s="398"/>
      <c r="EJB181" s="398"/>
      <c r="EJC181" s="398"/>
      <c r="EJD181" s="398"/>
      <c r="EJE181" s="398"/>
      <c r="EJF181" s="398"/>
      <c r="EJG181" s="398"/>
      <c r="EJH181" s="398"/>
      <c r="EJI181" s="398"/>
      <c r="EJJ181" s="398"/>
      <c r="EJK181" s="398"/>
      <c r="EJL181" s="398"/>
      <c r="EJM181" s="398"/>
      <c r="EJN181" s="398"/>
      <c r="EJO181" s="398"/>
      <c r="EJP181" s="398"/>
      <c r="EJQ181" s="398"/>
      <c r="EJR181" s="398"/>
      <c r="EJS181" s="398"/>
      <c r="EJT181" s="398"/>
      <c r="EJU181" s="398"/>
      <c r="EJV181" s="398"/>
      <c r="EJW181" s="398"/>
      <c r="EJX181" s="398"/>
      <c r="EJY181" s="398"/>
      <c r="EJZ181" s="398"/>
      <c r="EKA181" s="398"/>
      <c r="EKB181" s="398"/>
      <c r="EKC181" s="398"/>
      <c r="EKD181" s="398"/>
      <c r="EKE181" s="398"/>
      <c r="EKF181" s="398"/>
      <c r="EKG181" s="398"/>
      <c r="EKH181" s="398"/>
      <c r="EKI181" s="398"/>
      <c r="EKJ181" s="398"/>
      <c r="EKK181" s="398"/>
      <c r="EKL181" s="398"/>
      <c r="EKM181" s="398"/>
      <c r="EKN181" s="398"/>
      <c r="EKO181" s="398"/>
      <c r="EKP181" s="398"/>
      <c r="EKQ181" s="398"/>
      <c r="EKR181" s="398"/>
      <c r="EKS181" s="398"/>
      <c r="EKT181" s="398"/>
      <c r="EKU181" s="398"/>
      <c r="EKV181" s="398"/>
      <c r="EKW181" s="398"/>
      <c r="EKX181" s="398"/>
      <c r="EKY181" s="398"/>
      <c r="EKZ181" s="398"/>
      <c r="ELA181" s="398"/>
      <c r="ELB181" s="398"/>
      <c r="ELC181" s="398"/>
      <c r="ELD181" s="398"/>
      <c r="ELE181" s="398"/>
      <c r="ELF181" s="398"/>
      <c r="ELG181" s="398"/>
      <c r="ELH181" s="398"/>
      <c r="ELI181" s="398"/>
      <c r="ELJ181" s="398"/>
      <c r="ELK181" s="398"/>
      <c r="ELL181" s="398"/>
      <c r="ELM181" s="398"/>
      <c r="ELN181" s="398"/>
      <c r="ELO181" s="398"/>
      <c r="ELP181" s="398"/>
      <c r="ELQ181" s="398"/>
      <c r="ELR181" s="398"/>
      <c r="ELS181" s="398"/>
      <c r="ELT181" s="398"/>
      <c r="ELU181" s="398"/>
      <c r="ELV181" s="398"/>
      <c r="ELW181" s="398"/>
      <c r="ELX181" s="398"/>
      <c r="ELY181" s="398"/>
      <c r="ELZ181" s="398"/>
      <c r="EMA181" s="398"/>
      <c r="EMB181" s="398"/>
      <c r="EMC181" s="398"/>
      <c r="EMD181" s="398"/>
      <c r="EME181" s="398"/>
      <c r="EMF181" s="398"/>
      <c r="EMG181" s="398"/>
      <c r="EMH181" s="398"/>
      <c r="EMI181" s="398"/>
      <c r="EMJ181" s="398"/>
      <c r="EMK181" s="398"/>
      <c r="EML181" s="398"/>
      <c r="EMM181" s="398"/>
      <c r="EMN181" s="398"/>
      <c r="EMO181" s="398"/>
      <c r="EMP181" s="398"/>
      <c r="EMQ181" s="398"/>
      <c r="EMR181" s="398"/>
      <c r="EMS181" s="398"/>
      <c r="EMT181" s="398"/>
      <c r="EMU181" s="398"/>
      <c r="EMV181" s="398"/>
      <c r="EMW181" s="398"/>
      <c r="EMX181" s="398"/>
      <c r="EMY181" s="398"/>
      <c r="EMZ181" s="398"/>
      <c r="ENA181" s="398"/>
      <c r="ENB181" s="398"/>
      <c r="ENC181" s="398"/>
      <c r="END181" s="398"/>
      <c r="ENE181" s="398"/>
      <c r="ENF181" s="398"/>
      <c r="ENG181" s="398"/>
      <c r="ENH181" s="398"/>
      <c r="ENI181" s="398"/>
      <c r="ENJ181" s="398"/>
      <c r="ENK181" s="398"/>
      <c r="ENL181" s="398"/>
      <c r="ENM181" s="398"/>
      <c r="ENN181" s="398"/>
      <c r="ENO181" s="398"/>
      <c r="ENP181" s="398"/>
      <c r="ENQ181" s="398"/>
      <c r="ENR181" s="398"/>
      <c r="ENS181" s="398"/>
      <c r="ENT181" s="398"/>
      <c r="ENU181" s="398"/>
      <c r="ENV181" s="398"/>
      <c r="ENW181" s="398"/>
      <c r="ENX181" s="398"/>
      <c r="ENY181" s="398"/>
      <c r="ENZ181" s="398"/>
      <c r="EOA181" s="398"/>
      <c r="EOB181" s="398"/>
      <c r="EOC181" s="398"/>
      <c r="EOD181" s="398"/>
      <c r="EOE181" s="398"/>
      <c r="EOF181" s="398"/>
      <c r="EOG181" s="398"/>
      <c r="EOH181" s="398"/>
      <c r="EOI181" s="398"/>
      <c r="EOJ181" s="398"/>
      <c r="EOK181" s="398"/>
      <c r="EOL181" s="398"/>
      <c r="EOM181" s="398"/>
      <c r="EON181" s="398"/>
      <c r="EOO181" s="398"/>
      <c r="EOP181" s="398"/>
      <c r="EOQ181" s="398"/>
      <c r="EOR181" s="398"/>
      <c r="EOS181" s="398"/>
      <c r="EOT181" s="398"/>
      <c r="EOU181" s="398"/>
      <c r="EOV181" s="398"/>
      <c r="EOW181" s="398"/>
      <c r="EOX181" s="398"/>
      <c r="EOY181" s="398"/>
      <c r="EOZ181" s="398"/>
      <c r="EPA181" s="398"/>
      <c r="EPB181" s="398"/>
      <c r="EPC181" s="398"/>
      <c r="EPD181" s="398"/>
      <c r="EPE181" s="398"/>
      <c r="EPF181" s="398"/>
      <c r="EPG181" s="398"/>
      <c r="EPH181" s="398"/>
      <c r="EPI181" s="398"/>
      <c r="EPJ181" s="398"/>
      <c r="EPK181" s="398"/>
      <c r="EPL181" s="398"/>
      <c r="EPM181" s="398"/>
      <c r="EPN181" s="398"/>
      <c r="EPO181" s="398"/>
      <c r="EPP181" s="398"/>
      <c r="EPQ181" s="398"/>
      <c r="EPR181" s="398"/>
      <c r="EPS181" s="398"/>
      <c r="EPT181" s="398"/>
      <c r="EPU181" s="398"/>
      <c r="EPV181" s="398"/>
      <c r="EPW181" s="398"/>
      <c r="EPX181" s="398"/>
      <c r="EPY181" s="398"/>
      <c r="EPZ181" s="398"/>
      <c r="EQA181" s="398"/>
      <c r="EQB181" s="398"/>
      <c r="EQC181" s="398"/>
      <c r="EQD181" s="398"/>
      <c r="EQE181" s="398"/>
      <c r="EQF181" s="398"/>
      <c r="EQG181" s="398"/>
      <c r="EQH181" s="398"/>
      <c r="EQI181" s="398"/>
      <c r="EQJ181" s="398"/>
      <c r="EQK181" s="398"/>
      <c r="EQL181" s="398"/>
      <c r="EQM181" s="398"/>
      <c r="EQN181" s="398"/>
      <c r="EQO181" s="398"/>
      <c r="EQP181" s="398"/>
      <c r="EQQ181" s="398"/>
      <c r="EQR181" s="398"/>
      <c r="EQS181" s="398"/>
      <c r="EQT181" s="398"/>
      <c r="EQU181" s="398"/>
      <c r="EQV181" s="398"/>
      <c r="EQW181" s="398"/>
      <c r="EQX181" s="398"/>
      <c r="EQY181" s="398"/>
      <c r="EQZ181" s="398"/>
      <c r="ERA181" s="398"/>
      <c r="ERB181" s="398"/>
      <c r="ERC181" s="398"/>
      <c r="ERD181" s="398"/>
      <c r="ERE181" s="398"/>
      <c r="ERF181" s="398"/>
      <c r="ERG181" s="398"/>
      <c r="ERH181" s="398"/>
      <c r="ERI181" s="398"/>
      <c r="ERJ181" s="398"/>
      <c r="ERK181" s="398"/>
      <c r="ERL181" s="398"/>
      <c r="ERM181" s="398"/>
      <c r="ERN181" s="398"/>
      <c r="ERO181" s="398"/>
      <c r="ERP181" s="398"/>
      <c r="ERQ181" s="398"/>
      <c r="ERR181" s="398"/>
      <c r="ERS181" s="398"/>
      <c r="ERT181" s="398"/>
      <c r="ERU181" s="398"/>
      <c r="ERV181" s="398"/>
      <c r="ERW181" s="398"/>
      <c r="ERX181" s="398"/>
      <c r="ERY181" s="398"/>
      <c r="ERZ181" s="398"/>
      <c r="ESA181" s="398"/>
      <c r="ESB181" s="398"/>
      <c r="ESC181" s="398"/>
      <c r="ESD181" s="398"/>
      <c r="ESE181" s="398"/>
      <c r="ESF181" s="398"/>
      <c r="ESG181" s="398"/>
      <c r="ESH181" s="398"/>
      <c r="ESI181" s="398"/>
      <c r="ESJ181" s="398"/>
      <c r="ESK181" s="398"/>
      <c r="ESL181" s="398"/>
      <c r="ESM181" s="398"/>
      <c r="ESN181" s="398"/>
      <c r="ESO181" s="398"/>
      <c r="ESP181" s="398"/>
      <c r="ESQ181" s="398"/>
      <c r="ESR181" s="398"/>
      <c r="ESS181" s="398"/>
      <c r="EST181" s="398"/>
      <c r="ESU181" s="398"/>
      <c r="ESV181" s="398"/>
      <c r="ESW181" s="398"/>
      <c r="ESX181" s="398"/>
      <c r="ESY181" s="398"/>
      <c r="ESZ181" s="398"/>
      <c r="ETA181" s="398"/>
      <c r="ETB181" s="398"/>
      <c r="ETC181" s="398"/>
      <c r="ETD181" s="398"/>
      <c r="ETE181" s="398"/>
      <c r="ETF181" s="398"/>
      <c r="ETG181" s="398"/>
      <c r="ETH181" s="398"/>
      <c r="ETI181" s="398"/>
      <c r="ETJ181" s="398"/>
      <c r="ETK181" s="398"/>
      <c r="ETL181" s="398"/>
      <c r="ETM181" s="398"/>
      <c r="ETN181" s="398"/>
      <c r="ETO181" s="398"/>
      <c r="ETP181" s="398"/>
      <c r="ETQ181" s="398"/>
      <c r="ETR181" s="398"/>
      <c r="ETS181" s="398"/>
      <c r="ETT181" s="398"/>
      <c r="ETU181" s="398"/>
      <c r="ETV181" s="398"/>
      <c r="ETW181" s="398"/>
      <c r="ETX181" s="398"/>
      <c r="ETY181" s="398"/>
      <c r="ETZ181" s="398"/>
      <c r="EUA181" s="398"/>
      <c r="EUB181" s="398"/>
      <c r="EUC181" s="398"/>
      <c r="EUD181" s="398"/>
      <c r="EUE181" s="398"/>
      <c r="EUF181" s="398"/>
      <c r="EUG181" s="398"/>
      <c r="EUH181" s="398"/>
      <c r="EUI181" s="398"/>
      <c r="EUJ181" s="398"/>
      <c r="EUK181" s="398"/>
      <c r="EUL181" s="398"/>
      <c r="EUM181" s="398"/>
      <c r="EUN181" s="398"/>
      <c r="EUO181" s="398"/>
      <c r="EUP181" s="398"/>
      <c r="EUQ181" s="398"/>
      <c r="EUR181" s="398"/>
      <c r="EUS181" s="398"/>
      <c r="EUT181" s="398"/>
      <c r="EUU181" s="398"/>
      <c r="EUV181" s="398"/>
      <c r="EUW181" s="398"/>
      <c r="EUX181" s="398"/>
      <c r="EUY181" s="398"/>
      <c r="EUZ181" s="398"/>
      <c r="EVA181" s="398"/>
      <c r="EVB181" s="398"/>
      <c r="EVC181" s="398"/>
      <c r="EVD181" s="398"/>
      <c r="EVE181" s="398"/>
      <c r="EVF181" s="398"/>
      <c r="EVG181" s="398"/>
      <c r="EVH181" s="398"/>
      <c r="EVI181" s="398"/>
      <c r="EVJ181" s="398"/>
      <c r="EVK181" s="398"/>
      <c r="EVL181" s="398"/>
      <c r="EVM181" s="398"/>
      <c r="EVN181" s="398"/>
      <c r="EVO181" s="398"/>
      <c r="EVP181" s="398"/>
      <c r="EVQ181" s="398"/>
      <c r="EVR181" s="398"/>
      <c r="EVS181" s="398"/>
      <c r="EVT181" s="398"/>
      <c r="EVU181" s="398"/>
      <c r="EVV181" s="398"/>
      <c r="EVW181" s="398"/>
      <c r="EVX181" s="398"/>
      <c r="EVY181" s="398"/>
      <c r="EVZ181" s="398"/>
      <c r="EWA181" s="398"/>
      <c r="EWB181" s="398"/>
      <c r="EWC181" s="398"/>
      <c r="EWD181" s="398"/>
      <c r="EWE181" s="398"/>
      <c r="EWF181" s="398"/>
      <c r="EWG181" s="398"/>
      <c r="EWH181" s="398"/>
      <c r="EWI181" s="398"/>
      <c r="EWJ181" s="398"/>
      <c r="EWK181" s="398"/>
      <c r="EWL181" s="398"/>
      <c r="EWM181" s="398"/>
      <c r="EWN181" s="398"/>
      <c r="EWO181" s="398"/>
      <c r="EWP181" s="398"/>
      <c r="EWQ181" s="398"/>
      <c r="EWR181" s="398"/>
      <c r="EWS181" s="398"/>
      <c r="EWT181" s="398"/>
      <c r="EWU181" s="398"/>
      <c r="EWV181" s="398"/>
      <c r="EWW181" s="398"/>
      <c r="EWX181" s="398"/>
      <c r="EWY181" s="398"/>
      <c r="EWZ181" s="398"/>
      <c r="EXA181" s="398"/>
      <c r="EXB181" s="398"/>
      <c r="EXC181" s="398"/>
      <c r="EXD181" s="398"/>
      <c r="EXE181" s="398"/>
      <c r="EXF181" s="398"/>
      <c r="EXG181" s="398"/>
      <c r="EXH181" s="398"/>
      <c r="EXI181" s="398"/>
      <c r="EXJ181" s="398"/>
      <c r="EXK181" s="398"/>
      <c r="EXL181" s="398"/>
      <c r="EXM181" s="398"/>
      <c r="EXN181" s="398"/>
      <c r="EXO181" s="398"/>
      <c r="EXP181" s="398"/>
      <c r="EXQ181" s="398"/>
      <c r="EXR181" s="398"/>
      <c r="EXS181" s="398"/>
      <c r="EXT181" s="398"/>
      <c r="EXU181" s="398"/>
      <c r="EXV181" s="398"/>
      <c r="EXW181" s="398"/>
      <c r="EXX181" s="398"/>
      <c r="EXY181" s="398"/>
      <c r="EXZ181" s="398"/>
      <c r="EYA181" s="398"/>
      <c r="EYB181" s="398"/>
      <c r="EYC181" s="398"/>
      <c r="EYD181" s="398"/>
      <c r="EYE181" s="398"/>
      <c r="EYF181" s="398"/>
      <c r="EYG181" s="398"/>
      <c r="EYH181" s="398"/>
      <c r="EYI181" s="398"/>
      <c r="EYJ181" s="398"/>
      <c r="EYK181" s="398"/>
      <c r="EYL181" s="398"/>
      <c r="EYM181" s="398"/>
      <c r="EYN181" s="398"/>
      <c r="EYO181" s="398"/>
      <c r="EYP181" s="398"/>
      <c r="EYQ181" s="398"/>
      <c r="EYR181" s="398"/>
      <c r="EYS181" s="398"/>
      <c r="EYT181" s="398"/>
      <c r="EYU181" s="398"/>
      <c r="EYV181" s="398"/>
      <c r="EYW181" s="398"/>
      <c r="EYX181" s="398"/>
      <c r="EYY181" s="398"/>
      <c r="EYZ181" s="398"/>
      <c r="EZA181" s="398"/>
      <c r="EZB181" s="398"/>
      <c r="EZC181" s="398"/>
      <c r="EZD181" s="398"/>
      <c r="EZE181" s="398"/>
      <c r="EZF181" s="398"/>
      <c r="EZG181" s="398"/>
      <c r="EZH181" s="398"/>
      <c r="EZI181" s="398"/>
      <c r="EZJ181" s="398"/>
      <c r="EZK181" s="398"/>
      <c r="EZL181" s="398"/>
      <c r="EZM181" s="398"/>
      <c r="EZN181" s="398"/>
      <c r="EZO181" s="398"/>
      <c r="EZP181" s="398"/>
      <c r="EZQ181" s="398"/>
      <c r="EZR181" s="398"/>
      <c r="EZS181" s="398"/>
      <c r="EZT181" s="398"/>
      <c r="EZU181" s="398"/>
      <c r="EZV181" s="398"/>
      <c r="EZW181" s="398"/>
      <c r="EZX181" s="398"/>
      <c r="EZY181" s="398"/>
      <c r="EZZ181" s="398"/>
      <c r="FAA181" s="398"/>
      <c r="FAB181" s="398"/>
      <c r="FAC181" s="398"/>
      <c r="FAD181" s="398"/>
      <c r="FAE181" s="398"/>
      <c r="FAF181" s="398"/>
      <c r="FAG181" s="398"/>
      <c r="FAH181" s="398"/>
      <c r="FAI181" s="398"/>
      <c r="FAJ181" s="398"/>
      <c r="FAK181" s="398"/>
      <c r="FAL181" s="398"/>
      <c r="FAM181" s="398"/>
      <c r="FAN181" s="398"/>
      <c r="FAO181" s="398"/>
      <c r="FAP181" s="398"/>
      <c r="FAQ181" s="398"/>
      <c r="FAR181" s="398"/>
      <c r="FAS181" s="398"/>
      <c r="FAT181" s="398"/>
      <c r="FAU181" s="398"/>
      <c r="FAV181" s="398"/>
      <c r="FAW181" s="398"/>
      <c r="FAX181" s="398"/>
      <c r="FAY181" s="398"/>
      <c r="FAZ181" s="398"/>
      <c r="FBA181" s="398"/>
      <c r="FBB181" s="398"/>
      <c r="FBC181" s="398"/>
      <c r="FBD181" s="398"/>
      <c r="FBE181" s="398"/>
      <c r="FBF181" s="398"/>
      <c r="FBG181" s="398"/>
      <c r="FBH181" s="398"/>
      <c r="FBI181" s="398"/>
      <c r="FBJ181" s="398"/>
      <c r="FBK181" s="398"/>
      <c r="FBL181" s="398"/>
      <c r="FBM181" s="398"/>
      <c r="FBN181" s="398"/>
      <c r="FBO181" s="398"/>
      <c r="FBP181" s="398"/>
      <c r="FBQ181" s="398"/>
      <c r="FBR181" s="398"/>
      <c r="FBS181" s="398"/>
      <c r="FBT181" s="398"/>
      <c r="FBU181" s="398"/>
      <c r="FBV181" s="398"/>
      <c r="FBW181" s="398"/>
      <c r="FBX181" s="398"/>
      <c r="FBY181" s="398"/>
      <c r="FBZ181" s="398"/>
      <c r="FCA181" s="398"/>
      <c r="FCB181" s="398"/>
      <c r="FCC181" s="398"/>
      <c r="FCD181" s="398"/>
      <c r="FCE181" s="398"/>
      <c r="FCF181" s="398"/>
      <c r="FCG181" s="398"/>
      <c r="FCH181" s="398"/>
      <c r="FCI181" s="398"/>
      <c r="FCJ181" s="398"/>
      <c r="FCK181" s="398"/>
      <c r="FCL181" s="398"/>
      <c r="FCM181" s="398"/>
      <c r="FCN181" s="398"/>
      <c r="FCO181" s="398"/>
      <c r="FCP181" s="398"/>
      <c r="FCQ181" s="398"/>
      <c r="FCR181" s="398"/>
      <c r="FCS181" s="398"/>
      <c r="FCT181" s="398"/>
      <c r="FCU181" s="398"/>
      <c r="FCV181" s="398"/>
      <c r="FCW181" s="398"/>
      <c r="FCX181" s="398"/>
      <c r="FCY181" s="398"/>
      <c r="FCZ181" s="398"/>
      <c r="FDA181" s="398"/>
      <c r="FDB181" s="398"/>
      <c r="FDC181" s="398"/>
      <c r="FDD181" s="398"/>
      <c r="FDE181" s="398"/>
      <c r="FDF181" s="398"/>
      <c r="FDG181" s="398"/>
      <c r="FDH181" s="398"/>
      <c r="FDI181" s="398"/>
      <c r="FDJ181" s="398"/>
      <c r="FDK181" s="398"/>
      <c r="FDL181" s="398"/>
      <c r="FDM181" s="398"/>
      <c r="FDN181" s="398"/>
      <c r="FDO181" s="398"/>
      <c r="FDP181" s="398"/>
      <c r="FDQ181" s="398"/>
      <c r="FDR181" s="398"/>
      <c r="FDS181" s="398"/>
      <c r="FDT181" s="398"/>
      <c r="FDU181" s="398"/>
      <c r="FDV181" s="398"/>
      <c r="FDW181" s="398"/>
      <c r="FDX181" s="398"/>
      <c r="FDY181" s="398"/>
      <c r="FDZ181" s="398"/>
      <c r="FEA181" s="398"/>
      <c r="FEB181" s="398"/>
      <c r="FEC181" s="398"/>
      <c r="FED181" s="398"/>
      <c r="FEE181" s="398"/>
      <c r="FEF181" s="398"/>
      <c r="FEG181" s="398"/>
      <c r="FEH181" s="398"/>
      <c r="FEI181" s="398"/>
      <c r="FEJ181" s="398"/>
      <c r="FEK181" s="398"/>
      <c r="FEL181" s="398"/>
      <c r="FEM181" s="398"/>
      <c r="FEN181" s="398"/>
      <c r="FEO181" s="398"/>
      <c r="FEP181" s="398"/>
      <c r="FEQ181" s="398"/>
      <c r="FER181" s="398"/>
      <c r="FES181" s="398"/>
      <c r="FET181" s="398"/>
      <c r="FEU181" s="398"/>
      <c r="FEV181" s="398"/>
      <c r="FEW181" s="398"/>
      <c r="FEX181" s="398"/>
      <c r="FEY181" s="398"/>
      <c r="FEZ181" s="398"/>
      <c r="FFA181" s="398"/>
      <c r="FFB181" s="398"/>
      <c r="FFC181" s="398"/>
      <c r="FFD181" s="398"/>
      <c r="FFE181" s="398"/>
      <c r="FFF181" s="398"/>
      <c r="FFG181" s="398"/>
      <c r="FFH181" s="398"/>
      <c r="FFI181" s="398"/>
      <c r="FFJ181" s="398"/>
      <c r="FFK181" s="398"/>
      <c r="FFL181" s="398"/>
      <c r="FFM181" s="398"/>
      <c r="FFN181" s="398"/>
      <c r="FFO181" s="398"/>
      <c r="FFP181" s="398"/>
      <c r="FFQ181" s="398"/>
      <c r="FFR181" s="398"/>
      <c r="FFS181" s="398"/>
      <c r="FFT181" s="398"/>
      <c r="FFU181" s="398"/>
      <c r="FFV181" s="398"/>
      <c r="FFW181" s="398"/>
      <c r="FFX181" s="398"/>
      <c r="FFY181" s="398"/>
      <c r="FFZ181" s="398"/>
      <c r="FGA181" s="398"/>
      <c r="FGB181" s="398"/>
      <c r="FGC181" s="398"/>
      <c r="FGD181" s="398"/>
      <c r="FGE181" s="398"/>
      <c r="FGF181" s="398"/>
      <c r="FGG181" s="398"/>
      <c r="FGH181" s="398"/>
      <c r="FGI181" s="398"/>
      <c r="FGJ181" s="398"/>
      <c r="FGK181" s="398"/>
      <c r="FGL181" s="398"/>
      <c r="FGM181" s="398"/>
      <c r="FGN181" s="398"/>
      <c r="FGO181" s="398"/>
      <c r="FGP181" s="398"/>
      <c r="FGQ181" s="398"/>
      <c r="FGR181" s="398"/>
      <c r="FGS181" s="398"/>
      <c r="FGT181" s="398"/>
      <c r="FGU181" s="398"/>
      <c r="FGV181" s="398"/>
      <c r="FGW181" s="398"/>
      <c r="FGX181" s="398"/>
      <c r="FGY181" s="398"/>
      <c r="FGZ181" s="398"/>
      <c r="FHA181" s="398"/>
      <c r="FHB181" s="398"/>
      <c r="FHC181" s="398"/>
      <c r="FHD181" s="398"/>
      <c r="FHE181" s="398"/>
      <c r="FHF181" s="398"/>
      <c r="FHG181" s="398"/>
      <c r="FHH181" s="398"/>
      <c r="FHI181" s="398"/>
      <c r="FHJ181" s="398"/>
      <c r="FHK181" s="398"/>
      <c r="FHL181" s="398"/>
      <c r="FHM181" s="398"/>
      <c r="FHN181" s="398"/>
      <c r="FHO181" s="398"/>
      <c r="FHP181" s="398"/>
      <c r="FHQ181" s="398"/>
      <c r="FHR181" s="398"/>
      <c r="FHS181" s="398"/>
      <c r="FHT181" s="398"/>
      <c r="FHU181" s="398"/>
      <c r="FHV181" s="398"/>
      <c r="FHW181" s="398"/>
      <c r="FHX181" s="398"/>
      <c r="FHY181" s="398"/>
      <c r="FHZ181" s="398"/>
      <c r="FIA181" s="398"/>
      <c r="FIB181" s="398"/>
      <c r="FIC181" s="398"/>
      <c r="FID181" s="398"/>
      <c r="FIE181" s="398"/>
      <c r="FIF181" s="398"/>
      <c r="FIG181" s="398"/>
      <c r="FIH181" s="398"/>
      <c r="FII181" s="398"/>
      <c r="FIJ181" s="398"/>
      <c r="FIK181" s="398"/>
      <c r="FIL181" s="398"/>
      <c r="FIM181" s="398"/>
      <c r="FIN181" s="398"/>
      <c r="FIO181" s="398"/>
      <c r="FIP181" s="398"/>
      <c r="FIQ181" s="398"/>
      <c r="FIR181" s="398"/>
      <c r="FIS181" s="398"/>
      <c r="FIT181" s="398"/>
      <c r="FIU181" s="398"/>
      <c r="FIV181" s="398"/>
      <c r="FIW181" s="398"/>
      <c r="FIX181" s="398"/>
      <c r="FIY181" s="398"/>
      <c r="FIZ181" s="398"/>
      <c r="FJA181" s="398"/>
      <c r="FJB181" s="398"/>
      <c r="FJC181" s="398"/>
      <c r="FJD181" s="398"/>
      <c r="FJE181" s="398"/>
      <c r="FJF181" s="398"/>
      <c r="FJG181" s="398"/>
      <c r="FJH181" s="398"/>
      <c r="FJI181" s="398"/>
      <c r="FJJ181" s="398"/>
      <c r="FJK181" s="398"/>
      <c r="FJL181" s="398"/>
      <c r="FJM181" s="398"/>
      <c r="FJN181" s="398"/>
      <c r="FJO181" s="398"/>
      <c r="FJP181" s="398"/>
      <c r="FJQ181" s="398"/>
      <c r="FJR181" s="398"/>
      <c r="FJS181" s="398"/>
      <c r="FJT181" s="398"/>
      <c r="FJU181" s="398"/>
      <c r="FJV181" s="398"/>
      <c r="FJW181" s="398"/>
      <c r="FJX181" s="398"/>
      <c r="FJY181" s="398"/>
      <c r="FJZ181" s="398"/>
      <c r="FKA181" s="398"/>
      <c r="FKB181" s="398"/>
      <c r="FKC181" s="398"/>
      <c r="FKD181" s="398"/>
      <c r="FKE181" s="398"/>
      <c r="FKF181" s="398"/>
      <c r="FKG181" s="398"/>
      <c r="FKH181" s="398"/>
      <c r="FKI181" s="398"/>
      <c r="FKJ181" s="398"/>
      <c r="FKK181" s="398"/>
      <c r="FKL181" s="398"/>
      <c r="FKM181" s="398"/>
      <c r="FKN181" s="398"/>
      <c r="FKO181" s="398"/>
      <c r="FKP181" s="398"/>
      <c r="FKQ181" s="398"/>
      <c r="FKR181" s="398"/>
      <c r="FKS181" s="398"/>
      <c r="FKT181" s="398"/>
      <c r="FKU181" s="398"/>
      <c r="FKV181" s="398"/>
      <c r="FKW181" s="398"/>
      <c r="FKX181" s="398"/>
      <c r="FKY181" s="398"/>
      <c r="FKZ181" s="398"/>
      <c r="FLA181" s="398"/>
      <c r="FLB181" s="398"/>
      <c r="FLC181" s="398"/>
      <c r="FLD181" s="398"/>
      <c r="FLE181" s="398"/>
      <c r="FLF181" s="398"/>
      <c r="FLG181" s="398"/>
      <c r="FLH181" s="398"/>
      <c r="FLI181" s="398"/>
      <c r="FLJ181" s="398"/>
      <c r="FLK181" s="398"/>
      <c r="FLL181" s="398"/>
      <c r="FLM181" s="398"/>
      <c r="FLN181" s="398"/>
      <c r="FLO181" s="398"/>
      <c r="FLP181" s="398"/>
      <c r="FLQ181" s="398"/>
      <c r="FLR181" s="398"/>
      <c r="FLS181" s="398"/>
      <c r="FLT181" s="398"/>
      <c r="FLU181" s="398"/>
      <c r="FLV181" s="398"/>
      <c r="FLW181" s="398"/>
      <c r="FLX181" s="398"/>
      <c r="FLY181" s="398"/>
      <c r="FLZ181" s="398"/>
      <c r="FMA181" s="398"/>
      <c r="FMB181" s="398"/>
      <c r="FMC181" s="398"/>
      <c r="FMD181" s="398"/>
      <c r="FME181" s="398"/>
      <c r="FMF181" s="398"/>
      <c r="FMG181" s="398"/>
      <c r="FMH181" s="398"/>
      <c r="FMI181" s="398"/>
      <c r="FMJ181" s="398"/>
      <c r="FMK181" s="398"/>
      <c r="FML181" s="398"/>
      <c r="FMM181" s="398"/>
      <c r="FMN181" s="398"/>
      <c r="FMO181" s="398"/>
      <c r="FMP181" s="398"/>
      <c r="FMQ181" s="398"/>
      <c r="FMR181" s="398"/>
      <c r="FMS181" s="398"/>
      <c r="FMT181" s="398"/>
      <c r="FMU181" s="398"/>
      <c r="FMV181" s="398"/>
      <c r="FMW181" s="398"/>
      <c r="FMX181" s="398"/>
      <c r="FMY181" s="398"/>
      <c r="FMZ181" s="398"/>
      <c r="FNA181" s="398"/>
      <c r="FNB181" s="398"/>
      <c r="FNC181" s="398"/>
      <c r="FND181" s="398"/>
      <c r="FNE181" s="398"/>
      <c r="FNF181" s="398"/>
      <c r="FNG181" s="398"/>
      <c r="FNH181" s="398"/>
      <c r="FNI181" s="398"/>
      <c r="FNJ181" s="398"/>
      <c r="FNK181" s="398"/>
      <c r="FNL181" s="398"/>
      <c r="FNM181" s="398"/>
      <c r="FNN181" s="398"/>
      <c r="FNO181" s="398"/>
      <c r="FNP181" s="398"/>
      <c r="FNQ181" s="398"/>
      <c r="FNR181" s="398"/>
      <c r="FNS181" s="398"/>
      <c r="FNT181" s="398"/>
      <c r="FNU181" s="398"/>
      <c r="FNV181" s="398"/>
      <c r="FNW181" s="398"/>
      <c r="FNX181" s="398"/>
      <c r="FNY181" s="398"/>
      <c r="FNZ181" s="398"/>
      <c r="FOA181" s="398"/>
      <c r="FOB181" s="398"/>
      <c r="FOC181" s="398"/>
      <c r="FOD181" s="398"/>
      <c r="FOE181" s="398"/>
      <c r="FOF181" s="398"/>
      <c r="FOG181" s="398"/>
      <c r="FOH181" s="398"/>
      <c r="FOI181" s="398"/>
      <c r="FOJ181" s="398"/>
      <c r="FOK181" s="398"/>
      <c r="FOL181" s="398"/>
      <c r="FOM181" s="398"/>
      <c r="FON181" s="398"/>
      <c r="FOO181" s="398"/>
      <c r="FOP181" s="398"/>
      <c r="FOQ181" s="398"/>
      <c r="FOR181" s="398"/>
      <c r="FOS181" s="398"/>
      <c r="FOT181" s="398"/>
      <c r="FOU181" s="398"/>
      <c r="FOV181" s="398"/>
      <c r="FOW181" s="398"/>
      <c r="FOX181" s="398"/>
      <c r="FOY181" s="398"/>
      <c r="FOZ181" s="398"/>
      <c r="FPA181" s="398"/>
      <c r="FPB181" s="398"/>
      <c r="FPC181" s="398"/>
      <c r="FPD181" s="398"/>
      <c r="FPE181" s="398"/>
      <c r="FPF181" s="398"/>
      <c r="FPG181" s="398"/>
      <c r="FPH181" s="398"/>
      <c r="FPI181" s="398"/>
      <c r="FPJ181" s="398"/>
      <c r="FPK181" s="398"/>
      <c r="FPL181" s="398"/>
      <c r="FPM181" s="398"/>
      <c r="FPN181" s="398"/>
      <c r="FPO181" s="398"/>
      <c r="FPP181" s="398"/>
      <c r="FPQ181" s="398"/>
      <c r="FPR181" s="398"/>
      <c r="FPS181" s="398"/>
      <c r="FPT181" s="398"/>
      <c r="FPU181" s="398"/>
      <c r="FPV181" s="398"/>
      <c r="FPW181" s="398"/>
      <c r="FPX181" s="398"/>
      <c r="FPY181" s="398"/>
      <c r="FPZ181" s="398"/>
      <c r="FQA181" s="398"/>
      <c r="FQB181" s="398"/>
      <c r="FQC181" s="398"/>
      <c r="FQD181" s="398"/>
      <c r="FQE181" s="398"/>
      <c r="FQF181" s="398"/>
      <c r="FQG181" s="398"/>
      <c r="FQH181" s="398"/>
      <c r="FQI181" s="398"/>
      <c r="FQJ181" s="398"/>
      <c r="FQK181" s="398"/>
      <c r="FQL181" s="398"/>
      <c r="FQM181" s="398"/>
      <c r="FQN181" s="398"/>
      <c r="FQO181" s="398"/>
      <c r="FQP181" s="398"/>
      <c r="FQQ181" s="398"/>
      <c r="FQR181" s="398"/>
      <c r="FQS181" s="398"/>
      <c r="FQT181" s="398"/>
      <c r="FQU181" s="398"/>
      <c r="FQV181" s="398"/>
      <c r="FQW181" s="398"/>
      <c r="FQX181" s="398"/>
      <c r="FQY181" s="398"/>
      <c r="FQZ181" s="398"/>
      <c r="FRA181" s="398"/>
      <c r="FRB181" s="398"/>
      <c r="FRC181" s="398"/>
      <c r="FRD181" s="398"/>
      <c r="FRE181" s="398"/>
      <c r="FRF181" s="398"/>
      <c r="FRG181" s="398"/>
      <c r="FRH181" s="398"/>
      <c r="FRI181" s="398"/>
      <c r="FRJ181" s="398"/>
      <c r="FRK181" s="398"/>
      <c r="FRL181" s="398"/>
      <c r="FRM181" s="398"/>
      <c r="FRN181" s="398"/>
      <c r="FRO181" s="398"/>
      <c r="FRP181" s="398"/>
      <c r="FRQ181" s="398"/>
      <c r="FRR181" s="398"/>
      <c r="FRS181" s="398"/>
      <c r="FRT181" s="398"/>
      <c r="FRU181" s="398"/>
      <c r="FRV181" s="398"/>
      <c r="FRW181" s="398"/>
      <c r="FRX181" s="398"/>
      <c r="FRY181" s="398"/>
      <c r="FRZ181" s="398"/>
      <c r="FSA181" s="398"/>
      <c r="FSB181" s="398"/>
      <c r="FSC181" s="398"/>
      <c r="FSD181" s="398"/>
      <c r="FSE181" s="398"/>
      <c r="FSF181" s="398"/>
      <c r="FSG181" s="398"/>
      <c r="FSH181" s="398"/>
      <c r="FSI181" s="398"/>
      <c r="FSJ181" s="398"/>
      <c r="FSK181" s="398"/>
      <c r="FSL181" s="398"/>
      <c r="FSM181" s="398"/>
      <c r="FSN181" s="398"/>
      <c r="FSO181" s="398"/>
      <c r="FSP181" s="398"/>
      <c r="FSQ181" s="398"/>
      <c r="FSR181" s="398"/>
      <c r="FSS181" s="398"/>
      <c r="FST181" s="398"/>
      <c r="FSU181" s="398"/>
      <c r="FSV181" s="398"/>
      <c r="FSW181" s="398"/>
      <c r="FSX181" s="398"/>
      <c r="FSY181" s="398"/>
      <c r="FSZ181" s="398"/>
      <c r="FTA181" s="398"/>
      <c r="FTB181" s="398"/>
      <c r="FTC181" s="398"/>
      <c r="FTD181" s="398"/>
      <c r="FTE181" s="398"/>
      <c r="FTF181" s="398"/>
      <c r="FTG181" s="398"/>
      <c r="FTH181" s="398"/>
      <c r="FTI181" s="398"/>
      <c r="FTJ181" s="398"/>
      <c r="FTK181" s="398"/>
      <c r="FTL181" s="398"/>
      <c r="FTM181" s="398"/>
      <c r="FTN181" s="398"/>
      <c r="FTO181" s="398"/>
      <c r="FTP181" s="398"/>
      <c r="FTQ181" s="398"/>
      <c r="FTR181" s="398"/>
      <c r="FTS181" s="398"/>
      <c r="FTT181" s="398"/>
      <c r="FTU181" s="398"/>
      <c r="FTV181" s="398"/>
      <c r="FTW181" s="398"/>
      <c r="FTX181" s="398"/>
      <c r="FTY181" s="398"/>
      <c r="FTZ181" s="398"/>
      <c r="FUA181" s="398"/>
      <c r="FUB181" s="398"/>
      <c r="FUC181" s="398"/>
      <c r="FUD181" s="398"/>
      <c r="FUE181" s="398"/>
      <c r="FUF181" s="398"/>
      <c r="FUG181" s="398"/>
      <c r="FUH181" s="398"/>
      <c r="FUI181" s="398"/>
      <c r="FUJ181" s="398"/>
      <c r="FUK181" s="398"/>
      <c r="FUL181" s="398"/>
      <c r="FUM181" s="398"/>
      <c r="FUN181" s="398"/>
      <c r="FUO181" s="398"/>
      <c r="FUP181" s="398"/>
      <c r="FUQ181" s="398"/>
      <c r="FUR181" s="398"/>
      <c r="FUS181" s="398"/>
      <c r="FUT181" s="398"/>
      <c r="FUU181" s="398"/>
      <c r="FUV181" s="398"/>
      <c r="FUW181" s="398"/>
      <c r="FUX181" s="398"/>
      <c r="FUY181" s="398"/>
      <c r="FUZ181" s="398"/>
      <c r="FVA181" s="398"/>
      <c r="FVB181" s="398"/>
      <c r="FVC181" s="398"/>
      <c r="FVD181" s="398"/>
      <c r="FVE181" s="398"/>
      <c r="FVF181" s="398"/>
      <c r="FVG181" s="398"/>
      <c r="FVH181" s="398"/>
      <c r="FVI181" s="398"/>
      <c r="FVJ181" s="398"/>
      <c r="FVK181" s="398"/>
      <c r="FVL181" s="398"/>
      <c r="FVM181" s="398"/>
      <c r="FVN181" s="398"/>
      <c r="FVO181" s="398"/>
      <c r="FVP181" s="398"/>
      <c r="FVQ181" s="398"/>
      <c r="FVR181" s="398"/>
      <c r="FVS181" s="398"/>
      <c r="FVT181" s="398"/>
      <c r="FVU181" s="398"/>
      <c r="FVV181" s="398"/>
      <c r="FVW181" s="398"/>
      <c r="FVX181" s="398"/>
      <c r="FVY181" s="398"/>
      <c r="FVZ181" s="398"/>
      <c r="FWA181" s="398"/>
      <c r="FWB181" s="398"/>
      <c r="FWC181" s="398"/>
      <c r="FWD181" s="398"/>
      <c r="FWE181" s="398"/>
      <c r="FWF181" s="398"/>
      <c r="FWG181" s="398"/>
      <c r="FWH181" s="398"/>
      <c r="FWI181" s="398"/>
      <c r="FWJ181" s="398"/>
      <c r="FWK181" s="398"/>
      <c r="FWL181" s="398"/>
      <c r="FWM181" s="398"/>
      <c r="FWN181" s="398"/>
      <c r="FWO181" s="398"/>
      <c r="FWP181" s="398"/>
      <c r="FWQ181" s="398"/>
      <c r="FWR181" s="398"/>
      <c r="FWS181" s="398"/>
      <c r="FWT181" s="398"/>
      <c r="FWU181" s="398"/>
      <c r="FWV181" s="398"/>
      <c r="FWW181" s="398"/>
      <c r="FWX181" s="398"/>
      <c r="FWY181" s="398"/>
      <c r="FWZ181" s="398"/>
      <c r="FXA181" s="398"/>
      <c r="FXB181" s="398"/>
      <c r="FXC181" s="398"/>
      <c r="FXD181" s="398"/>
      <c r="FXE181" s="398"/>
      <c r="FXF181" s="398"/>
      <c r="FXG181" s="398"/>
      <c r="FXH181" s="398"/>
      <c r="FXI181" s="398"/>
      <c r="FXJ181" s="398"/>
      <c r="FXK181" s="398"/>
      <c r="FXL181" s="398"/>
      <c r="FXM181" s="398"/>
      <c r="FXN181" s="398"/>
      <c r="FXO181" s="398"/>
      <c r="FXP181" s="398"/>
      <c r="FXQ181" s="398"/>
      <c r="FXR181" s="398"/>
      <c r="FXS181" s="398"/>
      <c r="FXT181" s="398"/>
      <c r="FXU181" s="398"/>
      <c r="FXV181" s="398"/>
      <c r="FXW181" s="398"/>
      <c r="FXX181" s="398"/>
      <c r="FXY181" s="398"/>
      <c r="FXZ181" s="398"/>
      <c r="FYA181" s="398"/>
      <c r="FYB181" s="398"/>
      <c r="FYC181" s="398"/>
      <c r="FYD181" s="398"/>
      <c r="FYE181" s="398"/>
      <c r="FYF181" s="398"/>
      <c r="FYG181" s="398"/>
      <c r="FYH181" s="398"/>
      <c r="FYI181" s="398"/>
      <c r="FYJ181" s="398"/>
      <c r="FYK181" s="398"/>
      <c r="FYL181" s="398"/>
      <c r="FYM181" s="398"/>
      <c r="FYN181" s="398"/>
      <c r="FYO181" s="398"/>
      <c r="FYP181" s="398"/>
      <c r="FYQ181" s="398"/>
      <c r="FYR181" s="398"/>
      <c r="FYS181" s="398"/>
      <c r="FYT181" s="398"/>
      <c r="FYU181" s="398"/>
      <c r="FYV181" s="398"/>
      <c r="FYW181" s="398"/>
      <c r="FYX181" s="398"/>
      <c r="FYY181" s="398"/>
      <c r="FYZ181" s="398"/>
      <c r="FZA181" s="398"/>
      <c r="FZB181" s="398"/>
      <c r="FZC181" s="398"/>
      <c r="FZD181" s="398"/>
      <c r="FZE181" s="398"/>
      <c r="FZF181" s="398"/>
      <c r="FZG181" s="398"/>
      <c r="FZH181" s="398"/>
      <c r="FZI181" s="398"/>
      <c r="FZJ181" s="398"/>
      <c r="FZK181" s="398"/>
      <c r="FZL181" s="398"/>
      <c r="FZM181" s="398"/>
      <c r="FZN181" s="398"/>
      <c r="FZO181" s="398"/>
      <c r="FZP181" s="398"/>
      <c r="FZQ181" s="398"/>
      <c r="FZR181" s="398"/>
      <c r="FZS181" s="398"/>
      <c r="FZT181" s="398"/>
      <c r="FZU181" s="398"/>
      <c r="FZV181" s="398"/>
      <c r="FZW181" s="398"/>
      <c r="FZX181" s="398"/>
      <c r="FZY181" s="398"/>
      <c r="FZZ181" s="398"/>
      <c r="GAA181" s="398"/>
      <c r="GAB181" s="398"/>
      <c r="GAC181" s="398"/>
      <c r="GAD181" s="398"/>
      <c r="GAE181" s="398"/>
      <c r="GAF181" s="398"/>
      <c r="GAG181" s="398"/>
      <c r="GAH181" s="398"/>
      <c r="GAI181" s="398"/>
      <c r="GAJ181" s="398"/>
      <c r="GAK181" s="398"/>
      <c r="GAL181" s="398"/>
      <c r="GAM181" s="398"/>
      <c r="GAN181" s="398"/>
      <c r="GAO181" s="398"/>
      <c r="GAP181" s="398"/>
      <c r="GAQ181" s="398"/>
      <c r="GAR181" s="398"/>
      <c r="GAS181" s="398"/>
      <c r="GAT181" s="398"/>
      <c r="GAU181" s="398"/>
      <c r="GAV181" s="398"/>
      <c r="GAW181" s="398"/>
      <c r="GAX181" s="398"/>
      <c r="GAY181" s="398"/>
      <c r="GAZ181" s="398"/>
      <c r="GBA181" s="398"/>
      <c r="GBB181" s="398"/>
      <c r="GBC181" s="398"/>
      <c r="GBD181" s="398"/>
      <c r="GBE181" s="398"/>
      <c r="GBF181" s="398"/>
      <c r="GBG181" s="398"/>
      <c r="GBH181" s="398"/>
      <c r="GBI181" s="398"/>
      <c r="GBJ181" s="398"/>
      <c r="GBK181" s="398"/>
      <c r="GBL181" s="398"/>
      <c r="GBM181" s="398"/>
      <c r="GBN181" s="398"/>
      <c r="GBO181" s="398"/>
      <c r="GBP181" s="398"/>
      <c r="GBQ181" s="398"/>
      <c r="GBR181" s="398"/>
      <c r="GBS181" s="398"/>
      <c r="GBT181" s="398"/>
      <c r="GBU181" s="398"/>
      <c r="GBV181" s="398"/>
      <c r="GBW181" s="398"/>
      <c r="GBX181" s="398"/>
      <c r="GBY181" s="398"/>
      <c r="GBZ181" s="398"/>
      <c r="GCA181" s="398"/>
      <c r="GCB181" s="398"/>
      <c r="GCC181" s="398"/>
      <c r="GCD181" s="398"/>
      <c r="GCE181" s="398"/>
      <c r="GCF181" s="398"/>
      <c r="GCG181" s="398"/>
      <c r="GCH181" s="398"/>
      <c r="GCI181" s="398"/>
      <c r="GCJ181" s="398"/>
      <c r="GCK181" s="398"/>
      <c r="GCL181" s="398"/>
      <c r="GCM181" s="398"/>
      <c r="GCN181" s="398"/>
      <c r="GCO181" s="398"/>
      <c r="GCP181" s="398"/>
      <c r="GCQ181" s="398"/>
      <c r="GCR181" s="398"/>
      <c r="GCS181" s="398"/>
      <c r="GCT181" s="398"/>
      <c r="GCU181" s="398"/>
      <c r="GCV181" s="398"/>
      <c r="GCW181" s="398"/>
      <c r="GCX181" s="398"/>
      <c r="GCY181" s="398"/>
      <c r="GCZ181" s="398"/>
      <c r="GDA181" s="398"/>
      <c r="GDB181" s="398"/>
      <c r="GDC181" s="398"/>
      <c r="GDD181" s="398"/>
      <c r="GDE181" s="398"/>
      <c r="GDF181" s="398"/>
      <c r="GDG181" s="398"/>
      <c r="GDH181" s="398"/>
      <c r="GDI181" s="398"/>
      <c r="GDJ181" s="398"/>
      <c r="GDK181" s="398"/>
      <c r="GDL181" s="398"/>
      <c r="GDM181" s="398"/>
      <c r="GDN181" s="398"/>
      <c r="GDO181" s="398"/>
      <c r="GDP181" s="398"/>
      <c r="GDQ181" s="398"/>
      <c r="GDR181" s="398"/>
      <c r="GDS181" s="398"/>
      <c r="GDT181" s="398"/>
      <c r="GDU181" s="398"/>
      <c r="GDV181" s="398"/>
      <c r="GDW181" s="398"/>
      <c r="GDX181" s="398"/>
      <c r="GDY181" s="398"/>
      <c r="GDZ181" s="398"/>
      <c r="GEA181" s="398"/>
      <c r="GEB181" s="398"/>
      <c r="GEC181" s="398"/>
      <c r="GED181" s="398"/>
      <c r="GEE181" s="398"/>
      <c r="GEF181" s="398"/>
      <c r="GEG181" s="398"/>
      <c r="GEH181" s="398"/>
      <c r="GEI181" s="398"/>
      <c r="GEJ181" s="398"/>
      <c r="GEK181" s="398"/>
      <c r="GEL181" s="398"/>
      <c r="GEM181" s="398"/>
      <c r="GEN181" s="398"/>
      <c r="GEO181" s="398"/>
      <c r="GEP181" s="398"/>
      <c r="GEQ181" s="398"/>
      <c r="GER181" s="398"/>
      <c r="GES181" s="398"/>
      <c r="GET181" s="398"/>
      <c r="GEU181" s="398"/>
      <c r="GEV181" s="398"/>
      <c r="GEW181" s="398"/>
      <c r="GEX181" s="398"/>
      <c r="GEY181" s="398"/>
      <c r="GEZ181" s="398"/>
      <c r="GFA181" s="398"/>
      <c r="GFB181" s="398"/>
      <c r="GFC181" s="398"/>
      <c r="GFD181" s="398"/>
      <c r="GFE181" s="398"/>
      <c r="GFF181" s="398"/>
      <c r="GFG181" s="398"/>
      <c r="GFH181" s="398"/>
      <c r="GFI181" s="398"/>
      <c r="GFJ181" s="398"/>
      <c r="GFK181" s="398"/>
      <c r="GFL181" s="398"/>
      <c r="GFM181" s="398"/>
      <c r="GFN181" s="398"/>
      <c r="GFO181" s="398"/>
      <c r="GFP181" s="398"/>
      <c r="GFQ181" s="398"/>
      <c r="GFR181" s="398"/>
      <c r="GFS181" s="398"/>
      <c r="GFT181" s="398"/>
      <c r="GFU181" s="398"/>
      <c r="GFV181" s="398"/>
      <c r="GFW181" s="398"/>
      <c r="GFX181" s="398"/>
      <c r="GFY181" s="398"/>
      <c r="GFZ181" s="398"/>
      <c r="GGA181" s="398"/>
      <c r="GGB181" s="398"/>
      <c r="GGC181" s="398"/>
      <c r="GGD181" s="398"/>
      <c r="GGE181" s="398"/>
      <c r="GGF181" s="398"/>
      <c r="GGG181" s="398"/>
      <c r="GGH181" s="398"/>
      <c r="GGI181" s="398"/>
      <c r="GGJ181" s="398"/>
      <c r="GGK181" s="398"/>
      <c r="GGL181" s="398"/>
      <c r="GGM181" s="398"/>
      <c r="GGN181" s="398"/>
      <c r="GGO181" s="398"/>
      <c r="GGP181" s="398"/>
      <c r="GGQ181" s="398"/>
      <c r="GGR181" s="398"/>
      <c r="GGS181" s="398"/>
      <c r="GGT181" s="398"/>
      <c r="GGU181" s="398"/>
      <c r="GGV181" s="398"/>
      <c r="GGW181" s="398"/>
      <c r="GGX181" s="398"/>
      <c r="GGY181" s="398"/>
      <c r="GGZ181" s="398"/>
      <c r="GHA181" s="398"/>
      <c r="GHB181" s="398"/>
      <c r="GHC181" s="398"/>
      <c r="GHD181" s="398"/>
      <c r="GHE181" s="398"/>
      <c r="GHF181" s="398"/>
      <c r="GHG181" s="398"/>
      <c r="GHH181" s="398"/>
      <c r="GHI181" s="398"/>
      <c r="GHJ181" s="398"/>
      <c r="GHK181" s="398"/>
      <c r="GHL181" s="398"/>
      <c r="GHM181" s="398"/>
      <c r="GHN181" s="398"/>
      <c r="GHO181" s="398"/>
      <c r="GHP181" s="398"/>
      <c r="GHQ181" s="398"/>
      <c r="GHR181" s="398"/>
      <c r="GHS181" s="398"/>
      <c r="GHT181" s="398"/>
      <c r="GHU181" s="398"/>
      <c r="GHV181" s="398"/>
      <c r="GHW181" s="398"/>
      <c r="GHX181" s="398"/>
      <c r="GHY181" s="398"/>
      <c r="GHZ181" s="398"/>
      <c r="GIA181" s="398"/>
      <c r="GIB181" s="398"/>
      <c r="GIC181" s="398"/>
      <c r="GID181" s="398"/>
      <c r="GIE181" s="398"/>
      <c r="GIF181" s="398"/>
      <c r="GIG181" s="398"/>
      <c r="GIH181" s="398"/>
      <c r="GII181" s="398"/>
      <c r="GIJ181" s="398"/>
      <c r="GIK181" s="398"/>
      <c r="GIL181" s="398"/>
      <c r="GIM181" s="398"/>
      <c r="GIN181" s="398"/>
      <c r="GIO181" s="398"/>
      <c r="GIP181" s="398"/>
      <c r="GIQ181" s="398"/>
      <c r="GIR181" s="398"/>
      <c r="GIS181" s="398"/>
      <c r="GIT181" s="398"/>
      <c r="GIU181" s="398"/>
      <c r="GIV181" s="398"/>
      <c r="GIW181" s="398"/>
      <c r="GIX181" s="398"/>
      <c r="GIY181" s="398"/>
      <c r="GIZ181" s="398"/>
      <c r="GJA181" s="398"/>
      <c r="GJB181" s="398"/>
      <c r="GJC181" s="398"/>
      <c r="GJD181" s="398"/>
      <c r="GJE181" s="398"/>
      <c r="GJF181" s="398"/>
      <c r="GJG181" s="398"/>
      <c r="GJH181" s="398"/>
      <c r="GJI181" s="398"/>
      <c r="GJJ181" s="398"/>
      <c r="GJK181" s="398"/>
      <c r="GJL181" s="398"/>
      <c r="GJM181" s="398"/>
      <c r="GJN181" s="398"/>
      <c r="GJO181" s="398"/>
      <c r="GJP181" s="398"/>
      <c r="GJQ181" s="398"/>
      <c r="GJR181" s="398"/>
      <c r="GJS181" s="398"/>
      <c r="GJT181" s="398"/>
      <c r="GJU181" s="398"/>
      <c r="GJV181" s="398"/>
      <c r="GJW181" s="398"/>
      <c r="GJX181" s="398"/>
      <c r="GJY181" s="398"/>
      <c r="GJZ181" s="398"/>
      <c r="GKA181" s="398"/>
      <c r="GKB181" s="398"/>
      <c r="GKC181" s="398"/>
      <c r="GKD181" s="398"/>
      <c r="GKE181" s="398"/>
      <c r="GKF181" s="398"/>
      <c r="GKG181" s="398"/>
      <c r="GKH181" s="398"/>
      <c r="GKI181" s="398"/>
      <c r="GKJ181" s="398"/>
      <c r="GKK181" s="398"/>
      <c r="GKL181" s="398"/>
      <c r="GKM181" s="398"/>
      <c r="GKN181" s="398"/>
      <c r="GKO181" s="398"/>
      <c r="GKP181" s="398"/>
      <c r="GKQ181" s="398"/>
      <c r="GKR181" s="398"/>
      <c r="GKS181" s="398"/>
      <c r="GKT181" s="398"/>
      <c r="GKU181" s="398"/>
      <c r="GKV181" s="398"/>
      <c r="GKW181" s="398"/>
      <c r="GKX181" s="398"/>
      <c r="GKY181" s="398"/>
      <c r="GKZ181" s="398"/>
      <c r="GLA181" s="398"/>
      <c r="GLB181" s="398"/>
      <c r="GLC181" s="398"/>
      <c r="GLD181" s="398"/>
      <c r="GLE181" s="398"/>
      <c r="GLF181" s="398"/>
      <c r="GLG181" s="398"/>
      <c r="GLH181" s="398"/>
      <c r="GLI181" s="398"/>
      <c r="GLJ181" s="398"/>
      <c r="GLK181" s="398"/>
      <c r="GLL181" s="398"/>
      <c r="GLM181" s="398"/>
      <c r="GLN181" s="398"/>
      <c r="GLO181" s="398"/>
      <c r="GLP181" s="398"/>
      <c r="GLQ181" s="398"/>
      <c r="GLR181" s="398"/>
      <c r="GLS181" s="398"/>
      <c r="GLT181" s="398"/>
      <c r="GLU181" s="398"/>
      <c r="GLV181" s="398"/>
      <c r="GLW181" s="398"/>
      <c r="GLX181" s="398"/>
      <c r="GLY181" s="398"/>
      <c r="GLZ181" s="398"/>
      <c r="GMA181" s="398"/>
      <c r="GMB181" s="398"/>
      <c r="GMC181" s="398"/>
      <c r="GMD181" s="398"/>
      <c r="GME181" s="398"/>
      <c r="GMF181" s="398"/>
      <c r="GMG181" s="398"/>
      <c r="GMH181" s="398"/>
      <c r="GMI181" s="398"/>
      <c r="GMJ181" s="398"/>
      <c r="GMK181" s="398"/>
      <c r="GML181" s="398"/>
      <c r="GMM181" s="398"/>
      <c r="GMN181" s="398"/>
      <c r="GMO181" s="398"/>
      <c r="GMP181" s="398"/>
      <c r="GMQ181" s="398"/>
      <c r="GMR181" s="398"/>
      <c r="GMS181" s="398"/>
      <c r="GMT181" s="398"/>
      <c r="GMU181" s="398"/>
      <c r="GMV181" s="398"/>
      <c r="GMW181" s="398"/>
      <c r="GMX181" s="398"/>
      <c r="GMY181" s="398"/>
      <c r="GMZ181" s="398"/>
      <c r="GNA181" s="398"/>
      <c r="GNB181" s="398"/>
      <c r="GNC181" s="398"/>
      <c r="GND181" s="398"/>
      <c r="GNE181" s="398"/>
      <c r="GNF181" s="398"/>
      <c r="GNG181" s="398"/>
      <c r="GNH181" s="398"/>
      <c r="GNI181" s="398"/>
      <c r="GNJ181" s="398"/>
      <c r="GNK181" s="398"/>
      <c r="GNL181" s="398"/>
      <c r="GNM181" s="398"/>
      <c r="GNN181" s="398"/>
      <c r="GNO181" s="398"/>
      <c r="GNP181" s="398"/>
      <c r="GNQ181" s="398"/>
      <c r="GNR181" s="398"/>
      <c r="GNS181" s="398"/>
      <c r="GNT181" s="398"/>
      <c r="GNU181" s="398"/>
      <c r="GNV181" s="398"/>
      <c r="GNW181" s="398"/>
      <c r="GNX181" s="398"/>
      <c r="GNY181" s="398"/>
      <c r="GNZ181" s="398"/>
      <c r="GOA181" s="398"/>
      <c r="GOB181" s="398"/>
      <c r="GOC181" s="398"/>
      <c r="GOD181" s="398"/>
      <c r="GOE181" s="398"/>
      <c r="GOF181" s="398"/>
      <c r="GOG181" s="398"/>
      <c r="GOH181" s="398"/>
      <c r="GOI181" s="398"/>
      <c r="GOJ181" s="398"/>
      <c r="GOK181" s="398"/>
      <c r="GOL181" s="398"/>
      <c r="GOM181" s="398"/>
      <c r="GON181" s="398"/>
      <c r="GOO181" s="398"/>
      <c r="GOP181" s="398"/>
      <c r="GOQ181" s="398"/>
      <c r="GOR181" s="398"/>
      <c r="GOS181" s="398"/>
      <c r="GOT181" s="398"/>
      <c r="GOU181" s="398"/>
      <c r="GOV181" s="398"/>
      <c r="GOW181" s="398"/>
      <c r="GOX181" s="398"/>
      <c r="GOY181" s="398"/>
      <c r="GOZ181" s="398"/>
      <c r="GPA181" s="398"/>
      <c r="GPB181" s="398"/>
      <c r="GPC181" s="398"/>
      <c r="GPD181" s="398"/>
      <c r="GPE181" s="398"/>
      <c r="GPF181" s="398"/>
      <c r="GPG181" s="398"/>
      <c r="GPH181" s="398"/>
      <c r="GPI181" s="398"/>
      <c r="GPJ181" s="398"/>
      <c r="GPK181" s="398"/>
      <c r="GPL181" s="398"/>
      <c r="GPM181" s="398"/>
      <c r="GPN181" s="398"/>
      <c r="GPO181" s="398"/>
      <c r="GPP181" s="398"/>
      <c r="GPQ181" s="398"/>
      <c r="GPR181" s="398"/>
      <c r="GPS181" s="398"/>
      <c r="GPT181" s="398"/>
      <c r="GPU181" s="398"/>
      <c r="GPV181" s="398"/>
      <c r="GPW181" s="398"/>
      <c r="GPX181" s="398"/>
      <c r="GPY181" s="398"/>
      <c r="GPZ181" s="398"/>
      <c r="GQA181" s="398"/>
      <c r="GQB181" s="398"/>
      <c r="GQC181" s="398"/>
      <c r="GQD181" s="398"/>
      <c r="GQE181" s="398"/>
      <c r="GQF181" s="398"/>
      <c r="GQG181" s="398"/>
      <c r="GQH181" s="398"/>
      <c r="GQI181" s="398"/>
      <c r="GQJ181" s="398"/>
      <c r="GQK181" s="398"/>
      <c r="GQL181" s="398"/>
      <c r="GQM181" s="398"/>
      <c r="GQN181" s="398"/>
      <c r="GQO181" s="398"/>
      <c r="GQP181" s="398"/>
      <c r="GQQ181" s="398"/>
      <c r="GQR181" s="398"/>
      <c r="GQS181" s="398"/>
      <c r="GQT181" s="398"/>
      <c r="GQU181" s="398"/>
      <c r="GQV181" s="398"/>
      <c r="GQW181" s="398"/>
      <c r="GQX181" s="398"/>
      <c r="GQY181" s="398"/>
      <c r="GQZ181" s="398"/>
      <c r="GRA181" s="398"/>
      <c r="GRB181" s="398"/>
      <c r="GRC181" s="398"/>
      <c r="GRD181" s="398"/>
      <c r="GRE181" s="398"/>
      <c r="GRF181" s="398"/>
      <c r="GRG181" s="398"/>
      <c r="GRH181" s="398"/>
      <c r="GRI181" s="398"/>
      <c r="GRJ181" s="398"/>
      <c r="GRK181" s="398"/>
      <c r="GRL181" s="398"/>
      <c r="GRM181" s="398"/>
      <c r="GRN181" s="398"/>
      <c r="GRO181" s="398"/>
      <c r="GRP181" s="398"/>
      <c r="GRQ181" s="398"/>
      <c r="GRR181" s="398"/>
      <c r="GRS181" s="398"/>
      <c r="GRT181" s="398"/>
      <c r="GRU181" s="398"/>
      <c r="GRV181" s="398"/>
      <c r="GRW181" s="398"/>
      <c r="GRX181" s="398"/>
      <c r="GRY181" s="398"/>
      <c r="GRZ181" s="398"/>
      <c r="GSA181" s="398"/>
      <c r="GSB181" s="398"/>
      <c r="GSC181" s="398"/>
      <c r="GSD181" s="398"/>
      <c r="GSE181" s="398"/>
      <c r="GSF181" s="398"/>
      <c r="GSG181" s="398"/>
      <c r="GSH181" s="398"/>
      <c r="GSI181" s="398"/>
      <c r="GSJ181" s="398"/>
      <c r="GSK181" s="398"/>
      <c r="GSL181" s="398"/>
      <c r="GSM181" s="398"/>
      <c r="GSN181" s="398"/>
      <c r="GSO181" s="398"/>
      <c r="GSP181" s="398"/>
      <c r="GSQ181" s="398"/>
      <c r="GSR181" s="398"/>
      <c r="GSS181" s="398"/>
      <c r="GST181" s="398"/>
      <c r="GSU181" s="398"/>
      <c r="GSV181" s="398"/>
      <c r="GSW181" s="398"/>
      <c r="GSX181" s="398"/>
      <c r="GSY181" s="398"/>
      <c r="GSZ181" s="398"/>
      <c r="GTA181" s="398"/>
      <c r="GTB181" s="398"/>
      <c r="GTC181" s="398"/>
      <c r="GTD181" s="398"/>
      <c r="GTE181" s="398"/>
      <c r="GTF181" s="398"/>
      <c r="GTG181" s="398"/>
      <c r="GTH181" s="398"/>
      <c r="GTI181" s="398"/>
      <c r="GTJ181" s="398"/>
      <c r="GTK181" s="398"/>
      <c r="GTL181" s="398"/>
      <c r="GTM181" s="398"/>
      <c r="GTN181" s="398"/>
      <c r="GTO181" s="398"/>
      <c r="GTP181" s="398"/>
      <c r="GTQ181" s="398"/>
      <c r="GTR181" s="398"/>
      <c r="GTS181" s="398"/>
      <c r="GTT181" s="398"/>
      <c r="GTU181" s="398"/>
      <c r="GTV181" s="398"/>
      <c r="GTW181" s="398"/>
      <c r="GTX181" s="398"/>
      <c r="GTY181" s="398"/>
      <c r="GTZ181" s="398"/>
      <c r="GUA181" s="398"/>
      <c r="GUB181" s="398"/>
      <c r="GUC181" s="398"/>
      <c r="GUD181" s="398"/>
      <c r="GUE181" s="398"/>
      <c r="GUF181" s="398"/>
      <c r="GUG181" s="398"/>
      <c r="GUH181" s="398"/>
      <c r="GUI181" s="398"/>
      <c r="GUJ181" s="398"/>
      <c r="GUK181" s="398"/>
      <c r="GUL181" s="398"/>
      <c r="GUM181" s="398"/>
      <c r="GUN181" s="398"/>
      <c r="GUO181" s="398"/>
      <c r="GUP181" s="398"/>
      <c r="GUQ181" s="398"/>
      <c r="GUR181" s="398"/>
      <c r="GUS181" s="398"/>
      <c r="GUT181" s="398"/>
      <c r="GUU181" s="398"/>
      <c r="GUV181" s="398"/>
      <c r="GUW181" s="398"/>
      <c r="GUX181" s="398"/>
      <c r="GUY181" s="398"/>
      <c r="GUZ181" s="398"/>
      <c r="GVA181" s="398"/>
      <c r="GVB181" s="398"/>
      <c r="GVC181" s="398"/>
      <c r="GVD181" s="398"/>
      <c r="GVE181" s="398"/>
      <c r="GVF181" s="398"/>
      <c r="GVG181" s="398"/>
      <c r="GVH181" s="398"/>
      <c r="GVI181" s="398"/>
      <c r="GVJ181" s="398"/>
      <c r="GVK181" s="398"/>
      <c r="GVL181" s="398"/>
      <c r="GVM181" s="398"/>
      <c r="GVN181" s="398"/>
      <c r="GVO181" s="398"/>
      <c r="GVP181" s="398"/>
      <c r="GVQ181" s="398"/>
      <c r="GVR181" s="398"/>
      <c r="GVS181" s="398"/>
      <c r="GVT181" s="398"/>
      <c r="GVU181" s="398"/>
      <c r="GVV181" s="398"/>
      <c r="GVW181" s="398"/>
      <c r="GVX181" s="398"/>
      <c r="GVY181" s="398"/>
      <c r="GVZ181" s="398"/>
      <c r="GWA181" s="398"/>
      <c r="GWB181" s="398"/>
      <c r="GWC181" s="398"/>
      <c r="GWD181" s="398"/>
      <c r="GWE181" s="398"/>
      <c r="GWF181" s="398"/>
      <c r="GWG181" s="398"/>
      <c r="GWH181" s="398"/>
      <c r="GWI181" s="398"/>
      <c r="GWJ181" s="398"/>
      <c r="GWK181" s="398"/>
      <c r="GWL181" s="398"/>
      <c r="GWM181" s="398"/>
      <c r="GWN181" s="398"/>
      <c r="GWO181" s="398"/>
      <c r="GWP181" s="398"/>
      <c r="GWQ181" s="398"/>
      <c r="GWR181" s="398"/>
      <c r="GWS181" s="398"/>
      <c r="GWT181" s="398"/>
      <c r="GWU181" s="398"/>
      <c r="GWV181" s="398"/>
      <c r="GWW181" s="398"/>
      <c r="GWX181" s="398"/>
      <c r="GWY181" s="398"/>
      <c r="GWZ181" s="398"/>
      <c r="GXA181" s="398"/>
      <c r="GXB181" s="398"/>
      <c r="GXC181" s="398"/>
      <c r="GXD181" s="398"/>
      <c r="GXE181" s="398"/>
      <c r="GXF181" s="398"/>
      <c r="GXG181" s="398"/>
      <c r="GXH181" s="398"/>
      <c r="GXI181" s="398"/>
      <c r="GXJ181" s="398"/>
      <c r="GXK181" s="398"/>
      <c r="GXL181" s="398"/>
      <c r="GXM181" s="398"/>
      <c r="GXN181" s="398"/>
      <c r="GXO181" s="398"/>
      <c r="GXP181" s="398"/>
      <c r="GXQ181" s="398"/>
      <c r="GXR181" s="398"/>
      <c r="GXS181" s="398"/>
      <c r="GXT181" s="398"/>
      <c r="GXU181" s="398"/>
      <c r="GXV181" s="398"/>
      <c r="GXW181" s="398"/>
      <c r="GXX181" s="398"/>
      <c r="GXY181" s="398"/>
      <c r="GXZ181" s="398"/>
      <c r="GYA181" s="398"/>
      <c r="GYB181" s="398"/>
      <c r="GYC181" s="398"/>
      <c r="GYD181" s="398"/>
      <c r="GYE181" s="398"/>
      <c r="GYF181" s="398"/>
      <c r="GYG181" s="398"/>
      <c r="GYH181" s="398"/>
      <c r="GYI181" s="398"/>
      <c r="GYJ181" s="398"/>
      <c r="GYK181" s="398"/>
      <c r="GYL181" s="398"/>
      <c r="GYM181" s="398"/>
      <c r="GYN181" s="398"/>
      <c r="GYO181" s="398"/>
      <c r="GYP181" s="398"/>
      <c r="GYQ181" s="398"/>
      <c r="GYR181" s="398"/>
      <c r="GYS181" s="398"/>
      <c r="GYT181" s="398"/>
      <c r="GYU181" s="398"/>
      <c r="GYV181" s="398"/>
      <c r="GYW181" s="398"/>
      <c r="GYX181" s="398"/>
      <c r="GYY181" s="398"/>
      <c r="GYZ181" s="398"/>
      <c r="GZA181" s="398"/>
      <c r="GZB181" s="398"/>
      <c r="GZC181" s="398"/>
      <c r="GZD181" s="398"/>
      <c r="GZE181" s="398"/>
      <c r="GZF181" s="398"/>
      <c r="GZG181" s="398"/>
      <c r="GZH181" s="398"/>
      <c r="GZI181" s="398"/>
      <c r="GZJ181" s="398"/>
      <c r="GZK181" s="398"/>
      <c r="GZL181" s="398"/>
      <c r="GZM181" s="398"/>
      <c r="GZN181" s="398"/>
      <c r="GZO181" s="398"/>
      <c r="GZP181" s="398"/>
      <c r="GZQ181" s="398"/>
      <c r="GZR181" s="398"/>
      <c r="GZS181" s="398"/>
      <c r="GZT181" s="398"/>
      <c r="GZU181" s="398"/>
      <c r="GZV181" s="398"/>
      <c r="GZW181" s="398"/>
      <c r="GZX181" s="398"/>
      <c r="GZY181" s="398"/>
      <c r="GZZ181" s="398"/>
      <c r="HAA181" s="398"/>
      <c r="HAB181" s="398"/>
      <c r="HAC181" s="398"/>
      <c r="HAD181" s="398"/>
      <c r="HAE181" s="398"/>
      <c r="HAF181" s="398"/>
      <c r="HAG181" s="398"/>
      <c r="HAH181" s="398"/>
      <c r="HAI181" s="398"/>
      <c r="HAJ181" s="398"/>
      <c r="HAK181" s="398"/>
      <c r="HAL181" s="398"/>
      <c r="HAM181" s="398"/>
      <c r="HAN181" s="398"/>
      <c r="HAO181" s="398"/>
      <c r="HAP181" s="398"/>
      <c r="HAQ181" s="398"/>
      <c r="HAR181" s="398"/>
      <c r="HAS181" s="398"/>
      <c r="HAT181" s="398"/>
      <c r="HAU181" s="398"/>
      <c r="HAV181" s="398"/>
      <c r="HAW181" s="398"/>
      <c r="HAX181" s="398"/>
      <c r="HAY181" s="398"/>
      <c r="HAZ181" s="398"/>
      <c r="HBA181" s="398"/>
      <c r="HBB181" s="398"/>
      <c r="HBC181" s="398"/>
      <c r="HBD181" s="398"/>
      <c r="HBE181" s="398"/>
      <c r="HBF181" s="398"/>
      <c r="HBG181" s="398"/>
      <c r="HBH181" s="398"/>
      <c r="HBI181" s="398"/>
      <c r="HBJ181" s="398"/>
      <c r="HBK181" s="398"/>
      <c r="HBL181" s="398"/>
      <c r="HBM181" s="398"/>
      <c r="HBN181" s="398"/>
      <c r="HBO181" s="398"/>
      <c r="HBP181" s="398"/>
      <c r="HBQ181" s="398"/>
      <c r="HBR181" s="398"/>
      <c r="HBS181" s="398"/>
      <c r="HBT181" s="398"/>
      <c r="HBU181" s="398"/>
      <c r="HBV181" s="398"/>
      <c r="HBW181" s="398"/>
      <c r="HBX181" s="398"/>
      <c r="HBY181" s="398"/>
      <c r="HBZ181" s="398"/>
      <c r="HCA181" s="398"/>
      <c r="HCB181" s="398"/>
      <c r="HCC181" s="398"/>
      <c r="HCD181" s="398"/>
      <c r="HCE181" s="398"/>
      <c r="HCF181" s="398"/>
      <c r="HCG181" s="398"/>
      <c r="HCH181" s="398"/>
      <c r="HCI181" s="398"/>
      <c r="HCJ181" s="398"/>
      <c r="HCK181" s="398"/>
      <c r="HCL181" s="398"/>
      <c r="HCM181" s="398"/>
      <c r="HCN181" s="398"/>
      <c r="HCO181" s="398"/>
      <c r="HCP181" s="398"/>
      <c r="HCQ181" s="398"/>
      <c r="HCR181" s="398"/>
      <c r="HCS181" s="398"/>
      <c r="HCT181" s="398"/>
      <c r="HCU181" s="398"/>
      <c r="HCV181" s="398"/>
      <c r="HCW181" s="398"/>
      <c r="HCX181" s="398"/>
      <c r="HCY181" s="398"/>
      <c r="HCZ181" s="398"/>
      <c r="HDA181" s="398"/>
      <c r="HDB181" s="398"/>
      <c r="HDC181" s="398"/>
      <c r="HDD181" s="398"/>
      <c r="HDE181" s="398"/>
      <c r="HDF181" s="398"/>
      <c r="HDG181" s="398"/>
      <c r="HDH181" s="398"/>
      <c r="HDI181" s="398"/>
      <c r="HDJ181" s="398"/>
      <c r="HDK181" s="398"/>
      <c r="HDL181" s="398"/>
      <c r="HDM181" s="398"/>
      <c r="HDN181" s="398"/>
      <c r="HDO181" s="398"/>
      <c r="HDP181" s="398"/>
      <c r="HDQ181" s="398"/>
      <c r="HDR181" s="398"/>
      <c r="HDS181" s="398"/>
      <c r="HDT181" s="398"/>
      <c r="HDU181" s="398"/>
      <c r="HDV181" s="398"/>
      <c r="HDW181" s="398"/>
      <c r="HDX181" s="398"/>
      <c r="HDY181" s="398"/>
      <c r="HDZ181" s="398"/>
      <c r="HEA181" s="398"/>
      <c r="HEB181" s="398"/>
      <c r="HEC181" s="398"/>
      <c r="HED181" s="398"/>
      <c r="HEE181" s="398"/>
      <c r="HEF181" s="398"/>
      <c r="HEG181" s="398"/>
      <c r="HEH181" s="398"/>
      <c r="HEI181" s="398"/>
      <c r="HEJ181" s="398"/>
      <c r="HEK181" s="398"/>
      <c r="HEL181" s="398"/>
      <c r="HEM181" s="398"/>
      <c r="HEN181" s="398"/>
      <c r="HEO181" s="398"/>
      <c r="HEP181" s="398"/>
      <c r="HEQ181" s="398"/>
      <c r="HER181" s="398"/>
      <c r="HES181" s="398"/>
      <c r="HET181" s="398"/>
      <c r="HEU181" s="398"/>
      <c r="HEV181" s="398"/>
      <c r="HEW181" s="398"/>
      <c r="HEX181" s="398"/>
      <c r="HEY181" s="398"/>
      <c r="HEZ181" s="398"/>
      <c r="HFA181" s="398"/>
      <c r="HFB181" s="398"/>
      <c r="HFC181" s="398"/>
      <c r="HFD181" s="398"/>
      <c r="HFE181" s="398"/>
      <c r="HFF181" s="398"/>
      <c r="HFG181" s="398"/>
      <c r="HFH181" s="398"/>
      <c r="HFI181" s="398"/>
      <c r="HFJ181" s="398"/>
      <c r="HFK181" s="398"/>
      <c r="HFL181" s="398"/>
      <c r="HFM181" s="398"/>
      <c r="HFN181" s="398"/>
      <c r="HFO181" s="398"/>
      <c r="HFP181" s="398"/>
      <c r="HFQ181" s="398"/>
      <c r="HFR181" s="398"/>
      <c r="HFS181" s="398"/>
      <c r="HFT181" s="398"/>
      <c r="HFU181" s="398"/>
      <c r="HFV181" s="398"/>
      <c r="HFW181" s="398"/>
      <c r="HFX181" s="398"/>
      <c r="HFY181" s="398"/>
      <c r="HFZ181" s="398"/>
      <c r="HGA181" s="398"/>
      <c r="HGB181" s="398"/>
      <c r="HGC181" s="398"/>
      <c r="HGD181" s="398"/>
      <c r="HGE181" s="398"/>
      <c r="HGF181" s="398"/>
      <c r="HGG181" s="398"/>
      <c r="HGH181" s="398"/>
      <c r="HGI181" s="398"/>
      <c r="HGJ181" s="398"/>
      <c r="HGK181" s="398"/>
      <c r="HGL181" s="398"/>
      <c r="HGM181" s="398"/>
      <c r="HGN181" s="398"/>
      <c r="HGO181" s="398"/>
      <c r="HGP181" s="398"/>
      <c r="HGQ181" s="398"/>
      <c r="HGR181" s="398"/>
      <c r="HGS181" s="398"/>
      <c r="HGT181" s="398"/>
      <c r="HGU181" s="398"/>
      <c r="HGV181" s="398"/>
      <c r="HGW181" s="398"/>
      <c r="HGX181" s="398"/>
      <c r="HGY181" s="398"/>
      <c r="HGZ181" s="398"/>
      <c r="HHA181" s="398"/>
      <c r="HHB181" s="398"/>
      <c r="HHC181" s="398"/>
      <c r="HHD181" s="398"/>
      <c r="HHE181" s="398"/>
      <c r="HHF181" s="398"/>
      <c r="HHG181" s="398"/>
      <c r="HHH181" s="398"/>
      <c r="HHI181" s="398"/>
      <c r="HHJ181" s="398"/>
      <c r="HHK181" s="398"/>
      <c r="HHL181" s="398"/>
      <c r="HHM181" s="398"/>
      <c r="HHN181" s="398"/>
      <c r="HHO181" s="398"/>
      <c r="HHP181" s="398"/>
      <c r="HHQ181" s="398"/>
      <c r="HHR181" s="398"/>
      <c r="HHS181" s="398"/>
      <c r="HHT181" s="398"/>
      <c r="HHU181" s="398"/>
      <c r="HHV181" s="398"/>
      <c r="HHW181" s="398"/>
      <c r="HHX181" s="398"/>
      <c r="HHY181" s="398"/>
      <c r="HHZ181" s="398"/>
      <c r="HIA181" s="398"/>
      <c r="HIB181" s="398"/>
      <c r="HIC181" s="398"/>
      <c r="HID181" s="398"/>
      <c r="HIE181" s="398"/>
      <c r="HIF181" s="398"/>
      <c r="HIG181" s="398"/>
      <c r="HIH181" s="398"/>
      <c r="HII181" s="398"/>
      <c r="HIJ181" s="398"/>
      <c r="HIK181" s="398"/>
      <c r="HIL181" s="398"/>
      <c r="HIM181" s="398"/>
      <c r="HIN181" s="398"/>
      <c r="HIO181" s="398"/>
      <c r="HIP181" s="398"/>
      <c r="HIQ181" s="398"/>
      <c r="HIR181" s="398"/>
      <c r="HIS181" s="398"/>
      <c r="HIT181" s="398"/>
      <c r="HIU181" s="398"/>
      <c r="HIV181" s="398"/>
      <c r="HIW181" s="398"/>
      <c r="HIX181" s="398"/>
      <c r="HIY181" s="398"/>
      <c r="HIZ181" s="398"/>
      <c r="HJA181" s="398"/>
      <c r="HJB181" s="398"/>
      <c r="HJC181" s="398"/>
      <c r="HJD181" s="398"/>
      <c r="HJE181" s="398"/>
      <c r="HJF181" s="398"/>
      <c r="HJG181" s="398"/>
      <c r="HJH181" s="398"/>
      <c r="HJI181" s="398"/>
      <c r="HJJ181" s="398"/>
      <c r="HJK181" s="398"/>
      <c r="HJL181" s="398"/>
      <c r="HJM181" s="398"/>
      <c r="HJN181" s="398"/>
      <c r="HJO181" s="398"/>
      <c r="HJP181" s="398"/>
      <c r="HJQ181" s="398"/>
      <c r="HJR181" s="398"/>
      <c r="HJS181" s="398"/>
      <c r="HJT181" s="398"/>
      <c r="HJU181" s="398"/>
      <c r="HJV181" s="398"/>
      <c r="HJW181" s="398"/>
      <c r="HJX181" s="398"/>
      <c r="HJY181" s="398"/>
      <c r="HJZ181" s="398"/>
      <c r="HKA181" s="398"/>
      <c r="HKB181" s="398"/>
      <c r="HKC181" s="398"/>
      <c r="HKD181" s="398"/>
      <c r="HKE181" s="398"/>
      <c r="HKF181" s="398"/>
      <c r="HKG181" s="398"/>
      <c r="HKH181" s="398"/>
      <c r="HKI181" s="398"/>
      <c r="HKJ181" s="398"/>
      <c r="HKK181" s="398"/>
      <c r="HKL181" s="398"/>
      <c r="HKM181" s="398"/>
      <c r="HKN181" s="398"/>
      <c r="HKO181" s="398"/>
      <c r="HKP181" s="398"/>
      <c r="HKQ181" s="398"/>
      <c r="HKR181" s="398"/>
      <c r="HKS181" s="398"/>
      <c r="HKT181" s="398"/>
      <c r="HKU181" s="398"/>
      <c r="HKV181" s="398"/>
      <c r="HKW181" s="398"/>
      <c r="HKX181" s="398"/>
      <c r="HKY181" s="398"/>
      <c r="HKZ181" s="398"/>
      <c r="HLA181" s="398"/>
      <c r="HLB181" s="398"/>
      <c r="HLC181" s="398"/>
      <c r="HLD181" s="398"/>
      <c r="HLE181" s="398"/>
      <c r="HLF181" s="398"/>
      <c r="HLG181" s="398"/>
      <c r="HLH181" s="398"/>
      <c r="HLI181" s="398"/>
      <c r="HLJ181" s="398"/>
      <c r="HLK181" s="398"/>
      <c r="HLL181" s="398"/>
      <c r="HLM181" s="398"/>
      <c r="HLN181" s="398"/>
      <c r="HLO181" s="398"/>
      <c r="HLP181" s="398"/>
      <c r="HLQ181" s="398"/>
      <c r="HLR181" s="398"/>
      <c r="HLS181" s="398"/>
      <c r="HLT181" s="398"/>
      <c r="HLU181" s="398"/>
      <c r="HLV181" s="398"/>
      <c r="HLW181" s="398"/>
      <c r="HLX181" s="398"/>
      <c r="HLY181" s="398"/>
      <c r="HLZ181" s="398"/>
      <c r="HMA181" s="398"/>
      <c r="HMB181" s="398"/>
      <c r="HMC181" s="398"/>
      <c r="HMD181" s="398"/>
      <c r="HME181" s="398"/>
      <c r="HMF181" s="398"/>
      <c r="HMG181" s="398"/>
      <c r="HMH181" s="398"/>
      <c r="HMI181" s="398"/>
      <c r="HMJ181" s="398"/>
      <c r="HMK181" s="398"/>
      <c r="HML181" s="398"/>
      <c r="HMM181" s="398"/>
      <c r="HMN181" s="398"/>
      <c r="HMO181" s="398"/>
      <c r="HMP181" s="398"/>
      <c r="HMQ181" s="398"/>
      <c r="HMR181" s="398"/>
      <c r="HMS181" s="398"/>
      <c r="HMT181" s="398"/>
      <c r="HMU181" s="398"/>
      <c r="HMV181" s="398"/>
      <c r="HMW181" s="398"/>
      <c r="HMX181" s="398"/>
      <c r="HMY181" s="398"/>
      <c r="HMZ181" s="398"/>
      <c r="HNA181" s="398"/>
      <c r="HNB181" s="398"/>
      <c r="HNC181" s="398"/>
      <c r="HND181" s="398"/>
      <c r="HNE181" s="398"/>
      <c r="HNF181" s="398"/>
      <c r="HNG181" s="398"/>
      <c r="HNH181" s="398"/>
      <c r="HNI181" s="398"/>
      <c r="HNJ181" s="398"/>
      <c r="HNK181" s="398"/>
      <c r="HNL181" s="398"/>
      <c r="HNM181" s="398"/>
      <c r="HNN181" s="398"/>
      <c r="HNO181" s="398"/>
      <c r="HNP181" s="398"/>
      <c r="HNQ181" s="398"/>
      <c r="HNR181" s="398"/>
      <c r="HNS181" s="398"/>
      <c r="HNT181" s="398"/>
      <c r="HNU181" s="398"/>
      <c r="HNV181" s="398"/>
      <c r="HNW181" s="398"/>
      <c r="HNX181" s="398"/>
      <c r="HNY181" s="398"/>
      <c r="HNZ181" s="398"/>
      <c r="HOA181" s="398"/>
      <c r="HOB181" s="398"/>
      <c r="HOC181" s="398"/>
      <c r="HOD181" s="398"/>
      <c r="HOE181" s="398"/>
      <c r="HOF181" s="398"/>
      <c r="HOG181" s="398"/>
      <c r="HOH181" s="398"/>
      <c r="HOI181" s="398"/>
      <c r="HOJ181" s="398"/>
      <c r="HOK181" s="398"/>
      <c r="HOL181" s="398"/>
      <c r="HOM181" s="398"/>
      <c r="HON181" s="398"/>
      <c r="HOO181" s="398"/>
      <c r="HOP181" s="398"/>
      <c r="HOQ181" s="398"/>
      <c r="HOR181" s="398"/>
      <c r="HOS181" s="398"/>
      <c r="HOT181" s="398"/>
      <c r="HOU181" s="398"/>
      <c r="HOV181" s="398"/>
      <c r="HOW181" s="398"/>
      <c r="HOX181" s="398"/>
      <c r="HOY181" s="398"/>
      <c r="HOZ181" s="398"/>
      <c r="HPA181" s="398"/>
      <c r="HPB181" s="398"/>
      <c r="HPC181" s="398"/>
      <c r="HPD181" s="398"/>
      <c r="HPE181" s="398"/>
      <c r="HPF181" s="398"/>
      <c r="HPG181" s="398"/>
      <c r="HPH181" s="398"/>
      <c r="HPI181" s="398"/>
      <c r="HPJ181" s="398"/>
      <c r="HPK181" s="398"/>
      <c r="HPL181" s="398"/>
      <c r="HPM181" s="398"/>
      <c r="HPN181" s="398"/>
      <c r="HPO181" s="398"/>
      <c r="HPP181" s="398"/>
      <c r="HPQ181" s="398"/>
      <c r="HPR181" s="398"/>
      <c r="HPS181" s="398"/>
      <c r="HPT181" s="398"/>
      <c r="HPU181" s="398"/>
      <c r="HPV181" s="398"/>
      <c r="HPW181" s="398"/>
      <c r="HPX181" s="398"/>
      <c r="HPY181" s="398"/>
      <c r="HPZ181" s="398"/>
      <c r="HQA181" s="398"/>
      <c r="HQB181" s="398"/>
      <c r="HQC181" s="398"/>
      <c r="HQD181" s="398"/>
      <c r="HQE181" s="398"/>
      <c r="HQF181" s="398"/>
      <c r="HQG181" s="398"/>
      <c r="HQH181" s="398"/>
      <c r="HQI181" s="398"/>
      <c r="HQJ181" s="398"/>
      <c r="HQK181" s="398"/>
      <c r="HQL181" s="398"/>
      <c r="HQM181" s="398"/>
      <c r="HQN181" s="398"/>
      <c r="HQO181" s="398"/>
      <c r="HQP181" s="398"/>
      <c r="HQQ181" s="398"/>
      <c r="HQR181" s="398"/>
      <c r="HQS181" s="398"/>
      <c r="HQT181" s="398"/>
      <c r="HQU181" s="398"/>
      <c r="HQV181" s="398"/>
      <c r="HQW181" s="398"/>
      <c r="HQX181" s="398"/>
      <c r="HQY181" s="398"/>
      <c r="HQZ181" s="398"/>
      <c r="HRA181" s="398"/>
      <c r="HRB181" s="398"/>
      <c r="HRC181" s="398"/>
      <c r="HRD181" s="398"/>
      <c r="HRE181" s="398"/>
      <c r="HRF181" s="398"/>
      <c r="HRG181" s="398"/>
      <c r="HRH181" s="398"/>
      <c r="HRI181" s="398"/>
      <c r="HRJ181" s="398"/>
      <c r="HRK181" s="398"/>
      <c r="HRL181" s="398"/>
      <c r="HRM181" s="398"/>
      <c r="HRN181" s="398"/>
      <c r="HRO181" s="398"/>
      <c r="HRP181" s="398"/>
      <c r="HRQ181" s="398"/>
      <c r="HRR181" s="398"/>
      <c r="HRS181" s="398"/>
      <c r="HRT181" s="398"/>
      <c r="HRU181" s="398"/>
      <c r="HRV181" s="398"/>
      <c r="HRW181" s="398"/>
      <c r="HRX181" s="398"/>
      <c r="HRY181" s="398"/>
      <c r="HRZ181" s="398"/>
      <c r="HSA181" s="398"/>
      <c r="HSB181" s="398"/>
      <c r="HSC181" s="398"/>
      <c r="HSD181" s="398"/>
      <c r="HSE181" s="398"/>
      <c r="HSF181" s="398"/>
      <c r="HSG181" s="398"/>
      <c r="HSH181" s="398"/>
      <c r="HSI181" s="398"/>
      <c r="HSJ181" s="398"/>
      <c r="HSK181" s="398"/>
      <c r="HSL181" s="398"/>
      <c r="HSM181" s="398"/>
      <c r="HSN181" s="398"/>
      <c r="HSO181" s="398"/>
      <c r="HSP181" s="398"/>
      <c r="HSQ181" s="398"/>
      <c r="HSR181" s="398"/>
      <c r="HSS181" s="398"/>
      <c r="HST181" s="398"/>
      <c r="HSU181" s="398"/>
      <c r="HSV181" s="398"/>
      <c r="HSW181" s="398"/>
      <c r="HSX181" s="398"/>
      <c r="HSY181" s="398"/>
      <c r="HSZ181" s="398"/>
      <c r="HTA181" s="398"/>
      <c r="HTB181" s="398"/>
      <c r="HTC181" s="398"/>
      <c r="HTD181" s="398"/>
      <c r="HTE181" s="398"/>
      <c r="HTF181" s="398"/>
      <c r="HTG181" s="398"/>
      <c r="HTH181" s="398"/>
      <c r="HTI181" s="398"/>
      <c r="HTJ181" s="398"/>
      <c r="HTK181" s="398"/>
      <c r="HTL181" s="398"/>
      <c r="HTM181" s="398"/>
      <c r="HTN181" s="398"/>
      <c r="HTO181" s="398"/>
      <c r="HTP181" s="398"/>
      <c r="HTQ181" s="398"/>
      <c r="HTR181" s="398"/>
      <c r="HTS181" s="398"/>
      <c r="HTT181" s="398"/>
      <c r="HTU181" s="398"/>
      <c r="HTV181" s="398"/>
      <c r="HTW181" s="398"/>
      <c r="HTX181" s="398"/>
      <c r="HTY181" s="398"/>
      <c r="HTZ181" s="398"/>
      <c r="HUA181" s="398"/>
      <c r="HUB181" s="398"/>
      <c r="HUC181" s="398"/>
      <c r="HUD181" s="398"/>
      <c r="HUE181" s="398"/>
      <c r="HUF181" s="398"/>
      <c r="HUG181" s="398"/>
      <c r="HUH181" s="398"/>
      <c r="HUI181" s="398"/>
      <c r="HUJ181" s="398"/>
      <c r="HUK181" s="398"/>
      <c r="HUL181" s="398"/>
      <c r="HUM181" s="398"/>
      <c r="HUN181" s="398"/>
      <c r="HUO181" s="398"/>
      <c r="HUP181" s="398"/>
      <c r="HUQ181" s="398"/>
      <c r="HUR181" s="398"/>
      <c r="HUS181" s="398"/>
      <c r="HUT181" s="398"/>
      <c r="HUU181" s="398"/>
      <c r="HUV181" s="398"/>
      <c r="HUW181" s="398"/>
      <c r="HUX181" s="398"/>
      <c r="HUY181" s="398"/>
      <c r="HUZ181" s="398"/>
      <c r="HVA181" s="398"/>
      <c r="HVB181" s="398"/>
      <c r="HVC181" s="398"/>
      <c r="HVD181" s="398"/>
      <c r="HVE181" s="398"/>
      <c r="HVF181" s="398"/>
      <c r="HVG181" s="398"/>
      <c r="HVH181" s="398"/>
      <c r="HVI181" s="398"/>
      <c r="HVJ181" s="398"/>
      <c r="HVK181" s="398"/>
      <c r="HVL181" s="398"/>
      <c r="HVM181" s="398"/>
      <c r="HVN181" s="398"/>
      <c r="HVO181" s="398"/>
      <c r="HVP181" s="398"/>
      <c r="HVQ181" s="398"/>
      <c r="HVR181" s="398"/>
      <c r="HVS181" s="398"/>
      <c r="HVT181" s="398"/>
      <c r="HVU181" s="398"/>
      <c r="HVV181" s="398"/>
      <c r="HVW181" s="398"/>
      <c r="HVX181" s="398"/>
      <c r="HVY181" s="398"/>
      <c r="HVZ181" s="398"/>
      <c r="HWA181" s="398"/>
      <c r="HWB181" s="398"/>
      <c r="HWC181" s="398"/>
      <c r="HWD181" s="398"/>
      <c r="HWE181" s="398"/>
      <c r="HWF181" s="398"/>
      <c r="HWG181" s="398"/>
      <c r="HWH181" s="398"/>
      <c r="HWI181" s="398"/>
      <c r="HWJ181" s="398"/>
      <c r="HWK181" s="398"/>
      <c r="HWL181" s="398"/>
      <c r="HWM181" s="398"/>
      <c r="HWN181" s="398"/>
      <c r="HWO181" s="398"/>
      <c r="HWP181" s="398"/>
      <c r="HWQ181" s="398"/>
      <c r="HWR181" s="398"/>
      <c r="HWS181" s="398"/>
      <c r="HWT181" s="398"/>
      <c r="HWU181" s="398"/>
      <c r="HWV181" s="398"/>
      <c r="HWW181" s="398"/>
      <c r="HWX181" s="398"/>
      <c r="HWY181" s="398"/>
      <c r="HWZ181" s="398"/>
      <c r="HXA181" s="398"/>
      <c r="HXB181" s="398"/>
      <c r="HXC181" s="398"/>
      <c r="HXD181" s="398"/>
      <c r="HXE181" s="398"/>
      <c r="HXF181" s="398"/>
      <c r="HXG181" s="398"/>
      <c r="HXH181" s="398"/>
      <c r="HXI181" s="398"/>
      <c r="HXJ181" s="398"/>
      <c r="HXK181" s="398"/>
      <c r="HXL181" s="398"/>
      <c r="HXM181" s="398"/>
      <c r="HXN181" s="398"/>
      <c r="HXO181" s="398"/>
      <c r="HXP181" s="398"/>
      <c r="HXQ181" s="398"/>
      <c r="HXR181" s="398"/>
      <c r="HXS181" s="398"/>
      <c r="HXT181" s="398"/>
      <c r="HXU181" s="398"/>
      <c r="HXV181" s="398"/>
      <c r="HXW181" s="398"/>
      <c r="HXX181" s="398"/>
      <c r="HXY181" s="398"/>
      <c r="HXZ181" s="398"/>
      <c r="HYA181" s="398"/>
      <c r="HYB181" s="398"/>
      <c r="HYC181" s="398"/>
      <c r="HYD181" s="398"/>
      <c r="HYE181" s="398"/>
      <c r="HYF181" s="398"/>
      <c r="HYG181" s="398"/>
      <c r="HYH181" s="398"/>
      <c r="HYI181" s="398"/>
      <c r="HYJ181" s="398"/>
      <c r="HYK181" s="398"/>
      <c r="HYL181" s="398"/>
      <c r="HYM181" s="398"/>
      <c r="HYN181" s="398"/>
      <c r="HYO181" s="398"/>
      <c r="HYP181" s="398"/>
      <c r="HYQ181" s="398"/>
      <c r="HYR181" s="398"/>
      <c r="HYS181" s="398"/>
      <c r="HYT181" s="398"/>
      <c r="HYU181" s="398"/>
      <c r="HYV181" s="398"/>
      <c r="HYW181" s="398"/>
      <c r="HYX181" s="398"/>
      <c r="HYY181" s="398"/>
      <c r="HYZ181" s="398"/>
      <c r="HZA181" s="398"/>
      <c r="HZB181" s="398"/>
      <c r="HZC181" s="398"/>
      <c r="HZD181" s="398"/>
      <c r="HZE181" s="398"/>
      <c r="HZF181" s="398"/>
      <c r="HZG181" s="398"/>
      <c r="HZH181" s="398"/>
      <c r="HZI181" s="398"/>
      <c r="HZJ181" s="398"/>
      <c r="HZK181" s="398"/>
      <c r="HZL181" s="398"/>
      <c r="HZM181" s="398"/>
      <c r="HZN181" s="398"/>
      <c r="HZO181" s="398"/>
      <c r="HZP181" s="398"/>
      <c r="HZQ181" s="398"/>
      <c r="HZR181" s="398"/>
      <c r="HZS181" s="398"/>
      <c r="HZT181" s="398"/>
      <c r="HZU181" s="398"/>
      <c r="HZV181" s="398"/>
      <c r="HZW181" s="398"/>
      <c r="HZX181" s="398"/>
      <c r="HZY181" s="398"/>
      <c r="HZZ181" s="398"/>
      <c r="IAA181" s="398"/>
      <c r="IAB181" s="398"/>
      <c r="IAC181" s="398"/>
      <c r="IAD181" s="398"/>
      <c r="IAE181" s="398"/>
      <c r="IAF181" s="398"/>
      <c r="IAG181" s="398"/>
      <c r="IAH181" s="398"/>
      <c r="IAI181" s="398"/>
      <c r="IAJ181" s="398"/>
      <c r="IAK181" s="398"/>
      <c r="IAL181" s="398"/>
      <c r="IAM181" s="398"/>
      <c r="IAN181" s="398"/>
      <c r="IAO181" s="398"/>
      <c r="IAP181" s="398"/>
      <c r="IAQ181" s="398"/>
      <c r="IAR181" s="398"/>
      <c r="IAS181" s="398"/>
      <c r="IAT181" s="398"/>
      <c r="IAU181" s="398"/>
      <c r="IAV181" s="398"/>
      <c r="IAW181" s="398"/>
      <c r="IAX181" s="398"/>
      <c r="IAY181" s="398"/>
      <c r="IAZ181" s="398"/>
      <c r="IBA181" s="398"/>
      <c r="IBB181" s="398"/>
      <c r="IBC181" s="398"/>
      <c r="IBD181" s="398"/>
      <c r="IBE181" s="398"/>
      <c r="IBF181" s="398"/>
      <c r="IBG181" s="398"/>
      <c r="IBH181" s="398"/>
      <c r="IBI181" s="398"/>
      <c r="IBJ181" s="398"/>
      <c r="IBK181" s="398"/>
      <c r="IBL181" s="398"/>
      <c r="IBM181" s="398"/>
      <c r="IBN181" s="398"/>
      <c r="IBO181" s="398"/>
      <c r="IBP181" s="398"/>
      <c r="IBQ181" s="398"/>
      <c r="IBR181" s="398"/>
      <c r="IBS181" s="398"/>
      <c r="IBT181" s="398"/>
      <c r="IBU181" s="398"/>
      <c r="IBV181" s="398"/>
      <c r="IBW181" s="398"/>
      <c r="IBX181" s="398"/>
      <c r="IBY181" s="398"/>
      <c r="IBZ181" s="398"/>
      <c r="ICA181" s="398"/>
      <c r="ICB181" s="398"/>
      <c r="ICC181" s="398"/>
      <c r="ICD181" s="398"/>
      <c r="ICE181" s="398"/>
      <c r="ICF181" s="398"/>
      <c r="ICG181" s="398"/>
      <c r="ICH181" s="398"/>
      <c r="ICI181" s="398"/>
      <c r="ICJ181" s="398"/>
      <c r="ICK181" s="398"/>
      <c r="ICL181" s="398"/>
      <c r="ICM181" s="398"/>
      <c r="ICN181" s="398"/>
      <c r="ICO181" s="398"/>
      <c r="ICP181" s="398"/>
      <c r="ICQ181" s="398"/>
      <c r="ICR181" s="398"/>
      <c r="ICS181" s="398"/>
      <c r="ICT181" s="398"/>
      <c r="ICU181" s="398"/>
      <c r="ICV181" s="398"/>
      <c r="ICW181" s="398"/>
      <c r="ICX181" s="398"/>
      <c r="ICY181" s="398"/>
      <c r="ICZ181" s="398"/>
      <c r="IDA181" s="398"/>
      <c r="IDB181" s="398"/>
      <c r="IDC181" s="398"/>
      <c r="IDD181" s="398"/>
      <c r="IDE181" s="398"/>
      <c r="IDF181" s="398"/>
      <c r="IDG181" s="398"/>
      <c r="IDH181" s="398"/>
      <c r="IDI181" s="398"/>
      <c r="IDJ181" s="398"/>
      <c r="IDK181" s="398"/>
      <c r="IDL181" s="398"/>
      <c r="IDM181" s="398"/>
      <c r="IDN181" s="398"/>
      <c r="IDO181" s="398"/>
      <c r="IDP181" s="398"/>
      <c r="IDQ181" s="398"/>
      <c r="IDR181" s="398"/>
      <c r="IDS181" s="398"/>
      <c r="IDT181" s="398"/>
      <c r="IDU181" s="398"/>
      <c r="IDV181" s="398"/>
      <c r="IDW181" s="398"/>
      <c r="IDX181" s="398"/>
      <c r="IDY181" s="398"/>
      <c r="IDZ181" s="398"/>
      <c r="IEA181" s="398"/>
      <c r="IEB181" s="398"/>
      <c r="IEC181" s="398"/>
      <c r="IED181" s="398"/>
      <c r="IEE181" s="398"/>
      <c r="IEF181" s="398"/>
      <c r="IEG181" s="398"/>
      <c r="IEH181" s="398"/>
      <c r="IEI181" s="398"/>
      <c r="IEJ181" s="398"/>
      <c r="IEK181" s="398"/>
      <c r="IEL181" s="398"/>
      <c r="IEM181" s="398"/>
      <c r="IEN181" s="398"/>
      <c r="IEO181" s="398"/>
      <c r="IEP181" s="398"/>
      <c r="IEQ181" s="398"/>
      <c r="IER181" s="398"/>
      <c r="IES181" s="398"/>
      <c r="IET181" s="398"/>
      <c r="IEU181" s="398"/>
      <c r="IEV181" s="398"/>
      <c r="IEW181" s="398"/>
      <c r="IEX181" s="398"/>
      <c r="IEY181" s="398"/>
      <c r="IEZ181" s="398"/>
      <c r="IFA181" s="398"/>
      <c r="IFB181" s="398"/>
      <c r="IFC181" s="398"/>
      <c r="IFD181" s="398"/>
      <c r="IFE181" s="398"/>
      <c r="IFF181" s="398"/>
      <c r="IFG181" s="398"/>
      <c r="IFH181" s="398"/>
      <c r="IFI181" s="398"/>
      <c r="IFJ181" s="398"/>
      <c r="IFK181" s="398"/>
      <c r="IFL181" s="398"/>
      <c r="IFM181" s="398"/>
      <c r="IFN181" s="398"/>
      <c r="IFO181" s="398"/>
      <c r="IFP181" s="398"/>
      <c r="IFQ181" s="398"/>
      <c r="IFR181" s="398"/>
      <c r="IFS181" s="398"/>
      <c r="IFT181" s="398"/>
      <c r="IFU181" s="398"/>
      <c r="IFV181" s="398"/>
      <c r="IFW181" s="398"/>
      <c r="IFX181" s="398"/>
      <c r="IFY181" s="398"/>
      <c r="IFZ181" s="398"/>
      <c r="IGA181" s="398"/>
      <c r="IGB181" s="398"/>
      <c r="IGC181" s="398"/>
      <c r="IGD181" s="398"/>
      <c r="IGE181" s="398"/>
      <c r="IGF181" s="398"/>
      <c r="IGG181" s="398"/>
      <c r="IGH181" s="398"/>
      <c r="IGI181" s="398"/>
      <c r="IGJ181" s="398"/>
      <c r="IGK181" s="398"/>
      <c r="IGL181" s="398"/>
      <c r="IGM181" s="398"/>
      <c r="IGN181" s="398"/>
      <c r="IGO181" s="398"/>
      <c r="IGP181" s="398"/>
      <c r="IGQ181" s="398"/>
      <c r="IGR181" s="398"/>
      <c r="IGS181" s="398"/>
      <c r="IGT181" s="398"/>
      <c r="IGU181" s="398"/>
      <c r="IGV181" s="398"/>
      <c r="IGW181" s="398"/>
      <c r="IGX181" s="398"/>
      <c r="IGY181" s="398"/>
      <c r="IGZ181" s="398"/>
      <c r="IHA181" s="398"/>
      <c r="IHB181" s="398"/>
      <c r="IHC181" s="398"/>
      <c r="IHD181" s="398"/>
      <c r="IHE181" s="398"/>
      <c r="IHF181" s="398"/>
      <c r="IHG181" s="398"/>
      <c r="IHH181" s="398"/>
      <c r="IHI181" s="398"/>
      <c r="IHJ181" s="398"/>
      <c r="IHK181" s="398"/>
      <c r="IHL181" s="398"/>
      <c r="IHM181" s="398"/>
      <c r="IHN181" s="398"/>
      <c r="IHO181" s="398"/>
      <c r="IHP181" s="398"/>
      <c r="IHQ181" s="398"/>
      <c r="IHR181" s="398"/>
      <c r="IHS181" s="398"/>
      <c r="IHT181" s="398"/>
      <c r="IHU181" s="398"/>
      <c r="IHV181" s="398"/>
      <c r="IHW181" s="398"/>
      <c r="IHX181" s="398"/>
      <c r="IHY181" s="398"/>
      <c r="IHZ181" s="398"/>
      <c r="IIA181" s="398"/>
      <c r="IIB181" s="398"/>
      <c r="IIC181" s="398"/>
      <c r="IID181" s="398"/>
      <c r="IIE181" s="398"/>
      <c r="IIF181" s="398"/>
      <c r="IIG181" s="398"/>
      <c r="IIH181" s="398"/>
      <c r="III181" s="398"/>
      <c r="IIJ181" s="398"/>
      <c r="IIK181" s="398"/>
      <c r="IIL181" s="398"/>
      <c r="IIM181" s="398"/>
      <c r="IIN181" s="398"/>
      <c r="IIO181" s="398"/>
      <c r="IIP181" s="398"/>
      <c r="IIQ181" s="398"/>
      <c r="IIR181" s="398"/>
      <c r="IIS181" s="398"/>
      <c r="IIT181" s="398"/>
      <c r="IIU181" s="398"/>
      <c r="IIV181" s="398"/>
      <c r="IIW181" s="398"/>
      <c r="IIX181" s="398"/>
      <c r="IIY181" s="398"/>
      <c r="IIZ181" s="398"/>
      <c r="IJA181" s="398"/>
      <c r="IJB181" s="398"/>
      <c r="IJC181" s="398"/>
      <c r="IJD181" s="398"/>
      <c r="IJE181" s="398"/>
      <c r="IJF181" s="398"/>
      <c r="IJG181" s="398"/>
      <c r="IJH181" s="398"/>
      <c r="IJI181" s="398"/>
      <c r="IJJ181" s="398"/>
      <c r="IJK181" s="398"/>
      <c r="IJL181" s="398"/>
      <c r="IJM181" s="398"/>
      <c r="IJN181" s="398"/>
      <c r="IJO181" s="398"/>
      <c r="IJP181" s="398"/>
      <c r="IJQ181" s="398"/>
      <c r="IJR181" s="398"/>
      <c r="IJS181" s="398"/>
      <c r="IJT181" s="398"/>
      <c r="IJU181" s="398"/>
      <c r="IJV181" s="398"/>
      <c r="IJW181" s="398"/>
      <c r="IJX181" s="398"/>
      <c r="IJY181" s="398"/>
      <c r="IJZ181" s="398"/>
      <c r="IKA181" s="398"/>
      <c r="IKB181" s="398"/>
      <c r="IKC181" s="398"/>
      <c r="IKD181" s="398"/>
      <c r="IKE181" s="398"/>
      <c r="IKF181" s="398"/>
      <c r="IKG181" s="398"/>
      <c r="IKH181" s="398"/>
      <c r="IKI181" s="398"/>
      <c r="IKJ181" s="398"/>
      <c r="IKK181" s="398"/>
      <c r="IKL181" s="398"/>
      <c r="IKM181" s="398"/>
      <c r="IKN181" s="398"/>
      <c r="IKO181" s="398"/>
      <c r="IKP181" s="398"/>
      <c r="IKQ181" s="398"/>
      <c r="IKR181" s="398"/>
      <c r="IKS181" s="398"/>
      <c r="IKT181" s="398"/>
      <c r="IKU181" s="398"/>
      <c r="IKV181" s="398"/>
      <c r="IKW181" s="398"/>
      <c r="IKX181" s="398"/>
      <c r="IKY181" s="398"/>
      <c r="IKZ181" s="398"/>
      <c r="ILA181" s="398"/>
      <c r="ILB181" s="398"/>
      <c r="ILC181" s="398"/>
      <c r="ILD181" s="398"/>
      <c r="ILE181" s="398"/>
      <c r="ILF181" s="398"/>
      <c r="ILG181" s="398"/>
      <c r="ILH181" s="398"/>
      <c r="ILI181" s="398"/>
      <c r="ILJ181" s="398"/>
      <c r="ILK181" s="398"/>
      <c r="ILL181" s="398"/>
      <c r="ILM181" s="398"/>
      <c r="ILN181" s="398"/>
      <c r="ILO181" s="398"/>
      <c r="ILP181" s="398"/>
      <c r="ILQ181" s="398"/>
      <c r="ILR181" s="398"/>
      <c r="ILS181" s="398"/>
      <c r="ILT181" s="398"/>
      <c r="ILU181" s="398"/>
      <c r="ILV181" s="398"/>
      <c r="ILW181" s="398"/>
      <c r="ILX181" s="398"/>
      <c r="ILY181" s="398"/>
      <c r="ILZ181" s="398"/>
      <c r="IMA181" s="398"/>
      <c r="IMB181" s="398"/>
      <c r="IMC181" s="398"/>
      <c r="IMD181" s="398"/>
      <c r="IME181" s="398"/>
      <c r="IMF181" s="398"/>
      <c r="IMG181" s="398"/>
      <c r="IMH181" s="398"/>
      <c r="IMI181" s="398"/>
      <c r="IMJ181" s="398"/>
      <c r="IMK181" s="398"/>
      <c r="IML181" s="398"/>
      <c r="IMM181" s="398"/>
      <c r="IMN181" s="398"/>
      <c r="IMO181" s="398"/>
      <c r="IMP181" s="398"/>
      <c r="IMQ181" s="398"/>
      <c r="IMR181" s="398"/>
      <c r="IMS181" s="398"/>
      <c r="IMT181" s="398"/>
      <c r="IMU181" s="398"/>
      <c r="IMV181" s="398"/>
      <c r="IMW181" s="398"/>
      <c r="IMX181" s="398"/>
      <c r="IMY181" s="398"/>
      <c r="IMZ181" s="398"/>
      <c r="INA181" s="398"/>
      <c r="INB181" s="398"/>
      <c r="INC181" s="398"/>
      <c r="IND181" s="398"/>
      <c r="INE181" s="398"/>
      <c r="INF181" s="398"/>
      <c r="ING181" s="398"/>
      <c r="INH181" s="398"/>
      <c r="INI181" s="398"/>
      <c r="INJ181" s="398"/>
      <c r="INK181" s="398"/>
      <c r="INL181" s="398"/>
      <c r="INM181" s="398"/>
      <c r="INN181" s="398"/>
      <c r="INO181" s="398"/>
      <c r="INP181" s="398"/>
      <c r="INQ181" s="398"/>
      <c r="INR181" s="398"/>
      <c r="INS181" s="398"/>
      <c r="INT181" s="398"/>
      <c r="INU181" s="398"/>
      <c r="INV181" s="398"/>
      <c r="INW181" s="398"/>
      <c r="INX181" s="398"/>
      <c r="INY181" s="398"/>
      <c r="INZ181" s="398"/>
      <c r="IOA181" s="398"/>
      <c r="IOB181" s="398"/>
      <c r="IOC181" s="398"/>
      <c r="IOD181" s="398"/>
      <c r="IOE181" s="398"/>
      <c r="IOF181" s="398"/>
      <c r="IOG181" s="398"/>
      <c r="IOH181" s="398"/>
      <c r="IOI181" s="398"/>
      <c r="IOJ181" s="398"/>
      <c r="IOK181" s="398"/>
      <c r="IOL181" s="398"/>
      <c r="IOM181" s="398"/>
      <c r="ION181" s="398"/>
      <c r="IOO181" s="398"/>
      <c r="IOP181" s="398"/>
      <c r="IOQ181" s="398"/>
      <c r="IOR181" s="398"/>
      <c r="IOS181" s="398"/>
      <c r="IOT181" s="398"/>
      <c r="IOU181" s="398"/>
      <c r="IOV181" s="398"/>
      <c r="IOW181" s="398"/>
      <c r="IOX181" s="398"/>
      <c r="IOY181" s="398"/>
      <c r="IOZ181" s="398"/>
      <c r="IPA181" s="398"/>
      <c r="IPB181" s="398"/>
      <c r="IPC181" s="398"/>
      <c r="IPD181" s="398"/>
      <c r="IPE181" s="398"/>
      <c r="IPF181" s="398"/>
      <c r="IPG181" s="398"/>
      <c r="IPH181" s="398"/>
      <c r="IPI181" s="398"/>
      <c r="IPJ181" s="398"/>
      <c r="IPK181" s="398"/>
      <c r="IPL181" s="398"/>
      <c r="IPM181" s="398"/>
      <c r="IPN181" s="398"/>
      <c r="IPO181" s="398"/>
      <c r="IPP181" s="398"/>
      <c r="IPQ181" s="398"/>
      <c r="IPR181" s="398"/>
      <c r="IPS181" s="398"/>
      <c r="IPT181" s="398"/>
      <c r="IPU181" s="398"/>
      <c r="IPV181" s="398"/>
      <c r="IPW181" s="398"/>
      <c r="IPX181" s="398"/>
      <c r="IPY181" s="398"/>
      <c r="IPZ181" s="398"/>
      <c r="IQA181" s="398"/>
      <c r="IQB181" s="398"/>
      <c r="IQC181" s="398"/>
      <c r="IQD181" s="398"/>
      <c r="IQE181" s="398"/>
      <c r="IQF181" s="398"/>
      <c r="IQG181" s="398"/>
      <c r="IQH181" s="398"/>
      <c r="IQI181" s="398"/>
      <c r="IQJ181" s="398"/>
      <c r="IQK181" s="398"/>
      <c r="IQL181" s="398"/>
      <c r="IQM181" s="398"/>
      <c r="IQN181" s="398"/>
      <c r="IQO181" s="398"/>
      <c r="IQP181" s="398"/>
      <c r="IQQ181" s="398"/>
      <c r="IQR181" s="398"/>
      <c r="IQS181" s="398"/>
      <c r="IQT181" s="398"/>
      <c r="IQU181" s="398"/>
      <c r="IQV181" s="398"/>
      <c r="IQW181" s="398"/>
      <c r="IQX181" s="398"/>
      <c r="IQY181" s="398"/>
      <c r="IQZ181" s="398"/>
      <c r="IRA181" s="398"/>
      <c r="IRB181" s="398"/>
      <c r="IRC181" s="398"/>
      <c r="IRD181" s="398"/>
      <c r="IRE181" s="398"/>
      <c r="IRF181" s="398"/>
      <c r="IRG181" s="398"/>
      <c r="IRH181" s="398"/>
      <c r="IRI181" s="398"/>
      <c r="IRJ181" s="398"/>
      <c r="IRK181" s="398"/>
      <c r="IRL181" s="398"/>
      <c r="IRM181" s="398"/>
      <c r="IRN181" s="398"/>
      <c r="IRO181" s="398"/>
      <c r="IRP181" s="398"/>
      <c r="IRQ181" s="398"/>
      <c r="IRR181" s="398"/>
      <c r="IRS181" s="398"/>
      <c r="IRT181" s="398"/>
      <c r="IRU181" s="398"/>
      <c r="IRV181" s="398"/>
      <c r="IRW181" s="398"/>
      <c r="IRX181" s="398"/>
      <c r="IRY181" s="398"/>
      <c r="IRZ181" s="398"/>
      <c r="ISA181" s="398"/>
      <c r="ISB181" s="398"/>
      <c r="ISC181" s="398"/>
      <c r="ISD181" s="398"/>
      <c r="ISE181" s="398"/>
      <c r="ISF181" s="398"/>
      <c r="ISG181" s="398"/>
      <c r="ISH181" s="398"/>
      <c r="ISI181" s="398"/>
      <c r="ISJ181" s="398"/>
      <c r="ISK181" s="398"/>
      <c r="ISL181" s="398"/>
      <c r="ISM181" s="398"/>
      <c r="ISN181" s="398"/>
      <c r="ISO181" s="398"/>
      <c r="ISP181" s="398"/>
      <c r="ISQ181" s="398"/>
      <c r="ISR181" s="398"/>
      <c r="ISS181" s="398"/>
      <c r="IST181" s="398"/>
      <c r="ISU181" s="398"/>
      <c r="ISV181" s="398"/>
      <c r="ISW181" s="398"/>
      <c r="ISX181" s="398"/>
      <c r="ISY181" s="398"/>
      <c r="ISZ181" s="398"/>
      <c r="ITA181" s="398"/>
      <c r="ITB181" s="398"/>
      <c r="ITC181" s="398"/>
      <c r="ITD181" s="398"/>
      <c r="ITE181" s="398"/>
      <c r="ITF181" s="398"/>
      <c r="ITG181" s="398"/>
      <c r="ITH181" s="398"/>
      <c r="ITI181" s="398"/>
      <c r="ITJ181" s="398"/>
      <c r="ITK181" s="398"/>
      <c r="ITL181" s="398"/>
      <c r="ITM181" s="398"/>
      <c r="ITN181" s="398"/>
      <c r="ITO181" s="398"/>
      <c r="ITP181" s="398"/>
      <c r="ITQ181" s="398"/>
      <c r="ITR181" s="398"/>
      <c r="ITS181" s="398"/>
      <c r="ITT181" s="398"/>
      <c r="ITU181" s="398"/>
      <c r="ITV181" s="398"/>
      <c r="ITW181" s="398"/>
      <c r="ITX181" s="398"/>
      <c r="ITY181" s="398"/>
      <c r="ITZ181" s="398"/>
      <c r="IUA181" s="398"/>
      <c r="IUB181" s="398"/>
      <c r="IUC181" s="398"/>
      <c r="IUD181" s="398"/>
      <c r="IUE181" s="398"/>
      <c r="IUF181" s="398"/>
      <c r="IUG181" s="398"/>
      <c r="IUH181" s="398"/>
      <c r="IUI181" s="398"/>
      <c r="IUJ181" s="398"/>
      <c r="IUK181" s="398"/>
      <c r="IUL181" s="398"/>
      <c r="IUM181" s="398"/>
      <c r="IUN181" s="398"/>
      <c r="IUO181" s="398"/>
      <c r="IUP181" s="398"/>
      <c r="IUQ181" s="398"/>
      <c r="IUR181" s="398"/>
      <c r="IUS181" s="398"/>
      <c r="IUT181" s="398"/>
      <c r="IUU181" s="398"/>
      <c r="IUV181" s="398"/>
      <c r="IUW181" s="398"/>
      <c r="IUX181" s="398"/>
      <c r="IUY181" s="398"/>
      <c r="IUZ181" s="398"/>
      <c r="IVA181" s="398"/>
      <c r="IVB181" s="398"/>
      <c r="IVC181" s="398"/>
      <c r="IVD181" s="398"/>
      <c r="IVE181" s="398"/>
      <c r="IVF181" s="398"/>
      <c r="IVG181" s="398"/>
      <c r="IVH181" s="398"/>
      <c r="IVI181" s="398"/>
      <c r="IVJ181" s="398"/>
      <c r="IVK181" s="398"/>
      <c r="IVL181" s="398"/>
      <c r="IVM181" s="398"/>
      <c r="IVN181" s="398"/>
      <c r="IVO181" s="398"/>
      <c r="IVP181" s="398"/>
      <c r="IVQ181" s="398"/>
      <c r="IVR181" s="398"/>
      <c r="IVS181" s="398"/>
      <c r="IVT181" s="398"/>
      <c r="IVU181" s="398"/>
      <c r="IVV181" s="398"/>
      <c r="IVW181" s="398"/>
      <c r="IVX181" s="398"/>
      <c r="IVY181" s="398"/>
      <c r="IVZ181" s="398"/>
      <c r="IWA181" s="398"/>
      <c r="IWB181" s="398"/>
      <c r="IWC181" s="398"/>
      <c r="IWD181" s="398"/>
      <c r="IWE181" s="398"/>
      <c r="IWF181" s="398"/>
      <c r="IWG181" s="398"/>
      <c r="IWH181" s="398"/>
      <c r="IWI181" s="398"/>
      <c r="IWJ181" s="398"/>
      <c r="IWK181" s="398"/>
      <c r="IWL181" s="398"/>
      <c r="IWM181" s="398"/>
      <c r="IWN181" s="398"/>
      <c r="IWO181" s="398"/>
      <c r="IWP181" s="398"/>
      <c r="IWQ181" s="398"/>
      <c r="IWR181" s="398"/>
      <c r="IWS181" s="398"/>
      <c r="IWT181" s="398"/>
      <c r="IWU181" s="398"/>
      <c r="IWV181" s="398"/>
      <c r="IWW181" s="398"/>
      <c r="IWX181" s="398"/>
      <c r="IWY181" s="398"/>
      <c r="IWZ181" s="398"/>
      <c r="IXA181" s="398"/>
      <c r="IXB181" s="398"/>
      <c r="IXC181" s="398"/>
      <c r="IXD181" s="398"/>
      <c r="IXE181" s="398"/>
      <c r="IXF181" s="398"/>
      <c r="IXG181" s="398"/>
      <c r="IXH181" s="398"/>
      <c r="IXI181" s="398"/>
      <c r="IXJ181" s="398"/>
      <c r="IXK181" s="398"/>
      <c r="IXL181" s="398"/>
      <c r="IXM181" s="398"/>
      <c r="IXN181" s="398"/>
      <c r="IXO181" s="398"/>
      <c r="IXP181" s="398"/>
      <c r="IXQ181" s="398"/>
      <c r="IXR181" s="398"/>
      <c r="IXS181" s="398"/>
      <c r="IXT181" s="398"/>
      <c r="IXU181" s="398"/>
      <c r="IXV181" s="398"/>
      <c r="IXW181" s="398"/>
      <c r="IXX181" s="398"/>
      <c r="IXY181" s="398"/>
      <c r="IXZ181" s="398"/>
      <c r="IYA181" s="398"/>
      <c r="IYB181" s="398"/>
      <c r="IYC181" s="398"/>
      <c r="IYD181" s="398"/>
      <c r="IYE181" s="398"/>
      <c r="IYF181" s="398"/>
      <c r="IYG181" s="398"/>
      <c r="IYH181" s="398"/>
      <c r="IYI181" s="398"/>
      <c r="IYJ181" s="398"/>
      <c r="IYK181" s="398"/>
      <c r="IYL181" s="398"/>
      <c r="IYM181" s="398"/>
      <c r="IYN181" s="398"/>
      <c r="IYO181" s="398"/>
      <c r="IYP181" s="398"/>
      <c r="IYQ181" s="398"/>
      <c r="IYR181" s="398"/>
      <c r="IYS181" s="398"/>
      <c r="IYT181" s="398"/>
      <c r="IYU181" s="398"/>
      <c r="IYV181" s="398"/>
      <c r="IYW181" s="398"/>
      <c r="IYX181" s="398"/>
      <c r="IYY181" s="398"/>
      <c r="IYZ181" s="398"/>
      <c r="IZA181" s="398"/>
      <c r="IZB181" s="398"/>
      <c r="IZC181" s="398"/>
      <c r="IZD181" s="398"/>
      <c r="IZE181" s="398"/>
      <c r="IZF181" s="398"/>
      <c r="IZG181" s="398"/>
      <c r="IZH181" s="398"/>
      <c r="IZI181" s="398"/>
      <c r="IZJ181" s="398"/>
      <c r="IZK181" s="398"/>
      <c r="IZL181" s="398"/>
      <c r="IZM181" s="398"/>
      <c r="IZN181" s="398"/>
      <c r="IZO181" s="398"/>
      <c r="IZP181" s="398"/>
      <c r="IZQ181" s="398"/>
      <c r="IZR181" s="398"/>
      <c r="IZS181" s="398"/>
      <c r="IZT181" s="398"/>
      <c r="IZU181" s="398"/>
      <c r="IZV181" s="398"/>
      <c r="IZW181" s="398"/>
      <c r="IZX181" s="398"/>
      <c r="IZY181" s="398"/>
      <c r="IZZ181" s="398"/>
      <c r="JAA181" s="398"/>
      <c r="JAB181" s="398"/>
      <c r="JAC181" s="398"/>
      <c r="JAD181" s="398"/>
      <c r="JAE181" s="398"/>
      <c r="JAF181" s="398"/>
      <c r="JAG181" s="398"/>
      <c r="JAH181" s="398"/>
      <c r="JAI181" s="398"/>
      <c r="JAJ181" s="398"/>
      <c r="JAK181" s="398"/>
      <c r="JAL181" s="398"/>
      <c r="JAM181" s="398"/>
      <c r="JAN181" s="398"/>
      <c r="JAO181" s="398"/>
      <c r="JAP181" s="398"/>
      <c r="JAQ181" s="398"/>
      <c r="JAR181" s="398"/>
      <c r="JAS181" s="398"/>
      <c r="JAT181" s="398"/>
      <c r="JAU181" s="398"/>
      <c r="JAV181" s="398"/>
      <c r="JAW181" s="398"/>
      <c r="JAX181" s="398"/>
      <c r="JAY181" s="398"/>
      <c r="JAZ181" s="398"/>
      <c r="JBA181" s="398"/>
      <c r="JBB181" s="398"/>
      <c r="JBC181" s="398"/>
      <c r="JBD181" s="398"/>
      <c r="JBE181" s="398"/>
      <c r="JBF181" s="398"/>
      <c r="JBG181" s="398"/>
      <c r="JBH181" s="398"/>
      <c r="JBI181" s="398"/>
      <c r="JBJ181" s="398"/>
      <c r="JBK181" s="398"/>
      <c r="JBL181" s="398"/>
      <c r="JBM181" s="398"/>
      <c r="JBN181" s="398"/>
      <c r="JBO181" s="398"/>
      <c r="JBP181" s="398"/>
      <c r="JBQ181" s="398"/>
      <c r="JBR181" s="398"/>
      <c r="JBS181" s="398"/>
      <c r="JBT181" s="398"/>
      <c r="JBU181" s="398"/>
      <c r="JBV181" s="398"/>
      <c r="JBW181" s="398"/>
      <c r="JBX181" s="398"/>
      <c r="JBY181" s="398"/>
      <c r="JBZ181" s="398"/>
      <c r="JCA181" s="398"/>
      <c r="JCB181" s="398"/>
      <c r="JCC181" s="398"/>
      <c r="JCD181" s="398"/>
      <c r="JCE181" s="398"/>
      <c r="JCF181" s="398"/>
      <c r="JCG181" s="398"/>
      <c r="JCH181" s="398"/>
      <c r="JCI181" s="398"/>
      <c r="JCJ181" s="398"/>
      <c r="JCK181" s="398"/>
      <c r="JCL181" s="398"/>
      <c r="JCM181" s="398"/>
      <c r="JCN181" s="398"/>
      <c r="JCO181" s="398"/>
      <c r="JCP181" s="398"/>
      <c r="JCQ181" s="398"/>
      <c r="JCR181" s="398"/>
      <c r="JCS181" s="398"/>
      <c r="JCT181" s="398"/>
      <c r="JCU181" s="398"/>
      <c r="JCV181" s="398"/>
      <c r="JCW181" s="398"/>
      <c r="JCX181" s="398"/>
      <c r="JCY181" s="398"/>
      <c r="JCZ181" s="398"/>
      <c r="JDA181" s="398"/>
      <c r="JDB181" s="398"/>
      <c r="JDC181" s="398"/>
      <c r="JDD181" s="398"/>
      <c r="JDE181" s="398"/>
      <c r="JDF181" s="398"/>
      <c r="JDG181" s="398"/>
      <c r="JDH181" s="398"/>
      <c r="JDI181" s="398"/>
      <c r="JDJ181" s="398"/>
      <c r="JDK181" s="398"/>
      <c r="JDL181" s="398"/>
      <c r="JDM181" s="398"/>
      <c r="JDN181" s="398"/>
      <c r="JDO181" s="398"/>
      <c r="JDP181" s="398"/>
      <c r="JDQ181" s="398"/>
      <c r="JDR181" s="398"/>
      <c r="JDS181" s="398"/>
      <c r="JDT181" s="398"/>
      <c r="JDU181" s="398"/>
      <c r="JDV181" s="398"/>
      <c r="JDW181" s="398"/>
      <c r="JDX181" s="398"/>
      <c r="JDY181" s="398"/>
      <c r="JDZ181" s="398"/>
      <c r="JEA181" s="398"/>
      <c r="JEB181" s="398"/>
      <c r="JEC181" s="398"/>
      <c r="JED181" s="398"/>
      <c r="JEE181" s="398"/>
      <c r="JEF181" s="398"/>
      <c r="JEG181" s="398"/>
      <c r="JEH181" s="398"/>
      <c r="JEI181" s="398"/>
      <c r="JEJ181" s="398"/>
      <c r="JEK181" s="398"/>
      <c r="JEL181" s="398"/>
      <c r="JEM181" s="398"/>
      <c r="JEN181" s="398"/>
      <c r="JEO181" s="398"/>
      <c r="JEP181" s="398"/>
      <c r="JEQ181" s="398"/>
      <c r="JER181" s="398"/>
      <c r="JES181" s="398"/>
      <c r="JET181" s="398"/>
      <c r="JEU181" s="398"/>
      <c r="JEV181" s="398"/>
      <c r="JEW181" s="398"/>
      <c r="JEX181" s="398"/>
      <c r="JEY181" s="398"/>
      <c r="JEZ181" s="398"/>
      <c r="JFA181" s="398"/>
      <c r="JFB181" s="398"/>
      <c r="JFC181" s="398"/>
      <c r="JFD181" s="398"/>
      <c r="JFE181" s="398"/>
      <c r="JFF181" s="398"/>
      <c r="JFG181" s="398"/>
      <c r="JFH181" s="398"/>
      <c r="JFI181" s="398"/>
      <c r="JFJ181" s="398"/>
      <c r="JFK181" s="398"/>
      <c r="JFL181" s="398"/>
      <c r="JFM181" s="398"/>
      <c r="JFN181" s="398"/>
      <c r="JFO181" s="398"/>
      <c r="JFP181" s="398"/>
      <c r="JFQ181" s="398"/>
      <c r="JFR181" s="398"/>
      <c r="JFS181" s="398"/>
      <c r="JFT181" s="398"/>
      <c r="JFU181" s="398"/>
      <c r="JFV181" s="398"/>
      <c r="JFW181" s="398"/>
      <c r="JFX181" s="398"/>
      <c r="JFY181" s="398"/>
      <c r="JFZ181" s="398"/>
      <c r="JGA181" s="398"/>
      <c r="JGB181" s="398"/>
      <c r="JGC181" s="398"/>
      <c r="JGD181" s="398"/>
      <c r="JGE181" s="398"/>
      <c r="JGF181" s="398"/>
      <c r="JGG181" s="398"/>
      <c r="JGH181" s="398"/>
      <c r="JGI181" s="398"/>
      <c r="JGJ181" s="398"/>
      <c r="JGK181" s="398"/>
      <c r="JGL181" s="398"/>
      <c r="JGM181" s="398"/>
      <c r="JGN181" s="398"/>
      <c r="JGO181" s="398"/>
      <c r="JGP181" s="398"/>
      <c r="JGQ181" s="398"/>
      <c r="JGR181" s="398"/>
      <c r="JGS181" s="398"/>
      <c r="JGT181" s="398"/>
      <c r="JGU181" s="398"/>
      <c r="JGV181" s="398"/>
      <c r="JGW181" s="398"/>
      <c r="JGX181" s="398"/>
      <c r="JGY181" s="398"/>
      <c r="JGZ181" s="398"/>
      <c r="JHA181" s="398"/>
      <c r="JHB181" s="398"/>
      <c r="JHC181" s="398"/>
      <c r="JHD181" s="398"/>
      <c r="JHE181" s="398"/>
      <c r="JHF181" s="398"/>
      <c r="JHG181" s="398"/>
      <c r="JHH181" s="398"/>
      <c r="JHI181" s="398"/>
      <c r="JHJ181" s="398"/>
      <c r="JHK181" s="398"/>
      <c r="JHL181" s="398"/>
      <c r="JHM181" s="398"/>
      <c r="JHN181" s="398"/>
      <c r="JHO181" s="398"/>
      <c r="JHP181" s="398"/>
      <c r="JHQ181" s="398"/>
      <c r="JHR181" s="398"/>
      <c r="JHS181" s="398"/>
      <c r="JHT181" s="398"/>
      <c r="JHU181" s="398"/>
      <c r="JHV181" s="398"/>
      <c r="JHW181" s="398"/>
      <c r="JHX181" s="398"/>
      <c r="JHY181" s="398"/>
      <c r="JHZ181" s="398"/>
      <c r="JIA181" s="398"/>
      <c r="JIB181" s="398"/>
      <c r="JIC181" s="398"/>
      <c r="JID181" s="398"/>
      <c r="JIE181" s="398"/>
      <c r="JIF181" s="398"/>
      <c r="JIG181" s="398"/>
      <c r="JIH181" s="398"/>
      <c r="JII181" s="398"/>
      <c r="JIJ181" s="398"/>
      <c r="JIK181" s="398"/>
      <c r="JIL181" s="398"/>
      <c r="JIM181" s="398"/>
      <c r="JIN181" s="398"/>
      <c r="JIO181" s="398"/>
      <c r="JIP181" s="398"/>
      <c r="JIQ181" s="398"/>
      <c r="JIR181" s="398"/>
      <c r="JIS181" s="398"/>
      <c r="JIT181" s="398"/>
      <c r="JIU181" s="398"/>
      <c r="JIV181" s="398"/>
      <c r="JIW181" s="398"/>
      <c r="JIX181" s="398"/>
      <c r="JIY181" s="398"/>
      <c r="JIZ181" s="398"/>
      <c r="JJA181" s="398"/>
      <c r="JJB181" s="398"/>
      <c r="JJC181" s="398"/>
      <c r="JJD181" s="398"/>
      <c r="JJE181" s="398"/>
      <c r="JJF181" s="398"/>
      <c r="JJG181" s="398"/>
      <c r="JJH181" s="398"/>
      <c r="JJI181" s="398"/>
      <c r="JJJ181" s="398"/>
      <c r="JJK181" s="398"/>
      <c r="JJL181" s="398"/>
      <c r="JJM181" s="398"/>
      <c r="JJN181" s="398"/>
      <c r="JJO181" s="398"/>
      <c r="JJP181" s="398"/>
      <c r="JJQ181" s="398"/>
      <c r="JJR181" s="398"/>
      <c r="JJS181" s="398"/>
      <c r="JJT181" s="398"/>
      <c r="JJU181" s="398"/>
      <c r="JJV181" s="398"/>
      <c r="JJW181" s="398"/>
      <c r="JJX181" s="398"/>
      <c r="JJY181" s="398"/>
      <c r="JJZ181" s="398"/>
      <c r="JKA181" s="398"/>
      <c r="JKB181" s="398"/>
      <c r="JKC181" s="398"/>
      <c r="JKD181" s="398"/>
      <c r="JKE181" s="398"/>
      <c r="JKF181" s="398"/>
      <c r="JKG181" s="398"/>
      <c r="JKH181" s="398"/>
      <c r="JKI181" s="398"/>
      <c r="JKJ181" s="398"/>
      <c r="JKK181" s="398"/>
      <c r="JKL181" s="398"/>
      <c r="JKM181" s="398"/>
      <c r="JKN181" s="398"/>
      <c r="JKO181" s="398"/>
      <c r="JKP181" s="398"/>
      <c r="JKQ181" s="398"/>
      <c r="JKR181" s="398"/>
      <c r="JKS181" s="398"/>
      <c r="JKT181" s="398"/>
      <c r="JKU181" s="398"/>
      <c r="JKV181" s="398"/>
      <c r="JKW181" s="398"/>
      <c r="JKX181" s="398"/>
      <c r="JKY181" s="398"/>
      <c r="JKZ181" s="398"/>
      <c r="JLA181" s="398"/>
      <c r="JLB181" s="398"/>
      <c r="JLC181" s="398"/>
      <c r="JLD181" s="398"/>
      <c r="JLE181" s="398"/>
      <c r="JLF181" s="398"/>
      <c r="JLG181" s="398"/>
      <c r="JLH181" s="398"/>
      <c r="JLI181" s="398"/>
      <c r="JLJ181" s="398"/>
      <c r="JLK181" s="398"/>
      <c r="JLL181" s="398"/>
      <c r="JLM181" s="398"/>
      <c r="JLN181" s="398"/>
      <c r="JLO181" s="398"/>
      <c r="JLP181" s="398"/>
      <c r="JLQ181" s="398"/>
      <c r="JLR181" s="398"/>
      <c r="JLS181" s="398"/>
      <c r="JLT181" s="398"/>
      <c r="JLU181" s="398"/>
      <c r="JLV181" s="398"/>
      <c r="JLW181" s="398"/>
      <c r="JLX181" s="398"/>
      <c r="JLY181" s="398"/>
      <c r="JLZ181" s="398"/>
      <c r="JMA181" s="398"/>
      <c r="JMB181" s="398"/>
      <c r="JMC181" s="398"/>
      <c r="JMD181" s="398"/>
      <c r="JME181" s="398"/>
      <c r="JMF181" s="398"/>
      <c r="JMG181" s="398"/>
      <c r="JMH181" s="398"/>
      <c r="JMI181" s="398"/>
      <c r="JMJ181" s="398"/>
      <c r="JMK181" s="398"/>
      <c r="JML181" s="398"/>
      <c r="JMM181" s="398"/>
      <c r="JMN181" s="398"/>
      <c r="JMO181" s="398"/>
      <c r="JMP181" s="398"/>
      <c r="JMQ181" s="398"/>
      <c r="JMR181" s="398"/>
      <c r="JMS181" s="398"/>
      <c r="JMT181" s="398"/>
      <c r="JMU181" s="398"/>
      <c r="JMV181" s="398"/>
      <c r="JMW181" s="398"/>
      <c r="JMX181" s="398"/>
      <c r="JMY181" s="398"/>
      <c r="JMZ181" s="398"/>
      <c r="JNA181" s="398"/>
      <c r="JNB181" s="398"/>
      <c r="JNC181" s="398"/>
      <c r="JND181" s="398"/>
      <c r="JNE181" s="398"/>
      <c r="JNF181" s="398"/>
      <c r="JNG181" s="398"/>
      <c r="JNH181" s="398"/>
      <c r="JNI181" s="398"/>
      <c r="JNJ181" s="398"/>
      <c r="JNK181" s="398"/>
      <c r="JNL181" s="398"/>
      <c r="JNM181" s="398"/>
      <c r="JNN181" s="398"/>
      <c r="JNO181" s="398"/>
      <c r="JNP181" s="398"/>
      <c r="JNQ181" s="398"/>
      <c r="JNR181" s="398"/>
      <c r="JNS181" s="398"/>
      <c r="JNT181" s="398"/>
      <c r="JNU181" s="398"/>
      <c r="JNV181" s="398"/>
      <c r="JNW181" s="398"/>
      <c r="JNX181" s="398"/>
      <c r="JNY181" s="398"/>
      <c r="JNZ181" s="398"/>
      <c r="JOA181" s="398"/>
      <c r="JOB181" s="398"/>
      <c r="JOC181" s="398"/>
      <c r="JOD181" s="398"/>
      <c r="JOE181" s="398"/>
      <c r="JOF181" s="398"/>
      <c r="JOG181" s="398"/>
      <c r="JOH181" s="398"/>
      <c r="JOI181" s="398"/>
      <c r="JOJ181" s="398"/>
      <c r="JOK181" s="398"/>
      <c r="JOL181" s="398"/>
      <c r="JOM181" s="398"/>
      <c r="JON181" s="398"/>
      <c r="JOO181" s="398"/>
      <c r="JOP181" s="398"/>
      <c r="JOQ181" s="398"/>
      <c r="JOR181" s="398"/>
      <c r="JOS181" s="398"/>
      <c r="JOT181" s="398"/>
      <c r="JOU181" s="398"/>
      <c r="JOV181" s="398"/>
      <c r="JOW181" s="398"/>
      <c r="JOX181" s="398"/>
      <c r="JOY181" s="398"/>
      <c r="JOZ181" s="398"/>
      <c r="JPA181" s="398"/>
      <c r="JPB181" s="398"/>
      <c r="JPC181" s="398"/>
      <c r="JPD181" s="398"/>
      <c r="JPE181" s="398"/>
      <c r="JPF181" s="398"/>
      <c r="JPG181" s="398"/>
      <c r="JPH181" s="398"/>
      <c r="JPI181" s="398"/>
      <c r="JPJ181" s="398"/>
      <c r="JPK181" s="398"/>
      <c r="JPL181" s="398"/>
      <c r="JPM181" s="398"/>
      <c r="JPN181" s="398"/>
      <c r="JPO181" s="398"/>
      <c r="JPP181" s="398"/>
      <c r="JPQ181" s="398"/>
      <c r="JPR181" s="398"/>
      <c r="JPS181" s="398"/>
      <c r="JPT181" s="398"/>
      <c r="JPU181" s="398"/>
      <c r="JPV181" s="398"/>
      <c r="JPW181" s="398"/>
      <c r="JPX181" s="398"/>
      <c r="JPY181" s="398"/>
      <c r="JPZ181" s="398"/>
      <c r="JQA181" s="398"/>
      <c r="JQB181" s="398"/>
      <c r="JQC181" s="398"/>
      <c r="JQD181" s="398"/>
      <c r="JQE181" s="398"/>
      <c r="JQF181" s="398"/>
      <c r="JQG181" s="398"/>
      <c r="JQH181" s="398"/>
      <c r="JQI181" s="398"/>
      <c r="JQJ181" s="398"/>
      <c r="JQK181" s="398"/>
      <c r="JQL181" s="398"/>
      <c r="JQM181" s="398"/>
      <c r="JQN181" s="398"/>
      <c r="JQO181" s="398"/>
      <c r="JQP181" s="398"/>
      <c r="JQQ181" s="398"/>
      <c r="JQR181" s="398"/>
      <c r="JQS181" s="398"/>
      <c r="JQT181" s="398"/>
      <c r="JQU181" s="398"/>
      <c r="JQV181" s="398"/>
      <c r="JQW181" s="398"/>
      <c r="JQX181" s="398"/>
      <c r="JQY181" s="398"/>
      <c r="JQZ181" s="398"/>
      <c r="JRA181" s="398"/>
      <c r="JRB181" s="398"/>
      <c r="JRC181" s="398"/>
      <c r="JRD181" s="398"/>
      <c r="JRE181" s="398"/>
      <c r="JRF181" s="398"/>
      <c r="JRG181" s="398"/>
      <c r="JRH181" s="398"/>
      <c r="JRI181" s="398"/>
      <c r="JRJ181" s="398"/>
      <c r="JRK181" s="398"/>
      <c r="JRL181" s="398"/>
      <c r="JRM181" s="398"/>
      <c r="JRN181" s="398"/>
      <c r="JRO181" s="398"/>
      <c r="JRP181" s="398"/>
      <c r="JRQ181" s="398"/>
      <c r="JRR181" s="398"/>
      <c r="JRS181" s="398"/>
      <c r="JRT181" s="398"/>
      <c r="JRU181" s="398"/>
      <c r="JRV181" s="398"/>
      <c r="JRW181" s="398"/>
      <c r="JRX181" s="398"/>
      <c r="JRY181" s="398"/>
      <c r="JRZ181" s="398"/>
      <c r="JSA181" s="398"/>
      <c r="JSB181" s="398"/>
      <c r="JSC181" s="398"/>
      <c r="JSD181" s="398"/>
      <c r="JSE181" s="398"/>
      <c r="JSF181" s="398"/>
      <c r="JSG181" s="398"/>
      <c r="JSH181" s="398"/>
      <c r="JSI181" s="398"/>
      <c r="JSJ181" s="398"/>
      <c r="JSK181" s="398"/>
      <c r="JSL181" s="398"/>
      <c r="JSM181" s="398"/>
      <c r="JSN181" s="398"/>
      <c r="JSO181" s="398"/>
      <c r="JSP181" s="398"/>
      <c r="JSQ181" s="398"/>
      <c r="JSR181" s="398"/>
      <c r="JSS181" s="398"/>
      <c r="JST181" s="398"/>
      <c r="JSU181" s="398"/>
      <c r="JSV181" s="398"/>
      <c r="JSW181" s="398"/>
      <c r="JSX181" s="398"/>
      <c r="JSY181" s="398"/>
      <c r="JSZ181" s="398"/>
      <c r="JTA181" s="398"/>
      <c r="JTB181" s="398"/>
      <c r="JTC181" s="398"/>
      <c r="JTD181" s="398"/>
      <c r="JTE181" s="398"/>
      <c r="JTF181" s="398"/>
      <c r="JTG181" s="398"/>
      <c r="JTH181" s="398"/>
      <c r="JTI181" s="398"/>
      <c r="JTJ181" s="398"/>
      <c r="JTK181" s="398"/>
      <c r="JTL181" s="398"/>
      <c r="JTM181" s="398"/>
      <c r="JTN181" s="398"/>
      <c r="JTO181" s="398"/>
      <c r="JTP181" s="398"/>
      <c r="JTQ181" s="398"/>
      <c r="JTR181" s="398"/>
      <c r="JTS181" s="398"/>
      <c r="JTT181" s="398"/>
      <c r="JTU181" s="398"/>
      <c r="JTV181" s="398"/>
      <c r="JTW181" s="398"/>
      <c r="JTX181" s="398"/>
      <c r="JTY181" s="398"/>
      <c r="JTZ181" s="398"/>
      <c r="JUA181" s="398"/>
      <c r="JUB181" s="398"/>
      <c r="JUC181" s="398"/>
      <c r="JUD181" s="398"/>
      <c r="JUE181" s="398"/>
      <c r="JUF181" s="398"/>
      <c r="JUG181" s="398"/>
      <c r="JUH181" s="398"/>
      <c r="JUI181" s="398"/>
      <c r="JUJ181" s="398"/>
      <c r="JUK181" s="398"/>
      <c r="JUL181" s="398"/>
      <c r="JUM181" s="398"/>
      <c r="JUN181" s="398"/>
      <c r="JUO181" s="398"/>
      <c r="JUP181" s="398"/>
      <c r="JUQ181" s="398"/>
      <c r="JUR181" s="398"/>
      <c r="JUS181" s="398"/>
      <c r="JUT181" s="398"/>
      <c r="JUU181" s="398"/>
      <c r="JUV181" s="398"/>
      <c r="JUW181" s="398"/>
      <c r="JUX181" s="398"/>
      <c r="JUY181" s="398"/>
      <c r="JUZ181" s="398"/>
      <c r="JVA181" s="398"/>
      <c r="JVB181" s="398"/>
      <c r="JVC181" s="398"/>
      <c r="JVD181" s="398"/>
      <c r="JVE181" s="398"/>
      <c r="JVF181" s="398"/>
      <c r="JVG181" s="398"/>
      <c r="JVH181" s="398"/>
      <c r="JVI181" s="398"/>
      <c r="JVJ181" s="398"/>
      <c r="JVK181" s="398"/>
      <c r="JVL181" s="398"/>
      <c r="JVM181" s="398"/>
      <c r="JVN181" s="398"/>
      <c r="JVO181" s="398"/>
      <c r="JVP181" s="398"/>
      <c r="JVQ181" s="398"/>
      <c r="JVR181" s="398"/>
      <c r="JVS181" s="398"/>
      <c r="JVT181" s="398"/>
      <c r="JVU181" s="398"/>
      <c r="JVV181" s="398"/>
      <c r="JVW181" s="398"/>
      <c r="JVX181" s="398"/>
      <c r="JVY181" s="398"/>
      <c r="JVZ181" s="398"/>
      <c r="JWA181" s="398"/>
      <c r="JWB181" s="398"/>
      <c r="JWC181" s="398"/>
      <c r="JWD181" s="398"/>
      <c r="JWE181" s="398"/>
      <c r="JWF181" s="398"/>
      <c r="JWG181" s="398"/>
      <c r="JWH181" s="398"/>
      <c r="JWI181" s="398"/>
      <c r="JWJ181" s="398"/>
      <c r="JWK181" s="398"/>
      <c r="JWL181" s="398"/>
      <c r="JWM181" s="398"/>
      <c r="JWN181" s="398"/>
      <c r="JWO181" s="398"/>
      <c r="JWP181" s="398"/>
      <c r="JWQ181" s="398"/>
      <c r="JWR181" s="398"/>
      <c r="JWS181" s="398"/>
      <c r="JWT181" s="398"/>
      <c r="JWU181" s="398"/>
      <c r="JWV181" s="398"/>
      <c r="JWW181" s="398"/>
      <c r="JWX181" s="398"/>
      <c r="JWY181" s="398"/>
      <c r="JWZ181" s="398"/>
      <c r="JXA181" s="398"/>
      <c r="JXB181" s="398"/>
      <c r="JXC181" s="398"/>
      <c r="JXD181" s="398"/>
      <c r="JXE181" s="398"/>
      <c r="JXF181" s="398"/>
      <c r="JXG181" s="398"/>
      <c r="JXH181" s="398"/>
      <c r="JXI181" s="398"/>
      <c r="JXJ181" s="398"/>
      <c r="JXK181" s="398"/>
      <c r="JXL181" s="398"/>
      <c r="JXM181" s="398"/>
      <c r="JXN181" s="398"/>
      <c r="JXO181" s="398"/>
      <c r="JXP181" s="398"/>
      <c r="JXQ181" s="398"/>
      <c r="JXR181" s="398"/>
      <c r="JXS181" s="398"/>
      <c r="JXT181" s="398"/>
      <c r="JXU181" s="398"/>
      <c r="JXV181" s="398"/>
      <c r="JXW181" s="398"/>
      <c r="JXX181" s="398"/>
      <c r="JXY181" s="398"/>
      <c r="JXZ181" s="398"/>
      <c r="JYA181" s="398"/>
      <c r="JYB181" s="398"/>
      <c r="JYC181" s="398"/>
      <c r="JYD181" s="398"/>
      <c r="JYE181" s="398"/>
      <c r="JYF181" s="398"/>
      <c r="JYG181" s="398"/>
      <c r="JYH181" s="398"/>
      <c r="JYI181" s="398"/>
      <c r="JYJ181" s="398"/>
      <c r="JYK181" s="398"/>
      <c r="JYL181" s="398"/>
      <c r="JYM181" s="398"/>
      <c r="JYN181" s="398"/>
      <c r="JYO181" s="398"/>
      <c r="JYP181" s="398"/>
      <c r="JYQ181" s="398"/>
      <c r="JYR181" s="398"/>
      <c r="JYS181" s="398"/>
      <c r="JYT181" s="398"/>
      <c r="JYU181" s="398"/>
      <c r="JYV181" s="398"/>
      <c r="JYW181" s="398"/>
      <c r="JYX181" s="398"/>
      <c r="JYY181" s="398"/>
      <c r="JYZ181" s="398"/>
      <c r="JZA181" s="398"/>
      <c r="JZB181" s="398"/>
      <c r="JZC181" s="398"/>
      <c r="JZD181" s="398"/>
      <c r="JZE181" s="398"/>
      <c r="JZF181" s="398"/>
      <c r="JZG181" s="398"/>
      <c r="JZH181" s="398"/>
      <c r="JZI181" s="398"/>
      <c r="JZJ181" s="398"/>
      <c r="JZK181" s="398"/>
      <c r="JZL181" s="398"/>
      <c r="JZM181" s="398"/>
      <c r="JZN181" s="398"/>
      <c r="JZO181" s="398"/>
      <c r="JZP181" s="398"/>
      <c r="JZQ181" s="398"/>
      <c r="JZR181" s="398"/>
      <c r="JZS181" s="398"/>
      <c r="JZT181" s="398"/>
      <c r="JZU181" s="398"/>
      <c r="JZV181" s="398"/>
      <c r="JZW181" s="398"/>
      <c r="JZX181" s="398"/>
      <c r="JZY181" s="398"/>
      <c r="JZZ181" s="398"/>
      <c r="KAA181" s="398"/>
      <c r="KAB181" s="398"/>
      <c r="KAC181" s="398"/>
      <c r="KAD181" s="398"/>
      <c r="KAE181" s="398"/>
      <c r="KAF181" s="398"/>
      <c r="KAG181" s="398"/>
      <c r="KAH181" s="398"/>
      <c r="KAI181" s="398"/>
      <c r="KAJ181" s="398"/>
      <c r="KAK181" s="398"/>
      <c r="KAL181" s="398"/>
      <c r="KAM181" s="398"/>
      <c r="KAN181" s="398"/>
      <c r="KAO181" s="398"/>
      <c r="KAP181" s="398"/>
      <c r="KAQ181" s="398"/>
      <c r="KAR181" s="398"/>
      <c r="KAS181" s="398"/>
      <c r="KAT181" s="398"/>
      <c r="KAU181" s="398"/>
      <c r="KAV181" s="398"/>
      <c r="KAW181" s="398"/>
      <c r="KAX181" s="398"/>
      <c r="KAY181" s="398"/>
      <c r="KAZ181" s="398"/>
      <c r="KBA181" s="398"/>
      <c r="KBB181" s="398"/>
      <c r="KBC181" s="398"/>
      <c r="KBD181" s="398"/>
      <c r="KBE181" s="398"/>
      <c r="KBF181" s="398"/>
      <c r="KBG181" s="398"/>
      <c r="KBH181" s="398"/>
      <c r="KBI181" s="398"/>
      <c r="KBJ181" s="398"/>
      <c r="KBK181" s="398"/>
      <c r="KBL181" s="398"/>
      <c r="KBM181" s="398"/>
      <c r="KBN181" s="398"/>
      <c r="KBO181" s="398"/>
      <c r="KBP181" s="398"/>
      <c r="KBQ181" s="398"/>
      <c r="KBR181" s="398"/>
      <c r="KBS181" s="398"/>
      <c r="KBT181" s="398"/>
      <c r="KBU181" s="398"/>
      <c r="KBV181" s="398"/>
      <c r="KBW181" s="398"/>
      <c r="KBX181" s="398"/>
      <c r="KBY181" s="398"/>
      <c r="KBZ181" s="398"/>
      <c r="KCA181" s="398"/>
      <c r="KCB181" s="398"/>
      <c r="KCC181" s="398"/>
      <c r="KCD181" s="398"/>
      <c r="KCE181" s="398"/>
      <c r="KCF181" s="398"/>
      <c r="KCG181" s="398"/>
      <c r="KCH181" s="398"/>
      <c r="KCI181" s="398"/>
      <c r="KCJ181" s="398"/>
      <c r="KCK181" s="398"/>
      <c r="KCL181" s="398"/>
      <c r="KCM181" s="398"/>
      <c r="KCN181" s="398"/>
      <c r="KCO181" s="398"/>
      <c r="KCP181" s="398"/>
      <c r="KCQ181" s="398"/>
      <c r="KCR181" s="398"/>
      <c r="KCS181" s="398"/>
      <c r="KCT181" s="398"/>
      <c r="KCU181" s="398"/>
      <c r="KCV181" s="398"/>
      <c r="KCW181" s="398"/>
      <c r="KCX181" s="398"/>
      <c r="KCY181" s="398"/>
      <c r="KCZ181" s="398"/>
      <c r="KDA181" s="398"/>
      <c r="KDB181" s="398"/>
      <c r="KDC181" s="398"/>
      <c r="KDD181" s="398"/>
      <c r="KDE181" s="398"/>
      <c r="KDF181" s="398"/>
      <c r="KDG181" s="398"/>
      <c r="KDH181" s="398"/>
      <c r="KDI181" s="398"/>
      <c r="KDJ181" s="398"/>
      <c r="KDK181" s="398"/>
      <c r="KDL181" s="398"/>
      <c r="KDM181" s="398"/>
      <c r="KDN181" s="398"/>
      <c r="KDO181" s="398"/>
      <c r="KDP181" s="398"/>
      <c r="KDQ181" s="398"/>
      <c r="KDR181" s="398"/>
      <c r="KDS181" s="398"/>
      <c r="KDT181" s="398"/>
      <c r="KDU181" s="398"/>
      <c r="KDV181" s="398"/>
      <c r="KDW181" s="398"/>
      <c r="KDX181" s="398"/>
      <c r="KDY181" s="398"/>
      <c r="KDZ181" s="398"/>
      <c r="KEA181" s="398"/>
      <c r="KEB181" s="398"/>
      <c r="KEC181" s="398"/>
      <c r="KED181" s="398"/>
      <c r="KEE181" s="398"/>
      <c r="KEF181" s="398"/>
      <c r="KEG181" s="398"/>
      <c r="KEH181" s="398"/>
      <c r="KEI181" s="398"/>
      <c r="KEJ181" s="398"/>
      <c r="KEK181" s="398"/>
      <c r="KEL181" s="398"/>
      <c r="KEM181" s="398"/>
      <c r="KEN181" s="398"/>
      <c r="KEO181" s="398"/>
      <c r="KEP181" s="398"/>
      <c r="KEQ181" s="398"/>
      <c r="KER181" s="398"/>
      <c r="KES181" s="398"/>
      <c r="KET181" s="398"/>
      <c r="KEU181" s="398"/>
      <c r="KEV181" s="398"/>
      <c r="KEW181" s="398"/>
      <c r="KEX181" s="398"/>
      <c r="KEY181" s="398"/>
      <c r="KEZ181" s="398"/>
      <c r="KFA181" s="398"/>
      <c r="KFB181" s="398"/>
      <c r="KFC181" s="398"/>
      <c r="KFD181" s="398"/>
      <c r="KFE181" s="398"/>
      <c r="KFF181" s="398"/>
      <c r="KFG181" s="398"/>
      <c r="KFH181" s="398"/>
      <c r="KFI181" s="398"/>
      <c r="KFJ181" s="398"/>
      <c r="KFK181" s="398"/>
      <c r="KFL181" s="398"/>
      <c r="KFM181" s="398"/>
      <c r="KFN181" s="398"/>
      <c r="KFO181" s="398"/>
      <c r="KFP181" s="398"/>
      <c r="KFQ181" s="398"/>
      <c r="KFR181" s="398"/>
      <c r="KFS181" s="398"/>
      <c r="KFT181" s="398"/>
      <c r="KFU181" s="398"/>
      <c r="KFV181" s="398"/>
      <c r="KFW181" s="398"/>
      <c r="KFX181" s="398"/>
      <c r="KFY181" s="398"/>
      <c r="KFZ181" s="398"/>
      <c r="KGA181" s="398"/>
      <c r="KGB181" s="398"/>
      <c r="KGC181" s="398"/>
      <c r="KGD181" s="398"/>
      <c r="KGE181" s="398"/>
      <c r="KGF181" s="398"/>
      <c r="KGG181" s="398"/>
      <c r="KGH181" s="398"/>
      <c r="KGI181" s="398"/>
      <c r="KGJ181" s="398"/>
      <c r="KGK181" s="398"/>
      <c r="KGL181" s="398"/>
      <c r="KGM181" s="398"/>
      <c r="KGN181" s="398"/>
      <c r="KGO181" s="398"/>
      <c r="KGP181" s="398"/>
      <c r="KGQ181" s="398"/>
      <c r="KGR181" s="398"/>
      <c r="KGS181" s="398"/>
      <c r="KGT181" s="398"/>
      <c r="KGU181" s="398"/>
      <c r="KGV181" s="398"/>
      <c r="KGW181" s="398"/>
      <c r="KGX181" s="398"/>
      <c r="KGY181" s="398"/>
      <c r="KGZ181" s="398"/>
      <c r="KHA181" s="398"/>
      <c r="KHB181" s="398"/>
      <c r="KHC181" s="398"/>
      <c r="KHD181" s="398"/>
      <c r="KHE181" s="398"/>
      <c r="KHF181" s="398"/>
      <c r="KHG181" s="398"/>
      <c r="KHH181" s="398"/>
      <c r="KHI181" s="398"/>
      <c r="KHJ181" s="398"/>
      <c r="KHK181" s="398"/>
      <c r="KHL181" s="398"/>
      <c r="KHM181" s="398"/>
      <c r="KHN181" s="398"/>
      <c r="KHO181" s="398"/>
      <c r="KHP181" s="398"/>
      <c r="KHQ181" s="398"/>
      <c r="KHR181" s="398"/>
      <c r="KHS181" s="398"/>
      <c r="KHT181" s="398"/>
      <c r="KHU181" s="398"/>
      <c r="KHV181" s="398"/>
      <c r="KHW181" s="398"/>
      <c r="KHX181" s="398"/>
      <c r="KHY181" s="398"/>
      <c r="KHZ181" s="398"/>
      <c r="KIA181" s="398"/>
      <c r="KIB181" s="398"/>
      <c r="KIC181" s="398"/>
      <c r="KID181" s="398"/>
      <c r="KIE181" s="398"/>
      <c r="KIF181" s="398"/>
      <c r="KIG181" s="398"/>
      <c r="KIH181" s="398"/>
      <c r="KII181" s="398"/>
      <c r="KIJ181" s="398"/>
      <c r="KIK181" s="398"/>
      <c r="KIL181" s="398"/>
      <c r="KIM181" s="398"/>
      <c r="KIN181" s="398"/>
      <c r="KIO181" s="398"/>
      <c r="KIP181" s="398"/>
      <c r="KIQ181" s="398"/>
      <c r="KIR181" s="398"/>
      <c r="KIS181" s="398"/>
      <c r="KIT181" s="398"/>
      <c r="KIU181" s="398"/>
      <c r="KIV181" s="398"/>
      <c r="KIW181" s="398"/>
      <c r="KIX181" s="398"/>
      <c r="KIY181" s="398"/>
      <c r="KIZ181" s="398"/>
      <c r="KJA181" s="398"/>
      <c r="KJB181" s="398"/>
      <c r="KJC181" s="398"/>
      <c r="KJD181" s="398"/>
      <c r="KJE181" s="398"/>
      <c r="KJF181" s="398"/>
      <c r="KJG181" s="398"/>
      <c r="KJH181" s="398"/>
      <c r="KJI181" s="398"/>
      <c r="KJJ181" s="398"/>
      <c r="KJK181" s="398"/>
      <c r="KJL181" s="398"/>
      <c r="KJM181" s="398"/>
      <c r="KJN181" s="398"/>
      <c r="KJO181" s="398"/>
      <c r="KJP181" s="398"/>
      <c r="KJQ181" s="398"/>
      <c r="KJR181" s="398"/>
      <c r="KJS181" s="398"/>
      <c r="KJT181" s="398"/>
      <c r="KJU181" s="398"/>
      <c r="KJV181" s="398"/>
      <c r="KJW181" s="398"/>
      <c r="KJX181" s="398"/>
      <c r="KJY181" s="398"/>
      <c r="KJZ181" s="398"/>
      <c r="KKA181" s="398"/>
      <c r="KKB181" s="398"/>
      <c r="KKC181" s="398"/>
      <c r="KKD181" s="398"/>
      <c r="KKE181" s="398"/>
      <c r="KKF181" s="398"/>
      <c r="KKG181" s="398"/>
      <c r="KKH181" s="398"/>
      <c r="KKI181" s="398"/>
      <c r="KKJ181" s="398"/>
      <c r="KKK181" s="398"/>
      <c r="KKL181" s="398"/>
      <c r="KKM181" s="398"/>
      <c r="KKN181" s="398"/>
      <c r="KKO181" s="398"/>
      <c r="KKP181" s="398"/>
      <c r="KKQ181" s="398"/>
      <c r="KKR181" s="398"/>
      <c r="KKS181" s="398"/>
      <c r="KKT181" s="398"/>
      <c r="KKU181" s="398"/>
      <c r="KKV181" s="398"/>
      <c r="KKW181" s="398"/>
      <c r="KKX181" s="398"/>
      <c r="KKY181" s="398"/>
      <c r="KKZ181" s="398"/>
      <c r="KLA181" s="398"/>
      <c r="KLB181" s="398"/>
      <c r="KLC181" s="398"/>
      <c r="KLD181" s="398"/>
      <c r="KLE181" s="398"/>
      <c r="KLF181" s="398"/>
      <c r="KLG181" s="398"/>
      <c r="KLH181" s="398"/>
      <c r="KLI181" s="398"/>
      <c r="KLJ181" s="398"/>
      <c r="KLK181" s="398"/>
      <c r="KLL181" s="398"/>
      <c r="KLM181" s="398"/>
      <c r="KLN181" s="398"/>
      <c r="KLO181" s="398"/>
      <c r="KLP181" s="398"/>
      <c r="KLQ181" s="398"/>
      <c r="KLR181" s="398"/>
      <c r="KLS181" s="398"/>
      <c r="KLT181" s="398"/>
      <c r="KLU181" s="398"/>
      <c r="KLV181" s="398"/>
      <c r="KLW181" s="398"/>
      <c r="KLX181" s="398"/>
      <c r="KLY181" s="398"/>
      <c r="KLZ181" s="398"/>
      <c r="KMA181" s="398"/>
      <c r="KMB181" s="398"/>
      <c r="KMC181" s="398"/>
      <c r="KMD181" s="398"/>
      <c r="KME181" s="398"/>
      <c r="KMF181" s="398"/>
      <c r="KMG181" s="398"/>
      <c r="KMH181" s="398"/>
      <c r="KMI181" s="398"/>
      <c r="KMJ181" s="398"/>
      <c r="KMK181" s="398"/>
      <c r="KML181" s="398"/>
      <c r="KMM181" s="398"/>
      <c r="KMN181" s="398"/>
      <c r="KMO181" s="398"/>
      <c r="KMP181" s="398"/>
      <c r="KMQ181" s="398"/>
      <c r="KMR181" s="398"/>
      <c r="KMS181" s="398"/>
      <c r="KMT181" s="398"/>
      <c r="KMU181" s="398"/>
      <c r="KMV181" s="398"/>
      <c r="KMW181" s="398"/>
      <c r="KMX181" s="398"/>
      <c r="KMY181" s="398"/>
      <c r="KMZ181" s="398"/>
      <c r="KNA181" s="398"/>
      <c r="KNB181" s="398"/>
      <c r="KNC181" s="398"/>
      <c r="KND181" s="398"/>
      <c r="KNE181" s="398"/>
      <c r="KNF181" s="398"/>
      <c r="KNG181" s="398"/>
      <c r="KNH181" s="398"/>
      <c r="KNI181" s="398"/>
      <c r="KNJ181" s="398"/>
      <c r="KNK181" s="398"/>
      <c r="KNL181" s="398"/>
      <c r="KNM181" s="398"/>
      <c r="KNN181" s="398"/>
      <c r="KNO181" s="398"/>
      <c r="KNP181" s="398"/>
      <c r="KNQ181" s="398"/>
      <c r="KNR181" s="398"/>
      <c r="KNS181" s="398"/>
      <c r="KNT181" s="398"/>
      <c r="KNU181" s="398"/>
      <c r="KNV181" s="398"/>
      <c r="KNW181" s="398"/>
      <c r="KNX181" s="398"/>
      <c r="KNY181" s="398"/>
      <c r="KNZ181" s="398"/>
      <c r="KOA181" s="398"/>
      <c r="KOB181" s="398"/>
      <c r="KOC181" s="398"/>
      <c r="KOD181" s="398"/>
      <c r="KOE181" s="398"/>
      <c r="KOF181" s="398"/>
      <c r="KOG181" s="398"/>
      <c r="KOH181" s="398"/>
      <c r="KOI181" s="398"/>
      <c r="KOJ181" s="398"/>
      <c r="KOK181" s="398"/>
      <c r="KOL181" s="398"/>
      <c r="KOM181" s="398"/>
      <c r="KON181" s="398"/>
      <c r="KOO181" s="398"/>
      <c r="KOP181" s="398"/>
      <c r="KOQ181" s="398"/>
      <c r="KOR181" s="398"/>
      <c r="KOS181" s="398"/>
      <c r="KOT181" s="398"/>
      <c r="KOU181" s="398"/>
      <c r="KOV181" s="398"/>
      <c r="KOW181" s="398"/>
      <c r="KOX181" s="398"/>
      <c r="KOY181" s="398"/>
      <c r="KOZ181" s="398"/>
      <c r="KPA181" s="398"/>
      <c r="KPB181" s="398"/>
      <c r="KPC181" s="398"/>
      <c r="KPD181" s="398"/>
      <c r="KPE181" s="398"/>
      <c r="KPF181" s="398"/>
      <c r="KPG181" s="398"/>
      <c r="KPH181" s="398"/>
      <c r="KPI181" s="398"/>
      <c r="KPJ181" s="398"/>
      <c r="KPK181" s="398"/>
      <c r="KPL181" s="398"/>
      <c r="KPM181" s="398"/>
      <c r="KPN181" s="398"/>
      <c r="KPO181" s="398"/>
      <c r="KPP181" s="398"/>
      <c r="KPQ181" s="398"/>
      <c r="KPR181" s="398"/>
      <c r="KPS181" s="398"/>
      <c r="KPT181" s="398"/>
      <c r="KPU181" s="398"/>
      <c r="KPV181" s="398"/>
      <c r="KPW181" s="398"/>
      <c r="KPX181" s="398"/>
      <c r="KPY181" s="398"/>
      <c r="KPZ181" s="398"/>
      <c r="KQA181" s="398"/>
      <c r="KQB181" s="398"/>
      <c r="KQC181" s="398"/>
      <c r="KQD181" s="398"/>
      <c r="KQE181" s="398"/>
      <c r="KQF181" s="398"/>
      <c r="KQG181" s="398"/>
      <c r="KQH181" s="398"/>
      <c r="KQI181" s="398"/>
      <c r="KQJ181" s="398"/>
      <c r="KQK181" s="398"/>
      <c r="KQL181" s="398"/>
      <c r="KQM181" s="398"/>
      <c r="KQN181" s="398"/>
      <c r="KQO181" s="398"/>
      <c r="KQP181" s="398"/>
      <c r="KQQ181" s="398"/>
      <c r="KQR181" s="398"/>
      <c r="KQS181" s="398"/>
      <c r="KQT181" s="398"/>
      <c r="KQU181" s="398"/>
      <c r="KQV181" s="398"/>
      <c r="KQW181" s="398"/>
      <c r="KQX181" s="398"/>
      <c r="KQY181" s="398"/>
      <c r="KQZ181" s="398"/>
      <c r="KRA181" s="398"/>
      <c r="KRB181" s="398"/>
      <c r="KRC181" s="398"/>
      <c r="KRD181" s="398"/>
      <c r="KRE181" s="398"/>
      <c r="KRF181" s="398"/>
      <c r="KRG181" s="398"/>
      <c r="KRH181" s="398"/>
      <c r="KRI181" s="398"/>
      <c r="KRJ181" s="398"/>
      <c r="KRK181" s="398"/>
      <c r="KRL181" s="398"/>
      <c r="KRM181" s="398"/>
      <c r="KRN181" s="398"/>
      <c r="KRO181" s="398"/>
      <c r="KRP181" s="398"/>
      <c r="KRQ181" s="398"/>
      <c r="KRR181" s="398"/>
      <c r="KRS181" s="398"/>
      <c r="KRT181" s="398"/>
      <c r="KRU181" s="398"/>
      <c r="KRV181" s="398"/>
      <c r="KRW181" s="398"/>
      <c r="KRX181" s="398"/>
      <c r="KRY181" s="398"/>
      <c r="KRZ181" s="398"/>
      <c r="KSA181" s="398"/>
      <c r="KSB181" s="398"/>
      <c r="KSC181" s="398"/>
      <c r="KSD181" s="398"/>
      <c r="KSE181" s="398"/>
      <c r="KSF181" s="398"/>
      <c r="KSG181" s="398"/>
      <c r="KSH181" s="398"/>
      <c r="KSI181" s="398"/>
      <c r="KSJ181" s="398"/>
      <c r="KSK181" s="398"/>
      <c r="KSL181" s="398"/>
      <c r="KSM181" s="398"/>
      <c r="KSN181" s="398"/>
      <c r="KSO181" s="398"/>
      <c r="KSP181" s="398"/>
      <c r="KSQ181" s="398"/>
      <c r="KSR181" s="398"/>
      <c r="KSS181" s="398"/>
      <c r="KST181" s="398"/>
      <c r="KSU181" s="398"/>
      <c r="KSV181" s="398"/>
      <c r="KSW181" s="398"/>
      <c r="KSX181" s="398"/>
      <c r="KSY181" s="398"/>
      <c r="KSZ181" s="398"/>
      <c r="KTA181" s="398"/>
      <c r="KTB181" s="398"/>
      <c r="KTC181" s="398"/>
      <c r="KTD181" s="398"/>
      <c r="KTE181" s="398"/>
      <c r="KTF181" s="398"/>
      <c r="KTG181" s="398"/>
      <c r="KTH181" s="398"/>
      <c r="KTI181" s="398"/>
      <c r="KTJ181" s="398"/>
      <c r="KTK181" s="398"/>
      <c r="KTL181" s="398"/>
      <c r="KTM181" s="398"/>
      <c r="KTN181" s="398"/>
      <c r="KTO181" s="398"/>
      <c r="KTP181" s="398"/>
      <c r="KTQ181" s="398"/>
      <c r="KTR181" s="398"/>
      <c r="KTS181" s="398"/>
      <c r="KTT181" s="398"/>
      <c r="KTU181" s="398"/>
      <c r="KTV181" s="398"/>
      <c r="KTW181" s="398"/>
      <c r="KTX181" s="398"/>
      <c r="KTY181" s="398"/>
      <c r="KTZ181" s="398"/>
      <c r="KUA181" s="398"/>
      <c r="KUB181" s="398"/>
      <c r="KUC181" s="398"/>
      <c r="KUD181" s="398"/>
      <c r="KUE181" s="398"/>
      <c r="KUF181" s="398"/>
      <c r="KUG181" s="398"/>
      <c r="KUH181" s="398"/>
      <c r="KUI181" s="398"/>
      <c r="KUJ181" s="398"/>
      <c r="KUK181" s="398"/>
      <c r="KUL181" s="398"/>
      <c r="KUM181" s="398"/>
      <c r="KUN181" s="398"/>
      <c r="KUO181" s="398"/>
      <c r="KUP181" s="398"/>
      <c r="KUQ181" s="398"/>
      <c r="KUR181" s="398"/>
      <c r="KUS181" s="398"/>
      <c r="KUT181" s="398"/>
      <c r="KUU181" s="398"/>
      <c r="KUV181" s="398"/>
      <c r="KUW181" s="398"/>
      <c r="KUX181" s="398"/>
      <c r="KUY181" s="398"/>
      <c r="KUZ181" s="398"/>
      <c r="KVA181" s="398"/>
      <c r="KVB181" s="398"/>
      <c r="KVC181" s="398"/>
      <c r="KVD181" s="398"/>
      <c r="KVE181" s="398"/>
      <c r="KVF181" s="398"/>
      <c r="KVG181" s="398"/>
      <c r="KVH181" s="398"/>
      <c r="KVI181" s="398"/>
      <c r="KVJ181" s="398"/>
      <c r="KVK181" s="398"/>
      <c r="KVL181" s="398"/>
      <c r="KVM181" s="398"/>
      <c r="KVN181" s="398"/>
      <c r="KVO181" s="398"/>
      <c r="KVP181" s="398"/>
      <c r="KVQ181" s="398"/>
      <c r="KVR181" s="398"/>
      <c r="KVS181" s="398"/>
      <c r="KVT181" s="398"/>
      <c r="KVU181" s="398"/>
      <c r="KVV181" s="398"/>
      <c r="KVW181" s="398"/>
      <c r="KVX181" s="398"/>
      <c r="KVY181" s="398"/>
      <c r="KVZ181" s="398"/>
      <c r="KWA181" s="398"/>
      <c r="KWB181" s="398"/>
      <c r="KWC181" s="398"/>
      <c r="KWD181" s="398"/>
      <c r="KWE181" s="398"/>
      <c r="KWF181" s="398"/>
      <c r="KWG181" s="398"/>
      <c r="KWH181" s="398"/>
      <c r="KWI181" s="398"/>
      <c r="KWJ181" s="398"/>
      <c r="KWK181" s="398"/>
      <c r="KWL181" s="398"/>
      <c r="KWM181" s="398"/>
      <c r="KWN181" s="398"/>
      <c r="KWO181" s="398"/>
      <c r="KWP181" s="398"/>
      <c r="KWQ181" s="398"/>
      <c r="KWR181" s="398"/>
      <c r="KWS181" s="398"/>
      <c r="KWT181" s="398"/>
      <c r="KWU181" s="398"/>
      <c r="KWV181" s="398"/>
      <c r="KWW181" s="398"/>
      <c r="KWX181" s="398"/>
      <c r="KWY181" s="398"/>
      <c r="KWZ181" s="398"/>
      <c r="KXA181" s="398"/>
      <c r="KXB181" s="398"/>
      <c r="KXC181" s="398"/>
      <c r="KXD181" s="398"/>
      <c r="KXE181" s="398"/>
      <c r="KXF181" s="398"/>
      <c r="KXG181" s="398"/>
      <c r="KXH181" s="398"/>
      <c r="KXI181" s="398"/>
      <c r="KXJ181" s="398"/>
      <c r="KXK181" s="398"/>
      <c r="KXL181" s="398"/>
      <c r="KXM181" s="398"/>
      <c r="KXN181" s="398"/>
      <c r="KXO181" s="398"/>
      <c r="KXP181" s="398"/>
      <c r="KXQ181" s="398"/>
      <c r="KXR181" s="398"/>
      <c r="KXS181" s="398"/>
      <c r="KXT181" s="398"/>
      <c r="KXU181" s="398"/>
      <c r="KXV181" s="398"/>
      <c r="KXW181" s="398"/>
      <c r="KXX181" s="398"/>
      <c r="KXY181" s="398"/>
      <c r="KXZ181" s="398"/>
      <c r="KYA181" s="398"/>
      <c r="KYB181" s="398"/>
      <c r="KYC181" s="398"/>
      <c r="KYD181" s="398"/>
      <c r="KYE181" s="398"/>
      <c r="KYF181" s="398"/>
      <c r="KYG181" s="398"/>
      <c r="KYH181" s="398"/>
      <c r="KYI181" s="398"/>
      <c r="KYJ181" s="398"/>
      <c r="KYK181" s="398"/>
      <c r="KYL181" s="398"/>
      <c r="KYM181" s="398"/>
      <c r="KYN181" s="398"/>
      <c r="KYO181" s="398"/>
      <c r="KYP181" s="398"/>
      <c r="KYQ181" s="398"/>
      <c r="KYR181" s="398"/>
      <c r="KYS181" s="398"/>
      <c r="KYT181" s="398"/>
      <c r="KYU181" s="398"/>
      <c r="KYV181" s="398"/>
      <c r="KYW181" s="398"/>
      <c r="KYX181" s="398"/>
      <c r="KYY181" s="398"/>
      <c r="KYZ181" s="398"/>
      <c r="KZA181" s="398"/>
      <c r="KZB181" s="398"/>
      <c r="KZC181" s="398"/>
      <c r="KZD181" s="398"/>
      <c r="KZE181" s="398"/>
      <c r="KZF181" s="398"/>
      <c r="KZG181" s="398"/>
      <c r="KZH181" s="398"/>
      <c r="KZI181" s="398"/>
      <c r="KZJ181" s="398"/>
      <c r="KZK181" s="398"/>
      <c r="KZL181" s="398"/>
      <c r="KZM181" s="398"/>
      <c r="KZN181" s="398"/>
      <c r="KZO181" s="398"/>
      <c r="KZP181" s="398"/>
      <c r="KZQ181" s="398"/>
      <c r="KZR181" s="398"/>
      <c r="KZS181" s="398"/>
      <c r="KZT181" s="398"/>
      <c r="KZU181" s="398"/>
      <c r="KZV181" s="398"/>
      <c r="KZW181" s="398"/>
      <c r="KZX181" s="398"/>
      <c r="KZY181" s="398"/>
      <c r="KZZ181" s="398"/>
      <c r="LAA181" s="398"/>
      <c r="LAB181" s="398"/>
      <c r="LAC181" s="398"/>
      <c r="LAD181" s="398"/>
      <c r="LAE181" s="398"/>
      <c r="LAF181" s="398"/>
      <c r="LAG181" s="398"/>
      <c r="LAH181" s="398"/>
      <c r="LAI181" s="398"/>
      <c r="LAJ181" s="398"/>
      <c r="LAK181" s="398"/>
      <c r="LAL181" s="398"/>
      <c r="LAM181" s="398"/>
      <c r="LAN181" s="398"/>
      <c r="LAO181" s="398"/>
      <c r="LAP181" s="398"/>
      <c r="LAQ181" s="398"/>
      <c r="LAR181" s="398"/>
      <c r="LAS181" s="398"/>
      <c r="LAT181" s="398"/>
      <c r="LAU181" s="398"/>
      <c r="LAV181" s="398"/>
      <c r="LAW181" s="398"/>
      <c r="LAX181" s="398"/>
      <c r="LAY181" s="398"/>
      <c r="LAZ181" s="398"/>
      <c r="LBA181" s="398"/>
      <c r="LBB181" s="398"/>
      <c r="LBC181" s="398"/>
      <c r="LBD181" s="398"/>
      <c r="LBE181" s="398"/>
      <c r="LBF181" s="398"/>
      <c r="LBG181" s="398"/>
      <c r="LBH181" s="398"/>
      <c r="LBI181" s="398"/>
      <c r="LBJ181" s="398"/>
      <c r="LBK181" s="398"/>
      <c r="LBL181" s="398"/>
      <c r="LBM181" s="398"/>
      <c r="LBN181" s="398"/>
      <c r="LBO181" s="398"/>
      <c r="LBP181" s="398"/>
      <c r="LBQ181" s="398"/>
      <c r="LBR181" s="398"/>
      <c r="LBS181" s="398"/>
      <c r="LBT181" s="398"/>
      <c r="LBU181" s="398"/>
      <c r="LBV181" s="398"/>
      <c r="LBW181" s="398"/>
      <c r="LBX181" s="398"/>
      <c r="LBY181" s="398"/>
      <c r="LBZ181" s="398"/>
      <c r="LCA181" s="398"/>
      <c r="LCB181" s="398"/>
      <c r="LCC181" s="398"/>
      <c r="LCD181" s="398"/>
      <c r="LCE181" s="398"/>
      <c r="LCF181" s="398"/>
      <c r="LCG181" s="398"/>
      <c r="LCH181" s="398"/>
      <c r="LCI181" s="398"/>
      <c r="LCJ181" s="398"/>
      <c r="LCK181" s="398"/>
      <c r="LCL181" s="398"/>
      <c r="LCM181" s="398"/>
      <c r="LCN181" s="398"/>
      <c r="LCO181" s="398"/>
      <c r="LCP181" s="398"/>
      <c r="LCQ181" s="398"/>
      <c r="LCR181" s="398"/>
      <c r="LCS181" s="398"/>
      <c r="LCT181" s="398"/>
      <c r="LCU181" s="398"/>
      <c r="LCV181" s="398"/>
      <c r="LCW181" s="398"/>
      <c r="LCX181" s="398"/>
      <c r="LCY181" s="398"/>
      <c r="LCZ181" s="398"/>
      <c r="LDA181" s="398"/>
      <c r="LDB181" s="398"/>
      <c r="LDC181" s="398"/>
      <c r="LDD181" s="398"/>
      <c r="LDE181" s="398"/>
      <c r="LDF181" s="398"/>
      <c r="LDG181" s="398"/>
      <c r="LDH181" s="398"/>
      <c r="LDI181" s="398"/>
      <c r="LDJ181" s="398"/>
      <c r="LDK181" s="398"/>
      <c r="LDL181" s="398"/>
      <c r="LDM181" s="398"/>
      <c r="LDN181" s="398"/>
      <c r="LDO181" s="398"/>
      <c r="LDP181" s="398"/>
      <c r="LDQ181" s="398"/>
      <c r="LDR181" s="398"/>
      <c r="LDS181" s="398"/>
      <c r="LDT181" s="398"/>
      <c r="LDU181" s="398"/>
      <c r="LDV181" s="398"/>
      <c r="LDW181" s="398"/>
      <c r="LDX181" s="398"/>
      <c r="LDY181" s="398"/>
      <c r="LDZ181" s="398"/>
      <c r="LEA181" s="398"/>
      <c r="LEB181" s="398"/>
      <c r="LEC181" s="398"/>
      <c r="LED181" s="398"/>
      <c r="LEE181" s="398"/>
      <c r="LEF181" s="398"/>
      <c r="LEG181" s="398"/>
      <c r="LEH181" s="398"/>
      <c r="LEI181" s="398"/>
      <c r="LEJ181" s="398"/>
      <c r="LEK181" s="398"/>
      <c r="LEL181" s="398"/>
      <c r="LEM181" s="398"/>
      <c r="LEN181" s="398"/>
      <c r="LEO181" s="398"/>
      <c r="LEP181" s="398"/>
      <c r="LEQ181" s="398"/>
      <c r="LER181" s="398"/>
      <c r="LES181" s="398"/>
      <c r="LET181" s="398"/>
      <c r="LEU181" s="398"/>
      <c r="LEV181" s="398"/>
      <c r="LEW181" s="398"/>
      <c r="LEX181" s="398"/>
      <c r="LEY181" s="398"/>
      <c r="LEZ181" s="398"/>
      <c r="LFA181" s="398"/>
      <c r="LFB181" s="398"/>
      <c r="LFC181" s="398"/>
      <c r="LFD181" s="398"/>
      <c r="LFE181" s="398"/>
      <c r="LFF181" s="398"/>
      <c r="LFG181" s="398"/>
      <c r="LFH181" s="398"/>
      <c r="LFI181" s="398"/>
      <c r="LFJ181" s="398"/>
      <c r="LFK181" s="398"/>
      <c r="LFL181" s="398"/>
      <c r="LFM181" s="398"/>
      <c r="LFN181" s="398"/>
      <c r="LFO181" s="398"/>
      <c r="LFP181" s="398"/>
      <c r="LFQ181" s="398"/>
      <c r="LFR181" s="398"/>
      <c r="LFS181" s="398"/>
      <c r="LFT181" s="398"/>
      <c r="LFU181" s="398"/>
      <c r="LFV181" s="398"/>
      <c r="LFW181" s="398"/>
      <c r="LFX181" s="398"/>
      <c r="LFY181" s="398"/>
      <c r="LFZ181" s="398"/>
      <c r="LGA181" s="398"/>
      <c r="LGB181" s="398"/>
      <c r="LGC181" s="398"/>
      <c r="LGD181" s="398"/>
      <c r="LGE181" s="398"/>
      <c r="LGF181" s="398"/>
      <c r="LGG181" s="398"/>
      <c r="LGH181" s="398"/>
      <c r="LGI181" s="398"/>
      <c r="LGJ181" s="398"/>
      <c r="LGK181" s="398"/>
      <c r="LGL181" s="398"/>
      <c r="LGM181" s="398"/>
      <c r="LGN181" s="398"/>
      <c r="LGO181" s="398"/>
      <c r="LGP181" s="398"/>
      <c r="LGQ181" s="398"/>
      <c r="LGR181" s="398"/>
      <c r="LGS181" s="398"/>
      <c r="LGT181" s="398"/>
      <c r="LGU181" s="398"/>
      <c r="LGV181" s="398"/>
      <c r="LGW181" s="398"/>
      <c r="LGX181" s="398"/>
      <c r="LGY181" s="398"/>
      <c r="LGZ181" s="398"/>
      <c r="LHA181" s="398"/>
      <c r="LHB181" s="398"/>
      <c r="LHC181" s="398"/>
      <c r="LHD181" s="398"/>
      <c r="LHE181" s="398"/>
      <c r="LHF181" s="398"/>
      <c r="LHG181" s="398"/>
      <c r="LHH181" s="398"/>
      <c r="LHI181" s="398"/>
      <c r="LHJ181" s="398"/>
      <c r="LHK181" s="398"/>
      <c r="LHL181" s="398"/>
      <c r="LHM181" s="398"/>
      <c r="LHN181" s="398"/>
      <c r="LHO181" s="398"/>
      <c r="LHP181" s="398"/>
      <c r="LHQ181" s="398"/>
      <c r="LHR181" s="398"/>
      <c r="LHS181" s="398"/>
      <c r="LHT181" s="398"/>
      <c r="LHU181" s="398"/>
      <c r="LHV181" s="398"/>
      <c r="LHW181" s="398"/>
      <c r="LHX181" s="398"/>
      <c r="LHY181" s="398"/>
      <c r="LHZ181" s="398"/>
      <c r="LIA181" s="398"/>
      <c r="LIB181" s="398"/>
      <c r="LIC181" s="398"/>
      <c r="LID181" s="398"/>
      <c r="LIE181" s="398"/>
      <c r="LIF181" s="398"/>
      <c r="LIG181" s="398"/>
      <c r="LIH181" s="398"/>
      <c r="LII181" s="398"/>
      <c r="LIJ181" s="398"/>
      <c r="LIK181" s="398"/>
      <c r="LIL181" s="398"/>
      <c r="LIM181" s="398"/>
      <c r="LIN181" s="398"/>
      <c r="LIO181" s="398"/>
      <c r="LIP181" s="398"/>
      <c r="LIQ181" s="398"/>
      <c r="LIR181" s="398"/>
      <c r="LIS181" s="398"/>
      <c r="LIT181" s="398"/>
      <c r="LIU181" s="398"/>
      <c r="LIV181" s="398"/>
      <c r="LIW181" s="398"/>
      <c r="LIX181" s="398"/>
      <c r="LIY181" s="398"/>
      <c r="LIZ181" s="398"/>
      <c r="LJA181" s="398"/>
      <c r="LJB181" s="398"/>
      <c r="LJC181" s="398"/>
      <c r="LJD181" s="398"/>
      <c r="LJE181" s="398"/>
      <c r="LJF181" s="398"/>
      <c r="LJG181" s="398"/>
      <c r="LJH181" s="398"/>
      <c r="LJI181" s="398"/>
      <c r="LJJ181" s="398"/>
      <c r="LJK181" s="398"/>
      <c r="LJL181" s="398"/>
      <c r="LJM181" s="398"/>
      <c r="LJN181" s="398"/>
      <c r="LJO181" s="398"/>
      <c r="LJP181" s="398"/>
      <c r="LJQ181" s="398"/>
      <c r="LJR181" s="398"/>
      <c r="LJS181" s="398"/>
      <c r="LJT181" s="398"/>
      <c r="LJU181" s="398"/>
      <c r="LJV181" s="398"/>
      <c r="LJW181" s="398"/>
      <c r="LJX181" s="398"/>
      <c r="LJY181" s="398"/>
      <c r="LJZ181" s="398"/>
      <c r="LKA181" s="398"/>
      <c r="LKB181" s="398"/>
      <c r="LKC181" s="398"/>
      <c r="LKD181" s="398"/>
      <c r="LKE181" s="398"/>
      <c r="LKF181" s="398"/>
      <c r="LKG181" s="398"/>
      <c r="LKH181" s="398"/>
      <c r="LKI181" s="398"/>
      <c r="LKJ181" s="398"/>
      <c r="LKK181" s="398"/>
      <c r="LKL181" s="398"/>
      <c r="LKM181" s="398"/>
      <c r="LKN181" s="398"/>
      <c r="LKO181" s="398"/>
      <c r="LKP181" s="398"/>
      <c r="LKQ181" s="398"/>
      <c r="LKR181" s="398"/>
      <c r="LKS181" s="398"/>
      <c r="LKT181" s="398"/>
      <c r="LKU181" s="398"/>
      <c r="LKV181" s="398"/>
      <c r="LKW181" s="398"/>
      <c r="LKX181" s="398"/>
      <c r="LKY181" s="398"/>
      <c r="LKZ181" s="398"/>
      <c r="LLA181" s="398"/>
      <c r="LLB181" s="398"/>
      <c r="LLC181" s="398"/>
      <c r="LLD181" s="398"/>
      <c r="LLE181" s="398"/>
      <c r="LLF181" s="398"/>
      <c r="LLG181" s="398"/>
      <c r="LLH181" s="398"/>
      <c r="LLI181" s="398"/>
      <c r="LLJ181" s="398"/>
      <c r="LLK181" s="398"/>
      <c r="LLL181" s="398"/>
      <c r="LLM181" s="398"/>
      <c r="LLN181" s="398"/>
      <c r="LLO181" s="398"/>
      <c r="LLP181" s="398"/>
      <c r="LLQ181" s="398"/>
      <c r="LLR181" s="398"/>
      <c r="LLS181" s="398"/>
      <c r="LLT181" s="398"/>
      <c r="LLU181" s="398"/>
      <c r="LLV181" s="398"/>
      <c r="LLW181" s="398"/>
      <c r="LLX181" s="398"/>
      <c r="LLY181" s="398"/>
      <c r="LLZ181" s="398"/>
      <c r="LMA181" s="398"/>
      <c r="LMB181" s="398"/>
      <c r="LMC181" s="398"/>
      <c r="LMD181" s="398"/>
      <c r="LME181" s="398"/>
      <c r="LMF181" s="398"/>
      <c r="LMG181" s="398"/>
      <c r="LMH181" s="398"/>
      <c r="LMI181" s="398"/>
      <c r="LMJ181" s="398"/>
      <c r="LMK181" s="398"/>
      <c r="LML181" s="398"/>
      <c r="LMM181" s="398"/>
      <c r="LMN181" s="398"/>
      <c r="LMO181" s="398"/>
      <c r="LMP181" s="398"/>
      <c r="LMQ181" s="398"/>
      <c r="LMR181" s="398"/>
      <c r="LMS181" s="398"/>
      <c r="LMT181" s="398"/>
      <c r="LMU181" s="398"/>
      <c r="LMV181" s="398"/>
      <c r="LMW181" s="398"/>
      <c r="LMX181" s="398"/>
      <c r="LMY181" s="398"/>
      <c r="LMZ181" s="398"/>
      <c r="LNA181" s="398"/>
      <c r="LNB181" s="398"/>
      <c r="LNC181" s="398"/>
      <c r="LND181" s="398"/>
      <c r="LNE181" s="398"/>
      <c r="LNF181" s="398"/>
      <c r="LNG181" s="398"/>
      <c r="LNH181" s="398"/>
      <c r="LNI181" s="398"/>
      <c r="LNJ181" s="398"/>
      <c r="LNK181" s="398"/>
      <c r="LNL181" s="398"/>
      <c r="LNM181" s="398"/>
      <c r="LNN181" s="398"/>
      <c r="LNO181" s="398"/>
      <c r="LNP181" s="398"/>
      <c r="LNQ181" s="398"/>
      <c r="LNR181" s="398"/>
      <c r="LNS181" s="398"/>
      <c r="LNT181" s="398"/>
      <c r="LNU181" s="398"/>
      <c r="LNV181" s="398"/>
      <c r="LNW181" s="398"/>
      <c r="LNX181" s="398"/>
      <c r="LNY181" s="398"/>
      <c r="LNZ181" s="398"/>
      <c r="LOA181" s="398"/>
      <c r="LOB181" s="398"/>
      <c r="LOC181" s="398"/>
      <c r="LOD181" s="398"/>
      <c r="LOE181" s="398"/>
      <c r="LOF181" s="398"/>
      <c r="LOG181" s="398"/>
      <c r="LOH181" s="398"/>
      <c r="LOI181" s="398"/>
      <c r="LOJ181" s="398"/>
      <c r="LOK181" s="398"/>
      <c r="LOL181" s="398"/>
      <c r="LOM181" s="398"/>
      <c r="LON181" s="398"/>
      <c r="LOO181" s="398"/>
      <c r="LOP181" s="398"/>
      <c r="LOQ181" s="398"/>
      <c r="LOR181" s="398"/>
      <c r="LOS181" s="398"/>
      <c r="LOT181" s="398"/>
      <c r="LOU181" s="398"/>
      <c r="LOV181" s="398"/>
      <c r="LOW181" s="398"/>
      <c r="LOX181" s="398"/>
      <c r="LOY181" s="398"/>
      <c r="LOZ181" s="398"/>
      <c r="LPA181" s="398"/>
      <c r="LPB181" s="398"/>
      <c r="LPC181" s="398"/>
      <c r="LPD181" s="398"/>
      <c r="LPE181" s="398"/>
      <c r="LPF181" s="398"/>
      <c r="LPG181" s="398"/>
      <c r="LPH181" s="398"/>
      <c r="LPI181" s="398"/>
      <c r="LPJ181" s="398"/>
      <c r="LPK181" s="398"/>
      <c r="LPL181" s="398"/>
      <c r="LPM181" s="398"/>
      <c r="LPN181" s="398"/>
      <c r="LPO181" s="398"/>
      <c r="LPP181" s="398"/>
      <c r="LPQ181" s="398"/>
      <c r="LPR181" s="398"/>
      <c r="LPS181" s="398"/>
      <c r="LPT181" s="398"/>
      <c r="LPU181" s="398"/>
      <c r="LPV181" s="398"/>
      <c r="LPW181" s="398"/>
      <c r="LPX181" s="398"/>
      <c r="LPY181" s="398"/>
      <c r="LPZ181" s="398"/>
      <c r="LQA181" s="398"/>
      <c r="LQB181" s="398"/>
      <c r="LQC181" s="398"/>
      <c r="LQD181" s="398"/>
      <c r="LQE181" s="398"/>
      <c r="LQF181" s="398"/>
      <c r="LQG181" s="398"/>
      <c r="LQH181" s="398"/>
      <c r="LQI181" s="398"/>
      <c r="LQJ181" s="398"/>
      <c r="LQK181" s="398"/>
      <c r="LQL181" s="398"/>
      <c r="LQM181" s="398"/>
      <c r="LQN181" s="398"/>
      <c r="LQO181" s="398"/>
      <c r="LQP181" s="398"/>
      <c r="LQQ181" s="398"/>
      <c r="LQR181" s="398"/>
      <c r="LQS181" s="398"/>
      <c r="LQT181" s="398"/>
      <c r="LQU181" s="398"/>
      <c r="LQV181" s="398"/>
      <c r="LQW181" s="398"/>
      <c r="LQX181" s="398"/>
      <c r="LQY181" s="398"/>
      <c r="LQZ181" s="398"/>
      <c r="LRA181" s="398"/>
      <c r="LRB181" s="398"/>
      <c r="LRC181" s="398"/>
      <c r="LRD181" s="398"/>
      <c r="LRE181" s="398"/>
      <c r="LRF181" s="398"/>
      <c r="LRG181" s="398"/>
      <c r="LRH181" s="398"/>
      <c r="LRI181" s="398"/>
      <c r="LRJ181" s="398"/>
      <c r="LRK181" s="398"/>
      <c r="LRL181" s="398"/>
      <c r="LRM181" s="398"/>
      <c r="LRN181" s="398"/>
      <c r="LRO181" s="398"/>
      <c r="LRP181" s="398"/>
      <c r="LRQ181" s="398"/>
      <c r="LRR181" s="398"/>
      <c r="LRS181" s="398"/>
      <c r="LRT181" s="398"/>
      <c r="LRU181" s="398"/>
      <c r="LRV181" s="398"/>
      <c r="LRW181" s="398"/>
      <c r="LRX181" s="398"/>
      <c r="LRY181" s="398"/>
      <c r="LRZ181" s="398"/>
      <c r="LSA181" s="398"/>
      <c r="LSB181" s="398"/>
      <c r="LSC181" s="398"/>
      <c r="LSD181" s="398"/>
      <c r="LSE181" s="398"/>
      <c r="LSF181" s="398"/>
      <c r="LSG181" s="398"/>
      <c r="LSH181" s="398"/>
      <c r="LSI181" s="398"/>
      <c r="LSJ181" s="398"/>
      <c r="LSK181" s="398"/>
      <c r="LSL181" s="398"/>
      <c r="LSM181" s="398"/>
      <c r="LSN181" s="398"/>
      <c r="LSO181" s="398"/>
      <c r="LSP181" s="398"/>
      <c r="LSQ181" s="398"/>
      <c r="LSR181" s="398"/>
      <c r="LSS181" s="398"/>
      <c r="LST181" s="398"/>
      <c r="LSU181" s="398"/>
      <c r="LSV181" s="398"/>
      <c r="LSW181" s="398"/>
      <c r="LSX181" s="398"/>
      <c r="LSY181" s="398"/>
      <c r="LSZ181" s="398"/>
      <c r="LTA181" s="398"/>
      <c r="LTB181" s="398"/>
      <c r="LTC181" s="398"/>
      <c r="LTD181" s="398"/>
      <c r="LTE181" s="398"/>
      <c r="LTF181" s="398"/>
      <c r="LTG181" s="398"/>
      <c r="LTH181" s="398"/>
      <c r="LTI181" s="398"/>
      <c r="LTJ181" s="398"/>
      <c r="LTK181" s="398"/>
      <c r="LTL181" s="398"/>
      <c r="LTM181" s="398"/>
      <c r="LTN181" s="398"/>
      <c r="LTO181" s="398"/>
      <c r="LTP181" s="398"/>
      <c r="LTQ181" s="398"/>
      <c r="LTR181" s="398"/>
      <c r="LTS181" s="398"/>
      <c r="LTT181" s="398"/>
      <c r="LTU181" s="398"/>
      <c r="LTV181" s="398"/>
      <c r="LTW181" s="398"/>
      <c r="LTX181" s="398"/>
      <c r="LTY181" s="398"/>
      <c r="LTZ181" s="398"/>
      <c r="LUA181" s="398"/>
      <c r="LUB181" s="398"/>
      <c r="LUC181" s="398"/>
      <c r="LUD181" s="398"/>
      <c r="LUE181" s="398"/>
      <c r="LUF181" s="398"/>
      <c r="LUG181" s="398"/>
      <c r="LUH181" s="398"/>
      <c r="LUI181" s="398"/>
      <c r="LUJ181" s="398"/>
      <c r="LUK181" s="398"/>
      <c r="LUL181" s="398"/>
      <c r="LUM181" s="398"/>
      <c r="LUN181" s="398"/>
      <c r="LUO181" s="398"/>
      <c r="LUP181" s="398"/>
      <c r="LUQ181" s="398"/>
      <c r="LUR181" s="398"/>
      <c r="LUS181" s="398"/>
      <c r="LUT181" s="398"/>
      <c r="LUU181" s="398"/>
      <c r="LUV181" s="398"/>
      <c r="LUW181" s="398"/>
      <c r="LUX181" s="398"/>
      <c r="LUY181" s="398"/>
      <c r="LUZ181" s="398"/>
      <c r="LVA181" s="398"/>
      <c r="LVB181" s="398"/>
      <c r="LVC181" s="398"/>
      <c r="LVD181" s="398"/>
      <c r="LVE181" s="398"/>
      <c r="LVF181" s="398"/>
      <c r="LVG181" s="398"/>
      <c r="LVH181" s="398"/>
      <c r="LVI181" s="398"/>
      <c r="LVJ181" s="398"/>
      <c r="LVK181" s="398"/>
      <c r="LVL181" s="398"/>
      <c r="LVM181" s="398"/>
      <c r="LVN181" s="398"/>
      <c r="LVO181" s="398"/>
      <c r="LVP181" s="398"/>
      <c r="LVQ181" s="398"/>
      <c r="LVR181" s="398"/>
      <c r="LVS181" s="398"/>
      <c r="LVT181" s="398"/>
      <c r="LVU181" s="398"/>
      <c r="LVV181" s="398"/>
      <c r="LVW181" s="398"/>
      <c r="LVX181" s="398"/>
      <c r="LVY181" s="398"/>
      <c r="LVZ181" s="398"/>
      <c r="LWA181" s="398"/>
      <c r="LWB181" s="398"/>
      <c r="LWC181" s="398"/>
      <c r="LWD181" s="398"/>
      <c r="LWE181" s="398"/>
      <c r="LWF181" s="398"/>
      <c r="LWG181" s="398"/>
      <c r="LWH181" s="398"/>
      <c r="LWI181" s="398"/>
      <c r="LWJ181" s="398"/>
      <c r="LWK181" s="398"/>
      <c r="LWL181" s="398"/>
      <c r="LWM181" s="398"/>
      <c r="LWN181" s="398"/>
      <c r="LWO181" s="398"/>
      <c r="LWP181" s="398"/>
      <c r="LWQ181" s="398"/>
      <c r="LWR181" s="398"/>
      <c r="LWS181" s="398"/>
      <c r="LWT181" s="398"/>
      <c r="LWU181" s="398"/>
      <c r="LWV181" s="398"/>
      <c r="LWW181" s="398"/>
      <c r="LWX181" s="398"/>
      <c r="LWY181" s="398"/>
      <c r="LWZ181" s="398"/>
      <c r="LXA181" s="398"/>
      <c r="LXB181" s="398"/>
      <c r="LXC181" s="398"/>
      <c r="LXD181" s="398"/>
      <c r="LXE181" s="398"/>
      <c r="LXF181" s="398"/>
      <c r="LXG181" s="398"/>
      <c r="LXH181" s="398"/>
      <c r="LXI181" s="398"/>
      <c r="LXJ181" s="398"/>
      <c r="LXK181" s="398"/>
      <c r="LXL181" s="398"/>
      <c r="LXM181" s="398"/>
      <c r="LXN181" s="398"/>
      <c r="LXO181" s="398"/>
      <c r="LXP181" s="398"/>
      <c r="LXQ181" s="398"/>
      <c r="LXR181" s="398"/>
      <c r="LXS181" s="398"/>
      <c r="LXT181" s="398"/>
      <c r="LXU181" s="398"/>
      <c r="LXV181" s="398"/>
      <c r="LXW181" s="398"/>
      <c r="LXX181" s="398"/>
      <c r="LXY181" s="398"/>
      <c r="LXZ181" s="398"/>
      <c r="LYA181" s="398"/>
      <c r="LYB181" s="398"/>
      <c r="LYC181" s="398"/>
      <c r="LYD181" s="398"/>
      <c r="LYE181" s="398"/>
      <c r="LYF181" s="398"/>
      <c r="LYG181" s="398"/>
      <c r="LYH181" s="398"/>
      <c r="LYI181" s="398"/>
      <c r="LYJ181" s="398"/>
      <c r="LYK181" s="398"/>
      <c r="LYL181" s="398"/>
      <c r="LYM181" s="398"/>
      <c r="LYN181" s="398"/>
      <c r="LYO181" s="398"/>
      <c r="LYP181" s="398"/>
      <c r="LYQ181" s="398"/>
      <c r="LYR181" s="398"/>
      <c r="LYS181" s="398"/>
      <c r="LYT181" s="398"/>
      <c r="LYU181" s="398"/>
      <c r="LYV181" s="398"/>
      <c r="LYW181" s="398"/>
      <c r="LYX181" s="398"/>
      <c r="LYY181" s="398"/>
      <c r="LYZ181" s="398"/>
      <c r="LZA181" s="398"/>
      <c r="LZB181" s="398"/>
      <c r="LZC181" s="398"/>
      <c r="LZD181" s="398"/>
      <c r="LZE181" s="398"/>
      <c r="LZF181" s="398"/>
      <c r="LZG181" s="398"/>
      <c r="LZH181" s="398"/>
      <c r="LZI181" s="398"/>
      <c r="LZJ181" s="398"/>
      <c r="LZK181" s="398"/>
      <c r="LZL181" s="398"/>
      <c r="LZM181" s="398"/>
      <c r="LZN181" s="398"/>
      <c r="LZO181" s="398"/>
      <c r="LZP181" s="398"/>
      <c r="LZQ181" s="398"/>
      <c r="LZR181" s="398"/>
      <c r="LZS181" s="398"/>
      <c r="LZT181" s="398"/>
      <c r="LZU181" s="398"/>
      <c r="LZV181" s="398"/>
      <c r="LZW181" s="398"/>
      <c r="LZX181" s="398"/>
      <c r="LZY181" s="398"/>
      <c r="LZZ181" s="398"/>
      <c r="MAA181" s="398"/>
      <c r="MAB181" s="398"/>
      <c r="MAC181" s="398"/>
      <c r="MAD181" s="398"/>
      <c r="MAE181" s="398"/>
      <c r="MAF181" s="398"/>
      <c r="MAG181" s="398"/>
      <c r="MAH181" s="398"/>
      <c r="MAI181" s="398"/>
      <c r="MAJ181" s="398"/>
      <c r="MAK181" s="398"/>
      <c r="MAL181" s="398"/>
      <c r="MAM181" s="398"/>
      <c r="MAN181" s="398"/>
      <c r="MAO181" s="398"/>
      <c r="MAP181" s="398"/>
      <c r="MAQ181" s="398"/>
      <c r="MAR181" s="398"/>
      <c r="MAS181" s="398"/>
      <c r="MAT181" s="398"/>
      <c r="MAU181" s="398"/>
      <c r="MAV181" s="398"/>
      <c r="MAW181" s="398"/>
      <c r="MAX181" s="398"/>
      <c r="MAY181" s="398"/>
      <c r="MAZ181" s="398"/>
      <c r="MBA181" s="398"/>
      <c r="MBB181" s="398"/>
      <c r="MBC181" s="398"/>
      <c r="MBD181" s="398"/>
      <c r="MBE181" s="398"/>
      <c r="MBF181" s="398"/>
      <c r="MBG181" s="398"/>
      <c r="MBH181" s="398"/>
      <c r="MBI181" s="398"/>
      <c r="MBJ181" s="398"/>
      <c r="MBK181" s="398"/>
      <c r="MBL181" s="398"/>
      <c r="MBM181" s="398"/>
      <c r="MBN181" s="398"/>
      <c r="MBO181" s="398"/>
      <c r="MBP181" s="398"/>
      <c r="MBQ181" s="398"/>
      <c r="MBR181" s="398"/>
      <c r="MBS181" s="398"/>
      <c r="MBT181" s="398"/>
      <c r="MBU181" s="398"/>
      <c r="MBV181" s="398"/>
      <c r="MBW181" s="398"/>
      <c r="MBX181" s="398"/>
      <c r="MBY181" s="398"/>
      <c r="MBZ181" s="398"/>
      <c r="MCA181" s="398"/>
      <c r="MCB181" s="398"/>
      <c r="MCC181" s="398"/>
      <c r="MCD181" s="398"/>
      <c r="MCE181" s="398"/>
      <c r="MCF181" s="398"/>
      <c r="MCG181" s="398"/>
      <c r="MCH181" s="398"/>
      <c r="MCI181" s="398"/>
      <c r="MCJ181" s="398"/>
      <c r="MCK181" s="398"/>
      <c r="MCL181" s="398"/>
      <c r="MCM181" s="398"/>
      <c r="MCN181" s="398"/>
      <c r="MCO181" s="398"/>
      <c r="MCP181" s="398"/>
      <c r="MCQ181" s="398"/>
      <c r="MCR181" s="398"/>
      <c r="MCS181" s="398"/>
      <c r="MCT181" s="398"/>
      <c r="MCU181" s="398"/>
      <c r="MCV181" s="398"/>
      <c r="MCW181" s="398"/>
      <c r="MCX181" s="398"/>
      <c r="MCY181" s="398"/>
      <c r="MCZ181" s="398"/>
      <c r="MDA181" s="398"/>
      <c r="MDB181" s="398"/>
      <c r="MDC181" s="398"/>
      <c r="MDD181" s="398"/>
      <c r="MDE181" s="398"/>
      <c r="MDF181" s="398"/>
      <c r="MDG181" s="398"/>
      <c r="MDH181" s="398"/>
      <c r="MDI181" s="398"/>
      <c r="MDJ181" s="398"/>
      <c r="MDK181" s="398"/>
      <c r="MDL181" s="398"/>
      <c r="MDM181" s="398"/>
      <c r="MDN181" s="398"/>
      <c r="MDO181" s="398"/>
      <c r="MDP181" s="398"/>
      <c r="MDQ181" s="398"/>
      <c r="MDR181" s="398"/>
      <c r="MDS181" s="398"/>
      <c r="MDT181" s="398"/>
      <c r="MDU181" s="398"/>
      <c r="MDV181" s="398"/>
      <c r="MDW181" s="398"/>
      <c r="MDX181" s="398"/>
      <c r="MDY181" s="398"/>
      <c r="MDZ181" s="398"/>
      <c r="MEA181" s="398"/>
      <c r="MEB181" s="398"/>
      <c r="MEC181" s="398"/>
      <c r="MED181" s="398"/>
      <c r="MEE181" s="398"/>
      <c r="MEF181" s="398"/>
      <c r="MEG181" s="398"/>
      <c r="MEH181" s="398"/>
      <c r="MEI181" s="398"/>
      <c r="MEJ181" s="398"/>
      <c r="MEK181" s="398"/>
      <c r="MEL181" s="398"/>
      <c r="MEM181" s="398"/>
      <c r="MEN181" s="398"/>
      <c r="MEO181" s="398"/>
      <c r="MEP181" s="398"/>
      <c r="MEQ181" s="398"/>
      <c r="MER181" s="398"/>
      <c r="MES181" s="398"/>
      <c r="MET181" s="398"/>
      <c r="MEU181" s="398"/>
      <c r="MEV181" s="398"/>
      <c r="MEW181" s="398"/>
      <c r="MEX181" s="398"/>
      <c r="MEY181" s="398"/>
      <c r="MEZ181" s="398"/>
      <c r="MFA181" s="398"/>
      <c r="MFB181" s="398"/>
      <c r="MFC181" s="398"/>
      <c r="MFD181" s="398"/>
      <c r="MFE181" s="398"/>
      <c r="MFF181" s="398"/>
      <c r="MFG181" s="398"/>
      <c r="MFH181" s="398"/>
      <c r="MFI181" s="398"/>
      <c r="MFJ181" s="398"/>
      <c r="MFK181" s="398"/>
      <c r="MFL181" s="398"/>
      <c r="MFM181" s="398"/>
      <c r="MFN181" s="398"/>
      <c r="MFO181" s="398"/>
      <c r="MFP181" s="398"/>
      <c r="MFQ181" s="398"/>
      <c r="MFR181" s="398"/>
      <c r="MFS181" s="398"/>
      <c r="MFT181" s="398"/>
      <c r="MFU181" s="398"/>
      <c r="MFV181" s="398"/>
      <c r="MFW181" s="398"/>
      <c r="MFX181" s="398"/>
      <c r="MFY181" s="398"/>
      <c r="MFZ181" s="398"/>
      <c r="MGA181" s="398"/>
      <c r="MGB181" s="398"/>
      <c r="MGC181" s="398"/>
      <c r="MGD181" s="398"/>
      <c r="MGE181" s="398"/>
      <c r="MGF181" s="398"/>
      <c r="MGG181" s="398"/>
      <c r="MGH181" s="398"/>
      <c r="MGI181" s="398"/>
      <c r="MGJ181" s="398"/>
      <c r="MGK181" s="398"/>
      <c r="MGL181" s="398"/>
      <c r="MGM181" s="398"/>
      <c r="MGN181" s="398"/>
      <c r="MGO181" s="398"/>
      <c r="MGP181" s="398"/>
      <c r="MGQ181" s="398"/>
      <c r="MGR181" s="398"/>
      <c r="MGS181" s="398"/>
      <c r="MGT181" s="398"/>
      <c r="MGU181" s="398"/>
      <c r="MGV181" s="398"/>
      <c r="MGW181" s="398"/>
      <c r="MGX181" s="398"/>
      <c r="MGY181" s="398"/>
      <c r="MGZ181" s="398"/>
      <c r="MHA181" s="398"/>
      <c r="MHB181" s="398"/>
      <c r="MHC181" s="398"/>
      <c r="MHD181" s="398"/>
      <c r="MHE181" s="398"/>
      <c r="MHF181" s="398"/>
      <c r="MHG181" s="398"/>
      <c r="MHH181" s="398"/>
      <c r="MHI181" s="398"/>
      <c r="MHJ181" s="398"/>
      <c r="MHK181" s="398"/>
      <c r="MHL181" s="398"/>
      <c r="MHM181" s="398"/>
      <c r="MHN181" s="398"/>
      <c r="MHO181" s="398"/>
      <c r="MHP181" s="398"/>
      <c r="MHQ181" s="398"/>
      <c r="MHR181" s="398"/>
      <c r="MHS181" s="398"/>
      <c r="MHT181" s="398"/>
      <c r="MHU181" s="398"/>
      <c r="MHV181" s="398"/>
      <c r="MHW181" s="398"/>
      <c r="MHX181" s="398"/>
      <c r="MHY181" s="398"/>
      <c r="MHZ181" s="398"/>
      <c r="MIA181" s="398"/>
      <c r="MIB181" s="398"/>
      <c r="MIC181" s="398"/>
      <c r="MID181" s="398"/>
      <c r="MIE181" s="398"/>
      <c r="MIF181" s="398"/>
      <c r="MIG181" s="398"/>
      <c r="MIH181" s="398"/>
      <c r="MII181" s="398"/>
      <c r="MIJ181" s="398"/>
      <c r="MIK181" s="398"/>
      <c r="MIL181" s="398"/>
      <c r="MIM181" s="398"/>
      <c r="MIN181" s="398"/>
      <c r="MIO181" s="398"/>
      <c r="MIP181" s="398"/>
      <c r="MIQ181" s="398"/>
      <c r="MIR181" s="398"/>
      <c r="MIS181" s="398"/>
      <c r="MIT181" s="398"/>
      <c r="MIU181" s="398"/>
      <c r="MIV181" s="398"/>
      <c r="MIW181" s="398"/>
      <c r="MIX181" s="398"/>
      <c r="MIY181" s="398"/>
      <c r="MIZ181" s="398"/>
      <c r="MJA181" s="398"/>
      <c r="MJB181" s="398"/>
      <c r="MJC181" s="398"/>
      <c r="MJD181" s="398"/>
      <c r="MJE181" s="398"/>
      <c r="MJF181" s="398"/>
      <c r="MJG181" s="398"/>
      <c r="MJH181" s="398"/>
      <c r="MJI181" s="398"/>
      <c r="MJJ181" s="398"/>
      <c r="MJK181" s="398"/>
      <c r="MJL181" s="398"/>
      <c r="MJM181" s="398"/>
      <c r="MJN181" s="398"/>
      <c r="MJO181" s="398"/>
      <c r="MJP181" s="398"/>
      <c r="MJQ181" s="398"/>
      <c r="MJR181" s="398"/>
      <c r="MJS181" s="398"/>
      <c r="MJT181" s="398"/>
      <c r="MJU181" s="398"/>
      <c r="MJV181" s="398"/>
      <c r="MJW181" s="398"/>
      <c r="MJX181" s="398"/>
      <c r="MJY181" s="398"/>
      <c r="MJZ181" s="398"/>
      <c r="MKA181" s="398"/>
      <c r="MKB181" s="398"/>
      <c r="MKC181" s="398"/>
      <c r="MKD181" s="398"/>
      <c r="MKE181" s="398"/>
      <c r="MKF181" s="398"/>
      <c r="MKG181" s="398"/>
      <c r="MKH181" s="398"/>
      <c r="MKI181" s="398"/>
      <c r="MKJ181" s="398"/>
      <c r="MKK181" s="398"/>
      <c r="MKL181" s="398"/>
      <c r="MKM181" s="398"/>
      <c r="MKN181" s="398"/>
      <c r="MKO181" s="398"/>
      <c r="MKP181" s="398"/>
      <c r="MKQ181" s="398"/>
      <c r="MKR181" s="398"/>
      <c r="MKS181" s="398"/>
      <c r="MKT181" s="398"/>
      <c r="MKU181" s="398"/>
      <c r="MKV181" s="398"/>
      <c r="MKW181" s="398"/>
      <c r="MKX181" s="398"/>
      <c r="MKY181" s="398"/>
      <c r="MKZ181" s="398"/>
      <c r="MLA181" s="398"/>
      <c r="MLB181" s="398"/>
      <c r="MLC181" s="398"/>
      <c r="MLD181" s="398"/>
      <c r="MLE181" s="398"/>
      <c r="MLF181" s="398"/>
      <c r="MLG181" s="398"/>
      <c r="MLH181" s="398"/>
      <c r="MLI181" s="398"/>
      <c r="MLJ181" s="398"/>
      <c r="MLK181" s="398"/>
      <c r="MLL181" s="398"/>
      <c r="MLM181" s="398"/>
      <c r="MLN181" s="398"/>
      <c r="MLO181" s="398"/>
      <c r="MLP181" s="398"/>
      <c r="MLQ181" s="398"/>
      <c r="MLR181" s="398"/>
      <c r="MLS181" s="398"/>
      <c r="MLT181" s="398"/>
      <c r="MLU181" s="398"/>
      <c r="MLV181" s="398"/>
      <c r="MLW181" s="398"/>
      <c r="MLX181" s="398"/>
      <c r="MLY181" s="398"/>
      <c r="MLZ181" s="398"/>
      <c r="MMA181" s="398"/>
      <c r="MMB181" s="398"/>
      <c r="MMC181" s="398"/>
      <c r="MMD181" s="398"/>
      <c r="MME181" s="398"/>
      <c r="MMF181" s="398"/>
      <c r="MMG181" s="398"/>
      <c r="MMH181" s="398"/>
      <c r="MMI181" s="398"/>
      <c r="MMJ181" s="398"/>
      <c r="MMK181" s="398"/>
      <c r="MML181" s="398"/>
      <c r="MMM181" s="398"/>
      <c r="MMN181" s="398"/>
      <c r="MMO181" s="398"/>
      <c r="MMP181" s="398"/>
      <c r="MMQ181" s="398"/>
      <c r="MMR181" s="398"/>
      <c r="MMS181" s="398"/>
      <c r="MMT181" s="398"/>
      <c r="MMU181" s="398"/>
      <c r="MMV181" s="398"/>
      <c r="MMW181" s="398"/>
      <c r="MMX181" s="398"/>
      <c r="MMY181" s="398"/>
      <c r="MMZ181" s="398"/>
      <c r="MNA181" s="398"/>
      <c r="MNB181" s="398"/>
      <c r="MNC181" s="398"/>
      <c r="MND181" s="398"/>
      <c r="MNE181" s="398"/>
      <c r="MNF181" s="398"/>
      <c r="MNG181" s="398"/>
      <c r="MNH181" s="398"/>
      <c r="MNI181" s="398"/>
      <c r="MNJ181" s="398"/>
      <c r="MNK181" s="398"/>
      <c r="MNL181" s="398"/>
      <c r="MNM181" s="398"/>
      <c r="MNN181" s="398"/>
      <c r="MNO181" s="398"/>
      <c r="MNP181" s="398"/>
      <c r="MNQ181" s="398"/>
      <c r="MNR181" s="398"/>
      <c r="MNS181" s="398"/>
      <c r="MNT181" s="398"/>
      <c r="MNU181" s="398"/>
      <c r="MNV181" s="398"/>
      <c r="MNW181" s="398"/>
      <c r="MNX181" s="398"/>
      <c r="MNY181" s="398"/>
      <c r="MNZ181" s="398"/>
      <c r="MOA181" s="398"/>
      <c r="MOB181" s="398"/>
      <c r="MOC181" s="398"/>
      <c r="MOD181" s="398"/>
      <c r="MOE181" s="398"/>
      <c r="MOF181" s="398"/>
      <c r="MOG181" s="398"/>
      <c r="MOH181" s="398"/>
      <c r="MOI181" s="398"/>
      <c r="MOJ181" s="398"/>
      <c r="MOK181" s="398"/>
      <c r="MOL181" s="398"/>
      <c r="MOM181" s="398"/>
      <c r="MON181" s="398"/>
      <c r="MOO181" s="398"/>
      <c r="MOP181" s="398"/>
      <c r="MOQ181" s="398"/>
      <c r="MOR181" s="398"/>
      <c r="MOS181" s="398"/>
      <c r="MOT181" s="398"/>
      <c r="MOU181" s="398"/>
      <c r="MOV181" s="398"/>
      <c r="MOW181" s="398"/>
      <c r="MOX181" s="398"/>
      <c r="MOY181" s="398"/>
      <c r="MOZ181" s="398"/>
      <c r="MPA181" s="398"/>
      <c r="MPB181" s="398"/>
      <c r="MPC181" s="398"/>
      <c r="MPD181" s="398"/>
      <c r="MPE181" s="398"/>
      <c r="MPF181" s="398"/>
      <c r="MPG181" s="398"/>
      <c r="MPH181" s="398"/>
      <c r="MPI181" s="398"/>
      <c r="MPJ181" s="398"/>
      <c r="MPK181" s="398"/>
      <c r="MPL181" s="398"/>
      <c r="MPM181" s="398"/>
      <c r="MPN181" s="398"/>
      <c r="MPO181" s="398"/>
      <c r="MPP181" s="398"/>
      <c r="MPQ181" s="398"/>
      <c r="MPR181" s="398"/>
      <c r="MPS181" s="398"/>
      <c r="MPT181" s="398"/>
      <c r="MPU181" s="398"/>
      <c r="MPV181" s="398"/>
      <c r="MPW181" s="398"/>
      <c r="MPX181" s="398"/>
      <c r="MPY181" s="398"/>
      <c r="MPZ181" s="398"/>
      <c r="MQA181" s="398"/>
      <c r="MQB181" s="398"/>
      <c r="MQC181" s="398"/>
      <c r="MQD181" s="398"/>
      <c r="MQE181" s="398"/>
      <c r="MQF181" s="398"/>
      <c r="MQG181" s="398"/>
      <c r="MQH181" s="398"/>
      <c r="MQI181" s="398"/>
      <c r="MQJ181" s="398"/>
      <c r="MQK181" s="398"/>
      <c r="MQL181" s="398"/>
      <c r="MQM181" s="398"/>
      <c r="MQN181" s="398"/>
      <c r="MQO181" s="398"/>
      <c r="MQP181" s="398"/>
      <c r="MQQ181" s="398"/>
      <c r="MQR181" s="398"/>
      <c r="MQS181" s="398"/>
      <c r="MQT181" s="398"/>
      <c r="MQU181" s="398"/>
      <c r="MQV181" s="398"/>
      <c r="MQW181" s="398"/>
      <c r="MQX181" s="398"/>
      <c r="MQY181" s="398"/>
      <c r="MQZ181" s="398"/>
      <c r="MRA181" s="398"/>
      <c r="MRB181" s="398"/>
      <c r="MRC181" s="398"/>
      <c r="MRD181" s="398"/>
      <c r="MRE181" s="398"/>
      <c r="MRF181" s="398"/>
      <c r="MRG181" s="398"/>
      <c r="MRH181" s="398"/>
      <c r="MRI181" s="398"/>
      <c r="MRJ181" s="398"/>
      <c r="MRK181" s="398"/>
      <c r="MRL181" s="398"/>
      <c r="MRM181" s="398"/>
      <c r="MRN181" s="398"/>
      <c r="MRO181" s="398"/>
      <c r="MRP181" s="398"/>
      <c r="MRQ181" s="398"/>
      <c r="MRR181" s="398"/>
      <c r="MRS181" s="398"/>
      <c r="MRT181" s="398"/>
      <c r="MRU181" s="398"/>
      <c r="MRV181" s="398"/>
      <c r="MRW181" s="398"/>
      <c r="MRX181" s="398"/>
      <c r="MRY181" s="398"/>
      <c r="MRZ181" s="398"/>
      <c r="MSA181" s="398"/>
      <c r="MSB181" s="398"/>
      <c r="MSC181" s="398"/>
      <c r="MSD181" s="398"/>
      <c r="MSE181" s="398"/>
      <c r="MSF181" s="398"/>
      <c r="MSG181" s="398"/>
      <c r="MSH181" s="398"/>
      <c r="MSI181" s="398"/>
      <c r="MSJ181" s="398"/>
      <c r="MSK181" s="398"/>
      <c r="MSL181" s="398"/>
      <c r="MSM181" s="398"/>
      <c r="MSN181" s="398"/>
      <c r="MSO181" s="398"/>
      <c r="MSP181" s="398"/>
      <c r="MSQ181" s="398"/>
      <c r="MSR181" s="398"/>
      <c r="MSS181" s="398"/>
      <c r="MST181" s="398"/>
      <c r="MSU181" s="398"/>
      <c r="MSV181" s="398"/>
      <c r="MSW181" s="398"/>
      <c r="MSX181" s="398"/>
      <c r="MSY181" s="398"/>
      <c r="MSZ181" s="398"/>
      <c r="MTA181" s="398"/>
      <c r="MTB181" s="398"/>
      <c r="MTC181" s="398"/>
      <c r="MTD181" s="398"/>
      <c r="MTE181" s="398"/>
      <c r="MTF181" s="398"/>
      <c r="MTG181" s="398"/>
      <c r="MTH181" s="398"/>
      <c r="MTI181" s="398"/>
      <c r="MTJ181" s="398"/>
      <c r="MTK181" s="398"/>
      <c r="MTL181" s="398"/>
      <c r="MTM181" s="398"/>
      <c r="MTN181" s="398"/>
      <c r="MTO181" s="398"/>
      <c r="MTP181" s="398"/>
      <c r="MTQ181" s="398"/>
      <c r="MTR181" s="398"/>
      <c r="MTS181" s="398"/>
      <c r="MTT181" s="398"/>
      <c r="MTU181" s="398"/>
      <c r="MTV181" s="398"/>
      <c r="MTW181" s="398"/>
      <c r="MTX181" s="398"/>
      <c r="MTY181" s="398"/>
      <c r="MTZ181" s="398"/>
      <c r="MUA181" s="398"/>
      <c r="MUB181" s="398"/>
      <c r="MUC181" s="398"/>
      <c r="MUD181" s="398"/>
      <c r="MUE181" s="398"/>
      <c r="MUF181" s="398"/>
      <c r="MUG181" s="398"/>
      <c r="MUH181" s="398"/>
      <c r="MUI181" s="398"/>
      <c r="MUJ181" s="398"/>
      <c r="MUK181" s="398"/>
      <c r="MUL181" s="398"/>
      <c r="MUM181" s="398"/>
      <c r="MUN181" s="398"/>
      <c r="MUO181" s="398"/>
      <c r="MUP181" s="398"/>
      <c r="MUQ181" s="398"/>
      <c r="MUR181" s="398"/>
      <c r="MUS181" s="398"/>
      <c r="MUT181" s="398"/>
      <c r="MUU181" s="398"/>
      <c r="MUV181" s="398"/>
      <c r="MUW181" s="398"/>
      <c r="MUX181" s="398"/>
      <c r="MUY181" s="398"/>
      <c r="MUZ181" s="398"/>
      <c r="MVA181" s="398"/>
      <c r="MVB181" s="398"/>
      <c r="MVC181" s="398"/>
      <c r="MVD181" s="398"/>
      <c r="MVE181" s="398"/>
      <c r="MVF181" s="398"/>
      <c r="MVG181" s="398"/>
      <c r="MVH181" s="398"/>
      <c r="MVI181" s="398"/>
      <c r="MVJ181" s="398"/>
      <c r="MVK181" s="398"/>
      <c r="MVL181" s="398"/>
      <c r="MVM181" s="398"/>
      <c r="MVN181" s="398"/>
      <c r="MVO181" s="398"/>
      <c r="MVP181" s="398"/>
      <c r="MVQ181" s="398"/>
      <c r="MVR181" s="398"/>
      <c r="MVS181" s="398"/>
      <c r="MVT181" s="398"/>
      <c r="MVU181" s="398"/>
      <c r="MVV181" s="398"/>
      <c r="MVW181" s="398"/>
      <c r="MVX181" s="398"/>
      <c r="MVY181" s="398"/>
      <c r="MVZ181" s="398"/>
      <c r="MWA181" s="398"/>
      <c r="MWB181" s="398"/>
      <c r="MWC181" s="398"/>
      <c r="MWD181" s="398"/>
      <c r="MWE181" s="398"/>
      <c r="MWF181" s="398"/>
      <c r="MWG181" s="398"/>
      <c r="MWH181" s="398"/>
      <c r="MWI181" s="398"/>
      <c r="MWJ181" s="398"/>
      <c r="MWK181" s="398"/>
      <c r="MWL181" s="398"/>
      <c r="MWM181" s="398"/>
      <c r="MWN181" s="398"/>
      <c r="MWO181" s="398"/>
      <c r="MWP181" s="398"/>
      <c r="MWQ181" s="398"/>
      <c r="MWR181" s="398"/>
      <c r="MWS181" s="398"/>
      <c r="MWT181" s="398"/>
      <c r="MWU181" s="398"/>
      <c r="MWV181" s="398"/>
      <c r="MWW181" s="398"/>
      <c r="MWX181" s="398"/>
      <c r="MWY181" s="398"/>
      <c r="MWZ181" s="398"/>
      <c r="MXA181" s="398"/>
      <c r="MXB181" s="398"/>
      <c r="MXC181" s="398"/>
      <c r="MXD181" s="398"/>
      <c r="MXE181" s="398"/>
      <c r="MXF181" s="398"/>
      <c r="MXG181" s="398"/>
      <c r="MXH181" s="398"/>
      <c r="MXI181" s="398"/>
      <c r="MXJ181" s="398"/>
      <c r="MXK181" s="398"/>
      <c r="MXL181" s="398"/>
      <c r="MXM181" s="398"/>
      <c r="MXN181" s="398"/>
      <c r="MXO181" s="398"/>
      <c r="MXP181" s="398"/>
      <c r="MXQ181" s="398"/>
      <c r="MXR181" s="398"/>
      <c r="MXS181" s="398"/>
      <c r="MXT181" s="398"/>
      <c r="MXU181" s="398"/>
      <c r="MXV181" s="398"/>
      <c r="MXW181" s="398"/>
      <c r="MXX181" s="398"/>
      <c r="MXY181" s="398"/>
      <c r="MXZ181" s="398"/>
      <c r="MYA181" s="398"/>
      <c r="MYB181" s="398"/>
      <c r="MYC181" s="398"/>
      <c r="MYD181" s="398"/>
      <c r="MYE181" s="398"/>
      <c r="MYF181" s="398"/>
      <c r="MYG181" s="398"/>
      <c r="MYH181" s="398"/>
      <c r="MYI181" s="398"/>
      <c r="MYJ181" s="398"/>
      <c r="MYK181" s="398"/>
      <c r="MYL181" s="398"/>
      <c r="MYM181" s="398"/>
      <c r="MYN181" s="398"/>
      <c r="MYO181" s="398"/>
      <c r="MYP181" s="398"/>
      <c r="MYQ181" s="398"/>
      <c r="MYR181" s="398"/>
      <c r="MYS181" s="398"/>
      <c r="MYT181" s="398"/>
      <c r="MYU181" s="398"/>
      <c r="MYV181" s="398"/>
      <c r="MYW181" s="398"/>
      <c r="MYX181" s="398"/>
      <c r="MYY181" s="398"/>
      <c r="MYZ181" s="398"/>
      <c r="MZA181" s="398"/>
      <c r="MZB181" s="398"/>
      <c r="MZC181" s="398"/>
      <c r="MZD181" s="398"/>
      <c r="MZE181" s="398"/>
      <c r="MZF181" s="398"/>
      <c r="MZG181" s="398"/>
      <c r="MZH181" s="398"/>
      <c r="MZI181" s="398"/>
      <c r="MZJ181" s="398"/>
      <c r="MZK181" s="398"/>
      <c r="MZL181" s="398"/>
      <c r="MZM181" s="398"/>
      <c r="MZN181" s="398"/>
      <c r="MZO181" s="398"/>
      <c r="MZP181" s="398"/>
      <c r="MZQ181" s="398"/>
      <c r="MZR181" s="398"/>
      <c r="MZS181" s="398"/>
      <c r="MZT181" s="398"/>
      <c r="MZU181" s="398"/>
      <c r="MZV181" s="398"/>
      <c r="MZW181" s="398"/>
      <c r="MZX181" s="398"/>
      <c r="MZY181" s="398"/>
      <c r="MZZ181" s="398"/>
      <c r="NAA181" s="398"/>
      <c r="NAB181" s="398"/>
      <c r="NAC181" s="398"/>
      <c r="NAD181" s="398"/>
      <c r="NAE181" s="398"/>
      <c r="NAF181" s="398"/>
      <c r="NAG181" s="398"/>
      <c r="NAH181" s="398"/>
      <c r="NAI181" s="398"/>
      <c r="NAJ181" s="398"/>
      <c r="NAK181" s="398"/>
      <c r="NAL181" s="398"/>
      <c r="NAM181" s="398"/>
      <c r="NAN181" s="398"/>
      <c r="NAO181" s="398"/>
      <c r="NAP181" s="398"/>
      <c r="NAQ181" s="398"/>
      <c r="NAR181" s="398"/>
      <c r="NAS181" s="398"/>
      <c r="NAT181" s="398"/>
      <c r="NAU181" s="398"/>
      <c r="NAV181" s="398"/>
      <c r="NAW181" s="398"/>
      <c r="NAX181" s="398"/>
      <c r="NAY181" s="398"/>
      <c r="NAZ181" s="398"/>
      <c r="NBA181" s="398"/>
      <c r="NBB181" s="398"/>
      <c r="NBC181" s="398"/>
      <c r="NBD181" s="398"/>
      <c r="NBE181" s="398"/>
      <c r="NBF181" s="398"/>
      <c r="NBG181" s="398"/>
      <c r="NBH181" s="398"/>
      <c r="NBI181" s="398"/>
      <c r="NBJ181" s="398"/>
      <c r="NBK181" s="398"/>
      <c r="NBL181" s="398"/>
      <c r="NBM181" s="398"/>
      <c r="NBN181" s="398"/>
      <c r="NBO181" s="398"/>
      <c r="NBP181" s="398"/>
      <c r="NBQ181" s="398"/>
      <c r="NBR181" s="398"/>
      <c r="NBS181" s="398"/>
      <c r="NBT181" s="398"/>
      <c r="NBU181" s="398"/>
      <c r="NBV181" s="398"/>
      <c r="NBW181" s="398"/>
      <c r="NBX181" s="398"/>
      <c r="NBY181" s="398"/>
      <c r="NBZ181" s="398"/>
      <c r="NCA181" s="398"/>
      <c r="NCB181" s="398"/>
      <c r="NCC181" s="398"/>
      <c r="NCD181" s="398"/>
      <c r="NCE181" s="398"/>
      <c r="NCF181" s="398"/>
      <c r="NCG181" s="398"/>
      <c r="NCH181" s="398"/>
      <c r="NCI181" s="398"/>
      <c r="NCJ181" s="398"/>
      <c r="NCK181" s="398"/>
      <c r="NCL181" s="398"/>
      <c r="NCM181" s="398"/>
      <c r="NCN181" s="398"/>
      <c r="NCO181" s="398"/>
      <c r="NCP181" s="398"/>
      <c r="NCQ181" s="398"/>
      <c r="NCR181" s="398"/>
      <c r="NCS181" s="398"/>
      <c r="NCT181" s="398"/>
      <c r="NCU181" s="398"/>
      <c r="NCV181" s="398"/>
      <c r="NCW181" s="398"/>
      <c r="NCX181" s="398"/>
      <c r="NCY181" s="398"/>
      <c r="NCZ181" s="398"/>
      <c r="NDA181" s="398"/>
      <c r="NDB181" s="398"/>
      <c r="NDC181" s="398"/>
      <c r="NDD181" s="398"/>
      <c r="NDE181" s="398"/>
      <c r="NDF181" s="398"/>
      <c r="NDG181" s="398"/>
      <c r="NDH181" s="398"/>
      <c r="NDI181" s="398"/>
      <c r="NDJ181" s="398"/>
      <c r="NDK181" s="398"/>
      <c r="NDL181" s="398"/>
      <c r="NDM181" s="398"/>
      <c r="NDN181" s="398"/>
      <c r="NDO181" s="398"/>
      <c r="NDP181" s="398"/>
      <c r="NDQ181" s="398"/>
      <c r="NDR181" s="398"/>
      <c r="NDS181" s="398"/>
      <c r="NDT181" s="398"/>
      <c r="NDU181" s="398"/>
      <c r="NDV181" s="398"/>
      <c r="NDW181" s="398"/>
      <c r="NDX181" s="398"/>
      <c r="NDY181" s="398"/>
      <c r="NDZ181" s="398"/>
      <c r="NEA181" s="398"/>
      <c r="NEB181" s="398"/>
      <c r="NEC181" s="398"/>
      <c r="NED181" s="398"/>
      <c r="NEE181" s="398"/>
      <c r="NEF181" s="398"/>
      <c r="NEG181" s="398"/>
      <c r="NEH181" s="398"/>
      <c r="NEI181" s="398"/>
      <c r="NEJ181" s="398"/>
      <c r="NEK181" s="398"/>
      <c r="NEL181" s="398"/>
      <c r="NEM181" s="398"/>
      <c r="NEN181" s="398"/>
      <c r="NEO181" s="398"/>
      <c r="NEP181" s="398"/>
      <c r="NEQ181" s="398"/>
      <c r="NER181" s="398"/>
      <c r="NES181" s="398"/>
      <c r="NET181" s="398"/>
      <c r="NEU181" s="398"/>
      <c r="NEV181" s="398"/>
      <c r="NEW181" s="398"/>
      <c r="NEX181" s="398"/>
      <c r="NEY181" s="398"/>
      <c r="NEZ181" s="398"/>
      <c r="NFA181" s="398"/>
      <c r="NFB181" s="398"/>
      <c r="NFC181" s="398"/>
      <c r="NFD181" s="398"/>
      <c r="NFE181" s="398"/>
      <c r="NFF181" s="398"/>
      <c r="NFG181" s="398"/>
      <c r="NFH181" s="398"/>
      <c r="NFI181" s="398"/>
      <c r="NFJ181" s="398"/>
      <c r="NFK181" s="398"/>
      <c r="NFL181" s="398"/>
      <c r="NFM181" s="398"/>
      <c r="NFN181" s="398"/>
      <c r="NFO181" s="398"/>
      <c r="NFP181" s="398"/>
      <c r="NFQ181" s="398"/>
      <c r="NFR181" s="398"/>
      <c r="NFS181" s="398"/>
      <c r="NFT181" s="398"/>
      <c r="NFU181" s="398"/>
      <c r="NFV181" s="398"/>
      <c r="NFW181" s="398"/>
      <c r="NFX181" s="398"/>
      <c r="NFY181" s="398"/>
      <c r="NFZ181" s="398"/>
      <c r="NGA181" s="398"/>
      <c r="NGB181" s="398"/>
      <c r="NGC181" s="398"/>
      <c r="NGD181" s="398"/>
      <c r="NGE181" s="398"/>
      <c r="NGF181" s="398"/>
      <c r="NGG181" s="398"/>
      <c r="NGH181" s="398"/>
      <c r="NGI181" s="398"/>
      <c r="NGJ181" s="398"/>
      <c r="NGK181" s="398"/>
      <c r="NGL181" s="398"/>
      <c r="NGM181" s="398"/>
      <c r="NGN181" s="398"/>
      <c r="NGO181" s="398"/>
      <c r="NGP181" s="398"/>
      <c r="NGQ181" s="398"/>
      <c r="NGR181" s="398"/>
      <c r="NGS181" s="398"/>
      <c r="NGT181" s="398"/>
      <c r="NGU181" s="398"/>
      <c r="NGV181" s="398"/>
      <c r="NGW181" s="398"/>
      <c r="NGX181" s="398"/>
      <c r="NGY181" s="398"/>
      <c r="NGZ181" s="398"/>
      <c r="NHA181" s="398"/>
      <c r="NHB181" s="398"/>
      <c r="NHC181" s="398"/>
      <c r="NHD181" s="398"/>
      <c r="NHE181" s="398"/>
      <c r="NHF181" s="398"/>
      <c r="NHG181" s="398"/>
      <c r="NHH181" s="398"/>
      <c r="NHI181" s="398"/>
      <c r="NHJ181" s="398"/>
      <c r="NHK181" s="398"/>
      <c r="NHL181" s="398"/>
      <c r="NHM181" s="398"/>
      <c r="NHN181" s="398"/>
      <c r="NHO181" s="398"/>
      <c r="NHP181" s="398"/>
      <c r="NHQ181" s="398"/>
      <c r="NHR181" s="398"/>
      <c r="NHS181" s="398"/>
      <c r="NHT181" s="398"/>
      <c r="NHU181" s="398"/>
      <c r="NHV181" s="398"/>
      <c r="NHW181" s="398"/>
      <c r="NHX181" s="398"/>
      <c r="NHY181" s="398"/>
      <c r="NHZ181" s="398"/>
      <c r="NIA181" s="398"/>
      <c r="NIB181" s="398"/>
      <c r="NIC181" s="398"/>
      <c r="NID181" s="398"/>
      <c r="NIE181" s="398"/>
      <c r="NIF181" s="398"/>
      <c r="NIG181" s="398"/>
      <c r="NIH181" s="398"/>
      <c r="NII181" s="398"/>
      <c r="NIJ181" s="398"/>
      <c r="NIK181" s="398"/>
      <c r="NIL181" s="398"/>
      <c r="NIM181" s="398"/>
      <c r="NIN181" s="398"/>
      <c r="NIO181" s="398"/>
      <c r="NIP181" s="398"/>
      <c r="NIQ181" s="398"/>
      <c r="NIR181" s="398"/>
      <c r="NIS181" s="398"/>
      <c r="NIT181" s="398"/>
      <c r="NIU181" s="398"/>
      <c r="NIV181" s="398"/>
      <c r="NIW181" s="398"/>
      <c r="NIX181" s="398"/>
      <c r="NIY181" s="398"/>
      <c r="NIZ181" s="398"/>
      <c r="NJA181" s="398"/>
      <c r="NJB181" s="398"/>
      <c r="NJC181" s="398"/>
      <c r="NJD181" s="398"/>
      <c r="NJE181" s="398"/>
      <c r="NJF181" s="398"/>
      <c r="NJG181" s="398"/>
      <c r="NJH181" s="398"/>
      <c r="NJI181" s="398"/>
      <c r="NJJ181" s="398"/>
      <c r="NJK181" s="398"/>
      <c r="NJL181" s="398"/>
      <c r="NJM181" s="398"/>
      <c r="NJN181" s="398"/>
      <c r="NJO181" s="398"/>
      <c r="NJP181" s="398"/>
      <c r="NJQ181" s="398"/>
      <c r="NJR181" s="398"/>
      <c r="NJS181" s="398"/>
      <c r="NJT181" s="398"/>
      <c r="NJU181" s="398"/>
      <c r="NJV181" s="398"/>
      <c r="NJW181" s="398"/>
      <c r="NJX181" s="398"/>
      <c r="NJY181" s="398"/>
      <c r="NJZ181" s="398"/>
      <c r="NKA181" s="398"/>
      <c r="NKB181" s="398"/>
      <c r="NKC181" s="398"/>
      <c r="NKD181" s="398"/>
      <c r="NKE181" s="398"/>
      <c r="NKF181" s="398"/>
      <c r="NKG181" s="398"/>
      <c r="NKH181" s="398"/>
      <c r="NKI181" s="398"/>
      <c r="NKJ181" s="398"/>
      <c r="NKK181" s="398"/>
      <c r="NKL181" s="398"/>
      <c r="NKM181" s="398"/>
      <c r="NKN181" s="398"/>
      <c r="NKO181" s="398"/>
      <c r="NKP181" s="398"/>
      <c r="NKQ181" s="398"/>
      <c r="NKR181" s="398"/>
      <c r="NKS181" s="398"/>
      <c r="NKT181" s="398"/>
      <c r="NKU181" s="398"/>
      <c r="NKV181" s="398"/>
      <c r="NKW181" s="398"/>
      <c r="NKX181" s="398"/>
      <c r="NKY181" s="398"/>
      <c r="NKZ181" s="398"/>
      <c r="NLA181" s="398"/>
      <c r="NLB181" s="398"/>
      <c r="NLC181" s="398"/>
      <c r="NLD181" s="398"/>
      <c r="NLE181" s="398"/>
      <c r="NLF181" s="398"/>
      <c r="NLG181" s="398"/>
      <c r="NLH181" s="398"/>
      <c r="NLI181" s="398"/>
      <c r="NLJ181" s="398"/>
      <c r="NLK181" s="398"/>
      <c r="NLL181" s="398"/>
      <c r="NLM181" s="398"/>
      <c r="NLN181" s="398"/>
      <c r="NLO181" s="398"/>
      <c r="NLP181" s="398"/>
      <c r="NLQ181" s="398"/>
      <c r="NLR181" s="398"/>
      <c r="NLS181" s="398"/>
      <c r="NLT181" s="398"/>
      <c r="NLU181" s="398"/>
      <c r="NLV181" s="398"/>
      <c r="NLW181" s="398"/>
      <c r="NLX181" s="398"/>
      <c r="NLY181" s="398"/>
      <c r="NLZ181" s="398"/>
      <c r="NMA181" s="398"/>
      <c r="NMB181" s="398"/>
      <c r="NMC181" s="398"/>
      <c r="NMD181" s="398"/>
      <c r="NME181" s="398"/>
      <c r="NMF181" s="398"/>
      <c r="NMG181" s="398"/>
      <c r="NMH181" s="398"/>
      <c r="NMI181" s="398"/>
      <c r="NMJ181" s="398"/>
      <c r="NMK181" s="398"/>
      <c r="NML181" s="398"/>
      <c r="NMM181" s="398"/>
      <c r="NMN181" s="398"/>
      <c r="NMO181" s="398"/>
      <c r="NMP181" s="398"/>
      <c r="NMQ181" s="398"/>
      <c r="NMR181" s="398"/>
      <c r="NMS181" s="398"/>
      <c r="NMT181" s="398"/>
      <c r="NMU181" s="398"/>
      <c r="NMV181" s="398"/>
      <c r="NMW181" s="398"/>
      <c r="NMX181" s="398"/>
      <c r="NMY181" s="398"/>
      <c r="NMZ181" s="398"/>
      <c r="NNA181" s="398"/>
      <c r="NNB181" s="398"/>
      <c r="NNC181" s="398"/>
      <c r="NND181" s="398"/>
      <c r="NNE181" s="398"/>
      <c r="NNF181" s="398"/>
      <c r="NNG181" s="398"/>
      <c r="NNH181" s="398"/>
      <c r="NNI181" s="398"/>
      <c r="NNJ181" s="398"/>
      <c r="NNK181" s="398"/>
      <c r="NNL181" s="398"/>
      <c r="NNM181" s="398"/>
      <c r="NNN181" s="398"/>
      <c r="NNO181" s="398"/>
      <c r="NNP181" s="398"/>
      <c r="NNQ181" s="398"/>
      <c r="NNR181" s="398"/>
      <c r="NNS181" s="398"/>
      <c r="NNT181" s="398"/>
      <c r="NNU181" s="398"/>
      <c r="NNV181" s="398"/>
      <c r="NNW181" s="398"/>
      <c r="NNX181" s="398"/>
      <c r="NNY181" s="398"/>
      <c r="NNZ181" s="398"/>
      <c r="NOA181" s="398"/>
      <c r="NOB181" s="398"/>
      <c r="NOC181" s="398"/>
      <c r="NOD181" s="398"/>
      <c r="NOE181" s="398"/>
      <c r="NOF181" s="398"/>
      <c r="NOG181" s="398"/>
      <c r="NOH181" s="398"/>
      <c r="NOI181" s="398"/>
      <c r="NOJ181" s="398"/>
      <c r="NOK181" s="398"/>
      <c r="NOL181" s="398"/>
      <c r="NOM181" s="398"/>
      <c r="NON181" s="398"/>
      <c r="NOO181" s="398"/>
      <c r="NOP181" s="398"/>
      <c r="NOQ181" s="398"/>
      <c r="NOR181" s="398"/>
      <c r="NOS181" s="398"/>
      <c r="NOT181" s="398"/>
      <c r="NOU181" s="398"/>
      <c r="NOV181" s="398"/>
      <c r="NOW181" s="398"/>
      <c r="NOX181" s="398"/>
      <c r="NOY181" s="398"/>
      <c r="NOZ181" s="398"/>
      <c r="NPA181" s="398"/>
      <c r="NPB181" s="398"/>
      <c r="NPC181" s="398"/>
      <c r="NPD181" s="398"/>
      <c r="NPE181" s="398"/>
      <c r="NPF181" s="398"/>
      <c r="NPG181" s="398"/>
      <c r="NPH181" s="398"/>
      <c r="NPI181" s="398"/>
      <c r="NPJ181" s="398"/>
      <c r="NPK181" s="398"/>
      <c r="NPL181" s="398"/>
      <c r="NPM181" s="398"/>
      <c r="NPN181" s="398"/>
      <c r="NPO181" s="398"/>
      <c r="NPP181" s="398"/>
      <c r="NPQ181" s="398"/>
      <c r="NPR181" s="398"/>
      <c r="NPS181" s="398"/>
      <c r="NPT181" s="398"/>
      <c r="NPU181" s="398"/>
      <c r="NPV181" s="398"/>
      <c r="NPW181" s="398"/>
      <c r="NPX181" s="398"/>
      <c r="NPY181" s="398"/>
      <c r="NPZ181" s="398"/>
      <c r="NQA181" s="398"/>
      <c r="NQB181" s="398"/>
      <c r="NQC181" s="398"/>
      <c r="NQD181" s="398"/>
      <c r="NQE181" s="398"/>
      <c r="NQF181" s="398"/>
      <c r="NQG181" s="398"/>
      <c r="NQH181" s="398"/>
      <c r="NQI181" s="398"/>
      <c r="NQJ181" s="398"/>
      <c r="NQK181" s="398"/>
      <c r="NQL181" s="398"/>
      <c r="NQM181" s="398"/>
      <c r="NQN181" s="398"/>
      <c r="NQO181" s="398"/>
      <c r="NQP181" s="398"/>
      <c r="NQQ181" s="398"/>
      <c r="NQR181" s="398"/>
      <c r="NQS181" s="398"/>
      <c r="NQT181" s="398"/>
      <c r="NQU181" s="398"/>
      <c r="NQV181" s="398"/>
      <c r="NQW181" s="398"/>
      <c r="NQX181" s="398"/>
      <c r="NQY181" s="398"/>
      <c r="NQZ181" s="398"/>
      <c r="NRA181" s="398"/>
      <c r="NRB181" s="398"/>
      <c r="NRC181" s="398"/>
      <c r="NRD181" s="398"/>
      <c r="NRE181" s="398"/>
      <c r="NRF181" s="398"/>
      <c r="NRG181" s="398"/>
      <c r="NRH181" s="398"/>
      <c r="NRI181" s="398"/>
      <c r="NRJ181" s="398"/>
      <c r="NRK181" s="398"/>
      <c r="NRL181" s="398"/>
      <c r="NRM181" s="398"/>
      <c r="NRN181" s="398"/>
      <c r="NRO181" s="398"/>
      <c r="NRP181" s="398"/>
      <c r="NRQ181" s="398"/>
      <c r="NRR181" s="398"/>
      <c r="NRS181" s="398"/>
      <c r="NRT181" s="398"/>
      <c r="NRU181" s="398"/>
      <c r="NRV181" s="398"/>
      <c r="NRW181" s="398"/>
      <c r="NRX181" s="398"/>
      <c r="NRY181" s="398"/>
      <c r="NRZ181" s="398"/>
      <c r="NSA181" s="398"/>
      <c r="NSB181" s="398"/>
      <c r="NSC181" s="398"/>
      <c r="NSD181" s="398"/>
      <c r="NSE181" s="398"/>
      <c r="NSF181" s="398"/>
      <c r="NSG181" s="398"/>
      <c r="NSH181" s="398"/>
      <c r="NSI181" s="398"/>
      <c r="NSJ181" s="398"/>
      <c r="NSK181" s="398"/>
      <c r="NSL181" s="398"/>
      <c r="NSM181" s="398"/>
      <c r="NSN181" s="398"/>
      <c r="NSO181" s="398"/>
      <c r="NSP181" s="398"/>
      <c r="NSQ181" s="398"/>
      <c r="NSR181" s="398"/>
      <c r="NSS181" s="398"/>
      <c r="NST181" s="398"/>
      <c r="NSU181" s="398"/>
      <c r="NSV181" s="398"/>
      <c r="NSW181" s="398"/>
      <c r="NSX181" s="398"/>
      <c r="NSY181" s="398"/>
      <c r="NSZ181" s="398"/>
      <c r="NTA181" s="398"/>
      <c r="NTB181" s="398"/>
      <c r="NTC181" s="398"/>
      <c r="NTD181" s="398"/>
      <c r="NTE181" s="398"/>
      <c r="NTF181" s="398"/>
      <c r="NTG181" s="398"/>
      <c r="NTH181" s="398"/>
      <c r="NTI181" s="398"/>
      <c r="NTJ181" s="398"/>
      <c r="NTK181" s="398"/>
      <c r="NTL181" s="398"/>
      <c r="NTM181" s="398"/>
      <c r="NTN181" s="398"/>
      <c r="NTO181" s="398"/>
      <c r="NTP181" s="398"/>
      <c r="NTQ181" s="398"/>
      <c r="NTR181" s="398"/>
      <c r="NTS181" s="398"/>
      <c r="NTT181" s="398"/>
      <c r="NTU181" s="398"/>
      <c r="NTV181" s="398"/>
      <c r="NTW181" s="398"/>
      <c r="NTX181" s="398"/>
      <c r="NTY181" s="398"/>
      <c r="NTZ181" s="398"/>
      <c r="NUA181" s="398"/>
      <c r="NUB181" s="398"/>
      <c r="NUC181" s="398"/>
      <c r="NUD181" s="398"/>
      <c r="NUE181" s="398"/>
      <c r="NUF181" s="398"/>
      <c r="NUG181" s="398"/>
      <c r="NUH181" s="398"/>
      <c r="NUI181" s="398"/>
      <c r="NUJ181" s="398"/>
      <c r="NUK181" s="398"/>
      <c r="NUL181" s="398"/>
      <c r="NUM181" s="398"/>
      <c r="NUN181" s="398"/>
      <c r="NUO181" s="398"/>
      <c r="NUP181" s="398"/>
      <c r="NUQ181" s="398"/>
      <c r="NUR181" s="398"/>
      <c r="NUS181" s="398"/>
      <c r="NUT181" s="398"/>
      <c r="NUU181" s="398"/>
      <c r="NUV181" s="398"/>
      <c r="NUW181" s="398"/>
      <c r="NUX181" s="398"/>
      <c r="NUY181" s="398"/>
      <c r="NUZ181" s="398"/>
      <c r="NVA181" s="398"/>
      <c r="NVB181" s="398"/>
      <c r="NVC181" s="398"/>
      <c r="NVD181" s="398"/>
      <c r="NVE181" s="398"/>
      <c r="NVF181" s="398"/>
      <c r="NVG181" s="398"/>
      <c r="NVH181" s="398"/>
      <c r="NVI181" s="398"/>
      <c r="NVJ181" s="398"/>
      <c r="NVK181" s="398"/>
      <c r="NVL181" s="398"/>
      <c r="NVM181" s="398"/>
      <c r="NVN181" s="398"/>
      <c r="NVO181" s="398"/>
      <c r="NVP181" s="398"/>
      <c r="NVQ181" s="398"/>
      <c r="NVR181" s="398"/>
      <c r="NVS181" s="398"/>
      <c r="NVT181" s="398"/>
      <c r="NVU181" s="398"/>
      <c r="NVV181" s="398"/>
      <c r="NVW181" s="398"/>
      <c r="NVX181" s="398"/>
      <c r="NVY181" s="398"/>
      <c r="NVZ181" s="398"/>
      <c r="NWA181" s="398"/>
      <c r="NWB181" s="398"/>
      <c r="NWC181" s="398"/>
      <c r="NWD181" s="398"/>
      <c r="NWE181" s="398"/>
      <c r="NWF181" s="398"/>
      <c r="NWG181" s="398"/>
      <c r="NWH181" s="398"/>
      <c r="NWI181" s="398"/>
      <c r="NWJ181" s="398"/>
      <c r="NWK181" s="398"/>
      <c r="NWL181" s="398"/>
      <c r="NWM181" s="398"/>
      <c r="NWN181" s="398"/>
      <c r="NWO181" s="398"/>
      <c r="NWP181" s="398"/>
      <c r="NWQ181" s="398"/>
      <c r="NWR181" s="398"/>
      <c r="NWS181" s="398"/>
      <c r="NWT181" s="398"/>
      <c r="NWU181" s="398"/>
      <c r="NWV181" s="398"/>
      <c r="NWW181" s="398"/>
      <c r="NWX181" s="398"/>
      <c r="NWY181" s="398"/>
      <c r="NWZ181" s="398"/>
      <c r="NXA181" s="398"/>
      <c r="NXB181" s="398"/>
      <c r="NXC181" s="398"/>
      <c r="NXD181" s="398"/>
      <c r="NXE181" s="398"/>
      <c r="NXF181" s="398"/>
      <c r="NXG181" s="398"/>
      <c r="NXH181" s="398"/>
      <c r="NXI181" s="398"/>
      <c r="NXJ181" s="398"/>
      <c r="NXK181" s="398"/>
      <c r="NXL181" s="398"/>
      <c r="NXM181" s="398"/>
      <c r="NXN181" s="398"/>
      <c r="NXO181" s="398"/>
      <c r="NXP181" s="398"/>
      <c r="NXQ181" s="398"/>
      <c r="NXR181" s="398"/>
      <c r="NXS181" s="398"/>
      <c r="NXT181" s="398"/>
      <c r="NXU181" s="398"/>
      <c r="NXV181" s="398"/>
      <c r="NXW181" s="398"/>
      <c r="NXX181" s="398"/>
      <c r="NXY181" s="398"/>
      <c r="NXZ181" s="398"/>
      <c r="NYA181" s="398"/>
      <c r="NYB181" s="398"/>
      <c r="NYC181" s="398"/>
      <c r="NYD181" s="398"/>
      <c r="NYE181" s="398"/>
      <c r="NYF181" s="398"/>
      <c r="NYG181" s="398"/>
      <c r="NYH181" s="398"/>
      <c r="NYI181" s="398"/>
      <c r="NYJ181" s="398"/>
      <c r="NYK181" s="398"/>
      <c r="NYL181" s="398"/>
      <c r="NYM181" s="398"/>
      <c r="NYN181" s="398"/>
      <c r="NYO181" s="398"/>
      <c r="NYP181" s="398"/>
      <c r="NYQ181" s="398"/>
      <c r="NYR181" s="398"/>
      <c r="NYS181" s="398"/>
      <c r="NYT181" s="398"/>
      <c r="NYU181" s="398"/>
      <c r="NYV181" s="398"/>
      <c r="NYW181" s="398"/>
      <c r="NYX181" s="398"/>
      <c r="NYY181" s="398"/>
      <c r="NYZ181" s="398"/>
      <c r="NZA181" s="398"/>
      <c r="NZB181" s="398"/>
      <c r="NZC181" s="398"/>
      <c r="NZD181" s="398"/>
      <c r="NZE181" s="398"/>
      <c r="NZF181" s="398"/>
      <c r="NZG181" s="398"/>
      <c r="NZH181" s="398"/>
      <c r="NZI181" s="398"/>
      <c r="NZJ181" s="398"/>
      <c r="NZK181" s="398"/>
      <c r="NZL181" s="398"/>
      <c r="NZM181" s="398"/>
      <c r="NZN181" s="398"/>
      <c r="NZO181" s="398"/>
      <c r="NZP181" s="398"/>
      <c r="NZQ181" s="398"/>
      <c r="NZR181" s="398"/>
      <c r="NZS181" s="398"/>
      <c r="NZT181" s="398"/>
      <c r="NZU181" s="398"/>
      <c r="NZV181" s="398"/>
      <c r="NZW181" s="398"/>
      <c r="NZX181" s="398"/>
      <c r="NZY181" s="398"/>
      <c r="NZZ181" s="398"/>
      <c r="OAA181" s="398"/>
      <c r="OAB181" s="398"/>
      <c r="OAC181" s="398"/>
      <c r="OAD181" s="398"/>
      <c r="OAE181" s="398"/>
      <c r="OAF181" s="398"/>
      <c r="OAG181" s="398"/>
      <c r="OAH181" s="398"/>
      <c r="OAI181" s="398"/>
      <c r="OAJ181" s="398"/>
      <c r="OAK181" s="398"/>
      <c r="OAL181" s="398"/>
      <c r="OAM181" s="398"/>
      <c r="OAN181" s="398"/>
      <c r="OAO181" s="398"/>
      <c r="OAP181" s="398"/>
      <c r="OAQ181" s="398"/>
      <c r="OAR181" s="398"/>
      <c r="OAS181" s="398"/>
      <c r="OAT181" s="398"/>
      <c r="OAU181" s="398"/>
      <c r="OAV181" s="398"/>
      <c r="OAW181" s="398"/>
      <c r="OAX181" s="398"/>
      <c r="OAY181" s="398"/>
      <c r="OAZ181" s="398"/>
      <c r="OBA181" s="398"/>
      <c r="OBB181" s="398"/>
      <c r="OBC181" s="398"/>
      <c r="OBD181" s="398"/>
      <c r="OBE181" s="398"/>
      <c r="OBF181" s="398"/>
      <c r="OBG181" s="398"/>
      <c r="OBH181" s="398"/>
      <c r="OBI181" s="398"/>
      <c r="OBJ181" s="398"/>
      <c r="OBK181" s="398"/>
      <c r="OBL181" s="398"/>
      <c r="OBM181" s="398"/>
      <c r="OBN181" s="398"/>
      <c r="OBO181" s="398"/>
      <c r="OBP181" s="398"/>
      <c r="OBQ181" s="398"/>
      <c r="OBR181" s="398"/>
      <c r="OBS181" s="398"/>
      <c r="OBT181" s="398"/>
      <c r="OBU181" s="398"/>
      <c r="OBV181" s="398"/>
      <c r="OBW181" s="398"/>
      <c r="OBX181" s="398"/>
      <c r="OBY181" s="398"/>
      <c r="OBZ181" s="398"/>
      <c r="OCA181" s="398"/>
      <c r="OCB181" s="398"/>
      <c r="OCC181" s="398"/>
      <c r="OCD181" s="398"/>
      <c r="OCE181" s="398"/>
      <c r="OCF181" s="398"/>
      <c r="OCG181" s="398"/>
      <c r="OCH181" s="398"/>
      <c r="OCI181" s="398"/>
      <c r="OCJ181" s="398"/>
      <c r="OCK181" s="398"/>
      <c r="OCL181" s="398"/>
      <c r="OCM181" s="398"/>
      <c r="OCN181" s="398"/>
      <c r="OCO181" s="398"/>
      <c r="OCP181" s="398"/>
      <c r="OCQ181" s="398"/>
      <c r="OCR181" s="398"/>
      <c r="OCS181" s="398"/>
      <c r="OCT181" s="398"/>
      <c r="OCU181" s="398"/>
      <c r="OCV181" s="398"/>
      <c r="OCW181" s="398"/>
      <c r="OCX181" s="398"/>
      <c r="OCY181" s="398"/>
      <c r="OCZ181" s="398"/>
      <c r="ODA181" s="398"/>
      <c r="ODB181" s="398"/>
      <c r="ODC181" s="398"/>
      <c r="ODD181" s="398"/>
      <c r="ODE181" s="398"/>
      <c r="ODF181" s="398"/>
      <c r="ODG181" s="398"/>
      <c r="ODH181" s="398"/>
      <c r="ODI181" s="398"/>
      <c r="ODJ181" s="398"/>
      <c r="ODK181" s="398"/>
      <c r="ODL181" s="398"/>
      <c r="ODM181" s="398"/>
      <c r="ODN181" s="398"/>
      <c r="ODO181" s="398"/>
      <c r="ODP181" s="398"/>
      <c r="ODQ181" s="398"/>
      <c r="ODR181" s="398"/>
      <c r="ODS181" s="398"/>
      <c r="ODT181" s="398"/>
      <c r="ODU181" s="398"/>
      <c r="ODV181" s="398"/>
      <c r="ODW181" s="398"/>
      <c r="ODX181" s="398"/>
      <c r="ODY181" s="398"/>
      <c r="ODZ181" s="398"/>
      <c r="OEA181" s="398"/>
      <c r="OEB181" s="398"/>
      <c r="OEC181" s="398"/>
      <c r="OED181" s="398"/>
      <c r="OEE181" s="398"/>
      <c r="OEF181" s="398"/>
      <c r="OEG181" s="398"/>
      <c r="OEH181" s="398"/>
      <c r="OEI181" s="398"/>
      <c r="OEJ181" s="398"/>
      <c r="OEK181" s="398"/>
      <c r="OEL181" s="398"/>
      <c r="OEM181" s="398"/>
      <c r="OEN181" s="398"/>
      <c r="OEO181" s="398"/>
      <c r="OEP181" s="398"/>
      <c r="OEQ181" s="398"/>
      <c r="OER181" s="398"/>
      <c r="OES181" s="398"/>
      <c r="OET181" s="398"/>
      <c r="OEU181" s="398"/>
      <c r="OEV181" s="398"/>
      <c r="OEW181" s="398"/>
      <c r="OEX181" s="398"/>
      <c r="OEY181" s="398"/>
      <c r="OEZ181" s="398"/>
      <c r="OFA181" s="398"/>
      <c r="OFB181" s="398"/>
      <c r="OFC181" s="398"/>
      <c r="OFD181" s="398"/>
      <c r="OFE181" s="398"/>
      <c r="OFF181" s="398"/>
      <c r="OFG181" s="398"/>
      <c r="OFH181" s="398"/>
      <c r="OFI181" s="398"/>
      <c r="OFJ181" s="398"/>
      <c r="OFK181" s="398"/>
      <c r="OFL181" s="398"/>
      <c r="OFM181" s="398"/>
      <c r="OFN181" s="398"/>
      <c r="OFO181" s="398"/>
      <c r="OFP181" s="398"/>
      <c r="OFQ181" s="398"/>
      <c r="OFR181" s="398"/>
      <c r="OFS181" s="398"/>
      <c r="OFT181" s="398"/>
      <c r="OFU181" s="398"/>
      <c r="OFV181" s="398"/>
      <c r="OFW181" s="398"/>
      <c r="OFX181" s="398"/>
      <c r="OFY181" s="398"/>
      <c r="OFZ181" s="398"/>
      <c r="OGA181" s="398"/>
      <c r="OGB181" s="398"/>
      <c r="OGC181" s="398"/>
      <c r="OGD181" s="398"/>
      <c r="OGE181" s="398"/>
      <c r="OGF181" s="398"/>
      <c r="OGG181" s="398"/>
      <c r="OGH181" s="398"/>
      <c r="OGI181" s="398"/>
      <c r="OGJ181" s="398"/>
      <c r="OGK181" s="398"/>
      <c r="OGL181" s="398"/>
      <c r="OGM181" s="398"/>
      <c r="OGN181" s="398"/>
      <c r="OGO181" s="398"/>
      <c r="OGP181" s="398"/>
      <c r="OGQ181" s="398"/>
      <c r="OGR181" s="398"/>
      <c r="OGS181" s="398"/>
      <c r="OGT181" s="398"/>
      <c r="OGU181" s="398"/>
      <c r="OGV181" s="398"/>
      <c r="OGW181" s="398"/>
      <c r="OGX181" s="398"/>
      <c r="OGY181" s="398"/>
      <c r="OGZ181" s="398"/>
      <c r="OHA181" s="398"/>
      <c r="OHB181" s="398"/>
      <c r="OHC181" s="398"/>
      <c r="OHD181" s="398"/>
      <c r="OHE181" s="398"/>
      <c r="OHF181" s="398"/>
      <c r="OHG181" s="398"/>
      <c r="OHH181" s="398"/>
      <c r="OHI181" s="398"/>
      <c r="OHJ181" s="398"/>
      <c r="OHK181" s="398"/>
      <c r="OHL181" s="398"/>
      <c r="OHM181" s="398"/>
      <c r="OHN181" s="398"/>
      <c r="OHO181" s="398"/>
      <c r="OHP181" s="398"/>
      <c r="OHQ181" s="398"/>
      <c r="OHR181" s="398"/>
      <c r="OHS181" s="398"/>
      <c r="OHT181" s="398"/>
      <c r="OHU181" s="398"/>
      <c r="OHV181" s="398"/>
      <c r="OHW181" s="398"/>
      <c r="OHX181" s="398"/>
      <c r="OHY181" s="398"/>
      <c r="OHZ181" s="398"/>
      <c r="OIA181" s="398"/>
      <c r="OIB181" s="398"/>
      <c r="OIC181" s="398"/>
      <c r="OID181" s="398"/>
      <c r="OIE181" s="398"/>
      <c r="OIF181" s="398"/>
      <c r="OIG181" s="398"/>
      <c r="OIH181" s="398"/>
      <c r="OII181" s="398"/>
      <c r="OIJ181" s="398"/>
      <c r="OIK181" s="398"/>
      <c r="OIL181" s="398"/>
      <c r="OIM181" s="398"/>
      <c r="OIN181" s="398"/>
      <c r="OIO181" s="398"/>
      <c r="OIP181" s="398"/>
      <c r="OIQ181" s="398"/>
      <c r="OIR181" s="398"/>
      <c r="OIS181" s="398"/>
      <c r="OIT181" s="398"/>
      <c r="OIU181" s="398"/>
      <c r="OIV181" s="398"/>
      <c r="OIW181" s="398"/>
      <c r="OIX181" s="398"/>
      <c r="OIY181" s="398"/>
      <c r="OIZ181" s="398"/>
      <c r="OJA181" s="398"/>
      <c r="OJB181" s="398"/>
      <c r="OJC181" s="398"/>
      <c r="OJD181" s="398"/>
      <c r="OJE181" s="398"/>
      <c r="OJF181" s="398"/>
      <c r="OJG181" s="398"/>
      <c r="OJH181" s="398"/>
      <c r="OJI181" s="398"/>
      <c r="OJJ181" s="398"/>
      <c r="OJK181" s="398"/>
      <c r="OJL181" s="398"/>
      <c r="OJM181" s="398"/>
      <c r="OJN181" s="398"/>
      <c r="OJO181" s="398"/>
      <c r="OJP181" s="398"/>
      <c r="OJQ181" s="398"/>
      <c r="OJR181" s="398"/>
      <c r="OJS181" s="398"/>
      <c r="OJT181" s="398"/>
      <c r="OJU181" s="398"/>
      <c r="OJV181" s="398"/>
      <c r="OJW181" s="398"/>
      <c r="OJX181" s="398"/>
      <c r="OJY181" s="398"/>
      <c r="OJZ181" s="398"/>
      <c r="OKA181" s="398"/>
      <c r="OKB181" s="398"/>
      <c r="OKC181" s="398"/>
      <c r="OKD181" s="398"/>
      <c r="OKE181" s="398"/>
      <c r="OKF181" s="398"/>
      <c r="OKG181" s="398"/>
      <c r="OKH181" s="398"/>
      <c r="OKI181" s="398"/>
      <c r="OKJ181" s="398"/>
      <c r="OKK181" s="398"/>
      <c r="OKL181" s="398"/>
      <c r="OKM181" s="398"/>
      <c r="OKN181" s="398"/>
      <c r="OKO181" s="398"/>
      <c r="OKP181" s="398"/>
      <c r="OKQ181" s="398"/>
      <c r="OKR181" s="398"/>
      <c r="OKS181" s="398"/>
      <c r="OKT181" s="398"/>
      <c r="OKU181" s="398"/>
      <c r="OKV181" s="398"/>
      <c r="OKW181" s="398"/>
      <c r="OKX181" s="398"/>
      <c r="OKY181" s="398"/>
      <c r="OKZ181" s="398"/>
      <c r="OLA181" s="398"/>
      <c r="OLB181" s="398"/>
      <c r="OLC181" s="398"/>
      <c r="OLD181" s="398"/>
      <c r="OLE181" s="398"/>
      <c r="OLF181" s="398"/>
      <c r="OLG181" s="398"/>
      <c r="OLH181" s="398"/>
      <c r="OLI181" s="398"/>
      <c r="OLJ181" s="398"/>
      <c r="OLK181" s="398"/>
      <c r="OLL181" s="398"/>
      <c r="OLM181" s="398"/>
      <c r="OLN181" s="398"/>
      <c r="OLO181" s="398"/>
      <c r="OLP181" s="398"/>
      <c r="OLQ181" s="398"/>
      <c r="OLR181" s="398"/>
      <c r="OLS181" s="398"/>
      <c r="OLT181" s="398"/>
      <c r="OLU181" s="398"/>
      <c r="OLV181" s="398"/>
      <c r="OLW181" s="398"/>
      <c r="OLX181" s="398"/>
      <c r="OLY181" s="398"/>
      <c r="OLZ181" s="398"/>
      <c r="OMA181" s="398"/>
      <c r="OMB181" s="398"/>
      <c r="OMC181" s="398"/>
      <c r="OMD181" s="398"/>
      <c r="OME181" s="398"/>
      <c r="OMF181" s="398"/>
      <c r="OMG181" s="398"/>
      <c r="OMH181" s="398"/>
      <c r="OMI181" s="398"/>
      <c r="OMJ181" s="398"/>
      <c r="OMK181" s="398"/>
      <c r="OML181" s="398"/>
      <c r="OMM181" s="398"/>
      <c r="OMN181" s="398"/>
      <c r="OMO181" s="398"/>
      <c r="OMP181" s="398"/>
      <c r="OMQ181" s="398"/>
      <c r="OMR181" s="398"/>
      <c r="OMS181" s="398"/>
      <c r="OMT181" s="398"/>
      <c r="OMU181" s="398"/>
      <c r="OMV181" s="398"/>
      <c r="OMW181" s="398"/>
      <c r="OMX181" s="398"/>
      <c r="OMY181" s="398"/>
      <c r="OMZ181" s="398"/>
      <c r="ONA181" s="398"/>
      <c r="ONB181" s="398"/>
      <c r="ONC181" s="398"/>
      <c r="OND181" s="398"/>
      <c r="ONE181" s="398"/>
      <c r="ONF181" s="398"/>
      <c r="ONG181" s="398"/>
      <c r="ONH181" s="398"/>
      <c r="ONI181" s="398"/>
      <c r="ONJ181" s="398"/>
      <c r="ONK181" s="398"/>
      <c r="ONL181" s="398"/>
      <c r="ONM181" s="398"/>
      <c r="ONN181" s="398"/>
      <c r="ONO181" s="398"/>
      <c r="ONP181" s="398"/>
      <c r="ONQ181" s="398"/>
      <c r="ONR181" s="398"/>
      <c r="ONS181" s="398"/>
      <c r="ONT181" s="398"/>
      <c r="ONU181" s="398"/>
      <c r="ONV181" s="398"/>
      <c r="ONW181" s="398"/>
      <c r="ONX181" s="398"/>
      <c r="ONY181" s="398"/>
      <c r="ONZ181" s="398"/>
      <c r="OOA181" s="398"/>
      <c r="OOB181" s="398"/>
      <c r="OOC181" s="398"/>
      <c r="OOD181" s="398"/>
      <c r="OOE181" s="398"/>
      <c r="OOF181" s="398"/>
      <c r="OOG181" s="398"/>
      <c r="OOH181" s="398"/>
      <c r="OOI181" s="398"/>
      <c r="OOJ181" s="398"/>
      <c r="OOK181" s="398"/>
      <c r="OOL181" s="398"/>
      <c r="OOM181" s="398"/>
      <c r="OON181" s="398"/>
      <c r="OOO181" s="398"/>
      <c r="OOP181" s="398"/>
      <c r="OOQ181" s="398"/>
      <c r="OOR181" s="398"/>
      <c r="OOS181" s="398"/>
      <c r="OOT181" s="398"/>
      <c r="OOU181" s="398"/>
      <c r="OOV181" s="398"/>
      <c r="OOW181" s="398"/>
      <c r="OOX181" s="398"/>
      <c r="OOY181" s="398"/>
      <c r="OOZ181" s="398"/>
      <c r="OPA181" s="398"/>
      <c r="OPB181" s="398"/>
      <c r="OPC181" s="398"/>
      <c r="OPD181" s="398"/>
      <c r="OPE181" s="398"/>
      <c r="OPF181" s="398"/>
      <c r="OPG181" s="398"/>
      <c r="OPH181" s="398"/>
      <c r="OPI181" s="398"/>
      <c r="OPJ181" s="398"/>
      <c r="OPK181" s="398"/>
      <c r="OPL181" s="398"/>
      <c r="OPM181" s="398"/>
      <c r="OPN181" s="398"/>
      <c r="OPO181" s="398"/>
      <c r="OPP181" s="398"/>
      <c r="OPQ181" s="398"/>
      <c r="OPR181" s="398"/>
      <c r="OPS181" s="398"/>
      <c r="OPT181" s="398"/>
      <c r="OPU181" s="398"/>
      <c r="OPV181" s="398"/>
      <c r="OPW181" s="398"/>
      <c r="OPX181" s="398"/>
      <c r="OPY181" s="398"/>
      <c r="OPZ181" s="398"/>
      <c r="OQA181" s="398"/>
      <c r="OQB181" s="398"/>
      <c r="OQC181" s="398"/>
      <c r="OQD181" s="398"/>
      <c r="OQE181" s="398"/>
      <c r="OQF181" s="398"/>
      <c r="OQG181" s="398"/>
      <c r="OQH181" s="398"/>
      <c r="OQI181" s="398"/>
      <c r="OQJ181" s="398"/>
      <c r="OQK181" s="398"/>
      <c r="OQL181" s="398"/>
      <c r="OQM181" s="398"/>
      <c r="OQN181" s="398"/>
      <c r="OQO181" s="398"/>
      <c r="OQP181" s="398"/>
      <c r="OQQ181" s="398"/>
      <c r="OQR181" s="398"/>
      <c r="OQS181" s="398"/>
      <c r="OQT181" s="398"/>
      <c r="OQU181" s="398"/>
      <c r="OQV181" s="398"/>
      <c r="OQW181" s="398"/>
      <c r="OQX181" s="398"/>
      <c r="OQY181" s="398"/>
      <c r="OQZ181" s="398"/>
      <c r="ORA181" s="398"/>
      <c r="ORB181" s="398"/>
      <c r="ORC181" s="398"/>
      <c r="ORD181" s="398"/>
      <c r="ORE181" s="398"/>
      <c r="ORF181" s="398"/>
      <c r="ORG181" s="398"/>
      <c r="ORH181" s="398"/>
      <c r="ORI181" s="398"/>
      <c r="ORJ181" s="398"/>
      <c r="ORK181" s="398"/>
      <c r="ORL181" s="398"/>
      <c r="ORM181" s="398"/>
      <c r="ORN181" s="398"/>
      <c r="ORO181" s="398"/>
      <c r="ORP181" s="398"/>
      <c r="ORQ181" s="398"/>
      <c r="ORR181" s="398"/>
      <c r="ORS181" s="398"/>
      <c r="ORT181" s="398"/>
      <c r="ORU181" s="398"/>
      <c r="ORV181" s="398"/>
      <c r="ORW181" s="398"/>
      <c r="ORX181" s="398"/>
      <c r="ORY181" s="398"/>
      <c r="ORZ181" s="398"/>
      <c r="OSA181" s="398"/>
      <c r="OSB181" s="398"/>
      <c r="OSC181" s="398"/>
      <c r="OSD181" s="398"/>
      <c r="OSE181" s="398"/>
      <c r="OSF181" s="398"/>
      <c r="OSG181" s="398"/>
      <c r="OSH181" s="398"/>
      <c r="OSI181" s="398"/>
      <c r="OSJ181" s="398"/>
      <c r="OSK181" s="398"/>
      <c r="OSL181" s="398"/>
      <c r="OSM181" s="398"/>
      <c r="OSN181" s="398"/>
      <c r="OSO181" s="398"/>
      <c r="OSP181" s="398"/>
      <c r="OSQ181" s="398"/>
      <c r="OSR181" s="398"/>
      <c r="OSS181" s="398"/>
      <c r="OST181" s="398"/>
      <c r="OSU181" s="398"/>
      <c r="OSV181" s="398"/>
      <c r="OSW181" s="398"/>
      <c r="OSX181" s="398"/>
      <c r="OSY181" s="398"/>
      <c r="OSZ181" s="398"/>
      <c r="OTA181" s="398"/>
      <c r="OTB181" s="398"/>
      <c r="OTC181" s="398"/>
      <c r="OTD181" s="398"/>
      <c r="OTE181" s="398"/>
      <c r="OTF181" s="398"/>
      <c r="OTG181" s="398"/>
      <c r="OTH181" s="398"/>
      <c r="OTI181" s="398"/>
      <c r="OTJ181" s="398"/>
      <c r="OTK181" s="398"/>
      <c r="OTL181" s="398"/>
      <c r="OTM181" s="398"/>
      <c r="OTN181" s="398"/>
      <c r="OTO181" s="398"/>
      <c r="OTP181" s="398"/>
      <c r="OTQ181" s="398"/>
      <c r="OTR181" s="398"/>
      <c r="OTS181" s="398"/>
      <c r="OTT181" s="398"/>
      <c r="OTU181" s="398"/>
      <c r="OTV181" s="398"/>
      <c r="OTW181" s="398"/>
      <c r="OTX181" s="398"/>
      <c r="OTY181" s="398"/>
      <c r="OTZ181" s="398"/>
      <c r="OUA181" s="398"/>
      <c r="OUB181" s="398"/>
      <c r="OUC181" s="398"/>
      <c r="OUD181" s="398"/>
      <c r="OUE181" s="398"/>
      <c r="OUF181" s="398"/>
      <c r="OUG181" s="398"/>
      <c r="OUH181" s="398"/>
      <c r="OUI181" s="398"/>
      <c r="OUJ181" s="398"/>
      <c r="OUK181" s="398"/>
      <c r="OUL181" s="398"/>
      <c r="OUM181" s="398"/>
      <c r="OUN181" s="398"/>
      <c r="OUO181" s="398"/>
      <c r="OUP181" s="398"/>
      <c r="OUQ181" s="398"/>
      <c r="OUR181" s="398"/>
      <c r="OUS181" s="398"/>
      <c r="OUT181" s="398"/>
      <c r="OUU181" s="398"/>
      <c r="OUV181" s="398"/>
      <c r="OUW181" s="398"/>
      <c r="OUX181" s="398"/>
      <c r="OUY181" s="398"/>
      <c r="OUZ181" s="398"/>
      <c r="OVA181" s="398"/>
      <c r="OVB181" s="398"/>
      <c r="OVC181" s="398"/>
      <c r="OVD181" s="398"/>
      <c r="OVE181" s="398"/>
      <c r="OVF181" s="398"/>
      <c r="OVG181" s="398"/>
      <c r="OVH181" s="398"/>
      <c r="OVI181" s="398"/>
      <c r="OVJ181" s="398"/>
      <c r="OVK181" s="398"/>
      <c r="OVL181" s="398"/>
      <c r="OVM181" s="398"/>
      <c r="OVN181" s="398"/>
      <c r="OVO181" s="398"/>
      <c r="OVP181" s="398"/>
      <c r="OVQ181" s="398"/>
      <c r="OVR181" s="398"/>
      <c r="OVS181" s="398"/>
      <c r="OVT181" s="398"/>
      <c r="OVU181" s="398"/>
      <c r="OVV181" s="398"/>
      <c r="OVW181" s="398"/>
      <c r="OVX181" s="398"/>
      <c r="OVY181" s="398"/>
      <c r="OVZ181" s="398"/>
      <c r="OWA181" s="398"/>
      <c r="OWB181" s="398"/>
      <c r="OWC181" s="398"/>
      <c r="OWD181" s="398"/>
      <c r="OWE181" s="398"/>
      <c r="OWF181" s="398"/>
      <c r="OWG181" s="398"/>
      <c r="OWH181" s="398"/>
      <c r="OWI181" s="398"/>
      <c r="OWJ181" s="398"/>
      <c r="OWK181" s="398"/>
      <c r="OWL181" s="398"/>
      <c r="OWM181" s="398"/>
      <c r="OWN181" s="398"/>
      <c r="OWO181" s="398"/>
      <c r="OWP181" s="398"/>
      <c r="OWQ181" s="398"/>
      <c r="OWR181" s="398"/>
      <c r="OWS181" s="398"/>
      <c r="OWT181" s="398"/>
      <c r="OWU181" s="398"/>
      <c r="OWV181" s="398"/>
      <c r="OWW181" s="398"/>
      <c r="OWX181" s="398"/>
      <c r="OWY181" s="398"/>
      <c r="OWZ181" s="398"/>
      <c r="OXA181" s="398"/>
      <c r="OXB181" s="398"/>
      <c r="OXC181" s="398"/>
      <c r="OXD181" s="398"/>
      <c r="OXE181" s="398"/>
      <c r="OXF181" s="398"/>
      <c r="OXG181" s="398"/>
      <c r="OXH181" s="398"/>
      <c r="OXI181" s="398"/>
      <c r="OXJ181" s="398"/>
      <c r="OXK181" s="398"/>
      <c r="OXL181" s="398"/>
      <c r="OXM181" s="398"/>
      <c r="OXN181" s="398"/>
      <c r="OXO181" s="398"/>
      <c r="OXP181" s="398"/>
      <c r="OXQ181" s="398"/>
      <c r="OXR181" s="398"/>
      <c r="OXS181" s="398"/>
      <c r="OXT181" s="398"/>
      <c r="OXU181" s="398"/>
      <c r="OXV181" s="398"/>
      <c r="OXW181" s="398"/>
      <c r="OXX181" s="398"/>
      <c r="OXY181" s="398"/>
      <c r="OXZ181" s="398"/>
      <c r="OYA181" s="398"/>
      <c r="OYB181" s="398"/>
      <c r="OYC181" s="398"/>
      <c r="OYD181" s="398"/>
      <c r="OYE181" s="398"/>
      <c r="OYF181" s="398"/>
      <c r="OYG181" s="398"/>
      <c r="OYH181" s="398"/>
      <c r="OYI181" s="398"/>
      <c r="OYJ181" s="398"/>
      <c r="OYK181" s="398"/>
      <c r="OYL181" s="398"/>
      <c r="OYM181" s="398"/>
      <c r="OYN181" s="398"/>
      <c r="OYO181" s="398"/>
      <c r="OYP181" s="398"/>
      <c r="OYQ181" s="398"/>
      <c r="OYR181" s="398"/>
      <c r="OYS181" s="398"/>
      <c r="OYT181" s="398"/>
      <c r="OYU181" s="398"/>
      <c r="OYV181" s="398"/>
      <c r="OYW181" s="398"/>
      <c r="OYX181" s="398"/>
      <c r="OYY181" s="398"/>
      <c r="OYZ181" s="398"/>
      <c r="OZA181" s="398"/>
      <c r="OZB181" s="398"/>
      <c r="OZC181" s="398"/>
      <c r="OZD181" s="398"/>
      <c r="OZE181" s="398"/>
      <c r="OZF181" s="398"/>
      <c r="OZG181" s="398"/>
      <c r="OZH181" s="398"/>
      <c r="OZI181" s="398"/>
      <c r="OZJ181" s="398"/>
      <c r="OZK181" s="398"/>
      <c r="OZL181" s="398"/>
      <c r="OZM181" s="398"/>
      <c r="OZN181" s="398"/>
      <c r="OZO181" s="398"/>
      <c r="OZP181" s="398"/>
      <c r="OZQ181" s="398"/>
      <c r="OZR181" s="398"/>
      <c r="OZS181" s="398"/>
      <c r="OZT181" s="398"/>
      <c r="OZU181" s="398"/>
      <c r="OZV181" s="398"/>
      <c r="OZW181" s="398"/>
      <c r="OZX181" s="398"/>
      <c r="OZY181" s="398"/>
      <c r="OZZ181" s="398"/>
      <c r="PAA181" s="398"/>
      <c r="PAB181" s="398"/>
      <c r="PAC181" s="398"/>
      <c r="PAD181" s="398"/>
      <c r="PAE181" s="398"/>
      <c r="PAF181" s="398"/>
      <c r="PAG181" s="398"/>
      <c r="PAH181" s="398"/>
      <c r="PAI181" s="398"/>
      <c r="PAJ181" s="398"/>
      <c r="PAK181" s="398"/>
      <c r="PAL181" s="398"/>
      <c r="PAM181" s="398"/>
      <c r="PAN181" s="398"/>
      <c r="PAO181" s="398"/>
      <c r="PAP181" s="398"/>
      <c r="PAQ181" s="398"/>
      <c r="PAR181" s="398"/>
      <c r="PAS181" s="398"/>
      <c r="PAT181" s="398"/>
      <c r="PAU181" s="398"/>
      <c r="PAV181" s="398"/>
      <c r="PAW181" s="398"/>
      <c r="PAX181" s="398"/>
      <c r="PAY181" s="398"/>
      <c r="PAZ181" s="398"/>
      <c r="PBA181" s="398"/>
      <c r="PBB181" s="398"/>
      <c r="PBC181" s="398"/>
      <c r="PBD181" s="398"/>
      <c r="PBE181" s="398"/>
      <c r="PBF181" s="398"/>
      <c r="PBG181" s="398"/>
      <c r="PBH181" s="398"/>
      <c r="PBI181" s="398"/>
      <c r="PBJ181" s="398"/>
      <c r="PBK181" s="398"/>
      <c r="PBL181" s="398"/>
      <c r="PBM181" s="398"/>
      <c r="PBN181" s="398"/>
      <c r="PBO181" s="398"/>
      <c r="PBP181" s="398"/>
      <c r="PBQ181" s="398"/>
      <c r="PBR181" s="398"/>
      <c r="PBS181" s="398"/>
      <c r="PBT181" s="398"/>
      <c r="PBU181" s="398"/>
      <c r="PBV181" s="398"/>
      <c r="PBW181" s="398"/>
      <c r="PBX181" s="398"/>
      <c r="PBY181" s="398"/>
      <c r="PBZ181" s="398"/>
      <c r="PCA181" s="398"/>
      <c r="PCB181" s="398"/>
      <c r="PCC181" s="398"/>
      <c r="PCD181" s="398"/>
      <c r="PCE181" s="398"/>
      <c r="PCF181" s="398"/>
      <c r="PCG181" s="398"/>
      <c r="PCH181" s="398"/>
      <c r="PCI181" s="398"/>
      <c r="PCJ181" s="398"/>
      <c r="PCK181" s="398"/>
      <c r="PCL181" s="398"/>
      <c r="PCM181" s="398"/>
      <c r="PCN181" s="398"/>
      <c r="PCO181" s="398"/>
      <c r="PCP181" s="398"/>
      <c r="PCQ181" s="398"/>
      <c r="PCR181" s="398"/>
      <c r="PCS181" s="398"/>
      <c r="PCT181" s="398"/>
      <c r="PCU181" s="398"/>
      <c r="PCV181" s="398"/>
      <c r="PCW181" s="398"/>
      <c r="PCX181" s="398"/>
      <c r="PCY181" s="398"/>
      <c r="PCZ181" s="398"/>
      <c r="PDA181" s="398"/>
      <c r="PDB181" s="398"/>
      <c r="PDC181" s="398"/>
      <c r="PDD181" s="398"/>
      <c r="PDE181" s="398"/>
      <c r="PDF181" s="398"/>
      <c r="PDG181" s="398"/>
      <c r="PDH181" s="398"/>
      <c r="PDI181" s="398"/>
      <c r="PDJ181" s="398"/>
      <c r="PDK181" s="398"/>
      <c r="PDL181" s="398"/>
      <c r="PDM181" s="398"/>
      <c r="PDN181" s="398"/>
      <c r="PDO181" s="398"/>
      <c r="PDP181" s="398"/>
      <c r="PDQ181" s="398"/>
      <c r="PDR181" s="398"/>
      <c r="PDS181" s="398"/>
      <c r="PDT181" s="398"/>
      <c r="PDU181" s="398"/>
      <c r="PDV181" s="398"/>
      <c r="PDW181" s="398"/>
      <c r="PDX181" s="398"/>
      <c r="PDY181" s="398"/>
      <c r="PDZ181" s="398"/>
      <c r="PEA181" s="398"/>
      <c r="PEB181" s="398"/>
      <c r="PEC181" s="398"/>
      <c r="PED181" s="398"/>
      <c r="PEE181" s="398"/>
      <c r="PEF181" s="398"/>
      <c r="PEG181" s="398"/>
      <c r="PEH181" s="398"/>
      <c r="PEI181" s="398"/>
      <c r="PEJ181" s="398"/>
      <c r="PEK181" s="398"/>
      <c r="PEL181" s="398"/>
      <c r="PEM181" s="398"/>
      <c r="PEN181" s="398"/>
      <c r="PEO181" s="398"/>
      <c r="PEP181" s="398"/>
      <c r="PEQ181" s="398"/>
      <c r="PER181" s="398"/>
      <c r="PES181" s="398"/>
      <c r="PET181" s="398"/>
      <c r="PEU181" s="398"/>
      <c r="PEV181" s="398"/>
      <c r="PEW181" s="398"/>
      <c r="PEX181" s="398"/>
      <c r="PEY181" s="398"/>
      <c r="PEZ181" s="398"/>
      <c r="PFA181" s="398"/>
      <c r="PFB181" s="398"/>
      <c r="PFC181" s="398"/>
      <c r="PFD181" s="398"/>
      <c r="PFE181" s="398"/>
      <c r="PFF181" s="398"/>
      <c r="PFG181" s="398"/>
      <c r="PFH181" s="398"/>
      <c r="PFI181" s="398"/>
      <c r="PFJ181" s="398"/>
      <c r="PFK181" s="398"/>
      <c r="PFL181" s="398"/>
      <c r="PFM181" s="398"/>
      <c r="PFN181" s="398"/>
      <c r="PFO181" s="398"/>
      <c r="PFP181" s="398"/>
      <c r="PFQ181" s="398"/>
      <c r="PFR181" s="398"/>
      <c r="PFS181" s="398"/>
      <c r="PFT181" s="398"/>
      <c r="PFU181" s="398"/>
      <c r="PFV181" s="398"/>
      <c r="PFW181" s="398"/>
      <c r="PFX181" s="398"/>
      <c r="PFY181" s="398"/>
      <c r="PFZ181" s="398"/>
      <c r="PGA181" s="398"/>
      <c r="PGB181" s="398"/>
      <c r="PGC181" s="398"/>
      <c r="PGD181" s="398"/>
      <c r="PGE181" s="398"/>
      <c r="PGF181" s="398"/>
      <c r="PGG181" s="398"/>
      <c r="PGH181" s="398"/>
      <c r="PGI181" s="398"/>
      <c r="PGJ181" s="398"/>
      <c r="PGK181" s="398"/>
      <c r="PGL181" s="398"/>
      <c r="PGM181" s="398"/>
      <c r="PGN181" s="398"/>
      <c r="PGO181" s="398"/>
      <c r="PGP181" s="398"/>
      <c r="PGQ181" s="398"/>
      <c r="PGR181" s="398"/>
      <c r="PGS181" s="398"/>
      <c r="PGT181" s="398"/>
      <c r="PGU181" s="398"/>
      <c r="PGV181" s="398"/>
      <c r="PGW181" s="398"/>
      <c r="PGX181" s="398"/>
      <c r="PGY181" s="398"/>
      <c r="PGZ181" s="398"/>
      <c r="PHA181" s="398"/>
      <c r="PHB181" s="398"/>
      <c r="PHC181" s="398"/>
      <c r="PHD181" s="398"/>
      <c r="PHE181" s="398"/>
      <c r="PHF181" s="398"/>
      <c r="PHG181" s="398"/>
      <c r="PHH181" s="398"/>
      <c r="PHI181" s="398"/>
      <c r="PHJ181" s="398"/>
      <c r="PHK181" s="398"/>
      <c r="PHL181" s="398"/>
      <c r="PHM181" s="398"/>
      <c r="PHN181" s="398"/>
      <c r="PHO181" s="398"/>
      <c r="PHP181" s="398"/>
      <c r="PHQ181" s="398"/>
      <c r="PHR181" s="398"/>
      <c r="PHS181" s="398"/>
      <c r="PHT181" s="398"/>
      <c r="PHU181" s="398"/>
      <c r="PHV181" s="398"/>
      <c r="PHW181" s="398"/>
      <c r="PHX181" s="398"/>
      <c r="PHY181" s="398"/>
      <c r="PHZ181" s="398"/>
      <c r="PIA181" s="398"/>
      <c r="PIB181" s="398"/>
      <c r="PIC181" s="398"/>
      <c r="PID181" s="398"/>
      <c r="PIE181" s="398"/>
      <c r="PIF181" s="398"/>
      <c r="PIG181" s="398"/>
      <c r="PIH181" s="398"/>
      <c r="PII181" s="398"/>
      <c r="PIJ181" s="398"/>
      <c r="PIK181" s="398"/>
      <c r="PIL181" s="398"/>
      <c r="PIM181" s="398"/>
      <c r="PIN181" s="398"/>
      <c r="PIO181" s="398"/>
      <c r="PIP181" s="398"/>
      <c r="PIQ181" s="398"/>
      <c r="PIR181" s="398"/>
      <c r="PIS181" s="398"/>
      <c r="PIT181" s="398"/>
      <c r="PIU181" s="398"/>
      <c r="PIV181" s="398"/>
      <c r="PIW181" s="398"/>
      <c r="PIX181" s="398"/>
      <c r="PIY181" s="398"/>
      <c r="PIZ181" s="398"/>
      <c r="PJA181" s="398"/>
      <c r="PJB181" s="398"/>
      <c r="PJC181" s="398"/>
      <c r="PJD181" s="398"/>
      <c r="PJE181" s="398"/>
      <c r="PJF181" s="398"/>
      <c r="PJG181" s="398"/>
      <c r="PJH181" s="398"/>
      <c r="PJI181" s="398"/>
      <c r="PJJ181" s="398"/>
      <c r="PJK181" s="398"/>
      <c r="PJL181" s="398"/>
      <c r="PJM181" s="398"/>
      <c r="PJN181" s="398"/>
      <c r="PJO181" s="398"/>
      <c r="PJP181" s="398"/>
      <c r="PJQ181" s="398"/>
      <c r="PJR181" s="398"/>
      <c r="PJS181" s="398"/>
      <c r="PJT181" s="398"/>
      <c r="PJU181" s="398"/>
      <c r="PJV181" s="398"/>
      <c r="PJW181" s="398"/>
      <c r="PJX181" s="398"/>
      <c r="PJY181" s="398"/>
      <c r="PJZ181" s="398"/>
      <c r="PKA181" s="398"/>
      <c r="PKB181" s="398"/>
      <c r="PKC181" s="398"/>
      <c r="PKD181" s="398"/>
      <c r="PKE181" s="398"/>
      <c r="PKF181" s="398"/>
      <c r="PKG181" s="398"/>
      <c r="PKH181" s="398"/>
      <c r="PKI181" s="398"/>
      <c r="PKJ181" s="398"/>
      <c r="PKK181" s="398"/>
      <c r="PKL181" s="398"/>
      <c r="PKM181" s="398"/>
      <c r="PKN181" s="398"/>
      <c r="PKO181" s="398"/>
      <c r="PKP181" s="398"/>
      <c r="PKQ181" s="398"/>
      <c r="PKR181" s="398"/>
      <c r="PKS181" s="398"/>
      <c r="PKT181" s="398"/>
      <c r="PKU181" s="398"/>
      <c r="PKV181" s="398"/>
      <c r="PKW181" s="398"/>
      <c r="PKX181" s="398"/>
      <c r="PKY181" s="398"/>
      <c r="PKZ181" s="398"/>
      <c r="PLA181" s="398"/>
      <c r="PLB181" s="398"/>
      <c r="PLC181" s="398"/>
      <c r="PLD181" s="398"/>
      <c r="PLE181" s="398"/>
      <c r="PLF181" s="398"/>
      <c r="PLG181" s="398"/>
      <c r="PLH181" s="398"/>
      <c r="PLI181" s="398"/>
      <c r="PLJ181" s="398"/>
      <c r="PLK181" s="398"/>
      <c r="PLL181" s="398"/>
      <c r="PLM181" s="398"/>
      <c r="PLN181" s="398"/>
      <c r="PLO181" s="398"/>
      <c r="PLP181" s="398"/>
      <c r="PLQ181" s="398"/>
      <c r="PLR181" s="398"/>
      <c r="PLS181" s="398"/>
      <c r="PLT181" s="398"/>
      <c r="PLU181" s="398"/>
      <c r="PLV181" s="398"/>
      <c r="PLW181" s="398"/>
      <c r="PLX181" s="398"/>
      <c r="PLY181" s="398"/>
      <c r="PLZ181" s="398"/>
      <c r="PMA181" s="398"/>
      <c r="PMB181" s="398"/>
      <c r="PMC181" s="398"/>
      <c r="PMD181" s="398"/>
      <c r="PME181" s="398"/>
      <c r="PMF181" s="398"/>
      <c r="PMG181" s="398"/>
      <c r="PMH181" s="398"/>
      <c r="PMI181" s="398"/>
      <c r="PMJ181" s="398"/>
      <c r="PMK181" s="398"/>
      <c r="PML181" s="398"/>
      <c r="PMM181" s="398"/>
      <c r="PMN181" s="398"/>
      <c r="PMO181" s="398"/>
      <c r="PMP181" s="398"/>
      <c r="PMQ181" s="398"/>
      <c r="PMR181" s="398"/>
      <c r="PMS181" s="398"/>
      <c r="PMT181" s="398"/>
      <c r="PMU181" s="398"/>
      <c r="PMV181" s="398"/>
      <c r="PMW181" s="398"/>
      <c r="PMX181" s="398"/>
      <c r="PMY181" s="398"/>
      <c r="PMZ181" s="398"/>
      <c r="PNA181" s="398"/>
      <c r="PNB181" s="398"/>
      <c r="PNC181" s="398"/>
      <c r="PND181" s="398"/>
      <c r="PNE181" s="398"/>
      <c r="PNF181" s="398"/>
      <c r="PNG181" s="398"/>
      <c r="PNH181" s="398"/>
      <c r="PNI181" s="398"/>
      <c r="PNJ181" s="398"/>
      <c r="PNK181" s="398"/>
      <c r="PNL181" s="398"/>
      <c r="PNM181" s="398"/>
      <c r="PNN181" s="398"/>
      <c r="PNO181" s="398"/>
      <c r="PNP181" s="398"/>
      <c r="PNQ181" s="398"/>
      <c r="PNR181" s="398"/>
      <c r="PNS181" s="398"/>
      <c r="PNT181" s="398"/>
      <c r="PNU181" s="398"/>
      <c r="PNV181" s="398"/>
      <c r="PNW181" s="398"/>
      <c r="PNX181" s="398"/>
      <c r="PNY181" s="398"/>
      <c r="PNZ181" s="398"/>
      <c r="POA181" s="398"/>
      <c r="POB181" s="398"/>
      <c r="POC181" s="398"/>
      <c r="POD181" s="398"/>
      <c r="POE181" s="398"/>
      <c r="POF181" s="398"/>
      <c r="POG181" s="398"/>
      <c r="POH181" s="398"/>
      <c r="POI181" s="398"/>
      <c r="POJ181" s="398"/>
      <c r="POK181" s="398"/>
      <c r="POL181" s="398"/>
      <c r="POM181" s="398"/>
      <c r="PON181" s="398"/>
      <c r="POO181" s="398"/>
      <c r="POP181" s="398"/>
      <c r="POQ181" s="398"/>
      <c r="POR181" s="398"/>
      <c r="POS181" s="398"/>
      <c r="POT181" s="398"/>
      <c r="POU181" s="398"/>
      <c r="POV181" s="398"/>
      <c r="POW181" s="398"/>
      <c r="POX181" s="398"/>
      <c r="POY181" s="398"/>
      <c r="POZ181" s="398"/>
      <c r="PPA181" s="398"/>
      <c r="PPB181" s="398"/>
      <c r="PPC181" s="398"/>
      <c r="PPD181" s="398"/>
      <c r="PPE181" s="398"/>
      <c r="PPF181" s="398"/>
      <c r="PPG181" s="398"/>
      <c r="PPH181" s="398"/>
      <c r="PPI181" s="398"/>
      <c r="PPJ181" s="398"/>
      <c r="PPK181" s="398"/>
      <c r="PPL181" s="398"/>
      <c r="PPM181" s="398"/>
      <c r="PPN181" s="398"/>
      <c r="PPO181" s="398"/>
      <c r="PPP181" s="398"/>
      <c r="PPQ181" s="398"/>
      <c r="PPR181" s="398"/>
      <c r="PPS181" s="398"/>
      <c r="PPT181" s="398"/>
      <c r="PPU181" s="398"/>
      <c r="PPV181" s="398"/>
      <c r="PPW181" s="398"/>
      <c r="PPX181" s="398"/>
      <c r="PPY181" s="398"/>
      <c r="PPZ181" s="398"/>
      <c r="PQA181" s="398"/>
      <c r="PQB181" s="398"/>
      <c r="PQC181" s="398"/>
      <c r="PQD181" s="398"/>
      <c r="PQE181" s="398"/>
      <c r="PQF181" s="398"/>
      <c r="PQG181" s="398"/>
      <c r="PQH181" s="398"/>
      <c r="PQI181" s="398"/>
      <c r="PQJ181" s="398"/>
      <c r="PQK181" s="398"/>
      <c r="PQL181" s="398"/>
      <c r="PQM181" s="398"/>
      <c r="PQN181" s="398"/>
      <c r="PQO181" s="398"/>
      <c r="PQP181" s="398"/>
      <c r="PQQ181" s="398"/>
      <c r="PQR181" s="398"/>
      <c r="PQS181" s="398"/>
      <c r="PQT181" s="398"/>
      <c r="PQU181" s="398"/>
      <c r="PQV181" s="398"/>
      <c r="PQW181" s="398"/>
      <c r="PQX181" s="398"/>
      <c r="PQY181" s="398"/>
      <c r="PQZ181" s="398"/>
      <c r="PRA181" s="398"/>
      <c r="PRB181" s="398"/>
      <c r="PRC181" s="398"/>
      <c r="PRD181" s="398"/>
      <c r="PRE181" s="398"/>
      <c r="PRF181" s="398"/>
      <c r="PRG181" s="398"/>
      <c r="PRH181" s="398"/>
      <c r="PRI181" s="398"/>
      <c r="PRJ181" s="398"/>
      <c r="PRK181" s="398"/>
      <c r="PRL181" s="398"/>
      <c r="PRM181" s="398"/>
      <c r="PRN181" s="398"/>
      <c r="PRO181" s="398"/>
      <c r="PRP181" s="398"/>
      <c r="PRQ181" s="398"/>
      <c r="PRR181" s="398"/>
      <c r="PRS181" s="398"/>
      <c r="PRT181" s="398"/>
      <c r="PRU181" s="398"/>
      <c r="PRV181" s="398"/>
      <c r="PRW181" s="398"/>
      <c r="PRX181" s="398"/>
      <c r="PRY181" s="398"/>
      <c r="PRZ181" s="398"/>
      <c r="PSA181" s="398"/>
      <c r="PSB181" s="398"/>
      <c r="PSC181" s="398"/>
      <c r="PSD181" s="398"/>
      <c r="PSE181" s="398"/>
      <c r="PSF181" s="398"/>
      <c r="PSG181" s="398"/>
      <c r="PSH181" s="398"/>
      <c r="PSI181" s="398"/>
      <c r="PSJ181" s="398"/>
      <c r="PSK181" s="398"/>
      <c r="PSL181" s="398"/>
      <c r="PSM181" s="398"/>
      <c r="PSN181" s="398"/>
      <c r="PSO181" s="398"/>
      <c r="PSP181" s="398"/>
      <c r="PSQ181" s="398"/>
      <c r="PSR181" s="398"/>
      <c r="PSS181" s="398"/>
      <c r="PST181" s="398"/>
      <c r="PSU181" s="398"/>
      <c r="PSV181" s="398"/>
      <c r="PSW181" s="398"/>
      <c r="PSX181" s="398"/>
      <c r="PSY181" s="398"/>
      <c r="PSZ181" s="398"/>
      <c r="PTA181" s="398"/>
      <c r="PTB181" s="398"/>
      <c r="PTC181" s="398"/>
      <c r="PTD181" s="398"/>
      <c r="PTE181" s="398"/>
      <c r="PTF181" s="398"/>
      <c r="PTG181" s="398"/>
      <c r="PTH181" s="398"/>
      <c r="PTI181" s="398"/>
      <c r="PTJ181" s="398"/>
      <c r="PTK181" s="398"/>
      <c r="PTL181" s="398"/>
      <c r="PTM181" s="398"/>
      <c r="PTN181" s="398"/>
      <c r="PTO181" s="398"/>
      <c r="PTP181" s="398"/>
      <c r="PTQ181" s="398"/>
      <c r="PTR181" s="398"/>
      <c r="PTS181" s="398"/>
      <c r="PTT181" s="398"/>
      <c r="PTU181" s="398"/>
      <c r="PTV181" s="398"/>
      <c r="PTW181" s="398"/>
      <c r="PTX181" s="398"/>
      <c r="PTY181" s="398"/>
      <c r="PTZ181" s="398"/>
      <c r="PUA181" s="398"/>
      <c r="PUB181" s="398"/>
      <c r="PUC181" s="398"/>
      <c r="PUD181" s="398"/>
      <c r="PUE181" s="398"/>
      <c r="PUF181" s="398"/>
      <c r="PUG181" s="398"/>
      <c r="PUH181" s="398"/>
      <c r="PUI181" s="398"/>
      <c r="PUJ181" s="398"/>
      <c r="PUK181" s="398"/>
      <c r="PUL181" s="398"/>
      <c r="PUM181" s="398"/>
      <c r="PUN181" s="398"/>
      <c r="PUO181" s="398"/>
      <c r="PUP181" s="398"/>
      <c r="PUQ181" s="398"/>
      <c r="PUR181" s="398"/>
      <c r="PUS181" s="398"/>
      <c r="PUT181" s="398"/>
      <c r="PUU181" s="398"/>
      <c r="PUV181" s="398"/>
      <c r="PUW181" s="398"/>
      <c r="PUX181" s="398"/>
      <c r="PUY181" s="398"/>
      <c r="PUZ181" s="398"/>
      <c r="PVA181" s="398"/>
      <c r="PVB181" s="398"/>
      <c r="PVC181" s="398"/>
      <c r="PVD181" s="398"/>
      <c r="PVE181" s="398"/>
      <c r="PVF181" s="398"/>
      <c r="PVG181" s="398"/>
      <c r="PVH181" s="398"/>
      <c r="PVI181" s="398"/>
      <c r="PVJ181" s="398"/>
      <c r="PVK181" s="398"/>
      <c r="PVL181" s="398"/>
      <c r="PVM181" s="398"/>
      <c r="PVN181" s="398"/>
      <c r="PVO181" s="398"/>
      <c r="PVP181" s="398"/>
      <c r="PVQ181" s="398"/>
      <c r="PVR181" s="398"/>
      <c r="PVS181" s="398"/>
      <c r="PVT181" s="398"/>
      <c r="PVU181" s="398"/>
      <c r="PVV181" s="398"/>
      <c r="PVW181" s="398"/>
      <c r="PVX181" s="398"/>
      <c r="PVY181" s="398"/>
      <c r="PVZ181" s="398"/>
      <c r="PWA181" s="398"/>
      <c r="PWB181" s="398"/>
      <c r="PWC181" s="398"/>
      <c r="PWD181" s="398"/>
      <c r="PWE181" s="398"/>
      <c r="PWF181" s="398"/>
      <c r="PWG181" s="398"/>
      <c r="PWH181" s="398"/>
      <c r="PWI181" s="398"/>
      <c r="PWJ181" s="398"/>
      <c r="PWK181" s="398"/>
      <c r="PWL181" s="398"/>
      <c r="PWM181" s="398"/>
      <c r="PWN181" s="398"/>
      <c r="PWO181" s="398"/>
      <c r="PWP181" s="398"/>
      <c r="PWQ181" s="398"/>
      <c r="PWR181" s="398"/>
      <c r="PWS181" s="398"/>
      <c r="PWT181" s="398"/>
      <c r="PWU181" s="398"/>
      <c r="PWV181" s="398"/>
      <c r="PWW181" s="398"/>
      <c r="PWX181" s="398"/>
      <c r="PWY181" s="398"/>
      <c r="PWZ181" s="398"/>
      <c r="PXA181" s="398"/>
      <c r="PXB181" s="398"/>
      <c r="PXC181" s="398"/>
      <c r="PXD181" s="398"/>
      <c r="PXE181" s="398"/>
      <c r="PXF181" s="398"/>
      <c r="PXG181" s="398"/>
      <c r="PXH181" s="398"/>
      <c r="PXI181" s="398"/>
      <c r="PXJ181" s="398"/>
      <c r="PXK181" s="398"/>
      <c r="PXL181" s="398"/>
      <c r="PXM181" s="398"/>
      <c r="PXN181" s="398"/>
      <c r="PXO181" s="398"/>
      <c r="PXP181" s="398"/>
      <c r="PXQ181" s="398"/>
      <c r="PXR181" s="398"/>
      <c r="PXS181" s="398"/>
      <c r="PXT181" s="398"/>
      <c r="PXU181" s="398"/>
      <c r="PXV181" s="398"/>
      <c r="PXW181" s="398"/>
      <c r="PXX181" s="398"/>
      <c r="PXY181" s="398"/>
      <c r="PXZ181" s="398"/>
      <c r="PYA181" s="398"/>
      <c r="PYB181" s="398"/>
      <c r="PYC181" s="398"/>
      <c r="PYD181" s="398"/>
      <c r="PYE181" s="398"/>
      <c r="PYF181" s="398"/>
      <c r="PYG181" s="398"/>
      <c r="PYH181" s="398"/>
      <c r="PYI181" s="398"/>
      <c r="PYJ181" s="398"/>
      <c r="PYK181" s="398"/>
      <c r="PYL181" s="398"/>
      <c r="PYM181" s="398"/>
      <c r="PYN181" s="398"/>
      <c r="PYO181" s="398"/>
      <c r="PYP181" s="398"/>
      <c r="PYQ181" s="398"/>
      <c r="PYR181" s="398"/>
      <c r="PYS181" s="398"/>
      <c r="PYT181" s="398"/>
      <c r="PYU181" s="398"/>
      <c r="PYV181" s="398"/>
      <c r="PYW181" s="398"/>
      <c r="PYX181" s="398"/>
      <c r="PYY181" s="398"/>
      <c r="PYZ181" s="398"/>
      <c r="PZA181" s="398"/>
      <c r="PZB181" s="398"/>
      <c r="PZC181" s="398"/>
      <c r="PZD181" s="398"/>
      <c r="PZE181" s="398"/>
      <c r="PZF181" s="398"/>
      <c r="PZG181" s="398"/>
      <c r="PZH181" s="398"/>
      <c r="PZI181" s="398"/>
      <c r="PZJ181" s="398"/>
      <c r="PZK181" s="398"/>
      <c r="PZL181" s="398"/>
      <c r="PZM181" s="398"/>
      <c r="PZN181" s="398"/>
      <c r="PZO181" s="398"/>
      <c r="PZP181" s="398"/>
      <c r="PZQ181" s="398"/>
      <c r="PZR181" s="398"/>
      <c r="PZS181" s="398"/>
      <c r="PZT181" s="398"/>
      <c r="PZU181" s="398"/>
      <c r="PZV181" s="398"/>
      <c r="PZW181" s="398"/>
      <c r="PZX181" s="398"/>
      <c r="PZY181" s="398"/>
      <c r="PZZ181" s="398"/>
      <c r="QAA181" s="398"/>
      <c r="QAB181" s="398"/>
      <c r="QAC181" s="398"/>
      <c r="QAD181" s="398"/>
      <c r="QAE181" s="398"/>
      <c r="QAF181" s="398"/>
      <c r="QAG181" s="398"/>
      <c r="QAH181" s="398"/>
      <c r="QAI181" s="398"/>
      <c r="QAJ181" s="398"/>
      <c r="QAK181" s="398"/>
      <c r="QAL181" s="398"/>
      <c r="QAM181" s="398"/>
      <c r="QAN181" s="398"/>
      <c r="QAO181" s="398"/>
      <c r="QAP181" s="398"/>
      <c r="QAQ181" s="398"/>
      <c r="QAR181" s="398"/>
      <c r="QAS181" s="398"/>
      <c r="QAT181" s="398"/>
      <c r="QAU181" s="398"/>
      <c r="QAV181" s="398"/>
      <c r="QAW181" s="398"/>
      <c r="QAX181" s="398"/>
      <c r="QAY181" s="398"/>
      <c r="QAZ181" s="398"/>
      <c r="QBA181" s="398"/>
      <c r="QBB181" s="398"/>
      <c r="QBC181" s="398"/>
      <c r="QBD181" s="398"/>
      <c r="QBE181" s="398"/>
      <c r="QBF181" s="398"/>
      <c r="QBG181" s="398"/>
      <c r="QBH181" s="398"/>
      <c r="QBI181" s="398"/>
      <c r="QBJ181" s="398"/>
      <c r="QBK181" s="398"/>
      <c r="QBL181" s="398"/>
      <c r="QBM181" s="398"/>
      <c r="QBN181" s="398"/>
      <c r="QBO181" s="398"/>
      <c r="QBP181" s="398"/>
      <c r="QBQ181" s="398"/>
      <c r="QBR181" s="398"/>
      <c r="QBS181" s="398"/>
      <c r="QBT181" s="398"/>
      <c r="QBU181" s="398"/>
      <c r="QBV181" s="398"/>
      <c r="QBW181" s="398"/>
      <c r="QBX181" s="398"/>
      <c r="QBY181" s="398"/>
      <c r="QBZ181" s="398"/>
      <c r="QCA181" s="398"/>
      <c r="QCB181" s="398"/>
      <c r="QCC181" s="398"/>
      <c r="QCD181" s="398"/>
      <c r="QCE181" s="398"/>
      <c r="QCF181" s="398"/>
      <c r="QCG181" s="398"/>
      <c r="QCH181" s="398"/>
      <c r="QCI181" s="398"/>
      <c r="QCJ181" s="398"/>
      <c r="QCK181" s="398"/>
      <c r="QCL181" s="398"/>
      <c r="QCM181" s="398"/>
      <c r="QCN181" s="398"/>
      <c r="QCO181" s="398"/>
      <c r="QCP181" s="398"/>
      <c r="QCQ181" s="398"/>
      <c r="QCR181" s="398"/>
      <c r="QCS181" s="398"/>
      <c r="QCT181" s="398"/>
      <c r="QCU181" s="398"/>
      <c r="QCV181" s="398"/>
      <c r="QCW181" s="398"/>
      <c r="QCX181" s="398"/>
      <c r="QCY181" s="398"/>
      <c r="QCZ181" s="398"/>
      <c r="QDA181" s="398"/>
      <c r="QDB181" s="398"/>
      <c r="QDC181" s="398"/>
      <c r="QDD181" s="398"/>
      <c r="QDE181" s="398"/>
      <c r="QDF181" s="398"/>
      <c r="QDG181" s="398"/>
      <c r="QDH181" s="398"/>
      <c r="QDI181" s="398"/>
      <c r="QDJ181" s="398"/>
      <c r="QDK181" s="398"/>
      <c r="QDL181" s="398"/>
      <c r="QDM181" s="398"/>
      <c r="QDN181" s="398"/>
      <c r="QDO181" s="398"/>
      <c r="QDP181" s="398"/>
      <c r="QDQ181" s="398"/>
      <c r="QDR181" s="398"/>
      <c r="QDS181" s="398"/>
      <c r="QDT181" s="398"/>
      <c r="QDU181" s="398"/>
      <c r="QDV181" s="398"/>
      <c r="QDW181" s="398"/>
      <c r="QDX181" s="398"/>
      <c r="QDY181" s="398"/>
      <c r="QDZ181" s="398"/>
      <c r="QEA181" s="398"/>
      <c r="QEB181" s="398"/>
      <c r="QEC181" s="398"/>
      <c r="QED181" s="398"/>
      <c r="QEE181" s="398"/>
      <c r="QEF181" s="398"/>
      <c r="QEG181" s="398"/>
      <c r="QEH181" s="398"/>
      <c r="QEI181" s="398"/>
      <c r="QEJ181" s="398"/>
      <c r="QEK181" s="398"/>
      <c r="QEL181" s="398"/>
      <c r="QEM181" s="398"/>
      <c r="QEN181" s="398"/>
      <c r="QEO181" s="398"/>
      <c r="QEP181" s="398"/>
      <c r="QEQ181" s="398"/>
      <c r="QER181" s="398"/>
      <c r="QES181" s="398"/>
      <c r="QET181" s="398"/>
      <c r="QEU181" s="398"/>
      <c r="QEV181" s="398"/>
      <c r="QEW181" s="398"/>
      <c r="QEX181" s="398"/>
      <c r="QEY181" s="398"/>
      <c r="QEZ181" s="398"/>
      <c r="QFA181" s="398"/>
      <c r="QFB181" s="398"/>
      <c r="QFC181" s="398"/>
      <c r="QFD181" s="398"/>
      <c r="QFE181" s="398"/>
      <c r="QFF181" s="398"/>
      <c r="QFG181" s="398"/>
      <c r="QFH181" s="398"/>
      <c r="QFI181" s="398"/>
      <c r="QFJ181" s="398"/>
      <c r="QFK181" s="398"/>
      <c r="QFL181" s="398"/>
      <c r="QFM181" s="398"/>
      <c r="QFN181" s="398"/>
      <c r="QFO181" s="398"/>
      <c r="QFP181" s="398"/>
      <c r="QFQ181" s="398"/>
      <c r="QFR181" s="398"/>
      <c r="QFS181" s="398"/>
      <c r="QFT181" s="398"/>
      <c r="QFU181" s="398"/>
      <c r="QFV181" s="398"/>
      <c r="QFW181" s="398"/>
      <c r="QFX181" s="398"/>
      <c r="QFY181" s="398"/>
      <c r="QFZ181" s="398"/>
      <c r="QGA181" s="398"/>
      <c r="QGB181" s="398"/>
      <c r="QGC181" s="398"/>
      <c r="QGD181" s="398"/>
      <c r="QGE181" s="398"/>
      <c r="QGF181" s="398"/>
      <c r="QGG181" s="398"/>
      <c r="QGH181" s="398"/>
      <c r="QGI181" s="398"/>
      <c r="QGJ181" s="398"/>
      <c r="QGK181" s="398"/>
      <c r="QGL181" s="398"/>
      <c r="QGM181" s="398"/>
      <c r="QGN181" s="398"/>
      <c r="QGO181" s="398"/>
      <c r="QGP181" s="398"/>
      <c r="QGQ181" s="398"/>
      <c r="QGR181" s="398"/>
      <c r="QGS181" s="398"/>
      <c r="QGT181" s="398"/>
      <c r="QGU181" s="398"/>
      <c r="QGV181" s="398"/>
      <c r="QGW181" s="398"/>
      <c r="QGX181" s="398"/>
      <c r="QGY181" s="398"/>
      <c r="QGZ181" s="398"/>
      <c r="QHA181" s="398"/>
      <c r="QHB181" s="398"/>
      <c r="QHC181" s="398"/>
      <c r="QHD181" s="398"/>
      <c r="QHE181" s="398"/>
      <c r="QHF181" s="398"/>
      <c r="QHG181" s="398"/>
      <c r="QHH181" s="398"/>
      <c r="QHI181" s="398"/>
      <c r="QHJ181" s="398"/>
      <c r="QHK181" s="398"/>
      <c r="QHL181" s="398"/>
      <c r="QHM181" s="398"/>
      <c r="QHN181" s="398"/>
      <c r="QHO181" s="398"/>
      <c r="QHP181" s="398"/>
      <c r="QHQ181" s="398"/>
      <c r="QHR181" s="398"/>
      <c r="QHS181" s="398"/>
      <c r="QHT181" s="398"/>
      <c r="QHU181" s="398"/>
      <c r="QHV181" s="398"/>
      <c r="QHW181" s="398"/>
      <c r="QHX181" s="398"/>
      <c r="QHY181" s="398"/>
      <c r="QHZ181" s="398"/>
      <c r="QIA181" s="398"/>
      <c r="QIB181" s="398"/>
      <c r="QIC181" s="398"/>
      <c r="QID181" s="398"/>
      <c r="QIE181" s="398"/>
      <c r="QIF181" s="398"/>
      <c r="QIG181" s="398"/>
      <c r="QIH181" s="398"/>
      <c r="QII181" s="398"/>
      <c r="QIJ181" s="398"/>
      <c r="QIK181" s="398"/>
      <c r="QIL181" s="398"/>
      <c r="QIM181" s="398"/>
      <c r="QIN181" s="398"/>
      <c r="QIO181" s="398"/>
      <c r="QIP181" s="398"/>
      <c r="QIQ181" s="398"/>
      <c r="QIR181" s="398"/>
      <c r="QIS181" s="398"/>
      <c r="QIT181" s="398"/>
      <c r="QIU181" s="398"/>
      <c r="QIV181" s="398"/>
      <c r="QIW181" s="398"/>
      <c r="QIX181" s="398"/>
      <c r="QIY181" s="398"/>
      <c r="QIZ181" s="398"/>
      <c r="QJA181" s="398"/>
      <c r="QJB181" s="398"/>
      <c r="QJC181" s="398"/>
      <c r="QJD181" s="398"/>
      <c r="QJE181" s="398"/>
      <c r="QJF181" s="398"/>
      <c r="QJG181" s="398"/>
      <c r="QJH181" s="398"/>
      <c r="QJI181" s="398"/>
      <c r="QJJ181" s="398"/>
      <c r="QJK181" s="398"/>
      <c r="QJL181" s="398"/>
      <c r="QJM181" s="398"/>
      <c r="QJN181" s="398"/>
      <c r="QJO181" s="398"/>
      <c r="QJP181" s="398"/>
      <c r="QJQ181" s="398"/>
      <c r="QJR181" s="398"/>
      <c r="QJS181" s="398"/>
      <c r="QJT181" s="398"/>
      <c r="QJU181" s="398"/>
      <c r="QJV181" s="398"/>
      <c r="QJW181" s="398"/>
      <c r="QJX181" s="398"/>
      <c r="QJY181" s="398"/>
      <c r="QJZ181" s="398"/>
      <c r="QKA181" s="398"/>
      <c r="QKB181" s="398"/>
      <c r="QKC181" s="398"/>
      <c r="QKD181" s="398"/>
      <c r="QKE181" s="398"/>
      <c r="QKF181" s="398"/>
      <c r="QKG181" s="398"/>
      <c r="QKH181" s="398"/>
      <c r="QKI181" s="398"/>
      <c r="QKJ181" s="398"/>
      <c r="QKK181" s="398"/>
      <c r="QKL181" s="398"/>
      <c r="QKM181" s="398"/>
      <c r="QKN181" s="398"/>
      <c r="QKO181" s="398"/>
      <c r="QKP181" s="398"/>
      <c r="QKQ181" s="398"/>
      <c r="QKR181" s="398"/>
      <c r="QKS181" s="398"/>
      <c r="QKT181" s="398"/>
      <c r="QKU181" s="398"/>
      <c r="QKV181" s="398"/>
      <c r="QKW181" s="398"/>
      <c r="QKX181" s="398"/>
      <c r="QKY181" s="398"/>
      <c r="QKZ181" s="398"/>
      <c r="QLA181" s="398"/>
      <c r="QLB181" s="398"/>
      <c r="QLC181" s="398"/>
      <c r="QLD181" s="398"/>
      <c r="QLE181" s="398"/>
      <c r="QLF181" s="398"/>
      <c r="QLG181" s="398"/>
      <c r="QLH181" s="398"/>
      <c r="QLI181" s="398"/>
      <c r="QLJ181" s="398"/>
      <c r="QLK181" s="398"/>
      <c r="QLL181" s="398"/>
      <c r="QLM181" s="398"/>
      <c r="QLN181" s="398"/>
      <c r="QLO181" s="398"/>
      <c r="QLP181" s="398"/>
      <c r="QLQ181" s="398"/>
      <c r="QLR181" s="398"/>
      <c r="QLS181" s="398"/>
      <c r="QLT181" s="398"/>
      <c r="QLU181" s="398"/>
      <c r="QLV181" s="398"/>
      <c r="QLW181" s="398"/>
      <c r="QLX181" s="398"/>
      <c r="QLY181" s="398"/>
      <c r="QLZ181" s="398"/>
      <c r="QMA181" s="398"/>
      <c r="QMB181" s="398"/>
      <c r="QMC181" s="398"/>
      <c r="QMD181" s="398"/>
      <c r="QME181" s="398"/>
      <c r="QMF181" s="398"/>
      <c r="QMG181" s="398"/>
      <c r="QMH181" s="398"/>
      <c r="QMI181" s="398"/>
      <c r="QMJ181" s="398"/>
      <c r="QMK181" s="398"/>
      <c r="QML181" s="398"/>
      <c r="QMM181" s="398"/>
      <c r="QMN181" s="398"/>
      <c r="QMO181" s="398"/>
      <c r="QMP181" s="398"/>
      <c r="QMQ181" s="398"/>
      <c r="QMR181" s="398"/>
      <c r="QMS181" s="398"/>
      <c r="QMT181" s="398"/>
      <c r="QMU181" s="398"/>
      <c r="QMV181" s="398"/>
      <c r="QMW181" s="398"/>
      <c r="QMX181" s="398"/>
      <c r="QMY181" s="398"/>
      <c r="QMZ181" s="398"/>
      <c r="QNA181" s="398"/>
      <c r="QNB181" s="398"/>
      <c r="QNC181" s="398"/>
      <c r="QND181" s="398"/>
      <c r="QNE181" s="398"/>
      <c r="QNF181" s="398"/>
      <c r="QNG181" s="398"/>
      <c r="QNH181" s="398"/>
      <c r="QNI181" s="398"/>
      <c r="QNJ181" s="398"/>
      <c r="QNK181" s="398"/>
      <c r="QNL181" s="398"/>
      <c r="QNM181" s="398"/>
      <c r="QNN181" s="398"/>
      <c r="QNO181" s="398"/>
      <c r="QNP181" s="398"/>
      <c r="QNQ181" s="398"/>
      <c r="QNR181" s="398"/>
      <c r="QNS181" s="398"/>
      <c r="QNT181" s="398"/>
      <c r="QNU181" s="398"/>
      <c r="QNV181" s="398"/>
      <c r="QNW181" s="398"/>
      <c r="QNX181" s="398"/>
      <c r="QNY181" s="398"/>
      <c r="QNZ181" s="398"/>
      <c r="QOA181" s="398"/>
      <c r="QOB181" s="398"/>
      <c r="QOC181" s="398"/>
      <c r="QOD181" s="398"/>
      <c r="QOE181" s="398"/>
      <c r="QOF181" s="398"/>
      <c r="QOG181" s="398"/>
      <c r="QOH181" s="398"/>
      <c r="QOI181" s="398"/>
      <c r="QOJ181" s="398"/>
      <c r="QOK181" s="398"/>
      <c r="QOL181" s="398"/>
      <c r="QOM181" s="398"/>
      <c r="QON181" s="398"/>
      <c r="QOO181" s="398"/>
      <c r="QOP181" s="398"/>
      <c r="QOQ181" s="398"/>
      <c r="QOR181" s="398"/>
      <c r="QOS181" s="398"/>
      <c r="QOT181" s="398"/>
      <c r="QOU181" s="398"/>
      <c r="QOV181" s="398"/>
      <c r="QOW181" s="398"/>
      <c r="QOX181" s="398"/>
      <c r="QOY181" s="398"/>
      <c r="QOZ181" s="398"/>
      <c r="QPA181" s="398"/>
      <c r="QPB181" s="398"/>
      <c r="QPC181" s="398"/>
      <c r="QPD181" s="398"/>
      <c r="QPE181" s="398"/>
      <c r="QPF181" s="398"/>
      <c r="QPG181" s="398"/>
      <c r="QPH181" s="398"/>
      <c r="QPI181" s="398"/>
      <c r="QPJ181" s="398"/>
      <c r="QPK181" s="398"/>
      <c r="QPL181" s="398"/>
      <c r="QPM181" s="398"/>
      <c r="QPN181" s="398"/>
      <c r="QPO181" s="398"/>
      <c r="QPP181" s="398"/>
      <c r="QPQ181" s="398"/>
      <c r="QPR181" s="398"/>
      <c r="QPS181" s="398"/>
      <c r="QPT181" s="398"/>
      <c r="QPU181" s="398"/>
      <c r="QPV181" s="398"/>
      <c r="QPW181" s="398"/>
      <c r="QPX181" s="398"/>
      <c r="QPY181" s="398"/>
      <c r="QPZ181" s="398"/>
      <c r="QQA181" s="398"/>
      <c r="QQB181" s="398"/>
      <c r="QQC181" s="398"/>
      <c r="QQD181" s="398"/>
      <c r="QQE181" s="398"/>
      <c r="QQF181" s="398"/>
      <c r="QQG181" s="398"/>
      <c r="QQH181" s="398"/>
      <c r="QQI181" s="398"/>
      <c r="QQJ181" s="398"/>
      <c r="QQK181" s="398"/>
      <c r="QQL181" s="398"/>
      <c r="QQM181" s="398"/>
      <c r="QQN181" s="398"/>
      <c r="QQO181" s="398"/>
      <c r="QQP181" s="398"/>
      <c r="QQQ181" s="398"/>
      <c r="QQR181" s="398"/>
      <c r="QQS181" s="398"/>
      <c r="QQT181" s="398"/>
      <c r="QQU181" s="398"/>
      <c r="QQV181" s="398"/>
      <c r="QQW181" s="398"/>
      <c r="QQX181" s="398"/>
      <c r="QQY181" s="398"/>
      <c r="QQZ181" s="398"/>
      <c r="QRA181" s="398"/>
      <c r="QRB181" s="398"/>
      <c r="QRC181" s="398"/>
      <c r="QRD181" s="398"/>
      <c r="QRE181" s="398"/>
      <c r="QRF181" s="398"/>
      <c r="QRG181" s="398"/>
      <c r="QRH181" s="398"/>
      <c r="QRI181" s="398"/>
      <c r="QRJ181" s="398"/>
      <c r="QRK181" s="398"/>
      <c r="QRL181" s="398"/>
      <c r="QRM181" s="398"/>
      <c r="QRN181" s="398"/>
      <c r="QRO181" s="398"/>
      <c r="QRP181" s="398"/>
      <c r="QRQ181" s="398"/>
      <c r="QRR181" s="398"/>
      <c r="QRS181" s="398"/>
      <c r="QRT181" s="398"/>
      <c r="QRU181" s="398"/>
      <c r="QRV181" s="398"/>
      <c r="QRW181" s="398"/>
      <c r="QRX181" s="398"/>
      <c r="QRY181" s="398"/>
      <c r="QRZ181" s="398"/>
      <c r="QSA181" s="398"/>
      <c r="QSB181" s="398"/>
      <c r="QSC181" s="398"/>
      <c r="QSD181" s="398"/>
      <c r="QSE181" s="398"/>
      <c r="QSF181" s="398"/>
      <c r="QSG181" s="398"/>
      <c r="QSH181" s="398"/>
      <c r="QSI181" s="398"/>
      <c r="QSJ181" s="398"/>
      <c r="QSK181" s="398"/>
      <c r="QSL181" s="398"/>
      <c r="QSM181" s="398"/>
      <c r="QSN181" s="398"/>
      <c r="QSO181" s="398"/>
      <c r="QSP181" s="398"/>
      <c r="QSQ181" s="398"/>
      <c r="QSR181" s="398"/>
      <c r="QSS181" s="398"/>
      <c r="QST181" s="398"/>
      <c r="QSU181" s="398"/>
      <c r="QSV181" s="398"/>
      <c r="QSW181" s="398"/>
      <c r="QSX181" s="398"/>
      <c r="QSY181" s="398"/>
      <c r="QSZ181" s="398"/>
      <c r="QTA181" s="398"/>
      <c r="QTB181" s="398"/>
      <c r="QTC181" s="398"/>
      <c r="QTD181" s="398"/>
      <c r="QTE181" s="398"/>
      <c r="QTF181" s="398"/>
      <c r="QTG181" s="398"/>
      <c r="QTH181" s="398"/>
      <c r="QTI181" s="398"/>
      <c r="QTJ181" s="398"/>
      <c r="QTK181" s="398"/>
      <c r="QTL181" s="398"/>
      <c r="QTM181" s="398"/>
      <c r="QTN181" s="398"/>
      <c r="QTO181" s="398"/>
      <c r="QTP181" s="398"/>
      <c r="QTQ181" s="398"/>
      <c r="QTR181" s="398"/>
      <c r="QTS181" s="398"/>
      <c r="QTT181" s="398"/>
      <c r="QTU181" s="398"/>
      <c r="QTV181" s="398"/>
      <c r="QTW181" s="398"/>
      <c r="QTX181" s="398"/>
      <c r="QTY181" s="398"/>
      <c r="QTZ181" s="398"/>
      <c r="QUA181" s="398"/>
      <c r="QUB181" s="398"/>
      <c r="QUC181" s="398"/>
      <c r="QUD181" s="398"/>
      <c r="QUE181" s="398"/>
      <c r="QUF181" s="398"/>
      <c r="QUG181" s="398"/>
      <c r="QUH181" s="398"/>
      <c r="QUI181" s="398"/>
      <c r="QUJ181" s="398"/>
      <c r="QUK181" s="398"/>
      <c r="QUL181" s="398"/>
      <c r="QUM181" s="398"/>
      <c r="QUN181" s="398"/>
      <c r="QUO181" s="398"/>
      <c r="QUP181" s="398"/>
      <c r="QUQ181" s="398"/>
      <c r="QUR181" s="398"/>
      <c r="QUS181" s="398"/>
      <c r="QUT181" s="398"/>
      <c r="QUU181" s="398"/>
      <c r="QUV181" s="398"/>
      <c r="QUW181" s="398"/>
      <c r="QUX181" s="398"/>
      <c r="QUY181" s="398"/>
      <c r="QUZ181" s="398"/>
      <c r="QVA181" s="398"/>
      <c r="QVB181" s="398"/>
      <c r="QVC181" s="398"/>
      <c r="QVD181" s="398"/>
      <c r="QVE181" s="398"/>
      <c r="QVF181" s="398"/>
      <c r="QVG181" s="398"/>
      <c r="QVH181" s="398"/>
      <c r="QVI181" s="398"/>
      <c r="QVJ181" s="398"/>
      <c r="QVK181" s="398"/>
      <c r="QVL181" s="398"/>
      <c r="QVM181" s="398"/>
      <c r="QVN181" s="398"/>
      <c r="QVO181" s="398"/>
      <c r="QVP181" s="398"/>
      <c r="QVQ181" s="398"/>
      <c r="QVR181" s="398"/>
      <c r="QVS181" s="398"/>
      <c r="QVT181" s="398"/>
      <c r="QVU181" s="398"/>
      <c r="QVV181" s="398"/>
      <c r="QVW181" s="398"/>
      <c r="QVX181" s="398"/>
      <c r="QVY181" s="398"/>
      <c r="QVZ181" s="398"/>
      <c r="QWA181" s="398"/>
      <c r="QWB181" s="398"/>
      <c r="QWC181" s="398"/>
      <c r="QWD181" s="398"/>
      <c r="QWE181" s="398"/>
      <c r="QWF181" s="398"/>
      <c r="QWG181" s="398"/>
      <c r="QWH181" s="398"/>
      <c r="QWI181" s="398"/>
      <c r="QWJ181" s="398"/>
      <c r="QWK181" s="398"/>
      <c r="QWL181" s="398"/>
      <c r="QWM181" s="398"/>
      <c r="QWN181" s="398"/>
      <c r="QWO181" s="398"/>
      <c r="QWP181" s="398"/>
      <c r="QWQ181" s="398"/>
      <c r="QWR181" s="398"/>
      <c r="QWS181" s="398"/>
      <c r="QWT181" s="398"/>
      <c r="QWU181" s="398"/>
      <c r="QWV181" s="398"/>
      <c r="QWW181" s="398"/>
      <c r="QWX181" s="398"/>
      <c r="QWY181" s="398"/>
      <c r="QWZ181" s="398"/>
      <c r="QXA181" s="398"/>
      <c r="QXB181" s="398"/>
      <c r="QXC181" s="398"/>
      <c r="QXD181" s="398"/>
      <c r="QXE181" s="398"/>
      <c r="QXF181" s="398"/>
      <c r="QXG181" s="398"/>
      <c r="QXH181" s="398"/>
      <c r="QXI181" s="398"/>
      <c r="QXJ181" s="398"/>
      <c r="QXK181" s="398"/>
      <c r="QXL181" s="398"/>
      <c r="QXM181" s="398"/>
      <c r="QXN181" s="398"/>
      <c r="QXO181" s="398"/>
      <c r="QXP181" s="398"/>
      <c r="QXQ181" s="398"/>
      <c r="QXR181" s="398"/>
      <c r="QXS181" s="398"/>
      <c r="QXT181" s="398"/>
      <c r="QXU181" s="398"/>
      <c r="QXV181" s="398"/>
      <c r="QXW181" s="398"/>
      <c r="QXX181" s="398"/>
      <c r="QXY181" s="398"/>
      <c r="QXZ181" s="398"/>
      <c r="QYA181" s="398"/>
      <c r="QYB181" s="398"/>
      <c r="QYC181" s="398"/>
      <c r="QYD181" s="398"/>
      <c r="QYE181" s="398"/>
      <c r="QYF181" s="398"/>
      <c r="QYG181" s="398"/>
      <c r="QYH181" s="398"/>
      <c r="QYI181" s="398"/>
      <c r="QYJ181" s="398"/>
      <c r="QYK181" s="398"/>
      <c r="QYL181" s="398"/>
      <c r="QYM181" s="398"/>
      <c r="QYN181" s="398"/>
      <c r="QYO181" s="398"/>
      <c r="QYP181" s="398"/>
      <c r="QYQ181" s="398"/>
      <c r="QYR181" s="398"/>
      <c r="QYS181" s="398"/>
      <c r="QYT181" s="398"/>
      <c r="QYU181" s="398"/>
      <c r="QYV181" s="398"/>
      <c r="QYW181" s="398"/>
      <c r="QYX181" s="398"/>
      <c r="QYY181" s="398"/>
      <c r="QYZ181" s="398"/>
      <c r="QZA181" s="398"/>
      <c r="QZB181" s="398"/>
      <c r="QZC181" s="398"/>
      <c r="QZD181" s="398"/>
      <c r="QZE181" s="398"/>
      <c r="QZF181" s="398"/>
      <c r="QZG181" s="398"/>
      <c r="QZH181" s="398"/>
      <c r="QZI181" s="398"/>
      <c r="QZJ181" s="398"/>
      <c r="QZK181" s="398"/>
      <c r="QZL181" s="398"/>
      <c r="QZM181" s="398"/>
      <c r="QZN181" s="398"/>
      <c r="QZO181" s="398"/>
      <c r="QZP181" s="398"/>
      <c r="QZQ181" s="398"/>
      <c r="QZR181" s="398"/>
      <c r="QZS181" s="398"/>
      <c r="QZT181" s="398"/>
      <c r="QZU181" s="398"/>
      <c r="QZV181" s="398"/>
      <c r="QZW181" s="398"/>
      <c r="QZX181" s="398"/>
      <c r="QZY181" s="398"/>
      <c r="QZZ181" s="398"/>
      <c r="RAA181" s="398"/>
      <c r="RAB181" s="398"/>
      <c r="RAC181" s="398"/>
      <c r="RAD181" s="398"/>
      <c r="RAE181" s="398"/>
      <c r="RAF181" s="398"/>
      <c r="RAG181" s="398"/>
      <c r="RAH181" s="398"/>
      <c r="RAI181" s="398"/>
      <c r="RAJ181" s="398"/>
      <c r="RAK181" s="398"/>
      <c r="RAL181" s="398"/>
      <c r="RAM181" s="398"/>
      <c r="RAN181" s="398"/>
      <c r="RAO181" s="398"/>
      <c r="RAP181" s="398"/>
      <c r="RAQ181" s="398"/>
      <c r="RAR181" s="398"/>
      <c r="RAS181" s="398"/>
      <c r="RAT181" s="398"/>
      <c r="RAU181" s="398"/>
      <c r="RAV181" s="398"/>
      <c r="RAW181" s="398"/>
      <c r="RAX181" s="398"/>
      <c r="RAY181" s="398"/>
      <c r="RAZ181" s="398"/>
      <c r="RBA181" s="398"/>
      <c r="RBB181" s="398"/>
      <c r="RBC181" s="398"/>
      <c r="RBD181" s="398"/>
      <c r="RBE181" s="398"/>
      <c r="RBF181" s="398"/>
      <c r="RBG181" s="398"/>
      <c r="RBH181" s="398"/>
      <c r="RBI181" s="398"/>
      <c r="RBJ181" s="398"/>
      <c r="RBK181" s="398"/>
      <c r="RBL181" s="398"/>
      <c r="RBM181" s="398"/>
      <c r="RBN181" s="398"/>
      <c r="RBO181" s="398"/>
      <c r="RBP181" s="398"/>
      <c r="RBQ181" s="398"/>
      <c r="RBR181" s="398"/>
      <c r="RBS181" s="398"/>
      <c r="RBT181" s="398"/>
      <c r="RBU181" s="398"/>
      <c r="RBV181" s="398"/>
      <c r="RBW181" s="398"/>
      <c r="RBX181" s="398"/>
      <c r="RBY181" s="398"/>
      <c r="RBZ181" s="398"/>
      <c r="RCA181" s="398"/>
      <c r="RCB181" s="398"/>
      <c r="RCC181" s="398"/>
      <c r="RCD181" s="398"/>
      <c r="RCE181" s="398"/>
      <c r="RCF181" s="398"/>
      <c r="RCG181" s="398"/>
      <c r="RCH181" s="398"/>
      <c r="RCI181" s="398"/>
      <c r="RCJ181" s="398"/>
      <c r="RCK181" s="398"/>
      <c r="RCL181" s="398"/>
      <c r="RCM181" s="398"/>
      <c r="RCN181" s="398"/>
      <c r="RCO181" s="398"/>
      <c r="RCP181" s="398"/>
      <c r="RCQ181" s="398"/>
      <c r="RCR181" s="398"/>
      <c r="RCS181" s="398"/>
      <c r="RCT181" s="398"/>
      <c r="RCU181" s="398"/>
      <c r="RCV181" s="398"/>
      <c r="RCW181" s="398"/>
      <c r="RCX181" s="398"/>
      <c r="RCY181" s="398"/>
      <c r="RCZ181" s="398"/>
      <c r="RDA181" s="398"/>
      <c r="RDB181" s="398"/>
      <c r="RDC181" s="398"/>
      <c r="RDD181" s="398"/>
      <c r="RDE181" s="398"/>
      <c r="RDF181" s="398"/>
      <c r="RDG181" s="398"/>
      <c r="RDH181" s="398"/>
      <c r="RDI181" s="398"/>
      <c r="RDJ181" s="398"/>
      <c r="RDK181" s="398"/>
      <c r="RDL181" s="398"/>
      <c r="RDM181" s="398"/>
      <c r="RDN181" s="398"/>
      <c r="RDO181" s="398"/>
      <c r="RDP181" s="398"/>
      <c r="RDQ181" s="398"/>
      <c r="RDR181" s="398"/>
      <c r="RDS181" s="398"/>
      <c r="RDT181" s="398"/>
      <c r="RDU181" s="398"/>
      <c r="RDV181" s="398"/>
      <c r="RDW181" s="398"/>
      <c r="RDX181" s="398"/>
      <c r="RDY181" s="398"/>
      <c r="RDZ181" s="398"/>
      <c r="REA181" s="398"/>
      <c r="REB181" s="398"/>
      <c r="REC181" s="398"/>
      <c r="RED181" s="398"/>
      <c r="REE181" s="398"/>
      <c r="REF181" s="398"/>
      <c r="REG181" s="398"/>
      <c r="REH181" s="398"/>
      <c r="REI181" s="398"/>
      <c r="REJ181" s="398"/>
      <c r="REK181" s="398"/>
      <c r="REL181" s="398"/>
      <c r="REM181" s="398"/>
      <c r="REN181" s="398"/>
      <c r="REO181" s="398"/>
      <c r="REP181" s="398"/>
      <c r="REQ181" s="398"/>
      <c r="RER181" s="398"/>
      <c r="RES181" s="398"/>
      <c r="RET181" s="398"/>
      <c r="REU181" s="398"/>
      <c r="REV181" s="398"/>
      <c r="REW181" s="398"/>
      <c r="REX181" s="398"/>
      <c r="REY181" s="398"/>
      <c r="REZ181" s="398"/>
      <c r="RFA181" s="398"/>
      <c r="RFB181" s="398"/>
      <c r="RFC181" s="398"/>
      <c r="RFD181" s="398"/>
      <c r="RFE181" s="398"/>
      <c r="RFF181" s="398"/>
      <c r="RFG181" s="398"/>
      <c r="RFH181" s="398"/>
      <c r="RFI181" s="398"/>
      <c r="RFJ181" s="398"/>
      <c r="RFK181" s="398"/>
      <c r="RFL181" s="398"/>
      <c r="RFM181" s="398"/>
      <c r="RFN181" s="398"/>
      <c r="RFO181" s="398"/>
      <c r="RFP181" s="398"/>
      <c r="RFQ181" s="398"/>
      <c r="RFR181" s="398"/>
      <c r="RFS181" s="398"/>
      <c r="RFT181" s="398"/>
      <c r="RFU181" s="398"/>
      <c r="RFV181" s="398"/>
      <c r="RFW181" s="398"/>
      <c r="RFX181" s="398"/>
      <c r="RFY181" s="398"/>
      <c r="RFZ181" s="398"/>
      <c r="RGA181" s="398"/>
      <c r="RGB181" s="398"/>
      <c r="RGC181" s="398"/>
      <c r="RGD181" s="398"/>
      <c r="RGE181" s="398"/>
      <c r="RGF181" s="398"/>
      <c r="RGG181" s="398"/>
      <c r="RGH181" s="398"/>
      <c r="RGI181" s="398"/>
      <c r="RGJ181" s="398"/>
      <c r="RGK181" s="398"/>
      <c r="RGL181" s="398"/>
      <c r="RGM181" s="398"/>
      <c r="RGN181" s="398"/>
      <c r="RGO181" s="398"/>
      <c r="RGP181" s="398"/>
      <c r="RGQ181" s="398"/>
      <c r="RGR181" s="398"/>
      <c r="RGS181" s="398"/>
      <c r="RGT181" s="398"/>
      <c r="RGU181" s="398"/>
      <c r="RGV181" s="398"/>
      <c r="RGW181" s="398"/>
      <c r="RGX181" s="398"/>
      <c r="RGY181" s="398"/>
      <c r="RGZ181" s="398"/>
      <c r="RHA181" s="398"/>
      <c r="RHB181" s="398"/>
      <c r="RHC181" s="398"/>
      <c r="RHD181" s="398"/>
      <c r="RHE181" s="398"/>
      <c r="RHF181" s="398"/>
      <c r="RHG181" s="398"/>
      <c r="RHH181" s="398"/>
      <c r="RHI181" s="398"/>
      <c r="RHJ181" s="398"/>
      <c r="RHK181" s="398"/>
      <c r="RHL181" s="398"/>
      <c r="RHM181" s="398"/>
      <c r="RHN181" s="398"/>
      <c r="RHO181" s="398"/>
      <c r="RHP181" s="398"/>
      <c r="RHQ181" s="398"/>
      <c r="RHR181" s="398"/>
      <c r="RHS181" s="398"/>
      <c r="RHT181" s="398"/>
      <c r="RHU181" s="398"/>
      <c r="RHV181" s="398"/>
      <c r="RHW181" s="398"/>
      <c r="RHX181" s="398"/>
      <c r="RHY181" s="398"/>
      <c r="RHZ181" s="398"/>
      <c r="RIA181" s="398"/>
      <c r="RIB181" s="398"/>
      <c r="RIC181" s="398"/>
      <c r="RID181" s="398"/>
      <c r="RIE181" s="398"/>
      <c r="RIF181" s="398"/>
      <c r="RIG181" s="398"/>
      <c r="RIH181" s="398"/>
      <c r="RII181" s="398"/>
      <c r="RIJ181" s="398"/>
      <c r="RIK181" s="398"/>
      <c r="RIL181" s="398"/>
      <c r="RIM181" s="398"/>
      <c r="RIN181" s="398"/>
      <c r="RIO181" s="398"/>
      <c r="RIP181" s="398"/>
      <c r="RIQ181" s="398"/>
      <c r="RIR181" s="398"/>
      <c r="RIS181" s="398"/>
      <c r="RIT181" s="398"/>
      <c r="RIU181" s="398"/>
      <c r="RIV181" s="398"/>
      <c r="RIW181" s="398"/>
      <c r="RIX181" s="398"/>
      <c r="RIY181" s="398"/>
      <c r="RIZ181" s="398"/>
      <c r="RJA181" s="398"/>
      <c r="RJB181" s="398"/>
      <c r="RJC181" s="398"/>
      <c r="RJD181" s="398"/>
      <c r="RJE181" s="398"/>
      <c r="RJF181" s="398"/>
      <c r="RJG181" s="398"/>
      <c r="RJH181" s="398"/>
      <c r="RJI181" s="398"/>
      <c r="RJJ181" s="398"/>
      <c r="RJK181" s="398"/>
      <c r="RJL181" s="398"/>
      <c r="RJM181" s="398"/>
      <c r="RJN181" s="398"/>
      <c r="RJO181" s="398"/>
      <c r="RJP181" s="398"/>
      <c r="RJQ181" s="398"/>
      <c r="RJR181" s="398"/>
      <c r="RJS181" s="398"/>
      <c r="RJT181" s="398"/>
      <c r="RJU181" s="398"/>
      <c r="RJV181" s="398"/>
      <c r="RJW181" s="398"/>
      <c r="RJX181" s="398"/>
      <c r="RJY181" s="398"/>
      <c r="RJZ181" s="398"/>
      <c r="RKA181" s="398"/>
      <c r="RKB181" s="398"/>
      <c r="RKC181" s="398"/>
      <c r="RKD181" s="398"/>
      <c r="RKE181" s="398"/>
      <c r="RKF181" s="398"/>
      <c r="RKG181" s="398"/>
      <c r="RKH181" s="398"/>
      <c r="RKI181" s="398"/>
      <c r="RKJ181" s="398"/>
      <c r="RKK181" s="398"/>
      <c r="RKL181" s="398"/>
      <c r="RKM181" s="398"/>
      <c r="RKN181" s="398"/>
      <c r="RKO181" s="398"/>
      <c r="RKP181" s="398"/>
      <c r="RKQ181" s="398"/>
      <c r="RKR181" s="398"/>
      <c r="RKS181" s="398"/>
      <c r="RKT181" s="398"/>
      <c r="RKU181" s="398"/>
      <c r="RKV181" s="398"/>
      <c r="RKW181" s="398"/>
      <c r="RKX181" s="398"/>
      <c r="RKY181" s="398"/>
      <c r="RKZ181" s="398"/>
      <c r="RLA181" s="398"/>
      <c r="RLB181" s="398"/>
      <c r="RLC181" s="398"/>
      <c r="RLD181" s="398"/>
      <c r="RLE181" s="398"/>
      <c r="RLF181" s="398"/>
      <c r="RLG181" s="398"/>
      <c r="RLH181" s="398"/>
      <c r="RLI181" s="398"/>
      <c r="RLJ181" s="398"/>
      <c r="RLK181" s="398"/>
      <c r="RLL181" s="398"/>
      <c r="RLM181" s="398"/>
      <c r="RLN181" s="398"/>
      <c r="RLO181" s="398"/>
      <c r="RLP181" s="398"/>
      <c r="RLQ181" s="398"/>
      <c r="RLR181" s="398"/>
      <c r="RLS181" s="398"/>
      <c r="RLT181" s="398"/>
      <c r="RLU181" s="398"/>
      <c r="RLV181" s="398"/>
      <c r="RLW181" s="398"/>
      <c r="RLX181" s="398"/>
      <c r="RLY181" s="398"/>
      <c r="RLZ181" s="398"/>
      <c r="RMA181" s="398"/>
      <c r="RMB181" s="398"/>
      <c r="RMC181" s="398"/>
      <c r="RMD181" s="398"/>
      <c r="RME181" s="398"/>
      <c r="RMF181" s="398"/>
      <c r="RMG181" s="398"/>
      <c r="RMH181" s="398"/>
      <c r="RMI181" s="398"/>
      <c r="RMJ181" s="398"/>
      <c r="RMK181" s="398"/>
      <c r="RML181" s="398"/>
      <c r="RMM181" s="398"/>
      <c r="RMN181" s="398"/>
      <c r="RMO181" s="398"/>
      <c r="RMP181" s="398"/>
      <c r="RMQ181" s="398"/>
      <c r="RMR181" s="398"/>
      <c r="RMS181" s="398"/>
      <c r="RMT181" s="398"/>
      <c r="RMU181" s="398"/>
      <c r="RMV181" s="398"/>
      <c r="RMW181" s="398"/>
      <c r="RMX181" s="398"/>
      <c r="RMY181" s="398"/>
      <c r="RMZ181" s="398"/>
      <c r="RNA181" s="398"/>
      <c r="RNB181" s="398"/>
      <c r="RNC181" s="398"/>
      <c r="RND181" s="398"/>
      <c r="RNE181" s="398"/>
      <c r="RNF181" s="398"/>
      <c r="RNG181" s="398"/>
      <c r="RNH181" s="398"/>
      <c r="RNI181" s="398"/>
      <c r="RNJ181" s="398"/>
      <c r="RNK181" s="398"/>
      <c r="RNL181" s="398"/>
      <c r="RNM181" s="398"/>
      <c r="RNN181" s="398"/>
      <c r="RNO181" s="398"/>
      <c r="RNP181" s="398"/>
      <c r="RNQ181" s="398"/>
      <c r="RNR181" s="398"/>
      <c r="RNS181" s="398"/>
      <c r="RNT181" s="398"/>
      <c r="RNU181" s="398"/>
      <c r="RNV181" s="398"/>
      <c r="RNW181" s="398"/>
      <c r="RNX181" s="398"/>
      <c r="RNY181" s="398"/>
      <c r="RNZ181" s="398"/>
      <c r="ROA181" s="398"/>
      <c r="ROB181" s="398"/>
      <c r="ROC181" s="398"/>
      <c r="ROD181" s="398"/>
      <c r="ROE181" s="398"/>
      <c r="ROF181" s="398"/>
      <c r="ROG181" s="398"/>
      <c r="ROH181" s="398"/>
      <c r="ROI181" s="398"/>
      <c r="ROJ181" s="398"/>
      <c r="ROK181" s="398"/>
      <c r="ROL181" s="398"/>
      <c r="ROM181" s="398"/>
      <c r="RON181" s="398"/>
      <c r="ROO181" s="398"/>
      <c r="ROP181" s="398"/>
      <c r="ROQ181" s="398"/>
      <c r="ROR181" s="398"/>
      <c r="ROS181" s="398"/>
      <c r="ROT181" s="398"/>
      <c r="ROU181" s="398"/>
      <c r="ROV181" s="398"/>
      <c r="ROW181" s="398"/>
      <c r="ROX181" s="398"/>
      <c r="ROY181" s="398"/>
      <c r="ROZ181" s="398"/>
      <c r="RPA181" s="398"/>
      <c r="RPB181" s="398"/>
      <c r="RPC181" s="398"/>
      <c r="RPD181" s="398"/>
      <c r="RPE181" s="398"/>
      <c r="RPF181" s="398"/>
      <c r="RPG181" s="398"/>
      <c r="RPH181" s="398"/>
      <c r="RPI181" s="398"/>
      <c r="RPJ181" s="398"/>
      <c r="RPK181" s="398"/>
      <c r="RPL181" s="398"/>
      <c r="RPM181" s="398"/>
      <c r="RPN181" s="398"/>
      <c r="RPO181" s="398"/>
      <c r="RPP181" s="398"/>
      <c r="RPQ181" s="398"/>
      <c r="RPR181" s="398"/>
      <c r="RPS181" s="398"/>
      <c r="RPT181" s="398"/>
      <c r="RPU181" s="398"/>
      <c r="RPV181" s="398"/>
      <c r="RPW181" s="398"/>
      <c r="RPX181" s="398"/>
      <c r="RPY181" s="398"/>
      <c r="RPZ181" s="398"/>
      <c r="RQA181" s="398"/>
      <c r="RQB181" s="398"/>
      <c r="RQC181" s="398"/>
      <c r="RQD181" s="398"/>
      <c r="RQE181" s="398"/>
      <c r="RQF181" s="398"/>
      <c r="RQG181" s="398"/>
      <c r="RQH181" s="398"/>
      <c r="RQI181" s="398"/>
      <c r="RQJ181" s="398"/>
      <c r="RQK181" s="398"/>
      <c r="RQL181" s="398"/>
      <c r="RQM181" s="398"/>
      <c r="RQN181" s="398"/>
      <c r="RQO181" s="398"/>
      <c r="RQP181" s="398"/>
      <c r="RQQ181" s="398"/>
      <c r="RQR181" s="398"/>
      <c r="RQS181" s="398"/>
      <c r="RQT181" s="398"/>
      <c r="RQU181" s="398"/>
      <c r="RQV181" s="398"/>
      <c r="RQW181" s="398"/>
      <c r="RQX181" s="398"/>
      <c r="RQY181" s="398"/>
      <c r="RQZ181" s="398"/>
      <c r="RRA181" s="398"/>
      <c r="RRB181" s="398"/>
      <c r="RRC181" s="398"/>
      <c r="RRD181" s="398"/>
      <c r="RRE181" s="398"/>
      <c r="RRF181" s="398"/>
      <c r="RRG181" s="398"/>
      <c r="RRH181" s="398"/>
      <c r="RRI181" s="398"/>
      <c r="RRJ181" s="398"/>
      <c r="RRK181" s="398"/>
      <c r="RRL181" s="398"/>
      <c r="RRM181" s="398"/>
      <c r="RRN181" s="398"/>
      <c r="RRO181" s="398"/>
      <c r="RRP181" s="398"/>
      <c r="RRQ181" s="398"/>
      <c r="RRR181" s="398"/>
      <c r="RRS181" s="398"/>
      <c r="RRT181" s="398"/>
      <c r="RRU181" s="398"/>
      <c r="RRV181" s="398"/>
      <c r="RRW181" s="398"/>
      <c r="RRX181" s="398"/>
      <c r="RRY181" s="398"/>
      <c r="RRZ181" s="398"/>
      <c r="RSA181" s="398"/>
      <c r="RSB181" s="398"/>
      <c r="RSC181" s="398"/>
      <c r="RSD181" s="398"/>
      <c r="RSE181" s="398"/>
      <c r="RSF181" s="398"/>
      <c r="RSG181" s="398"/>
      <c r="RSH181" s="398"/>
      <c r="RSI181" s="398"/>
      <c r="RSJ181" s="398"/>
      <c r="RSK181" s="398"/>
      <c r="RSL181" s="398"/>
      <c r="RSM181" s="398"/>
      <c r="RSN181" s="398"/>
      <c r="RSO181" s="398"/>
      <c r="RSP181" s="398"/>
      <c r="RSQ181" s="398"/>
      <c r="RSR181" s="398"/>
      <c r="RSS181" s="398"/>
      <c r="RST181" s="398"/>
      <c r="RSU181" s="398"/>
      <c r="RSV181" s="398"/>
      <c r="RSW181" s="398"/>
      <c r="RSX181" s="398"/>
      <c r="RSY181" s="398"/>
      <c r="RSZ181" s="398"/>
      <c r="RTA181" s="398"/>
      <c r="RTB181" s="398"/>
      <c r="RTC181" s="398"/>
      <c r="RTD181" s="398"/>
      <c r="RTE181" s="398"/>
      <c r="RTF181" s="398"/>
      <c r="RTG181" s="398"/>
      <c r="RTH181" s="398"/>
      <c r="RTI181" s="398"/>
      <c r="RTJ181" s="398"/>
      <c r="RTK181" s="398"/>
      <c r="RTL181" s="398"/>
      <c r="RTM181" s="398"/>
      <c r="RTN181" s="398"/>
      <c r="RTO181" s="398"/>
      <c r="RTP181" s="398"/>
      <c r="RTQ181" s="398"/>
      <c r="RTR181" s="398"/>
      <c r="RTS181" s="398"/>
      <c r="RTT181" s="398"/>
      <c r="RTU181" s="398"/>
      <c r="RTV181" s="398"/>
      <c r="RTW181" s="398"/>
      <c r="RTX181" s="398"/>
      <c r="RTY181" s="398"/>
      <c r="RTZ181" s="398"/>
      <c r="RUA181" s="398"/>
      <c r="RUB181" s="398"/>
      <c r="RUC181" s="398"/>
      <c r="RUD181" s="398"/>
      <c r="RUE181" s="398"/>
      <c r="RUF181" s="398"/>
      <c r="RUG181" s="398"/>
      <c r="RUH181" s="398"/>
      <c r="RUI181" s="398"/>
      <c r="RUJ181" s="398"/>
      <c r="RUK181" s="398"/>
      <c r="RUL181" s="398"/>
      <c r="RUM181" s="398"/>
      <c r="RUN181" s="398"/>
      <c r="RUO181" s="398"/>
      <c r="RUP181" s="398"/>
      <c r="RUQ181" s="398"/>
      <c r="RUR181" s="398"/>
      <c r="RUS181" s="398"/>
      <c r="RUT181" s="398"/>
      <c r="RUU181" s="398"/>
      <c r="RUV181" s="398"/>
      <c r="RUW181" s="398"/>
      <c r="RUX181" s="398"/>
      <c r="RUY181" s="398"/>
      <c r="RUZ181" s="398"/>
      <c r="RVA181" s="398"/>
      <c r="RVB181" s="398"/>
      <c r="RVC181" s="398"/>
      <c r="RVD181" s="398"/>
      <c r="RVE181" s="398"/>
      <c r="RVF181" s="398"/>
      <c r="RVG181" s="398"/>
      <c r="RVH181" s="398"/>
      <c r="RVI181" s="398"/>
      <c r="RVJ181" s="398"/>
      <c r="RVK181" s="398"/>
      <c r="RVL181" s="398"/>
      <c r="RVM181" s="398"/>
      <c r="RVN181" s="398"/>
      <c r="RVO181" s="398"/>
      <c r="RVP181" s="398"/>
      <c r="RVQ181" s="398"/>
      <c r="RVR181" s="398"/>
      <c r="RVS181" s="398"/>
      <c r="RVT181" s="398"/>
      <c r="RVU181" s="398"/>
      <c r="RVV181" s="398"/>
      <c r="RVW181" s="398"/>
      <c r="RVX181" s="398"/>
      <c r="RVY181" s="398"/>
      <c r="RVZ181" s="398"/>
      <c r="RWA181" s="398"/>
      <c r="RWB181" s="398"/>
      <c r="RWC181" s="398"/>
      <c r="RWD181" s="398"/>
      <c r="RWE181" s="398"/>
      <c r="RWF181" s="398"/>
      <c r="RWG181" s="398"/>
      <c r="RWH181" s="398"/>
      <c r="RWI181" s="398"/>
      <c r="RWJ181" s="398"/>
      <c r="RWK181" s="398"/>
      <c r="RWL181" s="398"/>
      <c r="RWM181" s="398"/>
      <c r="RWN181" s="398"/>
      <c r="RWO181" s="398"/>
      <c r="RWP181" s="398"/>
      <c r="RWQ181" s="398"/>
      <c r="RWR181" s="398"/>
      <c r="RWS181" s="398"/>
      <c r="RWT181" s="398"/>
      <c r="RWU181" s="398"/>
      <c r="RWV181" s="398"/>
      <c r="RWW181" s="398"/>
      <c r="RWX181" s="398"/>
      <c r="RWY181" s="398"/>
      <c r="RWZ181" s="398"/>
      <c r="RXA181" s="398"/>
      <c r="RXB181" s="398"/>
      <c r="RXC181" s="398"/>
      <c r="RXD181" s="398"/>
      <c r="RXE181" s="398"/>
      <c r="RXF181" s="398"/>
      <c r="RXG181" s="398"/>
      <c r="RXH181" s="398"/>
      <c r="RXI181" s="398"/>
      <c r="RXJ181" s="398"/>
      <c r="RXK181" s="398"/>
      <c r="RXL181" s="398"/>
      <c r="RXM181" s="398"/>
      <c r="RXN181" s="398"/>
      <c r="RXO181" s="398"/>
      <c r="RXP181" s="398"/>
      <c r="RXQ181" s="398"/>
      <c r="RXR181" s="398"/>
      <c r="RXS181" s="398"/>
      <c r="RXT181" s="398"/>
      <c r="RXU181" s="398"/>
      <c r="RXV181" s="398"/>
      <c r="RXW181" s="398"/>
      <c r="RXX181" s="398"/>
      <c r="RXY181" s="398"/>
      <c r="RXZ181" s="398"/>
      <c r="RYA181" s="398"/>
      <c r="RYB181" s="398"/>
      <c r="RYC181" s="398"/>
      <c r="RYD181" s="398"/>
      <c r="RYE181" s="398"/>
      <c r="RYF181" s="398"/>
      <c r="RYG181" s="398"/>
      <c r="RYH181" s="398"/>
      <c r="RYI181" s="398"/>
      <c r="RYJ181" s="398"/>
      <c r="RYK181" s="398"/>
      <c r="RYL181" s="398"/>
      <c r="RYM181" s="398"/>
      <c r="RYN181" s="398"/>
      <c r="RYO181" s="398"/>
      <c r="RYP181" s="398"/>
      <c r="RYQ181" s="398"/>
      <c r="RYR181" s="398"/>
      <c r="RYS181" s="398"/>
      <c r="RYT181" s="398"/>
      <c r="RYU181" s="398"/>
      <c r="RYV181" s="398"/>
      <c r="RYW181" s="398"/>
      <c r="RYX181" s="398"/>
      <c r="RYY181" s="398"/>
      <c r="RYZ181" s="398"/>
      <c r="RZA181" s="398"/>
      <c r="RZB181" s="398"/>
      <c r="RZC181" s="398"/>
      <c r="RZD181" s="398"/>
      <c r="RZE181" s="398"/>
      <c r="RZF181" s="398"/>
      <c r="RZG181" s="398"/>
      <c r="RZH181" s="398"/>
      <c r="RZI181" s="398"/>
      <c r="RZJ181" s="398"/>
      <c r="RZK181" s="398"/>
      <c r="RZL181" s="398"/>
      <c r="RZM181" s="398"/>
      <c r="RZN181" s="398"/>
      <c r="RZO181" s="398"/>
      <c r="RZP181" s="398"/>
      <c r="RZQ181" s="398"/>
      <c r="RZR181" s="398"/>
      <c r="RZS181" s="398"/>
      <c r="RZT181" s="398"/>
      <c r="RZU181" s="398"/>
      <c r="RZV181" s="398"/>
      <c r="RZW181" s="398"/>
      <c r="RZX181" s="398"/>
      <c r="RZY181" s="398"/>
      <c r="RZZ181" s="398"/>
      <c r="SAA181" s="398"/>
      <c r="SAB181" s="398"/>
      <c r="SAC181" s="398"/>
      <c r="SAD181" s="398"/>
      <c r="SAE181" s="398"/>
      <c r="SAF181" s="398"/>
      <c r="SAG181" s="398"/>
      <c r="SAH181" s="398"/>
      <c r="SAI181" s="398"/>
      <c r="SAJ181" s="398"/>
      <c r="SAK181" s="398"/>
      <c r="SAL181" s="398"/>
      <c r="SAM181" s="398"/>
      <c r="SAN181" s="398"/>
      <c r="SAO181" s="398"/>
      <c r="SAP181" s="398"/>
      <c r="SAQ181" s="398"/>
      <c r="SAR181" s="398"/>
      <c r="SAS181" s="398"/>
      <c r="SAT181" s="398"/>
      <c r="SAU181" s="398"/>
      <c r="SAV181" s="398"/>
      <c r="SAW181" s="398"/>
      <c r="SAX181" s="398"/>
      <c r="SAY181" s="398"/>
      <c r="SAZ181" s="398"/>
      <c r="SBA181" s="398"/>
      <c r="SBB181" s="398"/>
      <c r="SBC181" s="398"/>
      <c r="SBD181" s="398"/>
      <c r="SBE181" s="398"/>
      <c r="SBF181" s="398"/>
      <c r="SBG181" s="398"/>
      <c r="SBH181" s="398"/>
      <c r="SBI181" s="398"/>
      <c r="SBJ181" s="398"/>
      <c r="SBK181" s="398"/>
      <c r="SBL181" s="398"/>
      <c r="SBM181" s="398"/>
      <c r="SBN181" s="398"/>
      <c r="SBO181" s="398"/>
      <c r="SBP181" s="398"/>
      <c r="SBQ181" s="398"/>
      <c r="SBR181" s="398"/>
      <c r="SBS181" s="398"/>
      <c r="SBT181" s="398"/>
      <c r="SBU181" s="398"/>
      <c r="SBV181" s="398"/>
      <c r="SBW181" s="398"/>
      <c r="SBX181" s="398"/>
      <c r="SBY181" s="398"/>
      <c r="SBZ181" s="398"/>
      <c r="SCA181" s="398"/>
      <c r="SCB181" s="398"/>
      <c r="SCC181" s="398"/>
      <c r="SCD181" s="398"/>
      <c r="SCE181" s="398"/>
      <c r="SCF181" s="398"/>
      <c r="SCG181" s="398"/>
      <c r="SCH181" s="398"/>
      <c r="SCI181" s="398"/>
      <c r="SCJ181" s="398"/>
      <c r="SCK181" s="398"/>
      <c r="SCL181" s="398"/>
      <c r="SCM181" s="398"/>
      <c r="SCN181" s="398"/>
      <c r="SCO181" s="398"/>
      <c r="SCP181" s="398"/>
      <c r="SCQ181" s="398"/>
      <c r="SCR181" s="398"/>
      <c r="SCS181" s="398"/>
      <c r="SCT181" s="398"/>
      <c r="SCU181" s="398"/>
      <c r="SCV181" s="398"/>
      <c r="SCW181" s="398"/>
      <c r="SCX181" s="398"/>
      <c r="SCY181" s="398"/>
      <c r="SCZ181" s="398"/>
      <c r="SDA181" s="398"/>
      <c r="SDB181" s="398"/>
      <c r="SDC181" s="398"/>
      <c r="SDD181" s="398"/>
      <c r="SDE181" s="398"/>
      <c r="SDF181" s="398"/>
      <c r="SDG181" s="398"/>
      <c r="SDH181" s="398"/>
      <c r="SDI181" s="398"/>
      <c r="SDJ181" s="398"/>
      <c r="SDK181" s="398"/>
      <c r="SDL181" s="398"/>
      <c r="SDM181" s="398"/>
      <c r="SDN181" s="398"/>
      <c r="SDO181" s="398"/>
      <c r="SDP181" s="398"/>
      <c r="SDQ181" s="398"/>
      <c r="SDR181" s="398"/>
      <c r="SDS181" s="398"/>
      <c r="SDT181" s="398"/>
      <c r="SDU181" s="398"/>
      <c r="SDV181" s="398"/>
      <c r="SDW181" s="398"/>
      <c r="SDX181" s="398"/>
      <c r="SDY181" s="398"/>
      <c r="SDZ181" s="398"/>
      <c r="SEA181" s="398"/>
      <c r="SEB181" s="398"/>
      <c r="SEC181" s="398"/>
      <c r="SED181" s="398"/>
      <c r="SEE181" s="398"/>
      <c r="SEF181" s="398"/>
      <c r="SEG181" s="398"/>
      <c r="SEH181" s="398"/>
      <c r="SEI181" s="398"/>
      <c r="SEJ181" s="398"/>
      <c r="SEK181" s="398"/>
      <c r="SEL181" s="398"/>
      <c r="SEM181" s="398"/>
      <c r="SEN181" s="398"/>
      <c r="SEO181" s="398"/>
      <c r="SEP181" s="398"/>
      <c r="SEQ181" s="398"/>
      <c r="SER181" s="398"/>
      <c r="SES181" s="398"/>
      <c r="SET181" s="398"/>
      <c r="SEU181" s="398"/>
      <c r="SEV181" s="398"/>
      <c r="SEW181" s="398"/>
      <c r="SEX181" s="398"/>
      <c r="SEY181" s="398"/>
      <c r="SEZ181" s="398"/>
      <c r="SFA181" s="398"/>
      <c r="SFB181" s="398"/>
      <c r="SFC181" s="398"/>
      <c r="SFD181" s="398"/>
      <c r="SFE181" s="398"/>
      <c r="SFF181" s="398"/>
      <c r="SFG181" s="398"/>
      <c r="SFH181" s="398"/>
      <c r="SFI181" s="398"/>
      <c r="SFJ181" s="398"/>
      <c r="SFK181" s="398"/>
      <c r="SFL181" s="398"/>
      <c r="SFM181" s="398"/>
      <c r="SFN181" s="398"/>
      <c r="SFO181" s="398"/>
      <c r="SFP181" s="398"/>
      <c r="SFQ181" s="398"/>
      <c r="SFR181" s="398"/>
      <c r="SFS181" s="398"/>
      <c r="SFT181" s="398"/>
      <c r="SFU181" s="398"/>
      <c r="SFV181" s="398"/>
      <c r="SFW181" s="398"/>
      <c r="SFX181" s="398"/>
      <c r="SFY181" s="398"/>
      <c r="SFZ181" s="398"/>
      <c r="SGA181" s="398"/>
      <c r="SGB181" s="398"/>
      <c r="SGC181" s="398"/>
      <c r="SGD181" s="398"/>
      <c r="SGE181" s="398"/>
      <c r="SGF181" s="398"/>
      <c r="SGG181" s="398"/>
      <c r="SGH181" s="398"/>
      <c r="SGI181" s="398"/>
      <c r="SGJ181" s="398"/>
      <c r="SGK181" s="398"/>
      <c r="SGL181" s="398"/>
      <c r="SGM181" s="398"/>
      <c r="SGN181" s="398"/>
      <c r="SGO181" s="398"/>
      <c r="SGP181" s="398"/>
      <c r="SGQ181" s="398"/>
      <c r="SGR181" s="398"/>
      <c r="SGS181" s="398"/>
      <c r="SGT181" s="398"/>
      <c r="SGU181" s="398"/>
      <c r="SGV181" s="398"/>
      <c r="SGW181" s="398"/>
      <c r="SGX181" s="398"/>
      <c r="SGY181" s="398"/>
      <c r="SGZ181" s="398"/>
      <c r="SHA181" s="398"/>
      <c r="SHB181" s="398"/>
      <c r="SHC181" s="398"/>
      <c r="SHD181" s="398"/>
      <c r="SHE181" s="398"/>
      <c r="SHF181" s="398"/>
      <c r="SHG181" s="398"/>
      <c r="SHH181" s="398"/>
      <c r="SHI181" s="398"/>
      <c r="SHJ181" s="398"/>
      <c r="SHK181" s="398"/>
      <c r="SHL181" s="398"/>
      <c r="SHM181" s="398"/>
      <c r="SHN181" s="398"/>
      <c r="SHO181" s="398"/>
      <c r="SHP181" s="398"/>
      <c r="SHQ181" s="398"/>
      <c r="SHR181" s="398"/>
      <c r="SHS181" s="398"/>
      <c r="SHT181" s="398"/>
      <c r="SHU181" s="398"/>
      <c r="SHV181" s="398"/>
      <c r="SHW181" s="398"/>
      <c r="SHX181" s="398"/>
      <c r="SHY181" s="398"/>
      <c r="SHZ181" s="398"/>
      <c r="SIA181" s="398"/>
      <c r="SIB181" s="398"/>
      <c r="SIC181" s="398"/>
      <c r="SID181" s="398"/>
      <c r="SIE181" s="398"/>
      <c r="SIF181" s="398"/>
      <c r="SIG181" s="398"/>
      <c r="SIH181" s="398"/>
      <c r="SII181" s="398"/>
      <c r="SIJ181" s="398"/>
      <c r="SIK181" s="398"/>
      <c r="SIL181" s="398"/>
      <c r="SIM181" s="398"/>
      <c r="SIN181" s="398"/>
      <c r="SIO181" s="398"/>
      <c r="SIP181" s="398"/>
      <c r="SIQ181" s="398"/>
      <c r="SIR181" s="398"/>
      <c r="SIS181" s="398"/>
      <c r="SIT181" s="398"/>
      <c r="SIU181" s="398"/>
      <c r="SIV181" s="398"/>
      <c r="SIW181" s="398"/>
      <c r="SIX181" s="398"/>
      <c r="SIY181" s="398"/>
      <c r="SIZ181" s="398"/>
      <c r="SJA181" s="398"/>
      <c r="SJB181" s="398"/>
      <c r="SJC181" s="398"/>
      <c r="SJD181" s="398"/>
      <c r="SJE181" s="398"/>
      <c r="SJF181" s="398"/>
      <c r="SJG181" s="398"/>
      <c r="SJH181" s="398"/>
      <c r="SJI181" s="398"/>
      <c r="SJJ181" s="398"/>
      <c r="SJK181" s="398"/>
      <c r="SJL181" s="398"/>
      <c r="SJM181" s="398"/>
      <c r="SJN181" s="398"/>
      <c r="SJO181" s="398"/>
      <c r="SJP181" s="398"/>
      <c r="SJQ181" s="398"/>
      <c r="SJR181" s="398"/>
      <c r="SJS181" s="398"/>
      <c r="SJT181" s="398"/>
      <c r="SJU181" s="398"/>
      <c r="SJV181" s="398"/>
      <c r="SJW181" s="398"/>
      <c r="SJX181" s="398"/>
      <c r="SJY181" s="398"/>
      <c r="SJZ181" s="398"/>
      <c r="SKA181" s="398"/>
      <c r="SKB181" s="398"/>
      <c r="SKC181" s="398"/>
      <c r="SKD181" s="398"/>
      <c r="SKE181" s="398"/>
      <c r="SKF181" s="398"/>
      <c r="SKG181" s="398"/>
      <c r="SKH181" s="398"/>
      <c r="SKI181" s="398"/>
      <c r="SKJ181" s="398"/>
      <c r="SKK181" s="398"/>
      <c r="SKL181" s="398"/>
      <c r="SKM181" s="398"/>
      <c r="SKN181" s="398"/>
      <c r="SKO181" s="398"/>
      <c r="SKP181" s="398"/>
      <c r="SKQ181" s="398"/>
      <c r="SKR181" s="398"/>
      <c r="SKS181" s="398"/>
      <c r="SKT181" s="398"/>
      <c r="SKU181" s="398"/>
      <c r="SKV181" s="398"/>
      <c r="SKW181" s="398"/>
      <c r="SKX181" s="398"/>
      <c r="SKY181" s="398"/>
      <c r="SKZ181" s="398"/>
      <c r="SLA181" s="398"/>
      <c r="SLB181" s="398"/>
      <c r="SLC181" s="398"/>
      <c r="SLD181" s="398"/>
      <c r="SLE181" s="398"/>
      <c r="SLF181" s="398"/>
      <c r="SLG181" s="398"/>
      <c r="SLH181" s="398"/>
      <c r="SLI181" s="398"/>
      <c r="SLJ181" s="398"/>
      <c r="SLK181" s="398"/>
      <c r="SLL181" s="398"/>
      <c r="SLM181" s="398"/>
      <c r="SLN181" s="398"/>
      <c r="SLO181" s="398"/>
      <c r="SLP181" s="398"/>
      <c r="SLQ181" s="398"/>
      <c r="SLR181" s="398"/>
      <c r="SLS181" s="398"/>
      <c r="SLT181" s="398"/>
      <c r="SLU181" s="398"/>
      <c r="SLV181" s="398"/>
      <c r="SLW181" s="398"/>
      <c r="SLX181" s="398"/>
      <c r="SLY181" s="398"/>
      <c r="SLZ181" s="398"/>
      <c r="SMA181" s="398"/>
      <c r="SMB181" s="398"/>
      <c r="SMC181" s="398"/>
      <c r="SMD181" s="398"/>
      <c r="SME181" s="398"/>
      <c r="SMF181" s="398"/>
      <c r="SMG181" s="398"/>
      <c r="SMH181" s="398"/>
      <c r="SMI181" s="398"/>
      <c r="SMJ181" s="398"/>
      <c r="SMK181" s="398"/>
      <c r="SML181" s="398"/>
      <c r="SMM181" s="398"/>
      <c r="SMN181" s="398"/>
      <c r="SMO181" s="398"/>
      <c r="SMP181" s="398"/>
      <c r="SMQ181" s="398"/>
      <c r="SMR181" s="398"/>
      <c r="SMS181" s="398"/>
      <c r="SMT181" s="398"/>
      <c r="SMU181" s="398"/>
      <c r="SMV181" s="398"/>
      <c r="SMW181" s="398"/>
      <c r="SMX181" s="398"/>
      <c r="SMY181" s="398"/>
      <c r="SMZ181" s="398"/>
      <c r="SNA181" s="398"/>
      <c r="SNB181" s="398"/>
      <c r="SNC181" s="398"/>
      <c r="SND181" s="398"/>
      <c r="SNE181" s="398"/>
      <c r="SNF181" s="398"/>
      <c r="SNG181" s="398"/>
      <c r="SNH181" s="398"/>
      <c r="SNI181" s="398"/>
      <c r="SNJ181" s="398"/>
      <c r="SNK181" s="398"/>
      <c r="SNL181" s="398"/>
      <c r="SNM181" s="398"/>
      <c r="SNN181" s="398"/>
      <c r="SNO181" s="398"/>
      <c r="SNP181" s="398"/>
      <c r="SNQ181" s="398"/>
      <c r="SNR181" s="398"/>
      <c r="SNS181" s="398"/>
      <c r="SNT181" s="398"/>
      <c r="SNU181" s="398"/>
      <c r="SNV181" s="398"/>
      <c r="SNW181" s="398"/>
      <c r="SNX181" s="398"/>
      <c r="SNY181" s="398"/>
      <c r="SNZ181" s="398"/>
      <c r="SOA181" s="398"/>
      <c r="SOB181" s="398"/>
      <c r="SOC181" s="398"/>
      <c r="SOD181" s="398"/>
      <c r="SOE181" s="398"/>
      <c r="SOF181" s="398"/>
      <c r="SOG181" s="398"/>
      <c r="SOH181" s="398"/>
      <c r="SOI181" s="398"/>
      <c r="SOJ181" s="398"/>
      <c r="SOK181" s="398"/>
      <c r="SOL181" s="398"/>
      <c r="SOM181" s="398"/>
      <c r="SON181" s="398"/>
      <c r="SOO181" s="398"/>
      <c r="SOP181" s="398"/>
      <c r="SOQ181" s="398"/>
      <c r="SOR181" s="398"/>
      <c r="SOS181" s="398"/>
      <c r="SOT181" s="398"/>
      <c r="SOU181" s="398"/>
      <c r="SOV181" s="398"/>
      <c r="SOW181" s="398"/>
      <c r="SOX181" s="398"/>
      <c r="SOY181" s="398"/>
      <c r="SOZ181" s="398"/>
      <c r="SPA181" s="398"/>
      <c r="SPB181" s="398"/>
      <c r="SPC181" s="398"/>
      <c r="SPD181" s="398"/>
      <c r="SPE181" s="398"/>
      <c r="SPF181" s="398"/>
      <c r="SPG181" s="398"/>
      <c r="SPH181" s="398"/>
      <c r="SPI181" s="398"/>
      <c r="SPJ181" s="398"/>
      <c r="SPK181" s="398"/>
      <c r="SPL181" s="398"/>
      <c r="SPM181" s="398"/>
      <c r="SPN181" s="398"/>
      <c r="SPO181" s="398"/>
      <c r="SPP181" s="398"/>
      <c r="SPQ181" s="398"/>
      <c r="SPR181" s="398"/>
      <c r="SPS181" s="398"/>
      <c r="SPT181" s="398"/>
      <c r="SPU181" s="398"/>
      <c r="SPV181" s="398"/>
      <c r="SPW181" s="398"/>
      <c r="SPX181" s="398"/>
      <c r="SPY181" s="398"/>
      <c r="SPZ181" s="398"/>
      <c r="SQA181" s="398"/>
      <c r="SQB181" s="398"/>
      <c r="SQC181" s="398"/>
      <c r="SQD181" s="398"/>
      <c r="SQE181" s="398"/>
      <c r="SQF181" s="398"/>
      <c r="SQG181" s="398"/>
      <c r="SQH181" s="398"/>
      <c r="SQI181" s="398"/>
      <c r="SQJ181" s="398"/>
      <c r="SQK181" s="398"/>
      <c r="SQL181" s="398"/>
      <c r="SQM181" s="398"/>
      <c r="SQN181" s="398"/>
      <c r="SQO181" s="398"/>
      <c r="SQP181" s="398"/>
      <c r="SQQ181" s="398"/>
      <c r="SQR181" s="398"/>
      <c r="SQS181" s="398"/>
      <c r="SQT181" s="398"/>
      <c r="SQU181" s="398"/>
      <c r="SQV181" s="398"/>
      <c r="SQW181" s="398"/>
      <c r="SQX181" s="398"/>
      <c r="SQY181" s="398"/>
      <c r="SQZ181" s="398"/>
      <c r="SRA181" s="398"/>
      <c r="SRB181" s="398"/>
      <c r="SRC181" s="398"/>
      <c r="SRD181" s="398"/>
      <c r="SRE181" s="398"/>
      <c r="SRF181" s="398"/>
      <c r="SRG181" s="398"/>
      <c r="SRH181" s="398"/>
      <c r="SRI181" s="398"/>
      <c r="SRJ181" s="398"/>
      <c r="SRK181" s="398"/>
      <c r="SRL181" s="398"/>
      <c r="SRM181" s="398"/>
      <c r="SRN181" s="398"/>
      <c r="SRO181" s="398"/>
      <c r="SRP181" s="398"/>
      <c r="SRQ181" s="398"/>
      <c r="SRR181" s="398"/>
      <c r="SRS181" s="398"/>
      <c r="SRT181" s="398"/>
      <c r="SRU181" s="398"/>
      <c r="SRV181" s="398"/>
      <c r="SRW181" s="398"/>
      <c r="SRX181" s="398"/>
      <c r="SRY181" s="398"/>
      <c r="SRZ181" s="398"/>
      <c r="SSA181" s="398"/>
      <c r="SSB181" s="398"/>
      <c r="SSC181" s="398"/>
      <c r="SSD181" s="398"/>
      <c r="SSE181" s="398"/>
      <c r="SSF181" s="398"/>
      <c r="SSG181" s="398"/>
      <c r="SSH181" s="398"/>
      <c r="SSI181" s="398"/>
      <c r="SSJ181" s="398"/>
      <c r="SSK181" s="398"/>
      <c r="SSL181" s="398"/>
      <c r="SSM181" s="398"/>
      <c r="SSN181" s="398"/>
      <c r="SSO181" s="398"/>
      <c r="SSP181" s="398"/>
      <c r="SSQ181" s="398"/>
      <c r="SSR181" s="398"/>
      <c r="SSS181" s="398"/>
      <c r="SST181" s="398"/>
      <c r="SSU181" s="398"/>
      <c r="SSV181" s="398"/>
      <c r="SSW181" s="398"/>
      <c r="SSX181" s="398"/>
      <c r="SSY181" s="398"/>
      <c r="SSZ181" s="398"/>
      <c r="STA181" s="398"/>
      <c r="STB181" s="398"/>
      <c r="STC181" s="398"/>
      <c r="STD181" s="398"/>
      <c r="STE181" s="398"/>
      <c r="STF181" s="398"/>
      <c r="STG181" s="398"/>
      <c r="STH181" s="398"/>
      <c r="STI181" s="398"/>
      <c r="STJ181" s="398"/>
      <c r="STK181" s="398"/>
      <c r="STL181" s="398"/>
      <c r="STM181" s="398"/>
      <c r="STN181" s="398"/>
      <c r="STO181" s="398"/>
      <c r="STP181" s="398"/>
      <c r="STQ181" s="398"/>
      <c r="STR181" s="398"/>
      <c r="STS181" s="398"/>
      <c r="STT181" s="398"/>
      <c r="STU181" s="398"/>
      <c r="STV181" s="398"/>
      <c r="STW181" s="398"/>
      <c r="STX181" s="398"/>
      <c r="STY181" s="398"/>
      <c r="STZ181" s="398"/>
      <c r="SUA181" s="398"/>
      <c r="SUB181" s="398"/>
      <c r="SUC181" s="398"/>
      <c r="SUD181" s="398"/>
      <c r="SUE181" s="398"/>
      <c r="SUF181" s="398"/>
      <c r="SUG181" s="398"/>
      <c r="SUH181" s="398"/>
      <c r="SUI181" s="398"/>
      <c r="SUJ181" s="398"/>
      <c r="SUK181" s="398"/>
      <c r="SUL181" s="398"/>
      <c r="SUM181" s="398"/>
      <c r="SUN181" s="398"/>
      <c r="SUO181" s="398"/>
      <c r="SUP181" s="398"/>
      <c r="SUQ181" s="398"/>
      <c r="SUR181" s="398"/>
      <c r="SUS181" s="398"/>
      <c r="SUT181" s="398"/>
      <c r="SUU181" s="398"/>
      <c r="SUV181" s="398"/>
      <c r="SUW181" s="398"/>
      <c r="SUX181" s="398"/>
      <c r="SUY181" s="398"/>
      <c r="SUZ181" s="398"/>
      <c r="SVA181" s="398"/>
      <c r="SVB181" s="398"/>
      <c r="SVC181" s="398"/>
      <c r="SVD181" s="398"/>
      <c r="SVE181" s="398"/>
      <c r="SVF181" s="398"/>
      <c r="SVG181" s="398"/>
      <c r="SVH181" s="398"/>
      <c r="SVI181" s="398"/>
      <c r="SVJ181" s="398"/>
      <c r="SVK181" s="398"/>
      <c r="SVL181" s="398"/>
      <c r="SVM181" s="398"/>
      <c r="SVN181" s="398"/>
      <c r="SVO181" s="398"/>
      <c r="SVP181" s="398"/>
      <c r="SVQ181" s="398"/>
      <c r="SVR181" s="398"/>
      <c r="SVS181" s="398"/>
      <c r="SVT181" s="398"/>
      <c r="SVU181" s="398"/>
      <c r="SVV181" s="398"/>
      <c r="SVW181" s="398"/>
      <c r="SVX181" s="398"/>
      <c r="SVY181" s="398"/>
      <c r="SVZ181" s="398"/>
      <c r="SWA181" s="398"/>
      <c r="SWB181" s="398"/>
      <c r="SWC181" s="398"/>
      <c r="SWD181" s="398"/>
      <c r="SWE181" s="398"/>
      <c r="SWF181" s="398"/>
      <c r="SWG181" s="398"/>
      <c r="SWH181" s="398"/>
      <c r="SWI181" s="398"/>
      <c r="SWJ181" s="398"/>
      <c r="SWK181" s="398"/>
      <c r="SWL181" s="398"/>
      <c r="SWM181" s="398"/>
      <c r="SWN181" s="398"/>
      <c r="SWO181" s="398"/>
      <c r="SWP181" s="398"/>
      <c r="SWQ181" s="398"/>
      <c r="SWR181" s="398"/>
      <c r="SWS181" s="398"/>
      <c r="SWT181" s="398"/>
      <c r="SWU181" s="398"/>
      <c r="SWV181" s="398"/>
      <c r="SWW181" s="398"/>
      <c r="SWX181" s="398"/>
      <c r="SWY181" s="398"/>
      <c r="SWZ181" s="398"/>
      <c r="SXA181" s="398"/>
      <c r="SXB181" s="398"/>
      <c r="SXC181" s="398"/>
      <c r="SXD181" s="398"/>
      <c r="SXE181" s="398"/>
      <c r="SXF181" s="398"/>
      <c r="SXG181" s="398"/>
      <c r="SXH181" s="398"/>
      <c r="SXI181" s="398"/>
      <c r="SXJ181" s="398"/>
      <c r="SXK181" s="398"/>
      <c r="SXL181" s="398"/>
      <c r="SXM181" s="398"/>
      <c r="SXN181" s="398"/>
      <c r="SXO181" s="398"/>
      <c r="SXP181" s="398"/>
      <c r="SXQ181" s="398"/>
      <c r="SXR181" s="398"/>
      <c r="SXS181" s="398"/>
      <c r="SXT181" s="398"/>
      <c r="SXU181" s="398"/>
      <c r="SXV181" s="398"/>
      <c r="SXW181" s="398"/>
      <c r="SXX181" s="398"/>
      <c r="SXY181" s="398"/>
      <c r="SXZ181" s="398"/>
      <c r="SYA181" s="398"/>
      <c r="SYB181" s="398"/>
      <c r="SYC181" s="398"/>
      <c r="SYD181" s="398"/>
      <c r="SYE181" s="398"/>
      <c r="SYF181" s="398"/>
      <c r="SYG181" s="398"/>
      <c r="SYH181" s="398"/>
      <c r="SYI181" s="398"/>
      <c r="SYJ181" s="398"/>
      <c r="SYK181" s="398"/>
      <c r="SYL181" s="398"/>
      <c r="SYM181" s="398"/>
      <c r="SYN181" s="398"/>
      <c r="SYO181" s="398"/>
      <c r="SYP181" s="398"/>
      <c r="SYQ181" s="398"/>
      <c r="SYR181" s="398"/>
      <c r="SYS181" s="398"/>
      <c r="SYT181" s="398"/>
      <c r="SYU181" s="398"/>
      <c r="SYV181" s="398"/>
      <c r="SYW181" s="398"/>
      <c r="SYX181" s="398"/>
      <c r="SYY181" s="398"/>
      <c r="SYZ181" s="398"/>
      <c r="SZA181" s="398"/>
      <c r="SZB181" s="398"/>
      <c r="SZC181" s="398"/>
      <c r="SZD181" s="398"/>
      <c r="SZE181" s="398"/>
      <c r="SZF181" s="398"/>
      <c r="SZG181" s="398"/>
      <c r="SZH181" s="398"/>
      <c r="SZI181" s="398"/>
      <c r="SZJ181" s="398"/>
      <c r="SZK181" s="398"/>
      <c r="SZL181" s="398"/>
      <c r="SZM181" s="398"/>
      <c r="SZN181" s="398"/>
      <c r="SZO181" s="398"/>
      <c r="SZP181" s="398"/>
      <c r="SZQ181" s="398"/>
      <c r="SZR181" s="398"/>
      <c r="SZS181" s="398"/>
      <c r="SZT181" s="398"/>
      <c r="SZU181" s="398"/>
      <c r="SZV181" s="398"/>
      <c r="SZW181" s="398"/>
      <c r="SZX181" s="398"/>
      <c r="SZY181" s="398"/>
      <c r="SZZ181" s="398"/>
      <c r="TAA181" s="398"/>
      <c r="TAB181" s="398"/>
      <c r="TAC181" s="398"/>
      <c r="TAD181" s="398"/>
      <c r="TAE181" s="398"/>
      <c r="TAF181" s="398"/>
      <c r="TAG181" s="398"/>
      <c r="TAH181" s="398"/>
      <c r="TAI181" s="398"/>
      <c r="TAJ181" s="398"/>
      <c r="TAK181" s="398"/>
      <c r="TAL181" s="398"/>
      <c r="TAM181" s="398"/>
      <c r="TAN181" s="398"/>
      <c r="TAO181" s="398"/>
      <c r="TAP181" s="398"/>
      <c r="TAQ181" s="398"/>
      <c r="TAR181" s="398"/>
      <c r="TAS181" s="398"/>
      <c r="TAT181" s="398"/>
      <c r="TAU181" s="398"/>
      <c r="TAV181" s="398"/>
      <c r="TAW181" s="398"/>
      <c r="TAX181" s="398"/>
      <c r="TAY181" s="398"/>
      <c r="TAZ181" s="398"/>
      <c r="TBA181" s="398"/>
      <c r="TBB181" s="398"/>
      <c r="TBC181" s="398"/>
      <c r="TBD181" s="398"/>
      <c r="TBE181" s="398"/>
      <c r="TBF181" s="398"/>
      <c r="TBG181" s="398"/>
      <c r="TBH181" s="398"/>
      <c r="TBI181" s="398"/>
      <c r="TBJ181" s="398"/>
      <c r="TBK181" s="398"/>
      <c r="TBL181" s="398"/>
      <c r="TBM181" s="398"/>
      <c r="TBN181" s="398"/>
      <c r="TBO181" s="398"/>
      <c r="TBP181" s="398"/>
      <c r="TBQ181" s="398"/>
      <c r="TBR181" s="398"/>
      <c r="TBS181" s="398"/>
      <c r="TBT181" s="398"/>
      <c r="TBU181" s="398"/>
      <c r="TBV181" s="398"/>
      <c r="TBW181" s="398"/>
      <c r="TBX181" s="398"/>
      <c r="TBY181" s="398"/>
      <c r="TBZ181" s="398"/>
      <c r="TCA181" s="398"/>
      <c r="TCB181" s="398"/>
      <c r="TCC181" s="398"/>
      <c r="TCD181" s="398"/>
      <c r="TCE181" s="398"/>
      <c r="TCF181" s="398"/>
      <c r="TCG181" s="398"/>
      <c r="TCH181" s="398"/>
      <c r="TCI181" s="398"/>
      <c r="TCJ181" s="398"/>
      <c r="TCK181" s="398"/>
      <c r="TCL181" s="398"/>
      <c r="TCM181" s="398"/>
      <c r="TCN181" s="398"/>
      <c r="TCO181" s="398"/>
      <c r="TCP181" s="398"/>
      <c r="TCQ181" s="398"/>
      <c r="TCR181" s="398"/>
      <c r="TCS181" s="398"/>
      <c r="TCT181" s="398"/>
      <c r="TCU181" s="398"/>
      <c r="TCV181" s="398"/>
      <c r="TCW181" s="398"/>
      <c r="TCX181" s="398"/>
      <c r="TCY181" s="398"/>
      <c r="TCZ181" s="398"/>
      <c r="TDA181" s="398"/>
      <c r="TDB181" s="398"/>
      <c r="TDC181" s="398"/>
      <c r="TDD181" s="398"/>
      <c r="TDE181" s="398"/>
      <c r="TDF181" s="398"/>
      <c r="TDG181" s="398"/>
      <c r="TDH181" s="398"/>
      <c r="TDI181" s="398"/>
      <c r="TDJ181" s="398"/>
      <c r="TDK181" s="398"/>
      <c r="TDL181" s="398"/>
      <c r="TDM181" s="398"/>
      <c r="TDN181" s="398"/>
      <c r="TDO181" s="398"/>
      <c r="TDP181" s="398"/>
      <c r="TDQ181" s="398"/>
      <c r="TDR181" s="398"/>
      <c r="TDS181" s="398"/>
      <c r="TDT181" s="398"/>
      <c r="TDU181" s="398"/>
      <c r="TDV181" s="398"/>
      <c r="TDW181" s="398"/>
      <c r="TDX181" s="398"/>
      <c r="TDY181" s="398"/>
      <c r="TDZ181" s="398"/>
      <c r="TEA181" s="398"/>
      <c r="TEB181" s="398"/>
      <c r="TEC181" s="398"/>
      <c r="TED181" s="398"/>
      <c r="TEE181" s="398"/>
      <c r="TEF181" s="398"/>
      <c r="TEG181" s="398"/>
      <c r="TEH181" s="398"/>
      <c r="TEI181" s="398"/>
      <c r="TEJ181" s="398"/>
      <c r="TEK181" s="398"/>
      <c r="TEL181" s="398"/>
      <c r="TEM181" s="398"/>
      <c r="TEN181" s="398"/>
      <c r="TEO181" s="398"/>
      <c r="TEP181" s="398"/>
      <c r="TEQ181" s="398"/>
      <c r="TER181" s="398"/>
      <c r="TES181" s="398"/>
      <c r="TET181" s="398"/>
      <c r="TEU181" s="398"/>
      <c r="TEV181" s="398"/>
      <c r="TEW181" s="398"/>
      <c r="TEX181" s="398"/>
      <c r="TEY181" s="398"/>
      <c r="TEZ181" s="398"/>
      <c r="TFA181" s="398"/>
      <c r="TFB181" s="398"/>
      <c r="TFC181" s="398"/>
      <c r="TFD181" s="398"/>
      <c r="TFE181" s="398"/>
      <c r="TFF181" s="398"/>
      <c r="TFG181" s="398"/>
      <c r="TFH181" s="398"/>
      <c r="TFI181" s="398"/>
      <c r="TFJ181" s="398"/>
      <c r="TFK181" s="398"/>
      <c r="TFL181" s="398"/>
      <c r="TFM181" s="398"/>
      <c r="TFN181" s="398"/>
      <c r="TFO181" s="398"/>
      <c r="TFP181" s="398"/>
      <c r="TFQ181" s="398"/>
      <c r="TFR181" s="398"/>
      <c r="TFS181" s="398"/>
      <c r="TFT181" s="398"/>
      <c r="TFU181" s="398"/>
      <c r="TFV181" s="398"/>
      <c r="TFW181" s="398"/>
      <c r="TFX181" s="398"/>
      <c r="TFY181" s="398"/>
      <c r="TFZ181" s="398"/>
      <c r="TGA181" s="398"/>
      <c r="TGB181" s="398"/>
      <c r="TGC181" s="398"/>
      <c r="TGD181" s="398"/>
      <c r="TGE181" s="398"/>
      <c r="TGF181" s="398"/>
      <c r="TGG181" s="398"/>
      <c r="TGH181" s="398"/>
      <c r="TGI181" s="398"/>
      <c r="TGJ181" s="398"/>
      <c r="TGK181" s="398"/>
      <c r="TGL181" s="398"/>
      <c r="TGM181" s="398"/>
      <c r="TGN181" s="398"/>
      <c r="TGO181" s="398"/>
      <c r="TGP181" s="398"/>
      <c r="TGQ181" s="398"/>
      <c r="TGR181" s="398"/>
      <c r="TGS181" s="398"/>
      <c r="TGT181" s="398"/>
      <c r="TGU181" s="398"/>
      <c r="TGV181" s="398"/>
      <c r="TGW181" s="398"/>
      <c r="TGX181" s="398"/>
      <c r="TGY181" s="398"/>
      <c r="TGZ181" s="398"/>
      <c r="THA181" s="398"/>
      <c r="THB181" s="398"/>
      <c r="THC181" s="398"/>
      <c r="THD181" s="398"/>
      <c r="THE181" s="398"/>
      <c r="THF181" s="398"/>
      <c r="THG181" s="398"/>
      <c r="THH181" s="398"/>
      <c r="THI181" s="398"/>
      <c r="THJ181" s="398"/>
      <c r="THK181" s="398"/>
      <c r="THL181" s="398"/>
      <c r="THM181" s="398"/>
      <c r="THN181" s="398"/>
      <c r="THO181" s="398"/>
      <c r="THP181" s="398"/>
      <c r="THQ181" s="398"/>
      <c r="THR181" s="398"/>
      <c r="THS181" s="398"/>
      <c r="THT181" s="398"/>
      <c r="THU181" s="398"/>
      <c r="THV181" s="398"/>
      <c r="THW181" s="398"/>
      <c r="THX181" s="398"/>
      <c r="THY181" s="398"/>
      <c r="THZ181" s="398"/>
      <c r="TIA181" s="398"/>
      <c r="TIB181" s="398"/>
      <c r="TIC181" s="398"/>
      <c r="TID181" s="398"/>
      <c r="TIE181" s="398"/>
      <c r="TIF181" s="398"/>
      <c r="TIG181" s="398"/>
      <c r="TIH181" s="398"/>
      <c r="TII181" s="398"/>
      <c r="TIJ181" s="398"/>
      <c r="TIK181" s="398"/>
      <c r="TIL181" s="398"/>
      <c r="TIM181" s="398"/>
      <c r="TIN181" s="398"/>
      <c r="TIO181" s="398"/>
      <c r="TIP181" s="398"/>
      <c r="TIQ181" s="398"/>
      <c r="TIR181" s="398"/>
      <c r="TIS181" s="398"/>
      <c r="TIT181" s="398"/>
      <c r="TIU181" s="398"/>
      <c r="TIV181" s="398"/>
      <c r="TIW181" s="398"/>
      <c r="TIX181" s="398"/>
      <c r="TIY181" s="398"/>
      <c r="TIZ181" s="398"/>
      <c r="TJA181" s="398"/>
      <c r="TJB181" s="398"/>
      <c r="TJC181" s="398"/>
      <c r="TJD181" s="398"/>
      <c r="TJE181" s="398"/>
      <c r="TJF181" s="398"/>
      <c r="TJG181" s="398"/>
      <c r="TJH181" s="398"/>
      <c r="TJI181" s="398"/>
      <c r="TJJ181" s="398"/>
      <c r="TJK181" s="398"/>
      <c r="TJL181" s="398"/>
      <c r="TJM181" s="398"/>
      <c r="TJN181" s="398"/>
      <c r="TJO181" s="398"/>
      <c r="TJP181" s="398"/>
      <c r="TJQ181" s="398"/>
      <c r="TJR181" s="398"/>
      <c r="TJS181" s="398"/>
      <c r="TJT181" s="398"/>
      <c r="TJU181" s="398"/>
      <c r="TJV181" s="398"/>
      <c r="TJW181" s="398"/>
      <c r="TJX181" s="398"/>
      <c r="TJY181" s="398"/>
      <c r="TJZ181" s="398"/>
      <c r="TKA181" s="398"/>
      <c r="TKB181" s="398"/>
      <c r="TKC181" s="398"/>
      <c r="TKD181" s="398"/>
      <c r="TKE181" s="398"/>
      <c r="TKF181" s="398"/>
      <c r="TKG181" s="398"/>
      <c r="TKH181" s="398"/>
      <c r="TKI181" s="398"/>
      <c r="TKJ181" s="398"/>
      <c r="TKK181" s="398"/>
      <c r="TKL181" s="398"/>
      <c r="TKM181" s="398"/>
      <c r="TKN181" s="398"/>
      <c r="TKO181" s="398"/>
      <c r="TKP181" s="398"/>
      <c r="TKQ181" s="398"/>
      <c r="TKR181" s="398"/>
      <c r="TKS181" s="398"/>
      <c r="TKT181" s="398"/>
      <c r="TKU181" s="398"/>
      <c r="TKV181" s="398"/>
      <c r="TKW181" s="398"/>
      <c r="TKX181" s="398"/>
      <c r="TKY181" s="398"/>
      <c r="TKZ181" s="398"/>
      <c r="TLA181" s="398"/>
      <c r="TLB181" s="398"/>
      <c r="TLC181" s="398"/>
      <c r="TLD181" s="398"/>
      <c r="TLE181" s="398"/>
      <c r="TLF181" s="398"/>
      <c r="TLG181" s="398"/>
      <c r="TLH181" s="398"/>
      <c r="TLI181" s="398"/>
      <c r="TLJ181" s="398"/>
      <c r="TLK181" s="398"/>
      <c r="TLL181" s="398"/>
      <c r="TLM181" s="398"/>
      <c r="TLN181" s="398"/>
      <c r="TLO181" s="398"/>
      <c r="TLP181" s="398"/>
      <c r="TLQ181" s="398"/>
      <c r="TLR181" s="398"/>
      <c r="TLS181" s="398"/>
      <c r="TLT181" s="398"/>
      <c r="TLU181" s="398"/>
      <c r="TLV181" s="398"/>
      <c r="TLW181" s="398"/>
      <c r="TLX181" s="398"/>
      <c r="TLY181" s="398"/>
      <c r="TLZ181" s="398"/>
      <c r="TMA181" s="398"/>
      <c r="TMB181" s="398"/>
      <c r="TMC181" s="398"/>
      <c r="TMD181" s="398"/>
      <c r="TME181" s="398"/>
      <c r="TMF181" s="398"/>
      <c r="TMG181" s="398"/>
      <c r="TMH181" s="398"/>
      <c r="TMI181" s="398"/>
      <c r="TMJ181" s="398"/>
      <c r="TMK181" s="398"/>
      <c r="TML181" s="398"/>
      <c r="TMM181" s="398"/>
      <c r="TMN181" s="398"/>
      <c r="TMO181" s="398"/>
      <c r="TMP181" s="398"/>
      <c r="TMQ181" s="398"/>
      <c r="TMR181" s="398"/>
      <c r="TMS181" s="398"/>
      <c r="TMT181" s="398"/>
      <c r="TMU181" s="398"/>
      <c r="TMV181" s="398"/>
      <c r="TMW181" s="398"/>
      <c r="TMX181" s="398"/>
      <c r="TMY181" s="398"/>
      <c r="TMZ181" s="398"/>
      <c r="TNA181" s="398"/>
      <c r="TNB181" s="398"/>
      <c r="TNC181" s="398"/>
      <c r="TND181" s="398"/>
      <c r="TNE181" s="398"/>
      <c r="TNF181" s="398"/>
      <c r="TNG181" s="398"/>
      <c r="TNH181" s="398"/>
      <c r="TNI181" s="398"/>
      <c r="TNJ181" s="398"/>
      <c r="TNK181" s="398"/>
      <c r="TNL181" s="398"/>
      <c r="TNM181" s="398"/>
      <c r="TNN181" s="398"/>
      <c r="TNO181" s="398"/>
      <c r="TNP181" s="398"/>
      <c r="TNQ181" s="398"/>
      <c r="TNR181" s="398"/>
      <c r="TNS181" s="398"/>
      <c r="TNT181" s="398"/>
      <c r="TNU181" s="398"/>
      <c r="TNV181" s="398"/>
      <c r="TNW181" s="398"/>
      <c r="TNX181" s="398"/>
      <c r="TNY181" s="398"/>
      <c r="TNZ181" s="398"/>
      <c r="TOA181" s="398"/>
      <c r="TOB181" s="398"/>
      <c r="TOC181" s="398"/>
      <c r="TOD181" s="398"/>
      <c r="TOE181" s="398"/>
      <c r="TOF181" s="398"/>
      <c r="TOG181" s="398"/>
      <c r="TOH181" s="398"/>
      <c r="TOI181" s="398"/>
      <c r="TOJ181" s="398"/>
      <c r="TOK181" s="398"/>
      <c r="TOL181" s="398"/>
      <c r="TOM181" s="398"/>
      <c r="TON181" s="398"/>
      <c r="TOO181" s="398"/>
      <c r="TOP181" s="398"/>
      <c r="TOQ181" s="398"/>
      <c r="TOR181" s="398"/>
      <c r="TOS181" s="398"/>
      <c r="TOT181" s="398"/>
      <c r="TOU181" s="398"/>
      <c r="TOV181" s="398"/>
      <c r="TOW181" s="398"/>
      <c r="TOX181" s="398"/>
      <c r="TOY181" s="398"/>
      <c r="TOZ181" s="398"/>
      <c r="TPA181" s="398"/>
      <c r="TPB181" s="398"/>
      <c r="TPC181" s="398"/>
      <c r="TPD181" s="398"/>
      <c r="TPE181" s="398"/>
      <c r="TPF181" s="398"/>
      <c r="TPG181" s="398"/>
      <c r="TPH181" s="398"/>
      <c r="TPI181" s="398"/>
      <c r="TPJ181" s="398"/>
      <c r="TPK181" s="398"/>
      <c r="TPL181" s="398"/>
      <c r="TPM181" s="398"/>
      <c r="TPN181" s="398"/>
      <c r="TPO181" s="398"/>
      <c r="TPP181" s="398"/>
      <c r="TPQ181" s="398"/>
      <c r="TPR181" s="398"/>
      <c r="TPS181" s="398"/>
      <c r="TPT181" s="398"/>
      <c r="TPU181" s="398"/>
      <c r="TPV181" s="398"/>
      <c r="TPW181" s="398"/>
      <c r="TPX181" s="398"/>
      <c r="TPY181" s="398"/>
      <c r="TPZ181" s="398"/>
      <c r="TQA181" s="398"/>
      <c r="TQB181" s="398"/>
      <c r="TQC181" s="398"/>
      <c r="TQD181" s="398"/>
      <c r="TQE181" s="398"/>
      <c r="TQF181" s="398"/>
      <c r="TQG181" s="398"/>
      <c r="TQH181" s="398"/>
      <c r="TQI181" s="398"/>
      <c r="TQJ181" s="398"/>
      <c r="TQK181" s="398"/>
      <c r="TQL181" s="398"/>
      <c r="TQM181" s="398"/>
      <c r="TQN181" s="398"/>
      <c r="TQO181" s="398"/>
      <c r="TQP181" s="398"/>
      <c r="TQQ181" s="398"/>
      <c r="TQR181" s="398"/>
      <c r="TQS181" s="398"/>
      <c r="TQT181" s="398"/>
      <c r="TQU181" s="398"/>
      <c r="TQV181" s="398"/>
      <c r="TQW181" s="398"/>
      <c r="TQX181" s="398"/>
      <c r="TQY181" s="398"/>
      <c r="TQZ181" s="398"/>
      <c r="TRA181" s="398"/>
      <c r="TRB181" s="398"/>
      <c r="TRC181" s="398"/>
      <c r="TRD181" s="398"/>
      <c r="TRE181" s="398"/>
      <c r="TRF181" s="398"/>
      <c r="TRG181" s="398"/>
      <c r="TRH181" s="398"/>
      <c r="TRI181" s="398"/>
      <c r="TRJ181" s="398"/>
      <c r="TRK181" s="398"/>
      <c r="TRL181" s="398"/>
      <c r="TRM181" s="398"/>
      <c r="TRN181" s="398"/>
      <c r="TRO181" s="398"/>
      <c r="TRP181" s="398"/>
      <c r="TRQ181" s="398"/>
      <c r="TRR181" s="398"/>
      <c r="TRS181" s="398"/>
      <c r="TRT181" s="398"/>
      <c r="TRU181" s="398"/>
      <c r="TRV181" s="398"/>
      <c r="TRW181" s="398"/>
      <c r="TRX181" s="398"/>
      <c r="TRY181" s="398"/>
      <c r="TRZ181" s="398"/>
      <c r="TSA181" s="398"/>
      <c r="TSB181" s="398"/>
      <c r="TSC181" s="398"/>
      <c r="TSD181" s="398"/>
      <c r="TSE181" s="398"/>
      <c r="TSF181" s="398"/>
      <c r="TSG181" s="398"/>
      <c r="TSH181" s="398"/>
      <c r="TSI181" s="398"/>
      <c r="TSJ181" s="398"/>
      <c r="TSK181" s="398"/>
      <c r="TSL181" s="398"/>
      <c r="TSM181" s="398"/>
      <c r="TSN181" s="398"/>
      <c r="TSO181" s="398"/>
      <c r="TSP181" s="398"/>
      <c r="TSQ181" s="398"/>
      <c r="TSR181" s="398"/>
      <c r="TSS181" s="398"/>
      <c r="TST181" s="398"/>
      <c r="TSU181" s="398"/>
      <c r="TSV181" s="398"/>
      <c r="TSW181" s="398"/>
      <c r="TSX181" s="398"/>
      <c r="TSY181" s="398"/>
      <c r="TSZ181" s="398"/>
      <c r="TTA181" s="398"/>
      <c r="TTB181" s="398"/>
      <c r="TTC181" s="398"/>
      <c r="TTD181" s="398"/>
      <c r="TTE181" s="398"/>
      <c r="TTF181" s="398"/>
      <c r="TTG181" s="398"/>
      <c r="TTH181" s="398"/>
      <c r="TTI181" s="398"/>
      <c r="TTJ181" s="398"/>
      <c r="TTK181" s="398"/>
      <c r="TTL181" s="398"/>
      <c r="TTM181" s="398"/>
      <c r="TTN181" s="398"/>
      <c r="TTO181" s="398"/>
      <c r="TTP181" s="398"/>
      <c r="TTQ181" s="398"/>
      <c r="TTR181" s="398"/>
      <c r="TTS181" s="398"/>
      <c r="TTT181" s="398"/>
      <c r="TTU181" s="398"/>
      <c r="TTV181" s="398"/>
      <c r="TTW181" s="398"/>
      <c r="TTX181" s="398"/>
      <c r="TTY181" s="398"/>
      <c r="TTZ181" s="398"/>
      <c r="TUA181" s="398"/>
      <c r="TUB181" s="398"/>
      <c r="TUC181" s="398"/>
      <c r="TUD181" s="398"/>
      <c r="TUE181" s="398"/>
      <c r="TUF181" s="398"/>
      <c r="TUG181" s="398"/>
      <c r="TUH181" s="398"/>
      <c r="TUI181" s="398"/>
      <c r="TUJ181" s="398"/>
      <c r="TUK181" s="398"/>
      <c r="TUL181" s="398"/>
      <c r="TUM181" s="398"/>
      <c r="TUN181" s="398"/>
      <c r="TUO181" s="398"/>
      <c r="TUP181" s="398"/>
      <c r="TUQ181" s="398"/>
      <c r="TUR181" s="398"/>
      <c r="TUS181" s="398"/>
      <c r="TUT181" s="398"/>
      <c r="TUU181" s="398"/>
      <c r="TUV181" s="398"/>
      <c r="TUW181" s="398"/>
      <c r="TUX181" s="398"/>
      <c r="TUY181" s="398"/>
      <c r="TUZ181" s="398"/>
      <c r="TVA181" s="398"/>
      <c r="TVB181" s="398"/>
      <c r="TVC181" s="398"/>
      <c r="TVD181" s="398"/>
      <c r="TVE181" s="398"/>
      <c r="TVF181" s="398"/>
      <c r="TVG181" s="398"/>
      <c r="TVH181" s="398"/>
      <c r="TVI181" s="398"/>
      <c r="TVJ181" s="398"/>
      <c r="TVK181" s="398"/>
      <c r="TVL181" s="398"/>
      <c r="TVM181" s="398"/>
      <c r="TVN181" s="398"/>
      <c r="TVO181" s="398"/>
      <c r="TVP181" s="398"/>
      <c r="TVQ181" s="398"/>
      <c r="TVR181" s="398"/>
      <c r="TVS181" s="398"/>
      <c r="TVT181" s="398"/>
      <c r="TVU181" s="398"/>
      <c r="TVV181" s="398"/>
      <c r="TVW181" s="398"/>
      <c r="TVX181" s="398"/>
      <c r="TVY181" s="398"/>
      <c r="TVZ181" s="398"/>
      <c r="TWA181" s="398"/>
      <c r="TWB181" s="398"/>
      <c r="TWC181" s="398"/>
      <c r="TWD181" s="398"/>
      <c r="TWE181" s="398"/>
      <c r="TWF181" s="398"/>
      <c r="TWG181" s="398"/>
      <c r="TWH181" s="398"/>
      <c r="TWI181" s="398"/>
      <c r="TWJ181" s="398"/>
      <c r="TWK181" s="398"/>
      <c r="TWL181" s="398"/>
      <c r="TWM181" s="398"/>
      <c r="TWN181" s="398"/>
      <c r="TWO181" s="398"/>
      <c r="TWP181" s="398"/>
      <c r="TWQ181" s="398"/>
      <c r="TWR181" s="398"/>
      <c r="TWS181" s="398"/>
      <c r="TWT181" s="398"/>
      <c r="TWU181" s="398"/>
      <c r="TWV181" s="398"/>
      <c r="TWW181" s="398"/>
      <c r="TWX181" s="398"/>
      <c r="TWY181" s="398"/>
      <c r="TWZ181" s="398"/>
      <c r="TXA181" s="398"/>
      <c r="TXB181" s="398"/>
      <c r="TXC181" s="398"/>
      <c r="TXD181" s="398"/>
      <c r="TXE181" s="398"/>
      <c r="TXF181" s="398"/>
      <c r="TXG181" s="398"/>
      <c r="TXH181" s="398"/>
      <c r="TXI181" s="398"/>
      <c r="TXJ181" s="398"/>
      <c r="TXK181" s="398"/>
      <c r="TXL181" s="398"/>
      <c r="TXM181" s="398"/>
      <c r="TXN181" s="398"/>
      <c r="TXO181" s="398"/>
      <c r="TXP181" s="398"/>
      <c r="TXQ181" s="398"/>
      <c r="TXR181" s="398"/>
      <c r="TXS181" s="398"/>
      <c r="TXT181" s="398"/>
      <c r="TXU181" s="398"/>
      <c r="TXV181" s="398"/>
      <c r="TXW181" s="398"/>
      <c r="TXX181" s="398"/>
      <c r="TXY181" s="398"/>
      <c r="TXZ181" s="398"/>
      <c r="TYA181" s="398"/>
      <c r="TYB181" s="398"/>
      <c r="TYC181" s="398"/>
      <c r="TYD181" s="398"/>
      <c r="TYE181" s="398"/>
      <c r="TYF181" s="398"/>
      <c r="TYG181" s="398"/>
      <c r="TYH181" s="398"/>
      <c r="TYI181" s="398"/>
      <c r="TYJ181" s="398"/>
      <c r="TYK181" s="398"/>
      <c r="TYL181" s="398"/>
      <c r="TYM181" s="398"/>
      <c r="TYN181" s="398"/>
      <c r="TYO181" s="398"/>
      <c r="TYP181" s="398"/>
      <c r="TYQ181" s="398"/>
      <c r="TYR181" s="398"/>
      <c r="TYS181" s="398"/>
      <c r="TYT181" s="398"/>
      <c r="TYU181" s="398"/>
      <c r="TYV181" s="398"/>
      <c r="TYW181" s="398"/>
      <c r="TYX181" s="398"/>
      <c r="TYY181" s="398"/>
      <c r="TYZ181" s="398"/>
      <c r="TZA181" s="398"/>
      <c r="TZB181" s="398"/>
      <c r="TZC181" s="398"/>
      <c r="TZD181" s="398"/>
      <c r="TZE181" s="398"/>
      <c r="TZF181" s="398"/>
      <c r="TZG181" s="398"/>
      <c r="TZH181" s="398"/>
      <c r="TZI181" s="398"/>
      <c r="TZJ181" s="398"/>
      <c r="TZK181" s="398"/>
      <c r="TZL181" s="398"/>
      <c r="TZM181" s="398"/>
      <c r="TZN181" s="398"/>
      <c r="TZO181" s="398"/>
      <c r="TZP181" s="398"/>
      <c r="TZQ181" s="398"/>
      <c r="TZR181" s="398"/>
      <c r="TZS181" s="398"/>
      <c r="TZT181" s="398"/>
      <c r="TZU181" s="398"/>
      <c r="TZV181" s="398"/>
      <c r="TZW181" s="398"/>
      <c r="TZX181" s="398"/>
      <c r="TZY181" s="398"/>
      <c r="TZZ181" s="398"/>
      <c r="UAA181" s="398"/>
      <c r="UAB181" s="398"/>
      <c r="UAC181" s="398"/>
      <c r="UAD181" s="398"/>
      <c r="UAE181" s="398"/>
      <c r="UAF181" s="398"/>
      <c r="UAG181" s="398"/>
      <c r="UAH181" s="398"/>
      <c r="UAI181" s="398"/>
      <c r="UAJ181" s="398"/>
      <c r="UAK181" s="398"/>
      <c r="UAL181" s="398"/>
      <c r="UAM181" s="398"/>
      <c r="UAN181" s="398"/>
      <c r="UAO181" s="398"/>
      <c r="UAP181" s="398"/>
      <c r="UAQ181" s="398"/>
      <c r="UAR181" s="398"/>
      <c r="UAS181" s="398"/>
      <c r="UAT181" s="398"/>
      <c r="UAU181" s="398"/>
      <c r="UAV181" s="398"/>
      <c r="UAW181" s="398"/>
      <c r="UAX181" s="398"/>
      <c r="UAY181" s="398"/>
      <c r="UAZ181" s="398"/>
      <c r="UBA181" s="398"/>
      <c r="UBB181" s="398"/>
      <c r="UBC181" s="398"/>
      <c r="UBD181" s="398"/>
      <c r="UBE181" s="398"/>
      <c r="UBF181" s="398"/>
      <c r="UBG181" s="398"/>
      <c r="UBH181" s="398"/>
      <c r="UBI181" s="398"/>
      <c r="UBJ181" s="398"/>
      <c r="UBK181" s="398"/>
      <c r="UBL181" s="398"/>
      <c r="UBM181" s="398"/>
      <c r="UBN181" s="398"/>
      <c r="UBO181" s="398"/>
      <c r="UBP181" s="398"/>
      <c r="UBQ181" s="398"/>
      <c r="UBR181" s="398"/>
      <c r="UBS181" s="398"/>
      <c r="UBT181" s="398"/>
      <c r="UBU181" s="398"/>
      <c r="UBV181" s="398"/>
      <c r="UBW181" s="398"/>
      <c r="UBX181" s="398"/>
      <c r="UBY181" s="398"/>
      <c r="UBZ181" s="398"/>
      <c r="UCA181" s="398"/>
      <c r="UCB181" s="398"/>
      <c r="UCC181" s="398"/>
      <c r="UCD181" s="398"/>
      <c r="UCE181" s="398"/>
      <c r="UCF181" s="398"/>
      <c r="UCG181" s="398"/>
      <c r="UCH181" s="398"/>
      <c r="UCI181" s="398"/>
      <c r="UCJ181" s="398"/>
      <c r="UCK181" s="398"/>
      <c r="UCL181" s="398"/>
      <c r="UCM181" s="398"/>
      <c r="UCN181" s="398"/>
      <c r="UCO181" s="398"/>
      <c r="UCP181" s="398"/>
      <c r="UCQ181" s="398"/>
      <c r="UCR181" s="398"/>
      <c r="UCS181" s="398"/>
      <c r="UCT181" s="398"/>
      <c r="UCU181" s="398"/>
      <c r="UCV181" s="398"/>
      <c r="UCW181" s="398"/>
      <c r="UCX181" s="398"/>
      <c r="UCY181" s="398"/>
      <c r="UCZ181" s="398"/>
      <c r="UDA181" s="398"/>
      <c r="UDB181" s="398"/>
      <c r="UDC181" s="398"/>
      <c r="UDD181" s="398"/>
      <c r="UDE181" s="398"/>
      <c r="UDF181" s="398"/>
      <c r="UDG181" s="398"/>
      <c r="UDH181" s="398"/>
      <c r="UDI181" s="398"/>
      <c r="UDJ181" s="398"/>
      <c r="UDK181" s="398"/>
      <c r="UDL181" s="398"/>
      <c r="UDM181" s="398"/>
      <c r="UDN181" s="398"/>
      <c r="UDO181" s="398"/>
      <c r="UDP181" s="398"/>
      <c r="UDQ181" s="398"/>
      <c r="UDR181" s="398"/>
      <c r="UDS181" s="398"/>
      <c r="UDT181" s="398"/>
      <c r="UDU181" s="398"/>
      <c r="UDV181" s="398"/>
      <c r="UDW181" s="398"/>
      <c r="UDX181" s="398"/>
      <c r="UDY181" s="398"/>
      <c r="UDZ181" s="398"/>
      <c r="UEA181" s="398"/>
      <c r="UEB181" s="398"/>
      <c r="UEC181" s="398"/>
      <c r="UED181" s="398"/>
      <c r="UEE181" s="398"/>
      <c r="UEF181" s="398"/>
      <c r="UEG181" s="398"/>
      <c r="UEH181" s="398"/>
      <c r="UEI181" s="398"/>
      <c r="UEJ181" s="398"/>
      <c r="UEK181" s="398"/>
      <c r="UEL181" s="398"/>
      <c r="UEM181" s="398"/>
      <c r="UEN181" s="398"/>
      <c r="UEO181" s="398"/>
      <c r="UEP181" s="398"/>
      <c r="UEQ181" s="398"/>
      <c r="UER181" s="398"/>
      <c r="UES181" s="398"/>
      <c r="UET181" s="398"/>
      <c r="UEU181" s="398"/>
      <c r="UEV181" s="398"/>
      <c r="UEW181" s="398"/>
      <c r="UEX181" s="398"/>
      <c r="UEY181" s="398"/>
      <c r="UEZ181" s="398"/>
      <c r="UFA181" s="398"/>
      <c r="UFB181" s="398"/>
      <c r="UFC181" s="398"/>
      <c r="UFD181" s="398"/>
      <c r="UFE181" s="398"/>
      <c r="UFF181" s="398"/>
      <c r="UFG181" s="398"/>
      <c r="UFH181" s="398"/>
      <c r="UFI181" s="398"/>
      <c r="UFJ181" s="398"/>
      <c r="UFK181" s="398"/>
      <c r="UFL181" s="398"/>
      <c r="UFM181" s="398"/>
      <c r="UFN181" s="398"/>
      <c r="UFO181" s="398"/>
      <c r="UFP181" s="398"/>
      <c r="UFQ181" s="398"/>
      <c r="UFR181" s="398"/>
      <c r="UFS181" s="398"/>
      <c r="UFT181" s="398"/>
      <c r="UFU181" s="398"/>
      <c r="UFV181" s="398"/>
      <c r="UFW181" s="398"/>
      <c r="UFX181" s="398"/>
      <c r="UFY181" s="398"/>
      <c r="UFZ181" s="398"/>
      <c r="UGA181" s="398"/>
      <c r="UGB181" s="398"/>
      <c r="UGC181" s="398"/>
      <c r="UGD181" s="398"/>
      <c r="UGE181" s="398"/>
      <c r="UGF181" s="398"/>
      <c r="UGG181" s="398"/>
      <c r="UGH181" s="398"/>
      <c r="UGI181" s="398"/>
      <c r="UGJ181" s="398"/>
      <c r="UGK181" s="398"/>
      <c r="UGL181" s="398"/>
      <c r="UGM181" s="398"/>
      <c r="UGN181" s="398"/>
      <c r="UGO181" s="398"/>
      <c r="UGP181" s="398"/>
      <c r="UGQ181" s="398"/>
      <c r="UGR181" s="398"/>
      <c r="UGS181" s="398"/>
      <c r="UGT181" s="398"/>
      <c r="UGU181" s="398"/>
      <c r="UGV181" s="398"/>
      <c r="UGW181" s="398"/>
      <c r="UGX181" s="398"/>
      <c r="UGY181" s="398"/>
      <c r="UGZ181" s="398"/>
      <c r="UHA181" s="398"/>
      <c r="UHB181" s="398"/>
      <c r="UHC181" s="398"/>
      <c r="UHD181" s="398"/>
      <c r="UHE181" s="398"/>
      <c r="UHF181" s="398"/>
      <c r="UHG181" s="398"/>
      <c r="UHH181" s="398"/>
      <c r="UHI181" s="398"/>
      <c r="UHJ181" s="398"/>
      <c r="UHK181" s="398"/>
      <c r="UHL181" s="398"/>
      <c r="UHM181" s="398"/>
      <c r="UHN181" s="398"/>
      <c r="UHO181" s="398"/>
      <c r="UHP181" s="398"/>
      <c r="UHQ181" s="398"/>
      <c r="UHR181" s="398"/>
      <c r="UHS181" s="398"/>
      <c r="UHT181" s="398"/>
      <c r="UHU181" s="398"/>
      <c r="UHV181" s="398"/>
      <c r="UHW181" s="398"/>
      <c r="UHX181" s="398"/>
      <c r="UHY181" s="398"/>
      <c r="UHZ181" s="398"/>
      <c r="UIA181" s="398"/>
      <c r="UIB181" s="398"/>
      <c r="UIC181" s="398"/>
      <c r="UID181" s="398"/>
      <c r="UIE181" s="398"/>
      <c r="UIF181" s="398"/>
      <c r="UIG181" s="398"/>
      <c r="UIH181" s="398"/>
      <c r="UII181" s="398"/>
      <c r="UIJ181" s="398"/>
      <c r="UIK181" s="398"/>
      <c r="UIL181" s="398"/>
      <c r="UIM181" s="398"/>
      <c r="UIN181" s="398"/>
      <c r="UIO181" s="398"/>
      <c r="UIP181" s="398"/>
      <c r="UIQ181" s="398"/>
      <c r="UIR181" s="398"/>
      <c r="UIS181" s="398"/>
      <c r="UIT181" s="398"/>
      <c r="UIU181" s="398"/>
      <c r="UIV181" s="398"/>
      <c r="UIW181" s="398"/>
      <c r="UIX181" s="398"/>
      <c r="UIY181" s="398"/>
      <c r="UIZ181" s="398"/>
      <c r="UJA181" s="398"/>
      <c r="UJB181" s="398"/>
      <c r="UJC181" s="398"/>
      <c r="UJD181" s="398"/>
      <c r="UJE181" s="398"/>
      <c r="UJF181" s="398"/>
      <c r="UJG181" s="398"/>
      <c r="UJH181" s="398"/>
      <c r="UJI181" s="398"/>
      <c r="UJJ181" s="398"/>
      <c r="UJK181" s="398"/>
      <c r="UJL181" s="398"/>
      <c r="UJM181" s="398"/>
      <c r="UJN181" s="398"/>
      <c r="UJO181" s="398"/>
      <c r="UJP181" s="398"/>
      <c r="UJQ181" s="398"/>
      <c r="UJR181" s="398"/>
      <c r="UJS181" s="398"/>
      <c r="UJT181" s="398"/>
      <c r="UJU181" s="398"/>
      <c r="UJV181" s="398"/>
      <c r="UJW181" s="398"/>
      <c r="UJX181" s="398"/>
      <c r="UJY181" s="398"/>
      <c r="UJZ181" s="398"/>
      <c r="UKA181" s="398"/>
      <c r="UKB181" s="398"/>
      <c r="UKC181" s="398"/>
      <c r="UKD181" s="398"/>
      <c r="UKE181" s="398"/>
      <c r="UKF181" s="398"/>
      <c r="UKG181" s="398"/>
      <c r="UKH181" s="398"/>
      <c r="UKI181" s="398"/>
      <c r="UKJ181" s="398"/>
      <c r="UKK181" s="398"/>
      <c r="UKL181" s="398"/>
      <c r="UKM181" s="398"/>
      <c r="UKN181" s="398"/>
      <c r="UKO181" s="398"/>
      <c r="UKP181" s="398"/>
      <c r="UKQ181" s="398"/>
      <c r="UKR181" s="398"/>
      <c r="UKS181" s="398"/>
      <c r="UKT181" s="398"/>
      <c r="UKU181" s="398"/>
      <c r="UKV181" s="398"/>
      <c r="UKW181" s="398"/>
      <c r="UKX181" s="398"/>
      <c r="UKY181" s="398"/>
      <c r="UKZ181" s="398"/>
      <c r="ULA181" s="398"/>
      <c r="ULB181" s="398"/>
      <c r="ULC181" s="398"/>
      <c r="ULD181" s="398"/>
      <c r="ULE181" s="398"/>
      <c r="ULF181" s="398"/>
      <c r="ULG181" s="398"/>
      <c r="ULH181" s="398"/>
      <c r="ULI181" s="398"/>
      <c r="ULJ181" s="398"/>
      <c r="ULK181" s="398"/>
      <c r="ULL181" s="398"/>
      <c r="ULM181" s="398"/>
      <c r="ULN181" s="398"/>
      <c r="ULO181" s="398"/>
      <c r="ULP181" s="398"/>
      <c r="ULQ181" s="398"/>
      <c r="ULR181" s="398"/>
      <c r="ULS181" s="398"/>
      <c r="ULT181" s="398"/>
      <c r="ULU181" s="398"/>
      <c r="ULV181" s="398"/>
      <c r="ULW181" s="398"/>
      <c r="ULX181" s="398"/>
      <c r="ULY181" s="398"/>
      <c r="ULZ181" s="398"/>
      <c r="UMA181" s="398"/>
      <c r="UMB181" s="398"/>
      <c r="UMC181" s="398"/>
      <c r="UMD181" s="398"/>
      <c r="UME181" s="398"/>
      <c r="UMF181" s="398"/>
      <c r="UMG181" s="398"/>
      <c r="UMH181" s="398"/>
      <c r="UMI181" s="398"/>
      <c r="UMJ181" s="398"/>
      <c r="UMK181" s="398"/>
      <c r="UML181" s="398"/>
      <c r="UMM181" s="398"/>
      <c r="UMN181" s="398"/>
      <c r="UMO181" s="398"/>
      <c r="UMP181" s="398"/>
      <c r="UMQ181" s="398"/>
      <c r="UMR181" s="398"/>
      <c r="UMS181" s="398"/>
      <c r="UMT181" s="398"/>
      <c r="UMU181" s="398"/>
      <c r="UMV181" s="398"/>
      <c r="UMW181" s="398"/>
      <c r="UMX181" s="398"/>
      <c r="UMY181" s="398"/>
      <c r="UMZ181" s="398"/>
      <c r="UNA181" s="398"/>
      <c r="UNB181" s="398"/>
      <c r="UNC181" s="398"/>
      <c r="UND181" s="398"/>
      <c r="UNE181" s="398"/>
      <c r="UNF181" s="398"/>
      <c r="UNG181" s="398"/>
      <c r="UNH181" s="398"/>
      <c r="UNI181" s="398"/>
      <c r="UNJ181" s="398"/>
      <c r="UNK181" s="398"/>
      <c r="UNL181" s="398"/>
      <c r="UNM181" s="398"/>
      <c r="UNN181" s="398"/>
      <c r="UNO181" s="398"/>
      <c r="UNP181" s="398"/>
      <c r="UNQ181" s="398"/>
      <c r="UNR181" s="398"/>
      <c r="UNS181" s="398"/>
      <c r="UNT181" s="398"/>
      <c r="UNU181" s="398"/>
      <c r="UNV181" s="398"/>
      <c r="UNW181" s="398"/>
      <c r="UNX181" s="398"/>
      <c r="UNY181" s="398"/>
      <c r="UNZ181" s="398"/>
      <c r="UOA181" s="398"/>
      <c r="UOB181" s="398"/>
      <c r="UOC181" s="398"/>
      <c r="UOD181" s="398"/>
      <c r="UOE181" s="398"/>
      <c r="UOF181" s="398"/>
      <c r="UOG181" s="398"/>
      <c r="UOH181" s="398"/>
      <c r="UOI181" s="398"/>
      <c r="UOJ181" s="398"/>
      <c r="UOK181" s="398"/>
      <c r="UOL181" s="398"/>
      <c r="UOM181" s="398"/>
      <c r="UON181" s="398"/>
      <c r="UOO181" s="398"/>
      <c r="UOP181" s="398"/>
      <c r="UOQ181" s="398"/>
      <c r="UOR181" s="398"/>
      <c r="UOS181" s="398"/>
      <c r="UOT181" s="398"/>
      <c r="UOU181" s="398"/>
      <c r="UOV181" s="398"/>
      <c r="UOW181" s="398"/>
      <c r="UOX181" s="398"/>
      <c r="UOY181" s="398"/>
      <c r="UOZ181" s="398"/>
      <c r="UPA181" s="398"/>
      <c r="UPB181" s="398"/>
      <c r="UPC181" s="398"/>
      <c r="UPD181" s="398"/>
      <c r="UPE181" s="398"/>
      <c r="UPF181" s="398"/>
      <c r="UPG181" s="398"/>
      <c r="UPH181" s="398"/>
      <c r="UPI181" s="398"/>
      <c r="UPJ181" s="398"/>
      <c r="UPK181" s="398"/>
      <c r="UPL181" s="398"/>
      <c r="UPM181" s="398"/>
      <c r="UPN181" s="398"/>
      <c r="UPO181" s="398"/>
      <c r="UPP181" s="398"/>
      <c r="UPQ181" s="398"/>
      <c r="UPR181" s="398"/>
      <c r="UPS181" s="398"/>
      <c r="UPT181" s="398"/>
      <c r="UPU181" s="398"/>
      <c r="UPV181" s="398"/>
      <c r="UPW181" s="398"/>
      <c r="UPX181" s="398"/>
      <c r="UPY181" s="398"/>
      <c r="UPZ181" s="398"/>
      <c r="UQA181" s="398"/>
      <c r="UQB181" s="398"/>
      <c r="UQC181" s="398"/>
      <c r="UQD181" s="398"/>
      <c r="UQE181" s="398"/>
      <c r="UQF181" s="398"/>
      <c r="UQG181" s="398"/>
      <c r="UQH181" s="398"/>
      <c r="UQI181" s="398"/>
      <c r="UQJ181" s="398"/>
      <c r="UQK181" s="398"/>
      <c r="UQL181" s="398"/>
      <c r="UQM181" s="398"/>
      <c r="UQN181" s="398"/>
      <c r="UQO181" s="398"/>
      <c r="UQP181" s="398"/>
      <c r="UQQ181" s="398"/>
      <c r="UQR181" s="398"/>
      <c r="UQS181" s="398"/>
      <c r="UQT181" s="398"/>
      <c r="UQU181" s="398"/>
      <c r="UQV181" s="398"/>
      <c r="UQW181" s="398"/>
      <c r="UQX181" s="398"/>
      <c r="UQY181" s="398"/>
      <c r="UQZ181" s="398"/>
      <c r="URA181" s="398"/>
      <c r="URB181" s="398"/>
      <c r="URC181" s="398"/>
      <c r="URD181" s="398"/>
      <c r="URE181" s="398"/>
      <c r="URF181" s="398"/>
      <c r="URG181" s="398"/>
      <c r="URH181" s="398"/>
      <c r="URI181" s="398"/>
      <c r="URJ181" s="398"/>
      <c r="URK181" s="398"/>
      <c r="URL181" s="398"/>
      <c r="URM181" s="398"/>
      <c r="URN181" s="398"/>
      <c r="URO181" s="398"/>
      <c r="URP181" s="398"/>
      <c r="URQ181" s="398"/>
      <c r="URR181" s="398"/>
      <c r="URS181" s="398"/>
      <c r="URT181" s="398"/>
      <c r="URU181" s="398"/>
      <c r="URV181" s="398"/>
      <c r="URW181" s="398"/>
      <c r="URX181" s="398"/>
      <c r="URY181" s="398"/>
      <c r="URZ181" s="398"/>
      <c r="USA181" s="398"/>
      <c r="USB181" s="398"/>
      <c r="USC181" s="398"/>
      <c r="USD181" s="398"/>
      <c r="USE181" s="398"/>
      <c r="USF181" s="398"/>
      <c r="USG181" s="398"/>
      <c r="USH181" s="398"/>
      <c r="USI181" s="398"/>
      <c r="USJ181" s="398"/>
      <c r="USK181" s="398"/>
      <c r="USL181" s="398"/>
      <c r="USM181" s="398"/>
      <c r="USN181" s="398"/>
      <c r="USO181" s="398"/>
      <c r="USP181" s="398"/>
      <c r="USQ181" s="398"/>
      <c r="USR181" s="398"/>
      <c r="USS181" s="398"/>
      <c r="UST181" s="398"/>
      <c r="USU181" s="398"/>
      <c r="USV181" s="398"/>
      <c r="USW181" s="398"/>
      <c r="USX181" s="398"/>
      <c r="USY181" s="398"/>
      <c r="USZ181" s="398"/>
      <c r="UTA181" s="398"/>
      <c r="UTB181" s="398"/>
      <c r="UTC181" s="398"/>
      <c r="UTD181" s="398"/>
      <c r="UTE181" s="398"/>
      <c r="UTF181" s="398"/>
      <c r="UTG181" s="398"/>
      <c r="UTH181" s="398"/>
      <c r="UTI181" s="398"/>
      <c r="UTJ181" s="398"/>
      <c r="UTK181" s="398"/>
      <c r="UTL181" s="398"/>
      <c r="UTM181" s="398"/>
      <c r="UTN181" s="398"/>
      <c r="UTO181" s="398"/>
      <c r="UTP181" s="398"/>
      <c r="UTQ181" s="398"/>
      <c r="UTR181" s="398"/>
      <c r="UTS181" s="398"/>
      <c r="UTT181" s="398"/>
      <c r="UTU181" s="398"/>
      <c r="UTV181" s="398"/>
      <c r="UTW181" s="398"/>
      <c r="UTX181" s="398"/>
      <c r="UTY181" s="398"/>
      <c r="UTZ181" s="398"/>
      <c r="UUA181" s="398"/>
      <c r="UUB181" s="398"/>
      <c r="UUC181" s="398"/>
      <c r="UUD181" s="398"/>
      <c r="UUE181" s="398"/>
      <c r="UUF181" s="398"/>
      <c r="UUG181" s="398"/>
      <c r="UUH181" s="398"/>
      <c r="UUI181" s="398"/>
      <c r="UUJ181" s="398"/>
      <c r="UUK181" s="398"/>
      <c r="UUL181" s="398"/>
      <c r="UUM181" s="398"/>
      <c r="UUN181" s="398"/>
      <c r="UUO181" s="398"/>
      <c r="UUP181" s="398"/>
      <c r="UUQ181" s="398"/>
      <c r="UUR181" s="398"/>
      <c r="UUS181" s="398"/>
      <c r="UUT181" s="398"/>
      <c r="UUU181" s="398"/>
      <c r="UUV181" s="398"/>
      <c r="UUW181" s="398"/>
      <c r="UUX181" s="398"/>
      <c r="UUY181" s="398"/>
      <c r="UUZ181" s="398"/>
      <c r="UVA181" s="398"/>
      <c r="UVB181" s="398"/>
      <c r="UVC181" s="398"/>
      <c r="UVD181" s="398"/>
      <c r="UVE181" s="398"/>
      <c r="UVF181" s="398"/>
      <c r="UVG181" s="398"/>
      <c r="UVH181" s="398"/>
      <c r="UVI181" s="398"/>
      <c r="UVJ181" s="398"/>
      <c r="UVK181" s="398"/>
      <c r="UVL181" s="398"/>
      <c r="UVM181" s="398"/>
      <c r="UVN181" s="398"/>
      <c r="UVO181" s="398"/>
      <c r="UVP181" s="398"/>
      <c r="UVQ181" s="398"/>
      <c r="UVR181" s="398"/>
      <c r="UVS181" s="398"/>
      <c r="UVT181" s="398"/>
      <c r="UVU181" s="398"/>
      <c r="UVV181" s="398"/>
      <c r="UVW181" s="398"/>
      <c r="UVX181" s="398"/>
      <c r="UVY181" s="398"/>
      <c r="UVZ181" s="398"/>
      <c r="UWA181" s="398"/>
      <c r="UWB181" s="398"/>
      <c r="UWC181" s="398"/>
      <c r="UWD181" s="398"/>
      <c r="UWE181" s="398"/>
      <c r="UWF181" s="398"/>
      <c r="UWG181" s="398"/>
      <c r="UWH181" s="398"/>
      <c r="UWI181" s="398"/>
      <c r="UWJ181" s="398"/>
      <c r="UWK181" s="398"/>
      <c r="UWL181" s="398"/>
      <c r="UWM181" s="398"/>
      <c r="UWN181" s="398"/>
      <c r="UWO181" s="398"/>
      <c r="UWP181" s="398"/>
      <c r="UWQ181" s="398"/>
      <c r="UWR181" s="398"/>
      <c r="UWS181" s="398"/>
      <c r="UWT181" s="398"/>
      <c r="UWU181" s="398"/>
      <c r="UWV181" s="398"/>
      <c r="UWW181" s="398"/>
      <c r="UWX181" s="398"/>
      <c r="UWY181" s="398"/>
      <c r="UWZ181" s="398"/>
      <c r="UXA181" s="398"/>
      <c r="UXB181" s="398"/>
      <c r="UXC181" s="398"/>
      <c r="UXD181" s="398"/>
      <c r="UXE181" s="398"/>
      <c r="UXF181" s="398"/>
      <c r="UXG181" s="398"/>
      <c r="UXH181" s="398"/>
      <c r="UXI181" s="398"/>
      <c r="UXJ181" s="398"/>
      <c r="UXK181" s="398"/>
      <c r="UXL181" s="398"/>
      <c r="UXM181" s="398"/>
      <c r="UXN181" s="398"/>
      <c r="UXO181" s="398"/>
      <c r="UXP181" s="398"/>
      <c r="UXQ181" s="398"/>
      <c r="UXR181" s="398"/>
      <c r="UXS181" s="398"/>
      <c r="UXT181" s="398"/>
      <c r="UXU181" s="398"/>
      <c r="UXV181" s="398"/>
      <c r="UXW181" s="398"/>
      <c r="UXX181" s="398"/>
      <c r="UXY181" s="398"/>
      <c r="UXZ181" s="398"/>
      <c r="UYA181" s="398"/>
      <c r="UYB181" s="398"/>
      <c r="UYC181" s="398"/>
      <c r="UYD181" s="398"/>
      <c r="UYE181" s="398"/>
      <c r="UYF181" s="398"/>
      <c r="UYG181" s="398"/>
      <c r="UYH181" s="398"/>
      <c r="UYI181" s="398"/>
      <c r="UYJ181" s="398"/>
      <c r="UYK181" s="398"/>
      <c r="UYL181" s="398"/>
      <c r="UYM181" s="398"/>
      <c r="UYN181" s="398"/>
      <c r="UYO181" s="398"/>
      <c r="UYP181" s="398"/>
      <c r="UYQ181" s="398"/>
      <c r="UYR181" s="398"/>
      <c r="UYS181" s="398"/>
      <c r="UYT181" s="398"/>
      <c r="UYU181" s="398"/>
      <c r="UYV181" s="398"/>
      <c r="UYW181" s="398"/>
      <c r="UYX181" s="398"/>
      <c r="UYY181" s="398"/>
      <c r="UYZ181" s="398"/>
      <c r="UZA181" s="398"/>
      <c r="UZB181" s="398"/>
      <c r="UZC181" s="398"/>
      <c r="UZD181" s="398"/>
      <c r="UZE181" s="398"/>
      <c r="UZF181" s="398"/>
      <c r="UZG181" s="398"/>
      <c r="UZH181" s="398"/>
      <c r="UZI181" s="398"/>
      <c r="UZJ181" s="398"/>
      <c r="UZK181" s="398"/>
      <c r="UZL181" s="398"/>
      <c r="UZM181" s="398"/>
      <c r="UZN181" s="398"/>
      <c r="UZO181" s="398"/>
      <c r="UZP181" s="398"/>
      <c r="UZQ181" s="398"/>
      <c r="UZR181" s="398"/>
      <c r="UZS181" s="398"/>
      <c r="UZT181" s="398"/>
      <c r="UZU181" s="398"/>
      <c r="UZV181" s="398"/>
      <c r="UZW181" s="398"/>
      <c r="UZX181" s="398"/>
      <c r="UZY181" s="398"/>
      <c r="UZZ181" s="398"/>
      <c r="VAA181" s="398"/>
      <c r="VAB181" s="398"/>
      <c r="VAC181" s="398"/>
      <c r="VAD181" s="398"/>
      <c r="VAE181" s="398"/>
      <c r="VAF181" s="398"/>
      <c r="VAG181" s="398"/>
      <c r="VAH181" s="398"/>
      <c r="VAI181" s="398"/>
      <c r="VAJ181" s="398"/>
      <c r="VAK181" s="398"/>
      <c r="VAL181" s="398"/>
      <c r="VAM181" s="398"/>
      <c r="VAN181" s="398"/>
      <c r="VAO181" s="398"/>
      <c r="VAP181" s="398"/>
      <c r="VAQ181" s="398"/>
      <c r="VAR181" s="398"/>
      <c r="VAS181" s="398"/>
      <c r="VAT181" s="398"/>
      <c r="VAU181" s="398"/>
      <c r="VAV181" s="398"/>
      <c r="VAW181" s="398"/>
      <c r="VAX181" s="398"/>
      <c r="VAY181" s="398"/>
      <c r="VAZ181" s="398"/>
      <c r="VBA181" s="398"/>
      <c r="VBB181" s="398"/>
      <c r="VBC181" s="398"/>
      <c r="VBD181" s="398"/>
      <c r="VBE181" s="398"/>
      <c r="VBF181" s="398"/>
      <c r="VBG181" s="398"/>
      <c r="VBH181" s="398"/>
      <c r="VBI181" s="398"/>
      <c r="VBJ181" s="398"/>
      <c r="VBK181" s="398"/>
      <c r="VBL181" s="398"/>
      <c r="VBM181" s="398"/>
      <c r="VBN181" s="398"/>
      <c r="VBO181" s="398"/>
      <c r="VBP181" s="398"/>
      <c r="VBQ181" s="398"/>
      <c r="VBR181" s="398"/>
      <c r="VBS181" s="398"/>
      <c r="VBT181" s="398"/>
      <c r="VBU181" s="398"/>
      <c r="VBV181" s="398"/>
      <c r="VBW181" s="398"/>
      <c r="VBX181" s="398"/>
      <c r="VBY181" s="398"/>
      <c r="VBZ181" s="398"/>
      <c r="VCA181" s="398"/>
      <c r="VCB181" s="398"/>
      <c r="VCC181" s="398"/>
      <c r="VCD181" s="398"/>
      <c r="VCE181" s="398"/>
      <c r="VCF181" s="398"/>
      <c r="VCG181" s="398"/>
      <c r="VCH181" s="398"/>
      <c r="VCI181" s="398"/>
      <c r="VCJ181" s="398"/>
      <c r="VCK181" s="398"/>
      <c r="VCL181" s="398"/>
      <c r="VCM181" s="398"/>
      <c r="VCN181" s="398"/>
      <c r="VCO181" s="398"/>
      <c r="VCP181" s="398"/>
      <c r="VCQ181" s="398"/>
      <c r="VCR181" s="398"/>
      <c r="VCS181" s="398"/>
      <c r="VCT181" s="398"/>
      <c r="VCU181" s="398"/>
      <c r="VCV181" s="398"/>
      <c r="VCW181" s="398"/>
      <c r="VCX181" s="398"/>
      <c r="VCY181" s="398"/>
      <c r="VCZ181" s="398"/>
      <c r="VDA181" s="398"/>
      <c r="VDB181" s="398"/>
      <c r="VDC181" s="398"/>
      <c r="VDD181" s="398"/>
      <c r="VDE181" s="398"/>
      <c r="VDF181" s="398"/>
      <c r="VDG181" s="398"/>
      <c r="VDH181" s="398"/>
      <c r="VDI181" s="398"/>
      <c r="VDJ181" s="398"/>
      <c r="VDK181" s="398"/>
      <c r="VDL181" s="398"/>
      <c r="VDM181" s="398"/>
      <c r="VDN181" s="398"/>
      <c r="VDO181" s="398"/>
      <c r="VDP181" s="398"/>
      <c r="VDQ181" s="398"/>
      <c r="VDR181" s="398"/>
      <c r="VDS181" s="398"/>
      <c r="VDT181" s="398"/>
      <c r="VDU181" s="398"/>
      <c r="VDV181" s="398"/>
      <c r="VDW181" s="398"/>
      <c r="VDX181" s="398"/>
      <c r="VDY181" s="398"/>
      <c r="VDZ181" s="398"/>
      <c r="VEA181" s="398"/>
      <c r="VEB181" s="398"/>
      <c r="VEC181" s="398"/>
      <c r="VED181" s="398"/>
      <c r="VEE181" s="398"/>
      <c r="VEF181" s="398"/>
      <c r="VEG181" s="398"/>
      <c r="VEH181" s="398"/>
      <c r="VEI181" s="398"/>
      <c r="VEJ181" s="398"/>
      <c r="VEK181" s="398"/>
      <c r="VEL181" s="398"/>
      <c r="VEM181" s="398"/>
      <c r="VEN181" s="398"/>
      <c r="VEO181" s="398"/>
      <c r="VEP181" s="398"/>
      <c r="VEQ181" s="398"/>
      <c r="VER181" s="398"/>
      <c r="VES181" s="398"/>
      <c r="VET181" s="398"/>
      <c r="VEU181" s="398"/>
      <c r="VEV181" s="398"/>
      <c r="VEW181" s="398"/>
      <c r="VEX181" s="398"/>
      <c r="VEY181" s="398"/>
      <c r="VEZ181" s="398"/>
      <c r="VFA181" s="398"/>
      <c r="VFB181" s="398"/>
      <c r="VFC181" s="398"/>
      <c r="VFD181" s="398"/>
      <c r="VFE181" s="398"/>
      <c r="VFF181" s="398"/>
      <c r="VFG181" s="398"/>
      <c r="VFH181" s="398"/>
      <c r="VFI181" s="398"/>
      <c r="VFJ181" s="398"/>
      <c r="VFK181" s="398"/>
      <c r="VFL181" s="398"/>
      <c r="VFM181" s="398"/>
      <c r="VFN181" s="398"/>
      <c r="VFO181" s="398"/>
      <c r="VFP181" s="398"/>
      <c r="VFQ181" s="398"/>
      <c r="VFR181" s="398"/>
      <c r="VFS181" s="398"/>
      <c r="VFT181" s="398"/>
      <c r="VFU181" s="398"/>
      <c r="VFV181" s="398"/>
      <c r="VFW181" s="398"/>
      <c r="VFX181" s="398"/>
      <c r="VFY181" s="398"/>
      <c r="VFZ181" s="398"/>
      <c r="VGA181" s="398"/>
      <c r="VGB181" s="398"/>
      <c r="VGC181" s="398"/>
      <c r="VGD181" s="398"/>
      <c r="VGE181" s="398"/>
      <c r="VGF181" s="398"/>
      <c r="VGG181" s="398"/>
      <c r="VGH181" s="398"/>
      <c r="VGI181" s="398"/>
      <c r="VGJ181" s="398"/>
      <c r="VGK181" s="398"/>
      <c r="VGL181" s="398"/>
      <c r="VGM181" s="398"/>
      <c r="VGN181" s="398"/>
      <c r="VGO181" s="398"/>
      <c r="VGP181" s="398"/>
      <c r="VGQ181" s="398"/>
      <c r="VGR181" s="398"/>
      <c r="VGS181" s="398"/>
      <c r="VGT181" s="398"/>
      <c r="VGU181" s="398"/>
      <c r="VGV181" s="398"/>
      <c r="VGW181" s="398"/>
      <c r="VGX181" s="398"/>
      <c r="VGY181" s="398"/>
      <c r="VGZ181" s="398"/>
      <c r="VHA181" s="398"/>
      <c r="VHB181" s="398"/>
      <c r="VHC181" s="398"/>
      <c r="VHD181" s="398"/>
      <c r="VHE181" s="398"/>
      <c r="VHF181" s="398"/>
      <c r="VHG181" s="398"/>
      <c r="VHH181" s="398"/>
      <c r="VHI181" s="398"/>
      <c r="VHJ181" s="398"/>
      <c r="VHK181" s="398"/>
      <c r="VHL181" s="398"/>
      <c r="VHM181" s="398"/>
      <c r="VHN181" s="398"/>
      <c r="VHO181" s="398"/>
      <c r="VHP181" s="398"/>
      <c r="VHQ181" s="398"/>
      <c r="VHR181" s="398"/>
      <c r="VHS181" s="398"/>
      <c r="VHT181" s="398"/>
      <c r="VHU181" s="398"/>
      <c r="VHV181" s="398"/>
      <c r="VHW181" s="398"/>
      <c r="VHX181" s="398"/>
      <c r="VHY181" s="398"/>
      <c r="VHZ181" s="398"/>
      <c r="VIA181" s="398"/>
      <c r="VIB181" s="398"/>
      <c r="VIC181" s="398"/>
      <c r="VID181" s="398"/>
      <c r="VIE181" s="398"/>
      <c r="VIF181" s="398"/>
      <c r="VIG181" s="398"/>
      <c r="VIH181" s="398"/>
      <c r="VII181" s="398"/>
      <c r="VIJ181" s="398"/>
      <c r="VIK181" s="398"/>
      <c r="VIL181" s="398"/>
      <c r="VIM181" s="398"/>
      <c r="VIN181" s="398"/>
      <c r="VIO181" s="398"/>
      <c r="VIP181" s="398"/>
      <c r="VIQ181" s="398"/>
      <c r="VIR181" s="398"/>
      <c r="VIS181" s="398"/>
      <c r="VIT181" s="398"/>
      <c r="VIU181" s="398"/>
      <c r="VIV181" s="398"/>
      <c r="VIW181" s="398"/>
      <c r="VIX181" s="398"/>
      <c r="VIY181" s="398"/>
      <c r="VIZ181" s="398"/>
      <c r="VJA181" s="398"/>
      <c r="VJB181" s="398"/>
      <c r="VJC181" s="398"/>
      <c r="VJD181" s="398"/>
      <c r="VJE181" s="398"/>
      <c r="VJF181" s="398"/>
      <c r="VJG181" s="398"/>
      <c r="VJH181" s="398"/>
      <c r="VJI181" s="398"/>
      <c r="VJJ181" s="398"/>
      <c r="VJK181" s="398"/>
      <c r="VJL181" s="398"/>
      <c r="VJM181" s="398"/>
      <c r="VJN181" s="398"/>
      <c r="VJO181" s="398"/>
      <c r="VJP181" s="398"/>
      <c r="VJQ181" s="398"/>
      <c r="VJR181" s="398"/>
      <c r="VJS181" s="398"/>
      <c r="VJT181" s="398"/>
      <c r="VJU181" s="398"/>
      <c r="VJV181" s="398"/>
      <c r="VJW181" s="398"/>
      <c r="VJX181" s="398"/>
      <c r="VJY181" s="398"/>
      <c r="VJZ181" s="398"/>
      <c r="VKA181" s="398"/>
      <c r="VKB181" s="398"/>
      <c r="VKC181" s="398"/>
      <c r="VKD181" s="398"/>
      <c r="VKE181" s="398"/>
      <c r="VKF181" s="398"/>
      <c r="VKG181" s="398"/>
      <c r="VKH181" s="398"/>
      <c r="VKI181" s="398"/>
      <c r="VKJ181" s="398"/>
      <c r="VKK181" s="398"/>
      <c r="VKL181" s="398"/>
      <c r="VKM181" s="398"/>
      <c r="VKN181" s="398"/>
      <c r="VKO181" s="398"/>
      <c r="VKP181" s="398"/>
      <c r="VKQ181" s="398"/>
      <c r="VKR181" s="398"/>
      <c r="VKS181" s="398"/>
      <c r="VKT181" s="398"/>
      <c r="VKU181" s="398"/>
      <c r="VKV181" s="398"/>
      <c r="VKW181" s="398"/>
      <c r="VKX181" s="398"/>
      <c r="VKY181" s="398"/>
      <c r="VKZ181" s="398"/>
      <c r="VLA181" s="398"/>
      <c r="VLB181" s="398"/>
      <c r="VLC181" s="398"/>
      <c r="VLD181" s="398"/>
      <c r="VLE181" s="398"/>
      <c r="VLF181" s="398"/>
      <c r="VLG181" s="398"/>
      <c r="VLH181" s="398"/>
      <c r="VLI181" s="398"/>
      <c r="VLJ181" s="398"/>
      <c r="VLK181" s="398"/>
      <c r="VLL181" s="398"/>
      <c r="VLM181" s="398"/>
      <c r="VLN181" s="398"/>
      <c r="VLO181" s="398"/>
      <c r="VLP181" s="398"/>
      <c r="VLQ181" s="398"/>
      <c r="VLR181" s="398"/>
      <c r="VLS181" s="398"/>
      <c r="VLT181" s="398"/>
      <c r="VLU181" s="398"/>
      <c r="VLV181" s="398"/>
      <c r="VLW181" s="398"/>
      <c r="VLX181" s="398"/>
      <c r="VLY181" s="398"/>
      <c r="VLZ181" s="398"/>
      <c r="VMA181" s="398"/>
      <c r="VMB181" s="398"/>
      <c r="VMC181" s="398"/>
      <c r="VMD181" s="398"/>
      <c r="VME181" s="398"/>
      <c r="VMF181" s="398"/>
      <c r="VMG181" s="398"/>
      <c r="VMH181" s="398"/>
      <c r="VMI181" s="398"/>
      <c r="VMJ181" s="398"/>
      <c r="VMK181" s="398"/>
      <c r="VML181" s="398"/>
      <c r="VMM181" s="398"/>
      <c r="VMN181" s="398"/>
      <c r="VMO181" s="398"/>
      <c r="VMP181" s="398"/>
      <c r="VMQ181" s="398"/>
      <c r="VMR181" s="398"/>
      <c r="VMS181" s="398"/>
      <c r="VMT181" s="398"/>
      <c r="VMU181" s="398"/>
      <c r="VMV181" s="398"/>
      <c r="VMW181" s="398"/>
      <c r="VMX181" s="398"/>
      <c r="VMY181" s="398"/>
      <c r="VMZ181" s="398"/>
      <c r="VNA181" s="398"/>
      <c r="VNB181" s="398"/>
      <c r="VNC181" s="398"/>
      <c r="VND181" s="398"/>
      <c r="VNE181" s="398"/>
      <c r="VNF181" s="398"/>
      <c r="VNG181" s="398"/>
      <c r="VNH181" s="398"/>
      <c r="VNI181" s="398"/>
      <c r="VNJ181" s="398"/>
      <c r="VNK181" s="398"/>
      <c r="VNL181" s="398"/>
      <c r="VNM181" s="398"/>
      <c r="VNN181" s="398"/>
      <c r="VNO181" s="398"/>
      <c r="VNP181" s="398"/>
      <c r="VNQ181" s="398"/>
      <c r="VNR181" s="398"/>
      <c r="VNS181" s="398"/>
      <c r="VNT181" s="398"/>
      <c r="VNU181" s="398"/>
      <c r="VNV181" s="398"/>
      <c r="VNW181" s="398"/>
      <c r="VNX181" s="398"/>
      <c r="VNY181" s="398"/>
      <c r="VNZ181" s="398"/>
      <c r="VOA181" s="398"/>
      <c r="VOB181" s="398"/>
      <c r="VOC181" s="398"/>
      <c r="VOD181" s="398"/>
      <c r="VOE181" s="398"/>
      <c r="VOF181" s="398"/>
      <c r="VOG181" s="398"/>
      <c r="VOH181" s="398"/>
      <c r="VOI181" s="398"/>
      <c r="VOJ181" s="398"/>
      <c r="VOK181" s="398"/>
      <c r="VOL181" s="398"/>
      <c r="VOM181" s="398"/>
      <c r="VON181" s="398"/>
      <c r="VOO181" s="398"/>
      <c r="VOP181" s="398"/>
      <c r="VOQ181" s="398"/>
      <c r="VOR181" s="398"/>
      <c r="VOS181" s="398"/>
      <c r="VOT181" s="398"/>
      <c r="VOU181" s="398"/>
      <c r="VOV181" s="398"/>
      <c r="VOW181" s="398"/>
      <c r="VOX181" s="398"/>
      <c r="VOY181" s="398"/>
      <c r="VOZ181" s="398"/>
      <c r="VPA181" s="398"/>
      <c r="VPB181" s="398"/>
      <c r="VPC181" s="398"/>
      <c r="VPD181" s="398"/>
      <c r="VPE181" s="398"/>
      <c r="VPF181" s="398"/>
      <c r="VPG181" s="398"/>
      <c r="VPH181" s="398"/>
      <c r="VPI181" s="398"/>
      <c r="VPJ181" s="398"/>
      <c r="VPK181" s="398"/>
      <c r="VPL181" s="398"/>
      <c r="VPM181" s="398"/>
      <c r="VPN181" s="398"/>
      <c r="VPO181" s="398"/>
      <c r="VPP181" s="398"/>
      <c r="VPQ181" s="398"/>
      <c r="VPR181" s="398"/>
      <c r="VPS181" s="398"/>
      <c r="VPT181" s="398"/>
      <c r="VPU181" s="398"/>
      <c r="VPV181" s="398"/>
      <c r="VPW181" s="398"/>
      <c r="VPX181" s="398"/>
      <c r="VPY181" s="398"/>
      <c r="VPZ181" s="398"/>
      <c r="VQA181" s="398"/>
      <c r="VQB181" s="398"/>
      <c r="VQC181" s="398"/>
      <c r="VQD181" s="398"/>
      <c r="VQE181" s="398"/>
      <c r="VQF181" s="398"/>
      <c r="VQG181" s="398"/>
      <c r="VQH181" s="398"/>
      <c r="VQI181" s="398"/>
      <c r="VQJ181" s="398"/>
      <c r="VQK181" s="398"/>
      <c r="VQL181" s="398"/>
      <c r="VQM181" s="398"/>
      <c r="VQN181" s="398"/>
      <c r="VQO181" s="398"/>
      <c r="VQP181" s="398"/>
      <c r="VQQ181" s="398"/>
      <c r="VQR181" s="398"/>
      <c r="VQS181" s="398"/>
      <c r="VQT181" s="398"/>
      <c r="VQU181" s="398"/>
      <c r="VQV181" s="398"/>
      <c r="VQW181" s="398"/>
      <c r="VQX181" s="398"/>
      <c r="VQY181" s="398"/>
      <c r="VQZ181" s="398"/>
      <c r="VRA181" s="398"/>
      <c r="VRB181" s="398"/>
      <c r="VRC181" s="398"/>
      <c r="VRD181" s="398"/>
      <c r="VRE181" s="398"/>
      <c r="VRF181" s="398"/>
      <c r="VRG181" s="398"/>
      <c r="VRH181" s="398"/>
      <c r="VRI181" s="398"/>
      <c r="VRJ181" s="398"/>
      <c r="VRK181" s="398"/>
      <c r="VRL181" s="398"/>
      <c r="VRM181" s="398"/>
      <c r="VRN181" s="398"/>
      <c r="VRO181" s="398"/>
      <c r="VRP181" s="398"/>
      <c r="VRQ181" s="398"/>
      <c r="VRR181" s="398"/>
      <c r="VRS181" s="398"/>
      <c r="VRT181" s="398"/>
      <c r="VRU181" s="398"/>
      <c r="VRV181" s="398"/>
      <c r="VRW181" s="398"/>
      <c r="VRX181" s="398"/>
      <c r="VRY181" s="398"/>
      <c r="VRZ181" s="398"/>
      <c r="VSA181" s="398"/>
      <c r="VSB181" s="398"/>
      <c r="VSC181" s="398"/>
      <c r="VSD181" s="398"/>
      <c r="VSE181" s="398"/>
      <c r="VSF181" s="398"/>
      <c r="VSG181" s="398"/>
      <c r="VSH181" s="398"/>
      <c r="VSI181" s="398"/>
      <c r="VSJ181" s="398"/>
      <c r="VSK181" s="398"/>
      <c r="VSL181" s="398"/>
      <c r="VSM181" s="398"/>
      <c r="VSN181" s="398"/>
      <c r="VSO181" s="398"/>
      <c r="VSP181" s="398"/>
      <c r="VSQ181" s="398"/>
      <c r="VSR181" s="398"/>
      <c r="VSS181" s="398"/>
      <c r="VST181" s="398"/>
      <c r="VSU181" s="398"/>
      <c r="VSV181" s="398"/>
      <c r="VSW181" s="398"/>
      <c r="VSX181" s="398"/>
      <c r="VSY181" s="398"/>
      <c r="VSZ181" s="398"/>
      <c r="VTA181" s="398"/>
      <c r="VTB181" s="398"/>
      <c r="VTC181" s="398"/>
      <c r="VTD181" s="398"/>
      <c r="VTE181" s="398"/>
      <c r="VTF181" s="398"/>
      <c r="VTG181" s="398"/>
      <c r="VTH181" s="398"/>
      <c r="VTI181" s="398"/>
      <c r="VTJ181" s="398"/>
      <c r="VTK181" s="398"/>
      <c r="VTL181" s="398"/>
      <c r="VTM181" s="398"/>
      <c r="VTN181" s="398"/>
      <c r="VTO181" s="398"/>
      <c r="VTP181" s="398"/>
      <c r="VTQ181" s="398"/>
      <c r="VTR181" s="398"/>
      <c r="VTS181" s="398"/>
      <c r="VTT181" s="398"/>
      <c r="VTU181" s="398"/>
      <c r="VTV181" s="398"/>
      <c r="VTW181" s="398"/>
      <c r="VTX181" s="398"/>
      <c r="VTY181" s="398"/>
      <c r="VTZ181" s="398"/>
      <c r="VUA181" s="398"/>
      <c r="VUB181" s="398"/>
      <c r="VUC181" s="398"/>
      <c r="VUD181" s="398"/>
      <c r="VUE181" s="398"/>
      <c r="VUF181" s="398"/>
      <c r="VUG181" s="398"/>
      <c r="VUH181" s="398"/>
      <c r="VUI181" s="398"/>
      <c r="VUJ181" s="398"/>
      <c r="VUK181" s="398"/>
      <c r="VUL181" s="398"/>
      <c r="VUM181" s="398"/>
      <c r="VUN181" s="398"/>
      <c r="VUO181" s="398"/>
      <c r="VUP181" s="398"/>
      <c r="VUQ181" s="398"/>
      <c r="VUR181" s="398"/>
      <c r="VUS181" s="398"/>
      <c r="VUT181" s="398"/>
      <c r="VUU181" s="398"/>
      <c r="VUV181" s="398"/>
      <c r="VUW181" s="398"/>
      <c r="VUX181" s="398"/>
      <c r="VUY181" s="398"/>
      <c r="VUZ181" s="398"/>
      <c r="VVA181" s="398"/>
      <c r="VVB181" s="398"/>
      <c r="VVC181" s="398"/>
      <c r="VVD181" s="398"/>
      <c r="VVE181" s="398"/>
      <c r="VVF181" s="398"/>
      <c r="VVG181" s="398"/>
      <c r="VVH181" s="398"/>
      <c r="VVI181" s="398"/>
      <c r="VVJ181" s="398"/>
      <c r="VVK181" s="398"/>
      <c r="VVL181" s="398"/>
      <c r="VVM181" s="398"/>
      <c r="VVN181" s="398"/>
      <c r="VVO181" s="398"/>
      <c r="VVP181" s="398"/>
      <c r="VVQ181" s="398"/>
      <c r="VVR181" s="398"/>
      <c r="VVS181" s="398"/>
      <c r="VVT181" s="398"/>
      <c r="VVU181" s="398"/>
      <c r="VVV181" s="398"/>
      <c r="VVW181" s="398"/>
      <c r="VVX181" s="398"/>
      <c r="VVY181" s="398"/>
      <c r="VVZ181" s="398"/>
      <c r="VWA181" s="398"/>
      <c r="VWB181" s="398"/>
      <c r="VWC181" s="398"/>
      <c r="VWD181" s="398"/>
      <c r="VWE181" s="398"/>
      <c r="VWF181" s="398"/>
      <c r="VWG181" s="398"/>
      <c r="VWH181" s="398"/>
      <c r="VWI181" s="398"/>
      <c r="VWJ181" s="398"/>
      <c r="VWK181" s="398"/>
      <c r="VWL181" s="398"/>
      <c r="VWM181" s="398"/>
      <c r="VWN181" s="398"/>
      <c r="VWO181" s="398"/>
      <c r="VWP181" s="398"/>
      <c r="VWQ181" s="398"/>
      <c r="VWR181" s="398"/>
      <c r="VWS181" s="398"/>
      <c r="VWT181" s="398"/>
      <c r="VWU181" s="398"/>
      <c r="VWV181" s="398"/>
      <c r="VWW181" s="398"/>
      <c r="VWX181" s="398"/>
      <c r="VWY181" s="398"/>
      <c r="VWZ181" s="398"/>
      <c r="VXA181" s="398"/>
      <c r="VXB181" s="398"/>
      <c r="VXC181" s="398"/>
      <c r="VXD181" s="398"/>
      <c r="VXE181" s="398"/>
      <c r="VXF181" s="398"/>
      <c r="VXG181" s="398"/>
      <c r="VXH181" s="398"/>
      <c r="VXI181" s="398"/>
      <c r="VXJ181" s="398"/>
      <c r="VXK181" s="398"/>
      <c r="VXL181" s="398"/>
      <c r="VXM181" s="398"/>
      <c r="VXN181" s="398"/>
      <c r="VXO181" s="398"/>
      <c r="VXP181" s="398"/>
      <c r="VXQ181" s="398"/>
      <c r="VXR181" s="398"/>
      <c r="VXS181" s="398"/>
      <c r="VXT181" s="398"/>
      <c r="VXU181" s="398"/>
      <c r="VXV181" s="398"/>
      <c r="VXW181" s="398"/>
      <c r="VXX181" s="398"/>
      <c r="VXY181" s="398"/>
      <c r="VXZ181" s="398"/>
      <c r="VYA181" s="398"/>
      <c r="VYB181" s="398"/>
      <c r="VYC181" s="398"/>
      <c r="VYD181" s="398"/>
      <c r="VYE181" s="398"/>
      <c r="VYF181" s="398"/>
      <c r="VYG181" s="398"/>
      <c r="VYH181" s="398"/>
      <c r="VYI181" s="398"/>
      <c r="VYJ181" s="398"/>
      <c r="VYK181" s="398"/>
      <c r="VYL181" s="398"/>
      <c r="VYM181" s="398"/>
      <c r="VYN181" s="398"/>
      <c r="VYO181" s="398"/>
      <c r="VYP181" s="398"/>
      <c r="VYQ181" s="398"/>
      <c r="VYR181" s="398"/>
      <c r="VYS181" s="398"/>
      <c r="VYT181" s="398"/>
      <c r="VYU181" s="398"/>
      <c r="VYV181" s="398"/>
      <c r="VYW181" s="398"/>
      <c r="VYX181" s="398"/>
      <c r="VYY181" s="398"/>
      <c r="VYZ181" s="398"/>
      <c r="VZA181" s="398"/>
      <c r="VZB181" s="398"/>
      <c r="VZC181" s="398"/>
      <c r="VZD181" s="398"/>
      <c r="VZE181" s="398"/>
      <c r="VZF181" s="398"/>
      <c r="VZG181" s="398"/>
      <c r="VZH181" s="398"/>
      <c r="VZI181" s="398"/>
      <c r="VZJ181" s="398"/>
      <c r="VZK181" s="398"/>
      <c r="VZL181" s="398"/>
      <c r="VZM181" s="398"/>
      <c r="VZN181" s="398"/>
      <c r="VZO181" s="398"/>
      <c r="VZP181" s="398"/>
      <c r="VZQ181" s="398"/>
      <c r="VZR181" s="398"/>
      <c r="VZS181" s="398"/>
      <c r="VZT181" s="398"/>
      <c r="VZU181" s="398"/>
      <c r="VZV181" s="398"/>
      <c r="VZW181" s="398"/>
      <c r="VZX181" s="398"/>
      <c r="VZY181" s="398"/>
      <c r="VZZ181" s="398"/>
      <c r="WAA181" s="398"/>
      <c r="WAB181" s="398"/>
      <c r="WAC181" s="398"/>
      <c r="WAD181" s="398"/>
      <c r="WAE181" s="398"/>
      <c r="WAF181" s="398"/>
      <c r="WAG181" s="398"/>
      <c r="WAH181" s="398"/>
      <c r="WAI181" s="398"/>
      <c r="WAJ181" s="398"/>
      <c r="WAK181" s="398"/>
      <c r="WAL181" s="398"/>
      <c r="WAM181" s="398"/>
      <c r="WAN181" s="398"/>
      <c r="WAO181" s="398"/>
      <c r="WAP181" s="398"/>
      <c r="WAQ181" s="398"/>
      <c r="WAR181" s="398"/>
      <c r="WAS181" s="398"/>
      <c r="WAT181" s="398"/>
      <c r="WAU181" s="398"/>
      <c r="WAV181" s="398"/>
      <c r="WAW181" s="398"/>
      <c r="WAX181" s="398"/>
      <c r="WAY181" s="398"/>
      <c r="WAZ181" s="398"/>
      <c r="WBA181" s="398"/>
      <c r="WBB181" s="398"/>
      <c r="WBC181" s="398"/>
      <c r="WBD181" s="398"/>
      <c r="WBE181" s="398"/>
      <c r="WBF181" s="398"/>
      <c r="WBG181" s="398"/>
      <c r="WBH181" s="398"/>
      <c r="WBI181" s="398"/>
      <c r="WBJ181" s="398"/>
      <c r="WBK181" s="398"/>
      <c r="WBL181" s="398"/>
      <c r="WBM181" s="398"/>
      <c r="WBN181" s="398"/>
      <c r="WBO181" s="398"/>
      <c r="WBP181" s="398"/>
      <c r="WBQ181" s="398"/>
      <c r="WBR181" s="398"/>
      <c r="WBS181" s="398"/>
      <c r="WBT181" s="398"/>
      <c r="WBU181" s="398"/>
      <c r="WBV181" s="398"/>
      <c r="WBW181" s="398"/>
      <c r="WBX181" s="398"/>
      <c r="WBY181" s="398"/>
      <c r="WBZ181" s="398"/>
      <c r="WCA181" s="398"/>
      <c r="WCB181" s="398"/>
      <c r="WCC181" s="398"/>
      <c r="WCD181" s="398"/>
      <c r="WCE181" s="398"/>
      <c r="WCF181" s="398"/>
      <c r="WCG181" s="398"/>
      <c r="WCH181" s="398"/>
      <c r="WCI181" s="398"/>
      <c r="WCJ181" s="398"/>
      <c r="WCK181" s="398"/>
      <c r="WCL181" s="398"/>
      <c r="WCM181" s="398"/>
      <c r="WCN181" s="398"/>
      <c r="WCO181" s="398"/>
      <c r="WCP181" s="398"/>
      <c r="WCQ181" s="398"/>
      <c r="WCR181" s="398"/>
      <c r="WCS181" s="398"/>
      <c r="WCT181" s="398"/>
      <c r="WCU181" s="398"/>
      <c r="WCV181" s="398"/>
      <c r="WCW181" s="398"/>
      <c r="WCX181" s="398"/>
      <c r="WCY181" s="398"/>
      <c r="WCZ181" s="398"/>
      <c r="WDA181" s="398"/>
      <c r="WDB181" s="398"/>
      <c r="WDC181" s="398"/>
      <c r="WDD181" s="398"/>
      <c r="WDE181" s="398"/>
      <c r="WDF181" s="398"/>
      <c r="WDG181" s="398"/>
      <c r="WDH181" s="398"/>
      <c r="WDI181" s="398"/>
      <c r="WDJ181" s="398"/>
      <c r="WDK181" s="398"/>
      <c r="WDL181" s="398"/>
      <c r="WDM181" s="398"/>
      <c r="WDN181" s="398"/>
      <c r="WDO181" s="398"/>
      <c r="WDP181" s="398"/>
      <c r="WDQ181" s="398"/>
      <c r="WDR181" s="398"/>
      <c r="WDS181" s="398"/>
      <c r="WDT181" s="398"/>
      <c r="WDU181" s="398"/>
      <c r="WDV181" s="398"/>
      <c r="WDW181" s="398"/>
      <c r="WDX181" s="398"/>
      <c r="WDY181" s="398"/>
      <c r="WDZ181" s="398"/>
      <c r="WEA181" s="398"/>
      <c r="WEB181" s="398"/>
      <c r="WEC181" s="398"/>
      <c r="WED181" s="398"/>
      <c r="WEE181" s="398"/>
      <c r="WEF181" s="398"/>
      <c r="WEG181" s="398"/>
      <c r="WEH181" s="398"/>
      <c r="WEI181" s="398"/>
      <c r="WEJ181" s="398"/>
      <c r="WEK181" s="398"/>
      <c r="WEL181" s="398"/>
      <c r="WEM181" s="398"/>
      <c r="WEN181" s="398"/>
      <c r="WEO181" s="398"/>
      <c r="WEP181" s="398"/>
      <c r="WEQ181" s="398"/>
      <c r="WER181" s="398"/>
      <c r="WES181" s="398"/>
      <c r="WET181" s="398"/>
      <c r="WEU181" s="398"/>
      <c r="WEV181" s="398"/>
      <c r="WEW181" s="398"/>
      <c r="WEX181" s="398"/>
      <c r="WEY181" s="398"/>
      <c r="WEZ181" s="398"/>
      <c r="WFA181" s="398"/>
      <c r="WFB181" s="398"/>
      <c r="WFC181" s="398"/>
      <c r="WFD181" s="398"/>
      <c r="WFE181" s="398"/>
      <c r="WFF181" s="398"/>
      <c r="WFG181" s="398"/>
      <c r="WFH181" s="398"/>
      <c r="WFI181" s="398"/>
      <c r="WFJ181" s="398"/>
      <c r="WFK181" s="398"/>
      <c r="WFL181" s="398"/>
      <c r="WFM181" s="398"/>
      <c r="WFN181" s="398"/>
      <c r="WFO181" s="398"/>
      <c r="WFP181" s="398"/>
      <c r="WFQ181" s="398"/>
      <c r="WFR181" s="398"/>
      <c r="WFS181" s="398"/>
      <c r="WFT181" s="398"/>
      <c r="WFU181" s="398"/>
      <c r="WFV181" s="398"/>
      <c r="WFW181" s="398"/>
      <c r="WFX181" s="398"/>
      <c r="WFY181" s="398"/>
      <c r="WFZ181" s="398"/>
      <c r="WGA181" s="398"/>
      <c r="WGB181" s="398"/>
      <c r="WGC181" s="398"/>
      <c r="WGD181" s="398"/>
      <c r="WGE181" s="398"/>
      <c r="WGF181" s="398"/>
      <c r="WGG181" s="398"/>
      <c r="WGH181" s="398"/>
      <c r="WGI181" s="398"/>
      <c r="WGJ181" s="398"/>
      <c r="WGK181" s="398"/>
      <c r="WGL181" s="398"/>
      <c r="WGM181" s="398"/>
      <c r="WGN181" s="398"/>
      <c r="WGO181" s="398"/>
      <c r="WGP181" s="398"/>
      <c r="WGQ181" s="398"/>
      <c r="WGR181" s="398"/>
      <c r="WGS181" s="398"/>
      <c r="WGT181" s="398"/>
      <c r="WGU181" s="398"/>
      <c r="WGV181" s="398"/>
      <c r="WGW181" s="398"/>
      <c r="WGX181" s="398"/>
      <c r="WGY181" s="398"/>
      <c r="WGZ181" s="398"/>
      <c r="WHA181" s="398"/>
      <c r="WHB181" s="398"/>
      <c r="WHC181" s="398"/>
      <c r="WHD181" s="398"/>
      <c r="WHE181" s="398"/>
      <c r="WHF181" s="398"/>
      <c r="WHG181" s="398"/>
      <c r="WHH181" s="398"/>
      <c r="WHI181" s="398"/>
      <c r="WHJ181" s="398"/>
      <c r="WHK181" s="398"/>
      <c r="WHL181" s="398"/>
      <c r="WHM181" s="398"/>
      <c r="WHN181" s="398"/>
      <c r="WHO181" s="398"/>
      <c r="WHP181" s="398"/>
      <c r="WHQ181" s="398"/>
      <c r="WHR181" s="398"/>
      <c r="WHS181" s="398"/>
      <c r="WHT181" s="398"/>
      <c r="WHU181" s="398"/>
      <c r="WHV181" s="398"/>
      <c r="WHW181" s="398"/>
      <c r="WHX181" s="398"/>
      <c r="WHY181" s="398"/>
      <c r="WHZ181" s="398"/>
      <c r="WIA181" s="398"/>
      <c r="WIB181" s="398"/>
      <c r="WIC181" s="398"/>
      <c r="WID181" s="398"/>
      <c r="WIE181" s="398"/>
      <c r="WIF181" s="398"/>
      <c r="WIG181" s="398"/>
      <c r="WIH181" s="398"/>
      <c r="WII181" s="398"/>
      <c r="WIJ181" s="398"/>
      <c r="WIK181" s="398"/>
      <c r="WIL181" s="398"/>
      <c r="WIM181" s="398"/>
      <c r="WIN181" s="398"/>
      <c r="WIO181" s="398"/>
      <c r="WIP181" s="398"/>
      <c r="WIQ181" s="398"/>
      <c r="WIR181" s="398"/>
      <c r="WIS181" s="398"/>
      <c r="WIT181" s="398"/>
      <c r="WIU181" s="398"/>
      <c r="WIV181" s="398"/>
      <c r="WIW181" s="398"/>
      <c r="WIX181" s="398"/>
      <c r="WIY181" s="398"/>
      <c r="WIZ181" s="398"/>
      <c r="WJA181" s="398"/>
      <c r="WJB181" s="398"/>
      <c r="WJC181" s="398"/>
      <c r="WJD181" s="398"/>
      <c r="WJE181" s="398"/>
      <c r="WJF181" s="398"/>
      <c r="WJG181" s="398"/>
      <c r="WJH181" s="398"/>
      <c r="WJI181" s="398"/>
      <c r="WJJ181" s="398"/>
      <c r="WJK181" s="398"/>
      <c r="WJL181" s="398"/>
      <c r="WJM181" s="398"/>
      <c r="WJN181" s="398"/>
      <c r="WJO181" s="398"/>
      <c r="WJP181" s="398"/>
      <c r="WJQ181" s="398"/>
      <c r="WJR181" s="398"/>
      <c r="WJS181" s="398"/>
      <c r="WJT181" s="398"/>
      <c r="WJU181" s="398"/>
      <c r="WJV181" s="398"/>
      <c r="WJW181" s="398"/>
      <c r="WJX181" s="398"/>
      <c r="WJY181" s="398"/>
      <c r="WJZ181" s="398"/>
      <c r="WKA181" s="398"/>
      <c r="WKB181" s="398"/>
      <c r="WKC181" s="398"/>
      <c r="WKD181" s="398"/>
      <c r="WKE181" s="398"/>
      <c r="WKF181" s="398"/>
      <c r="WKG181" s="398"/>
      <c r="WKH181" s="398"/>
      <c r="WKI181" s="398"/>
      <c r="WKJ181" s="398"/>
      <c r="WKK181" s="398"/>
      <c r="WKL181" s="398"/>
      <c r="WKM181" s="398"/>
      <c r="WKN181" s="398"/>
      <c r="WKO181" s="398"/>
      <c r="WKP181" s="398"/>
      <c r="WKQ181" s="398"/>
      <c r="WKR181" s="398"/>
      <c r="WKS181" s="398"/>
      <c r="WKT181" s="398"/>
      <c r="WKU181" s="398"/>
      <c r="WKV181" s="398"/>
      <c r="WKW181" s="398"/>
      <c r="WKX181" s="398"/>
      <c r="WKY181" s="398"/>
      <c r="WKZ181" s="398"/>
      <c r="WLA181" s="398"/>
      <c r="WLB181" s="398"/>
      <c r="WLC181" s="398"/>
      <c r="WLD181" s="398"/>
      <c r="WLE181" s="398"/>
      <c r="WLF181" s="398"/>
      <c r="WLG181" s="398"/>
      <c r="WLH181" s="398"/>
      <c r="WLI181" s="398"/>
      <c r="WLJ181" s="398"/>
      <c r="WLK181" s="398"/>
      <c r="WLL181" s="398"/>
      <c r="WLM181" s="398"/>
      <c r="WLN181" s="398"/>
      <c r="WLO181" s="398"/>
      <c r="WLP181" s="398"/>
      <c r="WLQ181" s="398"/>
      <c r="WLR181" s="398"/>
      <c r="WLS181" s="398"/>
      <c r="WLT181" s="398"/>
      <c r="WLU181" s="398"/>
      <c r="WLV181" s="398"/>
      <c r="WLW181" s="398"/>
      <c r="WLX181" s="398"/>
      <c r="WLY181" s="398"/>
      <c r="WLZ181" s="398"/>
      <c r="WMA181" s="398"/>
      <c r="WMB181" s="398"/>
      <c r="WMC181" s="398"/>
      <c r="WMD181" s="398"/>
      <c r="WME181" s="398"/>
      <c r="WMF181" s="398"/>
      <c r="WMG181" s="398"/>
      <c r="WMH181" s="398"/>
      <c r="WMI181" s="398"/>
      <c r="WMJ181" s="398"/>
      <c r="WMK181" s="398"/>
      <c r="WML181" s="398"/>
      <c r="WMM181" s="398"/>
      <c r="WMN181" s="398"/>
      <c r="WMO181" s="398"/>
      <c r="WMP181" s="398"/>
      <c r="WMQ181" s="398"/>
      <c r="WMR181" s="398"/>
      <c r="WMS181" s="398"/>
      <c r="WMT181" s="398"/>
      <c r="WMU181" s="398"/>
      <c r="WMV181" s="398"/>
      <c r="WMW181" s="398"/>
      <c r="WMX181" s="398"/>
      <c r="WMY181" s="398"/>
      <c r="WMZ181" s="398"/>
      <c r="WNA181" s="398"/>
      <c r="WNB181" s="398"/>
      <c r="WNC181" s="398"/>
      <c r="WND181" s="398"/>
      <c r="WNE181" s="398"/>
      <c r="WNF181" s="398"/>
      <c r="WNG181" s="398"/>
      <c r="WNH181" s="398"/>
      <c r="WNI181" s="398"/>
      <c r="WNJ181" s="398"/>
      <c r="WNK181" s="398"/>
      <c r="WNL181" s="398"/>
      <c r="WNM181" s="398"/>
      <c r="WNN181" s="398"/>
      <c r="WNO181" s="398"/>
      <c r="WNP181" s="398"/>
      <c r="WNQ181" s="398"/>
      <c r="WNR181" s="398"/>
      <c r="WNS181" s="398"/>
      <c r="WNT181" s="398"/>
      <c r="WNU181" s="398"/>
      <c r="WNV181" s="398"/>
      <c r="WNW181" s="398"/>
      <c r="WNX181" s="398"/>
      <c r="WNY181" s="398"/>
      <c r="WNZ181" s="398"/>
      <c r="WOA181" s="398"/>
      <c r="WOB181" s="398"/>
      <c r="WOC181" s="398"/>
      <c r="WOD181" s="398"/>
      <c r="WOE181" s="398"/>
      <c r="WOF181" s="398"/>
      <c r="WOG181" s="398"/>
      <c r="WOH181" s="398"/>
      <c r="WOI181" s="398"/>
      <c r="WOJ181" s="398"/>
      <c r="WOK181" s="398"/>
      <c r="WOL181" s="398"/>
      <c r="WOM181" s="398"/>
      <c r="WON181" s="398"/>
      <c r="WOO181" s="398"/>
      <c r="WOP181" s="398"/>
      <c r="WOQ181" s="398"/>
      <c r="WOR181" s="398"/>
      <c r="WOS181" s="398"/>
      <c r="WOT181" s="398"/>
      <c r="WOU181" s="398"/>
      <c r="WOV181" s="398"/>
      <c r="WOW181" s="398"/>
      <c r="WOX181" s="398"/>
      <c r="WOY181" s="398"/>
      <c r="WOZ181" s="398"/>
      <c r="WPA181" s="398"/>
      <c r="WPB181" s="398"/>
      <c r="WPC181" s="398"/>
      <c r="WPD181" s="398"/>
      <c r="WPE181" s="398"/>
      <c r="WPF181" s="398"/>
      <c r="WPG181" s="398"/>
      <c r="WPH181" s="398"/>
      <c r="WPI181" s="398"/>
      <c r="WPJ181" s="398"/>
      <c r="WPK181" s="398"/>
      <c r="WPL181" s="398"/>
      <c r="WPM181" s="398"/>
      <c r="WPN181" s="398"/>
      <c r="WPO181" s="398"/>
      <c r="WPP181" s="398"/>
      <c r="WPQ181" s="398"/>
      <c r="WPR181" s="398"/>
      <c r="WPS181" s="398"/>
      <c r="WPT181" s="398"/>
      <c r="WPU181" s="398"/>
      <c r="WPV181" s="398"/>
      <c r="WPW181" s="398"/>
      <c r="WPX181" s="398"/>
      <c r="WPY181" s="398"/>
      <c r="WPZ181" s="398"/>
      <c r="WQA181" s="398"/>
      <c r="WQB181" s="398"/>
      <c r="WQC181" s="398"/>
      <c r="WQD181" s="398"/>
      <c r="WQE181" s="398"/>
      <c r="WQF181" s="398"/>
      <c r="WQG181" s="398"/>
      <c r="WQH181" s="398"/>
      <c r="WQI181" s="398"/>
      <c r="WQJ181" s="398"/>
      <c r="WQK181" s="398"/>
      <c r="WQL181" s="398"/>
      <c r="WQM181" s="398"/>
      <c r="WQN181" s="398"/>
      <c r="WQO181" s="398"/>
      <c r="WQP181" s="398"/>
      <c r="WQQ181" s="398"/>
      <c r="WQR181" s="398"/>
      <c r="WQS181" s="398"/>
      <c r="WQT181" s="398"/>
      <c r="WQU181" s="398"/>
      <c r="WQV181" s="398"/>
      <c r="WQW181" s="398"/>
      <c r="WQX181" s="398"/>
      <c r="WQY181" s="398"/>
      <c r="WQZ181" s="398"/>
      <c r="WRA181" s="398"/>
      <c r="WRB181" s="398"/>
      <c r="WRC181" s="398"/>
      <c r="WRD181" s="398"/>
      <c r="WRE181" s="398"/>
      <c r="WRF181" s="398"/>
      <c r="WRG181" s="398"/>
      <c r="WRH181" s="398"/>
      <c r="WRI181" s="398"/>
      <c r="WRJ181" s="398"/>
      <c r="WRK181" s="398"/>
      <c r="WRL181" s="398"/>
      <c r="WRM181" s="398"/>
      <c r="WRN181" s="398"/>
      <c r="WRO181" s="398"/>
      <c r="WRP181" s="398"/>
      <c r="WRQ181" s="398"/>
      <c r="WRR181" s="398"/>
      <c r="WRS181" s="398"/>
      <c r="WRT181" s="398"/>
      <c r="WRU181" s="398"/>
      <c r="WRV181" s="398"/>
      <c r="WRW181" s="398"/>
      <c r="WRX181" s="398"/>
      <c r="WRY181" s="398"/>
      <c r="WRZ181" s="398"/>
      <c r="WSA181" s="398"/>
      <c r="WSB181" s="398"/>
      <c r="WSC181" s="398"/>
      <c r="WSD181" s="398"/>
      <c r="WSE181" s="398"/>
      <c r="WSF181" s="398"/>
      <c r="WSG181" s="398"/>
      <c r="WSH181" s="398"/>
      <c r="WSI181" s="398"/>
      <c r="WSJ181" s="398"/>
      <c r="WSK181" s="398"/>
      <c r="WSL181" s="398"/>
      <c r="WSM181" s="398"/>
      <c r="WSN181" s="398"/>
      <c r="WSO181" s="398"/>
      <c r="WSP181" s="398"/>
      <c r="WSQ181" s="398"/>
      <c r="WSR181" s="398"/>
      <c r="WSS181" s="398"/>
      <c r="WST181" s="398"/>
      <c r="WSU181" s="398"/>
      <c r="WSV181" s="398"/>
      <c r="WSW181" s="398"/>
      <c r="WSX181" s="398"/>
      <c r="WSY181" s="398"/>
      <c r="WSZ181" s="398"/>
      <c r="WTA181" s="398"/>
      <c r="WTB181" s="398"/>
      <c r="WTC181" s="398"/>
      <c r="WTD181" s="398"/>
      <c r="WTE181" s="398"/>
      <c r="WTF181" s="398"/>
      <c r="WTG181" s="398"/>
      <c r="WTH181" s="398"/>
      <c r="WTI181" s="398"/>
      <c r="WTJ181" s="398"/>
      <c r="WTK181" s="398"/>
      <c r="WTL181" s="398"/>
      <c r="WTM181" s="398"/>
      <c r="WTN181" s="398"/>
      <c r="WTO181" s="398"/>
      <c r="WTP181" s="398"/>
      <c r="WTQ181" s="398"/>
      <c r="WTR181" s="398"/>
      <c r="WTS181" s="398"/>
      <c r="WTT181" s="398"/>
      <c r="WTU181" s="398"/>
      <c r="WTV181" s="398"/>
      <c r="WTW181" s="398"/>
      <c r="WTX181" s="398"/>
      <c r="WTY181" s="398"/>
      <c r="WTZ181" s="398"/>
      <c r="WUA181" s="398"/>
      <c r="WUB181" s="398"/>
      <c r="WUC181" s="398"/>
      <c r="WUD181" s="398"/>
      <c r="WUE181" s="398"/>
      <c r="WUF181" s="398"/>
      <c r="WUG181" s="398"/>
      <c r="WUH181" s="398"/>
      <c r="WUI181" s="398"/>
      <c r="WUJ181" s="398"/>
      <c r="WUK181" s="398"/>
      <c r="WUL181" s="398"/>
      <c r="WUM181" s="398"/>
      <c r="WUN181" s="398"/>
      <c r="WUO181" s="398"/>
      <c r="WUP181" s="398"/>
      <c r="WUQ181" s="398"/>
      <c r="WUR181" s="398"/>
      <c r="WUS181" s="398"/>
      <c r="WUT181" s="398"/>
      <c r="WUU181" s="398"/>
      <c r="WUV181" s="398"/>
      <c r="WUW181" s="398"/>
      <c r="WUX181" s="398"/>
      <c r="WUY181" s="398"/>
      <c r="WUZ181" s="398"/>
      <c r="WVA181" s="398"/>
      <c r="WVB181" s="398"/>
      <c r="WVC181" s="398"/>
      <c r="WVD181" s="398"/>
      <c r="WVE181" s="398"/>
      <c r="WVF181" s="398"/>
      <c r="WVG181" s="398"/>
      <c r="WVH181" s="398"/>
      <c r="WVI181" s="398"/>
      <c r="WVJ181" s="398"/>
      <c r="WVK181" s="398"/>
      <c r="WVL181" s="398"/>
      <c r="WVM181" s="398"/>
      <c r="WVN181" s="398"/>
      <c r="WVO181" s="398"/>
      <c r="WVP181" s="398"/>
      <c r="WVQ181" s="398"/>
      <c r="WVR181" s="398"/>
      <c r="WVS181" s="398"/>
      <c r="WVT181" s="398"/>
      <c r="WVU181" s="398"/>
      <c r="WVV181" s="398"/>
      <c r="WVW181" s="398"/>
      <c r="WVX181" s="398"/>
      <c r="WVY181" s="398"/>
      <c r="WVZ181" s="398"/>
      <c r="WWA181" s="398"/>
      <c r="WWB181" s="398"/>
      <c r="WWC181" s="398"/>
      <c r="WWD181" s="398"/>
      <c r="WWE181" s="398"/>
      <c r="WWF181" s="398"/>
      <c r="WWG181" s="398"/>
      <c r="WWH181" s="398"/>
      <c r="WWI181" s="398"/>
      <c r="WWJ181" s="398"/>
      <c r="WWK181" s="398"/>
      <c r="WWL181" s="398"/>
      <c r="WWM181" s="398"/>
      <c r="WWN181" s="398"/>
      <c r="WWO181" s="398"/>
      <c r="WWP181" s="398"/>
      <c r="WWQ181" s="398"/>
      <c r="WWR181" s="398"/>
      <c r="WWS181" s="398"/>
      <c r="WWT181" s="398"/>
      <c r="WWU181" s="398"/>
      <c r="WWV181" s="398"/>
      <c r="WWW181" s="398"/>
      <c r="WWX181" s="398"/>
      <c r="WWY181" s="398"/>
      <c r="WWZ181" s="398"/>
      <c r="WXA181" s="398"/>
      <c r="WXB181" s="398"/>
      <c r="WXC181" s="398"/>
      <c r="WXD181" s="398"/>
      <c r="WXE181" s="398"/>
      <c r="WXF181" s="398"/>
      <c r="WXG181" s="398"/>
      <c r="WXH181" s="398"/>
      <c r="WXI181" s="398"/>
      <c r="WXJ181" s="398"/>
      <c r="WXK181" s="398"/>
      <c r="WXL181" s="398"/>
      <c r="WXM181" s="398"/>
      <c r="WXN181" s="398"/>
      <c r="WXO181" s="398"/>
      <c r="WXP181" s="398"/>
      <c r="WXQ181" s="398"/>
      <c r="WXR181" s="398"/>
      <c r="WXS181" s="398"/>
      <c r="WXT181" s="398"/>
      <c r="WXU181" s="398"/>
      <c r="WXV181" s="398"/>
      <c r="WXW181" s="398"/>
      <c r="WXX181" s="398"/>
      <c r="WXY181" s="398"/>
      <c r="WXZ181" s="398"/>
      <c r="WYA181" s="398"/>
      <c r="WYB181" s="398"/>
      <c r="WYC181" s="398"/>
      <c r="WYD181" s="398"/>
      <c r="WYE181" s="398"/>
      <c r="WYF181" s="398"/>
      <c r="WYG181" s="398"/>
      <c r="WYH181" s="398"/>
      <c r="WYI181" s="398"/>
      <c r="WYJ181" s="398"/>
      <c r="WYK181" s="398"/>
      <c r="WYL181" s="398"/>
      <c r="WYM181" s="398"/>
      <c r="WYN181" s="398"/>
      <c r="WYO181" s="398"/>
      <c r="WYP181" s="398"/>
      <c r="WYQ181" s="398"/>
      <c r="WYR181" s="398"/>
      <c r="WYS181" s="398"/>
      <c r="WYT181" s="398"/>
      <c r="WYU181" s="398"/>
      <c r="WYV181" s="398"/>
      <c r="WYW181" s="398"/>
      <c r="WYX181" s="398"/>
      <c r="WYY181" s="398"/>
      <c r="WYZ181" s="398"/>
      <c r="WZA181" s="398"/>
      <c r="WZB181" s="398"/>
      <c r="WZC181" s="398"/>
      <c r="WZD181" s="398"/>
      <c r="WZE181" s="398"/>
      <c r="WZF181" s="398"/>
      <c r="WZG181" s="398"/>
      <c r="WZH181" s="398"/>
      <c r="WZI181" s="398"/>
      <c r="WZJ181" s="398"/>
      <c r="WZK181" s="398"/>
      <c r="WZL181" s="398"/>
      <c r="WZM181" s="398"/>
      <c r="WZN181" s="398"/>
      <c r="WZO181" s="398"/>
      <c r="WZP181" s="398"/>
      <c r="WZQ181" s="398"/>
      <c r="WZR181" s="398"/>
      <c r="WZS181" s="398"/>
      <c r="WZT181" s="398"/>
      <c r="WZU181" s="398"/>
      <c r="WZV181" s="398"/>
      <c r="WZW181" s="398"/>
      <c r="WZX181" s="398"/>
      <c r="WZY181" s="398"/>
      <c r="WZZ181" s="398"/>
      <c r="XAA181" s="398"/>
      <c r="XAB181" s="398"/>
      <c r="XAC181" s="398"/>
      <c r="XAD181" s="398"/>
      <c r="XAE181" s="398"/>
      <c r="XAF181" s="398"/>
      <c r="XAG181" s="398"/>
      <c r="XAH181" s="398"/>
      <c r="XAI181" s="398"/>
      <c r="XAJ181" s="398"/>
      <c r="XAK181" s="398"/>
      <c r="XAL181" s="398"/>
      <c r="XAM181" s="398"/>
      <c r="XAN181" s="398"/>
      <c r="XAO181" s="398"/>
      <c r="XAP181" s="398"/>
      <c r="XAQ181" s="398"/>
      <c r="XAR181" s="398"/>
      <c r="XAS181" s="398"/>
      <c r="XAT181" s="398"/>
      <c r="XAU181" s="398"/>
      <c r="XAV181" s="398"/>
      <c r="XAW181" s="398"/>
      <c r="XAX181" s="398"/>
      <c r="XAY181" s="398"/>
      <c r="XAZ181" s="398"/>
      <c r="XBA181" s="398"/>
      <c r="XBB181" s="398"/>
      <c r="XBC181" s="398"/>
      <c r="XBD181" s="398"/>
      <c r="XBE181" s="398"/>
      <c r="XBF181" s="398"/>
      <c r="XBG181" s="398"/>
      <c r="XBH181" s="398"/>
      <c r="XBI181" s="398"/>
      <c r="XBJ181" s="398"/>
      <c r="XBK181" s="398"/>
      <c r="XBL181" s="398"/>
      <c r="XBM181" s="398"/>
      <c r="XBN181" s="398"/>
      <c r="XBO181" s="398"/>
      <c r="XBP181" s="398"/>
      <c r="XBQ181" s="398"/>
      <c r="XBR181" s="398"/>
      <c r="XBS181" s="398"/>
      <c r="XBT181" s="398"/>
      <c r="XBU181" s="398"/>
      <c r="XBV181" s="398"/>
      <c r="XBW181" s="398"/>
      <c r="XBX181" s="398"/>
      <c r="XBY181" s="398"/>
      <c r="XBZ181" s="398"/>
      <c r="XCA181" s="398"/>
      <c r="XCB181" s="398"/>
      <c r="XCC181" s="398"/>
      <c r="XCD181" s="398"/>
      <c r="XCE181" s="398"/>
      <c r="XCF181" s="398"/>
      <c r="XCG181" s="398"/>
      <c r="XCH181" s="398"/>
      <c r="XCI181" s="398"/>
      <c r="XCJ181" s="398"/>
      <c r="XCK181" s="398"/>
      <c r="XCL181" s="398"/>
      <c r="XCM181" s="398"/>
      <c r="XCN181" s="398"/>
      <c r="XCO181" s="398"/>
      <c r="XCP181" s="398"/>
      <c r="XCQ181" s="398"/>
      <c r="XCR181" s="398"/>
      <c r="XCS181" s="398"/>
      <c r="XCT181" s="398"/>
      <c r="XCU181" s="398"/>
      <c r="XCV181" s="398"/>
      <c r="XCW181" s="398"/>
      <c r="XCX181" s="398"/>
      <c r="XCY181" s="398"/>
      <c r="XCZ181" s="398"/>
      <c r="XDA181" s="398"/>
      <c r="XDB181" s="398"/>
      <c r="XDC181" s="398"/>
      <c r="XDD181" s="398"/>
      <c r="XDE181" s="398"/>
      <c r="XDF181" s="398"/>
      <c r="XDG181" s="398"/>
      <c r="XDH181" s="398"/>
      <c r="XDI181" s="398"/>
      <c r="XDJ181" s="398"/>
      <c r="XDK181" s="398"/>
      <c r="XDL181" s="398"/>
      <c r="XDM181" s="398"/>
      <c r="XDN181" s="398"/>
      <c r="XDO181" s="398"/>
      <c r="XDP181" s="398"/>
      <c r="XDQ181" s="398"/>
      <c r="XDR181" s="398"/>
      <c r="XDS181" s="398"/>
      <c r="XDT181" s="398"/>
      <c r="XDU181" s="398"/>
      <c r="XDV181" s="398"/>
      <c r="XDW181" s="398"/>
      <c r="XDX181" s="398"/>
      <c r="XDY181" s="398"/>
      <c r="XDZ181" s="398"/>
      <c r="XEA181" s="398"/>
      <c r="XEB181" s="398"/>
      <c r="XEC181" s="398"/>
      <c r="XED181" s="398"/>
      <c r="XEE181" s="398"/>
      <c r="XEF181" s="398"/>
      <c r="XEG181" s="398"/>
      <c r="XEH181" s="398"/>
      <c r="XEI181" s="398"/>
      <c r="XEJ181" s="398"/>
      <c r="XEK181" s="398"/>
      <c r="XEL181" s="398"/>
      <c r="XEM181" s="398"/>
      <c r="XEN181" s="398"/>
      <c r="XEO181" s="398"/>
      <c r="XEP181" s="398"/>
      <c r="XEQ181" s="398"/>
      <c r="XER181" s="398"/>
      <c r="XES181" s="398"/>
    </row>
    <row r="182" spans="1:16373" s="429" customFormat="1" x14ac:dyDescent="0.2">
      <c r="A182" s="82" t="s">
        <v>3070</v>
      </c>
      <c r="B182" s="82">
        <v>20</v>
      </c>
      <c r="C182" s="67" t="s">
        <v>102</v>
      </c>
      <c r="D182" s="82" t="s">
        <v>1325</v>
      </c>
      <c r="E182" s="116" t="s">
        <v>1613</v>
      </c>
      <c r="F182" s="86">
        <v>800</v>
      </c>
      <c r="G182" s="416"/>
      <c r="H182" s="419"/>
      <c r="I182" s="419"/>
    </row>
    <row r="183" spans="1:16373" s="429" customFormat="1" x14ac:dyDescent="0.2">
      <c r="A183" s="82" t="s">
        <v>3070</v>
      </c>
      <c r="B183" s="82"/>
      <c r="C183" s="67" t="s">
        <v>61</v>
      </c>
      <c r="D183" s="82" t="s">
        <v>1555</v>
      </c>
      <c r="E183" s="116" t="s">
        <v>1626</v>
      </c>
      <c r="F183" s="86">
        <v>800</v>
      </c>
      <c r="G183" s="416"/>
      <c r="H183" s="419"/>
      <c r="I183" s="419"/>
    </row>
    <row r="184" spans="1:16373" s="429" customFormat="1" x14ac:dyDescent="0.2">
      <c r="A184" s="82" t="s">
        <v>3070</v>
      </c>
      <c r="B184" s="82"/>
      <c r="C184" s="67" t="s">
        <v>1253</v>
      </c>
      <c r="D184" s="82" t="s">
        <v>153</v>
      </c>
      <c r="E184" s="116" t="s">
        <v>1627</v>
      </c>
      <c r="F184" s="86">
        <v>800</v>
      </c>
      <c r="G184" s="416"/>
      <c r="H184" s="419"/>
      <c r="I184" s="419"/>
    </row>
    <row r="185" spans="1:16373" s="429" customFormat="1" ht="12.75" x14ac:dyDescent="0.2">
      <c r="A185" s="82" t="s">
        <v>3070</v>
      </c>
      <c r="B185" s="82"/>
      <c r="C185" s="67" t="s">
        <v>1252</v>
      </c>
      <c r="D185" s="82" t="s">
        <v>794</v>
      </c>
      <c r="E185" s="100" t="s">
        <v>1628</v>
      </c>
      <c r="F185" s="86">
        <v>800</v>
      </c>
      <c r="G185" s="416"/>
      <c r="H185" s="419"/>
      <c r="I185" s="419"/>
    </row>
    <row r="186" spans="1:16373" s="429" customFormat="1" x14ac:dyDescent="0.2">
      <c r="A186" s="82" t="s">
        <v>3070</v>
      </c>
      <c r="B186" s="82"/>
      <c r="C186" s="67" t="s">
        <v>66</v>
      </c>
      <c r="D186" s="82" t="s">
        <v>1292</v>
      </c>
      <c r="E186" s="116" t="s">
        <v>1629</v>
      </c>
      <c r="F186" s="86">
        <v>800</v>
      </c>
      <c r="G186" s="416"/>
      <c r="H186" s="419"/>
      <c r="I186" s="419"/>
    </row>
    <row r="187" spans="1:16373" s="429" customFormat="1" x14ac:dyDescent="0.2">
      <c r="A187" s="82" t="s">
        <v>3070</v>
      </c>
      <c r="B187" s="82"/>
      <c r="C187" s="67" t="s">
        <v>61</v>
      </c>
      <c r="D187" s="82" t="s">
        <v>1061</v>
      </c>
      <c r="E187" s="116" t="s">
        <v>1630</v>
      </c>
      <c r="F187" s="86">
        <v>800</v>
      </c>
      <c r="G187" s="416"/>
      <c r="H187" s="419"/>
      <c r="I187" s="419"/>
    </row>
    <row r="188" spans="1:16373" s="429" customFormat="1" x14ac:dyDescent="0.2">
      <c r="A188" s="82" t="s">
        <v>3070</v>
      </c>
      <c r="B188" s="82"/>
      <c r="C188" s="67" t="s">
        <v>1151</v>
      </c>
      <c r="D188" s="82" t="s">
        <v>1562</v>
      </c>
      <c r="E188" s="116" t="s">
        <v>1631</v>
      </c>
      <c r="F188" s="86">
        <v>800</v>
      </c>
      <c r="G188" s="416"/>
      <c r="H188" s="419"/>
      <c r="I188" s="419"/>
    </row>
    <row r="189" spans="1:16373" s="429" customFormat="1" x14ac:dyDescent="0.2">
      <c r="A189" s="82" t="s">
        <v>3070</v>
      </c>
      <c r="B189" s="82"/>
      <c r="C189" s="67" t="s">
        <v>66</v>
      </c>
      <c r="D189" s="82" t="s">
        <v>1565</v>
      </c>
      <c r="E189" s="116" t="s">
        <v>1633</v>
      </c>
      <c r="F189" s="86">
        <v>800</v>
      </c>
      <c r="G189" s="416"/>
      <c r="H189" s="419"/>
      <c r="I189" s="419"/>
    </row>
    <row r="190" spans="1:16373" s="429" customFormat="1" x14ac:dyDescent="0.2">
      <c r="A190" s="82" t="s">
        <v>3070</v>
      </c>
      <c r="B190" s="82"/>
      <c r="C190" s="67" t="s">
        <v>99</v>
      </c>
      <c r="D190" s="82" t="s">
        <v>1576</v>
      </c>
      <c r="E190" s="116" t="s">
        <v>1634</v>
      </c>
      <c r="F190" s="86">
        <v>800</v>
      </c>
      <c r="G190" s="416"/>
      <c r="H190" s="419"/>
      <c r="I190" s="419"/>
    </row>
    <row r="191" spans="1:16373" s="429" customFormat="1" x14ac:dyDescent="0.2">
      <c r="A191" s="82" t="s">
        <v>3070</v>
      </c>
      <c r="B191" s="82"/>
      <c r="C191" s="67" t="s">
        <v>119</v>
      </c>
      <c r="D191" s="82" t="s">
        <v>57</v>
      </c>
      <c r="E191" s="116" t="s">
        <v>1635</v>
      </c>
      <c r="F191" s="86">
        <v>800</v>
      </c>
      <c r="G191" s="416"/>
      <c r="H191" s="419"/>
      <c r="I191" s="419"/>
    </row>
    <row r="192" spans="1:16373" s="429" customFormat="1" x14ac:dyDescent="0.2">
      <c r="A192" s="82" t="s">
        <v>3070</v>
      </c>
      <c r="B192" s="82"/>
      <c r="C192" s="67" t="s">
        <v>172</v>
      </c>
      <c r="D192" s="82" t="s">
        <v>451</v>
      </c>
      <c r="E192" s="116" t="s">
        <v>1636</v>
      </c>
      <c r="F192" s="86">
        <v>800</v>
      </c>
      <c r="G192" s="416"/>
      <c r="H192" s="419"/>
      <c r="I192" s="419"/>
    </row>
    <row r="193" spans="1:16373" s="429" customFormat="1" x14ac:dyDescent="0.2">
      <c r="A193" s="82" t="s">
        <v>3070</v>
      </c>
      <c r="B193" s="82"/>
      <c r="C193" s="67" t="s">
        <v>64</v>
      </c>
      <c r="D193" s="82" t="s">
        <v>237</v>
      </c>
      <c r="E193" s="116" t="s">
        <v>2798</v>
      </c>
      <c r="F193" s="86">
        <v>800</v>
      </c>
      <c r="G193" s="416"/>
      <c r="H193" s="419"/>
      <c r="I193" s="419"/>
    </row>
    <row r="194" spans="1:16373" s="429" customFormat="1" ht="15" customHeight="1" x14ac:dyDescent="0.2">
      <c r="A194" s="82" t="s">
        <v>3070</v>
      </c>
      <c r="B194" s="82"/>
      <c r="C194" s="67" t="s">
        <v>15</v>
      </c>
      <c r="D194" s="82" t="s">
        <v>2878</v>
      </c>
      <c r="E194" s="100" t="s">
        <v>2882</v>
      </c>
      <c r="F194" s="86">
        <v>800</v>
      </c>
      <c r="G194" s="416"/>
      <c r="H194" s="419"/>
      <c r="I194" s="419"/>
    </row>
    <row r="195" spans="1:16373" s="429" customFormat="1" ht="38.25" x14ac:dyDescent="0.2">
      <c r="A195" s="301" t="s">
        <v>3070</v>
      </c>
      <c r="B195" s="301"/>
      <c r="C195" s="301" t="s">
        <v>233</v>
      </c>
      <c r="D195" s="301" t="s">
        <v>177</v>
      </c>
      <c r="E195" s="302" t="s">
        <v>2908</v>
      </c>
      <c r="F195" s="303">
        <v>800</v>
      </c>
      <c r="G195" s="405">
        <f>VLOOKUP(E195,Sheet!C:P,13,FALSE)</f>
        <v>1</v>
      </c>
      <c r="H195" s="427" t="s">
        <v>7537</v>
      </c>
      <c r="I195" s="427"/>
    </row>
    <row r="196" spans="1:16373" s="429" customFormat="1" ht="12.75" x14ac:dyDescent="0.2">
      <c r="A196" s="82" t="s">
        <v>3070</v>
      </c>
      <c r="B196" s="82"/>
      <c r="C196" s="67" t="s">
        <v>102</v>
      </c>
      <c r="D196" s="82" t="s">
        <v>660</v>
      </c>
      <c r="E196" s="100" t="s">
        <v>2909</v>
      </c>
      <c r="F196" s="86">
        <v>800</v>
      </c>
      <c r="G196" s="416"/>
      <c r="H196" s="419"/>
      <c r="I196" s="419"/>
    </row>
    <row r="197" spans="1:16373" s="429" customFormat="1" x14ac:dyDescent="0.2">
      <c r="A197" s="82" t="s">
        <v>3070</v>
      </c>
      <c r="B197" s="82"/>
      <c r="C197" s="67" t="s">
        <v>66</v>
      </c>
      <c r="D197" s="82" t="s">
        <v>2872</v>
      </c>
      <c r="E197" s="107" t="s">
        <v>2911</v>
      </c>
      <c r="F197" s="86">
        <v>800</v>
      </c>
      <c r="G197" s="416"/>
      <c r="H197" s="419"/>
      <c r="I197" s="419"/>
    </row>
    <row r="198" spans="1:16373" s="429" customFormat="1" ht="12.75" x14ac:dyDescent="0.2">
      <c r="A198" s="82" t="s">
        <v>3070</v>
      </c>
      <c r="B198" s="82"/>
      <c r="C198" s="67" t="s">
        <v>166</v>
      </c>
      <c r="D198" s="82" t="s">
        <v>2971</v>
      </c>
      <c r="E198" s="100" t="s">
        <v>2984</v>
      </c>
      <c r="F198" s="86">
        <v>800</v>
      </c>
      <c r="G198" s="416"/>
      <c r="H198" s="419"/>
      <c r="I198" s="419"/>
    </row>
    <row r="199" spans="1:16373" s="429" customFormat="1" ht="12.75" x14ac:dyDescent="0.2">
      <c r="A199" s="82" t="s">
        <v>3070</v>
      </c>
      <c r="B199" s="82"/>
      <c r="C199" s="67" t="s">
        <v>82</v>
      </c>
      <c r="D199" s="82" t="s">
        <v>387</v>
      </c>
      <c r="E199" s="100" t="s">
        <v>3006</v>
      </c>
      <c r="F199" s="86">
        <v>800</v>
      </c>
      <c r="G199" s="416"/>
      <c r="H199" s="419"/>
      <c r="I199" s="419"/>
    </row>
    <row r="200" spans="1:16373" s="429" customFormat="1" x14ac:dyDescent="0.2">
      <c r="A200" s="82" t="s">
        <v>3070</v>
      </c>
      <c r="B200" s="82"/>
      <c r="C200" s="67" t="s">
        <v>102</v>
      </c>
      <c r="D200" s="82" t="s">
        <v>450</v>
      </c>
      <c r="E200" s="107" t="s">
        <v>3083</v>
      </c>
      <c r="F200" s="86">
        <v>800</v>
      </c>
      <c r="G200" s="416"/>
      <c r="H200" s="419"/>
      <c r="I200" s="419"/>
    </row>
    <row r="201" spans="1:16373" s="429" customFormat="1" ht="12.75" x14ac:dyDescent="0.2">
      <c r="A201" s="82" t="s">
        <v>3070</v>
      </c>
      <c r="B201" s="82"/>
      <c r="C201" s="67" t="s">
        <v>185</v>
      </c>
      <c r="D201" s="82" t="s">
        <v>3029</v>
      </c>
      <c r="E201" s="100" t="s">
        <v>3042</v>
      </c>
      <c r="F201" s="86">
        <v>800</v>
      </c>
      <c r="G201" s="416"/>
      <c r="H201" s="419"/>
      <c r="I201" s="419"/>
    </row>
    <row r="202" spans="1:16373" x14ac:dyDescent="0.2">
      <c r="A202" s="430" t="s">
        <v>1372</v>
      </c>
      <c r="B202" s="384"/>
      <c r="C202" s="384"/>
      <c r="D202" s="384"/>
      <c r="E202" s="386"/>
      <c r="F202" s="188"/>
      <c r="G202" s="416"/>
      <c r="H202" s="395"/>
      <c r="I202" s="395"/>
      <c r="J202" s="396"/>
      <c r="K202" s="396"/>
      <c r="L202" s="396"/>
      <c r="M202" s="396"/>
      <c r="N202" s="396"/>
      <c r="O202" s="396"/>
      <c r="P202" s="396"/>
      <c r="Q202" s="396"/>
      <c r="R202" s="396"/>
      <c r="S202" s="396"/>
      <c r="T202" s="396"/>
      <c r="U202" s="396"/>
      <c r="V202" s="396"/>
      <c r="W202" s="396"/>
      <c r="X202" s="396"/>
      <c r="Y202" s="396"/>
      <c r="Z202" s="396"/>
      <c r="AA202" s="396"/>
      <c r="AB202" s="396"/>
      <c r="AC202" s="396"/>
      <c r="AD202" s="396"/>
      <c r="AE202" s="396"/>
      <c r="AF202" s="396"/>
      <c r="AG202" s="396"/>
      <c r="AH202" s="396"/>
      <c r="AI202" s="396"/>
      <c r="AJ202" s="396"/>
      <c r="AK202" s="396"/>
      <c r="AL202" s="396"/>
      <c r="AM202" s="396"/>
      <c r="AN202" s="396"/>
      <c r="AO202" s="396"/>
      <c r="AP202" s="396"/>
      <c r="AQ202" s="396"/>
      <c r="AR202" s="396"/>
      <c r="AS202" s="396"/>
      <c r="AT202" s="396"/>
      <c r="AU202" s="396"/>
      <c r="AV202" s="396"/>
      <c r="AW202" s="396"/>
      <c r="AX202" s="396"/>
      <c r="AY202" s="396"/>
      <c r="AZ202" s="396"/>
      <c r="BA202" s="396"/>
      <c r="BB202" s="396"/>
      <c r="BC202" s="396"/>
      <c r="BD202" s="396"/>
      <c r="BE202" s="396"/>
      <c r="BF202" s="396"/>
      <c r="BG202" s="396"/>
      <c r="BH202" s="396"/>
      <c r="BI202" s="396"/>
      <c r="BJ202" s="396"/>
      <c r="BK202" s="396"/>
      <c r="BL202" s="396"/>
      <c r="BM202" s="396"/>
      <c r="BN202" s="396"/>
      <c r="BO202" s="396"/>
      <c r="BP202" s="396"/>
      <c r="BQ202" s="396"/>
      <c r="BR202" s="396"/>
      <c r="BS202" s="396"/>
      <c r="BT202" s="396"/>
      <c r="BU202" s="396"/>
      <c r="BV202" s="396"/>
      <c r="BW202" s="396"/>
      <c r="BX202" s="396"/>
      <c r="BY202" s="396"/>
      <c r="BZ202" s="396"/>
      <c r="CA202" s="396"/>
      <c r="CB202" s="396"/>
      <c r="CC202" s="396"/>
      <c r="CD202" s="396"/>
      <c r="CE202" s="396"/>
      <c r="CF202" s="396"/>
      <c r="CG202" s="396"/>
      <c r="CH202" s="396"/>
      <c r="CI202" s="396"/>
      <c r="CJ202" s="396"/>
      <c r="CK202" s="396"/>
      <c r="CL202" s="396"/>
      <c r="CM202" s="396"/>
      <c r="CN202" s="396"/>
      <c r="CO202" s="396"/>
      <c r="CP202" s="396"/>
      <c r="CQ202" s="396"/>
      <c r="CR202" s="396"/>
      <c r="CS202" s="396"/>
      <c r="CT202" s="396"/>
      <c r="CU202" s="396"/>
      <c r="CV202" s="396"/>
      <c r="CW202" s="396"/>
      <c r="CX202" s="396"/>
      <c r="CY202" s="396"/>
      <c r="CZ202" s="396"/>
      <c r="DA202" s="396"/>
      <c r="DB202" s="396"/>
      <c r="DC202" s="396"/>
      <c r="DD202" s="396"/>
      <c r="DE202" s="396"/>
      <c r="DF202" s="396"/>
      <c r="DG202" s="396"/>
      <c r="DH202" s="396"/>
      <c r="DI202" s="396"/>
      <c r="DJ202" s="396"/>
      <c r="DK202" s="396"/>
      <c r="DL202" s="396"/>
      <c r="DM202" s="396"/>
      <c r="DN202" s="396"/>
      <c r="DO202" s="396"/>
      <c r="DP202" s="396"/>
      <c r="DQ202" s="396"/>
      <c r="DR202" s="396"/>
      <c r="DS202" s="396"/>
      <c r="DT202" s="396"/>
      <c r="DU202" s="396"/>
      <c r="DV202" s="396"/>
      <c r="DW202" s="396"/>
      <c r="DX202" s="396"/>
      <c r="DY202" s="396"/>
      <c r="DZ202" s="396"/>
      <c r="EA202" s="396"/>
      <c r="EB202" s="396"/>
      <c r="EC202" s="396"/>
      <c r="ED202" s="396"/>
      <c r="EE202" s="396"/>
      <c r="EF202" s="396"/>
      <c r="EG202" s="396"/>
      <c r="EH202" s="396"/>
      <c r="EI202" s="396"/>
      <c r="EJ202" s="396"/>
      <c r="EK202" s="396"/>
      <c r="EL202" s="396"/>
      <c r="EM202" s="396"/>
      <c r="EN202" s="396"/>
      <c r="EO202" s="396"/>
      <c r="EP202" s="396"/>
      <c r="EQ202" s="396"/>
      <c r="ER202" s="396"/>
      <c r="ES202" s="396"/>
      <c r="ET202" s="396"/>
      <c r="EU202" s="396"/>
      <c r="EV202" s="396"/>
      <c r="EW202" s="396"/>
      <c r="EX202" s="396"/>
      <c r="EY202" s="396"/>
      <c r="EZ202" s="396"/>
      <c r="FA202" s="396"/>
      <c r="FB202" s="396"/>
      <c r="FC202" s="396"/>
      <c r="FD202" s="396"/>
      <c r="FE202" s="396"/>
      <c r="FF202" s="396"/>
      <c r="FG202" s="396"/>
      <c r="FH202" s="396"/>
      <c r="FI202" s="396"/>
      <c r="FJ202" s="396"/>
      <c r="FK202" s="396"/>
      <c r="FL202" s="396"/>
      <c r="FM202" s="396"/>
      <c r="FN202" s="396"/>
      <c r="FO202" s="396"/>
      <c r="FP202" s="396"/>
      <c r="FQ202" s="396"/>
      <c r="FR202" s="396"/>
      <c r="FS202" s="396"/>
      <c r="FT202" s="396"/>
      <c r="FU202" s="396"/>
      <c r="FV202" s="396"/>
      <c r="FW202" s="396"/>
      <c r="FX202" s="396"/>
      <c r="FY202" s="396"/>
      <c r="FZ202" s="396"/>
      <c r="GA202" s="396"/>
      <c r="GB202" s="396"/>
      <c r="GC202" s="396"/>
      <c r="GD202" s="396"/>
      <c r="GE202" s="396"/>
      <c r="GF202" s="396"/>
      <c r="GG202" s="396"/>
      <c r="GH202" s="396"/>
      <c r="GI202" s="396"/>
      <c r="GJ202" s="396"/>
      <c r="GK202" s="396"/>
      <c r="GL202" s="396"/>
      <c r="GM202" s="396"/>
      <c r="GN202" s="396"/>
      <c r="GO202" s="396"/>
      <c r="GP202" s="396"/>
      <c r="GQ202" s="396"/>
      <c r="GR202" s="396"/>
      <c r="GS202" s="396"/>
      <c r="GT202" s="396"/>
      <c r="GU202" s="396"/>
      <c r="GV202" s="396"/>
      <c r="GW202" s="396"/>
      <c r="GX202" s="396"/>
      <c r="GY202" s="396"/>
      <c r="GZ202" s="396"/>
      <c r="HA202" s="396"/>
      <c r="HB202" s="396"/>
      <c r="HC202" s="396"/>
      <c r="HD202" s="396"/>
      <c r="HE202" s="396"/>
      <c r="HF202" s="396"/>
      <c r="HG202" s="396"/>
      <c r="HH202" s="396"/>
      <c r="HI202" s="396"/>
      <c r="HJ202" s="396"/>
      <c r="HK202" s="396"/>
      <c r="HL202" s="396"/>
      <c r="HM202" s="396"/>
      <c r="HN202" s="396"/>
      <c r="HO202" s="396"/>
      <c r="HP202" s="396"/>
      <c r="HQ202" s="396"/>
      <c r="HR202" s="396"/>
      <c r="HS202" s="396"/>
      <c r="HT202" s="396"/>
      <c r="HU202" s="396"/>
      <c r="HV202" s="396"/>
      <c r="HW202" s="396"/>
      <c r="HX202" s="396"/>
      <c r="HY202" s="396"/>
      <c r="HZ202" s="396"/>
      <c r="IA202" s="396"/>
      <c r="IB202" s="396"/>
      <c r="IC202" s="396"/>
      <c r="ID202" s="396"/>
      <c r="IE202" s="396"/>
      <c r="IF202" s="396"/>
      <c r="IG202" s="396"/>
      <c r="IH202" s="396"/>
      <c r="II202" s="396"/>
      <c r="IJ202" s="396"/>
      <c r="IK202" s="396"/>
      <c r="IL202" s="396"/>
      <c r="IM202" s="396"/>
      <c r="IN202" s="396"/>
      <c r="IO202" s="396"/>
      <c r="IP202" s="396"/>
      <c r="IQ202" s="396"/>
      <c r="IR202" s="396"/>
      <c r="IS202" s="396"/>
      <c r="IT202" s="396"/>
      <c r="IU202" s="396"/>
      <c r="IV202" s="396"/>
      <c r="IW202" s="396"/>
      <c r="IX202" s="396"/>
      <c r="IY202" s="396"/>
      <c r="IZ202" s="396"/>
      <c r="JA202" s="396"/>
      <c r="JB202" s="396"/>
      <c r="JC202" s="396"/>
      <c r="JD202" s="396"/>
      <c r="JE202" s="396"/>
      <c r="JF202" s="396"/>
      <c r="JG202" s="396"/>
      <c r="JH202" s="396"/>
      <c r="JI202" s="396"/>
      <c r="JJ202" s="396"/>
      <c r="JK202" s="396"/>
      <c r="JL202" s="396"/>
      <c r="JM202" s="396"/>
      <c r="JN202" s="396"/>
      <c r="JO202" s="396"/>
      <c r="JP202" s="396"/>
      <c r="JQ202" s="396"/>
      <c r="JR202" s="396"/>
      <c r="JS202" s="396"/>
      <c r="JT202" s="396"/>
      <c r="JU202" s="396"/>
      <c r="JV202" s="396"/>
      <c r="JW202" s="396"/>
      <c r="JX202" s="396"/>
      <c r="JY202" s="396"/>
      <c r="JZ202" s="396"/>
      <c r="KA202" s="396"/>
      <c r="KB202" s="396"/>
      <c r="KC202" s="396"/>
      <c r="KD202" s="396"/>
      <c r="KE202" s="396"/>
      <c r="KF202" s="396"/>
      <c r="KG202" s="396"/>
      <c r="KH202" s="396"/>
      <c r="KI202" s="396"/>
      <c r="KJ202" s="396"/>
      <c r="KK202" s="396"/>
      <c r="KL202" s="396"/>
      <c r="KM202" s="396"/>
      <c r="KN202" s="396"/>
      <c r="KO202" s="396"/>
      <c r="KP202" s="396"/>
      <c r="KQ202" s="396"/>
      <c r="KR202" s="396"/>
      <c r="KS202" s="396"/>
      <c r="KT202" s="396"/>
      <c r="KU202" s="396"/>
      <c r="KV202" s="396"/>
      <c r="KW202" s="396"/>
      <c r="KX202" s="396"/>
      <c r="KY202" s="396"/>
      <c r="KZ202" s="396"/>
      <c r="LA202" s="396"/>
      <c r="LB202" s="396"/>
      <c r="LC202" s="396"/>
      <c r="LD202" s="396"/>
      <c r="LE202" s="396"/>
      <c r="LF202" s="396"/>
      <c r="LG202" s="396"/>
      <c r="LH202" s="396"/>
      <c r="LI202" s="396"/>
      <c r="LJ202" s="396"/>
      <c r="LK202" s="396"/>
      <c r="LL202" s="396"/>
      <c r="LM202" s="396"/>
      <c r="LN202" s="396"/>
      <c r="LO202" s="396"/>
      <c r="LP202" s="396"/>
      <c r="LQ202" s="396"/>
      <c r="LR202" s="396"/>
      <c r="LS202" s="396"/>
      <c r="LT202" s="396"/>
      <c r="LU202" s="396"/>
      <c r="LV202" s="396"/>
      <c r="LW202" s="396"/>
      <c r="LX202" s="396"/>
      <c r="LY202" s="396"/>
      <c r="LZ202" s="396"/>
      <c r="MA202" s="396"/>
      <c r="MB202" s="396"/>
      <c r="MC202" s="396"/>
      <c r="MD202" s="396"/>
      <c r="ME202" s="396"/>
      <c r="MF202" s="396"/>
      <c r="MG202" s="396"/>
      <c r="MH202" s="396"/>
      <c r="MI202" s="396"/>
      <c r="MJ202" s="396"/>
      <c r="MK202" s="396"/>
      <c r="ML202" s="396"/>
      <c r="MM202" s="396"/>
      <c r="MN202" s="396"/>
      <c r="MO202" s="396"/>
      <c r="MP202" s="396"/>
      <c r="MQ202" s="396"/>
      <c r="MR202" s="396"/>
      <c r="MS202" s="396"/>
      <c r="MT202" s="396"/>
      <c r="MU202" s="396"/>
      <c r="MV202" s="396"/>
      <c r="MW202" s="396"/>
      <c r="MX202" s="396"/>
      <c r="MY202" s="396"/>
      <c r="MZ202" s="396"/>
      <c r="NA202" s="396"/>
      <c r="NB202" s="396"/>
      <c r="NC202" s="396"/>
      <c r="ND202" s="396"/>
      <c r="NE202" s="396"/>
      <c r="NF202" s="396"/>
      <c r="NG202" s="396"/>
      <c r="NH202" s="396"/>
      <c r="NI202" s="396"/>
      <c r="NJ202" s="396"/>
      <c r="NK202" s="396"/>
      <c r="NL202" s="396"/>
      <c r="NM202" s="396"/>
      <c r="NN202" s="396"/>
      <c r="NO202" s="396"/>
      <c r="NP202" s="396"/>
      <c r="NQ202" s="396"/>
      <c r="NR202" s="396"/>
      <c r="NS202" s="396"/>
      <c r="NT202" s="396"/>
      <c r="NU202" s="396"/>
      <c r="NV202" s="396"/>
      <c r="NW202" s="396"/>
      <c r="NX202" s="396"/>
      <c r="NY202" s="396"/>
      <c r="NZ202" s="396"/>
      <c r="OA202" s="396"/>
      <c r="OB202" s="396"/>
      <c r="OC202" s="396"/>
      <c r="OD202" s="396"/>
      <c r="OE202" s="396"/>
      <c r="OF202" s="396"/>
      <c r="OG202" s="396"/>
      <c r="OH202" s="396"/>
      <c r="OI202" s="396"/>
      <c r="OJ202" s="396"/>
      <c r="OK202" s="396"/>
      <c r="OL202" s="396"/>
      <c r="OM202" s="396"/>
      <c r="ON202" s="396"/>
      <c r="OO202" s="396"/>
      <c r="OP202" s="396"/>
      <c r="OQ202" s="396"/>
      <c r="OR202" s="396"/>
      <c r="OS202" s="396"/>
      <c r="OT202" s="396"/>
      <c r="OU202" s="396"/>
      <c r="OV202" s="396"/>
      <c r="OW202" s="396"/>
      <c r="OX202" s="396"/>
      <c r="OY202" s="396"/>
      <c r="OZ202" s="396"/>
      <c r="PA202" s="396"/>
      <c r="PB202" s="396"/>
      <c r="PC202" s="396"/>
      <c r="PD202" s="396"/>
      <c r="PE202" s="396"/>
      <c r="PF202" s="396"/>
      <c r="PG202" s="396"/>
      <c r="PH202" s="396"/>
      <c r="PI202" s="396"/>
      <c r="PJ202" s="396"/>
      <c r="PK202" s="396"/>
      <c r="PL202" s="396"/>
      <c r="PM202" s="396"/>
      <c r="PN202" s="396"/>
      <c r="PO202" s="396"/>
      <c r="PP202" s="396"/>
      <c r="PQ202" s="396"/>
      <c r="PR202" s="396"/>
      <c r="PS202" s="396"/>
      <c r="PT202" s="396"/>
      <c r="PU202" s="396"/>
      <c r="PV202" s="396"/>
      <c r="PW202" s="396"/>
      <c r="PX202" s="396"/>
      <c r="PY202" s="396"/>
      <c r="PZ202" s="396"/>
      <c r="QA202" s="396"/>
      <c r="QB202" s="396"/>
      <c r="QC202" s="396"/>
      <c r="QD202" s="396"/>
      <c r="QE202" s="396"/>
      <c r="QF202" s="396"/>
      <c r="QG202" s="396"/>
      <c r="QH202" s="396"/>
      <c r="QI202" s="396"/>
      <c r="QJ202" s="396"/>
      <c r="QK202" s="396"/>
      <c r="QL202" s="396"/>
      <c r="QM202" s="396"/>
      <c r="QN202" s="396"/>
      <c r="QO202" s="396"/>
      <c r="QP202" s="396"/>
      <c r="QQ202" s="396"/>
      <c r="QR202" s="396"/>
      <c r="QS202" s="396"/>
      <c r="QT202" s="396"/>
      <c r="QU202" s="396"/>
      <c r="QV202" s="396"/>
      <c r="QW202" s="396"/>
      <c r="QX202" s="396"/>
      <c r="QY202" s="396"/>
      <c r="QZ202" s="396"/>
      <c r="RA202" s="396"/>
      <c r="RB202" s="396"/>
      <c r="RC202" s="396"/>
      <c r="RD202" s="396"/>
      <c r="RE202" s="396"/>
      <c r="RF202" s="396"/>
      <c r="RG202" s="396"/>
      <c r="RH202" s="396"/>
      <c r="RI202" s="396"/>
      <c r="RJ202" s="396"/>
      <c r="RK202" s="396"/>
      <c r="RL202" s="396"/>
      <c r="RM202" s="396"/>
      <c r="RN202" s="396"/>
      <c r="RO202" s="396"/>
      <c r="RP202" s="396"/>
      <c r="RQ202" s="396"/>
      <c r="RR202" s="396"/>
      <c r="RS202" s="396"/>
      <c r="RT202" s="396"/>
      <c r="RU202" s="396"/>
      <c r="RV202" s="396"/>
      <c r="RW202" s="396"/>
      <c r="RX202" s="396"/>
      <c r="RY202" s="396"/>
      <c r="RZ202" s="396"/>
      <c r="SA202" s="396"/>
      <c r="SB202" s="396"/>
      <c r="SC202" s="396"/>
      <c r="SD202" s="396"/>
      <c r="SE202" s="396"/>
      <c r="SF202" s="396"/>
      <c r="SG202" s="396"/>
      <c r="SH202" s="396"/>
      <c r="SI202" s="396"/>
      <c r="SJ202" s="396"/>
      <c r="SK202" s="396"/>
      <c r="SL202" s="396"/>
      <c r="SM202" s="396"/>
      <c r="SN202" s="396"/>
      <c r="SO202" s="396"/>
      <c r="SP202" s="396"/>
      <c r="SQ202" s="396"/>
      <c r="SR202" s="396"/>
      <c r="SS202" s="396"/>
      <c r="ST202" s="396"/>
      <c r="SU202" s="396"/>
      <c r="SV202" s="396"/>
      <c r="SW202" s="396"/>
      <c r="SX202" s="396"/>
      <c r="SY202" s="396"/>
      <c r="SZ202" s="396"/>
      <c r="TA202" s="396"/>
      <c r="TB202" s="396"/>
      <c r="TC202" s="396"/>
      <c r="TD202" s="396"/>
      <c r="TE202" s="396"/>
      <c r="TF202" s="396"/>
      <c r="TG202" s="396"/>
      <c r="TH202" s="396"/>
      <c r="TI202" s="396"/>
      <c r="TJ202" s="396"/>
      <c r="TK202" s="396"/>
      <c r="TL202" s="396"/>
      <c r="TM202" s="396"/>
      <c r="TN202" s="396"/>
      <c r="TO202" s="396"/>
      <c r="TP202" s="396"/>
      <c r="TQ202" s="396"/>
      <c r="TR202" s="396"/>
      <c r="TS202" s="396"/>
      <c r="TT202" s="396"/>
      <c r="TU202" s="396"/>
      <c r="TV202" s="396"/>
      <c r="TW202" s="396"/>
      <c r="TX202" s="396"/>
      <c r="TY202" s="396"/>
      <c r="TZ202" s="396"/>
      <c r="UA202" s="396"/>
      <c r="UB202" s="396"/>
      <c r="UC202" s="396"/>
      <c r="UD202" s="396"/>
      <c r="UE202" s="396"/>
      <c r="UF202" s="396"/>
      <c r="UG202" s="396"/>
      <c r="UH202" s="396"/>
      <c r="UI202" s="396"/>
      <c r="UJ202" s="396"/>
      <c r="UK202" s="396"/>
      <c r="UL202" s="396"/>
      <c r="UM202" s="396"/>
      <c r="UN202" s="396"/>
      <c r="UO202" s="396"/>
      <c r="UP202" s="396"/>
      <c r="UQ202" s="396"/>
      <c r="UR202" s="396"/>
      <c r="US202" s="396"/>
      <c r="UT202" s="396"/>
      <c r="UU202" s="396"/>
      <c r="UV202" s="396"/>
      <c r="UW202" s="396"/>
      <c r="UX202" s="396"/>
      <c r="UY202" s="396"/>
      <c r="UZ202" s="396"/>
      <c r="VA202" s="396"/>
      <c r="VB202" s="396"/>
      <c r="VC202" s="396"/>
      <c r="VD202" s="396"/>
      <c r="VE202" s="396"/>
      <c r="VF202" s="396"/>
      <c r="VG202" s="396"/>
      <c r="VH202" s="396"/>
      <c r="VI202" s="396"/>
      <c r="VJ202" s="396"/>
      <c r="VK202" s="396"/>
      <c r="VL202" s="396"/>
      <c r="VM202" s="396"/>
      <c r="VN202" s="396"/>
      <c r="VO202" s="396"/>
      <c r="VP202" s="396"/>
      <c r="VQ202" s="396"/>
      <c r="VR202" s="396"/>
      <c r="VS202" s="396"/>
      <c r="VT202" s="396"/>
      <c r="VU202" s="396"/>
      <c r="VV202" s="396"/>
      <c r="VW202" s="396"/>
      <c r="VX202" s="396"/>
      <c r="VY202" s="396"/>
      <c r="VZ202" s="396"/>
      <c r="WA202" s="396"/>
      <c r="WB202" s="396"/>
      <c r="WC202" s="396"/>
      <c r="WD202" s="396"/>
      <c r="WE202" s="396"/>
      <c r="WF202" s="396"/>
      <c r="WG202" s="396"/>
      <c r="WH202" s="396"/>
      <c r="WI202" s="396"/>
      <c r="WJ202" s="396"/>
      <c r="WK202" s="396"/>
      <c r="WL202" s="396"/>
      <c r="WM202" s="396"/>
      <c r="WN202" s="396"/>
      <c r="WO202" s="396"/>
      <c r="WP202" s="396"/>
      <c r="WQ202" s="396"/>
      <c r="WR202" s="396"/>
      <c r="WS202" s="396"/>
      <c r="WT202" s="396"/>
      <c r="WU202" s="396"/>
      <c r="WV202" s="396"/>
      <c r="WW202" s="396"/>
      <c r="WX202" s="396"/>
      <c r="WY202" s="396"/>
      <c r="WZ202" s="396"/>
      <c r="XA202" s="396"/>
      <c r="XB202" s="396"/>
      <c r="XC202" s="396"/>
      <c r="XD202" s="396"/>
      <c r="XE202" s="396"/>
      <c r="XF202" s="396"/>
      <c r="XG202" s="396"/>
      <c r="XH202" s="396"/>
      <c r="XI202" s="396"/>
      <c r="XJ202" s="396"/>
      <c r="XK202" s="396"/>
      <c r="XL202" s="396"/>
      <c r="XM202" s="396"/>
      <c r="XN202" s="396"/>
      <c r="XO202" s="396"/>
      <c r="XP202" s="396"/>
      <c r="XQ202" s="396"/>
      <c r="XR202" s="396"/>
      <c r="XS202" s="396"/>
      <c r="XT202" s="396"/>
      <c r="XU202" s="396"/>
      <c r="XV202" s="396"/>
      <c r="XW202" s="396"/>
      <c r="XX202" s="396"/>
      <c r="XY202" s="396"/>
      <c r="XZ202" s="396"/>
      <c r="YA202" s="396"/>
      <c r="YB202" s="396"/>
      <c r="YC202" s="396"/>
      <c r="YD202" s="396"/>
      <c r="YE202" s="396"/>
      <c r="YF202" s="396"/>
      <c r="YG202" s="396"/>
      <c r="YH202" s="396"/>
      <c r="YI202" s="396"/>
      <c r="YJ202" s="396"/>
      <c r="YK202" s="396"/>
      <c r="YL202" s="396"/>
      <c r="YM202" s="396"/>
      <c r="YN202" s="396"/>
      <c r="YO202" s="396"/>
      <c r="YP202" s="396"/>
      <c r="YQ202" s="396"/>
      <c r="YR202" s="396"/>
      <c r="YS202" s="396"/>
      <c r="YT202" s="396"/>
      <c r="YU202" s="396"/>
      <c r="YV202" s="396"/>
      <c r="YW202" s="396"/>
      <c r="YX202" s="396"/>
      <c r="YY202" s="396"/>
      <c r="YZ202" s="396"/>
      <c r="ZA202" s="396"/>
      <c r="ZB202" s="396"/>
      <c r="ZC202" s="396"/>
      <c r="ZD202" s="396"/>
      <c r="ZE202" s="396"/>
      <c r="ZF202" s="396"/>
      <c r="ZG202" s="396"/>
      <c r="ZH202" s="396"/>
      <c r="ZI202" s="396"/>
      <c r="ZJ202" s="396"/>
      <c r="ZK202" s="396"/>
      <c r="ZL202" s="396"/>
      <c r="ZM202" s="396"/>
      <c r="ZN202" s="396"/>
      <c r="ZO202" s="396"/>
      <c r="ZP202" s="396"/>
      <c r="ZQ202" s="396"/>
      <c r="ZR202" s="396"/>
      <c r="ZS202" s="396"/>
      <c r="ZT202" s="396"/>
      <c r="ZU202" s="396"/>
      <c r="ZV202" s="396"/>
      <c r="ZW202" s="396"/>
      <c r="ZX202" s="396"/>
      <c r="ZY202" s="396"/>
      <c r="ZZ202" s="396"/>
      <c r="AAA202" s="396"/>
      <c r="AAB202" s="396"/>
      <c r="AAC202" s="396"/>
      <c r="AAD202" s="396"/>
      <c r="AAE202" s="396"/>
      <c r="AAF202" s="396"/>
      <c r="AAG202" s="396"/>
      <c r="AAH202" s="396"/>
      <c r="AAI202" s="396"/>
      <c r="AAJ202" s="396"/>
      <c r="AAK202" s="396"/>
      <c r="AAL202" s="396"/>
      <c r="AAM202" s="396"/>
      <c r="AAN202" s="396"/>
      <c r="AAO202" s="396"/>
      <c r="AAP202" s="396"/>
      <c r="AAQ202" s="396"/>
      <c r="AAR202" s="396"/>
      <c r="AAS202" s="396"/>
      <c r="AAT202" s="396"/>
      <c r="AAU202" s="396"/>
      <c r="AAV202" s="396"/>
      <c r="AAW202" s="396"/>
      <c r="AAX202" s="396"/>
      <c r="AAY202" s="396"/>
      <c r="AAZ202" s="396"/>
      <c r="ABA202" s="396"/>
      <c r="ABB202" s="396"/>
      <c r="ABC202" s="396"/>
      <c r="ABD202" s="396"/>
      <c r="ABE202" s="396"/>
      <c r="ABF202" s="396"/>
      <c r="ABG202" s="396"/>
      <c r="ABH202" s="396"/>
      <c r="ABI202" s="396"/>
      <c r="ABJ202" s="396"/>
      <c r="ABK202" s="396"/>
      <c r="ABL202" s="396"/>
      <c r="ABM202" s="396"/>
      <c r="ABN202" s="396"/>
      <c r="ABO202" s="396"/>
      <c r="ABP202" s="396"/>
      <c r="ABQ202" s="396"/>
      <c r="ABR202" s="396"/>
      <c r="ABS202" s="396"/>
      <c r="ABT202" s="396"/>
      <c r="ABU202" s="396"/>
      <c r="ABV202" s="396"/>
      <c r="ABW202" s="396"/>
      <c r="ABX202" s="396"/>
      <c r="ABY202" s="396"/>
      <c r="ABZ202" s="396"/>
      <c r="ACA202" s="396"/>
      <c r="ACB202" s="396"/>
      <c r="ACC202" s="396"/>
      <c r="ACD202" s="396"/>
      <c r="ACE202" s="396"/>
      <c r="ACF202" s="396"/>
      <c r="ACG202" s="396"/>
      <c r="ACH202" s="396"/>
      <c r="ACI202" s="396"/>
      <c r="ACJ202" s="396"/>
      <c r="ACK202" s="396"/>
      <c r="ACL202" s="396"/>
      <c r="ACM202" s="396"/>
      <c r="ACN202" s="396"/>
      <c r="ACO202" s="396"/>
      <c r="ACP202" s="396"/>
      <c r="ACQ202" s="396"/>
      <c r="ACR202" s="396"/>
      <c r="ACS202" s="396"/>
      <c r="ACT202" s="396"/>
      <c r="ACU202" s="396"/>
      <c r="ACV202" s="396"/>
      <c r="ACW202" s="396"/>
      <c r="ACX202" s="396"/>
      <c r="ACY202" s="396"/>
      <c r="ACZ202" s="396"/>
      <c r="ADA202" s="396"/>
      <c r="ADB202" s="396"/>
      <c r="ADC202" s="396"/>
      <c r="ADD202" s="396"/>
      <c r="ADE202" s="396"/>
      <c r="ADF202" s="396"/>
      <c r="ADG202" s="396"/>
      <c r="ADH202" s="396"/>
      <c r="ADI202" s="396"/>
      <c r="ADJ202" s="396"/>
      <c r="ADK202" s="396"/>
      <c r="ADL202" s="396"/>
      <c r="ADM202" s="396"/>
      <c r="ADN202" s="396"/>
      <c r="ADO202" s="396"/>
      <c r="ADP202" s="396"/>
      <c r="ADQ202" s="396"/>
      <c r="ADR202" s="396"/>
      <c r="ADS202" s="396"/>
      <c r="ADT202" s="396"/>
      <c r="ADU202" s="396"/>
      <c r="ADV202" s="396"/>
      <c r="ADW202" s="396"/>
      <c r="ADX202" s="396"/>
      <c r="ADY202" s="396"/>
      <c r="ADZ202" s="396"/>
      <c r="AEA202" s="396"/>
      <c r="AEB202" s="396"/>
      <c r="AEC202" s="396"/>
      <c r="AED202" s="396"/>
      <c r="AEE202" s="396"/>
      <c r="AEF202" s="396"/>
      <c r="AEG202" s="396"/>
      <c r="AEH202" s="396"/>
      <c r="AEI202" s="396"/>
      <c r="AEJ202" s="396"/>
      <c r="AEK202" s="396"/>
      <c r="AEL202" s="396"/>
      <c r="AEM202" s="396"/>
      <c r="AEN202" s="396"/>
      <c r="AEO202" s="396"/>
      <c r="AEP202" s="396"/>
      <c r="AEQ202" s="396"/>
      <c r="AER202" s="396"/>
      <c r="AES202" s="396"/>
      <c r="AET202" s="396"/>
      <c r="AEU202" s="396"/>
      <c r="AEV202" s="396"/>
      <c r="AEW202" s="396"/>
      <c r="AEX202" s="396"/>
      <c r="AEY202" s="396"/>
      <c r="AEZ202" s="396"/>
      <c r="AFA202" s="396"/>
      <c r="AFB202" s="396"/>
      <c r="AFC202" s="396"/>
      <c r="AFD202" s="396"/>
      <c r="AFE202" s="396"/>
      <c r="AFF202" s="396"/>
      <c r="AFG202" s="396"/>
      <c r="AFH202" s="396"/>
      <c r="AFI202" s="396"/>
      <c r="AFJ202" s="396"/>
      <c r="AFK202" s="396"/>
      <c r="AFL202" s="396"/>
      <c r="AFM202" s="396"/>
      <c r="AFN202" s="396"/>
      <c r="AFO202" s="396"/>
      <c r="AFP202" s="396"/>
      <c r="AFQ202" s="396"/>
      <c r="AFR202" s="396"/>
      <c r="AFS202" s="396"/>
      <c r="AFT202" s="396"/>
      <c r="AFU202" s="396"/>
      <c r="AFV202" s="396"/>
      <c r="AFW202" s="396"/>
      <c r="AFX202" s="396"/>
      <c r="AFY202" s="396"/>
      <c r="AFZ202" s="396"/>
      <c r="AGA202" s="396"/>
      <c r="AGB202" s="396"/>
      <c r="AGC202" s="396"/>
      <c r="AGD202" s="396"/>
      <c r="AGE202" s="396"/>
      <c r="AGF202" s="396"/>
      <c r="AGG202" s="396"/>
      <c r="AGH202" s="396"/>
      <c r="AGI202" s="396"/>
      <c r="AGJ202" s="396"/>
      <c r="AGK202" s="396"/>
      <c r="AGL202" s="396"/>
      <c r="AGM202" s="396"/>
      <c r="AGN202" s="396"/>
      <c r="AGO202" s="396"/>
      <c r="AGP202" s="396"/>
      <c r="AGQ202" s="396"/>
      <c r="AGR202" s="396"/>
      <c r="AGS202" s="396"/>
      <c r="AGT202" s="396"/>
      <c r="AGU202" s="396"/>
      <c r="AGV202" s="396"/>
      <c r="AGW202" s="396"/>
      <c r="AGX202" s="396"/>
      <c r="AGY202" s="396"/>
      <c r="AGZ202" s="396"/>
      <c r="AHA202" s="396"/>
      <c r="AHB202" s="396"/>
      <c r="AHC202" s="396"/>
      <c r="AHD202" s="396"/>
      <c r="AHE202" s="396"/>
      <c r="AHF202" s="396"/>
      <c r="AHG202" s="396"/>
      <c r="AHH202" s="396"/>
      <c r="AHI202" s="396"/>
      <c r="AHJ202" s="396"/>
      <c r="AHK202" s="396"/>
      <c r="AHL202" s="396"/>
      <c r="AHM202" s="396"/>
      <c r="AHN202" s="396"/>
      <c r="AHO202" s="396"/>
      <c r="AHP202" s="396"/>
      <c r="AHQ202" s="396"/>
      <c r="AHR202" s="396"/>
      <c r="AHS202" s="396"/>
      <c r="AHT202" s="396"/>
      <c r="AHU202" s="396"/>
      <c r="AHV202" s="396"/>
      <c r="AHW202" s="396"/>
      <c r="AHX202" s="396"/>
      <c r="AHY202" s="396"/>
      <c r="AHZ202" s="396"/>
      <c r="AIA202" s="396"/>
      <c r="AIB202" s="396"/>
      <c r="AIC202" s="396"/>
      <c r="AID202" s="396"/>
      <c r="AIE202" s="396"/>
      <c r="AIF202" s="396"/>
      <c r="AIG202" s="396"/>
      <c r="AIH202" s="396"/>
      <c r="AII202" s="396"/>
      <c r="AIJ202" s="396"/>
      <c r="AIK202" s="396"/>
      <c r="AIL202" s="396"/>
      <c r="AIM202" s="396"/>
      <c r="AIN202" s="396"/>
      <c r="AIO202" s="396"/>
      <c r="AIP202" s="396"/>
      <c r="AIQ202" s="396"/>
      <c r="AIR202" s="396"/>
      <c r="AIS202" s="396"/>
      <c r="AIT202" s="396"/>
      <c r="AIU202" s="396"/>
      <c r="AIV202" s="396"/>
      <c r="AIW202" s="396"/>
      <c r="AIX202" s="396"/>
      <c r="AIY202" s="396"/>
      <c r="AIZ202" s="396"/>
      <c r="AJA202" s="396"/>
      <c r="AJB202" s="396"/>
      <c r="AJC202" s="396"/>
      <c r="AJD202" s="396"/>
      <c r="AJE202" s="396"/>
      <c r="AJF202" s="396"/>
      <c r="AJG202" s="396"/>
      <c r="AJH202" s="396"/>
      <c r="AJI202" s="396"/>
      <c r="AJJ202" s="396"/>
      <c r="AJK202" s="396"/>
      <c r="AJL202" s="396"/>
      <c r="AJM202" s="396"/>
      <c r="AJN202" s="396"/>
      <c r="AJO202" s="396"/>
      <c r="AJP202" s="396"/>
      <c r="AJQ202" s="396"/>
      <c r="AJR202" s="396"/>
      <c r="AJS202" s="396"/>
      <c r="AJT202" s="396"/>
      <c r="AJU202" s="396"/>
      <c r="AJV202" s="396"/>
      <c r="AJW202" s="396"/>
      <c r="AJX202" s="396"/>
      <c r="AJY202" s="396"/>
      <c r="AJZ202" s="396"/>
      <c r="AKA202" s="396"/>
      <c r="AKB202" s="396"/>
      <c r="AKC202" s="396"/>
      <c r="AKD202" s="396"/>
      <c r="AKE202" s="396"/>
      <c r="AKF202" s="396"/>
      <c r="AKG202" s="396"/>
      <c r="AKH202" s="396"/>
      <c r="AKI202" s="396"/>
      <c r="AKJ202" s="396"/>
      <c r="AKK202" s="396"/>
      <c r="AKL202" s="396"/>
      <c r="AKM202" s="396"/>
      <c r="AKN202" s="396"/>
      <c r="AKO202" s="396"/>
      <c r="AKP202" s="396"/>
      <c r="AKQ202" s="396"/>
      <c r="AKR202" s="396"/>
      <c r="AKS202" s="396"/>
      <c r="AKT202" s="396"/>
      <c r="AKU202" s="396"/>
      <c r="AKV202" s="396"/>
      <c r="AKW202" s="396"/>
      <c r="AKX202" s="396"/>
      <c r="AKY202" s="396"/>
      <c r="AKZ202" s="396"/>
      <c r="ALA202" s="396"/>
      <c r="ALB202" s="396"/>
      <c r="ALC202" s="396"/>
      <c r="ALD202" s="396"/>
      <c r="ALE202" s="396"/>
      <c r="ALF202" s="396"/>
      <c r="ALG202" s="396"/>
      <c r="ALH202" s="396"/>
      <c r="ALI202" s="396"/>
      <c r="ALJ202" s="396"/>
      <c r="ALK202" s="396"/>
      <c r="ALL202" s="396"/>
      <c r="ALM202" s="396"/>
      <c r="ALN202" s="396"/>
      <c r="ALO202" s="396"/>
      <c r="ALP202" s="396"/>
      <c r="ALQ202" s="396"/>
      <c r="ALR202" s="396"/>
      <c r="ALS202" s="396"/>
      <c r="ALT202" s="396"/>
      <c r="ALU202" s="396"/>
      <c r="ALV202" s="396"/>
      <c r="ALW202" s="396"/>
      <c r="ALX202" s="396"/>
      <c r="ALY202" s="396"/>
      <c r="ALZ202" s="396"/>
      <c r="AMA202" s="396"/>
      <c r="AMB202" s="396"/>
      <c r="AMC202" s="396"/>
      <c r="AMD202" s="396"/>
      <c r="AME202" s="396"/>
      <c r="AMF202" s="396"/>
      <c r="AMG202" s="396"/>
      <c r="AMH202" s="396"/>
      <c r="AMI202" s="396"/>
      <c r="AMJ202" s="396"/>
      <c r="AMK202" s="396"/>
      <c r="AML202" s="396"/>
      <c r="AMM202" s="396"/>
      <c r="AMN202" s="396"/>
      <c r="AMO202" s="396"/>
      <c r="AMP202" s="396"/>
      <c r="AMQ202" s="396"/>
      <c r="AMR202" s="396"/>
      <c r="AMS202" s="396"/>
      <c r="AMT202" s="396"/>
      <c r="AMU202" s="396"/>
      <c r="AMV202" s="396"/>
      <c r="AMW202" s="396"/>
      <c r="AMX202" s="396"/>
      <c r="AMY202" s="396"/>
      <c r="AMZ202" s="396"/>
      <c r="ANA202" s="396"/>
      <c r="ANB202" s="396"/>
      <c r="ANC202" s="396"/>
      <c r="AND202" s="396"/>
      <c r="ANE202" s="396"/>
      <c r="ANF202" s="396"/>
      <c r="ANG202" s="396"/>
      <c r="ANH202" s="396"/>
      <c r="ANI202" s="396"/>
      <c r="ANJ202" s="396"/>
      <c r="ANK202" s="396"/>
      <c r="ANL202" s="396"/>
      <c r="ANM202" s="396"/>
      <c r="ANN202" s="396"/>
      <c r="ANO202" s="396"/>
      <c r="ANP202" s="396"/>
      <c r="ANQ202" s="396"/>
      <c r="ANR202" s="396"/>
      <c r="ANS202" s="396"/>
      <c r="ANT202" s="396"/>
      <c r="ANU202" s="396"/>
      <c r="ANV202" s="396"/>
      <c r="ANW202" s="396"/>
      <c r="ANX202" s="396"/>
      <c r="ANY202" s="396"/>
      <c r="ANZ202" s="396"/>
      <c r="AOA202" s="396"/>
      <c r="AOB202" s="396"/>
      <c r="AOC202" s="396"/>
      <c r="AOD202" s="396"/>
      <c r="AOE202" s="396"/>
      <c r="AOF202" s="396"/>
      <c r="AOG202" s="396"/>
      <c r="AOH202" s="396"/>
      <c r="AOI202" s="396"/>
      <c r="AOJ202" s="396"/>
      <c r="AOK202" s="396"/>
      <c r="AOL202" s="396"/>
      <c r="AOM202" s="396"/>
      <c r="AON202" s="396"/>
      <c r="AOO202" s="396"/>
      <c r="AOP202" s="396"/>
      <c r="AOQ202" s="396"/>
      <c r="AOR202" s="396"/>
      <c r="AOS202" s="396"/>
      <c r="AOT202" s="396"/>
      <c r="AOU202" s="396"/>
      <c r="AOV202" s="396"/>
      <c r="AOW202" s="396"/>
      <c r="AOX202" s="396"/>
      <c r="AOY202" s="396"/>
      <c r="AOZ202" s="396"/>
      <c r="APA202" s="396"/>
      <c r="APB202" s="396"/>
      <c r="APC202" s="396"/>
      <c r="APD202" s="396"/>
      <c r="APE202" s="396"/>
      <c r="APF202" s="396"/>
      <c r="APG202" s="396"/>
      <c r="APH202" s="396"/>
      <c r="API202" s="396"/>
      <c r="APJ202" s="396"/>
      <c r="APK202" s="396"/>
      <c r="APL202" s="396"/>
      <c r="APM202" s="396"/>
      <c r="APN202" s="396"/>
      <c r="APO202" s="396"/>
      <c r="APP202" s="396"/>
      <c r="APQ202" s="396"/>
      <c r="APR202" s="396"/>
      <c r="APS202" s="396"/>
      <c r="APT202" s="396"/>
      <c r="APU202" s="396"/>
      <c r="APV202" s="396"/>
      <c r="APW202" s="396"/>
      <c r="APX202" s="396"/>
      <c r="APY202" s="396"/>
      <c r="APZ202" s="396"/>
      <c r="AQA202" s="396"/>
      <c r="AQB202" s="396"/>
      <c r="AQC202" s="396"/>
      <c r="AQD202" s="396"/>
      <c r="AQE202" s="396"/>
      <c r="AQF202" s="396"/>
      <c r="AQG202" s="396"/>
      <c r="AQH202" s="396"/>
      <c r="AQI202" s="396"/>
      <c r="AQJ202" s="396"/>
      <c r="AQK202" s="396"/>
      <c r="AQL202" s="396"/>
      <c r="AQM202" s="396"/>
      <c r="AQN202" s="396"/>
      <c r="AQO202" s="396"/>
      <c r="AQP202" s="396"/>
      <c r="AQQ202" s="396"/>
      <c r="AQR202" s="396"/>
      <c r="AQS202" s="396"/>
      <c r="AQT202" s="396"/>
      <c r="AQU202" s="396"/>
      <c r="AQV202" s="396"/>
      <c r="AQW202" s="396"/>
      <c r="AQX202" s="396"/>
      <c r="AQY202" s="396"/>
      <c r="AQZ202" s="396"/>
      <c r="ARA202" s="396"/>
      <c r="ARB202" s="396"/>
      <c r="ARC202" s="396"/>
      <c r="ARD202" s="396"/>
      <c r="ARE202" s="396"/>
      <c r="ARF202" s="396"/>
      <c r="ARG202" s="396"/>
      <c r="ARH202" s="396"/>
      <c r="ARI202" s="396"/>
      <c r="ARJ202" s="396"/>
      <c r="ARK202" s="396"/>
      <c r="ARL202" s="396"/>
      <c r="ARM202" s="396"/>
      <c r="ARN202" s="396"/>
      <c r="ARO202" s="396"/>
      <c r="ARP202" s="396"/>
      <c r="ARQ202" s="396"/>
      <c r="ARR202" s="396"/>
      <c r="ARS202" s="396"/>
      <c r="ART202" s="396"/>
      <c r="ARU202" s="396"/>
      <c r="ARV202" s="396"/>
      <c r="ARW202" s="396"/>
      <c r="ARX202" s="396"/>
      <c r="ARY202" s="396"/>
      <c r="ARZ202" s="396"/>
      <c r="ASA202" s="396"/>
      <c r="ASB202" s="396"/>
      <c r="ASC202" s="396"/>
      <c r="ASD202" s="396"/>
      <c r="ASE202" s="396"/>
      <c r="ASF202" s="396"/>
      <c r="ASG202" s="396"/>
      <c r="ASH202" s="396"/>
      <c r="ASI202" s="396"/>
      <c r="ASJ202" s="396"/>
      <c r="ASK202" s="396"/>
      <c r="ASL202" s="396"/>
      <c r="ASM202" s="396"/>
      <c r="ASN202" s="396"/>
      <c r="ASO202" s="396"/>
      <c r="ASP202" s="396"/>
      <c r="ASQ202" s="396"/>
      <c r="ASR202" s="396"/>
      <c r="ASS202" s="396"/>
      <c r="AST202" s="396"/>
      <c r="ASU202" s="396"/>
      <c r="ASV202" s="396"/>
      <c r="ASW202" s="396"/>
      <c r="ASX202" s="396"/>
      <c r="ASY202" s="396"/>
      <c r="ASZ202" s="396"/>
      <c r="ATA202" s="396"/>
      <c r="ATB202" s="396"/>
      <c r="ATC202" s="396"/>
      <c r="ATD202" s="396"/>
      <c r="ATE202" s="396"/>
      <c r="ATF202" s="396"/>
      <c r="ATG202" s="396"/>
      <c r="ATH202" s="396"/>
      <c r="ATI202" s="396"/>
      <c r="ATJ202" s="396"/>
      <c r="ATK202" s="396"/>
      <c r="ATL202" s="396"/>
      <c r="ATM202" s="396"/>
      <c r="ATN202" s="396"/>
      <c r="ATO202" s="396"/>
      <c r="ATP202" s="396"/>
      <c r="ATQ202" s="396"/>
      <c r="ATR202" s="396"/>
      <c r="ATS202" s="396"/>
      <c r="ATT202" s="396"/>
      <c r="ATU202" s="396"/>
      <c r="ATV202" s="396"/>
      <c r="ATW202" s="396"/>
      <c r="ATX202" s="396"/>
      <c r="ATY202" s="396"/>
      <c r="ATZ202" s="396"/>
      <c r="AUA202" s="396"/>
      <c r="AUB202" s="396"/>
      <c r="AUC202" s="396"/>
      <c r="AUD202" s="396"/>
      <c r="AUE202" s="396"/>
      <c r="AUF202" s="396"/>
      <c r="AUG202" s="396"/>
      <c r="AUH202" s="396"/>
      <c r="AUI202" s="396"/>
      <c r="AUJ202" s="396"/>
      <c r="AUK202" s="396"/>
      <c r="AUL202" s="396"/>
      <c r="AUM202" s="396"/>
      <c r="AUN202" s="396"/>
      <c r="AUO202" s="396"/>
      <c r="AUP202" s="396"/>
      <c r="AUQ202" s="396"/>
      <c r="AUR202" s="396"/>
      <c r="AUS202" s="396"/>
      <c r="AUT202" s="396"/>
      <c r="AUU202" s="396"/>
      <c r="AUV202" s="396"/>
      <c r="AUW202" s="396"/>
      <c r="AUX202" s="396"/>
      <c r="AUY202" s="396"/>
      <c r="AUZ202" s="396"/>
      <c r="AVA202" s="396"/>
      <c r="AVB202" s="396"/>
      <c r="AVC202" s="396"/>
      <c r="AVD202" s="396"/>
      <c r="AVE202" s="396"/>
      <c r="AVF202" s="396"/>
      <c r="AVG202" s="396"/>
      <c r="AVH202" s="396"/>
      <c r="AVI202" s="396"/>
      <c r="AVJ202" s="396"/>
      <c r="AVK202" s="396"/>
      <c r="AVL202" s="396"/>
      <c r="AVM202" s="396"/>
      <c r="AVN202" s="396"/>
      <c r="AVO202" s="396"/>
      <c r="AVP202" s="396"/>
      <c r="AVQ202" s="396"/>
      <c r="AVR202" s="396"/>
      <c r="AVS202" s="396"/>
      <c r="AVT202" s="396"/>
      <c r="AVU202" s="396"/>
      <c r="AVV202" s="396"/>
      <c r="AVW202" s="396"/>
      <c r="AVX202" s="396"/>
      <c r="AVY202" s="396"/>
      <c r="AVZ202" s="396"/>
      <c r="AWA202" s="396"/>
      <c r="AWB202" s="396"/>
      <c r="AWC202" s="396"/>
      <c r="AWD202" s="396"/>
      <c r="AWE202" s="396"/>
      <c r="AWF202" s="396"/>
      <c r="AWG202" s="396"/>
      <c r="AWH202" s="396"/>
      <c r="AWI202" s="396"/>
      <c r="AWJ202" s="396"/>
      <c r="AWK202" s="396"/>
      <c r="AWL202" s="396"/>
      <c r="AWM202" s="396"/>
      <c r="AWN202" s="396"/>
      <c r="AWO202" s="396"/>
      <c r="AWP202" s="396"/>
      <c r="AWQ202" s="396"/>
      <c r="AWR202" s="396"/>
      <c r="AWS202" s="396"/>
      <c r="AWT202" s="396"/>
      <c r="AWU202" s="396"/>
      <c r="AWV202" s="396"/>
      <c r="AWW202" s="396"/>
      <c r="AWX202" s="396"/>
      <c r="AWY202" s="396"/>
      <c r="AWZ202" s="396"/>
      <c r="AXA202" s="396"/>
      <c r="AXB202" s="396"/>
      <c r="AXC202" s="396"/>
      <c r="AXD202" s="396"/>
      <c r="AXE202" s="396"/>
      <c r="AXF202" s="396"/>
      <c r="AXG202" s="396"/>
      <c r="AXH202" s="396"/>
      <c r="AXI202" s="396"/>
      <c r="AXJ202" s="396"/>
      <c r="AXK202" s="396"/>
      <c r="AXL202" s="396"/>
      <c r="AXM202" s="396"/>
      <c r="AXN202" s="396"/>
      <c r="AXO202" s="396"/>
      <c r="AXP202" s="396"/>
      <c r="AXQ202" s="396"/>
      <c r="AXR202" s="396"/>
      <c r="AXS202" s="396"/>
      <c r="AXT202" s="396"/>
      <c r="AXU202" s="396"/>
      <c r="AXV202" s="396"/>
      <c r="AXW202" s="396"/>
      <c r="AXX202" s="396"/>
      <c r="AXY202" s="396"/>
      <c r="AXZ202" s="396"/>
      <c r="AYA202" s="396"/>
      <c r="AYB202" s="396"/>
      <c r="AYC202" s="396"/>
      <c r="AYD202" s="396"/>
      <c r="AYE202" s="396"/>
      <c r="AYF202" s="396"/>
      <c r="AYG202" s="396"/>
      <c r="AYH202" s="396"/>
      <c r="AYI202" s="396"/>
      <c r="AYJ202" s="396"/>
      <c r="AYK202" s="396"/>
      <c r="AYL202" s="396"/>
      <c r="AYM202" s="396"/>
      <c r="AYN202" s="396"/>
      <c r="AYO202" s="396"/>
      <c r="AYP202" s="396"/>
      <c r="AYQ202" s="396"/>
      <c r="AYR202" s="396"/>
      <c r="AYS202" s="396"/>
      <c r="AYT202" s="396"/>
      <c r="AYU202" s="396"/>
      <c r="AYV202" s="396"/>
      <c r="AYW202" s="396"/>
      <c r="AYX202" s="396"/>
      <c r="AYY202" s="396"/>
      <c r="AYZ202" s="396"/>
      <c r="AZA202" s="396"/>
      <c r="AZB202" s="396"/>
      <c r="AZC202" s="396"/>
      <c r="AZD202" s="396"/>
      <c r="AZE202" s="396"/>
      <c r="AZF202" s="396"/>
      <c r="AZG202" s="396"/>
      <c r="AZH202" s="396"/>
      <c r="AZI202" s="396"/>
      <c r="AZJ202" s="396"/>
      <c r="AZK202" s="396"/>
      <c r="AZL202" s="396"/>
      <c r="AZM202" s="396"/>
      <c r="AZN202" s="396"/>
      <c r="AZO202" s="396"/>
      <c r="AZP202" s="396"/>
      <c r="AZQ202" s="396"/>
      <c r="AZR202" s="396"/>
      <c r="AZS202" s="396"/>
      <c r="AZT202" s="396"/>
      <c r="AZU202" s="396"/>
      <c r="AZV202" s="396"/>
      <c r="AZW202" s="396"/>
      <c r="AZX202" s="396"/>
      <c r="AZY202" s="396"/>
      <c r="AZZ202" s="396"/>
      <c r="BAA202" s="396"/>
      <c r="BAB202" s="396"/>
      <c r="BAC202" s="396"/>
      <c r="BAD202" s="396"/>
      <c r="BAE202" s="396"/>
      <c r="BAF202" s="396"/>
      <c r="BAG202" s="396"/>
      <c r="BAH202" s="396"/>
      <c r="BAI202" s="396"/>
      <c r="BAJ202" s="396"/>
      <c r="BAK202" s="396"/>
      <c r="BAL202" s="396"/>
      <c r="BAM202" s="396"/>
      <c r="BAN202" s="396"/>
      <c r="BAO202" s="396"/>
      <c r="BAP202" s="396"/>
      <c r="BAQ202" s="396"/>
      <c r="BAR202" s="396"/>
      <c r="BAS202" s="396"/>
      <c r="BAT202" s="396"/>
      <c r="BAU202" s="396"/>
      <c r="BAV202" s="396"/>
      <c r="BAW202" s="396"/>
      <c r="BAX202" s="396"/>
      <c r="BAY202" s="396"/>
      <c r="BAZ202" s="396"/>
      <c r="BBA202" s="396"/>
      <c r="BBB202" s="396"/>
      <c r="BBC202" s="396"/>
      <c r="BBD202" s="396"/>
      <c r="BBE202" s="396"/>
      <c r="BBF202" s="396"/>
      <c r="BBG202" s="396"/>
      <c r="BBH202" s="396"/>
      <c r="BBI202" s="396"/>
      <c r="BBJ202" s="396"/>
      <c r="BBK202" s="396"/>
      <c r="BBL202" s="396"/>
      <c r="BBM202" s="396"/>
      <c r="BBN202" s="396"/>
      <c r="BBO202" s="396"/>
      <c r="BBP202" s="396"/>
      <c r="BBQ202" s="396"/>
      <c r="BBR202" s="396"/>
      <c r="BBS202" s="396"/>
      <c r="BBT202" s="396"/>
      <c r="BBU202" s="396"/>
      <c r="BBV202" s="396"/>
      <c r="BBW202" s="396"/>
      <c r="BBX202" s="396"/>
      <c r="BBY202" s="396"/>
      <c r="BBZ202" s="396"/>
      <c r="BCA202" s="396"/>
      <c r="BCB202" s="396"/>
      <c r="BCC202" s="396"/>
      <c r="BCD202" s="396"/>
      <c r="BCE202" s="396"/>
      <c r="BCF202" s="396"/>
      <c r="BCG202" s="396"/>
      <c r="BCH202" s="396"/>
      <c r="BCI202" s="396"/>
      <c r="BCJ202" s="396"/>
      <c r="BCK202" s="396"/>
      <c r="BCL202" s="396"/>
      <c r="BCM202" s="396"/>
      <c r="BCN202" s="396"/>
      <c r="BCO202" s="396"/>
      <c r="BCP202" s="396"/>
      <c r="BCQ202" s="396"/>
      <c r="BCR202" s="396"/>
      <c r="BCS202" s="396"/>
      <c r="BCT202" s="396"/>
      <c r="BCU202" s="396"/>
      <c r="BCV202" s="396"/>
      <c r="BCW202" s="396"/>
      <c r="BCX202" s="396"/>
      <c r="BCY202" s="396"/>
      <c r="BCZ202" s="396"/>
      <c r="BDA202" s="396"/>
      <c r="BDB202" s="396"/>
      <c r="BDC202" s="396"/>
      <c r="BDD202" s="396"/>
      <c r="BDE202" s="396"/>
      <c r="BDF202" s="396"/>
      <c r="BDG202" s="396"/>
      <c r="BDH202" s="396"/>
      <c r="BDI202" s="396"/>
      <c r="BDJ202" s="396"/>
      <c r="BDK202" s="396"/>
      <c r="BDL202" s="396"/>
      <c r="BDM202" s="396"/>
      <c r="BDN202" s="396"/>
      <c r="BDO202" s="396"/>
      <c r="BDP202" s="396"/>
      <c r="BDQ202" s="396"/>
      <c r="BDR202" s="396"/>
      <c r="BDS202" s="396"/>
      <c r="BDT202" s="396"/>
      <c r="BDU202" s="396"/>
      <c r="BDV202" s="396"/>
      <c r="BDW202" s="396"/>
      <c r="BDX202" s="396"/>
      <c r="BDY202" s="396"/>
      <c r="BDZ202" s="396"/>
      <c r="BEA202" s="396"/>
      <c r="BEB202" s="396"/>
      <c r="BEC202" s="396"/>
      <c r="BED202" s="396"/>
      <c r="BEE202" s="396"/>
      <c r="BEF202" s="396"/>
      <c r="BEG202" s="396"/>
      <c r="BEH202" s="396"/>
      <c r="BEI202" s="396"/>
      <c r="BEJ202" s="396"/>
      <c r="BEK202" s="396"/>
      <c r="BEL202" s="396"/>
      <c r="BEM202" s="396"/>
      <c r="BEN202" s="396"/>
      <c r="BEO202" s="396"/>
      <c r="BEP202" s="396"/>
      <c r="BEQ202" s="396"/>
      <c r="BER202" s="396"/>
      <c r="BES202" s="396"/>
      <c r="BET202" s="396"/>
      <c r="BEU202" s="396"/>
      <c r="BEV202" s="396"/>
      <c r="BEW202" s="396"/>
      <c r="BEX202" s="396"/>
      <c r="BEY202" s="396"/>
      <c r="BEZ202" s="396"/>
      <c r="BFA202" s="396"/>
      <c r="BFB202" s="396"/>
      <c r="BFC202" s="396"/>
      <c r="BFD202" s="396"/>
      <c r="BFE202" s="396"/>
      <c r="BFF202" s="396"/>
      <c r="BFG202" s="396"/>
      <c r="BFH202" s="396"/>
      <c r="BFI202" s="396"/>
      <c r="BFJ202" s="396"/>
      <c r="BFK202" s="396"/>
      <c r="BFL202" s="396"/>
      <c r="BFM202" s="396"/>
      <c r="BFN202" s="396"/>
      <c r="BFO202" s="396"/>
      <c r="BFP202" s="396"/>
      <c r="BFQ202" s="396"/>
      <c r="BFR202" s="396"/>
      <c r="BFS202" s="396"/>
      <c r="BFT202" s="396"/>
      <c r="BFU202" s="396"/>
      <c r="BFV202" s="396"/>
      <c r="BFW202" s="396"/>
      <c r="BFX202" s="396"/>
      <c r="BFY202" s="396"/>
      <c r="BFZ202" s="396"/>
      <c r="BGA202" s="396"/>
      <c r="BGB202" s="396"/>
      <c r="BGC202" s="396"/>
      <c r="BGD202" s="396"/>
      <c r="BGE202" s="396"/>
      <c r="BGF202" s="396"/>
      <c r="BGG202" s="396"/>
      <c r="BGH202" s="396"/>
      <c r="BGI202" s="396"/>
      <c r="BGJ202" s="396"/>
      <c r="BGK202" s="396"/>
      <c r="BGL202" s="396"/>
      <c r="BGM202" s="396"/>
      <c r="BGN202" s="396"/>
      <c r="BGO202" s="396"/>
      <c r="BGP202" s="396"/>
      <c r="BGQ202" s="396"/>
      <c r="BGR202" s="396"/>
      <c r="BGS202" s="396"/>
      <c r="BGT202" s="396"/>
      <c r="BGU202" s="396"/>
      <c r="BGV202" s="396"/>
      <c r="BGW202" s="396"/>
      <c r="BGX202" s="396"/>
      <c r="BGY202" s="396"/>
      <c r="BGZ202" s="396"/>
      <c r="BHA202" s="396"/>
      <c r="BHB202" s="396"/>
      <c r="BHC202" s="396"/>
      <c r="BHD202" s="396"/>
      <c r="BHE202" s="396"/>
      <c r="BHF202" s="396"/>
      <c r="BHG202" s="396"/>
      <c r="BHH202" s="396"/>
      <c r="BHI202" s="396"/>
      <c r="BHJ202" s="396"/>
      <c r="BHK202" s="396"/>
      <c r="BHL202" s="396"/>
      <c r="BHM202" s="396"/>
      <c r="BHN202" s="396"/>
      <c r="BHO202" s="396"/>
      <c r="BHP202" s="396"/>
      <c r="BHQ202" s="396"/>
      <c r="BHR202" s="396"/>
      <c r="BHS202" s="396"/>
      <c r="BHT202" s="396"/>
      <c r="BHU202" s="396"/>
      <c r="BHV202" s="396"/>
      <c r="BHW202" s="396"/>
      <c r="BHX202" s="396"/>
      <c r="BHY202" s="396"/>
      <c r="BHZ202" s="396"/>
      <c r="BIA202" s="396"/>
      <c r="BIB202" s="396"/>
      <c r="BIC202" s="396"/>
      <c r="BID202" s="396"/>
      <c r="BIE202" s="396"/>
      <c r="BIF202" s="396"/>
      <c r="BIG202" s="396"/>
      <c r="BIH202" s="396"/>
      <c r="BII202" s="396"/>
      <c r="BIJ202" s="396"/>
      <c r="BIK202" s="396"/>
      <c r="BIL202" s="396"/>
      <c r="BIM202" s="396"/>
      <c r="BIN202" s="396"/>
      <c r="BIO202" s="396"/>
      <c r="BIP202" s="396"/>
      <c r="BIQ202" s="396"/>
      <c r="BIR202" s="396"/>
      <c r="BIS202" s="396"/>
      <c r="BIT202" s="396"/>
      <c r="BIU202" s="396"/>
      <c r="BIV202" s="396"/>
      <c r="BIW202" s="396"/>
      <c r="BIX202" s="396"/>
      <c r="BIY202" s="396"/>
      <c r="BIZ202" s="396"/>
      <c r="BJA202" s="396"/>
      <c r="BJB202" s="396"/>
      <c r="BJC202" s="396"/>
      <c r="BJD202" s="396"/>
      <c r="BJE202" s="396"/>
      <c r="BJF202" s="396"/>
      <c r="BJG202" s="396"/>
      <c r="BJH202" s="396"/>
      <c r="BJI202" s="396"/>
      <c r="BJJ202" s="396"/>
      <c r="BJK202" s="396"/>
      <c r="BJL202" s="396"/>
      <c r="BJM202" s="396"/>
      <c r="BJN202" s="396"/>
      <c r="BJO202" s="396"/>
      <c r="BJP202" s="396"/>
      <c r="BJQ202" s="396"/>
      <c r="BJR202" s="396"/>
      <c r="BJS202" s="396"/>
      <c r="BJT202" s="396"/>
      <c r="BJU202" s="396"/>
      <c r="BJV202" s="396"/>
      <c r="BJW202" s="396"/>
      <c r="BJX202" s="396"/>
      <c r="BJY202" s="396"/>
      <c r="BJZ202" s="396"/>
      <c r="BKA202" s="396"/>
      <c r="BKB202" s="396"/>
      <c r="BKC202" s="396"/>
      <c r="BKD202" s="396"/>
      <c r="BKE202" s="396"/>
      <c r="BKF202" s="396"/>
      <c r="BKG202" s="396"/>
      <c r="BKH202" s="396"/>
      <c r="BKI202" s="396"/>
      <c r="BKJ202" s="396"/>
      <c r="BKK202" s="396"/>
      <c r="BKL202" s="396"/>
      <c r="BKM202" s="396"/>
      <c r="BKN202" s="396"/>
      <c r="BKO202" s="396"/>
      <c r="BKP202" s="396"/>
      <c r="BKQ202" s="396"/>
      <c r="BKR202" s="396"/>
      <c r="BKS202" s="396"/>
      <c r="BKT202" s="396"/>
      <c r="BKU202" s="396"/>
      <c r="BKV202" s="396"/>
      <c r="BKW202" s="396"/>
      <c r="BKX202" s="396"/>
      <c r="BKY202" s="396"/>
      <c r="BKZ202" s="396"/>
      <c r="BLA202" s="396"/>
      <c r="BLB202" s="396"/>
      <c r="BLC202" s="396"/>
      <c r="BLD202" s="396"/>
      <c r="BLE202" s="396"/>
      <c r="BLF202" s="396"/>
      <c r="BLG202" s="396"/>
      <c r="BLH202" s="396"/>
      <c r="BLI202" s="396"/>
      <c r="BLJ202" s="396"/>
      <c r="BLK202" s="396"/>
      <c r="BLL202" s="396"/>
      <c r="BLM202" s="396"/>
      <c r="BLN202" s="396"/>
      <c r="BLO202" s="396"/>
      <c r="BLP202" s="396"/>
      <c r="BLQ202" s="396"/>
      <c r="BLR202" s="396"/>
      <c r="BLS202" s="396"/>
      <c r="BLT202" s="396"/>
      <c r="BLU202" s="396"/>
      <c r="BLV202" s="396"/>
      <c r="BLW202" s="396"/>
      <c r="BLX202" s="396"/>
      <c r="BLY202" s="396"/>
      <c r="BLZ202" s="396"/>
      <c r="BMA202" s="396"/>
      <c r="BMB202" s="396"/>
      <c r="BMC202" s="396"/>
      <c r="BMD202" s="396"/>
      <c r="BME202" s="396"/>
      <c r="BMF202" s="396"/>
      <c r="BMG202" s="396"/>
      <c r="BMH202" s="396"/>
      <c r="BMI202" s="396"/>
      <c r="BMJ202" s="396"/>
      <c r="BMK202" s="396"/>
      <c r="BML202" s="396"/>
      <c r="BMM202" s="396"/>
      <c r="BMN202" s="396"/>
      <c r="BMO202" s="396"/>
      <c r="BMP202" s="396"/>
      <c r="BMQ202" s="396"/>
      <c r="BMR202" s="396"/>
      <c r="BMS202" s="396"/>
      <c r="BMT202" s="396"/>
      <c r="BMU202" s="396"/>
      <c r="BMV202" s="396"/>
      <c r="BMW202" s="396"/>
      <c r="BMX202" s="396"/>
      <c r="BMY202" s="396"/>
      <c r="BMZ202" s="396"/>
      <c r="BNA202" s="396"/>
      <c r="BNB202" s="396"/>
      <c r="BNC202" s="396"/>
      <c r="BND202" s="396"/>
      <c r="BNE202" s="396"/>
      <c r="BNF202" s="396"/>
      <c r="BNG202" s="396"/>
      <c r="BNH202" s="396"/>
      <c r="BNI202" s="396"/>
      <c r="BNJ202" s="396"/>
      <c r="BNK202" s="396"/>
      <c r="BNL202" s="396"/>
      <c r="BNM202" s="396"/>
      <c r="BNN202" s="396"/>
      <c r="BNO202" s="396"/>
      <c r="BNP202" s="396"/>
      <c r="BNQ202" s="396"/>
      <c r="BNR202" s="396"/>
      <c r="BNS202" s="396"/>
      <c r="BNT202" s="396"/>
      <c r="BNU202" s="396"/>
      <c r="BNV202" s="396"/>
      <c r="BNW202" s="396"/>
      <c r="BNX202" s="396"/>
      <c r="BNY202" s="396"/>
      <c r="BNZ202" s="396"/>
      <c r="BOA202" s="396"/>
      <c r="BOB202" s="396"/>
      <c r="BOC202" s="396"/>
      <c r="BOD202" s="396"/>
      <c r="BOE202" s="396"/>
      <c r="BOF202" s="396"/>
      <c r="BOG202" s="396"/>
      <c r="BOH202" s="396"/>
      <c r="BOI202" s="396"/>
      <c r="BOJ202" s="396"/>
      <c r="BOK202" s="396"/>
      <c r="BOL202" s="396"/>
      <c r="BOM202" s="396"/>
      <c r="BON202" s="396"/>
      <c r="BOO202" s="396"/>
      <c r="BOP202" s="396"/>
      <c r="BOQ202" s="396"/>
      <c r="BOR202" s="396"/>
      <c r="BOS202" s="396"/>
      <c r="BOT202" s="396"/>
      <c r="BOU202" s="396"/>
      <c r="BOV202" s="396"/>
      <c r="BOW202" s="396"/>
      <c r="BOX202" s="396"/>
      <c r="BOY202" s="396"/>
      <c r="BOZ202" s="396"/>
      <c r="BPA202" s="396"/>
      <c r="BPB202" s="396"/>
      <c r="BPC202" s="396"/>
      <c r="BPD202" s="396"/>
      <c r="BPE202" s="396"/>
      <c r="BPF202" s="396"/>
      <c r="BPG202" s="396"/>
      <c r="BPH202" s="396"/>
      <c r="BPI202" s="396"/>
      <c r="BPJ202" s="396"/>
      <c r="BPK202" s="396"/>
      <c r="BPL202" s="396"/>
      <c r="BPM202" s="396"/>
      <c r="BPN202" s="396"/>
      <c r="BPO202" s="396"/>
      <c r="BPP202" s="396"/>
      <c r="BPQ202" s="396"/>
      <c r="BPR202" s="396"/>
      <c r="BPS202" s="396"/>
      <c r="BPT202" s="396"/>
      <c r="BPU202" s="396"/>
      <c r="BPV202" s="396"/>
      <c r="BPW202" s="396"/>
      <c r="BPX202" s="396"/>
      <c r="BPY202" s="396"/>
      <c r="BPZ202" s="396"/>
      <c r="BQA202" s="396"/>
      <c r="BQB202" s="396"/>
      <c r="BQC202" s="396"/>
      <c r="BQD202" s="396"/>
      <c r="BQE202" s="396"/>
      <c r="BQF202" s="396"/>
      <c r="BQG202" s="396"/>
      <c r="BQH202" s="396"/>
      <c r="BQI202" s="396"/>
      <c r="BQJ202" s="396"/>
      <c r="BQK202" s="396"/>
      <c r="BQL202" s="396"/>
      <c r="BQM202" s="396"/>
      <c r="BQN202" s="396"/>
      <c r="BQO202" s="396"/>
      <c r="BQP202" s="396"/>
      <c r="BQQ202" s="396"/>
      <c r="BQR202" s="396"/>
      <c r="BQS202" s="396"/>
      <c r="BQT202" s="396"/>
      <c r="BQU202" s="396"/>
      <c r="BQV202" s="396"/>
      <c r="BQW202" s="396"/>
      <c r="BQX202" s="396"/>
      <c r="BQY202" s="396"/>
      <c r="BQZ202" s="396"/>
      <c r="BRA202" s="396"/>
      <c r="BRB202" s="396"/>
      <c r="BRC202" s="396"/>
      <c r="BRD202" s="396"/>
      <c r="BRE202" s="396"/>
      <c r="BRF202" s="396"/>
      <c r="BRG202" s="396"/>
      <c r="BRH202" s="396"/>
      <c r="BRI202" s="396"/>
      <c r="BRJ202" s="396"/>
      <c r="BRK202" s="396"/>
      <c r="BRL202" s="396"/>
      <c r="BRM202" s="396"/>
      <c r="BRN202" s="396"/>
      <c r="BRO202" s="396"/>
      <c r="BRP202" s="396"/>
      <c r="BRQ202" s="396"/>
      <c r="BRR202" s="396"/>
      <c r="BRS202" s="396"/>
      <c r="BRT202" s="396"/>
      <c r="BRU202" s="396"/>
      <c r="BRV202" s="396"/>
      <c r="BRW202" s="396"/>
      <c r="BRX202" s="396"/>
      <c r="BRY202" s="396"/>
      <c r="BRZ202" s="396"/>
      <c r="BSA202" s="396"/>
      <c r="BSB202" s="396"/>
      <c r="BSC202" s="396"/>
      <c r="BSD202" s="396"/>
      <c r="BSE202" s="396"/>
      <c r="BSF202" s="396"/>
      <c r="BSG202" s="396"/>
      <c r="BSH202" s="396"/>
      <c r="BSI202" s="396"/>
      <c r="BSJ202" s="396"/>
      <c r="BSK202" s="396"/>
      <c r="BSL202" s="396"/>
      <c r="BSM202" s="396"/>
      <c r="BSN202" s="396"/>
      <c r="BSO202" s="396"/>
      <c r="BSP202" s="396"/>
      <c r="BSQ202" s="396"/>
      <c r="BSR202" s="396"/>
      <c r="BSS202" s="396"/>
      <c r="BST202" s="396"/>
      <c r="BSU202" s="396"/>
      <c r="BSV202" s="396"/>
      <c r="BSW202" s="396"/>
      <c r="BSX202" s="396"/>
      <c r="BSY202" s="396"/>
      <c r="BSZ202" s="396"/>
      <c r="BTA202" s="396"/>
      <c r="BTB202" s="396"/>
      <c r="BTC202" s="396"/>
      <c r="BTD202" s="396"/>
      <c r="BTE202" s="396"/>
      <c r="BTF202" s="396"/>
      <c r="BTG202" s="396"/>
      <c r="BTH202" s="396"/>
      <c r="BTI202" s="396"/>
      <c r="BTJ202" s="396"/>
      <c r="BTK202" s="396"/>
      <c r="BTL202" s="396"/>
      <c r="BTM202" s="396"/>
      <c r="BTN202" s="396"/>
      <c r="BTO202" s="396"/>
      <c r="BTP202" s="396"/>
      <c r="BTQ202" s="396"/>
      <c r="BTR202" s="396"/>
      <c r="BTS202" s="396"/>
      <c r="BTT202" s="396"/>
      <c r="BTU202" s="396"/>
      <c r="BTV202" s="396"/>
      <c r="BTW202" s="396"/>
      <c r="BTX202" s="396"/>
      <c r="BTY202" s="396"/>
      <c r="BTZ202" s="396"/>
      <c r="BUA202" s="396"/>
      <c r="BUB202" s="396"/>
      <c r="BUC202" s="396"/>
      <c r="BUD202" s="396"/>
      <c r="BUE202" s="396"/>
      <c r="BUF202" s="396"/>
      <c r="BUG202" s="396"/>
      <c r="BUH202" s="396"/>
      <c r="BUI202" s="396"/>
      <c r="BUJ202" s="396"/>
      <c r="BUK202" s="396"/>
      <c r="BUL202" s="396"/>
      <c r="BUM202" s="396"/>
      <c r="BUN202" s="396"/>
      <c r="BUO202" s="396"/>
      <c r="BUP202" s="396"/>
      <c r="BUQ202" s="396"/>
      <c r="BUR202" s="396"/>
      <c r="BUS202" s="396"/>
      <c r="BUT202" s="396"/>
      <c r="BUU202" s="396"/>
      <c r="BUV202" s="396"/>
      <c r="BUW202" s="396"/>
      <c r="BUX202" s="396"/>
      <c r="BUY202" s="396"/>
      <c r="BUZ202" s="396"/>
      <c r="BVA202" s="396"/>
      <c r="BVB202" s="396"/>
      <c r="BVC202" s="396"/>
      <c r="BVD202" s="396"/>
      <c r="BVE202" s="396"/>
      <c r="BVF202" s="396"/>
      <c r="BVG202" s="396"/>
      <c r="BVH202" s="396"/>
      <c r="BVI202" s="396"/>
      <c r="BVJ202" s="396"/>
      <c r="BVK202" s="396"/>
      <c r="BVL202" s="396"/>
      <c r="BVM202" s="396"/>
      <c r="BVN202" s="396"/>
      <c r="BVO202" s="396"/>
      <c r="BVP202" s="396"/>
      <c r="BVQ202" s="396"/>
      <c r="BVR202" s="396"/>
      <c r="BVS202" s="396"/>
      <c r="BVT202" s="396"/>
      <c r="BVU202" s="396"/>
      <c r="BVV202" s="396"/>
      <c r="BVW202" s="396"/>
      <c r="BVX202" s="396"/>
      <c r="BVY202" s="396"/>
      <c r="BVZ202" s="396"/>
      <c r="BWA202" s="396"/>
      <c r="BWB202" s="396"/>
      <c r="BWC202" s="396"/>
      <c r="BWD202" s="396"/>
      <c r="BWE202" s="396"/>
      <c r="BWF202" s="396"/>
      <c r="BWG202" s="396"/>
      <c r="BWH202" s="396"/>
      <c r="BWI202" s="396"/>
      <c r="BWJ202" s="396"/>
      <c r="BWK202" s="396"/>
      <c r="BWL202" s="396"/>
      <c r="BWM202" s="396"/>
      <c r="BWN202" s="396"/>
      <c r="BWO202" s="396"/>
      <c r="BWP202" s="396"/>
      <c r="BWQ202" s="396"/>
      <c r="BWR202" s="396"/>
      <c r="BWS202" s="396"/>
      <c r="BWT202" s="396"/>
      <c r="BWU202" s="396"/>
      <c r="BWV202" s="396"/>
      <c r="BWW202" s="396"/>
      <c r="BWX202" s="396"/>
      <c r="BWY202" s="396"/>
      <c r="BWZ202" s="396"/>
      <c r="BXA202" s="396"/>
      <c r="BXB202" s="396"/>
      <c r="BXC202" s="396"/>
      <c r="BXD202" s="396"/>
      <c r="BXE202" s="396"/>
      <c r="BXF202" s="396"/>
      <c r="BXG202" s="396"/>
      <c r="BXH202" s="396"/>
      <c r="BXI202" s="396"/>
      <c r="BXJ202" s="396"/>
      <c r="BXK202" s="396"/>
      <c r="BXL202" s="396"/>
      <c r="BXM202" s="396"/>
      <c r="BXN202" s="396"/>
      <c r="BXO202" s="396"/>
      <c r="BXP202" s="396"/>
      <c r="BXQ202" s="396"/>
      <c r="BXR202" s="396"/>
      <c r="BXS202" s="396"/>
      <c r="BXT202" s="396"/>
      <c r="BXU202" s="396"/>
      <c r="BXV202" s="396"/>
      <c r="BXW202" s="396"/>
      <c r="BXX202" s="396"/>
      <c r="BXY202" s="396"/>
      <c r="BXZ202" s="396"/>
      <c r="BYA202" s="396"/>
      <c r="BYB202" s="396"/>
      <c r="BYC202" s="396"/>
      <c r="BYD202" s="396"/>
      <c r="BYE202" s="396"/>
      <c r="BYF202" s="396"/>
      <c r="BYG202" s="396"/>
      <c r="BYH202" s="396"/>
      <c r="BYI202" s="396"/>
      <c r="BYJ202" s="396"/>
      <c r="BYK202" s="396"/>
      <c r="BYL202" s="396"/>
      <c r="BYM202" s="396"/>
      <c r="BYN202" s="396"/>
      <c r="BYO202" s="396"/>
      <c r="BYP202" s="396"/>
      <c r="BYQ202" s="396"/>
      <c r="BYR202" s="396"/>
      <c r="BYS202" s="396"/>
      <c r="BYT202" s="396"/>
      <c r="BYU202" s="396"/>
      <c r="BYV202" s="396"/>
      <c r="BYW202" s="396"/>
      <c r="BYX202" s="396"/>
      <c r="BYY202" s="396"/>
      <c r="BYZ202" s="396"/>
      <c r="BZA202" s="396"/>
      <c r="BZB202" s="396"/>
      <c r="BZC202" s="396"/>
      <c r="BZD202" s="396"/>
      <c r="BZE202" s="396"/>
      <c r="BZF202" s="396"/>
      <c r="BZG202" s="396"/>
      <c r="BZH202" s="396"/>
      <c r="BZI202" s="396"/>
      <c r="BZJ202" s="396"/>
      <c r="BZK202" s="396"/>
      <c r="BZL202" s="396"/>
      <c r="BZM202" s="396"/>
      <c r="BZN202" s="396"/>
      <c r="BZO202" s="396"/>
      <c r="BZP202" s="396"/>
      <c r="BZQ202" s="396"/>
      <c r="BZR202" s="396"/>
      <c r="BZS202" s="396"/>
      <c r="BZT202" s="396"/>
      <c r="BZU202" s="396"/>
      <c r="BZV202" s="396"/>
      <c r="BZW202" s="396"/>
      <c r="BZX202" s="396"/>
      <c r="BZY202" s="396"/>
      <c r="BZZ202" s="396"/>
      <c r="CAA202" s="396"/>
      <c r="CAB202" s="396"/>
      <c r="CAC202" s="396"/>
      <c r="CAD202" s="396"/>
      <c r="CAE202" s="396"/>
      <c r="CAF202" s="396"/>
      <c r="CAG202" s="396"/>
      <c r="CAH202" s="396"/>
      <c r="CAI202" s="396"/>
      <c r="CAJ202" s="396"/>
      <c r="CAK202" s="396"/>
      <c r="CAL202" s="396"/>
      <c r="CAM202" s="396"/>
      <c r="CAN202" s="396"/>
      <c r="CAO202" s="396"/>
      <c r="CAP202" s="396"/>
      <c r="CAQ202" s="396"/>
      <c r="CAR202" s="396"/>
      <c r="CAS202" s="396"/>
      <c r="CAT202" s="396"/>
      <c r="CAU202" s="396"/>
      <c r="CAV202" s="396"/>
      <c r="CAW202" s="396"/>
      <c r="CAX202" s="396"/>
      <c r="CAY202" s="396"/>
      <c r="CAZ202" s="396"/>
      <c r="CBA202" s="396"/>
      <c r="CBB202" s="396"/>
      <c r="CBC202" s="396"/>
      <c r="CBD202" s="396"/>
      <c r="CBE202" s="396"/>
      <c r="CBF202" s="396"/>
      <c r="CBG202" s="396"/>
      <c r="CBH202" s="396"/>
      <c r="CBI202" s="396"/>
      <c r="CBJ202" s="396"/>
      <c r="CBK202" s="396"/>
      <c r="CBL202" s="396"/>
      <c r="CBM202" s="396"/>
      <c r="CBN202" s="396"/>
      <c r="CBO202" s="396"/>
      <c r="CBP202" s="396"/>
      <c r="CBQ202" s="396"/>
      <c r="CBR202" s="396"/>
      <c r="CBS202" s="396"/>
      <c r="CBT202" s="396"/>
      <c r="CBU202" s="396"/>
      <c r="CBV202" s="396"/>
      <c r="CBW202" s="396"/>
      <c r="CBX202" s="396"/>
      <c r="CBY202" s="396"/>
      <c r="CBZ202" s="396"/>
      <c r="CCA202" s="396"/>
      <c r="CCB202" s="396"/>
      <c r="CCC202" s="396"/>
      <c r="CCD202" s="396"/>
      <c r="CCE202" s="396"/>
      <c r="CCF202" s="396"/>
      <c r="CCG202" s="396"/>
      <c r="CCH202" s="396"/>
      <c r="CCI202" s="396"/>
      <c r="CCJ202" s="396"/>
      <c r="CCK202" s="396"/>
      <c r="CCL202" s="396"/>
      <c r="CCM202" s="396"/>
      <c r="CCN202" s="396"/>
      <c r="CCO202" s="396"/>
      <c r="CCP202" s="396"/>
      <c r="CCQ202" s="396"/>
      <c r="CCR202" s="396"/>
      <c r="CCS202" s="396"/>
      <c r="CCT202" s="396"/>
      <c r="CCU202" s="396"/>
      <c r="CCV202" s="396"/>
      <c r="CCW202" s="396"/>
      <c r="CCX202" s="396"/>
      <c r="CCY202" s="396"/>
      <c r="CCZ202" s="396"/>
      <c r="CDA202" s="396"/>
      <c r="CDB202" s="396"/>
      <c r="CDC202" s="396"/>
      <c r="CDD202" s="396"/>
      <c r="CDE202" s="396"/>
      <c r="CDF202" s="396"/>
      <c r="CDG202" s="396"/>
      <c r="CDH202" s="396"/>
      <c r="CDI202" s="396"/>
      <c r="CDJ202" s="396"/>
      <c r="CDK202" s="396"/>
      <c r="CDL202" s="396"/>
      <c r="CDM202" s="396"/>
      <c r="CDN202" s="396"/>
      <c r="CDO202" s="396"/>
      <c r="CDP202" s="396"/>
      <c r="CDQ202" s="396"/>
      <c r="CDR202" s="396"/>
      <c r="CDS202" s="396"/>
      <c r="CDT202" s="396"/>
      <c r="CDU202" s="396"/>
      <c r="CDV202" s="396"/>
      <c r="CDW202" s="396"/>
      <c r="CDX202" s="396"/>
      <c r="CDY202" s="396"/>
      <c r="CDZ202" s="396"/>
      <c r="CEA202" s="396"/>
      <c r="CEB202" s="396"/>
      <c r="CEC202" s="396"/>
      <c r="CED202" s="396"/>
      <c r="CEE202" s="396"/>
      <c r="CEF202" s="396"/>
      <c r="CEG202" s="396"/>
      <c r="CEH202" s="396"/>
      <c r="CEI202" s="396"/>
      <c r="CEJ202" s="396"/>
      <c r="CEK202" s="396"/>
      <c r="CEL202" s="396"/>
      <c r="CEM202" s="396"/>
      <c r="CEN202" s="396"/>
      <c r="CEO202" s="396"/>
      <c r="CEP202" s="396"/>
      <c r="CEQ202" s="396"/>
      <c r="CER202" s="396"/>
      <c r="CES202" s="396"/>
      <c r="CET202" s="396"/>
      <c r="CEU202" s="396"/>
      <c r="CEV202" s="396"/>
      <c r="CEW202" s="396"/>
      <c r="CEX202" s="396"/>
      <c r="CEY202" s="396"/>
      <c r="CEZ202" s="396"/>
      <c r="CFA202" s="396"/>
      <c r="CFB202" s="396"/>
      <c r="CFC202" s="396"/>
      <c r="CFD202" s="396"/>
      <c r="CFE202" s="396"/>
      <c r="CFF202" s="396"/>
      <c r="CFG202" s="396"/>
      <c r="CFH202" s="396"/>
      <c r="CFI202" s="396"/>
      <c r="CFJ202" s="396"/>
      <c r="CFK202" s="396"/>
      <c r="CFL202" s="396"/>
      <c r="CFM202" s="396"/>
      <c r="CFN202" s="396"/>
      <c r="CFO202" s="396"/>
      <c r="CFP202" s="396"/>
      <c r="CFQ202" s="396"/>
      <c r="CFR202" s="396"/>
      <c r="CFS202" s="396"/>
      <c r="CFT202" s="396"/>
      <c r="CFU202" s="396"/>
      <c r="CFV202" s="396"/>
      <c r="CFW202" s="396"/>
      <c r="CFX202" s="396"/>
      <c r="CFY202" s="396"/>
      <c r="CFZ202" s="396"/>
      <c r="CGA202" s="396"/>
      <c r="CGB202" s="396"/>
      <c r="CGC202" s="396"/>
      <c r="CGD202" s="396"/>
      <c r="CGE202" s="396"/>
      <c r="CGF202" s="396"/>
      <c r="CGG202" s="396"/>
      <c r="CGH202" s="396"/>
      <c r="CGI202" s="396"/>
      <c r="CGJ202" s="396"/>
      <c r="CGK202" s="396"/>
      <c r="CGL202" s="396"/>
      <c r="CGM202" s="396"/>
      <c r="CGN202" s="396"/>
      <c r="CGO202" s="396"/>
      <c r="CGP202" s="396"/>
      <c r="CGQ202" s="396"/>
      <c r="CGR202" s="396"/>
      <c r="CGS202" s="396"/>
      <c r="CGT202" s="396"/>
      <c r="CGU202" s="396"/>
      <c r="CGV202" s="396"/>
      <c r="CGW202" s="396"/>
      <c r="CGX202" s="396"/>
      <c r="CGY202" s="396"/>
      <c r="CGZ202" s="396"/>
      <c r="CHA202" s="396"/>
      <c r="CHB202" s="396"/>
      <c r="CHC202" s="396"/>
      <c r="CHD202" s="396"/>
      <c r="CHE202" s="396"/>
      <c r="CHF202" s="396"/>
      <c r="CHG202" s="396"/>
      <c r="CHH202" s="396"/>
      <c r="CHI202" s="396"/>
      <c r="CHJ202" s="396"/>
      <c r="CHK202" s="396"/>
      <c r="CHL202" s="396"/>
      <c r="CHM202" s="396"/>
      <c r="CHN202" s="396"/>
      <c r="CHO202" s="396"/>
      <c r="CHP202" s="396"/>
      <c r="CHQ202" s="396"/>
      <c r="CHR202" s="396"/>
      <c r="CHS202" s="396"/>
      <c r="CHT202" s="396"/>
      <c r="CHU202" s="396"/>
      <c r="CHV202" s="396"/>
      <c r="CHW202" s="396"/>
      <c r="CHX202" s="396"/>
      <c r="CHY202" s="396"/>
      <c r="CHZ202" s="396"/>
      <c r="CIA202" s="396"/>
      <c r="CIB202" s="396"/>
      <c r="CIC202" s="396"/>
      <c r="CID202" s="396"/>
      <c r="CIE202" s="396"/>
      <c r="CIF202" s="396"/>
      <c r="CIG202" s="396"/>
      <c r="CIH202" s="396"/>
      <c r="CII202" s="396"/>
      <c r="CIJ202" s="396"/>
      <c r="CIK202" s="396"/>
      <c r="CIL202" s="396"/>
      <c r="CIM202" s="396"/>
      <c r="CIN202" s="396"/>
      <c r="CIO202" s="396"/>
      <c r="CIP202" s="396"/>
      <c r="CIQ202" s="396"/>
      <c r="CIR202" s="396"/>
      <c r="CIS202" s="396"/>
      <c r="CIT202" s="396"/>
      <c r="CIU202" s="396"/>
      <c r="CIV202" s="396"/>
      <c r="CIW202" s="396"/>
      <c r="CIX202" s="396"/>
      <c r="CIY202" s="396"/>
      <c r="CIZ202" s="396"/>
      <c r="CJA202" s="396"/>
      <c r="CJB202" s="396"/>
      <c r="CJC202" s="396"/>
      <c r="CJD202" s="396"/>
      <c r="CJE202" s="396"/>
      <c r="CJF202" s="396"/>
      <c r="CJG202" s="396"/>
      <c r="CJH202" s="396"/>
      <c r="CJI202" s="396"/>
      <c r="CJJ202" s="396"/>
      <c r="CJK202" s="396"/>
      <c r="CJL202" s="396"/>
      <c r="CJM202" s="396"/>
      <c r="CJN202" s="396"/>
      <c r="CJO202" s="396"/>
      <c r="CJP202" s="396"/>
      <c r="CJQ202" s="396"/>
      <c r="CJR202" s="396"/>
      <c r="CJS202" s="396"/>
      <c r="CJT202" s="396"/>
      <c r="CJU202" s="396"/>
      <c r="CJV202" s="396"/>
      <c r="CJW202" s="396"/>
      <c r="CJX202" s="396"/>
      <c r="CJY202" s="396"/>
      <c r="CJZ202" s="396"/>
      <c r="CKA202" s="396"/>
      <c r="CKB202" s="396"/>
      <c r="CKC202" s="396"/>
      <c r="CKD202" s="396"/>
      <c r="CKE202" s="396"/>
      <c r="CKF202" s="396"/>
      <c r="CKG202" s="396"/>
      <c r="CKH202" s="396"/>
      <c r="CKI202" s="396"/>
      <c r="CKJ202" s="396"/>
      <c r="CKK202" s="396"/>
      <c r="CKL202" s="396"/>
      <c r="CKM202" s="396"/>
      <c r="CKN202" s="396"/>
      <c r="CKO202" s="396"/>
      <c r="CKP202" s="396"/>
      <c r="CKQ202" s="396"/>
      <c r="CKR202" s="396"/>
      <c r="CKS202" s="396"/>
      <c r="CKT202" s="396"/>
      <c r="CKU202" s="396"/>
      <c r="CKV202" s="396"/>
      <c r="CKW202" s="396"/>
      <c r="CKX202" s="396"/>
      <c r="CKY202" s="396"/>
      <c r="CKZ202" s="396"/>
      <c r="CLA202" s="396"/>
      <c r="CLB202" s="396"/>
      <c r="CLC202" s="396"/>
      <c r="CLD202" s="396"/>
      <c r="CLE202" s="396"/>
      <c r="CLF202" s="396"/>
      <c r="CLG202" s="396"/>
      <c r="CLH202" s="396"/>
      <c r="CLI202" s="396"/>
      <c r="CLJ202" s="396"/>
      <c r="CLK202" s="396"/>
      <c r="CLL202" s="396"/>
      <c r="CLM202" s="396"/>
      <c r="CLN202" s="396"/>
      <c r="CLO202" s="396"/>
      <c r="CLP202" s="396"/>
      <c r="CLQ202" s="396"/>
      <c r="CLR202" s="396"/>
      <c r="CLS202" s="396"/>
      <c r="CLT202" s="396"/>
      <c r="CLU202" s="396"/>
      <c r="CLV202" s="396"/>
      <c r="CLW202" s="396"/>
      <c r="CLX202" s="396"/>
      <c r="CLY202" s="396"/>
      <c r="CLZ202" s="396"/>
      <c r="CMA202" s="396"/>
      <c r="CMB202" s="396"/>
      <c r="CMC202" s="396"/>
      <c r="CMD202" s="396"/>
      <c r="CME202" s="396"/>
      <c r="CMF202" s="396"/>
      <c r="CMG202" s="396"/>
      <c r="CMH202" s="396"/>
      <c r="CMI202" s="396"/>
      <c r="CMJ202" s="396"/>
      <c r="CMK202" s="396"/>
      <c r="CML202" s="396"/>
      <c r="CMM202" s="396"/>
      <c r="CMN202" s="396"/>
      <c r="CMO202" s="396"/>
      <c r="CMP202" s="396"/>
      <c r="CMQ202" s="396"/>
      <c r="CMR202" s="396"/>
      <c r="CMS202" s="396"/>
      <c r="CMT202" s="396"/>
      <c r="CMU202" s="396"/>
      <c r="CMV202" s="396"/>
      <c r="CMW202" s="396"/>
      <c r="CMX202" s="396"/>
      <c r="CMY202" s="396"/>
      <c r="CMZ202" s="396"/>
      <c r="CNA202" s="396"/>
      <c r="CNB202" s="396"/>
      <c r="CNC202" s="396"/>
      <c r="CND202" s="396"/>
      <c r="CNE202" s="396"/>
      <c r="CNF202" s="396"/>
      <c r="CNG202" s="396"/>
      <c r="CNH202" s="396"/>
      <c r="CNI202" s="396"/>
      <c r="CNJ202" s="396"/>
      <c r="CNK202" s="396"/>
      <c r="CNL202" s="396"/>
      <c r="CNM202" s="396"/>
      <c r="CNN202" s="396"/>
      <c r="CNO202" s="396"/>
      <c r="CNP202" s="396"/>
      <c r="CNQ202" s="396"/>
      <c r="CNR202" s="396"/>
      <c r="CNS202" s="396"/>
      <c r="CNT202" s="396"/>
      <c r="CNU202" s="396"/>
      <c r="CNV202" s="396"/>
      <c r="CNW202" s="396"/>
      <c r="CNX202" s="396"/>
      <c r="CNY202" s="396"/>
      <c r="CNZ202" s="396"/>
      <c r="COA202" s="396"/>
      <c r="COB202" s="396"/>
      <c r="COC202" s="396"/>
      <c r="COD202" s="396"/>
      <c r="COE202" s="396"/>
      <c r="COF202" s="396"/>
      <c r="COG202" s="396"/>
      <c r="COH202" s="396"/>
      <c r="COI202" s="396"/>
      <c r="COJ202" s="396"/>
      <c r="COK202" s="396"/>
      <c r="COL202" s="396"/>
      <c r="COM202" s="396"/>
      <c r="CON202" s="396"/>
      <c r="COO202" s="396"/>
      <c r="COP202" s="396"/>
      <c r="COQ202" s="396"/>
      <c r="COR202" s="396"/>
      <c r="COS202" s="396"/>
      <c r="COT202" s="396"/>
      <c r="COU202" s="396"/>
      <c r="COV202" s="396"/>
      <c r="COW202" s="396"/>
      <c r="COX202" s="396"/>
      <c r="COY202" s="396"/>
      <c r="COZ202" s="396"/>
      <c r="CPA202" s="396"/>
      <c r="CPB202" s="396"/>
      <c r="CPC202" s="396"/>
      <c r="CPD202" s="396"/>
      <c r="CPE202" s="396"/>
      <c r="CPF202" s="396"/>
      <c r="CPG202" s="396"/>
      <c r="CPH202" s="396"/>
      <c r="CPI202" s="396"/>
      <c r="CPJ202" s="396"/>
      <c r="CPK202" s="396"/>
      <c r="CPL202" s="396"/>
      <c r="CPM202" s="396"/>
      <c r="CPN202" s="396"/>
      <c r="CPO202" s="396"/>
      <c r="CPP202" s="396"/>
      <c r="CPQ202" s="396"/>
      <c r="CPR202" s="396"/>
      <c r="CPS202" s="396"/>
      <c r="CPT202" s="396"/>
      <c r="CPU202" s="396"/>
      <c r="CPV202" s="396"/>
      <c r="CPW202" s="396"/>
      <c r="CPX202" s="396"/>
      <c r="CPY202" s="396"/>
      <c r="CPZ202" s="396"/>
      <c r="CQA202" s="396"/>
      <c r="CQB202" s="396"/>
      <c r="CQC202" s="396"/>
      <c r="CQD202" s="396"/>
      <c r="CQE202" s="396"/>
      <c r="CQF202" s="396"/>
      <c r="CQG202" s="396"/>
      <c r="CQH202" s="396"/>
      <c r="CQI202" s="396"/>
      <c r="CQJ202" s="396"/>
      <c r="CQK202" s="396"/>
      <c r="CQL202" s="396"/>
      <c r="CQM202" s="396"/>
      <c r="CQN202" s="396"/>
      <c r="CQO202" s="396"/>
      <c r="CQP202" s="396"/>
      <c r="CQQ202" s="396"/>
      <c r="CQR202" s="396"/>
      <c r="CQS202" s="396"/>
      <c r="CQT202" s="396"/>
      <c r="CQU202" s="396"/>
      <c r="CQV202" s="396"/>
      <c r="CQW202" s="396"/>
      <c r="CQX202" s="396"/>
      <c r="CQY202" s="396"/>
      <c r="CQZ202" s="396"/>
      <c r="CRA202" s="396"/>
      <c r="CRB202" s="396"/>
      <c r="CRC202" s="396"/>
      <c r="CRD202" s="396"/>
      <c r="CRE202" s="396"/>
      <c r="CRF202" s="396"/>
      <c r="CRG202" s="396"/>
      <c r="CRH202" s="396"/>
      <c r="CRI202" s="396"/>
      <c r="CRJ202" s="396"/>
      <c r="CRK202" s="396"/>
      <c r="CRL202" s="396"/>
      <c r="CRM202" s="396"/>
      <c r="CRN202" s="396"/>
      <c r="CRO202" s="396"/>
      <c r="CRP202" s="396"/>
      <c r="CRQ202" s="396"/>
      <c r="CRR202" s="396"/>
      <c r="CRS202" s="396"/>
      <c r="CRT202" s="396"/>
      <c r="CRU202" s="396"/>
      <c r="CRV202" s="396"/>
      <c r="CRW202" s="396"/>
      <c r="CRX202" s="396"/>
      <c r="CRY202" s="396"/>
      <c r="CRZ202" s="396"/>
      <c r="CSA202" s="396"/>
      <c r="CSB202" s="396"/>
      <c r="CSC202" s="396"/>
      <c r="CSD202" s="396"/>
      <c r="CSE202" s="396"/>
      <c r="CSF202" s="396"/>
      <c r="CSG202" s="396"/>
      <c r="CSH202" s="396"/>
      <c r="CSI202" s="396"/>
      <c r="CSJ202" s="396"/>
      <c r="CSK202" s="396"/>
      <c r="CSL202" s="396"/>
      <c r="CSM202" s="396"/>
      <c r="CSN202" s="396"/>
      <c r="CSO202" s="396"/>
      <c r="CSP202" s="396"/>
      <c r="CSQ202" s="396"/>
      <c r="CSR202" s="396"/>
      <c r="CSS202" s="396"/>
      <c r="CST202" s="396"/>
      <c r="CSU202" s="396"/>
      <c r="CSV202" s="396"/>
      <c r="CSW202" s="396"/>
      <c r="CSX202" s="396"/>
      <c r="CSY202" s="396"/>
      <c r="CSZ202" s="396"/>
      <c r="CTA202" s="396"/>
      <c r="CTB202" s="396"/>
      <c r="CTC202" s="396"/>
      <c r="CTD202" s="396"/>
      <c r="CTE202" s="396"/>
      <c r="CTF202" s="396"/>
      <c r="CTG202" s="396"/>
      <c r="CTH202" s="396"/>
      <c r="CTI202" s="396"/>
      <c r="CTJ202" s="396"/>
      <c r="CTK202" s="396"/>
      <c r="CTL202" s="396"/>
      <c r="CTM202" s="396"/>
      <c r="CTN202" s="396"/>
      <c r="CTO202" s="396"/>
      <c r="CTP202" s="396"/>
      <c r="CTQ202" s="396"/>
      <c r="CTR202" s="396"/>
      <c r="CTS202" s="396"/>
      <c r="CTT202" s="396"/>
      <c r="CTU202" s="396"/>
      <c r="CTV202" s="396"/>
      <c r="CTW202" s="396"/>
      <c r="CTX202" s="396"/>
      <c r="CTY202" s="396"/>
      <c r="CTZ202" s="396"/>
      <c r="CUA202" s="396"/>
      <c r="CUB202" s="396"/>
      <c r="CUC202" s="396"/>
      <c r="CUD202" s="396"/>
      <c r="CUE202" s="396"/>
      <c r="CUF202" s="396"/>
      <c r="CUG202" s="396"/>
      <c r="CUH202" s="396"/>
      <c r="CUI202" s="396"/>
      <c r="CUJ202" s="396"/>
      <c r="CUK202" s="396"/>
      <c r="CUL202" s="396"/>
      <c r="CUM202" s="396"/>
      <c r="CUN202" s="396"/>
      <c r="CUO202" s="396"/>
      <c r="CUP202" s="396"/>
      <c r="CUQ202" s="396"/>
      <c r="CUR202" s="396"/>
      <c r="CUS202" s="396"/>
      <c r="CUT202" s="396"/>
      <c r="CUU202" s="396"/>
      <c r="CUV202" s="396"/>
      <c r="CUW202" s="396"/>
      <c r="CUX202" s="396"/>
      <c r="CUY202" s="396"/>
      <c r="CUZ202" s="396"/>
      <c r="CVA202" s="396"/>
      <c r="CVB202" s="396"/>
      <c r="CVC202" s="396"/>
      <c r="CVD202" s="396"/>
      <c r="CVE202" s="396"/>
      <c r="CVF202" s="396"/>
      <c r="CVG202" s="396"/>
      <c r="CVH202" s="396"/>
      <c r="CVI202" s="396"/>
      <c r="CVJ202" s="396"/>
      <c r="CVK202" s="396"/>
      <c r="CVL202" s="396"/>
      <c r="CVM202" s="396"/>
      <c r="CVN202" s="396"/>
      <c r="CVO202" s="396"/>
      <c r="CVP202" s="396"/>
      <c r="CVQ202" s="396"/>
      <c r="CVR202" s="396"/>
      <c r="CVS202" s="396"/>
      <c r="CVT202" s="396"/>
      <c r="CVU202" s="396"/>
      <c r="CVV202" s="396"/>
      <c r="CVW202" s="396"/>
      <c r="CVX202" s="396"/>
      <c r="CVY202" s="396"/>
      <c r="CVZ202" s="396"/>
      <c r="CWA202" s="396"/>
      <c r="CWB202" s="396"/>
      <c r="CWC202" s="396"/>
      <c r="CWD202" s="396"/>
      <c r="CWE202" s="396"/>
      <c r="CWF202" s="396"/>
      <c r="CWG202" s="396"/>
      <c r="CWH202" s="396"/>
      <c r="CWI202" s="396"/>
      <c r="CWJ202" s="396"/>
      <c r="CWK202" s="396"/>
      <c r="CWL202" s="396"/>
      <c r="CWM202" s="396"/>
      <c r="CWN202" s="396"/>
      <c r="CWO202" s="396"/>
      <c r="CWP202" s="396"/>
      <c r="CWQ202" s="396"/>
      <c r="CWR202" s="396"/>
      <c r="CWS202" s="396"/>
      <c r="CWT202" s="396"/>
      <c r="CWU202" s="396"/>
      <c r="CWV202" s="396"/>
      <c r="CWW202" s="396"/>
      <c r="CWX202" s="396"/>
      <c r="CWY202" s="396"/>
      <c r="CWZ202" s="396"/>
      <c r="CXA202" s="396"/>
      <c r="CXB202" s="396"/>
      <c r="CXC202" s="396"/>
      <c r="CXD202" s="396"/>
      <c r="CXE202" s="396"/>
      <c r="CXF202" s="396"/>
      <c r="CXG202" s="396"/>
      <c r="CXH202" s="396"/>
      <c r="CXI202" s="396"/>
      <c r="CXJ202" s="396"/>
      <c r="CXK202" s="396"/>
      <c r="CXL202" s="396"/>
      <c r="CXM202" s="396"/>
      <c r="CXN202" s="396"/>
      <c r="CXO202" s="396"/>
      <c r="CXP202" s="396"/>
      <c r="CXQ202" s="396"/>
      <c r="CXR202" s="396"/>
      <c r="CXS202" s="396"/>
      <c r="CXT202" s="396"/>
      <c r="CXU202" s="396"/>
      <c r="CXV202" s="396"/>
      <c r="CXW202" s="396"/>
      <c r="CXX202" s="396"/>
      <c r="CXY202" s="396"/>
      <c r="CXZ202" s="396"/>
      <c r="CYA202" s="396"/>
      <c r="CYB202" s="396"/>
      <c r="CYC202" s="396"/>
      <c r="CYD202" s="396"/>
      <c r="CYE202" s="396"/>
      <c r="CYF202" s="396"/>
      <c r="CYG202" s="396"/>
      <c r="CYH202" s="396"/>
      <c r="CYI202" s="396"/>
      <c r="CYJ202" s="396"/>
      <c r="CYK202" s="396"/>
      <c r="CYL202" s="396"/>
      <c r="CYM202" s="396"/>
      <c r="CYN202" s="396"/>
      <c r="CYO202" s="396"/>
      <c r="CYP202" s="396"/>
      <c r="CYQ202" s="396"/>
      <c r="CYR202" s="396"/>
      <c r="CYS202" s="396"/>
      <c r="CYT202" s="396"/>
      <c r="CYU202" s="396"/>
      <c r="CYV202" s="396"/>
      <c r="CYW202" s="396"/>
      <c r="CYX202" s="396"/>
      <c r="CYY202" s="396"/>
      <c r="CYZ202" s="396"/>
      <c r="CZA202" s="396"/>
      <c r="CZB202" s="396"/>
      <c r="CZC202" s="396"/>
      <c r="CZD202" s="396"/>
      <c r="CZE202" s="396"/>
      <c r="CZF202" s="396"/>
      <c r="CZG202" s="396"/>
      <c r="CZH202" s="396"/>
      <c r="CZI202" s="396"/>
      <c r="CZJ202" s="396"/>
      <c r="CZK202" s="396"/>
      <c r="CZL202" s="396"/>
      <c r="CZM202" s="396"/>
      <c r="CZN202" s="396"/>
      <c r="CZO202" s="396"/>
      <c r="CZP202" s="396"/>
      <c r="CZQ202" s="396"/>
      <c r="CZR202" s="396"/>
      <c r="CZS202" s="396"/>
      <c r="CZT202" s="396"/>
      <c r="CZU202" s="396"/>
      <c r="CZV202" s="396"/>
      <c r="CZW202" s="396"/>
      <c r="CZX202" s="396"/>
      <c r="CZY202" s="396"/>
      <c r="CZZ202" s="396"/>
      <c r="DAA202" s="396"/>
      <c r="DAB202" s="396"/>
      <c r="DAC202" s="396"/>
      <c r="DAD202" s="396"/>
      <c r="DAE202" s="396"/>
      <c r="DAF202" s="396"/>
      <c r="DAG202" s="396"/>
      <c r="DAH202" s="396"/>
      <c r="DAI202" s="396"/>
      <c r="DAJ202" s="396"/>
      <c r="DAK202" s="396"/>
      <c r="DAL202" s="396"/>
      <c r="DAM202" s="396"/>
      <c r="DAN202" s="396"/>
      <c r="DAO202" s="396"/>
      <c r="DAP202" s="396"/>
      <c r="DAQ202" s="396"/>
      <c r="DAR202" s="396"/>
      <c r="DAS202" s="396"/>
      <c r="DAT202" s="396"/>
      <c r="DAU202" s="396"/>
      <c r="DAV202" s="396"/>
      <c r="DAW202" s="396"/>
      <c r="DAX202" s="396"/>
      <c r="DAY202" s="396"/>
      <c r="DAZ202" s="396"/>
      <c r="DBA202" s="396"/>
      <c r="DBB202" s="396"/>
      <c r="DBC202" s="396"/>
      <c r="DBD202" s="396"/>
      <c r="DBE202" s="396"/>
      <c r="DBF202" s="396"/>
      <c r="DBG202" s="396"/>
      <c r="DBH202" s="396"/>
      <c r="DBI202" s="396"/>
      <c r="DBJ202" s="396"/>
      <c r="DBK202" s="396"/>
      <c r="DBL202" s="396"/>
      <c r="DBM202" s="396"/>
      <c r="DBN202" s="396"/>
      <c r="DBO202" s="396"/>
      <c r="DBP202" s="396"/>
      <c r="DBQ202" s="396"/>
      <c r="DBR202" s="396"/>
      <c r="DBS202" s="396"/>
      <c r="DBT202" s="396"/>
      <c r="DBU202" s="396"/>
      <c r="DBV202" s="396"/>
      <c r="DBW202" s="396"/>
      <c r="DBX202" s="396"/>
      <c r="DBY202" s="396"/>
      <c r="DBZ202" s="396"/>
      <c r="DCA202" s="396"/>
      <c r="DCB202" s="396"/>
      <c r="DCC202" s="396"/>
      <c r="DCD202" s="396"/>
      <c r="DCE202" s="396"/>
      <c r="DCF202" s="396"/>
      <c r="DCG202" s="396"/>
      <c r="DCH202" s="396"/>
      <c r="DCI202" s="396"/>
      <c r="DCJ202" s="396"/>
      <c r="DCK202" s="396"/>
      <c r="DCL202" s="396"/>
      <c r="DCM202" s="396"/>
      <c r="DCN202" s="396"/>
      <c r="DCO202" s="396"/>
      <c r="DCP202" s="396"/>
      <c r="DCQ202" s="396"/>
      <c r="DCR202" s="396"/>
      <c r="DCS202" s="396"/>
      <c r="DCT202" s="396"/>
      <c r="DCU202" s="396"/>
      <c r="DCV202" s="396"/>
      <c r="DCW202" s="396"/>
      <c r="DCX202" s="396"/>
      <c r="DCY202" s="396"/>
      <c r="DCZ202" s="396"/>
      <c r="DDA202" s="396"/>
      <c r="DDB202" s="396"/>
      <c r="DDC202" s="396"/>
      <c r="DDD202" s="396"/>
      <c r="DDE202" s="396"/>
      <c r="DDF202" s="396"/>
      <c r="DDG202" s="396"/>
      <c r="DDH202" s="396"/>
      <c r="DDI202" s="396"/>
      <c r="DDJ202" s="396"/>
      <c r="DDK202" s="396"/>
      <c r="DDL202" s="396"/>
      <c r="DDM202" s="396"/>
      <c r="DDN202" s="396"/>
      <c r="DDO202" s="396"/>
      <c r="DDP202" s="396"/>
      <c r="DDQ202" s="396"/>
      <c r="DDR202" s="396"/>
      <c r="DDS202" s="396"/>
      <c r="DDT202" s="396"/>
      <c r="DDU202" s="396"/>
      <c r="DDV202" s="396"/>
      <c r="DDW202" s="396"/>
      <c r="DDX202" s="396"/>
      <c r="DDY202" s="396"/>
      <c r="DDZ202" s="396"/>
      <c r="DEA202" s="396"/>
      <c r="DEB202" s="396"/>
      <c r="DEC202" s="396"/>
      <c r="DED202" s="396"/>
      <c r="DEE202" s="396"/>
      <c r="DEF202" s="396"/>
      <c r="DEG202" s="396"/>
      <c r="DEH202" s="396"/>
      <c r="DEI202" s="396"/>
      <c r="DEJ202" s="396"/>
      <c r="DEK202" s="396"/>
      <c r="DEL202" s="396"/>
      <c r="DEM202" s="396"/>
      <c r="DEN202" s="396"/>
      <c r="DEO202" s="396"/>
      <c r="DEP202" s="396"/>
      <c r="DEQ202" s="396"/>
      <c r="DER202" s="396"/>
      <c r="DES202" s="396"/>
      <c r="DET202" s="396"/>
      <c r="DEU202" s="396"/>
      <c r="DEV202" s="396"/>
      <c r="DEW202" s="396"/>
      <c r="DEX202" s="396"/>
      <c r="DEY202" s="396"/>
      <c r="DEZ202" s="396"/>
      <c r="DFA202" s="396"/>
      <c r="DFB202" s="396"/>
      <c r="DFC202" s="396"/>
      <c r="DFD202" s="396"/>
      <c r="DFE202" s="396"/>
      <c r="DFF202" s="396"/>
      <c r="DFG202" s="396"/>
      <c r="DFH202" s="396"/>
      <c r="DFI202" s="396"/>
      <c r="DFJ202" s="396"/>
      <c r="DFK202" s="396"/>
      <c r="DFL202" s="396"/>
      <c r="DFM202" s="396"/>
      <c r="DFN202" s="396"/>
      <c r="DFO202" s="396"/>
      <c r="DFP202" s="396"/>
      <c r="DFQ202" s="396"/>
      <c r="DFR202" s="396"/>
      <c r="DFS202" s="396"/>
      <c r="DFT202" s="396"/>
      <c r="DFU202" s="396"/>
      <c r="DFV202" s="396"/>
      <c r="DFW202" s="396"/>
      <c r="DFX202" s="396"/>
      <c r="DFY202" s="396"/>
      <c r="DFZ202" s="396"/>
      <c r="DGA202" s="396"/>
      <c r="DGB202" s="396"/>
      <c r="DGC202" s="396"/>
      <c r="DGD202" s="396"/>
      <c r="DGE202" s="396"/>
      <c r="DGF202" s="396"/>
      <c r="DGG202" s="396"/>
      <c r="DGH202" s="396"/>
      <c r="DGI202" s="396"/>
      <c r="DGJ202" s="396"/>
      <c r="DGK202" s="396"/>
      <c r="DGL202" s="396"/>
      <c r="DGM202" s="396"/>
      <c r="DGN202" s="396"/>
      <c r="DGO202" s="396"/>
      <c r="DGP202" s="396"/>
      <c r="DGQ202" s="396"/>
      <c r="DGR202" s="396"/>
      <c r="DGS202" s="396"/>
      <c r="DGT202" s="396"/>
      <c r="DGU202" s="396"/>
      <c r="DGV202" s="396"/>
      <c r="DGW202" s="396"/>
      <c r="DGX202" s="396"/>
      <c r="DGY202" s="396"/>
      <c r="DGZ202" s="396"/>
      <c r="DHA202" s="396"/>
      <c r="DHB202" s="396"/>
      <c r="DHC202" s="396"/>
      <c r="DHD202" s="396"/>
      <c r="DHE202" s="396"/>
      <c r="DHF202" s="396"/>
      <c r="DHG202" s="396"/>
      <c r="DHH202" s="396"/>
      <c r="DHI202" s="396"/>
      <c r="DHJ202" s="396"/>
      <c r="DHK202" s="396"/>
      <c r="DHL202" s="396"/>
      <c r="DHM202" s="396"/>
      <c r="DHN202" s="396"/>
      <c r="DHO202" s="396"/>
      <c r="DHP202" s="396"/>
      <c r="DHQ202" s="396"/>
      <c r="DHR202" s="396"/>
      <c r="DHS202" s="396"/>
      <c r="DHT202" s="396"/>
      <c r="DHU202" s="396"/>
      <c r="DHV202" s="396"/>
      <c r="DHW202" s="396"/>
      <c r="DHX202" s="396"/>
      <c r="DHY202" s="396"/>
      <c r="DHZ202" s="396"/>
      <c r="DIA202" s="396"/>
      <c r="DIB202" s="396"/>
      <c r="DIC202" s="396"/>
      <c r="DID202" s="396"/>
      <c r="DIE202" s="396"/>
      <c r="DIF202" s="396"/>
      <c r="DIG202" s="396"/>
      <c r="DIH202" s="396"/>
      <c r="DII202" s="396"/>
      <c r="DIJ202" s="396"/>
      <c r="DIK202" s="396"/>
      <c r="DIL202" s="396"/>
      <c r="DIM202" s="396"/>
      <c r="DIN202" s="396"/>
      <c r="DIO202" s="396"/>
      <c r="DIP202" s="396"/>
      <c r="DIQ202" s="396"/>
      <c r="DIR202" s="396"/>
      <c r="DIS202" s="396"/>
      <c r="DIT202" s="396"/>
      <c r="DIU202" s="396"/>
      <c r="DIV202" s="396"/>
      <c r="DIW202" s="396"/>
      <c r="DIX202" s="396"/>
      <c r="DIY202" s="396"/>
      <c r="DIZ202" s="396"/>
      <c r="DJA202" s="396"/>
      <c r="DJB202" s="396"/>
      <c r="DJC202" s="396"/>
      <c r="DJD202" s="396"/>
      <c r="DJE202" s="396"/>
      <c r="DJF202" s="396"/>
      <c r="DJG202" s="396"/>
      <c r="DJH202" s="396"/>
      <c r="DJI202" s="396"/>
      <c r="DJJ202" s="396"/>
      <c r="DJK202" s="396"/>
      <c r="DJL202" s="396"/>
      <c r="DJM202" s="396"/>
      <c r="DJN202" s="396"/>
      <c r="DJO202" s="396"/>
      <c r="DJP202" s="396"/>
      <c r="DJQ202" s="396"/>
      <c r="DJR202" s="396"/>
      <c r="DJS202" s="396"/>
      <c r="DJT202" s="396"/>
      <c r="DJU202" s="396"/>
      <c r="DJV202" s="396"/>
      <c r="DJW202" s="396"/>
      <c r="DJX202" s="396"/>
      <c r="DJY202" s="396"/>
      <c r="DJZ202" s="396"/>
      <c r="DKA202" s="396"/>
      <c r="DKB202" s="396"/>
      <c r="DKC202" s="396"/>
      <c r="DKD202" s="396"/>
      <c r="DKE202" s="396"/>
      <c r="DKF202" s="396"/>
      <c r="DKG202" s="396"/>
      <c r="DKH202" s="396"/>
      <c r="DKI202" s="396"/>
      <c r="DKJ202" s="396"/>
      <c r="DKK202" s="396"/>
      <c r="DKL202" s="396"/>
      <c r="DKM202" s="396"/>
      <c r="DKN202" s="396"/>
      <c r="DKO202" s="396"/>
      <c r="DKP202" s="396"/>
      <c r="DKQ202" s="396"/>
      <c r="DKR202" s="396"/>
      <c r="DKS202" s="396"/>
      <c r="DKT202" s="396"/>
      <c r="DKU202" s="396"/>
      <c r="DKV202" s="396"/>
      <c r="DKW202" s="396"/>
      <c r="DKX202" s="396"/>
      <c r="DKY202" s="396"/>
      <c r="DKZ202" s="396"/>
      <c r="DLA202" s="396"/>
      <c r="DLB202" s="396"/>
      <c r="DLC202" s="396"/>
      <c r="DLD202" s="396"/>
      <c r="DLE202" s="396"/>
      <c r="DLF202" s="396"/>
      <c r="DLG202" s="396"/>
      <c r="DLH202" s="396"/>
      <c r="DLI202" s="396"/>
      <c r="DLJ202" s="396"/>
      <c r="DLK202" s="396"/>
      <c r="DLL202" s="396"/>
      <c r="DLM202" s="396"/>
      <c r="DLN202" s="396"/>
      <c r="DLO202" s="396"/>
      <c r="DLP202" s="396"/>
      <c r="DLQ202" s="396"/>
      <c r="DLR202" s="396"/>
      <c r="DLS202" s="396"/>
      <c r="DLT202" s="396"/>
      <c r="DLU202" s="396"/>
      <c r="DLV202" s="396"/>
      <c r="DLW202" s="396"/>
      <c r="DLX202" s="396"/>
      <c r="DLY202" s="396"/>
      <c r="DLZ202" s="396"/>
      <c r="DMA202" s="396"/>
      <c r="DMB202" s="396"/>
      <c r="DMC202" s="396"/>
      <c r="DMD202" s="396"/>
      <c r="DME202" s="396"/>
      <c r="DMF202" s="396"/>
      <c r="DMG202" s="396"/>
      <c r="DMH202" s="396"/>
      <c r="DMI202" s="396"/>
      <c r="DMJ202" s="396"/>
      <c r="DMK202" s="396"/>
      <c r="DML202" s="396"/>
      <c r="DMM202" s="396"/>
      <c r="DMN202" s="396"/>
      <c r="DMO202" s="396"/>
      <c r="DMP202" s="396"/>
      <c r="DMQ202" s="396"/>
      <c r="DMR202" s="396"/>
      <c r="DMS202" s="396"/>
      <c r="DMT202" s="396"/>
      <c r="DMU202" s="396"/>
      <c r="DMV202" s="396"/>
      <c r="DMW202" s="396"/>
      <c r="DMX202" s="396"/>
      <c r="DMY202" s="396"/>
      <c r="DMZ202" s="396"/>
      <c r="DNA202" s="396"/>
      <c r="DNB202" s="396"/>
      <c r="DNC202" s="396"/>
      <c r="DND202" s="396"/>
      <c r="DNE202" s="396"/>
      <c r="DNF202" s="396"/>
      <c r="DNG202" s="396"/>
      <c r="DNH202" s="396"/>
      <c r="DNI202" s="396"/>
      <c r="DNJ202" s="396"/>
      <c r="DNK202" s="396"/>
      <c r="DNL202" s="396"/>
      <c r="DNM202" s="396"/>
      <c r="DNN202" s="396"/>
      <c r="DNO202" s="396"/>
      <c r="DNP202" s="396"/>
      <c r="DNQ202" s="396"/>
      <c r="DNR202" s="396"/>
      <c r="DNS202" s="396"/>
      <c r="DNT202" s="396"/>
      <c r="DNU202" s="396"/>
      <c r="DNV202" s="396"/>
      <c r="DNW202" s="396"/>
      <c r="DNX202" s="396"/>
      <c r="DNY202" s="396"/>
      <c r="DNZ202" s="396"/>
      <c r="DOA202" s="396"/>
      <c r="DOB202" s="396"/>
      <c r="DOC202" s="396"/>
      <c r="DOD202" s="396"/>
      <c r="DOE202" s="396"/>
      <c r="DOF202" s="396"/>
      <c r="DOG202" s="396"/>
      <c r="DOH202" s="396"/>
      <c r="DOI202" s="396"/>
      <c r="DOJ202" s="396"/>
      <c r="DOK202" s="396"/>
      <c r="DOL202" s="396"/>
      <c r="DOM202" s="396"/>
      <c r="DON202" s="396"/>
      <c r="DOO202" s="396"/>
      <c r="DOP202" s="396"/>
      <c r="DOQ202" s="396"/>
      <c r="DOR202" s="396"/>
      <c r="DOS202" s="396"/>
      <c r="DOT202" s="396"/>
      <c r="DOU202" s="396"/>
      <c r="DOV202" s="396"/>
      <c r="DOW202" s="396"/>
      <c r="DOX202" s="396"/>
      <c r="DOY202" s="396"/>
      <c r="DOZ202" s="396"/>
      <c r="DPA202" s="396"/>
      <c r="DPB202" s="396"/>
      <c r="DPC202" s="396"/>
      <c r="DPD202" s="396"/>
      <c r="DPE202" s="396"/>
      <c r="DPF202" s="396"/>
      <c r="DPG202" s="396"/>
      <c r="DPH202" s="396"/>
      <c r="DPI202" s="396"/>
      <c r="DPJ202" s="396"/>
      <c r="DPK202" s="396"/>
      <c r="DPL202" s="396"/>
      <c r="DPM202" s="396"/>
      <c r="DPN202" s="396"/>
      <c r="DPO202" s="396"/>
      <c r="DPP202" s="396"/>
      <c r="DPQ202" s="396"/>
      <c r="DPR202" s="396"/>
      <c r="DPS202" s="396"/>
      <c r="DPT202" s="396"/>
      <c r="DPU202" s="396"/>
      <c r="DPV202" s="396"/>
      <c r="DPW202" s="396"/>
      <c r="DPX202" s="396"/>
      <c r="DPY202" s="396"/>
      <c r="DPZ202" s="396"/>
      <c r="DQA202" s="396"/>
      <c r="DQB202" s="396"/>
      <c r="DQC202" s="396"/>
      <c r="DQD202" s="396"/>
      <c r="DQE202" s="396"/>
      <c r="DQF202" s="396"/>
      <c r="DQG202" s="396"/>
      <c r="DQH202" s="396"/>
      <c r="DQI202" s="396"/>
      <c r="DQJ202" s="396"/>
      <c r="DQK202" s="396"/>
      <c r="DQL202" s="396"/>
      <c r="DQM202" s="396"/>
      <c r="DQN202" s="396"/>
      <c r="DQO202" s="396"/>
      <c r="DQP202" s="396"/>
      <c r="DQQ202" s="396"/>
      <c r="DQR202" s="396"/>
      <c r="DQS202" s="396"/>
      <c r="DQT202" s="396"/>
      <c r="DQU202" s="396"/>
      <c r="DQV202" s="396"/>
      <c r="DQW202" s="396"/>
      <c r="DQX202" s="396"/>
      <c r="DQY202" s="396"/>
      <c r="DQZ202" s="396"/>
      <c r="DRA202" s="396"/>
      <c r="DRB202" s="396"/>
      <c r="DRC202" s="396"/>
      <c r="DRD202" s="396"/>
      <c r="DRE202" s="396"/>
      <c r="DRF202" s="396"/>
      <c r="DRG202" s="396"/>
      <c r="DRH202" s="396"/>
      <c r="DRI202" s="396"/>
      <c r="DRJ202" s="396"/>
      <c r="DRK202" s="396"/>
      <c r="DRL202" s="396"/>
      <c r="DRM202" s="396"/>
      <c r="DRN202" s="396"/>
      <c r="DRO202" s="396"/>
      <c r="DRP202" s="396"/>
      <c r="DRQ202" s="396"/>
      <c r="DRR202" s="396"/>
      <c r="DRS202" s="396"/>
      <c r="DRT202" s="396"/>
      <c r="DRU202" s="396"/>
      <c r="DRV202" s="396"/>
      <c r="DRW202" s="396"/>
      <c r="DRX202" s="396"/>
      <c r="DRY202" s="396"/>
      <c r="DRZ202" s="396"/>
      <c r="DSA202" s="396"/>
      <c r="DSB202" s="396"/>
      <c r="DSC202" s="396"/>
      <c r="DSD202" s="396"/>
      <c r="DSE202" s="396"/>
      <c r="DSF202" s="396"/>
      <c r="DSG202" s="396"/>
      <c r="DSH202" s="396"/>
      <c r="DSI202" s="396"/>
      <c r="DSJ202" s="396"/>
      <c r="DSK202" s="396"/>
      <c r="DSL202" s="396"/>
      <c r="DSM202" s="396"/>
      <c r="DSN202" s="396"/>
      <c r="DSO202" s="396"/>
      <c r="DSP202" s="396"/>
      <c r="DSQ202" s="396"/>
      <c r="DSR202" s="396"/>
      <c r="DSS202" s="396"/>
      <c r="DST202" s="396"/>
      <c r="DSU202" s="396"/>
      <c r="DSV202" s="396"/>
      <c r="DSW202" s="396"/>
      <c r="DSX202" s="396"/>
      <c r="DSY202" s="396"/>
      <c r="DSZ202" s="396"/>
      <c r="DTA202" s="396"/>
      <c r="DTB202" s="396"/>
      <c r="DTC202" s="396"/>
      <c r="DTD202" s="396"/>
      <c r="DTE202" s="396"/>
      <c r="DTF202" s="396"/>
      <c r="DTG202" s="396"/>
      <c r="DTH202" s="396"/>
      <c r="DTI202" s="396"/>
      <c r="DTJ202" s="396"/>
      <c r="DTK202" s="396"/>
      <c r="DTL202" s="396"/>
      <c r="DTM202" s="396"/>
      <c r="DTN202" s="396"/>
      <c r="DTO202" s="396"/>
      <c r="DTP202" s="396"/>
      <c r="DTQ202" s="396"/>
      <c r="DTR202" s="396"/>
      <c r="DTS202" s="396"/>
      <c r="DTT202" s="396"/>
      <c r="DTU202" s="396"/>
      <c r="DTV202" s="396"/>
      <c r="DTW202" s="396"/>
      <c r="DTX202" s="396"/>
      <c r="DTY202" s="396"/>
      <c r="DTZ202" s="396"/>
      <c r="DUA202" s="396"/>
      <c r="DUB202" s="396"/>
      <c r="DUC202" s="396"/>
      <c r="DUD202" s="396"/>
      <c r="DUE202" s="396"/>
      <c r="DUF202" s="396"/>
      <c r="DUG202" s="396"/>
      <c r="DUH202" s="396"/>
      <c r="DUI202" s="396"/>
      <c r="DUJ202" s="396"/>
      <c r="DUK202" s="396"/>
      <c r="DUL202" s="396"/>
      <c r="DUM202" s="396"/>
      <c r="DUN202" s="396"/>
      <c r="DUO202" s="396"/>
      <c r="DUP202" s="396"/>
      <c r="DUQ202" s="396"/>
      <c r="DUR202" s="396"/>
      <c r="DUS202" s="396"/>
      <c r="DUT202" s="396"/>
      <c r="DUU202" s="396"/>
      <c r="DUV202" s="396"/>
      <c r="DUW202" s="396"/>
      <c r="DUX202" s="396"/>
      <c r="DUY202" s="396"/>
      <c r="DUZ202" s="396"/>
      <c r="DVA202" s="396"/>
      <c r="DVB202" s="396"/>
      <c r="DVC202" s="396"/>
      <c r="DVD202" s="396"/>
      <c r="DVE202" s="396"/>
      <c r="DVF202" s="396"/>
      <c r="DVG202" s="396"/>
      <c r="DVH202" s="396"/>
      <c r="DVI202" s="396"/>
      <c r="DVJ202" s="396"/>
      <c r="DVK202" s="396"/>
      <c r="DVL202" s="396"/>
      <c r="DVM202" s="396"/>
      <c r="DVN202" s="396"/>
      <c r="DVO202" s="396"/>
      <c r="DVP202" s="396"/>
      <c r="DVQ202" s="396"/>
      <c r="DVR202" s="396"/>
      <c r="DVS202" s="396"/>
      <c r="DVT202" s="396"/>
      <c r="DVU202" s="396"/>
      <c r="DVV202" s="396"/>
      <c r="DVW202" s="396"/>
      <c r="DVX202" s="396"/>
      <c r="DVY202" s="396"/>
      <c r="DVZ202" s="396"/>
      <c r="DWA202" s="396"/>
      <c r="DWB202" s="396"/>
      <c r="DWC202" s="396"/>
      <c r="DWD202" s="396"/>
      <c r="DWE202" s="396"/>
      <c r="DWF202" s="396"/>
      <c r="DWG202" s="396"/>
      <c r="DWH202" s="396"/>
      <c r="DWI202" s="396"/>
      <c r="DWJ202" s="396"/>
      <c r="DWK202" s="396"/>
      <c r="DWL202" s="396"/>
      <c r="DWM202" s="396"/>
      <c r="DWN202" s="396"/>
      <c r="DWO202" s="396"/>
      <c r="DWP202" s="396"/>
      <c r="DWQ202" s="396"/>
      <c r="DWR202" s="396"/>
      <c r="DWS202" s="396"/>
      <c r="DWT202" s="396"/>
      <c r="DWU202" s="396"/>
      <c r="DWV202" s="396"/>
      <c r="DWW202" s="396"/>
      <c r="DWX202" s="396"/>
      <c r="DWY202" s="396"/>
      <c r="DWZ202" s="396"/>
      <c r="DXA202" s="396"/>
      <c r="DXB202" s="396"/>
      <c r="DXC202" s="396"/>
      <c r="DXD202" s="396"/>
      <c r="DXE202" s="396"/>
      <c r="DXF202" s="396"/>
      <c r="DXG202" s="396"/>
      <c r="DXH202" s="396"/>
      <c r="DXI202" s="396"/>
      <c r="DXJ202" s="396"/>
      <c r="DXK202" s="396"/>
      <c r="DXL202" s="396"/>
      <c r="DXM202" s="396"/>
      <c r="DXN202" s="396"/>
      <c r="DXO202" s="396"/>
      <c r="DXP202" s="396"/>
      <c r="DXQ202" s="396"/>
      <c r="DXR202" s="396"/>
      <c r="DXS202" s="396"/>
      <c r="DXT202" s="396"/>
      <c r="DXU202" s="396"/>
      <c r="DXV202" s="396"/>
      <c r="DXW202" s="396"/>
      <c r="DXX202" s="396"/>
      <c r="DXY202" s="396"/>
      <c r="DXZ202" s="396"/>
      <c r="DYA202" s="396"/>
      <c r="DYB202" s="396"/>
      <c r="DYC202" s="396"/>
      <c r="DYD202" s="396"/>
      <c r="DYE202" s="396"/>
      <c r="DYF202" s="396"/>
      <c r="DYG202" s="396"/>
      <c r="DYH202" s="396"/>
      <c r="DYI202" s="396"/>
      <c r="DYJ202" s="396"/>
      <c r="DYK202" s="396"/>
      <c r="DYL202" s="396"/>
      <c r="DYM202" s="396"/>
      <c r="DYN202" s="396"/>
      <c r="DYO202" s="396"/>
      <c r="DYP202" s="396"/>
      <c r="DYQ202" s="396"/>
      <c r="DYR202" s="396"/>
      <c r="DYS202" s="396"/>
      <c r="DYT202" s="396"/>
      <c r="DYU202" s="396"/>
      <c r="DYV202" s="396"/>
      <c r="DYW202" s="396"/>
      <c r="DYX202" s="396"/>
      <c r="DYY202" s="396"/>
      <c r="DYZ202" s="396"/>
      <c r="DZA202" s="396"/>
      <c r="DZB202" s="396"/>
      <c r="DZC202" s="396"/>
      <c r="DZD202" s="396"/>
      <c r="DZE202" s="396"/>
      <c r="DZF202" s="396"/>
      <c r="DZG202" s="396"/>
      <c r="DZH202" s="396"/>
      <c r="DZI202" s="396"/>
      <c r="DZJ202" s="396"/>
      <c r="DZK202" s="396"/>
      <c r="DZL202" s="396"/>
      <c r="DZM202" s="396"/>
      <c r="DZN202" s="396"/>
      <c r="DZO202" s="396"/>
      <c r="DZP202" s="396"/>
      <c r="DZQ202" s="396"/>
      <c r="DZR202" s="396"/>
      <c r="DZS202" s="396"/>
      <c r="DZT202" s="396"/>
      <c r="DZU202" s="396"/>
      <c r="DZV202" s="396"/>
      <c r="DZW202" s="396"/>
      <c r="DZX202" s="396"/>
      <c r="DZY202" s="396"/>
      <c r="DZZ202" s="396"/>
      <c r="EAA202" s="396"/>
      <c r="EAB202" s="396"/>
      <c r="EAC202" s="396"/>
      <c r="EAD202" s="396"/>
      <c r="EAE202" s="396"/>
      <c r="EAF202" s="396"/>
      <c r="EAG202" s="396"/>
      <c r="EAH202" s="396"/>
      <c r="EAI202" s="396"/>
      <c r="EAJ202" s="396"/>
      <c r="EAK202" s="396"/>
      <c r="EAL202" s="396"/>
      <c r="EAM202" s="396"/>
      <c r="EAN202" s="396"/>
      <c r="EAO202" s="396"/>
      <c r="EAP202" s="396"/>
      <c r="EAQ202" s="396"/>
      <c r="EAR202" s="396"/>
      <c r="EAS202" s="396"/>
      <c r="EAT202" s="396"/>
      <c r="EAU202" s="396"/>
      <c r="EAV202" s="396"/>
      <c r="EAW202" s="396"/>
      <c r="EAX202" s="396"/>
      <c r="EAY202" s="396"/>
      <c r="EAZ202" s="396"/>
      <c r="EBA202" s="396"/>
      <c r="EBB202" s="396"/>
      <c r="EBC202" s="396"/>
      <c r="EBD202" s="396"/>
      <c r="EBE202" s="396"/>
      <c r="EBF202" s="396"/>
      <c r="EBG202" s="396"/>
      <c r="EBH202" s="396"/>
      <c r="EBI202" s="396"/>
      <c r="EBJ202" s="396"/>
      <c r="EBK202" s="396"/>
      <c r="EBL202" s="396"/>
      <c r="EBM202" s="396"/>
      <c r="EBN202" s="396"/>
      <c r="EBO202" s="396"/>
      <c r="EBP202" s="396"/>
      <c r="EBQ202" s="396"/>
      <c r="EBR202" s="396"/>
      <c r="EBS202" s="396"/>
      <c r="EBT202" s="396"/>
      <c r="EBU202" s="396"/>
      <c r="EBV202" s="396"/>
      <c r="EBW202" s="396"/>
      <c r="EBX202" s="396"/>
      <c r="EBY202" s="396"/>
      <c r="EBZ202" s="396"/>
      <c r="ECA202" s="396"/>
      <c r="ECB202" s="396"/>
      <c r="ECC202" s="396"/>
      <c r="ECD202" s="396"/>
      <c r="ECE202" s="396"/>
      <c r="ECF202" s="396"/>
      <c r="ECG202" s="396"/>
      <c r="ECH202" s="396"/>
      <c r="ECI202" s="396"/>
      <c r="ECJ202" s="396"/>
      <c r="ECK202" s="396"/>
      <c r="ECL202" s="396"/>
      <c r="ECM202" s="396"/>
      <c r="ECN202" s="396"/>
      <c r="ECO202" s="396"/>
      <c r="ECP202" s="396"/>
      <c r="ECQ202" s="396"/>
      <c r="ECR202" s="396"/>
      <c r="ECS202" s="396"/>
      <c r="ECT202" s="396"/>
      <c r="ECU202" s="396"/>
      <c r="ECV202" s="396"/>
      <c r="ECW202" s="396"/>
      <c r="ECX202" s="396"/>
      <c r="ECY202" s="396"/>
      <c r="ECZ202" s="396"/>
      <c r="EDA202" s="396"/>
      <c r="EDB202" s="396"/>
      <c r="EDC202" s="396"/>
      <c r="EDD202" s="396"/>
      <c r="EDE202" s="396"/>
      <c r="EDF202" s="396"/>
      <c r="EDG202" s="396"/>
      <c r="EDH202" s="396"/>
      <c r="EDI202" s="396"/>
      <c r="EDJ202" s="396"/>
      <c r="EDK202" s="396"/>
      <c r="EDL202" s="396"/>
      <c r="EDM202" s="396"/>
      <c r="EDN202" s="396"/>
      <c r="EDO202" s="396"/>
      <c r="EDP202" s="396"/>
      <c r="EDQ202" s="396"/>
      <c r="EDR202" s="396"/>
      <c r="EDS202" s="396"/>
      <c r="EDT202" s="396"/>
      <c r="EDU202" s="396"/>
      <c r="EDV202" s="396"/>
      <c r="EDW202" s="396"/>
      <c r="EDX202" s="396"/>
      <c r="EDY202" s="396"/>
      <c r="EDZ202" s="396"/>
      <c r="EEA202" s="396"/>
      <c r="EEB202" s="396"/>
      <c r="EEC202" s="396"/>
      <c r="EED202" s="396"/>
      <c r="EEE202" s="396"/>
      <c r="EEF202" s="396"/>
      <c r="EEG202" s="396"/>
      <c r="EEH202" s="396"/>
      <c r="EEI202" s="396"/>
      <c r="EEJ202" s="396"/>
      <c r="EEK202" s="396"/>
      <c r="EEL202" s="396"/>
      <c r="EEM202" s="396"/>
      <c r="EEN202" s="396"/>
      <c r="EEO202" s="396"/>
      <c r="EEP202" s="396"/>
      <c r="EEQ202" s="396"/>
      <c r="EER202" s="396"/>
      <c r="EES202" s="396"/>
      <c r="EET202" s="396"/>
      <c r="EEU202" s="396"/>
      <c r="EEV202" s="396"/>
      <c r="EEW202" s="396"/>
      <c r="EEX202" s="396"/>
      <c r="EEY202" s="396"/>
      <c r="EEZ202" s="396"/>
      <c r="EFA202" s="396"/>
      <c r="EFB202" s="396"/>
      <c r="EFC202" s="396"/>
      <c r="EFD202" s="396"/>
      <c r="EFE202" s="396"/>
      <c r="EFF202" s="396"/>
      <c r="EFG202" s="396"/>
      <c r="EFH202" s="396"/>
      <c r="EFI202" s="396"/>
      <c r="EFJ202" s="396"/>
      <c r="EFK202" s="396"/>
      <c r="EFL202" s="396"/>
      <c r="EFM202" s="396"/>
      <c r="EFN202" s="396"/>
      <c r="EFO202" s="396"/>
      <c r="EFP202" s="396"/>
      <c r="EFQ202" s="396"/>
      <c r="EFR202" s="396"/>
      <c r="EFS202" s="396"/>
      <c r="EFT202" s="396"/>
      <c r="EFU202" s="396"/>
      <c r="EFV202" s="396"/>
      <c r="EFW202" s="396"/>
      <c r="EFX202" s="396"/>
      <c r="EFY202" s="396"/>
      <c r="EFZ202" s="396"/>
      <c r="EGA202" s="396"/>
      <c r="EGB202" s="396"/>
      <c r="EGC202" s="396"/>
      <c r="EGD202" s="396"/>
      <c r="EGE202" s="396"/>
      <c r="EGF202" s="396"/>
      <c r="EGG202" s="396"/>
      <c r="EGH202" s="396"/>
      <c r="EGI202" s="396"/>
      <c r="EGJ202" s="396"/>
      <c r="EGK202" s="396"/>
      <c r="EGL202" s="396"/>
      <c r="EGM202" s="396"/>
      <c r="EGN202" s="396"/>
      <c r="EGO202" s="396"/>
      <c r="EGP202" s="396"/>
      <c r="EGQ202" s="396"/>
      <c r="EGR202" s="396"/>
      <c r="EGS202" s="396"/>
      <c r="EGT202" s="396"/>
      <c r="EGU202" s="396"/>
      <c r="EGV202" s="396"/>
      <c r="EGW202" s="396"/>
      <c r="EGX202" s="396"/>
      <c r="EGY202" s="396"/>
      <c r="EGZ202" s="396"/>
      <c r="EHA202" s="396"/>
      <c r="EHB202" s="396"/>
      <c r="EHC202" s="396"/>
      <c r="EHD202" s="396"/>
      <c r="EHE202" s="396"/>
      <c r="EHF202" s="396"/>
      <c r="EHG202" s="396"/>
      <c r="EHH202" s="396"/>
      <c r="EHI202" s="396"/>
      <c r="EHJ202" s="396"/>
      <c r="EHK202" s="396"/>
      <c r="EHL202" s="396"/>
      <c r="EHM202" s="396"/>
      <c r="EHN202" s="396"/>
      <c r="EHO202" s="396"/>
      <c r="EHP202" s="396"/>
      <c r="EHQ202" s="396"/>
      <c r="EHR202" s="396"/>
      <c r="EHS202" s="396"/>
      <c r="EHT202" s="396"/>
      <c r="EHU202" s="396"/>
      <c r="EHV202" s="396"/>
      <c r="EHW202" s="396"/>
      <c r="EHX202" s="396"/>
      <c r="EHY202" s="396"/>
      <c r="EHZ202" s="396"/>
      <c r="EIA202" s="396"/>
      <c r="EIB202" s="396"/>
      <c r="EIC202" s="396"/>
      <c r="EID202" s="396"/>
      <c r="EIE202" s="396"/>
      <c r="EIF202" s="396"/>
      <c r="EIG202" s="396"/>
      <c r="EIH202" s="396"/>
      <c r="EII202" s="396"/>
      <c r="EIJ202" s="396"/>
      <c r="EIK202" s="396"/>
      <c r="EIL202" s="396"/>
      <c r="EIM202" s="396"/>
      <c r="EIN202" s="396"/>
      <c r="EIO202" s="396"/>
      <c r="EIP202" s="396"/>
      <c r="EIQ202" s="396"/>
      <c r="EIR202" s="396"/>
      <c r="EIS202" s="396"/>
      <c r="EIT202" s="396"/>
      <c r="EIU202" s="396"/>
      <c r="EIV202" s="396"/>
      <c r="EIW202" s="396"/>
      <c r="EIX202" s="396"/>
      <c r="EIY202" s="396"/>
      <c r="EIZ202" s="396"/>
      <c r="EJA202" s="396"/>
      <c r="EJB202" s="396"/>
      <c r="EJC202" s="396"/>
      <c r="EJD202" s="396"/>
      <c r="EJE202" s="396"/>
      <c r="EJF202" s="396"/>
      <c r="EJG202" s="396"/>
      <c r="EJH202" s="396"/>
      <c r="EJI202" s="396"/>
      <c r="EJJ202" s="396"/>
      <c r="EJK202" s="396"/>
      <c r="EJL202" s="396"/>
      <c r="EJM202" s="396"/>
      <c r="EJN202" s="396"/>
      <c r="EJO202" s="396"/>
      <c r="EJP202" s="396"/>
      <c r="EJQ202" s="396"/>
      <c r="EJR202" s="396"/>
      <c r="EJS202" s="396"/>
      <c r="EJT202" s="396"/>
      <c r="EJU202" s="396"/>
      <c r="EJV202" s="396"/>
      <c r="EJW202" s="396"/>
      <c r="EJX202" s="396"/>
      <c r="EJY202" s="396"/>
      <c r="EJZ202" s="396"/>
      <c r="EKA202" s="396"/>
      <c r="EKB202" s="396"/>
      <c r="EKC202" s="396"/>
      <c r="EKD202" s="396"/>
      <c r="EKE202" s="396"/>
      <c r="EKF202" s="396"/>
      <c r="EKG202" s="396"/>
      <c r="EKH202" s="396"/>
      <c r="EKI202" s="396"/>
      <c r="EKJ202" s="396"/>
      <c r="EKK202" s="396"/>
      <c r="EKL202" s="396"/>
      <c r="EKM202" s="396"/>
      <c r="EKN202" s="396"/>
      <c r="EKO202" s="396"/>
      <c r="EKP202" s="396"/>
      <c r="EKQ202" s="396"/>
      <c r="EKR202" s="396"/>
      <c r="EKS202" s="396"/>
      <c r="EKT202" s="396"/>
      <c r="EKU202" s="396"/>
      <c r="EKV202" s="396"/>
      <c r="EKW202" s="396"/>
      <c r="EKX202" s="396"/>
      <c r="EKY202" s="396"/>
      <c r="EKZ202" s="396"/>
      <c r="ELA202" s="396"/>
      <c r="ELB202" s="396"/>
      <c r="ELC202" s="396"/>
      <c r="ELD202" s="396"/>
      <c r="ELE202" s="396"/>
      <c r="ELF202" s="396"/>
      <c r="ELG202" s="396"/>
      <c r="ELH202" s="396"/>
      <c r="ELI202" s="396"/>
      <c r="ELJ202" s="396"/>
      <c r="ELK202" s="396"/>
      <c r="ELL202" s="396"/>
      <c r="ELM202" s="396"/>
      <c r="ELN202" s="396"/>
      <c r="ELO202" s="396"/>
      <c r="ELP202" s="396"/>
      <c r="ELQ202" s="396"/>
      <c r="ELR202" s="396"/>
      <c r="ELS202" s="396"/>
      <c r="ELT202" s="396"/>
      <c r="ELU202" s="396"/>
      <c r="ELV202" s="396"/>
      <c r="ELW202" s="396"/>
      <c r="ELX202" s="396"/>
      <c r="ELY202" s="396"/>
      <c r="ELZ202" s="396"/>
      <c r="EMA202" s="396"/>
      <c r="EMB202" s="396"/>
      <c r="EMC202" s="396"/>
      <c r="EMD202" s="396"/>
      <c r="EME202" s="396"/>
      <c r="EMF202" s="396"/>
      <c r="EMG202" s="396"/>
      <c r="EMH202" s="396"/>
      <c r="EMI202" s="396"/>
      <c r="EMJ202" s="396"/>
      <c r="EMK202" s="396"/>
      <c r="EML202" s="396"/>
      <c r="EMM202" s="396"/>
      <c r="EMN202" s="396"/>
      <c r="EMO202" s="396"/>
      <c r="EMP202" s="396"/>
      <c r="EMQ202" s="396"/>
      <c r="EMR202" s="396"/>
      <c r="EMS202" s="396"/>
      <c r="EMT202" s="396"/>
      <c r="EMU202" s="396"/>
      <c r="EMV202" s="396"/>
      <c r="EMW202" s="396"/>
      <c r="EMX202" s="396"/>
      <c r="EMY202" s="396"/>
      <c r="EMZ202" s="396"/>
      <c r="ENA202" s="396"/>
      <c r="ENB202" s="396"/>
      <c r="ENC202" s="396"/>
      <c r="END202" s="396"/>
      <c r="ENE202" s="396"/>
      <c r="ENF202" s="396"/>
      <c r="ENG202" s="396"/>
      <c r="ENH202" s="396"/>
      <c r="ENI202" s="396"/>
      <c r="ENJ202" s="396"/>
      <c r="ENK202" s="396"/>
      <c r="ENL202" s="396"/>
      <c r="ENM202" s="396"/>
      <c r="ENN202" s="396"/>
      <c r="ENO202" s="396"/>
      <c r="ENP202" s="396"/>
      <c r="ENQ202" s="396"/>
      <c r="ENR202" s="396"/>
      <c r="ENS202" s="396"/>
      <c r="ENT202" s="396"/>
      <c r="ENU202" s="396"/>
      <c r="ENV202" s="396"/>
      <c r="ENW202" s="396"/>
      <c r="ENX202" s="396"/>
      <c r="ENY202" s="396"/>
      <c r="ENZ202" s="396"/>
      <c r="EOA202" s="396"/>
      <c r="EOB202" s="396"/>
      <c r="EOC202" s="396"/>
      <c r="EOD202" s="396"/>
      <c r="EOE202" s="396"/>
      <c r="EOF202" s="396"/>
      <c r="EOG202" s="396"/>
      <c r="EOH202" s="396"/>
      <c r="EOI202" s="396"/>
      <c r="EOJ202" s="396"/>
      <c r="EOK202" s="396"/>
      <c r="EOL202" s="396"/>
      <c r="EOM202" s="396"/>
      <c r="EON202" s="396"/>
      <c r="EOO202" s="396"/>
      <c r="EOP202" s="396"/>
      <c r="EOQ202" s="396"/>
      <c r="EOR202" s="396"/>
      <c r="EOS202" s="396"/>
      <c r="EOT202" s="396"/>
      <c r="EOU202" s="396"/>
      <c r="EOV202" s="396"/>
      <c r="EOW202" s="396"/>
      <c r="EOX202" s="396"/>
      <c r="EOY202" s="396"/>
      <c r="EOZ202" s="396"/>
      <c r="EPA202" s="396"/>
      <c r="EPB202" s="396"/>
      <c r="EPC202" s="396"/>
      <c r="EPD202" s="396"/>
      <c r="EPE202" s="396"/>
      <c r="EPF202" s="396"/>
      <c r="EPG202" s="396"/>
      <c r="EPH202" s="396"/>
      <c r="EPI202" s="396"/>
      <c r="EPJ202" s="396"/>
      <c r="EPK202" s="396"/>
      <c r="EPL202" s="396"/>
      <c r="EPM202" s="396"/>
      <c r="EPN202" s="396"/>
      <c r="EPO202" s="396"/>
      <c r="EPP202" s="396"/>
      <c r="EPQ202" s="396"/>
      <c r="EPR202" s="396"/>
      <c r="EPS202" s="396"/>
      <c r="EPT202" s="396"/>
      <c r="EPU202" s="396"/>
      <c r="EPV202" s="396"/>
      <c r="EPW202" s="396"/>
      <c r="EPX202" s="396"/>
      <c r="EPY202" s="396"/>
      <c r="EPZ202" s="396"/>
      <c r="EQA202" s="396"/>
      <c r="EQB202" s="396"/>
      <c r="EQC202" s="396"/>
      <c r="EQD202" s="396"/>
      <c r="EQE202" s="396"/>
      <c r="EQF202" s="396"/>
      <c r="EQG202" s="396"/>
      <c r="EQH202" s="396"/>
      <c r="EQI202" s="396"/>
      <c r="EQJ202" s="396"/>
      <c r="EQK202" s="396"/>
      <c r="EQL202" s="396"/>
      <c r="EQM202" s="396"/>
      <c r="EQN202" s="396"/>
      <c r="EQO202" s="396"/>
      <c r="EQP202" s="396"/>
      <c r="EQQ202" s="396"/>
      <c r="EQR202" s="396"/>
      <c r="EQS202" s="396"/>
      <c r="EQT202" s="396"/>
      <c r="EQU202" s="396"/>
      <c r="EQV202" s="396"/>
      <c r="EQW202" s="396"/>
      <c r="EQX202" s="396"/>
      <c r="EQY202" s="396"/>
      <c r="EQZ202" s="396"/>
      <c r="ERA202" s="396"/>
      <c r="ERB202" s="396"/>
      <c r="ERC202" s="396"/>
      <c r="ERD202" s="396"/>
      <c r="ERE202" s="396"/>
      <c r="ERF202" s="396"/>
      <c r="ERG202" s="396"/>
      <c r="ERH202" s="396"/>
      <c r="ERI202" s="396"/>
      <c r="ERJ202" s="396"/>
      <c r="ERK202" s="396"/>
      <c r="ERL202" s="396"/>
      <c r="ERM202" s="396"/>
      <c r="ERN202" s="396"/>
      <c r="ERO202" s="396"/>
      <c r="ERP202" s="396"/>
      <c r="ERQ202" s="396"/>
      <c r="ERR202" s="396"/>
      <c r="ERS202" s="396"/>
      <c r="ERT202" s="396"/>
      <c r="ERU202" s="396"/>
      <c r="ERV202" s="396"/>
      <c r="ERW202" s="396"/>
      <c r="ERX202" s="396"/>
      <c r="ERY202" s="396"/>
      <c r="ERZ202" s="396"/>
      <c r="ESA202" s="396"/>
      <c r="ESB202" s="396"/>
      <c r="ESC202" s="396"/>
      <c r="ESD202" s="396"/>
      <c r="ESE202" s="396"/>
      <c r="ESF202" s="396"/>
      <c r="ESG202" s="396"/>
      <c r="ESH202" s="396"/>
      <c r="ESI202" s="396"/>
      <c r="ESJ202" s="396"/>
      <c r="ESK202" s="396"/>
      <c r="ESL202" s="396"/>
      <c r="ESM202" s="396"/>
      <c r="ESN202" s="396"/>
      <c r="ESO202" s="396"/>
      <c r="ESP202" s="396"/>
      <c r="ESQ202" s="396"/>
      <c r="ESR202" s="396"/>
      <c r="ESS202" s="396"/>
      <c r="EST202" s="396"/>
      <c r="ESU202" s="396"/>
      <c r="ESV202" s="396"/>
      <c r="ESW202" s="396"/>
      <c r="ESX202" s="396"/>
      <c r="ESY202" s="396"/>
      <c r="ESZ202" s="396"/>
      <c r="ETA202" s="396"/>
      <c r="ETB202" s="396"/>
      <c r="ETC202" s="396"/>
      <c r="ETD202" s="396"/>
      <c r="ETE202" s="396"/>
      <c r="ETF202" s="396"/>
      <c r="ETG202" s="396"/>
      <c r="ETH202" s="396"/>
      <c r="ETI202" s="396"/>
      <c r="ETJ202" s="396"/>
      <c r="ETK202" s="396"/>
      <c r="ETL202" s="396"/>
      <c r="ETM202" s="396"/>
      <c r="ETN202" s="396"/>
      <c r="ETO202" s="396"/>
      <c r="ETP202" s="396"/>
      <c r="ETQ202" s="396"/>
      <c r="ETR202" s="396"/>
      <c r="ETS202" s="396"/>
      <c r="ETT202" s="396"/>
      <c r="ETU202" s="396"/>
      <c r="ETV202" s="396"/>
      <c r="ETW202" s="396"/>
      <c r="ETX202" s="396"/>
      <c r="ETY202" s="396"/>
      <c r="ETZ202" s="396"/>
      <c r="EUA202" s="396"/>
      <c r="EUB202" s="396"/>
      <c r="EUC202" s="396"/>
      <c r="EUD202" s="396"/>
      <c r="EUE202" s="396"/>
      <c r="EUF202" s="396"/>
      <c r="EUG202" s="396"/>
      <c r="EUH202" s="396"/>
      <c r="EUI202" s="396"/>
      <c r="EUJ202" s="396"/>
      <c r="EUK202" s="396"/>
      <c r="EUL202" s="396"/>
      <c r="EUM202" s="396"/>
      <c r="EUN202" s="396"/>
      <c r="EUO202" s="396"/>
      <c r="EUP202" s="396"/>
      <c r="EUQ202" s="396"/>
      <c r="EUR202" s="396"/>
      <c r="EUS202" s="396"/>
      <c r="EUT202" s="396"/>
      <c r="EUU202" s="396"/>
      <c r="EUV202" s="396"/>
      <c r="EUW202" s="396"/>
      <c r="EUX202" s="396"/>
      <c r="EUY202" s="396"/>
      <c r="EUZ202" s="396"/>
      <c r="EVA202" s="396"/>
      <c r="EVB202" s="396"/>
      <c r="EVC202" s="396"/>
      <c r="EVD202" s="396"/>
      <c r="EVE202" s="396"/>
      <c r="EVF202" s="396"/>
      <c r="EVG202" s="396"/>
      <c r="EVH202" s="396"/>
      <c r="EVI202" s="396"/>
      <c r="EVJ202" s="396"/>
      <c r="EVK202" s="396"/>
      <c r="EVL202" s="396"/>
      <c r="EVM202" s="396"/>
      <c r="EVN202" s="396"/>
      <c r="EVO202" s="396"/>
      <c r="EVP202" s="396"/>
      <c r="EVQ202" s="396"/>
      <c r="EVR202" s="396"/>
      <c r="EVS202" s="396"/>
      <c r="EVT202" s="396"/>
      <c r="EVU202" s="396"/>
      <c r="EVV202" s="396"/>
      <c r="EVW202" s="396"/>
      <c r="EVX202" s="396"/>
      <c r="EVY202" s="396"/>
      <c r="EVZ202" s="396"/>
      <c r="EWA202" s="396"/>
      <c r="EWB202" s="396"/>
      <c r="EWC202" s="396"/>
      <c r="EWD202" s="396"/>
      <c r="EWE202" s="396"/>
      <c r="EWF202" s="396"/>
      <c r="EWG202" s="396"/>
      <c r="EWH202" s="396"/>
      <c r="EWI202" s="396"/>
      <c r="EWJ202" s="396"/>
      <c r="EWK202" s="396"/>
      <c r="EWL202" s="396"/>
      <c r="EWM202" s="396"/>
      <c r="EWN202" s="396"/>
      <c r="EWO202" s="396"/>
      <c r="EWP202" s="396"/>
      <c r="EWQ202" s="396"/>
      <c r="EWR202" s="396"/>
      <c r="EWS202" s="396"/>
      <c r="EWT202" s="396"/>
      <c r="EWU202" s="396"/>
      <c r="EWV202" s="396"/>
      <c r="EWW202" s="396"/>
      <c r="EWX202" s="396"/>
      <c r="EWY202" s="396"/>
      <c r="EWZ202" s="396"/>
      <c r="EXA202" s="396"/>
      <c r="EXB202" s="396"/>
      <c r="EXC202" s="396"/>
      <c r="EXD202" s="396"/>
      <c r="EXE202" s="396"/>
      <c r="EXF202" s="396"/>
      <c r="EXG202" s="396"/>
      <c r="EXH202" s="396"/>
      <c r="EXI202" s="396"/>
      <c r="EXJ202" s="396"/>
      <c r="EXK202" s="396"/>
      <c r="EXL202" s="396"/>
      <c r="EXM202" s="396"/>
      <c r="EXN202" s="396"/>
      <c r="EXO202" s="396"/>
      <c r="EXP202" s="396"/>
      <c r="EXQ202" s="396"/>
      <c r="EXR202" s="396"/>
      <c r="EXS202" s="396"/>
      <c r="EXT202" s="396"/>
      <c r="EXU202" s="396"/>
      <c r="EXV202" s="396"/>
      <c r="EXW202" s="396"/>
      <c r="EXX202" s="396"/>
      <c r="EXY202" s="396"/>
      <c r="EXZ202" s="396"/>
      <c r="EYA202" s="396"/>
      <c r="EYB202" s="396"/>
      <c r="EYC202" s="396"/>
      <c r="EYD202" s="396"/>
      <c r="EYE202" s="396"/>
      <c r="EYF202" s="396"/>
      <c r="EYG202" s="396"/>
      <c r="EYH202" s="396"/>
      <c r="EYI202" s="396"/>
      <c r="EYJ202" s="396"/>
      <c r="EYK202" s="396"/>
      <c r="EYL202" s="396"/>
      <c r="EYM202" s="396"/>
      <c r="EYN202" s="396"/>
      <c r="EYO202" s="396"/>
      <c r="EYP202" s="396"/>
      <c r="EYQ202" s="396"/>
      <c r="EYR202" s="396"/>
      <c r="EYS202" s="396"/>
      <c r="EYT202" s="396"/>
      <c r="EYU202" s="396"/>
      <c r="EYV202" s="396"/>
      <c r="EYW202" s="396"/>
      <c r="EYX202" s="396"/>
      <c r="EYY202" s="396"/>
      <c r="EYZ202" s="396"/>
      <c r="EZA202" s="396"/>
      <c r="EZB202" s="396"/>
      <c r="EZC202" s="396"/>
      <c r="EZD202" s="396"/>
      <c r="EZE202" s="396"/>
      <c r="EZF202" s="396"/>
      <c r="EZG202" s="396"/>
      <c r="EZH202" s="396"/>
      <c r="EZI202" s="396"/>
      <c r="EZJ202" s="396"/>
      <c r="EZK202" s="396"/>
      <c r="EZL202" s="396"/>
      <c r="EZM202" s="396"/>
      <c r="EZN202" s="396"/>
      <c r="EZO202" s="396"/>
      <c r="EZP202" s="396"/>
      <c r="EZQ202" s="396"/>
      <c r="EZR202" s="396"/>
      <c r="EZS202" s="396"/>
      <c r="EZT202" s="396"/>
      <c r="EZU202" s="396"/>
      <c r="EZV202" s="396"/>
      <c r="EZW202" s="396"/>
      <c r="EZX202" s="396"/>
      <c r="EZY202" s="396"/>
      <c r="EZZ202" s="396"/>
      <c r="FAA202" s="396"/>
      <c r="FAB202" s="396"/>
      <c r="FAC202" s="396"/>
      <c r="FAD202" s="396"/>
      <c r="FAE202" s="396"/>
      <c r="FAF202" s="396"/>
      <c r="FAG202" s="396"/>
      <c r="FAH202" s="396"/>
      <c r="FAI202" s="396"/>
      <c r="FAJ202" s="396"/>
      <c r="FAK202" s="396"/>
      <c r="FAL202" s="396"/>
      <c r="FAM202" s="396"/>
      <c r="FAN202" s="396"/>
      <c r="FAO202" s="396"/>
      <c r="FAP202" s="396"/>
      <c r="FAQ202" s="396"/>
      <c r="FAR202" s="396"/>
      <c r="FAS202" s="396"/>
      <c r="FAT202" s="396"/>
      <c r="FAU202" s="396"/>
      <c r="FAV202" s="396"/>
      <c r="FAW202" s="396"/>
      <c r="FAX202" s="396"/>
      <c r="FAY202" s="396"/>
      <c r="FAZ202" s="396"/>
      <c r="FBA202" s="396"/>
      <c r="FBB202" s="396"/>
      <c r="FBC202" s="396"/>
      <c r="FBD202" s="396"/>
      <c r="FBE202" s="396"/>
      <c r="FBF202" s="396"/>
      <c r="FBG202" s="396"/>
      <c r="FBH202" s="396"/>
      <c r="FBI202" s="396"/>
      <c r="FBJ202" s="396"/>
      <c r="FBK202" s="396"/>
      <c r="FBL202" s="396"/>
      <c r="FBM202" s="396"/>
      <c r="FBN202" s="396"/>
      <c r="FBO202" s="396"/>
      <c r="FBP202" s="396"/>
      <c r="FBQ202" s="396"/>
      <c r="FBR202" s="396"/>
      <c r="FBS202" s="396"/>
      <c r="FBT202" s="396"/>
      <c r="FBU202" s="396"/>
      <c r="FBV202" s="396"/>
      <c r="FBW202" s="396"/>
      <c r="FBX202" s="396"/>
      <c r="FBY202" s="396"/>
      <c r="FBZ202" s="396"/>
      <c r="FCA202" s="396"/>
      <c r="FCB202" s="396"/>
      <c r="FCC202" s="396"/>
      <c r="FCD202" s="396"/>
      <c r="FCE202" s="396"/>
      <c r="FCF202" s="396"/>
      <c r="FCG202" s="396"/>
      <c r="FCH202" s="396"/>
      <c r="FCI202" s="396"/>
      <c r="FCJ202" s="396"/>
      <c r="FCK202" s="396"/>
      <c r="FCL202" s="396"/>
      <c r="FCM202" s="396"/>
      <c r="FCN202" s="396"/>
      <c r="FCO202" s="396"/>
      <c r="FCP202" s="396"/>
      <c r="FCQ202" s="396"/>
      <c r="FCR202" s="396"/>
      <c r="FCS202" s="396"/>
      <c r="FCT202" s="396"/>
      <c r="FCU202" s="396"/>
      <c r="FCV202" s="396"/>
      <c r="FCW202" s="396"/>
      <c r="FCX202" s="396"/>
      <c r="FCY202" s="396"/>
      <c r="FCZ202" s="396"/>
      <c r="FDA202" s="396"/>
      <c r="FDB202" s="396"/>
      <c r="FDC202" s="396"/>
      <c r="FDD202" s="396"/>
      <c r="FDE202" s="396"/>
      <c r="FDF202" s="396"/>
      <c r="FDG202" s="396"/>
      <c r="FDH202" s="396"/>
      <c r="FDI202" s="396"/>
      <c r="FDJ202" s="396"/>
      <c r="FDK202" s="396"/>
      <c r="FDL202" s="396"/>
      <c r="FDM202" s="396"/>
      <c r="FDN202" s="396"/>
      <c r="FDO202" s="396"/>
      <c r="FDP202" s="396"/>
      <c r="FDQ202" s="396"/>
      <c r="FDR202" s="396"/>
      <c r="FDS202" s="396"/>
      <c r="FDT202" s="396"/>
      <c r="FDU202" s="396"/>
      <c r="FDV202" s="396"/>
      <c r="FDW202" s="396"/>
      <c r="FDX202" s="396"/>
      <c r="FDY202" s="396"/>
      <c r="FDZ202" s="396"/>
      <c r="FEA202" s="396"/>
      <c r="FEB202" s="396"/>
      <c r="FEC202" s="396"/>
      <c r="FED202" s="396"/>
      <c r="FEE202" s="396"/>
      <c r="FEF202" s="396"/>
      <c r="FEG202" s="396"/>
      <c r="FEH202" s="396"/>
      <c r="FEI202" s="396"/>
      <c r="FEJ202" s="396"/>
      <c r="FEK202" s="396"/>
      <c r="FEL202" s="396"/>
      <c r="FEM202" s="396"/>
      <c r="FEN202" s="396"/>
      <c r="FEO202" s="396"/>
      <c r="FEP202" s="396"/>
      <c r="FEQ202" s="396"/>
      <c r="FER202" s="396"/>
      <c r="FES202" s="396"/>
      <c r="FET202" s="396"/>
      <c r="FEU202" s="396"/>
      <c r="FEV202" s="396"/>
      <c r="FEW202" s="396"/>
      <c r="FEX202" s="396"/>
      <c r="FEY202" s="396"/>
      <c r="FEZ202" s="396"/>
      <c r="FFA202" s="396"/>
      <c r="FFB202" s="396"/>
      <c r="FFC202" s="396"/>
      <c r="FFD202" s="396"/>
      <c r="FFE202" s="396"/>
      <c r="FFF202" s="396"/>
      <c r="FFG202" s="396"/>
      <c r="FFH202" s="396"/>
      <c r="FFI202" s="396"/>
      <c r="FFJ202" s="396"/>
      <c r="FFK202" s="396"/>
      <c r="FFL202" s="396"/>
      <c r="FFM202" s="396"/>
      <c r="FFN202" s="396"/>
      <c r="FFO202" s="396"/>
      <c r="FFP202" s="396"/>
      <c r="FFQ202" s="396"/>
      <c r="FFR202" s="396"/>
      <c r="FFS202" s="396"/>
      <c r="FFT202" s="396"/>
      <c r="FFU202" s="396"/>
      <c r="FFV202" s="396"/>
      <c r="FFW202" s="396"/>
      <c r="FFX202" s="396"/>
      <c r="FFY202" s="396"/>
      <c r="FFZ202" s="396"/>
      <c r="FGA202" s="396"/>
      <c r="FGB202" s="396"/>
      <c r="FGC202" s="396"/>
      <c r="FGD202" s="396"/>
      <c r="FGE202" s="396"/>
      <c r="FGF202" s="396"/>
      <c r="FGG202" s="396"/>
      <c r="FGH202" s="396"/>
      <c r="FGI202" s="396"/>
      <c r="FGJ202" s="396"/>
      <c r="FGK202" s="396"/>
      <c r="FGL202" s="396"/>
      <c r="FGM202" s="396"/>
      <c r="FGN202" s="396"/>
      <c r="FGO202" s="396"/>
      <c r="FGP202" s="396"/>
      <c r="FGQ202" s="396"/>
      <c r="FGR202" s="396"/>
      <c r="FGS202" s="396"/>
      <c r="FGT202" s="396"/>
      <c r="FGU202" s="396"/>
      <c r="FGV202" s="396"/>
      <c r="FGW202" s="396"/>
      <c r="FGX202" s="396"/>
      <c r="FGY202" s="396"/>
      <c r="FGZ202" s="396"/>
      <c r="FHA202" s="396"/>
      <c r="FHB202" s="396"/>
      <c r="FHC202" s="396"/>
      <c r="FHD202" s="396"/>
      <c r="FHE202" s="396"/>
      <c r="FHF202" s="396"/>
      <c r="FHG202" s="396"/>
      <c r="FHH202" s="396"/>
      <c r="FHI202" s="396"/>
      <c r="FHJ202" s="396"/>
      <c r="FHK202" s="396"/>
      <c r="FHL202" s="396"/>
      <c r="FHM202" s="396"/>
      <c r="FHN202" s="396"/>
      <c r="FHO202" s="396"/>
      <c r="FHP202" s="396"/>
      <c r="FHQ202" s="396"/>
      <c r="FHR202" s="396"/>
      <c r="FHS202" s="396"/>
      <c r="FHT202" s="396"/>
      <c r="FHU202" s="396"/>
      <c r="FHV202" s="396"/>
      <c r="FHW202" s="396"/>
      <c r="FHX202" s="396"/>
      <c r="FHY202" s="396"/>
      <c r="FHZ202" s="396"/>
      <c r="FIA202" s="396"/>
      <c r="FIB202" s="396"/>
      <c r="FIC202" s="396"/>
      <c r="FID202" s="396"/>
      <c r="FIE202" s="396"/>
      <c r="FIF202" s="396"/>
      <c r="FIG202" s="396"/>
      <c r="FIH202" s="396"/>
      <c r="FII202" s="396"/>
      <c r="FIJ202" s="396"/>
      <c r="FIK202" s="396"/>
      <c r="FIL202" s="396"/>
      <c r="FIM202" s="396"/>
      <c r="FIN202" s="396"/>
      <c r="FIO202" s="396"/>
      <c r="FIP202" s="396"/>
      <c r="FIQ202" s="396"/>
      <c r="FIR202" s="396"/>
      <c r="FIS202" s="396"/>
      <c r="FIT202" s="396"/>
      <c r="FIU202" s="396"/>
      <c r="FIV202" s="396"/>
      <c r="FIW202" s="396"/>
      <c r="FIX202" s="396"/>
      <c r="FIY202" s="396"/>
      <c r="FIZ202" s="396"/>
      <c r="FJA202" s="396"/>
      <c r="FJB202" s="396"/>
      <c r="FJC202" s="396"/>
      <c r="FJD202" s="396"/>
      <c r="FJE202" s="396"/>
      <c r="FJF202" s="396"/>
      <c r="FJG202" s="396"/>
      <c r="FJH202" s="396"/>
      <c r="FJI202" s="396"/>
      <c r="FJJ202" s="396"/>
      <c r="FJK202" s="396"/>
      <c r="FJL202" s="396"/>
      <c r="FJM202" s="396"/>
      <c r="FJN202" s="396"/>
      <c r="FJO202" s="396"/>
      <c r="FJP202" s="396"/>
      <c r="FJQ202" s="396"/>
      <c r="FJR202" s="396"/>
      <c r="FJS202" s="396"/>
      <c r="FJT202" s="396"/>
      <c r="FJU202" s="396"/>
      <c r="FJV202" s="396"/>
      <c r="FJW202" s="396"/>
      <c r="FJX202" s="396"/>
      <c r="FJY202" s="396"/>
      <c r="FJZ202" s="396"/>
      <c r="FKA202" s="396"/>
      <c r="FKB202" s="396"/>
      <c r="FKC202" s="396"/>
      <c r="FKD202" s="396"/>
      <c r="FKE202" s="396"/>
      <c r="FKF202" s="396"/>
      <c r="FKG202" s="396"/>
      <c r="FKH202" s="396"/>
      <c r="FKI202" s="396"/>
      <c r="FKJ202" s="396"/>
      <c r="FKK202" s="396"/>
      <c r="FKL202" s="396"/>
      <c r="FKM202" s="396"/>
      <c r="FKN202" s="396"/>
      <c r="FKO202" s="396"/>
      <c r="FKP202" s="396"/>
      <c r="FKQ202" s="396"/>
      <c r="FKR202" s="396"/>
      <c r="FKS202" s="396"/>
      <c r="FKT202" s="396"/>
      <c r="FKU202" s="396"/>
      <c r="FKV202" s="396"/>
      <c r="FKW202" s="396"/>
      <c r="FKX202" s="396"/>
      <c r="FKY202" s="396"/>
      <c r="FKZ202" s="396"/>
      <c r="FLA202" s="396"/>
      <c r="FLB202" s="396"/>
      <c r="FLC202" s="396"/>
      <c r="FLD202" s="396"/>
      <c r="FLE202" s="396"/>
      <c r="FLF202" s="396"/>
      <c r="FLG202" s="396"/>
      <c r="FLH202" s="396"/>
      <c r="FLI202" s="396"/>
      <c r="FLJ202" s="396"/>
      <c r="FLK202" s="396"/>
      <c r="FLL202" s="396"/>
      <c r="FLM202" s="396"/>
      <c r="FLN202" s="396"/>
      <c r="FLO202" s="396"/>
      <c r="FLP202" s="396"/>
      <c r="FLQ202" s="396"/>
      <c r="FLR202" s="396"/>
      <c r="FLS202" s="396"/>
      <c r="FLT202" s="396"/>
      <c r="FLU202" s="396"/>
      <c r="FLV202" s="396"/>
      <c r="FLW202" s="396"/>
      <c r="FLX202" s="396"/>
      <c r="FLY202" s="396"/>
      <c r="FLZ202" s="396"/>
      <c r="FMA202" s="396"/>
      <c r="FMB202" s="396"/>
      <c r="FMC202" s="396"/>
      <c r="FMD202" s="396"/>
      <c r="FME202" s="396"/>
      <c r="FMF202" s="396"/>
      <c r="FMG202" s="396"/>
      <c r="FMH202" s="396"/>
      <c r="FMI202" s="396"/>
      <c r="FMJ202" s="396"/>
      <c r="FMK202" s="396"/>
      <c r="FML202" s="396"/>
      <c r="FMM202" s="396"/>
      <c r="FMN202" s="396"/>
      <c r="FMO202" s="396"/>
      <c r="FMP202" s="396"/>
      <c r="FMQ202" s="396"/>
      <c r="FMR202" s="396"/>
      <c r="FMS202" s="396"/>
      <c r="FMT202" s="396"/>
      <c r="FMU202" s="396"/>
      <c r="FMV202" s="396"/>
      <c r="FMW202" s="396"/>
      <c r="FMX202" s="396"/>
      <c r="FMY202" s="396"/>
      <c r="FMZ202" s="396"/>
      <c r="FNA202" s="396"/>
      <c r="FNB202" s="396"/>
      <c r="FNC202" s="396"/>
      <c r="FND202" s="396"/>
      <c r="FNE202" s="396"/>
      <c r="FNF202" s="396"/>
      <c r="FNG202" s="396"/>
      <c r="FNH202" s="396"/>
      <c r="FNI202" s="396"/>
      <c r="FNJ202" s="396"/>
      <c r="FNK202" s="396"/>
      <c r="FNL202" s="396"/>
      <c r="FNM202" s="396"/>
      <c r="FNN202" s="396"/>
      <c r="FNO202" s="396"/>
      <c r="FNP202" s="396"/>
      <c r="FNQ202" s="396"/>
      <c r="FNR202" s="396"/>
      <c r="FNS202" s="396"/>
      <c r="FNT202" s="396"/>
      <c r="FNU202" s="396"/>
      <c r="FNV202" s="396"/>
      <c r="FNW202" s="396"/>
      <c r="FNX202" s="396"/>
      <c r="FNY202" s="396"/>
      <c r="FNZ202" s="396"/>
      <c r="FOA202" s="396"/>
      <c r="FOB202" s="396"/>
      <c r="FOC202" s="396"/>
      <c r="FOD202" s="396"/>
      <c r="FOE202" s="396"/>
      <c r="FOF202" s="396"/>
      <c r="FOG202" s="396"/>
      <c r="FOH202" s="396"/>
      <c r="FOI202" s="396"/>
      <c r="FOJ202" s="396"/>
      <c r="FOK202" s="396"/>
      <c r="FOL202" s="396"/>
      <c r="FOM202" s="396"/>
      <c r="FON202" s="396"/>
      <c r="FOO202" s="396"/>
      <c r="FOP202" s="396"/>
      <c r="FOQ202" s="396"/>
      <c r="FOR202" s="396"/>
      <c r="FOS202" s="396"/>
      <c r="FOT202" s="396"/>
      <c r="FOU202" s="396"/>
      <c r="FOV202" s="396"/>
      <c r="FOW202" s="396"/>
      <c r="FOX202" s="396"/>
      <c r="FOY202" s="396"/>
      <c r="FOZ202" s="396"/>
      <c r="FPA202" s="396"/>
      <c r="FPB202" s="396"/>
      <c r="FPC202" s="396"/>
      <c r="FPD202" s="396"/>
      <c r="FPE202" s="396"/>
      <c r="FPF202" s="396"/>
      <c r="FPG202" s="396"/>
      <c r="FPH202" s="396"/>
      <c r="FPI202" s="396"/>
      <c r="FPJ202" s="396"/>
      <c r="FPK202" s="396"/>
      <c r="FPL202" s="396"/>
      <c r="FPM202" s="396"/>
      <c r="FPN202" s="396"/>
      <c r="FPO202" s="396"/>
      <c r="FPP202" s="396"/>
      <c r="FPQ202" s="396"/>
      <c r="FPR202" s="396"/>
      <c r="FPS202" s="396"/>
      <c r="FPT202" s="396"/>
      <c r="FPU202" s="396"/>
      <c r="FPV202" s="396"/>
      <c r="FPW202" s="396"/>
      <c r="FPX202" s="396"/>
      <c r="FPY202" s="396"/>
      <c r="FPZ202" s="396"/>
      <c r="FQA202" s="396"/>
      <c r="FQB202" s="396"/>
      <c r="FQC202" s="396"/>
      <c r="FQD202" s="396"/>
      <c r="FQE202" s="396"/>
      <c r="FQF202" s="396"/>
      <c r="FQG202" s="396"/>
      <c r="FQH202" s="396"/>
      <c r="FQI202" s="396"/>
      <c r="FQJ202" s="396"/>
      <c r="FQK202" s="396"/>
      <c r="FQL202" s="396"/>
      <c r="FQM202" s="396"/>
      <c r="FQN202" s="396"/>
      <c r="FQO202" s="396"/>
      <c r="FQP202" s="396"/>
      <c r="FQQ202" s="396"/>
      <c r="FQR202" s="396"/>
      <c r="FQS202" s="396"/>
      <c r="FQT202" s="396"/>
      <c r="FQU202" s="396"/>
      <c r="FQV202" s="396"/>
      <c r="FQW202" s="396"/>
      <c r="FQX202" s="396"/>
      <c r="FQY202" s="396"/>
      <c r="FQZ202" s="396"/>
      <c r="FRA202" s="396"/>
      <c r="FRB202" s="396"/>
      <c r="FRC202" s="396"/>
      <c r="FRD202" s="396"/>
      <c r="FRE202" s="396"/>
      <c r="FRF202" s="396"/>
      <c r="FRG202" s="396"/>
      <c r="FRH202" s="396"/>
      <c r="FRI202" s="396"/>
      <c r="FRJ202" s="396"/>
      <c r="FRK202" s="396"/>
      <c r="FRL202" s="396"/>
      <c r="FRM202" s="396"/>
      <c r="FRN202" s="396"/>
      <c r="FRO202" s="396"/>
      <c r="FRP202" s="396"/>
      <c r="FRQ202" s="396"/>
      <c r="FRR202" s="396"/>
      <c r="FRS202" s="396"/>
      <c r="FRT202" s="396"/>
      <c r="FRU202" s="396"/>
      <c r="FRV202" s="396"/>
      <c r="FRW202" s="396"/>
      <c r="FRX202" s="396"/>
      <c r="FRY202" s="396"/>
      <c r="FRZ202" s="396"/>
      <c r="FSA202" s="396"/>
      <c r="FSB202" s="396"/>
      <c r="FSC202" s="396"/>
      <c r="FSD202" s="396"/>
      <c r="FSE202" s="396"/>
      <c r="FSF202" s="396"/>
      <c r="FSG202" s="396"/>
      <c r="FSH202" s="396"/>
      <c r="FSI202" s="396"/>
      <c r="FSJ202" s="396"/>
      <c r="FSK202" s="396"/>
      <c r="FSL202" s="396"/>
      <c r="FSM202" s="396"/>
      <c r="FSN202" s="396"/>
      <c r="FSO202" s="396"/>
      <c r="FSP202" s="396"/>
      <c r="FSQ202" s="396"/>
      <c r="FSR202" s="396"/>
      <c r="FSS202" s="396"/>
      <c r="FST202" s="396"/>
      <c r="FSU202" s="396"/>
      <c r="FSV202" s="396"/>
      <c r="FSW202" s="396"/>
      <c r="FSX202" s="396"/>
      <c r="FSY202" s="396"/>
      <c r="FSZ202" s="396"/>
      <c r="FTA202" s="396"/>
      <c r="FTB202" s="396"/>
      <c r="FTC202" s="396"/>
      <c r="FTD202" s="396"/>
      <c r="FTE202" s="396"/>
      <c r="FTF202" s="396"/>
      <c r="FTG202" s="396"/>
      <c r="FTH202" s="396"/>
      <c r="FTI202" s="396"/>
      <c r="FTJ202" s="396"/>
      <c r="FTK202" s="396"/>
      <c r="FTL202" s="396"/>
      <c r="FTM202" s="396"/>
      <c r="FTN202" s="396"/>
      <c r="FTO202" s="396"/>
      <c r="FTP202" s="396"/>
      <c r="FTQ202" s="396"/>
      <c r="FTR202" s="396"/>
      <c r="FTS202" s="396"/>
      <c r="FTT202" s="396"/>
      <c r="FTU202" s="396"/>
      <c r="FTV202" s="396"/>
      <c r="FTW202" s="396"/>
      <c r="FTX202" s="396"/>
      <c r="FTY202" s="396"/>
      <c r="FTZ202" s="396"/>
      <c r="FUA202" s="396"/>
      <c r="FUB202" s="396"/>
      <c r="FUC202" s="396"/>
      <c r="FUD202" s="396"/>
      <c r="FUE202" s="396"/>
      <c r="FUF202" s="396"/>
      <c r="FUG202" s="396"/>
      <c r="FUH202" s="396"/>
      <c r="FUI202" s="396"/>
      <c r="FUJ202" s="396"/>
      <c r="FUK202" s="396"/>
      <c r="FUL202" s="396"/>
      <c r="FUM202" s="396"/>
      <c r="FUN202" s="396"/>
      <c r="FUO202" s="396"/>
      <c r="FUP202" s="396"/>
      <c r="FUQ202" s="396"/>
      <c r="FUR202" s="396"/>
      <c r="FUS202" s="396"/>
      <c r="FUT202" s="396"/>
      <c r="FUU202" s="396"/>
      <c r="FUV202" s="396"/>
      <c r="FUW202" s="396"/>
      <c r="FUX202" s="396"/>
      <c r="FUY202" s="396"/>
      <c r="FUZ202" s="396"/>
      <c r="FVA202" s="396"/>
      <c r="FVB202" s="396"/>
      <c r="FVC202" s="396"/>
      <c r="FVD202" s="396"/>
      <c r="FVE202" s="396"/>
      <c r="FVF202" s="396"/>
      <c r="FVG202" s="396"/>
      <c r="FVH202" s="396"/>
      <c r="FVI202" s="396"/>
      <c r="FVJ202" s="396"/>
      <c r="FVK202" s="396"/>
      <c r="FVL202" s="396"/>
      <c r="FVM202" s="396"/>
      <c r="FVN202" s="396"/>
      <c r="FVO202" s="396"/>
      <c r="FVP202" s="396"/>
      <c r="FVQ202" s="396"/>
      <c r="FVR202" s="396"/>
      <c r="FVS202" s="396"/>
      <c r="FVT202" s="396"/>
      <c r="FVU202" s="396"/>
      <c r="FVV202" s="396"/>
      <c r="FVW202" s="396"/>
      <c r="FVX202" s="396"/>
      <c r="FVY202" s="396"/>
      <c r="FVZ202" s="396"/>
      <c r="FWA202" s="396"/>
      <c r="FWB202" s="396"/>
      <c r="FWC202" s="396"/>
      <c r="FWD202" s="396"/>
      <c r="FWE202" s="396"/>
      <c r="FWF202" s="396"/>
      <c r="FWG202" s="396"/>
      <c r="FWH202" s="396"/>
      <c r="FWI202" s="396"/>
      <c r="FWJ202" s="396"/>
      <c r="FWK202" s="396"/>
      <c r="FWL202" s="396"/>
      <c r="FWM202" s="396"/>
      <c r="FWN202" s="396"/>
      <c r="FWO202" s="396"/>
      <c r="FWP202" s="396"/>
      <c r="FWQ202" s="396"/>
      <c r="FWR202" s="396"/>
      <c r="FWS202" s="396"/>
      <c r="FWT202" s="396"/>
      <c r="FWU202" s="396"/>
      <c r="FWV202" s="396"/>
      <c r="FWW202" s="396"/>
      <c r="FWX202" s="396"/>
      <c r="FWY202" s="396"/>
      <c r="FWZ202" s="396"/>
      <c r="FXA202" s="396"/>
      <c r="FXB202" s="396"/>
      <c r="FXC202" s="396"/>
      <c r="FXD202" s="396"/>
      <c r="FXE202" s="396"/>
      <c r="FXF202" s="396"/>
      <c r="FXG202" s="396"/>
      <c r="FXH202" s="396"/>
      <c r="FXI202" s="396"/>
      <c r="FXJ202" s="396"/>
      <c r="FXK202" s="396"/>
      <c r="FXL202" s="396"/>
      <c r="FXM202" s="396"/>
      <c r="FXN202" s="396"/>
      <c r="FXO202" s="396"/>
      <c r="FXP202" s="396"/>
      <c r="FXQ202" s="396"/>
      <c r="FXR202" s="396"/>
      <c r="FXS202" s="396"/>
      <c r="FXT202" s="396"/>
      <c r="FXU202" s="396"/>
      <c r="FXV202" s="396"/>
      <c r="FXW202" s="396"/>
      <c r="FXX202" s="396"/>
      <c r="FXY202" s="396"/>
      <c r="FXZ202" s="396"/>
      <c r="FYA202" s="396"/>
      <c r="FYB202" s="396"/>
      <c r="FYC202" s="396"/>
      <c r="FYD202" s="396"/>
      <c r="FYE202" s="396"/>
      <c r="FYF202" s="396"/>
      <c r="FYG202" s="396"/>
      <c r="FYH202" s="396"/>
      <c r="FYI202" s="396"/>
      <c r="FYJ202" s="396"/>
      <c r="FYK202" s="396"/>
      <c r="FYL202" s="396"/>
      <c r="FYM202" s="396"/>
      <c r="FYN202" s="396"/>
      <c r="FYO202" s="396"/>
      <c r="FYP202" s="396"/>
      <c r="FYQ202" s="396"/>
      <c r="FYR202" s="396"/>
      <c r="FYS202" s="396"/>
      <c r="FYT202" s="396"/>
      <c r="FYU202" s="396"/>
      <c r="FYV202" s="396"/>
      <c r="FYW202" s="396"/>
      <c r="FYX202" s="396"/>
      <c r="FYY202" s="396"/>
      <c r="FYZ202" s="396"/>
      <c r="FZA202" s="396"/>
      <c r="FZB202" s="396"/>
      <c r="FZC202" s="396"/>
      <c r="FZD202" s="396"/>
      <c r="FZE202" s="396"/>
      <c r="FZF202" s="396"/>
      <c r="FZG202" s="396"/>
      <c r="FZH202" s="396"/>
      <c r="FZI202" s="396"/>
      <c r="FZJ202" s="396"/>
      <c r="FZK202" s="396"/>
      <c r="FZL202" s="396"/>
      <c r="FZM202" s="396"/>
      <c r="FZN202" s="396"/>
      <c r="FZO202" s="396"/>
      <c r="FZP202" s="396"/>
      <c r="FZQ202" s="396"/>
      <c r="FZR202" s="396"/>
      <c r="FZS202" s="396"/>
      <c r="FZT202" s="396"/>
      <c r="FZU202" s="396"/>
      <c r="FZV202" s="396"/>
      <c r="FZW202" s="396"/>
      <c r="FZX202" s="396"/>
      <c r="FZY202" s="396"/>
      <c r="FZZ202" s="396"/>
      <c r="GAA202" s="396"/>
      <c r="GAB202" s="396"/>
      <c r="GAC202" s="396"/>
      <c r="GAD202" s="396"/>
      <c r="GAE202" s="396"/>
      <c r="GAF202" s="396"/>
      <c r="GAG202" s="396"/>
      <c r="GAH202" s="396"/>
      <c r="GAI202" s="396"/>
      <c r="GAJ202" s="396"/>
      <c r="GAK202" s="396"/>
      <c r="GAL202" s="396"/>
      <c r="GAM202" s="396"/>
      <c r="GAN202" s="396"/>
      <c r="GAO202" s="396"/>
      <c r="GAP202" s="396"/>
      <c r="GAQ202" s="396"/>
      <c r="GAR202" s="396"/>
      <c r="GAS202" s="396"/>
      <c r="GAT202" s="396"/>
      <c r="GAU202" s="396"/>
      <c r="GAV202" s="396"/>
      <c r="GAW202" s="396"/>
      <c r="GAX202" s="396"/>
      <c r="GAY202" s="396"/>
      <c r="GAZ202" s="396"/>
      <c r="GBA202" s="396"/>
      <c r="GBB202" s="396"/>
      <c r="GBC202" s="396"/>
      <c r="GBD202" s="396"/>
      <c r="GBE202" s="396"/>
      <c r="GBF202" s="396"/>
      <c r="GBG202" s="396"/>
      <c r="GBH202" s="396"/>
      <c r="GBI202" s="396"/>
      <c r="GBJ202" s="396"/>
      <c r="GBK202" s="396"/>
      <c r="GBL202" s="396"/>
      <c r="GBM202" s="396"/>
      <c r="GBN202" s="396"/>
      <c r="GBO202" s="396"/>
      <c r="GBP202" s="396"/>
      <c r="GBQ202" s="396"/>
      <c r="GBR202" s="396"/>
      <c r="GBS202" s="396"/>
      <c r="GBT202" s="396"/>
      <c r="GBU202" s="396"/>
      <c r="GBV202" s="396"/>
      <c r="GBW202" s="396"/>
      <c r="GBX202" s="396"/>
      <c r="GBY202" s="396"/>
      <c r="GBZ202" s="396"/>
      <c r="GCA202" s="396"/>
      <c r="GCB202" s="396"/>
      <c r="GCC202" s="396"/>
      <c r="GCD202" s="396"/>
      <c r="GCE202" s="396"/>
      <c r="GCF202" s="396"/>
      <c r="GCG202" s="396"/>
      <c r="GCH202" s="396"/>
      <c r="GCI202" s="396"/>
      <c r="GCJ202" s="396"/>
      <c r="GCK202" s="396"/>
      <c r="GCL202" s="396"/>
      <c r="GCM202" s="396"/>
      <c r="GCN202" s="396"/>
      <c r="GCO202" s="396"/>
      <c r="GCP202" s="396"/>
      <c r="GCQ202" s="396"/>
      <c r="GCR202" s="396"/>
      <c r="GCS202" s="396"/>
      <c r="GCT202" s="396"/>
      <c r="GCU202" s="396"/>
      <c r="GCV202" s="396"/>
      <c r="GCW202" s="396"/>
      <c r="GCX202" s="396"/>
      <c r="GCY202" s="396"/>
      <c r="GCZ202" s="396"/>
      <c r="GDA202" s="396"/>
      <c r="GDB202" s="396"/>
      <c r="GDC202" s="396"/>
      <c r="GDD202" s="396"/>
      <c r="GDE202" s="396"/>
      <c r="GDF202" s="396"/>
      <c r="GDG202" s="396"/>
      <c r="GDH202" s="396"/>
      <c r="GDI202" s="396"/>
      <c r="GDJ202" s="396"/>
      <c r="GDK202" s="396"/>
      <c r="GDL202" s="396"/>
      <c r="GDM202" s="396"/>
      <c r="GDN202" s="396"/>
      <c r="GDO202" s="396"/>
      <c r="GDP202" s="396"/>
      <c r="GDQ202" s="396"/>
      <c r="GDR202" s="396"/>
      <c r="GDS202" s="396"/>
      <c r="GDT202" s="396"/>
      <c r="GDU202" s="396"/>
      <c r="GDV202" s="396"/>
      <c r="GDW202" s="396"/>
      <c r="GDX202" s="396"/>
      <c r="GDY202" s="396"/>
      <c r="GDZ202" s="396"/>
      <c r="GEA202" s="396"/>
      <c r="GEB202" s="396"/>
      <c r="GEC202" s="396"/>
      <c r="GED202" s="396"/>
      <c r="GEE202" s="396"/>
      <c r="GEF202" s="396"/>
      <c r="GEG202" s="396"/>
      <c r="GEH202" s="396"/>
      <c r="GEI202" s="396"/>
      <c r="GEJ202" s="396"/>
      <c r="GEK202" s="396"/>
      <c r="GEL202" s="396"/>
      <c r="GEM202" s="396"/>
      <c r="GEN202" s="396"/>
      <c r="GEO202" s="396"/>
      <c r="GEP202" s="396"/>
      <c r="GEQ202" s="396"/>
      <c r="GER202" s="396"/>
      <c r="GES202" s="396"/>
      <c r="GET202" s="396"/>
      <c r="GEU202" s="396"/>
      <c r="GEV202" s="396"/>
      <c r="GEW202" s="396"/>
      <c r="GEX202" s="396"/>
      <c r="GEY202" s="396"/>
      <c r="GEZ202" s="396"/>
      <c r="GFA202" s="396"/>
      <c r="GFB202" s="396"/>
      <c r="GFC202" s="396"/>
      <c r="GFD202" s="396"/>
      <c r="GFE202" s="396"/>
      <c r="GFF202" s="396"/>
      <c r="GFG202" s="396"/>
      <c r="GFH202" s="396"/>
      <c r="GFI202" s="396"/>
      <c r="GFJ202" s="396"/>
      <c r="GFK202" s="396"/>
      <c r="GFL202" s="396"/>
      <c r="GFM202" s="396"/>
      <c r="GFN202" s="396"/>
      <c r="GFO202" s="396"/>
      <c r="GFP202" s="396"/>
      <c r="GFQ202" s="396"/>
      <c r="GFR202" s="396"/>
      <c r="GFS202" s="396"/>
      <c r="GFT202" s="396"/>
      <c r="GFU202" s="396"/>
      <c r="GFV202" s="396"/>
      <c r="GFW202" s="396"/>
      <c r="GFX202" s="396"/>
      <c r="GFY202" s="396"/>
      <c r="GFZ202" s="396"/>
      <c r="GGA202" s="396"/>
      <c r="GGB202" s="396"/>
      <c r="GGC202" s="396"/>
      <c r="GGD202" s="396"/>
      <c r="GGE202" s="396"/>
      <c r="GGF202" s="396"/>
      <c r="GGG202" s="396"/>
      <c r="GGH202" s="396"/>
      <c r="GGI202" s="396"/>
      <c r="GGJ202" s="396"/>
      <c r="GGK202" s="396"/>
      <c r="GGL202" s="396"/>
      <c r="GGM202" s="396"/>
      <c r="GGN202" s="396"/>
      <c r="GGO202" s="396"/>
      <c r="GGP202" s="396"/>
      <c r="GGQ202" s="396"/>
      <c r="GGR202" s="396"/>
      <c r="GGS202" s="396"/>
      <c r="GGT202" s="396"/>
      <c r="GGU202" s="396"/>
      <c r="GGV202" s="396"/>
      <c r="GGW202" s="396"/>
      <c r="GGX202" s="396"/>
      <c r="GGY202" s="396"/>
      <c r="GGZ202" s="396"/>
      <c r="GHA202" s="396"/>
      <c r="GHB202" s="396"/>
      <c r="GHC202" s="396"/>
      <c r="GHD202" s="396"/>
      <c r="GHE202" s="396"/>
      <c r="GHF202" s="396"/>
      <c r="GHG202" s="396"/>
      <c r="GHH202" s="396"/>
      <c r="GHI202" s="396"/>
      <c r="GHJ202" s="396"/>
      <c r="GHK202" s="396"/>
      <c r="GHL202" s="396"/>
      <c r="GHM202" s="396"/>
      <c r="GHN202" s="396"/>
      <c r="GHO202" s="396"/>
      <c r="GHP202" s="396"/>
      <c r="GHQ202" s="396"/>
      <c r="GHR202" s="396"/>
      <c r="GHS202" s="396"/>
      <c r="GHT202" s="396"/>
      <c r="GHU202" s="396"/>
      <c r="GHV202" s="396"/>
      <c r="GHW202" s="396"/>
      <c r="GHX202" s="396"/>
      <c r="GHY202" s="396"/>
      <c r="GHZ202" s="396"/>
      <c r="GIA202" s="396"/>
      <c r="GIB202" s="396"/>
      <c r="GIC202" s="396"/>
      <c r="GID202" s="396"/>
      <c r="GIE202" s="396"/>
      <c r="GIF202" s="396"/>
      <c r="GIG202" s="396"/>
      <c r="GIH202" s="396"/>
      <c r="GII202" s="396"/>
      <c r="GIJ202" s="396"/>
      <c r="GIK202" s="396"/>
      <c r="GIL202" s="396"/>
      <c r="GIM202" s="396"/>
      <c r="GIN202" s="396"/>
      <c r="GIO202" s="396"/>
      <c r="GIP202" s="396"/>
      <c r="GIQ202" s="396"/>
      <c r="GIR202" s="396"/>
      <c r="GIS202" s="396"/>
      <c r="GIT202" s="396"/>
      <c r="GIU202" s="396"/>
      <c r="GIV202" s="396"/>
      <c r="GIW202" s="396"/>
      <c r="GIX202" s="396"/>
      <c r="GIY202" s="396"/>
      <c r="GIZ202" s="396"/>
      <c r="GJA202" s="396"/>
      <c r="GJB202" s="396"/>
      <c r="GJC202" s="396"/>
      <c r="GJD202" s="396"/>
      <c r="GJE202" s="396"/>
      <c r="GJF202" s="396"/>
      <c r="GJG202" s="396"/>
      <c r="GJH202" s="396"/>
      <c r="GJI202" s="396"/>
      <c r="GJJ202" s="396"/>
      <c r="GJK202" s="396"/>
      <c r="GJL202" s="396"/>
      <c r="GJM202" s="396"/>
      <c r="GJN202" s="396"/>
      <c r="GJO202" s="396"/>
      <c r="GJP202" s="396"/>
      <c r="GJQ202" s="396"/>
      <c r="GJR202" s="396"/>
      <c r="GJS202" s="396"/>
      <c r="GJT202" s="396"/>
      <c r="GJU202" s="396"/>
      <c r="GJV202" s="396"/>
      <c r="GJW202" s="396"/>
      <c r="GJX202" s="396"/>
      <c r="GJY202" s="396"/>
      <c r="GJZ202" s="396"/>
      <c r="GKA202" s="396"/>
      <c r="GKB202" s="396"/>
      <c r="GKC202" s="396"/>
      <c r="GKD202" s="396"/>
      <c r="GKE202" s="396"/>
      <c r="GKF202" s="396"/>
      <c r="GKG202" s="396"/>
      <c r="GKH202" s="396"/>
      <c r="GKI202" s="396"/>
      <c r="GKJ202" s="396"/>
      <c r="GKK202" s="396"/>
      <c r="GKL202" s="396"/>
      <c r="GKM202" s="396"/>
      <c r="GKN202" s="396"/>
      <c r="GKO202" s="396"/>
      <c r="GKP202" s="396"/>
      <c r="GKQ202" s="396"/>
      <c r="GKR202" s="396"/>
      <c r="GKS202" s="396"/>
      <c r="GKT202" s="396"/>
      <c r="GKU202" s="396"/>
      <c r="GKV202" s="396"/>
      <c r="GKW202" s="396"/>
      <c r="GKX202" s="396"/>
      <c r="GKY202" s="396"/>
      <c r="GKZ202" s="396"/>
      <c r="GLA202" s="396"/>
      <c r="GLB202" s="396"/>
      <c r="GLC202" s="396"/>
      <c r="GLD202" s="396"/>
      <c r="GLE202" s="396"/>
      <c r="GLF202" s="396"/>
      <c r="GLG202" s="396"/>
      <c r="GLH202" s="396"/>
      <c r="GLI202" s="396"/>
      <c r="GLJ202" s="396"/>
      <c r="GLK202" s="396"/>
      <c r="GLL202" s="396"/>
      <c r="GLM202" s="396"/>
      <c r="GLN202" s="396"/>
      <c r="GLO202" s="396"/>
      <c r="GLP202" s="396"/>
      <c r="GLQ202" s="396"/>
      <c r="GLR202" s="396"/>
      <c r="GLS202" s="396"/>
      <c r="GLT202" s="396"/>
      <c r="GLU202" s="396"/>
      <c r="GLV202" s="396"/>
      <c r="GLW202" s="396"/>
      <c r="GLX202" s="396"/>
      <c r="GLY202" s="396"/>
      <c r="GLZ202" s="396"/>
      <c r="GMA202" s="396"/>
      <c r="GMB202" s="396"/>
      <c r="GMC202" s="396"/>
      <c r="GMD202" s="396"/>
      <c r="GME202" s="396"/>
      <c r="GMF202" s="396"/>
      <c r="GMG202" s="396"/>
      <c r="GMH202" s="396"/>
      <c r="GMI202" s="396"/>
      <c r="GMJ202" s="396"/>
      <c r="GMK202" s="396"/>
      <c r="GML202" s="396"/>
      <c r="GMM202" s="396"/>
      <c r="GMN202" s="396"/>
      <c r="GMO202" s="396"/>
      <c r="GMP202" s="396"/>
      <c r="GMQ202" s="396"/>
      <c r="GMR202" s="396"/>
      <c r="GMS202" s="396"/>
      <c r="GMT202" s="396"/>
      <c r="GMU202" s="396"/>
      <c r="GMV202" s="396"/>
      <c r="GMW202" s="396"/>
      <c r="GMX202" s="396"/>
      <c r="GMY202" s="396"/>
      <c r="GMZ202" s="396"/>
      <c r="GNA202" s="396"/>
      <c r="GNB202" s="396"/>
      <c r="GNC202" s="396"/>
      <c r="GND202" s="396"/>
      <c r="GNE202" s="396"/>
      <c r="GNF202" s="396"/>
      <c r="GNG202" s="396"/>
      <c r="GNH202" s="396"/>
      <c r="GNI202" s="396"/>
      <c r="GNJ202" s="396"/>
      <c r="GNK202" s="396"/>
      <c r="GNL202" s="396"/>
      <c r="GNM202" s="396"/>
      <c r="GNN202" s="396"/>
      <c r="GNO202" s="396"/>
      <c r="GNP202" s="396"/>
      <c r="GNQ202" s="396"/>
      <c r="GNR202" s="396"/>
      <c r="GNS202" s="396"/>
      <c r="GNT202" s="396"/>
      <c r="GNU202" s="396"/>
      <c r="GNV202" s="396"/>
      <c r="GNW202" s="396"/>
      <c r="GNX202" s="396"/>
      <c r="GNY202" s="396"/>
      <c r="GNZ202" s="396"/>
      <c r="GOA202" s="396"/>
      <c r="GOB202" s="396"/>
      <c r="GOC202" s="396"/>
      <c r="GOD202" s="396"/>
      <c r="GOE202" s="396"/>
      <c r="GOF202" s="396"/>
      <c r="GOG202" s="396"/>
      <c r="GOH202" s="396"/>
      <c r="GOI202" s="396"/>
      <c r="GOJ202" s="396"/>
      <c r="GOK202" s="396"/>
      <c r="GOL202" s="396"/>
      <c r="GOM202" s="396"/>
      <c r="GON202" s="396"/>
      <c r="GOO202" s="396"/>
      <c r="GOP202" s="396"/>
      <c r="GOQ202" s="396"/>
      <c r="GOR202" s="396"/>
      <c r="GOS202" s="396"/>
      <c r="GOT202" s="396"/>
      <c r="GOU202" s="396"/>
      <c r="GOV202" s="396"/>
      <c r="GOW202" s="396"/>
      <c r="GOX202" s="396"/>
      <c r="GOY202" s="396"/>
      <c r="GOZ202" s="396"/>
      <c r="GPA202" s="396"/>
      <c r="GPB202" s="396"/>
      <c r="GPC202" s="396"/>
      <c r="GPD202" s="396"/>
      <c r="GPE202" s="396"/>
      <c r="GPF202" s="396"/>
      <c r="GPG202" s="396"/>
      <c r="GPH202" s="396"/>
      <c r="GPI202" s="396"/>
      <c r="GPJ202" s="396"/>
      <c r="GPK202" s="396"/>
      <c r="GPL202" s="396"/>
      <c r="GPM202" s="396"/>
      <c r="GPN202" s="396"/>
      <c r="GPO202" s="396"/>
      <c r="GPP202" s="396"/>
      <c r="GPQ202" s="396"/>
      <c r="GPR202" s="396"/>
      <c r="GPS202" s="396"/>
      <c r="GPT202" s="396"/>
      <c r="GPU202" s="396"/>
      <c r="GPV202" s="396"/>
      <c r="GPW202" s="396"/>
      <c r="GPX202" s="396"/>
      <c r="GPY202" s="396"/>
      <c r="GPZ202" s="396"/>
      <c r="GQA202" s="396"/>
      <c r="GQB202" s="396"/>
      <c r="GQC202" s="396"/>
      <c r="GQD202" s="396"/>
      <c r="GQE202" s="396"/>
      <c r="GQF202" s="396"/>
      <c r="GQG202" s="396"/>
      <c r="GQH202" s="396"/>
      <c r="GQI202" s="396"/>
      <c r="GQJ202" s="396"/>
      <c r="GQK202" s="396"/>
      <c r="GQL202" s="396"/>
      <c r="GQM202" s="396"/>
      <c r="GQN202" s="396"/>
      <c r="GQO202" s="396"/>
      <c r="GQP202" s="396"/>
      <c r="GQQ202" s="396"/>
      <c r="GQR202" s="396"/>
      <c r="GQS202" s="396"/>
      <c r="GQT202" s="396"/>
      <c r="GQU202" s="396"/>
      <c r="GQV202" s="396"/>
      <c r="GQW202" s="396"/>
      <c r="GQX202" s="396"/>
      <c r="GQY202" s="396"/>
      <c r="GQZ202" s="396"/>
      <c r="GRA202" s="396"/>
      <c r="GRB202" s="396"/>
      <c r="GRC202" s="396"/>
      <c r="GRD202" s="396"/>
      <c r="GRE202" s="396"/>
      <c r="GRF202" s="396"/>
      <c r="GRG202" s="396"/>
      <c r="GRH202" s="396"/>
      <c r="GRI202" s="396"/>
      <c r="GRJ202" s="396"/>
      <c r="GRK202" s="396"/>
      <c r="GRL202" s="396"/>
      <c r="GRM202" s="396"/>
      <c r="GRN202" s="396"/>
      <c r="GRO202" s="396"/>
      <c r="GRP202" s="396"/>
      <c r="GRQ202" s="396"/>
      <c r="GRR202" s="396"/>
      <c r="GRS202" s="396"/>
      <c r="GRT202" s="396"/>
      <c r="GRU202" s="396"/>
      <c r="GRV202" s="396"/>
      <c r="GRW202" s="396"/>
      <c r="GRX202" s="396"/>
      <c r="GRY202" s="396"/>
      <c r="GRZ202" s="396"/>
      <c r="GSA202" s="396"/>
      <c r="GSB202" s="396"/>
      <c r="GSC202" s="396"/>
      <c r="GSD202" s="396"/>
      <c r="GSE202" s="396"/>
      <c r="GSF202" s="396"/>
      <c r="GSG202" s="396"/>
      <c r="GSH202" s="396"/>
      <c r="GSI202" s="396"/>
      <c r="GSJ202" s="396"/>
      <c r="GSK202" s="396"/>
      <c r="GSL202" s="396"/>
      <c r="GSM202" s="396"/>
      <c r="GSN202" s="396"/>
      <c r="GSO202" s="396"/>
      <c r="GSP202" s="396"/>
      <c r="GSQ202" s="396"/>
      <c r="GSR202" s="396"/>
      <c r="GSS202" s="396"/>
      <c r="GST202" s="396"/>
      <c r="GSU202" s="396"/>
      <c r="GSV202" s="396"/>
      <c r="GSW202" s="396"/>
      <c r="GSX202" s="396"/>
      <c r="GSY202" s="396"/>
      <c r="GSZ202" s="396"/>
      <c r="GTA202" s="396"/>
      <c r="GTB202" s="396"/>
      <c r="GTC202" s="396"/>
      <c r="GTD202" s="396"/>
      <c r="GTE202" s="396"/>
      <c r="GTF202" s="396"/>
      <c r="GTG202" s="396"/>
      <c r="GTH202" s="396"/>
      <c r="GTI202" s="396"/>
      <c r="GTJ202" s="396"/>
      <c r="GTK202" s="396"/>
      <c r="GTL202" s="396"/>
      <c r="GTM202" s="396"/>
      <c r="GTN202" s="396"/>
      <c r="GTO202" s="396"/>
      <c r="GTP202" s="396"/>
      <c r="GTQ202" s="396"/>
      <c r="GTR202" s="396"/>
      <c r="GTS202" s="396"/>
      <c r="GTT202" s="396"/>
      <c r="GTU202" s="396"/>
      <c r="GTV202" s="396"/>
      <c r="GTW202" s="396"/>
      <c r="GTX202" s="396"/>
      <c r="GTY202" s="396"/>
      <c r="GTZ202" s="396"/>
      <c r="GUA202" s="396"/>
      <c r="GUB202" s="396"/>
      <c r="GUC202" s="396"/>
      <c r="GUD202" s="396"/>
      <c r="GUE202" s="396"/>
      <c r="GUF202" s="396"/>
      <c r="GUG202" s="396"/>
      <c r="GUH202" s="396"/>
      <c r="GUI202" s="396"/>
      <c r="GUJ202" s="396"/>
      <c r="GUK202" s="396"/>
      <c r="GUL202" s="396"/>
      <c r="GUM202" s="396"/>
      <c r="GUN202" s="396"/>
      <c r="GUO202" s="396"/>
      <c r="GUP202" s="396"/>
      <c r="GUQ202" s="396"/>
      <c r="GUR202" s="396"/>
      <c r="GUS202" s="396"/>
      <c r="GUT202" s="396"/>
      <c r="GUU202" s="396"/>
      <c r="GUV202" s="396"/>
      <c r="GUW202" s="396"/>
      <c r="GUX202" s="396"/>
      <c r="GUY202" s="396"/>
      <c r="GUZ202" s="396"/>
      <c r="GVA202" s="396"/>
      <c r="GVB202" s="396"/>
      <c r="GVC202" s="396"/>
      <c r="GVD202" s="396"/>
      <c r="GVE202" s="396"/>
      <c r="GVF202" s="396"/>
      <c r="GVG202" s="396"/>
      <c r="GVH202" s="396"/>
      <c r="GVI202" s="396"/>
      <c r="GVJ202" s="396"/>
      <c r="GVK202" s="396"/>
      <c r="GVL202" s="396"/>
      <c r="GVM202" s="396"/>
      <c r="GVN202" s="396"/>
      <c r="GVO202" s="396"/>
      <c r="GVP202" s="396"/>
      <c r="GVQ202" s="396"/>
      <c r="GVR202" s="396"/>
      <c r="GVS202" s="396"/>
      <c r="GVT202" s="396"/>
      <c r="GVU202" s="396"/>
      <c r="GVV202" s="396"/>
      <c r="GVW202" s="396"/>
      <c r="GVX202" s="396"/>
      <c r="GVY202" s="396"/>
      <c r="GVZ202" s="396"/>
      <c r="GWA202" s="396"/>
      <c r="GWB202" s="396"/>
      <c r="GWC202" s="396"/>
      <c r="GWD202" s="396"/>
      <c r="GWE202" s="396"/>
      <c r="GWF202" s="396"/>
      <c r="GWG202" s="396"/>
      <c r="GWH202" s="396"/>
      <c r="GWI202" s="396"/>
      <c r="GWJ202" s="396"/>
      <c r="GWK202" s="396"/>
      <c r="GWL202" s="396"/>
      <c r="GWM202" s="396"/>
      <c r="GWN202" s="396"/>
      <c r="GWO202" s="396"/>
      <c r="GWP202" s="396"/>
      <c r="GWQ202" s="396"/>
      <c r="GWR202" s="396"/>
      <c r="GWS202" s="396"/>
      <c r="GWT202" s="396"/>
      <c r="GWU202" s="396"/>
      <c r="GWV202" s="396"/>
      <c r="GWW202" s="396"/>
      <c r="GWX202" s="396"/>
      <c r="GWY202" s="396"/>
      <c r="GWZ202" s="396"/>
      <c r="GXA202" s="396"/>
      <c r="GXB202" s="396"/>
      <c r="GXC202" s="396"/>
      <c r="GXD202" s="396"/>
      <c r="GXE202" s="396"/>
      <c r="GXF202" s="396"/>
      <c r="GXG202" s="396"/>
      <c r="GXH202" s="396"/>
      <c r="GXI202" s="396"/>
      <c r="GXJ202" s="396"/>
      <c r="GXK202" s="396"/>
      <c r="GXL202" s="396"/>
      <c r="GXM202" s="396"/>
      <c r="GXN202" s="396"/>
      <c r="GXO202" s="396"/>
      <c r="GXP202" s="396"/>
      <c r="GXQ202" s="396"/>
      <c r="GXR202" s="396"/>
      <c r="GXS202" s="396"/>
      <c r="GXT202" s="396"/>
      <c r="GXU202" s="396"/>
      <c r="GXV202" s="396"/>
      <c r="GXW202" s="396"/>
      <c r="GXX202" s="396"/>
      <c r="GXY202" s="396"/>
      <c r="GXZ202" s="396"/>
      <c r="GYA202" s="396"/>
      <c r="GYB202" s="396"/>
      <c r="GYC202" s="396"/>
      <c r="GYD202" s="396"/>
      <c r="GYE202" s="396"/>
      <c r="GYF202" s="396"/>
      <c r="GYG202" s="396"/>
      <c r="GYH202" s="396"/>
      <c r="GYI202" s="396"/>
      <c r="GYJ202" s="396"/>
      <c r="GYK202" s="396"/>
      <c r="GYL202" s="396"/>
      <c r="GYM202" s="396"/>
      <c r="GYN202" s="396"/>
      <c r="GYO202" s="396"/>
      <c r="GYP202" s="396"/>
      <c r="GYQ202" s="396"/>
      <c r="GYR202" s="396"/>
      <c r="GYS202" s="396"/>
      <c r="GYT202" s="396"/>
      <c r="GYU202" s="396"/>
      <c r="GYV202" s="396"/>
      <c r="GYW202" s="396"/>
      <c r="GYX202" s="396"/>
      <c r="GYY202" s="396"/>
      <c r="GYZ202" s="396"/>
      <c r="GZA202" s="396"/>
      <c r="GZB202" s="396"/>
      <c r="GZC202" s="396"/>
      <c r="GZD202" s="396"/>
      <c r="GZE202" s="396"/>
      <c r="GZF202" s="396"/>
      <c r="GZG202" s="396"/>
      <c r="GZH202" s="396"/>
      <c r="GZI202" s="396"/>
      <c r="GZJ202" s="396"/>
      <c r="GZK202" s="396"/>
      <c r="GZL202" s="396"/>
      <c r="GZM202" s="396"/>
      <c r="GZN202" s="396"/>
      <c r="GZO202" s="396"/>
      <c r="GZP202" s="396"/>
      <c r="GZQ202" s="396"/>
      <c r="GZR202" s="396"/>
      <c r="GZS202" s="396"/>
      <c r="GZT202" s="396"/>
      <c r="GZU202" s="396"/>
      <c r="GZV202" s="396"/>
      <c r="GZW202" s="396"/>
      <c r="GZX202" s="396"/>
      <c r="GZY202" s="396"/>
      <c r="GZZ202" s="396"/>
      <c r="HAA202" s="396"/>
      <c r="HAB202" s="396"/>
      <c r="HAC202" s="396"/>
      <c r="HAD202" s="396"/>
      <c r="HAE202" s="396"/>
      <c r="HAF202" s="396"/>
      <c r="HAG202" s="396"/>
      <c r="HAH202" s="396"/>
      <c r="HAI202" s="396"/>
      <c r="HAJ202" s="396"/>
      <c r="HAK202" s="396"/>
      <c r="HAL202" s="396"/>
      <c r="HAM202" s="396"/>
      <c r="HAN202" s="396"/>
      <c r="HAO202" s="396"/>
      <c r="HAP202" s="396"/>
      <c r="HAQ202" s="396"/>
      <c r="HAR202" s="396"/>
      <c r="HAS202" s="396"/>
      <c r="HAT202" s="396"/>
      <c r="HAU202" s="396"/>
      <c r="HAV202" s="396"/>
      <c r="HAW202" s="396"/>
      <c r="HAX202" s="396"/>
      <c r="HAY202" s="396"/>
      <c r="HAZ202" s="396"/>
      <c r="HBA202" s="396"/>
      <c r="HBB202" s="396"/>
      <c r="HBC202" s="396"/>
      <c r="HBD202" s="396"/>
      <c r="HBE202" s="396"/>
      <c r="HBF202" s="396"/>
      <c r="HBG202" s="396"/>
      <c r="HBH202" s="396"/>
      <c r="HBI202" s="396"/>
      <c r="HBJ202" s="396"/>
      <c r="HBK202" s="396"/>
      <c r="HBL202" s="396"/>
      <c r="HBM202" s="396"/>
      <c r="HBN202" s="396"/>
      <c r="HBO202" s="396"/>
      <c r="HBP202" s="396"/>
      <c r="HBQ202" s="396"/>
      <c r="HBR202" s="396"/>
      <c r="HBS202" s="396"/>
      <c r="HBT202" s="396"/>
      <c r="HBU202" s="396"/>
      <c r="HBV202" s="396"/>
      <c r="HBW202" s="396"/>
      <c r="HBX202" s="396"/>
      <c r="HBY202" s="396"/>
      <c r="HBZ202" s="396"/>
      <c r="HCA202" s="396"/>
      <c r="HCB202" s="396"/>
      <c r="HCC202" s="396"/>
      <c r="HCD202" s="396"/>
      <c r="HCE202" s="396"/>
      <c r="HCF202" s="396"/>
      <c r="HCG202" s="396"/>
      <c r="HCH202" s="396"/>
      <c r="HCI202" s="396"/>
      <c r="HCJ202" s="396"/>
      <c r="HCK202" s="396"/>
      <c r="HCL202" s="396"/>
      <c r="HCM202" s="396"/>
      <c r="HCN202" s="396"/>
      <c r="HCO202" s="396"/>
      <c r="HCP202" s="396"/>
      <c r="HCQ202" s="396"/>
      <c r="HCR202" s="396"/>
      <c r="HCS202" s="396"/>
      <c r="HCT202" s="396"/>
      <c r="HCU202" s="396"/>
      <c r="HCV202" s="396"/>
      <c r="HCW202" s="396"/>
      <c r="HCX202" s="396"/>
      <c r="HCY202" s="396"/>
      <c r="HCZ202" s="396"/>
      <c r="HDA202" s="396"/>
      <c r="HDB202" s="396"/>
      <c r="HDC202" s="396"/>
      <c r="HDD202" s="396"/>
      <c r="HDE202" s="396"/>
      <c r="HDF202" s="396"/>
      <c r="HDG202" s="396"/>
      <c r="HDH202" s="396"/>
      <c r="HDI202" s="396"/>
      <c r="HDJ202" s="396"/>
      <c r="HDK202" s="396"/>
      <c r="HDL202" s="396"/>
      <c r="HDM202" s="396"/>
      <c r="HDN202" s="396"/>
      <c r="HDO202" s="396"/>
      <c r="HDP202" s="396"/>
      <c r="HDQ202" s="396"/>
      <c r="HDR202" s="396"/>
      <c r="HDS202" s="396"/>
      <c r="HDT202" s="396"/>
      <c r="HDU202" s="396"/>
      <c r="HDV202" s="396"/>
      <c r="HDW202" s="396"/>
      <c r="HDX202" s="396"/>
      <c r="HDY202" s="396"/>
      <c r="HDZ202" s="396"/>
      <c r="HEA202" s="396"/>
      <c r="HEB202" s="396"/>
      <c r="HEC202" s="396"/>
      <c r="HED202" s="396"/>
      <c r="HEE202" s="396"/>
      <c r="HEF202" s="396"/>
      <c r="HEG202" s="396"/>
      <c r="HEH202" s="396"/>
      <c r="HEI202" s="396"/>
      <c r="HEJ202" s="396"/>
      <c r="HEK202" s="396"/>
      <c r="HEL202" s="396"/>
      <c r="HEM202" s="396"/>
      <c r="HEN202" s="396"/>
      <c r="HEO202" s="396"/>
      <c r="HEP202" s="396"/>
      <c r="HEQ202" s="396"/>
      <c r="HER202" s="396"/>
      <c r="HES202" s="396"/>
      <c r="HET202" s="396"/>
      <c r="HEU202" s="396"/>
      <c r="HEV202" s="396"/>
      <c r="HEW202" s="396"/>
      <c r="HEX202" s="396"/>
      <c r="HEY202" s="396"/>
      <c r="HEZ202" s="396"/>
      <c r="HFA202" s="396"/>
      <c r="HFB202" s="396"/>
      <c r="HFC202" s="396"/>
      <c r="HFD202" s="396"/>
      <c r="HFE202" s="396"/>
      <c r="HFF202" s="396"/>
      <c r="HFG202" s="396"/>
      <c r="HFH202" s="396"/>
      <c r="HFI202" s="396"/>
      <c r="HFJ202" s="396"/>
      <c r="HFK202" s="396"/>
      <c r="HFL202" s="396"/>
      <c r="HFM202" s="396"/>
      <c r="HFN202" s="396"/>
      <c r="HFO202" s="396"/>
      <c r="HFP202" s="396"/>
      <c r="HFQ202" s="396"/>
      <c r="HFR202" s="396"/>
      <c r="HFS202" s="396"/>
      <c r="HFT202" s="396"/>
      <c r="HFU202" s="396"/>
      <c r="HFV202" s="396"/>
      <c r="HFW202" s="396"/>
      <c r="HFX202" s="396"/>
      <c r="HFY202" s="396"/>
      <c r="HFZ202" s="396"/>
      <c r="HGA202" s="396"/>
      <c r="HGB202" s="396"/>
      <c r="HGC202" s="396"/>
      <c r="HGD202" s="396"/>
      <c r="HGE202" s="396"/>
      <c r="HGF202" s="396"/>
      <c r="HGG202" s="396"/>
      <c r="HGH202" s="396"/>
      <c r="HGI202" s="396"/>
      <c r="HGJ202" s="396"/>
      <c r="HGK202" s="396"/>
      <c r="HGL202" s="396"/>
      <c r="HGM202" s="396"/>
      <c r="HGN202" s="396"/>
      <c r="HGO202" s="396"/>
      <c r="HGP202" s="396"/>
      <c r="HGQ202" s="396"/>
      <c r="HGR202" s="396"/>
      <c r="HGS202" s="396"/>
      <c r="HGT202" s="396"/>
      <c r="HGU202" s="396"/>
      <c r="HGV202" s="396"/>
      <c r="HGW202" s="396"/>
      <c r="HGX202" s="396"/>
      <c r="HGY202" s="396"/>
      <c r="HGZ202" s="396"/>
      <c r="HHA202" s="396"/>
      <c r="HHB202" s="396"/>
      <c r="HHC202" s="396"/>
      <c r="HHD202" s="396"/>
      <c r="HHE202" s="396"/>
      <c r="HHF202" s="396"/>
      <c r="HHG202" s="396"/>
      <c r="HHH202" s="396"/>
      <c r="HHI202" s="396"/>
      <c r="HHJ202" s="396"/>
      <c r="HHK202" s="396"/>
      <c r="HHL202" s="396"/>
      <c r="HHM202" s="396"/>
      <c r="HHN202" s="396"/>
      <c r="HHO202" s="396"/>
      <c r="HHP202" s="396"/>
      <c r="HHQ202" s="396"/>
      <c r="HHR202" s="396"/>
      <c r="HHS202" s="396"/>
      <c r="HHT202" s="396"/>
      <c r="HHU202" s="396"/>
      <c r="HHV202" s="396"/>
      <c r="HHW202" s="396"/>
      <c r="HHX202" s="396"/>
      <c r="HHY202" s="396"/>
      <c r="HHZ202" s="396"/>
      <c r="HIA202" s="396"/>
      <c r="HIB202" s="396"/>
      <c r="HIC202" s="396"/>
      <c r="HID202" s="396"/>
      <c r="HIE202" s="396"/>
      <c r="HIF202" s="396"/>
      <c r="HIG202" s="396"/>
      <c r="HIH202" s="396"/>
      <c r="HII202" s="396"/>
      <c r="HIJ202" s="396"/>
      <c r="HIK202" s="396"/>
      <c r="HIL202" s="396"/>
      <c r="HIM202" s="396"/>
      <c r="HIN202" s="396"/>
      <c r="HIO202" s="396"/>
      <c r="HIP202" s="396"/>
      <c r="HIQ202" s="396"/>
      <c r="HIR202" s="396"/>
      <c r="HIS202" s="396"/>
      <c r="HIT202" s="396"/>
      <c r="HIU202" s="396"/>
      <c r="HIV202" s="396"/>
      <c r="HIW202" s="396"/>
      <c r="HIX202" s="396"/>
      <c r="HIY202" s="396"/>
      <c r="HIZ202" s="396"/>
      <c r="HJA202" s="396"/>
      <c r="HJB202" s="396"/>
      <c r="HJC202" s="396"/>
      <c r="HJD202" s="396"/>
      <c r="HJE202" s="396"/>
      <c r="HJF202" s="396"/>
      <c r="HJG202" s="396"/>
      <c r="HJH202" s="396"/>
      <c r="HJI202" s="396"/>
      <c r="HJJ202" s="396"/>
      <c r="HJK202" s="396"/>
      <c r="HJL202" s="396"/>
      <c r="HJM202" s="396"/>
      <c r="HJN202" s="396"/>
      <c r="HJO202" s="396"/>
      <c r="HJP202" s="396"/>
      <c r="HJQ202" s="396"/>
      <c r="HJR202" s="396"/>
      <c r="HJS202" s="396"/>
      <c r="HJT202" s="396"/>
      <c r="HJU202" s="396"/>
      <c r="HJV202" s="396"/>
      <c r="HJW202" s="396"/>
      <c r="HJX202" s="396"/>
      <c r="HJY202" s="396"/>
      <c r="HJZ202" s="396"/>
      <c r="HKA202" s="396"/>
      <c r="HKB202" s="396"/>
      <c r="HKC202" s="396"/>
      <c r="HKD202" s="396"/>
      <c r="HKE202" s="396"/>
      <c r="HKF202" s="396"/>
      <c r="HKG202" s="396"/>
      <c r="HKH202" s="396"/>
      <c r="HKI202" s="396"/>
      <c r="HKJ202" s="396"/>
      <c r="HKK202" s="396"/>
      <c r="HKL202" s="396"/>
      <c r="HKM202" s="396"/>
      <c r="HKN202" s="396"/>
      <c r="HKO202" s="396"/>
      <c r="HKP202" s="396"/>
      <c r="HKQ202" s="396"/>
      <c r="HKR202" s="396"/>
      <c r="HKS202" s="396"/>
      <c r="HKT202" s="396"/>
      <c r="HKU202" s="396"/>
      <c r="HKV202" s="396"/>
      <c r="HKW202" s="396"/>
      <c r="HKX202" s="396"/>
      <c r="HKY202" s="396"/>
      <c r="HKZ202" s="396"/>
      <c r="HLA202" s="396"/>
      <c r="HLB202" s="396"/>
      <c r="HLC202" s="396"/>
      <c r="HLD202" s="396"/>
      <c r="HLE202" s="396"/>
      <c r="HLF202" s="396"/>
      <c r="HLG202" s="396"/>
      <c r="HLH202" s="396"/>
      <c r="HLI202" s="396"/>
      <c r="HLJ202" s="396"/>
      <c r="HLK202" s="396"/>
      <c r="HLL202" s="396"/>
      <c r="HLM202" s="396"/>
      <c r="HLN202" s="396"/>
      <c r="HLO202" s="396"/>
      <c r="HLP202" s="396"/>
      <c r="HLQ202" s="396"/>
      <c r="HLR202" s="396"/>
      <c r="HLS202" s="396"/>
      <c r="HLT202" s="396"/>
      <c r="HLU202" s="396"/>
      <c r="HLV202" s="396"/>
      <c r="HLW202" s="396"/>
      <c r="HLX202" s="396"/>
      <c r="HLY202" s="396"/>
      <c r="HLZ202" s="396"/>
      <c r="HMA202" s="396"/>
      <c r="HMB202" s="396"/>
      <c r="HMC202" s="396"/>
      <c r="HMD202" s="396"/>
      <c r="HME202" s="396"/>
      <c r="HMF202" s="396"/>
      <c r="HMG202" s="396"/>
      <c r="HMH202" s="396"/>
      <c r="HMI202" s="396"/>
      <c r="HMJ202" s="396"/>
      <c r="HMK202" s="396"/>
      <c r="HML202" s="396"/>
      <c r="HMM202" s="396"/>
      <c r="HMN202" s="396"/>
      <c r="HMO202" s="396"/>
      <c r="HMP202" s="396"/>
      <c r="HMQ202" s="396"/>
      <c r="HMR202" s="396"/>
      <c r="HMS202" s="396"/>
      <c r="HMT202" s="396"/>
      <c r="HMU202" s="396"/>
      <c r="HMV202" s="396"/>
      <c r="HMW202" s="396"/>
      <c r="HMX202" s="396"/>
      <c r="HMY202" s="396"/>
      <c r="HMZ202" s="396"/>
      <c r="HNA202" s="396"/>
      <c r="HNB202" s="396"/>
      <c r="HNC202" s="396"/>
      <c r="HND202" s="396"/>
      <c r="HNE202" s="396"/>
      <c r="HNF202" s="396"/>
      <c r="HNG202" s="396"/>
      <c r="HNH202" s="396"/>
      <c r="HNI202" s="396"/>
      <c r="HNJ202" s="396"/>
      <c r="HNK202" s="396"/>
      <c r="HNL202" s="396"/>
      <c r="HNM202" s="396"/>
      <c r="HNN202" s="396"/>
      <c r="HNO202" s="396"/>
      <c r="HNP202" s="396"/>
      <c r="HNQ202" s="396"/>
      <c r="HNR202" s="396"/>
      <c r="HNS202" s="396"/>
      <c r="HNT202" s="396"/>
      <c r="HNU202" s="396"/>
      <c r="HNV202" s="396"/>
      <c r="HNW202" s="396"/>
      <c r="HNX202" s="396"/>
      <c r="HNY202" s="396"/>
      <c r="HNZ202" s="396"/>
      <c r="HOA202" s="396"/>
      <c r="HOB202" s="396"/>
      <c r="HOC202" s="396"/>
      <c r="HOD202" s="396"/>
      <c r="HOE202" s="396"/>
      <c r="HOF202" s="396"/>
      <c r="HOG202" s="396"/>
      <c r="HOH202" s="396"/>
      <c r="HOI202" s="396"/>
      <c r="HOJ202" s="396"/>
      <c r="HOK202" s="396"/>
      <c r="HOL202" s="396"/>
      <c r="HOM202" s="396"/>
      <c r="HON202" s="396"/>
      <c r="HOO202" s="396"/>
      <c r="HOP202" s="396"/>
      <c r="HOQ202" s="396"/>
      <c r="HOR202" s="396"/>
      <c r="HOS202" s="396"/>
      <c r="HOT202" s="396"/>
      <c r="HOU202" s="396"/>
      <c r="HOV202" s="396"/>
      <c r="HOW202" s="396"/>
      <c r="HOX202" s="396"/>
      <c r="HOY202" s="396"/>
      <c r="HOZ202" s="396"/>
      <c r="HPA202" s="396"/>
      <c r="HPB202" s="396"/>
      <c r="HPC202" s="396"/>
      <c r="HPD202" s="396"/>
      <c r="HPE202" s="396"/>
      <c r="HPF202" s="396"/>
      <c r="HPG202" s="396"/>
      <c r="HPH202" s="396"/>
      <c r="HPI202" s="396"/>
      <c r="HPJ202" s="396"/>
      <c r="HPK202" s="396"/>
      <c r="HPL202" s="396"/>
      <c r="HPM202" s="396"/>
      <c r="HPN202" s="396"/>
      <c r="HPO202" s="396"/>
      <c r="HPP202" s="396"/>
      <c r="HPQ202" s="396"/>
      <c r="HPR202" s="396"/>
      <c r="HPS202" s="396"/>
      <c r="HPT202" s="396"/>
      <c r="HPU202" s="396"/>
      <c r="HPV202" s="396"/>
      <c r="HPW202" s="396"/>
      <c r="HPX202" s="396"/>
      <c r="HPY202" s="396"/>
      <c r="HPZ202" s="396"/>
      <c r="HQA202" s="396"/>
      <c r="HQB202" s="396"/>
      <c r="HQC202" s="396"/>
      <c r="HQD202" s="396"/>
      <c r="HQE202" s="396"/>
      <c r="HQF202" s="396"/>
      <c r="HQG202" s="396"/>
      <c r="HQH202" s="396"/>
      <c r="HQI202" s="396"/>
      <c r="HQJ202" s="396"/>
      <c r="HQK202" s="396"/>
      <c r="HQL202" s="396"/>
      <c r="HQM202" s="396"/>
      <c r="HQN202" s="396"/>
      <c r="HQO202" s="396"/>
      <c r="HQP202" s="396"/>
      <c r="HQQ202" s="396"/>
      <c r="HQR202" s="396"/>
      <c r="HQS202" s="396"/>
      <c r="HQT202" s="396"/>
      <c r="HQU202" s="396"/>
      <c r="HQV202" s="396"/>
      <c r="HQW202" s="396"/>
      <c r="HQX202" s="396"/>
      <c r="HQY202" s="396"/>
      <c r="HQZ202" s="396"/>
      <c r="HRA202" s="396"/>
      <c r="HRB202" s="396"/>
      <c r="HRC202" s="396"/>
      <c r="HRD202" s="396"/>
      <c r="HRE202" s="396"/>
      <c r="HRF202" s="396"/>
      <c r="HRG202" s="396"/>
      <c r="HRH202" s="396"/>
      <c r="HRI202" s="396"/>
      <c r="HRJ202" s="396"/>
      <c r="HRK202" s="396"/>
      <c r="HRL202" s="396"/>
      <c r="HRM202" s="396"/>
      <c r="HRN202" s="396"/>
      <c r="HRO202" s="396"/>
      <c r="HRP202" s="396"/>
      <c r="HRQ202" s="396"/>
      <c r="HRR202" s="396"/>
      <c r="HRS202" s="396"/>
      <c r="HRT202" s="396"/>
      <c r="HRU202" s="396"/>
      <c r="HRV202" s="396"/>
      <c r="HRW202" s="396"/>
      <c r="HRX202" s="396"/>
      <c r="HRY202" s="396"/>
      <c r="HRZ202" s="396"/>
      <c r="HSA202" s="396"/>
      <c r="HSB202" s="396"/>
      <c r="HSC202" s="396"/>
      <c r="HSD202" s="396"/>
      <c r="HSE202" s="396"/>
      <c r="HSF202" s="396"/>
      <c r="HSG202" s="396"/>
      <c r="HSH202" s="396"/>
      <c r="HSI202" s="396"/>
      <c r="HSJ202" s="396"/>
      <c r="HSK202" s="396"/>
      <c r="HSL202" s="396"/>
      <c r="HSM202" s="396"/>
      <c r="HSN202" s="396"/>
      <c r="HSO202" s="396"/>
      <c r="HSP202" s="396"/>
      <c r="HSQ202" s="396"/>
      <c r="HSR202" s="396"/>
      <c r="HSS202" s="396"/>
      <c r="HST202" s="396"/>
      <c r="HSU202" s="396"/>
      <c r="HSV202" s="396"/>
      <c r="HSW202" s="396"/>
      <c r="HSX202" s="396"/>
      <c r="HSY202" s="396"/>
      <c r="HSZ202" s="396"/>
      <c r="HTA202" s="396"/>
      <c r="HTB202" s="396"/>
      <c r="HTC202" s="396"/>
      <c r="HTD202" s="396"/>
      <c r="HTE202" s="396"/>
      <c r="HTF202" s="396"/>
      <c r="HTG202" s="396"/>
      <c r="HTH202" s="396"/>
      <c r="HTI202" s="396"/>
      <c r="HTJ202" s="396"/>
      <c r="HTK202" s="396"/>
      <c r="HTL202" s="396"/>
      <c r="HTM202" s="396"/>
      <c r="HTN202" s="396"/>
      <c r="HTO202" s="396"/>
      <c r="HTP202" s="396"/>
      <c r="HTQ202" s="396"/>
      <c r="HTR202" s="396"/>
      <c r="HTS202" s="396"/>
      <c r="HTT202" s="396"/>
      <c r="HTU202" s="396"/>
      <c r="HTV202" s="396"/>
      <c r="HTW202" s="396"/>
      <c r="HTX202" s="396"/>
      <c r="HTY202" s="396"/>
      <c r="HTZ202" s="396"/>
      <c r="HUA202" s="396"/>
      <c r="HUB202" s="396"/>
      <c r="HUC202" s="396"/>
      <c r="HUD202" s="396"/>
      <c r="HUE202" s="396"/>
      <c r="HUF202" s="396"/>
      <c r="HUG202" s="396"/>
      <c r="HUH202" s="396"/>
      <c r="HUI202" s="396"/>
      <c r="HUJ202" s="396"/>
      <c r="HUK202" s="396"/>
      <c r="HUL202" s="396"/>
      <c r="HUM202" s="396"/>
      <c r="HUN202" s="396"/>
      <c r="HUO202" s="396"/>
      <c r="HUP202" s="396"/>
      <c r="HUQ202" s="396"/>
      <c r="HUR202" s="396"/>
      <c r="HUS202" s="396"/>
      <c r="HUT202" s="396"/>
      <c r="HUU202" s="396"/>
      <c r="HUV202" s="396"/>
      <c r="HUW202" s="396"/>
      <c r="HUX202" s="396"/>
      <c r="HUY202" s="396"/>
      <c r="HUZ202" s="396"/>
      <c r="HVA202" s="396"/>
      <c r="HVB202" s="396"/>
      <c r="HVC202" s="396"/>
      <c r="HVD202" s="396"/>
      <c r="HVE202" s="396"/>
      <c r="HVF202" s="396"/>
      <c r="HVG202" s="396"/>
      <c r="HVH202" s="396"/>
      <c r="HVI202" s="396"/>
      <c r="HVJ202" s="396"/>
      <c r="HVK202" s="396"/>
      <c r="HVL202" s="396"/>
      <c r="HVM202" s="396"/>
      <c r="HVN202" s="396"/>
      <c r="HVO202" s="396"/>
      <c r="HVP202" s="396"/>
      <c r="HVQ202" s="396"/>
      <c r="HVR202" s="396"/>
      <c r="HVS202" s="396"/>
      <c r="HVT202" s="396"/>
      <c r="HVU202" s="396"/>
      <c r="HVV202" s="396"/>
      <c r="HVW202" s="396"/>
      <c r="HVX202" s="396"/>
      <c r="HVY202" s="396"/>
      <c r="HVZ202" s="396"/>
      <c r="HWA202" s="396"/>
      <c r="HWB202" s="396"/>
      <c r="HWC202" s="396"/>
      <c r="HWD202" s="396"/>
      <c r="HWE202" s="396"/>
      <c r="HWF202" s="396"/>
      <c r="HWG202" s="396"/>
      <c r="HWH202" s="396"/>
      <c r="HWI202" s="396"/>
      <c r="HWJ202" s="396"/>
      <c r="HWK202" s="396"/>
      <c r="HWL202" s="396"/>
      <c r="HWM202" s="396"/>
      <c r="HWN202" s="396"/>
      <c r="HWO202" s="396"/>
      <c r="HWP202" s="396"/>
      <c r="HWQ202" s="396"/>
      <c r="HWR202" s="396"/>
      <c r="HWS202" s="396"/>
      <c r="HWT202" s="396"/>
      <c r="HWU202" s="396"/>
      <c r="HWV202" s="396"/>
      <c r="HWW202" s="396"/>
      <c r="HWX202" s="396"/>
      <c r="HWY202" s="396"/>
      <c r="HWZ202" s="396"/>
      <c r="HXA202" s="396"/>
      <c r="HXB202" s="396"/>
      <c r="HXC202" s="396"/>
      <c r="HXD202" s="396"/>
      <c r="HXE202" s="396"/>
      <c r="HXF202" s="396"/>
      <c r="HXG202" s="396"/>
      <c r="HXH202" s="396"/>
      <c r="HXI202" s="396"/>
      <c r="HXJ202" s="396"/>
      <c r="HXK202" s="396"/>
      <c r="HXL202" s="396"/>
      <c r="HXM202" s="396"/>
      <c r="HXN202" s="396"/>
      <c r="HXO202" s="396"/>
      <c r="HXP202" s="396"/>
      <c r="HXQ202" s="396"/>
      <c r="HXR202" s="396"/>
      <c r="HXS202" s="396"/>
      <c r="HXT202" s="396"/>
      <c r="HXU202" s="396"/>
      <c r="HXV202" s="396"/>
      <c r="HXW202" s="396"/>
      <c r="HXX202" s="396"/>
      <c r="HXY202" s="396"/>
      <c r="HXZ202" s="396"/>
      <c r="HYA202" s="396"/>
      <c r="HYB202" s="396"/>
      <c r="HYC202" s="396"/>
      <c r="HYD202" s="396"/>
      <c r="HYE202" s="396"/>
      <c r="HYF202" s="396"/>
      <c r="HYG202" s="396"/>
      <c r="HYH202" s="396"/>
      <c r="HYI202" s="396"/>
      <c r="HYJ202" s="396"/>
      <c r="HYK202" s="396"/>
      <c r="HYL202" s="396"/>
      <c r="HYM202" s="396"/>
      <c r="HYN202" s="396"/>
      <c r="HYO202" s="396"/>
      <c r="HYP202" s="396"/>
      <c r="HYQ202" s="396"/>
      <c r="HYR202" s="396"/>
      <c r="HYS202" s="396"/>
      <c r="HYT202" s="396"/>
      <c r="HYU202" s="396"/>
      <c r="HYV202" s="396"/>
      <c r="HYW202" s="396"/>
      <c r="HYX202" s="396"/>
      <c r="HYY202" s="396"/>
      <c r="HYZ202" s="396"/>
      <c r="HZA202" s="396"/>
      <c r="HZB202" s="396"/>
      <c r="HZC202" s="396"/>
      <c r="HZD202" s="396"/>
      <c r="HZE202" s="396"/>
      <c r="HZF202" s="396"/>
      <c r="HZG202" s="396"/>
      <c r="HZH202" s="396"/>
      <c r="HZI202" s="396"/>
      <c r="HZJ202" s="396"/>
      <c r="HZK202" s="396"/>
      <c r="HZL202" s="396"/>
      <c r="HZM202" s="396"/>
      <c r="HZN202" s="396"/>
      <c r="HZO202" s="396"/>
      <c r="HZP202" s="396"/>
      <c r="HZQ202" s="396"/>
      <c r="HZR202" s="396"/>
      <c r="HZS202" s="396"/>
      <c r="HZT202" s="396"/>
      <c r="HZU202" s="396"/>
      <c r="HZV202" s="396"/>
      <c r="HZW202" s="396"/>
      <c r="HZX202" s="396"/>
      <c r="HZY202" s="396"/>
      <c r="HZZ202" s="396"/>
      <c r="IAA202" s="396"/>
      <c r="IAB202" s="396"/>
      <c r="IAC202" s="396"/>
      <c r="IAD202" s="396"/>
      <c r="IAE202" s="396"/>
      <c r="IAF202" s="396"/>
      <c r="IAG202" s="396"/>
      <c r="IAH202" s="396"/>
      <c r="IAI202" s="396"/>
      <c r="IAJ202" s="396"/>
      <c r="IAK202" s="396"/>
      <c r="IAL202" s="396"/>
      <c r="IAM202" s="396"/>
      <c r="IAN202" s="396"/>
      <c r="IAO202" s="396"/>
      <c r="IAP202" s="396"/>
      <c r="IAQ202" s="396"/>
      <c r="IAR202" s="396"/>
      <c r="IAS202" s="396"/>
      <c r="IAT202" s="396"/>
      <c r="IAU202" s="396"/>
      <c r="IAV202" s="396"/>
      <c r="IAW202" s="396"/>
      <c r="IAX202" s="396"/>
      <c r="IAY202" s="396"/>
      <c r="IAZ202" s="396"/>
      <c r="IBA202" s="396"/>
      <c r="IBB202" s="396"/>
      <c r="IBC202" s="396"/>
      <c r="IBD202" s="396"/>
      <c r="IBE202" s="396"/>
      <c r="IBF202" s="396"/>
      <c r="IBG202" s="396"/>
      <c r="IBH202" s="396"/>
      <c r="IBI202" s="396"/>
      <c r="IBJ202" s="396"/>
      <c r="IBK202" s="396"/>
      <c r="IBL202" s="396"/>
      <c r="IBM202" s="396"/>
      <c r="IBN202" s="396"/>
      <c r="IBO202" s="396"/>
      <c r="IBP202" s="396"/>
      <c r="IBQ202" s="396"/>
      <c r="IBR202" s="396"/>
      <c r="IBS202" s="396"/>
      <c r="IBT202" s="396"/>
      <c r="IBU202" s="396"/>
      <c r="IBV202" s="396"/>
      <c r="IBW202" s="396"/>
      <c r="IBX202" s="396"/>
      <c r="IBY202" s="396"/>
      <c r="IBZ202" s="396"/>
      <c r="ICA202" s="396"/>
      <c r="ICB202" s="396"/>
      <c r="ICC202" s="396"/>
      <c r="ICD202" s="396"/>
      <c r="ICE202" s="396"/>
      <c r="ICF202" s="396"/>
      <c r="ICG202" s="396"/>
      <c r="ICH202" s="396"/>
      <c r="ICI202" s="396"/>
      <c r="ICJ202" s="396"/>
      <c r="ICK202" s="396"/>
      <c r="ICL202" s="396"/>
      <c r="ICM202" s="396"/>
      <c r="ICN202" s="396"/>
      <c r="ICO202" s="396"/>
      <c r="ICP202" s="396"/>
      <c r="ICQ202" s="396"/>
      <c r="ICR202" s="396"/>
      <c r="ICS202" s="396"/>
      <c r="ICT202" s="396"/>
      <c r="ICU202" s="396"/>
      <c r="ICV202" s="396"/>
      <c r="ICW202" s="396"/>
      <c r="ICX202" s="396"/>
      <c r="ICY202" s="396"/>
      <c r="ICZ202" s="396"/>
      <c r="IDA202" s="396"/>
      <c r="IDB202" s="396"/>
      <c r="IDC202" s="396"/>
      <c r="IDD202" s="396"/>
      <c r="IDE202" s="396"/>
      <c r="IDF202" s="396"/>
      <c r="IDG202" s="396"/>
      <c r="IDH202" s="396"/>
      <c r="IDI202" s="396"/>
      <c r="IDJ202" s="396"/>
      <c r="IDK202" s="396"/>
      <c r="IDL202" s="396"/>
      <c r="IDM202" s="396"/>
      <c r="IDN202" s="396"/>
      <c r="IDO202" s="396"/>
      <c r="IDP202" s="396"/>
      <c r="IDQ202" s="396"/>
      <c r="IDR202" s="396"/>
      <c r="IDS202" s="396"/>
      <c r="IDT202" s="396"/>
      <c r="IDU202" s="396"/>
      <c r="IDV202" s="396"/>
      <c r="IDW202" s="396"/>
      <c r="IDX202" s="396"/>
      <c r="IDY202" s="396"/>
      <c r="IDZ202" s="396"/>
      <c r="IEA202" s="396"/>
      <c r="IEB202" s="396"/>
      <c r="IEC202" s="396"/>
      <c r="IED202" s="396"/>
      <c r="IEE202" s="396"/>
      <c r="IEF202" s="396"/>
      <c r="IEG202" s="396"/>
      <c r="IEH202" s="396"/>
      <c r="IEI202" s="396"/>
      <c r="IEJ202" s="396"/>
      <c r="IEK202" s="396"/>
      <c r="IEL202" s="396"/>
      <c r="IEM202" s="396"/>
      <c r="IEN202" s="396"/>
      <c r="IEO202" s="396"/>
      <c r="IEP202" s="396"/>
      <c r="IEQ202" s="396"/>
      <c r="IER202" s="396"/>
      <c r="IES202" s="396"/>
      <c r="IET202" s="396"/>
      <c r="IEU202" s="396"/>
      <c r="IEV202" s="396"/>
      <c r="IEW202" s="396"/>
      <c r="IEX202" s="396"/>
      <c r="IEY202" s="396"/>
      <c r="IEZ202" s="396"/>
      <c r="IFA202" s="396"/>
      <c r="IFB202" s="396"/>
      <c r="IFC202" s="396"/>
      <c r="IFD202" s="396"/>
      <c r="IFE202" s="396"/>
      <c r="IFF202" s="396"/>
      <c r="IFG202" s="396"/>
      <c r="IFH202" s="396"/>
      <c r="IFI202" s="396"/>
      <c r="IFJ202" s="396"/>
      <c r="IFK202" s="396"/>
      <c r="IFL202" s="396"/>
      <c r="IFM202" s="396"/>
      <c r="IFN202" s="396"/>
      <c r="IFO202" s="396"/>
      <c r="IFP202" s="396"/>
      <c r="IFQ202" s="396"/>
      <c r="IFR202" s="396"/>
      <c r="IFS202" s="396"/>
      <c r="IFT202" s="396"/>
      <c r="IFU202" s="396"/>
      <c r="IFV202" s="396"/>
      <c r="IFW202" s="396"/>
      <c r="IFX202" s="396"/>
      <c r="IFY202" s="396"/>
      <c r="IFZ202" s="396"/>
      <c r="IGA202" s="396"/>
      <c r="IGB202" s="396"/>
      <c r="IGC202" s="396"/>
      <c r="IGD202" s="396"/>
      <c r="IGE202" s="396"/>
      <c r="IGF202" s="396"/>
      <c r="IGG202" s="396"/>
      <c r="IGH202" s="396"/>
      <c r="IGI202" s="396"/>
      <c r="IGJ202" s="396"/>
      <c r="IGK202" s="396"/>
      <c r="IGL202" s="396"/>
      <c r="IGM202" s="396"/>
      <c r="IGN202" s="396"/>
      <c r="IGO202" s="396"/>
      <c r="IGP202" s="396"/>
      <c r="IGQ202" s="396"/>
      <c r="IGR202" s="396"/>
      <c r="IGS202" s="396"/>
      <c r="IGT202" s="396"/>
      <c r="IGU202" s="396"/>
      <c r="IGV202" s="396"/>
      <c r="IGW202" s="396"/>
      <c r="IGX202" s="396"/>
      <c r="IGY202" s="396"/>
      <c r="IGZ202" s="396"/>
      <c r="IHA202" s="396"/>
      <c r="IHB202" s="396"/>
      <c r="IHC202" s="396"/>
      <c r="IHD202" s="396"/>
      <c r="IHE202" s="396"/>
      <c r="IHF202" s="396"/>
      <c r="IHG202" s="396"/>
      <c r="IHH202" s="396"/>
      <c r="IHI202" s="396"/>
      <c r="IHJ202" s="396"/>
      <c r="IHK202" s="396"/>
      <c r="IHL202" s="396"/>
      <c r="IHM202" s="396"/>
      <c r="IHN202" s="396"/>
      <c r="IHO202" s="396"/>
      <c r="IHP202" s="396"/>
      <c r="IHQ202" s="396"/>
      <c r="IHR202" s="396"/>
      <c r="IHS202" s="396"/>
      <c r="IHT202" s="396"/>
      <c r="IHU202" s="396"/>
      <c r="IHV202" s="396"/>
      <c r="IHW202" s="396"/>
      <c r="IHX202" s="396"/>
      <c r="IHY202" s="396"/>
      <c r="IHZ202" s="396"/>
      <c r="IIA202" s="396"/>
      <c r="IIB202" s="396"/>
      <c r="IIC202" s="396"/>
      <c r="IID202" s="396"/>
      <c r="IIE202" s="396"/>
      <c r="IIF202" s="396"/>
      <c r="IIG202" s="396"/>
      <c r="IIH202" s="396"/>
      <c r="III202" s="396"/>
      <c r="IIJ202" s="396"/>
      <c r="IIK202" s="396"/>
      <c r="IIL202" s="396"/>
      <c r="IIM202" s="396"/>
      <c r="IIN202" s="396"/>
      <c r="IIO202" s="396"/>
      <c r="IIP202" s="396"/>
      <c r="IIQ202" s="396"/>
      <c r="IIR202" s="396"/>
      <c r="IIS202" s="396"/>
      <c r="IIT202" s="396"/>
      <c r="IIU202" s="396"/>
      <c r="IIV202" s="396"/>
      <c r="IIW202" s="396"/>
      <c r="IIX202" s="396"/>
      <c r="IIY202" s="396"/>
      <c r="IIZ202" s="396"/>
      <c r="IJA202" s="396"/>
      <c r="IJB202" s="396"/>
      <c r="IJC202" s="396"/>
      <c r="IJD202" s="396"/>
      <c r="IJE202" s="396"/>
      <c r="IJF202" s="396"/>
      <c r="IJG202" s="396"/>
      <c r="IJH202" s="396"/>
      <c r="IJI202" s="396"/>
      <c r="IJJ202" s="396"/>
      <c r="IJK202" s="396"/>
      <c r="IJL202" s="396"/>
      <c r="IJM202" s="396"/>
      <c r="IJN202" s="396"/>
      <c r="IJO202" s="396"/>
      <c r="IJP202" s="396"/>
      <c r="IJQ202" s="396"/>
      <c r="IJR202" s="396"/>
      <c r="IJS202" s="396"/>
      <c r="IJT202" s="396"/>
      <c r="IJU202" s="396"/>
      <c r="IJV202" s="396"/>
      <c r="IJW202" s="396"/>
      <c r="IJX202" s="396"/>
      <c r="IJY202" s="396"/>
      <c r="IJZ202" s="396"/>
      <c r="IKA202" s="396"/>
      <c r="IKB202" s="396"/>
      <c r="IKC202" s="396"/>
      <c r="IKD202" s="396"/>
      <c r="IKE202" s="396"/>
      <c r="IKF202" s="396"/>
      <c r="IKG202" s="396"/>
      <c r="IKH202" s="396"/>
      <c r="IKI202" s="396"/>
      <c r="IKJ202" s="396"/>
      <c r="IKK202" s="396"/>
      <c r="IKL202" s="396"/>
      <c r="IKM202" s="396"/>
      <c r="IKN202" s="396"/>
      <c r="IKO202" s="396"/>
      <c r="IKP202" s="396"/>
      <c r="IKQ202" s="396"/>
      <c r="IKR202" s="396"/>
      <c r="IKS202" s="396"/>
      <c r="IKT202" s="396"/>
      <c r="IKU202" s="396"/>
      <c r="IKV202" s="396"/>
      <c r="IKW202" s="396"/>
      <c r="IKX202" s="396"/>
      <c r="IKY202" s="396"/>
      <c r="IKZ202" s="396"/>
      <c r="ILA202" s="396"/>
      <c r="ILB202" s="396"/>
      <c r="ILC202" s="396"/>
      <c r="ILD202" s="396"/>
      <c r="ILE202" s="396"/>
      <c r="ILF202" s="396"/>
      <c r="ILG202" s="396"/>
      <c r="ILH202" s="396"/>
      <c r="ILI202" s="396"/>
      <c r="ILJ202" s="396"/>
      <c r="ILK202" s="396"/>
      <c r="ILL202" s="396"/>
      <c r="ILM202" s="396"/>
      <c r="ILN202" s="396"/>
      <c r="ILO202" s="396"/>
      <c r="ILP202" s="396"/>
      <c r="ILQ202" s="396"/>
      <c r="ILR202" s="396"/>
      <c r="ILS202" s="396"/>
      <c r="ILT202" s="396"/>
      <c r="ILU202" s="396"/>
      <c r="ILV202" s="396"/>
      <c r="ILW202" s="396"/>
      <c r="ILX202" s="396"/>
      <c r="ILY202" s="396"/>
      <c r="ILZ202" s="396"/>
      <c r="IMA202" s="396"/>
      <c r="IMB202" s="396"/>
      <c r="IMC202" s="396"/>
      <c r="IMD202" s="396"/>
      <c r="IME202" s="396"/>
      <c r="IMF202" s="396"/>
      <c r="IMG202" s="396"/>
      <c r="IMH202" s="396"/>
      <c r="IMI202" s="396"/>
      <c r="IMJ202" s="396"/>
      <c r="IMK202" s="396"/>
      <c r="IML202" s="396"/>
      <c r="IMM202" s="396"/>
      <c r="IMN202" s="396"/>
      <c r="IMO202" s="396"/>
      <c r="IMP202" s="396"/>
      <c r="IMQ202" s="396"/>
      <c r="IMR202" s="396"/>
      <c r="IMS202" s="396"/>
      <c r="IMT202" s="396"/>
      <c r="IMU202" s="396"/>
      <c r="IMV202" s="396"/>
      <c r="IMW202" s="396"/>
      <c r="IMX202" s="396"/>
      <c r="IMY202" s="396"/>
      <c r="IMZ202" s="396"/>
      <c r="INA202" s="396"/>
      <c r="INB202" s="396"/>
      <c r="INC202" s="396"/>
      <c r="IND202" s="396"/>
      <c r="INE202" s="396"/>
      <c r="INF202" s="396"/>
      <c r="ING202" s="396"/>
      <c r="INH202" s="396"/>
      <c r="INI202" s="396"/>
      <c r="INJ202" s="396"/>
      <c r="INK202" s="396"/>
      <c r="INL202" s="396"/>
      <c r="INM202" s="396"/>
      <c r="INN202" s="396"/>
      <c r="INO202" s="396"/>
      <c r="INP202" s="396"/>
      <c r="INQ202" s="396"/>
      <c r="INR202" s="396"/>
      <c r="INS202" s="396"/>
      <c r="INT202" s="396"/>
      <c r="INU202" s="396"/>
      <c r="INV202" s="396"/>
      <c r="INW202" s="396"/>
      <c r="INX202" s="396"/>
      <c r="INY202" s="396"/>
      <c r="INZ202" s="396"/>
      <c r="IOA202" s="396"/>
      <c r="IOB202" s="396"/>
      <c r="IOC202" s="396"/>
      <c r="IOD202" s="396"/>
      <c r="IOE202" s="396"/>
      <c r="IOF202" s="396"/>
      <c r="IOG202" s="396"/>
      <c r="IOH202" s="396"/>
      <c r="IOI202" s="396"/>
      <c r="IOJ202" s="396"/>
      <c r="IOK202" s="396"/>
      <c r="IOL202" s="396"/>
      <c r="IOM202" s="396"/>
      <c r="ION202" s="396"/>
      <c r="IOO202" s="396"/>
      <c r="IOP202" s="396"/>
      <c r="IOQ202" s="396"/>
      <c r="IOR202" s="396"/>
      <c r="IOS202" s="396"/>
      <c r="IOT202" s="396"/>
      <c r="IOU202" s="396"/>
      <c r="IOV202" s="396"/>
      <c r="IOW202" s="396"/>
      <c r="IOX202" s="396"/>
      <c r="IOY202" s="396"/>
      <c r="IOZ202" s="396"/>
      <c r="IPA202" s="396"/>
      <c r="IPB202" s="396"/>
      <c r="IPC202" s="396"/>
      <c r="IPD202" s="396"/>
      <c r="IPE202" s="396"/>
      <c r="IPF202" s="396"/>
      <c r="IPG202" s="396"/>
      <c r="IPH202" s="396"/>
      <c r="IPI202" s="396"/>
      <c r="IPJ202" s="396"/>
      <c r="IPK202" s="396"/>
      <c r="IPL202" s="396"/>
      <c r="IPM202" s="396"/>
      <c r="IPN202" s="396"/>
      <c r="IPO202" s="396"/>
      <c r="IPP202" s="396"/>
      <c r="IPQ202" s="396"/>
      <c r="IPR202" s="396"/>
      <c r="IPS202" s="396"/>
      <c r="IPT202" s="396"/>
      <c r="IPU202" s="396"/>
      <c r="IPV202" s="396"/>
      <c r="IPW202" s="396"/>
      <c r="IPX202" s="396"/>
      <c r="IPY202" s="396"/>
      <c r="IPZ202" s="396"/>
      <c r="IQA202" s="396"/>
      <c r="IQB202" s="396"/>
      <c r="IQC202" s="396"/>
      <c r="IQD202" s="396"/>
      <c r="IQE202" s="396"/>
      <c r="IQF202" s="396"/>
      <c r="IQG202" s="396"/>
      <c r="IQH202" s="396"/>
      <c r="IQI202" s="396"/>
      <c r="IQJ202" s="396"/>
      <c r="IQK202" s="396"/>
      <c r="IQL202" s="396"/>
      <c r="IQM202" s="396"/>
      <c r="IQN202" s="396"/>
      <c r="IQO202" s="396"/>
      <c r="IQP202" s="396"/>
      <c r="IQQ202" s="396"/>
      <c r="IQR202" s="396"/>
      <c r="IQS202" s="396"/>
      <c r="IQT202" s="396"/>
      <c r="IQU202" s="396"/>
      <c r="IQV202" s="396"/>
      <c r="IQW202" s="396"/>
      <c r="IQX202" s="396"/>
      <c r="IQY202" s="396"/>
      <c r="IQZ202" s="396"/>
      <c r="IRA202" s="396"/>
      <c r="IRB202" s="396"/>
      <c r="IRC202" s="396"/>
      <c r="IRD202" s="396"/>
      <c r="IRE202" s="396"/>
      <c r="IRF202" s="396"/>
      <c r="IRG202" s="396"/>
      <c r="IRH202" s="396"/>
      <c r="IRI202" s="396"/>
      <c r="IRJ202" s="396"/>
      <c r="IRK202" s="396"/>
      <c r="IRL202" s="396"/>
      <c r="IRM202" s="396"/>
      <c r="IRN202" s="396"/>
      <c r="IRO202" s="396"/>
      <c r="IRP202" s="396"/>
      <c r="IRQ202" s="396"/>
      <c r="IRR202" s="396"/>
      <c r="IRS202" s="396"/>
      <c r="IRT202" s="396"/>
      <c r="IRU202" s="396"/>
      <c r="IRV202" s="396"/>
      <c r="IRW202" s="396"/>
      <c r="IRX202" s="396"/>
      <c r="IRY202" s="396"/>
      <c r="IRZ202" s="396"/>
      <c r="ISA202" s="396"/>
      <c r="ISB202" s="396"/>
      <c r="ISC202" s="396"/>
      <c r="ISD202" s="396"/>
      <c r="ISE202" s="396"/>
      <c r="ISF202" s="396"/>
      <c r="ISG202" s="396"/>
      <c r="ISH202" s="396"/>
      <c r="ISI202" s="396"/>
      <c r="ISJ202" s="396"/>
      <c r="ISK202" s="396"/>
      <c r="ISL202" s="396"/>
      <c r="ISM202" s="396"/>
      <c r="ISN202" s="396"/>
      <c r="ISO202" s="396"/>
      <c r="ISP202" s="396"/>
      <c r="ISQ202" s="396"/>
      <c r="ISR202" s="396"/>
      <c r="ISS202" s="396"/>
      <c r="IST202" s="396"/>
      <c r="ISU202" s="396"/>
      <c r="ISV202" s="396"/>
      <c r="ISW202" s="396"/>
      <c r="ISX202" s="396"/>
      <c r="ISY202" s="396"/>
      <c r="ISZ202" s="396"/>
      <c r="ITA202" s="396"/>
      <c r="ITB202" s="396"/>
      <c r="ITC202" s="396"/>
      <c r="ITD202" s="396"/>
      <c r="ITE202" s="396"/>
      <c r="ITF202" s="396"/>
      <c r="ITG202" s="396"/>
      <c r="ITH202" s="396"/>
      <c r="ITI202" s="396"/>
      <c r="ITJ202" s="396"/>
      <c r="ITK202" s="396"/>
      <c r="ITL202" s="396"/>
      <c r="ITM202" s="396"/>
      <c r="ITN202" s="396"/>
      <c r="ITO202" s="396"/>
      <c r="ITP202" s="396"/>
      <c r="ITQ202" s="396"/>
      <c r="ITR202" s="396"/>
      <c r="ITS202" s="396"/>
      <c r="ITT202" s="396"/>
      <c r="ITU202" s="396"/>
      <c r="ITV202" s="396"/>
      <c r="ITW202" s="396"/>
      <c r="ITX202" s="396"/>
      <c r="ITY202" s="396"/>
      <c r="ITZ202" s="396"/>
      <c r="IUA202" s="396"/>
      <c r="IUB202" s="396"/>
      <c r="IUC202" s="396"/>
      <c r="IUD202" s="396"/>
      <c r="IUE202" s="396"/>
      <c r="IUF202" s="396"/>
      <c r="IUG202" s="396"/>
      <c r="IUH202" s="396"/>
      <c r="IUI202" s="396"/>
      <c r="IUJ202" s="396"/>
      <c r="IUK202" s="396"/>
      <c r="IUL202" s="396"/>
      <c r="IUM202" s="396"/>
      <c r="IUN202" s="396"/>
      <c r="IUO202" s="396"/>
      <c r="IUP202" s="396"/>
      <c r="IUQ202" s="396"/>
      <c r="IUR202" s="396"/>
      <c r="IUS202" s="396"/>
      <c r="IUT202" s="396"/>
      <c r="IUU202" s="396"/>
      <c r="IUV202" s="396"/>
      <c r="IUW202" s="396"/>
      <c r="IUX202" s="396"/>
      <c r="IUY202" s="396"/>
      <c r="IUZ202" s="396"/>
      <c r="IVA202" s="396"/>
      <c r="IVB202" s="396"/>
      <c r="IVC202" s="396"/>
      <c r="IVD202" s="396"/>
      <c r="IVE202" s="396"/>
      <c r="IVF202" s="396"/>
      <c r="IVG202" s="396"/>
      <c r="IVH202" s="396"/>
      <c r="IVI202" s="396"/>
      <c r="IVJ202" s="396"/>
      <c r="IVK202" s="396"/>
      <c r="IVL202" s="396"/>
      <c r="IVM202" s="396"/>
      <c r="IVN202" s="396"/>
      <c r="IVO202" s="396"/>
      <c r="IVP202" s="396"/>
      <c r="IVQ202" s="396"/>
      <c r="IVR202" s="396"/>
      <c r="IVS202" s="396"/>
      <c r="IVT202" s="396"/>
      <c r="IVU202" s="396"/>
      <c r="IVV202" s="396"/>
      <c r="IVW202" s="396"/>
      <c r="IVX202" s="396"/>
      <c r="IVY202" s="396"/>
      <c r="IVZ202" s="396"/>
      <c r="IWA202" s="396"/>
      <c r="IWB202" s="396"/>
      <c r="IWC202" s="396"/>
      <c r="IWD202" s="396"/>
      <c r="IWE202" s="396"/>
      <c r="IWF202" s="396"/>
      <c r="IWG202" s="396"/>
      <c r="IWH202" s="396"/>
      <c r="IWI202" s="396"/>
      <c r="IWJ202" s="396"/>
      <c r="IWK202" s="396"/>
      <c r="IWL202" s="396"/>
      <c r="IWM202" s="396"/>
      <c r="IWN202" s="396"/>
      <c r="IWO202" s="396"/>
      <c r="IWP202" s="396"/>
      <c r="IWQ202" s="396"/>
      <c r="IWR202" s="396"/>
      <c r="IWS202" s="396"/>
      <c r="IWT202" s="396"/>
      <c r="IWU202" s="396"/>
      <c r="IWV202" s="396"/>
      <c r="IWW202" s="396"/>
      <c r="IWX202" s="396"/>
      <c r="IWY202" s="396"/>
      <c r="IWZ202" s="396"/>
      <c r="IXA202" s="396"/>
      <c r="IXB202" s="396"/>
      <c r="IXC202" s="396"/>
      <c r="IXD202" s="396"/>
      <c r="IXE202" s="396"/>
      <c r="IXF202" s="396"/>
      <c r="IXG202" s="396"/>
      <c r="IXH202" s="396"/>
      <c r="IXI202" s="396"/>
      <c r="IXJ202" s="396"/>
      <c r="IXK202" s="396"/>
      <c r="IXL202" s="396"/>
      <c r="IXM202" s="396"/>
      <c r="IXN202" s="396"/>
      <c r="IXO202" s="396"/>
      <c r="IXP202" s="396"/>
      <c r="IXQ202" s="396"/>
      <c r="IXR202" s="396"/>
      <c r="IXS202" s="396"/>
      <c r="IXT202" s="396"/>
      <c r="IXU202" s="396"/>
      <c r="IXV202" s="396"/>
      <c r="IXW202" s="396"/>
      <c r="IXX202" s="396"/>
      <c r="IXY202" s="396"/>
      <c r="IXZ202" s="396"/>
      <c r="IYA202" s="396"/>
      <c r="IYB202" s="396"/>
      <c r="IYC202" s="396"/>
      <c r="IYD202" s="396"/>
      <c r="IYE202" s="396"/>
      <c r="IYF202" s="396"/>
      <c r="IYG202" s="396"/>
      <c r="IYH202" s="396"/>
      <c r="IYI202" s="396"/>
      <c r="IYJ202" s="396"/>
      <c r="IYK202" s="396"/>
      <c r="IYL202" s="396"/>
      <c r="IYM202" s="396"/>
      <c r="IYN202" s="396"/>
      <c r="IYO202" s="396"/>
      <c r="IYP202" s="396"/>
      <c r="IYQ202" s="396"/>
      <c r="IYR202" s="396"/>
      <c r="IYS202" s="396"/>
      <c r="IYT202" s="396"/>
      <c r="IYU202" s="396"/>
      <c r="IYV202" s="396"/>
      <c r="IYW202" s="396"/>
      <c r="IYX202" s="396"/>
      <c r="IYY202" s="396"/>
      <c r="IYZ202" s="396"/>
      <c r="IZA202" s="396"/>
      <c r="IZB202" s="396"/>
      <c r="IZC202" s="396"/>
      <c r="IZD202" s="396"/>
      <c r="IZE202" s="396"/>
      <c r="IZF202" s="396"/>
      <c r="IZG202" s="396"/>
      <c r="IZH202" s="396"/>
      <c r="IZI202" s="396"/>
      <c r="IZJ202" s="396"/>
      <c r="IZK202" s="396"/>
      <c r="IZL202" s="396"/>
      <c r="IZM202" s="396"/>
      <c r="IZN202" s="396"/>
      <c r="IZO202" s="396"/>
      <c r="IZP202" s="396"/>
      <c r="IZQ202" s="396"/>
      <c r="IZR202" s="396"/>
      <c r="IZS202" s="396"/>
      <c r="IZT202" s="396"/>
      <c r="IZU202" s="396"/>
      <c r="IZV202" s="396"/>
      <c r="IZW202" s="396"/>
      <c r="IZX202" s="396"/>
      <c r="IZY202" s="396"/>
      <c r="IZZ202" s="396"/>
      <c r="JAA202" s="396"/>
      <c r="JAB202" s="396"/>
      <c r="JAC202" s="396"/>
      <c r="JAD202" s="396"/>
      <c r="JAE202" s="396"/>
      <c r="JAF202" s="396"/>
      <c r="JAG202" s="396"/>
      <c r="JAH202" s="396"/>
      <c r="JAI202" s="396"/>
      <c r="JAJ202" s="396"/>
      <c r="JAK202" s="396"/>
      <c r="JAL202" s="396"/>
      <c r="JAM202" s="396"/>
      <c r="JAN202" s="396"/>
      <c r="JAO202" s="396"/>
      <c r="JAP202" s="396"/>
      <c r="JAQ202" s="396"/>
      <c r="JAR202" s="396"/>
      <c r="JAS202" s="396"/>
      <c r="JAT202" s="396"/>
      <c r="JAU202" s="396"/>
      <c r="JAV202" s="396"/>
      <c r="JAW202" s="396"/>
      <c r="JAX202" s="396"/>
      <c r="JAY202" s="396"/>
      <c r="JAZ202" s="396"/>
      <c r="JBA202" s="396"/>
      <c r="JBB202" s="396"/>
      <c r="JBC202" s="396"/>
      <c r="JBD202" s="396"/>
      <c r="JBE202" s="396"/>
      <c r="JBF202" s="396"/>
      <c r="JBG202" s="396"/>
      <c r="JBH202" s="396"/>
      <c r="JBI202" s="396"/>
      <c r="JBJ202" s="396"/>
      <c r="JBK202" s="396"/>
      <c r="JBL202" s="396"/>
      <c r="JBM202" s="396"/>
      <c r="JBN202" s="396"/>
      <c r="JBO202" s="396"/>
      <c r="JBP202" s="396"/>
      <c r="JBQ202" s="396"/>
      <c r="JBR202" s="396"/>
      <c r="JBS202" s="396"/>
      <c r="JBT202" s="396"/>
      <c r="JBU202" s="396"/>
      <c r="JBV202" s="396"/>
      <c r="JBW202" s="396"/>
      <c r="JBX202" s="396"/>
      <c r="JBY202" s="396"/>
      <c r="JBZ202" s="396"/>
      <c r="JCA202" s="396"/>
      <c r="JCB202" s="396"/>
      <c r="JCC202" s="396"/>
      <c r="JCD202" s="396"/>
      <c r="JCE202" s="396"/>
      <c r="JCF202" s="396"/>
      <c r="JCG202" s="396"/>
      <c r="JCH202" s="396"/>
      <c r="JCI202" s="396"/>
      <c r="JCJ202" s="396"/>
      <c r="JCK202" s="396"/>
      <c r="JCL202" s="396"/>
      <c r="JCM202" s="396"/>
      <c r="JCN202" s="396"/>
      <c r="JCO202" s="396"/>
      <c r="JCP202" s="396"/>
      <c r="JCQ202" s="396"/>
      <c r="JCR202" s="396"/>
      <c r="JCS202" s="396"/>
      <c r="JCT202" s="396"/>
      <c r="JCU202" s="396"/>
      <c r="JCV202" s="396"/>
      <c r="JCW202" s="396"/>
      <c r="JCX202" s="396"/>
      <c r="JCY202" s="396"/>
      <c r="JCZ202" s="396"/>
      <c r="JDA202" s="396"/>
      <c r="JDB202" s="396"/>
      <c r="JDC202" s="396"/>
      <c r="JDD202" s="396"/>
      <c r="JDE202" s="396"/>
      <c r="JDF202" s="396"/>
      <c r="JDG202" s="396"/>
      <c r="JDH202" s="396"/>
      <c r="JDI202" s="396"/>
      <c r="JDJ202" s="396"/>
      <c r="JDK202" s="396"/>
      <c r="JDL202" s="396"/>
      <c r="JDM202" s="396"/>
      <c r="JDN202" s="396"/>
      <c r="JDO202" s="396"/>
      <c r="JDP202" s="396"/>
      <c r="JDQ202" s="396"/>
      <c r="JDR202" s="396"/>
      <c r="JDS202" s="396"/>
      <c r="JDT202" s="396"/>
      <c r="JDU202" s="396"/>
      <c r="JDV202" s="396"/>
      <c r="JDW202" s="396"/>
      <c r="JDX202" s="396"/>
      <c r="JDY202" s="396"/>
      <c r="JDZ202" s="396"/>
      <c r="JEA202" s="396"/>
      <c r="JEB202" s="396"/>
      <c r="JEC202" s="396"/>
      <c r="JED202" s="396"/>
      <c r="JEE202" s="396"/>
      <c r="JEF202" s="396"/>
      <c r="JEG202" s="396"/>
      <c r="JEH202" s="396"/>
      <c r="JEI202" s="396"/>
      <c r="JEJ202" s="396"/>
      <c r="JEK202" s="396"/>
      <c r="JEL202" s="396"/>
      <c r="JEM202" s="396"/>
      <c r="JEN202" s="396"/>
      <c r="JEO202" s="396"/>
      <c r="JEP202" s="396"/>
      <c r="JEQ202" s="396"/>
      <c r="JER202" s="396"/>
      <c r="JES202" s="396"/>
      <c r="JET202" s="396"/>
      <c r="JEU202" s="396"/>
      <c r="JEV202" s="396"/>
      <c r="JEW202" s="396"/>
      <c r="JEX202" s="396"/>
      <c r="JEY202" s="396"/>
      <c r="JEZ202" s="396"/>
      <c r="JFA202" s="396"/>
      <c r="JFB202" s="396"/>
      <c r="JFC202" s="396"/>
      <c r="JFD202" s="396"/>
      <c r="JFE202" s="396"/>
      <c r="JFF202" s="396"/>
      <c r="JFG202" s="396"/>
      <c r="JFH202" s="396"/>
      <c r="JFI202" s="396"/>
      <c r="JFJ202" s="396"/>
      <c r="JFK202" s="396"/>
      <c r="JFL202" s="396"/>
      <c r="JFM202" s="396"/>
      <c r="JFN202" s="396"/>
      <c r="JFO202" s="396"/>
      <c r="JFP202" s="396"/>
      <c r="JFQ202" s="396"/>
      <c r="JFR202" s="396"/>
      <c r="JFS202" s="396"/>
      <c r="JFT202" s="396"/>
      <c r="JFU202" s="396"/>
      <c r="JFV202" s="396"/>
      <c r="JFW202" s="396"/>
      <c r="JFX202" s="396"/>
      <c r="JFY202" s="396"/>
      <c r="JFZ202" s="396"/>
      <c r="JGA202" s="396"/>
      <c r="JGB202" s="396"/>
      <c r="JGC202" s="396"/>
      <c r="JGD202" s="396"/>
      <c r="JGE202" s="396"/>
      <c r="JGF202" s="396"/>
      <c r="JGG202" s="396"/>
      <c r="JGH202" s="396"/>
      <c r="JGI202" s="396"/>
      <c r="JGJ202" s="396"/>
      <c r="JGK202" s="396"/>
      <c r="JGL202" s="396"/>
      <c r="JGM202" s="396"/>
      <c r="JGN202" s="396"/>
      <c r="JGO202" s="396"/>
      <c r="JGP202" s="396"/>
      <c r="JGQ202" s="396"/>
      <c r="JGR202" s="396"/>
      <c r="JGS202" s="396"/>
      <c r="JGT202" s="396"/>
      <c r="JGU202" s="396"/>
      <c r="JGV202" s="396"/>
      <c r="JGW202" s="396"/>
      <c r="JGX202" s="396"/>
      <c r="JGY202" s="396"/>
      <c r="JGZ202" s="396"/>
      <c r="JHA202" s="396"/>
      <c r="JHB202" s="396"/>
      <c r="JHC202" s="396"/>
      <c r="JHD202" s="396"/>
      <c r="JHE202" s="396"/>
      <c r="JHF202" s="396"/>
      <c r="JHG202" s="396"/>
      <c r="JHH202" s="396"/>
      <c r="JHI202" s="396"/>
      <c r="JHJ202" s="396"/>
      <c r="JHK202" s="396"/>
      <c r="JHL202" s="396"/>
      <c r="JHM202" s="396"/>
      <c r="JHN202" s="396"/>
      <c r="JHO202" s="396"/>
      <c r="JHP202" s="396"/>
      <c r="JHQ202" s="396"/>
      <c r="JHR202" s="396"/>
      <c r="JHS202" s="396"/>
      <c r="JHT202" s="396"/>
      <c r="JHU202" s="396"/>
      <c r="JHV202" s="396"/>
      <c r="JHW202" s="396"/>
      <c r="JHX202" s="396"/>
      <c r="JHY202" s="396"/>
      <c r="JHZ202" s="396"/>
      <c r="JIA202" s="396"/>
      <c r="JIB202" s="396"/>
      <c r="JIC202" s="396"/>
      <c r="JID202" s="396"/>
      <c r="JIE202" s="396"/>
      <c r="JIF202" s="396"/>
      <c r="JIG202" s="396"/>
      <c r="JIH202" s="396"/>
      <c r="JII202" s="396"/>
      <c r="JIJ202" s="396"/>
      <c r="JIK202" s="396"/>
      <c r="JIL202" s="396"/>
      <c r="JIM202" s="396"/>
      <c r="JIN202" s="396"/>
      <c r="JIO202" s="396"/>
      <c r="JIP202" s="396"/>
      <c r="JIQ202" s="396"/>
      <c r="JIR202" s="396"/>
      <c r="JIS202" s="396"/>
      <c r="JIT202" s="396"/>
      <c r="JIU202" s="396"/>
      <c r="JIV202" s="396"/>
      <c r="JIW202" s="396"/>
      <c r="JIX202" s="396"/>
      <c r="JIY202" s="396"/>
      <c r="JIZ202" s="396"/>
      <c r="JJA202" s="396"/>
      <c r="JJB202" s="396"/>
      <c r="JJC202" s="396"/>
      <c r="JJD202" s="396"/>
      <c r="JJE202" s="396"/>
      <c r="JJF202" s="396"/>
      <c r="JJG202" s="396"/>
      <c r="JJH202" s="396"/>
      <c r="JJI202" s="396"/>
      <c r="JJJ202" s="396"/>
      <c r="JJK202" s="396"/>
      <c r="JJL202" s="396"/>
      <c r="JJM202" s="396"/>
      <c r="JJN202" s="396"/>
      <c r="JJO202" s="396"/>
      <c r="JJP202" s="396"/>
      <c r="JJQ202" s="396"/>
      <c r="JJR202" s="396"/>
      <c r="JJS202" s="396"/>
      <c r="JJT202" s="396"/>
      <c r="JJU202" s="396"/>
      <c r="JJV202" s="396"/>
      <c r="JJW202" s="396"/>
      <c r="JJX202" s="396"/>
      <c r="JJY202" s="396"/>
      <c r="JJZ202" s="396"/>
      <c r="JKA202" s="396"/>
      <c r="JKB202" s="396"/>
      <c r="JKC202" s="396"/>
      <c r="JKD202" s="396"/>
      <c r="JKE202" s="396"/>
      <c r="JKF202" s="396"/>
      <c r="JKG202" s="396"/>
      <c r="JKH202" s="396"/>
      <c r="JKI202" s="396"/>
      <c r="JKJ202" s="396"/>
      <c r="JKK202" s="396"/>
      <c r="JKL202" s="396"/>
      <c r="JKM202" s="396"/>
      <c r="JKN202" s="396"/>
      <c r="JKO202" s="396"/>
      <c r="JKP202" s="396"/>
      <c r="JKQ202" s="396"/>
      <c r="JKR202" s="396"/>
      <c r="JKS202" s="396"/>
      <c r="JKT202" s="396"/>
      <c r="JKU202" s="396"/>
      <c r="JKV202" s="396"/>
      <c r="JKW202" s="396"/>
      <c r="JKX202" s="396"/>
      <c r="JKY202" s="396"/>
      <c r="JKZ202" s="396"/>
      <c r="JLA202" s="396"/>
      <c r="JLB202" s="396"/>
      <c r="JLC202" s="396"/>
      <c r="JLD202" s="396"/>
      <c r="JLE202" s="396"/>
      <c r="JLF202" s="396"/>
      <c r="JLG202" s="396"/>
      <c r="JLH202" s="396"/>
      <c r="JLI202" s="396"/>
      <c r="JLJ202" s="396"/>
      <c r="JLK202" s="396"/>
      <c r="JLL202" s="396"/>
      <c r="JLM202" s="396"/>
      <c r="JLN202" s="396"/>
      <c r="JLO202" s="396"/>
      <c r="JLP202" s="396"/>
      <c r="JLQ202" s="396"/>
      <c r="JLR202" s="396"/>
      <c r="JLS202" s="396"/>
      <c r="JLT202" s="396"/>
      <c r="JLU202" s="396"/>
      <c r="JLV202" s="396"/>
      <c r="JLW202" s="396"/>
      <c r="JLX202" s="396"/>
      <c r="JLY202" s="396"/>
      <c r="JLZ202" s="396"/>
      <c r="JMA202" s="396"/>
      <c r="JMB202" s="396"/>
      <c r="JMC202" s="396"/>
      <c r="JMD202" s="396"/>
      <c r="JME202" s="396"/>
      <c r="JMF202" s="396"/>
      <c r="JMG202" s="396"/>
      <c r="JMH202" s="396"/>
      <c r="JMI202" s="396"/>
      <c r="JMJ202" s="396"/>
      <c r="JMK202" s="396"/>
      <c r="JML202" s="396"/>
      <c r="JMM202" s="396"/>
      <c r="JMN202" s="396"/>
      <c r="JMO202" s="396"/>
      <c r="JMP202" s="396"/>
      <c r="JMQ202" s="396"/>
      <c r="JMR202" s="396"/>
      <c r="JMS202" s="396"/>
      <c r="JMT202" s="396"/>
      <c r="JMU202" s="396"/>
      <c r="JMV202" s="396"/>
      <c r="JMW202" s="396"/>
      <c r="JMX202" s="396"/>
      <c r="JMY202" s="396"/>
      <c r="JMZ202" s="396"/>
      <c r="JNA202" s="396"/>
      <c r="JNB202" s="396"/>
      <c r="JNC202" s="396"/>
      <c r="JND202" s="396"/>
      <c r="JNE202" s="396"/>
      <c r="JNF202" s="396"/>
      <c r="JNG202" s="396"/>
      <c r="JNH202" s="396"/>
      <c r="JNI202" s="396"/>
      <c r="JNJ202" s="396"/>
      <c r="JNK202" s="396"/>
      <c r="JNL202" s="396"/>
      <c r="JNM202" s="396"/>
      <c r="JNN202" s="396"/>
      <c r="JNO202" s="396"/>
      <c r="JNP202" s="396"/>
      <c r="JNQ202" s="396"/>
      <c r="JNR202" s="396"/>
      <c r="JNS202" s="396"/>
      <c r="JNT202" s="396"/>
      <c r="JNU202" s="396"/>
      <c r="JNV202" s="396"/>
      <c r="JNW202" s="396"/>
      <c r="JNX202" s="396"/>
      <c r="JNY202" s="396"/>
      <c r="JNZ202" s="396"/>
      <c r="JOA202" s="396"/>
      <c r="JOB202" s="396"/>
      <c r="JOC202" s="396"/>
      <c r="JOD202" s="396"/>
      <c r="JOE202" s="396"/>
      <c r="JOF202" s="396"/>
      <c r="JOG202" s="396"/>
      <c r="JOH202" s="396"/>
      <c r="JOI202" s="396"/>
      <c r="JOJ202" s="396"/>
      <c r="JOK202" s="396"/>
      <c r="JOL202" s="396"/>
      <c r="JOM202" s="396"/>
      <c r="JON202" s="396"/>
      <c r="JOO202" s="396"/>
      <c r="JOP202" s="396"/>
      <c r="JOQ202" s="396"/>
      <c r="JOR202" s="396"/>
      <c r="JOS202" s="396"/>
      <c r="JOT202" s="396"/>
      <c r="JOU202" s="396"/>
      <c r="JOV202" s="396"/>
      <c r="JOW202" s="396"/>
      <c r="JOX202" s="396"/>
      <c r="JOY202" s="396"/>
      <c r="JOZ202" s="396"/>
      <c r="JPA202" s="396"/>
      <c r="JPB202" s="396"/>
      <c r="JPC202" s="396"/>
      <c r="JPD202" s="396"/>
      <c r="JPE202" s="396"/>
      <c r="JPF202" s="396"/>
      <c r="JPG202" s="396"/>
      <c r="JPH202" s="396"/>
      <c r="JPI202" s="396"/>
      <c r="JPJ202" s="396"/>
      <c r="JPK202" s="396"/>
      <c r="JPL202" s="396"/>
      <c r="JPM202" s="396"/>
      <c r="JPN202" s="396"/>
      <c r="JPO202" s="396"/>
      <c r="JPP202" s="396"/>
      <c r="JPQ202" s="396"/>
      <c r="JPR202" s="396"/>
      <c r="JPS202" s="396"/>
      <c r="JPT202" s="396"/>
      <c r="JPU202" s="396"/>
      <c r="JPV202" s="396"/>
      <c r="JPW202" s="396"/>
      <c r="JPX202" s="396"/>
      <c r="JPY202" s="396"/>
      <c r="JPZ202" s="396"/>
      <c r="JQA202" s="396"/>
      <c r="JQB202" s="396"/>
      <c r="JQC202" s="396"/>
      <c r="JQD202" s="396"/>
      <c r="JQE202" s="396"/>
      <c r="JQF202" s="396"/>
      <c r="JQG202" s="396"/>
      <c r="JQH202" s="396"/>
      <c r="JQI202" s="396"/>
      <c r="JQJ202" s="396"/>
      <c r="JQK202" s="396"/>
      <c r="JQL202" s="396"/>
      <c r="JQM202" s="396"/>
      <c r="JQN202" s="396"/>
      <c r="JQO202" s="396"/>
      <c r="JQP202" s="396"/>
      <c r="JQQ202" s="396"/>
      <c r="JQR202" s="396"/>
      <c r="JQS202" s="396"/>
      <c r="JQT202" s="396"/>
      <c r="JQU202" s="396"/>
      <c r="JQV202" s="396"/>
      <c r="JQW202" s="396"/>
      <c r="JQX202" s="396"/>
      <c r="JQY202" s="396"/>
      <c r="JQZ202" s="396"/>
      <c r="JRA202" s="396"/>
      <c r="JRB202" s="396"/>
      <c r="JRC202" s="396"/>
      <c r="JRD202" s="396"/>
      <c r="JRE202" s="396"/>
      <c r="JRF202" s="396"/>
      <c r="JRG202" s="396"/>
      <c r="JRH202" s="396"/>
      <c r="JRI202" s="396"/>
      <c r="JRJ202" s="396"/>
      <c r="JRK202" s="396"/>
      <c r="JRL202" s="396"/>
      <c r="JRM202" s="396"/>
      <c r="JRN202" s="396"/>
      <c r="JRO202" s="396"/>
      <c r="JRP202" s="396"/>
      <c r="JRQ202" s="396"/>
      <c r="JRR202" s="396"/>
      <c r="JRS202" s="396"/>
      <c r="JRT202" s="396"/>
      <c r="JRU202" s="396"/>
      <c r="JRV202" s="396"/>
      <c r="JRW202" s="396"/>
      <c r="JRX202" s="396"/>
      <c r="JRY202" s="396"/>
      <c r="JRZ202" s="396"/>
      <c r="JSA202" s="396"/>
      <c r="JSB202" s="396"/>
      <c r="JSC202" s="396"/>
      <c r="JSD202" s="396"/>
      <c r="JSE202" s="396"/>
      <c r="JSF202" s="396"/>
      <c r="JSG202" s="396"/>
      <c r="JSH202" s="396"/>
      <c r="JSI202" s="396"/>
      <c r="JSJ202" s="396"/>
      <c r="JSK202" s="396"/>
      <c r="JSL202" s="396"/>
      <c r="JSM202" s="396"/>
      <c r="JSN202" s="396"/>
      <c r="JSO202" s="396"/>
      <c r="JSP202" s="396"/>
      <c r="JSQ202" s="396"/>
      <c r="JSR202" s="396"/>
      <c r="JSS202" s="396"/>
      <c r="JST202" s="396"/>
      <c r="JSU202" s="396"/>
      <c r="JSV202" s="396"/>
      <c r="JSW202" s="396"/>
      <c r="JSX202" s="396"/>
      <c r="JSY202" s="396"/>
      <c r="JSZ202" s="396"/>
      <c r="JTA202" s="396"/>
      <c r="JTB202" s="396"/>
      <c r="JTC202" s="396"/>
      <c r="JTD202" s="396"/>
      <c r="JTE202" s="396"/>
      <c r="JTF202" s="396"/>
      <c r="JTG202" s="396"/>
      <c r="JTH202" s="396"/>
      <c r="JTI202" s="396"/>
      <c r="JTJ202" s="396"/>
      <c r="JTK202" s="396"/>
      <c r="JTL202" s="396"/>
      <c r="JTM202" s="396"/>
      <c r="JTN202" s="396"/>
      <c r="JTO202" s="396"/>
      <c r="JTP202" s="396"/>
      <c r="JTQ202" s="396"/>
      <c r="JTR202" s="396"/>
      <c r="JTS202" s="396"/>
      <c r="JTT202" s="396"/>
      <c r="JTU202" s="396"/>
      <c r="JTV202" s="396"/>
      <c r="JTW202" s="396"/>
      <c r="JTX202" s="396"/>
      <c r="JTY202" s="396"/>
      <c r="JTZ202" s="396"/>
      <c r="JUA202" s="396"/>
      <c r="JUB202" s="396"/>
      <c r="JUC202" s="396"/>
      <c r="JUD202" s="396"/>
      <c r="JUE202" s="396"/>
      <c r="JUF202" s="396"/>
      <c r="JUG202" s="396"/>
      <c r="JUH202" s="396"/>
      <c r="JUI202" s="396"/>
      <c r="JUJ202" s="396"/>
      <c r="JUK202" s="396"/>
      <c r="JUL202" s="396"/>
      <c r="JUM202" s="396"/>
      <c r="JUN202" s="396"/>
      <c r="JUO202" s="396"/>
      <c r="JUP202" s="396"/>
      <c r="JUQ202" s="396"/>
      <c r="JUR202" s="396"/>
      <c r="JUS202" s="396"/>
      <c r="JUT202" s="396"/>
      <c r="JUU202" s="396"/>
      <c r="JUV202" s="396"/>
      <c r="JUW202" s="396"/>
      <c r="JUX202" s="396"/>
      <c r="JUY202" s="396"/>
      <c r="JUZ202" s="396"/>
      <c r="JVA202" s="396"/>
      <c r="JVB202" s="396"/>
      <c r="JVC202" s="396"/>
      <c r="JVD202" s="396"/>
      <c r="JVE202" s="396"/>
      <c r="JVF202" s="396"/>
      <c r="JVG202" s="396"/>
      <c r="JVH202" s="396"/>
      <c r="JVI202" s="396"/>
      <c r="JVJ202" s="396"/>
      <c r="JVK202" s="396"/>
      <c r="JVL202" s="396"/>
      <c r="JVM202" s="396"/>
      <c r="JVN202" s="396"/>
      <c r="JVO202" s="396"/>
      <c r="JVP202" s="396"/>
      <c r="JVQ202" s="396"/>
      <c r="JVR202" s="396"/>
      <c r="JVS202" s="396"/>
      <c r="JVT202" s="396"/>
      <c r="JVU202" s="396"/>
      <c r="JVV202" s="396"/>
      <c r="JVW202" s="396"/>
      <c r="JVX202" s="396"/>
      <c r="JVY202" s="396"/>
      <c r="JVZ202" s="396"/>
      <c r="JWA202" s="396"/>
      <c r="JWB202" s="396"/>
      <c r="JWC202" s="396"/>
      <c r="JWD202" s="396"/>
      <c r="JWE202" s="396"/>
      <c r="JWF202" s="396"/>
      <c r="JWG202" s="396"/>
      <c r="JWH202" s="396"/>
      <c r="JWI202" s="396"/>
      <c r="JWJ202" s="396"/>
      <c r="JWK202" s="396"/>
      <c r="JWL202" s="396"/>
      <c r="JWM202" s="396"/>
      <c r="JWN202" s="396"/>
      <c r="JWO202" s="396"/>
      <c r="JWP202" s="396"/>
      <c r="JWQ202" s="396"/>
      <c r="JWR202" s="396"/>
      <c r="JWS202" s="396"/>
      <c r="JWT202" s="396"/>
      <c r="JWU202" s="396"/>
      <c r="JWV202" s="396"/>
      <c r="JWW202" s="396"/>
      <c r="JWX202" s="396"/>
      <c r="JWY202" s="396"/>
      <c r="JWZ202" s="396"/>
      <c r="JXA202" s="396"/>
      <c r="JXB202" s="396"/>
      <c r="JXC202" s="396"/>
      <c r="JXD202" s="396"/>
      <c r="JXE202" s="396"/>
      <c r="JXF202" s="396"/>
      <c r="JXG202" s="396"/>
      <c r="JXH202" s="396"/>
      <c r="JXI202" s="396"/>
      <c r="JXJ202" s="396"/>
      <c r="JXK202" s="396"/>
      <c r="JXL202" s="396"/>
      <c r="JXM202" s="396"/>
      <c r="JXN202" s="396"/>
      <c r="JXO202" s="396"/>
      <c r="JXP202" s="396"/>
      <c r="JXQ202" s="396"/>
      <c r="JXR202" s="396"/>
      <c r="JXS202" s="396"/>
      <c r="JXT202" s="396"/>
      <c r="JXU202" s="396"/>
      <c r="JXV202" s="396"/>
      <c r="JXW202" s="396"/>
      <c r="JXX202" s="396"/>
      <c r="JXY202" s="396"/>
      <c r="JXZ202" s="396"/>
      <c r="JYA202" s="396"/>
      <c r="JYB202" s="396"/>
      <c r="JYC202" s="396"/>
      <c r="JYD202" s="396"/>
      <c r="JYE202" s="396"/>
      <c r="JYF202" s="396"/>
      <c r="JYG202" s="396"/>
      <c r="JYH202" s="396"/>
      <c r="JYI202" s="396"/>
      <c r="JYJ202" s="396"/>
      <c r="JYK202" s="396"/>
      <c r="JYL202" s="396"/>
      <c r="JYM202" s="396"/>
      <c r="JYN202" s="396"/>
      <c r="JYO202" s="396"/>
      <c r="JYP202" s="396"/>
      <c r="JYQ202" s="396"/>
      <c r="JYR202" s="396"/>
      <c r="JYS202" s="396"/>
      <c r="JYT202" s="396"/>
      <c r="JYU202" s="396"/>
      <c r="JYV202" s="396"/>
      <c r="JYW202" s="396"/>
      <c r="JYX202" s="396"/>
      <c r="JYY202" s="396"/>
      <c r="JYZ202" s="396"/>
      <c r="JZA202" s="396"/>
      <c r="JZB202" s="396"/>
      <c r="JZC202" s="396"/>
      <c r="JZD202" s="396"/>
      <c r="JZE202" s="396"/>
      <c r="JZF202" s="396"/>
      <c r="JZG202" s="396"/>
      <c r="JZH202" s="396"/>
      <c r="JZI202" s="396"/>
      <c r="JZJ202" s="396"/>
      <c r="JZK202" s="396"/>
      <c r="JZL202" s="396"/>
      <c r="JZM202" s="396"/>
      <c r="JZN202" s="396"/>
      <c r="JZO202" s="396"/>
      <c r="JZP202" s="396"/>
      <c r="JZQ202" s="396"/>
      <c r="JZR202" s="396"/>
      <c r="JZS202" s="396"/>
      <c r="JZT202" s="396"/>
      <c r="JZU202" s="396"/>
      <c r="JZV202" s="396"/>
      <c r="JZW202" s="396"/>
      <c r="JZX202" s="396"/>
      <c r="JZY202" s="396"/>
      <c r="JZZ202" s="396"/>
      <c r="KAA202" s="396"/>
      <c r="KAB202" s="396"/>
      <c r="KAC202" s="396"/>
      <c r="KAD202" s="396"/>
      <c r="KAE202" s="396"/>
      <c r="KAF202" s="396"/>
      <c r="KAG202" s="396"/>
      <c r="KAH202" s="396"/>
      <c r="KAI202" s="396"/>
      <c r="KAJ202" s="396"/>
      <c r="KAK202" s="396"/>
      <c r="KAL202" s="396"/>
      <c r="KAM202" s="396"/>
      <c r="KAN202" s="396"/>
      <c r="KAO202" s="396"/>
      <c r="KAP202" s="396"/>
      <c r="KAQ202" s="396"/>
      <c r="KAR202" s="396"/>
      <c r="KAS202" s="396"/>
      <c r="KAT202" s="396"/>
      <c r="KAU202" s="396"/>
      <c r="KAV202" s="396"/>
      <c r="KAW202" s="396"/>
      <c r="KAX202" s="396"/>
      <c r="KAY202" s="396"/>
      <c r="KAZ202" s="396"/>
      <c r="KBA202" s="396"/>
      <c r="KBB202" s="396"/>
      <c r="KBC202" s="396"/>
      <c r="KBD202" s="396"/>
      <c r="KBE202" s="396"/>
      <c r="KBF202" s="396"/>
      <c r="KBG202" s="396"/>
      <c r="KBH202" s="396"/>
      <c r="KBI202" s="396"/>
      <c r="KBJ202" s="396"/>
      <c r="KBK202" s="396"/>
      <c r="KBL202" s="396"/>
      <c r="KBM202" s="396"/>
      <c r="KBN202" s="396"/>
      <c r="KBO202" s="396"/>
      <c r="KBP202" s="396"/>
      <c r="KBQ202" s="396"/>
      <c r="KBR202" s="396"/>
      <c r="KBS202" s="396"/>
      <c r="KBT202" s="396"/>
      <c r="KBU202" s="396"/>
      <c r="KBV202" s="396"/>
      <c r="KBW202" s="396"/>
      <c r="KBX202" s="396"/>
      <c r="KBY202" s="396"/>
      <c r="KBZ202" s="396"/>
      <c r="KCA202" s="396"/>
      <c r="KCB202" s="396"/>
      <c r="KCC202" s="396"/>
      <c r="KCD202" s="396"/>
      <c r="KCE202" s="396"/>
      <c r="KCF202" s="396"/>
      <c r="KCG202" s="396"/>
      <c r="KCH202" s="396"/>
      <c r="KCI202" s="396"/>
      <c r="KCJ202" s="396"/>
      <c r="KCK202" s="396"/>
      <c r="KCL202" s="396"/>
      <c r="KCM202" s="396"/>
      <c r="KCN202" s="396"/>
      <c r="KCO202" s="396"/>
      <c r="KCP202" s="396"/>
      <c r="KCQ202" s="396"/>
      <c r="KCR202" s="396"/>
      <c r="KCS202" s="396"/>
      <c r="KCT202" s="396"/>
      <c r="KCU202" s="396"/>
      <c r="KCV202" s="396"/>
      <c r="KCW202" s="396"/>
      <c r="KCX202" s="396"/>
      <c r="KCY202" s="396"/>
      <c r="KCZ202" s="396"/>
      <c r="KDA202" s="396"/>
      <c r="KDB202" s="396"/>
      <c r="KDC202" s="396"/>
      <c r="KDD202" s="396"/>
      <c r="KDE202" s="396"/>
      <c r="KDF202" s="396"/>
      <c r="KDG202" s="396"/>
      <c r="KDH202" s="396"/>
      <c r="KDI202" s="396"/>
      <c r="KDJ202" s="396"/>
      <c r="KDK202" s="396"/>
      <c r="KDL202" s="396"/>
      <c r="KDM202" s="396"/>
      <c r="KDN202" s="396"/>
      <c r="KDO202" s="396"/>
      <c r="KDP202" s="396"/>
      <c r="KDQ202" s="396"/>
      <c r="KDR202" s="396"/>
      <c r="KDS202" s="396"/>
      <c r="KDT202" s="396"/>
      <c r="KDU202" s="396"/>
      <c r="KDV202" s="396"/>
      <c r="KDW202" s="396"/>
      <c r="KDX202" s="396"/>
      <c r="KDY202" s="396"/>
      <c r="KDZ202" s="396"/>
      <c r="KEA202" s="396"/>
      <c r="KEB202" s="396"/>
      <c r="KEC202" s="396"/>
      <c r="KED202" s="396"/>
      <c r="KEE202" s="396"/>
      <c r="KEF202" s="396"/>
      <c r="KEG202" s="396"/>
      <c r="KEH202" s="396"/>
      <c r="KEI202" s="396"/>
      <c r="KEJ202" s="396"/>
      <c r="KEK202" s="396"/>
      <c r="KEL202" s="396"/>
      <c r="KEM202" s="396"/>
      <c r="KEN202" s="396"/>
      <c r="KEO202" s="396"/>
      <c r="KEP202" s="396"/>
      <c r="KEQ202" s="396"/>
      <c r="KER202" s="396"/>
      <c r="KES202" s="396"/>
      <c r="KET202" s="396"/>
      <c r="KEU202" s="396"/>
      <c r="KEV202" s="396"/>
      <c r="KEW202" s="396"/>
      <c r="KEX202" s="396"/>
      <c r="KEY202" s="396"/>
      <c r="KEZ202" s="396"/>
      <c r="KFA202" s="396"/>
      <c r="KFB202" s="396"/>
      <c r="KFC202" s="396"/>
      <c r="KFD202" s="396"/>
      <c r="KFE202" s="396"/>
      <c r="KFF202" s="396"/>
      <c r="KFG202" s="396"/>
      <c r="KFH202" s="396"/>
      <c r="KFI202" s="396"/>
      <c r="KFJ202" s="396"/>
      <c r="KFK202" s="396"/>
      <c r="KFL202" s="396"/>
      <c r="KFM202" s="396"/>
      <c r="KFN202" s="396"/>
      <c r="KFO202" s="396"/>
      <c r="KFP202" s="396"/>
      <c r="KFQ202" s="396"/>
      <c r="KFR202" s="396"/>
      <c r="KFS202" s="396"/>
      <c r="KFT202" s="396"/>
      <c r="KFU202" s="396"/>
      <c r="KFV202" s="396"/>
      <c r="KFW202" s="396"/>
      <c r="KFX202" s="396"/>
      <c r="KFY202" s="396"/>
      <c r="KFZ202" s="396"/>
      <c r="KGA202" s="396"/>
      <c r="KGB202" s="396"/>
      <c r="KGC202" s="396"/>
      <c r="KGD202" s="396"/>
      <c r="KGE202" s="396"/>
      <c r="KGF202" s="396"/>
      <c r="KGG202" s="396"/>
      <c r="KGH202" s="396"/>
      <c r="KGI202" s="396"/>
      <c r="KGJ202" s="396"/>
      <c r="KGK202" s="396"/>
      <c r="KGL202" s="396"/>
      <c r="KGM202" s="396"/>
      <c r="KGN202" s="396"/>
      <c r="KGO202" s="396"/>
      <c r="KGP202" s="396"/>
      <c r="KGQ202" s="396"/>
      <c r="KGR202" s="396"/>
      <c r="KGS202" s="396"/>
      <c r="KGT202" s="396"/>
      <c r="KGU202" s="396"/>
      <c r="KGV202" s="396"/>
      <c r="KGW202" s="396"/>
      <c r="KGX202" s="396"/>
      <c r="KGY202" s="396"/>
      <c r="KGZ202" s="396"/>
      <c r="KHA202" s="396"/>
      <c r="KHB202" s="396"/>
      <c r="KHC202" s="396"/>
      <c r="KHD202" s="396"/>
      <c r="KHE202" s="396"/>
      <c r="KHF202" s="396"/>
      <c r="KHG202" s="396"/>
      <c r="KHH202" s="396"/>
      <c r="KHI202" s="396"/>
      <c r="KHJ202" s="396"/>
      <c r="KHK202" s="396"/>
      <c r="KHL202" s="396"/>
      <c r="KHM202" s="396"/>
      <c r="KHN202" s="396"/>
      <c r="KHO202" s="396"/>
      <c r="KHP202" s="396"/>
      <c r="KHQ202" s="396"/>
      <c r="KHR202" s="396"/>
      <c r="KHS202" s="396"/>
      <c r="KHT202" s="396"/>
      <c r="KHU202" s="396"/>
      <c r="KHV202" s="396"/>
      <c r="KHW202" s="396"/>
      <c r="KHX202" s="396"/>
      <c r="KHY202" s="396"/>
      <c r="KHZ202" s="396"/>
      <c r="KIA202" s="396"/>
      <c r="KIB202" s="396"/>
      <c r="KIC202" s="396"/>
      <c r="KID202" s="396"/>
      <c r="KIE202" s="396"/>
      <c r="KIF202" s="396"/>
      <c r="KIG202" s="396"/>
      <c r="KIH202" s="396"/>
      <c r="KII202" s="396"/>
      <c r="KIJ202" s="396"/>
      <c r="KIK202" s="396"/>
      <c r="KIL202" s="396"/>
      <c r="KIM202" s="396"/>
      <c r="KIN202" s="396"/>
      <c r="KIO202" s="396"/>
      <c r="KIP202" s="396"/>
      <c r="KIQ202" s="396"/>
      <c r="KIR202" s="396"/>
      <c r="KIS202" s="396"/>
      <c r="KIT202" s="396"/>
      <c r="KIU202" s="396"/>
      <c r="KIV202" s="396"/>
      <c r="KIW202" s="396"/>
      <c r="KIX202" s="396"/>
      <c r="KIY202" s="396"/>
      <c r="KIZ202" s="396"/>
      <c r="KJA202" s="396"/>
      <c r="KJB202" s="396"/>
      <c r="KJC202" s="396"/>
      <c r="KJD202" s="396"/>
      <c r="KJE202" s="396"/>
      <c r="KJF202" s="396"/>
      <c r="KJG202" s="396"/>
      <c r="KJH202" s="396"/>
      <c r="KJI202" s="396"/>
      <c r="KJJ202" s="396"/>
      <c r="KJK202" s="396"/>
      <c r="KJL202" s="396"/>
      <c r="KJM202" s="396"/>
      <c r="KJN202" s="396"/>
      <c r="KJO202" s="396"/>
      <c r="KJP202" s="396"/>
      <c r="KJQ202" s="396"/>
      <c r="KJR202" s="396"/>
      <c r="KJS202" s="396"/>
      <c r="KJT202" s="396"/>
      <c r="KJU202" s="396"/>
      <c r="KJV202" s="396"/>
      <c r="KJW202" s="396"/>
      <c r="KJX202" s="396"/>
      <c r="KJY202" s="396"/>
      <c r="KJZ202" s="396"/>
      <c r="KKA202" s="396"/>
      <c r="KKB202" s="396"/>
      <c r="KKC202" s="396"/>
      <c r="KKD202" s="396"/>
      <c r="KKE202" s="396"/>
      <c r="KKF202" s="396"/>
      <c r="KKG202" s="396"/>
      <c r="KKH202" s="396"/>
      <c r="KKI202" s="396"/>
      <c r="KKJ202" s="396"/>
      <c r="KKK202" s="396"/>
      <c r="KKL202" s="396"/>
      <c r="KKM202" s="396"/>
      <c r="KKN202" s="396"/>
      <c r="KKO202" s="396"/>
      <c r="KKP202" s="396"/>
      <c r="KKQ202" s="396"/>
      <c r="KKR202" s="396"/>
      <c r="KKS202" s="396"/>
      <c r="KKT202" s="396"/>
      <c r="KKU202" s="396"/>
      <c r="KKV202" s="396"/>
      <c r="KKW202" s="396"/>
      <c r="KKX202" s="396"/>
      <c r="KKY202" s="396"/>
      <c r="KKZ202" s="396"/>
      <c r="KLA202" s="396"/>
      <c r="KLB202" s="396"/>
      <c r="KLC202" s="396"/>
      <c r="KLD202" s="396"/>
      <c r="KLE202" s="396"/>
      <c r="KLF202" s="396"/>
      <c r="KLG202" s="396"/>
      <c r="KLH202" s="396"/>
      <c r="KLI202" s="396"/>
      <c r="KLJ202" s="396"/>
      <c r="KLK202" s="396"/>
      <c r="KLL202" s="396"/>
      <c r="KLM202" s="396"/>
      <c r="KLN202" s="396"/>
      <c r="KLO202" s="396"/>
      <c r="KLP202" s="396"/>
      <c r="KLQ202" s="396"/>
      <c r="KLR202" s="396"/>
      <c r="KLS202" s="396"/>
      <c r="KLT202" s="396"/>
      <c r="KLU202" s="396"/>
      <c r="KLV202" s="396"/>
      <c r="KLW202" s="396"/>
      <c r="KLX202" s="396"/>
      <c r="KLY202" s="396"/>
      <c r="KLZ202" s="396"/>
      <c r="KMA202" s="396"/>
      <c r="KMB202" s="396"/>
      <c r="KMC202" s="396"/>
      <c r="KMD202" s="396"/>
      <c r="KME202" s="396"/>
      <c r="KMF202" s="396"/>
      <c r="KMG202" s="396"/>
      <c r="KMH202" s="396"/>
      <c r="KMI202" s="396"/>
      <c r="KMJ202" s="396"/>
      <c r="KMK202" s="396"/>
      <c r="KML202" s="396"/>
      <c r="KMM202" s="396"/>
      <c r="KMN202" s="396"/>
      <c r="KMO202" s="396"/>
      <c r="KMP202" s="396"/>
      <c r="KMQ202" s="396"/>
      <c r="KMR202" s="396"/>
      <c r="KMS202" s="396"/>
      <c r="KMT202" s="396"/>
      <c r="KMU202" s="396"/>
      <c r="KMV202" s="396"/>
      <c r="KMW202" s="396"/>
      <c r="KMX202" s="396"/>
      <c r="KMY202" s="396"/>
      <c r="KMZ202" s="396"/>
      <c r="KNA202" s="396"/>
      <c r="KNB202" s="396"/>
      <c r="KNC202" s="396"/>
      <c r="KND202" s="396"/>
      <c r="KNE202" s="396"/>
      <c r="KNF202" s="396"/>
      <c r="KNG202" s="396"/>
      <c r="KNH202" s="396"/>
      <c r="KNI202" s="396"/>
      <c r="KNJ202" s="396"/>
      <c r="KNK202" s="396"/>
      <c r="KNL202" s="396"/>
      <c r="KNM202" s="396"/>
      <c r="KNN202" s="396"/>
      <c r="KNO202" s="396"/>
      <c r="KNP202" s="396"/>
      <c r="KNQ202" s="396"/>
      <c r="KNR202" s="396"/>
      <c r="KNS202" s="396"/>
      <c r="KNT202" s="396"/>
      <c r="KNU202" s="396"/>
      <c r="KNV202" s="396"/>
      <c r="KNW202" s="396"/>
      <c r="KNX202" s="396"/>
      <c r="KNY202" s="396"/>
      <c r="KNZ202" s="396"/>
      <c r="KOA202" s="396"/>
      <c r="KOB202" s="396"/>
      <c r="KOC202" s="396"/>
      <c r="KOD202" s="396"/>
      <c r="KOE202" s="396"/>
      <c r="KOF202" s="396"/>
      <c r="KOG202" s="396"/>
      <c r="KOH202" s="396"/>
      <c r="KOI202" s="396"/>
      <c r="KOJ202" s="396"/>
      <c r="KOK202" s="396"/>
      <c r="KOL202" s="396"/>
      <c r="KOM202" s="396"/>
      <c r="KON202" s="396"/>
      <c r="KOO202" s="396"/>
      <c r="KOP202" s="396"/>
      <c r="KOQ202" s="396"/>
      <c r="KOR202" s="396"/>
      <c r="KOS202" s="396"/>
      <c r="KOT202" s="396"/>
      <c r="KOU202" s="396"/>
      <c r="KOV202" s="396"/>
      <c r="KOW202" s="396"/>
      <c r="KOX202" s="396"/>
      <c r="KOY202" s="396"/>
      <c r="KOZ202" s="396"/>
      <c r="KPA202" s="396"/>
      <c r="KPB202" s="396"/>
      <c r="KPC202" s="396"/>
      <c r="KPD202" s="396"/>
      <c r="KPE202" s="396"/>
      <c r="KPF202" s="396"/>
      <c r="KPG202" s="396"/>
      <c r="KPH202" s="396"/>
      <c r="KPI202" s="396"/>
      <c r="KPJ202" s="396"/>
      <c r="KPK202" s="396"/>
      <c r="KPL202" s="396"/>
      <c r="KPM202" s="396"/>
      <c r="KPN202" s="396"/>
      <c r="KPO202" s="396"/>
      <c r="KPP202" s="396"/>
      <c r="KPQ202" s="396"/>
      <c r="KPR202" s="396"/>
      <c r="KPS202" s="396"/>
      <c r="KPT202" s="396"/>
      <c r="KPU202" s="396"/>
      <c r="KPV202" s="396"/>
      <c r="KPW202" s="396"/>
      <c r="KPX202" s="396"/>
      <c r="KPY202" s="396"/>
      <c r="KPZ202" s="396"/>
      <c r="KQA202" s="396"/>
      <c r="KQB202" s="396"/>
      <c r="KQC202" s="396"/>
      <c r="KQD202" s="396"/>
      <c r="KQE202" s="396"/>
      <c r="KQF202" s="396"/>
      <c r="KQG202" s="396"/>
      <c r="KQH202" s="396"/>
      <c r="KQI202" s="396"/>
      <c r="KQJ202" s="396"/>
      <c r="KQK202" s="396"/>
      <c r="KQL202" s="396"/>
      <c r="KQM202" s="396"/>
      <c r="KQN202" s="396"/>
      <c r="KQO202" s="396"/>
      <c r="KQP202" s="396"/>
      <c r="KQQ202" s="396"/>
      <c r="KQR202" s="396"/>
      <c r="KQS202" s="396"/>
      <c r="KQT202" s="396"/>
      <c r="KQU202" s="396"/>
      <c r="KQV202" s="396"/>
      <c r="KQW202" s="396"/>
      <c r="KQX202" s="396"/>
      <c r="KQY202" s="396"/>
      <c r="KQZ202" s="396"/>
      <c r="KRA202" s="396"/>
      <c r="KRB202" s="396"/>
      <c r="KRC202" s="396"/>
      <c r="KRD202" s="396"/>
      <c r="KRE202" s="396"/>
      <c r="KRF202" s="396"/>
      <c r="KRG202" s="396"/>
      <c r="KRH202" s="396"/>
      <c r="KRI202" s="396"/>
      <c r="KRJ202" s="396"/>
      <c r="KRK202" s="396"/>
      <c r="KRL202" s="396"/>
      <c r="KRM202" s="396"/>
      <c r="KRN202" s="396"/>
      <c r="KRO202" s="396"/>
      <c r="KRP202" s="396"/>
      <c r="KRQ202" s="396"/>
      <c r="KRR202" s="396"/>
      <c r="KRS202" s="396"/>
      <c r="KRT202" s="396"/>
      <c r="KRU202" s="396"/>
      <c r="KRV202" s="396"/>
      <c r="KRW202" s="396"/>
      <c r="KRX202" s="396"/>
      <c r="KRY202" s="396"/>
      <c r="KRZ202" s="396"/>
      <c r="KSA202" s="396"/>
      <c r="KSB202" s="396"/>
      <c r="KSC202" s="396"/>
      <c r="KSD202" s="396"/>
      <c r="KSE202" s="396"/>
      <c r="KSF202" s="396"/>
      <c r="KSG202" s="396"/>
      <c r="KSH202" s="396"/>
      <c r="KSI202" s="396"/>
      <c r="KSJ202" s="396"/>
      <c r="KSK202" s="396"/>
      <c r="KSL202" s="396"/>
      <c r="KSM202" s="396"/>
      <c r="KSN202" s="396"/>
      <c r="KSO202" s="396"/>
      <c r="KSP202" s="396"/>
      <c r="KSQ202" s="396"/>
      <c r="KSR202" s="396"/>
      <c r="KSS202" s="396"/>
      <c r="KST202" s="396"/>
      <c r="KSU202" s="396"/>
      <c r="KSV202" s="396"/>
      <c r="KSW202" s="396"/>
      <c r="KSX202" s="396"/>
      <c r="KSY202" s="396"/>
      <c r="KSZ202" s="396"/>
      <c r="KTA202" s="396"/>
      <c r="KTB202" s="396"/>
      <c r="KTC202" s="396"/>
      <c r="KTD202" s="396"/>
      <c r="KTE202" s="396"/>
      <c r="KTF202" s="396"/>
      <c r="KTG202" s="396"/>
      <c r="KTH202" s="396"/>
      <c r="KTI202" s="396"/>
      <c r="KTJ202" s="396"/>
      <c r="KTK202" s="396"/>
      <c r="KTL202" s="396"/>
      <c r="KTM202" s="396"/>
      <c r="KTN202" s="396"/>
      <c r="KTO202" s="396"/>
      <c r="KTP202" s="396"/>
      <c r="KTQ202" s="396"/>
      <c r="KTR202" s="396"/>
      <c r="KTS202" s="396"/>
      <c r="KTT202" s="396"/>
      <c r="KTU202" s="396"/>
      <c r="KTV202" s="396"/>
      <c r="KTW202" s="396"/>
      <c r="KTX202" s="396"/>
      <c r="KTY202" s="396"/>
      <c r="KTZ202" s="396"/>
      <c r="KUA202" s="396"/>
      <c r="KUB202" s="396"/>
      <c r="KUC202" s="396"/>
      <c r="KUD202" s="396"/>
      <c r="KUE202" s="396"/>
      <c r="KUF202" s="396"/>
      <c r="KUG202" s="396"/>
      <c r="KUH202" s="396"/>
      <c r="KUI202" s="396"/>
      <c r="KUJ202" s="396"/>
      <c r="KUK202" s="396"/>
      <c r="KUL202" s="396"/>
      <c r="KUM202" s="396"/>
      <c r="KUN202" s="396"/>
      <c r="KUO202" s="396"/>
      <c r="KUP202" s="396"/>
      <c r="KUQ202" s="396"/>
      <c r="KUR202" s="396"/>
      <c r="KUS202" s="396"/>
      <c r="KUT202" s="396"/>
      <c r="KUU202" s="396"/>
      <c r="KUV202" s="396"/>
      <c r="KUW202" s="396"/>
      <c r="KUX202" s="396"/>
      <c r="KUY202" s="396"/>
      <c r="KUZ202" s="396"/>
      <c r="KVA202" s="396"/>
      <c r="KVB202" s="396"/>
      <c r="KVC202" s="396"/>
      <c r="KVD202" s="396"/>
      <c r="KVE202" s="396"/>
      <c r="KVF202" s="396"/>
      <c r="KVG202" s="396"/>
      <c r="KVH202" s="396"/>
      <c r="KVI202" s="396"/>
      <c r="KVJ202" s="396"/>
      <c r="KVK202" s="396"/>
      <c r="KVL202" s="396"/>
      <c r="KVM202" s="396"/>
      <c r="KVN202" s="396"/>
      <c r="KVO202" s="396"/>
      <c r="KVP202" s="396"/>
      <c r="KVQ202" s="396"/>
      <c r="KVR202" s="396"/>
      <c r="KVS202" s="396"/>
      <c r="KVT202" s="396"/>
      <c r="KVU202" s="396"/>
      <c r="KVV202" s="396"/>
      <c r="KVW202" s="396"/>
      <c r="KVX202" s="396"/>
      <c r="KVY202" s="396"/>
      <c r="KVZ202" s="396"/>
      <c r="KWA202" s="396"/>
      <c r="KWB202" s="396"/>
      <c r="KWC202" s="396"/>
      <c r="KWD202" s="396"/>
      <c r="KWE202" s="396"/>
      <c r="KWF202" s="396"/>
      <c r="KWG202" s="396"/>
      <c r="KWH202" s="396"/>
      <c r="KWI202" s="396"/>
      <c r="KWJ202" s="396"/>
      <c r="KWK202" s="396"/>
      <c r="KWL202" s="396"/>
      <c r="KWM202" s="396"/>
      <c r="KWN202" s="396"/>
      <c r="KWO202" s="396"/>
      <c r="KWP202" s="396"/>
      <c r="KWQ202" s="396"/>
      <c r="KWR202" s="396"/>
      <c r="KWS202" s="396"/>
      <c r="KWT202" s="396"/>
      <c r="KWU202" s="396"/>
      <c r="KWV202" s="396"/>
      <c r="KWW202" s="396"/>
      <c r="KWX202" s="396"/>
      <c r="KWY202" s="396"/>
      <c r="KWZ202" s="396"/>
      <c r="KXA202" s="396"/>
      <c r="KXB202" s="396"/>
      <c r="KXC202" s="396"/>
      <c r="KXD202" s="396"/>
      <c r="KXE202" s="396"/>
      <c r="KXF202" s="396"/>
      <c r="KXG202" s="396"/>
      <c r="KXH202" s="396"/>
      <c r="KXI202" s="396"/>
      <c r="KXJ202" s="396"/>
      <c r="KXK202" s="396"/>
      <c r="KXL202" s="396"/>
      <c r="KXM202" s="396"/>
      <c r="KXN202" s="396"/>
      <c r="KXO202" s="396"/>
      <c r="KXP202" s="396"/>
      <c r="KXQ202" s="396"/>
      <c r="KXR202" s="396"/>
      <c r="KXS202" s="396"/>
      <c r="KXT202" s="396"/>
      <c r="KXU202" s="396"/>
      <c r="KXV202" s="396"/>
      <c r="KXW202" s="396"/>
      <c r="KXX202" s="396"/>
      <c r="KXY202" s="396"/>
      <c r="KXZ202" s="396"/>
      <c r="KYA202" s="396"/>
      <c r="KYB202" s="396"/>
      <c r="KYC202" s="396"/>
      <c r="KYD202" s="396"/>
      <c r="KYE202" s="396"/>
      <c r="KYF202" s="396"/>
      <c r="KYG202" s="396"/>
      <c r="KYH202" s="396"/>
      <c r="KYI202" s="396"/>
      <c r="KYJ202" s="396"/>
      <c r="KYK202" s="396"/>
      <c r="KYL202" s="396"/>
      <c r="KYM202" s="396"/>
      <c r="KYN202" s="396"/>
      <c r="KYO202" s="396"/>
      <c r="KYP202" s="396"/>
      <c r="KYQ202" s="396"/>
      <c r="KYR202" s="396"/>
      <c r="KYS202" s="396"/>
      <c r="KYT202" s="396"/>
      <c r="KYU202" s="396"/>
      <c r="KYV202" s="396"/>
      <c r="KYW202" s="396"/>
      <c r="KYX202" s="396"/>
      <c r="KYY202" s="396"/>
      <c r="KYZ202" s="396"/>
      <c r="KZA202" s="396"/>
      <c r="KZB202" s="396"/>
      <c r="KZC202" s="396"/>
      <c r="KZD202" s="396"/>
      <c r="KZE202" s="396"/>
      <c r="KZF202" s="396"/>
      <c r="KZG202" s="396"/>
      <c r="KZH202" s="396"/>
      <c r="KZI202" s="396"/>
      <c r="KZJ202" s="396"/>
      <c r="KZK202" s="396"/>
      <c r="KZL202" s="396"/>
      <c r="KZM202" s="396"/>
      <c r="KZN202" s="396"/>
      <c r="KZO202" s="396"/>
      <c r="KZP202" s="396"/>
      <c r="KZQ202" s="396"/>
      <c r="KZR202" s="396"/>
      <c r="KZS202" s="396"/>
      <c r="KZT202" s="396"/>
      <c r="KZU202" s="396"/>
      <c r="KZV202" s="396"/>
      <c r="KZW202" s="396"/>
      <c r="KZX202" s="396"/>
      <c r="KZY202" s="396"/>
      <c r="KZZ202" s="396"/>
      <c r="LAA202" s="396"/>
      <c r="LAB202" s="396"/>
      <c r="LAC202" s="396"/>
      <c r="LAD202" s="396"/>
      <c r="LAE202" s="396"/>
      <c r="LAF202" s="396"/>
      <c r="LAG202" s="396"/>
      <c r="LAH202" s="396"/>
      <c r="LAI202" s="396"/>
      <c r="LAJ202" s="396"/>
      <c r="LAK202" s="396"/>
      <c r="LAL202" s="396"/>
      <c r="LAM202" s="396"/>
      <c r="LAN202" s="396"/>
      <c r="LAO202" s="396"/>
      <c r="LAP202" s="396"/>
      <c r="LAQ202" s="396"/>
      <c r="LAR202" s="396"/>
      <c r="LAS202" s="396"/>
      <c r="LAT202" s="396"/>
      <c r="LAU202" s="396"/>
      <c r="LAV202" s="396"/>
      <c r="LAW202" s="396"/>
      <c r="LAX202" s="396"/>
      <c r="LAY202" s="396"/>
      <c r="LAZ202" s="396"/>
      <c r="LBA202" s="396"/>
      <c r="LBB202" s="396"/>
      <c r="LBC202" s="396"/>
      <c r="LBD202" s="396"/>
      <c r="LBE202" s="396"/>
      <c r="LBF202" s="396"/>
      <c r="LBG202" s="396"/>
      <c r="LBH202" s="396"/>
      <c r="LBI202" s="396"/>
      <c r="LBJ202" s="396"/>
      <c r="LBK202" s="396"/>
      <c r="LBL202" s="396"/>
      <c r="LBM202" s="396"/>
      <c r="LBN202" s="396"/>
      <c r="LBO202" s="396"/>
      <c r="LBP202" s="396"/>
      <c r="LBQ202" s="396"/>
      <c r="LBR202" s="396"/>
      <c r="LBS202" s="396"/>
      <c r="LBT202" s="396"/>
      <c r="LBU202" s="396"/>
      <c r="LBV202" s="396"/>
      <c r="LBW202" s="396"/>
      <c r="LBX202" s="396"/>
      <c r="LBY202" s="396"/>
      <c r="LBZ202" s="396"/>
      <c r="LCA202" s="396"/>
      <c r="LCB202" s="396"/>
      <c r="LCC202" s="396"/>
      <c r="LCD202" s="396"/>
      <c r="LCE202" s="396"/>
      <c r="LCF202" s="396"/>
      <c r="LCG202" s="396"/>
      <c r="LCH202" s="396"/>
      <c r="LCI202" s="396"/>
      <c r="LCJ202" s="396"/>
      <c r="LCK202" s="396"/>
      <c r="LCL202" s="396"/>
      <c r="LCM202" s="396"/>
      <c r="LCN202" s="396"/>
      <c r="LCO202" s="396"/>
      <c r="LCP202" s="396"/>
      <c r="LCQ202" s="396"/>
      <c r="LCR202" s="396"/>
      <c r="LCS202" s="396"/>
      <c r="LCT202" s="396"/>
      <c r="LCU202" s="396"/>
      <c r="LCV202" s="396"/>
      <c r="LCW202" s="396"/>
      <c r="LCX202" s="396"/>
      <c r="LCY202" s="396"/>
      <c r="LCZ202" s="396"/>
      <c r="LDA202" s="396"/>
      <c r="LDB202" s="396"/>
      <c r="LDC202" s="396"/>
      <c r="LDD202" s="396"/>
      <c r="LDE202" s="396"/>
      <c r="LDF202" s="396"/>
      <c r="LDG202" s="396"/>
      <c r="LDH202" s="396"/>
      <c r="LDI202" s="396"/>
      <c r="LDJ202" s="396"/>
      <c r="LDK202" s="396"/>
      <c r="LDL202" s="396"/>
      <c r="LDM202" s="396"/>
      <c r="LDN202" s="396"/>
      <c r="LDO202" s="396"/>
      <c r="LDP202" s="396"/>
      <c r="LDQ202" s="396"/>
      <c r="LDR202" s="396"/>
      <c r="LDS202" s="396"/>
      <c r="LDT202" s="396"/>
      <c r="LDU202" s="396"/>
      <c r="LDV202" s="396"/>
      <c r="LDW202" s="396"/>
      <c r="LDX202" s="396"/>
      <c r="LDY202" s="396"/>
      <c r="LDZ202" s="396"/>
      <c r="LEA202" s="396"/>
      <c r="LEB202" s="396"/>
      <c r="LEC202" s="396"/>
      <c r="LED202" s="396"/>
      <c r="LEE202" s="396"/>
      <c r="LEF202" s="396"/>
      <c r="LEG202" s="396"/>
      <c r="LEH202" s="396"/>
      <c r="LEI202" s="396"/>
      <c r="LEJ202" s="396"/>
      <c r="LEK202" s="396"/>
      <c r="LEL202" s="396"/>
      <c r="LEM202" s="396"/>
      <c r="LEN202" s="396"/>
      <c r="LEO202" s="396"/>
      <c r="LEP202" s="396"/>
      <c r="LEQ202" s="396"/>
      <c r="LER202" s="396"/>
      <c r="LES202" s="396"/>
      <c r="LET202" s="396"/>
      <c r="LEU202" s="396"/>
      <c r="LEV202" s="396"/>
      <c r="LEW202" s="396"/>
      <c r="LEX202" s="396"/>
      <c r="LEY202" s="396"/>
      <c r="LEZ202" s="396"/>
      <c r="LFA202" s="396"/>
      <c r="LFB202" s="396"/>
      <c r="LFC202" s="396"/>
      <c r="LFD202" s="396"/>
      <c r="LFE202" s="396"/>
      <c r="LFF202" s="396"/>
      <c r="LFG202" s="396"/>
      <c r="LFH202" s="396"/>
      <c r="LFI202" s="396"/>
      <c r="LFJ202" s="396"/>
      <c r="LFK202" s="396"/>
      <c r="LFL202" s="396"/>
      <c r="LFM202" s="396"/>
      <c r="LFN202" s="396"/>
      <c r="LFO202" s="396"/>
      <c r="LFP202" s="396"/>
      <c r="LFQ202" s="396"/>
      <c r="LFR202" s="396"/>
      <c r="LFS202" s="396"/>
      <c r="LFT202" s="396"/>
      <c r="LFU202" s="396"/>
      <c r="LFV202" s="396"/>
      <c r="LFW202" s="396"/>
      <c r="LFX202" s="396"/>
      <c r="LFY202" s="396"/>
      <c r="LFZ202" s="396"/>
      <c r="LGA202" s="396"/>
      <c r="LGB202" s="396"/>
      <c r="LGC202" s="396"/>
      <c r="LGD202" s="396"/>
      <c r="LGE202" s="396"/>
      <c r="LGF202" s="396"/>
      <c r="LGG202" s="396"/>
      <c r="LGH202" s="396"/>
      <c r="LGI202" s="396"/>
      <c r="LGJ202" s="396"/>
      <c r="LGK202" s="396"/>
      <c r="LGL202" s="396"/>
      <c r="LGM202" s="396"/>
      <c r="LGN202" s="396"/>
      <c r="LGO202" s="396"/>
      <c r="LGP202" s="396"/>
      <c r="LGQ202" s="396"/>
      <c r="LGR202" s="396"/>
      <c r="LGS202" s="396"/>
      <c r="LGT202" s="396"/>
      <c r="LGU202" s="396"/>
      <c r="LGV202" s="396"/>
      <c r="LGW202" s="396"/>
      <c r="LGX202" s="396"/>
      <c r="LGY202" s="396"/>
      <c r="LGZ202" s="396"/>
      <c r="LHA202" s="396"/>
      <c r="LHB202" s="396"/>
      <c r="LHC202" s="396"/>
      <c r="LHD202" s="396"/>
      <c r="LHE202" s="396"/>
      <c r="LHF202" s="396"/>
      <c r="LHG202" s="396"/>
      <c r="LHH202" s="396"/>
      <c r="LHI202" s="396"/>
      <c r="LHJ202" s="396"/>
      <c r="LHK202" s="396"/>
      <c r="LHL202" s="396"/>
      <c r="LHM202" s="396"/>
      <c r="LHN202" s="396"/>
      <c r="LHO202" s="396"/>
      <c r="LHP202" s="396"/>
      <c r="LHQ202" s="396"/>
      <c r="LHR202" s="396"/>
      <c r="LHS202" s="396"/>
      <c r="LHT202" s="396"/>
      <c r="LHU202" s="396"/>
      <c r="LHV202" s="396"/>
      <c r="LHW202" s="396"/>
      <c r="LHX202" s="396"/>
      <c r="LHY202" s="396"/>
      <c r="LHZ202" s="396"/>
      <c r="LIA202" s="396"/>
      <c r="LIB202" s="396"/>
      <c r="LIC202" s="396"/>
      <c r="LID202" s="396"/>
      <c r="LIE202" s="396"/>
      <c r="LIF202" s="396"/>
      <c r="LIG202" s="396"/>
      <c r="LIH202" s="396"/>
      <c r="LII202" s="396"/>
      <c r="LIJ202" s="396"/>
      <c r="LIK202" s="396"/>
      <c r="LIL202" s="396"/>
      <c r="LIM202" s="396"/>
      <c r="LIN202" s="396"/>
      <c r="LIO202" s="396"/>
      <c r="LIP202" s="396"/>
      <c r="LIQ202" s="396"/>
      <c r="LIR202" s="396"/>
      <c r="LIS202" s="396"/>
      <c r="LIT202" s="396"/>
      <c r="LIU202" s="396"/>
      <c r="LIV202" s="396"/>
      <c r="LIW202" s="396"/>
      <c r="LIX202" s="396"/>
      <c r="LIY202" s="396"/>
      <c r="LIZ202" s="396"/>
      <c r="LJA202" s="396"/>
      <c r="LJB202" s="396"/>
      <c r="LJC202" s="396"/>
      <c r="LJD202" s="396"/>
      <c r="LJE202" s="396"/>
      <c r="LJF202" s="396"/>
      <c r="LJG202" s="396"/>
      <c r="LJH202" s="396"/>
      <c r="LJI202" s="396"/>
      <c r="LJJ202" s="396"/>
      <c r="LJK202" s="396"/>
      <c r="LJL202" s="396"/>
      <c r="LJM202" s="396"/>
      <c r="LJN202" s="396"/>
      <c r="LJO202" s="396"/>
      <c r="LJP202" s="396"/>
      <c r="LJQ202" s="396"/>
      <c r="LJR202" s="396"/>
      <c r="LJS202" s="396"/>
      <c r="LJT202" s="396"/>
      <c r="LJU202" s="396"/>
      <c r="LJV202" s="396"/>
      <c r="LJW202" s="396"/>
      <c r="LJX202" s="396"/>
      <c r="LJY202" s="396"/>
      <c r="LJZ202" s="396"/>
      <c r="LKA202" s="396"/>
      <c r="LKB202" s="396"/>
      <c r="LKC202" s="396"/>
      <c r="LKD202" s="396"/>
      <c r="LKE202" s="396"/>
      <c r="LKF202" s="396"/>
      <c r="LKG202" s="396"/>
      <c r="LKH202" s="396"/>
      <c r="LKI202" s="396"/>
      <c r="LKJ202" s="396"/>
      <c r="LKK202" s="396"/>
      <c r="LKL202" s="396"/>
      <c r="LKM202" s="396"/>
      <c r="LKN202" s="396"/>
      <c r="LKO202" s="396"/>
      <c r="LKP202" s="396"/>
      <c r="LKQ202" s="396"/>
      <c r="LKR202" s="396"/>
      <c r="LKS202" s="396"/>
      <c r="LKT202" s="396"/>
      <c r="LKU202" s="396"/>
      <c r="LKV202" s="396"/>
      <c r="LKW202" s="396"/>
      <c r="LKX202" s="396"/>
      <c r="LKY202" s="396"/>
      <c r="LKZ202" s="396"/>
      <c r="LLA202" s="396"/>
      <c r="LLB202" s="396"/>
      <c r="LLC202" s="396"/>
      <c r="LLD202" s="396"/>
      <c r="LLE202" s="396"/>
      <c r="LLF202" s="396"/>
      <c r="LLG202" s="396"/>
      <c r="LLH202" s="396"/>
      <c r="LLI202" s="396"/>
      <c r="LLJ202" s="396"/>
      <c r="LLK202" s="396"/>
      <c r="LLL202" s="396"/>
      <c r="LLM202" s="396"/>
      <c r="LLN202" s="396"/>
      <c r="LLO202" s="396"/>
      <c r="LLP202" s="396"/>
      <c r="LLQ202" s="396"/>
      <c r="LLR202" s="396"/>
      <c r="LLS202" s="396"/>
      <c r="LLT202" s="396"/>
      <c r="LLU202" s="396"/>
      <c r="LLV202" s="396"/>
      <c r="LLW202" s="396"/>
      <c r="LLX202" s="396"/>
      <c r="LLY202" s="396"/>
      <c r="LLZ202" s="396"/>
      <c r="LMA202" s="396"/>
      <c r="LMB202" s="396"/>
      <c r="LMC202" s="396"/>
      <c r="LMD202" s="396"/>
      <c r="LME202" s="396"/>
      <c r="LMF202" s="396"/>
      <c r="LMG202" s="396"/>
      <c r="LMH202" s="396"/>
      <c r="LMI202" s="396"/>
      <c r="LMJ202" s="396"/>
      <c r="LMK202" s="396"/>
      <c r="LML202" s="396"/>
      <c r="LMM202" s="396"/>
      <c r="LMN202" s="396"/>
      <c r="LMO202" s="396"/>
      <c r="LMP202" s="396"/>
      <c r="LMQ202" s="396"/>
      <c r="LMR202" s="396"/>
      <c r="LMS202" s="396"/>
      <c r="LMT202" s="396"/>
      <c r="LMU202" s="396"/>
      <c r="LMV202" s="396"/>
      <c r="LMW202" s="396"/>
      <c r="LMX202" s="396"/>
      <c r="LMY202" s="396"/>
      <c r="LMZ202" s="396"/>
      <c r="LNA202" s="396"/>
      <c r="LNB202" s="396"/>
      <c r="LNC202" s="396"/>
      <c r="LND202" s="396"/>
      <c r="LNE202" s="396"/>
      <c r="LNF202" s="396"/>
      <c r="LNG202" s="396"/>
      <c r="LNH202" s="396"/>
      <c r="LNI202" s="396"/>
      <c r="LNJ202" s="396"/>
      <c r="LNK202" s="396"/>
      <c r="LNL202" s="396"/>
      <c r="LNM202" s="396"/>
      <c r="LNN202" s="396"/>
      <c r="LNO202" s="396"/>
      <c r="LNP202" s="396"/>
      <c r="LNQ202" s="396"/>
      <c r="LNR202" s="396"/>
      <c r="LNS202" s="396"/>
      <c r="LNT202" s="396"/>
      <c r="LNU202" s="396"/>
      <c r="LNV202" s="396"/>
      <c r="LNW202" s="396"/>
      <c r="LNX202" s="396"/>
      <c r="LNY202" s="396"/>
      <c r="LNZ202" s="396"/>
      <c r="LOA202" s="396"/>
      <c r="LOB202" s="396"/>
      <c r="LOC202" s="396"/>
      <c r="LOD202" s="396"/>
      <c r="LOE202" s="396"/>
      <c r="LOF202" s="396"/>
      <c r="LOG202" s="396"/>
      <c r="LOH202" s="396"/>
      <c r="LOI202" s="396"/>
      <c r="LOJ202" s="396"/>
      <c r="LOK202" s="396"/>
      <c r="LOL202" s="396"/>
      <c r="LOM202" s="396"/>
      <c r="LON202" s="396"/>
      <c r="LOO202" s="396"/>
      <c r="LOP202" s="396"/>
      <c r="LOQ202" s="396"/>
      <c r="LOR202" s="396"/>
      <c r="LOS202" s="396"/>
      <c r="LOT202" s="396"/>
      <c r="LOU202" s="396"/>
      <c r="LOV202" s="396"/>
      <c r="LOW202" s="396"/>
      <c r="LOX202" s="396"/>
      <c r="LOY202" s="396"/>
      <c r="LOZ202" s="396"/>
      <c r="LPA202" s="396"/>
      <c r="LPB202" s="396"/>
      <c r="LPC202" s="396"/>
      <c r="LPD202" s="396"/>
      <c r="LPE202" s="396"/>
      <c r="LPF202" s="396"/>
      <c r="LPG202" s="396"/>
      <c r="LPH202" s="396"/>
      <c r="LPI202" s="396"/>
      <c r="LPJ202" s="396"/>
      <c r="LPK202" s="396"/>
      <c r="LPL202" s="396"/>
      <c r="LPM202" s="396"/>
      <c r="LPN202" s="396"/>
      <c r="LPO202" s="396"/>
      <c r="LPP202" s="396"/>
      <c r="LPQ202" s="396"/>
      <c r="LPR202" s="396"/>
      <c r="LPS202" s="396"/>
      <c r="LPT202" s="396"/>
      <c r="LPU202" s="396"/>
      <c r="LPV202" s="396"/>
      <c r="LPW202" s="396"/>
      <c r="LPX202" s="396"/>
      <c r="LPY202" s="396"/>
      <c r="LPZ202" s="396"/>
      <c r="LQA202" s="396"/>
      <c r="LQB202" s="396"/>
      <c r="LQC202" s="396"/>
      <c r="LQD202" s="396"/>
      <c r="LQE202" s="396"/>
      <c r="LQF202" s="396"/>
      <c r="LQG202" s="396"/>
      <c r="LQH202" s="396"/>
      <c r="LQI202" s="396"/>
      <c r="LQJ202" s="396"/>
      <c r="LQK202" s="396"/>
      <c r="LQL202" s="396"/>
      <c r="LQM202" s="396"/>
      <c r="LQN202" s="396"/>
      <c r="LQO202" s="396"/>
      <c r="LQP202" s="396"/>
      <c r="LQQ202" s="396"/>
      <c r="LQR202" s="396"/>
      <c r="LQS202" s="396"/>
      <c r="LQT202" s="396"/>
      <c r="LQU202" s="396"/>
      <c r="LQV202" s="396"/>
      <c r="LQW202" s="396"/>
      <c r="LQX202" s="396"/>
      <c r="LQY202" s="396"/>
      <c r="LQZ202" s="396"/>
      <c r="LRA202" s="396"/>
      <c r="LRB202" s="396"/>
      <c r="LRC202" s="396"/>
      <c r="LRD202" s="396"/>
      <c r="LRE202" s="396"/>
      <c r="LRF202" s="396"/>
      <c r="LRG202" s="396"/>
      <c r="LRH202" s="396"/>
      <c r="LRI202" s="396"/>
      <c r="LRJ202" s="396"/>
      <c r="LRK202" s="396"/>
      <c r="LRL202" s="396"/>
      <c r="LRM202" s="396"/>
      <c r="LRN202" s="396"/>
      <c r="LRO202" s="396"/>
      <c r="LRP202" s="396"/>
      <c r="LRQ202" s="396"/>
      <c r="LRR202" s="396"/>
      <c r="LRS202" s="396"/>
      <c r="LRT202" s="396"/>
      <c r="LRU202" s="396"/>
      <c r="LRV202" s="396"/>
      <c r="LRW202" s="396"/>
      <c r="LRX202" s="396"/>
      <c r="LRY202" s="396"/>
      <c r="LRZ202" s="396"/>
      <c r="LSA202" s="396"/>
      <c r="LSB202" s="396"/>
      <c r="LSC202" s="396"/>
      <c r="LSD202" s="396"/>
      <c r="LSE202" s="396"/>
      <c r="LSF202" s="396"/>
      <c r="LSG202" s="396"/>
      <c r="LSH202" s="396"/>
      <c r="LSI202" s="396"/>
      <c r="LSJ202" s="396"/>
      <c r="LSK202" s="396"/>
      <c r="LSL202" s="396"/>
      <c r="LSM202" s="396"/>
      <c r="LSN202" s="396"/>
      <c r="LSO202" s="396"/>
      <c r="LSP202" s="396"/>
      <c r="LSQ202" s="396"/>
      <c r="LSR202" s="396"/>
      <c r="LSS202" s="396"/>
      <c r="LST202" s="396"/>
      <c r="LSU202" s="396"/>
      <c r="LSV202" s="396"/>
      <c r="LSW202" s="396"/>
      <c r="LSX202" s="396"/>
      <c r="LSY202" s="396"/>
      <c r="LSZ202" s="396"/>
      <c r="LTA202" s="396"/>
      <c r="LTB202" s="396"/>
      <c r="LTC202" s="396"/>
      <c r="LTD202" s="396"/>
      <c r="LTE202" s="396"/>
      <c r="LTF202" s="396"/>
      <c r="LTG202" s="396"/>
      <c r="LTH202" s="396"/>
      <c r="LTI202" s="396"/>
      <c r="LTJ202" s="396"/>
      <c r="LTK202" s="396"/>
      <c r="LTL202" s="396"/>
      <c r="LTM202" s="396"/>
      <c r="LTN202" s="396"/>
      <c r="LTO202" s="396"/>
      <c r="LTP202" s="396"/>
      <c r="LTQ202" s="396"/>
      <c r="LTR202" s="396"/>
      <c r="LTS202" s="396"/>
      <c r="LTT202" s="396"/>
      <c r="LTU202" s="396"/>
      <c r="LTV202" s="396"/>
      <c r="LTW202" s="396"/>
      <c r="LTX202" s="396"/>
      <c r="LTY202" s="396"/>
      <c r="LTZ202" s="396"/>
      <c r="LUA202" s="396"/>
      <c r="LUB202" s="396"/>
      <c r="LUC202" s="396"/>
      <c r="LUD202" s="396"/>
      <c r="LUE202" s="396"/>
      <c r="LUF202" s="396"/>
      <c r="LUG202" s="396"/>
      <c r="LUH202" s="396"/>
      <c r="LUI202" s="396"/>
      <c r="LUJ202" s="396"/>
      <c r="LUK202" s="396"/>
      <c r="LUL202" s="396"/>
      <c r="LUM202" s="396"/>
      <c r="LUN202" s="396"/>
      <c r="LUO202" s="396"/>
      <c r="LUP202" s="396"/>
      <c r="LUQ202" s="396"/>
      <c r="LUR202" s="396"/>
      <c r="LUS202" s="396"/>
      <c r="LUT202" s="396"/>
      <c r="LUU202" s="396"/>
      <c r="LUV202" s="396"/>
      <c r="LUW202" s="396"/>
      <c r="LUX202" s="396"/>
      <c r="LUY202" s="396"/>
      <c r="LUZ202" s="396"/>
      <c r="LVA202" s="396"/>
      <c r="LVB202" s="396"/>
      <c r="LVC202" s="396"/>
      <c r="LVD202" s="396"/>
      <c r="LVE202" s="396"/>
      <c r="LVF202" s="396"/>
      <c r="LVG202" s="396"/>
      <c r="LVH202" s="396"/>
      <c r="LVI202" s="396"/>
      <c r="LVJ202" s="396"/>
      <c r="LVK202" s="396"/>
      <c r="LVL202" s="396"/>
      <c r="LVM202" s="396"/>
      <c r="LVN202" s="396"/>
      <c r="LVO202" s="396"/>
      <c r="LVP202" s="396"/>
      <c r="LVQ202" s="396"/>
      <c r="LVR202" s="396"/>
      <c r="LVS202" s="396"/>
      <c r="LVT202" s="396"/>
      <c r="LVU202" s="396"/>
      <c r="LVV202" s="396"/>
      <c r="LVW202" s="396"/>
      <c r="LVX202" s="396"/>
      <c r="LVY202" s="396"/>
      <c r="LVZ202" s="396"/>
      <c r="LWA202" s="396"/>
      <c r="LWB202" s="396"/>
      <c r="LWC202" s="396"/>
      <c r="LWD202" s="396"/>
      <c r="LWE202" s="396"/>
      <c r="LWF202" s="396"/>
      <c r="LWG202" s="396"/>
      <c r="LWH202" s="396"/>
      <c r="LWI202" s="396"/>
      <c r="LWJ202" s="396"/>
      <c r="LWK202" s="396"/>
      <c r="LWL202" s="396"/>
      <c r="LWM202" s="396"/>
      <c r="LWN202" s="396"/>
      <c r="LWO202" s="396"/>
      <c r="LWP202" s="396"/>
      <c r="LWQ202" s="396"/>
      <c r="LWR202" s="396"/>
      <c r="LWS202" s="396"/>
      <c r="LWT202" s="396"/>
      <c r="LWU202" s="396"/>
      <c r="LWV202" s="396"/>
      <c r="LWW202" s="396"/>
      <c r="LWX202" s="396"/>
      <c r="LWY202" s="396"/>
      <c r="LWZ202" s="396"/>
      <c r="LXA202" s="396"/>
      <c r="LXB202" s="396"/>
      <c r="LXC202" s="396"/>
      <c r="LXD202" s="396"/>
      <c r="LXE202" s="396"/>
      <c r="LXF202" s="396"/>
      <c r="LXG202" s="396"/>
      <c r="LXH202" s="396"/>
      <c r="LXI202" s="396"/>
      <c r="LXJ202" s="396"/>
      <c r="LXK202" s="396"/>
      <c r="LXL202" s="396"/>
      <c r="LXM202" s="396"/>
      <c r="LXN202" s="396"/>
      <c r="LXO202" s="396"/>
      <c r="LXP202" s="396"/>
      <c r="LXQ202" s="396"/>
      <c r="LXR202" s="396"/>
      <c r="LXS202" s="396"/>
      <c r="LXT202" s="396"/>
      <c r="LXU202" s="396"/>
      <c r="LXV202" s="396"/>
      <c r="LXW202" s="396"/>
      <c r="LXX202" s="396"/>
      <c r="LXY202" s="396"/>
      <c r="LXZ202" s="396"/>
      <c r="LYA202" s="396"/>
      <c r="LYB202" s="396"/>
      <c r="LYC202" s="396"/>
      <c r="LYD202" s="396"/>
      <c r="LYE202" s="396"/>
      <c r="LYF202" s="396"/>
      <c r="LYG202" s="396"/>
      <c r="LYH202" s="396"/>
      <c r="LYI202" s="396"/>
      <c r="LYJ202" s="396"/>
      <c r="LYK202" s="396"/>
      <c r="LYL202" s="396"/>
      <c r="LYM202" s="396"/>
      <c r="LYN202" s="396"/>
      <c r="LYO202" s="396"/>
      <c r="LYP202" s="396"/>
      <c r="LYQ202" s="396"/>
      <c r="LYR202" s="396"/>
      <c r="LYS202" s="396"/>
      <c r="LYT202" s="396"/>
      <c r="LYU202" s="396"/>
      <c r="LYV202" s="396"/>
      <c r="LYW202" s="396"/>
      <c r="LYX202" s="396"/>
      <c r="LYY202" s="396"/>
      <c r="LYZ202" s="396"/>
      <c r="LZA202" s="396"/>
      <c r="LZB202" s="396"/>
      <c r="LZC202" s="396"/>
      <c r="LZD202" s="396"/>
      <c r="LZE202" s="396"/>
      <c r="LZF202" s="396"/>
      <c r="LZG202" s="396"/>
      <c r="LZH202" s="396"/>
      <c r="LZI202" s="396"/>
      <c r="LZJ202" s="396"/>
      <c r="LZK202" s="396"/>
      <c r="LZL202" s="396"/>
      <c r="LZM202" s="396"/>
      <c r="LZN202" s="396"/>
      <c r="LZO202" s="396"/>
      <c r="LZP202" s="396"/>
      <c r="LZQ202" s="396"/>
      <c r="LZR202" s="396"/>
      <c r="LZS202" s="396"/>
      <c r="LZT202" s="396"/>
      <c r="LZU202" s="396"/>
      <c r="LZV202" s="396"/>
      <c r="LZW202" s="396"/>
      <c r="LZX202" s="396"/>
      <c r="LZY202" s="396"/>
      <c r="LZZ202" s="396"/>
      <c r="MAA202" s="396"/>
      <c r="MAB202" s="396"/>
      <c r="MAC202" s="396"/>
      <c r="MAD202" s="396"/>
      <c r="MAE202" s="396"/>
      <c r="MAF202" s="396"/>
      <c r="MAG202" s="396"/>
      <c r="MAH202" s="396"/>
      <c r="MAI202" s="396"/>
      <c r="MAJ202" s="396"/>
      <c r="MAK202" s="396"/>
      <c r="MAL202" s="396"/>
      <c r="MAM202" s="396"/>
      <c r="MAN202" s="396"/>
      <c r="MAO202" s="396"/>
      <c r="MAP202" s="396"/>
      <c r="MAQ202" s="396"/>
      <c r="MAR202" s="396"/>
      <c r="MAS202" s="396"/>
      <c r="MAT202" s="396"/>
      <c r="MAU202" s="396"/>
      <c r="MAV202" s="396"/>
      <c r="MAW202" s="396"/>
      <c r="MAX202" s="396"/>
      <c r="MAY202" s="396"/>
      <c r="MAZ202" s="396"/>
      <c r="MBA202" s="396"/>
      <c r="MBB202" s="396"/>
      <c r="MBC202" s="396"/>
      <c r="MBD202" s="396"/>
      <c r="MBE202" s="396"/>
      <c r="MBF202" s="396"/>
      <c r="MBG202" s="396"/>
      <c r="MBH202" s="396"/>
      <c r="MBI202" s="396"/>
      <c r="MBJ202" s="396"/>
      <c r="MBK202" s="396"/>
      <c r="MBL202" s="396"/>
      <c r="MBM202" s="396"/>
      <c r="MBN202" s="396"/>
      <c r="MBO202" s="396"/>
      <c r="MBP202" s="396"/>
      <c r="MBQ202" s="396"/>
      <c r="MBR202" s="396"/>
      <c r="MBS202" s="396"/>
      <c r="MBT202" s="396"/>
      <c r="MBU202" s="396"/>
      <c r="MBV202" s="396"/>
      <c r="MBW202" s="396"/>
      <c r="MBX202" s="396"/>
      <c r="MBY202" s="396"/>
      <c r="MBZ202" s="396"/>
      <c r="MCA202" s="396"/>
      <c r="MCB202" s="396"/>
      <c r="MCC202" s="396"/>
      <c r="MCD202" s="396"/>
      <c r="MCE202" s="396"/>
      <c r="MCF202" s="396"/>
      <c r="MCG202" s="396"/>
      <c r="MCH202" s="396"/>
      <c r="MCI202" s="396"/>
      <c r="MCJ202" s="396"/>
      <c r="MCK202" s="396"/>
      <c r="MCL202" s="396"/>
      <c r="MCM202" s="396"/>
      <c r="MCN202" s="396"/>
      <c r="MCO202" s="396"/>
      <c r="MCP202" s="396"/>
      <c r="MCQ202" s="396"/>
      <c r="MCR202" s="396"/>
      <c r="MCS202" s="396"/>
      <c r="MCT202" s="396"/>
      <c r="MCU202" s="396"/>
      <c r="MCV202" s="396"/>
      <c r="MCW202" s="396"/>
      <c r="MCX202" s="396"/>
      <c r="MCY202" s="396"/>
      <c r="MCZ202" s="396"/>
      <c r="MDA202" s="396"/>
      <c r="MDB202" s="396"/>
      <c r="MDC202" s="396"/>
      <c r="MDD202" s="396"/>
      <c r="MDE202" s="396"/>
      <c r="MDF202" s="396"/>
      <c r="MDG202" s="396"/>
      <c r="MDH202" s="396"/>
      <c r="MDI202" s="396"/>
      <c r="MDJ202" s="396"/>
      <c r="MDK202" s="396"/>
      <c r="MDL202" s="396"/>
      <c r="MDM202" s="396"/>
      <c r="MDN202" s="396"/>
      <c r="MDO202" s="396"/>
      <c r="MDP202" s="396"/>
      <c r="MDQ202" s="396"/>
      <c r="MDR202" s="396"/>
      <c r="MDS202" s="396"/>
      <c r="MDT202" s="396"/>
      <c r="MDU202" s="396"/>
      <c r="MDV202" s="396"/>
      <c r="MDW202" s="396"/>
      <c r="MDX202" s="396"/>
      <c r="MDY202" s="396"/>
      <c r="MDZ202" s="396"/>
      <c r="MEA202" s="396"/>
      <c r="MEB202" s="396"/>
      <c r="MEC202" s="396"/>
      <c r="MED202" s="396"/>
      <c r="MEE202" s="396"/>
      <c r="MEF202" s="396"/>
      <c r="MEG202" s="396"/>
      <c r="MEH202" s="396"/>
      <c r="MEI202" s="396"/>
      <c r="MEJ202" s="396"/>
      <c r="MEK202" s="396"/>
      <c r="MEL202" s="396"/>
      <c r="MEM202" s="396"/>
      <c r="MEN202" s="396"/>
      <c r="MEO202" s="396"/>
      <c r="MEP202" s="396"/>
      <c r="MEQ202" s="396"/>
      <c r="MER202" s="396"/>
      <c r="MES202" s="396"/>
      <c r="MET202" s="396"/>
      <c r="MEU202" s="396"/>
      <c r="MEV202" s="396"/>
      <c r="MEW202" s="396"/>
      <c r="MEX202" s="396"/>
      <c r="MEY202" s="396"/>
      <c r="MEZ202" s="396"/>
      <c r="MFA202" s="396"/>
      <c r="MFB202" s="396"/>
      <c r="MFC202" s="396"/>
      <c r="MFD202" s="396"/>
      <c r="MFE202" s="396"/>
      <c r="MFF202" s="396"/>
      <c r="MFG202" s="396"/>
      <c r="MFH202" s="396"/>
      <c r="MFI202" s="396"/>
      <c r="MFJ202" s="396"/>
      <c r="MFK202" s="396"/>
      <c r="MFL202" s="396"/>
      <c r="MFM202" s="396"/>
      <c r="MFN202" s="396"/>
      <c r="MFO202" s="396"/>
      <c r="MFP202" s="396"/>
      <c r="MFQ202" s="396"/>
      <c r="MFR202" s="396"/>
      <c r="MFS202" s="396"/>
      <c r="MFT202" s="396"/>
      <c r="MFU202" s="396"/>
      <c r="MFV202" s="396"/>
      <c r="MFW202" s="396"/>
      <c r="MFX202" s="396"/>
      <c r="MFY202" s="396"/>
      <c r="MFZ202" s="396"/>
      <c r="MGA202" s="396"/>
      <c r="MGB202" s="396"/>
      <c r="MGC202" s="396"/>
      <c r="MGD202" s="396"/>
      <c r="MGE202" s="396"/>
      <c r="MGF202" s="396"/>
      <c r="MGG202" s="396"/>
      <c r="MGH202" s="396"/>
      <c r="MGI202" s="396"/>
      <c r="MGJ202" s="396"/>
      <c r="MGK202" s="396"/>
      <c r="MGL202" s="396"/>
      <c r="MGM202" s="396"/>
      <c r="MGN202" s="396"/>
      <c r="MGO202" s="396"/>
      <c r="MGP202" s="396"/>
      <c r="MGQ202" s="396"/>
      <c r="MGR202" s="396"/>
      <c r="MGS202" s="396"/>
      <c r="MGT202" s="396"/>
      <c r="MGU202" s="396"/>
      <c r="MGV202" s="396"/>
      <c r="MGW202" s="396"/>
      <c r="MGX202" s="396"/>
      <c r="MGY202" s="396"/>
      <c r="MGZ202" s="396"/>
      <c r="MHA202" s="396"/>
      <c r="MHB202" s="396"/>
      <c r="MHC202" s="396"/>
      <c r="MHD202" s="396"/>
      <c r="MHE202" s="396"/>
      <c r="MHF202" s="396"/>
      <c r="MHG202" s="396"/>
      <c r="MHH202" s="396"/>
      <c r="MHI202" s="396"/>
      <c r="MHJ202" s="396"/>
      <c r="MHK202" s="396"/>
      <c r="MHL202" s="396"/>
      <c r="MHM202" s="396"/>
      <c r="MHN202" s="396"/>
      <c r="MHO202" s="396"/>
      <c r="MHP202" s="396"/>
      <c r="MHQ202" s="396"/>
      <c r="MHR202" s="396"/>
      <c r="MHS202" s="396"/>
      <c r="MHT202" s="396"/>
      <c r="MHU202" s="396"/>
      <c r="MHV202" s="396"/>
      <c r="MHW202" s="396"/>
      <c r="MHX202" s="396"/>
      <c r="MHY202" s="396"/>
      <c r="MHZ202" s="396"/>
      <c r="MIA202" s="396"/>
      <c r="MIB202" s="396"/>
      <c r="MIC202" s="396"/>
      <c r="MID202" s="396"/>
      <c r="MIE202" s="396"/>
      <c r="MIF202" s="396"/>
      <c r="MIG202" s="396"/>
      <c r="MIH202" s="396"/>
      <c r="MII202" s="396"/>
      <c r="MIJ202" s="396"/>
      <c r="MIK202" s="396"/>
      <c r="MIL202" s="396"/>
      <c r="MIM202" s="396"/>
      <c r="MIN202" s="396"/>
      <c r="MIO202" s="396"/>
      <c r="MIP202" s="396"/>
      <c r="MIQ202" s="396"/>
      <c r="MIR202" s="396"/>
      <c r="MIS202" s="396"/>
      <c r="MIT202" s="396"/>
      <c r="MIU202" s="396"/>
      <c r="MIV202" s="396"/>
      <c r="MIW202" s="396"/>
      <c r="MIX202" s="396"/>
      <c r="MIY202" s="396"/>
      <c r="MIZ202" s="396"/>
      <c r="MJA202" s="396"/>
      <c r="MJB202" s="396"/>
      <c r="MJC202" s="396"/>
      <c r="MJD202" s="396"/>
      <c r="MJE202" s="396"/>
      <c r="MJF202" s="396"/>
      <c r="MJG202" s="396"/>
      <c r="MJH202" s="396"/>
      <c r="MJI202" s="396"/>
      <c r="MJJ202" s="396"/>
      <c r="MJK202" s="396"/>
      <c r="MJL202" s="396"/>
      <c r="MJM202" s="396"/>
      <c r="MJN202" s="396"/>
      <c r="MJO202" s="396"/>
      <c r="MJP202" s="396"/>
      <c r="MJQ202" s="396"/>
      <c r="MJR202" s="396"/>
      <c r="MJS202" s="396"/>
      <c r="MJT202" s="396"/>
      <c r="MJU202" s="396"/>
      <c r="MJV202" s="396"/>
      <c r="MJW202" s="396"/>
      <c r="MJX202" s="396"/>
      <c r="MJY202" s="396"/>
      <c r="MJZ202" s="396"/>
      <c r="MKA202" s="396"/>
      <c r="MKB202" s="396"/>
      <c r="MKC202" s="396"/>
      <c r="MKD202" s="396"/>
      <c r="MKE202" s="396"/>
      <c r="MKF202" s="396"/>
      <c r="MKG202" s="396"/>
      <c r="MKH202" s="396"/>
      <c r="MKI202" s="396"/>
      <c r="MKJ202" s="396"/>
      <c r="MKK202" s="396"/>
      <c r="MKL202" s="396"/>
      <c r="MKM202" s="396"/>
      <c r="MKN202" s="396"/>
      <c r="MKO202" s="396"/>
      <c r="MKP202" s="396"/>
      <c r="MKQ202" s="396"/>
      <c r="MKR202" s="396"/>
      <c r="MKS202" s="396"/>
      <c r="MKT202" s="396"/>
      <c r="MKU202" s="396"/>
      <c r="MKV202" s="396"/>
      <c r="MKW202" s="396"/>
      <c r="MKX202" s="396"/>
      <c r="MKY202" s="396"/>
      <c r="MKZ202" s="396"/>
      <c r="MLA202" s="396"/>
      <c r="MLB202" s="396"/>
      <c r="MLC202" s="396"/>
      <c r="MLD202" s="396"/>
      <c r="MLE202" s="396"/>
      <c r="MLF202" s="396"/>
      <c r="MLG202" s="396"/>
      <c r="MLH202" s="396"/>
      <c r="MLI202" s="396"/>
      <c r="MLJ202" s="396"/>
      <c r="MLK202" s="396"/>
      <c r="MLL202" s="396"/>
      <c r="MLM202" s="396"/>
      <c r="MLN202" s="396"/>
      <c r="MLO202" s="396"/>
      <c r="MLP202" s="396"/>
      <c r="MLQ202" s="396"/>
      <c r="MLR202" s="396"/>
      <c r="MLS202" s="396"/>
      <c r="MLT202" s="396"/>
      <c r="MLU202" s="396"/>
      <c r="MLV202" s="396"/>
      <c r="MLW202" s="396"/>
      <c r="MLX202" s="396"/>
      <c r="MLY202" s="396"/>
      <c r="MLZ202" s="396"/>
      <c r="MMA202" s="396"/>
      <c r="MMB202" s="396"/>
      <c r="MMC202" s="396"/>
      <c r="MMD202" s="396"/>
      <c r="MME202" s="396"/>
      <c r="MMF202" s="396"/>
      <c r="MMG202" s="396"/>
      <c r="MMH202" s="396"/>
      <c r="MMI202" s="396"/>
      <c r="MMJ202" s="396"/>
      <c r="MMK202" s="396"/>
      <c r="MML202" s="396"/>
      <c r="MMM202" s="396"/>
      <c r="MMN202" s="396"/>
      <c r="MMO202" s="396"/>
      <c r="MMP202" s="396"/>
      <c r="MMQ202" s="396"/>
      <c r="MMR202" s="396"/>
      <c r="MMS202" s="396"/>
      <c r="MMT202" s="396"/>
      <c r="MMU202" s="396"/>
      <c r="MMV202" s="396"/>
      <c r="MMW202" s="396"/>
      <c r="MMX202" s="396"/>
      <c r="MMY202" s="396"/>
      <c r="MMZ202" s="396"/>
      <c r="MNA202" s="396"/>
      <c r="MNB202" s="396"/>
      <c r="MNC202" s="396"/>
      <c r="MND202" s="396"/>
      <c r="MNE202" s="396"/>
      <c r="MNF202" s="396"/>
      <c r="MNG202" s="396"/>
      <c r="MNH202" s="396"/>
      <c r="MNI202" s="396"/>
      <c r="MNJ202" s="396"/>
      <c r="MNK202" s="396"/>
      <c r="MNL202" s="396"/>
      <c r="MNM202" s="396"/>
      <c r="MNN202" s="396"/>
      <c r="MNO202" s="396"/>
      <c r="MNP202" s="396"/>
      <c r="MNQ202" s="396"/>
      <c r="MNR202" s="396"/>
      <c r="MNS202" s="396"/>
      <c r="MNT202" s="396"/>
      <c r="MNU202" s="396"/>
      <c r="MNV202" s="396"/>
      <c r="MNW202" s="396"/>
      <c r="MNX202" s="396"/>
      <c r="MNY202" s="396"/>
      <c r="MNZ202" s="396"/>
      <c r="MOA202" s="396"/>
      <c r="MOB202" s="396"/>
      <c r="MOC202" s="396"/>
      <c r="MOD202" s="396"/>
      <c r="MOE202" s="396"/>
      <c r="MOF202" s="396"/>
      <c r="MOG202" s="396"/>
      <c r="MOH202" s="396"/>
      <c r="MOI202" s="396"/>
      <c r="MOJ202" s="396"/>
      <c r="MOK202" s="396"/>
      <c r="MOL202" s="396"/>
      <c r="MOM202" s="396"/>
      <c r="MON202" s="396"/>
      <c r="MOO202" s="396"/>
      <c r="MOP202" s="396"/>
      <c r="MOQ202" s="396"/>
      <c r="MOR202" s="396"/>
      <c r="MOS202" s="396"/>
      <c r="MOT202" s="396"/>
      <c r="MOU202" s="396"/>
      <c r="MOV202" s="396"/>
      <c r="MOW202" s="396"/>
      <c r="MOX202" s="396"/>
      <c r="MOY202" s="396"/>
      <c r="MOZ202" s="396"/>
      <c r="MPA202" s="396"/>
      <c r="MPB202" s="396"/>
      <c r="MPC202" s="396"/>
      <c r="MPD202" s="396"/>
      <c r="MPE202" s="396"/>
      <c r="MPF202" s="396"/>
      <c r="MPG202" s="396"/>
      <c r="MPH202" s="396"/>
      <c r="MPI202" s="396"/>
      <c r="MPJ202" s="396"/>
      <c r="MPK202" s="396"/>
      <c r="MPL202" s="396"/>
      <c r="MPM202" s="396"/>
      <c r="MPN202" s="396"/>
      <c r="MPO202" s="396"/>
      <c r="MPP202" s="396"/>
      <c r="MPQ202" s="396"/>
      <c r="MPR202" s="396"/>
      <c r="MPS202" s="396"/>
      <c r="MPT202" s="396"/>
      <c r="MPU202" s="396"/>
      <c r="MPV202" s="396"/>
      <c r="MPW202" s="396"/>
      <c r="MPX202" s="396"/>
      <c r="MPY202" s="396"/>
      <c r="MPZ202" s="396"/>
      <c r="MQA202" s="396"/>
      <c r="MQB202" s="396"/>
      <c r="MQC202" s="396"/>
      <c r="MQD202" s="396"/>
      <c r="MQE202" s="396"/>
      <c r="MQF202" s="396"/>
      <c r="MQG202" s="396"/>
      <c r="MQH202" s="396"/>
      <c r="MQI202" s="396"/>
      <c r="MQJ202" s="396"/>
      <c r="MQK202" s="396"/>
      <c r="MQL202" s="396"/>
      <c r="MQM202" s="396"/>
      <c r="MQN202" s="396"/>
      <c r="MQO202" s="396"/>
      <c r="MQP202" s="396"/>
      <c r="MQQ202" s="396"/>
      <c r="MQR202" s="396"/>
      <c r="MQS202" s="396"/>
      <c r="MQT202" s="396"/>
      <c r="MQU202" s="396"/>
      <c r="MQV202" s="396"/>
      <c r="MQW202" s="396"/>
      <c r="MQX202" s="396"/>
      <c r="MQY202" s="396"/>
      <c r="MQZ202" s="396"/>
      <c r="MRA202" s="396"/>
      <c r="MRB202" s="396"/>
      <c r="MRC202" s="396"/>
      <c r="MRD202" s="396"/>
      <c r="MRE202" s="396"/>
      <c r="MRF202" s="396"/>
      <c r="MRG202" s="396"/>
      <c r="MRH202" s="396"/>
      <c r="MRI202" s="396"/>
      <c r="MRJ202" s="396"/>
      <c r="MRK202" s="396"/>
      <c r="MRL202" s="396"/>
      <c r="MRM202" s="396"/>
      <c r="MRN202" s="396"/>
      <c r="MRO202" s="396"/>
      <c r="MRP202" s="396"/>
      <c r="MRQ202" s="396"/>
      <c r="MRR202" s="396"/>
      <c r="MRS202" s="396"/>
      <c r="MRT202" s="396"/>
      <c r="MRU202" s="396"/>
      <c r="MRV202" s="396"/>
      <c r="MRW202" s="396"/>
      <c r="MRX202" s="396"/>
      <c r="MRY202" s="396"/>
      <c r="MRZ202" s="396"/>
      <c r="MSA202" s="396"/>
      <c r="MSB202" s="396"/>
      <c r="MSC202" s="396"/>
      <c r="MSD202" s="396"/>
      <c r="MSE202" s="396"/>
      <c r="MSF202" s="396"/>
      <c r="MSG202" s="396"/>
      <c r="MSH202" s="396"/>
      <c r="MSI202" s="396"/>
      <c r="MSJ202" s="396"/>
      <c r="MSK202" s="396"/>
      <c r="MSL202" s="396"/>
      <c r="MSM202" s="396"/>
      <c r="MSN202" s="396"/>
      <c r="MSO202" s="396"/>
      <c r="MSP202" s="396"/>
      <c r="MSQ202" s="396"/>
      <c r="MSR202" s="396"/>
      <c r="MSS202" s="396"/>
      <c r="MST202" s="396"/>
      <c r="MSU202" s="396"/>
      <c r="MSV202" s="396"/>
      <c r="MSW202" s="396"/>
      <c r="MSX202" s="396"/>
      <c r="MSY202" s="396"/>
      <c r="MSZ202" s="396"/>
      <c r="MTA202" s="396"/>
      <c r="MTB202" s="396"/>
      <c r="MTC202" s="396"/>
      <c r="MTD202" s="396"/>
      <c r="MTE202" s="396"/>
      <c r="MTF202" s="396"/>
      <c r="MTG202" s="396"/>
      <c r="MTH202" s="396"/>
      <c r="MTI202" s="396"/>
      <c r="MTJ202" s="396"/>
      <c r="MTK202" s="396"/>
      <c r="MTL202" s="396"/>
      <c r="MTM202" s="396"/>
      <c r="MTN202" s="396"/>
      <c r="MTO202" s="396"/>
      <c r="MTP202" s="396"/>
      <c r="MTQ202" s="396"/>
      <c r="MTR202" s="396"/>
      <c r="MTS202" s="396"/>
      <c r="MTT202" s="396"/>
      <c r="MTU202" s="396"/>
      <c r="MTV202" s="396"/>
      <c r="MTW202" s="396"/>
      <c r="MTX202" s="396"/>
      <c r="MTY202" s="396"/>
      <c r="MTZ202" s="396"/>
      <c r="MUA202" s="396"/>
      <c r="MUB202" s="396"/>
      <c r="MUC202" s="396"/>
      <c r="MUD202" s="396"/>
      <c r="MUE202" s="396"/>
      <c r="MUF202" s="396"/>
      <c r="MUG202" s="396"/>
      <c r="MUH202" s="396"/>
      <c r="MUI202" s="396"/>
      <c r="MUJ202" s="396"/>
      <c r="MUK202" s="396"/>
      <c r="MUL202" s="396"/>
      <c r="MUM202" s="396"/>
      <c r="MUN202" s="396"/>
      <c r="MUO202" s="396"/>
      <c r="MUP202" s="396"/>
      <c r="MUQ202" s="396"/>
      <c r="MUR202" s="396"/>
      <c r="MUS202" s="396"/>
      <c r="MUT202" s="396"/>
      <c r="MUU202" s="396"/>
      <c r="MUV202" s="396"/>
      <c r="MUW202" s="396"/>
      <c r="MUX202" s="396"/>
      <c r="MUY202" s="396"/>
      <c r="MUZ202" s="396"/>
      <c r="MVA202" s="396"/>
      <c r="MVB202" s="396"/>
      <c r="MVC202" s="396"/>
      <c r="MVD202" s="396"/>
      <c r="MVE202" s="396"/>
      <c r="MVF202" s="396"/>
      <c r="MVG202" s="396"/>
      <c r="MVH202" s="396"/>
      <c r="MVI202" s="396"/>
      <c r="MVJ202" s="396"/>
      <c r="MVK202" s="396"/>
      <c r="MVL202" s="396"/>
      <c r="MVM202" s="396"/>
      <c r="MVN202" s="396"/>
      <c r="MVO202" s="396"/>
      <c r="MVP202" s="396"/>
      <c r="MVQ202" s="396"/>
      <c r="MVR202" s="396"/>
      <c r="MVS202" s="396"/>
      <c r="MVT202" s="396"/>
      <c r="MVU202" s="396"/>
      <c r="MVV202" s="396"/>
      <c r="MVW202" s="396"/>
      <c r="MVX202" s="396"/>
      <c r="MVY202" s="396"/>
      <c r="MVZ202" s="396"/>
      <c r="MWA202" s="396"/>
      <c r="MWB202" s="396"/>
      <c r="MWC202" s="396"/>
      <c r="MWD202" s="396"/>
      <c r="MWE202" s="396"/>
      <c r="MWF202" s="396"/>
      <c r="MWG202" s="396"/>
      <c r="MWH202" s="396"/>
      <c r="MWI202" s="396"/>
      <c r="MWJ202" s="396"/>
      <c r="MWK202" s="396"/>
      <c r="MWL202" s="396"/>
      <c r="MWM202" s="396"/>
      <c r="MWN202" s="396"/>
      <c r="MWO202" s="396"/>
      <c r="MWP202" s="396"/>
      <c r="MWQ202" s="396"/>
      <c r="MWR202" s="396"/>
      <c r="MWS202" s="396"/>
      <c r="MWT202" s="396"/>
      <c r="MWU202" s="396"/>
      <c r="MWV202" s="396"/>
      <c r="MWW202" s="396"/>
      <c r="MWX202" s="396"/>
      <c r="MWY202" s="396"/>
      <c r="MWZ202" s="396"/>
      <c r="MXA202" s="396"/>
      <c r="MXB202" s="396"/>
      <c r="MXC202" s="396"/>
      <c r="MXD202" s="396"/>
      <c r="MXE202" s="396"/>
      <c r="MXF202" s="396"/>
      <c r="MXG202" s="396"/>
      <c r="MXH202" s="396"/>
      <c r="MXI202" s="396"/>
      <c r="MXJ202" s="396"/>
      <c r="MXK202" s="396"/>
      <c r="MXL202" s="396"/>
      <c r="MXM202" s="396"/>
      <c r="MXN202" s="396"/>
      <c r="MXO202" s="396"/>
      <c r="MXP202" s="396"/>
      <c r="MXQ202" s="396"/>
      <c r="MXR202" s="396"/>
      <c r="MXS202" s="396"/>
      <c r="MXT202" s="396"/>
      <c r="MXU202" s="396"/>
      <c r="MXV202" s="396"/>
      <c r="MXW202" s="396"/>
      <c r="MXX202" s="396"/>
      <c r="MXY202" s="396"/>
      <c r="MXZ202" s="396"/>
      <c r="MYA202" s="396"/>
      <c r="MYB202" s="396"/>
      <c r="MYC202" s="396"/>
      <c r="MYD202" s="396"/>
      <c r="MYE202" s="396"/>
      <c r="MYF202" s="396"/>
      <c r="MYG202" s="396"/>
      <c r="MYH202" s="396"/>
      <c r="MYI202" s="396"/>
      <c r="MYJ202" s="396"/>
      <c r="MYK202" s="396"/>
      <c r="MYL202" s="396"/>
      <c r="MYM202" s="396"/>
      <c r="MYN202" s="396"/>
      <c r="MYO202" s="396"/>
      <c r="MYP202" s="396"/>
      <c r="MYQ202" s="396"/>
      <c r="MYR202" s="396"/>
      <c r="MYS202" s="396"/>
      <c r="MYT202" s="396"/>
      <c r="MYU202" s="396"/>
      <c r="MYV202" s="396"/>
      <c r="MYW202" s="396"/>
      <c r="MYX202" s="396"/>
      <c r="MYY202" s="396"/>
      <c r="MYZ202" s="396"/>
      <c r="MZA202" s="396"/>
      <c r="MZB202" s="396"/>
      <c r="MZC202" s="396"/>
      <c r="MZD202" s="396"/>
      <c r="MZE202" s="396"/>
      <c r="MZF202" s="396"/>
      <c r="MZG202" s="396"/>
      <c r="MZH202" s="396"/>
      <c r="MZI202" s="396"/>
      <c r="MZJ202" s="396"/>
      <c r="MZK202" s="396"/>
      <c r="MZL202" s="396"/>
      <c r="MZM202" s="396"/>
      <c r="MZN202" s="396"/>
      <c r="MZO202" s="396"/>
      <c r="MZP202" s="396"/>
      <c r="MZQ202" s="396"/>
      <c r="MZR202" s="396"/>
      <c r="MZS202" s="396"/>
      <c r="MZT202" s="396"/>
      <c r="MZU202" s="396"/>
      <c r="MZV202" s="396"/>
      <c r="MZW202" s="396"/>
      <c r="MZX202" s="396"/>
      <c r="MZY202" s="396"/>
      <c r="MZZ202" s="396"/>
      <c r="NAA202" s="396"/>
      <c r="NAB202" s="396"/>
      <c r="NAC202" s="396"/>
      <c r="NAD202" s="396"/>
      <c r="NAE202" s="396"/>
      <c r="NAF202" s="396"/>
      <c r="NAG202" s="396"/>
      <c r="NAH202" s="396"/>
      <c r="NAI202" s="396"/>
      <c r="NAJ202" s="396"/>
      <c r="NAK202" s="396"/>
      <c r="NAL202" s="396"/>
      <c r="NAM202" s="396"/>
      <c r="NAN202" s="396"/>
      <c r="NAO202" s="396"/>
      <c r="NAP202" s="396"/>
      <c r="NAQ202" s="396"/>
      <c r="NAR202" s="396"/>
      <c r="NAS202" s="396"/>
      <c r="NAT202" s="396"/>
      <c r="NAU202" s="396"/>
      <c r="NAV202" s="396"/>
      <c r="NAW202" s="396"/>
      <c r="NAX202" s="396"/>
      <c r="NAY202" s="396"/>
      <c r="NAZ202" s="396"/>
      <c r="NBA202" s="396"/>
      <c r="NBB202" s="396"/>
      <c r="NBC202" s="396"/>
      <c r="NBD202" s="396"/>
      <c r="NBE202" s="396"/>
      <c r="NBF202" s="396"/>
      <c r="NBG202" s="396"/>
      <c r="NBH202" s="396"/>
      <c r="NBI202" s="396"/>
      <c r="NBJ202" s="396"/>
      <c r="NBK202" s="396"/>
      <c r="NBL202" s="396"/>
      <c r="NBM202" s="396"/>
      <c r="NBN202" s="396"/>
      <c r="NBO202" s="396"/>
      <c r="NBP202" s="396"/>
      <c r="NBQ202" s="396"/>
      <c r="NBR202" s="396"/>
      <c r="NBS202" s="396"/>
      <c r="NBT202" s="396"/>
      <c r="NBU202" s="396"/>
      <c r="NBV202" s="396"/>
      <c r="NBW202" s="396"/>
      <c r="NBX202" s="396"/>
      <c r="NBY202" s="396"/>
      <c r="NBZ202" s="396"/>
      <c r="NCA202" s="396"/>
      <c r="NCB202" s="396"/>
      <c r="NCC202" s="396"/>
      <c r="NCD202" s="396"/>
      <c r="NCE202" s="396"/>
      <c r="NCF202" s="396"/>
      <c r="NCG202" s="396"/>
      <c r="NCH202" s="396"/>
      <c r="NCI202" s="396"/>
      <c r="NCJ202" s="396"/>
      <c r="NCK202" s="396"/>
      <c r="NCL202" s="396"/>
      <c r="NCM202" s="396"/>
      <c r="NCN202" s="396"/>
      <c r="NCO202" s="396"/>
      <c r="NCP202" s="396"/>
      <c r="NCQ202" s="396"/>
      <c r="NCR202" s="396"/>
      <c r="NCS202" s="396"/>
      <c r="NCT202" s="396"/>
      <c r="NCU202" s="396"/>
      <c r="NCV202" s="396"/>
      <c r="NCW202" s="396"/>
      <c r="NCX202" s="396"/>
      <c r="NCY202" s="396"/>
      <c r="NCZ202" s="396"/>
      <c r="NDA202" s="396"/>
      <c r="NDB202" s="396"/>
      <c r="NDC202" s="396"/>
      <c r="NDD202" s="396"/>
      <c r="NDE202" s="396"/>
      <c r="NDF202" s="396"/>
      <c r="NDG202" s="396"/>
      <c r="NDH202" s="396"/>
      <c r="NDI202" s="396"/>
      <c r="NDJ202" s="396"/>
      <c r="NDK202" s="396"/>
      <c r="NDL202" s="396"/>
      <c r="NDM202" s="396"/>
      <c r="NDN202" s="396"/>
      <c r="NDO202" s="396"/>
      <c r="NDP202" s="396"/>
      <c r="NDQ202" s="396"/>
      <c r="NDR202" s="396"/>
      <c r="NDS202" s="396"/>
      <c r="NDT202" s="396"/>
      <c r="NDU202" s="396"/>
      <c r="NDV202" s="396"/>
      <c r="NDW202" s="396"/>
      <c r="NDX202" s="396"/>
      <c r="NDY202" s="396"/>
      <c r="NDZ202" s="396"/>
      <c r="NEA202" s="396"/>
      <c r="NEB202" s="396"/>
      <c r="NEC202" s="396"/>
      <c r="NED202" s="396"/>
      <c r="NEE202" s="396"/>
      <c r="NEF202" s="396"/>
      <c r="NEG202" s="396"/>
      <c r="NEH202" s="396"/>
      <c r="NEI202" s="396"/>
      <c r="NEJ202" s="396"/>
      <c r="NEK202" s="396"/>
      <c r="NEL202" s="396"/>
      <c r="NEM202" s="396"/>
      <c r="NEN202" s="396"/>
      <c r="NEO202" s="396"/>
      <c r="NEP202" s="396"/>
      <c r="NEQ202" s="396"/>
      <c r="NER202" s="396"/>
      <c r="NES202" s="396"/>
      <c r="NET202" s="396"/>
      <c r="NEU202" s="396"/>
      <c r="NEV202" s="396"/>
      <c r="NEW202" s="396"/>
      <c r="NEX202" s="396"/>
      <c r="NEY202" s="396"/>
      <c r="NEZ202" s="396"/>
      <c r="NFA202" s="396"/>
      <c r="NFB202" s="396"/>
      <c r="NFC202" s="396"/>
      <c r="NFD202" s="396"/>
      <c r="NFE202" s="396"/>
      <c r="NFF202" s="396"/>
      <c r="NFG202" s="396"/>
      <c r="NFH202" s="396"/>
      <c r="NFI202" s="396"/>
      <c r="NFJ202" s="396"/>
      <c r="NFK202" s="396"/>
      <c r="NFL202" s="396"/>
      <c r="NFM202" s="396"/>
      <c r="NFN202" s="396"/>
      <c r="NFO202" s="396"/>
      <c r="NFP202" s="396"/>
      <c r="NFQ202" s="396"/>
      <c r="NFR202" s="396"/>
      <c r="NFS202" s="396"/>
      <c r="NFT202" s="396"/>
      <c r="NFU202" s="396"/>
      <c r="NFV202" s="396"/>
      <c r="NFW202" s="396"/>
      <c r="NFX202" s="396"/>
      <c r="NFY202" s="396"/>
      <c r="NFZ202" s="396"/>
      <c r="NGA202" s="396"/>
      <c r="NGB202" s="396"/>
      <c r="NGC202" s="396"/>
      <c r="NGD202" s="396"/>
      <c r="NGE202" s="396"/>
      <c r="NGF202" s="396"/>
      <c r="NGG202" s="396"/>
      <c r="NGH202" s="396"/>
      <c r="NGI202" s="396"/>
      <c r="NGJ202" s="396"/>
      <c r="NGK202" s="396"/>
      <c r="NGL202" s="396"/>
      <c r="NGM202" s="396"/>
      <c r="NGN202" s="396"/>
      <c r="NGO202" s="396"/>
      <c r="NGP202" s="396"/>
      <c r="NGQ202" s="396"/>
      <c r="NGR202" s="396"/>
      <c r="NGS202" s="396"/>
      <c r="NGT202" s="396"/>
      <c r="NGU202" s="396"/>
      <c r="NGV202" s="396"/>
      <c r="NGW202" s="396"/>
      <c r="NGX202" s="396"/>
      <c r="NGY202" s="396"/>
      <c r="NGZ202" s="396"/>
      <c r="NHA202" s="396"/>
      <c r="NHB202" s="396"/>
      <c r="NHC202" s="396"/>
      <c r="NHD202" s="396"/>
      <c r="NHE202" s="396"/>
      <c r="NHF202" s="396"/>
      <c r="NHG202" s="396"/>
      <c r="NHH202" s="396"/>
      <c r="NHI202" s="396"/>
      <c r="NHJ202" s="396"/>
      <c r="NHK202" s="396"/>
      <c r="NHL202" s="396"/>
      <c r="NHM202" s="396"/>
      <c r="NHN202" s="396"/>
      <c r="NHO202" s="396"/>
      <c r="NHP202" s="396"/>
      <c r="NHQ202" s="396"/>
      <c r="NHR202" s="396"/>
      <c r="NHS202" s="396"/>
      <c r="NHT202" s="396"/>
      <c r="NHU202" s="396"/>
      <c r="NHV202" s="396"/>
      <c r="NHW202" s="396"/>
      <c r="NHX202" s="396"/>
      <c r="NHY202" s="396"/>
      <c r="NHZ202" s="396"/>
      <c r="NIA202" s="396"/>
      <c r="NIB202" s="396"/>
      <c r="NIC202" s="396"/>
      <c r="NID202" s="396"/>
      <c r="NIE202" s="396"/>
      <c r="NIF202" s="396"/>
      <c r="NIG202" s="396"/>
      <c r="NIH202" s="396"/>
      <c r="NII202" s="396"/>
      <c r="NIJ202" s="396"/>
      <c r="NIK202" s="396"/>
      <c r="NIL202" s="396"/>
      <c r="NIM202" s="396"/>
      <c r="NIN202" s="396"/>
      <c r="NIO202" s="396"/>
      <c r="NIP202" s="396"/>
      <c r="NIQ202" s="396"/>
      <c r="NIR202" s="396"/>
      <c r="NIS202" s="396"/>
      <c r="NIT202" s="396"/>
      <c r="NIU202" s="396"/>
      <c r="NIV202" s="396"/>
      <c r="NIW202" s="396"/>
      <c r="NIX202" s="396"/>
      <c r="NIY202" s="396"/>
      <c r="NIZ202" s="396"/>
      <c r="NJA202" s="396"/>
      <c r="NJB202" s="396"/>
      <c r="NJC202" s="396"/>
      <c r="NJD202" s="396"/>
      <c r="NJE202" s="396"/>
      <c r="NJF202" s="396"/>
      <c r="NJG202" s="396"/>
      <c r="NJH202" s="396"/>
      <c r="NJI202" s="396"/>
      <c r="NJJ202" s="396"/>
      <c r="NJK202" s="396"/>
      <c r="NJL202" s="396"/>
      <c r="NJM202" s="396"/>
      <c r="NJN202" s="396"/>
      <c r="NJO202" s="396"/>
      <c r="NJP202" s="396"/>
      <c r="NJQ202" s="396"/>
      <c r="NJR202" s="396"/>
      <c r="NJS202" s="396"/>
      <c r="NJT202" s="396"/>
      <c r="NJU202" s="396"/>
      <c r="NJV202" s="396"/>
      <c r="NJW202" s="396"/>
      <c r="NJX202" s="396"/>
      <c r="NJY202" s="396"/>
      <c r="NJZ202" s="396"/>
      <c r="NKA202" s="396"/>
      <c r="NKB202" s="396"/>
      <c r="NKC202" s="396"/>
      <c r="NKD202" s="396"/>
      <c r="NKE202" s="396"/>
      <c r="NKF202" s="396"/>
      <c r="NKG202" s="396"/>
      <c r="NKH202" s="396"/>
      <c r="NKI202" s="396"/>
      <c r="NKJ202" s="396"/>
      <c r="NKK202" s="396"/>
      <c r="NKL202" s="396"/>
      <c r="NKM202" s="396"/>
      <c r="NKN202" s="396"/>
      <c r="NKO202" s="396"/>
      <c r="NKP202" s="396"/>
      <c r="NKQ202" s="396"/>
      <c r="NKR202" s="396"/>
      <c r="NKS202" s="396"/>
      <c r="NKT202" s="396"/>
      <c r="NKU202" s="396"/>
      <c r="NKV202" s="396"/>
      <c r="NKW202" s="396"/>
      <c r="NKX202" s="396"/>
      <c r="NKY202" s="396"/>
      <c r="NKZ202" s="396"/>
      <c r="NLA202" s="396"/>
      <c r="NLB202" s="396"/>
      <c r="NLC202" s="396"/>
      <c r="NLD202" s="396"/>
      <c r="NLE202" s="396"/>
      <c r="NLF202" s="396"/>
      <c r="NLG202" s="396"/>
      <c r="NLH202" s="396"/>
      <c r="NLI202" s="396"/>
      <c r="NLJ202" s="396"/>
      <c r="NLK202" s="396"/>
      <c r="NLL202" s="396"/>
      <c r="NLM202" s="396"/>
      <c r="NLN202" s="396"/>
      <c r="NLO202" s="396"/>
      <c r="NLP202" s="396"/>
      <c r="NLQ202" s="396"/>
      <c r="NLR202" s="396"/>
      <c r="NLS202" s="396"/>
      <c r="NLT202" s="396"/>
      <c r="NLU202" s="396"/>
      <c r="NLV202" s="396"/>
      <c r="NLW202" s="396"/>
      <c r="NLX202" s="396"/>
      <c r="NLY202" s="396"/>
      <c r="NLZ202" s="396"/>
      <c r="NMA202" s="396"/>
      <c r="NMB202" s="396"/>
      <c r="NMC202" s="396"/>
      <c r="NMD202" s="396"/>
      <c r="NME202" s="396"/>
      <c r="NMF202" s="396"/>
      <c r="NMG202" s="396"/>
      <c r="NMH202" s="396"/>
      <c r="NMI202" s="396"/>
      <c r="NMJ202" s="396"/>
      <c r="NMK202" s="396"/>
      <c r="NML202" s="396"/>
      <c r="NMM202" s="396"/>
      <c r="NMN202" s="396"/>
      <c r="NMO202" s="396"/>
      <c r="NMP202" s="396"/>
      <c r="NMQ202" s="396"/>
      <c r="NMR202" s="396"/>
      <c r="NMS202" s="396"/>
      <c r="NMT202" s="396"/>
      <c r="NMU202" s="396"/>
      <c r="NMV202" s="396"/>
      <c r="NMW202" s="396"/>
      <c r="NMX202" s="396"/>
      <c r="NMY202" s="396"/>
      <c r="NMZ202" s="396"/>
      <c r="NNA202" s="396"/>
      <c r="NNB202" s="396"/>
      <c r="NNC202" s="396"/>
      <c r="NND202" s="396"/>
      <c r="NNE202" s="396"/>
      <c r="NNF202" s="396"/>
      <c r="NNG202" s="396"/>
      <c r="NNH202" s="396"/>
      <c r="NNI202" s="396"/>
      <c r="NNJ202" s="396"/>
      <c r="NNK202" s="396"/>
      <c r="NNL202" s="396"/>
      <c r="NNM202" s="396"/>
      <c r="NNN202" s="396"/>
      <c r="NNO202" s="396"/>
      <c r="NNP202" s="396"/>
      <c r="NNQ202" s="396"/>
      <c r="NNR202" s="396"/>
      <c r="NNS202" s="396"/>
      <c r="NNT202" s="396"/>
      <c r="NNU202" s="396"/>
      <c r="NNV202" s="396"/>
      <c r="NNW202" s="396"/>
      <c r="NNX202" s="396"/>
      <c r="NNY202" s="396"/>
      <c r="NNZ202" s="396"/>
      <c r="NOA202" s="396"/>
      <c r="NOB202" s="396"/>
      <c r="NOC202" s="396"/>
      <c r="NOD202" s="396"/>
      <c r="NOE202" s="396"/>
      <c r="NOF202" s="396"/>
      <c r="NOG202" s="396"/>
      <c r="NOH202" s="396"/>
      <c r="NOI202" s="396"/>
      <c r="NOJ202" s="396"/>
      <c r="NOK202" s="396"/>
      <c r="NOL202" s="396"/>
      <c r="NOM202" s="396"/>
      <c r="NON202" s="396"/>
      <c r="NOO202" s="396"/>
      <c r="NOP202" s="396"/>
      <c r="NOQ202" s="396"/>
      <c r="NOR202" s="396"/>
      <c r="NOS202" s="396"/>
      <c r="NOT202" s="396"/>
      <c r="NOU202" s="396"/>
      <c r="NOV202" s="396"/>
      <c r="NOW202" s="396"/>
      <c r="NOX202" s="396"/>
      <c r="NOY202" s="396"/>
      <c r="NOZ202" s="396"/>
      <c r="NPA202" s="396"/>
      <c r="NPB202" s="396"/>
      <c r="NPC202" s="396"/>
      <c r="NPD202" s="396"/>
      <c r="NPE202" s="396"/>
      <c r="NPF202" s="396"/>
      <c r="NPG202" s="396"/>
      <c r="NPH202" s="396"/>
      <c r="NPI202" s="396"/>
      <c r="NPJ202" s="396"/>
      <c r="NPK202" s="396"/>
      <c r="NPL202" s="396"/>
      <c r="NPM202" s="396"/>
      <c r="NPN202" s="396"/>
      <c r="NPO202" s="396"/>
      <c r="NPP202" s="396"/>
      <c r="NPQ202" s="396"/>
      <c r="NPR202" s="396"/>
      <c r="NPS202" s="396"/>
      <c r="NPT202" s="396"/>
      <c r="NPU202" s="396"/>
      <c r="NPV202" s="396"/>
      <c r="NPW202" s="396"/>
      <c r="NPX202" s="396"/>
      <c r="NPY202" s="396"/>
      <c r="NPZ202" s="396"/>
      <c r="NQA202" s="396"/>
      <c r="NQB202" s="396"/>
      <c r="NQC202" s="396"/>
      <c r="NQD202" s="396"/>
      <c r="NQE202" s="396"/>
      <c r="NQF202" s="396"/>
      <c r="NQG202" s="396"/>
      <c r="NQH202" s="396"/>
      <c r="NQI202" s="396"/>
      <c r="NQJ202" s="396"/>
      <c r="NQK202" s="396"/>
      <c r="NQL202" s="396"/>
      <c r="NQM202" s="396"/>
      <c r="NQN202" s="396"/>
      <c r="NQO202" s="396"/>
      <c r="NQP202" s="396"/>
      <c r="NQQ202" s="396"/>
      <c r="NQR202" s="396"/>
      <c r="NQS202" s="396"/>
      <c r="NQT202" s="396"/>
      <c r="NQU202" s="396"/>
      <c r="NQV202" s="396"/>
      <c r="NQW202" s="396"/>
      <c r="NQX202" s="396"/>
      <c r="NQY202" s="396"/>
      <c r="NQZ202" s="396"/>
      <c r="NRA202" s="396"/>
      <c r="NRB202" s="396"/>
      <c r="NRC202" s="396"/>
      <c r="NRD202" s="396"/>
      <c r="NRE202" s="396"/>
      <c r="NRF202" s="396"/>
      <c r="NRG202" s="396"/>
      <c r="NRH202" s="396"/>
      <c r="NRI202" s="396"/>
      <c r="NRJ202" s="396"/>
      <c r="NRK202" s="396"/>
      <c r="NRL202" s="396"/>
      <c r="NRM202" s="396"/>
      <c r="NRN202" s="396"/>
      <c r="NRO202" s="396"/>
      <c r="NRP202" s="396"/>
      <c r="NRQ202" s="396"/>
      <c r="NRR202" s="396"/>
      <c r="NRS202" s="396"/>
      <c r="NRT202" s="396"/>
      <c r="NRU202" s="396"/>
      <c r="NRV202" s="396"/>
      <c r="NRW202" s="396"/>
      <c r="NRX202" s="396"/>
      <c r="NRY202" s="396"/>
      <c r="NRZ202" s="396"/>
      <c r="NSA202" s="396"/>
      <c r="NSB202" s="396"/>
      <c r="NSC202" s="396"/>
      <c r="NSD202" s="396"/>
      <c r="NSE202" s="396"/>
      <c r="NSF202" s="396"/>
      <c r="NSG202" s="396"/>
      <c r="NSH202" s="396"/>
      <c r="NSI202" s="396"/>
      <c r="NSJ202" s="396"/>
      <c r="NSK202" s="396"/>
      <c r="NSL202" s="396"/>
      <c r="NSM202" s="396"/>
      <c r="NSN202" s="396"/>
      <c r="NSO202" s="396"/>
      <c r="NSP202" s="396"/>
      <c r="NSQ202" s="396"/>
      <c r="NSR202" s="396"/>
      <c r="NSS202" s="396"/>
      <c r="NST202" s="396"/>
      <c r="NSU202" s="396"/>
      <c r="NSV202" s="396"/>
      <c r="NSW202" s="396"/>
      <c r="NSX202" s="396"/>
      <c r="NSY202" s="396"/>
      <c r="NSZ202" s="396"/>
      <c r="NTA202" s="396"/>
      <c r="NTB202" s="396"/>
      <c r="NTC202" s="396"/>
      <c r="NTD202" s="396"/>
      <c r="NTE202" s="396"/>
      <c r="NTF202" s="396"/>
      <c r="NTG202" s="396"/>
      <c r="NTH202" s="396"/>
      <c r="NTI202" s="396"/>
      <c r="NTJ202" s="396"/>
      <c r="NTK202" s="396"/>
      <c r="NTL202" s="396"/>
      <c r="NTM202" s="396"/>
      <c r="NTN202" s="396"/>
      <c r="NTO202" s="396"/>
      <c r="NTP202" s="396"/>
      <c r="NTQ202" s="396"/>
      <c r="NTR202" s="396"/>
      <c r="NTS202" s="396"/>
      <c r="NTT202" s="396"/>
      <c r="NTU202" s="396"/>
      <c r="NTV202" s="396"/>
      <c r="NTW202" s="396"/>
      <c r="NTX202" s="396"/>
      <c r="NTY202" s="396"/>
      <c r="NTZ202" s="396"/>
      <c r="NUA202" s="396"/>
      <c r="NUB202" s="396"/>
      <c r="NUC202" s="396"/>
      <c r="NUD202" s="396"/>
      <c r="NUE202" s="396"/>
      <c r="NUF202" s="396"/>
      <c r="NUG202" s="396"/>
      <c r="NUH202" s="396"/>
      <c r="NUI202" s="396"/>
      <c r="NUJ202" s="396"/>
      <c r="NUK202" s="396"/>
      <c r="NUL202" s="396"/>
      <c r="NUM202" s="396"/>
      <c r="NUN202" s="396"/>
      <c r="NUO202" s="396"/>
      <c r="NUP202" s="396"/>
      <c r="NUQ202" s="396"/>
      <c r="NUR202" s="396"/>
      <c r="NUS202" s="396"/>
      <c r="NUT202" s="396"/>
      <c r="NUU202" s="396"/>
      <c r="NUV202" s="396"/>
      <c r="NUW202" s="396"/>
      <c r="NUX202" s="396"/>
      <c r="NUY202" s="396"/>
      <c r="NUZ202" s="396"/>
      <c r="NVA202" s="396"/>
      <c r="NVB202" s="396"/>
      <c r="NVC202" s="396"/>
      <c r="NVD202" s="396"/>
      <c r="NVE202" s="396"/>
      <c r="NVF202" s="396"/>
      <c r="NVG202" s="396"/>
      <c r="NVH202" s="396"/>
      <c r="NVI202" s="396"/>
      <c r="NVJ202" s="396"/>
      <c r="NVK202" s="396"/>
      <c r="NVL202" s="396"/>
      <c r="NVM202" s="396"/>
      <c r="NVN202" s="396"/>
      <c r="NVO202" s="396"/>
      <c r="NVP202" s="396"/>
      <c r="NVQ202" s="396"/>
      <c r="NVR202" s="396"/>
      <c r="NVS202" s="396"/>
      <c r="NVT202" s="396"/>
      <c r="NVU202" s="396"/>
      <c r="NVV202" s="396"/>
      <c r="NVW202" s="396"/>
      <c r="NVX202" s="396"/>
      <c r="NVY202" s="396"/>
      <c r="NVZ202" s="396"/>
      <c r="NWA202" s="396"/>
      <c r="NWB202" s="396"/>
      <c r="NWC202" s="396"/>
      <c r="NWD202" s="396"/>
      <c r="NWE202" s="396"/>
      <c r="NWF202" s="396"/>
      <c r="NWG202" s="396"/>
      <c r="NWH202" s="396"/>
      <c r="NWI202" s="396"/>
      <c r="NWJ202" s="396"/>
      <c r="NWK202" s="396"/>
      <c r="NWL202" s="396"/>
      <c r="NWM202" s="396"/>
      <c r="NWN202" s="396"/>
      <c r="NWO202" s="396"/>
      <c r="NWP202" s="396"/>
      <c r="NWQ202" s="396"/>
      <c r="NWR202" s="396"/>
      <c r="NWS202" s="396"/>
      <c r="NWT202" s="396"/>
      <c r="NWU202" s="396"/>
      <c r="NWV202" s="396"/>
      <c r="NWW202" s="396"/>
      <c r="NWX202" s="396"/>
      <c r="NWY202" s="396"/>
      <c r="NWZ202" s="396"/>
      <c r="NXA202" s="396"/>
      <c r="NXB202" s="396"/>
      <c r="NXC202" s="396"/>
      <c r="NXD202" s="396"/>
      <c r="NXE202" s="396"/>
      <c r="NXF202" s="396"/>
      <c r="NXG202" s="396"/>
      <c r="NXH202" s="396"/>
      <c r="NXI202" s="396"/>
      <c r="NXJ202" s="396"/>
      <c r="NXK202" s="396"/>
      <c r="NXL202" s="396"/>
      <c r="NXM202" s="396"/>
      <c r="NXN202" s="396"/>
      <c r="NXO202" s="396"/>
      <c r="NXP202" s="396"/>
      <c r="NXQ202" s="396"/>
      <c r="NXR202" s="396"/>
      <c r="NXS202" s="396"/>
      <c r="NXT202" s="396"/>
      <c r="NXU202" s="396"/>
      <c r="NXV202" s="396"/>
      <c r="NXW202" s="396"/>
      <c r="NXX202" s="396"/>
      <c r="NXY202" s="396"/>
      <c r="NXZ202" s="396"/>
      <c r="NYA202" s="396"/>
      <c r="NYB202" s="396"/>
      <c r="NYC202" s="396"/>
      <c r="NYD202" s="396"/>
      <c r="NYE202" s="396"/>
      <c r="NYF202" s="396"/>
      <c r="NYG202" s="396"/>
      <c r="NYH202" s="396"/>
      <c r="NYI202" s="396"/>
      <c r="NYJ202" s="396"/>
      <c r="NYK202" s="396"/>
      <c r="NYL202" s="396"/>
      <c r="NYM202" s="396"/>
      <c r="NYN202" s="396"/>
      <c r="NYO202" s="396"/>
      <c r="NYP202" s="396"/>
      <c r="NYQ202" s="396"/>
      <c r="NYR202" s="396"/>
      <c r="NYS202" s="396"/>
      <c r="NYT202" s="396"/>
      <c r="NYU202" s="396"/>
      <c r="NYV202" s="396"/>
      <c r="NYW202" s="396"/>
      <c r="NYX202" s="396"/>
      <c r="NYY202" s="396"/>
      <c r="NYZ202" s="396"/>
      <c r="NZA202" s="396"/>
      <c r="NZB202" s="396"/>
      <c r="NZC202" s="396"/>
      <c r="NZD202" s="396"/>
      <c r="NZE202" s="396"/>
      <c r="NZF202" s="396"/>
      <c r="NZG202" s="396"/>
      <c r="NZH202" s="396"/>
      <c r="NZI202" s="396"/>
      <c r="NZJ202" s="396"/>
      <c r="NZK202" s="396"/>
      <c r="NZL202" s="396"/>
      <c r="NZM202" s="396"/>
      <c r="NZN202" s="396"/>
      <c r="NZO202" s="396"/>
      <c r="NZP202" s="396"/>
      <c r="NZQ202" s="396"/>
      <c r="NZR202" s="396"/>
      <c r="NZS202" s="396"/>
      <c r="NZT202" s="396"/>
      <c r="NZU202" s="396"/>
      <c r="NZV202" s="396"/>
      <c r="NZW202" s="396"/>
      <c r="NZX202" s="396"/>
      <c r="NZY202" s="396"/>
      <c r="NZZ202" s="396"/>
      <c r="OAA202" s="396"/>
      <c r="OAB202" s="396"/>
      <c r="OAC202" s="396"/>
      <c r="OAD202" s="396"/>
      <c r="OAE202" s="396"/>
      <c r="OAF202" s="396"/>
      <c r="OAG202" s="396"/>
      <c r="OAH202" s="396"/>
      <c r="OAI202" s="396"/>
      <c r="OAJ202" s="396"/>
      <c r="OAK202" s="396"/>
      <c r="OAL202" s="396"/>
      <c r="OAM202" s="396"/>
      <c r="OAN202" s="396"/>
      <c r="OAO202" s="396"/>
      <c r="OAP202" s="396"/>
      <c r="OAQ202" s="396"/>
      <c r="OAR202" s="396"/>
      <c r="OAS202" s="396"/>
      <c r="OAT202" s="396"/>
      <c r="OAU202" s="396"/>
      <c r="OAV202" s="396"/>
      <c r="OAW202" s="396"/>
      <c r="OAX202" s="396"/>
      <c r="OAY202" s="396"/>
      <c r="OAZ202" s="396"/>
      <c r="OBA202" s="396"/>
      <c r="OBB202" s="396"/>
      <c r="OBC202" s="396"/>
      <c r="OBD202" s="396"/>
      <c r="OBE202" s="396"/>
      <c r="OBF202" s="396"/>
      <c r="OBG202" s="396"/>
      <c r="OBH202" s="396"/>
      <c r="OBI202" s="396"/>
      <c r="OBJ202" s="396"/>
      <c r="OBK202" s="396"/>
      <c r="OBL202" s="396"/>
      <c r="OBM202" s="396"/>
      <c r="OBN202" s="396"/>
      <c r="OBO202" s="396"/>
      <c r="OBP202" s="396"/>
      <c r="OBQ202" s="396"/>
      <c r="OBR202" s="396"/>
      <c r="OBS202" s="396"/>
      <c r="OBT202" s="396"/>
      <c r="OBU202" s="396"/>
      <c r="OBV202" s="396"/>
      <c r="OBW202" s="396"/>
      <c r="OBX202" s="396"/>
      <c r="OBY202" s="396"/>
      <c r="OBZ202" s="396"/>
      <c r="OCA202" s="396"/>
      <c r="OCB202" s="396"/>
      <c r="OCC202" s="396"/>
      <c r="OCD202" s="396"/>
      <c r="OCE202" s="396"/>
      <c r="OCF202" s="396"/>
      <c r="OCG202" s="396"/>
      <c r="OCH202" s="396"/>
      <c r="OCI202" s="396"/>
      <c r="OCJ202" s="396"/>
      <c r="OCK202" s="396"/>
      <c r="OCL202" s="396"/>
      <c r="OCM202" s="396"/>
      <c r="OCN202" s="396"/>
      <c r="OCO202" s="396"/>
      <c r="OCP202" s="396"/>
      <c r="OCQ202" s="396"/>
      <c r="OCR202" s="396"/>
      <c r="OCS202" s="396"/>
      <c r="OCT202" s="396"/>
      <c r="OCU202" s="396"/>
      <c r="OCV202" s="396"/>
      <c r="OCW202" s="396"/>
      <c r="OCX202" s="396"/>
      <c r="OCY202" s="396"/>
      <c r="OCZ202" s="396"/>
      <c r="ODA202" s="396"/>
      <c r="ODB202" s="396"/>
      <c r="ODC202" s="396"/>
      <c r="ODD202" s="396"/>
      <c r="ODE202" s="396"/>
      <c r="ODF202" s="396"/>
      <c r="ODG202" s="396"/>
      <c r="ODH202" s="396"/>
      <c r="ODI202" s="396"/>
      <c r="ODJ202" s="396"/>
      <c r="ODK202" s="396"/>
      <c r="ODL202" s="396"/>
      <c r="ODM202" s="396"/>
      <c r="ODN202" s="396"/>
      <c r="ODO202" s="396"/>
      <c r="ODP202" s="396"/>
      <c r="ODQ202" s="396"/>
      <c r="ODR202" s="396"/>
      <c r="ODS202" s="396"/>
      <c r="ODT202" s="396"/>
      <c r="ODU202" s="396"/>
      <c r="ODV202" s="396"/>
      <c r="ODW202" s="396"/>
      <c r="ODX202" s="396"/>
      <c r="ODY202" s="396"/>
      <c r="ODZ202" s="396"/>
      <c r="OEA202" s="396"/>
      <c r="OEB202" s="396"/>
      <c r="OEC202" s="396"/>
      <c r="OED202" s="396"/>
      <c r="OEE202" s="396"/>
      <c r="OEF202" s="396"/>
      <c r="OEG202" s="396"/>
      <c r="OEH202" s="396"/>
      <c r="OEI202" s="396"/>
      <c r="OEJ202" s="396"/>
      <c r="OEK202" s="396"/>
      <c r="OEL202" s="396"/>
      <c r="OEM202" s="396"/>
      <c r="OEN202" s="396"/>
      <c r="OEO202" s="396"/>
      <c r="OEP202" s="396"/>
      <c r="OEQ202" s="396"/>
      <c r="OER202" s="396"/>
      <c r="OES202" s="396"/>
      <c r="OET202" s="396"/>
      <c r="OEU202" s="396"/>
      <c r="OEV202" s="396"/>
      <c r="OEW202" s="396"/>
      <c r="OEX202" s="396"/>
      <c r="OEY202" s="396"/>
      <c r="OEZ202" s="396"/>
      <c r="OFA202" s="396"/>
      <c r="OFB202" s="396"/>
      <c r="OFC202" s="396"/>
      <c r="OFD202" s="396"/>
      <c r="OFE202" s="396"/>
      <c r="OFF202" s="396"/>
      <c r="OFG202" s="396"/>
      <c r="OFH202" s="396"/>
      <c r="OFI202" s="396"/>
      <c r="OFJ202" s="396"/>
      <c r="OFK202" s="396"/>
      <c r="OFL202" s="396"/>
      <c r="OFM202" s="396"/>
      <c r="OFN202" s="396"/>
      <c r="OFO202" s="396"/>
      <c r="OFP202" s="396"/>
      <c r="OFQ202" s="396"/>
      <c r="OFR202" s="396"/>
      <c r="OFS202" s="396"/>
      <c r="OFT202" s="396"/>
      <c r="OFU202" s="396"/>
      <c r="OFV202" s="396"/>
      <c r="OFW202" s="396"/>
      <c r="OFX202" s="396"/>
      <c r="OFY202" s="396"/>
      <c r="OFZ202" s="396"/>
      <c r="OGA202" s="396"/>
      <c r="OGB202" s="396"/>
      <c r="OGC202" s="396"/>
      <c r="OGD202" s="396"/>
      <c r="OGE202" s="396"/>
      <c r="OGF202" s="396"/>
      <c r="OGG202" s="396"/>
      <c r="OGH202" s="396"/>
      <c r="OGI202" s="396"/>
      <c r="OGJ202" s="396"/>
      <c r="OGK202" s="396"/>
      <c r="OGL202" s="396"/>
      <c r="OGM202" s="396"/>
      <c r="OGN202" s="396"/>
      <c r="OGO202" s="396"/>
      <c r="OGP202" s="396"/>
      <c r="OGQ202" s="396"/>
      <c r="OGR202" s="396"/>
      <c r="OGS202" s="396"/>
      <c r="OGT202" s="396"/>
      <c r="OGU202" s="396"/>
      <c r="OGV202" s="396"/>
      <c r="OGW202" s="396"/>
      <c r="OGX202" s="396"/>
      <c r="OGY202" s="396"/>
      <c r="OGZ202" s="396"/>
      <c r="OHA202" s="396"/>
      <c r="OHB202" s="396"/>
      <c r="OHC202" s="396"/>
      <c r="OHD202" s="396"/>
      <c r="OHE202" s="396"/>
      <c r="OHF202" s="396"/>
      <c r="OHG202" s="396"/>
      <c r="OHH202" s="396"/>
      <c r="OHI202" s="396"/>
      <c r="OHJ202" s="396"/>
      <c r="OHK202" s="396"/>
      <c r="OHL202" s="396"/>
      <c r="OHM202" s="396"/>
      <c r="OHN202" s="396"/>
      <c r="OHO202" s="396"/>
      <c r="OHP202" s="396"/>
      <c r="OHQ202" s="396"/>
      <c r="OHR202" s="396"/>
      <c r="OHS202" s="396"/>
      <c r="OHT202" s="396"/>
      <c r="OHU202" s="396"/>
      <c r="OHV202" s="396"/>
      <c r="OHW202" s="396"/>
      <c r="OHX202" s="396"/>
      <c r="OHY202" s="396"/>
      <c r="OHZ202" s="396"/>
      <c r="OIA202" s="396"/>
      <c r="OIB202" s="396"/>
      <c r="OIC202" s="396"/>
      <c r="OID202" s="396"/>
      <c r="OIE202" s="396"/>
      <c r="OIF202" s="396"/>
      <c r="OIG202" s="396"/>
      <c r="OIH202" s="396"/>
      <c r="OII202" s="396"/>
      <c r="OIJ202" s="396"/>
      <c r="OIK202" s="396"/>
      <c r="OIL202" s="396"/>
      <c r="OIM202" s="396"/>
      <c r="OIN202" s="396"/>
      <c r="OIO202" s="396"/>
      <c r="OIP202" s="396"/>
      <c r="OIQ202" s="396"/>
      <c r="OIR202" s="396"/>
      <c r="OIS202" s="396"/>
      <c r="OIT202" s="396"/>
      <c r="OIU202" s="396"/>
      <c r="OIV202" s="396"/>
      <c r="OIW202" s="396"/>
      <c r="OIX202" s="396"/>
      <c r="OIY202" s="396"/>
      <c r="OIZ202" s="396"/>
      <c r="OJA202" s="396"/>
      <c r="OJB202" s="396"/>
      <c r="OJC202" s="396"/>
      <c r="OJD202" s="396"/>
      <c r="OJE202" s="396"/>
      <c r="OJF202" s="396"/>
      <c r="OJG202" s="396"/>
      <c r="OJH202" s="396"/>
      <c r="OJI202" s="396"/>
      <c r="OJJ202" s="396"/>
      <c r="OJK202" s="396"/>
      <c r="OJL202" s="396"/>
      <c r="OJM202" s="396"/>
      <c r="OJN202" s="396"/>
      <c r="OJO202" s="396"/>
      <c r="OJP202" s="396"/>
      <c r="OJQ202" s="396"/>
      <c r="OJR202" s="396"/>
      <c r="OJS202" s="396"/>
      <c r="OJT202" s="396"/>
      <c r="OJU202" s="396"/>
      <c r="OJV202" s="396"/>
      <c r="OJW202" s="396"/>
      <c r="OJX202" s="396"/>
      <c r="OJY202" s="396"/>
      <c r="OJZ202" s="396"/>
      <c r="OKA202" s="396"/>
      <c r="OKB202" s="396"/>
      <c r="OKC202" s="396"/>
      <c r="OKD202" s="396"/>
      <c r="OKE202" s="396"/>
      <c r="OKF202" s="396"/>
      <c r="OKG202" s="396"/>
      <c r="OKH202" s="396"/>
      <c r="OKI202" s="396"/>
      <c r="OKJ202" s="396"/>
      <c r="OKK202" s="396"/>
      <c r="OKL202" s="396"/>
      <c r="OKM202" s="396"/>
      <c r="OKN202" s="396"/>
      <c r="OKO202" s="396"/>
      <c r="OKP202" s="396"/>
      <c r="OKQ202" s="396"/>
      <c r="OKR202" s="396"/>
      <c r="OKS202" s="396"/>
      <c r="OKT202" s="396"/>
      <c r="OKU202" s="396"/>
      <c r="OKV202" s="396"/>
      <c r="OKW202" s="396"/>
      <c r="OKX202" s="396"/>
      <c r="OKY202" s="396"/>
      <c r="OKZ202" s="396"/>
      <c r="OLA202" s="396"/>
      <c r="OLB202" s="396"/>
      <c r="OLC202" s="396"/>
      <c r="OLD202" s="396"/>
      <c r="OLE202" s="396"/>
      <c r="OLF202" s="396"/>
      <c r="OLG202" s="396"/>
      <c r="OLH202" s="396"/>
      <c r="OLI202" s="396"/>
      <c r="OLJ202" s="396"/>
      <c r="OLK202" s="396"/>
      <c r="OLL202" s="396"/>
      <c r="OLM202" s="396"/>
      <c r="OLN202" s="396"/>
      <c r="OLO202" s="396"/>
      <c r="OLP202" s="396"/>
      <c r="OLQ202" s="396"/>
      <c r="OLR202" s="396"/>
      <c r="OLS202" s="396"/>
      <c r="OLT202" s="396"/>
      <c r="OLU202" s="396"/>
      <c r="OLV202" s="396"/>
      <c r="OLW202" s="396"/>
      <c r="OLX202" s="396"/>
      <c r="OLY202" s="396"/>
      <c r="OLZ202" s="396"/>
      <c r="OMA202" s="396"/>
      <c r="OMB202" s="396"/>
      <c r="OMC202" s="396"/>
      <c r="OMD202" s="396"/>
      <c r="OME202" s="396"/>
      <c r="OMF202" s="396"/>
      <c r="OMG202" s="396"/>
      <c r="OMH202" s="396"/>
      <c r="OMI202" s="396"/>
      <c r="OMJ202" s="396"/>
      <c r="OMK202" s="396"/>
      <c r="OML202" s="396"/>
      <c r="OMM202" s="396"/>
      <c r="OMN202" s="396"/>
      <c r="OMO202" s="396"/>
      <c r="OMP202" s="396"/>
      <c r="OMQ202" s="396"/>
      <c r="OMR202" s="396"/>
      <c r="OMS202" s="396"/>
      <c r="OMT202" s="396"/>
      <c r="OMU202" s="396"/>
      <c r="OMV202" s="396"/>
      <c r="OMW202" s="396"/>
      <c r="OMX202" s="396"/>
      <c r="OMY202" s="396"/>
      <c r="OMZ202" s="396"/>
      <c r="ONA202" s="396"/>
      <c r="ONB202" s="396"/>
      <c r="ONC202" s="396"/>
      <c r="OND202" s="396"/>
      <c r="ONE202" s="396"/>
      <c r="ONF202" s="396"/>
      <c r="ONG202" s="396"/>
      <c r="ONH202" s="396"/>
      <c r="ONI202" s="396"/>
      <c r="ONJ202" s="396"/>
      <c r="ONK202" s="396"/>
      <c r="ONL202" s="396"/>
      <c r="ONM202" s="396"/>
      <c r="ONN202" s="396"/>
      <c r="ONO202" s="396"/>
      <c r="ONP202" s="396"/>
      <c r="ONQ202" s="396"/>
      <c r="ONR202" s="396"/>
      <c r="ONS202" s="396"/>
      <c r="ONT202" s="396"/>
      <c r="ONU202" s="396"/>
      <c r="ONV202" s="396"/>
      <c r="ONW202" s="396"/>
      <c r="ONX202" s="396"/>
      <c r="ONY202" s="396"/>
      <c r="ONZ202" s="396"/>
      <c r="OOA202" s="396"/>
      <c r="OOB202" s="396"/>
      <c r="OOC202" s="396"/>
      <c r="OOD202" s="396"/>
      <c r="OOE202" s="396"/>
      <c r="OOF202" s="396"/>
      <c r="OOG202" s="396"/>
      <c r="OOH202" s="396"/>
      <c r="OOI202" s="396"/>
      <c r="OOJ202" s="396"/>
      <c r="OOK202" s="396"/>
      <c r="OOL202" s="396"/>
      <c r="OOM202" s="396"/>
      <c r="OON202" s="396"/>
      <c r="OOO202" s="396"/>
      <c r="OOP202" s="396"/>
      <c r="OOQ202" s="396"/>
      <c r="OOR202" s="396"/>
      <c r="OOS202" s="396"/>
      <c r="OOT202" s="396"/>
      <c r="OOU202" s="396"/>
      <c r="OOV202" s="396"/>
      <c r="OOW202" s="396"/>
      <c r="OOX202" s="396"/>
      <c r="OOY202" s="396"/>
      <c r="OOZ202" s="396"/>
      <c r="OPA202" s="396"/>
      <c r="OPB202" s="396"/>
      <c r="OPC202" s="396"/>
      <c r="OPD202" s="396"/>
      <c r="OPE202" s="396"/>
      <c r="OPF202" s="396"/>
      <c r="OPG202" s="396"/>
      <c r="OPH202" s="396"/>
      <c r="OPI202" s="396"/>
      <c r="OPJ202" s="396"/>
      <c r="OPK202" s="396"/>
      <c r="OPL202" s="396"/>
      <c r="OPM202" s="396"/>
      <c r="OPN202" s="396"/>
      <c r="OPO202" s="396"/>
      <c r="OPP202" s="396"/>
      <c r="OPQ202" s="396"/>
      <c r="OPR202" s="396"/>
      <c r="OPS202" s="396"/>
      <c r="OPT202" s="396"/>
      <c r="OPU202" s="396"/>
      <c r="OPV202" s="396"/>
      <c r="OPW202" s="396"/>
      <c r="OPX202" s="396"/>
      <c r="OPY202" s="396"/>
      <c r="OPZ202" s="396"/>
      <c r="OQA202" s="396"/>
      <c r="OQB202" s="396"/>
      <c r="OQC202" s="396"/>
      <c r="OQD202" s="396"/>
      <c r="OQE202" s="396"/>
      <c r="OQF202" s="396"/>
      <c r="OQG202" s="396"/>
      <c r="OQH202" s="396"/>
      <c r="OQI202" s="396"/>
      <c r="OQJ202" s="396"/>
      <c r="OQK202" s="396"/>
      <c r="OQL202" s="396"/>
      <c r="OQM202" s="396"/>
      <c r="OQN202" s="396"/>
      <c r="OQO202" s="396"/>
      <c r="OQP202" s="396"/>
      <c r="OQQ202" s="396"/>
      <c r="OQR202" s="396"/>
      <c r="OQS202" s="396"/>
      <c r="OQT202" s="396"/>
      <c r="OQU202" s="396"/>
      <c r="OQV202" s="396"/>
      <c r="OQW202" s="396"/>
      <c r="OQX202" s="396"/>
      <c r="OQY202" s="396"/>
      <c r="OQZ202" s="396"/>
      <c r="ORA202" s="396"/>
      <c r="ORB202" s="396"/>
      <c r="ORC202" s="396"/>
      <c r="ORD202" s="396"/>
      <c r="ORE202" s="396"/>
      <c r="ORF202" s="396"/>
      <c r="ORG202" s="396"/>
      <c r="ORH202" s="396"/>
      <c r="ORI202" s="396"/>
      <c r="ORJ202" s="396"/>
      <c r="ORK202" s="396"/>
      <c r="ORL202" s="396"/>
      <c r="ORM202" s="396"/>
      <c r="ORN202" s="396"/>
      <c r="ORO202" s="396"/>
      <c r="ORP202" s="396"/>
      <c r="ORQ202" s="396"/>
      <c r="ORR202" s="396"/>
      <c r="ORS202" s="396"/>
      <c r="ORT202" s="396"/>
      <c r="ORU202" s="396"/>
      <c r="ORV202" s="396"/>
      <c r="ORW202" s="396"/>
      <c r="ORX202" s="396"/>
      <c r="ORY202" s="396"/>
      <c r="ORZ202" s="396"/>
      <c r="OSA202" s="396"/>
      <c r="OSB202" s="396"/>
      <c r="OSC202" s="396"/>
      <c r="OSD202" s="396"/>
      <c r="OSE202" s="396"/>
      <c r="OSF202" s="396"/>
      <c r="OSG202" s="396"/>
      <c r="OSH202" s="396"/>
      <c r="OSI202" s="396"/>
      <c r="OSJ202" s="396"/>
      <c r="OSK202" s="396"/>
      <c r="OSL202" s="396"/>
      <c r="OSM202" s="396"/>
      <c r="OSN202" s="396"/>
      <c r="OSO202" s="396"/>
      <c r="OSP202" s="396"/>
      <c r="OSQ202" s="396"/>
      <c r="OSR202" s="396"/>
      <c r="OSS202" s="396"/>
      <c r="OST202" s="396"/>
      <c r="OSU202" s="396"/>
      <c r="OSV202" s="396"/>
      <c r="OSW202" s="396"/>
      <c r="OSX202" s="396"/>
      <c r="OSY202" s="396"/>
      <c r="OSZ202" s="396"/>
      <c r="OTA202" s="396"/>
      <c r="OTB202" s="396"/>
      <c r="OTC202" s="396"/>
      <c r="OTD202" s="396"/>
      <c r="OTE202" s="396"/>
      <c r="OTF202" s="396"/>
      <c r="OTG202" s="396"/>
      <c r="OTH202" s="396"/>
      <c r="OTI202" s="396"/>
      <c r="OTJ202" s="396"/>
      <c r="OTK202" s="396"/>
      <c r="OTL202" s="396"/>
      <c r="OTM202" s="396"/>
      <c r="OTN202" s="396"/>
      <c r="OTO202" s="396"/>
      <c r="OTP202" s="396"/>
      <c r="OTQ202" s="396"/>
      <c r="OTR202" s="396"/>
      <c r="OTS202" s="396"/>
      <c r="OTT202" s="396"/>
      <c r="OTU202" s="396"/>
      <c r="OTV202" s="396"/>
      <c r="OTW202" s="396"/>
      <c r="OTX202" s="396"/>
      <c r="OTY202" s="396"/>
      <c r="OTZ202" s="396"/>
      <c r="OUA202" s="396"/>
      <c r="OUB202" s="396"/>
      <c r="OUC202" s="396"/>
      <c r="OUD202" s="396"/>
      <c r="OUE202" s="396"/>
      <c r="OUF202" s="396"/>
      <c r="OUG202" s="396"/>
      <c r="OUH202" s="396"/>
      <c r="OUI202" s="396"/>
      <c r="OUJ202" s="396"/>
      <c r="OUK202" s="396"/>
      <c r="OUL202" s="396"/>
      <c r="OUM202" s="396"/>
      <c r="OUN202" s="396"/>
      <c r="OUO202" s="396"/>
      <c r="OUP202" s="396"/>
      <c r="OUQ202" s="396"/>
      <c r="OUR202" s="396"/>
      <c r="OUS202" s="396"/>
      <c r="OUT202" s="396"/>
      <c r="OUU202" s="396"/>
      <c r="OUV202" s="396"/>
      <c r="OUW202" s="396"/>
      <c r="OUX202" s="396"/>
      <c r="OUY202" s="396"/>
      <c r="OUZ202" s="396"/>
      <c r="OVA202" s="396"/>
      <c r="OVB202" s="396"/>
      <c r="OVC202" s="396"/>
      <c r="OVD202" s="396"/>
      <c r="OVE202" s="396"/>
      <c r="OVF202" s="396"/>
      <c r="OVG202" s="396"/>
      <c r="OVH202" s="396"/>
      <c r="OVI202" s="396"/>
      <c r="OVJ202" s="396"/>
      <c r="OVK202" s="396"/>
      <c r="OVL202" s="396"/>
      <c r="OVM202" s="396"/>
      <c r="OVN202" s="396"/>
      <c r="OVO202" s="396"/>
      <c r="OVP202" s="396"/>
      <c r="OVQ202" s="396"/>
      <c r="OVR202" s="396"/>
      <c r="OVS202" s="396"/>
      <c r="OVT202" s="396"/>
      <c r="OVU202" s="396"/>
      <c r="OVV202" s="396"/>
      <c r="OVW202" s="396"/>
      <c r="OVX202" s="396"/>
      <c r="OVY202" s="396"/>
      <c r="OVZ202" s="396"/>
      <c r="OWA202" s="396"/>
      <c r="OWB202" s="396"/>
      <c r="OWC202" s="396"/>
      <c r="OWD202" s="396"/>
      <c r="OWE202" s="396"/>
      <c r="OWF202" s="396"/>
      <c r="OWG202" s="396"/>
      <c r="OWH202" s="396"/>
      <c r="OWI202" s="396"/>
      <c r="OWJ202" s="396"/>
      <c r="OWK202" s="396"/>
      <c r="OWL202" s="396"/>
      <c r="OWM202" s="396"/>
      <c r="OWN202" s="396"/>
      <c r="OWO202" s="396"/>
      <c r="OWP202" s="396"/>
      <c r="OWQ202" s="396"/>
      <c r="OWR202" s="396"/>
      <c r="OWS202" s="396"/>
      <c r="OWT202" s="396"/>
      <c r="OWU202" s="396"/>
      <c r="OWV202" s="396"/>
      <c r="OWW202" s="396"/>
      <c r="OWX202" s="396"/>
      <c r="OWY202" s="396"/>
      <c r="OWZ202" s="396"/>
      <c r="OXA202" s="396"/>
      <c r="OXB202" s="396"/>
      <c r="OXC202" s="396"/>
      <c r="OXD202" s="396"/>
      <c r="OXE202" s="396"/>
      <c r="OXF202" s="396"/>
      <c r="OXG202" s="396"/>
      <c r="OXH202" s="396"/>
      <c r="OXI202" s="396"/>
      <c r="OXJ202" s="396"/>
      <c r="OXK202" s="396"/>
      <c r="OXL202" s="396"/>
      <c r="OXM202" s="396"/>
      <c r="OXN202" s="396"/>
      <c r="OXO202" s="396"/>
      <c r="OXP202" s="396"/>
      <c r="OXQ202" s="396"/>
      <c r="OXR202" s="396"/>
      <c r="OXS202" s="396"/>
      <c r="OXT202" s="396"/>
      <c r="OXU202" s="396"/>
      <c r="OXV202" s="396"/>
      <c r="OXW202" s="396"/>
      <c r="OXX202" s="396"/>
      <c r="OXY202" s="396"/>
      <c r="OXZ202" s="396"/>
      <c r="OYA202" s="396"/>
      <c r="OYB202" s="396"/>
      <c r="OYC202" s="396"/>
      <c r="OYD202" s="396"/>
      <c r="OYE202" s="396"/>
      <c r="OYF202" s="396"/>
      <c r="OYG202" s="396"/>
      <c r="OYH202" s="396"/>
      <c r="OYI202" s="396"/>
      <c r="OYJ202" s="396"/>
      <c r="OYK202" s="396"/>
      <c r="OYL202" s="396"/>
      <c r="OYM202" s="396"/>
      <c r="OYN202" s="396"/>
      <c r="OYO202" s="396"/>
      <c r="OYP202" s="396"/>
      <c r="OYQ202" s="396"/>
      <c r="OYR202" s="396"/>
      <c r="OYS202" s="396"/>
      <c r="OYT202" s="396"/>
      <c r="OYU202" s="396"/>
      <c r="OYV202" s="396"/>
      <c r="OYW202" s="396"/>
      <c r="OYX202" s="396"/>
      <c r="OYY202" s="396"/>
      <c r="OYZ202" s="396"/>
      <c r="OZA202" s="396"/>
      <c r="OZB202" s="396"/>
      <c r="OZC202" s="396"/>
      <c r="OZD202" s="396"/>
      <c r="OZE202" s="396"/>
      <c r="OZF202" s="396"/>
      <c r="OZG202" s="396"/>
      <c r="OZH202" s="396"/>
      <c r="OZI202" s="396"/>
      <c r="OZJ202" s="396"/>
      <c r="OZK202" s="396"/>
      <c r="OZL202" s="396"/>
      <c r="OZM202" s="396"/>
      <c r="OZN202" s="396"/>
      <c r="OZO202" s="396"/>
      <c r="OZP202" s="396"/>
      <c r="OZQ202" s="396"/>
      <c r="OZR202" s="396"/>
      <c r="OZS202" s="396"/>
      <c r="OZT202" s="396"/>
      <c r="OZU202" s="396"/>
      <c r="OZV202" s="396"/>
      <c r="OZW202" s="396"/>
      <c r="OZX202" s="396"/>
      <c r="OZY202" s="396"/>
      <c r="OZZ202" s="396"/>
      <c r="PAA202" s="396"/>
      <c r="PAB202" s="396"/>
      <c r="PAC202" s="396"/>
      <c r="PAD202" s="396"/>
      <c r="PAE202" s="396"/>
      <c r="PAF202" s="396"/>
      <c r="PAG202" s="396"/>
      <c r="PAH202" s="396"/>
      <c r="PAI202" s="396"/>
      <c r="PAJ202" s="396"/>
      <c r="PAK202" s="396"/>
      <c r="PAL202" s="396"/>
      <c r="PAM202" s="396"/>
      <c r="PAN202" s="396"/>
      <c r="PAO202" s="396"/>
      <c r="PAP202" s="396"/>
      <c r="PAQ202" s="396"/>
      <c r="PAR202" s="396"/>
      <c r="PAS202" s="396"/>
      <c r="PAT202" s="396"/>
      <c r="PAU202" s="396"/>
      <c r="PAV202" s="396"/>
      <c r="PAW202" s="396"/>
      <c r="PAX202" s="396"/>
      <c r="PAY202" s="396"/>
      <c r="PAZ202" s="396"/>
      <c r="PBA202" s="396"/>
      <c r="PBB202" s="396"/>
      <c r="PBC202" s="396"/>
      <c r="PBD202" s="396"/>
      <c r="PBE202" s="396"/>
      <c r="PBF202" s="396"/>
      <c r="PBG202" s="396"/>
      <c r="PBH202" s="396"/>
      <c r="PBI202" s="396"/>
      <c r="PBJ202" s="396"/>
      <c r="PBK202" s="396"/>
      <c r="PBL202" s="396"/>
      <c r="PBM202" s="396"/>
      <c r="PBN202" s="396"/>
      <c r="PBO202" s="396"/>
      <c r="PBP202" s="396"/>
      <c r="PBQ202" s="396"/>
      <c r="PBR202" s="396"/>
      <c r="PBS202" s="396"/>
      <c r="PBT202" s="396"/>
      <c r="PBU202" s="396"/>
      <c r="PBV202" s="396"/>
      <c r="PBW202" s="396"/>
      <c r="PBX202" s="396"/>
      <c r="PBY202" s="396"/>
      <c r="PBZ202" s="396"/>
      <c r="PCA202" s="396"/>
      <c r="PCB202" s="396"/>
      <c r="PCC202" s="396"/>
      <c r="PCD202" s="396"/>
      <c r="PCE202" s="396"/>
      <c r="PCF202" s="396"/>
      <c r="PCG202" s="396"/>
      <c r="PCH202" s="396"/>
      <c r="PCI202" s="396"/>
      <c r="PCJ202" s="396"/>
      <c r="PCK202" s="396"/>
      <c r="PCL202" s="396"/>
      <c r="PCM202" s="396"/>
      <c r="PCN202" s="396"/>
      <c r="PCO202" s="396"/>
      <c r="PCP202" s="396"/>
      <c r="PCQ202" s="396"/>
      <c r="PCR202" s="396"/>
      <c r="PCS202" s="396"/>
      <c r="PCT202" s="396"/>
      <c r="PCU202" s="396"/>
      <c r="PCV202" s="396"/>
      <c r="PCW202" s="396"/>
      <c r="PCX202" s="396"/>
      <c r="PCY202" s="396"/>
      <c r="PCZ202" s="396"/>
      <c r="PDA202" s="396"/>
      <c r="PDB202" s="396"/>
      <c r="PDC202" s="396"/>
      <c r="PDD202" s="396"/>
      <c r="PDE202" s="396"/>
      <c r="PDF202" s="396"/>
      <c r="PDG202" s="396"/>
      <c r="PDH202" s="396"/>
      <c r="PDI202" s="396"/>
      <c r="PDJ202" s="396"/>
      <c r="PDK202" s="396"/>
      <c r="PDL202" s="396"/>
      <c r="PDM202" s="396"/>
      <c r="PDN202" s="396"/>
      <c r="PDO202" s="396"/>
      <c r="PDP202" s="396"/>
      <c r="PDQ202" s="396"/>
      <c r="PDR202" s="396"/>
      <c r="PDS202" s="396"/>
      <c r="PDT202" s="396"/>
      <c r="PDU202" s="396"/>
      <c r="PDV202" s="396"/>
      <c r="PDW202" s="396"/>
      <c r="PDX202" s="396"/>
      <c r="PDY202" s="396"/>
      <c r="PDZ202" s="396"/>
      <c r="PEA202" s="396"/>
      <c r="PEB202" s="396"/>
      <c r="PEC202" s="396"/>
      <c r="PED202" s="396"/>
      <c r="PEE202" s="396"/>
      <c r="PEF202" s="396"/>
      <c r="PEG202" s="396"/>
      <c r="PEH202" s="396"/>
      <c r="PEI202" s="396"/>
      <c r="PEJ202" s="396"/>
      <c r="PEK202" s="396"/>
      <c r="PEL202" s="396"/>
      <c r="PEM202" s="396"/>
      <c r="PEN202" s="396"/>
      <c r="PEO202" s="396"/>
      <c r="PEP202" s="396"/>
      <c r="PEQ202" s="396"/>
      <c r="PER202" s="396"/>
      <c r="PES202" s="396"/>
      <c r="PET202" s="396"/>
      <c r="PEU202" s="396"/>
      <c r="PEV202" s="396"/>
      <c r="PEW202" s="396"/>
      <c r="PEX202" s="396"/>
      <c r="PEY202" s="396"/>
      <c r="PEZ202" s="396"/>
      <c r="PFA202" s="396"/>
      <c r="PFB202" s="396"/>
      <c r="PFC202" s="396"/>
      <c r="PFD202" s="396"/>
      <c r="PFE202" s="396"/>
      <c r="PFF202" s="396"/>
      <c r="PFG202" s="396"/>
      <c r="PFH202" s="396"/>
      <c r="PFI202" s="396"/>
      <c r="PFJ202" s="396"/>
      <c r="PFK202" s="396"/>
      <c r="PFL202" s="396"/>
      <c r="PFM202" s="396"/>
      <c r="PFN202" s="396"/>
      <c r="PFO202" s="396"/>
      <c r="PFP202" s="396"/>
      <c r="PFQ202" s="396"/>
      <c r="PFR202" s="396"/>
      <c r="PFS202" s="396"/>
      <c r="PFT202" s="396"/>
      <c r="PFU202" s="396"/>
      <c r="PFV202" s="396"/>
      <c r="PFW202" s="396"/>
      <c r="PFX202" s="396"/>
      <c r="PFY202" s="396"/>
      <c r="PFZ202" s="396"/>
      <c r="PGA202" s="396"/>
      <c r="PGB202" s="396"/>
      <c r="PGC202" s="396"/>
      <c r="PGD202" s="396"/>
      <c r="PGE202" s="396"/>
      <c r="PGF202" s="396"/>
      <c r="PGG202" s="396"/>
      <c r="PGH202" s="396"/>
      <c r="PGI202" s="396"/>
      <c r="PGJ202" s="396"/>
      <c r="PGK202" s="396"/>
      <c r="PGL202" s="396"/>
      <c r="PGM202" s="396"/>
      <c r="PGN202" s="396"/>
      <c r="PGO202" s="396"/>
      <c r="PGP202" s="396"/>
      <c r="PGQ202" s="396"/>
      <c r="PGR202" s="396"/>
      <c r="PGS202" s="396"/>
      <c r="PGT202" s="396"/>
      <c r="PGU202" s="396"/>
      <c r="PGV202" s="396"/>
      <c r="PGW202" s="396"/>
      <c r="PGX202" s="396"/>
      <c r="PGY202" s="396"/>
      <c r="PGZ202" s="396"/>
      <c r="PHA202" s="396"/>
      <c r="PHB202" s="396"/>
      <c r="PHC202" s="396"/>
      <c r="PHD202" s="396"/>
      <c r="PHE202" s="396"/>
      <c r="PHF202" s="396"/>
      <c r="PHG202" s="396"/>
      <c r="PHH202" s="396"/>
      <c r="PHI202" s="396"/>
      <c r="PHJ202" s="396"/>
      <c r="PHK202" s="396"/>
      <c r="PHL202" s="396"/>
      <c r="PHM202" s="396"/>
      <c r="PHN202" s="396"/>
      <c r="PHO202" s="396"/>
      <c r="PHP202" s="396"/>
      <c r="PHQ202" s="396"/>
      <c r="PHR202" s="396"/>
      <c r="PHS202" s="396"/>
      <c r="PHT202" s="396"/>
      <c r="PHU202" s="396"/>
      <c r="PHV202" s="396"/>
      <c r="PHW202" s="396"/>
      <c r="PHX202" s="396"/>
      <c r="PHY202" s="396"/>
      <c r="PHZ202" s="396"/>
      <c r="PIA202" s="396"/>
      <c r="PIB202" s="396"/>
      <c r="PIC202" s="396"/>
      <c r="PID202" s="396"/>
      <c r="PIE202" s="396"/>
      <c r="PIF202" s="396"/>
      <c r="PIG202" s="396"/>
      <c r="PIH202" s="396"/>
      <c r="PII202" s="396"/>
      <c r="PIJ202" s="396"/>
      <c r="PIK202" s="396"/>
      <c r="PIL202" s="396"/>
      <c r="PIM202" s="396"/>
      <c r="PIN202" s="396"/>
      <c r="PIO202" s="396"/>
      <c r="PIP202" s="396"/>
      <c r="PIQ202" s="396"/>
      <c r="PIR202" s="396"/>
      <c r="PIS202" s="396"/>
      <c r="PIT202" s="396"/>
      <c r="PIU202" s="396"/>
      <c r="PIV202" s="396"/>
      <c r="PIW202" s="396"/>
      <c r="PIX202" s="396"/>
      <c r="PIY202" s="396"/>
      <c r="PIZ202" s="396"/>
      <c r="PJA202" s="396"/>
      <c r="PJB202" s="396"/>
      <c r="PJC202" s="396"/>
      <c r="PJD202" s="396"/>
      <c r="PJE202" s="396"/>
      <c r="PJF202" s="396"/>
      <c r="PJG202" s="396"/>
      <c r="PJH202" s="396"/>
      <c r="PJI202" s="396"/>
      <c r="PJJ202" s="396"/>
      <c r="PJK202" s="396"/>
      <c r="PJL202" s="396"/>
      <c r="PJM202" s="396"/>
      <c r="PJN202" s="396"/>
      <c r="PJO202" s="396"/>
      <c r="PJP202" s="396"/>
      <c r="PJQ202" s="396"/>
      <c r="PJR202" s="396"/>
      <c r="PJS202" s="396"/>
      <c r="PJT202" s="396"/>
      <c r="PJU202" s="396"/>
      <c r="PJV202" s="396"/>
      <c r="PJW202" s="396"/>
      <c r="PJX202" s="396"/>
      <c r="PJY202" s="396"/>
      <c r="PJZ202" s="396"/>
      <c r="PKA202" s="396"/>
      <c r="PKB202" s="396"/>
      <c r="PKC202" s="396"/>
      <c r="PKD202" s="396"/>
      <c r="PKE202" s="396"/>
      <c r="PKF202" s="396"/>
      <c r="PKG202" s="396"/>
      <c r="PKH202" s="396"/>
      <c r="PKI202" s="396"/>
      <c r="PKJ202" s="396"/>
      <c r="PKK202" s="396"/>
      <c r="PKL202" s="396"/>
      <c r="PKM202" s="396"/>
      <c r="PKN202" s="396"/>
      <c r="PKO202" s="396"/>
      <c r="PKP202" s="396"/>
      <c r="PKQ202" s="396"/>
      <c r="PKR202" s="396"/>
      <c r="PKS202" s="396"/>
      <c r="PKT202" s="396"/>
      <c r="PKU202" s="396"/>
      <c r="PKV202" s="396"/>
      <c r="PKW202" s="396"/>
      <c r="PKX202" s="396"/>
      <c r="PKY202" s="396"/>
      <c r="PKZ202" s="396"/>
      <c r="PLA202" s="396"/>
      <c r="PLB202" s="396"/>
      <c r="PLC202" s="396"/>
      <c r="PLD202" s="396"/>
      <c r="PLE202" s="396"/>
      <c r="PLF202" s="396"/>
      <c r="PLG202" s="396"/>
      <c r="PLH202" s="396"/>
      <c r="PLI202" s="396"/>
      <c r="PLJ202" s="396"/>
      <c r="PLK202" s="396"/>
      <c r="PLL202" s="396"/>
      <c r="PLM202" s="396"/>
      <c r="PLN202" s="396"/>
      <c r="PLO202" s="396"/>
      <c r="PLP202" s="396"/>
      <c r="PLQ202" s="396"/>
      <c r="PLR202" s="396"/>
      <c r="PLS202" s="396"/>
      <c r="PLT202" s="396"/>
      <c r="PLU202" s="396"/>
      <c r="PLV202" s="396"/>
      <c r="PLW202" s="396"/>
      <c r="PLX202" s="396"/>
      <c r="PLY202" s="396"/>
      <c r="PLZ202" s="396"/>
      <c r="PMA202" s="396"/>
      <c r="PMB202" s="396"/>
      <c r="PMC202" s="396"/>
      <c r="PMD202" s="396"/>
      <c r="PME202" s="396"/>
      <c r="PMF202" s="396"/>
      <c r="PMG202" s="396"/>
      <c r="PMH202" s="396"/>
      <c r="PMI202" s="396"/>
      <c r="PMJ202" s="396"/>
      <c r="PMK202" s="396"/>
      <c r="PML202" s="396"/>
      <c r="PMM202" s="396"/>
      <c r="PMN202" s="396"/>
      <c r="PMO202" s="396"/>
      <c r="PMP202" s="396"/>
      <c r="PMQ202" s="396"/>
      <c r="PMR202" s="396"/>
      <c r="PMS202" s="396"/>
      <c r="PMT202" s="396"/>
      <c r="PMU202" s="396"/>
      <c r="PMV202" s="396"/>
      <c r="PMW202" s="396"/>
      <c r="PMX202" s="396"/>
      <c r="PMY202" s="396"/>
      <c r="PMZ202" s="396"/>
      <c r="PNA202" s="396"/>
      <c r="PNB202" s="396"/>
      <c r="PNC202" s="396"/>
      <c r="PND202" s="396"/>
      <c r="PNE202" s="396"/>
      <c r="PNF202" s="396"/>
      <c r="PNG202" s="396"/>
      <c r="PNH202" s="396"/>
      <c r="PNI202" s="396"/>
      <c r="PNJ202" s="396"/>
      <c r="PNK202" s="396"/>
      <c r="PNL202" s="396"/>
      <c r="PNM202" s="396"/>
      <c r="PNN202" s="396"/>
      <c r="PNO202" s="396"/>
      <c r="PNP202" s="396"/>
      <c r="PNQ202" s="396"/>
      <c r="PNR202" s="396"/>
      <c r="PNS202" s="396"/>
      <c r="PNT202" s="396"/>
      <c r="PNU202" s="396"/>
      <c r="PNV202" s="396"/>
      <c r="PNW202" s="396"/>
      <c r="PNX202" s="396"/>
      <c r="PNY202" s="396"/>
      <c r="PNZ202" s="396"/>
      <c r="POA202" s="396"/>
      <c r="POB202" s="396"/>
      <c r="POC202" s="396"/>
      <c r="POD202" s="396"/>
      <c r="POE202" s="396"/>
      <c r="POF202" s="396"/>
      <c r="POG202" s="396"/>
      <c r="POH202" s="396"/>
      <c r="POI202" s="396"/>
      <c r="POJ202" s="396"/>
      <c r="POK202" s="396"/>
      <c r="POL202" s="396"/>
      <c r="POM202" s="396"/>
      <c r="PON202" s="396"/>
      <c r="POO202" s="396"/>
      <c r="POP202" s="396"/>
      <c r="POQ202" s="396"/>
      <c r="POR202" s="396"/>
      <c r="POS202" s="396"/>
      <c r="POT202" s="396"/>
      <c r="POU202" s="396"/>
      <c r="POV202" s="396"/>
      <c r="POW202" s="396"/>
      <c r="POX202" s="396"/>
      <c r="POY202" s="396"/>
      <c r="POZ202" s="396"/>
      <c r="PPA202" s="396"/>
      <c r="PPB202" s="396"/>
      <c r="PPC202" s="396"/>
      <c r="PPD202" s="396"/>
      <c r="PPE202" s="396"/>
      <c r="PPF202" s="396"/>
      <c r="PPG202" s="396"/>
      <c r="PPH202" s="396"/>
      <c r="PPI202" s="396"/>
      <c r="PPJ202" s="396"/>
      <c r="PPK202" s="396"/>
      <c r="PPL202" s="396"/>
      <c r="PPM202" s="396"/>
      <c r="PPN202" s="396"/>
      <c r="PPO202" s="396"/>
      <c r="PPP202" s="396"/>
      <c r="PPQ202" s="396"/>
      <c r="PPR202" s="396"/>
      <c r="PPS202" s="396"/>
      <c r="PPT202" s="396"/>
      <c r="PPU202" s="396"/>
      <c r="PPV202" s="396"/>
      <c r="PPW202" s="396"/>
      <c r="PPX202" s="396"/>
      <c r="PPY202" s="396"/>
      <c r="PPZ202" s="396"/>
      <c r="PQA202" s="396"/>
      <c r="PQB202" s="396"/>
      <c r="PQC202" s="396"/>
      <c r="PQD202" s="396"/>
      <c r="PQE202" s="396"/>
      <c r="PQF202" s="396"/>
      <c r="PQG202" s="396"/>
      <c r="PQH202" s="396"/>
      <c r="PQI202" s="396"/>
      <c r="PQJ202" s="396"/>
      <c r="PQK202" s="396"/>
      <c r="PQL202" s="396"/>
      <c r="PQM202" s="396"/>
      <c r="PQN202" s="396"/>
      <c r="PQO202" s="396"/>
      <c r="PQP202" s="396"/>
      <c r="PQQ202" s="396"/>
      <c r="PQR202" s="396"/>
      <c r="PQS202" s="396"/>
      <c r="PQT202" s="396"/>
      <c r="PQU202" s="396"/>
      <c r="PQV202" s="396"/>
      <c r="PQW202" s="396"/>
      <c r="PQX202" s="396"/>
      <c r="PQY202" s="396"/>
      <c r="PQZ202" s="396"/>
      <c r="PRA202" s="396"/>
      <c r="PRB202" s="396"/>
      <c r="PRC202" s="396"/>
      <c r="PRD202" s="396"/>
      <c r="PRE202" s="396"/>
      <c r="PRF202" s="396"/>
      <c r="PRG202" s="396"/>
      <c r="PRH202" s="396"/>
      <c r="PRI202" s="396"/>
      <c r="PRJ202" s="396"/>
      <c r="PRK202" s="396"/>
      <c r="PRL202" s="396"/>
      <c r="PRM202" s="396"/>
      <c r="PRN202" s="396"/>
      <c r="PRO202" s="396"/>
      <c r="PRP202" s="396"/>
      <c r="PRQ202" s="396"/>
      <c r="PRR202" s="396"/>
      <c r="PRS202" s="396"/>
      <c r="PRT202" s="396"/>
      <c r="PRU202" s="396"/>
      <c r="PRV202" s="396"/>
      <c r="PRW202" s="396"/>
      <c r="PRX202" s="396"/>
      <c r="PRY202" s="396"/>
      <c r="PRZ202" s="396"/>
      <c r="PSA202" s="396"/>
      <c r="PSB202" s="396"/>
      <c r="PSC202" s="396"/>
      <c r="PSD202" s="396"/>
      <c r="PSE202" s="396"/>
      <c r="PSF202" s="396"/>
      <c r="PSG202" s="396"/>
      <c r="PSH202" s="396"/>
      <c r="PSI202" s="396"/>
      <c r="PSJ202" s="396"/>
      <c r="PSK202" s="396"/>
      <c r="PSL202" s="396"/>
      <c r="PSM202" s="396"/>
      <c r="PSN202" s="396"/>
      <c r="PSO202" s="396"/>
      <c r="PSP202" s="396"/>
      <c r="PSQ202" s="396"/>
      <c r="PSR202" s="396"/>
      <c r="PSS202" s="396"/>
      <c r="PST202" s="396"/>
      <c r="PSU202" s="396"/>
      <c r="PSV202" s="396"/>
      <c r="PSW202" s="396"/>
      <c r="PSX202" s="396"/>
      <c r="PSY202" s="396"/>
      <c r="PSZ202" s="396"/>
      <c r="PTA202" s="396"/>
      <c r="PTB202" s="396"/>
      <c r="PTC202" s="396"/>
      <c r="PTD202" s="396"/>
      <c r="PTE202" s="396"/>
      <c r="PTF202" s="396"/>
      <c r="PTG202" s="396"/>
      <c r="PTH202" s="396"/>
      <c r="PTI202" s="396"/>
      <c r="PTJ202" s="396"/>
      <c r="PTK202" s="396"/>
      <c r="PTL202" s="396"/>
      <c r="PTM202" s="396"/>
      <c r="PTN202" s="396"/>
      <c r="PTO202" s="396"/>
      <c r="PTP202" s="396"/>
      <c r="PTQ202" s="396"/>
      <c r="PTR202" s="396"/>
      <c r="PTS202" s="396"/>
      <c r="PTT202" s="396"/>
      <c r="PTU202" s="396"/>
      <c r="PTV202" s="396"/>
      <c r="PTW202" s="396"/>
      <c r="PTX202" s="396"/>
      <c r="PTY202" s="396"/>
      <c r="PTZ202" s="396"/>
      <c r="PUA202" s="396"/>
      <c r="PUB202" s="396"/>
      <c r="PUC202" s="396"/>
      <c r="PUD202" s="396"/>
      <c r="PUE202" s="396"/>
      <c r="PUF202" s="396"/>
      <c r="PUG202" s="396"/>
      <c r="PUH202" s="396"/>
      <c r="PUI202" s="396"/>
      <c r="PUJ202" s="396"/>
      <c r="PUK202" s="396"/>
      <c r="PUL202" s="396"/>
      <c r="PUM202" s="396"/>
      <c r="PUN202" s="396"/>
      <c r="PUO202" s="396"/>
      <c r="PUP202" s="396"/>
      <c r="PUQ202" s="396"/>
      <c r="PUR202" s="396"/>
      <c r="PUS202" s="396"/>
      <c r="PUT202" s="396"/>
      <c r="PUU202" s="396"/>
      <c r="PUV202" s="396"/>
      <c r="PUW202" s="396"/>
      <c r="PUX202" s="396"/>
      <c r="PUY202" s="396"/>
      <c r="PUZ202" s="396"/>
      <c r="PVA202" s="396"/>
      <c r="PVB202" s="396"/>
      <c r="PVC202" s="396"/>
      <c r="PVD202" s="396"/>
      <c r="PVE202" s="396"/>
      <c r="PVF202" s="396"/>
      <c r="PVG202" s="396"/>
      <c r="PVH202" s="396"/>
      <c r="PVI202" s="396"/>
      <c r="PVJ202" s="396"/>
      <c r="PVK202" s="396"/>
      <c r="PVL202" s="396"/>
      <c r="PVM202" s="396"/>
      <c r="PVN202" s="396"/>
      <c r="PVO202" s="396"/>
      <c r="PVP202" s="396"/>
      <c r="PVQ202" s="396"/>
      <c r="PVR202" s="396"/>
      <c r="PVS202" s="396"/>
      <c r="PVT202" s="396"/>
      <c r="PVU202" s="396"/>
      <c r="PVV202" s="396"/>
      <c r="PVW202" s="396"/>
      <c r="PVX202" s="396"/>
      <c r="PVY202" s="396"/>
      <c r="PVZ202" s="396"/>
      <c r="PWA202" s="396"/>
      <c r="PWB202" s="396"/>
      <c r="PWC202" s="396"/>
      <c r="PWD202" s="396"/>
      <c r="PWE202" s="396"/>
      <c r="PWF202" s="396"/>
      <c r="PWG202" s="396"/>
      <c r="PWH202" s="396"/>
      <c r="PWI202" s="396"/>
      <c r="PWJ202" s="396"/>
      <c r="PWK202" s="396"/>
      <c r="PWL202" s="396"/>
      <c r="PWM202" s="396"/>
      <c r="PWN202" s="396"/>
      <c r="PWO202" s="396"/>
      <c r="PWP202" s="396"/>
      <c r="PWQ202" s="396"/>
      <c r="PWR202" s="396"/>
      <c r="PWS202" s="396"/>
      <c r="PWT202" s="396"/>
      <c r="PWU202" s="396"/>
      <c r="PWV202" s="396"/>
      <c r="PWW202" s="396"/>
      <c r="PWX202" s="396"/>
      <c r="PWY202" s="396"/>
      <c r="PWZ202" s="396"/>
      <c r="PXA202" s="396"/>
      <c r="PXB202" s="396"/>
      <c r="PXC202" s="396"/>
      <c r="PXD202" s="396"/>
      <c r="PXE202" s="396"/>
      <c r="PXF202" s="396"/>
      <c r="PXG202" s="396"/>
      <c r="PXH202" s="396"/>
      <c r="PXI202" s="396"/>
      <c r="PXJ202" s="396"/>
      <c r="PXK202" s="396"/>
      <c r="PXL202" s="396"/>
      <c r="PXM202" s="396"/>
      <c r="PXN202" s="396"/>
      <c r="PXO202" s="396"/>
      <c r="PXP202" s="396"/>
      <c r="PXQ202" s="396"/>
      <c r="PXR202" s="396"/>
      <c r="PXS202" s="396"/>
      <c r="PXT202" s="396"/>
      <c r="PXU202" s="396"/>
      <c r="PXV202" s="396"/>
      <c r="PXW202" s="396"/>
      <c r="PXX202" s="396"/>
      <c r="PXY202" s="396"/>
      <c r="PXZ202" s="396"/>
      <c r="PYA202" s="396"/>
      <c r="PYB202" s="396"/>
      <c r="PYC202" s="396"/>
      <c r="PYD202" s="396"/>
      <c r="PYE202" s="396"/>
      <c r="PYF202" s="396"/>
      <c r="PYG202" s="396"/>
      <c r="PYH202" s="396"/>
      <c r="PYI202" s="396"/>
      <c r="PYJ202" s="396"/>
      <c r="PYK202" s="396"/>
      <c r="PYL202" s="396"/>
      <c r="PYM202" s="396"/>
      <c r="PYN202" s="396"/>
      <c r="PYO202" s="396"/>
      <c r="PYP202" s="396"/>
      <c r="PYQ202" s="396"/>
      <c r="PYR202" s="396"/>
      <c r="PYS202" s="396"/>
      <c r="PYT202" s="396"/>
      <c r="PYU202" s="396"/>
      <c r="PYV202" s="396"/>
      <c r="PYW202" s="396"/>
      <c r="PYX202" s="396"/>
      <c r="PYY202" s="396"/>
      <c r="PYZ202" s="396"/>
      <c r="PZA202" s="396"/>
      <c r="PZB202" s="396"/>
      <c r="PZC202" s="396"/>
      <c r="PZD202" s="396"/>
      <c r="PZE202" s="396"/>
      <c r="PZF202" s="396"/>
      <c r="PZG202" s="396"/>
      <c r="PZH202" s="396"/>
      <c r="PZI202" s="396"/>
      <c r="PZJ202" s="396"/>
      <c r="PZK202" s="396"/>
      <c r="PZL202" s="396"/>
      <c r="PZM202" s="396"/>
      <c r="PZN202" s="396"/>
      <c r="PZO202" s="396"/>
      <c r="PZP202" s="396"/>
      <c r="PZQ202" s="396"/>
      <c r="PZR202" s="396"/>
      <c r="PZS202" s="396"/>
      <c r="PZT202" s="396"/>
      <c r="PZU202" s="396"/>
      <c r="PZV202" s="396"/>
      <c r="PZW202" s="396"/>
      <c r="PZX202" s="396"/>
      <c r="PZY202" s="396"/>
      <c r="PZZ202" s="396"/>
      <c r="QAA202" s="396"/>
      <c r="QAB202" s="396"/>
      <c r="QAC202" s="396"/>
      <c r="QAD202" s="396"/>
      <c r="QAE202" s="396"/>
      <c r="QAF202" s="396"/>
      <c r="QAG202" s="396"/>
      <c r="QAH202" s="396"/>
      <c r="QAI202" s="396"/>
      <c r="QAJ202" s="396"/>
      <c r="QAK202" s="396"/>
      <c r="QAL202" s="396"/>
      <c r="QAM202" s="396"/>
      <c r="QAN202" s="396"/>
      <c r="QAO202" s="396"/>
      <c r="QAP202" s="396"/>
      <c r="QAQ202" s="396"/>
      <c r="QAR202" s="396"/>
      <c r="QAS202" s="396"/>
      <c r="QAT202" s="396"/>
      <c r="QAU202" s="396"/>
      <c r="QAV202" s="396"/>
      <c r="QAW202" s="396"/>
      <c r="QAX202" s="396"/>
      <c r="QAY202" s="396"/>
      <c r="QAZ202" s="396"/>
      <c r="QBA202" s="396"/>
      <c r="QBB202" s="396"/>
      <c r="QBC202" s="396"/>
      <c r="QBD202" s="396"/>
      <c r="QBE202" s="396"/>
      <c r="QBF202" s="396"/>
      <c r="QBG202" s="396"/>
      <c r="QBH202" s="396"/>
      <c r="QBI202" s="396"/>
      <c r="QBJ202" s="396"/>
      <c r="QBK202" s="396"/>
      <c r="QBL202" s="396"/>
      <c r="QBM202" s="396"/>
      <c r="QBN202" s="396"/>
      <c r="QBO202" s="396"/>
      <c r="QBP202" s="396"/>
      <c r="QBQ202" s="396"/>
      <c r="QBR202" s="396"/>
      <c r="QBS202" s="396"/>
      <c r="QBT202" s="396"/>
      <c r="QBU202" s="396"/>
      <c r="QBV202" s="396"/>
      <c r="QBW202" s="396"/>
      <c r="QBX202" s="396"/>
      <c r="QBY202" s="396"/>
      <c r="QBZ202" s="396"/>
      <c r="QCA202" s="396"/>
      <c r="QCB202" s="396"/>
      <c r="QCC202" s="396"/>
      <c r="QCD202" s="396"/>
      <c r="QCE202" s="396"/>
      <c r="QCF202" s="396"/>
      <c r="QCG202" s="396"/>
      <c r="QCH202" s="396"/>
      <c r="QCI202" s="396"/>
      <c r="QCJ202" s="396"/>
      <c r="QCK202" s="396"/>
      <c r="QCL202" s="396"/>
      <c r="QCM202" s="396"/>
      <c r="QCN202" s="396"/>
      <c r="QCO202" s="396"/>
      <c r="QCP202" s="396"/>
      <c r="QCQ202" s="396"/>
      <c r="QCR202" s="396"/>
      <c r="QCS202" s="396"/>
      <c r="QCT202" s="396"/>
      <c r="QCU202" s="396"/>
      <c r="QCV202" s="396"/>
      <c r="QCW202" s="396"/>
      <c r="QCX202" s="396"/>
      <c r="QCY202" s="396"/>
      <c r="QCZ202" s="396"/>
      <c r="QDA202" s="396"/>
      <c r="QDB202" s="396"/>
      <c r="QDC202" s="396"/>
      <c r="QDD202" s="396"/>
      <c r="QDE202" s="396"/>
      <c r="QDF202" s="396"/>
      <c r="QDG202" s="396"/>
      <c r="QDH202" s="396"/>
      <c r="QDI202" s="396"/>
      <c r="QDJ202" s="396"/>
      <c r="QDK202" s="396"/>
      <c r="QDL202" s="396"/>
      <c r="QDM202" s="396"/>
      <c r="QDN202" s="396"/>
      <c r="QDO202" s="396"/>
      <c r="QDP202" s="396"/>
      <c r="QDQ202" s="396"/>
      <c r="QDR202" s="396"/>
      <c r="QDS202" s="396"/>
      <c r="QDT202" s="396"/>
      <c r="QDU202" s="396"/>
      <c r="QDV202" s="396"/>
      <c r="QDW202" s="396"/>
      <c r="QDX202" s="396"/>
      <c r="QDY202" s="396"/>
      <c r="QDZ202" s="396"/>
      <c r="QEA202" s="396"/>
      <c r="QEB202" s="396"/>
      <c r="QEC202" s="396"/>
      <c r="QED202" s="396"/>
      <c r="QEE202" s="396"/>
      <c r="QEF202" s="396"/>
      <c r="QEG202" s="396"/>
      <c r="QEH202" s="396"/>
      <c r="QEI202" s="396"/>
      <c r="QEJ202" s="396"/>
      <c r="QEK202" s="396"/>
      <c r="QEL202" s="396"/>
      <c r="QEM202" s="396"/>
      <c r="QEN202" s="396"/>
      <c r="QEO202" s="396"/>
      <c r="QEP202" s="396"/>
      <c r="QEQ202" s="396"/>
      <c r="QER202" s="396"/>
      <c r="QES202" s="396"/>
      <c r="QET202" s="396"/>
      <c r="QEU202" s="396"/>
      <c r="QEV202" s="396"/>
      <c r="QEW202" s="396"/>
      <c r="QEX202" s="396"/>
      <c r="QEY202" s="396"/>
      <c r="QEZ202" s="396"/>
      <c r="QFA202" s="396"/>
      <c r="QFB202" s="396"/>
      <c r="QFC202" s="396"/>
      <c r="QFD202" s="396"/>
      <c r="QFE202" s="396"/>
      <c r="QFF202" s="396"/>
      <c r="QFG202" s="396"/>
      <c r="QFH202" s="396"/>
      <c r="QFI202" s="396"/>
      <c r="QFJ202" s="396"/>
      <c r="QFK202" s="396"/>
      <c r="QFL202" s="396"/>
      <c r="QFM202" s="396"/>
      <c r="QFN202" s="396"/>
      <c r="QFO202" s="396"/>
      <c r="QFP202" s="396"/>
      <c r="QFQ202" s="396"/>
      <c r="QFR202" s="396"/>
      <c r="QFS202" s="396"/>
      <c r="QFT202" s="396"/>
      <c r="QFU202" s="396"/>
      <c r="QFV202" s="396"/>
      <c r="QFW202" s="396"/>
      <c r="QFX202" s="396"/>
      <c r="QFY202" s="396"/>
      <c r="QFZ202" s="396"/>
      <c r="QGA202" s="396"/>
      <c r="QGB202" s="396"/>
      <c r="QGC202" s="396"/>
      <c r="QGD202" s="396"/>
      <c r="QGE202" s="396"/>
      <c r="QGF202" s="396"/>
      <c r="QGG202" s="396"/>
      <c r="QGH202" s="396"/>
      <c r="QGI202" s="396"/>
      <c r="QGJ202" s="396"/>
      <c r="QGK202" s="396"/>
      <c r="QGL202" s="396"/>
      <c r="QGM202" s="396"/>
      <c r="QGN202" s="396"/>
      <c r="QGO202" s="396"/>
      <c r="QGP202" s="396"/>
      <c r="QGQ202" s="396"/>
      <c r="QGR202" s="396"/>
      <c r="QGS202" s="396"/>
      <c r="QGT202" s="396"/>
      <c r="QGU202" s="396"/>
      <c r="QGV202" s="396"/>
      <c r="QGW202" s="396"/>
      <c r="QGX202" s="396"/>
      <c r="QGY202" s="396"/>
      <c r="QGZ202" s="396"/>
      <c r="QHA202" s="396"/>
      <c r="QHB202" s="396"/>
      <c r="QHC202" s="396"/>
      <c r="QHD202" s="396"/>
      <c r="QHE202" s="396"/>
      <c r="QHF202" s="396"/>
      <c r="QHG202" s="396"/>
      <c r="QHH202" s="396"/>
      <c r="QHI202" s="396"/>
      <c r="QHJ202" s="396"/>
      <c r="QHK202" s="396"/>
      <c r="QHL202" s="396"/>
      <c r="QHM202" s="396"/>
      <c r="QHN202" s="396"/>
      <c r="QHO202" s="396"/>
      <c r="QHP202" s="396"/>
      <c r="QHQ202" s="396"/>
      <c r="QHR202" s="396"/>
      <c r="QHS202" s="396"/>
      <c r="QHT202" s="396"/>
      <c r="QHU202" s="396"/>
      <c r="QHV202" s="396"/>
      <c r="QHW202" s="396"/>
      <c r="QHX202" s="396"/>
      <c r="QHY202" s="396"/>
      <c r="QHZ202" s="396"/>
      <c r="QIA202" s="396"/>
      <c r="QIB202" s="396"/>
      <c r="QIC202" s="396"/>
      <c r="QID202" s="396"/>
      <c r="QIE202" s="396"/>
      <c r="QIF202" s="396"/>
      <c r="QIG202" s="396"/>
      <c r="QIH202" s="396"/>
      <c r="QII202" s="396"/>
      <c r="QIJ202" s="396"/>
      <c r="QIK202" s="396"/>
      <c r="QIL202" s="396"/>
      <c r="QIM202" s="396"/>
      <c r="QIN202" s="396"/>
      <c r="QIO202" s="396"/>
      <c r="QIP202" s="396"/>
      <c r="QIQ202" s="396"/>
      <c r="QIR202" s="396"/>
      <c r="QIS202" s="396"/>
      <c r="QIT202" s="396"/>
      <c r="QIU202" s="396"/>
      <c r="QIV202" s="396"/>
      <c r="QIW202" s="396"/>
      <c r="QIX202" s="396"/>
      <c r="QIY202" s="396"/>
      <c r="QIZ202" s="396"/>
      <c r="QJA202" s="396"/>
      <c r="QJB202" s="396"/>
      <c r="QJC202" s="396"/>
      <c r="QJD202" s="396"/>
      <c r="QJE202" s="396"/>
      <c r="QJF202" s="396"/>
      <c r="QJG202" s="396"/>
      <c r="QJH202" s="396"/>
      <c r="QJI202" s="396"/>
      <c r="QJJ202" s="396"/>
      <c r="QJK202" s="396"/>
      <c r="QJL202" s="396"/>
      <c r="QJM202" s="396"/>
      <c r="QJN202" s="396"/>
      <c r="QJO202" s="396"/>
      <c r="QJP202" s="396"/>
      <c r="QJQ202" s="396"/>
      <c r="QJR202" s="396"/>
      <c r="QJS202" s="396"/>
      <c r="QJT202" s="396"/>
      <c r="QJU202" s="396"/>
      <c r="QJV202" s="396"/>
      <c r="QJW202" s="396"/>
      <c r="QJX202" s="396"/>
      <c r="QJY202" s="396"/>
      <c r="QJZ202" s="396"/>
      <c r="QKA202" s="396"/>
      <c r="QKB202" s="396"/>
      <c r="QKC202" s="396"/>
      <c r="QKD202" s="396"/>
      <c r="QKE202" s="396"/>
      <c r="QKF202" s="396"/>
      <c r="QKG202" s="396"/>
      <c r="QKH202" s="396"/>
      <c r="QKI202" s="396"/>
      <c r="QKJ202" s="396"/>
      <c r="QKK202" s="396"/>
      <c r="QKL202" s="396"/>
      <c r="QKM202" s="396"/>
      <c r="QKN202" s="396"/>
      <c r="QKO202" s="396"/>
      <c r="QKP202" s="396"/>
      <c r="QKQ202" s="396"/>
      <c r="QKR202" s="396"/>
      <c r="QKS202" s="396"/>
      <c r="QKT202" s="396"/>
      <c r="QKU202" s="396"/>
      <c r="QKV202" s="396"/>
      <c r="QKW202" s="396"/>
      <c r="QKX202" s="396"/>
      <c r="QKY202" s="396"/>
      <c r="QKZ202" s="396"/>
      <c r="QLA202" s="396"/>
      <c r="QLB202" s="396"/>
      <c r="QLC202" s="396"/>
      <c r="QLD202" s="396"/>
      <c r="QLE202" s="396"/>
      <c r="QLF202" s="396"/>
      <c r="QLG202" s="396"/>
      <c r="QLH202" s="396"/>
      <c r="QLI202" s="396"/>
      <c r="QLJ202" s="396"/>
      <c r="QLK202" s="396"/>
      <c r="QLL202" s="396"/>
      <c r="QLM202" s="396"/>
      <c r="QLN202" s="396"/>
      <c r="QLO202" s="396"/>
      <c r="QLP202" s="396"/>
      <c r="QLQ202" s="396"/>
      <c r="QLR202" s="396"/>
      <c r="QLS202" s="396"/>
      <c r="QLT202" s="396"/>
      <c r="QLU202" s="396"/>
      <c r="QLV202" s="396"/>
      <c r="QLW202" s="396"/>
      <c r="QLX202" s="396"/>
      <c r="QLY202" s="396"/>
      <c r="QLZ202" s="396"/>
      <c r="QMA202" s="396"/>
      <c r="QMB202" s="396"/>
      <c r="QMC202" s="396"/>
      <c r="QMD202" s="396"/>
      <c r="QME202" s="396"/>
      <c r="QMF202" s="396"/>
      <c r="QMG202" s="396"/>
      <c r="QMH202" s="396"/>
      <c r="QMI202" s="396"/>
      <c r="QMJ202" s="396"/>
      <c r="QMK202" s="396"/>
      <c r="QML202" s="396"/>
      <c r="QMM202" s="396"/>
      <c r="QMN202" s="396"/>
      <c r="QMO202" s="396"/>
      <c r="QMP202" s="396"/>
      <c r="QMQ202" s="396"/>
      <c r="QMR202" s="396"/>
      <c r="QMS202" s="396"/>
      <c r="QMT202" s="396"/>
      <c r="QMU202" s="396"/>
      <c r="QMV202" s="396"/>
      <c r="QMW202" s="396"/>
      <c r="QMX202" s="396"/>
      <c r="QMY202" s="396"/>
      <c r="QMZ202" s="396"/>
      <c r="QNA202" s="396"/>
      <c r="QNB202" s="396"/>
      <c r="QNC202" s="396"/>
      <c r="QND202" s="396"/>
      <c r="QNE202" s="396"/>
      <c r="QNF202" s="396"/>
      <c r="QNG202" s="396"/>
      <c r="QNH202" s="396"/>
      <c r="QNI202" s="396"/>
      <c r="QNJ202" s="396"/>
      <c r="QNK202" s="396"/>
      <c r="QNL202" s="396"/>
      <c r="QNM202" s="396"/>
      <c r="QNN202" s="396"/>
      <c r="QNO202" s="396"/>
      <c r="QNP202" s="396"/>
      <c r="QNQ202" s="396"/>
      <c r="QNR202" s="396"/>
      <c r="QNS202" s="396"/>
      <c r="QNT202" s="396"/>
      <c r="QNU202" s="396"/>
      <c r="QNV202" s="396"/>
      <c r="QNW202" s="396"/>
      <c r="QNX202" s="396"/>
      <c r="QNY202" s="396"/>
      <c r="QNZ202" s="396"/>
      <c r="QOA202" s="396"/>
      <c r="QOB202" s="396"/>
      <c r="QOC202" s="396"/>
      <c r="QOD202" s="396"/>
      <c r="QOE202" s="396"/>
      <c r="QOF202" s="396"/>
      <c r="QOG202" s="396"/>
      <c r="QOH202" s="396"/>
      <c r="QOI202" s="396"/>
      <c r="QOJ202" s="396"/>
      <c r="QOK202" s="396"/>
      <c r="QOL202" s="396"/>
      <c r="QOM202" s="396"/>
      <c r="QON202" s="396"/>
      <c r="QOO202" s="396"/>
      <c r="QOP202" s="396"/>
      <c r="QOQ202" s="396"/>
      <c r="QOR202" s="396"/>
      <c r="QOS202" s="396"/>
      <c r="QOT202" s="396"/>
      <c r="QOU202" s="396"/>
      <c r="QOV202" s="396"/>
      <c r="QOW202" s="396"/>
      <c r="QOX202" s="396"/>
      <c r="QOY202" s="396"/>
      <c r="QOZ202" s="396"/>
      <c r="QPA202" s="396"/>
      <c r="QPB202" s="396"/>
      <c r="QPC202" s="396"/>
      <c r="QPD202" s="396"/>
      <c r="QPE202" s="396"/>
      <c r="QPF202" s="396"/>
      <c r="QPG202" s="396"/>
      <c r="QPH202" s="396"/>
      <c r="QPI202" s="396"/>
      <c r="QPJ202" s="396"/>
      <c r="QPK202" s="396"/>
      <c r="QPL202" s="396"/>
      <c r="QPM202" s="396"/>
      <c r="QPN202" s="396"/>
      <c r="QPO202" s="396"/>
      <c r="QPP202" s="396"/>
      <c r="QPQ202" s="396"/>
      <c r="QPR202" s="396"/>
      <c r="QPS202" s="396"/>
      <c r="QPT202" s="396"/>
      <c r="QPU202" s="396"/>
      <c r="QPV202" s="396"/>
      <c r="QPW202" s="396"/>
      <c r="QPX202" s="396"/>
      <c r="QPY202" s="396"/>
      <c r="QPZ202" s="396"/>
      <c r="QQA202" s="396"/>
      <c r="QQB202" s="396"/>
      <c r="QQC202" s="396"/>
      <c r="QQD202" s="396"/>
      <c r="QQE202" s="396"/>
      <c r="QQF202" s="396"/>
      <c r="QQG202" s="396"/>
      <c r="QQH202" s="396"/>
      <c r="QQI202" s="396"/>
      <c r="QQJ202" s="396"/>
      <c r="QQK202" s="396"/>
      <c r="QQL202" s="396"/>
      <c r="QQM202" s="396"/>
      <c r="QQN202" s="396"/>
      <c r="QQO202" s="396"/>
      <c r="QQP202" s="396"/>
      <c r="QQQ202" s="396"/>
      <c r="QQR202" s="396"/>
      <c r="QQS202" s="396"/>
      <c r="QQT202" s="396"/>
      <c r="QQU202" s="396"/>
      <c r="QQV202" s="396"/>
      <c r="QQW202" s="396"/>
      <c r="QQX202" s="396"/>
      <c r="QQY202" s="396"/>
      <c r="QQZ202" s="396"/>
      <c r="QRA202" s="396"/>
      <c r="QRB202" s="396"/>
      <c r="QRC202" s="396"/>
      <c r="QRD202" s="396"/>
      <c r="QRE202" s="396"/>
      <c r="QRF202" s="396"/>
      <c r="QRG202" s="396"/>
      <c r="QRH202" s="396"/>
      <c r="QRI202" s="396"/>
      <c r="QRJ202" s="396"/>
      <c r="QRK202" s="396"/>
      <c r="QRL202" s="396"/>
      <c r="QRM202" s="396"/>
      <c r="QRN202" s="396"/>
      <c r="QRO202" s="396"/>
      <c r="QRP202" s="396"/>
      <c r="QRQ202" s="396"/>
      <c r="QRR202" s="396"/>
      <c r="QRS202" s="396"/>
      <c r="QRT202" s="396"/>
      <c r="QRU202" s="396"/>
      <c r="QRV202" s="396"/>
      <c r="QRW202" s="396"/>
      <c r="QRX202" s="396"/>
      <c r="QRY202" s="396"/>
      <c r="QRZ202" s="396"/>
      <c r="QSA202" s="396"/>
      <c r="QSB202" s="396"/>
      <c r="QSC202" s="396"/>
      <c r="QSD202" s="396"/>
      <c r="QSE202" s="396"/>
      <c r="QSF202" s="396"/>
      <c r="QSG202" s="396"/>
      <c r="QSH202" s="396"/>
      <c r="QSI202" s="396"/>
      <c r="QSJ202" s="396"/>
      <c r="QSK202" s="396"/>
      <c r="QSL202" s="396"/>
      <c r="QSM202" s="396"/>
      <c r="QSN202" s="396"/>
      <c r="QSO202" s="396"/>
      <c r="QSP202" s="396"/>
      <c r="QSQ202" s="396"/>
      <c r="QSR202" s="396"/>
      <c r="QSS202" s="396"/>
      <c r="QST202" s="396"/>
      <c r="QSU202" s="396"/>
      <c r="QSV202" s="396"/>
      <c r="QSW202" s="396"/>
      <c r="QSX202" s="396"/>
      <c r="QSY202" s="396"/>
      <c r="QSZ202" s="396"/>
      <c r="QTA202" s="396"/>
      <c r="QTB202" s="396"/>
      <c r="QTC202" s="396"/>
      <c r="QTD202" s="396"/>
      <c r="QTE202" s="396"/>
      <c r="QTF202" s="396"/>
      <c r="QTG202" s="396"/>
      <c r="QTH202" s="396"/>
      <c r="QTI202" s="396"/>
      <c r="QTJ202" s="396"/>
      <c r="QTK202" s="396"/>
      <c r="QTL202" s="396"/>
      <c r="QTM202" s="396"/>
      <c r="QTN202" s="396"/>
      <c r="QTO202" s="396"/>
      <c r="QTP202" s="396"/>
      <c r="QTQ202" s="396"/>
      <c r="QTR202" s="396"/>
      <c r="QTS202" s="396"/>
      <c r="QTT202" s="396"/>
      <c r="QTU202" s="396"/>
      <c r="QTV202" s="396"/>
      <c r="QTW202" s="396"/>
      <c r="QTX202" s="396"/>
      <c r="QTY202" s="396"/>
      <c r="QTZ202" s="396"/>
      <c r="QUA202" s="396"/>
      <c r="QUB202" s="396"/>
      <c r="QUC202" s="396"/>
      <c r="QUD202" s="396"/>
      <c r="QUE202" s="396"/>
      <c r="QUF202" s="396"/>
      <c r="QUG202" s="396"/>
      <c r="QUH202" s="396"/>
      <c r="QUI202" s="396"/>
      <c r="QUJ202" s="396"/>
      <c r="QUK202" s="396"/>
      <c r="QUL202" s="396"/>
      <c r="QUM202" s="396"/>
      <c r="QUN202" s="396"/>
      <c r="QUO202" s="396"/>
      <c r="QUP202" s="396"/>
      <c r="QUQ202" s="396"/>
      <c r="QUR202" s="396"/>
      <c r="QUS202" s="396"/>
      <c r="QUT202" s="396"/>
      <c r="QUU202" s="396"/>
      <c r="QUV202" s="396"/>
      <c r="QUW202" s="396"/>
      <c r="QUX202" s="396"/>
      <c r="QUY202" s="396"/>
      <c r="QUZ202" s="396"/>
      <c r="QVA202" s="396"/>
      <c r="QVB202" s="396"/>
      <c r="QVC202" s="396"/>
      <c r="QVD202" s="396"/>
      <c r="QVE202" s="396"/>
      <c r="QVF202" s="396"/>
      <c r="QVG202" s="396"/>
      <c r="QVH202" s="396"/>
      <c r="QVI202" s="396"/>
      <c r="QVJ202" s="396"/>
      <c r="QVK202" s="396"/>
      <c r="QVL202" s="396"/>
      <c r="QVM202" s="396"/>
      <c r="QVN202" s="396"/>
      <c r="QVO202" s="396"/>
      <c r="QVP202" s="396"/>
      <c r="QVQ202" s="396"/>
      <c r="QVR202" s="396"/>
      <c r="QVS202" s="396"/>
      <c r="QVT202" s="396"/>
      <c r="QVU202" s="396"/>
      <c r="QVV202" s="396"/>
      <c r="QVW202" s="396"/>
      <c r="QVX202" s="396"/>
      <c r="QVY202" s="396"/>
      <c r="QVZ202" s="396"/>
      <c r="QWA202" s="396"/>
      <c r="QWB202" s="396"/>
      <c r="QWC202" s="396"/>
      <c r="QWD202" s="396"/>
      <c r="QWE202" s="396"/>
      <c r="QWF202" s="396"/>
      <c r="QWG202" s="396"/>
      <c r="QWH202" s="396"/>
      <c r="QWI202" s="396"/>
      <c r="QWJ202" s="396"/>
      <c r="QWK202" s="396"/>
      <c r="QWL202" s="396"/>
      <c r="QWM202" s="396"/>
      <c r="QWN202" s="396"/>
      <c r="QWO202" s="396"/>
      <c r="QWP202" s="396"/>
      <c r="QWQ202" s="396"/>
      <c r="QWR202" s="396"/>
      <c r="QWS202" s="396"/>
      <c r="QWT202" s="396"/>
      <c r="QWU202" s="396"/>
      <c r="QWV202" s="396"/>
      <c r="QWW202" s="396"/>
      <c r="QWX202" s="396"/>
      <c r="QWY202" s="396"/>
      <c r="QWZ202" s="396"/>
      <c r="QXA202" s="396"/>
      <c r="QXB202" s="396"/>
      <c r="QXC202" s="396"/>
      <c r="QXD202" s="396"/>
      <c r="QXE202" s="396"/>
      <c r="QXF202" s="396"/>
      <c r="QXG202" s="396"/>
      <c r="QXH202" s="396"/>
      <c r="QXI202" s="396"/>
      <c r="QXJ202" s="396"/>
      <c r="QXK202" s="396"/>
      <c r="QXL202" s="396"/>
      <c r="QXM202" s="396"/>
      <c r="QXN202" s="396"/>
      <c r="QXO202" s="396"/>
      <c r="QXP202" s="396"/>
      <c r="QXQ202" s="396"/>
      <c r="QXR202" s="396"/>
      <c r="QXS202" s="396"/>
      <c r="QXT202" s="396"/>
      <c r="QXU202" s="396"/>
      <c r="QXV202" s="396"/>
      <c r="QXW202" s="396"/>
      <c r="QXX202" s="396"/>
      <c r="QXY202" s="396"/>
      <c r="QXZ202" s="396"/>
      <c r="QYA202" s="396"/>
      <c r="QYB202" s="396"/>
      <c r="QYC202" s="396"/>
      <c r="QYD202" s="396"/>
      <c r="QYE202" s="396"/>
      <c r="QYF202" s="396"/>
      <c r="QYG202" s="396"/>
      <c r="QYH202" s="396"/>
      <c r="QYI202" s="396"/>
      <c r="QYJ202" s="396"/>
      <c r="QYK202" s="396"/>
      <c r="QYL202" s="396"/>
      <c r="QYM202" s="396"/>
      <c r="QYN202" s="396"/>
      <c r="QYO202" s="396"/>
      <c r="QYP202" s="396"/>
      <c r="QYQ202" s="396"/>
      <c r="QYR202" s="396"/>
      <c r="QYS202" s="396"/>
      <c r="QYT202" s="396"/>
      <c r="QYU202" s="396"/>
      <c r="QYV202" s="396"/>
      <c r="QYW202" s="396"/>
      <c r="QYX202" s="396"/>
      <c r="QYY202" s="396"/>
      <c r="QYZ202" s="396"/>
      <c r="QZA202" s="396"/>
      <c r="QZB202" s="396"/>
      <c r="QZC202" s="396"/>
      <c r="QZD202" s="396"/>
      <c r="QZE202" s="396"/>
      <c r="QZF202" s="396"/>
      <c r="QZG202" s="396"/>
      <c r="QZH202" s="396"/>
      <c r="QZI202" s="396"/>
      <c r="QZJ202" s="396"/>
      <c r="QZK202" s="396"/>
      <c r="QZL202" s="396"/>
      <c r="QZM202" s="396"/>
      <c r="QZN202" s="396"/>
      <c r="QZO202" s="396"/>
      <c r="QZP202" s="396"/>
      <c r="QZQ202" s="396"/>
      <c r="QZR202" s="396"/>
      <c r="QZS202" s="396"/>
      <c r="QZT202" s="396"/>
      <c r="QZU202" s="396"/>
      <c r="QZV202" s="396"/>
      <c r="QZW202" s="396"/>
      <c r="QZX202" s="396"/>
      <c r="QZY202" s="396"/>
      <c r="QZZ202" s="396"/>
      <c r="RAA202" s="396"/>
      <c r="RAB202" s="396"/>
      <c r="RAC202" s="396"/>
      <c r="RAD202" s="396"/>
      <c r="RAE202" s="396"/>
      <c r="RAF202" s="396"/>
      <c r="RAG202" s="396"/>
      <c r="RAH202" s="396"/>
      <c r="RAI202" s="396"/>
      <c r="RAJ202" s="396"/>
      <c r="RAK202" s="396"/>
      <c r="RAL202" s="396"/>
      <c r="RAM202" s="396"/>
      <c r="RAN202" s="396"/>
      <c r="RAO202" s="396"/>
      <c r="RAP202" s="396"/>
      <c r="RAQ202" s="396"/>
      <c r="RAR202" s="396"/>
      <c r="RAS202" s="396"/>
      <c r="RAT202" s="396"/>
      <c r="RAU202" s="396"/>
      <c r="RAV202" s="396"/>
      <c r="RAW202" s="396"/>
      <c r="RAX202" s="396"/>
      <c r="RAY202" s="396"/>
      <c r="RAZ202" s="396"/>
      <c r="RBA202" s="396"/>
      <c r="RBB202" s="396"/>
      <c r="RBC202" s="396"/>
      <c r="RBD202" s="396"/>
      <c r="RBE202" s="396"/>
      <c r="RBF202" s="396"/>
      <c r="RBG202" s="396"/>
      <c r="RBH202" s="396"/>
      <c r="RBI202" s="396"/>
      <c r="RBJ202" s="396"/>
      <c r="RBK202" s="396"/>
      <c r="RBL202" s="396"/>
      <c r="RBM202" s="396"/>
      <c r="RBN202" s="396"/>
      <c r="RBO202" s="396"/>
      <c r="RBP202" s="396"/>
      <c r="RBQ202" s="396"/>
      <c r="RBR202" s="396"/>
      <c r="RBS202" s="396"/>
      <c r="RBT202" s="396"/>
      <c r="RBU202" s="396"/>
      <c r="RBV202" s="396"/>
      <c r="RBW202" s="396"/>
      <c r="RBX202" s="396"/>
      <c r="RBY202" s="396"/>
      <c r="RBZ202" s="396"/>
      <c r="RCA202" s="396"/>
      <c r="RCB202" s="396"/>
      <c r="RCC202" s="396"/>
      <c r="RCD202" s="396"/>
      <c r="RCE202" s="396"/>
      <c r="RCF202" s="396"/>
      <c r="RCG202" s="396"/>
      <c r="RCH202" s="396"/>
      <c r="RCI202" s="396"/>
      <c r="RCJ202" s="396"/>
      <c r="RCK202" s="396"/>
      <c r="RCL202" s="396"/>
      <c r="RCM202" s="396"/>
      <c r="RCN202" s="396"/>
      <c r="RCO202" s="396"/>
      <c r="RCP202" s="396"/>
      <c r="RCQ202" s="396"/>
      <c r="RCR202" s="396"/>
      <c r="RCS202" s="396"/>
      <c r="RCT202" s="396"/>
      <c r="RCU202" s="396"/>
      <c r="RCV202" s="396"/>
      <c r="RCW202" s="396"/>
      <c r="RCX202" s="396"/>
      <c r="RCY202" s="396"/>
      <c r="RCZ202" s="396"/>
      <c r="RDA202" s="396"/>
      <c r="RDB202" s="396"/>
      <c r="RDC202" s="396"/>
      <c r="RDD202" s="396"/>
      <c r="RDE202" s="396"/>
      <c r="RDF202" s="396"/>
      <c r="RDG202" s="396"/>
      <c r="RDH202" s="396"/>
      <c r="RDI202" s="396"/>
      <c r="RDJ202" s="396"/>
      <c r="RDK202" s="396"/>
      <c r="RDL202" s="396"/>
      <c r="RDM202" s="396"/>
      <c r="RDN202" s="396"/>
      <c r="RDO202" s="396"/>
      <c r="RDP202" s="396"/>
      <c r="RDQ202" s="396"/>
      <c r="RDR202" s="396"/>
      <c r="RDS202" s="396"/>
      <c r="RDT202" s="396"/>
      <c r="RDU202" s="396"/>
      <c r="RDV202" s="396"/>
      <c r="RDW202" s="396"/>
      <c r="RDX202" s="396"/>
      <c r="RDY202" s="396"/>
      <c r="RDZ202" s="396"/>
      <c r="REA202" s="396"/>
      <c r="REB202" s="396"/>
      <c r="REC202" s="396"/>
      <c r="RED202" s="396"/>
      <c r="REE202" s="396"/>
      <c r="REF202" s="396"/>
      <c r="REG202" s="396"/>
      <c r="REH202" s="396"/>
      <c r="REI202" s="396"/>
      <c r="REJ202" s="396"/>
      <c r="REK202" s="396"/>
      <c r="REL202" s="396"/>
      <c r="REM202" s="396"/>
      <c r="REN202" s="396"/>
      <c r="REO202" s="396"/>
      <c r="REP202" s="396"/>
      <c r="REQ202" s="396"/>
      <c r="RER202" s="396"/>
      <c r="RES202" s="396"/>
      <c r="RET202" s="396"/>
      <c r="REU202" s="396"/>
      <c r="REV202" s="396"/>
      <c r="REW202" s="396"/>
      <c r="REX202" s="396"/>
      <c r="REY202" s="396"/>
      <c r="REZ202" s="396"/>
      <c r="RFA202" s="396"/>
      <c r="RFB202" s="396"/>
      <c r="RFC202" s="396"/>
      <c r="RFD202" s="396"/>
      <c r="RFE202" s="396"/>
      <c r="RFF202" s="396"/>
      <c r="RFG202" s="396"/>
      <c r="RFH202" s="396"/>
      <c r="RFI202" s="396"/>
      <c r="RFJ202" s="396"/>
      <c r="RFK202" s="396"/>
      <c r="RFL202" s="396"/>
      <c r="RFM202" s="396"/>
      <c r="RFN202" s="396"/>
      <c r="RFO202" s="396"/>
      <c r="RFP202" s="396"/>
      <c r="RFQ202" s="396"/>
      <c r="RFR202" s="396"/>
      <c r="RFS202" s="396"/>
      <c r="RFT202" s="396"/>
      <c r="RFU202" s="396"/>
      <c r="RFV202" s="396"/>
      <c r="RFW202" s="396"/>
      <c r="RFX202" s="396"/>
      <c r="RFY202" s="396"/>
      <c r="RFZ202" s="396"/>
      <c r="RGA202" s="396"/>
      <c r="RGB202" s="396"/>
      <c r="RGC202" s="396"/>
      <c r="RGD202" s="396"/>
      <c r="RGE202" s="396"/>
      <c r="RGF202" s="396"/>
      <c r="RGG202" s="396"/>
      <c r="RGH202" s="396"/>
      <c r="RGI202" s="396"/>
      <c r="RGJ202" s="396"/>
      <c r="RGK202" s="396"/>
      <c r="RGL202" s="396"/>
      <c r="RGM202" s="396"/>
      <c r="RGN202" s="396"/>
      <c r="RGO202" s="396"/>
      <c r="RGP202" s="396"/>
      <c r="RGQ202" s="396"/>
      <c r="RGR202" s="396"/>
      <c r="RGS202" s="396"/>
      <c r="RGT202" s="396"/>
      <c r="RGU202" s="396"/>
      <c r="RGV202" s="396"/>
      <c r="RGW202" s="396"/>
      <c r="RGX202" s="396"/>
      <c r="RGY202" s="396"/>
      <c r="RGZ202" s="396"/>
      <c r="RHA202" s="396"/>
      <c r="RHB202" s="396"/>
      <c r="RHC202" s="396"/>
      <c r="RHD202" s="396"/>
      <c r="RHE202" s="396"/>
      <c r="RHF202" s="396"/>
      <c r="RHG202" s="396"/>
      <c r="RHH202" s="396"/>
      <c r="RHI202" s="396"/>
      <c r="RHJ202" s="396"/>
      <c r="RHK202" s="396"/>
      <c r="RHL202" s="396"/>
      <c r="RHM202" s="396"/>
      <c r="RHN202" s="396"/>
      <c r="RHO202" s="396"/>
      <c r="RHP202" s="396"/>
      <c r="RHQ202" s="396"/>
      <c r="RHR202" s="396"/>
      <c r="RHS202" s="396"/>
      <c r="RHT202" s="396"/>
      <c r="RHU202" s="396"/>
      <c r="RHV202" s="396"/>
      <c r="RHW202" s="396"/>
      <c r="RHX202" s="396"/>
      <c r="RHY202" s="396"/>
      <c r="RHZ202" s="396"/>
      <c r="RIA202" s="396"/>
      <c r="RIB202" s="396"/>
      <c r="RIC202" s="396"/>
      <c r="RID202" s="396"/>
      <c r="RIE202" s="396"/>
      <c r="RIF202" s="396"/>
      <c r="RIG202" s="396"/>
      <c r="RIH202" s="396"/>
      <c r="RII202" s="396"/>
      <c r="RIJ202" s="396"/>
      <c r="RIK202" s="396"/>
      <c r="RIL202" s="396"/>
      <c r="RIM202" s="396"/>
      <c r="RIN202" s="396"/>
      <c r="RIO202" s="396"/>
      <c r="RIP202" s="396"/>
      <c r="RIQ202" s="396"/>
      <c r="RIR202" s="396"/>
      <c r="RIS202" s="396"/>
      <c r="RIT202" s="396"/>
      <c r="RIU202" s="396"/>
      <c r="RIV202" s="396"/>
      <c r="RIW202" s="396"/>
      <c r="RIX202" s="396"/>
      <c r="RIY202" s="396"/>
      <c r="RIZ202" s="396"/>
      <c r="RJA202" s="396"/>
      <c r="RJB202" s="396"/>
      <c r="RJC202" s="396"/>
      <c r="RJD202" s="396"/>
      <c r="RJE202" s="396"/>
      <c r="RJF202" s="396"/>
      <c r="RJG202" s="396"/>
      <c r="RJH202" s="396"/>
      <c r="RJI202" s="396"/>
      <c r="RJJ202" s="396"/>
      <c r="RJK202" s="396"/>
      <c r="RJL202" s="396"/>
      <c r="RJM202" s="396"/>
      <c r="RJN202" s="396"/>
      <c r="RJO202" s="396"/>
      <c r="RJP202" s="396"/>
      <c r="RJQ202" s="396"/>
      <c r="RJR202" s="396"/>
      <c r="RJS202" s="396"/>
      <c r="RJT202" s="396"/>
      <c r="RJU202" s="396"/>
      <c r="RJV202" s="396"/>
      <c r="RJW202" s="396"/>
      <c r="RJX202" s="396"/>
      <c r="RJY202" s="396"/>
      <c r="RJZ202" s="396"/>
      <c r="RKA202" s="396"/>
      <c r="RKB202" s="396"/>
      <c r="RKC202" s="396"/>
      <c r="RKD202" s="396"/>
      <c r="RKE202" s="396"/>
      <c r="RKF202" s="396"/>
      <c r="RKG202" s="396"/>
      <c r="RKH202" s="396"/>
      <c r="RKI202" s="396"/>
      <c r="RKJ202" s="396"/>
      <c r="RKK202" s="396"/>
      <c r="RKL202" s="396"/>
      <c r="RKM202" s="396"/>
      <c r="RKN202" s="396"/>
      <c r="RKO202" s="396"/>
      <c r="RKP202" s="396"/>
      <c r="RKQ202" s="396"/>
      <c r="RKR202" s="396"/>
      <c r="RKS202" s="396"/>
      <c r="RKT202" s="396"/>
      <c r="RKU202" s="396"/>
      <c r="RKV202" s="396"/>
      <c r="RKW202" s="396"/>
      <c r="RKX202" s="396"/>
      <c r="RKY202" s="396"/>
      <c r="RKZ202" s="396"/>
      <c r="RLA202" s="396"/>
      <c r="RLB202" s="396"/>
      <c r="RLC202" s="396"/>
      <c r="RLD202" s="396"/>
      <c r="RLE202" s="396"/>
      <c r="RLF202" s="396"/>
      <c r="RLG202" s="396"/>
      <c r="RLH202" s="396"/>
      <c r="RLI202" s="396"/>
      <c r="RLJ202" s="396"/>
      <c r="RLK202" s="396"/>
      <c r="RLL202" s="396"/>
      <c r="RLM202" s="396"/>
      <c r="RLN202" s="396"/>
      <c r="RLO202" s="396"/>
      <c r="RLP202" s="396"/>
      <c r="RLQ202" s="396"/>
      <c r="RLR202" s="396"/>
      <c r="RLS202" s="396"/>
      <c r="RLT202" s="396"/>
      <c r="RLU202" s="396"/>
      <c r="RLV202" s="396"/>
      <c r="RLW202" s="396"/>
      <c r="RLX202" s="396"/>
      <c r="RLY202" s="396"/>
      <c r="RLZ202" s="396"/>
      <c r="RMA202" s="396"/>
      <c r="RMB202" s="396"/>
      <c r="RMC202" s="396"/>
      <c r="RMD202" s="396"/>
      <c r="RME202" s="396"/>
      <c r="RMF202" s="396"/>
      <c r="RMG202" s="396"/>
      <c r="RMH202" s="396"/>
      <c r="RMI202" s="396"/>
      <c r="RMJ202" s="396"/>
      <c r="RMK202" s="396"/>
      <c r="RML202" s="396"/>
      <c r="RMM202" s="396"/>
      <c r="RMN202" s="396"/>
      <c r="RMO202" s="396"/>
      <c r="RMP202" s="396"/>
      <c r="RMQ202" s="396"/>
      <c r="RMR202" s="396"/>
      <c r="RMS202" s="396"/>
      <c r="RMT202" s="396"/>
      <c r="RMU202" s="396"/>
      <c r="RMV202" s="396"/>
      <c r="RMW202" s="396"/>
      <c r="RMX202" s="396"/>
      <c r="RMY202" s="396"/>
      <c r="RMZ202" s="396"/>
      <c r="RNA202" s="396"/>
      <c r="RNB202" s="396"/>
      <c r="RNC202" s="396"/>
      <c r="RND202" s="396"/>
      <c r="RNE202" s="396"/>
      <c r="RNF202" s="396"/>
      <c r="RNG202" s="396"/>
      <c r="RNH202" s="396"/>
      <c r="RNI202" s="396"/>
      <c r="RNJ202" s="396"/>
      <c r="RNK202" s="396"/>
      <c r="RNL202" s="396"/>
      <c r="RNM202" s="396"/>
      <c r="RNN202" s="396"/>
      <c r="RNO202" s="396"/>
      <c r="RNP202" s="396"/>
      <c r="RNQ202" s="396"/>
      <c r="RNR202" s="396"/>
      <c r="RNS202" s="396"/>
      <c r="RNT202" s="396"/>
      <c r="RNU202" s="396"/>
      <c r="RNV202" s="396"/>
      <c r="RNW202" s="396"/>
      <c r="RNX202" s="396"/>
      <c r="RNY202" s="396"/>
      <c r="RNZ202" s="396"/>
      <c r="ROA202" s="396"/>
      <c r="ROB202" s="396"/>
      <c r="ROC202" s="396"/>
      <c r="ROD202" s="396"/>
      <c r="ROE202" s="396"/>
      <c r="ROF202" s="396"/>
      <c r="ROG202" s="396"/>
      <c r="ROH202" s="396"/>
      <c r="ROI202" s="396"/>
      <c r="ROJ202" s="396"/>
      <c r="ROK202" s="396"/>
      <c r="ROL202" s="396"/>
      <c r="ROM202" s="396"/>
      <c r="RON202" s="396"/>
      <c r="ROO202" s="396"/>
      <c r="ROP202" s="396"/>
      <c r="ROQ202" s="396"/>
      <c r="ROR202" s="396"/>
      <c r="ROS202" s="396"/>
      <c r="ROT202" s="396"/>
      <c r="ROU202" s="396"/>
      <c r="ROV202" s="396"/>
      <c r="ROW202" s="396"/>
      <c r="ROX202" s="396"/>
      <c r="ROY202" s="396"/>
      <c r="ROZ202" s="396"/>
      <c r="RPA202" s="396"/>
      <c r="RPB202" s="396"/>
      <c r="RPC202" s="396"/>
      <c r="RPD202" s="396"/>
      <c r="RPE202" s="396"/>
      <c r="RPF202" s="396"/>
      <c r="RPG202" s="396"/>
      <c r="RPH202" s="396"/>
      <c r="RPI202" s="396"/>
      <c r="RPJ202" s="396"/>
      <c r="RPK202" s="396"/>
      <c r="RPL202" s="396"/>
      <c r="RPM202" s="396"/>
      <c r="RPN202" s="396"/>
      <c r="RPO202" s="396"/>
      <c r="RPP202" s="396"/>
      <c r="RPQ202" s="396"/>
      <c r="RPR202" s="396"/>
      <c r="RPS202" s="396"/>
      <c r="RPT202" s="396"/>
      <c r="RPU202" s="396"/>
      <c r="RPV202" s="396"/>
      <c r="RPW202" s="396"/>
      <c r="RPX202" s="396"/>
      <c r="RPY202" s="396"/>
      <c r="RPZ202" s="396"/>
      <c r="RQA202" s="396"/>
      <c r="RQB202" s="396"/>
      <c r="RQC202" s="396"/>
      <c r="RQD202" s="396"/>
      <c r="RQE202" s="396"/>
      <c r="RQF202" s="396"/>
      <c r="RQG202" s="396"/>
      <c r="RQH202" s="396"/>
      <c r="RQI202" s="396"/>
      <c r="RQJ202" s="396"/>
      <c r="RQK202" s="396"/>
      <c r="RQL202" s="396"/>
      <c r="RQM202" s="396"/>
      <c r="RQN202" s="396"/>
      <c r="RQO202" s="396"/>
      <c r="RQP202" s="396"/>
      <c r="RQQ202" s="396"/>
      <c r="RQR202" s="396"/>
      <c r="RQS202" s="396"/>
      <c r="RQT202" s="396"/>
      <c r="RQU202" s="396"/>
      <c r="RQV202" s="396"/>
      <c r="RQW202" s="396"/>
      <c r="RQX202" s="396"/>
      <c r="RQY202" s="396"/>
      <c r="RQZ202" s="396"/>
      <c r="RRA202" s="396"/>
      <c r="RRB202" s="396"/>
      <c r="RRC202" s="396"/>
      <c r="RRD202" s="396"/>
      <c r="RRE202" s="396"/>
      <c r="RRF202" s="396"/>
      <c r="RRG202" s="396"/>
      <c r="RRH202" s="396"/>
      <c r="RRI202" s="396"/>
      <c r="RRJ202" s="396"/>
      <c r="RRK202" s="396"/>
      <c r="RRL202" s="396"/>
      <c r="RRM202" s="396"/>
      <c r="RRN202" s="396"/>
      <c r="RRO202" s="396"/>
      <c r="RRP202" s="396"/>
      <c r="RRQ202" s="396"/>
      <c r="RRR202" s="396"/>
      <c r="RRS202" s="396"/>
      <c r="RRT202" s="396"/>
      <c r="RRU202" s="396"/>
      <c r="RRV202" s="396"/>
      <c r="RRW202" s="396"/>
      <c r="RRX202" s="396"/>
      <c r="RRY202" s="396"/>
      <c r="RRZ202" s="396"/>
      <c r="RSA202" s="396"/>
      <c r="RSB202" s="396"/>
      <c r="RSC202" s="396"/>
      <c r="RSD202" s="396"/>
      <c r="RSE202" s="396"/>
      <c r="RSF202" s="396"/>
      <c r="RSG202" s="396"/>
      <c r="RSH202" s="396"/>
      <c r="RSI202" s="396"/>
      <c r="RSJ202" s="396"/>
      <c r="RSK202" s="396"/>
      <c r="RSL202" s="396"/>
      <c r="RSM202" s="396"/>
      <c r="RSN202" s="396"/>
      <c r="RSO202" s="396"/>
      <c r="RSP202" s="396"/>
      <c r="RSQ202" s="396"/>
      <c r="RSR202" s="396"/>
      <c r="RSS202" s="396"/>
      <c r="RST202" s="396"/>
      <c r="RSU202" s="396"/>
      <c r="RSV202" s="396"/>
      <c r="RSW202" s="396"/>
      <c r="RSX202" s="396"/>
      <c r="RSY202" s="396"/>
      <c r="RSZ202" s="396"/>
      <c r="RTA202" s="396"/>
      <c r="RTB202" s="396"/>
      <c r="RTC202" s="396"/>
      <c r="RTD202" s="396"/>
      <c r="RTE202" s="396"/>
      <c r="RTF202" s="396"/>
      <c r="RTG202" s="396"/>
      <c r="RTH202" s="396"/>
      <c r="RTI202" s="396"/>
      <c r="RTJ202" s="396"/>
      <c r="RTK202" s="396"/>
      <c r="RTL202" s="396"/>
      <c r="RTM202" s="396"/>
      <c r="RTN202" s="396"/>
      <c r="RTO202" s="396"/>
      <c r="RTP202" s="396"/>
      <c r="RTQ202" s="396"/>
      <c r="RTR202" s="396"/>
      <c r="RTS202" s="396"/>
      <c r="RTT202" s="396"/>
      <c r="RTU202" s="396"/>
      <c r="RTV202" s="396"/>
      <c r="RTW202" s="396"/>
      <c r="RTX202" s="396"/>
      <c r="RTY202" s="396"/>
      <c r="RTZ202" s="396"/>
      <c r="RUA202" s="396"/>
      <c r="RUB202" s="396"/>
      <c r="RUC202" s="396"/>
      <c r="RUD202" s="396"/>
      <c r="RUE202" s="396"/>
      <c r="RUF202" s="396"/>
      <c r="RUG202" s="396"/>
      <c r="RUH202" s="396"/>
      <c r="RUI202" s="396"/>
      <c r="RUJ202" s="396"/>
      <c r="RUK202" s="396"/>
      <c r="RUL202" s="396"/>
      <c r="RUM202" s="396"/>
      <c r="RUN202" s="396"/>
      <c r="RUO202" s="396"/>
      <c r="RUP202" s="396"/>
      <c r="RUQ202" s="396"/>
      <c r="RUR202" s="396"/>
      <c r="RUS202" s="396"/>
      <c r="RUT202" s="396"/>
      <c r="RUU202" s="396"/>
      <c r="RUV202" s="396"/>
      <c r="RUW202" s="396"/>
      <c r="RUX202" s="396"/>
      <c r="RUY202" s="396"/>
      <c r="RUZ202" s="396"/>
      <c r="RVA202" s="396"/>
      <c r="RVB202" s="396"/>
      <c r="RVC202" s="396"/>
      <c r="RVD202" s="396"/>
      <c r="RVE202" s="396"/>
      <c r="RVF202" s="396"/>
      <c r="RVG202" s="396"/>
      <c r="RVH202" s="396"/>
      <c r="RVI202" s="396"/>
      <c r="RVJ202" s="396"/>
      <c r="RVK202" s="396"/>
      <c r="RVL202" s="396"/>
      <c r="RVM202" s="396"/>
      <c r="RVN202" s="396"/>
      <c r="RVO202" s="396"/>
      <c r="RVP202" s="396"/>
      <c r="RVQ202" s="396"/>
      <c r="RVR202" s="396"/>
      <c r="RVS202" s="396"/>
      <c r="RVT202" s="396"/>
      <c r="RVU202" s="396"/>
      <c r="RVV202" s="396"/>
      <c r="RVW202" s="396"/>
      <c r="RVX202" s="396"/>
      <c r="RVY202" s="396"/>
      <c r="RVZ202" s="396"/>
      <c r="RWA202" s="396"/>
      <c r="RWB202" s="396"/>
      <c r="RWC202" s="396"/>
      <c r="RWD202" s="396"/>
      <c r="RWE202" s="396"/>
      <c r="RWF202" s="396"/>
      <c r="RWG202" s="396"/>
      <c r="RWH202" s="396"/>
      <c r="RWI202" s="396"/>
      <c r="RWJ202" s="396"/>
      <c r="RWK202" s="396"/>
      <c r="RWL202" s="396"/>
      <c r="RWM202" s="396"/>
      <c r="RWN202" s="396"/>
      <c r="RWO202" s="396"/>
      <c r="RWP202" s="396"/>
      <c r="RWQ202" s="396"/>
      <c r="RWR202" s="396"/>
      <c r="RWS202" s="396"/>
      <c r="RWT202" s="396"/>
      <c r="RWU202" s="396"/>
      <c r="RWV202" s="396"/>
      <c r="RWW202" s="396"/>
      <c r="RWX202" s="396"/>
      <c r="RWY202" s="396"/>
      <c r="RWZ202" s="396"/>
      <c r="RXA202" s="396"/>
      <c r="RXB202" s="396"/>
      <c r="RXC202" s="396"/>
      <c r="RXD202" s="396"/>
      <c r="RXE202" s="396"/>
      <c r="RXF202" s="396"/>
      <c r="RXG202" s="396"/>
      <c r="RXH202" s="396"/>
      <c r="RXI202" s="396"/>
      <c r="RXJ202" s="396"/>
      <c r="RXK202" s="396"/>
      <c r="RXL202" s="396"/>
      <c r="RXM202" s="396"/>
      <c r="RXN202" s="396"/>
      <c r="RXO202" s="396"/>
      <c r="RXP202" s="396"/>
      <c r="RXQ202" s="396"/>
      <c r="RXR202" s="396"/>
      <c r="RXS202" s="396"/>
      <c r="RXT202" s="396"/>
      <c r="RXU202" s="396"/>
      <c r="RXV202" s="396"/>
      <c r="RXW202" s="396"/>
      <c r="RXX202" s="396"/>
      <c r="RXY202" s="396"/>
      <c r="RXZ202" s="396"/>
      <c r="RYA202" s="396"/>
      <c r="RYB202" s="396"/>
      <c r="RYC202" s="396"/>
      <c r="RYD202" s="396"/>
      <c r="RYE202" s="396"/>
      <c r="RYF202" s="396"/>
      <c r="RYG202" s="396"/>
      <c r="RYH202" s="396"/>
      <c r="RYI202" s="396"/>
      <c r="RYJ202" s="396"/>
      <c r="RYK202" s="396"/>
      <c r="RYL202" s="396"/>
      <c r="RYM202" s="396"/>
      <c r="RYN202" s="396"/>
      <c r="RYO202" s="396"/>
      <c r="RYP202" s="396"/>
      <c r="RYQ202" s="396"/>
      <c r="RYR202" s="396"/>
      <c r="RYS202" s="396"/>
      <c r="RYT202" s="396"/>
      <c r="RYU202" s="396"/>
      <c r="RYV202" s="396"/>
      <c r="RYW202" s="396"/>
      <c r="RYX202" s="396"/>
      <c r="RYY202" s="396"/>
      <c r="RYZ202" s="396"/>
      <c r="RZA202" s="396"/>
      <c r="RZB202" s="396"/>
      <c r="RZC202" s="396"/>
      <c r="RZD202" s="396"/>
      <c r="RZE202" s="396"/>
      <c r="RZF202" s="396"/>
      <c r="RZG202" s="396"/>
      <c r="RZH202" s="396"/>
      <c r="RZI202" s="396"/>
      <c r="RZJ202" s="396"/>
      <c r="RZK202" s="396"/>
      <c r="RZL202" s="396"/>
      <c r="RZM202" s="396"/>
      <c r="RZN202" s="396"/>
      <c r="RZO202" s="396"/>
      <c r="RZP202" s="396"/>
      <c r="RZQ202" s="396"/>
      <c r="RZR202" s="396"/>
      <c r="RZS202" s="396"/>
      <c r="RZT202" s="396"/>
      <c r="RZU202" s="396"/>
      <c r="RZV202" s="396"/>
      <c r="RZW202" s="396"/>
      <c r="RZX202" s="396"/>
      <c r="RZY202" s="396"/>
      <c r="RZZ202" s="396"/>
      <c r="SAA202" s="396"/>
      <c r="SAB202" s="396"/>
      <c r="SAC202" s="396"/>
      <c r="SAD202" s="396"/>
      <c r="SAE202" s="396"/>
      <c r="SAF202" s="396"/>
      <c r="SAG202" s="396"/>
      <c r="SAH202" s="396"/>
      <c r="SAI202" s="396"/>
      <c r="SAJ202" s="396"/>
      <c r="SAK202" s="396"/>
      <c r="SAL202" s="396"/>
      <c r="SAM202" s="396"/>
      <c r="SAN202" s="396"/>
      <c r="SAO202" s="396"/>
      <c r="SAP202" s="396"/>
      <c r="SAQ202" s="396"/>
      <c r="SAR202" s="396"/>
      <c r="SAS202" s="396"/>
      <c r="SAT202" s="396"/>
      <c r="SAU202" s="396"/>
      <c r="SAV202" s="396"/>
      <c r="SAW202" s="396"/>
      <c r="SAX202" s="396"/>
      <c r="SAY202" s="396"/>
      <c r="SAZ202" s="396"/>
      <c r="SBA202" s="396"/>
      <c r="SBB202" s="396"/>
      <c r="SBC202" s="396"/>
      <c r="SBD202" s="396"/>
      <c r="SBE202" s="396"/>
      <c r="SBF202" s="396"/>
      <c r="SBG202" s="396"/>
      <c r="SBH202" s="396"/>
      <c r="SBI202" s="396"/>
      <c r="SBJ202" s="396"/>
      <c r="SBK202" s="396"/>
      <c r="SBL202" s="396"/>
      <c r="SBM202" s="396"/>
      <c r="SBN202" s="396"/>
      <c r="SBO202" s="396"/>
      <c r="SBP202" s="396"/>
      <c r="SBQ202" s="396"/>
      <c r="SBR202" s="396"/>
      <c r="SBS202" s="396"/>
      <c r="SBT202" s="396"/>
      <c r="SBU202" s="396"/>
      <c r="SBV202" s="396"/>
      <c r="SBW202" s="396"/>
      <c r="SBX202" s="396"/>
      <c r="SBY202" s="396"/>
      <c r="SBZ202" s="396"/>
      <c r="SCA202" s="396"/>
      <c r="SCB202" s="396"/>
      <c r="SCC202" s="396"/>
      <c r="SCD202" s="396"/>
      <c r="SCE202" s="396"/>
      <c r="SCF202" s="396"/>
      <c r="SCG202" s="396"/>
      <c r="SCH202" s="396"/>
      <c r="SCI202" s="396"/>
      <c r="SCJ202" s="396"/>
      <c r="SCK202" s="396"/>
      <c r="SCL202" s="396"/>
      <c r="SCM202" s="396"/>
      <c r="SCN202" s="396"/>
      <c r="SCO202" s="396"/>
      <c r="SCP202" s="396"/>
      <c r="SCQ202" s="396"/>
      <c r="SCR202" s="396"/>
      <c r="SCS202" s="396"/>
      <c r="SCT202" s="396"/>
      <c r="SCU202" s="396"/>
      <c r="SCV202" s="396"/>
      <c r="SCW202" s="396"/>
      <c r="SCX202" s="396"/>
      <c r="SCY202" s="396"/>
      <c r="SCZ202" s="396"/>
      <c r="SDA202" s="396"/>
      <c r="SDB202" s="396"/>
      <c r="SDC202" s="396"/>
      <c r="SDD202" s="396"/>
      <c r="SDE202" s="396"/>
      <c r="SDF202" s="396"/>
      <c r="SDG202" s="396"/>
      <c r="SDH202" s="396"/>
      <c r="SDI202" s="396"/>
      <c r="SDJ202" s="396"/>
      <c r="SDK202" s="396"/>
      <c r="SDL202" s="396"/>
      <c r="SDM202" s="396"/>
      <c r="SDN202" s="396"/>
      <c r="SDO202" s="396"/>
      <c r="SDP202" s="396"/>
      <c r="SDQ202" s="396"/>
      <c r="SDR202" s="396"/>
      <c r="SDS202" s="396"/>
      <c r="SDT202" s="396"/>
      <c r="SDU202" s="396"/>
      <c r="SDV202" s="396"/>
      <c r="SDW202" s="396"/>
      <c r="SDX202" s="396"/>
      <c r="SDY202" s="396"/>
      <c r="SDZ202" s="396"/>
      <c r="SEA202" s="396"/>
      <c r="SEB202" s="396"/>
      <c r="SEC202" s="396"/>
      <c r="SED202" s="396"/>
      <c r="SEE202" s="396"/>
      <c r="SEF202" s="396"/>
      <c r="SEG202" s="396"/>
      <c r="SEH202" s="396"/>
      <c r="SEI202" s="396"/>
      <c r="SEJ202" s="396"/>
      <c r="SEK202" s="396"/>
      <c r="SEL202" s="396"/>
      <c r="SEM202" s="396"/>
      <c r="SEN202" s="396"/>
      <c r="SEO202" s="396"/>
      <c r="SEP202" s="396"/>
      <c r="SEQ202" s="396"/>
      <c r="SER202" s="396"/>
      <c r="SES202" s="396"/>
      <c r="SET202" s="396"/>
      <c r="SEU202" s="396"/>
      <c r="SEV202" s="396"/>
      <c r="SEW202" s="396"/>
      <c r="SEX202" s="396"/>
      <c r="SEY202" s="396"/>
      <c r="SEZ202" s="396"/>
      <c r="SFA202" s="396"/>
      <c r="SFB202" s="396"/>
      <c r="SFC202" s="396"/>
      <c r="SFD202" s="396"/>
      <c r="SFE202" s="396"/>
      <c r="SFF202" s="396"/>
      <c r="SFG202" s="396"/>
      <c r="SFH202" s="396"/>
      <c r="SFI202" s="396"/>
      <c r="SFJ202" s="396"/>
      <c r="SFK202" s="396"/>
      <c r="SFL202" s="396"/>
      <c r="SFM202" s="396"/>
      <c r="SFN202" s="396"/>
      <c r="SFO202" s="396"/>
      <c r="SFP202" s="396"/>
      <c r="SFQ202" s="396"/>
      <c r="SFR202" s="396"/>
      <c r="SFS202" s="396"/>
      <c r="SFT202" s="396"/>
      <c r="SFU202" s="396"/>
      <c r="SFV202" s="396"/>
      <c r="SFW202" s="396"/>
      <c r="SFX202" s="396"/>
      <c r="SFY202" s="396"/>
      <c r="SFZ202" s="396"/>
      <c r="SGA202" s="396"/>
      <c r="SGB202" s="396"/>
      <c r="SGC202" s="396"/>
      <c r="SGD202" s="396"/>
      <c r="SGE202" s="396"/>
      <c r="SGF202" s="396"/>
      <c r="SGG202" s="396"/>
      <c r="SGH202" s="396"/>
      <c r="SGI202" s="396"/>
      <c r="SGJ202" s="396"/>
      <c r="SGK202" s="396"/>
      <c r="SGL202" s="396"/>
      <c r="SGM202" s="396"/>
      <c r="SGN202" s="396"/>
      <c r="SGO202" s="396"/>
      <c r="SGP202" s="396"/>
      <c r="SGQ202" s="396"/>
      <c r="SGR202" s="396"/>
      <c r="SGS202" s="396"/>
      <c r="SGT202" s="396"/>
      <c r="SGU202" s="396"/>
      <c r="SGV202" s="396"/>
      <c r="SGW202" s="396"/>
      <c r="SGX202" s="396"/>
      <c r="SGY202" s="396"/>
      <c r="SGZ202" s="396"/>
      <c r="SHA202" s="396"/>
      <c r="SHB202" s="396"/>
      <c r="SHC202" s="396"/>
      <c r="SHD202" s="396"/>
      <c r="SHE202" s="396"/>
      <c r="SHF202" s="396"/>
      <c r="SHG202" s="396"/>
      <c r="SHH202" s="396"/>
      <c r="SHI202" s="396"/>
      <c r="SHJ202" s="396"/>
      <c r="SHK202" s="396"/>
      <c r="SHL202" s="396"/>
      <c r="SHM202" s="396"/>
      <c r="SHN202" s="396"/>
      <c r="SHO202" s="396"/>
      <c r="SHP202" s="396"/>
      <c r="SHQ202" s="396"/>
      <c r="SHR202" s="396"/>
      <c r="SHS202" s="396"/>
      <c r="SHT202" s="396"/>
      <c r="SHU202" s="396"/>
      <c r="SHV202" s="396"/>
      <c r="SHW202" s="396"/>
      <c r="SHX202" s="396"/>
      <c r="SHY202" s="396"/>
      <c r="SHZ202" s="396"/>
      <c r="SIA202" s="396"/>
      <c r="SIB202" s="396"/>
      <c r="SIC202" s="396"/>
      <c r="SID202" s="396"/>
      <c r="SIE202" s="396"/>
      <c r="SIF202" s="396"/>
      <c r="SIG202" s="396"/>
      <c r="SIH202" s="396"/>
      <c r="SII202" s="396"/>
      <c r="SIJ202" s="396"/>
      <c r="SIK202" s="396"/>
      <c r="SIL202" s="396"/>
      <c r="SIM202" s="396"/>
      <c r="SIN202" s="396"/>
      <c r="SIO202" s="396"/>
      <c r="SIP202" s="396"/>
      <c r="SIQ202" s="396"/>
      <c r="SIR202" s="396"/>
      <c r="SIS202" s="396"/>
      <c r="SIT202" s="396"/>
      <c r="SIU202" s="396"/>
      <c r="SIV202" s="396"/>
      <c r="SIW202" s="396"/>
      <c r="SIX202" s="396"/>
      <c r="SIY202" s="396"/>
      <c r="SIZ202" s="396"/>
      <c r="SJA202" s="396"/>
      <c r="SJB202" s="396"/>
      <c r="SJC202" s="396"/>
      <c r="SJD202" s="396"/>
      <c r="SJE202" s="396"/>
      <c r="SJF202" s="396"/>
      <c r="SJG202" s="396"/>
      <c r="SJH202" s="396"/>
      <c r="SJI202" s="396"/>
      <c r="SJJ202" s="396"/>
      <c r="SJK202" s="396"/>
      <c r="SJL202" s="396"/>
      <c r="SJM202" s="396"/>
      <c r="SJN202" s="396"/>
      <c r="SJO202" s="396"/>
      <c r="SJP202" s="396"/>
      <c r="SJQ202" s="396"/>
      <c r="SJR202" s="396"/>
      <c r="SJS202" s="396"/>
      <c r="SJT202" s="396"/>
      <c r="SJU202" s="396"/>
      <c r="SJV202" s="396"/>
      <c r="SJW202" s="396"/>
      <c r="SJX202" s="396"/>
      <c r="SJY202" s="396"/>
      <c r="SJZ202" s="396"/>
      <c r="SKA202" s="396"/>
      <c r="SKB202" s="396"/>
      <c r="SKC202" s="396"/>
      <c r="SKD202" s="396"/>
      <c r="SKE202" s="396"/>
      <c r="SKF202" s="396"/>
      <c r="SKG202" s="396"/>
      <c r="SKH202" s="396"/>
      <c r="SKI202" s="396"/>
      <c r="SKJ202" s="396"/>
      <c r="SKK202" s="396"/>
      <c r="SKL202" s="396"/>
      <c r="SKM202" s="396"/>
      <c r="SKN202" s="396"/>
      <c r="SKO202" s="396"/>
      <c r="SKP202" s="396"/>
      <c r="SKQ202" s="396"/>
      <c r="SKR202" s="396"/>
      <c r="SKS202" s="396"/>
      <c r="SKT202" s="396"/>
      <c r="SKU202" s="396"/>
      <c r="SKV202" s="396"/>
      <c r="SKW202" s="396"/>
      <c r="SKX202" s="396"/>
      <c r="SKY202" s="396"/>
      <c r="SKZ202" s="396"/>
      <c r="SLA202" s="396"/>
      <c r="SLB202" s="396"/>
      <c r="SLC202" s="396"/>
      <c r="SLD202" s="396"/>
      <c r="SLE202" s="396"/>
      <c r="SLF202" s="396"/>
      <c r="SLG202" s="396"/>
      <c r="SLH202" s="396"/>
      <c r="SLI202" s="396"/>
      <c r="SLJ202" s="396"/>
      <c r="SLK202" s="396"/>
      <c r="SLL202" s="396"/>
      <c r="SLM202" s="396"/>
      <c r="SLN202" s="396"/>
      <c r="SLO202" s="396"/>
      <c r="SLP202" s="396"/>
      <c r="SLQ202" s="396"/>
      <c r="SLR202" s="396"/>
      <c r="SLS202" s="396"/>
      <c r="SLT202" s="396"/>
      <c r="SLU202" s="396"/>
      <c r="SLV202" s="396"/>
      <c r="SLW202" s="396"/>
      <c r="SLX202" s="396"/>
      <c r="SLY202" s="396"/>
      <c r="SLZ202" s="396"/>
      <c r="SMA202" s="396"/>
      <c r="SMB202" s="396"/>
      <c r="SMC202" s="396"/>
      <c r="SMD202" s="396"/>
      <c r="SME202" s="396"/>
      <c r="SMF202" s="396"/>
      <c r="SMG202" s="396"/>
      <c r="SMH202" s="396"/>
      <c r="SMI202" s="396"/>
      <c r="SMJ202" s="396"/>
      <c r="SMK202" s="396"/>
      <c r="SML202" s="396"/>
      <c r="SMM202" s="396"/>
      <c r="SMN202" s="396"/>
      <c r="SMO202" s="396"/>
      <c r="SMP202" s="396"/>
      <c r="SMQ202" s="396"/>
      <c r="SMR202" s="396"/>
      <c r="SMS202" s="396"/>
      <c r="SMT202" s="396"/>
      <c r="SMU202" s="396"/>
      <c r="SMV202" s="396"/>
      <c r="SMW202" s="396"/>
      <c r="SMX202" s="396"/>
      <c r="SMY202" s="396"/>
      <c r="SMZ202" s="396"/>
      <c r="SNA202" s="396"/>
      <c r="SNB202" s="396"/>
      <c r="SNC202" s="396"/>
      <c r="SND202" s="396"/>
      <c r="SNE202" s="396"/>
      <c r="SNF202" s="396"/>
      <c r="SNG202" s="396"/>
      <c r="SNH202" s="396"/>
      <c r="SNI202" s="396"/>
      <c r="SNJ202" s="396"/>
      <c r="SNK202" s="396"/>
      <c r="SNL202" s="396"/>
      <c r="SNM202" s="396"/>
      <c r="SNN202" s="396"/>
      <c r="SNO202" s="396"/>
      <c r="SNP202" s="396"/>
      <c r="SNQ202" s="396"/>
      <c r="SNR202" s="396"/>
      <c r="SNS202" s="396"/>
      <c r="SNT202" s="396"/>
      <c r="SNU202" s="396"/>
      <c r="SNV202" s="396"/>
      <c r="SNW202" s="396"/>
      <c r="SNX202" s="396"/>
      <c r="SNY202" s="396"/>
      <c r="SNZ202" s="396"/>
      <c r="SOA202" s="396"/>
      <c r="SOB202" s="396"/>
      <c r="SOC202" s="396"/>
      <c r="SOD202" s="396"/>
      <c r="SOE202" s="396"/>
      <c r="SOF202" s="396"/>
      <c r="SOG202" s="396"/>
      <c r="SOH202" s="396"/>
      <c r="SOI202" s="396"/>
      <c r="SOJ202" s="396"/>
      <c r="SOK202" s="396"/>
      <c r="SOL202" s="396"/>
      <c r="SOM202" s="396"/>
      <c r="SON202" s="396"/>
      <c r="SOO202" s="396"/>
      <c r="SOP202" s="396"/>
      <c r="SOQ202" s="396"/>
      <c r="SOR202" s="396"/>
      <c r="SOS202" s="396"/>
      <c r="SOT202" s="396"/>
      <c r="SOU202" s="396"/>
      <c r="SOV202" s="396"/>
      <c r="SOW202" s="396"/>
      <c r="SOX202" s="396"/>
      <c r="SOY202" s="396"/>
      <c r="SOZ202" s="396"/>
      <c r="SPA202" s="396"/>
      <c r="SPB202" s="396"/>
      <c r="SPC202" s="396"/>
      <c r="SPD202" s="396"/>
      <c r="SPE202" s="396"/>
      <c r="SPF202" s="396"/>
      <c r="SPG202" s="396"/>
      <c r="SPH202" s="396"/>
      <c r="SPI202" s="396"/>
      <c r="SPJ202" s="396"/>
      <c r="SPK202" s="396"/>
      <c r="SPL202" s="396"/>
      <c r="SPM202" s="396"/>
      <c r="SPN202" s="396"/>
      <c r="SPO202" s="396"/>
      <c r="SPP202" s="396"/>
      <c r="SPQ202" s="396"/>
      <c r="SPR202" s="396"/>
      <c r="SPS202" s="396"/>
      <c r="SPT202" s="396"/>
      <c r="SPU202" s="396"/>
      <c r="SPV202" s="396"/>
      <c r="SPW202" s="396"/>
      <c r="SPX202" s="396"/>
      <c r="SPY202" s="396"/>
      <c r="SPZ202" s="396"/>
      <c r="SQA202" s="396"/>
      <c r="SQB202" s="396"/>
      <c r="SQC202" s="396"/>
      <c r="SQD202" s="396"/>
      <c r="SQE202" s="396"/>
      <c r="SQF202" s="396"/>
      <c r="SQG202" s="396"/>
      <c r="SQH202" s="396"/>
      <c r="SQI202" s="396"/>
      <c r="SQJ202" s="396"/>
      <c r="SQK202" s="396"/>
      <c r="SQL202" s="396"/>
      <c r="SQM202" s="396"/>
      <c r="SQN202" s="396"/>
      <c r="SQO202" s="396"/>
      <c r="SQP202" s="396"/>
      <c r="SQQ202" s="396"/>
      <c r="SQR202" s="396"/>
      <c r="SQS202" s="396"/>
      <c r="SQT202" s="396"/>
      <c r="SQU202" s="396"/>
      <c r="SQV202" s="396"/>
      <c r="SQW202" s="396"/>
      <c r="SQX202" s="396"/>
      <c r="SQY202" s="396"/>
      <c r="SQZ202" s="396"/>
      <c r="SRA202" s="396"/>
      <c r="SRB202" s="396"/>
      <c r="SRC202" s="396"/>
      <c r="SRD202" s="396"/>
      <c r="SRE202" s="396"/>
      <c r="SRF202" s="396"/>
      <c r="SRG202" s="396"/>
      <c r="SRH202" s="396"/>
      <c r="SRI202" s="396"/>
      <c r="SRJ202" s="396"/>
      <c r="SRK202" s="396"/>
      <c r="SRL202" s="396"/>
      <c r="SRM202" s="396"/>
      <c r="SRN202" s="396"/>
      <c r="SRO202" s="396"/>
      <c r="SRP202" s="396"/>
      <c r="SRQ202" s="396"/>
      <c r="SRR202" s="396"/>
      <c r="SRS202" s="396"/>
      <c r="SRT202" s="396"/>
      <c r="SRU202" s="396"/>
      <c r="SRV202" s="396"/>
      <c r="SRW202" s="396"/>
      <c r="SRX202" s="396"/>
      <c r="SRY202" s="396"/>
      <c r="SRZ202" s="396"/>
      <c r="SSA202" s="396"/>
      <c r="SSB202" s="396"/>
      <c r="SSC202" s="396"/>
      <c r="SSD202" s="396"/>
      <c r="SSE202" s="396"/>
      <c r="SSF202" s="396"/>
      <c r="SSG202" s="396"/>
      <c r="SSH202" s="396"/>
      <c r="SSI202" s="396"/>
      <c r="SSJ202" s="396"/>
      <c r="SSK202" s="396"/>
      <c r="SSL202" s="396"/>
      <c r="SSM202" s="396"/>
      <c r="SSN202" s="396"/>
      <c r="SSO202" s="396"/>
      <c r="SSP202" s="396"/>
      <c r="SSQ202" s="396"/>
      <c r="SSR202" s="396"/>
      <c r="SSS202" s="396"/>
      <c r="SST202" s="396"/>
      <c r="SSU202" s="396"/>
      <c r="SSV202" s="396"/>
      <c r="SSW202" s="396"/>
      <c r="SSX202" s="396"/>
      <c r="SSY202" s="396"/>
      <c r="SSZ202" s="396"/>
      <c r="STA202" s="396"/>
      <c r="STB202" s="396"/>
      <c r="STC202" s="396"/>
      <c r="STD202" s="396"/>
      <c r="STE202" s="396"/>
      <c r="STF202" s="396"/>
      <c r="STG202" s="396"/>
      <c r="STH202" s="396"/>
      <c r="STI202" s="396"/>
      <c r="STJ202" s="396"/>
      <c r="STK202" s="396"/>
      <c r="STL202" s="396"/>
      <c r="STM202" s="396"/>
      <c r="STN202" s="396"/>
      <c r="STO202" s="396"/>
      <c r="STP202" s="396"/>
      <c r="STQ202" s="396"/>
      <c r="STR202" s="396"/>
      <c r="STS202" s="396"/>
      <c r="STT202" s="396"/>
      <c r="STU202" s="396"/>
      <c r="STV202" s="396"/>
      <c r="STW202" s="396"/>
      <c r="STX202" s="396"/>
      <c r="STY202" s="396"/>
      <c r="STZ202" s="396"/>
      <c r="SUA202" s="396"/>
      <c r="SUB202" s="396"/>
      <c r="SUC202" s="396"/>
      <c r="SUD202" s="396"/>
      <c r="SUE202" s="396"/>
      <c r="SUF202" s="396"/>
      <c r="SUG202" s="396"/>
      <c r="SUH202" s="396"/>
      <c r="SUI202" s="396"/>
      <c r="SUJ202" s="396"/>
      <c r="SUK202" s="396"/>
      <c r="SUL202" s="396"/>
      <c r="SUM202" s="396"/>
      <c r="SUN202" s="396"/>
      <c r="SUO202" s="396"/>
      <c r="SUP202" s="396"/>
      <c r="SUQ202" s="396"/>
      <c r="SUR202" s="396"/>
      <c r="SUS202" s="396"/>
      <c r="SUT202" s="396"/>
      <c r="SUU202" s="396"/>
      <c r="SUV202" s="396"/>
      <c r="SUW202" s="396"/>
      <c r="SUX202" s="396"/>
      <c r="SUY202" s="396"/>
      <c r="SUZ202" s="396"/>
      <c r="SVA202" s="396"/>
      <c r="SVB202" s="396"/>
      <c r="SVC202" s="396"/>
      <c r="SVD202" s="396"/>
      <c r="SVE202" s="396"/>
      <c r="SVF202" s="396"/>
      <c r="SVG202" s="396"/>
      <c r="SVH202" s="396"/>
      <c r="SVI202" s="396"/>
      <c r="SVJ202" s="396"/>
      <c r="SVK202" s="396"/>
      <c r="SVL202" s="396"/>
      <c r="SVM202" s="396"/>
      <c r="SVN202" s="396"/>
      <c r="SVO202" s="396"/>
      <c r="SVP202" s="396"/>
      <c r="SVQ202" s="396"/>
      <c r="SVR202" s="396"/>
      <c r="SVS202" s="396"/>
      <c r="SVT202" s="396"/>
      <c r="SVU202" s="396"/>
      <c r="SVV202" s="396"/>
      <c r="SVW202" s="396"/>
      <c r="SVX202" s="396"/>
      <c r="SVY202" s="396"/>
      <c r="SVZ202" s="396"/>
      <c r="SWA202" s="396"/>
      <c r="SWB202" s="396"/>
      <c r="SWC202" s="396"/>
      <c r="SWD202" s="396"/>
      <c r="SWE202" s="396"/>
      <c r="SWF202" s="396"/>
      <c r="SWG202" s="396"/>
      <c r="SWH202" s="396"/>
      <c r="SWI202" s="396"/>
      <c r="SWJ202" s="396"/>
      <c r="SWK202" s="396"/>
      <c r="SWL202" s="396"/>
      <c r="SWM202" s="396"/>
      <c r="SWN202" s="396"/>
      <c r="SWO202" s="396"/>
      <c r="SWP202" s="396"/>
      <c r="SWQ202" s="396"/>
      <c r="SWR202" s="396"/>
      <c r="SWS202" s="396"/>
      <c r="SWT202" s="396"/>
      <c r="SWU202" s="396"/>
      <c r="SWV202" s="396"/>
      <c r="SWW202" s="396"/>
      <c r="SWX202" s="396"/>
      <c r="SWY202" s="396"/>
      <c r="SWZ202" s="396"/>
      <c r="SXA202" s="396"/>
      <c r="SXB202" s="396"/>
      <c r="SXC202" s="396"/>
      <c r="SXD202" s="396"/>
      <c r="SXE202" s="396"/>
      <c r="SXF202" s="396"/>
      <c r="SXG202" s="396"/>
      <c r="SXH202" s="396"/>
      <c r="SXI202" s="396"/>
      <c r="SXJ202" s="396"/>
      <c r="SXK202" s="396"/>
      <c r="SXL202" s="396"/>
      <c r="SXM202" s="396"/>
      <c r="SXN202" s="396"/>
      <c r="SXO202" s="396"/>
      <c r="SXP202" s="396"/>
      <c r="SXQ202" s="396"/>
      <c r="SXR202" s="396"/>
      <c r="SXS202" s="396"/>
      <c r="SXT202" s="396"/>
      <c r="SXU202" s="396"/>
      <c r="SXV202" s="396"/>
      <c r="SXW202" s="396"/>
      <c r="SXX202" s="396"/>
      <c r="SXY202" s="396"/>
      <c r="SXZ202" s="396"/>
      <c r="SYA202" s="396"/>
      <c r="SYB202" s="396"/>
      <c r="SYC202" s="396"/>
      <c r="SYD202" s="396"/>
      <c r="SYE202" s="396"/>
      <c r="SYF202" s="396"/>
      <c r="SYG202" s="396"/>
      <c r="SYH202" s="396"/>
      <c r="SYI202" s="396"/>
      <c r="SYJ202" s="396"/>
      <c r="SYK202" s="396"/>
      <c r="SYL202" s="396"/>
      <c r="SYM202" s="396"/>
      <c r="SYN202" s="396"/>
      <c r="SYO202" s="396"/>
      <c r="SYP202" s="396"/>
      <c r="SYQ202" s="396"/>
      <c r="SYR202" s="396"/>
      <c r="SYS202" s="396"/>
      <c r="SYT202" s="396"/>
      <c r="SYU202" s="396"/>
      <c r="SYV202" s="396"/>
      <c r="SYW202" s="396"/>
      <c r="SYX202" s="396"/>
      <c r="SYY202" s="396"/>
      <c r="SYZ202" s="396"/>
      <c r="SZA202" s="396"/>
      <c r="SZB202" s="396"/>
      <c r="SZC202" s="396"/>
      <c r="SZD202" s="396"/>
      <c r="SZE202" s="396"/>
      <c r="SZF202" s="396"/>
      <c r="SZG202" s="396"/>
      <c r="SZH202" s="396"/>
      <c r="SZI202" s="396"/>
      <c r="SZJ202" s="396"/>
      <c r="SZK202" s="396"/>
      <c r="SZL202" s="396"/>
      <c r="SZM202" s="396"/>
      <c r="SZN202" s="396"/>
      <c r="SZO202" s="396"/>
      <c r="SZP202" s="396"/>
      <c r="SZQ202" s="396"/>
      <c r="SZR202" s="396"/>
      <c r="SZS202" s="396"/>
      <c r="SZT202" s="396"/>
      <c r="SZU202" s="396"/>
      <c r="SZV202" s="396"/>
      <c r="SZW202" s="396"/>
      <c r="SZX202" s="396"/>
      <c r="SZY202" s="396"/>
      <c r="SZZ202" s="396"/>
      <c r="TAA202" s="396"/>
      <c r="TAB202" s="396"/>
      <c r="TAC202" s="396"/>
      <c r="TAD202" s="396"/>
      <c r="TAE202" s="396"/>
      <c r="TAF202" s="396"/>
      <c r="TAG202" s="396"/>
      <c r="TAH202" s="396"/>
      <c r="TAI202" s="396"/>
      <c r="TAJ202" s="396"/>
      <c r="TAK202" s="396"/>
      <c r="TAL202" s="396"/>
      <c r="TAM202" s="396"/>
      <c r="TAN202" s="396"/>
      <c r="TAO202" s="396"/>
      <c r="TAP202" s="396"/>
      <c r="TAQ202" s="396"/>
      <c r="TAR202" s="396"/>
      <c r="TAS202" s="396"/>
      <c r="TAT202" s="396"/>
      <c r="TAU202" s="396"/>
      <c r="TAV202" s="396"/>
      <c r="TAW202" s="396"/>
      <c r="TAX202" s="396"/>
      <c r="TAY202" s="396"/>
      <c r="TAZ202" s="396"/>
      <c r="TBA202" s="396"/>
      <c r="TBB202" s="396"/>
      <c r="TBC202" s="396"/>
      <c r="TBD202" s="396"/>
      <c r="TBE202" s="396"/>
      <c r="TBF202" s="396"/>
      <c r="TBG202" s="396"/>
      <c r="TBH202" s="396"/>
      <c r="TBI202" s="396"/>
      <c r="TBJ202" s="396"/>
      <c r="TBK202" s="396"/>
      <c r="TBL202" s="396"/>
      <c r="TBM202" s="396"/>
      <c r="TBN202" s="396"/>
      <c r="TBO202" s="396"/>
      <c r="TBP202" s="396"/>
      <c r="TBQ202" s="396"/>
      <c r="TBR202" s="396"/>
      <c r="TBS202" s="396"/>
      <c r="TBT202" s="396"/>
      <c r="TBU202" s="396"/>
      <c r="TBV202" s="396"/>
      <c r="TBW202" s="396"/>
      <c r="TBX202" s="396"/>
      <c r="TBY202" s="396"/>
      <c r="TBZ202" s="396"/>
      <c r="TCA202" s="396"/>
      <c r="TCB202" s="396"/>
      <c r="TCC202" s="396"/>
      <c r="TCD202" s="396"/>
      <c r="TCE202" s="396"/>
      <c r="TCF202" s="396"/>
      <c r="TCG202" s="396"/>
      <c r="TCH202" s="396"/>
      <c r="TCI202" s="396"/>
      <c r="TCJ202" s="396"/>
      <c r="TCK202" s="396"/>
      <c r="TCL202" s="396"/>
      <c r="TCM202" s="396"/>
      <c r="TCN202" s="396"/>
      <c r="TCO202" s="396"/>
      <c r="TCP202" s="396"/>
      <c r="TCQ202" s="396"/>
      <c r="TCR202" s="396"/>
      <c r="TCS202" s="396"/>
      <c r="TCT202" s="396"/>
      <c r="TCU202" s="396"/>
      <c r="TCV202" s="396"/>
      <c r="TCW202" s="396"/>
      <c r="TCX202" s="396"/>
      <c r="TCY202" s="396"/>
      <c r="TCZ202" s="396"/>
      <c r="TDA202" s="396"/>
      <c r="TDB202" s="396"/>
      <c r="TDC202" s="396"/>
      <c r="TDD202" s="396"/>
      <c r="TDE202" s="396"/>
      <c r="TDF202" s="396"/>
      <c r="TDG202" s="396"/>
      <c r="TDH202" s="396"/>
      <c r="TDI202" s="396"/>
      <c r="TDJ202" s="396"/>
      <c r="TDK202" s="396"/>
      <c r="TDL202" s="396"/>
      <c r="TDM202" s="396"/>
      <c r="TDN202" s="396"/>
      <c r="TDO202" s="396"/>
      <c r="TDP202" s="396"/>
      <c r="TDQ202" s="396"/>
      <c r="TDR202" s="396"/>
      <c r="TDS202" s="396"/>
      <c r="TDT202" s="396"/>
      <c r="TDU202" s="396"/>
      <c r="TDV202" s="396"/>
      <c r="TDW202" s="396"/>
      <c r="TDX202" s="396"/>
      <c r="TDY202" s="396"/>
      <c r="TDZ202" s="396"/>
      <c r="TEA202" s="396"/>
      <c r="TEB202" s="396"/>
      <c r="TEC202" s="396"/>
      <c r="TED202" s="396"/>
      <c r="TEE202" s="396"/>
      <c r="TEF202" s="396"/>
      <c r="TEG202" s="396"/>
      <c r="TEH202" s="396"/>
      <c r="TEI202" s="396"/>
      <c r="TEJ202" s="396"/>
      <c r="TEK202" s="396"/>
      <c r="TEL202" s="396"/>
      <c r="TEM202" s="396"/>
      <c r="TEN202" s="396"/>
      <c r="TEO202" s="396"/>
      <c r="TEP202" s="396"/>
      <c r="TEQ202" s="396"/>
      <c r="TER202" s="396"/>
      <c r="TES202" s="396"/>
      <c r="TET202" s="396"/>
      <c r="TEU202" s="396"/>
      <c r="TEV202" s="396"/>
      <c r="TEW202" s="396"/>
      <c r="TEX202" s="396"/>
      <c r="TEY202" s="396"/>
      <c r="TEZ202" s="396"/>
      <c r="TFA202" s="396"/>
      <c r="TFB202" s="396"/>
      <c r="TFC202" s="396"/>
      <c r="TFD202" s="396"/>
      <c r="TFE202" s="396"/>
      <c r="TFF202" s="396"/>
      <c r="TFG202" s="396"/>
      <c r="TFH202" s="396"/>
      <c r="TFI202" s="396"/>
      <c r="TFJ202" s="396"/>
      <c r="TFK202" s="396"/>
      <c r="TFL202" s="396"/>
      <c r="TFM202" s="396"/>
      <c r="TFN202" s="396"/>
      <c r="TFO202" s="396"/>
      <c r="TFP202" s="396"/>
      <c r="TFQ202" s="396"/>
      <c r="TFR202" s="396"/>
      <c r="TFS202" s="396"/>
      <c r="TFT202" s="396"/>
      <c r="TFU202" s="396"/>
      <c r="TFV202" s="396"/>
      <c r="TFW202" s="396"/>
      <c r="TFX202" s="396"/>
      <c r="TFY202" s="396"/>
      <c r="TFZ202" s="396"/>
      <c r="TGA202" s="396"/>
      <c r="TGB202" s="396"/>
      <c r="TGC202" s="396"/>
      <c r="TGD202" s="396"/>
      <c r="TGE202" s="396"/>
      <c r="TGF202" s="396"/>
      <c r="TGG202" s="396"/>
      <c r="TGH202" s="396"/>
      <c r="TGI202" s="396"/>
      <c r="TGJ202" s="396"/>
      <c r="TGK202" s="396"/>
      <c r="TGL202" s="396"/>
      <c r="TGM202" s="396"/>
      <c r="TGN202" s="396"/>
      <c r="TGO202" s="396"/>
      <c r="TGP202" s="396"/>
      <c r="TGQ202" s="396"/>
      <c r="TGR202" s="396"/>
      <c r="TGS202" s="396"/>
      <c r="TGT202" s="396"/>
      <c r="TGU202" s="396"/>
      <c r="TGV202" s="396"/>
      <c r="TGW202" s="396"/>
      <c r="TGX202" s="396"/>
      <c r="TGY202" s="396"/>
      <c r="TGZ202" s="396"/>
      <c r="THA202" s="396"/>
      <c r="THB202" s="396"/>
      <c r="THC202" s="396"/>
      <c r="THD202" s="396"/>
      <c r="THE202" s="396"/>
      <c r="THF202" s="396"/>
      <c r="THG202" s="396"/>
      <c r="THH202" s="396"/>
      <c r="THI202" s="396"/>
      <c r="THJ202" s="396"/>
      <c r="THK202" s="396"/>
      <c r="THL202" s="396"/>
      <c r="THM202" s="396"/>
      <c r="THN202" s="396"/>
      <c r="THO202" s="396"/>
      <c r="THP202" s="396"/>
      <c r="THQ202" s="396"/>
      <c r="THR202" s="396"/>
      <c r="THS202" s="396"/>
      <c r="THT202" s="396"/>
      <c r="THU202" s="396"/>
      <c r="THV202" s="396"/>
      <c r="THW202" s="396"/>
      <c r="THX202" s="396"/>
      <c r="THY202" s="396"/>
      <c r="THZ202" s="396"/>
      <c r="TIA202" s="396"/>
      <c r="TIB202" s="396"/>
      <c r="TIC202" s="396"/>
      <c r="TID202" s="396"/>
      <c r="TIE202" s="396"/>
      <c r="TIF202" s="396"/>
      <c r="TIG202" s="396"/>
      <c r="TIH202" s="396"/>
      <c r="TII202" s="396"/>
      <c r="TIJ202" s="396"/>
      <c r="TIK202" s="396"/>
      <c r="TIL202" s="396"/>
      <c r="TIM202" s="396"/>
      <c r="TIN202" s="396"/>
      <c r="TIO202" s="396"/>
      <c r="TIP202" s="396"/>
      <c r="TIQ202" s="396"/>
      <c r="TIR202" s="396"/>
      <c r="TIS202" s="396"/>
      <c r="TIT202" s="396"/>
      <c r="TIU202" s="396"/>
      <c r="TIV202" s="396"/>
      <c r="TIW202" s="396"/>
      <c r="TIX202" s="396"/>
      <c r="TIY202" s="396"/>
      <c r="TIZ202" s="396"/>
      <c r="TJA202" s="396"/>
      <c r="TJB202" s="396"/>
      <c r="TJC202" s="396"/>
      <c r="TJD202" s="396"/>
      <c r="TJE202" s="396"/>
      <c r="TJF202" s="396"/>
      <c r="TJG202" s="396"/>
      <c r="TJH202" s="396"/>
      <c r="TJI202" s="396"/>
      <c r="TJJ202" s="396"/>
      <c r="TJK202" s="396"/>
      <c r="TJL202" s="396"/>
      <c r="TJM202" s="396"/>
      <c r="TJN202" s="396"/>
      <c r="TJO202" s="396"/>
      <c r="TJP202" s="396"/>
      <c r="TJQ202" s="396"/>
      <c r="TJR202" s="396"/>
      <c r="TJS202" s="396"/>
      <c r="TJT202" s="396"/>
      <c r="TJU202" s="396"/>
      <c r="TJV202" s="396"/>
      <c r="TJW202" s="396"/>
      <c r="TJX202" s="396"/>
      <c r="TJY202" s="396"/>
      <c r="TJZ202" s="396"/>
      <c r="TKA202" s="396"/>
      <c r="TKB202" s="396"/>
      <c r="TKC202" s="396"/>
      <c r="TKD202" s="396"/>
      <c r="TKE202" s="396"/>
      <c r="TKF202" s="396"/>
      <c r="TKG202" s="396"/>
      <c r="TKH202" s="396"/>
      <c r="TKI202" s="396"/>
      <c r="TKJ202" s="396"/>
      <c r="TKK202" s="396"/>
      <c r="TKL202" s="396"/>
      <c r="TKM202" s="396"/>
      <c r="TKN202" s="396"/>
      <c r="TKO202" s="396"/>
      <c r="TKP202" s="396"/>
      <c r="TKQ202" s="396"/>
      <c r="TKR202" s="396"/>
      <c r="TKS202" s="396"/>
      <c r="TKT202" s="396"/>
      <c r="TKU202" s="396"/>
      <c r="TKV202" s="396"/>
      <c r="TKW202" s="396"/>
      <c r="TKX202" s="396"/>
      <c r="TKY202" s="396"/>
      <c r="TKZ202" s="396"/>
      <c r="TLA202" s="396"/>
      <c r="TLB202" s="396"/>
      <c r="TLC202" s="396"/>
      <c r="TLD202" s="396"/>
      <c r="TLE202" s="396"/>
      <c r="TLF202" s="396"/>
      <c r="TLG202" s="396"/>
      <c r="TLH202" s="396"/>
      <c r="TLI202" s="396"/>
      <c r="TLJ202" s="396"/>
      <c r="TLK202" s="396"/>
      <c r="TLL202" s="396"/>
      <c r="TLM202" s="396"/>
      <c r="TLN202" s="396"/>
      <c r="TLO202" s="396"/>
      <c r="TLP202" s="396"/>
      <c r="TLQ202" s="396"/>
      <c r="TLR202" s="396"/>
      <c r="TLS202" s="396"/>
      <c r="TLT202" s="396"/>
      <c r="TLU202" s="396"/>
      <c r="TLV202" s="396"/>
      <c r="TLW202" s="396"/>
      <c r="TLX202" s="396"/>
      <c r="TLY202" s="396"/>
      <c r="TLZ202" s="396"/>
      <c r="TMA202" s="396"/>
      <c r="TMB202" s="396"/>
      <c r="TMC202" s="396"/>
      <c r="TMD202" s="396"/>
      <c r="TME202" s="396"/>
      <c r="TMF202" s="396"/>
      <c r="TMG202" s="396"/>
      <c r="TMH202" s="396"/>
      <c r="TMI202" s="396"/>
      <c r="TMJ202" s="396"/>
      <c r="TMK202" s="396"/>
      <c r="TML202" s="396"/>
      <c r="TMM202" s="396"/>
      <c r="TMN202" s="396"/>
      <c r="TMO202" s="396"/>
      <c r="TMP202" s="396"/>
      <c r="TMQ202" s="396"/>
      <c r="TMR202" s="396"/>
      <c r="TMS202" s="396"/>
      <c r="TMT202" s="396"/>
      <c r="TMU202" s="396"/>
      <c r="TMV202" s="396"/>
      <c r="TMW202" s="396"/>
      <c r="TMX202" s="396"/>
      <c r="TMY202" s="396"/>
      <c r="TMZ202" s="396"/>
      <c r="TNA202" s="396"/>
      <c r="TNB202" s="396"/>
      <c r="TNC202" s="396"/>
      <c r="TND202" s="396"/>
      <c r="TNE202" s="396"/>
      <c r="TNF202" s="396"/>
      <c r="TNG202" s="396"/>
      <c r="TNH202" s="396"/>
      <c r="TNI202" s="396"/>
      <c r="TNJ202" s="396"/>
      <c r="TNK202" s="396"/>
      <c r="TNL202" s="396"/>
      <c r="TNM202" s="396"/>
      <c r="TNN202" s="396"/>
      <c r="TNO202" s="396"/>
      <c r="TNP202" s="396"/>
      <c r="TNQ202" s="396"/>
      <c r="TNR202" s="396"/>
      <c r="TNS202" s="396"/>
      <c r="TNT202" s="396"/>
      <c r="TNU202" s="396"/>
      <c r="TNV202" s="396"/>
      <c r="TNW202" s="396"/>
      <c r="TNX202" s="396"/>
      <c r="TNY202" s="396"/>
      <c r="TNZ202" s="396"/>
      <c r="TOA202" s="396"/>
      <c r="TOB202" s="396"/>
      <c r="TOC202" s="396"/>
      <c r="TOD202" s="396"/>
      <c r="TOE202" s="396"/>
      <c r="TOF202" s="396"/>
      <c r="TOG202" s="396"/>
      <c r="TOH202" s="396"/>
      <c r="TOI202" s="396"/>
      <c r="TOJ202" s="396"/>
      <c r="TOK202" s="396"/>
      <c r="TOL202" s="396"/>
      <c r="TOM202" s="396"/>
      <c r="TON202" s="396"/>
      <c r="TOO202" s="396"/>
      <c r="TOP202" s="396"/>
      <c r="TOQ202" s="396"/>
      <c r="TOR202" s="396"/>
      <c r="TOS202" s="396"/>
      <c r="TOT202" s="396"/>
      <c r="TOU202" s="396"/>
      <c r="TOV202" s="396"/>
      <c r="TOW202" s="396"/>
      <c r="TOX202" s="396"/>
      <c r="TOY202" s="396"/>
      <c r="TOZ202" s="396"/>
      <c r="TPA202" s="396"/>
      <c r="TPB202" s="396"/>
      <c r="TPC202" s="396"/>
      <c r="TPD202" s="396"/>
      <c r="TPE202" s="396"/>
      <c r="TPF202" s="396"/>
      <c r="TPG202" s="396"/>
      <c r="TPH202" s="396"/>
      <c r="TPI202" s="396"/>
      <c r="TPJ202" s="396"/>
      <c r="TPK202" s="396"/>
      <c r="TPL202" s="396"/>
      <c r="TPM202" s="396"/>
      <c r="TPN202" s="396"/>
      <c r="TPO202" s="396"/>
      <c r="TPP202" s="396"/>
      <c r="TPQ202" s="396"/>
      <c r="TPR202" s="396"/>
      <c r="TPS202" s="396"/>
      <c r="TPT202" s="396"/>
      <c r="TPU202" s="396"/>
      <c r="TPV202" s="396"/>
      <c r="TPW202" s="396"/>
      <c r="TPX202" s="396"/>
      <c r="TPY202" s="396"/>
      <c r="TPZ202" s="396"/>
      <c r="TQA202" s="396"/>
      <c r="TQB202" s="396"/>
      <c r="TQC202" s="396"/>
      <c r="TQD202" s="396"/>
      <c r="TQE202" s="396"/>
      <c r="TQF202" s="396"/>
      <c r="TQG202" s="396"/>
      <c r="TQH202" s="396"/>
      <c r="TQI202" s="396"/>
      <c r="TQJ202" s="396"/>
      <c r="TQK202" s="396"/>
      <c r="TQL202" s="396"/>
      <c r="TQM202" s="396"/>
      <c r="TQN202" s="396"/>
      <c r="TQO202" s="396"/>
      <c r="TQP202" s="396"/>
      <c r="TQQ202" s="396"/>
      <c r="TQR202" s="396"/>
      <c r="TQS202" s="396"/>
      <c r="TQT202" s="396"/>
      <c r="TQU202" s="396"/>
      <c r="TQV202" s="396"/>
      <c r="TQW202" s="396"/>
      <c r="TQX202" s="396"/>
      <c r="TQY202" s="396"/>
      <c r="TQZ202" s="396"/>
      <c r="TRA202" s="396"/>
      <c r="TRB202" s="396"/>
      <c r="TRC202" s="396"/>
      <c r="TRD202" s="396"/>
      <c r="TRE202" s="396"/>
      <c r="TRF202" s="396"/>
      <c r="TRG202" s="396"/>
      <c r="TRH202" s="396"/>
      <c r="TRI202" s="396"/>
      <c r="TRJ202" s="396"/>
      <c r="TRK202" s="396"/>
      <c r="TRL202" s="396"/>
      <c r="TRM202" s="396"/>
      <c r="TRN202" s="396"/>
      <c r="TRO202" s="396"/>
      <c r="TRP202" s="396"/>
      <c r="TRQ202" s="396"/>
      <c r="TRR202" s="396"/>
      <c r="TRS202" s="396"/>
      <c r="TRT202" s="396"/>
      <c r="TRU202" s="396"/>
      <c r="TRV202" s="396"/>
      <c r="TRW202" s="396"/>
      <c r="TRX202" s="396"/>
      <c r="TRY202" s="396"/>
      <c r="TRZ202" s="396"/>
      <c r="TSA202" s="396"/>
      <c r="TSB202" s="396"/>
      <c r="TSC202" s="396"/>
      <c r="TSD202" s="396"/>
      <c r="TSE202" s="396"/>
      <c r="TSF202" s="396"/>
      <c r="TSG202" s="396"/>
      <c r="TSH202" s="396"/>
      <c r="TSI202" s="396"/>
      <c r="TSJ202" s="396"/>
      <c r="TSK202" s="396"/>
      <c r="TSL202" s="396"/>
      <c r="TSM202" s="396"/>
      <c r="TSN202" s="396"/>
      <c r="TSO202" s="396"/>
      <c r="TSP202" s="396"/>
      <c r="TSQ202" s="396"/>
      <c r="TSR202" s="396"/>
      <c r="TSS202" s="396"/>
      <c r="TST202" s="396"/>
      <c r="TSU202" s="396"/>
      <c r="TSV202" s="396"/>
      <c r="TSW202" s="396"/>
      <c r="TSX202" s="396"/>
      <c r="TSY202" s="396"/>
      <c r="TSZ202" s="396"/>
      <c r="TTA202" s="396"/>
      <c r="TTB202" s="396"/>
      <c r="TTC202" s="396"/>
      <c r="TTD202" s="396"/>
      <c r="TTE202" s="396"/>
      <c r="TTF202" s="396"/>
      <c r="TTG202" s="396"/>
      <c r="TTH202" s="396"/>
      <c r="TTI202" s="396"/>
      <c r="TTJ202" s="396"/>
      <c r="TTK202" s="396"/>
      <c r="TTL202" s="396"/>
      <c r="TTM202" s="396"/>
      <c r="TTN202" s="396"/>
      <c r="TTO202" s="396"/>
      <c r="TTP202" s="396"/>
      <c r="TTQ202" s="396"/>
      <c r="TTR202" s="396"/>
      <c r="TTS202" s="396"/>
      <c r="TTT202" s="396"/>
      <c r="TTU202" s="396"/>
      <c r="TTV202" s="396"/>
      <c r="TTW202" s="396"/>
      <c r="TTX202" s="396"/>
      <c r="TTY202" s="396"/>
      <c r="TTZ202" s="396"/>
      <c r="TUA202" s="396"/>
      <c r="TUB202" s="396"/>
      <c r="TUC202" s="396"/>
      <c r="TUD202" s="396"/>
      <c r="TUE202" s="396"/>
      <c r="TUF202" s="396"/>
      <c r="TUG202" s="396"/>
      <c r="TUH202" s="396"/>
      <c r="TUI202" s="396"/>
      <c r="TUJ202" s="396"/>
      <c r="TUK202" s="396"/>
      <c r="TUL202" s="396"/>
      <c r="TUM202" s="396"/>
      <c r="TUN202" s="396"/>
      <c r="TUO202" s="396"/>
      <c r="TUP202" s="396"/>
      <c r="TUQ202" s="396"/>
      <c r="TUR202" s="396"/>
      <c r="TUS202" s="396"/>
      <c r="TUT202" s="396"/>
      <c r="TUU202" s="396"/>
      <c r="TUV202" s="396"/>
      <c r="TUW202" s="396"/>
      <c r="TUX202" s="396"/>
      <c r="TUY202" s="396"/>
      <c r="TUZ202" s="396"/>
      <c r="TVA202" s="396"/>
      <c r="TVB202" s="396"/>
      <c r="TVC202" s="396"/>
      <c r="TVD202" s="396"/>
      <c r="TVE202" s="396"/>
      <c r="TVF202" s="396"/>
      <c r="TVG202" s="396"/>
      <c r="TVH202" s="396"/>
      <c r="TVI202" s="396"/>
      <c r="TVJ202" s="396"/>
      <c r="TVK202" s="396"/>
      <c r="TVL202" s="396"/>
      <c r="TVM202" s="396"/>
      <c r="TVN202" s="396"/>
      <c r="TVO202" s="396"/>
      <c r="TVP202" s="396"/>
      <c r="TVQ202" s="396"/>
      <c r="TVR202" s="396"/>
      <c r="TVS202" s="396"/>
      <c r="TVT202" s="396"/>
      <c r="TVU202" s="396"/>
      <c r="TVV202" s="396"/>
      <c r="TVW202" s="396"/>
      <c r="TVX202" s="396"/>
      <c r="TVY202" s="396"/>
      <c r="TVZ202" s="396"/>
      <c r="TWA202" s="396"/>
      <c r="TWB202" s="396"/>
      <c r="TWC202" s="396"/>
      <c r="TWD202" s="396"/>
      <c r="TWE202" s="396"/>
      <c r="TWF202" s="396"/>
      <c r="TWG202" s="396"/>
      <c r="TWH202" s="396"/>
      <c r="TWI202" s="396"/>
      <c r="TWJ202" s="396"/>
      <c r="TWK202" s="396"/>
      <c r="TWL202" s="396"/>
      <c r="TWM202" s="396"/>
      <c r="TWN202" s="396"/>
      <c r="TWO202" s="396"/>
      <c r="TWP202" s="396"/>
      <c r="TWQ202" s="396"/>
      <c r="TWR202" s="396"/>
      <c r="TWS202" s="396"/>
      <c r="TWT202" s="396"/>
      <c r="TWU202" s="396"/>
      <c r="TWV202" s="396"/>
      <c r="TWW202" s="396"/>
      <c r="TWX202" s="396"/>
      <c r="TWY202" s="396"/>
      <c r="TWZ202" s="396"/>
      <c r="TXA202" s="396"/>
      <c r="TXB202" s="396"/>
      <c r="TXC202" s="396"/>
      <c r="TXD202" s="396"/>
      <c r="TXE202" s="396"/>
      <c r="TXF202" s="396"/>
      <c r="TXG202" s="396"/>
      <c r="TXH202" s="396"/>
      <c r="TXI202" s="396"/>
      <c r="TXJ202" s="396"/>
      <c r="TXK202" s="396"/>
      <c r="TXL202" s="396"/>
      <c r="TXM202" s="396"/>
      <c r="TXN202" s="396"/>
      <c r="TXO202" s="396"/>
      <c r="TXP202" s="396"/>
      <c r="TXQ202" s="396"/>
      <c r="TXR202" s="396"/>
      <c r="TXS202" s="396"/>
      <c r="TXT202" s="396"/>
      <c r="TXU202" s="396"/>
      <c r="TXV202" s="396"/>
      <c r="TXW202" s="396"/>
      <c r="TXX202" s="396"/>
      <c r="TXY202" s="396"/>
      <c r="TXZ202" s="396"/>
      <c r="TYA202" s="396"/>
      <c r="TYB202" s="396"/>
      <c r="TYC202" s="396"/>
      <c r="TYD202" s="396"/>
      <c r="TYE202" s="396"/>
      <c r="TYF202" s="396"/>
      <c r="TYG202" s="396"/>
      <c r="TYH202" s="396"/>
      <c r="TYI202" s="396"/>
      <c r="TYJ202" s="396"/>
      <c r="TYK202" s="396"/>
      <c r="TYL202" s="396"/>
      <c r="TYM202" s="396"/>
      <c r="TYN202" s="396"/>
      <c r="TYO202" s="396"/>
      <c r="TYP202" s="396"/>
      <c r="TYQ202" s="396"/>
      <c r="TYR202" s="396"/>
      <c r="TYS202" s="396"/>
      <c r="TYT202" s="396"/>
      <c r="TYU202" s="396"/>
      <c r="TYV202" s="396"/>
      <c r="TYW202" s="396"/>
      <c r="TYX202" s="396"/>
      <c r="TYY202" s="396"/>
      <c r="TYZ202" s="396"/>
      <c r="TZA202" s="396"/>
      <c r="TZB202" s="396"/>
      <c r="TZC202" s="396"/>
      <c r="TZD202" s="396"/>
      <c r="TZE202" s="396"/>
      <c r="TZF202" s="396"/>
      <c r="TZG202" s="396"/>
      <c r="TZH202" s="396"/>
      <c r="TZI202" s="396"/>
      <c r="TZJ202" s="396"/>
      <c r="TZK202" s="396"/>
      <c r="TZL202" s="396"/>
      <c r="TZM202" s="396"/>
      <c r="TZN202" s="396"/>
      <c r="TZO202" s="396"/>
      <c r="TZP202" s="396"/>
      <c r="TZQ202" s="396"/>
      <c r="TZR202" s="396"/>
      <c r="TZS202" s="396"/>
      <c r="TZT202" s="396"/>
      <c r="TZU202" s="396"/>
      <c r="TZV202" s="396"/>
      <c r="TZW202" s="396"/>
      <c r="TZX202" s="396"/>
      <c r="TZY202" s="396"/>
      <c r="TZZ202" s="396"/>
      <c r="UAA202" s="396"/>
      <c r="UAB202" s="396"/>
      <c r="UAC202" s="396"/>
      <c r="UAD202" s="396"/>
      <c r="UAE202" s="396"/>
      <c r="UAF202" s="396"/>
      <c r="UAG202" s="396"/>
      <c r="UAH202" s="396"/>
      <c r="UAI202" s="396"/>
      <c r="UAJ202" s="396"/>
      <c r="UAK202" s="396"/>
      <c r="UAL202" s="396"/>
      <c r="UAM202" s="396"/>
      <c r="UAN202" s="396"/>
      <c r="UAO202" s="396"/>
      <c r="UAP202" s="396"/>
      <c r="UAQ202" s="396"/>
      <c r="UAR202" s="396"/>
      <c r="UAS202" s="396"/>
      <c r="UAT202" s="396"/>
      <c r="UAU202" s="396"/>
      <c r="UAV202" s="396"/>
      <c r="UAW202" s="396"/>
      <c r="UAX202" s="396"/>
      <c r="UAY202" s="396"/>
      <c r="UAZ202" s="396"/>
      <c r="UBA202" s="396"/>
      <c r="UBB202" s="396"/>
      <c r="UBC202" s="396"/>
      <c r="UBD202" s="396"/>
      <c r="UBE202" s="396"/>
      <c r="UBF202" s="396"/>
      <c r="UBG202" s="396"/>
      <c r="UBH202" s="396"/>
      <c r="UBI202" s="396"/>
      <c r="UBJ202" s="396"/>
      <c r="UBK202" s="396"/>
      <c r="UBL202" s="396"/>
      <c r="UBM202" s="396"/>
      <c r="UBN202" s="396"/>
      <c r="UBO202" s="396"/>
      <c r="UBP202" s="396"/>
      <c r="UBQ202" s="396"/>
      <c r="UBR202" s="396"/>
      <c r="UBS202" s="396"/>
      <c r="UBT202" s="396"/>
      <c r="UBU202" s="396"/>
      <c r="UBV202" s="396"/>
      <c r="UBW202" s="396"/>
      <c r="UBX202" s="396"/>
      <c r="UBY202" s="396"/>
      <c r="UBZ202" s="396"/>
      <c r="UCA202" s="396"/>
      <c r="UCB202" s="396"/>
      <c r="UCC202" s="396"/>
      <c r="UCD202" s="396"/>
      <c r="UCE202" s="396"/>
      <c r="UCF202" s="396"/>
      <c r="UCG202" s="396"/>
      <c r="UCH202" s="396"/>
      <c r="UCI202" s="396"/>
      <c r="UCJ202" s="396"/>
      <c r="UCK202" s="396"/>
      <c r="UCL202" s="396"/>
      <c r="UCM202" s="396"/>
      <c r="UCN202" s="396"/>
      <c r="UCO202" s="396"/>
      <c r="UCP202" s="396"/>
      <c r="UCQ202" s="396"/>
      <c r="UCR202" s="396"/>
      <c r="UCS202" s="396"/>
      <c r="UCT202" s="396"/>
      <c r="UCU202" s="396"/>
      <c r="UCV202" s="396"/>
      <c r="UCW202" s="396"/>
      <c r="UCX202" s="396"/>
      <c r="UCY202" s="396"/>
      <c r="UCZ202" s="396"/>
      <c r="UDA202" s="396"/>
      <c r="UDB202" s="396"/>
      <c r="UDC202" s="396"/>
      <c r="UDD202" s="396"/>
      <c r="UDE202" s="396"/>
      <c r="UDF202" s="396"/>
      <c r="UDG202" s="396"/>
      <c r="UDH202" s="396"/>
      <c r="UDI202" s="396"/>
      <c r="UDJ202" s="396"/>
      <c r="UDK202" s="396"/>
      <c r="UDL202" s="396"/>
      <c r="UDM202" s="396"/>
      <c r="UDN202" s="396"/>
      <c r="UDO202" s="396"/>
      <c r="UDP202" s="396"/>
      <c r="UDQ202" s="396"/>
      <c r="UDR202" s="396"/>
      <c r="UDS202" s="396"/>
      <c r="UDT202" s="396"/>
      <c r="UDU202" s="396"/>
      <c r="UDV202" s="396"/>
      <c r="UDW202" s="396"/>
      <c r="UDX202" s="396"/>
      <c r="UDY202" s="396"/>
      <c r="UDZ202" s="396"/>
      <c r="UEA202" s="396"/>
      <c r="UEB202" s="396"/>
      <c r="UEC202" s="396"/>
      <c r="UED202" s="396"/>
      <c r="UEE202" s="396"/>
      <c r="UEF202" s="396"/>
      <c r="UEG202" s="396"/>
      <c r="UEH202" s="396"/>
      <c r="UEI202" s="396"/>
      <c r="UEJ202" s="396"/>
      <c r="UEK202" s="396"/>
      <c r="UEL202" s="396"/>
      <c r="UEM202" s="396"/>
      <c r="UEN202" s="396"/>
      <c r="UEO202" s="396"/>
      <c r="UEP202" s="396"/>
      <c r="UEQ202" s="396"/>
      <c r="UER202" s="396"/>
      <c r="UES202" s="396"/>
      <c r="UET202" s="396"/>
      <c r="UEU202" s="396"/>
      <c r="UEV202" s="396"/>
      <c r="UEW202" s="396"/>
      <c r="UEX202" s="396"/>
      <c r="UEY202" s="396"/>
      <c r="UEZ202" s="396"/>
      <c r="UFA202" s="396"/>
      <c r="UFB202" s="396"/>
      <c r="UFC202" s="396"/>
      <c r="UFD202" s="396"/>
      <c r="UFE202" s="396"/>
      <c r="UFF202" s="396"/>
      <c r="UFG202" s="396"/>
      <c r="UFH202" s="396"/>
      <c r="UFI202" s="396"/>
      <c r="UFJ202" s="396"/>
      <c r="UFK202" s="396"/>
      <c r="UFL202" s="396"/>
      <c r="UFM202" s="396"/>
      <c r="UFN202" s="396"/>
      <c r="UFO202" s="396"/>
      <c r="UFP202" s="396"/>
      <c r="UFQ202" s="396"/>
      <c r="UFR202" s="396"/>
      <c r="UFS202" s="396"/>
      <c r="UFT202" s="396"/>
      <c r="UFU202" s="396"/>
      <c r="UFV202" s="396"/>
      <c r="UFW202" s="396"/>
      <c r="UFX202" s="396"/>
      <c r="UFY202" s="396"/>
      <c r="UFZ202" s="396"/>
      <c r="UGA202" s="396"/>
      <c r="UGB202" s="396"/>
      <c r="UGC202" s="396"/>
      <c r="UGD202" s="396"/>
      <c r="UGE202" s="396"/>
      <c r="UGF202" s="396"/>
      <c r="UGG202" s="396"/>
      <c r="UGH202" s="396"/>
      <c r="UGI202" s="396"/>
      <c r="UGJ202" s="396"/>
      <c r="UGK202" s="396"/>
      <c r="UGL202" s="396"/>
      <c r="UGM202" s="396"/>
      <c r="UGN202" s="396"/>
      <c r="UGO202" s="396"/>
      <c r="UGP202" s="396"/>
      <c r="UGQ202" s="396"/>
      <c r="UGR202" s="396"/>
      <c r="UGS202" s="396"/>
      <c r="UGT202" s="396"/>
      <c r="UGU202" s="396"/>
      <c r="UGV202" s="396"/>
      <c r="UGW202" s="396"/>
      <c r="UGX202" s="396"/>
      <c r="UGY202" s="396"/>
      <c r="UGZ202" s="396"/>
      <c r="UHA202" s="396"/>
      <c r="UHB202" s="396"/>
      <c r="UHC202" s="396"/>
      <c r="UHD202" s="396"/>
      <c r="UHE202" s="396"/>
      <c r="UHF202" s="396"/>
      <c r="UHG202" s="396"/>
      <c r="UHH202" s="396"/>
      <c r="UHI202" s="396"/>
      <c r="UHJ202" s="396"/>
      <c r="UHK202" s="396"/>
      <c r="UHL202" s="396"/>
      <c r="UHM202" s="396"/>
      <c r="UHN202" s="396"/>
      <c r="UHO202" s="396"/>
      <c r="UHP202" s="396"/>
      <c r="UHQ202" s="396"/>
      <c r="UHR202" s="396"/>
      <c r="UHS202" s="396"/>
      <c r="UHT202" s="396"/>
      <c r="UHU202" s="396"/>
      <c r="UHV202" s="396"/>
      <c r="UHW202" s="396"/>
      <c r="UHX202" s="396"/>
      <c r="UHY202" s="396"/>
      <c r="UHZ202" s="396"/>
      <c r="UIA202" s="396"/>
      <c r="UIB202" s="396"/>
      <c r="UIC202" s="396"/>
      <c r="UID202" s="396"/>
      <c r="UIE202" s="396"/>
      <c r="UIF202" s="396"/>
      <c r="UIG202" s="396"/>
      <c r="UIH202" s="396"/>
      <c r="UII202" s="396"/>
      <c r="UIJ202" s="396"/>
      <c r="UIK202" s="396"/>
      <c r="UIL202" s="396"/>
      <c r="UIM202" s="396"/>
      <c r="UIN202" s="396"/>
      <c r="UIO202" s="396"/>
      <c r="UIP202" s="396"/>
      <c r="UIQ202" s="396"/>
      <c r="UIR202" s="396"/>
      <c r="UIS202" s="396"/>
      <c r="UIT202" s="396"/>
      <c r="UIU202" s="396"/>
      <c r="UIV202" s="396"/>
      <c r="UIW202" s="396"/>
      <c r="UIX202" s="396"/>
      <c r="UIY202" s="396"/>
      <c r="UIZ202" s="396"/>
      <c r="UJA202" s="396"/>
      <c r="UJB202" s="396"/>
      <c r="UJC202" s="396"/>
      <c r="UJD202" s="396"/>
      <c r="UJE202" s="396"/>
      <c r="UJF202" s="396"/>
      <c r="UJG202" s="396"/>
      <c r="UJH202" s="396"/>
      <c r="UJI202" s="396"/>
      <c r="UJJ202" s="396"/>
      <c r="UJK202" s="396"/>
      <c r="UJL202" s="396"/>
      <c r="UJM202" s="396"/>
      <c r="UJN202" s="396"/>
      <c r="UJO202" s="396"/>
      <c r="UJP202" s="396"/>
      <c r="UJQ202" s="396"/>
      <c r="UJR202" s="396"/>
      <c r="UJS202" s="396"/>
      <c r="UJT202" s="396"/>
      <c r="UJU202" s="396"/>
      <c r="UJV202" s="396"/>
      <c r="UJW202" s="396"/>
      <c r="UJX202" s="396"/>
      <c r="UJY202" s="396"/>
      <c r="UJZ202" s="396"/>
      <c r="UKA202" s="396"/>
      <c r="UKB202" s="396"/>
      <c r="UKC202" s="396"/>
      <c r="UKD202" s="396"/>
      <c r="UKE202" s="396"/>
      <c r="UKF202" s="396"/>
      <c r="UKG202" s="396"/>
      <c r="UKH202" s="396"/>
      <c r="UKI202" s="396"/>
      <c r="UKJ202" s="396"/>
      <c r="UKK202" s="396"/>
      <c r="UKL202" s="396"/>
      <c r="UKM202" s="396"/>
      <c r="UKN202" s="396"/>
      <c r="UKO202" s="396"/>
      <c r="UKP202" s="396"/>
      <c r="UKQ202" s="396"/>
      <c r="UKR202" s="396"/>
      <c r="UKS202" s="396"/>
      <c r="UKT202" s="396"/>
      <c r="UKU202" s="396"/>
      <c r="UKV202" s="396"/>
      <c r="UKW202" s="396"/>
      <c r="UKX202" s="396"/>
      <c r="UKY202" s="396"/>
      <c r="UKZ202" s="396"/>
      <c r="ULA202" s="396"/>
      <c r="ULB202" s="396"/>
      <c r="ULC202" s="396"/>
      <c r="ULD202" s="396"/>
      <c r="ULE202" s="396"/>
      <c r="ULF202" s="396"/>
      <c r="ULG202" s="396"/>
      <c r="ULH202" s="396"/>
      <c r="ULI202" s="396"/>
      <c r="ULJ202" s="396"/>
      <c r="ULK202" s="396"/>
      <c r="ULL202" s="396"/>
      <c r="ULM202" s="396"/>
      <c r="ULN202" s="396"/>
      <c r="ULO202" s="396"/>
      <c r="ULP202" s="396"/>
      <c r="ULQ202" s="396"/>
      <c r="ULR202" s="396"/>
      <c r="ULS202" s="396"/>
      <c r="ULT202" s="396"/>
      <c r="ULU202" s="396"/>
      <c r="ULV202" s="396"/>
      <c r="ULW202" s="396"/>
      <c r="ULX202" s="396"/>
      <c r="ULY202" s="396"/>
      <c r="ULZ202" s="396"/>
      <c r="UMA202" s="396"/>
      <c r="UMB202" s="396"/>
      <c r="UMC202" s="396"/>
      <c r="UMD202" s="396"/>
      <c r="UME202" s="396"/>
      <c r="UMF202" s="396"/>
      <c r="UMG202" s="396"/>
      <c r="UMH202" s="396"/>
      <c r="UMI202" s="396"/>
      <c r="UMJ202" s="396"/>
      <c r="UMK202" s="396"/>
      <c r="UML202" s="396"/>
      <c r="UMM202" s="396"/>
      <c r="UMN202" s="396"/>
      <c r="UMO202" s="396"/>
      <c r="UMP202" s="396"/>
      <c r="UMQ202" s="396"/>
      <c r="UMR202" s="396"/>
      <c r="UMS202" s="396"/>
      <c r="UMT202" s="396"/>
      <c r="UMU202" s="396"/>
      <c r="UMV202" s="396"/>
      <c r="UMW202" s="396"/>
      <c r="UMX202" s="396"/>
      <c r="UMY202" s="396"/>
      <c r="UMZ202" s="396"/>
      <c r="UNA202" s="396"/>
      <c r="UNB202" s="396"/>
      <c r="UNC202" s="396"/>
      <c r="UND202" s="396"/>
      <c r="UNE202" s="396"/>
      <c r="UNF202" s="396"/>
      <c r="UNG202" s="396"/>
      <c r="UNH202" s="396"/>
      <c r="UNI202" s="396"/>
      <c r="UNJ202" s="396"/>
      <c r="UNK202" s="396"/>
      <c r="UNL202" s="396"/>
      <c r="UNM202" s="396"/>
      <c r="UNN202" s="396"/>
      <c r="UNO202" s="396"/>
      <c r="UNP202" s="396"/>
      <c r="UNQ202" s="396"/>
      <c r="UNR202" s="396"/>
      <c r="UNS202" s="396"/>
      <c r="UNT202" s="396"/>
      <c r="UNU202" s="396"/>
      <c r="UNV202" s="396"/>
      <c r="UNW202" s="396"/>
      <c r="UNX202" s="396"/>
      <c r="UNY202" s="396"/>
      <c r="UNZ202" s="396"/>
      <c r="UOA202" s="396"/>
      <c r="UOB202" s="396"/>
      <c r="UOC202" s="396"/>
      <c r="UOD202" s="396"/>
      <c r="UOE202" s="396"/>
      <c r="UOF202" s="396"/>
      <c r="UOG202" s="396"/>
      <c r="UOH202" s="396"/>
      <c r="UOI202" s="396"/>
      <c r="UOJ202" s="396"/>
      <c r="UOK202" s="396"/>
      <c r="UOL202" s="396"/>
      <c r="UOM202" s="396"/>
      <c r="UON202" s="396"/>
      <c r="UOO202" s="396"/>
      <c r="UOP202" s="396"/>
      <c r="UOQ202" s="396"/>
      <c r="UOR202" s="396"/>
      <c r="UOS202" s="396"/>
      <c r="UOT202" s="396"/>
      <c r="UOU202" s="396"/>
      <c r="UOV202" s="396"/>
      <c r="UOW202" s="396"/>
      <c r="UOX202" s="396"/>
      <c r="UOY202" s="396"/>
      <c r="UOZ202" s="396"/>
      <c r="UPA202" s="396"/>
      <c r="UPB202" s="396"/>
      <c r="UPC202" s="396"/>
      <c r="UPD202" s="396"/>
      <c r="UPE202" s="396"/>
      <c r="UPF202" s="396"/>
      <c r="UPG202" s="396"/>
      <c r="UPH202" s="396"/>
      <c r="UPI202" s="396"/>
      <c r="UPJ202" s="396"/>
      <c r="UPK202" s="396"/>
      <c r="UPL202" s="396"/>
      <c r="UPM202" s="396"/>
      <c r="UPN202" s="396"/>
      <c r="UPO202" s="396"/>
      <c r="UPP202" s="396"/>
      <c r="UPQ202" s="396"/>
      <c r="UPR202" s="396"/>
      <c r="UPS202" s="396"/>
      <c r="UPT202" s="396"/>
      <c r="UPU202" s="396"/>
      <c r="UPV202" s="396"/>
      <c r="UPW202" s="396"/>
      <c r="UPX202" s="396"/>
      <c r="UPY202" s="396"/>
      <c r="UPZ202" s="396"/>
      <c r="UQA202" s="396"/>
      <c r="UQB202" s="396"/>
      <c r="UQC202" s="396"/>
      <c r="UQD202" s="396"/>
      <c r="UQE202" s="396"/>
      <c r="UQF202" s="396"/>
      <c r="UQG202" s="396"/>
      <c r="UQH202" s="396"/>
      <c r="UQI202" s="396"/>
      <c r="UQJ202" s="396"/>
      <c r="UQK202" s="396"/>
      <c r="UQL202" s="396"/>
      <c r="UQM202" s="396"/>
      <c r="UQN202" s="396"/>
      <c r="UQO202" s="396"/>
      <c r="UQP202" s="396"/>
      <c r="UQQ202" s="396"/>
      <c r="UQR202" s="396"/>
      <c r="UQS202" s="396"/>
      <c r="UQT202" s="396"/>
      <c r="UQU202" s="396"/>
      <c r="UQV202" s="396"/>
      <c r="UQW202" s="396"/>
      <c r="UQX202" s="396"/>
      <c r="UQY202" s="396"/>
      <c r="UQZ202" s="396"/>
      <c r="URA202" s="396"/>
      <c r="URB202" s="396"/>
      <c r="URC202" s="396"/>
      <c r="URD202" s="396"/>
      <c r="URE202" s="396"/>
      <c r="URF202" s="396"/>
      <c r="URG202" s="396"/>
      <c r="URH202" s="396"/>
      <c r="URI202" s="396"/>
      <c r="URJ202" s="396"/>
      <c r="URK202" s="396"/>
      <c r="URL202" s="396"/>
      <c r="URM202" s="396"/>
      <c r="URN202" s="396"/>
      <c r="URO202" s="396"/>
      <c r="URP202" s="396"/>
      <c r="URQ202" s="396"/>
      <c r="URR202" s="396"/>
      <c r="URS202" s="396"/>
      <c r="URT202" s="396"/>
      <c r="URU202" s="396"/>
      <c r="URV202" s="396"/>
      <c r="URW202" s="396"/>
      <c r="URX202" s="396"/>
      <c r="URY202" s="396"/>
      <c r="URZ202" s="396"/>
      <c r="USA202" s="396"/>
      <c r="USB202" s="396"/>
      <c r="USC202" s="396"/>
      <c r="USD202" s="396"/>
      <c r="USE202" s="396"/>
      <c r="USF202" s="396"/>
      <c r="USG202" s="396"/>
      <c r="USH202" s="396"/>
      <c r="USI202" s="396"/>
      <c r="USJ202" s="396"/>
      <c r="USK202" s="396"/>
      <c r="USL202" s="396"/>
      <c r="USM202" s="396"/>
      <c r="USN202" s="396"/>
      <c r="USO202" s="396"/>
      <c r="USP202" s="396"/>
      <c r="USQ202" s="396"/>
      <c r="USR202" s="396"/>
      <c r="USS202" s="396"/>
      <c r="UST202" s="396"/>
      <c r="USU202" s="396"/>
      <c r="USV202" s="396"/>
      <c r="USW202" s="396"/>
      <c r="USX202" s="396"/>
      <c r="USY202" s="396"/>
      <c r="USZ202" s="396"/>
      <c r="UTA202" s="396"/>
      <c r="UTB202" s="396"/>
      <c r="UTC202" s="396"/>
      <c r="UTD202" s="396"/>
      <c r="UTE202" s="396"/>
      <c r="UTF202" s="396"/>
      <c r="UTG202" s="396"/>
      <c r="UTH202" s="396"/>
      <c r="UTI202" s="396"/>
      <c r="UTJ202" s="396"/>
      <c r="UTK202" s="396"/>
      <c r="UTL202" s="396"/>
      <c r="UTM202" s="396"/>
      <c r="UTN202" s="396"/>
      <c r="UTO202" s="396"/>
      <c r="UTP202" s="396"/>
      <c r="UTQ202" s="396"/>
      <c r="UTR202" s="396"/>
      <c r="UTS202" s="396"/>
      <c r="UTT202" s="396"/>
      <c r="UTU202" s="396"/>
      <c r="UTV202" s="396"/>
      <c r="UTW202" s="396"/>
      <c r="UTX202" s="396"/>
      <c r="UTY202" s="396"/>
      <c r="UTZ202" s="396"/>
      <c r="UUA202" s="396"/>
      <c r="UUB202" s="396"/>
      <c r="UUC202" s="396"/>
      <c r="UUD202" s="396"/>
      <c r="UUE202" s="396"/>
      <c r="UUF202" s="396"/>
      <c r="UUG202" s="396"/>
      <c r="UUH202" s="396"/>
      <c r="UUI202" s="396"/>
      <c r="UUJ202" s="396"/>
      <c r="UUK202" s="396"/>
      <c r="UUL202" s="396"/>
      <c r="UUM202" s="396"/>
      <c r="UUN202" s="396"/>
      <c r="UUO202" s="396"/>
      <c r="UUP202" s="396"/>
      <c r="UUQ202" s="396"/>
      <c r="UUR202" s="396"/>
      <c r="UUS202" s="396"/>
      <c r="UUT202" s="396"/>
      <c r="UUU202" s="396"/>
      <c r="UUV202" s="396"/>
      <c r="UUW202" s="396"/>
      <c r="UUX202" s="396"/>
      <c r="UUY202" s="396"/>
      <c r="UUZ202" s="396"/>
      <c r="UVA202" s="396"/>
      <c r="UVB202" s="396"/>
      <c r="UVC202" s="396"/>
      <c r="UVD202" s="396"/>
      <c r="UVE202" s="396"/>
      <c r="UVF202" s="396"/>
      <c r="UVG202" s="396"/>
      <c r="UVH202" s="396"/>
      <c r="UVI202" s="396"/>
      <c r="UVJ202" s="396"/>
      <c r="UVK202" s="396"/>
      <c r="UVL202" s="396"/>
      <c r="UVM202" s="396"/>
      <c r="UVN202" s="396"/>
      <c r="UVO202" s="396"/>
      <c r="UVP202" s="396"/>
      <c r="UVQ202" s="396"/>
      <c r="UVR202" s="396"/>
      <c r="UVS202" s="396"/>
      <c r="UVT202" s="396"/>
      <c r="UVU202" s="396"/>
      <c r="UVV202" s="396"/>
      <c r="UVW202" s="396"/>
      <c r="UVX202" s="396"/>
      <c r="UVY202" s="396"/>
      <c r="UVZ202" s="396"/>
      <c r="UWA202" s="396"/>
      <c r="UWB202" s="396"/>
      <c r="UWC202" s="396"/>
      <c r="UWD202" s="396"/>
      <c r="UWE202" s="396"/>
      <c r="UWF202" s="396"/>
      <c r="UWG202" s="396"/>
      <c r="UWH202" s="396"/>
      <c r="UWI202" s="396"/>
      <c r="UWJ202" s="396"/>
      <c r="UWK202" s="396"/>
      <c r="UWL202" s="396"/>
      <c r="UWM202" s="396"/>
      <c r="UWN202" s="396"/>
      <c r="UWO202" s="396"/>
      <c r="UWP202" s="396"/>
      <c r="UWQ202" s="396"/>
      <c r="UWR202" s="396"/>
      <c r="UWS202" s="396"/>
      <c r="UWT202" s="396"/>
      <c r="UWU202" s="396"/>
      <c r="UWV202" s="396"/>
      <c r="UWW202" s="396"/>
      <c r="UWX202" s="396"/>
      <c r="UWY202" s="396"/>
      <c r="UWZ202" s="396"/>
      <c r="UXA202" s="396"/>
      <c r="UXB202" s="396"/>
      <c r="UXC202" s="396"/>
      <c r="UXD202" s="396"/>
      <c r="UXE202" s="396"/>
      <c r="UXF202" s="396"/>
      <c r="UXG202" s="396"/>
      <c r="UXH202" s="396"/>
      <c r="UXI202" s="396"/>
      <c r="UXJ202" s="396"/>
      <c r="UXK202" s="396"/>
      <c r="UXL202" s="396"/>
      <c r="UXM202" s="396"/>
      <c r="UXN202" s="396"/>
      <c r="UXO202" s="396"/>
      <c r="UXP202" s="396"/>
      <c r="UXQ202" s="396"/>
      <c r="UXR202" s="396"/>
      <c r="UXS202" s="396"/>
      <c r="UXT202" s="396"/>
      <c r="UXU202" s="396"/>
      <c r="UXV202" s="396"/>
      <c r="UXW202" s="396"/>
      <c r="UXX202" s="396"/>
      <c r="UXY202" s="396"/>
      <c r="UXZ202" s="396"/>
      <c r="UYA202" s="396"/>
      <c r="UYB202" s="396"/>
      <c r="UYC202" s="396"/>
      <c r="UYD202" s="396"/>
      <c r="UYE202" s="396"/>
      <c r="UYF202" s="396"/>
      <c r="UYG202" s="396"/>
      <c r="UYH202" s="396"/>
      <c r="UYI202" s="396"/>
      <c r="UYJ202" s="396"/>
      <c r="UYK202" s="396"/>
      <c r="UYL202" s="396"/>
      <c r="UYM202" s="396"/>
      <c r="UYN202" s="396"/>
      <c r="UYO202" s="396"/>
      <c r="UYP202" s="396"/>
      <c r="UYQ202" s="396"/>
      <c r="UYR202" s="396"/>
      <c r="UYS202" s="396"/>
      <c r="UYT202" s="396"/>
      <c r="UYU202" s="396"/>
      <c r="UYV202" s="396"/>
      <c r="UYW202" s="396"/>
      <c r="UYX202" s="396"/>
      <c r="UYY202" s="396"/>
      <c r="UYZ202" s="396"/>
      <c r="UZA202" s="396"/>
      <c r="UZB202" s="396"/>
      <c r="UZC202" s="396"/>
      <c r="UZD202" s="396"/>
      <c r="UZE202" s="396"/>
      <c r="UZF202" s="396"/>
      <c r="UZG202" s="396"/>
      <c r="UZH202" s="396"/>
      <c r="UZI202" s="396"/>
      <c r="UZJ202" s="396"/>
      <c r="UZK202" s="396"/>
      <c r="UZL202" s="396"/>
      <c r="UZM202" s="396"/>
      <c r="UZN202" s="396"/>
      <c r="UZO202" s="396"/>
      <c r="UZP202" s="396"/>
      <c r="UZQ202" s="396"/>
      <c r="UZR202" s="396"/>
      <c r="UZS202" s="396"/>
      <c r="UZT202" s="396"/>
      <c r="UZU202" s="396"/>
      <c r="UZV202" s="396"/>
      <c r="UZW202" s="396"/>
      <c r="UZX202" s="396"/>
      <c r="UZY202" s="396"/>
      <c r="UZZ202" s="396"/>
      <c r="VAA202" s="396"/>
      <c r="VAB202" s="396"/>
      <c r="VAC202" s="396"/>
      <c r="VAD202" s="396"/>
      <c r="VAE202" s="396"/>
      <c r="VAF202" s="396"/>
      <c r="VAG202" s="396"/>
      <c r="VAH202" s="396"/>
      <c r="VAI202" s="396"/>
      <c r="VAJ202" s="396"/>
      <c r="VAK202" s="396"/>
      <c r="VAL202" s="396"/>
      <c r="VAM202" s="396"/>
      <c r="VAN202" s="396"/>
      <c r="VAO202" s="396"/>
      <c r="VAP202" s="396"/>
      <c r="VAQ202" s="396"/>
      <c r="VAR202" s="396"/>
      <c r="VAS202" s="396"/>
      <c r="VAT202" s="396"/>
      <c r="VAU202" s="396"/>
      <c r="VAV202" s="396"/>
      <c r="VAW202" s="396"/>
      <c r="VAX202" s="396"/>
      <c r="VAY202" s="396"/>
      <c r="VAZ202" s="396"/>
      <c r="VBA202" s="396"/>
      <c r="VBB202" s="396"/>
      <c r="VBC202" s="396"/>
      <c r="VBD202" s="396"/>
      <c r="VBE202" s="396"/>
      <c r="VBF202" s="396"/>
      <c r="VBG202" s="396"/>
      <c r="VBH202" s="396"/>
      <c r="VBI202" s="396"/>
      <c r="VBJ202" s="396"/>
      <c r="VBK202" s="396"/>
      <c r="VBL202" s="396"/>
      <c r="VBM202" s="396"/>
      <c r="VBN202" s="396"/>
      <c r="VBO202" s="396"/>
      <c r="VBP202" s="396"/>
      <c r="VBQ202" s="396"/>
      <c r="VBR202" s="396"/>
      <c r="VBS202" s="396"/>
      <c r="VBT202" s="396"/>
      <c r="VBU202" s="396"/>
      <c r="VBV202" s="396"/>
      <c r="VBW202" s="396"/>
      <c r="VBX202" s="396"/>
      <c r="VBY202" s="396"/>
      <c r="VBZ202" s="396"/>
      <c r="VCA202" s="396"/>
      <c r="VCB202" s="396"/>
      <c r="VCC202" s="396"/>
      <c r="VCD202" s="396"/>
      <c r="VCE202" s="396"/>
      <c r="VCF202" s="396"/>
      <c r="VCG202" s="396"/>
      <c r="VCH202" s="396"/>
      <c r="VCI202" s="396"/>
      <c r="VCJ202" s="396"/>
      <c r="VCK202" s="396"/>
      <c r="VCL202" s="396"/>
      <c r="VCM202" s="396"/>
      <c r="VCN202" s="396"/>
      <c r="VCO202" s="396"/>
      <c r="VCP202" s="396"/>
      <c r="VCQ202" s="396"/>
      <c r="VCR202" s="396"/>
      <c r="VCS202" s="396"/>
      <c r="VCT202" s="396"/>
      <c r="VCU202" s="396"/>
      <c r="VCV202" s="396"/>
      <c r="VCW202" s="396"/>
      <c r="VCX202" s="396"/>
      <c r="VCY202" s="396"/>
      <c r="VCZ202" s="396"/>
      <c r="VDA202" s="396"/>
      <c r="VDB202" s="396"/>
      <c r="VDC202" s="396"/>
      <c r="VDD202" s="396"/>
      <c r="VDE202" s="396"/>
      <c r="VDF202" s="396"/>
      <c r="VDG202" s="396"/>
      <c r="VDH202" s="396"/>
      <c r="VDI202" s="396"/>
      <c r="VDJ202" s="396"/>
      <c r="VDK202" s="396"/>
      <c r="VDL202" s="396"/>
      <c r="VDM202" s="396"/>
      <c r="VDN202" s="396"/>
      <c r="VDO202" s="396"/>
      <c r="VDP202" s="396"/>
      <c r="VDQ202" s="396"/>
      <c r="VDR202" s="396"/>
      <c r="VDS202" s="396"/>
      <c r="VDT202" s="396"/>
      <c r="VDU202" s="396"/>
      <c r="VDV202" s="396"/>
      <c r="VDW202" s="396"/>
      <c r="VDX202" s="396"/>
      <c r="VDY202" s="396"/>
      <c r="VDZ202" s="396"/>
      <c r="VEA202" s="396"/>
      <c r="VEB202" s="396"/>
      <c r="VEC202" s="396"/>
      <c r="VED202" s="396"/>
      <c r="VEE202" s="396"/>
      <c r="VEF202" s="396"/>
      <c r="VEG202" s="396"/>
      <c r="VEH202" s="396"/>
      <c r="VEI202" s="396"/>
      <c r="VEJ202" s="396"/>
      <c r="VEK202" s="396"/>
      <c r="VEL202" s="396"/>
      <c r="VEM202" s="396"/>
      <c r="VEN202" s="396"/>
      <c r="VEO202" s="396"/>
      <c r="VEP202" s="396"/>
      <c r="VEQ202" s="396"/>
      <c r="VER202" s="396"/>
      <c r="VES202" s="396"/>
      <c r="VET202" s="396"/>
      <c r="VEU202" s="396"/>
      <c r="VEV202" s="396"/>
      <c r="VEW202" s="396"/>
      <c r="VEX202" s="396"/>
      <c r="VEY202" s="396"/>
      <c r="VEZ202" s="396"/>
      <c r="VFA202" s="396"/>
      <c r="VFB202" s="396"/>
      <c r="VFC202" s="396"/>
      <c r="VFD202" s="396"/>
      <c r="VFE202" s="396"/>
      <c r="VFF202" s="396"/>
      <c r="VFG202" s="396"/>
      <c r="VFH202" s="396"/>
      <c r="VFI202" s="396"/>
      <c r="VFJ202" s="396"/>
      <c r="VFK202" s="396"/>
      <c r="VFL202" s="396"/>
      <c r="VFM202" s="396"/>
      <c r="VFN202" s="396"/>
      <c r="VFO202" s="396"/>
      <c r="VFP202" s="396"/>
      <c r="VFQ202" s="396"/>
      <c r="VFR202" s="396"/>
      <c r="VFS202" s="396"/>
      <c r="VFT202" s="396"/>
      <c r="VFU202" s="396"/>
      <c r="VFV202" s="396"/>
      <c r="VFW202" s="396"/>
      <c r="VFX202" s="396"/>
      <c r="VFY202" s="396"/>
      <c r="VFZ202" s="396"/>
      <c r="VGA202" s="396"/>
      <c r="VGB202" s="396"/>
      <c r="VGC202" s="396"/>
      <c r="VGD202" s="396"/>
      <c r="VGE202" s="396"/>
      <c r="VGF202" s="396"/>
      <c r="VGG202" s="396"/>
      <c r="VGH202" s="396"/>
      <c r="VGI202" s="396"/>
      <c r="VGJ202" s="396"/>
      <c r="VGK202" s="396"/>
      <c r="VGL202" s="396"/>
      <c r="VGM202" s="396"/>
      <c r="VGN202" s="396"/>
      <c r="VGO202" s="396"/>
      <c r="VGP202" s="396"/>
      <c r="VGQ202" s="396"/>
      <c r="VGR202" s="396"/>
      <c r="VGS202" s="396"/>
      <c r="VGT202" s="396"/>
      <c r="VGU202" s="396"/>
      <c r="VGV202" s="396"/>
      <c r="VGW202" s="396"/>
      <c r="VGX202" s="396"/>
      <c r="VGY202" s="396"/>
      <c r="VGZ202" s="396"/>
      <c r="VHA202" s="396"/>
      <c r="VHB202" s="396"/>
      <c r="VHC202" s="396"/>
      <c r="VHD202" s="396"/>
      <c r="VHE202" s="396"/>
      <c r="VHF202" s="396"/>
      <c r="VHG202" s="396"/>
      <c r="VHH202" s="396"/>
      <c r="VHI202" s="396"/>
      <c r="VHJ202" s="396"/>
      <c r="VHK202" s="396"/>
      <c r="VHL202" s="396"/>
      <c r="VHM202" s="396"/>
      <c r="VHN202" s="396"/>
      <c r="VHO202" s="396"/>
      <c r="VHP202" s="396"/>
      <c r="VHQ202" s="396"/>
      <c r="VHR202" s="396"/>
      <c r="VHS202" s="396"/>
      <c r="VHT202" s="396"/>
      <c r="VHU202" s="396"/>
      <c r="VHV202" s="396"/>
      <c r="VHW202" s="396"/>
      <c r="VHX202" s="396"/>
      <c r="VHY202" s="396"/>
      <c r="VHZ202" s="396"/>
      <c r="VIA202" s="396"/>
      <c r="VIB202" s="396"/>
      <c r="VIC202" s="396"/>
      <c r="VID202" s="396"/>
      <c r="VIE202" s="396"/>
      <c r="VIF202" s="396"/>
      <c r="VIG202" s="396"/>
      <c r="VIH202" s="396"/>
      <c r="VII202" s="396"/>
      <c r="VIJ202" s="396"/>
      <c r="VIK202" s="396"/>
      <c r="VIL202" s="396"/>
      <c r="VIM202" s="396"/>
      <c r="VIN202" s="396"/>
      <c r="VIO202" s="396"/>
      <c r="VIP202" s="396"/>
      <c r="VIQ202" s="396"/>
      <c r="VIR202" s="396"/>
      <c r="VIS202" s="396"/>
      <c r="VIT202" s="396"/>
      <c r="VIU202" s="396"/>
      <c r="VIV202" s="396"/>
      <c r="VIW202" s="396"/>
      <c r="VIX202" s="396"/>
      <c r="VIY202" s="396"/>
      <c r="VIZ202" s="396"/>
      <c r="VJA202" s="396"/>
      <c r="VJB202" s="396"/>
      <c r="VJC202" s="396"/>
      <c r="VJD202" s="396"/>
      <c r="VJE202" s="396"/>
      <c r="VJF202" s="396"/>
      <c r="VJG202" s="396"/>
      <c r="VJH202" s="396"/>
      <c r="VJI202" s="396"/>
      <c r="VJJ202" s="396"/>
      <c r="VJK202" s="396"/>
      <c r="VJL202" s="396"/>
      <c r="VJM202" s="396"/>
      <c r="VJN202" s="396"/>
      <c r="VJO202" s="396"/>
      <c r="VJP202" s="396"/>
      <c r="VJQ202" s="396"/>
      <c r="VJR202" s="396"/>
      <c r="VJS202" s="396"/>
      <c r="VJT202" s="396"/>
      <c r="VJU202" s="396"/>
      <c r="VJV202" s="396"/>
      <c r="VJW202" s="396"/>
      <c r="VJX202" s="396"/>
      <c r="VJY202" s="396"/>
      <c r="VJZ202" s="396"/>
      <c r="VKA202" s="396"/>
      <c r="VKB202" s="396"/>
      <c r="VKC202" s="396"/>
      <c r="VKD202" s="396"/>
      <c r="VKE202" s="396"/>
      <c r="VKF202" s="396"/>
      <c r="VKG202" s="396"/>
      <c r="VKH202" s="396"/>
      <c r="VKI202" s="396"/>
      <c r="VKJ202" s="396"/>
      <c r="VKK202" s="396"/>
      <c r="VKL202" s="396"/>
      <c r="VKM202" s="396"/>
      <c r="VKN202" s="396"/>
      <c r="VKO202" s="396"/>
      <c r="VKP202" s="396"/>
      <c r="VKQ202" s="396"/>
      <c r="VKR202" s="396"/>
      <c r="VKS202" s="396"/>
      <c r="VKT202" s="396"/>
      <c r="VKU202" s="396"/>
      <c r="VKV202" s="396"/>
      <c r="VKW202" s="396"/>
      <c r="VKX202" s="396"/>
      <c r="VKY202" s="396"/>
      <c r="VKZ202" s="396"/>
      <c r="VLA202" s="396"/>
      <c r="VLB202" s="396"/>
      <c r="VLC202" s="396"/>
      <c r="VLD202" s="396"/>
      <c r="VLE202" s="396"/>
      <c r="VLF202" s="396"/>
      <c r="VLG202" s="396"/>
      <c r="VLH202" s="396"/>
      <c r="VLI202" s="396"/>
      <c r="VLJ202" s="396"/>
      <c r="VLK202" s="396"/>
      <c r="VLL202" s="396"/>
      <c r="VLM202" s="396"/>
      <c r="VLN202" s="396"/>
      <c r="VLO202" s="396"/>
      <c r="VLP202" s="396"/>
      <c r="VLQ202" s="396"/>
      <c r="VLR202" s="396"/>
      <c r="VLS202" s="396"/>
      <c r="VLT202" s="396"/>
      <c r="VLU202" s="396"/>
      <c r="VLV202" s="396"/>
      <c r="VLW202" s="396"/>
      <c r="VLX202" s="396"/>
      <c r="VLY202" s="396"/>
      <c r="VLZ202" s="396"/>
      <c r="VMA202" s="396"/>
      <c r="VMB202" s="396"/>
      <c r="VMC202" s="396"/>
      <c r="VMD202" s="396"/>
      <c r="VME202" s="396"/>
      <c r="VMF202" s="396"/>
      <c r="VMG202" s="396"/>
      <c r="VMH202" s="396"/>
      <c r="VMI202" s="396"/>
      <c r="VMJ202" s="396"/>
      <c r="VMK202" s="396"/>
      <c r="VML202" s="396"/>
      <c r="VMM202" s="396"/>
      <c r="VMN202" s="396"/>
      <c r="VMO202" s="396"/>
      <c r="VMP202" s="396"/>
      <c r="VMQ202" s="396"/>
      <c r="VMR202" s="396"/>
      <c r="VMS202" s="396"/>
      <c r="VMT202" s="396"/>
      <c r="VMU202" s="396"/>
      <c r="VMV202" s="396"/>
      <c r="VMW202" s="396"/>
      <c r="VMX202" s="396"/>
      <c r="VMY202" s="396"/>
      <c r="VMZ202" s="396"/>
      <c r="VNA202" s="396"/>
      <c r="VNB202" s="396"/>
      <c r="VNC202" s="396"/>
      <c r="VND202" s="396"/>
      <c r="VNE202" s="396"/>
      <c r="VNF202" s="396"/>
      <c r="VNG202" s="396"/>
      <c r="VNH202" s="396"/>
      <c r="VNI202" s="396"/>
      <c r="VNJ202" s="396"/>
      <c r="VNK202" s="396"/>
      <c r="VNL202" s="396"/>
      <c r="VNM202" s="396"/>
      <c r="VNN202" s="396"/>
      <c r="VNO202" s="396"/>
      <c r="VNP202" s="396"/>
      <c r="VNQ202" s="396"/>
      <c r="VNR202" s="396"/>
      <c r="VNS202" s="396"/>
      <c r="VNT202" s="396"/>
      <c r="VNU202" s="396"/>
      <c r="VNV202" s="396"/>
      <c r="VNW202" s="396"/>
      <c r="VNX202" s="396"/>
      <c r="VNY202" s="396"/>
      <c r="VNZ202" s="396"/>
      <c r="VOA202" s="396"/>
      <c r="VOB202" s="396"/>
      <c r="VOC202" s="396"/>
      <c r="VOD202" s="396"/>
      <c r="VOE202" s="396"/>
      <c r="VOF202" s="396"/>
      <c r="VOG202" s="396"/>
      <c r="VOH202" s="396"/>
      <c r="VOI202" s="396"/>
      <c r="VOJ202" s="396"/>
      <c r="VOK202" s="396"/>
      <c r="VOL202" s="396"/>
      <c r="VOM202" s="396"/>
      <c r="VON202" s="396"/>
      <c r="VOO202" s="396"/>
      <c r="VOP202" s="396"/>
      <c r="VOQ202" s="396"/>
      <c r="VOR202" s="396"/>
      <c r="VOS202" s="396"/>
      <c r="VOT202" s="396"/>
      <c r="VOU202" s="396"/>
      <c r="VOV202" s="396"/>
      <c r="VOW202" s="396"/>
      <c r="VOX202" s="396"/>
      <c r="VOY202" s="396"/>
      <c r="VOZ202" s="396"/>
      <c r="VPA202" s="396"/>
      <c r="VPB202" s="396"/>
      <c r="VPC202" s="396"/>
      <c r="VPD202" s="396"/>
      <c r="VPE202" s="396"/>
      <c r="VPF202" s="396"/>
      <c r="VPG202" s="396"/>
      <c r="VPH202" s="396"/>
      <c r="VPI202" s="396"/>
      <c r="VPJ202" s="396"/>
      <c r="VPK202" s="396"/>
      <c r="VPL202" s="396"/>
      <c r="VPM202" s="396"/>
      <c r="VPN202" s="396"/>
      <c r="VPO202" s="396"/>
      <c r="VPP202" s="396"/>
      <c r="VPQ202" s="396"/>
      <c r="VPR202" s="396"/>
      <c r="VPS202" s="396"/>
      <c r="VPT202" s="396"/>
      <c r="VPU202" s="396"/>
      <c r="VPV202" s="396"/>
      <c r="VPW202" s="396"/>
      <c r="VPX202" s="396"/>
      <c r="VPY202" s="396"/>
      <c r="VPZ202" s="396"/>
      <c r="VQA202" s="396"/>
      <c r="VQB202" s="396"/>
      <c r="VQC202" s="396"/>
      <c r="VQD202" s="396"/>
      <c r="VQE202" s="396"/>
      <c r="VQF202" s="396"/>
      <c r="VQG202" s="396"/>
      <c r="VQH202" s="396"/>
      <c r="VQI202" s="396"/>
      <c r="VQJ202" s="396"/>
      <c r="VQK202" s="396"/>
      <c r="VQL202" s="396"/>
      <c r="VQM202" s="396"/>
      <c r="VQN202" s="396"/>
      <c r="VQO202" s="396"/>
      <c r="VQP202" s="396"/>
      <c r="VQQ202" s="396"/>
      <c r="VQR202" s="396"/>
      <c r="VQS202" s="396"/>
      <c r="VQT202" s="396"/>
      <c r="VQU202" s="396"/>
      <c r="VQV202" s="396"/>
      <c r="VQW202" s="396"/>
      <c r="VQX202" s="396"/>
      <c r="VQY202" s="396"/>
      <c r="VQZ202" s="396"/>
      <c r="VRA202" s="396"/>
      <c r="VRB202" s="396"/>
      <c r="VRC202" s="396"/>
      <c r="VRD202" s="396"/>
      <c r="VRE202" s="396"/>
      <c r="VRF202" s="396"/>
      <c r="VRG202" s="396"/>
      <c r="VRH202" s="396"/>
      <c r="VRI202" s="396"/>
      <c r="VRJ202" s="396"/>
      <c r="VRK202" s="396"/>
      <c r="VRL202" s="396"/>
      <c r="VRM202" s="396"/>
      <c r="VRN202" s="396"/>
      <c r="VRO202" s="396"/>
      <c r="VRP202" s="396"/>
      <c r="VRQ202" s="396"/>
      <c r="VRR202" s="396"/>
      <c r="VRS202" s="396"/>
      <c r="VRT202" s="396"/>
      <c r="VRU202" s="396"/>
      <c r="VRV202" s="396"/>
      <c r="VRW202" s="396"/>
      <c r="VRX202" s="396"/>
      <c r="VRY202" s="396"/>
      <c r="VRZ202" s="396"/>
      <c r="VSA202" s="396"/>
      <c r="VSB202" s="396"/>
      <c r="VSC202" s="396"/>
      <c r="VSD202" s="396"/>
      <c r="VSE202" s="396"/>
      <c r="VSF202" s="396"/>
      <c r="VSG202" s="396"/>
      <c r="VSH202" s="396"/>
      <c r="VSI202" s="396"/>
      <c r="VSJ202" s="396"/>
      <c r="VSK202" s="396"/>
      <c r="VSL202" s="396"/>
      <c r="VSM202" s="396"/>
      <c r="VSN202" s="396"/>
      <c r="VSO202" s="396"/>
      <c r="VSP202" s="396"/>
      <c r="VSQ202" s="396"/>
      <c r="VSR202" s="396"/>
      <c r="VSS202" s="396"/>
      <c r="VST202" s="396"/>
      <c r="VSU202" s="396"/>
      <c r="VSV202" s="396"/>
      <c r="VSW202" s="396"/>
      <c r="VSX202" s="396"/>
      <c r="VSY202" s="396"/>
      <c r="VSZ202" s="396"/>
      <c r="VTA202" s="396"/>
      <c r="VTB202" s="396"/>
      <c r="VTC202" s="396"/>
      <c r="VTD202" s="396"/>
      <c r="VTE202" s="396"/>
      <c r="VTF202" s="396"/>
      <c r="VTG202" s="396"/>
      <c r="VTH202" s="396"/>
      <c r="VTI202" s="396"/>
      <c r="VTJ202" s="396"/>
      <c r="VTK202" s="396"/>
      <c r="VTL202" s="396"/>
      <c r="VTM202" s="396"/>
      <c r="VTN202" s="396"/>
      <c r="VTO202" s="396"/>
      <c r="VTP202" s="396"/>
      <c r="VTQ202" s="396"/>
      <c r="VTR202" s="396"/>
      <c r="VTS202" s="396"/>
      <c r="VTT202" s="396"/>
      <c r="VTU202" s="396"/>
      <c r="VTV202" s="396"/>
      <c r="VTW202" s="396"/>
      <c r="VTX202" s="396"/>
      <c r="VTY202" s="396"/>
      <c r="VTZ202" s="396"/>
      <c r="VUA202" s="396"/>
      <c r="VUB202" s="396"/>
      <c r="VUC202" s="396"/>
      <c r="VUD202" s="396"/>
      <c r="VUE202" s="396"/>
      <c r="VUF202" s="396"/>
      <c r="VUG202" s="396"/>
      <c r="VUH202" s="396"/>
      <c r="VUI202" s="396"/>
      <c r="VUJ202" s="396"/>
      <c r="VUK202" s="396"/>
      <c r="VUL202" s="396"/>
      <c r="VUM202" s="396"/>
      <c r="VUN202" s="396"/>
      <c r="VUO202" s="396"/>
      <c r="VUP202" s="396"/>
      <c r="VUQ202" s="396"/>
      <c r="VUR202" s="396"/>
      <c r="VUS202" s="396"/>
      <c r="VUT202" s="396"/>
      <c r="VUU202" s="396"/>
      <c r="VUV202" s="396"/>
      <c r="VUW202" s="396"/>
      <c r="VUX202" s="396"/>
      <c r="VUY202" s="396"/>
      <c r="VUZ202" s="396"/>
      <c r="VVA202" s="396"/>
      <c r="VVB202" s="396"/>
      <c r="VVC202" s="396"/>
      <c r="VVD202" s="396"/>
      <c r="VVE202" s="396"/>
      <c r="VVF202" s="396"/>
      <c r="VVG202" s="396"/>
      <c r="VVH202" s="396"/>
      <c r="VVI202" s="396"/>
      <c r="VVJ202" s="396"/>
      <c r="VVK202" s="396"/>
      <c r="VVL202" s="396"/>
      <c r="VVM202" s="396"/>
      <c r="VVN202" s="396"/>
      <c r="VVO202" s="396"/>
      <c r="VVP202" s="396"/>
      <c r="VVQ202" s="396"/>
      <c r="VVR202" s="396"/>
      <c r="VVS202" s="396"/>
      <c r="VVT202" s="396"/>
      <c r="VVU202" s="396"/>
      <c r="VVV202" s="396"/>
      <c r="VVW202" s="396"/>
      <c r="VVX202" s="396"/>
      <c r="VVY202" s="396"/>
      <c r="VVZ202" s="396"/>
      <c r="VWA202" s="396"/>
      <c r="VWB202" s="396"/>
      <c r="VWC202" s="396"/>
      <c r="VWD202" s="396"/>
      <c r="VWE202" s="396"/>
      <c r="VWF202" s="396"/>
      <c r="VWG202" s="396"/>
      <c r="VWH202" s="396"/>
      <c r="VWI202" s="396"/>
      <c r="VWJ202" s="396"/>
      <c r="VWK202" s="396"/>
      <c r="VWL202" s="396"/>
      <c r="VWM202" s="396"/>
      <c r="VWN202" s="396"/>
      <c r="VWO202" s="396"/>
      <c r="VWP202" s="396"/>
      <c r="VWQ202" s="396"/>
      <c r="VWR202" s="396"/>
      <c r="VWS202" s="396"/>
      <c r="VWT202" s="396"/>
      <c r="VWU202" s="396"/>
      <c r="VWV202" s="396"/>
      <c r="VWW202" s="396"/>
      <c r="VWX202" s="396"/>
      <c r="VWY202" s="396"/>
      <c r="VWZ202" s="396"/>
      <c r="VXA202" s="396"/>
      <c r="VXB202" s="396"/>
      <c r="VXC202" s="396"/>
      <c r="VXD202" s="396"/>
      <c r="VXE202" s="396"/>
      <c r="VXF202" s="396"/>
      <c r="VXG202" s="396"/>
      <c r="VXH202" s="396"/>
      <c r="VXI202" s="396"/>
      <c r="VXJ202" s="396"/>
      <c r="VXK202" s="396"/>
      <c r="VXL202" s="396"/>
      <c r="VXM202" s="396"/>
      <c r="VXN202" s="396"/>
      <c r="VXO202" s="396"/>
      <c r="VXP202" s="396"/>
      <c r="VXQ202" s="396"/>
      <c r="VXR202" s="396"/>
      <c r="VXS202" s="396"/>
      <c r="VXT202" s="396"/>
      <c r="VXU202" s="396"/>
      <c r="VXV202" s="396"/>
      <c r="VXW202" s="396"/>
      <c r="VXX202" s="396"/>
      <c r="VXY202" s="396"/>
      <c r="VXZ202" s="396"/>
      <c r="VYA202" s="396"/>
      <c r="VYB202" s="396"/>
      <c r="VYC202" s="396"/>
      <c r="VYD202" s="396"/>
      <c r="VYE202" s="396"/>
      <c r="VYF202" s="396"/>
      <c r="VYG202" s="396"/>
      <c r="VYH202" s="396"/>
      <c r="VYI202" s="396"/>
      <c r="VYJ202" s="396"/>
      <c r="VYK202" s="396"/>
      <c r="VYL202" s="396"/>
      <c r="VYM202" s="396"/>
      <c r="VYN202" s="396"/>
      <c r="VYO202" s="396"/>
      <c r="VYP202" s="396"/>
      <c r="VYQ202" s="396"/>
      <c r="VYR202" s="396"/>
      <c r="VYS202" s="396"/>
      <c r="VYT202" s="396"/>
      <c r="VYU202" s="396"/>
      <c r="VYV202" s="396"/>
      <c r="VYW202" s="396"/>
      <c r="VYX202" s="396"/>
      <c r="VYY202" s="396"/>
      <c r="VYZ202" s="396"/>
      <c r="VZA202" s="396"/>
      <c r="VZB202" s="396"/>
      <c r="VZC202" s="396"/>
      <c r="VZD202" s="396"/>
      <c r="VZE202" s="396"/>
      <c r="VZF202" s="396"/>
      <c r="VZG202" s="396"/>
      <c r="VZH202" s="396"/>
      <c r="VZI202" s="396"/>
      <c r="VZJ202" s="396"/>
      <c r="VZK202" s="396"/>
      <c r="VZL202" s="396"/>
      <c r="VZM202" s="396"/>
      <c r="VZN202" s="396"/>
      <c r="VZO202" s="396"/>
      <c r="VZP202" s="396"/>
      <c r="VZQ202" s="396"/>
      <c r="VZR202" s="396"/>
      <c r="VZS202" s="396"/>
      <c r="VZT202" s="396"/>
      <c r="VZU202" s="396"/>
      <c r="VZV202" s="396"/>
      <c r="VZW202" s="396"/>
      <c r="VZX202" s="396"/>
      <c r="VZY202" s="396"/>
      <c r="VZZ202" s="396"/>
      <c r="WAA202" s="396"/>
      <c r="WAB202" s="396"/>
      <c r="WAC202" s="396"/>
      <c r="WAD202" s="396"/>
      <c r="WAE202" s="396"/>
      <c r="WAF202" s="396"/>
      <c r="WAG202" s="396"/>
      <c r="WAH202" s="396"/>
      <c r="WAI202" s="396"/>
      <c r="WAJ202" s="396"/>
      <c r="WAK202" s="396"/>
      <c r="WAL202" s="396"/>
      <c r="WAM202" s="396"/>
      <c r="WAN202" s="396"/>
      <c r="WAO202" s="396"/>
      <c r="WAP202" s="396"/>
      <c r="WAQ202" s="396"/>
      <c r="WAR202" s="396"/>
      <c r="WAS202" s="396"/>
      <c r="WAT202" s="396"/>
      <c r="WAU202" s="396"/>
      <c r="WAV202" s="396"/>
      <c r="WAW202" s="396"/>
      <c r="WAX202" s="396"/>
      <c r="WAY202" s="396"/>
      <c r="WAZ202" s="396"/>
      <c r="WBA202" s="396"/>
      <c r="WBB202" s="396"/>
      <c r="WBC202" s="396"/>
      <c r="WBD202" s="396"/>
      <c r="WBE202" s="396"/>
      <c r="WBF202" s="396"/>
      <c r="WBG202" s="396"/>
      <c r="WBH202" s="396"/>
      <c r="WBI202" s="396"/>
      <c r="WBJ202" s="396"/>
      <c r="WBK202" s="396"/>
      <c r="WBL202" s="396"/>
      <c r="WBM202" s="396"/>
      <c r="WBN202" s="396"/>
      <c r="WBO202" s="396"/>
      <c r="WBP202" s="396"/>
      <c r="WBQ202" s="396"/>
      <c r="WBR202" s="396"/>
      <c r="WBS202" s="396"/>
      <c r="WBT202" s="396"/>
      <c r="WBU202" s="396"/>
      <c r="WBV202" s="396"/>
      <c r="WBW202" s="396"/>
      <c r="WBX202" s="396"/>
      <c r="WBY202" s="396"/>
      <c r="WBZ202" s="396"/>
      <c r="WCA202" s="396"/>
      <c r="WCB202" s="396"/>
      <c r="WCC202" s="396"/>
      <c r="WCD202" s="396"/>
      <c r="WCE202" s="396"/>
      <c r="WCF202" s="396"/>
      <c r="WCG202" s="396"/>
      <c r="WCH202" s="396"/>
      <c r="WCI202" s="396"/>
      <c r="WCJ202" s="396"/>
      <c r="WCK202" s="396"/>
      <c r="WCL202" s="396"/>
      <c r="WCM202" s="396"/>
      <c r="WCN202" s="396"/>
      <c r="WCO202" s="396"/>
      <c r="WCP202" s="396"/>
      <c r="WCQ202" s="396"/>
      <c r="WCR202" s="396"/>
      <c r="WCS202" s="396"/>
      <c r="WCT202" s="396"/>
      <c r="WCU202" s="396"/>
      <c r="WCV202" s="396"/>
      <c r="WCW202" s="396"/>
      <c r="WCX202" s="396"/>
      <c r="WCY202" s="396"/>
      <c r="WCZ202" s="396"/>
      <c r="WDA202" s="396"/>
      <c r="WDB202" s="396"/>
      <c r="WDC202" s="396"/>
      <c r="WDD202" s="396"/>
      <c r="WDE202" s="396"/>
      <c r="WDF202" s="396"/>
      <c r="WDG202" s="396"/>
      <c r="WDH202" s="396"/>
      <c r="WDI202" s="396"/>
      <c r="WDJ202" s="396"/>
      <c r="WDK202" s="396"/>
      <c r="WDL202" s="396"/>
      <c r="WDM202" s="396"/>
      <c r="WDN202" s="396"/>
      <c r="WDO202" s="396"/>
      <c r="WDP202" s="396"/>
      <c r="WDQ202" s="396"/>
      <c r="WDR202" s="396"/>
      <c r="WDS202" s="396"/>
      <c r="WDT202" s="396"/>
      <c r="WDU202" s="396"/>
      <c r="WDV202" s="396"/>
      <c r="WDW202" s="396"/>
      <c r="WDX202" s="396"/>
      <c r="WDY202" s="396"/>
      <c r="WDZ202" s="396"/>
      <c r="WEA202" s="396"/>
      <c r="WEB202" s="396"/>
      <c r="WEC202" s="396"/>
      <c r="WED202" s="396"/>
      <c r="WEE202" s="396"/>
      <c r="WEF202" s="396"/>
      <c r="WEG202" s="396"/>
      <c r="WEH202" s="396"/>
      <c r="WEI202" s="396"/>
      <c r="WEJ202" s="396"/>
      <c r="WEK202" s="396"/>
      <c r="WEL202" s="396"/>
      <c r="WEM202" s="396"/>
      <c r="WEN202" s="396"/>
      <c r="WEO202" s="396"/>
      <c r="WEP202" s="396"/>
      <c r="WEQ202" s="396"/>
      <c r="WER202" s="396"/>
      <c r="WES202" s="396"/>
      <c r="WET202" s="396"/>
      <c r="WEU202" s="396"/>
      <c r="WEV202" s="396"/>
      <c r="WEW202" s="396"/>
      <c r="WEX202" s="396"/>
      <c r="WEY202" s="396"/>
      <c r="WEZ202" s="396"/>
      <c r="WFA202" s="396"/>
      <c r="WFB202" s="396"/>
      <c r="WFC202" s="396"/>
      <c r="WFD202" s="396"/>
      <c r="WFE202" s="396"/>
      <c r="WFF202" s="396"/>
      <c r="WFG202" s="396"/>
      <c r="WFH202" s="396"/>
      <c r="WFI202" s="396"/>
      <c r="WFJ202" s="396"/>
      <c r="WFK202" s="396"/>
      <c r="WFL202" s="396"/>
      <c r="WFM202" s="396"/>
      <c r="WFN202" s="396"/>
      <c r="WFO202" s="396"/>
      <c r="WFP202" s="396"/>
      <c r="WFQ202" s="396"/>
      <c r="WFR202" s="396"/>
      <c r="WFS202" s="396"/>
      <c r="WFT202" s="396"/>
      <c r="WFU202" s="396"/>
      <c r="WFV202" s="396"/>
      <c r="WFW202" s="396"/>
      <c r="WFX202" s="396"/>
      <c r="WFY202" s="396"/>
      <c r="WFZ202" s="396"/>
      <c r="WGA202" s="396"/>
      <c r="WGB202" s="396"/>
      <c r="WGC202" s="396"/>
      <c r="WGD202" s="396"/>
      <c r="WGE202" s="396"/>
      <c r="WGF202" s="396"/>
      <c r="WGG202" s="396"/>
      <c r="WGH202" s="396"/>
      <c r="WGI202" s="396"/>
      <c r="WGJ202" s="396"/>
      <c r="WGK202" s="396"/>
      <c r="WGL202" s="396"/>
      <c r="WGM202" s="396"/>
      <c r="WGN202" s="396"/>
      <c r="WGO202" s="396"/>
      <c r="WGP202" s="396"/>
      <c r="WGQ202" s="396"/>
      <c r="WGR202" s="396"/>
      <c r="WGS202" s="396"/>
      <c r="WGT202" s="396"/>
      <c r="WGU202" s="396"/>
      <c r="WGV202" s="396"/>
      <c r="WGW202" s="396"/>
      <c r="WGX202" s="396"/>
      <c r="WGY202" s="396"/>
      <c r="WGZ202" s="396"/>
      <c r="WHA202" s="396"/>
      <c r="WHB202" s="396"/>
      <c r="WHC202" s="396"/>
      <c r="WHD202" s="396"/>
      <c r="WHE202" s="396"/>
      <c r="WHF202" s="396"/>
      <c r="WHG202" s="396"/>
      <c r="WHH202" s="396"/>
      <c r="WHI202" s="396"/>
      <c r="WHJ202" s="396"/>
      <c r="WHK202" s="396"/>
      <c r="WHL202" s="396"/>
      <c r="WHM202" s="396"/>
      <c r="WHN202" s="396"/>
      <c r="WHO202" s="396"/>
      <c r="WHP202" s="396"/>
      <c r="WHQ202" s="396"/>
      <c r="WHR202" s="396"/>
      <c r="WHS202" s="396"/>
      <c r="WHT202" s="396"/>
      <c r="WHU202" s="396"/>
      <c r="WHV202" s="396"/>
      <c r="WHW202" s="396"/>
      <c r="WHX202" s="396"/>
      <c r="WHY202" s="396"/>
      <c r="WHZ202" s="396"/>
      <c r="WIA202" s="396"/>
      <c r="WIB202" s="396"/>
      <c r="WIC202" s="396"/>
      <c r="WID202" s="396"/>
      <c r="WIE202" s="396"/>
      <c r="WIF202" s="396"/>
      <c r="WIG202" s="396"/>
      <c r="WIH202" s="396"/>
      <c r="WII202" s="396"/>
      <c r="WIJ202" s="396"/>
      <c r="WIK202" s="396"/>
      <c r="WIL202" s="396"/>
      <c r="WIM202" s="396"/>
      <c r="WIN202" s="396"/>
      <c r="WIO202" s="396"/>
      <c r="WIP202" s="396"/>
      <c r="WIQ202" s="396"/>
      <c r="WIR202" s="396"/>
      <c r="WIS202" s="396"/>
      <c r="WIT202" s="396"/>
      <c r="WIU202" s="396"/>
      <c r="WIV202" s="396"/>
      <c r="WIW202" s="396"/>
      <c r="WIX202" s="396"/>
      <c r="WIY202" s="396"/>
      <c r="WIZ202" s="396"/>
      <c r="WJA202" s="396"/>
      <c r="WJB202" s="396"/>
      <c r="WJC202" s="396"/>
      <c r="WJD202" s="396"/>
      <c r="WJE202" s="396"/>
      <c r="WJF202" s="396"/>
      <c r="WJG202" s="396"/>
      <c r="WJH202" s="396"/>
      <c r="WJI202" s="396"/>
      <c r="WJJ202" s="396"/>
      <c r="WJK202" s="396"/>
      <c r="WJL202" s="396"/>
      <c r="WJM202" s="396"/>
      <c r="WJN202" s="396"/>
      <c r="WJO202" s="396"/>
      <c r="WJP202" s="396"/>
      <c r="WJQ202" s="396"/>
      <c r="WJR202" s="396"/>
      <c r="WJS202" s="396"/>
      <c r="WJT202" s="396"/>
      <c r="WJU202" s="396"/>
      <c r="WJV202" s="396"/>
      <c r="WJW202" s="396"/>
      <c r="WJX202" s="396"/>
      <c r="WJY202" s="396"/>
      <c r="WJZ202" s="396"/>
      <c r="WKA202" s="396"/>
      <c r="WKB202" s="396"/>
      <c r="WKC202" s="396"/>
      <c r="WKD202" s="396"/>
      <c r="WKE202" s="396"/>
      <c r="WKF202" s="396"/>
      <c r="WKG202" s="396"/>
      <c r="WKH202" s="396"/>
      <c r="WKI202" s="396"/>
      <c r="WKJ202" s="396"/>
      <c r="WKK202" s="396"/>
      <c r="WKL202" s="396"/>
      <c r="WKM202" s="396"/>
      <c r="WKN202" s="396"/>
      <c r="WKO202" s="396"/>
      <c r="WKP202" s="396"/>
      <c r="WKQ202" s="396"/>
      <c r="WKR202" s="396"/>
      <c r="WKS202" s="396"/>
      <c r="WKT202" s="396"/>
      <c r="WKU202" s="396"/>
      <c r="WKV202" s="396"/>
      <c r="WKW202" s="396"/>
      <c r="WKX202" s="396"/>
      <c r="WKY202" s="396"/>
      <c r="WKZ202" s="396"/>
      <c r="WLA202" s="396"/>
      <c r="WLB202" s="396"/>
      <c r="WLC202" s="396"/>
      <c r="WLD202" s="396"/>
      <c r="WLE202" s="396"/>
      <c r="WLF202" s="396"/>
      <c r="WLG202" s="396"/>
      <c r="WLH202" s="396"/>
      <c r="WLI202" s="396"/>
      <c r="WLJ202" s="396"/>
      <c r="WLK202" s="396"/>
      <c r="WLL202" s="396"/>
      <c r="WLM202" s="396"/>
      <c r="WLN202" s="396"/>
      <c r="WLO202" s="396"/>
      <c r="WLP202" s="396"/>
      <c r="WLQ202" s="396"/>
      <c r="WLR202" s="396"/>
      <c r="WLS202" s="396"/>
      <c r="WLT202" s="396"/>
      <c r="WLU202" s="396"/>
      <c r="WLV202" s="396"/>
      <c r="WLW202" s="396"/>
      <c r="WLX202" s="396"/>
      <c r="WLY202" s="396"/>
      <c r="WLZ202" s="396"/>
      <c r="WMA202" s="396"/>
      <c r="WMB202" s="396"/>
      <c r="WMC202" s="396"/>
      <c r="WMD202" s="396"/>
      <c r="WME202" s="396"/>
      <c r="WMF202" s="396"/>
      <c r="WMG202" s="396"/>
      <c r="WMH202" s="396"/>
      <c r="WMI202" s="396"/>
      <c r="WMJ202" s="396"/>
      <c r="WMK202" s="396"/>
      <c r="WML202" s="396"/>
      <c r="WMM202" s="396"/>
      <c r="WMN202" s="396"/>
      <c r="WMO202" s="396"/>
      <c r="WMP202" s="396"/>
      <c r="WMQ202" s="396"/>
      <c r="WMR202" s="396"/>
      <c r="WMS202" s="396"/>
      <c r="WMT202" s="396"/>
      <c r="WMU202" s="396"/>
      <c r="WMV202" s="396"/>
      <c r="WMW202" s="396"/>
      <c r="WMX202" s="396"/>
      <c r="WMY202" s="396"/>
      <c r="WMZ202" s="396"/>
      <c r="WNA202" s="396"/>
      <c r="WNB202" s="396"/>
      <c r="WNC202" s="396"/>
      <c r="WND202" s="396"/>
      <c r="WNE202" s="396"/>
      <c r="WNF202" s="396"/>
      <c r="WNG202" s="396"/>
      <c r="WNH202" s="396"/>
      <c r="WNI202" s="396"/>
      <c r="WNJ202" s="396"/>
      <c r="WNK202" s="396"/>
      <c r="WNL202" s="396"/>
      <c r="WNM202" s="396"/>
      <c r="WNN202" s="396"/>
      <c r="WNO202" s="396"/>
      <c r="WNP202" s="396"/>
      <c r="WNQ202" s="396"/>
      <c r="WNR202" s="396"/>
      <c r="WNS202" s="396"/>
      <c r="WNT202" s="396"/>
      <c r="WNU202" s="396"/>
      <c r="WNV202" s="396"/>
      <c r="WNW202" s="396"/>
      <c r="WNX202" s="396"/>
      <c r="WNY202" s="396"/>
      <c r="WNZ202" s="396"/>
      <c r="WOA202" s="396"/>
      <c r="WOB202" s="396"/>
      <c r="WOC202" s="396"/>
      <c r="WOD202" s="396"/>
      <c r="WOE202" s="396"/>
      <c r="WOF202" s="396"/>
      <c r="WOG202" s="396"/>
      <c r="WOH202" s="396"/>
      <c r="WOI202" s="396"/>
      <c r="WOJ202" s="396"/>
      <c r="WOK202" s="396"/>
      <c r="WOL202" s="396"/>
      <c r="WOM202" s="396"/>
      <c r="WON202" s="396"/>
      <c r="WOO202" s="396"/>
      <c r="WOP202" s="396"/>
      <c r="WOQ202" s="396"/>
      <c r="WOR202" s="396"/>
      <c r="WOS202" s="396"/>
      <c r="WOT202" s="396"/>
      <c r="WOU202" s="396"/>
      <c r="WOV202" s="396"/>
      <c r="WOW202" s="396"/>
      <c r="WOX202" s="396"/>
      <c r="WOY202" s="396"/>
      <c r="WOZ202" s="396"/>
      <c r="WPA202" s="396"/>
      <c r="WPB202" s="396"/>
      <c r="WPC202" s="396"/>
      <c r="WPD202" s="396"/>
      <c r="WPE202" s="396"/>
      <c r="WPF202" s="396"/>
      <c r="WPG202" s="396"/>
      <c r="WPH202" s="396"/>
      <c r="WPI202" s="396"/>
      <c r="WPJ202" s="396"/>
      <c r="WPK202" s="396"/>
      <c r="WPL202" s="396"/>
      <c r="WPM202" s="396"/>
      <c r="WPN202" s="396"/>
      <c r="WPO202" s="396"/>
      <c r="WPP202" s="396"/>
      <c r="WPQ202" s="396"/>
      <c r="WPR202" s="396"/>
      <c r="WPS202" s="396"/>
      <c r="WPT202" s="396"/>
      <c r="WPU202" s="396"/>
      <c r="WPV202" s="396"/>
      <c r="WPW202" s="396"/>
      <c r="WPX202" s="396"/>
      <c r="WPY202" s="396"/>
      <c r="WPZ202" s="396"/>
      <c r="WQA202" s="396"/>
      <c r="WQB202" s="396"/>
      <c r="WQC202" s="396"/>
      <c r="WQD202" s="396"/>
      <c r="WQE202" s="396"/>
      <c r="WQF202" s="396"/>
      <c r="WQG202" s="396"/>
      <c r="WQH202" s="396"/>
      <c r="WQI202" s="396"/>
      <c r="WQJ202" s="396"/>
      <c r="WQK202" s="396"/>
      <c r="WQL202" s="396"/>
      <c r="WQM202" s="396"/>
      <c r="WQN202" s="396"/>
      <c r="WQO202" s="396"/>
      <c r="WQP202" s="396"/>
      <c r="WQQ202" s="396"/>
      <c r="WQR202" s="396"/>
      <c r="WQS202" s="396"/>
      <c r="WQT202" s="396"/>
      <c r="WQU202" s="396"/>
      <c r="WQV202" s="396"/>
      <c r="WQW202" s="396"/>
      <c r="WQX202" s="396"/>
      <c r="WQY202" s="396"/>
      <c r="WQZ202" s="396"/>
      <c r="WRA202" s="396"/>
      <c r="WRB202" s="396"/>
      <c r="WRC202" s="396"/>
      <c r="WRD202" s="396"/>
      <c r="WRE202" s="396"/>
      <c r="WRF202" s="396"/>
      <c r="WRG202" s="396"/>
      <c r="WRH202" s="396"/>
      <c r="WRI202" s="396"/>
      <c r="WRJ202" s="396"/>
      <c r="WRK202" s="396"/>
      <c r="WRL202" s="396"/>
      <c r="WRM202" s="396"/>
      <c r="WRN202" s="396"/>
      <c r="WRO202" s="396"/>
      <c r="WRP202" s="396"/>
      <c r="WRQ202" s="396"/>
      <c r="WRR202" s="396"/>
      <c r="WRS202" s="396"/>
      <c r="WRT202" s="396"/>
      <c r="WRU202" s="396"/>
      <c r="WRV202" s="396"/>
      <c r="WRW202" s="396"/>
      <c r="WRX202" s="396"/>
      <c r="WRY202" s="396"/>
      <c r="WRZ202" s="396"/>
      <c r="WSA202" s="396"/>
      <c r="WSB202" s="396"/>
      <c r="WSC202" s="396"/>
      <c r="WSD202" s="396"/>
      <c r="WSE202" s="396"/>
      <c r="WSF202" s="396"/>
      <c r="WSG202" s="396"/>
      <c r="WSH202" s="396"/>
      <c r="WSI202" s="396"/>
      <c r="WSJ202" s="396"/>
      <c r="WSK202" s="396"/>
      <c r="WSL202" s="396"/>
      <c r="WSM202" s="396"/>
      <c r="WSN202" s="396"/>
      <c r="WSO202" s="396"/>
      <c r="WSP202" s="396"/>
      <c r="WSQ202" s="396"/>
      <c r="WSR202" s="396"/>
      <c r="WSS202" s="396"/>
      <c r="WST202" s="396"/>
      <c r="WSU202" s="396"/>
      <c r="WSV202" s="396"/>
      <c r="WSW202" s="396"/>
      <c r="WSX202" s="396"/>
      <c r="WSY202" s="396"/>
      <c r="WSZ202" s="396"/>
      <c r="WTA202" s="396"/>
      <c r="WTB202" s="396"/>
      <c r="WTC202" s="396"/>
      <c r="WTD202" s="396"/>
      <c r="WTE202" s="396"/>
      <c r="WTF202" s="396"/>
      <c r="WTG202" s="396"/>
      <c r="WTH202" s="396"/>
      <c r="WTI202" s="396"/>
      <c r="WTJ202" s="396"/>
      <c r="WTK202" s="396"/>
      <c r="WTL202" s="396"/>
      <c r="WTM202" s="396"/>
      <c r="WTN202" s="396"/>
      <c r="WTO202" s="396"/>
      <c r="WTP202" s="396"/>
      <c r="WTQ202" s="396"/>
      <c r="WTR202" s="396"/>
      <c r="WTS202" s="396"/>
      <c r="WTT202" s="396"/>
      <c r="WTU202" s="396"/>
      <c r="WTV202" s="396"/>
      <c r="WTW202" s="396"/>
      <c r="WTX202" s="396"/>
      <c r="WTY202" s="396"/>
      <c r="WTZ202" s="396"/>
      <c r="WUA202" s="396"/>
      <c r="WUB202" s="396"/>
      <c r="WUC202" s="396"/>
      <c r="WUD202" s="396"/>
      <c r="WUE202" s="396"/>
      <c r="WUF202" s="396"/>
      <c r="WUG202" s="396"/>
      <c r="WUH202" s="396"/>
      <c r="WUI202" s="396"/>
      <c r="WUJ202" s="396"/>
      <c r="WUK202" s="396"/>
      <c r="WUL202" s="396"/>
      <c r="WUM202" s="396"/>
      <c r="WUN202" s="396"/>
      <c r="WUO202" s="396"/>
      <c r="WUP202" s="396"/>
      <c r="WUQ202" s="396"/>
      <c r="WUR202" s="396"/>
      <c r="WUS202" s="396"/>
      <c r="WUT202" s="396"/>
      <c r="WUU202" s="396"/>
      <c r="WUV202" s="396"/>
      <c r="WUW202" s="396"/>
      <c r="WUX202" s="396"/>
      <c r="WUY202" s="396"/>
      <c r="WUZ202" s="396"/>
      <c r="WVA202" s="396"/>
      <c r="WVB202" s="396"/>
      <c r="WVC202" s="396"/>
      <c r="WVD202" s="396"/>
      <c r="WVE202" s="396"/>
      <c r="WVF202" s="396"/>
      <c r="WVG202" s="396"/>
      <c r="WVH202" s="396"/>
      <c r="WVI202" s="396"/>
      <c r="WVJ202" s="396"/>
      <c r="WVK202" s="396"/>
      <c r="WVL202" s="396"/>
      <c r="WVM202" s="396"/>
      <c r="WVN202" s="396"/>
      <c r="WVO202" s="396"/>
      <c r="WVP202" s="396"/>
      <c r="WVQ202" s="396"/>
      <c r="WVR202" s="396"/>
      <c r="WVS202" s="396"/>
      <c r="WVT202" s="396"/>
      <c r="WVU202" s="396"/>
      <c r="WVV202" s="396"/>
      <c r="WVW202" s="396"/>
      <c r="WVX202" s="396"/>
      <c r="WVY202" s="396"/>
      <c r="WVZ202" s="396"/>
      <c r="WWA202" s="396"/>
      <c r="WWB202" s="396"/>
      <c r="WWC202" s="396"/>
      <c r="WWD202" s="396"/>
      <c r="WWE202" s="396"/>
      <c r="WWF202" s="396"/>
      <c r="WWG202" s="396"/>
      <c r="WWH202" s="396"/>
      <c r="WWI202" s="396"/>
      <c r="WWJ202" s="396"/>
      <c r="WWK202" s="396"/>
      <c r="WWL202" s="396"/>
      <c r="WWM202" s="396"/>
      <c r="WWN202" s="396"/>
      <c r="WWO202" s="396"/>
      <c r="WWP202" s="396"/>
      <c r="WWQ202" s="396"/>
      <c r="WWR202" s="396"/>
      <c r="WWS202" s="396"/>
      <c r="WWT202" s="396"/>
      <c r="WWU202" s="396"/>
      <c r="WWV202" s="396"/>
      <c r="WWW202" s="396"/>
      <c r="WWX202" s="396"/>
      <c r="WWY202" s="396"/>
      <c r="WWZ202" s="396"/>
      <c r="WXA202" s="396"/>
      <c r="WXB202" s="396"/>
      <c r="WXC202" s="396"/>
      <c r="WXD202" s="396"/>
      <c r="WXE202" s="396"/>
      <c r="WXF202" s="396"/>
      <c r="WXG202" s="396"/>
      <c r="WXH202" s="396"/>
      <c r="WXI202" s="396"/>
      <c r="WXJ202" s="396"/>
      <c r="WXK202" s="396"/>
      <c r="WXL202" s="396"/>
      <c r="WXM202" s="396"/>
      <c r="WXN202" s="396"/>
      <c r="WXO202" s="396"/>
      <c r="WXP202" s="396"/>
      <c r="WXQ202" s="396"/>
      <c r="WXR202" s="396"/>
      <c r="WXS202" s="396"/>
      <c r="WXT202" s="396"/>
      <c r="WXU202" s="396"/>
      <c r="WXV202" s="396"/>
      <c r="WXW202" s="396"/>
      <c r="WXX202" s="396"/>
      <c r="WXY202" s="396"/>
      <c r="WXZ202" s="396"/>
      <c r="WYA202" s="396"/>
      <c r="WYB202" s="396"/>
      <c r="WYC202" s="396"/>
      <c r="WYD202" s="396"/>
      <c r="WYE202" s="396"/>
      <c r="WYF202" s="396"/>
      <c r="WYG202" s="396"/>
      <c r="WYH202" s="396"/>
      <c r="WYI202" s="396"/>
      <c r="WYJ202" s="396"/>
      <c r="WYK202" s="396"/>
      <c r="WYL202" s="396"/>
      <c r="WYM202" s="396"/>
      <c r="WYN202" s="396"/>
      <c r="WYO202" s="396"/>
      <c r="WYP202" s="396"/>
      <c r="WYQ202" s="396"/>
      <c r="WYR202" s="396"/>
      <c r="WYS202" s="396"/>
      <c r="WYT202" s="396"/>
      <c r="WYU202" s="396"/>
      <c r="WYV202" s="396"/>
      <c r="WYW202" s="396"/>
      <c r="WYX202" s="396"/>
      <c r="WYY202" s="396"/>
      <c r="WYZ202" s="396"/>
      <c r="WZA202" s="396"/>
      <c r="WZB202" s="396"/>
      <c r="WZC202" s="396"/>
      <c r="WZD202" s="396"/>
      <c r="WZE202" s="396"/>
      <c r="WZF202" s="396"/>
      <c r="WZG202" s="396"/>
      <c r="WZH202" s="396"/>
      <c r="WZI202" s="396"/>
      <c r="WZJ202" s="396"/>
      <c r="WZK202" s="396"/>
      <c r="WZL202" s="396"/>
      <c r="WZM202" s="396"/>
      <c r="WZN202" s="396"/>
      <c r="WZO202" s="396"/>
      <c r="WZP202" s="396"/>
      <c r="WZQ202" s="396"/>
      <c r="WZR202" s="396"/>
      <c r="WZS202" s="396"/>
      <c r="WZT202" s="396"/>
      <c r="WZU202" s="396"/>
      <c r="WZV202" s="396"/>
      <c r="WZW202" s="396"/>
      <c r="WZX202" s="396"/>
      <c r="WZY202" s="396"/>
      <c r="WZZ202" s="396"/>
      <c r="XAA202" s="396"/>
      <c r="XAB202" s="396"/>
      <c r="XAC202" s="396"/>
      <c r="XAD202" s="396"/>
      <c r="XAE202" s="396"/>
      <c r="XAF202" s="396"/>
      <c r="XAG202" s="396"/>
      <c r="XAH202" s="396"/>
      <c r="XAI202" s="396"/>
      <c r="XAJ202" s="396"/>
      <c r="XAK202" s="396"/>
      <c r="XAL202" s="396"/>
      <c r="XAM202" s="396"/>
      <c r="XAN202" s="396"/>
      <c r="XAO202" s="396"/>
      <c r="XAP202" s="396"/>
      <c r="XAQ202" s="396"/>
      <c r="XAR202" s="396"/>
      <c r="XAS202" s="396"/>
      <c r="XAT202" s="396"/>
      <c r="XAU202" s="396"/>
      <c r="XAV202" s="396"/>
      <c r="XAW202" s="396"/>
      <c r="XAX202" s="396"/>
      <c r="XAY202" s="396"/>
      <c r="XAZ202" s="396"/>
      <c r="XBA202" s="396"/>
      <c r="XBB202" s="396"/>
      <c r="XBC202" s="396"/>
      <c r="XBD202" s="396"/>
      <c r="XBE202" s="396"/>
      <c r="XBF202" s="396"/>
      <c r="XBG202" s="396"/>
      <c r="XBH202" s="396"/>
      <c r="XBI202" s="396"/>
      <c r="XBJ202" s="396"/>
      <c r="XBK202" s="396"/>
      <c r="XBL202" s="396"/>
      <c r="XBM202" s="396"/>
      <c r="XBN202" s="396"/>
      <c r="XBO202" s="396"/>
      <c r="XBP202" s="396"/>
      <c r="XBQ202" s="396"/>
      <c r="XBR202" s="396"/>
      <c r="XBS202" s="396"/>
      <c r="XBT202" s="396"/>
      <c r="XBU202" s="396"/>
      <c r="XBV202" s="396"/>
      <c r="XBW202" s="396"/>
      <c r="XBX202" s="396"/>
      <c r="XBY202" s="396"/>
      <c r="XBZ202" s="396"/>
      <c r="XCA202" s="396"/>
      <c r="XCB202" s="396"/>
      <c r="XCC202" s="396"/>
      <c r="XCD202" s="396"/>
      <c r="XCE202" s="396"/>
      <c r="XCF202" s="396"/>
      <c r="XCG202" s="396"/>
      <c r="XCH202" s="396"/>
      <c r="XCI202" s="396"/>
      <c r="XCJ202" s="396"/>
      <c r="XCK202" s="396"/>
      <c r="XCL202" s="396"/>
      <c r="XCM202" s="396"/>
      <c r="XCN202" s="396"/>
      <c r="XCO202" s="396"/>
      <c r="XCP202" s="396"/>
      <c r="XCQ202" s="396"/>
      <c r="XCR202" s="396"/>
      <c r="XCS202" s="396"/>
      <c r="XCT202" s="396"/>
      <c r="XCU202" s="396"/>
      <c r="XCV202" s="396"/>
      <c r="XCW202" s="396"/>
      <c r="XCX202" s="396"/>
      <c r="XCY202" s="396"/>
      <c r="XCZ202" s="396"/>
      <c r="XDA202" s="396"/>
      <c r="XDB202" s="396"/>
      <c r="XDC202" s="396"/>
      <c r="XDD202" s="396"/>
      <c r="XDE202" s="396"/>
      <c r="XDF202" s="396"/>
      <c r="XDG202" s="396"/>
      <c r="XDH202" s="396"/>
      <c r="XDI202" s="396"/>
      <c r="XDJ202" s="396"/>
      <c r="XDK202" s="396"/>
      <c r="XDL202" s="396"/>
      <c r="XDM202" s="396"/>
      <c r="XDN202" s="396"/>
      <c r="XDO202" s="396"/>
      <c r="XDP202" s="396"/>
      <c r="XDQ202" s="396"/>
      <c r="XDR202" s="396"/>
      <c r="XDS202" s="396"/>
      <c r="XDT202" s="396"/>
      <c r="XDU202" s="396"/>
      <c r="XDV202" s="396"/>
      <c r="XDW202" s="396"/>
      <c r="XDX202" s="396"/>
      <c r="XDY202" s="396"/>
      <c r="XDZ202" s="396"/>
      <c r="XEA202" s="396"/>
      <c r="XEB202" s="396"/>
      <c r="XEC202" s="396"/>
      <c r="XED202" s="396"/>
      <c r="XEE202" s="396"/>
      <c r="XEF202" s="396"/>
      <c r="XEG202" s="396"/>
      <c r="XEH202" s="396"/>
      <c r="XEI202" s="396"/>
      <c r="XEJ202" s="396"/>
      <c r="XEK202" s="396"/>
      <c r="XEL202" s="396"/>
      <c r="XEM202" s="396"/>
      <c r="XEN202" s="396"/>
      <c r="XEO202" s="396"/>
      <c r="XEP202" s="396"/>
      <c r="XEQ202" s="396"/>
      <c r="XER202" s="396"/>
      <c r="XES202" s="396"/>
    </row>
    <row r="203" spans="1:16373" x14ac:dyDescent="0.2">
      <c r="A203" s="82" t="s">
        <v>3265</v>
      </c>
      <c r="B203" s="82">
        <v>1</v>
      </c>
      <c r="C203" s="67" t="s">
        <v>66</v>
      </c>
      <c r="D203" s="389" t="s">
        <v>3334</v>
      </c>
      <c r="E203" s="116" t="s">
        <v>3447</v>
      </c>
      <c r="F203" s="86">
        <v>2500</v>
      </c>
      <c r="G203" s="416"/>
      <c r="H203" s="397"/>
      <c r="I203" s="397"/>
      <c r="J203" s="398"/>
      <c r="K203" s="398"/>
      <c r="L203" s="398"/>
      <c r="M203" s="398"/>
      <c r="N203" s="398"/>
      <c r="O203" s="398"/>
      <c r="P203" s="398"/>
      <c r="Q203" s="398"/>
      <c r="R203" s="398"/>
      <c r="S203" s="398"/>
      <c r="T203" s="398"/>
      <c r="U203" s="398"/>
      <c r="V203" s="398"/>
      <c r="W203" s="398"/>
      <c r="X203" s="398"/>
      <c r="Y203" s="398"/>
      <c r="Z203" s="398"/>
      <c r="AA203" s="398"/>
      <c r="AB203" s="398"/>
      <c r="AC203" s="398"/>
      <c r="AD203" s="398"/>
      <c r="AE203" s="398"/>
      <c r="AF203" s="398"/>
      <c r="AG203" s="398"/>
      <c r="AH203" s="398"/>
      <c r="AI203" s="398"/>
      <c r="AJ203" s="398"/>
      <c r="AK203" s="398"/>
      <c r="AL203" s="398"/>
      <c r="AM203" s="398"/>
      <c r="AN203" s="398"/>
      <c r="AO203" s="398"/>
      <c r="AP203" s="398"/>
      <c r="AQ203" s="398"/>
      <c r="AR203" s="398"/>
      <c r="AS203" s="398"/>
      <c r="AT203" s="398"/>
      <c r="AU203" s="398"/>
      <c r="AV203" s="398"/>
      <c r="AW203" s="398"/>
      <c r="AX203" s="398"/>
      <c r="AY203" s="398"/>
      <c r="AZ203" s="398"/>
      <c r="BA203" s="398"/>
      <c r="BB203" s="398"/>
      <c r="BC203" s="398"/>
      <c r="BD203" s="398"/>
      <c r="BE203" s="398"/>
      <c r="BF203" s="398"/>
      <c r="BG203" s="398"/>
      <c r="BH203" s="398"/>
      <c r="BI203" s="398"/>
      <c r="BJ203" s="398"/>
      <c r="BK203" s="398"/>
      <c r="BL203" s="398"/>
      <c r="BM203" s="398"/>
      <c r="BN203" s="398"/>
      <c r="BO203" s="398"/>
      <c r="BP203" s="398"/>
      <c r="BQ203" s="398"/>
      <c r="BR203" s="398"/>
      <c r="BS203" s="398"/>
      <c r="BT203" s="398"/>
      <c r="BU203" s="398"/>
      <c r="BV203" s="398"/>
      <c r="BW203" s="398"/>
      <c r="BX203" s="398"/>
      <c r="BY203" s="398"/>
      <c r="BZ203" s="398"/>
      <c r="CA203" s="398"/>
      <c r="CB203" s="398"/>
      <c r="CC203" s="398"/>
      <c r="CD203" s="398"/>
      <c r="CE203" s="398"/>
      <c r="CF203" s="398"/>
      <c r="CG203" s="398"/>
      <c r="CH203" s="398"/>
      <c r="CI203" s="398"/>
      <c r="CJ203" s="398"/>
      <c r="CK203" s="398"/>
      <c r="CL203" s="398"/>
      <c r="CM203" s="398"/>
      <c r="CN203" s="398"/>
      <c r="CO203" s="398"/>
      <c r="CP203" s="398"/>
      <c r="CQ203" s="398"/>
      <c r="CR203" s="398"/>
      <c r="CS203" s="398"/>
      <c r="CT203" s="398"/>
      <c r="CU203" s="398"/>
      <c r="CV203" s="398"/>
      <c r="CW203" s="398"/>
      <c r="CX203" s="398"/>
      <c r="CY203" s="398"/>
      <c r="CZ203" s="398"/>
      <c r="DA203" s="398"/>
      <c r="DB203" s="398"/>
      <c r="DC203" s="398"/>
      <c r="DD203" s="398"/>
      <c r="DE203" s="398"/>
      <c r="DF203" s="398"/>
      <c r="DG203" s="398"/>
      <c r="DH203" s="398"/>
      <c r="DI203" s="398"/>
      <c r="DJ203" s="398"/>
      <c r="DK203" s="398"/>
      <c r="DL203" s="398"/>
      <c r="DM203" s="398"/>
      <c r="DN203" s="398"/>
      <c r="DO203" s="398"/>
      <c r="DP203" s="398"/>
      <c r="DQ203" s="398"/>
      <c r="DR203" s="398"/>
      <c r="DS203" s="398"/>
      <c r="DT203" s="398"/>
      <c r="DU203" s="398"/>
      <c r="DV203" s="398"/>
      <c r="DW203" s="398"/>
      <c r="DX203" s="398"/>
      <c r="DY203" s="398"/>
      <c r="DZ203" s="398"/>
      <c r="EA203" s="398"/>
      <c r="EB203" s="398"/>
      <c r="EC203" s="398"/>
      <c r="ED203" s="398"/>
      <c r="EE203" s="398"/>
      <c r="EF203" s="398"/>
      <c r="EG203" s="398"/>
      <c r="EH203" s="398"/>
      <c r="EI203" s="398"/>
      <c r="EJ203" s="398"/>
      <c r="EK203" s="398"/>
      <c r="EL203" s="398"/>
      <c r="EM203" s="398"/>
      <c r="EN203" s="398"/>
      <c r="EO203" s="398"/>
      <c r="EP203" s="398"/>
      <c r="EQ203" s="398"/>
      <c r="ER203" s="398"/>
      <c r="ES203" s="398"/>
      <c r="ET203" s="398"/>
      <c r="EU203" s="398"/>
      <c r="EV203" s="398"/>
      <c r="EW203" s="398"/>
      <c r="EX203" s="398"/>
      <c r="EY203" s="398"/>
      <c r="EZ203" s="398"/>
      <c r="FA203" s="398"/>
      <c r="FB203" s="398"/>
      <c r="FC203" s="398"/>
      <c r="FD203" s="398"/>
      <c r="FE203" s="398"/>
      <c r="FF203" s="398"/>
      <c r="FG203" s="398"/>
      <c r="FH203" s="398"/>
      <c r="FI203" s="398"/>
      <c r="FJ203" s="398"/>
      <c r="FK203" s="398"/>
      <c r="FL203" s="398"/>
      <c r="FM203" s="398"/>
      <c r="FN203" s="398"/>
      <c r="FO203" s="398"/>
      <c r="FP203" s="398"/>
      <c r="FQ203" s="398"/>
      <c r="FR203" s="398"/>
      <c r="FS203" s="398"/>
      <c r="FT203" s="398"/>
      <c r="FU203" s="398"/>
      <c r="FV203" s="398"/>
      <c r="FW203" s="398"/>
      <c r="FX203" s="398"/>
      <c r="FY203" s="398"/>
      <c r="FZ203" s="398"/>
      <c r="GA203" s="398"/>
      <c r="GB203" s="398"/>
      <c r="GC203" s="398"/>
      <c r="GD203" s="398"/>
      <c r="GE203" s="398"/>
      <c r="GF203" s="398"/>
      <c r="GG203" s="398"/>
      <c r="GH203" s="398"/>
      <c r="GI203" s="398"/>
      <c r="GJ203" s="398"/>
      <c r="GK203" s="398"/>
      <c r="GL203" s="398"/>
      <c r="GM203" s="398"/>
      <c r="GN203" s="398"/>
      <c r="GO203" s="398"/>
      <c r="GP203" s="398"/>
      <c r="GQ203" s="398"/>
      <c r="GR203" s="398"/>
      <c r="GS203" s="398"/>
      <c r="GT203" s="398"/>
      <c r="GU203" s="398"/>
      <c r="GV203" s="398"/>
      <c r="GW203" s="398"/>
      <c r="GX203" s="398"/>
      <c r="GY203" s="398"/>
      <c r="GZ203" s="398"/>
      <c r="HA203" s="398"/>
      <c r="HB203" s="398"/>
      <c r="HC203" s="398"/>
      <c r="HD203" s="398"/>
      <c r="HE203" s="398"/>
      <c r="HF203" s="398"/>
      <c r="HG203" s="398"/>
      <c r="HH203" s="398"/>
      <c r="HI203" s="398"/>
      <c r="HJ203" s="398"/>
      <c r="HK203" s="398"/>
      <c r="HL203" s="398"/>
      <c r="HM203" s="398"/>
      <c r="HN203" s="398"/>
      <c r="HO203" s="398"/>
      <c r="HP203" s="398"/>
      <c r="HQ203" s="398"/>
      <c r="HR203" s="398"/>
      <c r="HS203" s="398"/>
      <c r="HT203" s="398"/>
      <c r="HU203" s="398"/>
      <c r="HV203" s="398"/>
      <c r="HW203" s="398"/>
      <c r="HX203" s="398"/>
      <c r="HY203" s="398"/>
      <c r="HZ203" s="398"/>
      <c r="IA203" s="398"/>
      <c r="IB203" s="398"/>
      <c r="IC203" s="398"/>
      <c r="ID203" s="398"/>
      <c r="IE203" s="398"/>
      <c r="IF203" s="398"/>
      <c r="IG203" s="398"/>
      <c r="IH203" s="398"/>
      <c r="II203" s="398"/>
      <c r="IJ203" s="398"/>
      <c r="IK203" s="398"/>
      <c r="IL203" s="398"/>
      <c r="IM203" s="398"/>
      <c r="IN203" s="398"/>
      <c r="IO203" s="398"/>
      <c r="IP203" s="398"/>
      <c r="IQ203" s="398"/>
      <c r="IR203" s="398"/>
      <c r="IS203" s="398"/>
      <c r="IT203" s="398"/>
      <c r="IU203" s="398"/>
      <c r="IV203" s="398"/>
      <c r="IW203" s="398"/>
      <c r="IX203" s="398"/>
      <c r="IY203" s="398"/>
      <c r="IZ203" s="398"/>
      <c r="JA203" s="398"/>
      <c r="JB203" s="398"/>
      <c r="JC203" s="398"/>
      <c r="JD203" s="398"/>
      <c r="JE203" s="398"/>
      <c r="JF203" s="398"/>
      <c r="JG203" s="398"/>
      <c r="JH203" s="398"/>
      <c r="JI203" s="398"/>
      <c r="JJ203" s="398"/>
      <c r="JK203" s="398"/>
      <c r="JL203" s="398"/>
      <c r="JM203" s="398"/>
      <c r="JN203" s="398"/>
      <c r="JO203" s="398"/>
      <c r="JP203" s="398"/>
      <c r="JQ203" s="398"/>
      <c r="JR203" s="398"/>
      <c r="JS203" s="398"/>
      <c r="JT203" s="398"/>
      <c r="JU203" s="398"/>
      <c r="JV203" s="398"/>
      <c r="JW203" s="398"/>
      <c r="JX203" s="398"/>
      <c r="JY203" s="398"/>
      <c r="JZ203" s="398"/>
      <c r="KA203" s="398"/>
      <c r="KB203" s="398"/>
      <c r="KC203" s="398"/>
      <c r="KD203" s="398"/>
      <c r="KE203" s="398"/>
      <c r="KF203" s="398"/>
      <c r="KG203" s="398"/>
      <c r="KH203" s="398"/>
      <c r="KI203" s="398"/>
      <c r="KJ203" s="398"/>
      <c r="KK203" s="398"/>
      <c r="KL203" s="398"/>
      <c r="KM203" s="398"/>
      <c r="KN203" s="398"/>
      <c r="KO203" s="398"/>
      <c r="KP203" s="398"/>
      <c r="KQ203" s="398"/>
      <c r="KR203" s="398"/>
      <c r="KS203" s="398"/>
      <c r="KT203" s="398"/>
      <c r="KU203" s="398"/>
      <c r="KV203" s="398"/>
      <c r="KW203" s="398"/>
      <c r="KX203" s="398"/>
      <c r="KY203" s="398"/>
      <c r="KZ203" s="398"/>
      <c r="LA203" s="398"/>
      <c r="LB203" s="398"/>
      <c r="LC203" s="398"/>
      <c r="LD203" s="398"/>
      <c r="LE203" s="398"/>
      <c r="LF203" s="398"/>
      <c r="LG203" s="398"/>
      <c r="LH203" s="398"/>
      <c r="LI203" s="398"/>
      <c r="LJ203" s="398"/>
      <c r="LK203" s="398"/>
      <c r="LL203" s="398"/>
      <c r="LM203" s="398"/>
      <c r="LN203" s="398"/>
      <c r="LO203" s="398"/>
      <c r="LP203" s="398"/>
      <c r="LQ203" s="398"/>
      <c r="LR203" s="398"/>
      <c r="LS203" s="398"/>
      <c r="LT203" s="398"/>
      <c r="LU203" s="398"/>
      <c r="LV203" s="398"/>
      <c r="LW203" s="398"/>
      <c r="LX203" s="398"/>
      <c r="LY203" s="398"/>
      <c r="LZ203" s="398"/>
      <c r="MA203" s="398"/>
      <c r="MB203" s="398"/>
      <c r="MC203" s="398"/>
      <c r="MD203" s="398"/>
      <c r="ME203" s="398"/>
      <c r="MF203" s="398"/>
      <c r="MG203" s="398"/>
      <c r="MH203" s="398"/>
      <c r="MI203" s="398"/>
      <c r="MJ203" s="398"/>
      <c r="MK203" s="398"/>
      <c r="ML203" s="398"/>
      <c r="MM203" s="398"/>
      <c r="MN203" s="398"/>
      <c r="MO203" s="398"/>
      <c r="MP203" s="398"/>
      <c r="MQ203" s="398"/>
      <c r="MR203" s="398"/>
      <c r="MS203" s="398"/>
      <c r="MT203" s="398"/>
      <c r="MU203" s="398"/>
      <c r="MV203" s="398"/>
      <c r="MW203" s="398"/>
      <c r="MX203" s="398"/>
      <c r="MY203" s="398"/>
      <c r="MZ203" s="398"/>
      <c r="NA203" s="398"/>
      <c r="NB203" s="398"/>
      <c r="NC203" s="398"/>
      <c r="ND203" s="398"/>
      <c r="NE203" s="398"/>
      <c r="NF203" s="398"/>
      <c r="NG203" s="398"/>
      <c r="NH203" s="398"/>
      <c r="NI203" s="398"/>
      <c r="NJ203" s="398"/>
      <c r="NK203" s="398"/>
      <c r="NL203" s="398"/>
      <c r="NM203" s="398"/>
      <c r="NN203" s="398"/>
      <c r="NO203" s="398"/>
      <c r="NP203" s="398"/>
      <c r="NQ203" s="398"/>
      <c r="NR203" s="398"/>
      <c r="NS203" s="398"/>
      <c r="NT203" s="398"/>
      <c r="NU203" s="398"/>
      <c r="NV203" s="398"/>
      <c r="NW203" s="398"/>
      <c r="NX203" s="398"/>
      <c r="NY203" s="398"/>
      <c r="NZ203" s="398"/>
      <c r="OA203" s="398"/>
      <c r="OB203" s="398"/>
      <c r="OC203" s="398"/>
      <c r="OD203" s="398"/>
      <c r="OE203" s="398"/>
      <c r="OF203" s="398"/>
      <c r="OG203" s="398"/>
      <c r="OH203" s="398"/>
      <c r="OI203" s="398"/>
      <c r="OJ203" s="398"/>
      <c r="OK203" s="398"/>
      <c r="OL203" s="398"/>
      <c r="OM203" s="398"/>
      <c r="ON203" s="398"/>
      <c r="OO203" s="398"/>
      <c r="OP203" s="398"/>
      <c r="OQ203" s="398"/>
      <c r="OR203" s="398"/>
      <c r="OS203" s="398"/>
      <c r="OT203" s="398"/>
      <c r="OU203" s="398"/>
      <c r="OV203" s="398"/>
      <c r="OW203" s="398"/>
      <c r="OX203" s="398"/>
      <c r="OY203" s="398"/>
      <c r="OZ203" s="398"/>
      <c r="PA203" s="398"/>
      <c r="PB203" s="398"/>
      <c r="PC203" s="398"/>
      <c r="PD203" s="398"/>
      <c r="PE203" s="398"/>
      <c r="PF203" s="398"/>
      <c r="PG203" s="398"/>
      <c r="PH203" s="398"/>
      <c r="PI203" s="398"/>
      <c r="PJ203" s="398"/>
      <c r="PK203" s="398"/>
      <c r="PL203" s="398"/>
      <c r="PM203" s="398"/>
      <c r="PN203" s="398"/>
      <c r="PO203" s="398"/>
      <c r="PP203" s="398"/>
      <c r="PQ203" s="398"/>
      <c r="PR203" s="398"/>
      <c r="PS203" s="398"/>
      <c r="PT203" s="398"/>
      <c r="PU203" s="398"/>
      <c r="PV203" s="398"/>
      <c r="PW203" s="398"/>
      <c r="PX203" s="398"/>
      <c r="PY203" s="398"/>
      <c r="PZ203" s="398"/>
      <c r="QA203" s="398"/>
      <c r="QB203" s="398"/>
      <c r="QC203" s="398"/>
      <c r="QD203" s="398"/>
      <c r="QE203" s="398"/>
      <c r="QF203" s="398"/>
      <c r="QG203" s="398"/>
      <c r="QH203" s="398"/>
      <c r="QI203" s="398"/>
      <c r="QJ203" s="398"/>
      <c r="QK203" s="398"/>
      <c r="QL203" s="398"/>
      <c r="QM203" s="398"/>
      <c r="QN203" s="398"/>
      <c r="QO203" s="398"/>
      <c r="QP203" s="398"/>
      <c r="QQ203" s="398"/>
      <c r="QR203" s="398"/>
      <c r="QS203" s="398"/>
      <c r="QT203" s="398"/>
      <c r="QU203" s="398"/>
      <c r="QV203" s="398"/>
      <c r="QW203" s="398"/>
      <c r="QX203" s="398"/>
      <c r="QY203" s="398"/>
      <c r="QZ203" s="398"/>
      <c r="RA203" s="398"/>
      <c r="RB203" s="398"/>
      <c r="RC203" s="398"/>
      <c r="RD203" s="398"/>
      <c r="RE203" s="398"/>
      <c r="RF203" s="398"/>
      <c r="RG203" s="398"/>
      <c r="RH203" s="398"/>
      <c r="RI203" s="398"/>
      <c r="RJ203" s="398"/>
      <c r="RK203" s="398"/>
      <c r="RL203" s="398"/>
      <c r="RM203" s="398"/>
      <c r="RN203" s="398"/>
      <c r="RO203" s="398"/>
      <c r="RP203" s="398"/>
      <c r="RQ203" s="398"/>
      <c r="RR203" s="398"/>
      <c r="RS203" s="398"/>
      <c r="RT203" s="398"/>
      <c r="RU203" s="398"/>
      <c r="RV203" s="398"/>
      <c r="RW203" s="398"/>
      <c r="RX203" s="398"/>
      <c r="RY203" s="398"/>
      <c r="RZ203" s="398"/>
      <c r="SA203" s="398"/>
      <c r="SB203" s="398"/>
      <c r="SC203" s="398"/>
      <c r="SD203" s="398"/>
      <c r="SE203" s="398"/>
      <c r="SF203" s="398"/>
      <c r="SG203" s="398"/>
      <c r="SH203" s="398"/>
      <c r="SI203" s="398"/>
      <c r="SJ203" s="398"/>
      <c r="SK203" s="398"/>
      <c r="SL203" s="398"/>
      <c r="SM203" s="398"/>
      <c r="SN203" s="398"/>
      <c r="SO203" s="398"/>
      <c r="SP203" s="398"/>
      <c r="SQ203" s="398"/>
      <c r="SR203" s="398"/>
      <c r="SS203" s="398"/>
      <c r="ST203" s="398"/>
      <c r="SU203" s="398"/>
      <c r="SV203" s="398"/>
      <c r="SW203" s="398"/>
      <c r="SX203" s="398"/>
      <c r="SY203" s="398"/>
      <c r="SZ203" s="398"/>
      <c r="TA203" s="398"/>
      <c r="TB203" s="398"/>
      <c r="TC203" s="398"/>
      <c r="TD203" s="398"/>
      <c r="TE203" s="398"/>
      <c r="TF203" s="398"/>
      <c r="TG203" s="398"/>
      <c r="TH203" s="398"/>
      <c r="TI203" s="398"/>
      <c r="TJ203" s="398"/>
      <c r="TK203" s="398"/>
      <c r="TL203" s="398"/>
      <c r="TM203" s="398"/>
      <c r="TN203" s="398"/>
      <c r="TO203" s="398"/>
      <c r="TP203" s="398"/>
      <c r="TQ203" s="398"/>
      <c r="TR203" s="398"/>
      <c r="TS203" s="398"/>
      <c r="TT203" s="398"/>
      <c r="TU203" s="398"/>
      <c r="TV203" s="398"/>
      <c r="TW203" s="398"/>
      <c r="TX203" s="398"/>
      <c r="TY203" s="398"/>
      <c r="TZ203" s="398"/>
      <c r="UA203" s="398"/>
      <c r="UB203" s="398"/>
      <c r="UC203" s="398"/>
      <c r="UD203" s="398"/>
      <c r="UE203" s="398"/>
      <c r="UF203" s="398"/>
      <c r="UG203" s="398"/>
      <c r="UH203" s="398"/>
      <c r="UI203" s="398"/>
      <c r="UJ203" s="398"/>
      <c r="UK203" s="398"/>
      <c r="UL203" s="398"/>
      <c r="UM203" s="398"/>
      <c r="UN203" s="398"/>
      <c r="UO203" s="398"/>
      <c r="UP203" s="398"/>
      <c r="UQ203" s="398"/>
      <c r="UR203" s="398"/>
      <c r="US203" s="398"/>
      <c r="UT203" s="398"/>
      <c r="UU203" s="398"/>
      <c r="UV203" s="398"/>
      <c r="UW203" s="398"/>
      <c r="UX203" s="398"/>
      <c r="UY203" s="398"/>
      <c r="UZ203" s="398"/>
      <c r="VA203" s="398"/>
      <c r="VB203" s="398"/>
      <c r="VC203" s="398"/>
      <c r="VD203" s="398"/>
      <c r="VE203" s="398"/>
      <c r="VF203" s="398"/>
      <c r="VG203" s="398"/>
      <c r="VH203" s="398"/>
      <c r="VI203" s="398"/>
      <c r="VJ203" s="398"/>
      <c r="VK203" s="398"/>
      <c r="VL203" s="398"/>
      <c r="VM203" s="398"/>
      <c r="VN203" s="398"/>
      <c r="VO203" s="398"/>
      <c r="VP203" s="398"/>
      <c r="VQ203" s="398"/>
      <c r="VR203" s="398"/>
      <c r="VS203" s="398"/>
      <c r="VT203" s="398"/>
      <c r="VU203" s="398"/>
      <c r="VV203" s="398"/>
      <c r="VW203" s="398"/>
      <c r="VX203" s="398"/>
      <c r="VY203" s="398"/>
      <c r="VZ203" s="398"/>
      <c r="WA203" s="398"/>
      <c r="WB203" s="398"/>
      <c r="WC203" s="398"/>
      <c r="WD203" s="398"/>
      <c r="WE203" s="398"/>
      <c r="WF203" s="398"/>
      <c r="WG203" s="398"/>
      <c r="WH203" s="398"/>
      <c r="WI203" s="398"/>
      <c r="WJ203" s="398"/>
      <c r="WK203" s="398"/>
      <c r="WL203" s="398"/>
      <c r="WM203" s="398"/>
      <c r="WN203" s="398"/>
      <c r="WO203" s="398"/>
      <c r="WP203" s="398"/>
      <c r="WQ203" s="398"/>
      <c r="WR203" s="398"/>
      <c r="WS203" s="398"/>
      <c r="WT203" s="398"/>
      <c r="WU203" s="398"/>
      <c r="WV203" s="398"/>
      <c r="WW203" s="398"/>
      <c r="WX203" s="398"/>
      <c r="WY203" s="398"/>
      <c r="WZ203" s="398"/>
      <c r="XA203" s="398"/>
      <c r="XB203" s="398"/>
      <c r="XC203" s="398"/>
      <c r="XD203" s="398"/>
      <c r="XE203" s="398"/>
      <c r="XF203" s="398"/>
      <c r="XG203" s="398"/>
      <c r="XH203" s="398"/>
      <c r="XI203" s="398"/>
      <c r="XJ203" s="398"/>
      <c r="XK203" s="398"/>
      <c r="XL203" s="398"/>
      <c r="XM203" s="398"/>
      <c r="XN203" s="398"/>
      <c r="XO203" s="398"/>
      <c r="XP203" s="398"/>
      <c r="XQ203" s="398"/>
      <c r="XR203" s="398"/>
      <c r="XS203" s="398"/>
      <c r="XT203" s="398"/>
      <c r="XU203" s="398"/>
      <c r="XV203" s="398"/>
      <c r="XW203" s="398"/>
      <c r="XX203" s="398"/>
      <c r="XY203" s="398"/>
      <c r="XZ203" s="398"/>
      <c r="YA203" s="398"/>
      <c r="YB203" s="398"/>
      <c r="YC203" s="398"/>
      <c r="YD203" s="398"/>
      <c r="YE203" s="398"/>
      <c r="YF203" s="398"/>
      <c r="YG203" s="398"/>
      <c r="YH203" s="398"/>
      <c r="YI203" s="398"/>
      <c r="YJ203" s="398"/>
      <c r="YK203" s="398"/>
      <c r="YL203" s="398"/>
      <c r="YM203" s="398"/>
      <c r="YN203" s="398"/>
      <c r="YO203" s="398"/>
      <c r="YP203" s="398"/>
      <c r="YQ203" s="398"/>
      <c r="YR203" s="398"/>
      <c r="YS203" s="398"/>
      <c r="YT203" s="398"/>
      <c r="YU203" s="398"/>
      <c r="YV203" s="398"/>
      <c r="YW203" s="398"/>
      <c r="YX203" s="398"/>
      <c r="YY203" s="398"/>
      <c r="YZ203" s="398"/>
      <c r="ZA203" s="398"/>
      <c r="ZB203" s="398"/>
      <c r="ZC203" s="398"/>
      <c r="ZD203" s="398"/>
      <c r="ZE203" s="398"/>
      <c r="ZF203" s="398"/>
      <c r="ZG203" s="398"/>
      <c r="ZH203" s="398"/>
      <c r="ZI203" s="398"/>
      <c r="ZJ203" s="398"/>
      <c r="ZK203" s="398"/>
      <c r="ZL203" s="398"/>
      <c r="ZM203" s="398"/>
      <c r="ZN203" s="398"/>
      <c r="ZO203" s="398"/>
      <c r="ZP203" s="398"/>
      <c r="ZQ203" s="398"/>
      <c r="ZR203" s="398"/>
      <c r="ZS203" s="398"/>
      <c r="ZT203" s="398"/>
      <c r="ZU203" s="398"/>
      <c r="ZV203" s="398"/>
      <c r="ZW203" s="398"/>
      <c r="ZX203" s="398"/>
      <c r="ZY203" s="398"/>
      <c r="ZZ203" s="398"/>
      <c r="AAA203" s="398"/>
      <c r="AAB203" s="398"/>
      <c r="AAC203" s="398"/>
      <c r="AAD203" s="398"/>
      <c r="AAE203" s="398"/>
      <c r="AAF203" s="398"/>
      <c r="AAG203" s="398"/>
      <c r="AAH203" s="398"/>
      <c r="AAI203" s="398"/>
      <c r="AAJ203" s="398"/>
      <c r="AAK203" s="398"/>
      <c r="AAL203" s="398"/>
      <c r="AAM203" s="398"/>
      <c r="AAN203" s="398"/>
      <c r="AAO203" s="398"/>
      <c r="AAP203" s="398"/>
      <c r="AAQ203" s="398"/>
      <c r="AAR203" s="398"/>
      <c r="AAS203" s="398"/>
      <c r="AAT203" s="398"/>
      <c r="AAU203" s="398"/>
      <c r="AAV203" s="398"/>
      <c r="AAW203" s="398"/>
      <c r="AAX203" s="398"/>
      <c r="AAY203" s="398"/>
      <c r="AAZ203" s="398"/>
      <c r="ABA203" s="398"/>
      <c r="ABB203" s="398"/>
      <c r="ABC203" s="398"/>
      <c r="ABD203" s="398"/>
      <c r="ABE203" s="398"/>
      <c r="ABF203" s="398"/>
      <c r="ABG203" s="398"/>
      <c r="ABH203" s="398"/>
      <c r="ABI203" s="398"/>
      <c r="ABJ203" s="398"/>
      <c r="ABK203" s="398"/>
      <c r="ABL203" s="398"/>
      <c r="ABM203" s="398"/>
      <c r="ABN203" s="398"/>
      <c r="ABO203" s="398"/>
      <c r="ABP203" s="398"/>
      <c r="ABQ203" s="398"/>
      <c r="ABR203" s="398"/>
      <c r="ABS203" s="398"/>
      <c r="ABT203" s="398"/>
      <c r="ABU203" s="398"/>
      <c r="ABV203" s="398"/>
      <c r="ABW203" s="398"/>
      <c r="ABX203" s="398"/>
      <c r="ABY203" s="398"/>
      <c r="ABZ203" s="398"/>
      <c r="ACA203" s="398"/>
      <c r="ACB203" s="398"/>
      <c r="ACC203" s="398"/>
      <c r="ACD203" s="398"/>
      <c r="ACE203" s="398"/>
      <c r="ACF203" s="398"/>
      <c r="ACG203" s="398"/>
      <c r="ACH203" s="398"/>
      <c r="ACI203" s="398"/>
      <c r="ACJ203" s="398"/>
      <c r="ACK203" s="398"/>
      <c r="ACL203" s="398"/>
      <c r="ACM203" s="398"/>
      <c r="ACN203" s="398"/>
      <c r="ACO203" s="398"/>
      <c r="ACP203" s="398"/>
      <c r="ACQ203" s="398"/>
      <c r="ACR203" s="398"/>
      <c r="ACS203" s="398"/>
      <c r="ACT203" s="398"/>
      <c r="ACU203" s="398"/>
      <c r="ACV203" s="398"/>
      <c r="ACW203" s="398"/>
      <c r="ACX203" s="398"/>
      <c r="ACY203" s="398"/>
      <c r="ACZ203" s="398"/>
      <c r="ADA203" s="398"/>
      <c r="ADB203" s="398"/>
      <c r="ADC203" s="398"/>
      <c r="ADD203" s="398"/>
      <c r="ADE203" s="398"/>
      <c r="ADF203" s="398"/>
      <c r="ADG203" s="398"/>
      <c r="ADH203" s="398"/>
      <c r="ADI203" s="398"/>
      <c r="ADJ203" s="398"/>
      <c r="ADK203" s="398"/>
      <c r="ADL203" s="398"/>
      <c r="ADM203" s="398"/>
      <c r="ADN203" s="398"/>
      <c r="ADO203" s="398"/>
      <c r="ADP203" s="398"/>
      <c r="ADQ203" s="398"/>
      <c r="ADR203" s="398"/>
      <c r="ADS203" s="398"/>
      <c r="ADT203" s="398"/>
      <c r="ADU203" s="398"/>
      <c r="ADV203" s="398"/>
      <c r="ADW203" s="398"/>
      <c r="ADX203" s="398"/>
      <c r="ADY203" s="398"/>
      <c r="ADZ203" s="398"/>
      <c r="AEA203" s="398"/>
      <c r="AEB203" s="398"/>
      <c r="AEC203" s="398"/>
      <c r="AED203" s="398"/>
      <c r="AEE203" s="398"/>
      <c r="AEF203" s="398"/>
      <c r="AEG203" s="398"/>
      <c r="AEH203" s="398"/>
      <c r="AEI203" s="398"/>
      <c r="AEJ203" s="398"/>
      <c r="AEK203" s="398"/>
      <c r="AEL203" s="398"/>
      <c r="AEM203" s="398"/>
      <c r="AEN203" s="398"/>
      <c r="AEO203" s="398"/>
      <c r="AEP203" s="398"/>
      <c r="AEQ203" s="398"/>
      <c r="AER203" s="398"/>
      <c r="AES203" s="398"/>
      <c r="AET203" s="398"/>
      <c r="AEU203" s="398"/>
      <c r="AEV203" s="398"/>
      <c r="AEW203" s="398"/>
      <c r="AEX203" s="398"/>
      <c r="AEY203" s="398"/>
      <c r="AEZ203" s="398"/>
      <c r="AFA203" s="398"/>
      <c r="AFB203" s="398"/>
      <c r="AFC203" s="398"/>
      <c r="AFD203" s="398"/>
      <c r="AFE203" s="398"/>
      <c r="AFF203" s="398"/>
      <c r="AFG203" s="398"/>
      <c r="AFH203" s="398"/>
      <c r="AFI203" s="398"/>
      <c r="AFJ203" s="398"/>
      <c r="AFK203" s="398"/>
      <c r="AFL203" s="398"/>
      <c r="AFM203" s="398"/>
      <c r="AFN203" s="398"/>
      <c r="AFO203" s="398"/>
      <c r="AFP203" s="398"/>
      <c r="AFQ203" s="398"/>
      <c r="AFR203" s="398"/>
      <c r="AFS203" s="398"/>
      <c r="AFT203" s="398"/>
      <c r="AFU203" s="398"/>
      <c r="AFV203" s="398"/>
      <c r="AFW203" s="398"/>
      <c r="AFX203" s="398"/>
      <c r="AFY203" s="398"/>
      <c r="AFZ203" s="398"/>
      <c r="AGA203" s="398"/>
      <c r="AGB203" s="398"/>
      <c r="AGC203" s="398"/>
      <c r="AGD203" s="398"/>
      <c r="AGE203" s="398"/>
      <c r="AGF203" s="398"/>
      <c r="AGG203" s="398"/>
      <c r="AGH203" s="398"/>
      <c r="AGI203" s="398"/>
      <c r="AGJ203" s="398"/>
      <c r="AGK203" s="398"/>
      <c r="AGL203" s="398"/>
      <c r="AGM203" s="398"/>
      <c r="AGN203" s="398"/>
      <c r="AGO203" s="398"/>
      <c r="AGP203" s="398"/>
      <c r="AGQ203" s="398"/>
      <c r="AGR203" s="398"/>
      <c r="AGS203" s="398"/>
      <c r="AGT203" s="398"/>
      <c r="AGU203" s="398"/>
      <c r="AGV203" s="398"/>
      <c r="AGW203" s="398"/>
      <c r="AGX203" s="398"/>
      <c r="AGY203" s="398"/>
      <c r="AGZ203" s="398"/>
      <c r="AHA203" s="398"/>
      <c r="AHB203" s="398"/>
      <c r="AHC203" s="398"/>
      <c r="AHD203" s="398"/>
      <c r="AHE203" s="398"/>
      <c r="AHF203" s="398"/>
      <c r="AHG203" s="398"/>
      <c r="AHH203" s="398"/>
      <c r="AHI203" s="398"/>
      <c r="AHJ203" s="398"/>
      <c r="AHK203" s="398"/>
      <c r="AHL203" s="398"/>
      <c r="AHM203" s="398"/>
      <c r="AHN203" s="398"/>
      <c r="AHO203" s="398"/>
      <c r="AHP203" s="398"/>
      <c r="AHQ203" s="398"/>
      <c r="AHR203" s="398"/>
      <c r="AHS203" s="398"/>
      <c r="AHT203" s="398"/>
      <c r="AHU203" s="398"/>
      <c r="AHV203" s="398"/>
      <c r="AHW203" s="398"/>
      <c r="AHX203" s="398"/>
      <c r="AHY203" s="398"/>
      <c r="AHZ203" s="398"/>
      <c r="AIA203" s="398"/>
      <c r="AIB203" s="398"/>
      <c r="AIC203" s="398"/>
      <c r="AID203" s="398"/>
      <c r="AIE203" s="398"/>
      <c r="AIF203" s="398"/>
      <c r="AIG203" s="398"/>
      <c r="AIH203" s="398"/>
      <c r="AII203" s="398"/>
      <c r="AIJ203" s="398"/>
      <c r="AIK203" s="398"/>
      <c r="AIL203" s="398"/>
      <c r="AIM203" s="398"/>
      <c r="AIN203" s="398"/>
      <c r="AIO203" s="398"/>
      <c r="AIP203" s="398"/>
      <c r="AIQ203" s="398"/>
      <c r="AIR203" s="398"/>
      <c r="AIS203" s="398"/>
      <c r="AIT203" s="398"/>
      <c r="AIU203" s="398"/>
      <c r="AIV203" s="398"/>
      <c r="AIW203" s="398"/>
      <c r="AIX203" s="398"/>
      <c r="AIY203" s="398"/>
      <c r="AIZ203" s="398"/>
      <c r="AJA203" s="398"/>
      <c r="AJB203" s="398"/>
      <c r="AJC203" s="398"/>
      <c r="AJD203" s="398"/>
      <c r="AJE203" s="398"/>
      <c r="AJF203" s="398"/>
      <c r="AJG203" s="398"/>
      <c r="AJH203" s="398"/>
      <c r="AJI203" s="398"/>
      <c r="AJJ203" s="398"/>
      <c r="AJK203" s="398"/>
      <c r="AJL203" s="398"/>
      <c r="AJM203" s="398"/>
      <c r="AJN203" s="398"/>
      <c r="AJO203" s="398"/>
      <c r="AJP203" s="398"/>
      <c r="AJQ203" s="398"/>
      <c r="AJR203" s="398"/>
      <c r="AJS203" s="398"/>
      <c r="AJT203" s="398"/>
      <c r="AJU203" s="398"/>
      <c r="AJV203" s="398"/>
      <c r="AJW203" s="398"/>
      <c r="AJX203" s="398"/>
      <c r="AJY203" s="398"/>
      <c r="AJZ203" s="398"/>
      <c r="AKA203" s="398"/>
      <c r="AKB203" s="398"/>
      <c r="AKC203" s="398"/>
      <c r="AKD203" s="398"/>
      <c r="AKE203" s="398"/>
      <c r="AKF203" s="398"/>
      <c r="AKG203" s="398"/>
      <c r="AKH203" s="398"/>
      <c r="AKI203" s="398"/>
      <c r="AKJ203" s="398"/>
      <c r="AKK203" s="398"/>
      <c r="AKL203" s="398"/>
      <c r="AKM203" s="398"/>
      <c r="AKN203" s="398"/>
      <c r="AKO203" s="398"/>
      <c r="AKP203" s="398"/>
      <c r="AKQ203" s="398"/>
      <c r="AKR203" s="398"/>
      <c r="AKS203" s="398"/>
      <c r="AKT203" s="398"/>
      <c r="AKU203" s="398"/>
      <c r="AKV203" s="398"/>
      <c r="AKW203" s="398"/>
      <c r="AKX203" s="398"/>
      <c r="AKY203" s="398"/>
      <c r="AKZ203" s="398"/>
      <c r="ALA203" s="398"/>
      <c r="ALB203" s="398"/>
      <c r="ALC203" s="398"/>
      <c r="ALD203" s="398"/>
      <c r="ALE203" s="398"/>
      <c r="ALF203" s="398"/>
      <c r="ALG203" s="398"/>
      <c r="ALH203" s="398"/>
      <c r="ALI203" s="398"/>
      <c r="ALJ203" s="398"/>
      <c r="ALK203" s="398"/>
      <c r="ALL203" s="398"/>
      <c r="ALM203" s="398"/>
      <c r="ALN203" s="398"/>
      <c r="ALO203" s="398"/>
      <c r="ALP203" s="398"/>
      <c r="ALQ203" s="398"/>
      <c r="ALR203" s="398"/>
      <c r="ALS203" s="398"/>
      <c r="ALT203" s="398"/>
      <c r="ALU203" s="398"/>
      <c r="ALV203" s="398"/>
      <c r="ALW203" s="398"/>
      <c r="ALX203" s="398"/>
      <c r="ALY203" s="398"/>
      <c r="ALZ203" s="398"/>
      <c r="AMA203" s="398"/>
      <c r="AMB203" s="398"/>
      <c r="AMC203" s="398"/>
      <c r="AMD203" s="398"/>
      <c r="AME203" s="398"/>
      <c r="AMF203" s="398"/>
      <c r="AMG203" s="398"/>
      <c r="AMH203" s="398"/>
      <c r="AMI203" s="398"/>
      <c r="AMJ203" s="398"/>
      <c r="AMK203" s="398"/>
      <c r="AML203" s="398"/>
      <c r="AMM203" s="398"/>
      <c r="AMN203" s="398"/>
      <c r="AMO203" s="398"/>
      <c r="AMP203" s="398"/>
      <c r="AMQ203" s="398"/>
      <c r="AMR203" s="398"/>
      <c r="AMS203" s="398"/>
      <c r="AMT203" s="398"/>
      <c r="AMU203" s="398"/>
      <c r="AMV203" s="398"/>
      <c r="AMW203" s="398"/>
      <c r="AMX203" s="398"/>
      <c r="AMY203" s="398"/>
      <c r="AMZ203" s="398"/>
      <c r="ANA203" s="398"/>
      <c r="ANB203" s="398"/>
      <c r="ANC203" s="398"/>
      <c r="AND203" s="398"/>
      <c r="ANE203" s="398"/>
      <c r="ANF203" s="398"/>
      <c r="ANG203" s="398"/>
      <c r="ANH203" s="398"/>
      <c r="ANI203" s="398"/>
      <c r="ANJ203" s="398"/>
      <c r="ANK203" s="398"/>
      <c r="ANL203" s="398"/>
      <c r="ANM203" s="398"/>
      <c r="ANN203" s="398"/>
      <c r="ANO203" s="398"/>
      <c r="ANP203" s="398"/>
      <c r="ANQ203" s="398"/>
      <c r="ANR203" s="398"/>
      <c r="ANS203" s="398"/>
      <c r="ANT203" s="398"/>
      <c r="ANU203" s="398"/>
      <c r="ANV203" s="398"/>
      <c r="ANW203" s="398"/>
      <c r="ANX203" s="398"/>
      <c r="ANY203" s="398"/>
      <c r="ANZ203" s="398"/>
      <c r="AOA203" s="398"/>
      <c r="AOB203" s="398"/>
      <c r="AOC203" s="398"/>
      <c r="AOD203" s="398"/>
      <c r="AOE203" s="398"/>
      <c r="AOF203" s="398"/>
      <c r="AOG203" s="398"/>
      <c r="AOH203" s="398"/>
      <c r="AOI203" s="398"/>
      <c r="AOJ203" s="398"/>
      <c r="AOK203" s="398"/>
      <c r="AOL203" s="398"/>
      <c r="AOM203" s="398"/>
      <c r="AON203" s="398"/>
      <c r="AOO203" s="398"/>
      <c r="AOP203" s="398"/>
      <c r="AOQ203" s="398"/>
      <c r="AOR203" s="398"/>
      <c r="AOS203" s="398"/>
      <c r="AOT203" s="398"/>
      <c r="AOU203" s="398"/>
      <c r="AOV203" s="398"/>
      <c r="AOW203" s="398"/>
      <c r="AOX203" s="398"/>
      <c r="AOY203" s="398"/>
      <c r="AOZ203" s="398"/>
      <c r="APA203" s="398"/>
      <c r="APB203" s="398"/>
      <c r="APC203" s="398"/>
      <c r="APD203" s="398"/>
      <c r="APE203" s="398"/>
      <c r="APF203" s="398"/>
      <c r="APG203" s="398"/>
      <c r="APH203" s="398"/>
      <c r="API203" s="398"/>
      <c r="APJ203" s="398"/>
      <c r="APK203" s="398"/>
      <c r="APL203" s="398"/>
      <c r="APM203" s="398"/>
      <c r="APN203" s="398"/>
      <c r="APO203" s="398"/>
      <c r="APP203" s="398"/>
      <c r="APQ203" s="398"/>
      <c r="APR203" s="398"/>
      <c r="APS203" s="398"/>
      <c r="APT203" s="398"/>
      <c r="APU203" s="398"/>
      <c r="APV203" s="398"/>
      <c r="APW203" s="398"/>
      <c r="APX203" s="398"/>
      <c r="APY203" s="398"/>
      <c r="APZ203" s="398"/>
      <c r="AQA203" s="398"/>
      <c r="AQB203" s="398"/>
      <c r="AQC203" s="398"/>
      <c r="AQD203" s="398"/>
      <c r="AQE203" s="398"/>
      <c r="AQF203" s="398"/>
      <c r="AQG203" s="398"/>
      <c r="AQH203" s="398"/>
      <c r="AQI203" s="398"/>
      <c r="AQJ203" s="398"/>
      <c r="AQK203" s="398"/>
      <c r="AQL203" s="398"/>
      <c r="AQM203" s="398"/>
      <c r="AQN203" s="398"/>
      <c r="AQO203" s="398"/>
      <c r="AQP203" s="398"/>
      <c r="AQQ203" s="398"/>
      <c r="AQR203" s="398"/>
      <c r="AQS203" s="398"/>
      <c r="AQT203" s="398"/>
      <c r="AQU203" s="398"/>
      <c r="AQV203" s="398"/>
      <c r="AQW203" s="398"/>
      <c r="AQX203" s="398"/>
      <c r="AQY203" s="398"/>
      <c r="AQZ203" s="398"/>
      <c r="ARA203" s="398"/>
      <c r="ARB203" s="398"/>
      <c r="ARC203" s="398"/>
      <c r="ARD203" s="398"/>
      <c r="ARE203" s="398"/>
      <c r="ARF203" s="398"/>
      <c r="ARG203" s="398"/>
      <c r="ARH203" s="398"/>
      <c r="ARI203" s="398"/>
      <c r="ARJ203" s="398"/>
      <c r="ARK203" s="398"/>
      <c r="ARL203" s="398"/>
      <c r="ARM203" s="398"/>
      <c r="ARN203" s="398"/>
      <c r="ARO203" s="398"/>
      <c r="ARP203" s="398"/>
      <c r="ARQ203" s="398"/>
      <c r="ARR203" s="398"/>
      <c r="ARS203" s="398"/>
      <c r="ART203" s="398"/>
      <c r="ARU203" s="398"/>
      <c r="ARV203" s="398"/>
      <c r="ARW203" s="398"/>
      <c r="ARX203" s="398"/>
      <c r="ARY203" s="398"/>
      <c r="ARZ203" s="398"/>
      <c r="ASA203" s="398"/>
      <c r="ASB203" s="398"/>
      <c r="ASC203" s="398"/>
      <c r="ASD203" s="398"/>
      <c r="ASE203" s="398"/>
      <c r="ASF203" s="398"/>
      <c r="ASG203" s="398"/>
      <c r="ASH203" s="398"/>
      <c r="ASI203" s="398"/>
      <c r="ASJ203" s="398"/>
      <c r="ASK203" s="398"/>
      <c r="ASL203" s="398"/>
      <c r="ASM203" s="398"/>
      <c r="ASN203" s="398"/>
      <c r="ASO203" s="398"/>
      <c r="ASP203" s="398"/>
      <c r="ASQ203" s="398"/>
      <c r="ASR203" s="398"/>
      <c r="ASS203" s="398"/>
      <c r="AST203" s="398"/>
      <c r="ASU203" s="398"/>
      <c r="ASV203" s="398"/>
      <c r="ASW203" s="398"/>
      <c r="ASX203" s="398"/>
      <c r="ASY203" s="398"/>
      <c r="ASZ203" s="398"/>
      <c r="ATA203" s="398"/>
      <c r="ATB203" s="398"/>
      <c r="ATC203" s="398"/>
      <c r="ATD203" s="398"/>
      <c r="ATE203" s="398"/>
      <c r="ATF203" s="398"/>
      <c r="ATG203" s="398"/>
      <c r="ATH203" s="398"/>
      <c r="ATI203" s="398"/>
      <c r="ATJ203" s="398"/>
      <c r="ATK203" s="398"/>
      <c r="ATL203" s="398"/>
      <c r="ATM203" s="398"/>
      <c r="ATN203" s="398"/>
      <c r="ATO203" s="398"/>
      <c r="ATP203" s="398"/>
      <c r="ATQ203" s="398"/>
      <c r="ATR203" s="398"/>
      <c r="ATS203" s="398"/>
      <c r="ATT203" s="398"/>
      <c r="ATU203" s="398"/>
      <c r="ATV203" s="398"/>
      <c r="ATW203" s="398"/>
      <c r="ATX203" s="398"/>
      <c r="ATY203" s="398"/>
      <c r="ATZ203" s="398"/>
      <c r="AUA203" s="398"/>
      <c r="AUB203" s="398"/>
      <c r="AUC203" s="398"/>
      <c r="AUD203" s="398"/>
      <c r="AUE203" s="398"/>
      <c r="AUF203" s="398"/>
      <c r="AUG203" s="398"/>
      <c r="AUH203" s="398"/>
      <c r="AUI203" s="398"/>
      <c r="AUJ203" s="398"/>
      <c r="AUK203" s="398"/>
      <c r="AUL203" s="398"/>
      <c r="AUM203" s="398"/>
      <c r="AUN203" s="398"/>
      <c r="AUO203" s="398"/>
      <c r="AUP203" s="398"/>
      <c r="AUQ203" s="398"/>
      <c r="AUR203" s="398"/>
      <c r="AUS203" s="398"/>
      <c r="AUT203" s="398"/>
      <c r="AUU203" s="398"/>
      <c r="AUV203" s="398"/>
      <c r="AUW203" s="398"/>
      <c r="AUX203" s="398"/>
      <c r="AUY203" s="398"/>
      <c r="AUZ203" s="398"/>
      <c r="AVA203" s="398"/>
      <c r="AVB203" s="398"/>
      <c r="AVC203" s="398"/>
      <c r="AVD203" s="398"/>
      <c r="AVE203" s="398"/>
      <c r="AVF203" s="398"/>
      <c r="AVG203" s="398"/>
      <c r="AVH203" s="398"/>
      <c r="AVI203" s="398"/>
      <c r="AVJ203" s="398"/>
      <c r="AVK203" s="398"/>
      <c r="AVL203" s="398"/>
      <c r="AVM203" s="398"/>
      <c r="AVN203" s="398"/>
      <c r="AVO203" s="398"/>
      <c r="AVP203" s="398"/>
      <c r="AVQ203" s="398"/>
      <c r="AVR203" s="398"/>
      <c r="AVS203" s="398"/>
      <c r="AVT203" s="398"/>
      <c r="AVU203" s="398"/>
      <c r="AVV203" s="398"/>
      <c r="AVW203" s="398"/>
      <c r="AVX203" s="398"/>
      <c r="AVY203" s="398"/>
      <c r="AVZ203" s="398"/>
      <c r="AWA203" s="398"/>
      <c r="AWB203" s="398"/>
      <c r="AWC203" s="398"/>
      <c r="AWD203" s="398"/>
      <c r="AWE203" s="398"/>
      <c r="AWF203" s="398"/>
      <c r="AWG203" s="398"/>
      <c r="AWH203" s="398"/>
      <c r="AWI203" s="398"/>
      <c r="AWJ203" s="398"/>
      <c r="AWK203" s="398"/>
      <c r="AWL203" s="398"/>
      <c r="AWM203" s="398"/>
      <c r="AWN203" s="398"/>
      <c r="AWO203" s="398"/>
      <c r="AWP203" s="398"/>
      <c r="AWQ203" s="398"/>
      <c r="AWR203" s="398"/>
      <c r="AWS203" s="398"/>
      <c r="AWT203" s="398"/>
      <c r="AWU203" s="398"/>
      <c r="AWV203" s="398"/>
      <c r="AWW203" s="398"/>
      <c r="AWX203" s="398"/>
      <c r="AWY203" s="398"/>
      <c r="AWZ203" s="398"/>
      <c r="AXA203" s="398"/>
      <c r="AXB203" s="398"/>
      <c r="AXC203" s="398"/>
      <c r="AXD203" s="398"/>
      <c r="AXE203" s="398"/>
      <c r="AXF203" s="398"/>
      <c r="AXG203" s="398"/>
      <c r="AXH203" s="398"/>
      <c r="AXI203" s="398"/>
      <c r="AXJ203" s="398"/>
      <c r="AXK203" s="398"/>
      <c r="AXL203" s="398"/>
      <c r="AXM203" s="398"/>
      <c r="AXN203" s="398"/>
      <c r="AXO203" s="398"/>
      <c r="AXP203" s="398"/>
      <c r="AXQ203" s="398"/>
      <c r="AXR203" s="398"/>
      <c r="AXS203" s="398"/>
      <c r="AXT203" s="398"/>
      <c r="AXU203" s="398"/>
      <c r="AXV203" s="398"/>
      <c r="AXW203" s="398"/>
      <c r="AXX203" s="398"/>
      <c r="AXY203" s="398"/>
      <c r="AXZ203" s="398"/>
      <c r="AYA203" s="398"/>
      <c r="AYB203" s="398"/>
      <c r="AYC203" s="398"/>
      <c r="AYD203" s="398"/>
      <c r="AYE203" s="398"/>
      <c r="AYF203" s="398"/>
      <c r="AYG203" s="398"/>
      <c r="AYH203" s="398"/>
      <c r="AYI203" s="398"/>
      <c r="AYJ203" s="398"/>
      <c r="AYK203" s="398"/>
      <c r="AYL203" s="398"/>
      <c r="AYM203" s="398"/>
      <c r="AYN203" s="398"/>
      <c r="AYO203" s="398"/>
      <c r="AYP203" s="398"/>
      <c r="AYQ203" s="398"/>
      <c r="AYR203" s="398"/>
      <c r="AYS203" s="398"/>
      <c r="AYT203" s="398"/>
      <c r="AYU203" s="398"/>
      <c r="AYV203" s="398"/>
      <c r="AYW203" s="398"/>
      <c r="AYX203" s="398"/>
      <c r="AYY203" s="398"/>
      <c r="AYZ203" s="398"/>
      <c r="AZA203" s="398"/>
      <c r="AZB203" s="398"/>
      <c r="AZC203" s="398"/>
      <c r="AZD203" s="398"/>
      <c r="AZE203" s="398"/>
      <c r="AZF203" s="398"/>
      <c r="AZG203" s="398"/>
      <c r="AZH203" s="398"/>
      <c r="AZI203" s="398"/>
      <c r="AZJ203" s="398"/>
      <c r="AZK203" s="398"/>
      <c r="AZL203" s="398"/>
      <c r="AZM203" s="398"/>
      <c r="AZN203" s="398"/>
      <c r="AZO203" s="398"/>
      <c r="AZP203" s="398"/>
      <c r="AZQ203" s="398"/>
      <c r="AZR203" s="398"/>
      <c r="AZS203" s="398"/>
      <c r="AZT203" s="398"/>
      <c r="AZU203" s="398"/>
      <c r="AZV203" s="398"/>
      <c r="AZW203" s="398"/>
      <c r="AZX203" s="398"/>
      <c r="AZY203" s="398"/>
      <c r="AZZ203" s="398"/>
      <c r="BAA203" s="398"/>
      <c r="BAB203" s="398"/>
      <c r="BAC203" s="398"/>
      <c r="BAD203" s="398"/>
      <c r="BAE203" s="398"/>
      <c r="BAF203" s="398"/>
      <c r="BAG203" s="398"/>
      <c r="BAH203" s="398"/>
      <c r="BAI203" s="398"/>
      <c r="BAJ203" s="398"/>
      <c r="BAK203" s="398"/>
      <c r="BAL203" s="398"/>
      <c r="BAM203" s="398"/>
      <c r="BAN203" s="398"/>
      <c r="BAO203" s="398"/>
      <c r="BAP203" s="398"/>
      <c r="BAQ203" s="398"/>
      <c r="BAR203" s="398"/>
      <c r="BAS203" s="398"/>
      <c r="BAT203" s="398"/>
      <c r="BAU203" s="398"/>
      <c r="BAV203" s="398"/>
      <c r="BAW203" s="398"/>
      <c r="BAX203" s="398"/>
      <c r="BAY203" s="398"/>
      <c r="BAZ203" s="398"/>
      <c r="BBA203" s="398"/>
      <c r="BBB203" s="398"/>
      <c r="BBC203" s="398"/>
      <c r="BBD203" s="398"/>
      <c r="BBE203" s="398"/>
      <c r="BBF203" s="398"/>
      <c r="BBG203" s="398"/>
      <c r="BBH203" s="398"/>
      <c r="BBI203" s="398"/>
      <c r="BBJ203" s="398"/>
      <c r="BBK203" s="398"/>
      <c r="BBL203" s="398"/>
      <c r="BBM203" s="398"/>
      <c r="BBN203" s="398"/>
      <c r="BBO203" s="398"/>
      <c r="BBP203" s="398"/>
      <c r="BBQ203" s="398"/>
      <c r="BBR203" s="398"/>
      <c r="BBS203" s="398"/>
      <c r="BBT203" s="398"/>
      <c r="BBU203" s="398"/>
      <c r="BBV203" s="398"/>
      <c r="BBW203" s="398"/>
      <c r="BBX203" s="398"/>
      <c r="BBY203" s="398"/>
      <c r="BBZ203" s="398"/>
      <c r="BCA203" s="398"/>
      <c r="BCB203" s="398"/>
      <c r="BCC203" s="398"/>
      <c r="BCD203" s="398"/>
      <c r="BCE203" s="398"/>
      <c r="BCF203" s="398"/>
      <c r="BCG203" s="398"/>
      <c r="BCH203" s="398"/>
      <c r="BCI203" s="398"/>
      <c r="BCJ203" s="398"/>
      <c r="BCK203" s="398"/>
      <c r="BCL203" s="398"/>
      <c r="BCM203" s="398"/>
      <c r="BCN203" s="398"/>
      <c r="BCO203" s="398"/>
      <c r="BCP203" s="398"/>
      <c r="BCQ203" s="398"/>
      <c r="BCR203" s="398"/>
      <c r="BCS203" s="398"/>
      <c r="BCT203" s="398"/>
      <c r="BCU203" s="398"/>
      <c r="BCV203" s="398"/>
      <c r="BCW203" s="398"/>
      <c r="BCX203" s="398"/>
      <c r="BCY203" s="398"/>
      <c r="BCZ203" s="398"/>
      <c r="BDA203" s="398"/>
      <c r="BDB203" s="398"/>
      <c r="BDC203" s="398"/>
      <c r="BDD203" s="398"/>
      <c r="BDE203" s="398"/>
      <c r="BDF203" s="398"/>
      <c r="BDG203" s="398"/>
      <c r="BDH203" s="398"/>
      <c r="BDI203" s="398"/>
      <c r="BDJ203" s="398"/>
      <c r="BDK203" s="398"/>
      <c r="BDL203" s="398"/>
      <c r="BDM203" s="398"/>
      <c r="BDN203" s="398"/>
      <c r="BDO203" s="398"/>
      <c r="BDP203" s="398"/>
      <c r="BDQ203" s="398"/>
      <c r="BDR203" s="398"/>
      <c r="BDS203" s="398"/>
      <c r="BDT203" s="398"/>
      <c r="BDU203" s="398"/>
      <c r="BDV203" s="398"/>
      <c r="BDW203" s="398"/>
      <c r="BDX203" s="398"/>
      <c r="BDY203" s="398"/>
      <c r="BDZ203" s="398"/>
      <c r="BEA203" s="398"/>
      <c r="BEB203" s="398"/>
      <c r="BEC203" s="398"/>
      <c r="BED203" s="398"/>
      <c r="BEE203" s="398"/>
      <c r="BEF203" s="398"/>
      <c r="BEG203" s="398"/>
      <c r="BEH203" s="398"/>
      <c r="BEI203" s="398"/>
      <c r="BEJ203" s="398"/>
      <c r="BEK203" s="398"/>
      <c r="BEL203" s="398"/>
      <c r="BEM203" s="398"/>
      <c r="BEN203" s="398"/>
      <c r="BEO203" s="398"/>
      <c r="BEP203" s="398"/>
      <c r="BEQ203" s="398"/>
      <c r="BER203" s="398"/>
      <c r="BES203" s="398"/>
      <c r="BET203" s="398"/>
      <c r="BEU203" s="398"/>
      <c r="BEV203" s="398"/>
      <c r="BEW203" s="398"/>
      <c r="BEX203" s="398"/>
      <c r="BEY203" s="398"/>
      <c r="BEZ203" s="398"/>
      <c r="BFA203" s="398"/>
      <c r="BFB203" s="398"/>
      <c r="BFC203" s="398"/>
      <c r="BFD203" s="398"/>
      <c r="BFE203" s="398"/>
      <c r="BFF203" s="398"/>
      <c r="BFG203" s="398"/>
      <c r="BFH203" s="398"/>
      <c r="BFI203" s="398"/>
      <c r="BFJ203" s="398"/>
      <c r="BFK203" s="398"/>
      <c r="BFL203" s="398"/>
      <c r="BFM203" s="398"/>
      <c r="BFN203" s="398"/>
      <c r="BFO203" s="398"/>
      <c r="BFP203" s="398"/>
      <c r="BFQ203" s="398"/>
      <c r="BFR203" s="398"/>
      <c r="BFS203" s="398"/>
      <c r="BFT203" s="398"/>
      <c r="BFU203" s="398"/>
      <c r="BFV203" s="398"/>
      <c r="BFW203" s="398"/>
      <c r="BFX203" s="398"/>
      <c r="BFY203" s="398"/>
      <c r="BFZ203" s="398"/>
      <c r="BGA203" s="398"/>
      <c r="BGB203" s="398"/>
      <c r="BGC203" s="398"/>
      <c r="BGD203" s="398"/>
      <c r="BGE203" s="398"/>
      <c r="BGF203" s="398"/>
      <c r="BGG203" s="398"/>
      <c r="BGH203" s="398"/>
      <c r="BGI203" s="398"/>
      <c r="BGJ203" s="398"/>
      <c r="BGK203" s="398"/>
      <c r="BGL203" s="398"/>
      <c r="BGM203" s="398"/>
      <c r="BGN203" s="398"/>
      <c r="BGO203" s="398"/>
      <c r="BGP203" s="398"/>
      <c r="BGQ203" s="398"/>
      <c r="BGR203" s="398"/>
      <c r="BGS203" s="398"/>
      <c r="BGT203" s="398"/>
      <c r="BGU203" s="398"/>
      <c r="BGV203" s="398"/>
      <c r="BGW203" s="398"/>
      <c r="BGX203" s="398"/>
      <c r="BGY203" s="398"/>
      <c r="BGZ203" s="398"/>
      <c r="BHA203" s="398"/>
      <c r="BHB203" s="398"/>
      <c r="BHC203" s="398"/>
      <c r="BHD203" s="398"/>
      <c r="BHE203" s="398"/>
      <c r="BHF203" s="398"/>
      <c r="BHG203" s="398"/>
      <c r="BHH203" s="398"/>
      <c r="BHI203" s="398"/>
      <c r="BHJ203" s="398"/>
      <c r="BHK203" s="398"/>
      <c r="BHL203" s="398"/>
      <c r="BHM203" s="398"/>
      <c r="BHN203" s="398"/>
      <c r="BHO203" s="398"/>
      <c r="BHP203" s="398"/>
      <c r="BHQ203" s="398"/>
      <c r="BHR203" s="398"/>
      <c r="BHS203" s="398"/>
      <c r="BHT203" s="398"/>
      <c r="BHU203" s="398"/>
      <c r="BHV203" s="398"/>
      <c r="BHW203" s="398"/>
      <c r="BHX203" s="398"/>
      <c r="BHY203" s="398"/>
      <c r="BHZ203" s="398"/>
      <c r="BIA203" s="398"/>
      <c r="BIB203" s="398"/>
      <c r="BIC203" s="398"/>
      <c r="BID203" s="398"/>
      <c r="BIE203" s="398"/>
      <c r="BIF203" s="398"/>
      <c r="BIG203" s="398"/>
      <c r="BIH203" s="398"/>
      <c r="BII203" s="398"/>
      <c r="BIJ203" s="398"/>
      <c r="BIK203" s="398"/>
      <c r="BIL203" s="398"/>
      <c r="BIM203" s="398"/>
      <c r="BIN203" s="398"/>
      <c r="BIO203" s="398"/>
      <c r="BIP203" s="398"/>
      <c r="BIQ203" s="398"/>
      <c r="BIR203" s="398"/>
      <c r="BIS203" s="398"/>
      <c r="BIT203" s="398"/>
      <c r="BIU203" s="398"/>
      <c r="BIV203" s="398"/>
      <c r="BIW203" s="398"/>
      <c r="BIX203" s="398"/>
      <c r="BIY203" s="398"/>
      <c r="BIZ203" s="398"/>
      <c r="BJA203" s="398"/>
      <c r="BJB203" s="398"/>
      <c r="BJC203" s="398"/>
      <c r="BJD203" s="398"/>
      <c r="BJE203" s="398"/>
      <c r="BJF203" s="398"/>
      <c r="BJG203" s="398"/>
      <c r="BJH203" s="398"/>
      <c r="BJI203" s="398"/>
      <c r="BJJ203" s="398"/>
      <c r="BJK203" s="398"/>
      <c r="BJL203" s="398"/>
      <c r="BJM203" s="398"/>
      <c r="BJN203" s="398"/>
      <c r="BJO203" s="398"/>
      <c r="BJP203" s="398"/>
      <c r="BJQ203" s="398"/>
      <c r="BJR203" s="398"/>
      <c r="BJS203" s="398"/>
      <c r="BJT203" s="398"/>
      <c r="BJU203" s="398"/>
      <c r="BJV203" s="398"/>
      <c r="BJW203" s="398"/>
      <c r="BJX203" s="398"/>
      <c r="BJY203" s="398"/>
      <c r="BJZ203" s="398"/>
      <c r="BKA203" s="398"/>
      <c r="BKB203" s="398"/>
      <c r="BKC203" s="398"/>
      <c r="BKD203" s="398"/>
      <c r="BKE203" s="398"/>
      <c r="BKF203" s="398"/>
      <c r="BKG203" s="398"/>
      <c r="BKH203" s="398"/>
      <c r="BKI203" s="398"/>
      <c r="BKJ203" s="398"/>
      <c r="BKK203" s="398"/>
      <c r="BKL203" s="398"/>
      <c r="BKM203" s="398"/>
      <c r="BKN203" s="398"/>
      <c r="BKO203" s="398"/>
      <c r="BKP203" s="398"/>
      <c r="BKQ203" s="398"/>
      <c r="BKR203" s="398"/>
      <c r="BKS203" s="398"/>
      <c r="BKT203" s="398"/>
      <c r="BKU203" s="398"/>
      <c r="BKV203" s="398"/>
      <c r="BKW203" s="398"/>
      <c r="BKX203" s="398"/>
      <c r="BKY203" s="398"/>
      <c r="BKZ203" s="398"/>
      <c r="BLA203" s="398"/>
      <c r="BLB203" s="398"/>
      <c r="BLC203" s="398"/>
      <c r="BLD203" s="398"/>
      <c r="BLE203" s="398"/>
      <c r="BLF203" s="398"/>
      <c r="BLG203" s="398"/>
      <c r="BLH203" s="398"/>
      <c r="BLI203" s="398"/>
      <c r="BLJ203" s="398"/>
      <c r="BLK203" s="398"/>
      <c r="BLL203" s="398"/>
      <c r="BLM203" s="398"/>
      <c r="BLN203" s="398"/>
      <c r="BLO203" s="398"/>
      <c r="BLP203" s="398"/>
      <c r="BLQ203" s="398"/>
      <c r="BLR203" s="398"/>
      <c r="BLS203" s="398"/>
      <c r="BLT203" s="398"/>
      <c r="BLU203" s="398"/>
      <c r="BLV203" s="398"/>
      <c r="BLW203" s="398"/>
      <c r="BLX203" s="398"/>
      <c r="BLY203" s="398"/>
      <c r="BLZ203" s="398"/>
      <c r="BMA203" s="398"/>
      <c r="BMB203" s="398"/>
      <c r="BMC203" s="398"/>
      <c r="BMD203" s="398"/>
      <c r="BME203" s="398"/>
      <c r="BMF203" s="398"/>
      <c r="BMG203" s="398"/>
      <c r="BMH203" s="398"/>
      <c r="BMI203" s="398"/>
      <c r="BMJ203" s="398"/>
      <c r="BMK203" s="398"/>
      <c r="BML203" s="398"/>
      <c r="BMM203" s="398"/>
      <c r="BMN203" s="398"/>
      <c r="BMO203" s="398"/>
      <c r="BMP203" s="398"/>
      <c r="BMQ203" s="398"/>
      <c r="BMR203" s="398"/>
      <c r="BMS203" s="398"/>
      <c r="BMT203" s="398"/>
      <c r="BMU203" s="398"/>
      <c r="BMV203" s="398"/>
      <c r="BMW203" s="398"/>
      <c r="BMX203" s="398"/>
      <c r="BMY203" s="398"/>
      <c r="BMZ203" s="398"/>
      <c r="BNA203" s="398"/>
      <c r="BNB203" s="398"/>
      <c r="BNC203" s="398"/>
      <c r="BND203" s="398"/>
      <c r="BNE203" s="398"/>
      <c r="BNF203" s="398"/>
      <c r="BNG203" s="398"/>
      <c r="BNH203" s="398"/>
      <c r="BNI203" s="398"/>
      <c r="BNJ203" s="398"/>
      <c r="BNK203" s="398"/>
      <c r="BNL203" s="398"/>
      <c r="BNM203" s="398"/>
      <c r="BNN203" s="398"/>
      <c r="BNO203" s="398"/>
      <c r="BNP203" s="398"/>
      <c r="BNQ203" s="398"/>
      <c r="BNR203" s="398"/>
      <c r="BNS203" s="398"/>
      <c r="BNT203" s="398"/>
      <c r="BNU203" s="398"/>
      <c r="BNV203" s="398"/>
      <c r="BNW203" s="398"/>
      <c r="BNX203" s="398"/>
      <c r="BNY203" s="398"/>
      <c r="BNZ203" s="398"/>
      <c r="BOA203" s="398"/>
      <c r="BOB203" s="398"/>
      <c r="BOC203" s="398"/>
      <c r="BOD203" s="398"/>
      <c r="BOE203" s="398"/>
      <c r="BOF203" s="398"/>
      <c r="BOG203" s="398"/>
      <c r="BOH203" s="398"/>
      <c r="BOI203" s="398"/>
      <c r="BOJ203" s="398"/>
      <c r="BOK203" s="398"/>
      <c r="BOL203" s="398"/>
      <c r="BOM203" s="398"/>
      <c r="BON203" s="398"/>
      <c r="BOO203" s="398"/>
      <c r="BOP203" s="398"/>
      <c r="BOQ203" s="398"/>
      <c r="BOR203" s="398"/>
      <c r="BOS203" s="398"/>
      <c r="BOT203" s="398"/>
      <c r="BOU203" s="398"/>
      <c r="BOV203" s="398"/>
      <c r="BOW203" s="398"/>
      <c r="BOX203" s="398"/>
      <c r="BOY203" s="398"/>
      <c r="BOZ203" s="398"/>
      <c r="BPA203" s="398"/>
      <c r="BPB203" s="398"/>
      <c r="BPC203" s="398"/>
      <c r="BPD203" s="398"/>
      <c r="BPE203" s="398"/>
      <c r="BPF203" s="398"/>
      <c r="BPG203" s="398"/>
      <c r="BPH203" s="398"/>
      <c r="BPI203" s="398"/>
      <c r="BPJ203" s="398"/>
      <c r="BPK203" s="398"/>
      <c r="BPL203" s="398"/>
      <c r="BPM203" s="398"/>
      <c r="BPN203" s="398"/>
      <c r="BPO203" s="398"/>
      <c r="BPP203" s="398"/>
      <c r="BPQ203" s="398"/>
      <c r="BPR203" s="398"/>
      <c r="BPS203" s="398"/>
      <c r="BPT203" s="398"/>
      <c r="BPU203" s="398"/>
      <c r="BPV203" s="398"/>
      <c r="BPW203" s="398"/>
      <c r="BPX203" s="398"/>
      <c r="BPY203" s="398"/>
      <c r="BPZ203" s="398"/>
      <c r="BQA203" s="398"/>
      <c r="BQB203" s="398"/>
      <c r="BQC203" s="398"/>
      <c r="BQD203" s="398"/>
      <c r="BQE203" s="398"/>
      <c r="BQF203" s="398"/>
      <c r="BQG203" s="398"/>
      <c r="BQH203" s="398"/>
      <c r="BQI203" s="398"/>
      <c r="BQJ203" s="398"/>
      <c r="BQK203" s="398"/>
      <c r="BQL203" s="398"/>
      <c r="BQM203" s="398"/>
      <c r="BQN203" s="398"/>
      <c r="BQO203" s="398"/>
      <c r="BQP203" s="398"/>
      <c r="BQQ203" s="398"/>
      <c r="BQR203" s="398"/>
      <c r="BQS203" s="398"/>
      <c r="BQT203" s="398"/>
      <c r="BQU203" s="398"/>
      <c r="BQV203" s="398"/>
      <c r="BQW203" s="398"/>
      <c r="BQX203" s="398"/>
      <c r="BQY203" s="398"/>
      <c r="BQZ203" s="398"/>
      <c r="BRA203" s="398"/>
      <c r="BRB203" s="398"/>
      <c r="BRC203" s="398"/>
      <c r="BRD203" s="398"/>
      <c r="BRE203" s="398"/>
      <c r="BRF203" s="398"/>
      <c r="BRG203" s="398"/>
      <c r="BRH203" s="398"/>
      <c r="BRI203" s="398"/>
      <c r="BRJ203" s="398"/>
      <c r="BRK203" s="398"/>
      <c r="BRL203" s="398"/>
      <c r="BRM203" s="398"/>
      <c r="BRN203" s="398"/>
      <c r="BRO203" s="398"/>
      <c r="BRP203" s="398"/>
      <c r="BRQ203" s="398"/>
      <c r="BRR203" s="398"/>
      <c r="BRS203" s="398"/>
      <c r="BRT203" s="398"/>
      <c r="BRU203" s="398"/>
      <c r="BRV203" s="398"/>
      <c r="BRW203" s="398"/>
      <c r="BRX203" s="398"/>
      <c r="BRY203" s="398"/>
      <c r="BRZ203" s="398"/>
      <c r="BSA203" s="398"/>
      <c r="BSB203" s="398"/>
      <c r="BSC203" s="398"/>
      <c r="BSD203" s="398"/>
      <c r="BSE203" s="398"/>
      <c r="BSF203" s="398"/>
      <c r="BSG203" s="398"/>
      <c r="BSH203" s="398"/>
      <c r="BSI203" s="398"/>
      <c r="BSJ203" s="398"/>
      <c r="BSK203" s="398"/>
      <c r="BSL203" s="398"/>
      <c r="BSM203" s="398"/>
      <c r="BSN203" s="398"/>
      <c r="BSO203" s="398"/>
      <c r="BSP203" s="398"/>
      <c r="BSQ203" s="398"/>
      <c r="BSR203" s="398"/>
      <c r="BSS203" s="398"/>
      <c r="BST203" s="398"/>
      <c r="BSU203" s="398"/>
      <c r="BSV203" s="398"/>
      <c r="BSW203" s="398"/>
      <c r="BSX203" s="398"/>
      <c r="BSY203" s="398"/>
      <c r="BSZ203" s="398"/>
      <c r="BTA203" s="398"/>
      <c r="BTB203" s="398"/>
      <c r="BTC203" s="398"/>
      <c r="BTD203" s="398"/>
      <c r="BTE203" s="398"/>
      <c r="BTF203" s="398"/>
      <c r="BTG203" s="398"/>
      <c r="BTH203" s="398"/>
      <c r="BTI203" s="398"/>
      <c r="BTJ203" s="398"/>
      <c r="BTK203" s="398"/>
      <c r="BTL203" s="398"/>
      <c r="BTM203" s="398"/>
      <c r="BTN203" s="398"/>
      <c r="BTO203" s="398"/>
      <c r="BTP203" s="398"/>
      <c r="BTQ203" s="398"/>
      <c r="BTR203" s="398"/>
      <c r="BTS203" s="398"/>
      <c r="BTT203" s="398"/>
      <c r="BTU203" s="398"/>
      <c r="BTV203" s="398"/>
      <c r="BTW203" s="398"/>
      <c r="BTX203" s="398"/>
      <c r="BTY203" s="398"/>
      <c r="BTZ203" s="398"/>
      <c r="BUA203" s="398"/>
      <c r="BUB203" s="398"/>
      <c r="BUC203" s="398"/>
      <c r="BUD203" s="398"/>
      <c r="BUE203" s="398"/>
      <c r="BUF203" s="398"/>
      <c r="BUG203" s="398"/>
      <c r="BUH203" s="398"/>
      <c r="BUI203" s="398"/>
      <c r="BUJ203" s="398"/>
      <c r="BUK203" s="398"/>
      <c r="BUL203" s="398"/>
      <c r="BUM203" s="398"/>
      <c r="BUN203" s="398"/>
      <c r="BUO203" s="398"/>
      <c r="BUP203" s="398"/>
      <c r="BUQ203" s="398"/>
      <c r="BUR203" s="398"/>
      <c r="BUS203" s="398"/>
      <c r="BUT203" s="398"/>
      <c r="BUU203" s="398"/>
      <c r="BUV203" s="398"/>
      <c r="BUW203" s="398"/>
      <c r="BUX203" s="398"/>
      <c r="BUY203" s="398"/>
      <c r="BUZ203" s="398"/>
      <c r="BVA203" s="398"/>
      <c r="BVB203" s="398"/>
      <c r="BVC203" s="398"/>
      <c r="BVD203" s="398"/>
      <c r="BVE203" s="398"/>
      <c r="BVF203" s="398"/>
      <c r="BVG203" s="398"/>
      <c r="BVH203" s="398"/>
      <c r="BVI203" s="398"/>
      <c r="BVJ203" s="398"/>
      <c r="BVK203" s="398"/>
      <c r="BVL203" s="398"/>
      <c r="BVM203" s="398"/>
      <c r="BVN203" s="398"/>
      <c r="BVO203" s="398"/>
      <c r="BVP203" s="398"/>
      <c r="BVQ203" s="398"/>
      <c r="BVR203" s="398"/>
      <c r="BVS203" s="398"/>
      <c r="BVT203" s="398"/>
      <c r="BVU203" s="398"/>
      <c r="BVV203" s="398"/>
      <c r="BVW203" s="398"/>
      <c r="BVX203" s="398"/>
      <c r="BVY203" s="398"/>
      <c r="BVZ203" s="398"/>
      <c r="BWA203" s="398"/>
      <c r="BWB203" s="398"/>
      <c r="BWC203" s="398"/>
      <c r="BWD203" s="398"/>
      <c r="BWE203" s="398"/>
      <c r="BWF203" s="398"/>
      <c r="BWG203" s="398"/>
      <c r="BWH203" s="398"/>
      <c r="BWI203" s="398"/>
      <c r="BWJ203" s="398"/>
      <c r="BWK203" s="398"/>
      <c r="BWL203" s="398"/>
      <c r="BWM203" s="398"/>
      <c r="BWN203" s="398"/>
      <c r="BWO203" s="398"/>
      <c r="BWP203" s="398"/>
      <c r="BWQ203" s="398"/>
      <c r="BWR203" s="398"/>
      <c r="BWS203" s="398"/>
      <c r="BWT203" s="398"/>
      <c r="BWU203" s="398"/>
      <c r="BWV203" s="398"/>
      <c r="BWW203" s="398"/>
      <c r="BWX203" s="398"/>
      <c r="BWY203" s="398"/>
      <c r="BWZ203" s="398"/>
      <c r="BXA203" s="398"/>
      <c r="BXB203" s="398"/>
      <c r="BXC203" s="398"/>
      <c r="BXD203" s="398"/>
      <c r="BXE203" s="398"/>
      <c r="BXF203" s="398"/>
      <c r="BXG203" s="398"/>
      <c r="BXH203" s="398"/>
      <c r="BXI203" s="398"/>
      <c r="BXJ203" s="398"/>
      <c r="BXK203" s="398"/>
      <c r="BXL203" s="398"/>
      <c r="BXM203" s="398"/>
      <c r="BXN203" s="398"/>
      <c r="BXO203" s="398"/>
      <c r="BXP203" s="398"/>
      <c r="BXQ203" s="398"/>
      <c r="BXR203" s="398"/>
      <c r="BXS203" s="398"/>
      <c r="BXT203" s="398"/>
      <c r="BXU203" s="398"/>
      <c r="BXV203" s="398"/>
      <c r="BXW203" s="398"/>
      <c r="BXX203" s="398"/>
      <c r="BXY203" s="398"/>
      <c r="BXZ203" s="398"/>
      <c r="BYA203" s="398"/>
      <c r="BYB203" s="398"/>
      <c r="BYC203" s="398"/>
      <c r="BYD203" s="398"/>
      <c r="BYE203" s="398"/>
      <c r="BYF203" s="398"/>
      <c r="BYG203" s="398"/>
      <c r="BYH203" s="398"/>
      <c r="BYI203" s="398"/>
      <c r="BYJ203" s="398"/>
      <c r="BYK203" s="398"/>
      <c r="BYL203" s="398"/>
      <c r="BYM203" s="398"/>
      <c r="BYN203" s="398"/>
      <c r="BYO203" s="398"/>
      <c r="BYP203" s="398"/>
      <c r="BYQ203" s="398"/>
      <c r="BYR203" s="398"/>
      <c r="BYS203" s="398"/>
      <c r="BYT203" s="398"/>
      <c r="BYU203" s="398"/>
      <c r="BYV203" s="398"/>
      <c r="BYW203" s="398"/>
      <c r="BYX203" s="398"/>
      <c r="BYY203" s="398"/>
      <c r="BYZ203" s="398"/>
      <c r="BZA203" s="398"/>
      <c r="BZB203" s="398"/>
      <c r="BZC203" s="398"/>
      <c r="BZD203" s="398"/>
      <c r="BZE203" s="398"/>
      <c r="BZF203" s="398"/>
      <c r="BZG203" s="398"/>
      <c r="BZH203" s="398"/>
      <c r="BZI203" s="398"/>
      <c r="BZJ203" s="398"/>
      <c r="BZK203" s="398"/>
      <c r="BZL203" s="398"/>
      <c r="BZM203" s="398"/>
      <c r="BZN203" s="398"/>
      <c r="BZO203" s="398"/>
      <c r="BZP203" s="398"/>
      <c r="BZQ203" s="398"/>
      <c r="BZR203" s="398"/>
      <c r="BZS203" s="398"/>
      <c r="BZT203" s="398"/>
      <c r="BZU203" s="398"/>
      <c r="BZV203" s="398"/>
      <c r="BZW203" s="398"/>
      <c r="BZX203" s="398"/>
      <c r="BZY203" s="398"/>
      <c r="BZZ203" s="398"/>
      <c r="CAA203" s="398"/>
      <c r="CAB203" s="398"/>
      <c r="CAC203" s="398"/>
      <c r="CAD203" s="398"/>
      <c r="CAE203" s="398"/>
      <c r="CAF203" s="398"/>
      <c r="CAG203" s="398"/>
      <c r="CAH203" s="398"/>
      <c r="CAI203" s="398"/>
      <c r="CAJ203" s="398"/>
      <c r="CAK203" s="398"/>
      <c r="CAL203" s="398"/>
      <c r="CAM203" s="398"/>
      <c r="CAN203" s="398"/>
      <c r="CAO203" s="398"/>
      <c r="CAP203" s="398"/>
      <c r="CAQ203" s="398"/>
      <c r="CAR203" s="398"/>
      <c r="CAS203" s="398"/>
      <c r="CAT203" s="398"/>
      <c r="CAU203" s="398"/>
      <c r="CAV203" s="398"/>
      <c r="CAW203" s="398"/>
      <c r="CAX203" s="398"/>
      <c r="CAY203" s="398"/>
      <c r="CAZ203" s="398"/>
      <c r="CBA203" s="398"/>
      <c r="CBB203" s="398"/>
      <c r="CBC203" s="398"/>
      <c r="CBD203" s="398"/>
      <c r="CBE203" s="398"/>
      <c r="CBF203" s="398"/>
      <c r="CBG203" s="398"/>
      <c r="CBH203" s="398"/>
      <c r="CBI203" s="398"/>
      <c r="CBJ203" s="398"/>
      <c r="CBK203" s="398"/>
      <c r="CBL203" s="398"/>
      <c r="CBM203" s="398"/>
      <c r="CBN203" s="398"/>
      <c r="CBO203" s="398"/>
      <c r="CBP203" s="398"/>
      <c r="CBQ203" s="398"/>
      <c r="CBR203" s="398"/>
      <c r="CBS203" s="398"/>
      <c r="CBT203" s="398"/>
      <c r="CBU203" s="398"/>
      <c r="CBV203" s="398"/>
      <c r="CBW203" s="398"/>
      <c r="CBX203" s="398"/>
      <c r="CBY203" s="398"/>
      <c r="CBZ203" s="398"/>
      <c r="CCA203" s="398"/>
      <c r="CCB203" s="398"/>
      <c r="CCC203" s="398"/>
      <c r="CCD203" s="398"/>
      <c r="CCE203" s="398"/>
      <c r="CCF203" s="398"/>
      <c r="CCG203" s="398"/>
      <c r="CCH203" s="398"/>
      <c r="CCI203" s="398"/>
      <c r="CCJ203" s="398"/>
      <c r="CCK203" s="398"/>
      <c r="CCL203" s="398"/>
      <c r="CCM203" s="398"/>
      <c r="CCN203" s="398"/>
      <c r="CCO203" s="398"/>
      <c r="CCP203" s="398"/>
      <c r="CCQ203" s="398"/>
      <c r="CCR203" s="398"/>
      <c r="CCS203" s="398"/>
      <c r="CCT203" s="398"/>
      <c r="CCU203" s="398"/>
      <c r="CCV203" s="398"/>
      <c r="CCW203" s="398"/>
      <c r="CCX203" s="398"/>
      <c r="CCY203" s="398"/>
      <c r="CCZ203" s="398"/>
      <c r="CDA203" s="398"/>
      <c r="CDB203" s="398"/>
      <c r="CDC203" s="398"/>
      <c r="CDD203" s="398"/>
      <c r="CDE203" s="398"/>
      <c r="CDF203" s="398"/>
      <c r="CDG203" s="398"/>
      <c r="CDH203" s="398"/>
      <c r="CDI203" s="398"/>
      <c r="CDJ203" s="398"/>
      <c r="CDK203" s="398"/>
      <c r="CDL203" s="398"/>
      <c r="CDM203" s="398"/>
      <c r="CDN203" s="398"/>
      <c r="CDO203" s="398"/>
      <c r="CDP203" s="398"/>
      <c r="CDQ203" s="398"/>
      <c r="CDR203" s="398"/>
      <c r="CDS203" s="398"/>
      <c r="CDT203" s="398"/>
      <c r="CDU203" s="398"/>
      <c r="CDV203" s="398"/>
      <c r="CDW203" s="398"/>
      <c r="CDX203" s="398"/>
      <c r="CDY203" s="398"/>
      <c r="CDZ203" s="398"/>
      <c r="CEA203" s="398"/>
      <c r="CEB203" s="398"/>
      <c r="CEC203" s="398"/>
      <c r="CED203" s="398"/>
      <c r="CEE203" s="398"/>
      <c r="CEF203" s="398"/>
      <c r="CEG203" s="398"/>
      <c r="CEH203" s="398"/>
      <c r="CEI203" s="398"/>
      <c r="CEJ203" s="398"/>
      <c r="CEK203" s="398"/>
      <c r="CEL203" s="398"/>
      <c r="CEM203" s="398"/>
      <c r="CEN203" s="398"/>
      <c r="CEO203" s="398"/>
      <c r="CEP203" s="398"/>
      <c r="CEQ203" s="398"/>
      <c r="CER203" s="398"/>
      <c r="CES203" s="398"/>
      <c r="CET203" s="398"/>
      <c r="CEU203" s="398"/>
      <c r="CEV203" s="398"/>
      <c r="CEW203" s="398"/>
      <c r="CEX203" s="398"/>
      <c r="CEY203" s="398"/>
      <c r="CEZ203" s="398"/>
      <c r="CFA203" s="398"/>
      <c r="CFB203" s="398"/>
      <c r="CFC203" s="398"/>
      <c r="CFD203" s="398"/>
      <c r="CFE203" s="398"/>
      <c r="CFF203" s="398"/>
      <c r="CFG203" s="398"/>
      <c r="CFH203" s="398"/>
      <c r="CFI203" s="398"/>
      <c r="CFJ203" s="398"/>
      <c r="CFK203" s="398"/>
      <c r="CFL203" s="398"/>
      <c r="CFM203" s="398"/>
      <c r="CFN203" s="398"/>
      <c r="CFO203" s="398"/>
      <c r="CFP203" s="398"/>
      <c r="CFQ203" s="398"/>
      <c r="CFR203" s="398"/>
      <c r="CFS203" s="398"/>
      <c r="CFT203" s="398"/>
      <c r="CFU203" s="398"/>
      <c r="CFV203" s="398"/>
      <c r="CFW203" s="398"/>
      <c r="CFX203" s="398"/>
      <c r="CFY203" s="398"/>
      <c r="CFZ203" s="398"/>
      <c r="CGA203" s="398"/>
      <c r="CGB203" s="398"/>
      <c r="CGC203" s="398"/>
      <c r="CGD203" s="398"/>
      <c r="CGE203" s="398"/>
      <c r="CGF203" s="398"/>
      <c r="CGG203" s="398"/>
      <c r="CGH203" s="398"/>
      <c r="CGI203" s="398"/>
      <c r="CGJ203" s="398"/>
      <c r="CGK203" s="398"/>
      <c r="CGL203" s="398"/>
      <c r="CGM203" s="398"/>
      <c r="CGN203" s="398"/>
      <c r="CGO203" s="398"/>
      <c r="CGP203" s="398"/>
      <c r="CGQ203" s="398"/>
      <c r="CGR203" s="398"/>
      <c r="CGS203" s="398"/>
      <c r="CGT203" s="398"/>
      <c r="CGU203" s="398"/>
      <c r="CGV203" s="398"/>
      <c r="CGW203" s="398"/>
      <c r="CGX203" s="398"/>
      <c r="CGY203" s="398"/>
      <c r="CGZ203" s="398"/>
      <c r="CHA203" s="398"/>
      <c r="CHB203" s="398"/>
      <c r="CHC203" s="398"/>
      <c r="CHD203" s="398"/>
      <c r="CHE203" s="398"/>
      <c r="CHF203" s="398"/>
      <c r="CHG203" s="398"/>
      <c r="CHH203" s="398"/>
      <c r="CHI203" s="398"/>
      <c r="CHJ203" s="398"/>
      <c r="CHK203" s="398"/>
      <c r="CHL203" s="398"/>
      <c r="CHM203" s="398"/>
      <c r="CHN203" s="398"/>
      <c r="CHO203" s="398"/>
      <c r="CHP203" s="398"/>
      <c r="CHQ203" s="398"/>
      <c r="CHR203" s="398"/>
      <c r="CHS203" s="398"/>
      <c r="CHT203" s="398"/>
      <c r="CHU203" s="398"/>
      <c r="CHV203" s="398"/>
      <c r="CHW203" s="398"/>
      <c r="CHX203" s="398"/>
      <c r="CHY203" s="398"/>
      <c r="CHZ203" s="398"/>
      <c r="CIA203" s="398"/>
      <c r="CIB203" s="398"/>
      <c r="CIC203" s="398"/>
      <c r="CID203" s="398"/>
      <c r="CIE203" s="398"/>
      <c r="CIF203" s="398"/>
      <c r="CIG203" s="398"/>
      <c r="CIH203" s="398"/>
      <c r="CII203" s="398"/>
      <c r="CIJ203" s="398"/>
      <c r="CIK203" s="398"/>
      <c r="CIL203" s="398"/>
      <c r="CIM203" s="398"/>
      <c r="CIN203" s="398"/>
      <c r="CIO203" s="398"/>
      <c r="CIP203" s="398"/>
      <c r="CIQ203" s="398"/>
      <c r="CIR203" s="398"/>
      <c r="CIS203" s="398"/>
      <c r="CIT203" s="398"/>
      <c r="CIU203" s="398"/>
      <c r="CIV203" s="398"/>
      <c r="CIW203" s="398"/>
      <c r="CIX203" s="398"/>
      <c r="CIY203" s="398"/>
      <c r="CIZ203" s="398"/>
      <c r="CJA203" s="398"/>
      <c r="CJB203" s="398"/>
      <c r="CJC203" s="398"/>
      <c r="CJD203" s="398"/>
      <c r="CJE203" s="398"/>
      <c r="CJF203" s="398"/>
      <c r="CJG203" s="398"/>
      <c r="CJH203" s="398"/>
      <c r="CJI203" s="398"/>
      <c r="CJJ203" s="398"/>
      <c r="CJK203" s="398"/>
      <c r="CJL203" s="398"/>
      <c r="CJM203" s="398"/>
      <c r="CJN203" s="398"/>
      <c r="CJO203" s="398"/>
      <c r="CJP203" s="398"/>
      <c r="CJQ203" s="398"/>
      <c r="CJR203" s="398"/>
      <c r="CJS203" s="398"/>
      <c r="CJT203" s="398"/>
      <c r="CJU203" s="398"/>
      <c r="CJV203" s="398"/>
      <c r="CJW203" s="398"/>
      <c r="CJX203" s="398"/>
      <c r="CJY203" s="398"/>
      <c r="CJZ203" s="398"/>
      <c r="CKA203" s="398"/>
      <c r="CKB203" s="398"/>
      <c r="CKC203" s="398"/>
      <c r="CKD203" s="398"/>
      <c r="CKE203" s="398"/>
      <c r="CKF203" s="398"/>
      <c r="CKG203" s="398"/>
      <c r="CKH203" s="398"/>
      <c r="CKI203" s="398"/>
      <c r="CKJ203" s="398"/>
      <c r="CKK203" s="398"/>
      <c r="CKL203" s="398"/>
      <c r="CKM203" s="398"/>
      <c r="CKN203" s="398"/>
      <c r="CKO203" s="398"/>
      <c r="CKP203" s="398"/>
      <c r="CKQ203" s="398"/>
      <c r="CKR203" s="398"/>
      <c r="CKS203" s="398"/>
      <c r="CKT203" s="398"/>
      <c r="CKU203" s="398"/>
      <c r="CKV203" s="398"/>
      <c r="CKW203" s="398"/>
      <c r="CKX203" s="398"/>
      <c r="CKY203" s="398"/>
      <c r="CKZ203" s="398"/>
      <c r="CLA203" s="398"/>
      <c r="CLB203" s="398"/>
      <c r="CLC203" s="398"/>
      <c r="CLD203" s="398"/>
      <c r="CLE203" s="398"/>
      <c r="CLF203" s="398"/>
      <c r="CLG203" s="398"/>
      <c r="CLH203" s="398"/>
      <c r="CLI203" s="398"/>
      <c r="CLJ203" s="398"/>
      <c r="CLK203" s="398"/>
      <c r="CLL203" s="398"/>
      <c r="CLM203" s="398"/>
      <c r="CLN203" s="398"/>
      <c r="CLO203" s="398"/>
      <c r="CLP203" s="398"/>
      <c r="CLQ203" s="398"/>
      <c r="CLR203" s="398"/>
      <c r="CLS203" s="398"/>
      <c r="CLT203" s="398"/>
      <c r="CLU203" s="398"/>
      <c r="CLV203" s="398"/>
      <c r="CLW203" s="398"/>
      <c r="CLX203" s="398"/>
      <c r="CLY203" s="398"/>
      <c r="CLZ203" s="398"/>
      <c r="CMA203" s="398"/>
      <c r="CMB203" s="398"/>
      <c r="CMC203" s="398"/>
      <c r="CMD203" s="398"/>
      <c r="CME203" s="398"/>
      <c r="CMF203" s="398"/>
      <c r="CMG203" s="398"/>
      <c r="CMH203" s="398"/>
      <c r="CMI203" s="398"/>
      <c r="CMJ203" s="398"/>
      <c r="CMK203" s="398"/>
      <c r="CML203" s="398"/>
      <c r="CMM203" s="398"/>
      <c r="CMN203" s="398"/>
      <c r="CMO203" s="398"/>
      <c r="CMP203" s="398"/>
      <c r="CMQ203" s="398"/>
      <c r="CMR203" s="398"/>
      <c r="CMS203" s="398"/>
      <c r="CMT203" s="398"/>
      <c r="CMU203" s="398"/>
      <c r="CMV203" s="398"/>
      <c r="CMW203" s="398"/>
      <c r="CMX203" s="398"/>
      <c r="CMY203" s="398"/>
      <c r="CMZ203" s="398"/>
      <c r="CNA203" s="398"/>
      <c r="CNB203" s="398"/>
      <c r="CNC203" s="398"/>
      <c r="CND203" s="398"/>
      <c r="CNE203" s="398"/>
      <c r="CNF203" s="398"/>
      <c r="CNG203" s="398"/>
      <c r="CNH203" s="398"/>
      <c r="CNI203" s="398"/>
      <c r="CNJ203" s="398"/>
      <c r="CNK203" s="398"/>
      <c r="CNL203" s="398"/>
      <c r="CNM203" s="398"/>
      <c r="CNN203" s="398"/>
      <c r="CNO203" s="398"/>
      <c r="CNP203" s="398"/>
      <c r="CNQ203" s="398"/>
      <c r="CNR203" s="398"/>
      <c r="CNS203" s="398"/>
      <c r="CNT203" s="398"/>
      <c r="CNU203" s="398"/>
      <c r="CNV203" s="398"/>
      <c r="CNW203" s="398"/>
      <c r="CNX203" s="398"/>
      <c r="CNY203" s="398"/>
      <c r="CNZ203" s="398"/>
      <c r="COA203" s="398"/>
      <c r="COB203" s="398"/>
      <c r="COC203" s="398"/>
      <c r="COD203" s="398"/>
      <c r="COE203" s="398"/>
      <c r="COF203" s="398"/>
      <c r="COG203" s="398"/>
      <c r="COH203" s="398"/>
      <c r="COI203" s="398"/>
      <c r="COJ203" s="398"/>
      <c r="COK203" s="398"/>
      <c r="COL203" s="398"/>
      <c r="COM203" s="398"/>
      <c r="CON203" s="398"/>
      <c r="COO203" s="398"/>
      <c r="COP203" s="398"/>
      <c r="COQ203" s="398"/>
      <c r="COR203" s="398"/>
      <c r="COS203" s="398"/>
      <c r="COT203" s="398"/>
      <c r="COU203" s="398"/>
      <c r="COV203" s="398"/>
      <c r="COW203" s="398"/>
      <c r="COX203" s="398"/>
      <c r="COY203" s="398"/>
      <c r="COZ203" s="398"/>
      <c r="CPA203" s="398"/>
      <c r="CPB203" s="398"/>
      <c r="CPC203" s="398"/>
      <c r="CPD203" s="398"/>
      <c r="CPE203" s="398"/>
      <c r="CPF203" s="398"/>
      <c r="CPG203" s="398"/>
      <c r="CPH203" s="398"/>
      <c r="CPI203" s="398"/>
      <c r="CPJ203" s="398"/>
      <c r="CPK203" s="398"/>
      <c r="CPL203" s="398"/>
      <c r="CPM203" s="398"/>
      <c r="CPN203" s="398"/>
      <c r="CPO203" s="398"/>
      <c r="CPP203" s="398"/>
      <c r="CPQ203" s="398"/>
      <c r="CPR203" s="398"/>
      <c r="CPS203" s="398"/>
      <c r="CPT203" s="398"/>
      <c r="CPU203" s="398"/>
      <c r="CPV203" s="398"/>
      <c r="CPW203" s="398"/>
      <c r="CPX203" s="398"/>
      <c r="CPY203" s="398"/>
      <c r="CPZ203" s="398"/>
      <c r="CQA203" s="398"/>
      <c r="CQB203" s="398"/>
      <c r="CQC203" s="398"/>
      <c r="CQD203" s="398"/>
      <c r="CQE203" s="398"/>
      <c r="CQF203" s="398"/>
      <c r="CQG203" s="398"/>
      <c r="CQH203" s="398"/>
      <c r="CQI203" s="398"/>
      <c r="CQJ203" s="398"/>
      <c r="CQK203" s="398"/>
      <c r="CQL203" s="398"/>
      <c r="CQM203" s="398"/>
      <c r="CQN203" s="398"/>
      <c r="CQO203" s="398"/>
      <c r="CQP203" s="398"/>
      <c r="CQQ203" s="398"/>
      <c r="CQR203" s="398"/>
      <c r="CQS203" s="398"/>
      <c r="CQT203" s="398"/>
      <c r="CQU203" s="398"/>
      <c r="CQV203" s="398"/>
      <c r="CQW203" s="398"/>
      <c r="CQX203" s="398"/>
      <c r="CQY203" s="398"/>
      <c r="CQZ203" s="398"/>
      <c r="CRA203" s="398"/>
      <c r="CRB203" s="398"/>
      <c r="CRC203" s="398"/>
      <c r="CRD203" s="398"/>
      <c r="CRE203" s="398"/>
      <c r="CRF203" s="398"/>
      <c r="CRG203" s="398"/>
      <c r="CRH203" s="398"/>
      <c r="CRI203" s="398"/>
      <c r="CRJ203" s="398"/>
      <c r="CRK203" s="398"/>
      <c r="CRL203" s="398"/>
      <c r="CRM203" s="398"/>
      <c r="CRN203" s="398"/>
      <c r="CRO203" s="398"/>
      <c r="CRP203" s="398"/>
      <c r="CRQ203" s="398"/>
      <c r="CRR203" s="398"/>
      <c r="CRS203" s="398"/>
      <c r="CRT203" s="398"/>
      <c r="CRU203" s="398"/>
      <c r="CRV203" s="398"/>
      <c r="CRW203" s="398"/>
      <c r="CRX203" s="398"/>
      <c r="CRY203" s="398"/>
      <c r="CRZ203" s="398"/>
      <c r="CSA203" s="398"/>
      <c r="CSB203" s="398"/>
      <c r="CSC203" s="398"/>
      <c r="CSD203" s="398"/>
      <c r="CSE203" s="398"/>
      <c r="CSF203" s="398"/>
      <c r="CSG203" s="398"/>
      <c r="CSH203" s="398"/>
      <c r="CSI203" s="398"/>
      <c r="CSJ203" s="398"/>
      <c r="CSK203" s="398"/>
      <c r="CSL203" s="398"/>
      <c r="CSM203" s="398"/>
      <c r="CSN203" s="398"/>
      <c r="CSO203" s="398"/>
      <c r="CSP203" s="398"/>
      <c r="CSQ203" s="398"/>
      <c r="CSR203" s="398"/>
      <c r="CSS203" s="398"/>
      <c r="CST203" s="398"/>
      <c r="CSU203" s="398"/>
      <c r="CSV203" s="398"/>
      <c r="CSW203" s="398"/>
      <c r="CSX203" s="398"/>
      <c r="CSY203" s="398"/>
      <c r="CSZ203" s="398"/>
      <c r="CTA203" s="398"/>
      <c r="CTB203" s="398"/>
      <c r="CTC203" s="398"/>
      <c r="CTD203" s="398"/>
      <c r="CTE203" s="398"/>
      <c r="CTF203" s="398"/>
      <c r="CTG203" s="398"/>
      <c r="CTH203" s="398"/>
      <c r="CTI203" s="398"/>
      <c r="CTJ203" s="398"/>
      <c r="CTK203" s="398"/>
      <c r="CTL203" s="398"/>
      <c r="CTM203" s="398"/>
      <c r="CTN203" s="398"/>
      <c r="CTO203" s="398"/>
      <c r="CTP203" s="398"/>
      <c r="CTQ203" s="398"/>
      <c r="CTR203" s="398"/>
      <c r="CTS203" s="398"/>
      <c r="CTT203" s="398"/>
      <c r="CTU203" s="398"/>
      <c r="CTV203" s="398"/>
      <c r="CTW203" s="398"/>
      <c r="CTX203" s="398"/>
      <c r="CTY203" s="398"/>
      <c r="CTZ203" s="398"/>
      <c r="CUA203" s="398"/>
      <c r="CUB203" s="398"/>
      <c r="CUC203" s="398"/>
      <c r="CUD203" s="398"/>
      <c r="CUE203" s="398"/>
      <c r="CUF203" s="398"/>
      <c r="CUG203" s="398"/>
      <c r="CUH203" s="398"/>
      <c r="CUI203" s="398"/>
      <c r="CUJ203" s="398"/>
      <c r="CUK203" s="398"/>
      <c r="CUL203" s="398"/>
      <c r="CUM203" s="398"/>
      <c r="CUN203" s="398"/>
      <c r="CUO203" s="398"/>
      <c r="CUP203" s="398"/>
      <c r="CUQ203" s="398"/>
      <c r="CUR203" s="398"/>
      <c r="CUS203" s="398"/>
      <c r="CUT203" s="398"/>
      <c r="CUU203" s="398"/>
      <c r="CUV203" s="398"/>
      <c r="CUW203" s="398"/>
      <c r="CUX203" s="398"/>
      <c r="CUY203" s="398"/>
      <c r="CUZ203" s="398"/>
      <c r="CVA203" s="398"/>
      <c r="CVB203" s="398"/>
      <c r="CVC203" s="398"/>
      <c r="CVD203" s="398"/>
      <c r="CVE203" s="398"/>
      <c r="CVF203" s="398"/>
      <c r="CVG203" s="398"/>
      <c r="CVH203" s="398"/>
      <c r="CVI203" s="398"/>
      <c r="CVJ203" s="398"/>
      <c r="CVK203" s="398"/>
      <c r="CVL203" s="398"/>
      <c r="CVM203" s="398"/>
      <c r="CVN203" s="398"/>
      <c r="CVO203" s="398"/>
      <c r="CVP203" s="398"/>
      <c r="CVQ203" s="398"/>
      <c r="CVR203" s="398"/>
      <c r="CVS203" s="398"/>
      <c r="CVT203" s="398"/>
      <c r="CVU203" s="398"/>
      <c r="CVV203" s="398"/>
      <c r="CVW203" s="398"/>
      <c r="CVX203" s="398"/>
      <c r="CVY203" s="398"/>
      <c r="CVZ203" s="398"/>
      <c r="CWA203" s="398"/>
      <c r="CWB203" s="398"/>
      <c r="CWC203" s="398"/>
      <c r="CWD203" s="398"/>
      <c r="CWE203" s="398"/>
      <c r="CWF203" s="398"/>
      <c r="CWG203" s="398"/>
      <c r="CWH203" s="398"/>
      <c r="CWI203" s="398"/>
      <c r="CWJ203" s="398"/>
      <c r="CWK203" s="398"/>
      <c r="CWL203" s="398"/>
      <c r="CWM203" s="398"/>
      <c r="CWN203" s="398"/>
      <c r="CWO203" s="398"/>
      <c r="CWP203" s="398"/>
      <c r="CWQ203" s="398"/>
      <c r="CWR203" s="398"/>
      <c r="CWS203" s="398"/>
      <c r="CWT203" s="398"/>
      <c r="CWU203" s="398"/>
      <c r="CWV203" s="398"/>
      <c r="CWW203" s="398"/>
      <c r="CWX203" s="398"/>
      <c r="CWY203" s="398"/>
      <c r="CWZ203" s="398"/>
      <c r="CXA203" s="398"/>
      <c r="CXB203" s="398"/>
      <c r="CXC203" s="398"/>
      <c r="CXD203" s="398"/>
      <c r="CXE203" s="398"/>
      <c r="CXF203" s="398"/>
      <c r="CXG203" s="398"/>
      <c r="CXH203" s="398"/>
      <c r="CXI203" s="398"/>
      <c r="CXJ203" s="398"/>
      <c r="CXK203" s="398"/>
      <c r="CXL203" s="398"/>
      <c r="CXM203" s="398"/>
      <c r="CXN203" s="398"/>
      <c r="CXO203" s="398"/>
      <c r="CXP203" s="398"/>
      <c r="CXQ203" s="398"/>
      <c r="CXR203" s="398"/>
      <c r="CXS203" s="398"/>
      <c r="CXT203" s="398"/>
      <c r="CXU203" s="398"/>
      <c r="CXV203" s="398"/>
      <c r="CXW203" s="398"/>
      <c r="CXX203" s="398"/>
      <c r="CXY203" s="398"/>
      <c r="CXZ203" s="398"/>
      <c r="CYA203" s="398"/>
      <c r="CYB203" s="398"/>
      <c r="CYC203" s="398"/>
      <c r="CYD203" s="398"/>
      <c r="CYE203" s="398"/>
      <c r="CYF203" s="398"/>
      <c r="CYG203" s="398"/>
      <c r="CYH203" s="398"/>
      <c r="CYI203" s="398"/>
      <c r="CYJ203" s="398"/>
      <c r="CYK203" s="398"/>
      <c r="CYL203" s="398"/>
      <c r="CYM203" s="398"/>
      <c r="CYN203" s="398"/>
      <c r="CYO203" s="398"/>
      <c r="CYP203" s="398"/>
      <c r="CYQ203" s="398"/>
      <c r="CYR203" s="398"/>
      <c r="CYS203" s="398"/>
      <c r="CYT203" s="398"/>
      <c r="CYU203" s="398"/>
      <c r="CYV203" s="398"/>
      <c r="CYW203" s="398"/>
      <c r="CYX203" s="398"/>
      <c r="CYY203" s="398"/>
      <c r="CYZ203" s="398"/>
      <c r="CZA203" s="398"/>
      <c r="CZB203" s="398"/>
      <c r="CZC203" s="398"/>
      <c r="CZD203" s="398"/>
      <c r="CZE203" s="398"/>
      <c r="CZF203" s="398"/>
      <c r="CZG203" s="398"/>
      <c r="CZH203" s="398"/>
      <c r="CZI203" s="398"/>
      <c r="CZJ203" s="398"/>
      <c r="CZK203" s="398"/>
      <c r="CZL203" s="398"/>
      <c r="CZM203" s="398"/>
      <c r="CZN203" s="398"/>
      <c r="CZO203" s="398"/>
      <c r="CZP203" s="398"/>
      <c r="CZQ203" s="398"/>
      <c r="CZR203" s="398"/>
      <c r="CZS203" s="398"/>
      <c r="CZT203" s="398"/>
      <c r="CZU203" s="398"/>
      <c r="CZV203" s="398"/>
      <c r="CZW203" s="398"/>
      <c r="CZX203" s="398"/>
      <c r="CZY203" s="398"/>
      <c r="CZZ203" s="398"/>
      <c r="DAA203" s="398"/>
      <c r="DAB203" s="398"/>
      <c r="DAC203" s="398"/>
      <c r="DAD203" s="398"/>
      <c r="DAE203" s="398"/>
      <c r="DAF203" s="398"/>
      <c r="DAG203" s="398"/>
      <c r="DAH203" s="398"/>
      <c r="DAI203" s="398"/>
      <c r="DAJ203" s="398"/>
      <c r="DAK203" s="398"/>
      <c r="DAL203" s="398"/>
      <c r="DAM203" s="398"/>
      <c r="DAN203" s="398"/>
      <c r="DAO203" s="398"/>
      <c r="DAP203" s="398"/>
      <c r="DAQ203" s="398"/>
      <c r="DAR203" s="398"/>
      <c r="DAS203" s="398"/>
      <c r="DAT203" s="398"/>
      <c r="DAU203" s="398"/>
      <c r="DAV203" s="398"/>
      <c r="DAW203" s="398"/>
      <c r="DAX203" s="398"/>
      <c r="DAY203" s="398"/>
      <c r="DAZ203" s="398"/>
      <c r="DBA203" s="398"/>
      <c r="DBB203" s="398"/>
      <c r="DBC203" s="398"/>
      <c r="DBD203" s="398"/>
      <c r="DBE203" s="398"/>
      <c r="DBF203" s="398"/>
      <c r="DBG203" s="398"/>
      <c r="DBH203" s="398"/>
      <c r="DBI203" s="398"/>
      <c r="DBJ203" s="398"/>
      <c r="DBK203" s="398"/>
      <c r="DBL203" s="398"/>
      <c r="DBM203" s="398"/>
      <c r="DBN203" s="398"/>
      <c r="DBO203" s="398"/>
      <c r="DBP203" s="398"/>
      <c r="DBQ203" s="398"/>
      <c r="DBR203" s="398"/>
      <c r="DBS203" s="398"/>
      <c r="DBT203" s="398"/>
      <c r="DBU203" s="398"/>
      <c r="DBV203" s="398"/>
      <c r="DBW203" s="398"/>
      <c r="DBX203" s="398"/>
      <c r="DBY203" s="398"/>
      <c r="DBZ203" s="398"/>
      <c r="DCA203" s="398"/>
      <c r="DCB203" s="398"/>
      <c r="DCC203" s="398"/>
      <c r="DCD203" s="398"/>
      <c r="DCE203" s="398"/>
      <c r="DCF203" s="398"/>
      <c r="DCG203" s="398"/>
      <c r="DCH203" s="398"/>
      <c r="DCI203" s="398"/>
      <c r="DCJ203" s="398"/>
      <c r="DCK203" s="398"/>
      <c r="DCL203" s="398"/>
      <c r="DCM203" s="398"/>
      <c r="DCN203" s="398"/>
      <c r="DCO203" s="398"/>
      <c r="DCP203" s="398"/>
      <c r="DCQ203" s="398"/>
      <c r="DCR203" s="398"/>
      <c r="DCS203" s="398"/>
      <c r="DCT203" s="398"/>
      <c r="DCU203" s="398"/>
      <c r="DCV203" s="398"/>
      <c r="DCW203" s="398"/>
      <c r="DCX203" s="398"/>
      <c r="DCY203" s="398"/>
      <c r="DCZ203" s="398"/>
      <c r="DDA203" s="398"/>
      <c r="DDB203" s="398"/>
      <c r="DDC203" s="398"/>
      <c r="DDD203" s="398"/>
      <c r="DDE203" s="398"/>
      <c r="DDF203" s="398"/>
      <c r="DDG203" s="398"/>
      <c r="DDH203" s="398"/>
      <c r="DDI203" s="398"/>
      <c r="DDJ203" s="398"/>
      <c r="DDK203" s="398"/>
      <c r="DDL203" s="398"/>
      <c r="DDM203" s="398"/>
      <c r="DDN203" s="398"/>
      <c r="DDO203" s="398"/>
      <c r="DDP203" s="398"/>
      <c r="DDQ203" s="398"/>
      <c r="DDR203" s="398"/>
      <c r="DDS203" s="398"/>
      <c r="DDT203" s="398"/>
      <c r="DDU203" s="398"/>
      <c r="DDV203" s="398"/>
      <c r="DDW203" s="398"/>
      <c r="DDX203" s="398"/>
      <c r="DDY203" s="398"/>
      <c r="DDZ203" s="398"/>
      <c r="DEA203" s="398"/>
      <c r="DEB203" s="398"/>
      <c r="DEC203" s="398"/>
      <c r="DED203" s="398"/>
      <c r="DEE203" s="398"/>
      <c r="DEF203" s="398"/>
      <c r="DEG203" s="398"/>
      <c r="DEH203" s="398"/>
      <c r="DEI203" s="398"/>
      <c r="DEJ203" s="398"/>
      <c r="DEK203" s="398"/>
      <c r="DEL203" s="398"/>
      <c r="DEM203" s="398"/>
      <c r="DEN203" s="398"/>
      <c r="DEO203" s="398"/>
      <c r="DEP203" s="398"/>
      <c r="DEQ203" s="398"/>
      <c r="DER203" s="398"/>
      <c r="DES203" s="398"/>
      <c r="DET203" s="398"/>
      <c r="DEU203" s="398"/>
      <c r="DEV203" s="398"/>
      <c r="DEW203" s="398"/>
      <c r="DEX203" s="398"/>
      <c r="DEY203" s="398"/>
      <c r="DEZ203" s="398"/>
      <c r="DFA203" s="398"/>
      <c r="DFB203" s="398"/>
      <c r="DFC203" s="398"/>
      <c r="DFD203" s="398"/>
      <c r="DFE203" s="398"/>
      <c r="DFF203" s="398"/>
      <c r="DFG203" s="398"/>
      <c r="DFH203" s="398"/>
      <c r="DFI203" s="398"/>
      <c r="DFJ203" s="398"/>
      <c r="DFK203" s="398"/>
      <c r="DFL203" s="398"/>
      <c r="DFM203" s="398"/>
      <c r="DFN203" s="398"/>
      <c r="DFO203" s="398"/>
      <c r="DFP203" s="398"/>
      <c r="DFQ203" s="398"/>
      <c r="DFR203" s="398"/>
      <c r="DFS203" s="398"/>
      <c r="DFT203" s="398"/>
      <c r="DFU203" s="398"/>
      <c r="DFV203" s="398"/>
      <c r="DFW203" s="398"/>
      <c r="DFX203" s="398"/>
      <c r="DFY203" s="398"/>
      <c r="DFZ203" s="398"/>
      <c r="DGA203" s="398"/>
      <c r="DGB203" s="398"/>
      <c r="DGC203" s="398"/>
      <c r="DGD203" s="398"/>
      <c r="DGE203" s="398"/>
      <c r="DGF203" s="398"/>
      <c r="DGG203" s="398"/>
      <c r="DGH203" s="398"/>
      <c r="DGI203" s="398"/>
      <c r="DGJ203" s="398"/>
      <c r="DGK203" s="398"/>
      <c r="DGL203" s="398"/>
      <c r="DGM203" s="398"/>
      <c r="DGN203" s="398"/>
      <c r="DGO203" s="398"/>
      <c r="DGP203" s="398"/>
      <c r="DGQ203" s="398"/>
      <c r="DGR203" s="398"/>
      <c r="DGS203" s="398"/>
      <c r="DGT203" s="398"/>
      <c r="DGU203" s="398"/>
      <c r="DGV203" s="398"/>
      <c r="DGW203" s="398"/>
      <c r="DGX203" s="398"/>
      <c r="DGY203" s="398"/>
      <c r="DGZ203" s="398"/>
      <c r="DHA203" s="398"/>
      <c r="DHB203" s="398"/>
      <c r="DHC203" s="398"/>
      <c r="DHD203" s="398"/>
      <c r="DHE203" s="398"/>
      <c r="DHF203" s="398"/>
      <c r="DHG203" s="398"/>
      <c r="DHH203" s="398"/>
      <c r="DHI203" s="398"/>
      <c r="DHJ203" s="398"/>
      <c r="DHK203" s="398"/>
      <c r="DHL203" s="398"/>
      <c r="DHM203" s="398"/>
      <c r="DHN203" s="398"/>
      <c r="DHO203" s="398"/>
      <c r="DHP203" s="398"/>
      <c r="DHQ203" s="398"/>
      <c r="DHR203" s="398"/>
      <c r="DHS203" s="398"/>
      <c r="DHT203" s="398"/>
      <c r="DHU203" s="398"/>
      <c r="DHV203" s="398"/>
      <c r="DHW203" s="398"/>
      <c r="DHX203" s="398"/>
      <c r="DHY203" s="398"/>
      <c r="DHZ203" s="398"/>
      <c r="DIA203" s="398"/>
      <c r="DIB203" s="398"/>
      <c r="DIC203" s="398"/>
      <c r="DID203" s="398"/>
      <c r="DIE203" s="398"/>
      <c r="DIF203" s="398"/>
      <c r="DIG203" s="398"/>
      <c r="DIH203" s="398"/>
      <c r="DII203" s="398"/>
      <c r="DIJ203" s="398"/>
      <c r="DIK203" s="398"/>
      <c r="DIL203" s="398"/>
      <c r="DIM203" s="398"/>
      <c r="DIN203" s="398"/>
      <c r="DIO203" s="398"/>
      <c r="DIP203" s="398"/>
      <c r="DIQ203" s="398"/>
      <c r="DIR203" s="398"/>
      <c r="DIS203" s="398"/>
      <c r="DIT203" s="398"/>
      <c r="DIU203" s="398"/>
      <c r="DIV203" s="398"/>
      <c r="DIW203" s="398"/>
      <c r="DIX203" s="398"/>
      <c r="DIY203" s="398"/>
      <c r="DIZ203" s="398"/>
      <c r="DJA203" s="398"/>
      <c r="DJB203" s="398"/>
      <c r="DJC203" s="398"/>
      <c r="DJD203" s="398"/>
      <c r="DJE203" s="398"/>
      <c r="DJF203" s="398"/>
      <c r="DJG203" s="398"/>
      <c r="DJH203" s="398"/>
      <c r="DJI203" s="398"/>
      <c r="DJJ203" s="398"/>
      <c r="DJK203" s="398"/>
      <c r="DJL203" s="398"/>
      <c r="DJM203" s="398"/>
      <c r="DJN203" s="398"/>
      <c r="DJO203" s="398"/>
      <c r="DJP203" s="398"/>
      <c r="DJQ203" s="398"/>
      <c r="DJR203" s="398"/>
      <c r="DJS203" s="398"/>
      <c r="DJT203" s="398"/>
      <c r="DJU203" s="398"/>
      <c r="DJV203" s="398"/>
      <c r="DJW203" s="398"/>
      <c r="DJX203" s="398"/>
      <c r="DJY203" s="398"/>
      <c r="DJZ203" s="398"/>
      <c r="DKA203" s="398"/>
      <c r="DKB203" s="398"/>
      <c r="DKC203" s="398"/>
      <c r="DKD203" s="398"/>
      <c r="DKE203" s="398"/>
      <c r="DKF203" s="398"/>
      <c r="DKG203" s="398"/>
      <c r="DKH203" s="398"/>
      <c r="DKI203" s="398"/>
      <c r="DKJ203" s="398"/>
      <c r="DKK203" s="398"/>
      <c r="DKL203" s="398"/>
      <c r="DKM203" s="398"/>
      <c r="DKN203" s="398"/>
      <c r="DKO203" s="398"/>
      <c r="DKP203" s="398"/>
      <c r="DKQ203" s="398"/>
      <c r="DKR203" s="398"/>
      <c r="DKS203" s="398"/>
      <c r="DKT203" s="398"/>
      <c r="DKU203" s="398"/>
      <c r="DKV203" s="398"/>
      <c r="DKW203" s="398"/>
      <c r="DKX203" s="398"/>
      <c r="DKY203" s="398"/>
      <c r="DKZ203" s="398"/>
      <c r="DLA203" s="398"/>
      <c r="DLB203" s="398"/>
      <c r="DLC203" s="398"/>
      <c r="DLD203" s="398"/>
      <c r="DLE203" s="398"/>
      <c r="DLF203" s="398"/>
      <c r="DLG203" s="398"/>
      <c r="DLH203" s="398"/>
      <c r="DLI203" s="398"/>
      <c r="DLJ203" s="398"/>
      <c r="DLK203" s="398"/>
      <c r="DLL203" s="398"/>
      <c r="DLM203" s="398"/>
      <c r="DLN203" s="398"/>
      <c r="DLO203" s="398"/>
      <c r="DLP203" s="398"/>
      <c r="DLQ203" s="398"/>
      <c r="DLR203" s="398"/>
      <c r="DLS203" s="398"/>
      <c r="DLT203" s="398"/>
      <c r="DLU203" s="398"/>
      <c r="DLV203" s="398"/>
      <c r="DLW203" s="398"/>
      <c r="DLX203" s="398"/>
      <c r="DLY203" s="398"/>
      <c r="DLZ203" s="398"/>
      <c r="DMA203" s="398"/>
      <c r="DMB203" s="398"/>
      <c r="DMC203" s="398"/>
      <c r="DMD203" s="398"/>
      <c r="DME203" s="398"/>
      <c r="DMF203" s="398"/>
      <c r="DMG203" s="398"/>
      <c r="DMH203" s="398"/>
      <c r="DMI203" s="398"/>
      <c r="DMJ203" s="398"/>
      <c r="DMK203" s="398"/>
      <c r="DML203" s="398"/>
      <c r="DMM203" s="398"/>
      <c r="DMN203" s="398"/>
      <c r="DMO203" s="398"/>
      <c r="DMP203" s="398"/>
      <c r="DMQ203" s="398"/>
      <c r="DMR203" s="398"/>
      <c r="DMS203" s="398"/>
      <c r="DMT203" s="398"/>
      <c r="DMU203" s="398"/>
      <c r="DMV203" s="398"/>
      <c r="DMW203" s="398"/>
      <c r="DMX203" s="398"/>
      <c r="DMY203" s="398"/>
      <c r="DMZ203" s="398"/>
      <c r="DNA203" s="398"/>
      <c r="DNB203" s="398"/>
      <c r="DNC203" s="398"/>
      <c r="DND203" s="398"/>
      <c r="DNE203" s="398"/>
      <c r="DNF203" s="398"/>
      <c r="DNG203" s="398"/>
      <c r="DNH203" s="398"/>
      <c r="DNI203" s="398"/>
      <c r="DNJ203" s="398"/>
      <c r="DNK203" s="398"/>
      <c r="DNL203" s="398"/>
      <c r="DNM203" s="398"/>
      <c r="DNN203" s="398"/>
      <c r="DNO203" s="398"/>
      <c r="DNP203" s="398"/>
      <c r="DNQ203" s="398"/>
      <c r="DNR203" s="398"/>
      <c r="DNS203" s="398"/>
      <c r="DNT203" s="398"/>
      <c r="DNU203" s="398"/>
      <c r="DNV203" s="398"/>
      <c r="DNW203" s="398"/>
      <c r="DNX203" s="398"/>
      <c r="DNY203" s="398"/>
      <c r="DNZ203" s="398"/>
      <c r="DOA203" s="398"/>
      <c r="DOB203" s="398"/>
      <c r="DOC203" s="398"/>
      <c r="DOD203" s="398"/>
      <c r="DOE203" s="398"/>
      <c r="DOF203" s="398"/>
      <c r="DOG203" s="398"/>
      <c r="DOH203" s="398"/>
      <c r="DOI203" s="398"/>
      <c r="DOJ203" s="398"/>
      <c r="DOK203" s="398"/>
      <c r="DOL203" s="398"/>
      <c r="DOM203" s="398"/>
      <c r="DON203" s="398"/>
      <c r="DOO203" s="398"/>
      <c r="DOP203" s="398"/>
      <c r="DOQ203" s="398"/>
      <c r="DOR203" s="398"/>
      <c r="DOS203" s="398"/>
      <c r="DOT203" s="398"/>
      <c r="DOU203" s="398"/>
      <c r="DOV203" s="398"/>
      <c r="DOW203" s="398"/>
      <c r="DOX203" s="398"/>
      <c r="DOY203" s="398"/>
      <c r="DOZ203" s="398"/>
      <c r="DPA203" s="398"/>
      <c r="DPB203" s="398"/>
      <c r="DPC203" s="398"/>
      <c r="DPD203" s="398"/>
      <c r="DPE203" s="398"/>
      <c r="DPF203" s="398"/>
      <c r="DPG203" s="398"/>
      <c r="DPH203" s="398"/>
      <c r="DPI203" s="398"/>
      <c r="DPJ203" s="398"/>
      <c r="DPK203" s="398"/>
      <c r="DPL203" s="398"/>
      <c r="DPM203" s="398"/>
      <c r="DPN203" s="398"/>
      <c r="DPO203" s="398"/>
      <c r="DPP203" s="398"/>
      <c r="DPQ203" s="398"/>
      <c r="DPR203" s="398"/>
      <c r="DPS203" s="398"/>
      <c r="DPT203" s="398"/>
      <c r="DPU203" s="398"/>
      <c r="DPV203" s="398"/>
      <c r="DPW203" s="398"/>
      <c r="DPX203" s="398"/>
      <c r="DPY203" s="398"/>
      <c r="DPZ203" s="398"/>
      <c r="DQA203" s="398"/>
      <c r="DQB203" s="398"/>
      <c r="DQC203" s="398"/>
      <c r="DQD203" s="398"/>
      <c r="DQE203" s="398"/>
      <c r="DQF203" s="398"/>
      <c r="DQG203" s="398"/>
      <c r="DQH203" s="398"/>
      <c r="DQI203" s="398"/>
      <c r="DQJ203" s="398"/>
      <c r="DQK203" s="398"/>
      <c r="DQL203" s="398"/>
      <c r="DQM203" s="398"/>
      <c r="DQN203" s="398"/>
      <c r="DQO203" s="398"/>
      <c r="DQP203" s="398"/>
      <c r="DQQ203" s="398"/>
      <c r="DQR203" s="398"/>
      <c r="DQS203" s="398"/>
      <c r="DQT203" s="398"/>
      <c r="DQU203" s="398"/>
      <c r="DQV203" s="398"/>
      <c r="DQW203" s="398"/>
      <c r="DQX203" s="398"/>
      <c r="DQY203" s="398"/>
      <c r="DQZ203" s="398"/>
      <c r="DRA203" s="398"/>
      <c r="DRB203" s="398"/>
      <c r="DRC203" s="398"/>
      <c r="DRD203" s="398"/>
      <c r="DRE203" s="398"/>
      <c r="DRF203" s="398"/>
      <c r="DRG203" s="398"/>
      <c r="DRH203" s="398"/>
      <c r="DRI203" s="398"/>
      <c r="DRJ203" s="398"/>
      <c r="DRK203" s="398"/>
      <c r="DRL203" s="398"/>
      <c r="DRM203" s="398"/>
      <c r="DRN203" s="398"/>
      <c r="DRO203" s="398"/>
      <c r="DRP203" s="398"/>
      <c r="DRQ203" s="398"/>
      <c r="DRR203" s="398"/>
      <c r="DRS203" s="398"/>
      <c r="DRT203" s="398"/>
      <c r="DRU203" s="398"/>
      <c r="DRV203" s="398"/>
      <c r="DRW203" s="398"/>
      <c r="DRX203" s="398"/>
      <c r="DRY203" s="398"/>
      <c r="DRZ203" s="398"/>
      <c r="DSA203" s="398"/>
      <c r="DSB203" s="398"/>
      <c r="DSC203" s="398"/>
      <c r="DSD203" s="398"/>
      <c r="DSE203" s="398"/>
      <c r="DSF203" s="398"/>
      <c r="DSG203" s="398"/>
      <c r="DSH203" s="398"/>
      <c r="DSI203" s="398"/>
      <c r="DSJ203" s="398"/>
      <c r="DSK203" s="398"/>
      <c r="DSL203" s="398"/>
      <c r="DSM203" s="398"/>
      <c r="DSN203" s="398"/>
      <c r="DSO203" s="398"/>
      <c r="DSP203" s="398"/>
      <c r="DSQ203" s="398"/>
      <c r="DSR203" s="398"/>
      <c r="DSS203" s="398"/>
      <c r="DST203" s="398"/>
      <c r="DSU203" s="398"/>
      <c r="DSV203" s="398"/>
      <c r="DSW203" s="398"/>
      <c r="DSX203" s="398"/>
      <c r="DSY203" s="398"/>
      <c r="DSZ203" s="398"/>
      <c r="DTA203" s="398"/>
      <c r="DTB203" s="398"/>
      <c r="DTC203" s="398"/>
      <c r="DTD203" s="398"/>
      <c r="DTE203" s="398"/>
      <c r="DTF203" s="398"/>
      <c r="DTG203" s="398"/>
      <c r="DTH203" s="398"/>
      <c r="DTI203" s="398"/>
      <c r="DTJ203" s="398"/>
      <c r="DTK203" s="398"/>
      <c r="DTL203" s="398"/>
      <c r="DTM203" s="398"/>
      <c r="DTN203" s="398"/>
      <c r="DTO203" s="398"/>
      <c r="DTP203" s="398"/>
      <c r="DTQ203" s="398"/>
      <c r="DTR203" s="398"/>
      <c r="DTS203" s="398"/>
      <c r="DTT203" s="398"/>
      <c r="DTU203" s="398"/>
      <c r="DTV203" s="398"/>
      <c r="DTW203" s="398"/>
      <c r="DTX203" s="398"/>
      <c r="DTY203" s="398"/>
      <c r="DTZ203" s="398"/>
      <c r="DUA203" s="398"/>
      <c r="DUB203" s="398"/>
      <c r="DUC203" s="398"/>
      <c r="DUD203" s="398"/>
      <c r="DUE203" s="398"/>
      <c r="DUF203" s="398"/>
      <c r="DUG203" s="398"/>
      <c r="DUH203" s="398"/>
      <c r="DUI203" s="398"/>
      <c r="DUJ203" s="398"/>
      <c r="DUK203" s="398"/>
      <c r="DUL203" s="398"/>
      <c r="DUM203" s="398"/>
      <c r="DUN203" s="398"/>
      <c r="DUO203" s="398"/>
      <c r="DUP203" s="398"/>
      <c r="DUQ203" s="398"/>
      <c r="DUR203" s="398"/>
      <c r="DUS203" s="398"/>
      <c r="DUT203" s="398"/>
      <c r="DUU203" s="398"/>
      <c r="DUV203" s="398"/>
      <c r="DUW203" s="398"/>
      <c r="DUX203" s="398"/>
      <c r="DUY203" s="398"/>
      <c r="DUZ203" s="398"/>
      <c r="DVA203" s="398"/>
      <c r="DVB203" s="398"/>
      <c r="DVC203" s="398"/>
      <c r="DVD203" s="398"/>
      <c r="DVE203" s="398"/>
      <c r="DVF203" s="398"/>
      <c r="DVG203" s="398"/>
      <c r="DVH203" s="398"/>
      <c r="DVI203" s="398"/>
      <c r="DVJ203" s="398"/>
      <c r="DVK203" s="398"/>
      <c r="DVL203" s="398"/>
      <c r="DVM203" s="398"/>
      <c r="DVN203" s="398"/>
      <c r="DVO203" s="398"/>
      <c r="DVP203" s="398"/>
      <c r="DVQ203" s="398"/>
      <c r="DVR203" s="398"/>
      <c r="DVS203" s="398"/>
      <c r="DVT203" s="398"/>
      <c r="DVU203" s="398"/>
      <c r="DVV203" s="398"/>
      <c r="DVW203" s="398"/>
      <c r="DVX203" s="398"/>
      <c r="DVY203" s="398"/>
      <c r="DVZ203" s="398"/>
      <c r="DWA203" s="398"/>
      <c r="DWB203" s="398"/>
      <c r="DWC203" s="398"/>
      <c r="DWD203" s="398"/>
      <c r="DWE203" s="398"/>
      <c r="DWF203" s="398"/>
      <c r="DWG203" s="398"/>
      <c r="DWH203" s="398"/>
      <c r="DWI203" s="398"/>
      <c r="DWJ203" s="398"/>
      <c r="DWK203" s="398"/>
      <c r="DWL203" s="398"/>
      <c r="DWM203" s="398"/>
      <c r="DWN203" s="398"/>
      <c r="DWO203" s="398"/>
      <c r="DWP203" s="398"/>
      <c r="DWQ203" s="398"/>
      <c r="DWR203" s="398"/>
      <c r="DWS203" s="398"/>
      <c r="DWT203" s="398"/>
      <c r="DWU203" s="398"/>
      <c r="DWV203" s="398"/>
      <c r="DWW203" s="398"/>
      <c r="DWX203" s="398"/>
      <c r="DWY203" s="398"/>
      <c r="DWZ203" s="398"/>
      <c r="DXA203" s="398"/>
      <c r="DXB203" s="398"/>
      <c r="DXC203" s="398"/>
      <c r="DXD203" s="398"/>
      <c r="DXE203" s="398"/>
      <c r="DXF203" s="398"/>
      <c r="DXG203" s="398"/>
      <c r="DXH203" s="398"/>
      <c r="DXI203" s="398"/>
      <c r="DXJ203" s="398"/>
      <c r="DXK203" s="398"/>
      <c r="DXL203" s="398"/>
      <c r="DXM203" s="398"/>
      <c r="DXN203" s="398"/>
      <c r="DXO203" s="398"/>
      <c r="DXP203" s="398"/>
      <c r="DXQ203" s="398"/>
      <c r="DXR203" s="398"/>
      <c r="DXS203" s="398"/>
      <c r="DXT203" s="398"/>
      <c r="DXU203" s="398"/>
      <c r="DXV203" s="398"/>
      <c r="DXW203" s="398"/>
      <c r="DXX203" s="398"/>
      <c r="DXY203" s="398"/>
      <c r="DXZ203" s="398"/>
      <c r="DYA203" s="398"/>
      <c r="DYB203" s="398"/>
      <c r="DYC203" s="398"/>
      <c r="DYD203" s="398"/>
      <c r="DYE203" s="398"/>
      <c r="DYF203" s="398"/>
      <c r="DYG203" s="398"/>
      <c r="DYH203" s="398"/>
      <c r="DYI203" s="398"/>
      <c r="DYJ203" s="398"/>
      <c r="DYK203" s="398"/>
      <c r="DYL203" s="398"/>
      <c r="DYM203" s="398"/>
      <c r="DYN203" s="398"/>
      <c r="DYO203" s="398"/>
      <c r="DYP203" s="398"/>
      <c r="DYQ203" s="398"/>
      <c r="DYR203" s="398"/>
      <c r="DYS203" s="398"/>
      <c r="DYT203" s="398"/>
      <c r="DYU203" s="398"/>
      <c r="DYV203" s="398"/>
      <c r="DYW203" s="398"/>
      <c r="DYX203" s="398"/>
      <c r="DYY203" s="398"/>
      <c r="DYZ203" s="398"/>
      <c r="DZA203" s="398"/>
      <c r="DZB203" s="398"/>
      <c r="DZC203" s="398"/>
      <c r="DZD203" s="398"/>
      <c r="DZE203" s="398"/>
      <c r="DZF203" s="398"/>
      <c r="DZG203" s="398"/>
      <c r="DZH203" s="398"/>
      <c r="DZI203" s="398"/>
      <c r="DZJ203" s="398"/>
      <c r="DZK203" s="398"/>
      <c r="DZL203" s="398"/>
      <c r="DZM203" s="398"/>
      <c r="DZN203" s="398"/>
      <c r="DZO203" s="398"/>
      <c r="DZP203" s="398"/>
      <c r="DZQ203" s="398"/>
      <c r="DZR203" s="398"/>
      <c r="DZS203" s="398"/>
      <c r="DZT203" s="398"/>
      <c r="DZU203" s="398"/>
      <c r="DZV203" s="398"/>
      <c r="DZW203" s="398"/>
      <c r="DZX203" s="398"/>
      <c r="DZY203" s="398"/>
      <c r="DZZ203" s="398"/>
      <c r="EAA203" s="398"/>
      <c r="EAB203" s="398"/>
      <c r="EAC203" s="398"/>
      <c r="EAD203" s="398"/>
      <c r="EAE203" s="398"/>
      <c r="EAF203" s="398"/>
      <c r="EAG203" s="398"/>
      <c r="EAH203" s="398"/>
      <c r="EAI203" s="398"/>
      <c r="EAJ203" s="398"/>
      <c r="EAK203" s="398"/>
      <c r="EAL203" s="398"/>
      <c r="EAM203" s="398"/>
      <c r="EAN203" s="398"/>
      <c r="EAO203" s="398"/>
      <c r="EAP203" s="398"/>
      <c r="EAQ203" s="398"/>
      <c r="EAR203" s="398"/>
      <c r="EAS203" s="398"/>
      <c r="EAT203" s="398"/>
      <c r="EAU203" s="398"/>
      <c r="EAV203" s="398"/>
      <c r="EAW203" s="398"/>
      <c r="EAX203" s="398"/>
      <c r="EAY203" s="398"/>
      <c r="EAZ203" s="398"/>
      <c r="EBA203" s="398"/>
      <c r="EBB203" s="398"/>
      <c r="EBC203" s="398"/>
      <c r="EBD203" s="398"/>
      <c r="EBE203" s="398"/>
      <c r="EBF203" s="398"/>
      <c r="EBG203" s="398"/>
      <c r="EBH203" s="398"/>
      <c r="EBI203" s="398"/>
      <c r="EBJ203" s="398"/>
      <c r="EBK203" s="398"/>
      <c r="EBL203" s="398"/>
      <c r="EBM203" s="398"/>
      <c r="EBN203" s="398"/>
      <c r="EBO203" s="398"/>
      <c r="EBP203" s="398"/>
      <c r="EBQ203" s="398"/>
      <c r="EBR203" s="398"/>
      <c r="EBS203" s="398"/>
      <c r="EBT203" s="398"/>
      <c r="EBU203" s="398"/>
      <c r="EBV203" s="398"/>
      <c r="EBW203" s="398"/>
      <c r="EBX203" s="398"/>
      <c r="EBY203" s="398"/>
      <c r="EBZ203" s="398"/>
      <c r="ECA203" s="398"/>
      <c r="ECB203" s="398"/>
      <c r="ECC203" s="398"/>
      <c r="ECD203" s="398"/>
      <c r="ECE203" s="398"/>
      <c r="ECF203" s="398"/>
      <c r="ECG203" s="398"/>
      <c r="ECH203" s="398"/>
      <c r="ECI203" s="398"/>
      <c r="ECJ203" s="398"/>
      <c r="ECK203" s="398"/>
      <c r="ECL203" s="398"/>
      <c r="ECM203" s="398"/>
      <c r="ECN203" s="398"/>
      <c r="ECO203" s="398"/>
      <c r="ECP203" s="398"/>
      <c r="ECQ203" s="398"/>
      <c r="ECR203" s="398"/>
      <c r="ECS203" s="398"/>
      <c r="ECT203" s="398"/>
      <c r="ECU203" s="398"/>
      <c r="ECV203" s="398"/>
      <c r="ECW203" s="398"/>
      <c r="ECX203" s="398"/>
      <c r="ECY203" s="398"/>
      <c r="ECZ203" s="398"/>
      <c r="EDA203" s="398"/>
      <c r="EDB203" s="398"/>
      <c r="EDC203" s="398"/>
      <c r="EDD203" s="398"/>
      <c r="EDE203" s="398"/>
      <c r="EDF203" s="398"/>
      <c r="EDG203" s="398"/>
      <c r="EDH203" s="398"/>
      <c r="EDI203" s="398"/>
      <c r="EDJ203" s="398"/>
      <c r="EDK203" s="398"/>
      <c r="EDL203" s="398"/>
      <c r="EDM203" s="398"/>
      <c r="EDN203" s="398"/>
      <c r="EDO203" s="398"/>
      <c r="EDP203" s="398"/>
      <c r="EDQ203" s="398"/>
      <c r="EDR203" s="398"/>
      <c r="EDS203" s="398"/>
      <c r="EDT203" s="398"/>
      <c r="EDU203" s="398"/>
      <c r="EDV203" s="398"/>
      <c r="EDW203" s="398"/>
      <c r="EDX203" s="398"/>
      <c r="EDY203" s="398"/>
      <c r="EDZ203" s="398"/>
      <c r="EEA203" s="398"/>
      <c r="EEB203" s="398"/>
      <c r="EEC203" s="398"/>
      <c r="EED203" s="398"/>
      <c r="EEE203" s="398"/>
      <c r="EEF203" s="398"/>
      <c r="EEG203" s="398"/>
      <c r="EEH203" s="398"/>
      <c r="EEI203" s="398"/>
      <c r="EEJ203" s="398"/>
      <c r="EEK203" s="398"/>
      <c r="EEL203" s="398"/>
      <c r="EEM203" s="398"/>
      <c r="EEN203" s="398"/>
      <c r="EEO203" s="398"/>
      <c r="EEP203" s="398"/>
      <c r="EEQ203" s="398"/>
      <c r="EER203" s="398"/>
      <c r="EES203" s="398"/>
      <c r="EET203" s="398"/>
      <c r="EEU203" s="398"/>
      <c r="EEV203" s="398"/>
      <c r="EEW203" s="398"/>
      <c r="EEX203" s="398"/>
      <c r="EEY203" s="398"/>
      <c r="EEZ203" s="398"/>
      <c r="EFA203" s="398"/>
      <c r="EFB203" s="398"/>
      <c r="EFC203" s="398"/>
      <c r="EFD203" s="398"/>
      <c r="EFE203" s="398"/>
      <c r="EFF203" s="398"/>
      <c r="EFG203" s="398"/>
      <c r="EFH203" s="398"/>
      <c r="EFI203" s="398"/>
      <c r="EFJ203" s="398"/>
      <c r="EFK203" s="398"/>
      <c r="EFL203" s="398"/>
      <c r="EFM203" s="398"/>
      <c r="EFN203" s="398"/>
      <c r="EFO203" s="398"/>
      <c r="EFP203" s="398"/>
      <c r="EFQ203" s="398"/>
      <c r="EFR203" s="398"/>
      <c r="EFS203" s="398"/>
      <c r="EFT203" s="398"/>
      <c r="EFU203" s="398"/>
      <c r="EFV203" s="398"/>
      <c r="EFW203" s="398"/>
      <c r="EFX203" s="398"/>
      <c r="EFY203" s="398"/>
      <c r="EFZ203" s="398"/>
      <c r="EGA203" s="398"/>
      <c r="EGB203" s="398"/>
      <c r="EGC203" s="398"/>
      <c r="EGD203" s="398"/>
      <c r="EGE203" s="398"/>
      <c r="EGF203" s="398"/>
      <c r="EGG203" s="398"/>
      <c r="EGH203" s="398"/>
      <c r="EGI203" s="398"/>
      <c r="EGJ203" s="398"/>
      <c r="EGK203" s="398"/>
      <c r="EGL203" s="398"/>
      <c r="EGM203" s="398"/>
      <c r="EGN203" s="398"/>
      <c r="EGO203" s="398"/>
      <c r="EGP203" s="398"/>
      <c r="EGQ203" s="398"/>
      <c r="EGR203" s="398"/>
      <c r="EGS203" s="398"/>
      <c r="EGT203" s="398"/>
      <c r="EGU203" s="398"/>
      <c r="EGV203" s="398"/>
      <c r="EGW203" s="398"/>
      <c r="EGX203" s="398"/>
      <c r="EGY203" s="398"/>
      <c r="EGZ203" s="398"/>
      <c r="EHA203" s="398"/>
      <c r="EHB203" s="398"/>
      <c r="EHC203" s="398"/>
      <c r="EHD203" s="398"/>
      <c r="EHE203" s="398"/>
      <c r="EHF203" s="398"/>
      <c r="EHG203" s="398"/>
      <c r="EHH203" s="398"/>
      <c r="EHI203" s="398"/>
      <c r="EHJ203" s="398"/>
      <c r="EHK203" s="398"/>
      <c r="EHL203" s="398"/>
      <c r="EHM203" s="398"/>
      <c r="EHN203" s="398"/>
      <c r="EHO203" s="398"/>
      <c r="EHP203" s="398"/>
      <c r="EHQ203" s="398"/>
      <c r="EHR203" s="398"/>
      <c r="EHS203" s="398"/>
      <c r="EHT203" s="398"/>
      <c r="EHU203" s="398"/>
      <c r="EHV203" s="398"/>
      <c r="EHW203" s="398"/>
      <c r="EHX203" s="398"/>
      <c r="EHY203" s="398"/>
      <c r="EHZ203" s="398"/>
      <c r="EIA203" s="398"/>
      <c r="EIB203" s="398"/>
      <c r="EIC203" s="398"/>
      <c r="EID203" s="398"/>
      <c r="EIE203" s="398"/>
      <c r="EIF203" s="398"/>
      <c r="EIG203" s="398"/>
      <c r="EIH203" s="398"/>
      <c r="EII203" s="398"/>
      <c r="EIJ203" s="398"/>
      <c r="EIK203" s="398"/>
      <c r="EIL203" s="398"/>
      <c r="EIM203" s="398"/>
      <c r="EIN203" s="398"/>
      <c r="EIO203" s="398"/>
      <c r="EIP203" s="398"/>
      <c r="EIQ203" s="398"/>
      <c r="EIR203" s="398"/>
      <c r="EIS203" s="398"/>
      <c r="EIT203" s="398"/>
      <c r="EIU203" s="398"/>
      <c r="EIV203" s="398"/>
      <c r="EIW203" s="398"/>
      <c r="EIX203" s="398"/>
      <c r="EIY203" s="398"/>
      <c r="EIZ203" s="398"/>
      <c r="EJA203" s="398"/>
      <c r="EJB203" s="398"/>
      <c r="EJC203" s="398"/>
      <c r="EJD203" s="398"/>
      <c r="EJE203" s="398"/>
      <c r="EJF203" s="398"/>
      <c r="EJG203" s="398"/>
      <c r="EJH203" s="398"/>
      <c r="EJI203" s="398"/>
      <c r="EJJ203" s="398"/>
      <c r="EJK203" s="398"/>
      <c r="EJL203" s="398"/>
      <c r="EJM203" s="398"/>
      <c r="EJN203" s="398"/>
      <c r="EJO203" s="398"/>
      <c r="EJP203" s="398"/>
      <c r="EJQ203" s="398"/>
      <c r="EJR203" s="398"/>
      <c r="EJS203" s="398"/>
      <c r="EJT203" s="398"/>
      <c r="EJU203" s="398"/>
      <c r="EJV203" s="398"/>
      <c r="EJW203" s="398"/>
      <c r="EJX203" s="398"/>
      <c r="EJY203" s="398"/>
      <c r="EJZ203" s="398"/>
      <c r="EKA203" s="398"/>
      <c r="EKB203" s="398"/>
      <c r="EKC203" s="398"/>
      <c r="EKD203" s="398"/>
      <c r="EKE203" s="398"/>
      <c r="EKF203" s="398"/>
      <c r="EKG203" s="398"/>
      <c r="EKH203" s="398"/>
      <c r="EKI203" s="398"/>
      <c r="EKJ203" s="398"/>
      <c r="EKK203" s="398"/>
      <c r="EKL203" s="398"/>
      <c r="EKM203" s="398"/>
      <c r="EKN203" s="398"/>
      <c r="EKO203" s="398"/>
      <c r="EKP203" s="398"/>
      <c r="EKQ203" s="398"/>
      <c r="EKR203" s="398"/>
      <c r="EKS203" s="398"/>
      <c r="EKT203" s="398"/>
      <c r="EKU203" s="398"/>
      <c r="EKV203" s="398"/>
      <c r="EKW203" s="398"/>
      <c r="EKX203" s="398"/>
      <c r="EKY203" s="398"/>
      <c r="EKZ203" s="398"/>
      <c r="ELA203" s="398"/>
      <c r="ELB203" s="398"/>
      <c r="ELC203" s="398"/>
      <c r="ELD203" s="398"/>
      <c r="ELE203" s="398"/>
      <c r="ELF203" s="398"/>
      <c r="ELG203" s="398"/>
      <c r="ELH203" s="398"/>
      <c r="ELI203" s="398"/>
      <c r="ELJ203" s="398"/>
      <c r="ELK203" s="398"/>
      <c r="ELL203" s="398"/>
      <c r="ELM203" s="398"/>
      <c r="ELN203" s="398"/>
      <c r="ELO203" s="398"/>
      <c r="ELP203" s="398"/>
      <c r="ELQ203" s="398"/>
      <c r="ELR203" s="398"/>
      <c r="ELS203" s="398"/>
      <c r="ELT203" s="398"/>
      <c r="ELU203" s="398"/>
      <c r="ELV203" s="398"/>
      <c r="ELW203" s="398"/>
      <c r="ELX203" s="398"/>
      <c r="ELY203" s="398"/>
      <c r="ELZ203" s="398"/>
      <c r="EMA203" s="398"/>
      <c r="EMB203" s="398"/>
      <c r="EMC203" s="398"/>
      <c r="EMD203" s="398"/>
      <c r="EME203" s="398"/>
      <c r="EMF203" s="398"/>
      <c r="EMG203" s="398"/>
      <c r="EMH203" s="398"/>
      <c r="EMI203" s="398"/>
      <c r="EMJ203" s="398"/>
      <c r="EMK203" s="398"/>
      <c r="EML203" s="398"/>
      <c r="EMM203" s="398"/>
      <c r="EMN203" s="398"/>
      <c r="EMO203" s="398"/>
      <c r="EMP203" s="398"/>
      <c r="EMQ203" s="398"/>
      <c r="EMR203" s="398"/>
      <c r="EMS203" s="398"/>
      <c r="EMT203" s="398"/>
      <c r="EMU203" s="398"/>
      <c r="EMV203" s="398"/>
      <c r="EMW203" s="398"/>
      <c r="EMX203" s="398"/>
      <c r="EMY203" s="398"/>
      <c r="EMZ203" s="398"/>
      <c r="ENA203" s="398"/>
      <c r="ENB203" s="398"/>
      <c r="ENC203" s="398"/>
      <c r="END203" s="398"/>
      <c r="ENE203" s="398"/>
      <c r="ENF203" s="398"/>
      <c r="ENG203" s="398"/>
      <c r="ENH203" s="398"/>
      <c r="ENI203" s="398"/>
      <c r="ENJ203" s="398"/>
      <c r="ENK203" s="398"/>
      <c r="ENL203" s="398"/>
      <c r="ENM203" s="398"/>
      <c r="ENN203" s="398"/>
      <c r="ENO203" s="398"/>
      <c r="ENP203" s="398"/>
      <c r="ENQ203" s="398"/>
      <c r="ENR203" s="398"/>
      <c r="ENS203" s="398"/>
      <c r="ENT203" s="398"/>
      <c r="ENU203" s="398"/>
      <c r="ENV203" s="398"/>
      <c r="ENW203" s="398"/>
      <c r="ENX203" s="398"/>
      <c r="ENY203" s="398"/>
      <c r="ENZ203" s="398"/>
      <c r="EOA203" s="398"/>
      <c r="EOB203" s="398"/>
      <c r="EOC203" s="398"/>
      <c r="EOD203" s="398"/>
      <c r="EOE203" s="398"/>
      <c r="EOF203" s="398"/>
      <c r="EOG203" s="398"/>
      <c r="EOH203" s="398"/>
      <c r="EOI203" s="398"/>
      <c r="EOJ203" s="398"/>
      <c r="EOK203" s="398"/>
      <c r="EOL203" s="398"/>
      <c r="EOM203" s="398"/>
      <c r="EON203" s="398"/>
      <c r="EOO203" s="398"/>
      <c r="EOP203" s="398"/>
      <c r="EOQ203" s="398"/>
      <c r="EOR203" s="398"/>
      <c r="EOS203" s="398"/>
      <c r="EOT203" s="398"/>
      <c r="EOU203" s="398"/>
      <c r="EOV203" s="398"/>
      <c r="EOW203" s="398"/>
      <c r="EOX203" s="398"/>
      <c r="EOY203" s="398"/>
      <c r="EOZ203" s="398"/>
      <c r="EPA203" s="398"/>
      <c r="EPB203" s="398"/>
      <c r="EPC203" s="398"/>
      <c r="EPD203" s="398"/>
      <c r="EPE203" s="398"/>
      <c r="EPF203" s="398"/>
      <c r="EPG203" s="398"/>
      <c r="EPH203" s="398"/>
      <c r="EPI203" s="398"/>
      <c r="EPJ203" s="398"/>
      <c r="EPK203" s="398"/>
      <c r="EPL203" s="398"/>
      <c r="EPM203" s="398"/>
      <c r="EPN203" s="398"/>
      <c r="EPO203" s="398"/>
      <c r="EPP203" s="398"/>
      <c r="EPQ203" s="398"/>
      <c r="EPR203" s="398"/>
      <c r="EPS203" s="398"/>
      <c r="EPT203" s="398"/>
      <c r="EPU203" s="398"/>
      <c r="EPV203" s="398"/>
      <c r="EPW203" s="398"/>
      <c r="EPX203" s="398"/>
      <c r="EPY203" s="398"/>
      <c r="EPZ203" s="398"/>
      <c r="EQA203" s="398"/>
      <c r="EQB203" s="398"/>
      <c r="EQC203" s="398"/>
      <c r="EQD203" s="398"/>
      <c r="EQE203" s="398"/>
      <c r="EQF203" s="398"/>
      <c r="EQG203" s="398"/>
      <c r="EQH203" s="398"/>
      <c r="EQI203" s="398"/>
      <c r="EQJ203" s="398"/>
      <c r="EQK203" s="398"/>
      <c r="EQL203" s="398"/>
      <c r="EQM203" s="398"/>
      <c r="EQN203" s="398"/>
      <c r="EQO203" s="398"/>
      <c r="EQP203" s="398"/>
      <c r="EQQ203" s="398"/>
      <c r="EQR203" s="398"/>
      <c r="EQS203" s="398"/>
      <c r="EQT203" s="398"/>
      <c r="EQU203" s="398"/>
      <c r="EQV203" s="398"/>
      <c r="EQW203" s="398"/>
      <c r="EQX203" s="398"/>
      <c r="EQY203" s="398"/>
      <c r="EQZ203" s="398"/>
      <c r="ERA203" s="398"/>
      <c r="ERB203" s="398"/>
      <c r="ERC203" s="398"/>
      <c r="ERD203" s="398"/>
      <c r="ERE203" s="398"/>
      <c r="ERF203" s="398"/>
      <c r="ERG203" s="398"/>
      <c r="ERH203" s="398"/>
      <c r="ERI203" s="398"/>
      <c r="ERJ203" s="398"/>
      <c r="ERK203" s="398"/>
      <c r="ERL203" s="398"/>
      <c r="ERM203" s="398"/>
      <c r="ERN203" s="398"/>
      <c r="ERO203" s="398"/>
      <c r="ERP203" s="398"/>
      <c r="ERQ203" s="398"/>
      <c r="ERR203" s="398"/>
      <c r="ERS203" s="398"/>
      <c r="ERT203" s="398"/>
      <c r="ERU203" s="398"/>
      <c r="ERV203" s="398"/>
      <c r="ERW203" s="398"/>
      <c r="ERX203" s="398"/>
      <c r="ERY203" s="398"/>
      <c r="ERZ203" s="398"/>
      <c r="ESA203" s="398"/>
      <c r="ESB203" s="398"/>
      <c r="ESC203" s="398"/>
      <c r="ESD203" s="398"/>
      <c r="ESE203" s="398"/>
      <c r="ESF203" s="398"/>
      <c r="ESG203" s="398"/>
      <c r="ESH203" s="398"/>
      <c r="ESI203" s="398"/>
      <c r="ESJ203" s="398"/>
      <c r="ESK203" s="398"/>
      <c r="ESL203" s="398"/>
      <c r="ESM203" s="398"/>
      <c r="ESN203" s="398"/>
      <c r="ESO203" s="398"/>
      <c r="ESP203" s="398"/>
      <c r="ESQ203" s="398"/>
      <c r="ESR203" s="398"/>
      <c r="ESS203" s="398"/>
      <c r="EST203" s="398"/>
      <c r="ESU203" s="398"/>
      <c r="ESV203" s="398"/>
      <c r="ESW203" s="398"/>
      <c r="ESX203" s="398"/>
      <c r="ESY203" s="398"/>
      <c r="ESZ203" s="398"/>
      <c r="ETA203" s="398"/>
      <c r="ETB203" s="398"/>
      <c r="ETC203" s="398"/>
      <c r="ETD203" s="398"/>
      <c r="ETE203" s="398"/>
      <c r="ETF203" s="398"/>
      <c r="ETG203" s="398"/>
      <c r="ETH203" s="398"/>
      <c r="ETI203" s="398"/>
      <c r="ETJ203" s="398"/>
      <c r="ETK203" s="398"/>
      <c r="ETL203" s="398"/>
      <c r="ETM203" s="398"/>
      <c r="ETN203" s="398"/>
      <c r="ETO203" s="398"/>
      <c r="ETP203" s="398"/>
      <c r="ETQ203" s="398"/>
      <c r="ETR203" s="398"/>
      <c r="ETS203" s="398"/>
      <c r="ETT203" s="398"/>
      <c r="ETU203" s="398"/>
      <c r="ETV203" s="398"/>
      <c r="ETW203" s="398"/>
      <c r="ETX203" s="398"/>
      <c r="ETY203" s="398"/>
      <c r="ETZ203" s="398"/>
      <c r="EUA203" s="398"/>
      <c r="EUB203" s="398"/>
      <c r="EUC203" s="398"/>
      <c r="EUD203" s="398"/>
      <c r="EUE203" s="398"/>
      <c r="EUF203" s="398"/>
      <c r="EUG203" s="398"/>
      <c r="EUH203" s="398"/>
      <c r="EUI203" s="398"/>
      <c r="EUJ203" s="398"/>
      <c r="EUK203" s="398"/>
      <c r="EUL203" s="398"/>
      <c r="EUM203" s="398"/>
      <c r="EUN203" s="398"/>
      <c r="EUO203" s="398"/>
      <c r="EUP203" s="398"/>
      <c r="EUQ203" s="398"/>
      <c r="EUR203" s="398"/>
      <c r="EUS203" s="398"/>
      <c r="EUT203" s="398"/>
      <c r="EUU203" s="398"/>
      <c r="EUV203" s="398"/>
      <c r="EUW203" s="398"/>
      <c r="EUX203" s="398"/>
      <c r="EUY203" s="398"/>
      <c r="EUZ203" s="398"/>
      <c r="EVA203" s="398"/>
      <c r="EVB203" s="398"/>
      <c r="EVC203" s="398"/>
      <c r="EVD203" s="398"/>
      <c r="EVE203" s="398"/>
      <c r="EVF203" s="398"/>
      <c r="EVG203" s="398"/>
      <c r="EVH203" s="398"/>
      <c r="EVI203" s="398"/>
      <c r="EVJ203" s="398"/>
      <c r="EVK203" s="398"/>
      <c r="EVL203" s="398"/>
      <c r="EVM203" s="398"/>
      <c r="EVN203" s="398"/>
      <c r="EVO203" s="398"/>
      <c r="EVP203" s="398"/>
      <c r="EVQ203" s="398"/>
      <c r="EVR203" s="398"/>
      <c r="EVS203" s="398"/>
      <c r="EVT203" s="398"/>
      <c r="EVU203" s="398"/>
      <c r="EVV203" s="398"/>
      <c r="EVW203" s="398"/>
      <c r="EVX203" s="398"/>
      <c r="EVY203" s="398"/>
      <c r="EVZ203" s="398"/>
      <c r="EWA203" s="398"/>
      <c r="EWB203" s="398"/>
      <c r="EWC203" s="398"/>
      <c r="EWD203" s="398"/>
      <c r="EWE203" s="398"/>
      <c r="EWF203" s="398"/>
      <c r="EWG203" s="398"/>
      <c r="EWH203" s="398"/>
      <c r="EWI203" s="398"/>
      <c r="EWJ203" s="398"/>
      <c r="EWK203" s="398"/>
      <c r="EWL203" s="398"/>
      <c r="EWM203" s="398"/>
      <c r="EWN203" s="398"/>
      <c r="EWO203" s="398"/>
      <c r="EWP203" s="398"/>
      <c r="EWQ203" s="398"/>
      <c r="EWR203" s="398"/>
      <c r="EWS203" s="398"/>
      <c r="EWT203" s="398"/>
      <c r="EWU203" s="398"/>
      <c r="EWV203" s="398"/>
      <c r="EWW203" s="398"/>
      <c r="EWX203" s="398"/>
      <c r="EWY203" s="398"/>
      <c r="EWZ203" s="398"/>
      <c r="EXA203" s="398"/>
      <c r="EXB203" s="398"/>
      <c r="EXC203" s="398"/>
      <c r="EXD203" s="398"/>
      <c r="EXE203" s="398"/>
      <c r="EXF203" s="398"/>
      <c r="EXG203" s="398"/>
      <c r="EXH203" s="398"/>
      <c r="EXI203" s="398"/>
      <c r="EXJ203" s="398"/>
      <c r="EXK203" s="398"/>
      <c r="EXL203" s="398"/>
      <c r="EXM203" s="398"/>
      <c r="EXN203" s="398"/>
      <c r="EXO203" s="398"/>
      <c r="EXP203" s="398"/>
      <c r="EXQ203" s="398"/>
      <c r="EXR203" s="398"/>
      <c r="EXS203" s="398"/>
      <c r="EXT203" s="398"/>
      <c r="EXU203" s="398"/>
      <c r="EXV203" s="398"/>
      <c r="EXW203" s="398"/>
      <c r="EXX203" s="398"/>
      <c r="EXY203" s="398"/>
      <c r="EXZ203" s="398"/>
      <c r="EYA203" s="398"/>
      <c r="EYB203" s="398"/>
      <c r="EYC203" s="398"/>
      <c r="EYD203" s="398"/>
      <c r="EYE203" s="398"/>
      <c r="EYF203" s="398"/>
      <c r="EYG203" s="398"/>
      <c r="EYH203" s="398"/>
      <c r="EYI203" s="398"/>
      <c r="EYJ203" s="398"/>
      <c r="EYK203" s="398"/>
      <c r="EYL203" s="398"/>
      <c r="EYM203" s="398"/>
      <c r="EYN203" s="398"/>
      <c r="EYO203" s="398"/>
      <c r="EYP203" s="398"/>
      <c r="EYQ203" s="398"/>
      <c r="EYR203" s="398"/>
      <c r="EYS203" s="398"/>
      <c r="EYT203" s="398"/>
      <c r="EYU203" s="398"/>
      <c r="EYV203" s="398"/>
      <c r="EYW203" s="398"/>
      <c r="EYX203" s="398"/>
      <c r="EYY203" s="398"/>
      <c r="EYZ203" s="398"/>
      <c r="EZA203" s="398"/>
      <c r="EZB203" s="398"/>
      <c r="EZC203" s="398"/>
      <c r="EZD203" s="398"/>
      <c r="EZE203" s="398"/>
      <c r="EZF203" s="398"/>
      <c r="EZG203" s="398"/>
      <c r="EZH203" s="398"/>
      <c r="EZI203" s="398"/>
      <c r="EZJ203" s="398"/>
      <c r="EZK203" s="398"/>
      <c r="EZL203" s="398"/>
      <c r="EZM203" s="398"/>
      <c r="EZN203" s="398"/>
      <c r="EZO203" s="398"/>
      <c r="EZP203" s="398"/>
      <c r="EZQ203" s="398"/>
      <c r="EZR203" s="398"/>
      <c r="EZS203" s="398"/>
      <c r="EZT203" s="398"/>
      <c r="EZU203" s="398"/>
      <c r="EZV203" s="398"/>
      <c r="EZW203" s="398"/>
      <c r="EZX203" s="398"/>
      <c r="EZY203" s="398"/>
      <c r="EZZ203" s="398"/>
      <c r="FAA203" s="398"/>
      <c r="FAB203" s="398"/>
      <c r="FAC203" s="398"/>
      <c r="FAD203" s="398"/>
      <c r="FAE203" s="398"/>
      <c r="FAF203" s="398"/>
      <c r="FAG203" s="398"/>
      <c r="FAH203" s="398"/>
      <c r="FAI203" s="398"/>
      <c r="FAJ203" s="398"/>
      <c r="FAK203" s="398"/>
      <c r="FAL203" s="398"/>
      <c r="FAM203" s="398"/>
      <c r="FAN203" s="398"/>
      <c r="FAO203" s="398"/>
      <c r="FAP203" s="398"/>
      <c r="FAQ203" s="398"/>
      <c r="FAR203" s="398"/>
      <c r="FAS203" s="398"/>
      <c r="FAT203" s="398"/>
      <c r="FAU203" s="398"/>
      <c r="FAV203" s="398"/>
      <c r="FAW203" s="398"/>
      <c r="FAX203" s="398"/>
      <c r="FAY203" s="398"/>
      <c r="FAZ203" s="398"/>
      <c r="FBA203" s="398"/>
      <c r="FBB203" s="398"/>
      <c r="FBC203" s="398"/>
      <c r="FBD203" s="398"/>
      <c r="FBE203" s="398"/>
      <c r="FBF203" s="398"/>
      <c r="FBG203" s="398"/>
      <c r="FBH203" s="398"/>
      <c r="FBI203" s="398"/>
      <c r="FBJ203" s="398"/>
      <c r="FBK203" s="398"/>
      <c r="FBL203" s="398"/>
      <c r="FBM203" s="398"/>
      <c r="FBN203" s="398"/>
      <c r="FBO203" s="398"/>
      <c r="FBP203" s="398"/>
      <c r="FBQ203" s="398"/>
      <c r="FBR203" s="398"/>
      <c r="FBS203" s="398"/>
      <c r="FBT203" s="398"/>
      <c r="FBU203" s="398"/>
      <c r="FBV203" s="398"/>
      <c r="FBW203" s="398"/>
      <c r="FBX203" s="398"/>
      <c r="FBY203" s="398"/>
      <c r="FBZ203" s="398"/>
      <c r="FCA203" s="398"/>
      <c r="FCB203" s="398"/>
      <c r="FCC203" s="398"/>
      <c r="FCD203" s="398"/>
      <c r="FCE203" s="398"/>
      <c r="FCF203" s="398"/>
      <c r="FCG203" s="398"/>
      <c r="FCH203" s="398"/>
      <c r="FCI203" s="398"/>
      <c r="FCJ203" s="398"/>
      <c r="FCK203" s="398"/>
      <c r="FCL203" s="398"/>
      <c r="FCM203" s="398"/>
      <c r="FCN203" s="398"/>
      <c r="FCO203" s="398"/>
      <c r="FCP203" s="398"/>
      <c r="FCQ203" s="398"/>
      <c r="FCR203" s="398"/>
      <c r="FCS203" s="398"/>
      <c r="FCT203" s="398"/>
      <c r="FCU203" s="398"/>
      <c r="FCV203" s="398"/>
      <c r="FCW203" s="398"/>
      <c r="FCX203" s="398"/>
      <c r="FCY203" s="398"/>
      <c r="FCZ203" s="398"/>
      <c r="FDA203" s="398"/>
      <c r="FDB203" s="398"/>
      <c r="FDC203" s="398"/>
      <c r="FDD203" s="398"/>
      <c r="FDE203" s="398"/>
      <c r="FDF203" s="398"/>
      <c r="FDG203" s="398"/>
      <c r="FDH203" s="398"/>
      <c r="FDI203" s="398"/>
      <c r="FDJ203" s="398"/>
      <c r="FDK203" s="398"/>
      <c r="FDL203" s="398"/>
      <c r="FDM203" s="398"/>
      <c r="FDN203" s="398"/>
      <c r="FDO203" s="398"/>
      <c r="FDP203" s="398"/>
      <c r="FDQ203" s="398"/>
      <c r="FDR203" s="398"/>
      <c r="FDS203" s="398"/>
      <c r="FDT203" s="398"/>
      <c r="FDU203" s="398"/>
      <c r="FDV203" s="398"/>
      <c r="FDW203" s="398"/>
      <c r="FDX203" s="398"/>
      <c r="FDY203" s="398"/>
      <c r="FDZ203" s="398"/>
      <c r="FEA203" s="398"/>
      <c r="FEB203" s="398"/>
      <c r="FEC203" s="398"/>
      <c r="FED203" s="398"/>
      <c r="FEE203" s="398"/>
      <c r="FEF203" s="398"/>
      <c r="FEG203" s="398"/>
      <c r="FEH203" s="398"/>
      <c r="FEI203" s="398"/>
      <c r="FEJ203" s="398"/>
      <c r="FEK203" s="398"/>
      <c r="FEL203" s="398"/>
      <c r="FEM203" s="398"/>
      <c r="FEN203" s="398"/>
      <c r="FEO203" s="398"/>
      <c r="FEP203" s="398"/>
      <c r="FEQ203" s="398"/>
      <c r="FER203" s="398"/>
      <c r="FES203" s="398"/>
      <c r="FET203" s="398"/>
      <c r="FEU203" s="398"/>
      <c r="FEV203" s="398"/>
      <c r="FEW203" s="398"/>
      <c r="FEX203" s="398"/>
      <c r="FEY203" s="398"/>
      <c r="FEZ203" s="398"/>
      <c r="FFA203" s="398"/>
      <c r="FFB203" s="398"/>
      <c r="FFC203" s="398"/>
      <c r="FFD203" s="398"/>
      <c r="FFE203" s="398"/>
      <c r="FFF203" s="398"/>
      <c r="FFG203" s="398"/>
      <c r="FFH203" s="398"/>
      <c r="FFI203" s="398"/>
      <c r="FFJ203" s="398"/>
      <c r="FFK203" s="398"/>
      <c r="FFL203" s="398"/>
      <c r="FFM203" s="398"/>
      <c r="FFN203" s="398"/>
      <c r="FFO203" s="398"/>
      <c r="FFP203" s="398"/>
      <c r="FFQ203" s="398"/>
      <c r="FFR203" s="398"/>
      <c r="FFS203" s="398"/>
      <c r="FFT203" s="398"/>
      <c r="FFU203" s="398"/>
      <c r="FFV203" s="398"/>
      <c r="FFW203" s="398"/>
      <c r="FFX203" s="398"/>
      <c r="FFY203" s="398"/>
      <c r="FFZ203" s="398"/>
      <c r="FGA203" s="398"/>
      <c r="FGB203" s="398"/>
      <c r="FGC203" s="398"/>
      <c r="FGD203" s="398"/>
      <c r="FGE203" s="398"/>
      <c r="FGF203" s="398"/>
      <c r="FGG203" s="398"/>
      <c r="FGH203" s="398"/>
      <c r="FGI203" s="398"/>
      <c r="FGJ203" s="398"/>
      <c r="FGK203" s="398"/>
      <c r="FGL203" s="398"/>
      <c r="FGM203" s="398"/>
      <c r="FGN203" s="398"/>
      <c r="FGO203" s="398"/>
      <c r="FGP203" s="398"/>
      <c r="FGQ203" s="398"/>
      <c r="FGR203" s="398"/>
      <c r="FGS203" s="398"/>
      <c r="FGT203" s="398"/>
      <c r="FGU203" s="398"/>
      <c r="FGV203" s="398"/>
      <c r="FGW203" s="398"/>
      <c r="FGX203" s="398"/>
      <c r="FGY203" s="398"/>
      <c r="FGZ203" s="398"/>
      <c r="FHA203" s="398"/>
      <c r="FHB203" s="398"/>
      <c r="FHC203" s="398"/>
      <c r="FHD203" s="398"/>
      <c r="FHE203" s="398"/>
      <c r="FHF203" s="398"/>
      <c r="FHG203" s="398"/>
      <c r="FHH203" s="398"/>
      <c r="FHI203" s="398"/>
      <c r="FHJ203" s="398"/>
      <c r="FHK203" s="398"/>
      <c r="FHL203" s="398"/>
      <c r="FHM203" s="398"/>
      <c r="FHN203" s="398"/>
      <c r="FHO203" s="398"/>
      <c r="FHP203" s="398"/>
      <c r="FHQ203" s="398"/>
      <c r="FHR203" s="398"/>
      <c r="FHS203" s="398"/>
      <c r="FHT203" s="398"/>
      <c r="FHU203" s="398"/>
      <c r="FHV203" s="398"/>
      <c r="FHW203" s="398"/>
      <c r="FHX203" s="398"/>
      <c r="FHY203" s="398"/>
      <c r="FHZ203" s="398"/>
      <c r="FIA203" s="398"/>
      <c r="FIB203" s="398"/>
      <c r="FIC203" s="398"/>
      <c r="FID203" s="398"/>
      <c r="FIE203" s="398"/>
      <c r="FIF203" s="398"/>
      <c r="FIG203" s="398"/>
      <c r="FIH203" s="398"/>
      <c r="FII203" s="398"/>
      <c r="FIJ203" s="398"/>
      <c r="FIK203" s="398"/>
      <c r="FIL203" s="398"/>
      <c r="FIM203" s="398"/>
      <c r="FIN203" s="398"/>
      <c r="FIO203" s="398"/>
      <c r="FIP203" s="398"/>
      <c r="FIQ203" s="398"/>
      <c r="FIR203" s="398"/>
      <c r="FIS203" s="398"/>
      <c r="FIT203" s="398"/>
      <c r="FIU203" s="398"/>
      <c r="FIV203" s="398"/>
      <c r="FIW203" s="398"/>
      <c r="FIX203" s="398"/>
      <c r="FIY203" s="398"/>
      <c r="FIZ203" s="398"/>
      <c r="FJA203" s="398"/>
      <c r="FJB203" s="398"/>
      <c r="FJC203" s="398"/>
      <c r="FJD203" s="398"/>
      <c r="FJE203" s="398"/>
      <c r="FJF203" s="398"/>
      <c r="FJG203" s="398"/>
      <c r="FJH203" s="398"/>
      <c r="FJI203" s="398"/>
      <c r="FJJ203" s="398"/>
      <c r="FJK203" s="398"/>
      <c r="FJL203" s="398"/>
      <c r="FJM203" s="398"/>
      <c r="FJN203" s="398"/>
      <c r="FJO203" s="398"/>
      <c r="FJP203" s="398"/>
      <c r="FJQ203" s="398"/>
      <c r="FJR203" s="398"/>
      <c r="FJS203" s="398"/>
      <c r="FJT203" s="398"/>
      <c r="FJU203" s="398"/>
      <c r="FJV203" s="398"/>
      <c r="FJW203" s="398"/>
      <c r="FJX203" s="398"/>
      <c r="FJY203" s="398"/>
      <c r="FJZ203" s="398"/>
      <c r="FKA203" s="398"/>
      <c r="FKB203" s="398"/>
      <c r="FKC203" s="398"/>
      <c r="FKD203" s="398"/>
      <c r="FKE203" s="398"/>
      <c r="FKF203" s="398"/>
      <c r="FKG203" s="398"/>
      <c r="FKH203" s="398"/>
      <c r="FKI203" s="398"/>
      <c r="FKJ203" s="398"/>
      <c r="FKK203" s="398"/>
      <c r="FKL203" s="398"/>
      <c r="FKM203" s="398"/>
      <c r="FKN203" s="398"/>
      <c r="FKO203" s="398"/>
      <c r="FKP203" s="398"/>
      <c r="FKQ203" s="398"/>
      <c r="FKR203" s="398"/>
      <c r="FKS203" s="398"/>
      <c r="FKT203" s="398"/>
      <c r="FKU203" s="398"/>
      <c r="FKV203" s="398"/>
      <c r="FKW203" s="398"/>
      <c r="FKX203" s="398"/>
      <c r="FKY203" s="398"/>
      <c r="FKZ203" s="398"/>
      <c r="FLA203" s="398"/>
      <c r="FLB203" s="398"/>
      <c r="FLC203" s="398"/>
      <c r="FLD203" s="398"/>
      <c r="FLE203" s="398"/>
      <c r="FLF203" s="398"/>
      <c r="FLG203" s="398"/>
      <c r="FLH203" s="398"/>
      <c r="FLI203" s="398"/>
      <c r="FLJ203" s="398"/>
      <c r="FLK203" s="398"/>
      <c r="FLL203" s="398"/>
      <c r="FLM203" s="398"/>
      <c r="FLN203" s="398"/>
      <c r="FLO203" s="398"/>
      <c r="FLP203" s="398"/>
      <c r="FLQ203" s="398"/>
      <c r="FLR203" s="398"/>
      <c r="FLS203" s="398"/>
      <c r="FLT203" s="398"/>
      <c r="FLU203" s="398"/>
      <c r="FLV203" s="398"/>
      <c r="FLW203" s="398"/>
      <c r="FLX203" s="398"/>
      <c r="FLY203" s="398"/>
      <c r="FLZ203" s="398"/>
      <c r="FMA203" s="398"/>
      <c r="FMB203" s="398"/>
      <c r="FMC203" s="398"/>
      <c r="FMD203" s="398"/>
      <c r="FME203" s="398"/>
      <c r="FMF203" s="398"/>
      <c r="FMG203" s="398"/>
      <c r="FMH203" s="398"/>
      <c r="FMI203" s="398"/>
      <c r="FMJ203" s="398"/>
      <c r="FMK203" s="398"/>
      <c r="FML203" s="398"/>
      <c r="FMM203" s="398"/>
      <c r="FMN203" s="398"/>
      <c r="FMO203" s="398"/>
      <c r="FMP203" s="398"/>
      <c r="FMQ203" s="398"/>
      <c r="FMR203" s="398"/>
      <c r="FMS203" s="398"/>
      <c r="FMT203" s="398"/>
      <c r="FMU203" s="398"/>
      <c r="FMV203" s="398"/>
      <c r="FMW203" s="398"/>
      <c r="FMX203" s="398"/>
      <c r="FMY203" s="398"/>
      <c r="FMZ203" s="398"/>
      <c r="FNA203" s="398"/>
      <c r="FNB203" s="398"/>
      <c r="FNC203" s="398"/>
      <c r="FND203" s="398"/>
      <c r="FNE203" s="398"/>
      <c r="FNF203" s="398"/>
      <c r="FNG203" s="398"/>
      <c r="FNH203" s="398"/>
      <c r="FNI203" s="398"/>
      <c r="FNJ203" s="398"/>
      <c r="FNK203" s="398"/>
      <c r="FNL203" s="398"/>
      <c r="FNM203" s="398"/>
      <c r="FNN203" s="398"/>
      <c r="FNO203" s="398"/>
      <c r="FNP203" s="398"/>
      <c r="FNQ203" s="398"/>
      <c r="FNR203" s="398"/>
      <c r="FNS203" s="398"/>
      <c r="FNT203" s="398"/>
      <c r="FNU203" s="398"/>
      <c r="FNV203" s="398"/>
      <c r="FNW203" s="398"/>
      <c r="FNX203" s="398"/>
      <c r="FNY203" s="398"/>
      <c r="FNZ203" s="398"/>
      <c r="FOA203" s="398"/>
      <c r="FOB203" s="398"/>
      <c r="FOC203" s="398"/>
      <c r="FOD203" s="398"/>
      <c r="FOE203" s="398"/>
      <c r="FOF203" s="398"/>
      <c r="FOG203" s="398"/>
      <c r="FOH203" s="398"/>
      <c r="FOI203" s="398"/>
      <c r="FOJ203" s="398"/>
      <c r="FOK203" s="398"/>
      <c r="FOL203" s="398"/>
      <c r="FOM203" s="398"/>
      <c r="FON203" s="398"/>
      <c r="FOO203" s="398"/>
      <c r="FOP203" s="398"/>
      <c r="FOQ203" s="398"/>
      <c r="FOR203" s="398"/>
      <c r="FOS203" s="398"/>
      <c r="FOT203" s="398"/>
      <c r="FOU203" s="398"/>
      <c r="FOV203" s="398"/>
      <c r="FOW203" s="398"/>
      <c r="FOX203" s="398"/>
      <c r="FOY203" s="398"/>
      <c r="FOZ203" s="398"/>
      <c r="FPA203" s="398"/>
      <c r="FPB203" s="398"/>
      <c r="FPC203" s="398"/>
      <c r="FPD203" s="398"/>
      <c r="FPE203" s="398"/>
      <c r="FPF203" s="398"/>
      <c r="FPG203" s="398"/>
      <c r="FPH203" s="398"/>
      <c r="FPI203" s="398"/>
      <c r="FPJ203" s="398"/>
      <c r="FPK203" s="398"/>
      <c r="FPL203" s="398"/>
      <c r="FPM203" s="398"/>
      <c r="FPN203" s="398"/>
      <c r="FPO203" s="398"/>
      <c r="FPP203" s="398"/>
      <c r="FPQ203" s="398"/>
      <c r="FPR203" s="398"/>
      <c r="FPS203" s="398"/>
      <c r="FPT203" s="398"/>
      <c r="FPU203" s="398"/>
      <c r="FPV203" s="398"/>
      <c r="FPW203" s="398"/>
      <c r="FPX203" s="398"/>
      <c r="FPY203" s="398"/>
      <c r="FPZ203" s="398"/>
      <c r="FQA203" s="398"/>
      <c r="FQB203" s="398"/>
      <c r="FQC203" s="398"/>
      <c r="FQD203" s="398"/>
      <c r="FQE203" s="398"/>
      <c r="FQF203" s="398"/>
      <c r="FQG203" s="398"/>
      <c r="FQH203" s="398"/>
      <c r="FQI203" s="398"/>
      <c r="FQJ203" s="398"/>
      <c r="FQK203" s="398"/>
      <c r="FQL203" s="398"/>
      <c r="FQM203" s="398"/>
      <c r="FQN203" s="398"/>
      <c r="FQO203" s="398"/>
      <c r="FQP203" s="398"/>
      <c r="FQQ203" s="398"/>
      <c r="FQR203" s="398"/>
      <c r="FQS203" s="398"/>
      <c r="FQT203" s="398"/>
      <c r="FQU203" s="398"/>
      <c r="FQV203" s="398"/>
      <c r="FQW203" s="398"/>
      <c r="FQX203" s="398"/>
      <c r="FQY203" s="398"/>
      <c r="FQZ203" s="398"/>
      <c r="FRA203" s="398"/>
      <c r="FRB203" s="398"/>
      <c r="FRC203" s="398"/>
      <c r="FRD203" s="398"/>
      <c r="FRE203" s="398"/>
      <c r="FRF203" s="398"/>
      <c r="FRG203" s="398"/>
      <c r="FRH203" s="398"/>
      <c r="FRI203" s="398"/>
      <c r="FRJ203" s="398"/>
      <c r="FRK203" s="398"/>
      <c r="FRL203" s="398"/>
      <c r="FRM203" s="398"/>
      <c r="FRN203" s="398"/>
      <c r="FRO203" s="398"/>
      <c r="FRP203" s="398"/>
      <c r="FRQ203" s="398"/>
      <c r="FRR203" s="398"/>
      <c r="FRS203" s="398"/>
      <c r="FRT203" s="398"/>
      <c r="FRU203" s="398"/>
      <c r="FRV203" s="398"/>
      <c r="FRW203" s="398"/>
      <c r="FRX203" s="398"/>
      <c r="FRY203" s="398"/>
      <c r="FRZ203" s="398"/>
      <c r="FSA203" s="398"/>
      <c r="FSB203" s="398"/>
      <c r="FSC203" s="398"/>
      <c r="FSD203" s="398"/>
      <c r="FSE203" s="398"/>
      <c r="FSF203" s="398"/>
      <c r="FSG203" s="398"/>
      <c r="FSH203" s="398"/>
      <c r="FSI203" s="398"/>
      <c r="FSJ203" s="398"/>
      <c r="FSK203" s="398"/>
      <c r="FSL203" s="398"/>
      <c r="FSM203" s="398"/>
      <c r="FSN203" s="398"/>
      <c r="FSO203" s="398"/>
      <c r="FSP203" s="398"/>
      <c r="FSQ203" s="398"/>
      <c r="FSR203" s="398"/>
      <c r="FSS203" s="398"/>
      <c r="FST203" s="398"/>
      <c r="FSU203" s="398"/>
      <c r="FSV203" s="398"/>
      <c r="FSW203" s="398"/>
      <c r="FSX203" s="398"/>
      <c r="FSY203" s="398"/>
      <c r="FSZ203" s="398"/>
      <c r="FTA203" s="398"/>
      <c r="FTB203" s="398"/>
      <c r="FTC203" s="398"/>
      <c r="FTD203" s="398"/>
      <c r="FTE203" s="398"/>
      <c r="FTF203" s="398"/>
      <c r="FTG203" s="398"/>
      <c r="FTH203" s="398"/>
      <c r="FTI203" s="398"/>
      <c r="FTJ203" s="398"/>
      <c r="FTK203" s="398"/>
      <c r="FTL203" s="398"/>
      <c r="FTM203" s="398"/>
      <c r="FTN203" s="398"/>
      <c r="FTO203" s="398"/>
      <c r="FTP203" s="398"/>
      <c r="FTQ203" s="398"/>
      <c r="FTR203" s="398"/>
      <c r="FTS203" s="398"/>
      <c r="FTT203" s="398"/>
      <c r="FTU203" s="398"/>
      <c r="FTV203" s="398"/>
      <c r="FTW203" s="398"/>
      <c r="FTX203" s="398"/>
      <c r="FTY203" s="398"/>
      <c r="FTZ203" s="398"/>
      <c r="FUA203" s="398"/>
      <c r="FUB203" s="398"/>
      <c r="FUC203" s="398"/>
      <c r="FUD203" s="398"/>
      <c r="FUE203" s="398"/>
      <c r="FUF203" s="398"/>
      <c r="FUG203" s="398"/>
      <c r="FUH203" s="398"/>
      <c r="FUI203" s="398"/>
      <c r="FUJ203" s="398"/>
      <c r="FUK203" s="398"/>
      <c r="FUL203" s="398"/>
      <c r="FUM203" s="398"/>
      <c r="FUN203" s="398"/>
      <c r="FUO203" s="398"/>
      <c r="FUP203" s="398"/>
      <c r="FUQ203" s="398"/>
      <c r="FUR203" s="398"/>
      <c r="FUS203" s="398"/>
      <c r="FUT203" s="398"/>
      <c r="FUU203" s="398"/>
      <c r="FUV203" s="398"/>
      <c r="FUW203" s="398"/>
      <c r="FUX203" s="398"/>
      <c r="FUY203" s="398"/>
      <c r="FUZ203" s="398"/>
      <c r="FVA203" s="398"/>
      <c r="FVB203" s="398"/>
      <c r="FVC203" s="398"/>
      <c r="FVD203" s="398"/>
      <c r="FVE203" s="398"/>
      <c r="FVF203" s="398"/>
      <c r="FVG203" s="398"/>
      <c r="FVH203" s="398"/>
      <c r="FVI203" s="398"/>
      <c r="FVJ203" s="398"/>
      <c r="FVK203" s="398"/>
      <c r="FVL203" s="398"/>
      <c r="FVM203" s="398"/>
      <c r="FVN203" s="398"/>
      <c r="FVO203" s="398"/>
      <c r="FVP203" s="398"/>
      <c r="FVQ203" s="398"/>
      <c r="FVR203" s="398"/>
      <c r="FVS203" s="398"/>
      <c r="FVT203" s="398"/>
      <c r="FVU203" s="398"/>
      <c r="FVV203" s="398"/>
      <c r="FVW203" s="398"/>
      <c r="FVX203" s="398"/>
      <c r="FVY203" s="398"/>
      <c r="FVZ203" s="398"/>
      <c r="FWA203" s="398"/>
      <c r="FWB203" s="398"/>
      <c r="FWC203" s="398"/>
      <c r="FWD203" s="398"/>
      <c r="FWE203" s="398"/>
      <c r="FWF203" s="398"/>
      <c r="FWG203" s="398"/>
      <c r="FWH203" s="398"/>
      <c r="FWI203" s="398"/>
      <c r="FWJ203" s="398"/>
      <c r="FWK203" s="398"/>
      <c r="FWL203" s="398"/>
      <c r="FWM203" s="398"/>
      <c r="FWN203" s="398"/>
      <c r="FWO203" s="398"/>
      <c r="FWP203" s="398"/>
      <c r="FWQ203" s="398"/>
      <c r="FWR203" s="398"/>
      <c r="FWS203" s="398"/>
      <c r="FWT203" s="398"/>
      <c r="FWU203" s="398"/>
      <c r="FWV203" s="398"/>
      <c r="FWW203" s="398"/>
      <c r="FWX203" s="398"/>
      <c r="FWY203" s="398"/>
      <c r="FWZ203" s="398"/>
      <c r="FXA203" s="398"/>
      <c r="FXB203" s="398"/>
      <c r="FXC203" s="398"/>
      <c r="FXD203" s="398"/>
      <c r="FXE203" s="398"/>
      <c r="FXF203" s="398"/>
      <c r="FXG203" s="398"/>
      <c r="FXH203" s="398"/>
      <c r="FXI203" s="398"/>
      <c r="FXJ203" s="398"/>
      <c r="FXK203" s="398"/>
      <c r="FXL203" s="398"/>
      <c r="FXM203" s="398"/>
      <c r="FXN203" s="398"/>
      <c r="FXO203" s="398"/>
      <c r="FXP203" s="398"/>
      <c r="FXQ203" s="398"/>
      <c r="FXR203" s="398"/>
      <c r="FXS203" s="398"/>
      <c r="FXT203" s="398"/>
      <c r="FXU203" s="398"/>
      <c r="FXV203" s="398"/>
      <c r="FXW203" s="398"/>
      <c r="FXX203" s="398"/>
      <c r="FXY203" s="398"/>
      <c r="FXZ203" s="398"/>
      <c r="FYA203" s="398"/>
      <c r="FYB203" s="398"/>
      <c r="FYC203" s="398"/>
      <c r="FYD203" s="398"/>
      <c r="FYE203" s="398"/>
      <c r="FYF203" s="398"/>
      <c r="FYG203" s="398"/>
      <c r="FYH203" s="398"/>
      <c r="FYI203" s="398"/>
      <c r="FYJ203" s="398"/>
      <c r="FYK203" s="398"/>
      <c r="FYL203" s="398"/>
      <c r="FYM203" s="398"/>
      <c r="FYN203" s="398"/>
      <c r="FYO203" s="398"/>
      <c r="FYP203" s="398"/>
      <c r="FYQ203" s="398"/>
      <c r="FYR203" s="398"/>
      <c r="FYS203" s="398"/>
      <c r="FYT203" s="398"/>
      <c r="FYU203" s="398"/>
      <c r="FYV203" s="398"/>
      <c r="FYW203" s="398"/>
      <c r="FYX203" s="398"/>
      <c r="FYY203" s="398"/>
      <c r="FYZ203" s="398"/>
      <c r="FZA203" s="398"/>
      <c r="FZB203" s="398"/>
      <c r="FZC203" s="398"/>
      <c r="FZD203" s="398"/>
      <c r="FZE203" s="398"/>
      <c r="FZF203" s="398"/>
      <c r="FZG203" s="398"/>
      <c r="FZH203" s="398"/>
      <c r="FZI203" s="398"/>
      <c r="FZJ203" s="398"/>
      <c r="FZK203" s="398"/>
      <c r="FZL203" s="398"/>
      <c r="FZM203" s="398"/>
      <c r="FZN203" s="398"/>
      <c r="FZO203" s="398"/>
      <c r="FZP203" s="398"/>
      <c r="FZQ203" s="398"/>
      <c r="FZR203" s="398"/>
      <c r="FZS203" s="398"/>
      <c r="FZT203" s="398"/>
      <c r="FZU203" s="398"/>
      <c r="FZV203" s="398"/>
      <c r="FZW203" s="398"/>
      <c r="FZX203" s="398"/>
      <c r="FZY203" s="398"/>
      <c r="FZZ203" s="398"/>
      <c r="GAA203" s="398"/>
      <c r="GAB203" s="398"/>
      <c r="GAC203" s="398"/>
      <c r="GAD203" s="398"/>
      <c r="GAE203" s="398"/>
      <c r="GAF203" s="398"/>
      <c r="GAG203" s="398"/>
      <c r="GAH203" s="398"/>
      <c r="GAI203" s="398"/>
      <c r="GAJ203" s="398"/>
      <c r="GAK203" s="398"/>
      <c r="GAL203" s="398"/>
      <c r="GAM203" s="398"/>
      <c r="GAN203" s="398"/>
      <c r="GAO203" s="398"/>
      <c r="GAP203" s="398"/>
      <c r="GAQ203" s="398"/>
      <c r="GAR203" s="398"/>
      <c r="GAS203" s="398"/>
      <c r="GAT203" s="398"/>
      <c r="GAU203" s="398"/>
      <c r="GAV203" s="398"/>
      <c r="GAW203" s="398"/>
      <c r="GAX203" s="398"/>
      <c r="GAY203" s="398"/>
      <c r="GAZ203" s="398"/>
      <c r="GBA203" s="398"/>
      <c r="GBB203" s="398"/>
      <c r="GBC203" s="398"/>
      <c r="GBD203" s="398"/>
      <c r="GBE203" s="398"/>
      <c r="GBF203" s="398"/>
      <c r="GBG203" s="398"/>
      <c r="GBH203" s="398"/>
      <c r="GBI203" s="398"/>
      <c r="GBJ203" s="398"/>
      <c r="GBK203" s="398"/>
      <c r="GBL203" s="398"/>
      <c r="GBM203" s="398"/>
      <c r="GBN203" s="398"/>
      <c r="GBO203" s="398"/>
      <c r="GBP203" s="398"/>
      <c r="GBQ203" s="398"/>
      <c r="GBR203" s="398"/>
      <c r="GBS203" s="398"/>
      <c r="GBT203" s="398"/>
      <c r="GBU203" s="398"/>
      <c r="GBV203" s="398"/>
      <c r="GBW203" s="398"/>
      <c r="GBX203" s="398"/>
      <c r="GBY203" s="398"/>
      <c r="GBZ203" s="398"/>
      <c r="GCA203" s="398"/>
      <c r="GCB203" s="398"/>
      <c r="GCC203" s="398"/>
      <c r="GCD203" s="398"/>
      <c r="GCE203" s="398"/>
      <c r="GCF203" s="398"/>
      <c r="GCG203" s="398"/>
      <c r="GCH203" s="398"/>
      <c r="GCI203" s="398"/>
      <c r="GCJ203" s="398"/>
      <c r="GCK203" s="398"/>
      <c r="GCL203" s="398"/>
      <c r="GCM203" s="398"/>
      <c r="GCN203" s="398"/>
      <c r="GCO203" s="398"/>
      <c r="GCP203" s="398"/>
      <c r="GCQ203" s="398"/>
      <c r="GCR203" s="398"/>
      <c r="GCS203" s="398"/>
      <c r="GCT203" s="398"/>
      <c r="GCU203" s="398"/>
      <c r="GCV203" s="398"/>
      <c r="GCW203" s="398"/>
      <c r="GCX203" s="398"/>
      <c r="GCY203" s="398"/>
      <c r="GCZ203" s="398"/>
      <c r="GDA203" s="398"/>
      <c r="GDB203" s="398"/>
      <c r="GDC203" s="398"/>
      <c r="GDD203" s="398"/>
      <c r="GDE203" s="398"/>
      <c r="GDF203" s="398"/>
      <c r="GDG203" s="398"/>
      <c r="GDH203" s="398"/>
      <c r="GDI203" s="398"/>
      <c r="GDJ203" s="398"/>
      <c r="GDK203" s="398"/>
      <c r="GDL203" s="398"/>
      <c r="GDM203" s="398"/>
      <c r="GDN203" s="398"/>
      <c r="GDO203" s="398"/>
      <c r="GDP203" s="398"/>
      <c r="GDQ203" s="398"/>
      <c r="GDR203" s="398"/>
      <c r="GDS203" s="398"/>
      <c r="GDT203" s="398"/>
      <c r="GDU203" s="398"/>
      <c r="GDV203" s="398"/>
      <c r="GDW203" s="398"/>
      <c r="GDX203" s="398"/>
      <c r="GDY203" s="398"/>
      <c r="GDZ203" s="398"/>
      <c r="GEA203" s="398"/>
      <c r="GEB203" s="398"/>
      <c r="GEC203" s="398"/>
      <c r="GED203" s="398"/>
      <c r="GEE203" s="398"/>
      <c r="GEF203" s="398"/>
      <c r="GEG203" s="398"/>
      <c r="GEH203" s="398"/>
      <c r="GEI203" s="398"/>
      <c r="GEJ203" s="398"/>
      <c r="GEK203" s="398"/>
      <c r="GEL203" s="398"/>
      <c r="GEM203" s="398"/>
      <c r="GEN203" s="398"/>
      <c r="GEO203" s="398"/>
      <c r="GEP203" s="398"/>
      <c r="GEQ203" s="398"/>
      <c r="GER203" s="398"/>
      <c r="GES203" s="398"/>
      <c r="GET203" s="398"/>
      <c r="GEU203" s="398"/>
      <c r="GEV203" s="398"/>
      <c r="GEW203" s="398"/>
      <c r="GEX203" s="398"/>
      <c r="GEY203" s="398"/>
      <c r="GEZ203" s="398"/>
      <c r="GFA203" s="398"/>
      <c r="GFB203" s="398"/>
      <c r="GFC203" s="398"/>
      <c r="GFD203" s="398"/>
      <c r="GFE203" s="398"/>
      <c r="GFF203" s="398"/>
      <c r="GFG203" s="398"/>
      <c r="GFH203" s="398"/>
      <c r="GFI203" s="398"/>
      <c r="GFJ203" s="398"/>
      <c r="GFK203" s="398"/>
      <c r="GFL203" s="398"/>
      <c r="GFM203" s="398"/>
      <c r="GFN203" s="398"/>
      <c r="GFO203" s="398"/>
      <c r="GFP203" s="398"/>
      <c r="GFQ203" s="398"/>
      <c r="GFR203" s="398"/>
      <c r="GFS203" s="398"/>
      <c r="GFT203" s="398"/>
      <c r="GFU203" s="398"/>
      <c r="GFV203" s="398"/>
      <c r="GFW203" s="398"/>
      <c r="GFX203" s="398"/>
      <c r="GFY203" s="398"/>
      <c r="GFZ203" s="398"/>
      <c r="GGA203" s="398"/>
      <c r="GGB203" s="398"/>
      <c r="GGC203" s="398"/>
      <c r="GGD203" s="398"/>
      <c r="GGE203" s="398"/>
      <c r="GGF203" s="398"/>
      <c r="GGG203" s="398"/>
      <c r="GGH203" s="398"/>
      <c r="GGI203" s="398"/>
      <c r="GGJ203" s="398"/>
      <c r="GGK203" s="398"/>
      <c r="GGL203" s="398"/>
      <c r="GGM203" s="398"/>
      <c r="GGN203" s="398"/>
      <c r="GGO203" s="398"/>
      <c r="GGP203" s="398"/>
      <c r="GGQ203" s="398"/>
      <c r="GGR203" s="398"/>
      <c r="GGS203" s="398"/>
      <c r="GGT203" s="398"/>
      <c r="GGU203" s="398"/>
      <c r="GGV203" s="398"/>
      <c r="GGW203" s="398"/>
      <c r="GGX203" s="398"/>
      <c r="GGY203" s="398"/>
      <c r="GGZ203" s="398"/>
      <c r="GHA203" s="398"/>
      <c r="GHB203" s="398"/>
      <c r="GHC203" s="398"/>
      <c r="GHD203" s="398"/>
      <c r="GHE203" s="398"/>
      <c r="GHF203" s="398"/>
      <c r="GHG203" s="398"/>
      <c r="GHH203" s="398"/>
      <c r="GHI203" s="398"/>
      <c r="GHJ203" s="398"/>
      <c r="GHK203" s="398"/>
      <c r="GHL203" s="398"/>
      <c r="GHM203" s="398"/>
      <c r="GHN203" s="398"/>
      <c r="GHO203" s="398"/>
      <c r="GHP203" s="398"/>
      <c r="GHQ203" s="398"/>
      <c r="GHR203" s="398"/>
      <c r="GHS203" s="398"/>
      <c r="GHT203" s="398"/>
      <c r="GHU203" s="398"/>
      <c r="GHV203" s="398"/>
      <c r="GHW203" s="398"/>
      <c r="GHX203" s="398"/>
      <c r="GHY203" s="398"/>
      <c r="GHZ203" s="398"/>
      <c r="GIA203" s="398"/>
      <c r="GIB203" s="398"/>
      <c r="GIC203" s="398"/>
      <c r="GID203" s="398"/>
      <c r="GIE203" s="398"/>
      <c r="GIF203" s="398"/>
      <c r="GIG203" s="398"/>
      <c r="GIH203" s="398"/>
      <c r="GII203" s="398"/>
      <c r="GIJ203" s="398"/>
      <c r="GIK203" s="398"/>
      <c r="GIL203" s="398"/>
      <c r="GIM203" s="398"/>
      <c r="GIN203" s="398"/>
      <c r="GIO203" s="398"/>
      <c r="GIP203" s="398"/>
      <c r="GIQ203" s="398"/>
      <c r="GIR203" s="398"/>
      <c r="GIS203" s="398"/>
      <c r="GIT203" s="398"/>
      <c r="GIU203" s="398"/>
      <c r="GIV203" s="398"/>
      <c r="GIW203" s="398"/>
      <c r="GIX203" s="398"/>
      <c r="GIY203" s="398"/>
      <c r="GIZ203" s="398"/>
      <c r="GJA203" s="398"/>
      <c r="GJB203" s="398"/>
      <c r="GJC203" s="398"/>
      <c r="GJD203" s="398"/>
      <c r="GJE203" s="398"/>
      <c r="GJF203" s="398"/>
      <c r="GJG203" s="398"/>
      <c r="GJH203" s="398"/>
      <c r="GJI203" s="398"/>
      <c r="GJJ203" s="398"/>
      <c r="GJK203" s="398"/>
      <c r="GJL203" s="398"/>
      <c r="GJM203" s="398"/>
      <c r="GJN203" s="398"/>
      <c r="GJO203" s="398"/>
      <c r="GJP203" s="398"/>
      <c r="GJQ203" s="398"/>
      <c r="GJR203" s="398"/>
      <c r="GJS203" s="398"/>
      <c r="GJT203" s="398"/>
      <c r="GJU203" s="398"/>
      <c r="GJV203" s="398"/>
      <c r="GJW203" s="398"/>
      <c r="GJX203" s="398"/>
      <c r="GJY203" s="398"/>
      <c r="GJZ203" s="398"/>
      <c r="GKA203" s="398"/>
      <c r="GKB203" s="398"/>
      <c r="GKC203" s="398"/>
      <c r="GKD203" s="398"/>
      <c r="GKE203" s="398"/>
      <c r="GKF203" s="398"/>
      <c r="GKG203" s="398"/>
      <c r="GKH203" s="398"/>
      <c r="GKI203" s="398"/>
      <c r="GKJ203" s="398"/>
      <c r="GKK203" s="398"/>
      <c r="GKL203" s="398"/>
      <c r="GKM203" s="398"/>
      <c r="GKN203" s="398"/>
      <c r="GKO203" s="398"/>
      <c r="GKP203" s="398"/>
      <c r="GKQ203" s="398"/>
      <c r="GKR203" s="398"/>
      <c r="GKS203" s="398"/>
      <c r="GKT203" s="398"/>
      <c r="GKU203" s="398"/>
      <c r="GKV203" s="398"/>
      <c r="GKW203" s="398"/>
      <c r="GKX203" s="398"/>
      <c r="GKY203" s="398"/>
      <c r="GKZ203" s="398"/>
      <c r="GLA203" s="398"/>
      <c r="GLB203" s="398"/>
      <c r="GLC203" s="398"/>
      <c r="GLD203" s="398"/>
      <c r="GLE203" s="398"/>
      <c r="GLF203" s="398"/>
      <c r="GLG203" s="398"/>
      <c r="GLH203" s="398"/>
      <c r="GLI203" s="398"/>
      <c r="GLJ203" s="398"/>
      <c r="GLK203" s="398"/>
      <c r="GLL203" s="398"/>
      <c r="GLM203" s="398"/>
      <c r="GLN203" s="398"/>
      <c r="GLO203" s="398"/>
      <c r="GLP203" s="398"/>
      <c r="GLQ203" s="398"/>
      <c r="GLR203" s="398"/>
      <c r="GLS203" s="398"/>
      <c r="GLT203" s="398"/>
      <c r="GLU203" s="398"/>
      <c r="GLV203" s="398"/>
      <c r="GLW203" s="398"/>
      <c r="GLX203" s="398"/>
      <c r="GLY203" s="398"/>
      <c r="GLZ203" s="398"/>
      <c r="GMA203" s="398"/>
      <c r="GMB203" s="398"/>
      <c r="GMC203" s="398"/>
      <c r="GMD203" s="398"/>
      <c r="GME203" s="398"/>
      <c r="GMF203" s="398"/>
      <c r="GMG203" s="398"/>
      <c r="GMH203" s="398"/>
      <c r="GMI203" s="398"/>
      <c r="GMJ203" s="398"/>
      <c r="GMK203" s="398"/>
      <c r="GML203" s="398"/>
      <c r="GMM203" s="398"/>
      <c r="GMN203" s="398"/>
      <c r="GMO203" s="398"/>
      <c r="GMP203" s="398"/>
      <c r="GMQ203" s="398"/>
      <c r="GMR203" s="398"/>
      <c r="GMS203" s="398"/>
      <c r="GMT203" s="398"/>
      <c r="GMU203" s="398"/>
      <c r="GMV203" s="398"/>
      <c r="GMW203" s="398"/>
      <c r="GMX203" s="398"/>
      <c r="GMY203" s="398"/>
      <c r="GMZ203" s="398"/>
      <c r="GNA203" s="398"/>
      <c r="GNB203" s="398"/>
      <c r="GNC203" s="398"/>
      <c r="GND203" s="398"/>
      <c r="GNE203" s="398"/>
      <c r="GNF203" s="398"/>
      <c r="GNG203" s="398"/>
      <c r="GNH203" s="398"/>
      <c r="GNI203" s="398"/>
      <c r="GNJ203" s="398"/>
      <c r="GNK203" s="398"/>
      <c r="GNL203" s="398"/>
      <c r="GNM203" s="398"/>
      <c r="GNN203" s="398"/>
      <c r="GNO203" s="398"/>
      <c r="GNP203" s="398"/>
      <c r="GNQ203" s="398"/>
      <c r="GNR203" s="398"/>
      <c r="GNS203" s="398"/>
      <c r="GNT203" s="398"/>
      <c r="GNU203" s="398"/>
      <c r="GNV203" s="398"/>
      <c r="GNW203" s="398"/>
      <c r="GNX203" s="398"/>
      <c r="GNY203" s="398"/>
      <c r="GNZ203" s="398"/>
      <c r="GOA203" s="398"/>
      <c r="GOB203" s="398"/>
      <c r="GOC203" s="398"/>
      <c r="GOD203" s="398"/>
      <c r="GOE203" s="398"/>
      <c r="GOF203" s="398"/>
      <c r="GOG203" s="398"/>
      <c r="GOH203" s="398"/>
      <c r="GOI203" s="398"/>
      <c r="GOJ203" s="398"/>
      <c r="GOK203" s="398"/>
      <c r="GOL203" s="398"/>
      <c r="GOM203" s="398"/>
      <c r="GON203" s="398"/>
      <c r="GOO203" s="398"/>
      <c r="GOP203" s="398"/>
      <c r="GOQ203" s="398"/>
      <c r="GOR203" s="398"/>
      <c r="GOS203" s="398"/>
      <c r="GOT203" s="398"/>
      <c r="GOU203" s="398"/>
      <c r="GOV203" s="398"/>
      <c r="GOW203" s="398"/>
      <c r="GOX203" s="398"/>
      <c r="GOY203" s="398"/>
      <c r="GOZ203" s="398"/>
      <c r="GPA203" s="398"/>
      <c r="GPB203" s="398"/>
      <c r="GPC203" s="398"/>
      <c r="GPD203" s="398"/>
      <c r="GPE203" s="398"/>
      <c r="GPF203" s="398"/>
      <c r="GPG203" s="398"/>
      <c r="GPH203" s="398"/>
      <c r="GPI203" s="398"/>
      <c r="GPJ203" s="398"/>
      <c r="GPK203" s="398"/>
      <c r="GPL203" s="398"/>
      <c r="GPM203" s="398"/>
      <c r="GPN203" s="398"/>
      <c r="GPO203" s="398"/>
      <c r="GPP203" s="398"/>
      <c r="GPQ203" s="398"/>
      <c r="GPR203" s="398"/>
      <c r="GPS203" s="398"/>
      <c r="GPT203" s="398"/>
      <c r="GPU203" s="398"/>
      <c r="GPV203" s="398"/>
      <c r="GPW203" s="398"/>
      <c r="GPX203" s="398"/>
      <c r="GPY203" s="398"/>
      <c r="GPZ203" s="398"/>
      <c r="GQA203" s="398"/>
      <c r="GQB203" s="398"/>
      <c r="GQC203" s="398"/>
      <c r="GQD203" s="398"/>
      <c r="GQE203" s="398"/>
      <c r="GQF203" s="398"/>
      <c r="GQG203" s="398"/>
      <c r="GQH203" s="398"/>
      <c r="GQI203" s="398"/>
      <c r="GQJ203" s="398"/>
      <c r="GQK203" s="398"/>
      <c r="GQL203" s="398"/>
      <c r="GQM203" s="398"/>
      <c r="GQN203" s="398"/>
      <c r="GQO203" s="398"/>
      <c r="GQP203" s="398"/>
      <c r="GQQ203" s="398"/>
      <c r="GQR203" s="398"/>
      <c r="GQS203" s="398"/>
      <c r="GQT203" s="398"/>
      <c r="GQU203" s="398"/>
      <c r="GQV203" s="398"/>
      <c r="GQW203" s="398"/>
      <c r="GQX203" s="398"/>
      <c r="GQY203" s="398"/>
      <c r="GQZ203" s="398"/>
      <c r="GRA203" s="398"/>
      <c r="GRB203" s="398"/>
      <c r="GRC203" s="398"/>
      <c r="GRD203" s="398"/>
      <c r="GRE203" s="398"/>
      <c r="GRF203" s="398"/>
      <c r="GRG203" s="398"/>
      <c r="GRH203" s="398"/>
      <c r="GRI203" s="398"/>
      <c r="GRJ203" s="398"/>
      <c r="GRK203" s="398"/>
      <c r="GRL203" s="398"/>
      <c r="GRM203" s="398"/>
      <c r="GRN203" s="398"/>
      <c r="GRO203" s="398"/>
      <c r="GRP203" s="398"/>
      <c r="GRQ203" s="398"/>
      <c r="GRR203" s="398"/>
      <c r="GRS203" s="398"/>
      <c r="GRT203" s="398"/>
      <c r="GRU203" s="398"/>
      <c r="GRV203" s="398"/>
      <c r="GRW203" s="398"/>
      <c r="GRX203" s="398"/>
      <c r="GRY203" s="398"/>
      <c r="GRZ203" s="398"/>
      <c r="GSA203" s="398"/>
      <c r="GSB203" s="398"/>
      <c r="GSC203" s="398"/>
      <c r="GSD203" s="398"/>
      <c r="GSE203" s="398"/>
      <c r="GSF203" s="398"/>
      <c r="GSG203" s="398"/>
      <c r="GSH203" s="398"/>
      <c r="GSI203" s="398"/>
      <c r="GSJ203" s="398"/>
      <c r="GSK203" s="398"/>
      <c r="GSL203" s="398"/>
      <c r="GSM203" s="398"/>
      <c r="GSN203" s="398"/>
      <c r="GSO203" s="398"/>
      <c r="GSP203" s="398"/>
      <c r="GSQ203" s="398"/>
      <c r="GSR203" s="398"/>
      <c r="GSS203" s="398"/>
      <c r="GST203" s="398"/>
      <c r="GSU203" s="398"/>
      <c r="GSV203" s="398"/>
      <c r="GSW203" s="398"/>
      <c r="GSX203" s="398"/>
      <c r="GSY203" s="398"/>
      <c r="GSZ203" s="398"/>
      <c r="GTA203" s="398"/>
      <c r="GTB203" s="398"/>
      <c r="GTC203" s="398"/>
      <c r="GTD203" s="398"/>
      <c r="GTE203" s="398"/>
      <c r="GTF203" s="398"/>
      <c r="GTG203" s="398"/>
      <c r="GTH203" s="398"/>
      <c r="GTI203" s="398"/>
      <c r="GTJ203" s="398"/>
      <c r="GTK203" s="398"/>
      <c r="GTL203" s="398"/>
      <c r="GTM203" s="398"/>
      <c r="GTN203" s="398"/>
      <c r="GTO203" s="398"/>
      <c r="GTP203" s="398"/>
      <c r="GTQ203" s="398"/>
      <c r="GTR203" s="398"/>
      <c r="GTS203" s="398"/>
      <c r="GTT203" s="398"/>
      <c r="GTU203" s="398"/>
      <c r="GTV203" s="398"/>
      <c r="GTW203" s="398"/>
      <c r="GTX203" s="398"/>
      <c r="GTY203" s="398"/>
      <c r="GTZ203" s="398"/>
      <c r="GUA203" s="398"/>
      <c r="GUB203" s="398"/>
      <c r="GUC203" s="398"/>
      <c r="GUD203" s="398"/>
      <c r="GUE203" s="398"/>
      <c r="GUF203" s="398"/>
      <c r="GUG203" s="398"/>
      <c r="GUH203" s="398"/>
      <c r="GUI203" s="398"/>
      <c r="GUJ203" s="398"/>
      <c r="GUK203" s="398"/>
      <c r="GUL203" s="398"/>
      <c r="GUM203" s="398"/>
      <c r="GUN203" s="398"/>
      <c r="GUO203" s="398"/>
      <c r="GUP203" s="398"/>
      <c r="GUQ203" s="398"/>
      <c r="GUR203" s="398"/>
      <c r="GUS203" s="398"/>
      <c r="GUT203" s="398"/>
      <c r="GUU203" s="398"/>
      <c r="GUV203" s="398"/>
      <c r="GUW203" s="398"/>
      <c r="GUX203" s="398"/>
      <c r="GUY203" s="398"/>
      <c r="GUZ203" s="398"/>
      <c r="GVA203" s="398"/>
      <c r="GVB203" s="398"/>
      <c r="GVC203" s="398"/>
      <c r="GVD203" s="398"/>
      <c r="GVE203" s="398"/>
      <c r="GVF203" s="398"/>
      <c r="GVG203" s="398"/>
      <c r="GVH203" s="398"/>
      <c r="GVI203" s="398"/>
      <c r="GVJ203" s="398"/>
      <c r="GVK203" s="398"/>
      <c r="GVL203" s="398"/>
      <c r="GVM203" s="398"/>
      <c r="GVN203" s="398"/>
      <c r="GVO203" s="398"/>
      <c r="GVP203" s="398"/>
      <c r="GVQ203" s="398"/>
      <c r="GVR203" s="398"/>
      <c r="GVS203" s="398"/>
      <c r="GVT203" s="398"/>
      <c r="GVU203" s="398"/>
      <c r="GVV203" s="398"/>
      <c r="GVW203" s="398"/>
      <c r="GVX203" s="398"/>
      <c r="GVY203" s="398"/>
      <c r="GVZ203" s="398"/>
      <c r="GWA203" s="398"/>
      <c r="GWB203" s="398"/>
      <c r="GWC203" s="398"/>
      <c r="GWD203" s="398"/>
      <c r="GWE203" s="398"/>
      <c r="GWF203" s="398"/>
      <c r="GWG203" s="398"/>
      <c r="GWH203" s="398"/>
      <c r="GWI203" s="398"/>
      <c r="GWJ203" s="398"/>
      <c r="GWK203" s="398"/>
      <c r="GWL203" s="398"/>
      <c r="GWM203" s="398"/>
      <c r="GWN203" s="398"/>
      <c r="GWO203" s="398"/>
      <c r="GWP203" s="398"/>
      <c r="GWQ203" s="398"/>
      <c r="GWR203" s="398"/>
      <c r="GWS203" s="398"/>
      <c r="GWT203" s="398"/>
      <c r="GWU203" s="398"/>
      <c r="GWV203" s="398"/>
      <c r="GWW203" s="398"/>
      <c r="GWX203" s="398"/>
      <c r="GWY203" s="398"/>
      <c r="GWZ203" s="398"/>
      <c r="GXA203" s="398"/>
      <c r="GXB203" s="398"/>
      <c r="GXC203" s="398"/>
      <c r="GXD203" s="398"/>
      <c r="GXE203" s="398"/>
      <c r="GXF203" s="398"/>
      <c r="GXG203" s="398"/>
      <c r="GXH203" s="398"/>
      <c r="GXI203" s="398"/>
      <c r="GXJ203" s="398"/>
      <c r="GXK203" s="398"/>
      <c r="GXL203" s="398"/>
      <c r="GXM203" s="398"/>
      <c r="GXN203" s="398"/>
      <c r="GXO203" s="398"/>
      <c r="GXP203" s="398"/>
      <c r="GXQ203" s="398"/>
      <c r="GXR203" s="398"/>
      <c r="GXS203" s="398"/>
      <c r="GXT203" s="398"/>
      <c r="GXU203" s="398"/>
      <c r="GXV203" s="398"/>
      <c r="GXW203" s="398"/>
      <c r="GXX203" s="398"/>
      <c r="GXY203" s="398"/>
      <c r="GXZ203" s="398"/>
      <c r="GYA203" s="398"/>
      <c r="GYB203" s="398"/>
      <c r="GYC203" s="398"/>
      <c r="GYD203" s="398"/>
      <c r="GYE203" s="398"/>
      <c r="GYF203" s="398"/>
      <c r="GYG203" s="398"/>
      <c r="GYH203" s="398"/>
      <c r="GYI203" s="398"/>
      <c r="GYJ203" s="398"/>
      <c r="GYK203" s="398"/>
      <c r="GYL203" s="398"/>
      <c r="GYM203" s="398"/>
      <c r="GYN203" s="398"/>
      <c r="GYO203" s="398"/>
      <c r="GYP203" s="398"/>
      <c r="GYQ203" s="398"/>
      <c r="GYR203" s="398"/>
      <c r="GYS203" s="398"/>
      <c r="GYT203" s="398"/>
      <c r="GYU203" s="398"/>
      <c r="GYV203" s="398"/>
      <c r="GYW203" s="398"/>
      <c r="GYX203" s="398"/>
      <c r="GYY203" s="398"/>
      <c r="GYZ203" s="398"/>
      <c r="GZA203" s="398"/>
      <c r="GZB203" s="398"/>
      <c r="GZC203" s="398"/>
      <c r="GZD203" s="398"/>
      <c r="GZE203" s="398"/>
      <c r="GZF203" s="398"/>
      <c r="GZG203" s="398"/>
      <c r="GZH203" s="398"/>
      <c r="GZI203" s="398"/>
      <c r="GZJ203" s="398"/>
      <c r="GZK203" s="398"/>
      <c r="GZL203" s="398"/>
      <c r="GZM203" s="398"/>
      <c r="GZN203" s="398"/>
      <c r="GZO203" s="398"/>
      <c r="GZP203" s="398"/>
      <c r="GZQ203" s="398"/>
      <c r="GZR203" s="398"/>
      <c r="GZS203" s="398"/>
      <c r="GZT203" s="398"/>
      <c r="GZU203" s="398"/>
      <c r="GZV203" s="398"/>
      <c r="GZW203" s="398"/>
      <c r="GZX203" s="398"/>
      <c r="GZY203" s="398"/>
      <c r="GZZ203" s="398"/>
      <c r="HAA203" s="398"/>
      <c r="HAB203" s="398"/>
      <c r="HAC203" s="398"/>
      <c r="HAD203" s="398"/>
      <c r="HAE203" s="398"/>
      <c r="HAF203" s="398"/>
      <c r="HAG203" s="398"/>
      <c r="HAH203" s="398"/>
      <c r="HAI203" s="398"/>
      <c r="HAJ203" s="398"/>
      <c r="HAK203" s="398"/>
      <c r="HAL203" s="398"/>
      <c r="HAM203" s="398"/>
      <c r="HAN203" s="398"/>
      <c r="HAO203" s="398"/>
      <c r="HAP203" s="398"/>
      <c r="HAQ203" s="398"/>
      <c r="HAR203" s="398"/>
      <c r="HAS203" s="398"/>
      <c r="HAT203" s="398"/>
      <c r="HAU203" s="398"/>
      <c r="HAV203" s="398"/>
      <c r="HAW203" s="398"/>
      <c r="HAX203" s="398"/>
      <c r="HAY203" s="398"/>
      <c r="HAZ203" s="398"/>
      <c r="HBA203" s="398"/>
      <c r="HBB203" s="398"/>
      <c r="HBC203" s="398"/>
      <c r="HBD203" s="398"/>
      <c r="HBE203" s="398"/>
      <c r="HBF203" s="398"/>
      <c r="HBG203" s="398"/>
      <c r="HBH203" s="398"/>
      <c r="HBI203" s="398"/>
      <c r="HBJ203" s="398"/>
      <c r="HBK203" s="398"/>
      <c r="HBL203" s="398"/>
      <c r="HBM203" s="398"/>
      <c r="HBN203" s="398"/>
      <c r="HBO203" s="398"/>
      <c r="HBP203" s="398"/>
      <c r="HBQ203" s="398"/>
      <c r="HBR203" s="398"/>
      <c r="HBS203" s="398"/>
      <c r="HBT203" s="398"/>
      <c r="HBU203" s="398"/>
      <c r="HBV203" s="398"/>
      <c r="HBW203" s="398"/>
      <c r="HBX203" s="398"/>
      <c r="HBY203" s="398"/>
      <c r="HBZ203" s="398"/>
      <c r="HCA203" s="398"/>
      <c r="HCB203" s="398"/>
      <c r="HCC203" s="398"/>
      <c r="HCD203" s="398"/>
      <c r="HCE203" s="398"/>
      <c r="HCF203" s="398"/>
      <c r="HCG203" s="398"/>
      <c r="HCH203" s="398"/>
      <c r="HCI203" s="398"/>
      <c r="HCJ203" s="398"/>
      <c r="HCK203" s="398"/>
      <c r="HCL203" s="398"/>
      <c r="HCM203" s="398"/>
      <c r="HCN203" s="398"/>
      <c r="HCO203" s="398"/>
      <c r="HCP203" s="398"/>
      <c r="HCQ203" s="398"/>
      <c r="HCR203" s="398"/>
      <c r="HCS203" s="398"/>
      <c r="HCT203" s="398"/>
      <c r="HCU203" s="398"/>
      <c r="HCV203" s="398"/>
      <c r="HCW203" s="398"/>
      <c r="HCX203" s="398"/>
      <c r="HCY203" s="398"/>
      <c r="HCZ203" s="398"/>
      <c r="HDA203" s="398"/>
      <c r="HDB203" s="398"/>
      <c r="HDC203" s="398"/>
      <c r="HDD203" s="398"/>
      <c r="HDE203" s="398"/>
      <c r="HDF203" s="398"/>
      <c r="HDG203" s="398"/>
      <c r="HDH203" s="398"/>
      <c r="HDI203" s="398"/>
      <c r="HDJ203" s="398"/>
      <c r="HDK203" s="398"/>
      <c r="HDL203" s="398"/>
      <c r="HDM203" s="398"/>
      <c r="HDN203" s="398"/>
      <c r="HDO203" s="398"/>
      <c r="HDP203" s="398"/>
      <c r="HDQ203" s="398"/>
      <c r="HDR203" s="398"/>
      <c r="HDS203" s="398"/>
      <c r="HDT203" s="398"/>
      <c r="HDU203" s="398"/>
      <c r="HDV203" s="398"/>
      <c r="HDW203" s="398"/>
      <c r="HDX203" s="398"/>
      <c r="HDY203" s="398"/>
      <c r="HDZ203" s="398"/>
      <c r="HEA203" s="398"/>
      <c r="HEB203" s="398"/>
      <c r="HEC203" s="398"/>
      <c r="HED203" s="398"/>
      <c r="HEE203" s="398"/>
      <c r="HEF203" s="398"/>
      <c r="HEG203" s="398"/>
      <c r="HEH203" s="398"/>
      <c r="HEI203" s="398"/>
      <c r="HEJ203" s="398"/>
      <c r="HEK203" s="398"/>
      <c r="HEL203" s="398"/>
      <c r="HEM203" s="398"/>
      <c r="HEN203" s="398"/>
      <c r="HEO203" s="398"/>
      <c r="HEP203" s="398"/>
      <c r="HEQ203" s="398"/>
      <c r="HER203" s="398"/>
      <c r="HES203" s="398"/>
      <c r="HET203" s="398"/>
      <c r="HEU203" s="398"/>
      <c r="HEV203" s="398"/>
      <c r="HEW203" s="398"/>
      <c r="HEX203" s="398"/>
      <c r="HEY203" s="398"/>
      <c r="HEZ203" s="398"/>
      <c r="HFA203" s="398"/>
      <c r="HFB203" s="398"/>
      <c r="HFC203" s="398"/>
      <c r="HFD203" s="398"/>
      <c r="HFE203" s="398"/>
      <c r="HFF203" s="398"/>
      <c r="HFG203" s="398"/>
      <c r="HFH203" s="398"/>
      <c r="HFI203" s="398"/>
      <c r="HFJ203" s="398"/>
      <c r="HFK203" s="398"/>
      <c r="HFL203" s="398"/>
      <c r="HFM203" s="398"/>
      <c r="HFN203" s="398"/>
      <c r="HFO203" s="398"/>
      <c r="HFP203" s="398"/>
      <c r="HFQ203" s="398"/>
      <c r="HFR203" s="398"/>
      <c r="HFS203" s="398"/>
      <c r="HFT203" s="398"/>
      <c r="HFU203" s="398"/>
      <c r="HFV203" s="398"/>
      <c r="HFW203" s="398"/>
      <c r="HFX203" s="398"/>
      <c r="HFY203" s="398"/>
      <c r="HFZ203" s="398"/>
      <c r="HGA203" s="398"/>
      <c r="HGB203" s="398"/>
      <c r="HGC203" s="398"/>
      <c r="HGD203" s="398"/>
      <c r="HGE203" s="398"/>
      <c r="HGF203" s="398"/>
      <c r="HGG203" s="398"/>
      <c r="HGH203" s="398"/>
      <c r="HGI203" s="398"/>
      <c r="HGJ203" s="398"/>
      <c r="HGK203" s="398"/>
      <c r="HGL203" s="398"/>
      <c r="HGM203" s="398"/>
      <c r="HGN203" s="398"/>
      <c r="HGO203" s="398"/>
      <c r="HGP203" s="398"/>
      <c r="HGQ203" s="398"/>
      <c r="HGR203" s="398"/>
      <c r="HGS203" s="398"/>
      <c r="HGT203" s="398"/>
      <c r="HGU203" s="398"/>
      <c r="HGV203" s="398"/>
      <c r="HGW203" s="398"/>
      <c r="HGX203" s="398"/>
      <c r="HGY203" s="398"/>
      <c r="HGZ203" s="398"/>
      <c r="HHA203" s="398"/>
      <c r="HHB203" s="398"/>
      <c r="HHC203" s="398"/>
      <c r="HHD203" s="398"/>
      <c r="HHE203" s="398"/>
      <c r="HHF203" s="398"/>
      <c r="HHG203" s="398"/>
      <c r="HHH203" s="398"/>
      <c r="HHI203" s="398"/>
      <c r="HHJ203" s="398"/>
      <c r="HHK203" s="398"/>
      <c r="HHL203" s="398"/>
      <c r="HHM203" s="398"/>
      <c r="HHN203" s="398"/>
      <c r="HHO203" s="398"/>
      <c r="HHP203" s="398"/>
      <c r="HHQ203" s="398"/>
      <c r="HHR203" s="398"/>
      <c r="HHS203" s="398"/>
      <c r="HHT203" s="398"/>
      <c r="HHU203" s="398"/>
      <c r="HHV203" s="398"/>
      <c r="HHW203" s="398"/>
      <c r="HHX203" s="398"/>
      <c r="HHY203" s="398"/>
      <c r="HHZ203" s="398"/>
      <c r="HIA203" s="398"/>
      <c r="HIB203" s="398"/>
      <c r="HIC203" s="398"/>
      <c r="HID203" s="398"/>
      <c r="HIE203" s="398"/>
      <c r="HIF203" s="398"/>
      <c r="HIG203" s="398"/>
      <c r="HIH203" s="398"/>
      <c r="HII203" s="398"/>
      <c r="HIJ203" s="398"/>
      <c r="HIK203" s="398"/>
      <c r="HIL203" s="398"/>
      <c r="HIM203" s="398"/>
      <c r="HIN203" s="398"/>
      <c r="HIO203" s="398"/>
      <c r="HIP203" s="398"/>
      <c r="HIQ203" s="398"/>
      <c r="HIR203" s="398"/>
      <c r="HIS203" s="398"/>
      <c r="HIT203" s="398"/>
      <c r="HIU203" s="398"/>
      <c r="HIV203" s="398"/>
      <c r="HIW203" s="398"/>
      <c r="HIX203" s="398"/>
      <c r="HIY203" s="398"/>
      <c r="HIZ203" s="398"/>
      <c r="HJA203" s="398"/>
      <c r="HJB203" s="398"/>
      <c r="HJC203" s="398"/>
      <c r="HJD203" s="398"/>
      <c r="HJE203" s="398"/>
      <c r="HJF203" s="398"/>
      <c r="HJG203" s="398"/>
      <c r="HJH203" s="398"/>
      <c r="HJI203" s="398"/>
      <c r="HJJ203" s="398"/>
      <c r="HJK203" s="398"/>
      <c r="HJL203" s="398"/>
      <c r="HJM203" s="398"/>
      <c r="HJN203" s="398"/>
      <c r="HJO203" s="398"/>
      <c r="HJP203" s="398"/>
      <c r="HJQ203" s="398"/>
      <c r="HJR203" s="398"/>
      <c r="HJS203" s="398"/>
      <c r="HJT203" s="398"/>
      <c r="HJU203" s="398"/>
      <c r="HJV203" s="398"/>
      <c r="HJW203" s="398"/>
      <c r="HJX203" s="398"/>
      <c r="HJY203" s="398"/>
      <c r="HJZ203" s="398"/>
      <c r="HKA203" s="398"/>
      <c r="HKB203" s="398"/>
      <c r="HKC203" s="398"/>
      <c r="HKD203" s="398"/>
      <c r="HKE203" s="398"/>
      <c r="HKF203" s="398"/>
      <c r="HKG203" s="398"/>
      <c r="HKH203" s="398"/>
      <c r="HKI203" s="398"/>
      <c r="HKJ203" s="398"/>
      <c r="HKK203" s="398"/>
      <c r="HKL203" s="398"/>
      <c r="HKM203" s="398"/>
      <c r="HKN203" s="398"/>
      <c r="HKO203" s="398"/>
      <c r="HKP203" s="398"/>
      <c r="HKQ203" s="398"/>
      <c r="HKR203" s="398"/>
      <c r="HKS203" s="398"/>
      <c r="HKT203" s="398"/>
      <c r="HKU203" s="398"/>
      <c r="HKV203" s="398"/>
      <c r="HKW203" s="398"/>
      <c r="HKX203" s="398"/>
      <c r="HKY203" s="398"/>
      <c r="HKZ203" s="398"/>
      <c r="HLA203" s="398"/>
      <c r="HLB203" s="398"/>
      <c r="HLC203" s="398"/>
      <c r="HLD203" s="398"/>
      <c r="HLE203" s="398"/>
      <c r="HLF203" s="398"/>
      <c r="HLG203" s="398"/>
      <c r="HLH203" s="398"/>
      <c r="HLI203" s="398"/>
      <c r="HLJ203" s="398"/>
      <c r="HLK203" s="398"/>
      <c r="HLL203" s="398"/>
      <c r="HLM203" s="398"/>
      <c r="HLN203" s="398"/>
      <c r="HLO203" s="398"/>
      <c r="HLP203" s="398"/>
      <c r="HLQ203" s="398"/>
      <c r="HLR203" s="398"/>
      <c r="HLS203" s="398"/>
      <c r="HLT203" s="398"/>
      <c r="HLU203" s="398"/>
      <c r="HLV203" s="398"/>
      <c r="HLW203" s="398"/>
      <c r="HLX203" s="398"/>
      <c r="HLY203" s="398"/>
      <c r="HLZ203" s="398"/>
      <c r="HMA203" s="398"/>
      <c r="HMB203" s="398"/>
      <c r="HMC203" s="398"/>
      <c r="HMD203" s="398"/>
      <c r="HME203" s="398"/>
      <c r="HMF203" s="398"/>
      <c r="HMG203" s="398"/>
      <c r="HMH203" s="398"/>
      <c r="HMI203" s="398"/>
      <c r="HMJ203" s="398"/>
      <c r="HMK203" s="398"/>
      <c r="HML203" s="398"/>
      <c r="HMM203" s="398"/>
      <c r="HMN203" s="398"/>
      <c r="HMO203" s="398"/>
      <c r="HMP203" s="398"/>
      <c r="HMQ203" s="398"/>
      <c r="HMR203" s="398"/>
      <c r="HMS203" s="398"/>
      <c r="HMT203" s="398"/>
      <c r="HMU203" s="398"/>
      <c r="HMV203" s="398"/>
      <c r="HMW203" s="398"/>
      <c r="HMX203" s="398"/>
      <c r="HMY203" s="398"/>
      <c r="HMZ203" s="398"/>
      <c r="HNA203" s="398"/>
      <c r="HNB203" s="398"/>
      <c r="HNC203" s="398"/>
      <c r="HND203" s="398"/>
      <c r="HNE203" s="398"/>
      <c r="HNF203" s="398"/>
      <c r="HNG203" s="398"/>
      <c r="HNH203" s="398"/>
      <c r="HNI203" s="398"/>
      <c r="HNJ203" s="398"/>
      <c r="HNK203" s="398"/>
      <c r="HNL203" s="398"/>
      <c r="HNM203" s="398"/>
      <c r="HNN203" s="398"/>
      <c r="HNO203" s="398"/>
      <c r="HNP203" s="398"/>
      <c r="HNQ203" s="398"/>
      <c r="HNR203" s="398"/>
      <c r="HNS203" s="398"/>
      <c r="HNT203" s="398"/>
      <c r="HNU203" s="398"/>
      <c r="HNV203" s="398"/>
      <c r="HNW203" s="398"/>
      <c r="HNX203" s="398"/>
      <c r="HNY203" s="398"/>
      <c r="HNZ203" s="398"/>
      <c r="HOA203" s="398"/>
      <c r="HOB203" s="398"/>
      <c r="HOC203" s="398"/>
      <c r="HOD203" s="398"/>
      <c r="HOE203" s="398"/>
      <c r="HOF203" s="398"/>
      <c r="HOG203" s="398"/>
      <c r="HOH203" s="398"/>
      <c r="HOI203" s="398"/>
      <c r="HOJ203" s="398"/>
      <c r="HOK203" s="398"/>
      <c r="HOL203" s="398"/>
      <c r="HOM203" s="398"/>
      <c r="HON203" s="398"/>
      <c r="HOO203" s="398"/>
      <c r="HOP203" s="398"/>
      <c r="HOQ203" s="398"/>
      <c r="HOR203" s="398"/>
      <c r="HOS203" s="398"/>
      <c r="HOT203" s="398"/>
      <c r="HOU203" s="398"/>
      <c r="HOV203" s="398"/>
      <c r="HOW203" s="398"/>
      <c r="HOX203" s="398"/>
      <c r="HOY203" s="398"/>
      <c r="HOZ203" s="398"/>
      <c r="HPA203" s="398"/>
      <c r="HPB203" s="398"/>
      <c r="HPC203" s="398"/>
      <c r="HPD203" s="398"/>
      <c r="HPE203" s="398"/>
      <c r="HPF203" s="398"/>
      <c r="HPG203" s="398"/>
      <c r="HPH203" s="398"/>
      <c r="HPI203" s="398"/>
      <c r="HPJ203" s="398"/>
      <c r="HPK203" s="398"/>
      <c r="HPL203" s="398"/>
      <c r="HPM203" s="398"/>
      <c r="HPN203" s="398"/>
      <c r="HPO203" s="398"/>
      <c r="HPP203" s="398"/>
      <c r="HPQ203" s="398"/>
      <c r="HPR203" s="398"/>
      <c r="HPS203" s="398"/>
      <c r="HPT203" s="398"/>
      <c r="HPU203" s="398"/>
      <c r="HPV203" s="398"/>
      <c r="HPW203" s="398"/>
      <c r="HPX203" s="398"/>
      <c r="HPY203" s="398"/>
      <c r="HPZ203" s="398"/>
      <c r="HQA203" s="398"/>
      <c r="HQB203" s="398"/>
      <c r="HQC203" s="398"/>
      <c r="HQD203" s="398"/>
      <c r="HQE203" s="398"/>
      <c r="HQF203" s="398"/>
      <c r="HQG203" s="398"/>
      <c r="HQH203" s="398"/>
      <c r="HQI203" s="398"/>
      <c r="HQJ203" s="398"/>
      <c r="HQK203" s="398"/>
      <c r="HQL203" s="398"/>
      <c r="HQM203" s="398"/>
      <c r="HQN203" s="398"/>
      <c r="HQO203" s="398"/>
      <c r="HQP203" s="398"/>
      <c r="HQQ203" s="398"/>
      <c r="HQR203" s="398"/>
      <c r="HQS203" s="398"/>
      <c r="HQT203" s="398"/>
      <c r="HQU203" s="398"/>
      <c r="HQV203" s="398"/>
      <c r="HQW203" s="398"/>
      <c r="HQX203" s="398"/>
      <c r="HQY203" s="398"/>
      <c r="HQZ203" s="398"/>
      <c r="HRA203" s="398"/>
      <c r="HRB203" s="398"/>
      <c r="HRC203" s="398"/>
      <c r="HRD203" s="398"/>
      <c r="HRE203" s="398"/>
      <c r="HRF203" s="398"/>
      <c r="HRG203" s="398"/>
      <c r="HRH203" s="398"/>
      <c r="HRI203" s="398"/>
      <c r="HRJ203" s="398"/>
      <c r="HRK203" s="398"/>
      <c r="HRL203" s="398"/>
      <c r="HRM203" s="398"/>
      <c r="HRN203" s="398"/>
      <c r="HRO203" s="398"/>
      <c r="HRP203" s="398"/>
      <c r="HRQ203" s="398"/>
      <c r="HRR203" s="398"/>
      <c r="HRS203" s="398"/>
      <c r="HRT203" s="398"/>
      <c r="HRU203" s="398"/>
      <c r="HRV203" s="398"/>
      <c r="HRW203" s="398"/>
      <c r="HRX203" s="398"/>
      <c r="HRY203" s="398"/>
      <c r="HRZ203" s="398"/>
      <c r="HSA203" s="398"/>
      <c r="HSB203" s="398"/>
      <c r="HSC203" s="398"/>
      <c r="HSD203" s="398"/>
      <c r="HSE203" s="398"/>
      <c r="HSF203" s="398"/>
      <c r="HSG203" s="398"/>
      <c r="HSH203" s="398"/>
      <c r="HSI203" s="398"/>
      <c r="HSJ203" s="398"/>
      <c r="HSK203" s="398"/>
      <c r="HSL203" s="398"/>
      <c r="HSM203" s="398"/>
      <c r="HSN203" s="398"/>
      <c r="HSO203" s="398"/>
      <c r="HSP203" s="398"/>
      <c r="HSQ203" s="398"/>
      <c r="HSR203" s="398"/>
      <c r="HSS203" s="398"/>
      <c r="HST203" s="398"/>
      <c r="HSU203" s="398"/>
      <c r="HSV203" s="398"/>
      <c r="HSW203" s="398"/>
      <c r="HSX203" s="398"/>
      <c r="HSY203" s="398"/>
      <c r="HSZ203" s="398"/>
      <c r="HTA203" s="398"/>
      <c r="HTB203" s="398"/>
      <c r="HTC203" s="398"/>
      <c r="HTD203" s="398"/>
      <c r="HTE203" s="398"/>
      <c r="HTF203" s="398"/>
      <c r="HTG203" s="398"/>
      <c r="HTH203" s="398"/>
      <c r="HTI203" s="398"/>
      <c r="HTJ203" s="398"/>
      <c r="HTK203" s="398"/>
      <c r="HTL203" s="398"/>
      <c r="HTM203" s="398"/>
      <c r="HTN203" s="398"/>
      <c r="HTO203" s="398"/>
      <c r="HTP203" s="398"/>
      <c r="HTQ203" s="398"/>
      <c r="HTR203" s="398"/>
      <c r="HTS203" s="398"/>
      <c r="HTT203" s="398"/>
      <c r="HTU203" s="398"/>
      <c r="HTV203" s="398"/>
      <c r="HTW203" s="398"/>
      <c r="HTX203" s="398"/>
      <c r="HTY203" s="398"/>
      <c r="HTZ203" s="398"/>
      <c r="HUA203" s="398"/>
      <c r="HUB203" s="398"/>
      <c r="HUC203" s="398"/>
      <c r="HUD203" s="398"/>
      <c r="HUE203" s="398"/>
      <c r="HUF203" s="398"/>
      <c r="HUG203" s="398"/>
      <c r="HUH203" s="398"/>
      <c r="HUI203" s="398"/>
      <c r="HUJ203" s="398"/>
      <c r="HUK203" s="398"/>
      <c r="HUL203" s="398"/>
      <c r="HUM203" s="398"/>
      <c r="HUN203" s="398"/>
      <c r="HUO203" s="398"/>
      <c r="HUP203" s="398"/>
      <c r="HUQ203" s="398"/>
      <c r="HUR203" s="398"/>
      <c r="HUS203" s="398"/>
      <c r="HUT203" s="398"/>
      <c r="HUU203" s="398"/>
      <c r="HUV203" s="398"/>
      <c r="HUW203" s="398"/>
      <c r="HUX203" s="398"/>
      <c r="HUY203" s="398"/>
      <c r="HUZ203" s="398"/>
      <c r="HVA203" s="398"/>
      <c r="HVB203" s="398"/>
      <c r="HVC203" s="398"/>
      <c r="HVD203" s="398"/>
      <c r="HVE203" s="398"/>
      <c r="HVF203" s="398"/>
      <c r="HVG203" s="398"/>
      <c r="HVH203" s="398"/>
      <c r="HVI203" s="398"/>
      <c r="HVJ203" s="398"/>
      <c r="HVK203" s="398"/>
      <c r="HVL203" s="398"/>
      <c r="HVM203" s="398"/>
      <c r="HVN203" s="398"/>
      <c r="HVO203" s="398"/>
      <c r="HVP203" s="398"/>
      <c r="HVQ203" s="398"/>
      <c r="HVR203" s="398"/>
      <c r="HVS203" s="398"/>
      <c r="HVT203" s="398"/>
      <c r="HVU203" s="398"/>
      <c r="HVV203" s="398"/>
      <c r="HVW203" s="398"/>
      <c r="HVX203" s="398"/>
      <c r="HVY203" s="398"/>
      <c r="HVZ203" s="398"/>
      <c r="HWA203" s="398"/>
      <c r="HWB203" s="398"/>
      <c r="HWC203" s="398"/>
      <c r="HWD203" s="398"/>
      <c r="HWE203" s="398"/>
      <c r="HWF203" s="398"/>
      <c r="HWG203" s="398"/>
      <c r="HWH203" s="398"/>
      <c r="HWI203" s="398"/>
      <c r="HWJ203" s="398"/>
      <c r="HWK203" s="398"/>
      <c r="HWL203" s="398"/>
      <c r="HWM203" s="398"/>
      <c r="HWN203" s="398"/>
      <c r="HWO203" s="398"/>
      <c r="HWP203" s="398"/>
      <c r="HWQ203" s="398"/>
      <c r="HWR203" s="398"/>
      <c r="HWS203" s="398"/>
      <c r="HWT203" s="398"/>
      <c r="HWU203" s="398"/>
      <c r="HWV203" s="398"/>
      <c r="HWW203" s="398"/>
      <c r="HWX203" s="398"/>
      <c r="HWY203" s="398"/>
      <c r="HWZ203" s="398"/>
      <c r="HXA203" s="398"/>
      <c r="HXB203" s="398"/>
      <c r="HXC203" s="398"/>
      <c r="HXD203" s="398"/>
      <c r="HXE203" s="398"/>
      <c r="HXF203" s="398"/>
      <c r="HXG203" s="398"/>
      <c r="HXH203" s="398"/>
      <c r="HXI203" s="398"/>
      <c r="HXJ203" s="398"/>
      <c r="HXK203" s="398"/>
      <c r="HXL203" s="398"/>
      <c r="HXM203" s="398"/>
      <c r="HXN203" s="398"/>
      <c r="HXO203" s="398"/>
      <c r="HXP203" s="398"/>
      <c r="HXQ203" s="398"/>
      <c r="HXR203" s="398"/>
      <c r="HXS203" s="398"/>
      <c r="HXT203" s="398"/>
      <c r="HXU203" s="398"/>
      <c r="HXV203" s="398"/>
      <c r="HXW203" s="398"/>
      <c r="HXX203" s="398"/>
      <c r="HXY203" s="398"/>
      <c r="HXZ203" s="398"/>
      <c r="HYA203" s="398"/>
      <c r="HYB203" s="398"/>
      <c r="HYC203" s="398"/>
      <c r="HYD203" s="398"/>
      <c r="HYE203" s="398"/>
      <c r="HYF203" s="398"/>
      <c r="HYG203" s="398"/>
      <c r="HYH203" s="398"/>
      <c r="HYI203" s="398"/>
      <c r="HYJ203" s="398"/>
      <c r="HYK203" s="398"/>
      <c r="HYL203" s="398"/>
      <c r="HYM203" s="398"/>
      <c r="HYN203" s="398"/>
      <c r="HYO203" s="398"/>
      <c r="HYP203" s="398"/>
      <c r="HYQ203" s="398"/>
      <c r="HYR203" s="398"/>
      <c r="HYS203" s="398"/>
      <c r="HYT203" s="398"/>
      <c r="HYU203" s="398"/>
      <c r="HYV203" s="398"/>
      <c r="HYW203" s="398"/>
      <c r="HYX203" s="398"/>
      <c r="HYY203" s="398"/>
      <c r="HYZ203" s="398"/>
      <c r="HZA203" s="398"/>
      <c r="HZB203" s="398"/>
      <c r="HZC203" s="398"/>
      <c r="HZD203" s="398"/>
      <c r="HZE203" s="398"/>
      <c r="HZF203" s="398"/>
      <c r="HZG203" s="398"/>
      <c r="HZH203" s="398"/>
      <c r="HZI203" s="398"/>
      <c r="HZJ203" s="398"/>
      <c r="HZK203" s="398"/>
      <c r="HZL203" s="398"/>
      <c r="HZM203" s="398"/>
      <c r="HZN203" s="398"/>
      <c r="HZO203" s="398"/>
      <c r="HZP203" s="398"/>
      <c r="HZQ203" s="398"/>
      <c r="HZR203" s="398"/>
      <c r="HZS203" s="398"/>
      <c r="HZT203" s="398"/>
      <c r="HZU203" s="398"/>
      <c r="HZV203" s="398"/>
      <c r="HZW203" s="398"/>
      <c r="HZX203" s="398"/>
      <c r="HZY203" s="398"/>
      <c r="HZZ203" s="398"/>
      <c r="IAA203" s="398"/>
      <c r="IAB203" s="398"/>
      <c r="IAC203" s="398"/>
      <c r="IAD203" s="398"/>
      <c r="IAE203" s="398"/>
      <c r="IAF203" s="398"/>
      <c r="IAG203" s="398"/>
      <c r="IAH203" s="398"/>
      <c r="IAI203" s="398"/>
      <c r="IAJ203" s="398"/>
      <c r="IAK203" s="398"/>
      <c r="IAL203" s="398"/>
      <c r="IAM203" s="398"/>
      <c r="IAN203" s="398"/>
      <c r="IAO203" s="398"/>
      <c r="IAP203" s="398"/>
      <c r="IAQ203" s="398"/>
      <c r="IAR203" s="398"/>
      <c r="IAS203" s="398"/>
      <c r="IAT203" s="398"/>
      <c r="IAU203" s="398"/>
      <c r="IAV203" s="398"/>
      <c r="IAW203" s="398"/>
      <c r="IAX203" s="398"/>
      <c r="IAY203" s="398"/>
      <c r="IAZ203" s="398"/>
      <c r="IBA203" s="398"/>
      <c r="IBB203" s="398"/>
      <c r="IBC203" s="398"/>
      <c r="IBD203" s="398"/>
      <c r="IBE203" s="398"/>
      <c r="IBF203" s="398"/>
      <c r="IBG203" s="398"/>
      <c r="IBH203" s="398"/>
      <c r="IBI203" s="398"/>
      <c r="IBJ203" s="398"/>
      <c r="IBK203" s="398"/>
      <c r="IBL203" s="398"/>
      <c r="IBM203" s="398"/>
      <c r="IBN203" s="398"/>
      <c r="IBO203" s="398"/>
      <c r="IBP203" s="398"/>
      <c r="IBQ203" s="398"/>
      <c r="IBR203" s="398"/>
      <c r="IBS203" s="398"/>
      <c r="IBT203" s="398"/>
      <c r="IBU203" s="398"/>
      <c r="IBV203" s="398"/>
      <c r="IBW203" s="398"/>
      <c r="IBX203" s="398"/>
      <c r="IBY203" s="398"/>
      <c r="IBZ203" s="398"/>
      <c r="ICA203" s="398"/>
      <c r="ICB203" s="398"/>
      <c r="ICC203" s="398"/>
      <c r="ICD203" s="398"/>
      <c r="ICE203" s="398"/>
      <c r="ICF203" s="398"/>
      <c r="ICG203" s="398"/>
      <c r="ICH203" s="398"/>
      <c r="ICI203" s="398"/>
      <c r="ICJ203" s="398"/>
      <c r="ICK203" s="398"/>
      <c r="ICL203" s="398"/>
      <c r="ICM203" s="398"/>
      <c r="ICN203" s="398"/>
      <c r="ICO203" s="398"/>
      <c r="ICP203" s="398"/>
      <c r="ICQ203" s="398"/>
      <c r="ICR203" s="398"/>
      <c r="ICS203" s="398"/>
      <c r="ICT203" s="398"/>
      <c r="ICU203" s="398"/>
      <c r="ICV203" s="398"/>
      <c r="ICW203" s="398"/>
      <c r="ICX203" s="398"/>
      <c r="ICY203" s="398"/>
      <c r="ICZ203" s="398"/>
      <c r="IDA203" s="398"/>
      <c r="IDB203" s="398"/>
      <c r="IDC203" s="398"/>
      <c r="IDD203" s="398"/>
      <c r="IDE203" s="398"/>
      <c r="IDF203" s="398"/>
      <c r="IDG203" s="398"/>
      <c r="IDH203" s="398"/>
      <c r="IDI203" s="398"/>
      <c r="IDJ203" s="398"/>
      <c r="IDK203" s="398"/>
      <c r="IDL203" s="398"/>
      <c r="IDM203" s="398"/>
      <c r="IDN203" s="398"/>
      <c r="IDO203" s="398"/>
      <c r="IDP203" s="398"/>
      <c r="IDQ203" s="398"/>
      <c r="IDR203" s="398"/>
      <c r="IDS203" s="398"/>
      <c r="IDT203" s="398"/>
      <c r="IDU203" s="398"/>
      <c r="IDV203" s="398"/>
      <c r="IDW203" s="398"/>
      <c r="IDX203" s="398"/>
      <c r="IDY203" s="398"/>
      <c r="IDZ203" s="398"/>
      <c r="IEA203" s="398"/>
      <c r="IEB203" s="398"/>
      <c r="IEC203" s="398"/>
      <c r="IED203" s="398"/>
      <c r="IEE203" s="398"/>
      <c r="IEF203" s="398"/>
      <c r="IEG203" s="398"/>
      <c r="IEH203" s="398"/>
      <c r="IEI203" s="398"/>
      <c r="IEJ203" s="398"/>
      <c r="IEK203" s="398"/>
      <c r="IEL203" s="398"/>
      <c r="IEM203" s="398"/>
      <c r="IEN203" s="398"/>
      <c r="IEO203" s="398"/>
      <c r="IEP203" s="398"/>
      <c r="IEQ203" s="398"/>
      <c r="IER203" s="398"/>
      <c r="IES203" s="398"/>
      <c r="IET203" s="398"/>
      <c r="IEU203" s="398"/>
      <c r="IEV203" s="398"/>
      <c r="IEW203" s="398"/>
      <c r="IEX203" s="398"/>
      <c r="IEY203" s="398"/>
      <c r="IEZ203" s="398"/>
      <c r="IFA203" s="398"/>
      <c r="IFB203" s="398"/>
      <c r="IFC203" s="398"/>
      <c r="IFD203" s="398"/>
      <c r="IFE203" s="398"/>
      <c r="IFF203" s="398"/>
      <c r="IFG203" s="398"/>
      <c r="IFH203" s="398"/>
      <c r="IFI203" s="398"/>
      <c r="IFJ203" s="398"/>
      <c r="IFK203" s="398"/>
      <c r="IFL203" s="398"/>
      <c r="IFM203" s="398"/>
      <c r="IFN203" s="398"/>
      <c r="IFO203" s="398"/>
      <c r="IFP203" s="398"/>
      <c r="IFQ203" s="398"/>
      <c r="IFR203" s="398"/>
      <c r="IFS203" s="398"/>
      <c r="IFT203" s="398"/>
      <c r="IFU203" s="398"/>
      <c r="IFV203" s="398"/>
      <c r="IFW203" s="398"/>
      <c r="IFX203" s="398"/>
      <c r="IFY203" s="398"/>
      <c r="IFZ203" s="398"/>
      <c r="IGA203" s="398"/>
      <c r="IGB203" s="398"/>
      <c r="IGC203" s="398"/>
      <c r="IGD203" s="398"/>
      <c r="IGE203" s="398"/>
      <c r="IGF203" s="398"/>
      <c r="IGG203" s="398"/>
      <c r="IGH203" s="398"/>
      <c r="IGI203" s="398"/>
      <c r="IGJ203" s="398"/>
      <c r="IGK203" s="398"/>
      <c r="IGL203" s="398"/>
      <c r="IGM203" s="398"/>
      <c r="IGN203" s="398"/>
      <c r="IGO203" s="398"/>
      <c r="IGP203" s="398"/>
      <c r="IGQ203" s="398"/>
      <c r="IGR203" s="398"/>
      <c r="IGS203" s="398"/>
      <c r="IGT203" s="398"/>
      <c r="IGU203" s="398"/>
      <c r="IGV203" s="398"/>
      <c r="IGW203" s="398"/>
      <c r="IGX203" s="398"/>
      <c r="IGY203" s="398"/>
      <c r="IGZ203" s="398"/>
      <c r="IHA203" s="398"/>
      <c r="IHB203" s="398"/>
      <c r="IHC203" s="398"/>
      <c r="IHD203" s="398"/>
      <c r="IHE203" s="398"/>
      <c r="IHF203" s="398"/>
      <c r="IHG203" s="398"/>
      <c r="IHH203" s="398"/>
      <c r="IHI203" s="398"/>
      <c r="IHJ203" s="398"/>
      <c r="IHK203" s="398"/>
      <c r="IHL203" s="398"/>
      <c r="IHM203" s="398"/>
      <c r="IHN203" s="398"/>
      <c r="IHO203" s="398"/>
      <c r="IHP203" s="398"/>
      <c r="IHQ203" s="398"/>
      <c r="IHR203" s="398"/>
      <c r="IHS203" s="398"/>
      <c r="IHT203" s="398"/>
      <c r="IHU203" s="398"/>
      <c r="IHV203" s="398"/>
      <c r="IHW203" s="398"/>
      <c r="IHX203" s="398"/>
      <c r="IHY203" s="398"/>
      <c r="IHZ203" s="398"/>
      <c r="IIA203" s="398"/>
      <c r="IIB203" s="398"/>
      <c r="IIC203" s="398"/>
      <c r="IID203" s="398"/>
      <c r="IIE203" s="398"/>
      <c r="IIF203" s="398"/>
      <c r="IIG203" s="398"/>
      <c r="IIH203" s="398"/>
      <c r="III203" s="398"/>
      <c r="IIJ203" s="398"/>
      <c r="IIK203" s="398"/>
      <c r="IIL203" s="398"/>
      <c r="IIM203" s="398"/>
      <c r="IIN203" s="398"/>
      <c r="IIO203" s="398"/>
      <c r="IIP203" s="398"/>
      <c r="IIQ203" s="398"/>
      <c r="IIR203" s="398"/>
      <c r="IIS203" s="398"/>
      <c r="IIT203" s="398"/>
      <c r="IIU203" s="398"/>
      <c r="IIV203" s="398"/>
      <c r="IIW203" s="398"/>
      <c r="IIX203" s="398"/>
      <c r="IIY203" s="398"/>
      <c r="IIZ203" s="398"/>
      <c r="IJA203" s="398"/>
      <c r="IJB203" s="398"/>
      <c r="IJC203" s="398"/>
      <c r="IJD203" s="398"/>
      <c r="IJE203" s="398"/>
      <c r="IJF203" s="398"/>
      <c r="IJG203" s="398"/>
      <c r="IJH203" s="398"/>
      <c r="IJI203" s="398"/>
      <c r="IJJ203" s="398"/>
      <c r="IJK203" s="398"/>
      <c r="IJL203" s="398"/>
      <c r="IJM203" s="398"/>
      <c r="IJN203" s="398"/>
      <c r="IJO203" s="398"/>
      <c r="IJP203" s="398"/>
      <c r="IJQ203" s="398"/>
      <c r="IJR203" s="398"/>
      <c r="IJS203" s="398"/>
      <c r="IJT203" s="398"/>
      <c r="IJU203" s="398"/>
      <c r="IJV203" s="398"/>
      <c r="IJW203" s="398"/>
      <c r="IJX203" s="398"/>
      <c r="IJY203" s="398"/>
      <c r="IJZ203" s="398"/>
      <c r="IKA203" s="398"/>
      <c r="IKB203" s="398"/>
      <c r="IKC203" s="398"/>
      <c r="IKD203" s="398"/>
      <c r="IKE203" s="398"/>
      <c r="IKF203" s="398"/>
      <c r="IKG203" s="398"/>
      <c r="IKH203" s="398"/>
      <c r="IKI203" s="398"/>
      <c r="IKJ203" s="398"/>
      <c r="IKK203" s="398"/>
      <c r="IKL203" s="398"/>
      <c r="IKM203" s="398"/>
      <c r="IKN203" s="398"/>
      <c r="IKO203" s="398"/>
      <c r="IKP203" s="398"/>
      <c r="IKQ203" s="398"/>
      <c r="IKR203" s="398"/>
      <c r="IKS203" s="398"/>
      <c r="IKT203" s="398"/>
      <c r="IKU203" s="398"/>
      <c r="IKV203" s="398"/>
      <c r="IKW203" s="398"/>
      <c r="IKX203" s="398"/>
      <c r="IKY203" s="398"/>
      <c r="IKZ203" s="398"/>
      <c r="ILA203" s="398"/>
      <c r="ILB203" s="398"/>
      <c r="ILC203" s="398"/>
      <c r="ILD203" s="398"/>
      <c r="ILE203" s="398"/>
      <c r="ILF203" s="398"/>
      <c r="ILG203" s="398"/>
      <c r="ILH203" s="398"/>
      <c r="ILI203" s="398"/>
      <c r="ILJ203" s="398"/>
      <c r="ILK203" s="398"/>
      <c r="ILL203" s="398"/>
      <c r="ILM203" s="398"/>
      <c r="ILN203" s="398"/>
      <c r="ILO203" s="398"/>
      <c r="ILP203" s="398"/>
      <c r="ILQ203" s="398"/>
      <c r="ILR203" s="398"/>
      <c r="ILS203" s="398"/>
      <c r="ILT203" s="398"/>
      <c r="ILU203" s="398"/>
      <c r="ILV203" s="398"/>
      <c r="ILW203" s="398"/>
      <c r="ILX203" s="398"/>
      <c r="ILY203" s="398"/>
      <c r="ILZ203" s="398"/>
      <c r="IMA203" s="398"/>
      <c r="IMB203" s="398"/>
      <c r="IMC203" s="398"/>
      <c r="IMD203" s="398"/>
      <c r="IME203" s="398"/>
      <c r="IMF203" s="398"/>
      <c r="IMG203" s="398"/>
      <c r="IMH203" s="398"/>
      <c r="IMI203" s="398"/>
      <c r="IMJ203" s="398"/>
      <c r="IMK203" s="398"/>
      <c r="IML203" s="398"/>
      <c r="IMM203" s="398"/>
      <c r="IMN203" s="398"/>
      <c r="IMO203" s="398"/>
      <c r="IMP203" s="398"/>
      <c r="IMQ203" s="398"/>
      <c r="IMR203" s="398"/>
      <c r="IMS203" s="398"/>
      <c r="IMT203" s="398"/>
      <c r="IMU203" s="398"/>
      <c r="IMV203" s="398"/>
      <c r="IMW203" s="398"/>
      <c r="IMX203" s="398"/>
      <c r="IMY203" s="398"/>
      <c r="IMZ203" s="398"/>
      <c r="INA203" s="398"/>
      <c r="INB203" s="398"/>
      <c r="INC203" s="398"/>
      <c r="IND203" s="398"/>
      <c r="INE203" s="398"/>
      <c r="INF203" s="398"/>
      <c r="ING203" s="398"/>
      <c r="INH203" s="398"/>
      <c r="INI203" s="398"/>
      <c r="INJ203" s="398"/>
      <c r="INK203" s="398"/>
      <c r="INL203" s="398"/>
      <c r="INM203" s="398"/>
      <c r="INN203" s="398"/>
      <c r="INO203" s="398"/>
      <c r="INP203" s="398"/>
      <c r="INQ203" s="398"/>
      <c r="INR203" s="398"/>
      <c r="INS203" s="398"/>
      <c r="INT203" s="398"/>
      <c r="INU203" s="398"/>
      <c r="INV203" s="398"/>
      <c r="INW203" s="398"/>
      <c r="INX203" s="398"/>
      <c r="INY203" s="398"/>
      <c r="INZ203" s="398"/>
      <c r="IOA203" s="398"/>
      <c r="IOB203" s="398"/>
      <c r="IOC203" s="398"/>
      <c r="IOD203" s="398"/>
      <c r="IOE203" s="398"/>
      <c r="IOF203" s="398"/>
      <c r="IOG203" s="398"/>
      <c r="IOH203" s="398"/>
      <c r="IOI203" s="398"/>
      <c r="IOJ203" s="398"/>
      <c r="IOK203" s="398"/>
      <c r="IOL203" s="398"/>
      <c r="IOM203" s="398"/>
      <c r="ION203" s="398"/>
      <c r="IOO203" s="398"/>
      <c r="IOP203" s="398"/>
      <c r="IOQ203" s="398"/>
      <c r="IOR203" s="398"/>
      <c r="IOS203" s="398"/>
      <c r="IOT203" s="398"/>
      <c r="IOU203" s="398"/>
      <c r="IOV203" s="398"/>
      <c r="IOW203" s="398"/>
      <c r="IOX203" s="398"/>
      <c r="IOY203" s="398"/>
      <c r="IOZ203" s="398"/>
      <c r="IPA203" s="398"/>
      <c r="IPB203" s="398"/>
      <c r="IPC203" s="398"/>
      <c r="IPD203" s="398"/>
      <c r="IPE203" s="398"/>
      <c r="IPF203" s="398"/>
      <c r="IPG203" s="398"/>
      <c r="IPH203" s="398"/>
      <c r="IPI203" s="398"/>
      <c r="IPJ203" s="398"/>
      <c r="IPK203" s="398"/>
      <c r="IPL203" s="398"/>
      <c r="IPM203" s="398"/>
      <c r="IPN203" s="398"/>
      <c r="IPO203" s="398"/>
      <c r="IPP203" s="398"/>
      <c r="IPQ203" s="398"/>
      <c r="IPR203" s="398"/>
      <c r="IPS203" s="398"/>
      <c r="IPT203" s="398"/>
      <c r="IPU203" s="398"/>
      <c r="IPV203" s="398"/>
      <c r="IPW203" s="398"/>
      <c r="IPX203" s="398"/>
      <c r="IPY203" s="398"/>
      <c r="IPZ203" s="398"/>
      <c r="IQA203" s="398"/>
      <c r="IQB203" s="398"/>
      <c r="IQC203" s="398"/>
      <c r="IQD203" s="398"/>
      <c r="IQE203" s="398"/>
      <c r="IQF203" s="398"/>
      <c r="IQG203" s="398"/>
      <c r="IQH203" s="398"/>
      <c r="IQI203" s="398"/>
      <c r="IQJ203" s="398"/>
      <c r="IQK203" s="398"/>
      <c r="IQL203" s="398"/>
      <c r="IQM203" s="398"/>
      <c r="IQN203" s="398"/>
      <c r="IQO203" s="398"/>
      <c r="IQP203" s="398"/>
      <c r="IQQ203" s="398"/>
      <c r="IQR203" s="398"/>
      <c r="IQS203" s="398"/>
      <c r="IQT203" s="398"/>
      <c r="IQU203" s="398"/>
      <c r="IQV203" s="398"/>
      <c r="IQW203" s="398"/>
      <c r="IQX203" s="398"/>
      <c r="IQY203" s="398"/>
      <c r="IQZ203" s="398"/>
      <c r="IRA203" s="398"/>
      <c r="IRB203" s="398"/>
      <c r="IRC203" s="398"/>
      <c r="IRD203" s="398"/>
      <c r="IRE203" s="398"/>
      <c r="IRF203" s="398"/>
      <c r="IRG203" s="398"/>
      <c r="IRH203" s="398"/>
      <c r="IRI203" s="398"/>
      <c r="IRJ203" s="398"/>
      <c r="IRK203" s="398"/>
      <c r="IRL203" s="398"/>
      <c r="IRM203" s="398"/>
      <c r="IRN203" s="398"/>
      <c r="IRO203" s="398"/>
      <c r="IRP203" s="398"/>
      <c r="IRQ203" s="398"/>
      <c r="IRR203" s="398"/>
      <c r="IRS203" s="398"/>
      <c r="IRT203" s="398"/>
      <c r="IRU203" s="398"/>
      <c r="IRV203" s="398"/>
      <c r="IRW203" s="398"/>
      <c r="IRX203" s="398"/>
      <c r="IRY203" s="398"/>
      <c r="IRZ203" s="398"/>
      <c r="ISA203" s="398"/>
      <c r="ISB203" s="398"/>
      <c r="ISC203" s="398"/>
      <c r="ISD203" s="398"/>
      <c r="ISE203" s="398"/>
      <c r="ISF203" s="398"/>
      <c r="ISG203" s="398"/>
      <c r="ISH203" s="398"/>
      <c r="ISI203" s="398"/>
      <c r="ISJ203" s="398"/>
      <c r="ISK203" s="398"/>
      <c r="ISL203" s="398"/>
      <c r="ISM203" s="398"/>
      <c r="ISN203" s="398"/>
      <c r="ISO203" s="398"/>
      <c r="ISP203" s="398"/>
      <c r="ISQ203" s="398"/>
      <c r="ISR203" s="398"/>
      <c r="ISS203" s="398"/>
      <c r="IST203" s="398"/>
      <c r="ISU203" s="398"/>
      <c r="ISV203" s="398"/>
      <c r="ISW203" s="398"/>
      <c r="ISX203" s="398"/>
      <c r="ISY203" s="398"/>
      <c r="ISZ203" s="398"/>
      <c r="ITA203" s="398"/>
      <c r="ITB203" s="398"/>
      <c r="ITC203" s="398"/>
      <c r="ITD203" s="398"/>
      <c r="ITE203" s="398"/>
      <c r="ITF203" s="398"/>
      <c r="ITG203" s="398"/>
      <c r="ITH203" s="398"/>
      <c r="ITI203" s="398"/>
      <c r="ITJ203" s="398"/>
      <c r="ITK203" s="398"/>
      <c r="ITL203" s="398"/>
      <c r="ITM203" s="398"/>
      <c r="ITN203" s="398"/>
      <c r="ITO203" s="398"/>
      <c r="ITP203" s="398"/>
      <c r="ITQ203" s="398"/>
      <c r="ITR203" s="398"/>
      <c r="ITS203" s="398"/>
      <c r="ITT203" s="398"/>
      <c r="ITU203" s="398"/>
      <c r="ITV203" s="398"/>
      <c r="ITW203" s="398"/>
      <c r="ITX203" s="398"/>
      <c r="ITY203" s="398"/>
      <c r="ITZ203" s="398"/>
      <c r="IUA203" s="398"/>
      <c r="IUB203" s="398"/>
      <c r="IUC203" s="398"/>
      <c r="IUD203" s="398"/>
      <c r="IUE203" s="398"/>
      <c r="IUF203" s="398"/>
      <c r="IUG203" s="398"/>
      <c r="IUH203" s="398"/>
      <c r="IUI203" s="398"/>
      <c r="IUJ203" s="398"/>
      <c r="IUK203" s="398"/>
      <c r="IUL203" s="398"/>
      <c r="IUM203" s="398"/>
      <c r="IUN203" s="398"/>
      <c r="IUO203" s="398"/>
      <c r="IUP203" s="398"/>
      <c r="IUQ203" s="398"/>
      <c r="IUR203" s="398"/>
      <c r="IUS203" s="398"/>
      <c r="IUT203" s="398"/>
      <c r="IUU203" s="398"/>
      <c r="IUV203" s="398"/>
      <c r="IUW203" s="398"/>
      <c r="IUX203" s="398"/>
      <c r="IUY203" s="398"/>
      <c r="IUZ203" s="398"/>
      <c r="IVA203" s="398"/>
      <c r="IVB203" s="398"/>
      <c r="IVC203" s="398"/>
      <c r="IVD203" s="398"/>
      <c r="IVE203" s="398"/>
      <c r="IVF203" s="398"/>
      <c r="IVG203" s="398"/>
      <c r="IVH203" s="398"/>
      <c r="IVI203" s="398"/>
      <c r="IVJ203" s="398"/>
      <c r="IVK203" s="398"/>
      <c r="IVL203" s="398"/>
      <c r="IVM203" s="398"/>
      <c r="IVN203" s="398"/>
      <c r="IVO203" s="398"/>
      <c r="IVP203" s="398"/>
      <c r="IVQ203" s="398"/>
      <c r="IVR203" s="398"/>
      <c r="IVS203" s="398"/>
      <c r="IVT203" s="398"/>
      <c r="IVU203" s="398"/>
      <c r="IVV203" s="398"/>
      <c r="IVW203" s="398"/>
      <c r="IVX203" s="398"/>
      <c r="IVY203" s="398"/>
      <c r="IVZ203" s="398"/>
      <c r="IWA203" s="398"/>
      <c r="IWB203" s="398"/>
      <c r="IWC203" s="398"/>
      <c r="IWD203" s="398"/>
      <c r="IWE203" s="398"/>
      <c r="IWF203" s="398"/>
      <c r="IWG203" s="398"/>
      <c r="IWH203" s="398"/>
      <c r="IWI203" s="398"/>
      <c r="IWJ203" s="398"/>
      <c r="IWK203" s="398"/>
      <c r="IWL203" s="398"/>
      <c r="IWM203" s="398"/>
      <c r="IWN203" s="398"/>
      <c r="IWO203" s="398"/>
      <c r="IWP203" s="398"/>
      <c r="IWQ203" s="398"/>
      <c r="IWR203" s="398"/>
      <c r="IWS203" s="398"/>
      <c r="IWT203" s="398"/>
      <c r="IWU203" s="398"/>
      <c r="IWV203" s="398"/>
      <c r="IWW203" s="398"/>
      <c r="IWX203" s="398"/>
      <c r="IWY203" s="398"/>
      <c r="IWZ203" s="398"/>
      <c r="IXA203" s="398"/>
      <c r="IXB203" s="398"/>
      <c r="IXC203" s="398"/>
      <c r="IXD203" s="398"/>
      <c r="IXE203" s="398"/>
      <c r="IXF203" s="398"/>
      <c r="IXG203" s="398"/>
      <c r="IXH203" s="398"/>
      <c r="IXI203" s="398"/>
      <c r="IXJ203" s="398"/>
      <c r="IXK203" s="398"/>
      <c r="IXL203" s="398"/>
      <c r="IXM203" s="398"/>
      <c r="IXN203" s="398"/>
      <c r="IXO203" s="398"/>
      <c r="IXP203" s="398"/>
      <c r="IXQ203" s="398"/>
      <c r="IXR203" s="398"/>
      <c r="IXS203" s="398"/>
      <c r="IXT203" s="398"/>
      <c r="IXU203" s="398"/>
      <c r="IXV203" s="398"/>
      <c r="IXW203" s="398"/>
      <c r="IXX203" s="398"/>
      <c r="IXY203" s="398"/>
      <c r="IXZ203" s="398"/>
      <c r="IYA203" s="398"/>
      <c r="IYB203" s="398"/>
      <c r="IYC203" s="398"/>
      <c r="IYD203" s="398"/>
      <c r="IYE203" s="398"/>
      <c r="IYF203" s="398"/>
      <c r="IYG203" s="398"/>
      <c r="IYH203" s="398"/>
      <c r="IYI203" s="398"/>
      <c r="IYJ203" s="398"/>
      <c r="IYK203" s="398"/>
      <c r="IYL203" s="398"/>
      <c r="IYM203" s="398"/>
      <c r="IYN203" s="398"/>
      <c r="IYO203" s="398"/>
      <c r="IYP203" s="398"/>
      <c r="IYQ203" s="398"/>
      <c r="IYR203" s="398"/>
      <c r="IYS203" s="398"/>
      <c r="IYT203" s="398"/>
      <c r="IYU203" s="398"/>
      <c r="IYV203" s="398"/>
      <c r="IYW203" s="398"/>
      <c r="IYX203" s="398"/>
      <c r="IYY203" s="398"/>
      <c r="IYZ203" s="398"/>
      <c r="IZA203" s="398"/>
      <c r="IZB203" s="398"/>
      <c r="IZC203" s="398"/>
      <c r="IZD203" s="398"/>
      <c r="IZE203" s="398"/>
      <c r="IZF203" s="398"/>
      <c r="IZG203" s="398"/>
      <c r="IZH203" s="398"/>
      <c r="IZI203" s="398"/>
      <c r="IZJ203" s="398"/>
      <c r="IZK203" s="398"/>
      <c r="IZL203" s="398"/>
      <c r="IZM203" s="398"/>
      <c r="IZN203" s="398"/>
      <c r="IZO203" s="398"/>
      <c r="IZP203" s="398"/>
      <c r="IZQ203" s="398"/>
      <c r="IZR203" s="398"/>
      <c r="IZS203" s="398"/>
      <c r="IZT203" s="398"/>
      <c r="IZU203" s="398"/>
      <c r="IZV203" s="398"/>
      <c r="IZW203" s="398"/>
      <c r="IZX203" s="398"/>
      <c r="IZY203" s="398"/>
      <c r="IZZ203" s="398"/>
      <c r="JAA203" s="398"/>
      <c r="JAB203" s="398"/>
      <c r="JAC203" s="398"/>
      <c r="JAD203" s="398"/>
      <c r="JAE203" s="398"/>
      <c r="JAF203" s="398"/>
      <c r="JAG203" s="398"/>
      <c r="JAH203" s="398"/>
      <c r="JAI203" s="398"/>
      <c r="JAJ203" s="398"/>
      <c r="JAK203" s="398"/>
      <c r="JAL203" s="398"/>
      <c r="JAM203" s="398"/>
      <c r="JAN203" s="398"/>
      <c r="JAO203" s="398"/>
      <c r="JAP203" s="398"/>
      <c r="JAQ203" s="398"/>
      <c r="JAR203" s="398"/>
      <c r="JAS203" s="398"/>
      <c r="JAT203" s="398"/>
      <c r="JAU203" s="398"/>
      <c r="JAV203" s="398"/>
      <c r="JAW203" s="398"/>
      <c r="JAX203" s="398"/>
      <c r="JAY203" s="398"/>
      <c r="JAZ203" s="398"/>
      <c r="JBA203" s="398"/>
      <c r="JBB203" s="398"/>
      <c r="JBC203" s="398"/>
      <c r="JBD203" s="398"/>
      <c r="JBE203" s="398"/>
      <c r="JBF203" s="398"/>
      <c r="JBG203" s="398"/>
      <c r="JBH203" s="398"/>
      <c r="JBI203" s="398"/>
      <c r="JBJ203" s="398"/>
      <c r="JBK203" s="398"/>
      <c r="JBL203" s="398"/>
      <c r="JBM203" s="398"/>
      <c r="JBN203" s="398"/>
      <c r="JBO203" s="398"/>
      <c r="JBP203" s="398"/>
      <c r="JBQ203" s="398"/>
      <c r="JBR203" s="398"/>
      <c r="JBS203" s="398"/>
      <c r="JBT203" s="398"/>
      <c r="JBU203" s="398"/>
      <c r="JBV203" s="398"/>
      <c r="JBW203" s="398"/>
      <c r="JBX203" s="398"/>
      <c r="JBY203" s="398"/>
      <c r="JBZ203" s="398"/>
      <c r="JCA203" s="398"/>
      <c r="JCB203" s="398"/>
      <c r="JCC203" s="398"/>
      <c r="JCD203" s="398"/>
      <c r="JCE203" s="398"/>
      <c r="JCF203" s="398"/>
      <c r="JCG203" s="398"/>
      <c r="JCH203" s="398"/>
      <c r="JCI203" s="398"/>
      <c r="JCJ203" s="398"/>
      <c r="JCK203" s="398"/>
      <c r="JCL203" s="398"/>
      <c r="JCM203" s="398"/>
      <c r="JCN203" s="398"/>
      <c r="JCO203" s="398"/>
      <c r="JCP203" s="398"/>
      <c r="JCQ203" s="398"/>
      <c r="JCR203" s="398"/>
      <c r="JCS203" s="398"/>
      <c r="JCT203" s="398"/>
      <c r="JCU203" s="398"/>
      <c r="JCV203" s="398"/>
      <c r="JCW203" s="398"/>
      <c r="JCX203" s="398"/>
      <c r="JCY203" s="398"/>
      <c r="JCZ203" s="398"/>
      <c r="JDA203" s="398"/>
      <c r="JDB203" s="398"/>
      <c r="JDC203" s="398"/>
      <c r="JDD203" s="398"/>
      <c r="JDE203" s="398"/>
      <c r="JDF203" s="398"/>
      <c r="JDG203" s="398"/>
      <c r="JDH203" s="398"/>
      <c r="JDI203" s="398"/>
      <c r="JDJ203" s="398"/>
      <c r="JDK203" s="398"/>
      <c r="JDL203" s="398"/>
      <c r="JDM203" s="398"/>
      <c r="JDN203" s="398"/>
      <c r="JDO203" s="398"/>
      <c r="JDP203" s="398"/>
      <c r="JDQ203" s="398"/>
      <c r="JDR203" s="398"/>
      <c r="JDS203" s="398"/>
      <c r="JDT203" s="398"/>
      <c r="JDU203" s="398"/>
      <c r="JDV203" s="398"/>
      <c r="JDW203" s="398"/>
      <c r="JDX203" s="398"/>
      <c r="JDY203" s="398"/>
      <c r="JDZ203" s="398"/>
      <c r="JEA203" s="398"/>
      <c r="JEB203" s="398"/>
      <c r="JEC203" s="398"/>
      <c r="JED203" s="398"/>
      <c r="JEE203" s="398"/>
      <c r="JEF203" s="398"/>
      <c r="JEG203" s="398"/>
      <c r="JEH203" s="398"/>
      <c r="JEI203" s="398"/>
      <c r="JEJ203" s="398"/>
      <c r="JEK203" s="398"/>
      <c r="JEL203" s="398"/>
      <c r="JEM203" s="398"/>
      <c r="JEN203" s="398"/>
      <c r="JEO203" s="398"/>
      <c r="JEP203" s="398"/>
      <c r="JEQ203" s="398"/>
      <c r="JER203" s="398"/>
      <c r="JES203" s="398"/>
      <c r="JET203" s="398"/>
      <c r="JEU203" s="398"/>
      <c r="JEV203" s="398"/>
      <c r="JEW203" s="398"/>
      <c r="JEX203" s="398"/>
      <c r="JEY203" s="398"/>
      <c r="JEZ203" s="398"/>
      <c r="JFA203" s="398"/>
      <c r="JFB203" s="398"/>
      <c r="JFC203" s="398"/>
      <c r="JFD203" s="398"/>
      <c r="JFE203" s="398"/>
      <c r="JFF203" s="398"/>
      <c r="JFG203" s="398"/>
      <c r="JFH203" s="398"/>
      <c r="JFI203" s="398"/>
      <c r="JFJ203" s="398"/>
      <c r="JFK203" s="398"/>
      <c r="JFL203" s="398"/>
      <c r="JFM203" s="398"/>
      <c r="JFN203" s="398"/>
      <c r="JFO203" s="398"/>
      <c r="JFP203" s="398"/>
      <c r="JFQ203" s="398"/>
      <c r="JFR203" s="398"/>
      <c r="JFS203" s="398"/>
      <c r="JFT203" s="398"/>
      <c r="JFU203" s="398"/>
      <c r="JFV203" s="398"/>
      <c r="JFW203" s="398"/>
      <c r="JFX203" s="398"/>
      <c r="JFY203" s="398"/>
      <c r="JFZ203" s="398"/>
      <c r="JGA203" s="398"/>
      <c r="JGB203" s="398"/>
      <c r="JGC203" s="398"/>
      <c r="JGD203" s="398"/>
      <c r="JGE203" s="398"/>
      <c r="JGF203" s="398"/>
      <c r="JGG203" s="398"/>
      <c r="JGH203" s="398"/>
      <c r="JGI203" s="398"/>
      <c r="JGJ203" s="398"/>
      <c r="JGK203" s="398"/>
      <c r="JGL203" s="398"/>
      <c r="JGM203" s="398"/>
      <c r="JGN203" s="398"/>
      <c r="JGO203" s="398"/>
      <c r="JGP203" s="398"/>
      <c r="JGQ203" s="398"/>
      <c r="JGR203" s="398"/>
      <c r="JGS203" s="398"/>
      <c r="JGT203" s="398"/>
      <c r="JGU203" s="398"/>
      <c r="JGV203" s="398"/>
      <c r="JGW203" s="398"/>
      <c r="JGX203" s="398"/>
      <c r="JGY203" s="398"/>
      <c r="JGZ203" s="398"/>
      <c r="JHA203" s="398"/>
      <c r="JHB203" s="398"/>
      <c r="JHC203" s="398"/>
      <c r="JHD203" s="398"/>
      <c r="JHE203" s="398"/>
      <c r="JHF203" s="398"/>
      <c r="JHG203" s="398"/>
      <c r="JHH203" s="398"/>
      <c r="JHI203" s="398"/>
      <c r="JHJ203" s="398"/>
      <c r="JHK203" s="398"/>
      <c r="JHL203" s="398"/>
      <c r="JHM203" s="398"/>
      <c r="JHN203" s="398"/>
      <c r="JHO203" s="398"/>
      <c r="JHP203" s="398"/>
      <c r="JHQ203" s="398"/>
      <c r="JHR203" s="398"/>
      <c r="JHS203" s="398"/>
      <c r="JHT203" s="398"/>
      <c r="JHU203" s="398"/>
      <c r="JHV203" s="398"/>
      <c r="JHW203" s="398"/>
      <c r="JHX203" s="398"/>
      <c r="JHY203" s="398"/>
      <c r="JHZ203" s="398"/>
      <c r="JIA203" s="398"/>
      <c r="JIB203" s="398"/>
      <c r="JIC203" s="398"/>
      <c r="JID203" s="398"/>
      <c r="JIE203" s="398"/>
      <c r="JIF203" s="398"/>
      <c r="JIG203" s="398"/>
      <c r="JIH203" s="398"/>
      <c r="JII203" s="398"/>
      <c r="JIJ203" s="398"/>
      <c r="JIK203" s="398"/>
      <c r="JIL203" s="398"/>
      <c r="JIM203" s="398"/>
      <c r="JIN203" s="398"/>
      <c r="JIO203" s="398"/>
      <c r="JIP203" s="398"/>
      <c r="JIQ203" s="398"/>
      <c r="JIR203" s="398"/>
      <c r="JIS203" s="398"/>
      <c r="JIT203" s="398"/>
      <c r="JIU203" s="398"/>
      <c r="JIV203" s="398"/>
      <c r="JIW203" s="398"/>
      <c r="JIX203" s="398"/>
      <c r="JIY203" s="398"/>
      <c r="JIZ203" s="398"/>
      <c r="JJA203" s="398"/>
      <c r="JJB203" s="398"/>
      <c r="JJC203" s="398"/>
      <c r="JJD203" s="398"/>
      <c r="JJE203" s="398"/>
      <c r="JJF203" s="398"/>
      <c r="JJG203" s="398"/>
      <c r="JJH203" s="398"/>
      <c r="JJI203" s="398"/>
      <c r="JJJ203" s="398"/>
      <c r="JJK203" s="398"/>
      <c r="JJL203" s="398"/>
      <c r="JJM203" s="398"/>
      <c r="JJN203" s="398"/>
      <c r="JJO203" s="398"/>
      <c r="JJP203" s="398"/>
      <c r="JJQ203" s="398"/>
      <c r="JJR203" s="398"/>
      <c r="JJS203" s="398"/>
      <c r="JJT203" s="398"/>
      <c r="JJU203" s="398"/>
      <c r="JJV203" s="398"/>
      <c r="JJW203" s="398"/>
      <c r="JJX203" s="398"/>
      <c r="JJY203" s="398"/>
      <c r="JJZ203" s="398"/>
      <c r="JKA203" s="398"/>
      <c r="JKB203" s="398"/>
      <c r="JKC203" s="398"/>
      <c r="JKD203" s="398"/>
      <c r="JKE203" s="398"/>
      <c r="JKF203" s="398"/>
      <c r="JKG203" s="398"/>
      <c r="JKH203" s="398"/>
      <c r="JKI203" s="398"/>
      <c r="JKJ203" s="398"/>
      <c r="JKK203" s="398"/>
      <c r="JKL203" s="398"/>
      <c r="JKM203" s="398"/>
      <c r="JKN203" s="398"/>
      <c r="JKO203" s="398"/>
      <c r="JKP203" s="398"/>
      <c r="JKQ203" s="398"/>
      <c r="JKR203" s="398"/>
      <c r="JKS203" s="398"/>
      <c r="JKT203" s="398"/>
      <c r="JKU203" s="398"/>
      <c r="JKV203" s="398"/>
      <c r="JKW203" s="398"/>
      <c r="JKX203" s="398"/>
      <c r="JKY203" s="398"/>
      <c r="JKZ203" s="398"/>
      <c r="JLA203" s="398"/>
      <c r="JLB203" s="398"/>
      <c r="JLC203" s="398"/>
      <c r="JLD203" s="398"/>
      <c r="JLE203" s="398"/>
      <c r="JLF203" s="398"/>
      <c r="JLG203" s="398"/>
      <c r="JLH203" s="398"/>
      <c r="JLI203" s="398"/>
      <c r="JLJ203" s="398"/>
      <c r="JLK203" s="398"/>
      <c r="JLL203" s="398"/>
      <c r="JLM203" s="398"/>
      <c r="JLN203" s="398"/>
      <c r="JLO203" s="398"/>
      <c r="JLP203" s="398"/>
      <c r="JLQ203" s="398"/>
      <c r="JLR203" s="398"/>
      <c r="JLS203" s="398"/>
      <c r="JLT203" s="398"/>
      <c r="JLU203" s="398"/>
      <c r="JLV203" s="398"/>
      <c r="JLW203" s="398"/>
      <c r="JLX203" s="398"/>
      <c r="JLY203" s="398"/>
      <c r="JLZ203" s="398"/>
      <c r="JMA203" s="398"/>
      <c r="JMB203" s="398"/>
      <c r="JMC203" s="398"/>
      <c r="JMD203" s="398"/>
      <c r="JME203" s="398"/>
      <c r="JMF203" s="398"/>
      <c r="JMG203" s="398"/>
      <c r="JMH203" s="398"/>
      <c r="JMI203" s="398"/>
      <c r="JMJ203" s="398"/>
      <c r="JMK203" s="398"/>
      <c r="JML203" s="398"/>
      <c r="JMM203" s="398"/>
      <c r="JMN203" s="398"/>
      <c r="JMO203" s="398"/>
      <c r="JMP203" s="398"/>
      <c r="JMQ203" s="398"/>
      <c r="JMR203" s="398"/>
      <c r="JMS203" s="398"/>
      <c r="JMT203" s="398"/>
      <c r="JMU203" s="398"/>
      <c r="JMV203" s="398"/>
      <c r="JMW203" s="398"/>
      <c r="JMX203" s="398"/>
      <c r="JMY203" s="398"/>
      <c r="JMZ203" s="398"/>
      <c r="JNA203" s="398"/>
      <c r="JNB203" s="398"/>
      <c r="JNC203" s="398"/>
      <c r="JND203" s="398"/>
      <c r="JNE203" s="398"/>
      <c r="JNF203" s="398"/>
      <c r="JNG203" s="398"/>
      <c r="JNH203" s="398"/>
      <c r="JNI203" s="398"/>
      <c r="JNJ203" s="398"/>
      <c r="JNK203" s="398"/>
      <c r="JNL203" s="398"/>
      <c r="JNM203" s="398"/>
      <c r="JNN203" s="398"/>
      <c r="JNO203" s="398"/>
      <c r="JNP203" s="398"/>
      <c r="JNQ203" s="398"/>
      <c r="JNR203" s="398"/>
      <c r="JNS203" s="398"/>
      <c r="JNT203" s="398"/>
      <c r="JNU203" s="398"/>
      <c r="JNV203" s="398"/>
      <c r="JNW203" s="398"/>
      <c r="JNX203" s="398"/>
      <c r="JNY203" s="398"/>
      <c r="JNZ203" s="398"/>
      <c r="JOA203" s="398"/>
      <c r="JOB203" s="398"/>
      <c r="JOC203" s="398"/>
      <c r="JOD203" s="398"/>
      <c r="JOE203" s="398"/>
      <c r="JOF203" s="398"/>
      <c r="JOG203" s="398"/>
      <c r="JOH203" s="398"/>
      <c r="JOI203" s="398"/>
      <c r="JOJ203" s="398"/>
      <c r="JOK203" s="398"/>
      <c r="JOL203" s="398"/>
      <c r="JOM203" s="398"/>
      <c r="JON203" s="398"/>
      <c r="JOO203" s="398"/>
      <c r="JOP203" s="398"/>
      <c r="JOQ203" s="398"/>
      <c r="JOR203" s="398"/>
      <c r="JOS203" s="398"/>
      <c r="JOT203" s="398"/>
      <c r="JOU203" s="398"/>
      <c r="JOV203" s="398"/>
      <c r="JOW203" s="398"/>
      <c r="JOX203" s="398"/>
      <c r="JOY203" s="398"/>
      <c r="JOZ203" s="398"/>
      <c r="JPA203" s="398"/>
      <c r="JPB203" s="398"/>
      <c r="JPC203" s="398"/>
      <c r="JPD203" s="398"/>
      <c r="JPE203" s="398"/>
      <c r="JPF203" s="398"/>
      <c r="JPG203" s="398"/>
      <c r="JPH203" s="398"/>
      <c r="JPI203" s="398"/>
      <c r="JPJ203" s="398"/>
      <c r="JPK203" s="398"/>
      <c r="JPL203" s="398"/>
      <c r="JPM203" s="398"/>
      <c r="JPN203" s="398"/>
      <c r="JPO203" s="398"/>
      <c r="JPP203" s="398"/>
      <c r="JPQ203" s="398"/>
      <c r="JPR203" s="398"/>
      <c r="JPS203" s="398"/>
      <c r="JPT203" s="398"/>
      <c r="JPU203" s="398"/>
      <c r="JPV203" s="398"/>
      <c r="JPW203" s="398"/>
      <c r="JPX203" s="398"/>
      <c r="JPY203" s="398"/>
      <c r="JPZ203" s="398"/>
      <c r="JQA203" s="398"/>
      <c r="JQB203" s="398"/>
      <c r="JQC203" s="398"/>
      <c r="JQD203" s="398"/>
      <c r="JQE203" s="398"/>
      <c r="JQF203" s="398"/>
      <c r="JQG203" s="398"/>
      <c r="JQH203" s="398"/>
      <c r="JQI203" s="398"/>
      <c r="JQJ203" s="398"/>
      <c r="JQK203" s="398"/>
      <c r="JQL203" s="398"/>
      <c r="JQM203" s="398"/>
      <c r="JQN203" s="398"/>
      <c r="JQO203" s="398"/>
      <c r="JQP203" s="398"/>
      <c r="JQQ203" s="398"/>
      <c r="JQR203" s="398"/>
      <c r="JQS203" s="398"/>
      <c r="JQT203" s="398"/>
      <c r="JQU203" s="398"/>
      <c r="JQV203" s="398"/>
      <c r="JQW203" s="398"/>
      <c r="JQX203" s="398"/>
      <c r="JQY203" s="398"/>
      <c r="JQZ203" s="398"/>
      <c r="JRA203" s="398"/>
      <c r="JRB203" s="398"/>
      <c r="JRC203" s="398"/>
      <c r="JRD203" s="398"/>
      <c r="JRE203" s="398"/>
      <c r="JRF203" s="398"/>
      <c r="JRG203" s="398"/>
      <c r="JRH203" s="398"/>
      <c r="JRI203" s="398"/>
      <c r="JRJ203" s="398"/>
      <c r="JRK203" s="398"/>
      <c r="JRL203" s="398"/>
      <c r="JRM203" s="398"/>
      <c r="JRN203" s="398"/>
      <c r="JRO203" s="398"/>
      <c r="JRP203" s="398"/>
      <c r="JRQ203" s="398"/>
      <c r="JRR203" s="398"/>
      <c r="JRS203" s="398"/>
      <c r="JRT203" s="398"/>
      <c r="JRU203" s="398"/>
      <c r="JRV203" s="398"/>
      <c r="JRW203" s="398"/>
      <c r="JRX203" s="398"/>
      <c r="JRY203" s="398"/>
      <c r="JRZ203" s="398"/>
      <c r="JSA203" s="398"/>
      <c r="JSB203" s="398"/>
      <c r="JSC203" s="398"/>
      <c r="JSD203" s="398"/>
      <c r="JSE203" s="398"/>
      <c r="JSF203" s="398"/>
      <c r="JSG203" s="398"/>
      <c r="JSH203" s="398"/>
      <c r="JSI203" s="398"/>
      <c r="JSJ203" s="398"/>
      <c r="JSK203" s="398"/>
      <c r="JSL203" s="398"/>
      <c r="JSM203" s="398"/>
      <c r="JSN203" s="398"/>
      <c r="JSO203" s="398"/>
      <c r="JSP203" s="398"/>
      <c r="JSQ203" s="398"/>
      <c r="JSR203" s="398"/>
      <c r="JSS203" s="398"/>
      <c r="JST203" s="398"/>
      <c r="JSU203" s="398"/>
      <c r="JSV203" s="398"/>
      <c r="JSW203" s="398"/>
      <c r="JSX203" s="398"/>
      <c r="JSY203" s="398"/>
      <c r="JSZ203" s="398"/>
      <c r="JTA203" s="398"/>
      <c r="JTB203" s="398"/>
      <c r="JTC203" s="398"/>
      <c r="JTD203" s="398"/>
      <c r="JTE203" s="398"/>
      <c r="JTF203" s="398"/>
      <c r="JTG203" s="398"/>
      <c r="JTH203" s="398"/>
      <c r="JTI203" s="398"/>
      <c r="JTJ203" s="398"/>
      <c r="JTK203" s="398"/>
      <c r="JTL203" s="398"/>
      <c r="JTM203" s="398"/>
      <c r="JTN203" s="398"/>
      <c r="JTO203" s="398"/>
      <c r="JTP203" s="398"/>
      <c r="JTQ203" s="398"/>
      <c r="JTR203" s="398"/>
      <c r="JTS203" s="398"/>
      <c r="JTT203" s="398"/>
      <c r="JTU203" s="398"/>
      <c r="JTV203" s="398"/>
      <c r="JTW203" s="398"/>
      <c r="JTX203" s="398"/>
      <c r="JTY203" s="398"/>
      <c r="JTZ203" s="398"/>
      <c r="JUA203" s="398"/>
      <c r="JUB203" s="398"/>
      <c r="JUC203" s="398"/>
      <c r="JUD203" s="398"/>
      <c r="JUE203" s="398"/>
      <c r="JUF203" s="398"/>
      <c r="JUG203" s="398"/>
      <c r="JUH203" s="398"/>
      <c r="JUI203" s="398"/>
      <c r="JUJ203" s="398"/>
      <c r="JUK203" s="398"/>
      <c r="JUL203" s="398"/>
      <c r="JUM203" s="398"/>
      <c r="JUN203" s="398"/>
      <c r="JUO203" s="398"/>
      <c r="JUP203" s="398"/>
      <c r="JUQ203" s="398"/>
      <c r="JUR203" s="398"/>
      <c r="JUS203" s="398"/>
      <c r="JUT203" s="398"/>
      <c r="JUU203" s="398"/>
      <c r="JUV203" s="398"/>
      <c r="JUW203" s="398"/>
      <c r="JUX203" s="398"/>
      <c r="JUY203" s="398"/>
      <c r="JUZ203" s="398"/>
      <c r="JVA203" s="398"/>
      <c r="JVB203" s="398"/>
      <c r="JVC203" s="398"/>
      <c r="JVD203" s="398"/>
      <c r="JVE203" s="398"/>
      <c r="JVF203" s="398"/>
      <c r="JVG203" s="398"/>
      <c r="JVH203" s="398"/>
      <c r="JVI203" s="398"/>
      <c r="JVJ203" s="398"/>
      <c r="JVK203" s="398"/>
      <c r="JVL203" s="398"/>
      <c r="JVM203" s="398"/>
      <c r="JVN203" s="398"/>
      <c r="JVO203" s="398"/>
      <c r="JVP203" s="398"/>
      <c r="JVQ203" s="398"/>
      <c r="JVR203" s="398"/>
      <c r="JVS203" s="398"/>
      <c r="JVT203" s="398"/>
      <c r="JVU203" s="398"/>
      <c r="JVV203" s="398"/>
      <c r="JVW203" s="398"/>
      <c r="JVX203" s="398"/>
      <c r="JVY203" s="398"/>
      <c r="JVZ203" s="398"/>
      <c r="JWA203" s="398"/>
      <c r="JWB203" s="398"/>
      <c r="JWC203" s="398"/>
      <c r="JWD203" s="398"/>
      <c r="JWE203" s="398"/>
      <c r="JWF203" s="398"/>
      <c r="JWG203" s="398"/>
      <c r="JWH203" s="398"/>
      <c r="JWI203" s="398"/>
      <c r="JWJ203" s="398"/>
      <c r="JWK203" s="398"/>
      <c r="JWL203" s="398"/>
      <c r="JWM203" s="398"/>
      <c r="JWN203" s="398"/>
      <c r="JWO203" s="398"/>
      <c r="JWP203" s="398"/>
      <c r="JWQ203" s="398"/>
      <c r="JWR203" s="398"/>
      <c r="JWS203" s="398"/>
      <c r="JWT203" s="398"/>
      <c r="JWU203" s="398"/>
      <c r="JWV203" s="398"/>
      <c r="JWW203" s="398"/>
      <c r="JWX203" s="398"/>
      <c r="JWY203" s="398"/>
      <c r="JWZ203" s="398"/>
      <c r="JXA203" s="398"/>
      <c r="JXB203" s="398"/>
      <c r="JXC203" s="398"/>
      <c r="JXD203" s="398"/>
      <c r="JXE203" s="398"/>
      <c r="JXF203" s="398"/>
      <c r="JXG203" s="398"/>
      <c r="JXH203" s="398"/>
      <c r="JXI203" s="398"/>
      <c r="JXJ203" s="398"/>
      <c r="JXK203" s="398"/>
      <c r="JXL203" s="398"/>
      <c r="JXM203" s="398"/>
      <c r="JXN203" s="398"/>
      <c r="JXO203" s="398"/>
      <c r="JXP203" s="398"/>
      <c r="JXQ203" s="398"/>
      <c r="JXR203" s="398"/>
      <c r="JXS203" s="398"/>
      <c r="JXT203" s="398"/>
      <c r="JXU203" s="398"/>
      <c r="JXV203" s="398"/>
      <c r="JXW203" s="398"/>
      <c r="JXX203" s="398"/>
      <c r="JXY203" s="398"/>
      <c r="JXZ203" s="398"/>
      <c r="JYA203" s="398"/>
      <c r="JYB203" s="398"/>
      <c r="JYC203" s="398"/>
      <c r="JYD203" s="398"/>
      <c r="JYE203" s="398"/>
      <c r="JYF203" s="398"/>
      <c r="JYG203" s="398"/>
      <c r="JYH203" s="398"/>
      <c r="JYI203" s="398"/>
      <c r="JYJ203" s="398"/>
      <c r="JYK203" s="398"/>
      <c r="JYL203" s="398"/>
      <c r="JYM203" s="398"/>
      <c r="JYN203" s="398"/>
      <c r="JYO203" s="398"/>
      <c r="JYP203" s="398"/>
      <c r="JYQ203" s="398"/>
      <c r="JYR203" s="398"/>
      <c r="JYS203" s="398"/>
      <c r="JYT203" s="398"/>
      <c r="JYU203" s="398"/>
      <c r="JYV203" s="398"/>
      <c r="JYW203" s="398"/>
      <c r="JYX203" s="398"/>
      <c r="JYY203" s="398"/>
      <c r="JYZ203" s="398"/>
      <c r="JZA203" s="398"/>
      <c r="JZB203" s="398"/>
      <c r="JZC203" s="398"/>
      <c r="JZD203" s="398"/>
      <c r="JZE203" s="398"/>
      <c r="JZF203" s="398"/>
      <c r="JZG203" s="398"/>
      <c r="JZH203" s="398"/>
      <c r="JZI203" s="398"/>
      <c r="JZJ203" s="398"/>
      <c r="JZK203" s="398"/>
      <c r="JZL203" s="398"/>
      <c r="JZM203" s="398"/>
      <c r="JZN203" s="398"/>
      <c r="JZO203" s="398"/>
      <c r="JZP203" s="398"/>
      <c r="JZQ203" s="398"/>
      <c r="JZR203" s="398"/>
      <c r="JZS203" s="398"/>
      <c r="JZT203" s="398"/>
      <c r="JZU203" s="398"/>
      <c r="JZV203" s="398"/>
      <c r="JZW203" s="398"/>
      <c r="JZX203" s="398"/>
      <c r="JZY203" s="398"/>
      <c r="JZZ203" s="398"/>
      <c r="KAA203" s="398"/>
      <c r="KAB203" s="398"/>
      <c r="KAC203" s="398"/>
      <c r="KAD203" s="398"/>
      <c r="KAE203" s="398"/>
      <c r="KAF203" s="398"/>
      <c r="KAG203" s="398"/>
      <c r="KAH203" s="398"/>
      <c r="KAI203" s="398"/>
      <c r="KAJ203" s="398"/>
      <c r="KAK203" s="398"/>
      <c r="KAL203" s="398"/>
      <c r="KAM203" s="398"/>
      <c r="KAN203" s="398"/>
      <c r="KAO203" s="398"/>
      <c r="KAP203" s="398"/>
      <c r="KAQ203" s="398"/>
      <c r="KAR203" s="398"/>
      <c r="KAS203" s="398"/>
      <c r="KAT203" s="398"/>
      <c r="KAU203" s="398"/>
      <c r="KAV203" s="398"/>
      <c r="KAW203" s="398"/>
      <c r="KAX203" s="398"/>
      <c r="KAY203" s="398"/>
      <c r="KAZ203" s="398"/>
      <c r="KBA203" s="398"/>
      <c r="KBB203" s="398"/>
      <c r="KBC203" s="398"/>
      <c r="KBD203" s="398"/>
      <c r="KBE203" s="398"/>
      <c r="KBF203" s="398"/>
      <c r="KBG203" s="398"/>
      <c r="KBH203" s="398"/>
      <c r="KBI203" s="398"/>
      <c r="KBJ203" s="398"/>
      <c r="KBK203" s="398"/>
      <c r="KBL203" s="398"/>
      <c r="KBM203" s="398"/>
      <c r="KBN203" s="398"/>
      <c r="KBO203" s="398"/>
      <c r="KBP203" s="398"/>
      <c r="KBQ203" s="398"/>
      <c r="KBR203" s="398"/>
      <c r="KBS203" s="398"/>
      <c r="KBT203" s="398"/>
      <c r="KBU203" s="398"/>
      <c r="KBV203" s="398"/>
      <c r="KBW203" s="398"/>
      <c r="KBX203" s="398"/>
      <c r="KBY203" s="398"/>
      <c r="KBZ203" s="398"/>
      <c r="KCA203" s="398"/>
      <c r="KCB203" s="398"/>
      <c r="KCC203" s="398"/>
      <c r="KCD203" s="398"/>
      <c r="KCE203" s="398"/>
      <c r="KCF203" s="398"/>
      <c r="KCG203" s="398"/>
      <c r="KCH203" s="398"/>
      <c r="KCI203" s="398"/>
      <c r="KCJ203" s="398"/>
      <c r="KCK203" s="398"/>
      <c r="KCL203" s="398"/>
      <c r="KCM203" s="398"/>
      <c r="KCN203" s="398"/>
      <c r="KCO203" s="398"/>
      <c r="KCP203" s="398"/>
      <c r="KCQ203" s="398"/>
      <c r="KCR203" s="398"/>
      <c r="KCS203" s="398"/>
      <c r="KCT203" s="398"/>
      <c r="KCU203" s="398"/>
      <c r="KCV203" s="398"/>
      <c r="KCW203" s="398"/>
      <c r="KCX203" s="398"/>
      <c r="KCY203" s="398"/>
      <c r="KCZ203" s="398"/>
      <c r="KDA203" s="398"/>
      <c r="KDB203" s="398"/>
      <c r="KDC203" s="398"/>
      <c r="KDD203" s="398"/>
      <c r="KDE203" s="398"/>
      <c r="KDF203" s="398"/>
      <c r="KDG203" s="398"/>
      <c r="KDH203" s="398"/>
      <c r="KDI203" s="398"/>
      <c r="KDJ203" s="398"/>
      <c r="KDK203" s="398"/>
      <c r="KDL203" s="398"/>
      <c r="KDM203" s="398"/>
      <c r="KDN203" s="398"/>
      <c r="KDO203" s="398"/>
      <c r="KDP203" s="398"/>
      <c r="KDQ203" s="398"/>
      <c r="KDR203" s="398"/>
      <c r="KDS203" s="398"/>
      <c r="KDT203" s="398"/>
      <c r="KDU203" s="398"/>
      <c r="KDV203" s="398"/>
      <c r="KDW203" s="398"/>
      <c r="KDX203" s="398"/>
      <c r="KDY203" s="398"/>
      <c r="KDZ203" s="398"/>
      <c r="KEA203" s="398"/>
      <c r="KEB203" s="398"/>
      <c r="KEC203" s="398"/>
      <c r="KED203" s="398"/>
      <c r="KEE203" s="398"/>
      <c r="KEF203" s="398"/>
      <c r="KEG203" s="398"/>
      <c r="KEH203" s="398"/>
      <c r="KEI203" s="398"/>
      <c r="KEJ203" s="398"/>
      <c r="KEK203" s="398"/>
      <c r="KEL203" s="398"/>
      <c r="KEM203" s="398"/>
      <c r="KEN203" s="398"/>
      <c r="KEO203" s="398"/>
      <c r="KEP203" s="398"/>
      <c r="KEQ203" s="398"/>
      <c r="KER203" s="398"/>
      <c r="KES203" s="398"/>
      <c r="KET203" s="398"/>
      <c r="KEU203" s="398"/>
      <c r="KEV203" s="398"/>
      <c r="KEW203" s="398"/>
      <c r="KEX203" s="398"/>
      <c r="KEY203" s="398"/>
      <c r="KEZ203" s="398"/>
      <c r="KFA203" s="398"/>
      <c r="KFB203" s="398"/>
      <c r="KFC203" s="398"/>
      <c r="KFD203" s="398"/>
      <c r="KFE203" s="398"/>
      <c r="KFF203" s="398"/>
      <c r="KFG203" s="398"/>
      <c r="KFH203" s="398"/>
      <c r="KFI203" s="398"/>
      <c r="KFJ203" s="398"/>
      <c r="KFK203" s="398"/>
      <c r="KFL203" s="398"/>
      <c r="KFM203" s="398"/>
      <c r="KFN203" s="398"/>
      <c r="KFO203" s="398"/>
      <c r="KFP203" s="398"/>
      <c r="KFQ203" s="398"/>
      <c r="KFR203" s="398"/>
      <c r="KFS203" s="398"/>
      <c r="KFT203" s="398"/>
      <c r="KFU203" s="398"/>
      <c r="KFV203" s="398"/>
      <c r="KFW203" s="398"/>
      <c r="KFX203" s="398"/>
      <c r="KFY203" s="398"/>
      <c r="KFZ203" s="398"/>
      <c r="KGA203" s="398"/>
      <c r="KGB203" s="398"/>
      <c r="KGC203" s="398"/>
      <c r="KGD203" s="398"/>
      <c r="KGE203" s="398"/>
      <c r="KGF203" s="398"/>
      <c r="KGG203" s="398"/>
      <c r="KGH203" s="398"/>
      <c r="KGI203" s="398"/>
      <c r="KGJ203" s="398"/>
      <c r="KGK203" s="398"/>
      <c r="KGL203" s="398"/>
      <c r="KGM203" s="398"/>
      <c r="KGN203" s="398"/>
      <c r="KGO203" s="398"/>
      <c r="KGP203" s="398"/>
      <c r="KGQ203" s="398"/>
      <c r="KGR203" s="398"/>
      <c r="KGS203" s="398"/>
      <c r="KGT203" s="398"/>
      <c r="KGU203" s="398"/>
      <c r="KGV203" s="398"/>
      <c r="KGW203" s="398"/>
      <c r="KGX203" s="398"/>
      <c r="KGY203" s="398"/>
      <c r="KGZ203" s="398"/>
      <c r="KHA203" s="398"/>
      <c r="KHB203" s="398"/>
      <c r="KHC203" s="398"/>
      <c r="KHD203" s="398"/>
      <c r="KHE203" s="398"/>
      <c r="KHF203" s="398"/>
      <c r="KHG203" s="398"/>
      <c r="KHH203" s="398"/>
      <c r="KHI203" s="398"/>
      <c r="KHJ203" s="398"/>
      <c r="KHK203" s="398"/>
      <c r="KHL203" s="398"/>
      <c r="KHM203" s="398"/>
      <c r="KHN203" s="398"/>
      <c r="KHO203" s="398"/>
      <c r="KHP203" s="398"/>
      <c r="KHQ203" s="398"/>
      <c r="KHR203" s="398"/>
      <c r="KHS203" s="398"/>
      <c r="KHT203" s="398"/>
      <c r="KHU203" s="398"/>
      <c r="KHV203" s="398"/>
      <c r="KHW203" s="398"/>
      <c r="KHX203" s="398"/>
      <c r="KHY203" s="398"/>
      <c r="KHZ203" s="398"/>
      <c r="KIA203" s="398"/>
      <c r="KIB203" s="398"/>
      <c r="KIC203" s="398"/>
      <c r="KID203" s="398"/>
      <c r="KIE203" s="398"/>
      <c r="KIF203" s="398"/>
      <c r="KIG203" s="398"/>
      <c r="KIH203" s="398"/>
      <c r="KII203" s="398"/>
      <c r="KIJ203" s="398"/>
      <c r="KIK203" s="398"/>
      <c r="KIL203" s="398"/>
      <c r="KIM203" s="398"/>
      <c r="KIN203" s="398"/>
      <c r="KIO203" s="398"/>
      <c r="KIP203" s="398"/>
      <c r="KIQ203" s="398"/>
      <c r="KIR203" s="398"/>
      <c r="KIS203" s="398"/>
      <c r="KIT203" s="398"/>
      <c r="KIU203" s="398"/>
      <c r="KIV203" s="398"/>
      <c r="KIW203" s="398"/>
      <c r="KIX203" s="398"/>
      <c r="KIY203" s="398"/>
      <c r="KIZ203" s="398"/>
      <c r="KJA203" s="398"/>
      <c r="KJB203" s="398"/>
      <c r="KJC203" s="398"/>
      <c r="KJD203" s="398"/>
      <c r="KJE203" s="398"/>
      <c r="KJF203" s="398"/>
      <c r="KJG203" s="398"/>
      <c r="KJH203" s="398"/>
      <c r="KJI203" s="398"/>
      <c r="KJJ203" s="398"/>
      <c r="KJK203" s="398"/>
      <c r="KJL203" s="398"/>
      <c r="KJM203" s="398"/>
      <c r="KJN203" s="398"/>
      <c r="KJO203" s="398"/>
      <c r="KJP203" s="398"/>
      <c r="KJQ203" s="398"/>
      <c r="KJR203" s="398"/>
      <c r="KJS203" s="398"/>
      <c r="KJT203" s="398"/>
      <c r="KJU203" s="398"/>
      <c r="KJV203" s="398"/>
      <c r="KJW203" s="398"/>
      <c r="KJX203" s="398"/>
      <c r="KJY203" s="398"/>
      <c r="KJZ203" s="398"/>
      <c r="KKA203" s="398"/>
      <c r="KKB203" s="398"/>
      <c r="KKC203" s="398"/>
      <c r="KKD203" s="398"/>
      <c r="KKE203" s="398"/>
      <c r="KKF203" s="398"/>
      <c r="KKG203" s="398"/>
      <c r="KKH203" s="398"/>
      <c r="KKI203" s="398"/>
      <c r="KKJ203" s="398"/>
      <c r="KKK203" s="398"/>
      <c r="KKL203" s="398"/>
      <c r="KKM203" s="398"/>
      <c r="KKN203" s="398"/>
      <c r="KKO203" s="398"/>
      <c r="KKP203" s="398"/>
      <c r="KKQ203" s="398"/>
      <c r="KKR203" s="398"/>
      <c r="KKS203" s="398"/>
      <c r="KKT203" s="398"/>
      <c r="KKU203" s="398"/>
      <c r="KKV203" s="398"/>
      <c r="KKW203" s="398"/>
      <c r="KKX203" s="398"/>
      <c r="KKY203" s="398"/>
      <c r="KKZ203" s="398"/>
      <c r="KLA203" s="398"/>
      <c r="KLB203" s="398"/>
      <c r="KLC203" s="398"/>
      <c r="KLD203" s="398"/>
      <c r="KLE203" s="398"/>
      <c r="KLF203" s="398"/>
      <c r="KLG203" s="398"/>
      <c r="KLH203" s="398"/>
      <c r="KLI203" s="398"/>
      <c r="KLJ203" s="398"/>
      <c r="KLK203" s="398"/>
      <c r="KLL203" s="398"/>
      <c r="KLM203" s="398"/>
      <c r="KLN203" s="398"/>
      <c r="KLO203" s="398"/>
      <c r="KLP203" s="398"/>
      <c r="KLQ203" s="398"/>
      <c r="KLR203" s="398"/>
      <c r="KLS203" s="398"/>
      <c r="KLT203" s="398"/>
      <c r="KLU203" s="398"/>
      <c r="KLV203" s="398"/>
      <c r="KLW203" s="398"/>
      <c r="KLX203" s="398"/>
      <c r="KLY203" s="398"/>
      <c r="KLZ203" s="398"/>
      <c r="KMA203" s="398"/>
      <c r="KMB203" s="398"/>
      <c r="KMC203" s="398"/>
      <c r="KMD203" s="398"/>
      <c r="KME203" s="398"/>
      <c r="KMF203" s="398"/>
      <c r="KMG203" s="398"/>
      <c r="KMH203" s="398"/>
      <c r="KMI203" s="398"/>
      <c r="KMJ203" s="398"/>
      <c r="KMK203" s="398"/>
      <c r="KML203" s="398"/>
      <c r="KMM203" s="398"/>
      <c r="KMN203" s="398"/>
      <c r="KMO203" s="398"/>
      <c r="KMP203" s="398"/>
      <c r="KMQ203" s="398"/>
      <c r="KMR203" s="398"/>
      <c r="KMS203" s="398"/>
      <c r="KMT203" s="398"/>
      <c r="KMU203" s="398"/>
      <c r="KMV203" s="398"/>
      <c r="KMW203" s="398"/>
      <c r="KMX203" s="398"/>
      <c r="KMY203" s="398"/>
      <c r="KMZ203" s="398"/>
      <c r="KNA203" s="398"/>
      <c r="KNB203" s="398"/>
      <c r="KNC203" s="398"/>
      <c r="KND203" s="398"/>
      <c r="KNE203" s="398"/>
      <c r="KNF203" s="398"/>
      <c r="KNG203" s="398"/>
      <c r="KNH203" s="398"/>
      <c r="KNI203" s="398"/>
      <c r="KNJ203" s="398"/>
      <c r="KNK203" s="398"/>
      <c r="KNL203" s="398"/>
      <c r="KNM203" s="398"/>
      <c r="KNN203" s="398"/>
      <c r="KNO203" s="398"/>
      <c r="KNP203" s="398"/>
      <c r="KNQ203" s="398"/>
      <c r="KNR203" s="398"/>
      <c r="KNS203" s="398"/>
      <c r="KNT203" s="398"/>
      <c r="KNU203" s="398"/>
      <c r="KNV203" s="398"/>
      <c r="KNW203" s="398"/>
      <c r="KNX203" s="398"/>
      <c r="KNY203" s="398"/>
      <c r="KNZ203" s="398"/>
      <c r="KOA203" s="398"/>
      <c r="KOB203" s="398"/>
      <c r="KOC203" s="398"/>
      <c r="KOD203" s="398"/>
      <c r="KOE203" s="398"/>
      <c r="KOF203" s="398"/>
      <c r="KOG203" s="398"/>
      <c r="KOH203" s="398"/>
      <c r="KOI203" s="398"/>
      <c r="KOJ203" s="398"/>
      <c r="KOK203" s="398"/>
      <c r="KOL203" s="398"/>
      <c r="KOM203" s="398"/>
      <c r="KON203" s="398"/>
      <c r="KOO203" s="398"/>
      <c r="KOP203" s="398"/>
      <c r="KOQ203" s="398"/>
      <c r="KOR203" s="398"/>
      <c r="KOS203" s="398"/>
      <c r="KOT203" s="398"/>
      <c r="KOU203" s="398"/>
      <c r="KOV203" s="398"/>
      <c r="KOW203" s="398"/>
      <c r="KOX203" s="398"/>
      <c r="KOY203" s="398"/>
      <c r="KOZ203" s="398"/>
      <c r="KPA203" s="398"/>
      <c r="KPB203" s="398"/>
      <c r="KPC203" s="398"/>
      <c r="KPD203" s="398"/>
      <c r="KPE203" s="398"/>
      <c r="KPF203" s="398"/>
      <c r="KPG203" s="398"/>
      <c r="KPH203" s="398"/>
      <c r="KPI203" s="398"/>
      <c r="KPJ203" s="398"/>
      <c r="KPK203" s="398"/>
      <c r="KPL203" s="398"/>
      <c r="KPM203" s="398"/>
      <c r="KPN203" s="398"/>
      <c r="KPO203" s="398"/>
      <c r="KPP203" s="398"/>
      <c r="KPQ203" s="398"/>
      <c r="KPR203" s="398"/>
      <c r="KPS203" s="398"/>
      <c r="KPT203" s="398"/>
      <c r="KPU203" s="398"/>
      <c r="KPV203" s="398"/>
      <c r="KPW203" s="398"/>
      <c r="KPX203" s="398"/>
      <c r="KPY203" s="398"/>
      <c r="KPZ203" s="398"/>
      <c r="KQA203" s="398"/>
      <c r="KQB203" s="398"/>
      <c r="KQC203" s="398"/>
      <c r="KQD203" s="398"/>
      <c r="KQE203" s="398"/>
      <c r="KQF203" s="398"/>
      <c r="KQG203" s="398"/>
      <c r="KQH203" s="398"/>
      <c r="KQI203" s="398"/>
      <c r="KQJ203" s="398"/>
      <c r="KQK203" s="398"/>
      <c r="KQL203" s="398"/>
      <c r="KQM203" s="398"/>
      <c r="KQN203" s="398"/>
      <c r="KQO203" s="398"/>
      <c r="KQP203" s="398"/>
      <c r="KQQ203" s="398"/>
      <c r="KQR203" s="398"/>
      <c r="KQS203" s="398"/>
      <c r="KQT203" s="398"/>
      <c r="KQU203" s="398"/>
      <c r="KQV203" s="398"/>
      <c r="KQW203" s="398"/>
      <c r="KQX203" s="398"/>
      <c r="KQY203" s="398"/>
      <c r="KQZ203" s="398"/>
      <c r="KRA203" s="398"/>
      <c r="KRB203" s="398"/>
      <c r="KRC203" s="398"/>
      <c r="KRD203" s="398"/>
      <c r="KRE203" s="398"/>
      <c r="KRF203" s="398"/>
      <c r="KRG203" s="398"/>
      <c r="KRH203" s="398"/>
      <c r="KRI203" s="398"/>
      <c r="KRJ203" s="398"/>
      <c r="KRK203" s="398"/>
      <c r="KRL203" s="398"/>
      <c r="KRM203" s="398"/>
      <c r="KRN203" s="398"/>
      <c r="KRO203" s="398"/>
      <c r="KRP203" s="398"/>
      <c r="KRQ203" s="398"/>
      <c r="KRR203" s="398"/>
      <c r="KRS203" s="398"/>
      <c r="KRT203" s="398"/>
      <c r="KRU203" s="398"/>
      <c r="KRV203" s="398"/>
      <c r="KRW203" s="398"/>
      <c r="KRX203" s="398"/>
      <c r="KRY203" s="398"/>
      <c r="KRZ203" s="398"/>
      <c r="KSA203" s="398"/>
      <c r="KSB203" s="398"/>
      <c r="KSC203" s="398"/>
      <c r="KSD203" s="398"/>
      <c r="KSE203" s="398"/>
      <c r="KSF203" s="398"/>
      <c r="KSG203" s="398"/>
      <c r="KSH203" s="398"/>
      <c r="KSI203" s="398"/>
      <c r="KSJ203" s="398"/>
      <c r="KSK203" s="398"/>
      <c r="KSL203" s="398"/>
      <c r="KSM203" s="398"/>
      <c r="KSN203" s="398"/>
      <c r="KSO203" s="398"/>
      <c r="KSP203" s="398"/>
      <c r="KSQ203" s="398"/>
      <c r="KSR203" s="398"/>
      <c r="KSS203" s="398"/>
      <c r="KST203" s="398"/>
      <c r="KSU203" s="398"/>
      <c r="KSV203" s="398"/>
      <c r="KSW203" s="398"/>
      <c r="KSX203" s="398"/>
      <c r="KSY203" s="398"/>
      <c r="KSZ203" s="398"/>
      <c r="KTA203" s="398"/>
      <c r="KTB203" s="398"/>
      <c r="KTC203" s="398"/>
      <c r="KTD203" s="398"/>
      <c r="KTE203" s="398"/>
      <c r="KTF203" s="398"/>
      <c r="KTG203" s="398"/>
      <c r="KTH203" s="398"/>
      <c r="KTI203" s="398"/>
      <c r="KTJ203" s="398"/>
      <c r="KTK203" s="398"/>
      <c r="KTL203" s="398"/>
      <c r="KTM203" s="398"/>
      <c r="KTN203" s="398"/>
      <c r="KTO203" s="398"/>
      <c r="KTP203" s="398"/>
      <c r="KTQ203" s="398"/>
      <c r="KTR203" s="398"/>
      <c r="KTS203" s="398"/>
      <c r="KTT203" s="398"/>
      <c r="KTU203" s="398"/>
      <c r="KTV203" s="398"/>
      <c r="KTW203" s="398"/>
      <c r="KTX203" s="398"/>
      <c r="KTY203" s="398"/>
      <c r="KTZ203" s="398"/>
      <c r="KUA203" s="398"/>
      <c r="KUB203" s="398"/>
      <c r="KUC203" s="398"/>
      <c r="KUD203" s="398"/>
      <c r="KUE203" s="398"/>
      <c r="KUF203" s="398"/>
      <c r="KUG203" s="398"/>
      <c r="KUH203" s="398"/>
      <c r="KUI203" s="398"/>
      <c r="KUJ203" s="398"/>
      <c r="KUK203" s="398"/>
      <c r="KUL203" s="398"/>
      <c r="KUM203" s="398"/>
      <c r="KUN203" s="398"/>
      <c r="KUO203" s="398"/>
      <c r="KUP203" s="398"/>
      <c r="KUQ203" s="398"/>
      <c r="KUR203" s="398"/>
      <c r="KUS203" s="398"/>
      <c r="KUT203" s="398"/>
      <c r="KUU203" s="398"/>
      <c r="KUV203" s="398"/>
      <c r="KUW203" s="398"/>
      <c r="KUX203" s="398"/>
      <c r="KUY203" s="398"/>
      <c r="KUZ203" s="398"/>
      <c r="KVA203" s="398"/>
      <c r="KVB203" s="398"/>
      <c r="KVC203" s="398"/>
      <c r="KVD203" s="398"/>
      <c r="KVE203" s="398"/>
      <c r="KVF203" s="398"/>
      <c r="KVG203" s="398"/>
      <c r="KVH203" s="398"/>
      <c r="KVI203" s="398"/>
      <c r="KVJ203" s="398"/>
      <c r="KVK203" s="398"/>
      <c r="KVL203" s="398"/>
      <c r="KVM203" s="398"/>
      <c r="KVN203" s="398"/>
      <c r="KVO203" s="398"/>
      <c r="KVP203" s="398"/>
      <c r="KVQ203" s="398"/>
      <c r="KVR203" s="398"/>
      <c r="KVS203" s="398"/>
      <c r="KVT203" s="398"/>
      <c r="KVU203" s="398"/>
      <c r="KVV203" s="398"/>
      <c r="KVW203" s="398"/>
      <c r="KVX203" s="398"/>
      <c r="KVY203" s="398"/>
      <c r="KVZ203" s="398"/>
      <c r="KWA203" s="398"/>
      <c r="KWB203" s="398"/>
      <c r="KWC203" s="398"/>
      <c r="KWD203" s="398"/>
      <c r="KWE203" s="398"/>
      <c r="KWF203" s="398"/>
      <c r="KWG203" s="398"/>
      <c r="KWH203" s="398"/>
      <c r="KWI203" s="398"/>
      <c r="KWJ203" s="398"/>
      <c r="KWK203" s="398"/>
      <c r="KWL203" s="398"/>
      <c r="KWM203" s="398"/>
      <c r="KWN203" s="398"/>
      <c r="KWO203" s="398"/>
      <c r="KWP203" s="398"/>
      <c r="KWQ203" s="398"/>
      <c r="KWR203" s="398"/>
      <c r="KWS203" s="398"/>
      <c r="KWT203" s="398"/>
      <c r="KWU203" s="398"/>
      <c r="KWV203" s="398"/>
      <c r="KWW203" s="398"/>
      <c r="KWX203" s="398"/>
      <c r="KWY203" s="398"/>
      <c r="KWZ203" s="398"/>
      <c r="KXA203" s="398"/>
      <c r="KXB203" s="398"/>
      <c r="KXC203" s="398"/>
      <c r="KXD203" s="398"/>
      <c r="KXE203" s="398"/>
      <c r="KXF203" s="398"/>
      <c r="KXG203" s="398"/>
      <c r="KXH203" s="398"/>
      <c r="KXI203" s="398"/>
      <c r="KXJ203" s="398"/>
      <c r="KXK203" s="398"/>
      <c r="KXL203" s="398"/>
      <c r="KXM203" s="398"/>
      <c r="KXN203" s="398"/>
      <c r="KXO203" s="398"/>
      <c r="KXP203" s="398"/>
      <c r="KXQ203" s="398"/>
      <c r="KXR203" s="398"/>
      <c r="KXS203" s="398"/>
      <c r="KXT203" s="398"/>
      <c r="KXU203" s="398"/>
      <c r="KXV203" s="398"/>
      <c r="KXW203" s="398"/>
      <c r="KXX203" s="398"/>
      <c r="KXY203" s="398"/>
      <c r="KXZ203" s="398"/>
      <c r="KYA203" s="398"/>
      <c r="KYB203" s="398"/>
      <c r="KYC203" s="398"/>
      <c r="KYD203" s="398"/>
      <c r="KYE203" s="398"/>
      <c r="KYF203" s="398"/>
      <c r="KYG203" s="398"/>
      <c r="KYH203" s="398"/>
      <c r="KYI203" s="398"/>
      <c r="KYJ203" s="398"/>
      <c r="KYK203" s="398"/>
      <c r="KYL203" s="398"/>
      <c r="KYM203" s="398"/>
      <c r="KYN203" s="398"/>
      <c r="KYO203" s="398"/>
      <c r="KYP203" s="398"/>
      <c r="KYQ203" s="398"/>
      <c r="KYR203" s="398"/>
      <c r="KYS203" s="398"/>
      <c r="KYT203" s="398"/>
      <c r="KYU203" s="398"/>
      <c r="KYV203" s="398"/>
      <c r="KYW203" s="398"/>
      <c r="KYX203" s="398"/>
      <c r="KYY203" s="398"/>
      <c r="KYZ203" s="398"/>
      <c r="KZA203" s="398"/>
      <c r="KZB203" s="398"/>
      <c r="KZC203" s="398"/>
      <c r="KZD203" s="398"/>
      <c r="KZE203" s="398"/>
      <c r="KZF203" s="398"/>
      <c r="KZG203" s="398"/>
      <c r="KZH203" s="398"/>
      <c r="KZI203" s="398"/>
      <c r="KZJ203" s="398"/>
      <c r="KZK203" s="398"/>
      <c r="KZL203" s="398"/>
      <c r="KZM203" s="398"/>
      <c r="KZN203" s="398"/>
      <c r="KZO203" s="398"/>
      <c r="KZP203" s="398"/>
      <c r="KZQ203" s="398"/>
      <c r="KZR203" s="398"/>
      <c r="KZS203" s="398"/>
      <c r="KZT203" s="398"/>
      <c r="KZU203" s="398"/>
      <c r="KZV203" s="398"/>
      <c r="KZW203" s="398"/>
      <c r="KZX203" s="398"/>
      <c r="KZY203" s="398"/>
      <c r="KZZ203" s="398"/>
      <c r="LAA203" s="398"/>
      <c r="LAB203" s="398"/>
      <c r="LAC203" s="398"/>
      <c r="LAD203" s="398"/>
      <c r="LAE203" s="398"/>
      <c r="LAF203" s="398"/>
      <c r="LAG203" s="398"/>
      <c r="LAH203" s="398"/>
      <c r="LAI203" s="398"/>
      <c r="LAJ203" s="398"/>
      <c r="LAK203" s="398"/>
      <c r="LAL203" s="398"/>
      <c r="LAM203" s="398"/>
      <c r="LAN203" s="398"/>
      <c r="LAO203" s="398"/>
      <c r="LAP203" s="398"/>
      <c r="LAQ203" s="398"/>
      <c r="LAR203" s="398"/>
      <c r="LAS203" s="398"/>
      <c r="LAT203" s="398"/>
      <c r="LAU203" s="398"/>
      <c r="LAV203" s="398"/>
      <c r="LAW203" s="398"/>
      <c r="LAX203" s="398"/>
      <c r="LAY203" s="398"/>
      <c r="LAZ203" s="398"/>
      <c r="LBA203" s="398"/>
      <c r="LBB203" s="398"/>
      <c r="LBC203" s="398"/>
      <c r="LBD203" s="398"/>
      <c r="LBE203" s="398"/>
      <c r="LBF203" s="398"/>
      <c r="LBG203" s="398"/>
      <c r="LBH203" s="398"/>
      <c r="LBI203" s="398"/>
      <c r="LBJ203" s="398"/>
      <c r="LBK203" s="398"/>
      <c r="LBL203" s="398"/>
      <c r="LBM203" s="398"/>
      <c r="LBN203" s="398"/>
      <c r="LBO203" s="398"/>
      <c r="LBP203" s="398"/>
      <c r="LBQ203" s="398"/>
      <c r="LBR203" s="398"/>
      <c r="LBS203" s="398"/>
      <c r="LBT203" s="398"/>
      <c r="LBU203" s="398"/>
      <c r="LBV203" s="398"/>
      <c r="LBW203" s="398"/>
      <c r="LBX203" s="398"/>
      <c r="LBY203" s="398"/>
      <c r="LBZ203" s="398"/>
      <c r="LCA203" s="398"/>
      <c r="LCB203" s="398"/>
      <c r="LCC203" s="398"/>
      <c r="LCD203" s="398"/>
      <c r="LCE203" s="398"/>
      <c r="LCF203" s="398"/>
      <c r="LCG203" s="398"/>
      <c r="LCH203" s="398"/>
      <c r="LCI203" s="398"/>
      <c r="LCJ203" s="398"/>
      <c r="LCK203" s="398"/>
      <c r="LCL203" s="398"/>
      <c r="LCM203" s="398"/>
      <c r="LCN203" s="398"/>
      <c r="LCO203" s="398"/>
      <c r="LCP203" s="398"/>
      <c r="LCQ203" s="398"/>
      <c r="LCR203" s="398"/>
      <c r="LCS203" s="398"/>
      <c r="LCT203" s="398"/>
      <c r="LCU203" s="398"/>
      <c r="LCV203" s="398"/>
      <c r="LCW203" s="398"/>
      <c r="LCX203" s="398"/>
      <c r="LCY203" s="398"/>
      <c r="LCZ203" s="398"/>
      <c r="LDA203" s="398"/>
      <c r="LDB203" s="398"/>
      <c r="LDC203" s="398"/>
      <c r="LDD203" s="398"/>
      <c r="LDE203" s="398"/>
      <c r="LDF203" s="398"/>
      <c r="LDG203" s="398"/>
      <c r="LDH203" s="398"/>
      <c r="LDI203" s="398"/>
      <c r="LDJ203" s="398"/>
      <c r="LDK203" s="398"/>
      <c r="LDL203" s="398"/>
      <c r="LDM203" s="398"/>
      <c r="LDN203" s="398"/>
      <c r="LDO203" s="398"/>
      <c r="LDP203" s="398"/>
      <c r="LDQ203" s="398"/>
      <c r="LDR203" s="398"/>
      <c r="LDS203" s="398"/>
      <c r="LDT203" s="398"/>
      <c r="LDU203" s="398"/>
      <c r="LDV203" s="398"/>
      <c r="LDW203" s="398"/>
      <c r="LDX203" s="398"/>
      <c r="LDY203" s="398"/>
      <c r="LDZ203" s="398"/>
      <c r="LEA203" s="398"/>
      <c r="LEB203" s="398"/>
      <c r="LEC203" s="398"/>
      <c r="LED203" s="398"/>
      <c r="LEE203" s="398"/>
      <c r="LEF203" s="398"/>
      <c r="LEG203" s="398"/>
      <c r="LEH203" s="398"/>
      <c r="LEI203" s="398"/>
      <c r="LEJ203" s="398"/>
      <c r="LEK203" s="398"/>
      <c r="LEL203" s="398"/>
      <c r="LEM203" s="398"/>
      <c r="LEN203" s="398"/>
      <c r="LEO203" s="398"/>
      <c r="LEP203" s="398"/>
      <c r="LEQ203" s="398"/>
      <c r="LER203" s="398"/>
      <c r="LES203" s="398"/>
      <c r="LET203" s="398"/>
      <c r="LEU203" s="398"/>
      <c r="LEV203" s="398"/>
      <c r="LEW203" s="398"/>
      <c r="LEX203" s="398"/>
      <c r="LEY203" s="398"/>
      <c r="LEZ203" s="398"/>
      <c r="LFA203" s="398"/>
      <c r="LFB203" s="398"/>
      <c r="LFC203" s="398"/>
      <c r="LFD203" s="398"/>
      <c r="LFE203" s="398"/>
      <c r="LFF203" s="398"/>
      <c r="LFG203" s="398"/>
      <c r="LFH203" s="398"/>
      <c r="LFI203" s="398"/>
      <c r="LFJ203" s="398"/>
      <c r="LFK203" s="398"/>
      <c r="LFL203" s="398"/>
      <c r="LFM203" s="398"/>
      <c r="LFN203" s="398"/>
      <c r="LFO203" s="398"/>
      <c r="LFP203" s="398"/>
      <c r="LFQ203" s="398"/>
      <c r="LFR203" s="398"/>
      <c r="LFS203" s="398"/>
      <c r="LFT203" s="398"/>
      <c r="LFU203" s="398"/>
      <c r="LFV203" s="398"/>
      <c r="LFW203" s="398"/>
      <c r="LFX203" s="398"/>
      <c r="LFY203" s="398"/>
      <c r="LFZ203" s="398"/>
      <c r="LGA203" s="398"/>
      <c r="LGB203" s="398"/>
      <c r="LGC203" s="398"/>
      <c r="LGD203" s="398"/>
      <c r="LGE203" s="398"/>
      <c r="LGF203" s="398"/>
      <c r="LGG203" s="398"/>
      <c r="LGH203" s="398"/>
      <c r="LGI203" s="398"/>
      <c r="LGJ203" s="398"/>
      <c r="LGK203" s="398"/>
      <c r="LGL203" s="398"/>
      <c r="LGM203" s="398"/>
      <c r="LGN203" s="398"/>
      <c r="LGO203" s="398"/>
      <c r="LGP203" s="398"/>
      <c r="LGQ203" s="398"/>
      <c r="LGR203" s="398"/>
      <c r="LGS203" s="398"/>
      <c r="LGT203" s="398"/>
      <c r="LGU203" s="398"/>
      <c r="LGV203" s="398"/>
      <c r="LGW203" s="398"/>
      <c r="LGX203" s="398"/>
      <c r="LGY203" s="398"/>
      <c r="LGZ203" s="398"/>
      <c r="LHA203" s="398"/>
      <c r="LHB203" s="398"/>
      <c r="LHC203" s="398"/>
      <c r="LHD203" s="398"/>
      <c r="LHE203" s="398"/>
      <c r="LHF203" s="398"/>
      <c r="LHG203" s="398"/>
      <c r="LHH203" s="398"/>
      <c r="LHI203" s="398"/>
      <c r="LHJ203" s="398"/>
      <c r="LHK203" s="398"/>
      <c r="LHL203" s="398"/>
      <c r="LHM203" s="398"/>
      <c r="LHN203" s="398"/>
      <c r="LHO203" s="398"/>
      <c r="LHP203" s="398"/>
      <c r="LHQ203" s="398"/>
      <c r="LHR203" s="398"/>
      <c r="LHS203" s="398"/>
      <c r="LHT203" s="398"/>
      <c r="LHU203" s="398"/>
      <c r="LHV203" s="398"/>
      <c r="LHW203" s="398"/>
      <c r="LHX203" s="398"/>
      <c r="LHY203" s="398"/>
      <c r="LHZ203" s="398"/>
      <c r="LIA203" s="398"/>
      <c r="LIB203" s="398"/>
      <c r="LIC203" s="398"/>
      <c r="LID203" s="398"/>
      <c r="LIE203" s="398"/>
      <c r="LIF203" s="398"/>
      <c r="LIG203" s="398"/>
      <c r="LIH203" s="398"/>
      <c r="LII203" s="398"/>
      <c r="LIJ203" s="398"/>
      <c r="LIK203" s="398"/>
      <c r="LIL203" s="398"/>
      <c r="LIM203" s="398"/>
      <c r="LIN203" s="398"/>
      <c r="LIO203" s="398"/>
      <c r="LIP203" s="398"/>
      <c r="LIQ203" s="398"/>
      <c r="LIR203" s="398"/>
      <c r="LIS203" s="398"/>
      <c r="LIT203" s="398"/>
      <c r="LIU203" s="398"/>
      <c r="LIV203" s="398"/>
      <c r="LIW203" s="398"/>
      <c r="LIX203" s="398"/>
      <c r="LIY203" s="398"/>
      <c r="LIZ203" s="398"/>
      <c r="LJA203" s="398"/>
      <c r="LJB203" s="398"/>
      <c r="LJC203" s="398"/>
      <c r="LJD203" s="398"/>
      <c r="LJE203" s="398"/>
      <c r="LJF203" s="398"/>
      <c r="LJG203" s="398"/>
      <c r="LJH203" s="398"/>
      <c r="LJI203" s="398"/>
      <c r="LJJ203" s="398"/>
      <c r="LJK203" s="398"/>
      <c r="LJL203" s="398"/>
      <c r="LJM203" s="398"/>
      <c r="LJN203" s="398"/>
      <c r="LJO203" s="398"/>
      <c r="LJP203" s="398"/>
      <c r="LJQ203" s="398"/>
      <c r="LJR203" s="398"/>
      <c r="LJS203" s="398"/>
      <c r="LJT203" s="398"/>
      <c r="LJU203" s="398"/>
      <c r="LJV203" s="398"/>
      <c r="LJW203" s="398"/>
      <c r="LJX203" s="398"/>
      <c r="LJY203" s="398"/>
      <c r="LJZ203" s="398"/>
      <c r="LKA203" s="398"/>
      <c r="LKB203" s="398"/>
      <c r="LKC203" s="398"/>
      <c r="LKD203" s="398"/>
      <c r="LKE203" s="398"/>
      <c r="LKF203" s="398"/>
      <c r="LKG203" s="398"/>
      <c r="LKH203" s="398"/>
      <c r="LKI203" s="398"/>
      <c r="LKJ203" s="398"/>
      <c r="LKK203" s="398"/>
      <c r="LKL203" s="398"/>
      <c r="LKM203" s="398"/>
      <c r="LKN203" s="398"/>
      <c r="LKO203" s="398"/>
      <c r="LKP203" s="398"/>
      <c r="LKQ203" s="398"/>
      <c r="LKR203" s="398"/>
      <c r="LKS203" s="398"/>
      <c r="LKT203" s="398"/>
      <c r="LKU203" s="398"/>
      <c r="LKV203" s="398"/>
      <c r="LKW203" s="398"/>
      <c r="LKX203" s="398"/>
      <c r="LKY203" s="398"/>
      <c r="LKZ203" s="398"/>
      <c r="LLA203" s="398"/>
      <c r="LLB203" s="398"/>
      <c r="LLC203" s="398"/>
      <c r="LLD203" s="398"/>
      <c r="LLE203" s="398"/>
      <c r="LLF203" s="398"/>
      <c r="LLG203" s="398"/>
      <c r="LLH203" s="398"/>
      <c r="LLI203" s="398"/>
      <c r="LLJ203" s="398"/>
      <c r="LLK203" s="398"/>
      <c r="LLL203" s="398"/>
      <c r="LLM203" s="398"/>
      <c r="LLN203" s="398"/>
      <c r="LLO203" s="398"/>
      <c r="LLP203" s="398"/>
      <c r="LLQ203" s="398"/>
      <c r="LLR203" s="398"/>
      <c r="LLS203" s="398"/>
      <c r="LLT203" s="398"/>
      <c r="LLU203" s="398"/>
      <c r="LLV203" s="398"/>
      <c r="LLW203" s="398"/>
      <c r="LLX203" s="398"/>
      <c r="LLY203" s="398"/>
      <c r="LLZ203" s="398"/>
      <c r="LMA203" s="398"/>
      <c r="LMB203" s="398"/>
      <c r="LMC203" s="398"/>
      <c r="LMD203" s="398"/>
      <c r="LME203" s="398"/>
      <c r="LMF203" s="398"/>
      <c r="LMG203" s="398"/>
      <c r="LMH203" s="398"/>
      <c r="LMI203" s="398"/>
      <c r="LMJ203" s="398"/>
      <c r="LMK203" s="398"/>
      <c r="LML203" s="398"/>
      <c r="LMM203" s="398"/>
      <c r="LMN203" s="398"/>
      <c r="LMO203" s="398"/>
      <c r="LMP203" s="398"/>
      <c r="LMQ203" s="398"/>
      <c r="LMR203" s="398"/>
      <c r="LMS203" s="398"/>
      <c r="LMT203" s="398"/>
      <c r="LMU203" s="398"/>
      <c r="LMV203" s="398"/>
      <c r="LMW203" s="398"/>
      <c r="LMX203" s="398"/>
      <c r="LMY203" s="398"/>
      <c r="LMZ203" s="398"/>
      <c r="LNA203" s="398"/>
      <c r="LNB203" s="398"/>
      <c r="LNC203" s="398"/>
      <c r="LND203" s="398"/>
      <c r="LNE203" s="398"/>
      <c r="LNF203" s="398"/>
      <c r="LNG203" s="398"/>
      <c r="LNH203" s="398"/>
      <c r="LNI203" s="398"/>
      <c r="LNJ203" s="398"/>
      <c r="LNK203" s="398"/>
      <c r="LNL203" s="398"/>
      <c r="LNM203" s="398"/>
      <c r="LNN203" s="398"/>
      <c r="LNO203" s="398"/>
      <c r="LNP203" s="398"/>
      <c r="LNQ203" s="398"/>
      <c r="LNR203" s="398"/>
      <c r="LNS203" s="398"/>
      <c r="LNT203" s="398"/>
      <c r="LNU203" s="398"/>
      <c r="LNV203" s="398"/>
      <c r="LNW203" s="398"/>
      <c r="LNX203" s="398"/>
      <c r="LNY203" s="398"/>
      <c r="LNZ203" s="398"/>
      <c r="LOA203" s="398"/>
      <c r="LOB203" s="398"/>
      <c r="LOC203" s="398"/>
      <c r="LOD203" s="398"/>
      <c r="LOE203" s="398"/>
      <c r="LOF203" s="398"/>
      <c r="LOG203" s="398"/>
      <c r="LOH203" s="398"/>
      <c r="LOI203" s="398"/>
      <c r="LOJ203" s="398"/>
      <c r="LOK203" s="398"/>
      <c r="LOL203" s="398"/>
      <c r="LOM203" s="398"/>
      <c r="LON203" s="398"/>
      <c r="LOO203" s="398"/>
      <c r="LOP203" s="398"/>
      <c r="LOQ203" s="398"/>
      <c r="LOR203" s="398"/>
      <c r="LOS203" s="398"/>
      <c r="LOT203" s="398"/>
      <c r="LOU203" s="398"/>
      <c r="LOV203" s="398"/>
      <c r="LOW203" s="398"/>
      <c r="LOX203" s="398"/>
      <c r="LOY203" s="398"/>
      <c r="LOZ203" s="398"/>
      <c r="LPA203" s="398"/>
      <c r="LPB203" s="398"/>
      <c r="LPC203" s="398"/>
      <c r="LPD203" s="398"/>
      <c r="LPE203" s="398"/>
      <c r="LPF203" s="398"/>
      <c r="LPG203" s="398"/>
      <c r="LPH203" s="398"/>
      <c r="LPI203" s="398"/>
      <c r="LPJ203" s="398"/>
      <c r="LPK203" s="398"/>
      <c r="LPL203" s="398"/>
      <c r="LPM203" s="398"/>
      <c r="LPN203" s="398"/>
      <c r="LPO203" s="398"/>
      <c r="LPP203" s="398"/>
      <c r="LPQ203" s="398"/>
      <c r="LPR203" s="398"/>
      <c r="LPS203" s="398"/>
      <c r="LPT203" s="398"/>
      <c r="LPU203" s="398"/>
      <c r="LPV203" s="398"/>
      <c r="LPW203" s="398"/>
      <c r="LPX203" s="398"/>
      <c r="LPY203" s="398"/>
      <c r="LPZ203" s="398"/>
      <c r="LQA203" s="398"/>
      <c r="LQB203" s="398"/>
      <c r="LQC203" s="398"/>
      <c r="LQD203" s="398"/>
      <c r="LQE203" s="398"/>
      <c r="LQF203" s="398"/>
      <c r="LQG203" s="398"/>
      <c r="LQH203" s="398"/>
      <c r="LQI203" s="398"/>
      <c r="LQJ203" s="398"/>
      <c r="LQK203" s="398"/>
      <c r="LQL203" s="398"/>
      <c r="LQM203" s="398"/>
      <c r="LQN203" s="398"/>
      <c r="LQO203" s="398"/>
      <c r="LQP203" s="398"/>
      <c r="LQQ203" s="398"/>
      <c r="LQR203" s="398"/>
      <c r="LQS203" s="398"/>
      <c r="LQT203" s="398"/>
      <c r="LQU203" s="398"/>
      <c r="LQV203" s="398"/>
      <c r="LQW203" s="398"/>
      <c r="LQX203" s="398"/>
      <c r="LQY203" s="398"/>
      <c r="LQZ203" s="398"/>
      <c r="LRA203" s="398"/>
      <c r="LRB203" s="398"/>
      <c r="LRC203" s="398"/>
      <c r="LRD203" s="398"/>
      <c r="LRE203" s="398"/>
      <c r="LRF203" s="398"/>
      <c r="LRG203" s="398"/>
      <c r="LRH203" s="398"/>
      <c r="LRI203" s="398"/>
      <c r="LRJ203" s="398"/>
      <c r="LRK203" s="398"/>
      <c r="LRL203" s="398"/>
      <c r="LRM203" s="398"/>
      <c r="LRN203" s="398"/>
      <c r="LRO203" s="398"/>
      <c r="LRP203" s="398"/>
      <c r="LRQ203" s="398"/>
      <c r="LRR203" s="398"/>
      <c r="LRS203" s="398"/>
      <c r="LRT203" s="398"/>
      <c r="LRU203" s="398"/>
      <c r="LRV203" s="398"/>
      <c r="LRW203" s="398"/>
      <c r="LRX203" s="398"/>
      <c r="LRY203" s="398"/>
      <c r="LRZ203" s="398"/>
      <c r="LSA203" s="398"/>
      <c r="LSB203" s="398"/>
      <c r="LSC203" s="398"/>
      <c r="LSD203" s="398"/>
      <c r="LSE203" s="398"/>
      <c r="LSF203" s="398"/>
      <c r="LSG203" s="398"/>
      <c r="LSH203" s="398"/>
      <c r="LSI203" s="398"/>
      <c r="LSJ203" s="398"/>
      <c r="LSK203" s="398"/>
      <c r="LSL203" s="398"/>
      <c r="LSM203" s="398"/>
      <c r="LSN203" s="398"/>
      <c r="LSO203" s="398"/>
      <c r="LSP203" s="398"/>
      <c r="LSQ203" s="398"/>
      <c r="LSR203" s="398"/>
      <c r="LSS203" s="398"/>
      <c r="LST203" s="398"/>
      <c r="LSU203" s="398"/>
      <c r="LSV203" s="398"/>
      <c r="LSW203" s="398"/>
      <c r="LSX203" s="398"/>
      <c r="LSY203" s="398"/>
      <c r="LSZ203" s="398"/>
      <c r="LTA203" s="398"/>
      <c r="LTB203" s="398"/>
      <c r="LTC203" s="398"/>
      <c r="LTD203" s="398"/>
      <c r="LTE203" s="398"/>
      <c r="LTF203" s="398"/>
      <c r="LTG203" s="398"/>
      <c r="LTH203" s="398"/>
      <c r="LTI203" s="398"/>
      <c r="LTJ203" s="398"/>
      <c r="LTK203" s="398"/>
      <c r="LTL203" s="398"/>
      <c r="LTM203" s="398"/>
      <c r="LTN203" s="398"/>
      <c r="LTO203" s="398"/>
      <c r="LTP203" s="398"/>
      <c r="LTQ203" s="398"/>
      <c r="LTR203" s="398"/>
      <c r="LTS203" s="398"/>
      <c r="LTT203" s="398"/>
      <c r="LTU203" s="398"/>
      <c r="LTV203" s="398"/>
      <c r="LTW203" s="398"/>
      <c r="LTX203" s="398"/>
      <c r="LTY203" s="398"/>
      <c r="LTZ203" s="398"/>
      <c r="LUA203" s="398"/>
      <c r="LUB203" s="398"/>
      <c r="LUC203" s="398"/>
      <c r="LUD203" s="398"/>
      <c r="LUE203" s="398"/>
      <c r="LUF203" s="398"/>
      <c r="LUG203" s="398"/>
      <c r="LUH203" s="398"/>
      <c r="LUI203" s="398"/>
      <c r="LUJ203" s="398"/>
      <c r="LUK203" s="398"/>
      <c r="LUL203" s="398"/>
      <c r="LUM203" s="398"/>
      <c r="LUN203" s="398"/>
      <c r="LUO203" s="398"/>
      <c r="LUP203" s="398"/>
      <c r="LUQ203" s="398"/>
      <c r="LUR203" s="398"/>
      <c r="LUS203" s="398"/>
      <c r="LUT203" s="398"/>
      <c r="LUU203" s="398"/>
      <c r="LUV203" s="398"/>
      <c r="LUW203" s="398"/>
      <c r="LUX203" s="398"/>
      <c r="LUY203" s="398"/>
      <c r="LUZ203" s="398"/>
      <c r="LVA203" s="398"/>
      <c r="LVB203" s="398"/>
      <c r="LVC203" s="398"/>
      <c r="LVD203" s="398"/>
      <c r="LVE203" s="398"/>
      <c r="LVF203" s="398"/>
      <c r="LVG203" s="398"/>
      <c r="LVH203" s="398"/>
      <c r="LVI203" s="398"/>
      <c r="LVJ203" s="398"/>
      <c r="LVK203" s="398"/>
      <c r="LVL203" s="398"/>
      <c r="LVM203" s="398"/>
      <c r="LVN203" s="398"/>
      <c r="LVO203" s="398"/>
      <c r="LVP203" s="398"/>
      <c r="LVQ203" s="398"/>
      <c r="LVR203" s="398"/>
      <c r="LVS203" s="398"/>
      <c r="LVT203" s="398"/>
      <c r="LVU203" s="398"/>
      <c r="LVV203" s="398"/>
      <c r="LVW203" s="398"/>
      <c r="LVX203" s="398"/>
      <c r="LVY203" s="398"/>
      <c r="LVZ203" s="398"/>
      <c r="LWA203" s="398"/>
      <c r="LWB203" s="398"/>
      <c r="LWC203" s="398"/>
      <c r="LWD203" s="398"/>
      <c r="LWE203" s="398"/>
      <c r="LWF203" s="398"/>
      <c r="LWG203" s="398"/>
      <c r="LWH203" s="398"/>
      <c r="LWI203" s="398"/>
      <c r="LWJ203" s="398"/>
      <c r="LWK203" s="398"/>
      <c r="LWL203" s="398"/>
      <c r="LWM203" s="398"/>
      <c r="LWN203" s="398"/>
      <c r="LWO203" s="398"/>
      <c r="LWP203" s="398"/>
      <c r="LWQ203" s="398"/>
      <c r="LWR203" s="398"/>
      <c r="LWS203" s="398"/>
      <c r="LWT203" s="398"/>
      <c r="LWU203" s="398"/>
      <c r="LWV203" s="398"/>
      <c r="LWW203" s="398"/>
      <c r="LWX203" s="398"/>
      <c r="LWY203" s="398"/>
      <c r="LWZ203" s="398"/>
      <c r="LXA203" s="398"/>
      <c r="LXB203" s="398"/>
      <c r="LXC203" s="398"/>
      <c r="LXD203" s="398"/>
      <c r="LXE203" s="398"/>
      <c r="LXF203" s="398"/>
      <c r="LXG203" s="398"/>
      <c r="LXH203" s="398"/>
      <c r="LXI203" s="398"/>
      <c r="LXJ203" s="398"/>
      <c r="LXK203" s="398"/>
      <c r="LXL203" s="398"/>
      <c r="LXM203" s="398"/>
      <c r="LXN203" s="398"/>
      <c r="LXO203" s="398"/>
      <c r="LXP203" s="398"/>
      <c r="LXQ203" s="398"/>
      <c r="LXR203" s="398"/>
      <c r="LXS203" s="398"/>
      <c r="LXT203" s="398"/>
      <c r="LXU203" s="398"/>
      <c r="LXV203" s="398"/>
      <c r="LXW203" s="398"/>
      <c r="LXX203" s="398"/>
      <c r="LXY203" s="398"/>
      <c r="LXZ203" s="398"/>
      <c r="LYA203" s="398"/>
      <c r="LYB203" s="398"/>
      <c r="LYC203" s="398"/>
      <c r="LYD203" s="398"/>
      <c r="LYE203" s="398"/>
      <c r="LYF203" s="398"/>
      <c r="LYG203" s="398"/>
      <c r="LYH203" s="398"/>
      <c r="LYI203" s="398"/>
      <c r="LYJ203" s="398"/>
      <c r="LYK203" s="398"/>
      <c r="LYL203" s="398"/>
      <c r="LYM203" s="398"/>
      <c r="LYN203" s="398"/>
      <c r="LYO203" s="398"/>
      <c r="LYP203" s="398"/>
      <c r="LYQ203" s="398"/>
      <c r="LYR203" s="398"/>
      <c r="LYS203" s="398"/>
      <c r="LYT203" s="398"/>
      <c r="LYU203" s="398"/>
      <c r="LYV203" s="398"/>
      <c r="LYW203" s="398"/>
      <c r="LYX203" s="398"/>
      <c r="LYY203" s="398"/>
      <c r="LYZ203" s="398"/>
      <c r="LZA203" s="398"/>
      <c r="LZB203" s="398"/>
      <c r="LZC203" s="398"/>
      <c r="LZD203" s="398"/>
      <c r="LZE203" s="398"/>
      <c r="LZF203" s="398"/>
      <c r="LZG203" s="398"/>
      <c r="LZH203" s="398"/>
      <c r="LZI203" s="398"/>
      <c r="LZJ203" s="398"/>
      <c r="LZK203" s="398"/>
      <c r="LZL203" s="398"/>
      <c r="LZM203" s="398"/>
      <c r="LZN203" s="398"/>
      <c r="LZO203" s="398"/>
      <c r="LZP203" s="398"/>
      <c r="LZQ203" s="398"/>
      <c r="LZR203" s="398"/>
      <c r="LZS203" s="398"/>
      <c r="LZT203" s="398"/>
      <c r="LZU203" s="398"/>
      <c r="LZV203" s="398"/>
      <c r="LZW203" s="398"/>
      <c r="LZX203" s="398"/>
      <c r="LZY203" s="398"/>
      <c r="LZZ203" s="398"/>
      <c r="MAA203" s="398"/>
      <c r="MAB203" s="398"/>
      <c r="MAC203" s="398"/>
      <c r="MAD203" s="398"/>
      <c r="MAE203" s="398"/>
      <c r="MAF203" s="398"/>
      <c r="MAG203" s="398"/>
      <c r="MAH203" s="398"/>
      <c r="MAI203" s="398"/>
      <c r="MAJ203" s="398"/>
      <c r="MAK203" s="398"/>
      <c r="MAL203" s="398"/>
      <c r="MAM203" s="398"/>
      <c r="MAN203" s="398"/>
      <c r="MAO203" s="398"/>
      <c r="MAP203" s="398"/>
      <c r="MAQ203" s="398"/>
      <c r="MAR203" s="398"/>
      <c r="MAS203" s="398"/>
      <c r="MAT203" s="398"/>
      <c r="MAU203" s="398"/>
      <c r="MAV203" s="398"/>
      <c r="MAW203" s="398"/>
      <c r="MAX203" s="398"/>
      <c r="MAY203" s="398"/>
      <c r="MAZ203" s="398"/>
      <c r="MBA203" s="398"/>
      <c r="MBB203" s="398"/>
      <c r="MBC203" s="398"/>
      <c r="MBD203" s="398"/>
      <c r="MBE203" s="398"/>
      <c r="MBF203" s="398"/>
      <c r="MBG203" s="398"/>
      <c r="MBH203" s="398"/>
      <c r="MBI203" s="398"/>
      <c r="MBJ203" s="398"/>
      <c r="MBK203" s="398"/>
      <c r="MBL203" s="398"/>
      <c r="MBM203" s="398"/>
      <c r="MBN203" s="398"/>
      <c r="MBO203" s="398"/>
      <c r="MBP203" s="398"/>
      <c r="MBQ203" s="398"/>
      <c r="MBR203" s="398"/>
      <c r="MBS203" s="398"/>
      <c r="MBT203" s="398"/>
      <c r="MBU203" s="398"/>
      <c r="MBV203" s="398"/>
      <c r="MBW203" s="398"/>
      <c r="MBX203" s="398"/>
      <c r="MBY203" s="398"/>
      <c r="MBZ203" s="398"/>
      <c r="MCA203" s="398"/>
      <c r="MCB203" s="398"/>
      <c r="MCC203" s="398"/>
      <c r="MCD203" s="398"/>
      <c r="MCE203" s="398"/>
      <c r="MCF203" s="398"/>
      <c r="MCG203" s="398"/>
      <c r="MCH203" s="398"/>
      <c r="MCI203" s="398"/>
      <c r="MCJ203" s="398"/>
      <c r="MCK203" s="398"/>
      <c r="MCL203" s="398"/>
      <c r="MCM203" s="398"/>
      <c r="MCN203" s="398"/>
      <c r="MCO203" s="398"/>
      <c r="MCP203" s="398"/>
      <c r="MCQ203" s="398"/>
      <c r="MCR203" s="398"/>
      <c r="MCS203" s="398"/>
      <c r="MCT203" s="398"/>
      <c r="MCU203" s="398"/>
      <c r="MCV203" s="398"/>
      <c r="MCW203" s="398"/>
      <c r="MCX203" s="398"/>
      <c r="MCY203" s="398"/>
      <c r="MCZ203" s="398"/>
      <c r="MDA203" s="398"/>
      <c r="MDB203" s="398"/>
      <c r="MDC203" s="398"/>
      <c r="MDD203" s="398"/>
      <c r="MDE203" s="398"/>
      <c r="MDF203" s="398"/>
      <c r="MDG203" s="398"/>
      <c r="MDH203" s="398"/>
      <c r="MDI203" s="398"/>
      <c r="MDJ203" s="398"/>
      <c r="MDK203" s="398"/>
      <c r="MDL203" s="398"/>
      <c r="MDM203" s="398"/>
      <c r="MDN203" s="398"/>
      <c r="MDO203" s="398"/>
      <c r="MDP203" s="398"/>
      <c r="MDQ203" s="398"/>
      <c r="MDR203" s="398"/>
      <c r="MDS203" s="398"/>
      <c r="MDT203" s="398"/>
      <c r="MDU203" s="398"/>
      <c r="MDV203" s="398"/>
      <c r="MDW203" s="398"/>
      <c r="MDX203" s="398"/>
      <c r="MDY203" s="398"/>
      <c r="MDZ203" s="398"/>
      <c r="MEA203" s="398"/>
      <c r="MEB203" s="398"/>
      <c r="MEC203" s="398"/>
      <c r="MED203" s="398"/>
      <c r="MEE203" s="398"/>
      <c r="MEF203" s="398"/>
      <c r="MEG203" s="398"/>
      <c r="MEH203" s="398"/>
      <c r="MEI203" s="398"/>
      <c r="MEJ203" s="398"/>
      <c r="MEK203" s="398"/>
      <c r="MEL203" s="398"/>
      <c r="MEM203" s="398"/>
      <c r="MEN203" s="398"/>
      <c r="MEO203" s="398"/>
      <c r="MEP203" s="398"/>
      <c r="MEQ203" s="398"/>
      <c r="MER203" s="398"/>
      <c r="MES203" s="398"/>
      <c r="MET203" s="398"/>
      <c r="MEU203" s="398"/>
      <c r="MEV203" s="398"/>
      <c r="MEW203" s="398"/>
      <c r="MEX203" s="398"/>
      <c r="MEY203" s="398"/>
      <c r="MEZ203" s="398"/>
      <c r="MFA203" s="398"/>
      <c r="MFB203" s="398"/>
      <c r="MFC203" s="398"/>
      <c r="MFD203" s="398"/>
      <c r="MFE203" s="398"/>
      <c r="MFF203" s="398"/>
      <c r="MFG203" s="398"/>
      <c r="MFH203" s="398"/>
      <c r="MFI203" s="398"/>
      <c r="MFJ203" s="398"/>
      <c r="MFK203" s="398"/>
      <c r="MFL203" s="398"/>
      <c r="MFM203" s="398"/>
      <c r="MFN203" s="398"/>
      <c r="MFO203" s="398"/>
      <c r="MFP203" s="398"/>
      <c r="MFQ203" s="398"/>
      <c r="MFR203" s="398"/>
      <c r="MFS203" s="398"/>
      <c r="MFT203" s="398"/>
      <c r="MFU203" s="398"/>
      <c r="MFV203" s="398"/>
      <c r="MFW203" s="398"/>
      <c r="MFX203" s="398"/>
      <c r="MFY203" s="398"/>
      <c r="MFZ203" s="398"/>
      <c r="MGA203" s="398"/>
      <c r="MGB203" s="398"/>
      <c r="MGC203" s="398"/>
      <c r="MGD203" s="398"/>
      <c r="MGE203" s="398"/>
      <c r="MGF203" s="398"/>
      <c r="MGG203" s="398"/>
      <c r="MGH203" s="398"/>
      <c r="MGI203" s="398"/>
      <c r="MGJ203" s="398"/>
      <c r="MGK203" s="398"/>
      <c r="MGL203" s="398"/>
      <c r="MGM203" s="398"/>
      <c r="MGN203" s="398"/>
      <c r="MGO203" s="398"/>
      <c r="MGP203" s="398"/>
      <c r="MGQ203" s="398"/>
      <c r="MGR203" s="398"/>
      <c r="MGS203" s="398"/>
      <c r="MGT203" s="398"/>
      <c r="MGU203" s="398"/>
      <c r="MGV203" s="398"/>
      <c r="MGW203" s="398"/>
      <c r="MGX203" s="398"/>
      <c r="MGY203" s="398"/>
      <c r="MGZ203" s="398"/>
      <c r="MHA203" s="398"/>
      <c r="MHB203" s="398"/>
      <c r="MHC203" s="398"/>
      <c r="MHD203" s="398"/>
      <c r="MHE203" s="398"/>
      <c r="MHF203" s="398"/>
      <c r="MHG203" s="398"/>
      <c r="MHH203" s="398"/>
      <c r="MHI203" s="398"/>
      <c r="MHJ203" s="398"/>
      <c r="MHK203" s="398"/>
      <c r="MHL203" s="398"/>
      <c r="MHM203" s="398"/>
      <c r="MHN203" s="398"/>
      <c r="MHO203" s="398"/>
      <c r="MHP203" s="398"/>
      <c r="MHQ203" s="398"/>
      <c r="MHR203" s="398"/>
      <c r="MHS203" s="398"/>
      <c r="MHT203" s="398"/>
      <c r="MHU203" s="398"/>
      <c r="MHV203" s="398"/>
      <c r="MHW203" s="398"/>
      <c r="MHX203" s="398"/>
      <c r="MHY203" s="398"/>
      <c r="MHZ203" s="398"/>
      <c r="MIA203" s="398"/>
      <c r="MIB203" s="398"/>
      <c r="MIC203" s="398"/>
      <c r="MID203" s="398"/>
      <c r="MIE203" s="398"/>
      <c r="MIF203" s="398"/>
      <c r="MIG203" s="398"/>
      <c r="MIH203" s="398"/>
      <c r="MII203" s="398"/>
      <c r="MIJ203" s="398"/>
      <c r="MIK203" s="398"/>
      <c r="MIL203" s="398"/>
      <c r="MIM203" s="398"/>
      <c r="MIN203" s="398"/>
      <c r="MIO203" s="398"/>
      <c r="MIP203" s="398"/>
      <c r="MIQ203" s="398"/>
      <c r="MIR203" s="398"/>
      <c r="MIS203" s="398"/>
      <c r="MIT203" s="398"/>
      <c r="MIU203" s="398"/>
      <c r="MIV203" s="398"/>
      <c r="MIW203" s="398"/>
      <c r="MIX203" s="398"/>
      <c r="MIY203" s="398"/>
      <c r="MIZ203" s="398"/>
      <c r="MJA203" s="398"/>
      <c r="MJB203" s="398"/>
      <c r="MJC203" s="398"/>
      <c r="MJD203" s="398"/>
      <c r="MJE203" s="398"/>
      <c r="MJF203" s="398"/>
      <c r="MJG203" s="398"/>
      <c r="MJH203" s="398"/>
      <c r="MJI203" s="398"/>
      <c r="MJJ203" s="398"/>
      <c r="MJK203" s="398"/>
      <c r="MJL203" s="398"/>
      <c r="MJM203" s="398"/>
      <c r="MJN203" s="398"/>
      <c r="MJO203" s="398"/>
      <c r="MJP203" s="398"/>
      <c r="MJQ203" s="398"/>
      <c r="MJR203" s="398"/>
      <c r="MJS203" s="398"/>
      <c r="MJT203" s="398"/>
      <c r="MJU203" s="398"/>
      <c r="MJV203" s="398"/>
      <c r="MJW203" s="398"/>
      <c r="MJX203" s="398"/>
      <c r="MJY203" s="398"/>
      <c r="MJZ203" s="398"/>
      <c r="MKA203" s="398"/>
      <c r="MKB203" s="398"/>
      <c r="MKC203" s="398"/>
      <c r="MKD203" s="398"/>
      <c r="MKE203" s="398"/>
      <c r="MKF203" s="398"/>
      <c r="MKG203" s="398"/>
      <c r="MKH203" s="398"/>
      <c r="MKI203" s="398"/>
      <c r="MKJ203" s="398"/>
      <c r="MKK203" s="398"/>
      <c r="MKL203" s="398"/>
      <c r="MKM203" s="398"/>
      <c r="MKN203" s="398"/>
      <c r="MKO203" s="398"/>
      <c r="MKP203" s="398"/>
      <c r="MKQ203" s="398"/>
      <c r="MKR203" s="398"/>
      <c r="MKS203" s="398"/>
      <c r="MKT203" s="398"/>
      <c r="MKU203" s="398"/>
      <c r="MKV203" s="398"/>
      <c r="MKW203" s="398"/>
      <c r="MKX203" s="398"/>
      <c r="MKY203" s="398"/>
      <c r="MKZ203" s="398"/>
      <c r="MLA203" s="398"/>
      <c r="MLB203" s="398"/>
      <c r="MLC203" s="398"/>
      <c r="MLD203" s="398"/>
      <c r="MLE203" s="398"/>
      <c r="MLF203" s="398"/>
      <c r="MLG203" s="398"/>
      <c r="MLH203" s="398"/>
      <c r="MLI203" s="398"/>
      <c r="MLJ203" s="398"/>
      <c r="MLK203" s="398"/>
      <c r="MLL203" s="398"/>
      <c r="MLM203" s="398"/>
      <c r="MLN203" s="398"/>
      <c r="MLO203" s="398"/>
      <c r="MLP203" s="398"/>
      <c r="MLQ203" s="398"/>
      <c r="MLR203" s="398"/>
      <c r="MLS203" s="398"/>
      <c r="MLT203" s="398"/>
      <c r="MLU203" s="398"/>
      <c r="MLV203" s="398"/>
      <c r="MLW203" s="398"/>
      <c r="MLX203" s="398"/>
      <c r="MLY203" s="398"/>
      <c r="MLZ203" s="398"/>
      <c r="MMA203" s="398"/>
      <c r="MMB203" s="398"/>
      <c r="MMC203" s="398"/>
      <c r="MMD203" s="398"/>
      <c r="MME203" s="398"/>
      <c r="MMF203" s="398"/>
      <c r="MMG203" s="398"/>
      <c r="MMH203" s="398"/>
      <c r="MMI203" s="398"/>
      <c r="MMJ203" s="398"/>
      <c r="MMK203" s="398"/>
      <c r="MML203" s="398"/>
      <c r="MMM203" s="398"/>
      <c r="MMN203" s="398"/>
      <c r="MMO203" s="398"/>
      <c r="MMP203" s="398"/>
      <c r="MMQ203" s="398"/>
      <c r="MMR203" s="398"/>
      <c r="MMS203" s="398"/>
      <c r="MMT203" s="398"/>
      <c r="MMU203" s="398"/>
      <c r="MMV203" s="398"/>
      <c r="MMW203" s="398"/>
      <c r="MMX203" s="398"/>
      <c r="MMY203" s="398"/>
      <c r="MMZ203" s="398"/>
      <c r="MNA203" s="398"/>
      <c r="MNB203" s="398"/>
      <c r="MNC203" s="398"/>
      <c r="MND203" s="398"/>
      <c r="MNE203" s="398"/>
      <c r="MNF203" s="398"/>
      <c r="MNG203" s="398"/>
      <c r="MNH203" s="398"/>
      <c r="MNI203" s="398"/>
      <c r="MNJ203" s="398"/>
      <c r="MNK203" s="398"/>
      <c r="MNL203" s="398"/>
      <c r="MNM203" s="398"/>
      <c r="MNN203" s="398"/>
      <c r="MNO203" s="398"/>
      <c r="MNP203" s="398"/>
      <c r="MNQ203" s="398"/>
      <c r="MNR203" s="398"/>
      <c r="MNS203" s="398"/>
      <c r="MNT203" s="398"/>
      <c r="MNU203" s="398"/>
      <c r="MNV203" s="398"/>
      <c r="MNW203" s="398"/>
      <c r="MNX203" s="398"/>
      <c r="MNY203" s="398"/>
      <c r="MNZ203" s="398"/>
      <c r="MOA203" s="398"/>
      <c r="MOB203" s="398"/>
      <c r="MOC203" s="398"/>
      <c r="MOD203" s="398"/>
      <c r="MOE203" s="398"/>
      <c r="MOF203" s="398"/>
      <c r="MOG203" s="398"/>
      <c r="MOH203" s="398"/>
      <c r="MOI203" s="398"/>
      <c r="MOJ203" s="398"/>
      <c r="MOK203" s="398"/>
      <c r="MOL203" s="398"/>
      <c r="MOM203" s="398"/>
      <c r="MON203" s="398"/>
      <c r="MOO203" s="398"/>
      <c r="MOP203" s="398"/>
      <c r="MOQ203" s="398"/>
      <c r="MOR203" s="398"/>
      <c r="MOS203" s="398"/>
      <c r="MOT203" s="398"/>
      <c r="MOU203" s="398"/>
      <c r="MOV203" s="398"/>
      <c r="MOW203" s="398"/>
      <c r="MOX203" s="398"/>
      <c r="MOY203" s="398"/>
      <c r="MOZ203" s="398"/>
      <c r="MPA203" s="398"/>
      <c r="MPB203" s="398"/>
      <c r="MPC203" s="398"/>
      <c r="MPD203" s="398"/>
      <c r="MPE203" s="398"/>
      <c r="MPF203" s="398"/>
      <c r="MPG203" s="398"/>
      <c r="MPH203" s="398"/>
      <c r="MPI203" s="398"/>
      <c r="MPJ203" s="398"/>
      <c r="MPK203" s="398"/>
      <c r="MPL203" s="398"/>
      <c r="MPM203" s="398"/>
      <c r="MPN203" s="398"/>
      <c r="MPO203" s="398"/>
      <c r="MPP203" s="398"/>
      <c r="MPQ203" s="398"/>
      <c r="MPR203" s="398"/>
      <c r="MPS203" s="398"/>
      <c r="MPT203" s="398"/>
      <c r="MPU203" s="398"/>
      <c r="MPV203" s="398"/>
      <c r="MPW203" s="398"/>
      <c r="MPX203" s="398"/>
      <c r="MPY203" s="398"/>
      <c r="MPZ203" s="398"/>
      <c r="MQA203" s="398"/>
      <c r="MQB203" s="398"/>
      <c r="MQC203" s="398"/>
      <c r="MQD203" s="398"/>
      <c r="MQE203" s="398"/>
      <c r="MQF203" s="398"/>
      <c r="MQG203" s="398"/>
      <c r="MQH203" s="398"/>
      <c r="MQI203" s="398"/>
      <c r="MQJ203" s="398"/>
      <c r="MQK203" s="398"/>
      <c r="MQL203" s="398"/>
      <c r="MQM203" s="398"/>
      <c r="MQN203" s="398"/>
      <c r="MQO203" s="398"/>
      <c r="MQP203" s="398"/>
      <c r="MQQ203" s="398"/>
      <c r="MQR203" s="398"/>
      <c r="MQS203" s="398"/>
      <c r="MQT203" s="398"/>
      <c r="MQU203" s="398"/>
      <c r="MQV203" s="398"/>
      <c r="MQW203" s="398"/>
      <c r="MQX203" s="398"/>
      <c r="MQY203" s="398"/>
      <c r="MQZ203" s="398"/>
      <c r="MRA203" s="398"/>
      <c r="MRB203" s="398"/>
      <c r="MRC203" s="398"/>
      <c r="MRD203" s="398"/>
      <c r="MRE203" s="398"/>
      <c r="MRF203" s="398"/>
      <c r="MRG203" s="398"/>
      <c r="MRH203" s="398"/>
      <c r="MRI203" s="398"/>
      <c r="MRJ203" s="398"/>
      <c r="MRK203" s="398"/>
      <c r="MRL203" s="398"/>
      <c r="MRM203" s="398"/>
      <c r="MRN203" s="398"/>
      <c r="MRO203" s="398"/>
      <c r="MRP203" s="398"/>
      <c r="MRQ203" s="398"/>
      <c r="MRR203" s="398"/>
      <c r="MRS203" s="398"/>
      <c r="MRT203" s="398"/>
      <c r="MRU203" s="398"/>
      <c r="MRV203" s="398"/>
      <c r="MRW203" s="398"/>
      <c r="MRX203" s="398"/>
      <c r="MRY203" s="398"/>
      <c r="MRZ203" s="398"/>
      <c r="MSA203" s="398"/>
      <c r="MSB203" s="398"/>
      <c r="MSC203" s="398"/>
      <c r="MSD203" s="398"/>
      <c r="MSE203" s="398"/>
      <c r="MSF203" s="398"/>
      <c r="MSG203" s="398"/>
      <c r="MSH203" s="398"/>
      <c r="MSI203" s="398"/>
      <c r="MSJ203" s="398"/>
      <c r="MSK203" s="398"/>
      <c r="MSL203" s="398"/>
      <c r="MSM203" s="398"/>
      <c r="MSN203" s="398"/>
      <c r="MSO203" s="398"/>
      <c r="MSP203" s="398"/>
      <c r="MSQ203" s="398"/>
      <c r="MSR203" s="398"/>
      <c r="MSS203" s="398"/>
      <c r="MST203" s="398"/>
      <c r="MSU203" s="398"/>
      <c r="MSV203" s="398"/>
      <c r="MSW203" s="398"/>
      <c r="MSX203" s="398"/>
      <c r="MSY203" s="398"/>
      <c r="MSZ203" s="398"/>
      <c r="MTA203" s="398"/>
      <c r="MTB203" s="398"/>
      <c r="MTC203" s="398"/>
      <c r="MTD203" s="398"/>
      <c r="MTE203" s="398"/>
      <c r="MTF203" s="398"/>
      <c r="MTG203" s="398"/>
      <c r="MTH203" s="398"/>
      <c r="MTI203" s="398"/>
      <c r="MTJ203" s="398"/>
      <c r="MTK203" s="398"/>
      <c r="MTL203" s="398"/>
      <c r="MTM203" s="398"/>
      <c r="MTN203" s="398"/>
      <c r="MTO203" s="398"/>
      <c r="MTP203" s="398"/>
      <c r="MTQ203" s="398"/>
      <c r="MTR203" s="398"/>
      <c r="MTS203" s="398"/>
      <c r="MTT203" s="398"/>
      <c r="MTU203" s="398"/>
      <c r="MTV203" s="398"/>
      <c r="MTW203" s="398"/>
      <c r="MTX203" s="398"/>
      <c r="MTY203" s="398"/>
      <c r="MTZ203" s="398"/>
      <c r="MUA203" s="398"/>
      <c r="MUB203" s="398"/>
      <c r="MUC203" s="398"/>
      <c r="MUD203" s="398"/>
      <c r="MUE203" s="398"/>
      <c r="MUF203" s="398"/>
      <c r="MUG203" s="398"/>
      <c r="MUH203" s="398"/>
      <c r="MUI203" s="398"/>
      <c r="MUJ203" s="398"/>
      <c r="MUK203" s="398"/>
      <c r="MUL203" s="398"/>
      <c r="MUM203" s="398"/>
      <c r="MUN203" s="398"/>
      <c r="MUO203" s="398"/>
      <c r="MUP203" s="398"/>
      <c r="MUQ203" s="398"/>
      <c r="MUR203" s="398"/>
      <c r="MUS203" s="398"/>
      <c r="MUT203" s="398"/>
      <c r="MUU203" s="398"/>
      <c r="MUV203" s="398"/>
      <c r="MUW203" s="398"/>
      <c r="MUX203" s="398"/>
      <c r="MUY203" s="398"/>
      <c r="MUZ203" s="398"/>
      <c r="MVA203" s="398"/>
      <c r="MVB203" s="398"/>
      <c r="MVC203" s="398"/>
      <c r="MVD203" s="398"/>
      <c r="MVE203" s="398"/>
      <c r="MVF203" s="398"/>
      <c r="MVG203" s="398"/>
      <c r="MVH203" s="398"/>
      <c r="MVI203" s="398"/>
      <c r="MVJ203" s="398"/>
      <c r="MVK203" s="398"/>
      <c r="MVL203" s="398"/>
      <c r="MVM203" s="398"/>
      <c r="MVN203" s="398"/>
      <c r="MVO203" s="398"/>
      <c r="MVP203" s="398"/>
      <c r="MVQ203" s="398"/>
      <c r="MVR203" s="398"/>
      <c r="MVS203" s="398"/>
      <c r="MVT203" s="398"/>
      <c r="MVU203" s="398"/>
      <c r="MVV203" s="398"/>
      <c r="MVW203" s="398"/>
      <c r="MVX203" s="398"/>
      <c r="MVY203" s="398"/>
      <c r="MVZ203" s="398"/>
      <c r="MWA203" s="398"/>
      <c r="MWB203" s="398"/>
      <c r="MWC203" s="398"/>
      <c r="MWD203" s="398"/>
      <c r="MWE203" s="398"/>
      <c r="MWF203" s="398"/>
      <c r="MWG203" s="398"/>
      <c r="MWH203" s="398"/>
      <c r="MWI203" s="398"/>
      <c r="MWJ203" s="398"/>
      <c r="MWK203" s="398"/>
      <c r="MWL203" s="398"/>
      <c r="MWM203" s="398"/>
      <c r="MWN203" s="398"/>
      <c r="MWO203" s="398"/>
      <c r="MWP203" s="398"/>
      <c r="MWQ203" s="398"/>
      <c r="MWR203" s="398"/>
      <c r="MWS203" s="398"/>
      <c r="MWT203" s="398"/>
      <c r="MWU203" s="398"/>
      <c r="MWV203" s="398"/>
      <c r="MWW203" s="398"/>
      <c r="MWX203" s="398"/>
      <c r="MWY203" s="398"/>
      <c r="MWZ203" s="398"/>
      <c r="MXA203" s="398"/>
      <c r="MXB203" s="398"/>
      <c r="MXC203" s="398"/>
      <c r="MXD203" s="398"/>
      <c r="MXE203" s="398"/>
      <c r="MXF203" s="398"/>
      <c r="MXG203" s="398"/>
      <c r="MXH203" s="398"/>
      <c r="MXI203" s="398"/>
      <c r="MXJ203" s="398"/>
      <c r="MXK203" s="398"/>
      <c r="MXL203" s="398"/>
      <c r="MXM203" s="398"/>
      <c r="MXN203" s="398"/>
      <c r="MXO203" s="398"/>
      <c r="MXP203" s="398"/>
      <c r="MXQ203" s="398"/>
      <c r="MXR203" s="398"/>
      <c r="MXS203" s="398"/>
      <c r="MXT203" s="398"/>
      <c r="MXU203" s="398"/>
      <c r="MXV203" s="398"/>
      <c r="MXW203" s="398"/>
      <c r="MXX203" s="398"/>
      <c r="MXY203" s="398"/>
      <c r="MXZ203" s="398"/>
      <c r="MYA203" s="398"/>
      <c r="MYB203" s="398"/>
      <c r="MYC203" s="398"/>
      <c r="MYD203" s="398"/>
      <c r="MYE203" s="398"/>
      <c r="MYF203" s="398"/>
      <c r="MYG203" s="398"/>
      <c r="MYH203" s="398"/>
      <c r="MYI203" s="398"/>
      <c r="MYJ203" s="398"/>
      <c r="MYK203" s="398"/>
      <c r="MYL203" s="398"/>
      <c r="MYM203" s="398"/>
      <c r="MYN203" s="398"/>
      <c r="MYO203" s="398"/>
      <c r="MYP203" s="398"/>
      <c r="MYQ203" s="398"/>
      <c r="MYR203" s="398"/>
      <c r="MYS203" s="398"/>
      <c r="MYT203" s="398"/>
      <c r="MYU203" s="398"/>
      <c r="MYV203" s="398"/>
      <c r="MYW203" s="398"/>
      <c r="MYX203" s="398"/>
      <c r="MYY203" s="398"/>
      <c r="MYZ203" s="398"/>
      <c r="MZA203" s="398"/>
      <c r="MZB203" s="398"/>
      <c r="MZC203" s="398"/>
      <c r="MZD203" s="398"/>
      <c r="MZE203" s="398"/>
      <c r="MZF203" s="398"/>
      <c r="MZG203" s="398"/>
      <c r="MZH203" s="398"/>
      <c r="MZI203" s="398"/>
      <c r="MZJ203" s="398"/>
      <c r="MZK203" s="398"/>
      <c r="MZL203" s="398"/>
      <c r="MZM203" s="398"/>
      <c r="MZN203" s="398"/>
      <c r="MZO203" s="398"/>
      <c r="MZP203" s="398"/>
      <c r="MZQ203" s="398"/>
      <c r="MZR203" s="398"/>
      <c r="MZS203" s="398"/>
      <c r="MZT203" s="398"/>
      <c r="MZU203" s="398"/>
      <c r="MZV203" s="398"/>
      <c r="MZW203" s="398"/>
      <c r="MZX203" s="398"/>
      <c r="MZY203" s="398"/>
      <c r="MZZ203" s="398"/>
      <c r="NAA203" s="398"/>
      <c r="NAB203" s="398"/>
      <c r="NAC203" s="398"/>
      <c r="NAD203" s="398"/>
      <c r="NAE203" s="398"/>
      <c r="NAF203" s="398"/>
      <c r="NAG203" s="398"/>
      <c r="NAH203" s="398"/>
      <c r="NAI203" s="398"/>
      <c r="NAJ203" s="398"/>
      <c r="NAK203" s="398"/>
      <c r="NAL203" s="398"/>
      <c r="NAM203" s="398"/>
      <c r="NAN203" s="398"/>
      <c r="NAO203" s="398"/>
      <c r="NAP203" s="398"/>
      <c r="NAQ203" s="398"/>
      <c r="NAR203" s="398"/>
      <c r="NAS203" s="398"/>
      <c r="NAT203" s="398"/>
      <c r="NAU203" s="398"/>
      <c r="NAV203" s="398"/>
      <c r="NAW203" s="398"/>
      <c r="NAX203" s="398"/>
      <c r="NAY203" s="398"/>
      <c r="NAZ203" s="398"/>
      <c r="NBA203" s="398"/>
      <c r="NBB203" s="398"/>
      <c r="NBC203" s="398"/>
      <c r="NBD203" s="398"/>
      <c r="NBE203" s="398"/>
      <c r="NBF203" s="398"/>
      <c r="NBG203" s="398"/>
      <c r="NBH203" s="398"/>
      <c r="NBI203" s="398"/>
      <c r="NBJ203" s="398"/>
      <c r="NBK203" s="398"/>
      <c r="NBL203" s="398"/>
      <c r="NBM203" s="398"/>
      <c r="NBN203" s="398"/>
      <c r="NBO203" s="398"/>
      <c r="NBP203" s="398"/>
      <c r="NBQ203" s="398"/>
      <c r="NBR203" s="398"/>
      <c r="NBS203" s="398"/>
      <c r="NBT203" s="398"/>
      <c r="NBU203" s="398"/>
      <c r="NBV203" s="398"/>
      <c r="NBW203" s="398"/>
      <c r="NBX203" s="398"/>
      <c r="NBY203" s="398"/>
      <c r="NBZ203" s="398"/>
      <c r="NCA203" s="398"/>
      <c r="NCB203" s="398"/>
      <c r="NCC203" s="398"/>
      <c r="NCD203" s="398"/>
      <c r="NCE203" s="398"/>
      <c r="NCF203" s="398"/>
      <c r="NCG203" s="398"/>
      <c r="NCH203" s="398"/>
      <c r="NCI203" s="398"/>
      <c r="NCJ203" s="398"/>
      <c r="NCK203" s="398"/>
      <c r="NCL203" s="398"/>
      <c r="NCM203" s="398"/>
      <c r="NCN203" s="398"/>
      <c r="NCO203" s="398"/>
      <c r="NCP203" s="398"/>
      <c r="NCQ203" s="398"/>
      <c r="NCR203" s="398"/>
      <c r="NCS203" s="398"/>
      <c r="NCT203" s="398"/>
      <c r="NCU203" s="398"/>
      <c r="NCV203" s="398"/>
      <c r="NCW203" s="398"/>
      <c r="NCX203" s="398"/>
      <c r="NCY203" s="398"/>
      <c r="NCZ203" s="398"/>
      <c r="NDA203" s="398"/>
      <c r="NDB203" s="398"/>
      <c r="NDC203" s="398"/>
      <c r="NDD203" s="398"/>
      <c r="NDE203" s="398"/>
      <c r="NDF203" s="398"/>
      <c r="NDG203" s="398"/>
      <c r="NDH203" s="398"/>
      <c r="NDI203" s="398"/>
      <c r="NDJ203" s="398"/>
      <c r="NDK203" s="398"/>
      <c r="NDL203" s="398"/>
      <c r="NDM203" s="398"/>
      <c r="NDN203" s="398"/>
      <c r="NDO203" s="398"/>
      <c r="NDP203" s="398"/>
      <c r="NDQ203" s="398"/>
      <c r="NDR203" s="398"/>
      <c r="NDS203" s="398"/>
      <c r="NDT203" s="398"/>
      <c r="NDU203" s="398"/>
      <c r="NDV203" s="398"/>
      <c r="NDW203" s="398"/>
      <c r="NDX203" s="398"/>
      <c r="NDY203" s="398"/>
      <c r="NDZ203" s="398"/>
      <c r="NEA203" s="398"/>
      <c r="NEB203" s="398"/>
      <c r="NEC203" s="398"/>
      <c r="NED203" s="398"/>
      <c r="NEE203" s="398"/>
      <c r="NEF203" s="398"/>
      <c r="NEG203" s="398"/>
      <c r="NEH203" s="398"/>
      <c r="NEI203" s="398"/>
      <c r="NEJ203" s="398"/>
      <c r="NEK203" s="398"/>
      <c r="NEL203" s="398"/>
      <c r="NEM203" s="398"/>
      <c r="NEN203" s="398"/>
      <c r="NEO203" s="398"/>
      <c r="NEP203" s="398"/>
      <c r="NEQ203" s="398"/>
      <c r="NER203" s="398"/>
      <c r="NES203" s="398"/>
      <c r="NET203" s="398"/>
      <c r="NEU203" s="398"/>
      <c r="NEV203" s="398"/>
      <c r="NEW203" s="398"/>
      <c r="NEX203" s="398"/>
      <c r="NEY203" s="398"/>
      <c r="NEZ203" s="398"/>
      <c r="NFA203" s="398"/>
      <c r="NFB203" s="398"/>
      <c r="NFC203" s="398"/>
      <c r="NFD203" s="398"/>
      <c r="NFE203" s="398"/>
      <c r="NFF203" s="398"/>
      <c r="NFG203" s="398"/>
      <c r="NFH203" s="398"/>
      <c r="NFI203" s="398"/>
      <c r="NFJ203" s="398"/>
      <c r="NFK203" s="398"/>
      <c r="NFL203" s="398"/>
      <c r="NFM203" s="398"/>
      <c r="NFN203" s="398"/>
      <c r="NFO203" s="398"/>
      <c r="NFP203" s="398"/>
      <c r="NFQ203" s="398"/>
      <c r="NFR203" s="398"/>
      <c r="NFS203" s="398"/>
      <c r="NFT203" s="398"/>
      <c r="NFU203" s="398"/>
      <c r="NFV203" s="398"/>
      <c r="NFW203" s="398"/>
      <c r="NFX203" s="398"/>
      <c r="NFY203" s="398"/>
      <c r="NFZ203" s="398"/>
      <c r="NGA203" s="398"/>
      <c r="NGB203" s="398"/>
      <c r="NGC203" s="398"/>
      <c r="NGD203" s="398"/>
      <c r="NGE203" s="398"/>
      <c r="NGF203" s="398"/>
      <c r="NGG203" s="398"/>
      <c r="NGH203" s="398"/>
      <c r="NGI203" s="398"/>
      <c r="NGJ203" s="398"/>
      <c r="NGK203" s="398"/>
      <c r="NGL203" s="398"/>
      <c r="NGM203" s="398"/>
      <c r="NGN203" s="398"/>
      <c r="NGO203" s="398"/>
      <c r="NGP203" s="398"/>
      <c r="NGQ203" s="398"/>
      <c r="NGR203" s="398"/>
      <c r="NGS203" s="398"/>
      <c r="NGT203" s="398"/>
      <c r="NGU203" s="398"/>
      <c r="NGV203" s="398"/>
      <c r="NGW203" s="398"/>
      <c r="NGX203" s="398"/>
      <c r="NGY203" s="398"/>
      <c r="NGZ203" s="398"/>
      <c r="NHA203" s="398"/>
      <c r="NHB203" s="398"/>
      <c r="NHC203" s="398"/>
      <c r="NHD203" s="398"/>
      <c r="NHE203" s="398"/>
      <c r="NHF203" s="398"/>
      <c r="NHG203" s="398"/>
      <c r="NHH203" s="398"/>
      <c r="NHI203" s="398"/>
      <c r="NHJ203" s="398"/>
      <c r="NHK203" s="398"/>
      <c r="NHL203" s="398"/>
      <c r="NHM203" s="398"/>
      <c r="NHN203" s="398"/>
      <c r="NHO203" s="398"/>
      <c r="NHP203" s="398"/>
      <c r="NHQ203" s="398"/>
      <c r="NHR203" s="398"/>
      <c r="NHS203" s="398"/>
      <c r="NHT203" s="398"/>
      <c r="NHU203" s="398"/>
      <c r="NHV203" s="398"/>
      <c r="NHW203" s="398"/>
      <c r="NHX203" s="398"/>
      <c r="NHY203" s="398"/>
      <c r="NHZ203" s="398"/>
      <c r="NIA203" s="398"/>
      <c r="NIB203" s="398"/>
      <c r="NIC203" s="398"/>
      <c r="NID203" s="398"/>
      <c r="NIE203" s="398"/>
      <c r="NIF203" s="398"/>
      <c r="NIG203" s="398"/>
      <c r="NIH203" s="398"/>
      <c r="NII203" s="398"/>
      <c r="NIJ203" s="398"/>
      <c r="NIK203" s="398"/>
      <c r="NIL203" s="398"/>
      <c r="NIM203" s="398"/>
      <c r="NIN203" s="398"/>
      <c r="NIO203" s="398"/>
      <c r="NIP203" s="398"/>
      <c r="NIQ203" s="398"/>
      <c r="NIR203" s="398"/>
      <c r="NIS203" s="398"/>
      <c r="NIT203" s="398"/>
      <c r="NIU203" s="398"/>
      <c r="NIV203" s="398"/>
      <c r="NIW203" s="398"/>
      <c r="NIX203" s="398"/>
      <c r="NIY203" s="398"/>
      <c r="NIZ203" s="398"/>
      <c r="NJA203" s="398"/>
      <c r="NJB203" s="398"/>
      <c r="NJC203" s="398"/>
      <c r="NJD203" s="398"/>
      <c r="NJE203" s="398"/>
      <c r="NJF203" s="398"/>
      <c r="NJG203" s="398"/>
      <c r="NJH203" s="398"/>
      <c r="NJI203" s="398"/>
      <c r="NJJ203" s="398"/>
      <c r="NJK203" s="398"/>
      <c r="NJL203" s="398"/>
      <c r="NJM203" s="398"/>
      <c r="NJN203" s="398"/>
      <c r="NJO203" s="398"/>
      <c r="NJP203" s="398"/>
      <c r="NJQ203" s="398"/>
      <c r="NJR203" s="398"/>
      <c r="NJS203" s="398"/>
      <c r="NJT203" s="398"/>
      <c r="NJU203" s="398"/>
      <c r="NJV203" s="398"/>
      <c r="NJW203" s="398"/>
      <c r="NJX203" s="398"/>
      <c r="NJY203" s="398"/>
      <c r="NJZ203" s="398"/>
      <c r="NKA203" s="398"/>
      <c r="NKB203" s="398"/>
      <c r="NKC203" s="398"/>
      <c r="NKD203" s="398"/>
      <c r="NKE203" s="398"/>
      <c r="NKF203" s="398"/>
      <c r="NKG203" s="398"/>
      <c r="NKH203" s="398"/>
      <c r="NKI203" s="398"/>
      <c r="NKJ203" s="398"/>
      <c r="NKK203" s="398"/>
      <c r="NKL203" s="398"/>
      <c r="NKM203" s="398"/>
      <c r="NKN203" s="398"/>
      <c r="NKO203" s="398"/>
      <c r="NKP203" s="398"/>
      <c r="NKQ203" s="398"/>
      <c r="NKR203" s="398"/>
      <c r="NKS203" s="398"/>
      <c r="NKT203" s="398"/>
      <c r="NKU203" s="398"/>
      <c r="NKV203" s="398"/>
      <c r="NKW203" s="398"/>
      <c r="NKX203" s="398"/>
      <c r="NKY203" s="398"/>
      <c r="NKZ203" s="398"/>
      <c r="NLA203" s="398"/>
      <c r="NLB203" s="398"/>
      <c r="NLC203" s="398"/>
      <c r="NLD203" s="398"/>
      <c r="NLE203" s="398"/>
      <c r="NLF203" s="398"/>
      <c r="NLG203" s="398"/>
      <c r="NLH203" s="398"/>
      <c r="NLI203" s="398"/>
      <c r="NLJ203" s="398"/>
      <c r="NLK203" s="398"/>
      <c r="NLL203" s="398"/>
      <c r="NLM203" s="398"/>
      <c r="NLN203" s="398"/>
      <c r="NLO203" s="398"/>
      <c r="NLP203" s="398"/>
      <c r="NLQ203" s="398"/>
      <c r="NLR203" s="398"/>
      <c r="NLS203" s="398"/>
      <c r="NLT203" s="398"/>
      <c r="NLU203" s="398"/>
      <c r="NLV203" s="398"/>
      <c r="NLW203" s="398"/>
      <c r="NLX203" s="398"/>
      <c r="NLY203" s="398"/>
      <c r="NLZ203" s="398"/>
      <c r="NMA203" s="398"/>
      <c r="NMB203" s="398"/>
      <c r="NMC203" s="398"/>
      <c r="NMD203" s="398"/>
      <c r="NME203" s="398"/>
      <c r="NMF203" s="398"/>
      <c r="NMG203" s="398"/>
      <c r="NMH203" s="398"/>
      <c r="NMI203" s="398"/>
      <c r="NMJ203" s="398"/>
      <c r="NMK203" s="398"/>
      <c r="NML203" s="398"/>
      <c r="NMM203" s="398"/>
      <c r="NMN203" s="398"/>
      <c r="NMO203" s="398"/>
      <c r="NMP203" s="398"/>
      <c r="NMQ203" s="398"/>
      <c r="NMR203" s="398"/>
      <c r="NMS203" s="398"/>
      <c r="NMT203" s="398"/>
      <c r="NMU203" s="398"/>
      <c r="NMV203" s="398"/>
      <c r="NMW203" s="398"/>
      <c r="NMX203" s="398"/>
      <c r="NMY203" s="398"/>
      <c r="NMZ203" s="398"/>
      <c r="NNA203" s="398"/>
      <c r="NNB203" s="398"/>
      <c r="NNC203" s="398"/>
      <c r="NND203" s="398"/>
      <c r="NNE203" s="398"/>
      <c r="NNF203" s="398"/>
      <c r="NNG203" s="398"/>
      <c r="NNH203" s="398"/>
      <c r="NNI203" s="398"/>
      <c r="NNJ203" s="398"/>
      <c r="NNK203" s="398"/>
      <c r="NNL203" s="398"/>
      <c r="NNM203" s="398"/>
      <c r="NNN203" s="398"/>
      <c r="NNO203" s="398"/>
      <c r="NNP203" s="398"/>
      <c r="NNQ203" s="398"/>
      <c r="NNR203" s="398"/>
      <c r="NNS203" s="398"/>
      <c r="NNT203" s="398"/>
      <c r="NNU203" s="398"/>
      <c r="NNV203" s="398"/>
      <c r="NNW203" s="398"/>
      <c r="NNX203" s="398"/>
      <c r="NNY203" s="398"/>
      <c r="NNZ203" s="398"/>
      <c r="NOA203" s="398"/>
      <c r="NOB203" s="398"/>
      <c r="NOC203" s="398"/>
      <c r="NOD203" s="398"/>
      <c r="NOE203" s="398"/>
      <c r="NOF203" s="398"/>
      <c r="NOG203" s="398"/>
      <c r="NOH203" s="398"/>
      <c r="NOI203" s="398"/>
      <c r="NOJ203" s="398"/>
      <c r="NOK203" s="398"/>
      <c r="NOL203" s="398"/>
      <c r="NOM203" s="398"/>
      <c r="NON203" s="398"/>
      <c r="NOO203" s="398"/>
      <c r="NOP203" s="398"/>
      <c r="NOQ203" s="398"/>
      <c r="NOR203" s="398"/>
      <c r="NOS203" s="398"/>
      <c r="NOT203" s="398"/>
      <c r="NOU203" s="398"/>
      <c r="NOV203" s="398"/>
      <c r="NOW203" s="398"/>
      <c r="NOX203" s="398"/>
      <c r="NOY203" s="398"/>
      <c r="NOZ203" s="398"/>
      <c r="NPA203" s="398"/>
      <c r="NPB203" s="398"/>
      <c r="NPC203" s="398"/>
      <c r="NPD203" s="398"/>
      <c r="NPE203" s="398"/>
      <c r="NPF203" s="398"/>
      <c r="NPG203" s="398"/>
      <c r="NPH203" s="398"/>
      <c r="NPI203" s="398"/>
      <c r="NPJ203" s="398"/>
      <c r="NPK203" s="398"/>
      <c r="NPL203" s="398"/>
      <c r="NPM203" s="398"/>
      <c r="NPN203" s="398"/>
      <c r="NPO203" s="398"/>
      <c r="NPP203" s="398"/>
      <c r="NPQ203" s="398"/>
      <c r="NPR203" s="398"/>
      <c r="NPS203" s="398"/>
      <c r="NPT203" s="398"/>
      <c r="NPU203" s="398"/>
      <c r="NPV203" s="398"/>
      <c r="NPW203" s="398"/>
      <c r="NPX203" s="398"/>
      <c r="NPY203" s="398"/>
      <c r="NPZ203" s="398"/>
      <c r="NQA203" s="398"/>
      <c r="NQB203" s="398"/>
      <c r="NQC203" s="398"/>
      <c r="NQD203" s="398"/>
      <c r="NQE203" s="398"/>
      <c r="NQF203" s="398"/>
      <c r="NQG203" s="398"/>
      <c r="NQH203" s="398"/>
      <c r="NQI203" s="398"/>
      <c r="NQJ203" s="398"/>
      <c r="NQK203" s="398"/>
      <c r="NQL203" s="398"/>
      <c r="NQM203" s="398"/>
      <c r="NQN203" s="398"/>
      <c r="NQO203" s="398"/>
      <c r="NQP203" s="398"/>
      <c r="NQQ203" s="398"/>
      <c r="NQR203" s="398"/>
      <c r="NQS203" s="398"/>
      <c r="NQT203" s="398"/>
      <c r="NQU203" s="398"/>
      <c r="NQV203" s="398"/>
      <c r="NQW203" s="398"/>
      <c r="NQX203" s="398"/>
      <c r="NQY203" s="398"/>
      <c r="NQZ203" s="398"/>
      <c r="NRA203" s="398"/>
      <c r="NRB203" s="398"/>
      <c r="NRC203" s="398"/>
      <c r="NRD203" s="398"/>
      <c r="NRE203" s="398"/>
      <c r="NRF203" s="398"/>
      <c r="NRG203" s="398"/>
      <c r="NRH203" s="398"/>
      <c r="NRI203" s="398"/>
      <c r="NRJ203" s="398"/>
      <c r="NRK203" s="398"/>
      <c r="NRL203" s="398"/>
      <c r="NRM203" s="398"/>
      <c r="NRN203" s="398"/>
      <c r="NRO203" s="398"/>
      <c r="NRP203" s="398"/>
      <c r="NRQ203" s="398"/>
      <c r="NRR203" s="398"/>
      <c r="NRS203" s="398"/>
      <c r="NRT203" s="398"/>
      <c r="NRU203" s="398"/>
      <c r="NRV203" s="398"/>
      <c r="NRW203" s="398"/>
      <c r="NRX203" s="398"/>
      <c r="NRY203" s="398"/>
      <c r="NRZ203" s="398"/>
      <c r="NSA203" s="398"/>
      <c r="NSB203" s="398"/>
      <c r="NSC203" s="398"/>
      <c r="NSD203" s="398"/>
      <c r="NSE203" s="398"/>
      <c r="NSF203" s="398"/>
      <c r="NSG203" s="398"/>
      <c r="NSH203" s="398"/>
      <c r="NSI203" s="398"/>
      <c r="NSJ203" s="398"/>
      <c r="NSK203" s="398"/>
      <c r="NSL203" s="398"/>
      <c r="NSM203" s="398"/>
      <c r="NSN203" s="398"/>
      <c r="NSO203" s="398"/>
      <c r="NSP203" s="398"/>
      <c r="NSQ203" s="398"/>
      <c r="NSR203" s="398"/>
      <c r="NSS203" s="398"/>
      <c r="NST203" s="398"/>
      <c r="NSU203" s="398"/>
      <c r="NSV203" s="398"/>
      <c r="NSW203" s="398"/>
      <c r="NSX203" s="398"/>
      <c r="NSY203" s="398"/>
      <c r="NSZ203" s="398"/>
      <c r="NTA203" s="398"/>
      <c r="NTB203" s="398"/>
      <c r="NTC203" s="398"/>
      <c r="NTD203" s="398"/>
      <c r="NTE203" s="398"/>
      <c r="NTF203" s="398"/>
      <c r="NTG203" s="398"/>
      <c r="NTH203" s="398"/>
      <c r="NTI203" s="398"/>
      <c r="NTJ203" s="398"/>
      <c r="NTK203" s="398"/>
      <c r="NTL203" s="398"/>
      <c r="NTM203" s="398"/>
      <c r="NTN203" s="398"/>
      <c r="NTO203" s="398"/>
      <c r="NTP203" s="398"/>
      <c r="NTQ203" s="398"/>
      <c r="NTR203" s="398"/>
      <c r="NTS203" s="398"/>
      <c r="NTT203" s="398"/>
      <c r="NTU203" s="398"/>
      <c r="NTV203" s="398"/>
      <c r="NTW203" s="398"/>
      <c r="NTX203" s="398"/>
      <c r="NTY203" s="398"/>
      <c r="NTZ203" s="398"/>
      <c r="NUA203" s="398"/>
      <c r="NUB203" s="398"/>
      <c r="NUC203" s="398"/>
      <c r="NUD203" s="398"/>
      <c r="NUE203" s="398"/>
      <c r="NUF203" s="398"/>
      <c r="NUG203" s="398"/>
      <c r="NUH203" s="398"/>
      <c r="NUI203" s="398"/>
      <c r="NUJ203" s="398"/>
      <c r="NUK203" s="398"/>
      <c r="NUL203" s="398"/>
      <c r="NUM203" s="398"/>
      <c r="NUN203" s="398"/>
      <c r="NUO203" s="398"/>
      <c r="NUP203" s="398"/>
      <c r="NUQ203" s="398"/>
      <c r="NUR203" s="398"/>
      <c r="NUS203" s="398"/>
      <c r="NUT203" s="398"/>
      <c r="NUU203" s="398"/>
      <c r="NUV203" s="398"/>
      <c r="NUW203" s="398"/>
      <c r="NUX203" s="398"/>
      <c r="NUY203" s="398"/>
      <c r="NUZ203" s="398"/>
      <c r="NVA203" s="398"/>
      <c r="NVB203" s="398"/>
      <c r="NVC203" s="398"/>
      <c r="NVD203" s="398"/>
      <c r="NVE203" s="398"/>
      <c r="NVF203" s="398"/>
      <c r="NVG203" s="398"/>
      <c r="NVH203" s="398"/>
      <c r="NVI203" s="398"/>
      <c r="NVJ203" s="398"/>
      <c r="NVK203" s="398"/>
      <c r="NVL203" s="398"/>
      <c r="NVM203" s="398"/>
      <c r="NVN203" s="398"/>
      <c r="NVO203" s="398"/>
      <c r="NVP203" s="398"/>
      <c r="NVQ203" s="398"/>
      <c r="NVR203" s="398"/>
      <c r="NVS203" s="398"/>
      <c r="NVT203" s="398"/>
      <c r="NVU203" s="398"/>
      <c r="NVV203" s="398"/>
      <c r="NVW203" s="398"/>
      <c r="NVX203" s="398"/>
      <c r="NVY203" s="398"/>
      <c r="NVZ203" s="398"/>
      <c r="NWA203" s="398"/>
      <c r="NWB203" s="398"/>
      <c r="NWC203" s="398"/>
      <c r="NWD203" s="398"/>
      <c r="NWE203" s="398"/>
      <c r="NWF203" s="398"/>
      <c r="NWG203" s="398"/>
      <c r="NWH203" s="398"/>
      <c r="NWI203" s="398"/>
      <c r="NWJ203" s="398"/>
      <c r="NWK203" s="398"/>
      <c r="NWL203" s="398"/>
      <c r="NWM203" s="398"/>
      <c r="NWN203" s="398"/>
      <c r="NWO203" s="398"/>
      <c r="NWP203" s="398"/>
      <c r="NWQ203" s="398"/>
      <c r="NWR203" s="398"/>
      <c r="NWS203" s="398"/>
      <c r="NWT203" s="398"/>
      <c r="NWU203" s="398"/>
      <c r="NWV203" s="398"/>
      <c r="NWW203" s="398"/>
      <c r="NWX203" s="398"/>
      <c r="NWY203" s="398"/>
      <c r="NWZ203" s="398"/>
      <c r="NXA203" s="398"/>
      <c r="NXB203" s="398"/>
      <c r="NXC203" s="398"/>
      <c r="NXD203" s="398"/>
      <c r="NXE203" s="398"/>
      <c r="NXF203" s="398"/>
      <c r="NXG203" s="398"/>
      <c r="NXH203" s="398"/>
      <c r="NXI203" s="398"/>
      <c r="NXJ203" s="398"/>
      <c r="NXK203" s="398"/>
      <c r="NXL203" s="398"/>
      <c r="NXM203" s="398"/>
      <c r="NXN203" s="398"/>
      <c r="NXO203" s="398"/>
      <c r="NXP203" s="398"/>
      <c r="NXQ203" s="398"/>
      <c r="NXR203" s="398"/>
      <c r="NXS203" s="398"/>
      <c r="NXT203" s="398"/>
      <c r="NXU203" s="398"/>
      <c r="NXV203" s="398"/>
      <c r="NXW203" s="398"/>
      <c r="NXX203" s="398"/>
      <c r="NXY203" s="398"/>
      <c r="NXZ203" s="398"/>
      <c r="NYA203" s="398"/>
      <c r="NYB203" s="398"/>
      <c r="NYC203" s="398"/>
      <c r="NYD203" s="398"/>
      <c r="NYE203" s="398"/>
      <c r="NYF203" s="398"/>
      <c r="NYG203" s="398"/>
      <c r="NYH203" s="398"/>
      <c r="NYI203" s="398"/>
      <c r="NYJ203" s="398"/>
      <c r="NYK203" s="398"/>
      <c r="NYL203" s="398"/>
      <c r="NYM203" s="398"/>
      <c r="NYN203" s="398"/>
      <c r="NYO203" s="398"/>
      <c r="NYP203" s="398"/>
      <c r="NYQ203" s="398"/>
      <c r="NYR203" s="398"/>
      <c r="NYS203" s="398"/>
      <c r="NYT203" s="398"/>
      <c r="NYU203" s="398"/>
      <c r="NYV203" s="398"/>
      <c r="NYW203" s="398"/>
      <c r="NYX203" s="398"/>
      <c r="NYY203" s="398"/>
      <c r="NYZ203" s="398"/>
      <c r="NZA203" s="398"/>
      <c r="NZB203" s="398"/>
      <c r="NZC203" s="398"/>
      <c r="NZD203" s="398"/>
      <c r="NZE203" s="398"/>
      <c r="NZF203" s="398"/>
      <c r="NZG203" s="398"/>
      <c r="NZH203" s="398"/>
      <c r="NZI203" s="398"/>
      <c r="NZJ203" s="398"/>
      <c r="NZK203" s="398"/>
      <c r="NZL203" s="398"/>
      <c r="NZM203" s="398"/>
      <c r="NZN203" s="398"/>
      <c r="NZO203" s="398"/>
      <c r="NZP203" s="398"/>
      <c r="NZQ203" s="398"/>
      <c r="NZR203" s="398"/>
      <c r="NZS203" s="398"/>
      <c r="NZT203" s="398"/>
      <c r="NZU203" s="398"/>
      <c r="NZV203" s="398"/>
      <c r="NZW203" s="398"/>
      <c r="NZX203" s="398"/>
      <c r="NZY203" s="398"/>
      <c r="NZZ203" s="398"/>
      <c r="OAA203" s="398"/>
      <c r="OAB203" s="398"/>
      <c r="OAC203" s="398"/>
      <c r="OAD203" s="398"/>
      <c r="OAE203" s="398"/>
      <c r="OAF203" s="398"/>
      <c r="OAG203" s="398"/>
      <c r="OAH203" s="398"/>
      <c r="OAI203" s="398"/>
      <c r="OAJ203" s="398"/>
      <c r="OAK203" s="398"/>
      <c r="OAL203" s="398"/>
      <c r="OAM203" s="398"/>
      <c r="OAN203" s="398"/>
      <c r="OAO203" s="398"/>
      <c r="OAP203" s="398"/>
      <c r="OAQ203" s="398"/>
      <c r="OAR203" s="398"/>
      <c r="OAS203" s="398"/>
      <c r="OAT203" s="398"/>
      <c r="OAU203" s="398"/>
      <c r="OAV203" s="398"/>
      <c r="OAW203" s="398"/>
      <c r="OAX203" s="398"/>
      <c r="OAY203" s="398"/>
      <c r="OAZ203" s="398"/>
      <c r="OBA203" s="398"/>
      <c r="OBB203" s="398"/>
      <c r="OBC203" s="398"/>
      <c r="OBD203" s="398"/>
      <c r="OBE203" s="398"/>
      <c r="OBF203" s="398"/>
      <c r="OBG203" s="398"/>
      <c r="OBH203" s="398"/>
      <c r="OBI203" s="398"/>
      <c r="OBJ203" s="398"/>
      <c r="OBK203" s="398"/>
      <c r="OBL203" s="398"/>
      <c r="OBM203" s="398"/>
      <c r="OBN203" s="398"/>
      <c r="OBO203" s="398"/>
      <c r="OBP203" s="398"/>
      <c r="OBQ203" s="398"/>
      <c r="OBR203" s="398"/>
      <c r="OBS203" s="398"/>
      <c r="OBT203" s="398"/>
      <c r="OBU203" s="398"/>
      <c r="OBV203" s="398"/>
      <c r="OBW203" s="398"/>
      <c r="OBX203" s="398"/>
      <c r="OBY203" s="398"/>
      <c r="OBZ203" s="398"/>
      <c r="OCA203" s="398"/>
      <c r="OCB203" s="398"/>
      <c r="OCC203" s="398"/>
      <c r="OCD203" s="398"/>
      <c r="OCE203" s="398"/>
      <c r="OCF203" s="398"/>
      <c r="OCG203" s="398"/>
      <c r="OCH203" s="398"/>
      <c r="OCI203" s="398"/>
      <c r="OCJ203" s="398"/>
      <c r="OCK203" s="398"/>
      <c r="OCL203" s="398"/>
      <c r="OCM203" s="398"/>
      <c r="OCN203" s="398"/>
      <c r="OCO203" s="398"/>
      <c r="OCP203" s="398"/>
      <c r="OCQ203" s="398"/>
      <c r="OCR203" s="398"/>
      <c r="OCS203" s="398"/>
      <c r="OCT203" s="398"/>
      <c r="OCU203" s="398"/>
      <c r="OCV203" s="398"/>
      <c r="OCW203" s="398"/>
      <c r="OCX203" s="398"/>
      <c r="OCY203" s="398"/>
      <c r="OCZ203" s="398"/>
      <c r="ODA203" s="398"/>
      <c r="ODB203" s="398"/>
      <c r="ODC203" s="398"/>
      <c r="ODD203" s="398"/>
      <c r="ODE203" s="398"/>
      <c r="ODF203" s="398"/>
      <c r="ODG203" s="398"/>
      <c r="ODH203" s="398"/>
      <c r="ODI203" s="398"/>
      <c r="ODJ203" s="398"/>
      <c r="ODK203" s="398"/>
      <c r="ODL203" s="398"/>
      <c r="ODM203" s="398"/>
      <c r="ODN203" s="398"/>
      <c r="ODO203" s="398"/>
      <c r="ODP203" s="398"/>
      <c r="ODQ203" s="398"/>
      <c r="ODR203" s="398"/>
      <c r="ODS203" s="398"/>
      <c r="ODT203" s="398"/>
      <c r="ODU203" s="398"/>
      <c r="ODV203" s="398"/>
      <c r="ODW203" s="398"/>
      <c r="ODX203" s="398"/>
      <c r="ODY203" s="398"/>
      <c r="ODZ203" s="398"/>
      <c r="OEA203" s="398"/>
      <c r="OEB203" s="398"/>
      <c r="OEC203" s="398"/>
      <c r="OED203" s="398"/>
      <c r="OEE203" s="398"/>
      <c r="OEF203" s="398"/>
      <c r="OEG203" s="398"/>
      <c r="OEH203" s="398"/>
      <c r="OEI203" s="398"/>
      <c r="OEJ203" s="398"/>
      <c r="OEK203" s="398"/>
      <c r="OEL203" s="398"/>
      <c r="OEM203" s="398"/>
      <c r="OEN203" s="398"/>
      <c r="OEO203" s="398"/>
      <c r="OEP203" s="398"/>
      <c r="OEQ203" s="398"/>
      <c r="OER203" s="398"/>
      <c r="OES203" s="398"/>
      <c r="OET203" s="398"/>
      <c r="OEU203" s="398"/>
      <c r="OEV203" s="398"/>
      <c r="OEW203" s="398"/>
      <c r="OEX203" s="398"/>
      <c r="OEY203" s="398"/>
      <c r="OEZ203" s="398"/>
      <c r="OFA203" s="398"/>
      <c r="OFB203" s="398"/>
      <c r="OFC203" s="398"/>
      <c r="OFD203" s="398"/>
      <c r="OFE203" s="398"/>
      <c r="OFF203" s="398"/>
      <c r="OFG203" s="398"/>
      <c r="OFH203" s="398"/>
      <c r="OFI203" s="398"/>
      <c r="OFJ203" s="398"/>
      <c r="OFK203" s="398"/>
      <c r="OFL203" s="398"/>
      <c r="OFM203" s="398"/>
      <c r="OFN203" s="398"/>
      <c r="OFO203" s="398"/>
      <c r="OFP203" s="398"/>
      <c r="OFQ203" s="398"/>
      <c r="OFR203" s="398"/>
      <c r="OFS203" s="398"/>
      <c r="OFT203" s="398"/>
      <c r="OFU203" s="398"/>
      <c r="OFV203" s="398"/>
      <c r="OFW203" s="398"/>
      <c r="OFX203" s="398"/>
      <c r="OFY203" s="398"/>
      <c r="OFZ203" s="398"/>
      <c r="OGA203" s="398"/>
      <c r="OGB203" s="398"/>
      <c r="OGC203" s="398"/>
      <c r="OGD203" s="398"/>
      <c r="OGE203" s="398"/>
      <c r="OGF203" s="398"/>
      <c r="OGG203" s="398"/>
      <c r="OGH203" s="398"/>
      <c r="OGI203" s="398"/>
      <c r="OGJ203" s="398"/>
      <c r="OGK203" s="398"/>
      <c r="OGL203" s="398"/>
      <c r="OGM203" s="398"/>
      <c r="OGN203" s="398"/>
      <c r="OGO203" s="398"/>
      <c r="OGP203" s="398"/>
      <c r="OGQ203" s="398"/>
      <c r="OGR203" s="398"/>
      <c r="OGS203" s="398"/>
      <c r="OGT203" s="398"/>
      <c r="OGU203" s="398"/>
      <c r="OGV203" s="398"/>
      <c r="OGW203" s="398"/>
      <c r="OGX203" s="398"/>
      <c r="OGY203" s="398"/>
      <c r="OGZ203" s="398"/>
      <c r="OHA203" s="398"/>
      <c r="OHB203" s="398"/>
      <c r="OHC203" s="398"/>
      <c r="OHD203" s="398"/>
      <c r="OHE203" s="398"/>
      <c r="OHF203" s="398"/>
      <c r="OHG203" s="398"/>
      <c r="OHH203" s="398"/>
      <c r="OHI203" s="398"/>
      <c r="OHJ203" s="398"/>
      <c r="OHK203" s="398"/>
      <c r="OHL203" s="398"/>
      <c r="OHM203" s="398"/>
      <c r="OHN203" s="398"/>
      <c r="OHO203" s="398"/>
      <c r="OHP203" s="398"/>
      <c r="OHQ203" s="398"/>
      <c r="OHR203" s="398"/>
      <c r="OHS203" s="398"/>
      <c r="OHT203" s="398"/>
      <c r="OHU203" s="398"/>
      <c r="OHV203" s="398"/>
      <c r="OHW203" s="398"/>
      <c r="OHX203" s="398"/>
      <c r="OHY203" s="398"/>
      <c r="OHZ203" s="398"/>
      <c r="OIA203" s="398"/>
      <c r="OIB203" s="398"/>
      <c r="OIC203" s="398"/>
      <c r="OID203" s="398"/>
      <c r="OIE203" s="398"/>
      <c r="OIF203" s="398"/>
      <c r="OIG203" s="398"/>
      <c r="OIH203" s="398"/>
      <c r="OII203" s="398"/>
      <c r="OIJ203" s="398"/>
      <c r="OIK203" s="398"/>
      <c r="OIL203" s="398"/>
      <c r="OIM203" s="398"/>
      <c r="OIN203" s="398"/>
      <c r="OIO203" s="398"/>
      <c r="OIP203" s="398"/>
      <c r="OIQ203" s="398"/>
      <c r="OIR203" s="398"/>
      <c r="OIS203" s="398"/>
      <c r="OIT203" s="398"/>
      <c r="OIU203" s="398"/>
      <c r="OIV203" s="398"/>
      <c r="OIW203" s="398"/>
      <c r="OIX203" s="398"/>
      <c r="OIY203" s="398"/>
      <c r="OIZ203" s="398"/>
      <c r="OJA203" s="398"/>
      <c r="OJB203" s="398"/>
      <c r="OJC203" s="398"/>
      <c r="OJD203" s="398"/>
      <c r="OJE203" s="398"/>
      <c r="OJF203" s="398"/>
      <c r="OJG203" s="398"/>
      <c r="OJH203" s="398"/>
      <c r="OJI203" s="398"/>
      <c r="OJJ203" s="398"/>
      <c r="OJK203" s="398"/>
      <c r="OJL203" s="398"/>
      <c r="OJM203" s="398"/>
      <c r="OJN203" s="398"/>
      <c r="OJO203" s="398"/>
      <c r="OJP203" s="398"/>
      <c r="OJQ203" s="398"/>
      <c r="OJR203" s="398"/>
      <c r="OJS203" s="398"/>
      <c r="OJT203" s="398"/>
      <c r="OJU203" s="398"/>
      <c r="OJV203" s="398"/>
      <c r="OJW203" s="398"/>
      <c r="OJX203" s="398"/>
      <c r="OJY203" s="398"/>
      <c r="OJZ203" s="398"/>
      <c r="OKA203" s="398"/>
      <c r="OKB203" s="398"/>
      <c r="OKC203" s="398"/>
      <c r="OKD203" s="398"/>
      <c r="OKE203" s="398"/>
      <c r="OKF203" s="398"/>
      <c r="OKG203" s="398"/>
      <c r="OKH203" s="398"/>
      <c r="OKI203" s="398"/>
      <c r="OKJ203" s="398"/>
      <c r="OKK203" s="398"/>
      <c r="OKL203" s="398"/>
      <c r="OKM203" s="398"/>
      <c r="OKN203" s="398"/>
      <c r="OKO203" s="398"/>
      <c r="OKP203" s="398"/>
      <c r="OKQ203" s="398"/>
      <c r="OKR203" s="398"/>
      <c r="OKS203" s="398"/>
      <c r="OKT203" s="398"/>
      <c r="OKU203" s="398"/>
      <c r="OKV203" s="398"/>
      <c r="OKW203" s="398"/>
      <c r="OKX203" s="398"/>
      <c r="OKY203" s="398"/>
      <c r="OKZ203" s="398"/>
      <c r="OLA203" s="398"/>
      <c r="OLB203" s="398"/>
      <c r="OLC203" s="398"/>
      <c r="OLD203" s="398"/>
      <c r="OLE203" s="398"/>
      <c r="OLF203" s="398"/>
      <c r="OLG203" s="398"/>
      <c r="OLH203" s="398"/>
      <c r="OLI203" s="398"/>
      <c r="OLJ203" s="398"/>
      <c r="OLK203" s="398"/>
      <c r="OLL203" s="398"/>
      <c r="OLM203" s="398"/>
      <c r="OLN203" s="398"/>
      <c r="OLO203" s="398"/>
      <c r="OLP203" s="398"/>
      <c r="OLQ203" s="398"/>
      <c r="OLR203" s="398"/>
      <c r="OLS203" s="398"/>
      <c r="OLT203" s="398"/>
      <c r="OLU203" s="398"/>
      <c r="OLV203" s="398"/>
      <c r="OLW203" s="398"/>
      <c r="OLX203" s="398"/>
      <c r="OLY203" s="398"/>
      <c r="OLZ203" s="398"/>
      <c r="OMA203" s="398"/>
      <c r="OMB203" s="398"/>
      <c r="OMC203" s="398"/>
      <c r="OMD203" s="398"/>
      <c r="OME203" s="398"/>
      <c r="OMF203" s="398"/>
      <c r="OMG203" s="398"/>
      <c r="OMH203" s="398"/>
      <c r="OMI203" s="398"/>
      <c r="OMJ203" s="398"/>
      <c r="OMK203" s="398"/>
      <c r="OML203" s="398"/>
      <c r="OMM203" s="398"/>
      <c r="OMN203" s="398"/>
      <c r="OMO203" s="398"/>
      <c r="OMP203" s="398"/>
      <c r="OMQ203" s="398"/>
      <c r="OMR203" s="398"/>
      <c r="OMS203" s="398"/>
      <c r="OMT203" s="398"/>
      <c r="OMU203" s="398"/>
      <c r="OMV203" s="398"/>
      <c r="OMW203" s="398"/>
      <c r="OMX203" s="398"/>
      <c r="OMY203" s="398"/>
      <c r="OMZ203" s="398"/>
      <c r="ONA203" s="398"/>
      <c r="ONB203" s="398"/>
      <c r="ONC203" s="398"/>
      <c r="OND203" s="398"/>
      <c r="ONE203" s="398"/>
      <c r="ONF203" s="398"/>
      <c r="ONG203" s="398"/>
      <c r="ONH203" s="398"/>
      <c r="ONI203" s="398"/>
      <c r="ONJ203" s="398"/>
      <c r="ONK203" s="398"/>
      <c r="ONL203" s="398"/>
      <c r="ONM203" s="398"/>
      <c r="ONN203" s="398"/>
      <c r="ONO203" s="398"/>
      <c r="ONP203" s="398"/>
      <c r="ONQ203" s="398"/>
      <c r="ONR203" s="398"/>
      <c r="ONS203" s="398"/>
      <c r="ONT203" s="398"/>
      <c r="ONU203" s="398"/>
      <c r="ONV203" s="398"/>
      <c r="ONW203" s="398"/>
      <c r="ONX203" s="398"/>
      <c r="ONY203" s="398"/>
      <c r="ONZ203" s="398"/>
      <c r="OOA203" s="398"/>
      <c r="OOB203" s="398"/>
      <c r="OOC203" s="398"/>
      <c r="OOD203" s="398"/>
      <c r="OOE203" s="398"/>
      <c r="OOF203" s="398"/>
      <c r="OOG203" s="398"/>
      <c r="OOH203" s="398"/>
      <c r="OOI203" s="398"/>
      <c r="OOJ203" s="398"/>
      <c r="OOK203" s="398"/>
      <c r="OOL203" s="398"/>
      <c r="OOM203" s="398"/>
      <c r="OON203" s="398"/>
      <c r="OOO203" s="398"/>
      <c r="OOP203" s="398"/>
      <c r="OOQ203" s="398"/>
      <c r="OOR203" s="398"/>
      <c r="OOS203" s="398"/>
      <c r="OOT203" s="398"/>
      <c r="OOU203" s="398"/>
      <c r="OOV203" s="398"/>
      <c r="OOW203" s="398"/>
      <c r="OOX203" s="398"/>
      <c r="OOY203" s="398"/>
      <c r="OOZ203" s="398"/>
      <c r="OPA203" s="398"/>
      <c r="OPB203" s="398"/>
      <c r="OPC203" s="398"/>
      <c r="OPD203" s="398"/>
      <c r="OPE203" s="398"/>
      <c r="OPF203" s="398"/>
      <c r="OPG203" s="398"/>
      <c r="OPH203" s="398"/>
      <c r="OPI203" s="398"/>
      <c r="OPJ203" s="398"/>
      <c r="OPK203" s="398"/>
      <c r="OPL203" s="398"/>
      <c r="OPM203" s="398"/>
      <c r="OPN203" s="398"/>
      <c r="OPO203" s="398"/>
      <c r="OPP203" s="398"/>
      <c r="OPQ203" s="398"/>
      <c r="OPR203" s="398"/>
      <c r="OPS203" s="398"/>
      <c r="OPT203" s="398"/>
      <c r="OPU203" s="398"/>
      <c r="OPV203" s="398"/>
      <c r="OPW203" s="398"/>
      <c r="OPX203" s="398"/>
      <c r="OPY203" s="398"/>
      <c r="OPZ203" s="398"/>
      <c r="OQA203" s="398"/>
      <c r="OQB203" s="398"/>
      <c r="OQC203" s="398"/>
      <c r="OQD203" s="398"/>
      <c r="OQE203" s="398"/>
      <c r="OQF203" s="398"/>
      <c r="OQG203" s="398"/>
      <c r="OQH203" s="398"/>
      <c r="OQI203" s="398"/>
      <c r="OQJ203" s="398"/>
      <c r="OQK203" s="398"/>
      <c r="OQL203" s="398"/>
      <c r="OQM203" s="398"/>
      <c r="OQN203" s="398"/>
      <c r="OQO203" s="398"/>
      <c r="OQP203" s="398"/>
      <c r="OQQ203" s="398"/>
      <c r="OQR203" s="398"/>
      <c r="OQS203" s="398"/>
      <c r="OQT203" s="398"/>
      <c r="OQU203" s="398"/>
      <c r="OQV203" s="398"/>
      <c r="OQW203" s="398"/>
      <c r="OQX203" s="398"/>
      <c r="OQY203" s="398"/>
      <c r="OQZ203" s="398"/>
      <c r="ORA203" s="398"/>
      <c r="ORB203" s="398"/>
      <c r="ORC203" s="398"/>
      <c r="ORD203" s="398"/>
      <c r="ORE203" s="398"/>
      <c r="ORF203" s="398"/>
      <c r="ORG203" s="398"/>
      <c r="ORH203" s="398"/>
      <c r="ORI203" s="398"/>
      <c r="ORJ203" s="398"/>
      <c r="ORK203" s="398"/>
      <c r="ORL203" s="398"/>
      <c r="ORM203" s="398"/>
      <c r="ORN203" s="398"/>
      <c r="ORO203" s="398"/>
      <c r="ORP203" s="398"/>
      <c r="ORQ203" s="398"/>
      <c r="ORR203" s="398"/>
      <c r="ORS203" s="398"/>
      <c r="ORT203" s="398"/>
      <c r="ORU203" s="398"/>
      <c r="ORV203" s="398"/>
      <c r="ORW203" s="398"/>
      <c r="ORX203" s="398"/>
      <c r="ORY203" s="398"/>
      <c r="ORZ203" s="398"/>
      <c r="OSA203" s="398"/>
      <c r="OSB203" s="398"/>
      <c r="OSC203" s="398"/>
      <c r="OSD203" s="398"/>
      <c r="OSE203" s="398"/>
      <c r="OSF203" s="398"/>
      <c r="OSG203" s="398"/>
      <c r="OSH203" s="398"/>
      <c r="OSI203" s="398"/>
      <c r="OSJ203" s="398"/>
      <c r="OSK203" s="398"/>
      <c r="OSL203" s="398"/>
      <c r="OSM203" s="398"/>
      <c r="OSN203" s="398"/>
      <c r="OSO203" s="398"/>
      <c r="OSP203" s="398"/>
      <c r="OSQ203" s="398"/>
      <c r="OSR203" s="398"/>
      <c r="OSS203" s="398"/>
      <c r="OST203" s="398"/>
      <c r="OSU203" s="398"/>
      <c r="OSV203" s="398"/>
      <c r="OSW203" s="398"/>
      <c r="OSX203" s="398"/>
      <c r="OSY203" s="398"/>
      <c r="OSZ203" s="398"/>
      <c r="OTA203" s="398"/>
      <c r="OTB203" s="398"/>
      <c r="OTC203" s="398"/>
      <c r="OTD203" s="398"/>
      <c r="OTE203" s="398"/>
      <c r="OTF203" s="398"/>
      <c r="OTG203" s="398"/>
      <c r="OTH203" s="398"/>
      <c r="OTI203" s="398"/>
      <c r="OTJ203" s="398"/>
      <c r="OTK203" s="398"/>
      <c r="OTL203" s="398"/>
      <c r="OTM203" s="398"/>
      <c r="OTN203" s="398"/>
      <c r="OTO203" s="398"/>
      <c r="OTP203" s="398"/>
      <c r="OTQ203" s="398"/>
      <c r="OTR203" s="398"/>
      <c r="OTS203" s="398"/>
      <c r="OTT203" s="398"/>
      <c r="OTU203" s="398"/>
      <c r="OTV203" s="398"/>
      <c r="OTW203" s="398"/>
      <c r="OTX203" s="398"/>
      <c r="OTY203" s="398"/>
      <c r="OTZ203" s="398"/>
      <c r="OUA203" s="398"/>
      <c r="OUB203" s="398"/>
      <c r="OUC203" s="398"/>
      <c r="OUD203" s="398"/>
      <c r="OUE203" s="398"/>
      <c r="OUF203" s="398"/>
      <c r="OUG203" s="398"/>
      <c r="OUH203" s="398"/>
      <c r="OUI203" s="398"/>
      <c r="OUJ203" s="398"/>
      <c r="OUK203" s="398"/>
      <c r="OUL203" s="398"/>
      <c r="OUM203" s="398"/>
      <c r="OUN203" s="398"/>
      <c r="OUO203" s="398"/>
      <c r="OUP203" s="398"/>
      <c r="OUQ203" s="398"/>
      <c r="OUR203" s="398"/>
      <c r="OUS203" s="398"/>
      <c r="OUT203" s="398"/>
      <c r="OUU203" s="398"/>
      <c r="OUV203" s="398"/>
      <c r="OUW203" s="398"/>
      <c r="OUX203" s="398"/>
      <c r="OUY203" s="398"/>
      <c r="OUZ203" s="398"/>
      <c r="OVA203" s="398"/>
      <c r="OVB203" s="398"/>
      <c r="OVC203" s="398"/>
      <c r="OVD203" s="398"/>
      <c r="OVE203" s="398"/>
      <c r="OVF203" s="398"/>
      <c r="OVG203" s="398"/>
      <c r="OVH203" s="398"/>
      <c r="OVI203" s="398"/>
      <c r="OVJ203" s="398"/>
      <c r="OVK203" s="398"/>
      <c r="OVL203" s="398"/>
      <c r="OVM203" s="398"/>
      <c r="OVN203" s="398"/>
      <c r="OVO203" s="398"/>
      <c r="OVP203" s="398"/>
      <c r="OVQ203" s="398"/>
      <c r="OVR203" s="398"/>
      <c r="OVS203" s="398"/>
      <c r="OVT203" s="398"/>
      <c r="OVU203" s="398"/>
      <c r="OVV203" s="398"/>
      <c r="OVW203" s="398"/>
      <c r="OVX203" s="398"/>
      <c r="OVY203" s="398"/>
      <c r="OVZ203" s="398"/>
      <c r="OWA203" s="398"/>
      <c r="OWB203" s="398"/>
      <c r="OWC203" s="398"/>
      <c r="OWD203" s="398"/>
      <c r="OWE203" s="398"/>
      <c r="OWF203" s="398"/>
      <c r="OWG203" s="398"/>
      <c r="OWH203" s="398"/>
      <c r="OWI203" s="398"/>
      <c r="OWJ203" s="398"/>
      <c r="OWK203" s="398"/>
      <c r="OWL203" s="398"/>
      <c r="OWM203" s="398"/>
      <c r="OWN203" s="398"/>
      <c r="OWO203" s="398"/>
      <c r="OWP203" s="398"/>
      <c r="OWQ203" s="398"/>
      <c r="OWR203" s="398"/>
      <c r="OWS203" s="398"/>
      <c r="OWT203" s="398"/>
      <c r="OWU203" s="398"/>
      <c r="OWV203" s="398"/>
      <c r="OWW203" s="398"/>
      <c r="OWX203" s="398"/>
      <c r="OWY203" s="398"/>
      <c r="OWZ203" s="398"/>
      <c r="OXA203" s="398"/>
      <c r="OXB203" s="398"/>
      <c r="OXC203" s="398"/>
      <c r="OXD203" s="398"/>
      <c r="OXE203" s="398"/>
      <c r="OXF203" s="398"/>
      <c r="OXG203" s="398"/>
      <c r="OXH203" s="398"/>
      <c r="OXI203" s="398"/>
      <c r="OXJ203" s="398"/>
      <c r="OXK203" s="398"/>
      <c r="OXL203" s="398"/>
      <c r="OXM203" s="398"/>
      <c r="OXN203" s="398"/>
      <c r="OXO203" s="398"/>
      <c r="OXP203" s="398"/>
      <c r="OXQ203" s="398"/>
      <c r="OXR203" s="398"/>
      <c r="OXS203" s="398"/>
      <c r="OXT203" s="398"/>
      <c r="OXU203" s="398"/>
      <c r="OXV203" s="398"/>
      <c r="OXW203" s="398"/>
      <c r="OXX203" s="398"/>
      <c r="OXY203" s="398"/>
      <c r="OXZ203" s="398"/>
      <c r="OYA203" s="398"/>
      <c r="OYB203" s="398"/>
      <c r="OYC203" s="398"/>
      <c r="OYD203" s="398"/>
      <c r="OYE203" s="398"/>
      <c r="OYF203" s="398"/>
      <c r="OYG203" s="398"/>
      <c r="OYH203" s="398"/>
      <c r="OYI203" s="398"/>
      <c r="OYJ203" s="398"/>
      <c r="OYK203" s="398"/>
      <c r="OYL203" s="398"/>
      <c r="OYM203" s="398"/>
      <c r="OYN203" s="398"/>
      <c r="OYO203" s="398"/>
      <c r="OYP203" s="398"/>
      <c r="OYQ203" s="398"/>
      <c r="OYR203" s="398"/>
      <c r="OYS203" s="398"/>
      <c r="OYT203" s="398"/>
      <c r="OYU203" s="398"/>
      <c r="OYV203" s="398"/>
      <c r="OYW203" s="398"/>
      <c r="OYX203" s="398"/>
      <c r="OYY203" s="398"/>
      <c r="OYZ203" s="398"/>
      <c r="OZA203" s="398"/>
      <c r="OZB203" s="398"/>
      <c r="OZC203" s="398"/>
      <c r="OZD203" s="398"/>
      <c r="OZE203" s="398"/>
      <c r="OZF203" s="398"/>
      <c r="OZG203" s="398"/>
      <c r="OZH203" s="398"/>
      <c r="OZI203" s="398"/>
      <c r="OZJ203" s="398"/>
      <c r="OZK203" s="398"/>
      <c r="OZL203" s="398"/>
      <c r="OZM203" s="398"/>
      <c r="OZN203" s="398"/>
      <c r="OZO203" s="398"/>
      <c r="OZP203" s="398"/>
      <c r="OZQ203" s="398"/>
      <c r="OZR203" s="398"/>
      <c r="OZS203" s="398"/>
      <c r="OZT203" s="398"/>
      <c r="OZU203" s="398"/>
      <c r="OZV203" s="398"/>
      <c r="OZW203" s="398"/>
      <c r="OZX203" s="398"/>
      <c r="OZY203" s="398"/>
      <c r="OZZ203" s="398"/>
      <c r="PAA203" s="398"/>
      <c r="PAB203" s="398"/>
      <c r="PAC203" s="398"/>
      <c r="PAD203" s="398"/>
      <c r="PAE203" s="398"/>
      <c r="PAF203" s="398"/>
      <c r="PAG203" s="398"/>
      <c r="PAH203" s="398"/>
      <c r="PAI203" s="398"/>
      <c r="PAJ203" s="398"/>
      <c r="PAK203" s="398"/>
      <c r="PAL203" s="398"/>
      <c r="PAM203" s="398"/>
      <c r="PAN203" s="398"/>
      <c r="PAO203" s="398"/>
      <c r="PAP203" s="398"/>
      <c r="PAQ203" s="398"/>
      <c r="PAR203" s="398"/>
      <c r="PAS203" s="398"/>
      <c r="PAT203" s="398"/>
      <c r="PAU203" s="398"/>
      <c r="PAV203" s="398"/>
      <c r="PAW203" s="398"/>
      <c r="PAX203" s="398"/>
      <c r="PAY203" s="398"/>
      <c r="PAZ203" s="398"/>
      <c r="PBA203" s="398"/>
      <c r="PBB203" s="398"/>
      <c r="PBC203" s="398"/>
      <c r="PBD203" s="398"/>
      <c r="PBE203" s="398"/>
      <c r="PBF203" s="398"/>
      <c r="PBG203" s="398"/>
      <c r="PBH203" s="398"/>
      <c r="PBI203" s="398"/>
      <c r="PBJ203" s="398"/>
      <c r="PBK203" s="398"/>
      <c r="PBL203" s="398"/>
      <c r="PBM203" s="398"/>
      <c r="PBN203" s="398"/>
      <c r="PBO203" s="398"/>
      <c r="PBP203" s="398"/>
      <c r="PBQ203" s="398"/>
      <c r="PBR203" s="398"/>
      <c r="PBS203" s="398"/>
      <c r="PBT203" s="398"/>
      <c r="PBU203" s="398"/>
      <c r="PBV203" s="398"/>
      <c r="PBW203" s="398"/>
      <c r="PBX203" s="398"/>
      <c r="PBY203" s="398"/>
      <c r="PBZ203" s="398"/>
      <c r="PCA203" s="398"/>
      <c r="PCB203" s="398"/>
      <c r="PCC203" s="398"/>
      <c r="PCD203" s="398"/>
      <c r="PCE203" s="398"/>
      <c r="PCF203" s="398"/>
      <c r="PCG203" s="398"/>
      <c r="PCH203" s="398"/>
      <c r="PCI203" s="398"/>
      <c r="PCJ203" s="398"/>
      <c r="PCK203" s="398"/>
      <c r="PCL203" s="398"/>
      <c r="PCM203" s="398"/>
      <c r="PCN203" s="398"/>
      <c r="PCO203" s="398"/>
      <c r="PCP203" s="398"/>
      <c r="PCQ203" s="398"/>
      <c r="PCR203" s="398"/>
      <c r="PCS203" s="398"/>
      <c r="PCT203" s="398"/>
      <c r="PCU203" s="398"/>
      <c r="PCV203" s="398"/>
      <c r="PCW203" s="398"/>
      <c r="PCX203" s="398"/>
      <c r="PCY203" s="398"/>
      <c r="PCZ203" s="398"/>
      <c r="PDA203" s="398"/>
      <c r="PDB203" s="398"/>
      <c r="PDC203" s="398"/>
      <c r="PDD203" s="398"/>
      <c r="PDE203" s="398"/>
      <c r="PDF203" s="398"/>
      <c r="PDG203" s="398"/>
      <c r="PDH203" s="398"/>
      <c r="PDI203" s="398"/>
      <c r="PDJ203" s="398"/>
      <c r="PDK203" s="398"/>
      <c r="PDL203" s="398"/>
      <c r="PDM203" s="398"/>
      <c r="PDN203" s="398"/>
      <c r="PDO203" s="398"/>
      <c r="PDP203" s="398"/>
      <c r="PDQ203" s="398"/>
      <c r="PDR203" s="398"/>
      <c r="PDS203" s="398"/>
      <c r="PDT203" s="398"/>
      <c r="PDU203" s="398"/>
      <c r="PDV203" s="398"/>
      <c r="PDW203" s="398"/>
      <c r="PDX203" s="398"/>
      <c r="PDY203" s="398"/>
      <c r="PDZ203" s="398"/>
      <c r="PEA203" s="398"/>
      <c r="PEB203" s="398"/>
      <c r="PEC203" s="398"/>
      <c r="PED203" s="398"/>
      <c r="PEE203" s="398"/>
      <c r="PEF203" s="398"/>
      <c r="PEG203" s="398"/>
      <c r="PEH203" s="398"/>
      <c r="PEI203" s="398"/>
      <c r="PEJ203" s="398"/>
      <c r="PEK203" s="398"/>
      <c r="PEL203" s="398"/>
      <c r="PEM203" s="398"/>
      <c r="PEN203" s="398"/>
      <c r="PEO203" s="398"/>
      <c r="PEP203" s="398"/>
      <c r="PEQ203" s="398"/>
      <c r="PER203" s="398"/>
      <c r="PES203" s="398"/>
      <c r="PET203" s="398"/>
      <c r="PEU203" s="398"/>
      <c r="PEV203" s="398"/>
      <c r="PEW203" s="398"/>
      <c r="PEX203" s="398"/>
      <c r="PEY203" s="398"/>
      <c r="PEZ203" s="398"/>
      <c r="PFA203" s="398"/>
      <c r="PFB203" s="398"/>
      <c r="PFC203" s="398"/>
      <c r="PFD203" s="398"/>
      <c r="PFE203" s="398"/>
      <c r="PFF203" s="398"/>
      <c r="PFG203" s="398"/>
      <c r="PFH203" s="398"/>
      <c r="PFI203" s="398"/>
      <c r="PFJ203" s="398"/>
      <c r="PFK203" s="398"/>
      <c r="PFL203" s="398"/>
      <c r="PFM203" s="398"/>
      <c r="PFN203" s="398"/>
      <c r="PFO203" s="398"/>
      <c r="PFP203" s="398"/>
      <c r="PFQ203" s="398"/>
      <c r="PFR203" s="398"/>
      <c r="PFS203" s="398"/>
      <c r="PFT203" s="398"/>
      <c r="PFU203" s="398"/>
      <c r="PFV203" s="398"/>
      <c r="PFW203" s="398"/>
      <c r="PFX203" s="398"/>
      <c r="PFY203" s="398"/>
      <c r="PFZ203" s="398"/>
      <c r="PGA203" s="398"/>
      <c r="PGB203" s="398"/>
      <c r="PGC203" s="398"/>
      <c r="PGD203" s="398"/>
      <c r="PGE203" s="398"/>
      <c r="PGF203" s="398"/>
      <c r="PGG203" s="398"/>
      <c r="PGH203" s="398"/>
      <c r="PGI203" s="398"/>
      <c r="PGJ203" s="398"/>
      <c r="PGK203" s="398"/>
      <c r="PGL203" s="398"/>
      <c r="PGM203" s="398"/>
      <c r="PGN203" s="398"/>
      <c r="PGO203" s="398"/>
      <c r="PGP203" s="398"/>
      <c r="PGQ203" s="398"/>
      <c r="PGR203" s="398"/>
      <c r="PGS203" s="398"/>
      <c r="PGT203" s="398"/>
      <c r="PGU203" s="398"/>
      <c r="PGV203" s="398"/>
      <c r="PGW203" s="398"/>
      <c r="PGX203" s="398"/>
      <c r="PGY203" s="398"/>
      <c r="PGZ203" s="398"/>
      <c r="PHA203" s="398"/>
      <c r="PHB203" s="398"/>
      <c r="PHC203" s="398"/>
      <c r="PHD203" s="398"/>
      <c r="PHE203" s="398"/>
      <c r="PHF203" s="398"/>
      <c r="PHG203" s="398"/>
      <c r="PHH203" s="398"/>
      <c r="PHI203" s="398"/>
      <c r="PHJ203" s="398"/>
      <c r="PHK203" s="398"/>
      <c r="PHL203" s="398"/>
      <c r="PHM203" s="398"/>
      <c r="PHN203" s="398"/>
      <c r="PHO203" s="398"/>
      <c r="PHP203" s="398"/>
      <c r="PHQ203" s="398"/>
      <c r="PHR203" s="398"/>
      <c r="PHS203" s="398"/>
      <c r="PHT203" s="398"/>
      <c r="PHU203" s="398"/>
      <c r="PHV203" s="398"/>
      <c r="PHW203" s="398"/>
      <c r="PHX203" s="398"/>
      <c r="PHY203" s="398"/>
      <c r="PHZ203" s="398"/>
      <c r="PIA203" s="398"/>
      <c r="PIB203" s="398"/>
      <c r="PIC203" s="398"/>
      <c r="PID203" s="398"/>
      <c r="PIE203" s="398"/>
      <c r="PIF203" s="398"/>
      <c r="PIG203" s="398"/>
      <c r="PIH203" s="398"/>
      <c r="PII203" s="398"/>
      <c r="PIJ203" s="398"/>
      <c r="PIK203" s="398"/>
      <c r="PIL203" s="398"/>
      <c r="PIM203" s="398"/>
      <c r="PIN203" s="398"/>
      <c r="PIO203" s="398"/>
      <c r="PIP203" s="398"/>
      <c r="PIQ203" s="398"/>
      <c r="PIR203" s="398"/>
      <c r="PIS203" s="398"/>
      <c r="PIT203" s="398"/>
      <c r="PIU203" s="398"/>
      <c r="PIV203" s="398"/>
      <c r="PIW203" s="398"/>
      <c r="PIX203" s="398"/>
      <c r="PIY203" s="398"/>
      <c r="PIZ203" s="398"/>
      <c r="PJA203" s="398"/>
      <c r="PJB203" s="398"/>
      <c r="PJC203" s="398"/>
      <c r="PJD203" s="398"/>
      <c r="PJE203" s="398"/>
      <c r="PJF203" s="398"/>
      <c r="PJG203" s="398"/>
      <c r="PJH203" s="398"/>
      <c r="PJI203" s="398"/>
      <c r="PJJ203" s="398"/>
      <c r="PJK203" s="398"/>
      <c r="PJL203" s="398"/>
      <c r="PJM203" s="398"/>
      <c r="PJN203" s="398"/>
      <c r="PJO203" s="398"/>
      <c r="PJP203" s="398"/>
      <c r="PJQ203" s="398"/>
      <c r="PJR203" s="398"/>
      <c r="PJS203" s="398"/>
      <c r="PJT203" s="398"/>
      <c r="PJU203" s="398"/>
      <c r="PJV203" s="398"/>
      <c r="PJW203" s="398"/>
      <c r="PJX203" s="398"/>
      <c r="PJY203" s="398"/>
      <c r="PJZ203" s="398"/>
      <c r="PKA203" s="398"/>
      <c r="PKB203" s="398"/>
      <c r="PKC203" s="398"/>
      <c r="PKD203" s="398"/>
      <c r="PKE203" s="398"/>
      <c r="PKF203" s="398"/>
      <c r="PKG203" s="398"/>
      <c r="PKH203" s="398"/>
      <c r="PKI203" s="398"/>
      <c r="PKJ203" s="398"/>
      <c r="PKK203" s="398"/>
      <c r="PKL203" s="398"/>
      <c r="PKM203" s="398"/>
      <c r="PKN203" s="398"/>
      <c r="PKO203" s="398"/>
      <c r="PKP203" s="398"/>
      <c r="PKQ203" s="398"/>
      <c r="PKR203" s="398"/>
      <c r="PKS203" s="398"/>
      <c r="PKT203" s="398"/>
      <c r="PKU203" s="398"/>
      <c r="PKV203" s="398"/>
      <c r="PKW203" s="398"/>
      <c r="PKX203" s="398"/>
      <c r="PKY203" s="398"/>
      <c r="PKZ203" s="398"/>
      <c r="PLA203" s="398"/>
      <c r="PLB203" s="398"/>
      <c r="PLC203" s="398"/>
      <c r="PLD203" s="398"/>
      <c r="PLE203" s="398"/>
      <c r="PLF203" s="398"/>
      <c r="PLG203" s="398"/>
      <c r="PLH203" s="398"/>
      <c r="PLI203" s="398"/>
      <c r="PLJ203" s="398"/>
      <c r="PLK203" s="398"/>
      <c r="PLL203" s="398"/>
      <c r="PLM203" s="398"/>
      <c r="PLN203" s="398"/>
      <c r="PLO203" s="398"/>
      <c r="PLP203" s="398"/>
      <c r="PLQ203" s="398"/>
      <c r="PLR203" s="398"/>
      <c r="PLS203" s="398"/>
      <c r="PLT203" s="398"/>
      <c r="PLU203" s="398"/>
      <c r="PLV203" s="398"/>
      <c r="PLW203" s="398"/>
      <c r="PLX203" s="398"/>
      <c r="PLY203" s="398"/>
      <c r="PLZ203" s="398"/>
      <c r="PMA203" s="398"/>
      <c r="PMB203" s="398"/>
      <c r="PMC203" s="398"/>
      <c r="PMD203" s="398"/>
      <c r="PME203" s="398"/>
      <c r="PMF203" s="398"/>
      <c r="PMG203" s="398"/>
      <c r="PMH203" s="398"/>
      <c r="PMI203" s="398"/>
      <c r="PMJ203" s="398"/>
      <c r="PMK203" s="398"/>
      <c r="PML203" s="398"/>
      <c r="PMM203" s="398"/>
      <c r="PMN203" s="398"/>
      <c r="PMO203" s="398"/>
      <c r="PMP203" s="398"/>
      <c r="PMQ203" s="398"/>
      <c r="PMR203" s="398"/>
      <c r="PMS203" s="398"/>
      <c r="PMT203" s="398"/>
      <c r="PMU203" s="398"/>
      <c r="PMV203" s="398"/>
      <c r="PMW203" s="398"/>
      <c r="PMX203" s="398"/>
      <c r="PMY203" s="398"/>
      <c r="PMZ203" s="398"/>
      <c r="PNA203" s="398"/>
      <c r="PNB203" s="398"/>
      <c r="PNC203" s="398"/>
      <c r="PND203" s="398"/>
      <c r="PNE203" s="398"/>
      <c r="PNF203" s="398"/>
      <c r="PNG203" s="398"/>
      <c r="PNH203" s="398"/>
      <c r="PNI203" s="398"/>
      <c r="PNJ203" s="398"/>
      <c r="PNK203" s="398"/>
      <c r="PNL203" s="398"/>
      <c r="PNM203" s="398"/>
      <c r="PNN203" s="398"/>
      <c r="PNO203" s="398"/>
      <c r="PNP203" s="398"/>
      <c r="PNQ203" s="398"/>
      <c r="PNR203" s="398"/>
      <c r="PNS203" s="398"/>
      <c r="PNT203" s="398"/>
      <c r="PNU203" s="398"/>
      <c r="PNV203" s="398"/>
      <c r="PNW203" s="398"/>
      <c r="PNX203" s="398"/>
      <c r="PNY203" s="398"/>
      <c r="PNZ203" s="398"/>
      <c r="POA203" s="398"/>
      <c r="POB203" s="398"/>
      <c r="POC203" s="398"/>
      <c r="POD203" s="398"/>
      <c r="POE203" s="398"/>
      <c r="POF203" s="398"/>
      <c r="POG203" s="398"/>
      <c r="POH203" s="398"/>
      <c r="POI203" s="398"/>
      <c r="POJ203" s="398"/>
      <c r="POK203" s="398"/>
      <c r="POL203" s="398"/>
      <c r="POM203" s="398"/>
      <c r="PON203" s="398"/>
      <c r="POO203" s="398"/>
      <c r="POP203" s="398"/>
      <c r="POQ203" s="398"/>
      <c r="POR203" s="398"/>
      <c r="POS203" s="398"/>
      <c r="POT203" s="398"/>
      <c r="POU203" s="398"/>
      <c r="POV203" s="398"/>
      <c r="POW203" s="398"/>
      <c r="POX203" s="398"/>
      <c r="POY203" s="398"/>
      <c r="POZ203" s="398"/>
      <c r="PPA203" s="398"/>
      <c r="PPB203" s="398"/>
      <c r="PPC203" s="398"/>
      <c r="PPD203" s="398"/>
      <c r="PPE203" s="398"/>
      <c r="PPF203" s="398"/>
      <c r="PPG203" s="398"/>
      <c r="PPH203" s="398"/>
      <c r="PPI203" s="398"/>
      <c r="PPJ203" s="398"/>
      <c r="PPK203" s="398"/>
      <c r="PPL203" s="398"/>
      <c r="PPM203" s="398"/>
      <c r="PPN203" s="398"/>
      <c r="PPO203" s="398"/>
      <c r="PPP203" s="398"/>
      <c r="PPQ203" s="398"/>
      <c r="PPR203" s="398"/>
      <c r="PPS203" s="398"/>
      <c r="PPT203" s="398"/>
      <c r="PPU203" s="398"/>
      <c r="PPV203" s="398"/>
      <c r="PPW203" s="398"/>
      <c r="PPX203" s="398"/>
      <c r="PPY203" s="398"/>
      <c r="PPZ203" s="398"/>
      <c r="PQA203" s="398"/>
      <c r="PQB203" s="398"/>
      <c r="PQC203" s="398"/>
      <c r="PQD203" s="398"/>
      <c r="PQE203" s="398"/>
      <c r="PQF203" s="398"/>
      <c r="PQG203" s="398"/>
      <c r="PQH203" s="398"/>
      <c r="PQI203" s="398"/>
      <c r="PQJ203" s="398"/>
      <c r="PQK203" s="398"/>
      <c r="PQL203" s="398"/>
      <c r="PQM203" s="398"/>
      <c r="PQN203" s="398"/>
      <c r="PQO203" s="398"/>
      <c r="PQP203" s="398"/>
      <c r="PQQ203" s="398"/>
      <c r="PQR203" s="398"/>
      <c r="PQS203" s="398"/>
      <c r="PQT203" s="398"/>
      <c r="PQU203" s="398"/>
      <c r="PQV203" s="398"/>
      <c r="PQW203" s="398"/>
      <c r="PQX203" s="398"/>
      <c r="PQY203" s="398"/>
      <c r="PQZ203" s="398"/>
      <c r="PRA203" s="398"/>
      <c r="PRB203" s="398"/>
      <c r="PRC203" s="398"/>
      <c r="PRD203" s="398"/>
      <c r="PRE203" s="398"/>
      <c r="PRF203" s="398"/>
      <c r="PRG203" s="398"/>
      <c r="PRH203" s="398"/>
      <c r="PRI203" s="398"/>
      <c r="PRJ203" s="398"/>
      <c r="PRK203" s="398"/>
      <c r="PRL203" s="398"/>
      <c r="PRM203" s="398"/>
      <c r="PRN203" s="398"/>
      <c r="PRO203" s="398"/>
      <c r="PRP203" s="398"/>
      <c r="PRQ203" s="398"/>
      <c r="PRR203" s="398"/>
      <c r="PRS203" s="398"/>
      <c r="PRT203" s="398"/>
      <c r="PRU203" s="398"/>
      <c r="PRV203" s="398"/>
      <c r="PRW203" s="398"/>
      <c r="PRX203" s="398"/>
      <c r="PRY203" s="398"/>
      <c r="PRZ203" s="398"/>
      <c r="PSA203" s="398"/>
      <c r="PSB203" s="398"/>
      <c r="PSC203" s="398"/>
      <c r="PSD203" s="398"/>
      <c r="PSE203" s="398"/>
      <c r="PSF203" s="398"/>
      <c r="PSG203" s="398"/>
      <c r="PSH203" s="398"/>
      <c r="PSI203" s="398"/>
      <c r="PSJ203" s="398"/>
      <c r="PSK203" s="398"/>
      <c r="PSL203" s="398"/>
      <c r="PSM203" s="398"/>
      <c r="PSN203" s="398"/>
      <c r="PSO203" s="398"/>
      <c r="PSP203" s="398"/>
      <c r="PSQ203" s="398"/>
      <c r="PSR203" s="398"/>
      <c r="PSS203" s="398"/>
      <c r="PST203" s="398"/>
      <c r="PSU203" s="398"/>
      <c r="PSV203" s="398"/>
      <c r="PSW203" s="398"/>
      <c r="PSX203" s="398"/>
      <c r="PSY203" s="398"/>
      <c r="PSZ203" s="398"/>
      <c r="PTA203" s="398"/>
      <c r="PTB203" s="398"/>
      <c r="PTC203" s="398"/>
      <c r="PTD203" s="398"/>
      <c r="PTE203" s="398"/>
      <c r="PTF203" s="398"/>
      <c r="PTG203" s="398"/>
      <c r="PTH203" s="398"/>
      <c r="PTI203" s="398"/>
      <c r="PTJ203" s="398"/>
      <c r="PTK203" s="398"/>
      <c r="PTL203" s="398"/>
      <c r="PTM203" s="398"/>
      <c r="PTN203" s="398"/>
      <c r="PTO203" s="398"/>
      <c r="PTP203" s="398"/>
      <c r="PTQ203" s="398"/>
      <c r="PTR203" s="398"/>
      <c r="PTS203" s="398"/>
      <c r="PTT203" s="398"/>
      <c r="PTU203" s="398"/>
      <c r="PTV203" s="398"/>
      <c r="PTW203" s="398"/>
      <c r="PTX203" s="398"/>
      <c r="PTY203" s="398"/>
      <c r="PTZ203" s="398"/>
      <c r="PUA203" s="398"/>
      <c r="PUB203" s="398"/>
      <c r="PUC203" s="398"/>
      <c r="PUD203" s="398"/>
      <c r="PUE203" s="398"/>
      <c r="PUF203" s="398"/>
      <c r="PUG203" s="398"/>
      <c r="PUH203" s="398"/>
      <c r="PUI203" s="398"/>
      <c r="PUJ203" s="398"/>
      <c r="PUK203" s="398"/>
      <c r="PUL203" s="398"/>
      <c r="PUM203" s="398"/>
      <c r="PUN203" s="398"/>
      <c r="PUO203" s="398"/>
      <c r="PUP203" s="398"/>
      <c r="PUQ203" s="398"/>
      <c r="PUR203" s="398"/>
      <c r="PUS203" s="398"/>
      <c r="PUT203" s="398"/>
      <c r="PUU203" s="398"/>
      <c r="PUV203" s="398"/>
      <c r="PUW203" s="398"/>
      <c r="PUX203" s="398"/>
      <c r="PUY203" s="398"/>
      <c r="PUZ203" s="398"/>
      <c r="PVA203" s="398"/>
      <c r="PVB203" s="398"/>
      <c r="PVC203" s="398"/>
      <c r="PVD203" s="398"/>
      <c r="PVE203" s="398"/>
      <c r="PVF203" s="398"/>
      <c r="PVG203" s="398"/>
      <c r="PVH203" s="398"/>
      <c r="PVI203" s="398"/>
      <c r="PVJ203" s="398"/>
      <c r="PVK203" s="398"/>
      <c r="PVL203" s="398"/>
      <c r="PVM203" s="398"/>
      <c r="PVN203" s="398"/>
      <c r="PVO203" s="398"/>
      <c r="PVP203" s="398"/>
      <c r="PVQ203" s="398"/>
      <c r="PVR203" s="398"/>
      <c r="PVS203" s="398"/>
      <c r="PVT203" s="398"/>
      <c r="PVU203" s="398"/>
      <c r="PVV203" s="398"/>
      <c r="PVW203" s="398"/>
      <c r="PVX203" s="398"/>
      <c r="PVY203" s="398"/>
      <c r="PVZ203" s="398"/>
      <c r="PWA203" s="398"/>
      <c r="PWB203" s="398"/>
      <c r="PWC203" s="398"/>
      <c r="PWD203" s="398"/>
      <c r="PWE203" s="398"/>
      <c r="PWF203" s="398"/>
      <c r="PWG203" s="398"/>
      <c r="PWH203" s="398"/>
      <c r="PWI203" s="398"/>
      <c r="PWJ203" s="398"/>
      <c r="PWK203" s="398"/>
      <c r="PWL203" s="398"/>
      <c r="PWM203" s="398"/>
      <c r="PWN203" s="398"/>
      <c r="PWO203" s="398"/>
      <c r="PWP203" s="398"/>
      <c r="PWQ203" s="398"/>
      <c r="PWR203" s="398"/>
      <c r="PWS203" s="398"/>
      <c r="PWT203" s="398"/>
      <c r="PWU203" s="398"/>
      <c r="PWV203" s="398"/>
      <c r="PWW203" s="398"/>
      <c r="PWX203" s="398"/>
      <c r="PWY203" s="398"/>
      <c r="PWZ203" s="398"/>
      <c r="PXA203" s="398"/>
      <c r="PXB203" s="398"/>
      <c r="PXC203" s="398"/>
      <c r="PXD203" s="398"/>
      <c r="PXE203" s="398"/>
      <c r="PXF203" s="398"/>
      <c r="PXG203" s="398"/>
      <c r="PXH203" s="398"/>
      <c r="PXI203" s="398"/>
      <c r="PXJ203" s="398"/>
      <c r="PXK203" s="398"/>
      <c r="PXL203" s="398"/>
      <c r="PXM203" s="398"/>
      <c r="PXN203" s="398"/>
      <c r="PXO203" s="398"/>
      <c r="PXP203" s="398"/>
      <c r="PXQ203" s="398"/>
      <c r="PXR203" s="398"/>
      <c r="PXS203" s="398"/>
      <c r="PXT203" s="398"/>
      <c r="PXU203" s="398"/>
      <c r="PXV203" s="398"/>
      <c r="PXW203" s="398"/>
      <c r="PXX203" s="398"/>
      <c r="PXY203" s="398"/>
      <c r="PXZ203" s="398"/>
      <c r="PYA203" s="398"/>
      <c r="PYB203" s="398"/>
      <c r="PYC203" s="398"/>
      <c r="PYD203" s="398"/>
      <c r="PYE203" s="398"/>
      <c r="PYF203" s="398"/>
      <c r="PYG203" s="398"/>
      <c r="PYH203" s="398"/>
      <c r="PYI203" s="398"/>
      <c r="PYJ203" s="398"/>
      <c r="PYK203" s="398"/>
      <c r="PYL203" s="398"/>
      <c r="PYM203" s="398"/>
      <c r="PYN203" s="398"/>
      <c r="PYO203" s="398"/>
      <c r="PYP203" s="398"/>
      <c r="PYQ203" s="398"/>
      <c r="PYR203" s="398"/>
      <c r="PYS203" s="398"/>
      <c r="PYT203" s="398"/>
      <c r="PYU203" s="398"/>
      <c r="PYV203" s="398"/>
      <c r="PYW203" s="398"/>
      <c r="PYX203" s="398"/>
      <c r="PYY203" s="398"/>
      <c r="PYZ203" s="398"/>
      <c r="PZA203" s="398"/>
      <c r="PZB203" s="398"/>
      <c r="PZC203" s="398"/>
      <c r="PZD203" s="398"/>
      <c r="PZE203" s="398"/>
      <c r="PZF203" s="398"/>
      <c r="PZG203" s="398"/>
      <c r="PZH203" s="398"/>
      <c r="PZI203" s="398"/>
      <c r="PZJ203" s="398"/>
      <c r="PZK203" s="398"/>
      <c r="PZL203" s="398"/>
      <c r="PZM203" s="398"/>
      <c r="PZN203" s="398"/>
      <c r="PZO203" s="398"/>
      <c r="PZP203" s="398"/>
      <c r="PZQ203" s="398"/>
      <c r="PZR203" s="398"/>
      <c r="PZS203" s="398"/>
      <c r="PZT203" s="398"/>
      <c r="PZU203" s="398"/>
      <c r="PZV203" s="398"/>
      <c r="PZW203" s="398"/>
      <c r="PZX203" s="398"/>
      <c r="PZY203" s="398"/>
      <c r="PZZ203" s="398"/>
      <c r="QAA203" s="398"/>
      <c r="QAB203" s="398"/>
      <c r="QAC203" s="398"/>
      <c r="QAD203" s="398"/>
      <c r="QAE203" s="398"/>
      <c r="QAF203" s="398"/>
      <c r="QAG203" s="398"/>
      <c r="QAH203" s="398"/>
      <c r="QAI203" s="398"/>
      <c r="QAJ203" s="398"/>
      <c r="QAK203" s="398"/>
      <c r="QAL203" s="398"/>
      <c r="QAM203" s="398"/>
      <c r="QAN203" s="398"/>
      <c r="QAO203" s="398"/>
      <c r="QAP203" s="398"/>
      <c r="QAQ203" s="398"/>
      <c r="QAR203" s="398"/>
      <c r="QAS203" s="398"/>
      <c r="QAT203" s="398"/>
      <c r="QAU203" s="398"/>
      <c r="QAV203" s="398"/>
      <c r="QAW203" s="398"/>
      <c r="QAX203" s="398"/>
      <c r="QAY203" s="398"/>
      <c r="QAZ203" s="398"/>
      <c r="QBA203" s="398"/>
      <c r="QBB203" s="398"/>
      <c r="QBC203" s="398"/>
      <c r="QBD203" s="398"/>
      <c r="QBE203" s="398"/>
      <c r="QBF203" s="398"/>
      <c r="QBG203" s="398"/>
      <c r="QBH203" s="398"/>
      <c r="QBI203" s="398"/>
      <c r="QBJ203" s="398"/>
      <c r="QBK203" s="398"/>
      <c r="QBL203" s="398"/>
      <c r="QBM203" s="398"/>
      <c r="QBN203" s="398"/>
      <c r="QBO203" s="398"/>
      <c r="QBP203" s="398"/>
      <c r="QBQ203" s="398"/>
      <c r="QBR203" s="398"/>
      <c r="QBS203" s="398"/>
      <c r="QBT203" s="398"/>
      <c r="QBU203" s="398"/>
      <c r="QBV203" s="398"/>
      <c r="QBW203" s="398"/>
      <c r="QBX203" s="398"/>
      <c r="QBY203" s="398"/>
      <c r="QBZ203" s="398"/>
      <c r="QCA203" s="398"/>
      <c r="QCB203" s="398"/>
      <c r="QCC203" s="398"/>
      <c r="QCD203" s="398"/>
      <c r="QCE203" s="398"/>
      <c r="QCF203" s="398"/>
      <c r="QCG203" s="398"/>
      <c r="QCH203" s="398"/>
      <c r="QCI203" s="398"/>
      <c r="QCJ203" s="398"/>
      <c r="QCK203" s="398"/>
      <c r="QCL203" s="398"/>
      <c r="QCM203" s="398"/>
      <c r="QCN203" s="398"/>
      <c r="QCO203" s="398"/>
      <c r="QCP203" s="398"/>
      <c r="QCQ203" s="398"/>
      <c r="QCR203" s="398"/>
      <c r="QCS203" s="398"/>
      <c r="QCT203" s="398"/>
      <c r="QCU203" s="398"/>
      <c r="QCV203" s="398"/>
      <c r="QCW203" s="398"/>
      <c r="QCX203" s="398"/>
      <c r="QCY203" s="398"/>
      <c r="QCZ203" s="398"/>
      <c r="QDA203" s="398"/>
      <c r="QDB203" s="398"/>
      <c r="QDC203" s="398"/>
      <c r="QDD203" s="398"/>
      <c r="QDE203" s="398"/>
      <c r="QDF203" s="398"/>
      <c r="QDG203" s="398"/>
      <c r="QDH203" s="398"/>
      <c r="QDI203" s="398"/>
      <c r="QDJ203" s="398"/>
      <c r="QDK203" s="398"/>
      <c r="QDL203" s="398"/>
      <c r="QDM203" s="398"/>
      <c r="QDN203" s="398"/>
      <c r="QDO203" s="398"/>
      <c r="QDP203" s="398"/>
      <c r="QDQ203" s="398"/>
      <c r="QDR203" s="398"/>
      <c r="QDS203" s="398"/>
      <c r="QDT203" s="398"/>
      <c r="QDU203" s="398"/>
      <c r="QDV203" s="398"/>
      <c r="QDW203" s="398"/>
      <c r="QDX203" s="398"/>
      <c r="QDY203" s="398"/>
      <c r="QDZ203" s="398"/>
      <c r="QEA203" s="398"/>
      <c r="QEB203" s="398"/>
      <c r="QEC203" s="398"/>
      <c r="QED203" s="398"/>
      <c r="QEE203" s="398"/>
      <c r="QEF203" s="398"/>
      <c r="QEG203" s="398"/>
      <c r="QEH203" s="398"/>
      <c r="QEI203" s="398"/>
      <c r="QEJ203" s="398"/>
      <c r="QEK203" s="398"/>
      <c r="QEL203" s="398"/>
      <c r="QEM203" s="398"/>
      <c r="QEN203" s="398"/>
      <c r="QEO203" s="398"/>
      <c r="QEP203" s="398"/>
      <c r="QEQ203" s="398"/>
      <c r="QER203" s="398"/>
      <c r="QES203" s="398"/>
      <c r="QET203" s="398"/>
      <c r="QEU203" s="398"/>
      <c r="QEV203" s="398"/>
      <c r="QEW203" s="398"/>
      <c r="QEX203" s="398"/>
      <c r="QEY203" s="398"/>
      <c r="QEZ203" s="398"/>
      <c r="QFA203" s="398"/>
      <c r="QFB203" s="398"/>
      <c r="QFC203" s="398"/>
      <c r="QFD203" s="398"/>
      <c r="QFE203" s="398"/>
      <c r="QFF203" s="398"/>
      <c r="QFG203" s="398"/>
      <c r="QFH203" s="398"/>
      <c r="QFI203" s="398"/>
      <c r="QFJ203" s="398"/>
      <c r="QFK203" s="398"/>
      <c r="QFL203" s="398"/>
      <c r="QFM203" s="398"/>
      <c r="QFN203" s="398"/>
      <c r="QFO203" s="398"/>
      <c r="QFP203" s="398"/>
      <c r="QFQ203" s="398"/>
      <c r="QFR203" s="398"/>
      <c r="QFS203" s="398"/>
      <c r="QFT203" s="398"/>
      <c r="QFU203" s="398"/>
      <c r="QFV203" s="398"/>
      <c r="QFW203" s="398"/>
      <c r="QFX203" s="398"/>
      <c r="QFY203" s="398"/>
      <c r="QFZ203" s="398"/>
      <c r="QGA203" s="398"/>
      <c r="QGB203" s="398"/>
      <c r="QGC203" s="398"/>
      <c r="QGD203" s="398"/>
      <c r="QGE203" s="398"/>
      <c r="QGF203" s="398"/>
      <c r="QGG203" s="398"/>
      <c r="QGH203" s="398"/>
      <c r="QGI203" s="398"/>
      <c r="QGJ203" s="398"/>
      <c r="QGK203" s="398"/>
      <c r="QGL203" s="398"/>
      <c r="QGM203" s="398"/>
      <c r="QGN203" s="398"/>
      <c r="QGO203" s="398"/>
      <c r="QGP203" s="398"/>
      <c r="QGQ203" s="398"/>
      <c r="QGR203" s="398"/>
      <c r="QGS203" s="398"/>
      <c r="QGT203" s="398"/>
      <c r="QGU203" s="398"/>
      <c r="QGV203" s="398"/>
      <c r="QGW203" s="398"/>
      <c r="QGX203" s="398"/>
      <c r="QGY203" s="398"/>
      <c r="QGZ203" s="398"/>
      <c r="QHA203" s="398"/>
      <c r="QHB203" s="398"/>
      <c r="QHC203" s="398"/>
      <c r="QHD203" s="398"/>
      <c r="QHE203" s="398"/>
      <c r="QHF203" s="398"/>
      <c r="QHG203" s="398"/>
      <c r="QHH203" s="398"/>
      <c r="QHI203" s="398"/>
      <c r="QHJ203" s="398"/>
      <c r="QHK203" s="398"/>
      <c r="QHL203" s="398"/>
      <c r="QHM203" s="398"/>
      <c r="QHN203" s="398"/>
      <c r="QHO203" s="398"/>
      <c r="QHP203" s="398"/>
      <c r="QHQ203" s="398"/>
      <c r="QHR203" s="398"/>
      <c r="QHS203" s="398"/>
      <c r="QHT203" s="398"/>
      <c r="QHU203" s="398"/>
      <c r="QHV203" s="398"/>
      <c r="QHW203" s="398"/>
      <c r="QHX203" s="398"/>
      <c r="QHY203" s="398"/>
      <c r="QHZ203" s="398"/>
      <c r="QIA203" s="398"/>
      <c r="QIB203" s="398"/>
      <c r="QIC203" s="398"/>
      <c r="QID203" s="398"/>
      <c r="QIE203" s="398"/>
      <c r="QIF203" s="398"/>
      <c r="QIG203" s="398"/>
      <c r="QIH203" s="398"/>
      <c r="QII203" s="398"/>
      <c r="QIJ203" s="398"/>
      <c r="QIK203" s="398"/>
      <c r="QIL203" s="398"/>
      <c r="QIM203" s="398"/>
      <c r="QIN203" s="398"/>
      <c r="QIO203" s="398"/>
      <c r="QIP203" s="398"/>
      <c r="QIQ203" s="398"/>
      <c r="QIR203" s="398"/>
      <c r="QIS203" s="398"/>
      <c r="QIT203" s="398"/>
      <c r="QIU203" s="398"/>
      <c r="QIV203" s="398"/>
      <c r="QIW203" s="398"/>
      <c r="QIX203" s="398"/>
      <c r="QIY203" s="398"/>
      <c r="QIZ203" s="398"/>
      <c r="QJA203" s="398"/>
      <c r="QJB203" s="398"/>
      <c r="QJC203" s="398"/>
      <c r="QJD203" s="398"/>
      <c r="QJE203" s="398"/>
      <c r="QJF203" s="398"/>
      <c r="QJG203" s="398"/>
      <c r="QJH203" s="398"/>
      <c r="QJI203" s="398"/>
      <c r="QJJ203" s="398"/>
      <c r="QJK203" s="398"/>
      <c r="QJL203" s="398"/>
      <c r="QJM203" s="398"/>
      <c r="QJN203" s="398"/>
      <c r="QJO203" s="398"/>
      <c r="QJP203" s="398"/>
      <c r="QJQ203" s="398"/>
      <c r="QJR203" s="398"/>
      <c r="QJS203" s="398"/>
      <c r="QJT203" s="398"/>
      <c r="QJU203" s="398"/>
      <c r="QJV203" s="398"/>
      <c r="QJW203" s="398"/>
      <c r="QJX203" s="398"/>
      <c r="QJY203" s="398"/>
      <c r="QJZ203" s="398"/>
      <c r="QKA203" s="398"/>
      <c r="QKB203" s="398"/>
      <c r="QKC203" s="398"/>
      <c r="QKD203" s="398"/>
      <c r="QKE203" s="398"/>
      <c r="QKF203" s="398"/>
      <c r="QKG203" s="398"/>
      <c r="QKH203" s="398"/>
      <c r="QKI203" s="398"/>
      <c r="QKJ203" s="398"/>
      <c r="QKK203" s="398"/>
      <c r="QKL203" s="398"/>
      <c r="QKM203" s="398"/>
      <c r="QKN203" s="398"/>
      <c r="QKO203" s="398"/>
      <c r="QKP203" s="398"/>
      <c r="QKQ203" s="398"/>
      <c r="QKR203" s="398"/>
      <c r="QKS203" s="398"/>
      <c r="QKT203" s="398"/>
      <c r="QKU203" s="398"/>
      <c r="QKV203" s="398"/>
      <c r="QKW203" s="398"/>
      <c r="QKX203" s="398"/>
      <c r="QKY203" s="398"/>
      <c r="QKZ203" s="398"/>
      <c r="QLA203" s="398"/>
      <c r="QLB203" s="398"/>
      <c r="QLC203" s="398"/>
      <c r="QLD203" s="398"/>
      <c r="QLE203" s="398"/>
      <c r="QLF203" s="398"/>
      <c r="QLG203" s="398"/>
      <c r="QLH203" s="398"/>
      <c r="QLI203" s="398"/>
      <c r="QLJ203" s="398"/>
      <c r="QLK203" s="398"/>
      <c r="QLL203" s="398"/>
      <c r="QLM203" s="398"/>
      <c r="QLN203" s="398"/>
      <c r="QLO203" s="398"/>
      <c r="QLP203" s="398"/>
      <c r="QLQ203" s="398"/>
      <c r="QLR203" s="398"/>
      <c r="QLS203" s="398"/>
      <c r="QLT203" s="398"/>
      <c r="QLU203" s="398"/>
      <c r="QLV203" s="398"/>
      <c r="QLW203" s="398"/>
      <c r="QLX203" s="398"/>
      <c r="QLY203" s="398"/>
      <c r="QLZ203" s="398"/>
      <c r="QMA203" s="398"/>
      <c r="QMB203" s="398"/>
      <c r="QMC203" s="398"/>
      <c r="QMD203" s="398"/>
      <c r="QME203" s="398"/>
      <c r="QMF203" s="398"/>
      <c r="QMG203" s="398"/>
      <c r="QMH203" s="398"/>
      <c r="QMI203" s="398"/>
      <c r="QMJ203" s="398"/>
      <c r="QMK203" s="398"/>
      <c r="QML203" s="398"/>
      <c r="QMM203" s="398"/>
      <c r="QMN203" s="398"/>
      <c r="QMO203" s="398"/>
      <c r="QMP203" s="398"/>
      <c r="QMQ203" s="398"/>
      <c r="QMR203" s="398"/>
      <c r="QMS203" s="398"/>
      <c r="QMT203" s="398"/>
      <c r="QMU203" s="398"/>
      <c r="QMV203" s="398"/>
      <c r="QMW203" s="398"/>
      <c r="QMX203" s="398"/>
      <c r="QMY203" s="398"/>
      <c r="QMZ203" s="398"/>
      <c r="QNA203" s="398"/>
      <c r="QNB203" s="398"/>
      <c r="QNC203" s="398"/>
      <c r="QND203" s="398"/>
      <c r="QNE203" s="398"/>
      <c r="QNF203" s="398"/>
      <c r="QNG203" s="398"/>
      <c r="QNH203" s="398"/>
      <c r="QNI203" s="398"/>
      <c r="QNJ203" s="398"/>
      <c r="QNK203" s="398"/>
      <c r="QNL203" s="398"/>
      <c r="QNM203" s="398"/>
      <c r="QNN203" s="398"/>
      <c r="QNO203" s="398"/>
      <c r="QNP203" s="398"/>
      <c r="QNQ203" s="398"/>
      <c r="QNR203" s="398"/>
      <c r="QNS203" s="398"/>
      <c r="QNT203" s="398"/>
      <c r="QNU203" s="398"/>
      <c r="QNV203" s="398"/>
      <c r="QNW203" s="398"/>
      <c r="QNX203" s="398"/>
      <c r="QNY203" s="398"/>
      <c r="QNZ203" s="398"/>
      <c r="QOA203" s="398"/>
      <c r="QOB203" s="398"/>
      <c r="QOC203" s="398"/>
      <c r="QOD203" s="398"/>
      <c r="QOE203" s="398"/>
      <c r="QOF203" s="398"/>
      <c r="QOG203" s="398"/>
      <c r="QOH203" s="398"/>
      <c r="QOI203" s="398"/>
      <c r="QOJ203" s="398"/>
      <c r="QOK203" s="398"/>
      <c r="QOL203" s="398"/>
      <c r="QOM203" s="398"/>
      <c r="QON203" s="398"/>
      <c r="QOO203" s="398"/>
      <c r="QOP203" s="398"/>
      <c r="QOQ203" s="398"/>
      <c r="QOR203" s="398"/>
      <c r="QOS203" s="398"/>
      <c r="QOT203" s="398"/>
      <c r="QOU203" s="398"/>
      <c r="QOV203" s="398"/>
      <c r="QOW203" s="398"/>
      <c r="QOX203" s="398"/>
      <c r="QOY203" s="398"/>
      <c r="QOZ203" s="398"/>
      <c r="QPA203" s="398"/>
      <c r="QPB203" s="398"/>
      <c r="QPC203" s="398"/>
      <c r="QPD203" s="398"/>
      <c r="QPE203" s="398"/>
      <c r="QPF203" s="398"/>
      <c r="QPG203" s="398"/>
      <c r="QPH203" s="398"/>
      <c r="QPI203" s="398"/>
      <c r="QPJ203" s="398"/>
      <c r="QPK203" s="398"/>
      <c r="QPL203" s="398"/>
      <c r="QPM203" s="398"/>
      <c r="QPN203" s="398"/>
      <c r="QPO203" s="398"/>
      <c r="QPP203" s="398"/>
      <c r="QPQ203" s="398"/>
      <c r="QPR203" s="398"/>
      <c r="QPS203" s="398"/>
      <c r="QPT203" s="398"/>
      <c r="QPU203" s="398"/>
      <c r="QPV203" s="398"/>
      <c r="QPW203" s="398"/>
      <c r="QPX203" s="398"/>
      <c r="QPY203" s="398"/>
      <c r="QPZ203" s="398"/>
      <c r="QQA203" s="398"/>
      <c r="QQB203" s="398"/>
      <c r="QQC203" s="398"/>
      <c r="QQD203" s="398"/>
      <c r="QQE203" s="398"/>
      <c r="QQF203" s="398"/>
      <c r="QQG203" s="398"/>
      <c r="QQH203" s="398"/>
      <c r="QQI203" s="398"/>
      <c r="QQJ203" s="398"/>
      <c r="QQK203" s="398"/>
      <c r="QQL203" s="398"/>
      <c r="QQM203" s="398"/>
      <c r="QQN203" s="398"/>
      <c r="QQO203" s="398"/>
      <c r="QQP203" s="398"/>
      <c r="QQQ203" s="398"/>
      <c r="QQR203" s="398"/>
      <c r="QQS203" s="398"/>
      <c r="QQT203" s="398"/>
      <c r="QQU203" s="398"/>
      <c r="QQV203" s="398"/>
      <c r="QQW203" s="398"/>
      <c r="QQX203" s="398"/>
      <c r="QQY203" s="398"/>
      <c r="QQZ203" s="398"/>
      <c r="QRA203" s="398"/>
      <c r="QRB203" s="398"/>
      <c r="QRC203" s="398"/>
      <c r="QRD203" s="398"/>
      <c r="QRE203" s="398"/>
      <c r="QRF203" s="398"/>
      <c r="QRG203" s="398"/>
      <c r="QRH203" s="398"/>
      <c r="QRI203" s="398"/>
      <c r="QRJ203" s="398"/>
      <c r="QRK203" s="398"/>
      <c r="QRL203" s="398"/>
      <c r="QRM203" s="398"/>
      <c r="QRN203" s="398"/>
      <c r="QRO203" s="398"/>
      <c r="QRP203" s="398"/>
      <c r="QRQ203" s="398"/>
      <c r="QRR203" s="398"/>
      <c r="QRS203" s="398"/>
      <c r="QRT203" s="398"/>
      <c r="QRU203" s="398"/>
      <c r="QRV203" s="398"/>
      <c r="QRW203" s="398"/>
      <c r="QRX203" s="398"/>
      <c r="QRY203" s="398"/>
      <c r="QRZ203" s="398"/>
      <c r="QSA203" s="398"/>
      <c r="QSB203" s="398"/>
      <c r="QSC203" s="398"/>
      <c r="QSD203" s="398"/>
      <c r="QSE203" s="398"/>
      <c r="QSF203" s="398"/>
      <c r="QSG203" s="398"/>
      <c r="QSH203" s="398"/>
      <c r="QSI203" s="398"/>
      <c r="QSJ203" s="398"/>
      <c r="QSK203" s="398"/>
      <c r="QSL203" s="398"/>
      <c r="QSM203" s="398"/>
      <c r="QSN203" s="398"/>
      <c r="QSO203" s="398"/>
      <c r="QSP203" s="398"/>
      <c r="QSQ203" s="398"/>
      <c r="QSR203" s="398"/>
      <c r="QSS203" s="398"/>
      <c r="QST203" s="398"/>
      <c r="QSU203" s="398"/>
      <c r="QSV203" s="398"/>
      <c r="QSW203" s="398"/>
      <c r="QSX203" s="398"/>
      <c r="QSY203" s="398"/>
      <c r="QSZ203" s="398"/>
      <c r="QTA203" s="398"/>
      <c r="QTB203" s="398"/>
      <c r="QTC203" s="398"/>
      <c r="QTD203" s="398"/>
      <c r="QTE203" s="398"/>
      <c r="QTF203" s="398"/>
      <c r="QTG203" s="398"/>
      <c r="QTH203" s="398"/>
      <c r="QTI203" s="398"/>
      <c r="QTJ203" s="398"/>
      <c r="QTK203" s="398"/>
      <c r="QTL203" s="398"/>
      <c r="QTM203" s="398"/>
      <c r="QTN203" s="398"/>
      <c r="QTO203" s="398"/>
      <c r="QTP203" s="398"/>
      <c r="QTQ203" s="398"/>
      <c r="QTR203" s="398"/>
      <c r="QTS203" s="398"/>
      <c r="QTT203" s="398"/>
      <c r="QTU203" s="398"/>
      <c r="QTV203" s="398"/>
      <c r="QTW203" s="398"/>
      <c r="QTX203" s="398"/>
      <c r="QTY203" s="398"/>
      <c r="QTZ203" s="398"/>
      <c r="QUA203" s="398"/>
      <c r="QUB203" s="398"/>
      <c r="QUC203" s="398"/>
      <c r="QUD203" s="398"/>
      <c r="QUE203" s="398"/>
      <c r="QUF203" s="398"/>
      <c r="QUG203" s="398"/>
      <c r="QUH203" s="398"/>
      <c r="QUI203" s="398"/>
      <c r="QUJ203" s="398"/>
      <c r="QUK203" s="398"/>
      <c r="QUL203" s="398"/>
      <c r="QUM203" s="398"/>
      <c r="QUN203" s="398"/>
      <c r="QUO203" s="398"/>
      <c r="QUP203" s="398"/>
      <c r="QUQ203" s="398"/>
      <c r="QUR203" s="398"/>
      <c r="QUS203" s="398"/>
      <c r="QUT203" s="398"/>
      <c r="QUU203" s="398"/>
      <c r="QUV203" s="398"/>
      <c r="QUW203" s="398"/>
      <c r="QUX203" s="398"/>
      <c r="QUY203" s="398"/>
      <c r="QUZ203" s="398"/>
      <c r="QVA203" s="398"/>
      <c r="QVB203" s="398"/>
      <c r="QVC203" s="398"/>
      <c r="QVD203" s="398"/>
      <c r="QVE203" s="398"/>
      <c r="QVF203" s="398"/>
      <c r="QVG203" s="398"/>
      <c r="QVH203" s="398"/>
      <c r="QVI203" s="398"/>
      <c r="QVJ203" s="398"/>
      <c r="QVK203" s="398"/>
      <c r="QVL203" s="398"/>
      <c r="QVM203" s="398"/>
      <c r="QVN203" s="398"/>
      <c r="QVO203" s="398"/>
      <c r="QVP203" s="398"/>
      <c r="QVQ203" s="398"/>
      <c r="QVR203" s="398"/>
      <c r="QVS203" s="398"/>
      <c r="QVT203" s="398"/>
      <c r="QVU203" s="398"/>
      <c r="QVV203" s="398"/>
      <c r="QVW203" s="398"/>
      <c r="QVX203" s="398"/>
      <c r="QVY203" s="398"/>
      <c r="QVZ203" s="398"/>
      <c r="QWA203" s="398"/>
      <c r="QWB203" s="398"/>
      <c r="QWC203" s="398"/>
      <c r="QWD203" s="398"/>
      <c r="QWE203" s="398"/>
      <c r="QWF203" s="398"/>
      <c r="QWG203" s="398"/>
      <c r="QWH203" s="398"/>
      <c r="QWI203" s="398"/>
      <c r="QWJ203" s="398"/>
      <c r="QWK203" s="398"/>
      <c r="QWL203" s="398"/>
      <c r="QWM203" s="398"/>
      <c r="QWN203" s="398"/>
      <c r="QWO203" s="398"/>
      <c r="QWP203" s="398"/>
      <c r="QWQ203" s="398"/>
      <c r="QWR203" s="398"/>
      <c r="QWS203" s="398"/>
      <c r="QWT203" s="398"/>
      <c r="QWU203" s="398"/>
      <c r="QWV203" s="398"/>
      <c r="QWW203" s="398"/>
      <c r="QWX203" s="398"/>
      <c r="QWY203" s="398"/>
      <c r="QWZ203" s="398"/>
      <c r="QXA203" s="398"/>
      <c r="QXB203" s="398"/>
      <c r="QXC203" s="398"/>
      <c r="QXD203" s="398"/>
      <c r="QXE203" s="398"/>
      <c r="QXF203" s="398"/>
      <c r="QXG203" s="398"/>
      <c r="QXH203" s="398"/>
      <c r="QXI203" s="398"/>
      <c r="QXJ203" s="398"/>
      <c r="QXK203" s="398"/>
      <c r="QXL203" s="398"/>
      <c r="QXM203" s="398"/>
      <c r="QXN203" s="398"/>
      <c r="QXO203" s="398"/>
      <c r="QXP203" s="398"/>
      <c r="QXQ203" s="398"/>
      <c r="QXR203" s="398"/>
      <c r="QXS203" s="398"/>
      <c r="QXT203" s="398"/>
      <c r="QXU203" s="398"/>
      <c r="QXV203" s="398"/>
      <c r="QXW203" s="398"/>
      <c r="QXX203" s="398"/>
      <c r="QXY203" s="398"/>
      <c r="QXZ203" s="398"/>
      <c r="QYA203" s="398"/>
      <c r="QYB203" s="398"/>
      <c r="QYC203" s="398"/>
      <c r="QYD203" s="398"/>
      <c r="QYE203" s="398"/>
      <c r="QYF203" s="398"/>
      <c r="QYG203" s="398"/>
      <c r="QYH203" s="398"/>
      <c r="QYI203" s="398"/>
      <c r="QYJ203" s="398"/>
      <c r="QYK203" s="398"/>
      <c r="QYL203" s="398"/>
      <c r="QYM203" s="398"/>
      <c r="QYN203" s="398"/>
      <c r="QYO203" s="398"/>
      <c r="QYP203" s="398"/>
      <c r="QYQ203" s="398"/>
      <c r="QYR203" s="398"/>
      <c r="QYS203" s="398"/>
      <c r="QYT203" s="398"/>
      <c r="QYU203" s="398"/>
      <c r="QYV203" s="398"/>
      <c r="QYW203" s="398"/>
      <c r="QYX203" s="398"/>
      <c r="QYY203" s="398"/>
      <c r="QYZ203" s="398"/>
      <c r="QZA203" s="398"/>
      <c r="QZB203" s="398"/>
      <c r="QZC203" s="398"/>
      <c r="QZD203" s="398"/>
      <c r="QZE203" s="398"/>
      <c r="QZF203" s="398"/>
      <c r="QZG203" s="398"/>
      <c r="QZH203" s="398"/>
      <c r="QZI203" s="398"/>
      <c r="QZJ203" s="398"/>
      <c r="QZK203" s="398"/>
      <c r="QZL203" s="398"/>
      <c r="QZM203" s="398"/>
      <c r="QZN203" s="398"/>
      <c r="QZO203" s="398"/>
      <c r="QZP203" s="398"/>
      <c r="QZQ203" s="398"/>
      <c r="QZR203" s="398"/>
      <c r="QZS203" s="398"/>
      <c r="QZT203" s="398"/>
      <c r="QZU203" s="398"/>
      <c r="QZV203" s="398"/>
      <c r="QZW203" s="398"/>
      <c r="QZX203" s="398"/>
      <c r="QZY203" s="398"/>
      <c r="QZZ203" s="398"/>
      <c r="RAA203" s="398"/>
      <c r="RAB203" s="398"/>
      <c r="RAC203" s="398"/>
      <c r="RAD203" s="398"/>
      <c r="RAE203" s="398"/>
      <c r="RAF203" s="398"/>
      <c r="RAG203" s="398"/>
      <c r="RAH203" s="398"/>
      <c r="RAI203" s="398"/>
      <c r="RAJ203" s="398"/>
      <c r="RAK203" s="398"/>
      <c r="RAL203" s="398"/>
      <c r="RAM203" s="398"/>
      <c r="RAN203" s="398"/>
      <c r="RAO203" s="398"/>
      <c r="RAP203" s="398"/>
      <c r="RAQ203" s="398"/>
      <c r="RAR203" s="398"/>
      <c r="RAS203" s="398"/>
      <c r="RAT203" s="398"/>
      <c r="RAU203" s="398"/>
      <c r="RAV203" s="398"/>
      <c r="RAW203" s="398"/>
      <c r="RAX203" s="398"/>
      <c r="RAY203" s="398"/>
      <c r="RAZ203" s="398"/>
      <c r="RBA203" s="398"/>
      <c r="RBB203" s="398"/>
      <c r="RBC203" s="398"/>
      <c r="RBD203" s="398"/>
      <c r="RBE203" s="398"/>
      <c r="RBF203" s="398"/>
      <c r="RBG203" s="398"/>
      <c r="RBH203" s="398"/>
      <c r="RBI203" s="398"/>
      <c r="RBJ203" s="398"/>
      <c r="RBK203" s="398"/>
      <c r="RBL203" s="398"/>
      <c r="RBM203" s="398"/>
      <c r="RBN203" s="398"/>
      <c r="RBO203" s="398"/>
      <c r="RBP203" s="398"/>
      <c r="RBQ203" s="398"/>
      <c r="RBR203" s="398"/>
      <c r="RBS203" s="398"/>
      <c r="RBT203" s="398"/>
      <c r="RBU203" s="398"/>
      <c r="RBV203" s="398"/>
      <c r="RBW203" s="398"/>
      <c r="RBX203" s="398"/>
      <c r="RBY203" s="398"/>
      <c r="RBZ203" s="398"/>
      <c r="RCA203" s="398"/>
      <c r="RCB203" s="398"/>
      <c r="RCC203" s="398"/>
      <c r="RCD203" s="398"/>
      <c r="RCE203" s="398"/>
      <c r="RCF203" s="398"/>
      <c r="RCG203" s="398"/>
      <c r="RCH203" s="398"/>
      <c r="RCI203" s="398"/>
      <c r="RCJ203" s="398"/>
      <c r="RCK203" s="398"/>
      <c r="RCL203" s="398"/>
      <c r="RCM203" s="398"/>
      <c r="RCN203" s="398"/>
      <c r="RCO203" s="398"/>
      <c r="RCP203" s="398"/>
      <c r="RCQ203" s="398"/>
      <c r="RCR203" s="398"/>
      <c r="RCS203" s="398"/>
      <c r="RCT203" s="398"/>
      <c r="RCU203" s="398"/>
      <c r="RCV203" s="398"/>
      <c r="RCW203" s="398"/>
      <c r="RCX203" s="398"/>
      <c r="RCY203" s="398"/>
      <c r="RCZ203" s="398"/>
      <c r="RDA203" s="398"/>
      <c r="RDB203" s="398"/>
      <c r="RDC203" s="398"/>
      <c r="RDD203" s="398"/>
      <c r="RDE203" s="398"/>
      <c r="RDF203" s="398"/>
      <c r="RDG203" s="398"/>
      <c r="RDH203" s="398"/>
      <c r="RDI203" s="398"/>
      <c r="RDJ203" s="398"/>
      <c r="RDK203" s="398"/>
      <c r="RDL203" s="398"/>
      <c r="RDM203" s="398"/>
      <c r="RDN203" s="398"/>
      <c r="RDO203" s="398"/>
      <c r="RDP203" s="398"/>
      <c r="RDQ203" s="398"/>
      <c r="RDR203" s="398"/>
      <c r="RDS203" s="398"/>
      <c r="RDT203" s="398"/>
      <c r="RDU203" s="398"/>
      <c r="RDV203" s="398"/>
      <c r="RDW203" s="398"/>
      <c r="RDX203" s="398"/>
      <c r="RDY203" s="398"/>
      <c r="RDZ203" s="398"/>
      <c r="REA203" s="398"/>
      <c r="REB203" s="398"/>
      <c r="REC203" s="398"/>
      <c r="RED203" s="398"/>
      <c r="REE203" s="398"/>
      <c r="REF203" s="398"/>
      <c r="REG203" s="398"/>
      <c r="REH203" s="398"/>
      <c r="REI203" s="398"/>
      <c r="REJ203" s="398"/>
      <c r="REK203" s="398"/>
      <c r="REL203" s="398"/>
      <c r="REM203" s="398"/>
      <c r="REN203" s="398"/>
      <c r="REO203" s="398"/>
      <c r="REP203" s="398"/>
      <c r="REQ203" s="398"/>
      <c r="RER203" s="398"/>
      <c r="RES203" s="398"/>
      <c r="RET203" s="398"/>
      <c r="REU203" s="398"/>
      <c r="REV203" s="398"/>
      <c r="REW203" s="398"/>
      <c r="REX203" s="398"/>
      <c r="REY203" s="398"/>
      <c r="REZ203" s="398"/>
      <c r="RFA203" s="398"/>
      <c r="RFB203" s="398"/>
      <c r="RFC203" s="398"/>
      <c r="RFD203" s="398"/>
      <c r="RFE203" s="398"/>
      <c r="RFF203" s="398"/>
      <c r="RFG203" s="398"/>
      <c r="RFH203" s="398"/>
      <c r="RFI203" s="398"/>
      <c r="RFJ203" s="398"/>
      <c r="RFK203" s="398"/>
      <c r="RFL203" s="398"/>
      <c r="RFM203" s="398"/>
      <c r="RFN203" s="398"/>
      <c r="RFO203" s="398"/>
      <c r="RFP203" s="398"/>
      <c r="RFQ203" s="398"/>
      <c r="RFR203" s="398"/>
      <c r="RFS203" s="398"/>
      <c r="RFT203" s="398"/>
      <c r="RFU203" s="398"/>
      <c r="RFV203" s="398"/>
      <c r="RFW203" s="398"/>
      <c r="RFX203" s="398"/>
      <c r="RFY203" s="398"/>
      <c r="RFZ203" s="398"/>
      <c r="RGA203" s="398"/>
      <c r="RGB203" s="398"/>
      <c r="RGC203" s="398"/>
      <c r="RGD203" s="398"/>
      <c r="RGE203" s="398"/>
      <c r="RGF203" s="398"/>
      <c r="RGG203" s="398"/>
      <c r="RGH203" s="398"/>
      <c r="RGI203" s="398"/>
      <c r="RGJ203" s="398"/>
      <c r="RGK203" s="398"/>
      <c r="RGL203" s="398"/>
      <c r="RGM203" s="398"/>
      <c r="RGN203" s="398"/>
      <c r="RGO203" s="398"/>
      <c r="RGP203" s="398"/>
      <c r="RGQ203" s="398"/>
      <c r="RGR203" s="398"/>
      <c r="RGS203" s="398"/>
      <c r="RGT203" s="398"/>
      <c r="RGU203" s="398"/>
      <c r="RGV203" s="398"/>
      <c r="RGW203" s="398"/>
      <c r="RGX203" s="398"/>
      <c r="RGY203" s="398"/>
      <c r="RGZ203" s="398"/>
      <c r="RHA203" s="398"/>
      <c r="RHB203" s="398"/>
      <c r="RHC203" s="398"/>
      <c r="RHD203" s="398"/>
      <c r="RHE203" s="398"/>
      <c r="RHF203" s="398"/>
      <c r="RHG203" s="398"/>
      <c r="RHH203" s="398"/>
      <c r="RHI203" s="398"/>
      <c r="RHJ203" s="398"/>
      <c r="RHK203" s="398"/>
      <c r="RHL203" s="398"/>
      <c r="RHM203" s="398"/>
      <c r="RHN203" s="398"/>
      <c r="RHO203" s="398"/>
      <c r="RHP203" s="398"/>
      <c r="RHQ203" s="398"/>
      <c r="RHR203" s="398"/>
      <c r="RHS203" s="398"/>
      <c r="RHT203" s="398"/>
      <c r="RHU203" s="398"/>
      <c r="RHV203" s="398"/>
      <c r="RHW203" s="398"/>
      <c r="RHX203" s="398"/>
      <c r="RHY203" s="398"/>
      <c r="RHZ203" s="398"/>
      <c r="RIA203" s="398"/>
      <c r="RIB203" s="398"/>
      <c r="RIC203" s="398"/>
      <c r="RID203" s="398"/>
      <c r="RIE203" s="398"/>
      <c r="RIF203" s="398"/>
      <c r="RIG203" s="398"/>
      <c r="RIH203" s="398"/>
      <c r="RII203" s="398"/>
      <c r="RIJ203" s="398"/>
      <c r="RIK203" s="398"/>
      <c r="RIL203" s="398"/>
      <c r="RIM203" s="398"/>
      <c r="RIN203" s="398"/>
      <c r="RIO203" s="398"/>
      <c r="RIP203" s="398"/>
      <c r="RIQ203" s="398"/>
      <c r="RIR203" s="398"/>
      <c r="RIS203" s="398"/>
      <c r="RIT203" s="398"/>
      <c r="RIU203" s="398"/>
      <c r="RIV203" s="398"/>
      <c r="RIW203" s="398"/>
      <c r="RIX203" s="398"/>
      <c r="RIY203" s="398"/>
      <c r="RIZ203" s="398"/>
      <c r="RJA203" s="398"/>
      <c r="RJB203" s="398"/>
      <c r="RJC203" s="398"/>
      <c r="RJD203" s="398"/>
      <c r="RJE203" s="398"/>
      <c r="RJF203" s="398"/>
      <c r="RJG203" s="398"/>
      <c r="RJH203" s="398"/>
      <c r="RJI203" s="398"/>
      <c r="RJJ203" s="398"/>
      <c r="RJK203" s="398"/>
      <c r="RJL203" s="398"/>
      <c r="RJM203" s="398"/>
      <c r="RJN203" s="398"/>
      <c r="RJO203" s="398"/>
      <c r="RJP203" s="398"/>
      <c r="RJQ203" s="398"/>
      <c r="RJR203" s="398"/>
      <c r="RJS203" s="398"/>
      <c r="RJT203" s="398"/>
      <c r="RJU203" s="398"/>
      <c r="RJV203" s="398"/>
      <c r="RJW203" s="398"/>
      <c r="RJX203" s="398"/>
      <c r="RJY203" s="398"/>
      <c r="RJZ203" s="398"/>
      <c r="RKA203" s="398"/>
      <c r="RKB203" s="398"/>
      <c r="RKC203" s="398"/>
      <c r="RKD203" s="398"/>
      <c r="RKE203" s="398"/>
      <c r="RKF203" s="398"/>
      <c r="RKG203" s="398"/>
      <c r="RKH203" s="398"/>
      <c r="RKI203" s="398"/>
      <c r="RKJ203" s="398"/>
      <c r="RKK203" s="398"/>
      <c r="RKL203" s="398"/>
      <c r="RKM203" s="398"/>
      <c r="RKN203" s="398"/>
      <c r="RKO203" s="398"/>
      <c r="RKP203" s="398"/>
      <c r="RKQ203" s="398"/>
      <c r="RKR203" s="398"/>
      <c r="RKS203" s="398"/>
      <c r="RKT203" s="398"/>
      <c r="RKU203" s="398"/>
      <c r="RKV203" s="398"/>
      <c r="RKW203" s="398"/>
      <c r="RKX203" s="398"/>
      <c r="RKY203" s="398"/>
      <c r="RKZ203" s="398"/>
      <c r="RLA203" s="398"/>
      <c r="RLB203" s="398"/>
      <c r="RLC203" s="398"/>
      <c r="RLD203" s="398"/>
      <c r="RLE203" s="398"/>
      <c r="RLF203" s="398"/>
      <c r="RLG203" s="398"/>
      <c r="RLH203" s="398"/>
      <c r="RLI203" s="398"/>
      <c r="RLJ203" s="398"/>
      <c r="RLK203" s="398"/>
      <c r="RLL203" s="398"/>
      <c r="RLM203" s="398"/>
      <c r="RLN203" s="398"/>
      <c r="RLO203" s="398"/>
      <c r="RLP203" s="398"/>
      <c r="RLQ203" s="398"/>
      <c r="RLR203" s="398"/>
      <c r="RLS203" s="398"/>
      <c r="RLT203" s="398"/>
      <c r="RLU203" s="398"/>
      <c r="RLV203" s="398"/>
      <c r="RLW203" s="398"/>
      <c r="RLX203" s="398"/>
      <c r="RLY203" s="398"/>
      <c r="RLZ203" s="398"/>
      <c r="RMA203" s="398"/>
      <c r="RMB203" s="398"/>
      <c r="RMC203" s="398"/>
      <c r="RMD203" s="398"/>
      <c r="RME203" s="398"/>
      <c r="RMF203" s="398"/>
      <c r="RMG203" s="398"/>
      <c r="RMH203" s="398"/>
      <c r="RMI203" s="398"/>
      <c r="RMJ203" s="398"/>
      <c r="RMK203" s="398"/>
      <c r="RML203" s="398"/>
      <c r="RMM203" s="398"/>
      <c r="RMN203" s="398"/>
      <c r="RMO203" s="398"/>
      <c r="RMP203" s="398"/>
      <c r="RMQ203" s="398"/>
      <c r="RMR203" s="398"/>
      <c r="RMS203" s="398"/>
      <c r="RMT203" s="398"/>
      <c r="RMU203" s="398"/>
      <c r="RMV203" s="398"/>
      <c r="RMW203" s="398"/>
      <c r="RMX203" s="398"/>
      <c r="RMY203" s="398"/>
      <c r="RMZ203" s="398"/>
      <c r="RNA203" s="398"/>
      <c r="RNB203" s="398"/>
      <c r="RNC203" s="398"/>
      <c r="RND203" s="398"/>
      <c r="RNE203" s="398"/>
      <c r="RNF203" s="398"/>
      <c r="RNG203" s="398"/>
      <c r="RNH203" s="398"/>
      <c r="RNI203" s="398"/>
      <c r="RNJ203" s="398"/>
      <c r="RNK203" s="398"/>
      <c r="RNL203" s="398"/>
      <c r="RNM203" s="398"/>
      <c r="RNN203" s="398"/>
      <c r="RNO203" s="398"/>
      <c r="RNP203" s="398"/>
      <c r="RNQ203" s="398"/>
      <c r="RNR203" s="398"/>
      <c r="RNS203" s="398"/>
      <c r="RNT203" s="398"/>
      <c r="RNU203" s="398"/>
      <c r="RNV203" s="398"/>
      <c r="RNW203" s="398"/>
      <c r="RNX203" s="398"/>
      <c r="RNY203" s="398"/>
      <c r="RNZ203" s="398"/>
      <c r="ROA203" s="398"/>
      <c r="ROB203" s="398"/>
      <c r="ROC203" s="398"/>
      <c r="ROD203" s="398"/>
      <c r="ROE203" s="398"/>
      <c r="ROF203" s="398"/>
      <c r="ROG203" s="398"/>
      <c r="ROH203" s="398"/>
      <c r="ROI203" s="398"/>
      <c r="ROJ203" s="398"/>
      <c r="ROK203" s="398"/>
      <c r="ROL203" s="398"/>
      <c r="ROM203" s="398"/>
      <c r="RON203" s="398"/>
      <c r="ROO203" s="398"/>
      <c r="ROP203" s="398"/>
      <c r="ROQ203" s="398"/>
      <c r="ROR203" s="398"/>
      <c r="ROS203" s="398"/>
      <c r="ROT203" s="398"/>
      <c r="ROU203" s="398"/>
      <c r="ROV203" s="398"/>
      <c r="ROW203" s="398"/>
      <c r="ROX203" s="398"/>
      <c r="ROY203" s="398"/>
      <c r="ROZ203" s="398"/>
      <c r="RPA203" s="398"/>
      <c r="RPB203" s="398"/>
      <c r="RPC203" s="398"/>
      <c r="RPD203" s="398"/>
      <c r="RPE203" s="398"/>
      <c r="RPF203" s="398"/>
      <c r="RPG203" s="398"/>
      <c r="RPH203" s="398"/>
      <c r="RPI203" s="398"/>
      <c r="RPJ203" s="398"/>
      <c r="RPK203" s="398"/>
      <c r="RPL203" s="398"/>
      <c r="RPM203" s="398"/>
      <c r="RPN203" s="398"/>
      <c r="RPO203" s="398"/>
      <c r="RPP203" s="398"/>
      <c r="RPQ203" s="398"/>
      <c r="RPR203" s="398"/>
      <c r="RPS203" s="398"/>
      <c r="RPT203" s="398"/>
      <c r="RPU203" s="398"/>
      <c r="RPV203" s="398"/>
      <c r="RPW203" s="398"/>
      <c r="RPX203" s="398"/>
      <c r="RPY203" s="398"/>
      <c r="RPZ203" s="398"/>
      <c r="RQA203" s="398"/>
      <c r="RQB203" s="398"/>
      <c r="RQC203" s="398"/>
      <c r="RQD203" s="398"/>
      <c r="RQE203" s="398"/>
      <c r="RQF203" s="398"/>
      <c r="RQG203" s="398"/>
      <c r="RQH203" s="398"/>
      <c r="RQI203" s="398"/>
      <c r="RQJ203" s="398"/>
      <c r="RQK203" s="398"/>
      <c r="RQL203" s="398"/>
      <c r="RQM203" s="398"/>
      <c r="RQN203" s="398"/>
      <c r="RQO203" s="398"/>
      <c r="RQP203" s="398"/>
      <c r="RQQ203" s="398"/>
      <c r="RQR203" s="398"/>
      <c r="RQS203" s="398"/>
      <c r="RQT203" s="398"/>
      <c r="RQU203" s="398"/>
      <c r="RQV203" s="398"/>
      <c r="RQW203" s="398"/>
      <c r="RQX203" s="398"/>
      <c r="RQY203" s="398"/>
      <c r="RQZ203" s="398"/>
      <c r="RRA203" s="398"/>
      <c r="RRB203" s="398"/>
      <c r="RRC203" s="398"/>
      <c r="RRD203" s="398"/>
      <c r="RRE203" s="398"/>
      <c r="RRF203" s="398"/>
      <c r="RRG203" s="398"/>
      <c r="RRH203" s="398"/>
      <c r="RRI203" s="398"/>
      <c r="RRJ203" s="398"/>
      <c r="RRK203" s="398"/>
      <c r="RRL203" s="398"/>
      <c r="RRM203" s="398"/>
      <c r="RRN203" s="398"/>
      <c r="RRO203" s="398"/>
      <c r="RRP203" s="398"/>
      <c r="RRQ203" s="398"/>
      <c r="RRR203" s="398"/>
      <c r="RRS203" s="398"/>
      <c r="RRT203" s="398"/>
      <c r="RRU203" s="398"/>
      <c r="RRV203" s="398"/>
      <c r="RRW203" s="398"/>
      <c r="RRX203" s="398"/>
      <c r="RRY203" s="398"/>
      <c r="RRZ203" s="398"/>
      <c r="RSA203" s="398"/>
      <c r="RSB203" s="398"/>
      <c r="RSC203" s="398"/>
      <c r="RSD203" s="398"/>
      <c r="RSE203" s="398"/>
      <c r="RSF203" s="398"/>
      <c r="RSG203" s="398"/>
      <c r="RSH203" s="398"/>
      <c r="RSI203" s="398"/>
      <c r="RSJ203" s="398"/>
      <c r="RSK203" s="398"/>
      <c r="RSL203" s="398"/>
      <c r="RSM203" s="398"/>
      <c r="RSN203" s="398"/>
      <c r="RSO203" s="398"/>
      <c r="RSP203" s="398"/>
      <c r="RSQ203" s="398"/>
      <c r="RSR203" s="398"/>
      <c r="RSS203" s="398"/>
      <c r="RST203" s="398"/>
      <c r="RSU203" s="398"/>
      <c r="RSV203" s="398"/>
      <c r="RSW203" s="398"/>
      <c r="RSX203" s="398"/>
      <c r="RSY203" s="398"/>
      <c r="RSZ203" s="398"/>
      <c r="RTA203" s="398"/>
      <c r="RTB203" s="398"/>
      <c r="RTC203" s="398"/>
      <c r="RTD203" s="398"/>
      <c r="RTE203" s="398"/>
      <c r="RTF203" s="398"/>
      <c r="RTG203" s="398"/>
      <c r="RTH203" s="398"/>
      <c r="RTI203" s="398"/>
      <c r="RTJ203" s="398"/>
      <c r="RTK203" s="398"/>
      <c r="RTL203" s="398"/>
      <c r="RTM203" s="398"/>
      <c r="RTN203" s="398"/>
      <c r="RTO203" s="398"/>
      <c r="RTP203" s="398"/>
      <c r="RTQ203" s="398"/>
      <c r="RTR203" s="398"/>
      <c r="RTS203" s="398"/>
      <c r="RTT203" s="398"/>
      <c r="RTU203" s="398"/>
      <c r="RTV203" s="398"/>
      <c r="RTW203" s="398"/>
      <c r="RTX203" s="398"/>
      <c r="RTY203" s="398"/>
      <c r="RTZ203" s="398"/>
      <c r="RUA203" s="398"/>
      <c r="RUB203" s="398"/>
      <c r="RUC203" s="398"/>
      <c r="RUD203" s="398"/>
      <c r="RUE203" s="398"/>
      <c r="RUF203" s="398"/>
      <c r="RUG203" s="398"/>
      <c r="RUH203" s="398"/>
      <c r="RUI203" s="398"/>
      <c r="RUJ203" s="398"/>
      <c r="RUK203" s="398"/>
      <c r="RUL203" s="398"/>
      <c r="RUM203" s="398"/>
      <c r="RUN203" s="398"/>
      <c r="RUO203" s="398"/>
      <c r="RUP203" s="398"/>
      <c r="RUQ203" s="398"/>
      <c r="RUR203" s="398"/>
      <c r="RUS203" s="398"/>
      <c r="RUT203" s="398"/>
      <c r="RUU203" s="398"/>
      <c r="RUV203" s="398"/>
      <c r="RUW203" s="398"/>
      <c r="RUX203" s="398"/>
      <c r="RUY203" s="398"/>
      <c r="RUZ203" s="398"/>
      <c r="RVA203" s="398"/>
      <c r="RVB203" s="398"/>
      <c r="RVC203" s="398"/>
      <c r="RVD203" s="398"/>
      <c r="RVE203" s="398"/>
      <c r="RVF203" s="398"/>
      <c r="RVG203" s="398"/>
      <c r="RVH203" s="398"/>
      <c r="RVI203" s="398"/>
      <c r="RVJ203" s="398"/>
      <c r="RVK203" s="398"/>
      <c r="RVL203" s="398"/>
      <c r="RVM203" s="398"/>
      <c r="RVN203" s="398"/>
      <c r="RVO203" s="398"/>
      <c r="RVP203" s="398"/>
      <c r="RVQ203" s="398"/>
      <c r="RVR203" s="398"/>
      <c r="RVS203" s="398"/>
      <c r="RVT203" s="398"/>
      <c r="RVU203" s="398"/>
      <c r="RVV203" s="398"/>
      <c r="RVW203" s="398"/>
      <c r="RVX203" s="398"/>
      <c r="RVY203" s="398"/>
      <c r="RVZ203" s="398"/>
      <c r="RWA203" s="398"/>
      <c r="RWB203" s="398"/>
      <c r="RWC203" s="398"/>
      <c r="RWD203" s="398"/>
      <c r="RWE203" s="398"/>
      <c r="RWF203" s="398"/>
      <c r="RWG203" s="398"/>
      <c r="RWH203" s="398"/>
      <c r="RWI203" s="398"/>
      <c r="RWJ203" s="398"/>
      <c r="RWK203" s="398"/>
      <c r="RWL203" s="398"/>
      <c r="RWM203" s="398"/>
      <c r="RWN203" s="398"/>
      <c r="RWO203" s="398"/>
      <c r="RWP203" s="398"/>
      <c r="RWQ203" s="398"/>
      <c r="RWR203" s="398"/>
      <c r="RWS203" s="398"/>
      <c r="RWT203" s="398"/>
      <c r="RWU203" s="398"/>
      <c r="RWV203" s="398"/>
      <c r="RWW203" s="398"/>
      <c r="RWX203" s="398"/>
      <c r="RWY203" s="398"/>
      <c r="RWZ203" s="398"/>
      <c r="RXA203" s="398"/>
      <c r="RXB203" s="398"/>
      <c r="RXC203" s="398"/>
      <c r="RXD203" s="398"/>
      <c r="RXE203" s="398"/>
      <c r="RXF203" s="398"/>
      <c r="RXG203" s="398"/>
      <c r="RXH203" s="398"/>
      <c r="RXI203" s="398"/>
      <c r="RXJ203" s="398"/>
      <c r="RXK203" s="398"/>
      <c r="RXL203" s="398"/>
      <c r="RXM203" s="398"/>
      <c r="RXN203" s="398"/>
      <c r="RXO203" s="398"/>
      <c r="RXP203" s="398"/>
      <c r="RXQ203" s="398"/>
      <c r="RXR203" s="398"/>
      <c r="RXS203" s="398"/>
      <c r="RXT203" s="398"/>
      <c r="RXU203" s="398"/>
      <c r="RXV203" s="398"/>
      <c r="RXW203" s="398"/>
      <c r="RXX203" s="398"/>
      <c r="RXY203" s="398"/>
      <c r="RXZ203" s="398"/>
      <c r="RYA203" s="398"/>
      <c r="RYB203" s="398"/>
      <c r="RYC203" s="398"/>
      <c r="RYD203" s="398"/>
      <c r="RYE203" s="398"/>
      <c r="RYF203" s="398"/>
      <c r="RYG203" s="398"/>
      <c r="RYH203" s="398"/>
      <c r="RYI203" s="398"/>
      <c r="RYJ203" s="398"/>
      <c r="RYK203" s="398"/>
      <c r="RYL203" s="398"/>
      <c r="RYM203" s="398"/>
      <c r="RYN203" s="398"/>
      <c r="RYO203" s="398"/>
      <c r="RYP203" s="398"/>
      <c r="RYQ203" s="398"/>
      <c r="RYR203" s="398"/>
      <c r="RYS203" s="398"/>
      <c r="RYT203" s="398"/>
      <c r="RYU203" s="398"/>
      <c r="RYV203" s="398"/>
      <c r="RYW203" s="398"/>
      <c r="RYX203" s="398"/>
      <c r="RYY203" s="398"/>
      <c r="RYZ203" s="398"/>
      <c r="RZA203" s="398"/>
      <c r="RZB203" s="398"/>
      <c r="RZC203" s="398"/>
      <c r="RZD203" s="398"/>
      <c r="RZE203" s="398"/>
      <c r="RZF203" s="398"/>
      <c r="RZG203" s="398"/>
      <c r="RZH203" s="398"/>
      <c r="RZI203" s="398"/>
      <c r="RZJ203" s="398"/>
      <c r="RZK203" s="398"/>
      <c r="RZL203" s="398"/>
      <c r="RZM203" s="398"/>
      <c r="RZN203" s="398"/>
      <c r="RZO203" s="398"/>
      <c r="RZP203" s="398"/>
      <c r="RZQ203" s="398"/>
      <c r="RZR203" s="398"/>
      <c r="RZS203" s="398"/>
      <c r="RZT203" s="398"/>
      <c r="RZU203" s="398"/>
      <c r="RZV203" s="398"/>
      <c r="RZW203" s="398"/>
      <c r="RZX203" s="398"/>
      <c r="RZY203" s="398"/>
      <c r="RZZ203" s="398"/>
      <c r="SAA203" s="398"/>
      <c r="SAB203" s="398"/>
      <c r="SAC203" s="398"/>
      <c r="SAD203" s="398"/>
      <c r="SAE203" s="398"/>
      <c r="SAF203" s="398"/>
      <c r="SAG203" s="398"/>
      <c r="SAH203" s="398"/>
      <c r="SAI203" s="398"/>
      <c r="SAJ203" s="398"/>
      <c r="SAK203" s="398"/>
      <c r="SAL203" s="398"/>
      <c r="SAM203" s="398"/>
      <c r="SAN203" s="398"/>
      <c r="SAO203" s="398"/>
      <c r="SAP203" s="398"/>
      <c r="SAQ203" s="398"/>
      <c r="SAR203" s="398"/>
      <c r="SAS203" s="398"/>
      <c r="SAT203" s="398"/>
      <c r="SAU203" s="398"/>
      <c r="SAV203" s="398"/>
      <c r="SAW203" s="398"/>
      <c r="SAX203" s="398"/>
      <c r="SAY203" s="398"/>
      <c r="SAZ203" s="398"/>
      <c r="SBA203" s="398"/>
      <c r="SBB203" s="398"/>
      <c r="SBC203" s="398"/>
      <c r="SBD203" s="398"/>
      <c r="SBE203" s="398"/>
      <c r="SBF203" s="398"/>
      <c r="SBG203" s="398"/>
      <c r="SBH203" s="398"/>
      <c r="SBI203" s="398"/>
      <c r="SBJ203" s="398"/>
      <c r="SBK203" s="398"/>
      <c r="SBL203" s="398"/>
      <c r="SBM203" s="398"/>
      <c r="SBN203" s="398"/>
      <c r="SBO203" s="398"/>
      <c r="SBP203" s="398"/>
      <c r="SBQ203" s="398"/>
      <c r="SBR203" s="398"/>
      <c r="SBS203" s="398"/>
      <c r="SBT203" s="398"/>
      <c r="SBU203" s="398"/>
      <c r="SBV203" s="398"/>
      <c r="SBW203" s="398"/>
      <c r="SBX203" s="398"/>
      <c r="SBY203" s="398"/>
      <c r="SBZ203" s="398"/>
      <c r="SCA203" s="398"/>
      <c r="SCB203" s="398"/>
      <c r="SCC203" s="398"/>
      <c r="SCD203" s="398"/>
      <c r="SCE203" s="398"/>
      <c r="SCF203" s="398"/>
      <c r="SCG203" s="398"/>
      <c r="SCH203" s="398"/>
      <c r="SCI203" s="398"/>
      <c r="SCJ203" s="398"/>
      <c r="SCK203" s="398"/>
      <c r="SCL203" s="398"/>
      <c r="SCM203" s="398"/>
      <c r="SCN203" s="398"/>
      <c r="SCO203" s="398"/>
      <c r="SCP203" s="398"/>
      <c r="SCQ203" s="398"/>
      <c r="SCR203" s="398"/>
      <c r="SCS203" s="398"/>
      <c r="SCT203" s="398"/>
      <c r="SCU203" s="398"/>
      <c r="SCV203" s="398"/>
      <c r="SCW203" s="398"/>
      <c r="SCX203" s="398"/>
      <c r="SCY203" s="398"/>
      <c r="SCZ203" s="398"/>
      <c r="SDA203" s="398"/>
      <c r="SDB203" s="398"/>
      <c r="SDC203" s="398"/>
      <c r="SDD203" s="398"/>
      <c r="SDE203" s="398"/>
      <c r="SDF203" s="398"/>
      <c r="SDG203" s="398"/>
      <c r="SDH203" s="398"/>
      <c r="SDI203" s="398"/>
      <c r="SDJ203" s="398"/>
      <c r="SDK203" s="398"/>
      <c r="SDL203" s="398"/>
      <c r="SDM203" s="398"/>
      <c r="SDN203" s="398"/>
      <c r="SDO203" s="398"/>
      <c r="SDP203" s="398"/>
      <c r="SDQ203" s="398"/>
      <c r="SDR203" s="398"/>
      <c r="SDS203" s="398"/>
      <c r="SDT203" s="398"/>
      <c r="SDU203" s="398"/>
      <c r="SDV203" s="398"/>
      <c r="SDW203" s="398"/>
      <c r="SDX203" s="398"/>
      <c r="SDY203" s="398"/>
      <c r="SDZ203" s="398"/>
      <c r="SEA203" s="398"/>
      <c r="SEB203" s="398"/>
      <c r="SEC203" s="398"/>
      <c r="SED203" s="398"/>
      <c r="SEE203" s="398"/>
      <c r="SEF203" s="398"/>
      <c r="SEG203" s="398"/>
      <c r="SEH203" s="398"/>
      <c r="SEI203" s="398"/>
      <c r="SEJ203" s="398"/>
      <c r="SEK203" s="398"/>
      <c r="SEL203" s="398"/>
      <c r="SEM203" s="398"/>
      <c r="SEN203" s="398"/>
      <c r="SEO203" s="398"/>
      <c r="SEP203" s="398"/>
      <c r="SEQ203" s="398"/>
      <c r="SER203" s="398"/>
      <c r="SES203" s="398"/>
      <c r="SET203" s="398"/>
      <c r="SEU203" s="398"/>
      <c r="SEV203" s="398"/>
      <c r="SEW203" s="398"/>
      <c r="SEX203" s="398"/>
      <c r="SEY203" s="398"/>
      <c r="SEZ203" s="398"/>
      <c r="SFA203" s="398"/>
      <c r="SFB203" s="398"/>
      <c r="SFC203" s="398"/>
      <c r="SFD203" s="398"/>
      <c r="SFE203" s="398"/>
      <c r="SFF203" s="398"/>
      <c r="SFG203" s="398"/>
      <c r="SFH203" s="398"/>
      <c r="SFI203" s="398"/>
      <c r="SFJ203" s="398"/>
      <c r="SFK203" s="398"/>
      <c r="SFL203" s="398"/>
      <c r="SFM203" s="398"/>
      <c r="SFN203" s="398"/>
      <c r="SFO203" s="398"/>
      <c r="SFP203" s="398"/>
      <c r="SFQ203" s="398"/>
      <c r="SFR203" s="398"/>
      <c r="SFS203" s="398"/>
      <c r="SFT203" s="398"/>
      <c r="SFU203" s="398"/>
      <c r="SFV203" s="398"/>
      <c r="SFW203" s="398"/>
      <c r="SFX203" s="398"/>
      <c r="SFY203" s="398"/>
      <c r="SFZ203" s="398"/>
      <c r="SGA203" s="398"/>
      <c r="SGB203" s="398"/>
      <c r="SGC203" s="398"/>
      <c r="SGD203" s="398"/>
      <c r="SGE203" s="398"/>
      <c r="SGF203" s="398"/>
      <c r="SGG203" s="398"/>
      <c r="SGH203" s="398"/>
      <c r="SGI203" s="398"/>
      <c r="SGJ203" s="398"/>
      <c r="SGK203" s="398"/>
      <c r="SGL203" s="398"/>
      <c r="SGM203" s="398"/>
      <c r="SGN203" s="398"/>
      <c r="SGO203" s="398"/>
      <c r="SGP203" s="398"/>
      <c r="SGQ203" s="398"/>
      <c r="SGR203" s="398"/>
      <c r="SGS203" s="398"/>
      <c r="SGT203" s="398"/>
      <c r="SGU203" s="398"/>
      <c r="SGV203" s="398"/>
      <c r="SGW203" s="398"/>
      <c r="SGX203" s="398"/>
      <c r="SGY203" s="398"/>
      <c r="SGZ203" s="398"/>
      <c r="SHA203" s="398"/>
      <c r="SHB203" s="398"/>
      <c r="SHC203" s="398"/>
      <c r="SHD203" s="398"/>
      <c r="SHE203" s="398"/>
      <c r="SHF203" s="398"/>
      <c r="SHG203" s="398"/>
      <c r="SHH203" s="398"/>
      <c r="SHI203" s="398"/>
      <c r="SHJ203" s="398"/>
      <c r="SHK203" s="398"/>
      <c r="SHL203" s="398"/>
      <c r="SHM203" s="398"/>
      <c r="SHN203" s="398"/>
      <c r="SHO203" s="398"/>
      <c r="SHP203" s="398"/>
      <c r="SHQ203" s="398"/>
      <c r="SHR203" s="398"/>
      <c r="SHS203" s="398"/>
      <c r="SHT203" s="398"/>
      <c r="SHU203" s="398"/>
      <c r="SHV203" s="398"/>
      <c r="SHW203" s="398"/>
      <c r="SHX203" s="398"/>
      <c r="SHY203" s="398"/>
      <c r="SHZ203" s="398"/>
      <c r="SIA203" s="398"/>
      <c r="SIB203" s="398"/>
      <c r="SIC203" s="398"/>
      <c r="SID203" s="398"/>
      <c r="SIE203" s="398"/>
      <c r="SIF203" s="398"/>
      <c r="SIG203" s="398"/>
      <c r="SIH203" s="398"/>
      <c r="SII203" s="398"/>
      <c r="SIJ203" s="398"/>
      <c r="SIK203" s="398"/>
      <c r="SIL203" s="398"/>
      <c r="SIM203" s="398"/>
      <c r="SIN203" s="398"/>
      <c r="SIO203" s="398"/>
      <c r="SIP203" s="398"/>
      <c r="SIQ203" s="398"/>
      <c r="SIR203" s="398"/>
      <c r="SIS203" s="398"/>
      <c r="SIT203" s="398"/>
      <c r="SIU203" s="398"/>
      <c r="SIV203" s="398"/>
      <c r="SIW203" s="398"/>
      <c r="SIX203" s="398"/>
      <c r="SIY203" s="398"/>
      <c r="SIZ203" s="398"/>
      <c r="SJA203" s="398"/>
      <c r="SJB203" s="398"/>
      <c r="SJC203" s="398"/>
      <c r="SJD203" s="398"/>
      <c r="SJE203" s="398"/>
      <c r="SJF203" s="398"/>
      <c r="SJG203" s="398"/>
      <c r="SJH203" s="398"/>
      <c r="SJI203" s="398"/>
      <c r="SJJ203" s="398"/>
      <c r="SJK203" s="398"/>
      <c r="SJL203" s="398"/>
      <c r="SJM203" s="398"/>
      <c r="SJN203" s="398"/>
      <c r="SJO203" s="398"/>
      <c r="SJP203" s="398"/>
      <c r="SJQ203" s="398"/>
      <c r="SJR203" s="398"/>
      <c r="SJS203" s="398"/>
      <c r="SJT203" s="398"/>
      <c r="SJU203" s="398"/>
      <c r="SJV203" s="398"/>
      <c r="SJW203" s="398"/>
      <c r="SJX203" s="398"/>
      <c r="SJY203" s="398"/>
      <c r="SJZ203" s="398"/>
      <c r="SKA203" s="398"/>
      <c r="SKB203" s="398"/>
      <c r="SKC203" s="398"/>
      <c r="SKD203" s="398"/>
      <c r="SKE203" s="398"/>
      <c r="SKF203" s="398"/>
      <c r="SKG203" s="398"/>
      <c r="SKH203" s="398"/>
      <c r="SKI203" s="398"/>
      <c r="SKJ203" s="398"/>
      <c r="SKK203" s="398"/>
      <c r="SKL203" s="398"/>
      <c r="SKM203" s="398"/>
      <c r="SKN203" s="398"/>
      <c r="SKO203" s="398"/>
      <c r="SKP203" s="398"/>
      <c r="SKQ203" s="398"/>
      <c r="SKR203" s="398"/>
      <c r="SKS203" s="398"/>
      <c r="SKT203" s="398"/>
      <c r="SKU203" s="398"/>
      <c r="SKV203" s="398"/>
      <c r="SKW203" s="398"/>
      <c r="SKX203" s="398"/>
      <c r="SKY203" s="398"/>
      <c r="SKZ203" s="398"/>
      <c r="SLA203" s="398"/>
      <c r="SLB203" s="398"/>
      <c r="SLC203" s="398"/>
      <c r="SLD203" s="398"/>
      <c r="SLE203" s="398"/>
      <c r="SLF203" s="398"/>
      <c r="SLG203" s="398"/>
      <c r="SLH203" s="398"/>
      <c r="SLI203" s="398"/>
      <c r="SLJ203" s="398"/>
      <c r="SLK203" s="398"/>
      <c r="SLL203" s="398"/>
      <c r="SLM203" s="398"/>
      <c r="SLN203" s="398"/>
      <c r="SLO203" s="398"/>
      <c r="SLP203" s="398"/>
      <c r="SLQ203" s="398"/>
      <c r="SLR203" s="398"/>
      <c r="SLS203" s="398"/>
      <c r="SLT203" s="398"/>
      <c r="SLU203" s="398"/>
      <c r="SLV203" s="398"/>
      <c r="SLW203" s="398"/>
      <c r="SLX203" s="398"/>
      <c r="SLY203" s="398"/>
      <c r="SLZ203" s="398"/>
      <c r="SMA203" s="398"/>
      <c r="SMB203" s="398"/>
      <c r="SMC203" s="398"/>
      <c r="SMD203" s="398"/>
      <c r="SME203" s="398"/>
      <c r="SMF203" s="398"/>
      <c r="SMG203" s="398"/>
      <c r="SMH203" s="398"/>
      <c r="SMI203" s="398"/>
      <c r="SMJ203" s="398"/>
      <c r="SMK203" s="398"/>
      <c r="SML203" s="398"/>
      <c r="SMM203" s="398"/>
      <c r="SMN203" s="398"/>
      <c r="SMO203" s="398"/>
      <c r="SMP203" s="398"/>
      <c r="SMQ203" s="398"/>
      <c r="SMR203" s="398"/>
      <c r="SMS203" s="398"/>
      <c r="SMT203" s="398"/>
      <c r="SMU203" s="398"/>
      <c r="SMV203" s="398"/>
      <c r="SMW203" s="398"/>
      <c r="SMX203" s="398"/>
      <c r="SMY203" s="398"/>
      <c r="SMZ203" s="398"/>
      <c r="SNA203" s="398"/>
      <c r="SNB203" s="398"/>
      <c r="SNC203" s="398"/>
      <c r="SND203" s="398"/>
      <c r="SNE203" s="398"/>
      <c r="SNF203" s="398"/>
      <c r="SNG203" s="398"/>
      <c r="SNH203" s="398"/>
      <c r="SNI203" s="398"/>
      <c r="SNJ203" s="398"/>
      <c r="SNK203" s="398"/>
      <c r="SNL203" s="398"/>
      <c r="SNM203" s="398"/>
      <c r="SNN203" s="398"/>
      <c r="SNO203" s="398"/>
      <c r="SNP203" s="398"/>
      <c r="SNQ203" s="398"/>
      <c r="SNR203" s="398"/>
      <c r="SNS203" s="398"/>
      <c r="SNT203" s="398"/>
      <c r="SNU203" s="398"/>
      <c r="SNV203" s="398"/>
      <c r="SNW203" s="398"/>
      <c r="SNX203" s="398"/>
      <c r="SNY203" s="398"/>
      <c r="SNZ203" s="398"/>
      <c r="SOA203" s="398"/>
      <c r="SOB203" s="398"/>
      <c r="SOC203" s="398"/>
      <c r="SOD203" s="398"/>
      <c r="SOE203" s="398"/>
      <c r="SOF203" s="398"/>
      <c r="SOG203" s="398"/>
      <c r="SOH203" s="398"/>
      <c r="SOI203" s="398"/>
      <c r="SOJ203" s="398"/>
      <c r="SOK203" s="398"/>
      <c r="SOL203" s="398"/>
      <c r="SOM203" s="398"/>
      <c r="SON203" s="398"/>
      <c r="SOO203" s="398"/>
      <c r="SOP203" s="398"/>
      <c r="SOQ203" s="398"/>
      <c r="SOR203" s="398"/>
      <c r="SOS203" s="398"/>
      <c r="SOT203" s="398"/>
      <c r="SOU203" s="398"/>
      <c r="SOV203" s="398"/>
      <c r="SOW203" s="398"/>
      <c r="SOX203" s="398"/>
      <c r="SOY203" s="398"/>
      <c r="SOZ203" s="398"/>
      <c r="SPA203" s="398"/>
      <c r="SPB203" s="398"/>
      <c r="SPC203" s="398"/>
      <c r="SPD203" s="398"/>
      <c r="SPE203" s="398"/>
      <c r="SPF203" s="398"/>
      <c r="SPG203" s="398"/>
      <c r="SPH203" s="398"/>
      <c r="SPI203" s="398"/>
      <c r="SPJ203" s="398"/>
      <c r="SPK203" s="398"/>
      <c r="SPL203" s="398"/>
      <c r="SPM203" s="398"/>
      <c r="SPN203" s="398"/>
      <c r="SPO203" s="398"/>
      <c r="SPP203" s="398"/>
      <c r="SPQ203" s="398"/>
      <c r="SPR203" s="398"/>
      <c r="SPS203" s="398"/>
      <c r="SPT203" s="398"/>
      <c r="SPU203" s="398"/>
      <c r="SPV203" s="398"/>
      <c r="SPW203" s="398"/>
      <c r="SPX203" s="398"/>
      <c r="SPY203" s="398"/>
      <c r="SPZ203" s="398"/>
      <c r="SQA203" s="398"/>
      <c r="SQB203" s="398"/>
      <c r="SQC203" s="398"/>
      <c r="SQD203" s="398"/>
      <c r="SQE203" s="398"/>
      <c r="SQF203" s="398"/>
      <c r="SQG203" s="398"/>
      <c r="SQH203" s="398"/>
      <c r="SQI203" s="398"/>
      <c r="SQJ203" s="398"/>
      <c r="SQK203" s="398"/>
      <c r="SQL203" s="398"/>
      <c r="SQM203" s="398"/>
      <c r="SQN203" s="398"/>
      <c r="SQO203" s="398"/>
      <c r="SQP203" s="398"/>
      <c r="SQQ203" s="398"/>
      <c r="SQR203" s="398"/>
      <c r="SQS203" s="398"/>
      <c r="SQT203" s="398"/>
      <c r="SQU203" s="398"/>
      <c r="SQV203" s="398"/>
      <c r="SQW203" s="398"/>
      <c r="SQX203" s="398"/>
      <c r="SQY203" s="398"/>
      <c r="SQZ203" s="398"/>
      <c r="SRA203" s="398"/>
      <c r="SRB203" s="398"/>
      <c r="SRC203" s="398"/>
      <c r="SRD203" s="398"/>
      <c r="SRE203" s="398"/>
      <c r="SRF203" s="398"/>
      <c r="SRG203" s="398"/>
      <c r="SRH203" s="398"/>
      <c r="SRI203" s="398"/>
      <c r="SRJ203" s="398"/>
      <c r="SRK203" s="398"/>
      <c r="SRL203" s="398"/>
      <c r="SRM203" s="398"/>
      <c r="SRN203" s="398"/>
      <c r="SRO203" s="398"/>
      <c r="SRP203" s="398"/>
      <c r="SRQ203" s="398"/>
      <c r="SRR203" s="398"/>
      <c r="SRS203" s="398"/>
      <c r="SRT203" s="398"/>
      <c r="SRU203" s="398"/>
      <c r="SRV203" s="398"/>
      <c r="SRW203" s="398"/>
      <c r="SRX203" s="398"/>
      <c r="SRY203" s="398"/>
      <c r="SRZ203" s="398"/>
      <c r="SSA203" s="398"/>
      <c r="SSB203" s="398"/>
      <c r="SSC203" s="398"/>
      <c r="SSD203" s="398"/>
      <c r="SSE203" s="398"/>
      <c r="SSF203" s="398"/>
      <c r="SSG203" s="398"/>
      <c r="SSH203" s="398"/>
      <c r="SSI203" s="398"/>
      <c r="SSJ203" s="398"/>
      <c r="SSK203" s="398"/>
      <c r="SSL203" s="398"/>
      <c r="SSM203" s="398"/>
      <c r="SSN203" s="398"/>
      <c r="SSO203" s="398"/>
      <c r="SSP203" s="398"/>
      <c r="SSQ203" s="398"/>
      <c r="SSR203" s="398"/>
      <c r="SSS203" s="398"/>
      <c r="SST203" s="398"/>
      <c r="SSU203" s="398"/>
      <c r="SSV203" s="398"/>
      <c r="SSW203" s="398"/>
      <c r="SSX203" s="398"/>
      <c r="SSY203" s="398"/>
      <c r="SSZ203" s="398"/>
      <c r="STA203" s="398"/>
      <c r="STB203" s="398"/>
      <c r="STC203" s="398"/>
      <c r="STD203" s="398"/>
      <c r="STE203" s="398"/>
      <c r="STF203" s="398"/>
      <c r="STG203" s="398"/>
      <c r="STH203" s="398"/>
      <c r="STI203" s="398"/>
      <c r="STJ203" s="398"/>
      <c r="STK203" s="398"/>
      <c r="STL203" s="398"/>
      <c r="STM203" s="398"/>
      <c r="STN203" s="398"/>
      <c r="STO203" s="398"/>
      <c r="STP203" s="398"/>
      <c r="STQ203" s="398"/>
      <c r="STR203" s="398"/>
      <c r="STS203" s="398"/>
      <c r="STT203" s="398"/>
      <c r="STU203" s="398"/>
      <c r="STV203" s="398"/>
      <c r="STW203" s="398"/>
      <c r="STX203" s="398"/>
      <c r="STY203" s="398"/>
      <c r="STZ203" s="398"/>
      <c r="SUA203" s="398"/>
      <c r="SUB203" s="398"/>
      <c r="SUC203" s="398"/>
      <c r="SUD203" s="398"/>
      <c r="SUE203" s="398"/>
      <c r="SUF203" s="398"/>
      <c r="SUG203" s="398"/>
      <c r="SUH203" s="398"/>
      <c r="SUI203" s="398"/>
      <c r="SUJ203" s="398"/>
      <c r="SUK203" s="398"/>
      <c r="SUL203" s="398"/>
      <c r="SUM203" s="398"/>
      <c r="SUN203" s="398"/>
      <c r="SUO203" s="398"/>
      <c r="SUP203" s="398"/>
      <c r="SUQ203" s="398"/>
      <c r="SUR203" s="398"/>
      <c r="SUS203" s="398"/>
      <c r="SUT203" s="398"/>
      <c r="SUU203" s="398"/>
      <c r="SUV203" s="398"/>
      <c r="SUW203" s="398"/>
      <c r="SUX203" s="398"/>
      <c r="SUY203" s="398"/>
      <c r="SUZ203" s="398"/>
      <c r="SVA203" s="398"/>
      <c r="SVB203" s="398"/>
      <c r="SVC203" s="398"/>
      <c r="SVD203" s="398"/>
      <c r="SVE203" s="398"/>
      <c r="SVF203" s="398"/>
      <c r="SVG203" s="398"/>
      <c r="SVH203" s="398"/>
      <c r="SVI203" s="398"/>
      <c r="SVJ203" s="398"/>
      <c r="SVK203" s="398"/>
      <c r="SVL203" s="398"/>
      <c r="SVM203" s="398"/>
      <c r="SVN203" s="398"/>
      <c r="SVO203" s="398"/>
      <c r="SVP203" s="398"/>
      <c r="SVQ203" s="398"/>
      <c r="SVR203" s="398"/>
      <c r="SVS203" s="398"/>
      <c r="SVT203" s="398"/>
      <c r="SVU203" s="398"/>
      <c r="SVV203" s="398"/>
      <c r="SVW203" s="398"/>
      <c r="SVX203" s="398"/>
      <c r="SVY203" s="398"/>
      <c r="SVZ203" s="398"/>
      <c r="SWA203" s="398"/>
      <c r="SWB203" s="398"/>
      <c r="SWC203" s="398"/>
      <c r="SWD203" s="398"/>
      <c r="SWE203" s="398"/>
      <c r="SWF203" s="398"/>
      <c r="SWG203" s="398"/>
      <c r="SWH203" s="398"/>
      <c r="SWI203" s="398"/>
      <c r="SWJ203" s="398"/>
      <c r="SWK203" s="398"/>
      <c r="SWL203" s="398"/>
      <c r="SWM203" s="398"/>
      <c r="SWN203" s="398"/>
      <c r="SWO203" s="398"/>
      <c r="SWP203" s="398"/>
      <c r="SWQ203" s="398"/>
      <c r="SWR203" s="398"/>
      <c r="SWS203" s="398"/>
      <c r="SWT203" s="398"/>
      <c r="SWU203" s="398"/>
      <c r="SWV203" s="398"/>
      <c r="SWW203" s="398"/>
      <c r="SWX203" s="398"/>
      <c r="SWY203" s="398"/>
      <c r="SWZ203" s="398"/>
      <c r="SXA203" s="398"/>
      <c r="SXB203" s="398"/>
      <c r="SXC203" s="398"/>
      <c r="SXD203" s="398"/>
      <c r="SXE203" s="398"/>
      <c r="SXF203" s="398"/>
      <c r="SXG203" s="398"/>
      <c r="SXH203" s="398"/>
      <c r="SXI203" s="398"/>
      <c r="SXJ203" s="398"/>
      <c r="SXK203" s="398"/>
      <c r="SXL203" s="398"/>
      <c r="SXM203" s="398"/>
      <c r="SXN203" s="398"/>
      <c r="SXO203" s="398"/>
      <c r="SXP203" s="398"/>
      <c r="SXQ203" s="398"/>
      <c r="SXR203" s="398"/>
      <c r="SXS203" s="398"/>
      <c r="SXT203" s="398"/>
      <c r="SXU203" s="398"/>
      <c r="SXV203" s="398"/>
      <c r="SXW203" s="398"/>
      <c r="SXX203" s="398"/>
      <c r="SXY203" s="398"/>
      <c r="SXZ203" s="398"/>
      <c r="SYA203" s="398"/>
      <c r="SYB203" s="398"/>
      <c r="SYC203" s="398"/>
      <c r="SYD203" s="398"/>
      <c r="SYE203" s="398"/>
      <c r="SYF203" s="398"/>
      <c r="SYG203" s="398"/>
      <c r="SYH203" s="398"/>
      <c r="SYI203" s="398"/>
      <c r="SYJ203" s="398"/>
      <c r="SYK203" s="398"/>
      <c r="SYL203" s="398"/>
      <c r="SYM203" s="398"/>
      <c r="SYN203" s="398"/>
      <c r="SYO203" s="398"/>
      <c r="SYP203" s="398"/>
      <c r="SYQ203" s="398"/>
      <c r="SYR203" s="398"/>
      <c r="SYS203" s="398"/>
      <c r="SYT203" s="398"/>
      <c r="SYU203" s="398"/>
      <c r="SYV203" s="398"/>
      <c r="SYW203" s="398"/>
      <c r="SYX203" s="398"/>
      <c r="SYY203" s="398"/>
      <c r="SYZ203" s="398"/>
      <c r="SZA203" s="398"/>
      <c r="SZB203" s="398"/>
      <c r="SZC203" s="398"/>
      <c r="SZD203" s="398"/>
      <c r="SZE203" s="398"/>
      <c r="SZF203" s="398"/>
      <c r="SZG203" s="398"/>
      <c r="SZH203" s="398"/>
      <c r="SZI203" s="398"/>
      <c r="SZJ203" s="398"/>
      <c r="SZK203" s="398"/>
      <c r="SZL203" s="398"/>
      <c r="SZM203" s="398"/>
      <c r="SZN203" s="398"/>
      <c r="SZO203" s="398"/>
      <c r="SZP203" s="398"/>
      <c r="SZQ203" s="398"/>
      <c r="SZR203" s="398"/>
      <c r="SZS203" s="398"/>
      <c r="SZT203" s="398"/>
      <c r="SZU203" s="398"/>
      <c r="SZV203" s="398"/>
      <c r="SZW203" s="398"/>
      <c r="SZX203" s="398"/>
      <c r="SZY203" s="398"/>
      <c r="SZZ203" s="398"/>
      <c r="TAA203" s="398"/>
      <c r="TAB203" s="398"/>
      <c r="TAC203" s="398"/>
      <c r="TAD203" s="398"/>
      <c r="TAE203" s="398"/>
      <c r="TAF203" s="398"/>
      <c r="TAG203" s="398"/>
      <c r="TAH203" s="398"/>
      <c r="TAI203" s="398"/>
      <c r="TAJ203" s="398"/>
      <c r="TAK203" s="398"/>
      <c r="TAL203" s="398"/>
      <c r="TAM203" s="398"/>
      <c r="TAN203" s="398"/>
      <c r="TAO203" s="398"/>
      <c r="TAP203" s="398"/>
      <c r="TAQ203" s="398"/>
      <c r="TAR203" s="398"/>
      <c r="TAS203" s="398"/>
      <c r="TAT203" s="398"/>
      <c r="TAU203" s="398"/>
      <c r="TAV203" s="398"/>
      <c r="TAW203" s="398"/>
      <c r="TAX203" s="398"/>
      <c r="TAY203" s="398"/>
      <c r="TAZ203" s="398"/>
      <c r="TBA203" s="398"/>
      <c r="TBB203" s="398"/>
      <c r="TBC203" s="398"/>
      <c r="TBD203" s="398"/>
      <c r="TBE203" s="398"/>
      <c r="TBF203" s="398"/>
      <c r="TBG203" s="398"/>
      <c r="TBH203" s="398"/>
      <c r="TBI203" s="398"/>
      <c r="TBJ203" s="398"/>
      <c r="TBK203" s="398"/>
      <c r="TBL203" s="398"/>
      <c r="TBM203" s="398"/>
      <c r="TBN203" s="398"/>
      <c r="TBO203" s="398"/>
      <c r="TBP203" s="398"/>
      <c r="TBQ203" s="398"/>
      <c r="TBR203" s="398"/>
      <c r="TBS203" s="398"/>
      <c r="TBT203" s="398"/>
      <c r="TBU203" s="398"/>
      <c r="TBV203" s="398"/>
      <c r="TBW203" s="398"/>
      <c r="TBX203" s="398"/>
      <c r="TBY203" s="398"/>
      <c r="TBZ203" s="398"/>
      <c r="TCA203" s="398"/>
      <c r="TCB203" s="398"/>
      <c r="TCC203" s="398"/>
      <c r="TCD203" s="398"/>
      <c r="TCE203" s="398"/>
      <c r="TCF203" s="398"/>
      <c r="TCG203" s="398"/>
      <c r="TCH203" s="398"/>
      <c r="TCI203" s="398"/>
      <c r="TCJ203" s="398"/>
      <c r="TCK203" s="398"/>
      <c r="TCL203" s="398"/>
      <c r="TCM203" s="398"/>
      <c r="TCN203" s="398"/>
      <c r="TCO203" s="398"/>
      <c r="TCP203" s="398"/>
      <c r="TCQ203" s="398"/>
      <c r="TCR203" s="398"/>
      <c r="TCS203" s="398"/>
      <c r="TCT203" s="398"/>
      <c r="TCU203" s="398"/>
      <c r="TCV203" s="398"/>
      <c r="TCW203" s="398"/>
      <c r="TCX203" s="398"/>
      <c r="TCY203" s="398"/>
      <c r="TCZ203" s="398"/>
      <c r="TDA203" s="398"/>
      <c r="TDB203" s="398"/>
      <c r="TDC203" s="398"/>
      <c r="TDD203" s="398"/>
      <c r="TDE203" s="398"/>
      <c r="TDF203" s="398"/>
      <c r="TDG203" s="398"/>
      <c r="TDH203" s="398"/>
      <c r="TDI203" s="398"/>
      <c r="TDJ203" s="398"/>
      <c r="TDK203" s="398"/>
      <c r="TDL203" s="398"/>
      <c r="TDM203" s="398"/>
      <c r="TDN203" s="398"/>
      <c r="TDO203" s="398"/>
      <c r="TDP203" s="398"/>
      <c r="TDQ203" s="398"/>
      <c r="TDR203" s="398"/>
      <c r="TDS203" s="398"/>
      <c r="TDT203" s="398"/>
      <c r="TDU203" s="398"/>
      <c r="TDV203" s="398"/>
      <c r="TDW203" s="398"/>
      <c r="TDX203" s="398"/>
      <c r="TDY203" s="398"/>
      <c r="TDZ203" s="398"/>
      <c r="TEA203" s="398"/>
      <c r="TEB203" s="398"/>
      <c r="TEC203" s="398"/>
      <c r="TED203" s="398"/>
      <c r="TEE203" s="398"/>
      <c r="TEF203" s="398"/>
      <c r="TEG203" s="398"/>
      <c r="TEH203" s="398"/>
      <c r="TEI203" s="398"/>
      <c r="TEJ203" s="398"/>
      <c r="TEK203" s="398"/>
      <c r="TEL203" s="398"/>
      <c r="TEM203" s="398"/>
      <c r="TEN203" s="398"/>
      <c r="TEO203" s="398"/>
      <c r="TEP203" s="398"/>
      <c r="TEQ203" s="398"/>
      <c r="TER203" s="398"/>
      <c r="TES203" s="398"/>
      <c r="TET203" s="398"/>
      <c r="TEU203" s="398"/>
      <c r="TEV203" s="398"/>
      <c r="TEW203" s="398"/>
      <c r="TEX203" s="398"/>
      <c r="TEY203" s="398"/>
      <c r="TEZ203" s="398"/>
      <c r="TFA203" s="398"/>
      <c r="TFB203" s="398"/>
      <c r="TFC203" s="398"/>
      <c r="TFD203" s="398"/>
      <c r="TFE203" s="398"/>
      <c r="TFF203" s="398"/>
      <c r="TFG203" s="398"/>
      <c r="TFH203" s="398"/>
      <c r="TFI203" s="398"/>
      <c r="TFJ203" s="398"/>
      <c r="TFK203" s="398"/>
      <c r="TFL203" s="398"/>
      <c r="TFM203" s="398"/>
      <c r="TFN203" s="398"/>
      <c r="TFO203" s="398"/>
      <c r="TFP203" s="398"/>
      <c r="TFQ203" s="398"/>
      <c r="TFR203" s="398"/>
      <c r="TFS203" s="398"/>
      <c r="TFT203" s="398"/>
      <c r="TFU203" s="398"/>
      <c r="TFV203" s="398"/>
      <c r="TFW203" s="398"/>
      <c r="TFX203" s="398"/>
      <c r="TFY203" s="398"/>
      <c r="TFZ203" s="398"/>
      <c r="TGA203" s="398"/>
      <c r="TGB203" s="398"/>
      <c r="TGC203" s="398"/>
      <c r="TGD203" s="398"/>
      <c r="TGE203" s="398"/>
      <c r="TGF203" s="398"/>
      <c r="TGG203" s="398"/>
      <c r="TGH203" s="398"/>
      <c r="TGI203" s="398"/>
      <c r="TGJ203" s="398"/>
      <c r="TGK203" s="398"/>
      <c r="TGL203" s="398"/>
      <c r="TGM203" s="398"/>
      <c r="TGN203" s="398"/>
      <c r="TGO203" s="398"/>
      <c r="TGP203" s="398"/>
      <c r="TGQ203" s="398"/>
      <c r="TGR203" s="398"/>
      <c r="TGS203" s="398"/>
      <c r="TGT203" s="398"/>
      <c r="TGU203" s="398"/>
      <c r="TGV203" s="398"/>
      <c r="TGW203" s="398"/>
      <c r="TGX203" s="398"/>
      <c r="TGY203" s="398"/>
      <c r="TGZ203" s="398"/>
      <c r="THA203" s="398"/>
      <c r="THB203" s="398"/>
      <c r="THC203" s="398"/>
      <c r="THD203" s="398"/>
      <c r="THE203" s="398"/>
      <c r="THF203" s="398"/>
      <c r="THG203" s="398"/>
      <c r="THH203" s="398"/>
      <c r="THI203" s="398"/>
      <c r="THJ203" s="398"/>
      <c r="THK203" s="398"/>
      <c r="THL203" s="398"/>
      <c r="THM203" s="398"/>
      <c r="THN203" s="398"/>
      <c r="THO203" s="398"/>
      <c r="THP203" s="398"/>
      <c r="THQ203" s="398"/>
      <c r="THR203" s="398"/>
      <c r="THS203" s="398"/>
      <c r="THT203" s="398"/>
      <c r="THU203" s="398"/>
      <c r="THV203" s="398"/>
      <c r="THW203" s="398"/>
      <c r="THX203" s="398"/>
      <c r="THY203" s="398"/>
      <c r="THZ203" s="398"/>
      <c r="TIA203" s="398"/>
      <c r="TIB203" s="398"/>
      <c r="TIC203" s="398"/>
      <c r="TID203" s="398"/>
      <c r="TIE203" s="398"/>
      <c r="TIF203" s="398"/>
      <c r="TIG203" s="398"/>
      <c r="TIH203" s="398"/>
      <c r="TII203" s="398"/>
      <c r="TIJ203" s="398"/>
      <c r="TIK203" s="398"/>
      <c r="TIL203" s="398"/>
      <c r="TIM203" s="398"/>
      <c r="TIN203" s="398"/>
      <c r="TIO203" s="398"/>
      <c r="TIP203" s="398"/>
      <c r="TIQ203" s="398"/>
      <c r="TIR203" s="398"/>
      <c r="TIS203" s="398"/>
      <c r="TIT203" s="398"/>
      <c r="TIU203" s="398"/>
      <c r="TIV203" s="398"/>
      <c r="TIW203" s="398"/>
      <c r="TIX203" s="398"/>
      <c r="TIY203" s="398"/>
      <c r="TIZ203" s="398"/>
      <c r="TJA203" s="398"/>
      <c r="TJB203" s="398"/>
      <c r="TJC203" s="398"/>
      <c r="TJD203" s="398"/>
      <c r="TJE203" s="398"/>
      <c r="TJF203" s="398"/>
      <c r="TJG203" s="398"/>
      <c r="TJH203" s="398"/>
      <c r="TJI203" s="398"/>
      <c r="TJJ203" s="398"/>
      <c r="TJK203" s="398"/>
      <c r="TJL203" s="398"/>
      <c r="TJM203" s="398"/>
      <c r="TJN203" s="398"/>
      <c r="TJO203" s="398"/>
      <c r="TJP203" s="398"/>
      <c r="TJQ203" s="398"/>
      <c r="TJR203" s="398"/>
      <c r="TJS203" s="398"/>
      <c r="TJT203" s="398"/>
      <c r="TJU203" s="398"/>
      <c r="TJV203" s="398"/>
      <c r="TJW203" s="398"/>
      <c r="TJX203" s="398"/>
      <c r="TJY203" s="398"/>
      <c r="TJZ203" s="398"/>
      <c r="TKA203" s="398"/>
      <c r="TKB203" s="398"/>
      <c r="TKC203" s="398"/>
      <c r="TKD203" s="398"/>
      <c r="TKE203" s="398"/>
      <c r="TKF203" s="398"/>
      <c r="TKG203" s="398"/>
      <c r="TKH203" s="398"/>
      <c r="TKI203" s="398"/>
      <c r="TKJ203" s="398"/>
      <c r="TKK203" s="398"/>
      <c r="TKL203" s="398"/>
      <c r="TKM203" s="398"/>
      <c r="TKN203" s="398"/>
      <c r="TKO203" s="398"/>
      <c r="TKP203" s="398"/>
      <c r="TKQ203" s="398"/>
      <c r="TKR203" s="398"/>
      <c r="TKS203" s="398"/>
      <c r="TKT203" s="398"/>
      <c r="TKU203" s="398"/>
      <c r="TKV203" s="398"/>
      <c r="TKW203" s="398"/>
      <c r="TKX203" s="398"/>
      <c r="TKY203" s="398"/>
      <c r="TKZ203" s="398"/>
      <c r="TLA203" s="398"/>
      <c r="TLB203" s="398"/>
      <c r="TLC203" s="398"/>
      <c r="TLD203" s="398"/>
      <c r="TLE203" s="398"/>
      <c r="TLF203" s="398"/>
      <c r="TLG203" s="398"/>
      <c r="TLH203" s="398"/>
      <c r="TLI203" s="398"/>
      <c r="TLJ203" s="398"/>
      <c r="TLK203" s="398"/>
      <c r="TLL203" s="398"/>
      <c r="TLM203" s="398"/>
      <c r="TLN203" s="398"/>
      <c r="TLO203" s="398"/>
      <c r="TLP203" s="398"/>
      <c r="TLQ203" s="398"/>
      <c r="TLR203" s="398"/>
      <c r="TLS203" s="398"/>
      <c r="TLT203" s="398"/>
      <c r="TLU203" s="398"/>
      <c r="TLV203" s="398"/>
      <c r="TLW203" s="398"/>
      <c r="TLX203" s="398"/>
      <c r="TLY203" s="398"/>
      <c r="TLZ203" s="398"/>
      <c r="TMA203" s="398"/>
      <c r="TMB203" s="398"/>
      <c r="TMC203" s="398"/>
      <c r="TMD203" s="398"/>
      <c r="TME203" s="398"/>
      <c r="TMF203" s="398"/>
      <c r="TMG203" s="398"/>
      <c r="TMH203" s="398"/>
      <c r="TMI203" s="398"/>
      <c r="TMJ203" s="398"/>
      <c r="TMK203" s="398"/>
      <c r="TML203" s="398"/>
      <c r="TMM203" s="398"/>
      <c r="TMN203" s="398"/>
      <c r="TMO203" s="398"/>
      <c r="TMP203" s="398"/>
      <c r="TMQ203" s="398"/>
      <c r="TMR203" s="398"/>
      <c r="TMS203" s="398"/>
      <c r="TMT203" s="398"/>
      <c r="TMU203" s="398"/>
      <c r="TMV203" s="398"/>
      <c r="TMW203" s="398"/>
      <c r="TMX203" s="398"/>
      <c r="TMY203" s="398"/>
      <c r="TMZ203" s="398"/>
      <c r="TNA203" s="398"/>
      <c r="TNB203" s="398"/>
      <c r="TNC203" s="398"/>
      <c r="TND203" s="398"/>
      <c r="TNE203" s="398"/>
      <c r="TNF203" s="398"/>
      <c r="TNG203" s="398"/>
      <c r="TNH203" s="398"/>
      <c r="TNI203" s="398"/>
      <c r="TNJ203" s="398"/>
      <c r="TNK203" s="398"/>
      <c r="TNL203" s="398"/>
      <c r="TNM203" s="398"/>
      <c r="TNN203" s="398"/>
      <c r="TNO203" s="398"/>
      <c r="TNP203" s="398"/>
      <c r="TNQ203" s="398"/>
      <c r="TNR203" s="398"/>
      <c r="TNS203" s="398"/>
      <c r="TNT203" s="398"/>
      <c r="TNU203" s="398"/>
      <c r="TNV203" s="398"/>
      <c r="TNW203" s="398"/>
      <c r="TNX203" s="398"/>
      <c r="TNY203" s="398"/>
      <c r="TNZ203" s="398"/>
      <c r="TOA203" s="398"/>
      <c r="TOB203" s="398"/>
      <c r="TOC203" s="398"/>
      <c r="TOD203" s="398"/>
      <c r="TOE203" s="398"/>
      <c r="TOF203" s="398"/>
      <c r="TOG203" s="398"/>
      <c r="TOH203" s="398"/>
      <c r="TOI203" s="398"/>
      <c r="TOJ203" s="398"/>
      <c r="TOK203" s="398"/>
      <c r="TOL203" s="398"/>
      <c r="TOM203" s="398"/>
      <c r="TON203" s="398"/>
      <c r="TOO203" s="398"/>
      <c r="TOP203" s="398"/>
      <c r="TOQ203" s="398"/>
      <c r="TOR203" s="398"/>
      <c r="TOS203" s="398"/>
      <c r="TOT203" s="398"/>
      <c r="TOU203" s="398"/>
      <c r="TOV203" s="398"/>
      <c r="TOW203" s="398"/>
      <c r="TOX203" s="398"/>
      <c r="TOY203" s="398"/>
      <c r="TOZ203" s="398"/>
      <c r="TPA203" s="398"/>
      <c r="TPB203" s="398"/>
      <c r="TPC203" s="398"/>
      <c r="TPD203" s="398"/>
      <c r="TPE203" s="398"/>
      <c r="TPF203" s="398"/>
      <c r="TPG203" s="398"/>
      <c r="TPH203" s="398"/>
      <c r="TPI203" s="398"/>
      <c r="TPJ203" s="398"/>
      <c r="TPK203" s="398"/>
      <c r="TPL203" s="398"/>
      <c r="TPM203" s="398"/>
      <c r="TPN203" s="398"/>
      <c r="TPO203" s="398"/>
      <c r="TPP203" s="398"/>
      <c r="TPQ203" s="398"/>
      <c r="TPR203" s="398"/>
      <c r="TPS203" s="398"/>
      <c r="TPT203" s="398"/>
      <c r="TPU203" s="398"/>
      <c r="TPV203" s="398"/>
      <c r="TPW203" s="398"/>
      <c r="TPX203" s="398"/>
      <c r="TPY203" s="398"/>
      <c r="TPZ203" s="398"/>
      <c r="TQA203" s="398"/>
      <c r="TQB203" s="398"/>
      <c r="TQC203" s="398"/>
      <c r="TQD203" s="398"/>
      <c r="TQE203" s="398"/>
      <c r="TQF203" s="398"/>
      <c r="TQG203" s="398"/>
      <c r="TQH203" s="398"/>
      <c r="TQI203" s="398"/>
      <c r="TQJ203" s="398"/>
      <c r="TQK203" s="398"/>
      <c r="TQL203" s="398"/>
      <c r="TQM203" s="398"/>
      <c r="TQN203" s="398"/>
      <c r="TQO203" s="398"/>
      <c r="TQP203" s="398"/>
      <c r="TQQ203" s="398"/>
      <c r="TQR203" s="398"/>
      <c r="TQS203" s="398"/>
      <c r="TQT203" s="398"/>
      <c r="TQU203" s="398"/>
      <c r="TQV203" s="398"/>
      <c r="TQW203" s="398"/>
      <c r="TQX203" s="398"/>
      <c r="TQY203" s="398"/>
      <c r="TQZ203" s="398"/>
      <c r="TRA203" s="398"/>
      <c r="TRB203" s="398"/>
      <c r="TRC203" s="398"/>
      <c r="TRD203" s="398"/>
      <c r="TRE203" s="398"/>
      <c r="TRF203" s="398"/>
      <c r="TRG203" s="398"/>
      <c r="TRH203" s="398"/>
      <c r="TRI203" s="398"/>
      <c r="TRJ203" s="398"/>
      <c r="TRK203" s="398"/>
      <c r="TRL203" s="398"/>
      <c r="TRM203" s="398"/>
      <c r="TRN203" s="398"/>
      <c r="TRO203" s="398"/>
      <c r="TRP203" s="398"/>
      <c r="TRQ203" s="398"/>
      <c r="TRR203" s="398"/>
      <c r="TRS203" s="398"/>
      <c r="TRT203" s="398"/>
      <c r="TRU203" s="398"/>
      <c r="TRV203" s="398"/>
      <c r="TRW203" s="398"/>
      <c r="TRX203" s="398"/>
      <c r="TRY203" s="398"/>
      <c r="TRZ203" s="398"/>
      <c r="TSA203" s="398"/>
      <c r="TSB203" s="398"/>
      <c r="TSC203" s="398"/>
      <c r="TSD203" s="398"/>
      <c r="TSE203" s="398"/>
      <c r="TSF203" s="398"/>
      <c r="TSG203" s="398"/>
      <c r="TSH203" s="398"/>
      <c r="TSI203" s="398"/>
      <c r="TSJ203" s="398"/>
      <c r="TSK203" s="398"/>
      <c r="TSL203" s="398"/>
      <c r="TSM203" s="398"/>
      <c r="TSN203" s="398"/>
      <c r="TSO203" s="398"/>
      <c r="TSP203" s="398"/>
      <c r="TSQ203" s="398"/>
      <c r="TSR203" s="398"/>
      <c r="TSS203" s="398"/>
      <c r="TST203" s="398"/>
      <c r="TSU203" s="398"/>
      <c r="TSV203" s="398"/>
      <c r="TSW203" s="398"/>
      <c r="TSX203" s="398"/>
      <c r="TSY203" s="398"/>
      <c r="TSZ203" s="398"/>
      <c r="TTA203" s="398"/>
      <c r="TTB203" s="398"/>
      <c r="TTC203" s="398"/>
      <c r="TTD203" s="398"/>
      <c r="TTE203" s="398"/>
      <c r="TTF203" s="398"/>
      <c r="TTG203" s="398"/>
      <c r="TTH203" s="398"/>
      <c r="TTI203" s="398"/>
      <c r="TTJ203" s="398"/>
      <c r="TTK203" s="398"/>
      <c r="TTL203" s="398"/>
      <c r="TTM203" s="398"/>
      <c r="TTN203" s="398"/>
      <c r="TTO203" s="398"/>
      <c r="TTP203" s="398"/>
      <c r="TTQ203" s="398"/>
      <c r="TTR203" s="398"/>
      <c r="TTS203" s="398"/>
      <c r="TTT203" s="398"/>
      <c r="TTU203" s="398"/>
      <c r="TTV203" s="398"/>
      <c r="TTW203" s="398"/>
      <c r="TTX203" s="398"/>
      <c r="TTY203" s="398"/>
      <c r="TTZ203" s="398"/>
      <c r="TUA203" s="398"/>
      <c r="TUB203" s="398"/>
      <c r="TUC203" s="398"/>
      <c r="TUD203" s="398"/>
      <c r="TUE203" s="398"/>
      <c r="TUF203" s="398"/>
      <c r="TUG203" s="398"/>
      <c r="TUH203" s="398"/>
      <c r="TUI203" s="398"/>
      <c r="TUJ203" s="398"/>
      <c r="TUK203" s="398"/>
      <c r="TUL203" s="398"/>
      <c r="TUM203" s="398"/>
      <c r="TUN203" s="398"/>
      <c r="TUO203" s="398"/>
      <c r="TUP203" s="398"/>
      <c r="TUQ203" s="398"/>
      <c r="TUR203" s="398"/>
      <c r="TUS203" s="398"/>
      <c r="TUT203" s="398"/>
      <c r="TUU203" s="398"/>
      <c r="TUV203" s="398"/>
      <c r="TUW203" s="398"/>
      <c r="TUX203" s="398"/>
      <c r="TUY203" s="398"/>
      <c r="TUZ203" s="398"/>
      <c r="TVA203" s="398"/>
      <c r="TVB203" s="398"/>
      <c r="TVC203" s="398"/>
      <c r="TVD203" s="398"/>
      <c r="TVE203" s="398"/>
      <c r="TVF203" s="398"/>
      <c r="TVG203" s="398"/>
      <c r="TVH203" s="398"/>
      <c r="TVI203" s="398"/>
      <c r="TVJ203" s="398"/>
      <c r="TVK203" s="398"/>
      <c r="TVL203" s="398"/>
      <c r="TVM203" s="398"/>
      <c r="TVN203" s="398"/>
      <c r="TVO203" s="398"/>
      <c r="TVP203" s="398"/>
      <c r="TVQ203" s="398"/>
      <c r="TVR203" s="398"/>
      <c r="TVS203" s="398"/>
      <c r="TVT203" s="398"/>
      <c r="TVU203" s="398"/>
      <c r="TVV203" s="398"/>
      <c r="TVW203" s="398"/>
      <c r="TVX203" s="398"/>
      <c r="TVY203" s="398"/>
      <c r="TVZ203" s="398"/>
      <c r="TWA203" s="398"/>
      <c r="TWB203" s="398"/>
      <c r="TWC203" s="398"/>
      <c r="TWD203" s="398"/>
      <c r="TWE203" s="398"/>
      <c r="TWF203" s="398"/>
      <c r="TWG203" s="398"/>
      <c r="TWH203" s="398"/>
      <c r="TWI203" s="398"/>
      <c r="TWJ203" s="398"/>
      <c r="TWK203" s="398"/>
      <c r="TWL203" s="398"/>
      <c r="TWM203" s="398"/>
      <c r="TWN203" s="398"/>
      <c r="TWO203" s="398"/>
      <c r="TWP203" s="398"/>
      <c r="TWQ203" s="398"/>
      <c r="TWR203" s="398"/>
      <c r="TWS203" s="398"/>
      <c r="TWT203" s="398"/>
      <c r="TWU203" s="398"/>
      <c r="TWV203" s="398"/>
      <c r="TWW203" s="398"/>
      <c r="TWX203" s="398"/>
      <c r="TWY203" s="398"/>
      <c r="TWZ203" s="398"/>
      <c r="TXA203" s="398"/>
      <c r="TXB203" s="398"/>
      <c r="TXC203" s="398"/>
      <c r="TXD203" s="398"/>
      <c r="TXE203" s="398"/>
      <c r="TXF203" s="398"/>
      <c r="TXG203" s="398"/>
      <c r="TXH203" s="398"/>
      <c r="TXI203" s="398"/>
      <c r="TXJ203" s="398"/>
      <c r="TXK203" s="398"/>
      <c r="TXL203" s="398"/>
      <c r="TXM203" s="398"/>
      <c r="TXN203" s="398"/>
      <c r="TXO203" s="398"/>
      <c r="TXP203" s="398"/>
      <c r="TXQ203" s="398"/>
      <c r="TXR203" s="398"/>
      <c r="TXS203" s="398"/>
      <c r="TXT203" s="398"/>
      <c r="TXU203" s="398"/>
      <c r="TXV203" s="398"/>
      <c r="TXW203" s="398"/>
      <c r="TXX203" s="398"/>
      <c r="TXY203" s="398"/>
      <c r="TXZ203" s="398"/>
      <c r="TYA203" s="398"/>
      <c r="TYB203" s="398"/>
      <c r="TYC203" s="398"/>
      <c r="TYD203" s="398"/>
      <c r="TYE203" s="398"/>
      <c r="TYF203" s="398"/>
      <c r="TYG203" s="398"/>
      <c r="TYH203" s="398"/>
      <c r="TYI203" s="398"/>
      <c r="TYJ203" s="398"/>
      <c r="TYK203" s="398"/>
      <c r="TYL203" s="398"/>
      <c r="TYM203" s="398"/>
      <c r="TYN203" s="398"/>
      <c r="TYO203" s="398"/>
      <c r="TYP203" s="398"/>
      <c r="TYQ203" s="398"/>
      <c r="TYR203" s="398"/>
      <c r="TYS203" s="398"/>
      <c r="TYT203" s="398"/>
      <c r="TYU203" s="398"/>
      <c r="TYV203" s="398"/>
      <c r="TYW203" s="398"/>
      <c r="TYX203" s="398"/>
      <c r="TYY203" s="398"/>
      <c r="TYZ203" s="398"/>
      <c r="TZA203" s="398"/>
      <c r="TZB203" s="398"/>
      <c r="TZC203" s="398"/>
      <c r="TZD203" s="398"/>
      <c r="TZE203" s="398"/>
      <c r="TZF203" s="398"/>
      <c r="TZG203" s="398"/>
      <c r="TZH203" s="398"/>
      <c r="TZI203" s="398"/>
      <c r="TZJ203" s="398"/>
      <c r="TZK203" s="398"/>
      <c r="TZL203" s="398"/>
      <c r="TZM203" s="398"/>
      <c r="TZN203" s="398"/>
      <c r="TZO203" s="398"/>
      <c r="TZP203" s="398"/>
      <c r="TZQ203" s="398"/>
      <c r="TZR203" s="398"/>
      <c r="TZS203" s="398"/>
      <c r="TZT203" s="398"/>
      <c r="TZU203" s="398"/>
      <c r="TZV203" s="398"/>
      <c r="TZW203" s="398"/>
      <c r="TZX203" s="398"/>
      <c r="TZY203" s="398"/>
      <c r="TZZ203" s="398"/>
      <c r="UAA203" s="398"/>
      <c r="UAB203" s="398"/>
      <c r="UAC203" s="398"/>
      <c r="UAD203" s="398"/>
      <c r="UAE203" s="398"/>
      <c r="UAF203" s="398"/>
      <c r="UAG203" s="398"/>
      <c r="UAH203" s="398"/>
      <c r="UAI203" s="398"/>
      <c r="UAJ203" s="398"/>
      <c r="UAK203" s="398"/>
      <c r="UAL203" s="398"/>
      <c r="UAM203" s="398"/>
      <c r="UAN203" s="398"/>
      <c r="UAO203" s="398"/>
      <c r="UAP203" s="398"/>
      <c r="UAQ203" s="398"/>
      <c r="UAR203" s="398"/>
      <c r="UAS203" s="398"/>
      <c r="UAT203" s="398"/>
      <c r="UAU203" s="398"/>
      <c r="UAV203" s="398"/>
      <c r="UAW203" s="398"/>
      <c r="UAX203" s="398"/>
      <c r="UAY203" s="398"/>
      <c r="UAZ203" s="398"/>
      <c r="UBA203" s="398"/>
      <c r="UBB203" s="398"/>
      <c r="UBC203" s="398"/>
      <c r="UBD203" s="398"/>
      <c r="UBE203" s="398"/>
      <c r="UBF203" s="398"/>
      <c r="UBG203" s="398"/>
      <c r="UBH203" s="398"/>
      <c r="UBI203" s="398"/>
      <c r="UBJ203" s="398"/>
      <c r="UBK203" s="398"/>
      <c r="UBL203" s="398"/>
      <c r="UBM203" s="398"/>
      <c r="UBN203" s="398"/>
      <c r="UBO203" s="398"/>
      <c r="UBP203" s="398"/>
      <c r="UBQ203" s="398"/>
      <c r="UBR203" s="398"/>
      <c r="UBS203" s="398"/>
      <c r="UBT203" s="398"/>
      <c r="UBU203" s="398"/>
      <c r="UBV203" s="398"/>
      <c r="UBW203" s="398"/>
      <c r="UBX203" s="398"/>
      <c r="UBY203" s="398"/>
      <c r="UBZ203" s="398"/>
      <c r="UCA203" s="398"/>
      <c r="UCB203" s="398"/>
      <c r="UCC203" s="398"/>
      <c r="UCD203" s="398"/>
      <c r="UCE203" s="398"/>
      <c r="UCF203" s="398"/>
      <c r="UCG203" s="398"/>
      <c r="UCH203" s="398"/>
      <c r="UCI203" s="398"/>
      <c r="UCJ203" s="398"/>
      <c r="UCK203" s="398"/>
      <c r="UCL203" s="398"/>
      <c r="UCM203" s="398"/>
      <c r="UCN203" s="398"/>
      <c r="UCO203" s="398"/>
      <c r="UCP203" s="398"/>
      <c r="UCQ203" s="398"/>
      <c r="UCR203" s="398"/>
      <c r="UCS203" s="398"/>
      <c r="UCT203" s="398"/>
      <c r="UCU203" s="398"/>
      <c r="UCV203" s="398"/>
      <c r="UCW203" s="398"/>
      <c r="UCX203" s="398"/>
      <c r="UCY203" s="398"/>
      <c r="UCZ203" s="398"/>
      <c r="UDA203" s="398"/>
      <c r="UDB203" s="398"/>
      <c r="UDC203" s="398"/>
      <c r="UDD203" s="398"/>
      <c r="UDE203" s="398"/>
      <c r="UDF203" s="398"/>
      <c r="UDG203" s="398"/>
      <c r="UDH203" s="398"/>
      <c r="UDI203" s="398"/>
      <c r="UDJ203" s="398"/>
      <c r="UDK203" s="398"/>
      <c r="UDL203" s="398"/>
      <c r="UDM203" s="398"/>
      <c r="UDN203" s="398"/>
      <c r="UDO203" s="398"/>
      <c r="UDP203" s="398"/>
      <c r="UDQ203" s="398"/>
      <c r="UDR203" s="398"/>
      <c r="UDS203" s="398"/>
      <c r="UDT203" s="398"/>
      <c r="UDU203" s="398"/>
      <c r="UDV203" s="398"/>
      <c r="UDW203" s="398"/>
      <c r="UDX203" s="398"/>
      <c r="UDY203" s="398"/>
      <c r="UDZ203" s="398"/>
      <c r="UEA203" s="398"/>
      <c r="UEB203" s="398"/>
      <c r="UEC203" s="398"/>
      <c r="UED203" s="398"/>
      <c r="UEE203" s="398"/>
      <c r="UEF203" s="398"/>
      <c r="UEG203" s="398"/>
      <c r="UEH203" s="398"/>
      <c r="UEI203" s="398"/>
      <c r="UEJ203" s="398"/>
      <c r="UEK203" s="398"/>
      <c r="UEL203" s="398"/>
      <c r="UEM203" s="398"/>
      <c r="UEN203" s="398"/>
      <c r="UEO203" s="398"/>
      <c r="UEP203" s="398"/>
      <c r="UEQ203" s="398"/>
      <c r="UER203" s="398"/>
      <c r="UES203" s="398"/>
      <c r="UET203" s="398"/>
      <c r="UEU203" s="398"/>
      <c r="UEV203" s="398"/>
      <c r="UEW203" s="398"/>
      <c r="UEX203" s="398"/>
      <c r="UEY203" s="398"/>
      <c r="UEZ203" s="398"/>
      <c r="UFA203" s="398"/>
      <c r="UFB203" s="398"/>
      <c r="UFC203" s="398"/>
      <c r="UFD203" s="398"/>
      <c r="UFE203" s="398"/>
      <c r="UFF203" s="398"/>
      <c r="UFG203" s="398"/>
      <c r="UFH203" s="398"/>
      <c r="UFI203" s="398"/>
      <c r="UFJ203" s="398"/>
      <c r="UFK203" s="398"/>
      <c r="UFL203" s="398"/>
      <c r="UFM203" s="398"/>
      <c r="UFN203" s="398"/>
      <c r="UFO203" s="398"/>
      <c r="UFP203" s="398"/>
      <c r="UFQ203" s="398"/>
      <c r="UFR203" s="398"/>
      <c r="UFS203" s="398"/>
      <c r="UFT203" s="398"/>
      <c r="UFU203" s="398"/>
      <c r="UFV203" s="398"/>
      <c r="UFW203" s="398"/>
      <c r="UFX203" s="398"/>
      <c r="UFY203" s="398"/>
      <c r="UFZ203" s="398"/>
      <c r="UGA203" s="398"/>
      <c r="UGB203" s="398"/>
      <c r="UGC203" s="398"/>
      <c r="UGD203" s="398"/>
      <c r="UGE203" s="398"/>
      <c r="UGF203" s="398"/>
      <c r="UGG203" s="398"/>
      <c r="UGH203" s="398"/>
      <c r="UGI203" s="398"/>
      <c r="UGJ203" s="398"/>
      <c r="UGK203" s="398"/>
      <c r="UGL203" s="398"/>
      <c r="UGM203" s="398"/>
      <c r="UGN203" s="398"/>
      <c r="UGO203" s="398"/>
      <c r="UGP203" s="398"/>
      <c r="UGQ203" s="398"/>
      <c r="UGR203" s="398"/>
      <c r="UGS203" s="398"/>
      <c r="UGT203" s="398"/>
      <c r="UGU203" s="398"/>
      <c r="UGV203" s="398"/>
      <c r="UGW203" s="398"/>
      <c r="UGX203" s="398"/>
      <c r="UGY203" s="398"/>
      <c r="UGZ203" s="398"/>
      <c r="UHA203" s="398"/>
      <c r="UHB203" s="398"/>
      <c r="UHC203" s="398"/>
      <c r="UHD203" s="398"/>
      <c r="UHE203" s="398"/>
      <c r="UHF203" s="398"/>
      <c r="UHG203" s="398"/>
      <c r="UHH203" s="398"/>
      <c r="UHI203" s="398"/>
      <c r="UHJ203" s="398"/>
      <c r="UHK203" s="398"/>
      <c r="UHL203" s="398"/>
      <c r="UHM203" s="398"/>
      <c r="UHN203" s="398"/>
      <c r="UHO203" s="398"/>
      <c r="UHP203" s="398"/>
      <c r="UHQ203" s="398"/>
      <c r="UHR203" s="398"/>
      <c r="UHS203" s="398"/>
      <c r="UHT203" s="398"/>
      <c r="UHU203" s="398"/>
      <c r="UHV203" s="398"/>
      <c r="UHW203" s="398"/>
      <c r="UHX203" s="398"/>
      <c r="UHY203" s="398"/>
      <c r="UHZ203" s="398"/>
      <c r="UIA203" s="398"/>
      <c r="UIB203" s="398"/>
      <c r="UIC203" s="398"/>
      <c r="UID203" s="398"/>
      <c r="UIE203" s="398"/>
      <c r="UIF203" s="398"/>
      <c r="UIG203" s="398"/>
      <c r="UIH203" s="398"/>
      <c r="UII203" s="398"/>
      <c r="UIJ203" s="398"/>
      <c r="UIK203" s="398"/>
      <c r="UIL203" s="398"/>
      <c r="UIM203" s="398"/>
      <c r="UIN203" s="398"/>
      <c r="UIO203" s="398"/>
      <c r="UIP203" s="398"/>
      <c r="UIQ203" s="398"/>
      <c r="UIR203" s="398"/>
      <c r="UIS203" s="398"/>
      <c r="UIT203" s="398"/>
      <c r="UIU203" s="398"/>
      <c r="UIV203" s="398"/>
      <c r="UIW203" s="398"/>
      <c r="UIX203" s="398"/>
      <c r="UIY203" s="398"/>
      <c r="UIZ203" s="398"/>
      <c r="UJA203" s="398"/>
      <c r="UJB203" s="398"/>
      <c r="UJC203" s="398"/>
      <c r="UJD203" s="398"/>
      <c r="UJE203" s="398"/>
      <c r="UJF203" s="398"/>
      <c r="UJG203" s="398"/>
      <c r="UJH203" s="398"/>
      <c r="UJI203" s="398"/>
      <c r="UJJ203" s="398"/>
      <c r="UJK203" s="398"/>
      <c r="UJL203" s="398"/>
      <c r="UJM203" s="398"/>
      <c r="UJN203" s="398"/>
      <c r="UJO203" s="398"/>
      <c r="UJP203" s="398"/>
      <c r="UJQ203" s="398"/>
      <c r="UJR203" s="398"/>
      <c r="UJS203" s="398"/>
      <c r="UJT203" s="398"/>
      <c r="UJU203" s="398"/>
      <c r="UJV203" s="398"/>
      <c r="UJW203" s="398"/>
      <c r="UJX203" s="398"/>
      <c r="UJY203" s="398"/>
      <c r="UJZ203" s="398"/>
      <c r="UKA203" s="398"/>
      <c r="UKB203" s="398"/>
      <c r="UKC203" s="398"/>
      <c r="UKD203" s="398"/>
      <c r="UKE203" s="398"/>
      <c r="UKF203" s="398"/>
      <c r="UKG203" s="398"/>
      <c r="UKH203" s="398"/>
      <c r="UKI203" s="398"/>
      <c r="UKJ203" s="398"/>
      <c r="UKK203" s="398"/>
      <c r="UKL203" s="398"/>
      <c r="UKM203" s="398"/>
      <c r="UKN203" s="398"/>
      <c r="UKO203" s="398"/>
      <c r="UKP203" s="398"/>
      <c r="UKQ203" s="398"/>
      <c r="UKR203" s="398"/>
      <c r="UKS203" s="398"/>
      <c r="UKT203" s="398"/>
      <c r="UKU203" s="398"/>
      <c r="UKV203" s="398"/>
      <c r="UKW203" s="398"/>
      <c r="UKX203" s="398"/>
      <c r="UKY203" s="398"/>
      <c r="UKZ203" s="398"/>
      <c r="ULA203" s="398"/>
      <c r="ULB203" s="398"/>
      <c r="ULC203" s="398"/>
      <c r="ULD203" s="398"/>
      <c r="ULE203" s="398"/>
      <c r="ULF203" s="398"/>
      <c r="ULG203" s="398"/>
      <c r="ULH203" s="398"/>
      <c r="ULI203" s="398"/>
      <c r="ULJ203" s="398"/>
      <c r="ULK203" s="398"/>
      <c r="ULL203" s="398"/>
      <c r="ULM203" s="398"/>
      <c r="ULN203" s="398"/>
      <c r="ULO203" s="398"/>
      <c r="ULP203" s="398"/>
      <c r="ULQ203" s="398"/>
      <c r="ULR203" s="398"/>
      <c r="ULS203" s="398"/>
      <c r="ULT203" s="398"/>
      <c r="ULU203" s="398"/>
      <c r="ULV203" s="398"/>
      <c r="ULW203" s="398"/>
      <c r="ULX203" s="398"/>
      <c r="ULY203" s="398"/>
      <c r="ULZ203" s="398"/>
      <c r="UMA203" s="398"/>
      <c r="UMB203" s="398"/>
      <c r="UMC203" s="398"/>
      <c r="UMD203" s="398"/>
      <c r="UME203" s="398"/>
      <c r="UMF203" s="398"/>
      <c r="UMG203" s="398"/>
      <c r="UMH203" s="398"/>
      <c r="UMI203" s="398"/>
      <c r="UMJ203" s="398"/>
      <c r="UMK203" s="398"/>
      <c r="UML203" s="398"/>
      <c r="UMM203" s="398"/>
      <c r="UMN203" s="398"/>
      <c r="UMO203" s="398"/>
      <c r="UMP203" s="398"/>
      <c r="UMQ203" s="398"/>
      <c r="UMR203" s="398"/>
      <c r="UMS203" s="398"/>
      <c r="UMT203" s="398"/>
      <c r="UMU203" s="398"/>
      <c r="UMV203" s="398"/>
      <c r="UMW203" s="398"/>
      <c r="UMX203" s="398"/>
      <c r="UMY203" s="398"/>
      <c r="UMZ203" s="398"/>
      <c r="UNA203" s="398"/>
      <c r="UNB203" s="398"/>
      <c r="UNC203" s="398"/>
      <c r="UND203" s="398"/>
      <c r="UNE203" s="398"/>
      <c r="UNF203" s="398"/>
      <c r="UNG203" s="398"/>
      <c r="UNH203" s="398"/>
      <c r="UNI203" s="398"/>
      <c r="UNJ203" s="398"/>
      <c r="UNK203" s="398"/>
      <c r="UNL203" s="398"/>
      <c r="UNM203" s="398"/>
      <c r="UNN203" s="398"/>
      <c r="UNO203" s="398"/>
      <c r="UNP203" s="398"/>
      <c r="UNQ203" s="398"/>
      <c r="UNR203" s="398"/>
      <c r="UNS203" s="398"/>
      <c r="UNT203" s="398"/>
      <c r="UNU203" s="398"/>
      <c r="UNV203" s="398"/>
      <c r="UNW203" s="398"/>
      <c r="UNX203" s="398"/>
      <c r="UNY203" s="398"/>
      <c r="UNZ203" s="398"/>
      <c r="UOA203" s="398"/>
      <c r="UOB203" s="398"/>
      <c r="UOC203" s="398"/>
      <c r="UOD203" s="398"/>
      <c r="UOE203" s="398"/>
      <c r="UOF203" s="398"/>
      <c r="UOG203" s="398"/>
      <c r="UOH203" s="398"/>
      <c r="UOI203" s="398"/>
      <c r="UOJ203" s="398"/>
      <c r="UOK203" s="398"/>
      <c r="UOL203" s="398"/>
      <c r="UOM203" s="398"/>
      <c r="UON203" s="398"/>
      <c r="UOO203" s="398"/>
      <c r="UOP203" s="398"/>
      <c r="UOQ203" s="398"/>
      <c r="UOR203" s="398"/>
      <c r="UOS203" s="398"/>
      <c r="UOT203" s="398"/>
      <c r="UOU203" s="398"/>
      <c r="UOV203" s="398"/>
      <c r="UOW203" s="398"/>
      <c r="UOX203" s="398"/>
      <c r="UOY203" s="398"/>
      <c r="UOZ203" s="398"/>
      <c r="UPA203" s="398"/>
      <c r="UPB203" s="398"/>
      <c r="UPC203" s="398"/>
      <c r="UPD203" s="398"/>
      <c r="UPE203" s="398"/>
      <c r="UPF203" s="398"/>
      <c r="UPG203" s="398"/>
      <c r="UPH203" s="398"/>
      <c r="UPI203" s="398"/>
      <c r="UPJ203" s="398"/>
      <c r="UPK203" s="398"/>
      <c r="UPL203" s="398"/>
      <c r="UPM203" s="398"/>
      <c r="UPN203" s="398"/>
      <c r="UPO203" s="398"/>
      <c r="UPP203" s="398"/>
      <c r="UPQ203" s="398"/>
      <c r="UPR203" s="398"/>
      <c r="UPS203" s="398"/>
      <c r="UPT203" s="398"/>
      <c r="UPU203" s="398"/>
      <c r="UPV203" s="398"/>
      <c r="UPW203" s="398"/>
      <c r="UPX203" s="398"/>
      <c r="UPY203" s="398"/>
      <c r="UPZ203" s="398"/>
      <c r="UQA203" s="398"/>
      <c r="UQB203" s="398"/>
      <c r="UQC203" s="398"/>
      <c r="UQD203" s="398"/>
      <c r="UQE203" s="398"/>
      <c r="UQF203" s="398"/>
      <c r="UQG203" s="398"/>
      <c r="UQH203" s="398"/>
      <c r="UQI203" s="398"/>
      <c r="UQJ203" s="398"/>
      <c r="UQK203" s="398"/>
      <c r="UQL203" s="398"/>
      <c r="UQM203" s="398"/>
      <c r="UQN203" s="398"/>
      <c r="UQO203" s="398"/>
      <c r="UQP203" s="398"/>
      <c r="UQQ203" s="398"/>
      <c r="UQR203" s="398"/>
      <c r="UQS203" s="398"/>
      <c r="UQT203" s="398"/>
      <c r="UQU203" s="398"/>
      <c r="UQV203" s="398"/>
      <c r="UQW203" s="398"/>
      <c r="UQX203" s="398"/>
      <c r="UQY203" s="398"/>
      <c r="UQZ203" s="398"/>
      <c r="URA203" s="398"/>
      <c r="URB203" s="398"/>
      <c r="URC203" s="398"/>
      <c r="URD203" s="398"/>
      <c r="URE203" s="398"/>
      <c r="URF203" s="398"/>
      <c r="URG203" s="398"/>
      <c r="URH203" s="398"/>
      <c r="URI203" s="398"/>
      <c r="URJ203" s="398"/>
      <c r="URK203" s="398"/>
      <c r="URL203" s="398"/>
      <c r="URM203" s="398"/>
      <c r="URN203" s="398"/>
      <c r="URO203" s="398"/>
      <c r="URP203" s="398"/>
      <c r="URQ203" s="398"/>
      <c r="URR203" s="398"/>
      <c r="URS203" s="398"/>
      <c r="URT203" s="398"/>
      <c r="URU203" s="398"/>
      <c r="URV203" s="398"/>
      <c r="URW203" s="398"/>
      <c r="URX203" s="398"/>
      <c r="URY203" s="398"/>
      <c r="URZ203" s="398"/>
      <c r="USA203" s="398"/>
      <c r="USB203" s="398"/>
      <c r="USC203" s="398"/>
      <c r="USD203" s="398"/>
      <c r="USE203" s="398"/>
      <c r="USF203" s="398"/>
      <c r="USG203" s="398"/>
      <c r="USH203" s="398"/>
      <c r="USI203" s="398"/>
      <c r="USJ203" s="398"/>
      <c r="USK203" s="398"/>
      <c r="USL203" s="398"/>
      <c r="USM203" s="398"/>
      <c r="USN203" s="398"/>
      <c r="USO203" s="398"/>
      <c r="USP203" s="398"/>
      <c r="USQ203" s="398"/>
      <c r="USR203" s="398"/>
      <c r="USS203" s="398"/>
      <c r="UST203" s="398"/>
      <c r="USU203" s="398"/>
      <c r="USV203" s="398"/>
      <c r="USW203" s="398"/>
      <c r="USX203" s="398"/>
      <c r="USY203" s="398"/>
      <c r="USZ203" s="398"/>
      <c r="UTA203" s="398"/>
      <c r="UTB203" s="398"/>
      <c r="UTC203" s="398"/>
      <c r="UTD203" s="398"/>
      <c r="UTE203" s="398"/>
      <c r="UTF203" s="398"/>
      <c r="UTG203" s="398"/>
      <c r="UTH203" s="398"/>
      <c r="UTI203" s="398"/>
      <c r="UTJ203" s="398"/>
      <c r="UTK203" s="398"/>
      <c r="UTL203" s="398"/>
      <c r="UTM203" s="398"/>
      <c r="UTN203" s="398"/>
      <c r="UTO203" s="398"/>
      <c r="UTP203" s="398"/>
      <c r="UTQ203" s="398"/>
      <c r="UTR203" s="398"/>
      <c r="UTS203" s="398"/>
      <c r="UTT203" s="398"/>
      <c r="UTU203" s="398"/>
      <c r="UTV203" s="398"/>
      <c r="UTW203" s="398"/>
      <c r="UTX203" s="398"/>
      <c r="UTY203" s="398"/>
      <c r="UTZ203" s="398"/>
      <c r="UUA203" s="398"/>
      <c r="UUB203" s="398"/>
      <c r="UUC203" s="398"/>
      <c r="UUD203" s="398"/>
      <c r="UUE203" s="398"/>
      <c r="UUF203" s="398"/>
      <c r="UUG203" s="398"/>
      <c r="UUH203" s="398"/>
      <c r="UUI203" s="398"/>
      <c r="UUJ203" s="398"/>
      <c r="UUK203" s="398"/>
      <c r="UUL203" s="398"/>
      <c r="UUM203" s="398"/>
      <c r="UUN203" s="398"/>
      <c r="UUO203" s="398"/>
      <c r="UUP203" s="398"/>
      <c r="UUQ203" s="398"/>
      <c r="UUR203" s="398"/>
      <c r="UUS203" s="398"/>
      <c r="UUT203" s="398"/>
      <c r="UUU203" s="398"/>
      <c r="UUV203" s="398"/>
      <c r="UUW203" s="398"/>
      <c r="UUX203" s="398"/>
      <c r="UUY203" s="398"/>
      <c r="UUZ203" s="398"/>
      <c r="UVA203" s="398"/>
      <c r="UVB203" s="398"/>
      <c r="UVC203" s="398"/>
      <c r="UVD203" s="398"/>
      <c r="UVE203" s="398"/>
      <c r="UVF203" s="398"/>
      <c r="UVG203" s="398"/>
      <c r="UVH203" s="398"/>
      <c r="UVI203" s="398"/>
      <c r="UVJ203" s="398"/>
      <c r="UVK203" s="398"/>
      <c r="UVL203" s="398"/>
      <c r="UVM203" s="398"/>
      <c r="UVN203" s="398"/>
      <c r="UVO203" s="398"/>
      <c r="UVP203" s="398"/>
      <c r="UVQ203" s="398"/>
      <c r="UVR203" s="398"/>
      <c r="UVS203" s="398"/>
      <c r="UVT203" s="398"/>
      <c r="UVU203" s="398"/>
      <c r="UVV203" s="398"/>
      <c r="UVW203" s="398"/>
      <c r="UVX203" s="398"/>
      <c r="UVY203" s="398"/>
      <c r="UVZ203" s="398"/>
      <c r="UWA203" s="398"/>
      <c r="UWB203" s="398"/>
      <c r="UWC203" s="398"/>
      <c r="UWD203" s="398"/>
      <c r="UWE203" s="398"/>
      <c r="UWF203" s="398"/>
      <c r="UWG203" s="398"/>
      <c r="UWH203" s="398"/>
      <c r="UWI203" s="398"/>
      <c r="UWJ203" s="398"/>
      <c r="UWK203" s="398"/>
      <c r="UWL203" s="398"/>
      <c r="UWM203" s="398"/>
      <c r="UWN203" s="398"/>
      <c r="UWO203" s="398"/>
      <c r="UWP203" s="398"/>
      <c r="UWQ203" s="398"/>
      <c r="UWR203" s="398"/>
      <c r="UWS203" s="398"/>
      <c r="UWT203" s="398"/>
      <c r="UWU203" s="398"/>
      <c r="UWV203" s="398"/>
      <c r="UWW203" s="398"/>
      <c r="UWX203" s="398"/>
      <c r="UWY203" s="398"/>
      <c r="UWZ203" s="398"/>
      <c r="UXA203" s="398"/>
      <c r="UXB203" s="398"/>
      <c r="UXC203" s="398"/>
      <c r="UXD203" s="398"/>
      <c r="UXE203" s="398"/>
      <c r="UXF203" s="398"/>
      <c r="UXG203" s="398"/>
      <c r="UXH203" s="398"/>
      <c r="UXI203" s="398"/>
      <c r="UXJ203" s="398"/>
      <c r="UXK203" s="398"/>
      <c r="UXL203" s="398"/>
      <c r="UXM203" s="398"/>
      <c r="UXN203" s="398"/>
      <c r="UXO203" s="398"/>
      <c r="UXP203" s="398"/>
      <c r="UXQ203" s="398"/>
      <c r="UXR203" s="398"/>
      <c r="UXS203" s="398"/>
      <c r="UXT203" s="398"/>
      <c r="UXU203" s="398"/>
      <c r="UXV203" s="398"/>
      <c r="UXW203" s="398"/>
      <c r="UXX203" s="398"/>
      <c r="UXY203" s="398"/>
      <c r="UXZ203" s="398"/>
      <c r="UYA203" s="398"/>
      <c r="UYB203" s="398"/>
      <c r="UYC203" s="398"/>
      <c r="UYD203" s="398"/>
      <c r="UYE203" s="398"/>
      <c r="UYF203" s="398"/>
      <c r="UYG203" s="398"/>
      <c r="UYH203" s="398"/>
      <c r="UYI203" s="398"/>
      <c r="UYJ203" s="398"/>
      <c r="UYK203" s="398"/>
      <c r="UYL203" s="398"/>
      <c r="UYM203" s="398"/>
      <c r="UYN203" s="398"/>
      <c r="UYO203" s="398"/>
      <c r="UYP203" s="398"/>
      <c r="UYQ203" s="398"/>
      <c r="UYR203" s="398"/>
      <c r="UYS203" s="398"/>
      <c r="UYT203" s="398"/>
      <c r="UYU203" s="398"/>
      <c r="UYV203" s="398"/>
      <c r="UYW203" s="398"/>
      <c r="UYX203" s="398"/>
      <c r="UYY203" s="398"/>
      <c r="UYZ203" s="398"/>
      <c r="UZA203" s="398"/>
      <c r="UZB203" s="398"/>
      <c r="UZC203" s="398"/>
      <c r="UZD203" s="398"/>
      <c r="UZE203" s="398"/>
      <c r="UZF203" s="398"/>
      <c r="UZG203" s="398"/>
      <c r="UZH203" s="398"/>
      <c r="UZI203" s="398"/>
      <c r="UZJ203" s="398"/>
      <c r="UZK203" s="398"/>
      <c r="UZL203" s="398"/>
      <c r="UZM203" s="398"/>
      <c r="UZN203" s="398"/>
      <c r="UZO203" s="398"/>
      <c r="UZP203" s="398"/>
      <c r="UZQ203" s="398"/>
      <c r="UZR203" s="398"/>
      <c r="UZS203" s="398"/>
      <c r="UZT203" s="398"/>
      <c r="UZU203" s="398"/>
      <c r="UZV203" s="398"/>
      <c r="UZW203" s="398"/>
      <c r="UZX203" s="398"/>
      <c r="UZY203" s="398"/>
      <c r="UZZ203" s="398"/>
      <c r="VAA203" s="398"/>
      <c r="VAB203" s="398"/>
      <c r="VAC203" s="398"/>
      <c r="VAD203" s="398"/>
      <c r="VAE203" s="398"/>
      <c r="VAF203" s="398"/>
      <c r="VAG203" s="398"/>
      <c r="VAH203" s="398"/>
      <c r="VAI203" s="398"/>
      <c r="VAJ203" s="398"/>
      <c r="VAK203" s="398"/>
      <c r="VAL203" s="398"/>
      <c r="VAM203" s="398"/>
      <c r="VAN203" s="398"/>
      <c r="VAO203" s="398"/>
      <c r="VAP203" s="398"/>
      <c r="VAQ203" s="398"/>
      <c r="VAR203" s="398"/>
      <c r="VAS203" s="398"/>
      <c r="VAT203" s="398"/>
      <c r="VAU203" s="398"/>
      <c r="VAV203" s="398"/>
      <c r="VAW203" s="398"/>
      <c r="VAX203" s="398"/>
      <c r="VAY203" s="398"/>
      <c r="VAZ203" s="398"/>
      <c r="VBA203" s="398"/>
      <c r="VBB203" s="398"/>
      <c r="VBC203" s="398"/>
      <c r="VBD203" s="398"/>
      <c r="VBE203" s="398"/>
      <c r="VBF203" s="398"/>
      <c r="VBG203" s="398"/>
      <c r="VBH203" s="398"/>
      <c r="VBI203" s="398"/>
      <c r="VBJ203" s="398"/>
      <c r="VBK203" s="398"/>
      <c r="VBL203" s="398"/>
      <c r="VBM203" s="398"/>
      <c r="VBN203" s="398"/>
      <c r="VBO203" s="398"/>
      <c r="VBP203" s="398"/>
      <c r="VBQ203" s="398"/>
      <c r="VBR203" s="398"/>
      <c r="VBS203" s="398"/>
      <c r="VBT203" s="398"/>
      <c r="VBU203" s="398"/>
      <c r="VBV203" s="398"/>
      <c r="VBW203" s="398"/>
      <c r="VBX203" s="398"/>
      <c r="VBY203" s="398"/>
      <c r="VBZ203" s="398"/>
      <c r="VCA203" s="398"/>
      <c r="VCB203" s="398"/>
      <c r="VCC203" s="398"/>
      <c r="VCD203" s="398"/>
      <c r="VCE203" s="398"/>
      <c r="VCF203" s="398"/>
      <c r="VCG203" s="398"/>
      <c r="VCH203" s="398"/>
      <c r="VCI203" s="398"/>
      <c r="VCJ203" s="398"/>
      <c r="VCK203" s="398"/>
      <c r="VCL203" s="398"/>
      <c r="VCM203" s="398"/>
      <c r="VCN203" s="398"/>
      <c r="VCO203" s="398"/>
      <c r="VCP203" s="398"/>
      <c r="VCQ203" s="398"/>
      <c r="VCR203" s="398"/>
      <c r="VCS203" s="398"/>
      <c r="VCT203" s="398"/>
      <c r="VCU203" s="398"/>
      <c r="VCV203" s="398"/>
      <c r="VCW203" s="398"/>
      <c r="VCX203" s="398"/>
      <c r="VCY203" s="398"/>
      <c r="VCZ203" s="398"/>
      <c r="VDA203" s="398"/>
      <c r="VDB203" s="398"/>
      <c r="VDC203" s="398"/>
      <c r="VDD203" s="398"/>
      <c r="VDE203" s="398"/>
      <c r="VDF203" s="398"/>
      <c r="VDG203" s="398"/>
      <c r="VDH203" s="398"/>
      <c r="VDI203" s="398"/>
      <c r="VDJ203" s="398"/>
      <c r="VDK203" s="398"/>
      <c r="VDL203" s="398"/>
      <c r="VDM203" s="398"/>
      <c r="VDN203" s="398"/>
      <c r="VDO203" s="398"/>
      <c r="VDP203" s="398"/>
      <c r="VDQ203" s="398"/>
      <c r="VDR203" s="398"/>
      <c r="VDS203" s="398"/>
      <c r="VDT203" s="398"/>
      <c r="VDU203" s="398"/>
      <c r="VDV203" s="398"/>
      <c r="VDW203" s="398"/>
      <c r="VDX203" s="398"/>
      <c r="VDY203" s="398"/>
      <c r="VDZ203" s="398"/>
      <c r="VEA203" s="398"/>
      <c r="VEB203" s="398"/>
      <c r="VEC203" s="398"/>
      <c r="VED203" s="398"/>
      <c r="VEE203" s="398"/>
      <c r="VEF203" s="398"/>
      <c r="VEG203" s="398"/>
      <c r="VEH203" s="398"/>
      <c r="VEI203" s="398"/>
      <c r="VEJ203" s="398"/>
      <c r="VEK203" s="398"/>
      <c r="VEL203" s="398"/>
      <c r="VEM203" s="398"/>
      <c r="VEN203" s="398"/>
      <c r="VEO203" s="398"/>
      <c r="VEP203" s="398"/>
      <c r="VEQ203" s="398"/>
      <c r="VER203" s="398"/>
      <c r="VES203" s="398"/>
      <c r="VET203" s="398"/>
      <c r="VEU203" s="398"/>
      <c r="VEV203" s="398"/>
      <c r="VEW203" s="398"/>
      <c r="VEX203" s="398"/>
      <c r="VEY203" s="398"/>
      <c r="VEZ203" s="398"/>
      <c r="VFA203" s="398"/>
      <c r="VFB203" s="398"/>
      <c r="VFC203" s="398"/>
      <c r="VFD203" s="398"/>
      <c r="VFE203" s="398"/>
      <c r="VFF203" s="398"/>
      <c r="VFG203" s="398"/>
      <c r="VFH203" s="398"/>
      <c r="VFI203" s="398"/>
      <c r="VFJ203" s="398"/>
      <c r="VFK203" s="398"/>
      <c r="VFL203" s="398"/>
      <c r="VFM203" s="398"/>
      <c r="VFN203" s="398"/>
      <c r="VFO203" s="398"/>
      <c r="VFP203" s="398"/>
      <c r="VFQ203" s="398"/>
      <c r="VFR203" s="398"/>
      <c r="VFS203" s="398"/>
      <c r="VFT203" s="398"/>
      <c r="VFU203" s="398"/>
      <c r="VFV203" s="398"/>
      <c r="VFW203" s="398"/>
      <c r="VFX203" s="398"/>
      <c r="VFY203" s="398"/>
      <c r="VFZ203" s="398"/>
      <c r="VGA203" s="398"/>
      <c r="VGB203" s="398"/>
      <c r="VGC203" s="398"/>
      <c r="VGD203" s="398"/>
      <c r="VGE203" s="398"/>
      <c r="VGF203" s="398"/>
      <c r="VGG203" s="398"/>
      <c r="VGH203" s="398"/>
      <c r="VGI203" s="398"/>
      <c r="VGJ203" s="398"/>
      <c r="VGK203" s="398"/>
      <c r="VGL203" s="398"/>
      <c r="VGM203" s="398"/>
      <c r="VGN203" s="398"/>
      <c r="VGO203" s="398"/>
      <c r="VGP203" s="398"/>
      <c r="VGQ203" s="398"/>
      <c r="VGR203" s="398"/>
      <c r="VGS203" s="398"/>
      <c r="VGT203" s="398"/>
      <c r="VGU203" s="398"/>
      <c r="VGV203" s="398"/>
      <c r="VGW203" s="398"/>
      <c r="VGX203" s="398"/>
      <c r="VGY203" s="398"/>
      <c r="VGZ203" s="398"/>
      <c r="VHA203" s="398"/>
      <c r="VHB203" s="398"/>
      <c r="VHC203" s="398"/>
      <c r="VHD203" s="398"/>
      <c r="VHE203" s="398"/>
      <c r="VHF203" s="398"/>
      <c r="VHG203" s="398"/>
      <c r="VHH203" s="398"/>
      <c r="VHI203" s="398"/>
      <c r="VHJ203" s="398"/>
      <c r="VHK203" s="398"/>
      <c r="VHL203" s="398"/>
      <c r="VHM203" s="398"/>
      <c r="VHN203" s="398"/>
      <c r="VHO203" s="398"/>
      <c r="VHP203" s="398"/>
      <c r="VHQ203" s="398"/>
      <c r="VHR203" s="398"/>
      <c r="VHS203" s="398"/>
      <c r="VHT203" s="398"/>
      <c r="VHU203" s="398"/>
      <c r="VHV203" s="398"/>
      <c r="VHW203" s="398"/>
      <c r="VHX203" s="398"/>
      <c r="VHY203" s="398"/>
      <c r="VHZ203" s="398"/>
      <c r="VIA203" s="398"/>
      <c r="VIB203" s="398"/>
      <c r="VIC203" s="398"/>
      <c r="VID203" s="398"/>
      <c r="VIE203" s="398"/>
      <c r="VIF203" s="398"/>
      <c r="VIG203" s="398"/>
      <c r="VIH203" s="398"/>
      <c r="VII203" s="398"/>
      <c r="VIJ203" s="398"/>
      <c r="VIK203" s="398"/>
      <c r="VIL203" s="398"/>
      <c r="VIM203" s="398"/>
      <c r="VIN203" s="398"/>
      <c r="VIO203" s="398"/>
      <c r="VIP203" s="398"/>
      <c r="VIQ203" s="398"/>
      <c r="VIR203" s="398"/>
      <c r="VIS203" s="398"/>
      <c r="VIT203" s="398"/>
      <c r="VIU203" s="398"/>
      <c r="VIV203" s="398"/>
      <c r="VIW203" s="398"/>
      <c r="VIX203" s="398"/>
      <c r="VIY203" s="398"/>
      <c r="VIZ203" s="398"/>
      <c r="VJA203" s="398"/>
      <c r="VJB203" s="398"/>
      <c r="VJC203" s="398"/>
      <c r="VJD203" s="398"/>
      <c r="VJE203" s="398"/>
      <c r="VJF203" s="398"/>
      <c r="VJG203" s="398"/>
      <c r="VJH203" s="398"/>
      <c r="VJI203" s="398"/>
      <c r="VJJ203" s="398"/>
      <c r="VJK203" s="398"/>
      <c r="VJL203" s="398"/>
      <c r="VJM203" s="398"/>
      <c r="VJN203" s="398"/>
      <c r="VJO203" s="398"/>
      <c r="VJP203" s="398"/>
      <c r="VJQ203" s="398"/>
      <c r="VJR203" s="398"/>
      <c r="VJS203" s="398"/>
      <c r="VJT203" s="398"/>
      <c r="VJU203" s="398"/>
      <c r="VJV203" s="398"/>
      <c r="VJW203" s="398"/>
      <c r="VJX203" s="398"/>
      <c r="VJY203" s="398"/>
      <c r="VJZ203" s="398"/>
      <c r="VKA203" s="398"/>
      <c r="VKB203" s="398"/>
      <c r="VKC203" s="398"/>
      <c r="VKD203" s="398"/>
      <c r="VKE203" s="398"/>
      <c r="VKF203" s="398"/>
      <c r="VKG203" s="398"/>
      <c r="VKH203" s="398"/>
      <c r="VKI203" s="398"/>
      <c r="VKJ203" s="398"/>
      <c r="VKK203" s="398"/>
      <c r="VKL203" s="398"/>
      <c r="VKM203" s="398"/>
      <c r="VKN203" s="398"/>
      <c r="VKO203" s="398"/>
      <c r="VKP203" s="398"/>
      <c r="VKQ203" s="398"/>
      <c r="VKR203" s="398"/>
      <c r="VKS203" s="398"/>
      <c r="VKT203" s="398"/>
      <c r="VKU203" s="398"/>
      <c r="VKV203" s="398"/>
      <c r="VKW203" s="398"/>
      <c r="VKX203" s="398"/>
      <c r="VKY203" s="398"/>
      <c r="VKZ203" s="398"/>
      <c r="VLA203" s="398"/>
      <c r="VLB203" s="398"/>
      <c r="VLC203" s="398"/>
      <c r="VLD203" s="398"/>
      <c r="VLE203" s="398"/>
      <c r="VLF203" s="398"/>
      <c r="VLG203" s="398"/>
      <c r="VLH203" s="398"/>
      <c r="VLI203" s="398"/>
      <c r="VLJ203" s="398"/>
      <c r="VLK203" s="398"/>
      <c r="VLL203" s="398"/>
      <c r="VLM203" s="398"/>
      <c r="VLN203" s="398"/>
      <c r="VLO203" s="398"/>
      <c r="VLP203" s="398"/>
      <c r="VLQ203" s="398"/>
      <c r="VLR203" s="398"/>
      <c r="VLS203" s="398"/>
      <c r="VLT203" s="398"/>
      <c r="VLU203" s="398"/>
      <c r="VLV203" s="398"/>
      <c r="VLW203" s="398"/>
      <c r="VLX203" s="398"/>
      <c r="VLY203" s="398"/>
      <c r="VLZ203" s="398"/>
      <c r="VMA203" s="398"/>
      <c r="VMB203" s="398"/>
      <c r="VMC203" s="398"/>
      <c r="VMD203" s="398"/>
      <c r="VME203" s="398"/>
      <c r="VMF203" s="398"/>
      <c r="VMG203" s="398"/>
      <c r="VMH203" s="398"/>
      <c r="VMI203" s="398"/>
      <c r="VMJ203" s="398"/>
      <c r="VMK203" s="398"/>
      <c r="VML203" s="398"/>
      <c r="VMM203" s="398"/>
      <c r="VMN203" s="398"/>
      <c r="VMO203" s="398"/>
      <c r="VMP203" s="398"/>
      <c r="VMQ203" s="398"/>
      <c r="VMR203" s="398"/>
      <c r="VMS203" s="398"/>
      <c r="VMT203" s="398"/>
      <c r="VMU203" s="398"/>
      <c r="VMV203" s="398"/>
      <c r="VMW203" s="398"/>
      <c r="VMX203" s="398"/>
      <c r="VMY203" s="398"/>
      <c r="VMZ203" s="398"/>
      <c r="VNA203" s="398"/>
      <c r="VNB203" s="398"/>
      <c r="VNC203" s="398"/>
      <c r="VND203" s="398"/>
      <c r="VNE203" s="398"/>
      <c r="VNF203" s="398"/>
      <c r="VNG203" s="398"/>
      <c r="VNH203" s="398"/>
      <c r="VNI203" s="398"/>
      <c r="VNJ203" s="398"/>
      <c r="VNK203" s="398"/>
      <c r="VNL203" s="398"/>
      <c r="VNM203" s="398"/>
      <c r="VNN203" s="398"/>
      <c r="VNO203" s="398"/>
      <c r="VNP203" s="398"/>
      <c r="VNQ203" s="398"/>
      <c r="VNR203" s="398"/>
      <c r="VNS203" s="398"/>
      <c r="VNT203" s="398"/>
      <c r="VNU203" s="398"/>
      <c r="VNV203" s="398"/>
      <c r="VNW203" s="398"/>
      <c r="VNX203" s="398"/>
      <c r="VNY203" s="398"/>
      <c r="VNZ203" s="398"/>
      <c r="VOA203" s="398"/>
      <c r="VOB203" s="398"/>
      <c r="VOC203" s="398"/>
      <c r="VOD203" s="398"/>
      <c r="VOE203" s="398"/>
      <c r="VOF203" s="398"/>
      <c r="VOG203" s="398"/>
      <c r="VOH203" s="398"/>
      <c r="VOI203" s="398"/>
      <c r="VOJ203" s="398"/>
      <c r="VOK203" s="398"/>
      <c r="VOL203" s="398"/>
      <c r="VOM203" s="398"/>
      <c r="VON203" s="398"/>
      <c r="VOO203" s="398"/>
      <c r="VOP203" s="398"/>
      <c r="VOQ203" s="398"/>
      <c r="VOR203" s="398"/>
      <c r="VOS203" s="398"/>
      <c r="VOT203" s="398"/>
      <c r="VOU203" s="398"/>
      <c r="VOV203" s="398"/>
      <c r="VOW203" s="398"/>
      <c r="VOX203" s="398"/>
      <c r="VOY203" s="398"/>
      <c r="VOZ203" s="398"/>
      <c r="VPA203" s="398"/>
      <c r="VPB203" s="398"/>
      <c r="VPC203" s="398"/>
      <c r="VPD203" s="398"/>
      <c r="VPE203" s="398"/>
      <c r="VPF203" s="398"/>
      <c r="VPG203" s="398"/>
      <c r="VPH203" s="398"/>
      <c r="VPI203" s="398"/>
      <c r="VPJ203" s="398"/>
      <c r="VPK203" s="398"/>
      <c r="VPL203" s="398"/>
      <c r="VPM203" s="398"/>
      <c r="VPN203" s="398"/>
      <c r="VPO203" s="398"/>
      <c r="VPP203" s="398"/>
      <c r="VPQ203" s="398"/>
      <c r="VPR203" s="398"/>
      <c r="VPS203" s="398"/>
      <c r="VPT203" s="398"/>
      <c r="VPU203" s="398"/>
      <c r="VPV203" s="398"/>
      <c r="VPW203" s="398"/>
      <c r="VPX203" s="398"/>
      <c r="VPY203" s="398"/>
      <c r="VPZ203" s="398"/>
      <c r="VQA203" s="398"/>
      <c r="VQB203" s="398"/>
      <c r="VQC203" s="398"/>
      <c r="VQD203" s="398"/>
      <c r="VQE203" s="398"/>
      <c r="VQF203" s="398"/>
      <c r="VQG203" s="398"/>
      <c r="VQH203" s="398"/>
      <c r="VQI203" s="398"/>
      <c r="VQJ203" s="398"/>
      <c r="VQK203" s="398"/>
      <c r="VQL203" s="398"/>
      <c r="VQM203" s="398"/>
      <c r="VQN203" s="398"/>
      <c r="VQO203" s="398"/>
      <c r="VQP203" s="398"/>
      <c r="VQQ203" s="398"/>
      <c r="VQR203" s="398"/>
      <c r="VQS203" s="398"/>
      <c r="VQT203" s="398"/>
      <c r="VQU203" s="398"/>
      <c r="VQV203" s="398"/>
      <c r="VQW203" s="398"/>
      <c r="VQX203" s="398"/>
      <c r="VQY203" s="398"/>
      <c r="VQZ203" s="398"/>
      <c r="VRA203" s="398"/>
      <c r="VRB203" s="398"/>
      <c r="VRC203" s="398"/>
      <c r="VRD203" s="398"/>
      <c r="VRE203" s="398"/>
      <c r="VRF203" s="398"/>
      <c r="VRG203" s="398"/>
      <c r="VRH203" s="398"/>
      <c r="VRI203" s="398"/>
      <c r="VRJ203" s="398"/>
      <c r="VRK203" s="398"/>
      <c r="VRL203" s="398"/>
      <c r="VRM203" s="398"/>
      <c r="VRN203" s="398"/>
      <c r="VRO203" s="398"/>
      <c r="VRP203" s="398"/>
      <c r="VRQ203" s="398"/>
      <c r="VRR203" s="398"/>
      <c r="VRS203" s="398"/>
      <c r="VRT203" s="398"/>
      <c r="VRU203" s="398"/>
      <c r="VRV203" s="398"/>
      <c r="VRW203" s="398"/>
      <c r="VRX203" s="398"/>
      <c r="VRY203" s="398"/>
      <c r="VRZ203" s="398"/>
      <c r="VSA203" s="398"/>
      <c r="VSB203" s="398"/>
      <c r="VSC203" s="398"/>
      <c r="VSD203" s="398"/>
      <c r="VSE203" s="398"/>
      <c r="VSF203" s="398"/>
      <c r="VSG203" s="398"/>
      <c r="VSH203" s="398"/>
      <c r="VSI203" s="398"/>
      <c r="VSJ203" s="398"/>
      <c r="VSK203" s="398"/>
      <c r="VSL203" s="398"/>
      <c r="VSM203" s="398"/>
      <c r="VSN203" s="398"/>
      <c r="VSO203" s="398"/>
      <c r="VSP203" s="398"/>
      <c r="VSQ203" s="398"/>
      <c r="VSR203" s="398"/>
      <c r="VSS203" s="398"/>
      <c r="VST203" s="398"/>
      <c r="VSU203" s="398"/>
      <c r="VSV203" s="398"/>
      <c r="VSW203" s="398"/>
      <c r="VSX203" s="398"/>
      <c r="VSY203" s="398"/>
      <c r="VSZ203" s="398"/>
      <c r="VTA203" s="398"/>
      <c r="VTB203" s="398"/>
      <c r="VTC203" s="398"/>
      <c r="VTD203" s="398"/>
      <c r="VTE203" s="398"/>
      <c r="VTF203" s="398"/>
      <c r="VTG203" s="398"/>
      <c r="VTH203" s="398"/>
      <c r="VTI203" s="398"/>
      <c r="VTJ203" s="398"/>
      <c r="VTK203" s="398"/>
      <c r="VTL203" s="398"/>
      <c r="VTM203" s="398"/>
      <c r="VTN203" s="398"/>
      <c r="VTO203" s="398"/>
      <c r="VTP203" s="398"/>
      <c r="VTQ203" s="398"/>
      <c r="VTR203" s="398"/>
      <c r="VTS203" s="398"/>
      <c r="VTT203" s="398"/>
      <c r="VTU203" s="398"/>
      <c r="VTV203" s="398"/>
      <c r="VTW203" s="398"/>
      <c r="VTX203" s="398"/>
      <c r="VTY203" s="398"/>
      <c r="VTZ203" s="398"/>
      <c r="VUA203" s="398"/>
      <c r="VUB203" s="398"/>
      <c r="VUC203" s="398"/>
      <c r="VUD203" s="398"/>
      <c r="VUE203" s="398"/>
      <c r="VUF203" s="398"/>
      <c r="VUG203" s="398"/>
      <c r="VUH203" s="398"/>
      <c r="VUI203" s="398"/>
      <c r="VUJ203" s="398"/>
      <c r="VUK203" s="398"/>
      <c r="VUL203" s="398"/>
      <c r="VUM203" s="398"/>
      <c r="VUN203" s="398"/>
      <c r="VUO203" s="398"/>
      <c r="VUP203" s="398"/>
      <c r="VUQ203" s="398"/>
      <c r="VUR203" s="398"/>
      <c r="VUS203" s="398"/>
      <c r="VUT203" s="398"/>
      <c r="VUU203" s="398"/>
      <c r="VUV203" s="398"/>
      <c r="VUW203" s="398"/>
      <c r="VUX203" s="398"/>
      <c r="VUY203" s="398"/>
      <c r="VUZ203" s="398"/>
      <c r="VVA203" s="398"/>
      <c r="VVB203" s="398"/>
      <c r="VVC203" s="398"/>
      <c r="VVD203" s="398"/>
      <c r="VVE203" s="398"/>
      <c r="VVF203" s="398"/>
      <c r="VVG203" s="398"/>
      <c r="VVH203" s="398"/>
      <c r="VVI203" s="398"/>
      <c r="VVJ203" s="398"/>
      <c r="VVK203" s="398"/>
      <c r="VVL203" s="398"/>
      <c r="VVM203" s="398"/>
      <c r="VVN203" s="398"/>
      <c r="VVO203" s="398"/>
      <c r="VVP203" s="398"/>
      <c r="VVQ203" s="398"/>
      <c r="VVR203" s="398"/>
      <c r="VVS203" s="398"/>
      <c r="VVT203" s="398"/>
      <c r="VVU203" s="398"/>
      <c r="VVV203" s="398"/>
      <c r="VVW203" s="398"/>
      <c r="VVX203" s="398"/>
      <c r="VVY203" s="398"/>
      <c r="VVZ203" s="398"/>
      <c r="VWA203" s="398"/>
      <c r="VWB203" s="398"/>
      <c r="VWC203" s="398"/>
      <c r="VWD203" s="398"/>
      <c r="VWE203" s="398"/>
      <c r="VWF203" s="398"/>
      <c r="VWG203" s="398"/>
      <c r="VWH203" s="398"/>
      <c r="VWI203" s="398"/>
      <c r="VWJ203" s="398"/>
      <c r="VWK203" s="398"/>
      <c r="VWL203" s="398"/>
      <c r="VWM203" s="398"/>
      <c r="VWN203" s="398"/>
      <c r="VWO203" s="398"/>
      <c r="VWP203" s="398"/>
      <c r="VWQ203" s="398"/>
      <c r="VWR203" s="398"/>
      <c r="VWS203" s="398"/>
      <c r="VWT203" s="398"/>
      <c r="VWU203" s="398"/>
      <c r="VWV203" s="398"/>
      <c r="VWW203" s="398"/>
      <c r="VWX203" s="398"/>
      <c r="VWY203" s="398"/>
      <c r="VWZ203" s="398"/>
      <c r="VXA203" s="398"/>
      <c r="VXB203" s="398"/>
      <c r="VXC203" s="398"/>
      <c r="VXD203" s="398"/>
      <c r="VXE203" s="398"/>
      <c r="VXF203" s="398"/>
      <c r="VXG203" s="398"/>
      <c r="VXH203" s="398"/>
      <c r="VXI203" s="398"/>
      <c r="VXJ203" s="398"/>
      <c r="VXK203" s="398"/>
      <c r="VXL203" s="398"/>
      <c r="VXM203" s="398"/>
      <c r="VXN203" s="398"/>
      <c r="VXO203" s="398"/>
      <c r="VXP203" s="398"/>
      <c r="VXQ203" s="398"/>
      <c r="VXR203" s="398"/>
      <c r="VXS203" s="398"/>
      <c r="VXT203" s="398"/>
      <c r="VXU203" s="398"/>
      <c r="VXV203" s="398"/>
      <c r="VXW203" s="398"/>
      <c r="VXX203" s="398"/>
      <c r="VXY203" s="398"/>
      <c r="VXZ203" s="398"/>
      <c r="VYA203" s="398"/>
      <c r="VYB203" s="398"/>
      <c r="VYC203" s="398"/>
      <c r="VYD203" s="398"/>
      <c r="VYE203" s="398"/>
      <c r="VYF203" s="398"/>
      <c r="VYG203" s="398"/>
      <c r="VYH203" s="398"/>
      <c r="VYI203" s="398"/>
      <c r="VYJ203" s="398"/>
      <c r="VYK203" s="398"/>
      <c r="VYL203" s="398"/>
      <c r="VYM203" s="398"/>
      <c r="VYN203" s="398"/>
      <c r="VYO203" s="398"/>
      <c r="VYP203" s="398"/>
      <c r="VYQ203" s="398"/>
      <c r="VYR203" s="398"/>
      <c r="VYS203" s="398"/>
      <c r="VYT203" s="398"/>
      <c r="VYU203" s="398"/>
      <c r="VYV203" s="398"/>
      <c r="VYW203" s="398"/>
      <c r="VYX203" s="398"/>
      <c r="VYY203" s="398"/>
      <c r="VYZ203" s="398"/>
      <c r="VZA203" s="398"/>
      <c r="VZB203" s="398"/>
      <c r="VZC203" s="398"/>
      <c r="VZD203" s="398"/>
      <c r="VZE203" s="398"/>
      <c r="VZF203" s="398"/>
      <c r="VZG203" s="398"/>
      <c r="VZH203" s="398"/>
      <c r="VZI203" s="398"/>
      <c r="VZJ203" s="398"/>
      <c r="VZK203" s="398"/>
      <c r="VZL203" s="398"/>
      <c r="VZM203" s="398"/>
      <c r="VZN203" s="398"/>
      <c r="VZO203" s="398"/>
      <c r="VZP203" s="398"/>
      <c r="VZQ203" s="398"/>
      <c r="VZR203" s="398"/>
      <c r="VZS203" s="398"/>
      <c r="VZT203" s="398"/>
      <c r="VZU203" s="398"/>
      <c r="VZV203" s="398"/>
      <c r="VZW203" s="398"/>
      <c r="VZX203" s="398"/>
      <c r="VZY203" s="398"/>
      <c r="VZZ203" s="398"/>
      <c r="WAA203" s="398"/>
      <c r="WAB203" s="398"/>
      <c r="WAC203" s="398"/>
      <c r="WAD203" s="398"/>
      <c r="WAE203" s="398"/>
      <c r="WAF203" s="398"/>
      <c r="WAG203" s="398"/>
      <c r="WAH203" s="398"/>
      <c r="WAI203" s="398"/>
      <c r="WAJ203" s="398"/>
      <c r="WAK203" s="398"/>
      <c r="WAL203" s="398"/>
      <c r="WAM203" s="398"/>
      <c r="WAN203" s="398"/>
      <c r="WAO203" s="398"/>
      <c r="WAP203" s="398"/>
      <c r="WAQ203" s="398"/>
      <c r="WAR203" s="398"/>
      <c r="WAS203" s="398"/>
      <c r="WAT203" s="398"/>
      <c r="WAU203" s="398"/>
      <c r="WAV203" s="398"/>
      <c r="WAW203" s="398"/>
      <c r="WAX203" s="398"/>
      <c r="WAY203" s="398"/>
      <c r="WAZ203" s="398"/>
      <c r="WBA203" s="398"/>
      <c r="WBB203" s="398"/>
      <c r="WBC203" s="398"/>
      <c r="WBD203" s="398"/>
      <c r="WBE203" s="398"/>
      <c r="WBF203" s="398"/>
      <c r="WBG203" s="398"/>
      <c r="WBH203" s="398"/>
      <c r="WBI203" s="398"/>
      <c r="WBJ203" s="398"/>
      <c r="WBK203" s="398"/>
      <c r="WBL203" s="398"/>
      <c r="WBM203" s="398"/>
      <c r="WBN203" s="398"/>
      <c r="WBO203" s="398"/>
      <c r="WBP203" s="398"/>
      <c r="WBQ203" s="398"/>
      <c r="WBR203" s="398"/>
      <c r="WBS203" s="398"/>
      <c r="WBT203" s="398"/>
      <c r="WBU203" s="398"/>
      <c r="WBV203" s="398"/>
      <c r="WBW203" s="398"/>
      <c r="WBX203" s="398"/>
      <c r="WBY203" s="398"/>
      <c r="WBZ203" s="398"/>
      <c r="WCA203" s="398"/>
      <c r="WCB203" s="398"/>
      <c r="WCC203" s="398"/>
      <c r="WCD203" s="398"/>
      <c r="WCE203" s="398"/>
      <c r="WCF203" s="398"/>
      <c r="WCG203" s="398"/>
      <c r="WCH203" s="398"/>
      <c r="WCI203" s="398"/>
      <c r="WCJ203" s="398"/>
      <c r="WCK203" s="398"/>
      <c r="WCL203" s="398"/>
      <c r="WCM203" s="398"/>
      <c r="WCN203" s="398"/>
      <c r="WCO203" s="398"/>
      <c r="WCP203" s="398"/>
      <c r="WCQ203" s="398"/>
      <c r="WCR203" s="398"/>
      <c r="WCS203" s="398"/>
      <c r="WCT203" s="398"/>
      <c r="WCU203" s="398"/>
      <c r="WCV203" s="398"/>
      <c r="WCW203" s="398"/>
      <c r="WCX203" s="398"/>
      <c r="WCY203" s="398"/>
      <c r="WCZ203" s="398"/>
      <c r="WDA203" s="398"/>
      <c r="WDB203" s="398"/>
      <c r="WDC203" s="398"/>
      <c r="WDD203" s="398"/>
      <c r="WDE203" s="398"/>
      <c r="WDF203" s="398"/>
      <c r="WDG203" s="398"/>
      <c r="WDH203" s="398"/>
      <c r="WDI203" s="398"/>
      <c r="WDJ203" s="398"/>
      <c r="WDK203" s="398"/>
      <c r="WDL203" s="398"/>
      <c r="WDM203" s="398"/>
      <c r="WDN203" s="398"/>
      <c r="WDO203" s="398"/>
      <c r="WDP203" s="398"/>
      <c r="WDQ203" s="398"/>
      <c r="WDR203" s="398"/>
      <c r="WDS203" s="398"/>
      <c r="WDT203" s="398"/>
      <c r="WDU203" s="398"/>
      <c r="WDV203" s="398"/>
      <c r="WDW203" s="398"/>
      <c r="WDX203" s="398"/>
      <c r="WDY203" s="398"/>
      <c r="WDZ203" s="398"/>
      <c r="WEA203" s="398"/>
      <c r="WEB203" s="398"/>
      <c r="WEC203" s="398"/>
      <c r="WED203" s="398"/>
      <c r="WEE203" s="398"/>
      <c r="WEF203" s="398"/>
      <c r="WEG203" s="398"/>
      <c r="WEH203" s="398"/>
      <c r="WEI203" s="398"/>
      <c r="WEJ203" s="398"/>
      <c r="WEK203" s="398"/>
      <c r="WEL203" s="398"/>
      <c r="WEM203" s="398"/>
      <c r="WEN203" s="398"/>
      <c r="WEO203" s="398"/>
      <c r="WEP203" s="398"/>
      <c r="WEQ203" s="398"/>
      <c r="WER203" s="398"/>
      <c r="WES203" s="398"/>
      <c r="WET203" s="398"/>
      <c r="WEU203" s="398"/>
      <c r="WEV203" s="398"/>
      <c r="WEW203" s="398"/>
      <c r="WEX203" s="398"/>
      <c r="WEY203" s="398"/>
      <c r="WEZ203" s="398"/>
      <c r="WFA203" s="398"/>
      <c r="WFB203" s="398"/>
      <c r="WFC203" s="398"/>
      <c r="WFD203" s="398"/>
      <c r="WFE203" s="398"/>
      <c r="WFF203" s="398"/>
      <c r="WFG203" s="398"/>
      <c r="WFH203" s="398"/>
      <c r="WFI203" s="398"/>
      <c r="WFJ203" s="398"/>
      <c r="WFK203" s="398"/>
      <c r="WFL203" s="398"/>
      <c r="WFM203" s="398"/>
      <c r="WFN203" s="398"/>
      <c r="WFO203" s="398"/>
      <c r="WFP203" s="398"/>
      <c r="WFQ203" s="398"/>
      <c r="WFR203" s="398"/>
      <c r="WFS203" s="398"/>
      <c r="WFT203" s="398"/>
      <c r="WFU203" s="398"/>
      <c r="WFV203" s="398"/>
      <c r="WFW203" s="398"/>
      <c r="WFX203" s="398"/>
      <c r="WFY203" s="398"/>
      <c r="WFZ203" s="398"/>
      <c r="WGA203" s="398"/>
      <c r="WGB203" s="398"/>
      <c r="WGC203" s="398"/>
      <c r="WGD203" s="398"/>
      <c r="WGE203" s="398"/>
      <c r="WGF203" s="398"/>
      <c r="WGG203" s="398"/>
      <c r="WGH203" s="398"/>
      <c r="WGI203" s="398"/>
      <c r="WGJ203" s="398"/>
      <c r="WGK203" s="398"/>
      <c r="WGL203" s="398"/>
      <c r="WGM203" s="398"/>
      <c r="WGN203" s="398"/>
      <c r="WGO203" s="398"/>
      <c r="WGP203" s="398"/>
      <c r="WGQ203" s="398"/>
      <c r="WGR203" s="398"/>
      <c r="WGS203" s="398"/>
      <c r="WGT203" s="398"/>
      <c r="WGU203" s="398"/>
      <c r="WGV203" s="398"/>
      <c r="WGW203" s="398"/>
      <c r="WGX203" s="398"/>
      <c r="WGY203" s="398"/>
      <c r="WGZ203" s="398"/>
      <c r="WHA203" s="398"/>
      <c r="WHB203" s="398"/>
      <c r="WHC203" s="398"/>
      <c r="WHD203" s="398"/>
      <c r="WHE203" s="398"/>
      <c r="WHF203" s="398"/>
      <c r="WHG203" s="398"/>
      <c r="WHH203" s="398"/>
      <c r="WHI203" s="398"/>
      <c r="WHJ203" s="398"/>
      <c r="WHK203" s="398"/>
      <c r="WHL203" s="398"/>
      <c r="WHM203" s="398"/>
      <c r="WHN203" s="398"/>
      <c r="WHO203" s="398"/>
      <c r="WHP203" s="398"/>
      <c r="WHQ203" s="398"/>
      <c r="WHR203" s="398"/>
      <c r="WHS203" s="398"/>
      <c r="WHT203" s="398"/>
      <c r="WHU203" s="398"/>
      <c r="WHV203" s="398"/>
      <c r="WHW203" s="398"/>
      <c r="WHX203" s="398"/>
      <c r="WHY203" s="398"/>
      <c r="WHZ203" s="398"/>
      <c r="WIA203" s="398"/>
      <c r="WIB203" s="398"/>
      <c r="WIC203" s="398"/>
      <c r="WID203" s="398"/>
      <c r="WIE203" s="398"/>
      <c r="WIF203" s="398"/>
      <c r="WIG203" s="398"/>
      <c r="WIH203" s="398"/>
      <c r="WII203" s="398"/>
      <c r="WIJ203" s="398"/>
      <c r="WIK203" s="398"/>
      <c r="WIL203" s="398"/>
      <c r="WIM203" s="398"/>
      <c r="WIN203" s="398"/>
      <c r="WIO203" s="398"/>
      <c r="WIP203" s="398"/>
      <c r="WIQ203" s="398"/>
      <c r="WIR203" s="398"/>
      <c r="WIS203" s="398"/>
      <c r="WIT203" s="398"/>
      <c r="WIU203" s="398"/>
      <c r="WIV203" s="398"/>
      <c r="WIW203" s="398"/>
      <c r="WIX203" s="398"/>
      <c r="WIY203" s="398"/>
      <c r="WIZ203" s="398"/>
      <c r="WJA203" s="398"/>
      <c r="WJB203" s="398"/>
      <c r="WJC203" s="398"/>
      <c r="WJD203" s="398"/>
      <c r="WJE203" s="398"/>
      <c r="WJF203" s="398"/>
      <c r="WJG203" s="398"/>
      <c r="WJH203" s="398"/>
      <c r="WJI203" s="398"/>
      <c r="WJJ203" s="398"/>
      <c r="WJK203" s="398"/>
      <c r="WJL203" s="398"/>
      <c r="WJM203" s="398"/>
      <c r="WJN203" s="398"/>
      <c r="WJO203" s="398"/>
      <c r="WJP203" s="398"/>
      <c r="WJQ203" s="398"/>
      <c r="WJR203" s="398"/>
      <c r="WJS203" s="398"/>
      <c r="WJT203" s="398"/>
      <c r="WJU203" s="398"/>
      <c r="WJV203" s="398"/>
      <c r="WJW203" s="398"/>
      <c r="WJX203" s="398"/>
      <c r="WJY203" s="398"/>
      <c r="WJZ203" s="398"/>
      <c r="WKA203" s="398"/>
      <c r="WKB203" s="398"/>
      <c r="WKC203" s="398"/>
      <c r="WKD203" s="398"/>
      <c r="WKE203" s="398"/>
      <c r="WKF203" s="398"/>
      <c r="WKG203" s="398"/>
      <c r="WKH203" s="398"/>
      <c r="WKI203" s="398"/>
      <c r="WKJ203" s="398"/>
      <c r="WKK203" s="398"/>
      <c r="WKL203" s="398"/>
      <c r="WKM203" s="398"/>
      <c r="WKN203" s="398"/>
      <c r="WKO203" s="398"/>
      <c r="WKP203" s="398"/>
      <c r="WKQ203" s="398"/>
      <c r="WKR203" s="398"/>
      <c r="WKS203" s="398"/>
      <c r="WKT203" s="398"/>
      <c r="WKU203" s="398"/>
      <c r="WKV203" s="398"/>
      <c r="WKW203" s="398"/>
      <c r="WKX203" s="398"/>
      <c r="WKY203" s="398"/>
      <c r="WKZ203" s="398"/>
      <c r="WLA203" s="398"/>
      <c r="WLB203" s="398"/>
      <c r="WLC203" s="398"/>
      <c r="WLD203" s="398"/>
      <c r="WLE203" s="398"/>
      <c r="WLF203" s="398"/>
      <c r="WLG203" s="398"/>
      <c r="WLH203" s="398"/>
      <c r="WLI203" s="398"/>
      <c r="WLJ203" s="398"/>
      <c r="WLK203" s="398"/>
      <c r="WLL203" s="398"/>
      <c r="WLM203" s="398"/>
      <c r="WLN203" s="398"/>
      <c r="WLO203" s="398"/>
      <c r="WLP203" s="398"/>
      <c r="WLQ203" s="398"/>
      <c r="WLR203" s="398"/>
      <c r="WLS203" s="398"/>
      <c r="WLT203" s="398"/>
      <c r="WLU203" s="398"/>
      <c r="WLV203" s="398"/>
      <c r="WLW203" s="398"/>
      <c r="WLX203" s="398"/>
      <c r="WLY203" s="398"/>
      <c r="WLZ203" s="398"/>
      <c r="WMA203" s="398"/>
      <c r="WMB203" s="398"/>
      <c r="WMC203" s="398"/>
      <c r="WMD203" s="398"/>
      <c r="WME203" s="398"/>
      <c r="WMF203" s="398"/>
      <c r="WMG203" s="398"/>
      <c r="WMH203" s="398"/>
      <c r="WMI203" s="398"/>
      <c r="WMJ203" s="398"/>
      <c r="WMK203" s="398"/>
      <c r="WML203" s="398"/>
      <c r="WMM203" s="398"/>
      <c r="WMN203" s="398"/>
      <c r="WMO203" s="398"/>
      <c r="WMP203" s="398"/>
      <c r="WMQ203" s="398"/>
      <c r="WMR203" s="398"/>
      <c r="WMS203" s="398"/>
      <c r="WMT203" s="398"/>
      <c r="WMU203" s="398"/>
      <c r="WMV203" s="398"/>
      <c r="WMW203" s="398"/>
      <c r="WMX203" s="398"/>
      <c r="WMY203" s="398"/>
      <c r="WMZ203" s="398"/>
      <c r="WNA203" s="398"/>
      <c r="WNB203" s="398"/>
      <c r="WNC203" s="398"/>
      <c r="WND203" s="398"/>
      <c r="WNE203" s="398"/>
      <c r="WNF203" s="398"/>
      <c r="WNG203" s="398"/>
      <c r="WNH203" s="398"/>
      <c r="WNI203" s="398"/>
      <c r="WNJ203" s="398"/>
      <c r="WNK203" s="398"/>
      <c r="WNL203" s="398"/>
      <c r="WNM203" s="398"/>
      <c r="WNN203" s="398"/>
      <c r="WNO203" s="398"/>
      <c r="WNP203" s="398"/>
      <c r="WNQ203" s="398"/>
      <c r="WNR203" s="398"/>
      <c r="WNS203" s="398"/>
      <c r="WNT203" s="398"/>
      <c r="WNU203" s="398"/>
      <c r="WNV203" s="398"/>
      <c r="WNW203" s="398"/>
      <c r="WNX203" s="398"/>
      <c r="WNY203" s="398"/>
      <c r="WNZ203" s="398"/>
      <c r="WOA203" s="398"/>
      <c r="WOB203" s="398"/>
      <c r="WOC203" s="398"/>
      <c r="WOD203" s="398"/>
      <c r="WOE203" s="398"/>
      <c r="WOF203" s="398"/>
      <c r="WOG203" s="398"/>
      <c r="WOH203" s="398"/>
      <c r="WOI203" s="398"/>
      <c r="WOJ203" s="398"/>
      <c r="WOK203" s="398"/>
      <c r="WOL203" s="398"/>
      <c r="WOM203" s="398"/>
      <c r="WON203" s="398"/>
      <c r="WOO203" s="398"/>
      <c r="WOP203" s="398"/>
      <c r="WOQ203" s="398"/>
      <c r="WOR203" s="398"/>
      <c r="WOS203" s="398"/>
      <c r="WOT203" s="398"/>
      <c r="WOU203" s="398"/>
      <c r="WOV203" s="398"/>
      <c r="WOW203" s="398"/>
      <c r="WOX203" s="398"/>
      <c r="WOY203" s="398"/>
      <c r="WOZ203" s="398"/>
      <c r="WPA203" s="398"/>
      <c r="WPB203" s="398"/>
      <c r="WPC203" s="398"/>
      <c r="WPD203" s="398"/>
      <c r="WPE203" s="398"/>
      <c r="WPF203" s="398"/>
      <c r="WPG203" s="398"/>
      <c r="WPH203" s="398"/>
      <c r="WPI203" s="398"/>
      <c r="WPJ203" s="398"/>
      <c r="WPK203" s="398"/>
      <c r="WPL203" s="398"/>
      <c r="WPM203" s="398"/>
      <c r="WPN203" s="398"/>
      <c r="WPO203" s="398"/>
      <c r="WPP203" s="398"/>
      <c r="WPQ203" s="398"/>
      <c r="WPR203" s="398"/>
      <c r="WPS203" s="398"/>
      <c r="WPT203" s="398"/>
      <c r="WPU203" s="398"/>
      <c r="WPV203" s="398"/>
      <c r="WPW203" s="398"/>
      <c r="WPX203" s="398"/>
      <c r="WPY203" s="398"/>
      <c r="WPZ203" s="398"/>
      <c r="WQA203" s="398"/>
      <c r="WQB203" s="398"/>
      <c r="WQC203" s="398"/>
      <c r="WQD203" s="398"/>
      <c r="WQE203" s="398"/>
      <c r="WQF203" s="398"/>
      <c r="WQG203" s="398"/>
      <c r="WQH203" s="398"/>
      <c r="WQI203" s="398"/>
      <c r="WQJ203" s="398"/>
      <c r="WQK203" s="398"/>
      <c r="WQL203" s="398"/>
      <c r="WQM203" s="398"/>
      <c r="WQN203" s="398"/>
      <c r="WQO203" s="398"/>
      <c r="WQP203" s="398"/>
      <c r="WQQ203" s="398"/>
      <c r="WQR203" s="398"/>
      <c r="WQS203" s="398"/>
      <c r="WQT203" s="398"/>
      <c r="WQU203" s="398"/>
      <c r="WQV203" s="398"/>
      <c r="WQW203" s="398"/>
      <c r="WQX203" s="398"/>
      <c r="WQY203" s="398"/>
      <c r="WQZ203" s="398"/>
      <c r="WRA203" s="398"/>
      <c r="WRB203" s="398"/>
      <c r="WRC203" s="398"/>
      <c r="WRD203" s="398"/>
      <c r="WRE203" s="398"/>
      <c r="WRF203" s="398"/>
      <c r="WRG203" s="398"/>
      <c r="WRH203" s="398"/>
      <c r="WRI203" s="398"/>
      <c r="WRJ203" s="398"/>
      <c r="WRK203" s="398"/>
      <c r="WRL203" s="398"/>
      <c r="WRM203" s="398"/>
      <c r="WRN203" s="398"/>
      <c r="WRO203" s="398"/>
      <c r="WRP203" s="398"/>
      <c r="WRQ203" s="398"/>
      <c r="WRR203" s="398"/>
      <c r="WRS203" s="398"/>
      <c r="WRT203" s="398"/>
      <c r="WRU203" s="398"/>
      <c r="WRV203" s="398"/>
      <c r="WRW203" s="398"/>
      <c r="WRX203" s="398"/>
      <c r="WRY203" s="398"/>
      <c r="WRZ203" s="398"/>
      <c r="WSA203" s="398"/>
      <c r="WSB203" s="398"/>
      <c r="WSC203" s="398"/>
      <c r="WSD203" s="398"/>
      <c r="WSE203" s="398"/>
      <c r="WSF203" s="398"/>
      <c r="WSG203" s="398"/>
      <c r="WSH203" s="398"/>
      <c r="WSI203" s="398"/>
      <c r="WSJ203" s="398"/>
      <c r="WSK203" s="398"/>
      <c r="WSL203" s="398"/>
      <c r="WSM203" s="398"/>
      <c r="WSN203" s="398"/>
      <c r="WSO203" s="398"/>
      <c r="WSP203" s="398"/>
      <c r="WSQ203" s="398"/>
      <c r="WSR203" s="398"/>
      <c r="WSS203" s="398"/>
      <c r="WST203" s="398"/>
      <c r="WSU203" s="398"/>
      <c r="WSV203" s="398"/>
      <c r="WSW203" s="398"/>
      <c r="WSX203" s="398"/>
      <c r="WSY203" s="398"/>
      <c r="WSZ203" s="398"/>
      <c r="WTA203" s="398"/>
      <c r="WTB203" s="398"/>
      <c r="WTC203" s="398"/>
      <c r="WTD203" s="398"/>
      <c r="WTE203" s="398"/>
      <c r="WTF203" s="398"/>
      <c r="WTG203" s="398"/>
      <c r="WTH203" s="398"/>
      <c r="WTI203" s="398"/>
      <c r="WTJ203" s="398"/>
      <c r="WTK203" s="398"/>
      <c r="WTL203" s="398"/>
      <c r="WTM203" s="398"/>
      <c r="WTN203" s="398"/>
      <c r="WTO203" s="398"/>
      <c r="WTP203" s="398"/>
      <c r="WTQ203" s="398"/>
      <c r="WTR203" s="398"/>
      <c r="WTS203" s="398"/>
      <c r="WTT203" s="398"/>
      <c r="WTU203" s="398"/>
      <c r="WTV203" s="398"/>
      <c r="WTW203" s="398"/>
      <c r="WTX203" s="398"/>
      <c r="WTY203" s="398"/>
      <c r="WTZ203" s="398"/>
      <c r="WUA203" s="398"/>
      <c r="WUB203" s="398"/>
      <c r="WUC203" s="398"/>
      <c r="WUD203" s="398"/>
      <c r="WUE203" s="398"/>
      <c r="WUF203" s="398"/>
      <c r="WUG203" s="398"/>
      <c r="WUH203" s="398"/>
      <c r="WUI203" s="398"/>
      <c r="WUJ203" s="398"/>
      <c r="WUK203" s="398"/>
      <c r="WUL203" s="398"/>
      <c r="WUM203" s="398"/>
      <c r="WUN203" s="398"/>
      <c r="WUO203" s="398"/>
      <c r="WUP203" s="398"/>
      <c r="WUQ203" s="398"/>
      <c r="WUR203" s="398"/>
      <c r="WUS203" s="398"/>
      <c r="WUT203" s="398"/>
      <c r="WUU203" s="398"/>
      <c r="WUV203" s="398"/>
      <c r="WUW203" s="398"/>
      <c r="WUX203" s="398"/>
      <c r="WUY203" s="398"/>
      <c r="WUZ203" s="398"/>
      <c r="WVA203" s="398"/>
      <c r="WVB203" s="398"/>
      <c r="WVC203" s="398"/>
      <c r="WVD203" s="398"/>
      <c r="WVE203" s="398"/>
      <c r="WVF203" s="398"/>
      <c r="WVG203" s="398"/>
      <c r="WVH203" s="398"/>
      <c r="WVI203" s="398"/>
      <c r="WVJ203" s="398"/>
      <c r="WVK203" s="398"/>
      <c r="WVL203" s="398"/>
      <c r="WVM203" s="398"/>
      <c r="WVN203" s="398"/>
      <c r="WVO203" s="398"/>
      <c r="WVP203" s="398"/>
      <c r="WVQ203" s="398"/>
      <c r="WVR203" s="398"/>
      <c r="WVS203" s="398"/>
      <c r="WVT203" s="398"/>
      <c r="WVU203" s="398"/>
      <c r="WVV203" s="398"/>
      <c r="WVW203" s="398"/>
      <c r="WVX203" s="398"/>
      <c r="WVY203" s="398"/>
      <c r="WVZ203" s="398"/>
      <c r="WWA203" s="398"/>
      <c r="WWB203" s="398"/>
      <c r="WWC203" s="398"/>
      <c r="WWD203" s="398"/>
      <c r="WWE203" s="398"/>
      <c r="WWF203" s="398"/>
      <c r="WWG203" s="398"/>
      <c r="WWH203" s="398"/>
      <c r="WWI203" s="398"/>
      <c r="WWJ203" s="398"/>
      <c r="WWK203" s="398"/>
      <c r="WWL203" s="398"/>
      <c r="WWM203" s="398"/>
      <c r="WWN203" s="398"/>
      <c r="WWO203" s="398"/>
      <c r="WWP203" s="398"/>
      <c r="WWQ203" s="398"/>
      <c r="WWR203" s="398"/>
      <c r="WWS203" s="398"/>
      <c r="WWT203" s="398"/>
      <c r="WWU203" s="398"/>
      <c r="WWV203" s="398"/>
      <c r="WWW203" s="398"/>
      <c r="WWX203" s="398"/>
      <c r="WWY203" s="398"/>
      <c r="WWZ203" s="398"/>
      <c r="WXA203" s="398"/>
      <c r="WXB203" s="398"/>
      <c r="WXC203" s="398"/>
      <c r="WXD203" s="398"/>
      <c r="WXE203" s="398"/>
      <c r="WXF203" s="398"/>
      <c r="WXG203" s="398"/>
      <c r="WXH203" s="398"/>
      <c r="WXI203" s="398"/>
      <c r="WXJ203" s="398"/>
      <c r="WXK203" s="398"/>
      <c r="WXL203" s="398"/>
      <c r="WXM203" s="398"/>
      <c r="WXN203" s="398"/>
      <c r="WXO203" s="398"/>
      <c r="WXP203" s="398"/>
      <c r="WXQ203" s="398"/>
      <c r="WXR203" s="398"/>
      <c r="WXS203" s="398"/>
      <c r="WXT203" s="398"/>
      <c r="WXU203" s="398"/>
      <c r="WXV203" s="398"/>
      <c r="WXW203" s="398"/>
      <c r="WXX203" s="398"/>
      <c r="WXY203" s="398"/>
      <c r="WXZ203" s="398"/>
      <c r="WYA203" s="398"/>
      <c r="WYB203" s="398"/>
      <c r="WYC203" s="398"/>
      <c r="WYD203" s="398"/>
      <c r="WYE203" s="398"/>
      <c r="WYF203" s="398"/>
      <c r="WYG203" s="398"/>
      <c r="WYH203" s="398"/>
      <c r="WYI203" s="398"/>
      <c r="WYJ203" s="398"/>
      <c r="WYK203" s="398"/>
      <c r="WYL203" s="398"/>
      <c r="WYM203" s="398"/>
      <c r="WYN203" s="398"/>
      <c r="WYO203" s="398"/>
      <c r="WYP203" s="398"/>
      <c r="WYQ203" s="398"/>
      <c r="WYR203" s="398"/>
      <c r="WYS203" s="398"/>
      <c r="WYT203" s="398"/>
      <c r="WYU203" s="398"/>
      <c r="WYV203" s="398"/>
      <c r="WYW203" s="398"/>
      <c r="WYX203" s="398"/>
      <c r="WYY203" s="398"/>
      <c r="WYZ203" s="398"/>
      <c r="WZA203" s="398"/>
      <c r="WZB203" s="398"/>
      <c r="WZC203" s="398"/>
      <c r="WZD203" s="398"/>
      <c r="WZE203" s="398"/>
      <c r="WZF203" s="398"/>
      <c r="WZG203" s="398"/>
      <c r="WZH203" s="398"/>
      <c r="WZI203" s="398"/>
      <c r="WZJ203" s="398"/>
      <c r="WZK203" s="398"/>
      <c r="WZL203" s="398"/>
      <c r="WZM203" s="398"/>
      <c r="WZN203" s="398"/>
      <c r="WZO203" s="398"/>
      <c r="WZP203" s="398"/>
      <c r="WZQ203" s="398"/>
      <c r="WZR203" s="398"/>
      <c r="WZS203" s="398"/>
      <c r="WZT203" s="398"/>
      <c r="WZU203" s="398"/>
      <c r="WZV203" s="398"/>
      <c r="WZW203" s="398"/>
      <c r="WZX203" s="398"/>
      <c r="WZY203" s="398"/>
      <c r="WZZ203" s="398"/>
      <c r="XAA203" s="398"/>
      <c r="XAB203" s="398"/>
      <c r="XAC203" s="398"/>
      <c r="XAD203" s="398"/>
      <c r="XAE203" s="398"/>
      <c r="XAF203" s="398"/>
      <c r="XAG203" s="398"/>
      <c r="XAH203" s="398"/>
      <c r="XAI203" s="398"/>
      <c r="XAJ203" s="398"/>
      <c r="XAK203" s="398"/>
      <c r="XAL203" s="398"/>
      <c r="XAM203" s="398"/>
      <c r="XAN203" s="398"/>
      <c r="XAO203" s="398"/>
      <c r="XAP203" s="398"/>
      <c r="XAQ203" s="398"/>
      <c r="XAR203" s="398"/>
      <c r="XAS203" s="398"/>
      <c r="XAT203" s="398"/>
      <c r="XAU203" s="398"/>
      <c r="XAV203" s="398"/>
      <c r="XAW203" s="398"/>
      <c r="XAX203" s="398"/>
      <c r="XAY203" s="398"/>
      <c r="XAZ203" s="398"/>
      <c r="XBA203" s="398"/>
      <c r="XBB203" s="398"/>
      <c r="XBC203" s="398"/>
      <c r="XBD203" s="398"/>
      <c r="XBE203" s="398"/>
      <c r="XBF203" s="398"/>
      <c r="XBG203" s="398"/>
      <c r="XBH203" s="398"/>
      <c r="XBI203" s="398"/>
      <c r="XBJ203" s="398"/>
      <c r="XBK203" s="398"/>
      <c r="XBL203" s="398"/>
      <c r="XBM203" s="398"/>
      <c r="XBN203" s="398"/>
      <c r="XBO203" s="398"/>
      <c r="XBP203" s="398"/>
      <c r="XBQ203" s="398"/>
      <c r="XBR203" s="398"/>
      <c r="XBS203" s="398"/>
      <c r="XBT203" s="398"/>
      <c r="XBU203" s="398"/>
      <c r="XBV203" s="398"/>
      <c r="XBW203" s="398"/>
      <c r="XBX203" s="398"/>
      <c r="XBY203" s="398"/>
      <c r="XBZ203" s="398"/>
      <c r="XCA203" s="398"/>
      <c r="XCB203" s="398"/>
      <c r="XCC203" s="398"/>
      <c r="XCD203" s="398"/>
      <c r="XCE203" s="398"/>
      <c r="XCF203" s="398"/>
      <c r="XCG203" s="398"/>
      <c r="XCH203" s="398"/>
      <c r="XCI203" s="398"/>
      <c r="XCJ203" s="398"/>
      <c r="XCK203" s="398"/>
      <c r="XCL203" s="398"/>
      <c r="XCM203" s="398"/>
      <c r="XCN203" s="398"/>
      <c r="XCO203" s="398"/>
      <c r="XCP203" s="398"/>
      <c r="XCQ203" s="398"/>
      <c r="XCR203" s="398"/>
      <c r="XCS203" s="398"/>
      <c r="XCT203" s="398"/>
      <c r="XCU203" s="398"/>
      <c r="XCV203" s="398"/>
      <c r="XCW203" s="398"/>
      <c r="XCX203" s="398"/>
      <c r="XCY203" s="398"/>
      <c r="XCZ203" s="398"/>
      <c r="XDA203" s="398"/>
      <c r="XDB203" s="398"/>
      <c r="XDC203" s="398"/>
      <c r="XDD203" s="398"/>
      <c r="XDE203" s="398"/>
      <c r="XDF203" s="398"/>
      <c r="XDG203" s="398"/>
      <c r="XDH203" s="398"/>
      <c r="XDI203" s="398"/>
      <c r="XDJ203" s="398"/>
      <c r="XDK203" s="398"/>
      <c r="XDL203" s="398"/>
      <c r="XDM203" s="398"/>
      <c r="XDN203" s="398"/>
      <c r="XDO203" s="398"/>
      <c r="XDP203" s="398"/>
      <c r="XDQ203" s="398"/>
      <c r="XDR203" s="398"/>
      <c r="XDS203" s="398"/>
      <c r="XDT203" s="398"/>
      <c r="XDU203" s="398"/>
      <c r="XDV203" s="398"/>
      <c r="XDW203" s="398"/>
      <c r="XDX203" s="398"/>
      <c r="XDY203" s="398"/>
      <c r="XDZ203" s="398"/>
      <c r="XEA203" s="398"/>
      <c r="XEB203" s="398"/>
      <c r="XEC203" s="398"/>
      <c r="XED203" s="398"/>
      <c r="XEE203" s="398"/>
      <c r="XEF203" s="398"/>
      <c r="XEG203" s="398"/>
      <c r="XEH203" s="398"/>
      <c r="XEI203" s="398"/>
      <c r="XEJ203" s="398"/>
      <c r="XEK203" s="398"/>
      <c r="XEL203" s="398"/>
      <c r="XEM203" s="398"/>
      <c r="XEN203" s="398"/>
      <c r="XEO203" s="398"/>
      <c r="XEP203" s="398"/>
      <c r="XEQ203" s="398"/>
      <c r="XER203" s="398"/>
      <c r="XES203" s="398"/>
    </row>
    <row r="204" spans="1:16373" x14ac:dyDescent="0.2">
      <c r="A204" s="67" t="s">
        <v>30</v>
      </c>
      <c r="B204" s="82">
        <v>13</v>
      </c>
      <c r="C204" s="67" t="s">
        <v>61</v>
      </c>
      <c r="D204" s="82" t="s">
        <v>1341</v>
      </c>
      <c r="E204" s="116" t="s">
        <v>3448</v>
      </c>
      <c r="F204" s="86">
        <v>1150</v>
      </c>
      <c r="G204" s="416"/>
      <c r="H204" s="397"/>
      <c r="I204" s="397"/>
      <c r="J204" s="398"/>
      <c r="K204" s="398"/>
      <c r="L204" s="398"/>
      <c r="M204" s="398"/>
      <c r="N204" s="398"/>
      <c r="O204" s="398"/>
      <c r="P204" s="398"/>
      <c r="Q204" s="398"/>
      <c r="R204" s="398"/>
      <c r="S204" s="398"/>
      <c r="T204" s="398"/>
      <c r="U204" s="398"/>
      <c r="V204" s="398"/>
      <c r="W204" s="398"/>
      <c r="X204" s="398"/>
      <c r="Y204" s="398"/>
      <c r="Z204" s="398"/>
      <c r="AA204" s="398"/>
      <c r="AB204" s="398"/>
      <c r="AC204" s="398"/>
      <c r="AD204" s="398"/>
      <c r="AE204" s="398"/>
      <c r="AF204" s="398"/>
      <c r="AG204" s="398"/>
      <c r="AH204" s="398"/>
      <c r="AI204" s="398"/>
      <c r="AJ204" s="398"/>
      <c r="AK204" s="398"/>
      <c r="AL204" s="398"/>
      <c r="AM204" s="398"/>
      <c r="AN204" s="398"/>
      <c r="AO204" s="398"/>
      <c r="AP204" s="398"/>
      <c r="AQ204" s="398"/>
      <c r="AR204" s="398"/>
      <c r="AS204" s="398"/>
      <c r="AT204" s="398"/>
      <c r="AU204" s="398"/>
      <c r="AV204" s="398"/>
      <c r="AW204" s="398"/>
      <c r="AX204" s="398"/>
      <c r="AY204" s="398"/>
      <c r="AZ204" s="398"/>
      <c r="BA204" s="398"/>
      <c r="BB204" s="398"/>
      <c r="BC204" s="398"/>
      <c r="BD204" s="398"/>
      <c r="BE204" s="398"/>
      <c r="BF204" s="398"/>
      <c r="BG204" s="398"/>
      <c r="BH204" s="398"/>
      <c r="BI204" s="398"/>
      <c r="BJ204" s="398"/>
      <c r="BK204" s="398"/>
      <c r="BL204" s="398"/>
      <c r="BM204" s="398"/>
      <c r="BN204" s="398"/>
      <c r="BO204" s="398"/>
      <c r="BP204" s="398"/>
      <c r="BQ204" s="398"/>
      <c r="BR204" s="398"/>
      <c r="BS204" s="398"/>
      <c r="BT204" s="398"/>
      <c r="BU204" s="398"/>
      <c r="BV204" s="398"/>
      <c r="BW204" s="398"/>
      <c r="BX204" s="398"/>
      <c r="BY204" s="398"/>
      <c r="BZ204" s="398"/>
      <c r="CA204" s="398"/>
      <c r="CB204" s="398"/>
      <c r="CC204" s="398"/>
      <c r="CD204" s="398"/>
      <c r="CE204" s="398"/>
      <c r="CF204" s="398"/>
      <c r="CG204" s="398"/>
      <c r="CH204" s="398"/>
      <c r="CI204" s="398"/>
      <c r="CJ204" s="398"/>
      <c r="CK204" s="398"/>
      <c r="CL204" s="398"/>
      <c r="CM204" s="398"/>
      <c r="CN204" s="398"/>
      <c r="CO204" s="398"/>
      <c r="CP204" s="398"/>
      <c r="CQ204" s="398"/>
      <c r="CR204" s="398"/>
      <c r="CS204" s="398"/>
      <c r="CT204" s="398"/>
      <c r="CU204" s="398"/>
      <c r="CV204" s="398"/>
      <c r="CW204" s="398"/>
      <c r="CX204" s="398"/>
      <c r="CY204" s="398"/>
      <c r="CZ204" s="398"/>
      <c r="DA204" s="398"/>
      <c r="DB204" s="398"/>
      <c r="DC204" s="398"/>
      <c r="DD204" s="398"/>
      <c r="DE204" s="398"/>
      <c r="DF204" s="398"/>
      <c r="DG204" s="398"/>
      <c r="DH204" s="398"/>
      <c r="DI204" s="398"/>
      <c r="DJ204" s="398"/>
      <c r="DK204" s="398"/>
      <c r="DL204" s="398"/>
      <c r="DM204" s="398"/>
      <c r="DN204" s="398"/>
      <c r="DO204" s="398"/>
      <c r="DP204" s="398"/>
      <c r="DQ204" s="398"/>
      <c r="DR204" s="398"/>
      <c r="DS204" s="398"/>
      <c r="DT204" s="398"/>
      <c r="DU204" s="398"/>
      <c r="DV204" s="398"/>
      <c r="DW204" s="398"/>
      <c r="DX204" s="398"/>
      <c r="DY204" s="398"/>
      <c r="DZ204" s="398"/>
      <c r="EA204" s="398"/>
      <c r="EB204" s="398"/>
      <c r="EC204" s="398"/>
      <c r="ED204" s="398"/>
      <c r="EE204" s="398"/>
      <c r="EF204" s="398"/>
      <c r="EG204" s="398"/>
      <c r="EH204" s="398"/>
      <c r="EI204" s="398"/>
      <c r="EJ204" s="398"/>
      <c r="EK204" s="398"/>
      <c r="EL204" s="398"/>
      <c r="EM204" s="398"/>
      <c r="EN204" s="398"/>
      <c r="EO204" s="398"/>
      <c r="EP204" s="398"/>
      <c r="EQ204" s="398"/>
      <c r="ER204" s="398"/>
      <c r="ES204" s="398"/>
      <c r="ET204" s="398"/>
      <c r="EU204" s="398"/>
      <c r="EV204" s="398"/>
      <c r="EW204" s="398"/>
      <c r="EX204" s="398"/>
      <c r="EY204" s="398"/>
      <c r="EZ204" s="398"/>
      <c r="FA204" s="398"/>
      <c r="FB204" s="398"/>
      <c r="FC204" s="398"/>
      <c r="FD204" s="398"/>
      <c r="FE204" s="398"/>
      <c r="FF204" s="398"/>
      <c r="FG204" s="398"/>
      <c r="FH204" s="398"/>
      <c r="FI204" s="398"/>
      <c r="FJ204" s="398"/>
      <c r="FK204" s="398"/>
      <c r="FL204" s="398"/>
      <c r="FM204" s="398"/>
      <c r="FN204" s="398"/>
      <c r="FO204" s="398"/>
      <c r="FP204" s="398"/>
      <c r="FQ204" s="398"/>
      <c r="FR204" s="398"/>
      <c r="FS204" s="398"/>
      <c r="FT204" s="398"/>
      <c r="FU204" s="398"/>
      <c r="FV204" s="398"/>
      <c r="FW204" s="398"/>
      <c r="FX204" s="398"/>
      <c r="FY204" s="398"/>
      <c r="FZ204" s="398"/>
      <c r="GA204" s="398"/>
      <c r="GB204" s="398"/>
      <c r="GC204" s="398"/>
      <c r="GD204" s="398"/>
      <c r="GE204" s="398"/>
      <c r="GF204" s="398"/>
      <c r="GG204" s="398"/>
      <c r="GH204" s="398"/>
      <c r="GI204" s="398"/>
      <c r="GJ204" s="398"/>
      <c r="GK204" s="398"/>
      <c r="GL204" s="398"/>
      <c r="GM204" s="398"/>
      <c r="GN204" s="398"/>
      <c r="GO204" s="398"/>
      <c r="GP204" s="398"/>
      <c r="GQ204" s="398"/>
      <c r="GR204" s="398"/>
      <c r="GS204" s="398"/>
      <c r="GT204" s="398"/>
      <c r="GU204" s="398"/>
      <c r="GV204" s="398"/>
      <c r="GW204" s="398"/>
      <c r="GX204" s="398"/>
      <c r="GY204" s="398"/>
      <c r="GZ204" s="398"/>
      <c r="HA204" s="398"/>
      <c r="HB204" s="398"/>
      <c r="HC204" s="398"/>
      <c r="HD204" s="398"/>
      <c r="HE204" s="398"/>
      <c r="HF204" s="398"/>
      <c r="HG204" s="398"/>
      <c r="HH204" s="398"/>
      <c r="HI204" s="398"/>
      <c r="HJ204" s="398"/>
      <c r="HK204" s="398"/>
      <c r="HL204" s="398"/>
      <c r="HM204" s="398"/>
      <c r="HN204" s="398"/>
      <c r="HO204" s="398"/>
      <c r="HP204" s="398"/>
      <c r="HQ204" s="398"/>
      <c r="HR204" s="398"/>
      <c r="HS204" s="398"/>
      <c r="HT204" s="398"/>
      <c r="HU204" s="398"/>
      <c r="HV204" s="398"/>
      <c r="HW204" s="398"/>
      <c r="HX204" s="398"/>
      <c r="HY204" s="398"/>
      <c r="HZ204" s="398"/>
      <c r="IA204" s="398"/>
      <c r="IB204" s="398"/>
      <c r="IC204" s="398"/>
      <c r="ID204" s="398"/>
      <c r="IE204" s="398"/>
      <c r="IF204" s="398"/>
      <c r="IG204" s="398"/>
      <c r="IH204" s="398"/>
      <c r="II204" s="398"/>
      <c r="IJ204" s="398"/>
      <c r="IK204" s="398"/>
      <c r="IL204" s="398"/>
      <c r="IM204" s="398"/>
      <c r="IN204" s="398"/>
      <c r="IO204" s="398"/>
      <c r="IP204" s="398"/>
      <c r="IQ204" s="398"/>
      <c r="IR204" s="398"/>
      <c r="IS204" s="398"/>
      <c r="IT204" s="398"/>
      <c r="IU204" s="398"/>
      <c r="IV204" s="398"/>
      <c r="IW204" s="398"/>
      <c r="IX204" s="398"/>
      <c r="IY204" s="398"/>
      <c r="IZ204" s="398"/>
      <c r="JA204" s="398"/>
      <c r="JB204" s="398"/>
      <c r="JC204" s="398"/>
      <c r="JD204" s="398"/>
      <c r="JE204" s="398"/>
      <c r="JF204" s="398"/>
      <c r="JG204" s="398"/>
      <c r="JH204" s="398"/>
      <c r="JI204" s="398"/>
      <c r="JJ204" s="398"/>
      <c r="JK204" s="398"/>
      <c r="JL204" s="398"/>
      <c r="JM204" s="398"/>
      <c r="JN204" s="398"/>
      <c r="JO204" s="398"/>
      <c r="JP204" s="398"/>
      <c r="JQ204" s="398"/>
      <c r="JR204" s="398"/>
      <c r="JS204" s="398"/>
      <c r="JT204" s="398"/>
      <c r="JU204" s="398"/>
      <c r="JV204" s="398"/>
      <c r="JW204" s="398"/>
      <c r="JX204" s="398"/>
      <c r="JY204" s="398"/>
      <c r="JZ204" s="398"/>
      <c r="KA204" s="398"/>
      <c r="KB204" s="398"/>
      <c r="KC204" s="398"/>
      <c r="KD204" s="398"/>
      <c r="KE204" s="398"/>
      <c r="KF204" s="398"/>
      <c r="KG204" s="398"/>
      <c r="KH204" s="398"/>
      <c r="KI204" s="398"/>
      <c r="KJ204" s="398"/>
      <c r="KK204" s="398"/>
      <c r="KL204" s="398"/>
      <c r="KM204" s="398"/>
      <c r="KN204" s="398"/>
      <c r="KO204" s="398"/>
      <c r="KP204" s="398"/>
      <c r="KQ204" s="398"/>
      <c r="KR204" s="398"/>
      <c r="KS204" s="398"/>
      <c r="KT204" s="398"/>
      <c r="KU204" s="398"/>
      <c r="KV204" s="398"/>
      <c r="KW204" s="398"/>
      <c r="KX204" s="398"/>
      <c r="KY204" s="398"/>
      <c r="KZ204" s="398"/>
      <c r="LA204" s="398"/>
      <c r="LB204" s="398"/>
      <c r="LC204" s="398"/>
      <c r="LD204" s="398"/>
      <c r="LE204" s="398"/>
      <c r="LF204" s="398"/>
      <c r="LG204" s="398"/>
      <c r="LH204" s="398"/>
      <c r="LI204" s="398"/>
      <c r="LJ204" s="398"/>
      <c r="LK204" s="398"/>
      <c r="LL204" s="398"/>
      <c r="LM204" s="398"/>
      <c r="LN204" s="398"/>
      <c r="LO204" s="398"/>
      <c r="LP204" s="398"/>
      <c r="LQ204" s="398"/>
      <c r="LR204" s="398"/>
      <c r="LS204" s="398"/>
      <c r="LT204" s="398"/>
      <c r="LU204" s="398"/>
      <c r="LV204" s="398"/>
      <c r="LW204" s="398"/>
      <c r="LX204" s="398"/>
      <c r="LY204" s="398"/>
      <c r="LZ204" s="398"/>
      <c r="MA204" s="398"/>
      <c r="MB204" s="398"/>
      <c r="MC204" s="398"/>
      <c r="MD204" s="398"/>
      <c r="ME204" s="398"/>
      <c r="MF204" s="398"/>
      <c r="MG204" s="398"/>
      <c r="MH204" s="398"/>
      <c r="MI204" s="398"/>
      <c r="MJ204" s="398"/>
      <c r="MK204" s="398"/>
      <c r="ML204" s="398"/>
      <c r="MM204" s="398"/>
      <c r="MN204" s="398"/>
      <c r="MO204" s="398"/>
      <c r="MP204" s="398"/>
      <c r="MQ204" s="398"/>
      <c r="MR204" s="398"/>
      <c r="MS204" s="398"/>
      <c r="MT204" s="398"/>
      <c r="MU204" s="398"/>
      <c r="MV204" s="398"/>
      <c r="MW204" s="398"/>
      <c r="MX204" s="398"/>
      <c r="MY204" s="398"/>
      <c r="MZ204" s="398"/>
      <c r="NA204" s="398"/>
      <c r="NB204" s="398"/>
      <c r="NC204" s="398"/>
      <c r="ND204" s="398"/>
      <c r="NE204" s="398"/>
      <c r="NF204" s="398"/>
      <c r="NG204" s="398"/>
      <c r="NH204" s="398"/>
      <c r="NI204" s="398"/>
      <c r="NJ204" s="398"/>
      <c r="NK204" s="398"/>
      <c r="NL204" s="398"/>
      <c r="NM204" s="398"/>
      <c r="NN204" s="398"/>
      <c r="NO204" s="398"/>
      <c r="NP204" s="398"/>
      <c r="NQ204" s="398"/>
      <c r="NR204" s="398"/>
      <c r="NS204" s="398"/>
      <c r="NT204" s="398"/>
      <c r="NU204" s="398"/>
      <c r="NV204" s="398"/>
      <c r="NW204" s="398"/>
      <c r="NX204" s="398"/>
      <c r="NY204" s="398"/>
      <c r="NZ204" s="398"/>
      <c r="OA204" s="398"/>
      <c r="OB204" s="398"/>
      <c r="OC204" s="398"/>
      <c r="OD204" s="398"/>
      <c r="OE204" s="398"/>
      <c r="OF204" s="398"/>
      <c r="OG204" s="398"/>
      <c r="OH204" s="398"/>
      <c r="OI204" s="398"/>
      <c r="OJ204" s="398"/>
      <c r="OK204" s="398"/>
      <c r="OL204" s="398"/>
      <c r="OM204" s="398"/>
      <c r="ON204" s="398"/>
      <c r="OO204" s="398"/>
      <c r="OP204" s="398"/>
      <c r="OQ204" s="398"/>
      <c r="OR204" s="398"/>
      <c r="OS204" s="398"/>
      <c r="OT204" s="398"/>
      <c r="OU204" s="398"/>
      <c r="OV204" s="398"/>
      <c r="OW204" s="398"/>
      <c r="OX204" s="398"/>
      <c r="OY204" s="398"/>
      <c r="OZ204" s="398"/>
      <c r="PA204" s="398"/>
      <c r="PB204" s="398"/>
      <c r="PC204" s="398"/>
      <c r="PD204" s="398"/>
      <c r="PE204" s="398"/>
      <c r="PF204" s="398"/>
      <c r="PG204" s="398"/>
      <c r="PH204" s="398"/>
      <c r="PI204" s="398"/>
      <c r="PJ204" s="398"/>
      <c r="PK204" s="398"/>
      <c r="PL204" s="398"/>
      <c r="PM204" s="398"/>
      <c r="PN204" s="398"/>
      <c r="PO204" s="398"/>
      <c r="PP204" s="398"/>
      <c r="PQ204" s="398"/>
      <c r="PR204" s="398"/>
      <c r="PS204" s="398"/>
      <c r="PT204" s="398"/>
      <c r="PU204" s="398"/>
      <c r="PV204" s="398"/>
      <c r="PW204" s="398"/>
      <c r="PX204" s="398"/>
      <c r="PY204" s="398"/>
      <c r="PZ204" s="398"/>
      <c r="QA204" s="398"/>
      <c r="QB204" s="398"/>
      <c r="QC204" s="398"/>
      <c r="QD204" s="398"/>
      <c r="QE204" s="398"/>
      <c r="QF204" s="398"/>
      <c r="QG204" s="398"/>
      <c r="QH204" s="398"/>
      <c r="QI204" s="398"/>
      <c r="QJ204" s="398"/>
      <c r="QK204" s="398"/>
      <c r="QL204" s="398"/>
      <c r="QM204" s="398"/>
      <c r="QN204" s="398"/>
      <c r="QO204" s="398"/>
      <c r="QP204" s="398"/>
      <c r="QQ204" s="398"/>
      <c r="QR204" s="398"/>
      <c r="QS204" s="398"/>
      <c r="QT204" s="398"/>
      <c r="QU204" s="398"/>
      <c r="QV204" s="398"/>
      <c r="QW204" s="398"/>
      <c r="QX204" s="398"/>
      <c r="QY204" s="398"/>
      <c r="QZ204" s="398"/>
      <c r="RA204" s="398"/>
      <c r="RB204" s="398"/>
      <c r="RC204" s="398"/>
      <c r="RD204" s="398"/>
      <c r="RE204" s="398"/>
      <c r="RF204" s="398"/>
      <c r="RG204" s="398"/>
      <c r="RH204" s="398"/>
      <c r="RI204" s="398"/>
      <c r="RJ204" s="398"/>
      <c r="RK204" s="398"/>
      <c r="RL204" s="398"/>
      <c r="RM204" s="398"/>
      <c r="RN204" s="398"/>
      <c r="RO204" s="398"/>
      <c r="RP204" s="398"/>
      <c r="RQ204" s="398"/>
      <c r="RR204" s="398"/>
      <c r="RS204" s="398"/>
      <c r="RT204" s="398"/>
      <c r="RU204" s="398"/>
      <c r="RV204" s="398"/>
      <c r="RW204" s="398"/>
      <c r="RX204" s="398"/>
      <c r="RY204" s="398"/>
      <c r="RZ204" s="398"/>
      <c r="SA204" s="398"/>
      <c r="SB204" s="398"/>
      <c r="SC204" s="398"/>
      <c r="SD204" s="398"/>
      <c r="SE204" s="398"/>
      <c r="SF204" s="398"/>
      <c r="SG204" s="398"/>
      <c r="SH204" s="398"/>
      <c r="SI204" s="398"/>
      <c r="SJ204" s="398"/>
      <c r="SK204" s="398"/>
      <c r="SL204" s="398"/>
      <c r="SM204" s="398"/>
      <c r="SN204" s="398"/>
      <c r="SO204" s="398"/>
      <c r="SP204" s="398"/>
      <c r="SQ204" s="398"/>
      <c r="SR204" s="398"/>
      <c r="SS204" s="398"/>
      <c r="ST204" s="398"/>
      <c r="SU204" s="398"/>
      <c r="SV204" s="398"/>
      <c r="SW204" s="398"/>
      <c r="SX204" s="398"/>
      <c r="SY204" s="398"/>
      <c r="SZ204" s="398"/>
      <c r="TA204" s="398"/>
      <c r="TB204" s="398"/>
      <c r="TC204" s="398"/>
      <c r="TD204" s="398"/>
      <c r="TE204" s="398"/>
      <c r="TF204" s="398"/>
      <c r="TG204" s="398"/>
      <c r="TH204" s="398"/>
      <c r="TI204" s="398"/>
      <c r="TJ204" s="398"/>
      <c r="TK204" s="398"/>
      <c r="TL204" s="398"/>
      <c r="TM204" s="398"/>
      <c r="TN204" s="398"/>
      <c r="TO204" s="398"/>
      <c r="TP204" s="398"/>
      <c r="TQ204" s="398"/>
      <c r="TR204" s="398"/>
      <c r="TS204" s="398"/>
      <c r="TT204" s="398"/>
      <c r="TU204" s="398"/>
      <c r="TV204" s="398"/>
      <c r="TW204" s="398"/>
      <c r="TX204" s="398"/>
      <c r="TY204" s="398"/>
      <c r="TZ204" s="398"/>
      <c r="UA204" s="398"/>
      <c r="UB204" s="398"/>
      <c r="UC204" s="398"/>
      <c r="UD204" s="398"/>
      <c r="UE204" s="398"/>
      <c r="UF204" s="398"/>
      <c r="UG204" s="398"/>
      <c r="UH204" s="398"/>
      <c r="UI204" s="398"/>
      <c r="UJ204" s="398"/>
      <c r="UK204" s="398"/>
      <c r="UL204" s="398"/>
      <c r="UM204" s="398"/>
      <c r="UN204" s="398"/>
      <c r="UO204" s="398"/>
      <c r="UP204" s="398"/>
      <c r="UQ204" s="398"/>
      <c r="UR204" s="398"/>
      <c r="US204" s="398"/>
      <c r="UT204" s="398"/>
      <c r="UU204" s="398"/>
      <c r="UV204" s="398"/>
      <c r="UW204" s="398"/>
      <c r="UX204" s="398"/>
      <c r="UY204" s="398"/>
      <c r="UZ204" s="398"/>
      <c r="VA204" s="398"/>
      <c r="VB204" s="398"/>
      <c r="VC204" s="398"/>
      <c r="VD204" s="398"/>
      <c r="VE204" s="398"/>
      <c r="VF204" s="398"/>
      <c r="VG204" s="398"/>
      <c r="VH204" s="398"/>
      <c r="VI204" s="398"/>
      <c r="VJ204" s="398"/>
      <c r="VK204" s="398"/>
      <c r="VL204" s="398"/>
      <c r="VM204" s="398"/>
      <c r="VN204" s="398"/>
      <c r="VO204" s="398"/>
      <c r="VP204" s="398"/>
      <c r="VQ204" s="398"/>
      <c r="VR204" s="398"/>
      <c r="VS204" s="398"/>
      <c r="VT204" s="398"/>
      <c r="VU204" s="398"/>
      <c r="VV204" s="398"/>
      <c r="VW204" s="398"/>
      <c r="VX204" s="398"/>
      <c r="VY204" s="398"/>
      <c r="VZ204" s="398"/>
      <c r="WA204" s="398"/>
      <c r="WB204" s="398"/>
      <c r="WC204" s="398"/>
      <c r="WD204" s="398"/>
      <c r="WE204" s="398"/>
      <c r="WF204" s="398"/>
      <c r="WG204" s="398"/>
      <c r="WH204" s="398"/>
      <c r="WI204" s="398"/>
      <c r="WJ204" s="398"/>
      <c r="WK204" s="398"/>
      <c r="WL204" s="398"/>
      <c r="WM204" s="398"/>
      <c r="WN204" s="398"/>
      <c r="WO204" s="398"/>
      <c r="WP204" s="398"/>
      <c r="WQ204" s="398"/>
      <c r="WR204" s="398"/>
      <c r="WS204" s="398"/>
      <c r="WT204" s="398"/>
      <c r="WU204" s="398"/>
      <c r="WV204" s="398"/>
      <c r="WW204" s="398"/>
      <c r="WX204" s="398"/>
      <c r="WY204" s="398"/>
      <c r="WZ204" s="398"/>
      <c r="XA204" s="398"/>
      <c r="XB204" s="398"/>
      <c r="XC204" s="398"/>
      <c r="XD204" s="398"/>
      <c r="XE204" s="398"/>
      <c r="XF204" s="398"/>
      <c r="XG204" s="398"/>
      <c r="XH204" s="398"/>
      <c r="XI204" s="398"/>
      <c r="XJ204" s="398"/>
      <c r="XK204" s="398"/>
      <c r="XL204" s="398"/>
      <c r="XM204" s="398"/>
      <c r="XN204" s="398"/>
      <c r="XO204" s="398"/>
      <c r="XP204" s="398"/>
      <c r="XQ204" s="398"/>
      <c r="XR204" s="398"/>
      <c r="XS204" s="398"/>
      <c r="XT204" s="398"/>
      <c r="XU204" s="398"/>
      <c r="XV204" s="398"/>
      <c r="XW204" s="398"/>
      <c r="XX204" s="398"/>
      <c r="XY204" s="398"/>
      <c r="XZ204" s="398"/>
      <c r="YA204" s="398"/>
      <c r="YB204" s="398"/>
      <c r="YC204" s="398"/>
      <c r="YD204" s="398"/>
      <c r="YE204" s="398"/>
      <c r="YF204" s="398"/>
      <c r="YG204" s="398"/>
      <c r="YH204" s="398"/>
      <c r="YI204" s="398"/>
      <c r="YJ204" s="398"/>
      <c r="YK204" s="398"/>
      <c r="YL204" s="398"/>
      <c r="YM204" s="398"/>
      <c r="YN204" s="398"/>
      <c r="YO204" s="398"/>
      <c r="YP204" s="398"/>
      <c r="YQ204" s="398"/>
      <c r="YR204" s="398"/>
      <c r="YS204" s="398"/>
      <c r="YT204" s="398"/>
      <c r="YU204" s="398"/>
      <c r="YV204" s="398"/>
      <c r="YW204" s="398"/>
      <c r="YX204" s="398"/>
      <c r="YY204" s="398"/>
      <c r="YZ204" s="398"/>
      <c r="ZA204" s="398"/>
      <c r="ZB204" s="398"/>
      <c r="ZC204" s="398"/>
      <c r="ZD204" s="398"/>
      <c r="ZE204" s="398"/>
      <c r="ZF204" s="398"/>
      <c r="ZG204" s="398"/>
      <c r="ZH204" s="398"/>
      <c r="ZI204" s="398"/>
      <c r="ZJ204" s="398"/>
      <c r="ZK204" s="398"/>
      <c r="ZL204" s="398"/>
      <c r="ZM204" s="398"/>
      <c r="ZN204" s="398"/>
      <c r="ZO204" s="398"/>
      <c r="ZP204" s="398"/>
      <c r="ZQ204" s="398"/>
      <c r="ZR204" s="398"/>
      <c r="ZS204" s="398"/>
      <c r="ZT204" s="398"/>
      <c r="ZU204" s="398"/>
      <c r="ZV204" s="398"/>
      <c r="ZW204" s="398"/>
      <c r="ZX204" s="398"/>
      <c r="ZY204" s="398"/>
      <c r="ZZ204" s="398"/>
      <c r="AAA204" s="398"/>
      <c r="AAB204" s="398"/>
      <c r="AAC204" s="398"/>
      <c r="AAD204" s="398"/>
      <c r="AAE204" s="398"/>
      <c r="AAF204" s="398"/>
      <c r="AAG204" s="398"/>
      <c r="AAH204" s="398"/>
      <c r="AAI204" s="398"/>
      <c r="AAJ204" s="398"/>
      <c r="AAK204" s="398"/>
      <c r="AAL204" s="398"/>
      <c r="AAM204" s="398"/>
      <c r="AAN204" s="398"/>
      <c r="AAO204" s="398"/>
      <c r="AAP204" s="398"/>
      <c r="AAQ204" s="398"/>
      <c r="AAR204" s="398"/>
      <c r="AAS204" s="398"/>
      <c r="AAT204" s="398"/>
      <c r="AAU204" s="398"/>
      <c r="AAV204" s="398"/>
      <c r="AAW204" s="398"/>
      <c r="AAX204" s="398"/>
      <c r="AAY204" s="398"/>
      <c r="AAZ204" s="398"/>
      <c r="ABA204" s="398"/>
      <c r="ABB204" s="398"/>
      <c r="ABC204" s="398"/>
      <c r="ABD204" s="398"/>
      <c r="ABE204" s="398"/>
      <c r="ABF204" s="398"/>
      <c r="ABG204" s="398"/>
      <c r="ABH204" s="398"/>
      <c r="ABI204" s="398"/>
      <c r="ABJ204" s="398"/>
      <c r="ABK204" s="398"/>
      <c r="ABL204" s="398"/>
      <c r="ABM204" s="398"/>
      <c r="ABN204" s="398"/>
      <c r="ABO204" s="398"/>
      <c r="ABP204" s="398"/>
      <c r="ABQ204" s="398"/>
      <c r="ABR204" s="398"/>
      <c r="ABS204" s="398"/>
      <c r="ABT204" s="398"/>
      <c r="ABU204" s="398"/>
      <c r="ABV204" s="398"/>
      <c r="ABW204" s="398"/>
      <c r="ABX204" s="398"/>
      <c r="ABY204" s="398"/>
      <c r="ABZ204" s="398"/>
      <c r="ACA204" s="398"/>
      <c r="ACB204" s="398"/>
      <c r="ACC204" s="398"/>
      <c r="ACD204" s="398"/>
      <c r="ACE204" s="398"/>
      <c r="ACF204" s="398"/>
      <c r="ACG204" s="398"/>
      <c r="ACH204" s="398"/>
      <c r="ACI204" s="398"/>
      <c r="ACJ204" s="398"/>
      <c r="ACK204" s="398"/>
      <c r="ACL204" s="398"/>
      <c r="ACM204" s="398"/>
      <c r="ACN204" s="398"/>
      <c r="ACO204" s="398"/>
      <c r="ACP204" s="398"/>
      <c r="ACQ204" s="398"/>
      <c r="ACR204" s="398"/>
      <c r="ACS204" s="398"/>
      <c r="ACT204" s="398"/>
      <c r="ACU204" s="398"/>
      <c r="ACV204" s="398"/>
      <c r="ACW204" s="398"/>
      <c r="ACX204" s="398"/>
      <c r="ACY204" s="398"/>
      <c r="ACZ204" s="398"/>
      <c r="ADA204" s="398"/>
      <c r="ADB204" s="398"/>
      <c r="ADC204" s="398"/>
      <c r="ADD204" s="398"/>
      <c r="ADE204" s="398"/>
      <c r="ADF204" s="398"/>
      <c r="ADG204" s="398"/>
      <c r="ADH204" s="398"/>
      <c r="ADI204" s="398"/>
      <c r="ADJ204" s="398"/>
      <c r="ADK204" s="398"/>
      <c r="ADL204" s="398"/>
      <c r="ADM204" s="398"/>
      <c r="ADN204" s="398"/>
      <c r="ADO204" s="398"/>
      <c r="ADP204" s="398"/>
      <c r="ADQ204" s="398"/>
      <c r="ADR204" s="398"/>
      <c r="ADS204" s="398"/>
      <c r="ADT204" s="398"/>
      <c r="ADU204" s="398"/>
      <c r="ADV204" s="398"/>
      <c r="ADW204" s="398"/>
      <c r="ADX204" s="398"/>
      <c r="ADY204" s="398"/>
      <c r="ADZ204" s="398"/>
      <c r="AEA204" s="398"/>
      <c r="AEB204" s="398"/>
      <c r="AEC204" s="398"/>
      <c r="AED204" s="398"/>
      <c r="AEE204" s="398"/>
      <c r="AEF204" s="398"/>
      <c r="AEG204" s="398"/>
      <c r="AEH204" s="398"/>
      <c r="AEI204" s="398"/>
      <c r="AEJ204" s="398"/>
      <c r="AEK204" s="398"/>
      <c r="AEL204" s="398"/>
      <c r="AEM204" s="398"/>
      <c r="AEN204" s="398"/>
      <c r="AEO204" s="398"/>
      <c r="AEP204" s="398"/>
      <c r="AEQ204" s="398"/>
      <c r="AER204" s="398"/>
      <c r="AES204" s="398"/>
      <c r="AET204" s="398"/>
      <c r="AEU204" s="398"/>
      <c r="AEV204" s="398"/>
      <c r="AEW204" s="398"/>
      <c r="AEX204" s="398"/>
      <c r="AEY204" s="398"/>
      <c r="AEZ204" s="398"/>
      <c r="AFA204" s="398"/>
      <c r="AFB204" s="398"/>
      <c r="AFC204" s="398"/>
      <c r="AFD204" s="398"/>
      <c r="AFE204" s="398"/>
      <c r="AFF204" s="398"/>
      <c r="AFG204" s="398"/>
      <c r="AFH204" s="398"/>
      <c r="AFI204" s="398"/>
      <c r="AFJ204" s="398"/>
      <c r="AFK204" s="398"/>
      <c r="AFL204" s="398"/>
      <c r="AFM204" s="398"/>
      <c r="AFN204" s="398"/>
      <c r="AFO204" s="398"/>
      <c r="AFP204" s="398"/>
      <c r="AFQ204" s="398"/>
      <c r="AFR204" s="398"/>
      <c r="AFS204" s="398"/>
      <c r="AFT204" s="398"/>
      <c r="AFU204" s="398"/>
      <c r="AFV204" s="398"/>
      <c r="AFW204" s="398"/>
      <c r="AFX204" s="398"/>
      <c r="AFY204" s="398"/>
      <c r="AFZ204" s="398"/>
      <c r="AGA204" s="398"/>
      <c r="AGB204" s="398"/>
      <c r="AGC204" s="398"/>
      <c r="AGD204" s="398"/>
      <c r="AGE204" s="398"/>
      <c r="AGF204" s="398"/>
      <c r="AGG204" s="398"/>
      <c r="AGH204" s="398"/>
      <c r="AGI204" s="398"/>
      <c r="AGJ204" s="398"/>
      <c r="AGK204" s="398"/>
      <c r="AGL204" s="398"/>
      <c r="AGM204" s="398"/>
      <c r="AGN204" s="398"/>
      <c r="AGO204" s="398"/>
      <c r="AGP204" s="398"/>
      <c r="AGQ204" s="398"/>
      <c r="AGR204" s="398"/>
      <c r="AGS204" s="398"/>
      <c r="AGT204" s="398"/>
      <c r="AGU204" s="398"/>
      <c r="AGV204" s="398"/>
      <c r="AGW204" s="398"/>
      <c r="AGX204" s="398"/>
      <c r="AGY204" s="398"/>
      <c r="AGZ204" s="398"/>
      <c r="AHA204" s="398"/>
      <c r="AHB204" s="398"/>
      <c r="AHC204" s="398"/>
      <c r="AHD204" s="398"/>
      <c r="AHE204" s="398"/>
      <c r="AHF204" s="398"/>
      <c r="AHG204" s="398"/>
      <c r="AHH204" s="398"/>
      <c r="AHI204" s="398"/>
      <c r="AHJ204" s="398"/>
      <c r="AHK204" s="398"/>
      <c r="AHL204" s="398"/>
      <c r="AHM204" s="398"/>
      <c r="AHN204" s="398"/>
      <c r="AHO204" s="398"/>
      <c r="AHP204" s="398"/>
      <c r="AHQ204" s="398"/>
      <c r="AHR204" s="398"/>
      <c r="AHS204" s="398"/>
      <c r="AHT204" s="398"/>
      <c r="AHU204" s="398"/>
      <c r="AHV204" s="398"/>
      <c r="AHW204" s="398"/>
      <c r="AHX204" s="398"/>
      <c r="AHY204" s="398"/>
      <c r="AHZ204" s="398"/>
      <c r="AIA204" s="398"/>
      <c r="AIB204" s="398"/>
      <c r="AIC204" s="398"/>
      <c r="AID204" s="398"/>
      <c r="AIE204" s="398"/>
      <c r="AIF204" s="398"/>
      <c r="AIG204" s="398"/>
      <c r="AIH204" s="398"/>
      <c r="AII204" s="398"/>
      <c r="AIJ204" s="398"/>
      <c r="AIK204" s="398"/>
      <c r="AIL204" s="398"/>
      <c r="AIM204" s="398"/>
      <c r="AIN204" s="398"/>
      <c r="AIO204" s="398"/>
      <c r="AIP204" s="398"/>
      <c r="AIQ204" s="398"/>
      <c r="AIR204" s="398"/>
      <c r="AIS204" s="398"/>
      <c r="AIT204" s="398"/>
      <c r="AIU204" s="398"/>
      <c r="AIV204" s="398"/>
      <c r="AIW204" s="398"/>
      <c r="AIX204" s="398"/>
      <c r="AIY204" s="398"/>
      <c r="AIZ204" s="398"/>
      <c r="AJA204" s="398"/>
      <c r="AJB204" s="398"/>
      <c r="AJC204" s="398"/>
      <c r="AJD204" s="398"/>
      <c r="AJE204" s="398"/>
      <c r="AJF204" s="398"/>
      <c r="AJG204" s="398"/>
      <c r="AJH204" s="398"/>
      <c r="AJI204" s="398"/>
      <c r="AJJ204" s="398"/>
      <c r="AJK204" s="398"/>
      <c r="AJL204" s="398"/>
      <c r="AJM204" s="398"/>
      <c r="AJN204" s="398"/>
      <c r="AJO204" s="398"/>
      <c r="AJP204" s="398"/>
      <c r="AJQ204" s="398"/>
      <c r="AJR204" s="398"/>
      <c r="AJS204" s="398"/>
      <c r="AJT204" s="398"/>
      <c r="AJU204" s="398"/>
      <c r="AJV204" s="398"/>
      <c r="AJW204" s="398"/>
      <c r="AJX204" s="398"/>
      <c r="AJY204" s="398"/>
      <c r="AJZ204" s="398"/>
      <c r="AKA204" s="398"/>
      <c r="AKB204" s="398"/>
      <c r="AKC204" s="398"/>
      <c r="AKD204" s="398"/>
      <c r="AKE204" s="398"/>
      <c r="AKF204" s="398"/>
      <c r="AKG204" s="398"/>
      <c r="AKH204" s="398"/>
      <c r="AKI204" s="398"/>
      <c r="AKJ204" s="398"/>
      <c r="AKK204" s="398"/>
      <c r="AKL204" s="398"/>
      <c r="AKM204" s="398"/>
      <c r="AKN204" s="398"/>
      <c r="AKO204" s="398"/>
      <c r="AKP204" s="398"/>
      <c r="AKQ204" s="398"/>
      <c r="AKR204" s="398"/>
      <c r="AKS204" s="398"/>
      <c r="AKT204" s="398"/>
      <c r="AKU204" s="398"/>
      <c r="AKV204" s="398"/>
      <c r="AKW204" s="398"/>
      <c r="AKX204" s="398"/>
      <c r="AKY204" s="398"/>
      <c r="AKZ204" s="398"/>
      <c r="ALA204" s="398"/>
      <c r="ALB204" s="398"/>
      <c r="ALC204" s="398"/>
      <c r="ALD204" s="398"/>
      <c r="ALE204" s="398"/>
      <c r="ALF204" s="398"/>
      <c r="ALG204" s="398"/>
      <c r="ALH204" s="398"/>
      <c r="ALI204" s="398"/>
      <c r="ALJ204" s="398"/>
      <c r="ALK204" s="398"/>
      <c r="ALL204" s="398"/>
      <c r="ALM204" s="398"/>
      <c r="ALN204" s="398"/>
      <c r="ALO204" s="398"/>
      <c r="ALP204" s="398"/>
      <c r="ALQ204" s="398"/>
      <c r="ALR204" s="398"/>
      <c r="ALS204" s="398"/>
      <c r="ALT204" s="398"/>
      <c r="ALU204" s="398"/>
      <c r="ALV204" s="398"/>
      <c r="ALW204" s="398"/>
      <c r="ALX204" s="398"/>
      <c r="ALY204" s="398"/>
      <c r="ALZ204" s="398"/>
      <c r="AMA204" s="398"/>
      <c r="AMB204" s="398"/>
      <c r="AMC204" s="398"/>
      <c r="AMD204" s="398"/>
      <c r="AME204" s="398"/>
      <c r="AMF204" s="398"/>
      <c r="AMG204" s="398"/>
      <c r="AMH204" s="398"/>
      <c r="AMI204" s="398"/>
      <c r="AMJ204" s="398"/>
      <c r="AMK204" s="398"/>
      <c r="AML204" s="398"/>
      <c r="AMM204" s="398"/>
      <c r="AMN204" s="398"/>
      <c r="AMO204" s="398"/>
      <c r="AMP204" s="398"/>
      <c r="AMQ204" s="398"/>
      <c r="AMR204" s="398"/>
      <c r="AMS204" s="398"/>
      <c r="AMT204" s="398"/>
      <c r="AMU204" s="398"/>
      <c r="AMV204" s="398"/>
      <c r="AMW204" s="398"/>
      <c r="AMX204" s="398"/>
      <c r="AMY204" s="398"/>
      <c r="AMZ204" s="398"/>
      <c r="ANA204" s="398"/>
      <c r="ANB204" s="398"/>
      <c r="ANC204" s="398"/>
      <c r="AND204" s="398"/>
      <c r="ANE204" s="398"/>
      <c r="ANF204" s="398"/>
      <c r="ANG204" s="398"/>
      <c r="ANH204" s="398"/>
      <c r="ANI204" s="398"/>
      <c r="ANJ204" s="398"/>
      <c r="ANK204" s="398"/>
      <c r="ANL204" s="398"/>
      <c r="ANM204" s="398"/>
      <c r="ANN204" s="398"/>
      <c r="ANO204" s="398"/>
      <c r="ANP204" s="398"/>
      <c r="ANQ204" s="398"/>
      <c r="ANR204" s="398"/>
      <c r="ANS204" s="398"/>
      <c r="ANT204" s="398"/>
      <c r="ANU204" s="398"/>
      <c r="ANV204" s="398"/>
      <c r="ANW204" s="398"/>
      <c r="ANX204" s="398"/>
      <c r="ANY204" s="398"/>
      <c r="ANZ204" s="398"/>
      <c r="AOA204" s="398"/>
      <c r="AOB204" s="398"/>
      <c r="AOC204" s="398"/>
      <c r="AOD204" s="398"/>
      <c r="AOE204" s="398"/>
      <c r="AOF204" s="398"/>
      <c r="AOG204" s="398"/>
      <c r="AOH204" s="398"/>
      <c r="AOI204" s="398"/>
      <c r="AOJ204" s="398"/>
      <c r="AOK204" s="398"/>
      <c r="AOL204" s="398"/>
      <c r="AOM204" s="398"/>
      <c r="AON204" s="398"/>
      <c r="AOO204" s="398"/>
      <c r="AOP204" s="398"/>
      <c r="AOQ204" s="398"/>
      <c r="AOR204" s="398"/>
      <c r="AOS204" s="398"/>
      <c r="AOT204" s="398"/>
      <c r="AOU204" s="398"/>
      <c r="AOV204" s="398"/>
      <c r="AOW204" s="398"/>
      <c r="AOX204" s="398"/>
      <c r="AOY204" s="398"/>
      <c r="AOZ204" s="398"/>
      <c r="APA204" s="398"/>
      <c r="APB204" s="398"/>
      <c r="APC204" s="398"/>
      <c r="APD204" s="398"/>
      <c r="APE204" s="398"/>
      <c r="APF204" s="398"/>
      <c r="APG204" s="398"/>
      <c r="APH204" s="398"/>
      <c r="API204" s="398"/>
      <c r="APJ204" s="398"/>
      <c r="APK204" s="398"/>
      <c r="APL204" s="398"/>
      <c r="APM204" s="398"/>
      <c r="APN204" s="398"/>
      <c r="APO204" s="398"/>
      <c r="APP204" s="398"/>
      <c r="APQ204" s="398"/>
      <c r="APR204" s="398"/>
      <c r="APS204" s="398"/>
      <c r="APT204" s="398"/>
      <c r="APU204" s="398"/>
      <c r="APV204" s="398"/>
      <c r="APW204" s="398"/>
      <c r="APX204" s="398"/>
      <c r="APY204" s="398"/>
      <c r="APZ204" s="398"/>
      <c r="AQA204" s="398"/>
      <c r="AQB204" s="398"/>
      <c r="AQC204" s="398"/>
      <c r="AQD204" s="398"/>
      <c r="AQE204" s="398"/>
      <c r="AQF204" s="398"/>
      <c r="AQG204" s="398"/>
      <c r="AQH204" s="398"/>
      <c r="AQI204" s="398"/>
      <c r="AQJ204" s="398"/>
      <c r="AQK204" s="398"/>
      <c r="AQL204" s="398"/>
      <c r="AQM204" s="398"/>
      <c r="AQN204" s="398"/>
      <c r="AQO204" s="398"/>
      <c r="AQP204" s="398"/>
      <c r="AQQ204" s="398"/>
      <c r="AQR204" s="398"/>
      <c r="AQS204" s="398"/>
      <c r="AQT204" s="398"/>
      <c r="AQU204" s="398"/>
      <c r="AQV204" s="398"/>
      <c r="AQW204" s="398"/>
      <c r="AQX204" s="398"/>
      <c r="AQY204" s="398"/>
      <c r="AQZ204" s="398"/>
      <c r="ARA204" s="398"/>
      <c r="ARB204" s="398"/>
      <c r="ARC204" s="398"/>
      <c r="ARD204" s="398"/>
      <c r="ARE204" s="398"/>
      <c r="ARF204" s="398"/>
      <c r="ARG204" s="398"/>
      <c r="ARH204" s="398"/>
      <c r="ARI204" s="398"/>
      <c r="ARJ204" s="398"/>
      <c r="ARK204" s="398"/>
      <c r="ARL204" s="398"/>
      <c r="ARM204" s="398"/>
      <c r="ARN204" s="398"/>
      <c r="ARO204" s="398"/>
      <c r="ARP204" s="398"/>
      <c r="ARQ204" s="398"/>
      <c r="ARR204" s="398"/>
      <c r="ARS204" s="398"/>
      <c r="ART204" s="398"/>
      <c r="ARU204" s="398"/>
      <c r="ARV204" s="398"/>
      <c r="ARW204" s="398"/>
      <c r="ARX204" s="398"/>
      <c r="ARY204" s="398"/>
      <c r="ARZ204" s="398"/>
      <c r="ASA204" s="398"/>
      <c r="ASB204" s="398"/>
      <c r="ASC204" s="398"/>
      <c r="ASD204" s="398"/>
      <c r="ASE204" s="398"/>
      <c r="ASF204" s="398"/>
      <c r="ASG204" s="398"/>
      <c r="ASH204" s="398"/>
      <c r="ASI204" s="398"/>
      <c r="ASJ204" s="398"/>
      <c r="ASK204" s="398"/>
      <c r="ASL204" s="398"/>
      <c r="ASM204" s="398"/>
      <c r="ASN204" s="398"/>
      <c r="ASO204" s="398"/>
      <c r="ASP204" s="398"/>
      <c r="ASQ204" s="398"/>
      <c r="ASR204" s="398"/>
      <c r="ASS204" s="398"/>
      <c r="AST204" s="398"/>
      <c r="ASU204" s="398"/>
      <c r="ASV204" s="398"/>
      <c r="ASW204" s="398"/>
      <c r="ASX204" s="398"/>
      <c r="ASY204" s="398"/>
      <c r="ASZ204" s="398"/>
      <c r="ATA204" s="398"/>
      <c r="ATB204" s="398"/>
      <c r="ATC204" s="398"/>
      <c r="ATD204" s="398"/>
      <c r="ATE204" s="398"/>
      <c r="ATF204" s="398"/>
      <c r="ATG204" s="398"/>
      <c r="ATH204" s="398"/>
      <c r="ATI204" s="398"/>
      <c r="ATJ204" s="398"/>
      <c r="ATK204" s="398"/>
      <c r="ATL204" s="398"/>
      <c r="ATM204" s="398"/>
      <c r="ATN204" s="398"/>
      <c r="ATO204" s="398"/>
      <c r="ATP204" s="398"/>
      <c r="ATQ204" s="398"/>
      <c r="ATR204" s="398"/>
      <c r="ATS204" s="398"/>
      <c r="ATT204" s="398"/>
      <c r="ATU204" s="398"/>
      <c r="ATV204" s="398"/>
      <c r="ATW204" s="398"/>
      <c r="ATX204" s="398"/>
      <c r="ATY204" s="398"/>
      <c r="ATZ204" s="398"/>
      <c r="AUA204" s="398"/>
      <c r="AUB204" s="398"/>
      <c r="AUC204" s="398"/>
      <c r="AUD204" s="398"/>
      <c r="AUE204" s="398"/>
      <c r="AUF204" s="398"/>
      <c r="AUG204" s="398"/>
      <c r="AUH204" s="398"/>
      <c r="AUI204" s="398"/>
      <c r="AUJ204" s="398"/>
      <c r="AUK204" s="398"/>
      <c r="AUL204" s="398"/>
      <c r="AUM204" s="398"/>
      <c r="AUN204" s="398"/>
      <c r="AUO204" s="398"/>
      <c r="AUP204" s="398"/>
      <c r="AUQ204" s="398"/>
      <c r="AUR204" s="398"/>
      <c r="AUS204" s="398"/>
      <c r="AUT204" s="398"/>
      <c r="AUU204" s="398"/>
      <c r="AUV204" s="398"/>
      <c r="AUW204" s="398"/>
      <c r="AUX204" s="398"/>
      <c r="AUY204" s="398"/>
      <c r="AUZ204" s="398"/>
      <c r="AVA204" s="398"/>
      <c r="AVB204" s="398"/>
      <c r="AVC204" s="398"/>
      <c r="AVD204" s="398"/>
      <c r="AVE204" s="398"/>
      <c r="AVF204" s="398"/>
      <c r="AVG204" s="398"/>
      <c r="AVH204" s="398"/>
      <c r="AVI204" s="398"/>
      <c r="AVJ204" s="398"/>
      <c r="AVK204" s="398"/>
      <c r="AVL204" s="398"/>
      <c r="AVM204" s="398"/>
      <c r="AVN204" s="398"/>
      <c r="AVO204" s="398"/>
      <c r="AVP204" s="398"/>
      <c r="AVQ204" s="398"/>
      <c r="AVR204" s="398"/>
      <c r="AVS204" s="398"/>
      <c r="AVT204" s="398"/>
      <c r="AVU204" s="398"/>
      <c r="AVV204" s="398"/>
      <c r="AVW204" s="398"/>
      <c r="AVX204" s="398"/>
      <c r="AVY204" s="398"/>
      <c r="AVZ204" s="398"/>
      <c r="AWA204" s="398"/>
      <c r="AWB204" s="398"/>
      <c r="AWC204" s="398"/>
      <c r="AWD204" s="398"/>
      <c r="AWE204" s="398"/>
      <c r="AWF204" s="398"/>
      <c r="AWG204" s="398"/>
      <c r="AWH204" s="398"/>
      <c r="AWI204" s="398"/>
      <c r="AWJ204" s="398"/>
      <c r="AWK204" s="398"/>
      <c r="AWL204" s="398"/>
      <c r="AWM204" s="398"/>
      <c r="AWN204" s="398"/>
      <c r="AWO204" s="398"/>
      <c r="AWP204" s="398"/>
      <c r="AWQ204" s="398"/>
      <c r="AWR204" s="398"/>
      <c r="AWS204" s="398"/>
      <c r="AWT204" s="398"/>
      <c r="AWU204" s="398"/>
      <c r="AWV204" s="398"/>
      <c r="AWW204" s="398"/>
      <c r="AWX204" s="398"/>
      <c r="AWY204" s="398"/>
      <c r="AWZ204" s="398"/>
      <c r="AXA204" s="398"/>
      <c r="AXB204" s="398"/>
      <c r="AXC204" s="398"/>
      <c r="AXD204" s="398"/>
      <c r="AXE204" s="398"/>
      <c r="AXF204" s="398"/>
      <c r="AXG204" s="398"/>
      <c r="AXH204" s="398"/>
      <c r="AXI204" s="398"/>
      <c r="AXJ204" s="398"/>
      <c r="AXK204" s="398"/>
      <c r="AXL204" s="398"/>
      <c r="AXM204" s="398"/>
      <c r="AXN204" s="398"/>
      <c r="AXO204" s="398"/>
      <c r="AXP204" s="398"/>
      <c r="AXQ204" s="398"/>
      <c r="AXR204" s="398"/>
      <c r="AXS204" s="398"/>
      <c r="AXT204" s="398"/>
      <c r="AXU204" s="398"/>
      <c r="AXV204" s="398"/>
      <c r="AXW204" s="398"/>
      <c r="AXX204" s="398"/>
      <c r="AXY204" s="398"/>
      <c r="AXZ204" s="398"/>
      <c r="AYA204" s="398"/>
      <c r="AYB204" s="398"/>
      <c r="AYC204" s="398"/>
      <c r="AYD204" s="398"/>
      <c r="AYE204" s="398"/>
      <c r="AYF204" s="398"/>
      <c r="AYG204" s="398"/>
      <c r="AYH204" s="398"/>
      <c r="AYI204" s="398"/>
      <c r="AYJ204" s="398"/>
      <c r="AYK204" s="398"/>
      <c r="AYL204" s="398"/>
      <c r="AYM204" s="398"/>
      <c r="AYN204" s="398"/>
      <c r="AYO204" s="398"/>
      <c r="AYP204" s="398"/>
      <c r="AYQ204" s="398"/>
      <c r="AYR204" s="398"/>
      <c r="AYS204" s="398"/>
      <c r="AYT204" s="398"/>
      <c r="AYU204" s="398"/>
      <c r="AYV204" s="398"/>
      <c r="AYW204" s="398"/>
      <c r="AYX204" s="398"/>
      <c r="AYY204" s="398"/>
      <c r="AYZ204" s="398"/>
      <c r="AZA204" s="398"/>
      <c r="AZB204" s="398"/>
      <c r="AZC204" s="398"/>
      <c r="AZD204" s="398"/>
      <c r="AZE204" s="398"/>
      <c r="AZF204" s="398"/>
      <c r="AZG204" s="398"/>
      <c r="AZH204" s="398"/>
      <c r="AZI204" s="398"/>
      <c r="AZJ204" s="398"/>
      <c r="AZK204" s="398"/>
      <c r="AZL204" s="398"/>
      <c r="AZM204" s="398"/>
      <c r="AZN204" s="398"/>
      <c r="AZO204" s="398"/>
      <c r="AZP204" s="398"/>
      <c r="AZQ204" s="398"/>
      <c r="AZR204" s="398"/>
      <c r="AZS204" s="398"/>
      <c r="AZT204" s="398"/>
      <c r="AZU204" s="398"/>
      <c r="AZV204" s="398"/>
      <c r="AZW204" s="398"/>
      <c r="AZX204" s="398"/>
      <c r="AZY204" s="398"/>
      <c r="AZZ204" s="398"/>
      <c r="BAA204" s="398"/>
      <c r="BAB204" s="398"/>
      <c r="BAC204" s="398"/>
      <c r="BAD204" s="398"/>
      <c r="BAE204" s="398"/>
      <c r="BAF204" s="398"/>
      <c r="BAG204" s="398"/>
      <c r="BAH204" s="398"/>
      <c r="BAI204" s="398"/>
      <c r="BAJ204" s="398"/>
      <c r="BAK204" s="398"/>
      <c r="BAL204" s="398"/>
      <c r="BAM204" s="398"/>
      <c r="BAN204" s="398"/>
      <c r="BAO204" s="398"/>
      <c r="BAP204" s="398"/>
      <c r="BAQ204" s="398"/>
      <c r="BAR204" s="398"/>
      <c r="BAS204" s="398"/>
      <c r="BAT204" s="398"/>
      <c r="BAU204" s="398"/>
      <c r="BAV204" s="398"/>
      <c r="BAW204" s="398"/>
      <c r="BAX204" s="398"/>
      <c r="BAY204" s="398"/>
      <c r="BAZ204" s="398"/>
      <c r="BBA204" s="398"/>
      <c r="BBB204" s="398"/>
      <c r="BBC204" s="398"/>
      <c r="BBD204" s="398"/>
      <c r="BBE204" s="398"/>
      <c r="BBF204" s="398"/>
      <c r="BBG204" s="398"/>
      <c r="BBH204" s="398"/>
      <c r="BBI204" s="398"/>
      <c r="BBJ204" s="398"/>
      <c r="BBK204" s="398"/>
      <c r="BBL204" s="398"/>
      <c r="BBM204" s="398"/>
      <c r="BBN204" s="398"/>
      <c r="BBO204" s="398"/>
      <c r="BBP204" s="398"/>
      <c r="BBQ204" s="398"/>
      <c r="BBR204" s="398"/>
      <c r="BBS204" s="398"/>
      <c r="BBT204" s="398"/>
      <c r="BBU204" s="398"/>
      <c r="BBV204" s="398"/>
      <c r="BBW204" s="398"/>
      <c r="BBX204" s="398"/>
      <c r="BBY204" s="398"/>
      <c r="BBZ204" s="398"/>
      <c r="BCA204" s="398"/>
      <c r="BCB204" s="398"/>
      <c r="BCC204" s="398"/>
      <c r="BCD204" s="398"/>
      <c r="BCE204" s="398"/>
      <c r="BCF204" s="398"/>
      <c r="BCG204" s="398"/>
      <c r="BCH204" s="398"/>
      <c r="BCI204" s="398"/>
      <c r="BCJ204" s="398"/>
      <c r="BCK204" s="398"/>
      <c r="BCL204" s="398"/>
      <c r="BCM204" s="398"/>
      <c r="BCN204" s="398"/>
      <c r="BCO204" s="398"/>
      <c r="BCP204" s="398"/>
      <c r="BCQ204" s="398"/>
      <c r="BCR204" s="398"/>
      <c r="BCS204" s="398"/>
      <c r="BCT204" s="398"/>
      <c r="BCU204" s="398"/>
      <c r="BCV204" s="398"/>
      <c r="BCW204" s="398"/>
      <c r="BCX204" s="398"/>
      <c r="BCY204" s="398"/>
      <c r="BCZ204" s="398"/>
      <c r="BDA204" s="398"/>
      <c r="BDB204" s="398"/>
      <c r="BDC204" s="398"/>
      <c r="BDD204" s="398"/>
      <c r="BDE204" s="398"/>
      <c r="BDF204" s="398"/>
      <c r="BDG204" s="398"/>
      <c r="BDH204" s="398"/>
      <c r="BDI204" s="398"/>
      <c r="BDJ204" s="398"/>
      <c r="BDK204" s="398"/>
      <c r="BDL204" s="398"/>
      <c r="BDM204" s="398"/>
      <c r="BDN204" s="398"/>
      <c r="BDO204" s="398"/>
      <c r="BDP204" s="398"/>
      <c r="BDQ204" s="398"/>
      <c r="BDR204" s="398"/>
      <c r="BDS204" s="398"/>
      <c r="BDT204" s="398"/>
      <c r="BDU204" s="398"/>
      <c r="BDV204" s="398"/>
      <c r="BDW204" s="398"/>
      <c r="BDX204" s="398"/>
      <c r="BDY204" s="398"/>
      <c r="BDZ204" s="398"/>
      <c r="BEA204" s="398"/>
      <c r="BEB204" s="398"/>
      <c r="BEC204" s="398"/>
      <c r="BED204" s="398"/>
      <c r="BEE204" s="398"/>
      <c r="BEF204" s="398"/>
      <c r="BEG204" s="398"/>
      <c r="BEH204" s="398"/>
      <c r="BEI204" s="398"/>
      <c r="BEJ204" s="398"/>
      <c r="BEK204" s="398"/>
      <c r="BEL204" s="398"/>
      <c r="BEM204" s="398"/>
      <c r="BEN204" s="398"/>
      <c r="BEO204" s="398"/>
      <c r="BEP204" s="398"/>
      <c r="BEQ204" s="398"/>
      <c r="BER204" s="398"/>
      <c r="BES204" s="398"/>
      <c r="BET204" s="398"/>
      <c r="BEU204" s="398"/>
      <c r="BEV204" s="398"/>
      <c r="BEW204" s="398"/>
      <c r="BEX204" s="398"/>
      <c r="BEY204" s="398"/>
      <c r="BEZ204" s="398"/>
      <c r="BFA204" s="398"/>
      <c r="BFB204" s="398"/>
      <c r="BFC204" s="398"/>
      <c r="BFD204" s="398"/>
      <c r="BFE204" s="398"/>
      <c r="BFF204" s="398"/>
      <c r="BFG204" s="398"/>
      <c r="BFH204" s="398"/>
      <c r="BFI204" s="398"/>
      <c r="BFJ204" s="398"/>
      <c r="BFK204" s="398"/>
      <c r="BFL204" s="398"/>
      <c r="BFM204" s="398"/>
      <c r="BFN204" s="398"/>
      <c r="BFO204" s="398"/>
      <c r="BFP204" s="398"/>
      <c r="BFQ204" s="398"/>
      <c r="BFR204" s="398"/>
      <c r="BFS204" s="398"/>
      <c r="BFT204" s="398"/>
      <c r="BFU204" s="398"/>
      <c r="BFV204" s="398"/>
      <c r="BFW204" s="398"/>
      <c r="BFX204" s="398"/>
      <c r="BFY204" s="398"/>
      <c r="BFZ204" s="398"/>
      <c r="BGA204" s="398"/>
      <c r="BGB204" s="398"/>
      <c r="BGC204" s="398"/>
      <c r="BGD204" s="398"/>
      <c r="BGE204" s="398"/>
      <c r="BGF204" s="398"/>
      <c r="BGG204" s="398"/>
      <c r="BGH204" s="398"/>
      <c r="BGI204" s="398"/>
      <c r="BGJ204" s="398"/>
      <c r="BGK204" s="398"/>
      <c r="BGL204" s="398"/>
      <c r="BGM204" s="398"/>
      <c r="BGN204" s="398"/>
      <c r="BGO204" s="398"/>
      <c r="BGP204" s="398"/>
      <c r="BGQ204" s="398"/>
      <c r="BGR204" s="398"/>
      <c r="BGS204" s="398"/>
      <c r="BGT204" s="398"/>
      <c r="BGU204" s="398"/>
      <c r="BGV204" s="398"/>
      <c r="BGW204" s="398"/>
      <c r="BGX204" s="398"/>
      <c r="BGY204" s="398"/>
      <c r="BGZ204" s="398"/>
      <c r="BHA204" s="398"/>
      <c r="BHB204" s="398"/>
      <c r="BHC204" s="398"/>
      <c r="BHD204" s="398"/>
      <c r="BHE204" s="398"/>
      <c r="BHF204" s="398"/>
      <c r="BHG204" s="398"/>
      <c r="BHH204" s="398"/>
      <c r="BHI204" s="398"/>
      <c r="BHJ204" s="398"/>
      <c r="BHK204" s="398"/>
      <c r="BHL204" s="398"/>
      <c r="BHM204" s="398"/>
      <c r="BHN204" s="398"/>
      <c r="BHO204" s="398"/>
      <c r="BHP204" s="398"/>
      <c r="BHQ204" s="398"/>
      <c r="BHR204" s="398"/>
      <c r="BHS204" s="398"/>
      <c r="BHT204" s="398"/>
      <c r="BHU204" s="398"/>
      <c r="BHV204" s="398"/>
      <c r="BHW204" s="398"/>
      <c r="BHX204" s="398"/>
      <c r="BHY204" s="398"/>
      <c r="BHZ204" s="398"/>
      <c r="BIA204" s="398"/>
      <c r="BIB204" s="398"/>
      <c r="BIC204" s="398"/>
      <c r="BID204" s="398"/>
      <c r="BIE204" s="398"/>
      <c r="BIF204" s="398"/>
      <c r="BIG204" s="398"/>
      <c r="BIH204" s="398"/>
      <c r="BII204" s="398"/>
      <c r="BIJ204" s="398"/>
      <c r="BIK204" s="398"/>
      <c r="BIL204" s="398"/>
      <c r="BIM204" s="398"/>
      <c r="BIN204" s="398"/>
      <c r="BIO204" s="398"/>
      <c r="BIP204" s="398"/>
      <c r="BIQ204" s="398"/>
      <c r="BIR204" s="398"/>
      <c r="BIS204" s="398"/>
      <c r="BIT204" s="398"/>
      <c r="BIU204" s="398"/>
      <c r="BIV204" s="398"/>
      <c r="BIW204" s="398"/>
      <c r="BIX204" s="398"/>
      <c r="BIY204" s="398"/>
      <c r="BIZ204" s="398"/>
      <c r="BJA204" s="398"/>
      <c r="BJB204" s="398"/>
      <c r="BJC204" s="398"/>
      <c r="BJD204" s="398"/>
      <c r="BJE204" s="398"/>
      <c r="BJF204" s="398"/>
      <c r="BJG204" s="398"/>
      <c r="BJH204" s="398"/>
      <c r="BJI204" s="398"/>
      <c r="BJJ204" s="398"/>
      <c r="BJK204" s="398"/>
      <c r="BJL204" s="398"/>
      <c r="BJM204" s="398"/>
      <c r="BJN204" s="398"/>
      <c r="BJO204" s="398"/>
      <c r="BJP204" s="398"/>
      <c r="BJQ204" s="398"/>
      <c r="BJR204" s="398"/>
      <c r="BJS204" s="398"/>
      <c r="BJT204" s="398"/>
      <c r="BJU204" s="398"/>
      <c r="BJV204" s="398"/>
      <c r="BJW204" s="398"/>
      <c r="BJX204" s="398"/>
      <c r="BJY204" s="398"/>
      <c r="BJZ204" s="398"/>
      <c r="BKA204" s="398"/>
      <c r="BKB204" s="398"/>
      <c r="BKC204" s="398"/>
      <c r="BKD204" s="398"/>
      <c r="BKE204" s="398"/>
      <c r="BKF204" s="398"/>
      <c r="BKG204" s="398"/>
      <c r="BKH204" s="398"/>
      <c r="BKI204" s="398"/>
      <c r="BKJ204" s="398"/>
      <c r="BKK204" s="398"/>
      <c r="BKL204" s="398"/>
      <c r="BKM204" s="398"/>
      <c r="BKN204" s="398"/>
      <c r="BKO204" s="398"/>
      <c r="BKP204" s="398"/>
      <c r="BKQ204" s="398"/>
      <c r="BKR204" s="398"/>
      <c r="BKS204" s="398"/>
      <c r="BKT204" s="398"/>
      <c r="BKU204" s="398"/>
      <c r="BKV204" s="398"/>
      <c r="BKW204" s="398"/>
      <c r="BKX204" s="398"/>
      <c r="BKY204" s="398"/>
      <c r="BKZ204" s="398"/>
      <c r="BLA204" s="398"/>
      <c r="BLB204" s="398"/>
      <c r="BLC204" s="398"/>
      <c r="BLD204" s="398"/>
      <c r="BLE204" s="398"/>
      <c r="BLF204" s="398"/>
      <c r="BLG204" s="398"/>
      <c r="BLH204" s="398"/>
      <c r="BLI204" s="398"/>
      <c r="BLJ204" s="398"/>
      <c r="BLK204" s="398"/>
      <c r="BLL204" s="398"/>
      <c r="BLM204" s="398"/>
      <c r="BLN204" s="398"/>
      <c r="BLO204" s="398"/>
      <c r="BLP204" s="398"/>
      <c r="BLQ204" s="398"/>
      <c r="BLR204" s="398"/>
      <c r="BLS204" s="398"/>
      <c r="BLT204" s="398"/>
      <c r="BLU204" s="398"/>
      <c r="BLV204" s="398"/>
      <c r="BLW204" s="398"/>
      <c r="BLX204" s="398"/>
      <c r="BLY204" s="398"/>
      <c r="BLZ204" s="398"/>
      <c r="BMA204" s="398"/>
      <c r="BMB204" s="398"/>
      <c r="BMC204" s="398"/>
      <c r="BMD204" s="398"/>
      <c r="BME204" s="398"/>
      <c r="BMF204" s="398"/>
      <c r="BMG204" s="398"/>
      <c r="BMH204" s="398"/>
      <c r="BMI204" s="398"/>
      <c r="BMJ204" s="398"/>
      <c r="BMK204" s="398"/>
      <c r="BML204" s="398"/>
      <c r="BMM204" s="398"/>
      <c r="BMN204" s="398"/>
      <c r="BMO204" s="398"/>
      <c r="BMP204" s="398"/>
      <c r="BMQ204" s="398"/>
      <c r="BMR204" s="398"/>
      <c r="BMS204" s="398"/>
      <c r="BMT204" s="398"/>
      <c r="BMU204" s="398"/>
      <c r="BMV204" s="398"/>
      <c r="BMW204" s="398"/>
      <c r="BMX204" s="398"/>
      <c r="BMY204" s="398"/>
      <c r="BMZ204" s="398"/>
      <c r="BNA204" s="398"/>
      <c r="BNB204" s="398"/>
      <c r="BNC204" s="398"/>
      <c r="BND204" s="398"/>
      <c r="BNE204" s="398"/>
      <c r="BNF204" s="398"/>
      <c r="BNG204" s="398"/>
      <c r="BNH204" s="398"/>
      <c r="BNI204" s="398"/>
      <c r="BNJ204" s="398"/>
      <c r="BNK204" s="398"/>
      <c r="BNL204" s="398"/>
      <c r="BNM204" s="398"/>
      <c r="BNN204" s="398"/>
      <c r="BNO204" s="398"/>
      <c r="BNP204" s="398"/>
      <c r="BNQ204" s="398"/>
      <c r="BNR204" s="398"/>
      <c r="BNS204" s="398"/>
      <c r="BNT204" s="398"/>
      <c r="BNU204" s="398"/>
      <c r="BNV204" s="398"/>
      <c r="BNW204" s="398"/>
      <c r="BNX204" s="398"/>
      <c r="BNY204" s="398"/>
      <c r="BNZ204" s="398"/>
      <c r="BOA204" s="398"/>
      <c r="BOB204" s="398"/>
      <c r="BOC204" s="398"/>
      <c r="BOD204" s="398"/>
      <c r="BOE204" s="398"/>
      <c r="BOF204" s="398"/>
      <c r="BOG204" s="398"/>
      <c r="BOH204" s="398"/>
      <c r="BOI204" s="398"/>
      <c r="BOJ204" s="398"/>
      <c r="BOK204" s="398"/>
      <c r="BOL204" s="398"/>
      <c r="BOM204" s="398"/>
      <c r="BON204" s="398"/>
      <c r="BOO204" s="398"/>
      <c r="BOP204" s="398"/>
      <c r="BOQ204" s="398"/>
      <c r="BOR204" s="398"/>
      <c r="BOS204" s="398"/>
      <c r="BOT204" s="398"/>
      <c r="BOU204" s="398"/>
      <c r="BOV204" s="398"/>
      <c r="BOW204" s="398"/>
      <c r="BOX204" s="398"/>
      <c r="BOY204" s="398"/>
      <c r="BOZ204" s="398"/>
      <c r="BPA204" s="398"/>
      <c r="BPB204" s="398"/>
      <c r="BPC204" s="398"/>
      <c r="BPD204" s="398"/>
      <c r="BPE204" s="398"/>
      <c r="BPF204" s="398"/>
      <c r="BPG204" s="398"/>
      <c r="BPH204" s="398"/>
      <c r="BPI204" s="398"/>
      <c r="BPJ204" s="398"/>
      <c r="BPK204" s="398"/>
      <c r="BPL204" s="398"/>
      <c r="BPM204" s="398"/>
      <c r="BPN204" s="398"/>
      <c r="BPO204" s="398"/>
      <c r="BPP204" s="398"/>
      <c r="BPQ204" s="398"/>
      <c r="BPR204" s="398"/>
      <c r="BPS204" s="398"/>
      <c r="BPT204" s="398"/>
      <c r="BPU204" s="398"/>
      <c r="BPV204" s="398"/>
      <c r="BPW204" s="398"/>
      <c r="BPX204" s="398"/>
      <c r="BPY204" s="398"/>
      <c r="BPZ204" s="398"/>
      <c r="BQA204" s="398"/>
      <c r="BQB204" s="398"/>
      <c r="BQC204" s="398"/>
      <c r="BQD204" s="398"/>
      <c r="BQE204" s="398"/>
      <c r="BQF204" s="398"/>
      <c r="BQG204" s="398"/>
      <c r="BQH204" s="398"/>
      <c r="BQI204" s="398"/>
      <c r="BQJ204" s="398"/>
      <c r="BQK204" s="398"/>
      <c r="BQL204" s="398"/>
      <c r="BQM204" s="398"/>
      <c r="BQN204" s="398"/>
      <c r="BQO204" s="398"/>
      <c r="BQP204" s="398"/>
      <c r="BQQ204" s="398"/>
      <c r="BQR204" s="398"/>
      <c r="BQS204" s="398"/>
      <c r="BQT204" s="398"/>
      <c r="BQU204" s="398"/>
      <c r="BQV204" s="398"/>
      <c r="BQW204" s="398"/>
      <c r="BQX204" s="398"/>
      <c r="BQY204" s="398"/>
      <c r="BQZ204" s="398"/>
      <c r="BRA204" s="398"/>
      <c r="BRB204" s="398"/>
      <c r="BRC204" s="398"/>
      <c r="BRD204" s="398"/>
      <c r="BRE204" s="398"/>
      <c r="BRF204" s="398"/>
      <c r="BRG204" s="398"/>
      <c r="BRH204" s="398"/>
      <c r="BRI204" s="398"/>
      <c r="BRJ204" s="398"/>
      <c r="BRK204" s="398"/>
      <c r="BRL204" s="398"/>
      <c r="BRM204" s="398"/>
      <c r="BRN204" s="398"/>
      <c r="BRO204" s="398"/>
      <c r="BRP204" s="398"/>
      <c r="BRQ204" s="398"/>
      <c r="BRR204" s="398"/>
      <c r="BRS204" s="398"/>
      <c r="BRT204" s="398"/>
      <c r="BRU204" s="398"/>
      <c r="BRV204" s="398"/>
      <c r="BRW204" s="398"/>
      <c r="BRX204" s="398"/>
      <c r="BRY204" s="398"/>
      <c r="BRZ204" s="398"/>
      <c r="BSA204" s="398"/>
      <c r="BSB204" s="398"/>
      <c r="BSC204" s="398"/>
      <c r="BSD204" s="398"/>
      <c r="BSE204" s="398"/>
      <c r="BSF204" s="398"/>
      <c r="BSG204" s="398"/>
      <c r="BSH204" s="398"/>
      <c r="BSI204" s="398"/>
      <c r="BSJ204" s="398"/>
      <c r="BSK204" s="398"/>
      <c r="BSL204" s="398"/>
      <c r="BSM204" s="398"/>
      <c r="BSN204" s="398"/>
      <c r="BSO204" s="398"/>
      <c r="BSP204" s="398"/>
      <c r="BSQ204" s="398"/>
      <c r="BSR204" s="398"/>
      <c r="BSS204" s="398"/>
      <c r="BST204" s="398"/>
      <c r="BSU204" s="398"/>
      <c r="BSV204" s="398"/>
      <c r="BSW204" s="398"/>
      <c r="BSX204" s="398"/>
      <c r="BSY204" s="398"/>
      <c r="BSZ204" s="398"/>
      <c r="BTA204" s="398"/>
      <c r="BTB204" s="398"/>
      <c r="BTC204" s="398"/>
      <c r="BTD204" s="398"/>
      <c r="BTE204" s="398"/>
      <c r="BTF204" s="398"/>
      <c r="BTG204" s="398"/>
      <c r="BTH204" s="398"/>
      <c r="BTI204" s="398"/>
      <c r="BTJ204" s="398"/>
      <c r="BTK204" s="398"/>
      <c r="BTL204" s="398"/>
      <c r="BTM204" s="398"/>
      <c r="BTN204" s="398"/>
      <c r="BTO204" s="398"/>
      <c r="BTP204" s="398"/>
      <c r="BTQ204" s="398"/>
      <c r="BTR204" s="398"/>
      <c r="BTS204" s="398"/>
      <c r="BTT204" s="398"/>
      <c r="BTU204" s="398"/>
      <c r="BTV204" s="398"/>
      <c r="BTW204" s="398"/>
      <c r="BTX204" s="398"/>
      <c r="BTY204" s="398"/>
      <c r="BTZ204" s="398"/>
      <c r="BUA204" s="398"/>
      <c r="BUB204" s="398"/>
      <c r="BUC204" s="398"/>
      <c r="BUD204" s="398"/>
      <c r="BUE204" s="398"/>
      <c r="BUF204" s="398"/>
      <c r="BUG204" s="398"/>
      <c r="BUH204" s="398"/>
      <c r="BUI204" s="398"/>
      <c r="BUJ204" s="398"/>
      <c r="BUK204" s="398"/>
      <c r="BUL204" s="398"/>
      <c r="BUM204" s="398"/>
      <c r="BUN204" s="398"/>
      <c r="BUO204" s="398"/>
      <c r="BUP204" s="398"/>
      <c r="BUQ204" s="398"/>
      <c r="BUR204" s="398"/>
      <c r="BUS204" s="398"/>
      <c r="BUT204" s="398"/>
      <c r="BUU204" s="398"/>
      <c r="BUV204" s="398"/>
      <c r="BUW204" s="398"/>
      <c r="BUX204" s="398"/>
      <c r="BUY204" s="398"/>
      <c r="BUZ204" s="398"/>
      <c r="BVA204" s="398"/>
      <c r="BVB204" s="398"/>
      <c r="BVC204" s="398"/>
      <c r="BVD204" s="398"/>
      <c r="BVE204" s="398"/>
      <c r="BVF204" s="398"/>
      <c r="BVG204" s="398"/>
      <c r="BVH204" s="398"/>
      <c r="BVI204" s="398"/>
      <c r="BVJ204" s="398"/>
      <c r="BVK204" s="398"/>
      <c r="BVL204" s="398"/>
      <c r="BVM204" s="398"/>
      <c r="BVN204" s="398"/>
      <c r="BVO204" s="398"/>
      <c r="BVP204" s="398"/>
      <c r="BVQ204" s="398"/>
      <c r="BVR204" s="398"/>
      <c r="BVS204" s="398"/>
      <c r="BVT204" s="398"/>
      <c r="BVU204" s="398"/>
      <c r="BVV204" s="398"/>
      <c r="BVW204" s="398"/>
      <c r="BVX204" s="398"/>
      <c r="BVY204" s="398"/>
      <c r="BVZ204" s="398"/>
      <c r="BWA204" s="398"/>
      <c r="BWB204" s="398"/>
      <c r="BWC204" s="398"/>
      <c r="BWD204" s="398"/>
      <c r="BWE204" s="398"/>
      <c r="BWF204" s="398"/>
      <c r="BWG204" s="398"/>
      <c r="BWH204" s="398"/>
      <c r="BWI204" s="398"/>
      <c r="BWJ204" s="398"/>
      <c r="BWK204" s="398"/>
      <c r="BWL204" s="398"/>
      <c r="BWM204" s="398"/>
      <c r="BWN204" s="398"/>
      <c r="BWO204" s="398"/>
      <c r="BWP204" s="398"/>
      <c r="BWQ204" s="398"/>
      <c r="BWR204" s="398"/>
      <c r="BWS204" s="398"/>
      <c r="BWT204" s="398"/>
      <c r="BWU204" s="398"/>
      <c r="BWV204" s="398"/>
      <c r="BWW204" s="398"/>
      <c r="BWX204" s="398"/>
      <c r="BWY204" s="398"/>
      <c r="BWZ204" s="398"/>
      <c r="BXA204" s="398"/>
      <c r="BXB204" s="398"/>
      <c r="BXC204" s="398"/>
      <c r="BXD204" s="398"/>
      <c r="BXE204" s="398"/>
      <c r="BXF204" s="398"/>
      <c r="BXG204" s="398"/>
      <c r="BXH204" s="398"/>
      <c r="BXI204" s="398"/>
      <c r="BXJ204" s="398"/>
      <c r="BXK204" s="398"/>
      <c r="BXL204" s="398"/>
      <c r="BXM204" s="398"/>
      <c r="BXN204" s="398"/>
      <c r="BXO204" s="398"/>
      <c r="BXP204" s="398"/>
      <c r="BXQ204" s="398"/>
      <c r="BXR204" s="398"/>
      <c r="BXS204" s="398"/>
      <c r="BXT204" s="398"/>
      <c r="BXU204" s="398"/>
      <c r="BXV204" s="398"/>
      <c r="BXW204" s="398"/>
      <c r="BXX204" s="398"/>
      <c r="BXY204" s="398"/>
      <c r="BXZ204" s="398"/>
      <c r="BYA204" s="398"/>
      <c r="BYB204" s="398"/>
      <c r="BYC204" s="398"/>
      <c r="BYD204" s="398"/>
      <c r="BYE204" s="398"/>
      <c r="BYF204" s="398"/>
      <c r="BYG204" s="398"/>
      <c r="BYH204" s="398"/>
      <c r="BYI204" s="398"/>
      <c r="BYJ204" s="398"/>
      <c r="BYK204" s="398"/>
      <c r="BYL204" s="398"/>
      <c r="BYM204" s="398"/>
      <c r="BYN204" s="398"/>
      <c r="BYO204" s="398"/>
      <c r="BYP204" s="398"/>
      <c r="BYQ204" s="398"/>
      <c r="BYR204" s="398"/>
      <c r="BYS204" s="398"/>
      <c r="BYT204" s="398"/>
      <c r="BYU204" s="398"/>
      <c r="BYV204" s="398"/>
      <c r="BYW204" s="398"/>
      <c r="BYX204" s="398"/>
      <c r="BYY204" s="398"/>
      <c r="BYZ204" s="398"/>
      <c r="BZA204" s="398"/>
      <c r="BZB204" s="398"/>
      <c r="BZC204" s="398"/>
      <c r="BZD204" s="398"/>
      <c r="BZE204" s="398"/>
      <c r="BZF204" s="398"/>
      <c r="BZG204" s="398"/>
      <c r="BZH204" s="398"/>
      <c r="BZI204" s="398"/>
      <c r="BZJ204" s="398"/>
      <c r="BZK204" s="398"/>
      <c r="BZL204" s="398"/>
      <c r="BZM204" s="398"/>
      <c r="BZN204" s="398"/>
      <c r="BZO204" s="398"/>
      <c r="BZP204" s="398"/>
      <c r="BZQ204" s="398"/>
      <c r="BZR204" s="398"/>
      <c r="BZS204" s="398"/>
      <c r="BZT204" s="398"/>
      <c r="BZU204" s="398"/>
      <c r="BZV204" s="398"/>
      <c r="BZW204" s="398"/>
      <c r="BZX204" s="398"/>
      <c r="BZY204" s="398"/>
      <c r="BZZ204" s="398"/>
      <c r="CAA204" s="398"/>
      <c r="CAB204" s="398"/>
      <c r="CAC204" s="398"/>
      <c r="CAD204" s="398"/>
      <c r="CAE204" s="398"/>
      <c r="CAF204" s="398"/>
      <c r="CAG204" s="398"/>
      <c r="CAH204" s="398"/>
      <c r="CAI204" s="398"/>
      <c r="CAJ204" s="398"/>
      <c r="CAK204" s="398"/>
      <c r="CAL204" s="398"/>
      <c r="CAM204" s="398"/>
      <c r="CAN204" s="398"/>
      <c r="CAO204" s="398"/>
      <c r="CAP204" s="398"/>
      <c r="CAQ204" s="398"/>
      <c r="CAR204" s="398"/>
      <c r="CAS204" s="398"/>
      <c r="CAT204" s="398"/>
      <c r="CAU204" s="398"/>
      <c r="CAV204" s="398"/>
      <c r="CAW204" s="398"/>
      <c r="CAX204" s="398"/>
      <c r="CAY204" s="398"/>
      <c r="CAZ204" s="398"/>
      <c r="CBA204" s="398"/>
      <c r="CBB204" s="398"/>
      <c r="CBC204" s="398"/>
      <c r="CBD204" s="398"/>
      <c r="CBE204" s="398"/>
      <c r="CBF204" s="398"/>
      <c r="CBG204" s="398"/>
      <c r="CBH204" s="398"/>
      <c r="CBI204" s="398"/>
      <c r="CBJ204" s="398"/>
      <c r="CBK204" s="398"/>
      <c r="CBL204" s="398"/>
      <c r="CBM204" s="398"/>
      <c r="CBN204" s="398"/>
      <c r="CBO204" s="398"/>
      <c r="CBP204" s="398"/>
      <c r="CBQ204" s="398"/>
      <c r="CBR204" s="398"/>
      <c r="CBS204" s="398"/>
      <c r="CBT204" s="398"/>
      <c r="CBU204" s="398"/>
      <c r="CBV204" s="398"/>
      <c r="CBW204" s="398"/>
      <c r="CBX204" s="398"/>
      <c r="CBY204" s="398"/>
      <c r="CBZ204" s="398"/>
      <c r="CCA204" s="398"/>
      <c r="CCB204" s="398"/>
      <c r="CCC204" s="398"/>
      <c r="CCD204" s="398"/>
      <c r="CCE204" s="398"/>
      <c r="CCF204" s="398"/>
      <c r="CCG204" s="398"/>
      <c r="CCH204" s="398"/>
      <c r="CCI204" s="398"/>
      <c r="CCJ204" s="398"/>
      <c r="CCK204" s="398"/>
      <c r="CCL204" s="398"/>
      <c r="CCM204" s="398"/>
      <c r="CCN204" s="398"/>
      <c r="CCO204" s="398"/>
      <c r="CCP204" s="398"/>
      <c r="CCQ204" s="398"/>
      <c r="CCR204" s="398"/>
      <c r="CCS204" s="398"/>
      <c r="CCT204" s="398"/>
      <c r="CCU204" s="398"/>
      <c r="CCV204" s="398"/>
      <c r="CCW204" s="398"/>
      <c r="CCX204" s="398"/>
      <c r="CCY204" s="398"/>
      <c r="CCZ204" s="398"/>
      <c r="CDA204" s="398"/>
      <c r="CDB204" s="398"/>
      <c r="CDC204" s="398"/>
      <c r="CDD204" s="398"/>
      <c r="CDE204" s="398"/>
      <c r="CDF204" s="398"/>
      <c r="CDG204" s="398"/>
      <c r="CDH204" s="398"/>
      <c r="CDI204" s="398"/>
      <c r="CDJ204" s="398"/>
      <c r="CDK204" s="398"/>
      <c r="CDL204" s="398"/>
      <c r="CDM204" s="398"/>
      <c r="CDN204" s="398"/>
      <c r="CDO204" s="398"/>
      <c r="CDP204" s="398"/>
      <c r="CDQ204" s="398"/>
      <c r="CDR204" s="398"/>
      <c r="CDS204" s="398"/>
      <c r="CDT204" s="398"/>
      <c r="CDU204" s="398"/>
      <c r="CDV204" s="398"/>
      <c r="CDW204" s="398"/>
      <c r="CDX204" s="398"/>
      <c r="CDY204" s="398"/>
      <c r="CDZ204" s="398"/>
      <c r="CEA204" s="398"/>
      <c r="CEB204" s="398"/>
      <c r="CEC204" s="398"/>
      <c r="CED204" s="398"/>
      <c r="CEE204" s="398"/>
      <c r="CEF204" s="398"/>
      <c r="CEG204" s="398"/>
      <c r="CEH204" s="398"/>
      <c r="CEI204" s="398"/>
      <c r="CEJ204" s="398"/>
      <c r="CEK204" s="398"/>
      <c r="CEL204" s="398"/>
      <c r="CEM204" s="398"/>
      <c r="CEN204" s="398"/>
      <c r="CEO204" s="398"/>
      <c r="CEP204" s="398"/>
      <c r="CEQ204" s="398"/>
      <c r="CER204" s="398"/>
      <c r="CES204" s="398"/>
      <c r="CET204" s="398"/>
      <c r="CEU204" s="398"/>
      <c r="CEV204" s="398"/>
      <c r="CEW204" s="398"/>
      <c r="CEX204" s="398"/>
      <c r="CEY204" s="398"/>
      <c r="CEZ204" s="398"/>
      <c r="CFA204" s="398"/>
      <c r="CFB204" s="398"/>
      <c r="CFC204" s="398"/>
      <c r="CFD204" s="398"/>
      <c r="CFE204" s="398"/>
      <c r="CFF204" s="398"/>
      <c r="CFG204" s="398"/>
      <c r="CFH204" s="398"/>
      <c r="CFI204" s="398"/>
      <c r="CFJ204" s="398"/>
      <c r="CFK204" s="398"/>
      <c r="CFL204" s="398"/>
      <c r="CFM204" s="398"/>
      <c r="CFN204" s="398"/>
      <c r="CFO204" s="398"/>
      <c r="CFP204" s="398"/>
      <c r="CFQ204" s="398"/>
      <c r="CFR204" s="398"/>
      <c r="CFS204" s="398"/>
      <c r="CFT204" s="398"/>
      <c r="CFU204" s="398"/>
      <c r="CFV204" s="398"/>
      <c r="CFW204" s="398"/>
      <c r="CFX204" s="398"/>
      <c r="CFY204" s="398"/>
      <c r="CFZ204" s="398"/>
      <c r="CGA204" s="398"/>
      <c r="CGB204" s="398"/>
      <c r="CGC204" s="398"/>
      <c r="CGD204" s="398"/>
      <c r="CGE204" s="398"/>
      <c r="CGF204" s="398"/>
      <c r="CGG204" s="398"/>
      <c r="CGH204" s="398"/>
      <c r="CGI204" s="398"/>
      <c r="CGJ204" s="398"/>
      <c r="CGK204" s="398"/>
      <c r="CGL204" s="398"/>
      <c r="CGM204" s="398"/>
      <c r="CGN204" s="398"/>
      <c r="CGO204" s="398"/>
      <c r="CGP204" s="398"/>
      <c r="CGQ204" s="398"/>
      <c r="CGR204" s="398"/>
      <c r="CGS204" s="398"/>
      <c r="CGT204" s="398"/>
      <c r="CGU204" s="398"/>
      <c r="CGV204" s="398"/>
      <c r="CGW204" s="398"/>
      <c r="CGX204" s="398"/>
      <c r="CGY204" s="398"/>
      <c r="CGZ204" s="398"/>
      <c r="CHA204" s="398"/>
      <c r="CHB204" s="398"/>
      <c r="CHC204" s="398"/>
      <c r="CHD204" s="398"/>
      <c r="CHE204" s="398"/>
      <c r="CHF204" s="398"/>
      <c r="CHG204" s="398"/>
      <c r="CHH204" s="398"/>
      <c r="CHI204" s="398"/>
      <c r="CHJ204" s="398"/>
      <c r="CHK204" s="398"/>
      <c r="CHL204" s="398"/>
      <c r="CHM204" s="398"/>
      <c r="CHN204" s="398"/>
      <c r="CHO204" s="398"/>
      <c r="CHP204" s="398"/>
      <c r="CHQ204" s="398"/>
      <c r="CHR204" s="398"/>
      <c r="CHS204" s="398"/>
      <c r="CHT204" s="398"/>
      <c r="CHU204" s="398"/>
      <c r="CHV204" s="398"/>
      <c r="CHW204" s="398"/>
      <c r="CHX204" s="398"/>
      <c r="CHY204" s="398"/>
      <c r="CHZ204" s="398"/>
      <c r="CIA204" s="398"/>
      <c r="CIB204" s="398"/>
      <c r="CIC204" s="398"/>
      <c r="CID204" s="398"/>
      <c r="CIE204" s="398"/>
      <c r="CIF204" s="398"/>
      <c r="CIG204" s="398"/>
      <c r="CIH204" s="398"/>
      <c r="CII204" s="398"/>
      <c r="CIJ204" s="398"/>
      <c r="CIK204" s="398"/>
      <c r="CIL204" s="398"/>
      <c r="CIM204" s="398"/>
      <c r="CIN204" s="398"/>
      <c r="CIO204" s="398"/>
      <c r="CIP204" s="398"/>
      <c r="CIQ204" s="398"/>
      <c r="CIR204" s="398"/>
      <c r="CIS204" s="398"/>
      <c r="CIT204" s="398"/>
      <c r="CIU204" s="398"/>
      <c r="CIV204" s="398"/>
      <c r="CIW204" s="398"/>
      <c r="CIX204" s="398"/>
      <c r="CIY204" s="398"/>
      <c r="CIZ204" s="398"/>
      <c r="CJA204" s="398"/>
      <c r="CJB204" s="398"/>
      <c r="CJC204" s="398"/>
      <c r="CJD204" s="398"/>
      <c r="CJE204" s="398"/>
      <c r="CJF204" s="398"/>
      <c r="CJG204" s="398"/>
      <c r="CJH204" s="398"/>
      <c r="CJI204" s="398"/>
      <c r="CJJ204" s="398"/>
      <c r="CJK204" s="398"/>
      <c r="CJL204" s="398"/>
      <c r="CJM204" s="398"/>
      <c r="CJN204" s="398"/>
      <c r="CJO204" s="398"/>
      <c r="CJP204" s="398"/>
      <c r="CJQ204" s="398"/>
      <c r="CJR204" s="398"/>
      <c r="CJS204" s="398"/>
      <c r="CJT204" s="398"/>
      <c r="CJU204" s="398"/>
      <c r="CJV204" s="398"/>
      <c r="CJW204" s="398"/>
      <c r="CJX204" s="398"/>
      <c r="CJY204" s="398"/>
      <c r="CJZ204" s="398"/>
      <c r="CKA204" s="398"/>
      <c r="CKB204" s="398"/>
      <c r="CKC204" s="398"/>
      <c r="CKD204" s="398"/>
      <c r="CKE204" s="398"/>
      <c r="CKF204" s="398"/>
      <c r="CKG204" s="398"/>
      <c r="CKH204" s="398"/>
      <c r="CKI204" s="398"/>
      <c r="CKJ204" s="398"/>
      <c r="CKK204" s="398"/>
      <c r="CKL204" s="398"/>
      <c r="CKM204" s="398"/>
      <c r="CKN204" s="398"/>
      <c r="CKO204" s="398"/>
      <c r="CKP204" s="398"/>
      <c r="CKQ204" s="398"/>
      <c r="CKR204" s="398"/>
      <c r="CKS204" s="398"/>
      <c r="CKT204" s="398"/>
      <c r="CKU204" s="398"/>
      <c r="CKV204" s="398"/>
      <c r="CKW204" s="398"/>
      <c r="CKX204" s="398"/>
      <c r="CKY204" s="398"/>
      <c r="CKZ204" s="398"/>
      <c r="CLA204" s="398"/>
      <c r="CLB204" s="398"/>
      <c r="CLC204" s="398"/>
      <c r="CLD204" s="398"/>
      <c r="CLE204" s="398"/>
      <c r="CLF204" s="398"/>
      <c r="CLG204" s="398"/>
      <c r="CLH204" s="398"/>
      <c r="CLI204" s="398"/>
      <c r="CLJ204" s="398"/>
      <c r="CLK204" s="398"/>
      <c r="CLL204" s="398"/>
      <c r="CLM204" s="398"/>
      <c r="CLN204" s="398"/>
      <c r="CLO204" s="398"/>
      <c r="CLP204" s="398"/>
      <c r="CLQ204" s="398"/>
      <c r="CLR204" s="398"/>
      <c r="CLS204" s="398"/>
      <c r="CLT204" s="398"/>
      <c r="CLU204" s="398"/>
      <c r="CLV204" s="398"/>
      <c r="CLW204" s="398"/>
      <c r="CLX204" s="398"/>
      <c r="CLY204" s="398"/>
      <c r="CLZ204" s="398"/>
      <c r="CMA204" s="398"/>
      <c r="CMB204" s="398"/>
      <c r="CMC204" s="398"/>
      <c r="CMD204" s="398"/>
      <c r="CME204" s="398"/>
      <c r="CMF204" s="398"/>
      <c r="CMG204" s="398"/>
      <c r="CMH204" s="398"/>
      <c r="CMI204" s="398"/>
      <c r="CMJ204" s="398"/>
      <c r="CMK204" s="398"/>
      <c r="CML204" s="398"/>
      <c r="CMM204" s="398"/>
      <c r="CMN204" s="398"/>
      <c r="CMO204" s="398"/>
      <c r="CMP204" s="398"/>
      <c r="CMQ204" s="398"/>
      <c r="CMR204" s="398"/>
      <c r="CMS204" s="398"/>
      <c r="CMT204" s="398"/>
      <c r="CMU204" s="398"/>
      <c r="CMV204" s="398"/>
      <c r="CMW204" s="398"/>
      <c r="CMX204" s="398"/>
      <c r="CMY204" s="398"/>
      <c r="CMZ204" s="398"/>
      <c r="CNA204" s="398"/>
      <c r="CNB204" s="398"/>
      <c r="CNC204" s="398"/>
      <c r="CND204" s="398"/>
      <c r="CNE204" s="398"/>
      <c r="CNF204" s="398"/>
      <c r="CNG204" s="398"/>
      <c r="CNH204" s="398"/>
      <c r="CNI204" s="398"/>
      <c r="CNJ204" s="398"/>
      <c r="CNK204" s="398"/>
      <c r="CNL204" s="398"/>
      <c r="CNM204" s="398"/>
      <c r="CNN204" s="398"/>
      <c r="CNO204" s="398"/>
      <c r="CNP204" s="398"/>
      <c r="CNQ204" s="398"/>
      <c r="CNR204" s="398"/>
      <c r="CNS204" s="398"/>
      <c r="CNT204" s="398"/>
      <c r="CNU204" s="398"/>
      <c r="CNV204" s="398"/>
      <c r="CNW204" s="398"/>
      <c r="CNX204" s="398"/>
      <c r="CNY204" s="398"/>
      <c r="CNZ204" s="398"/>
      <c r="COA204" s="398"/>
      <c r="COB204" s="398"/>
      <c r="COC204" s="398"/>
      <c r="COD204" s="398"/>
      <c r="COE204" s="398"/>
      <c r="COF204" s="398"/>
      <c r="COG204" s="398"/>
      <c r="COH204" s="398"/>
      <c r="COI204" s="398"/>
      <c r="COJ204" s="398"/>
      <c r="COK204" s="398"/>
      <c r="COL204" s="398"/>
      <c r="COM204" s="398"/>
      <c r="CON204" s="398"/>
      <c r="COO204" s="398"/>
      <c r="COP204" s="398"/>
      <c r="COQ204" s="398"/>
      <c r="COR204" s="398"/>
      <c r="COS204" s="398"/>
      <c r="COT204" s="398"/>
      <c r="COU204" s="398"/>
      <c r="COV204" s="398"/>
      <c r="COW204" s="398"/>
      <c r="COX204" s="398"/>
      <c r="COY204" s="398"/>
      <c r="COZ204" s="398"/>
      <c r="CPA204" s="398"/>
      <c r="CPB204" s="398"/>
      <c r="CPC204" s="398"/>
      <c r="CPD204" s="398"/>
      <c r="CPE204" s="398"/>
      <c r="CPF204" s="398"/>
      <c r="CPG204" s="398"/>
      <c r="CPH204" s="398"/>
      <c r="CPI204" s="398"/>
      <c r="CPJ204" s="398"/>
      <c r="CPK204" s="398"/>
      <c r="CPL204" s="398"/>
      <c r="CPM204" s="398"/>
      <c r="CPN204" s="398"/>
      <c r="CPO204" s="398"/>
      <c r="CPP204" s="398"/>
      <c r="CPQ204" s="398"/>
      <c r="CPR204" s="398"/>
      <c r="CPS204" s="398"/>
      <c r="CPT204" s="398"/>
      <c r="CPU204" s="398"/>
      <c r="CPV204" s="398"/>
      <c r="CPW204" s="398"/>
      <c r="CPX204" s="398"/>
      <c r="CPY204" s="398"/>
      <c r="CPZ204" s="398"/>
      <c r="CQA204" s="398"/>
      <c r="CQB204" s="398"/>
      <c r="CQC204" s="398"/>
      <c r="CQD204" s="398"/>
      <c r="CQE204" s="398"/>
      <c r="CQF204" s="398"/>
      <c r="CQG204" s="398"/>
      <c r="CQH204" s="398"/>
      <c r="CQI204" s="398"/>
      <c r="CQJ204" s="398"/>
      <c r="CQK204" s="398"/>
      <c r="CQL204" s="398"/>
      <c r="CQM204" s="398"/>
      <c r="CQN204" s="398"/>
      <c r="CQO204" s="398"/>
      <c r="CQP204" s="398"/>
      <c r="CQQ204" s="398"/>
      <c r="CQR204" s="398"/>
      <c r="CQS204" s="398"/>
      <c r="CQT204" s="398"/>
      <c r="CQU204" s="398"/>
      <c r="CQV204" s="398"/>
      <c r="CQW204" s="398"/>
      <c r="CQX204" s="398"/>
      <c r="CQY204" s="398"/>
      <c r="CQZ204" s="398"/>
      <c r="CRA204" s="398"/>
      <c r="CRB204" s="398"/>
      <c r="CRC204" s="398"/>
      <c r="CRD204" s="398"/>
      <c r="CRE204" s="398"/>
      <c r="CRF204" s="398"/>
      <c r="CRG204" s="398"/>
      <c r="CRH204" s="398"/>
      <c r="CRI204" s="398"/>
      <c r="CRJ204" s="398"/>
      <c r="CRK204" s="398"/>
      <c r="CRL204" s="398"/>
      <c r="CRM204" s="398"/>
      <c r="CRN204" s="398"/>
      <c r="CRO204" s="398"/>
      <c r="CRP204" s="398"/>
      <c r="CRQ204" s="398"/>
      <c r="CRR204" s="398"/>
      <c r="CRS204" s="398"/>
      <c r="CRT204" s="398"/>
      <c r="CRU204" s="398"/>
      <c r="CRV204" s="398"/>
      <c r="CRW204" s="398"/>
      <c r="CRX204" s="398"/>
      <c r="CRY204" s="398"/>
      <c r="CRZ204" s="398"/>
      <c r="CSA204" s="398"/>
      <c r="CSB204" s="398"/>
      <c r="CSC204" s="398"/>
      <c r="CSD204" s="398"/>
      <c r="CSE204" s="398"/>
      <c r="CSF204" s="398"/>
      <c r="CSG204" s="398"/>
      <c r="CSH204" s="398"/>
      <c r="CSI204" s="398"/>
      <c r="CSJ204" s="398"/>
      <c r="CSK204" s="398"/>
      <c r="CSL204" s="398"/>
      <c r="CSM204" s="398"/>
      <c r="CSN204" s="398"/>
      <c r="CSO204" s="398"/>
      <c r="CSP204" s="398"/>
      <c r="CSQ204" s="398"/>
      <c r="CSR204" s="398"/>
      <c r="CSS204" s="398"/>
      <c r="CST204" s="398"/>
      <c r="CSU204" s="398"/>
      <c r="CSV204" s="398"/>
      <c r="CSW204" s="398"/>
      <c r="CSX204" s="398"/>
      <c r="CSY204" s="398"/>
      <c r="CSZ204" s="398"/>
      <c r="CTA204" s="398"/>
      <c r="CTB204" s="398"/>
      <c r="CTC204" s="398"/>
      <c r="CTD204" s="398"/>
      <c r="CTE204" s="398"/>
      <c r="CTF204" s="398"/>
      <c r="CTG204" s="398"/>
      <c r="CTH204" s="398"/>
      <c r="CTI204" s="398"/>
      <c r="CTJ204" s="398"/>
      <c r="CTK204" s="398"/>
      <c r="CTL204" s="398"/>
      <c r="CTM204" s="398"/>
      <c r="CTN204" s="398"/>
      <c r="CTO204" s="398"/>
      <c r="CTP204" s="398"/>
      <c r="CTQ204" s="398"/>
      <c r="CTR204" s="398"/>
      <c r="CTS204" s="398"/>
      <c r="CTT204" s="398"/>
      <c r="CTU204" s="398"/>
      <c r="CTV204" s="398"/>
      <c r="CTW204" s="398"/>
      <c r="CTX204" s="398"/>
      <c r="CTY204" s="398"/>
      <c r="CTZ204" s="398"/>
      <c r="CUA204" s="398"/>
      <c r="CUB204" s="398"/>
      <c r="CUC204" s="398"/>
      <c r="CUD204" s="398"/>
      <c r="CUE204" s="398"/>
      <c r="CUF204" s="398"/>
      <c r="CUG204" s="398"/>
      <c r="CUH204" s="398"/>
      <c r="CUI204" s="398"/>
      <c r="CUJ204" s="398"/>
      <c r="CUK204" s="398"/>
      <c r="CUL204" s="398"/>
      <c r="CUM204" s="398"/>
      <c r="CUN204" s="398"/>
      <c r="CUO204" s="398"/>
      <c r="CUP204" s="398"/>
      <c r="CUQ204" s="398"/>
      <c r="CUR204" s="398"/>
      <c r="CUS204" s="398"/>
      <c r="CUT204" s="398"/>
      <c r="CUU204" s="398"/>
      <c r="CUV204" s="398"/>
      <c r="CUW204" s="398"/>
      <c r="CUX204" s="398"/>
      <c r="CUY204" s="398"/>
      <c r="CUZ204" s="398"/>
      <c r="CVA204" s="398"/>
      <c r="CVB204" s="398"/>
      <c r="CVC204" s="398"/>
      <c r="CVD204" s="398"/>
      <c r="CVE204" s="398"/>
      <c r="CVF204" s="398"/>
      <c r="CVG204" s="398"/>
      <c r="CVH204" s="398"/>
      <c r="CVI204" s="398"/>
      <c r="CVJ204" s="398"/>
      <c r="CVK204" s="398"/>
      <c r="CVL204" s="398"/>
      <c r="CVM204" s="398"/>
      <c r="CVN204" s="398"/>
      <c r="CVO204" s="398"/>
      <c r="CVP204" s="398"/>
      <c r="CVQ204" s="398"/>
      <c r="CVR204" s="398"/>
      <c r="CVS204" s="398"/>
      <c r="CVT204" s="398"/>
      <c r="CVU204" s="398"/>
      <c r="CVV204" s="398"/>
      <c r="CVW204" s="398"/>
      <c r="CVX204" s="398"/>
      <c r="CVY204" s="398"/>
      <c r="CVZ204" s="398"/>
      <c r="CWA204" s="398"/>
      <c r="CWB204" s="398"/>
      <c r="CWC204" s="398"/>
      <c r="CWD204" s="398"/>
      <c r="CWE204" s="398"/>
      <c r="CWF204" s="398"/>
      <c r="CWG204" s="398"/>
      <c r="CWH204" s="398"/>
      <c r="CWI204" s="398"/>
      <c r="CWJ204" s="398"/>
      <c r="CWK204" s="398"/>
      <c r="CWL204" s="398"/>
      <c r="CWM204" s="398"/>
      <c r="CWN204" s="398"/>
      <c r="CWO204" s="398"/>
      <c r="CWP204" s="398"/>
      <c r="CWQ204" s="398"/>
      <c r="CWR204" s="398"/>
      <c r="CWS204" s="398"/>
      <c r="CWT204" s="398"/>
      <c r="CWU204" s="398"/>
      <c r="CWV204" s="398"/>
      <c r="CWW204" s="398"/>
      <c r="CWX204" s="398"/>
      <c r="CWY204" s="398"/>
      <c r="CWZ204" s="398"/>
      <c r="CXA204" s="398"/>
      <c r="CXB204" s="398"/>
      <c r="CXC204" s="398"/>
      <c r="CXD204" s="398"/>
      <c r="CXE204" s="398"/>
      <c r="CXF204" s="398"/>
      <c r="CXG204" s="398"/>
      <c r="CXH204" s="398"/>
      <c r="CXI204" s="398"/>
      <c r="CXJ204" s="398"/>
      <c r="CXK204" s="398"/>
      <c r="CXL204" s="398"/>
      <c r="CXM204" s="398"/>
      <c r="CXN204" s="398"/>
      <c r="CXO204" s="398"/>
      <c r="CXP204" s="398"/>
      <c r="CXQ204" s="398"/>
      <c r="CXR204" s="398"/>
      <c r="CXS204" s="398"/>
      <c r="CXT204" s="398"/>
      <c r="CXU204" s="398"/>
      <c r="CXV204" s="398"/>
      <c r="CXW204" s="398"/>
      <c r="CXX204" s="398"/>
      <c r="CXY204" s="398"/>
      <c r="CXZ204" s="398"/>
      <c r="CYA204" s="398"/>
      <c r="CYB204" s="398"/>
      <c r="CYC204" s="398"/>
      <c r="CYD204" s="398"/>
      <c r="CYE204" s="398"/>
      <c r="CYF204" s="398"/>
      <c r="CYG204" s="398"/>
      <c r="CYH204" s="398"/>
      <c r="CYI204" s="398"/>
      <c r="CYJ204" s="398"/>
      <c r="CYK204" s="398"/>
      <c r="CYL204" s="398"/>
      <c r="CYM204" s="398"/>
      <c r="CYN204" s="398"/>
      <c r="CYO204" s="398"/>
      <c r="CYP204" s="398"/>
      <c r="CYQ204" s="398"/>
      <c r="CYR204" s="398"/>
      <c r="CYS204" s="398"/>
      <c r="CYT204" s="398"/>
      <c r="CYU204" s="398"/>
      <c r="CYV204" s="398"/>
      <c r="CYW204" s="398"/>
      <c r="CYX204" s="398"/>
      <c r="CYY204" s="398"/>
      <c r="CYZ204" s="398"/>
      <c r="CZA204" s="398"/>
      <c r="CZB204" s="398"/>
      <c r="CZC204" s="398"/>
      <c r="CZD204" s="398"/>
      <c r="CZE204" s="398"/>
      <c r="CZF204" s="398"/>
      <c r="CZG204" s="398"/>
      <c r="CZH204" s="398"/>
      <c r="CZI204" s="398"/>
      <c r="CZJ204" s="398"/>
      <c r="CZK204" s="398"/>
      <c r="CZL204" s="398"/>
      <c r="CZM204" s="398"/>
      <c r="CZN204" s="398"/>
      <c r="CZO204" s="398"/>
      <c r="CZP204" s="398"/>
      <c r="CZQ204" s="398"/>
      <c r="CZR204" s="398"/>
      <c r="CZS204" s="398"/>
      <c r="CZT204" s="398"/>
      <c r="CZU204" s="398"/>
      <c r="CZV204" s="398"/>
      <c r="CZW204" s="398"/>
      <c r="CZX204" s="398"/>
      <c r="CZY204" s="398"/>
      <c r="CZZ204" s="398"/>
      <c r="DAA204" s="398"/>
      <c r="DAB204" s="398"/>
      <c r="DAC204" s="398"/>
      <c r="DAD204" s="398"/>
      <c r="DAE204" s="398"/>
      <c r="DAF204" s="398"/>
      <c r="DAG204" s="398"/>
      <c r="DAH204" s="398"/>
      <c r="DAI204" s="398"/>
      <c r="DAJ204" s="398"/>
      <c r="DAK204" s="398"/>
      <c r="DAL204" s="398"/>
      <c r="DAM204" s="398"/>
      <c r="DAN204" s="398"/>
      <c r="DAO204" s="398"/>
      <c r="DAP204" s="398"/>
      <c r="DAQ204" s="398"/>
      <c r="DAR204" s="398"/>
      <c r="DAS204" s="398"/>
      <c r="DAT204" s="398"/>
      <c r="DAU204" s="398"/>
      <c r="DAV204" s="398"/>
      <c r="DAW204" s="398"/>
      <c r="DAX204" s="398"/>
      <c r="DAY204" s="398"/>
      <c r="DAZ204" s="398"/>
      <c r="DBA204" s="398"/>
      <c r="DBB204" s="398"/>
      <c r="DBC204" s="398"/>
      <c r="DBD204" s="398"/>
      <c r="DBE204" s="398"/>
      <c r="DBF204" s="398"/>
      <c r="DBG204" s="398"/>
      <c r="DBH204" s="398"/>
      <c r="DBI204" s="398"/>
      <c r="DBJ204" s="398"/>
      <c r="DBK204" s="398"/>
      <c r="DBL204" s="398"/>
      <c r="DBM204" s="398"/>
      <c r="DBN204" s="398"/>
      <c r="DBO204" s="398"/>
      <c r="DBP204" s="398"/>
      <c r="DBQ204" s="398"/>
      <c r="DBR204" s="398"/>
      <c r="DBS204" s="398"/>
      <c r="DBT204" s="398"/>
      <c r="DBU204" s="398"/>
      <c r="DBV204" s="398"/>
      <c r="DBW204" s="398"/>
      <c r="DBX204" s="398"/>
      <c r="DBY204" s="398"/>
      <c r="DBZ204" s="398"/>
      <c r="DCA204" s="398"/>
      <c r="DCB204" s="398"/>
      <c r="DCC204" s="398"/>
      <c r="DCD204" s="398"/>
      <c r="DCE204" s="398"/>
      <c r="DCF204" s="398"/>
      <c r="DCG204" s="398"/>
      <c r="DCH204" s="398"/>
      <c r="DCI204" s="398"/>
      <c r="DCJ204" s="398"/>
      <c r="DCK204" s="398"/>
      <c r="DCL204" s="398"/>
      <c r="DCM204" s="398"/>
      <c r="DCN204" s="398"/>
      <c r="DCO204" s="398"/>
      <c r="DCP204" s="398"/>
      <c r="DCQ204" s="398"/>
      <c r="DCR204" s="398"/>
      <c r="DCS204" s="398"/>
      <c r="DCT204" s="398"/>
      <c r="DCU204" s="398"/>
      <c r="DCV204" s="398"/>
      <c r="DCW204" s="398"/>
      <c r="DCX204" s="398"/>
      <c r="DCY204" s="398"/>
      <c r="DCZ204" s="398"/>
      <c r="DDA204" s="398"/>
      <c r="DDB204" s="398"/>
      <c r="DDC204" s="398"/>
      <c r="DDD204" s="398"/>
      <c r="DDE204" s="398"/>
      <c r="DDF204" s="398"/>
      <c r="DDG204" s="398"/>
      <c r="DDH204" s="398"/>
      <c r="DDI204" s="398"/>
      <c r="DDJ204" s="398"/>
      <c r="DDK204" s="398"/>
      <c r="DDL204" s="398"/>
      <c r="DDM204" s="398"/>
      <c r="DDN204" s="398"/>
      <c r="DDO204" s="398"/>
      <c r="DDP204" s="398"/>
      <c r="DDQ204" s="398"/>
      <c r="DDR204" s="398"/>
      <c r="DDS204" s="398"/>
      <c r="DDT204" s="398"/>
      <c r="DDU204" s="398"/>
      <c r="DDV204" s="398"/>
      <c r="DDW204" s="398"/>
      <c r="DDX204" s="398"/>
      <c r="DDY204" s="398"/>
      <c r="DDZ204" s="398"/>
      <c r="DEA204" s="398"/>
      <c r="DEB204" s="398"/>
      <c r="DEC204" s="398"/>
      <c r="DED204" s="398"/>
      <c r="DEE204" s="398"/>
      <c r="DEF204" s="398"/>
      <c r="DEG204" s="398"/>
      <c r="DEH204" s="398"/>
      <c r="DEI204" s="398"/>
      <c r="DEJ204" s="398"/>
      <c r="DEK204" s="398"/>
      <c r="DEL204" s="398"/>
      <c r="DEM204" s="398"/>
      <c r="DEN204" s="398"/>
      <c r="DEO204" s="398"/>
      <c r="DEP204" s="398"/>
      <c r="DEQ204" s="398"/>
      <c r="DER204" s="398"/>
      <c r="DES204" s="398"/>
      <c r="DET204" s="398"/>
      <c r="DEU204" s="398"/>
      <c r="DEV204" s="398"/>
      <c r="DEW204" s="398"/>
      <c r="DEX204" s="398"/>
      <c r="DEY204" s="398"/>
      <c r="DEZ204" s="398"/>
      <c r="DFA204" s="398"/>
      <c r="DFB204" s="398"/>
      <c r="DFC204" s="398"/>
      <c r="DFD204" s="398"/>
      <c r="DFE204" s="398"/>
      <c r="DFF204" s="398"/>
      <c r="DFG204" s="398"/>
      <c r="DFH204" s="398"/>
      <c r="DFI204" s="398"/>
      <c r="DFJ204" s="398"/>
      <c r="DFK204" s="398"/>
      <c r="DFL204" s="398"/>
      <c r="DFM204" s="398"/>
      <c r="DFN204" s="398"/>
      <c r="DFO204" s="398"/>
      <c r="DFP204" s="398"/>
      <c r="DFQ204" s="398"/>
      <c r="DFR204" s="398"/>
      <c r="DFS204" s="398"/>
      <c r="DFT204" s="398"/>
      <c r="DFU204" s="398"/>
      <c r="DFV204" s="398"/>
      <c r="DFW204" s="398"/>
      <c r="DFX204" s="398"/>
      <c r="DFY204" s="398"/>
      <c r="DFZ204" s="398"/>
      <c r="DGA204" s="398"/>
      <c r="DGB204" s="398"/>
      <c r="DGC204" s="398"/>
      <c r="DGD204" s="398"/>
      <c r="DGE204" s="398"/>
      <c r="DGF204" s="398"/>
      <c r="DGG204" s="398"/>
      <c r="DGH204" s="398"/>
      <c r="DGI204" s="398"/>
      <c r="DGJ204" s="398"/>
      <c r="DGK204" s="398"/>
      <c r="DGL204" s="398"/>
      <c r="DGM204" s="398"/>
      <c r="DGN204" s="398"/>
      <c r="DGO204" s="398"/>
      <c r="DGP204" s="398"/>
      <c r="DGQ204" s="398"/>
      <c r="DGR204" s="398"/>
      <c r="DGS204" s="398"/>
      <c r="DGT204" s="398"/>
      <c r="DGU204" s="398"/>
      <c r="DGV204" s="398"/>
      <c r="DGW204" s="398"/>
      <c r="DGX204" s="398"/>
      <c r="DGY204" s="398"/>
      <c r="DGZ204" s="398"/>
      <c r="DHA204" s="398"/>
      <c r="DHB204" s="398"/>
      <c r="DHC204" s="398"/>
      <c r="DHD204" s="398"/>
      <c r="DHE204" s="398"/>
      <c r="DHF204" s="398"/>
      <c r="DHG204" s="398"/>
      <c r="DHH204" s="398"/>
      <c r="DHI204" s="398"/>
      <c r="DHJ204" s="398"/>
      <c r="DHK204" s="398"/>
      <c r="DHL204" s="398"/>
      <c r="DHM204" s="398"/>
      <c r="DHN204" s="398"/>
      <c r="DHO204" s="398"/>
      <c r="DHP204" s="398"/>
      <c r="DHQ204" s="398"/>
      <c r="DHR204" s="398"/>
      <c r="DHS204" s="398"/>
      <c r="DHT204" s="398"/>
      <c r="DHU204" s="398"/>
      <c r="DHV204" s="398"/>
      <c r="DHW204" s="398"/>
      <c r="DHX204" s="398"/>
      <c r="DHY204" s="398"/>
      <c r="DHZ204" s="398"/>
      <c r="DIA204" s="398"/>
      <c r="DIB204" s="398"/>
      <c r="DIC204" s="398"/>
      <c r="DID204" s="398"/>
      <c r="DIE204" s="398"/>
      <c r="DIF204" s="398"/>
      <c r="DIG204" s="398"/>
      <c r="DIH204" s="398"/>
      <c r="DII204" s="398"/>
      <c r="DIJ204" s="398"/>
      <c r="DIK204" s="398"/>
      <c r="DIL204" s="398"/>
      <c r="DIM204" s="398"/>
      <c r="DIN204" s="398"/>
      <c r="DIO204" s="398"/>
      <c r="DIP204" s="398"/>
      <c r="DIQ204" s="398"/>
      <c r="DIR204" s="398"/>
      <c r="DIS204" s="398"/>
      <c r="DIT204" s="398"/>
      <c r="DIU204" s="398"/>
      <c r="DIV204" s="398"/>
      <c r="DIW204" s="398"/>
      <c r="DIX204" s="398"/>
      <c r="DIY204" s="398"/>
      <c r="DIZ204" s="398"/>
      <c r="DJA204" s="398"/>
      <c r="DJB204" s="398"/>
      <c r="DJC204" s="398"/>
      <c r="DJD204" s="398"/>
      <c r="DJE204" s="398"/>
      <c r="DJF204" s="398"/>
      <c r="DJG204" s="398"/>
      <c r="DJH204" s="398"/>
      <c r="DJI204" s="398"/>
      <c r="DJJ204" s="398"/>
      <c r="DJK204" s="398"/>
      <c r="DJL204" s="398"/>
      <c r="DJM204" s="398"/>
      <c r="DJN204" s="398"/>
      <c r="DJO204" s="398"/>
      <c r="DJP204" s="398"/>
      <c r="DJQ204" s="398"/>
      <c r="DJR204" s="398"/>
      <c r="DJS204" s="398"/>
      <c r="DJT204" s="398"/>
      <c r="DJU204" s="398"/>
      <c r="DJV204" s="398"/>
      <c r="DJW204" s="398"/>
      <c r="DJX204" s="398"/>
      <c r="DJY204" s="398"/>
      <c r="DJZ204" s="398"/>
      <c r="DKA204" s="398"/>
      <c r="DKB204" s="398"/>
      <c r="DKC204" s="398"/>
      <c r="DKD204" s="398"/>
      <c r="DKE204" s="398"/>
      <c r="DKF204" s="398"/>
      <c r="DKG204" s="398"/>
      <c r="DKH204" s="398"/>
      <c r="DKI204" s="398"/>
      <c r="DKJ204" s="398"/>
      <c r="DKK204" s="398"/>
      <c r="DKL204" s="398"/>
      <c r="DKM204" s="398"/>
      <c r="DKN204" s="398"/>
      <c r="DKO204" s="398"/>
      <c r="DKP204" s="398"/>
      <c r="DKQ204" s="398"/>
      <c r="DKR204" s="398"/>
      <c r="DKS204" s="398"/>
      <c r="DKT204" s="398"/>
      <c r="DKU204" s="398"/>
      <c r="DKV204" s="398"/>
      <c r="DKW204" s="398"/>
      <c r="DKX204" s="398"/>
      <c r="DKY204" s="398"/>
      <c r="DKZ204" s="398"/>
      <c r="DLA204" s="398"/>
      <c r="DLB204" s="398"/>
      <c r="DLC204" s="398"/>
      <c r="DLD204" s="398"/>
      <c r="DLE204" s="398"/>
      <c r="DLF204" s="398"/>
      <c r="DLG204" s="398"/>
      <c r="DLH204" s="398"/>
      <c r="DLI204" s="398"/>
      <c r="DLJ204" s="398"/>
      <c r="DLK204" s="398"/>
      <c r="DLL204" s="398"/>
      <c r="DLM204" s="398"/>
      <c r="DLN204" s="398"/>
      <c r="DLO204" s="398"/>
      <c r="DLP204" s="398"/>
      <c r="DLQ204" s="398"/>
      <c r="DLR204" s="398"/>
      <c r="DLS204" s="398"/>
      <c r="DLT204" s="398"/>
      <c r="DLU204" s="398"/>
      <c r="DLV204" s="398"/>
      <c r="DLW204" s="398"/>
      <c r="DLX204" s="398"/>
      <c r="DLY204" s="398"/>
      <c r="DLZ204" s="398"/>
      <c r="DMA204" s="398"/>
      <c r="DMB204" s="398"/>
      <c r="DMC204" s="398"/>
      <c r="DMD204" s="398"/>
      <c r="DME204" s="398"/>
      <c r="DMF204" s="398"/>
      <c r="DMG204" s="398"/>
      <c r="DMH204" s="398"/>
      <c r="DMI204" s="398"/>
      <c r="DMJ204" s="398"/>
      <c r="DMK204" s="398"/>
      <c r="DML204" s="398"/>
      <c r="DMM204" s="398"/>
      <c r="DMN204" s="398"/>
      <c r="DMO204" s="398"/>
      <c r="DMP204" s="398"/>
      <c r="DMQ204" s="398"/>
      <c r="DMR204" s="398"/>
      <c r="DMS204" s="398"/>
      <c r="DMT204" s="398"/>
      <c r="DMU204" s="398"/>
      <c r="DMV204" s="398"/>
      <c r="DMW204" s="398"/>
      <c r="DMX204" s="398"/>
      <c r="DMY204" s="398"/>
      <c r="DMZ204" s="398"/>
      <c r="DNA204" s="398"/>
      <c r="DNB204" s="398"/>
      <c r="DNC204" s="398"/>
      <c r="DND204" s="398"/>
      <c r="DNE204" s="398"/>
      <c r="DNF204" s="398"/>
      <c r="DNG204" s="398"/>
      <c r="DNH204" s="398"/>
      <c r="DNI204" s="398"/>
      <c r="DNJ204" s="398"/>
      <c r="DNK204" s="398"/>
      <c r="DNL204" s="398"/>
      <c r="DNM204" s="398"/>
      <c r="DNN204" s="398"/>
      <c r="DNO204" s="398"/>
      <c r="DNP204" s="398"/>
      <c r="DNQ204" s="398"/>
      <c r="DNR204" s="398"/>
      <c r="DNS204" s="398"/>
      <c r="DNT204" s="398"/>
      <c r="DNU204" s="398"/>
      <c r="DNV204" s="398"/>
      <c r="DNW204" s="398"/>
      <c r="DNX204" s="398"/>
      <c r="DNY204" s="398"/>
      <c r="DNZ204" s="398"/>
      <c r="DOA204" s="398"/>
      <c r="DOB204" s="398"/>
      <c r="DOC204" s="398"/>
      <c r="DOD204" s="398"/>
      <c r="DOE204" s="398"/>
      <c r="DOF204" s="398"/>
      <c r="DOG204" s="398"/>
      <c r="DOH204" s="398"/>
      <c r="DOI204" s="398"/>
      <c r="DOJ204" s="398"/>
      <c r="DOK204" s="398"/>
      <c r="DOL204" s="398"/>
      <c r="DOM204" s="398"/>
      <c r="DON204" s="398"/>
      <c r="DOO204" s="398"/>
      <c r="DOP204" s="398"/>
      <c r="DOQ204" s="398"/>
      <c r="DOR204" s="398"/>
      <c r="DOS204" s="398"/>
      <c r="DOT204" s="398"/>
      <c r="DOU204" s="398"/>
      <c r="DOV204" s="398"/>
      <c r="DOW204" s="398"/>
      <c r="DOX204" s="398"/>
      <c r="DOY204" s="398"/>
      <c r="DOZ204" s="398"/>
      <c r="DPA204" s="398"/>
      <c r="DPB204" s="398"/>
      <c r="DPC204" s="398"/>
      <c r="DPD204" s="398"/>
      <c r="DPE204" s="398"/>
      <c r="DPF204" s="398"/>
      <c r="DPG204" s="398"/>
      <c r="DPH204" s="398"/>
      <c r="DPI204" s="398"/>
      <c r="DPJ204" s="398"/>
      <c r="DPK204" s="398"/>
      <c r="DPL204" s="398"/>
      <c r="DPM204" s="398"/>
      <c r="DPN204" s="398"/>
      <c r="DPO204" s="398"/>
      <c r="DPP204" s="398"/>
      <c r="DPQ204" s="398"/>
      <c r="DPR204" s="398"/>
      <c r="DPS204" s="398"/>
      <c r="DPT204" s="398"/>
      <c r="DPU204" s="398"/>
      <c r="DPV204" s="398"/>
      <c r="DPW204" s="398"/>
      <c r="DPX204" s="398"/>
      <c r="DPY204" s="398"/>
      <c r="DPZ204" s="398"/>
      <c r="DQA204" s="398"/>
      <c r="DQB204" s="398"/>
      <c r="DQC204" s="398"/>
      <c r="DQD204" s="398"/>
      <c r="DQE204" s="398"/>
      <c r="DQF204" s="398"/>
      <c r="DQG204" s="398"/>
      <c r="DQH204" s="398"/>
      <c r="DQI204" s="398"/>
      <c r="DQJ204" s="398"/>
      <c r="DQK204" s="398"/>
      <c r="DQL204" s="398"/>
      <c r="DQM204" s="398"/>
      <c r="DQN204" s="398"/>
      <c r="DQO204" s="398"/>
      <c r="DQP204" s="398"/>
      <c r="DQQ204" s="398"/>
      <c r="DQR204" s="398"/>
      <c r="DQS204" s="398"/>
      <c r="DQT204" s="398"/>
      <c r="DQU204" s="398"/>
      <c r="DQV204" s="398"/>
      <c r="DQW204" s="398"/>
      <c r="DQX204" s="398"/>
      <c r="DQY204" s="398"/>
      <c r="DQZ204" s="398"/>
      <c r="DRA204" s="398"/>
      <c r="DRB204" s="398"/>
      <c r="DRC204" s="398"/>
      <c r="DRD204" s="398"/>
      <c r="DRE204" s="398"/>
      <c r="DRF204" s="398"/>
      <c r="DRG204" s="398"/>
      <c r="DRH204" s="398"/>
      <c r="DRI204" s="398"/>
      <c r="DRJ204" s="398"/>
      <c r="DRK204" s="398"/>
      <c r="DRL204" s="398"/>
      <c r="DRM204" s="398"/>
      <c r="DRN204" s="398"/>
      <c r="DRO204" s="398"/>
      <c r="DRP204" s="398"/>
      <c r="DRQ204" s="398"/>
      <c r="DRR204" s="398"/>
      <c r="DRS204" s="398"/>
      <c r="DRT204" s="398"/>
      <c r="DRU204" s="398"/>
      <c r="DRV204" s="398"/>
      <c r="DRW204" s="398"/>
      <c r="DRX204" s="398"/>
      <c r="DRY204" s="398"/>
      <c r="DRZ204" s="398"/>
      <c r="DSA204" s="398"/>
      <c r="DSB204" s="398"/>
      <c r="DSC204" s="398"/>
      <c r="DSD204" s="398"/>
      <c r="DSE204" s="398"/>
      <c r="DSF204" s="398"/>
      <c r="DSG204" s="398"/>
      <c r="DSH204" s="398"/>
      <c r="DSI204" s="398"/>
      <c r="DSJ204" s="398"/>
      <c r="DSK204" s="398"/>
      <c r="DSL204" s="398"/>
      <c r="DSM204" s="398"/>
      <c r="DSN204" s="398"/>
      <c r="DSO204" s="398"/>
      <c r="DSP204" s="398"/>
      <c r="DSQ204" s="398"/>
      <c r="DSR204" s="398"/>
      <c r="DSS204" s="398"/>
      <c r="DST204" s="398"/>
      <c r="DSU204" s="398"/>
      <c r="DSV204" s="398"/>
      <c r="DSW204" s="398"/>
      <c r="DSX204" s="398"/>
      <c r="DSY204" s="398"/>
      <c r="DSZ204" s="398"/>
      <c r="DTA204" s="398"/>
      <c r="DTB204" s="398"/>
      <c r="DTC204" s="398"/>
      <c r="DTD204" s="398"/>
      <c r="DTE204" s="398"/>
      <c r="DTF204" s="398"/>
      <c r="DTG204" s="398"/>
      <c r="DTH204" s="398"/>
      <c r="DTI204" s="398"/>
      <c r="DTJ204" s="398"/>
      <c r="DTK204" s="398"/>
      <c r="DTL204" s="398"/>
      <c r="DTM204" s="398"/>
      <c r="DTN204" s="398"/>
      <c r="DTO204" s="398"/>
      <c r="DTP204" s="398"/>
      <c r="DTQ204" s="398"/>
      <c r="DTR204" s="398"/>
      <c r="DTS204" s="398"/>
      <c r="DTT204" s="398"/>
      <c r="DTU204" s="398"/>
      <c r="DTV204" s="398"/>
      <c r="DTW204" s="398"/>
      <c r="DTX204" s="398"/>
      <c r="DTY204" s="398"/>
      <c r="DTZ204" s="398"/>
      <c r="DUA204" s="398"/>
      <c r="DUB204" s="398"/>
      <c r="DUC204" s="398"/>
      <c r="DUD204" s="398"/>
      <c r="DUE204" s="398"/>
      <c r="DUF204" s="398"/>
      <c r="DUG204" s="398"/>
      <c r="DUH204" s="398"/>
      <c r="DUI204" s="398"/>
      <c r="DUJ204" s="398"/>
      <c r="DUK204" s="398"/>
      <c r="DUL204" s="398"/>
      <c r="DUM204" s="398"/>
      <c r="DUN204" s="398"/>
      <c r="DUO204" s="398"/>
      <c r="DUP204" s="398"/>
      <c r="DUQ204" s="398"/>
      <c r="DUR204" s="398"/>
      <c r="DUS204" s="398"/>
      <c r="DUT204" s="398"/>
      <c r="DUU204" s="398"/>
      <c r="DUV204" s="398"/>
      <c r="DUW204" s="398"/>
      <c r="DUX204" s="398"/>
      <c r="DUY204" s="398"/>
      <c r="DUZ204" s="398"/>
      <c r="DVA204" s="398"/>
      <c r="DVB204" s="398"/>
      <c r="DVC204" s="398"/>
      <c r="DVD204" s="398"/>
      <c r="DVE204" s="398"/>
      <c r="DVF204" s="398"/>
      <c r="DVG204" s="398"/>
      <c r="DVH204" s="398"/>
      <c r="DVI204" s="398"/>
      <c r="DVJ204" s="398"/>
      <c r="DVK204" s="398"/>
      <c r="DVL204" s="398"/>
      <c r="DVM204" s="398"/>
      <c r="DVN204" s="398"/>
      <c r="DVO204" s="398"/>
      <c r="DVP204" s="398"/>
      <c r="DVQ204" s="398"/>
      <c r="DVR204" s="398"/>
      <c r="DVS204" s="398"/>
      <c r="DVT204" s="398"/>
      <c r="DVU204" s="398"/>
      <c r="DVV204" s="398"/>
      <c r="DVW204" s="398"/>
      <c r="DVX204" s="398"/>
      <c r="DVY204" s="398"/>
      <c r="DVZ204" s="398"/>
      <c r="DWA204" s="398"/>
      <c r="DWB204" s="398"/>
      <c r="DWC204" s="398"/>
      <c r="DWD204" s="398"/>
      <c r="DWE204" s="398"/>
      <c r="DWF204" s="398"/>
      <c r="DWG204" s="398"/>
      <c r="DWH204" s="398"/>
      <c r="DWI204" s="398"/>
      <c r="DWJ204" s="398"/>
      <c r="DWK204" s="398"/>
      <c r="DWL204" s="398"/>
      <c r="DWM204" s="398"/>
      <c r="DWN204" s="398"/>
      <c r="DWO204" s="398"/>
      <c r="DWP204" s="398"/>
      <c r="DWQ204" s="398"/>
      <c r="DWR204" s="398"/>
      <c r="DWS204" s="398"/>
      <c r="DWT204" s="398"/>
      <c r="DWU204" s="398"/>
      <c r="DWV204" s="398"/>
      <c r="DWW204" s="398"/>
      <c r="DWX204" s="398"/>
      <c r="DWY204" s="398"/>
      <c r="DWZ204" s="398"/>
      <c r="DXA204" s="398"/>
      <c r="DXB204" s="398"/>
      <c r="DXC204" s="398"/>
      <c r="DXD204" s="398"/>
      <c r="DXE204" s="398"/>
      <c r="DXF204" s="398"/>
      <c r="DXG204" s="398"/>
      <c r="DXH204" s="398"/>
      <c r="DXI204" s="398"/>
      <c r="DXJ204" s="398"/>
      <c r="DXK204" s="398"/>
      <c r="DXL204" s="398"/>
      <c r="DXM204" s="398"/>
      <c r="DXN204" s="398"/>
      <c r="DXO204" s="398"/>
      <c r="DXP204" s="398"/>
      <c r="DXQ204" s="398"/>
      <c r="DXR204" s="398"/>
      <c r="DXS204" s="398"/>
      <c r="DXT204" s="398"/>
      <c r="DXU204" s="398"/>
      <c r="DXV204" s="398"/>
      <c r="DXW204" s="398"/>
      <c r="DXX204" s="398"/>
      <c r="DXY204" s="398"/>
      <c r="DXZ204" s="398"/>
      <c r="DYA204" s="398"/>
      <c r="DYB204" s="398"/>
      <c r="DYC204" s="398"/>
      <c r="DYD204" s="398"/>
      <c r="DYE204" s="398"/>
      <c r="DYF204" s="398"/>
      <c r="DYG204" s="398"/>
      <c r="DYH204" s="398"/>
      <c r="DYI204" s="398"/>
      <c r="DYJ204" s="398"/>
      <c r="DYK204" s="398"/>
      <c r="DYL204" s="398"/>
      <c r="DYM204" s="398"/>
      <c r="DYN204" s="398"/>
      <c r="DYO204" s="398"/>
      <c r="DYP204" s="398"/>
      <c r="DYQ204" s="398"/>
      <c r="DYR204" s="398"/>
      <c r="DYS204" s="398"/>
      <c r="DYT204" s="398"/>
      <c r="DYU204" s="398"/>
      <c r="DYV204" s="398"/>
      <c r="DYW204" s="398"/>
      <c r="DYX204" s="398"/>
      <c r="DYY204" s="398"/>
      <c r="DYZ204" s="398"/>
      <c r="DZA204" s="398"/>
      <c r="DZB204" s="398"/>
      <c r="DZC204" s="398"/>
      <c r="DZD204" s="398"/>
      <c r="DZE204" s="398"/>
      <c r="DZF204" s="398"/>
      <c r="DZG204" s="398"/>
      <c r="DZH204" s="398"/>
      <c r="DZI204" s="398"/>
      <c r="DZJ204" s="398"/>
      <c r="DZK204" s="398"/>
      <c r="DZL204" s="398"/>
      <c r="DZM204" s="398"/>
      <c r="DZN204" s="398"/>
      <c r="DZO204" s="398"/>
      <c r="DZP204" s="398"/>
      <c r="DZQ204" s="398"/>
      <c r="DZR204" s="398"/>
      <c r="DZS204" s="398"/>
      <c r="DZT204" s="398"/>
      <c r="DZU204" s="398"/>
      <c r="DZV204" s="398"/>
      <c r="DZW204" s="398"/>
      <c r="DZX204" s="398"/>
      <c r="DZY204" s="398"/>
      <c r="DZZ204" s="398"/>
      <c r="EAA204" s="398"/>
      <c r="EAB204" s="398"/>
      <c r="EAC204" s="398"/>
      <c r="EAD204" s="398"/>
      <c r="EAE204" s="398"/>
      <c r="EAF204" s="398"/>
      <c r="EAG204" s="398"/>
      <c r="EAH204" s="398"/>
      <c r="EAI204" s="398"/>
      <c r="EAJ204" s="398"/>
      <c r="EAK204" s="398"/>
      <c r="EAL204" s="398"/>
      <c r="EAM204" s="398"/>
      <c r="EAN204" s="398"/>
      <c r="EAO204" s="398"/>
      <c r="EAP204" s="398"/>
      <c r="EAQ204" s="398"/>
      <c r="EAR204" s="398"/>
      <c r="EAS204" s="398"/>
      <c r="EAT204" s="398"/>
      <c r="EAU204" s="398"/>
      <c r="EAV204" s="398"/>
      <c r="EAW204" s="398"/>
      <c r="EAX204" s="398"/>
      <c r="EAY204" s="398"/>
      <c r="EAZ204" s="398"/>
      <c r="EBA204" s="398"/>
      <c r="EBB204" s="398"/>
      <c r="EBC204" s="398"/>
      <c r="EBD204" s="398"/>
      <c r="EBE204" s="398"/>
      <c r="EBF204" s="398"/>
      <c r="EBG204" s="398"/>
      <c r="EBH204" s="398"/>
      <c r="EBI204" s="398"/>
      <c r="EBJ204" s="398"/>
      <c r="EBK204" s="398"/>
      <c r="EBL204" s="398"/>
      <c r="EBM204" s="398"/>
      <c r="EBN204" s="398"/>
      <c r="EBO204" s="398"/>
      <c r="EBP204" s="398"/>
      <c r="EBQ204" s="398"/>
      <c r="EBR204" s="398"/>
      <c r="EBS204" s="398"/>
      <c r="EBT204" s="398"/>
      <c r="EBU204" s="398"/>
      <c r="EBV204" s="398"/>
      <c r="EBW204" s="398"/>
      <c r="EBX204" s="398"/>
      <c r="EBY204" s="398"/>
      <c r="EBZ204" s="398"/>
      <c r="ECA204" s="398"/>
      <c r="ECB204" s="398"/>
      <c r="ECC204" s="398"/>
      <c r="ECD204" s="398"/>
      <c r="ECE204" s="398"/>
      <c r="ECF204" s="398"/>
      <c r="ECG204" s="398"/>
      <c r="ECH204" s="398"/>
      <c r="ECI204" s="398"/>
      <c r="ECJ204" s="398"/>
      <c r="ECK204" s="398"/>
      <c r="ECL204" s="398"/>
      <c r="ECM204" s="398"/>
      <c r="ECN204" s="398"/>
      <c r="ECO204" s="398"/>
      <c r="ECP204" s="398"/>
      <c r="ECQ204" s="398"/>
      <c r="ECR204" s="398"/>
      <c r="ECS204" s="398"/>
      <c r="ECT204" s="398"/>
      <c r="ECU204" s="398"/>
      <c r="ECV204" s="398"/>
      <c r="ECW204" s="398"/>
      <c r="ECX204" s="398"/>
      <c r="ECY204" s="398"/>
      <c r="ECZ204" s="398"/>
      <c r="EDA204" s="398"/>
      <c r="EDB204" s="398"/>
      <c r="EDC204" s="398"/>
      <c r="EDD204" s="398"/>
      <c r="EDE204" s="398"/>
      <c r="EDF204" s="398"/>
      <c r="EDG204" s="398"/>
      <c r="EDH204" s="398"/>
      <c r="EDI204" s="398"/>
      <c r="EDJ204" s="398"/>
      <c r="EDK204" s="398"/>
      <c r="EDL204" s="398"/>
      <c r="EDM204" s="398"/>
      <c r="EDN204" s="398"/>
      <c r="EDO204" s="398"/>
      <c r="EDP204" s="398"/>
      <c r="EDQ204" s="398"/>
      <c r="EDR204" s="398"/>
      <c r="EDS204" s="398"/>
      <c r="EDT204" s="398"/>
      <c r="EDU204" s="398"/>
      <c r="EDV204" s="398"/>
      <c r="EDW204" s="398"/>
      <c r="EDX204" s="398"/>
      <c r="EDY204" s="398"/>
      <c r="EDZ204" s="398"/>
      <c r="EEA204" s="398"/>
      <c r="EEB204" s="398"/>
      <c r="EEC204" s="398"/>
      <c r="EED204" s="398"/>
      <c r="EEE204" s="398"/>
      <c r="EEF204" s="398"/>
      <c r="EEG204" s="398"/>
      <c r="EEH204" s="398"/>
      <c r="EEI204" s="398"/>
      <c r="EEJ204" s="398"/>
      <c r="EEK204" s="398"/>
      <c r="EEL204" s="398"/>
      <c r="EEM204" s="398"/>
      <c r="EEN204" s="398"/>
      <c r="EEO204" s="398"/>
      <c r="EEP204" s="398"/>
      <c r="EEQ204" s="398"/>
      <c r="EER204" s="398"/>
      <c r="EES204" s="398"/>
      <c r="EET204" s="398"/>
      <c r="EEU204" s="398"/>
      <c r="EEV204" s="398"/>
      <c r="EEW204" s="398"/>
      <c r="EEX204" s="398"/>
      <c r="EEY204" s="398"/>
      <c r="EEZ204" s="398"/>
      <c r="EFA204" s="398"/>
      <c r="EFB204" s="398"/>
      <c r="EFC204" s="398"/>
      <c r="EFD204" s="398"/>
      <c r="EFE204" s="398"/>
      <c r="EFF204" s="398"/>
      <c r="EFG204" s="398"/>
      <c r="EFH204" s="398"/>
      <c r="EFI204" s="398"/>
      <c r="EFJ204" s="398"/>
      <c r="EFK204" s="398"/>
      <c r="EFL204" s="398"/>
      <c r="EFM204" s="398"/>
      <c r="EFN204" s="398"/>
      <c r="EFO204" s="398"/>
      <c r="EFP204" s="398"/>
      <c r="EFQ204" s="398"/>
      <c r="EFR204" s="398"/>
      <c r="EFS204" s="398"/>
      <c r="EFT204" s="398"/>
      <c r="EFU204" s="398"/>
      <c r="EFV204" s="398"/>
      <c r="EFW204" s="398"/>
      <c r="EFX204" s="398"/>
      <c r="EFY204" s="398"/>
      <c r="EFZ204" s="398"/>
      <c r="EGA204" s="398"/>
      <c r="EGB204" s="398"/>
      <c r="EGC204" s="398"/>
      <c r="EGD204" s="398"/>
      <c r="EGE204" s="398"/>
      <c r="EGF204" s="398"/>
      <c r="EGG204" s="398"/>
      <c r="EGH204" s="398"/>
      <c r="EGI204" s="398"/>
      <c r="EGJ204" s="398"/>
      <c r="EGK204" s="398"/>
      <c r="EGL204" s="398"/>
      <c r="EGM204" s="398"/>
      <c r="EGN204" s="398"/>
      <c r="EGO204" s="398"/>
      <c r="EGP204" s="398"/>
      <c r="EGQ204" s="398"/>
      <c r="EGR204" s="398"/>
      <c r="EGS204" s="398"/>
      <c r="EGT204" s="398"/>
      <c r="EGU204" s="398"/>
      <c r="EGV204" s="398"/>
      <c r="EGW204" s="398"/>
      <c r="EGX204" s="398"/>
      <c r="EGY204" s="398"/>
      <c r="EGZ204" s="398"/>
      <c r="EHA204" s="398"/>
      <c r="EHB204" s="398"/>
      <c r="EHC204" s="398"/>
      <c r="EHD204" s="398"/>
      <c r="EHE204" s="398"/>
      <c r="EHF204" s="398"/>
      <c r="EHG204" s="398"/>
      <c r="EHH204" s="398"/>
      <c r="EHI204" s="398"/>
      <c r="EHJ204" s="398"/>
      <c r="EHK204" s="398"/>
      <c r="EHL204" s="398"/>
      <c r="EHM204" s="398"/>
      <c r="EHN204" s="398"/>
      <c r="EHO204" s="398"/>
      <c r="EHP204" s="398"/>
      <c r="EHQ204" s="398"/>
      <c r="EHR204" s="398"/>
      <c r="EHS204" s="398"/>
      <c r="EHT204" s="398"/>
      <c r="EHU204" s="398"/>
      <c r="EHV204" s="398"/>
      <c r="EHW204" s="398"/>
      <c r="EHX204" s="398"/>
      <c r="EHY204" s="398"/>
      <c r="EHZ204" s="398"/>
      <c r="EIA204" s="398"/>
      <c r="EIB204" s="398"/>
      <c r="EIC204" s="398"/>
      <c r="EID204" s="398"/>
      <c r="EIE204" s="398"/>
      <c r="EIF204" s="398"/>
      <c r="EIG204" s="398"/>
      <c r="EIH204" s="398"/>
      <c r="EII204" s="398"/>
      <c r="EIJ204" s="398"/>
      <c r="EIK204" s="398"/>
      <c r="EIL204" s="398"/>
      <c r="EIM204" s="398"/>
      <c r="EIN204" s="398"/>
      <c r="EIO204" s="398"/>
      <c r="EIP204" s="398"/>
      <c r="EIQ204" s="398"/>
      <c r="EIR204" s="398"/>
      <c r="EIS204" s="398"/>
      <c r="EIT204" s="398"/>
      <c r="EIU204" s="398"/>
      <c r="EIV204" s="398"/>
      <c r="EIW204" s="398"/>
      <c r="EIX204" s="398"/>
      <c r="EIY204" s="398"/>
      <c r="EIZ204" s="398"/>
      <c r="EJA204" s="398"/>
      <c r="EJB204" s="398"/>
      <c r="EJC204" s="398"/>
      <c r="EJD204" s="398"/>
      <c r="EJE204" s="398"/>
      <c r="EJF204" s="398"/>
      <c r="EJG204" s="398"/>
      <c r="EJH204" s="398"/>
      <c r="EJI204" s="398"/>
      <c r="EJJ204" s="398"/>
      <c r="EJK204" s="398"/>
      <c r="EJL204" s="398"/>
      <c r="EJM204" s="398"/>
      <c r="EJN204" s="398"/>
      <c r="EJO204" s="398"/>
      <c r="EJP204" s="398"/>
      <c r="EJQ204" s="398"/>
      <c r="EJR204" s="398"/>
      <c r="EJS204" s="398"/>
      <c r="EJT204" s="398"/>
      <c r="EJU204" s="398"/>
      <c r="EJV204" s="398"/>
      <c r="EJW204" s="398"/>
      <c r="EJX204" s="398"/>
      <c r="EJY204" s="398"/>
      <c r="EJZ204" s="398"/>
      <c r="EKA204" s="398"/>
      <c r="EKB204" s="398"/>
      <c r="EKC204" s="398"/>
      <c r="EKD204" s="398"/>
      <c r="EKE204" s="398"/>
      <c r="EKF204" s="398"/>
      <c r="EKG204" s="398"/>
      <c r="EKH204" s="398"/>
      <c r="EKI204" s="398"/>
      <c r="EKJ204" s="398"/>
      <c r="EKK204" s="398"/>
      <c r="EKL204" s="398"/>
      <c r="EKM204" s="398"/>
      <c r="EKN204" s="398"/>
      <c r="EKO204" s="398"/>
      <c r="EKP204" s="398"/>
      <c r="EKQ204" s="398"/>
      <c r="EKR204" s="398"/>
      <c r="EKS204" s="398"/>
      <c r="EKT204" s="398"/>
      <c r="EKU204" s="398"/>
      <c r="EKV204" s="398"/>
      <c r="EKW204" s="398"/>
      <c r="EKX204" s="398"/>
      <c r="EKY204" s="398"/>
      <c r="EKZ204" s="398"/>
      <c r="ELA204" s="398"/>
      <c r="ELB204" s="398"/>
      <c r="ELC204" s="398"/>
      <c r="ELD204" s="398"/>
      <c r="ELE204" s="398"/>
      <c r="ELF204" s="398"/>
      <c r="ELG204" s="398"/>
      <c r="ELH204" s="398"/>
      <c r="ELI204" s="398"/>
      <c r="ELJ204" s="398"/>
      <c r="ELK204" s="398"/>
      <c r="ELL204" s="398"/>
      <c r="ELM204" s="398"/>
      <c r="ELN204" s="398"/>
      <c r="ELO204" s="398"/>
      <c r="ELP204" s="398"/>
      <c r="ELQ204" s="398"/>
      <c r="ELR204" s="398"/>
      <c r="ELS204" s="398"/>
      <c r="ELT204" s="398"/>
      <c r="ELU204" s="398"/>
      <c r="ELV204" s="398"/>
      <c r="ELW204" s="398"/>
      <c r="ELX204" s="398"/>
      <c r="ELY204" s="398"/>
      <c r="ELZ204" s="398"/>
      <c r="EMA204" s="398"/>
      <c r="EMB204" s="398"/>
      <c r="EMC204" s="398"/>
      <c r="EMD204" s="398"/>
      <c r="EME204" s="398"/>
      <c r="EMF204" s="398"/>
      <c r="EMG204" s="398"/>
      <c r="EMH204" s="398"/>
      <c r="EMI204" s="398"/>
      <c r="EMJ204" s="398"/>
      <c r="EMK204" s="398"/>
      <c r="EML204" s="398"/>
      <c r="EMM204" s="398"/>
      <c r="EMN204" s="398"/>
      <c r="EMO204" s="398"/>
      <c r="EMP204" s="398"/>
      <c r="EMQ204" s="398"/>
      <c r="EMR204" s="398"/>
      <c r="EMS204" s="398"/>
      <c r="EMT204" s="398"/>
      <c r="EMU204" s="398"/>
      <c r="EMV204" s="398"/>
      <c r="EMW204" s="398"/>
      <c r="EMX204" s="398"/>
      <c r="EMY204" s="398"/>
      <c r="EMZ204" s="398"/>
      <c r="ENA204" s="398"/>
      <c r="ENB204" s="398"/>
      <c r="ENC204" s="398"/>
      <c r="END204" s="398"/>
      <c r="ENE204" s="398"/>
      <c r="ENF204" s="398"/>
      <c r="ENG204" s="398"/>
      <c r="ENH204" s="398"/>
      <c r="ENI204" s="398"/>
      <c r="ENJ204" s="398"/>
      <c r="ENK204" s="398"/>
      <c r="ENL204" s="398"/>
      <c r="ENM204" s="398"/>
      <c r="ENN204" s="398"/>
      <c r="ENO204" s="398"/>
      <c r="ENP204" s="398"/>
      <c r="ENQ204" s="398"/>
      <c r="ENR204" s="398"/>
      <c r="ENS204" s="398"/>
      <c r="ENT204" s="398"/>
      <c r="ENU204" s="398"/>
      <c r="ENV204" s="398"/>
      <c r="ENW204" s="398"/>
      <c r="ENX204" s="398"/>
      <c r="ENY204" s="398"/>
      <c r="ENZ204" s="398"/>
      <c r="EOA204" s="398"/>
      <c r="EOB204" s="398"/>
      <c r="EOC204" s="398"/>
      <c r="EOD204" s="398"/>
      <c r="EOE204" s="398"/>
      <c r="EOF204" s="398"/>
      <c r="EOG204" s="398"/>
      <c r="EOH204" s="398"/>
      <c r="EOI204" s="398"/>
      <c r="EOJ204" s="398"/>
      <c r="EOK204" s="398"/>
      <c r="EOL204" s="398"/>
      <c r="EOM204" s="398"/>
      <c r="EON204" s="398"/>
      <c r="EOO204" s="398"/>
      <c r="EOP204" s="398"/>
      <c r="EOQ204" s="398"/>
      <c r="EOR204" s="398"/>
      <c r="EOS204" s="398"/>
      <c r="EOT204" s="398"/>
      <c r="EOU204" s="398"/>
      <c r="EOV204" s="398"/>
      <c r="EOW204" s="398"/>
      <c r="EOX204" s="398"/>
      <c r="EOY204" s="398"/>
      <c r="EOZ204" s="398"/>
      <c r="EPA204" s="398"/>
      <c r="EPB204" s="398"/>
      <c r="EPC204" s="398"/>
      <c r="EPD204" s="398"/>
      <c r="EPE204" s="398"/>
      <c r="EPF204" s="398"/>
      <c r="EPG204" s="398"/>
      <c r="EPH204" s="398"/>
      <c r="EPI204" s="398"/>
      <c r="EPJ204" s="398"/>
      <c r="EPK204" s="398"/>
      <c r="EPL204" s="398"/>
      <c r="EPM204" s="398"/>
      <c r="EPN204" s="398"/>
      <c r="EPO204" s="398"/>
      <c r="EPP204" s="398"/>
      <c r="EPQ204" s="398"/>
      <c r="EPR204" s="398"/>
      <c r="EPS204" s="398"/>
      <c r="EPT204" s="398"/>
      <c r="EPU204" s="398"/>
      <c r="EPV204" s="398"/>
      <c r="EPW204" s="398"/>
      <c r="EPX204" s="398"/>
      <c r="EPY204" s="398"/>
      <c r="EPZ204" s="398"/>
      <c r="EQA204" s="398"/>
      <c r="EQB204" s="398"/>
      <c r="EQC204" s="398"/>
      <c r="EQD204" s="398"/>
      <c r="EQE204" s="398"/>
      <c r="EQF204" s="398"/>
      <c r="EQG204" s="398"/>
      <c r="EQH204" s="398"/>
      <c r="EQI204" s="398"/>
      <c r="EQJ204" s="398"/>
      <c r="EQK204" s="398"/>
      <c r="EQL204" s="398"/>
      <c r="EQM204" s="398"/>
      <c r="EQN204" s="398"/>
      <c r="EQO204" s="398"/>
      <c r="EQP204" s="398"/>
      <c r="EQQ204" s="398"/>
      <c r="EQR204" s="398"/>
      <c r="EQS204" s="398"/>
      <c r="EQT204" s="398"/>
      <c r="EQU204" s="398"/>
      <c r="EQV204" s="398"/>
      <c r="EQW204" s="398"/>
      <c r="EQX204" s="398"/>
      <c r="EQY204" s="398"/>
      <c r="EQZ204" s="398"/>
      <c r="ERA204" s="398"/>
      <c r="ERB204" s="398"/>
      <c r="ERC204" s="398"/>
      <c r="ERD204" s="398"/>
      <c r="ERE204" s="398"/>
      <c r="ERF204" s="398"/>
      <c r="ERG204" s="398"/>
      <c r="ERH204" s="398"/>
      <c r="ERI204" s="398"/>
      <c r="ERJ204" s="398"/>
      <c r="ERK204" s="398"/>
      <c r="ERL204" s="398"/>
      <c r="ERM204" s="398"/>
      <c r="ERN204" s="398"/>
      <c r="ERO204" s="398"/>
      <c r="ERP204" s="398"/>
      <c r="ERQ204" s="398"/>
      <c r="ERR204" s="398"/>
      <c r="ERS204" s="398"/>
      <c r="ERT204" s="398"/>
      <c r="ERU204" s="398"/>
      <c r="ERV204" s="398"/>
      <c r="ERW204" s="398"/>
      <c r="ERX204" s="398"/>
      <c r="ERY204" s="398"/>
      <c r="ERZ204" s="398"/>
      <c r="ESA204" s="398"/>
      <c r="ESB204" s="398"/>
      <c r="ESC204" s="398"/>
      <c r="ESD204" s="398"/>
      <c r="ESE204" s="398"/>
      <c r="ESF204" s="398"/>
      <c r="ESG204" s="398"/>
      <c r="ESH204" s="398"/>
      <c r="ESI204" s="398"/>
      <c r="ESJ204" s="398"/>
      <c r="ESK204" s="398"/>
      <c r="ESL204" s="398"/>
      <c r="ESM204" s="398"/>
      <c r="ESN204" s="398"/>
      <c r="ESO204" s="398"/>
      <c r="ESP204" s="398"/>
      <c r="ESQ204" s="398"/>
      <c r="ESR204" s="398"/>
      <c r="ESS204" s="398"/>
      <c r="EST204" s="398"/>
      <c r="ESU204" s="398"/>
      <c r="ESV204" s="398"/>
      <c r="ESW204" s="398"/>
      <c r="ESX204" s="398"/>
      <c r="ESY204" s="398"/>
      <c r="ESZ204" s="398"/>
      <c r="ETA204" s="398"/>
      <c r="ETB204" s="398"/>
      <c r="ETC204" s="398"/>
      <c r="ETD204" s="398"/>
      <c r="ETE204" s="398"/>
      <c r="ETF204" s="398"/>
      <c r="ETG204" s="398"/>
      <c r="ETH204" s="398"/>
      <c r="ETI204" s="398"/>
      <c r="ETJ204" s="398"/>
      <c r="ETK204" s="398"/>
      <c r="ETL204" s="398"/>
      <c r="ETM204" s="398"/>
      <c r="ETN204" s="398"/>
      <c r="ETO204" s="398"/>
      <c r="ETP204" s="398"/>
      <c r="ETQ204" s="398"/>
      <c r="ETR204" s="398"/>
      <c r="ETS204" s="398"/>
      <c r="ETT204" s="398"/>
      <c r="ETU204" s="398"/>
      <c r="ETV204" s="398"/>
      <c r="ETW204" s="398"/>
      <c r="ETX204" s="398"/>
      <c r="ETY204" s="398"/>
      <c r="ETZ204" s="398"/>
      <c r="EUA204" s="398"/>
      <c r="EUB204" s="398"/>
      <c r="EUC204" s="398"/>
      <c r="EUD204" s="398"/>
      <c r="EUE204" s="398"/>
      <c r="EUF204" s="398"/>
      <c r="EUG204" s="398"/>
      <c r="EUH204" s="398"/>
      <c r="EUI204" s="398"/>
      <c r="EUJ204" s="398"/>
      <c r="EUK204" s="398"/>
      <c r="EUL204" s="398"/>
      <c r="EUM204" s="398"/>
      <c r="EUN204" s="398"/>
      <c r="EUO204" s="398"/>
      <c r="EUP204" s="398"/>
      <c r="EUQ204" s="398"/>
      <c r="EUR204" s="398"/>
      <c r="EUS204" s="398"/>
      <c r="EUT204" s="398"/>
      <c r="EUU204" s="398"/>
      <c r="EUV204" s="398"/>
      <c r="EUW204" s="398"/>
      <c r="EUX204" s="398"/>
      <c r="EUY204" s="398"/>
      <c r="EUZ204" s="398"/>
      <c r="EVA204" s="398"/>
      <c r="EVB204" s="398"/>
      <c r="EVC204" s="398"/>
      <c r="EVD204" s="398"/>
      <c r="EVE204" s="398"/>
      <c r="EVF204" s="398"/>
      <c r="EVG204" s="398"/>
      <c r="EVH204" s="398"/>
      <c r="EVI204" s="398"/>
      <c r="EVJ204" s="398"/>
      <c r="EVK204" s="398"/>
      <c r="EVL204" s="398"/>
      <c r="EVM204" s="398"/>
      <c r="EVN204" s="398"/>
      <c r="EVO204" s="398"/>
      <c r="EVP204" s="398"/>
      <c r="EVQ204" s="398"/>
      <c r="EVR204" s="398"/>
      <c r="EVS204" s="398"/>
      <c r="EVT204" s="398"/>
      <c r="EVU204" s="398"/>
      <c r="EVV204" s="398"/>
      <c r="EVW204" s="398"/>
      <c r="EVX204" s="398"/>
      <c r="EVY204" s="398"/>
      <c r="EVZ204" s="398"/>
      <c r="EWA204" s="398"/>
      <c r="EWB204" s="398"/>
      <c r="EWC204" s="398"/>
      <c r="EWD204" s="398"/>
      <c r="EWE204" s="398"/>
      <c r="EWF204" s="398"/>
      <c r="EWG204" s="398"/>
      <c r="EWH204" s="398"/>
      <c r="EWI204" s="398"/>
      <c r="EWJ204" s="398"/>
      <c r="EWK204" s="398"/>
      <c r="EWL204" s="398"/>
      <c r="EWM204" s="398"/>
      <c r="EWN204" s="398"/>
      <c r="EWO204" s="398"/>
      <c r="EWP204" s="398"/>
      <c r="EWQ204" s="398"/>
      <c r="EWR204" s="398"/>
      <c r="EWS204" s="398"/>
      <c r="EWT204" s="398"/>
      <c r="EWU204" s="398"/>
      <c r="EWV204" s="398"/>
      <c r="EWW204" s="398"/>
      <c r="EWX204" s="398"/>
      <c r="EWY204" s="398"/>
      <c r="EWZ204" s="398"/>
      <c r="EXA204" s="398"/>
      <c r="EXB204" s="398"/>
      <c r="EXC204" s="398"/>
      <c r="EXD204" s="398"/>
      <c r="EXE204" s="398"/>
      <c r="EXF204" s="398"/>
      <c r="EXG204" s="398"/>
      <c r="EXH204" s="398"/>
      <c r="EXI204" s="398"/>
      <c r="EXJ204" s="398"/>
      <c r="EXK204" s="398"/>
      <c r="EXL204" s="398"/>
      <c r="EXM204" s="398"/>
      <c r="EXN204" s="398"/>
      <c r="EXO204" s="398"/>
      <c r="EXP204" s="398"/>
      <c r="EXQ204" s="398"/>
      <c r="EXR204" s="398"/>
      <c r="EXS204" s="398"/>
      <c r="EXT204" s="398"/>
      <c r="EXU204" s="398"/>
      <c r="EXV204" s="398"/>
      <c r="EXW204" s="398"/>
      <c r="EXX204" s="398"/>
      <c r="EXY204" s="398"/>
      <c r="EXZ204" s="398"/>
      <c r="EYA204" s="398"/>
      <c r="EYB204" s="398"/>
      <c r="EYC204" s="398"/>
      <c r="EYD204" s="398"/>
      <c r="EYE204" s="398"/>
      <c r="EYF204" s="398"/>
      <c r="EYG204" s="398"/>
      <c r="EYH204" s="398"/>
      <c r="EYI204" s="398"/>
      <c r="EYJ204" s="398"/>
      <c r="EYK204" s="398"/>
      <c r="EYL204" s="398"/>
      <c r="EYM204" s="398"/>
      <c r="EYN204" s="398"/>
      <c r="EYO204" s="398"/>
      <c r="EYP204" s="398"/>
      <c r="EYQ204" s="398"/>
      <c r="EYR204" s="398"/>
      <c r="EYS204" s="398"/>
      <c r="EYT204" s="398"/>
      <c r="EYU204" s="398"/>
      <c r="EYV204" s="398"/>
      <c r="EYW204" s="398"/>
      <c r="EYX204" s="398"/>
      <c r="EYY204" s="398"/>
      <c r="EYZ204" s="398"/>
      <c r="EZA204" s="398"/>
      <c r="EZB204" s="398"/>
      <c r="EZC204" s="398"/>
      <c r="EZD204" s="398"/>
      <c r="EZE204" s="398"/>
      <c r="EZF204" s="398"/>
      <c r="EZG204" s="398"/>
      <c r="EZH204" s="398"/>
      <c r="EZI204" s="398"/>
      <c r="EZJ204" s="398"/>
      <c r="EZK204" s="398"/>
      <c r="EZL204" s="398"/>
      <c r="EZM204" s="398"/>
      <c r="EZN204" s="398"/>
      <c r="EZO204" s="398"/>
      <c r="EZP204" s="398"/>
      <c r="EZQ204" s="398"/>
      <c r="EZR204" s="398"/>
      <c r="EZS204" s="398"/>
      <c r="EZT204" s="398"/>
      <c r="EZU204" s="398"/>
      <c r="EZV204" s="398"/>
      <c r="EZW204" s="398"/>
      <c r="EZX204" s="398"/>
      <c r="EZY204" s="398"/>
      <c r="EZZ204" s="398"/>
      <c r="FAA204" s="398"/>
      <c r="FAB204" s="398"/>
      <c r="FAC204" s="398"/>
      <c r="FAD204" s="398"/>
      <c r="FAE204" s="398"/>
      <c r="FAF204" s="398"/>
      <c r="FAG204" s="398"/>
      <c r="FAH204" s="398"/>
      <c r="FAI204" s="398"/>
      <c r="FAJ204" s="398"/>
      <c r="FAK204" s="398"/>
      <c r="FAL204" s="398"/>
      <c r="FAM204" s="398"/>
      <c r="FAN204" s="398"/>
      <c r="FAO204" s="398"/>
      <c r="FAP204" s="398"/>
      <c r="FAQ204" s="398"/>
      <c r="FAR204" s="398"/>
      <c r="FAS204" s="398"/>
      <c r="FAT204" s="398"/>
      <c r="FAU204" s="398"/>
      <c r="FAV204" s="398"/>
      <c r="FAW204" s="398"/>
      <c r="FAX204" s="398"/>
      <c r="FAY204" s="398"/>
      <c r="FAZ204" s="398"/>
      <c r="FBA204" s="398"/>
      <c r="FBB204" s="398"/>
      <c r="FBC204" s="398"/>
      <c r="FBD204" s="398"/>
      <c r="FBE204" s="398"/>
      <c r="FBF204" s="398"/>
      <c r="FBG204" s="398"/>
      <c r="FBH204" s="398"/>
      <c r="FBI204" s="398"/>
      <c r="FBJ204" s="398"/>
      <c r="FBK204" s="398"/>
      <c r="FBL204" s="398"/>
      <c r="FBM204" s="398"/>
      <c r="FBN204" s="398"/>
      <c r="FBO204" s="398"/>
      <c r="FBP204" s="398"/>
      <c r="FBQ204" s="398"/>
      <c r="FBR204" s="398"/>
      <c r="FBS204" s="398"/>
      <c r="FBT204" s="398"/>
      <c r="FBU204" s="398"/>
      <c r="FBV204" s="398"/>
      <c r="FBW204" s="398"/>
      <c r="FBX204" s="398"/>
      <c r="FBY204" s="398"/>
      <c r="FBZ204" s="398"/>
      <c r="FCA204" s="398"/>
      <c r="FCB204" s="398"/>
      <c r="FCC204" s="398"/>
      <c r="FCD204" s="398"/>
      <c r="FCE204" s="398"/>
      <c r="FCF204" s="398"/>
      <c r="FCG204" s="398"/>
      <c r="FCH204" s="398"/>
      <c r="FCI204" s="398"/>
      <c r="FCJ204" s="398"/>
      <c r="FCK204" s="398"/>
      <c r="FCL204" s="398"/>
      <c r="FCM204" s="398"/>
      <c r="FCN204" s="398"/>
      <c r="FCO204" s="398"/>
      <c r="FCP204" s="398"/>
      <c r="FCQ204" s="398"/>
      <c r="FCR204" s="398"/>
      <c r="FCS204" s="398"/>
      <c r="FCT204" s="398"/>
      <c r="FCU204" s="398"/>
      <c r="FCV204" s="398"/>
      <c r="FCW204" s="398"/>
      <c r="FCX204" s="398"/>
      <c r="FCY204" s="398"/>
      <c r="FCZ204" s="398"/>
      <c r="FDA204" s="398"/>
      <c r="FDB204" s="398"/>
      <c r="FDC204" s="398"/>
      <c r="FDD204" s="398"/>
      <c r="FDE204" s="398"/>
      <c r="FDF204" s="398"/>
      <c r="FDG204" s="398"/>
      <c r="FDH204" s="398"/>
      <c r="FDI204" s="398"/>
      <c r="FDJ204" s="398"/>
      <c r="FDK204" s="398"/>
      <c r="FDL204" s="398"/>
      <c r="FDM204" s="398"/>
      <c r="FDN204" s="398"/>
      <c r="FDO204" s="398"/>
      <c r="FDP204" s="398"/>
      <c r="FDQ204" s="398"/>
      <c r="FDR204" s="398"/>
      <c r="FDS204" s="398"/>
      <c r="FDT204" s="398"/>
      <c r="FDU204" s="398"/>
      <c r="FDV204" s="398"/>
      <c r="FDW204" s="398"/>
      <c r="FDX204" s="398"/>
      <c r="FDY204" s="398"/>
      <c r="FDZ204" s="398"/>
      <c r="FEA204" s="398"/>
      <c r="FEB204" s="398"/>
      <c r="FEC204" s="398"/>
      <c r="FED204" s="398"/>
      <c r="FEE204" s="398"/>
      <c r="FEF204" s="398"/>
      <c r="FEG204" s="398"/>
      <c r="FEH204" s="398"/>
      <c r="FEI204" s="398"/>
      <c r="FEJ204" s="398"/>
      <c r="FEK204" s="398"/>
      <c r="FEL204" s="398"/>
      <c r="FEM204" s="398"/>
      <c r="FEN204" s="398"/>
      <c r="FEO204" s="398"/>
      <c r="FEP204" s="398"/>
      <c r="FEQ204" s="398"/>
      <c r="FER204" s="398"/>
      <c r="FES204" s="398"/>
      <c r="FET204" s="398"/>
      <c r="FEU204" s="398"/>
      <c r="FEV204" s="398"/>
      <c r="FEW204" s="398"/>
      <c r="FEX204" s="398"/>
      <c r="FEY204" s="398"/>
      <c r="FEZ204" s="398"/>
      <c r="FFA204" s="398"/>
      <c r="FFB204" s="398"/>
      <c r="FFC204" s="398"/>
      <c r="FFD204" s="398"/>
      <c r="FFE204" s="398"/>
      <c r="FFF204" s="398"/>
      <c r="FFG204" s="398"/>
      <c r="FFH204" s="398"/>
      <c r="FFI204" s="398"/>
      <c r="FFJ204" s="398"/>
      <c r="FFK204" s="398"/>
      <c r="FFL204" s="398"/>
      <c r="FFM204" s="398"/>
      <c r="FFN204" s="398"/>
      <c r="FFO204" s="398"/>
      <c r="FFP204" s="398"/>
      <c r="FFQ204" s="398"/>
      <c r="FFR204" s="398"/>
      <c r="FFS204" s="398"/>
      <c r="FFT204" s="398"/>
      <c r="FFU204" s="398"/>
      <c r="FFV204" s="398"/>
      <c r="FFW204" s="398"/>
      <c r="FFX204" s="398"/>
      <c r="FFY204" s="398"/>
      <c r="FFZ204" s="398"/>
      <c r="FGA204" s="398"/>
      <c r="FGB204" s="398"/>
      <c r="FGC204" s="398"/>
      <c r="FGD204" s="398"/>
      <c r="FGE204" s="398"/>
      <c r="FGF204" s="398"/>
      <c r="FGG204" s="398"/>
      <c r="FGH204" s="398"/>
      <c r="FGI204" s="398"/>
      <c r="FGJ204" s="398"/>
      <c r="FGK204" s="398"/>
      <c r="FGL204" s="398"/>
      <c r="FGM204" s="398"/>
      <c r="FGN204" s="398"/>
      <c r="FGO204" s="398"/>
      <c r="FGP204" s="398"/>
      <c r="FGQ204" s="398"/>
      <c r="FGR204" s="398"/>
      <c r="FGS204" s="398"/>
      <c r="FGT204" s="398"/>
      <c r="FGU204" s="398"/>
      <c r="FGV204" s="398"/>
      <c r="FGW204" s="398"/>
      <c r="FGX204" s="398"/>
      <c r="FGY204" s="398"/>
      <c r="FGZ204" s="398"/>
      <c r="FHA204" s="398"/>
      <c r="FHB204" s="398"/>
      <c r="FHC204" s="398"/>
      <c r="FHD204" s="398"/>
      <c r="FHE204" s="398"/>
      <c r="FHF204" s="398"/>
      <c r="FHG204" s="398"/>
      <c r="FHH204" s="398"/>
      <c r="FHI204" s="398"/>
      <c r="FHJ204" s="398"/>
      <c r="FHK204" s="398"/>
      <c r="FHL204" s="398"/>
      <c r="FHM204" s="398"/>
      <c r="FHN204" s="398"/>
      <c r="FHO204" s="398"/>
      <c r="FHP204" s="398"/>
      <c r="FHQ204" s="398"/>
      <c r="FHR204" s="398"/>
      <c r="FHS204" s="398"/>
      <c r="FHT204" s="398"/>
      <c r="FHU204" s="398"/>
      <c r="FHV204" s="398"/>
      <c r="FHW204" s="398"/>
      <c r="FHX204" s="398"/>
      <c r="FHY204" s="398"/>
      <c r="FHZ204" s="398"/>
      <c r="FIA204" s="398"/>
      <c r="FIB204" s="398"/>
      <c r="FIC204" s="398"/>
      <c r="FID204" s="398"/>
      <c r="FIE204" s="398"/>
      <c r="FIF204" s="398"/>
      <c r="FIG204" s="398"/>
      <c r="FIH204" s="398"/>
      <c r="FII204" s="398"/>
      <c r="FIJ204" s="398"/>
      <c r="FIK204" s="398"/>
      <c r="FIL204" s="398"/>
      <c r="FIM204" s="398"/>
      <c r="FIN204" s="398"/>
      <c r="FIO204" s="398"/>
      <c r="FIP204" s="398"/>
      <c r="FIQ204" s="398"/>
      <c r="FIR204" s="398"/>
      <c r="FIS204" s="398"/>
      <c r="FIT204" s="398"/>
      <c r="FIU204" s="398"/>
      <c r="FIV204" s="398"/>
      <c r="FIW204" s="398"/>
      <c r="FIX204" s="398"/>
      <c r="FIY204" s="398"/>
      <c r="FIZ204" s="398"/>
      <c r="FJA204" s="398"/>
      <c r="FJB204" s="398"/>
      <c r="FJC204" s="398"/>
      <c r="FJD204" s="398"/>
      <c r="FJE204" s="398"/>
      <c r="FJF204" s="398"/>
      <c r="FJG204" s="398"/>
      <c r="FJH204" s="398"/>
      <c r="FJI204" s="398"/>
      <c r="FJJ204" s="398"/>
      <c r="FJK204" s="398"/>
      <c r="FJL204" s="398"/>
      <c r="FJM204" s="398"/>
      <c r="FJN204" s="398"/>
      <c r="FJO204" s="398"/>
      <c r="FJP204" s="398"/>
      <c r="FJQ204" s="398"/>
      <c r="FJR204" s="398"/>
      <c r="FJS204" s="398"/>
      <c r="FJT204" s="398"/>
      <c r="FJU204" s="398"/>
      <c r="FJV204" s="398"/>
      <c r="FJW204" s="398"/>
      <c r="FJX204" s="398"/>
      <c r="FJY204" s="398"/>
      <c r="FJZ204" s="398"/>
      <c r="FKA204" s="398"/>
      <c r="FKB204" s="398"/>
      <c r="FKC204" s="398"/>
      <c r="FKD204" s="398"/>
      <c r="FKE204" s="398"/>
      <c r="FKF204" s="398"/>
      <c r="FKG204" s="398"/>
      <c r="FKH204" s="398"/>
      <c r="FKI204" s="398"/>
      <c r="FKJ204" s="398"/>
      <c r="FKK204" s="398"/>
      <c r="FKL204" s="398"/>
      <c r="FKM204" s="398"/>
      <c r="FKN204" s="398"/>
      <c r="FKO204" s="398"/>
      <c r="FKP204" s="398"/>
      <c r="FKQ204" s="398"/>
      <c r="FKR204" s="398"/>
      <c r="FKS204" s="398"/>
      <c r="FKT204" s="398"/>
      <c r="FKU204" s="398"/>
      <c r="FKV204" s="398"/>
      <c r="FKW204" s="398"/>
      <c r="FKX204" s="398"/>
      <c r="FKY204" s="398"/>
      <c r="FKZ204" s="398"/>
      <c r="FLA204" s="398"/>
      <c r="FLB204" s="398"/>
      <c r="FLC204" s="398"/>
      <c r="FLD204" s="398"/>
      <c r="FLE204" s="398"/>
      <c r="FLF204" s="398"/>
      <c r="FLG204" s="398"/>
      <c r="FLH204" s="398"/>
      <c r="FLI204" s="398"/>
      <c r="FLJ204" s="398"/>
      <c r="FLK204" s="398"/>
      <c r="FLL204" s="398"/>
      <c r="FLM204" s="398"/>
      <c r="FLN204" s="398"/>
      <c r="FLO204" s="398"/>
      <c r="FLP204" s="398"/>
      <c r="FLQ204" s="398"/>
      <c r="FLR204" s="398"/>
      <c r="FLS204" s="398"/>
      <c r="FLT204" s="398"/>
      <c r="FLU204" s="398"/>
      <c r="FLV204" s="398"/>
      <c r="FLW204" s="398"/>
      <c r="FLX204" s="398"/>
      <c r="FLY204" s="398"/>
      <c r="FLZ204" s="398"/>
      <c r="FMA204" s="398"/>
      <c r="FMB204" s="398"/>
      <c r="FMC204" s="398"/>
      <c r="FMD204" s="398"/>
      <c r="FME204" s="398"/>
      <c r="FMF204" s="398"/>
      <c r="FMG204" s="398"/>
      <c r="FMH204" s="398"/>
      <c r="FMI204" s="398"/>
      <c r="FMJ204" s="398"/>
      <c r="FMK204" s="398"/>
      <c r="FML204" s="398"/>
      <c r="FMM204" s="398"/>
      <c r="FMN204" s="398"/>
      <c r="FMO204" s="398"/>
      <c r="FMP204" s="398"/>
      <c r="FMQ204" s="398"/>
      <c r="FMR204" s="398"/>
      <c r="FMS204" s="398"/>
      <c r="FMT204" s="398"/>
      <c r="FMU204" s="398"/>
      <c r="FMV204" s="398"/>
      <c r="FMW204" s="398"/>
      <c r="FMX204" s="398"/>
      <c r="FMY204" s="398"/>
      <c r="FMZ204" s="398"/>
      <c r="FNA204" s="398"/>
      <c r="FNB204" s="398"/>
      <c r="FNC204" s="398"/>
      <c r="FND204" s="398"/>
      <c r="FNE204" s="398"/>
      <c r="FNF204" s="398"/>
      <c r="FNG204" s="398"/>
      <c r="FNH204" s="398"/>
      <c r="FNI204" s="398"/>
      <c r="FNJ204" s="398"/>
      <c r="FNK204" s="398"/>
      <c r="FNL204" s="398"/>
      <c r="FNM204" s="398"/>
      <c r="FNN204" s="398"/>
      <c r="FNO204" s="398"/>
      <c r="FNP204" s="398"/>
      <c r="FNQ204" s="398"/>
      <c r="FNR204" s="398"/>
      <c r="FNS204" s="398"/>
      <c r="FNT204" s="398"/>
      <c r="FNU204" s="398"/>
      <c r="FNV204" s="398"/>
      <c r="FNW204" s="398"/>
      <c r="FNX204" s="398"/>
      <c r="FNY204" s="398"/>
      <c r="FNZ204" s="398"/>
      <c r="FOA204" s="398"/>
      <c r="FOB204" s="398"/>
      <c r="FOC204" s="398"/>
      <c r="FOD204" s="398"/>
      <c r="FOE204" s="398"/>
      <c r="FOF204" s="398"/>
      <c r="FOG204" s="398"/>
      <c r="FOH204" s="398"/>
      <c r="FOI204" s="398"/>
      <c r="FOJ204" s="398"/>
      <c r="FOK204" s="398"/>
      <c r="FOL204" s="398"/>
      <c r="FOM204" s="398"/>
      <c r="FON204" s="398"/>
      <c r="FOO204" s="398"/>
      <c r="FOP204" s="398"/>
      <c r="FOQ204" s="398"/>
      <c r="FOR204" s="398"/>
      <c r="FOS204" s="398"/>
      <c r="FOT204" s="398"/>
      <c r="FOU204" s="398"/>
      <c r="FOV204" s="398"/>
      <c r="FOW204" s="398"/>
      <c r="FOX204" s="398"/>
      <c r="FOY204" s="398"/>
      <c r="FOZ204" s="398"/>
      <c r="FPA204" s="398"/>
      <c r="FPB204" s="398"/>
      <c r="FPC204" s="398"/>
      <c r="FPD204" s="398"/>
      <c r="FPE204" s="398"/>
      <c r="FPF204" s="398"/>
      <c r="FPG204" s="398"/>
      <c r="FPH204" s="398"/>
      <c r="FPI204" s="398"/>
      <c r="FPJ204" s="398"/>
      <c r="FPK204" s="398"/>
      <c r="FPL204" s="398"/>
      <c r="FPM204" s="398"/>
      <c r="FPN204" s="398"/>
      <c r="FPO204" s="398"/>
      <c r="FPP204" s="398"/>
      <c r="FPQ204" s="398"/>
      <c r="FPR204" s="398"/>
      <c r="FPS204" s="398"/>
      <c r="FPT204" s="398"/>
      <c r="FPU204" s="398"/>
      <c r="FPV204" s="398"/>
      <c r="FPW204" s="398"/>
      <c r="FPX204" s="398"/>
      <c r="FPY204" s="398"/>
      <c r="FPZ204" s="398"/>
      <c r="FQA204" s="398"/>
      <c r="FQB204" s="398"/>
      <c r="FQC204" s="398"/>
      <c r="FQD204" s="398"/>
      <c r="FQE204" s="398"/>
      <c r="FQF204" s="398"/>
      <c r="FQG204" s="398"/>
      <c r="FQH204" s="398"/>
      <c r="FQI204" s="398"/>
      <c r="FQJ204" s="398"/>
      <c r="FQK204" s="398"/>
      <c r="FQL204" s="398"/>
      <c r="FQM204" s="398"/>
      <c r="FQN204" s="398"/>
      <c r="FQO204" s="398"/>
      <c r="FQP204" s="398"/>
      <c r="FQQ204" s="398"/>
      <c r="FQR204" s="398"/>
      <c r="FQS204" s="398"/>
      <c r="FQT204" s="398"/>
      <c r="FQU204" s="398"/>
      <c r="FQV204" s="398"/>
      <c r="FQW204" s="398"/>
      <c r="FQX204" s="398"/>
      <c r="FQY204" s="398"/>
      <c r="FQZ204" s="398"/>
      <c r="FRA204" s="398"/>
      <c r="FRB204" s="398"/>
      <c r="FRC204" s="398"/>
      <c r="FRD204" s="398"/>
      <c r="FRE204" s="398"/>
      <c r="FRF204" s="398"/>
      <c r="FRG204" s="398"/>
      <c r="FRH204" s="398"/>
      <c r="FRI204" s="398"/>
      <c r="FRJ204" s="398"/>
      <c r="FRK204" s="398"/>
      <c r="FRL204" s="398"/>
      <c r="FRM204" s="398"/>
      <c r="FRN204" s="398"/>
      <c r="FRO204" s="398"/>
      <c r="FRP204" s="398"/>
      <c r="FRQ204" s="398"/>
      <c r="FRR204" s="398"/>
      <c r="FRS204" s="398"/>
      <c r="FRT204" s="398"/>
      <c r="FRU204" s="398"/>
      <c r="FRV204" s="398"/>
      <c r="FRW204" s="398"/>
      <c r="FRX204" s="398"/>
      <c r="FRY204" s="398"/>
      <c r="FRZ204" s="398"/>
      <c r="FSA204" s="398"/>
      <c r="FSB204" s="398"/>
      <c r="FSC204" s="398"/>
      <c r="FSD204" s="398"/>
      <c r="FSE204" s="398"/>
      <c r="FSF204" s="398"/>
      <c r="FSG204" s="398"/>
      <c r="FSH204" s="398"/>
      <c r="FSI204" s="398"/>
      <c r="FSJ204" s="398"/>
      <c r="FSK204" s="398"/>
      <c r="FSL204" s="398"/>
      <c r="FSM204" s="398"/>
      <c r="FSN204" s="398"/>
      <c r="FSO204" s="398"/>
      <c r="FSP204" s="398"/>
      <c r="FSQ204" s="398"/>
      <c r="FSR204" s="398"/>
      <c r="FSS204" s="398"/>
      <c r="FST204" s="398"/>
      <c r="FSU204" s="398"/>
      <c r="FSV204" s="398"/>
      <c r="FSW204" s="398"/>
      <c r="FSX204" s="398"/>
      <c r="FSY204" s="398"/>
      <c r="FSZ204" s="398"/>
      <c r="FTA204" s="398"/>
      <c r="FTB204" s="398"/>
      <c r="FTC204" s="398"/>
      <c r="FTD204" s="398"/>
      <c r="FTE204" s="398"/>
      <c r="FTF204" s="398"/>
      <c r="FTG204" s="398"/>
      <c r="FTH204" s="398"/>
      <c r="FTI204" s="398"/>
      <c r="FTJ204" s="398"/>
      <c r="FTK204" s="398"/>
      <c r="FTL204" s="398"/>
      <c r="FTM204" s="398"/>
      <c r="FTN204" s="398"/>
      <c r="FTO204" s="398"/>
      <c r="FTP204" s="398"/>
      <c r="FTQ204" s="398"/>
      <c r="FTR204" s="398"/>
      <c r="FTS204" s="398"/>
      <c r="FTT204" s="398"/>
      <c r="FTU204" s="398"/>
      <c r="FTV204" s="398"/>
      <c r="FTW204" s="398"/>
      <c r="FTX204" s="398"/>
      <c r="FTY204" s="398"/>
      <c r="FTZ204" s="398"/>
      <c r="FUA204" s="398"/>
      <c r="FUB204" s="398"/>
      <c r="FUC204" s="398"/>
      <c r="FUD204" s="398"/>
      <c r="FUE204" s="398"/>
      <c r="FUF204" s="398"/>
      <c r="FUG204" s="398"/>
      <c r="FUH204" s="398"/>
      <c r="FUI204" s="398"/>
      <c r="FUJ204" s="398"/>
      <c r="FUK204" s="398"/>
      <c r="FUL204" s="398"/>
      <c r="FUM204" s="398"/>
      <c r="FUN204" s="398"/>
      <c r="FUO204" s="398"/>
      <c r="FUP204" s="398"/>
      <c r="FUQ204" s="398"/>
      <c r="FUR204" s="398"/>
      <c r="FUS204" s="398"/>
      <c r="FUT204" s="398"/>
      <c r="FUU204" s="398"/>
      <c r="FUV204" s="398"/>
      <c r="FUW204" s="398"/>
      <c r="FUX204" s="398"/>
      <c r="FUY204" s="398"/>
      <c r="FUZ204" s="398"/>
      <c r="FVA204" s="398"/>
      <c r="FVB204" s="398"/>
      <c r="FVC204" s="398"/>
      <c r="FVD204" s="398"/>
      <c r="FVE204" s="398"/>
      <c r="FVF204" s="398"/>
      <c r="FVG204" s="398"/>
      <c r="FVH204" s="398"/>
      <c r="FVI204" s="398"/>
      <c r="FVJ204" s="398"/>
      <c r="FVK204" s="398"/>
      <c r="FVL204" s="398"/>
      <c r="FVM204" s="398"/>
      <c r="FVN204" s="398"/>
      <c r="FVO204" s="398"/>
      <c r="FVP204" s="398"/>
      <c r="FVQ204" s="398"/>
      <c r="FVR204" s="398"/>
      <c r="FVS204" s="398"/>
      <c r="FVT204" s="398"/>
      <c r="FVU204" s="398"/>
      <c r="FVV204" s="398"/>
      <c r="FVW204" s="398"/>
      <c r="FVX204" s="398"/>
      <c r="FVY204" s="398"/>
      <c r="FVZ204" s="398"/>
      <c r="FWA204" s="398"/>
      <c r="FWB204" s="398"/>
      <c r="FWC204" s="398"/>
      <c r="FWD204" s="398"/>
      <c r="FWE204" s="398"/>
      <c r="FWF204" s="398"/>
      <c r="FWG204" s="398"/>
      <c r="FWH204" s="398"/>
      <c r="FWI204" s="398"/>
      <c r="FWJ204" s="398"/>
      <c r="FWK204" s="398"/>
      <c r="FWL204" s="398"/>
      <c r="FWM204" s="398"/>
      <c r="FWN204" s="398"/>
      <c r="FWO204" s="398"/>
      <c r="FWP204" s="398"/>
      <c r="FWQ204" s="398"/>
      <c r="FWR204" s="398"/>
      <c r="FWS204" s="398"/>
      <c r="FWT204" s="398"/>
      <c r="FWU204" s="398"/>
      <c r="FWV204" s="398"/>
      <c r="FWW204" s="398"/>
      <c r="FWX204" s="398"/>
      <c r="FWY204" s="398"/>
      <c r="FWZ204" s="398"/>
      <c r="FXA204" s="398"/>
      <c r="FXB204" s="398"/>
      <c r="FXC204" s="398"/>
      <c r="FXD204" s="398"/>
      <c r="FXE204" s="398"/>
      <c r="FXF204" s="398"/>
      <c r="FXG204" s="398"/>
      <c r="FXH204" s="398"/>
      <c r="FXI204" s="398"/>
      <c r="FXJ204" s="398"/>
      <c r="FXK204" s="398"/>
      <c r="FXL204" s="398"/>
      <c r="FXM204" s="398"/>
      <c r="FXN204" s="398"/>
      <c r="FXO204" s="398"/>
      <c r="FXP204" s="398"/>
      <c r="FXQ204" s="398"/>
      <c r="FXR204" s="398"/>
      <c r="FXS204" s="398"/>
      <c r="FXT204" s="398"/>
      <c r="FXU204" s="398"/>
      <c r="FXV204" s="398"/>
      <c r="FXW204" s="398"/>
      <c r="FXX204" s="398"/>
      <c r="FXY204" s="398"/>
      <c r="FXZ204" s="398"/>
      <c r="FYA204" s="398"/>
      <c r="FYB204" s="398"/>
      <c r="FYC204" s="398"/>
      <c r="FYD204" s="398"/>
      <c r="FYE204" s="398"/>
      <c r="FYF204" s="398"/>
      <c r="FYG204" s="398"/>
      <c r="FYH204" s="398"/>
      <c r="FYI204" s="398"/>
      <c r="FYJ204" s="398"/>
      <c r="FYK204" s="398"/>
      <c r="FYL204" s="398"/>
      <c r="FYM204" s="398"/>
      <c r="FYN204" s="398"/>
      <c r="FYO204" s="398"/>
      <c r="FYP204" s="398"/>
      <c r="FYQ204" s="398"/>
      <c r="FYR204" s="398"/>
      <c r="FYS204" s="398"/>
      <c r="FYT204" s="398"/>
      <c r="FYU204" s="398"/>
      <c r="FYV204" s="398"/>
      <c r="FYW204" s="398"/>
      <c r="FYX204" s="398"/>
      <c r="FYY204" s="398"/>
      <c r="FYZ204" s="398"/>
      <c r="FZA204" s="398"/>
      <c r="FZB204" s="398"/>
      <c r="FZC204" s="398"/>
      <c r="FZD204" s="398"/>
      <c r="FZE204" s="398"/>
      <c r="FZF204" s="398"/>
      <c r="FZG204" s="398"/>
      <c r="FZH204" s="398"/>
      <c r="FZI204" s="398"/>
      <c r="FZJ204" s="398"/>
      <c r="FZK204" s="398"/>
      <c r="FZL204" s="398"/>
      <c r="FZM204" s="398"/>
      <c r="FZN204" s="398"/>
      <c r="FZO204" s="398"/>
      <c r="FZP204" s="398"/>
      <c r="FZQ204" s="398"/>
      <c r="FZR204" s="398"/>
      <c r="FZS204" s="398"/>
      <c r="FZT204" s="398"/>
      <c r="FZU204" s="398"/>
      <c r="FZV204" s="398"/>
      <c r="FZW204" s="398"/>
      <c r="FZX204" s="398"/>
      <c r="FZY204" s="398"/>
      <c r="FZZ204" s="398"/>
      <c r="GAA204" s="398"/>
      <c r="GAB204" s="398"/>
      <c r="GAC204" s="398"/>
      <c r="GAD204" s="398"/>
      <c r="GAE204" s="398"/>
      <c r="GAF204" s="398"/>
      <c r="GAG204" s="398"/>
      <c r="GAH204" s="398"/>
      <c r="GAI204" s="398"/>
      <c r="GAJ204" s="398"/>
      <c r="GAK204" s="398"/>
      <c r="GAL204" s="398"/>
      <c r="GAM204" s="398"/>
      <c r="GAN204" s="398"/>
      <c r="GAO204" s="398"/>
      <c r="GAP204" s="398"/>
      <c r="GAQ204" s="398"/>
      <c r="GAR204" s="398"/>
      <c r="GAS204" s="398"/>
      <c r="GAT204" s="398"/>
      <c r="GAU204" s="398"/>
      <c r="GAV204" s="398"/>
      <c r="GAW204" s="398"/>
      <c r="GAX204" s="398"/>
      <c r="GAY204" s="398"/>
      <c r="GAZ204" s="398"/>
      <c r="GBA204" s="398"/>
      <c r="GBB204" s="398"/>
      <c r="GBC204" s="398"/>
      <c r="GBD204" s="398"/>
      <c r="GBE204" s="398"/>
      <c r="GBF204" s="398"/>
      <c r="GBG204" s="398"/>
      <c r="GBH204" s="398"/>
      <c r="GBI204" s="398"/>
      <c r="GBJ204" s="398"/>
      <c r="GBK204" s="398"/>
      <c r="GBL204" s="398"/>
      <c r="GBM204" s="398"/>
      <c r="GBN204" s="398"/>
      <c r="GBO204" s="398"/>
      <c r="GBP204" s="398"/>
      <c r="GBQ204" s="398"/>
      <c r="GBR204" s="398"/>
      <c r="GBS204" s="398"/>
      <c r="GBT204" s="398"/>
      <c r="GBU204" s="398"/>
      <c r="GBV204" s="398"/>
      <c r="GBW204" s="398"/>
      <c r="GBX204" s="398"/>
      <c r="GBY204" s="398"/>
      <c r="GBZ204" s="398"/>
      <c r="GCA204" s="398"/>
      <c r="GCB204" s="398"/>
      <c r="GCC204" s="398"/>
      <c r="GCD204" s="398"/>
      <c r="GCE204" s="398"/>
      <c r="GCF204" s="398"/>
      <c r="GCG204" s="398"/>
      <c r="GCH204" s="398"/>
      <c r="GCI204" s="398"/>
      <c r="GCJ204" s="398"/>
      <c r="GCK204" s="398"/>
      <c r="GCL204" s="398"/>
      <c r="GCM204" s="398"/>
      <c r="GCN204" s="398"/>
      <c r="GCO204" s="398"/>
      <c r="GCP204" s="398"/>
      <c r="GCQ204" s="398"/>
      <c r="GCR204" s="398"/>
      <c r="GCS204" s="398"/>
      <c r="GCT204" s="398"/>
      <c r="GCU204" s="398"/>
      <c r="GCV204" s="398"/>
      <c r="GCW204" s="398"/>
      <c r="GCX204" s="398"/>
      <c r="GCY204" s="398"/>
      <c r="GCZ204" s="398"/>
      <c r="GDA204" s="398"/>
      <c r="GDB204" s="398"/>
      <c r="GDC204" s="398"/>
      <c r="GDD204" s="398"/>
      <c r="GDE204" s="398"/>
      <c r="GDF204" s="398"/>
      <c r="GDG204" s="398"/>
      <c r="GDH204" s="398"/>
      <c r="GDI204" s="398"/>
      <c r="GDJ204" s="398"/>
      <c r="GDK204" s="398"/>
      <c r="GDL204" s="398"/>
      <c r="GDM204" s="398"/>
      <c r="GDN204" s="398"/>
      <c r="GDO204" s="398"/>
      <c r="GDP204" s="398"/>
      <c r="GDQ204" s="398"/>
      <c r="GDR204" s="398"/>
      <c r="GDS204" s="398"/>
      <c r="GDT204" s="398"/>
      <c r="GDU204" s="398"/>
      <c r="GDV204" s="398"/>
      <c r="GDW204" s="398"/>
      <c r="GDX204" s="398"/>
      <c r="GDY204" s="398"/>
      <c r="GDZ204" s="398"/>
      <c r="GEA204" s="398"/>
      <c r="GEB204" s="398"/>
      <c r="GEC204" s="398"/>
      <c r="GED204" s="398"/>
      <c r="GEE204" s="398"/>
      <c r="GEF204" s="398"/>
      <c r="GEG204" s="398"/>
      <c r="GEH204" s="398"/>
      <c r="GEI204" s="398"/>
      <c r="GEJ204" s="398"/>
      <c r="GEK204" s="398"/>
      <c r="GEL204" s="398"/>
      <c r="GEM204" s="398"/>
      <c r="GEN204" s="398"/>
      <c r="GEO204" s="398"/>
      <c r="GEP204" s="398"/>
      <c r="GEQ204" s="398"/>
      <c r="GER204" s="398"/>
      <c r="GES204" s="398"/>
      <c r="GET204" s="398"/>
      <c r="GEU204" s="398"/>
      <c r="GEV204" s="398"/>
      <c r="GEW204" s="398"/>
      <c r="GEX204" s="398"/>
      <c r="GEY204" s="398"/>
      <c r="GEZ204" s="398"/>
      <c r="GFA204" s="398"/>
      <c r="GFB204" s="398"/>
      <c r="GFC204" s="398"/>
      <c r="GFD204" s="398"/>
      <c r="GFE204" s="398"/>
      <c r="GFF204" s="398"/>
      <c r="GFG204" s="398"/>
      <c r="GFH204" s="398"/>
      <c r="GFI204" s="398"/>
      <c r="GFJ204" s="398"/>
      <c r="GFK204" s="398"/>
      <c r="GFL204" s="398"/>
      <c r="GFM204" s="398"/>
      <c r="GFN204" s="398"/>
      <c r="GFO204" s="398"/>
      <c r="GFP204" s="398"/>
      <c r="GFQ204" s="398"/>
      <c r="GFR204" s="398"/>
      <c r="GFS204" s="398"/>
      <c r="GFT204" s="398"/>
      <c r="GFU204" s="398"/>
      <c r="GFV204" s="398"/>
      <c r="GFW204" s="398"/>
      <c r="GFX204" s="398"/>
      <c r="GFY204" s="398"/>
      <c r="GFZ204" s="398"/>
      <c r="GGA204" s="398"/>
      <c r="GGB204" s="398"/>
      <c r="GGC204" s="398"/>
      <c r="GGD204" s="398"/>
      <c r="GGE204" s="398"/>
      <c r="GGF204" s="398"/>
      <c r="GGG204" s="398"/>
      <c r="GGH204" s="398"/>
      <c r="GGI204" s="398"/>
      <c r="GGJ204" s="398"/>
      <c r="GGK204" s="398"/>
      <c r="GGL204" s="398"/>
      <c r="GGM204" s="398"/>
      <c r="GGN204" s="398"/>
      <c r="GGO204" s="398"/>
      <c r="GGP204" s="398"/>
      <c r="GGQ204" s="398"/>
      <c r="GGR204" s="398"/>
      <c r="GGS204" s="398"/>
      <c r="GGT204" s="398"/>
      <c r="GGU204" s="398"/>
      <c r="GGV204" s="398"/>
      <c r="GGW204" s="398"/>
      <c r="GGX204" s="398"/>
      <c r="GGY204" s="398"/>
      <c r="GGZ204" s="398"/>
      <c r="GHA204" s="398"/>
      <c r="GHB204" s="398"/>
      <c r="GHC204" s="398"/>
      <c r="GHD204" s="398"/>
      <c r="GHE204" s="398"/>
      <c r="GHF204" s="398"/>
      <c r="GHG204" s="398"/>
      <c r="GHH204" s="398"/>
      <c r="GHI204" s="398"/>
      <c r="GHJ204" s="398"/>
      <c r="GHK204" s="398"/>
      <c r="GHL204" s="398"/>
      <c r="GHM204" s="398"/>
      <c r="GHN204" s="398"/>
      <c r="GHO204" s="398"/>
      <c r="GHP204" s="398"/>
      <c r="GHQ204" s="398"/>
      <c r="GHR204" s="398"/>
      <c r="GHS204" s="398"/>
      <c r="GHT204" s="398"/>
      <c r="GHU204" s="398"/>
      <c r="GHV204" s="398"/>
      <c r="GHW204" s="398"/>
      <c r="GHX204" s="398"/>
      <c r="GHY204" s="398"/>
      <c r="GHZ204" s="398"/>
      <c r="GIA204" s="398"/>
      <c r="GIB204" s="398"/>
      <c r="GIC204" s="398"/>
      <c r="GID204" s="398"/>
      <c r="GIE204" s="398"/>
      <c r="GIF204" s="398"/>
      <c r="GIG204" s="398"/>
      <c r="GIH204" s="398"/>
      <c r="GII204" s="398"/>
      <c r="GIJ204" s="398"/>
      <c r="GIK204" s="398"/>
      <c r="GIL204" s="398"/>
      <c r="GIM204" s="398"/>
      <c r="GIN204" s="398"/>
      <c r="GIO204" s="398"/>
      <c r="GIP204" s="398"/>
      <c r="GIQ204" s="398"/>
      <c r="GIR204" s="398"/>
      <c r="GIS204" s="398"/>
      <c r="GIT204" s="398"/>
      <c r="GIU204" s="398"/>
      <c r="GIV204" s="398"/>
      <c r="GIW204" s="398"/>
      <c r="GIX204" s="398"/>
      <c r="GIY204" s="398"/>
      <c r="GIZ204" s="398"/>
      <c r="GJA204" s="398"/>
      <c r="GJB204" s="398"/>
      <c r="GJC204" s="398"/>
      <c r="GJD204" s="398"/>
      <c r="GJE204" s="398"/>
      <c r="GJF204" s="398"/>
      <c r="GJG204" s="398"/>
      <c r="GJH204" s="398"/>
      <c r="GJI204" s="398"/>
      <c r="GJJ204" s="398"/>
      <c r="GJK204" s="398"/>
      <c r="GJL204" s="398"/>
      <c r="GJM204" s="398"/>
      <c r="GJN204" s="398"/>
      <c r="GJO204" s="398"/>
      <c r="GJP204" s="398"/>
      <c r="GJQ204" s="398"/>
      <c r="GJR204" s="398"/>
      <c r="GJS204" s="398"/>
      <c r="GJT204" s="398"/>
      <c r="GJU204" s="398"/>
      <c r="GJV204" s="398"/>
      <c r="GJW204" s="398"/>
      <c r="GJX204" s="398"/>
      <c r="GJY204" s="398"/>
      <c r="GJZ204" s="398"/>
      <c r="GKA204" s="398"/>
      <c r="GKB204" s="398"/>
      <c r="GKC204" s="398"/>
      <c r="GKD204" s="398"/>
      <c r="GKE204" s="398"/>
      <c r="GKF204" s="398"/>
      <c r="GKG204" s="398"/>
      <c r="GKH204" s="398"/>
      <c r="GKI204" s="398"/>
      <c r="GKJ204" s="398"/>
      <c r="GKK204" s="398"/>
      <c r="GKL204" s="398"/>
      <c r="GKM204" s="398"/>
      <c r="GKN204" s="398"/>
      <c r="GKO204" s="398"/>
      <c r="GKP204" s="398"/>
      <c r="GKQ204" s="398"/>
      <c r="GKR204" s="398"/>
      <c r="GKS204" s="398"/>
      <c r="GKT204" s="398"/>
      <c r="GKU204" s="398"/>
      <c r="GKV204" s="398"/>
      <c r="GKW204" s="398"/>
      <c r="GKX204" s="398"/>
      <c r="GKY204" s="398"/>
      <c r="GKZ204" s="398"/>
      <c r="GLA204" s="398"/>
      <c r="GLB204" s="398"/>
      <c r="GLC204" s="398"/>
      <c r="GLD204" s="398"/>
      <c r="GLE204" s="398"/>
      <c r="GLF204" s="398"/>
      <c r="GLG204" s="398"/>
      <c r="GLH204" s="398"/>
      <c r="GLI204" s="398"/>
      <c r="GLJ204" s="398"/>
      <c r="GLK204" s="398"/>
      <c r="GLL204" s="398"/>
      <c r="GLM204" s="398"/>
      <c r="GLN204" s="398"/>
      <c r="GLO204" s="398"/>
      <c r="GLP204" s="398"/>
      <c r="GLQ204" s="398"/>
      <c r="GLR204" s="398"/>
      <c r="GLS204" s="398"/>
      <c r="GLT204" s="398"/>
      <c r="GLU204" s="398"/>
      <c r="GLV204" s="398"/>
      <c r="GLW204" s="398"/>
      <c r="GLX204" s="398"/>
      <c r="GLY204" s="398"/>
      <c r="GLZ204" s="398"/>
      <c r="GMA204" s="398"/>
      <c r="GMB204" s="398"/>
      <c r="GMC204" s="398"/>
      <c r="GMD204" s="398"/>
      <c r="GME204" s="398"/>
      <c r="GMF204" s="398"/>
      <c r="GMG204" s="398"/>
      <c r="GMH204" s="398"/>
      <c r="GMI204" s="398"/>
      <c r="GMJ204" s="398"/>
      <c r="GMK204" s="398"/>
      <c r="GML204" s="398"/>
      <c r="GMM204" s="398"/>
      <c r="GMN204" s="398"/>
      <c r="GMO204" s="398"/>
      <c r="GMP204" s="398"/>
      <c r="GMQ204" s="398"/>
      <c r="GMR204" s="398"/>
      <c r="GMS204" s="398"/>
      <c r="GMT204" s="398"/>
      <c r="GMU204" s="398"/>
      <c r="GMV204" s="398"/>
      <c r="GMW204" s="398"/>
      <c r="GMX204" s="398"/>
      <c r="GMY204" s="398"/>
      <c r="GMZ204" s="398"/>
      <c r="GNA204" s="398"/>
      <c r="GNB204" s="398"/>
      <c r="GNC204" s="398"/>
      <c r="GND204" s="398"/>
      <c r="GNE204" s="398"/>
      <c r="GNF204" s="398"/>
      <c r="GNG204" s="398"/>
      <c r="GNH204" s="398"/>
      <c r="GNI204" s="398"/>
      <c r="GNJ204" s="398"/>
      <c r="GNK204" s="398"/>
      <c r="GNL204" s="398"/>
      <c r="GNM204" s="398"/>
      <c r="GNN204" s="398"/>
      <c r="GNO204" s="398"/>
      <c r="GNP204" s="398"/>
      <c r="GNQ204" s="398"/>
      <c r="GNR204" s="398"/>
      <c r="GNS204" s="398"/>
      <c r="GNT204" s="398"/>
      <c r="GNU204" s="398"/>
      <c r="GNV204" s="398"/>
      <c r="GNW204" s="398"/>
      <c r="GNX204" s="398"/>
      <c r="GNY204" s="398"/>
      <c r="GNZ204" s="398"/>
      <c r="GOA204" s="398"/>
      <c r="GOB204" s="398"/>
      <c r="GOC204" s="398"/>
      <c r="GOD204" s="398"/>
      <c r="GOE204" s="398"/>
      <c r="GOF204" s="398"/>
      <c r="GOG204" s="398"/>
      <c r="GOH204" s="398"/>
      <c r="GOI204" s="398"/>
      <c r="GOJ204" s="398"/>
      <c r="GOK204" s="398"/>
      <c r="GOL204" s="398"/>
      <c r="GOM204" s="398"/>
      <c r="GON204" s="398"/>
      <c r="GOO204" s="398"/>
      <c r="GOP204" s="398"/>
      <c r="GOQ204" s="398"/>
      <c r="GOR204" s="398"/>
      <c r="GOS204" s="398"/>
      <c r="GOT204" s="398"/>
      <c r="GOU204" s="398"/>
      <c r="GOV204" s="398"/>
      <c r="GOW204" s="398"/>
      <c r="GOX204" s="398"/>
      <c r="GOY204" s="398"/>
      <c r="GOZ204" s="398"/>
      <c r="GPA204" s="398"/>
      <c r="GPB204" s="398"/>
      <c r="GPC204" s="398"/>
      <c r="GPD204" s="398"/>
      <c r="GPE204" s="398"/>
      <c r="GPF204" s="398"/>
      <c r="GPG204" s="398"/>
      <c r="GPH204" s="398"/>
      <c r="GPI204" s="398"/>
      <c r="GPJ204" s="398"/>
      <c r="GPK204" s="398"/>
      <c r="GPL204" s="398"/>
      <c r="GPM204" s="398"/>
      <c r="GPN204" s="398"/>
      <c r="GPO204" s="398"/>
      <c r="GPP204" s="398"/>
      <c r="GPQ204" s="398"/>
      <c r="GPR204" s="398"/>
      <c r="GPS204" s="398"/>
      <c r="GPT204" s="398"/>
      <c r="GPU204" s="398"/>
      <c r="GPV204" s="398"/>
      <c r="GPW204" s="398"/>
      <c r="GPX204" s="398"/>
      <c r="GPY204" s="398"/>
      <c r="GPZ204" s="398"/>
      <c r="GQA204" s="398"/>
      <c r="GQB204" s="398"/>
      <c r="GQC204" s="398"/>
      <c r="GQD204" s="398"/>
      <c r="GQE204" s="398"/>
      <c r="GQF204" s="398"/>
      <c r="GQG204" s="398"/>
      <c r="GQH204" s="398"/>
      <c r="GQI204" s="398"/>
      <c r="GQJ204" s="398"/>
      <c r="GQK204" s="398"/>
      <c r="GQL204" s="398"/>
      <c r="GQM204" s="398"/>
      <c r="GQN204" s="398"/>
      <c r="GQO204" s="398"/>
      <c r="GQP204" s="398"/>
      <c r="GQQ204" s="398"/>
      <c r="GQR204" s="398"/>
      <c r="GQS204" s="398"/>
      <c r="GQT204" s="398"/>
      <c r="GQU204" s="398"/>
      <c r="GQV204" s="398"/>
      <c r="GQW204" s="398"/>
      <c r="GQX204" s="398"/>
      <c r="GQY204" s="398"/>
      <c r="GQZ204" s="398"/>
      <c r="GRA204" s="398"/>
      <c r="GRB204" s="398"/>
      <c r="GRC204" s="398"/>
      <c r="GRD204" s="398"/>
      <c r="GRE204" s="398"/>
      <c r="GRF204" s="398"/>
      <c r="GRG204" s="398"/>
      <c r="GRH204" s="398"/>
      <c r="GRI204" s="398"/>
      <c r="GRJ204" s="398"/>
      <c r="GRK204" s="398"/>
      <c r="GRL204" s="398"/>
      <c r="GRM204" s="398"/>
      <c r="GRN204" s="398"/>
      <c r="GRO204" s="398"/>
      <c r="GRP204" s="398"/>
      <c r="GRQ204" s="398"/>
      <c r="GRR204" s="398"/>
      <c r="GRS204" s="398"/>
      <c r="GRT204" s="398"/>
      <c r="GRU204" s="398"/>
      <c r="GRV204" s="398"/>
      <c r="GRW204" s="398"/>
      <c r="GRX204" s="398"/>
      <c r="GRY204" s="398"/>
      <c r="GRZ204" s="398"/>
      <c r="GSA204" s="398"/>
      <c r="GSB204" s="398"/>
      <c r="GSC204" s="398"/>
      <c r="GSD204" s="398"/>
      <c r="GSE204" s="398"/>
      <c r="GSF204" s="398"/>
      <c r="GSG204" s="398"/>
      <c r="GSH204" s="398"/>
      <c r="GSI204" s="398"/>
      <c r="GSJ204" s="398"/>
      <c r="GSK204" s="398"/>
      <c r="GSL204" s="398"/>
      <c r="GSM204" s="398"/>
      <c r="GSN204" s="398"/>
      <c r="GSO204" s="398"/>
      <c r="GSP204" s="398"/>
      <c r="GSQ204" s="398"/>
      <c r="GSR204" s="398"/>
      <c r="GSS204" s="398"/>
      <c r="GST204" s="398"/>
      <c r="GSU204" s="398"/>
      <c r="GSV204" s="398"/>
      <c r="GSW204" s="398"/>
      <c r="GSX204" s="398"/>
      <c r="GSY204" s="398"/>
      <c r="GSZ204" s="398"/>
      <c r="GTA204" s="398"/>
      <c r="GTB204" s="398"/>
      <c r="GTC204" s="398"/>
      <c r="GTD204" s="398"/>
      <c r="GTE204" s="398"/>
      <c r="GTF204" s="398"/>
      <c r="GTG204" s="398"/>
      <c r="GTH204" s="398"/>
      <c r="GTI204" s="398"/>
      <c r="GTJ204" s="398"/>
      <c r="GTK204" s="398"/>
      <c r="GTL204" s="398"/>
      <c r="GTM204" s="398"/>
      <c r="GTN204" s="398"/>
      <c r="GTO204" s="398"/>
      <c r="GTP204" s="398"/>
      <c r="GTQ204" s="398"/>
      <c r="GTR204" s="398"/>
      <c r="GTS204" s="398"/>
      <c r="GTT204" s="398"/>
      <c r="GTU204" s="398"/>
      <c r="GTV204" s="398"/>
      <c r="GTW204" s="398"/>
      <c r="GTX204" s="398"/>
      <c r="GTY204" s="398"/>
      <c r="GTZ204" s="398"/>
      <c r="GUA204" s="398"/>
      <c r="GUB204" s="398"/>
      <c r="GUC204" s="398"/>
      <c r="GUD204" s="398"/>
      <c r="GUE204" s="398"/>
      <c r="GUF204" s="398"/>
      <c r="GUG204" s="398"/>
      <c r="GUH204" s="398"/>
      <c r="GUI204" s="398"/>
      <c r="GUJ204" s="398"/>
      <c r="GUK204" s="398"/>
      <c r="GUL204" s="398"/>
      <c r="GUM204" s="398"/>
      <c r="GUN204" s="398"/>
      <c r="GUO204" s="398"/>
      <c r="GUP204" s="398"/>
      <c r="GUQ204" s="398"/>
      <c r="GUR204" s="398"/>
      <c r="GUS204" s="398"/>
      <c r="GUT204" s="398"/>
      <c r="GUU204" s="398"/>
      <c r="GUV204" s="398"/>
      <c r="GUW204" s="398"/>
      <c r="GUX204" s="398"/>
      <c r="GUY204" s="398"/>
      <c r="GUZ204" s="398"/>
      <c r="GVA204" s="398"/>
      <c r="GVB204" s="398"/>
      <c r="GVC204" s="398"/>
      <c r="GVD204" s="398"/>
      <c r="GVE204" s="398"/>
      <c r="GVF204" s="398"/>
      <c r="GVG204" s="398"/>
      <c r="GVH204" s="398"/>
      <c r="GVI204" s="398"/>
      <c r="GVJ204" s="398"/>
      <c r="GVK204" s="398"/>
      <c r="GVL204" s="398"/>
      <c r="GVM204" s="398"/>
      <c r="GVN204" s="398"/>
      <c r="GVO204" s="398"/>
      <c r="GVP204" s="398"/>
      <c r="GVQ204" s="398"/>
      <c r="GVR204" s="398"/>
      <c r="GVS204" s="398"/>
      <c r="GVT204" s="398"/>
      <c r="GVU204" s="398"/>
      <c r="GVV204" s="398"/>
      <c r="GVW204" s="398"/>
      <c r="GVX204" s="398"/>
      <c r="GVY204" s="398"/>
      <c r="GVZ204" s="398"/>
      <c r="GWA204" s="398"/>
      <c r="GWB204" s="398"/>
      <c r="GWC204" s="398"/>
      <c r="GWD204" s="398"/>
      <c r="GWE204" s="398"/>
      <c r="GWF204" s="398"/>
      <c r="GWG204" s="398"/>
      <c r="GWH204" s="398"/>
      <c r="GWI204" s="398"/>
      <c r="GWJ204" s="398"/>
      <c r="GWK204" s="398"/>
      <c r="GWL204" s="398"/>
      <c r="GWM204" s="398"/>
      <c r="GWN204" s="398"/>
      <c r="GWO204" s="398"/>
      <c r="GWP204" s="398"/>
      <c r="GWQ204" s="398"/>
      <c r="GWR204" s="398"/>
      <c r="GWS204" s="398"/>
      <c r="GWT204" s="398"/>
      <c r="GWU204" s="398"/>
      <c r="GWV204" s="398"/>
      <c r="GWW204" s="398"/>
      <c r="GWX204" s="398"/>
      <c r="GWY204" s="398"/>
      <c r="GWZ204" s="398"/>
      <c r="GXA204" s="398"/>
      <c r="GXB204" s="398"/>
      <c r="GXC204" s="398"/>
      <c r="GXD204" s="398"/>
      <c r="GXE204" s="398"/>
      <c r="GXF204" s="398"/>
      <c r="GXG204" s="398"/>
      <c r="GXH204" s="398"/>
      <c r="GXI204" s="398"/>
      <c r="GXJ204" s="398"/>
      <c r="GXK204" s="398"/>
      <c r="GXL204" s="398"/>
      <c r="GXM204" s="398"/>
      <c r="GXN204" s="398"/>
      <c r="GXO204" s="398"/>
      <c r="GXP204" s="398"/>
      <c r="GXQ204" s="398"/>
      <c r="GXR204" s="398"/>
      <c r="GXS204" s="398"/>
      <c r="GXT204" s="398"/>
      <c r="GXU204" s="398"/>
      <c r="GXV204" s="398"/>
      <c r="GXW204" s="398"/>
      <c r="GXX204" s="398"/>
      <c r="GXY204" s="398"/>
      <c r="GXZ204" s="398"/>
      <c r="GYA204" s="398"/>
      <c r="GYB204" s="398"/>
      <c r="GYC204" s="398"/>
      <c r="GYD204" s="398"/>
      <c r="GYE204" s="398"/>
      <c r="GYF204" s="398"/>
      <c r="GYG204" s="398"/>
      <c r="GYH204" s="398"/>
      <c r="GYI204" s="398"/>
      <c r="GYJ204" s="398"/>
      <c r="GYK204" s="398"/>
      <c r="GYL204" s="398"/>
      <c r="GYM204" s="398"/>
      <c r="GYN204" s="398"/>
      <c r="GYO204" s="398"/>
      <c r="GYP204" s="398"/>
      <c r="GYQ204" s="398"/>
      <c r="GYR204" s="398"/>
      <c r="GYS204" s="398"/>
      <c r="GYT204" s="398"/>
      <c r="GYU204" s="398"/>
      <c r="GYV204" s="398"/>
      <c r="GYW204" s="398"/>
      <c r="GYX204" s="398"/>
      <c r="GYY204" s="398"/>
      <c r="GYZ204" s="398"/>
      <c r="GZA204" s="398"/>
      <c r="GZB204" s="398"/>
      <c r="GZC204" s="398"/>
      <c r="GZD204" s="398"/>
      <c r="GZE204" s="398"/>
      <c r="GZF204" s="398"/>
      <c r="GZG204" s="398"/>
      <c r="GZH204" s="398"/>
      <c r="GZI204" s="398"/>
      <c r="GZJ204" s="398"/>
      <c r="GZK204" s="398"/>
      <c r="GZL204" s="398"/>
      <c r="GZM204" s="398"/>
      <c r="GZN204" s="398"/>
      <c r="GZO204" s="398"/>
      <c r="GZP204" s="398"/>
      <c r="GZQ204" s="398"/>
      <c r="GZR204" s="398"/>
      <c r="GZS204" s="398"/>
      <c r="GZT204" s="398"/>
      <c r="GZU204" s="398"/>
      <c r="GZV204" s="398"/>
      <c r="GZW204" s="398"/>
      <c r="GZX204" s="398"/>
      <c r="GZY204" s="398"/>
      <c r="GZZ204" s="398"/>
      <c r="HAA204" s="398"/>
      <c r="HAB204" s="398"/>
      <c r="HAC204" s="398"/>
      <c r="HAD204" s="398"/>
      <c r="HAE204" s="398"/>
      <c r="HAF204" s="398"/>
      <c r="HAG204" s="398"/>
      <c r="HAH204" s="398"/>
      <c r="HAI204" s="398"/>
      <c r="HAJ204" s="398"/>
      <c r="HAK204" s="398"/>
      <c r="HAL204" s="398"/>
      <c r="HAM204" s="398"/>
      <c r="HAN204" s="398"/>
      <c r="HAO204" s="398"/>
      <c r="HAP204" s="398"/>
      <c r="HAQ204" s="398"/>
      <c r="HAR204" s="398"/>
      <c r="HAS204" s="398"/>
      <c r="HAT204" s="398"/>
      <c r="HAU204" s="398"/>
      <c r="HAV204" s="398"/>
      <c r="HAW204" s="398"/>
      <c r="HAX204" s="398"/>
      <c r="HAY204" s="398"/>
      <c r="HAZ204" s="398"/>
      <c r="HBA204" s="398"/>
      <c r="HBB204" s="398"/>
      <c r="HBC204" s="398"/>
      <c r="HBD204" s="398"/>
      <c r="HBE204" s="398"/>
      <c r="HBF204" s="398"/>
      <c r="HBG204" s="398"/>
      <c r="HBH204" s="398"/>
      <c r="HBI204" s="398"/>
      <c r="HBJ204" s="398"/>
      <c r="HBK204" s="398"/>
      <c r="HBL204" s="398"/>
      <c r="HBM204" s="398"/>
      <c r="HBN204" s="398"/>
      <c r="HBO204" s="398"/>
      <c r="HBP204" s="398"/>
      <c r="HBQ204" s="398"/>
      <c r="HBR204" s="398"/>
      <c r="HBS204" s="398"/>
      <c r="HBT204" s="398"/>
      <c r="HBU204" s="398"/>
      <c r="HBV204" s="398"/>
      <c r="HBW204" s="398"/>
      <c r="HBX204" s="398"/>
      <c r="HBY204" s="398"/>
      <c r="HBZ204" s="398"/>
      <c r="HCA204" s="398"/>
      <c r="HCB204" s="398"/>
      <c r="HCC204" s="398"/>
      <c r="HCD204" s="398"/>
      <c r="HCE204" s="398"/>
      <c r="HCF204" s="398"/>
      <c r="HCG204" s="398"/>
      <c r="HCH204" s="398"/>
      <c r="HCI204" s="398"/>
      <c r="HCJ204" s="398"/>
      <c r="HCK204" s="398"/>
      <c r="HCL204" s="398"/>
      <c r="HCM204" s="398"/>
      <c r="HCN204" s="398"/>
      <c r="HCO204" s="398"/>
      <c r="HCP204" s="398"/>
      <c r="HCQ204" s="398"/>
      <c r="HCR204" s="398"/>
      <c r="HCS204" s="398"/>
      <c r="HCT204" s="398"/>
      <c r="HCU204" s="398"/>
      <c r="HCV204" s="398"/>
      <c r="HCW204" s="398"/>
      <c r="HCX204" s="398"/>
      <c r="HCY204" s="398"/>
      <c r="HCZ204" s="398"/>
      <c r="HDA204" s="398"/>
      <c r="HDB204" s="398"/>
      <c r="HDC204" s="398"/>
      <c r="HDD204" s="398"/>
      <c r="HDE204" s="398"/>
      <c r="HDF204" s="398"/>
      <c r="HDG204" s="398"/>
      <c r="HDH204" s="398"/>
      <c r="HDI204" s="398"/>
      <c r="HDJ204" s="398"/>
      <c r="HDK204" s="398"/>
      <c r="HDL204" s="398"/>
      <c r="HDM204" s="398"/>
      <c r="HDN204" s="398"/>
      <c r="HDO204" s="398"/>
      <c r="HDP204" s="398"/>
      <c r="HDQ204" s="398"/>
      <c r="HDR204" s="398"/>
      <c r="HDS204" s="398"/>
      <c r="HDT204" s="398"/>
      <c r="HDU204" s="398"/>
      <c r="HDV204" s="398"/>
      <c r="HDW204" s="398"/>
      <c r="HDX204" s="398"/>
      <c r="HDY204" s="398"/>
      <c r="HDZ204" s="398"/>
      <c r="HEA204" s="398"/>
      <c r="HEB204" s="398"/>
      <c r="HEC204" s="398"/>
      <c r="HED204" s="398"/>
      <c r="HEE204" s="398"/>
      <c r="HEF204" s="398"/>
      <c r="HEG204" s="398"/>
      <c r="HEH204" s="398"/>
      <c r="HEI204" s="398"/>
      <c r="HEJ204" s="398"/>
      <c r="HEK204" s="398"/>
      <c r="HEL204" s="398"/>
      <c r="HEM204" s="398"/>
      <c r="HEN204" s="398"/>
      <c r="HEO204" s="398"/>
      <c r="HEP204" s="398"/>
      <c r="HEQ204" s="398"/>
      <c r="HER204" s="398"/>
      <c r="HES204" s="398"/>
      <c r="HET204" s="398"/>
      <c r="HEU204" s="398"/>
      <c r="HEV204" s="398"/>
      <c r="HEW204" s="398"/>
      <c r="HEX204" s="398"/>
      <c r="HEY204" s="398"/>
      <c r="HEZ204" s="398"/>
      <c r="HFA204" s="398"/>
      <c r="HFB204" s="398"/>
      <c r="HFC204" s="398"/>
      <c r="HFD204" s="398"/>
      <c r="HFE204" s="398"/>
      <c r="HFF204" s="398"/>
      <c r="HFG204" s="398"/>
      <c r="HFH204" s="398"/>
      <c r="HFI204" s="398"/>
      <c r="HFJ204" s="398"/>
      <c r="HFK204" s="398"/>
      <c r="HFL204" s="398"/>
      <c r="HFM204" s="398"/>
      <c r="HFN204" s="398"/>
      <c r="HFO204" s="398"/>
      <c r="HFP204" s="398"/>
      <c r="HFQ204" s="398"/>
      <c r="HFR204" s="398"/>
      <c r="HFS204" s="398"/>
      <c r="HFT204" s="398"/>
      <c r="HFU204" s="398"/>
      <c r="HFV204" s="398"/>
      <c r="HFW204" s="398"/>
      <c r="HFX204" s="398"/>
      <c r="HFY204" s="398"/>
      <c r="HFZ204" s="398"/>
      <c r="HGA204" s="398"/>
      <c r="HGB204" s="398"/>
      <c r="HGC204" s="398"/>
      <c r="HGD204" s="398"/>
      <c r="HGE204" s="398"/>
      <c r="HGF204" s="398"/>
      <c r="HGG204" s="398"/>
      <c r="HGH204" s="398"/>
      <c r="HGI204" s="398"/>
      <c r="HGJ204" s="398"/>
      <c r="HGK204" s="398"/>
      <c r="HGL204" s="398"/>
      <c r="HGM204" s="398"/>
      <c r="HGN204" s="398"/>
      <c r="HGO204" s="398"/>
      <c r="HGP204" s="398"/>
      <c r="HGQ204" s="398"/>
      <c r="HGR204" s="398"/>
      <c r="HGS204" s="398"/>
      <c r="HGT204" s="398"/>
      <c r="HGU204" s="398"/>
      <c r="HGV204" s="398"/>
      <c r="HGW204" s="398"/>
      <c r="HGX204" s="398"/>
      <c r="HGY204" s="398"/>
      <c r="HGZ204" s="398"/>
      <c r="HHA204" s="398"/>
      <c r="HHB204" s="398"/>
      <c r="HHC204" s="398"/>
      <c r="HHD204" s="398"/>
      <c r="HHE204" s="398"/>
      <c r="HHF204" s="398"/>
      <c r="HHG204" s="398"/>
      <c r="HHH204" s="398"/>
      <c r="HHI204" s="398"/>
      <c r="HHJ204" s="398"/>
      <c r="HHK204" s="398"/>
      <c r="HHL204" s="398"/>
      <c r="HHM204" s="398"/>
      <c r="HHN204" s="398"/>
      <c r="HHO204" s="398"/>
      <c r="HHP204" s="398"/>
      <c r="HHQ204" s="398"/>
      <c r="HHR204" s="398"/>
      <c r="HHS204" s="398"/>
      <c r="HHT204" s="398"/>
      <c r="HHU204" s="398"/>
      <c r="HHV204" s="398"/>
      <c r="HHW204" s="398"/>
      <c r="HHX204" s="398"/>
      <c r="HHY204" s="398"/>
      <c r="HHZ204" s="398"/>
      <c r="HIA204" s="398"/>
      <c r="HIB204" s="398"/>
      <c r="HIC204" s="398"/>
      <c r="HID204" s="398"/>
      <c r="HIE204" s="398"/>
      <c r="HIF204" s="398"/>
      <c r="HIG204" s="398"/>
      <c r="HIH204" s="398"/>
      <c r="HII204" s="398"/>
      <c r="HIJ204" s="398"/>
      <c r="HIK204" s="398"/>
      <c r="HIL204" s="398"/>
      <c r="HIM204" s="398"/>
      <c r="HIN204" s="398"/>
      <c r="HIO204" s="398"/>
      <c r="HIP204" s="398"/>
      <c r="HIQ204" s="398"/>
      <c r="HIR204" s="398"/>
      <c r="HIS204" s="398"/>
      <c r="HIT204" s="398"/>
      <c r="HIU204" s="398"/>
      <c r="HIV204" s="398"/>
      <c r="HIW204" s="398"/>
      <c r="HIX204" s="398"/>
      <c r="HIY204" s="398"/>
      <c r="HIZ204" s="398"/>
      <c r="HJA204" s="398"/>
      <c r="HJB204" s="398"/>
      <c r="HJC204" s="398"/>
      <c r="HJD204" s="398"/>
      <c r="HJE204" s="398"/>
      <c r="HJF204" s="398"/>
      <c r="HJG204" s="398"/>
      <c r="HJH204" s="398"/>
      <c r="HJI204" s="398"/>
      <c r="HJJ204" s="398"/>
      <c r="HJK204" s="398"/>
      <c r="HJL204" s="398"/>
      <c r="HJM204" s="398"/>
      <c r="HJN204" s="398"/>
      <c r="HJO204" s="398"/>
      <c r="HJP204" s="398"/>
      <c r="HJQ204" s="398"/>
      <c r="HJR204" s="398"/>
      <c r="HJS204" s="398"/>
      <c r="HJT204" s="398"/>
      <c r="HJU204" s="398"/>
      <c r="HJV204" s="398"/>
      <c r="HJW204" s="398"/>
      <c r="HJX204" s="398"/>
      <c r="HJY204" s="398"/>
      <c r="HJZ204" s="398"/>
      <c r="HKA204" s="398"/>
      <c r="HKB204" s="398"/>
      <c r="HKC204" s="398"/>
      <c r="HKD204" s="398"/>
      <c r="HKE204" s="398"/>
      <c r="HKF204" s="398"/>
      <c r="HKG204" s="398"/>
      <c r="HKH204" s="398"/>
      <c r="HKI204" s="398"/>
      <c r="HKJ204" s="398"/>
      <c r="HKK204" s="398"/>
      <c r="HKL204" s="398"/>
      <c r="HKM204" s="398"/>
      <c r="HKN204" s="398"/>
      <c r="HKO204" s="398"/>
      <c r="HKP204" s="398"/>
      <c r="HKQ204" s="398"/>
      <c r="HKR204" s="398"/>
      <c r="HKS204" s="398"/>
      <c r="HKT204" s="398"/>
      <c r="HKU204" s="398"/>
      <c r="HKV204" s="398"/>
      <c r="HKW204" s="398"/>
      <c r="HKX204" s="398"/>
      <c r="HKY204" s="398"/>
      <c r="HKZ204" s="398"/>
      <c r="HLA204" s="398"/>
      <c r="HLB204" s="398"/>
      <c r="HLC204" s="398"/>
      <c r="HLD204" s="398"/>
      <c r="HLE204" s="398"/>
      <c r="HLF204" s="398"/>
      <c r="HLG204" s="398"/>
      <c r="HLH204" s="398"/>
      <c r="HLI204" s="398"/>
      <c r="HLJ204" s="398"/>
      <c r="HLK204" s="398"/>
      <c r="HLL204" s="398"/>
      <c r="HLM204" s="398"/>
      <c r="HLN204" s="398"/>
      <c r="HLO204" s="398"/>
      <c r="HLP204" s="398"/>
      <c r="HLQ204" s="398"/>
      <c r="HLR204" s="398"/>
      <c r="HLS204" s="398"/>
      <c r="HLT204" s="398"/>
      <c r="HLU204" s="398"/>
      <c r="HLV204" s="398"/>
      <c r="HLW204" s="398"/>
      <c r="HLX204" s="398"/>
      <c r="HLY204" s="398"/>
      <c r="HLZ204" s="398"/>
      <c r="HMA204" s="398"/>
      <c r="HMB204" s="398"/>
      <c r="HMC204" s="398"/>
      <c r="HMD204" s="398"/>
      <c r="HME204" s="398"/>
      <c r="HMF204" s="398"/>
      <c r="HMG204" s="398"/>
      <c r="HMH204" s="398"/>
      <c r="HMI204" s="398"/>
      <c r="HMJ204" s="398"/>
      <c r="HMK204" s="398"/>
      <c r="HML204" s="398"/>
      <c r="HMM204" s="398"/>
      <c r="HMN204" s="398"/>
      <c r="HMO204" s="398"/>
      <c r="HMP204" s="398"/>
      <c r="HMQ204" s="398"/>
      <c r="HMR204" s="398"/>
      <c r="HMS204" s="398"/>
      <c r="HMT204" s="398"/>
      <c r="HMU204" s="398"/>
      <c r="HMV204" s="398"/>
      <c r="HMW204" s="398"/>
      <c r="HMX204" s="398"/>
      <c r="HMY204" s="398"/>
      <c r="HMZ204" s="398"/>
      <c r="HNA204" s="398"/>
      <c r="HNB204" s="398"/>
      <c r="HNC204" s="398"/>
      <c r="HND204" s="398"/>
      <c r="HNE204" s="398"/>
      <c r="HNF204" s="398"/>
      <c r="HNG204" s="398"/>
      <c r="HNH204" s="398"/>
      <c r="HNI204" s="398"/>
      <c r="HNJ204" s="398"/>
      <c r="HNK204" s="398"/>
      <c r="HNL204" s="398"/>
      <c r="HNM204" s="398"/>
      <c r="HNN204" s="398"/>
      <c r="HNO204" s="398"/>
      <c r="HNP204" s="398"/>
      <c r="HNQ204" s="398"/>
      <c r="HNR204" s="398"/>
      <c r="HNS204" s="398"/>
      <c r="HNT204" s="398"/>
      <c r="HNU204" s="398"/>
      <c r="HNV204" s="398"/>
      <c r="HNW204" s="398"/>
      <c r="HNX204" s="398"/>
      <c r="HNY204" s="398"/>
      <c r="HNZ204" s="398"/>
      <c r="HOA204" s="398"/>
      <c r="HOB204" s="398"/>
      <c r="HOC204" s="398"/>
      <c r="HOD204" s="398"/>
      <c r="HOE204" s="398"/>
      <c r="HOF204" s="398"/>
      <c r="HOG204" s="398"/>
      <c r="HOH204" s="398"/>
      <c r="HOI204" s="398"/>
      <c r="HOJ204" s="398"/>
      <c r="HOK204" s="398"/>
      <c r="HOL204" s="398"/>
      <c r="HOM204" s="398"/>
      <c r="HON204" s="398"/>
      <c r="HOO204" s="398"/>
      <c r="HOP204" s="398"/>
      <c r="HOQ204" s="398"/>
      <c r="HOR204" s="398"/>
      <c r="HOS204" s="398"/>
      <c r="HOT204" s="398"/>
      <c r="HOU204" s="398"/>
      <c r="HOV204" s="398"/>
      <c r="HOW204" s="398"/>
      <c r="HOX204" s="398"/>
      <c r="HOY204" s="398"/>
      <c r="HOZ204" s="398"/>
      <c r="HPA204" s="398"/>
      <c r="HPB204" s="398"/>
      <c r="HPC204" s="398"/>
      <c r="HPD204" s="398"/>
      <c r="HPE204" s="398"/>
      <c r="HPF204" s="398"/>
      <c r="HPG204" s="398"/>
      <c r="HPH204" s="398"/>
      <c r="HPI204" s="398"/>
      <c r="HPJ204" s="398"/>
      <c r="HPK204" s="398"/>
      <c r="HPL204" s="398"/>
      <c r="HPM204" s="398"/>
      <c r="HPN204" s="398"/>
      <c r="HPO204" s="398"/>
      <c r="HPP204" s="398"/>
      <c r="HPQ204" s="398"/>
      <c r="HPR204" s="398"/>
      <c r="HPS204" s="398"/>
      <c r="HPT204" s="398"/>
      <c r="HPU204" s="398"/>
      <c r="HPV204" s="398"/>
      <c r="HPW204" s="398"/>
      <c r="HPX204" s="398"/>
      <c r="HPY204" s="398"/>
      <c r="HPZ204" s="398"/>
      <c r="HQA204" s="398"/>
      <c r="HQB204" s="398"/>
      <c r="HQC204" s="398"/>
      <c r="HQD204" s="398"/>
      <c r="HQE204" s="398"/>
      <c r="HQF204" s="398"/>
      <c r="HQG204" s="398"/>
      <c r="HQH204" s="398"/>
      <c r="HQI204" s="398"/>
      <c r="HQJ204" s="398"/>
      <c r="HQK204" s="398"/>
      <c r="HQL204" s="398"/>
      <c r="HQM204" s="398"/>
      <c r="HQN204" s="398"/>
      <c r="HQO204" s="398"/>
      <c r="HQP204" s="398"/>
      <c r="HQQ204" s="398"/>
      <c r="HQR204" s="398"/>
      <c r="HQS204" s="398"/>
      <c r="HQT204" s="398"/>
      <c r="HQU204" s="398"/>
      <c r="HQV204" s="398"/>
      <c r="HQW204" s="398"/>
      <c r="HQX204" s="398"/>
      <c r="HQY204" s="398"/>
      <c r="HQZ204" s="398"/>
      <c r="HRA204" s="398"/>
      <c r="HRB204" s="398"/>
      <c r="HRC204" s="398"/>
      <c r="HRD204" s="398"/>
      <c r="HRE204" s="398"/>
      <c r="HRF204" s="398"/>
      <c r="HRG204" s="398"/>
      <c r="HRH204" s="398"/>
      <c r="HRI204" s="398"/>
      <c r="HRJ204" s="398"/>
      <c r="HRK204" s="398"/>
      <c r="HRL204" s="398"/>
      <c r="HRM204" s="398"/>
      <c r="HRN204" s="398"/>
      <c r="HRO204" s="398"/>
      <c r="HRP204" s="398"/>
      <c r="HRQ204" s="398"/>
      <c r="HRR204" s="398"/>
      <c r="HRS204" s="398"/>
      <c r="HRT204" s="398"/>
      <c r="HRU204" s="398"/>
      <c r="HRV204" s="398"/>
      <c r="HRW204" s="398"/>
      <c r="HRX204" s="398"/>
      <c r="HRY204" s="398"/>
      <c r="HRZ204" s="398"/>
      <c r="HSA204" s="398"/>
      <c r="HSB204" s="398"/>
      <c r="HSC204" s="398"/>
      <c r="HSD204" s="398"/>
      <c r="HSE204" s="398"/>
      <c r="HSF204" s="398"/>
      <c r="HSG204" s="398"/>
      <c r="HSH204" s="398"/>
      <c r="HSI204" s="398"/>
      <c r="HSJ204" s="398"/>
      <c r="HSK204" s="398"/>
      <c r="HSL204" s="398"/>
      <c r="HSM204" s="398"/>
      <c r="HSN204" s="398"/>
      <c r="HSO204" s="398"/>
      <c r="HSP204" s="398"/>
      <c r="HSQ204" s="398"/>
      <c r="HSR204" s="398"/>
      <c r="HSS204" s="398"/>
      <c r="HST204" s="398"/>
      <c r="HSU204" s="398"/>
      <c r="HSV204" s="398"/>
      <c r="HSW204" s="398"/>
      <c r="HSX204" s="398"/>
      <c r="HSY204" s="398"/>
      <c r="HSZ204" s="398"/>
      <c r="HTA204" s="398"/>
      <c r="HTB204" s="398"/>
      <c r="HTC204" s="398"/>
      <c r="HTD204" s="398"/>
      <c r="HTE204" s="398"/>
      <c r="HTF204" s="398"/>
      <c r="HTG204" s="398"/>
      <c r="HTH204" s="398"/>
      <c r="HTI204" s="398"/>
      <c r="HTJ204" s="398"/>
      <c r="HTK204" s="398"/>
      <c r="HTL204" s="398"/>
      <c r="HTM204" s="398"/>
      <c r="HTN204" s="398"/>
      <c r="HTO204" s="398"/>
      <c r="HTP204" s="398"/>
      <c r="HTQ204" s="398"/>
      <c r="HTR204" s="398"/>
      <c r="HTS204" s="398"/>
      <c r="HTT204" s="398"/>
      <c r="HTU204" s="398"/>
      <c r="HTV204" s="398"/>
      <c r="HTW204" s="398"/>
      <c r="HTX204" s="398"/>
      <c r="HTY204" s="398"/>
      <c r="HTZ204" s="398"/>
      <c r="HUA204" s="398"/>
      <c r="HUB204" s="398"/>
      <c r="HUC204" s="398"/>
      <c r="HUD204" s="398"/>
      <c r="HUE204" s="398"/>
      <c r="HUF204" s="398"/>
      <c r="HUG204" s="398"/>
      <c r="HUH204" s="398"/>
      <c r="HUI204" s="398"/>
      <c r="HUJ204" s="398"/>
      <c r="HUK204" s="398"/>
      <c r="HUL204" s="398"/>
      <c r="HUM204" s="398"/>
      <c r="HUN204" s="398"/>
      <c r="HUO204" s="398"/>
      <c r="HUP204" s="398"/>
      <c r="HUQ204" s="398"/>
      <c r="HUR204" s="398"/>
      <c r="HUS204" s="398"/>
      <c r="HUT204" s="398"/>
      <c r="HUU204" s="398"/>
      <c r="HUV204" s="398"/>
      <c r="HUW204" s="398"/>
      <c r="HUX204" s="398"/>
      <c r="HUY204" s="398"/>
      <c r="HUZ204" s="398"/>
      <c r="HVA204" s="398"/>
      <c r="HVB204" s="398"/>
      <c r="HVC204" s="398"/>
      <c r="HVD204" s="398"/>
      <c r="HVE204" s="398"/>
      <c r="HVF204" s="398"/>
      <c r="HVG204" s="398"/>
      <c r="HVH204" s="398"/>
      <c r="HVI204" s="398"/>
      <c r="HVJ204" s="398"/>
      <c r="HVK204" s="398"/>
      <c r="HVL204" s="398"/>
      <c r="HVM204" s="398"/>
      <c r="HVN204" s="398"/>
      <c r="HVO204" s="398"/>
      <c r="HVP204" s="398"/>
      <c r="HVQ204" s="398"/>
      <c r="HVR204" s="398"/>
      <c r="HVS204" s="398"/>
      <c r="HVT204" s="398"/>
      <c r="HVU204" s="398"/>
      <c r="HVV204" s="398"/>
      <c r="HVW204" s="398"/>
      <c r="HVX204" s="398"/>
      <c r="HVY204" s="398"/>
      <c r="HVZ204" s="398"/>
      <c r="HWA204" s="398"/>
      <c r="HWB204" s="398"/>
      <c r="HWC204" s="398"/>
      <c r="HWD204" s="398"/>
      <c r="HWE204" s="398"/>
      <c r="HWF204" s="398"/>
      <c r="HWG204" s="398"/>
      <c r="HWH204" s="398"/>
      <c r="HWI204" s="398"/>
      <c r="HWJ204" s="398"/>
      <c r="HWK204" s="398"/>
      <c r="HWL204" s="398"/>
      <c r="HWM204" s="398"/>
      <c r="HWN204" s="398"/>
      <c r="HWO204" s="398"/>
      <c r="HWP204" s="398"/>
      <c r="HWQ204" s="398"/>
      <c r="HWR204" s="398"/>
      <c r="HWS204" s="398"/>
      <c r="HWT204" s="398"/>
      <c r="HWU204" s="398"/>
      <c r="HWV204" s="398"/>
      <c r="HWW204" s="398"/>
      <c r="HWX204" s="398"/>
      <c r="HWY204" s="398"/>
      <c r="HWZ204" s="398"/>
      <c r="HXA204" s="398"/>
      <c r="HXB204" s="398"/>
      <c r="HXC204" s="398"/>
      <c r="HXD204" s="398"/>
      <c r="HXE204" s="398"/>
      <c r="HXF204" s="398"/>
      <c r="HXG204" s="398"/>
      <c r="HXH204" s="398"/>
      <c r="HXI204" s="398"/>
      <c r="HXJ204" s="398"/>
      <c r="HXK204" s="398"/>
      <c r="HXL204" s="398"/>
      <c r="HXM204" s="398"/>
      <c r="HXN204" s="398"/>
      <c r="HXO204" s="398"/>
      <c r="HXP204" s="398"/>
      <c r="HXQ204" s="398"/>
      <c r="HXR204" s="398"/>
      <c r="HXS204" s="398"/>
      <c r="HXT204" s="398"/>
      <c r="HXU204" s="398"/>
      <c r="HXV204" s="398"/>
      <c r="HXW204" s="398"/>
      <c r="HXX204" s="398"/>
      <c r="HXY204" s="398"/>
      <c r="HXZ204" s="398"/>
      <c r="HYA204" s="398"/>
      <c r="HYB204" s="398"/>
      <c r="HYC204" s="398"/>
      <c r="HYD204" s="398"/>
      <c r="HYE204" s="398"/>
      <c r="HYF204" s="398"/>
      <c r="HYG204" s="398"/>
      <c r="HYH204" s="398"/>
      <c r="HYI204" s="398"/>
      <c r="HYJ204" s="398"/>
      <c r="HYK204" s="398"/>
      <c r="HYL204" s="398"/>
      <c r="HYM204" s="398"/>
      <c r="HYN204" s="398"/>
      <c r="HYO204" s="398"/>
      <c r="HYP204" s="398"/>
      <c r="HYQ204" s="398"/>
      <c r="HYR204" s="398"/>
      <c r="HYS204" s="398"/>
      <c r="HYT204" s="398"/>
      <c r="HYU204" s="398"/>
      <c r="HYV204" s="398"/>
      <c r="HYW204" s="398"/>
      <c r="HYX204" s="398"/>
      <c r="HYY204" s="398"/>
      <c r="HYZ204" s="398"/>
      <c r="HZA204" s="398"/>
      <c r="HZB204" s="398"/>
      <c r="HZC204" s="398"/>
      <c r="HZD204" s="398"/>
      <c r="HZE204" s="398"/>
      <c r="HZF204" s="398"/>
      <c r="HZG204" s="398"/>
      <c r="HZH204" s="398"/>
      <c r="HZI204" s="398"/>
      <c r="HZJ204" s="398"/>
      <c r="HZK204" s="398"/>
      <c r="HZL204" s="398"/>
      <c r="HZM204" s="398"/>
      <c r="HZN204" s="398"/>
      <c r="HZO204" s="398"/>
      <c r="HZP204" s="398"/>
      <c r="HZQ204" s="398"/>
      <c r="HZR204" s="398"/>
      <c r="HZS204" s="398"/>
      <c r="HZT204" s="398"/>
      <c r="HZU204" s="398"/>
      <c r="HZV204" s="398"/>
      <c r="HZW204" s="398"/>
      <c r="HZX204" s="398"/>
      <c r="HZY204" s="398"/>
      <c r="HZZ204" s="398"/>
      <c r="IAA204" s="398"/>
      <c r="IAB204" s="398"/>
      <c r="IAC204" s="398"/>
      <c r="IAD204" s="398"/>
      <c r="IAE204" s="398"/>
      <c r="IAF204" s="398"/>
      <c r="IAG204" s="398"/>
      <c r="IAH204" s="398"/>
      <c r="IAI204" s="398"/>
      <c r="IAJ204" s="398"/>
      <c r="IAK204" s="398"/>
      <c r="IAL204" s="398"/>
      <c r="IAM204" s="398"/>
      <c r="IAN204" s="398"/>
      <c r="IAO204" s="398"/>
      <c r="IAP204" s="398"/>
      <c r="IAQ204" s="398"/>
      <c r="IAR204" s="398"/>
      <c r="IAS204" s="398"/>
      <c r="IAT204" s="398"/>
      <c r="IAU204" s="398"/>
      <c r="IAV204" s="398"/>
      <c r="IAW204" s="398"/>
      <c r="IAX204" s="398"/>
      <c r="IAY204" s="398"/>
      <c r="IAZ204" s="398"/>
      <c r="IBA204" s="398"/>
      <c r="IBB204" s="398"/>
      <c r="IBC204" s="398"/>
      <c r="IBD204" s="398"/>
      <c r="IBE204" s="398"/>
      <c r="IBF204" s="398"/>
      <c r="IBG204" s="398"/>
      <c r="IBH204" s="398"/>
      <c r="IBI204" s="398"/>
      <c r="IBJ204" s="398"/>
      <c r="IBK204" s="398"/>
      <c r="IBL204" s="398"/>
      <c r="IBM204" s="398"/>
      <c r="IBN204" s="398"/>
      <c r="IBO204" s="398"/>
      <c r="IBP204" s="398"/>
      <c r="IBQ204" s="398"/>
      <c r="IBR204" s="398"/>
      <c r="IBS204" s="398"/>
      <c r="IBT204" s="398"/>
      <c r="IBU204" s="398"/>
      <c r="IBV204" s="398"/>
      <c r="IBW204" s="398"/>
      <c r="IBX204" s="398"/>
      <c r="IBY204" s="398"/>
      <c r="IBZ204" s="398"/>
      <c r="ICA204" s="398"/>
      <c r="ICB204" s="398"/>
      <c r="ICC204" s="398"/>
      <c r="ICD204" s="398"/>
      <c r="ICE204" s="398"/>
      <c r="ICF204" s="398"/>
      <c r="ICG204" s="398"/>
      <c r="ICH204" s="398"/>
      <c r="ICI204" s="398"/>
      <c r="ICJ204" s="398"/>
      <c r="ICK204" s="398"/>
      <c r="ICL204" s="398"/>
      <c r="ICM204" s="398"/>
      <c r="ICN204" s="398"/>
      <c r="ICO204" s="398"/>
      <c r="ICP204" s="398"/>
      <c r="ICQ204" s="398"/>
      <c r="ICR204" s="398"/>
      <c r="ICS204" s="398"/>
      <c r="ICT204" s="398"/>
      <c r="ICU204" s="398"/>
      <c r="ICV204" s="398"/>
      <c r="ICW204" s="398"/>
      <c r="ICX204" s="398"/>
      <c r="ICY204" s="398"/>
      <c r="ICZ204" s="398"/>
      <c r="IDA204" s="398"/>
      <c r="IDB204" s="398"/>
      <c r="IDC204" s="398"/>
      <c r="IDD204" s="398"/>
      <c r="IDE204" s="398"/>
      <c r="IDF204" s="398"/>
      <c r="IDG204" s="398"/>
      <c r="IDH204" s="398"/>
      <c r="IDI204" s="398"/>
      <c r="IDJ204" s="398"/>
      <c r="IDK204" s="398"/>
      <c r="IDL204" s="398"/>
      <c r="IDM204" s="398"/>
      <c r="IDN204" s="398"/>
      <c r="IDO204" s="398"/>
      <c r="IDP204" s="398"/>
      <c r="IDQ204" s="398"/>
      <c r="IDR204" s="398"/>
      <c r="IDS204" s="398"/>
      <c r="IDT204" s="398"/>
      <c r="IDU204" s="398"/>
      <c r="IDV204" s="398"/>
      <c r="IDW204" s="398"/>
      <c r="IDX204" s="398"/>
      <c r="IDY204" s="398"/>
      <c r="IDZ204" s="398"/>
      <c r="IEA204" s="398"/>
      <c r="IEB204" s="398"/>
      <c r="IEC204" s="398"/>
      <c r="IED204" s="398"/>
      <c r="IEE204" s="398"/>
      <c r="IEF204" s="398"/>
      <c r="IEG204" s="398"/>
      <c r="IEH204" s="398"/>
      <c r="IEI204" s="398"/>
      <c r="IEJ204" s="398"/>
      <c r="IEK204" s="398"/>
      <c r="IEL204" s="398"/>
      <c r="IEM204" s="398"/>
      <c r="IEN204" s="398"/>
      <c r="IEO204" s="398"/>
      <c r="IEP204" s="398"/>
      <c r="IEQ204" s="398"/>
      <c r="IER204" s="398"/>
      <c r="IES204" s="398"/>
      <c r="IET204" s="398"/>
      <c r="IEU204" s="398"/>
      <c r="IEV204" s="398"/>
      <c r="IEW204" s="398"/>
      <c r="IEX204" s="398"/>
      <c r="IEY204" s="398"/>
      <c r="IEZ204" s="398"/>
      <c r="IFA204" s="398"/>
      <c r="IFB204" s="398"/>
      <c r="IFC204" s="398"/>
      <c r="IFD204" s="398"/>
      <c r="IFE204" s="398"/>
      <c r="IFF204" s="398"/>
      <c r="IFG204" s="398"/>
      <c r="IFH204" s="398"/>
      <c r="IFI204" s="398"/>
      <c r="IFJ204" s="398"/>
      <c r="IFK204" s="398"/>
      <c r="IFL204" s="398"/>
      <c r="IFM204" s="398"/>
      <c r="IFN204" s="398"/>
      <c r="IFO204" s="398"/>
      <c r="IFP204" s="398"/>
      <c r="IFQ204" s="398"/>
      <c r="IFR204" s="398"/>
      <c r="IFS204" s="398"/>
      <c r="IFT204" s="398"/>
      <c r="IFU204" s="398"/>
      <c r="IFV204" s="398"/>
      <c r="IFW204" s="398"/>
      <c r="IFX204" s="398"/>
      <c r="IFY204" s="398"/>
      <c r="IFZ204" s="398"/>
      <c r="IGA204" s="398"/>
      <c r="IGB204" s="398"/>
      <c r="IGC204" s="398"/>
      <c r="IGD204" s="398"/>
      <c r="IGE204" s="398"/>
      <c r="IGF204" s="398"/>
      <c r="IGG204" s="398"/>
      <c r="IGH204" s="398"/>
      <c r="IGI204" s="398"/>
      <c r="IGJ204" s="398"/>
      <c r="IGK204" s="398"/>
      <c r="IGL204" s="398"/>
      <c r="IGM204" s="398"/>
      <c r="IGN204" s="398"/>
      <c r="IGO204" s="398"/>
      <c r="IGP204" s="398"/>
      <c r="IGQ204" s="398"/>
      <c r="IGR204" s="398"/>
      <c r="IGS204" s="398"/>
      <c r="IGT204" s="398"/>
      <c r="IGU204" s="398"/>
      <c r="IGV204" s="398"/>
      <c r="IGW204" s="398"/>
      <c r="IGX204" s="398"/>
      <c r="IGY204" s="398"/>
      <c r="IGZ204" s="398"/>
      <c r="IHA204" s="398"/>
      <c r="IHB204" s="398"/>
      <c r="IHC204" s="398"/>
      <c r="IHD204" s="398"/>
      <c r="IHE204" s="398"/>
      <c r="IHF204" s="398"/>
      <c r="IHG204" s="398"/>
      <c r="IHH204" s="398"/>
      <c r="IHI204" s="398"/>
      <c r="IHJ204" s="398"/>
      <c r="IHK204" s="398"/>
      <c r="IHL204" s="398"/>
      <c r="IHM204" s="398"/>
      <c r="IHN204" s="398"/>
      <c r="IHO204" s="398"/>
      <c r="IHP204" s="398"/>
      <c r="IHQ204" s="398"/>
      <c r="IHR204" s="398"/>
      <c r="IHS204" s="398"/>
      <c r="IHT204" s="398"/>
      <c r="IHU204" s="398"/>
      <c r="IHV204" s="398"/>
      <c r="IHW204" s="398"/>
      <c r="IHX204" s="398"/>
      <c r="IHY204" s="398"/>
      <c r="IHZ204" s="398"/>
      <c r="IIA204" s="398"/>
      <c r="IIB204" s="398"/>
      <c r="IIC204" s="398"/>
      <c r="IID204" s="398"/>
      <c r="IIE204" s="398"/>
      <c r="IIF204" s="398"/>
      <c r="IIG204" s="398"/>
      <c r="IIH204" s="398"/>
      <c r="III204" s="398"/>
      <c r="IIJ204" s="398"/>
      <c r="IIK204" s="398"/>
      <c r="IIL204" s="398"/>
      <c r="IIM204" s="398"/>
      <c r="IIN204" s="398"/>
      <c r="IIO204" s="398"/>
      <c r="IIP204" s="398"/>
      <c r="IIQ204" s="398"/>
      <c r="IIR204" s="398"/>
      <c r="IIS204" s="398"/>
      <c r="IIT204" s="398"/>
      <c r="IIU204" s="398"/>
      <c r="IIV204" s="398"/>
      <c r="IIW204" s="398"/>
      <c r="IIX204" s="398"/>
      <c r="IIY204" s="398"/>
      <c r="IIZ204" s="398"/>
      <c r="IJA204" s="398"/>
      <c r="IJB204" s="398"/>
      <c r="IJC204" s="398"/>
      <c r="IJD204" s="398"/>
      <c r="IJE204" s="398"/>
      <c r="IJF204" s="398"/>
      <c r="IJG204" s="398"/>
      <c r="IJH204" s="398"/>
      <c r="IJI204" s="398"/>
      <c r="IJJ204" s="398"/>
      <c r="IJK204" s="398"/>
      <c r="IJL204" s="398"/>
      <c r="IJM204" s="398"/>
      <c r="IJN204" s="398"/>
      <c r="IJO204" s="398"/>
      <c r="IJP204" s="398"/>
      <c r="IJQ204" s="398"/>
      <c r="IJR204" s="398"/>
      <c r="IJS204" s="398"/>
      <c r="IJT204" s="398"/>
      <c r="IJU204" s="398"/>
      <c r="IJV204" s="398"/>
      <c r="IJW204" s="398"/>
      <c r="IJX204" s="398"/>
      <c r="IJY204" s="398"/>
      <c r="IJZ204" s="398"/>
      <c r="IKA204" s="398"/>
      <c r="IKB204" s="398"/>
      <c r="IKC204" s="398"/>
      <c r="IKD204" s="398"/>
      <c r="IKE204" s="398"/>
      <c r="IKF204" s="398"/>
      <c r="IKG204" s="398"/>
      <c r="IKH204" s="398"/>
      <c r="IKI204" s="398"/>
      <c r="IKJ204" s="398"/>
      <c r="IKK204" s="398"/>
      <c r="IKL204" s="398"/>
      <c r="IKM204" s="398"/>
      <c r="IKN204" s="398"/>
      <c r="IKO204" s="398"/>
      <c r="IKP204" s="398"/>
      <c r="IKQ204" s="398"/>
      <c r="IKR204" s="398"/>
      <c r="IKS204" s="398"/>
      <c r="IKT204" s="398"/>
      <c r="IKU204" s="398"/>
      <c r="IKV204" s="398"/>
      <c r="IKW204" s="398"/>
      <c r="IKX204" s="398"/>
      <c r="IKY204" s="398"/>
      <c r="IKZ204" s="398"/>
      <c r="ILA204" s="398"/>
      <c r="ILB204" s="398"/>
      <c r="ILC204" s="398"/>
      <c r="ILD204" s="398"/>
      <c r="ILE204" s="398"/>
      <c r="ILF204" s="398"/>
      <c r="ILG204" s="398"/>
      <c r="ILH204" s="398"/>
      <c r="ILI204" s="398"/>
      <c r="ILJ204" s="398"/>
      <c r="ILK204" s="398"/>
      <c r="ILL204" s="398"/>
      <c r="ILM204" s="398"/>
      <c r="ILN204" s="398"/>
      <c r="ILO204" s="398"/>
      <c r="ILP204" s="398"/>
      <c r="ILQ204" s="398"/>
      <c r="ILR204" s="398"/>
      <c r="ILS204" s="398"/>
      <c r="ILT204" s="398"/>
      <c r="ILU204" s="398"/>
      <c r="ILV204" s="398"/>
      <c r="ILW204" s="398"/>
      <c r="ILX204" s="398"/>
      <c r="ILY204" s="398"/>
      <c r="ILZ204" s="398"/>
      <c r="IMA204" s="398"/>
      <c r="IMB204" s="398"/>
      <c r="IMC204" s="398"/>
      <c r="IMD204" s="398"/>
      <c r="IME204" s="398"/>
      <c r="IMF204" s="398"/>
      <c r="IMG204" s="398"/>
      <c r="IMH204" s="398"/>
      <c r="IMI204" s="398"/>
      <c r="IMJ204" s="398"/>
      <c r="IMK204" s="398"/>
      <c r="IML204" s="398"/>
      <c r="IMM204" s="398"/>
      <c r="IMN204" s="398"/>
      <c r="IMO204" s="398"/>
      <c r="IMP204" s="398"/>
      <c r="IMQ204" s="398"/>
      <c r="IMR204" s="398"/>
      <c r="IMS204" s="398"/>
      <c r="IMT204" s="398"/>
      <c r="IMU204" s="398"/>
      <c r="IMV204" s="398"/>
      <c r="IMW204" s="398"/>
      <c r="IMX204" s="398"/>
      <c r="IMY204" s="398"/>
      <c r="IMZ204" s="398"/>
      <c r="INA204" s="398"/>
      <c r="INB204" s="398"/>
      <c r="INC204" s="398"/>
      <c r="IND204" s="398"/>
      <c r="INE204" s="398"/>
      <c r="INF204" s="398"/>
      <c r="ING204" s="398"/>
      <c r="INH204" s="398"/>
      <c r="INI204" s="398"/>
      <c r="INJ204" s="398"/>
      <c r="INK204" s="398"/>
      <c r="INL204" s="398"/>
      <c r="INM204" s="398"/>
      <c r="INN204" s="398"/>
      <c r="INO204" s="398"/>
      <c r="INP204" s="398"/>
      <c r="INQ204" s="398"/>
      <c r="INR204" s="398"/>
      <c r="INS204" s="398"/>
      <c r="INT204" s="398"/>
      <c r="INU204" s="398"/>
      <c r="INV204" s="398"/>
      <c r="INW204" s="398"/>
      <c r="INX204" s="398"/>
      <c r="INY204" s="398"/>
      <c r="INZ204" s="398"/>
      <c r="IOA204" s="398"/>
      <c r="IOB204" s="398"/>
      <c r="IOC204" s="398"/>
      <c r="IOD204" s="398"/>
      <c r="IOE204" s="398"/>
      <c r="IOF204" s="398"/>
      <c r="IOG204" s="398"/>
      <c r="IOH204" s="398"/>
      <c r="IOI204" s="398"/>
      <c r="IOJ204" s="398"/>
      <c r="IOK204" s="398"/>
      <c r="IOL204" s="398"/>
      <c r="IOM204" s="398"/>
      <c r="ION204" s="398"/>
      <c r="IOO204" s="398"/>
      <c r="IOP204" s="398"/>
      <c r="IOQ204" s="398"/>
      <c r="IOR204" s="398"/>
      <c r="IOS204" s="398"/>
      <c r="IOT204" s="398"/>
      <c r="IOU204" s="398"/>
      <c r="IOV204" s="398"/>
      <c r="IOW204" s="398"/>
      <c r="IOX204" s="398"/>
      <c r="IOY204" s="398"/>
      <c r="IOZ204" s="398"/>
      <c r="IPA204" s="398"/>
      <c r="IPB204" s="398"/>
      <c r="IPC204" s="398"/>
      <c r="IPD204" s="398"/>
      <c r="IPE204" s="398"/>
      <c r="IPF204" s="398"/>
      <c r="IPG204" s="398"/>
      <c r="IPH204" s="398"/>
      <c r="IPI204" s="398"/>
      <c r="IPJ204" s="398"/>
      <c r="IPK204" s="398"/>
      <c r="IPL204" s="398"/>
      <c r="IPM204" s="398"/>
      <c r="IPN204" s="398"/>
      <c r="IPO204" s="398"/>
      <c r="IPP204" s="398"/>
      <c r="IPQ204" s="398"/>
      <c r="IPR204" s="398"/>
      <c r="IPS204" s="398"/>
      <c r="IPT204" s="398"/>
      <c r="IPU204" s="398"/>
      <c r="IPV204" s="398"/>
      <c r="IPW204" s="398"/>
      <c r="IPX204" s="398"/>
      <c r="IPY204" s="398"/>
      <c r="IPZ204" s="398"/>
      <c r="IQA204" s="398"/>
      <c r="IQB204" s="398"/>
      <c r="IQC204" s="398"/>
      <c r="IQD204" s="398"/>
      <c r="IQE204" s="398"/>
      <c r="IQF204" s="398"/>
      <c r="IQG204" s="398"/>
      <c r="IQH204" s="398"/>
      <c r="IQI204" s="398"/>
      <c r="IQJ204" s="398"/>
      <c r="IQK204" s="398"/>
      <c r="IQL204" s="398"/>
      <c r="IQM204" s="398"/>
      <c r="IQN204" s="398"/>
      <c r="IQO204" s="398"/>
      <c r="IQP204" s="398"/>
      <c r="IQQ204" s="398"/>
      <c r="IQR204" s="398"/>
      <c r="IQS204" s="398"/>
      <c r="IQT204" s="398"/>
      <c r="IQU204" s="398"/>
      <c r="IQV204" s="398"/>
      <c r="IQW204" s="398"/>
      <c r="IQX204" s="398"/>
      <c r="IQY204" s="398"/>
      <c r="IQZ204" s="398"/>
      <c r="IRA204" s="398"/>
      <c r="IRB204" s="398"/>
      <c r="IRC204" s="398"/>
      <c r="IRD204" s="398"/>
      <c r="IRE204" s="398"/>
      <c r="IRF204" s="398"/>
      <c r="IRG204" s="398"/>
      <c r="IRH204" s="398"/>
      <c r="IRI204" s="398"/>
      <c r="IRJ204" s="398"/>
      <c r="IRK204" s="398"/>
      <c r="IRL204" s="398"/>
      <c r="IRM204" s="398"/>
      <c r="IRN204" s="398"/>
      <c r="IRO204" s="398"/>
      <c r="IRP204" s="398"/>
      <c r="IRQ204" s="398"/>
      <c r="IRR204" s="398"/>
      <c r="IRS204" s="398"/>
      <c r="IRT204" s="398"/>
      <c r="IRU204" s="398"/>
      <c r="IRV204" s="398"/>
      <c r="IRW204" s="398"/>
      <c r="IRX204" s="398"/>
      <c r="IRY204" s="398"/>
      <c r="IRZ204" s="398"/>
      <c r="ISA204" s="398"/>
      <c r="ISB204" s="398"/>
      <c r="ISC204" s="398"/>
      <c r="ISD204" s="398"/>
      <c r="ISE204" s="398"/>
      <c r="ISF204" s="398"/>
      <c r="ISG204" s="398"/>
      <c r="ISH204" s="398"/>
      <c r="ISI204" s="398"/>
      <c r="ISJ204" s="398"/>
      <c r="ISK204" s="398"/>
      <c r="ISL204" s="398"/>
      <c r="ISM204" s="398"/>
      <c r="ISN204" s="398"/>
      <c r="ISO204" s="398"/>
      <c r="ISP204" s="398"/>
      <c r="ISQ204" s="398"/>
      <c r="ISR204" s="398"/>
      <c r="ISS204" s="398"/>
      <c r="IST204" s="398"/>
      <c r="ISU204" s="398"/>
      <c r="ISV204" s="398"/>
      <c r="ISW204" s="398"/>
      <c r="ISX204" s="398"/>
      <c r="ISY204" s="398"/>
      <c r="ISZ204" s="398"/>
      <c r="ITA204" s="398"/>
      <c r="ITB204" s="398"/>
      <c r="ITC204" s="398"/>
      <c r="ITD204" s="398"/>
      <c r="ITE204" s="398"/>
      <c r="ITF204" s="398"/>
      <c r="ITG204" s="398"/>
      <c r="ITH204" s="398"/>
      <c r="ITI204" s="398"/>
      <c r="ITJ204" s="398"/>
      <c r="ITK204" s="398"/>
      <c r="ITL204" s="398"/>
      <c r="ITM204" s="398"/>
      <c r="ITN204" s="398"/>
      <c r="ITO204" s="398"/>
      <c r="ITP204" s="398"/>
      <c r="ITQ204" s="398"/>
      <c r="ITR204" s="398"/>
      <c r="ITS204" s="398"/>
      <c r="ITT204" s="398"/>
      <c r="ITU204" s="398"/>
      <c r="ITV204" s="398"/>
      <c r="ITW204" s="398"/>
      <c r="ITX204" s="398"/>
      <c r="ITY204" s="398"/>
      <c r="ITZ204" s="398"/>
      <c r="IUA204" s="398"/>
      <c r="IUB204" s="398"/>
      <c r="IUC204" s="398"/>
      <c r="IUD204" s="398"/>
      <c r="IUE204" s="398"/>
      <c r="IUF204" s="398"/>
      <c r="IUG204" s="398"/>
      <c r="IUH204" s="398"/>
      <c r="IUI204" s="398"/>
      <c r="IUJ204" s="398"/>
      <c r="IUK204" s="398"/>
      <c r="IUL204" s="398"/>
      <c r="IUM204" s="398"/>
      <c r="IUN204" s="398"/>
      <c r="IUO204" s="398"/>
      <c r="IUP204" s="398"/>
      <c r="IUQ204" s="398"/>
      <c r="IUR204" s="398"/>
      <c r="IUS204" s="398"/>
      <c r="IUT204" s="398"/>
      <c r="IUU204" s="398"/>
      <c r="IUV204" s="398"/>
      <c r="IUW204" s="398"/>
      <c r="IUX204" s="398"/>
      <c r="IUY204" s="398"/>
      <c r="IUZ204" s="398"/>
      <c r="IVA204" s="398"/>
      <c r="IVB204" s="398"/>
      <c r="IVC204" s="398"/>
      <c r="IVD204" s="398"/>
      <c r="IVE204" s="398"/>
      <c r="IVF204" s="398"/>
      <c r="IVG204" s="398"/>
      <c r="IVH204" s="398"/>
      <c r="IVI204" s="398"/>
      <c r="IVJ204" s="398"/>
      <c r="IVK204" s="398"/>
      <c r="IVL204" s="398"/>
      <c r="IVM204" s="398"/>
      <c r="IVN204" s="398"/>
      <c r="IVO204" s="398"/>
      <c r="IVP204" s="398"/>
      <c r="IVQ204" s="398"/>
      <c r="IVR204" s="398"/>
      <c r="IVS204" s="398"/>
      <c r="IVT204" s="398"/>
      <c r="IVU204" s="398"/>
      <c r="IVV204" s="398"/>
      <c r="IVW204" s="398"/>
      <c r="IVX204" s="398"/>
      <c r="IVY204" s="398"/>
      <c r="IVZ204" s="398"/>
      <c r="IWA204" s="398"/>
      <c r="IWB204" s="398"/>
      <c r="IWC204" s="398"/>
      <c r="IWD204" s="398"/>
      <c r="IWE204" s="398"/>
      <c r="IWF204" s="398"/>
      <c r="IWG204" s="398"/>
      <c r="IWH204" s="398"/>
      <c r="IWI204" s="398"/>
      <c r="IWJ204" s="398"/>
      <c r="IWK204" s="398"/>
      <c r="IWL204" s="398"/>
      <c r="IWM204" s="398"/>
      <c r="IWN204" s="398"/>
      <c r="IWO204" s="398"/>
      <c r="IWP204" s="398"/>
      <c r="IWQ204" s="398"/>
      <c r="IWR204" s="398"/>
      <c r="IWS204" s="398"/>
      <c r="IWT204" s="398"/>
      <c r="IWU204" s="398"/>
      <c r="IWV204" s="398"/>
      <c r="IWW204" s="398"/>
      <c r="IWX204" s="398"/>
      <c r="IWY204" s="398"/>
      <c r="IWZ204" s="398"/>
      <c r="IXA204" s="398"/>
      <c r="IXB204" s="398"/>
      <c r="IXC204" s="398"/>
      <c r="IXD204" s="398"/>
      <c r="IXE204" s="398"/>
      <c r="IXF204" s="398"/>
      <c r="IXG204" s="398"/>
      <c r="IXH204" s="398"/>
      <c r="IXI204" s="398"/>
      <c r="IXJ204" s="398"/>
      <c r="IXK204" s="398"/>
      <c r="IXL204" s="398"/>
      <c r="IXM204" s="398"/>
      <c r="IXN204" s="398"/>
      <c r="IXO204" s="398"/>
      <c r="IXP204" s="398"/>
      <c r="IXQ204" s="398"/>
      <c r="IXR204" s="398"/>
      <c r="IXS204" s="398"/>
      <c r="IXT204" s="398"/>
      <c r="IXU204" s="398"/>
      <c r="IXV204" s="398"/>
      <c r="IXW204" s="398"/>
      <c r="IXX204" s="398"/>
      <c r="IXY204" s="398"/>
      <c r="IXZ204" s="398"/>
      <c r="IYA204" s="398"/>
      <c r="IYB204" s="398"/>
      <c r="IYC204" s="398"/>
      <c r="IYD204" s="398"/>
      <c r="IYE204" s="398"/>
      <c r="IYF204" s="398"/>
      <c r="IYG204" s="398"/>
      <c r="IYH204" s="398"/>
      <c r="IYI204" s="398"/>
      <c r="IYJ204" s="398"/>
      <c r="IYK204" s="398"/>
      <c r="IYL204" s="398"/>
      <c r="IYM204" s="398"/>
      <c r="IYN204" s="398"/>
      <c r="IYO204" s="398"/>
      <c r="IYP204" s="398"/>
      <c r="IYQ204" s="398"/>
      <c r="IYR204" s="398"/>
      <c r="IYS204" s="398"/>
      <c r="IYT204" s="398"/>
      <c r="IYU204" s="398"/>
      <c r="IYV204" s="398"/>
      <c r="IYW204" s="398"/>
      <c r="IYX204" s="398"/>
      <c r="IYY204" s="398"/>
      <c r="IYZ204" s="398"/>
      <c r="IZA204" s="398"/>
      <c r="IZB204" s="398"/>
      <c r="IZC204" s="398"/>
      <c r="IZD204" s="398"/>
      <c r="IZE204" s="398"/>
      <c r="IZF204" s="398"/>
      <c r="IZG204" s="398"/>
      <c r="IZH204" s="398"/>
      <c r="IZI204" s="398"/>
      <c r="IZJ204" s="398"/>
      <c r="IZK204" s="398"/>
      <c r="IZL204" s="398"/>
      <c r="IZM204" s="398"/>
      <c r="IZN204" s="398"/>
      <c r="IZO204" s="398"/>
      <c r="IZP204" s="398"/>
      <c r="IZQ204" s="398"/>
      <c r="IZR204" s="398"/>
      <c r="IZS204" s="398"/>
      <c r="IZT204" s="398"/>
      <c r="IZU204" s="398"/>
      <c r="IZV204" s="398"/>
      <c r="IZW204" s="398"/>
      <c r="IZX204" s="398"/>
      <c r="IZY204" s="398"/>
      <c r="IZZ204" s="398"/>
      <c r="JAA204" s="398"/>
      <c r="JAB204" s="398"/>
      <c r="JAC204" s="398"/>
      <c r="JAD204" s="398"/>
      <c r="JAE204" s="398"/>
      <c r="JAF204" s="398"/>
      <c r="JAG204" s="398"/>
      <c r="JAH204" s="398"/>
      <c r="JAI204" s="398"/>
      <c r="JAJ204" s="398"/>
      <c r="JAK204" s="398"/>
      <c r="JAL204" s="398"/>
      <c r="JAM204" s="398"/>
      <c r="JAN204" s="398"/>
      <c r="JAO204" s="398"/>
      <c r="JAP204" s="398"/>
      <c r="JAQ204" s="398"/>
      <c r="JAR204" s="398"/>
      <c r="JAS204" s="398"/>
      <c r="JAT204" s="398"/>
      <c r="JAU204" s="398"/>
      <c r="JAV204" s="398"/>
      <c r="JAW204" s="398"/>
      <c r="JAX204" s="398"/>
      <c r="JAY204" s="398"/>
      <c r="JAZ204" s="398"/>
      <c r="JBA204" s="398"/>
      <c r="JBB204" s="398"/>
      <c r="JBC204" s="398"/>
      <c r="JBD204" s="398"/>
      <c r="JBE204" s="398"/>
      <c r="JBF204" s="398"/>
      <c r="JBG204" s="398"/>
      <c r="JBH204" s="398"/>
      <c r="JBI204" s="398"/>
      <c r="JBJ204" s="398"/>
      <c r="JBK204" s="398"/>
      <c r="JBL204" s="398"/>
      <c r="JBM204" s="398"/>
      <c r="JBN204" s="398"/>
      <c r="JBO204" s="398"/>
      <c r="JBP204" s="398"/>
      <c r="JBQ204" s="398"/>
      <c r="JBR204" s="398"/>
      <c r="JBS204" s="398"/>
      <c r="JBT204" s="398"/>
      <c r="JBU204" s="398"/>
      <c r="JBV204" s="398"/>
      <c r="JBW204" s="398"/>
      <c r="JBX204" s="398"/>
      <c r="JBY204" s="398"/>
      <c r="JBZ204" s="398"/>
      <c r="JCA204" s="398"/>
      <c r="JCB204" s="398"/>
      <c r="JCC204" s="398"/>
      <c r="JCD204" s="398"/>
      <c r="JCE204" s="398"/>
      <c r="JCF204" s="398"/>
      <c r="JCG204" s="398"/>
      <c r="JCH204" s="398"/>
      <c r="JCI204" s="398"/>
      <c r="JCJ204" s="398"/>
      <c r="JCK204" s="398"/>
      <c r="JCL204" s="398"/>
      <c r="JCM204" s="398"/>
      <c r="JCN204" s="398"/>
      <c r="JCO204" s="398"/>
      <c r="JCP204" s="398"/>
      <c r="JCQ204" s="398"/>
      <c r="JCR204" s="398"/>
      <c r="JCS204" s="398"/>
      <c r="JCT204" s="398"/>
      <c r="JCU204" s="398"/>
      <c r="JCV204" s="398"/>
      <c r="JCW204" s="398"/>
      <c r="JCX204" s="398"/>
      <c r="JCY204" s="398"/>
      <c r="JCZ204" s="398"/>
      <c r="JDA204" s="398"/>
      <c r="JDB204" s="398"/>
      <c r="JDC204" s="398"/>
      <c r="JDD204" s="398"/>
      <c r="JDE204" s="398"/>
      <c r="JDF204" s="398"/>
      <c r="JDG204" s="398"/>
      <c r="JDH204" s="398"/>
      <c r="JDI204" s="398"/>
      <c r="JDJ204" s="398"/>
      <c r="JDK204" s="398"/>
      <c r="JDL204" s="398"/>
      <c r="JDM204" s="398"/>
      <c r="JDN204" s="398"/>
      <c r="JDO204" s="398"/>
      <c r="JDP204" s="398"/>
      <c r="JDQ204" s="398"/>
      <c r="JDR204" s="398"/>
      <c r="JDS204" s="398"/>
      <c r="JDT204" s="398"/>
      <c r="JDU204" s="398"/>
      <c r="JDV204" s="398"/>
      <c r="JDW204" s="398"/>
      <c r="JDX204" s="398"/>
      <c r="JDY204" s="398"/>
      <c r="JDZ204" s="398"/>
      <c r="JEA204" s="398"/>
      <c r="JEB204" s="398"/>
      <c r="JEC204" s="398"/>
      <c r="JED204" s="398"/>
      <c r="JEE204" s="398"/>
      <c r="JEF204" s="398"/>
      <c r="JEG204" s="398"/>
      <c r="JEH204" s="398"/>
      <c r="JEI204" s="398"/>
      <c r="JEJ204" s="398"/>
      <c r="JEK204" s="398"/>
      <c r="JEL204" s="398"/>
      <c r="JEM204" s="398"/>
      <c r="JEN204" s="398"/>
      <c r="JEO204" s="398"/>
      <c r="JEP204" s="398"/>
      <c r="JEQ204" s="398"/>
      <c r="JER204" s="398"/>
      <c r="JES204" s="398"/>
      <c r="JET204" s="398"/>
      <c r="JEU204" s="398"/>
      <c r="JEV204" s="398"/>
      <c r="JEW204" s="398"/>
      <c r="JEX204" s="398"/>
      <c r="JEY204" s="398"/>
      <c r="JEZ204" s="398"/>
      <c r="JFA204" s="398"/>
      <c r="JFB204" s="398"/>
      <c r="JFC204" s="398"/>
      <c r="JFD204" s="398"/>
      <c r="JFE204" s="398"/>
      <c r="JFF204" s="398"/>
      <c r="JFG204" s="398"/>
      <c r="JFH204" s="398"/>
      <c r="JFI204" s="398"/>
      <c r="JFJ204" s="398"/>
      <c r="JFK204" s="398"/>
      <c r="JFL204" s="398"/>
      <c r="JFM204" s="398"/>
      <c r="JFN204" s="398"/>
      <c r="JFO204" s="398"/>
      <c r="JFP204" s="398"/>
      <c r="JFQ204" s="398"/>
      <c r="JFR204" s="398"/>
      <c r="JFS204" s="398"/>
      <c r="JFT204" s="398"/>
      <c r="JFU204" s="398"/>
      <c r="JFV204" s="398"/>
      <c r="JFW204" s="398"/>
      <c r="JFX204" s="398"/>
      <c r="JFY204" s="398"/>
      <c r="JFZ204" s="398"/>
      <c r="JGA204" s="398"/>
      <c r="JGB204" s="398"/>
      <c r="JGC204" s="398"/>
      <c r="JGD204" s="398"/>
      <c r="JGE204" s="398"/>
      <c r="JGF204" s="398"/>
      <c r="JGG204" s="398"/>
      <c r="JGH204" s="398"/>
      <c r="JGI204" s="398"/>
      <c r="JGJ204" s="398"/>
      <c r="JGK204" s="398"/>
      <c r="JGL204" s="398"/>
      <c r="JGM204" s="398"/>
      <c r="JGN204" s="398"/>
      <c r="JGO204" s="398"/>
      <c r="JGP204" s="398"/>
      <c r="JGQ204" s="398"/>
      <c r="JGR204" s="398"/>
      <c r="JGS204" s="398"/>
      <c r="JGT204" s="398"/>
      <c r="JGU204" s="398"/>
      <c r="JGV204" s="398"/>
      <c r="JGW204" s="398"/>
      <c r="JGX204" s="398"/>
      <c r="JGY204" s="398"/>
      <c r="JGZ204" s="398"/>
      <c r="JHA204" s="398"/>
      <c r="JHB204" s="398"/>
      <c r="JHC204" s="398"/>
      <c r="JHD204" s="398"/>
      <c r="JHE204" s="398"/>
      <c r="JHF204" s="398"/>
      <c r="JHG204" s="398"/>
      <c r="JHH204" s="398"/>
      <c r="JHI204" s="398"/>
      <c r="JHJ204" s="398"/>
      <c r="JHK204" s="398"/>
      <c r="JHL204" s="398"/>
      <c r="JHM204" s="398"/>
      <c r="JHN204" s="398"/>
      <c r="JHO204" s="398"/>
      <c r="JHP204" s="398"/>
      <c r="JHQ204" s="398"/>
      <c r="JHR204" s="398"/>
      <c r="JHS204" s="398"/>
      <c r="JHT204" s="398"/>
      <c r="JHU204" s="398"/>
      <c r="JHV204" s="398"/>
      <c r="JHW204" s="398"/>
      <c r="JHX204" s="398"/>
      <c r="JHY204" s="398"/>
      <c r="JHZ204" s="398"/>
      <c r="JIA204" s="398"/>
      <c r="JIB204" s="398"/>
      <c r="JIC204" s="398"/>
      <c r="JID204" s="398"/>
      <c r="JIE204" s="398"/>
      <c r="JIF204" s="398"/>
      <c r="JIG204" s="398"/>
      <c r="JIH204" s="398"/>
      <c r="JII204" s="398"/>
      <c r="JIJ204" s="398"/>
      <c r="JIK204" s="398"/>
      <c r="JIL204" s="398"/>
      <c r="JIM204" s="398"/>
      <c r="JIN204" s="398"/>
      <c r="JIO204" s="398"/>
      <c r="JIP204" s="398"/>
      <c r="JIQ204" s="398"/>
      <c r="JIR204" s="398"/>
      <c r="JIS204" s="398"/>
      <c r="JIT204" s="398"/>
      <c r="JIU204" s="398"/>
      <c r="JIV204" s="398"/>
      <c r="JIW204" s="398"/>
      <c r="JIX204" s="398"/>
      <c r="JIY204" s="398"/>
      <c r="JIZ204" s="398"/>
      <c r="JJA204" s="398"/>
      <c r="JJB204" s="398"/>
      <c r="JJC204" s="398"/>
      <c r="JJD204" s="398"/>
      <c r="JJE204" s="398"/>
      <c r="JJF204" s="398"/>
      <c r="JJG204" s="398"/>
      <c r="JJH204" s="398"/>
      <c r="JJI204" s="398"/>
      <c r="JJJ204" s="398"/>
      <c r="JJK204" s="398"/>
      <c r="JJL204" s="398"/>
      <c r="JJM204" s="398"/>
      <c r="JJN204" s="398"/>
      <c r="JJO204" s="398"/>
      <c r="JJP204" s="398"/>
      <c r="JJQ204" s="398"/>
      <c r="JJR204" s="398"/>
      <c r="JJS204" s="398"/>
      <c r="JJT204" s="398"/>
      <c r="JJU204" s="398"/>
      <c r="JJV204" s="398"/>
      <c r="JJW204" s="398"/>
      <c r="JJX204" s="398"/>
      <c r="JJY204" s="398"/>
      <c r="JJZ204" s="398"/>
      <c r="JKA204" s="398"/>
      <c r="JKB204" s="398"/>
      <c r="JKC204" s="398"/>
      <c r="JKD204" s="398"/>
      <c r="JKE204" s="398"/>
      <c r="JKF204" s="398"/>
      <c r="JKG204" s="398"/>
      <c r="JKH204" s="398"/>
      <c r="JKI204" s="398"/>
      <c r="JKJ204" s="398"/>
      <c r="JKK204" s="398"/>
      <c r="JKL204" s="398"/>
      <c r="JKM204" s="398"/>
      <c r="JKN204" s="398"/>
      <c r="JKO204" s="398"/>
      <c r="JKP204" s="398"/>
      <c r="JKQ204" s="398"/>
      <c r="JKR204" s="398"/>
      <c r="JKS204" s="398"/>
      <c r="JKT204" s="398"/>
      <c r="JKU204" s="398"/>
      <c r="JKV204" s="398"/>
      <c r="JKW204" s="398"/>
      <c r="JKX204" s="398"/>
      <c r="JKY204" s="398"/>
      <c r="JKZ204" s="398"/>
      <c r="JLA204" s="398"/>
      <c r="JLB204" s="398"/>
      <c r="JLC204" s="398"/>
      <c r="JLD204" s="398"/>
      <c r="JLE204" s="398"/>
      <c r="JLF204" s="398"/>
      <c r="JLG204" s="398"/>
      <c r="JLH204" s="398"/>
      <c r="JLI204" s="398"/>
      <c r="JLJ204" s="398"/>
      <c r="JLK204" s="398"/>
      <c r="JLL204" s="398"/>
      <c r="JLM204" s="398"/>
      <c r="JLN204" s="398"/>
      <c r="JLO204" s="398"/>
      <c r="JLP204" s="398"/>
      <c r="JLQ204" s="398"/>
      <c r="JLR204" s="398"/>
      <c r="JLS204" s="398"/>
      <c r="JLT204" s="398"/>
      <c r="JLU204" s="398"/>
      <c r="JLV204" s="398"/>
      <c r="JLW204" s="398"/>
      <c r="JLX204" s="398"/>
      <c r="JLY204" s="398"/>
      <c r="JLZ204" s="398"/>
      <c r="JMA204" s="398"/>
      <c r="JMB204" s="398"/>
      <c r="JMC204" s="398"/>
      <c r="JMD204" s="398"/>
      <c r="JME204" s="398"/>
      <c r="JMF204" s="398"/>
      <c r="JMG204" s="398"/>
      <c r="JMH204" s="398"/>
      <c r="JMI204" s="398"/>
      <c r="JMJ204" s="398"/>
      <c r="JMK204" s="398"/>
      <c r="JML204" s="398"/>
      <c r="JMM204" s="398"/>
      <c r="JMN204" s="398"/>
      <c r="JMO204" s="398"/>
      <c r="JMP204" s="398"/>
      <c r="JMQ204" s="398"/>
      <c r="JMR204" s="398"/>
      <c r="JMS204" s="398"/>
      <c r="JMT204" s="398"/>
      <c r="JMU204" s="398"/>
      <c r="JMV204" s="398"/>
      <c r="JMW204" s="398"/>
      <c r="JMX204" s="398"/>
      <c r="JMY204" s="398"/>
      <c r="JMZ204" s="398"/>
      <c r="JNA204" s="398"/>
      <c r="JNB204" s="398"/>
      <c r="JNC204" s="398"/>
      <c r="JND204" s="398"/>
      <c r="JNE204" s="398"/>
      <c r="JNF204" s="398"/>
      <c r="JNG204" s="398"/>
      <c r="JNH204" s="398"/>
      <c r="JNI204" s="398"/>
      <c r="JNJ204" s="398"/>
      <c r="JNK204" s="398"/>
      <c r="JNL204" s="398"/>
      <c r="JNM204" s="398"/>
      <c r="JNN204" s="398"/>
      <c r="JNO204" s="398"/>
      <c r="JNP204" s="398"/>
      <c r="JNQ204" s="398"/>
      <c r="JNR204" s="398"/>
      <c r="JNS204" s="398"/>
      <c r="JNT204" s="398"/>
      <c r="JNU204" s="398"/>
      <c r="JNV204" s="398"/>
      <c r="JNW204" s="398"/>
      <c r="JNX204" s="398"/>
      <c r="JNY204" s="398"/>
      <c r="JNZ204" s="398"/>
      <c r="JOA204" s="398"/>
      <c r="JOB204" s="398"/>
      <c r="JOC204" s="398"/>
      <c r="JOD204" s="398"/>
      <c r="JOE204" s="398"/>
      <c r="JOF204" s="398"/>
      <c r="JOG204" s="398"/>
      <c r="JOH204" s="398"/>
      <c r="JOI204" s="398"/>
      <c r="JOJ204" s="398"/>
      <c r="JOK204" s="398"/>
      <c r="JOL204" s="398"/>
      <c r="JOM204" s="398"/>
      <c r="JON204" s="398"/>
      <c r="JOO204" s="398"/>
      <c r="JOP204" s="398"/>
      <c r="JOQ204" s="398"/>
      <c r="JOR204" s="398"/>
      <c r="JOS204" s="398"/>
      <c r="JOT204" s="398"/>
      <c r="JOU204" s="398"/>
      <c r="JOV204" s="398"/>
      <c r="JOW204" s="398"/>
      <c r="JOX204" s="398"/>
      <c r="JOY204" s="398"/>
      <c r="JOZ204" s="398"/>
      <c r="JPA204" s="398"/>
      <c r="JPB204" s="398"/>
      <c r="JPC204" s="398"/>
      <c r="JPD204" s="398"/>
      <c r="JPE204" s="398"/>
      <c r="JPF204" s="398"/>
      <c r="JPG204" s="398"/>
      <c r="JPH204" s="398"/>
      <c r="JPI204" s="398"/>
      <c r="JPJ204" s="398"/>
      <c r="JPK204" s="398"/>
      <c r="JPL204" s="398"/>
      <c r="JPM204" s="398"/>
      <c r="JPN204" s="398"/>
      <c r="JPO204" s="398"/>
      <c r="JPP204" s="398"/>
      <c r="JPQ204" s="398"/>
      <c r="JPR204" s="398"/>
      <c r="JPS204" s="398"/>
      <c r="JPT204" s="398"/>
      <c r="JPU204" s="398"/>
      <c r="JPV204" s="398"/>
      <c r="JPW204" s="398"/>
      <c r="JPX204" s="398"/>
      <c r="JPY204" s="398"/>
      <c r="JPZ204" s="398"/>
      <c r="JQA204" s="398"/>
      <c r="JQB204" s="398"/>
      <c r="JQC204" s="398"/>
      <c r="JQD204" s="398"/>
      <c r="JQE204" s="398"/>
      <c r="JQF204" s="398"/>
      <c r="JQG204" s="398"/>
      <c r="JQH204" s="398"/>
      <c r="JQI204" s="398"/>
      <c r="JQJ204" s="398"/>
      <c r="JQK204" s="398"/>
      <c r="JQL204" s="398"/>
      <c r="JQM204" s="398"/>
      <c r="JQN204" s="398"/>
      <c r="JQO204" s="398"/>
      <c r="JQP204" s="398"/>
      <c r="JQQ204" s="398"/>
      <c r="JQR204" s="398"/>
      <c r="JQS204" s="398"/>
      <c r="JQT204" s="398"/>
      <c r="JQU204" s="398"/>
      <c r="JQV204" s="398"/>
      <c r="JQW204" s="398"/>
      <c r="JQX204" s="398"/>
      <c r="JQY204" s="398"/>
      <c r="JQZ204" s="398"/>
      <c r="JRA204" s="398"/>
      <c r="JRB204" s="398"/>
      <c r="JRC204" s="398"/>
      <c r="JRD204" s="398"/>
      <c r="JRE204" s="398"/>
      <c r="JRF204" s="398"/>
      <c r="JRG204" s="398"/>
      <c r="JRH204" s="398"/>
      <c r="JRI204" s="398"/>
      <c r="JRJ204" s="398"/>
      <c r="JRK204" s="398"/>
      <c r="JRL204" s="398"/>
      <c r="JRM204" s="398"/>
      <c r="JRN204" s="398"/>
      <c r="JRO204" s="398"/>
      <c r="JRP204" s="398"/>
      <c r="JRQ204" s="398"/>
      <c r="JRR204" s="398"/>
      <c r="JRS204" s="398"/>
      <c r="JRT204" s="398"/>
      <c r="JRU204" s="398"/>
      <c r="JRV204" s="398"/>
      <c r="JRW204" s="398"/>
      <c r="JRX204" s="398"/>
      <c r="JRY204" s="398"/>
      <c r="JRZ204" s="398"/>
      <c r="JSA204" s="398"/>
      <c r="JSB204" s="398"/>
      <c r="JSC204" s="398"/>
      <c r="JSD204" s="398"/>
      <c r="JSE204" s="398"/>
      <c r="JSF204" s="398"/>
      <c r="JSG204" s="398"/>
      <c r="JSH204" s="398"/>
      <c r="JSI204" s="398"/>
      <c r="JSJ204" s="398"/>
      <c r="JSK204" s="398"/>
      <c r="JSL204" s="398"/>
      <c r="JSM204" s="398"/>
      <c r="JSN204" s="398"/>
      <c r="JSO204" s="398"/>
      <c r="JSP204" s="398"/>
      <c r="JSQ204" s="398"/>
      <c r="JSR204" s="398"/>
      <c r="JSS204" s="398"/>
      <c r="JST204" s="398"/>
      <c r="JSU204" s="398"/>
      <c r="JSV204" s="398"/>
      <c r="JSW204" s="398"/>
      <c r="JSX204" s="398"/>
      <c r="JSY204" s="398"/>
      <c r="JSZ204" s="398"/>
      <c r="JTA204" s="398"/>
      <c r="JTB204" s="398"/>
      <c r="JTC204" s="398"/>
      <c r="JTD204" s="398"/>
      <c r="JTE204" s="398"/>
      <c r="JTF204" s="398"/>
      <c r="JTG204" s="398"/>
      <c r="JTH204" s="398"/>
      <c r="JTI204" s="398"/>
      <c r="JTJ204" s="398"/>
      <c r="JTK204" s="398"/>
      <c r="JTL204" s="398"/>
      <c r="JTM204" s="398"/>
      <c r="JTN204" s="398"/>
      <c r="JTO204" s="398"/>
      <c r="JTP204" s="398"/>
      <c r="JTQ204" s="398"/>
      <c r="JTR204" s="398"/>
      <c r="JTS204" s="398"/>
      <c r="JTT204" s="398"/>
      <c r="JTU204" s="398"/>
      <c r="JTV204" s="398"/>
      <c r="JTW204" s="398"/>
      <c r="JTX204" s="398"/>
      <c r="JTY204" s="398"/>
      <c r="JTZ204" s="398"/>
      <c r="JUA204" s="398"/>
      <c r="JUB204" s="398"/>
      <c r="JUC204" s="398"/>
      <c r="JUD204" s="398"/>
      <c r="JUE204" s="398"/>
      <c r="JUF204" s="398"/>
      <c r="JUG204" s="398"/>
      <c r="JUH204" s="398"/>
      <c r="JUI204" s="398"/>
      <c r="JUJ204" s="398"/>
      <c r="JUK204" s="398"/>
      <c r="JUL204" s="398"/>
      <c r="JUM204" s="398"/>
      <c r="JUN204" s="398"/>
      <c r="JUO204" s="398"/>
      <c r="JUP204" s="398"/>
      <c r="JUQ204" s="398"/>
      <c r="JUR204" s="398"/>
      <c r="JUS204" s="398"/>
      <c r="JUT204" s="398"/>
      <c r="JUU204" s="398"/>
      <c r="JUV204" s="398"/>
      <c r="JUW204" s="398"/>
      <c r="JUX204" s="398"/>
      <c r="JUY204" s="398"/>
      <c r="JUZ204" s="398"/>
      <c r="JVA204" s="398"/>
      <c r="JVB204" s="398"/>
      <c r="JVC204" s="398"/>
      <c r="JVD204" s="398"/>
      <c r="JVE204" s="398"/>
      <c r="JVF204" s="398"/>
      <c r="JVG204" s="398"/>
      <c r="JVH204" s="398"/>
      <c r="JVI204" s="398"/>
      <c r="JVJ204" s="398"/>
      <c r="JVK204" s="398"/>
      <c r="JVL204" s="398"/>
      <c r="JVM204" s="398"/>
      <c r="JVN204" s="398"/>
      <c r="JVO204" s="398"/>
      <c r="JVP204" s="398"/>
      <c r="JVQ204" s="398"/>
      <c r="JVR204" s="398"/>
      <c r="JVS204" s="398"/>
      <c r="JVT204" s="398"/>
      <c r="JVU204" s="398"/>
      <c r="JVV204" s="398"/>
      <c r="JVW204" s="398"/>
      <c r="JVX204" s="398"/>
      <c r="JVY204" s="398"/>
      <c r="JVZ204" s="398"/>
      <c r="JWA204" s="398"/>
      <c r="JWB204" s="398"/>
      <c r="JWC204" s="398"/>
      <c r="JWD204" s="398"/>
      <c r="JWE204" s="398"/>
      <c r="JWF204" s="398"/>
      <c r="JWG204" s="398"/>
      <c r="JWH204" s="398"/>
      <c r="JWI204" s="398"/>
      <c r="JWJ204" s="398"/>
      <c r="JWK204" s="398"/>
      <c r="JWL204" s="398"/>
      <c r="JWM204" s="398"/>
      <c r="JWN204" s="398"/>
      <c r="JWO204" s="398"/>
      <c r="JWP204" s="398"/>
      <c r="JWQ204" s="398"/>
      <c r="JWR204" s="398"/>
      <c r="JWS204" s="398"/>
      <c r="JWT204" s="398"/>
      <c r="JWU204" s="398"/>
      <c r="JWV204" s="398"/>
      <c r="JWW204" s="398"/>
      <c r="JWX204" s="398"/>
      <c r="JWY204" s="398"/>
      <c r="JWZ204" s="398"/>
      <c r="JXA204" s="398"/>
      <c r="JXB204" s="398"/>
      <c r="JXC204" s="398"/>
      <c r="JXD204" s="398"/>
      <c r="JXE204" s="398"/>
      <c r="JXF204" s="398"/>
      <c r="JXG204" s="398"/>
      <c r="JXH204" s="398"/>
      <c r="JXI204" s="398"/>
      <c r="JXJ204" s="398"/>
      <c r="JXK204" s="398"/>
      <c r="JXL204" s="398"/>
      <c r="JXM204" s="398"/>
      <c r="JXN204" s="398"/>
      <c r="JXO204" s="398"/>
      <c r="JXP204" s="398"/>
      <c r="JXQ204" s="398"/>
      <c r="JXR204" s="398"/>
      <c r="JXS204" s="398"/>
      <c r="JXT204" s="398"/>
      <c r="JXU204" s="398"/>
      <c r="JXV204" s="398"/>
      <c r="JXW204" s="398"/>
      <c r="JXX204" s="398"/>
      <c r="JXY204" s="398"/>
      <c r="JXZ204" s="398"/>
      <c r="JYA204" s="398"/>
      <c r="JYB204" s="398"/>
      <c r="JYC204" s="398"/>
      <c r="JYD204" s="398"/>
      <c r="JYE204" s="398"/>
      <c r="JYF204" s="398"/>
      <c r="JYG204" s="398"/>
      <c r="JYH204" s="398"/>
      <c r="JYI204" s="398"/>
      <c r="JYJ204" s="398"/>
      <c r="JYK204" s="398"/>
      <c r="JYL204" s="398"/>
      <c r="JYM204" s="398"/>
      <c r="JYN204" s="398"/>
      <c r="JYO204" s="398"/>
      <c r="JYP204" s="398"/>
      <c r="JYQ204" s="398"/>
      <c r="JYR204" s="398"/>
      <c r="JYS204" s="398"/>
      <c r="JYT204" s="398"/>
      <c r="JYU204" s="398"/>
      <c r="JYV204" s="398"/>
      <c r="JYW204" s="398"/>
      <c r="JYX204" s="398"/>
      <c r="JYY204" s="398"/>
      <c r="JYZ204" s="398"/>
      <c r="JZA204" s="398"/>
      <c r="JZB204" s="398"/>
      <c r="JZC204" s="398"/>
      <c r="JZD204" s="398"/>
      <c r="JZE204" s="398"/>
      <c r="JZF204" s="398"/>
      <c r="JZG204" s="398"/>
      <c r="JZH204" s="398"/>
      <c r="JZI204" s="398"/>
      <c r="JZJ204" s="398"/>
      <c r="JZK204" s="398"/>
      <c r="JZL204" s="398"/>
      <c r="JZM204" s="398"/>
      <c r="JZN204" s="398"/>
      <c r="JZO204" s="398"/>
      <c r="JZP204" s="398"/>
      <c r="JZQ204" s="398"/>
      <c r="JZR204" s="398"/>
      <c r="JZS204" s="398"/>
      <c r="JZT204" s="398"/>
      <c r="JZU204" s="398"/>
      <c r="JZV204" s="398"/>
      <c r="JZW204" s="398"/>
      <c r="JZX204" s="398"/>
      <c r="JZY204" s="398"/>
      <c r="JZZ204" s="398"/>
      <c r="KAA204" s="398"/>
      <c r="KAB204" s="398"/>
      <c r="KAC204" s="398"/>
      <c r="KAD204" s="398"/>
      <c r="KAE204" s="398"/>
      <c r="KAF204" s="398"/>
      <c r="KAG204" s="398"/>
      <c r="KAH204" s="398"/>
      <c r="KAI204" s="398"/>
      <c r="KAJ204" s="398"/>
      <c r="KAK204" s="398"/>
      <c r="KAL204" s="398"/>
      <c r="KAM204" s="398"/>
      <c r="KAN204" s="398"/>
      <c r="KAO204" s="398"/>
      <c r="KAP204" s="398"/>
      <c r="KAQ204" s="398"/>
      <c r="KAR204" s="398"/>
      <c r="KAS204" s="398"/>
      <c r="KAT204" s="398"/>
      <c r="KAU204" s="398"/>
      <c r="KAV204" s="398"/>
      <c r="KAW204" s="398"/>
      <c r="KAX204" s="398"/>
      <c r="KAY204" s="398"/>
      <c r="KAZ204" s="398"/>
      <c r="KBA204" s="398"/>
      <c r="KBB204" s="398"/>
      <c r="KBC204" s="398"/>
      <c r="KBD204" s="398"/>
      <c r="KBE204" s="398"/>
      <c r="KBF204" s="398"/>
      <c r="KBG204" s="398"/>
      <c r="KBH204" s="398"/>
      <c r="KBI204" s="398"/>
      <c r="KBJ204" s="398"/>
      <c r="KBK204" s="398"/>
      <c r="KBL204" s="398"/>
      <c r="KBM204" s="398"/>
      <c r="KBN204" s="398"/>
      <c r="KBO204" s="398"/>
      <c r="KBP204" s="398"/>
      <c r="KBQ204" s="398"/>
      <c r="KBR204" s="398"/>
      <c r="KBS204" s="398"/>
      <c r="KBT204" s="398"/>
      <c r="KBU204" s="398"/>
      <c r="KBV204" s="398"/>
      <c r="KBW204" s="398"/>
      <c r="KBX204" s="398"/>
      <c r="KBY204" s="398"/>
      <c r="KBZ204" s="398"/>
      <c r="KCA204" s="398"/>
      <c r="KCB204" s="398"/>
      <c r="KCC204" s="398"/>
      <c r="KCD204" s="398"/>
      <c r="KCE204" s="398"/>
      <c r="KCF204" s="398"/>
      <c r="KCG204" s="398"/>
      <c r="KCH204" s="398"/>
      <c r="KCI204" s="398"/>
      <c r="KCJ204" s="398"/>
      <c r="KCK204" s="398"/>
      <c r="KCL204" s="398"/>
      <c r="KCM204" s="398"/>
      <c r="KCN204" s="398"/>
      <c r="KCO204" s="398"/>
      <c r="KCP204" s="398"/>
      <c r="KCQ204" s="398"/>
      <c r="KCR204" s="398"/>
      <c r="KCS204" s="398"/>
      <c r="KCT204" s="398"/>
      <c r="KCU204" s="398"/>
      <c r="KCV204" s="398"/>
      <c r="KCW204" s="398"/>
      <c r="KCX204" s="398"/>
      <c r="KCY204" s="398"/>
      <c r="KCZ204" s="398"/>
      <c r="KDA204" s="398"/>
      <c r="KDB204" s="398"/>
      <c r="KDC204" s="398"/>
      <c r="KDD204" s="398"/>
      <c r="KDE204" s="398"/>
      <c r="KDF204" s="398"/>
      <c r="KDG204" s="398"/>
      <c r="KDH204" s="398"/>
      <c r="KDI204" s="398"/>
      <c r="KDJ204" s="398"/>
      <c r="KDK204" s="398"/>
      <c r="KDL204" s="398"/>
      <c r="KDM204" s="398"/>
      <c r="KDN204" s="398"/>
      <c r="KDO204" s="398"/>
      <c r="KDP204" s="398"/>
      <c r="KDQ204" s="398"/>
      <c r="KDR204" s="398"/>
      <c r="KDS204" s="398"/>
      <c r="KDT204" s="398"/>
      <c r="KDU204" s="398"/>
      <c r="KDV204" s="398"/>
      <c r="KDW204" s="398"/>
      <c r="KDX204" s="398"/>
      <c r="KDY204" s="398"/>
      <c r="KDZ204" s="398"/>
      <c r="KEA204" s="398"/>
      <c r="KEB204" s="398"/>
      <c r="KEC204" s="398"/>
      <c r="KED204" s="398"/>
      <c r="KEE204" s="398"/>
      <c r="KEF204" s="398"/>
      <c r="KEG204" s="398"/>
      <c r="KEH204" s="398"/>
      <c r="KEI204" s="398"/>
      <c r="KEJ204" s="398"/>
      <c r="KEK204" s="398"/>
      <c r="KEL204" s="398"/>
      <c r="KEM204" s="398"/>
      <c r="KEN204" s="398"/>
      <c r="KEO204" s="398"/>
      <c r="KEP204" s="398"/>
      <c r="KEQ204" s="398"/>
      <c r="KER204" s="398"/>
      <c r="KES204" s="398"/>
      <c r="KET204" s="398"/>
      <c r="KEU204" s="398"/>
      <c r="KEV204" s="398"/>
      <c r="KEW204" s="398"/>
      <c r="KEX204" s="398"/>
      <c r="KEY204" s="398"/>
      <c r="KEZ204" s="398"/>
      <c r="KFA204" s="398"/>
      <c r="KFB204" s="398"/>
      <c r="KFC204" s="398"/>
      <c r="KFD204" s="398"/>
      <c r="KFE204" s="398"/>
      <c r="KFF204" s="398"/>
      <c r="KFG204" s="398"/>
      <c r="KFH204" s="398"/>
      <c r="KFI204" s="398"/>
      <c r="KFJ204" s="398"/>
      <c r="KFK204" s="398"/>
      <c r="KFL204" s="398"/>
      <c r="KFM204" s="398"/>
      <c r="KFN204" s="398"/>
      <c r="KFO204" s="398"/>
      <c r="KFP204" s="398"/>
      <c r="KFQ204" s="398"/>
      <c r="KFR204" s="398"/>
      <c r="KFS204" s="398"/>
      <c r="KFT204" s="398"/>
      <c r="KFU204" s="398"/>
      <c r="KFV204" s="398"/>
      <c r="KFW204" s="398"/>
      <c r="KFX204" s="398"/>
      <c r="KFY204" s="398"/>
      <c r="KFZ204" s="398"/>
      <c r="KGA204" s="398"/>
      <c r="KGB204" s="398"/>
      <c r="KGC204" s="398"/>
      <c r="KGD204" s="398"/>
      <c r="KGE204" s="398"/>
      <c r="KGF204" s="398"/>
      <c r="KGG204" s="398"/>
      <c r="KGH204" s="398"/>
      <c r="KGI204" s="398"/>
      <c r="KGJ204" s="398"/>
      <c r="KGK204" s="398"/>
      <c r="KGL204" s="398"/>
      <c r="KGM204" s="398"/>
      <c r="KGN204" s="398"/>
      <c r="KGO204" s="398"/>
      <c r="KGP204" s="398"/>
      <c r="KGQ204" s="398"/>
      <c r="KGR204" s="398"/>
      <c r="KGS204" s="398"/>
      <c r="KGT204" s="398"/>
      <c r="KGU204" s="398"/>
      <c r="KGV204" s="398"/>
      <c r="KGW204" s="398"/>
      <c r="KGX204" s="398"/>
      <c r="KGY204" s="398"/>
      <c r="KGZ204" s="398"/>
      <c r="KHA204" s="398"/>
      <c r="KHB204" s="398"/>
      <c r="KHC204" s="398"/>
      <c r="KHD204" s="398"/>
      <c r="KHE204" s="398"/>
      <c r="KHF204" s="398"/>
      <c r="KHG204" s="398"/>
      <c r="KHH204" s="398"/>
      <c r="KHI204" s="398"/>
      <c r="KHJ204" s="398"/>
      <c r="KHK204" s="398"/>
      <c r="KHL204" s="398"/>
      <c r="KHM204" s="398"/>
      <c r="KHN204" s="398"/>
      <c r="KHO204" s="398"/>
      <c r="KHP204" s="398"/>
      <c r="KHQ204" s="398"/>
      <c r="KHR204" s="398"/>
      <c r="KHS204" s="398"/>
      <c r="KHT204" s="398"/>
      <c r="KHU204" s="398"/>
      <c r="KHV204" s="398"/>
      <c r="KHW204" s="398"/>
      <c r="KHX204" s="398"/>
      <c r="KHY204" s="398"/>
      <c r="KHZ204" s="398"/>
      <c r="KIA204" s="398"/>
      <c r="KIB204" s="398"/>
      <c r="KIC204" s="398"/>
      <c r="KID204" s="398"/>
      <c r="KIE204" s="398"/>
      <c r="KIF204" s="398"/>
      <c r="KIG204" s="398"/>
      <c r="KIH204" s="398"/>
      <c r="KII204" s="398"/>
      <c r="KIJ204" s="398"/>
      <c r="KIK204" s="398"/>
      <c r="KIL204" s="398"/>
      <c r="KIM204" s="398"/>
      <c r="KIN204" s="398"/>
      <c r="KIO204" s="398"/>
      <c r="KIP204" s="398"/>
      <c r="KIQ204" s="398"/>
      <c r="KIR204" s="398"/>
      <c r="KIS204" s="398"/>
      <c r="KIT204" s="398"/>
      <c r="KIU204" s="398"/>
      <c r="KIV204" s="398"/>
      <c r="KIW204" s="398"/>
      <c r="KIX204" s="398"/>
      <c r="KIY204" s="398"/>
      <c r="KIZ204" s="398"/>
      <c r="KJA204" s="398"/>
      <c r="KJB204" s="398"/>
      <c r="KJC204" s="398"/>
      <c r="KJD204" s="398"/>
      <c r="KJE204" s="398"/>
      <c r="KJF204" s="398"/>
      <c r="KJG204" s="398"/>
      <c r="KJH204" s="398"/>
      <c r="KJI204" s="398"/>
      <c r="KJJ204" s="398"/>
      <c r="KJK204" s="398"/>
      <c r="KJL204" s="398"/>
      <c r="KJM204" s="398"/>
      <c r="KJN204" s="398"/>
      <c r="KJO204" s="398"/>
      <c r="KJP204" s="398"/>
      <c r="KJQ204" s="398"/>
      <c r="KJR204" s="398"/>
      <c r="KJS204" s="398"/>
      <c r="KJT204" s="398"/>
      <c r="KJU204" s="398"/>
      <c r="KJV204" s="398"/>
      <c r="KJW204" s="398"/>
      <c r="KJX204" s="398"/>
      <c r="KJY204" s="398"/>
      <c r="KJZ204" s="398"/>
      <c r="KKA204" s="398"/>
      <c r="KKB204" s="398"/>
      <c r="KKC204" s="398"/>
      <c r="KKD204" s="398"/>
      <c r="KKE204" s="398"/>
      <c r="KKF204" s="398"/>
      <c r="KKG204" s="398"/>
      <c r="KKH204" s="398"/>
      <c r="KKI204" s="398"/>
      <c r="KKJ204" s="398"/>
      <c r="KKK204" s="398"/>
      <c r="KKL204" s="398"/>
      <c r="KKM204" s="398"/>
      <c r="KKN204" s="398"/>
      <c r="KKO204" s="398"/>
      <c r="KKP204" s="398"/>
      <c r="KKQ204" s="398"/>
      <c r="KKR204" s="398"/>
      <c r="KKS204" s="398"/>
      <c r="KKT204" s="398"/>
      <c r="KKU204" s="398"/>
      <c r="KKV204" s="398"/>
      <c r="KKW204" s="398"/>
      <c r="KKX204" s="398"/>
      <c r="KKY204" s="398"/>
      <c r="KKZ204" s="398"/>
      <c r="KLA204" s="398"/>
      <c r="KLB204" s="398"/>
      <c r="KLC204" s="398"/>
      <c r="KLD204" s="398"/>
      <c r="KLE204" s="398"/>
      <c r="KLF204" s="398"/>
      <c r="KLG204" s="398"/>
      <c r="KLH204" s="398"/>
      <c r="KLI204" s="398"/>
      <c r="KLJ204" s="398"/>
      <c r="KLK204" s="398"/>
      <c r="KLL204" s="398"/>
      <c r="KLM204" s="398"/>
      <c r="KLN204" s="398"/>
      <c r="KLO204" s="398"/>
      <c r="KLP204" s="398"/>
      <c r="KLQ204" s="398"/>
      <c r="KLR204" s="398"/>
      <c r="KLS204" s="398"/>
      <c r="KLT204" s="398"/>
      <c r="KLU204" s="398"/>
      <c r="KLV204" s="398"/>
      <c r="KLW204" s="398"/>
      <c r="KLX204" s="398"/>
      <c r="KLY204" s="398"/>
      <c r="KLZ204" s="398"/>
      <c r="KMA204" s="398"/>
      <c r="KMB204" s="398"/>
      <c r="KMC204" s="398"/>
      <c r="KMD204" s="398"/>
      <c r="KME204" s="398"/>
      <c r="KMF204" s="398"/>
      <c r="KMG204" s="398"/>
      <c r="KMH204" s="398"/>
      <c r="KMI204" s="398"/>
      <c r="KMJ204" s="398"/>
      <c r="KMK204" s="398"/>
      <c r="KML204" s="398"/>
      <c r="KMM204" s="398"/>
      <c r="KMN204" s="398"/>
      <c r="KMO204" s="398"/>
      <c r="KMP204" s="398"/>
      <c r="KMQ204" s="398"/>
      <c r="KMR204" s="398"/>
      <c r="KMS204" s="398"/>
      <c r="KMT204" s="398"/>
      <c r="KMU204" s="398"/>
      <c r="KMV204" s="398"/>
      <c r="KMW204" s="398"/>
      <c r="KMX204" s="398"/>
      <c r="KMY204" s="398"/>
      <c r="KMZ204" s="398"/>
      <c r="KNA204" s="398"/>
      <c r="KNB204" s="398"/>
      <c r="KNC204" s="398"/>
      <c r="KND204" s="398"/>
      <c r="KNE204" s="398"/>
      <c r="KNF204" s="398"/>
      <c r="KNG204" s="398"/>
      <c r="KNH204" s="398"/>
      <c r="KNI204" s="398"/>
      <c r="KNJ204" s="398"/>
      <c r="KNK204" s="398"/>
      <c r="KNL204" s="398"/>
      <c r="KNM204" s="398"/>
      <c r="KNN204" s="398"/>
      <c r="KNO204" s="398"/>
      <c r="KNP204" s="398"/>
      <c r="KNQ204" s="398"/>
      <c r="KNR204" s="398"/>
      <c r="KNS204" s="398"/>
      <c r="KNT204" s="398"/>
      <c r="KNU204" s="398"/>
      <c r="KNV204" s="398"/>
      <c r="KNW204" s="398"/>
      <c r="KNX204" s="398"/>
      <c r="KNY204" s="398"/>
      <c r="KNZ204" s="398"/>
      <c r="KOA204" s="398"/>
      <c r="KOB204" s="398"/>
      <c r="KOC204" s="398"/>
      <c r="KOD204" s="398"/>
      <c r="KOE204" s="398"/>
      <c r="KOF204" s="398"/>
      <c r="KOG204" s="398"/>
      <c r="KOH204" s="398"/>
      <c r="KOI204" s="398"/>
      <c r="KOJ204" s="398"/>
      <c r="KOK204" s="398"/>
      <c r="KOL204" s="398"/>
      <c r="KOM204" s="398"/>
      <c r="KON204" s="398"/>
      <c r="KOO204" s="398"/>
      <c r="KOP204" s="398"/>
      <c r="KOQ204" s="398"/>
      <c r="KOR204" s="398"/>
      <c r="KOS204" s="398"/>
      <c r="KOT204" s="398"/>
      <c r="KOU204" s="398"/>
      <c r="KOV204" s="398"/>
      <c r="KOW204" s="398"/>
      <c r="KOX204" s="398"/>
      <c r="KOY204" s="398"/>
      <c r="KOZ204" s="398"/>
      <c r="KPA204" s="398"/>
      <c r="KPB204" s="398"/>
      <c r="KPC204" s="398"/>
      <c r="KPD204" s="398"/>
      <c r="KPE204" s="398"/>
      <c r="KPF204" s="398"/>
      <c r="KPG204" s="398"/>
      <c r="KPH204" s="398"/>
      <c r="KPI204" s="398"/>
      <c r="KPJ204" s="398"/>
      <c r="KPK204" s="398"/>
      <c r="KPL204" s="398"/>
      <c r="KPM204" s="398"/>
      <c r="KPN204" s="398"/>
      <c r="KPO204" s="398"/>
      <c r="KPP204" s="398"/>
      <c r="KPQ204" s="398"/>
      <c r="KPR204" s="398"/>
      <c r="KPS204" s="398"/>
      <c r="KPT204" s="398"/>
      <c r="KPU204" s="398"/>
      <c r="KPV204" s="398"/>
      <c r="KPW204" s="398"/>
      <c r="KPX204" s="398"/>
      <c r="KPY204" s="398"/>
      <c r="KPZ204" s="398"/>
      <c r="KQA204" s="398"/>
      <c r="KQB204" s="398"/>
      <c r="KQC204" s="398"/>
      <c r="KQD204" s="398"/>
      <c r="KQE204" s="398"/>
      <c r="KQF204" s="398"/>
      <c r="KQG204" s="398"/>
      <c r="KQH204" s="398"/>
      <c r="KQI204" s="398"/>
      <c r="KQJ204" s="398"/>
      <c r="KQK204" s="398"/>
      <c r="KQL204" s="398"/>
      <c r="KQM204" s="398"/>
      <c r="KQN204" s="398"/>
      <c r="KQO204" s="398"/>
      <c r="KQP204" s="398"/>
      <c r="KQQ204" s="398"/>
      <c r="KQR204" s="398"/>
      <c r="KQS204" s="398"/>
      <c r="KQT204" s="398"/>
      <c r="KQU204" s="398"/>
      <c r="KQV204" s="398"/>
      <c r="KQW204" s="398"/>
      <c r="KQX204" s="398"/>
      <c r="KQY204" s="398"/>
      <c r="KQZ204" s="398"/>
      <c r="KRA204" s="398"/>
      <c r="KRB204" s="398"/>
      <c r="KRC204" s="398"/>
      <c r="KRD204" s="398"/>
      <c r="KRE204" s="398"/>
      <c r="KRF204" s="398"/>
      <c r="KRG204" s="398"/>
      <c r="KRH204" s="398"/>
      <c r="KRI204" s="398"/>
      <c r="KRJ204" s="398"/>
      <c r="KRK204" s="398"/>
      <c r="KRL204" s="398"/>
      <c r="KRM204" s="398"/>
      <c r="KRN204" s="398"/>
      <c r="KRO204" s="398"/>
      <c r="KRP204" s="398"/>
      <c r="KRQ204" s="398"/>
      <c r="KRR204" s="398"/>
      <c r="KRS204" s="398"/>
      <c r="KRT204" s="398"/>
      <c r="KRU204" s="398"/>
      <c r="KRV204" s="398"/>
      <c r="KRW204" s="398"/>
      <c r="KRX204" s="398"/>
      <c r="KRY204" s="398"/>
      <c r="KRZ204" s="398"/>
      <c r="KSA204" s="398"/>
      <c r="KSB204" s="398"/>
      <c r="KSC204" s="398"/>
      <c r="KSD204" s="398"/>
      <c r="KSE204" s="398"/>
      <c r="KSF204" s="398"/>
      <c r="KSG204" s="398"/>
      <c r="KSH204" s="398"/>
      <c r="KSI204" s="398"/>
      <c r="KSJ204" s="398"/>
      <c r="KSK204" s="398"/>
      <c r="KSL204" s="398"/>
      <c r="KSM204" s="398"/>
      <c r="KSN204" s="398"/>
      <c r="KSO204" s="398"/>
      <c r="KSP204" s="398"/>
      <c r="KSQ204" s="398"/>
      <c r="KSR204" s="398"/>
      <c r="KSS204" s="398"/>
      <c r="KST204" s="398"/>
      <c r="KSU204" s="398"/>
      <c r="KSV204" s="398"/>
      <c r="KSW204" s="398"/>
      <c r="KSX204" s="398"/>
      <c r="KSY204" s="398"/>
      <c r="KSZ204" s="398"/>
      <c r="KTA204" s="398"/>
      <c r="KTB204" s="398"/>
      <c r="KTC204" s="398"/>
      <c r="KTD204" s="398"/>
      <c r="KTE204" s="398"/>
      <c r="KTF204" s="398"/>
      <c r="KTG204" s="398"/>
      <c r="KTH204" s="398"/>
      <c r="KTI204" s="398"/>
      <c r="KTJ204" s="398"/>
      <c r="KTK204" s="398"/>
      <c r="KTL204" s="398"/>
      <c r="KTM204" s="398"/>
      <c r="KTN204" s="398"/>
      <c r="KTO204" s="398"/>
      <c r="KTP204" s="398"/>
      <c r="KTQ204" s="398"/>
      <c r="KTR204" s="398"/>
      <c r="KTS204" s="398"/>
      <c r="KTT204" s="398"/>
      <c r="KTU204" s="398"/>
      <c r="KTV204" s="398"/>
      <c r="KTW204" s="398"/>
      <c r="KTX204" s="398"/>
      <c r="KTY204" s="398"/>
      <c r="KTZ204" s="398"/>
      <c r="KUA204" s="398"/>
      <c r="KUB204" s="398"/>
      <c r="KUC204" s="398"/>
      <c r="KUD204" s="398"/>
      <c r="KUE204" s="398"/>
      <c r="KUF204" s="398"/>
      <c r="KUG204" s="398"/>
      <c r="KUH204" s="398"/>
      <c r="KUI204" s="398"/>
      <c r="KUJ204" s="398"/>
      <c r="KUK204" s="398"/>
      <c r="KUL204" s="398"/>
      <c r="KUM204" s="398"/>
      <c r="KUN204" s="398"/>
      <c r="KUO204" s="398"/>
      <c r="KUP204" s="398"/>
      <c r="KUQ204" s="398"/>
      <c r="KUR204" s="398"/>
      <c r="KUS204" s="398"/>
      <c r="KUT204" s="398"/>
      <c r="KUU204" s="398"/>
      <c r="KUV204" s="398"/>
      <c r="KUW204" s="398"/>
      <c r="KUX204" s="398"/>
      <c r="KUY204" s="398"/>
      <c r="KUZ204" s="398"/>
      <c r="KVA204" s="398"/>
      <c r="KVB204" s="398"/>
      <c r="KVC204" s="398"/>
      <c r="KVD204" s="398"/>
      <c r="KVE204" s="398"/>
      <c r="KVF204" s="398"/>
      <c r="KVG204" s="398"/>
      <c r="KVH204" s="398"/>
      <c r="KVI204" s="398"/>
      <c r="KVJ204" s="398"/>
      <c r="KVK204" s="398"/>
      <c r="KVL204" s="398"/>
      <c r="KVM204" s="398"/>
      <c r="KVN204" s="398"/>
      <c r="KVO204" s="398"/>
      <c r="KVP204" s="398"/>
      <c r="KVQ204" s="398"/>
      <c r="KVR204" s="398"/>
      <c r="KVS204" s="398"/>
      <c r="KVT204" s="398"/>
      <c r="KVU204" s="398"/>
      <c r="KVV204" s="398"/>
      <c r="KVW204" s="398"/>
      <c r="KVX204" s="398"/>
      <c r="KVY204" s="398"/>
      <c r="KVZ204" s="398"/>
      <c r="KWA204" s="398"/>
      <c r="KWB204" s="398"/>
      <c r="KWC204" s="398"/>
      <c r="KWD204" s="398"/>
      <c r="KWE204" s="398"/>
      <c r="KWF204" s="398"/>
      <c r="KWG204" s="398"/>
      <c r="KWH204" s="398"/>
      <c r="KWI204" s="398"/>
      <c r="KWJ204" s="398"/>
      <c r="KWK204" s="398"/>
      <c r="KWL204" s="398"/>
      <c r="KWM204" s="398"/>
      <c r="KWN204" s="398"/>
      <c r="KWO204" s="398"/>
      <c r="KWP204" s="398"/>
      <c r="KWQ204" s="398"/>
      <c r="KWR204" s="398"/>
      <c r="KWS204" s="398"/>
      <c r="KWT204" s="398"/>
      <c r="KWU204" s="398"/>
      <c r="KWV204" s="398"/>
      <c r="KWW204" s="398"/>
      <c r="KWX204" s="398"/>
      <c r="KWY204" s="398"/>
      <c r="KWZ204" s="398"/>
      <c r="KXA204" s="398"/>
      <c r="KXB204" s="398"/>
      <c r="KXC204" s="398"/>
      <c r="KXD204" s="398"/>
      <c r="KXE204" s="398"/>
      <c r="KXF204" s="398"/>
      <c r="KXG204" s="398"/>
      <c r="KXH204" s="398"/>
      <c r="KXI204" s="398"/>
      <c r="KXJ204" s="398"/>
      <c r="KXK204" s="398"/>
      <c r="KXL204" s="398"/>
      <c r="KXM204" s="398"/>
      <c r="KXN204" s="398"/>
      <c r="KXO204" s="398"/>
      <c r="KXP204" s="398"/>
      <c r="KXQ204" s="398"/>
      <c r="KXR204" s="398"/>
      <c r="KXS204" s="398"/>
      <c r="KXT204" s="398"/>
      <c r="KXU204" s="398"/>
      <c r="KXV204" s="398"/>
      <c r="KXW204" s="398"/>
      <c r="KXX204" s="398"/>
      <c r="KXY204" s="398"/>
      <c r="KXZ204" s="398"/>
      <c r="KYA204" s="398"/>
      <c r="KYB204" s="398"/>
      <c r="KYC204" s="398"/>
      <c r="KYD204" s="398"/>
      <c r="KYE204" s="398"/>
      <c r="KYF204" s="398"/>
      <c r="KYG204" s="398"/>
      <c r="KYH204" s="398"/>
      <c r="KYI204" s="398"/>
      <c r="KYJ204" s="398"/>
      <c r="KYK204" s="398"/>
      <c r="KYL204" s="398"/>
      <c r="KYM204" s="398"/>
      <c r="KYN204" s="398"/>
      <c r="KYO204" s="398"/>
      <c r="KYP204" s="398"/>
      <c r="KYQ204" s="398"/>
      <c r="KYR204" s="398"/>
      <c r="KYS204" s="398"/>
      <c r="KYT204" s="398"/>
      <c r="KYU204" s="398"/>
      <c r="KYV204" s="398"/>
      <c r="KYW204" s="398"/>
      <c r="KYX204" s="398"/>
      <c r="KYY204" s="398"/>
      <c r="KYZ204" s="398"/>
      <c r="KZA204" s="398"/>
      <c r="KZB204" s="398"/>
      <c r="KZC204" s="398"/>
      <c r="KZD204" s="398"/>
      <c r="KZE204" s="398"/>
      <c r="KZF204" s="398"/>
      <c r="KZG204" s="398"/>
      <c r="KZH204" s="398"/>
      <c r="KZI204" s="398"/>
      <c r="KZJ204" s="398"/>
      <c r="KZK204" s="398"/>
      <c r="KZL204" s="398"/>
      <c r="KZM204" s="398"/>
      <c r="KZN204" s="398"/>
      <c r="KZO204" s="398"/>
      <c r="KZP204" s="398"/>
      <c r="KZQ204" s="398"/>
      <c r="KZR204" s="398"/>
      <c r="KZS204" s="398"/>
      <c r="KZT204" s="398"/>
      <c r="KZU204" s="398"/>
      <c r="KZV204" s="398"/>
      <c r="KZW204" s="398"/>
      <c r="KZX204" s="398"/>
      <c r="KZY204" s="398"/>
      <c r="KZZ204" s="398"/>
      <c r="LAA204" s="398"/>
      <c r="LAB204" s="398"/>
      <c r="LAC204" s="398"/>
      <c r="LAD204" s="398"/>
      <c r="LAE204" s="398"/>
      <c r="LAF204" s="398"/>
      <c r="LAG204" s="398"/>
      <c r="LAH204" s="398"/>
      <c r="LAI204" s="398"/>
      <c r="LAJ204" s="398"/>
      <c r="LAK204" s="398"/>
      <c r="LAL204" s="398"/>
      <c r="LAM204" s="398"/>
      <c r="LAN204" s="398"/>
      <c r="LAO204" s="398"/>
      <c r="LAP204" s="398"/>
      <c r="LAQ204" s="398"/>
      <c r="LAR204" s="398"/>
      <c r="LAS204" s="398"/>
      <c r="LAT204" s="398"/>
      <c r="LAU204" s="398"/>
      <c r="LAV204" s="398"/>
      <c r="LAW204" s="398"/>
      <c r="LAX204" s="398"/>
      <c r="LAY204" s="398"/>
      <c r="LAZ204" s="398"/>
      <c r="LBA204" s="398"/>
      <c r="LBB204" s="398"/>
      <c r="LBC204" s="398"/>
      <c r="LBD204" s="398"/>
      <c r="LBE204" s="398"/>
      <c r="LBF204" s="398"/>
      <c r="LBG204" s="398"/>
      <c r="LBH204" s="398"/>
      <c r="LBI204" s="398"/>
      <c r="LBJ204" s="398"/>
      <c r="LBK204" s="398"/>
      <c r="LBL204" s="398"/>
      <c r="LBM204" s="398"/>
      <c r="LBN204" s="398"/>
      <c r="LBO204" s="398"/>
      <c r="LBP204" s="398"/>
      <c r="LBQ204" s="398"/>
      <c r="LBR204" s="398"/>
      <c r="LBS204" s="398"/>
      <c r="LBT204" s="398"/>
      <c r="LBU204" s="398"/>
      <c r="LBV204" s="398"/>
      <c r="LBW204" s="398"/>
      <c r="LBX204" s="398"/>
      <c r="LBY204" s="398"/>
      <c r="LBZ204" s="398"/>
      <c r="LCA204" s="398"/>
      <c r="LCB204" s="398"/>
      <c r="LCC204" s="398"/>
      <c r="LCD204" s="398"/>
      <c r="LCE204" s="398"/>
      <c r="LCF204" s="398"/>
      <c r="LCG204" s="398"/>
      <c r="LCH204" s="398"/>
      <c r="LCI204" s="398"/>
      <c r="LCJ204" s="398"/>
      <c r="LCK204" s="398"/>
      <c r="LCL204" s="398"/>
      <c r="LCM204" s="398"/>
      <c r="LCN204" s="398"/>
      <c r="LCO204" s="398"/>
      <c r="LCP204" s="398"/>
      <c r="LCQ204" s="398"/>
      <c r="LCR204" s="398"/>
      <c r="LCS204" s="398"/>
      <c r="LCT204" s="398"/>
      <c r="LCU204" s="398"/>
      <c r="LCV204" s="398"/>
      <c r="LCW204" s="398"/>
      <c r="LCX204" s="398"/>
      <c r="LCY204" s="398"/>
      <c r="LCZ204" s="398"/>
      <c r="LDA204" s="398"/>
      <c r="LDB204" s="398"/>
      <c r="LDC204" s="398"/>
      <c r="LDD204" s="398"/>
      <c r="LDE204" s="398"/>
      <c r="LDF204" s="398"/>
      <c r="LDG204" s="398"/>
      <c r="LDH204" s="398"/>
      <c r="LDI204" s="398"/>
      <c r="LDJ204" s="398"/>
      <c r="LDK204" s="398"/>
      <c r="LDL204" s="398"/>
      <c r="LDM204" s="398"/>
      <c r="LDN204" s="398"/>
      <c r="LDO204" s="398"/>
      <c r="LDP204" s="398"/>
      <c r="LDQ204" s="398"/>
      <c r="LDR204" s="398"/>
      <c r="LDS204" s="398"/>
      <c r="LDT204" s="398"/>
      <c r="LDU204" s="398"/>
      <c r="LDV204" s="398"/>
      <c r="LDW204" s="398"/>
      <c r="LDX204" s="398"/>
      <c r="LDY204" s="398"/>
      <c r="LDZ204" s="398"/>
      <c r="LEA204" s="398"/>
      <c r="LEB204" s="398"/>
      <c r="LEC204" s="398"/>
      <c r="LED204" s="398"/>
      <c r="LEE204" s="398"/>
      <c r="LEF204" s="398"/>
      <c r="LEG204" s="398"/>
      <c r="LEH204" s="398"/>
      <c r="LEI204" s="398"/>
      <c r="LEJ204" s="398"/>
      <c r="LEK204" s="398"/>
      <c r="LEL204" s="398"/>
      <c r="LEM204" s="398"/>
      <c r="LEN204" s="398"/>
      <c r="LEO204" s="398"/>
      <c r="LEP204" s="398"/>
      <c r="LEQ204" s="398"/>
      <c r="LER204" s="398"/>
      <c r="LES204" s="398"/>
      <c r="LET204" s="398"/>
      <c r="LEU204" s="398"/>
      <c r="LEV204" s="398"/>
      <c r="LEW204" s="398"/>
      <c r="LEX204" s="398"/>
      <c r="LEY204" s="398"/>
      <c r="LEZ204" s="398"/>
      <c r="LFA204" s="398"/>
      <c r="LFB204" s="398"/>
      <c r="LFC204" s="398"/>
      <c r="LFD204" s="398"/>
      <c r="LFE204" s="398"/>
      <c r="LFF204" s="398"/>
      <c r="LFG204" s="398"/>
      <c r="LFH204" s="398"/>
      <c r="LFI204" s="398"/>
      <c r="LFJ204" s="398"/>
      <c r="LFK204" s="398"/>
      <c r="LFL204" s="398"/>
      <c r="LFM204" s="398"/>
      <c r="LFN204" s="398"/>
      <c r="LFO204" s="398"/>
      <c r="LFP204" s="398"/>
      <c r="LFQ204" s="398"/>
      <c r="LFR204" s="398"/>
      <c r="LFS204" s="398"/>
      <c r="LFT204" s="398"/>
      <c r="LFU204" s="398"/>
      <c r="LFV204" s="398"/>
      <c r="LFW204" s="398"/>
      <c r="LFX204" s="398"/>
      <c r="LFY204" s="398"/>
      <c r="LFZ204" s="398"/>
      <c r="LGA204" s="398"/>
      <c r="LGB204" s="398"/>
      <c r="LGC204" s="398"/>
      <c r="LGD204" s="398"/>
      <c r="LGE204" s="398"/>
      <c r="LGF204" s="398"/>
      <c r="LGG204" s="398"/>
      <c r="LGH204" s="398"/>
      <c r="LGI204" s="398"/>
      <c r="LGJ204" s="398"/>
      <c r="LGK204" s="398"/>
      <c r="LGL204" s="398"/>
      <c r="LGM204" s="398"/>
      <c r="LGN204" s="398"/>
      <c r="LGO204" s="398"/>
      <c r="LGP204" s="398"/>
      <c r="LGQ204" s="398"/>
      <c r="LGR204" s="398"/>
      <c r="LGS204" s="398"/>
      <c r="LGT204" s="398"/>
      <c r="LGU204" s="398"/>
      <c r="LGV204" s="398"/>
      <c r="LGW204" s="398"/>
      <c r="LGX204" s="398"/>
      <c r="LGY204" s="398"/>
      <c r="LGZ204" s="398"/>
      <c r="LHA204" s="398"/>
      <c r="LHB204" s="398"/>
      <c r="LHC204" s="398"/>
      <c r="LHD204" s="398"/>
      <c r="LHE204" s="398"/>
      <c r="LHF204" s="398"/>
      <c r="LHG204" s="398"/>
      <c r="LHH204" s="398"/>
      <c r="LHI204" s="398"/>
      <c r="LHJ204" s="398"/>
      <c r="LHK204" s="398"/>
      <c r="LHL204" s="398"/>
      <c r="LHM204" s="398"/>
      <c r="LHN204" s="398"/>
      <c r="LHO204" s="398"/>
      <c r="LHP204" s="398"/>
      <c r="LHQ204" s="398"/>
      <c r="LHR204" s="398"/>
      <c r="LHS204" s="398"/>
      <c r="LHT204" s="398"/>
      <c r="LHU204" s="398"/>
      <c r="LHV204" s="398"/>
      <c r="LHW204" s="398"/>
      <c r="LHX204" s="398"/>
      <c r="LHY204" s="398"/>
      <c r="LHZ204" s="398"/>
      <c r="LIA204" s="398"/>
      <c r="LIB204" s="398"/>
      <c r="LIC204" s="398"/>
      <c r="LID204" s="398"/>
      <c r="LIE204" s="398"/>
      <c r="LIF204" s="398"/>
      <c r="LIG204" s="398"/>
      <c r="LIH204" s="398"/>
      <c r="LII204" s="398"/>
      <c r="LIJ204" s="398"/>
      <c r="LIK204" s="398"/>
      <c r="LIL204" s="398"/>
      <c r="LIM204" s="398"/>
      <c r="LIN204" s="398"/>
      <c r="LIO204" s="398"/>
      <c r="LIP204" s="398"/>
      <c r="LIQ204" s="398"/>
      <c r="LIR204" s="398"/>
      <c r="LIS204" s="398"/>
      <c r="LIT204" s="398"/>
      <c r="LIU204" s="398"/>
      <c r="LIV204" s="398"/>
      <c r="LIW204" s="398"/>
      <c r="LIX204" s="398"/>
      <c r="LIY204" s="398"/>
      <c r="LIZ204" s="398"/>
      <c r="LJA204" s="398"/>
      <c r="LJB204" s="398"/>
      <c r="LJC204" s="398"/>
      <c r="LJD204" s="398"/>
      <c r="LJE204" s="398"/>
      <c r="LJF204" s="398"/>
      <c r="LJG204" s="398"/>
      <c r="LJH204" s="398"/>
      <c r="LJI204" s="398"/>
      <c r="LJJ204" s="398"/>
      <c r="LJK204" s="398"/>
      <c r="LJL204" s="398"/>
      <c r="LJM204" s="398"/>
      <c r="LJN204" s="398"/>
      <c r="LJO204" s="398"/>
      <c r="LJP204" s="398"/>
      <c r="LJQ204" s="398"/>
      <c r="LJR204" s="398"/>
      <c r="LJS204" s="398"/>
      <c r="LJT204" s="398"/>
      <c r="LJU204" s="398"/>
      <c r="LJV204" s="398"/>
      <c r="LJW204" s="398"/>
      <c r="LJX204" s="398"/>
      <c r="LJY204" s="398"/>
      <c r="LJZ204" s="398"/>
      <c r="LKA204" s="398"/>
      <c r="LKB204" s="398"/>
      <c r="LKC204" s="398"/>
      <c r="LKD204" s="398"/>
      <c r="LKE204" s="398"/>
      <c r="LKF204" s="398"/>
      <c r="LKG204" s="398"/>
      <c r="LKH204" s="398"/>
      <c r="LKI204" s="398"/>
      <c r="LKJ204" s="398"/>
      <c r="LKK204" s="398"/>
      <c r="LKL204" s="398"/>
      <c r="LKM204" s="398"/>
      <c r="LKN204" s="398"/>
      <c r="LKO204" s="398"/>
      <c r="LKP204" s="398"/>
      <c r="LKQ204" s="398"/>
      <c r="LKR204" s="398"/>
      <c r="LKS204" s="398"/>
      <c r="LKT204" s="398"/>
      <c r="LKU204" s="398"/>
      <c r="LKV204" s="398"/>
      <c r="LKW204" s="398"/>
      <c r="LKX204" s="398"/>
      <c r="LKY204" s="398"/>
      <c r="LKZ204" s="398"/>
      <c r="LLA204" s="398"/>
      <c r="LLB204" s="398"/>
      <c r="LLC204" s="398"/>
      <c r="LLD204" s="398"/>
      <c r="LLE204" s="398"/>
      <c r="LLF204" s="398"/>
      <c r="LLG204" s="398"/>
      <c r="LLH204" s="398"/>
      <c r="LLI204" s="398"/>
      <c r="LLJ204" s="398"/>
      <c r="LLK204" s="398"/>
      <c r="LLL204" s="398"/>
      <c r="LLM204" s="398"/>
      <c r="LLN204" s="398"/>
      <c r="LLO204" s="398"/>
      <c r="LLP204" s="398"/>
      <c r="LLQ204" s="398"/>
      <c r="LLR204" s="398"/>
      <c r="LLS204" s="398"/>
      <c r="LLT204" s="398"/>
      <c r="LLU204" s="398"/>
      <c r="LLV204" s="398"/>
      <c r="LLW204" s="398"/>
      <c r="LLX204" s="398"/>
      <c r="LLY204" s="398"/>
      <c r="LLZ204" s="398"/>
      <c r="LMA204" s="398"/>
      <c r="LMB204" s="398"/>
      <c r="LMC204" s="398"/>
      <c r="LMD204" s="398"/>
      <c r="LME204" s="398"/>
      <c r="LMF204" s="398"/>
      <c r="LMG204" s="398"/>
      <c r="LMH204" s="398"/>
      <c r="LMI204" s="398"/>
      <c r="LMJ204" s="398"/>
      <c r="LMK204" s="398"/>
      <c r="LML204" s="398"/>
      <c r="LMM204" s="398"/>
      <c r="LMN204" s="398"/>
      <c r="LMO204" s="398"/>
      <c r="LMP204" s="398"/>
      <c r="LMQ204" s="398"/>
      <c r="LMR204" s="398"/>
      <c r="LMS204" s="398"/>
      <c r="LMT204" s="398"/>
      <c r="LMU204" s="398"/>
      <c r="LMV204" s="398"/>
      <c r="LMW204" s="398"/>
      <c r="LMX204" s="398"/>
      <c r="LMY204" s="398"/>
      <c r="LMZ204" s="398"/>
      <c r="LNA204" s="398"/>
      <c r="LNB204" s="398"/>
      <c r="LNC204" s="398"/>
      <c r="LND204" s="398"/>
      <c r="LNE204" s="398"/>
      <c r="LNF204" s="398"/>
      <c r="LNG204" s="398"/>
      <c r="LNH204" s="398"/>
      <c r="LNI204" s="398"/>
      <c r="LNJ204" s="398"/>
      <c r="LNK204" s="398"/>
      <c r="LNL204" s="398"/>
      <c r="LNM204" s="398"/>
      <c r="LNN204" s="398"/>
      <c r="LNO204" s="398"/>
      <c r="LNP204" s="398"/>
      <c r="LNQ204" s="398"/>
      <c r="LNR204" s="398"/>
      <c r="LNS204" s="398"/>
      <c r="LNT204" s="398"/>
      <c r="LNU204" s="398"/>
      <c r="LNV204" s="398"/>
      <c r="LNW204" s="398"/>
      <c r="LNX204" s="398"/>
      <c r="LNY204" s="398"/>
      <c r="LNZ204" s="398"/>
      <c r="LOA204" s="398"/>
      <c r="LOB204" s="398"/>
      <c r="LOC204" s="398"/>
      <c r="LOD204" s="398"/>
      <c r="LOE204" s="398"/>
      <c r="LOF204" s="398"/>
      <c r="LOG204" s="398"/>
      <c r="LOH204" s="398"/>
      <c r="LOI204" s="398"/>
      <c r="LOJ204" s="398"/>
      <c r="LOK204" s="398"/>
      <c r="LOL204" s="398"/>
      <c r="LOM204" s="398"/>
      <c r="LON204" s="398"/>
      <c r="LOO204" s="398"/>
      <c r="LOP204" s="398"/>
      <c r="LOQ204" s="398"/>
      <c r="LOR204" s="398"/>
      <c r="LOS204" s="398"/>
      <c r="LOT204" s="398"/>
      <c r="LOU204" s="398"/>
      <c r="LOV204" s="398"/>
      <c r="LOW204" s="398"/>
      <c r="LOX204" s="398"/>
      <c r="LOY204" s="398"/>
      <c r="LOZ204" s="398"/>
      <c r="LPA204" s="398"/>
      <c r="LPB204" s="398"/>
      <c r="LPC204" s="398"/>
      <c r="LPD204" s="398"/>
      <c r="LPE204" s="398"/>
      <c r="LPF204" s="398"/>
      <c r="LPG204" s="398"/>
      <c r="LPH204" s="398"/>
      <c r="LPI204" s="398"/>
      <c r="LPJ204" s="398"/>
      <c r="LPK204" s="398"/>
      <c r="LPL204" s="398"/>
      <c r="LPM204" s="398"/>
      <c r="LPN204" s="398"/>
      <c r="LPO204" s="398"/>
      <c r="LPP204" s="398"/>
      <c r="LPQ204" s="398"/>
      <c r="LPR204" s="398"/>
      <c r="LPS204" s="398"/>
      <c r="LPT204" s="398"/>
      <c r="LPU204" s="398"/>
      <c r="LPV204" s="398"/>
      <c r="LPW204" s="398"/>
      <c r="LPX204" s="398"/>
      <c r="LPY204" s="398"/>
      <c r="LPZ204" s="398"/>
      <c r="LQA204" s="398"/>
      <c r="LQB204" s="398"/>
      <c r="LQC204" s="398"/>
      <c r="LQD204" s="398"/>
      <c r="LQE204" s="398"/>
      <c r="LQF204" s="398"/>
      <c r="LQG204" s="398"/>
      <c r="LQH204" s="398"/>
      <c r="LQI204" s="398"/>
      <c r="LQJ204" s="398"/>
      <c r="LQK204" s="398"/>
      <c r="LQL204" s="398"/>
      <c r="LQM204" s="398"/>
      <c r="LQN204" s="398"/>
      <c r="LQO204" s="398"/>
      <c r="LQP204" s="398"/>
      <c r="LQQ204" s="398"/>
      <c r="LQR204" s="398"/>
      <c r="LQS204" s="398"/>
      <c r="LQT204" s="398"/>
      <c r="LQU204" s="398"/>
      <c r="LQV204" s="398"/>
      <c r="LQW204" s="398"/>
      <c r="LQX204" s="398"/>
      <c r="LQY204" s="398"/>
      <c r="LQZ204" s="398"/>
      <c r="LRA204" s="398"/>
      <c r="LRB204" s="398"/>
      <c r="LRC204" s="398"/>
      <c r="LRD204" s="398"/>
      <c r="LRE204" s="398"/>
      <c r="LRF204" s="398"/>
      <c r="LRG204" s="398"/>
      <c r="LRH204" s="398"/>
      <c r="LRI204" s="398"/>
      <c r="LRJ204" s="398"/>
      <c r="LRK204" s="398"/>
      <c r="LRL204" s="398"/>
      <c r="LRM204" s="398"/>
      <c r="LRN204" s="398"/>
      <c r="LRO204" s="398"/>
      <c r="LRP204" s="398"/>
      <c r="LRQ204" s="398"/>
      <c r="LRR204" s="398"/>
      <c r="LRS204" s="398"/>
      <c r="LRT204" s="398"/>
      <c r="LRU204" s="398"/>
      <c r="LRV204" s="398"/>
      <c r="LRW204" s="398"/>
      <c r="LRX204" s="398"/>
      <c r="LRY204" s="398"/>
      <c r="LRZ204" s="398"/>
      <c r="LSA204" s="398"/>
      <c r="LSB204" s="398"/>
      <c r="LSC204" s="398"/>
      <c r="LSD204" s="398"/>
      <c r="LSE204" s="398"/>
      <c r="LSF204" s="398"/>
      <c r="LSG204" s="398"/>
      <c r="LSH204" s="398"/>
      <c r="LSI204" s="398"/>
      <c r="LSJ204" s="398"/>
      <c r="LSK204" s="398"/>
      <c r="LSL204" s="398"/>
      <c r="LSM204" s="398"/>
      <c r="LSN204" s="398"/>
      <c r="LSO204" s="398"/>
      <c r="LSP204" s="398"/>
      <c r="LSQ204" s="398"/>
      <c r="LSR204" s="398"/>
      <c r="LSS204" s="398"/>
      <c r="LST204" s="398"/>
      <c r="LSU204" s="398"/>
      <c r="LSV204" s="398"/>
      <c r="LSW204" s="398"/>
      <c r="LSX204" s="398"/>
      <c r="LSY204" s="398"/>
      <c r="LSZ204" s="398"/>
      <c r="LTA204" s="398"/>
      <c r="LTB204" s="398"/>
      <c r="LTC204" s="398"/>
      <c r="LTD204" s="398"/>
      <c r="LTE204" s="398"/>
      <c r="LTF204" s="398"/>
      <c r="LTG204" s="398"/>
      <c r="LTH204" s="398"/>
      <c r="LTI204" s="398"/>
      <c r="LTJ204" s="398"/>
      <c r="LTK204" s="398"/>
      <c r="LTL204" s="398"/>
      <c r="LTM204" s="398"/>
      <c r="LTN204" s="398"/>
      <c r="LTO204" s="398"/>
      <c r="LTP204" s="398"/>
      <c r="LTQ204" s="398"/>
      <c r="LTR204" s="398"/>
      <c r="LTS204" s="398"/>
      <c r="LTT204" s="398"/>
      <c r="LTU204" s="398"/>
      <c r="LTV204" s="398"/>
      <c r="LTW204" s="398"/>
      <c r="LTX204" s="398"/>
      <c r="LTY204" s="398"/>
      <c r="LTZ204" s="398"/>
      <c r="LUA204" s="398"/>
      <c r="LUB204" s="398"/>
      <c r="LUC204" s="398"/>
      <c r="LUD204" s="398"/>
      <c r="LUE204" s="398"/>
      <c r="LUF204" s="398"/>
      <c r="LUG204" s="398"/>
      <c r="LUH204" s="398"/>
      <c r="LUI204" s="398"/>
      <c r="LUJ204" s="398"/>
      <c r="LUK204" s="398"/>
      <c r="LUL204" s="398"/>
      <c r="LUM204" s="398"/>
      <c r="LUN204" s="398"/>
      <c r="LUO204" s="398"/>
      <c r="LUP204" s="398"/>
      <c r="LUQ204" s="398"/>
      <c r="LUR204" s="398"/>
      <c r="LUS204" s="398"/>
      <c r="LUT204" s="398"/>
      <c r="LUU204" s="398"/>
      <c r="LUV204" s="398"/>
      <c r="LUW204" s="398"/>
      <c r="LUX204" s="398"/>
      <c r="LUY204" s="398"/>
      <c r="LUZ204" s="398"/>
      <c r="LVA204" s="398"/>
      <c r="LVB204" s="398"/>
      <c r="LVC204" s="398"/>
      <c r="LVD204" s="398"/>
      <c r="LVE204" s="398"/>
      <c r="LVF204" s="398"/>
      <c r="LVG204" s="398"/>
      <c r="LVH204" s="398"/>
      <c r="LVI204" s="398"/>
      <c r="LVJ204" s="398"/>
      <c r="LVK204" s="398"/>
      <c r="LVL204" s="398"/>
      <c r="LVM204" s="398"/>
      <c r="LVN204" s="398"/>
      <c r="LVO204" s="398"/>
      <c r="LVP204" s="398"/>
      <c r="LVQ204" s="398"/>
      <c r="LVR204" s="398"/>
      <c r="LVS204" s="398"/>
      <c r="LVT204" s="398"/>
      <c r="LVU204" s="398"/>
      <c r="LVV204" s="398"/>
      <c r="LVW204" s="398"/>
      <c r="LVX204" s="398"/>
      <c r="LVY204" s="398"/>
      <c r="LVZ204" s="398"/>
      <c r="LWA204" s="398"/>
      <c r="LWB204" s="398"/>
      <c r="LWC204" s="398"/>
      <c r="LWD204" s="398"/>
      <c r="LWE204" s="398"/>
      <c r="LWF204" s="398"/>
      <c r="LWG204" s="398"/>
      <c r="LWH204" s="398"/>
      <c r="LWI204" s="398"/>
      <c r="LWJ204" s="398"/>
      <c r="LWK204" s="398"/>
      <c r="LWL204" s="398"/>
      <c r="LWM204" s="398"/>
      <c r="LWN204" s="398"/>
      <c r="LWO204" s="398"/>
      <c r="LWP204" s="398"/>
      <c r="LWQ204" s="398"/>
      <c r="LWR204" s="398"/>
      <c r="LWS204" s="398"/>
      <c r="LWT204" s="398"/>
      <c r="LWU204" s="398"/>
      <c r="LWV204" s="398"/>
      <c r="LWW204" s="398"/>
      <c r="LWX204" s="398"/>
      <c r="LWY204" s="398"/>
      <c r="LWZ204" s="398"/>
      <c r="LXA204" s="398"/>
      <c r="LXB204" s="398"/>
      <c r="LXC204" s="398"/>
      <c r="LXD204" s="398"/>
      <c r="LXE204" s="398"/>
      <c r="LXF204" s="398"/>
      <c r="LXG204" s="398"/>
      <c r="LXH204" s="398"/>
      <c r="LXI204" s="398"/>
      <c r="LXJ204" s="398"/>
      <c r="LXK204" s="398"/>
      <c r="LXL204" s="398"/>
      <c r="LXM204" s="398"/>
      <c r="LXN204" s="398"/>
      <c r="LXO204" s="398"/>
      <c r="LXP204" s="398"/>
      <c r="LXQ204" s="398"/>
      <c r="LXR204" s="398"/>
      <c r="LXS204" s="398"/>
      <c r="LXT204" s="398"/>
      <c r="LXU204" s="398"/>
      <c r="LXV204" s="398"/>
      <c r="LXW204" s="398"/>
      <c r="LXX204" s="398"/>
      <c r="LXY204" s="398"/>
      <c r="LXZ204" s="398"/>
      <c r="LYA204" s="398"/>
      <c r="LYB204" s="398"/>
      <c r="LYC204" s="398"/>
      <c r="LYD204" s="398"/>
      <c r="LYE204" s="398"/>
      <c r="LYF204" s="398"/>
      <c r="LYG204" s="398"/>
      <c r="LYH204" s="398"/>
      <c r="LYI204" s="398"/>
      <c r="LYJ204" s="398"/>
      <c r="LYK204" s="398"/>
      <c r="LYL204" s="398"/>
      <c r="LYM204" s="398"/>
      <c r="LYN204" s="398"/>
      <c r="LYO204" s="398"/>
      <c r="LYP204" s="398"/>
      <c r="LYQ204" s="398"/>
      <c r="LYR204" s="398"/>
      <c r="LYS204" s="398"/>
      <c r="LYT204" s="398"/>
      <c r="LYU204" s="398"/>
      <c r="LYV204" s="398"/>
      <c r="LYW204" s="398"/>
      <c r="LYX204" s="398"/>
      <c r="LYY204" s="398"/>
      <c r="LYZ204" s="398"/>
      <c r="LZA204" s="398"/>
      <c r="LZB204" s="398"/>
      <c r="LZC204" s="398"/>
      <c r="LZD204" s="398"/>
      <c r="LZE204" s="398"/>
      <c r="LZF204" s="398"/>
      <c r="LZG204" s="398"/>
      <c r="LZH204" s="398"/>
      <c r="LZI204" s="398"/>
      <c r="LZJ204" s="398"/>
      <c r="LZK204" s="398"/>
      <c r="LZL204" s="398"/>
      <c r="LZM204" s="398"/>
      <c r="LZN204" s="398"/>
      <c r="LZO204" s="398"/>
      <c r="LZP204" s="398"/>
      <c r="LZQ204" s="398"/>
      <c r="LZR204" s="398"/>
      <c r="LZS204" s="398"/>
      <c r="LZT204" s="398"/>
      <c r="LZU204" s="398"/>
      <c r="LZV204" s="398"/>
      <c r="LZW204" s="398"/>
      <c r="LZX204" s="398"/>
      <c r="LZY204" s="398"/>
      <c r="LZZ204" s="398"/>
      <c r="MAA204" s="398"/>
      <c r="MAB204" s="398"/>
      <c r="MAC204" s="398"/>
      <c r="MAD204" s="398"/>
      <c r="MAE204" s="398"/>
      <c r="MAF204" s="398"/>
      <c r="MAG204" s="398"/>
      <c r="MAH204" s="398"/>
      <c r="MAI204" s="398"/>
      <c r="MAJ204" s="398"/>
      <c r="MAK204" s="398"/>
      <c r="MAL204" s="398"/>
      <c r="MAM204" s="398"/>
      <c r="MAN204" s="398"/>
      <c r="MAO204" s="398"/>
      <c r="MAP204" s="398"/>
      <c r="MAQ204" s="398"/>
      <c r="MAR204" s="398"/>
      <c r="MAS204" s="398"/>
      <c r="MAT204" s="398"/>
      <c r="MAU204" s="398"/>
      <c r="MAV204" s="398"/>
      <c r="MAW204" s="398"/>
      <c r="MAX204" s="398"/>
      <c r="MAY204" s="398"/>
      <c r="MAZ204" s="398"/>
      <c r="MBA204" s="398"/>
      <c r="MBB204" s="398"/>
      <c r="MBC204" s="398"/>
      <c r="MBD204" s="398"/>
      <c r="MBE204" s="398"/>
      <c r="MBF204" s="398"/>
      <c r="MBG204" s="398"/>
      <c r="MBH204" s="398"/>
      <c r="MBI204" s="398"/>
      <c r="MBJ204" s="398"/>
      <c r="MBK204" s="398"/>
      <c r="MBL204" s="398"/>
      <c r="MBM204" s="398"/>
      <c r="MBN204" s="398"/>
      <c r="MBO204" s="398"/>
      <c r="MBP204" s="398"/>
      <c r="MBQ204" s="398"/>
      <c r="MBR204" s="398"/>
      <c r="MBS204" s="398"/>
      <c r="MBT204" s="398"/>
      <c r="MBU204" s="398"/>
      <c r="MBV204" s="398"/>
      <c r="MBW204" s="398"/>
      <c r="MBX204" s="398"/>
      <c r="MBY204" s="398"/>
      <c r="MBZ204" s="398"/>
      <c r="MCA204" s="398"/>
      <c r="MCB204" s="398"/>
      <c r="MCC204" s="398"/>
      <c r="MCD204" s="398"/>
      <c r="MCE204" s="398"/>
      <c r="MCF204" s="398"/>
      <c r="MCG204" s="398"/>
      <c r="MCH204" s="398"/>
      <c r="MCI204" s="398"/>
      <c r="MCJ204" s="398"/>
      <c r="MCK204" s="398"/>
      <c r="MCL204" s="398"/>
      <c r="MCM204" s="398"/>
      <c r="MCN204" s="398"/>
      <c r="MCO204" s="398"/>
      <c r="MCP204" s="398"/>
      <c r="MCQ204" s="398"/>
      <c r="MCR204" s="398"/>
      <c r="MCS204" s="398"/>
      <c r="MCT204" s="398"/>
      <c r="MCU204" s="398"/>
      <c r="MCV204" s="398"/>
      <c r="MCW204" s="398"/>
      <c r="MCX204" s="398"/>
      <c r="MCY204" s="398"/>
      <c r="MCZ204" s="398"/>
      <c r="MDA204" s="398"/>
      <c r="MDB204" s="398"/>
      <c r="MDC204" s="398"/>
      <c r="MDD204" s="398"/>
      <c r="MDE204" s="398"/>
      <c r="MDF204" s="398"/>
      <c r="MDG204" s="398"/>
      <c r="MDH204" s="398"/>
      <c r="MDI204" s="398"/>
      <c r="MDJ204" s="398"/>
      <c r="MDK204" s="398"/>
      <c r="MDL204" s="398"/>
      <c r="MDM204" s="398"/>
      <c r="MDN204" s="398"/>
      <c r="MDO204" s="398"/>
      <c r="MDP204" s="398"/>
      <c r="MDQ204" s="398"/>
      <c r="MDR204" s="398"/>
      <c r="MDS204" s="398"/>
      <c r="MDT204" s="398"/>
      <c r="MDU204" s="398"/>
      <c r="MDV204" s="398"/>
      <c r="MDW204" s="398"/>
      <c r="MDX204" s="398"/>
      <c r="MDY204" s="398"/>
      <c r="MDZ204" s="398"/>
      <c r="MEA204" s="398"/>
      <c r="MEB204" s="398"/>
      <c r="MEC204" s="398"/>
      <c r="MED204" s="398"/>
      <c r="MEE204" s="398"/>
      <c r="MEF204" s="398"/>
      <c r="MEG204" s="398"/>
      <c r="MEH204" s="398"/>
      <c r="MEI204" s="398"/>
      <c r="MEJ204" s="398"/>
      <c r="MEK204" s="398"/>
      <c r="MEL204" s="398"/>
      <c r="MEM204" s="398"/>
      <c r="MEN204" s="398"/>
      <c r="MEO204" s="398"/>
      <c r="MEP204" s="398"/>
      <c r="MEQ204" s="398"/>
      <c r="MER204" s="398"/>
      <c r="MES204" s="398"/>
      <c r="MET204" s="398"/>
      <c r="MEU204" s="398"/>
      <c r="MEV204" s="398"/>
      <c r="MEW204" s="398"/>
      <c r="MEX204" s="398"/>
      <c r="MEY204" s="398"/>
      <c r="MEZ204" s="398"/>
      <c r="MFA204" s="398"/>
      <c r="MFB204" s="398"/>
      <c r="MFC204" s="398"/>
      <c r="MFD204" s="398"/>
      <c r="MFE204" s="398"/>
      <c r="MFF204" s="398"/>
      <c r="MFG204" s="398"/>
      <c r="MFH204" s="398"/>
      <c r="MFI204" s="398"/>
      <c r="MFJ204" s="398"/>
      <c r="MFK204" s="398"/>
      <c r="MFL204" s="398"/>
      <c r="MFM204" s="398"/>
      <c r="MFN204" s="398"/>
      <c r="MFO204" s="398"/>
      <c r="MFP204" s="398"/>
      <c r="MFQ204" s="398"/>
      <c r="MFR204" s="398"/>
      <c r="MFS204" s="398"/>
      <c r="MFT204" s="398"/>
      <c r="MFU204" s="398"/>
      <c r="MFV204" s="398"/>
      <c r="MFW204" s="398"/>
      <c r="MFX204" s="398"/>
      <c r="MFY204" s="398"/>
      <c r="MFZ204" s="398"/>
      <c r="MGA204" s="398"/>
      <c r="MGB204" s="398"/>
      <c r="MGC204" s="398"/>
      <c r="MGD204" s="398"/>
      <c r="MGE204" s="398"/>
      <c r="MGF204" s="398"/>
      <c r="MGG204" s="398"/>
      <c r="MGH204" s="398"/>
      <c r="MGI204" s="398"/>
      <c r="MGJ204" s="398"/>
      <c r="MGK204" s="398"/>
      <c r="MGL204" s="398"/>
      <c r="MGM204" s="398"/>
      <c r="MGN204" s="398"/>
      <c r="MGO204" s="398"/>
      <c r="MGP204" s="398"/>
      <c r="MGQ204" s="398"/>
      <c r="MGR204" s="398"/>
      <c r="MGS204" s="398"/>
      <c r="MGT204" s="398"/>
      <c r="MGU204" s="398"/>
      <c r="MGV204" s="398"/>
      <c r="MGW204" s="398"/>
      <c r="MGX204" s="398"/>
      <c r="MGY204" s="398"/>
      <c r="MGZ204" s="398"/>
      <c r="MHA204" s="398"/>
      <c r="MHB204" s="398"/>
      <c r="MHC204" s="398"/>
      <c r="MHD204" s="398"/>
      <c r="MHE204" s="398"/>
      <c r="MHF204" s="398"/>
      <c r="MHG204" s="398"/>
      <c r="MHH204" s="398"/>
      <c r="MHI204" s="398"/>
      <c r="MHJ204" s="398"/>
      <c r="MHK204" s="398"/>
      <c r="MHL204" s="398"/>
      <c r="MHM204" s="398"/>
      <c r="MHN204" s="398"/>
      <c r="MHO204" s="398"/>
      <c r="MHP204" s="398"/>
      <c r="MHQ204" s="398"/>
      <c r="MHR204" s="398"/>
      <c r="MHS204" s="398"/>
      <c r="MHT204" s="398"/>
      <c r="MHU204" s="398"/>
      <c r="MHV204" s="398"/>
      <c r="MHW204" s="398"/>
      <c r="MHX204" s="398"/>
      <c r="MHY204" s="398"/>
      <c r="MHZ204" s="398"/>
      <c r="MIA204" s="398"/>
      <c r="MIB204" s="398"/>
      <c r="MIC204" s="398"/>
      <c r="MID204" s="398"/>
      <c r="MIE204" s="398"/>
      <c r="MIF204" s="398"/>
      <c r="MIG204" s="398"/>
      <c r="MIH204" s="398"/>
      <c r="MII204" s="398"/>
      <c r="MIJ204" s="398"/>
      <c r="MIK204" s="398"/>
      <c r="MIL204" s="398"/>
      <c r="MIM204" s="398"/>
      <c r="MIN204" s="398"/>
      <c r="MIO204" s="398"/>
      <c r="MIP204" s="398"/>
      <c r="MIQ204" s="398"/>
      <c r="MIR204" s="398"/>
      <c r="MIS204" s="398"/>
      <c r="MIT204" s="398"/>
      <c r="MIU204" s="398"/>
      <c r="MIV204" s="398"/>
      <c r="MIW204" s="398"/>
      <c r="MIX204" s="398"/>
      <c r="MIY204" s="398"/>
      <c r="MIZ204" s="398"/>
      <c r="MJA204" s="398"/>
      <c r="MJB204" s="398"/>
      <c r="MJC204" s="398"/>
      <c r="MJD204" s="398"/>
      <c r="MJE204" s="398"/>
      <c r="MJF204" s="398"/>
      <c r="MJG204" s="398"/>
      <c r="MJH204" s="398"/>
      <c r="MJI204" s="398"/>
      <c r="MJJ204" s="398"/>
      <c r="MJK204" s="398"/>
      <c r="MJL204" s="398"/>
      <c r="MJM204" s="398"/>
      <c r="MJN204" s="398"/>
      <c r="MJO204" s="398"/>
      <c r="MJP204" s="398"/>
      <c r="MJQ204" s="398"/>
      <c r="MJR204" s="398"/>
      <c r="MJS204" s="398"/>
      <c r="MJT204" s="398"/>
      <c r="MJU204" s="398"/>
      <c r="MJV204" s="398"/>
      <c r="MJW204" s="398"/>
      <c r="MJX204" s="398"/>
      <c r="MJY204" s="398"/>
      <c r="MJZ204" s="398"/>
      <c r="MKA204" s="398"/>
      <c r="MKB204" s="398"/>
      <c r="MKC204" s="398"/>
      <c r="MKD204" s="398"/>
      <c r="MKE204" s="398"/>
      <c r="MKF204" s="398"/>
      <c r="MKG204" s="398"/>
      <c r="MKH204" s="398"/>
      <c r="MKI204" s="398"/>
      <c r="MKJ204" s="398"/>
      <c r="MKK204" s="398"/>
      <c r="MKL204" s="398"/>
      <c r="MKM204" s="398"/>
      <c r="MKN204" s="398"/>
      <c r="MKO204" s="398"/>
      <c r="MKP204" s="398"/>
      <c r="MKQ204" s="398"/>
      <c r="MKR204" s="398"/>
      <c r="MKS204" s="398"/>
      <c r="MKT204" s="398"/>
      <c r="MKU204" s="398"/>
      <c r="MKV204" s="398"/>
      <c r="MKW204" s="398"/>
      <c r="MKX204" s="398"/>
      <c r="MKY204" s="398"/>
      <c r="MKZ204" s="398"/>
      <c r="MLA204" s="398"/>
      <c r="MLB204" s="398"/>
      <c r="MLC204" s="398"/>
      <c r="MLD204" s="398"/>
      <c r="MLE204" s="398"/>
      <c r="MLF204" s="398"/>
      <c r="MLG204" s="398"/>
      <c r="MLH204" s="398"/>
      <c r="MLI204" s="398"/>
      <c r="MLJ204" s="398"/>
      <c r="MLK204" s="398"/>
      <c r="MLL204" s="398"/>
      <c r="MLM204" s="398"/>
      <c r="MLN204" s="398"/>
      <c r="MLO204" s="398"/>
      <c r="MLP204" s="398"/>
      <c r="MLQ204" s="398"/>
      <c r="MLR204" s="398"/>
      <c r="MLS204" s="398"/>
      <c r="MLT204" s="398"/>
      <c r="MLU204" s="398"/>
      <c r="MLV204" s="398"/>
      <c r="MLW204" s="398"/>
      <c r="MLX204" s="398"/>
      <c r="MLY204" s="398"/>
      <c r="MLZ204" s="398"/>
      <c r="MMA204" s="398"/>
      <c r="MMB204" s="398"/>
      <c r="MMC204" s="398"/>
      <c r="MMD204" s="398"/>
      <c r="MME204" s="398"/>
      <c r="MMF204" s="398"/>
      <c r="MMG204" s="398"/>
      <c r="MMH204" s="398"/>
      <c r="MMI204" s="398"/>
      <c r="MMJ204" s="398"/>
      <c r="MMK204" s="398"/>
      <c r="MML204" s="398"/>
      <c r="MMM204" s="398"/>
      <c r="MMN204" s="398"/>
      <c r="MMO204" s="398"/>
      <c r="MMP204" s="398"/>
      <c r="MMQ204" s="398"/>
      <c r="MMR204" s="398"/>
      <c r="MMS204" s="398"/>
      <c r="MMT204" s="398"/>
      <c r="MMU204" s="398"/>
      <c r="MMV204" s="398"/>
      <c r="MMW204" s="398"/>
      <c r="MMX204" s="398"/>
      <c r="MMY204" s="398"/>
      <c r="MMZ204" s="398"/>
      <c r="MNA204" s="398"/>
      <c r="MNB204" s="398"/>
      <c r="MNC204" s="398"/>
      <c r="MND204" s="398"/>
      <c r="MNE204" s="398"/>
      <c r="MNF204" s="398"/>
      <c r="MNG204" s="398"/>
      <c r="MNH204" s="398"/>
      <c r="MNI204" s="398"/>
      <c r="MNJ204" s="398"/>
      <c r="MNK204" s="398"/>
      <c r="MNL204" s="398"/>
      <c r="MNM204" s="398"/>
      <c r="MNN204" s="398"/>
      <c r="MNO204" s="398"/>
      <c r="MNP204" s="398"/>
      <c r="MNQ204" s="398"/>
      <c r="MNR204" s="398"/>
      <c r="MNS204" s="398"/>
      <c r="MNT204" s="398"/>
      <c r="MNU204" s="398"/>
      <c r="MNV204" s="398"/>
      <c r="MNW204" s="398"/>
      <c r="MNX204" s="398"/>
      <c r="MNY204" s="398"/>
      <c r="MNZ204" s="398"/>
      <c r="MOA204" s="398"/>
      <c r="MOB204" s="398"/>
      <c r="MOC204" s="398"/>
      <c r="MOD204" s="398"/>
      <c r="MOE204" s="398"/>
      <c r="MOF204" s="398"/>
      <c r="MOG204" s="398"/>
      <c r="MOH204" s="398"/>
      <c r="MOI204" s="398"/>
      <c r="MOJ204" s="398"/>
      <c r="MOK204" s="398"/>
      <c r="MOL204" s="398"/>
      <c r="MOM204" s="398"/>
      <c r="MON204" s="398"/>
      <c r="MOO204" s="398"/>
      <c r="MOP204" s="398"/>
      <c r="MOQ204" s="398"/>
      <c r="MOR204" s="398"/>
      <c r="MOS204" s="398"/>
      <c r="MOT204" s="398"/>
      <c r="MOU204" s="398"/>
      <c r="MOV204" s="398"/>
      <c r="MOW204" s="398"/>
      <c r="MOX204" s="398"/>
      <c r="MOY204" s="398"/>
      <c r="MOZ204" s="398"/>
      <c r="MPA204" s="398"/>
      <c r="MPB204" s="398"/>
      <c r="MPC204" s="398"/>
      <c r="MPD204" s="398"/>
      <c r="MPE204" s="398"/>
      <c r="MPF204" s="398"/>
      <c r="MPG204" s="398"/>
      <c r="MPH204" s="398"/>
      <c r="MPI204" s="398"/>
      <c r="MPJ204" s="398"/>
      <c r="MPK204" s="398"/>
      <c r="MPL204" s="398"/>
      <c r="MPM204" s="398"/>
      <c r="MPN204" s="398"/>
      <c r="MPO204" s="398"/>
      <c r="MPP204" s="398"/>
      <c r="MPQ204" s="398"/>
      <c r="MPR204" s="398"/>
      <c r="MPS204" s="398"/>
      <c r="MPT204" s="398"/>
      <c r="MPU204" s="398"/>
      <c r="MPV204" s="398"/>
      <c r="MPW204" s="398"/>
      <c r="MPX204" s="398"/>
      <c r="MPY204" s="398"/>
      <c r="MPZ204" s="398"/>
      <c r="MQA204" s="398"/>
      <c r="MQB204" s="398"/>
      <c r="MQC204" s="398"/>
      <c r="MQD204" s="398"/>
      <c r="MQE204" s="398"/>
      <c r="MQF204" s="398"/>
      <c r="MQG204" s="398"/>
      <c r="MQH204" s="398"/>
      <c r="MQI204" s="398"/>
      <c r="MQJ204" s="398"/>
      <c r="MQK204" s="398"/>
      <c r="MQL204" s="398"/>
      <c r="MQM204" s="398"/>
      <c r="MQN204" s="398"/>
      <c r="MQO204" s="398"/>
      <c r="MQP204" s="398"/>
      <c r="MQQ204" s="398"/>
      <c r="MQR204" s="398"/>
      <c r="MQS204" s="398"/>
      <c r="MQT204" s="398"/>
      <c r="MQU204" s="398"/>
      <c r="MQV204" s="398"/>
      <c r="MQW204" s="398"/>
      <c r="MQX204" s="398"/>
      <c r="MQY204" s="398"/>
      <c r="MQZ204" s="398"/>
      <c r="MRA204" s="398"/>
      <c r="MRB204" s="398"/>
      <c r="MRC204" s="398"/>
      <c r="MRD204" s="398"/>
      <c r="MRE204" s="398"/>
      <c r="MRF204" s="398"/>
      <c r="MRG204" s="398"/>
      <c r="MRH204" s="398"/>
      <c r="MRI204" s="398"/>
      <c r="MRJ204" s="398"/>
      <c r="MRK204" s="398"/>
      <c r="MRL204" s="398"/>
      <c r="MRM204" s="398"/>
      <c r="MRN204" s="398"/>
      <c r="MRO204" s="398"/>
      <c r="MRP204" s="398"/>
      <c r="MRQ204" s="398"/>
      <c r="MRR204" s="398"/>
      <c r="MRS204" s="398"/>
      <c r="MRT204" s="398"/>
      <c r="MRU204" s="398"/>
      <c r="MRV204" s="398"/>
      <c r="MRW204" s="398"/>
      <c r="MRX204" s="398"/>
      <c r="MRY204" s="398"/>
      <c r="MRZ204" s="398"/>
      <c r="MSA204" s="398"/>
      <c r="MSB204" s="398"/>
      <c r="MSC204" s="398"/>
      <c r="MSD204" s="398"/>
      <c r="MSE204" s="398"/>
      <c r="MSF204" s="398"/>
      <c r="MSG204" s="398"/>
      <c r="MSH204" s="398"/>
      <c r="MSI204" s="398"/>
      <c r="MSJ204" s="398"/>
      <c r="MSK204" s="398"/>
      <c r="MSL204" s="398"/>
      <c r="MSM204" s="398"/>
      <c r="MSN204" s="398"/>
      <c r="MSO204" s="398"/>
      <c r="MSP204" s="398"/>
      <c r="MSQ204" s="398"/>
      <c r="MSR204" s="398"/>
      <c r="MSS204" s="398"/>
      <c r="MST204" s="398"/>
      <c r="MSU204" s="398"/>
      <c r="MSV204" s="398"/>
      <c r="MSW204" s="398"/>
      <c r="MSX204" s="398"/>
      <c r="MSY204" s="398"/>
      <c r="MSZ204" s="398"/>
      <c r="MTA204" s="398"/>
      <c r="MTB204" s="398"/>
      <c r="MTC204" s="398"/>
      <c r="MTD204" s="398"/>
      <c r="MTE204" s="398"/>
      <c r="MTF204" s="398"/>
      <c r="MTG204" s="398"/>
      <c r="MTH204" s="398"/>
      <c r="MTI204" s="398"/>
      <c r="MTJ204" s="398"/>
      <c r="MTK204" s="398"/>
      <c r="MTL204" s="398"/>
      <c r="MTM204" s="398"/>
      <c r="MTN204" s="398"/>
      <c r="MTO204" s="398"/>
      <c r="MTP204" s="398"/>
      <c r="MTQ204" s="398"/>
      <c r="MTR204" s="398"/>
      <c r="MTS204" s="398"/>
      <c r="MTT204" s="398"/>
      <c r="MTU204" s="398"/>
      <c r="MTV204" s="398"/>
      <c r="MTW204" s="398"/>
      <c r="MTX204" s="398"/>
      <c r="MTY204" s="398"/>
      <c r="MTZ204" s="398"/>
      <c r="MUA204" s="398"/>
      <c r="MUB204" s="398"/>
      <c r="MUC204" s="398"/>
      <c r="MUD204" s="398"/>
      <c r="MUE204" s="398"/>
      <c r="MUF204" s="398"/>
      <c r="MUG204" s="398"/>
      <c r="MUH204" s="398"/>
      <c r="MUI204" s="398"/>
      <c r="MUJ204" s="398"/>
      <c r="MUK204" s="398"/>
      <c r="MUL204" s="398"/>
      <c r="MUM204" s="398"/>
      <c r="MUN204" s="398"/>
      <c r="MUO204" s="398"/>
      <c r="MUP204" s="398"/>
      <c r="MUQ204" s="398"/>
      <c r="MUR204" s="398"/>
      <c r="MUS204" s="398"/>
      <c r="MUT204" s="398"/>
      <c r="MUU204" s="398"/>
      <c r="MUV204" s="398"/>
      <c r="MUW204" s="398"/>
      <c r="MUX204" s="398"/>
      <c r="MUY204" s="398"/>
      <c r="MUZ204" s="398"/>
      <c r="MVA204" s="398"/>
      <c r="MVB204" s="398"/>
      <c r="MVC204" s="398"/>
      <c r="MVD204" s="398"/>
      <c r="MVE204" s="398"/>
      <c r="MVF204" s="398"/>
      <c r="MVG204" s="398"/>
      <c r="MVH204" s="398"/>
      <c r="MVI204" s="398"/>
      <c r="MVJ204" s="398"/>
      <c r="MVK204" s="398"/>
      <c r="MVL204" s="398"/>
      <c r="MVM204" s="398"/>
      <c r="MVN204" s="398"/>
      <c r="MVO204" s="398"/>
      <c r="MVP204" s="398"/>
      <c r="MVQ204" s="398"/>
      <c r="MVR204" s="398"/>
      <c r="MVS204" s="398"/>
      <c r="MVT204" s="398"/>
      <c r="MVU204" s="398"/>
      <c r="MVV204" s="398"/>
      <c r="MVW204" s="398"/>
      <c r="MVX204" s="398"/>
      <c r="MVY204" s="398"/>
      <c r="MVZ204" s="398"/>
      <c r="MWA204" s="398"/>
      <c r="MWB204" s="398"/>
      <c r="MWC204" s="398"/>
      <c r="MWD204" s="398"/>
      <c r="MWE204" s="398"/>
      <c r="MWF204" s="398"/>
      <c r="MWG204" s="398"/>
      <c r="MWH204" s="398"/>
      <c r="MWI204" s="398"/>
      <c r="MWJ204" s="398"/>
      <c r="MWK204" s="398"/>
      <c r="MWL204" s="398"/>
      <c r="MWM204" s="398"/>
      <c r="MWN204" s="398"/>
      <c r="MWO204" s="398"/>
      <c r="MWP204" s="398"/>
      <c r="MWQ204" s="398"/>
      <c r="MWR204" s="398"/>
      <c r="MWS204" s="398"/>
      <c r="MWT204" s="398"/>
      <c r="MWU204" s="398"/>
      <c r="MWV204" s="398"/>
      <c r="MWW204" s="398"/>
      <c r="MWX204" s="398"/>
      <c r="MWY204" s="398"/>
      <c r="MWZ204" s="398"/>
      <c r="MXA204" s="398"/>
      <c r="MXB204" s="398"/>
      <c r="MXC204" s="398"/>
      <c r="MXD204" s="398"/>
      <c r="MXE204" s="398"/>
      <c r="MXF204" s="398"/>
      <c r="MXG204" s="398"/>
      <c r="MXH204" s="398"/>
      <c r="MXI204" s="398"/>
      <c r="MXJ204" s="398"/>
      <c r="MXK204" s="398"/>
      <c r="MXL204" s="398"/>
      <c r="MXM204" s="398"/>
      <c r="MXN204" s="398"/>
      <c r="MXO204" s="398"/>
      <c r="MXP204" s="398"/>
      <c r="MXQ204" s="398"/>
      <c r="MXR204" s="398"/>
      <c r="MXS204" s="398"/>
      <c r="MXT204" s="398"/>
      <c r="MXU204" s="398"/>
      <c r="MXV204" s="398"/>
      <c r="MXW204" s="398"/>
      <c r="MXX204" s="398"/>
      <c r="MXY204" s="398"/>
      <c r="MXZ204" s="398"/>
      <c r="MYA204" s="398"/>
      <c r="MYB204" s="398"/>
      <c r="MYC204" s="398"/>
      <c r="MYD204" s="398"/>
      <c r="MYE204" s="398"/>
      <c r="MYF204" s="398"/>
      <c r="MYG204" s="398"/>
      <c r="MYH204" s="398"/>
      <c r="MYI204" s="398"/>
      <c r="MYJ204" s="398"/>
      <c r="MYK204" s="398"/>
      <c r="MYL204" s="398"/>
      <c r="MYM204" s="398"/>
      <c r="MYN204" s="398"/>
      <c r="MYO204" s="398"/>
      <c r="MYP204" s="398"/>
      <c r="MYQ204" s="398"/>
      <c r="MYR204" s="398"/>
      <c r="MYS204" s="398"/>
      <c r="MYT204" s="398"/>
      <c r="MYU204" s="398"/>
      <c r="MYV204" s="398"/>
      <c r="MYW204" s="398"/>
      <c r="MYX204" s="398"/>
      <c r="MYY204" s="398"/>
      <c r="MYZ204" s="398"/>
      <c r="MZA204" s="398"/>
      <c r="MZB204" s="398"/>
      <c r="MZC204" s="398"/>
      <c r="MZD204" s="398"/>
      <c r="MZE204" s="398"/>
      <c r="MZF204" s="398"/>
      <c r="MZG204" s="398"/>
      <c r="MZH204" s="398"/>
      <c r="MZI204" s="398"/>
      <c r="MZJ204" s="398"/>
      <c r="MZK204" s="398"/>
      <c r="MZL204" s="398"/>
      <c r="MZM204" s="398"/>
      <c r="MZN204" s="398"/>
      <c r="MZO204" s="398"/>
      <c r="MZP204" s="398"/>
      <c r="MZQ204" s="398"/>
      <c r="MZR204" s="398"/>
      <c r="MZS204" s="398"/>
      <c r="MZT204" s="398"/>
      <c r="MZU204" s="398"/>
      <c r="MZV204" s="398"/>
      <c r="MZW204" s="398"/>
      <c r="MZX204" s="398"/>
      <c r="MZY204" s="398"/>
      <c r="MZZ204" s="398"/>
      <c r="NAA204" s="398"/>
      <c r="NAB204" s="398"/>
      <c r="NAC204" s="398"/>
      <c r="NAD204" s="398"/>
      <c r="NAE204" s="398"/>
      <c r="NAF204" s="398"/>
      <c r="NAG204" s="398"/>
      <c r="NAH204" s="398"/>
      <c r="NAI204" s="398"/>
      <c r="NAJ204" s="398"/>
      <c r="NAK204" s="398"/>
      <c r="NAL204" s="398"/>
      <c r="NAM204" s="398"/>
      <c r="NAN204" s="398"/>
      <c r="NAO204" s="398"/>
      <c r="NAP204" s="398"/>
      <c r="NAQ204" s="398"/>
      <c r="NAR204" s="398"/>
      <c r="NAS204" s="398"/>
      <c r="NAT204" s="398"/>
      <c r="NAU204" s="398"/>
      <c r="NAV204" s="398"/>
      <c r="NAW204" s="398"/>
      <c r="NAX204" s="398"/>
      <c r="NAY204" s="398"/>
      <c r="NAZ204" s="398"/>
      <c r="NBA204" s="398"/>
      <c r="NBB204" s="398"/>
      <c r="NBC204" s="398"/>
      <c r="NBD204" s="398"/>
      <c r="NBE204" s="398"/>
      <c r="NBF204" s="398"/>
      <c r="NBG204" s="398"/>
      <c r="NBH204" s="398"/>
      <c r="NBI204" s="398"/>
      <c r="NBJ204" s="398"/>
      <c r="NBK204" s="398"/>
      <c r="NBL204" s="398"/>
      <c r="NBM204" s="398"/>
      <c r="NBN204" s="398"/>
      <c r="NBO204" s="398"/>
      <c r="NBP204" s="398"/>
      <c r="NBQ204" s="398"/>
      <c r="NBR204" s="398"/>
      <c r="NBS204" s="398"/>
      <c r="NBT204" s="398"/>
      <c r="NBU204" s="398"/>
      <c r="NBV204" s="398"/>
      <c r="NBW204" s="398"/>
      <c r="NBX204" s="398"/>
      <c r="NBY204" s="398"/>
      <c r="NBZ204" s="398"/>
      <c r="NCA204" s="398"/>
      <c r="NCB204" s="398"/>
      <c r="NCC204" s="398"/>
      <c r="NCD204" s="398"/>
      <c r="NCE204" s="398"/>
      <c r="NCF204" s="398"/>
      <c r="NCG204" s="398"/>
      <c r="NCH204" s="398"/>
      <c r="NCI204" s="398"/>
      <c r="NCJ204" s="398"/>
      <c r="NCK204" s="398"/>
      <c r="NCL204" s="398"/>
      <c r="NCM204" s="398"/>
      <c r="NCN204" s="398"/>
      <c r="NCO204" s="398"/>
      <c r="NCP204" s="398"/>
      <c r="NCQ204" s="398"/>
      <c r="NCR204" s="398"/>
      <c r="NCS204" s="398"/>
      <c r="NCT204" s="398"/>
      <c r="NCU204" s="398"/>
      <c r="NCV204" s="398"/>
      <c r="NCW204" s="398"/>
      <c r="NCX204" s="398"/>
      <c r="NCY204" s="398"/>
      <c r="NCZ204" s="398"/>
      <c r="NDA204" s="398"/>
      <c r="NDB204" s="398"/>
      <c r="NDC204" s="398"/>
      <c r="NDD204" s="398"/>
      <c r="NDE204" s="398"/>
      <c r="NDF204" s="398"/>
      <c r="NDG204" s="398"/>
      <c r="NDH204" s="398"/>
      <c r="NDI204" s="398"/>
      <c r="NDJ204" s="398"/>
      <c r="NDK204" s="398"/>
      <c r="NDL204" s="398"/>
      <c r="NDM204" s="398"/>
      <c r="NDN204" s="398"/>
      <c r="NDO204" s="398"/>
      <c r="NDP204" s="398"/>
      <c r="NDQ204" s="398"/>
      <c r="NDR204" s="398"/>
      <c r="NDS204" s="398"/>
      <c r="NDT204" s="398"/>
      <c r="NDU204" s="398"/>
      <c r="NDV204" s="398"/>
      <c r="NDW204" s="398"/>
      <c r="NDX204" s="398"/>
      <c r="NDY204" s="398"/>
      <c r="NDZ204" s="398"/>
      <c r="NEA204" s="398"/>
      <c r="NEB204" s="398"/>
      <c r="NEC204" s="398"/>
      <c r="NED204" s="398"/>
      <c r="NEE204" s="398"/>
      <c r="NEF204" s="398"/>
      <c r="NEG204" s="398"/>
      <c r="NEH204" s="398"/>
      <c r="NEI204" s="398"/>
      <c r="NEJ204" s="398"/>
      <c r="NEK204" s="398"/>
      <c r="NEL204" s="398"/>
      <c r="NEM204" s="398"/>
      <c r="NEN204" s="398"/>
      <c r="NEO204" s="398"/>
      <c r="NEP204" s="398"/>
      <c r="NEQ204" s="398"/>
      <c r="NER204" s="398"/>
      <c r="NES204" s="398"/>
      <c r="NET204" s="398"/>
      <c r="NEU204" s="398"/>
      <c r="NEV204" s="398"/>
      <c r="NEW204" s="398"/>
      <c r="NEX204" s="398"/>
      <c r="NEY204" s="398"/>
      <c r="NEZ204" s="398"/>
      <c r="NFA204" s="398"/>
      <c r="NFB204" s="398"/>
      <c r="NFC204" s="398"/>
      <c r="NFD204" s="398"/>
      <c r="NFE204" s="398"/>
      <c r="NFF204" s="398"/>
      <c r="NFG204" s="398"/>
      <c r="NFH204" s="398"/>
      <c r="NFI204" s="398"/>
      <c r="NFJ204" s="398"/>
      <c r="NFK204" s="398"/>
      <c r="NFL204" s="398"/>
      <c r="NFM204" s="398"/>
      <c r="NFN204" s="398"/>
      <c r="NFO204" s="398"/>
      <c r="NFP204" s="398"/>
      <c r="NFQ204" s="398"/>
      <c r="NFR204" s="398"/>
      <c r="NFS204" s="398"/>
      <c r="NFT204" s="398"/>
      <c r="NFU204" s="398"/>
      <c r="NFV204" s="398"/>
      <c r="NFW204" s="398"/>
      <c r="NFX204" s="398"/>
      <c r="NFY204" s="398"/>
      <c r="NFZ204" s="398"/>
      <c r="NGA204" s="398"/>
      <c r="NGB204" s="398"/>
      <c r="NGC204" s="398"/>
      <c r="NGD204" s="398"/>
      <c r="NGE204" s="398"/>
      <c r="NGF204" s="398"/>
      <c r="NGG204" s="398"/>
      <c r="NGH204" s="398"/>
      <c r="NGI204" s="398"/>
      <c r="NGJ204" s="398"/>
      <c r="NGK204" s="398"/>
      <c r="NGL204" s="398"/>
      <c r="NGM204" s="398"/>
      <c r="NGN204" s="398"/>
      <c r="NGO204" s="398"/>
      <c r="NGP204" s="398"/>
      <c r="NGQ204" s="398"/>
      <c r="NGR204" s="398"/>
      <c r="NGS204" s="398"/>
      <c r="NGT204" s="398"/>
      <c r="NGU204" s="398"/>
      <c r="NGV204" s="398"/>
      <c r="NGW204" s="398"/>
      <c r="NGX204" s="398"/>
      <c r="NGY204" s="398"/>
      <c r="NGZ204" s="398"/>
      <c r="NHA204" s="398"/>
      <c r="NHB204" s="398"/>
      <c r="NHC204" s="398"/>
      <c r="NHD204" s="398"/>
      <c r="NHE204" s="398"/>
      <c r="NHF204" s="398"/>
      <c r="NHG204" s="398"/>
      <c r="NHH204" s="398"/>
      <c r="NHI204" s="398"/>
      <c r="NHJ204" s="398"/>
      <c r="NHK204" s="398"/>
      <c r="NHL204" s="398"/>
      <c r="NHM204" s="398"/>
      <c r="NHN204" s="398"/>
      <c r="NHO204" s="398"/>
      <c r="NHP204" s="398"/>
      <c r="NHQ204" s="398"/>
      <c r="NHR204" s="398"/>
      <c r="NHS204" s="398"/>
      <c r="NHT204" s="398"/>
      <c r="NHU204" s="398"/>
      <c r="NHV204" s="398"/>
      <c r="NHW204" s="398"/>
      <c r="NHX204" s="398"/>
      <c r="NHY204" s="398"/>
      <c r="NHZ204" s="398"/>
      <c r="NIA204" s="398"/>
      <c r="NIB204" s="398"/>
      <c r="NIC204" s="398"/>
      <c r="NID204" s="398"/>
      <c r="NIE204" s="398"/>
      <c r="NIF204" s="398"/>
      <c r="NIG204" s="398"/>
      <c r="NIH204" s="398"/>
      <c r="NII204" s="398"/>
      <c r="NIJ204" s="398"/>
      <c r="NIK204" s="398"/>
      <c r="NIL204" s="398"/>
      <c r="NIM204" s="398"/>
      <c r="NIN204" s="398"/>
      <c r="NIO204" s="398"/>
      <c r="NIP204" s="398"/>
      <c r="NIQ204" s="398"/>
      <c r="NIR204" s="398"/>
      <c r="NIS204" s="398"/>
      <c r="NIT204" s="398"/>
      <c r="NIU204" s="398"/>
      <c r="NIV204" s="398"/>
      <c r="NIW204" s="398"/>
      <c r="NIX204" s="398"/>
      <c r="NIY204" s="398"/>
      <c r="NIZ204" s="398"/>
      <c r="NJA204" s="398"/>
      <c r="NJB204" s="398"/>
      <c r="NJC204" s="398"/>
      <c r="NJD204" s="398"/>
      <c r="NJE204" s="398"/>
      <c r="NJF204" s="398"/>
      <c r="NJG204" s="398"/>
      <c r="NJH204" s="398"/>
      <c r="NJI204" s="398"/>
      <c r="NJJ204" s="398"/>
      <c r="NJK204" s="398"/>
      <c r="NJL204" s="398"/>
      <c r="NJM204" s="398"/>
      <c r="NJN204" s="398"/>
      <c r="NJO204" s="398"/>
      <c r="NJP204" s="398"/>
      <c r="NJQ204" s="398"/>
      <c r="NJR204" s="398"/>
      <c r="NJS204" s="398"/>
      <c r="NJT204" s="398"/>
      <c r="NJU204" s="398"/>
      <c r="NJV204" s="398"/>
      <c r="NJW204" s="398"/>
      <c r="NJX204" s="398"/>
      <c r="NJY204" s="398"/>
      <c r="NJZ204" s="398"/>
      <c r="NKA204" s="398"/>
      <c r="NKB204" s="398"/>
      <c r="NKC204" s="398"/>
      <c r="NKD204" s="398"/>
      <c r="NKE204" s="398"/>
      <c r="NKF204" s="398"/>
      <c r="NKG204" s="398"/>
      <c r="NKH204" s="398"/>
      <c r="NKI204" s="398"/>
      <c r="NKJ204" s="398"/>
      <c r="NKK204" s="398"/>
      <c r="NKL204" s="398"/>
      <c r="NKM204" s="398"/>
      <c r="NKN204" s="398"/>
      <c r="NKO204" s="398"/>
      <c r="NKP204" s="398"/>
      <c r="NKQ204" s="398"/>
      <c r="NKR204" s="398"/>
      <c r="NKS204" s="398"/>
      <c r="NKT204" s="398"/>
      <c r="NKU204" s="398"/>
      <c r="NKV204" s="398"/>
      <c r="NKW204" s="398"/>
      <c r="NKX204" s="398"/>
      <c r="NKY204" s="398"/>
      <c r="NKZ204" s="398"/>
      <c r="NLA204" s="398"/>
      <c r="NLB204" s="398"/>
      <c r="NLC204" s="398"/>
      <c r="NLD204" s="398"/>
      <c r="NLE204" s="398"/>
      <c r="NLF204" s="398"/>
      <c r="NLG204" s="398"/>
      <c r="NLH204" s="398"/>
      <c r="NLI204" s="398"/>
      <c r="NLJ204" s="398"/>
      <c r="NLK204" s="398"/>
      <c r="NLL204" s="398"/>
      <c r="NLM204" s="398"/>
      <c r="NLN204" s="398"/>
      <c r="NLO204" s="398"/>
      <c r="NLP204" s="398"/>
      <c r="NLQ204" s="398"/>
      <c r="NLR204" s="398"/>
      <c r="NLS204" s="398"/>
      <c r="NLT204" s="398"/>
      <c r="NLU204" s="398"/>
      <c r="NLV204" s="398"/>
      <c r="NLW204" s="398"/>
      <c r="NLX204" s="398"/>
      <c r="NLY204" s="398"/>
      <c r="NLZ204" s="398"/>
      <c r="NMA204" s="398"/>
      <c r="NMB204" s="398"/>
      <c r="NMC204" s="398"/>
      <c r="NMD204" s="398"/>
      <c r="NME204" s="398"/>
      <c r="NMF204" s="398"/>
      <c r="NMG204" s="398"/>
      <c r="NMH204" s="398"/>
      <c r="NMI204" s="398"/>
      <c r="NMJ204" s="398"/>
      <c r="NMK204" s="398"/>
      <c r="NML204" s="398"/>
      <c r="NMM204" s="398"/>
      <c r="NMN204" s="398"/>
      <c r="NMO204" s="398"/>
      <c r="NMP204" s="398"/>
      <c r="NMQ204" s="398"/>
      <c r="NMR204" s="398"/>
      <c r="NMS204" s="398"/>
      <c r="NMT204" s="398"/>
      <c r="NMU204" s="398"/>
      <c r="NMV204" s="398"/>
      <c r="NMW204" s="398"/>
      <c r="NMX204" s="398"/>
      <c r="NMY204" s="398"/>
      <c r="NMZ204" s="398"/>
      <c r="NNA204" s="398"/>
      <c r="NNB204" s="398"/>
      <c r="NNC204" s="398"/>
      <c r="NND204" s="398"/>
      <c r="NNE204" s="398"/>
      <c r="NNF204" s="398"/>
      <c r="NNG204" s="398"/>
      <c r="NNH204" s="398"/>
      <c r="NNI204" s="398"/>
      <c r="NNJ204" s="398"/>
      <c r="NNK204" s="398"/>
      <c r="NNL204" s="398"/>
      <c r="NNM204" s="398"/>
      <c r="NNN204" s="398"/>
      <c r="NNO204" s="398"/>
      <c r="NNP204" s="398"/>
      <c r="NNQ204" s="398"/>
      <c r="NNR204" s="398"/>
      <c r="NNS204" s="398"/>
      <c r="NNT204" s="398"/>
      <c r="NNU204" s="398"/>
      <c r="NNV204" s="398"/>
      <c r="NNW204" s="398"/>
      <c r="NNX204" s="398"/>
      <c r="NNY204" s="398"/>
      <c r="NNZ204" s="398"/>
      <c r="NOA204" s="398"/>
      <c r="NOB204" s="398"/>
      <c r="NOC204" s="398"/>
      <c r="NOD204" s="398"/>
      <c r="NOE204" s="398"/>
      <c r="NOF204" s="398"/>
      <c r="NOG204" s="398"/>
      <c r="NOH204" s="398"/>
      <c r="NOI204" s="398"/>
      <c r="NOJ204" s="398"/>
      <c r="NOK204" s="398"/>
      <c r="NOL204" s="398"/>
      <c r="NOM204" s="398"/>
      <c r="NON204" s="398"/>
      <c r="NOO204" s="398"/>
      <c r="NOP204" s="398"/>
      <c r="NOQ204" s="398"/>
      <c r="NOR204" s="398"/>
      <c r="NOS204" s="398"/>
      <c r="NOT204" s="398"/>
      <c r="NOU204" s="398"/>
      <c r="NOV204" s="398"/>
      <c r="NOW204" s="398"/>
      <c r="NOX204" s="398"/>
      <c r="NOY204" s="398"/>
      <c r="NOZ204" s="398"/>
      <c r="NPA204" s="398"/>
      <c r="NPB204" s="398"/>
      <c r="NPC204" s="398"/>
      <c r="NPD204" s="398"/>
      <c r="NPE204" s="398"/>
      <c r="NPF204" s="398"/>
      <c r="NPG204" s="398"/>
      <c r="NPH204" s="398"/>
      <c r="NPI204" s="398"/>
      <c r="NPJ204" s="398"/>
      <c r="NPK204" s="398"/>
      <c r="NPL204" s="398"/>
      <c r="NPM204" s="398"/>
      <c r="NPN204" s="398"/>
      <c r="NPO204" s="398"/>
      <c r="NPP204" s="398"/>
      <c r="NPQ204" s="398"/>
      <c r="NPR204" s="398"/>
      <c r="NPS204" s="398"/>
      <c r="NPT204" s="398"/>
      <c r="NPU204" s="398"/>
      <c r="NPV204" s="398"/>
      <c r="NPW204" s="398"/>
      <c r="NPX204" s="398"/>
      <c r="NPY204" s="398"/>
      <c r="NPZ204" s="398"/>
      <c r="NQA204" s="398"/>
      <c r="NQB204" s="398"/>
      <c r="NQC204" s="398"/>
      <c r="NQD204" s="398"/>
      <c r="NQE204" s="398"/>
      <c r="NQF204" s="398"/>
      <c r="NQG204" s="398"/>
      <c r="NQH204" s="398"/>
      <c r="NQI204" s="398"/>
      <c r="NQJ204" s="398"/>
      <c r="NQK204" s="398"/>
      <c r="NQL204" s="398"/>
      <c r="NQM204" s="398"/>
      <c r="NQN204" s="398"/>
      <c r="NQO204" s="398"/>
      <c r="NQP204" s="398"/>
      <c r="NQQ204" s="398"/>
      <c r="NQR204" s="398"/>
      <c r="NQS204" s="398"/>
      <c r="NQT204" s="398"/>
      <c r="NQU204" s="398"/>
      <c r="NQV204" s="398"/>
      <c r="NQW204" s="398"/>
      <c r="NQX204" s="398"/>
      <c r="NQY204" s="398"/>
      <c r="NQZ204" s="398"/>
      <c r="NRA204" s="398"/>
      <c r="NRB204" s="398"/>
      <c r="NRC204" s="398"/>
      <c r="NRD204" s="398"/>
      <c r="NRE204" s="398"/>
      <c r="NRF204" s="398"/>
      <c r="NRG204" s="398"/>
      <c r="NRH204" s="398"/>
      <c r="NRI204" s="398"/>
      <c r="NRJ204" s="398"/>
      <c r="NRK204" s="398"/>
      <c r="NRL204" s="398"/>
      <c r="NRM204" s="398"/>
      <c r="NRN204" s="398"/>
      <c r="NRO204" s="398"/>
      <c r="NRP204" s="398"/>
      <c r="NRQ204" s="398"/>
      <c r="NRR204" s="398"/>
      <c r="NRS204" s="398"/>
      <c r="NRT204" s="398"/>
      <c r="NRU204" s="398"/>
      <c r="NRV204" s="398"/>
      <c r="NRW204" s="398"/>
      <c r="NRX204" s="398"/>
      <c r="NRY204" s="398"/>
      <c r="NRZ204" s="398"/>
      <c r="NSA204" s="398"/>
      <c r="NSB204" s="398"/>
      <c r="NSC204" s="398"/>
      <c r="NSD204" s="398"/>
      <c r="NSE204" s="398"/>
      <c r="NSF204" s="398"/>
      <c r="NSG204" s="398"/>
      <c r="NSH204" s="398"/>
      <c r="NSI204" s="398"/>
      <c r="NSJ204" s="398"/>
      <c r="NSK204" s="398"/>
      <c r="NSL204" s="398"/>
      <c r="NSM204" s="398"/>
      <c r="NSN204" s="398"/>
      <c r="NSO204" s="398"/>
      <c r="NSP204" s="398"/>
      <c r="NSQ204" s="398"/>
      <c r="NSR204" s="398"/>
      <c r="NSS204" s="398"/>
      <c r="NST204" s="398"/>
      <c r="NSU204" s="398"/>
      <c r="NSV204" s="398"/>
      <c r="NSW204" s="398"/>
      <c r="NSX204" s="398"/>
      <c r="NSY204" s="398"/>
      <c r="NSZ204" s="398"/>
      <c r="NTA204" s="398"/>
      <c r="NTB204" s="398"/>
      <c r="NTC204" s="398"/>
      <c r="NTD204" s="398"/>
      <c r="NTE204" s="398"/>
      <c r="NTF204" s="398"/>
      <c r="NTG204" s="398"/>
      <c r="NTH204" s="398"/>
      <c r="NTI204" s="398"/>
      <c r="NTJ204" s="398"/>
      <c r="NTK204" s="398"/>
      <c r="NTL204" s="398"/>
      <c r="NTM204" s="398"/>
      <c r="NTN204" s="398"/>
      <c r="NTO204" s="398"/>
      <c r="NTP204" s="398"/>
      <c r="NTQ204" s="398"/>
      <c r="NTR204" s="398"/>
      <c r="NTS204" s="398"/>
      <c r="NTT204" s="398"/>
      <c r="NTU204" s="398"/>
      <c r="NTV204" s="398"/>
      <c r="NTW204" s="398"/>
      <c r="NTX204" s="398"/>
      <c r="NTY204" s="398"/>
      <c r="NTZ204" s="398"/>
      <c r="NUA204" s="398"/>
      <c r="NUB204" s="398"/>
      <c r="NUC204" s="398"/>
      <c r="NUD204" s="398"/>
      <c r="NUE204" s="398"/>
      <c r="NUF204" s="398"/>
      <c r="NUG204" s="398"/>
      <c r="NUH204" s="398"/>
      <c r="NUI204" s="398"/>
      <c r="NUJ204" s="398"/>
      <c r="NUK204" s="398"/>
      <c r="NUL204" s="398"/>
      <c r="NUM204" s="398"/>
      <c r="NUN204" s="398"/>
      <c r="NUO204" s="398"/>
      <c r="NUP204" s="398"/>
      <c r="NUQ204" s="398"/>
      <c r="NUR204" s="398"/>
      <c r="NUS204" s="398"/>
      <c r="NUT204" s="398"/>
      <c r="NUU204" s="398"/>
      <c r="NUV204" s="398"/>
      <c r="NUW204" s="398"/>
      <c r="NUX204" s="398"/>
      <c r="NUY204" s="398"/>
      <c r="NUZ204" s="398"/>
      <c r="NVA204" s="398"/>
      <c r="NVB204" s="398"/>
      <c r="NVC204" s="398"/>
      <c r="NVD204" s="398"/>
      <c r="NVE204" s="398"/>
      <c r="NVF204" s="398"/>
      <c r="NVG204" s="398"/>
      <c r="NVH204" s="398"/>
      <c r="NVI204" s="398"/>
      <c r="NVJ204" s="398"/>
      <c r="NVK204" s="398"/>
      <c r="NVL204" s="398"/>
      <c r="NVM204" s="398"/>
      <c r="NVN204" s="398"/>
      <c r="NVO204" s="398"/>
      <c r="NVP204" s="398"/>
      <c r="NVQ204" s="398"/>
      <c r="NVR204" s="398"/>
      <c r="NVS204" s="398"/>
      <c r="NVT204" s="398"/>
      <c r="NVU204" s="398"/>
      <c r="NVV204" s="398"/>
      <c r="NVW204" s="398"/>
      <c r="NVX204" s="398"/>
      <c r="NVY204" s="398"/>
      <c r="NVZ204" s="398"/>
      <c r="NWA204" s="398"/>
      <c r="NWB204" s="398"/>
      <c r="NWC204" s="398"/>
      <c r="NWD204" s="398"/>
      <c r="NWE204" s="398"/>
      <c r="NWF204" s="398"/>
      <c r="NWG204" s="398"/>
      <c r="NWH204" s="398"/>
      <c r="NWI204" s="398"/>
      <c r="NWJ204" s="398"/>
      <c r="NWK204" s="398"/>
      <c r="NWL204" s="398"/>
      <c r="NWM204" s="398"/>
      <c r="NWN204" s="398"/>
      <c r="NWO204" s="398"/>
      <c r="NWP204" s="398"/>
      <c r="NWQ204" s="398"/>
      <c r="NWR204" s="398"/>
      <c r="NWS204" s="398"/>
      <c r="NWT204" s="398"/>
      <c r="NWU204" s="398"/>
      <c r="NWV204" s="398"/>
      <c r="NWW204" s="398"/>
      <c r="NWX204" s="398"/>
      <c r="NWY204" s="398"/>
      <c r="NWZ204" s="398"/>
      <c r="NXA204" s="398"/>
      <c r="NXB204" s="398"/>
      <c r="NXC204" s="398"/>
      <c r="NXD204" s="398"/>
      <c r="NXE204" s="398"/>
      <c r="NXF204" s="398"/>
      <c r="NXG204" s="398"/>
      <c r="NXH204" s="398"/>
      <c r="NXI204" s="398"/>
      <c r="NXJ204" s="398"/>
      <c r="NXK204" s="398"/>
      <c r="NXL204" s="398"/>
      <c r="NXM204" s="398"/>
      <c r="NXN204" s="398"/>
      <c r="NXO204" s="398"/>
      <c r="NXP204" s="398"/>
      <c r="NXQ204" s="398"/>
      <c r="NXR204" s="398"/>
      <c r="NXS204" s="398"/>
      <c r="NXT204" s="398"/>
      <c r="NXU204" s="398"/>
      <c r="NXV204" s="398"/>
      <c r="NXW204" s="398"/>
      <c r="NXX204" s="398"/>
      <c r="NXY204" s="398"/>
      <c r="NXZ204" s="398"/>
      <c r="NYA204" s="398"/>
      <c r="NYB204" s="398"/>
      <c r="NYC204" s="398"/>
      <c r="NYD204" s="398"/>
      <c r="NYE204" s="398"/>
      <c r="NYF204" s="398"/>
      <c r="NYG204" s="398"/>
      <c r="NYH204" s="398"/>
      <c r="NYI204" s="398"/>
      <c r="NYJ204" s="398"/>
      <c r="NYK204" s="398"/>
      <c r="NYL204" s="398"/>
      <c r="NYM204" s="398"/>
      <c r="NYN204" s="398"/>
      <c r="NYO204" s="398"/>
      <c r="NYP204" s="398"/>
      <c r="NYQ204" s="398"/>
      <c r="NYR204" s="398"/>
      <c r="NYS204" s="398"/>
      <c r="NYT204" s="398"/>
      <c r="NYU204" s="398"/>
      <c r="NYV204" s="398"/>
      <c r="NYW204" s="398"/>
      <c r="NYX204" s="398"/>
      <c r="NYY204" s="398"/>
      <c r="NYZ204" s="398"/>
      <c r="NZA204" s="398"/>
      <c r="NZB204" s="398"/>
      <c r="NZC204" s="398"/>
      <c r="NZD204" s="398"/>
      <c r="NZE204" s="398"/>
      <c r="NZF204" s="398"/>
      <c r="NZG204" s="398"/>
      <c r="NZH204" s="398"/>
      <c r="NZI204" s="398"/>
      <c r="NZJ204" s="398"/>
      <c r="NZK204" s="398"/>
      <c r="NZL204" s="398"/>
      <c r="NZM204" s="398"/>
      <c r="NZN204" s="398"/>
      <c r="NZO204" s="398"/>
      <c r="NZP204" s="398"/>
      <c r="NZQ204" s="398"/>
      <c r="NZR204" s="398"/>
      <c r="NZS204" s="398"/>
      <c r="NZT204" s="398"/>
      <c r="NZU204" s="398"/>
      <c r="NZV204" s="398"/>
      <c r="NZW204" s="398"/>
      <c r="NZX204" s="398"/>
      <c r="NZY204" s="398"/>
      <c r="NZZ204" s="398"/>
      <c r="OAA204" s="398"/>
      <c r="OAB204" s="398"/>
      <c r="OAC204" s="398"/>
      <c r="OAD204" s="398"/>
      <c r="OAE204" s="398"/>
      <c r="OAF204" s="398"/>
      <c r="OAG204" s="398"/>
      <c r="OAH204" s="398"/>
      <c r="OAI204" s="398"/>
      <c r="OAJ204" s="398"/>
      <c r="OAK204" s="398"/>
      <c r="OAL204" s="398"/>
      <c r="OAM204" s="398"/>
      <c r="OAN204" s="398"/>
      <c r="OAO204" s="398"/>
      <c r="OAP204" s="398"/>
      <c r="OAQ204" s="398"/>
      <c r="OAR204" s="398"/>
      <c r="OAS204" s="398"/>
      <c r="OAT204" s="398"/>
      <c r="OAU204" s="398"/>
      <c r="OAV204" s="398"/>
      <c r="OAW204" s="398"/>
      <c r="OAX204" s="398"/>
      <c r="OAY204" s="398"/>
      <c r="OAZ204" s="398"/>
      <c r="OBA204" s="398"/>
      <c r="OBB204" s="398"/>
      <c r="OBC204" s="398"/>
      <c r="OBD204" s="398"/>
      <c r="OBE204" s="398"/>
      <c r="OBF204" s="398"/>
      <c r="OBG204" s="398"/>
      <c r="OBH204" s="398"/>
      <c r="OBI204" s="398"/>
      <c r="OBJ204" s="398"/>
      <c r="OBK204" s="398"/>
      <c r="OBL204" s="398"/>
      <c r="OBM204" s="398"/>
      <c r="OBN204" s="398"/>
      <c r="OBO204" s="398"/>
      <c r="OBP204" s="398"/>
      <c r="OBQ204" s="398"/>
      <c r="OBR204" s="398"/>
      <c r="OBS204" s="398"/>
      <c r="OBT204" s="398"/>
      <c r="OBU204" s="398"/>
      <c r="OBV204" s="398"/>
      <c r="OBW204" s="398"/>
      <c r="OBX204" s="398"/>
      <c r="OBY204" s="398"/>
      <c r="OBZ204" s="398"/>
      <c r="OCA204" s="398"/>
      <c r="OCB204" s="398"/>
      <c r="OCC204" s="398"/>
      <c r="OCD204" s="398"/>
      <c r="OCE204" s="398"/>
      <c r="OCF204" s="398"/>
      <c r="OCG204" s="398"/>
      <c r="OCH204" s="398"/>
      <c r="OCI204" s="398"/>
      <c r="OCJ204" s="398"/>
      <c r="OCK204" s="398"/>
      <c r="OCL204" s="398"/>
      <c r="OCM204" s="398"/>
      <c r="OCN204" s="398"/>
      <c r="OCO204" s="398"/>
      <c r="OCP204" s="398"/>
      <c r="OCQ204" s="398"/>
      <c r="OCR204" s="398"/>
      <c r="OCS204" s="398"/>
      <c r="OCT204" s="398"/>
      <c r="OCU204" s="398"/>
      <c r="OCV204" s="398"/>
      <c r="OCW204" s="398"/>
      <c r="OCX204" s="398"/>
      <c r="OCY204" s="398"/>
      <c r="OCZ204" s="398"/>
      <c r="ODA204" s="398"/>
      <c r="ODB204" s="398"/>
      <c r="ODC204" s="398"/>
      <c r="ODD204" s="398"/>
      <c r="ODE204" s="398"/>
      <c r="ODF204" s="398"/>
      <c r="ODG204" s="398"/>
      <c r="ODH204" s="398"/>
      <c r="ODI204" s="398"/>
      <c r="ODJ204" s="398"/>
      <c r="ODK204" s="398"/>
      <c r="ODL204" s="398"/>
      <c r="ODM204" s="398"/>
      <c r="ODN204" s="398"/>
      <c r="ODO204" s="398"/>
      <c r="ODP204" s="398"/>
      <c r="ODQ204" s="398"/>
      <c r="ODR204" s="398"/>
      <c r="ODS204" s="398"/>
      <c r="ODT204" s="398"/>
      <c r="ODU204" s="398"/>
      <c r="ODV204" s="398"/>
      <c r="ODW204" s="398"/>
      <c r="ODX204" s="398"/>
      <c r="ODY204" s="398"/>
      <c r="ODZ204" s="398"/>
      <c r="OEA204" s="398"/>
      <c r="OEB204" s="398"/>
      <c r="OEC204" s="398"/>
      <c r="OED204" s="398"/>
      <c r="OEE204" s="398"/>
      <c r="OEF204" s="398"/>
      <c r="OEG204" s="398"/>
      <c r="OEH204" s="398"/>
      <c r="OEI204" s="398"/>
      <c r="OEJ204" s="398"/>
      <c r="OEK204" s="398"/>
      <c r="OEL204" s="398"/>
      <c r="OEM204" s="398"/>
      <c r="OEN204" s="398"/>
      <c r="OEO204" s="398"/>
      <c r="OEP204" s="398"/>
      <c r="OEQ204" s="398"/>
      <c r="OER204" s="398"/>
      <c r="OES204" s="398"/>
      <c r="OET204" s="398"/>
      <c r="OEU204" s="398"/>
      <c r="OEV204" s="398"/>
      <c r="OEW204" s="398"/>
      <c r="OEX204" s="398"/>
      <c r="OEY204" s="398"/>
      <c r="OEZ204" s="398"/>
      <c r="OFA204" s="398"/>
      <c r="OFB204" s="398"/>
      <c r="OFC204" s="398"/>
      <c r="OFD204" s="398"/>
      <c r="OFE204" s="398"/>
      <c r="OFF204" s="398"/>
      <c r="OFG204" s="398"/>
      <c r="OFH204" s="398"/>
      <c r="OFI204" s="398"/>
      <c r="OFJ204" s="398"/>
      <c r="OFK204" s="398"/>
      <c r="OFL204" s="398"/>
      <c r="OFM204" s="398"/>
      <c r="OFN204" s="398"/>
      <c r="OFO204" s="398"/>
      <c r="OFP204" s="398"/>
      <c r="OFQ204" s="398"/>
      <c r="OFR204" s="398"/>
      <c r="OFS204" s="398"/>
      <c r="OFT204" s="398"/>
      <c r="OFU204" s="398"/>
      <c r="OFV204" s="398"/>
      <c r="OFW204" s="398"/>
      <c r="OFX204" s="398"/>
      <c r="OFY204" s="398"/>
      <c r="OFZ204" s="398"/>
      <c r="OGA204" s="398"/>
      <c r="OGB204" s="398"/>
      <c r="OGC204" s="398"/>
      <c r="OGD204" s="398"/>
      <c r="OGE204" s="398"/>
      <c r="OGF204" s="398"/>
      <c r="OGG204" s="398"/>
      <c r="OGH204" s="398"/>
      <c r="OGI204" s="398"/>
      <c r="OGJ204" s="398"/>
      <c r="OGK204" s="398"/>
      <c r="OGL204" s="398"/>
      <c r="OGM204" s="398"/>
      <c r="OGN204" s="398"/>
      <c r="OGO204" s="398"/>
      <c r="OGP204" s="398"/>
      <c r="OGQ204" s="398"/>
      <c r="OGR204" s="398"/>
      <c r="OGS204" s="398"/>
      <c r="OGT204" s="398"/>
      <c r="OGU204" s="398"/>
      <c r="OGV204" s="398"/>
      <c r="OGW204" s="398"/>
      <c r="OGX204" s="398"/>
      <c r="OGY204" s="398"/>
      <c r="OGZ204" s="398"/>
      <c r="OHA204" s="398"/>
      <c r="OHB204" s="398"/>
      <c r="OHC204" s="398"/>
      <c r="OHD204" s="398"/>
      <c r="OHE204" s="398"/>
      <c r="OHF204" s="398"/>
      <c r="OHG204" s="398"/>
      <c r="OHH204" s="398"/>
      <c r="OHI204" s="398"/>
      <c r="OHJ204" s="398"/>
      <c r="OHK204" s="398"/>
      <c r="OHL204" s="398"/>
      <c r="OHM204" s="398"/>
      <c r="OHN204" s="398"/>
      <c r="OHO204" s="398"/>
      <c r="OHP204" s="398"/>
      <c r="OHQ204" s="398"/>
      <c r="OHR204" s="398"/>
      <c r="OHS204" s="398"/>
      <c r="OHT204" s="398"/>
      <c r="OHU204" s="398"/>
      <c r="OHV204" s="398"/>
      <c r="OHW204" s="398"/>
      <c r="OHX204" s="398"/>
      <c r="OHY204" s="398"/>
      <c r="OHZ204" s="398"/>
      <c r="OIA204" s="398"/>
      <c r="OIB204" s="398"/>
      <c r="OIC204" s="398"/>
      <c r="OID204" s="398"/>
      <c r="OIE204" s="398"/>
      <c r="OIF204" s="398"/>
      <c r="OIG204" s="398"/>
      <c r="OIH204" s="398"/>
      <c r="OII204" s="398"/>
      <c r="OIJ204" s="398"/>
      <c r="OIK204" s="398"/>
      <c r="OIL204" s="398"/>
      <c r="OIM204" s="398"/>
      <c r="OIN204" s="398"/>
      <c r="OIO204" s="398"/>
      <c r="OIP204" s="398"/>
      <c r="OIQ204" s="398"/>
      <c r="OIR204" s="398"/>
      <c r="OIS204" s="398"/>
      <c r="OIT204" s="398"/>
      <c r="OIU204" s="398"/>
      <c r="OIV204" s="398"/>
      <c r="OIW204" s="398"/>
      <c r="OIX204" s="398"/>
      <c r="OIY204" s="398"/>
      <c r="OIZ204" s="398"/>
      <c r="OJA204" s="398"/>
      <c r="OJB204" s="398"/>
      <c r="OJC204" s="398"/>
      <c r="OJD204" s="398"/>
      <c r="OJE204" s="398"/>
      <c r="OJF204" s="398"/>
      <c r="OJG204" s="398"/>
      <c r="OJH204" s="398"/>
      <c r="OJI204" s="398"/>
      <c r="OJJ204" s="398"/>
      <c r="OJK204" s="398"/>
      <c r="OJL204" s="398"/>
      <c r="OJM204" s="398"/>
      <c r="OJN204" s="398"/>
      <c r="OJO204" s="398"/>
      <c r="OJP204" s="398"/>
      <c r="OJQ204" s="398"/>
      <c r="OJR204" s="398"/>
      <c r="OJS204" s="398"/>
      <c r="OJT204" s="398"/>
      <c r="OJU204" s="398"/>
      <c r="OJV204" s="398"/>
      <c r="OJW204" s="398"/>
      <c r="OJX204" s="398"/>
      <c r="OJY204" s="398"/>
      <c r="OJZ204" s="398"/>
      <c r="OKA204" s="398"/>
      <c r="OKB204" s="398"/>
      <c r="OKC204" s="398"/>
      <c r="OKD204" s="398"/>
      <c r="OKE204" s="398"/>
      <c r="OKF204" s="398"/>
      <c r="OKG204" s="398"/>
      <c r="OKH204" s="398"/>
      <c r="OKI204" s="398"/>
      <c r="OKJ204" s="398"/>
      <c r="OKK204" s="398"/>
      <c r="OKL204" s="398"/>
      <c r="OKM204" s="398"/>
      <c r="OKN204" s="398"/>
      <c r="OKO204" s="398"/>
      <c r="OKP204" s="398"/>
      <c r="OKQ204" s="398"/>
      <c r="OKR204" s="398"/>
      <c r="OKS204" s="398"/>
      <c r="OKT204" s="398"/>
      <c r="OKU204" s="398"/>
      <c r="OKV204" s="398"/>
      <c r="OKW204" s="398"/>
      <c r="OKX204" s="398"/>
      <c r="OKY204" s="398"/>
      <c r="OKZ204" s="398"/>
      <c r="OLA204" s="398"/>
      <c r="OLB204" s="398"/>
      <c r="OLC204" s="398"/>
      <c r="OLD204" s="398"/>
      <c r="OLE204" s="398"/>
      <c r="OLF204" s="398"/>
      <c r="OLG204" s="398"/>
      <c r="OLH204" s="398"/>
      <c r="OLI204" s="398"/>
      <c r="OLJ204" s="398"/>
      <c r="OLK204" s="398"/>
      <c r="OLL204" s="398"/>
      <c r="OLM204" s="398"/>
      <c r="OLN204" s="398"/>
      <c r="OLO204" s="398"/>
      <c r="OLP204" s="398"/>
      <c r="OLQ204" s="398"/>
      <c r="OLR204" s="398"/>
      <c r="OLS204" s="398"/>
      <c r="OLT204" s="398"/>
      <c r="OLU204" s="398"/>
      <c r="OLV204" s="398"/>
      <c r="OLW204" s="398"/>
      <c r="OLX204" s="398"/>
      <c r="OLY204" s="398"/>
      <c r="OLZ204" s="398"/>
      <c r="OMA204" s="398"/>
      <c r="OMB204" s="398"/>
      <c r="OMC204" s="398"/>
      <c r="OMD204" s="398"/>
      <c r="OME204" s="398"/>
      <c r="OMF204" s="398"/>
      <c r="OMG204" s="398"/>
      <c r="OMH204" s="398"/>
      <c r="OMI204" s="398"/>
      <c r="OMJ204" s="398"/>
      <c r="OMK204" s="398"/>
      <c r="OML204" s="398"/>
      <c r="OMM204" s="398"/>
      <c r="OMN204" s="398"/>
      <c r="OMO204" s="398"/>
      <c r="OMP204" s="398"/>
      <c r="OMQ204" s="398"/>
      <c r="OMR204" s="398"/>
      <c r="OMS204" s="398"/>
      <c r="OMT204" s="398"/>
      <c r="OMU204" s="398"/>
      <c r="OMV204" s="398"/>
      <c r="OMW204" s="398"/>
      <c r="OMX204" s="398"/>
      <c r="OMY204" s="398"/>
      <c r="OMZ204" s="398"/>
      <c r="ONA204" s="398"/>
      <c r="ONB204" s="398"/>
      <c r="ONC204" s="398"/>
      <c r="OND204" s="398"/>
      <c r="ONE204" s="398"/>
      <c r="ONF204" s="398"/>
      <c r="ONG204" s="398"/>
      <c r="ONH204" s="398"/>
      <c r="ONI204" s="398"/>
      <c r="ONJ204" s="398"/>
      <c r="ONK204" s="398"/>
      <c r="ONL204" s="398"/>
      <c r="ONM204" s="398"/>
      <c r="ONN204" s="398"/>
      <c r="ONO204" s="398"/>
      <c r="ONP204" s="398"/>
      <c r="ONQ204" s="398"/>
      <c r="ONR204" s="398"/>
      <c r="ONS204" s="398"/>
      <c r="ONT204" s="398"/>
      <c r="ONU204" s="398"/>
      <c r="ONV204" s="398"/>
      <c r="ONW204" s="398"/>
      <c r="ONX204" s="398"/>
      <c r="ONY204" s="398"/>
      <c r="ONZ204" s="398"/>
      <c r="OOA204" s="398"/>
      <c r="OOB204" s="398"/>
      <c r="OOC204" s="398"/>
      <c r="OOD204" s="398"/>
      <c r="OOE204" s="398"/>
      <c r="OOF204" s="398"/>
      <c r="OOG204" s="398"/>
      <c r="OOH204" s="398"/>
      <c r="OOI204" s="398"/>
      <c r="OOJ204" s="398"/>
      <c r="OOK204" s="398"/>
      <c r="OOL204" s="398"/>
      <c r="OOM204" s="398"/>
      <c r="OON204" s="398"/>
      <c r="OOO204" s="398"/>
      <c r="OOP204" s="398"/>
      <c r="OOQ204" s="398"/>
      <c r="OOR204" s="398"/>
      <c r="OOS204" s="398"/>
      <c r="OOT204" s="398"/>
      <c r="OOU204" s="398"/>
      <c r="OOV204" s="398"/>
      <c r="OOW204" s="398"/>
      <c r="OOX204" s="398"/>
      <c r="OOY204" s="398"/>
      <c r="OOZ204" s="398"/>
      <c r="OPA204" s="398"/>
      <c r="OPB204" s="398"/>
      <c r="OPC204" s="398"/>
      <c r="OPD204" s="398"/>
      <c r="OPE204" s="398"/>
      <c r="OPF204" s="398"/>
      <c r="OPG204" s="398"/>
      <c r="OPH204" s="398"/>
      <c r="OPI204" s="398"/>
      <c r="OPJ204" s="398"/>
      <c r="OPK204" s="398"/>
      <c r="OPL204" s="398"/>
      <c r="OPM204" s="398"/>
      <c r="OPN204" s="398"/>
      <c r="OPO204" s="398"/>
      <c r="OPP204" s="398"/>
      <c r="OPQ204" s="398"/>
      <c r="OPR204" s="398"/>
      <c r="OPS204" s="398"/>
      <c r="OPT204" s="398"/>
      <c r="OPU204" s="398"/>
      <c r="OPV204" s="398"/>
      <c r="OPW204" s="398"/>
      <c r="OPX204" s="398"/>
      <c r="OPY204" s="398"/>
      <c r="OPZ204" s="398"/>
      <c r="OQA204" s="398"/>
      <c r="OQB204" s="398"/>
      <c r="OQC204" s="398"/>
      <c r="OQD204" s="398"/>
      <c r="OQE204" s="398"/>
      <c r="OQF204" s="398"/>
      <c r="OQG204" s="398"/>
      <c r="OQH204" s="398"/>
      <c r="OQI204" s="398"/>
      <c r="OQJ204" s="398"/>
      <c r="OQK204" s="398"/>
      <c r="OQL204" s="398"/>
      <c r="OQM204" s="398"/>
      <c r="OQN204" s="398"/>
      <c r="OQO204" s="398"/>
      <c r="OQP204" s="398"/>
      <c r="OQQ204" s="398"/>
      <c r="OQR204" s="398"/>
      <c r="OQS204" s="398"/>
      <c r="OQT204" s="398"/>
      <c r="OQU204" s="398"/>
      <c r="OQV204" s="398"/>
      <c r="OQW204" s="398"/>
      <c r="OQX204" s="398"/>
      <c r="OQY204" s="398"/>
      <c r="OQZ204" s="398"/>
      <c r="ORA204" s="398"/>
      <c r="ORB204" s="398"/>
      <c r="ORC204" s="398"/>
      <c r="ORD204" s="398"/>
      <c r="ORE204" s="398"/>
      <c r="ORF204" s="398"/>
      <c r="ORG204" s="398"/>
      <c r="ORH204" s="398"/>
      <c r="ORI204" s="398"/>
      <c r="ORJ204" s="398"/>
      <c r="ORK204" s="398"/>
      <c r="ORL204" s="398"/>
      <c r="ORM204" s="398"/>
      <c r="ORN204" s="398"/>
      <c r="ORO204" s="398"/>
      <c r="ORP204" s="398"/>
      <c r="ORQ204" s="398"/>
      <c r="ORR204" s="398"/>
      <c r="ORS204" s="398"/>
      <c r="ORT204" s="398"/>
      <c r="ORU204" s="398"/>
      <c r="ORV204" s="398"/>
      <c r="ORW204" s="398"/>
      <c r="ORX204" s="398"/>
      <c r="ORY204" s="398"/>
      <c r="ORZ204" s="398"/>
      <c r="OSA204" s="398"/>
      <c r="OSB204" s="398"/>
      <c r="OSC204" s="398"/>
      <c r="OSD204" s="398"/>
      <c r="OSE204" s="398"/>
      <c r="OSF204" s="398"/>
      <c r="OSG204" s="398"/>
      <c r="OSH204" s="398"/>
      <c r="OSI204" s="398"/>
      <c r="OSJ204" s="398"/>
      <c r="OSK204" s="398"/>
      <c r="OSL204" s="398"/>
      <c r="OSM204" s="398"/>
      <c r="OSN204" s="398"/>
      <c r="OSO204" s="398"/>
      <c r="OSP204" s="398"/>
      <c r="OSQ204" s="398"/>
      <c r="OSR204" s="398"/>
      <c r="OSS204" s="398"/>
      <c r="OST204" s="398"/>
      <c r="OSU204" s="398"/>
      <c r="OSV204" s="398"/>
      <c r="OSW204" s="398"/>
      <c r="OSX204" s="398"/>
      <c r="OSY204" s="398"/>
      <c r="OSZ204" s="398"/>
      <c r="OTA204" s="398"/>
      <c r="OTB204" s="398"/>
      <c r="OTC204" s="398"/>
      <c r="OTD204" s="398"/>
      <c r="OTE204" s="398"/>
      <c r="OTF204" s="398"/>
      <c r="OTG204" s="398"/>
      <c r="OTH204" s="398"/>
      <c r="OTI204" s="398"/>
      <c r="OTJ204" s="398"/>
      <c r="OTK204" s="398"/>
      <c r="OTL204" s="398"/>
      <c r="OTM204" s="398"/>
      <c r="OTN204" s="398"/>
      <c r="OTO204" s="398"/>
      <c r="OTP204" s="398"/>
      <c r="OTQ204" s="398"/>
      <c r="OTR204" s="398"/>
      <c r="OTS204" s="398"/>
      <c r="OTT204" s="398"/>
      <c r="OTU204" s="398"/>
      <c r="OTV204" s="398"/>
      <c r="OTW204" s="398"/>
      <c r="OTX204" s="398"/>
      <c r="OTY204" s="398"/>
      <c r="OTZ204" s="398"/>
      <c r="OUA204" s="398"/>
      <c r="OUB204" s="398"/>
      <c r="OUC204" s="398"/>
      <c r="OUD204" s="398"/>
      <c r="OUE204" s="398"/>
      <c r="OUF204" s="398"/>
      <c r="OUG204" s="398"/>
      <c r="OUH204" s="398"/>
      <c r="OUI204" s="398"/>
      <c r="OUJ204" s="398"/>
      <c r="OUK204" s="398"/>
      <c r="OUL204" s="398"/>
      <c r="OUM204" s="398"/>
      <c r="OUN204" s="398"/>
      <c r="OUO204" s="398"/>
      <c r="OUP204" s="398"/>
      <c r="OUQ204" s="398"/>
      <c r="OUR204" s="398"/>
      <c r="OUS204" s="398"/>
      <c r="OUT204" s="398"/>
      <c r="OUU204" s="398"/>
      <c r="OUV204" s="398"/>
      <c r="OUW204" s="398"/>
      <c r="OUX204" s="398"/>
      <c r="OUY204" s="398"/>
      <c r="OUZ204" s="398"/>
      <c r="OVA204" s="398"/>
      <c r="OVB204" s="398"/>
      <c r="OVC204" s="398"/>
      <c r="OVD204" s="398"/>
      <c r="OVE204" s="398"/>
      <c r="OVF204" s="398"/>
      <c r="OVG204" s="398"/>
      <c r="OVH204" s="398"/>
      <c r="OVI204" s="398"/>
      <c r="OVJ204" s="398"/>
      <c r="OVK204" s="398"/>
      <c r="OVL204" s="398"/>
      <c r="OVM204" s="398"/>
      <c r="OVN204" s="398"/>
      <c r="OVO204" s="398"/>
      <c r="OVP204" s="398"/>
      <c r="OVQ204" s="398"/>
      <c r="OVR204" s="398"/>
      <c r="OVS204" s="398"/>
      <c r="OVT204" s="398"/>
      <c r="OVU204" s="398"/>
      <c r="OVV204" s="398"/>
      <c r="OVW204" s="398"/>
      <c r="OVX204" s="398"/>
      <c r="OVY204" s="398"/>
      <c r="OVZ204" s="398"/>
      <c r="OWA204" s="398"/>
      <c r="OWB204" s="398"/>
      <c r="OWC204" s="398"/>
      <c r="OWD204" s="398"/>
      <c r="OWE204" s="398"/>
      <c r="OWF204" s="398"/>
      <c r="OWG204" s="398"/>
      <c r="OWH204" s="398"/>
      <c r="OWI204" s="398"/>
      <c r="OWJ204" s="398"/>
      <c r="OWK204" s="398"/>
      <c r="OWL204" s="398"/>
      <c r="OWM204" s="398"/>
      <c r="OWN204" s="398"/>
      <c r="OWO204" s="398"/>
      <c r="OWP204" s="398"/>
      <c r="OWQ204" s="398"/>
      <c r="OWR204" s="398"/>
      <c r="OWS204" s="398"/>
      <c r="OWT204" s="398"/>
      <c r="OWU204" s="398"/>
      <c r="OWV204" s="398"/>
      <c r="OWW204" s="398"/>
      <c r="OWX204" s="398"/>
      <c r="OWY204" s="398"/>
      <c r="OWZ204" s="398"/>
      <c r="OXA204" s="398"/>
      <c r="OXB204" s="398"/>
      <c r="OXC204" s="398"/>
      <c r="OXD204" s="398"/>
      <c r="OXE204" s="398"/>
      <c r="OXF204" s="398"/>
      <c r="OXG204" s="398"/>
      <c r="OXH204" s="398"/>
      <c r="OXI204" s="398"/>
      <c r="OXJ204" s="398"/>
      <c r="OXK204" s="398"/>
      <c r="OXL204" s="398"/>
      <c r="OXM204" s="398"/>
      <c r="OXN204" s="398"/>
      <c r="OXO204" s="398"/>
      <c r="OXP204" s="398"/>
      <c r="OXQ204" s="398"/>
      <c r="OXR204" s="398"/>
      <c r="OXS204" s="398"/>
      <c r="OXT204" s="398"/>
      <c r="OXU204" s="398"/>
      <c r="OXV204" s="398"/>
      <c r="OXW204" s="398"/>
      <c r="OXX204" s="398"/>
      <c r="OXY204" s="398"/>
      <c r="OXZ204" s="398"/>
      <c r="OYA204" s="398"/>
      <c r="OYB204" s="398"/>
      <c r="OYC204" s="398"/>
      <c r="OYD204" s="398"/>
      <c r="OYE204" s="398"/>
      <c r="OYF204" s="398"/>
      <c r="OYG204" s="398"/>
      <c r="OYH204" s="398"/>
      <c r="OYI204" s="398"/>
      <c r="OYJ204" s="398"/>
      <c r="OYK204" s="398"/>
      <c r="OYL204" s="398"/>
      <c r="OYM204" s="398"/>
      <c r="OYN204" s="398"/>
      <c r="OYO204" s="398"/>
      <c r="OYP204" s="398"/>
      <c r="OYQ204" s="398"/>
      <c r="OYR204" s="398"/>
      <c r="OYS204" s="398"/>
      <c r="OYT204" s="398"/>
      <c r="OYU204" s="398"/>
      <c r="OYV204" s="398"/>
      <c r="OYW204" s="398"/>
      <c r="OYX204" s="398"/>
      <c r="OYY204" s="398"/>
      <c r="OYZ204" s="398"/>
      <c r="OZA204" s="398"/>
      <c r="OZB204" s="398"/>
      <c r="OZC204" s="398"/>
      <c r="OZD204" s="398"/>
      <c r="OZE204" s="398"/>
      <c r="OZF204" s="398"/>
      <c r="OZG204" s="398"/>
      <c r="OZH204" s="398"/>
      <c r="OZI204" s="398"/>
      <c r="OZJ204" s="398"/>
      <c r="OZK204" s="398"/>
      <c r="OZL204" s="398"/>
      <c r="OZM204" s="398"/>
      <c r="OZN204" s="398"/>
      <c r="OZO204" s="398"/>
      <c r="OZP204" s="398"/>
      <c r="OZQ204" s="398"/>
      <c r="OZR204" s="398"/>
      <c r="OZS204" s="398"/>
      <c r="OZT204" s="398"/>
      <c r="OZU204" s="398"/>
      <c r="OZV204" s="398"/>
      <c r="OZW204" s="398"/>
      <c r="OZX204" s="398"/>
      <c r="OZY204" s="398"/>
      <c r="OZZ204" s="398"/>
      <c r="PAA204" s="398"/>
      <c r="PAB204" s="398"/>
      <c r="PAC204" s="398"/>
      <c r="PAD204" s="398"/>
      <c r="PAE204" s="398"/>
      <c r="PAF204" s="398"/>
      <c r="PAG204" s="398"/>
      <c r="PAH204" s="398"/>
      <c r="PAI204" s="398"/>
      <c r="PAJ204" s="398"/>
      <c r="PAK204" s="398"/>
      <c r="PAL204" s="398"/>
      <c r="PAM204" s="398"/>
      <c r="PAN204" s="398"/>
      <c r="PAO204" s="398"/>
      <c r="PAP204" s="398"/>
      <c r="PAQ204" s="398"/>
      <c r="PAR204" s="398"/>
      <c r="PAS204" s="398"/>
      <c r="PAT204" s="398"/>
      <c r="PAU204" s="398"/>
      <c r="PAV204" s="398"/>
      <c r="PAW204" s="398"/>
      <c r="PAX204" s="398"/>
      <c r="PAY204" s="398"/>
      <c r="PAZ204" s="398"/>
      <c r="PBA204" s="398"/>
      <c r="PBB204" s="398"/>
      <c r="PBC204" s="398"/>
      <c r="PBD204" s="398"/>
      <c r="PBE204" s="398"/>
      <c r="PBF204" s="398"/>
      <c r="PBG204" s="398"/>
      <c r="PBH204" s="398"/>
      <c r="PBI204" s="398"/>
      <c r="PBJ204" s="398"/>
      <c r="PBK204" s="398"/>
      <c r="PBL204" s="398"/>
      <c r="PBM204" s="398"/>
      <c r="PBN204" s="398"/>
      <c r="PBO204" s="398"/>
      <c r="PBP204" s="398"/>
      <c r="PBQ204" s="398"/>
      <c r="PBR204" s="398"/>
      <c r="PBS204" s="398"/>
      <c r="PBT204" s="398"/>
      <c r="PBU204" s="398"/>
      <c r="PBV204" s="398"/>
      <c r="PBW204" s="398"/>
      <c r="PBX204" s="398"/>
      <c r="PBY204" s="398"/>
      <c r="PBZ204" s="398"/>
      <c r="PCA204" s="398"/>
      <c r="PCB204" s="398"/>
      <c r="PCC204" s="398"/>
      <c r="PCD204" s="398"/>
      <c r="PCE204" s="398"/>
      <c r="PCF204" s="398"/>
      <c r="PCG204" s="398"/>
      <c r="PCH204" s="398"/>
      <c r="PCI204" s="398"/>
      <c r="PCJ204" s="398"/>
      <c r="PCK204" s="398"/>
      <c r="PCL204" s="398"/>
      <c r="PCM204" s="398"/>
      <c r="PCN204" s="398"/>
      <c r="PCO204" s="398"/>
      <c r="PCP204" s="398"/>
      <c r="PCQ204" s="398"/>
      <c r="PCR204" s="398"/>
      <c r="PCS204" s="398"/>
      <c r="PCT204" s="398"/>
      <c r="PCU204" s="398"/>
      <c r="PCV204" s="398"/>
      <c r="PCW204" s="398"/>
      <c r="PCX204" s="398"/>
      <c r="PCY204" s="398"/>
      <c r="PCZ204" s="398"/>
      <c r="PDA204" s="398"/>
      <c r="PDB204" s="398"/>
      <c r="PDC204" s="398"/>
      <c r="PDD204" s="398"/>
      <c r="PDE204" s="398"/>
      <c r="PDF204" s="398"/>
      <c r="PDG204" s="398"/>
      <c r="PDH204" s="398"/>
      <c r="PDI204" s="398"/>
      <c r="PDJ204" s="398"/>
      <c r="PDK204" s="398"/>
      <c r="PDL204" s="398"/>
      <c r="PDM204" s="398"/>
      <c r="PDN204" s="398"/>
      <c r="PDO204" s="398"/>
      <c r="PDP204" s="398"/>
      <c r="PDQ204" s="398"/>
      <c r="PDR204" s="398"/>
      <c r="PDS204" s="398"/>
      <c r="PDT204" s="398"/>
      <c r="PDU204" s="398"/>
      <c r="PDV204" s="398"/>
      <c r="PDW204" s="398"/>
      <c r="PDX204" s="398"/>
      <c r="PDY204" s="398"/>
      <c r="PDZ204" s="398"/>
      <c r="PEA204" s="398"/>
      <c r="PEB204" s="398"/>
      <c r="PEC204" s="398"/>
      <c r="PED204" s="398"/>
      <c r="PEE204" s="398"/>
      <c r="PEF204" s="398"/>
      <c r="PEG204" s="398"/>
      <c r="PEH204" s="398"/>
      <c r="PEI204" s="398"/>
      <c r="PEJ204" s="398"/>
      <c r="PEK204" s="398"/>
      <c r="PEL204" s="398"/>
      <c r="PEM204" s="398"/>
      <c r="PEN204" s="398"/>
      <c r="PEO204" s="398"/>
      <c r="PEP204" s="398"/>
      <c r="PEQ204" s="398"/>
      <c r="PER204" s="398"/>
      <c r="PES204" s="398"/>
      <c r="PET204" s="398"/>
      <c r="PEU204" s="398"/>
      <c r="PEV204" s="398"/>
      <c r="PEW204" s="398"/>
      <c r="PEX204" s="398"/>
      <c r="PEY204" s="398"/>
      <c r="PEZ204" s="398"/>
      <c r="PFA204" s="398"/>
      <c r="PFB204" s="398"/>
      <c r="PFC204" s="398"/>
      <c r="PFD204" s="398"/>
      <c r="PFE204" s="398"/>
      <c r="PFF204" s="398"/>
      <c r="PFG204" s="398"/>
      <c r="PFH204" s="398"/>
      <c r="PFI204" s="398"/>
      <c r="PFJ204" s="398"/>
      <c r="PFK204" s="398"/>
      <c r="PFL204" s="398"/>
      <c r="PFM204" s="398"/>
      <c r="PFN204" s="398"/>
      <c r="PFO204" s="398"/>
      <c r="PFP204" s="398"/>
      <c r="PFQ204" s="398"/>
      <c r="PFR204" s="398"/>
      <c r="PFS204" s="398"/>
      <c r="PFT204" s="398"/>
      <c r="PFU204" s="398"/>
      <c r="PFV204" s="398"/>
      <c r="PFW204" s="398"/>
      <c r="PFX204" s="398"/>
      <c r="PFY204" s="398"/>
      <c r="PFZ204" s="398"/>
      <c r="PGA204" s="398"/>
      <c r="PGB204" s="398"/>
      <c r="PGC204" s="398"/>
      <c r="PGD204" s="398"/>
      <c r="PGE204" s="398"/>
      <c r="PGF204" s="398"/>
      <c r="PGG204" s="398"/>
      <c r="PGH204" s="398"/>
      <c r="PGI204" s="398"/>
      <c r="PGJ204" s="398"/>
      <c r="PGK204" s="398"/>
      <c r="PGL204" s="398"/>
      <c r="PGM204" s="398"/>
      <c r="PGN204" s="398"/>
      <c r="PGO204" s="398"/>
      <c r="PGP204" s="398"/>
      <c r="PGQ204" s="398"/>
      <c r="PGR204" s="398"/>
      <c r="PGS204" s="398"/>
      <c r="PGT204" s="398"/>
      <c r="PGU204" s="398"/>
      <c r="PGV204" s="398"/>
      <c r="PGW204" s="398"/>
      <c r="PGX204" s="398"/>
      <c r="PGY204" s="398"/>
      <c r="PGZ204" s="398"/>
      <c r="PHA204" s="398"/>
      <c r="PHB204" s="398"/>
      <c r="PHC204" s="398"/>
      <c r="PHD204" s="398"/>
      <c r="PHE204" s="398"/>
      <c r="PHF204" s="398"/>
      <c r="PHG204" s="398"/>
      <c r="PHH204" s="398"/>
      <c r="PHI204" s="398"/>
      <c r="PHJ204" s="398"/>
      <c r="PHK204" s="398"/>
      <c r="PHL204" s="398"/>
      <c r="PHM204" s="398"/>
      <c r="PHN204" s="398"/>
      <c r="PHO204" s="398"/>
      <c r="PHP204" s="398"/>
      <c r="PHQ204" s="398"/>
      <c r="PHR204" s="398"/>
      <c r="PHS204" s="398"/>
      <c r="PHT204" s="398"/>
      <c r="PHU204" s="398"/>
      <c r="PHV204" s="398"/>
      <c r="PHW204" s="398"/>
      <c r="PHX204" s="398"/>
      <c r="PHY204" s="398"/>
      <c r="PHZ204" s="398"/>
      <c r="PIA204" s="398"/>
      <c r="PIB204" s="398"/>
      <c r="PIC204" s="398"/>
      <c r="PID204" s="398"/>
      <c r="PIE204" s="398"/>
      <c r="PIF204" s="398"/>
      <c r="PIG204" s="398"/>
      <c r="PIH204" s="398"/>
      <c r="PII204" s="398"/>
      <c r="PIJ204" s="398"/>
      <c r="PIK204" s="398"/>
      <c r="PIL204" s="398"/>
      <c r="PIM204" s="398"/>
      <c r="PIN204" s="398"/>
      <c r="PIO204" s="398"/>
      <c r="PIP204" s="398"/>
      <c r="PIQ204" s="398"/>
      <c r="PIR204" s="398"/>
      <c r="PIS204" s="398"/>
      <c r="PIT204" s="398"/>
      <c r="PIU204" s="398"/>
      <c r="PIV204" s="398"/>
      <c r="PIW204" s="398"/>
      <c r="PIX204" s="398"/>
      <c r="PIY204" s="398"/>
      <c r="PIZ204" s="398"/>
      <c r="PJA204" s="398"/>
      <c r="PJB204" s="398"/>
      <c r="PJC204" s="398"/>
      <c r="PJD204" s="398"/>
      <c r="PJE204" s="398"/>
      <c r="PJF204" s="398"/>
      <c r="PJG204" s="398"/>
      <c r="PJH204" s="398"/>
      <c r="PJI204" s="398"/>
      <c r="PJJ204" s="398"/>
      <c r="PJK204" s="398"/>
      <c r="PJL204" s="398"/>
      <c r="PJM204" s="398"/>
      <c r="PJN204" s="398"/>
      <c r="PJO204" s="398"/>
      <c r="PJP204" s="398"/>
      <c r="PJQ204" s="398"/>
      <c r="PJR204" s="398"/>
      <c r="PJS204" s="398"/>
      <c r="PJT204" s="398"/>
      <c r="PJU204" s="398"/>
      <c r="PJV204" s="398"/>
      <c r="PJW204" s="398"/>
      <c r="PJX204" s="398"/>
      <c r="PJY204" s="398"/>
      <c r="PJZ204" s="398"/>
      <c r="PKA204" s="398"/>
      <c r="PKB204" s="398"/>
      <c r="PKC204" s="398"/>
      <c r="PKD204" s="398"/>
      <c r="PKE204" s="398"/>
      <c r="PKF204" s="398"/>
      <c r="PKG204" s="398"/>
      <c r="PKH204" s="398"/>
      <c r="PKI204" s="398"/>
      <c r="PKJ204" s="398"/>
      <c r="PKK204" s="398"/>
      <c r="PKL204" s="398"/>
      <c r="PKM204" s="398"/>
      <c r="PKN204" s="398"/>
      <c r="PKO204" s="398"/>
      <c r="PKP204" s="398"/>
      <c r="PKQ204" s="398"/>
      <c r="PKR204" s="398"/>
      <c r="PKS204" s="398"/>
      <c r="PKT204" s="398"/>
      <c r="PKU204" s="398"/>
      <c r="PKV204" s="398"/>
      <c r="PKW204" s="398"/>
      <c r="PKX204" s="398"/>
      <c r="PKY204" s="398"/>
      <c r="PKZ204" s="398"/>
      <c r="PLA204" s="398"/>
      <c r="PLB204" s="398"/>
      <c r="PLC204" s="398"/>
      <c r="PLD204" s="398"/>
      <c r="PLE204" s="398"/>
      <c r="PLF204" s="398"/>
      <c r="PLG204" s="398"/>
      <c r="PLH204" s="398"/>
      <c r="PLI204" s="398"/>
      <c r="PLJ204" s="398"/>
      <c r="PLK204" s="398"/>
      <c r="PLL204" s="398"/>
      <c r="PLM204" s="398"/>
      <c r="PLN204" s="398"/>
      <c r="PLO204" s="398"/>
      <c r="PLP204" s="398"/>
      <c r="PLQ204" s="398"/>
      <c r="PLR204" s="398"/>
      <c r="PLS204" s="398"/>
      <c r="PLT204" s="398"/>
      <c r="PLU204" s="398"/>
      <c r="PLV204" s="398"/>
      <c r="PLW204" s="398"/>
      <c r="PLX204" s="398"/>
      <c r="PLY204" s="398"/>
      <c r="PLZ204" s="398"/>
      <c r="PMA204" s="398"/>
      <c r="PMB204" s="398"/>
      <c r="PMC204" s="398"/>
      <c r="PMD204" s="398"/>
      <c r="PME204" s="398"/>
      <c r="PMF204" s="398"/>
      <c r="PMG204" s="398"/>
      <c r="PMH204" s="398"/>
      <c r="PMI204" s="398"/>
      <c r="PMJ204" s="398"/>
      <c r="PMK204" s="398"/>
      <c r="PML204" s="398"/>
      <c r="PMM204" s="398"/>
      <c r="PMN204" s="398"/>
      <c r="PMO204" s="398"/>
      <c r="PMP204" s="398"/>
      <c r="PMQ204" s="398"/>
      <c r="PMR204" s="398"/>
      <c r="PMS204" s="398"/>
      <c r="PMT204" s="398"/>
      <c r="PMU204" s="398"/>
      <c r="PMV204" s="398"/>
      <c r="PMW204" s="398"/>
      <c r="PMX204" s="398"/>
      <c r="PMY204" s="398"/>
      <c r="PMZ204" s="398"/>
      <c r="PNA204" s="398"/>
      <c r="PNB204" s="398"/>
      <c r="PNC204" s="398"/>
      <c r="PND204" s="398"/>
      <c r="PNE204" s="398"/>
      <c r="PNF204" s="398"/>
      <c r="PNG204" s="398"/>
      <c r="PNH204" s="398"/>
      <c r="PNI204" s="398"/>
      <c r="PNJ204" s="398"/>
      <c r="PNK204" s="398"/>
      <c r="PNL204" s="398"/>
      <c r="PNM204" s="398"/>
      <c r="PNN204" s="398"/>
      <c r="PNO204" s="398"/>
      <c r="PNP204" s="398"/>
      <c r="PNQ204" s="398"/>
      <c r="PNR204" s="398"/>
      <c r="PNS204" s="398"/>
      <c r="PNT204" s="398"/>
      <c r="PNU204" s="398"/>
      <c r="PNV204" s="398"/>
      <c r="PNW204" s="398"/>
      <c r="PNX204" s="398"/>
      <c r="PNY204" s="398"/>
      <c r="PNZ204" s="398"/>
      <c r="POA204" s="398"/>
      <c r="POB204" s="398"/>
      <c r="POC204" s="398"/>
      <c r="POD204" s="398"/>
      <c r="POE204" s="398"/>
      <c r="POF204" s="398"/>
      <c r="POG204" s="398"/>
      <c r="POH204" s="398"/>
      <c r="POI204" s="398"/>
      <c r="POJ204" s="398"/>
      <c r="POK204" s="398"/>
      <c r="POL204" s="398"/>
      <c r="POM204" s="398"/>
      <c r="PON204" s="398"/>
      <c r="POO204" s="398"/>
      <c r="POP204" s="398"/>
      <c r="POQ204" s="398"/>
      <c r="POR204" s="398"/>
      <c r="POS204" s="398"/>
      <c r="POT204" s="398"/>
      <c r="POU204" s="398"/>
      <c r="POV204" s="398"/>
      <c r="POW204" s="398"/>
      <c r="POX204" s="398"/>
      <c r="POY204" s="398"/>
      <c r="POZ204" s="398"/>
      <c r="PPA204" s="398"/>
      <c r="PPB204" s="398"/>
      <c r="PPC204" s="398"/>
      <c r="PPD204" s="398"/>
      <c r="PPE204" s="398"/>
      <c r="PPF204" s="398"/>
      <c r="PPG204" s="398"/>
      <c r="PPH204" s="398"/>
      <c r="PPI204" s="398"/>
      <c r="PPJ204" s="398"/>
      <c r="PPK204" s="398"/>
      <c r="PPL204" s="398"/>
      <c r="PPM204" s="398"/>
      <c r="PPN204" s="398"/>
      <c r="PPO204" s="398"/>
      <c r="PPP204" s="398"/>
      <c r="PPQ204" s="398"/>
      <c r="PPR204" s="398"/>
      <c r="PPS204" s="398"/>
      <c r="PPT204" s="398"/>
      <c r="PPU204" s="398"/>
      <c r="PPV204" s="398"/>
      <c r="PPW204" s="398"/>
      <c r="PPX204" s="398"/>
      <c r="PPY204" s="398"/>
      <c r="PPZ204" s="398"/>
      <c r="PQA204" s="398"/>
      <c r="PQB204" s="398"/>
      <c r="PQC204" s="398"/>
      <c r="PQD204" s="398"/>
      <c r="PQE204" s="398"/>
      <c r="PQF204" s="398"/>
      <c r="PQG204" s="398"/>
      <c r="PQH204" s="398"/>
      <c r="PQI204" s="398"/>
      <c r="PQJ204" s="398"/>
      <c r="PQK204" s="398"/>
      <c r="PQL204" s="398"/>
      <c r="PQM204" s="398"/>
      <c r="PQN204" s="398"/>
      <c r="PQO204" s="398"/>
      <c r="PQP204" s="398"/>
      <c r="PQQ204" s="398"/>
      <c r="PQR204" s="398"/>
      <c r="PQS204" s="398"/>
      <c r="PQT204" s="398"/>
      <c r="PQU204" s="398"/>
      <c r="PQV204" s="398"/>
      <c r="PQW204" s="398"/>
      <c r="PQX204" s="398"/>
      <c r="PQY204" s="398"/>
      <c r="PQZ204" s="398"/>
      <c r="PRA204" s="398"/>
      <c r="PRB204" s="398"/>
      <c r="PRC204" s="398"/>
      <c r="PRD204" s="398"/>
      <c r="PRE204" s="398"/>
      <c r="PRF204" s="398"/>
      <c r="PRG204" s="398"/>
      <c r="PRH204" s="398"/>
      <c r="PRI204" s="398"/>
      <c r="PRJ204" s="398"/>
      <c r="PRK204" s="398"/>
      <c r="PRL204" s="398"/>
      <c r="PRM204" s="398"/>
      <c r="PRN204" s="398"/>
      <c r="PRO204" s="398"/>
      <c r="PRP204" s="398"/>
      <c r="PRQ204" s="398"/>
      <c r="PRR204" s="398"/>
      <c r="PRS204" s="398"/>
      <c r="PRT204" s="398"/>
      <c r="PRU204" s="398"/>
      <c r="PRV204" s="398"/>
      <c r="PRW204" s="398"/>
      <c r="PRX204" s="398"/>
      <c r="PRY204" s="398"/>
      <c r="PRZ204" s="398"/>
      <c r="PSA204" s="398"/>
      <c r="PSB204" s="398"/>
      <c r="PSC204" s="398"/>
      <c r="PSD204" s="398"/>
      <c r="PSE204" s="398"/>
      <c r="PSF204" s="398"/>
      <c r="PSG204" s="398"/>
      <c r="PSH204" s="398"/>
      <c r="PSI204" s="398"/>
      <c r="PSJ204" s="398"/>
      <c r="PSK204" s="398"/>
      <c r="PSL204" s="398"/>
      <c r="PSM204" s="398"/>
      <c r="PSN204" s="398"/>
      <c r="PSO204" s="398"/>
      <c r="PSP204" s="398"/>
      <c r="PSQ204" s="398"/>
      <c r="PSR204" s="398"/>
      <c r="PSS204" s="398"/>
      <c r="PST204" s="398"/>
      <c r="PSU204" s="398"/>
      <c r="PSV204" s="398"/>
      <c r="PSW204" s="398"/>
      <c r="PSX204" s="398"/>
      <c r="PSY204" s="398"/>
      <c r="PSZ204" s="398"/>
      <c r="PTA204" s="398"/>
      <c r="PTB204" s="398"/>
      <c r="PTC204" s="398"/>
      <c r="PTD204" s="398"/>
      <c r="PTE204" s="398"/>
      <c r="PTF204" s="398"/>
      <c r="PTG204" s="398"/>
      <c r="PTH204" s="398"/>
      <c r="PTI204" s="398"/>
      <c r="PTJ204" s="398"/>
      <c r="PTK204" s="398"/>
      <c r="PTL204" s="398"/>
      <c r="PTM204" s="398"/>
      <c r="PTN204" s="398"/>
      <c r="PTO204" s="398"/>
      <c r="PTP204" s="398"/>
      <c r="PTQ204" s="398"/>
      <c r="PTR204" s="398"/>
      <c r="PTS204" s="398"/>
      <c r="PTT204" s="398"/>
      <c r="PTU204" s="398"/>
      <c r="PTV204" s="398"/>
      <c r="PTW204" s="398"/>
      <c r="PTX204" s="398"/>
      <c r="PTY204" s="398"/>
      <c r="PTZ204" s="398"/>
      <c r="PUA204" s="398"/>
      <c r="PUB204" s="398"/>
      <c r="PUC204" s="398"/>
      <c r="PUD204" s="398"/>
      <c r="PUE204" s="398"/>
      <c r="PUF204" s="398"/>
      <c r="PUG204" s="398"/>
      <c r="PUH204" s="398"/>
      <c r="PUI204" s="398"/>
      <c r="PUJ204" s="398"/>
      <c r="PUK204" s="398"/>
      <c r="PUL204" s="398"/>
      <c r="PUM204" s="398"/>
      <c r="PUN204" s="398"/>
      <c r="PUO204" s="398"/>
      <c r="PUP204" s="398"/>
      <c r="PUQ204" s="398"/>
      <c r="PUR204" s="398"/>
      <c r="PUS204" s="398"/>
      <c r="PUT204" s="398"/>
      <c r="PUU204" s="398"/>
      <c r="PUV204" s="398"/>
      <c r="PUW204" s="398"/>
      <c r="PUX204" s="398"/>
      <c r="PUY204" s="398"/>
      <c r="PUZ204" s="398"/>
      <c r="PVA204" s="398"/>
      <c r="PVB204" s="398"/>
      <c r="PVC204" s="398"/>
      <c r="PVD204" s="398"/>
      <c r="PVE204" s="398"/>
      <c r="PVF204" s="398"/>
      <c r="PVG204" s="398"/>
      <c r="PVH204" s="398"/>
      <c r="PVI204" s="398"/>
      <c r="PVJ204" s="398"/>
      <c r="PVK204" s="398"/>
      <c r="PVL204" s="398"/>
      <c r="PVM204" s="398"/>
      <c r="PVN204" s="398"/>
      <c r="PVO204" s="398"/>
      <c r="PVP204" s="398"/>
      <c r="PVQ204" s="398"/>
      <c r="PVR204" s="398"/>
      <c r="PVS204" s="398"/>
      <c r="PVT204" s="398"/>
      <c r="PVU204" s="398"/>
      <c r="PVV204" s="398"/>
      <c r="PVW204" s="398"/>
      <c r="PVX204" s="398"/>
      <c r="PVY204" s="398"/>
      <c r="PVZ204" s="398"/>
      <c r="PWA204" s="398"/>
      <c r="PWB204" s="398"/>
      <c r="PWC204" s="398"/>
      <c r="PWD204" s="398"/>
      <c r="PWE204" s="398"/>
      <c r="PWF204" s="398"/>
      <c r="PWG204" s="398"/>
      <c r="PWH204" s="398"/>
      <c r="PWI204" s="398"/>
      <c r="PWJ204" s="398"/>
      <c r="PWK204" s="398"/>
      <c r="PWL204" s="398"/>
      <c r="PWM204" s="398"/>
      <c r="PWN204" s="398"/>
      <c r="PWO204" s="398"/>
      <c r="PWP204" s="398"/>
      <c r="PWQ204" s="398"/>
      <c r="PWR204" s="398"/>
      <c r="PWS204" s="398"/>
      <c r="PWT204" s="398"/>
      <c r="PWU204" s="398"/>
      <c r="PWV204" s="398"/>
      <c r="PWW204" s="398"/>
      <c r="PWX204" s="398"/>
      <c r="PWY204" s="398"/>
      <c r="PWZ204" s="398"/>
      <c r="PXA204" s="398"/>
      <c r="PXB204" s="398"/>
      <c r="PXC204" s="398"/>
      <c r="PXD204" s="398"/>
      <c r="PXE204" s="398"/>
      <c r="PXF204" s="398"/>
      <c r="PXG204" s="398"/>
      <c r="PXH204" s="398"/>
      <c r="PXI204" s="398"/>
      <c r="PXJ204" s="398"/>
      <c r="PXK204" s="398"/>
      <c r="PXL204" s="398"/>
      <c r="PXM204" s="398"/>
      <c r="PXN204" s="398"/>
      <c r="PXO204" s="398"/>
      <c r="PXP204" s="398"/>
      <c r="PXQ204" s="398"/>
      <c r="PXR204" s="398"/>
      <c r="PXS204" s="398"/>
      <c r="PXT204" s="398"/>
      <c r="PXU204" s="398"/>
      <c r="PXV204" s="398"/>
      <c r="PXW204" s="398"/>
      <c r="PXX204" s="398"/>
      <c r="PXY204" s="398"/>
      <c r="PXZ204" s="398"/>
      <c r="PYA204" s="398"/>
      <c r="PYB204" s="398"/>
      <c r="PYC204" s="398"/>
      <c r="PYD204" s="398"/>
      <c r="PYE204" s="398"/>
      <c r="PYF204" s="398"/>
      <c r="PYG204" s="398"/>
      <c r="PYH204" s="398"/>
      <c r="PYI204" s="398"/>
      <c r="PYJ204" s="398"/>
      <c r="PYK204" s="398"/>
      <c r="PYL204" s="398"/>
      <c r="PYM204" s="398"/>
      <c r="PYN204" s="398"/>
      <c r="PYO204" s="398"/>
      <c r="PYP204" s="398"/>
      <c r="PYQ204" s="398"/>
      <c r="PYR204" s="398"/>
      <c r="PYS204" s="398"/>
      <c r="PYT204" s="398"/>
      <c r="PYU204" s="398"/>
      <c r="PYV204" s="398"/>
      <c r="PYW204" s="398"/>
      <c r="PYX204" s="398"/>
      <c r="PYY204" s="398"/>
      <c r="PYZ204" s="398"/>
      <c r="PZA204" s="398"/>
      <c r="PZB204" s="398"/>
      <c r="PZC204" s="398"/>
      <c r="PZD204" s="398"/>
      <c r="PZE204" s="398"/>
      <c r="PZF204" s="398"/>
      <c r="PZG204" s="398"/>
      <c r="PZH204" s="398"/>
      <c r="PZI204" s="398"/>
      <c r="PZJ204" s="398"/>
      <c r="PZK204" s="398"/>
      <c r="PZL204" s="398"/>
      <c r="PZM204" s="398"/>
      <c r="PZN204" s="398"/>
      <c r="PZO204" s="398"/>
      <c r="PZP204" s="398"/>
      <c r="PZQ204" s="398"/>
      <c r="PZR204" s="398"/>
      <c r="PZS204" s="398"/>
      <c r="PZT204" s="398"/>
      <c r="PZU204" s="398"/>
      <c r="PZV204" s="398"/>
      <c r="PZW204" s="398"/>
      <c r="PZX204" s="398"/>
      <c r="PZY204" s="398"/>
      <c r="PZZ204" s="398"/>
      <c r="QAA204" s="398"/>
      <c r="QAB204" s="398"/>
      <c r="QAC204" s="398"/>
      <c r="QAD204" s="398"/>
      <c r="QAE204" s="398"/>
      <c r="QAF204" s="398"/>
      <c r="QAG204" s="398"/>
      <c r="QAH204" s="398"/>
      <c r="QAI204" s="398"/>
      <c r="QAJ204" s="398"/>
      <c r="QAK204" s="398"/>
      <c r="QAL204" s="398"/>
      <c r="QAM204" s="398"/>
      <c r="QAN204" s="398"/>
      <c r="QAO204" s="398"/>
      <c r="QAP204" s="398"/>
      <c r="QAQ204" s="398"/>
      <c r="QAR204" s="398"/>
      <c r="QAS204" s="398"/>
      <c r="QAT204" s="398"/>
      <c r="QAU204" s="398"/>
      <c r="QAV204" s="398"/>
      <c r="QAW204" s="398"/>
      <c r="QAX204" s="398"/>
      <c r="QAY204" s="398"/>
      <c r="QAZ204" s="398"/>
      <c r="QBA204" s="398"/>
      <c r="QBB204" s="398"/>
      <c r="QBC204" s="398"/>
      <c r="QBD204" s="398"/>
      <c r="QBE204" s="398"/>
      <c r="QBF204" s="398"/>
      <c r="QBG204" s="398"/>
      <c r="QBH204" s="398"/>
      <c r="QBI204" s="398"/>
      <c r="QBJ204" s="398"/>
      <c r="QBK204" s="398"/>
      <c r="QBL204" s="398"/>
      <c r="QBM204" s="398"/>
      <c r="QBN204" s="398"/>
      <c r="QBO204" s="398"/>
      <c r="QBP204" s="398"/>
      <c r="QBQ204" s="398"/>
      <c r="QBR204" s="398"/>
      <c r="QBS204" s="398"/>
      <c r="QBT204" s="398"/>
      <c r="QBU204" s="398"/>
      <c r="QBV204" s="398"/>
      <c r="QBW204" s="398"/>
      <c r="QBX204" s="398"/>
      <c r="QBY204" s="398"/>
      <c r="QBZ204" s="398"/>
      <c r="QCA204" s="398"/>
      <c r="QCB204" s="398"/>
      <c r="QCC204" s="398"/>
      <c r="QCD204" s="398"/>
      <c r="QCE204" s="398"/>
      <c r="QCF204" s="398"/>
      <c r="QCG204" s="398"/>
      <c r="QCH204" s="398"/>
      <c r="QCI204" s="398"/>
      <c r="QCJ204" s="398"/>
      <c r="QCK204" s="398"/>
      <c r="QCL204" s="398"/>
      <c r="QCM204" s="398"/>
      <c r="QCN204" s="398"/>
      <c r="QCO204" s="398"/>
      <c r="QCP204" s="398"/>
      <c r="QCQ204" s="398"/>
      <c r="QCR204" s="398"/>
      <c r="QCS204" s="398"/>
      <c r="QCT204" s="398"/>
      <c r="QCU204" s="398"/>
      <c r="QCV204" s="398"/>
      <c r="QCW204" s="398"/>
      <c r="QCX204" s="398"/>
      <c r="QCY204" s="398"/>
      <c r="QCZ204" s="398"/>
      <c r="QDA204" s="398"/>
      <c r="QDB204" s="398"/>
      <c r="QDC204" s="398"/>
      <c r="QDD204" s="398"/>
      <c r="QDE204" s="398"/>
      <c r="QDF204" s="398"/>
      <c r="QDG204" s="398"/>
      <c r="QDH204" s="398"/>
      <c r="QDI204" s="398"/>
      <c r="QDJ204" s="398"/>
      <c r="QDK204" s="398"/>
      <c r="QDL204" s="398"/>
      <c r="QDM204" s="398"/>
      <c r="QDN204" s="398"/>
      <c r="QDO204" s="398"/>
      <c r="QDP204" s="398"/>
      <c r="QDQ204" s="398"/>
      <c r="QDR204" s="398"/>
      <c r="QDS204" s="398"/>
      <c r="QDT204" s="398"/>
      <c r="QDU204" s="398"/>
      <c r="QDV204" s="398"/>
      <c r="QDW204" s="398"/>
      <c r="QDX204" s="398"/>
      <c r="QDY204" s="398"/>
      <c r="QDZ204" s="398"/>
      <c r="QEA204" s="398"/>
      <c r="QEB204" s="398"/>
      <c r="QEC204" s="398"/>
      <c r="QED204" s="398"/>
      <c r="QEE204" s="398"/>
      <c r="QEF204" s="398"/>
      <c r="QEG204" s="398"/>
      <c r="QEH204" s="398"/>
      <c r="QEI204" s="398"/>
      <c r="QEJ204" s="398"/>
      <c r="QEK204" s="398"/>
      <c r="QEL204" s="398"/>
      <c r="QEM204" s="398"/>
      <c r="QEN204" s="398"/>
      <c r="QEO204" s="398"/>
      <c r="QEP204" s="398"/>
      <c r="QEQ204" s="398"/>
      <c r="QER204" s="398"/>
      <c r="QES204" s="398"/>
      <c r="QET204" s="398"/>
      <c r="QEU204" s="398"/>
      <c r="QEV204" s="398"/>
      <c r="QEW204" s="398"/>
      <c r="QEX204" s="398"/>
      <c r="QEY204" s="398"/>
      <c r="QEZ204" s="398"/>
      <c r="QFA204" s="398"/>
      <c r="QFB204" s="398"/>
      <c r="QFC204" s="398"/>
      <c r="QFD204" s="398"/>
      <c r="QFE204" s="398"/>
      <c r="QFF204" s="398"/>
      <c r="QFG204" s="398"/>
      <c r="QFH204" s="398"/>
      <c r="QFI204" s="398"/>
      <c r="QFJ204" s="398"/>
      <c r="QFK204" s="398"/>
      <c r="QFL204" s="398"/>
      <c r="QFM204" s="398"/>
      <c r="QFN204" s="398"/>
      <c r="QFO204" s="398"/>
      <c r="QFP204" s="398"/>
      <c r="QFQ204" s="398"/>
      <c r="QFR204" s="398"/>
      <c r="QFS204" s="398"/>
      <c r="QFT204" s="398"/>
      <c r="QFU204" s="398"/>
      <c r="QFV204" s="398"/>
      <c r="QFW204" s="398"/>
      <c r="QFX204" s="398"/>
      <c r="QFY204" s="398"/>
      <c r="QFZ204" s="398"/>
      <c r="QGA204" s="398"/>
      <c r="QGB204" s="398"/>
      <c r="QGC204" s="398"/>
      <c r="QGD204" s="398"/>
      <c r="QGE204" s="398"/>
      <c r="QGF204" s="398"/>
      <c r="QGG204" s="398"/>
      <c r="QGH204" s="398"/>
      <c r="QGI204" s="398"/>
      <c r="QGJ204" s="398"/>
      <c r="QGK204" s="398"/>
      <c r="QGL204" s="398"/>
      <c r="QGM204" s="398"/>
      <c r="QGN204" s="398"/>
      <c r="QGO204" s="398"/>
      <c r="QGP204" s="398"/>
      <c r="QGQ204" s="398"/>
      <c r="QGR204" s="398"/>
      <c r="QGS204" s="398"/>
      <c r="QGT204" s="398"/>
      <c r="QGU204" s="398"/>
      <c r="QGV204" s="398"/>
      <c r="QGW204" s="398"/>
      <c r="QGX204" s="398"/>
      <c r="QGY204" s="398"/>
      <c r="QGZ204" s="398"/>
      <c r="QHA204" s="398"/>
      <c r="QHB204" s="398"/>
      <c r="QHC204" s="398"/>
      <c r="QHD204" s="398"/>
      <c r="QHE204" s="398"/>
      <c r="QHF204" s="398"/>
      <c r="QHG204" s="398"/>
      <c r="QHH204" s="398"/>
      <c r="QHI204" s="398"/>
      <c r="QHJ204" s="398"/>
      <c r="QHK204" s="398"/>
      <c r="QHL204" s="398"/>
      <c r="QHM204" s="398"/>
      <c r="QHN204" s="398"/>
      <c r="QHO204" s="398"/>
      <c r="QHP204" s="398"/>
      <c r="QHQ204" s="398"/>
      <c r="QHR204" s="398"/>
      <c r="QHS204" s="398"/>
      <c r="QHT204" s="398"/>
      <c r="QHU204" s="398"/>
      <c r="QHV204" s="398"/>
      <c r="QHW204" s="398"/>
      <c r="QHX204" s="398"/>
      <c r="QHY204" s="398"/>
      <c r="QHZ204" s="398"/>
      <c r="QIA204" s="398"/>
      <c r="QIB204" s="398"/>
      <c r="QIC204" s="398"/>
      <c r="QID204" s="398"/>
      <c r="QIE204" s="398"/>
      <c r="QIF204" s="398"/>
      <c r="QIG204" s="398"/>
      <c r="QIH204" s="398"/>
      <c r="QII204" s="398"/>
      <c r="QIJ204" s="398"/>
      <c r="QIK204" s="398"/>
      <c r="QIL204" s="398"/>
      <c r="QIM204" s="398"/>
      <c r="QIN204" s="398"/>
      <c r="QIO204" s="398"/>
      <c r="QIP204" s="398"/>
      <c r="QIQ204" s="398"/>
      <c r="QIR204" s="398"/>
      <c r="QIS204" s="398"/>
      <c r="QIT204" s="398"/>
      <c r="QIU204" s="398"/>
      <c r="QIV204" s="398"/>
      <c r="QIW204" s="398"/>
      <c r="QIX204" s="398"/>
      <c r="QIY204" s="398"/>
      <c r="QIZ204" s="398"/>
      <c r="QJA204" s="398"/>
      <c r="QJB204" s="398"/>
      <c r="QJC204" s="398"/>
      <c r="QJD204" s="398"/>
      <c r="QJE204" s="398"/>
      <c r="QJF204" s="398"/>
      <c r="QJG204" s="398"/>
      <c r="QJH204" s="398"/>
      <c r="QJI204" s="398"/>
      <c r="QJJ204" s="398"/>
      <c r="QJK204" s="398"/>
      <c r="QJL204" s="398"/>
      <c r="QJM204" s="398"/>
      <c r="QJN204" s="398"/>
      <c r="QJO204" s="398"/>
      <c r="QJP204" s="398"/>
      <c r="QJQ204" s="398"/>
      <c r="QJR204" s="398"/>
      <c r="QJS204" s="398"/>
      <c r="QJT204" s="398"/>
      <c r="QJU204" s="398"/>
      <c r="QJV204" s="398"/>
      <c r="QJW204" s="398"/>
      <c r="QJX204" s="398"/>
      <c r="QJY204" s="398"/>
      <c r="QJZ204" s="398"/>
      <c r="QKA204" s="398"/>
      <c r="QKB204" s="398"/>
      <c r="QKC204" s="398"/>
      <c r="QKD204" s="398"/>
      <c r="QKE204" s="398"/>
      <c r="QKF204" s="398"/>
      <c r="QKG204" s="398"/>
      <c r="QKH204" s="398"/>
      <c r="QKI204" s="398"/>
      <c r="QKJ204" s="398"/>
      <c r="QKK204" s="398"/>
      <c r="QKL204" s="398"/>
      <c r="QKM204" s="398"/>
      <c r="QKN204" s="398"/>
      <c r="QKO204" s="398"/>
      <c r="QKP204" s="398"/>
      <c r="QKQ204" s="398"/>
      <c r="QKR204" s="398"/>
      <c r="QKS204" s="398"/>
      <c r="QKT204" s="398"/>
      <c r="QKU204" s="398"/>
      <c r="QKV204" s="398"/>
      <c r="QKW204" s="398"/>
      <c r="QKX204" s="398"/>
      <c r="QKY204" s="398"/>
      <c r="QKZ204" s="398"/>
      <c r="QLA204" s="398"/>
      <c r="QLB204" s="398"/>
      <c r="QLC204" s="398"/>
      <c r="QLD204" s="398"/>
      <c r="QLE204" s="398"/>
      <c r="QLF204" s="398"/>
      <c r="QLG204" s="398"/>
      <c r="QLH204" s="398"/>
      <c r="QLI204" s="398"/>
      <c r="QLJ204" s="398"/>
      <c r="QLK204" s="398"/>
      <c r="QLL204" s="398"/>
      <c r="QLM204" s="398"/>
      <c r="QLN204" s="398"/>
      <c r="QLO204" s="398"/>
      <c r="QLP204" s="398"/>
      <c r="QLQ204" s="398"/>
      <c r="QLR204" s="398"/>
      <c r="QLS204" s="398"/>
      <c r="QLT204" s="398"/>
      <c r="QLU204" s="398"/>
      <c r="QLV204" s="398"/>
      <c r="QLW204" s="398"/>
      <c r="QLX204" s="398"/>
      <c r="QLY204" s="398"/>
      <c r="QLZ204" s="398"/>
      <c r="QMA204" s="398"/>
      <c r="QMB204" s="398"/>
      <c r="QMC204" s="398"/>
      <c r="QMD204" s="398"/>
      <c r="QME204" s="398"/>
      <c r="QMF204" s="398"/>
      <c r="QMG204" s="398"/>
      <c r="QMH204" s="398"/>
      <c r="QMI204" s="398"/>
      <c r="QMJ204" s="398"/>
      <c r="QMK204" s="398"/>
      <c r="QML204" s="398"/>
      <c r="QMM204" s="398"/>
      <c r="QMN204" s="398"/>
      <c r="QMO204" s="398"/>
      <c r="QMP204" s="398"/>
      <c r="QMQ204" s="398"/>
      <c r="QMR204" s="398"/>
      <c r="QMS204" s="398"/>
      <c r="QMT204" s="398"/>
      <c r="QMU204" s="398"/>
      <c r="QMV204" s="398"/>
      <c r="QMW204" s="398"/>
      <c r="QMX204" s="398"/>
      <c r="QMY204" s="398"/>
      <c r="QMZ204" s="398"/>
      <c r="QNA204" s="398"/>
      <c r="QNB204" s="398"/>
      <c r="QNC204" s="398"/>
      <c r="QND204" s="398"/>
      <c r="QNE204" s="398"/>
      <c r="QNF204" s="398"/>
      <c r="QNG204" s="398"/>
      <c r="QNH204" s="398"/>
      <c r="QNI204" s="398"/>
      <c r="QNJ204" s="398"/>
      <c r="QNK204" s="398"/>
      <c r="QNL204" s="398"/>
      <c r="QNM204" s="398"/>
      <c r="QNN204" s="398"/>
      <c r="QNO204" s="398"/>
      <c r="QNP204" s="398"/>
      <c r="QNQ204" s="398"/>
      <c r="QNR204" s="398"/>
      <c r="QNS204" s="398"/>
      <c r="QNT204" s="398"/>
      <c r="QNU204" s="398"/>
      <c r="QNV204" s="398"/>
      <c r="QNW204" s="398"/>
      <c r="QNX204" s="398"/>
      <c r="QNY204" s="398"/>
      <c r="QNZ204" s="398"/>
      <c r="QOA204" s="398"/>
      <c r="QOB204" s="398"/>
      <c r="QOC204" s="398"/>
      <c r="QOD204" s="398"/>
      <c r="QOE204" s="398"/>
      <c r="QOF204" s="398"/>
      <c r="QOG204" s="398"/>
      <c r="QOH204" s="398"/>
      <c r="QOI204" s="398"/>
      <c r="QOJ204" s="398"/>
      <c r="QOK204" s="398"/>
      <c r="QOL204" s="398"/>
      <c r="QOM204" s="398"/>
      <c r="QON204" s="398"/>
      <c r="QOO204" s="398"/>
      <c r="QOP204" s="398"/>
      <c r="QOQ204" s="398"/>
      <c r="QOR204" s="398"/>
      <c r="QOS204" s="398"/>
      <c r="QOT204" s="398"/>
      <c r="QOU204" s="398"/>
      <c r="QOV204" s="398"/>
      <c r="QOW204" s="398"/>
      <c r="QOX204" s="398"/>
      <c r="QOY204" s="398"/>
      <c r="QOZ204" s="398"/>
      <c r="QPA204" s="398"/>
      <c r="QPB204" s="398"/>
      <c r="QPC204" s="398"/>
      <c r="QPD204" s="398"/>
      <c r="QPE204" s="398"/>
      <c r="QPF204" s="398"/>
      <c r="QPG204" s="398"/>
      <c r="QPH204" s="398"/>
      <c r="QPI204" s="398"/>
      <c r="QPJ204" s="398"/>
      <c r="QPK204" s="398"/>
      <c r="QPL204" s="398"/>
      <c r="QPM204" s="398"/>
      <c r="QPN204" s="398"/>
      <c r="QPO204" s="398"/>
      <c r="QPP204" s="398"/>
      <c r="QPQ204" s="398"/>
      <c r="QPR204" s="398"/>
      <c r="QPS204" s="398"/>
      <c r="QPT204" s="398"/>
      <c r="QPU204" s="398"/>
      <c r="QPV204" s="398"/>
      <c r="QPW204" s="398"/>
      <c r="QPX204" s="398"/>
      <c r="QPY204" s="398"/>
      <c r="QPZ204" s="398"/>
      <c r="QQA204" s="398"/>
      <c r="QQB204" s="398"/>
      <c r="QQC204" s="398"/>
      <c r="QQD204" s="398"/>
      <c r="QQE204" s="398"/>
      <c r="QQF204" s="398"/>
      <c r="QQG204" s="398"/>
      <c r="QQH204" s="398"/>
      <c r="QQI204" s="398"/>
      <c r="QQJ204" s="398"/>
      <c r="QQK204" s="398"/>
      <c r="QQL204" s="398"/>
      <c r="QQM204" s="398"/>
      <c r="QQN204" s="398"/>
      <c r="QQO204" s="398"/>
      <c r="QQP204" s="398"/>
      <c r="QQQ204" s="398"/>
      <c r="QQR204" s="398"/>
      <c r="QQS204" s="398"/>
      <c r="QQT204" s="398"/>
      <c r="QQU204" s="398"/>
      <c r="QQV204" s="398"/>
      <c r="QQW204" s="398"/>
      <c r="QQX204" s="398"/>
      <c r="QQY204" s="398"/>
      <c r="QQZ204" s="398"/>
      <c r="QRA204" s="398"/>
      <c r="QRB204" s="398"/>
      <c r="QRC204" s="398"/>
      <c r="QRD204" s="398"/>
      <c r="QRE204" s="398"/>
      <c r="QRF204" s="398"/>
      <c r="QRG204" s="398"/>
      <c r="QRH204" s="398"/>
      <c r="QRI204" s="398"/>
      <c r="QRJ204" s="398"/>
      <c r="QRK204" s="398"/>
      <c r="QRL204" s="398"/>
      <c r="QRM204" s="398"/>
      <c r="QRN204" s="398"/>
      <c r="QRO204" s="398"/>
      <c r="QRP204" s="398"/>
      <c r="QRQ204" s="398"/>
      <c r="QRR204" s="398"/>
      <c r="QRS204" s="398"/>
      <c r="QRT204" s="398"/>
      <c r="QRU204" s="398"/>
      <c r="QRV204" s="398"/>
      <c r="QRW204" s="398"/>
      <c r="QRX204" s="398"/>
      <c r="QRY204" s="398"/>
      <c r="QRZ204" s="398"/>
      <c r="QSA204" s="398"/>
      <c r="QSB204" s="398"/>
      <c r="QSC204" s="398"/>
      <c r="QSD204" s="398"/>
      <c r="QSE204" s="398"/>
      <c r="QSF204" s="398"/>
      <c r="QSG204" s="398"/>
      <c r="QSH204" s="398"/>
      <c r="QSI204" s="398"/>
      <c r="QSJ204" s="398"/>
      <c r="QSK204" s="398"/>
      <c r="QSL204" s="398"/>
      <c r="QSM204" s="398"/>
      <c r="QSN204" s="398"/>
      <c r="QSO204" s="398"/>
      <c r="QSP204" s="398"/>
      <c r="QSQ204" s="398"/>
      <c r="QSR204" s="398"/>
      <c r="QSS204" s="398"/>
      <c r="QST204" s="398"/>
      <c r="QSU204" s="398"/>
      <c r="QSV204" s="398"/>
      <c r="QSW204" s="398"/>
      <c r="QSX204" s="398"/>
      <c r="QSY204" s="398"/>
      <c r="QSZ204" s="398"/>
      <c r="QTA204" s="398"/>
      <c r="QTB204" s="398"/>
      <c r="QTC204" s="398"/>
      <c r="QTD204" s="398"/>
      <c r="QTE204" s="398"/>
      <c r="QTF204" s="398"/>
      <c r="QTG204" s="398"/>
      <c r="QTH204" s="398"/>
      <c r="QTI204" s="398"/>
      <c r="QTJ204" s="398"/>
      <c r="QTK204" s="398"/>
      <c r="QTL204" s="398"/>
      <c r="QTM204" s="398"/>
      <c r="QTN204" s="398"/>
      <c r="QTO204" s="398"/>
      <c r="QTP204" s="398"/>
      <c r="QTQ204" s="398"/>
      <c r="QTR204" s="398"/>
      <c r="QTS204" s="398"/>
      <c r="QTT204" s="398"/>
      <c r="QTU204" s="398"/>
      <c r="QTV204" s="398"/>
      <c r="QTW204" s="398"/>
      <c r="QTX204" s="398"/>
      <c r="QTY204" s="398"/>
      <c r="QTZ204" s="398"/>
      <c r="QUA204" s="398"/>
      <c r="QUB204" s="398"/>
      <c r="QUC204" s="398"/>
      <c r="QUD204" s="398"/>
      <c r="QUE204" s="398"/>
      <c r="QUF204" s="398"/>
      <c r="QUG204" s="398"/>
      <c r="QUH204" s="398"/>
      <c r="QUI204" s="398"/>
      <c r="QUJ204" s="398"/>
      <c r="QUK204" s="398"/>
      <c r="QUL204" s="398"/>
      <c r="QUM204" s="398"/>
      <c r="QUN204" s="398"/>
      <c r="QUO204" s="398"/>
      <c r="QUP204" s="398"/>
      <c r="QUQ204" s="398"/>
      <c r="QUR204" s="398"/>
      <c r="QUS204" s="398"/>
      <c r="QUT204" s="398"/>
      <c r="QUU204" s="398"/>
      <c r="QUV204" s="398"/>
      <c r="QUW204" s="398"/>
      <c r="QUX204" s="398"/>
      <c r="QUY204" s="398"/>
      <c r="QUZ204" s="398"/>
      <c r="QVA204" s="398"/>
      <c r="QVB204" s="398"/>
      <c r="QVC204" s="398"/>
      <c r="QVD204" s="398"/>
      <c r="QVE204" s="398"/>
      <c r="QVF204" s="398"/>
      <c r="QVG204" s="398"/>
      <c r="QVH204" s="398"/>
      <c r="QVI204" s="398"/>
      <c r="QVJ204" s="398"/>
      <c r="QVK204" s="398"/>
      <c r="QVL204" s="398"/>
      <c r="QVM204" s="398"/>
      <c r="QVN204" s="398"/>
      <c r="QVO204" s="398"/>
      <c r="QVP204" s="398"/>
      <c r="QVQ204" s="398"/>
      <c r="QVR204" s="398"/>
      <c r="QVS204" s="398"/>
      <c r="QVT204" s="398"/>
      <c r="QVU204" s="398"/>
      <c r="QVV204" s="398"/>
      <c r="QVW204" s="398"/>
      <c r="QVX204" s="398"/>
      <c r="QVY204" s="398"/>
      <c r="QVZ204" s="398"/>
      <c r="QWA204" s="398"/>
      <c r="QWB204" s="398"/>
      <c r="QWC204" s="398"/>
      <c r="QWD204" s="398"/>
      <c r="QWE204" s="398"/>
      <c r="QWF204" s="398"/>
      <c r="QWG204" s="398"/>
      <c r="QWH204" s="398"/>
      <c r="QWI204" s="398"/>
      <c r="QWJ204" s="398"/>
      <c r="QWK204" s="398"/>
      <c r="QWL204" s="398"/>
      <c r="QWM204" s="398"/>
      <c r="QWN204" s="398"/>
      <c r="QWO204" s="398"/>
      <c r="QWP204" s="398"/>
      <c r="QWQ204" s="398"/>
      <c r="QWR204" s="398"/>
      <c r="QWS204" s="398"/>
      <c r="QWT204" s="398"/>
      <c r="QWU204" s="398"/>
      <c r="QWV204" s="398"/>
      <c r="QWW204" s="398"/>
      <c r="QWX204" s="398"/>
      <c r="QWY204" s="398"/>
      <c r="QWZ204" s="398"/>
      <c r="QXA204" s="398"/>
      <c r="QXB204" s="398"/>
      <c r="QXC204" s="398"/>
      <c r="QXD204" s="398"/>
      <c r="QXE204" s="398"/>
      <c r="QXF204" s="398"/>
      <c r="QXG204" s="398"/>
      <c r="QXH204" s="398"/>
      <c r="QXI204" s="398"/>
      <c r="QXJ204" s="398"/>
      <c r="QXK204" s="398"/>
      <c r="QXL204" s="398"/>
      <c r="QXM204" s="398"/>
      <c r="QXN204" s="398"/>
      <c r="QXO204" s="398"/>
      <c r="QXP204" s="398"/>
      <c r="QXQ204" s="398"/>
      <c r="QXR204" s="398"/>
      <c r="QXS204" s="398"/>
      <c r="QXT204" s="398"/>
      <c r="QXU204" s="398"/>
      <c r="QXV204" s="398"/>
      <c r="QXW204" s="398"/>
      <c r="QXX204" s="398"/>
      <c r="QXY204" s="398"/>
      <c r="QXZ204" s="398"/>
      <c r="QYA204" s="398"/>
      <c r="QYB204" s="398"/>
      <c r="QYC204" s="398"/>
      <c r="QYD204" s="398"/>
      <c r="QYE204" s="398"/>
      <c r="QYF204" s="398"/>
      <c r="QYG204" s="398"/>
      <c r="QYH204" s="398"/>
      <c r="QYI204" s="398"/>
      <c r="QYJ204" s="398"/>
      <c r="QYK204" s="398"/>
      <c r="QYL204" s="398"/>
      <c r="QYM204" s="398"/>
      <c r="QYN204" s="398"/>
      <c r="QYO204" s="398"/>
      <c r="QYP204" s="398"/>
      <c r="QYQ204" s="398"/>
      <c r="QYR204" s="398"/>
      <c r="QYS204" s="398"/>
      <c r="QYT204" s="398"/>
      <c r="QYU204" s="398"/>
      <c r="QYV204" s="398"/>
      <c r="QYW204" s="398"/>
      <c r="QYX204" s="398"/>
      <c r="QYY204" s="398"/>
      <c r="QYZ204" s="398"/>
      <c r="QZA204" s="398"/>
      <c r="QZB204" s="398"/>
      <c r="QZC204" s="398"/>
      <c r="QZD204" s="398"/>
      <c r="QZE204" s="398"/>
      <c r="QZF204" s="398"/>
      <c r="QZG204" s="398"/>
      <c r="QZH204" s="398"/>
      <c r="QZI204" s="398"/>
      <c r="QZJ204" s="398"/>
      <c r="QZK204" s="398"/>
      <c r="QZL204" s="398"/>
      <c r="QZM204" s="398"/>
      <c r="QZN204" s="398"/>
      <c r="QZO204" s="398"/>
      <c r="QZP204" s="398"/>
      <c r="QZQ204" s="398"/>
      <c r="QZR204" s="398"/>
      <c r="QZS204" s="398"/>
      <c r="QZT204" s="398"/>
      <c r="QZU204" s="398"/>
      <c r="QZV204" s="398"/>
      <c r="QZW204" s="398"/>
      <c r="QZX204" s="398"/>
      <c r="QZY204" s="398"/>
      <c r="QZZ204" s="398"/>
      <c r="RAA204" s="398"/>
      <c r="RAB204" s="398"/>
      <c r="RAC204" s="398"/>
      <c r="RAD204" s="398"/>
      <c r="RAE204" s="398"/>
      <c r="RAF204" s="398"/>
      <c r="RAG204" s="398"/>
      <c r="RAH204" s="398"/>
      <c r="RAI204" s="398"/>
      <c r="RAJ204" s="398"/>
      <c r="RAK204" s="398"/>
      <c r="RAL204" s="398"/>
      <c r="RAM204" s="398"/>
      <c r="RAN204" s="398"/>
      <c r="RAO204" s="398"/>
      <c r="RAP204" s="398"/>
      <c r="RAQ204" s="398"/>
      <c r="RAR204" s="398"/>
      <c r="RAS204" s="398"/>
      <c r="RAT204" s="398"/>
      <c r="RAU204" s="398"/>
      <c r="RAV204" s="398"/>
      <c r="RAW204" s="398"/>
      <c r="RAX204" s="398"/>
      <c r="RAY204" s="398"/>
      <c r="RAZ204" s="398"/>
      <c r="RBA204" s="398"/>
      <c r="RBB204" s="398"/>
      <c r="RBC204" s="398"/>
      <c r="RBD204" s="398"/>
      <c r="RBE204" s="398"/>
      <c r="RBF204" s="398"/>
      <c r="RBG204" s="398"/>
      <c r="RBH204" s="398"/>
      <c r="RBI204" s="398"/>
      <c r="RBJ204" s="398"/>
      <c r="RBK204" s="398"/>
      <c r="RBL204" s="398"/>
      <c r="RBM204" s="398"/>
      <c r="RBN204" s="398"/>
      <c r="RBO204" s="398"/>
      <c r="RBP204" s="398"/>
      <c r="RBQ204" s="398"/>
      <c r="RBR204" s="398"/>
      <c r="RBS204" s="398"/>
      <c r="RBT204" s="398"/>
      <c r="RBU204" s="398"/>
      <c r="RBV204" s="398"/>
      <c r="RBW204" s="398"/>
      <c r="RBX204" s="398"/>
      <c r="RBY204" s="398"/>
      <c r="RBZ204" s="398"/>
      <c r="RCA204" s="398"/>
      <c r="RCB204" s="398"/>
      <c r="RCC204" s="398"/>
      <c r="RCD204" s="398"/>
      <c r="RCE204" s="398"/>
      <c r="RCF204" s="398"/>
      <c r="RCG204" s="398"/>
      <c r="RCH204" s="398"/>
      <c r="RCI204" s="398"/>
      <c r="RCJ204" s="398"/>
      <c r="RCK204" s="398"/>
      <c r="RCL204" s="398"/>
      <c r="RCM204" s="398"/>
      <c r="RCN204" s="398"/>
      <c r="RCO204" s="398"/>
      <c r="RCP204" s="398"/>
      <c r="RCQ204" s="398"/>
      <c r="RCR204" s="398"/>
      <c r="RCS204" s="398"/>
      <c r="RCT204" s="398"/>
      <c r="RCU204" s="398"/>
      <c r="RCV204" s="398"/>
      <c r="RCW204" s="398"/>
      <c r="RCX204" s="398"/>
      <c r="RCY204" s="398"/>
      <c r="RCZ204" s="398"/>
      <c r="RDA204" s="398"/>
      <c r="RDB204" s="398"/>
      <c r="RDC204" s="398"/>
      <c r="RDD204" s="398"/>
      <c r="RDE204" s="398"/>
      <c r="RDF204" s="398"/>
      <c r="RDG204" s="398"/>
      <c r="RDH204" s="398"/>
      <c r="RDI204" s="398"/>
      <c r="RDJ204" s="398"/>
      <c r="RDK204" s="398"/>
      <c r="RDL204" s="398"/>
      <c r="RDM204" s="398"/>
      <c r="RDN204" s="398"/>
      <c r="RDO204" s="398"/>
      <c r="RDP204" s="398"/>
      <c r="RDQ204" s="398"/>
      <c r="RDR204" s="398"/>
      <c r="RDS204" s="398"/>
      <c r="RDT204" s="398"/>
      <c r="RDU204" s="398"/>
      <c r="RDV204" s="398"/>
      <c r="RDW204" s="398"/>
      <c r="RDX204" s="398"/>
      <c r="RDY204" s="398"/>
      <c r="RDZ204" s="398"/>
      <c r="REA204" s="398"/>
      <c r="REB204" s="398"/>
      <c r="REC204" s="398"/>
      <c r="RED204" s="398"/>
      <c r="REE204" s="398"/>
      <c r="REF204" s="398"/>
      <c r="REG204" s="398"/>
      <c r="REH204" s="398"/>
      <c r="REI204" s="398"/>
      <c r="REJ204" s="398"/>
      <c r="REK204" s="398"/>
      <c r="REL204" s="398"/>
      <c r="REM204" s="398"/>
      <c r="REN204" s="398"/>
      <c r="REO204" s="398"/>
      <c r="REP204" s="398"/>
      <c r="REQ204" s="398"/>
      <c r="RER204" s="398"/>
      <c r="RES204" s="398"/>
      <c r="RET204" s="398"/>
      <c r="REU204" s="398"/>
      <c r="REV204" s="398"/>
      <c r="REW204" s="398"/>
      <c r="REX204" s="398"/>
      <c r="REY204" s="398"/>
      <c r="REZ204" s="398"/>
      <c r="RFA204" s="398"/>
      <c r="RFB204" s="398"/>
      <c r="RFC204" s="398"/>
      <c r="RFD204" s="398"/>
      <c r="RFE204" s="398"/>
      <c r="RFF204" s="398"/>
      <c r="RFG204" s="398"/>
      <c r="RFH204" s="398"/>
      <c r="RFI204" s="398"/>
      <c r="RFJ204" s="398"/>
      <c r="RFK204" s="398"/>
      <c r="RFL204" s="398"/>
      <c r="RFM204" s="398"/>
      <c r="RFN204" s="398"/>
      <c r="RFO204" s="398"/>
      <c r="RFP204" s="398"/>
      <c r="RFQ204" s="398"/>
      <c r="RFR204" s="398"/>
      <c r="RFS204" s="398"/>
      <c r="RFT204" s="398"/>
      <c r="RFU204" s="398"/>
      <c r="RFV204" s="398"/>
      <c r="RFW204" s="398"/>
      <c r="RFX204" s="398"/>
      <c r="RFY204" s="398"/>
      <c r="RFZ204" s="398"/>
      <c r="RGA204" s="398"/>
      <c r="RGB204" s="398"/>
      <c r="RGC204" s="398"/>
      <c r="RGD204" s="398"/>
      <c r="RGE204" s="398"/>
      <c r="RGF204" s="398"/>
      <c r="RGG204" s="398"/>
      <c r="RGH204" s="398"/>
      <c r="RGI204" s="398"/>
      <c r="RGJ204" s="398"/>
      <c r="RGK204" s="398"/>
      <c r="RGL204" s="398"/>
      <c r="RGM204" s="398"/>
      <c r="RGN204" s="398"/>
      <c r="RGO204" s="398"/>
      <c r="RGP204" s="398"/>
      <c r="RGQ204" s="398"/>
      <c r="RGR204" s="398"/>
      <c r="RGS204" s="398"/>
      <c r="RGT204" s="398"/>
      <c r="RGU204" s="398"/>
      <c r="RGV204" s="398"/>
      <c r="RGW204" s="398"/>
      <c r="RGX204" s="398"/>
      <c r="RGY204" s="398"/>
      <c r="RGZ204" s="398"/>
      <c r="RHA204" s="398"/>
      <c r="RHB204" s="398"/>
      <c r="RHC204" s="398"/>
      <c r="RHD204" s="398"/>
      <c r="RHE204" s="398"/>
      <c r="RHF204" s="398"/>
      <c r="RHG204" s="398"/>
      <c r="RHH204" s="398"/>
      <c r="RHI204" s="398"/>
      <c r="RHJ204" s="398"/>
      <c r="RHK204" s="398"/>
      <c r="RHL204" s="398"/>
      <c r="RHM204" s="398"/>
      <c r="RHN204" s="398"/>
      <c r="RHO204" s="398"/>
      <c r="RHP204" s="398"/>
      <c r="RHQ204" s="398"/>
      <c r="RHR204" s="398"/>
      <c r="RHS204" s="398"/>
      <c r="RHT204" s="398"/>
      <c r="RHU204" s="398"/>
      <c r="RHV204" s="398"/>
      <c r="RHW204" s="398"/>
      <c r="RHX204" s="398"/>
      <c r="RHY204" s="398"/>
      <c r="RHZ204" s="398"/>
      <c r="RIA204" s="398"/>
      <c r="RIB204" s="398"/>
      <c r="RIC204" s="398"/>
      <c r="RID204" s="398"/>
      <c r="RIE204" s="398"/>
      <c r="RIF204" s="398"/>
      <c r="RIG204" s="398"/>
      <c r="RIH204" s="398"/>
      <c r="RII204" s="398"/>
      <c r="RIJ204" s="398"/>
      <c r="RIK204" s="398"/>
      <c r="RIL204" s="398"/>
      <c r="RIM204" s="398"/>
      <c r="RIN204" s="398"/>
      <c r="RIO204" s="398"/>
      <c r="RIP204" s="398"/>
      <c r="RIQ204" s="398"/>
      <c r="RIR204" s="398"/>
      <c r="RIS204" s="398"/>
      <c r="RIT204" s="398"/>
      <c r="RIU204" s="398"/>
      <c r="RIV204" s="398"/>
      <c r="RIW204" s="398"/>
      <c r="RIX204" s="398"/>
      <c r="RIY204" s="398"/>
      <c r="RIZ204" s="398"/>
      <c r="RJA204" s="398"/>
      <c r="RJB204" s="398"/>
      <c r="RJC204" s="398"/>
      <c r="RJD204" s="398"/>
      <c r="RJE204" s="398"/>
      <c r="RJF204" s="398"/>
      <c r="RJG204" s="398"/>
      <c r="RJH204" s="398"/>
      <c r="RJI204" s="398"/>
      <c r="RJJ204" s="398"/>
      <c r="RJK204" s="398"/>
      <c r="RJL204" s="398"/>
      <c r="RJM204" s="398"/>
      <c r="RJN204" s="398"/>
      <c r="RJO204" s="398"/>
      <c r="RJP204" s="398"/>
      <c r="RJQ204" s="398"/>
      <c r="RJR204" s="398"/>
      <c r="RJS204" s="398"/>
      <c r="RJT204" s="398"/>
      <c r="RJU204" s="398"/>
      <c r="RJV204" s="398"/>
      <c r="RJW204" s="398"/>
      <c r="RJX204" s="398"/>
      <c r="RJY204" s="398"/>
      <c r="RJZ204" s="398"/>
      <c r="RKA204" s="398"/>
      <c r="RKB204" s="398"/>
      <c r="RKC204" s="398"/>
      <c r="RKD204" s="398"/>
      <c r="RKE204" s="398"/>
      <c r="RKF204" s="398"/>
      <c r="RKG204" s="398"/>
      <c r="RKH204" s="398"/>
      <c r="RKI204" s="398"/>
      <c r="RKJ204" s="398"/>
      <c r="RKK204" s="398"/>
      <c r="RKL204" s="398"/>
      <c r="RKM204" s="398"/>
      <c r="RKN204" s="398"/>
      <c r="RKO204" s="398"/>
      <c r="RKP204" s="398"/>
      <c r="RKQ204" s="398"/>
      <c r="RKR204" s="398"/>
      <c r="RKS204" s="398"/>
      <c r="RKT204" s="398"/>
      <c r="RKU204" s="398"/>
      <c r="RKV204" s="398"/>
      <c r="RKW204" s="398"/>
      <c r="RKX204" s="398"/>
      <c r="RKY204" s="398"/>
      <c r="RKZ204" s="398"/>
      <c r="RLA204" s="398"/>
      <c r="RLB204" s="398"/>
      <c r="RLC204" s="398"/>
      <c r="RLD204" s="398"/>
      <c r="RLE204" s="398"/>
      <c r="RLF204" s="398"/>
      <c r="RLG204" s="398"/>
      <c r="RLH204" s="398"/>
      <c r="RLI204" s="398"/>
      <c r="RLJ204" s="398"/>
      <c r="RLK204" s="398"/>
      <c r="RLL204" s="398"/>
      <c r="RLM204" s="398"/>
      <c r="RLN204" s="398"/>
      <c r="RLO204" s="398"/>
      <c r="RLP204" s="398"/>
      <c r="RLQ204" s="398"/>
      <c r="RLR204" s="398"/>
      <c r="RLS204" s="398"/>
      <c r="RLT204" s="398"/>
      <c r="RLU204" s="398"/>
      <c r="RLV204" s="398"/>
      <c r="RLW204" s="398"/>
      <c r="RLX204" s="398"/>
      <c r="RLY204" s="398"/>
      <c r="RLZ204" s="398"/>
      <c r="RMA204" s="398"/>
      <c r="RMB204" s="398"/>
      <c r="RMC204" s="398"/>
      <c r="RMD204" s="398"/>
      <c r="RME204" s="398"/>
      <c r="RMF204" s="398"/>
      <c r="RMG204" s="398"/>
      <c r="RMH204" s="398"/>
      <c r="RMI204" s="398"/>
      <c r="RMJ204" s="398"/>
      <c r="RMK204" s="398"/>
      <c r="RML204" s="398"/>
      <c r="RMM204" s="398"/>
      <c r="RMN204" s="398"/>
      <c r="RMO204" s="398"/>
      <c r="RMP204" s="398"/>
      <c r="RMQ204" s="398"/>
      <c r="RMR204" s="398"/>
      <c r="RMS204" s="398"/>
      <c r="RMT204" s="398"/>
      <c r="RMU204" s="398"/>
      <c r="RMV204" s="398"/>
      <c r="RMW204" s="398"/>
      <c r="RMX204" s="398"/>
      <c r="RMY204" s="398"/>
      <c r="RMZ204" s="398"/>
      <c r="RNA204" s="398"/>
      <c r="RNB204" s="398"/>
      <c r="RNC204" s="398"/>
      <c r="RND204" s="398"/>
      <c r="RNE204" s="398"/>
      <c r="RNF204" s="398"/>
      <c r="RNG204" s="398"/>
      <c r="RNH204" s="398"/>
      <c r="RNI204" s="398"/>
      <c r="RNJ204" s="398"/>
      <c r="RNK204" s="398"/>
      <c r="RNL204" s="398"/>
      <c r="RNM204" s="398"/>
      <c r="RNN204" s="398"/>
      <c r="RNO204" s="398"/>
      <c r="RNP204" s="398"/>
      <c r="RNQ204" s="398"/>
      <c r="RNR204" s="398"/>
      <c r="RNS204" s="398"/>
      <c r="RNT204" s="398"/>
      <c r="RNU204" s="398"/>
      <c r="RNV204" s="398"/>
      <c r="RNW204" s="398"/>
      <c r="RNX204" s="398"/>
      <c r="RNY204" s="398"/>
      <c r="RNZ204" s="398"/>
      <c r="ROA204" s="398"/>
      <c r="ROB204" s="398"/>
      <c r="ROC204" s="398"/>
      <c r="ROD204" s="398"/>
      <c r="ROE204" s="398"/>
      <c r="ROF204" s="398"/>
      <c r="ROG204" s="398"/>
      <c r="ROH204" s="398"/>
      <c r="ROI204" s="398"/>
      <c r="ROJ204" s="398"/>
      <c r="ROK204" s="398"/>
      <c r="ROL204" s="398"/>
      <c r="ROM204" s="398"/>
      <c r="RON204" s="398"/>
      <c r="ROO204" s="398"/>
      <c r="ROP204" s="398"/>
      <c r="ROQ204" s="398"/>
      <c r="ROR204" s="398"/>
      <c r="ROS204" s="398"/>
      <c r="ROT204" s="398"/>
      <c r="ROU204" s="398"/>
      <c r="ROV204" s="398"/>
      <c r="ROW204" s="398"/>
      <c r="ROX204" s="398"/>
      <c r="ROY204" s="398"/>
      <c r="ROZ204" s="398"/>
      <c r="RPA204" s="398"/>
      <c r="RPB204" s="398"/>
      <c r="RPC204" s="398"/>
      <c r="RPD204" s="398"/>
      <c r="RPE204" s="398"/>
      <c r="RPF204" s="398"/>
      <c r="RPG204" s="398"/>
      <c r="RPH204" s="398"/>
      <c r="RPI204" s="398"/>
      <c r="RPJ204" s="398"/>
      <c r="RPK204" s="398"/>
      <c r="RPL204" s="398"/>
      <c r="RPM204" s="398"/>
      <c r="RPN204" s="398"/>
      <c r="RPO204" s="398"/>
      <c r="RPP204" s="398"/>
      <c r="RPQ204" s="398"/>
      <c r="RPR204" s="398"/>
      <c r="RPS204" s="398"/>
      <c r="RPT204" s="398"/>
      <c r="RPU204" s="398"/>
      <c r="RPV204" s="398"/>
      <c r="RPW204" s="398"/>
      <c r="RPX204" s="398"/>
      <c r="RPY204" s="398"/>
      <c r="RPZ204" s="398"/>
      <c r="RQA204" s="398"/>
      <c r="RQB204" s="398"/>
      <c r="RQC204" s="398"/>
      <c r="RQD204" s="398"/>
      <c r="RQE204" s="398"/>
      <c r="RQF204" s="398"/>
      <c r="RQG204" s="398"/>
      <c r="RQH204" s="398"/>
      <c r="RQI204" s="398"/>
      <c r="RQJ204" s="398"/>
      <c r="RQK204" s="398"/>
      <c r="RQL204" s="398"/>
      <c r="RQM204" s="398"/>
      <c r="RQN204" s="398"/>
      <c r="RQO204" s="398"/>
      <c r="RQP204" s="398"/>
      <c r="RQQ204" s="398"/>
      <c r="RQR204" s="398"/>
      <c r="RQS204" s="398"/>
      <c r="RQT204" s="398"/>
      <c r="RQU204" s="398"/>
      <c r="RQV204" s="398"/>
      <c r="RQW204" s="398"/>
      <c r="RQX204" s="398"/>
      <c r="RQY204" s="398"/>
      <c r="RQZ204" s="398"/>
      <c r="RRA204" s="398"/>
      <c r="RRB204" s="398"/>
      <c r="RRC204" s="398"/>
      <c r="RRD204" s="398"/>
      <c r="RRE204" s="398"/>
      <c r="RRF204" s="398"/>
      <c r="RRG204" s="398"/>
      <c r="RRH204" s="398"/>
      <c r="RRI204" s="398"/>
      <c r="RRJ204" s="398"/>
      <c r="RRK204" s="398"/>
      <c r="RRL204" s="398"/>
      <c r="RRM204" s="398"/>
      <c r="RRN204" s="398"/>
      <c r="RRO204" s="398"/>
      <c r="RRP204" s="398"/>
      <c r="RRQ204" s="398"/>
      <c r="RRR204" s="398"/>
      <c r="RRS204" s="398"/>
      <c r="RRT204" s="398"/>
      <c r="RRU204" s="398"/>
      <c r="RRV204" s="398"/>
      <c r="RRW204" s="398"/>
      <c r="RRX204" s="398"/>
      <c r="RRY204" s="398"/>
      <c r="RRZ204" s="398"/>
      <c r="RSA204" s="398"/>
      <c r="RSB204" s="398"/>
      <c r="RSC204" s="398"/>
      <c r="RSD204" s="398"/>
      <c r="RSE204" s="398"/>
      <c r="RSF204" s="398"/>
      <c r="RSG204" s="398"/>
      <c r="RSH204" s="398"/>
      <c r="RSI204" s="398"/>
      <c r="RSJ204" s="398"/>
      <c r="RSK204" s="398"/>
      <c r="RSL204" s="398"/>
      <c r="RSM204" s="398"/>
      <c r="RSN204" s="398"/>
      <c r="RSO204" s="398"/>
      <c r="RSP204" s="398"/>
      <c r="RSQ204" s="398"/>
      <c r="RSR204" s="398"/>
      <c r="RSS204" s="398"/>
      <c r="RST204" s="398"/>
      <c r="RSU204" s="398"/>
      <c r="RSV204" s="398"/>
      <c r="RSW204" s="398"/>
      <c r="RSX204" s="398"/>
      <c r="RSY204" s="398"/>
      <c r="RSZ204" s="398"/>
      <c r="RTA204" s="398"/>
      <c r="RTB204" s="398"/>
      <c r="RTC204" s="398"/>
      <c r="RTD204" s="398"/>
      <c r="RTE204" s="398"/>
      <c r="RTF204" s="398"/>
      <c r="RTG204" s="398"/>
      <c r="RTH204" s="398"/>
      <c r="RTI204" s="398"/>
      <c r="RTJ204" s="398"/>
      <c r="RTK204" s="398"/>
      <c r="RTL204" s="398"/>
      <c r="RTM204" s="398"/>
      <c r="RTN204" s="398"/>
      <c r="RTO204" s="398"/>
      <c r="RTP204" s="398"/>
      <c r="RTQ204" s="398"/>
      <c r="RTR204" s="398"/>
      <c r="RTS204" s="398"/>
      <c r="RTT204" s="398"/>
      <c r="RTU204" s="398"/>
      <c r="RTV204" s="398"/>
      <c r="RTW204" s="398"/>
      <c r="RTX204" s="398"/>
      <c r="RTY204" s="398"/>
      <c r="RTZ204" s="398"/>
      <c r="RUA204" s="398"/>
      <c r="RUB204" s="398"/>
      <c r="RUC204" s="398"/>
      <c r="RUD204" s="398"/>
      <c r="RUE204" s="398"/>
      <c r="RUF204" s="398"/>
      <c r="RUG204" s="398"/>
      <c r="RUH204" s="398"/>
      <c r="RUI204" s="398"/>
      <c r="RUJ204" s="398"/>
      <c r="RUK204" s="398"/>
      <c r="RUL204" s="398"/>
      <c r="RUM204" s="398"/>
      <c r="RUN204" s="398"/>
      <c r="RUO204" s="398"/>
      <c r="RUP204" s="398"/>
      <c r="RUQ204" s="398"/>
      <c r="RUR204" s="398"/>
      <c r="RUS204" s="398"/>
      <c r="RUT204" s="398"/>
      <c r="RUU204" s="398"/>
      <c r="RUV204" s="398"/>
      <c r="RUW204" s="398"/>
      <c r="RUX204" s="398"/>
      <c r="RUY204" s="398"/>
      <c r="RUZ204" s="398"/>
      <c r="RVA204" s="398"/>
      <c r="RVB204" s="398"/>
      <c r="RVC204" s="398"/>
      <c r="RVD204" s="398"/>
      <c r="RVE204" s="398"/>
      <c r="RVF204" s="398"/>
      <c r="RVG204" s="398"/>
      <c r="RVH204" s="398"/>
      <c r="RVI204" s="398"/>
      <c r="RVJ204" s="398"/>
      <c r="RVK204" s="398"/>
      <c r="RVL204" s="398"/>
      <c r="RVM204" s="398"/>
      <c r="RVN204" s="398"/>
      <c r="RVO204" s="398"/>
      <c r="RVP204" s="398"/>
      <c r="RVQ204" s="398"/>
      <c r="RVR204" s="398"/>
      <c r="RVS204" s="398"/>
      <c r="RVT204" s="398"/>
      <c r="RVU204" s="398"/>
      <c r="RVV204" s="398"/>
      <c r="RVW204" s="398"/>
      <c r="RVX204" s="398"/>
      <c r="RVY204" s="398"/>
      <c r="RVZ204" s="398"/>
      <c r="RWA204" s="398"/>
      <c r="RWB204" s="398"/>
      <c r="RWC204" s="398"/>
      <c r="RWD204" s="398"/>
      <c r="RWE204" s="398"/>
      <c r="RWF204" s="398"/>
      <c r="RWG204" s="398"/>
      <c r="RWH204" s="398"/>
      <c r="RWI204" s="398"/>
      <c r="RWJ204" s="398"/>
      <c r="RWK204" s="398"/>
      <c r="RWL204" s="398"/>
      <c r="RWM204" s="398"/>
      <c r="RWN204" s="398"/>
      <c r="RWO204" s="398"/>
      <c r="RWP204" s="398"/>
      <c r="RWQ204" s="398"/>
      <c r="RWR204" s="398"/>
      <c r="RWS204" s="398"/>
      <c r="RWT204" s="398"/>
      <c r="RWU204" s="398"/>
      <c r="RWV204" s="398"/>
      <c r="RWW204" s="398"/>
      <c r="RWX204" s="398"/>
      <c r="RWY204" s="398"/>
      <c r="RWZ204" s="398"/>
      <c r="RXA204" s="398"/>
      <c r="RXB204" s="398"/>
      <c r="RXC204" s="398"/>
      <c r="RXD204" s="398"/>
      <c r="RXE204" s="398"/>
      <c r="RXF204" s="398"/>
      <c r="RXG204" s="398"/>
      <c r="RXH204" s="398"/>
      <c r="RXI204" s="398"/>
      <c r="RXJ204" s="398"/>
      <c r="RXK204" s="398"/>
      <c r="RXL204" s="398"/>
      <c r="RXM204" s="398"/>
      <c r="RXN204" s="398"/>
      <c r="RXO204" s="398"/>
      <c r="RXP204" s="398"/>
      <c r="RXQ204" s="398"/>
      <c r="RXR204" s="398"/>
      <c r="RXS204" s="398"/>
      <c r="RXT204" s="398"/>
      <c r="RXU204" s="398"/>
      <c r="RXV204" s="398"/>
      <c r="RXW204" s="398"/>
      <c r="RXX204" s="398"/>
      <c r="RXY204" s="398"/>
      <c r="RXZ204" s="398"/>
      <c r="RYA204" s="398"/>
      <c r="RYB204" s="398"/>
      <c r="RYC204" s="398"/>
      <c r="RYD204" s="398"/>
      <c r="RYE204" s="398"/>
      <c r="RYF204" s="398"/>
      <c r="RYG204" s="398"/>
      <c r="RYH204" s="398"/>
      <c r="RYI204" s="398"/>
      <c r="RYJ204" s="398"/>
      <c r="RYK204" s="398"/>
      <c r="RYL204" s="398"/>
      <c r="RYM204" s="398"/>
      <c r="RYN204" s="398"/>
      <c r="RYO204" s="398"/>
      <c r="RYP204" s="398"/>
      <c r="RYQ204" s="398"/>
      <c r="RYR204" s="398"/>
      <c r="RYS204" s="398"/>
      <c r="RYT204" s="398"/>
      <c r="RYU204" s="398"/>
      <c r="RYV204" s="398"/>
      <c r="RYW204" s="398"/>
      <c r="RYX204" s="398"/>
      <c r="RYY204" s="398"/>
      <c r="RYZ204" s="398"/>
      <c r="RZA204" s="398"/>
      <c r="RZB204" s="398"/>
      <c r="RZC204" s="398"/>
      <c r="RZD204" s="398"/>
      <c r="RZE204" s="398"/>
      <c r="RZF204" s="398"/>
      <c r="RZG204" s="398"/>
      <c r="RZH204" s="398"/>
      <c r="RZI204" s="398"/>
      <c r="RZJ204" s="398"/>
      <c r="RZK204" s="398"/>
      <c r="RZL204" s="398"/>
      <c r="RZM204" s="398"/>
      <c r="RZN204" s="398"/>
      <c r="RZO204" s="398"/>
      <c r="RZP204" s="398"/>
      <c r="RZQ204" s="398"/>
      <c r="RZR204" s="398"/>
      <c r="RZS204" s="398"/>
      <c r="RZT204" s="398"/>
      <c r="RZU204" s="398"/>
      <c r="RZV204" s="398"/>
      <c r="RZW204" s="398"/>
      <c r="RZX204" s="398"/>
      <c r="RZY204" s="398"/>
      <c r="RZZ204" s="398"/>
      <c r="SAA204" s="398"/>
      <c r="SAB204" s="398"/>
      <c r="SAC204" s="398"/>
      <c r="SAD204" s="398"/>
      <c r="SAE204" s="398"/>
      <c r="SAF204" s="398"/>
      <c r="SAG204" s="398"/>
      <c r="SAH204" s="398"/>
      <c r="SAI204" s="398"/>
      <c r="SAJ204" s="398"/>
      <c r="SAK204" s="398"/>
      <c r="SAL204" s="398"/>
      <c r="SAM204" s="398"/>
      <c r="SAN204" s="398"/>
      <c r="SAO204" s="398"/>
      <c r="SAP204" s="398"/>
      <c r="SAQ204" s="398"/>
      <c r="SAR204" s="398"/>
      <c r="SAS204" s="398"/>
      <c r="SAT204" s="398"/>
      <c r="SAU204" s="398"/>
      <c r="SAV204" s="398"/>
      <c r="SAW204" s="398"/>
      <c r="SAX204" s="398"/>
      <c r="SAY204" s="398"/>
      <c r="SAZ204" s="398"/>
      <c r="SBA204" s="398"/>
      <c r="SBB204" s="398"/>
      <c r="SBC204" s="398"/>
      <c r="SBD204" s="398"/>
      <c r="SBE204" s="398"/>
      <c r="SBF204" s="398"/>
      <c r="SBG204" s="398"/>
      <c r="SBH204" s="398"/>
      <c r="SBI204" s="398"/>
      <c r="SBJ204" s="398"/>
      <c r="SBK204" s="398"/>
      <c r="SBL204" s="398"/>
      <c r="SBM204" s="398"/>
      <c r="SBN204" s="398"/>
      <c r="SBO204" s="398"/>
      <c r="SBP204" s="398"/>
      <c r="SBQ204" s="398"/>
      <c r="SBR204" s="398"/>
      <c r="SBS204" s="398"/>
      <c r="SBT204" s="398"/>
      <c r="SBU204" s="398"/>
      <c r="SBV204" s="398"/>
      <c r="SBW204" s="398"/>
      <c r="SBX204" s="398"/>
      <c r="SBY204" s="398"/>
      <c r="SBZ204" s="398"/>
      <c r="SCA204" s="398"/>
      <c r="SCB204" s="398"/>
      <c r="SCC204" s="398"/>
      <c r="SCD204" s="398"/>
      <c r="SCE204" s="398"/>
      <c r="SCF204" s="398"/>
      <c r="SCG204" s="398"/>
      <c r="SCH204" s="398"/>
      <c r="SCI204" s="398"/>
      <c r="SCJ204" s="398"/>
      <c r="SCK204" s="398"/>
      <c r="SCL204" s="398"/>
      <c r="SCM204" s="398"/>
      <c r="SCN204" s="398"/>
      <c r="SCO204" s="398"/>
      <c r="SCP204" s="398"/>
      <c r="SCQ204" s="398"/>
      <c r="SCR204" s="398"/>
      <c r="SCS204" s="398"/>
      <c r="SCT204" s="398"/>
      <c r="SCU204" s="398"/>
      <c r="SCV204" s="398"/>
      <c r="SCW204" s="398"/>
      <c r="SCX204" s="398"/>
      <c r="SCY204" s="398"/>
      <c r="SCZ204" s="398"/>
      <c r="SDA204" s="398"/>
      <c r="SDB204" s="398"/>
      <c r="SDC204" s="398"/>
      <c r="SDD204" s="398"/>
      <c r="SDE204" s="398"/>
      <c r="SDF204" s="398"/>
      <c r="SDG204" s="398"/>
      <c r="SDH204" s="398"/>
      <c r="SDI204" s="398"/>
      <c r="SDJ204" s="398"/>
      <c r="SDK204" s="398"/>
      <c r="SDL204" s="398"/>
      <c r="SDM204" s="398"/>
      <c r="SDN204" s="398"/>
      <c r="SDO204" s="398"/>
      <c r="SDP204" s="398"/>
      <c r="SDQ204" s="398"/>
      <c r="SDR204" s="398"/>
      <c r="SDS204" s="398"/>
      <c r="SDT204" s="398"/>
      <c r="SDU204" s="398"/>
      <c r="SDV204" s="398"/>
      <c r="SDW204" s="398"/>
      <c r="SDX204" s="398"/>
      <c r="SDY204" s="398"/>
      <c r="SDZ204" s="398"/>
      <c r="SEA204" s="398"/>
      <c r="SEB204" s="398"/>
      <c r="SEC204" s="398"/>
      <c r="SED204" s="398"/>
      <c r="SEE204" s="398"/>
      <c r="SEF204" s="398"/>
      <c r="SEG204" s="398"/>
      <c r="SEH204" s="398"/>
      <c r="SEI204" s="398"/>
      <c r="SEJ204" s="398"/>
      <c r="SEK204" s="398"/>
      <c r="SEL204" s="398"/>
      <c r="SEM204" s="398"/>
      <c r="SEN204" s="398"/>
      <c r="SEO204" s="398"/>
      <c r="SEP204" s="398"/>
      <c r="SEQ204" s="398"/>
      <c r="SER204" s="398"/>
      <c r="SES204" s="398"/>
      <c r="SET204" s="398"/>
      <c r="SEU204" s="398"/>
      <c r="SEV204" s="398"/>
      <c r="SEW204" s="398"/>
      <c r="SEX204" s="398"/>
      <c r="SEY204" s="398"/>
      <c r="SEZ204" s="398"/>
      <c r="SFA204" s="398"/>
      <c r="SFB204" s="398"/>
      <c r="SFC204" s="398"/>
      <c r="SFD204" s="398"/>
      <c r="SFE204" s="398"/>
      <c r="SFF204" s="398"/>
      <c r="SFG204" s="398"/>
      <c r="SFH204" s="398"/>
      <c r="SFI204" s="398"/>
      <c r="SFJ204" s="398"/>
      <c r="SFK204" s="398"/>
      <c r="SFL204" s="398"/>
      <c r="SFM204" s="398"/>
      <c r="SFN204" s="398"/>
      <c r="SFO204" s="398"/>
      <c r="SFP204" s="398"/>
      <c r="SFQ204" s="398"/>
      <c r="SFR204" s="398"/>
      <c r="SFS204" s="398"/>
      <c r="SFT204" s="398"/>
      <c r="SFU204" s="398"/>
      <c r="SFV204" s="398"/>
      <c r="SFW204" s="398"/>
      <c r="SFX204" s="398"/>
      <c r="SFY204" s="398"/>
      <c r="SFZ204" s="398"/>
      <c r="SGA204" s="398"/>
      <c r="SGB204" s="398"/>
      <c r="SGC204" s="398"/>
      <c r="SGD204" s="398"/>
      <c r="SGE204" s="398"/>
      <c r="SGF204" s="398"/>
      <c r="SGG204" s="398"/>
      <c r="SGH204" s="398"/>
      <c r="SGI204" s="398"/>
      <c r="SGJ204" s="398"/>
      <c r="SGK204" s="398"/>
      <c r="SGL204" s="398"/>
      <c r="SGM204" s="398"/>
      <c r="SGN204" s="398"/>
      <c r="SGO204" s="398"/>
      <c r="SGP204" s="398"/>
      <c r="SGQ204" s="398"/>
      <c r="SGR204" s="398"/>
      <c r="SGS204" s="398"/>
      <c r="SGT204" s="398"/>
      <c r="SGU204" s="398"/>
      <c r="SGV204" s="398"/>
      <c r="SGW204" s="398"/>
      <c r="SGX204" s="398"/>
      <c r="SGY204" s="398"/>
      <c r="SGZ204" s="398"/>
      <c r="SHA204" s="398"/>
      <c r="SHB204" s="398"/>
      <c r="SHC204" s="398"/>
      <c r="SHD204" s="398"/>
      <c r="SHE204" s="398"/>
      <c r="SHF204" s="398"/>
      <c r="SHG204" s="398"/>
      <c r="SHH204" s="398"/>
      <c r="SHI204" s="398"/>
      <c r="SHJ204" s="398"/>
      <c r="SHK204" s="398"/>
      <c r="SHL204" s="398"/>
      <c r="SHM204" s="398"/>
      <c r="SHN204" s="398"/>
      <c r="SHO204" s="398"/>
      <c r="SHP204" s="398"/>
      <c r="SHQ204" s="398"/>
      <c r="SHR204" s="398"/>
      <c r="SHS204" s="398"/>
      <c r="SHT204" s="398"/>
      <c r="SHU204" s="398"/>
      <c r="SHV204" s="398"/>
      <c r="SHW204" s="398"/>
      <c r="SHX204" s="398"/>
      <c r="SHY204" s="398"/>
      <c r="SHZ204" s="398"/>
      <c r="SIA204" s="398"/>
      <c r="SIB204" s="398"/>
      <c r="SIC204" s="398"/>
      <c r="SID204" s="398"/>
      <c r="SIE204" s="398"/>
      <c r="SIF204" s="398"/>
      <c r="SIG204" s="398"/>
      <c r="SIH204" s="398"/>
      <c r="SII204" s="398"/>
      <c r="SIJ204" s="398"/>
      <c r="SIK204" s="398"/>
      <c r="SIL204" s="398"/>
      <c r="SIM204" s="398"/>
      <c r="SIN204" s="398"/>
      <c r="SIO204" s="398"/>
      <c r="SIP204" s="398"/>
      <c r="SIQ204" s="398"/>
      <c r="SIR204" s="398"/>
      <c r="SIS204" s="398"/>
      <c r="SIT204" s="398"/>
      <c r="SIU204" s="398"/>
      <c r="SIV204" s="398"/>
      <c r="SIW204" s="398"/>
      <c r="SIX204" s="398"/>
      <c r="SIY204" s="398"/>
      <c r="SIZ204" s="398"/>
      <c r="SJA204" s="398"/>
      <c r="SJB204" s="398"/>
      <c r="SJC204" s="398"/>
      <c r="SJD204" s="398"/>
      <c r="SJE204" s="398"/>
      <c r="SJF204" s="398"/>
      <c r="SJG204" s="398"/>
      <c r="SJH204" s="398"/>
      <c r="SJI204" s="398"/>
      <c r="SJJ204" s="398"/>
      <c r="SJK204" s="398"/>
      <c r="SJL204" s="398"/>
      <c r="SJM204" s="398"/>
      <c r="SJN204" s="398"/>
      <c r="SJO204" s="398"/>
      <c r="SJP204" s="398"/>
      <c r="SJQ204" s="398"/>
      <c r="SJR204" s="398"/>
      <c r="SJS204" s="398"/>
      <c r="SJT204" s="398"/>
      <c r="SJU204" s="398"/>
      <c r="SJV204" s="398"/>
      <c r="SJW204" s="398"/>
      <c r="SJX204" s="398"/>
      <c r="SJY204" s="398"/>
      <c r="SJZ204" s="398"/>
      <c r="SKA204" s="398"/>
      <c r="SKB204" s="398"/>
      <c r="SKC204" s="398"/>
      <c r="SKD204" s="398"/>
      <c r="SKE204" s="398"/>
      <c r="SKF204" s="398"/>
      <c r="SKG204" s="398"/>
      <c r="SKH204" s="398"/>
      <c r="SKI204" s="398"/>
      <c r="SKJ204" s="398"/>
      <c r="SKK204" s="398"/>
      <c r="SKL204" s="398"/>
      <c r="SKM204" s="398"/>
      <c r="SKN204" s="398"/>
      <c r="SKO204" s="398"/>
      <c r="SKP204" s="398"/>
      <c r="SKQ204" s="398"/>
      <c r="SKR204" s="398"/>
      <c r="SKS204" s="398"/>
      <c r="SKT204" s="398"/>
      <c r="SKU204" s="398"/>
      <c r="SKV204" s="398"/>
      <c r="SKW204" s="398"/>
      <c r="SKX204" s="398"/>
      <c r="SKY204" s="398"/>
      <c r="SKZ204" s="398"/>
      <c r="SLA204" s="398"/>
      <c r="SLB204" s="398"/>
      <c r="SLC204" s="398"/>
      <c r="SLD204" s="398"/>
      <c r="SLE204" s="398"/>
      <c r="SLF204" s="398"/>
      <c r="SLG204" s="398"/>
      <c r="SLH204" s="398"/>
      <c r="SLI204" s="398"/>
      <c r="SLJ204" s="398"/>
      <c r="SLK204" s="398"/>
      <c r="SLL204" s="398"/>
      <c r="SLM204" s="398"/>
      <c r="SLN204" s="398"/>
      <c r="SLO204" s="398"/>
      <c r="SLP204" s="398"/>
      <c r="SLQ204" s="398"/>
      <c r="SLR204" s="398"/>
      <c r="SLS204" s="398"/>
      <c r="SLT204" s="398"/>
      <c r="SLU204" s="398"/>
      <c r="SLV204" s="398"/>
      <c r="SLW204" s="398"/>
      <c r="SLX204" s="398"/>
      <c r="SLY204" s="398"/>
      <c r="SLZ204" s="398"/>
      <c r="SMA204" s="398"/>
      <c r="SMB204" s="398"/>
      <c r="SMC204" s="398"/>
      <c r="SMD204" s="398"/>
      <c r="SME204" s="398"/>
      <c r="SMF204" s="398"/>
      <c r="SMG204" s="398"/>
      <c r="SMH204" s="398"/>
      <c r="SMI204" s="398"/>
      <c r="SMJ204" s="398"/>
      <c r="SMK204" s="398"/>
      <c r="SML204" s="398"/>
      <c r="SMM204" s="398"/>
      <c r="SMN204" s="398"/>
      <c r="SMO204" s="398"/>
      <c r="SMP204" s="398"/>
      <c r="SMQ204" s="398"/>
      <c r="SMR204" s="398"/>
      <c r="SMS204" s="398"/>
      <c r="SMT204" s="398"/>
      <c r="SMU204" s="398"/>
      <c r="SMV204" s="398"/>
      <c r="SMW204" s="398"/>
      <c r="SMX204" s="398"/>
      <c r="SMY204" s="398"/>
      <c r="SMZ204" s="398"/>
      <c r="SNA204" s="398"/>
      <c r="SNB204" s="398"/>
      <c r="SNC204" s="398"/>
      <c r="SND204" s="398"/>
      <c r="SNE204" s="398"/>
      <c r="SNF204" s="398"/>
      <c r="SNG204" s="398"/>
      <c r="SNH204" s="398"/>
      <c r="SNI204" s="398"/>
      <c r="SNJ204" s="398"/>
      <c r="SNK204" s="398"/>
      <c r="SNL204" s="398"/>
      <c r="SNM204" s="398"/>
      <c r="SNN204" s="398"/>
      <c r="SNO204" s="398"/>
      <c r="SNP204" s="398"/>
      <c r="SNQ204" s="398"/>
      <c r="SNR204" s="398"/>
      <c r="SNS204" s="398"/>
      <c r="SNT204" s="398"/>
      <c r="SNU204" s="398"/>
      <c r="SNV204" s="398"/>
      <c r="SNW204" s="398"/>
      <c r="SNX204" s="398"/>
      <c r="SNY204" s="398"/>
      <c r="SNZ204" s="398"/>
      <c r="SOA204" s="398"/>
      <c r="SOB204" s="398"/>
      <c r="SOC204" s="398"/>
      <c r="SOD204" s="398"/>
      <c r="SOE204" s="398"/>
      <c r="SOF204" s="398"/>
      <c r="SOG204" s="398"/>
      <c r="SOH204" s="398"/>
      <c r="SOI204" s="398"/>
      <c r="SOJ204" s="398"/>
      <c r="SOK204" s="398"/>
      <c r="SOL204" s="398"/>
      <c r="SOM204" s="398"/>
      <c r="SON204" s="398"/>
      <c r="SOO204" s="398"/>
      <c r="SOP204" s="398"/>
      <c r="SOQ204" s="398"/>
      <c r="SOR204" s="398"/>
      <c r="SOS204" s="398"/>
      <c r="SOT204" s="398"/>
      <c r="SOU204" s="398"/>
      <c r="SOV204" s="398"/>
      <c r="SOW204" s="398"/>
      <c r="SOX204" s="398"/>
      <c r="SOY204" s="398"/>
      <c r="SOZ204" s="398"/>
      <c r="SPA204" s="398"/>
      <c r="SPB204" s="398"/>
      <c r="SPC204" s="398"/>
      <c r="SPD204" s="398"/>
      <c r="SPE204" s="398"/>
      <c r="SPF204" s="398"/>
      <c r="SPG204" s="398"/>
      <c r="SPH204" s="398"/>
      <c r="SPI204" s="398"/>
      <c r="SPJ204" s="398"/>
      <c r="SPK204" s="398"/>
      <c r="SPL204" s="398"/>
      <c r="SPM204" s="398"/>
      <c r="SPN204" s="398"/>
      <c r="SPO204" s="398"/>
      <c r="SPP204" s="398"/>
      <c r="SPQ204" s="398"/>
      <c r="SPR204" s="398"/>
      <c r="SPS204" s="398"/>
      <c r="SPT204" s="398"/>
      <c r="SPU204" s="398"/>
      <c r="SPV204" s="398"/>
      <c r="SPW204" s="398"/>
      <c r="SPX204" s="398"/>
      <c r="SPY204" s="398"/>
      <c r="SPZ204" s="398"/>
      <c r="SQA204" s="398"/>
      <c r="SQB204" s="398"/>
      <c r="SQC204" s="398"/>
      <c r="SQD204" s="398"/>
      <c r="SQE204" s="398"/>
      <c r="SQF204" s="398"/>
      <c r="SQG204" s="398"/>
      <c r="SQH204" s="398"/>
      <c r="SQI204" s="398"/>
      <c r="SQJ204" s="398"/>
      <c r="SQK204" s="398"/>
      <c r="SQL204" s="398"/>
      <c r="SQM204" s="398"/>
      <c r="SQN204" s="398"/>
      <c r="SQO204" s="398"/>
      <c r="SQP204" s="398"/>
      <c r="SQQ204" s="398"/>
      <c r="SQR204" s="398"/>
      <c r="SQS204" s="398"/>
      <c r="SQT204" s="398"/>
      <c r="SQU204" s="398"/>
      <c r="SQV204" s="398"/>
      <c r="SQW204" s="398"/>
      <c r="SQX204" s="398"/>
      <c r="SQY204" s="398"/>
      <c r="SQZ204" s="398"/>
      <c r="SRA204" s="398"/>
      <c r="SRB204" s="398"/>
      <c r="SRC204" s="398"/>
      <c r="SRD204" s="398"/>
      <c r="SRE204" s="398"/>
      <c r="SRF204" s="398"/>
      <c r="SRG204" s="398"/>
      <c r="SRH204" s="398"/>
      <c r="SRI204" s="398"/>
      <c r="SRJ204" s="398"/>
      <c r="SRK204" s="398"/>
      <c r="SRL204" s="398"/>
      <c r="SRM204" s="398"/>
      <c r="SRN204" s="398"/>
      <c r="SRO204" s="398"/>
      <c r="SRP204" s="398"/>
      <c r="SRQ204" s="398"/>
      <c r="SRR204" s="398"/>
      <c r="SRS204" s="398"/>
      <c r="SRT204" s="398"/>
      <c r="SRU204" s="398"/>
      <c r="SRV204" s="398"/>
      <c r="SRW204" s="398"/>
      <c r="SRX204" s="398"/>
      <c r="SRY204" s="398"/>
      <c r="SRZ204" s="398"/>
      <c r="SSA204" s="398"/>
      <c r="SSB204" s="398"/>
      <c r="SSC204" s="398"/>
      <c r="SSD204" s="398"/>
      <c r="SSE204" s="398"/>
      <c r="SSF204" s="398"/>
      <c r="SSG204" s="398"/>
      <c r="SSH204" s="398"/>
      <c r="SSI204" s="398"/>
      <c r="SSJ204" s="398"/>
      <c r="SSK204" s="398"/>
      <c r="SSL204" s="398"/>
      <c r="SSM204" s="398"/>
      <c r="SSN204" s="398"/>
      <c r="SSO204" s="398"/>
      <c r="SSP204" s="398"/>
      <c r="SSQ204" s="398"/>
      <c r="SSR204" s="398"/>
      <c r="SSS204" s="398"/>
      <c r="SST204" s="398"/>
      <c r="SSU204" s="398"/>
      <c r="SSV204" s="398"/>
      <c r="SSW204" s="398"/>
      <c r="SSX204" s="398"/>
      <c r="SSY204" s="398"/>
      <c r="SSZ204" s="398"/>
      <c r="STA204" s="398"/>
      <c r="STB204" s="398"/>
      <c r="STC204" s="398"/>
      <c r="STD204" s="398"/>
      <c r="STE204" s="398"/>
      <c r="STF204" s="398"/>
      <c r="STG204" s="398"/>
      <c r="STH204" s="398"/>
      <c r="STI204" s="398"/>
      <c r="STJ204" s="398"/>
      <c r="STK204" s="398"/>
      <c r="STL204" s="398"/>
      <c r="STM204" s="398"/>
      <c r="STN204" s="398"/>
      <c r="STO204" s="398"/>
      <c r="STP204" s="398"/>
      <c r="STQ204" s="398"/>
      <c r="STR204" s="398"/>
      <c r="STS204" s="398"/>
      <c r="STT204" s="398"/>
      <c r="STU204" s="398"/>
      <c r="STV204" s="398"/>
      <c r="STW204" s="398"/>
      <c r="STX204" s="398"/>
      <c r="STY204" s="398"/>
      <c r="STZ204" s="398"/>
      <c r="SUA204" s="398"/>
      <c r="SUB204" s="398"/>
      <c r="SUC204" s="398"/>
      <c r="SUD204" s="398"/>
      <c r="SUE204" s="398"/>
      <c r="SUF204" s="398"/>
      <c r="SUG204" s="398"/>
      <c r="SUH204" s="398"/>
      <c r="SUI204" s="398"/>
      <c r="SUJ204" s="398"/>
      <c r="SUK204" s="398"/>
      <c r="SUL204" s="398"/>
      <c r="SUM204" s="398"/>
      <c r="SUN204" s="398"/>
      <c r="SUO204" s="398"/>
      <c r="SUP204" s="398"/>
      <c r="SUQ204" s="398"/>
      <c r="SUR204" s="398"/>
      <c r="SUS204" s="398"/>
      <c r="SUT204" s="398"/>
      <c r="SUU204" s="398"/>
      <c r="SUV204" s="398"/>
      <c r="SUW204" s="398"/>
      <c r="SUX204" s="398"/>
      <c r="SUY204" s="398"/>
      <c r="SUZ204" s="398"/>
      <c r="SVA204" s="398"/>
      <c r="SVB204" s="398"/>
      <c r="SVC204" s="398"/>
      <c r="SVD204" s="398"/>
      <c r="SVE204" s="398"/>
      <c r="SVF204" s="398"/>
      <c r="SVG204" s="398"/>
      <c r="SVH204" s="398"/>
      <c r="SVI204" s="398"/>
      <c r="SVJ204" s="398"/>
      <c r="SVK204" s="398"/>
      <c r="SVL204" s="398"/>
      <c r="SVM204" s="398"/>
      <c r="SVN204" s="398"/>
      <c r="SVO204" s="398"/>
      <c r="SVP204" s="398"/>
      <c r="SVQ204" s="398"/>
      <c r="SVR204" s="398"/>
      <c r="SVS204" s="398"/>
      <c r="SVT204" s="398"/>
      <c r="SVU204" s="398"/>
      <c r="SVV204" s="398"/>
      <c r="SVW204" s="398"/>
      <c r="SVX204" s="398"/>
      <c r="SVY204" s="398"/>
      <c r="SVZ204" s="398"/>
      <c r="SWA204" s="398"/>
      <c r="SWB204" s="398"/>
      <c r="SWC204" s="398"/>
      <c r="SWD204" s="398"/>
      <c r="SWE204" s="398"/>
      <c r="SWF204" s="398"/>
      <c r="SWG204" s="398"/>
      <c r="SWH204" s="398"/>
      <c r="SWI204" s="398"/>
      <c r="SWJ204" s="398"/>
      <c r="SWK204" s="398"/>
      <c r="SWL204" s="398"/>
      <c r="SWM204" s="398"/>
      <c r="SWN204" s="398"/>
      <c r="SWO204" s="398"/>
      <c r="SWP204" s="398"/>
      <c r="SWQ204" s="398"/>
      <c r="SWR204" s="398"/>
      <c r="SWS204" s="398"/>
      <c r="SWT204" s="398"/>
      <c r="SWU204" s="398"/>
      <c r="SWV204" s="398"/>
      <c r="SWW204" s="398"/>
      <c r="SWX204" s="398"/>
      <c r="SWY204" s="398"/>
      <c r="SWZ204" s="398"/>
      <c r="SXA204" s="398"/>
      <c r="SXB204" s="398"/>
      <c r="SXC204" s="398"/>
      <c r="SXD204" s="398"/>
      <c r="SXE204" s="398"/>
      <c r="SXF204" s="398"/>
      <c r="SXG204" s="398"/>
      <c r="SXH204" s="398"/>
      <c r="SXI204" s="398"/>
      <c r="SXJ204" s="398"/>
      <c r="SXK204" s="398"/>
      <c r="SXL204" s="398"/>
      <c r="SXM204" s="398"/>
      <c r="SXN204" s="398"/>
      <c r="SXO204" s="398"/>
      <c r="SXP204" s="398"/>
      <c r="SXQ204" s="398"/>
      <c r="SXR204" s="398"/>
      <c r="SXS204" s="398"/>
      <c r="SXT204" s="398"/>
      <c r="SXU204" s="398"/>
      <c r="SXV204" s="398"/>
      <c r="SXW204" s="398"/>
      <c r="SXX204" s="398"/>
      <c r="SXY204" s="398"/>
      <c r="SXZ204" s="398"/>
      <c r="SYA204" s="398"/>
      <c r="SYB204" s="398"/>
      <c r="SYC204" s="398"/>
      <c r="SYD204" s="398"/>
      <c r="SYE204" s="398"/>
      <c r="SYF204" s="398"/>
      <c r="SYG204" s="398"/>
      <c r="SYH204" s="398"/>
      <c r="SYI204" s="398"/>
      <c r="SYJ204" s="398"/>
      <c r="SYK204" s="398"/>
      <c r="SYL204" s="398"/>
      <c r="SYM204" s="398"/>
      <c r="SYN204" s="398"/>
      <c r="SYO204" s="398"/>
      <c r="SYP204" s="398"/>
      <c r="SYQ204" s="398"/>
      <c r="SYR204" s="398"/>
      <c r="SYS204" s="398"/>
      <c r="SYT204" s="398"/>
      <c r="SYU204" s="398"/>
      <c r="SYV204" s="398"/>
      <c r="SYW204" s="398"/>
      <c r="SYX204" s="398"/>
      <c r="SYY204" s="398"/>
      <c r="SYZ204" s="398"/>
      <c r="SZA204" s="398"/>
      <c r="SZB204" s="398"/>
      <c r="SZC204" s="398"/>
      <c r="SZD204" s="398"/>
      <c r="SZE204" s="398"/>
      <c r="SZF204" s="398"/>
      <c r="SZG204" s="398"/>
      <c r="SZH204" s="398"/>
      <c r="SZI204" s="398"/>
      <c r="SZJ204" s="398"/>
      <c r="SZK204" s="398"/>
      <c r="SZL204" s="398"/>
      <c r="SZM204" s="398"/>
      <c r="SZN204" s="398"/>
      <c r="SZO204" s="398"/>
      <c r="SZP204" s="398"/>
      <c r="SZQ204" s="398"/>
      <c r="SZR204" s="398"/>
      <c r="SZS204" s="398"/>
      <c r="SZT204" s="398"/>
      <c r="SZU204" s="398"/>
      <c r="SZV204" s="398"/>
      <c r="SZW204" s="398"/>
      <c r="SZX204" s="398"/>
      <c r="SZY204" s="398"/>
      <c r="SZZ204" s="398"/>
      <c r="TAA204" s="398"/>
      <c r="TAB204" s="398"/>
      <c r="TAC204" s="398"/>
      <c r="TAD204" s="398"/>
      <c r="TAE204" s="398"/>
      <c r="TAF204" s="398"/>
      <c r="TAG204" s="398"/>
      <c r="TAH204" s="398"/>
      <c r="TAI204" s="398"/>
      <c r="TAJ204" s="398"/>
      <c r="TAK204" s="398"/>
      <c r="TAL204" s="398"/>
      <c r="TAM204" s="398"/>
      <c r="TAN204" s="398"/>
      <c r="TAO204" s="398"/>
      <c r="TAP204" s="398"/>
      <c r="TAQ204" s="398"/>
      <c r="TAR204" s="398"/>
      <c r="TAS204" s="398"/>
      <c r="TAT204" s="398"/>
      <c r="TAU204" s="398"/>
      <c r="TAV204" s="398"/>
      <c r="TAW204" s="398"/>
      <c r="TAX204" s="398"/>
      <c r="TAY204" s="398"/>
      <c r="TAZ204" s="398"/>
      <c r="TBA204" s="398"/>
      <c r="TBB204" s="398"/>
      <c r="TBC204" s="398"/>
      <c r="TBD204" s="398"/>
      <c r="TBE204" s="398"/>
      <c r="TBF204" s="398"/>
      <c r="TBG204" s="398"/>
      <c r="TBH204" s="398"/>
      <c r="TBI204" s="398"/>
      <c r="TBJ204" s="398"/>
      <c r="TBK204" s="398"/>
      <c r="TBL204" s="398"/>
      <c r="TBM204" s="398"/>
      <c r="TBN204" s="398"/>
      <c r="TBO204" s="398"/>
      <c r="TBP204" s="398"/>
      <c r="TBQ204" s="398"/>
      <c r="TBR204" s="398"/>
      <c r="TBS204" s="398"/>
      <c r="TBT204" s="398"/>
      <c r="TBU204" s="398"/>
      <c r="TBV204" s="398"/>
      <c r="TBW204" s="398"/>
      <c r="TBX204" s="398"/>
      <c r="TBY204" s="398"/>
      <c r="TBZ204" s="398"/>
      <c r="TCA204" s="398"/>
      <c r="TCB204" s="398"/>
      <c r="TCC204" s="398"/>
      <c r="TCD204" s="398"/>
      <c r="TCE204" s="398"/>
      <c r="TCF204" s="398"/>
      <c r="TCG204" s="398"/>
      <c r="TCH204" s="398"/>
      <c r="TCI204" s="398"/>
      <c r="TCJ204" s="398"/>
      <c r="TCK204" s="398"/>
      <c r="TCL204" s="398"/>
      <c r="TCM204" s="398"/>
      <c r="TCN204" s="398"/>
      <c r="TCO204" s="398"/>
      <c r="TCP204" s="398"/>
      <c r="TCQ204" s="398"/>
      <c r="TCR204" s="398"/>
      <c r="TCS204" s="398"/>
      <c r="TCT204" s="398"/>
      <c r="TCU204" s="398"/>
      <c r="TCV204" s="398"/>
      <c r="TCW204" s="398"/>
      <c r="TCX204" s="398"/>
      <c r="TCY204" s="398"/>
      <c r="TCZ204" s="398"/>
      <c r="TDA204" s="398"/>
      <c r="TDB204" s="398"/>
      <c r="TDC204" s="398"/>
      <c r="TDD204" s="398"/>
      <c r="TDE204" s="398"/>
      <c r="TDF204" s="398"/>
      <c r="TDG204" s="398"/>
      <c r="TDH204" s="398"/>
      <c r="TDI204" s="398"/>
      <c r="TDJ204" s="398"/>
      <c r="TDK204" s="398"/>
      <c r="TDL204" s="398"/>
      <c r="TDM204" s="398"/>
      <c r="TDN204" s="398"/>
      <c r="TDO204" s="398"/>
      <c r="TDP204" s="398"/>
      <c r="TDQ204" s="398"/>
      <c r="TDR204" s="398"/>
      <c r="TDS204" s="398"/>
      <c r="TDT204" s="398"/>
      <c r="TDU204" s="398"/>
      <c r="TDV204" s="398"/>
      <c r="TDW204" s="398"/>
      <c r="TDX204" s="398"/>
      <c r="TDY204" s="398"/>
      <c r="TDZ204" s="398"/>
      <c r="TEA204" s="398"/>
      <c r="TEB204" s="398"/>
      <c r="TEC204" s="398"/>
      <c r="TED204" s="398"/>
      <c r="TEE204" s="398"/>
      <c r="TEF204" s="398"/>
      <c r="TEG204" s="398"/>
      <c r="TEH204" s="398"/>
      <c r="TEI204" s="398"/>
      <c r="TEJ204" s="398"/>
      <c r="TEK204" s="398"/>
      <c r="TEL204" s="398"/>
      <c r="TEM204" s="398"/>
      <c r="TEN204" s="398"/>
      <c r="TEO204" s="398"/>
      <c r="TEP204" s="398"/>
      <c r="TEQ204" s="398"/>
      <c r="TER204" s="398"/>
      <c r="TES204" s="398"/>
      <c r="TET204" s="398"/>
      <c r="TEU204" s="398"/>
      <c r="TEV204" s="398"/>
      <c r="TEW204" s="398"/>
      <c r="TEX204" s="398"/>
      <c r="TEY204" s="398"/>
      <c r="TEZ204" s="398"/>
      <c r="TFA204" s="398"/>
      <c r="TFB204" s="398"/>
      <c r="TFC204" s="398"/>
      <c r="TFD204" s="398"/>
      <c r="TFE204" s="398"/>
      <c r="TFF204" s="398"/>
      <c r="TFG204" s="398"/>
      <c r="TFH204" s="398"/>
      <c r="TFI204" s="398"/>
      <c r="TFJ204" s="398"/>
      <c r="TFK204" s="398"/>
      <c r="TFL204" s="398"/>
      <c r="TFM204" s="398"/>
      <c r="TFN204" s="398"/>
      <c r="TFO204" s="398"/>
      <c r="TFP204" s="398"/>
      <c r="TFQ204" s="398"/>
      <c r="TFR204" s="398"/>
      <c r="TFS204" s="398"/>
      <c r="TFT204" s="398"/>
      <c r="TFU204" s="398"/>
      <c r="TFV204" s="398"/>
      <c r="TFW204" s="398"/>
      <c r="TFX204" s="398"/>
      <c r="TFY204" s="398"/>
      <c r="TFZ204" s="398"/>
      <c r="TGA204" s="398"/>
      <c r="TGB204" s="398"/>
      <c r="TGC204" s="398"/>
      <c r="TGD204" s="398"/>
      <c r="TGE204" s="398"/>
      <c r="TGF204" s="398"/>
      <c r="TGG204" s="398"/>
      <c r="TGH204" s="398"/>
      <c r="TGI204" s="398"/>
      <c r="TGJ204" s="398"/>
      <c r="TGK204" s="398"/>
      <c r="TGL204" s="398"/>
      <c r="TGM204" s="398"/>
      <c r="TGN204" s="398"/>
      <c r="TGO204" s="398"/>
      <c r="TGP204" s="398"/>
      <c r="TGQ204" s="398"/>
      <c r="TGR204" s="398"/>
      <c r="TGS204" s="398"/>
      <c r="TGT204" s="398"/>
      <c r="TGU204" s="398"/>
      <c r="TGV204" s="398"/>
      <c r="TGW204" s="398"/>
      <c r="TGX204" s="398"/>
      <c r="TGY204" s="398"/>
      <c r="TGZ204" s="398"/>
      <c r="THA204" s="398"/>
      <c r="THB204" s="398"/>
      <c r="THC204" s="398"/>
      <c r="THD204" s="398"/>
      <c r="THE204" s="398"/>
      <c r="THF204" s="398"/>
      <c r="THG204" s="398"/>
      <c r="THH204" s="398"/>
      <c r="THI204" s="398"/>
      <c r="THJ204" s="398"/>
      <c r="THK204" s="398"/>
      <c r="THL204" s="398"/>
      <c r="THM204" s="398"/>
      <c r="THN204" s="398"/>
      <c r="THO204" s="398"/>
      <c r="THP204" s="398"/>
      <c r="THQ204" s="398"/>
      <c r="THR204" s="398"/>
      <c r="THS204" s="398"/>
      <c r="THT204" s="398"/>
      <c r="THU204" s="398"/>
      <c r="THV204" s="398"/>
      <c r="THW204" s="398"/>
      <c r="THX204" s="398"/>
      <c r="THY204" s="398"/>
      <c r="THZ204" s="398"/>
      <c r="TIA204" s="398"/>
      <c r="TIB204" s="398"/>
      <c r="TIC204" s="398"/>
      <c r="TID204" s="398"/>
      <c r="TIE204" s="398"/>
      <c r="TIF204" s="398"/>
      <c r="TIG204" s="398"/>
      <c r="TIH204" s="398"/>
      <c r="TII204" s="398"/>
      <c r="TIJ204" s="398"/>
      <c r="TIK204" s="398"/>
      <c r="TIL204" s="398"/>
      <c r="TIM204" s="398"/>
      <c r="TIN204" s="398"/>
      <c r="TIO204" s="398"/>
      <c r="TIP204" s="398"/>
      <c r="TIQ204" s="398"/>
      <c r="TIR204" s="398"/>
      <c r="TIS204" s="398"/>
      <c r="TIT204" s="398"/>
      <c r="TIU204" s="398"/>
      <c r="TIV204" s="398"/>
      <c r="TIW204" s="398"/>
      <c r="TIX204" s="398"/>
      <c r="TIY204" s="398"/>
      <c r="TIZ204" s="398"/>
      <c r="TJA204" s="398"/>
      <c r="TJB204" s="398"/>
      <c r="TJC204" s="398"/>
      <c r="TJD204" s="398"/>
      <c r="TJE204" s="398"/>
      <c r="TJF204" s="398"/>
      <c r="TJG204" s="398"/>
      <c r="TJH204" s="398"/>
      <c r="TJI204" s="398"/>
      <c r="TJJ204" s="398"/>
      <c r="TJK204" s="398"/>
      <c r="TJL204" s="398"/>
      <c r="TJM204" s="398"/>
      <c r="TJN204" s="398"/>
      <c r="TJO204" s="398"/>
      <c r="TJP204" s="398"/>
      <c r="TJQ204" s="398"/>
      <c r="TJR204" s="398"/>
      <c r="TJS204" s="398"/>
      <c r="TJT204" s="398"/>
      <c r="TJU204" s="398"/>
      <c r="TJV204" s="398"/>
      <c r="TJW204" s="398"/>
      <c r="TJX204" s="398"/>
      <c r="TJY204" s="398"/>
      <c r="TJZ204" s="398"/>
      <c r="TKA204" s="398"/>
      <c r="TKB204" s="398"/>
      <c r="TKC204" s="398"/>
      <c r="TKD204" s="398"/>
      <c r="TKE204" s="398"/>
      <c r="TKF204" s="398"/>
      <c r="TKG204" s="398"/>
      <c r="TKH204" s="398"/>
      <c r="TKI204" s="398"/>
      <c r="TKJ204" s="398"/>
      <c r="TKK204" s="398"/>
      <c r="TKL204" s="398"/>
      <c r="TKM204" s="398"/>
      <c r="TKN204" s="398"/>
      <c r="TKO204" s="398"/>
      <c r="TKP204" s="398"/>
      <c r="TKQ204" s="398"/>
      <c r="TKR204" s="398"/>
      <c r="TKS204" s="398"/>
      <c r="TKT204" s="398"/>
      <c r="TKU204" s="398"/>
      <c r="TKV204" s="398"/>
      <c r="TKW204" s="398"/>
      <c r="TKX204" s="398"/>
      <c r="TKY204" s="398"/>
      <c r="TKZ204" s="398"/>
      <c r="TLA204" s="398"/>
      <c r="TLB204" s="398"/>
      <c r="TLC204" s="398"/>
      <c r="TLD204" s="398"/>
      <c r="TLE204" s="398"/>
      <c r="TLF204" s="398"/>
      <c r="TLG204" s="398"/>
      <c r="TLH204" s="398"/>
      <c r="TLI204" s="398"/>
      <c r="TLJ204" s="398"/>
      <c r="TLK204" s="398"/>
      <c r="TLL204" s="398"/>
      <c r="TLM204" s="398"/>
      <c r="TLN204" s="398"/>
      <c r="TLO204" s="398"/>
      <c r="TLP204" s="398"/>
      <c r="TLQ204" s="398"/>
      <c r="TLR204" s="398"/>
      <c r="TLS204" s="398"/>
      <c r="TLT204" s="398"/>
      <c r="TLU204" s="398"/>
      <c r="TLV204" s="398"/>
      <c r="TLW204" s="398"/>
      <c r="TLX204" s="398"/>
      <c r="TLY204" s="398"/>
      <c r="TLZ204" s="398"/>
      <c r="TMA204" s="398"/>
      <c r="TMB204" s="398"/>
      <c r="TMC204" s="398"/>
      <c r="TMD204" s="398"/>
      <c r="TME204" s="398"/>
      <c r="TMF204" s="398"/>
      <c r="TMG204" s="398"/>
      <c r="TMH204" s="398"/>
      <c r="TMI204" s="398"/>
      <c r="TMJ204" s="398"/>
      <c r="TMK204" s="398"/>
      <c r="TML204" s="398"/>
      <c r="TMM204" s="398"/>
      <c r="TMN204" s="398"/>
      <c r="TMO204" s="398"/>
      <c r="TMP204" s="398"/>
      <c r="TMQ204" s="398"/>
      <c r="TMR204" s="398"/>
      <c r="TMS204" s="398"/>
      <c r="TMT204" s="398"/>
      <c r="TMU204" s="398"/>
      <c r="TMV204" s="398"/>
      <c r="TMW204" s="398"/>
      <c r="TMX204" s="398"/>
      <c r="TMY204" s="398"/>
      <c r="TMZ204" s="398"/>
      <c r="TNA204" s="398"/>
      <c r="TNB204" s="398"/>
      <c r="TNC204" s="398"/>
      <c r="TND204" s="398"/>
      <c r="TNE204" s="398"/>
      <c r="TNF204" s="398"/>
      <c r="TNG204" s="398"/>
      <c r="TNH204" s="398"/>
      <c r="TNI204" s="398"/>
      <c r="TNJ204" s="398"/>
      <c r="TNK204" s="398"/>
      <c r="TNL204" s="398"/>
      <c r="TNM204" s="398"/>
      <c r="TNN204" s="398"/>
      <c r="TNO204" s="398"/>
      <c r="TNP204" s="398"/>
      <c r="TNQ204" s="398"/>
      <c r="TNR204" s="398"/>
      <c r="TNS204" s="398"/>
      <c r="TNT204" s="398"/>
      <c r="TNU204" s="398"/>
      <c r="TNV204" s="398"/>
      <c r="TNW204" s="398"/>
      <c r="TNX204" s="398"/>
      <c r="TNY204" s="398"/>
      <c r="TNZ204" s="398"/>
      <c r="TOA204" s="398"/>
      <c r="TOB204" s="398"/>
      <c r="TOC204" s="398"/>
      <c r="TOD204" s="398"/>
      <c r="TOE204" s="398"/>
      <c r="TOF204" s="398"/>
      <c r="TOG204" s="398"/>
      <c r="TOH204" s="398"/>
      <c r="TOI204" s="398"/>
      <c r="TOJ204" s="398"/>
      <c r="TOK204" s="398"/>
      <c r="TOL204" s="398"/>
      <c r="TOM204" s="398"/>
      <c r="TON204" s="398"/>
      <c r="TOO204" s="398"/>
      <c r="TOP204" s="398"/>
      <c r="TOQ204" s="398"/>
      <c r="TOR204" s="398"/>
      <c r="TOS204" s="398"/>
      <c r="TOT204" s="398"/>
      <c r="TOU204" s="398"/>
      <c r="TOV204" s="398"/>
      <c r="TOW204" s="398"/>
      <c r="TOX204" s="398"/>
      <c r="TOY204" s="398"/>
      <c r="TOZ204" s="398"/>
      <c r="TPA204" s="398"/>
      <c r="TPB204" s="398"/>
      <c r="TPC204" s="398"/>
      <c r="TPD204" s="398"/>
      <c r="TPE204" s="398"/>
      <c r="TPF204" s="398"/>
      <c r="TPG204" s="398"/>
      <c r="TPH204" s="398"/>
      <c r="TPI204" s="398"/>
      <c r="TPJ204" s="398"/>
      <c r="TPK204" s="398"/>
      <c r="TPL204" s="398"/>
      <c r="TPM204" s="398"/>
      <c r="TPN204" s="398"/>
      <c r="TPO204" s="398"/>
      <c r="TPP204" s="398"/>
      <c r="TPQ204" s="398"/>
      <c r="TPR204" s="398"/>
      <c r="TPS204" s="398"/>
      <c r="TPT204" s="398"/>
      <c r="TPU204" s="398"/>
      <c r="TPV204" s="398"/>
      <c r="TPW204" s="398"/>
      <c r="TPX204" s="398"/>
      <c r="TPY204" s="398"/>
      <c r="TPZ204" s="398"/>
      <c r="TQA204" s="398"/>
      <c r="TQB204" s="398"/>
      <c r="TQC204" s="398"/>
      <c r="TQD204" s="398"/>
      <c r="TQE204" s="398"/>
      <c r="TQF204" s="398"/>
      <c r="TQG204" s="398"/>
      <c r="TQH204" s="398"/>
      <c r="TQI204" s="398"/>
      <c r="TQJ204" s="398"/>
      <c r="TQK204" s="398"/>
      <c r="TQL204" s="398"/>
      <c r="TQM204" s="398"/>
      <c r="TQN204" s="398"/>
      <c r="TQO204" s="398"/>
      <c r="TQP204" s="398"/>
      <c r="TQQ204" s="398"/>
      <c r="TQR204" s="398"/>
      <c r="TQS204" s="398"/>
      <c r="TQT204" s="398"/>
      <c r="TQU204" s="398"/>
      <c r="TQV204" s="398"/>
      <c r="TQW204" s="398"/>
      <c r="TQX204" s="398"/>
      <c r="TQY204" s="398"/>
      <c r="TQZ204" s="398"/>
      <c r="TRA204" s="398"/>
      <c r="TRB204" s="398"/>
      <c r="TRC204" s="398"/>
      <c r="TRD204" s="398"/>
      <c r="TRE204" s="398"/>
      <c r="TRF204" s="398"/>
      <c r="TRG204" s="398"/>
      <c r="TRH204" s="398"/>
      <c r="TRI204" s="398"/>
      <c r="TRJ204" s="398"/>
      <c r="TRK204" s="398"/>
      <c r="TRL204" s="398"/>
      <c r="TRM204" s="398"/>
      <c r="TRN204" s="398"/>
      <c r="TRO204" s="398"/>
      <c r="TRP204" s="398"/>
      <c r="TRQ204" s="398"/>
      <c r="TRR204" s="398"/>
      <c r="TRS204" s="398"/>
      <c r="TRT204" s="398"/>
      <c r="TRU204" s="398"/>
      <c r="TRV204" s="398"/>
      <c r="TRW204" s="398"/>
      <c r="TRX204" s="398"/>
      <c r="TRY204" s="398"/>
      <c r="TRZ204" s="398"/>
      <c r="TSA204" s="398"/>
      <c r="TSB204" s="398"/>
      <c r="TSC204" s="398"/>
      <c r="TSD204" s="398"/>
      <c r="TSE204" s="398"/>
      <c r="TSF204" s="398"/>
      <c r="TSG204" s="398"/>
      <c r="TSH204" s="398"/>
      <c r="TSI204" s="398"/>
      <c r="TSJ204" s="398"/>
      <c r="TSK204" s="398"/>
      <c r="TSL204" s="398"/>
      <c r="TSM204" s="398"/>
      <c r="TSN204" s="398"/>
      <c r="TSO204" s="398"/>
      <c r="TSP204" s="398"/>
      <c r="TSQ204" s="398"/>
      <c r="TSR204" s="398"/>
      <c r="TSS204" s="398"/>
      <c r="TST204" s="398"/>
      <c r="TSU204" s="398"/>
      <c r="TSV204" s="398"/>
      <c r="TSW204" s="398"/>
      <c r="TSX204" s="398"/>
      <c r="TSY204" s="398"/>
      <c r="TSZ204" s="398"/>
      <c r="TTA204" s="398"/>
      <c r="TTB204" s="398"/>
      <c r="TTC204" s="398"/>
      <c r="TTD204" s="398"/>
      <c r="TTE204" s="398"/>
      <c r="TTF204" s="398"/>
      <c r="TTG204" s="398"/>
      <c r="TTH204" s="398"/>
      <c r="TTI204" s="398"/>
      <c r="TTJ204" s="398"/>
      <c r="TTK204" s="398"/>
      <c r="TTL204" s="398"/>
      <c r="TTM204" s="398"/>
      <c r="TTN204" s="398"/>
      <c r="TTO204" s="398"/>
      <c r="TTP204" s="398"/>
      <c r="TTQ204" s="398"/>
      <c r="TTR204" s="398"/>
      <c r="TTS204" s="398"/>
      <c r="TTT204" s="398"/>
      <c r="TTU204" s="398"/>
      <c r="TTV204" s="398"/>
      <c r="TTW204" s="398"/>
      <c r="TTX204" s="398"/>
      <c r="TTY204" s="398"/>
      <c r="TTZ204" s="398"/>
      <c r="TUA204" s="398"/>
      <c r="TUB204" s="398"/>
      <c r="TUC204" s="398"/>
      <c r="TUD204" s="398"/>
      <c r="TUE204" s="398"/>
      <c r="TUF204" s="398"/>
      <c r="TUG204" s="398"/>
      <c r="TUH204" s="398"/>
      <c r="TUI204" s="398"/>
      <c r="TUJ204" s="398"/>
      <c r="TUK204" s="398"/>
      <c r="TUL204" s="398"/>
      <c r="TUM204" s="398"/>
      <c r="TUN204" s="398"/>
      <c r="TUO204" s="398"/>
      <c r="TUP204" s="398"/>
      <c r="TUQ204" s="398"/>
      <c r="TUR204" s="398"/>
      <c r="TUS204" s="398"/>
      <c r="TUT204" s="398"/>
      <c r="TUU204" s="398"/>
      <c r="TUV204" s="398"/>
      <c r="TUW204" s="398"/>
      <c r="TUX204" s="398"/>
      <c r="TUY204" s="398"/>
      <c r="TUZ204" s="398"/>
      <c r="TVA204" s="398"/>
      <c r="TVB204" s="398"/>
      <c r="TVC204" s="398"/>
      <c r="TVD204" s="398"/>
      <c r="TVE204" s="398"/>
      <c r="TVF204" s="398"/>
      <c r="TVG204" s="398"/>
      <c r="TVH204" s="398"/>
      <c r="TVI204" s="398"/>
      <c r="TVJ204" s="398"/>
      <c r="TVK204" s="398"/>
      <c r="TVL204" s="398"/>
      <c r="TVM204" s="398"/>
      <c r="TVN204" s="398"/>
      <c r="TVO204" s="398"/>
      <c r="TVP204" s="398"/>
      <c r="TVQ204" s="398"/>
      <c r="TVR204" s="398"/>
      <c r="TVS204" s="398"/>
      <c r="TVT204" s="398"/>
      <c r="TVU204" s="398"/>
      <c r="TVV204" s="398"/>
      <c r="TVW204" s="398"/>
      <c r="TVX204" s="398"/>
      <c r="TVY204" s="398"/>
      <c r="TVZ204" s="398"/>
      <c r="TWA204" s="398"/>
      <c r="TWB204" s="398"/>
      <c r="TWC204" s="398"/>
      <c r="TWD204" s="398"/>
      <c r="TWE204" s="398"/>
      <c r="TWF204" s="398"/>
      <c r="TWG204" s="398"/>
      <c r="TWH204" s="398"/>
      <c r="TWI204" s="398"/>
      <c r="TWJ204" s="398"/>
      <c r="TWK204" s="398"/>
      <c r="TWL204" s="398"/>
      <c r="TWM204" s="398"/>
      <c r="TWN204" s="398"/>
      <c r="TWO204" s="398"/>
      <c r="TWP204" s="398"/>
      <c r="TWQ204" s="398"/>
      <c r="TWR204" s="398"/>
      <c r="TWS204" s="398"/>
      <c r="TWT204" s="398"/>
      <c r="TWU204" s="398"/>
      <c r="TWV204" s="398"/>
      <c r="TWW204" s="398"/>
      <c r="TWX204" s="398"/>
      <c r="TWY204" s="398"/>
      <c r="TWZ204" s="398"/>
      <c r="TXA204" s="398"/>
      <c r="TXB204" s="398"/>
      <c r="TXC204" s="398"/>
      <c r="TXD204" s="398"/>
      <c r="TXE204" s="398"/>
      <c r="TXF204" s="398"/>
      <c r="TXG204" s="398"/>
      <c r="TXH204" s="398"/>
      <c r="TXI204" s="398"/>
      <c r="TXJ204" s="398"/>
      <c r="TXK204" s="398"/>
      <c r="TXL204" s="398"/>
      <c r="TXM204" s="398"/>
      <c r="TXN204" s="398"/>
      <c r="TXO204" s="398"/>
      <c r="TXP204" s="398"/>
      <c r="TXQ204" s="398"/>
      <c r="TXR204" s="398"/>
      <c r="TXS204" s="398"/>
      <c r="TXT204" s="398"/>
      <c r="TXU204" s="398"/>
      <c r="TXV204" s="398"/>
      <c r="TXW204" s="398"/>
      <c r="TXX204" s="398"/>
      <c r="TXY204" s="398"/>
      <c r="TXZ204" s="398"/>
      <c r="TYA204" s="398"/>
      <c r="TYB204" s="398"/>
      <c r="TYC204" s="398"/>
      <c r="TYD204" s="398"/>
      <c r="TYE204" s="398"/>
      <c r="TYF204" s="398"/>
      <c r="TYG204" s="398"/>
      <c r="TYH204" s="398"/>
      <c r="TYI204" s="398"/>
      <c r="TYJ204" s="398"/>
      <c r="TYK204" s="398"/>
      <c r="TYL204" s="398"/>
      <c r="TYM204" s="398"/>
      <c r="TYN204" s="398"/>
      <c r="TYO204" s="398"/>
      <c r="TYP204" s="398"/>
      <c r="TYQ204" s="398"/>
      <c r="TYR204" s="398"/>
      <c r="TYS204" s="398"/>
      <c r="TYT204" s="398"/>
      <c r="TYU204" s="398"/>
      <c r="TYV204" s="398"/>
      <c r="TYW204" s="398"/>
      <c r="TYX204" s="398"/>
      <c r="TYY204" s="398"/>
      <c r="TYZ204" s="398"/>
      <c r="TZA204" s="398"/>
      <c r="TZB204" s="398"/>
      <c r="TZC204" s="398"/>
      <c r="TZD204" s="398"/>
      <c r="TZE204" s="398"/>
      <c r="TZF204" s="398"/>
      <c r="TZG204" s="398"/>
      <c r="TZH204" s="398"/>
      <c r="TZI204" s="398"/>
      <c r="TZJ204" s="398"/>
      <c r="TZK204" s="398"/>
      <c r="TZL204" s="398"/>
      <c r="TZM204" s="398"/>
      <c r="TZN204" s="398"/>
      <c r="TZO204" s="398"/>
      <c r="TZP204" s="398"/>
      <c r="TZQ204" s="398"/>
      <c r="TZR204" s="398"/>
      <c r="TZS204" s="398"/>
      <c r="TZT204" s="398"/>
      <c r="TZU204" s="398"/>
      <c r="TZV204" s="398"/>
      <c r="TZW204" s="398"/>
      <c r="TZX204" s="398"/>
      <c r="TZY204" s="398"/>
      <c r="TZZ204" s="398"/>
      <c r="UAA204" s="398"/>
      <c r="UAB204" s="398"/>
      <c r="UAC204" s="398"/>
      <c r="UAD204" s="398"/>
      <c r="UAE204" s="398"/>
      <c r="UAF204" s="398"/>
      <c r="UAG204" s="398"/>
      <c r="UAH204" s="398"/>
      <c r="UAI204" s="398"/>
      <c r="UAJ204" s="398"/>
      <c r="UAK204" s="398"/>
      <c r="UAL204" s="398"/>
      <c r="UAM204" s="398"/>
      <c r="UAN204" s="398"/>
      <c r="UAO204" s="398"/>
      <c r="UAP204" s="398"/>
      <c r="UAQ204" s="398"/>
      <c r="UAR204" s="398"/>
      <c r="UAS204" s="398"/>
      <c r="UAT204" s="398"/>
      <c r="UAU204" s="398"/>
      <c r="UAV204" s="398"/>
      <c r="UAW204" s="398"/>
      <c r="UAX204" s="398"/>
      <c r="UAY204" s="398"/>
      <c r="UAZ204" s="398"/>
      <c r="UBA204" s="398"/>
      <c r="UBB204" s="398"/>
      <c r="UBC204" s="398"/>
      <c r="UBD204" s="398"/>
      <c r="UBE204" s="398"/>
      <c r="UBF204" s="398"/>
      <c r="UBG204" s="398"/>
      <c r="UBH204" s="398"/>
      <c r="UBI204" s="398"/>
      <c r="UBJ204" s="398"/>
      <c r="UBK204" s="398"/>
      <c r="UBL204" s="398"/>
      <c r="UBM204" s="398"/>
      <c r="UBN204" s="398"/>
      <c r="UBO204" s="398"/>
      <c r="UBP204" s="398"/>
      <c r="UBQ204" s="398"/>
      <c r="UBR204" s="398"/>
      <c r="UBS204" s="398"/>
      <c r="UBT204" s="398"/>
      <c r="UBU204" s="398"/>
      <c r="UBV204" s="398"/>
      <c r="UBW204" s="398"/>
      <c r="UBX204" s="398"/>
      <c r="UBY204" s="398"/>
      <c r="UBZ204" s="398"/>
      <c r="UCA204" s="398"/>
      <c r="UCB204" s="398"/>
      <c r="UCC204" s="398"/>
      <c r="UCD204" s="398"/>
      <c r="UCE204" s="398"/>
      <c r="UCF204" s="398"/>
      <c r="UCG204" s="398"/>
      <c r="UCH204" s="398"/>
      <c r="UCI204" s="398"/>
      <c r="UCJ204" s="398"/>
      <c r="UCK204" s="398"/>
      <c r="UCL204" s="398"/>
      <c r="UCM204" s="398"/>
      <c r="UCN204" s="398"/>
      <c r="UCO204" s="398"/>
      <c r="UCP204" s="398"/>
      <c r="UCQ204" s="398"/>
      <c r="UCR204" s="398"/>
      <c r="UCS204" s="398"/>
      <c r="UCT204" s="398"/>
      <c r="UCU204" s="398"/>
      <c r="UCV204" s="398"/>
      <c r="UCW204" s="398"/>
      <c r="UCX204" s="398"/>
      <c r="UCY204" s="398"/>
      <c r="UCZ204" s="398"/>
      <c r="UDA204" s="398"/>
      <c r="UDB204" s="398"/>
      <c r="UDC204" s="398"/>
      <c r="UDD204" s="398"/>
      <c r="UDE204" s="398"/>
      <c r="UDF204" s="398"/>
      <c r="UDG204" s="398"/>
      <c r="UDH204" s="398"/>
      <c r="UDI204" s="398"/>
      <c r="UDJ204" s="398"/>
      <c r="UDK204" s="398"/>
      <c r="UDL204" s="398"/>
      <c r="UDM204" s="398"/>
      <c r="UDN204" s="398"/>
      <c r="UDO204" s="398"/>
      <c r="UDP204" s="398"/>
      <c r="UDQ204" s="398"/>
      <c r="UDR204" s="398"/>
      <c r="UDS204" s="398"/>
      <c r="UDT204" s="398"/>
      <c r="UDU204" s="398"/>
      <c r="UDV204" s="398"/>
      <c r="UDW204" s="398"/>
      <c r="UDX204" s="398"/>
      <c r="UDY204" s="398"/>
      <c r="UDZ204" s="398"/>
      <c r="UEA204" s="398"/>
      <c r="UEB204" s="398"/>
      <c r="UEC204" s="398"/>
      <c r="UED204" s="398"/>
      <c r="UEE204" s="398"/>
      <c r="UEF204" s="398"/>
      <c r="UEG204" s="398"/>
      <c r="UEH204" s="398"/>
      <c r="UEI204" s="398"/>
      <c r="UEJ204" s="398"/>
      <c r="UEK204" s="398"/>
      <c r="UEL204" s="398"/>
      <c r="UEM204" s="398"/>
      <c r="UEN204" s="398"/>
      <c r="UEO204" s="398"/>
      <c r="UEP204" s="398"/>
      <c r="UEQ204" s="398"/>
      <c r="UER204" s="398"/>
      <c r="UES204" s="398"/>
      <c r="UET204" s="398"/>
      <c r="UEU204" s="398"/>
      <c r="UEV204" s="398"/>
      <c r="UEW204" s="398"/>
      <c r="UEX204" s="398"/>
      <c r="UEY204" s="398"/>
      <c r="UEZ204" s="398"/>
      <c r="UFA204" s="398"/>
      <c r="UFB204" s="398"/>
      <c r="UFC204" s="398"/>
      <c r="UFD204" s="398"/>
      <c r="UFE204" s="398"/>
      <c r="UFF204" s="398"/>
      <c r="UFG204" s="398"/>
      <c r="UFH204" s="398"/>
      <c r="UFI204" s="398"/>
      <c r="UFJ204" s="398"/>
      <c r="UFK204" s="398"/>
      <c r="UFL204" s="398"/>
      <c r="UFM204" s="398"/>
      <c r="UFN204" s="398"/>
      <c r="UFO204" s="398"/>
      <c r="UFP204" s="398"/>
      <c r="UFQ204" s="398"/>
      <c r="UFR204" s="398"/>
      <c r="UFS204" s="398"/>
      <c r="UFT204" s="398"/>
      <c r="UFU204" s="398"/>
      <c r="UFV204" s="398"/>
      <c r="UFW204" s="398"/>
      <c r="UFX204" s="398"/>
      <c r="UFY204" s="398"/>
      <c r="UFZ204" s="398"/>
      <c r="UGA204" s="398"/>
      <c r="UGB204" s="398"/>
      <c r="UGC204" s="398"/>
      <c r="UGD204" s="398"/>
      <c r="UGE204" s="398"/>
      <c r="UGF204" s="398"/>
      <c r="UGG204" s="398"/>
      <c r="UGH204" s="398"/>
      <c r="UGI204" s="398"/>
      <c r="UGJ204" s="398"/>
      <c r="UGK204" s="398"/>
      <c r="UGL204" s="398"/>
      <c r="UGM204" s="398"/>
      <c r="UGN204" s="398"/>
      <c r="UGO204" s="398"/>
      <c r="UGP204" s="398"/>
      <c r="UGQ204" s="398"/>
      <c r="UGR204" s="398"/>
      <c r="UGS204" s="398"/>
      <c r="UGT204" s="398"/>
      <c r="UGU204" s="398"/>
      <c r="UGV204" s="398"/>
      <c r="UGW204" s="398"/>
      <c r="UGX204" s="398"/>
      <c r="UGY204" s="398"/>
      <c r="UGZ204" s="398"/>
      <c r="UHA204" s="398"/>
      <c r="UHB204" s="398"/>
      <c r="UHC204" s="398"/>
      <c r="UHD204" s="398"/>
      <c r="UHE204" s="398"/>
      <c r="UHF204" s="398"/>
      <c r="UHG204" s="398"/>
      <c r="UHH204" s="398"/>
      <c r="UHI204" s="398"/>
      <c r="UHJ204" s="398"/>
      <c r="UHK204" s="398"/>
      <c r="UHL204" s="398"/>
      <c r="UHM204" s="398"/>
      <c r="UHN204" s="398"/>
      <c r="UHO204" s="398"/>
      <c r="UHP204" s="398"/>
      <c r="UHQ204" s="398"/>
      <c r="UHR204" s="398"/>
      <c r="UHS204" s="398"/>
      <c r="UHT204" s="398"/>
      <c r="UHU204" s="398"/>
      <c r="UHV204" s="398"/>
      <c r="UHW204" s="398"/>
      <c r="UHX204" s="398"/>
      <c r="UHY204" s="398"/>
      <c r="UHZ204" s="398"/>
      <c r="UIA204" s="398"/>
      <c r="UIB204" s="398"/>
      <c r="UIC204" s="398"/>
      <c r="UID204" s="398"/>
      <c r="UIE204" s="398"/>
      <c r="UIF204" s="398"/>
      <c r="UIG204" s="398"/>
      <c r="UIH204" s="398"/>
      <c r="UII204" s="398"/>
      <c r="UIJ204" s="398"/>
      <c r="UIK204" s="398"/>
      <c r="UIL204" s="398"/>
      <c r="UIM204" s="398"/>
      <c r="UIN204" s="398"/>
      <c r="UIO204" s="398"/>
      <c r="UIP204" s="398"/>
      <c r="UIQ204" s="398"/>
      <c r="UIR204" s="398"/>
      <c r="UIS204" s="398"/>
      <c r="UIT204" s="398"/>
      <c r="UIU204" s="398"/>
      <c r="UIV204" s="398"/>
      <c r="UIW204" s="398"/>
      <c r="UIX204" s="398"/>
      <c r="UIY204" s="398"/>
      <c r="UIZ204" s="398"/>
      <c r="UJA204" s="398"/>
      <c r="UJB204" s="398"/>
      <c r="UJC204" s="398"/>
      <c r="UJD204" s="398"/>
      <c r="UJE204" s="398"/>
      <c r="UJF204" s="398"/>
      <c r="UJG204" s="398"/>
      <c r="UJH204" s="398"/>
      <c r="UJI204" s="398"/>
      <c r="UJJ204" s="398"/>
      <c r="UJK204" s="398"/>
      <c r="UJL204" s="398"/>
      <c r="UJM204" s="398"/>
      <c r="UJN204" s="398"/>
      <c r="UJO204" s="398"/>
      <c r="UJP204" s="398"/>
      <c r="UJQ204" s="398"/>
      <c r="UJR204" s="398"/>
      <c r="UJS204" s="398"/>
      <c r="UJT204" s="398"/>
      <c r="UJU204" s="398"/>
      <c r="UJV204" s="398"/>
      <c r="UJW204" s="398"/>
      <c r="UJX204" s="398"/>
      <c r="UJY204" s="398"/>
      <c r="UJZ204" s="398"/>
      <c r="UKA204" s="398"/>
      <c r="UKB204" s="398"/>
      <c r="UKC204" s="398"/>
      <c r="UKD204" s="398"/>
      <c r="UKE204" s="398"/>
      <c r="UKF204" s="398"/>
      <c r="UKG204" s="398"/>
      <c r="UKH204" s="398"/>
      <c r="UKI204" s="398"/>
      <c r="UKJ204" s="398"/>
      <c r="UKK204" s="398"/>
      <c r="UKL204" s="398"/>
      <c r="UKM204" s="398"/>
      <c r="UKN204" s="398"/>
      <c r="UKO204" s="398"/>
      <c r="UKP204" s="398"/>
      <c r="UKQ204" s="398"/>
      <c r="UKR204" s="398"/>
      <c r="UKS204" s="398"/>
      <c r="UKT204" s="398"/>
      <c r="UKU204" s="398"/>
      <c r="UKV204" s="398"/>
      <c r="UKW204" s="398"/>
      <c r="UKX204" s="398"/>
      <c r="UKY204" s="398"/>
      <c r="UKZ204" s="398"/>
      <c r="ULA204" s="398"/>
      <c r="ULB204" s="398"/>
      <c r="ULC204" s="398"/>
      <c r="ULD204" s="398"/>
      <c r="ULE204" s="398"/>
      <c r="ULF204" s="398"/>
      <c r="ULG204" s="398"/>
      <c r="ULH204" s="398"/>
      <c r="ULI204" s="398"/>
      <c r="ULJ204" s="398"/>
      <c r="ULK204" s="398"/>
      <c r="ULL204" s="398"/>
      <c r="ULM204" s="398"/>
      <c r="ULN204" s="398"/>
      <c r="ULO204" s="398"/>
      <c r="ULP204" s="398"/>
      <c r="ULQ204" s="398"/>
      <c r="ULR204" s="398"/>
      <c r="ULS204" s="398"/>
      <c r="ULT204" s="398"/>
      <c r="ULU204" s="398"/>
      <c r="ULV204" s="398"/>
      <c r="ULW204" s="398"/>
      <c r="ULX204" s="398"/>
      <c r="ULY204" s="398"/>
      <c r="ULZ204" s="398"/>
      <c r="UMA204" s="398"/>
      <c r="UMB204" s="398"/>
      <c r="UMC204" s="398"/>
      <c r="UMD204" s="398"/>
      <c r="UME204" s="398"/>
      <c r="UMF204" s="398"/>
      <c r="UMG204" s="398"/>
      <c r="UMH204" s="398"/>
      <c r="UMI204" s="398"/>
      <c r="UMJ204" s="398"/>
      <c r="UMK204" s="398"/>
      <c r="UML204" s="398"/>
      <c r="UMM204" s="398"/>
      <c r="UMN204" s="398"/>
      <c r="UMO204" s="398"/>
      <c r="UMP204" s="398"/>
      <c r="UMQ204" s="398"/>
      <c r="UMR204" s="398"/>
      <c r="UMS204" s="398"/>
      <c r="UMT204" s="398"/>
      <c r="UMU204" s="398"/>
      <c r="UMV204" s="398"/>
      <c r="UMW204" s="398"/>
      <c r="UMX204" s="398"/>
      <c r="UMY204" s="398"/>
      <c r="UMZ204" s="398"/>
      <c r="UNA204" s="398"/>
      <c r="UNB204" s="398"/>
      <c r="UNC204" s="398"/>
      <c r="UND204" s="398"/>
      <c r="UNE204" s="398"/>
      <c r="UNF204" s="398"/>
      <c r="UNG204" s="398"/>
      <c r="UNH204" s="398"/>
      <c r="UNI204" s="398"/>
      <c r="UNJ204" s="398"/>
      <c r="UNK204" s="398"/>
      <c r="UNL204" s="398"/>
      <c r="UNM204" s="398"/>
      <c r="UNN204" s="398"/>
      <c r="UNO204" s="398"/>
      <c r="UNP204" s="398"/>
      <c r="UNQ204" s="398"/>
      <c r="UNR204" s="398"/>
      <c r="UNS204" s="398"/>
      <c r="UNT204" s="398"/>
      <c r="UNU204" s="398"/>
      <c r="UNV204" s="398"/>
      <c r="UNW204" s="398"/>
      <c r="UNX204" s="398"/>
      <c r="UNY204" s="398"/>
      <c r="UNZ204" s="398"/>
      <c r="UOA204" s="398"/>
      <c r="UOB204" s="398"/>
      <c r="UOC204" s="398"/>
      <c r="UOD204" s="398"/>
      <c r="UOE204" s="398"/>
      <c r="UOF204" s="398"/>
      <c r="UOG204" s="398"/>
      <c r="UOH204" s="398"/>
      <c r="UOI204" s="398"/>
      <c r="UOJ204" s="398"/>
      <c r="UOK204" s="398"/>
      <c r="UOL204" s="398"/>
      <c r="UOM204" s="398"/>
      <c r="UON204" s="398"/>
      <c r="UOO204" s="398"/>
      <c r="UOP204" s="398"/>
      <c r="UOQ204" s="398"/>
      <c r="UOR204" s="398"/>
      <c r="UOS204" s="398"/>
      <c r="UOT204" s="398"/>
      <c r="UOU204" s="398"/>
      <c r="UOV204" s="398"/>
      <c r="UOW204" s="398"/>
      <c r="UOX204" s="398"/>
      <c r="UOY204" s="398"/>
      <c r="UOZ204" s="398"/>
      <c r="UPA204" s="398"/>
      <c r="UPB204" s="398"/>
      <c r="UPC204" s="398"/>
      <c r="UPD204" s="398"/>
      <c r="UPE204" s="398"/>
      <c r="UPF204" s="398"/>
      <c r="UPG204" s="398"/>
      <c r="UPH204" s="398"/>
      <c r="UPI204" s="398"/>
      <c r="UPJ204" s="398"/>
      <c r="UPK204" s="398"/>
      <c r="UPL204" s="398"/>
      <c r="UPM204" s="398"/>
      <c r="UPN204" s="398"/>
      <c r="UPO204" s="398"/>
      <c r="UPP204" s="398"/>
      <c r="UPQ204" s="398"/>
      <c r="UPR204" s="398"/>
      <c r="UPS204" s="398"/>
      <c r="UPT204" s="398"/>
      <c r="UPU204" s="398"/>
      <c r="UPV204" s="398"/>
      <c r="UPW204" s="398"/>
      <c r="UPX204" s="398"/>
      <c r="UPY204" s="398"/>
      <c r="UPZ204" s="398"/>
      <c r="UQA204" s="398"/>
      <c r="UQB204" s="398"/>
      <c r="UQC204" s="398"/>
      <c r="UQD204" s="398"/>
      <c r="UQE204" s="398"/>
      <c r="UQF204" s="398"/>
      <c r="UQG204" s="398"/>
      <c r="UQH204" s="398"/>
      <c r="UQI204" s="398"/>
      <c r="UQJ204" s="398"/>
      <c r="UQK204" s="398"/>
      <c r="UQL204" s="398"/>
      <c r="UQM204" s="398"/>
      <c r="UQN204" s="398"/>
      <c r="UQO204" s="398"/>
      <c r="UQP204" s="398"/>
      <c r="UQQ204" s="398"/>
      <c r="UQR204" s="398"/>
      <c r="UQS204" s="398"/>
      <c r="UQT204" s="398"/>
      <c r="UQU204" s="398"/>
      <c r="UQV204" s="398"/>
      <c r="UQW204" s="398"/>
      <c r="UQX204" s="398"/>
      <c r="UQY204" s="398"/>
      <c r="UQZ204" s="398"/>
      <c r="URA204" s="398"/>
      <c r="URB204" s="398"/>
      <c r="URC204" s="398"/>
      <c r="URD204" s="398"/>
      <c r="URE204" s="398"/>
      <c r="URF204" s="398"/>
      <c r="URG204" s="398"/>
      <c r="URH204" s="398"/>
      <c r="URI204" s="398"/>
      <c r="URJ204" s="398"/>
      <c r="URK204" s="398"/>
      <c r="URL204" s="398"/>
      <c r="URM204" s="398"/>
      <c r="URN204" s="398"/>
      <c r="URO204" s="398"/>
      <c r="URP204" s="398"/>
      <c r="URQ204" s="398"/>
      <c r="URR204" s="398"/>
      <c r="URS204" s="398"/>
      <c r="URT204" s="398"/>
      <c r="URU204" s="398"/>
      <c r="URV204" s="398"/>
      <c r="URW204" s="398"/>
      <c r="URX204" s="398"/>
      <c r="URY204" s="398"/>
      <c r="URZ204" s="398"/>
      <c r="USA204" s="398"/>
      <c r="USB204" s="398"/>
      <c r="USC204" s="398"/>
      <c r="USD204" s="398"/>
      <c r="USE204" s="398"/>
      <c r="USF204" s="398"/>
      <c r="USG204" s="398"/>
      <c r="USH204" s="398"/>
      <c r="USI204" s="398"/>
      <c r="USJ204" s="398"/>
      <c r="USK204" s="398"/>
      <c r="USL204" s="398"/>
      <c r="USM204" s="398"/>
      <c r="USN204" s="398"/>
      <c r="USO204" s="398"/>
      <c r="USP204" s="398"/>
      <c r="USQ204" s="398"/>
      <c r="USR204" s="398"/>
      <c r="USS204" s="398"/>
      <c r="UST204" s="398"/>
      <c r="USU204" s="398"/>
      <c r="USV204" s="398"/>
      <c r="USW204" s="398"/>
      <c r="USX204" s="398"/>
      <c r="USY204" s="398"/>
      <c r="USZ204" s="398"/>
      <c r="UTA204" s="398"/>
      <c r="UTB204" s="398"/>
      <c r="UTC204" s="398"/>
      <c r="UTD204" s="398"/>
      <c r="UTE204" s="398"/>
      <c r="UTF204" s="398"/>
      <c r="UTG204" s="398"/>
      <c r="UTH204" s="398"/>
      <c r="UTI204" s="398"/>
      <c r="UTJ204" s="398"/>
      <c r="UTK204" s="398"/>
      <c r="UTL204" s="398"/>
      <c r="UTM204" s="398"/>
      <c r="UTN204" s="398"/>
      <c r="UTO204" s="398"/>
      <c r="UTP204" s="398"/>
      <c r="UTQ204" s="398"/>
      <c r="UTR204" s="398"/>
      <c r="UTS204" s="398"/>
      <c r="UTT204" s="398"/>
      <c r="UTU204" s="398"/>
      <c r="UTV204" s="398"/>
      <c r="UTW204" s="398"/>
      <c r="UTX204" s="398"/>
      <c r="UTY204" s="398"/>
      <c r="UTZ204" s="398"/>
      <c r="UUA204" s="398"/>
      <c r="UUB204" s="398"/>
      <c r="UUC204" s="398"/>
      <c r="UUD204" s="398"/>
      <c r="UUE204" s="398"/>
      <c r="UUF204" s="398"/>
      <c r="UUG204" s="398"/>
      <c r="UUH204" s="398"/>
      <c r="UUI204" s="398"/>
      <c r="UUJ204" s="398"/>
      <c r="UUK204" s="398"/>
      <c r="UUL204" s="398"/>
      <c r="UUM204" s="398"/>
      <c r="UUN204" s="398"/>
      <c r="UUO204" s="398"/>
      <c r="UUP204" s="398"/>
      <c r="UUQ204" s="398"/>
      <c r="UUR204" s="398"/>
      <c r="UUS204" s="398"/>
      <c r="UUT204" s="398"/>
      <c r="UUU204" s="398"/>
      <c r="UUV204" s="398"/>
      <c r="UUW204" s="398"/>
      <c r="UUX204" s="398"/>
      <c r="UUY204" s="398"/>
      <c r="UUZ204" s="398"/>
      <c r="UVA204" s="398"/>
      <c r="UVB204" s="398"/>
      <c r="UVC204" s="398"/>
      <c r="UVD204" s="398"/>
      <c r="UVE204" s="398"/>
      <c r="UVF204" s="398"/>
      <c r="UVG204" s="398"/>
      <c r="UVH204" s="398"/>
      <c r="UVI204" s="398"/>
      <c r="UVJ204" s="398"/>
      <c r="UVK204" s="398"/>
      <c r="UVL204" s="398"/>
      <c r="UVM204" s="398"/>
      <c r="UVN204" s="398"/>
      <c r="UVO204" s="398"/>
      <c r="UVP204" s="398"/>
      <c r="UVQ204" s="398"/>
      <c r="UVR204" s="398"/>
      <c r="UVS204" s="398"/>
      <c r="UVT204" s="398"/>
      <c r="UVU204" s="398"/>
      <c r="UVV204" s="398"/>
      <c r="UVW204" s="398"/>
      <c r="UVX204" s="398"/>
      <c r="UVY204" s="398"/>
      <c r="UVZ204" s="398"/>
      <c r="UWA204" s="398"/>
      <c r="UWB204" s="398"/>
      <c r="UWC204" s="398"/>
      <c r="UWD204" s="398"/>
      <c r="UWE204" s="398"/>
      <c r="UWF204" s="398"/>
      <c r="UWG204" s="398"/>
      <c r="UWH204" s="398"/>
      <c r="UWI204" s="398"/>
      <c r="UWJ204" s="398"/>
      <c r="UWK204" s="398"/>
      <c r="UWL204" s="398"/>
      <c r="UWM204" s="398"/>
      <c r="UWN204" s="398"/>
      <c r="UWO204" s="398"/>
      <c r="UWP204" s="398"/>
      <c r="UWQ204" s="398"/>
      <c r="UWR204" s="398"/>
      <c r="UWS204" s="398"/>
      <c r="UWT204" s="398"/>
      <c r="UWU204" s="398"/>
      <c r="UWV204" s="398"/>
      <c r="UWW204" s="398"/>
      <c r="UWX204" s="398"/>
      <c r="UWY204" s="398"/>
      <c r="UWZ204" s="398"/>
      <c r="UXA204" s="398"/>
      <c r="UXB204" s="398"/>
      <c r="UXC204" s="398"/>
      <c r="UXD204" s="398"/>
      <c r="UXE204" s="398"/>
      <c r="UXF204" s="398"/>
      <c r="UXG204" s="398"/>
      <c r="UXH204" s="398"/>
      <c r="UXI204" s="398"/>
      <c r="UXJ204" s="398"/>
      <c r="UXK204" s="398"/>
      <c r="UXL204" s="398"/>
      <c r="UXM204" s="398"/>
      <c r="UXN204" s="398"/>
      <c r="UXO204" s="398"/>
      <c r="UXP204" s="398"/>
      <c r="UXQ204" s="398"/>
      <c r="UXR204" s="398"/>
      <c r="UXS204" s="398"/>
      <c r="UXT204" s="398"/>
      <c r="UXU204" s="398"/>
      <c r="UXV204" s="398"/>
      <c r="UXW204" s="398"/>
      <c r="UXX204" s="398"/>
      <c r="UXY204" s="398"/>
      <c r="UXZ204" s="398"/>
      <c r="UYA204" s="398"/>
      <c r="UYB204" s="398"/>
      <c r="UYC204" s="398"/>
      <c r="UYD204" s="398"/>
      <c r="UYE204" s="398"/>
      <c r="UYF204" s="398"/>
      <c r="UYG204" s="398"/>
      <c r="UYH204" s="398"/>
      <c r="UYI204" s="398"/>
      <c r="UYJ204" s="398"/>
      <c r="UYK204" s="398"/>
      <c r="UYL204" s="398"/>
      <c r="UYM204" s="398"/>
      <c r="UYN204" s="398"/>
      <c r="UYO204" s="398"/>
      <c r="UYP204" s="398"/>
      <c r="UYQ204" s="398"/>
      <c r="UYR204" s="398"/>
      <c r="UYS204" s="398"/>
      <c r="UYT204" s="398"/>
      <c r="UYU204" s="398"/>
      <c r="UYV204" s="398"/>
      <c r="UYW204" s="398"/>
      <c r="UYX204" s="398"/>
      <c r="UYY204" s="398"/>
      <c r="UYZ204" s="398"/>
      <c r="UZA204" s="398"/>
      <c r="UZB204" s="398"/>
      <c r="UZC204" s="398"/>
      <c r="UZD204" s="398"/>
      <c r="UZE204" s="398"/>
      <c r="UZF204" s="398"/>
      <c r="UZG204" s="398"/>
      <c r="UZH204" s="398"/>
      <c r="UZI204" s="398"/>
      <c r="UZJ204" s="398"/>
      <c r="UZK204" s="398"/>
      <c r="UZL204" s="398"/>
      <c r="UZM204" s="398"/>
      <c r="UZN204" s="398"/>
      <c r="UZO204" s="398"/>
      <c r="UZP204" s="398"/>
      <c r="UZQ204" s="398"/>
      <c r="UZR204" s="398"/>
      <c r="UZS204" s="398"/>
      <c r="UZT204" s="398"/>
      <c r="UZU204" s="398"/>
      <c r="UZV204" s="398"/>
      <c r="UZW204" s="398"/>
      <c r="UZX204" s="398"/>
      <c r="UZY204" s="398"/>
      <c r="UZZ204" s="398"/>
      <c r="VAA204" s="398"/>
      <c r="VAB204" s="398"/>
      <c r="VAC204" s="398"/>
      <c r="VAD204" s="398"/>
      <c r="VAE204" s="398"/>
      <c r="VAF204" s="398"/>
      <c r="VAG204" s="398"/>
      <c r="VAH204" s="398"/>
      <c r="VAI204" s="398"/>
      <c r="VAJ204" s="398"/>
      <c r="VAK204" s="398"/>
      <c r="VAL204" s="398"/>
      <c r="VAM204" s="398"/>
      <c r="VAN204" s="398"/>
      <c r="VAO204" s="398"/>
      <c r="VAP204" s="398"/>
      <c r="VAQ204" s="398"/>
      <c r="VAR204" s="398"/>
      <c r="VAS204" s="398"/>
      <c r="VAT204" s="398"/>
      <c r="VAU204" s="398"/>
      <c r="VAV204" s="398"/>
      <c r="VAW204" s="398"/>
      <c r="VAX204" s="398"/>
      <c r="VAY204" s="398"/>
      <c r="VAZ204" s="398"/>
      <c r="VBA204" s="398"/>
      <c r="VBB204" s="398"/>
      <c r="VBC204" s="398"/>
      <c r="VBD204" s="398"/>
      <c r="VBE204" s="398"/>
      <c r="VBF204" s="398"/>
      <c r="VBG204" s="398"/>
      <c r="VBH204" s="398"/>
      <c r="VBI204" s="398"/>
      <c r="VBJ204" s="398"/>
      <c r="VBK204" s="398"/>
      <c r="VBL204" s="398"/>
      <c r="VBM204" s="398"/>
      <c r="VBN204" s="398"/>
      <c r="VBO204" s="398"/>
      <c r="VBP204" s="398"/>
      <c r="VBQ204" s="398"/>
      <c r="VBR204" s="398"/>
      <c r="VBS204" s="398"/>
      <c r="VBT204" s="398"/>
      <c r="VBU204" s="398"/>
      <c r="VBV204" s="398"/>
      <c r="VBW204" s="398"/>
      <c r="VBX204" s="398"/>
      <c r="VBY204" s="398"/>
      <c r="VBZ204" s="398"/>
      <c r="VCA204" s="398"/>
      <c r="VCB204" s="398"/>
      <c r="VCC204" s="398"/>
      <c r="VCD204" s="398"/>
      <c r="VCE204" s="398"/>
      <c r="VCF204" s="398"/>
      <c r="VCG204" s="398"/>
      <c r="VCH204" s="398"/>
      <c r="VCI204" s="398"/>
      <c r="VCJ204" s="398"/>
      <c r="VCK204" s="398"/>
      <c r="VCL204" s="398"/>
      <c r="VCM204" s="398"/>
      <c r="VCN204" s="398"/>
      <c r="VCO204" s="398"/>
      <c r="VCP204" s="398"/>
      <c r="VCQ204" s="398"/>
      <c r="VCR204" s="398"/>
      <c r="VCS204" s="398"/>
      <c r="VCT204" s="398"/>
      <c r="VCU204" s="398"/>
      <c r="VCV204" s="398"/>
      <c r="VCW204" s="398"/>
      <c r="VCX204" s="398"/>
      <c r="VCY204" s="398"/>
      <c r="VCZ204" s="398"/>
      <c r="VDA204" s="398"/>
      <c r="VDB204" s="398"/>
      <c r="VDC204" s="398"/>
      <c r="VDD204" s="398"/>
      <c r="VDE204" s="398"/>
      <c r="VDF204" s="398"/>
      <c r="VDG204" s="398"/>
      <c r="VDH204" s="398"/>
      <c r="VDI204" s="398"/>
      <c r="VDJ204" s="398"/>
      <c r="VDK204" s="398"/>
      <c r="VDL204" s="398"/>
      <c r="VDM204" s="398"/>
      <c r="VDN204" s="398"/>
      <c r="VDO204" s="398"/>
      <c r="VDP204" s="398"/>
      <c r="VDQ204" s="398"/>
      <c r="VDR204" s="398"/>
      <c r="VDS204" s="398"/>
      <c r="VDT204" s="398"/>
      <c r="VDU204" s="398"/>
      <c r="VDV204" s="398"/>
      <c r="VDW204" s="398"/>
      <c r="VDX204" s="398"/>
      <c r="VDY204" s="398"/>
      <c r="VDZ204" s="398"/>
      <c r="VEA204" s="398"/>
      <c r="VEB204" s="398"/>
      <c r="VEC204" s="398"/>
      <c r="VED204" s="398"/>
      <c r="VEE204" s="398"/>
      <c r="VEF204" s="398"/>
      <c r="VEG204" s="398"/>
      <c r="VEH204" s="398"/>
      <c r="VEI204" s="398"/>
      <c r="VEJ204" s="398"/>
      <c r="VEK204" s="398"/>
      <c r="VEL204" s="398"/>
      <c r="VEM204" s="398"/>
      <c r="VEN204" s="398"/>
      <c r="VEO204" s="398"/>
      <c r="VEP204" s="398"/>
      <c r="VEQ204" s="398"/>
      <c r="VER204" s="398"/>
      <c r="VES204" s="398"/>
      <c r="VET204" s="398"/>
      <c r="VEU204" s="398"/>
      <c r="VEV204" s="398"/>
      <c r="VEW204" s="398"/>
      <c r="VEX204" s="398"/>
      <c r="VEY204" s="398"/>
      <c r="VEZ204" s="398"/>
      <c r="VFA204" s="398"/>
      <c r="VFB204" s="398"/>
      <c r="VFC204" s="398"/>
      <c r="VFD204" s="398"/>
      <c r="VFE204" s="398"/>
      <c r="VFF204" s="398"/>
      <c r="VFG204" s="398"/>
      <c r="VFH204" s="398"/>
      <c r="VFI204" s="398"/>
      <c r="VFJ204" s="398"/>
      <c r="VFK204" s="398"/>
      <c r="VFL204" s="398"/>
      <c r="VFM204" s="398"/>
      <c r="VFN204" s="398"/>
      <c r="VFO204" s="398"/>
      <c r="VFP204" s="398"/>
      <c r="VFQ204" s="398"/>
      <c r="VFR204" s="398"/>
      <c r="VFS204" s="398"/>
      <c r="VFT204" s="398"/>
      <c r="VFU204" s="398"/>
      <c r="VFV204" s="398"/>
      <c r="VFW204" s="398"/>
      <c r="VFX204" s="398"/>
      <c r="VFY204" s="398"/>
      <c r="VFZ204" s="398"/>
      <c r="VGA204" s="398"/>
      <c r="VGB204" s="398"/>
      <c r="VGC204" s="398"/>
      <c r="VGD204" s="398"/>
      <c r="VGE204" s="398"/>
      <c r="VGF204" s="398"/>
      <c r="VGG204" s="398"/>
      <c r="VGH204" s="398"/>
      <c r="VGI204" s="398"/>
      <c r="VGJ204" s="398"/>
      <c r="VGK204" s="398"/>
      <c r="VGL204" s="398"/>
      <c r="VGM204" s="398"/>
      <c r="VGN204" s="398"/>
      <c r="VGO204" s="398"/>
      <c r="VGP204" s="398"/>
      <c r="VGQ204" s="398"/>
      <c r="VGR204" s="398"/>
      <c r="VGS204" s="398"/>
      <c r="VGT204" s="398"/>
      <c r="VGU204" s="398"/>
      <c r="VGV204" s="398"/>
      <c r="VGW204" s="398"/>
      <c r="VGX204" s="398"/>
      <c r="VGY204" s="398"/>
      <c r="VGZ204" s="398"/>
      <c r="VHA204" s="398"/>
      <c r="VHB204" s="398"/>
      <c r="VHC204" s="398"/>
      <c r="VHD204" s="398"/>
      <c r="VHE204" s="398"/>
      <c r="VHF204" s="398"/>
      <c r="VHG204" s="398"/>
      <c r="VHH204" s="398"/>
      <c r="VHI204" s="398"/>
      <c r="VHJ204" s="398"/>
      <c r="VHK204" s="398"/>
      <c r="VHL204" s="398"/>
      <c r="VHM204" s="398"/>
      <c r="VHN204" s="398"/>
      <c r="VHO204" s="398"/>
      <c r="VHP204" s="398"/>
      <c r="VHQ204" s="398"/>
      <c r="VHR204" s="398"/>
      <c r="VHS204" s="398"/>
      <c r="VHT204" s="398"/>
      <c r="VHU204" s="398"/>
      <c r="VHV204" s="398"/>
      <c r="VHW204" s="398"/>
      <c r="VHX204" s="398"/>
      <c r="VHY204" s="398"/>
      <c r="VHZ204" s="398"/>
      <c r="VIA204" s="398"/>
      <c r="VIB204" s="398"/>
      <c r="VIC204" s="398"/>
      <c r="VID204" s="398"/>
      <c r="VIE204" s="398"/>
      <c r="VIF204" s="398"/>
      <c r="VIG204" s="398"/>
      <c r="VIH204" s="398"/>
      <c r="VII204" s="398"/>
      <c r="VIJ204" s="398"/>
      <c r="VIK204" s="398"/>
      <c r="VIL204" s="398"/>
      <c r="VIM204" s="398"/>
      <c r="VIN204" s="398"/>
      <c r="VIO204" s="398"/>
      <c r="VIP204" s="398"/>
      <c r="VIQ204" s="398"/>
      <c r="VIR204" s="398"/>
      <c r="VIS204" s="398"/>
      <c r="VIT204" s="398"/>
      <c r="VIU204" s="398"/>
      <c r="VIV204" s="398"/>
      <c r="VIW204" s="398"/>
      <c r="VIX204" s="398"/>
      <c r="VIY204" s="398"/>
      <c r="VIZ204" s="398"/>
      <c r="VJA204" s="398"/>
      <c r="VJB204" s="398"/>
      <c r="VJC204" s="398"/>
      <c r="VJD204" s="398"/>
      <c r="VJE204" s="398"/>
      <c r="VJF204" s="398"/>
      <c r="VJG204" s="398"/>
      <c r="VJH204" s="398"/>
      <c r="VJI204" s="398"/>
      <c r="VJJ204" s="398"/>
      <c r="VJK204" s="398"/>
      <c r="VJL204" s="398"/>
      <c r="VJM204" s="398"/>
      <c r="VJN204" s="398"/>
      <c r="VJO204" s="398"/>
      <c r="VJP204" s="398"/>
      <c r="VJQ204" s="398"/>
      <c r="VJR204" s="398"/>
      <c r="VJS204" s="398"/>
      <c r="VJT204" s="398"/>
      <c r="VJU204" s="398"/>
      <c r="VJV204" s="398"/>
      <c r="VJW204" s="398"/>
      <c r="VJX204" s="398"/>
      <c r="VJY204" s="398"/>
      <c r="VJZ204" s="398"/>
      <c r="VKA204" s="398"/>
      <c r="VKB204" s="398"/>
      <c r="VKC204" s="398"/>
      <c r="VKD204" s="398"/>
      <c r="VKE204" s="398"/>
      <c r="VKF204" s="398"/>
      <c r="VKG204" s="398"/>
      <c r="VKH204" s="398"/>
      <c r="VKI204" s="398"/>
      <c r="VKJ204" s="398"/>
      <c r="VKK204" s="398"/>
      <c r="VKL204" s="398"/>
      <c r="VKM204" s="398"/>
      <c r="VKN204" s="398"/>
      <c r="VKO204" s="398"/>
      <c r="VKP204" s="398"/>
      <c r="VKQ204" s="398"/>
      <c r="VKR204" s="398"/>
      <c r="VKS204" s="398"/>
      <c r="VKT204" s="398"/>
      <c r="VKU204" s="398"/>
      <c r="VKV204" s="398"/>
      <c r="VKW204" s="398"/>
      <c r="VKX204" s="398"/>
      <c r="VKY204" s="398"/>
      <c r="VKZ204" s="398"/>
      <c r="VLA204" s="398"/>
      <c r="VLB204" s="398"/>
      <c r="VLC204" s="398"/>
      <c r="VLD204" s="398"/>
      <c r="VLE204" s="398"/>
      <c r="VLF204" s="398"/>
      <c r="VLG204" s="398"/>
      <c r="VLH204" s="398"/>
      <c r="VLI204" s="398"/>
      <c r="VLJ204" s="398"/>
      <c r="VLK204" s="398"/>
      <c r="VLL204" s="398"/>
      <c r="VLM204" s="398"/>
      <c r="VLN204" s="398"/>
      <c r="VLO204" s="398"/>
      <c r="VLP204" s="398"/>
      <c r="VLQ204" s="398"/>
      <c r="VLR204" s="398"/>
      <c r="VLS204" s="398"/>
      <c r="VLT204" s="398"/>
      <c r="VLU204" s="398"/>
      <c r="VLV204" s="398"/>
      <c r="VLW204" s="398"/>
      <c r="VLX204" s="398"/>
      <c r="VLY204" s="398"/>
      <c r="VLZ204" s="398"/>
      <c r="VMA204" s="398"/>
      <c r="VMB204" s="398"/>
      <c r="VMC204" s="398"/>
      <c r="VMD204" s="398"/>
      <c r="VME204" s="398"/>
      <c r="VMF204" s="398"/>
      <c r="VMG204" s="398"/>
      <c r="VMH204" s="398"/>
      <c r="VMI204" s="398"/>
      <c r="VMJ204" s="398"/>
      <c r="VMK204" s="398"/>
      <c r="VML204" s="398"/>
      <c r="VMM204" s="398"/>
      <c r="VMN204" s="398"/>
      <c r="VMO204" s="398"/>
      <c r="VMP204" s="398"/>
      <c r="VMQ204" s="398"/>
      <c r="VMR204" s="398"/>
      <c r="VMS204" s="398"/>
      <c r="VMT204" s="398"/>
      <c r="VMU204" s="398"/>
      <c r="VMV204" s="398"/>
      <c r="VMW204" s="398"/>
      <c r="VMX204" s="398"/>
      <c r="VMY204" s="398"/>
      <c r="VMZ204" s="398"/>
      <c r="VNA204" s="398"/>
      <c r="VNB204" s="398"/>
      <c r="VNC204" s="398"/>
      <c r="VND204" s="398"/>
      <c r="VNE204" s="398"/>
      <c r="VNF204" s="398"/>
      <c r="VNG204" s="398"/>
      <c r="VNH204" s="398"/>
      <c r="VNI204" s="398"/>
      <c r="VNJ204" s="398"/>
      <c r="VNK204" s="398"/>
      <c r="VNL204" s="398"/>
      <c r="VNM204" s="398"/>
      <c r="VNN204" s="398"/>
      <c r="VNO204" s="398"/>
      <c r="VNP204" s="398"/>
      <c r="VNQ204" s="398"/>
      <c r="VNR204" s="398"/>
      <c r="VNS204" s="398"/>
      <c r="VNT204" s="398"/>
      <c r="VNU204" s="398"/>
      <c r="VNV204" s="398"/>
      <c r="VNW204" s="398"/>
      <c r="VNX204" s="398"/>
      <c r="VNY204" s="398"/>
      <c r="VNZ204" s="398"/>
      <c r="VOA204" s="398"/>
      <c r="VOB204" s="398"/>
      <c r="VOC204" s="398"/>
      <c r="VOD204" s="398"/>
      <c r="VOE204" s="398"/>
      <c r="VOF204" s="398"/>
      <c r="VOG204" s="398"/>
      <c r="VOH204" s="398"/>
      <c r="VOI204" s="398"/>
      <c r="VOJ204" s="398"/>
      <c r="VOK204" s="398"/>
      <c r="VOL204" s="398"/>
      <c r="VOM204" s="398"/>
      <c r="VON204" s="398"/>
      <c r="VOO204" s="398"/>
      <c r="VOP204" s="398"/>
      <c r="VOQ204" s="398"/>
      <c r="VOR204" s="398"/>
      <c r="VOS204" s="398"/>
      <c r="VOT204" s="398"/>
      <c r="VOU204" s="398"/>
      <c r="VOV204" s="398"/>
      <c r="VOW204" s="398"/>
      <c r="VOX204" s="398"/>
      <c r="VOY204" s="398"/>
      <c r="VOZ204" s="398"/>
      <c r="VPA204" s="398"/>
      <c r="VPB204" s="398"/>
      <c r="VPC204" s="398"/>
      <c r="VPD204" s="398"/>
      <c r="VPE204" s="398"/>
      <c r="VPF204" s="398"/>
      <c r="VPG204" s="398"/>
      <c r="VPH204" s="398"/>
      <c r="VPI204" s="398"/>
      <c r="VPJ204" s="398"/>
      <c r="VPK204" s="398"/>
      <c r="VPL204" s="398"/>
      <c r="VPM204" s="398"/>
      <c r="VPN204" s="398"/>
      <c r="VPO204" s="398"/>
      <c r="VPP204" s="398"/>
      <c r="VPQ204" s="398"/>
      <c r="VPR204" s="398"/>
      <c r="VPS204" s="398"/>
      <c r="VPT204" s="398"/>
      <c r="VPU204" s="398"/>
      <c r="VPV204" s="398"/>
      <c r="VPW204" s="398"/>
      <c r="VPX204" s="398"/>
      <c r="VPY204" s="398"/>
      <c r="VPZ204" s="398"/>
      <c r="VQA204" s="398"/>
      <c r="VQB204" s="398"/>
      <c r="VQC204" s="398"/>
      <c r="VQD204" s="398"/>
      <c r="VQE204" s="398"/>
      <c r="VQF204" s="398"/>
      <c r="VQG204" s="398"/>
      <c r="VQH204" s="398"/>
      <c r="VQI204" s="398"/>
      <c r="VQJ204" s="398"/>
      <c r="VQK204" s="398"/>
      <c r="VQL204" s="398"/>
      <c r="VQM204" s="398"/>
      <c r="VQN204" s="398"/>
      <c r="VQO204" s="398"/>
      <c r="VQP204" s="398"/>
      <c r="VQQ204" s="398"/>
      <c r="VQR204" s="398"/>
      <c r="VQS204" s="398"/>
      <c r="VQT204" s="398"/>
      <c r="VQU204" s="398"/>
      <c r="VQV204" s="398"/>
      <c r="VQW204" s="398"/>
      <c r="VQX204" s="398"/>
      <c r="VQY204" s="398"/>
      <c r="VQZ204" s="398"/>
      <c r="VRA204" s="398"/>
      <c r="VRB204" s="398"/>
      <c r="VRC204" s="398"/>
      <c r="VRD204" s="398"/>
      <c r="VRE204" s="398"/>
      <c r="VRF204" s="398"/>
      <c r="VRG204" s="398"/>
      <c r="VRH204" s="398"/>
      <c r="VRI204" s="398"/>
      <c r="VRJ204" s="398"/>
      <c r="VRK204" s="398"/>
      <c r="VRL204" s="398"/>
      <c r="VRM204" s="398"/>
      <c r="VRN204" s="398"/>
      <c r="VRO204" s="398"/>
      <c r="VRP204" s="398"/>
      <c r="VRQ204" s="398"/>
      <c r="VRR204" s="398"/>
      <c r="VRS204" s="398"/>
      <c r="VRT204" s="398"/>
      <c r="VRU204" s="398"/>
      <c r="VRV204" s="398"/>
      <c r="VRW204" s="398"/>
      <c r="VRX204" s="398"/>
      <c r="VRY204" s="398"/>
      <c r="VRZ204" s="398"/>
      <c r="VSA204" s="398"/>
      <c r="VSB204" s="398"/>
      <c r="VSC204" s="398"/>
      <c r="VSD204" s="398"/>
      <c r="VSE204" s="398"/>
      <c r="VSF204" s="398"/>
      <c r="VSG204" s="398"/>
      <c r="VSH204" s="398"/>
      <c r="VSI204" s="398"/>
      <c r="VSJ204" s="398"/>
      <c r="VSK204" s="398"/>
      <c r="VSL204" s="398"/>
      <c r="VSM204" s="398"/>
      <c r="VSN204" s="398"/>
      <c r="VSO204" s="398"/>
      <c r="VSP204" s="398"/>
      <c r="VSQ204" s="398"/>
      <c r="VSR204" s="398"/>
      <c r="VSS204" s="398"/>
      <c r="VST204" s="398"/>
      <c r="VSU204" s="398"/>
      <c r="VSV204" s="398"/>
      <c r="VSW204" s="398"/>
      <c r="VSX204" s="398"/>
      <c r="VSY204" s="398"/>
      <c r="VSZ204" s="398"/>
      <c r="VTA204" s="398"/>
      <c r="VTB204" s="398"/>
      <c r="VTC204" s="398"/>
      <c r="VTD204" s="398"/>
      <c r="VTE204" s="398"/>
      <c r="VTF204" s="398"/>
      <c r="VTG204" s="398"/>
      <c r="VTH204" s="398"/>
      <c r="VTI204" s="398"/>
      <c r="VTJ204" s="398"/>
      <c r="VTK204" s="398"/>
      <c r="VTL204" s="398"/>
      <c r="VTM204" s="398"/>
      <c r="VTN204" s="398"/>
      <c r="VTO204" s="398"/>
      <c r="VTP204" s="398"/>
      <c r="VTQ204" s="398"/>
      <c r="VTR204" s="398"/>
      <c r="VTS204" s="398"/>
      <c r="VTT204" s="398"/>
      <c r="VTU204" s="398"/>
      <c r="VTV204" s="398"/>
      <c r="VTW204" s="398"/>
      <c r="VTX204" s="398"/>
      <c r="VTY204" s="398"/>
      <c r="VTZ204" s="398"/>
      <c r="VUA204" s="398"/>
      <c r="VUB204" s="398"/>
      <c r="VUC204" s="398"/>
      <c r="VUD204" s="398"/>
      <c r="VUE204" s="398"/>
      <c r="VUF204" s="398"/>
      <c r="VUG204" s="398"/>
      <c r="VUH204" s="398"/>
      <c r="VUI204" s="398"/>
      <c r="VUJ204" s="398"/>
      <c r="VUK204" s="398"/>
      <c r="VUL204" s="398"/>
      <c r="VUM204" s="398"/>
      <c r="VUN204" s="398"/>
      <c r="VUO204" s="398"/>
      <c r="VUP204" s="398"/>
      <c r="VUQ204" s="398"/>
      <c r="VUR204" s="398"/>
      <c r="VUS204" s="398"/>
      <c r="VUT204" s="398"/>
      <c r="VUU204" s="398"/>
      <c r="VUV204" s="398"/>
      <c r="VUW204" s="398"/>
      <c r="VUX204" s="398"/>
      <c r="VUY204" s="398"/>
      <c r="VUZ204" s="398"/>
      <c r="VVA204" s="398"/>
      <c r="VVB204" s="398"/>
      <c r="VVC204" s="398"/>
      <c r="VVD204" s="398"/>
      <c r="VVE204" s="398"/>
      <c r="VVF204" s="398"/>
      <c r="VVG204" s="398"/>
      <c r="VVH204" s="398"/>
      <c r="VVI204" s="398"/>
      <c r="VVJ204" s="398"/>
      <c r="VVK204" s="398"/>
      <c r="VVL204" s="398"/>
      <c r="VVM204" s="398"/>
      <c r="VVN204" s="398"/>
      <c r="VVO204" s="398"/>
      <c r="VVP204" s="398"/>
      <c r="VVQ204" s="398"/>
      <c r="VVR204" s="398"/>
      <c r="VVS204" s="398"/>
      <c r="VVT204" s="398"/>
      <c r="VVU204" s="398"/>
      <c r="VVV204" s="398"/>
      <c r="VVW204" s="398"/>
      <c r="VVX204" s="398"/>
      <c r="VVY204" s="398"/>
      <c r="VVZ204" s="398"/>
      <c r="VWA204" s="398"/>
      <c r="VWB204" s="398"/>
      <c r="VWC204" s="398"/>
      <c r="VWD204" s="398"/>
      <c r="VWE204" s="398"/>
      <c r="VWF204" s="398"/>
      <c r="VWG204" s="398"/>
      <c r="VWH204" s="398"/>
      <c r="VWI204" s="398"/>
      <c r="VWJ204" s="398"/>
      <c r="VWK204" s="398"/>
      <c r="VWL204" s="398"/>
      <c r="VWM204" s="398"/>
      <c r="VWN204" s="398"/>
      <c r="VWO204" s="398"/>
      <c r="VWP204" s="398"/>
      <c r="VWQ204" s="398"/>
      <c r="VWR204" s="398"/>
      <c r="VWS204" s="398"/>
      <c r="VWT204" s="398"/>
      <c r="VWU204" s="398"/>
      <c r="VWV204" s="398"/>
      <c r="VWW204" s="398"/>
      <c r="VWX204" s="398"/>
      <c r="VWY204" s="398"/>
      <c r="VWZ204" s="398"/>
      <c r="VXA204" s="398"/>
      <c r="VXB204" s="398"/>
      <c r="VXC204" s="398"/>
      <c r="VXD204" s="398"/>
      <c r="VXE204" s="398"/>
      <c r="VXF204" s="398"/>
      <c r="VXG204" s="398"/>
      <c r="VXH204" s="398"/>
      <c r="VXI204" s="398"/>
      <c r="VXJ204" s="398"/>
      <c r="VXK204" s="398"/>
      <c r="VXL204" s="398"/>
      <c r="VXM204" s="398"/>
      <c r="VXN204" s="398"/>
      <c r="VXO204" s="398"/>
      <c r="VXP204" s="398"/>
      <c r="VXQ204" s="398"/>
      <c r="VXR204" s="398"/>
      <c r="VXS204" s="398"/>
      <c r="VXT204" s="398"/>
      <c r="VXU204" s="398"/>
      <c r="VXV204" s="398"/>
      <c r="VXW204" s="398"/>
      <c r="VXX204" s="398"/>
      <c r="VXY204" s="398"/>
      <c r="VXZ204" s="398"/>
      <c r="VYA204" s="398"/>
      <c r="VYB204" s="398"/>
      <c r="VYC204" s="398"/>
      <c r="VYD204" s="398"/>
      <c r="VYE204" s="398"/>
      <c r="VYF204" s="398"/>
      <c r="VYG204" s="398"/>
      <c r="VYH204" s="398"/>
      <c r="VYI204" s="398"/>
      <c r="VYJ204" s="398"/>
      <c r="VYK204" s="398"/>
      <c r="VYL204" s="398"/>
      <c r="VYM204" s="398"/>
      <c r="VYN204" s="398"/>
      <c r="VYO204" s="398"/>
      <c r="VYP204" s="398"/>
      <c r="VYQ204" s="398"/>
      <c r="VYR204" s="398"/>
      <c r="VYS204" s="398"/>
      <c r="VYT204" s="398"/>
      <c r="VYU204" s="398"/>
      <c r="VYV204" s="398"/>
      <c r="VYW204" s="398"/>
      <c r="VYX204" s="398"/>
      <c r="VYY204" s="398"/>
      <c r="VYZ204" s="398"/>
      <c r="VZA204" s="398"/>
      <c r="VZB204" s="398"/>
      <c r="VZC204" s="398"/>
      <c r="VZD204" s="398"/>
      <c r="VZE204" s="398"/>
      <c r="VZF204" s="398"/>
      <c r="VZG204" s="398"/>
      <c r="VZH204" s="398"/>
      <c r="VZI204" s="398"/>
      <c r="VZJ204" s="398"/>
      <c r="VZK204" s="398"/>
      <c r="VZL204" s="398"/>
      <c r="VZM204" s="398"/>
      <c r="VZN204" s="398"/>
      <c r="VZO204" s="398"/>
      <c r="VZP204" s="398"/>
      <c r="VZQ204" s="398"/>
      <c r="VZR204" s="398"/>
      <c r="VZS204" s="398"/>
      <c r="VZT204" s="398"/>
      <c r="VZU204" s="398"/>
      <c r="VZV204" s="398"/>
      <c r="VZW204" s="398"/>
      <c r="VZX204" s="398"/>
      <c r="VZY204" s="398"/>
      <c r="VZZ204" s="398"/>
      <c r="WAA204" s="398"/>
      <c r="WAB204" s="398"/>
      <c r="WAC204" s="398"/>
      <c r="WAD204" s="398"/>
      <c r="WAE204" s="398"/>
      <c r="WAF204" s="398"/>
      <c r="WAG204" s="398"/>
      <c r="WAH204" s="398"/>
      <c r="WAI204" s="398"/>
      <c r="WAJ204" s="398"/>
      <c r="WAK204" s="398"/>
      <c r="WAL204" s="398"/>
      <c r="WAM204" s="398"/>
      <c r="WAN204" s="398"/>
      <c r="WAO204" s="398"/>
      <c r="WAP204" s="398"/>
      <c r="WAQ204" s="398"/>
      <c r="WAR204" s="398"/>
      <c r="WAS204" s="398"/>
      <c r="WAT204" s="398"/>
      <c r="WAU204" s="398"/>
      <c r="WAV204" s="398"/>
      <c r="WAW204" s="398"/>
      <c r="WAX204" s="398"/>
      <c r="WAY204" s="398"/>
      <c r="WAZ204" s="398"/>
      <c r="WBA204" s="398"/>
      <c r="WBB204" s="398"/>
      <c r="WBC204" s="398"/>
      <c r="WBD204" s="398"/>
      <c r="WBE204" s="398"/>
      <c r="WBF204" s="398"/>
      <c r="WBG204" s="398"/>
      <c r="WBH204" s="398"/>
      <c r="WBI204" s="398"/>
      <c r="WBJ204" s="398"/>
      <c r="WBK204" s="398"/>
      <c r="WBL204" s="398"/>
      <c r="WBM204" s="398"/>
      <c r="WBN204" s="398"/>
      <c r="WBO204" s="398"/>
      <c r="WBP204" s="398"/>
      <c r="WBQ204" s="398"/>
      <c r="WBR204" s="398"/>
      <c r="WBS204" s="398"/>
      <c r="WBT204" s="398"/>
      <c r="WBU204" s="398"/>
      <c r="WBV204" s="398"/>
      <c r="WBW204" s="398"/>
      <c r="WBX204" s="398"/>
      <c r="WBY204" s="398"/>
      <c r="WBZ204" s="398"/>
      <c r="WCA204" s="398"/>
      <c r="WCB204" s="398"/>
      <c r="WCC204" s="398"/>
      <c r="WCD204" s="398"/>
      <c r="WCE204" s="398"/>
      <c r="WCF204" s="398"/>
      <c r="WCG204" s="398"/>
      <c r="WCH204" s="398"/>
      <c r="WCI204" s="398"/>
      <c r="WCJ204" s="398"/>
      <c r="WCK204" s="398"/>
      <c r="WCL204" s="398"/>
      <c r="WCM204" s="398"/>
      <c r="WCN204" s="398"/>
      <c r="WCO204" s="398"/>
      <c r="WCP204" s="398"/>
      <c r="WCQ204" s="398"/>
      <c r="WCR204" s="398"/>
      <c r="WCS204" s="398"/>
      <c r="WCT204" s="398"/>
      <c r="WCU204" s="398"/>
      <c r="WCV204" s="398"/>
      <c r="WCW204" s="398"/>
      <c r="WCX204" s="398"/>
      <c r="WCY204" s="398"/>
      <c r="WCZ204" s="398"/>
      <c r="WDA204" s="398"/>
      <c r="WDB204" s="398"/>
      <c r="WDC204" s="398"/>
      <c r="WDD204" s="398"/>
      <c r="WDE204" s="398"/>
      <c r="WDF204" s="398"/>
      <c r="WDG204" s="398"/>
      <c r="WDH204" s="398"/>
      <c r="WDI204" s="398"/>
      <c r="WDJ204" s="398"/>
      <c r="WDK204" s="398"/>
      <c r="WDL204" s="398"/>
      <c r="WDM204" s="398"/>
      <c r="WDN204" s="398"/>
      <c r="WDO204" s="398"/>
      <c r="WDP204" s="398"/>
      <c r="WDQ204" s="398"/>
      <c r="WDR204" s="398"/>
      <c r="WDS204" s="398"/>
      <c r="WDT204" s="398"/>
      <c r="WDU204" s="398"/>
      <c r="WDV204" s="398"/>
      <c r="WDW204" s="398"/>
      <c r="WDX204" s="398"/>
      <c r="WDY204" s="398"/>
      <c r="WDZ204" s="398"/>
      <c r="WEA204" s="398"/>
      <c r="WEB204" s="398"/>
      <c r="WEC204" s="398"/>
      <c r="WED204" s="398"/>
      <c r="WEE204" s="398"/>
      <c r="WEF204" s="398"/>
      <c r="WEG204" s="398"/>
      <c r="WEH204" s="398"/>
      <c r="WEI204" s="398"/>
      <c r="WEJ204" s="398"/>
      <c r="WEK204" s="398"/>
      <c r="WEL204" s="398"/>
      <c r="WEM204" s="398"/>
      <c r="WEN204" s="398"/>
      <c r="WEO204" s="398"/>
      <c r="WEP204" s="398"/>
      <c r="WEQ204" s="398"/>
      <c r="WER204" s="398"/>
      <c r="WES204" s="398"/>
      <c r="WET204" s="398"/>
      <c r="WEU204" s="398"/>
      <c r="WEV204" s="398"/>
      <c r="WEW204" s="398"/>
      <c r="WEX204" s="398"/>
      <c r="WEY204" s="398"/>
      <c r="WEZ204" s="398"/>
      <c r="WFA204" s="398"/>
      <c r="WFB204" s="398"/>
      <c r="WFC204" s="398"/>
      <c r="WFD204" s="398"/>
      <c r="WFE204" s="398"/>
      <c r="WFF204" s="398"/>
      <c r="WFG204" s="398"/>
      <c r="WFH204" s="398"/>
      <c r="WFI204" s="398"/>
      <c r="WFJ204" s="398"/>
      <c r="WFK204" s="398"/>
      <c r="WFL204" s="398"/>
      <c r="WFM204" s="398"/>
      <c r="WFN204" s="398"/>
      <c r="WFO204" s="398"/>
      <c r="WFP204" s="398"/>
      <c r="WFQ204" s="398"/>
      <c r="WFR204" s="398"/>
      <c r="WFS204" s="398"/>
      <c r="WFT204" s="398"/>
      <c r="WFU204" s="398"/>
      <c r="WFV204" s="398"/>
      <c r="WFW204" s="398"/>
      <c r="WFX204" s="398"/>
      <c r="WFY204" s="398"/>
      <c r="WFZ204" s="398"/>
      <c r="WGA204" s="398"/>
      <c r="WGB204" s="398"/>
      <c r="WGC204" s="398"/>
      <c r="WGD204" s="398"/>
      <c r="WGE204" s="398"/>
      <c r="WGF204" s="398"/>
      <c r="WGG204" s="398"/>
      <c r="WGH204" s="398"/>
      <c r="WGI204" s="398"/>
      <c r="WGJ204" s="398"/>
      <c r="WGK204" s="398"/>
      <c r="WGL204" s="398"/>
      <c r="WGM204" s="398"/>
      <c r="WGN204" s="398"/>
      <c r="WGO204" s="398"/>
      <c r="WGP204" s="398"/>
      <c r="WGQ204" s="398"/>
      <c r="WGR204" s="398"/>
      <c r="WGS204" s="398"/>
      <c r="WGT204" s="398"/>
      <c r="WGU204" s="398"/>
      <c r="WGV204" s="398"/>
      <c r="WGW204" s="398"/>
      <c r="WGX204" s="398"/>
      <c r="WGY204" s="398"/>
      <c r="WGZ204" s="398"/>
      <c r="WHA204" s="398"/>
      <c r="WHB204" s="398"/>
      <c r="WHC204" s="398"/>
      <c r="WHD204" s="398"/>
      <c r="WHE204" s="398"/>
      <c r="WHF204" s="398"/>
      <c r="WHG204" s="398"/>
      <c r="WHH204" s="398"/>
      <c r="WHI204" s="398"/>
      <c r="WHJ204" s="398"/>
      <c r="WHK204" s="398"/>
      <c r="WHL204" s="398"/>
      <c r="WHM204" s="398"/>
      <c r="WHN204" s="398"/>
      <c r="WHO204" s="398"/>
      <c r="WHP204" s="398"/>
      <c r="WHQ204" s="398"/>
      <c r="WHR204" s="398"/>
      <c r="WHS204" s="398"/>
      <c r="WHT204" s="398"/>
      <c r="WHU204" s="398"/>
      <c r="WHV204" s="398"/>
      <c r="WHW204" s="398"/>
      <c r="WHX204" s="398"/>
      <c r="WHY204" s="398"/>
      <c r="WHZ204" s="398"/>
      <c r="WIA204" s="398"/>
      <c r="WIB204" s="398"/>
      <c r="WIC204" s="398"/>
      <c r="WID204" s="398"/>
      <c r="WIE204" s="398"/>
      <c r="WIF204" s="398"/>
      <c r="WIG204" s="398"/>
      <c r="WIH204" s="398"/>
      <c r="WII204" s="398"/>
      <c r="WIJ204" s="398"/>
      <c r="WIK204" s="398"/>
      <c r="WIL204" s="398"/>
      <c r="WIM204" s="398"/>
      <c r="WIN204" s="398"/>
      <c r="WIO204" s="398"/>
      <c r="WIP204" s="398"/>
      <c r="WIQ204" s="398"/>
      <c r="WIR204" s="398"/>
      <c r="WIS204" s="398"/>
      <c r="WIT204" s="398"/>
      <c r="WIU204" s="398"/>
      <c r="WIV204" s="398"/>
      <c r="WIW204" s="398"/>
      <c r="WIX204" s="398"/>
      <c r="WIY204" s="398"/>
      <c r="WIZ204" s="398"/>
      <c r="WJA204" s="398"/>
      <c r="WJB204" s="398"/>
      <c r="WJC204" s="398"/>
      <c r="WJD204" s="398"/>
      <c r="WJE204" s="398"/>
      <c r="WJF204" s="398"/>
      <c r="WJG204" s="398"/>
      <c r="WJH204" s="398"/>
      <c r="WJI204" s="398"/>
      <c r="WJJ204" s="398"/>
      <c r="WJK204" s="398"/>
      <c r="WJL204" s="398"/>
      <c r="WJM204" s="398"/>
      <c r="WJN204" s="398"/>
      <c r="WJO204" s="398"/>
      <c r="WJP204" s="398"/>
      <c r="WJQ204" s="398"/>
      <c r="WJR204" s="398"/>
      <c r="WJS204" s="398"/>
      <c r="WJT204" s="398"/>
      <c r="WJU204" s="398"/>
      <c r="WJV204" s="398"/>
      <c r="WJW204" s="398"/>
      <c r="WJX204" s="398"/>
      <c r="WJY204" s="398"/>
      <c r="WJZ204" s="398"/>
      <c r="WKA204" s="398"/>
      <c r="WKB204" s="398"/>
      <c r="WKC204" s="398"/>
      <c r="WKD204" s="398"/>
      <c r="WKE204" s="398"/>
      <c r="WKF204" s="398"/>
      <c r="WKG204" s="398"/>
      <c r="WKH204" s="398"/>
      <c r="WKI204" s="398"/>
      <c r="WKJ204" s="398"/>
      <c r="WKK204" s="398"/>
      <c r="WKL204" s="398"/>
      <c r="WKM204" s="398"/>
      <c r="WKN204" s="398"/>
      <c r="WKO204" s="398"/>
      <c r="WKP204" s="398"/>
      <c r="WKQ204" s="398"/>
      <c r="WKR204" s="398"/>
      <c r="WKS204" s="398"/>
      <c r="WKT204" s="398"/>
      <c r="WKU204" s="398"/>
      <c r="WKV204" s="398"/>
      <c r="WKW204" s="398"/>
      <c r="WKX204" s="398"/>
      <c r="WKY204" s="398"/>
      <c r="WKZ204" s="398"/>
      <c r="WLA204" s="398"/>
      <c r="WLB204" s="398"/>
      <c r="WLC204" s="398"/>
      <c r="WLD204" s="398"/>
      <c r="WLE204" s="398"/>
      <c r="WLF204" s="398"/>
      <c r="WLG204" s="398"/>
      <c r="WLH204" s="398"/>
      <c r="WLI204" s="398"/>
      <c r="WLJ204" s="398"/>
      <c r="WLK204" s="398"/>
      <c r="WLL204" s="398"/>
      <c r="WLM204" s="398"/>
      <c r="WLN204" s="398"/>
      <c r="WLO204" s="398"/>
      <c r="WLP204" s="398"/>
      <c r="WLQ204" s="398"/>
      <c r="WLR204" s="398"/>
      <c r="WLS204" s="398"/>
      <c r="WLT204" s="398"/>
      <c r="WLU204" s="398"/>
      <c r="WLV204" s="398"/>
      <c r="WLW204" s="398"/>
      <c r="WLX204" s="398"/>
      <c r="WLY204" s="398"/>
      <c r="WLZ204" s="398"/>
      <c r="WMA204" s="398"/>
      <c r="WMB204" s="398"/>
      <c r="WMC204" s="398"/>
      <c r="WMD204" s="398"/>
      <c r="WME204" s="398"/>
      <c r="WMF204" s="398"/>
      <c r="WMG204" s="398"/>
      <c r="WMH204" s="398"/>
      <c r="WMI204" s="398"/>
      <c r="WMJ204" s="398"/>
      <c r="WMK204" s="398"/>
      <c r="WML204" s="398"/>
      <c r="WMM204" s="398"/>
      <c r="WMN204" s="398"/>
      <c r="WMO204" s="398"/>
      <c r="WMP204" s="398"/>
      <c r="WMQ204" s="398"/>
      <c r="WMR204" s="398"/>
      <c r="WMS204" s="398"/>
      <c r="WMT204" s="398"/>
      <c r="WMU204" s="398"/>
      <c r="WMV204" s="398"/>
      <c r="WMW204" s="398"/>
      <c r="WMX204" s="398"/>
      <c r="WMY204" s="398"/>
      <c r="WMZ204" s="398"/>
      <c r="WNA204" s="398"/>
      <c r="WNB204" s="398"/>
      <c r="WNC204" s="398"/>
      <c r="WND204" s="398"/>
      <c r="WNE204" s="398"/>
      <c r="WNF204" s="398"/>
      <c r="WNG204" s="398"/>
      <c r="WNH204" s="398"/>
      <c r="WNI204" s="398"/>
      <c r="WNJ204" s="398"/>
      <c r="WNK204" s="398"/>
      <c r="WNL204" s="398"/>
      <c r="WNM204" s="398"/>
      <c r="WNN204" s="398"/>
      <c r="WNO204" s="398"/>
      <c r="WNP204" s="398"/>
      <c r="WNQ204" s="398"/>
      <c r="WNR204" s="398"/>
      <c r="WNS204" s="398"/>
      <c r="WNT204" s="398"/>
      <c r="WNU204" s="398"/>
      <c r="WNV204" s="398"/>
      <c r="WNW204" s="398"/>
      <c r="WNX204" s="398"/>
      <c r="WNY204" s="398"/>
      <c r="WNZ204" s="398"/>
      <c r="WOA204" s="398"/>
      <c r="WOB204" s="398"/>
      <c r="WOC204" s="398"/>
      <c r="WOD204" s="398"/>
      <c r="WOE204" s="398"/>
      <c r="WOF204" s="398"/>
      <c r="WOG204" s="398"/>
      <c r="WOH204" s="398"/>
      <c r="WOI204" s="398"/>
      <c r="WOJ204" s="398"/>
      <c r="WOK204" s="398"/>
      <c r="WOL204" s="398"/>
      <c r="WOM204" s="398"/>
      <c r="WON204" s="398"/>
      <c r="WOO204" s="398"/>
      <c r="WOP204" s="398"/>
      <c r="WOQ204" s="398"/>
      <c r="WOR204" s="398"/>
      <c r="WOS204" s="398"/>
      <c r="WOT204" s="398"/>
      <c r="WOU204" s="398"/>
      <c r="WOV204" s="398"/>
      <c r="WOW204" s="398"/>
      <c r="WOX204" s="398"/>
      <c r="WOY204" s="398"/>
      <c r="WOZ204" s="398"/>
      <c r="WPA204" s="398"/>
      <c r="WPB204" s="398"/>
      <c r="WPC204" s="398"/>
      <c r="WPD204" s="398"/>
      <c r="WPE204" s="398"/>
      <c r="WPF204" s="398"/>
      <c r="WPG204" s="398"/>
      <c r="WPH204" s="398"/>
      <c r="WPI204" s="398"/>
      <c r="WPJ204" s="398"/>
      <c r="WPK204" s="398"/>
      <c r="WPL204" s="398"/>
      <c r="WPM204" s="398"/>
      <c r="WPN204" s="398"/>
      <c r="WPO204" s="398"/>
      <c r="WPP204" s="398"/>
      <c r="WPQ204" s="398"/>
      <c r="WPR204" s="398"/>
      <c r="WPS204" s="398"/>
      <c r="WPT204" s="398"/>
      <c r="WPU204" s="398"/>
      <c r="WPV204" s="398"/>
      <c r="WPW204" s="398"/>
      <c r="WPX204" s="398"/>
      <c r="WPY204" s="398"/>
      <c r="WPZ204" s="398"/>
      <c r="WQA204" s="398"/>
      <c r="WQB204" s="398"/>
      <c r="WQC204" s="398"/>
      <c r="WQD204" s="398"/>
      <c r="WQE204" s="398"/>
      <c r="WQF204" s="398"/>
      <c r="WQG204" s="398"/>
      <c r="WQH204" s="398"/>
      <c r="WQI204" s="398"/>
      <c r="WQJ204" s="398"/>
      <c r="WQK204" s="398"/>
      <c r="WQL204" s="398"/>
      <c r="WQM204" s="398"/>
      <c r="WQN204" s="398"/>
      <c r="WQO204" s="398"/>
      <c r="WQP204" s="398"/>
      <c r="WQQ204" s="398"/>
      <c r="WQR204" s="398"/>
      <c r="WQS204" s="398"/>
      <c r="WQT204" s="398"/>
      <c r="WQU204" s="398"/>
      <c r="WQV204" s="398"/>
      <c r="WQW204" s="398"/>
      <c r="WQX204" s="398"/>
      <c r="WQY204" s="398"/>
      <c r="WQZ204" s="398"/>
      <c r="WRA204" s="398"/>
      <c r="WRB204" s="398"/>
      <c r="WRC204" s="398"/>
      <c r="WRD204" s="398"/>
      <c r="WRE204" s="398"/>
      <c r="WRF204" s="398"/>
      <c r="WRG204" s="398"/>
      <c r="WRH204" s="398"/>
      <c r="WRI204" s="398"/>
      <c r="WRJ204" s="398"/>
      <c r="WRK204" s="398"/>
      <c r="WRL204" s="398"/>
      <c r="WRM204" s="398"/>
      <c r="WRN204" s="398"/>
      <c r="WRO204" s="398"/>
      <c r="WRP204" s="398"/>
      <c r="WRQ204" s="398"/>
      <c r="WRR204" s="398"/>
      <c r="WRS204" s="398"/>
      <c r="WRT204" s="398"/>
      <c r="WRU204" s="398"/>
      <c r="WRV204" s="398"/>
      <c r="WRW204" s="398"/>
      <c r="WRX204" s="398"/>
      <c r="WRY204" s="398"/>
      <c r="WRZ204" s="398"/>
      <c r="WSA204" s="398"/>
      <c r="WSB204" s="398"/>
      <c r="WSC204" s="398"/>
      <c r="WSD204" s="398"/>
      <c r="WSE204" s="398"/>
      <c r="WSF204" s="398"/>
      <c r="WSG204" s="398"/>
      <c r="WSH204" s="398"/>
      <c r="WSI204" s="398"/>
      <c r="WSJ204" s="398"/>
      <c r="WSK204" s="398"/>
      <c r="WSL204" s="398"/>
      <c r="WSM204" s="398"/>
      <c r="WSN204" s="398"/>
      <c r="WSO204" s="398"/>
      <c r="WSP204" s="398"/>
      <c r="WSQ204" s="398"/>
      <c r="WSR204" s="398"/>
      <c r="WSS204" s="398"/>
      <c r="WST204" s="398"/>
      <c r="WSU204" s="398"/>
      <c r="WSV204" s="398"/>
      <c r="WSW204" s="398"/>
      <c r="WSX204" s="398"/>
      <c r="WSY204" s="398"/>
      <c r="WSZ204" s="398"/>
      <c r="WTA204" s="398"/>
      <c r="WTB204" s="398"/>
      <c r="WTC204" s="398"/>
      <c r="WTD204" s="398"/>
      <c r="WTE204" s="398"/>
      <c r="WTF204" s="398"/>
      <c r="WTG204" s="398"/>
      <c r="WTH204" s="398"/>
      <c r="WTI204" s="398"/>
      <c r="WTJ204" s="398"/>
      <c r="WTK204" s="398"/>
      <c r="WTL204" s="398"/>
      <c r="WTM204" s="398"/>
      <c r="WTN204" s="398"/>
      <c r="WTO204" s="398"/>
      <c r="WTP204" s="398"/>
      <c r="WTQ204" s="398"/>
      <c r="WTR204" s="398"/>
      <c r="WTS204" s="398"/>
      <c r="WTT204" s="398"/>
      <c r="WTU204" s="398"/>
      <c r="WTV204" s="398"/>
      <c r="WTW204" s="398"/>
      <c r="WTX204" s="398"/>
      <c r="WTY204" s="398"/>
      <c r="WTZ204" s="398"/>
      <c r="WUA204" s="398"/>
      <c r="WUB204" s="398"/>
      <c r="WUC204" s="398"/>
      <c r="WUD204" s="398"/>
      <c r="WUE204" s="398"/>
      <c r="WUF204" s="398"/>
      <c r="WUG204" s="398"/>
      <c r="WUH204" s="398"/>
      <c r="WUI204" s="398"/>
      <c r="WUJ204" s="398"/>
      <c r="WUK204" s="398"/>
      <c r="WUL204" s="398"/>
      <c r="WUM204" s="398"/>
      <c r="WUN204" s="398"/>
      <c r="WUO204" s="398"/>
      <c r="WUP204" s="398"/>
      <c r="WUQ204" s="398"/>
      <c r="WUR204" s="398"/>
      <c r="WUS204" s="398"/>
      <c r="WUT204" s="398"/>
      <c r="WUU204" s="398"/>
      <c r="WUV204" s="398"/>
      <c r="WUW204" s="398"/>
      <c r="WUX204" s="398"/>
      <c r="WUY204" s="398"/>
      <c r="WUZ204" s="398"/>
      <c r="WVA204" s="398"/>
      <c r="WVB204" s="398"/>
      <c r="WVC204" s="398"/>
      <c r="WVD204" s="398"/>
      <c r="WVE204" s="398"/>
      <c r="WVF204" s="398"/>
      <c r="WVG204" s="398"/>
      <c r="WVH204" s="398"/>
      <c r="WVI204" s="398"/>
      <c r="WVJ204" s="398"/>
      <c r="WVK204" s="398"/>
      <c r="WVL204" s="398"/>
      <c r="WVM204" s="398"/>
      <c r="WVN204" s="398"/>
      <c r="WVO204" s="398"/>
      <c r="WVP204" s="398"/>
      <c r="WVQ204" s="398"/>
      <c r="WVR204" s="398"/>
      <c r="WVS204" s="398"/>
      <c r="WVT204" s="398"/>
      <c r="WVU204" s="398"/>
      <c r="WVV204" s="398"/>
      <c r="WVW204" s="398"/>
      <c r="WVX204" s="398"/>
      <c r="WVY204" s="398"/>
      <c r="WVZ204" s="398"/>
      <c r="WWA204" s="398"/>
      <c r="WWB204" s="398"/>
      <c r="WWC204" s="398"/>
      <c r="WWD204" s="398"/>
      <c r="WWE204" s="398"/>
      <c r="WWF204" s="398"/>
      <c r="WWG204" s="398"/>
      <c r="WWH204" s="398"/>
      <c r="WWI204" s="398"/>
      <c r="WWJ204" s="398"/>
      <c r="WWK204" s="398"/>
      <c r="WWL204" s="398"/>
      <c r="WWM204" s="398"/>
      <c r="WWN204" s="398"/>
      <c r="WWO204" s="398"/>
      <c r="WWP204" s="398"/>
      <c r="WWQ204" s="398"/>
      <c r="WWR204" s="398"/>
      <c r="WWS204" s="398"/>
      <c r="WWT204" s="398"/>
      <c r="WWU204" s="398"/>
      <c r="WWV204" s="398"/>
      <c r="WWW204" s="398"/>
      <c r="WWX204" s="398"/>
      <c r="WWY204" s="398"/>
      <c r="WWZ204" s="398"/>
      <c r="WXA204" s="398"/>
      <c r="WXB204" s="398"/>
      <c r="WXC204" s="398"/>
      <c r="WXD204" s="398"/>
      <c r="WXE204" s="398"/>
      <c r="WXF204" s="398"/>
      <c r="WXG204" s="398"/>
      <c r="WXH204" s="398"/>
      <c r="WXI204" s="398"/>
      <c r="WXJ204" s="398"/>
      <c r="WXK204" s="398"/>
      <c r="WXL204" s="398"/>
      <c r="WXM204" s="398"/>
      <c r="WXN204" s="398"/>
      <c r="WXO204" s="398"/>
      <c r="WXP204" s="398"/>
      <c r="WXQ204" s="398"/>
      <c r="WXR204" s="398"/>
      <c r="WXS204" s="398"/>
      <c r="WXT204" s="398"/>
      <c r="WXU204" s="398"/>
      <c r="WXV204" s="398"/>
      <c r="WXW204" s="398"/>
      <c r="WXX204" s="398"/>
      <c r="WXY204" s="398"/>
      <c r="WXZ204" s="398"/>
      <c r="WYA204" s="398"/>
      <c r="WYB204" s="398"/>
      <c r="WYC204" s="398"/>
      <c r="WYD204" s="398"/>
      <c r="WYE204" s="398"/>
      <c r="WYF204" s="398"/>
      <c r="WYG204" s="398"/>
      <c r="WYH204" s="398"/>
      <c r="WYI204" s="398"/>
      <c r="WYJ204" s="398"/>
      <c r="WYK204" s="398"/>
      <c r="WYL204" s="398"/>
      <c r="WYM204" s="398"/>
      <c r="WYN204" s="398"/>
      <c r="WYO204" s="398"/>
      <c r="WYP204" s="398"/>
      <c r="WYQ204" s="398"/>
      <c r="WYR204" s="398"/>
      <c r="WYS204" s="398"/>
      <c r="WYT204" s="398"/>
      <c r="WYU204" s="398"/>
      <c r="WYV204" s="398"/>
      <c r="WYW204" s="398"/>
      <c r="WYX204" s="398"/>
      <c r="WYY204" s="398"/>
      <c r="WYZ204" s="398"/>
      <c r="WZA204" s="398"/>
      <c r="WZB204" s="398"/>
      <c r="WZC204" s="398"/>
      <c r="WZD204" s="398"/>
      <c r="WZE204" s="398"/>
      <c r="WZF204" s="398"/>
      <c r="WZG204" s="398"/>
      <c r="WZH204" s="398"/>
      <c r="WZI204" s="398"/>
      <c r="WZJ204" s="398"/>
      <c r="WZK204" s="398"/>
      <c r="WZL204" s="398"/>
      <c r="WZM204" s="398"/>
      <c r="WZN204" s="398"/>
      <c r="WZO204" s="398"/>
      <c r="WZP204" s="398"/>
      <c r="WZQ204" s="398"/>
      <c r="WZR204" s="398"/>
      <c r="WZS204" s="398"/>
      <c r="WZT204" s="398"/>
      <c r="WZU204" s="398"/>
      <c r="WZV204" s="398"/>
      <c r="WZW204" s="398"/>
      <c r="WZX204" s="398"/>
      <c r="WZY204" s="398"/>
      <c r="WZZ204" s="398"/>
      <c r="XAA204" s="398"/>
      <c r="XAB204" s="398"/>
      <c r="XAC204" s="398"/>
      <c r="XAD204" s="398"/>
      <c r="XAE204" s="398"/>
      <c r="XAF204" s="398"/>
      <c r="XAG204" s="398"/>
      <c r="XAH204" s="398"/>
      <c r="XAI204" s="398"/>
      <c r="XAJ204" s="398"/>
      <c r="XAK204" s="398"/>
      <c r="XAL204" s="398"/>
      <c r="XAM204" s="398"/>
      <c r="XAN204" s="398"/>
      <c r="XAO204" s="398"/>
      <c r="XAP204" s="398"/>
      <c r="XAQ204" s="398"/>
      <c r="XAR204" s="398"/>
      <c r="XAS204" s="398"/>
      <c r="XAT204" s="398"/>
      <c r="XAU204" s="398"/>
      <c r="XAV204" s="398"/>
      <c r="XAW204" s="398"/>
      <c r="XAX204" s="398"/>
      <c r="XAY204" s="398"/>
      <c r="XAZ204" s="398"/>
      <c r="XBA204" s="398"/>
      <c r="XBB204" s="398"/>
      <c r="XBC204" s="398"/>
      <c r="XBD204" s="398"/>
      <c r="XBE204" s="398"/>
      <c r="XBF204" s="398"/>
      <c r="XBG204" s="398"/>
      <c r="XBH204" s="398"/>
      <c r="XBI204" s="398"/>
      <c r="XBJ204" s="398"/>
      <c r="XBK204" s="398"/>
      <c r="XBL204" s="398"/>
      <c r="XBM204" s="398"/>
      <c r="XBN204" s="398"/>
      <c r="XBO204" s="398"/>
      <c r="XBP204" s="398"/>
      <c r="XBQ204" s="398"/>
      <c r="XBR204" s="398"/>
      <c r="XBS204" s="398"/>
      <c r="XBT204" s="398"/>
      <c r="XBU204" s="398"/>
      <c r="XBV204" s="398"/>
      <c r="XBW204" s="398"/>
      <c r="XBX204" s="398"/>
      <c r="XBY204" s="398"/>
      <c r="XBZ204" s="398"/>
      <c r="XCA204" s="398"/>
      <c r="XCB204" s="398"/>
      <c r="XCC204" s="398"/>
      <c r="XCD204" s="398"/>
      <c r="XCE204" s="398"/>
      <c r="XCF204" s="398"/>
      <c r="XCG204" s="398"/>
      <c r="XCH204" s="398"/>
      <c r="XCI204" s="398"/>
      <c r="XCJ204" s="398"/>
      <c r="XCK204" s="398"/>
      <c r="XCL204" s="398"/>
      <c r="XCM204" s="398"/>
      <c r="XCN204" s="398"/>
      <c r="XCO204" s="398"/>
      <c r="XCP204" s="398"/>
      <c r="XCQ204" s="398"/>
      <c r="XCR204" s="398"/>
      <c r="XCS204" s="398"/>
      <c r="XCT204" s="398"/>
      <c r="XCU204" s="398"/>
      <c r="XCV204" s="398"/>
      <c r="XCW204" s="398"/>
      <c r="XCX204" s="398"/>
      <c r="XCY204" s="398"/>
      <c r="XCZ204" s="398"/>
      <c r="XDA204" s="398"/>
      <c r="XDB204" s="398"/>
      <c r="XDC204" s="398"/>
      <c r="XDD204" s="398"/>
      <c r="XDE204" s="398"/>
      <c r="XDF204" s="398"/>
      <c r="XDG204" s="398"/>
      <c r="XDH204" s="398"/>
      <c r="XDI204" s="398"/>
      <c r="XDJ204" s="398"/>
      <c r="XDK204" s="398"/>
      <c r="XDL204" s="398"/>
      <c r="XDM204" s="398"/>
      <c r="XDN204" s="398"/>
      <c r="XDO204" s="398"/>
      <c r="XDP204" s="398"/>
      <c r="XDQ204" s="398"/>
      <c r="XDR204" s="398"/>
      <c r="XDS204" s="398"/>
      <c r="XDT204" s="398"/>
      <c r="XDU204" s="398"/>
      <c r="XDV204" s="398"/>
      <c r="XDW204" s="398"/>
      <c r="XDX204" s="398"/>
      <c r="XDY204" s="398"/>
      <c r="XDZ204" s="398"/>
      <c r="XEA204" s="398"/>
      <c r="XEB204" s="398"/>
      <c r="XEC204" s="398"/>
      <c r="XED204" s="398"/>
      <c r="XEE204" s="398"/>
      <c r="XEF204" s="398"/>
      <c r="XEG204" s="398"/>
      <c r="XEH204" s="398"/>
      <c r="XEI204" s="398"/>
      <c r="XEJ204" s="398"/>
      <c r="XEK204" s="398"/>
      <c r="XEL204" s="398"/>
      <c r="XEM204" s="398"/>
      <c r="XEN204" s="398"/>
      <c r="XEO204" s="398"/>
      <c r="XEP204" s="398"/>
      <c r="XEQ204" s="398"/>
      <c r="XER204" s="398"/>
      <c r="XES204" s="398"/>
    </row>
    <row r="205" spans="1:16373" x14ac:dyDescent="0.2">
      <c r="A205" s="67" t="s">
        <v>30</v>
      </c>
      <c r="B205" s="82"/>
      <c r="C205" s="67" t="s">
        <v>454</v>
      </c>
      <c r="D205" s="389" t="s">
        <v>552</v>
      </c>
      <c r="E205" s="116" t="s">
        <v>3449</v>
      </c>
      <c r="F205" s="86">
        <v>1150</v>
      </c>
      <c r="G205" s="416"/>
      <c r="H205" s="397"/>
      <c r="I205" s="397"/>
      <c r="J205" s="398"/>
      <c r="K205" s="398"/>
      <c r="L205" s="398"/>
      <c r="M205" s="398"/>
      <c r="N205" s="398"/>
      <c r="O205" s="398"/>
      <c r="P205" s="398"/>
      <c r="Q205" s="398"/>
      <c r="R205" s="398"/>
      <c r="S205" s="398"/>
      <c r="T205" s="398"/>
      <c r="U205" s="398"/>
      <c r="V205" s="398"/>
      <c r="W205" s="398"/>
      <c r="X205" s="398"/>
      <c r="Y205" s="398"/>
      <c r="Z205" s="398"/>
      <c r="AA205" s="398"/>
      <c r="AB205" s="398"/>
      <c r="AC205" s="398"/>
      <c r="AD205" s="398"/>
      <c r="AE205" s="398"/>
      <c r="AF205" s="398"/>
      <c r="AG205" s="398"/>
      <c r="AH205" s="398"/>
      <c r="AI205" s="398"/>
      <c r="AJ205" s="398"/>
      <c r="AK205" s="398"/>
      <c r="AL205" s="398"/>
      <c r="AM205" s="398"/>
      <c r="AN205" s="398"/>
      <c r="AO205" s="398"/>
      <c r="AP205" s="398"/>
      <c r="AQ205" s="398"/>
      <c r="AR205" s="398"/>
      <c r="AS205" s="398"/>
      <c r="AT205" s="398"/>
      <c r="AU205" s="398"/>
      <c r="AV205" s="398"/>
      <c r="AW205" s="398"/>
      <c r="AX205" s="398"/>
      <c r="AY205" s="398"/>
      <c r="AZ205" s="398"/>
      <c r="BA205" s="398"/>
      <c r="BB205" s="398"/>
      <c r="BC205" s="398"/>
      <c r="BD205" s="398"/>
      <c r="BE205" s="398"/>
      <c r="BF205" s="398"/>
      <c r="BG205" s="398"/>
      <c r="BH205" s="398"/>
      <c r="BI205" s="398"/>
      <c r="BJ205" s="398"/>
      <c r="BK205" s="398"/>
      <c r="BL205" s="398"/>
      <c r="BM205" s="398"/>
      <c r="BN205" s="398"/>
      <c r="BO205" s="398"/>
      <c r="BP205" s="398"/>
      <c r="BQ205" s="398"/>
      <c r="BR205" s="398"/>
      <c r="BS205" s="398"/>
      <c r="BT205" s="398"/>
      <c r="BU205" s="398"/>
      <c r="BV205" s="398"/>
      <c r="BW205" s="398"/>
      <c r="BX205" s="398"/>
      <c r="BY205" s="398"/>
      <c r="BZ205" s="398"/>
      <c r="CA205" s="398"/>
      <c r="CB205" s="398"/>
      <c r="CC205" s="398"/>
      <c r="CD205" s="398"/>
      <c r="CE205" s="398"/>
      <c r="CF205" s="398"/>
      <c r="CG205" s="398"/>
      <c r="CH205" s="398"/>
      <c r="CI205" s="398"/>
      <c r="CJ205" s="398"/>
      <c r="CK205" s="398"/>
      <c r="CL205" s="398"/>
      <c r="CM205" s="398"/>
      <c r="CN205" s="398"/>
      <c r="CO205" s="398"/>
      <c r="CP205" s="398"/>
      <c r="CQ205" s="398"/>
      <c r="CR205" s="398"/>
      <c r="CS205" s="398"/>
      <c r="CT205" s="398"/>
      <c r="CU205" s="398"/>
      <c r="CV205" s="398"/>
      <c r="CW205" s="398"/>
      <c r="CX205" s="398"/>
      <c r="CY205" s="398"/>
      <c r="CZ205" s="398"/>
      <c r="DA205" s="398"/>
      <c r="DB205" s="398"/>
      <c r="DC205" s="398"/>
      <c r="DD205" s="398"/>
      <c r="DE205" s="398"/>
      <c r="DF205" s="398"/>
      <c r="DG205" s="398"/>
      <c r="DH205" s="398"/>
      <c r="DI205" s="398"/>
      <c r="DJ205" s="398"/>
      <c r="DK205" s="398"/>
      <c r="DL205" s="398"/>
      <c r="DM205" s="398"/>
      <c r="DN205" s="398"/>
      <c r="DO205" s="398"/>
      <c r="DP205" s="398"/>
      <c r="DQ205" s="398"/>
      <c r="DR205" s="398"/>
      <c r="DS205" s="398"/>
      <c r="DT205" s="398"/>
      <c r="DU205" s="398"/>
      <c r="DV205" s="398"/>
      <c r="DW205" s="398"/>
      <c r="DX205" s="398"/>
      <c r="DY205" s="398"/>
      <c r="DZ205" s="398"/>
      <c r="EA205" s="398"/>
      <c r="EB205" s="398"/>
      <c r="EC205" s="398"/>
      <c r="ED205" s="398"/>
      <c r="EE205" s="398"/>
      <c r="EF205" s="398"/>
      <c r="EG205" s="398"/>
      <c r="EH205" s="398"/>
      <c r="EI205" s="398"/>
      <c r="EJ205" s="398"/>
      <c r="EK205" s="398"/>
      <c r="EL205" s="398"/>
      <c r="EM205" s="398"/>
      <c r="EN205" s="398"/>
      <c r="EO205" s="398"/>
      <c r="EP205" s="398"/>
      <c r="EQ205" s="398"/>
      <c r="ER205" s="398"/>
      <c r="ES205" s="398"/>
      <c r="ET205" s="398"/>
      <c r="EU205" s="398"/>
      <c r="EV205" s="398"/>
      <c r="EW205" s="398"/>
      <c r="EX205" s="398"/>
      <c r="EY205" s="398"/>
      <c r="EZ205" s="398"/>
      <c r="FA205" s="398"/>
      <c r="FB205" s="398"/>
      <c r="FC205" s="398"/>
      <c r="FD205" s="398"/>
      <c r="FE205" s="398"/>
      <c r="FF205" s="398"/>
      <c r="FG205" s="398"/>
      <c r="FH205" s="398"/>
      <c r="FI205" s="398"/>
      <c r="FJ205" s="398"/>
      <c r="FK205" s="398"/>
      <c r="FL205" s="398"/>
      <c r="FM205" s="398"/>
      <c r="FN205" s="398"/>
      <c r="FO205" s="398"/>
      <c r="FP205" s="398"/>
      <c r="FQ205" s="398"/>
      <c r="FR205" s="398"/>
      <c r="FS205" s="398"/>
      <c r="FT205" s="398"/>
      <c r="FU205" s="398"/>
      <c r="FV205" s="398"/>
      <c r="FW205" s="398"/>
      <c r="FX205" s="398"/>
      <c r="FY205" s="398"/>
      <c r="FZ205" s="398"/>
      <c r="GA205" s="398"/>
      <c r="GB205" s="398"/>
      <c r="GC205" s="398"/>
      <c r="GD205" s="398"/>
      <c r="GE205" s="398"/>
      <c r="GF205" s="398"/>
      <c r="GG205" s="398"/>
      <c r="GH205" s="398"/>
      <c r="GI205" s="398"/>
      <c r="GJ205" s="398"/>
      <c r="GK205" s="398"/>
      <c r="GL205" s="398"/>
      <c r="GM205" s="398"/>
      <c r="GN205" s="398"/>
      <c r="GO205" s="398"/>
      <c r="GP205" s="398"/>
      <c r="GQ205" s="398"/>
      <c r="GR205" s="398"/>
      <c r="GS205" s="398"/>
      <c r="GT205" s="398"/>
      <c r="GU205" s="398"/>
      <c r="GV205" s="398"/>
      <c r="GW205" s="398"/>
      <c r="GX205" s="398"/>
      <c r="GY205" s="398"/>
      <c r="GZ205" s="398"/>
      <c r="HA205" s="398"/>
      <c r="HB205" s="398"/>
      <c r="HC205" s="398"/>
      <c r="HD205" s="398"/>
      <c r="HE205" s="398"/>
      <c r="HF205" s="398"/>
      <c r="HG205" s="398"/>
      <c r="HH205" s="398"/>
      <c r="HI205" s="398"/>
      <c r="HJ205" s="398"/>
      <c r="HK205" s="398"/>
      <c r="HL205" s="398"/>
      <c r="HM205" s="398"/>
      <c r="HN205" s="398"/>
      <c r="HO205" s="398"/>
      <c r="HP205" s="398"/>
      <c r="HQ205" s="398"/>
      <c r="HR205" s="398"/>
      <c r="HS205" s="398"/>
      <c r="HT205" s="398"/>
      <c r="HU205" s="398"/>
      <c r="HV205" s="398"/>
      <c r="HW205" s="398"/>
      <c r="HX205" s="398"/>
      <c r="HY205" s="398"/>
      <c r="HZ205" s="398"/>
      <c r="IA205" s="398"/>
      <c r="IB205" s="398"/>
      <c r="IC205" s="398"/>
      <c r="ID205" s="398"/>
      <c r="IE205" s="398"/>
      <c r="IF205" s="398"/>
      <c r="IG205" s="398"/>
      <c r="IH205" s="398"/>
      <c r="II205" s="398"/>
      <c r="IJ205" s="398"/>
      <c r="IK205" s="398"/>
      <c r="IL205" s="398"/>
      <c r="IM205" s="398"/>
      <c r="IN205" s="398"/>
      <c r="IO205" s="398"/>
      <c r="IP205" s="398"/>
      <c r="IQ205" s="398"/>
      <c r="IR205" s="398"/>
      <c r="IS205" s="398"/>
      <c r="IT205" s="398"/>
      <c r="IU205" s="398"/>
      <c r="IV205" s="398"/>
      <c r="IW205" s="398"/>
      <c r="IX205" s="398"/>
      <c r="IY205" s="398"/>
      <c r="IZ205" s="398"/>
      <c r="JA205" s="398"/>
      <c r="JB205" s="398"/>
      <c r="JC205" s="398"/>
      <c r="JD205" s="398"/>
      <c r="JE205" s="398"/>
      <c r="JF205" s="398"/>
      <c r="JG205" s="398"/>
      <c r="JH205" s="398"/>
      <c r="JI205" s="398"/>
      <c r="JJ205" s="398"/>
      <c r="JK205" s="398"/>
      <c r="JL205" s="398"/>
      <c r="JM205" s="398"/>
      <c r="JN205" s="398"/>
      <c r="JO205" s="398"/>
      <c r="JP205" s="398"/>
      <c r="JQ205" s="398"/>
      <c r="JR205" s="398"/>
      <c r="JS205" s="398"/>
      <c r="JT205" s="398"/>
      <c r="JU205" s="398"/>
      <c r="JV205" s="398"/>
      <c r="JW205" s="398"/>
      <c r="JX205" s="398"/>
      <c r="JY205" s="398"/>
      <c r="JZ205" s="398"/>
      <c r="KA205" s="398"/>
      <c r="KB205" s="398"/>
      <c r="KC205" s="398"/>
      <c r="KD205" s="398"/>
      <c r="KE205" s="398"/>
      <c r="KF205" s="398"/>
      <c r="KG205" s="398"/>
      <c r="KH205" s="398"/>
      <c r="KI205" s="398"/>
      <c r="KJ205" s="398"/>
      <c r="KK205" s="398"/>
      <c r="KL205" s="398"/>
      <c r="KM205" s="398"/>
      <c r="KN205" s="398"/>
      <c r="KO205" s="398"/>
      <c r="KP205" s="398"/>
      <c r="KQ205" s="398"/>
      <c r="KR205" s="398"/>
      <c r="KS205" s="398"/>
      <c r="KT205" s="398"/>
      <c r="KU205" s="398"/>
      <c r="KV205" s="398"/>
      <c r="KW205" s="398"/>
      <c r="KX205" s="398"/>
      <c r="KY205" s="398"/>
      <c r="KZ205" s="398"/>
      <c r="LA205" s="398"/>
      <c r="LB205" s="398"/>
      <c r="LC205" s="398"/>
      <c r="LD205" s="398"/>
      <c r="LE205" s="398"/>
      <c r="LF205" s="398"/>
      <c r="LG205" s="398"/>
      <c r="LH205" s="398"/>
      <c r="LI205" s="398"/>
      <c r="LJ205" s="398"/>
      <c r="LK205" s="398"/>
      <c r="LL205" s="398"/>
      <c r="LM205" s="398"/>
      <c r="LN205" s="398"/>
      <c r="LO205" s="398"/>
      <c r="LP205" s="398"/>
      <c r="LQ205" s="398"/>
      <c r="LR205" s="398"/>
      <c r="LS205" s="398"/>
      <c r="LT205" s="398"/>
      <c r="LU205" s="398"/>
      <c r="LV205" s="398"/>
      <c r="LW205" s="398"/>
      <c r="LX205" s="398"/>
      <c r="LY205" s="398"/>
      <c r="LZ205" s="398"/>
      <c r="MA205" s="398"/>
      <c r="MB205" s="398"/>
      <c r="MC205" s="398"/>
      <c r="MD205" s="398"/>
      <c r="ME205" s="398"/>
      <c r="MF205" s="398"/>
      <c r="MG205" s="398"/>
      <c r="MH205" s="398"/>
      <c r="MI205" s="398"/>
      <c r="MJ205" s="398"/>
      <c r="MK205" s="398"/>
      <c r="ML205" s="398"/>
      <c r="MM205" s="398"/>
      <c r="MN205" s="398"/>
      <c r="MO205" s="398"/>
      <c r="MP205" s="398"/>
      <c r="MQ205" s="398"/>
      <c r="MR205" s="398"/>
      <c r="MS205" s="398"/>
      <c r="MT205" s="398"/>
      <c r="MU205" s="398"/>
      <c r="MV205" s="398"/>
      <c r="MW205" s="398"/>
      <c r="MX205" s="398"/>
      <c r="MY205" s="398"/>
      <c r="MZ205" s="398"/>
      <c r="NA205" s="398"/>
      <c r="NB205" s="398"/>
      <c r="NC205" s="398"/>
      <c r="ND205" s="398"/>
      <c r="NE205" s="398"/>
      <c r="NF205" s="398"/>
      <c r="NG205" s="398"/>
      <c r="NH205" s="398"/>
      <c r="NI205" s="398"/>
      <c r="NJ205" s="398"/>
      <c r="NK205" s="398"/>
      <c r="NL205" s="398"/>
      <c r="NM205" s="398"/>
      <c r="NN205" s="398"/>
      <c r="NO205" s="398"/>
      <c r="NP205" s="398"/>
      <c r="NQ205" s="398"/>
      <c r="NR205" s="398"/>
      <c r="NS205" s="398"/>
      <c r="NT205" s="398"/>
      <c r="NU205" s="398"/>
      <c r="NV205" s="398"/>
      <c r="NW205" s="398"/>
      <c r="NX205" s="398"/>
      <c r="NY205" s="398"/>
      <c r="NZ205" s="398"/>
      <c r="OA205" s="398"/>
      <c r="OB205" s="398"/>
      <c r="OC205" s="398"/>
      <c r="OD205" s="398"/>
      <c r="OE205" s="398"/>
      <c r="OF205" s="398"/>
      <c r="OG205" s="398"/>
      <c r="OH205" s="398"/>
      <c r="OI205" s="398"/>
      <c r="OJ205" s="398"/>
      <c r="OK205" s="398"/>
      <c r="OL205" s="398"/>
      <c r="OM205" s="398"/>
      <c r="ON205" s="398"/>
      <c r="OO205" s="398"/>
      <c r="OP205" s="398"/>
      <c r="OQ205" s="398"/>
      <c r="OR205" s="398"/>
      <c r="OS205" s="398"/>
      <c r="OT205" s="398"/>
      <c r="OU205" s="398"/>
      <c r="OV205" s="398"/>
      <c r="OW205" s="398"/>
      <c r="OX205" s="398"/>
      <c r="OY205" s="398"/>
      <c r="OZ205" s="398"/>
      <c r="PA205" s="398"/>
      <c r="PB205" s="398"/>
      <c r="PC205" s="398"/>
      <c r="PD205" s="398"/>
      <c r="PE205" s="398"/>
      <c r="PF205" s="398"/>
      <c r="PG205" s="398"/>
      <c r="PH205" s="398"/>
      <c r="PI205" s="398"/>
      <c r="PJ205" s="398"/>
      <c r="PK205" s="398"/>
      <c r="PL205" s="398"/>
      <c r="PM205" s="398"/>
      <c r="PN205" s="398"/>
      <c r="PO205" s="398"/>
      <c r="PP205" s="398"/>
      <c r="PQ205" s="398"/>
      <c r="PR205" s="398"/>
      <c r="PS205" s="398"/>
      <c r="PT205" s="398"/>
      <c r="PU205" s="398"/>
      <c r="PV205" s="398"/>
      <c r="PW205" s="398"/>
      <c r="PX205" s="398"/>
      <c r="PY205" s="398"/>
      <c r="PZ205" s="398"/>
      <c r="QA205" s="398"/>
      <c r="QB205" s="398"/>
      <c r="QC205" s="398"/>
      <c r="QD205" s="398"/>
      <c r="QE205" s="398"/>
      <c r="QF205" s="398"/>
      <c r="QG205" s="398"/>
      <c r="QH205" s="398"/>
      <c r="QI205" s="398"/>
      <c r="QJ205" s="398"/>
      <c r="QK205" s="398"/>
      <c r="QL205" s="398"/>
      <c r="QM205" s="398"/>
      <c r="QN205" s="398"/>
      <c r="QO205" s="398"/>
      <c r="QP205" s="398"/>
      <c r="QQ205" s="398"/>
      <c r="QR205" s="398"/>
      <c r="QS205" s="398"/>
      <c r="QT205" s="398"/>
      <c r="QU205" s="398"/>
      <c r="QV205" s="398"/>
      <c r="QW205" s="398"/>
      <c r="QX205" s="398"/>
      <c r="QY205" s="398"/>
      <c r="QZ205" s="398"/>
      <c r="RA205" s="398"/>
      <c r="RB205" s="398"/>
      <c r="RC205" s="398"/>
      <c r="RD205" s="398"/>
      <c r="RE205" s="398"/>
      <c r="RF205" s="398"/>
      <c r="RG205" s="398"/>
      <c r="RH205" s="398"/>
      <c r="RI205" s="398"/>
      <c r="RJ205" s="398"/>
      <c r="RK205" s="398"/>
      <c r="RL205" s="398"/>
      <c r="RM205" s="398"/>
      <c r="RN205" s="398"/>
      <c r="RO205" s="398"/>
      <c r="RP205" s="398"/>
      <c r="RQ205" s="398"/>
      <c r="RR205" s="398"/>
      <c r="RS205" s="398"/>
      <c r="RT205" s="398"/>
      <c r="RU205" s="398"/>
      <c r="RV205" s="398"/>
      <c r="RW205" s="398"/>
      <c r="RX205" s="398"/>
      <c r="RY205" s="398"/>
      <c r="RZ205" s="398"/>
      <c r="SA205" s="398"/>
      <c r="SB205" s="398"/>
      <c r="SC205" s="398"/>
      <c r="SD205" s="398"/>
      <c r="SE205" s="398"/>
      <c r="SF205" s="398"/>
      <c r="SG205" s="398"/>
      <c r="SH205" s="398"/>
      <c r="SI205" s="398"/>
      <c r="SJ205" s="398"/>
      <c r="SK205" s="398"/>
      <c r="SL205" s="398"/>
      <c r="SM205" s="398"/>
      <c r="SN205" s="398"/>
      <c r="SO205" s="398"/>
      <c r="SP205" s="398"/>
      <c r="SQ205" s="398"/>
      <c r="SR205" s="398"/>
      <c r="SS205" s="398"/>
      <c r="ST205" s="398"/>
      <c r="SU205" s="398"/>
      <c r="SV205" s="398"/>
      <c r="SW205" s="398"/>
      <c r="SX205" s="398"/>
      <c r="SY205" s="398"/>
      <c r="SZ205" s="398"/>
      <c r="TA205" s="398"/>
      <c r="TB205" s="398"/>
      <c r="TC205" s="398"/>
      <c r="TD205" s="398"/>
      <c r="TE205" s="398"/>
      <c r="TF205" s="398"/>
      <c r="TG205" s="398"/>
      <c r="TH205" s="398"/>
      <c r="TI205" s="398"/>
      <c r="TJ205" s="398"/>
      <c r="TK205" s="398"/>
      <c r="TL205" s="398"/>
      <c r="TM205" s="398"/>
      <c r="TN205" s="398"/>
      <c r="TO205" s="398"/>
      <c r="TP205" s="398"/>
      <c r="TQ205" s="398"/>
      <c r="TR205" s="398"/>
      <c r="TS205" s="398"/>
      <c r="TT205" s="398"/>
      <c r="TU205" s="398"/>
      <c r="TV205" s="398"/>
      <c r="TW205" s="398"/>
      <c r="TX205" s="398"/>
      <c r="TY205" s="398"/>
      <c r="TZ205" s="398"/>
      <c r="UA205" s="398"/>
      <c r="UB205" s="398"/>
      <c r="UC205" s="398"/>
      <c r="UD205" s="398"/>
      <c r="UE205" s="398"/>
      <c r="UF205" s="398"/>
      <c r="UG205" s="398"/>
      <c r="UH205" s="398"/>
      <c r="UI205" s="398"/>
      <c r="UJ205" s="398"/>
      <c r="UK205" s="398"/>
      <c r="UL205" s="398"/>
      <c r="UM205" s="398"/>
      <c r="UN205" s="398"/>
      <c r="UO205" s="398"/>
      <c r="UP205" s="398"/>
      <c r="UQ205" s="398"/>
      <c r="UR205" s="398"/>
      <c r="US205" s="398"/>
      <c r="UT205" s="398"/>
      <c r="UU205" s="398"/>
      <c r="UV205" s="398"/>
      <c r="UW205" s="398"/>
      <c r="UX205" s="398"/>
      <c r="UY205" s="398"/>
      <c r="UZ205" s="398"/>
      <c r="VA205" s="398"/>
      <c r="VB205" s="398"/>
      <c r="VC205" s="398"/>
      <c r="VD205" s="398"/>
      <c r="VE205" s="398"/>
      <c r="VF205" s="398"/>
      <c r="VG205" s="398"/>
      <c r="VH205" s="398"/>
      <c r="VI205" s="398"/>
      <c r="VJ205" s="398"/>
      <c r="VK205" s="398"/>
      <c r="VL205" s="398"/>
      <c r="VM205" s="398"/>
      <c r="VN205" s="398"/>
      <c r="VO205" s="398"/>
      <c r="VP205" s="398"/>
      <c r="VQ205" s="398"/>
      <c r="VR205" s="398"/>
      <c r="VS205" s="398"/>
      <c r="VT205" s="398"/>
      <c r="VU205" s="398"/>
      <c r="VV205" s="398"/>
      <c r="VW205" s="398"/>
      <c r="VX205" s="398"/>
      <c r="VY205" s="398"/>
      <c r="VZ205" s="398"/>
      <c r="WA205" s="398"/>
      <c r="WB205" s="398"/>
      <c r="WC205" s="398"/>
      <c r="WD205" s="398"/>
      <c r="WE205" s="398"/>
      <c r="WF205" s="398"/>
      <c r="WG205" s="398"/>
      <c r="WH205" s="398"/>
      <c r="WI205" s="398"/>
      <c r="WJ205" s="398"/>
      <c r="WK205" s="398"/>
      <c r="WL205" s="398"/>
      <c r="WM205" s="398"/>
      <c r="WN205" s="398"/>
      <c r="WO205" s="398"/>
      <c r="WP205" s="398"/>
      <c r="WQ205" s="398"/>
      <c r="WR205" s="398"/>
      <c r="WS205" s="398"/>
      <c r="WT205" s="398"/>
      <c r="WU205" s="398"/>
      <c r="WV205" s="398"/>
      <c r="WW205" s="398"/>
      <c r="WX205" s="398"/>
      <c r="WY205" s="398"/>
      <c r="WZ205" s="398"/>
      <c r="XA205" s="398"/>
      <c r="XB205" s="398"/>
      <c r="XC205" s="398"/>
      <c r="XD205" s="398"/>
      <c r="XE205" s="398"/>
      <c r="XF205" s="398"/>
      <c r="XG205" s="398"/>
      <c r="XH205" s="398"/>
      <c r="XI205" s="398"/>
      <c r="XJ205" s="398"/>
      <c r="XK205" s="398"/>
      <c r="XL205" s="398"/>
      <c r="XM205" s="398"/>
      <c r="XN205" s="398"/>
      <c r="XO205" s="398"/>
      <c r="XP205" s="398"/>
      <c r="XQ205" s="398"/>
      <c r="XR205" s="398"/>
      <c r="XS205" s="398"/>
      <c r="XT205" s="398"/>
      <c r="XU205" s="398"/>
      <c r="XV205" s="398"/>
      <c r="XW205" s="398"/>
      <c r="XX205" s="398"/>
      <c r="XY205" s="398"/>
      <c r="XZ205" s="398"/>
      <c r="YA205" s="398"/>
      <c r="YB205" s="398"/>
      <c r="YC205" s="398"/>
      <c r="YD205" s="398"/>
      <c r="YE205" s="398"/>
      <c r="YF205" s="398"/>
      <c r="YG205" s="398"/>
      <c r="YH205" s="398"/>
      <c r="YI205" s="398"/>
      <c r="YJ205" s="398"/>
      <c r="YK205" s="398"/>
      <c r="YL205" s="398"/>
      <c r="YM205" s="398"/>
      <c r="YN205" s="398"/>
      <c r="YO205" s="398"/>
      <c r="YP205" s="398"/>
      <c r="YQ205" s="398"/>
      <c r="YR205" s="398"/>
      <c r="YS205" s="398"/>
      <c r="YT205" s="398"/>
      <c r="YU205" s="398"/>
      <c r="YV205" s="398"/>
      <c r="YW205" s="398"/>
      <c r="YX205" s="398"/>
      <c r="YY205" s="398"/>
      <c r="YZ205" s="398"/>
      <c r="ZA205" s="398"/>
      <c r="ZB205" s="398"/>
      <c r="ZC205" s="398"/>
      <c r="ZD205" s="398"/>
      <c r="ZE205" s="398"/>
      <c r="ZF205" s="398"/>
      <c r="ZG205" s="398"/>
      <c r="ZH205" s="398"/>
      <c r="ZI205" s="398"/>
      <c r="ZJ205" s="398"/>
      <c r="ZK205" s="398"/>
      <c r="ZL205" s="398"/>
      <c r="ZM205" s="398"/>
      <c r="ZN205" s="398"/>
      <c r="ZO205" s="398"/>
      <c r="ZP205" s="398"/>
      <c r="ZQ205" s="398"/>
      <c r="ZR205" s="398"/>
      <c r="ZS205" s="398"/>
      <c r="ZT205" s="398"/>
      <c r="ZU205" s="398"/>
      <c r="ZV205" s="398"/>
      <c r="ZW205" s="398"/>
      <c r="ZX205" s="398"/>
      <c r="ZY205" s="398"/>
      <c r="ZZ205" s="398"/>
      <c r="AAA205" s="398"/>
      <c r="AAB205" s="398"/>
      <c r="AAC205" s="398"/>
      <c r="AAD205" s="398"/>
      <c r="AAE205" s="398"/>
      <c r="AAF205" s="398"/>
      <c r="AAG205" s="398"/>
      <c r="AAH205" s="398"/>
      <c r="AAI205" s="398"/>
      <c r="AAJ205" s="398"/>
      <c r="AAK205" s="398"/>
      <c r="AAL205" s="398"/>
      <c r="AAM205" s="398"/>
      <c r="AAN205" s="398"/>
      <c r="AAO205" s="398"/>
      <c r="AAP205" s="398"/>
      <c r="AAQ205" s="398"/>
      <c r="AAR205" s="398"/>
      <c r="AAS205" s="398"/>
      <c r="AAT205" s="398"/>
      <c r="AAU205" s="398"/>
      <c r="AAV205" s="398"/>
      <c r="AAW205" s="398"/>
      <c r="AAX205" s="398"/>
      <c r="AAY205" s="398"/>
      <c r="AAZ205" s="398"/>
      <c r="ABA205" s="398"/>
      <c r="ABB205" s="398"/>
      <c r="ABC205" s="398"/>
      <c r="ABD205" s="398"/>
      <c r="ABE205" s="398"/>
      <c r="ABF205" s="398"/>
      <c r="ABG205" s="398"/>
      <c r="ABH205" s="398"/>
      <c r="ABI205" s="398"/>
      <c r="ABJ205" s="398"/>
      <c r="ABK205" s="398"/>
      <c r="ABL205" s="398"/>
      <c r="ABM205" s="398"/>
      <c r="ABN205" s="398"/>
      <c r="ABO205" s="398"/>
      <c r="ABP205" s="398"/>
      <c r="ABQ205" s="398"/>
      <c r="ABR205" s="398"/>
      <c r="ABS205" s="398"/>
      <c r="ABT205" s="398"/>
      <c r="ABU205" s="398"/>
      <c r="ABV205" s="398"/>
      <c r="ABW205" s="398"/>
      <c r="ABX205" s="398"/>
      <c r="ABY205" s="398"/>
      <c r="ABZ205" s="398"/>
      <c r="ACA205" s="398"/>
      <c r="ACB205" s="398"/>
      <c r="ACC205" s="398"/>
      <c r="ACD205" s="398"/>
      <c r="ACE205" s="398"/>
      <c r="ACF205" s="398"/>
      <c r="ACG205" s="398"/>
      <c r="ACH205" s="398"/>
      <c r="ACI205" s="398"/>
      <c r="ACJ205" s="398"/>
      <c r="ACK205" s="398"/>
      <c r="ACL205" s="398"/>
      <c r="ACM205" s="398"/>
      <c r="ACN205" s="398"/>
      <c r="ACO205" s="398"/>
      <c r="ACP205" s="398"/>
      <c r="ACQ205" s="398"/>
      <c r="ACR205" s="398"/>
      <c r="ACS205" s="398"/>
      <c r="ACT205" s="398"/>
      <c r="ACU205" s="398"/>
      <c r="ACV205" s="398"/>
      <c r="ACW205" s="398"/>
      <c r="ACX205" s="398"/>
      <c r="ACY205" s="398"/>
      <c r="ACZ205" s="398"/>
      <c r="ADA205" s="398"/>
      <c r="ADB205" s="398"/>
      <c r="ADC205" s="398"/>
      <c r="ADD205" s="398"/>
      <c r="ADE205" s="398"/>
      <c r="ADF205" s="398"/>
      <c r="ADG205" s="398"/>
      <c r="ADH205" s="398"/>
      <c r="ADI205" s="398"/>
      <c r="ADJ205" s="398"/>
      <c r="ADK205" s="398"/>
      <c r="ADL205" s="398"/>
      <c r="ADM205" s="398"/>
      <c r="ADN205" s="398"/>
      <c r="ADO205" s="398"/>
      <c r="ADP205" s="398"/>
      <c r="ADQ205" s="398"/>
      <c r="ADR205" s="398"/>
      <c r="ADS205" s="398"/>
      <c r="ADT205" s="398"/>
      <c r="ADU205" s="398"/>
      <c r="ADV205" s="398"/>
      <c r="ADW205" s="398"/>
      <c r="ADX205" s="398"/>
      <c r="ADY205" s="398"/>
      <c r="ADZ205" s="398"/>
      <c r="AEA205" s="398"/>
      <c r="AEB205" s="398"/>
      <c r="AEC205" s="398"/>
      <c r="AED205" s="398"/>
      <c r="AEE205" s="398"/>
      <c r="AEF205" s="398"/>
      <c r="AEG205" s="398"/>
      <c r="AEH205" s="398"/>
      <c r="AEI205" s="398"/>
      <c r="AEJ205" s="398"/>
      <c r="AEK205" s="398"/>
      <c r="AEL205" s="398"/>
      <c r="AEM205" s="398"/>
      <c r="AEN205" s="398"/>
      <c r="AEO205" s="398"/>
      <c r="AEP205" s="398"/>
      <c r="AEQ205" s="398"/>
      <c r="AER205" s="398"/>
      <c r="AES205" s="398"/>
      <c r="AET205" s="398"/>
      <c r="AEU205" s="398"/>
      <c r="AEV205" s="398"/>
      <c r="AEW205" s="398"/>
      <c r="AEX205" s="398"/>
      <c r="AEY205" s="398"/>
      <c r="AEZ205" s="398"/>
      <c r="AFA205" s="398"/>
      <c r="AFB205" s="398"/>
      <c r="AFC205" s="398"/>
      <c r="AFD205" s="398"/>
      <c r="AFE205" s="398"/>
      <c r="AFF205" s="398"/>
      <c r="AFG205" s="398"/>
      <c r="AFH205" s="398"/>
      <c r="AFI205" s="398"/>
      <c r="AFJ205" s="398"/>
      <c r="AFK205" s="398"/>
      <c r="AFL205" s="398"/>
      <c r="AFM205" s="398"/>
      <c r="AFN205" s="398"/>
      <c r="AFO205" s="398"/>
      <c r="AFP205" s="398"/>
      <c r="AFQ205" s="398"/>
      <c r="AFR205" s="398"/>
      <c r="AFS205" s="398"/>
      <c r="AFT205" s="398"/>
      <c r="AFU205" s="398"/>
      <c r="AFV205" s="398"/>
      <c r="AFW205" s="398"/>
      <c r="AFX205" s="398"/>
      <c r="AFY205" s="398"/>
      <c r="AFZ205" s="398"/>
      <c r="AGA205" s="398"/>
      <c r="AGB205" s="398"/>
      <c r="AGC205" s="398"/>
      <c r="AGD205" s="398"/>
      <c r="AGE205" s="398"/>
      <c r="AGF205" s="398"/>
      <c r="AGG205" s="398"/>
      <c r="AGH205" s="398"/>
      <c r="AGI205" s="398"/>
      <c r="AGJ205" s="398"/>
      <c r="AGK205" s="398"/>
      <c r="AGL205" s="398"/>
      <c r="AGM205" s="398"/>
      <c r="AGN205" s="398"/>
      <c r="AGO205" s="398"/>
      <c r="AGP205" s="398"/>
      <c r="AGQ205" s="398"/>
      <c r="AGR205" s="398"/>
      <c r="AGS205" s="398"/>
      <c r="AGT205" s="398"/>
      <c r="AGU205" s="398"/>
      <c r="AGV205" s="398"/>
      <c r="AGW205" s="398"/>
      <c r="AGX205" s="398"/>
      <c r="AGY205" s="398"/>
      <c r="AGZ205" s="398"/>
      <c r="AHA205" s="398"/>
      <c r="AHB205" s="398"/>
      <c r="AHC205" s="398"/>
      <c r="AHD205" s="398"/>
      <c r="AHE205" s="398"/>
      <c r="AHF205" s="398"/>
      <c r="AHG205" s="398"/>
      <c r="AHH205" s="398"/>
      <c r="AHI205" s="398"/>
      <c r="AHJ205" s="398"/>
      <c r="AHK205" s="398"/>
      <c r="AHL205" s="398"/>
      <c r="AHM205" s="398"/>
      <c r="AHN205" s="398"/>
      <c r="AHO205" s="398"/>
      <c r="AHP205" s="398"/>
      <c r="AHQ205" s="398"/>
      <c r="AHR205" s="398"/>
      <c r="AHS205" s="398"/>
      <c r="AHT205" s="398"/>
      <c r="AHU205" s="398"/>
      <c r="AHV205" s="398"/>
      <c r="AHW205" s="398"/>
      <c r="AHX205" s="398"/>
      <c r="AHY205" s="398"/>
      <c r="AHZ205" s="398"/>
      <c r="AIA205" s="398"/>
      <c r="AIB205" s="398"/>
      <c r="AIC205" s="398"/>
      <c r="AID205" s="398"/>
      <c r="AIE205" s="398"/>
      <c r="AIF205" s="398"/>
      <c r="AIG205" s="398"/>
      <c r="AIH205" s="398"/>
      <c r="AII205" s="398"/>
      <c r="AIJ205" s="398"/>
      <c r="AIK205" s="398"/>
      <c r="AIL205" s="398"/>
      <c r="AIM205" s="398"/>
      <c r="AIN205" s="398"/>
      <c r="AIO205" s="398"/>
      <c r="AIP205" s="398"/>
      <c r="AIQ205" s="398"/>
      <c r="AIR205" s="398"/>
      <c r="AIS205" s="398"/>
      <c r="AIT205" s="398"/>
      <c r="AIU205" s="398"/>
      <c r="AIV205" s="398"/>
      <c r="AIW205" s="398"/>
      <c r="AIX205" s="398"/>
      <c r="AIY205" s="398"/>
      <c r="AIZ205" s="398"/>
      <c r="AJA205" s="398"/>
      <c r="AJB205" s="398"/>
      <c r="AJC205" s="398"/>
      <c r="AJD205" s="398"/>
      <c r="AJE205" s="398"/>
      <c r="AJF205" s="398"/>
      <c r="AJG205" s="398"/>
      <c r="AJH205" s="398"/>
      <c r="AJI205" s="398"/>
      <c r="AJJ205" s="398"/>
      <c r="AJK205" s="398"/>
      <c r="AJL205" s="398"/>
      <c r="AJM205" s="398"/>
      <c r="AJN205" s="398"/>
      <c r="AJO205" s="398"/>
      <c r="AJP205" s="398"/>
      <c r="AJQ205" s="398"/>
      <c r="AJR205" s="398"/>
      <c r="AJS205" s="398"/>
      <c r="AJT205" s="398"/>
      <c r="AJU205" s="398"/>
      <c r="AJV205" s="398"/>
      <c r="AJW205" s="398"/>
      <c r="AJX205" s="398"/>
      <c r="AJY205" s="398"/>
      <c r="AJZ205" s="398"/>
      <c r="AKA205" s="398"/>
      <c r="AKB205" s="398"/>
      <c r="AKC205" s="398"/>
      <c r="AKD205" s="398"/>
      <c r="AKE205" s="398"/>
      <c r="AKF205" s="398"/>
      <c r="AKG205" s="398"/>
      <c r="AKH205" s="398"/>
      <c r="AKI205" s="398"/>
      <c r="AKJ205" s="398"/>
      <c r="AKK205" s="398"/>
      <c r="AKL205" s="398"/>
      <c r="AKM205" s="398"/>
      <c r="AKN205" s="398"/>
      <c r="AKO205" s="398"/>
      <c r="AKP205" s="398"/>
      <c r="AKQ205" s="398"/>
      <c r="AKR205" s="398"/>
      <c r="AKS205" s="398"/>
      <c r="AKT205" s="398"/>
      <c r="AKU205" s="398"/>
      <c r="AKV205" s="398"/>
      <c r="AKW205" s="398"/>
      <c r="AKX205" s="398"/>
      <c r="AKY205" s="398"/>
      <c r="AKZ205" s="398"/>
      <c r="ALA205" s="398"/>
      <c r="ALB205" s="398"/>
      <c r="ALC205" s="398"/>
      <c r="ALD205" s="398"/>
      <c r="ALE205" s="398"/>
      <c r="ALF205" s="398"/>
      <c r="ALG205" s="398"/>
      <c r="ALH205" s="398"/>
      <c r="ALI205" s="398"/>
      <c r="ALJ205" s="398"/>
      <c r="ALK205" s="398"/>
      <c r="ALL205" s="398"/>
      <c r="ALM205" s="398"/>
      <c r="ALN205" s="398"/>
      <c r="ALO205" s="398"/>
      <c r="ALP205" s="398"/>
      <c r="ALQ205" s="398"/>
      <c r="ALR205" s="398"/>
      <c r="ALS205" s="398"/>
      <c r="ALT205" s="398"/>
      <c r="ALU205" s="398"/>
      <c r="ALV205" s="398"/>
      <c r="ALW205" s="398"/>
      <c r="ALX205" s="398"/>
      <c r="ALY205" s="398"/>
      <c r="ALZ205" s="398"/>
      <c r="AMA205" s="398"/>
      <c r="AMB205" s="398"/>
      <c r="AMC205" s="398"/>
      <c r="AMD205" s="398"/>
      <c r="AME205" s="398"/>
      <c r="AMF205" s="398"/>
      <c r="AMG205" s="398"/>
      <c r="AMH205" s="398"/>
      <c r="AMI205" s="398"/>
      <c r="AMJ205" s="398"/>
      <c r="AMK205" s="398"/>
      <c r="AML205" s="398"/>
      <c r="AMM205" s="398"/>
      <c r="AMN205" s="398"/>
      <c r="AMO205" s="398"/>
      <c r="AMP205" s="398"/>
      <c r="AMQ205" s="398"/>
      <c r="AMR205" s="398"/>
      <c r="AMS205" s="398"/>
      <c r="AMT205" s="398"/>
      <c r="AMU205" s="398"/>
      <c r="AMV205" s="398"/>
      <c r="AMW205" s="398"/>
      <c r="AMX205" s="398"/>
      <c r="AMY205" s="398"/>
      <c r="AMZ205" s="398"/>
      <c r="ANA205" s="398"/>
      <c r="ANB205" s="398"/>
      <c r="ANC205" s="398"/>
      <c r="AND205" s="398"/>
      <c r="ANE205" s="398"/>
      <c r="ANF205" s="398"/>
      <c r="ANG205" s="398"/>
      <c r="ANH205" s="398"/>
      <c r="ANI205" s="398"/>
      <c r="ANJ205" s="398"/>
      <c r="ANK205" s="398"/>
      <c r="ANL205" s="398"/>
      <c r="ANM205" s="398"/>
      <c r="ANN205" s="398"/>
      <c r="ANO205" s="398"/>
      <c r="ANP205" s="398"/>
      <c r="ANQ205" s="398"/>
      <c r="ANR205" s="398"/>
      <c r="ANS205" s="398"/>
      <c r="ANT205" s="398"/>
      <c r="ANU205" s="398"/>
      <c r="ANV205" s="398"/>
      <c r="ANW205" s="398"/>
      <c r="ANX205" s="398"/>
      <c r="ANY205" s="398"/>
      <c r="ANZ205" s="398"/>
      <c r="AOA205" s="398"/>
      <c r="AOB205" s="398"/>
      <c r="AOC205" s="398"/>
      <c r="AOD205" s="398"/>
      <c r="AOE205" s="398"/>
      <c r="AOF205" s="398"/>
      <c r="AOG205" s="398"/>
      <c r="AOH205" s="398"/>
      <c r="AOI205" s="398"/>
      <c r="AOJ205" s="398"/>
      <c r="AOK205" s="398"/>
      <c r="AOL205" s="398"/>
      <c r="AOM205" s="398"/>
      <c r="AON205" s="398"/>
      <c r="AOO205" s="398"/>
      <c r="AOP205" s="398"/>
      <c r="AOQ205" s="398"/>
      <c r="AOR205" s="398"/>
      <c r="AOS205" s="398"/>
      <c r="AOT205" s="398"/>
      <c r="AOU205" s="398"/>
      <c r="AOV205" s="398"/>
      <c r="AOW205" s="398"/>
      <c r="AOX205" s="398"/>
      <c r="AOY205" s="398"/>
      <c r="AOZ205" s="398"/>
      <c r="APA205" s="398"/>
      <c r="APB205" s="398"/>
      <c r="APC205" s="398"/>
      <c r="APD205" s="398"/>
      <c r="APE205" s="398"/>
      <c r="APF205" s="398"/>
      <c r="APG205" s="398"/>
      <c r="APH205" s="398"/>
      <c r="API205" s="398"/>
      <c r="APJ205" s="398"/>
      <c r="APK205" s="398"/>
      <c r="APL205" s="398"/>
      <c r="APM205" s="398"/>
      <c r="APN205" s="398"/>
      <c r="APO205" s="398"/>
      <c r="APP205" s="398"/>
      <c r="APQ205" s="398"/>
      <c r="APR205" s="398"/>
      <c r="APS205" s="398"/>
      <c r="APT205" s="398"/>
      <c r="APU205" s="398"/>
      <c r="APV205" s="398"/>
      <c r="APW205" s="398"/>
      <c r="APX205" s="398"/>
      <c r="APY205" s="398"/>
      <c r="APZ205" s="398"/>
      <c r="AQA205" s="398"/>
      <c r="AQB205" s="398"/>
      <c r="AQC205" s="398"/>
      <c r="AQD205" s="398"/>
      <c r="AQE205" s="398"/>
      <c r="AQF205" s="398"/>
      <c r="AQG205" s="398"/>
      <c r="AQH205" s="398"/>
      <c r="AQI205" s="398"/>
      <c r="AQJ205" s="398"/>
      <c r="AQK205" s="398"/>
      <c r="AQL205" s="398"/>
      <c r="AQM205" s="398"/>
      <c r="AQN205" s="398"/>
      <c r="AQO205" s="398"/>
      <c r="AQP205" s="398"/>
      <c r="AQQ205" s="398"/>
      <c r="AQR205" s="398"/>
      <c r="AQS205" s="398"/>
      <c r="AQT205" s="398"/>
      <c r="AQU205" s="398"/>
      <c r="AQV205" s="398"/>
      <c r="AQW205" s="398"/>
      <c r="AQX205" s="398"/>
      <c r="AQY205" s="398"/>
      <c r="AQZ205" s="398"/>
      <c r="ARA205" s="398"/>
      <c r="ARB205" s="398"/>
      <c r="ARC205" s="398"/>
      <c r="ARD205" s="398"/>
      <c r="ARE205" s="398"/>
      <c r="ARF205" s="398"/>
      <c r="ARG205" s="398"/>
      <c r="ARH205" s="398"/>
      <c r="ARI205" s="398"/>
      <c r="ARJ205" s="398"/>
      <c r="ARK205" s="398"/>
      <c r="ARL205" s="398"/>
      <c r="ARM205" s="398"/>
      <c r="ARN205" s="398"/>
      <c r="ARO205" s="398"/>
      <c r="ARP205" s="398"/>
      <c r="ARQ205" s="398"/>
      <c r="ARR205" s="398"/>
      <c r="ARS205" s="398"/>
      <c r="ART205" s="398"/>
      <c r="ARU205" s="398"/>
      <c r="ARV205" s="398"/>
      <c r="ARW205" s="398"/>
      <c r="ARX205" s="398"/>
      <c r="ARY205" s="398"/>
      <c r="ARZ205" s="398"/>
      <c r="ASA205" s="398"/>
      <c r="ASB205" s="398"/>
      <c r="ASC205" s="398"/>
      <c r="ASD205" s="398"/>
      <c r="ASE205" s="398"/>
      <c r="ASF205" s="398"/>
      <c r="ASG205" s="398"/>
      <c r="ASH205" s="398"/>
      <c r="ASI205" s="398"/>
      <c r="ASJ205" s="398"/>
      <c r="ASK205" s="398"/>
      <c r="ASL205" s="398"/>
      <c r="ASM205" s="398"/>
      <c r="ASN205" s="398"/>
      <c r="ASO205" s="398"/>
      <c r="ASP205" s="398"/>
      <c r="ASQ205" s="398"/>
      <c r="ASR205" s="398"/>
      <c r="ASS205" s="398"/>
      <c r="AST205" s="398"/>
      <c r="ASU205" s="398"/>
      <c r="ASV205" s="398"/>
      <c r="ASW205" s="398"/>
      <c r="ASX205" s="398"/>
      <c r="ASY205" s="398"/>
      <c r="ASZ205" s="398"/>
      <c r="ATA205" s="398"/>
      <c r="ATB205" s="398"/>
      <c r="ATC205" s="398"/>
      <c r="ATD205" s="398"/>
      <c r="ATE205" s="398"/>
      <c r="ATF205" s="398"/>
      <c r="ATG205" s="398"/>
      <c r="ATH205" s="398"/>
      <c r="ATI205" s="398"/>
      <c r="ATJ205" s="398"/>
      <c r="ATK205" s="398"/>
      <c r="ATL205" s="398"/>
      <c r="ATM205" s="398"/>
      <c r="ATN205" s="398"/>
      <c r="ATO205" s="398"/>
      <c r="ATP205" s="398"/>
      <c r="ATQ205" s="398"/>
      <c r="ATR205" s="398"/>
      <c r="ATS205" s="398"/>
      <c r="ATT205" s="398"/>
      <c r="ATU205" s="398"/>
      <c r="ATV205" s="398"/>
      <c r="ATW205" s="398"/>
      <c r="ATX205" s="398"/>
      <c r="ATY205" s="398"/>
      <c r="ATZ205" s="398"/>
      <c r="AUA205" s="398"/>
      <c r="AUB205" s="398"/>
      <c r="AUC205" s="398"/>
      <c r="AUD205" s="398"/>
      <c r="AUE205" s="398"/>
      <c r="AUF205" s="398"/>
      <c r="AUG205" s="398"/>
      <c r="AUH205" s="398"/>
      <c r="AUI205" s="398"/>
      <c r="AUJ205" s="398"/>
      <c r="AUK205" s="398"/>
      <c r="AUL205" s="398"/>
      <c r="AUM205" s="398"/>
      <c r="AUN205" s="398"/>
      <c r="AUO205" s="398"/>
      <c r="AUP205" s="398"/>
      <c r="AUQ205" s="398"/>
      <c r="AUR205" s="398"/>
      <c r="AUS205" s="398"/>
      <c r="AUT205" s="398"/>
      <c r="AUU205" s="398"/>
      <c r="AUV205" s="398"/>
      <c r="AUW205" s="398"/>
      <c r="AUX205" s="398"/>
      <c r="AUY205" s="398"/>
      <c r="AUZ205" s="398"/>
      <c r="AVA205" s="398"/>
      <c r="AVB205" s="398"/>
      <c r="AVC205" s="398"/>
      <c r="AVD205" s="398"/>
      <c r="AVE205" s="398"/>
      <c r="AVF205" s="398"/>
      <c r="AVG205" s="398"/>
      <c r="AVH205" s="398"/>
      <c r="AVI205" s="398"/>
      <c r="AVJ205" s="398"/>
      <c r="AVK205" s="398"/>
      <c r="AVL205" s="398"/>
      <c r="AVM205" s="398"/>
      <c r="AVN205" s="398"/>
      <c r="AVO205" s="398"/>
      <c r="AVP205" s="398"/>
      <c r="AVQ205" s="398"/>
      <c r="AVR205" s="398"/>
      <c r="AVS205" s="398"/>
      <c r="AVT205" s="398"/>
      <c r="AVU205" s="398"/>
      <c r="AVV205" s="398"/>
      <c r="AVW205" s="398"/>
      <c r="AVX205" s="398"/>
      <c r="AVY205" s="398"/>
      <c r="AVZ205" s="398"/>
      <c r="AWA205" s="398"/>
      <c r="AWB205" s="398"/>
      <c r="AWC205" s="398"/>
      <c r="AWD205" s="398"/>
      <c r="AWE205" s="398"/>
      <c r="AWF205" s="398"/>
      <c r="AWG205" s="398"/>
      <c r="AWH205" s="398"/>
      <c r="AWI205" s="398"/>
      <c r="AWJ205" s="398"/>
      <c r="AWK205" s="398"/>
      <c r="AWL205" s="398"/>
      <c r="AWM205" s="398"/>
      <c r="AWN205" s="398"/>
      <c r="AWO205" s="398"/>
      <c r="AWP205" s="398"/>
      <c r="AWQ205" s="398"/>
      <c r="AWR205" s="398"/>
      <c r="AWS205" s="398"/>
      <c r="AWT205" s="398"/>
      <c r="AWU205" s="398"/>
      <c r="AWV205" s="398"/>
      <c r="AWW205" s="398"/>
      <c r="AWX205" s="398"/>
      <c r="AWY205" s="398"/>
      <c r="AWZ205" s="398"/>
      <c r="AXA205" s="398"/>
      <c r="AXB205" s="398"/>
      <c r="AXC205" s="398"/>
      <c r="AXD205" s="398"/>
      <c r="AXE205" s="398"/>
      <c r="AXF205" s="398"/>
      <c r="AXG205" s="398"/>
      <c r="AXH205" s="398"/>
      <c r="AXI205" s="398"/>
      <c r="AXJ205" s="398"/>
      <c r="AXK205" s="398"/>
      <c r="AXL205" s="398"/>
      <c r="AXM205" s="398"/>
      <c r="AXN205" s="398"/>
      <c r="AXO205" s="398"/>
      <c r="AXP205" s="398"/>
      <c r="AXQ205" s="398"/>
      <c r="AXR205" s="398"/>
      <c r="AXS205" s="398"/>
      <c r="AXT205" s="398"/>
      <c r="AXU205" s="398"/>
      <c r="AXV205" s="398"/>
      <c r="AXW205" s="398"/>
      <c r="AXX205" s="398"/>
      <c r="AXY205" s="398"/>
      <c r="AXZ205" s="398"/>
      <c r="AYA205" s="398"/>
      <c r="AYB205" s="398"/>
      <c r="AYC205" s="398"/>
      <c r="AYD205" s="398"/>
      <c r="AYE205" s="398"/>
      <c r="AYF205" s="398"/>
      <c r="AYG205" s="398"/>
      <c r="AYH205" s="398"/>
      <c r="AYI205" s="398"/>
      <c r="AYJ205" s="398"/>
      <c r="AYK205" s="398"/>
      <c r="AYL205" s="398"/>
      <c r="AYM205" s="398"/>
      <c r="AYN205" s="398"/>
      <c r="AYO205" s="398"/>
      <c r="AYP205" s="398"/>
      <c r="AYQ205" s="398"/>
      <c r="AYR205" s="398"/>
      <c r="AYS205" s="398"/>
      <c r="AYT205" s="398"/>
      <c r="AYU205" s="398"/>
      <c r="AYV205" s="398"/>
      <c r="AYW205" s="398"/>
      <c r="AYX205" s="398"/>
      <c r="AYY205" s="398"/>
      <c r="AYZ205" s="398"/>
      <c r="AZA205" s="398"/>
      <c r="AZB205" s="398"/>
      <c r="AZC205" s="398"/>
      <c r="AZD205" s="398"/>
      <c r="AZE205" s="398"/>
      <c r="AZF205" s="398"/>
      <c r="AZG205" s="398"/>
      <c r="AZH205" s="398"/>
      <c r="AZI205" s="398"/>
      <c r="AZJ205" s="398"/>
      <c r="AZK205" s="398"/>
      <c r="AZL205" s="398"/>
      <c r="AZM205" s="398"/>
      <c r="AZN205" s="398"/>
      <c r="AZO205" s="398"/>
      <c r="AZP205" s="398"/>
      <c r="AZQ205" s="398"/>
      <c r="AZR205" s="398"/>
      <c r="AZS205" s="398"/>
      <c r="AZT205" s="398"/>
      <c r="AZU205" s="398"/>
      <c r="AZV205" s="398"/>
      <c r="AZW205" s="398"/>
      <c r="AZX205" s="398"/>
      <c r="AZY205" s="398"/>
      <c r="AZZ205" s="398"/>
      <c r="BAA205" s="398"/>
      <c r="BAB205" s="398"/>
      <c r="BAC205" s="398"/>
      <c r="BAD205" s="398"/>
      <c r="BAE205" s="398"/>
      <c r="BAF205" s="398"/>
      <c r="BAG205" s="398"/>
      <c r="BAH205" s="398"/>
      <c r="BAI205" s="398"/>
      <c r="BAJ205" s="398"/>
      <c r="BAK205" s="398"/>
      <c r="BAL205" s="398"/>
      <c r="BAM205" s="398"/>
      <c r="BAN205" s="398"/>
      <c r="BAO205" s="398"/>
      <c r="BAP205" s="398"/>
      <c r="BAQ205" s="398"/>
      <c r="BAR205" s="398"/>
      <c r="BAS205" s="398"/>
      <c r="BAT205" s="398"/>
      <c r="BAU205" s="398"/>
      <c r="BAV205" s="398"/>
      <c r="BAW205" s="398"/>
      <c r="BAX205" s="398"/>
      <c r="BAY205" s="398"/>
      <c r="BAZ205" s="398"/>
      <c r="BBA205" s="398"/>
      <c r="BBB205" s="398"/>
      <c r="BBC205" s="398"/>
      <c r="BBD205" s="398"/>
      <c r="BBE205" s="398"/>
      <c r="BBF205" s="398"/>
      <c r="BBG205" s="398"/>
      <c r="BBH205" s="398"/>
      <c r="BBI205" s="398"/>
      <c r="BBJ205" s="398"/>
      <c r="BBK205" s="398"/>
      <c r="BBL205" s="398"/>
      <c r="BBM205" s="398"/>
      <c r="BBN205" s="398"/>
      <c r="BBO205" s="398"/>
      <c r="BBP205" s="398"/>
      <c r="BBQ205" s="398"/>
      <c r="BBR205" s="398"/>
      <c r="BBS205" s="398"/>
      <c r="BBT205" s="398"/>
      <c r="BBU205" s="398"/>
      <c r="BBV205" s="398"/>
      <c r="BBW205" s="398"/>
      <c r="BBX205" s="398"/>
      <c r="BBY205" s="398"/>
      <c r="BBZ205" s="398"/>
      <c r="BCA205" s="398"/>
      <c r="BCB205" s="398"/>
      <c r="BCC205" s="398"/>
      <c r="BCD205" s="398"/>
      <c r="BCE205" s="398"/>
      <c r="BCF205" s="398"/>
      <c r="BCG205" s="398"/>
      <c r="BCH205" s="398"/>
      <c r="BCI205" s="398"/>
      <c r="BCJ205" s="398"/>
      <c r="BCK205" s="398"/>
      <c r="BCL205" s="398"/>
      <c r="BCM205" s="398"/>
      <c r="BCN205" s="398"/>
      <c r="BCO205" s="398"/>
      <c r="BCP205" s="398"/>
      <c r="BCQ205" s="398"/>
      <c r="BCR205" s="398"/>
      <c r="BCS205" s="398"/>
      <c r="BCT205" s="398"/>
      <c r="BCU205" s="398"/>
      <c r="BCV205" s="398"/>
      <c r="BCW205" s="398"/>
      <c r="BCX205" s="398"/>
      <c r="BCY205" s="398"/>
      <c r="BCZ205" s="398"/>
      <c r="BDA205" s="398"/>
      <c r="BDB205" s="398"/>
      <c r="BDC205" s="398"/>
      <c r="BDD205" s="398"/>
      <c r="BDE205" s="398"/>
      <c r="BDF205" s="398"/>
      <c r="BDG205" s="398"/>
      <c r="BDH205" s="398"/>
      <c r="BDI205" s="398"/>
      <c r="BDJ205" s="398"/>
      <c r="BDK205" s="398"/>
      <c r="BDL205" s="398"/>
      <c r="BDM205" s="398"/>
      <c r="BDN205" s="398"/>
      <c r="BDO205" s="398"/>
      <c r="BDP205" s="398"/>
      <c r="BDQ205" s="398"/>
      <c r="BDR205" s="398"/>
      <c r="BDS205" s="398"/>
      <c r="BDT205" s="398"/>
      <c r="BDU205" s="398"/>
      <c r="BDV205" s="398"/>
      <c r="BDW205" s="398"/>
      <c r="BDX205" s="398"/>
      <c r="BDY205" s="398"/>
      <c r="BDZ205" s="398"/>
      <c r="BEA205" s="398"/>
      <c r="BEB205" s="398"/>
      <c r="BEC205" s="398"/>
      <c r="BED205" s="398"/>
      <c r="BEE205" s="398"/>
      <c r="BEF205" s="398"/>
      <c r="BEG205" s="398"/>
      <c r="BEH205" s="398"/>
      <c r="BEI205" s="398"/>
      <c r="BEJ205" s="398"/>
      <c r="BEK205" s="398"/>
      <c r="BEL205" s="398"/>
      <c r="BEM205" s="398"/>
      <c r="BEN205" s="398"/>
      <c r="BEO205" s="398"/>
      <c r="BEP205" s="398"/>
      <c r="BEQ205" s="398"/>
      <c r="BER205" s="398"/>
      <c r="BES205" s="398"/>
      <c r="BET205" s="398"/>
      <c r="BEU205" s="398"/>
      <c r="BEV205" s="398"/>
      <c r="BEW205" s="398"/>
      <c r="BEX205" s="398"/>
      <c r="BEY205" s="398"/>
      <c r="BEZ205" s="398"/>
      <c r="BFA205" s="398"/>
      <c r="BFB205" s="398"/>
      <c r="BFC205" s="398"/>
      <c r="BFD205" s="398"/>
      <c r="BFE205" s="398"/>
      <c r="BFF205" s="398"/>
      <c r="BFG205" s="398"/>
      <c r="BFH205" s="398"/>
      <c r="BFI205" s="398"/>
      <c r="BFJ205" s="398"/>
      <c r="BFK205" s="398"/>
      <c r="BFL205" s="398"/>
      <c r="BFM205" s="398"/>
      <c r="BFN205" s="398"/>
      <c r="BFO205" s="398"/>
      <c r="BFP205" s="398"/>
      <c r="BFQ205" s="398"/>
      <c r="BFR205" s="398"/>
      <c r="BFS205" s="398"/>
      <c r="BFT205" s="398"/>
      <c r="BFU205" s="398"/>
      <c r="BFV205" s="398"/>
      <c r="BFW205" s="398"/>
      <c r="BFX205" s="398"/>
      <c r="BFY205" s="398"/>
      <c r="BFZ205" s="398"/>
      <c r="BGA205" s="398"/>
      <c r="BGB205" s="398"/>
      <c r="BGC205" s="398"/>
      <c r="BGD205" s="398"/>
      <c r="BGE205" s="398"/>
      <c r="BGF205" s="398"/>
      <c r="BGG205" s="398"/>
      <c r="BGH205" s="398"/>
      <c r="BGI205" s="398"/>
      <c r="BGJ205" s="398"/>
      <c r="BGK205" s="398"/>
      <c r="BGL205" s="398"/>
      <c r="BGM205" s="398"/>
      <c r="BGN205" s="398"/>
      <c r="BGO205" s="398"/>
      <c r="BGP205" s="398"/>
      <c r="BGQ205" s="398"/>
      <c r="BGR205" s="398"/>
      <c r="BGS205" s="398"/>
      <c r="BGT205" s="398"/>
      <c r="BGU205" s="398"/>
      <c r="BGV205" s="398"/>
      <c r="BGW205" s="398"/>
      <c r="BGX205" s="398"/>
      <c r="BGY205" s="398"/>
      <c r="BGZ205" s="398"/>
      <c r="BHA205" s="398"/>
      <c r="BHB205" s="398"/>
      <c r="BHC205" s="398"/>
      <c r="BHD205" s="398"/>
      <c r="BHE205" s="398"/>
      <c r="BHF205" s="398"/>
      <c r="BHG205" s="398"/>
      <c r="BHH205" s="398"/>
      <c r="BHI205" s="398"/>
      <c r="BHJ205" s="398"/>
      <c r="BHK205" s="398"/>
      <c r="BHL205" s="398"/>
      <c r="BHM205" s="398"/>
      <c r="BHN205" s="398"/>
      <c r="BHO205" s="398"/>
      <c r="BHP205" s="398"/>
      <c r="BHQ205" s="398"/>
      <c r="BHR205" s="398"/>
      <c r="BHS205" s="398"/>
      <c r="BHT205" s="398"/>
      <c r="BHU205" s="398"/>
      <c r="BHV205" s="398"/>
      <c r="BHW205" s="398"/>
      <c r="BHX205" s="398"/>
      <c r="BHY205" s="398"/>
      <c r="BHZ205" s="398"/>
      <c r="BIA205" s="398"/>
      <c r="BIB205" s="398"/>
      <c r="BIC205" s="398"/>
      <c r="BID205" s="398"/>
      <c r="BIE205" s="398"/>
      <c r="BIF205" s="398"/>
      <c r="BIG205" s="398"/>
      <c r="BIH205" s="398"/>
      <c r="BII205" s="398"/>
      <c r="BIJ205" s="398"/>
      <c r="BIK205" s="398"/>
      <c r="BIL205" s="398"/>
      <c r="BIM205" s="398"/>
      <c r="BIN205" s="398"/>
      <c r="BIO205" s="398"/>
      <c r="BIP205" s="398"/>
      <c r="BIQ205" s="398"/>
      <c r="BIR205" s="398"/>
      <c r="BIS205" s="398"/>
      <c r="BIT205" s="398"/>
      <c r="BIU205" s="398"/>
      <c r="BIV205" s="398"/>
      <c r="BIW205" s="398"/>
      <c r="BIX205" s="398"/>
      <c r="BIY205" s="398"/>
      <c r="BIZ205" s="398"/>
      <c r="BJA205" s="398"/>
      <c r="BJB205" s="398"/>
      <c r="BJC205" s="398"/>
      <c r="BJD205" s="398"/>
      <c r="BJE205" s="398"/>
      <c r="BJF205" s="398"/>
      <c r="BJG205" s="398"/>
      <c r="BJH205" s="398"/>
      <c r="BJI205" s="398"/>
      <c r="BJJ205" s="398"/>
      <c r="BJK205" s="398"/>
      <c r="BJL205" s="398"/>
      <c r="BJM205" s="398"/>
      <c r="BJN205" s="398"/>
      <c r="BJO205" s="398"/>
      <c r="BJP205" s="398"/>
      <c r="BJQ205" s="398"/>
      <c r="BJR205" s="398"/>
      <c r="BJS205" s="398"/>
      <c r="BJT205" s="398"/>
      <c r="BJU205" s="398"/>
      <c r="BJV205" s="398"/>
      <c r="BJW205" s="398"/>
      <c r="BJX205" s="398"/>
      <c r="BJY205" s="398"/>
      <c r="BJZ205" s="398"/>
      <c r="BKA205" s="398"/>
      <c r="BKB205" s="398"/>
      <c r="BKC205" s="398"/>
      <c r="BKD205" s="398"/>
      <c r="BKE205" s="398"/>
      <c r="BKF205" s="398"/>
      <c r="BKG205" s="398"/>
      <c r="BKH205" s="398"/>
      <c r="BKI205" s="398"/>
      <c r="BKJ205" s="398"/>
      <c r="BKK205" s="398"/>
      <c r="BKL205" s="398"/>
      <c r="BKM205" s="398"/>
      <c r="BKN205" s="398"/>
      <c r="BKO205" s="398"/>
      <c r="BKP205" s="398"/>
      <c r="BKQ205" s="398"/>
      <c r="BKR205" s="398"/>
      <c r="BKS205" s="398"/>
      <c r="BKT205" s="398"/>
      <c r="BKU205" s="398"/>
      <c r="BKV205" s="398"/>
      <c r="BKW205" s="398"/>
      <c r="BKX205" s="398"/>
      <c r="BKY205" s="398"/>
      <c r="BKZ205" s="398"/>
      <c r="BLA205" s="398"/>
      <c r="BLB205" s="398"/>
      <c r="BLC205" s="398"/>
      <c r="BLD205" s="398"/>
      <c r="BLE205" s="398"/>
      <c r="BLF205" s="398"/>
      <c r="BLG205" s="398"/>
      <c r="BLH205" s="398"/>
      <c r="BLI205" s="398"/>
      <c r="BLJ205" s="398"/>
      <c r="BLK205" s="398"/>
      <c r="BLL205" s="398"/>
      <c r="BLM205" s="398"/>
      <c r="BLN205" s="398"/>
      <c r="BLO205" s="398"/>
      <c r="BLP205" s="398"/>
      <c r="BLQ205" s="398"/>
      <c r="BLR205" s="398"/>
      <c r="BLS205" s="398"/>
      <c r="BLT205" s="398"/>
      <c r="BLU205" s="398"/>
      <c r="BLV205" s="398"/>
      <c r="BLW205" s="398"/>
      <c r="BLX205" s="398"/>
      <c r="BLY205" s="398"/>
      <c r="BLZ205" s="398"/>
      <c r="BMA205" s="398"/>
      <c r="BMB205" s="398"/>
      <c r="BMC205" s="398"/>
      <c r="BMD205" s="398"/>
      <c r="BME205" s="398"/>
      <c r="BMF205" s="398"/>
      <c r="BMG205" s="398"/>
      <c r="BMH205" s="398"/>
      <c r="BMI205" s="398"/>
      <c r="BMJ205" s="398"/>
      <c r="BMK205" s="398"/>
      <c r="BML205" s="398"/>
      <c r="BMM205" s="398"/>
      <c r="BMN205" s="398"/>
      <c r="BMO205" s="398"/>
      <c r="BMP205" s="398"/>
      <c r="BMQ205" s="398"/>
      <c r="BMR205" s="398"/>
      <c r="BMS205" s="398"/>
      <c r="BMT205" s="398"/>
      <c r="BMU205" s="398"/>
      <c r="BMV205" s="398"/>
      <c r="BMW205" s="398"/>
      <c r="BMX205" s="398"/>
      <c r="BMY205" s="398"/>
      <c r="BMZ205" s="398"/>
      <c r="BNA205" s="398"/>
      <c r="BNB205" s="398"/>
      <c r="BNC205" s="398"/>
      <c r="BND205" s="398"/>
      <c r="BNE205" s="398"/>
      <c r="BNF205" s="398"/>
      <c r="BNG205" s="398"/>
      <c r="BNH205" s="398"/>
      <c r="BNI205" s="398"/>
      <c r="BNJ205" s="398"/>
      <c r="BNK205" s="398"/>
      <c r="BNL205" s="398"/>
      <c r="BNM205" s="398"/>
      <c r="BNN205" s="398"/>
      <c r="BNO205" s="398"/>
      <c r="BNP205" s="398"/>
      <c r="BNQ205" s="398"/>
      <c r="BNR205" s="398"/>
      <c r="BNS205" s="398"/>
      <c r="BNT205" s="398"/>
      <c r="BNU205" s="398"/>
      <c r="BNV205" s="398"/>
      <c r="BNW205" s="398"/>
      <c r="BNX205" s="398"/>
      <c r="BNY205" s="398"/>
      <c r="BNZ205" s="398"/>
      <c r="BOA205" s="398"/>
      <c r="BOB205" s="398"/>
      <c r="BOC205" s="398"/>
      <c r="BOD205" s="398"/>
      <c r="BOE205" s="398"/>
      <c r="BOF205" s="398"/>
      <c r="BOG205" s="398"/>
      <c r="BOH205" s="398"/>
      <c r="BOI205" s="398"/>
      <c r="BOJ205" s="398"/>
      <c r="BOK205" s="398"/>
      <c r="BOL205" s="398"/>
      <c r="BOM205" s="398"/>
      <c r="BON205" s="398"/>
      <c r="BOO205" s="398"/>
      <c r="BOP205" s="398"/>
      <c r="BOQ205" s="398"/>
      <c r="BOR205" s="398"/>
      <c r="BOS205" s="398"/>
      <c r="BOT205" s="398"/>
      <c r="BOU205" s="398"/>
      <c r="BOV205" s="398"/>
      <c r="BOW205" s="398"/>
      <c r="BOX205" s="398"/>
      <c r="BOY205" s="398"/>
      <c r="BOZ205" s="398"/>
      <c r="BPA205" s="398"/>
      <c r="BPB205" s="398"/>
      <c r="BPC205" s="398"/>
      <c r="BPD205" s="398"/>
      <c r="BPE205" s="398"/>
      <c r="BPF205" s="398"/>
      <c r="BPG205" s="398"/>
      <c r="BPH205" s="398"/>
      <c r="BPI205" s="398"/>
      <c r="BPJ205" s="398"/>
      <c r="BPK205" s="398"/>
      <c r="BPL205" s="398"/>
      <c r="BPM205" s="398"/>
      <c r="BPN205" s="398"/>
      <c r="BPO205" s="398"/>
      <c r="BPP205" s="398"/>
      <c r="BPQ205" s="398"/>
      <c r="BPR205" s="398"/>
      <c r="BPS205" s="398"/>
      <c r="BPT205" s="398"/>
      <c r="BPU205" s="398"/>
      <c r="BPV205" s="398"/>
      <c r="BPW205" s="398"/>
      <c r="BPX205" s="398"/>
      <c r="BPY205" s="398"/>
      <c r="BPZ205" s="398"/>
      <c r="BQA205" s="398"/>
      <c r="BQB205" s="398"/>
      <c r="BQC205" s="398"/>
      <c r="BQD205" s="398"/>
      <c r="BQE205" s="398"/>
      <c r="BQF205" s="398"/>
      <c r="BQG205" s="398"/>
      <c r="BQH205" s="398"/>
      <c r="BQI205" s="398"/>
      <c r="BQJ205" s="398"/>
      <c r="BQK205" s="398"/>
      <c r="BQL205" s="398"/>
      <c r="BQM205" s="398"/>
      <c r="BQN205" s="398"/>
      <c r="BQO205" s="398"/>
      <c r="BQP205" s="398"/>
      <c r="BQQ205" s="398"/>
      <c r="BQR205" s="398"/>
      <c r="BQS205" s="398"/>
      <c r="BQT205" s="398"/>
      <c r="BQU205" s="398"/>
      <c r="BQV205" s="398"/>
      <c r="BQW205" s="398"/>
      <c r="BQX205" s="398"/>
      <c r="BQY205" s="398"/>
      <c r="BQZ205" s="398"/>
      <c r="BRA205" s="398"/>
      <c r="BRB205" s="398"/>
      <c r="BRC205" s="398"/>
      <c r="BRD205" s="398"/>
      <c r="BRE205" s="398"/>
      <c r="BRF205" s="398"/>
      <c r="BRG205" s="398"/>
      <c r="BRH205" s="398"/>
      <c r="BRI205" s="398"/>
      <c r="BRJ205" s="398"/>
      <c r="BRK205" s="398"/>
      <c r="BRL205" s="398"/>
      <c r="BRM205" s="398"/>
      <c r="BRN205" s="398"/>
      <c r="BRO205" s="398"/>
      <c r="BRP205" s="398"/>
      <c r="BRQ205" s="398"/>
      <c r="BRR205" s="398"/>
      <c r="BRS205" s="398"/>
      <c r="BRT205" s="398"/>
      <c r="BRU205" s="398"/>
      <c r="BRV205" s="398"/>
      <c r="BRW205" s="398"/>
      <c r="BRX205" s="398"/>
      <c r="BRY205" s="398"/>
      <c r="BRZ205" s="398"/>
      <c r="BSA205" s="398"/>
      <c r="BSB205" s="398"/>
      <c r="BSC205" s="398"/>
      <c r="BSD205" s="398"/>
      <c r="BSE205" s="398"/>
      <c r="BSF205" s="398"/>
      <c r="BSG205" s="398"/>
      <c r="BSH205" s="398"/>
      <c r="BSI205" s="398"/>
      <c r="BSJ205" s="398"/>
      <c r="BSK205" s="398"/>
      <c r="BSL205" s="398"/>
      <c r="BSM205" s="398"/>
      <c r="BSN205" s="398"/>
      <c r="BSO205" s="398"/>
      <c r="BSP205" s="398"/>
      <c r="BSQ205" s="398"/>
      <c r="BSR205" s="398"/>
      <c r="BSS205" s="398"/>
      <c r="BST205" s="398"/>
      <c r="BSU205" s="398"/>
      <c r="BSV205" s="398"/>
      <c r="BSW205" s="398"/>
      <c r="BSX205" s="398"/>
      <c r="BSY205" s="398"/>
      <c r="BSZ205" s="398"/>
      <c r="BTA205" s="398"/>
      <c r="BTB205" s="398"/>
      <c r="BTC205" s="398"/>
      <c r="BTD205" s="398"/>
      <c r="BTE205" s="398"/>
      <c r="BTF205" s="398"/>
      <c r="BTG205" s="398"/>
      <c r="BTH205" s="398"/>
      <c r="BTI205" s="398"/>
      <c r="BTJ205" s="398"/>
      <c r="BTK205" s="398"/>
      <c r="BTL205" s="398"/>
      <c r="BTM205" s="398"/>
      <c r="BTN205" s="398"/>
      <c r="BTO205" s="398"/>
      <c r="BTP205" s="398"/>
      <c r="BTQ205" s="398"/>
      <c r="BTR205" s="398"/>
      <c r="BTS205" s="398"/>
      <c r="BTT205" s="398"/>
      <c r="BTU205" s="398"/>
      <c r="BTV205" s="398"/>
      <c r="BTW205" s="398"/>
      <c r="BTX205" s="398"/>
      <c r="BTY205" s="398"/>
      <c r="BTZ205" s="398"/>
      <c r="BUA205" s="398"/>
      <c r="BUB205" s="398"/>
      <c r="BUC205" s="398"/>
      <c r="BUD205" s="398"/>
      <c r="BUE205" s="398"/>
      <c r="BUF205" s="398"/>
      <c r="BUG205" s="398"/>
      <c r="BUH205" s="398"/>
      <c r="BUI205" s="398"/>
      <c r="BUJ205" s="398"/>
      <c r="BUK205" s="398"/>
      <c r="BUL205" s="398"/>
      <c r="BUM205" s="398"/>
      <c r="BUN205" s="398"/>
      <c r="BUO205" s="398"/>
      <c r="BUP205" s="398"/>
      <c r="BUQ205" s="398"/>
      <c r="BUR205" s="398"/>
      <c r="BUS205" s="398"/>
      <c r="BUT205" s="398"/>
      <c r="BUU205" s="398"/>
      <c r="BUV205" s="398"/>
      <c r="BUW205" s="398"/>
      <c r="BUX205" s="398"/>
      <c r="BUY205" s="398"/>
      <c r="BUZ205" s="398"/>
      <c r="BVA205" s="398"/>
      <c r="BVB205" s="398"/>
      <c r="BVC205" s="398"/>
      <c r="BVD205" s="398"/>
      <c r="BVE205" s="398"/>
      <c r="BVF205" s="398"/>
      <c r="BVG205" s="398"/>
      <c r="BVH205" s="398"/>
      <c r="BVI205" s="398"/>
      <c r="BVJ205" s="398"/>
      <c r="BVK205" s="398"/>
      <c r="BVL205" s="398"/>
      <c r="BVM205" s="398"/>
      <c r="BVN205" s="398"/>
      <c r="BVO205" s="398"/>
      <c r="BVP205" s="398"/>
      <c r="BVQ205" s="398"/>
      <c r="BVR205" s="398"/>
      <c r="BVS205" s="398"/>
      <c r="BVT205" s="398"/>
      <c r="BVU205" s="398"/>
      <c r="BVV205" s="398"/>
      <c r="BVW205" s="398"/>
      <c r="BVX205" s="398"/>
      <c r="BVY205" s="398"/>
      <c r="BVZ205" s="398"/>
      <c r="BWA205" s="398"/>
      <c r="BWB205" s="398"/>
      <c r="BWC205" s="398"/>
      <c r="BWD205" s="398"/>
      <c r="BWE205" s="398"/>
      <c r="BWF205" s="398"/>
      <c r="BWG205" s="398"/>
      <c r="BWH205" s="398"/>
      <c r="BWI205" s="398"/>
      <c r="BWJ205" s="398"/>
      <c r="BWK205" s="398"/>
      <c r="BWL205" s="398"/>
      <c r="BWM205" s="398"/>
      <c r="BWN205" s="398"/>
      <c r="BWO205" s="398"/>
      <c r="BWP205" s="398"/>
      <c r="BWQ205" s="398"/>
      <c r="BWR205" s="398"/>
      <c r="BWS205" s="398"/>
      <c r="BWT205" s="398"/>
      <c r="BWU205" s="398"/>
      <c r="BWV205" s="398"/>
      <c r="BWW205" s="398"/>
      <c r="BWX205" s="398"/>
      <c r="BWY205" s="398"/>
      <c r="BWZ205" s="398"/>
      <c r="BXA205" s="398"/>
      <c r="BXB205" s="398"/>
      <c r="BXC205" s="398"/>
      <c r="BXD205" s="398"/>
      <c r="BXE205" s="398"/>
      <c r="BXF205" s="398"/>
      <c r="BXG205" s="398"/>
      <c r="BXH205" s="398"/>
      <c r="BXI205" s="398"/>
      <c r="BXJ205" s="398"/>
      <c r="BXK205" s="398"/>
      <c r="BXL205" s="398"/>
      <c r="BXM205" s="398"/>
      <c r="BXN205" s="398"/>
      <c r="BXO205" s="398"/>
      <c r="BXP205" s="398"/>
      <c r="BXQ205" s="398"/>
      <c r="BXR205" s="398"/>
      <c r="BXS205" s="398"/>
      <c r="BXT205" s="398"/>
      <c r="BXU205" s="398"/>
      <c r="BXV205" s="398"/>
      <c r="BXW205" s="398"/>
      <c r="BXX205" s="398"/>
      <c r="BXY205" s="398"/>
      <c r="BXZ205" s="398"/>
      <c r="BYA205" s="398"/>
      <c r="BYB205" s="398"/>
      <c r="BYC205" s="398"/>
      <c r="BYD205" s="398"/>
      <c r="BYE205" s="398"/>
      <c r="BYF205" s="398"/>
      <c r="BYG205" s="398"/>
      <c r="BYH205" s="398"/>
      <c r="BYI205" s="398"/>
      <c r="BYJ205" s="398"/>
      <c r="BYK205" s="398"/>
      <c r="BYL205" s="398"/>
      <c r="BYM205" s="398"/>
      <c r="BYN205" s="398"/>
      <c r="BYO205" s="398"/>
      <c r="BYP205" s="398"/>
      <c r="BYQ205" s="398"/>
      <c r="BYR205" s="398"/>
      <c r="BYS205" s="398"/>
      <c r="BYT205" s="398"/>
      <c r="BYU205" s="398"/>
      <c r="BYV205" s="398"/>
      <c r="BYW205" s="398"/>
      <c r="BYX205" s="398"/>
      <c r="BYY205" s="398"/>
      <c r="BYZ205" s="398"/>
      <c r="BZA205" s="398"/>
      <c r="BZB205" s="398"/>
      <c r="BZC205" s="398"/>
      <c r="BZD205" s="398"/>
      <c r="BZE205" s="398"/>
      <c r="BZF205" s="398"/>
      <c r="BZG205" s="398"/>
      <c r="BZH205" s="398"/>
      <c r="BZI205" s="398"/>
      <c r="BZJ205" s="398"/>
      <c r="BZK205" s="398"/>
      <c r="BZL205" s="398"/>
      <c r="BZM205" s="398"/>
      <c r="BZN205" s="398"/>
      <c r="BZO205" s="398"/>
      <c r="BZP205" s="398"/>
      <c r="BZQ205" s="398"/>
      <c r="BZR205" s="398"/>
      <c r="BZS205" s="398"/>
      <c r="BZT205" s="398"/>
      <c r="BZU205" s="398"/>
      <c r="BZV205" s="398"/>
      <c r="BZW205" s="398"/>
      <c r="BZX205" s="398"/>
      <c r="BZY205" s="398"/>
      <c r="BZZ205" s="398"/>
      <c r="CAA205" s="398"/>
      <c r="CAB205" s="398"/>
      <c r="CAC205" s="398"/>
      <c r="CAD205" s="398"/>
      <c r="CAE205" s="398"/>
      <c r="CAF205" s="398"/>
      <c r="CAG205" s="398"/>
      <c r="CAH205" s="398"/>
      <c r="CAI205" s="398"/>
      <c r="CAJ205" s="398"/>
      <c r="CAK205" s="398"/>
      <c r="CAL205" s="398"/>
      <c r="CAM205" s="398"/>
      <c r="CAN205" s="398"/>
      <c r="CAO205" s="398"/>
      <c r="CAP205" s="398"/>
      <c r="CAQ205" s="398"/>
      <c r="CAR205" s="398"/>
      <c r="CAS205" s="398"/>
      <c r="CAT205" s="398"/>
      <c r="CAU205" s="398"/>
      <c r="CAV205" s="398"/>
      <c r="CAW205" s="398"/>
      <c r="CAX205" s="398"/>
      <c r="CAY205" s="398"/>
      <c r="CAZ205" s="398"/>
      <c r="CBA205" s="398"/>
      <c r="CBB205" s="398"/>
      <c r="CBC205" s="398"/>
      <c r="CBD205" s="398"/>
      <c r="CBE205" s="398"/>
      <c r="CBF205" s="398"/>
      <c r="CBG205" s="398"/>
      <c r="CBH205" s="398"/>
      <c r="CBI205" s="398"/>
      <c r="CBJ205" s="398"/>
      <c r="CBK205" s="398"/>
      <c r="CBL205" s="398"/>
      <c r="CBM205" s="398"/>
      <c r="CBN205" s="398"/>
      <c r="CBO205" s="398"/>
      <c r="CBP205" s="398"/>
      <c r="CBQ205" s="398"/>
      <c r="CBR205" s="398"/>
      <c r="CBS205" s="398"/>
      <c r="CBT205" s="398"/>
      <c r="CBU205" s="398"/>
      <c r="CBV205" s="398"/>
      <c r="CBW205" s="398"/>
      <c r="CBX205" s="398"/>
      <c r="CBY205" s="398"/>
      <c r="CBZ205" s="398"/>
      <c r="CCA205" s="398"/>
      <c r="CCB205" s="398"/>
      <c r="CCC205" s="398"/>
      <c r="CCD205" s="398"/>
      <c r="CCE205" s="398"/>
      <c r="CCF205" s="398"/>
      <c r="CCG205" s="398"/>
      <c r="CCH205" s="398"/>
      <c r="CCI205" s="398"/>
      <c r="CCJ205" s="398"/>
      <c r="CCK205" s="398"/>
      <c r="CCL205" s="398"/>
      <c r="CCM205" s="398"/>
      <c r="CCN205" s="398"/>
      <c r="CCO205" s="398"/>
      <c r="CCP205" s="398"/>
      <c r="CCQ205" s="398"/>
      <c r="CCR205" s="398"/>
      <c r="CCS205" s="398"/>
      <c r="CCT205" s="398"/>
      <c r="CCU205" s="398"/>
      <c r="CCV205" s="398"/>
      <c r="CCW205" s="398"/>
      <c r="CCX205" s="398"/>
      <c r="CCY205" s="398"/>
      <c r="CCZ205" s="398"/>
      <c r="CDA205" s="398"/>
      <c r="CDB205" s="398"/>
      <c r="CDC205" s="398"/>
      <c r="CDD205" s="398"/>
      <c r="CDE205" s="398"/>
      <c r="CDF205" s="398"/>
      <c r="CDG205" s="398"/>
      <c r="CDH205" s="398"/>
      <c r="CDI205" s="398"/>
      <c r="CDJ205" s="398"/>
      <c r="CDK205" s="398"/>
      <c r="CDL205" s="398"/>
      <c r="CDM205" s="398"/>
      <c r="CDN205" s="398"/>
      <c r="CDO205" s="398"/>
      <c r="CDP205" s="398"/>
      <c r="CDQ205" s="398"/>
      <c r="CDR205" s="398"/>
      <c r="CDS205" s="398"/>
      <c r="CDT205" s="398"/>
      <c r="CDU205" s="398"/>
      <c r="CDV205" s="398"/>
      <c r="CDW205" s="398"/>
      <c r="CDX205" s="398"/>
      <c r="CDY205" s="398"/>
      <c r="CDZ205" s="398"/>
      <c r="CEA205" s="398"/>
      <c r="CEB205" s="398"/>
      <c r="CEC205" s="398"/>
      <c r="CED205" s="398"/>
      <c r="CEE205" s="398"/>
      <c r="CEF205" s="398"/>
      <c r="CEG205" s="398"/>
      <c r="CEH205" s="398"/>
      <c r="CEI205" s="398"/>
      <c r="CEJ205" s="398"/>
      <c r="CEK205" s="398"/>
      <c r="CEL205" s="398"/>
      <c r="CEM205" s="398"/>
      <c r="CEN205" s="398"/>
      <c r="CEO205" s="398"/>
      <c r="CEP205" s="398"/>
      <c r="CEQ205" s="398"/>
      <c r="CER205" s="398"/>
      <c r="CES205" s="398"/>
      <c r="CET205" s="398"/>
      <c r="CEU205" s="398"/>
      <c r="CEV205" s="398"/>
      <c r="CEW205" s="398"/>
      <c r="CEX205" s="398"/>
      <c r="CEY205" s="398"/>
      <c r="CEZ205" s="398"/>
      <c r="CFA205" s="398"/>
      <c r="CFB205" s="398"/>
      <c r="CFC205" s="398"/>
      <c r="CFD205" s="398"/>
      <c r="CFE205" s="398"/>
      <c r="CFF205" s="398"/>
      <c r="CFG205" s="398"/>
      <c r="CFH205" s="398"/>
      <c r="CFI205" s="398"/>
      <c r="CFJ205" s="398"/>
      <c r="CFK205" s="398"/>
      <c r="CFL205" s="398"/>
      <c r="CFM205" s="398"/>
      <c r="CFN205" s="398"/>
      <c r="CFO205" s="398"/>
      <c r="CFP205" s="398"/>
      <c r="CFQ205" s="398"/>
      <c r="CFR205" s="398"/>
      <c r="CFS205" s="398"/>
      <c r="CFT205" s="398"/>
      <c r="CFU205" s="398"/>
      <c r="CFV205" s="398"/>
      <c r="CFW205" s="398"/>
      <c r="CFX205" s="398"/>
      <c r="CFY205" s="398"/>
      <c r="CFZ205" s="398"/>
      <c r="CGA205" s="398"/>
      <c r="CGB205" s="398"/>
      <c r="CGC205" s="398"/>
      <c r="CGD205" s="398"/>
      <c r="CGE205" s="398"/>
      <c r="CGF205" s="398"/>
      <c r="CGG205" s="398"/>
      <c r="CGH205" s="398"/>
      <c r="CGI205" s="398"/>
      <c r="CGJ205" s="398"/>
      <c r="CGK205" s="398"/>
      <c r="CGL205" s="398"/>
      <c r="CGM205" s="398"/>
      <c r="CGN205" s="398"/>
      <c r="CGO205" s="398"/>
      <c r="CGP205" s="398"/>
      <c r="CGQ205" s="398"/>
      <c r="CGR205" s="398"/>
      <c r="CGS205" s="398"/>
      <c r="CGT205" s="398"/>
      <c r="CGU205" s="398"/>
      <c r="CGV205" s="398"/>
      <c r="CGW205" s="398"/>
      <c r="CGX205" s="398"/>
      <c r="CGY205" s="398"/>
      <c r="CGZ205" s="398"/>
      <c r="CHA205" s="398"/>
      <c r="CHB205" s="398"/>
      <c r="CHC205" s="398"/>
      <c r="CHD205" s="398"/>
      <c r="CHE205" s="398"/>
      <c r="CHF205" s="398"/>
      <c r="CHG205" s="398"/>
      <c r="CHH205" s="398"/>
      <c r="CHI205" s="398"/>
      <c r="CHJ205" s="398"/>
      <c r="CHK205" s="398"/>
      <c r="CHL205" s="398"/>
      <c r="CHM205" s="398"/>
      <c r="CHN205" s="398"/>
      <c r="CHO205" s="398"/>
      <c r="CHP205" s="398"/>
      <c r="CHQ205" s="398"/>
      <c r="CHR205" s="398"/>
      <c r="CHS205" s="398"/>
      <c r="CHT205" s="398"/>
      <c r="CHU205" s="398"/>
      <c r="CHV205" s="398"/>
      <c r="CHW205" s="398"/>
      <c r="CHX205" s="398"/>
      <c r="CHY205" s="398"/>
      <c r="CHZ205" s="398"/>
      <c r="CIA205" s="398"/>
      <c r="CIB205" s="398"/>
      <c r="CIC205" s="398"/>
      <c r="CID205" s="398"/>
      <c r="CIE205" s="398"/>
      <c r="CIF205" s="398"/>
      <c r="CIG205" s="398"/>
      <c r="CIH205" s="398"/>
      <c r="CII205" s="398"/>
      <c r="CIJ205" s="398"/>
      <c r="CIK205" s="398"/>
      <c r="CIL205" s="398"/>
      <c r="CIM205" s="398"/>
      <c r="CIN205" s="398"/>
      <c r="CIO205" s="398"/>
      <c r="CIP205" s="398"/>
      <c r="CIQ205" s="398"/>
      <c r="CIR205" s="398"/>
      <c r="CIS205" s="398"/>
      <c r="CIT205" s="398"/>
      <c r="CIU205" s="398"/>
      <c r="CIV205" s="398"/>
      <c r="CIW205" s="398"/>
      <c r="CIX205" s="398"/>
      <c r="CIY205" s="398"/>
      <c r="CIZ205" s="398"/>
      <c r="CJA205" s="398"/>
      <c r="CJB205" s="398"/>
      <c r="CJC205" s="398"/>
      <c r="CJD205" s="398"/>
      <c r="CJE205" s="398"/>
      <c r="CJF205" s="398"/>
      <c r="CJG205" s="398"/>
      <c r="CJH205" s="398"/>
      <c r="CJI205" s="398"/>
      <c r="CJJ205" s="398"/>
      <c r="CJK205" s="398"/>
      <c r="CJL205" s="398"/>
      <c r="CJM205" s="398"/>
      <c r="CJN205" s="398"/>
      <c r="CJO205" s="398"/>
      <c r="CJP205" s="398"/>
      <c r="CJQ205" s="398"/>
      <c r="CJR205" s="398"/>
      <c r="CJS205" s="398"/>
      <c r="CJT205" s="398"/>
      <c r="CJU205" s="398"/>
      <c r="CJV205" s="398"/>
      <c r="CJW205" s="398"/>
      <c r="CJX205" s="398"/>
      <c r="CJY205" s="398"/>
      <c r="CJZ205" s="398"/>
      <c r="CKA205" s="398"/>
      <c r="CKB205" s="398"/>
      <c r="CKC205" s="398"/>
      <c r="CKD205" s="398"/>
      <c r="CKE205" s="398"/>
      <c r="CKF205" s="398"/>
      <c r="CKG205" s="398"/>
      <c r="CKH205" s="398"/>
      <c r="CKI205" s="398"/>
      <c r="CKJ205" s="398"/>
      <c r="CKK205" s="398"/>
      <c r="CKL205" s="398"/>
      <c r="CKM205" s="398"/>
      <c r="CKN205" s="398"/>
      <c r="CKO205" s="398"/>
      <c r="CKP205" s="398"/>
      <c r="CKQ205" s="398"/>
      <c r="CKR205" s="398"/>
      <c r="CKS205" s="398"/>
      <c r="CKT205" s="398"/>
      <c r="CKU205" s="398"/>
      <c r="CKV205" s="398"/>
      <c r="CKW205" s="398"/>
      <c r="CKX205" s="398"/>
      <c r="CKY205" s="398"/>
      <c r="CKZ205" s="398"/>
      <c r="CLA205" s="398"/>
      <c r="CLB205" s="398"/>
      <c r="CLC205" s="398"/>
      <c r="CLD205" s="398"/>
      <c r="CLE205" s="398"/>
      <c r="CLF205" s="398"/>
      <c r="CLG205" s="398"/>
      <c r="CLH205" s="398"/>
      <c r="CLI205" s="398"/>
      <c r="CLJ205" s="398"/>
      <c r="CLK205" s="398"/>
      <c r="CLL205" s="398"/>
      <c r="CLM205" s="398"/>
      <c r="CLN205" s="398"/>
      <c r="CLO205" s="398"/>
      <c r="CLP205" s="398"/>
      <c r="CLQ205" s="398"/>
      <c r="CLR205" s="398"/>
      <c r="CLS205" s="398"/>
      <c r="CLT205" s="398"/>
      <c r="CLU205" s="398"/>
      <c r="CLV205" s="398"/>
      <c r="CLW205" s="398"/>
      <c r="CLX205" s="398"/>
      <c r="CLY205" s="398"/>
      <c r="CLZ205" s="398"/>
      <c r="CMA205" s="398"/>
      <c r="CMB205" s="398"/>
      <c r="CMC205" s="398"/>
      <c r="CMD205" s="398"/>
      <c r="CME205" s="398"/>
      <c r="CMF205" s="398"/>
      <c r="CMG205" s="398"/>
      <c r="CMH205" s="398"/>
      <c r="CMI205" s="398"/>
      <c r="CMJ205" s="398"/>
      <c r="CMK205" s="398"/>
      <c r="CML205" s="398"/>
      <c r="CMM205" s="398"/>
      <c r="CMN205" s="398"/>
      <c r="CMO205" s="398"/>
      <c r="CMP205" s="398"/>
      <c r="CMQ205" s="398"/>
      <c r="CMR205" s="398"/>
      <c r="CMS205" s="398"/>
      <c r="CMT205" s="398"/>
      <c r="CMU205" s="398"/>
      <c r="CMV205" s="398"/>
      <c r="CMW205" s="398"/>
      <c r="CMX205" s="398"/>
      <c r="CMY205" s="398"/>
      <c r="CMZ205" s="398"/>
      <c r="CNA205" s="398"/>
      <c r="CNB205" s="398"/>
      <c r="CNC205" s="398"/>
      <c r="CND205" s="398"/>
      <c r="CNE205" s="398"/>
      <c r="CNF205" s="398"/>
      <c r="CNG205" s="398"/>
      <c r="CNH205" s="398"/>
      <c r="CNI205" s="398"/>
      <c r="CNJ205" s="398"/>
      <c r="CNK205" s="398"/>
      <c r="CNL205" s="398"/>
      <c r="CNM205" s="398"/>
      <c r="CNN205" s="398"/>
      <c r="CNO205" s="398"/>
      <c r="CNP205" s="398"/>
      <c r="CNQ205" s="398"/>
      <c r="CNR205" s="398"/>
      <c r="CNS205" s="398"/>
      <c r="CNT205" s="398"/>
      <c r="CNU205" s="398"/>
      <c r="CNV205" s="398"/>
      <c r="CNW205" s="398"/>
      <c r="CNX205" s="398"/>
      <c r="CNY205" s="398"/>
      <c r="CNZ205" s="398"/>
      <c r="COA205" s="398"/>
      <c r="COB205" s="398"/>
      <c r="COC205" s="398"/>
      <c r="COD205" s="398"/>
      <c r="COE205" s="398"/>
      <c r="COF205" s="398"/>
      <c r="COG205" s="398"/>
      <c r="COH205" s="398"/>
      <c r="COI205" s="398"/>
      <c r="COJ205" s="398"/>
      <c r="COK205" s="398"/>
      <c r="COL205" s="398"/>
      <c r="COM205" s="398"/>
      <c r="CON205" s="398"/>
      <c r="COO205" s="398"/>
      <c r="COP205" s="398"/>
      <c r="COQ205" s="398"/>
      <c r="COR205" s="398"/>
      <c r="COS205" s="398"/>
      <c r="COT205" s="398"/>
      <c r="COU205" s="398"/>
      <c r="COV205" s="398"/>
      <c r="COW205" s="398"/>
      <c r="COX205" s="398"/>
      <c r="COY205" s="398"/>
      <c r="COZ205" s="398"/>
      <c r="CPA205" s="398"/>
      <c r="CPB205" s="398"/>
      <c r="CPC205" s="398"/>
      <c r="CPD205" s="398"/>
      <c r="CPE205" s="398"/>
      <c r="CPF205" s="398"/>
      <c r="CPG205" s="398"/>
      <c r="CPH205" s="398"/>
      <c r="CPI205" s="398"/>
      <c r="CPJ205" s="398"/>
      <c r="CPK205" s="398"/>
      <c r="CPL205" s="398"/>
      <c r="CPM205" s="398"/>
      <c r="CPN205" s="398"/>
      <c r="CPO205" s="398"/>
      <c r="CPP205" s="398"/>
      <c r="CPQ205" s="398"/>
      <c r="CPR205" s="398"/>
      <c r="CPS205" s="398"/>
      <c r="CPT205" s="398"/>
      <c r="CPU205" s="398"/>
      <c r="CPV205" s="398"/>
      <c r="CPW205" s="398"/>
      <c r="CPX205" s="398"/>
      <c r="CPY205" s="398"/>
      <c r="CPZ205" s="398"/>
      <c r="CQA205" s="398"/>
      <c r="CQB205" s="398"/>
      <c r="CQC205" s="398"/>
      <c r="CQD205" s="398"/>
      <c r="CQE205" s="398"/>
      <c r="CQF205" s="398"/>
      <c r="CQG205" s="398"/>
      <c r="CQH205" s="398"/>
      <c r="CQI205" s="398"/>
      <c r="CQJ205" s="398"/>
      <c r="CQK205" s="398"/>
      <c r="CQL205" s="398"/>
      <c r="CQM205" s="398"/>
      <c r="CQN205" s="398"/>
      <c r="CQO205" s="398"/>
      <c r="CQP205" s="398"/>
      <c r="CQQ205" s="398"/>
      <c r="CQR205" s="398"/>
      <c r="CQS205" s="398"/>
      <c r="CQT205" s="398"/>
      <c r="CQU205" s="398"/>
      <c r="CQV205" s="398"/>
      <c r="CQW205" s="398"/>
      <c r="CQX205" s="398"/>
      <c r="CQY205" s="398"/>
      <c r="CQZ205" s="398"/>
      <c r="CRA205" s="398"/>
      <c r="CRB205" s="398"/>
      <c r="CRC205" s="398"/>
      <c r="CRD205" s="398"/>
      <c r="CRE205" s="398"/>
      <c r="CRF205" s="398"/>
      <c r="CRG205" s="398"/>
      <c r="CRH205" s="398"/>
      <c r="CRI205" s="398"/>
      <c r="CRJ205" s="398"/>
      <c r="CRK205" s="398"/>
      <c r="CRL205" s="398"/>
      <c r="CRM205" s="398"/>
      <c r="CRN205" s="398"/>
      <c r="CRO205" s="398"/>
      <c r="CRP205" s="398"/>
      <c r="CRQ205" s="398"/>
      <c r="CRR205" s="398"/>
      <c r="CRS205" s="398"/>
      <c r="CRT205" s="398"/>
      <c r="CRU205" s="398"/>
      <c r="CRV205" s="398"/>
      <c r="CRW205" s="398"/>
      <c r="CRX205" s="398"/>
      <c r="CRY205" s="398"/>
      <c r="CRZ205" s="398"/>
      <c r="CSA205" s="398"/>
      <c r="CSB205" s="398"/>
      <c r="CSC205" s="398"/>
      <c r="CSD205" s="398"/>
      <c r="CSE205" s="398"/>
      <c r="CSF205" s="398"/>
      <c r="CSG205" s="398"/>
      <c r="CSH205" s="398"/>
      <c r="CSI205" s="398"/>
      <c r="CSJ205" s="398"/>
      <c r="CSK205" s="398"/>
      <c r="CSL205" s="398"/>
      <c r="CSM205" s="398"/>
      <c r="CSN205" s="398"/>
      <c r="CSO205" s="398"/>
      <c r="CSP205" s="398"/>
      <c r="CSQ205" s="398"/>
      <c r="CSR205" s="398"/>
      <c r="CSS205" s="398"/>
      <c r="CST205" s="398"/>
      <c r="CSU205" s="398"/>
      <c r="CSV205" s="398"/>
      <c r="CSW205" s="398"/>
      <c r="CSX205" s="398"/>
      <c r="CSY205" s="398"/>
      <c r="CSZ205" s="398"/>
      <c r="CTA205" s="398"/>
      <c r="CTB205" s="398"/>
      <c r="CTC205" s="398"/>
      <c r="CTD205" s="398"/>
      <c r="CTE205" s="398"/>
      <c r="CTF205" s="398"/>
      <c r="CTG205" s="398"/>
      <c r="CTH205" s="398"/>
      <c r="CTI205" s="398"/>
      <c r="CTJ205" s="398"/>
      <c r="CTK205" s="398"/>
      <c r="CTL205" s="398"/>
      <c r="CTM205" s="398"/>
      <c r="CTN205" s="398"/>
      <c r="CTO205" s="398"/>
      <c r="CTP205" s="398"/>
      <c r="CTQ205" s="398"/>
      <c r="CTR205" s="398"/>
      <c r="CTS205" s="398"/>
      <c r="CTT205" s="398"/>
      <c r="CTU205" s="398"/>
      <c r="CTV205" s="398"/>
      <c r="CTW205" s="398"/>
      <c r="CTX205" s="398"/>
      <c r="CTY205" s="398"/>
      <c r="CTZ205" s="398"/>
      <c r="CUA205" s="398"/>
      <c r="CUB205" s="398"/>
      <c r="CUC205" s="398"/>
      <c r="CUD205" s="398"/>
      <c r="CUE205" s="398"/>
      <c r="CUF205" s="398"/>
      <c r="CUG205" s="398"/>
      <c r="CUH205" s="398"/>
      <c r="CUI205" s="398"/>
      <c r="CUJ205" s="398"/>
      <c r="CUK205" s="398"/>
      <c r="CUL205" s="398"/>
      <c r="CUM205" s="398"/>
      <c r="CUN205" s="398"/>
      <c r="CUO205" s="398"/>
      <c r="CUP205" s="398"/>
      <c r="CUQ205" s="398"/>
      <c r="CUR205" s="398"/>
      <c r="CUS205" s="398"/>
      <c r="CUT205" s="398"/>
      <c r="CUU205" s="398"/>
      <c r="CUV205" s="398"/>
      <c r="CUW205" s="398"/>
      <c r="CUX205" s="398"/>
      <c r="CUY205" s="398"/>
      <c r="CUZ205" s="398"/>
      <c r="CVA205" s="398"/>
      <c r="CVB205" s="398"/>
      <c r="CVC205" s="398"/>
      <c r="CVD205" s="398"/>
      <c r="CVE205" s="398"/>
      <c r="CVF205" s="398"/>
      <c r="CVG205" s="398"/>
      <c r="CVH205" s="398"/>
      <c r="CVI205" s="398"/>
      <c r="CVJ205" s="398"/>
      <c r="CVK205" s="398"/>
      <c r="CVL205" s="398"/>
      <c r="CVM205" s="398"/>
      <c r="CVN205" s="398"/>
      <c r="CVO205" s="398"/>
      <c r="CVP205" s="398"/>
      <c r="CVQ205" s="398"/>
      <c r="CVR205" s="398"/>
      <c r="CVS205" s="398"/>
      <c r="CVT205" s="398"/>
      <c r="CVU205" s="398"/>
      <c r="CVV205" s="398"/>
      <c r="CVW205" s="398"/>
      <c r="CVX205" s="398"/>
      <c r="CVY205" s="398"/>
      <c r="CVZ205" s="398"/>
      <c r="CWA205" s="398"/>
      <c r="CWB205" s="398"/>
      <c r="CWC205" s="398"/>
      <c r="CWD205" s="398"/>
      <c r="CWE205" s="398"/>
      <c r="CWF205" s="398"/>
      <c r="CWG205" s="398"/>
      <c r="CWH205" s="398"/>
      <c r="CWI205" s="398"/>
      <c r="CWJ205" s="398"/>
      <c r="CWK205" s="398"/>
      <c r="CWL205" s="398"/>
      <c r="CWM205" s="398"/>
      <c r="CWN205" s="398"/>
      <c r="CWO205" s="398"/>
      <c r="CWP205" s="398"/>
      <c r="CWQ205" s="398"/>
      <c r="CWR205" s="398"/>
      <c r="CWS205" s="398"/>
      <c r="CWT205" s="398"/>
      <c r="CWU205" s="398"/>
      <c r="CWV205" s="398"/>
      <c r="CWW205" s="398"/>
      <c r="CWX205" s="398"/>
      <c r="CWY205" s="398"/>
      <c r="CWZ205" s="398"/>
      <c r="CXA205" s="398"/>
      <c r="CXB205" s="398"/>
      <c r="CXC205" s="398"/>
      <c r="CXD205" s="398"/>
      <c r="CXE205" s="398"/>
      <c r="CXF205" s="398"/>
      <c r="CXG205" s="398"/>
      <c r="CXH205" s="398"/>
      <c r="CXI205" s="398"/>
      <c r="CXJ205" s="398"/>
      <c r="CXK205" s="398"/>
      <c r="CXL205" s="398"/>
      <c r="CXM205" s="398"/>
      <c r="CXN205" s="398"/>
      <c r="CXO205" s="398"/>
      <c r="CXP205" s="398"/>
      <c r="CXQ205" s="398"/>
      <c r="CXR205" s="398"/>
      <c r="CXS205" s="398"/>
      <c r="CXT205" s="398"/>
      <c r="CXU205" s="398"/>
      <c r="CXV205" s="398"/>
      <c r="CXW205" s="398"/>
      <c r="CXX205" s="398"/>
      <c r="CXY205" s="398"/>
      <c r="CXZ205" s="398"/>
      <c r="CYA205" s="398"/>
      <c r="CYB205" s="398"/>
      <c r="CYC205" s="398"/>
      <c r="CYD205" s="398"/>
      <c r="CYE205" s="398"/>
      <c r="CYF205" s="398"/>
      <c r="CYG205" s="398"/>
      <c r="CYH205" s="398"/>
      <c r="CYI205" s="398"/>
      <c r="CYJ205" s="398"/>
      <c r="CYK205" s="398"/>
      <c r="CYL205" s="398"/>
      <c r="CYM205" s="398"/>
      <c r="CYN205" s="398"/>
      <c r="CYO205" s="398"/>
      <c r="CYP205" s="398"/>
      <c r="CYQ205" s="398"/>
      <c r="CYR205" s="398"/>
      <c r="CYS205" s="398"/>
      <c r="CYT205" s="398"/>
      <c r="CYU205" s="398"/>
      <c r="CYV205" s="398"/>
      <c r="CYW205" s="398"/>
      <c r="CYX205" s="398"/>
      <c r="CYY205" s="398"/>
      <c r="CYZ205" s="398"/>
      <c r="CZA205" s="398"/>
      <c r="CZB205" s="398"/>
      <c r="CZC205" s="398"/>
      <c r="CZD205" s="398"/>
      <c r="CZE205" s="398"/>
      <c r="CZF205" s="398"/>
      <c r="CZG205" s="398"/>
      <c r="CZH205" s="398"/>
      <c r="CZI205" s="398"/>
      <c r="CZJ205" s="398"/>
      <c r="CZK205" s="398"/>
      <c r="CZL205" s="398"/>
      <c r="CZM205" s="398"/>
      <c r="CZN205" s="398"/>
      <c r="CZO205" s="398"/>
      <c r="CZP205" s="398"/>
      <c r="CZQ205" s="398"/>
      <c r="CZR205" s="398"/>
      <c r="CZS205" s="398"/>
      <c r="CZT205" s="398"/>
      <c r="CZU205" s="398"/>
      <c r="CZV205" s="398"/>
      <c r="CZW205" s="398"/>
      <c r="CZX205" s="398"/>
      <c r="CZY205" s="398"/>
      <c r="CZZ205" s="398"/>
      <c r="DAA205" s="398"/>
      <c r="DAB205" s="398"/>
      <c r="DAC205" s="398"/>
      <c r="DAD205" s="398"/>
      <c r="DAE205" s="398"/>
      <c r="DAF205" s="398"/>
      <c r="DAG205" s="398"/>
      <c r="DAH205" s="398"/>
      <c r="DAI205" s="398"/>
      <c r="DAJ205" s="398"/>
      <c r="DAK205" s="398"/>
      <c r="DAL205" s="398"/>
      <c r="DAM205" s="398"/>
      <c r="DAN205" s="398"/>
      <c r="DAO205" s="398"/>
      <c r="DAP205" s="398"/>
      <c r="DAQ205" s="398"/>
      <c r="DAR205" s="398"/>
      <c r="DAS205" s="398"/>
      <c r="DAT205" s="398"/>
      <c r="DAU205" s="398"/>
      <c r="DAV205" s="398"/>
      <c r="DAW205" s="398"/>
      <c r="DAX205" s="398"/>
      <c r="DAY205" s="398"/>
      <c r="DAZ205" s="398"/>
      <c r="DBA205" s="398"/>
      <c r="DBB205" s="398"/>
      <c r="DBC205" s="398"/>
      <c r="DBD205" s="398"/>
      <c r="DBE205" s="398"/>
      <c r="DBF205" s="398"/>
      <c r="DBG205" s="398"/>
      <c r="DBH205" s="398"/>
      <c r="DBI205" s="398"/>
      <c r="DBJ205" s="398"/>
      <c r="DBK205" s="398"/>
      <c r="DBL205" s="398"/>
      <c r="DBM205" s="398"/>
      <c r="DBN205" s="398"/>
      <c r="DBO205" s="398"/>
      <c r="DBP205" s="398"/>
      <c r="DBQ205" s="398"/>
      <c r="DBR205" s="398"/>
      <c r="DBS205" s="398"/>
      <c r="DBT205" s="398"/>
      <c r="DBU205" s="398"/>
      <c r="DBV205" s="398"/>
      <c r="DBW205" s="398"/>
      <c r="DBX205" s="398"/>
      <c r="DBY205" s="398"/>
      <c r="DBZ205" s="398"/>
      <c r="DCA205" s="398"/>
      <c r="DCB205" s="398"/>
      <c r="DCC205" s="398"/>
      <c r="DCD205" s="398"/>
      <c r="DCE205" s="398"/>
      <c r="DCF205" s="398"/>
      <c r="DCG205" s="398"/>
      <c r="DCH205" s="398"/>
      <c r="DCI205" s="398"/>
      <c r="DCJ205" s="398"/>
      <c r="DCK205" s="398"/>
      <c r="DCL205" s="398"/>
      <c r="DCM205" s="398"/>
      <c r="DCN205" s="398"/>
      <c r="DCO205" s="398"/>
      <c r="DCP205" s="398"/>
      <c r="DCQ205" s="398"/>
      <c r="DCR205" s="398"/>
      <c r="DCS205" s="398"/>
      <c r="DCT205" s="398"/>
      <c r="DCU205" s="398"/>
      <c r="DCV205" s="398"/>
      <c r="DCW205" s="398"/>
      <c r="DCX205" s="398"/>
      <c r="DCY205" s="398"/>
      <c r="DCZ205" s="398"/>
      <c r="DDA205" s="398"/>
      <c r="DDB205" s="398"/>
      <c r="DDC205" s="398"/>
      <c r="DDD205" s="398"/>
      <c r="DDE205" s="398"/>
      <c r="DDF205" s="398"/>
      <c r="DDG205" s="398"/>
      <c r="DDH205" s="398"/>
      <c r="DDI205" s="398"/>
      <c r="DDJ205" s="398"/>
      <c r="DDK205" s="398"/>
      <c r="DDL205" s="398"/>
      <c r="DDM205" s="398"/>
      <c r="DDN205" s="398"/>
      <c r="DDO205" s="398"/>
      <c r="DDP205" s="398"/>
      <c r="DDQ205" s="398"/>
      <c r="DDR205" s="398"/>
      <c r="DDS205" s="398"/>
      <c r="DDT205" s="398"/>
      <c r="DDU205" s="398"/>
      <c r="DDV205" s="398"/>
      <c r="DDW205" s="398"/>
      <c r="DDX205" s="398"/>
      <c r="DDY205" s="398"/>
      <c r="DDZ205" s="398"/>
      <c r="DEA205" s="398"/>
      <c r="DEB205" s="398"/>
      <c r="DEC205" s="398"/>
      <c r="DED205" s="398"/>
      <c r="DEE205" s="398"/>
      <c r="DEF205" s="398"/>
      <c r="DEG205" s="398"/>
      <c r="DEH205" s="398"/>
      <c r="DEI205" s="398"/>
      <c r="DEJ205" s="398"/>
      <c r="DEK205" s="398"/>
      <c r="DEL205" s="398"/>
      <c r="DEM205" s="398"/>
      <c r="DEN205" s="398"/>
      <c r="DEO205" s="398"/>
      <c r="DEP205" s="398"/>
      <c r="DEQ205" s="398"/>
      <c r="DER205" s="398"/>
      <c r="DES205" s="398"/>
      <c r="DET205" s="398"/>
      <c r="DEU205" s="398"/>
      <c r="DEV205" s="398"/>
      <c r="DEW205" s="398"/>
      <c r="DEX205" s="398"/>
      <c r="DEY205" s="398"/>
      <c r="DEZ205" s="398"/>
      <c r="DFA205" s="398"/>
      <c r="DFB205" s="398"/>
      <c r="DFC205" s="398"/>
      <c r="DFD205" s="398"/>
      <c r="DFE205" s="398"/>
      <c r="DFF205" s="398"/>
      <c r="DFG205" s="398"/>
      <c r="DFH205" s="398"/>
      <c r="DFI205" s="398"/>
      <c r="DFJ205" s="398"/>
      <c r="DFK205" s="398"/>
      <c r="DFL205" s="398"/>
      <c r="DFM205" s="398"/>
      <c r="DFN205" s="398"/>
      <c r="DFO205" s="398"/>
      <c r="DFP205" s="398"/>
      <c r="DFQ205" s="398"/>
      <c r="DFR205" s="398"/>
      <c r="DFS205" s="398"/>
      <c r="DFT205" s="398"/>
      <c r="DFU205" s="398"/>
      <c r="DFV205" s="398"/>
      <c r="DFW205" s="398"/>
      <c r="DFX205" s="398"/>
      <c r="DFY205" s="398"/>
      <c r="DFZ205" s="398"/>
      <c r="DGA205" s="398"/>
      <c r="DGB205" s="398"/>
      <c r="DGC205" s="398"/>
      <c r="DGD205" s="398"/>
      <c r="DGE205" s="398"/>
      <c r="DGF205" s="398"/>
      <c r="DGG205" s="398"/>
      <c r="DGH205" s="398"/>
      <c r="DGI205" s="398"/>
      <c r="DGJ205" s="398"/>
      <c r="DGK205" s="398"/>
      <c r="DGL205" s="398"/>
      <c r="DGM205" s="398"/>
      <c r="DGN205" s="398"/>
      <c r="DGO205" s="398"/>
      <c r="DGP205" s="398"/>
      <c r="DGQ205" s="398"/>
      <c r="DGR205" s="398"/>
      <c r="DGS205" s="398"/>
      <c r="DGT205" s="398"/>
      <c r="DGU205" s="398"/>
      <c r="DGV205" s="398"/>
      <c r="DGW205" s="398"/>
      <c r="DGX205" s="398"/>
      <c r="DGY205" s="398"/>
      <c r="DGZ205" s="398"/>
      <c r="DHA205" s="398"/>
      <c r="DHB205" s="398"/>
      <c r="DHC205" s="398"/>
      <c r="DHD205" s="398"/>
      <c r="DHE205" s="398"/>
      <c r="DHF205" s="398"/>
      <c r="DHG205" s="398"/>
      <c r="DHH205" s="398"/>
      <c r="DHI205" s="398"/>
      <c r="DHJ205" s="398"/>
      <c r="DHK205" s="398"/>
      <c r="DHL205" s="398"/>
      <c r="DHM205" s="398"/>
      <c r="DHN205" s="398"/>
      <c r="DHO205" s="398"/>
      <c r="DHP205" s="398"/>
      <c r="DHQ205" s="398"/>
      <c r="DHR205" s="398"/>
      <c r="DHS205" s="398"/>
      <c r="DHT205" s="398"/>
      <c r="DHU205" s="398"/>
      <c r="DHV205" s="398"/>
      <c r="DHW205" s="398"/>
      <c r="DHX205" s="398"/>
      <c r="DHY205" s="398"/>
      <c r="DHZ205" s="398"/>
      <c r="DIA205" s="398"/>
      <c r="DIB205" s="398"/>
      <c r="DIC205" s="398"/>
      <c r="DID205" s="398"/>
      <c r="DIE205" s="398"/>
      <c r="DIF205" s="398"/>
      <c r="DIG205" s="398"/>
      <c r="DIH205" s="398"/>
      <c r="DII205" s="398"/>
      <c r="DIJ205" s="398"/>
      <c r="DIK205" s="398"/>
      <c r="DIL205" s="398"/>
      <c r="DIM205" s="398"/>
      <c r="DIN205" s="398"/>
      <c r="DIO205" s="398"/>
      <c r="DIP205" s="398"/>
      <c r="DIQ205" s="398"/>
      <c r="DIR205" s="398"/>
      <c r="DIS205" s="398"/>
      <c r="DIT205" s="398"/>
      <c r="DIU205" s="398"/>
      <c r="DIV205" s="398"/>
      <c r="DIW205" s="398"/>
      <c r="DIX205" s="398"/>
      <c r="DIY205" s="398"/>
      <c r="DIZ205" s="398"/>
      <c r="DJA205" s="398"/>
      <c r="DJB205" s="398"/>
      <c r="DJC205" s="398"/>
      <c r="DJD205" s="398"/>
      <c r="DJE205" s="398"/>
      <c r="DJF205" s="398"/>
      <c r="DJG205" s="398"/>
      <c r="DJH205" s="398"/>
      <c r="DJI205" s="398"/>
      <c r="DJJ205" s="398"/>
      <c r="DJK205" s="398"/>
      <c r="DJL205" s="398"/>
      <c r="DJM205" s="398"/>
      <c r="DJN205" s="398"/>
      <c r="DJO205" s="398"/>
      <c r="DJP205" s="398"/>
      <c r="DJQ205" s="398"/>
      <c r="DJR205" s="398"/>
      <c r="DJS205" s="398"/>
      <c r="DJT205" s="398"/>
      <c r="DJU205" s="398"/>
      <c r="DJV205" s="398"/>
      <c r="DJW205" s="398"/>
      <c r="DJX205" s="398"/>
      <c r="DJY205" s="398"/>
      <c r="DJZ205" s="398"/>
      <c r="DKA205" s="398"/>
      <c r="DKB205" s="398"/>
      <c r="DKC205" s="398"/>
      <c r="DKD205" s="398"/>
      <c r="DKE205" s="398"/>
      <c r="DKF205" s="398"/>
      <c r="DKG205" s="398"/>
      <c r="DKH205" s="398"/>
      <c r="DKI205" s="398"/>
      <c r="DKJ205" s="398"/>
      <c r="DKK205" s="398"/>
      <c r="DKL205" s="398"/>
      <c r="DKM205" s="398"/>
      <c r="DKN205" s="398"/>
      <c r="DKO205" s="398"/>
      <c r="DKP205" s="398"/>
      <c r="DKQ205" s="398"/>
      <c r="DKR205" s="398"/>
      <c r="DKS205" s="398"/>
      <c r="DKT205" s="398"/>
      <c r="DKU205" s="398"/>
      <c r="DKV205" s="398"/>
      <c r="DKW205" s="398"/>
      <c r="DKX205" s="398"/>
      <c r="DKY205" s="398"/>
      <c r="DKZ205" s="398"/>
      <c r="DLA205" s="398"/>
      <c r="DLB205" s="398"/>
      <c r="DLC205" s="398"/>
      <c r="DLD205" s="398"/>
      <c r="DLE205" s="398"/>
      <c r="DLF205" s="398"/>
      <c r="DLG205" s="398"/>
      <c r="DLH205" s="398"/>
      <c r="DLI205" s="398"/>
      <c r="DLJ205" s="398"/>
      <c r="DLK205" s="398"/>
      <c r="DLL205" s="398"/>
      <c r="DLM205" s="398"/>
      <c r="DLN205" s="398"/>
      <c r="DLO205" s="398"/>
      <c r="DLP205" s="398"/>
      <c r="DLQ205" s="398"/>
      <c r="DLR205" s="398"/>
      <c r="DLS205" s="398"/>
      <c r="DLT205" s="398"/>
      <c r="DLU205" s="398"/>
      <c r="DLV205" s="398"/>
      <c r="DLW205" s="398"/>
      <c r="DLX205" s="398"/>
      <c r="DLY205" s="398"/>
      <c r="DLZ205" s="398"/>
      <c r="DMA205" s="398"/>
      <c r="DMB205" s="398"/>
      <c r="DMC205" s="398"/>
      <c r="DMD205" s="398"/>
      <c r="DME205" s="398"/>
      <c r="DMF205" s="398"/>
      <c r="DMG205" s="398"/>
      <c r="DMH205" s="398"/>
      <c r="DMI205" s="398"/>
      <c r="DMJ205" s="398"/>
      <c r="DMK205" s="398"/>
      <c r="DML205" s="398"/>
      <c r="DMM205" s="398"/>
      <c r="DMN205" s="398"/>
      <c r="DMO205" s="398"/>
      <c r="DMP205" s="398"/>
      <c r="DMQ205" s="398"/>
      <c r="DMR205" s="398"/>
      <c r="DMS205" s="398"/>
      <c r="DMT205" s="398"/>
      <c r="DMU205" s="398"/>
      <c r="DMV205" s="398"/>
      <c r="DMW205" s="398"/>
      <c r="DMX205" s="398"/>
      <c r="DMY205" s="398"/>
      <c r="DMZ205" s="398"/>
      <c r="DNA205" s="398"/>
      <c r="DNB205" s="398"/>
      <c r="DNC205" s="398"/>
      <c r="DND205" s="398"/>
      <c r="DNE205" s="398"/>
      <c r="DNF205" s="398"/>
      <c r="DNG205" s="398"/>
      <c r="DNH205" s="398"/>
      <c r="DNI205" s="398"/>
      <c r="DNJ205" s="398"/>
      <c r="DNK205" s="398"/>
      <c r="DNL205" s="398"/>
      <c r="DNM205" s="398"/>
      <c r="DNN205" s="398"/>
      <c r="DNO205" s="398"/>
      <c r="DNP205" s="398"/>
      <c r="DNQ205" s="398"/>
      <c r="DNR205" s="398"/>
      <c r="DNS205" s="398"/>
      <c r="DNT205" s="398"/>
      <c r="DNU205" s="398"/>
      <c r="DNV205" s="398"/>
      <c r="DNW205" s="398"/>
      <c r="DNX205" s="398"/>
      <c r="DNY205" s="398"/>
      <c r="DNZ205" s="398"/>
      <c r="DOA205" s="398"/>
      <c r="DOB205" s="398"/>
      <c r="DOC205" s="398"/>
      <c r="DOD205" s="398"/>
      <c r="DOE205" s="398"/>
      <c r="DOF205" s="398"/>
      <c r="DOG205" s="398"/>
      <c r="DOH205" s="398"/>
      <c r="DOI205" s="398"/>
      <c r="DOJ205" s="398"/>
      <c r="DOK205" s="398"/>
      <c r="DOL205" s="398"/>
      <c r="DOM205" s="398"/>
      <c r="DON205" s="398"/>
      <c r="DOO205" s="398"/>
      <c r="DOP205" s="398"/>
      <c r="DOQ205" s="398"/>
      <c r="DOR205" s="398"/>
      <c r="DOS205" s="398"/>
      <c r="DOT205" s="398"/>
      <c r="DOU205" s="398"/>
      <c r="DOV205" s="398"/>
      <c r="DOW205" s="398"/>
      <c r="DOX205" s="398"/>
      <c r="DOY205" s="398"/>
      <c r="DOZ205" s="398"/>
      <c r="DPA205" s="398"/>
      <c r="DPB205" s="398"/>
      <c r="DPC205" s="398"/>
      <c r="DPD205" s="398"/>
      <c r="DPE205" s="398"/>
      <c r="DPF205" s="398"/>
      <c r="DPG205" s="398"/>
      <c r="DPH205" s="398"/>
      <c r="DPI205" s="398"/>
      <c r="DPJ205" s="398"/>
      <c r="DPK205" s="398"/>
      <c r="DPL205" s="398"/>
      <c r="DPM205" s="398"/>
      <c r="DPN205" s="398"/>
      <c r="DPO205" s="398"/>
      <c r="DPP205" s="398"/>
      <c r="DPQ205" s="398"/>
      <c r="DPR205" s="398"/>
      <c r="DPS205" s="398"/>
      <c r="DPT205" s="398"/>
      <c r="DPU205" s="398"/>
      <c r="DPV205" s="398"/>
      <c r="DPW205" s="398"/>
      <c r="DPX205" s="398"/>
      <c r="DPY205" s="398"/>
      <c r="DPZ205" s="398"/>
      <c r="DQA205" s="398"/>
      <c r="DQB205" s="398"/>
      <c r="DQC205" s="398"/>
      <c r="DQD205" s="398"/>
      <c r="DQE205" s="398"/>
      <c r="DQF205" s="398"/>
      <c r="DQG205" s="398"/>
      <c r="DQH205" s="398"/>
      <c r="DQI205" s="398"/>
      <c r="DQJ205" s="398"/>
      <c r="DQK205" s="398"/>
      <c r="DQL205" s="398"/>
      <c r="DQM205" s="398"/>
      <c r="DQN205" s="398"/>
      <c r="DQO205" s="398"/>
      <c r="DQP205" s="398"/>
      <c r="DQQ205" s="398"/>
      <c r="DQR205" s="398"/>
      <c r="DQS205" s="398"/>
      <c r="DQT205" s="398"/>
      <c r="DQU205" s="398"/>
      <c r="DQV205" s="398"/>
      <c r="DQW205" s="398"/>
      <c r="DQX205" s="398"/>
      <c r="DQY205" s="398"/>
      <c r="DQZ205" s="398"/>
      <c r="DRA205" s="398"/>
      <c r="DRB205" s="398"/>
      <c r="DRC205" s="398"/>
      <c r="DRD205" s="398"/>
      <c r="DRE205" s="398"/>
      <c r="DRF205" s="398"/>
      <c r="DRG205" s="398"/>
      <c r="DRH205" s="398"/>
      <c r="DRI205" s="398"/>
      <c r="DRJ205" s="398"/>
      <c r="DRK205" s="398"/>
      <c r="DRL205" s="398"/>
      <c r="DRM205" s="398"/>
      <c r="DRN205" s="398"/>
      <c r="DRO205" s="398"/>
      <c r="DRP205" s="398"/>
      <c r="DRQ205" s="398"/>
      <c r="DRR205" s="398"/>
      <c r="DRS205" s="398"/>
      <c r="DRT205" s="398"/>
      <c r="DRU205" s="398"/>
      <c r="DRV205" s="398"/>
      <c r="DRW205" s="398"/>
      <c r="DRX205" s="398"/>
      <c r="DRY205" s="398"/>
      <c r="DRZ205" s="398"/>
      <c r="DSA205" s="398"/>
      <c r="DSB205" s="398"/>
      <c r="DSC205" s="398"/>
      <c r="DSD205" s="398"/>
      <c r="DSE205" s="398"/>
      <c r="DSF205" s="398"/>
      <c r="DSG205" s="398"/>
      <c r="DSH205" s="398"/>
      <c r="DSI205" s="398"/>
      <c r="DSJ205" s="398"/>
      <c r="DSK205" s="398"/>
      <c r="DSL205" s="398"/>
      <c r="DSM205" s="398"/>
      <c r="DSN205" s="398"/>
      <c r="DSO205" s="398"/>
      <c r="DSP205" s="398"/>
      <c r="DSQ205" s="398"/>
      <c r="DSR205" s="398"/>
      <c r="DSS205" s="398"/>
      <c r="DST205" s="398"/>
      <c r="DSU205" s="398"/>
      <c r="DSV205" s="398"/>
      <c r="DSW205" s="398"/>
      <c r="DSX205" s="398"/>
      <c r="DSY205" s="398"/>
      <c r="DSZ205" s="398"/>
      <c r="DTA205" s="398"/>
      <c r="DTB205" s="398"/>
      <c r="DTC205" s="398"/>
      <c r="DTD205" s="398"/>
      <c r="DTE205" s="398"/>
      <c r="DTF205" s="398"/>
      <c r="DTG205" s="398"/>
      <c r="DTH205" s="398"/>
      <c r="DTI205" s="398"/>
      <c r="DTJ205" s="398"/>
      <c r="DTK205" s="398"/>
      <c r="DTL205" s="398"/>
      <c r="DTM205" s="398"/>
      <c r="DTN205" s="398"/>
      <c r="DTO205" s="398"/>
      <c r="DTP205" s="398"/>
      <c r="DTQ205" s="398"/>
      <c r="DTR205" s="398"/>
      <c r="DTS205" s="398"/>
      <c r="DTT205" s="398"/>
      <c r="DTU205" s="398"/>
      <c r="DTV205" s="398"/>
      <c r="DTW205" s="398"/>
      <c r="DTX205" s="398"/>
      <c r="DTY205" s="398"/>
      <c r="DTZ205" s="398"/>
      <c r="DUA205" s="398"/>
      <c r="DUB205" s="398"/>
      <c r="DUC205" s="398"/>
      <c r="DUD205" s="398"/>
      <c r="DUE205" s="398"/>
      <c r="DUF205" s="398"/>
      <c r="DUG205" s="398"/>
      <c r="DUH205" s="398"/>
      <c r="DUI205" s="398"/>
      <c r="DUJ205" s="398"/>
      <c r="DUK205" s="398"/>
      <c r="DUL205" s="398"/>
      <c r="DUM205" s="398"/>
      <c r="DUN205" s="398"/>
      <c r="DUO205" s="398"/>
      <c r="DUP205" s="398"/>
      <c r="DUQ205" s="398"/>
      <c r="DUR205" s="398"/>
      <c r="DUS205" s="398"/>
      <c r="DUT205" s="398"/>
      <c r="DUU205" s="398"/>
      <c r="DUV205" s="398"/>
      <c r="DUW205" s="398"/>
      <c r="DUX205" s="398"/>
      <c r="DUY205" s="398"/>
      <c r="DUZ205" s="398"/>
      <c r="DVA205" s="398"/>
      <c r="DVB205" s="398"/>
      <c r="DVC205" s="398"/>
      <c r="DVD205" s="398"/>
      <c r="DVE205" s="398"/>
      <c r="DVF205" s="398"/>
      <c r="DVG205" s="398"/>
      <c r="DVH205" s="398"/>
      <c r="DVI205" s="398"/>
      <c r="DVJ205" s="398"/>
      <c r="DVK205" s="398"/>
      <c r="DVL205" s="398"/>
      <c r="DVM205" s="398"/>
      <c r="DVN205" s="398"/>
      <c r="DVO205" s="398"/>
      <c r="DVP205" s="398"/>
      <c r="DVQ205" s="398"/>
      <c r="DVR205" s="398"/>
      <c r="DVS205" s="398"/>
      <c r="DVT205" s="398"/>
      <c r="DVU205" s="398"/>
      <c r="DVV205" s="398"/>
      <c r="DVW205" s="398"/>
      <c r="DVX205" s="398"/>
      <c r="DVY205" s="398"/>
      <c r="DVZ205" s="398"/>
      <c r="DWA205" s="398"/>
      <c r="DWB205" s="398"/>
      <c r="DWC205" s="398"/>
      <c r="DWD205" s="398"/>
      <c r="DWE205" s="398"/>
      <c r="DWF205" s="398"/>
      <c r="DWG205" s="398"/>
      <c r="DWH205" s="398"/>
      <c r="DWI205" s="398"/>
      <c r="DWJ205" s="398"/>
      <c r="DWK205" s="398"/>
      <c r="DWL205" s="398"/>
      <c r="DWM205" s="398"/>
      <c r="DWN205" s="398"/>
      <c r="DWO205" s="398"/>
      <c r="DWP205" s="398"/>
      <c r="DWQ205" s="398"/>
      <c r="DWR205" s="398"/>
      <c r="DWS205" s="398"/>
      <c r="DWT205" s="398"/>
      <c r="DWU205" s="398"/>
      <c r="DWV205" s="398"/>
      <c r="DWW205" s="398"/>
      <c r="DWX205" s="398"/>
      <c r="DWY205" s="398"/>
      <c r="DWZ205" s="398"/>
      <c r="DXA205" s="398"/>
      <c r="DXB205" s="398"/>
      <c r="DXC205" s="398"/>
      <c r="DXD205" s="398"/>
      <c r="DXE205" s="398"/>
      <c r="DXF205" s="398"/>
      <c r="DXG205" s="398"/>
      <c r="DXH205" s="398"/>
      <c r="DXI205" s="398"/>
      <c r="DXJ205" s="398"/>
      <c r="DXK205" s="398"/>
      <c r="DXL205" s="398"/>
      <c r="DXM205" s="398"/>
      <c r="DXN205" s="398"/>
      <c r="DXO205" s="398"/>
      <c r="DXP205" s="398"/>
      <c r="DXQ205" s="398"/>
      <c r="DXR205" s="398"/>
      <c r="DXS205" s="398"/>
      <c r="DXT205" s="398"/>
      <c r="DXU205" s="398"/>
      <c r="DXV205" s="398"/>
      <c r="DXW205" s="398"/>
      <c r="DXX205" s="398"/>
      <c r="DXY205" s="398"/>
      <c r="DXZ205" s="398"/>
      <c r="DYA205" s="398"/>
      <c r="DYB205" s="398"/>
      <c r="DYC205" s="398"/>
      <c r="DYD205" s="398"/>
      <c r="DYE205" s="398"/>
      <c r="DYF205" s="398"/>
      <c r="DYG205" s="398"/>
      <c r="DYH205" s="398"/>
      <c r="DYI205" s="398"/>
      <c r="DYJ205" s="398"/>
      <c r="DYK205" s="398"/>
      <c r="DYL205" s="398"/>
      <c r="DYM205" s="398"/>
      <c r="DYN205" s="398"/>
      <c r="DYO205" s="398"/>
      <c r="DYP205" s="398"/>
      <c r="DYQ205" s="398"/>
      <c r="DYR205" s="398"/>
      <c r="DYS205" s="398"/>
      <c r="DYT205" s="398"/>
      <c r="DYU205" s="398"/>
      <c r="DYV205" s="398"/>
      <c r="DYW205" s="398"/>
      <c r="DYX205" s="398"/>
      <c r="DYY205" s="398"/>
      <c r="DYZ205" s="398"/>
      <c r="DZA205" s="398"/>
      <c r="DZB205" s="398"/>
      <c r="DZC205" s="398"/>
      <c r="DZD205" s="398"/>
      <c r="DZE205" s="398"/>
      <c r="DZF205" s="398"/>
      <c r="DZG205" s="398"/>
      <c r="DZH205" s="398"/>
      <c r="DZI205" s="398"/>
      <c r="DZJ205" s="398"/>
      <c r="DZK205" s="398"/>
      <c r="DZL205" s="398"/>
      <c r="DZM205" s="398"/>
      <c r="DZN205" s="398"/>
      <c r="DZO205" s="398"/>
      <c r="DZP205" s="398"/>
      <c r="DZQ205" s="398"/>
      <c r="DZR205" s="398"/>
      <c r="DZS205" s="398"/>
      <c r="DZT205" s="398"/>
      <c r="DZU205" s="398"/>
      <c r="DZV205" s="398"/>
      <c r="DZW205" s="398"/>
      <c r="DZX205" s="398"/>
      <c r="DZY205" s="398"/>
      <c r="DZZ205" s="398"/>
      <c r="EAA205" s="398"/>
      <c r="EAB205" s="398"/>
      <c r="EAC205" s="398"/>
      <c r="EAD205" s="398"/>
      <c r="EAE205" s="398"/>
      <c r="EAF205" s="398"/>
      <c r="EAG205" s="398"/>
      <c r="EAH205" s="398"/>
      <c r="EAI205" s="398"/>
      <c r="EAJ205" s="398"/>
      <c r="EAK205" s="398"/>
      <c r="EAL205" s="398"/>
      <c r="EAM205" s="398"/>
      <c r="EAN205" s="398"/>
      <c r="EAO205" s="398"/>
      <c r="EAP205" s="398"/>
      <c r="EAQ205" s="398"/>
      <c r="EAR205" s="398"/>
      <c r="EAS205" s="398"/>
      <c r="EAT205" s="398"/>
      <c r="EAU205" s="398"/>
      <c r="EAV205" s="398"/>
      <c r="EAW205" s="398"/>
      <c r="EAX205" s="398"/>
      <c r="EAY205" s="398"/>
      <c r="EAZ205" s="398"/>
      <c r="EBA205" s="398"/>
      <c r="EBB205" s="398"/>
      <c r="EBC205" s="398"/>
      <c r="EBD205" s="398"/>
      <c r="EBE205" s="398"/>
      <c r="EBF205" s="398"/>
      <c r="EBG205" s="398"/>
      <c r="EBH205" s="398"/>
      <c r="EBI205" s="398"/>
      <c r="EBJ205" s="398"/>
      <c r="EBK205" s="398"/>
      <c r="EBL205" s="398"/>
      <c r="EBM205" s="398"/>
      <c r="EBN205" s="398"/>
      <c r="EBO205" s="398"/>
      <c r="EBP205" s="398"/>
      <c r="EBQ205" s="398"/>
      <c r="EBR205" s="398"/>
      <c r="EBS205" s="398"/>
      <c r="EBT205" s="398"/>
      <c r="EBU205" s="398"/>
      <c r="EBV205" s="398"/>
      <c r="EBW205" s="398"/>
      <c r="EBX205" s="398"/>
      <c r="EBY205" s="398"/>
      <c r="EBZ205" s="398"/>
      <c r="ECA205" s="398"/>
      <c r="ECB205" s="398"/>
      <c r="ECC205" s="398"/>
      <c r="ECD205" s="398"/>
      <c r="ECE205" s="398"/>
      <c r="ECF205" s="398"/>
      <c r="ECG205" s="398"/>
      <c r="ECH205" s="398"/>
      <c r="ECI205" s="398"/>
      <c r="ECJ205" s="398"/>
      <c r="ECK205" s="398"/>
      <c r="ECL205" s="398"/>
      <c r="ECM205" s="398"/>
      <c r="ECN205" s="398"/>
      <c r="ECO205" s="398"/>
      <c r="ECP205" s="398"/>
      <c r="ECQ205" s="398"/>
      <c r="ECR205" s="398"/>
      <c r="ECS205" s="398"/>
      <c r="ECT205" s="398"/>
      <c r="ECU205" s="398"/>
      <c r="ECV205" s="398"/>
      <c r="ECW205" s="398"/>
      <c r="ECX205" s="398"/>
      <c r="ECY205" s="398"/>
      <c r="ECZ205" s="398"/>
      <c r="EDA205" s="398"/>
      <c r="EDB205" s="398"/>
      <c r="EDC205" s="398"/>
      <c r="EDD205" s="398"/>
      <c r="EDE205" s="398"/>
      <c r="EDF205" s="398"/>
      <c r="EDG205" s="398"/>
      <c r="EDH205" s="398"/>
      <c r="EDI205" s="398"/>
      <c r="EDJ205" s="398"/>
      <c r="EDK205" s="398"/>
      <c r="EDL205" s="398"/>
      <c r="EDM205" s="398"/>
      <c r="EDN205" s="398"/>
      <c r="EDO205" s="398"/>
      <c r="EDP205" s="398"/>
      <c r="EDQ205" s="398"/>
      <c r="EDR205" s="398"/>
      <c r="EDS205" s="398"/>
      <c r="EDT205" s="398"/>
      <c r="EDU205" s="398"/>
      <c r="EDV205" s="398"/>
      <c r="EDW205" s="398"/>
      <c r="EDX205" s="398"/>
      <c r="EDY205" s="398"/>
      <c r="EDZ205" s="398"/>
      <c r="EEA205" s="398"/>
      <c r="EEB205" s="398"/>
      <c r="EEC205" s="398"/>
      <c r="EED205" s="398"/>
      <c r="EEE205" s="398"/>
      <c r="EEF205" s="398"/>
      <c r="EEG205" s="398"/>
      <c r="EEH205" s="398"/>
      <c r="EEI205" s="398"/>
      <c r="EEJ205" s="398"/>
      <c r="EEK205" s="398"/>
      <c r="EEL205" s="398"/>
      <c r="EEM205" s="398"/>
      <c r="EEN205" s="398"/>
      <c r="EEO205" s="398"/>
      <c r="EEP205" s="398"/>
      <c r="EEQ205" s="398"/>
      <c r="EER205" s="398"/>
      <c r="EES205" s="398"/>
      <c r="EET205" s="398"/>
      <c r="EEU205" s="398"/>
      <c r="EEV205" s="398"/>
      <c r="EEW205" s="398"/>
      <c r="EEX205" s="398"/>
      <c r="EEY205" s="398"/>
      <c r="EEZ205" s="398"/>
      <c r="EFA205" s="398"/>
      <c r="EFB205" s="398"/>
      <c r="EFC205" s="398"/>
      <c r="EFD205" s="398"/>
      <c r="EFE205" s="398"/>
      <c r="EFF205" s="398"/>
      <c r="EFG205" s="398"/>
      <c r="EFH205" s="398"/>
      <c r="EFI205" s="398"/>
      <c r="EFJ205" s="398"/>
      <c r="EFK205" s="398"/>
      <c r="EFL205" s="398"/>
      <c r="EFM205" s="398"/>
      <c r="EFN205" s="398"/>
      <c r="EFO205" s="398"/>
      <c r="EFP205" s="398"/>
      <c r="EFQ205" s="398"/>
      <c r="EFR205" s="398"/>
      <c r="EFS205" s="398"/>
      <c r="EFT205" s="398"/>
      <c r="EFU205" s="398"/>
      <c r="EFV205" s="398"/>
      <c r="EFW205" s="398"/>
      <c r="EFX205" s="398"/>
      <c r="EFY205" s="398"/>
      <c r="EFZ205" s="398"/>
      <c r="EGA205" s="398"/>
      <c r="EGB205" s="398"/>
      <c r="EGC205" s="398"/>
      <c r="EGD205" s="398"/>
      <c r="EGE205" s="398"/>
      <c r="EGF205" s="398"/>
      <c r="EGG205" s="398"/>
      <c r="EGH205" s="398"/>
      <c r="EGI205" s="398"/>
      <c r="EGJ205" s="398"/>
      <c r="EGK205" s="398"/>
      <c r="EGL205" s="398"/>
      <c r="EGM205" s="398"/>
      <c r="EGN205" s="398"/>
      <c r="EGO205" s="398"/>
      <c r="EGP205" s="398"/>
      <c r="EGQ205" s="398"/>
      <c r="EGR205" s="398"/>
      <c r="EGS205" s="398"/>
      <c r="EGT205" s="398"/>
      <c r="EGU205" s="398"/>
      <c r="EGV205" s="398"/>
      <c r="EGW205" s="398"/>
      <c r="EGX205" s="398"/>
      <c r="EGY205" s="398"/>
      <c r="EGZ205" s="398"/>
      <c r="EHA205" s="398"/>
      <c r="EHB205" s="398"/>
      <c r="EHC205" s="398"/>
      <c r="EHD205" s="398"/>
      <c r="EHE205" s="398"/>
      <c r="EHF205" s="398"/>
      <c r="EHG205" s="398"/>
      <c r="EHH205" s="398"/>
      <c r="EHI205" s="398"/>
      <c r="EHJ205" s="398"/>
      <c r="EHK205" s="398"/>
      <c r="EHL205" s="398"/>
      <c r="EHM205" s="398"/>
      <c r="EHN205" s="398"/>
      <c r="EHO205" s="398"/>
      <c r="EHP205" s="398"/>
      <c r="EHQ205" s="398"/>
      <c r="EHR205" s="398"/>
      <c r="EHS205" s="398"/>
      <c r="EHT205" s="398"/>
      <c r="EHU205" s="398"/>
      <c r="EHV205" s="398"/>
      <c r="EHW205" s="398"/>
      <c r="EHX205" s="398"/>
      <c r="EHY205" s="398"/>
      <c r="EHZ205" s="398"/>
      <c r="EIA205" s="398"/>
      <c r="EIB205" s="398"/>
      <c r="EIC205" s="398"/>
      <c r="EID205" s="398"/>
      <c r="EIE205" s="398"/>
      <c r="EIF205" s="398"/>
      <c r="EIG205" s="398"/>
      <c r="EIH205" s="398"/>
      <c r="EII205" s="398"/>
      <c r="EIJ205" s="398"/>
      <c r="EIK205" s="398"/>
      <c r="EIL205" s="398"/>
      <c r="EIM205" s="398"/>
      <c r="EIN205" s="398"/>
      <c r="EIO205" s="398"/>
      <c r="EIP205" s="398"/>
      <c r="EIQ205" s="398"/>
      <c r="EIR205" s="398"/>
      <c r="EIS205" s="398"/>
      <c r="EIT205" s="398"/>
      <c r="EIU205" s="398"/>
      <c r="EIV205" s="398"/>
      <c r="EIW205" s="398"/>
      <c r="EIX205" s="398"/>
      <c r="EIY205" s="398"/>
      <c r="EIZ205" s="398"/>
      <c r="EJA205" s="398"/>
      <c r="EJB205" s="398"/>
      <c r="EJC205" s="398"/>
      <c r="EJD205" s="398"/>
      <c r="EJE205" s="398"/>
      <c r="EJF205" s="398"/>
      <c r="EJG205" s="398"/>
      <c r="EJH205" s="398"/>
      <c r="EJI205" s="398"/>
      <c r="EJJ205" s="398"/>
      <c r="EJK205" s="398"/>
      <c r="EJL205" s="398"/>
      <c r="EJM205" s="398"/>
      <c r="EJN205" s="398"/>
      <c r="EJO205" s="398"/>
      <c r="EJP205" s="398"/>
      <c r="EJQ205" s="398"/>
      <c r="EJR205" s="398"/>
      <c r="EJS205" s="398"/>
      <c r="EJT205" s="398"/>
      <c r="EJU205" s="398"/>
      <c r="EJV205" s="398"/>
      <c r="EJW205" s="398"/>
      <c r="EJX205" s="398"/>
      <c r="EJY205" s="398"/>
      <c r="EJZ205" s="398"/>
      <c r="EKA205" s="398"/>
      <c r="EKB205" s="398"/>
      <c r="EKC205" s="398"/>
      <c r="EKD205" s="398"/>
      <c r="EKE205" s="398"/>
      <c r="EKF205" s="398"/>
      <c r="EKG205" s="398"/>
      <c r="EKH205" s="398"/>
      <c r="EKI205" s="398"/>
      <c r="EKJ205" s="398"/>
      <c r="EKK205" s="398"/>
      <c r="EKL205" s="398"/>
      <c r="EKM205" s="398"/>
      <c r="EKN205" s="398"/>
      <c r="EKO205" s="398"/>
      <c r="EKP205" s="398"/>
      <c r="EKQ205" s="398"/>
      <c r="EKR205" s="398"/>
      <c r="EKS205" s="398"/>
      <c r="EKT205" s="398"/>
      <c r="EKU205" s="398"/>
      <c r="EKV205" s="398"/>
      <c r="EKW205" s="398"/>
      <c r="EKX205" s="398"/>
      <c r="EKY205" s="398"/>
      <c r="EKZ205" s="398"/>
      <c r="ELA205" s="398"/>
      <c r="ELB205" s="398"/>
      <c r="ELC205" s="398"/>
      <c r="ELD205" s="398"/>
      <c r="ELE205" s="398"/>
      <c r="ELF205" s="398"/>
      <c r="ELG205" s="398"/>
      <c r="ELH205" s="398"/>
      <c r="ELI205" s="398"/>
      <c r="ELJ205" s="398"/>
      <c r="ELK205" s="398"/>
      <c r="ELL205" s="398"/>
      <c r="ELM205" s="398"/>
      <c r="ELN205" s="398"/>
      <c r="ELO205" s="398"/>
      <c r="ELP205" s="398"/>
      <c r="ELQ205" s="398"/>
      <c r="ELR205" s="398"/>
      <c r="ELS205" s="398"/>
      <c r="ELT205" s="398"/>
      <c r="ELU205" s="398"/>
      <c r="ELV205" s="398"/>
      <c r="ELW205" s="398"/>
      <c r="ELX205" s="398"/>
      <c r="ELY205" s="398"/>
      <c r="ELZ205" s="398"/>
      <c r="EMA205" s="398"/>
      <c r="EMB205" s="398"/>
      <c r="EMC205" s="398"/>
      <c r="EMD205" s="398"/>
      <c r="EME205" s="398"/>
      <c r="EMF205" s="398"/>
      <c r="EMG205" s="398"/>
      <c r="EMH205" s="398"/>
      <c r="EMI205" s="398"/>
      <c r="EMJ205" s="398"/>
      <c r="EMK205" s="398"/>
      <c r="EML205" s="398"/>
      <c r="EMM205" s="398"/>
      <c r="EMN205" s="398"/>
      <c r="EMO205" s="398"/>
      <c r="EMP205" s="398"/>
      <c r="EMQ205" s="398"/>
      <c r="EMR205" s="398"/>
      <c r="EMS205" s="398"/>
      <c r="EMT205" s="398"/>
      <c r="EMU205" s="398"/>
      <c r="EMV205" s="398"/>
      <c r="EMW205" s="398"/>
      <c r="EMX205" s="398"/>
      <c r="EMY205" s="398"/>
      <c r="EMZ205" s="398"/>
      <c r="ENA205" s="398"/>
      <c r="ENB205" s="398"/>
      <c r="ENC205" s="398"/>
      <c r="END205" s="398"/>
      <c r="ENE205" s="398"/>
      <c r="ENF205" s="398"/>
      <c r="ENG205" s="398"/>
      <c r="ENH205" s="398"/>
      <c r="ENI205" s="398"/>
      <c r="ENJ205" s="398"/>
      <c r="ENK205" s="398"/>
      <c r="ENL205" s="398"/>
      <c r="ENM205" s="398"/>
      <c r="ENN205" s="398"/>
      <c r="ENO205" s="398"/>
      <c r="ENP205" s="398"/>
      <c r="ENQ205" s="398"/>
      <c r="ENR205" s="398"/>
      <c r="ENS205" s="398"/>
      <c r="ENT205" s="398"/>
      <c r="ENU205" s="398"/>
      <c r="ENV205" s="398"/>
      <c r="ENW205" s="398"/>
      <c r="ENX205" s="398"/>
      <c r="ENY205" s="398"/>
      <c r="ENZ205" s="398"/>
      <c r="EOA205" s="398"/>
      <c r="EOB205" s="398"/>
      <c r="EOC205" s="398"/>
      <c r="EOD205" s="398"/>
      <c r="EOE205" s="398"/>
      <c r="EOF205" s="398"/>
      <c r="EOG205" s="398"/>
      <c r="EOH205" s="398"/>
      <c r="EOI205" s="398"/>
      <c r="EOJ205" s="398"/>
      <c r="EOK205" s="398"/>
      <c r="EOL205" s="398"/>
      <c r="EOM205" s="398"/>
      <c r="EON205" s="398"/>
      <c r="EOO205" s="398"/>
      <c r="EOP205" s="398"/>
      <c r="EOQ205" s="398"/>
      <c r="EOR205" s="398"/>
      <c r="EOS205" s="398"/>
      <c r="EOT205" s="398"/>
      <c r="EOU205" s="398"/>
      <c r="EOV205" s="398"/>
      <c r="EOW205" s="398"/>
      <c r="EOX205" s="398"/>
      <c r="EOY205" s="398"/>
      <c r="EOZ205" s="398"/>
      <c r="EPA205" s="398"/>
      <c r="EPB205" s="398"/>
      <c r="EPC205" s="398"/>
      <c r="EPD205" s="398"/>
      <c r="EPE205" s="398"/>
      <c r="EPF205" s="398"/>
      <c r="EPG205" s="398"/>
      <c r="EPH205" s="398"/>
      <c r="EPI205" s="398"/>
      <c r="EPJ205" s="398"/>
      <c r="EPK205" s="398"/>
      <c r="EPL205" s="398"/>
      <c r="EPM205" s="398"/>
      <c r="EPN205" s="398"/>
      <c r="EPO205" s="398"/>
      <c r="EPP205" s="398"/>
      <c r="EPQ205" s="398"/>
      <c r="EPR205" s="398"/>
      <c r="EPS205" s="398"/>
      <c r="EPT205" s="398"/>
      <c r="EPU205" s="398"/>
      <c r="EPV205" s="398"/>
      <c r="EPW205" s="398"/>
      <c r="EPX205" s="398"/>
      <c r="EPY205" s="398"/>
      <c r="EPZ205" s="398"/>
      <c r="EQA205" s="398"/>
      <c r="EQB205" s="398"/>
      <c r="EQC205" s="398"/>
      <c r="EQD205" s="398"/>
      <c r="EQE205" s="398"/>
      <c r="EQF205" s="398"/>
      <c r="EQG205" s="398"/>
      <c r="EQH205" s="398"/>
      <c r="EQI205" s="398"/>
      <c r="EQJ205" s="398"/>
      <c r="EQK205" s="398"/>
      <c r="EQL205" s="398"/>
      <c r="EQM205" s="398"/>
      <c r="EQN205" s="398"/>
      <c r="EQO205" s="398"/>
      <c r="EQP205" s="398"/>
      <c r="EQQ205" s="398"/>
      <c r="EQR205" s="398"/>
      <c r="EQS205" s="398"/>
      <c r="EQT205" s="398"/>
      <c r="EQU205" s="398"/>
      <c r="EQV205" s="398"/>
      <c r="EQW205" s="398"/>
      <c r="EQX205" s="398"/>
      <c r="EQY205" s="398"/>
      <c r="EQZ205" s="398"/>
      <c r="ERA205" s="398"/>
      <c r="ERB205" s="398"/>
      <c r="ERC205" s="398"/>
      <c r="ERD205" s="398"/>
      <c r="ERE205" s="398"/>
      <c r="ERF205" s="398"/>
      <c r="ERG205" s="398"/>
      <c r="ERH205" s="398"/>
      <c r="ERI205" s="398"/>
      <c r="ERJ205" s="398"/>
      <c r="ERK205" s="398"/>
      <c r="ERL205" s="398"/>
      <c r="ERM205" s="398"/>
      <c r="ERN205" s="398"/>
      <c r="ERO205" s="398"/>
      <c r="ERP205" s="398"/>
      <c r="ERQ205" s="398"/>
      <c r="ERR205" s="398"/>
      <c r="ERS205" s="398"/>
      <c r="ERT205" s="398"/>
      <c r="ERU205" s="398"/>
      <c r="ERV205" s="398"/>
      <c r="ERW205" s="398"/>
      <c r="ERX205" s="398"/>
      <c r="ERY205" s="398"/>
      <c r="ERZ205" s="398"/>
      <c r="ESA205" s="398"/>
      <c r="ESB205" s="398"/>
      <c r="ESC205" s="398"/>
      <c r="ESD205" s="398"/>
      <c r="ESE205" s="398"/>
      <c r="ESF205" s="398"/>
      <c r="ESG205" s="398"/>
      <c r="ESH205" s="398"/>
      <c r="ESI205" s="398"/>
      <c r="ESJ205" s="398"/>
      <c r="ESK205" s="398"/>
      <c r="ESL205" s="398"/>
      <c r="ESM205" s="398"/>
      <c r="ESN205" s="398"/>
      <c r="ESO205" s="398"/>
      <c r="ESP205" s="398"/>
      <c r="ESQ205" s="398"/>
      <c r="ESR205" s="398"/>
      <c r="ESS205" s="398"/>
      <c r="EST205" s="398"/>
      <c r="ESU205" s="398"/>
      <c r="ESV205" s="398"/>
      <c r="ESW205" s="398"/>
      <c r="ESX205" s="398"/>
      <c r="ESY205" s="398"/>
      <c r="ESZ205" s="398"/>
      <c r="ETA205" s="398"/>
      <c r="ETB205" s="398"/>
      <c r="ETC205" s="398"/>
      <c r="ETD205" s="398"/>
      <c r="ETE205" s="398"/>
      <c r="ETF205" s="398"/>
      <c r="ETG205" s="398"/>
      <c r="ETH205" s="398"/>
      <c r="ETI205" s="398"/>
      <c r="ETJ205" s="398"/>
      <c r="ETK205" s="398"/>
      <c r="ETL205" s="398"/>
      <c r="ETM205" s="398"/>
      <c r="ETN205" s="398"/>
      <c r="ETO205" s="398"/>
      <c r="ETP205" s="398"/>
      <c r="ETQ205" s="398"/>
      <c r="ETR205" s="398"/>
      <c r="ETS205" s="398"/>
      <c r="ETT205" s="398"/>
      <c r="ETU205" s="398"/>
      <c r="ETV205" s="398"/>
      <c r="ETW205" s="398"/>
      <c r="ETX205" s="398"/>
      <c r="ETY205" s="398"/>
      <c r="ETZ205" s="398"/>
      <c r="EUA205" s="398"/>
      <c r="EUB205" s="398"/>
      <c r="EUC205" s="398"/>
      <c r="EUD205" s="398"/>
      <c r="EUE205" s="398"/>
      <c r="EUF205" s="398"/>
      <c r="EUG205" s="398"/>
      <c r="EUH205" s="398"/>
      <c r="EUI205" s="398"/>
      <c r="EUJ205" s="398"/>
      <c r="EUK205" s="398"/>
      <c r="EUL205" s="398"/>
      <c r="EUM205" s="398"/>
      <c r="EUN205" s="398"/>
      <c r="EUO205" s="398"/>
      <c r="EUP205" s="398"/>
      <c r="EUQ205" s="398"/>
      <c r="EUR205" s="398"/>
      <c r="EUS205" s="398"/>
      <c r="EUT205" s="398"/>
      <c r="EUU205" s="398"/>
      <c r="EUV205" s="398"/>
      <c r="EUW205" s="398"/>
      <c r="EUX205" s="398"/>
      <c r="EUY205" s="398"/>
      <c r="EUZ205" s="398"/>
      <c r="EVA205" s="398"/>
      <c r="EVB205" s="398"/>
      <c r="EVC205" s="398"/>
      <c r="EVD205" s="398"/>
      <c r="EVE205" s="398"/>
      <c r="EVF205" s="398"/>
      <c r="EVG205" s="398"/>
      <c r="EVH205" s="398"/>
      <c r="EVI205" s="398"/>
      <c r="EVJ205" s="398"/>
      <c r="EVK205" s="398"/>
      <c r="EVL205" s="398"/>
      <c r="EVM205" s="398"/>
      <c r="EVN205" s="398"/>
      <c r="EVO205" s="398"/>
      <c r="EVP205" s="398"/>
      <c r="EVQ205" s="398"/>
      <c r="EVR205" s="398"/>
      <c r="EVS205" s="398"/>
      <c r="EVT205" s="398"/>
      <c r="EVU205" s="398"/>
      <c r="EVV205" s="398"/>
      <c r="EVW205" s="398"/>
      <c r="EVX205" s="398"/>
      <c r="EVY205" s="398"/>
      <c r="EVZ205" s="398"/>
      <c r="EWA205" s="398"/>
      <c r="EWB205" s="398"/>
      <c r="EWC205" s="398"/>
      <c r="EWD205" s="398"/>
      <c r="EWE205" s="398"/>
      <c r="EWF205" s="398"/>
      <c r="EWG205" s="398"/>
      <c r="EWH205" s="398"/>
      <c r="EWI205" s="398"/>
      <c r="EWJ205" s="398"/>
      <c r="EWK205" s="398"/>
      <c r="EWL205" s="398"/>
      <c r="EWM205" s="398"/>
      <c r="EWN205" s="398"/>
      <c r="EWO205" s="398"/>
      <c r="EWP205" s="398"/>
      <c r="EWQ205" s="398"/>
      <c r="EWR205" s="398"/>
      <c r="EWS205" s="398"/>
      <c r="EWT205" s="398"/>
      <c r="EWU205" s="398"/>
      <c r="EWV205" s="398"/>
      <c r="EWW205" s="398"/>
      <c r="EWX205" s="398"/>
      <c r="EWY205" s="398"/>
      <c r="EWZ205" s="398"/>
      <c r="EXA205" s="398"/>
      <c r="EXB205" s="398"/>
      <c r="EXC205" s="398"/>
      <c r="EXD205" s="398"/>
      <c r="EXE205" s="398"/>
      <c r="EXF205" s="398"/>
      <c r="EXG205" s="398"/>
      <c r="EXH205" s="398"/>
      <c r="EXI205" s="398"/>
      <c r="EXJ205" s="398"/>
      <c r="EXK205" s="398"/>
      <c r="EXL205" s="398"/>
      <c r="EXM205" s="398"/>
      <c r="EXN205" s="398"/>
      <c r="EXO205" s="398"/>
      <c r="EXP205" s="398"/>
      <c r="EXQ205" s="398"/>
      <c r="EXR205" s="398"/>
      <c r="EXS205" s="398"/>
      <c r="EXT205" s="398"/>
      <c r="EXU205" s="398"/>
      <c r="EXV205" s="398"/>
      <c r="EXW205" s="398"/>
      <c r="EXX205" s="398"/>
      <c r="EXY205" s="398"/>
      <c r="EXZ205" s="398"/>
      <c r="EYA205" s="398"/>
      <c r="EYB205" s="398"/>
      <c r="EYC205" s="398"/>
      <c r="EYD205" s="398"/>
      <c r="EYE205" s="398"/>
      <c r="EYF205" s="398"/>
      <c r="EYG205" s="398"/>
      <c r="EYH205" s="398"/>
      <c r="EYI205" s="398"/>
      <c r="EYJ205" s="398"/>
      <c r="EYK205" s="398"/>
      <c r="EYL205" s="398"/>
      <c r="EYM205" s="398"/>
      <c r="EYN205" s="398"/>
      <c r="EYO205" s="398"/>
      <c r="EYP205" s="398"/>
      <c r="EYQ205" s="398"/>
      <c r="EYR205" s="398"/>
      <c r="EYS205" s="398"/>
      <c r="EYT205" s="398"/>
      <c r="EYU205" s="398"/>
      <c r="EYV205" s="398"/>
      <c r="EYW205" s="398"/>
      <c r="EYX205" s="398"/>
      <c r="EYY205" s="398"/>
      <c r="EYZ205" s="398"/>
      <c r="EZA205" s="398"/>
      <c r="EZB205" s="398"/>
      <c r="EZC205" s="398"/>
      <c r="EZD205" s="398"/>
      <c r="EZE205" s="398"/>
      <c r="EZF205" s="398"/>
      <c r="EZG205" s="398"/>
      <c r="EZH205" s="398"/>
      <c r="EZI205" s="398"/>
      <c r="EZJ205" s="398"/>
      <c r="EZK205" s="398"/>
      <c r="EZL205" s="398"/>
      <c r="EZM205" s="398"/>
      <c r="EZN205" s="398"/>
      <c r="EZO205" s="398"/>
      <c r="EZP205" s="398"/>
      <c r="EZQ205" s="398"/>
      <c r="EZR205" s="398"/>
      <c r="EZS205" s="398"/>
      <c r="EZT205" s="398"/>
      <c r="EZU205" s="398"/>
      <c r="EZV205" s="398"/>
      <c r="EZW205" s="398"/>
      <c r="EZX205" s="398"/>
      <c r="EZY205" s="398"/>
      <c r="EZZ205" s="398"/>
      <c r="FAA205" s="398"/>
      <c r="FAB205" s="398"/>
      <c r="FAC205" s="398"/>
      <c r="FAD205" s="398"/>
      <c r="FAE205" s="398"/>
      <c r="FAF205" s="398"/>
      <c r="FAG205" s="398"/>
      <c r="FAH205" s="398"/>
      <c r="FAI205" s="398"/>
      <c r="FAJ205" s="398"/>
      <c r="FAK205" s="398"/>
      <c r="FAL205" s="398"/>
      <c r="FAM205" s="398"/>
      <c r="FAN205" s="398"/>
      <c r="FAO205" s="398"/>
      <c r="FAP205" s="398"/>
      <c r="FAQ205" s="398"/>
      <c r="FAR205" s="398"/>
      <c r="FAS205" s="398"/>
      <c r="FAT205" s="398"/>
      <c r="FAU205" s="398"/>
      <c r="FAV205" s="398"/>
      <c r="FAW205" s="398"/>
      <c r="FAX205" s="398"/>
      <c r="FAY205" s="398"/>
      <c r="FAZ205" s="398"/>
      <c r="FBA205" s="398"/>
      <c r="FBB205" s="398"/>
      <c r="FBC205" s="398"/>
      <c r="FBD205" s="398"/>
      <c r="FBE205" s="398"/>
      <c r="FBF205" s="398"/>
      <c r="FBG205" s="398"/>
      <c r="FBH205" s="398"/>
      <c r="FBI205" s="398"/>
      <c r="FBJ205" s="398"/>
      <c r="FBK205" s="398"/>
      <c r="FBL205" s="398"/>
      <c r="FBM205" s="398"/>
      <c r="FBN205" s="398"/>
      <c r="FBO205" s="398"/>
      <c r="FBP205" s="398"/>
      <c r="FBQ205" s="398"/>
      <c r="FBR205" s="398"/>
      <c r="FBS205" s="398"/>
      <c r="FBT205" s="398"/>
      <c r="FBU205" s="398"/>
      <c r="FBV205" s="398"/>
      <c r="FBW205" s="398"/>
      <c r="FBX205" s="398"/>
      <c r="FBY205" s="398"/>
      <c r="FBZ205" s="398"/>
      <c r="FCA205" s="398"/>
      <c r="FCB205" s="398"/>
      <c r="FCC205" s="398"/>
      <c r="FCD205" s="398"/>
      <c r="FCE205" s="398"/>
      <c r="FCF205" s="398"/>
      <c r="FCG205" s="398"/>
      <c r="FCH205" s="398"/>
      <c r="FCI205" s="398"/>
      <c r="FCJ205" s="398"/>
      <c r="FCK205" s="398"/>
      <c r="FCL205" s="398"/>
      <c r="FCM205" s="398"/>
      <c r="FCN205" s="398"/>
      <c r="FCO205" s="398"/>
      <c r="FCP205" s="398"/>
      <c r="FCQ205" s="398"/>
      <c r="FCR205" s="398"/>
      <c r="FCS205" s="398"/>
      <c r="FCT205" s="398"/>
      <c r="FCU205" s="398"/>
      <c r="FCV205" s="398"/>
      <c r="FCW205" s="398"/>
      <c r="FCX205" s="398"/>
      <c r="FCY205" s="398"/>
      <c r="FCZ205" s="398"/>
      <c r="FDA205" s="398"/>
      <c r="FDB205" s="398"/>
      <c r="FDC205" s="398"/>
      <c r="FDD205" s="398"/>
      <c r="FDE205" s="398"/>
      <c r="FDF205" s="398"/>
      <c r="FDG205" s="398"/>
      <c r="FDH205" s="398"/>
      <c r="FDI205" s="398"/>
      <c r="FDJ205" s="398"/>
      <c r="FDK205" s="398"/>
      <c r="FDL205" s="398"/>
      <c r="FDM205" s="398"/>
      <c r="FDN205" s="398"/>
      <c r="FDO205" s="398"/>
      <c r="FDP205" s="398"/>
      <c r="FDQ205" s="398"/>
      <c r="FDR205" s="398"/>
      <c r="FDS205" s="398"/>
      <c r="FDT205" s="398"/>
      <c r="FDU205" s="398"/>
      <c r="FDV205" s="398"/>
      <c r="FDW205" s="398"/>
      <c r="FDX205" s="398"/>
      <c r="FDY205" s="398"/>
      <c r="FDZ205" s="398"/>
      <c r="FEA205" s="398"/>
      <c r="FEB205" s="398"/>
      <c r="FEC205" s="398"/>
      <c r="FED205" s="398"/>
      <c r="FEE205" s="398"/>
      <c r="FEF205" s="398"/>
      <c r="FEG205" s="398"/>
      <c r="FEH205" s="398"/>
      <c r="FEI205" s="398"/>
      <c r="FEJ205" s="398"/>
      <c r="FEK205" s="398"/>
      <c r="FEL205" s="398"/>
      <c r="FEM205" s="398"/>
      <c r="FEN205" s="398"/>
      <c r="FEO205" s="398"/>
      <c r="FEP205" s="398"/>
      <c r="FEQ205" s="398"/>
      <c r="FER205" s="398"/>
      <c r="FES205" s="398"/>
      <c r="FET205" s="398"/>
      <c r="FEU205" s="398"/>
      <c r="FEV205" s="398"/>
      <c r="FEW205" s="398"/>
      <c r="FEX205" s="398"/>
      <c r="FEY205" s="398"/>
      <c r="FEZ205" s="398"/>
      <c r="FFA205" s="398"/>
      <c r="FFB205" s="398"/>
      <c r="FFC205" s="398"/>
      <c r="FFD205" s="398"/>
      <c r="FFE205" s="398"/>
      <c r="FFF205" s="398"/>
      <c r="FFG205" s="398"/>
      <c r="FFH205" s="398"/>
      <c r="FFI205" s="398"/>
      <c r="FFJ205" s="398"/>
      <c r="FFK205" s="398"/>
      <c r="FFL205" s="398"/>
      <c r="FFM205" s="398"/>
      <c r="FFN205" s="398"/>
      <c r="FFO205" s="398"/>
      <c r="FFP205" s="398"/>
      <c r="FFQ205" s="398"/>
      <c r="FFR205" s="398"/>
      <c r="FFS205" s="398"/>
      <c r="FFT205" s="398"/>
      <c r="FFU205" s="398"/>
      <c r="FFV205" s="398"/>
      <c r="FFW205" s="398"/>
      <c r="FFX205" s="398"/>
      <c r="FFY205" s="398"/>
      <c r="FFZ205" s="398"/>
      <c r="FGA205" s="398"/>
      <c r="FGB205" s="398"/>
      <c r="FGC205" s="398"/>
      <c r="FGD205" s="398"/>
      <c r="FGE205" s="398"/>
      <c r="FGF205" s="398"/>
      <c r="FGG205" s="398"/>
      <c r="FGH205" s="398"/>
      <c r="FGI205" s="398"/>
      <c r="FGJ205" s="398"/>
      <c r="FGK205" s="398"/>
      <c r="FGL205" s="398"/>
      <c r="FGM205" s="398"/>
      <c r="FGN205" s="398"/>
      <c r="FGO205" s="398"/>
      <c r="FGP205" s="398"/>
      <c r="FGQ205" s="398"/>
      <c r="FGR205" s="398"/>
      <c r="FGS205" s="398"/>
      <c r="FGT205" s="398"/>
      <c r="FGU205" s="398"/>
      <c r="FGV205" s="398"/>
      <c r="FGW205" s="398"/>
      <c r="FGX205" s="398"/>
      <c r="FGY205" s="398"/>
      <c r="FGZ205" s="398"/>
      <c r="FHA205" s="398"/>
      <c r="FHB205" s="398"/>
      <c r="FHC205" s="398"/>
      <c r="FHD205" s="398"/>
      <c r="FHE205" s="398"/>
      <c r="FHF205" s="398"/>
      <c r="FHG205" s="398"/>
      <c r="FHH205" s="398"/>
      <c r="FHI205" s="398"/>
      <c r="FHJ205" s="398"/>
      <c r="FHK205" s="398"/>
      <c r="FHL205" s="398"/>
      <c r="FHM205" s="398"/>
      <c r="FHN205" s="398"/>
      <c r="FHO205" s="398"/>
      <c r="FHP205" s="398"/>
      <c r="FHQ205" s="398"/>
      <c r="FHR205" s="398"/>
      <c r="FHS205" s="398"/>
      <c r="FHT205" s="398"/>
      <c r="FHU205" s="398"/>
      <c r="FHV205" s="398"/>
      <c r="FHW205" s="398"/>
      <c r="FHX205" s="398"/>
      <c r="FHY205" s="398"/>
      <c r="FHZ205" s="398"/>
      <c r="FIA205" s="398"/>
      <c r="FIB205" s="398"/>
      <c r="FIC205" s="398"/>
      <c r="FID205" s="398"/>
      <c r="FIE205" s="398"/>
      <c r="FIF205" s="398"/>
      <c r="FIG205" s="398"/>
      <c r="FIH205" s="398"/>
      <c r="FII205" s="398"/>
      <c r="FIJ205" s="398"/>
      <c r="FIK205" s="398"/>
      <c r="FIL205" s="398"/>
      <c r="FIM205" s="398"/>
      <c r="FIN205" s="398"/>
      <c r="FIO205" s="398"/>
      <c r="FIP205" s="398"/>
      <c r="FIQ205" s="398"/>
      <c r="FIR205" s="398"/>
      <c r="FIS205" s="398"/>
      <c r="FIT205" s="398"/>
      <c r="FIU205" s="398"/>
      <c r="FIV205" s="398"/>
      <c r="FIW205" s="398"/>
      <c r="FIX205" s="398"/>
      <c r="FIY205" s="398"/>
      <c r="FIZ205" s="398"/>
      <c r="FJA205" s="398"/>
      <c r="FJB205" s="398"/>
      <c r="FJC205" s="398"/>
      <c r="FJD205" s="398"/>
      <c r="FJE205" s="398"/>
      <c r="FJF205" s="398"/>
      <c r="FJG205" s="398"/>
      <c r="FJH205" s="398"/>
      <c r="FJI205" s="398"/>
      <c r="FJJ205" s="398"/>
      <c r="FJK205" s="398"/>
      <c r="FJL205" s="398"/>
      <c r="FJM205" s="398"/>
      <c r="FJN205" s="398"/>
      <c r="FJO205" s="398"/>
      <c r="FJP205" s="398"/>
      <c r="FJQ205" s="398"/>
      <c r="FJR205" s="398"/>
      <c r="FJS205" s="398"/>
      <c r="FJT205" s="398"/>
      <c r="FJU205" s="398"/>
      <c r="FJV205" s="398"/>
      <c r="FJW205" s="398"/>
      <c r="FJX205" s="398"/>
      <c r="FJY205" s="398"/>
      <c r="FJZ205" s="398"/>
      <c r="FKA205" s="398"/>
      <c r="FKB205" s="398"/>
      <c r="FKC205" s="398"/>
      <c r="FKD205" s="398"/>
      <c r="FKE205" s="398"/>
      <c r="FKF205" s="398"/>
      <c r="FKG205" s="398"/>
      <c r="FKH205" s="398"/>
      <c r="FKI205" s="398"/>
      <c r="FKJ205" s="398"/>
      <c r="FKK205" s="398"/>
      <c r="FKL205" s="398"/>
      <c r="FKM205" s="398"/>
      <c r="FKN205" s="398"/>
      <c r="FKO205" s="398"/>
      <c r="FKP205" s="398"/>
      <c r="FKQ205" s="398"/>
      <c r="FKR205" s="398"/>
      <c r="FKS205" s="398"/>
      <c r="FKT205" s="398"/>
      <c r="FKU205" s="398"/>
      <c r="FKV205" s="398"/>
      <c r="FKW205" s="398"/>
      <c r="FKX205" s="398"/>
      <c r="FKY205" s="398"/>
      <c r="FKZ205" s="398"/>
      <c r="FLA205" s="398"/>
      <c r="FLB205" s="398"/>
      <c r="FLC205" s="398"/>
      <c r="FLD205" s="398"/>
      <c r="FLE205" s="398"/>
      <c r="FLF205" s="398"/>
      <c r="FLG205" s="398"/>
      <c r="FLH205" s="398"/>
      <c r="FLI205" s="398"/>
      <c r="FLJ205" s="398"/>
      <c r="FLK205" s="398"/>
      <c r="FLL205" s="398"/>
      <c r="FLM205" s="398"/>
      <c r="FLN205" s="398"/>
      <c r="FLO205" s="398"/>
      <c r="FLP205" s="398"/>
      <c r="FLQ205" s="398"/>
      <c r="FLR205" s="398"/>
      <c r="FLS205" s="398"/>
      <c r="FLT205" s="398"/>
      <c r="FLU205" s="398"/>
      <c r="FLV205" s="398"/>
      <c r="FLW205" s="398"/>
      <c r="FLX205" s="398"/>
      <c r="FLY205" s="398"/>
      <c r="FLZ205" s="398"/>
      <c r="FMA205" s="398"/>
      <c r="FMB205" s="398"/>
      <c r="FMC205" s="398"/>
      <c r="FMD205" s="398"/>
      <c r="FME205" s="398"/>
      <c r="FMF205" s="398"/>
      <c r="FMG205" s="398"/>
      <c r="FMH205" s="398"/>
      <c r="FMI205" s="398"/>
      <c r="FMJ205" s="398"/>
      <c r="FMK205" s="398"/>
      <c r="FML205" s="398"/>
      <c r="FMM205" s="398"/>
      <c r="FMN205" s="398"/>
      <c r="FMO205" s="398"/>
      <c r="FMP205" s="398"/>
      <c r="FMQ205" s="398"/>
      <c r="FMR205" s="398"/>
      <c r="FMS205" s="398"/>
      <c r="FMT205" s="398"/>
      <c r="FMU205" s="398"/>
      <c r="FMV205" s="398"/>
      <c r="FMW205" s="398"/>
      <c r="FMX205" s="398"/>
      <c r="FMY205" s="398"/>
      <c r="FMZ205" s="398"/>
      <c r="FNA205" s="398"/>
      <c r="FNB205" s="398"/>
      <c r="FNC205" s="398"/>
      <c r="FND205" s="398"/>
      <c r="FNE205" s="398"/>
      <c r="FNF205" s="398"/>
      <c r="FNG205" s="398"/>
      <c r="FNH205" s="398"/>
      <c r="FNI205" s="398"/>
      <c r="FNJ205" s="398"/>
      <c r="FNK205" s="398"/>
      <c r="FNL205" s="398"/>
      <c r="FNM205" s="398"/>
      <c r="FNN205" s="398"/>
      <c r="FNO205" s="398"/>
      <c r="FNP205" s="398"/>
      <c r="FNQ205" s="398"/>
      <c r="FNR205" s="398"/>
      <c r="FNS205" s="398"/>
      <c r="FNT205" s="398"/>
      <c r="FNU205" s="398"/>
      <c r="FNV205" s="398"/>
      <c r="FNW205" s="398"/>
      <c r="FNX205" s="398"/>
      <c r="FNY205" s="398"/>
      <c r="FNZ205" s="398"/>
      <c r="FOA205" s="398"/>
      <c r="FOB205" s="398"/>
      <c r="FOC205" s="398"/>
      <c r="FOD205" s="398"/>
      <c r="FOE205" s="398"/>
      <c r="FOF205" s="398"/>
      <c r="FOG205" s="398"/>
      <c r="FOH205" s="398"/>
      <c r="FOI205" s="398"/>
      <c r="FOJ205" s="398"/>
      <c r="FOK205" s="398"/>
      <c r="FOL205" s="398"/>
      <c r="FOM205" s="398"/>
      <c r="FON205" s="398"/>
      <c r="FOO205" s="398"/>
      <c r="FOP205" s="398"/>
      <c r="FOQ205" s="398"/>
      <c r="FOR205" s="398"/>
      <c r="FOS205" s="398"/>
      <c r="FOT205" s="398"/>
      <c r="FOU205" s="398"/>
      <c r="FOV205" s="398"/>
      <c r="FOW205" s="398"/>
      <c r="FOX205" s="398"/>
      <c r="FOY205" s="398"/>
      <c r="FOZ205" s="398"/>
      <c r="FPA205" s="398"/>
      <c r="FPB205" s="398"/>
      <c r="FPC205" s="398"/>
      <c r="FPD205" s="398"/>
      <c r="FPE205" s="398"/>
      <c r="FPF205" s="398"/>
      <c r="FPG205" s="398"/>
      <c r="FPH205" s="398"/>
      <c r="FPI205" s="398"/>
      <c r="FPJ205" s="398"/>
      <c r="FPK205" s="398"/>
      <c r="FPL205" s="398"/>
      <c r="FPM205" s="398"/>
      <c r="FPN205" s="398"/>
      <c r="FPO205" s="398"/>
      <c r="FPP205" s="398"/>
      <c r="FPQ205" s="398"/>
      <c r="FPR205" s="398"/>
      <c r="FPS205" s="398"/>
      <c r="FPT205" s="398"/>
      <c r="FPU205" s="398"/>
      <c r="FPV205" s="398"/>
      <c r="FPW205" s="398"/>
      <c r="FPX205" s="398"/>
      <c r="FPY205" s="398"/>
      <c r="FPZ205" s="398"/>
      <c r="FQA205" s="398"/>
      <c r="FQB205" s="398"/>
      <c r="FQC205" s="398"/>
      <c r="FQD205" s="398"/>
      <c r="FQE205" s="398"/>
      <c r="FQF205" s="398"/>
      <c r="FQG205" s="398"/>
      <c r="FQH205" s="398"/>
      <c r="FQI205" s="398"/>
      <c r="FQJ205" s="398"/>
      <c r="FQK205" s="398"/>
      <c r="FQL205" s="398"/>
      <c r="FQM205" s="398"/>
      <c r="FQN205" s="398"/>
      <c r="FQO205" s="398"/>
      <c r="FQP205" s="398"/>
      <c r="FQQ205" s="398"/>
      <c r="FQR205" s="398"/>
      <c r="FQS205" s="398"/>
      <c r="FQT205" s="398"/>
      <c r="FQU205" s="398"/>
      <c r="FQV205" s="398"/>
      <c r="FQW205" s="398"/>
      <c r="FQX205" s="398"/>
      <c r="FQY205" s="398"/>
      <c r="FQZ205" s="398"/>
      <c r="FRA205" s="398"/>
      <c r="FRB205" s="398"/>
      <c r="FRC205" s="398"/>
      <c r="FRD205" s="398"/>
      <c r="FRE205" s="398"/>
      <c r="FRF205" s="398"/>
      <c r="FRG205" s="398"/>
      <c r="FRH205" s="398"/>
      <c r="FRI205" s="398"/>
      <c r="FRJ205" s="398"/>
      <c r="FRK205" s="398"/>
      <c r="FRL205" s="398"/>
      <c r="FRM205" s="398"/>
      <c r="FRN205" s="398"/>
      <c r="FRO205" s="398"/>
      <c r="FRP205" s="398"/>
      <c r="FRQ205" s="398"/>
      <c r="FRR205" s="398"/>
      <c r="FRS205" s="398"/>
      <c r="FRT205" s="398"/>
      <c r="FRU205" s="398"/>
      <c r="FRV205" s="398"/>
      <c r="FRW205" s="398"/>
      <c r="FRX205" s="398"/>
      <c r="FRY205" s="398"/>
      <c r="FRZ205" s="398"/>
      <c r="FSA205" s="398"/>
      <c r="FSB205" s="398"/>
      <c r="FSC205" s="398"/>
      <c r="FSD205" s="398"/>
      <c r="FSE205" s="398"/>
      <c r="FSF205" s="398"/>
      <c r="FSG205" s="398"/>
      <c r="FSH205" s="398"/>
      <c r="FSI205" s="398"/>
      <c r="FSJ205" s="398"/>
      <c r="FSK205" s="398"/>
      <c r="FSL205" s="398"/>
      <c r="FSM205" s="398"/>
      <c r="FSN205" s="398"/>
      <c r="FSO205" s="398"/>
      <c r="FSP205" s="398"/>
      <c r="FSQ205" s="398"/>
      <c r="FSR205" s="398"/>
      <c r="FSS205" s="398"/>
      <c r="FST205" s="398"/>
      <c r="FSU205" s="398"/>
      <c r="FSV205" s="398"/>
      <c r="FSW205" s="398"/>
      <c r="FSX205" s="398"/>
      <c r="FSY205" s="398"/>
      <c r="FSZ205" s="398"/>
      <c r="FTA205" s="398"/>
      <c r="FTB205" s="398"/>
      <c r="FTC205" s="398"/>
      <c r="FTD205" s="398"/>
      <c r="FTE205" s="398"/>
      <c r="FTF205" s="398"/>
      <c r="FTG205" s="398"/>
      <c r="FTH205" s="398"/>
      <c r="FTI205" s="398"/>
      <c r="FTJ205" s="398"/>
      <c r="FTK205" s="398"/>
      <c r="FTL205" s="398"/>
      <c r="FTM205" s="398"/>
      <c r="FTN205" s="398"/>
      <c r="FTO205" s="398"/>
      <c r="FTP205" s="398"/>
      <c r="FTQ205" s="398"/>
      <c r="FTR205" s="398"/>
      <c r="FTS205" s="398"/>
      <c r="FTT205" s="398"/>
      <c r="FTU205" s="398"/>
      <c r="FTV205" s="398"/>
      <c r="FTW205" s="398"/>
      <c r="FTX205" s="398"/>
      <c r="FTY205" s="398"/>
      <c r="FTZ205" s="398"/>
      <c r="FUA205" s="398"/>
      <c r="FUB205" s="398"/>
      <c r="FUC205" s="398"/>
      <c r="FUD205" s="398"/>
      <c r="FUE205" s="398"/>
      <c r="FUF205" s="398"/>
      <c r="FUG205" s="398"/>
      <c r="FUH205" s="398"/>
      <c r="FUI205" s="398"/>
      <c r="FUJ205" s="398"/>
      <c r="FUK205" s="398"/>
      <c r="FUL205" s="398"/>
      <c r="FUM205" s="398"/>
      <c r="FUN205" s="398"/>
      <c r="FUO205" s="398"/>
      <c r="FUP205" s="398"/>
      <c r="FUQ205" s="398"/>
      <c r="FUR205" s="398"/>
      <c r="FUS205" s="398"/>
      <c r="FUT205" s="398"/>
      <c r="FUU205" s="398"/>
      <c r="FUV205" s="398"/>
      <c r="FUW205" s="398"/>
      <c r="FUX205" s="398"/>
      <c r="FUY205" s="398"/>
      <c r="FUZ205" s="398"/>
      <c r="FVA205" s="398"/>
      <c r="FVB205" s="398"/>
      <c r="FVC205" s="398"/>
      <c r="FVD205" s="398"/>
      <c r="FVE205" s="398"/>
      <c r="FVF205" s="398"/>
      <c r="FVG205" s="398"/>
      <c r="FVH205" s="398"/>
      <c r="FVI205" s="398"/>
      <c r="FVJ205" s="398"/>
      <c r="FVK205" s="398"/>
      <c r="FVL205" s="398"/>
      <c r="FVM205" s="398"/>
      <c r="FVN205" s="398"/>
      <c r="FVO205" s="398"/>
      <c r="FVP205" s="398"/>
      <c r="FVQ205" s="398"/>
      <c r="FVR205" s="398"/>
      <c r="FVS205" s="398"/>
      <c r="FVT205" s="398"/>
      <c r="FVU205" s="398"/>
      <c r="FVV205" s="398"/>
      <c r="FVW205" s="398"/>
      <c r="FVX205" s="398"/>
      <c r="FVY205" s="398"/>
      <c r="FVZ205" s="398"/>
      <c r="FWA205" s="398"/>
      <c r="FWB205" s="398"/>
      <c r="FWC205" s="398"/>
      <c r="FWD205" s="398"/>
      <c r="FWE205" s="398"/>
      <c r="FWF205" s="398"/>
      <c r="FWG205" s="398"/>
      <c r="FWH205" s="398"/>
      <c r="FWI205" s="398"/>
      <c r="FWJ205" s="398"/>
      <c r="FWK205" s="398"/>
      <c r="FWL205" s="398"/>
      <c r="FWM205" s="398"/>
      <c r="FWN205" s="398"/>
      <c r="FWO205" s="398"/>
      <c r="FWP205" s="398"/>
      <c r="FWQ205" s="398"/>
      <c r="FWR205" s="398"/>
      <c r="FWS205" s="398"/>
      <c r="FWT205" s="398"/>
      <c r="FWU205" s="398"/>
      <c r="FWV205" s="398"/>
      <c r="FWW205" s="398"/>
      <c r="FWX205" s="398"/>
      <c r="FWY205" s="398"/>
      <c r="FWZ205" s="398"/>
      <c r="FXA205" s="398"/>
      <c r="FXB205" s="398"/>
      <c r="FXC205" s="398"/>
      <c r="FXD205" s="398"/>
      <c r="FXE205" s="398"/>
      <c r="FXF205" s="398"/>
      <c r="FXG205" s="398"/>
      <c r="FXH205" s="398"/>
      <c r="FXI205" s="398"/>
      <c r="FXJ205" s="398"/>
      <c r="FXK205" s="398"/>
      <c r="FXL205" s="398"/>
      <c r="FXM205" s="398"/>
      <c r="FXN205" s="398"/>
      <c r="FXO205" s="398"/>
      <c r="FXP205" s="398"/>
      <c r="FXQ205" s="398"/>
      <c r="FXR205" s="398"/>
      <c r="FXS205" s="398"/>
      <c r="FXT205" s="398"/>
      <c r="FXU205" s="398"/>
      <c r="FXV205" s="398"/>
      <c r="FXW205" s="398"/>
      <c r="FXX205" s="398"/>
      <c r="FXY205" s="398"/>
      <c r="FXZ205" s="398"/>
      <c r="FYA205" s="398"/>
      <c r="FYB205" s="398"/>
      <c r="FYC205" s="398"/>
      <c r="FYD205" s="398"/>
      <c r="FYE205" s="398"/>
      <c r="FYF205" s="398"/>
      <c r="FYG205" s="398"/>
      <c r="FYH205" s="398"/>
      <c r="FYI205" s="398"/>
      <c r="FYJ205" s="398"/>
      <c r="FYK205" s="398"/>
      <c r="FYL205" s="398"/>
      <c r="FYM205" s="398"/>
      <c r="FYN205" s="398"/>
      <c r="FYO205" s="398"/>
      <c r="FYP205" s="398"/>
      <c r="FYQ205" s="398"/>
      <c r="FYR205" s="398"/>
      <c r="FYS205" s="398"/>
      <c r="FYT205" s="398"/>
      <c r="FYU205" s="398"/>
      <c r="FYV205" s="398"/>
      <c r="FYW205" s="398"/>
      <c r="FYX205" s="398"/>
      <c r="FYY205" s="398"/>
      <c r="FYZ205" s="398"/>
      <c r="FZA205" s="398"/>
      <c r="FZB205" s="398"/>
      <c r="FZC205" s="398"/>
      <c r="FZD205" s="398"/>
      <c r="FZE205" s="398"/>
      <c r="FZF205" s="398"/>
      <c r="FZG205" s="398"/>
      <c r="FZH205" s="398"/>
      <c r="FZI205" s="398"/>
      <c r="FZJ205" s="398"/>
      <c r="FZK205" s="398"/>
      <c r="FZL205" s="398"/>
      <c r="FZM205" s="398"/>
      <c r="FZN205" s="398"/>
      <c r="FZO205" s="398"/>
      <c r="FZP205" s="398"/>
      <c r="FZQ205" s="398"/>
      <c r="FZR205" s="398"/>
      <c r="FZS205" s="398"/>
      <c r="FZT205" s="398"/>
      <c r="FZU205" s="398"/>
      <c r="FZV205" s="398"/>
      <c r="FZW205" s="398"/>
      <c r="FZX205" s="398"/>
      <c r="FZY205" s="398"/>
      <c r="FZZ205" s="398"/>
      <c r="GAA205" s="398"/>
      <c r="GAB205" s="398"/>
      <c r="GAC205" s="398"/>
      <c r="GAD205" s="398"/>
      <c r="GAE205" s="398"/>
      <c r="GAF205" s="398"/>
      <c r="GAG205" s="398"/>
      <c r="GAH205" s="398"/>
      <c r="GAI205" s="398"/>
      <c r="GAJ205" s="398"/>
      <c r="GAK205" s="398"/>
      <c r="GAL205" s="398"/>
      <c r="GAM205" s="398"/>
      <c r="GAN205" s="398"/>
      <c r="GAO205" s="398"/>
      <c r="GAP205" s="398"/>
      <c r="GAQ205" s="398"/>
      <c r="GAR205" s="398"/>
      <c r="GAS205" s="398"/>
      <c r="GAT205" s="398"/>
      <c r="GAU205" s="398"/>
      <c r="GAV205" s="398"/>
      <c r="GAW205" s="398"/>
      <c r="GAX205" s="398"/>
      <c r="GAY205" s="398"/>
      <c r="GAZ205" s="398"/>
      <c r="GBA205" s="398"/>
      <c r="GBB205" s="398"/>
      <c r="GBC205" s="398"/>
      <c r="GBD205" s="398"/>
      <c r="GBE205" s="398"/>
      <c r="GBF205" s="398"/>
      <c r="GBG205" s="398"/>
      <c r="GBH205" s="398"/>
      <c r="GBI205" s="398"/>
      <c r="GBJ205" s="398"/>
      <c r="GBK205" s="398"/>
      <c r="GBL205" s="398"/>
      <c r="GBM205" s="398"/>
      <c r="GBN205" s="398"/>
      <c r="GBO205" s="398"/>
      <c r="GBP205" s="398"/>
      <c r="GBQ205" s="398"/>
      <c r="GBR205" s="398"/>
      <c r="GBS205" s="398"/>
      <c r="GBT205" s="398"/>
      <c r="GBU205" s="398"/>
      <c r="GBV205" s="398"/>
      <c r="GBW205" s="398"/>
      <c r="GBX205" s="398"/>
      <c r="GBY205" s="398"/>
      <c r="GBZ205" s="398"/>
      <c r="GCA205" s="398"/>
      <c r="GCB205" s="398"/>
      <c r="GCC205" s="398"/>
      <c r="GCD205" s="398"/>
      <c r="GCE205" s="398"/>
      <c r="GCF205" s="398"/>
      <c r="GCG205" s="398"/>
      <c r="GCH205" s="398"/>
      <c r="GCI205" s="398"/>
      <c r="GCJ205" s="398"/>
      <c r="GCK205" s="398"/>
      <c r="GCL205" s="398"/>
      <c r="GCM205" s="398"/>
      <c r="GCN205" s="398"/>
      <c r="GCO205" s="398"/>
      <c r="GCP205" s="398"/>
      <c r="GCQ205" s="398"/>
      <c r="GCR205" s="398"/>
      <c r="GCS205" s="398"/>
      <c r="GCT205" s="398"/>
      <c r="GCU205" s="398"/>
      <c r="GCV205" s="398"/>
      <c r="GCW205" s="398"/>
      <c r="GCX205" s="398"/>
      <c r="GCY205" s="398"/>
      <c r="GCZ205" s="398"/>
      <c r="GDA205" s="398"/>
      <c r="GDB205" s="398"/>
      <c r="GDC205" s="398"/>
      <c r="GDD205" s="398"/>
      <c r="GDE205" s="398"/>
      <c r="GDF205" s="398"/>
      <c r="GDG205" s="398"/>
      <c r="GDH205" s="398"/>
      <c r="GDI205" s="398"/>
      <c r="GDJ205" s="398"/>
      <c r="GDK205" s="398"/>
      <c r="GDL205" s="398"/>
      <c r="GDM205" s="398"/>
      <c r="GDN205" s="398"/>
      <c r="GDO205" s="398"/>
      <c r="GDP205" s="398"/>
      <c r="GDQ205" s="398"/>
      <c r="GDR205" s="398"/>
      <c r="GDS205" s="398"/>
      <c r="GDT205" s="398"/>
      <c r="GDU205" s="398"/>
      <c r="GDV205" s="398"/>
      <c r="GDW205" s="398"/>
      <c r="GDX205" s="398"/>
      <c r="GDY205" s="398"/>
      <c r="GDZ205" s="398"/>
      <c r="GEA205" s="398"/>
      <c r="GEB205" s="398"/>
      <c r="GEC205" s="398"/>
      <c r="GED205" s="398"/>
      <c r="GEE205" s="398"/>
      <c r="GEF205" s="398"/>
      <c r="GEG205" s="398"/>
      <c r="GEH205" s="398"/>
      <c r="GEI205" s="398"/>
      <c r="GEJ205" s="398"/>
      <c r="GEK205" s="398"/>
      <c r="GEL205" s="398"/>
      <c r="GEM205" s="398"/>
      <c r="GEN205" s="398"/>
      <c r="GEO205" s="398"/>
      <c r="GEP205" s="398"/>
      <c r="GEQ205" s="398"/>
      <c r="GER205" s="398"/>
      <c r="GES205" s="398"/>
      <c r="GET205" s="398"/>
      <c r="GEU205" s="398"/>
      <c r="GEV205" s="398"/>
      <c r="GEW205" s="398"/>
      <c r="GEX205" s="398"/>
      <c r="GEY205" s="398"/>
      <c r="GEZ205" s="398"/>
      <c r="GFA205" s="398"/>
      <c r="GFB205" s="398"/>
      <c r="GFC205" s="398"/>
      <c r="GFD205" s="398"/>
      <c r="GFE205" s="398"/>
      <c r="GFF205" s="398"/>
      <c r="GFG205" s="398"/>
      <c r="GFH205" s="398"/>
      <c r="GFI205" s="398"/>
      <c r="GFJ205" s="398"/>
      <c r="GFK205" s="398"/>
      <c r="GFL205" s="398"/>
      <c r="GFM205" s="398"/>
      <c r="GFN205" s="398"/>
      <c r="GFO205" s="398"/>
      <c r="GFP205" s="398"/>
      <c r="GFQ205" s="398"/>
      <c r="GFR205" s="398"/>
      <c r="GFS205" s="398"/>
      <c r="GFT205" s="398"/>
      <c r="GFU205" s="398"/>
      <c r="GFV205" s="398"/>
      <c r="GFW205" s="398"/>
      <c r="GFX205" s="398"/>
      <c r="GFY205" s="398"/>
      <c r="GFZ205" s="398"/>
      <c r="GGA205" s="398"/>
      <c r="GGB205" s="398"/>
      <c r="GGC205" s="398"/>
      <c r="GGD205" s="398"/>
      <c r="GGE205" s="398"/>
      <c r="GGF205" s="398"/>
      <c r="GGG205" s="398"/>
      <c r="GGH205" s="398"/>
      <c r="GGI205" s="398"/>
      <c r="GGJ205" s="398"/>
      <c r="GGK205" s="398"/>
      <c r="GGL205" s="398"/>
      <c r="GGM205" s="398"/>
      <c r="GGN205" s="398"/>
      <c r="GGO205" s="398"/>
      <c r="GGP205" s="398"/>
      <c r="GGQ205" s="398"/>
      <c r="GGR205" s="398"/>
      <c r="GGS205" s="398"/>
      <c r="GGT205" s="398"/>
      <c r="GGU205" s="398"/>
      <c r="GGV205" s="398"/>
      <c r="GGW205" s="398"/>
      <c r="GGX205" s="398"/>
      <c r="GGY205" s="398"/>
      <c r="GGZ205" s="398"/>
      <c r="GHA205" s="398"/>
      <c r="GHB205" s="398"/>
      <c r="GHC205" s="398"/>
      <c r="GHD205" s="398"/>
      <c r="GHE205" s="398"/>
      <c r="GHF205" s="398"/>
      <c r="GHG205" s="398"/>
      <c r="GHH205" s="398"/>
      <c r="GHI205" s="398"/>
      <c r="GHJ205" s="398"/>
      <c r="GHK205" s="398"/>
      <c r="GHL205" s="398"/>
      <c r="GHM205" s="398"/>
      <c r="GHN205" s="398"/>
      <c r="GHO205" s="398"/>
      <c r="GHP205" s="398"/>
      <c r="GHQ205" s="398"/>
      <c r="GHR205" s="398"/>
      <c r="GHS205" s="398"/>
      <c r="GHT205" s="398"/>
      <c r="GHU205" s="398"/>
      <c r="GHV205" s="398"/>
      <c r="GHW205" s="398"/>
      <c r="GHX205" s="398"/>
      <c r="GHY205" s="398"/>
      <c r="GHZ205" s="398"/>
      <c r="GIA205" s="398"/>
      <c r="GIB205" s="398"/>
      <c r="GIC205" s="398"/>
      <c r="GID205" s="398"/>
      <c r="GIE205" s="398"/>
      <c r="GIF205" s="398"/>
      <c r="GIG205" s="398"/>
      <c r="GIH205" s="398"/>
      <c r="GII205" s="398"/>
      <c r="GIJ205" s="398"/>
      <c r="GIK205" s="398"/>
      <c r="GIL205" s="398"/>
      <c r="GIM205" s="398"/>
      <c r="GIN205" s="398"/>
      <c r="GIO205" s="398"/>
      <c r="GIP205" s="398"/>
      <c r="GIQ205" s="398"/>
      <c r="GIR205" s="398"/>
      <c r="GIS205" s="398"/>
      <c r="GIT205" s="398"/>
      <c r="GIU205" s="398"/>
      <c r="GIV205" s="398"/>
      <c r="GIW205" s="398"/>
      <c r="GIX205" s="398"/>
      <c r="GIY205" s="398"/>
      <c r="GIZ205" s="398"/>
      <c r="GJA205" s="398"/>
      <c r="GJB205" s="398"/>
      <c r="GJC205" s="398"/>
      <c r="GJD205" s="398"/>
      <c r="GJE205" s="398"/>
      <c r="GJF205" s="398"/>
      <c r="GJG205" s="398"/>
      <c r="GJH205" s="398"/>
      <c r="GJI205" s="398"/>
      <c r="GJJ205" s="398"/>
      <c r="GJK205" s="398"/>
      <c r="GJL205" s="398"/>
      <c r="GJM205" s="398"/>
      <c r="GJN205" s="398"/>
      <c r="GJO205" s="398"/>
      <c r="GJP205" s="398"/>
      <c r="GJQ205" s="398"/>
      <c r="GJR205" s="398"/>
      <c r="GJS205" s="398"/>
      <c r="GJT205" s="398"/>
      <c r="GJU205" s="398"/>
      <c r="GJV205" s="398"/>
      <c r="GJW205" s="398"/>
      <c r="GJX205" s="398"/>
      <c r="GJY205" s="398"/>
      <c r="GJZ205" s="398"/>
      <c r="GKA205" s="398"/>
      <c r="GKB205" s="398"/>
      <c r="GKC205" s="398"/>
      <c r="GKD205" s="398"/>
      <c r="GKE205" s="398"/>
      <c r="GKF205" s="398"/>
      <c r="GKG205" s="398"/>
      <c r="GKH205" s="398"/>
      <c r="GKI205" s="398"/>
      <c r="GKJ205" s="398"/>
      <c r="GKK205" s="398"/>
      <c r="GKL205" s="398"/>
      <c r="GKM205" s="398"/>
      <c r="GKN205" s="398"/>
      <c r="GKO205" s="398"/>
      <c r="GKP205" s="398"/>
      <c r="GKQ205" s="398"/>
      <c r="GKR205" s="398"/>
      <c r="GKS205" s="398"/>
      <c r="GKT205" s="398"/>
      <c r="GKU205" s="398"/>
      <c r="GKV205" s="398"/>
      <c r="GKW205" s="398"/>
      <c r="GKX205" s="398"/>
      <c r="GKY205" s="398"/>
      <c r="GKZ205" s="398"/>
      <c r="GLA205" s="398"/>
      <c r="GLB205" s="398"/>
      <c r="GLC205" s="398"/>
      <c r="GLD205" s="398"/>
      <c r="GLE205" s="398"/>
      <c r="GLF205" s="398"/>
      <c r="GLG205" s="398"/>
      <c r="GLH205" s="398"/>
      <c r="GLI205" s="398"/>
      <c r="GLJ205" s="398"/>
      <c r="GLK205" s="398"/>
      <c r="GLL205" s="398"/>
      <c r="GLM205" s="398"/>
      <c r="GLN205" s="398"/>
      <c r="GLO205" s="398"/>
      <c r="GLP205" s="398"/>
      <c r="GLQ205" s="398"/>
      <c r="GLR205" s="398"/>
      <c r="GLS205" s="398"/>
      <c r="GLT205" s="398"/>
      <c r="GLU205" s="398"/>
      <c r="GLV205" s="398"/>
      <c r="GLW205" s="398"/>
      <c r="GLX205" s="398"/>
      <c r="GLY205" s="398"/>
      <c r="GLZ205" s="398"/>
      <c r="GMA205" s="398"/>
      <c r="GMB205" s="398"/>
      <c r="GMC205" s="398"/>
      <c r="GMD205" s="398"/>
      <c r="GME205" s="398"/>
      <c r="GMF205" s="398"/>
      <c r="GMG205" s="398"/>
      <c r="GMH205" s="398"/>
      <c r="GMI205" s="398"/>
      <c r="GMJ205" s="398"/>
      <c r="GMK205" s="398"/>
      <c r="GML205" s="398"/>
      <c r="GMM205" s="398"/>
      <c r="GMN205" s="398"/>
      <c r="GMO205" s="398"/>
      <c r="GMP205" s="398"/>
      <c r="GMQ205" s="398"/>
      <c r="GMR205" s="398"/>
      <c r="GMS205" s="398"/>
      <c r="GMT205" s="398"/>
      <c r="GMU205" s="398"/>
      <c r="GMV205" s="398"/>
      <c r="GMW205" s="398"/>
      <c r="GMX205" s="398"/>
      <c r="GMY205" s="398"/>
      <c r="GMZ205" s="398"/>
      <c r="GNA205" s="398"/>
      <c r="GNB205" s="398"/>
      <c r="GNC205" s="398"/>
      <c r="GND205" s="398"/>
      <c r="GNE205" s="398"/>
      <c r="GNF205" s="398"/>
      <c r="GNG205" s="398"/>
      <c r="GNH205" s="398"/>
      <c r="GNI205" s="398"/>
      <c r="GNJ205" s="398"/>
      <c r="GNK205" s="398"/>
      <c r="GNL205" s="398"/>
      <c r="GNM205" s="398"/>
      <c r="GNN205" s="398"/>
      <c r="GNO205" s="398"/>
      <c r="GNP205" s="398"/>
      <c r="GNQ205" s="398"/>
      <c r="GNR205" s="398"/>
      <c r="GNS205" s="398"/>
      <c r="GNT205" s="398"/>
      <c r="GNU205" s="398"/>
      <c r="GNV205" s="398"/>
      <c r="GNW205" s="398"/>
      <c r="GNX205" s="398"/>
      <c r="GNY205" s="398"/>
      <c r="GNZ205" s="398"/>
      <c r="GOA205" s="398"/>
      <c r="GOB205" s="398"/>
      <c r="GOC205" s="398"/>
      <c r="GOD205" s="398"/>
      <c r="GOE205" s="398"/>
      <c r="GOF205" s="398"/>
      <c r="GOG205" s="398"/>
      <c r="GOH205" s="398"/>
      <c r="GOI205" s="398"/>
      <c r="GOJ205" s="398"/>
      <c r="GOK205" s="398"/>
      <c r="GOL205" s="398"/>
      <c r="GOM205" s="398"/>
      <c r="GON205" s="398"/>
      <c r="GOO205" s="398"/>
      <c r="GOP205" s="398"/>
      <c r="GOQ205" s="398"/>
      <c r="GOR205" s="398"/>
      <c r="GOS205" s="398"/>
      <c r="GOT205" s="398"/>
      <c r="GOU205" s="398"/>
      <c r="GOV205" s="398"/>
      <c r="GOW205" s="398"/>
      <c r="GOX205" s="398"/>
      <c r="GOY205" s="398"/>
      <c r="GOZ205" s="398"/>
      <c r="GPA205" s="398"/>
      <c r="GPB205" s="398"/>
      <c r="GPC205" s="398"/>
      <c r="GPD205" s="398"/>
      <c r="GPE205" s="398"/>
      <c r="GPF205" s="398"/>
      <c r="GPG205" s="398"/>
      <c r="GPH205" s="398"/>
      <c r="GPI205" s="398"/>
      <c r="GPJ205" s="398"/>
      <c r="GPK205" s="398"/>
      <c r="GPL205" s="398"/>
      <c r="GPM205" s="398"/>
      <c r="GPN205" s="398"/>
      <c r="GPO205" s="398"/>
      <c r="GPP205" s="398"/>
      <c r="GPQ205" s="398"/>
      <c r="GPR205" s="398"/>
      <c r="GPS205" s="398"/>
      <c r="GPT205" s="398"/>
      <c r="GPU205" s="398"/>
      <c r="GPV205" s="398"/>
      <c r="GPW205" s="398"/>
      <c r="GPX205" s="398"/>
      <c r="GPY205" s="398"/>
      <c r="GPZ205" s="398"/>
      <c r="GQA205" s="398"/>
      <c r="GQB205" s="398"/>
      <c r="GQC205" s="398"/>
      <c r="GQD205" s="398"/>
      <c r="GQE205" s="398"/>
      <c r="GQF205" s="398"/>
      <c r="GQG205" s="398"/>
      <c r="GQH205" s="398"/>
      <c r="GQI205" s="398"/>
      <c r="GQJ205" s="398"/>
      <c r="GQK205" s="398"/>
      <c r="GQL205" s="398"/>
      <c r="GQM205" s="398"/>
      <c r="GQN205" s="398"/>
      <c r="GQO205" s="398"/>
      <c r="GQP205" s="398"/>
      <c r="GQQ205" s="398"/>
      <c r="GQR205" s="398"/>
      <c r="GQS205" s="398"/>
      <c r="GQT205" s="398"/>
      <c r="GQU205" s="398"/>
      <c r="GQV205" s="398"/>
      <c r="GQW205" s="398"/>
      <c r="GQX205" s="398"/>
      <c r="GQY205" s="398"/>
      <c r="GQZ205" s="398"/>
      <c r="GRA205" s="398"/>
      <c r="GRB205" s="398"/>
      <c r="GRC205" s="398"/>
      <c r="GRD205" s="398"/>
      <c r="GRE205" s="398"/>
      <c r="GRF205" s="398"/>
      <c r="GRG205" s="398"/>
      <c r="GRH205" s="398"/>
      <c r="GRI205" s="398"/>
      <c r="GRJ205" s="398"/>
      <c r="GRK205" s="398"/>
      <c r="GRL205" s="398"/>
      <c r="GRM205" s="398"/>
      <c r="GRN205" s="398"/>
      <c r="GRO205" s="398"/>
      <c r="GRP205" s="398"/>
      <c r="GRQ205" s="398"/>
      <c r="GRR205" s="398"/>
      <c r="GRS205" s="398"/>
      <c r="GRT205" s="398"/>
      <c r="GRU205" s="398"/>
      <c r="GRV205" s="398"/>
      <c r="GRW205" s="398"/>
      <c r="GRX205" s="398"/>
      <c r="GRY205" s="398"/>
      <c r="GRZ205" s="398"/>
      <c r="GSA205" s="398"/>
      <c r="GSB205" s="398"/>
      <c r="GSC205" s="398"/>
      <c r="GSD205" s="398"/>
      <c r="GSE205" s="398"/>
      <c r="GSF205" s="398"/>
      <c r="GSG205" s="398"/>
      <c r="GSH205" s="398"/>
      <c r="GSI205" s="398"/>
      <c r="GSJ205" s="398"/>
      <c r="GSK205" s="398"/>
      <c r="GSL205" s="398"/>
      <c r="GSM205" s="398"/>
      <c r="GSN205" s="398"/>
      <c r="GSO205" s="398"/>
      <c r="GSP205" s="398"/>
      <c r="GSQ205" s="398"/>
      <c r="GSR205" s="398"/>
      <c r="GSS205" s="398"/>
      <c r="GST205" s="398"/>
      <c r="GSU205" s="398"/>
      <c r="GSV205" s="398"/>
      <c r="GSW205" s="398"/>
      <c r="GSX205" s="398"/>
      <c r="GSY205" s="398"/>
      <c r="GSZ205" s="398"/>
      <c r="GTA205" s="398"/>
      <c r="GTB205" s="398"/>
      <c r="GTC205" s="398"/>
      <c r="GTD205" s="398"/>
      <c r="GTE205" s="398"/>
      <c r="GTF205" s="398"/>
      <c r="GTG205" s="398"/>
      <c r="GTH205" s="398"/>
      <c r="GTI205" s="398"/>
      <c r="GTJ205" s="398"/>
      <c r="GTK205" s="398"/>
      <c r="GTL205" s="398"/>
      <c r="GTM205" s="398"/>
      <c r="GTN205" s="398"/>
      <c r="GTO205" s="398"/>
      <c r="GTP205" s="398"/>
      <c r="GTQ205" s="398"/>
      <c r="GTR205" s="398"/>
      <c r="GTS205" s="398"/>
      <c r="GTT205" s="398"/>
      <c r="GTU205" s="398"/>
      <c r="GTV205" s="398"/>
      <c r="GTW205" s="398"/>
      <c r="GTX205" s="398"/>
      <c r="GTY205" s="398"/>
      <c r="GTZ205" s="398"/>
      <c r="GUA205" s="398"/>
      <c r="GUB205" s="398"/>
      <c r="GUC205" s="398"/>
      <c r="GUD205" s="398"/>
      <c r="GUE205" s="398"/>
      <c r="GUF205" s="398"/>
      <c r="GUG205" s="398"/>
      <c r="GUH205" s="398"/>
      <c r="GUI205" s="398"/>
      <c r="GUJ205" s="398"/>
      <c r="GUK205" s="398"/>
      <c r="GUL205" s="398"/>
      <c r="GUM205" s="398"/>
      <c r="GUN205" s="398"/>
      <c r="GUO205" s="398"/>
      <c r="GUP205" s="398"/>
      <c r="GUQ205" s="398"/>
      <c r="GUR205" s="398"/>
      <c r="GUS205" s="398"/>
      <c r="GUT205" s="398"/>
      <c r="GUU205" s="398"/>
      <c r="GUV205" s="398"/>
      <c r="GUW205" s="398"/>
      <c r="GUX205" s="398"/>
      <c r="GUY205" s="398"/>
      <c r="GUZ205" s="398"/>
      <c r="GVA205" s="398"/>
      <c r="GVB205" s="398"/>
      <c r="GVC205" s="398"/>
      <c r="GVD205" s="398"/>
      <c r="GVE205" s="398"/>
      <c r="GVF205" s="398"/>
      <c r="GVG205" s="398"/>
      <c r="GVH205" s="398"/>
      <c r="GVI205" s="398"/>
      <c r="GVJ205" s="398"/>
      <c r="GVK205" s="398"/>
      <c r="GVL205" s="398"/>
      <c r="GVM205" s="398"/>
      <c r="GVN205" s="398"/>
      <c r="GVO205" s="398"/>
      <c r="GVP205" s="398"/>
      <c r="GVQ205" s="398"/>
      <c r="GVR205" s="398"/>
      <c r="GVS205" s="398"/>
      <c r="GVT205" s="398"/>
      <c r="GVU205" s="398"/>
      <c r="GVV205" s="398"/>
      <c r="GVW205" s="398"/>
      <c r="GVX205" s="398"/>
      <c r="GVY205" s="398"/>
      <c r="GVZ205" s="398"/>
      <c r="GWA205" s="398"/>
      <c r="GWB205" s="398"/>
      <c r="GWC205" s="398"/>
      <c r="GWD205" s="398"/>
      <c r="GWE205" s="398"/>
      <c r="GWF205" s="398"/>
      <c r="GWG205" s="398"/>
      <c r="GWH205" s="398"/>
      <c r="GWI205" s="398"/>
      <c r="GWJ205" s="398"/>
      <c r="GWK205" s="398"/>
      <c r="GWL205" s="398"/>
      <c r="GWM205" s="398"/>
      <c r="GWN205" s="398"/>
      <c r="GWO205" s="398"/>
      <c r="GWP205" s="398"/>
      <c r="GWQ205" s="398"/>
      <c r="GWR205" s="398"/>
      <c r="GWS205" s="398"/>
      <c r="GWT205" s="398"/>
      <c r="GWU205" s="398"/>
      <c r="GWV205" s="398"/>
      <c r="GWW205" s="398"/>
      <c r="GWX205" s="398"/>
      <c r="GWY205" s="398"/>
      <c r="GWZ205" s="398"/>
      <c r="GXA205" s="398"/>
      <c r="GXB205" s="398"/>
      <c r="GXC205" s="398"/>
      <c r="GXD205" s="398"/>
      <c r="GXE205" s="398"/>
      <c r="GXF205" s="398"/>
      <c r="GXG205" s="398"/>
      <c r="GXH205" s="398"/>
      <c r="GXI205" s="398"/>
      <c r="GXJ205" s="398"/>
      <c r="GXK205" s="398"/>
      <c r="GXL205" s="398"/>
      <c r="GXM205" s="398"/>
      <c r="GXN205" s="398"/>
      <c r="GXO205" s="398"/>
      <c r="GXP205" s="398"/>
      <c r="GXQ205" s="398"/>
      <c r="GXR205" s="398"/>
      <c r="GXS205" s="398"/>
      <c r="GXT205" s="398"/>
      <c r="GXU205" s="398"/>
      <c r="GXV205" s="398"/>
      <c r="GXW205" s="398"/>
      <c r="GXX205" s="398"/>
      <c r="GXY205" s="398"/>
      <c r="GXZ205" s="398"/>
      <c r="GYA205" s="398"/>
      <c r="GYB205" s="398"/>
      <c r="GYC205" s="398"/>
      <c r="GYD205" s="398"/>
      <c r="GYE205" s="398"/>
      <c r="GYF205" s="398"/>
      <c r="GYG205" s="398"/>
      <c r="GYH205" s="398"/>
      <c r="GYI205" s="398"/>
      <c r="GYJ205" s="398"/>
      <c r="GYK205" s="398"/>
      <c r="GYL205" s="398"/>
      <c r="GYM205" s="398"/>
      <c r="GYN205" s="398"/>
      <c r="GYO205" s="398"/>
      <c r="GYP205" s="398"/>
      <c r="GYQ205" s="398"/>
      <c r="GYR205" s="398"/>
      <c r="GYS205" s="398"/>
      <c r="GYT205" s="398"/>
      <c r="GYU205" s="398"/>
      <c r="GYV205" s="398"/>
      <c r="GYW205" s="398"/>
      <c r="GYX205" s="398"/>
      <c r="GYY205" s="398"/>
      <c r="GYZ205" s="398"/>
      <c r="GZA205" s="398"/>
      <c r="GZB205" s="398"/>
      <c r="GZC205" s="398"/>
      <c r="GZD205" s="398"/>
      <c r="GZE205" s="398"/>
      <c r="GZF205" s="398"/>
      <c r="GZG205" s="398"/>
      <c r="GZH205" s="398"/>
      <c r="GZI205" s="398"/>
      <c r="GZJ205" s="398"/>
      <c r="GZK205" s="398"/>
      <c r="GZL205" s="398"/>
      <c r="GZM205" s="398"/>
      <c r="GZN205" s="398"/>
      <c r="GZO205" s="398"/>
      <c r="GZP205" s="398"/>
      <c r="GZQ205" s="398"/>
      <c r="GZR205" s="398"/>
      <c r="GZS205" s="398"/>
      <c r="GZT205" s="398"/>
      <c r="GZU205" s="398"/>
      <c r="GZV205" s="398"/>
      <c r="GZW205" s="398"/>
      <c r="GZX205" s="398"/>
      <c r="GZY205" s="398"/>
      <c r="GZZ205" s="398"/>
      <c r="HAA205" s="398"/>
      <c r="HAB205" s="398"/>
      <c r="HAC205" s="398"/>
      <c r="HAD205" s="398"/>
      <c r="HAE205" s="398"/>
      <c r="HAF205" s="398"/>
      <c r="HAG205" s="398"/>
      <c r="HAH205" s="398"/>
      <c r="HAI205" s="398"/>
      <c r="HAJ205" s="398"/>
      <c r="HAK205" s="398"/>
      <c r="HAL205" s="398"/>
      <c r="HAM205" s="398"/>
      <c r="HAN205" s="398"/>
      <c r="HAO205" s="398"/>
      <c r="HAP205" s="398"/>
      <c r="HAQ205" s="398"/>
      <c r="HAR205" s="398"/>
      <c r="HAS205" s="398"/>
      <c r="HAT205" s="398"/>
      <c r="HAU205" s="398"/>
      <c r="HAV205" s="398"/>
      <c r="HAW205" s="398"/>
      <c r="HAX205" s="398"/>
      <c r="HAY205" s="398"/>
      <c r="HAZ205" s="398"/>
      <c r="HBA205" s="398"/>
      <c r="HBB205" s="398"/>
      <c r="HBC205" s="398"/>
      <c r="HBD205" s="398"/>
      <c r="HBE205" s="398"/>
      <c r="HBF205" s="398"/>
      <c r="HBG205" s="398"/>
      <c r="HBH205" s="398"/>
      <c r="HBI205" s="398"/>
      <c r="HBJ205" s="398"/>
      <c r="HBK205" s="398"/>
      <c r="HBL205" s="398"/>
      <c r="HBM205" s="398"/>
      <c r="HBN205" s="398"/>
      <c r="HBO205" s="398"/>
      <c r="HBP205" s="398"/>
      <c r="HBQ205" s="398"/>
      <c r="HBR205" s="398"/>
      <c r="HBS205" s="398"/>
      <c r="HBT205" s="398"/>
      <c r="HBU205" s="398"/>
      <c r="HBV205" s="398"/>
      <c r="HBW205" s="398"/>
      <c r="HBX205" s="398"/>
      <c r="HBY205" s="398"/>
      <c r="HBZ205" s="398"/>
      <c r="HCA205" s="398"/>
      <c r="HCB205" s="398"/>
      <c r="HCC205" s="398"/>
      <c r="HCD205" s="398"/>
      <c r="HCE205" s="398"/>
      <c r="HCF205" s="398"/>
      <c r="HCG205" s="398"/>
      <c r="HCH205" s="398"/>
      <c r="HCI205" s="398"/>
      <c r="HCJ205" s="398"/>
      <c r="HCK205" s="398"/>
      <c r="HCL205" s="398"/>
      <c r="HCM205" s="398"/>
      <c r="HCN205" s="398"/>
      <c r="HCO205" s="398"/>
      <c r="HCP205" s="398"/>
      <c r="HCQ205" s="398"/>
      <c r="HCR205" s="398"/>
      <c r="HCS205" s="398"/>
      <c r="HCT205" s="398"/>
      <c r="HCU205" s="398"/>
      <c r="HCV205" s="398"/>
      <c r="HCW205" s="398"/>
      <c r="HCX205" s="398"/>
      <c r="HCY205" s="398"/>
      <c r="HCZ205" s="398"/>
      <c r="HDA205" s="398"/>
      <c r="HDB205" s="398"/>
      <c r="HDC205" s="398"/>
      <c r="HDD205" s="398"/>
      <c r="HDE205" s="398"/>
      <c r="HDF205" s="398"/>
      <c r="HDG205" s="398"/>
      <c r="HDH205" s="398"/>
      <c r="HDI205" s="398"/>
      <c r="HDJ205" s="398"/>
      <c r="HDK205" s="398"/>
      <c r="HDL205" s="398"/>
      <c r="HDM205" s="398"/>
      <c r="HDN205" s="398"/>
      <c r="HDO205" s="398"/>
      <c r="HDP205" s="398"/>
      <c r="HDQ205" s="398"/>
      <c r="HDR205" s="398"/>
      <c r="HDS205" s="398"/>
      <c r="HDT205" s="398"/>
      <c r="HDU205" s="398"/>
      <c r="HDV205" s="398"/>
      <c r="HDW205" s="398"/>
      <c r="HDX205" s="398"/>
      <c r="HDY205" s="398"/>
      <c r="HDZ205" s="398"/>
      <c r="HEA205" s="398"/>
      <c r="HEB205" s="398"/>
      <c r="HEC205" s="398"/>
      <c r="HED205" s="398"/>
      <c r="HEE205" s="398"/>
      <c r="HEF205" s="398"/>
      <c r="HEG205" s="398"/>
      <c r="HEH205" s="398"/>
      <c r="HEI205" s="398"/>
      <c r="HEJ205" s="398"/>
      <c r="HEK205" s="398"/>
      <c r="HEL205" s="398"/>
      <c r="HEM205" s="398"/>
      <c r="HEN205" s="398"/>
      <c r="HEO205" s="398"/>
      <c r="HEP205" s="398"/>
      <c r="HEQ205" s="398"/>
      <c r="HER205" s="398"/>
      <c r="HES205" s="398"/>
      <c r="HET205" s="398"/>
      <c r="HEU205" s="398"/>
      <c r="HEV205" s="398"/>
      <c r="HEW205" s="398"/>
      <c r="HEX205" s="398"/>
      <c r="HEY205" s="398"/>
      <c r="HEZ205" s="398"/>
      <c r="HFA205" s="398"/>
      <c r="HFB205" s="398"/>
      <c r="HFC205" s="398"/>
      <c r="HFD205" s="398"/>
      <c r="HFE205" s="398"/>
      <c r="HFF205" s="398"/>
      <c r="HFG205" s="398"/>
      <c r="HFH205" s="398"/>
      <c r="HFI205" s="398"/>
      <c r="HFJ205" s="398"/>
      <c r="HFK205" s="398"/>
      <c r="HFL205" s="398"/>
      <c r="HFM205" s="398"/>
      <c r="HFN205" s="398"/>
      <c r="HFO205" s="398"/>
      <c r="HFP205" s="398"/>
      <c r="HFQ205" s="398"/>
      <c r="HFR205" s="398"/>
      <c r="HFS205" s="398"/>
      <c r="HFT205" s="398"/>
      <c r="HFU205" s="398"/>
      <c r="HFV205" s="398"/>
      <c r="HFW205" s="398"/>
      <c r="HFX205" s="398"/>
      <c r="HFY205" s="398"/>
      <c r="HFZ205" s="398"/>
      <c r="HGA205" s="398"/>
      <c r="HGB205" s="398"/>
      <c r="HGC205" s="398"/>
      <c r="HGD205" s="398"/>
      <c r="HGE205" s="398"/>
      <c r="HGF205" s="398"/>
      <c r="HGG205" s="398"/>
      <c r="HGH205" s="398"/>
      <c r="HGI205" s="398"/>
      <c r="HGJ205" s="398"/>
      <c r="HGK205" s="398"/>
      <c r="HGL205" s="398"/>
      <c r="HGM205" s="398"/>
      <c r="HGN205" s="398"/>
      <c r="HGO205" s="398"/>
      <c r="HGP205" s="398"/>
      <c r="HGQ205" s="398"/>
      <c r="HGR205" s="398"/>
      <c r="HGS205" s="398"/>
      <c r="HGT205" s="398"/>
      <c r="HGU205" s="398"/>
      <c r="HGV205" s="398"/>
      <c r="HGW205" s="398"/>
      <c r="HGX205" s="398"/>
      <c r="HGY205" s="398"/>
      <c r="HGZ205" s="398"/>
      <c r="HHA205" s="398"/>
      <c r="HHB205" s="398"/>
      <c r="HHC205" s="398"/>
      <c r="HHD205" s="398"/>
      <c r="HHE205" s="398"/>
      <c r="HHF205" s="398"/>
      <c r="HHG205" s="398"/>
      <c r="HHH205" s="398"/>
      <c r="HHI205" s="398"/>
      <c r="HHJ205" s="398"/>
      <c r="HHK205" s="398"/>
      <c r="HHL205" s="398"/>
      <c r="HHM205" s="398"/>
      <c r="HHN205" s="398"/>
      <c r="HHO205" s="398"/>
      <c r="HHP205" s="398"/>
      <c r="HHQ205" s="398"/>
      <c r="HHR205" s="398"/>
      <c r="HHS205" s="398"/>
      <c r="HHT205" s="398"/>
      <c r="HHU205" s="398"/>
      <c r="HHV205" s="398"/>
      <c r="HHW205" s="398"/>
      <c r="HHX205" s="398"/>
      <c r="HHY205" s="398"/>
      <c r="HHZ205" s="398"/>
      <c r="HIA205" s="398"/>
      <c r="HIB205" s="398"/>
      <c r="HIC205" s="398"/>
      <c r="HID205" s="398"/>
      <c r="HIE205" s="398"/>
      <c r="HIF205" s="398"/>
      <c r="HIG205" s="398"/>
      <c r="HIH205" s="398"/>
      <c r="HII205" s="398"/>
      <c r="HIJ205" s="398"/>
      <c r="HIK205" s="398"/>
      <c r="HIL205" s="398"/>
      <c r="HIM205" s="398"/>
      <c r="HIN205" s="398"/>
      <c r="HIO205" s="398"/>
      <c r="HIP205" s="398"/>
      <c r="HIQ205" s="398"/>
      <c r="HIR205" s="398"/>
      <c r="HIS205" s="398"/>
      <c r="HIT205" s="398"/>
      <c r="HIU205" s="398"/>
      <c r="HIV205" s="398"/>
      <c r="HIW205" s="398"/>
      <c r="HIX205" s="398"/>
      <c r="HIY205" s="398"/>
      <c r="HIZ205" s="398"/>
      <c r="HJA205" s="398"/>
      <c r="HJB205" s="398"/>
      <c r="HJC205" s="398"/>
      <c r="HJD205" s="398"/>
      <c r="HJE205" s="398"/>
      <c r="HJF205" s="398"/>
      <c r="HJG205" s="398"/>
      <c r="HJH205" s="398"/>
      <c r="HJI205" s="398"/>
      <c r="HJJ205" s="398"/>
      <c r="HJK205" s="398"/>
      <c r="HJL205" s="398"/>
      <c r="HJM205" s="398"/>
      <c r="HJN205" s="398"/>
      <c r="HJO205" s="398"/>
      <c r="HJP205" s="398"/>
      <c r="HJQ205" s="398"/>
      <c r="HJR205" s="398"/>
      <c r="HJS205" s="398"/>
      <c r="HJT205" s="398"/>
      <c r="HJU205" s="398"/>
      <c r="HJV205" s="398"/>
      <c r="HJW205" s="398"/>
      <c r="HJX205" s="398"/>
      <c r="HJY205" s="398"/>
      <c r="HJZ205" s="398"/>
      <c r="HKA205" s="398"/>
      <c r="HKB205" s="398"/>
      <c r="HKC205" s="398"/>
      <c r="HKD205" s="398"/>
      <c r="HKE205" s="398"/>
      <c r="HKF205" s="398"/>
      <c r="HKG205" s="398"/>
      <c r="HKH205" s="398"/>
      <c r="HKI205" s="398"/>
      <c r="HKJ205" s="398"/>
      <c r="HKK205" s="398"/>
      <c r="HKL205" s="398"/>
      <c r="HKM205" s="398"/>
      <c r="HKN205" s="398"/>
      <c r="HKO205" s="398"/>
      <c r="HKP205" s="398"/>
      <c r="HKQ205" s="398"/>
      <c r="HKR205" s="398"/>
      <c r="HKS205" s="398"/>
      <c r="HKT205" s="398"/>
      <c r="HKU205" s="398"/>
      <c r="HKV205" s="398"/>
      <c r="HKW205" s="398"/>
      <c r="HKX205" s="398"/>
      <c r="HKY205" s="398"/>
      <c r="HKZ205" s="398"/>
      <c r="HLA205" s="398"/>
      <c r="HLB205" s="398"/>
      <c r="HLC205" s="398"/>
      <c r="HLD205" s="398"/>
      <c r="HLE205" s="398"/>
      <c r="HLF205" s="398"/>
      <c r="HLG205" s="398"/>
      <c r="HLH205" s="398"/>
      <c r="HLI205" s="398"/>
      <c r="HLJ205" s="398"/>
      <c r="HLK205" s="398"/>
      <c r="HLL205" s="398"/>
      <c r="HLM205" s="398"/>
      <c r="HLN205" s="398"/>
      <c r="HLO205" s="398"/>
      <c r="HLP205" s="398"/>
      <c r="HLQ205" s="398"/>
      <c r="HLR205" s="398"/>
      <c r="HLS205" s="398"/>
      <c r="HLT205" s="398"/>
      <c r="HLU205" s="398"/>
      <c r="HLV205" s="398"/>
      <c r="HLW205" s="398"/>
      <c r="HLX205" s="398"/>
      <c r="HLY205" s="398"/>
      <c r="HLZ205" s="398"/>
      <c r="HMA205" s="398"/>
      <c r="HMB205" s="398"/>
      <c r="HMC205" s="398"/>
      <c r="HMD205" s="398"/>
      <c r="HME205" s="398"/>
      <c r="HMF205" s="398"/>
      <c r="HMG205" s="398"/>
      <c r="HMH205" s="398"/>
      <c r="HMI205" s="398"/>
      <c r="HMJ205" s="398"/>
      <c r="HMK205" s="398"/>
      <c r="HML205" s="398"/>
      <c r="HMM205" s="398"/>
      <c r="HMN205" s="398"/>
      <c r="HMO205" s="398"/>
      <c r="HMP205" s="398"/>
      <c r="HMQ205" s="398"/>
      <c r="HMR205" s="398"/>
      <c r="HMS205" s="398"/>
      <c r="HMT205" s="398"/>
      <c r="HMU205" s="398"/>
      <c r="HMV205" s="398"/>
      <c r="HMW205" s="398"/>
      <c r="HMX205" s="398"/>
      <c r="HMY205" s="398"/>
      <c r="HMZ205" s="398"/>
      <c r="HNA205" s="398"/>
      <c r="HNB205" s="398"/>
      <c r="HNC205" s="398"/>
      <c r="HND205" s="398"/>
      <c r="HNE205" s="398"/>
      <c r="HNF205" s="398"/>
      <c r="HNG205" s="398"/>
      <c r="HNH205" s="398"/>
      <c r="HNI205" s="398"/>
      <c r="HNJ205" s="398"/>
      <c r="HNK205" s="398"/>
      <c r="HNL205" s="398"/>
      <c r="HNM205" s="398"/>
      <c r="HNN205" s="398"/>
      <c r="HNO205" s="398"/>
      <c r="HNP205" s="398"/>
      <c r="HNQ205" s="398"/>
      <c r="HNR205" s="398"/>
      <c r="HNS205" s="398"/>
      <c r="HNT205" s="398"/>
      <c r="HNU205" s="398"/>
      <c r="HNV205" s="398"/>
      <c r="HNW205" s="398"/>
      <c r="HNX205" s="398"/>
      <c r="HNY205" s="398"/>
      <c r="HNZ205" s="398"/>
      <c r="HOA205" s="398"/>
      <c r="HOB205" s="398"/>
      <c r="HOC205" s="398"/>
      <c r="HOD205" s="398"/>
      <c r="HOE205" s="398"/>
      <c r="HOF205" s="398"/>
      <c r="HOG205" s="398"/>
      <c r="HOH205" s="398"/>
      <c r="HOI205" s="398"/>
      <c r="HOJ205" s="398"/>
      <c r="HOK205" s="398"/>
      <c r="HOL205" s="398"/>
      <c r="HOM205" s="398"/>
      <c r="HON205" s="398"/>
      <c r="HOO205" s="398"/>
      <c r="HOP205" s="398"/>
      <c r="HOQ205" s="398"/>
      <c r="HOR205" s="398"/>
      <c r="HOS205" s="398"/>
      <c r="HOT205" s="398"/>
      <c r="HOU205" s="398"/>
      <c r="HOV205" s="398"/>
      <c r="HOW205" s="398"/>
      <c r="HOX205" s="398"/>
      <c r="HOY205" s="398"/>
      <c r="HOZ205" s="398"/>
      <c r="HPA205" s="398"/>
      <c r="HPB205" s="398"/>
      <c r="HPC205" s="398"/>
      <c r="HPD205" s="398"/>
      <c r="HPE205" s="398"/>
      <c r="HPF205" s="398"/>
      <c r="HPG205" s="398"/>
      <c r="HPH205" s="398"/>
      <c r="HPI205" s="398"/>
      <c r="HPJ205" s="398"/>
      <c r="HPK205" s="398"/>
      <c r="HPL205" s="398"/>
      <c r="HPM205" s="398"/>
      <c r="HPN205" s="398"/>
      <c r="HPO205" s="398"/>
      <c r="HPP205" s="398"/>
      <c r="HPQ205" s="398"/>
      <c r="HPR205" s="398"/>
      <c r="HPS205" s="398"/>
      <c r="HPT205" s="398"/>
      <c r="HPU205" s="398"/>
      <c r="HPV205" s="398"/>
      <c r="HPW205" s="398"/>
      <c r="HPX205" s="398"/>
      <c r="HPY205" s="398"/>
      <c r="HPZ205" s="398"/>
      <c r="HQA205" s="398"/>
      <c r="HQB205" s="398"/>
      <c r="HQC205" s="398"/>
      <c r="HQD205" s="398"/>
      <c r="HQE205" s="398"/>
      <c r="HQF205" s="398"/>
      <c r="HQG205" s="398"/>
      <c r="HQH205" s="398"/>
      <c r="HQI205" s="398"/>
      <c r="HQJ205" s="398"/>
      <c r="HQK205" s="398"/>
      <c r="HQL205" s="398"/>
      <c r="HQM205" s="398"/>
      <c r="HQN205" s="398"/>
      <c r="HQO205" s="398"/>
      <c r="HQP205" s="398"/>
      <c r="HQQ205" s="398"/>
      <c r="HQR205" s="398"/>
      <c r="HQS205" s="398"/>
      <c r="HQT205" s="398"/>
      <c r="HQU205" s="398"/>
      <c r="HQV205" s="398"/>
      <c r="HQW205" s="398"/>
      <c r="HQX205" s="398"/>
      <c r="HQY205" s="398"/>
      <c r="HQZ205" s="398"/>
      <c r="HRA205" s="398"/>
      <c r="HRB205" s="398"/>
      <c r="HRC205" s="398"/>
      <c r="HRD205" s="398"/>
      <c r="HRE205" s="398"/>
      <c r="HRF205" s="398"/>
      <c r="HRG205" s="398"/>
      <c r="HRH205" s="398"/>
      <c r="HRI205" s="398"/>
      <c r="HRJ205" s="398"/>
      <c r="HRK205" s="398"/>
      <c r="HRL205" s="398"/>
      <c r="HRM205" s="398"/>
      <c r="HRN205" s="398"/>
      <c r="HRO205" s="398"/>
      <c r="HRP205" s="398"/>
      <c r="HRQ205" s="398"/>
      <c r="HRR205" s="398"/>
      <c r="HRS205" s="398"/>
      <c r="HRT205" s="398"/>
      <c r="HRU205" s="398"/>
      <c r="HRV205" s="398"/>
      <c r="HRW205" s="398"/>
      <c r="HRX205" s="398"/>
      <c r="HRY205" s="398"/>
      <c r="HRZ205" s="398"/>
      <c r="HSA205" s="398"/>
      <c r="HSB205" s="398"/>
      <c r="HSC205" s="398"/>
      <c r="HSD205" s="398"/>
      <c r="HSE205" s="398"/>
      <c r="HSF205" s="398"/>
      <c r="HSG205" s="398"/>
      <c r="HSH205" s="398"/>
      <c r="HSI205" s="398"/>
      <c r="HSJ205" s="398"/>
      <c r="HSK205" s="398"/>
      <c r="HSL205" s="398"/>
      <c r="HSM205" s="398"/>
      <c r="HSN205" s="398"/>
      <c r="HSO205" s="398"/>
      <c r="HSP205" s="398"/>
      <c r="HSQ205" s="398"/>
      <c r="HSR205" s="398"/>
      <c r="HSS205" s="398"/>
      <c r="HST205" s="398"/>
      <c r="HSU205" s="398"/>
      <c r="HSV205" s="398"/>
      <c r="HSW205" s="398"/>
      <c r="HSX205" s="398"/>
      <c r="HSY205" s="398"/>
      <c r="HSZ205" s="398"/>
      <c r="HTA205" s="398"/>
      <c r="HTB205" s="398"/>
      <c r="HTC205" s="398"/>
      <c r="HTD205" s="398"/>
      <c r="HTE205" s="398"/>
      <c r="HTF205" s="398"/>
      <c r="HTG205" s="398"/>
      <c r="HTH205" s="398"/>
      <c r="HTI205" s="398"/>
      <c r="HTJ205" s="398"/>
      <c r="HTK205" s="398"/>
      <c r="HTL205" s="398"/>
      <c r="HTM205" s="398"/>
      <c r="HTN205" s="398"/>
      <c r="HTO205" s="398"/>
      <c r="HTP205" s="398"/>
      <c r="HTQ205" s="398"/>
      <c r="HTR205" s="398"/>
      <c r="HTS205" s="398"/>
      <c r="HTT205" s="398"/>
      <c r="HTU205" s="398"/>
      <c r="HTV205" s="398"/>
      <c r="HTW205" s="398"/>
      <c r="HTX205" s="398"/>
      <c r="HTY205" s="398"/>
      <c r="HTZ205" s="398"/>
      <c r="HUA205" s="398"/>
      <c r="HUB205" s="398"/>
      <c r="HUC205" s="398"/>
      <c r="HUD205" s="398"/>
      <c r="HUE205" s="398"/>
      <c r="HUF205" s="398"/>
      <c r="HUG205" s="398"/>
      <c r="HUH205" s="398"/>
      <c r="HUI205" s="398"/>
      <c r="HUJ205" s="398"/>
      <c r="HUK205" s="398"/>
      <c r="HUL205" s="398"/>
      <c r="HUM205" s="398"/>
      <c r="HUN205" s="398"/>
      <c r="HUO205" s="398"/>
      <c r="HUP205" s="398"/>
      <c r="HUQ205" s="398"/>
      <c r="HUR205" s="398"/>
      <c r="HUS205" s="398"/>
      <c r="HUT205" s="398"/>
      <c r="HUU205" s="398"/>
      <c r="HUV205" s="398"/>
      <c r="HUW205" s="398"/>
      <c r="HUX205" s="398"/>
      <c r="HUY205" s="398"/>
      <c r="HUZ205" s="398"/>
      <c r="HVA205" s="398"/>
      <c r="HVB205" s="398"/>
      <c r="HVC205" s="398"/>
      <c r="HVD205" s="398"/>
      <c r="HVE205" s="398"/>
      <c r="HVF205" s="398"/>
      <c r="HVG205" s="398"/>
      <c r="HVH205" s="398"/>
      <c r="HVI205" s="398"/>
      <c r="HVJ205" s="398"/>
      <c r="HVK205" s="398"/>
      <c r="HVL205" s="398"/>
      <c r="HVM205" s="398"/>
      <c r="HVN205" s="398"/>
      <c r="HVO205" s="398"/>
      <c r="HVP205" s="398"/>
      <c r="HVQ205" s="398"/>
      <c r="HVR205" s="398"/>
      <c r="HVS205" s="398"/>
      <c r="HVT205" s="398"/>
      <c r="HVU205" s="398"/>
      <c r="HVV205" s="398"/>
      <c r="HVW205" s="398"/>
      <c r="HVX205" s="398"/>
      <c r="HVY205" s="398"/>
      <c r="HVZ205" s="398"/>
      <c r="HWA205" s="398"/>
      <c r="HWB205" s="398"/>
      <c r="HWC205" s="398"/>
      <c r="HWD205" s="398"/>
      <c r="HWE205" s="398"/>
      <c r="HWF205" s="398"/>
      <c r="HWG205" s="398"/>
      <c r="HWH205" s="398"/>
      <c r="HWI205" s="398"/>
      <c r="HWJ205" s="398"/>
      <c r="HWK205" s="398"/>
      <c r="HWL205" s="398"/>
      <c r="HWM205" s="398"/>
      <c r="HWN205" s="398"/>
      <c r="HWO205" s="398"/>
      <c r="HWP205" s="398"/>
      <c r="HWQ205" s="398"/>
      <c r="HWR205" s="398"/>
      <c r="HWS205" s="398"/>
      <c r="HWT205" s="398"/>
      <c r="HWU205" s="398"/>
      <c r="HWV205" s="398"/>
      <c r="HWW205" s="398"/>
      <c r="HWX205" s="398"/>
      <c r="HWY205" s="398"/>
      <c r="HWZ205" s="398"/>
      <c r="HXA205" s="398"/>
      <c r="HXB205" s="398"/>
      <c r="HXC205" s="398"/>
      <c r="HXD205" s="398"/>
      <c r="HXE205" s="398"/>
      <c r="HXF205" s="398"/>
      <c r="HXG205" s="398"/>
      <c r="HXH205" s="398"/>
      <c r="HXI205" s="398"/>
      <c r="HXJ205" s="398"/>
      <c r="HXK205" s="398"/>
      <c r="HXL205" s="398"/>
      <c r="HXM205" s="398"/>
      <c r="HXN205" s="398"/>
      <c r="HXO205" s="398"/>
      <c r="HXP205" s="398"/>
      <c r="HXQ205" s="398"/>
      <c r="HXR205" s="398"/>
      <c r="HXS205" s="398"/>
      <c r="HXT205" s="398"/>
      <c r="HXU205" s="398"/>
      <c r="HXV205" s="398"/>
      <c r="HXW205" s="398"/>
      <c r="HXX205" s="398"/>
      <c r="HXY205" s="398"/>
      <c r="HXZ205" s="398"/>
      <c r="HYA205" s="398"/>
      <c r="HYB205" s="398"/>
      <c r="HYC205" s="398"/>
      <c r="HYD205" s="398"/>
      <c r="HYE205" s="398"/>
      <c r="HYF205" s="398"/>
      <c r="HYG205" s="398"/>
      <c r="HYH205" s="398"/>
      <c r="HYI205" s="398"/>
      <c r="HYJ205" s="398"/>
      <c r="HYK205" s="398"/>
      <c r="HYL205" s="398"/>
      <c r="HYM205" s="398"/>
      <c r="HYN205" s="398"/>
      <c r="HYO205" s="398"/>
      <c r="HYP205" s="398"/>
      <c r="HYQ205" s="398"/>
      <c r="HYR205" s="398"/>
      <c r="HYS205" s="398"/>
      <c r="HYT205" s="398"/>
      <c r="HYU205" s="398"/>
      <c r="HYV205" s="398"/>
      <c r="HYW205" s="398"/>
      <c r="HYX205" s="398"/>
      <c r="HYY205" s="398"/>
      <c r="HYZ205" s="398"/>
      <c r="HZA205" s="398"/>
      <c r="HZB205" s="398"/>
      <c r="HZC205" s="398"/>
      <c r="HZD205" s="398"/>
      <c r="HZE205" s="398"/>
      <c r="HZF205" s="398"/>
      <c r="HZG205" s="398"/>
      <c r="HZH205" s="398"/>
      <c r="HZI205" s="398"/>
      <c r="HZJ205" s="398"/>
      <c r="HZK205" s="398"/>
      <c r="HZL205" s="398"/>
      <c r="HZM205" s="398"/>
      <c r="HZN205" s="398"/>
      <c r="HZO205" s="398"/>
      <c r="HZP205" s="398"/>
      <c r="HZQ205" s="398"/>
      <c r="HZR205" s="398"/>
      <c r="HZS205" s="398"/>
      <c r="HZT205" s="398"/>
      <c r="HZU205" s="398"/>
      <c r="HZV205" s="398"/>
      <c r="HZW205" s="398"/>
      <c r="HZX205" s="398"/>
      <c r="HZY205" s="398"/>
      <c r="HZZ205" s="398"/>
      <c r="IAA205" s="398"/>
      <c r="IAB205" s="398"/>
      <c r="IAC205" s="398"/>
      <c r="IAD205" s="398"/>
      <c r="IAE205" s="398"/>
      <c r="IAF205" s="398"/>
      <c r="IAG205" s="398"/>
      <c r="IAH205" s="398"/>
      <c r="IAI205" s="398"/>
      <c r="IAJ205" s="398"/>
      <c r="IAK205" s="398"/>
      <c r="IAL205" s="398"/>
      <c r="IAM205" s="398"/>
      <c r="IAN205" s="398"/>
      <c r="IAO205" s="398"/>
      <c r="IAP205" s="398"/>
      <c r="IAQ205" s="398"/>
      <c r="IAR205" s="398"/>
      <c r="IAS205" s="398"/>
      <c r="IAT205" s="398"/>
      <c r="IAU205" s="398"/>
      <c r="IAV205" s="398"/>
      <c r="IAW205" s="398"/>
      <c r="IAX205" s="398"/>
      <c r="IAY205" s="398"/>
      <c r="IAZ205" s="398"/>
      <c r="IBA205" s="398"/>
      <c r="IBB205" s="398"/>
      <c r="IBC205" s="398"/>
      <c r="IBD205" s="398"/>
      <c r="IBE205" s="398"/>
      <c r="IBF205" s="398"/>
      <c r="IBG205" s="398"/>
      <c r="IBH205" s="398"/>
      <c r="IBI205" s="398"/>
      <c r="IBJ205" s="398"/>
      <c r="IBK205" s="398"/>
      <c r="IBL205" s="398"/>
      <c r="IBM205" s="398"/>
      <c r="IBN205" s="398"/>
      <c r="IBO205" s="398"/>
      <c r="IBP205" s="398"/>
      <c r="IBQ205" s="398"/>
      <c r="IBR205" s="398"/>
      <c r="IBS205" s="398"/>
      <c r="IBT205" s="398"/>
      <c r="IBU205" s="398"/>
      <c r="IBV205" s="398"/>
      <c r="IBW205" s="398"/>
      <c r="IBX205" s="398"/>
      <c r="IBY205" s="398"/>
      <c r="IBZ205" s="398"/>
      <c r="ICA205" s="398"/>
      <c r="ICB205" s="398"/>
      <c r="ICC205" s="398"/>
      <c r="ICD205" s="398"/>
      <c r="ICE205" s="398"/>
      <c r="ICF205" s="398"/>
      <c r="ICG205" s="398"/>
      <c r="ICH205" s="398"/>
      <c r="ICI205" s="398"/>
      <c r="ICJ205" s="398"/>
      <c r="ICK205" s="398"/>
      <c r="ICL205" s="398"/>
      <c r="ICM205" s="398"/>
      <c r="ICN205" s="398"/>
      <c r="ICO205" s="398"/>
      <c r="ICP205" s="398"/>
      <c r="ICQ205" s="398"/>
      <c r="ICR205" s="398"/>
      <c r="ICS205" s="398"/>
      <c r="ICT205" s="398"/>
      <c r="ICU205" s="398"/>
      <c r="ICV205" s="398"/>
      <c r="ICW205" s="398"/>
      <c r="ICX205" s="398"/>
      <c r="ICY205" s="398"/>
      <c r="ICZ205" s="398"/>
      <c r="IDA205" s="398"/>
      <c r="IDB205" s="398"/>
      <c r="IDC205" s="398"/>
      <c r="IDD205" s="398"/>
      <c r="IDE205" s="398"/>
      <c r="IDF205" s="398"/>
      <c r="IDG205" s="398"/>
      <c r="IDH205" s="398"/>
      <c r="IDI205" s="398"/>
      <c r="IDJ205" s="398"/>
      <c r="IDK205" s="398"/>
      <c r="IDL205" s="398"/>
      <c r="IDM205" s="398"/>
      <c r="IDN205" s="398"/>
      <c r="IDO205" s="398"/>
      <c r="IDP205" s="398"/>
      <c r="IDQ205" s="398"/>
      <c r="IDR205" s="398"/>
      <c r="IDS205" s="398"/>
      <c r="IDT205" s="398"/>
      <c r="IDU205" s="398"/>
      <c r="IDV205" s="398"/>
      <c r="IDW205" s="398"/>
      <c r="IDX205" s="398"/>
      <c r="IDY205" s="398"/>
      <c r="IDZ205" s="398"/>
      <c r="IEA205" s="398"/>
      <c r="IEB205" s="398"/>
      <c r="IEC205" s="398"/>
      <c r="IED205" s="398"/>
      <c r="IEE205" s="398"/>
      <c r="IEF205" s="398"/>
      <c r="IEG205" s="398"/>
      <c r="IEH205" s="398"/>
      <c r="IEI205" s="398"/>
      <c r="IEJ205" s="398"/>
      <c r="IEK205" s="398"/>
      <c r="IEL205" s="398"/>
      <c r="IEM205" s="398"/>
      <c r="IEN205" s="398"/>
      <c r="IEO205" s="398"/>
      <c r="IEP205" s="398"/>
      <c r="IEQ205" s="398"/>
      <c r="IER205" s="398"/>
      <c r="IES205" s="398"/>
      <c r="IET205" s="398"/>
      <c r="IEU205" s="398"/>
      <c r="IEV205" s="398"/>
      <c r="IEW205" s="398"/>
      <c r="IEX205" s="398"/>
      <c r="IEY205" s="398"/>
      <c r="IEZ205" s="398"/>
      <c r="IFA205" s="398"/>
      <c r="IFB205" s="398"/>
      <c r="IFC205" s="398"/>
      <c r="IFD205" s="398"/>
      <c r="IFE205" s="398"/>
      <c r="IFF205" s="398"/>
      <c r="IFG205" s="398"/>
      <c r="IFH205" s="398"/>
      <c r="IFI205" s="398"/>
      <c r="IFJ205" s="398"/>
      <c r="IFK205" s="398"/>
      <c r="IFL205" s="398"/>
      <c r="IFM205" s="398"/>
      <c r="IFN205" s="398"/>
      <c r="IFO205" s="398"/>
      <c r="IFP205" s="398"/>
      <c r="IFQ205" s="398"/>
      <c r="IFR205" s="398"/>
      <c r="IFS205" s="398"/>
      <c r="IFT205" s="398"/>
      <c r="IFU205" s="398"/>
      <c r="IFV205" s="398"/>
      <c r="IFW205" s="398"/>
      <c r="IFX205" s="398"/>
      <c r="IFY205" s="398"/>
      <c r="IFZ205" s="398"/>
      <c r="IGA205" s="398"/>
      <c r="IGB205" s="398"/>
      <c r="IGC205" s="398"/>
      <c r="IGD205" s="398"/>
      <c r="IGE205" s="398"/>
      <c r="IGF205" s="398"/>
      <c r="IGG205" s="398"/>
      <c r="IGH205" s="398"/>
      <c r="IGI205" s="398"/>
      <c r="IGJ205" s="398"/>
      <c r="IGK205" s="398"/>
      <c r="IGL205" s="398"/>
      <c r="IGM205" s="398"/>
      <c r="IGN205" s="398"/>
      <c r="IGO205" s="398"/>
      <c r="IGP205" s="398"/>
      <c r="IGQ205" s="398"/>
      <c r="IGR205" s="398"/>
      <c r="IGS205" s="398"/>
      <c r="IGT205" s="398"/>
      <c r="IGU205" s="398"/>
      <c r="IGV205" s="398"/>
      <c r="IGW205" s="398"/>
      <c r="IGX205" s="398"/>
      <c r="IGY205" s="398"/>
      <c r="IGZ205" s="398"/>
      <c r="IHA205" s="398"/>
      <c r="IHB205" s="398"/>
      <c r="IHC205" s="398"/>
      <c r="IHD205" s="398"/>
      <c r="IHE205" s="398"/>
      <c r="IHF205" s="398"/>
      <c r="IHG205" s="398"/>
      <c r="IHH205" s="398"/>
      <c r="IHI205" s="398"/>
      <c r="IHJ205" s="398"/>
      <c r="IHK205" s="398"/>
      <c r="IHL205" s="398"/>
      <c r="IHM205" s="398"/>
      <c r="IHN205" s="398"/>
      <c r="IHO205" s="398"/>
      <c r="IHP205" s="398"/>
      <c r="IHQ205" s="398"/>
      <c r="IHR205" s="398"/>
      <c r="IHS205" s="398"/>
      <c r="IHT205" s="398"/>
      <c r="IHU205" s="398"/>
      <c r="IHV205" s="398"/>
      <c r="IHW205" s="398"/>
      <c r="IHX205" s="398"/>
      <c r="IHY205" s="398"/>
      <c r="IHZ205" s="398"/>
      <c r="IIA205" s="398"/>
      <c r="IIB205" s="398"/>
      <c r="IIC205" s="398"/>
      <c r="IID205" s="398"/>
      <c r="IIE205" s="398"/>
      <c r="IIF205" s="398"/>
      <c r="IIG205" s="398"/>
      <c r="IIH205" s="398"/>
      <c r="III205" s="398"/>
      <c r="IIJ205" s="398"/>
      <c r="IIK205" s="398"/>
      <c r="IIL205" s="398"/>
      <c r="IIM205" s="398"/>
      <c r="IIN205" s="398"/>
      <c r="IIO205" s="398"/>
      <c r="IIP205" s="398"/>
      <c r="IIQ205" s="398"/>
      <c r="IIR205" s="398"/>
      <c r="IIS205" s="398"/>
      <c r="IIT205" s="398"/>
      <c r="IIU205" s="398"/>
      <c r="IIV205" s="398"/>
      <c r="IIW205" s="398"/>
      <c r="IIX205" s="398"/>
      <c r="IIY205" s="398"/>
      <c r="IIZ205" s="398"/>
      <c r="IJA205" s="398"/>
      <c r="IJB205" s="398"/>
      <c r="IJC205" s="398"/>
      <c r="IJD205" s="398"/>
      <c r="IJE205" s="398"/>
      <c r="IJF205" s="398"/>
      <c r="IJG205" s="398"/>
      <c r="IJH205" s="398"/>
      <c r="IJI205" s="398"/>
      <c r="IJJ205" s="398"/>
      <c r="IJK205" s="398"/>
      <c r="IJL205" s="398"/>
      <c r="IJM205" s="398"/>
      <c r="IJN205" s="398"/>
      <c r="IJO205" s="398"/>
      <c r="IJP205" s="398"/>
      <c r="IJQ205" s="398"/>
      <c r="IJR205" s="398"/>
      <c r="IJS205" s="398"/>
      <c r="IJT205" s="398"/>
      <c r="IJU205" s="398"/>
      <c r="IJV205" s="398"/>
      <c r="IJW205" s="398"/>
      <c r="IJX205" s="398"/>
      <c r="IJY205" s="398"/>
      <c r="IJZ205" s="398"/>
      <c r="IKA205" s="398"/>
      <c r="IKB205" s="398"/>
      <c r="IKC205" s="398"/>
      <c r="IKD205" s="398"/>
      <c r="IKE205" s="398"/>
      <c r="IKF205" s="398"/>
      <c r="IKG205" s="398"/>
      <c r="IKH205" s="398"/>
      <c r="IKI205" s="398"/>
      <c r="IKJ205" s="398"/>
      <c r="IKK205" s="398"/>
      <c r="IKL205" s="398"/>
      <c r="IKM205" s="398"/>
      <c r="IKN205" s="398"/>
      <c r="IKO205" s="398"/>
      <c r="IKP205" s="398"/>
      <c r="IKQ205" s="398"/>
      <c r="IKR205" s="398"/>
      <c r="IKS205" s="398"/>
      <c r="IKT205" s="398"/>
      <c r="IKU205" s="398"/>
      <c r="IKV205" s="398"/>
      <c r="IKW205" s="398"/>
      <c r="IKX205" s="398"/>
      <c r="IKY205" s="398"/>
      <c r="IKZ205" s="398"/>
      <c r="ILA205" s="398"/>
      <c r="ILB205" s="398"/>
      <c r="ILC205" s="398"/>
      <c r="ILD205" s="398"/>
      <c r="ILE205" s="398"/>
      <c r="ILF205" s="398"/>
      <c r="ILG205" s="398"/>
      <c r="ILH205" s="398"/>
      <c r="ILI205" s="398"/>
      <c r="ILJ205" s="398"/>
      <c r="ILK205" s="398"/>
      <c r="ILL205" s="398"/>
      <c r="ILM205" s="398"/>
      <c r="ILN205" s="398"/>
      <c r="ILO205" s="398"/>
      <c r="ILP205" s="398"/>
      <c r="ILQ205" s="398"/>
      <c r="ILR205" s="398"/>
      <c r="ILS205" s="398"/>
      <c r="ILT205" s="398"/>
      <c r="ILU205" s="398"/>
      <c r="ILV205" s="398"/>
      <c r="ILW205" s="398"/>
      <c r="ILX205" s="398"/>
      <c r="ILY205" s="398"/>
      <c r="ILZ205" s="398"/>
      <c r="IMA205" s="398"/>
      <c r="IMB205" s="398"/>
      <c r="IMC205" s="398"/>
      <c r="IMD205" s="398"/>
      <c r="IME205" s="398"/>
      <c r="IMF205" s="398"/>
      <c r="IMG205" s="398"/>
      <c r="IMH205" s="398"/>
      <c r="IMI205" s="398"/>
      <c r="IMJ205" s="398"/>
      <c r="IMK205" s="398"/>
      <c r="IML205" s="398"/>
      <c r="IMM205" s="398"/>
      <c r="IMN205" s="398"/>
      <c r="IMO205" s="398"/>
      <c r="IMP205" s="398"/>
      <c r="IMQ205" s="398"/>
      <c r="IMR205" s="398"/>
      <c r="IMS205" s="398"/>
      <c r="IMT205" s="398"/>
      <c r="IMU205" s="398"/>
      <c r="IMV205" s="398"/>
      <c r="IMW205" s="398"/>
      <c r="IMX205" s="398"/>
      <c r="IMY205" s="398"/>
      <c r="IMZ205" s="398"/>
      <c r="INA205" s="398"/>
      <c r="INB205" s="398"/>
      <c r="INC205" s="398"/>
      <c r="IND205" s="398"/>
      <c r="INE205" s="398"/>
      <c r="INF205" s="398"/>
      <c r="ING205" s="398"/>
      <c r="INH205" s="398"/>
      <c r="INI205" s="398"/>
      <c r="INJ205" s="398"/>
      <c r="INK205" s="398"/>
      <c r="INL205" s="398"/>
      <c r="INM205" s="398"/>
      <c r="INN205" s="398"/>
      <c r="INO205" s="398"/>
      <c r="INP205" s="398"/>
      <c r="INQ205" s="398"/>
      <c r="INR205" s="398"/>
      <c r="INS205" s="398"/>
      <c r="INT205" s="398"/>
      <c r="INU205" s="398"/>
      <c r="INV205" s="398"/>
      <c r="INW205" s="398"/>
      <c r="INX205" s="398"/>
      <c r="INY205" s="398"/>
      <c r="INZ205" s="398"/>
      <c r="IOA205" s="398"/>
      <c r="IOB205" s="398"/>
      <c r="IOC205" s="398"/>
      <c r="IOD205" s="398"/>
      <c r="IOE205" s="398"/>
      <c r="IOF205" s="398"/>
      <c r="IOG205" s="398"/>
      <c r="IOH205" s="398"/>
      <c r="IOI205" s="398"/>
      <c r="IOJ205" s="398"/>
      <c r="IOK205" s="398"/>
      <c r="IOL205" s="398"/>
      <c r="IOM205" s="398"/>
      <c r="ION205" s="398"/>
      <c r="IOO205" s="398"/>
      <c r="IOP205" s="398"/>
      <c r="IOQ205" s="398"/>
      <c r="IOR205" s="398"/>
      <c r="IOS205" s="398"/>
      <c r="IOT205" s="398"/>
      <c r="IOU205" s="398"/>
      <c r="IOV205" s="398"/>
      <c r="IOW205" s="398"/>
      <c r="IOX205" s="398"/>
      <c r="IOY205" s="398"/>
      <c r="IOZ205" s="398"/>
      <c r="IPA205" s="398"/>
      <c r="IPB205" s="398"/>
      <c r="IPC205" s="398"/>
      <c r="IPD205" s="398"/>
      <c r="IPE205" s="398"/>
      <c r="IPF205" s="398"/>
      <c r="IPG205" s="398"/>
      <c r="IPH205" s="398"/>
      <c r="IPI205" s="398"/>
      <c r="IPJ205" s="398"/>
      <c r="IPK205" s="398"/>
      <c r="IPL205" s="398"/>
      <c r="IPM205" s="398"/>
      <c r="IPN205" s="398"/>
      <c r="IPO205" s="398"/>
      <c r="IPP205" s="398"/>
      <c r="IPQ205" s="398"/>
      <c r="IPR205" s="398"/>
      <c r="IPS205" s="398"/>
      <c r="IPT205" s="398"/>
      <c r="IPU205" s="398"/>
      <c r="IPV205" s="398"/>
      <c r="IPW205" s="398"/>
      <c r="IPX205" s="398"/>
      <c r="IPY205" s="398"/>
      <c r="IPZ205" s="398"/>
      <c r="IQA205" s="398"/>
      <c r="IQB205" s="398"/>
      <c r="IQC205" s="398"/>
      <c r="IQD205" s="398"/>
      <c r="IQE205" s="398"/>
      <c r="IQF205" s="398"/>
      <c r="IQG205" s="398"/>
      <c r="IQH205" s="398"/>
      <c r="IQI205" s="398"/>
      <c r="IQJ205" s="398"/>
      <c r="IQK205" s="398"/>
      <c r="IQL205" s="398"/>
      <c r="IQM205" s="398"/>
      <c r="IQN205" s="398"/>
      <c r="IQO205" s="398"/>
      <c r="IQP205" s="398"/>
      <c r="IQQ205" s="398"/>
      <c r="IQR205" s="398"/>
      <c r="IQS205" s="398"/>
      <c r="IQT205" s="398"/>
      <c r="IQU205" s="398"/>
      <c r="IQV205" s="398"/>
      <c r="IQW205" s="398"/>
      <c r="IQX205" s="398"/>
      <c r="IQY205" s="398"/>
      <c r="IQZ205" s="398"/>
      <c r="IRA205" s="398"/>
      <c r="IRB205" s="398"/>
      <c r="IRC205" s="398"/>
      <c r="IRD205" s="398"/>
      <c r="IRE205" s="398"/>
      <c r="IRF205" s="398"/>
      <c r="IRG205" s="398"/>
      <c r="IRH205" s="398"/>
      <c r="IRI205" s="398"/>
      <c r="IRJ205" s="398"/>
      <c r="IRK205" s="398"/>
      <c r="IRL205" s="398"/>
      <c r="IRM205" s="398"/>
      <c r="IRN205" s="398"/>
      <c r="IRO205" s="398"/>
      <c r="IRP205" s="398"/>
      <c r="IRQ205" s="398"/>
      <c r="IRR205" s="398"/>
      <c r="IRS205" s="398"/>
      <c r="IRT205" s="398"/>
      <c r="IRU205" s="398"/>
      <c r="IRV205" s="398"/>
      <c r="IRW205" s="398"/>
      <c r="IRX205" s="398"/>
      <c r="IRY205" s="398"/>
      <c r="IRZ205" s="398"/>
      <c r="ISA205" s="398"/>
      <c r="ISB205" s="398"/>
      <c r="ISC205" s="398"/>
      <c r="ISD205" s="398"/>
      <c r="ISE205" s="398"/>
      <c r="ISF205" s="398"/>
      <c r="ISG205" s="398"/>
      <c r="ISH205" s="398"/>
      <c r="ISI205" s="398"/>
      <c r="ISJ205" s="398"/>
      <c r="ISK205" s="398"/>
      <c r="ISL205" s="398"/>
      <c r="ISM205" s="398"/>
      <c r="ISN205" s="398"/>
      <c r="ISO205" s="398"/>
      <c r="ISP205" s="398"/>
      <c r="ISQ205" s="398"/>
      <c r="ISR205" s="398"/>
      <c r="ISS205" s="398"/>
      <c r="IST205" s="398"/>
      <c r="ISU205" s="398"/>
      <c r="ISV205" s="398"/>
      <c r="ISW205" s="398"/>
      <c r="ISX205" s="398"/>
      <c r="ISY205" s="398"/>
      <c r="ISZ205" s="398"/>
      <c r="ITA205" s="398"/>
      <c r="ITB205" s="398"/>
      <c r="ITC205" s="398"/>
      <c r="ITD205" s="398"/>
      <c r="ITE205" s="398"/>
      <c r="ITF205" s="398"/>
      <c r="ITG205" s="398"/>
      <c r="ITH205" s="398"/>
      <c r="ITI205" s="398"/>
      <c r="ITJ205" s="398"/>
      <c r="ITK205" s="398"/>
      <c r="ITL205" s="398"/>
      <c r="ITM205" s="398"/>
      <c r="ITN205" s="398"/>
      <c r="ITO205" s="398"/>
      <c r="ITP205" s="398"/>
      <c r="ITQ205" s="398"/>
      <c r="ITR205" s="398"/>
      <c r="ITS205" s="398"/>
      <c r="ITT205" s="398"/>
      <c r="ITU205" s="398"/>
      <c r="ITV205" s="398"/>
      <c r="ITW205" s="398"/>
      <c r="ITX205" s="398"/>
      <c r="ITY205" s="398"/>
      <c r="ITZ205" s="398"/>
      <c r="IUA205" s="398"/>
      <c r="IUB205" s="398"/>
      <c r="IUC205" s="398"/>
      <c r="IUD205" s="398"/>
      <c r="IUE205" s="398"/>
      <c r="IUF205" s="398"/>
      <c r="IUG205" s="398"/>
      <c r="IUH205" s="398"/>
      <c r="IUI205" s="398"/>
      <c r="IUJ205" s="398"/>
      <c r="IUK205" s="398"/>
      <c r="IUL205" s="398"/>
      <c r="IUM205" s="398"/>
      <c r="IUN205" s="398"/>
      <c r="IUO205" s="398"/>
      <c r="IUP205" s="398"/>
      <c r="IUQ205" s="398"/>
      <c r="IUR205" s="398"/>
      <c r="IUS205" s="398"/>
      <c r="IUT205" s="398"/>
      <c r="IUU205" s="398"/>
      <c r="IUV205" s="398"/>
      <c r="IUW205" s="398"/>
      <c r="IUX205" s="398"/>
      <c r="IUY205" s="398"/>
      <c r="IUZ205" s="398"/>
      <c r="IVA205" s="398"/>
      <c r="IVB205" s="398"/>
      <c r="IVC205" s="398"/>
      <c r="IVD205" s="398"/>
      <c r="IVE205" s="398"/>
      <c r="IVF205" s="398"/>
      <c r="IVG205" s="398"/>
      <c r="IVH205" s="398"/>
      <c r="IVI205" s="398"/>
      <c r="IVJ205" s="398"/>
      <c r="IVK205" s="398"/>
      <c r="IVL205" s="398"/>
      <c r="IVM205" s="398"/>
      <c r="IVN205" s="398"/>
      <c r="IVO205" s="398"/>
      <c r="IVP205" s="398"/>
      <c r="IVQ205" s="398"/>
      <c r="IVR205" s="398"/>
      <c r="IVS205" s="398"/>
      <c r="IVT205" s="398"/>
      <c r="IVU205" s="398"/>
      <c r="IVV205" s="398"/>
      <c r="IVW205" s="398"/>
      <c r="IVX205" s="398"/>
      <c r="IVY205" s="398"/>
      <c r="IVZ205" s="398"/>
      <c r="IWA205" s="398"/>
      <c r="IWB205" s="398"/>
      <c r="IWC205" s="398"/>
      <c r="IWD205" s="398"/>
      <c r="IWE205" s="398"/>
      <c r="IWF205" s="398"/>
      <c r="IWG205" s="398"/>
      <c r="IWH205" s="398"/>
      <c r="IWI205" s="398"/>
      <c r="IWJ205" s="398"/>
      <c r="IWK205" s="398"/>
      <c r="IWL205" s="398"/>
      <c r="IWM205" s="398"/>
      <c r="IWN205" s="398"/>
      <c r="IWO205" s="398"/>
      <c r="IWP205" s="398"/>
      <c r="IWQ205" s="398"/>
      <c r="IWR205" s="398"/>
      <c r="IWS205" s="398"/>
      <c r="IWT205" s="398"/>
      <c r="IWU205" s="398"/>
      <c r="IWV205" s="398"/>
      <c r="IWW205" s="398"/>
      <c r="IWX205" s="398"/>
      <c r="IWY205" s="398"/>
      <c r="IWZ205" s="398"/>
      <c r="IXA205" s="398"/>
      <c r="IXB205" s="398"/>
      <c r="IXC205" s="398"/>
      <c r="IXD205" s="398"/>
      <c r="IXE205" s="398"/>
      <c r="IXF205" s="398"/>
      <c r="IXG205" s="398"/>
      <c r="IXH205" s="398"/>
      <c r="IXI205" s="398"/>
      <c r="IXJ205" s="398"/>
      <c r="IXK205" s="398"/>
      <c r="IXL205" s="398"/>
      <c r="IXM205" s="398"/>
      <c r="IXN205" s="398"/>
      <c r="IXO205" s="398"/>
      <c r="IXP205" s="398"/>
      <c r="IXQ205" s="398"/>
      <c r="IXR205" s="398"/>
      <c r="IXS205" s="398"/>
      <c r="IXT205" s="398"/>
      <c r="IXU205" s="398"/>
      <c r="IXV205" s="398"/>
      <c r="IXW205" s="398"/>
      <c r="IXX205" s="398"/>
      <c r="IXY205" s="398"/>
      <c r="IXZ205" s="398"/>
      <c r="IYA205" s="398"/>
      <c r="IYB205" s="398"/>
      <c r="IYC205" s="398"/>
      <c r="IYD205" s="398"/>
      <c r="IYE205" s="398"/>
      <c r="IYF205" s="398"/>
      <c r="IYG205" s="398"/>
      <c r="IYH205" s="398"/>
      <c r="IYI205" s="398"/>
      <c r="IYJ205" s="398"/>
      <c r="IYK205" s="398"/>
      <c r="IYL205" s="398"/>
      <c r="IYM205" s="398"/>
      <c r="IYN205" s="398"/>
      <c r="IYO205" s="398"/>
      <c r="IYP205" s="398"/>
      <c r="IYQ205" s="398"/>
      <c r="IYR205" s="398"/>
      <c r="IYS205" s="398"/>
      <c r="IYT205" s="398"/>
      <c r="IYU205" s="398"/>
      <c r="IYV205" s="398"/>
      <c r="IYW205" s="398"/>
      <c r="IYX205" s="398"/>
      <c r="IYY205" s="398"/>
      <c r="IYZ205" s="398"/>
      <c r="IZA205" s="398"/>
      <c r="IZB205" s="398"/>
      <c r="IZC205" s="398"/>
      <c r="IZD205" s="398"/>
      <c r="IZE205" s="398"/>
      <c r="IZF205" s="398"/>
      <c r="IZG205" s="398"/>
      <c r="IZH205" s="398"/>
      <c r="IZI205" s="398"/>
      <c r="IZJ205" s="398"/>
      <c r="IZK205" s="398"/>
      <c r="IZL205" s="398"/>
      <c r="IZM205" s="398"/>
      <c r="IZN205" s="398"/>
      <c r="IZO205" s="398"/>
      <c r="IZP205" s="398"/>
      <c r="IZQ205" s="398"/>
      <c r="IZR205" s="398"/>
      <c r="IZS205" s="398"/>
      <c r="IZT205" s="398"/>
      <c r="IZU205" s="398"/>
      <c r="IZV205" s="398"/>
      <c r="IZW205" s="398"/>
      <c r="IZX205" s="398"/>
      <c r="IZY205" s="398"/>
      <c r="IZZ205" s="398"/>
      <c r="JAA205" s="398"/>
      <c r="JAB205" s="398"/>
      <c r="JAC205" s="398"/>
      <c r="JAD205" s="398"/>
      <c r="JAE205" s="398"/>
      <c r="JAF205" s="398"/>
      <c r="JAG205" s="398"/>
      <c r="JAH205" s="398"/>
      <c r="JAI205" s="398"/>
      <c r="JAJ205" s="398"/>
      <c r="JAK205" s="398"/>
      <c r="JAL205" s="398"/>
      <c r="JAM205" s="398"/>
      <c r="JAN205" s="398"/>
      <c r="JAO205" s="398"/>
      <c r="JAP205" s="398"/>
      <c r="JAQ205" s="398"/>
      <c r="JAR205" s="398"/>
      <c r="JAS205" s="398"/>
      <c r="JAT205" s="398"/>
      <c r="JAU205" s="398"/>
      <c r="JAV205" s="398"/>
      <c r="JAW205" s="398"/>
      <c r="JAX205" s="398"/>
      <c r="JAY205" s="398"/>
      <c r="JAZ205" s="398"/>
      <c r="JBA205" s="398"/>
      <c r="JBB205" s="398"/>
      <c r="JBC205" s="398"/>
      <c r="JBD205" s="398"/>
      <c r="JBE205" s="398"/>
      <c r="JBF205" s="398"/>
      <c r="JBG205" s="398"/>
      <c r="JBH205" s="398"/>
      <c r="JBI205" s="398"/>
      <c r="JBJ205" s="398"/>
      <c r="JBK205" s="398"/>
      <c r="JBL205" s="398"/>
      <c r="JBM205" s="398"/>
      <c r="JBN205" s="398"/>
      <c r="JBO205" s="398"/>
      <c r="JBP205" s="398"/>
      <c r="JBQ205" s="398"/>
      <c r="JBR205" s="398"/>
      <c r="JBS205" s="398"/>
      <c r="JBT205" s="398"/>
      <c r="JBU205" s="398"/>
      <c r="JBV205" s="398"/>
      <c r="JBW205" s="398"/>
      <c r="JBX205" s="398"/>
      <c r="JBY205" s="398"/>
      <c r="JBZ205" s="398"/>
      <c r="JCA205" s="398"/>
      <c r="JCB205" s="398"/>
      <c r="JCC205" s="398"/>
      <c r="JCD205" s="398"/>
      <c r="JCE205" s="398"/>
      <c r="JCF205" s="398"/>
      <c r="JCG205" s="398"/>
      <c r="JCH205" s="398"/>
      <c r="JCI205" s="398"/>
      <c r="JCJ205" s="398"/>
      <c r="JCK205" s="398"/>
      <c r="JCL205" s="398"/>
      <c r="JCM205" s="398"/>
      <c r="JCN205" s="398"/>
      <c r="JCO205" s="398"/>
      <c r="JCP205" s="398"/>
      <c r="JCQ205" s="398"/>
      <c r="JCR205" s="398"/>
      <c r="JCS205" s="398"/>
      <c r="JCT205" s="398"/>
      <c r="JCU205" s="398"/>
      <c r="JCV205" s="398"/>
      <c r="JCW205" s="398"/>
      <c r="JCX205" s="398"/>
      <c r="JCY205" s="398"/>
      <c r="JCZ205" s="398"/>
      <c r="JDA205" s="398"/>
      <c r="JDB205" s="398"/>
      <c r="JDC205" s="398"/>
      <c r="JDD205" s="398"/>
      <c r="JDE205" s="398"/>
      <c r="JDF205" s="398"/>
      <c r="JDG205" s="398"/>
      <c r="JDH205" s="398"/>
      <c r="JDI205" s="398"/>
      <c r="JDJ205" s="398"/>
      <c r="JDK205" s="398"/>
      <c r="JDL205" s="398"/>
      <c r="JDM205" s="398"/>
      <c r="JDN205" s="398"/>
      <c r="JDO205" s="398"/>
      <c r="JDP205" s="398"/>
      <c r="JDQ205" s="398"/>
      <c r="JDR205" s="398"/>
      <c r="JDS205" s="398"/>
      <c r="JDT205" s="398"/>
      <c r="JDU205" s="398"/>
      <c r="JDV205" s="398"/>
      <c r="JDW205" s="398"/>
      <c r="JDX205" s="398"/>
      <c r="JDY205" s="398"/>
      <c r="JDZ205" s="398"/>
      <c r="JEA205" s="398"/>
      <c r="JEB205" s="398"/>
      <c r="JEC205" s="398"/>
      <c r="JED205" s="398"/>
      <c r="JEE205" s="398"/>
      <c r="JEF205" s="398"/>
      <c r="JEG205" s="398"/>
      <c r="JEH205" s="398"/>
      <c r="JEI205" s="398"/>
      <c r="JEJ205" s="398"/>
      <c r="JEK205" s="398"/>
      <c r="JEL205" s="398"/>
      <c r="JEM205" s="398"/>
      <c r="JEN205" s="398"/>
      <c r="JEO205" s="398"/>
      <c r="JEP205" s="398"/>
      <c r="JEQ205" s="398"/>
      <c r="JER205" s="398"/>
      <c r="JES205" s="398"/>
      <c r="JET205" s="398"/>
      <c r="JEU205" s="398"/>
      <c r="JEV205" s="398"/>
      <c r="JEW205" s="398"/>
      <c r="JEX205" s="398"/>
      <c r="JEY205" s="398"/>
      <c r="JEZ205" s="398"/>
      <c r="JFA205" s="398"/>
      <c r="JFB205" s="398"/>
      <c r="JFC205" s="398"/>
      <c r="JFD205" s="398"/>
      <c r="JFE205" s="398"/>
      <c r="JFF205" s="398"/>
      <c r="JFG205" s="398"/>
      <c r="JFH205" s="398"/>
      <c r="JFI205" s="398"/>
      <c r="JFJ205" s="398"/>
      <c r="JFK205" s="398"/>
      <c r="JFL205" s="398"/>
      <c r="JFM205" s="398"/>
      <c r="JFN205" s="398"/>
      <c r="JFO205" s="398"/>
      <c r="JFP205" s="398"/>
      <c r="JFQ205" s="398"/>
      <c r="JFR205" s="398"/>
      <c r="JFS205" s="398"/>
      <c r="JFT205" s="398"/>
      <c r="JFU205" s="398"/>
      <c r="JFV205" s="398"/>
      <c r="JFW205" s="398"/>
      <c r="JFX205" s="398"/>
      <c r="JFY205" s="398"/>
      <c r="JFZ205" s="398"/>
      <c r="JGA205" s="398"/>
      <c r="JGB205" s="398"/>
      <c r="JGC205" s="398"/>
      <c r="JGD205" s="398"/>
      <c r="JGE205" s="398"/>
      <c r="JGF205" s="398"/>
      <c r="JGG205" s="398"/>
      <c r="JGH205" s="398"/>
      <c r="JGI205" s="398"/>
      <c r="JGJ205" s="398"/>
      <c r="JGK205" s="398"/>
      <c r="JGL205" s="398"/>
      <c r="JGM205" s="398"/>
      <c r="JGN205" s="398"/>
      <c r="JGO205" s="398"/>
      <c r="JGP205" s="398"/>
      <c r="JGQ205" s="398"/>
      <c r="JGR205" s="398"/>
      <c r="JGS205" s="398"/>
      <c r="JGT205" s="398"/>
      <c r="JGU205" s="398"/>
      <c r="JGV205" s="398"/>
      <c r="JGW205" s="398"/>
      <c r="JGX205" s="398"/>
      <c r="JGY205" s="398"/>
      <c r="JGZ205" s="398"/>
      <c r="JHA205" s="398"/>
      <c r="JHB205" s="398"/>
      <c r="JHC205" s="398"/>
      <c r="JHD205" s="398"/>
      <c r="JHE205" s="398"/>
      <c r="JHF205" s="398"/>
      <c r="JHG205" s="398"/>
      <c r="JHH205" s="398"/>
      <c r="JHI205" s="398"/>
      <c r="JHJ205" s="398"/>
      <c r="JHK205" s="398"/>
      <c r="JHL205" s="398"/>
      <c r="JHM205" s="398"/>
      <c r="JHN205" s="398"/>
      <c r="JHO205" s="398"/>
      <c r="JHP205" s="398"/>
      <c r="JHQ205" s="398"/>
      <c r="JHR205" s="398"/>
      <c r="JHS205" s="398"/>
      <c r="JHT205" s="398"/>
      <c r="JHU205" s="398"/>
      <c r="JHV205" s="398"/>
      <c r="JHW205" s="398"/>
      <c r="JHX205" s="398"/>
      <c r="JHY205" s="398"/>
      <c r="JHZ205" s="398"/>
      <c r="JIA205" s="398"/>
      <c r="JIB205" s="398"/>
      <c r="JIC205" s="398"/>
      <c r="JID205" s="398"/>
      <c r="JIE205" s="398"/>
      <c r="JIF205" s="398"/>
      <c r="JIG205" s="398"/>
      <c r="JIH205" s="398"/>
      <c r="JII205" s="398"/>
      <c r="JIJ205" s="398"/>
      <c r="JIK205" s="398"/>
      <c r="JIL205" s="398"/>
      <c r="JIM205" s="398"/>
      <c r="JIN205" s="398"/>
      <c r="JIO205" s="398"/>
      <c r="JIP205" s="398"/>
      <c r="JIQ205" s="398"/>
      <c r="JIR205" s="398"/>
      <c r="JIS205" s="398"/>
      <c r="JIT205" s="398"/>
      <c r="JIU205" s="398"/>
      <c r="JIV205" s="398"/>
      <c r="JIW205" s="398"/>
      <c r="JIX205" s="398"/>
      <c r="JIY205" s="398"/>
      <c r="JIZ205" s="398"/>
      <c r="JJA205" s="398"/>
      <c r="JJB205" s="398"/>
      <c r="JJC205" s="398"/>
      <c r="JJD205" s="398"/>
      <c r="JJE205" s="398"/>
      <c r="JJF205" s="398"/>
      <c r="JJG205" s="398"/>
      <c r="JJH205" s="398"/>
      <c r="JJI205" s="398"/>
      <c r="JJJ205" s="398"/>
      <c r="JJK205" s="398"/>
      <c r="JJL205" s="398"/>
      <c r="JJM205" s="398"/>
      <c r="JJN205" s="398"/>
      <c r="JJO205" s="398"/>
      <c r="JJP205" s="398"/>
      <c r="JJQ205" s="398"/>
      <c r="JJR205" s="398"/>
      <c r="JJS205" s="398"/>
      <c r="JJT205" s="398"/>
      <c r="JJU205" s="398"/>
      <c r="JJV205" s="398"/>
      <c r="JJW205" s="398"/>
      <c r="JJX205" s="398"/>
      <c r="JJY205" s="398"/>
      <c r="JJZ205" s="398"/>
      <c r="JKA205" s="398"/>
      <c r="JKB205" s="398"/>
      <c r="JKC205" s="398"/>
      <c r="JKD205" s="398"/>
      <c r="JKE205" s="398"/>
      <c r="JKF205" s="398"/>
      <c r="JKG205" s="398"/>
      <c r="JKH205" s="398"/>
      <c r="JKI205" s="398"/>
      <c r="JKJ205" s="398"/>
      <c r="JKK205" s="398"/>
      <c r="JKL205" s="398"/>
      <c r="JKM205" s="398"/>
      <c r="JKN205" s="398"/>
      <c r="JKO205" s="398"/>
      <c r="JKP205" s="398"/>
      <c r="JKQ205" s="398"/>
      <c r="JKR205" s="398"/>
      <c r="JKS205" s="398"/>
      <c r="JKT205" s="398"/>
      <c r="JKU205" s="398"/>
      <c r="JKV205" s="398"/>
      <c r="JKW205" s="398"/>
      <c r="JKX205" s="398"/>
      <c r="JKY205" s="398"/>
      <c r="JKZ205" s="398"/>
      <c r="JLA205" s="398"/>
      <c r="JLB205" s="398"/>
      <c r="JLC205" s="398"/>
      <c r="JLD205" s="398"/>
      <c r="JLE205" s="398"/>
      <c r="JLF205" s="398"/>
      <c r="JLG205" s="398"/>
      <c r="JLH205" s="398"/>
      <c r="JLI205" s="398"/>
      <c r="JLJ205" s="398"/>
      <c r="JLK205" s="398"/>
      <c r="JLL205" s="398"/>
      <c r="JLM205" s="398"/>
      <c r="JLN205" s="398"/>
      <c r="JLO205" s="398"/>
      <c r="JLP205" s="398"/>
      <c r="JLQ205" s="398"/>
      <c r="JLR205" s="398"/>
      <c r="JLS205" s="398"/>
      <c r="JLT205" s="398"/>
      <c r="JLU205" s="398"/>
      <c r="JLV205" s="398"/>
      <c r="JLW205" s="398"/>
      <c r="JLX205" s="398"/>
      <c r="JLY205" s="398"/>
      <c r="JLZ205" s="398"/>
      <c r="JMA205" s="398"/>
      <c r="JMB205" s="398"/>
      <c r="JMC205" s="398"/>
      <c r="JMD205" s="398"/>
      <c r="JME205" s="398"/>
      <c r="JMF205" s="398"/>
      <c r="JMG205" s="398"/>
      <c r="JMH205" s="398"/>
      <c r="JMI205" s="398"/>
      <c r="JMJ205" s="398"/>
      <c r="JMK205" s="398"/>
      <c r="JML205" s="398"/>
      <c r="JMM205" s="398"/>
      <c r="JMN205" s="398"/>
      <c r="JMO205" s="398"/>
      <c r="JMP205" s="398"/>
      <c r="JMQ205" s="398"/>
      <c r="JMR205" s="398"/>
      <c r="JMS205" s="398"/>
      <c r="JMT205" s="398"/>
      <c r="JMU205" s="398"/>
      <c r="JMV205" s="398"/>
      <c r="JMW205" s="398"/>
      <c r="JMX205" s="398"/>
      <c r="JMY205" s="398"/>
      <c r="JMZ205" s="398"/>
      <c r="JNA205" s="398"/>
      <c r="JNB205" s="398"/>
      <c r="JNC205" s="398"/>
      <c r="JND205" s="398"/>
      <c r="JNE205" s="398"/>
      <c r="JNF205" s="398"/>
      <c r="JNG205" s="398"/>
      <c r="JNH205" s="398"/>
      <c r="JNI205" s="398"/>
      <c r="JNJ205" s="398"/>
      <c r="JNK205" s="398"/>
      <c r="JNL205" s="398"/>
      <c r="JNM205" s="398"/>
      <c r="JNN205" s="398"/>
      <c r="JNO205" s="398"/>
      <c r="JNP205" s="398"/>
      <c r="JNQ205" s="398"/>
      <c r="JNR205" s="398"/>
      <c r="JNS205" s="398"/>
      <c r="JNT205" s="398"/>
      <c r="JNU205" s="398"/>
      <c r="JNV205" s="398"/>
      <c r="JNW205" s="398"/>
      <c r="JNX205" s="398"/>
      <c r="JNY205" s="398"/>
      <c r="JNZ205" s="398"/>
      <c r="JOA205" s="398"/>
      <c r="JOB205" s="398"/>
      <c r="JOC205" s="398"/>
      <c r="JOD205" s="398"/>
      <c r="JOE205" s="398"/>
      <c r="JOF205" s="398"/>
      <c r="JOG205" s="398"/>
      <c r="JOH205" s="398"/>
      <c r="JOI205" s="398"/>
      <c r="JOJ205" s="398"/>
      <c r="JOK205" s="398"/>
      <c r="JOL205" s="398"/>
      <c r="JOM205" s="398"/>
      <c r="JON205" s="398"/>
      <c r="JOO205" s="398"/>
      <c r="JOP205" s="398"/>
      <c r="JOQ205" s="398"/>
      <c r="JOR205" s="398"/>
      <c r="JOS205" s="398"/>
      <c r="JOT205" s="398"/>
      <c r="JOU205" s="398"/>
      <c r="JOV205" s="398"/>
      <c r="JOW205" s="398"/>
      <c r="JOX205" s="398"/>
      <c r="JOY205" s="398"/>
      <c r="JOZ205" s="398"/>
      <c r="JPA205" s="398"/>
      <c r="JPB205" s="398"/>
      <c r="JPC205" s="398"/>
      <c r="JPD205" s="398"/>
      <c r="JPE205" s="398"/>
      <c r="JPF205" s="398"/>
      <c r="JPG205" s="398"/>
      <c r="JPH205" s="398"/>
      <c r="JPI205" s="398"/>
      <c r="JPJ205" s="398"/>
      <c r="JPK205" s="398"/>
      <c r="JPL205" s="398"/>
      <c r="JPM205" s="398"/>
      <c r="JPN205" s="398"/>
      <c r="JPO205" s="398"/>
      <c r="JPP205" s="398"/>
      <c r="JPQ205" s="398"/>
      <c r="JPR205" s="398"/>
      <c r="JPS205" s="398"/>
      <c r="JPT205" s="398"/>
      <c r="JPU205" s="398"/>
      <c r="JPV205" s="398"/>
      <c r="JPW205" s="398"/>
      <c r="JPX205" s="398"/>
      <c r="JPY205" s="398"/>
      <c r="JPZ205" s="398"/>
      <c r="JQA205" s="398"/>
      <c r="JQB205" s="398"/>
      <c r="JQC205" s="398"/>
      <c r="JQD205" s="398"/>
      <c r="JQE205" s="398"/>
      <c r="JQF205" s="398"/>
      <c r="JQG205" s="398"/>
      <c r="JQH205" s="398"/>
      <c r="JQI205" s="398"/>
      <c r="JQJ205" s="398"/>
      <c r="JQK205" s="398"/>
      <c r="JQL205" s="398"/>
      <c r="JQM205" s="398"/>
      <c r="JQN205" s="398"/>
      <c r="JQO205" s="398"/>
      <c r="JQP205" s="398"/>
      <c r="JQQ205" s="398"/>
      <c r="JQR205" s="398"/>
      <c r="JQS205" s="398"/>
      <c r="JQT205" s="398"/>
      <c r="JQU205" s="398"/>
      <c r="JQV205" s="398"/>
      <c r="JQW205" s="398"/>
      <c r="JQX205" s="398"/>
      <c r="JQY205" s="398"/>
      <c r="JQZ205" s="398"/>
      <c r="JRA205" s="398"/>
      <c r="JRB205" s="398"/>
      <c r="JRC205" s="398"/>
      <c r="JRD205" s="398"/>
      <c r="JRE205" s="398"/>
      <c r="JRF205" s="398"/>
      <c r="JRG205" s="398"/>
      <c r="JRH205" s="398"/>
      <c r="JRI205" s="398"/>
      <c r="JRJ205" s="398"/>
      <c r="JRK205" s="398"/>
      <c r="JRL205" s="398"/>
      <c r="JRM205" s="398"/>
      <c r="JRN205" s="398"/>
      <c r="JRO205" s="398"/>
      <c r="JRP205" s="398"/>
      <c r="JRQ205" s="398"/>
      <c r="JRR205" s="398"/>
      <c r="JRS205" s="398"/>
      <c r="JRT205" s="398"/>
      <c r="JRU205" s="398"/>
      <c r="JRV205" s="398"/>
      <c r="JRW205" s="398"/>
      <c r="JRX205" s="398"/>
      <c r="JRY205" s="398"/>
      <c r="JRZ205" s="398"/>
      <c r="JSA205" s="398"/>
      <c r="JSB205" s="398"/>
      <c r="JSC205" s="398"/>
      <c r="JSD205" s="398"/>
      <c r="JSE205" s="398"/>
      <c r="JSF205" s="398"/>
      <c r="JSG205" s="398"/>
      <c r="JSH205" s="398"/>
      <c r="JSI205" s="398"/>
      <c r="JSJ205" s="398"/>
      <c r="JSK205" s="398"/>
      <c r="JSL205" s="398"/>
      <c r="JSM205" s="398"/>
      <c r="JSN205" s="398"/>
      <c r="JSO205" s="398"/>
      <c r="JSP205" s="398"/>
      <c r="JSQ205" s="398"/>
      <c r="JSR205" s="398"/>
      <c r="JSS205" s="398"/>
      <c r="JST205" s="398"/>
      <c r="JSU205" s="398"/>
      <c r="JSV205" s="398"/>
      <c r="JSW205" s="398"/>
      <c r="JSX205" s="398"/>
      <c r="JSY205" s="398"/>
      <c r="JSZ205" s="398"/>
      <c r="JTA205" s="398"/>
      <c r="JTB205" s="398"/>
      <c r="JTC205" s="398"/>
      <c r="JTD205" s="398"/>
      <c r="JTE205" s="398"/>
      <c r="JTF205" s="398"/>
      <c r="JTG205" s="398"/>
      <c r="JTH205" s="398"/>
      <c r="JTI205" s="398"/>
      <c r="JTJ205" s="398"/>
      <c r="JTK205" s="398"/>
      <c r="JTL205" s="398"/>
      <c r="JTM205" s="398"/>
      <c r="JTN205" s="398"/>
      <c r="JTO205" s="398"/>
      <c r="JTP205" s="398"/>
      <c r="JTQ205" s="398"/>
      <c r="JTR205" s="398"/>
      <c r="JTS205" s="398"/>
      <c r="JTT205" s="398"/>
      <c r="JTU205" s="398"/>
      <c r="JTV205" s="398"/>
      <c r="JTW205" s="398"/>
      <c r="JTX205" s="398"/>
      <c r="JTY205" s="398"/>
      <c r="JTZ205" s="398"/>
      <c r="JUA205" s="398"/>
      <c r="JUB205" s="398"/>
      <c r="JUC205" s="398"/>
      <c r="JUD205" s="398"/>
      <c r="JUE205" s="398"/>
      <c r="JUF205" s="398"/>
      <c r="JUG205" s="398"/>
      <c r="JUH205" s="398"/>
      <c r="JUI205" s="398"/>
      <c r="JUJ205" s="398"/>
      <c r="JUK205" s="398"/>
      <c r="JUL205" s="398"/>
      <c r="JUM205" s="398"/>
      <c r="JUN205" s="398"/>
      <c r="JUO205" s="398"/>
      <c r="JUP205" s="398"/>
      <c r="JUQ205" s="398"/>
      <c r="JUR205" s="398"/>
      <c r="JUS205" s="398"/>
      <c r="JUT205" s="398"/>
      <c r="JUU205" s="398"/>
      <c r="JUV205" s="398"/>
      <c r="JUW205" s="398"/>
      <c r="JUX205" s="398"/>
      <c r="JUY205" s="398"/>
      <c r="JUZ205" s="398"/>
      <c r="JVA205" s="398"/>
      <c r="JVB205" s="398"/>
      <c r="JVC205" s="398"/>
      <c r="JVD205" s="398"/>
      <c r="JVE205" s="398"/>
      <c r="JVF205" s="398"/>
      <c r="JVG205" s="398"/>
      <c r="JVH205" s="398"/>
      <c r="JVI205" s="398"/>
      <c r="JVJ205" s="398"/>
      <c r="JVK205" s="398"/>
      <c r="JVL205" s="398"/>
      <c r="JVM205" s="398"/>
      <c r="JVN205" s="398"/>
      <c r="JVO205" s="398"/>
      <c r="JVP205" s="398"/>
      <c r="JVQ205" s="398"/>
      <c r="JVR205" s="398"/>
      <c r="JVS205" s="398"/>
      <c r="JVT205" s="398"/>
      <c r="JVU205" s="398"/>
      <c r="JVV205" s="398"/>
      <c r="JVW205" s="398"/>
      <c r="JVX205" s="398"/>
      <c r="JVY205" s="398"/>
      <c r="JVZ205" s="398"/>
      <c r="JWA205" s="398"/>
      <c r="JWB205" s="398"/>
      <c r="JWC205" s="398"/>
      <c r="JWD205" s="398"/>
      <c r="JWE205" s="398"/>
      <c r="JWF205" s="398"/>
      <c r="JWG205" s="398"/>
      <c r="JWH205" s="398"/>
      <c r="JWI205" s="398"/>
      <c r="JWJ205" s="398"/>
      <c r="JWK205" s="398"/>
      <c r="JWL205" s="398"/>
      <c r="JWM205" s="398"/>
      <c r="JWN205" s="398"/>
      <c r="JWO205" s="398"/>
      <c r="JWP205" s="398"/>
      <c r="JWQ205" s="398"/>
      <c r="JWR205" s="398"/>
      <c r="JWS205" s="398"/>
      <c r="JWT205" s="398"/>
      <c r="JWU205" s="398"/>
      <c r="JWV205" s="398"/>
      <c r="JWW205" s="398"/>
      <c r="JWX205" s="398"/>
      <c r="JWY205" s="398"/>
      <c r="JWZ205" s="398"/>
      <c r="JXA205" s="398"/>
      <c r="JXB205" s="398"/>
      <c r="JXC205" s="398"/>
      <c r="JXD205" s="398"/>
      <c r="JXE205" s="398"/>
      <c r="JXF205" s="398"/>
      <c r="JXG205" s="398"/>
      <c r="JXH205" s="398"/>
      <c r="JXI205" s="398"/>
      <c r="JXJ205" s="398"/>
      <c r="JXK205" s="398"/>
      <c r="JXL205" s="398"/>
      <c r="JXM205" s="398"/>
      <c r="JXN205" s="398"/>
      <c r="JXO205" s="398"/>
      <c r="JXP205" s="398"/>
      <c r="JXQ205" s="398"/>
      <c r="JXR205" s="398"/>
      <c r="JXS205" s="398"/>
      <c r="JXT205" s="398"/>
      <c r="JXU205" s="398"/>
      <c r="JXV205" s="398"/>
      <c r="JXW205" s="398"/>
      <c r="JXX205" s="398"/>
      <c r="JXY205" s="398"/>
      <c r="JXZ205" s="398"/>
      <c r="JYA205" s="398"/>
      <c r="JYB205" s="398"/>
      <c r="JYC205" s="398"/>
      <c r="JYD205" s="398"/>
      <c r="JYE205" s="398"/>
      <c r="JYF205" s="398"/>
      <c r="JYG205" s="398"/>
      <c r="JYH205" s="398"/>
      <c r="JYI205" s="398"/>
      <c r="JYJ205" s="398"/>
      <c r="JYK205" s="398"/>
      <c r="JYL205" s="398"/>
      <c r="JYM205" s="398"/>
      <c r="JYN205" s="398"/>
      <c r="JYO205" s="398"/>
      <c r="JYP205" s="398"/>
      <c r="JYQ205" s="398"/>
      <c r="JYR205" s="398"/>
      <c r="JYS205" s="398"/>
      <c r="JYT205" s="398"/>
      <c r="JYU205" s="398"/>
      <c r="JYV205" s="398"/>
      <c r="JYW205" s="398"/>
      <c r="JYX205" s="398"/>
      <c r="JYY205" s="398"/>
      <c r="JYZ205" s="398"/>
      <c r="JZA205" s="398"/>
      <c r="JZB205" s="398"/>
      <c r="JZC205" s="398"/>
      <c r="JZD205" s="398"/>
      <c r="JZE205" s="398"/>
      <c r="JZF205" s="398"/>
      <c r="JZG205" s="398"/>
      <c r="JZH205" s="398"/>
      <c r="JZI205" s="398"/>
      <c r="JZJ205" s="398"/>
      <c r="JZK205" s="398"/>
      <c r="JZL205" s="398"/>
      <c r="JZM205" s="398"/>
      <c r="JZN205" s="398"/>
      <c r="JZO205" s="398"/>
      <c r="JZP205" s="398"/>
      <c r="JZQ205" s="398"/>
      <c r="JZR205" s="398"/>
      <c r="JZS205" s="398"/>
      <c r="JZT205" s="398"/>
      <c r="JZU205" s="398"/>
      <c r="JZV205" s="398"/>
      <c r="JZW205" s="398"/>
      <c r="JZX205" s="398"/>
      <c r="JZY205" s="398"/>
      <c r="JZZ205" s="398"/>
      <c r="KAA205" s="398"/>
      <c r="KAB205" s="398"/>
      <c r="KAC205" s="398"/>
      <c r="KAD205" s="398"/>
      <c r="KAE205" s="398"/>
      <c r="KAF205" s="398"/>
      <c r="KAG205" s="398"/>
      <c r="KAH205" s="398"/>
      <c r="KAI205" s="398"/>
      <c r="KAJ205" s="398"/>
      <c r="KAK205" s="398"/>
      <c r="KAL205" s="398"/>
      <c r="KAM205" s="398"/>
      <c r="KAN205" s="398"/>
      <c r="KAO205" s="398"/>
      <c r="KAP205" s="398"/>
      <c r="KAQ205" s="398"/>
      <c r="KAR205" s="398"/>
      <c r="KAS205" s="398"/>
      <c r="KAT205" s="398"/>
      <c r="KAU205" s="398"/>
      <c r="KAV205" s="398"/>
      <c r="KAW205" s="398"/>
      <c r="KAX205" s="398"/>
      <c r="KAY205" s="398"/>
      <c r="KAZ205" s="398"/>
      <c r="KBA205" s="398"/>
      <c r="KBB205" s="398"/>
      <c r="KBC205" s="398"/>
      <c r="KBD205" s="398"/>
      <c r="KBE205" s="398"/>
      <c r="KBF205" s="398"/>
      <c r="KBG205" s="398"/>
      <c r="KBH205" s="398"/>
      <c r="KBI205" s="398"/>
      <c r="KBJ205" s="398"/>
      <c r="KBK205" s="398"/>
      <c r="KBL205" s="398"/>
      <c r="KBM205" s="398"/>
      <c r="KBN205" s="398"/>
      <c r="KBO205" s="398"/>
      <c r="KBP205" s="398"/>
      <c r="KBQ205" s="398"/>
      <c r="KBR205" s="398"/>
      <c r="KBS205" s="398"/>
      <c r="KBT205" s="398"/>
      <c r="KBU205" s="398"/>
      <c r="KBV205" s="398"/>
      <c r="KBW205" s="398"/>
      <c r="KBX205" s="398"/>
      <c r="KBY205" s="398"/>
      <c r="KBZ205" s="398"/>
      <c r="KCA205" s="398"/>
      <c r="KCB205" s="398"/>
      <c r="KCC205" s="398"/>
      <c r="KCD205" s="398"/>
      <c r="KCE205" s="398"/>
      <c r="KCF205" s="398"/>
      <c r="KCG205" s="398"/>
      <c r="KCH205" s="398"/>
      <c r="KCI205" s="398"/>
      <c r="KCJ205" s="398"/>
      <c r="KCK205" s="398"/>
      <c r="KCL205" s="398"/>
      <c r="KCM205" s="398"/>
      <c r="KCN205" s="398"/>
      <c r="KCO205" s="398"/>
      <c r="KCP205" s="398"/>
      <c r="KCQ205" s="398"/>
      <c r="KCR205" s="398"/>
      <c r="KCS205" s="398"/>
      <c r="KCT205" s="398"/>
      <c r="KCU205" s="398"/>
      <c r="KCV205" s="398"/>
      <c r="KCW205" s="398"/>
      <c r="KCX205" s="398"/>
      <c r="KCY205" s="398"/>
      <c r="KCZ205" s="398"/>
      <c r="KDA205" s="398"/>
      <c r="KDB205" s="398"/>
      <c r="KDC205" s="398"/>
      <c r="KDD205" s="398"/>
      <c r="KDE205" s="398"/>
      <c r="KDF205" s="398"/>
      <c r="KDG205" s="398"/>
      <c r="KDH205" s="398"/>
      <c r="KDI205" s="398"/>
      <c r="KDJ205" s="398"/>
      <c r="KDK205" s="398"/>
      <c r="KDL205" s="398"/>
      <c r="KDM205" s="398"/>
      <c r="KDN205" s="398"/>
      <c r="KDO205" s="398"/>
      <c r="KDP205" s="398"/>
      <c r="KDQ205" s="398"/>
      <c r="KDR205" s="398"/>
      <c r="KDS205" s="398"/>
      <c r="KDT205" s="398"/>
      <c r="KDU205" s="398"/>
      <c r="KDV205" s="398"/>
      <c r="KDW205" s="398"/>
      <c r="KDX205" s="398"/>
      <c r="KDY205" s="398"/>
      <c r="KDZ205" s="398"/>
      <c r="KEA205" s="398"/>
      <c r="KEB205" s="398"/>
      <c r="KEC205" s="398"/>
      <c r="KED205" s="398"/>
      <c r="KEE205" s="398"/>
      <c r="KEF205" s="398"/>
      <c r="KEG205" s="398"/>
      <c r="KEH205" s="398"/>
      <c r="KEI205" s="398"/>
      <c r="KEJ205" s="398"/>
      <c r="KEK205" s="398"/>
      <c r="KEL205" s="398"/>
      <c r="KEM205" s="398"/>
      <c r="KEN205" s="398"/>
      <c r="KEO205" s="398"/>
      <c r="KEP205" s="398"/>
      <c r="KEQ205" s="398"/>
      <c r="KER205" s="398"/>
      <c r="KES205" s="398"/>
      <c r="KET205" s="398"/>
      <c r="KEU205" s="398"/>
      <c r="KEV205" s="398"/>
      <c r="KEW205" s="398"/>
      <c r="KEX205" s="398"/>
      <c r="KEY205" s="398"/>
      <c r="KEZ205" s="398"/>
      <c r="KFA205" s="398"/>
      <c r="KFB205" s="398"/>
      <c r="KFC205" s="398"/>
      <c r="KFD205" s="398"/>
      <c r="KFE205" s="398"/>
      <c r="KFF205" s="398"/>
      <c r="KFG205" s="398"/>
      <c r="KFH205" s="398"/>
      <c r="KFI205" s="398"/>
      <c r="KFJ205" s="398"/>
      <c r="KFK205" s="398"/>
      <c r="KFL205" s="398"/>
      <c r="KFM205" s="398"/>
      <c r="KFN205" s="398"/>
      <c r="KFO205" s="398"/>
      <c r="KFP205" s="398"/>
      <c r="KFQ205" s="398"/>
      <c r="KFR205" s="398"/>
      <c r="KFS205" s="398"/>
      <c r="KFT205" s="398"/>
      <c r="KFU205" s="398"/>
      <c r="KFV205" s="398"/>
      <c r="KFW205" s="398"/>
      <c r="KFX205" s="398"/>
      <c r="KFY205" s="398"/>
      <c r="KFZ205" s="398"/>
      <c r="KGA205" s="398"/>
      <c r="KGB205" s="398"/>
      <c r="KGC205" s="398"/>
      <c r="KGD205" s="398"/>
      <c r="KGE205" s="398"/>
      <c r="KGF205" s="398"/>
      <c r="KGG205" s="398"/>
      <c r="KGH205" s="398"/>
      <c r="KGI205" s="398"/>
      <c r="KGJ205" s="398"/>
      <c r="KGK205" s="398"/>
      <c r="KGL205" s="398"/>
      <c r="KGM205" s="398"/>
      <c r="KGN205" s="398"/>
      <c r="KGO205" s="398"/>
      <c r="KGP205" s="398"/>
      <c r="KGQ205" s="398"/>
      <c r="KGR205" s="398"/>
      <c r="KGS205" s="398"/>
      <c r="KGT205" s="398"/>
      <c r="KGU205" s="398"/>
      <c r="KGV205" s="398"/>
      <c r="KGW205" s="398"/>
      <c r="KGX205" s="398"/>
      <c r="KGY205" s="398"/>
      <c r="KGZ205" s="398"/>
      <c r="KHA205" s="398"/>
      <c r="KHB205" s="398"/>
      <c r="KHC205" s="398"/>
      <c r="KHD205" s="398"/>
      <c r="KHE205" s="398"/>
      <c r="KHF205" s="398"/>
      <c r="KHG205" s="398"/>
      <c r="KHH205" s="398"/>
      <c r="KHI205" s="398"/>
      <c r="KHJ205" s="398"/>
      <c r="KHK205" s="398"/>
      <c r="KHL205" s="398"/>
      <c r="KHM205" s="398"/>
      <c r="KHN205" s="398"/>
      <c r="KHO205" s="398"/>
      <c r="KHP205" s="398"/>
      <c r="KHQ205" s="398"/>
      <c r="KHR205" s="398"/>
      <c r="KHS205" s="398"/>
      <c r="KHT205" s="398"/>
      <c r="KHU205" s="398"/>
      <c r="KHV205" s="398"/>
      <c r="KHW205" s="398"/>
      <c r="KHX205" s="398"/>
      <c r="KHY205" s="398"/>
      <c r="KHZ205" s="398"/>
      <c r="KIA205" s="398"/>
      <c r="KIB205" s="398"/>
      <c r="KIC205" s="398"/>
      <c r="KID205" s="398"/>
      <c r="KIE205" s="398"/>
      <c r="KIF205" s="398"/>
      <c r="KIG205" s="398"/>
      <c r="KIH205" s="398"/>
      <c r="KII205" s="398"/>
      <c r="KIJ205" s="398"/>
      <c r="KIK205" s="398"/>
      <c r="KIL205" s="398"/>
      <c r="KIM205" s="398"/>
      <c r="KIN205" s="398"/>
      <c r="KIO205" s="398"/>
      <c r="KIP205" s="398"/>
      <c r="KIQ205" s="398"/>
      <c r="KIR205" s="398"/>
      <c r="KIS205" s="398"/>
      <c r="KIT205" s="398"/>
      <c r="KIU205" s="398"/>
      <c r="KIV205" s="398"/>
      <c r="KIW205" s="398"/>
      <c r="KIX205" s="398"/>
      <c r="KIY205" s="398"/>
      <c r="KIZ205" s="398"/>
      <c r="KJA205" s="398"/>
      <c r="KJB205" s="398"/>
      <c r="KJC205" s="398"/>
      <c r="KJD205" s="398"/>
      <c r="KJE205" s="398"/>
      <c r="KJF205" s="398"/>
      <c r="KJG205" s="398"/>
      <c r="KJH205" s="398"/>
      <c r="KJI205" s="398"/>
      <c r="KJJ205" s="398"/>
      <c r="KJK205" s="398"/>
      <c r="KJL205" s="398"/>
      <c r="KJM205" s="398"/>
      <c r="KJN205" s="398"/>
      <c r="KJO205" s="398"/>
      <c r="KJP205" s="398"/>
      <c r="KJQ205" s="398"/>
      <c r="KJR205" s="398"/>
      <c r="KJS205" s="398"/>
      <c r="KJT205" s="398"/>
      <c r="KJU205" s="398"/>
      <c r="KJV205" s="398"/>
      <c r="KJW205" s="398"/>
      <c r="KJX205" s="398"/>
      <c r="KJY205" s="398"/>
      <c r="KJZ205" s="398"/>
      <c r="KKA205" s="398"/>
      <c r="KKB205" s="398"/>
      <c r="KKC205" s="398"/>
      <c r="KKD205" s="398"/>
      <c r="KKE205" s="398"/>
      <c r="KKF205" s="398"/>
      <c r="KKG205" s="398"/>
      <c r="KKH205" s="398"/>
      <c r="KKI205" s="398"/>
      <c r="KKJ205" s="398"/>
      <c r="KKK205" s="398"/>
      <c r="KKL205" s="398"/>
      <c r="KKM205" s="398"/>
      <c r="KKN205" s="398"/>
      <c r="KKO205" s="398"/>
      <c r="KKP205" s="398"/>
      <c r="KKQ205" s="398"/>
      <c r="KKR205" s="398"/>
      <c r="KKS205" s="398"/>
      <c r="KKT205" s="398"/>
      <c r="KKU205" s="398"/>
      <c r="KKV205" s="398"/>
      <c r="KKW205" s="398"/>
      <c r="KKX205" s="398"/>
      <c r="KKY205" s="398"/>
      <c r="KKZ205" s="398"/>
      <c r="KLA205" s="398"/>
      <c r="KLB205" s="398"/>
      <c r="KLC205" s="398"/>
      <c r="KLD205" s="398"/>
      <c r="KLE205" s="398"/>
      <c r="KLF205" s="398"/>
      <c r="KLG205" s="398"/>
      <c r="KLH205" s="398"/>
      <c r="KLI205" s="398"/>
      <c r="KLJ205" s="398"/>
      <c r="KLK205" s="398"/>
      <c r="KLL205" s="398"/>
      <c r="KLM205" s="398"/>
      <c r="KLN205" s="398"/>
      <c r="KLO205" s="398"/>
      <c r="KLP205" s="398"/>
      <c r="KLQ205" s="398"/>
      <c r="KLR205" s="398"/>
      <c r="KLS205" s="398"/>
      <c r="KLT205" s="398"/>
      <c r="KLU205" s="398"/>
      <c r="KLV205" s="398"/>
      <c r="KLW205" s="398"/>
      <c r="KLX205" s="398"/>
      <c r="KLY205" s="398"/>
      <c r="KLZ205" s="398"/>
      <c r="KMA205" s="398"/>
      <c r="KMB205" s="398"/>
      <c r="KMC205" s="398"/>
      <c r="KMD205" s="398"/>
      <c r="KME205" s="398"/>
      <c r="KMF205" s="398"/>
      <c r="KMG205" s="398"/>
      <c r="KMH205" s="398"/>
      <c r="KMI205" s="398"/>
      <c r="KMJ205" s="398"/>
      <c r="KMK205" s="398"/>
      <c r="KML205" s="398"/>
      <c r="KMM205" s="398"/>
      <c r="KMN205" s="398"/>
      <c r="KMO205" s="398"/>
      <c r="KMP205" s="398"/>
      <c r="KMQ205" s="398"/>
      <c r="KMR205" s="398"/>
      <c r="KMS205" s="398"/>
      <c r="KMT205" s="398"/>
      <c r="KMU205" s="398"/>
      <c r="KMV205" s="398"/>
      <c r="KMW205" s="398"/>
      <c r="KMX205" s="398"/>
      <c r="KMY205" s="398"/>
      <c r="KMZ205" s="398"/>
      <c r="KNA205" s="398"/>
      <c r="KNB205" s="398"/>
      <c r="KNC205" s="398"/>
      <c r="KND205" s="398"/>
      <c r="KNE205" s="398"/>
      <c r="KNF205" s="398"/>
      <c r="KNG205" s="398"/>
      <c r="KNH205" s="398"/>
      <c r="KNI205" s="398"/>
      <c r="KNJ205" s="398"/>
      <c r="KNK205" s="398"/>
      <c r="KNL205" s="398"/>
      <c r="KNM205" s="398"/>
      <c r="KNN205" s="398"/>
      <c r="KNO205" s="398"/>
      <c r="KNP205" s="398"/>
      <c r="KNQ205" s="398"/>
      <c r="KNR205" s="398"/>
      <c r="KNS205" s="398"/>
      <c r="KNT205" s="398"/>
      <c r="KNU205" s="398"/>
      <c r="KNV205" s="398"/>
      <c r="KNW205" s="398"/>
      <c r="KNX205" s="398"/>
      <c r="KNY205" s="398"/>
      <c r="KNZ205" s="398"/>
      <c r="KOA205" s="398"/>
      <c r="KOB205" s="398"/>
      <c r="KOC205" s="398"/>
      <c r="KOD205" s="398"/>
      <c r="KOE205" s="398"/>
      <c r="KOF205" s="398"/>
      <c r="KOG205" s="398"/>
      <c r="KOH205" s="398"/>
      <c r="KOI205" s="398"/>
      <c r="KOJ205" s="398"/>
      <c r="KOK205" s="398"/>
      <c r="KOL205" s="398"/>
      <c r="KOM205" s="398"/>
      <c r="KON205" s="398"/>
      <c r="KOO205" s="398"/>
      <c r="KOP205" s="398"/>
      <c r="KOQ205" s="398"/>
      <c r="KOR205" s="398"/>
      <c r="KOS205" s="398"/>
      <c r="KOT205" s="398"/>
      <c r="KOU205" s="398"/>
      <c r="KOV205" s="398"/>
      <c r="KOW205" s="398"/>
      <c r="KOX205" s="398"/>
      <c r="KOY205" s="398"/>
      <c r="KOZ205" s="398"/>
      <c r="KPA205" s="398"/>
      <c r="KPB205" s="398"/>
      <c r="KPC205" s="398"/>
      <c r="KPD205" s="398"/>
      <c r="KPE205" s="398"/>
      <c r="KPF205" s="398"/>
      <c r="KPG205" s="398"/>
      <c r="KPH205" s="398"/>
      <c r="KPI205" s="398"/>
      <c r="KPJ205" s="398"/>
      <c r="KPK205" s="398"/>
      <c r="KPL205" s="398"/>
      <c r="KPM205" s="398"/>
      <c r="KPN205" s="398"/>
      <c r="KPO205" s="398"/>
      <c r="KPP205" s="398"/>
      <c r="KPQ205" s="398"/>
      <c r="KPR205" s="398"/>
      <c r="KPS205" s="398"/>
      <c r="KPT205" s="398"/>
      <c r="KPU205" s="398"/>
      <c r="KPV205" s="398"/>
      <c r="KPW205" s="398"/>
      <c r="KPX205" s="398"/>
      <c r="KPY205" s="398"/>
      <c r="KPZ205" s="398"/>
      <c r="KQA205" s="398"/>
      <c r="KQB205" s="398"/>
      <c r="KQC205" s="398"/>
      <c r="KQD205" s="398"/>
      <c r="KQE205" s="398"/>
      <c r="KQF205" s="398"/>
      <c r="KQG205" s="398"/>
      <c r="KQH205" s="398"/>
      <c r="KQI205" s="398"/>
      <c r="KQJ205" s="398"/>
      <c r="KQK205" s="398"/>
      <c r="KQL205" s="398"/>
      <c r="KQM205" s="398"/>
      <c r="KQN205" s="398"/>
      <c r="KQO205" s="398"/>
      <c r="KQP205" s="398"/>
      <c r="KQQ205" s="398"/>
      <c r="KQR205" s="398"/>
      <c r="KQS205" s="398"/>
      <c r="KQT205" s="398"/>
      <c r="KQU205" s="398"/>
      <c r="KQV205" s="398"/>
      <c r="KQW205" s="398"/>
      <c r="KQX205" s="398"/>
      <c r="KQY205" s="398"/>
      <c r="KQZ205" s="398"/>
      <c r="KRA205" s="398"/>
      <c r="KRB205" s="398"/>
      <c r="KRC205" s="398"/>
      <c r="KRD205" s="398"/>
      <c r="KRE205" s="398"/>
      <c r="KRF205" s="398"/>
      <c r="KRG205" s="398"/>
      <c r="KRH205" s="398"/>
      <c r="KRI205" s="398"/>
      <c r="KRJ205" s="398"/>
      <c r="KRK205" s="398"/>
      <c r="KRL205" s="398"/>
      <c r="KRM205" s="398"/>
      <c r="KRN205" s="398"/>
      <c r="KRO205" s="398"/>
      <c r="KRP205" s="398"/>
      <c r="KRQ205" s="398"/>
      <c r="KRR205" s="398"/>
      <c r="KRS205" s="398"/>
      <c r="KRT205" s="398"/>
      <c r="KRU205" s="398"/>
      <c r="KRV205" s="398"/>
      <c r="KRW205" s="398"/>
      <c r="KRX205" s="398"/>
      <c r="KRY205" s="398"/>
      <c r="KRZ205" s="398"/>
      <c r="KSA205" s="398"/>
      <c r="KSB205" s="398"/>
      <c r="KSC205" s="398"/>
      <c r="KSD205" s="398"/>
      <c r="KSE205" s="398"/>
      <c r="KSF205" s="398"/>
      <c r="KSG205" s="398"/>
      <c r="KSH205" s="398"/>
      <c r="KSI205" s="398"/>
      <c r="KSJ205" s="398"/>
      <c r="KSK205" s="398"/>
      <c r="KSL205" s="398"/>
      <c r="KSM205" s="398"/>
      <c r="KSN205" s="398"/>
      <c r="KSO205" s="398"/>
      <c r="KSP205" s="398"/>
      <c r="KSQ205" s="398"/>
      <c r="KSR205" s="398"/>
      <c r="KSS205" s="398"/>
      <c r="KST205" s="398"/>
      <c r="KSU205" s="398"/>
      <c r="KSV205" s="398"/>
      <c r="KSW205" s="398"/>
      <c r="KSX205" s="398"/>
      <c r="KSY205" s="398"/>
      <c r="KSZ205" s="398"/>
      <c r="KTA205" s="398"/>
      <c r="KTB205" s="398"/>
      <c r="KTC205" s="398"/>
      <c r="KTD205" s="398"/>
      <c r="KTE205" s="398"/>
      <c r="KTF205" s="398"/>
      <c r="KTG205" s="398"/>
      <c r="KTH205" s="398"/>
      <c r="KTI205" s="398"/>
      <c r="KTJ205" s="398"/>
      <c r="KTK205" s="398"/>
      <c r="KTL205" s="398"/>
      <c r="KTM205" s="398"/>
      <c r="KTN205" s="398"/>
      <c r="KTO205" s="398"/>
      <c r="KTP205" s="398"/>
      <c r="KTQ205" s="398"/>
      <c r="KTR205" s="398"/>
      <c r="KTS205" s="398"/>
      <c r="KTT205" s="398"/>
      <c r="KTU205" s="398"/>
      <c r="KTV205" s="398"/>
      <c r="KTW205" s="398"/>
      <c r="KTX205" s="398"/>
      <c r="KTY205" s="398"/>
      <c r="KTZ205" s="398"/>
      <c r="KUA205" s="398"/>
      <c r="KUB205" s="398"/>
      <c r="KUC205" s="398"/>
      <c r="KUD205" s="398"/>
      <c r="KUE205" s="398"/>
      <c r="KUF205" s="398"/>
      <c r="KUG205" s="398"/>
      <c r="KUH205" s="398"/>
      <c r="KUI205" s="398"/>
      <c r="KUJ205" s="398"/>
      <c r="KUK205" s="398"/>
      <c r="KUL205" s="398"/>
      <c r="KUM205" s="398"/>
      <c r="KUN205" s="398"/>
      <c r="KUO205" s="398"/>
      <c r="KUP205" s="398"/>
      <c r="KUQ205" s="398"/>
      <c r="KUR205" s="398"/>
      <c r="KUS205" s="398"/>
      <c r="KUT205" s="398"/>
      <c r="KUU205" s="398"/>
      <c r="KUV205" s="398"/>
      <c r="KUW205" s="398"/>
      <c r="KUX205" s="398"/>
      <c r="KUY205" s="398"/>
      <c r="KUZ205" s="398"/>
      <c r="KVA205" s="398"/>
      <c r="KVB205" s="398"/>
      <c r="KVC205" s="398"/>
      <c r="KVD205" s="398"/>
      <c r="KVE205" s="398"/>
      <c r="KVF205" s="398"/>
      <c r="KVG205" s="398"/>
      <c r="KVH205" s="398"/>
      <c r="KVI205" s="398"/>
      <c r="KVJ205" s="398"/>
      <c r="KVK205" s="398"/>
      <c r="KVL205" s="398"/>
      <c r="KVM205" s="398"/>
      <c r="KVN205" s="398"/>
      <c r="KVO205" s="398"/>
      <c r="KVP205" s="398"/>
      <c r="KVQ205" s="398"/>
      <c r="KVR205" s="398"/>
      <c r="KVS205" s="398"/>
      <c r="KVT205" s="398"/>
      <c r="KVU205" s="398"/>
      <c r="KVV205" s="398"/>
      <c r="KVW205" s="398"/>
      <c r="KVX205" s="398"/>
      <c r="KVY205" s="398"/>
      <c r="KVZ205" s="398"/>
      <c r="KWA205" s="398"/>
      <c r="KWB205" s="398"/>
      <c r="KWC205" s="398"/>
      <c r="KWD205" s="398"/>
      <c r="KWE205" s="398"/>
      <c r="KWF205" s="398"/>
      <c r="KWG205" s="398"/>
      <c r="KWH205" s="398"/>
      <c r="KWI205" s="398"/>
      <c r="KWJ205" s="398"/>
      <c r="KWK205" s="398"/>
      <c r="KWL205" s="398"/>
      <c r="KWM205" s="398"/>
      <c r="KWN205" s="398"/>
      <c r="KWO205" s="398"/>
      <c r="KWP205" s="398"/>
      <c r="KWQ205" s="398"/>
      <c r="KWR205" s="398"/>
      <c r="KWS205" s="398"/>
      <c r="KWT205" s="398"/>
      <c r="KWU205" s="398"/>
      <c r="KWV205" s="398"/>
      <c r="KWW205" s="398"/>
      <c r="KWX205" s="398"/>
      <c r="KWY205" s="398"/>
      <c r="KWZ205" s="398"/>
      <c r="KXA205" s="398"/>
      <c r="KXB205" s="398"/>
      <c r="KXC205" s="398"/>
      <c r="KXD205" s="398"/>
      <c r="KXE205" s="398"/>
      <c r="KXF205" s="398"/>
      <c r="KXG205" s="398"/>
      <c r="KXH205" s="398"/>
      <c r="KXI205" s="398"/>
      <c r="KXJ205" s="398"/>
      <c r="KXK205" s="398"/>
      <c r="KXL205" s="398"/>
      <c r="KXM205" s="398"/>
      <c r="KXN205" s="398"/>
      <c r="KXO205" s="398"/>
      <c r="KXP205" s="398"/>
      <c r="KXQ205" s="398"/>
      <c r="KXR205" s="398"/>
      <c r="KXS205" s="398"/>
      <c r="KXT205" s="398"/>
      <c r="KXU205" s="398"/>
      <c r="KXV205" s="398"/>
      <c r="KXW205" s="398"/>
      <c r="KXX205" s="398"/>
      <c r="KXY205" s="398"/>
      <c r="KXZ205" s="398"/>
      <c r="KYA205" s="398"/>
      <c r="KYB205" s="398"/>
      <c r="KYC205" s="398"/>
      <c r="KYD205" s="398"/>
      <c r="KYE205" s="398"/>
      <c r="KYF205" s="398"/>
      <c r="KYG205" s="398"/>
      <c r="KYH205" s="398"/>
      <c r="KYI205" s="398"/>
      <c r="KYJ205" s="398"/>
      <c r="KYK205" s="398"/>
      <c r="KYL205" s="398"/>
      <c r="KYM205" s="398"/>
      <c r="KYN205" s="398"/>
      <c r="KYO205" s="398"/>
      <c r="KYP205" s="398"/>
      <c r="KYQ205" s="398"/>
      <c r="KYR205" s="398"/>
      <c r="KYS205" s="398"/>
      <c r="KYT205" s="398"/>
      <c r="KYU205" s="398"/>
      <c r="KYV205" s="398"/>
      <c r="KYW205" s="398"/>
      <c r="KYX205" s="398"/>
      <c r="KYY205" s="398"/>
      <c r="KYZ205" s="398"/>
      <c r="KZA205" s="398"/>
      <c r="KZB205" s="398"/>
      <c r="KZC205" s="398"/>
      <c r="KZD205" s="398"/>
      <c r="KZE205" s="398"/>
      <c r="KZF205" s="398"/>
      <c r="KZG205" s="398"/>
      <c r="KZH205" s="398"/>
      <c r="KZI205" s="398"/>
      <c r="KZJ205" s="398"/>
      <c r="KZK205" s="398"/>
      <c r="KZL205" s="398"/>
      <c r="KZM205" s="398"/>
      <c r="KZN205" s="398"/>
      <c r="KZO205" s="398"/>
      <c r="KZP205" s="398"/>
      <c r="KZQ205" s="398"/>
      <c r="KZR205" s="398"/>
      <c r="KZS205" s="398"/>
      <c r="KZT205" s="398"/>
      <c r="KZU205" s="398"/>
      <c r="KZV205" s="398"/>
      <c r="KZW205" s="398"/>
      <c r="KZX205" s="398"/>
      <c r="KZY205" s="398"/>
      <c r="KZZ205" s="398"/>
      <c r="LAA205" s="398"/>
      <c r="LAB205" s="398"/>
      <c r="LAC205" s="398"/>
      <c r="LAD205" s="398"/>
      <c r="LAE205" s="398"/>
      <c r="LAF205" s="398"/>
      <c r="LAG205" s="398"/>
      <c r="LAH205" s="398"/>
      <c r="LAI205" s="398"/>
      <c r="LAJ205" s="398"/>
      <c r="LAK205" s="398"/>
      <c r="LAL205" s="398"/>
      <c r="LAM205" s="398"/>
      <c r="LAN205" s="398"/>
      <c r="LAO205" s="398"/>
      <c r="LAP205" s="398"/>
      <c r="LAQ205" s="398"/>
      <c r="LAR205" s="398"/>
      <c r="LAS205" s="398"/>
      <c r="LAT205" s="398"/>
      <c r="LAU205" s="398"/>
      <c r="LAV205" s="398"/>
      <c r="LAW205" s="398"/>
      <c r="LAX205" s="398"/>
      <c r="LAY205" s="398"/>
      <c r="LAZ205" s="398"/>
      <c r="LBA205" s="398"/>
      <c r="LBB205" s="398"/>
      <c r="LBC205" s="398"/>
      <c r="LBD205" s="398"/>
      <c r="LBE205" s="398"/>
      <c r="LBF205" s="398"/>
      <c r="LBG205" s="398"/>
      <c r="LBH205" s="398"/>
      <c r="LBI205" s="398"/>
      <c r="LBJ205" s="398"/>
      <c r="LBK205" s="398"/>
      <c r="LBL205" s="398"/>
      <c r="LBM205" s="398"/>
      <c r="LBN205" s="398"/>
      <c r="LBO205" s="398"/>
      <c r="LBP205" s="398"/>
      <c r="LBQ205" s="398"/>
      <c r="LBR205" s="398"/>
      <c r="LBS205" s="398"/>
      <c r="LBT205" s="398"/>
      <c r="LBU205" s="398"/>
      <c r="LBV205" s="398"/>
      <c r="LBW205" s="398"/>
      <c r="LBX205" s="398"/>
      <c r="LBY205" s="398"/>
      <c r="LBZ205" s="398"/>
      <c r="LCA205" s="398"/>
      <c r="LCB205" s="398"/>
      <c r="LCC205" s="398"/>
      <c r="LCD205" s="398"/>
      <c r="LCE205" s="398"/>
      <c r="LCF205" s="398"/>
      <c r="LCG205" s="398"/>
      <c r="LCH205" s="398"/>
      <c r="LCI205" s="398"/>
      <c r="LCJ205" s="398"/>
      <c r="LCK205" s="398"/>
      <c r="LCL205" s="398"/>
      <c r="LCM205" s="398"/>
      <c r="LCN205" s="398"/>
      <c r="LCO205" s="398"/>
      <c r="LCP205" s="398"/>
      <c r="LCQ205" s="398"/>
      <c r="LCR205" s="398"/>
      <c r="LCS205" s="398"/>
      <c r="LCT205" s="398"/>
      <c r="LCU205" s="398"/>
      <c r="LCV205" s="398"/>
      <c r="LCW205" s="398"/>
      <c r="LCX205" s="398"/>
      <c r="LCY205" s="398"/>
      <c r="LCZ205" s="398"/>
      <c r="LDA205" s="398"/>
      <c r="LDB205" s="398"/>
      <c r="LDC205" s="398"/>
      <c r="LDD205" s="398"/>
      <c r="LDE205" s="398"/>
      <c r="LDF205" s="398"/>
      <c r="LDG205" s="398"/>
      <c r="LDH205" s="398"/>
      <c r="LDI205" s="398"/>
      <c r="LDJ205" s="398"/>
      <c r="LDK205" s="398"/>
      <c r="LDL205" s="398"/>
      <c r="LDM205" s="398"/>
      <c r="LDN205" s="398"/>
      <c r="LDO205" s="398"/>
      <c r="LDP205" s="398"/>
      <c r="LDQ205" s="398"/>
      <c r="LDR205" s="398"/>
      <c r="LDS205" s="398"/>
      <c r="LDT205" s="398"/>
      <c r="LDU205" s="398"/>
      <c r="LDV205" s="398"/>
      <c r="LDW205" s="398"/>
      <c r="LDX205" s="398"/>
      <c r="LDY205" s="398"/>
      <c r="LDZ205" s="398"/>
      <c r="LEA205" s="398"/>
      <c r="LEB205" s="398"/>
      <c r="LEC205" s="398"/>
      <c r="LED205" s="398"/>
      <c r="LEE205" s="398"/>
      <c r="LEF205" s="398"/>
      <c r="LEG205" s="398"/>
      <c r="LEH205" s="398"/>
      <c r="LEI205" s="398"/>
      <c r="LEJ205" s="398"/>
      <c r="LEK205" s="398"/>
      <c r="LEL205" s="398"/>
      <c r="LEM205" s="398"/>
      <c r="LEN205" s="398"/>
      <c r="LEO205" s="398"/>
      <c r="LEP205" s="398"/>
      <c r="LEQ205" s="398"/>
      <c r="LER205" s="398"/>
      <c r="LES205" s="398"/>
      <c r="LET205" s="398"/>
      <c r="LEU205" s="398"/>
      <c r="LEV205" s="398"/>
      <c r="LEW205" s="398"/>
      <c r="LEX205" s="398"/>
      <c r="LEY205" s="398"/>
      <c r="LEZ205" s="398"/>
      <c r="LFA205" s="398"/>
      <c r="LFB205" s="398"/>
      <c r="LFC205" s="398"/>
      <c r="LFD205" s="398"/>
      <c r="LFE205" s="398"/>
      <c r="LFF205" s="398"/>
      <c r="LFG205" s="398"/>
      <c r="LFH205" s="398"/>
      <c r="LFI205" s="398"/>
      <c r="LFJ205" s="398"/>
      <c r="LFK205" s="398"/>
      <c r="LFL205" s="398"/>
      <c r="LFM205" s="398"/>
      <c r="LFN205" s="398"/>
      <c r="LFO205" s="398"/>
      <c r="LFP205" s="398"/>
      <c r="LFQ205" s="398"/>
      <c r="LFR205" s="398"/>
      <c r="LFS205" s="398"/>
      <c r="LFT205" s="398"/>
      <c r="LFU205" s="398"/>
      <c r="LFV205" s="398"/>
      <c r="LFW205" s="398"/>
      <c r="LFX205" s="398"/>
      <c r="LFY205" s="398"/>
      <c r="LFZ205" s="398"/>
      <c r="LGA205" s="398"/>
      <c r="LGB205" s="398"/>
      <c r="LGC205" s="398"/>
      <c r="LGD205" s="398"/>
      <c r="LGE205" s="398"/>
      <c r="LGF205" s="398"/>
      <c r="LGG205" s="398"/>
      <c r="LGH205" s="398"/>
      <c r="LGI205" s="398"/>
      <c r="LGJ205" s="398"/>
      <c r="LGK205" s="398"/>
      <c r="LGL205" s="398"/>
      <c r="LGM205" s="398"/>
      <c r="LGN205" s="398"/>
      <c r="LGO205" s="398"/>
      <c r="LGP205" s="398"/>
      <c r="LGQ205" s="398"/>
      <c r="LGR205" s="398"/>
      <c r="LGS205" s="398"/>
      <c r="LGT205" s="398"/>
      <c r="LGU205" s="398"/>
      <c r="LGV205" s="398"/>
      <c r="LGW205" s="398"/>
      <c r="LGX205" s="398"/>
      <c r="LGY205" s="398"/>
      <c r="LGZ205" s="398"/>
      <c r="LHA205" s="398"/>
      <c r="LHB205" s="398"/>
      <c r="LHC205" s="398"/>
      <c r="LHD205" s="398"/>
      <c r="LHE205" s="398"/>
      <c r="LHF205" s="398"/>
      <c r="LHG205" s="398"/>
      <c r="LHH205" s="398"/>
      <c r="LHI205" s="398"/>
      <c r="LHJ205" s="398"/>
      <c r="LHK205" s="398"/>
      <c r="LHL205" s="398"/>
      <c r="LHM205" s="398"/>
      <c r="LHN205" s="398"/>
      <c r="LHO205" s="398"/>
      <c r="LHP205" s="398"/>
      <c r="LHQ205" s="398"/>
      <c r="LHR205" s="398"/>
      <c r="LHS205" s="398"/>
      <c r="LHT205" s="398"/>
      <c r="LHU205" s="398"/>
      <c r="LHV205" s="398"/>
      <c r="LHW205" s="398"/>
      <c r="LHX205" s="398"/>
      <c r="LHY205" s="398"/>
      <c r="LHZ205" s="398"/>
      <c r="LIA205" s="398"/>
      <c r="LIB205" s="398"/>
      <c r="LIC205" s="398"/>
      <c r="LID205" s="398"/>
      <c r="LIE205" s="398"/>
      <c r="LIF205" s="398"/>
      <c r="LIG205" s="398"/>
      <c r="LIH205" s="398"/>
      <c r="LII205" s="398"/>
      <c r="LIJ205" s="398"/>
      <c r="LIK205" s="398"/>
      <c r="LIL205" s="398"/>
      <c r="LIM205" s="398"/>
      <c r="LIN205" s="398"/>
      <c r="LIO205" s="398"/>
      <c r="LIP205" s="398"/>
      <c r="LIQ205" s="398"/>
      <c r="LIR205" s="398"/>
      <c r="LIS205" s="398"/>
      <c r="LIT205" s="398"/>
      <c r="LIU205" s="398"/>
      <c r="LIV205" s="398"/>
      <c r="LIW205" s="398"/>
      <c r="LIX205" s="398"/>
      <c r="LIY205" s="398"/>
      <c r="LIZ205" s="398"/>
      <c r="LJA205" s="398"/>
      <c r="LJB205" s="398"/>
      <c r="LJC205" s="398"/>
      <c r="LJD205" s="398"/>
      <c r="LJE205" s="398"/>
      <c r="LJF205" s="398"/>
      <c r="LJG205" s="398"/>
      <c r="LJH205" s="398"/>
      <c r="LJI205" s="398"/>
      <c r="LJJ205" s="398"/>
      <c r="LJK205" s="398"/>
      <c r="LJL205" s="398"/>
      <c r="LJM205" s="398"/>
      <c r="LJN205" s="398"/>
      <c r="LJO205" s="398"/>
      <c r="LJP205" s="398"/>
      <c r="LJQ205" s="398"/>
      <c r="LJR205" s="398"/>
      <c r="LJS205" s="398"/>
      <c r="LJT205" s="398"/>
      <c r="LJU205" s="398"/>
      <c r="LJV205" s="398"/>
      <c r="LJW205" s="398"/>
      <c r="LJX205" s="398"/>
      <c r="LJY205" s="398"/>
      <c r="LJZ205" s="398"/>
      <c r="LKA205" s="398"/>
      <c r="LKB205" s="398"/>
      <c r="LKC205" s="398"/>
      <c r="LKD205" s="398"/>
      <c r="LKE205" s="398"/>
      <c r="LKF205" s="398"/>
      <c r="LKG205" s="398"/>
      <c r="LKH205" s="398"/>
      <c r="LKI205" s="398"/>
      <c r="LKJ205" s="398"/>
      <c r="LKK205" s="398"/>
      <c r="LKL205" s="398"/>
      <c r="LKM205" s="398"/>
      <c r="LKN205" s="398"/>
      <c r="LKO205" s="398"/>
      <c r="LKP205" s="398"/>
      <c r="LKQ205" s="398"/>
      <c r="LKR205" s="398"/>
      <c r="LKS205" s="398"/>
      <c r="LKT205" s="398"/>
      <c r="LKU205" s="398"/>
      <c r="LKV205" s="398"/>
      <c r="LKW205" s="398"/>
      <c r="LKX205" s="398"/>
      <c r="LKY205" s="398"/>
      <c r="LKZ205" s="398"/>
      <c r="LLA205" s="398"/>
      <c r="LLB205" s="398"/>
      <c r="LLC205" s="398"/>
      <c r="LLD205" s="398"/>
      <c r="LLE205" s="398"/>
      <c r="LLF205" s="398"/>
      <c r="LLG205" s="398"/>
      <c r="LLH205" s="398"/>
      <c r="LLI205" s="398"/>
      <c r="LLJ205" s="398"/>
      <c r="LLK205" s="398"/>
      <c r="LLL205" s="398"/>
      <c r="LLM205" s="398"/>
      <c r="LLN205" s="398"/>
      <c r="LLO205" s="398"/>
      <c r="LLP205" s="398"/>
      <c r="LLQ205" s="398"/>
      <c r="LLR205" s="398"/>
      <c r="LLS205" s="398"/>
      <c r="LLT205" s="398"/>
      <c r="LLU205" s="398"/>
      <c r="LLV205" s="398"/>
      <c r="LLW205" s="398"/>
      <c r="LLX205" s="398"/>
      <c r="LLY205" s="398"/>
      <c r="LLZ205" s="398"/>
      <c r="LMA205" s="398"/>
      <c r="LMB205" s="398"/>
      <c r="LMC205" s="398"/>
      <c r="LMD205" s="398"/>
      <c r="LME205" s="398"/>
      <c r="LMF205" s="398"/>
      <c r="LMG205" s="398"/>
      <c r="LMH205" s="398"/>
      <c r="LMI205" s="398"/>
      <c r="LMJ205" s="398"/>
      <c r="LMK205" s="398"/>
      <c r="LML205" s="398"/>
      <c r="LMM205" s="398"/>
      <c r="LMN205" s="398"/>
      <c r="LMO205" s="398"/>
      <c r="LMP205" s="398"/>
      <c r="LMQ205" s="398"/>
      <c r="LMR205" s="398"/>
      <c r="LMS205" s="398"/>
      <c r="LMT205" s="398"/>
      <c r="LMU205" s="398"/>
      <c r="LMV205" s="398"/>
      <c r="LMW205" s="398"/>
      <c r="LMX205" s="398"/>
      <c r="LMY205" s="398"/>
      <c r="LMZ205" s="398"/>
      <c r="LNA205" s="398"/>
      <c r="LNB205" s="398"/>
      <c r="LNC205" s="398"/>
      <c r="LND205" s="398"/>
      <c r="LNE205" s="398"/>
      <c r="LNF205" s="398"/>
      <c r="LNG205" s="398"/>
      <c r="LNH205" s="398"/>
      <c r="LNI205" s="398"/>
      <c r="LNJ205" s="398"/>
      <c r="LNK205" s="398"/>
      <c r="LNL205" s="398"/>
      <c r="LNM205" s="398"/>
      <c r="LNN205" s="398"/>
      <c r="LNO205" s="398"/>
      <c r="LNP205" s="398"/>
      <c r="LNQ205" s="398"/>
      <c r="LNR205" s="398"/>
      <c r="LNS205" s="398"/>
      <c r="LNT205" s="398"/>
      <c r="LNU205" s="398"/>
      <c r="LNV205" s="398"/>
      <c r="LNW205" s="398"/>
      <c r="LNX205" s="398"/>
      <c r="LNY205" s="398"/>
      <c r="LNZ205" s="398"/>
      <c r="LOA205" s="398"/>
      <c r="LOB205" s="398"/>
      <c r="LOC205" s="398"/>
      <c r="LOD205" s="398"/>
      <c r="LOE205" s="398"/>
      <c r="LOF205" s="398"/>
      <c r="LOG205" s="398"/>
      <c r="LOH205" s="398"/>
      <c r="LOI205" s="398"/>
      <c r="LOJ205" s="398"/>
      <c r="LOK205" s="398"/>
      <c r="LOL205" s="398"/>
      <c r="LOM205" s="398"/>
      <c r="LON205" s="398"/>
      <c r="LOO205" s="398"/>
      <c r="LOP205" s="398"/>
      <c r="LOQ205" s="398"/>
      <c r="LOR205" s="398"/>
      <c r="LOS205" s="398"/>
      <c r="LOT205" s="398"/>
      <c r="LOU205" s="398"/>
      <c r="LOV205" s="398"/>
      <c r="LOW205" s="398"/>
      <c r="LOX205" s="398"/>
      <c r="LOY205" s="398"/>
      <c r="LOZ205" s="398"/>
      <c r="LPA205" s="398"/>
      <c r="LPB205" s="398"/>
      <c r="LPC205" s="398"/>
      <c r="LPD205" s="398"/>
      <c r="LPE205" s="398"/>
      <c r="LPF205" s="398"/>
      <c r="LPG205" s="398"/>
      <c r="LPH205" s="398"/>
      <c r="LPI205" s="398"/>
      <c r="LPJ205" s="398"/>
      <c r="LPK205" s="398"/>
      <c r="LPL205" s="398"/>
      <c r="LPM205" s="398"/>
      <c r="LPN205" s="398"/>
      <c r="LPO205" s="398"/>
      <c r="LPP205" s="398"/>
      <c r="LPQ205" s="398"/>
      <c r="LPR205" s="398"/>
      <c r="LPS205" s="398"/>
      <c r="LPT205" s="398"/>
      <c r="LPU205" s="398"/>
      <c r="LPV205" s="398"/>
      <c r="LPW205" s="398"/>
      <c r="LPX205" s="398"/>
      <c r="LPY205" s="398"/>
      <c r="LPZ205" s="398"/>
      <c r="LQA205" s="398"/>
      <c r="LQB205" s="398"/>
      <c r="LQC205" s="398"/>
      <c r="LQD205" s="398"/>
      <c r="LQE205" s="398"/>
      <c r="LQF205" s="398"/>
      <c r="LQG205" s="398"/>
      <c r="LQH205" s="398"/>
      <c r="LQI205" s="398"/>
      <c r="LQJ205" s="398"/>
      <c r="LQK205" s="398"/>
      <c r="LQL205" s="398"/>
      <c r="LQM205" s="398"/>
      <c r="LQN205" s="398"/>
      <c r="LQO205" s="398"/>
      <c r="LQP205" s="398"/>
      <c r="LQQ205" s="398"/>
      <c r="LQR205" s="398"/>
      <c r="LQS205" s="398"/>
      <c r="LQT205" s="398"/>
      <c r="LQU205" s="398"/>
      <c r="LQV205" s="398"/>
      <c r="LQW205" s="398"/>
      <c r="LQX205" s="398"/>
      <c r="LQY205" s="398"/>
      <c r="LQZ205" s="398"/>
      <c r="LRA205" s="398"/>
      <c r="LRB205" s="398"/>
      <c r="LRC205" s="398"/>
      <c r="LRD205" s="398"/>
      <c r="LRE205" s="398"/>
      <c r="LRF205" s="398"/>
      <c r="LRG205" s="398"/>
      <c r="LRH205" s="398"/>
      <c r="LRI205" s="398"/>
      <c r="LRJ205" s="398"/>
      <c r="LRK205" s="398"/>
      <c r="LRL205" s="398"/>
      <c r="LRM205" s="398"/>
      <c r="LRN205" s="398"/>
      <c r="LRO205" s="398"/>
      <c r="LRP205" s="398"/>
      <c r="LRQ205" s="398"/>
      <c r="LRR205" s="398"/>
      <c r="LRS205" s="398"/>
      <c r="LRT205" s="398"/>
      <c r="LRU205" s="398"/>
      <c r="LRV205" s="398"/>
      <c r="LRW205" s="398"/>
      <c r="LRX205" s="398"/>
      <c r="LRY205" s="398"/>
      <c r="LRZ205" s="398"/>
      <c r="LSA205" s="398"/>
      <c r="LSB205" s="398"/>
      <c r="LSC205" s="398"/>
      <c r="LSD205" s="398"/>
      <c r="LSE205" s="398"/>
      <c r="LSF205" s="398"/>
      <c r="LSG205" s="398"/>
      <c r="LSH205" s="398"/>
      <c r="LSI205" s="398"/>
      <c r="LSJ205" s="398"/>
      <c r="LSK205" s="398"/>
      <c r="LSL205" s="398"/>
      <c r="LSM205" s="398"/>
      <c r="LSN205" s="398"/>
      <c r="LSO205" s="398"/>
      <c r="LSP205" s="398"/>
      <c r="LSQ205" s="398"/>
      <c r="LSR205" s="398"/>
      <c r="LSS205" s="398"/>
      <c r="LST205" s="398"/>
      <c r="LSU205" s="398"/>
      <c r="LSV205" s="398"/>
      <c r="LSW205" s="398"/>
      <c r="LSX205" s="398"/>
      <c r="LSY205" s="398"/>
      <c r="LSZ205" s="398"/>
      <c r="LTA205" s="398"/>
      <c r="LTB205" s="398"/>
      <c r="LTC205" s="398"/>
      <c r="LTD205" s="398"/>
      <c r="LTE205" s="398"/>
      <c r="LTF205" s="398"/>
      <c r="LTG205" s="398"/>
      <c r="LTH205" s="398"/>
      <c r="LTI205" s="398"/>
      <c r="LTJ205" s="398"/>
      <c r="LTK205" s="398"/>
      <c r="LTL205" s="398"/>
      <c r="LTM205" s="398"/>
      <c r="LTN205" s="398"/>
      <c r="LTO205" s="398"/>
      <c r="LTP205" s="398"/>
      <c r="LTQ205" s="398"/>
      <c r="LTR205" s="398"/>
      <c r="LTS205" s="398"/>
      <c r="LTT205" s="398"/>
      <c r="LTU205" s="398"/>
      <c r="LTV205" s="398"/>
      <c r="LTW205" s="398"/>
      <c r="LTX205" s="398"/>
      <c r="LTY205" s="398"/>
      <c r="LTZ205" s="398"/>
      <c r="LUA205" s="398"/>
      <c r="LUB205" s="398"/>
      <c r="LUC205" s="398"/>
      <c r="LUD205" s="398"/>
      <c r="LUE205" s="398"/>
      <c r="LUF205" s="398"/>
      <c r="LUG205" s="398"/>
      <c r="LUH205" s="398"/>
      <c r="LUI205" s="398"/>
      <c r="LUJ205" s="398"/>
      <c r="LUK205" s="398"/>
      <c r="LUL205" s="398"/>
      <c r="LUM205" s="398"/>
      <c r="LUN205" s="398"/>
      <c r="LUO205" s="398"/>
      <c r="LUP205" s="398"/>
      <c r="LUQ205" s="398"/>
      <c r="LUR205" s="398"/>
      <c r="LUS205" s="398"/>
      <c r="LUT205" s="398"/>
      <c r="LUU205" s="398"/>
      <c r="LUV205" s="398"/>
      <c r="LUW205" s="398"/>
      <c r="LUX205" s="398"/>
      <c r="LUY205" s="398"/>
      <c r="LUZ205" s="398"/>
      <c r="LVA205" s="398"/>
      <c r="LVB205" s="398"/>
      <c r="LVC205" s="398"/>
      <c r="LVD205" s="398"/>
      <c r="LVE205" s="398"/>
      <c r="LVF205" s="398"/>
      <c r="LVG205" s="398"/>
      <c r="LVH205" s="398"/>
      <c r="LVI205" s="398"/>
      <c r="LVJ205" s="398"/>
      <c r="LVK205" s="398"/>
      <c r="LVL205" s="398"/>
      <c r="LVM205" s="398"/>
      <c r="LVN205" s="398"/>
      <c r="LVO205" s="398"/>
      <c r="LVP205" s="398"/>
      <c r="LVQ205" s="398"/>
      <c r="LVR205" s="398"/>
      <c r="LVS205" s="398"/>
      <c r="LVT205" s="398"/>
      <c r="LVU205" s="398"/>
      <c r="LVV205" s="398"/>
      <c r="LVW205" s="398"/>
      <c r="LVX205" s="398"/>
      <c r="LVY205" s="398"/>
      <c r="LVZ205" s="398"/>
      <c r="LWA205" s="398"/>
      <c r="LWB205" s="398"/>
      <c r="LWC205" s="398"/>
      <c r="LWD205" s="398"/>
      <c r="LWE205" s="398"/>
      <c r="LWF205" s="398"/>
      <c r="LWG205" s="398"/>
      <c r="LWH205" s="398"/>
      <c r="LWI205" s="398"/>
      <c r="LWJ205" s="398"/>
      <c r="LWK205" s="398"/>
      <c r="LWL205" s="398"/>
      <c r="LWM205" s="398"/>
      <c r="LWN205" s="398"/>
      <c r="LWO205" s="398"/>
      <c r="LWP205" s="398"/>
      <c r="LWQ205" s="398"/>
      <c r="LWR205" s="398"/>
      <c r="LWS205" s="398"/>
      <c r="LWT205" s="398"/>
      <c r="LWU205" s="398"/>
      <c r="LWV205" s="398"/>
      <c r="LWW205" s="398"/>
      <c r="LWX205" s="398"/>
      <c r="LWY205" s="398"/>
      <c r="LWZ205" s="398"/>
      <c r="LXA205" s="398"/>
      <c r="LXB205" s="398"/>
      <c r="LXC205" s="398"/>
      <c r="LXD205" s="398"/>
      <c r="LXE205" s="398"/>
      <c r="LXF205" s="398"/>
      <c r="LXG205" s="398"/>
      <c r="LXH205" s="398"/>
      <c r="LXI205" s="398"/>
      <c r="LXJ205" s="398"/>
      <c r="LXK205" s="398"/>
      <c r="LXL205" s="398"/>
      <c r="LXM205" s="398"/>
      <c r="LXN205" s="398"/>
      <c r="LXO205" s="398"/>
      <c r="LXP205" s="398"/>
      <c r="LXQ205" s="398"/>
      <c r="LXR205" s="398"/>
      <c r="LXS205" s="398"/>
      <c r="LXT205" s="398"/>
      <c r="LXU205" s="398"/>
      <c r="LXV205" s="398"/>
      <c r="LXW205" s="398"/>
      <c r="LXX205" s="398"/>
      <c r="LXY205" s="398"/>
      <c r="LXZ205" s="398"/>
      <c r="LYA205" s="398"/>
      <c r="LYB205" s="398"/>
      <c r="LYC205" s="398"/>
      <c r="LYD205" s="398"/>
      <c r="LYE205" s="398"/>
      <c r="LYF205" s="398"/>
      <c r="LYG205" s="398"/>
      <c r="LYH205" s="398"/>
      <c r="LYI205" s="398"/>
      <c r="LYJ205" s="398"/>
      <c r="LYK205" s="398"/>
      <c r="LYL205" s="398"/>
      <c r="LYM205" s="398"/>
      <c r="LYN205" s="398"/>
      <c r="LYO205" s="398"/>
      <c r="LYP205" s="398"/>
      <c r="LYQ205" s="398"/>
      <c r="LYR205" s="398"/>
      <c r="LYS205" s="398"/>
      <c r="LYT205" s="398"/>
      <c r="LYU205" s="398"/>
      <c r="LYV205" s="398"/>
      <c r="LYW205" s="398"/>
      <c r="LYX205" s="398"/>
      <c r="LYY205" s="398"/>
      <c r="LYZ205" s="398"/>
      <c r="LZA205" s="398"/>
      <c r="LZB205" s="398"/>
      <c r="LZC205" s="398"/>
      <c r="LZD205" s="398"/>
      <c r="LZE205" s="398"/>
      <c r="LZF205" s="398"/>
      <c r="LZG205" s="398"/>
      <c r="LZH205" s="398"/>
      <c r="LZI205" s="398"/>
      <c r="LZJ205" s="398"/>
      <c r="LZK205" s="398"/>
      <c r="LZL205" s="398"/>
      <c r="LZM205" s="398"/>
      <c r="LZN205" s="398"/>
      <c r="LZO205" s="398"/>
      <c r="LZP205" s="398"/>
      <c r="LZQ205" s="398"/>
      <c r="LZR205" s="398"/>
      <c r="LZS205" s="398"/>
      <c r="LZT205" s="398"/>
      <c r="LZU205" s="398"/>
      <c r="LZV205" s="398"/>
      <c r="LZW205" s="398"/>
      <c r="LZX205" s="398"/>
      <c r="LZY205" s="398"/>
      <c r="LZZ205" s="398"/>
      <c r="MAA205" s="398"/>
      <c r="MAB205" s="398"/>
      <c r="MAC205" s="398"/>
      <c r="MAD205" s="398"/>
      <c r="MAE205" s="398"/>
      <c r="MAF205" s="398"/>
      <c r="MAG205" s="398"/>
      <c r="MAH205" s="398"/>
      <c r="MAI205" s="398"/>
      <c r="MAJ205" s="398"/>
      <c r="MAK205" s="398"/>
      <c r="MAL205" s="398"/>
      <c r="MAM205" s="398"/>
      <c r="MAN205" s="398"/>
      <c r="MAO205" s="398"/>
      <c r="MAP205" s="398"/>
      <c r="MAQ205" s="398"/>
      <c r="MAR205" s="398"/>
      <c r="MAS205" s="398"/>
      <c r="MAT205" s="398"/>
      <c r="MAU205" s="398"/>
      <c r="MAV205" s="398"/>
      <c r="MAW205" s="398"/>
      <c r="MAX205" s="398"/>
      <c r="MAY205" s="398"/>
      <c r="MAZ205" s="398"/>
      <c r="MBA205" s="398"/>
      <c r="MBB205" s="398"/>
      <c r="MBC205" s="398"/>
      <c r="MBD205" s="398"/>
      <c r="MBE205" s="398"/>
      <c r="MBF205" s="398"/>
      <c r="MBG205" s="398"/>
      <c r="MBH205" s="398"/>
      <c r="MBI205" s="398"/>
      <c r="MBJ205" s="398"/>
      <c r="MBK205" s="398"/>
      <c r="MBL205" s="398"/>
      <c r="MBM205" s="398"/>
      <c r="MBN205" s="398"/>
      <c r="MBO205" s="398"/>
      <c r="MBP205" s="398"/>
      <c r="MBQ205" s="398"/>
      <c r="MBR205" s="398"/>
      <c r="MBS205" s="398"/>
      <c r="MBT205" s="398"/>
      <c r="MBU205" s="398"/>
      <c r="MBV205" s="398"/>
      <c r="MBW205" s="398"/>
      <c r="MBX205" s="398"/>
      <c r="MBY205" s="398"/>
      <c r="MBZ205" s="398"/>
      <c r="MCA205" s="398"/>
      <c r="MCB205" s="398"/>
      <c r="MCC205" s="398"/>
      <c r="MCD205" s="398"/>
      <c r="MCE205" s="398"/>
      <c r="MCF205" s="398"/>
      <c r="MCG205" s="398"/>
      <c r="MCH205" s="398"/>
      <c r="MCI205" s="398"/>
      <c r="MCJ205" s="398"/>
      <c r="MCK205" s="398"/>
      <c r="MCL205" s="398"/>
      <c r="MCM205" s="398"/>
      <c r="MCN205" s="398"/>
      <c r="MCO205" s="398"/>
      <c r="MCP205" s="398"/>
      <c r="MCQ205" s="398"/>
      <c r="MCR205" s="398"/>
      <c r="MCS205" s="398"/>
      <c r="MCT205" s="398"/>
      <c r="MCU205" s="398"/>
      <c r="MCV205" s="398"/>
      <c r="MCW205" s="398"/>
      <c r="MCX205" s="398"/>
      <c r="MCY205" s="398"/>
      <c r="MCZ205" s="398"/>
      <c r="MDA205" s="398"/>
      <c r="MDB205" s="398"/>
      <c r="MDC205" s="398"/>
      <c r="MDD205" s="398"/>
      <c r="MDE205" s="398"/>
      <c r="MDF205" s="398"/>
      <c r="MDG205" s="398"/>
      <c r="MDH205" s="398"/>
      <c r="MDI205" s="398"/>
      <c r="MDJ205" s="398"/>
      <c r="MDK205" s="398"/>
      <c r="MDL205" s="398"/>
      <c r="MDM205" s="398"/>
      <c r="MDN205" s="398"/>
      <c r="MDO205" s="398"/>
      <c r="MDP205" s="398"/>
      <c r="MDQ205" s="398"/>
      <c r="MDR205" s="398"/>
      <c r="MDS205" s="398"/>
      <c r="MDT205" s="398"/>
      <c r="MDU205" s="398"/>
      <c r="MDV205" s="398"/>
      <c r="MDW205" s="398"/>
      <c r="MDX205" s="398"/>
      <c r="MDY205" s="398"/>
      <c r="MDZ205" s="398"/>
      <c r="MEA205" s="398"/>
      <c r="MEB205" s="398"/>
      <c r="MEC205" s="398"/>
      <c r="MED205" s="398"/>
      <c r="MEE205" s="398"/>
      <c r="MEF205" s="398"/>
      <c r="MEG205" s="398"/>
      <c r="MEH205" s="398"/>
      <c r="MEI205" s="398"/>
      <c r="MEJ205" s="398"/>
      <c r="MEK205" s="398"/>
      <c r="MEL205" s="398"/>
      <c r="MEM205" s="398"/>
      <c r="MEN205" s="398"/>
      <c r="MEO205" s="398"/>
      <c r="MEP205" s="398"/>
      <c r="MEQ205" s="398"/>
      <c r="MER205" s="398"/>
      <c r="MES205" s="398"/>
      <c r="MET205" s="398"/>
      <c r="MEU205" s="398"/>
      <c r="MEV205" s="398"/>
      <c r="MEW205" s="398"/>
      <c r="MEX205" s="398"/>
      <c r="MEY205" s="398"/>
      <c r="MEZ205" s="398"/>
      <c r="MFA205" s="398"/>
      <c r="MFB205" s="398"/>
      <c r="MFC205" s="398"/>
      <c r="MFD205" s="398"/>
      <c r="MFE205" s="398"/>
      <c r="MFF205" s="398"/>
      <c r="MFG205" s="398"/>
      <c r="MFH205" s="398"/>
      <c r="MFI205" s="398"/>
      <c r="MFJ205" s="398"/>
      <c r="MFK205" s="398"/>
      <c r="MFL205" s="398"/>
      <c r="MFM205" s="398"/>
      <c r="MFN205" s="398"/>
      <c r="MFO205" s="398"/>
      <c r="MFP205" s="398"/>
      <c r="MFQ205" s="398"/>
      <c r="MFR205" s="398"/>
      <c r="MFS205" s="398"/>
      <c r="MFT205" s="398"/>
      <c r="MFU205" s="398"/>
      <c r="MFV205" s="398"/>
      <c r="MFW205" s="398"/>
      <c r="MFX205" s="398"/>
      <c r="MFY205" s="398"/>
      <c r="MFZ205" s="398"/>
      <c r="MGA205" s="398"/>
      <c r="MGB205" s="398"/>
      <c r="MGC205" s="398"/>
      <c r="MGD205" s="398"/>
      <c r="MGE205" s="398"/>
      <c r="MGF205" s="398"/>
      <c r="MGG205" s="398"/>
      <c r="MGH205" s="398"/>
      <c r="MGI205" s="398"/>
      <c r="MGJ205" s="398"/>
      <c r="MGK205" s="398"/>
      <c r="MGL205" s="398"/>
      <c r="MGM205" s="398"/>
      <c r="MGN205" s="398"/>
      <c r="MGO205" s="398"/>
      <c r="MGP205" s="398"/>
      <c r="MGQ205" s="398"/>
      <c r="MGR205" s="398"/>
      <c r="MGS205" s="398"/>
      <c r="MGT205" s="398"/>
      <c r="MGU205" s="398"/>
      <c r="MGV205" s="398"/>
      <c r="MGW205" s="398"/>
      <c r="MGX205" s="398"/>
      <c r="MGY205" s="398"/>
      <c r="MGZ205" s="398"/>
      <c r="MHA205" s="398"/>
      <c r="MHB205" s="398"/>
      <c r="MHC205" s="398"/>
      <c r="MHD205" s="398"/>
      <c r="MHE205" s="398"/>
      <c r="MHF205" s="398"/>
      <c r="MHG205" s="398"/>
      <c r="MHH205" s="398"/>
      <c r="MHI205" s="398"/>
      <c r="MHJ205" s="398"/>
      <c r="MHK205" s="398"/>
      <c r="MHL205" s="398"/>
      <c r="MHM205" s="398"/>
      <c r="MHN205" s="398"/>
      <c r="MHO205" s="398"/>
      <c r="MHP205" s="398"/>
      <c r="MHQ205" s="398"/>
      <c r="MHR205" s="398"/>
      <c r="MHS205" s="398"/>
      <c r="MHT205" s="398"/>
      <c r="MHU205" s="398"/>
      <c r="MHV205" s="398"/>
      <c r="MHW205" s="398"/>
      <c r="MHX205" s="398"/>
      <c r="MHY205" s="398"/>
      <c r="MHZ205" s="398"/>
      <c r="MIA205" s="398"/>
      <c r="MIB205" s="398"/>
      <c r="MIC205" s="398"/>
      <c r="MID205" s="398"/>
      <c r="MIE205" s="398"/>
      <c r="MIF205" s="398"/>
      <c r="MIG205" s="398"/>
      <c r="MIH205" s="398"/>
      <c r="MII205" s="398"/>
      <c r="MIJ205" s="398"/>
      <c r="MIK205" s="398"/>
      <c r="MIL205" s="398"/>
      <c r="MIM205" s="398"/>
      <c r="MIN205" s="398"/>
      <c r="MIO205" s="398"/>
      <c r="MIP205" s="398"/>
      <c r="MIQ205" s="398"/>
      <c r="MIR205" s="398"/>
      <c r="MIS205" s="398"/>
      <c r="MIT205" s="398"/>
      <c r="MIU205" s="398"/>
      <c r="MIV205" s="398"/>
      <c r="MIW205" s="398"/>
      <c r="MIX205" s="398"/>
      <c r="MIY205" s="398"/>
      <c r="MIZ205" s="398"/>
      <c r="MJA205" s="398"/>
      <c r="MJB205" s="398"/>
      <c r="MJC205" s="398"/>
      <c r="MJD205" s="398"/>
      <c r="MJE205" s="398"/>
      <c r="MJF205" s="398"/>
      <c r="MJG205" s="398"/>
      <c r="MJH205" s="398"/>
      <c r="MJI205" s="398"/>
      <c r="MJJ205" s="398"/>
      <c r="MJK205" s="398"/>
      <c r="MJL205" s="398"/>
      <c r="MJM205" s="398"/>
      <c r="MJN205" s="398"/>
      <c r="MJO205" s="398"/>
      <c r="MJP205" s="398"/>
      <c r="MJQ205" s="398"/>
      <c r="MJR205" s="398"/>
      <c r="MJS205" s="398"/>
      <c r="MJT205" s="398"/>
      <c r="MJU205" s="398"/>
      <c r="MJV205" s="398"/>
      <c r="MJW205" s="398"/>
      <c r="MJX205" s="398"/>
      <c r="MJY205" s="398"/>
      <c r="MJZ205" s="398"/>
      <c r="MKA205" s="398"/>
      <c r="MKB205" s="398"/>
      <c r="MKC205" s="398"/>
      <c r="MKD205" s="398"/>
      <c r="MKE205" s="398"/>
      <c r="MKF205" s="398"/>
      <c r="MKG205" s="398"/>
      <c r="MKH205" s="398"/>
      <c r="MKI205" s="398"/>
      <c r="MKJ205" s="398"/>
      <c r="MKK205" s="398"/>
      <c r="MKL205" s="398"/>
      <c r="MKM205" s="398"/>
      <c r="MKN205" s="398"/>
      <c r="MKO205" s="398"/>
      <c r="MKP205" s="398"/>
      <c r="MKQ205" s="398"/>
      <c r="MKR205" s="398"/>
      <c r="MKS205" s="398"/>
      <c r="MKT205" s="398"/>
      <c r="MKU205" s="398"/>
      <c r="MKV205" s="398"/>
      <c r="MKW205" s="398"/>
      <c r="MKX205" s="398"/>
      <c r="MKY205" s="398"/>
      <c r="MKZ205" s="398"/>
      <c r="MLA205" s="398"/>
      <c r="MLB205" s="398"/>
      <c r="MLC205" s="398"/>
      <c r="MLD205" s="398"/>
      <c r="MLE205" s="398"/>
      <c r="MLF205" s="398"/>
      <c r="MLG205" s="398"/>
      <c r="MLH205" s="398"/>
      <c r="MLI205" s="398"/>
      <c r="MLJ205" s="398"/>
      <c r="MLK205" s="398"/>
      <c r="MLL205" s="398"/>
      <c r="MLM205" s="398"/>
      <c r="MLN205" s="398"/>
      <c r="MLO205" s="398"/>
      <c r="MLP205" s="398"/>
      <c r="MLQ205" s="398"/>
      <c r="MLR205" s="398"/>
      <c r="MLS205" s="398"/>
      <c r="MLT205" s="398"/>
      <c r="MLU205" s="398"/>
      <c r="MLV205" s="398"/>
      <c r="MLW205" s="398"/>
      <c r="MLX205" s="398"/>
      <c r="MLY205" s="398"/>
      <c r="MLZ205" s="398"/>
      <c r="MMA205" s="398"/>
      <c r="MMB205" s="398"/>
      <c r="MMC205" s="398"/>
      <c r="MMD205" s="398"/>
      <c r="MME205" s="398"/>
      <c r="MMF205" s="398"/>
      <c r="MMG205" s="398"/>
      <c r="MMH205" s="398"/>
      <c r="MMI205" s="398"/>
      <c r="MMJ205" s="398"/>
      <c r="MMK205" s="398"/>
      <c r="MML205" s="398"/>
      <c r="MMM205" s="398"/>
      <c r="MMN205" s="398"/>
      <c r="MMO205" s="398"/>
      <c r="MMP205" s="398"/>
      <c r="MMQ205" s="398"/>
      <c r="MMR205" s="398"/>
      <c r="MMS205" s="398"/>
      <c r="MMT205" s="398"/>
      <c r="MMU205" s="398"/>
      <c r="MMV205" s="398"/>
      <c r="MMW205" s="398"/>
      <c r="MMX205" s="398"/>
      <c r="MMY205" s="398"/>
      <c r="MMZ205" s="398"/>
      <c r="MNA205" s="398"/>
      <c r="MNB205" s="398"/>
      <c r="MNC205" s="398"/>
      <c r="MND205" s="398"/>
      <c r="MNE205" s="398"/>
      <c r="MNF205" s="398"/>
      <c r="MNG205" s="398"/>
      <c r="MNH205" s="398"/>
      <c r="MNI205" s="398"/>
      <c r="MNJ205" s="398"/>
      <c r="MNK205" s="398"/>
      <c r="MNL205" s="398"/>
      <c r="MNM205" s="398"/>
      <c r="MNN205" s="398"/>
      <c r="MNO205" s="398"/>
      <c r="MNP205" s="398"/>
      <c r="MNQ205" s="398"/>
      <c r="MNR205" s="398"/>
      <c r="MNS205" s="398"/>
      <c r="MNT205" s="398"/>
      <c r="MNU205" s="398"/>
      <c r="MNV205" s="398"/>
      <c r="MNW205" s="398"/>
      <c r="MNX205" s="398"/>
      <c r="MNY205" s="398"/>
      <c r="MNZ205" s="398"/>
      <c r="MOA205" s="398"/>
      <c r="MOB205" s="398"/>
      <c r="MOC205" s="398"/>
      <c r="MOD205" s="398"/>
      <c r="MOE205" s="398"/>
      <c r="MOF205" s="398"/>
      <c r="MOG205" s="398"/>
      <c r="MOH205" s="398"/>
      <c r="MOI205" s="398"/>
      <c r="MOJ205" s="398"/>
      <c r="MOK205" s="398"/>
      <c r="MOL205" s="398"/>
      <c r="MOM205" s="398"/>
      <c r="MON205" s="398"/>
      <c r="MOO205" s="398"/>
      <c r="MOP205" s="398"/>
      <c r="MOQ205" s="398"/>
      <c r="MOR205" s="398"/>
      <c r="MOS205" s="398"/>
      <c r="MOT205" s="398"/>
      <c r="MOU205" s="398"/>
      <c r="MOV205" s="398"/>
      <c r="MOW205" s="398"/>
      <c r="MOX205" s="398"/>
      <c r="MOY205" s="398"/>
      <c r="MOZ205" s="398"/>
      <c r="MPA205" s="398"/>
      <c r="MPB205" s="398"/>
      <c r="MPC205" s="398"/>
      <c r="MPD205" s="398"/>
      <c r="MPE205" s="398"/>
      <c r="MPF205" s="398"/>
      <c r="MPG205" s="398"/>
      <c r="MPH205" s="398"/>
      <c r="MPI205" s="398"/>
      <c r="MPJ205" s="398"/>
      <c r="MPK205" s="398"/>
      <c r="MPL205" s="398"/>
      <c r="MPM205" s="398"/>
      <c r="MPN205" s="398"/>
      <c r="MPO205" s="398"/>
      <c r="MPP205" s="398"/>
      <c r="MPQ205" s="398"/>
      <c r="MPR205" s="398"/>
      <c r="MPS205" s="398"/>
      <c r="MPT205" s="398"/>
      <c r="MPU205" s="398"/>
      <c r="MPV205" s="398"/>
      <c r="MPW205" s="398"/>
      <c r="MPX205" s="398"/>
      <c r="MPY205" s="398"/>
      <c r="MPZ205" s="398"/>
      <c r="MQA205" s="398"/>
      <c r="MQB205" s="398"/>
      <c r="MQC205" s="398"/>
      <c r="MQD205" s="398"/>
      <c r="MQE205" s="398"/>
      <c r="MQF205" s="398"/>
      <c r="MQG205" s="398"/>
      <c r="MQH205" s="398"/>
      <c r="MQI205" s="398"/>
      <c r="MQJ205" s="398"/>
      <c r="MQK205" s="398"/>
      <c r="MQL205" s="398"/>
      <c r="MQM205" s="398"/>
      <c r="MQN205" s="398"/>
      <c r="MQO205" s="398"/>
      <c r="MQP205" s="398"/>
      <c r="MQQ205" s="398"/>
      <c r="MQR205" s="398"/>
      <c r="MQS205" s="398"/>
      <c r="MQT205" s="398"/>
      <c r="MQU205" s="398"/>
      <c r="MQV205" s="398"/>
      <c r="MQW205" s="398"/>
      <c r="MQX205" s="398"/>
      <c r="MQY205" s="398"/>
      <c r="MQZ205" s="398"/>
      <c r="MRA205" s="398"/>
      <c r="MRB205" s="398"/>
      <c r="MRC205" s="398"/>
      <c r="MRD205" s="398"/>
      <c r="MRE205" s="398"/>
      <c r="MRF205" s="398"/>
      <c r="MRG205" s="398"/>
      <c r="MRH205" s="398"/>
      <c r="MRI205" s="398"/>
      <c r="MRJ205" s="398"/>
      <c r="MRK205" s="398"/>
      <c r="MRL205" s="398"/>
      <c r="MRM205" s="398"/>
      <c r="MRN205" s="398"/>
      <c r="MRO205" s="398"/>
      <c r="MRP205" s="398"/>
      <c r="MRQ205" s="398"/>
      <c r="MRR205" s="398"/>
      <c r="MRS205" s="398"/>
      <c r="MRT205" s="398"/>
      <c r="MRU205" s="398"/>
      <c r="MRV205" s="398"/>
      <c r="MRW205" s="398"/>
      <c r="MRX205" s="398"/>
      <c r="MRY205" s="398"/>
      <c r="MRZ205" s="398"/>
      <c r="MSA205" s="398"/>
      <c r="MSB205" s="398"/>
      <c r="MSC205" s="398"/>
      <c r="MSD205" s="398"/>
      <c r="MSE205" s="398"/>
      <c r="MSF205" s="398"/>
      <c r="MSG205" s="398"/>
      <c r="MSH205" s="398"/>
      <c r="MSI205" s="398"/>
      <c r="MSJ205" s="398"/>
      <c r="MSK205" s="398"/>
      <c r="MSL205" s="398"/>
      <c r="MSM205" s="398"/>
      <c r="MSN205" s="398"/>
      <c r="MSO205" s="398"/>
      <c r="MSP205" s="398"/>
      <c r="MSQ205" s="398"/>
      <c r="MSR205" s="398"/>
      <c r="MSS205" s="398"/>
      <c r="MST205" s="398"/>
      <c r="MSU205" s="398"/>
      <c r="MSV205" s="398"/>
      <c r="MSW205" s="398"/>
      <c r="MSX205" s="398"/>
      <c r="MSY205" s="398"/>
      <c r="MSZ205" s="398"/>
      <c r="MTA205" s="398"/>
      <c r="MTB205" s="398"/>
      <c r="MTC205" s="398"/>
      <c r="MTD205" s="398"/>
      <c r="MTE205" s="398"/>
      <c r="MTF205" s="398"/>
      <c r="MTG205" s="398"/>
      <c r="MTH205" s="398"/>
      <c r="MTI205" s="398"/>
      <c r="MTJ205" s="398"/>
      <c r="MTK205" s="398"/>
      <c r="MTL205" s="398"/>
      <c r="MTM205" s="398"/>
      <c r="MTN205" s="398"/>
      <c r="MTO205" s="398"/>
      <c r="MTP205" s="398"/>
      <c r="MTQ205" s="398"/>
      <c r="MTR205" s="398"/>
      <c r="MTS205" s="398"/>
      <c r="MTT205" s="398"/>
      <c r="MTU205" s="398"/>
      <c r="MTV205" s="398"/>
      <c r="MTW205" s="398"/>
      <c r="MTX205" s="398"/>
      <c r="MTY205" s="398"/>
      <c r="MTZ205" s="398"/>
      <c r="MUA205" s="398"/>
      <c r="MUB205" s="398"/>
      <c r="MUC205" s="398"/>
      <c r="MUD205" s="398"/>
      <c r="MUE205" s="398"/>
      <c r="MUF205" s="398"/>
      <c r="MUG205" s="398"/>
      <c r="MUH205" s="398"/>
      <c r="MUI205" s="398"/>
      <c r="MUJ205" s="398"/>
      <c r="MUK205" s="398"/>
      <c r="MUL205" s="398"/>
      <c r="MUM205" s="398"/>
      <c r="MUN205" s="398"/>
      <c r="MUO205" s="398"/>
      <c r="MUP205" s="398"/>
      <c r="MUQ205" s="398"/>
      <c r="MUR205" s="398"/>
      <c r="MUS205" s="398"/>
      <c r="MUT205" s="398"/>
      <c r="MUU205" s="398"/>
      <c r="MUV205" s="398"/>
      <c r="MUW205" s="398"/>
      <c r="MUX205" s="398"/>
      <c r="MUY205" s="398"/>
      <c r="MUZ205" s="398"/>
      <c r="MVA205" s="398"/>
      <c r="MVB205" s="398"/>
      <c r="MVC205" s="398"/>
      <c r="MVD205" s="398"/>
      <c r="MVE205" s="398"/>
      <c r="MVF205" s="398"/>
      <c r="MVG205" s="398"/>
      <c r="MVH205" s="398"/>
      <c r="MVI205" s="398"/>
      <c r="MVJ205" s="398"/>
      <c r="MVK205" s="398"/>
      <c r="MVL205" s="398"/>
      <c r="MVM205" s="398"/>
      <c r="MVN205" s="398"/>
      <c r="MVO205" s="398"/>
      <c r="MVP205" s="398"/>
      <c r="MVQ205" s="398"/>
      <c r="MVR205" s="398"/>
      <c r="MVS205" s="398"/>
      <c r="MVT205" s="398"/>
      <c r="MVU205" s="398"/>
      <c r="MVV205" s="398"/>
      <c r="MVW205" s="398"/>
      <c r="MVX205" s="398"/>
      <c r="MVY205" s="398"/>
      <c r="MVZ205" s="398"/>
      <c r="MWA205" s="398"/>
      <c r="MWB205" s="398"/>
      <c r="MWC205" s="398"/>
      <c r="MWD205" s="398"/>
      <c r="MWE205" s="398"/>
      <c r="MWF205" s="398"/>
      <c r="MWG205" s="398"/>
      <c r="MWH205" s="398"/>
      <c r="MWI205" s="398"/>
      <c r="MWJ205" s="398"/>
      <c r="MWK205" s="398"/>
      <c r="MWL205" s="398"/>
      <c r="MWM205" s="398"/>
      <c r="MWN205" s="398"/>
      <c r="MWO205" s="398"/>
      <c r="MWP205" s="398"/>
      <c r="MWQ205" s="398"/>
      <c r="MWR205" s="398"/>
      <c r="MWS205" s="398"/>
      <c r="MWT205" s="398"/>
      <c r="MWU205" s="398"/>
      <c r="MWV205" s="398"/>
      <c r="MWW205" s="398"/>
      <c r="MWX205" s="398"/>
      <c r="MWY205" s="398"/>
      <c r="MWZ205" s="398"/>
      <c r="MXA205" s="398"/>
      <c r="MXB205" s="398"/>
      <c r="MXC205" s="398"/>
      <c r="MXD205" s="398"/>
      <c r="MXE205" s="398"/>
      <c r="MXF205" s="398"/>
      <c r="MXG205" s="398"/>
      <c r="MXH205" s="398"/>
      <c r="MXI205" s="398"/>
      <c r="MXJ205" s="398"/>
      <c r="MXK205" s="398"/>
      <c r="MXL205" s="398"/>
      <c r="MXM205" s="398"/>
      <c r="MXN205" s="398"/>
      <c r="MXO205" s="398"/>
      <c r="MXP205" s="398"/>
      <c r="MXQ205" s="398"/>
      <c r="MXR205" s="398"/>
      <c r="MXS205" s="398"/>
      <c r="MXT205" s="398"/>
      <c r="MXU205" s="398"/>
      <c r="MXV205" s="398"/>
      <c r="MXW205" s="398"/>
      <c r="MXX205" s="398"/>
      <c r="MXY205" s="398"/>
      <c r="MXZ205" s="398"/>
      <c r="MYA205" s="398"/>
      <c r="MYB205" s="398"/>
      <c r="MYC205" s="398"/>
      <c r="MYD205" s="398"/>
      <c r="MYE205" s="398"/>
      <c r="MYF205" s="398"/>
      <c r="MYG205" s="398"/>
      <c r="MYH205" s="398"/>
      <c r="MYI205" s="398"/>
      <c r="MYJ205" s="398"/>
      <c r="MYK205" s="398"/>
      <c r="MYL205" s="398"/>
      <c r="MYM205" s="398"/>
      <c r="MYN205" s="398"/>
      <c r="MYO205" s="398"/>
      <c r="MYP205" s="398"/>
      <c r="MYQ205" s="398"/>
      <c r="MYR205" s="398"/>
      <c r="MYS205" s="398"/>
      <c r="MYT205" s="398"/>
      <c r="MYU205" s="398"/>
      <c r="MYV205" s="398"/>
      <c r="MYW205" s="398"/>
      <c r="MYX205" s="398"/>
      <c r="MYY205" s="398"/>
      <c r="MYZ205" s="398"/>
      <c r="MZA205" s="398"/>
      <c r="MZB205" s="398"/>
      <c r="MZC205" s="398"/>
      <c r="MZD205" s="398"/>
      <c r="MZE205" s="398"/>
      <c r="MZF205" s="398"/>
      <c r="MZG205" s="398"/>
      <c r="MZH205" s="398"/>
      <c r="MZI205" s="398"/>
      <c r="MZJ205" s="398"/>
      <c r="MZK205" s="398"/>
      <c r="MZL205" s="398"/>
      <c r="MZM205" s="398"/>
      <c r="MZN205" s="398"/>
      <c r="MZO205" s="398"/>
      <c r="MZP205" s="398"/>
      <c r="MZQ205" s="398"/>
      <c r="MZR205" s="398"/>
      <c r="MZS205" s="398"/>
      <c r="MZT205" s="398"/>
      <c r="MZU205" s="398"/>
      <c r="MZV205" s="398"/>
      <c r="MZW205" s="398"/>
      <c r="MZX205" s="398"/>
      <c r="MZY205" s="398"/>
      <c r="MZZ205" s="398"/>
      <c r="NAA205" s="398"/>
      <c r="NAB205" s="398"/>
      <c r="NAC205" s="398"/>
      <c r="NAD205" s="398"/>
      <c r="NAE205" s="398"/>
      <c r="NAF205" s="398"/>
      <c r="NAG205" s="398"/>
      <c r="NAH205" s="398"/>
      <c r="NAI205" s="398"/>
      <c r="NAJ205" s="398"/>
      <c r="NAK205" s="398"/>
      <c r="NAL205" s="398"/>
      <c r="NAM205" s="398"/>
      <c r="NAN205" s="398"/>
      <c r="NAO205" s="398"/>
      <c r="NAP205" s="398"/>
      <c r="NAQ205" s="398"/>
      <c r="NAR205" s="398"/>
      <c r="NAS205" s="398"/>
      <c r="NAT205" s="398"/>
      <c r="NAU205" s="398"/>
      <c r="NAV205" s="398"/>
      <c r="NAW205" s="398"/>
      <c r="NAX205" s="398"/>
      <c r="NAY205" s="398"/>
      <c r="NAZ205" s="398"/>
      <c r="NBA205" s="398"/>
      <c r="NBB205" s="398"/>
      <c r="NBC205" s="398"/>
      <c r="NBD205" s="398"/>
      <c r="NBE205" s="398"/>
      <c r="NBF205" s="398"/>
      <c r="NBG205" s="398"/>
      <c r="NBH205" s="398"/>
      <c r="NBI205" s="398"/>
      <c r="NBJ205" s="398"/>
      <c r="NBK205" s="398"/>
      <c r="NBL205" s="398"/>
      <c r="NBM205" s="398"/>
      <c r="NBN205" s="398"/>
      <c r="NBO205" s="398"/>
      <c r="NBP205" s="398"/>
      <c r="NBQ205" s="398"/>
      <c r="NBR205" s="398"/>
      <c r="NBS205" s="398"/>
      <c r="NBT205" s="398"/>
      <c r="NBU205" s="398"/>
      <c r="NBV205" s="398"/>
      <c r="NBW205" s="398"/>
      <c r="NBX205" s="398"/>
      <c r="NBY205" s="398"/>
      <c r="NBZ205" s="398"/>
      <c r="NCA205" s="398"/>
      <c r="NCB205" s="398"/>
      <c r="NCC205" s="398"/>
      <c r="NCD205" s="398"/>
      <c r="NCE205" s="398"/>
      <c r="NCF205" s="398"/>
      <c r="NCG205" s="398"/>
      <c r="NCH205" s="398"/>
      <c r="NCI205" s="398"/>
      <c r="NCJ205" s="398"/>
      <c r="NCK205" s="398"/>
      <c r="NCL205" s="398"/>
      <c r="NCM205" s="398"/>
      <c r="NCN205" s="398"/>
      <c r="NCO205" s="398"/>
      <c r="NCP205" s="398"/>
      <c r="NCQ205" s="398"/>
      <c r="NCR205" s="398"/>
      <c r="NCS205" s="398"/>
      <c r="NCT205" s="398"/>
      <c r="NCU205" s="398"/>
      <c r="NCV205" s="398"/>
      <c r="NCW205" s="398"/>
      <c r="NCX205" s="398"/>
      <c r="NCY205" s="398"/>
      <c r="NCZ205" s="398"/>
      <c r="NDA205" s="398"/>
      <c r="NDB205" s="398"/>
      <c r="NDC205" s="398"/>
      <c r="NDD205" s="398"/>
      <c r="NDE205" s="398"/>
      <c r="NDF205" s="398"/>
      <c r="NDG205" s="398"/>
      <c r="NDH205" s="398"/>
      <c r="NDI205" s="398"/>
      <c r="NDJ205" s="398"/>
      <c r="NDK205" s="398"/>
      <c r="NDL205" s="398"/>
      <c r="NDM205" s="398"/>
      <c r="NDN205" s="398"/>
      <c r="NDO205" s="398"/>
      <c r="NDP205" s="398"/>
      <c r="NDQ205" s="398"/>
      <c r="NDR205" s="398"/>
      <c r="NDS205" s="398"/>
      <c r="NDT205" s="398"/>
      <c r="NDU205" s="398"/>
      <c r="NDV205" s="398"/>
      <c r="NDW205" s="398"/>
      <c r="NDX205" s="398"/>
      <c r="NDY205" s="398"/>
      <c r="NDZ205" s="398"/>
      <c r="NEA205" s="398"/>
      <c r="NEB205" s="398"/>
      <c r="NEC205" s="398"/>
      <c r="NED205" s="398"/>
      <c r="NEE205" s="398"/>
      <c r="NEF205" s="398"/>
      <c r="NEG205" s="398"/>
      <c r="NEH205" s="398"/>
      <c r="NEI205" s="398"/>
      <c r="NEJ205" s="398"/>
      <c r="NEK205" s="398"/>
      <c r="NEL205" s="398"/>
      <c r="NEM205" s="398"/>
      <c r="NEN205" s="398"/>
      <c r="NEO205" s="398"/>
      <c r="NEP205" s="398"/>
      <c r="NEQ205" s="398"/>
      <c r="NER205" s="398"/>
      <c r="NES205" s="398"/>
      <c r="NET205" s="398"/>
      <c r="NEU205" s="398"/>
      <c r="NEV205" s="398"/>
      <c r="NEW205" s="398"/>
      <c r="NEX205" s="398"/>
      <c r="NEY205" s="398"/>
      <c r="NEZ205" s="398"/>
      <c r="NFA205" s="398"/>
      <c r="NFB205" s="398"/>
      <c r="NFC205" s="398"/>
      <c r="NFD205" s="398"/>
      <c r="NFE205" s="398"/>
      <c r="NFF205" s="398"/>
      <c r="NFG205" s="398"/>
      <c r="NFH205" s="398"/>
      <c r="NFI205" s="398"/>
      <c r="NFJ205" s="398"/>
      <c r="NFK205" s="398"/>
      <c r="NFL205" s="398"/>
      <c r="NFM205" s="398"/>
      <c r="NFN205" s="398"/>
      <c r="NFO205" s="398"/>
      <c r="NFP205" s="398"/>
      <c r="NFQ205" s="398"/>
      <c r="NFR205" s="398"/>
      <c r="NFS205" s="398"/>
      <c r="NFT205" s="398"/>
      <c r="NFU205" s="398"/>
      <c r="NFV205" s="398"/>
      <c r="NFW205" s="398"/>
      <c r="NFX205" s="398"/>
      <c r="NFY205" s="398"/>
      <c r="NFZ205" s="398"/>
      <c r="NGA205" s="398"/>
      <c r="NGB205" s="398"/>
      <c r="NGC205" s="398"/>
      <c r="NGD205" s="398"/>
      <c r="NGE205" s="398"/>
      <c r="NGF205" s="398"/>
      <c r="NGG205" s="398"/>
      <c r="NGH205" s="398"/>
      <c r="NGI205" s="398"/>
      <c r="NGJ205" s="398"/>
      <c r="NGK205" s="398"/>
      <c r="NGL205" s="398"/>
      <c r="NGM205" s="398"/>
      <c r="NGN205" s="398"/>
      <c r="NGO205" s="398"/>
      <c r="NGP205" s="398"/>
      <c r="NGQ205" s="398"/>
      <c r="NGR205" s="398"/>
      <c r="NGS205" s="398"/>
      <c r="NGT205" s="398"/>
      <c r="NGU205" s="398"/>
      <c r="NGV205" s="398"/>
      <c r="NGW205" s="398"/>
      <c r="NGX205" s="398"/>
      <c r="NGY205" s="398"/>
      <c r="NGZ205" s="398"/>
      <c r="NHA205" s="398"/>
      <c r="NHB205" s="398"/>
      <c r="NHC205" s="398"/>
      <c r="NHD205" s="398"/>
      <c r="NHE205" s="398"/>
      <c r="NHF205" s="398"/>
      <c r="NHG205" s="398"/>
      <c r="NHH205" s="398"/>
      <c r="NHI205" s="398"/>
      <c r="NHJ205" s="398"/>
      <c r="NHK205" s="398"/>
      <c r="NHL205" s="398"/>
      <c r="NHM205" s="398"/>
      <c r="NHN205" s="398"/>
      <c r="NHO205" s="398"/>
      <c r="NHP205" s="398"/>
      <c r="NHQ205" s="398"/>
      <c r="NHR205" s="398"/>
      <c r="NHS205" s="398"/>
      <c r="NHT205" s="398"/>
      <c r="NHU205" s="398"/>
      <c r="NHV205" s="398"/>
      <c r="NHW205" s="398"/>
      <c r="NHX205" s="398"/>
      <c r="NHY205" s="398"/>
      <c r="NHZ205" s="398"/>
      <c r="NIA205" s="398"/>
      <c r="NIB205" s="398"/>
      <c r="NIC205" s="398"/>
      <c r="NID205" s="398"/>
      <c r="NIE205" s="398"/>
      <c r="NIF205" s="398"/>
      <c r="NIG205" s="398"/>
      <c r="NIH205" s="398"/>
      <c r="NII205" s="398"/>
      <c r="NIJ205" s="398"/>
      <c r="NIK205" s="398"/>
      <c r="NIL205" s="398"/>
      <c r="NIM205" s="398"/>
      <c r="NIN205" s="398"/>
      <c r="NIO205" s="398"/>
      <c r="NIP205" s="398"/>
      <c r="NIQ205" s="398"/>
      <c r="NIR205" s="398"/>
      <c r="NIS205" s="398"/>
      <c r="NIT205" s="398"/>
      <c r="NIU205" s="398"/>
      <c r="NIV205" s="398"/>
      <c r="NIW205" s="398"/>
      <c r="NIX205" s="398"/>
      <c r="NIY205" s="398"/>
      <c r="NIZ205" s="398"/>
      <c r="NJA205" s="398"/>
      <c r="NJB205" s="398"/>
      <c r="NJC205" s="398"/>
      <c r="NJD205" s="398"/>
      <c r="NJE205" s="398"/>
      <c r="NJF205" s="398"/>
      <c r="NJG205" s="398"/>
      <c r="NJH205" s="398"/>
      <c r="NJI205" s="398"/>
      <c r="NJJ205" s="398"/>
      <c r="NJK205" s="398"/>
      <c r="NJL205" s="398"/>
      <c r="NJM205" s="398"/>
      <c r="NJN205" s="398"/>
      <c r="NJO205" s="398"/>
      <c r="NJP205" s="398"/>
      <c r="NJQ205" s="398"/>
      <c r="NJR205" s="398"/>
      <c r="NJS205" s="398"/>
      <c r="NJT205" s="398"/>
      <c r="NJU205" s="398"/>
      <c r="NJV205" s="398"/>
      <c r="NJW205" s="398"/>
      <c r="NJX205" s="398"/>
      <c r="NJY205" s="398"/>
      <c r="NJZ205" s="398"/>
      <c r="NKA205" s="398"/>
      <c r="NKB205" s="398"/>
      <c r="NKC205" s="398"/>
      <c r="NKD205" s="398"/>
      <c r="NKE205" s="398"/>
      <c r="NKF205" s="398"/>
      <c r="NKG205" s="398"/>
      <c r="NKH205" s="398"/>
      <c r="NKI205" s="398"/>
      <c r="NKJ205" s="398"/>
      <c r="NKK205" s="398"/>
      <c r="NKL205" s="398"/>
      <c r="NKM205" s="398"/>
      <c r="NKN205" s="398"/>
      <c r="NKO205" s="398"/>
      <c r="NKP205" s="398"/>
      <c r="NKQ205" s="398"/>
      <c r="NKR205" s="398"/>
      <c r="NKS205" s="398"/>
      <c r="NKT205" s="398"/>
      <c r="NKU205" s="398"/>
      <c r="NKV205" s="398"/>
      <c r="NKW205" s="398"/>
      <c r="NKX205" s="398"/>
      <c r="NKY205" s="398"/>
      <c r="NKZ205" s="398"/>
      <c r="NLA205" s="398"/>
      <c r="NLB205" s="398"/>
      <c r="NLC205" s="398"/>
      <c r="NLD205" s="398"/>
      <c r="NLE205" s="398"/>
      <c r="NLF205" s="398"/>
      <c r="NLG205" s="398"/>
      <c r="NLH205" s="398"/>
      <c r="NLI205" s="398"/>
      <c r="NLJ205" s="398"/>
      <c r="NLK205" s="398"/>
      <c r="NLL205" s="398"/>
      <c r="NLM205" s="398"/>
      <c r="NLN205" s="398"/>
      <c r="NLO205" s="398"/>
      <c r="NLP205" s="398"/>
      <c r="NLQ205" s="398"/>
      <c r="NLR205" s="398"/>
      <c r="NLS205" s="398"/>
      <c r="NLT205" s="398"/>
      <c r="NLU205" s="398"/>
      <c r="NLV205" s="398"/>
      <c r="NLW205" s="398"/>
      <c r="NLX205" s="398"/>
      <c r="NLY205" s="398"/>
      <c r="NLZ205" s="398"/>
      <c r="NMA205" s="398"/>
      <c r="NMB205" s="398"/>
      <c r="NMC205" s="398"/>
      <c r="NMD205" s="398"/>
      <c r="NME205" s="398"/>
      <c r="NMF205" s="398"/>
      <c r="NMG205" s="398"/>
      <c r="NMH205" s="398"/>
      <c r="NMI205" s="398"/>
      <c r="NMJ205" s="398"/>
      <c r="NMK205" s="398"/>
      <c r="NML205" s="398"/>
      <c r="NMM205" s="398"/>
      <c r="NMN205" s="398"/>
      <c r="NMO205" s="398"/>
      <c r="NMP205" s="398"/>
      <c r="NMQ205" s="398"/>
      <c r="NMR205" s="398"/>
      <c r="NMS205" s="398"/>
      <c r="NMT205" s="398"/>
      <c r="NMU205" s="398"/>
      <c r="NMV205" s="398"/>
      <c r="NMW205" s="398"/>
      <c r="NMX205" s="398"/>
      <c r="NMY205" s="398"/>
      <c r="NMZ205" s="398"/>
      <c r="NNA205" s="398"/>
      <c r="NNB205" s="398"/>
      <c r="NNC205" s="398"/>
      <c r="NND205" s="398"/>
      <c r="NNE205" s="398"/>
      <c r="NNF205" s="398"/>
      <c r="NNG205" s="398"/>
      <c r="NNH205" s="398"/>
      <c r="NNI205" s="398"/>
      <c r="NNJ205" s="398"/>
      <c r="NNK205" s="398"/>
      <c r="NNL205" s="398"/>
      <c r="NNM205" s="398"/>
      <c r="NNN205" s="398"/>
      <c r="NNO205" s="398"/>
      <c r="NNP205" s="398"/>
      <c r="NNQ205" s="398"/>
      <c r="NNR205" s="398"/>
      <c r="NNS205" s="398"/>
      <c r="NNT205" s="398"/>
      <c r="NNU205" s="398"/>
      <c r="NNV205" s="398"/>
      <c r="NNW205" s="398"/>
      <c r="NNX205" s="398"/>
      <c r="NNY205" s="398"/>
      <c r="NNZ205" s="398"/>
      <c r="NOA205" s="398"/>
      <c r="NOB205" s="398"/>
      <c r="NOC205" s="398"/>
      <c r="NOD205" s="398"/>
      <c r="NOE205" s="398"/>
      <c r="NOF205" s="398"/>
      <c r="NOG205" s="398"/>
      <c r="NOH205" s="398"/>
      <c r="NOI205" s="398"/>
      <c r="NOJ205" s="398"/>
      <c r="NOK205" s="398"/>
      <c r="NOL205" s="398"/>
      <c r="NOM205" s="398"/>
      <c r="NON205" s="398"/>
      <c r="NOO205" s="398"/>
      <c r="NOP205" s="398"/>
      <c r="NOQ205" s="398"/>
      <c r="NOR205" s="398"/>
      <c r="NOS205" s="398"/>
      <c r="NOT205" s="398"/>
      <c r="NOU205" s="398"/>
      <c r="NOV205" s="398"/>
      <c r="NOW205" s="398"/>
      <c r="NOX205" s="398"/>
      <c r="NOY205" s="398"/>
      <c r="NOZ205" s="398"/>
      <c r="NPA205" s="398"/>
      <c r="NPB205" s="398"/>
      <c r="NPC205" s="398"/>
      <c r="NPD205" s="398"/>
      <c r="NPE205" s="398"/>
      <c r="NPF205" s="398"/>
      <c r="NPG205" s="398"/>
      <c r="NPH205" s="398"/>
      <c r="NPI205" s="398"/>
      <c r="NPJ205" s="398"/>
      <c r="NPK205" s="398"/>
      <c r="NPL205" s="398"/>
      <c r="NPM205" s="398"/>
      <c r="NPN205" s="398"/>
      <c r="NPO205" s="398"/>
      <c r="NPP205" s="398"/>
      <c r="NPQ205" s="398"/>
      <c r="NPR205" s="398"/>
      <c r="NPS205" s="398"/>
      <c r="NPT205" s="398"/>
      <c r="NPU205" s="398"/>
      <c r="NPV205" s="398"/>
      <c r="NPW205" s="398"/>
      <c r="NPX205" s="398"/>
      <c r="NPY205" s="398"/>
      <c r="NPZ205" s="398"/>
      <c r="NQA205" s="398"/>
      <c r="NQB205" s="398"/>
      <c r="NQC205" s="398"/>
      <c r="NQD205" s="398"/>
      <c r="NQE205" s="398"/>
      <c r="NQF205" s="398"/>
      <c r="NQG205" s="398"/>
      <c r="NQH205" s="398"/>
      <c r="NQI205" s="398"/>
      <c r="NQJ205" s="398"/>
      <c r="NQK205" s="398"/>
      <c r="NQL205" s="398"/>
      <c r="NQM205" s="398"/>
      <c r="NQN205" s="398"/>
      <c r="NQO205" s="398"/>
      <c r="NQP205" s="398"/>
      <c r="NQQ205" s="398"/>
      <c r="NQR205" s="398"/>
      <c r="NQS205" s="398"/>
      <c r="NQT205" s="398"/>
      <c r="NQU205" s="398"/>
      <c r="NQV205" s="398"/>
      <c r="NQW205" s="398"/>
      <c r="NQX205" s="398"/>
      <c r="NQY205" s="398"/>
      <c r="NQZ205" s="398"/>
      <c r="NRA205" s="398"/>
      <c r="NRB205" s="398"/>
      <c r="NRC205" s="398"/>
      <c r="NRD205" s="398"/>
      <c r="NRE205" s="398"/>
      <c r="NRF205" s="398"/>
      <c r="NRG205" s="398"/>
      <c r="NRH205" s="398"/>
      <c r="NRI205" s="398"/>
      <c r="NRJ205" s="398"/>
      <c r="NRK205" s="398"/>
      <c r="NRL205" s="398"/>
      <c r="NRM205" s="398"/>
      <c r="NRN205" s="398"/>
      <c r="NRO205" s="398"/>
      <c r="NRP205" s="398"/>
      <c r="NRQ205" s="398"/>
      <c r="NRR205" s="398"/>
      <c r="NRS205" s="398"/>
      <c r="NRT205" s="398"/>
      <c r="NRU205" s="398"/>
      <c r="NRV205" s="398"/>
      <c r="NRW205" s="398"/>
      <c r="NRX205" s="398"/>
      <c r="NRY205" s="398"/>
      <c r="NRZ205" s="398"/>
      <c r="NSA205" s="398"/>
      <c r="NSB205" s="398"/>
      <c r="NSC205" s="398"/>
      <c r="NSD205" s="398"/>
      <c r="NSE205" s="398"/>
      <c r="NSF205" s="398"/>
      <c r="NSG205" s="398"/>
      <c r="NSH205" s="398"/>
      <c r="NSI205" s="398"/>
      <c r="NSJ205" s="398"/>
      <c r="NSK205" s="398"/>
      <c r="NSL205" s="398"/>
      <c r="NSM205" s="398"/>
      <c r="NSN205" s="398"/>
      <c r="NSO205" s="398"/>
      <c r="NSP205" s="398"/>
      <c r="NSQ205" s="398"/>
      <c r="NSR205" s="398"/>
      <c r="NSS205" s="398"/>
      <c r="NST205" s="398"/>
      <c r="NSU205" s="398"/>
      <c r="NSV205" s="398"/>
      <c r="NSW205" s="398"/>
      <c r="NSX205" s="398"/>
      <c r="NSY205" s="398"/>
      <c r="NSZ205" s="398"/>
      <c r="NTA205" s="398"/>
      <c r="NTB205" s="398"/>
      <c r="NTC205" s="398"/>
      <c r="NTD205" s="398"/>
      <c r="NTE205" s="398"/>
      <c r="NTF205" s="398"/>
      <c r="NTG205" s="398"/>
      <c r="NTH205" s="398"/>
      <c r="NTI205" s="398"/>
      <c r="NTJ205" s="398"/>
      <c r="NTK205" s="398"/>
      <c r="NTL205" s="398"/>
      <c r="NTM205" s="398"/>
      <c r="NTN205" s="398"/>
      <c r="NTO205" s="398"/>
      <c r="NTP205" s="398"/>
      <c r="NTQ205" s="398"/>
      <c r="NTR205" s="398"/>
      <c r="NTS205" s="398"/>
      <c r="NTT205" s="398"/>
      <c r="NTU205" s="398"/>
      <c r="NTV205" s="398"/>
      <c r="NTW205" s="398"/>
      <c r="NTX205" s="398"/>
      <c r="NTY205" s="398"/>
      <c r="NTZ205" s="398"/>
      <c r="NUA205" s="398"/>
      <c r="NUB205" s="398"/>
      <c r="NUC205" s="398"/>
      <c r="NUD205" s="398"/>
      <c r="NUE205" s="398"/>
      <c r="NUF205" s="398"/>
      <c r="NUG205" s="398"/>
      <c r="NUH205" s="398"/>
      <c r="NUI205" s="398"/>
      <c r="NUJ205" s="398"/>
      <c r="NUK205" s="398"/>
      <c r="NUL205" s="398"/>
      <c r="NUM205" s="398"/>
      <c r="NUN205" s="398"/>
      <c r="NUO205" s="398"/>
      <c r="NUP205" s="398"/>
      <c r="NUQ205" s="398"/>
      <c r="NUR205" s="398"/>
      <c r="NUS205" s="398"/>
      <c r="NUT205" s="398"/>
      <c r="NUU205" s="398"/>
      <c r="NUV205" s="398"/>
      <c r="NUW205" s="398"/>
      <c r="NUX205" s="398"/>
      <c r="NUY205" s="398"/>
      <c r="NUZ205" s="398"/>
      <c r="NVA205" s="398"/>
      <c r="NVB205" s="398"/>
      <c r="NVC205" s="398"/>
      <c r="NVD205" s="398"/>
      <c r="NVE205" s="398"/>
      <c r="NVF205" s="398"/>
      <c r="NVG205" s="398"/>
      <c r="NVH205" s="398"/>
      <c r="NVI205" s="398"/>
      <c r="NVJ205" s="398"/>
      <c r="NVK205" s="398"/>
      <c r="NVL205" s="398"/>
      <c r="NVM205" s="398"/>
      <c r="NVN205" s="398"/>
      <c r="NVO205" s="398"/>
      <c r="NVP205" s="398"/>
      <c r="NVQ205" s="398"/>
      <c r="NVR205" s="398"/>
      <c r="NVS205" s="398"/>
      <c r="NVT205" s="398"/>
      <c r="NVU205" s="398"/>
      <c r="NVV205" s="398"/>
      <c r="NVW205" s="398"/>
      <c r="NVX205" s="398"/>
      <c r="NVY205" s="398"/>
      <c r="NVZ205" s="398"/>
      <c r="NWA205" s="398"/>
      <c r="NWB205" s="398"/>
      <c r="NWC205" s="398"/>
      <c r="NWD205" s="398"/>
      <c r="NWE205" s="398"/>
      <c r="NWF205" s="398"/>
      <c r="NWG205" s="398"/>
      <c r="NWH205" s="398"/>
      <c r="NWI205" s="398"/>
      <c r="NWJ205" s="398"/>
      <c r="NWK205" s="398"/>
      <c r="NWL205" s="398"/>
      <c r="NWM205" s="398"/>
      <c r="NWN205" s="398"/>
      <c r="NWO205" s="398"/>
      <c r="NWP205" s="398"/>
      <c r="NWQ205" s="398"/>
      <c r="NWR205" s="398"/>
      <c r="NWS205" s="398"/>
      <c r="NWT205" s="398"/>
      <c r="NWU205" s="398"/>
      <c r="NWV205" s="398"/>
      <c r="NWW205" s="398"/>
      <c r="NWX205" s="398"/>
      <c r="NWY205" s="398"/>
      <c r="NWZ205" s="398"/>
      <c r="NXA205" s="398"/>
      <c r="NXB205" s="398"/>
      <c r="NXC205" s="398"/>
      <c r="NXD205" s="398"/>
      <c r="NXE205" s="398"/>
      <c r="NXF205" s="398"/>
      <c r="NXG205" s="398"/>
      <c r="NXH205" s="398"/>
      <c r="NXI205" s="398"/>
      <c r="NXJ205" s="398"/>
      <c r="NXK205" s="398"/>
      <c r="NXL205" s="398"/>
      <c r="NXM205" s="398"/>
      <c r="NXN205" s="398"/>
      <c r="NXO205" s="398"/>
      <c r="NXP205" s="398"/>
      <c r="NXQ205" s="398"/>
      <c r="NXR205" s="398"/>
      <c r="NXS205" s="398"/>
      <c r="NXT205" s="398"/>
      <c r="NXU205" s="398"/>
      <c r="NXV205" s="398"/>
      <c r="NXW205" s="398"/>
      <c r="NXX205" s="398"/>
      <c r="NXY205" s="398"/>
      <c r="NXZ205" s="398"/>
      <c r="NYA205" s="398"/>
      <c r="NYB205" s="398"/>
      <c r="NYC205" s="398"/>
      <c r="NYD205" s="398"/>
      <c r="NYE205" s="398"/>
      <c r="NYF205" s="398"/>
      <c r="NYG205" s="398"/>
      <c r="NYH205" s="398"/>
      <c r="NYI205" s="398"/>
      <c r="NYJ205" s="398"/>
      <c r="NYK205" s="398"/>
      <c r="NYL205" s="398"/>
      <c r="NYM205" s="398"/>
      <c r="NYN205" s="398"/>
      <c r="NYO205" s="398"/>
      <c r="NYP205" s="398"/>
      <c r="NYQ205" s="398"/>
      <c r="NYR205" s="398"/>
      <c r="NYS205" s="398"/>
      <c r="NYT205" s="398"/>
      <c r="NYU205" s="398"/>
      <c r="NYV205" s="398"/>
      <c r="NYW205" s="398"/>
      <c r="NYX205" s="398"/>
      <c r="NYY205" s="398"/>
      <c r="NYZ205" s="398"/>
      <c r="NZA205" s="398"/>
      <c r="NZB205" s="398"/>
      <c r="NZC205" s="398"/>
      <c r="NZD205" s="398"/>
      <c r="NZE205" s="398"/>
      <c r="NZF205" s="398"/>
      <c r="NZG205" s="398"/>
      <c r="NZH205" s="398"/>
      <c r="NZI205" s="398"/>
      <c r="NZJ205" s="398"/>
      <c r="NZK205" s="398"/>
      <c r="NZL205" s="398"/>
      <c r="NZM205" s="398"/>
      <c r="NZN205" s="398"/>
      <c r="NZO205" s="398"/>
      <c r="NZP205" s="398"/>
      <c r="NZQ205" s="398"/>
      <c r="NZR205" s="398"/>
      <c r="NZS205" s="398"/>
      <c r="NZT205" s="398"/>
      <c r="NZU205" s="398"/>
      <c r="NZV205" s="398"/>
      <c r="NZW205" s="398"/>
      <c r="NZX205" s="398"/>
      <c r="NZY205" s="398"/>
      <c r="NZZ205" s="398"/>
      <c r="OAA205" s="398"/>
      <c r="OAB205" s="398"/>
      <c r="OAC205" s="398"/>
      <c r="OAD205" s="398"/>
      <c r="OAE205" s="398"/>
      <c r="OAF205" s="398"/>
      <c r="OAG205" s="398"/>
      <c r="OAH205" s="398"/>
      <c r="OAI205" s="398"/>
      <c r="OAJ205" s="398"/>
      <c r="OAK205" s="398"/>
      <c r="OAL205" s="398"/>
      <c r="OAM205" s="398"/>
      <c r="OAN205" s="398"/>
      <c r="OAO205" s="398"/>
      <c r="OAP205" s="398"/>
      <c r="OAQ205" s="398"/>
      <c r="OAR205" s="398"/>
      <c r="OAS205" s="398"/>
      <c r="OAT205" s="398"/>
      <c r="OAU205" s="398"/>
      <c r="OAV205" s="398"/>
      <c r="OAW205" s="398"/>
      <c r="OAX205" s="398"/>
      <c r="OAY205" s="398"/>
      <c r="OAZ205" s="398"/>
      <c r="OBA205" s="398"/>
      <c r="OBB205" s="398"/>
      <c r="OBC205" s="398"/>
      <c r="OBD205" s="398"/>
      <c r="OBE205" s="398"/>
      <c r="OBF205" s="398"/>
      <c r="OBG205" s="398"/>
      <c r="OBH205" s="398"/>
      <c r="OBI205" s="398"/>
      <c r="OBJ205" s="398"/>
      <c r="OBK205" s="398"/>
      <c r="OBL205" s="398"/>
      <c r="OBM205" s="398"/>
      <c r="OBN205" s="398"/>
      <c r="OBO205" s="398"/>
      <c r="OBP205" s="398"/>
      <c r="OBQ205" s="398"/>
      <c r="OBR205" s="398"/>
      <c r="OBS205" s="398"/>
      <c r="OBT205" s="398"/>
      <c r="OBU205" s="398"/>
      <c r="OBV205" s="398"/>
      <c r="OBW205" s="398"/>
      <c r="OBX205" s="398"/>
      <c r="OBY205" s="398"/>
      <c r="OBZ205" s="398"/>
      <c r="OCA205" s="398"/>
      <c r="OCB205" s="398"/>
      <c r="OCC205" s="398"/>
      <c r="OCD205" s="398"/>
      <c r="OCE205" s="398"/>
      <c r="OCF205" s="398"/>
      <c r="OCG205" s="398"/>
      <c r="OCH205" s="398"/>
      <c r="OCI205" s="398"/>
      <c r="OCJ205" s="398"/>
      <c r="OCK205" s="398"/>
      <c r="OCL205" s="398"/>
      <c r="OCM205" s="398"/>
      <c r="OCN205" s="398"/>
      <c r="OCO205" s="398"/>
      <c r="OCP205" s="398"/>
      <c r="OCQ205" s="398"/>
      <c r="OCR205" s="398"/>
      <c r="OCS205" s="398"/>
      <c r="OCT205" s="398"/>
      <c r="OCU205" s="398"/>
      <c r="OCV205" s="398"/>
      <c r="OCW205" s="398"/>
      <c r="OCX205" s="398"/>
      <c r="OCY205" s="398"/>
      <c r="OCZ205" s="398"/>
      <c r="ODA205" s="398"/>
      <c r="ODB205" s="398"/>
      <c r="ODC205" s="398"/>
      <c r="ODD205" s="398"/>
      <c r="ODE205" s="398"/>
      <c r="ODF205" s="398"/>
      <c r="ODG205" s="398"/>
      <c r="ODH205" s="398"/>
      <c r="ODI205" s="398"/>
      <c r="ODJ205" s="398"/>
      <c r="ODK205" s="398"/>
      <c r="ODL205" s="398"/>
      <c r="ODM205" s="398"/>
      <c r="ODN205" s="398"/>
      <c r="ODO205" s="398"/>
      <c r="ODP205" s="398"/>
      <c r="ODQ205" s="398"/>
      <c r="ODR205" s="398"/>
      <c r="ODS205" s="398"/>
      <c r="ODT205" s="398"/>
      <c r="ODU205" s="398"/>
      <c r="ODV205" s="398"/>
      <c r="ODW205" s="398"/>
      <c r="ODX205" s="398"/>
      <c r="ODY205" s="398"/>
      <c r="ODZ205" s="398"/>
      <c r="OEA205" s="398"/>
      <c r="OEB205" s="398"/>
      <c r="OEC205" s="398"/>
      <c r="OED205" s="398"/>
      <c r="OEE205" s="398"/>
      <c r="OEF205" s="398"/>
      <c r="OEG205" s="398"/>
      <c r="OEH205" s="398"/>
      <c r="OEI205" s="398"/>
      <c r="OEJ205" s="398"/>
      <c r="OEK205" s="398"/>
      <c r="OEL205" s="398"/>
      <c r="OEM205" s="398"/>
      <c r="OEN205" s="398"/>
      <c r="OEO205" s="398"/>
      <c r="OEP205" s="398"/>
      <c r="OEQ205" s="398"/>
      <c r="OER205" s="398"/>
      <c r="OES205" s="398"/>
      <c r="OET205" s="398"/>
      <c r="OEU205" s="398"/>
      <c r="OEV205" s="398"/>
      <c r="OEW205" s="398"/>
      <c r="OEX205" s="398"/>
      <c r="OEY205" s="398"/>
      <c r="OEZ205" s="398"/>
      <c r="OFA205" s="398"/>
      <c r="OFB205" s="398"/>
      <c r="OFC205" s="398"/>
      <c r="OFD205" s="398"/>
      <c r="OFE205" s="398"/>
      <c r="OFF205" s="398"/>
      <c r="OFG205" s="398"/>
      <c r="OFH205" s="398"/>
      <c r="OFI205" s="398"/>
      <c r="OFJ205" s="398"/>
      <c r="OFK205" s="398"/>
      <c r="OFL205" s="398"/>
      <c r="OFM205" s="398"/>
      <c r="OFN205" s="398"/>
      <c r="OFO205" s="398"/>
      <c r="OFP205" s="398"/>
      <c r="OFQ205" s="398"/>
      <c r="OFR205" s="398"/>
      <c r="OFS205" s="398"/>
      <c r="OFT205" s="398"/>
      <c r="OFU205" s="398"/>
      <c r="OFV205" s="398"/>
      <c r="OFW205" s="398"/>
      <c r="OFX205" s="398"/>
      <c r="OFY205" s="398"/>
      <c r="OFZ205" s="398"/>
      <c r="OGA205" s="398"/>
      <c r="OGB205" s="398"/>
      <c r="OGC205" s="398"/>
      <c r="OGD205" s="398"/>
      <c r="OGE205" s="398"/>
      <c r="OGF205" s="398"/>
      <c r="OGG205" s="398"/>
      <c r="OGH205" s="398"/>
      <c r="OGI205" s="398"/>
      <c r="OGJ205" s="398"/>
      <c r="OGK205" s="398"/>
      <c r="OGL205" s="398"/>
      <c r="OGM205" s="398"/>
      <c r="OGN205" s="398"/>
      <c r="OGO205" s="398"/>
      <c r="OGP205" s="398"/>
      <c r="OGQ205" s="398"/>
      <c r="OGR205" s="398"/>
      <c r="OGS205" s="398"/>
      <c r="OGT205" s="398"/>
      <c r="OGU205" s="398"/>
      <c r="OGV205" s="398"/>
      <c r="OGW205" s="398"/>
      <c r="OGX205" s="398"/>
      <c r="OGY205" s="398"/>
      <c r="OGZ205" s="398"/>
      <c r="OHA205" s="398"/>
      <c r="OHB205" s="398"/>
      <c r="OHC205" s="398"/>
      <c r="OHD205" s="398"/>
      <c r="OHE205" s="398"/>
      <c r="OHF205" s="398"/>
      <c r="OHG205" s="398"/>
      <c r="OHH205" s="398"/>
      <c r="OHI205" s="398"/>
      <c r="OHJ205" s="398"/>
      <c r="OHK205" s="398"/>
      <c r="OHL205" s="398"/>
      <c r="OHM205" s="398"/>
      <c r="OHN205" s="398"/>
      <c r="OHO205" s="398"/>
      <c r="OHP205" s="398"/>
      <c r="OHQ205" s="398"/>
      <c r="OHR205" s="398"/>
      <c r="OHS205" s="398"/>
      <c r="OHT205" s="398"/>
      <c r="OHU205" s="398"/>
      <c r="OHV205" s="398"/>
      <c r="OHW205" s="398"/>
      <c r="OHX205" s="398"/>
      <c r="OHY205" s="398"/>
      <c r="OHZ205" s="398"/>
      <c r="OIA205" s="398"/>
      <c r="OIB205" s="398"/>
      <c r="OIC205" s="398"/>
      <c r="OID205" s="398"/>
      <c r="OIE205" s="398"/>
      <c r="OIF205" s="398"/>
      <c r="OIG205" s="398"/>
      <c r="OIH205" s="398"/>
      <c r="OII205" s="398"/>
      <c r="OIJ205" s="398"/>
      <c r="OIK205" s="398"/>
      <c r="OIL205" s="398"/>
      <c r="OIM205" s="398"/>
      <c r="OIN205" s="398"/>
      <c r="OIO205" s="398"/>
      <c r="OIP205" s="398"/>
      <c r="OIQ205" s="398"/>
      <c r="OIR205" s="398"/>
      <c r="OIS205" s="398"/>
      <c r="OIT205" s="398"/>
      <c r="OIU205" s="398"/>
      <c r="OIV205" s="398"/>
      <c r="OIW205" s="398"/>
      <c r="OIX205" s="398"/>
      <c r="OIY205" s="398"/>
      <c r="OIZ205" s="398"/>
      <c r="OJA205" s="398"/>
      <c r="OJB205" s="398"/>
      <c r="OJC205" s="398"/>
      <c r="OJD205" s="398"/>
      <c r="OJE205" s="398"/>
      <c r="OJF205" s="398"/>
      <c r="OJG205" s="398"/>
      <c r="OJH205" s="398"/>
      <c r="OJI205" s="398"/>
      <c r="OJJ205" s="398"/>
      <c r="OJK205" s="398"/>
      <c r="OJL205" s="398"/>
      <c r="OJM205" s="398"/>
      <c r="OJN205" s="398"/>
      <c r="OJO205" s="398"/>
      <c r="OJP205" s="398"/>
      <c r="OJQ205" s="398"/>
      <c r="OJR205" s="398"/>
      <c r="OJS205" s="398"/>
      <c r="OJT205" s="398"/>
      <c r="OJU205" s="398"/>
      <c r="OJV205" s="398"/>
      <c r="OJW205" s="398"/>
      <c r="OJX205" s="398"/>
      <c r="OJY205" s="398"/>
      <c r="OJZ205" s="398"/>
      <c r="OKA205" s="398"/>
      <c r="OKB205" s="398"/>
      <c r="OKC205" s="398"/>
      <c r="OKD205" s="398"/>
      <c r="OKE205" s="398"/>
      <c r="OKF205" s="398"/>
      <c r="OKG205" s="398"/>
      <c r="OKH205" s="398"/>
      <c r="OKI205" s="398"/>
      <c r="OKJ205" s="398"/>
      <c r="OKK205" s="398"/>
      <c r="OKL205" s="398"/>
      <c r="OKM205" s="398"/>
      <c r="OKN205" s="398"/>
      <c r="OKO205" s="398"/>
      <c r="OKP205" s="398"/>
      <c r="OKQ205" s="398"/>
      <c r="OKR205" s="398"/>
      <c r="OKS205" s="398"/>
      <c r="OKT205" s="398"/>
      <c r="OKU205" s="398"/>
      <c r="OKV205" s="398"/>
      <c r="OKW205" s="398"/>
      <c r="OKX205" s="398"/>
      <c r="OKY205" s="398"/>
      <c r="OKZ205" s="398"/>
      <c r="OLA205" s="398"/>
      <c r="OLB205" s="398"/>
      <c r="OLC205" s="398"/>
      <c r="OLD205" s="398"/>
      <c r="OLE205" s="398"/>
      <c r="OLF205" s="398"/>
      <c r="OLG205" s="398"/>
      <c r="OLH205" s="398"/>
      <c r="OLI205" s="398"/>
      <c r="OLJ205" s="398"/>
      <c r="OLK205" s="398"/>
      <c r="OLL205" s="398"/>
      <c r="OLM205" s="398"/>
      <c r="OLN205" s="398"/>
      <c r="OLO205" s="398"/>
      <c r="OLP205" s="398"/>
      <c r="OLQ205" s="398"/>
      <c r="OLR205" s="398"/>
      <c r="OLS205" s="398"/>
      <c r="OLT205" s="398"/>
      <c r="OLU205" s="398"/>
      <c r="OLV205" s="398"/>
      <c r="OLW205" s="398"/>
      <c r="OLX205" s="398"/>
      <c r="OLY205" s="398"/>
      <c r="OLZ205" s="398"/>
      <c r="OMA205" s="398"/>
      <c r="OMB205" s="398"/>
      <c r="OMC205" s="398"/>
      <c r="OMD205" s="398"/>
      <c r="OME205" s="398"/>
      <c r="OMF205" s="398"/>
      <c r="OMG205" s="398"/>
      <c r="OMH205" s="398"/>
      <c r="OMI205" s="398"/>
      <c r="OMJ205" s="398"/>
      <c r="OMK205" s="398"/>
      <c r="OML205" s="398"/>
      <c r="OMM205" s="398"/>
      <c r="OMN205" s="398"/>
      <c r="OMO205" s="398"/>
      <c r="OMP205" s="398"/>
      <c r="OMQ205" s="398"/>
      <c r="OMR205" s="398"/>
      <c r="OMS205" s="398"/>
      <c r="OMT205" s="398"/>
      <c r="OMU205" s="398"/>
      <c r="OMV205" s="398"/>
      <c r="OMW205" s="398"/>
      <c r="OMX205" s="398"/>
      <c r="OMY205" s="398"/>
      <c r="OMZ205" s="398"/>
      <c r="ONA205" s="398"/>
      <c r="ONB205" s="398"/>
      <c r="ONC205" s="398"/>
      <c r="OND205" s="398"/>
      <c r="ONE205" s="398"/>
      <c r="ONF205" s="398"/>
      <c r="ONG205" s="398"/>
      <c r="ONH205" s="398"/>
      <c r="ONI205" s="398"/>
      <c r="ONJ205" s="398"/>
      <c r="ONK205" s="398"/>
      <c r="ONL205" s="398"/>
      <c r="ONM205" s="398"/>
      <c r="ONN205" s="398"/>
      <c r="ONO205" s="398"/>
      <c r="ONP205" s="398"/>
      <c r="ONQ205" s="398"/>
      <c r="ONR205" s="398"/>
      <c r="ONS205" s="398"/>
      <c r="ONT205" s="398"/>
      <c r="ONU205" s="398"/>
      <c r="ONV205" s="398"/>
      <c r="ONW205" s="398"/>
      <c r="ONX205" s="398"/>
      <c r="ONY205" s="398"/>
      <c r="ONZ205" s="398"/>
      <c r="OOA205" s="398"/>
      <c r="OOB205" s="398"/>
      <c r="OOC205" s="398"/>
      <c r="OOD205" s="398"/>
      <c r="OOE205" s="398"/>
      <c r="OOF205" s="398"/>
      <c r="OOG205" s="398"/>
      <c r="OOH205" s="398"/>
      <c r="OOI205" s="398"/>
      <c r="OOJ205" s="398"/>
      <c r="OOK205" s="398"/>
      <c r="OOL205" s="398"/>
      <c r="OOM205" s="398"/>
      <c r="OON205" s="398"/>
      <c r="OOO205" s="398"/>
      <c r="OOP205" s="398"/>
      <c r="OOQ205" s="398"/>
      <c r="OOR205" s="398"/>
      <c r="OOS205" s="398"/>
      <c r="OOT205" s="398"/>
      <c r="OOU205" s="398"/>
      <c r="OOV205" s="398"/>
      <c r="OOW205" s="398"/>
      <c r="OOX205" s="398"/>
      <c r="OOY205" s="398"/>
      <c r="OOZ205" s="398"/>
      <c r="OPA205" s="398"/>
      <c r="OPB205" s="398"/>
      <c r="OPC205" s="398"/>
      <c r="OPD205" s="398"/>
      <c r="OPE205" s="398"/>
      <c r="OPF205" s="398"/>
      <c r="OPG205" s="398"/>
      <c r="OPH205" s="398"/>
      <c r="OPI205" s="398"/>
      <c r="OPJ205" s="398"/>
      <c r="OPK205" s="398"/>
      <c r="OPL205" s="398"/>
      <c r="OPM205" s="398"/>
      <c r="OPN205" s="398"/>
      <c r="OPO205" s="398"/>
      <c r="OPP205" s="398"/>
      <c r="OPQ205" s="398"/>
      <c r="OPR205" s="398"/>
      <c r="OPS205" s="398"/>
      <c r="OPT205" s="398"/>
      <c r="OPU205" s="398"/>
      <c r="OPV205" s="398"/>
      <c r="OPW205" s="398"/>
      <c r="OPX205" s="398"/>
      <c r="OPY205" s="398"/>
      <c r="OPZ205" s="398"/>
      <c r="OQA205" s="398"/>
      <c r="OQB205" s="398"/>
      <c r="OQC205" s="398"/>
      <c r="OQD205" s="398"/>
      <c r="OQE205" s="398"/>
      <c r="OQF205" s="398"/>
      <c r="OQG205" s="398"/>
      <c r="OQH205" s="398"/>
      <c r="OQI205" s="398"/>
      <c r="OQJ205" s="398"/>
      <c r="OQK205" s="398"/>
      <c r="OQL205" s="398"/>
      <c r="OQM205" s="398"/>
      <c r="OQN205" s="398"/>
      <c r="OQO205" s="398"/>
      <c r="OQP205" s="398"/>
      <c r="OQQ205" s="398"/>
      <c r="OQR205" s="398"/>
      <c r="OQS205" s="398"/>
      <c r="OQT205" s="398"/>
      <c r="OQU205" s="398"/>
      <c r="OQV205" s="398"/>
      <c r="OQW205" s="398"/>
      <c r="OQX205" s="398"/>
      <c r="OQY205" s="398"/>
      <c r="OQZ205" s="398"/>
      <c r="ORA205" s="398"/>
      <c r="ORB205" s="398"/>
      <c r="ORC205" s="398"/>
      <c r="ORD205" s="398"/>
      <c r="ORE205" s="398"/>
      <c r="ORF205" s="398"/>
      <c r="ORG205" s="398"/>
      <c r="ORH205" s="398"/>
      <c r="ORI205" s="398"/>
      <c r="ORJ205" s="398"/>
      <c r="ORK205" s="398"/>
      <c r="ORL205" s="398"/>
      <c r="ORM205" s="398"/>
      <c r="ORN205" s="398"/>
      <c r="ORO205" s="398"/>
      <c r="ORP205" s="398"/>
      <c r="ORQ205" s="398"/>
      <c r="ORR205" s="398"/>
      <c r="ORS205" s="398"/>
      <c r="ORT205" s="398"/>
      <c r="ORU205" s="398"/>
      <c r="ORV205" s="398"/>
      <c r="ORW205" s="398"/>
      <c r="ORX205" s="398"/>
      <c r="ORY205" s="398"/>
      <c r="ORZ205" s="398"/>
      <c r="OSA205" s="398"/>
      <c r="OSB205" s="398"/>
      <c r="OSC205" s="398"/>
      <c r="OSD205" s="398"/>
      <c r="OSE205" s="398"/>
      <c r="OSF205" s="398"/>
      <c r="OSG205" s="398"/>
      <c r="OSH205" s="398"/>
      <c r="OSI205" s="398"/>
      <c r="OSJ205" s="398"/>
      <c r="OSK205" s="398"/>
      <c r="OSL205" s="398"/>
      <c r="OSM205" s="398"/>
      <c r="OSN205" s="398"/>
      <c r="OSO205" s="398"/>
      <c r="OSP205" s="398"/>
      <c r="OSQ205" s="398"/>
      <c r="OSR205" s="398"/>
      <c r="OSS205" s="398"/>
      <c r="OST205" s="398"/>
      <c r="OSU205" s="398"/>
      <c r="OSV205" s="398"/>
      <c r="OSW205" s="398"/>
      <c r="OSX205" s="398"/>
      <c r="OSY205" s="398"/>
      <c r="OSZ205" s="398"/>
      <c r="OTA205" s="398"/>
      <c r="OTB205" s="398"/>
      <c r="OTC205" s="398"/>
      <c r="OTD205" s="398"/>
      <c r="OTE205" s="398"/>
      <c r="OTF205" s="398"/>
      <c r="OTG205" s="398"/>
      <c r="OTH205" s="398"/>
      <c r="OTI205" s="398"/>
      <c r="OTJ205" s="398"/>
      <c r="OTK205" s="398"/>
      <c r="OTL205" s="398"/>
      <c r="OTM205" s="398"/>
      <c r="OTN205" s="398"/>
      <c r="OTO205" s="398"/>
      <c r="OTP205" s="398"/>
      <c r="OTQ205" s="398"/>
      <c r="OTR205" s="398"/>
      <c r="OTS205" s="398"/>
      <c r="OTT205" s="398"/>
      <c r="OTU205" s="398"/>
      <c r="OTV205" s="398"/>
      <c r="OTW205" s="398"/>
      <c r="OTX205" s="398"/>
      <c r="OTY205" s="398"/>
      <c r="OTZ205" s="398"/>
      <c r="OUA205" s="398"/>
      <c r="OUB205" s="398"/>
      <c r="OUC205" s="398"/>
      <c r="OUD205" s="398"/>
      <c r="OUE205" s="398"/>
      <c r="OUF205" s="398"/>
      <c r="OUG205" s="398"/>
      <c r="OUH205" s="398"/>
      <c r="OUI205" s="398"/>
      <c r="OUJ205" s="398"/>
      <c r="OUK205" s="398"/>
      <c r="OUL205" s="398"/>
      <c r="OUM205" s="398"/>
      <c r="OUN205" s="398"/>
      <c r="OUO205" s="398"/>
      <c r="OUP205" s="398"/>
      <c r="OUQ205" s="398"/>
      <c r="OUR205" s="398"/>
      <c r="OUS205" s="398"/>
      <c r="OUT205" s="398"/>
      <c r="OUU205" s="398"/>
      <c r="OUV205" s="398"/>
      <c r="OUW205" s="398"/>
      <c r="OUX205" s="398"/>
      <c r="OUY205" s="398"/>
      <c r="OUZ205" s="398"/>
      <c r="OVA205" s="398"/>
      <c r="OVB205" s="398"/>
      <c r="OVC205" s="398"/>
      <c r="OVD205" s="398"/>
      <c r="OVE205" s="398"/>
      <c r="OVF205" s="398"/>
      <c r="OVG205" s="398"/>
      <c r="OVH205" s="398"/>
      <c r="OVI205" s="398"/>
      <c r="OVJ205" s="398"/>
      <c r="OVK205" s="398"/>
      <c r="OVL205" s="398"/>
      <c r="OVM205" s="398"/>
      <c r="OVN205" s="398"/>
      <c r="OVO205" s="398"/>
      <c r="OVP205" s="398"/>
      <c r="OVQ205" s="398"/>
      <c r="OVR205" s="398"/>
      <c r="OVS205" s="398"/>
      <c r="OVT205" s="398"/>
      <c r="OVU205" s="398"/>
      <c r="OVV205" s="398"/>
      <c r="OVW205" s="398"/>
      <c r="OVX205" s="398"/>
      <c r="OVY205" s="398"/>
      <c r="OVZ205" s="398"/>
      <c r="OWA205" s="398"/>
      <c r="OWB205" s="398"/>
      <c r="OWC205" s="398"/>
      <c r="OWD205" s="398"/>
      <c r="OWE205" s="398"/>
      <c r="OWF205" s="398"/>
      <c r="OWG205" s="398"/>
      <c r="OWH205" s="398"/>
      <c r="OWI205" s="398"/>
      <c r="OWJ205" s="398"/>
      <c r="OWK205" s="398"/>
      <c r="OWL205" s="398"/>
      <c r="OWM205" s="398"/>
      <c r="OWN205" s="398"/>
      <c r="OWO205" s="398"/>
      <c r="OWP205" s="398"/>
      <c r="OWQ205" s="398"/>
      <c r="OWR205" s="398"/>
      <c r="OWS205" s="398"/>
      <c r="OWT205" s="398"/>
      <c r="OWU205" s="398"/>
      <c r="OWV205" s="398"/>
      <c r="OWW205" s="398"/>
      <c r="OWX205" s="398"/>
      <c r="OWY205" s="398"/>
      <c r="OWZ205" s="398"/>
      <c r="OXA205" s="398"/>
      <c r="OXB205" s="398"/>
      <c r="OXC205" s="398"/>
      <c r="OXD205" s="398"/>
      <c r="OXE205" s="398"/>
      <c r="OXF205" s="398"/>
      <c r="OXG205" s="398"/>
      <c r="OXH205" s="398"/>
      <c r="OXI205" s="398"/>
      <c r="OXJ205" s="398"/>
      <c r="OXK205" s="398"/>
      <c r="OXL205" s="398"/>
      <c r="OXM205" s="398"/>
      <c r="OXN205" s="398"/>
      <c r="OXO205" s="398"/>
      <c r="OXP205" s="398"/>
      <c r="OXQ205" s="398"/>
      <c r="OXR205" s="398"/>
      <c r="OXS205" s="398"/>
      <c r="OXT205" s="398"/>
      <c r="OXU205" s="398"/>
      <c r="OXV205" s="398"/>
      <c r="OXW205" s="398"/>
      <c r="OXX205" s="398"/>
      <c r="OXY205" s="398"/>
      <c r="OXZ205" s="398"/>
      <c r="OYA205" s="398"/>
      <c r="OYB205" s="398"/>
      <c r="OYC205" s="398"/>
      <c r="OYD205" s="398"/>
      <c r="OYE205" s="398"/>
      <c r="OYF205" s="398"/>
      <c r="OYG205" s="398"/>
      <c r="OYH205" s="398"/>
      <c r="OYI205" s="398"/>
      <c r="OYJ205" s="398"/>
      <c r="OYK205" s="398"/>
      <c r="OYL205" s="398"/>
      <c r="OYM205" s="398"/>
      <c r="OYN205" s="398"/>
      <c r="OYO205" s="398"/>
      <c r="OYP205" s="398"/>
      <c r="OYQ205" s="398"/>
      <c r="OYR205" s="398"/>
      <c r="OYS205" s="398"/>
      <c r="OYT205" s="398"/>
      <c r="OYU205" s="398"/>
      <c r="OYV205" s="398"/>
      <c r="OYW205" s="398"/>
      <c r="OYX205" s="398"/>
      <c r="OYY205" s="398"/>
      <c r="OYZ205" s="398"/>
      <c r="OZA205" s="398"/>
      <c r="OZB205" s="398"/>
      <c r="OZC205" s="398"/>
      <c r="OZD205" s="398"/>
      <c r="OZE205" s="398"/>
      <c r="OZF205" s="398"/>
      <c r="OZG205" s="398"/>
      <c r="OZH205" s="398"/>
      <c r="OZI205" s="398"/>
      <c r="OZJ205" s="398"/>
      <c r="OZK205" s="398"/>
      <c r="OZL205" s="398"/>
      <c r="OZM205" s="398"/>
      <c r="OZN205" s="398"/>
      <c r="OZO205" s="398"/>
      <c r="OZP205" s="398"/>
      <c r="OZQ205" s="398"/>
      <c r="OZR205" s="398"/>
      <c r="OZS205" s="398"/>
      <c r="OZT205" s="398"/>
      <c r="OZU205" s="398"/>
      <c r="OZV205" s="398"/>
      <c r="OZW205" s="398"/>
      <c r="OZX205" s="398"/>
      <c r="OZY205" s="398"/>
      <c r="OZZ205" s="398"/>
      <c r="PAA205" s="398"/>
      <c r="PAB205" s="398"/>
      <c r="PAC205" s="398"/>
      <c r="PAD205" s="398"/>
      <c r="PAE205" s="398"/>
      <c r="PAF205" s="398"/>
      <c r="PAG205" s="398"/>
      <c r="PAH205" s="398"/>
      <c r="PAI205" s="398"/>
      <c r="PAJ205" s="398"/>
      <c r="PAK205" s="398"/>
      <c r="PAL205" s="398"/>
      <c r="PAM205" s="398"/>
      <c r="PAN205" s="398"/>
      <c r="PAO205" s="398"/>
      <c r="PAP205" s="398"/>
      <c r="PAQ205" s="398"/>
      <c r="PAR205" s="398"/>
      <c r="PAS205" s="398"/>
      <c r="PAT205" s="398"/>
      <c r="PAU205" s="398"/>
      <c r="PAV205" s="398"/>
      <c r="PAW205" s="398"/>
      <c r="PAX205" s="398"/>
      <c r="PAY205" s="398"/>
      <c r="PAZ205" s="398"/>
      <c r="PBA205" s="398"/>
      <c r="PBB205" s="398"/>
      <c r="PBC205" s="398"/>
      <c r="PBD205" s="398"/>
      <c r="PBE205" s="398"/>
      <c r="PBF205" s="398"/>
      <c r="PBG205" s="398"/>
      <c r="PBH205" s="398"/>
      <c r="PBI205" s="398"/>
      <c r="PBJ205" s="398"/>
      <c r="PBK205" s="398"/>
      <c r="PBL205" s="398"/>
      <c r="PBM205" s="398"/>
      <c r="PBN205" s="398"/>
      <c r="PBO205" s="398"/>
      <c r="PBP205" s="398"/>
      <c r="PBQ205" s="398"/>
      <c r="PBR205" s="398"/>
      <c r="PBS205" s="398"/>
      <c r="PBT205" s="398"/>
      <c r="PBU205" s="398"/>
      <c r="PBV205" s="398"/>
      <c r="PBW205" s="398"/>
      <c r="PBX205" s="398"/>
      <c r="PBY205" s="398"/>
      <c r="PBZ205" s="398"/>
      <c r="PCA205" s="398"/>
      <c r="PCB205" s="398"/>
      <c r="PCC205" s="398"/>
      <c r="PCD205" s="398"/>
      <c r="PCE205" s="398"/>
      <c r="PCF205" s="398"/>
      <c r="PCG205" s="398"/>
      <c r="PCH205" s="398"/>
      <c r="PCI205" s="398"/>
      <c r="PCJ205" s="398"/>
      <c r="PCK205" s="398"/>
      <c r="PCL205" s="398"/>
      <c r="PCM205" s="398"/>
      <c r="PCN205" s="398"/>
      <c r="PCO205" s="398"/>
      <c r="PCP205" s="398"/>
      <c r="PCQ205" s="398"/>
      <c r="PCR205" s="398"/>
      <c r="PCS205" s="398"/>
      <c r="PCT205" s="398"/>
      <c r="PCU205" s="398"/>
      <c r="PCV205" s="398"/>
      <c r="PCW205" s="398"/>
      <c r="PCX205" s="398"/>
      <c r="PCY205" s="398"/>
      <c r="PCZ205" s="398"/>
      <c r="PDA205" s="398"/>
      <c r="PDB205" s="398"/>
      <c r="PDC205" s="398"/>
      <c r="PDD205" s="398"/>
      <c r="PDE205" s="398"/>
      <c r="PDF205" s="398"/>
      <c r="PDG205" s="398"/>
      <c r="PDH205" s="398"/>
      <c r="PDI205" s="398"/>
      <c r="PDJ205" s="398"/>
      <c r="PDK205" s="398"/>
      <c r="PDL205" s="398"/>
      <c r="PDM205" s="398"/>
      <c r="PDN205" s="398"/>
      <c r="PDO205" s="398"/>
      <c r="PDP205" s="398"/>
      <c r="PDQ205" s="398"/>
      <c r="PDR205" s="398"/>
      <c r="PDS205" s="398"/>
      <c r="PDT205" s="398"/>
      <c r="PDU205" s="398"/>
      <c r="PDV205" s="398"/>
      <c r="PDW205" s="398"/>
      <c r="PDX205" s="398"/>
      <c r="PDY205" s="398"/>
      <c r="PDZ205" s="398"/>
      <c r="PEA205" s="398"/>
      <c r="PEB205" s="398"/>
      <c r="PEC205" s="398"/>
      <c r="PED205" s="398"/>
      <c r="PEE205" s="398"/>
      <c r="PEF205" s="398"/>
      <c r="PEG205" s="398"/>
      <c r="PEH205" s="398"/>
      <c r="PEI205" s="398"/>
      <c r="PEJ205" s="398"/>
      <c r="PEK205" s="398"/>
      <c r="PEL205" s="398"/>
      <c r="PEM205" s="398"/>
      <c r="PEN205" s="398"/>
      <c r="PEO205" s="398"/>
      <c r="PEP205" s="398"/>
      <c r="PEQ205" s="398"/>
      <c r="PER205" s="398"/>
      <c r="PES205" s="398"/>
      <c r="PET205" s="398"/>
      <c r="PEU205" s="398"/>
      <c r="PEV205" s="398"/>
      <c r="PEW205" s="398"/>
      <c r="PEX205" s="398"/>
      <c r="PEY205" s="398"/>
      <c r="PEZ205" s="398"/>
      <c r="PFA205" s="398"/>
      <c r="PFB205" s="398"/>
      <c r="PFC205" s="398"/>
      <c r="PFD205" s="398"/>
      <c r="PFE205" s="398"/>
      <c r="PFF205" s="398"/>
      <c r="PFG205" s="398"/>
      <c r="PFH205" s="398"/>
      <c r="PFI205" s="398"/>
      <c r="PFJ205" s="398"/>
      <c r="PFK205" s="398"/>
      <c r="PFL205" s="398"/>
      <c r="PFM205" s="398"/>
      <c r="PFN205" s="398"/>
      <c r="PFO205" s="398"/>
      <c r="PFP205" s="398"/>
      <c r="PFQ205" s="398"/>
      <c r="PFR205" s="398"/>
      <c r="PFS205" s="398"/>
      <c r="PFT205" s="398"/>
      <c r="PFU205" s="398"/>
      <c r="PFV205" s="398"/>
      <c r="PFW205" s="398"/>
      <c r="PFX205" s="398"/>
      <c r="PFY205" s="398"/>
      <c r="PFZ205" s="398"/>
      <c r="PGA205" s="398"/>
      <c r="PGB205" s="398"/>
      <c r="PGC205" s="398"/>
      <c r="PGD205" s="398"/>
      <c r="PGE205" s="398"/>
      <c r="PGF205" s="398"/>
      <c r="PGG205" s="398"/>
      <c r="PGH205" s="398"/>
      <c r="PGI205" s="398"/>
      <c r="PGJ205" s="398"/>
      <c r="PGK205" s="398"/>
      <c r="PGL205" s="398"/>
      <c r="PGM205" s="398"/>
      <c r="PGN205" s="398"/>
      <c r="PGO205" s="398"/>
      <c r="PGP205" s="398"/>
      <c r="PGQ205" s="398"/>
      <c r="PGR205" s="398"/>
      <c r="PGS205" s="398"/>
      <c r="PGT205" s="398"/>
      <c r="PGU205" s="398"/>
      <c r="PGV205" s="398"/>
      <c r="PGW205" s="398"/>
      <c r="PGX205" s="398"/>
      <c r="PGY205" s="398"/>
      <c r="PGZ205" s="398"/>
      <c r="PHA205" s="398"/>
      <c r="PHB205" s="398"/>
      <c r="PHC205" s="398"/>
      <c r="PHD205" s="398"/>
      <c r="PHE205" s="398"/>
      <c r="PHF205" s="398"/>
      <c r="PHG205" s="398"/>
      <c r="PHH205" s="398"/>
      <c r="PHI205" s="398"/>
      <c r="PHJ205" s="398"/>
      <c r="PHK205" s="398"/>
      <c r="PHL205" s="398"/>
      <c r="PHM205" s="398"/>
      <c r="PHN205" s="398"/>
      <c r="PHO205" s="398"/>
      <c r="PHP205" s="398"/>
      <c r="PHQ205" s="398"/>
      <c r="PHR205" s="398"/>
      <c r="PHS205" s="398"/>
      <c r="PHT205" s="398"/>
      <c r="PHU205" s="398"/>
      <c r="PHV205" s="398"/>
      <c r="PHW205" s="398"/>
      <c r="PHX205" s="398"/>
      <c r="PHY205" s="398"/>
      <c r="PHZ205" s="398"/>
      <c r="PIA205" s="398"/>
      <c r="PIB205" s="398"/>
      <c r="PIC205" s="398"/>
      <c r="PID205" s="398"/>
      <c r="PIE205" s="398"/>
      <c r="PIF205" s="398"/>
      <c r="PIG205" s="398"/>
      <c r="PIH205" s="398"/>
      <c r="PII205" s="398"/>
      <c r="PIJ205" s="398"/>
      <c r="PIK205" s="398"/>
      <c r="PIL205" s="398"/>
      <c r="PIM205" s="398"/>
      <c r="PIN205" s="398"/>
      <c r="PIO205" s="398"/>
      <c r="PIP205" s="398"/>
      <c r="PIQ205" s="398"/>
      <c r="PIR205" s="398"/>
      <c r="PIS205" s="398"/>
      <c r="PIT205" s="398"/>
      <c r="PIU205" s="398"/>
      <c r="PIV205" s="398"/>
      <c r="PIW205" s="398"/>
      <c r="PIX205" s="398"/>
      <c r="PIY205" s="398"/>
      <c r="PIZ205" s="398"/>
      <c r="PJA205" s="398"/>
      <c r="PJB205" s="398"/>
      <c r="PJC205" s="398"/>
      <c r="PJD205" s="398"/>
      <c r="PJE205" s="398"/>
      <c r="PJF205" s="398"/>
      <c r="PJG205" s="398"/>
      <c r="PJH205" s="398"/>
      <c r="PJI205" s="398"/>
      <c r="PJJ205" s="398"/>
      <c r="PJK205" s="398"/>
      <c r="PJL205" s="398"/>
      <c r="PJM205" s="398"/>
      <c r="PJN205" s="398"/>
      <c r="PJO205" s="398"/>
      <c r="PJP205" s="398"/>
      <c r="PJQ205" s="398"/>
      <c r="PJR205" s="398"/>
      <c r="PJS205" s="398"/>
      <c r="PJT205" s="398"/>
      <c r="PJU205" s="398"/>
      <c r="PJV205" s="398"/>
      <c r="PJW205" s="398"/>
      <c r="PJX205" s="398"/>
      <c r="PJY205" s="398"/>
      <c r="PJZ205" s="398"/>
      <c r="PKA205" s="398"/>
      <c r="PKB205" s="398"/>
      <c r="PKC205" s="398"/>
      <c r="PKD205" s="398"/>
      <c r="PKE205" s="398"/>
      <c r="PKF205" s="398"/>
      <c r="PKG205" s="398"/>
      <c r="PKH205" s="398"/>
      <c r="PKI205" s="398"/>
      <c r="PKJ205" s="398"/>
      <c r="PKK205" s="398"/>
      <c r="PKL205" s="398"/>
      <c r="PKM205" s="398"/>
      <c r="PKN205" s="398"/>
      <c r="PKO205" s="398"/>
      <c r="PKP205" s="398"/>
      <c r="PKQ205" s="398"/>
      <c r="PKR205" s="398"/>
      <c r="PKS205" s="398"/>
      <c r="PKT205" s="398"/>
      <c r="PKU205" s="398"/>
      <c r="PKV205" s="398"/>
      <c r="PKW205" s="398"/>
      <c r="PKX205" s="398"/>
      <c r="PKY205" s="398"/>
      <c r="PKZ205" s="398"/>
      <c r="PLA205" s="398"/>
      <c r="PLB205" s="398"/>
      <c r="PLC205" s="398"/>
      <c r="PLD205" s="398"/>
      <c r="PLE205" s="398"/>
      <c r="PLF205" s="398"/>
      <c r="PLG205" s="398"/>
      <c r="PLH205" s="398"/>
      <c r="PLI205" s="398"/>
      <c r="PLJ205" s="398"/>
      <c r="PLK205" s="398"/>
      <c r="PLL205" s="398"/>
      <c r="PLM205" s="398"/>
      <c r="PLN205" s="398"/>
      <c r="PLO205" s="398"/>
      <c r="PLP205" s="398"/>
      <c r="PLQ205" s="398"/>
      <c r="PLR205" s="398"/>
      <c r="PLS205" s="398"/>
      <c r="PLT205" s="398"/>
      <c r="PLU205" s="398"/>
      <c r="PLV205" s="398"/>
      <c r="PLW205" s="398"/>
      <c r="PLX205" s="398"/>
      <c r="PLY205" s="398"/>
      <c r="PLZ205" s="398"/>
      <c r="PMA205" s="398"/>
      <c r="PMB205" s="398"/>
      <c r="PMC205" s="398"/>
      <c r="PMD205" s="398"/>
      <c r="PME205" s="398"/>
      <c r="PMF205" s="398"/>
      <c r="PMG205" s="398"/>
      <c r="PMH205" s="398"/>
      <c r="PMI205" s="398"/>
      <c r="PMJ205" s="398"/>
      <c r="PMK205" s="398"/>
      <c r="PML205" s="398"/>
      <c r="PMM205" s="398"/>
      <c r="PMN205" s="398"/>
      <c r="PMO205" s="398"/>
      <c r="PMP205" s="398"/>
      <c r="PMQ205" s="398"/>
      <c r="PMR205" s="398"/>
      <c r="PMS205" s="398"/>
      <c r="PMT205" s="398"/>
      <c r="PMU205" s="398"/>
      <c r="PMV205" s="398"/>
      <c r="PMW205" s="398"/>
      <c r="PMX205" s="398"/>
      <c r="PMY205" s="398"/>
      <c r="PMZ205" s="398"/>
      <c r="PNA205" s="398"/>
      <c r="PNB205" s="398"/>
      <c r="PNC205" s="398"/>
      <c r="PND205" s="398"/>
      <c r="PNE205" s="398"/>
      <c r="PNF205" s="398"/>
      <c r="PNG205" s="398"/>
      <c r="PNH205" s="398"/>
      <c r="PNI205" s="398"/>
      <c r="PNJ205" s="398"/>
      <c r="PNK205" s="398"/>
      <c r="PNL205" s="398"/>
      <c r="PNM205" s="398"/>
      <c r="PNN205" s="398"/>
      <c r="PNO205" s="398"/>
      <c r="PNP205" s="398"/>
      <c r="PNQ205" s="398"/>
      <c r="PNR205" s="398"/>
      <c r="PNS205" s="398"/>
      <c r="PNT205" s="398"/>
      <c r="PNU205" s="398"/>
      <c r="PNV205" s="398"/>
      <c r="PNW205" s="398"/>
      <c r="PNX205" s="398"/>
      <c r="PNY205" s="398"/>
      <c r="PNZ205" s="398"/>
      <c r="POA205" s="398"/>
      <c r="POB205" s="398"/>
      <c r="POC205" s="398"/>
      <c r="POD205" s="398"/>
      <c r="POE205" s="398"/>
      <c r="POF205" s="398"/>
      <c r="POG205" s="398"/>
      <c r="POH205" s="398"/>
      <c r="POI205" s="398"/>
      <c r="POJ205" s="398"/>
      <c r="POK205" s="398"/>
      <c r="POL205" s="398"/>
      <c r="POM205" s="398"/>
      <c r="PON205" s="398"/>
      <c r="POO205" s="398"/>
      <c r="POP205" s="398"/>
      <c r="POQ205" s="398"/>
      <c r="POR205" s="398"/>
      <c r="POS205" s="398"/>
      <c r="POT205" s="398"/>
      <c r="POU205" s="398"/>
      <c r="POV205" s="398"/>
      <c r="POW205" s="398"/>
      <c r="POX205" s="398"/>
      <c r="POY205" s="398"/>
      <c r="POZ205" s="398"/>
      <c r="PPA205" s="398"/>
      <c r="PPB205" s="398"/>
      <c r="PPC205" s="398"/>
      <c r="PPD205" s="398"/>
      <c r="PPE205" s="398"/>
      <c r="PPF205" s="398"/>
      <c r="PPG205" s="398"/>
      <c r="PPH205" s="398"/>
      <c r="PPI205" s="398"/>
      <c r="PPJ205" s="398"/>
      <c r="PPK205" s="398"/>
      <c r="PPL205" s="398"/>
      <c r="PPM205" s="398"/>
      <c r="PPN205" s="398"/>
      <c r="PPO205" s="398"/>
      <c r="PPP205" s="398"/>
      <c r="PPQ205" s="398"/>
      <c r="PPR205" s="398"/>
      <c r="PPS205" s="398"/>
      <c r="PPT205" s="398"/>
      <c r="PPU205" s="398"/>
      <c r="PPV205" s="398"/>
      <c r="PPW205" s="398"/>
      <c r="PPX205" s="398"/>
      <c r="PPY205" s="398"/>
      <c r="PPZ205" s="398"/>
      <c r="PQA205" s="398"/>
      <c r="PQB205" s="398"/>
      <c r="PQC205" s="398"/>
      <c r="PQD205" s="398"/>
      <c r="PQE205" s="398"/>
      <c r="PQF205" s="398"/>
      <c r="PQG205" s="398"/>
      <c r="PQH205" s="398"/>
      <c r="PQI205" s="398"/>
      <c r="PQJ205" s="398"/>
      <c r="PQK205" s="398"/>
      <c r="PQL205" s="398"/>
      <c r="PQM205" s="398"/>
      <c r="PQN205" s="398"/>
      <c r="PQO205" s="398"/>
      <c r="PQP205" s="398"/>
      <c r="PQQ205" s="398"/>
      <c r="PQR205" s="398"/>
      <c r="PQS205" s="398"/>
      <c r="PQT205" s="398"/>
      <c r="PQU205" s="398"/>
      <c r="PQV205" s="398"/>
      <c r="PQW205" s="398"/>
      <c r="PQX205" s="398"/>
      <c r="PQY205" s="398"/>
      <c r="PQZ205" s="398"/>
      <c r="PRA205" s="398"/>
      <c r="PRB205" s="398"/>
      <c r="PRC205" s="398"/>
      <c r="PRD205" s="398"/>
      <c r="PRE205" s="398"/>
      <c r="PRF205" s="398"/>
      <c r="PRG205" s="398"/>
      <c r="PRH205" s="398"/>
      <c r="PRI205" s="398"/>
      <c r="PRJ205" s="398"/>
      <c r="PRK205" s="398"/>
      <c r="PRL205" s="398"/>
      <c r="PRM205" s="398"/>
      <c r="PRN205" s="398"/>
      <c r="PRO205" s="398"/>
      <c r="PRP205" s="398"/>
      <c r="PRQ205" s="398"/>
      <c r="PRR205" s="398"/>
      <c r="PRS205" s="398"/>
      <c r="PRT205" s="398"/>
      <c r="PRU205" s="398"/>
      <c r="PRV205" s="398"/>
      <c r="PRW205" s="398"/>
      <c r="PRX205" s="398"/>
      <c r="PRY205" s="398"/>
      <c r="PRZ205" s="398"/>
      <c r="PSA205" s="398"/>
      <c r="PSB205" s="398"/>
      <c r="PSC205" s="398"/>
      <c r="PSD205" s="398"/>
      <c r="PSE205" s="398"/>
      <c r="PSF205" s="398"/>
      <c r="PSG205" s="398"/>
      <c r="PSH205" s="398"/>
      <c r="PSI205" s="398"/>
      <c r="PSJ205" s="398"/>
      <c r="PSK205" s="398"/>
      <c r="PSL205" s="398"/>
      <c r="PSM205" s="398"/>
      <c r="PSN205" s="398"/>
      <c r="PSO205" s="398"/>
      <c r="PSP205" s="398"/>
      <c r="PSQ205" s="398"/>
      <c r="PSR205" s="398"/>
      <c r="PSS205" s="398"/>
      <c r="PST205" s="398"/>
      <c r="PSU205" s="398"/>
      <c r="PSV205" s="398"/>
      <c r="PSW205" s="398"/>
      <c r="PSX205" s="398"/>
      <c r="PSY205" s="398"/>
      <c r="PSZ205" s="398"/>
      <c r="PTA205" s="398"/>
      <c r="PTB205" s="398"/>
      <c r="PTC205" s="398"/>
      <c r="PTD205" s="398"/>
      <c r="PTE205" s="398"/>
      <c r="PTF205" s="398"/>
      <c r="PTG205" s="398"/>
      <c r="PTH205" s="398"/>
      <c r="PTI205" s="398"/>
      <c r="PTJ205" s="398"/>
      <c r="PTK205" s="398"/>
      <c r="PTL205" s="398"/>
      <c r="PTM205" s="398"/>
      <c r="PTN205" s="398"/>
      <c r="PTO205" s="398"/>
      <c r="PTP205" s="398"/>
      <c r="PTQ205" s="398"/>
      <c r="PTR205" s="398"/>
      <c r="PTS205" s="398"/>
      <c r="PTT205" s="398"/>
      <c r="PTU205" s="398"/>
      <c r="PTV205" s="398"/>
      <c r="PTW205" s="398"/>
      <c r="PTX205" s="398"/>
      <c r="PTY205" s="398"/>
      <c r="PTZ205" s="398"/>
      <c r="PUA205" s="398"/>
      <c r="PUB205" s="398"/>
      <c r="PUC205" s="398"/>
      <c r="PUD205" s="398"/>
      <c r="PUE205" s="398"/>
      <c r="PUF205" s="398"/>
      <c r="PUG205" s="398"/>
      <c r="PUH205" s="398"/>
      <c r="PUI205" s="398"/>
      <c r="PUJ205" s="398"/>
      <c r="PUK205" s="398"/>
      <c r="PUL205" s="398"/>
      <c r="PUM205" s="398"/>
      <c r="PUN205" s="398"/>
      <c r="PUO205" s="398"/>
      <c r="PUP205" s="398"/>
      <c r="PUQ205" s="398"/>
      <c r="PUR205" s="398"/>
      <c r="PUS205" s="398"/>
      <c r="PUT205" s="398"/>
      <c r="PUU205" s="398"/>
      <c r="PUV205" s="398"/>
      <c r="PUW205" s="398"/>
      <c r="PUX205" s="398"/>
      <c r="PUY205" s="398"/>
      <c r="PUZ205" s="398"/>
      <c r="PVA205" s="398"/>
      <c r="PVB205" s="398"/>
      <c r="PVC205" s="398"/>
      <c r="PVD205" s="398"/>
      <c r="PVE205" s="398"/>
      <c r="PVF205" s="398"/>
      <c r="PVG205" s="398"/>
      <c r="PVH205" s="398"/>
      <c r="PVI205" s="398"/>
      <c r="PVJ205" s="398"/>
      <c r="PVK205" s="398"/>
      <c r="PVL205" s="398"/>
      <c r="PVM205" s="398"/>
      <c r="PVN205" s="398"/>
      <c r="PVO205" s="398"/>
      <c r="PVP205" s="398"/>
      <c r="PVQ205" s="398"/>
      <c r="PVR205" s="398"/>
      <c r="PVS205" s="398"/>
      <c r="PVT205" s="398"/>
      <c r="PVU205" s="398"/>
      <c r="PVV205" s="398"/>
      <c r="PVW205" s="398"/>
      <c r="PVX205" s="398"/>
      <c r="PVY205" s="398"/>
      <c r="PVZ205" s="398"/>
      <c r="PWA205" s="398"/>
      <c r="PWB205" s="398"/>
      <c r="PWC205" s="398"/>
      <c r="PWD205" s="398"/>
      <c r="PWE205" s="398"/>
      <c r="PWF205" s="398"/>
      <c r="PWG205" s="398"/>
      <c r="PWH205" s="398"/>
      <c r="PWI205" s="398"/>
      <c r="PWJ205" s="398"/>
      <c r="PWK205" s="398"/>
      <c r="PWL205" s="398"/>
      <c r="PWM205" s="398"/>
      <c r="PWN205" s="398"/>
      <c r="PWO205" s="398"/>
      <c r="PWP205" s="398"/>
      <c r="PWQ205" s="398"/>
      <c r="PWR205" s="398"/>
      <c r="PWS205" s="398"/>
      <c r="PWT205" s="398"/>
      <c r="PWU205" s="398"/>
      <c r="PWV205" s="398"/>
      <c r="PWW205" s="398"/>
      <c r="PWX205" s="398"/>
      <c r="PWY205" s="398"/>
      <c r="PWZ205" s="398"/>
      <c r="PXA205" s="398"/>
      <c r="PXB205" s="398"/>
      <c r="PXC205" s="398"/>
      <c r="PXD205" s="398"/>
      <c r="PXE205" s="398"/>
      <c r="PXF205" s="398"/>
      <c r="PXG205" s="398"/>
      <c r="PXH205" s="398"/>
      <c r="PXI205" s="398"/>
      <c r="PXJ205" s="398"/>
      <c r="PXK205" s="398"/>
      <c r="PXL205" s="398"/>
      <c r="PXM205" s="398"/>
      <c r="PXN205" s="398"/>
      <c r="PXO205" s="398"/>
      <c r="PXP205" s="398"/>
      <c r="PXQ205" s="398"/>
      <c r="PXR205" s="398"/>
      <c r="PXS205" s="398"/>
      <c r="PXT205" s="398"/>
      <c r="PXU205" s="398"/>
      <c r="PXV205" s="398"/>
      <c r="PXW205" s="398"/>
      <c r="PXX205" s="398"/>
      <c r="PXY205" s="398"/>
      <c r="PXZ205" s="398"/>
      <c r="PYA205" s="398"/>
      <c r="PYB205" s="398"/>
      <c r="PYC205" s="398"/>
      <c r="PYD205" s="398"/>
      <c r="PYE205" s="398"/>
      <c r="PYF205" s="398"/>
      <c r="PYG205" s="398"/>
      <c r="PYH205" s="398"/>
      <c r="PYI205" s="398"/>
      <c r="PYJ205" s="398"/>
      <c r="PYK205" s="398"/>
      <c r="PYL205" s="398"/>
      <c r="PYM205" s="398"/>
      <c r="PYN205" s="398"/>
      <c r="PYO205" s="398"/>
      <c r="PYP205" s="398"/>
      <c r="PYQ205" s="398"/>
      <c r="PYR205" s="398"/>
      <c r="PYS205" s="398"/>
      <c r="PYT205" s="398"/>
      <c r="PYU205" s="398"/>
      <c r="PYV205" s="398"/>
      <c r="PYW205" s="398"/>
      <c r="PYX205" s="398"/>
      <c r="PYY205" s="398"/>
      <c r="PYZ205" s="398"/>
      <c r="PZA205" s="398"/>
      <c r="PZB205" s="398"/>
      <c r="PZC205" s="398"/>
      <c r="PZD205" s="398"/>
      <c r="PZE205" s="398"/>
      <c r="PZF205" s="398"/>
      <c r="PZG205" s="398"/>
      <c r="PZH205" s="398"/>
      <c r="PZI205" s="398"/>
      <c r="PZJ205" s="398"/>
      <c r="PZK205" s="398"/>
      <c r="PZL205" s="398"/>
      <c r="PZM205" s="398"/>
      <c r="PZN205" s="398"/>
      <c r="PZO205" s="398"/>
      <c r="PZP205" s="398"/>
      <c r="PZQ205" s="398"/>
      <c r="PZR205" s="398"/>
      <c r="PZS205" s="398"/>
      <c r="PZT205" s="398"/>
      <c r="PZU205" s="398"/>
      <c r="PZV205" s="398"/>
      <c r="PZW205" s="398"/>
      <c r="PZX205" s="398"/>
      <c r="PZY205" s="398"/>
      <c r="PZZ205" s="398"/>
      <c r="QAA205" s="398"/>
      <c r="QAB205" s="398"/>
      <c r="QAC205" s="398"/>
      <c r="QAD205" s="398"/>
      <c r="QAE205" s="398"/>
      <c r="QAF205" s="398"/>
      <c r="QAG205" s="398"/>
      <c r="QAH205" s="398"/>
      <c r="QAI205" s="398"/>
      <c r="QAJ205" s="398"/>
      <c r="QAK205" s="398"/>
      <c r="QAL205" s="398"/>
      <c r="QAM205" s="398"/>
      <c r="QAN205" s="398"/>
      <c r="QAO205" s="398"/>
      <c r="QAP205" s="398"/>
      <c r="QAQ205" s="398"/>
      <c r="QAR205" s="398"/>
      <c r="QAS205" s="398"/>
      <c r="QAT205" s="398"/>
      <c r="QAU205" s="398"/>
      <c r="QAV205" s="398"/>
      <c r="QAW205" s="398"/>
      <c r="QAX205" s="398"/>
      <c r="QAY205" s="398"/>
      <c r="QAZ205" s="398"/>
      <c r="QBA205" s="398"/>
      <c r="QBB205" s="398"/>
      <c r="QBC205" s="398"/>
      <c r="QBD205" s="398"/>
      <c r="QBE205" s="398"/>
      <c r="QBF205" s="398"/>
      <c r="QBG205" s="398"/>
      <c r="QBH205" s="398"/>
      <c r="QBI205" s="398"/>
      <c r="QBJ205" s="398"/>
      <c r="QBK205" s="398"/>
      <c r="QBL205" s="398"/>
      <c r="QBM205" s="398"/>
      <c r="QBN205" s="398"/>
      <c r="QBO205" s="398"/>
      <c r="QBP205" s="398"/>
      <c r="QBQ205" s="398"/>
      <c r="QBR205" s="398"/>
      <c r="QBS205" s="398"/>
      <c r="QBT205" s="398"/>
      <c r="QBU205" s="398"/>
      <c r="QBV205" s="398"/>
      <c r="QBW205" s="398"/>
      <c r="QBX205" s="398"/>
      <c r="QBY205" s="398"/>
      <c r="QBZ205" s="398"/>
      <c r="QCA205" s="398"/>
      <c r="QCB205" s="398"/>
      <c r="QCC205" s="398"/>
      <c r="QCD205" s="398"/>
      <c r="QCE205" s="398"/>
      <c r="QCF205" s="398"/>
      <c r="QCG205" s="398"/>
      <c r="QCH205" s="398"/>
      <c r="QCI205" s="398"/>
      <c r="QCJ205" s="398"/>
      <c r="QCK205" s="398"/>
      <c r="QCL205" s="398"/>
      <c r="QCM205" s="398"/>
      <c r="QCN205" s="398"/>
      <c r="QCO205" s="398"/>
      <c r="QCP205" s="398"/>
      <c r="QCQ205" s="398"/>
      <c r="QCR205" s="398"/>
      <c r="QCS205" s="398"/>
      <c r="QCT205" s="398"/>
      <c r="QCU205" s="398"/>
      <c r="QCV205" s="398"/>
      <c r="QCW205" s="398"/>
      <c r="QCX205" s="398"/>
      <c r="QCY205" s="398"/>
      <c r="QCZ205" s="398"/>
      <c r="QDA205" s="398"/>
      <c r="QDB205" s="398"/>
      <c r="QDC205" s="398"/>
      <c r="QDD205" s="398"/>
      <c r="QDE205" s="398"/>
      <c r="QDF205" s="398"/>
      <c r="QDG205" s="398"/>
      <c r="QDH205" s="398"/>
      <c r="QDI205" s="398"/>
      <c r="QDJ205" s="398"/>
      <c r="QDK205" s="398"/>
      <c r="QDL205" s="398"/>
      <c r="QDM205" s="398"/>
      <c r="QDN205" s="398"/>
      <c r="QDO205" s="398"/>
      <c r="QDP205" s="398"/>
      <c r="QDQ205" s="398"/>
      <c r="QDR205" s="398"/>
      <c r="QDS205" s="398"/>
      <c r="QDT205" s="398"/>
      <c r="QDU205" s="398"/>
      <c r="QDV205" s="398"/>
      <c r="QDW205" s="398"/>
      <c r="QDX205" s="398"/>
      <c r="QDY205" s="398"/>
      <c r="QDZ205" s="398"/>
      <c r="QEA205" s="398"/>
      <c r="QEB205" s="398"/>
      <c r="QEC205" s="398"/>
      <c r="QED205" s="398"/>
      <c r="QEE205" s="398"/>
      <c r="QEF205" s="398"/>
      <c r="QEG205" s="398"/>
      <c r="QEH205" s="398"/>
      <c r="QEI205" s="398"/>
      <c r="QEJ205" s="398"/>
      <c r="QEK205" s="398"/>
      <c r="QEL205" s="398"/>
      <c r="QEM205" s="398"/>
      <c r="QEN205" s="398"/>
      <c r="QEO205" s="398"/>
      <c r="QEP205" s="398"/>
      <c r="QEQ205" s="398"/>
      <c r="QER205" s="398"/>
      <c r="QES205" s="398"/>
      <c r="QET205" s="398"/>
      <c r="QEU205" s="398"/>
      <c r="QEV205" s="398"/>
      <c r="QEW205" s="398"/>
      <c r="QEX205" s="398"/>
      <c r="QEY205" s="398"/>
      <c r="QEZ205" s="398"/>
      <c r="QFA205" s="398"/>
      <c r="QFB205" s="398"/>
      <c r="QFC205" s="398"/>
      <c r="QFD205" s="398"/>
      <c r="QFE205" s="398"/>
      <c r="QFF205" s="398"/>
      <c r="QFG205" s="398"/>
      <c r="QFH205" s="398"/>
      <c r="QFI205" s="398"/>
      <c r="QFJ205" s="398"/>
      <c r="QFK205" s="398"/>
      <c r="QFL205" s="398"/>
      <c r="QFM205" s="398"/>
      <c r="QFN205" s="398"/>
      <c r="QFO205" s="398"/>
      <c r="QFP205" s="398"/>
      <c r="QFQ205" s="398"/>
      <c r="QFR205" s="398"/>
      <c r="QFS205" s="398"/>
      <c r="QFT205" s="398"/>
      <c r="QFU205" s="398"/>
      <c r="QFV205" s="398"/>
      <c r="QFW205" s="398"/>
      <c r="QFX205" s="398"/>
      <c r="QFY205" s="398"/>
      <c r="QFZ205" s="398"/>
      <c r="QGA205" s="398"/>
      <c r="QGB205" s="398"/>
      <c r="QGC205" s="398"/>
      <c r="QGD205" s="398"/>
      <c r="QGE205" s="398"/>
      <c r="QGF205" s="398"/>
      <c r="QGG205" s="398"/>
      <c r="QGH205" s="398"/>
      <c r="QGI205" s="398"/>
      <c r="QGJ205" s="398"/>
      <c r="QGK205" s="398"/>
      <c r="QGL205" s="398"/>
      <c r="QGM205" s="398"/>
      <c r="QGN205" s="398"/>
      <c r="QGO205" s="398"/>
      <c r="QGP205" s="398"/>
      <c r="QGQ205" s="398"/>
      <c r="QGR205" s="398"/>
      <c r="QGS205" s="398"/>
      <c r="QGT205" s="398"/>
      <c r="QGU205" s="398"/>
      <c r="QGV205" s="398"/>
      <c r="QGW205" s="398"/>
      <c r="QGX205" s="398"/>
      <c r="QGY205" s="398"/>
      <c r="QGZ205" s="398"/>
      <c r="QHA205" s="398"/>
      <c r="QHB205" s="398"/>
      <c r="QHC205" s="398"/>
      <c r="QHD205" s="398"/>
      <c r="QHE205" s="398"/>
      <c r="QHF205" s="398"/>
      <c r="QHG205" s="398"/>
      <c r="QHH205" s="398"/>
      <c r="QHI205" s="398"/>
      <c r="QHJ205" s="398"/>
      <c r="QHK205" s="398"/>
      <c r="QHL205" s="398"/>
      <c r="QHM205" s="398"/>
      <c r="QHN205" s="398"/>
      <c r="QHO205" s="398"/>
      <c r="QHP205" s="398"/>
      <c r="QHQ205" s="398"/>
      <c r="QHR205" s="398"/>
      <c r="QHS205" s="398"/>
      <c r="QHT205" s="398"/>
      <c r="QHU205" s="398"/>
      <c r="QHV205" s="398"/>
      <c r="QHW205" s="398"/>
      <c r="QHX205" s="398"/>
      <c r="QHY205" s="398"/>
      <c r="QHZ205" s="398"/>
      <c r="QIA205" s="398"/>
      <c r="QIB205" s="398"/>
      <c r="QIC205" s="398"/>
      <c r="QID205" s="398"/>
      <c r="QIE205" s="398"/>
      <c r="QIF205" s="398"/>
      <c r="QIG205" s="398"/>
      <c r="QIH205" s="398"/>
      <c r="QII205" s="398"/>
      <c r="QIJ205" s="398"/>
      <c r="QIK205" s="398"/>
      <c r="QIL205" s="398"/>
      <c r="QIM205" s="398"/>
      <c r="QIN205" s="398"/>
      <c r="QIO205" s="398"/>
      <c r="QIP205" s="398"/>
      <c r="QIQ205" s="398"/>
      <c r="QIR205" s="398"/>
      <c r="QIS205" s="398"/>
      <c r="QIT205" s="398"/>
      <c r="QIU205" s="398"/>
      <c r="QIV205" s="398"/>
      <c r="QIW205" s="398"/>
      <c r="QIX205" s="398"/>
      <c r="QIY205" s="398"/>
      <c r="QIZ205" s="398"/>
      <c r="QJA205" s="398"/>
      <c r="QJB205" s="398"/>
      <c r="QJC205" s="398"/>
      <c r="QJD205" s="398"/>
      <c r="QJE205" s="398"/>
      <c r="QJF205" s="398"/>
      <c r="QJG205" s="398"/>
      <c r="QJH205" s="398"/>
      <c r="QJI205" s="398"/>
      <c r="QJJ205" s="398"/>
      <c r="QJK205" s="398"/>
      <c r="QJL205" s="398"/>
      <c r="QJM205" s="398"/>
      <c r="QJN205" s="398"/>
      <c r="QJO205" s="398"/>
      <c r="QJP205" s="398"/>
      <c r="QJQ205" s="398"/>
      <c r="QJR205" s="398"/>
      <c r="QJS205" s="398"/>
      <c r="QJT205" s="398"/>
      <c r="QJU205" s="398"/>
      <c r="QJV205" s="398"/>
      <c r="QJW205" s="398"/>
      <c r="QJX205" s="398"/>
      <c r="QJY205" s="398"/>
      <c r="QJZ205" s="398"/>
      <c r="QKA205" s="398"/>
      <c r="QKB205" s="398"/>
      <c r="QKC205" s="398"/>
      <c r="QKD205" s="398"/>
      <c r="QKE205" s="398"/>
      <c r="QKF205" s="398"/>
      <c r="QKG205" s="398"/>
      <c r="QKH205" s="398"/>
      <c r="QKI205" s="398"/>
      <c r="QKJ205" s="398"/>
      <c r="QKK205" s="398"/>
      <c r="QKL205" s="398"/>
      <c r="QKM205" s="398"/>
      <c r="QKN205" s="398"/>
      <c r="QKO205" s="398"/>
      <c r="QKP205" s="398"/>
      <c r="QKQ205" s="398"/>
      <c r="QKR205" s="398"/>
      <c r="QKS205" s="398"/>
      <c r="QKT205" s="398"/>
      <c r="QKU205" s="398"/>
      <c r="QKV205" s="398"/>
      <c r="QKW205" s="398"/>
      <c r="QKX205" s="398"/>
      <c r="QKY205" s="398"/>
      <c r="QKZ205" s="398"/>
      <c r="QLA205" s="398"/>
      <c r="QLB205" s="398"/>
      <c r="QLC205" s="398"/>
      <c r="QLD205" s="398"/>
      <c r="QLE205" s="398"/>
      <c r="QLF205" s="398"/>
      <c r="QLG205" s="398"/>
      <c r="QLH205" s="398"/>
      <c r="QLI205" s="398"/>
      <c r="QLJ205" s="398"/>
      <c r="QLK205" s="398"/>
      <c r="QLL205" s="398"/>
      <c r="QLM205" s="398"/>
      <c r="QLN205" s="398"/>
      <c r="QLO205" s="398"/>
      <c r="QLP205" s="398"/>
      <c r="QLQ205" s="398"/>
      <c r="QLR205" s="398"/>
      <c r="QLS205" s="398"/>
      <c r="QLT205" s="398"/>
      <c r="QLU205" s="398"/>
      <c r="QLV205" s="398"/>
      <c r="QLW205" s="398"/>
      <c r="QLX205" s="398"/>
      <c r="QLY205" s="398"/>
      <c r="QLZ205" s="398"/>
      <c r="QMA205" s="398"/>
      <c r="QMB205" s="398"/>
      <c r="QMC205" s="398"/>
      <c r="QMD205" s="398"/>
      <c r="QME205" s="398"/>
      <c r="QMF205" s="398"/>
      <c r="QMG205" s="398"/>
      <c r="QMH205" s="398"/>
      <c r="QMI205" s="398"/>
      <c r="QMJ205" s="398"/>
      <c r="QMK205" s="398"/>
      <c r="QML205" s="398"/>
      <c r="QMM205" s="398"/>
      <c r="QMN205" s="398"/>
      <c r="QMO205" s="398"/>
      <c r="QMP205" s="398"/>
      <c r="QMQ205" s="398"/>
      <c r="QMR205" s="398"/>
      <c r="QMS205" s="398"/>
      <c r="QMT205" s="398"/>
      <c r="QMU205" s="398"/>
      <c r="QMV205" s="398"/>
      <c r="QMW205" s="398"/>
      <c r="QMX205" s="398"/>
      <c r="QMY205" s="398"/>
      <c r="QMZ205" s="398"/>
      <c r="QNA205" s="398"/>
      <c r="QNB205" s="398"/>
      <c r="QNC205" s="398"/>
      <c r="QND205" s="398"/>
      <c r="QNE205" s="398"/>
      <c r="QNF205" s="398"/>
      <c r="QNG205" s="398"/>
      <c r="QNH205" s="398"/>
      <c r="QNI205" s="398"/>
      <c r="QNJ205" s="398"/>
      <c r="QNK205" s="398"/>
      <c r="QNL205" s="398"/>
      <c r="QNM205" s="398"/>
      <c r="QNN205" s="398"/>
      <c r="QNO205" s="398"/>
      <c r="QNP205" s="398"/>
      <c r="QNQ205" s="398"/>
      <c r="QNR205" s="398"/>
      <c r="QNS205" s="398"/>
      <c r="QNT205" s="398"/>
      <c r="QNU205" s="398"/>
      <c r="QNV205" s="398"/>
      <c r="QNW205" s="398"/>
      <c r="QNX205" s="398"/>
      <c r="QNY205" s="398"/>
      <c r="QNZ205" s="398"/>
      <c r="QOA205" s="398"/>
      <c r="QOB205" s="398"/>
      <c r="QOC205" s="398"/>
      <c r="QOD205" s="398"/>
      <c r="QOE205" s="398"/>
      <c r="QOF205" s="398"/>
      <c r="QOG205" s="398"/>
      <c r="QOH205" s="398"/>
      <c r="QOI205" s="398"/>
      <c r="QOJ205" s="398"/>
      <c r="QOK205" s="398"/>
      <c r="QOL205" s="398"/>
      <c r="QOM205" s="398"/>
      <c r="QON205" s="398"/>
      <c r="QOO205" s="398"/>
      <c r="QOP205" s="398"/>
      <c r="QOQ205" s="398"/>
      <c r="QOR205" s="398"/>
      <c r="QOS205" s="398"/>
      <c r="QOT205" s="398"/>
      <c r="QOU205" s="398"/>
      <c r="QOV205" s="398"/>
      <c r="QOW205" s="398"/>
      <c r="QOX205" s="398"/>
      <c r="QOY205" s="398"/>
      <c r="QOZ205" s="398"/>
      <c r="QPA205" s="398"/>
      <c r="QPB205" s="398"/>
      <c r="QPC205" s="398"/>
      <c r="QPD205" s="398"/>
      <c r="QPE205" s="398"/>
      <c r="QPF205" s="398"/>
      <c r="QPG205" s="398"/>
      <c r="QPH205" s="398"/>
      <c r="QPI205" s="398"/>
      <c r="QPJ205" s="398"/>
      <c r="QPK205" s="398"/>
      <c r="QPL205" s="398"/>
      <c r="QPM205" s="398"/>
      <c r="QPN205" s="398"/>
      <c r="QPO205" s="398"/>
      <c r="QPP205" s="398"/>
      <c r="QPQ205" s="398"/>
      <c r="QPR205" s="398"/>
      <c r="QPS205" s="398"/>
      <c r="QPT205" s="398"/>
      <c r="QPU205" s="398"/>
      <c r="QPV205" s="398"/>
      <c r="QPW205" s="398"/>
      <c r="QPX205" s="398"/>
      <c r="QPY205" s="398"/>
      <c r="QPZ205" s="398"/>
      <c r="QQA205" s="398"/>
      <c r="QQB205" s="398"/>
      <c r="QQC205" s="398"/>
      <c r="QQD205" s="398"/>
      <c r="QQE205" s="398"/>
      <c r="QQF205" s="398"/>
      <c r="QQG205" s="398"/>
      <c r="QQH205" s="398"/>
      <c r="QQI205" s="398"/>
      <c r="QQJ205" s="398"/>
      <c r="QQK205" s="398"/>
      <c r="QQL205" s="398"/>
      <c r="QQM205" s="398"/>
      <c r="QQN205" s="398"/>
      <c r="QQO205" s="398"/>
      <c r="QQP205" s="398"/>
      <c r="QQQ205" s="398"/>
      <c r="QQR205" s="398"/>
      <c r="QQS205" s="398"/>
      <c r="QQT205" s="398"/>
      <c r="QQU205" s="398"/>
      <c r="QQV205" s="398"/>
      <c r="QQW205" s="398"/>
      <c r="QQX205" s="398"/>
      <c r="QQY205" s="398"/>
      <c r="QQZ205" s="398"/>
      <c r="QRA205" s="398"/>
      <c r="QRB205" s="398"/>
      <c r="QRC205" s="398"/>
      <c r="QRD205" s="398"/>
      <c r="QRE205" s="398"/>
      <c r="QRF205" s="398"/>
      <c r="QRG205" s="398"/>
      <c r="QRH205" s="398"/>
      <c r="QRI205" s="398"/>
      <c r="QRJ205" s="398"/>
      <c r="QRK205" s="398"/>
      <c r="QRL205" s="398"/>
      <c r="QRM205" s="398"/>
      <c r="QRN205" s="398"/>
      <c r="QRO205" s="398"/>
      <c r="QRP205" s="398"/>
      <c r="QRQ205" s="398"/>
      <c r="QRR205" s="398"/>
      <c r="QRS205" s="398"/>
      <c r="QRT205" s="398"/>
      <c r="QRU205" s="398"/>
      <c r="QRV205" s="398"/>
      <c r="QRW205" s="398"/>
      <c r="QRX205" s="398"/>
      <c r="QRY205" s="398"/>
      <c r="QRZ205" s="398"/>
      <c r="QSA205" s="398"/>
      <c r="QSB205" s="398"/>
      <c r="QSC205" s="398"/>
      <c r="QSD205" s="398"/>
      <c r="QSE205" s="398"/>
      <c r="QSF205" s="398"/>
      <c r="QSG205" s="398"/>
      <c r="QSH205" s="398"/>
      <c r="QSI205" s="398"/>
      <c r="QSJ205" s="398"/>
      <c r="QSK205" s="398"/>
      <c r="QSL205" s="398"/>
      <c r="QSM205" s="398"/>
      <c r="QSN205" s="398"/>
      <c r="QSO205" s="398"/>
      <c r="QSP205" s="398"/>
      <c r="QSQ205" s="398"/>
      <c r="QSR205" s="398"/>
      <c r="QSS205" s="398"/>
      <c r="QST205" s="398"/>
      <c r="QSU205" s="398"/>
      <c r="QSV205" s="398"/>
      <c r="QSW205" s="398"/>
      <c r="QSX205" s="398"/>
      <c r="QSY205" s="398"/>
      <c r="QSZ205" s="398"/>
      <c r="QTA205" s="398"/>
      <c r="QTB205" s="398"/>
      <c r="QTC205" s="398"/>
      <c r="QTD205" s="398"/>
      <c r="QTE205" s="398"/>
      <c r="QTF205" s="398"/>
      <c r="QTG205" s="398"/>
      <c r="QTH205" s="398"/>
      <c r="QTI205" s="398"/>
      <c r="QTJ205" s="398"/>
      <c r="QTK205" s="398"/>
      <c r="QTL205" s="398"/>
      <c r="QTM205" s="398"/>
      <c r="QTN205" s="398"/>
      <c r="QTO205" s="398"/>
      <c r="QTP205" s="398"/>
      <c r="QTQ205" s="398"/>
      <c r="QTR205" s="398"/>
      <c r="QTS205" s="398"/>
      <c r="QTT205" s="398"/>
      <c r="QTU205" s="398"/>
      <c r="QTV205" s="398"/>
      <c r="QTW205" s="398"/>
      <c r="QTX205" s="398"/>
      <c r="QTY205" s="398"/>
      <c r="QTZ205" s="398"/>
      <c r="QUA205" s="398"/>
      <c r="QUB205" s="398"/>
      <c r="QUC205" s="398"/>
      <c r="QUD205" s="398"/>
      <c r="QUE205" s="398"/>
      <c r="QUF205" s="398"/>
      <c r="QUG205" s="398"/>
      <c r="QUH205" s="398"/>
      <c r="QUI205" s="398"/>
      <c r="QUJ205" s="398"/>
      <c r="QUK205" s="398"/>
      <c r="QUL205" s="398"/>
      <c r="QUM205" s="398"/>
      <c r="QUN205" s="398"/>
      <c r="QUO205" s="398"/>
      <c r="QUP205" s="398"/>
      <c r="QUQ205" s="398"/>
      <c r="QUR205" s="398"/>
      <c r="QUS205" s="398"/>
      <c r="QUT205" s="398"/>
      <c r="QUU205" s="398"/>
      <c r="QUV205" s="398"/>
      <c r="QUW205" s="398"/>
      <c r="QUX205" s="398"/>
      <c r="QUY205" s="398"/>
      <c r="QUZ205" s="398"/>
      <c r="QVA205" s="398"/>
      <c r="QVB205" s="398"/>
      <c r="QVC205" s="398"/>
      <c r="QVD205" s="398"/>
      <c r="QVE205" s="398"/>
      <c r="QVF205" s="398"/>
      <c r="QVG205" s="398"/>
      <c r="QVH205" s="398"/>
      <c r="QVI205" s="398"/>
      <c r="QVJ205" s="398"/>
      <c r="QVK205" s="398"/>
      <c r="QVL205" s="398"/>
      <c r="QVM205" s="398"/>
      <c r="QVN205" s="398"/>
      <c r="QVO205" s="398"/>
      <c r="QVP205" s="398"/>
      <c r="QVQ205" s="398"/>
      <c r="QVR205" s="398"/>
      <c r="QVS205" s="398"/>
      <c r="QVT205" s="398"/>
      <c r="QVU205" s="398"/>
      <c r="QVV205" s="398"/>
      <c r="QVW205" s="398"/>
      <c r="QVX205" s="398"/>
      <c r="QVY205" s="398"/>
      <c r="QVZ205" s="398"/>
      <c r="QWA205" s="398"/>
      <c r="QWB205" s="398"/>
      <c r="QWC205" s="398"/>
      <c r="QWD205" s="398"/>
      <c r="QWE205" s="398"/>
      <c r="QWF205" s="398"/>
      <c r="QWG205" s="398"/>
      <c r="QWH205" s="398"/>
      <c r="QWI205" s="398"/>
      <c r="QWJ205" s="398"/>
      <c r="QWK205" s="398"/>
      <c r="QWL205" s="398"/>
      <c r="QWM205" s="398"/>
      <c r="QWN205" s="398"/>
      <c r="QWO205" s="398"/>
      <c r="QWP205" s="398"/>
      <c r="QWQ205" s="398"/>
      <c r="QWR205" s="398"/>
      <c r="QWS205" s="398"/>
      <c r="QWT205" s="398"/>
      <c r="QWU205" s="398"/>
      <c r="QWV205" s="398"/>
      <c r="QWW205" s="398"/>
      <c r="QWX205" s="398"/>
      <c r="QWY205" s="398"/>
      <c r="QWZ205" s="398"/>
      <c r="QXA205" s="398"/>
      <c r="QXB205" s="398"/>
      <c r="QXC205" s="398"/>
      <c r="QXD205" s="398"/>
      <c r="QXE205" s="398"/>
      <c r="QXF205" s="398"/>
      <c r="QXG205" s="398"/>
      <c r="QXH205" s="398"/>
      <c r="QXI205" s="398"/>
      <c r="QXJ205" s="398"/>
      <c r="QXK205" s="398"/>
      <c r="QXL205" s="398"/>
      <c r="QXM205" s="398"/>
      <c r="QXN205" s="398"/>
      <c r="QXO205" s="398"/>
      <c r="QXP205" s="398"/>
      <c r="QXQ205" s="398"/>
      <c r="QXR205" s="398"/>
      <c r="QXS205" s="398"/>
      <c r="QXT205" s="398"/>
      <c r="QXU205" s="398"/>
      <c r="QXV205" s="398"/>
      <c r="QXW205" s="398"/>
      <c r="QXX205" s="398"/>
      <c r="QXY205" s="398"/>
      <c r="QXZ205" s="398"/>
      <c r="QYA205" s="398"/>
      <c r="QYB205" s="398"/>
      <c r="QYC205" s="398"/>
      <c r="QYD205" s="398"/>
      <c r="QYE205" s="398"/>
      <c r="QYF205" s="398"/>
      <c r="QYG205" s="398"/>
      <c r="QYH205" s="398"/>
      <c r="QYI205" s="398"/>
      <c r="QYJ205" s="398"/>
      <c r="QYK205" s="398"/>
      <c r="QYL205" s="398"/>
      <c r="QYM205" s="398"/>
      <c r="QYN205" s="398"/>
      <c r="QYO205" s="398"/>
      <c r="QYP205" s="398"/>
      <c r="QYQ205" s="398"/>
      <c r="QYR205" s="398"/>
      <c r="QYS205" s="398"/>
      <c r="QYT205" s="398"/>
      <c r="QYU205" s="398"/>
      <c r="QYV205" s="398"/>
      <c r="QYW205" s="398"/>
      <c r="QYX205" s="398"/>
      <c r="QYY205" s="398"/>
      <c r="QYZ205" s="398"/>
      <c r="QZA205" s="398"/>
      <c r="QZB205" s="398"/>
      <c r="QZC205" s="398"/>
      <c r="QZD205" s="398"/>
      <c r="QZE205" s="398"/>
      <c r="QZF205" s="398"/>
      <c r="QZG205" s="398"/>
      <c r="QZH205" s="398"/>
      <c r="QZI205" s="398"/>
      <c r="QZJ205" s="398"/>
      <c r="QZK205" s="398"/>
      <c r="QZL205" s="398"/>
      <c r="QZM205" s="398"/>
      <c r="QZN205" s="398"/>
      <c r="QZO205" s="398"/>
      <c r="QZP205" s="398"/>
      <c r="QZQ205" s="398"/>
      <c r="QZR205" s="398"/>
      <c r="QZS205" s="398"/>
      <c r="QZT205" s="398"/>
      <c r="QZU205" s="398"/>
      <c r="QZV205" s="398"/>
      <c r="QZW205" s="398"/>
      <c r="QZX205" s="398"/>
      <c r="QZY205" s="398"/>
      <c r="QZZ205" s="398"/>
      <c r="RAA205" s="398"/>
      <c r="RAB205" s="398"/>
      <c r="RAC205" s="398"/>
      <c r="RAD205" s="398"/>
      <c r="RAE205" s="398"/>
      <c r="RAF205" s="398"/>
      <c r="RAG205" s="398"/>
      <c r="RAH205" s="398"/>
      <c r="RAI205" s="398"/>
      <c r="RAJ205" s="398"/>
      <c r="RAK205" s="398"/>
      <c r="RAL205" s="398"/>
      <c r="RAM205" s="398"/>
      <c r="RAN205" s="398"/>
      <c r="RAO205" s="398"/>
      <c r="RAP205" s="398"/>
      <c r="RAQ205" s="398"/>
      <c r="RAR205" s="398"/>
      <c r="RAS205" s="398"/>
      <c r="RAT205" s="398"/>
      <c r="RAU205" s="398"/>
      <c r="RAV205" s="398"/>
      <c r="RAW205" s="398"/>
      <c r="RAX205" s="398"/>
      <c r="RAY205" s="398"/>
      <c r="RAZ205" s="398"/>
      <c r="RBA205" s="398"/>
      <c r="RBB205" s="398"/>
      <c r="RBC205" s="398"/>
      <c r="RBD205" s="398"/>
      <c r="RBE205" s="398"/>
      <c r="RBF205" s="398"/>
      <c r="RBG205" s="398"/>
      <c r="RBH205" s="398"/>
      <c r="RBI205" s="398"/>
      <c r="RBJ205" s="398"/>
      <c r="RBK205" s="398"/>
      <c r="RBL205" s="398"/>
      <c r="RBM205" s="398"/>
      <c r="RBN205" s="398"/>
      <c r="RBO205" s="398"/>
      <c r="RBP205" s="398"/>
      <c r="RBQ205" s="398"/>
      <c r="RBR205" s="398"/>
      <c r="RBS205" s="398"/>
      <c r="RBT205" s="398"/>
      <c r="RBU205" s="398"/>
      <c r="RBV205" s="398"/>
      <c r="RBW205" s="398"/>
      <c r="RBX205" s="398"/>
      <c r="RBY205" s="398"/>
      <c r="RBZ205" s="398"/>
      <c r="RCA205" s="398"/>
      <c r="RCB205" s="398"/>
      <c r="RCC205" s="398"/>
      <c r="RCD205" s="398"/>
      <c r="RCE205" s="398"/>
      <c r="RCF205" s="398"/>
      <c r="RCG205" s="398"/>
      <c r="RCH205" s="398"/>
      <c r="RCI205" s="398"/>
      <c r="RCJ205" s="398"/>
      <c r="RCK205" s="398"/>
      <c r="RCL205" s="398"/>
      <c r="RCM205" s="398"/>
      <c r="RCN205" s="398"/>
      <c r="RCO205" s="398"/>
      <c r="RCP205" s="398"/>
      <c r="RCQ205" s="398"/>
      <c r="RCR205" s="398"/>
      <c r="RCS205" s="398"/>
      <c r="RCT205" s="398"/>
      <c r="RCU205" s="398"/>
      <c r="RCV205" s="398"/>
      <c r="RCW205" s="398"/>
      <c r="RCX205" s="398"/>
      <c r="RCY205" s="398"/>
      <c r="RCZ205" s="398"/>
      <c r="RDA205" s="398"/>
      <c r="RDB205" s="398"/>
      <c r="RDC205" s="398"/>
      <c r="RDD205" s="398"/>
      <c r="RDE205" s="398"/>
      <c r="RDF205" s="398"/>
      <c r="RDG205" s="398"/>
      <c r="RDH205" s="398"/>
      <c r="RDI205" s="398"/>
      <c r="RDJ205" s="398"/>
      <c r="RDK205" s="398"/>
      <c r="RDL205" s="398"/>
      <c r="RDM205" s="398"/>
      <c r="RDN205" s="398"/>
      <c r="RDO205" s="398"/>
      <c r="RDP205" s="398"/>
      <c r="RDQ205" s="398"/>
      <c r="RDR205" s="398"/>
      <c r="RDS205" s="398"/>
      <c r="RDT205" s="398"/>
      <c r="RDU205" s="398"/>
      <c r="RDV205" s="398"/>
      <c r="RDW205" s="398"/>
      <c r="RDX205" s="398"/>
      <c r="RDY205" s="398"/>
      <c r="RDZ205" s="398"/>
      <c r="REA205" s="398"/>
      <c r="REB205" s="398"/>
      <c r="REC205" s="398"/>
      <c r="RED205" s="398"/>
      <c r="REE205" s="398"/>
      <c r="REF205" s="398"/>
      <c r="REG205" s="398"/>
      <c r="REH205" s="398"/>
      <c r="REI205" s="398"/>
      <c r="REJ205" s="398"/>
      <c r="REK205" s="398"/>
      <c r="REL205" s="398"/>
      <c r="REM205" s="398"/>
      <c r="REN205" s="398"/>
      <c r="REO205" s="398"/>
      <c r="REP205" s="398"/>
      <c r="REQ205" s="398"/>
      <c r="RER205" s="398"/>
      <c r="RES205" s="398"/>
      <c r="RET205" s="398"/>
      <c r="REU205" s="398"/>
      <c r="REV205" s="398"/>
      <c r="REW205" s="398"/>
      <c r="REX205" s="398"/>
      <c r="REY205" s="398"/>
      <c r="REZ205" s="398"/>
      <c r="RFA205" s="398"/>
      <c r="RFB205" s="398"/>
      <c r="RFC205" s="398"/>
      <c r="RFD205" s="398"/>
      <c r="RFE205" s="398"/>
      <c r="RFF205" s="398"/>
      <c r="RFG205" s="398"/>
      <c r="RFH205" s="398"/>
      <c r="RFI205" s="398"/>
      <c r="RFJ205" s="398"/>
      <c r="RFK205" s="398"/>
      <c r="RFL205" s="398"/>
      <c r="RFM205" s="398"/>
      <c r="RFN205" s="398"/>
      <c r="RFO205" s="398"/>
      <c r="RFP205" s="398"/>
      <c r="RFQ205" s="398"/>
      <c r="RFR205" s="398"/>
      <c r="RFS205" s="398"/>
      <c r="RFT205" s="398"/>
      <c r="RFU205" s="398"/>
      <c r="RFV205" s="398"/>
      <c r="RFW205" s="398"/>
      <c r="RFX205" s="398"/>
      <c r="RFY205" s="398"/>
      <c r="RFZ205" s="398"/>
      <c r="RGA205" s="398"/>
      <c r="RGB205" s="398"/>
      <c r="RGC205" s="398"/>
      <c r="RGD205" s="398"/>
      <c r="RGE205" s="398"/>
      <c r="RGF205" s="398"/>
      <c r="RGG205" s="398"/>
      <c r="RGH205" s="398"/>
      <c r="RGI205" s="398"/>
      <c r="RGJ205" s="398"/>
      <c r="RGK205" s="398"/>
      <c r="RGL205" s="398"/>
      <c r="RGM205" s="398"/>
      <c r="RGN205" s="398"/>
      <c r="RGO205" s="398"/>
      <c r="RGP205" s="398"/>
      <c r="RGQ205" s="398"/>
      <c r="RGR205" s="398"/>
      <c r="RGS205" s="398"/>
      <c r="RGT205" s="398"/>
      <c r="RGU205" s="398"/>
      <c r="RGV205" s="398"/>
      <c r="RGW205" s="398"/>
      <c r="RGX205" s="398"/>
      <c r="RGY205" s="398"/>
      <c r="RGZ205" s="398"/>
      <c r="RHA205" s="398"/>
      <c r="RHB205" s="398"/>
      <c r="RHC205" s="398"/>
      <c r="RHD205" s="398"/>
      <c r="RHE205" s="398"/>
      <c r="RHF205" s="398"/>
      <c r="RHG205" s="398"/>
      <c r="RHH205" s="398"/>
      <c r="RHI205" s="398"/>
      <c r="RHJ205" s="398"/>
      <c r="RHK205" s="398"/>
      <c r="RHL205" s="398"/>
      <c r="RHM205" s="398"/>
      <c r="RHN205" s="398"/>
      <c r="RHO205" s="398"/>
      <c r="RHP205" s="398"/>
      <c r="RHQ205" s="398"/>
      <c r="RHR205" s="398"/>
      <c r="RHS205" s="398"/>
      <c r="RHT205" s="398"/>
      <c r="RHU205" s="398"/>
      <c r="RHV205" s="398"/>
      <c r="RHW205" s="398"/>
      <c r="RHX205" s="398"/>
      <c r="RHY205" s="398"/>
      <c r="RHZ205" s="398"/>
      <c r="RIA205" s="398"/>
      <c r="RIB205" s="398"/>
      <c r="RIC205" s="398"/>
      <c r="RID205" s="398"/>
      <c r="RIE205" s="398"/>
      <c r="RIF205" s="398"/>
      <c r="RIG205" s="398"/>
      <c r="RIH205" s="398"/>
      <c r="RII205" s="398"/>
      <c r="RIJ205" s="398"/>
      <c r="RIK205" s="398"/>
      <c r="RIL205" s="398"/>
      <c r="RIM205" s="398"/>
      <c r="RIN205" s="398"/>
      <c r="RIO205" s="398"/>
      <c r="RIP205" s="398"/>
      <c r="RIQ205" s="398"/>
      <c r="RIR205" s="398"/>
      <c r="RIS205" s="398"/>
      <c r="RIT205" s="398"/>
      <c r="RIU205" s="398"/>
      <c r="RIV205" s="398"/>
      <c r="RIW205" s="398"/>
      <c r="RIX205" s="398"/>
      <c r="RIY205" s="398"/>
      <c r="RIZ205" s="398"/>
      <c r="RJA205" s="398"/>
      <c r="RJB205" s="398"/>
      <c r="RJC205" s="398"/>
      <c r="RJD205" s="398"/>
      <c r="RJE205" s="398"/>
      <c r="RJF205" s="398"/>
      <c r="RJG205" s="398"/>
      <c r="RJH205" s="398"/>
      <c r="RJI205" s="398"/>
      <c r="RJJ205" s="398"/>
      <c r="RJK205" s="398"/>
      <c r="RJL205" s="398"/>
      <c r="RJM205" s="398"/>
      <c r="RJN205" s="398"/>
      <c r="RJO205" s="398"/>
      <c r="RJP205" s="398"/>
      <c r="RJQ205" s="398"/>
      <c r="RJR205" s="398"/>
      <c r="RJS205" s="398"/>
      <c r="RJT205" s="398"/>
      <c r="RJU205" s="398"/>
      <c r="RJV205" s="398"/>
      <c r="RJW205" s="398"/>
      <c r="RJX205" s="398"/>
      <c r="RJY205" s="398"/>
      <c r="RJZ205" s="398"/>
      <c r="RKA205" s="398"/>
      <c r="RKB205" s="398"/>
      <c r="RKC205" s="398"/>
      <c r="RKD205" s="398"/>
      <c r="RKE205" s="398"/>
      <c r="RKF205" s="398"/>
      <c r="RKG205" s="398"/>
      <c r="RKH205" s="398"/>
      <c r="RKI205" s="398"/>
      <c r="RKJ205" s="398"/>
      <c r="RKK205" s="398"/>
      <c r="RKL205" s="398"/>
      <c r="RKM205" s="398"/>
      <c r="RKN205" s="398"/>
      <c r="RKO205" s="398"/>
      <c r="RKP205" s="398"/>
      <c r="RKQ205" s="398"/>
      <c r="RKR205" s="398"/>
      <c r="RKS205" s="398"/>
      <c r="RKT205" s="398"/>
      <c r="RKU205" s="398"/>
      <c r="RKV205" s="398"/>
      <c r="RKW205" s="398"/>
      <c r="RKX205" s="398"/>
      <c r="RKY205" s="398"/>
      <c r="RKZ205" s="398"/>
      <c r="RLA205" s="398"/>
      <c r="RLB205" s="398"/>
      <c r="RLC205" s="398"/>
      <c r="RLD205" s="398"/>
      <c r="RLE205" s="398"/>
      <c r="RLF205" s="398"/>
      <c r="RLG205" s="398"/>
      <c r="RLH205" s="398"/>
      <c r="RLI205" s="398"/>
      <c r="RLJ205" s="398"/>
      <c r="RLK205" s="398"/>
      <c r="RLL205" s="398"/>
      <c r="RLM205" s="398"/>
      <c r="RLN205" s="398"/>
      <c r="RLO205" s="398"/>
      <c r="RLP205" s="398"/>
      <c r="RLQ205" s="398"/>
      <c r="RLR205" s="398"/>
      <c r="RLS205" s="398"/>
      <c r="RLT205" s="398"/>
      <c r="RLU205" s="398"/>
      <c r="RLV205" s="398"/>
      <c r="RLW205" s="398"/>
      <c r="RLX205" s="398"/>
      <c r="RLY205" s="398"/>
      <c r="RLZ205" s="398"/>
      <c r="RMA205" s="398"/>
      <c r="RMB205" s="398"/>
      <c r="RMC205" s="398"/>
      <c r="RMD205" s="398"/>
      <c r="RME205" s="398"/>
      <c r="RMF205" s="398"/>
      <c r="RMG205" s="398"/>
      <c r="RMH205" s="398"/>
      <c r="RMI205" s="398"/>
      <c r="RMJ205" s="398"/>
      <c r="RMK205" s="398"/>
      <c r="RML205" s="398"/>
      <c r="RMM205" s="398"/>
      <c r="RMN205" s="398"/>
      <c r="RMO205" s="398"/>
      <c r="RMP205" s="398"/>
      <c r="RMQ205" s="398"/>
      <c r="RMR205" s="398"/>
      <c r="RMS205" s="398"/>
      <c r="RMT205" s="398"/>
      <c r="RMU205" s="398"/>
      <c r="RMV205" s="398"/>
      <c r="RMW205" s="398"/>
      <c r="RMX205" s="398"/>
      <c r="RMY205" s="398"/>
      <c r="RMZ205" s="398"/>
      <c r="RNA205" s="398"/>
      <c r="RNB205" s="398"/>
      <c r="RNC205" s="398"/>
      <c r="RND205" s="398"/>
      <c r="RNE205" s="398"/>
      <c r="RNF205" s="398"/>
      <c r="RNG205" s="398"/>
      <c r="RNH205" s="398"/>
      <c r="RNI205" s="398"/>
      <c r="RNJ205" s="398"/>
      <c r="RNK205" s="398"/>
      <c r="RNL205" s="398"/>
      <c r="RNM205" s="398"/>
      <c r="RNN205" s="398"/>
      <c r="RNO205" s="398"/>
      <c r="RNP205" s="398"/>
      <c r="RNQ205" s="398"/>
      <c r="RNR205" s="398"/>
      <c r="RNS205" s="398"/>
      <c r="RNT205" s="398"/>
      <c r="RNU205" s="398"/>
      <c r="RNV205" s="398"/>
      <c r="RNW205" s="398"/>
      <c r="RNX205" s="398"/>
      <c r="RNY205" s="398"/>
      <c r="RNZ205" s="398"/>
      <c r="ROA205" s="398"/>
      <c r="ROB205" s="398"/>
      <c r="ROC205" s="398"/>
      <c r="ROD205" s="398"/>
      <c r="ROE205" s="398"/>
      <c r="ROF205" s="398"/>
      <c r="ROG205" s="398"/>
      <c r="ROH205" s="398"/>
      <c r="ROI205" s="398"/>
      <c r="ROJ205" s="398"/>
      <c r="ROK205" s="398"/>
      <c r="ROL205" s="398"/>
      <c r="ROM205" s="398"/>
      <c r="RON205" s="398"/>
      <c r="ROO205" s="398"/>
      <c r="ROP205" s="398"/>
      <c r="ROQ205" s="398"/>
      <c r="ROR205" s="398"/>
      <c r="ROS205" s="398"/>
      <c r="ROT205" s="398"/>
      <c r="ROU205" s="398"/>
      <c r="ROV205" s="398"/>
      <c r="ROW205" s="398"/>
      <c r="ROX205" s="398"/>
      <c r="ROY205" s="398"/>
      <c r="ROZ205" s="398"/>
      <c r="RPA205" s="398"/>
      <c r="RPB205" s="398"/>
      <c r="RPC205" s="398"/>
      <c r="RPD205" s="398"/>
      <c r="RPE205" s="398"/>
      <c r="RPF205" s="398"/>
      <c r="RPG205" s="398"/>
      <c r="RPH205" s="398"/>
      <c r="RPI205" s="398"/>
      <c r="RPJ205" s="398"/>
      <c r="RPK205" s="398"/>
      <c r="RPL205" s="398"/>
      <c r="RPM205" s="398"/>
      <c r="RPN205" s="398"/>
      <c r="RPO205" s="398"/>
      <c r="RPP205" s="398"/>
      <c r="RPQ205" s="398"/>
      <c r="RPR205" s="398"/>
      <c r="RPS205" s="398"/>
      <c r="RPT205" s="398"/>
      <c r="RPU205" s="398"/>
      <c r="RPV205" s="398"/>
      <c r="RPW205" s="398"/>
      <c r="RPX205" s="398"/>
      <c r="RPY205" s="398"/>
      <c r="RPZ205" s="398"/>
      <c r="RQA205" s="398"/>
      <c r="RQB205" s="398"/>
      <c r="RQC205" s="398"/>
      <c r="RQD205" s="398"/>
      <c r="RQE205" s="398"/>
      <c r="RQF205" s="398"/>
      <c r="RQG205" s="398"/>
      <c r="RQH205" s="398"/>
      <c r="RQI205" s="398"/>
      <c r="RQJ205" s="398"/>
      <c r="RQK205" s="398"/>
      <c r="RQL205" s="398"/>
      <c r="RQM205" s="398"/>
      <c r="RQN205" s="398"/>
      <c r="RQO205" s="398"/>
      <c r="RQP205" s="398"/>
      <c r="RQQ205" s="398"/>
      <c r="RQR205" s="398"/>
      <c r="RQS205" s="398"/>
      <c r="RQT205" s="398"/>
      <c r="RQU205" s="398"/>
      <c r="RQV205" s="398"/>
      <c r="RQW205" s="398"/>
      <c r="RQX205" s="398"/>
      <c r="RQY205" s="398"/>
      <c r="RQZ205" s="398"/>
      <c r="RRA205" s="398"/>
      <c r="RRB205" s="398"/>
      <c r="RRC205" s="398"/>
      <c r="RRD205" s="398"/>
      <c r="RRE205" s="398"/>
      <c r="RRF205" s="398"/>
      <c r="RRG205" s="398"/>
      <c r="RRH205" s="398"/>
      <c r="RRI205" s="398"/>
      <c r="RRJ205" s="398"/>
      <c r="RRK205" s="398"/>
      <c r="RRL205" s="398"/>
      <c r="RRM205" s="398"/>
      <c r="RRN205" s="398"/>
      <c r="RRO205" s="398"/>
      <c r="RRP205" s="398"/>
      <c r="RRQ205" s="398"/>
      <c r="RRR205" s="398"/>
      <c r="RRS205" s="398"/>
      <c r="RRT205" s="398"/>
      <c r="RRU205" s="398"/>
      <c r="RRV205" s="398"/>
      <c r="RRW205" s="398"/>
      <c r="RRX205" s="398"/>
      <c r="RRY205" s="398"/>
      <c r="RRZ205" s="398"/>
      <c r="RSA205" s="398"/>
      <c r="RSB205" s="398"/>
      <c r="RSC205" s="398"/>
      <c r="RSD205" s="398"/>
      <c r="RSE205" s="398"/>
      <c r="RSF205" s="398"/>
      <c r="RSG205" s="398"/>
      <c r="RSH205" s="398"/>
      <c r="RSI205" s="398"/>
      <c r="RSJ205" s="398"/>
      <c r="RSK205" s="398"/>
      <c r="RSL205" s="398"/>
      <c r="RSM205" s="398"/>
      <c r="RSN205" s="398"/>
      <c r="RSO205" s="398"/>
      <c r="RSP205" s="398"/>
      <c r="RSQ205" s="398"/>
      <c r="RSR205" s="398"/>
      <c r="RSS205" s="398"/>
      <c r="RST205" s="398"/>
      <c r="RSU205" s="398"/>
      <c r="RSV205" s="398"/>
      <c r="RSW205" s="398"/>
      <c r="RSX205" s="398"/>
      <c r="RSY205" s="398"/>
      <c r="RSZ205" s="398"/>
      <c r="RTA205" s="398"/>
      <c r="RTB205" s="398"/>
      <c r="RTC205" s="398"/>
      <c r="RTD205" s="398"/>
      <c r="RTE205" s="398"/>
      <c r="RTF205" s="398"/>
      <c r="RTG205" s="398"/>
      <c r="RTH205" s="398"/>
      <c r="RTI205" s="398"/>
      <c r="RTJ205" s="398"/>
      <c r="RTK205" s="398"/>
      <c r="RTL205" s="398"/>
      <c r="RTM205" s="398"/>
      <c r="RTN205" s="398"/>
      <c r="RTO205" s="398"/>
      <c r="RTP205" s="398"/>
      <c r="RTQ205" s="398"/>
      <c r="RTR205" s="398"/>
      <c r="RTS205" s="398"/>
      <c r="RTT205" s="398"/>
      <c r="RTU205" s="398"/>
      <c r="RTV205" s="398"/>
      <c r="RTW205" s="398"/>
      <c r="RTX205" s="398"/>
      <c r="RTY205" s="398"/>
      <c r="RTZ205" s="398"/>
      <c r="RUA205" s="398"/>
      <c r="RUB205" s="398"/>
      <c r="RUC205" s="398"/>
      <c r="RUD205" s="398"/>
      <c r="RUE205" s="398"/>
      <c r="RUF205" s="398"/>
      <c r="RUG205" s="398"/>
      <c r="RUH205" s="398"/>
      <c r="RUI205" s="398"/>
      <c r="RUJ205" s="398"/>
      <c r="RUK205" s="398"/>
      <c r="RUL205" s="398"/>
      <c r="RUM205" s="398"/>
      <c r="RUN205" s="398"/>
      <c r="RUO205" s="398"/>
      <c r="RUP205" s="398"/>
      <c r="RUQ205" s="398"/>
      <c r="RUR205" s="398"/>
      <c r="RUS205" s="398"/>
      <c r="RUT205" s="398"/>
      <c r="RUU205" s="398"/>
      <c r="RUV205" s="398"/>
      <c r="RUW205" s="398"/>
      <c r="RUX205" s="398"/>
      <c r="RUY205" s="398"/>
      <c r="RUZ205" s="398"/>
      <c r="RVA205" s="398"/>
      <c r="RVB205" s="398"/>
      <c r="RVC205" s="398"/>
      <c r="RVD205" s="398"/>
      <c r="RVE205" s="398"/>
      <c r="RVF205" s="398"/>
      <c r="RVG205" s="398"/>
      <c r="RVH205" s="398"/>
      <c r="RVI205" s="398"/>
      <c r="RVJ205" s="398"/>
      <c r="RVK205" s="398"/>
      <c r="RVL205" s="398"/>
      <c r="RVM205" s="398"/>
      <c r="RVN205" s="398"/>
      <c r="RVO205" s="398"/>
      <c r="RVP205" s="398"/>
      <c r="RVQ205" s="398"/>
      <c r="RVR205" s="398"/>
      <c r="RVS205" s="398"/>
      <c r="RVT205" s="398"/>
      <c r="RVU205" s="398"/>
      <c r="RVV205" s="398"/>
      <c r="RVW205" s="398"/>
      <c r="RVX205" s="398"/>
      <c r="RVY205" s="398"/>
      <c r="RVZ205" s="398"/>
      <c r="RWA205" s="398"/>
      <c r="RWB205" s="398"/>
      <c r="RWC205" s="398"/>
      <c r="RWD205" s="398"/>
      <c r="RWE205" s="398"/>
      <c r="RWF205" s="398"/>
      <c r="RWG205" s="398"/>
      <c r="RWH205" s="398"/>
      <c r="RWI205" s="398"/>
      <c r="RWJ205" s="398"/>
      <c r="RWK205" s="398"/>
      <c r="RWL205" s="398"/>
      <c r="RWM205" s="398"/>
      <c r="RWN205" s="398"/>
      <c r="RWO205" s="398"/>
      <c r="RWP205" s="398"/>
      <c r="RWQ205" s="398"/>
      <c r="RWR205" s="398"/>
      <c r="RWS205" s="398"/>
      <c r="RWT205" s="398"/>
      <c r="RWU205" s="398"/>
      <c r="RWV205" s="398"/>
      <c r="RWW205" s="398"/>
      <c r="RWX205" s="398"/>
      <c r="RWY205" s="398"/>
      <c r="RWZ205" s="398"/>
      <c r="RXA205" s="398"/>
      <c r="RXB205" s="398"/>
      <c r="RXC205" s="398"/>
      <c r="RXD205" s="398"/>
      <c r="RXE205" s="398"/>
      <c r="RXF205" s="398"/>
      <c r="RXG205" s="398"/>
      <c r="RXH205" s="398"/>
      <c r="RXI205" s="398"/>
      <c r="RXJ205" s="398"/>
      <c r="RXK205" s="398"/>
      <c r="RXL205" s="398"/>
      <c r="RXM205" s="398"/>
      <c r="RXN205" s="398"/>
      <c r="RXO205" s="398"/>
      <c r="RXP205" s="398"/>
      <c r="RXQ205" s="398"/>
      <c r="RXR205" s="398"/>
      <c r="RXS205" s="398"/>
      <c r="RXT205" s="398"/>
      <c r="RXU205" s="398"/>
      <c r="RXV205" s="398"/>
      <c r="RXW205" s="398"/>
      <c r="RXX205" s="398"/>
      <c r="RXY205" s="398"/>
      <c r="RXZ205" s="398"/>
      <c r="RYA205" s="398"/>
      <c r="RYB205" s="398"/>
      <c r="RYC205" s="398"/>
      <c r="RYD205" s="398"/>
      <c r="RYE205" s="398"/>
      <c r="RYF205" s="398"/>
      <c r="RYG205" s="398"/>
      <c r="RYH205" s="398"/>
      <c r="RYI205" s="398"/>
      <c r="RYJ205" s="398"/>
      <c r="RYK205" s="398"/>
      <c r="RYL205" s="398"/>
      <c r="RYM205" s="398"/>
      <c r="RYN205" s="398"/>
      <c r="RYO205" s="398"/>
      <c r="RYP205" s="398"/>
      <c r="RYQ205" s="398"/>
      <c r="RYR205" s="398"/>
      <c r="RYS205" s="398"/>
      <c r="RYT205" s="398"/>
      <c r="RYU205" s="398"/>
      <c r="RYV205" s="398"/>
      <c r="RYW205" s="398"/>
      <c r="RYX205" s="398"/>
      <c r="RYY205" s="398"/>
      <c r="RYZ205" s="398"/>
      <c r="RZA205" s="398"/>
      <c r="RZB205" s="398"/>
      <c r="RZC205" s="398"/>
      <c r="RZD205" s="398"/>
      <c r="RZE205" s="398"/>
      <c r="RZF205" s="398"/>
      <c r="RZG205" s="398"/>
      <c r="RZH205" s="398"/>
      <c r="RZI205" s="398"/>
      <c r="RZJ205" s="398"/>
      <c r="RZK205" s="398"/>
      <c r="RZL205" s="398"/>
      <c r="RZM205" s="398"/>
      <c r="RZN205" s="398"/>
      <c r="RZO205" s="398"/>
      <c r="RZP205" s="398"/>
      <c r="RZQ205" s="398"/>
      <c r="RZR205" s="398"/>
      <c r="RZS205" s="398"/>
      <c r="RZT205" s="398"/>
      <c r="RZU205" s="398"/>
      <c r="RZV205" s="398"/>
      <c r="RZW205" s="398"/>
      <c r="RZX205" s="398"/>
      <c r="RZY205" s="398"/>
      <c r="RZZ205" s="398"/>
      <c r="SAA205" s="398"/>
      <c r="SAB205" s="398"/>
      <c r="SAC205" s="398"/>
      <c r="SAD205" s="398"/>
      <c r="SAE205" s="398"/>
      <c r="SAF205" s="398"/>
      <c r="SAG205" s="398"/>
      <c r="SAH205" s="398"/>
      <c r="SAI205" s="398"/>
      <c r="SAJ205" s="398"/>
      <c r="SAK205" s="398"/>
      <c r="SAL205" s="398"/>
      <c r="SAM205" s="398"/>
      <c r="SAN205" s="398"/>
      <c r="SAO205" s="398"/>
      <c r="SAP205" s="398"/>
      <c r="SAQ205" s="398"/>
      <c r="SAR205" s="398"/>
      <c r="SAS205" s="398"/>
      <c r="SAT205" s="398"/>
      <c r="SAU205" s="398"/>
      <c r="SAV205" s="398"/>
      <c r="SAW205" s="398"/>
      <c r="SAX205" s="398"/>
      <c r="SAY205" s="398"/>
      <c r="SAZ205" s="398"/>
      <c r="SBA205" s="398"/>
      <c r="SBB205" s="398"/>
      <c r="SBC205" s="398"/>
      <c r="SBD205" s="398"/>
      <c r="SBE205" s="398"/>
      <c r="SBF205" s="398"/>
      <c r="SBG205" s="398"/>
      <c r="SBH205" s="398"/>
      <c r="SBI205" s="398"/>
      <c r="SBJ205" s="398"/>
      <c r="SBK205" s="398"/>
      <c r="SBL205" s="398"/>
      <c r="SBM205" s="398"/>
      <c r="SBN205" s="398"/>
      <c r="SBO205" s="398"/>
      <c r="SBP205" s="398"/>
      <c r="SBQ205" s="398"/>
      <c r="SBR205" s="398"/>
      <c r="SBS205" s="398"/>
      <c r="SBT205" s="398"/>
      <c r="SBU205" s="398"/>
      <c r="SBV205" s="398"/>
      <c r="SBW205" s="398"/>
      <c r="SBX205" s="398"/>
      <c r="SBY205" s="398"/>
      <c r="SBZ205" s="398"/>
      <c r="SCA205" s="398"/>
      <c r="SCB205" s="398"/>
      <c r="SCC205" s="398"/>
      <c r="SCD205" s="398"/>
      <c r="SCE205" s="398"/>
      <c r="SCF205" s="398"/>
      <c r="SCG205" s="398"/>
      <c r="SCH205" s="398"/>
      <c r="SCI205" s="398"/>
      <c r="SCJ205" s="398"/>
      <c r="SCK205" s="398"/>
      <c r="SCL205" s="398"/>
      <c r="SCM205" s="398"/>
      <c r="SCN205" s="398"/>
      <c r="SCO205" s="398"/>
      <c r="SCP205" s="398"/>
      <c r="SCQ205" s="398"/>
      <c r="SCR205" s="398"/>
      <c r="SCS205" s="398"/>
      <c r="SCT205" s="398"/>
      <c r="SCU205" s="398"/>
      <c r="SCV205" s="398"/>
      <c r="SCW205" s="398"/>
      <c r="SCX205" s="398"/>
      <c r="SCY205" s="398"/>
      <c r="SCZ205" s="398"/>
      <c r="SDA205" s="398"/>
      <c r="SDB205" s="398"/>
      <c r="SDC205" s="398"/>
      <c r="SDD205" s="398"/>
      <c r="SDE205" s="398"/>
      <c r="SDF205" s="398"/>
      <c r="SDG205" s="398"/>
      <c r="SDH205" s="398"/>
      <c r="SDI205" s="398"/>
      <c r="SDJ205" s="398"/>
      <c r="SDK205" s="398"/>
      <c r="SDL205" s="398"/>
      <c r="SDM205" s="398"/>
      <c r="SDN205" s="398"/>
      <c r="SDO205" s="398"/>
      <c r="SDP205" s="398"/>
      <c r="SDQ205" s="398"/>
      <c r="SDR205" s="398"/>
      <c r="SDS205" s="398"/>
      <c r="SDT205" s="398"/>
      <c r="SDU205" s="398"/>
      <c r="SDV205" s="398"/>
      <c r="SDW205" s="398"/>
      <c r="SDX205" s="398"/>
      <c r="SDY205" s="398"/>
      <c r="SDZ205" s="398"/>
      <c r="SEA205" s="398"/>
      <c r="SEB205" s="398"/>
      <c r="SEC205" s="398"/>
      <c r="SED205" s="398"/>
      <c r="SEE205" s="398"/>
      <c r="SEF205" s="398"/>
      <c r="SEG205" s="398"/>
      <c r="SEH205" s="398"/>
      <c r="SEI205" s="398"/>
      <c r="SEJ205" s="398"/>
      <c r="SEK205" s="398"/>
      <c r="SEL205" s="398"/>
      <c r="SEM205" s="398"/>
      <c r="SEN205" s="398"/>
      <c r="SEO205" s="398"/>
      <c r="SEP205" s="398"/>
      <c r="SEQ205" s="398"/>
      <c r="SER205" s="398"/>
      <c r="SES205" s="398"/>
      <c r="SET205" s="398"/>
      <c r="SEU205" s="398"/>
      <c r="SEV205" s="398"/>
      <c r="SEW205" s="398"/>
      <c r="SEX205" s="398"/>
      <c r="SEY205" s="398"/>
      <c r="SEZ205" s="398"/>
      <c r="SFA205" s="398"/>
      <c r="SFB205" s="398"/>
      <c r="SFC205" s="398"/>
      <c r="SFD205" s="398"/>
      <c r="SFE205" s="398"/>
      <c r="SFF205" s="398"/>
      <c r="SFG205" s="398"/>
      <c r="SFH205" s="398"/>
      <c r="SFI205" s="398"/>
      <c r="SFJ205" s="398"/>
      <c r="SFK205" s="398"/>
      <c r="SFL205" s="398"/>
      <c r="SFM205" s="398"/>
      <c r="SFN205" s="398"/>
      <c r="SFO205" s="398"/>
      <c r="SFP205" s="398"/>
      <c r="SFQ205" s="398"/>
      <c r="SFR205" s="398"/>
      <c r="SFS205" s="398"/>
      <c r="SFT205" s="398"/>
      <c r="SFU205" s="398"/>
      <c r="SFV205" s="398"/>
      <c r="SFW205" s="398"/>
      <c r="SFX205" s="398"/>
      <c r="SFY205" s="398"/>
      <c r="SFZ205" s="398"/>
      <c r="SGA205" s="398"/>
      <c r="SGB205" s="398"/>
      <c r="SGC205" s="398"/>
      <c r="SGD205" s="398"/>
      <c r="SGE205" s="398"/>
      <c r="SGF205" s="398"/>
      <c r="SGG205" s="398"/>
      <c r="SGH205" s="398"/>
      <c r="SGI205" s="398"/>
      <c r="SGJ205" s="398"/>
      <c r="SGK205" s="398"/>
      <c r="SGL205" s="398"/>
      <c r="SGM205" s="398"/>
      <c r="SGN205" s="398"/>
      <c r="SGO205" s="398"/>
      <c r="SGP205" s="398"/>
      <c r="SGQ205" s="398"/>
      <c r="SGR205" s="398"/>
      <c r="SGS205" s="398"/>
      <c r="SGT205" s="398"/>
      <c r="SGU205" s="398"/>
      <c r="SGV205" s="398"/>
      <c r="SGW205" s="398"/>
      <c r="SGX205" s="398"/>
      <c r="SGY205" s="398"/>
      <c r="SGZ205" s="398"/>
      <c r="SHA205" s="398"/>
      <c r="SHB205" s="398"/>
      <c r="SHC205" s="398"/>
      <c r="SHD205" s="398"/>
      <c r="SHE205" s="398"/>
      <c r="SHF205" s="398"/>
      <c r="SHG205" s="398"/>
      <c r="SHH205" s="398"/>
      <c r="SHI205" s="398"/>
      <c r="SHJ205" s="398"/>
      <c r="SHK205" s="398"/>
      <c r="SHL205" s="398"/>
      <c r="SHM205" s="398"/>
      <c r="SHN205" s="398"/>
      <c r="SHO205" s="398"/>
      <c r="SHP205" s="398"/>
      <c r="SHQ205" s="398"/>
      <c r="SHR205" s="398"/>
      <c r="SHS205" s="398"/>
      <c r="SHT205" s="398"/>
      <c r="SHU205" s="398"/>
      <c r="SHV205" s="398"/>
      <c r="SHW205" s="398"/>
      <c r="SHX205" s="398"/>
      <c r="SHY205" s="398"/>
      <c r="SHZ205" s="398"/>
      <c r="SIA205" s="398"/>
      <c r="SIB205" s="398"/>
      <c r="SIC205" s="398"/>
      <c r="SID205" s="398"/>
      <c r="SIE205" s="398"/>
      <c r="SIF205" s="398"/>
      <c r="SIG205" s="398"/>
      <c r="SIH205" s="398"/>
      <c r="SII205" s="398"/>
      <c r="SIJ205" s="398"/>
      <c r="SIK205" s="398"/>
      <c r="SIL205" s="398"/>
      <c r="SIM205" s="398"/>
      <c r="SIN205" s="398"/>
      <c r="SIO205" s="398"/>
      <c r="SIP205" s="398"/>
      <c r="SIQ205" s="398"/>
      <c r="SIR205" s="398"/>
      <c r="SIS205" s="398"/>
      <c r="SIT205" s="398"/>
      <c r="SIU205" s="398"/>
      <c r="SIV205" s="398"/>
      <c r="SIW205" s="398"/>
      <c r="SIX205" s="398"/>
      <c r="SIY205" s="398"/>
      <c r="SIZ205" s="398"/>
      <c r="SJA205" s="398"/>
      <c r="SJB205" s="398"/>
      <c r="SJC205" s="398"/>
      <c r="SJD205" s="398"/>
      <c r="SJE205" s="398"/>
      <c r="SJF205" s="398"/>
      <c r="SJG205" s="398"/>
      <c r="SJH205" s="398"/>
      <c r="SJI205" s="398"/>
      <c r="SJJ205" s="398"/>
      <c r="SJK205" s="398"/>
      <c r="SJL205" s="398"/>
      <c r="SJM205" s="398"/>
      <c r="SJN205" s="398"/>
      <c r="SJO205" s="398"/>
      <c r="SJP205" s="398"/>
      <c r="SJQ205" s="398"/>
      <c r="SJR205" s="398"/>
      <c r="SJS205" s="398"/>
      <c r="SJT205" s="398"/>
      <c r="SJU205" s="398"/>
      <c r="SJV205" s="398"/>
      <c r="SJW205" s="398"/>
      <c r="SJX205" s="398"/>
      <c r="SJY205" s="398"/>
      <c r="SJZ205" s="398"/>
      <c r="SKA205" s="398"/>
      <c r="SKB205" s="398"/>
      <c r="SKC205" s="398"/>
      <c r="SKD205" s="398"/>
      <c r="SKE205" s="398"/>
      <c r="SKF205" s="398"/>
      <c r="SKG205" s="398"/>
      <c r="SKH205" s="398"/>
      <c r="SKI205" s="398"/>
      <c r="SKJ205" s="398"/>
      <c r="SKK205" s="398"/>
      <c r="SKL205" s="398"/>
      <c r="SKM205" s="398"/>
      <c r="SKN205" s="398"/>
      <c r="SKO205" s="398"/>
      <c r="SKP205" s="398"/>
      <c r="SKQ205" s="398"/>
      <c r="SKR205" s="398"/>
      <c r="SKS205" s="398"/>
      <c r="SKT205" s="398"/>
      <c r="SKU205" s="398"/>
      <c r="SKV205" s="398"/>
      <c r="SKW205" s="398"/>
      <c r="SKX205" s="398"/>
      <c r="SKY205" s="398"/>
      <c r="SKZ205" s="398"/>
      <c r="SLA205" s="398"/>
      <c r="SLB205" s="398"/>
      <c r="SLC205" s="398"/>
      <c r="SLD205" s="398"/>
      <c r="SLE205" s="398"/>
      <c r="SLF205" s="398"/>
      <c r="SLG205" s="398"/>
      <c r="SLH205" s="398"/>
      <c r="SLI205" s="398"/>
      <c r="SLJ205" s="398"/>
      <c r="SLK205" s="398"/>
      <c r="SLL205" s="398"/>
      <c r="SLM205" s="398"/>
      <c r="SLN205" s="398"/>
      <c r="SLO205" s="398"/>
      <c r="SLP205" s="398"/>
      <c r="SLQ205" s="398"/>
      <c r="SLR205" s="398"/>
      <c r="SLS205" s="398"/>
      <c r="SLT205" s="398"/>
      <c r="SLU205" s="398"/>
      <c r="SLV205" s="398"/>
      <c r="SLW205" s="398"/>
      <c r="SLX205" s="398"/>
      <c r="SLY205" s="398"/>
      <c r="SLZ205" s="398"/>
      <c r="SMA205" s="398"/>
      <c r="SMB205" s="398"/>
      <c r="SMC205" s="398"/>
      <c r="SMD205" s="398"/>
      <c r="SME205" s="398"/>
      <c r="SMF205" s="398"/>
      <c r="SMG205" s="398"/>
      <c r="SMH205" s="398"/>
      <c r="SMI205" s="398"/>
      <c r="SMJ205" s="398"/>
      <c r="SMK205" s="398"/>
      <c r="SML205" s="398"/>
      <c r="SMM205" s="398"/>
      <c r="SMN205" s="398"/>
      <c r="SMO205" s="398"/>
      <c r="SMP205" s="398"/>
      <c r="SMQ205" s="398"/>
      <c r="SMR205" s="398"/>
      <c r="SMS205" s="398"/>
      <c r="SMT205" s="398"/>
      <c r="SMU205" s="398"/>
      <c r="SMV205" s="398"/>
      <c r="SMW205" s="398"/>
      <c r="SMX205" s="398"/>
      <c r="SMY205" s="398"/>
      <c r="SMZ205" s="398"/>
      <c r="SNA205" s="398"/>
      <c r="SNB205" s="398"/>
      <c r="SNC205" s="398"/>
      <c r="SND205" s="398"/>
      <c r="SNE205" s="398"/>
      <c r="SNF205" s="398"/>
      <c r="SNG205" s="398"/>
      <c r="SNH205" s="398"/>
      <c r="SNI205" s="398"/>
      <c r="SNJ205" s="398"/>
      <c r="SNK205" s="398"/>
      <c r="SNL205" s="398"/>
      <c r="SNM205" s="398"/>
      <c r="SNN205" s="398"/>
      <c r="SNO205" s="398"/>
      <c r="SNP205" s="398"/>
      <c r="SNQ205" s="398"/>
      <c r="SNR205" s="398"/>
      <c r="SNS205" s="398"/>
      <c r="SNT205" s="398"/>
      <c r="SNU205" s="398"/>
      <c r="SNV205" s="398"/>
      <c r="SNW205" s="398"/>
      <c r="SNX205" s="398"/>
      <c r="SNY205" s="398"/>
      <c r="SNZ205" s="398"/>
      <c r="SOA205" s="398"/>
      <c r="SOB205" s="398"/>
      <c r="SOC205" s="398"/>
      <c r="SOD205" s="398"/>
      <c r="SOE205" s="398"/>
      <c r="SOF205" s="398"/>
      <c r="SOG205" s="398"/>
      <c r="SOH205" s="398"/>
      <c r="SOI205" s="398"/>
      <c r="SOJ205" s="398"/>
      <c r="SOK205" s="398"/>
      <c r="SOL205" s="398"/>
      <c r="SOM205" s="398"/>
      <c r="SON205" s="398"/>
      <c r="SOO205" s="398"/>
      <c r="SOP205" s="398"/>
      <c r="SOQ205" s="398"/>
      <c r="SOR205" s="398"/>
      <c r="SOS205" s="398"/>
      <c r="SOT205" s="398"/>
      <c r="SOU205" s="398"/>
      <c r="SOV205" s="398"/>
      <c r="SOW205" s="398"/>
      <c r="SOX205" s="398"/>
      <c r="SOY205" s="398"/>
      <c r="SOZ205" s="398"/>
      <c r="SPA205" s="398"/>
      <c r="SPB205" s="398"/>
      <c r="SPC205" s="398"/>
      <c r="SPD205" s="398"/>
      <c r="SPE205" s="398"/>
      <c r="SPF205" s="398"/>
      <c r="SPG205" s="398"/>
      <c r="SPH205" s="398"/>
      <c r="SPI205" s="398"/>
      <c r="SPJ205" s="398"/>
      <c r="SPK205" s="398"/>
      <c r="SPL205" s="398"/>
      <c r="SPM205" s="398"/>
      <c r="SPN205" s="398"/>
      <c r="SPO205" s="398"/>
      <c r="SPP205" s="398"/>
      <c r="SPQ205" s="398"/>
      <c r="SPR205" s="398"/>
      <c r="SPS205" s="398"/>
      <c r="SPT205" s="398"/>
      <c r="SPU205" s="398"/>
      <c r="SPV205" s="398"/>
      <c r="SPW205" s="398"/>
      <c r="SPX205" s="398"/>
      <c r="SPY205" s="398"/>
      <c r="SPZ205" s="398"/>
      <c r="SQA205" s="398"/>
      <c r="SQB205" s="398"/>
      <c r="SQC205" s="398"/>
      <c r="SQD205" s="398"/>
      <c r="SQE205" s="398"/>
      <c r="SQF205" s="398"/>
      <c r="SQG205" s="398"/>
      <c r="SQH205" s="398"/>
      <c r="SQI205" s="398"/>
      <c r="SQJ205" s="398"/>
      <c r="SQK205" s="398"/>
      <c r="SQL205" s="398"/>
      <c r="SQM205" s="398"/>
      <c r="SQN205" s="398"/>
      <c r="SQO205" s="398"/>
      <c r="SQP205" s="398"/>
      <c r="SQQ205" s="398"/>
      <c r="SQR205" s="398"/>
      <c r="SQS205" s="398"/>
      <c r="SQT205" s="398"/>
      <c r="SQU205" s="398"/>
      <c r="SQV205" s="398"/>
      <c r="SQW205" s="398"/>
      <c r="SQX205" s="398"/>
      <c r="SQY205" s="398"/>
      <c r="SQZ205" s="398"/>
      <c r="SRA205" s="398"/>
      <c r="SRB205" s="398"/>
      <c r="SRC205" s="398"/>
      <c r="SRD205" s="398"/>
      <c r="SRE205" s="398"/>
      <c r="SRF205" s="398"/>
      <c r="SRG205" s="398"/>
      <c r="SRH205" s="398"/>
      <c r="SRI205" s="398"/>
      <c r="SRJ205" s="398"/>
      <c r="SRK205" s="398"/>
      <c r="SRL205" s="398"/>
      <c r="SRM205" s="398"/>
      <c r="SRN205" s="398"/>
      <c r="SRO205" s="398"/>
      <c r="SRP205" s="398"/>
      <c r="SRQ205" s="398"/>
      <c r="SRR205" s="398"/>
      <c r="SRS205" s="398"/>
      <c r="SRT205" s="398"/>
      <c r="SRU205" s="398"/>
      <c r="SRV205" s="398"/>
      <c r="SRW205" s="398"/>
      <c r="SRX205" s="398"/>
      <c r="SRY205" s="398"/>
      <c r="SRZ205" s="398"/>
      <c r="SSA205" s="398"/>
      <c r="SSB205" s="398"/>
      <c r="SSC205" s="398"/>
      <c r="SSD205" s="398"/>
      <c r="SSE205" s="398"/>
      <c r="SSF205" s="398"/>
      <c r="SSG205" s="398"/>
      <c r="SSH205" s="398"/>
      <c r="SSI205" s="398"/>
      <c r="SSJ205" s="398"/>
      <c r="SSK205" s="398"/>
      <c r="SSL205" s="398"/>
      <c r="SSM205" s="398"/>
      <c r="SSN205" s="398"/>
      <c r="SSO205" s="398"/>
      <c r="SSP205" s="398"/>
      <c r="SSQ205" s="398"/>
      <c r="SSR205" s="398"/>
      <c r="SSS205" s="398"/>
      <c r="SST205" s="398"/>
      <c r="SSU205" s="398"/>
      <c r="SSV205" s="398"/>
      <c r="SSW205" s="398"/>
      <c r="SSX205" s="398"/>
      <c r="SSY205" s="398"/>
      <c r="SSZ205" s="398"/>
      <c r="STA205" s="398"/>
      <c r="STB205" s="398"/>
      <c r="STC205" s="398"/>
      <c r="STD205" s="398"/>
      <c r="STE205" s="398"/>
      <c r="STF205" s="398"/>
      <c r="STG205" s="398"/>
      <c r="STH205" s="398"/>
      <c r="STI205" s="398"/>
      <c r="STJ205" s="398"/>
      <c r="STK205" s="398"/>
      <c r="STL205" s="398"/>
      <c r="STM205" s="398"/>
      <c r="STN205" s="398"/>
      <c r="STO205" s="398"/>
      <c r="STP205" s="398"/>
      <c r="STQ205" s="398"/>
      <c r="STR205" s="398"/>
      <c r="STS205" s="398"/>
      <c r="STT205" s="398"/>
      <c r="STU205" s="398"/>
      <c r="STV205" s="398"/>
      <c r="STW205" s="398"/>
      <c r="STX205" s="398"/>
      <c r="STY205" s="398"/>
      <c r="STZ205" s="398"/>
      <c r="SUA205" s="398"/>
      <c r="SUB205" s="398"/>
      <c r="SUC205" s="398"/>
      <c r="SUD205" s="398"/>
      <c r="SUE205" s="398"/>
      <c r="SUF205" s="398"/>
      <c r="SUG205" s="398"/>
      <c r="SUH205" s="398"/>
      <c r="SUI205" s="398"/>
      <c r="SUJ205" s="398"/>
      <c r="SUK205" s="398"/>
      <c r="SUL205" s="398"/>
      <c r="SUM205" s="398"/>
      <c r="SUN205" s="398"/>
      <c r="SUO205" s="398"/>
      <c r="SUP205" s="398"/>
      <c r="SUQ205" s="398"/>
      <c r="SUR205" s="398"/>
      <c r="SUS205" s="398"/>
      <c r="SUT205" s="398"/>
      <c r="SUU205" s="398"/>
      <c r="SUV205" s="398"/>
      <c r="SUW205" s="398"/>
      <c r="SUX205" s="398"/>
      <c r="SUY205" s="398"/>
      <c r="SUZ205" s="398"/>
      <c r="SVA205" s="398"/>
      <c r="SVB205" s="398"/>
      <c r="SVC205" s="398"/>
      <c r="SVD205" s="398"/>
      <c r="SVE205" s="398"/>
      <c r="SVF205" s="398"/>
      <c r="SVG205" s="398"/>
      <c r="SVH205" s="398"/>
      <c r="SVI205" s="398"/>
      <c r="SVJ205" s="398"/>
      <c r="SVK205" s="398"/>
      <c r="SVL205" s="398"/>
      <c r="SVM205" s="398"/>
      <c r="SVN205" s="398"/>
      <c r="SVO205" s="398"/>
      <c r="SVP205" s="398"/>
      <c r="SVQ205" s="398"/>
      <c r="SVR205" s="398"/>
      <c r="SVS205" s="398"/>
      <c r="SVT205" s="398"/>
      <c r="SVU205" s="398"/>
      <c r="SVV205" s="398"/>
      <c r="SVW205" s="398"/>
      <c r="SVX205" s="398"/>
      <c r="SVY205" s="398"/>
      <c r="SVZ205" s="398"/>
      <c r="SWA205" s="398"/>
      <c r="SWB205" s="398"/>
      <c r="SWC205" s="398"/>
      <c r="SWD205" s="398"/>
      <c r="SWE205" s="398"/>
      <c r="SWF205" s="398"/>
      <c r="SWG205" s="398"/>
      <c r="SWH205" s="398"/>
      <c r="SWI205" s="398"/>
      <c r="SWJ205" s="398"/>
      <c r="SWK205" s="398"/>
      <c r="SWL205" s="398"/>
      <c r="SWM205" s="398"/>
      <c r="SWN205" s="398"/>
      <c r="SWO205" s="398"/>
      <c r="SWP205" s="398"/>
      <c r="SWQ205" s="398"/>
      <c r="SWR205" s="398"/>
      <c r="SWS205" s="398"/>
      <c r="SWT205" s="398"/>
      <c r="SWU205" s="398"/>
      <c r="SWV205" s="398"/>
      <c r="SWW205" s="398"/>
      <c r="SWX205" s="398"/>
      <c r="SWY205" s="398"/>
      <c r="SWZ205" s="398"/>
      <c r="SXA205" s="398"/>
      <c r="SXB205" s="398"/>
      <c r="SXC205" s="398"/>
      <c r="SXD205" s="398"/>
      <c r="SXE205" s="398"/>
      <c r="SXF205" s="398"/>
      <c r="SXG205" s="398"/>
      <c r="SXH205" s="398"/>
      <c r="SXI205" s="398"/>
      <c r="SXJ205" s="398"/>
      <c r="SXK205" s="398"/>
      <c r="SXL205" s="398"/>
      <c r="SXM205" s="398"/>
      <c r="SXN205" s="398"/>
      <c r="SXO205" s="398"/>
      <c r="SXP205" s="398"/>
      <c r="SXQ205" s="398"/>
      <c r="SXR205" s="398"/>
      <c r="SXS205" s="398"/>
      <c r="SXT205" s="398"/>
      <c r="SXU205" s="398"/>
      <c r="SXV205" s="398"/>
      <c r="SXW205" s="398"/>
      <c r="SXX205" s="398"/>
      <c r="SXY205" s="398"/>
      <c r="SXZ205" s="398"/>
      <c r="SYA205" s="398"/>
      <c r="SYB205" s="398"/>
      <c r="SYC205" s="398"/>
      <c r="SYD205" s="398"/>
      <c r="SYE205" s="398"/>
      <c r="SYF205" s="398"/>
      <c r="SYG205" s="398"/>
      <c r="SYH205" s="398"/>
      <c r="SYI205" s="398"/>
      <c r="SYJ205" s="398"/>
      <c r="SYK205" s="398"/>
      <c r="SYL205" s="398"/>
      <c r="SYM205" s="398"/>
      <c r="SYN205" s="398"/>
      <c r="SYO205" s="398"/>
      <c r="SYP205" s="398"/>
      <c r="SYQ205" s="398"/>
      <c r="SYR205" s="398"/>
      <c r="SYS205" s="398"/>
      <c r="SYT205" s="398"/>
      <c r="SYU205" s="398"/>
      <c r="SYV205" s="398"/>
      <c r="SYW205" s="398"/>
      <c r="SYX205" s="398"/>
      <c r="SYY205" s="398"/>
      <c r="SYZ205" s="398"/>
      <c r="SZA205" s="398"/>
      <c r="SZB205" s="398"/>
      <c r="SZC205" s="398"/>
      <c r="SZD205" s="398"/>
      <c r="SZE205" s="398"/>
      <c r="SZF205" s="398"/>
      <c r="SZG205" s="398"/>
      <c r="SZH205" s="398"/>
      <c r="SZI205" s="398"/>
      <c r="SZJ205" s="398"/>
      <c r="SZK205" s="398"/>
      <c r="SZL205" s="398"/>
      <c r="SZM205" s="398"/>
      <c r="SZN205" s="398"/>
      <c r="SZO205" s="398"/>
      <c r="SZP205" s="398"/>
      <c r="SZQ205" s="398"/>
      <c r="SZR205" s="398"/>
      <c r="SZS205" s="398"/>
      <c r="SZT205" s="398"/>
      <c r="SZU205" s="398"/>
      <c r="SZV205" s="398"/>
      <c r="SZW205" s="398"/>
      <c r="SZX205" s="398"/>
      <c r="SZY205" s="398"/>
      <c r="SZZ205" s="398"/>
      <c r="TAA205" s="398"/>
      <c r="TAB205" s="398"/>
      <c r="TAC205" s="398"/>
      <c r="TAD205" s="398"/>
      <c r="TAE205" s="398"/>
      <c r="TAF205" s="398"/>
      <c r="TAG205" s="398"/>
      <c r="TAH205" s="398"/>
      <c r="TAI205" s="398"/>
      <c r="TAJ205" s="398"/>
      <c r="TAK205" s="398"/>
      <c r="TAL205" s="398"/>
      <c r="TAM205" s="398"/>
      <c r="TAN205" s="398"/>
      <c r="TAO205" s="398"/>
      <c r="TAP205" s="398"/>
      <c r="TAQ205" s="398"/>
      <c r="TAR205" s="398"/>
      <c r="TAS205" s="398"/>
      <c r="TAT205" s="398"/>
      <c r="TAU205" s="398"/>
      <c r="TAV205" s="398"/>
      <c r="TAW205" s="398"/>
      <c r="TAX205" s="398"/>
      <c r="TAY205" s="398"/>
      <c r="TAZ205" s="398"/>
      <c r="TBA205" s="398"/>
      <c r="TBB205" s="398"/>
      <c r="TBC205" s="398"/>
      <c r="TBD205" s="398"/>
      <c r="TBE205" s="398"/>
      <c r="TBF205" s="398"/>
      <c r="TBG205" s="398"/>
      <c r="TBH205" s="398"/>
      <c r="TBI205" s="398"/>
      <c r="TBJ205" s="398"/>
      <c r="TBK205" s="398"/>
      <c r="TBL205" s="398"/>
      <c r="TBM205" s="398"/>
      <c r="TBN205" s="398"/>
      <c r="TBO205" s="398"/>
      <c r="TBP205" s="398"/>
      <c r="TBQ205" s="398"/>
      <c r="TBR205" s="398"/>
      <c r="TBS205" s="398"/>
      <c r="TBT205" s="398"/>
      <c r="TBU205" s="398"/>
      <c r="TBV205" s="398"/>
      <c r="TBW205" s="398"/>
      <c r="TBX205" s="398"/>
      <c r="TBY205" s="398"/>
      <c r="TBZ205" s="398"/>
      <c r="TCA205" s="398"/>
      <c r="TCB205" s="398"/>
      <c r="TCC205" s="398"/>
      <c r="TCD205" s="398"/>
      <c r="TCE205" s="398"/>
      <c r="TCF205" s="398"/>
      <c r="TCG205" s="398"/>
      <c r="TCH205" s="398"/>
      <c r="TCI205" s="398"/>
      <c r="TCJ205" s="398"/>
      <c r="TCK205" s="398"/>
      <c r="TCL205" s="398"/>
      <c r="TCM205" s="398"/>
      <c r="TCN205" s="398"/>
      <c r="TCO205" s="398"/>
      <c r="TCP205" s="398"/>
      <c r="TCQ205" s="398"/>
      <c r="TCR205" s="398"/>
      <c r="TCS205" s="398"/>
      <c r="TCT205" s="398"/>
      <c r="TCU205" s="398"/>
      <c r="TCV205" s="398"/>
      <c r="TCW205" s="398"/>
      <c r="TCX205" s="398"/>
      <c r="TCY205" s="398"/>
      <c r="TCZ205" s="398"/>
      <c r="TDA205" s="398"/>
      <c r="TDB205" s="398"/>
      <c r="TDC205" s="398"/>
      <c r="TDD205" s="398"/>
      <c r="TDE205" s="398"/>
      <c r="TDF205" s="398"/>
      <c r="TDG205" s="398"/>
      <c r="TDH205" s="398"/>
      <c r="TDI205" s="398"/>
      <c r="TDJ205" s="398"/>
      <c r="TDK205" s="398"/>
      <c r="TDL205" s="398"/>
      <c r="TDM205" s="398"/>
      <c r="TDN205" s="398"/>
      <c r="TDO205" s="398"/>
      <c r="TDP205" s="398"/>
      <c r="TDQ205" s="398"/>
      <c r="TDR205" s="398"/>
      <c r="TDS205" s="398"/>
      <c r="TDT205" s="398"/>
      <c r="TDU205" s="398"/>
      <c r="TDV205" s="398"/>
      <c r="TDW205" s="398"/>
      <c r="TDX205" s="398"/>
      <c r="TDY205" s="398"/>
      <c r="TDZ205" s="398"/>
      <c r="TEA205" s="398"/>
      <c r="TEB205" s="398"/>
      <c r="TEC205" s="398"/>
      <c r="TED205" s="398"/>
      <c r="TEE205" s="398"/>
      <c r="TEF205" s="398"/>
      <c r="TEG205" s="398"/>
      <c r="TEH205" s="398"/>
      <c r="TEI205" s="398"/>
      <c r="TEJ205" s="398"/>
      <c r="TEK205" s="398"/>
      <c r="TEL205" s="398"/>
      <c r="TEM205" s="398"/>
      <c r="TEN205" s="398"/>
      <c r="TEO205" s="398"/>
      <c r="TEP205" s="398"/>
      <c r="TEQ205" s="398"/>
      <c r="TER205" s="398"/>
      <c r="TES205" s="398"/>
      <c r="TET205" s="398"/>
      <c r="TEU205" s="398"/>
      <c r="TEV205" s="398"/>
      <c r="TEW205" s="398"/>
      <c r="TEX205" s="398"/>
      <c r="TEY205" s="398"/>
      <c r="TEZ205" s="398"/>
      <c r="TFA205" s="398"/>
      <c r="TFB205" s="398"/>
      <c r="TFC205" s="398"/>
      <c r="TFD205" s="398"/>
      <c r="TFE205" s="398"/>
      <c r="TFF205" s="398"/>
      <c r="TFG205" s="398"/>
      <c r="TFH205" s="398"/>
      <c r="TFI205" s="398"/>
      <c r="TFJ205" s="398"/>
      <c r="TFK205" s="398"/>
      <c r="TFL205" s="398"/>
      <c r="TFM205" s="398"/>
      <c r="TFN205" s="398"/>
      <c r="TFO205" s="398"/>
      <c r="TFP205" s="398"/>
      <c r="TFQ205" s="398"/>
      <c r="TFR205" s="398"/>
      <c r="TFS205" s="398"/>
      <c r="TFT205" s="398"/>
      <c r="TFU205" s="398"/>
      <c r="TFV205" s="398"/>
      <c r="TFW205" s="398"/>
      <c r="TFX205" s="398"/>
      <c r="TFY205" s="398"/>
      <c r="TFZ205" s="398"/>
      <c r="TGA205" s="398"/>
      <c r="TGB205" s="398"/>
      <c r="TGC205" s="398"/>
      <c r="TGD205" s="398"/>
      <c r="TGE205" s="398"/>
      <c r="TGF205" s="398"/>
      <c r="TGG205" s="398"/>
      <c r="TGH205" s="398"/>
      <c r="TGI205" s="398"/>
      <c r="TGJ205" s="398"/>
      <c r="TGK205" s="398"/>
      <c r="TGL205" s="398"/>
      <c r="TGM205" s="398"/>
      <c r="TGN205" s="398"/>
      <c r="TGO205" s="398"/>
      <c r="TGP205" s="398"/>
      <c r="TGQ205" s="398"/>
      <c r="TGR205" s="398"/>
      <c r="TGS205" s="398"/>
      <c r="TGT205" s="398"/>
      <c r="TGU205" s="398"/>
      <c r="TGV205" s="398"/>
      <c r="TGW205" s="398"/>
      <c r="TGX205" s="398"/>
      <c r="TGY205" s="398"/>
      <c r="TGZ205" s="398"/>
      <c r="THA205" s="398"/>
      <c r="THB205" s="398"/>
      <c r="THC205" s="398"/>
      <c r="THD205" s="398"/>
      <c r="THE205" s="398"/>
      <c r="THF205" s="398"/>
      <c r="THG205" s="398"/>
      <c r="THH205" s="398"/>
      <c r="THI205" s="398"/>
      <c r="THJ205" s="398"/>
      <c r="THK205" s="398"/>
      <c r="THL205" s="398"/>
      <c r="THM205" s="398"/>
      <c r="THN205" s="398"/>
      <c r="THO205" s="398"/>
      <c r="THP205" s="398"/>
      <c r="THQ205" s="398"/>
      <c r="THR205" s="398"/>
      <c r="THS205" s="398"/>
      <c r="THT205" s="398"/>
      <c r="THU205" s="398"/>
      <c r="THV205" s="398"/>
      <c r="THW205" s="398"/>
      <c r="THX205" s="398"/>
      <c r="THY205" s="398"/>
      <c r="THZ205" s="398"/>
      <c r="TIA205" s="398"/>
      <c r="TIB205" s="398"/>
      <c r="TIC205" s="398"/>
      <c r="TID205" s="398"/>
      <c r="TIE205" s="398"/>
      <c r="TIF205" s="398"/>
      <c r="TIG205" s="398"/>
      <c r="TIH205" s="398"/>
      <c r="TII205" s="398"/>
      <c r="TIJ205" s="398"/>
      <c r="TIK205" s="398"/>
      <c r="TIL205" s="398"/>
      <c r="TIM205" s="398"/>
      <c r="TIN205" s="398"/>
      <c r="TIO205" s="398"/>
      <c r="TIP205" s="398"/>
      <c r="TIQ205" s="398"/>
      <c r="TIR205" s="398"/>
      <c r="TIS205" s="398"/>
      <c r="TIT205" s="398"/>
      <c r="TIU205" s="398"/>
      <c r="TIV205" s="398"/>
      <c r="TIW205" s="398"/>
      <c r="TIX205" s="398"/>
      <c r="TIY205" s="398"/>
      <c r="TIZ205" s="398"/>
      <c r="TJA205" s="398"/>
      <c r="TJB205" s="398"/>
      <c r="TJC205" s="398"/>
      <c r="TJD205" s="398"/>
      <c r="TJE205" s="398"/>
      <c r="TJF205" s="398"/>
      <c r="TJG205" s="398"/>
      <c r="TJH205" s="398"/>
      <c r="TJI205" s="398"/>
      <c r="TJJ205" s="398"/>
      <c r="TJK205" s="398"/>
      <c r="TJL205" s="398"/>
      <c r="TJM205" s="398"/>
      <c r="TJN205" s="398"/>
      <c r="TJO205" s="398"/>
      <c r="TJP205" s="398"/>
      <c r="TJQ205" s="398"/>
      <c r="TJR205" s="398"/>
      <c r="TJS205" s="398"/>
      <c r="TJT205" s="398"/>
      <c r="TJU205" s="398"/>
      <c r="TJV205" s="398"/>
      <c r="TJW205" s="398"/>
      <c r="TJX205" s="398"/>
      <c r="TJY205" s="398"/>
      <c r="TJZ205" s="398"/>
      <c r="TKA205" s="398"/>
      <c r="TKB205" s="398"/>
      <c r="TKC205" s="398"/>
      <c r="TKD205" s="398"/>
      <c r="TKE205" s="398"/>
      <c r="TKF205" s="398"/>
      <c r="TKG205" s="398"/>
      <c r="TKH205" s="398"/>
      <c r="TKI205" s="398"/>
      <c r="TKJ205" s="398"/>
      <c r="TKK205" s="398"/>
      <c r="TKL205" s="398"/>
      <c r="TKM205" s="398"/>
      <c r="TKN205" s="398"/>
      <c r="TKO205" s="398"/>
      <c r="TKP205" s="398"/>
      <c r="TKQ205" s="398"/>
      <c r="TKR205" s="398"/>
      <c r="TKS205" s="398"/>
      <c r="TKT205" s="398"/>
      <c r="TKU205" s="398"/>
      <c r="TKV205" s="398"/>
      <c r="TKW205" s="398"/>
      <c r="TKX205" s="398"/>
      <c r="TKY205" s="398"/>
      <c r="TKZ205" s="398"/>
      <c r="TLA205" s="398"/>
      <c r="TLB205" s="398"/>
      <c r="TLC205" s="398"/>
      <c r="TLD205" s="398"/>
      <c r="TLE205" s="398"/>
      <c r="TLF205" s="398"/>
      <c r="TLG205" s="398"/>
      <c r="TLH205" s="398"/>
      <c r="TLI205" s="398"/>
      <c r="TLJ205" s="398"/>
      <c r="TLK205" s="398"/>
      <c r="TLL205" s="398"/>
      <c r="TLM205" s="398"/>
      <c r="TLN205" s="398"/>
      <c r="TLO205" s="398"/>
      <c r="TLP205" s="398"/>
      <c r="TLQ205" s="398"/>
      <c r="TLR205" s="398"/>
      <c r="TLS205" s="398"/>
      <c r="TLT205" s="398"/>
      <c r="TLU205" s="398"/>
      <c r="TLV205" s="398"/>
      <c r="TLW205" s="398"/>
      <c r="TLX205" s="398"/>
      <c r="TLY205" s="398"/>
      <c r="TLZ205" s="398"/>
      <c r="TMA205" s="398"/>
      <c r="TMB205" s="398"/>
      <c r="TMC205" s="398"/>
      <c r="TMD205" s="398"/>
      <c r="TME205" s="398"/>
      <c r="TMF205" s="398"/>
      <c r="TMG205" s="398"/>
      <c r="TMH205" s="398"/>
      <c r="TMI205" s="398"/>
      <c r="TMJ205" s="398"/>
      <c r="TMK205" s="398"/>
      <c r="TML205" s="398"/>
      <c r="TMM205" s="398"/>
      <c r="TMN205" s="398"/>
      <c r="TMO205" s="398"/>
      <c r="TMP205" s="398"/>
      <c r="TMQ205" s="398"/>
      <c r="TMR205" s="398"/>
      <c r="TMS205" s="398"/>
      <c r="TMT205" s="398"/>
      <c r="TMU205" s="398"/>
      <c r="TMV205" s="398"/>
      <c r="TMW205" s="398"/>
      <c r="TMX205" s="398"/>
      <c r="TMY205" s="398"/>
      <c r="TMZ205" s="398"/>
      <c r="TNA205" s="398"/>
      <c r="TNB205" s="398"/>
      <c r="TNC205" s="398"/>
      <c r="TND205" s="398"/>
      <c r="TNE205" s="398"/>
      <c r="TNF205" s="398"/>
      <c r="TNG205" s="398"/>
      <c r="TNH205" s="398"/>
      <c r="TNI205" s="398"/>
      <c r="TNJ205" s="398"/>
      <c r="TNK205" s="398"/>
      <c r="TNL205" s="398"/>
      <c r="TNM205" s="398"/>
      <c r="TNN205" s="398"/>
      <c r="TNO205" s="398"/>
      <c r="TNP205" s="398"/>
      <c r="TNQ205" s="398"/>
      <c r="TNR205" s="398"/>
      <c r="TNS205" s="398"/>
      <c r="TNT205" s="398"/>
      <c r="TNU205" s="398"/>
      <c r="TNV205" s="398"/>
      <c r="TNW205" s="398"/>
      <c r="TNX205" s="398"/>
      <c r="TNY205" s="398"/>
      <c r="TNZ205" s="398"/>
      <c r="TOA205" s="398"/>
      <c r="TOB205" s="398"/>
      <c r="TOC205" s="398"/>
      <c r="TOD205" s="398"/>
      <c r="TOE205" s="398"/>
      <c r="TOF205" s="398"/>
      <c r="TOG205" s="398"/>
      <c r="TOH205" s="398"/>
      <c r="TOI205" s="398"/>
      <c r="TOJ205" s="398"/>
      <c r="TOK205" s="398"/>
      <c r="TOL205" s="398"/>
      <c r="TOM205" s="398"/>
      <c r="TON205" s="398"/>
      <c r="TOO205" s="398"/>
      <c r="TOP205" s="398"/>
      <c r="TOQ205" s="398"/>
      <c r="TOR205" s="398"/>
      <c r="TOS205" s="398"/>
      <c r="TOT205" s="398"/>
      <c r="TOU205" s="398"/>
      <c r="TOV205" s="398"/>
      <c r="TOW205" s="398"/>
      <c r="TOX205" s="398"/>
      <c r="TOY205" s="398"/>
      <c r="TOZ205" s="398"/>
      <c r="TPA205" s="398"/>
      <c r="TPB205" s="398"/>
      <c r="TPC205" s="398"/>
      <c r="TPD205" s="398"/>
      <c r="TPE205" s="398"/>
      <c r="TPF205" s="398"/>
      <c r="TPG205" s="398"/>
      <c r="TPH205" s="398"/>
      <c r="TPI205" s="398"/>
      <c r="TPJ205" s="398"/>
      <c r="TPK205" s="398"/>
      <c r="TPL205" s="398"/>
      <c r="TPM205" s="398"/>
      <c r="TPN205" s="398"/>
      <c r="TPO205" s="398"/>
      <c r="TPP205" s="398"/>
      <c r="TPQ205" s="398"/>
      <c r="TPR205" s="398"/>
      <c r="TPS205" s="398"/>
      <c r="TPT205" s="398"/>
      <c r="TPU205" s="398"/>
      <c r="TPV205" s="398"/>
      <c r="TPW205" s="398"/>
      <c r="TPX205" s="398"/>
      <c r="TPY205" s="398"/>
      <c r="TPZ205" s="398"/>
      <c r="TQA205" s="398"/>
      <c r="TQB205" s="398"/>
      <c r="TQC205" s="398"/>
      <c r="TQD205" s="398"/>
      <c r="TQE205" s="398"/>
      <c r="TQF205" s="398"/>
      <c r="TQG205" s="398"/>
      <c r="TQH205" s="398"/>
      <c r="TQI205" s="398"/>
      <c r="TQJ205" s="398"/>
      <c r="TQK205" s="398"/>
      <c r="TQL205" s="398"/>
      <c r="TQM205" s="398"/>
      <c r="TQN205" s="398"/>
      <c r="TQO205" s="398"/>
      <c r="TQP205" s="398"/>
      <c r="TQQ205" s="398"/>
      <c r="TQR205" s="398"/>
      <c r="TQS205" s="398"/>
      <c r="TQT205" s="398"/>
      <c r="TQU205" s="398"/>
      <c r="TQV205" s="398"/>
      <c r="TQW205" s="398"/>
      <c r="TQX205" s="398"/>
      <c r="TQY205" s="398"/>
      <c r="TQZ205" s="398"/>
      <c r="TRA205" s="398"/>
      <c r="TRB205" s="398"/>
      <c r="TRC205" s="398"/>
      <c r="TRD205" s="398"/>
      <c r="TRE205" s="398"/>
      <c r="TRF205" s="398"/>
      <c r="TRG205" s="398"/>
      <c r="TRH205" s="398"/>
      <c r="TRI205" s="398"/>
      <c r="TRJ205" s="398"/>
      <c r="TRK205" s="398"/>
      <c r="TRL205" s="398"/>
      <c r="TRM205" s="398"/>
      <c r="TRN205" s="398"/>
      <c r="TRO205" s="398"/>
      <c r="TRP205" s="398"/>
      <c r="TRQ205" s="398"/>
      <c r="TRR205" s="398"/>
      <c r="TRS205" s="398"/>
      <c r="TRT205" s="398"/>
      <c r="TRU205" s="398"/>
      <c r="TRV205" s="398"/>
      <c r="TRW205" s="398"/>
      <c r="TRX205" s="398"/>
      <c r="TRY205" s="398"/>
      <c r="TRZ205" s="398"/>
      <c r="TSA205" s="398"/>
      <c r="TSB205" s="398"/>
      <c r="TSC205" s="398"/>
      <c r="TSD205" s="398"/>
      <c r="TSE205" s="398"/>
      <c r="TSF205" s="398"/>
      <c r="TSG205" s="398"/>
      <c r="TSH205" s="398"/>
      <c r="TSI205" s="398"/>
      <c r="TSJ205" s="398"/>
      <c r="TSK205" s="398"/>
      <c r="TSL205" s="398"/>
      <c r="TSM205" s="398"/>
      <c r="TSN205" s="398"/>
      <c r="TSO205" s="398"/>
      <c r="TSP205" s="398"/>
      <c r="TSQ205" s="398"/>
      <c r="TSR205" s="398"/>
      <c r="TSS205" s="398"/>
      <c r="TST205" s="398"/>
      <c r="TSU205" s="398"/>
      <c r="TSV205" s="398"/>
      <c r="TSW205" s="398"/>
      <c r="TSX205" s="398"/>
      <c r="TSY205" s="398"/>
      <c r="TSZ205" s="398"/>
      <c r="TTA205" s="398"/>
      <c r="TTB205" s="398"/>
      <c r="TTC205" s="398"/>
      <c r="TTD205" s="398"/>
      <c r="TTE205" s="398"/>
      <c r="TTF205" s="398"/>
      <c r="TTG205" s="398"/>
      <c r="TTH205" s="398"/>
      <c r="TTI205" s="398"/>
      <c r="TTJ205" s="398"/>
      <c r="TTK205" s="398"/>
      <c r="TTL205" s="398"/>
      <c r="TTM205" s="398"/>
      <c r="TTN205" s="398"/>
      <c r="TTO205" s="398"/>
      <c r="TTP205" s="398"/>
      <c r="TTQ205" s="398"/>
      <c r="TTR205" s="398"/>
      <c r="TTS205" s="398"/>
      <c r="TTT205" s="398"/>
      <c r="TTU205" s="398"/>
      <c r="TTV205" s="398"/>
      <c r="TTW205" s="398"/>
      <c r="TTX205" s="398"/>
      <c r="TTY205" s="398"/>
      <c r="TTZ205" s="398"/>
      <c r="TUA205" s="398"/>
      <c r="TUB205" s="398"/>
      <c r="TUC205" s="398"/>
      <c r="TUD205" s="398"/>
      <c r="TUE205" s="398"/>
      <c r="TUF205" s="398"/>
      <c r="TUG205" s="398"/>
      <c r="TUH205" s="398"/>
      <c r="TUI205" s="398"/>
      <c r="TUJ205" s="398"/>
      <c r="TUK205" s="398"/>
      <c r="TUL205" s="398"/>
      <c r="TUM205" s="398"/>
      <c r="TUN205" s="398"/>
      <c r="TUO205" s="398"/>
      <c r="TUP205" s="398"/>
      <c r="TUQ205" s="398"/>
      <c r="TUR205" s="398"/>
      <c r="TUS205" s="398"/>
      <c r="TUT205" s="398"/>
      <c r="TUU205" s="398"/>
      <c r="TUV205" s="398"/>
      <c r="TUW205" s="398"/>
      <c r="TUX205" s="398"/>
      <c r="TUY205" s="398"/>
      <c r="TUZ205" s="398"/>
      <c r="TVA205" s="398"/>
      <c r="TVB205" s="398"/>
      <c r="TVC205" s="398"/>
      <c r="TVD205" s="398"/>
      <c r="TVE205" s="398"/>
      <c r="TVF205" s="398"/>
      <c r="TVG205" s="398"/>
      <c r="TVH205" s="398"/>
      <c r="TVI205" s="398"/>
      <c r="TVJ205" s="398"/>
      <c r="TVK205" s="398"/>
      <c r="TVL205" s="398"/>
      <c r="TVM205" s="398"/>
      <c r="TVN205" s="398"/>
      <c r="TVO205" s="398"/>
      <c r="TVP205" s="398"/>
      <c r="TVQ205" s="398"/>
      <c r="TVR205" s="398"/>
      <c r="TVS205" s="398"/>
      <c r="TVT205" s="398"/>
      <c r="TVU205" s="398"/>
      <c r="TVV205" s="398"/>
      <c r="TVW205" s="398"/>
      <c r="TVX205" s="398"/>
      <c r="TVY205" s="398"/>
      <c r="TVZ205" s="398"/>
      <c r="TWA205" s="398"/>
      <c r="TWB205" s="398"/>
      <c r="TWC205" s="398"/>
      <c r="TWD205" s="398"/>
      <c r="TWE205" s="398"/>
      <c r="TWF205" s="398"/>
      <c r="TWG205" s="398"/>
      <c r="TWH205" s="398"/>
      <c r="TWI205" s="398"/>
      <c r="TWJ205" s="398"/>
      <c r="TWK205" s="398"/>
      <c r="TWL205" s="398"/>
      <c r="TWM205" s="398"/>
      <c r="TWN205" s="398"/>
      <c r="TWO205" s="398"/>
      <c r="TWP205" s="398"/>
      <c r="TWQ205" s="398"/>
      <c r="TWR205" s="398"/>
      <c r="TWS205" s="398"/>
      <c r="TWT205" s="398"/>
      <c r="TWU205" s="398"/>
      <c r="TWV205" s="398"/>
      <c r="TWW205" s="398"/>
      <c r="TWX205" s="398"/>
      <c r="TWY205" s="398"/>
      <c r="TWZ205" s="398"/>
      <c r="TXA205" s="398"/>
      <c r="TXB205" s="398"/>
      <c r="TXC205" s="398"/>
      <c r="TXD205" s="398"/>
      <c r="TXE205" s="398"/>
      <c r="TXF205" s="398"/>
      <c r="TXG205" s="398"/>
      <c r="TXH205" s="398"/>
      <c r="TXI205" s="398"/>
      <c r="TXJ205" s="398"/>
      <c r="TXK205" s="398"/>
      <c r="TXL205" s="398"/>
      <c r="TXM205" s="398"/>
      <c r="TXN205" s="398"/>
      <c r="TXO205" s="398"/>
      <c r="TXP205" s="398"/>
      <c r="TXQ205" s="398"/>
      <c r="TXR205" s="398"/>
      <c r="TXS205" s="398"/>
      <c r="TXT205" s="398"/>
      <c r="TXU205" s="398"/>
      <c r="TXV205" s="398"/>
      <c r="TXW205" s="398"/>
      <c r="TXX205" s="398"/>
      <c r="TXY205" s="398"/>
      <c r="TXZ205" s="398"/>
      <c r="TYA205" s="398"/>
      <c r="TYB205" s="398"/>
      <c r="TYC205" s="398"/>
      <c r="TYD205" s="398"/>
      <c r="TYE205" s="398"/>
      <c r="TYF205" s="398"/>
      <c r="TYG205" s="398"/>
      <c r="TYH205" s="398"/>
      <c r="TYI205" s="398"/>
      <c r="TYJ205" s="398"/>
      <c r="TYK205" s="398"/>
      <c r="TYL205" s="398"/>
      <c r="TYM205" s="398"/>
      <c r="TYN205" s="398"/>
      <c r="TYO205" s="398"/>
      <c r="TYP205" s="398"/>
      <c r="TYQ205" s="398"/>
      <c r="TYR205" s="398"/>
      <c r="TYS205" s="398"/>
      <c r="TYT205" s="398"/>
      <c r="TYU205" s="398"/>
      <c r="TYV205" s="398"/>
      <c r="TYW205" s="398"/>
      <c r="TYX205" s="398"/>
      <c r="TYY205" s="398"/>
      <c r="TYZ205" s="398"/>
      <c r="TZA205" s="398"/>
      <c r="TZB205" s="398"/>
      <c r="TZC205" s="398"/>
      <c r="TZD205" s="398"/>
      <c r="TZE205" s="398"/>
      <c r="TZF205" s="398"/>
      <c r="TZG205" s="398"/>
      <c r="TZH205" s="398"/>
      <c r="TZI205" s="398"/>
      <c r="TZJ205" s="398"/>
      <c r="TZK205" s="398"/>
      <c r="TZL205" s="398"/>
      <c r="TZM205" s="398"/>
      <c r="TZN205" s="398"/>
      <c r="TZO205" s="398"/>
      <c r="TZP205" s="398"/>
      <c r="TZQ205" s="398"/>
      <c r="TZR205" s="398"/>
      <c r="TZS205" s="398"/>
      <c r="TZT205" s="398"/>
      <c r="TZU205" s="398"/>
      <c r="TZV205" s="398"/>
      <c r="TZW205" s="398"/>
      <c r="TZX205" s="398"/>
      <c r="TZY205" s="398"/>
      <c r="TZZ205" s="398"/>
      <c r="UAA205" s="398"/>
      <c r="UAB205" s="398"/>
      <c r="UAC205" s="398"/>
      <c r="UAD205" s="398"/>
      <c r="UAE205" s="398"/>
      <c r="UAF205" s="398"/>
      <c r="UAG205" s="398"/>
      <c r="UAH205" s="398"/>
      <c r="UAI205" s="398"/>
      <c r="UAJ205" s="398"/>
      <c r="UAK205" s="398"/>
      <c r="UAL205" s="398"/>
      <c r="UAM205" s="398"/>
      <c r="UAN205" s="398"/>
      <c r="UAO205" s="398"/>
      <c r="UAP205" s="398"/>
      <c r="UAQ205" s="398"/>
      <c r="UAR205" s="398"/>
      <c r="UAS205" s="398"/>
      <c r="UAT205" s="398"/>
      <c r="UAU205" s="398"/>
      <c r="UAV205" s="398"/>
      <c r="UAW205" s="398"/>
      <c r="UAX205" s="398"/>
      <c r="UAY205" s="398"/>
      <c r="UAZ205" s="398"/>
      <c r="UBA205" s="398"/>
      <c r="UBB205" s="398"/>
      <c r="UBC205" s="398"/>
      <c r="UBD205" s="398"/>
      <c r="UBE205" s="398"/>
      <c r="UBF205" s="398"/>
      <c r="UBG205" s="398"/>
      <c r="UBH205" s="398"/>
      <c r="UBI205" s="398"/>
      <c r="UBJ205" s="398"/>
      <c r="UBK205" s="398"/>
      <c r="UBL205" s="398"/>
      <c r="UBM205" s="398"/>
      <c r="UBN205" s="398"/>
      <c r="UBO205" s="398"/>
      <c r="UBP205" s="398"/>
      <c r="UBQ205" s="398"/>
      <c r="UBR205" s="398"/>
      <c r="UBS205" s="398"/>
      <c r="UBT205" s="398"/>
      <c r="UBU205" s="398"/>
      <c r="UBV205" s="398"/>
      <c r="UBW205" s="398"/>
      <c r="UBX205" s="398"/>
      <c r="UBY205" s="398"/>
      <c r="UBZ205" s="398"/>
      <c r="UCA205" s="398"/>
      <c r="UCB205" s="398"/>
      <c r="UCC205" s="398"/>
      <c r="UCD205" s="398"/>
      <c r="UCE205" s="398"/>
      <c r="UCF205" s="398"/>
      <c r="UCG205" s="398"/>
      <c r="UCH205" s="398"/>
      <c r="UCI205" s="398"/>
      <c r="UCJ205" s="398"/>
      <c r="UCK205" s="398"/>
      <c r="UCL205" s="398"/>
      <c r="UCM205" s="398"/>
      <c r="UCN205" s="398"/>
      <c r="UCO205" s="398"/>
      <c r="UCP205" s="398"/>
      <c r="UCQ205" s="398"/>
      <c r="UCR205" s="398"/>
      <c r="UCS205" s="398"/>
      <c r="UCT205" s="398"/>
      <c r="UCU205" s="398"/>
      <c r="UCV205" s="398"/>
      <c r="UCW205" s="398"/>
      <c r="UCX205" s="398"/>
      <c r="UCY205" s="398"/>
      <c r="UCZ205" s="398"/>
      <c r="UDA205" s="398"/>
      <c r="UDB205" s="398"/>
      <c r="UDC205" s="398"/>
      <c r="UDD205" s="398"/>
      <c r="UDE205" s="398"/>
      <c r="UDF205" s="398"/>
      <c r="UDG205" s="398"/>
      <c r="UDH205" s="398"/>
      <c r="UDI205" s="398"/>
      <c r="UDJ205" s="398"/>
      <c r="UDK205" s="398"/>
      <c r="UDL205" s="398"/>
      <c r="UDM205" s="398"/>
      <c r="UDN205" s="398"/>
      <c r="UDO205" s="398"/>
      <c r="UDP205" s="398"/>
      <c r="UDQ205" s="398"/>
      <c r="UDR205" s="398"/>
      <c r="UDS205" s="398"/>
      <c r="UDT205" s="398"/>
      <c r="UDU205" s="398"/>
      <c r="UDV205" s="398"/>
      <c r="UDW205" s="398"/>
      <c r="UDX205" s="398"/>
      <c r="UDY205" s="398"/>
      <c r="UDZ205" s="398"/>
      <c r="UEA205" s="398"/>
      <c r="UEB205" s="398"/>
      <c r="UEC205" s="398"/>
      <c r="UED205" s="398"/>
      <c r="UEE205" s="398"/>
      <c r="UEF205" s="398"/>
      <c r="UEG205" s="398"/>
      <c r="UEH205" s="398"/>
      <c r="UEI205" s="398"/>
      <c r="UEJ205" s="398"/>
      <c r="UEK205" s="398"/>
      <c r="UEL205" s="398"/>
      <c r="UEM205" s="398"/>
      <c r="UEN205" s="398"/>
      <c r="UEO205" s="398"/>
      <c r="UEP205" s="398"/>
      <c r="UEQ205" s="398"/>
      <c r="UER205" s="398"/>
      <c r="UES205" s="398"/>
      <c r="UET205" s="398"/>
      <c r="UEU205" s="398"/>
      <c r="UEV205" s="398"/>
      <c r="UEW205" s="398"/>
      <c r="UEX205" s="398"/>
      <c r="UEY205" s="398"/>
      <c r="UEZ205" s="398"/>
      <c r="UFA205" s="398"/>
      <c r="UFB205" s="398"/>
      <c r="UFC205" s="398"/>
      <c r="UFD205" s="398"/>
      <c r="UFE205" s="398"/>
      <c r="UFF205" s="398"/>
      <c r="UFG205" s="398"/>
      <c r="UFH205" s="398"/>
      <c r="UFI205" s="398"/>
      <c r="UFJ205" s="398"/>
      <c r="UFK205" s="398"/>
      <c r="UFL205" s="398"/>
      <c r="UFM205" s="398"/>
      <c r="UFN205" s="398"/>
      <c r="UFO205" s="398"/>
      <c r="UFP205" s="398"/>
      <c r="UFQ205" s="398"/>
      <c r="UFR205" s="398"/>
      <c r="UFS205" s="398"/>
      <c r="UFT205" s="398"/>
      <c r="UFU205" s="398"/>
      <c r="UFV205" s="398"/>
      <c r="UFW205" s="398"/>
      <c r="UFX205" s="398"/>
      <c r="UFY205" s="398"/>
      <c r="UFZ205" s="398"/>
      <c r="UGA205" s="398"/>
      <c r="UGB205" s="398"/>
      <c r="UGC205" s="398"/>
      <c r="UGD205" s="398"/>
      <c r="UGE205" s="398"/>
      <c r="UGF205" s="398"/>
      <c r="UGG205" s="398"/>
      <c r="UGH205" s="398"/>
      <c r="UGI205" s="398"/>
      <c r="UGJ205" s="398"/>
      <c r="UGK205" s="398"/>
      <c r="UGL205" s="398"/>
      <c r="UGM205" s="398"/>
      <c r="UGN205" s="398"/>
      <c r="UGO205" s="398"/>
      <c r="UGP205" s="398"/>
      <c r="UGQ205" s="398"/>
      <c r="UGR205" s="398"/>
      <c r="UGS205" s="398"/>
      <c r="UGT205" s="398"/>
      <c r="UGU205" s="398"/>
      <c r="UGV205" s="398"/>
      <c r="UGW205" s="398"/>
      <c r="UGX205" s="398"/>
      <c r="UGY205" s="398"/>
      <c r="UGZ205" s="398"/>
      <c r="UHA205" s="398"/>
      <c r="UHB205" s="398"/>
      <c r="UHC205" s="398"/>
      <c r="UHD205" s="398"/>
      <c r="UHE205" s="398"/>
      <c r="UHF205" s="398"/>
      <c r="UHG205" s="398"/>
      <c r="UHH205" s="398"/>
      <c r="UHI205" s="398"/>
      <c r="UHJ205" s="398"/>
      <c r="UHK205" s="398"/>
      <c r="UHL205" s="398"/>
      <c r="UHM205" s="398"/>
      <c r="UHN205" s="398"/>
      <c r="UHO205" s="398"/>
      <c r="UHP205" s="398"/>
      <c r="UHQ205" s="398"/>
      <c r="UHR205" s="398"/>
      <c r="UHS205" s="398"/>
      <c r="UHT205" s="398"/>
      <c r="UHU205" s="398"/>
      <c r="UHV205" s="398"/>
      <c r="UHW205" s="398"/>
      <c r="UHX205" s="398"/>
      <c r="UHY205" s="398"/>
      <c r="UHZ205" s="398"/>
      <c r="UIA205" s="398"/>
      <c r="UIB205" s="398"/>
      <c r="UIC205" s="398"/>
      <c r="UID205" s="398"/>
      <c r="UIE205" s="398"/>
      <c r="UIF205" s="398"/>
      <c r="UIG205" s="398"/>
      <c r="UIH205" s="398"/>
      <c r="UII205" s="398"/>
      <c r="UIJ205" s="398"/>
      <c r="UIK205" s="398"/>
      <c r="UIL205" s="398"/>
      <c r="UIM205" s="398"/>
      <c r="UIN205" s="398"/>
      <c r="UIO205" s="398"/>
      <c r="UIP205" s="398"/>
      <c r="UIQ205" s="398"/>
      <c r="UIR205" s="398"/>
      <c r="UIS205" s="398"/>
      <c r="UIT205" s="398"/>
      <c r="UIU205" s="398"/>
      <c r="UIV205" s="398"/>
      <c r="UIW205" s="398"/>
      <c r="UIX205" s="398"/>
      <c r="UIY205" s="398"/>
      <c r="UIZ205" s="398"/>
      <c r="UJA205" s="398"/>
      <c r="UJB205" s="398"/>
      <c r="UJC205" s="398"/>
      <c r="UJD205" s="398"/>
      <c r="UJE205" s="398"/>
      <c r="UJF205" s="398"/>
      <c r="UJG205" s="398"/>
      <c r="UJH205" s="398"/>
      <c r="UJI205" s="398"/>
      <c r="UJJ205" s="398"/>
      <c r="UJK205" s="398"/>
      <c r="UJL205" s="398"/>
      <c r="UJM205" s="398"/>
      <c r="UJN205" s="398"/>
      <c r="UJO205" s="398"/>
      <c r="UJP205" s="398"/>
      <c r="UJQ205" s="398"/>
      <c r="UJR205" s="398"/>
      <c r="UJS205" s="398"/>
      <c r="UJT205" s="398"/>
      <c r="UJU205" s="398"/>
      <c r="UJV205" s="398"/>
      <c r="UJW205" s="398"/>
      <c r="UJX205" s="398"/>
      <c r="UJY205" s="398"/>
      <c r="UJZ205" s="398"/>
      <c r="UKA205" s="398"/>
      <c r="UKB205" s="398"/>
      <c r="UKC205" s="398"/>
      <c r="UKD205" s="398"/>
      <c r="UKE205" s="398"/>
      <c r="UKF205" s="398"/>
      <c r="UKG205" s="398"/>
      <c r="UKH205" s="398"/>
      <c r="UKI205" s="398"/>
      <c r="UKJ205" s="398"/>
      <c r="UKK205" s="398"/>
      <c r="UKL205" s="398"/>
      <c r="UKM205" s="398"/>
      <c r="UKN205" s="398"/>
      <c r="UKO205" s="398"/>
      <c r="UKP205" s="398"/>
      <c r="UKQ205" s="398"/>
      <c r="UKR205" s="398"/>
      <c r="UKS205" s="398"/>
      <c r="UKT205" s="398"/>
      <c r="UKU205" s="398"/>
      <c r="UKV205" s="398"/>
      <c r="UKW205" s="398"/>
      <c r="UKX205" s="398"/>
      <c r="UKY205" s="398"/>
      <c r="UKZ205" s="398"/>
      <c r="ULA205" s="398"/>
      <c r="ULB205" s="398"/>
      <c r="ULC205" s="398"/>
      <c r="ULD205" s="398"/>
      <c r="ULE205" s="398"/>
      <c r="ULF205" s="398"/>
      <c r="ULG205" s="398"/>
      <c r="ULH205" s="398"/>
      <c r="ULI205" s="398"/>
      <c r="ULJ205" s="398"/>
      <c r="ULK205" s="398"/>
      <c r="ULL205" s="398"/>
      <c r="ULM205" s="398"/>
      <c r="ULN205" s="398"/>
      <c r="ULO205" s="398"/>
      <c r="ULP205" s="398"/>
      <c r="ULQ205" s="398"/>
      <c r="ULR205" s="398"/>
      <c r="ULS205" s="398"/>
      <c r="ULT205" s="398"/>
      <c r="ULU205" s="398"/>
      <c r="ULV205" s="398"/>
      <c r="ULW205" s="398"/>
      <c r="ULX205" s="398"/>
      <c r="ULY205" s="398"/>
      <c r="ULZ205" s="398"/>
      <c r="UMA205" s="398"/>
      <c r="UMB205" s="398"/>
      <c r="UMC205" s="398"/>
      <c r="UMD205" s="398"/>
      <c r="UME205" s="398"/>
      <c r="UMF205" s="398"/>
      <c r="UMG205" s="398"/>
      <c r="UMH205" s="398"/>
      <c r="UMI205" s="398"/>
      <c r="UMJ205" s="398"/>
      <c r="UMK205" s="398"/>
      <c r="UML205" s="398"/>
      <c r="UMM205" s="398"/>
      <c r="UMN205" s="398"/>
      <c r="UMO205" s="398"/>
      <c r="UMP205" s="398"/>
      <c r="UMQ205" s="398"/>
      <c r="UMR205" s="398"/>
      <c r="UMS205" s="398"/>
      <c r="UMT205" s="398"/>
      <c r="UMU205" s="398"/>
      <c r="UMV205" s="398"/>
      <c r="UMW205" s="398"/>
      <c r="UMX205" s="398"/>
      <c r="UMY205" s="398"/>
      <c r="UMZ205" s="398"/>
      <c r="UNA205" s="398"/>
      <c r="UNB205" s="398"/>
      <c r="UNC205" s="398"/>
      <c r="UND205" s="398"/>
      <c r="UNE205" s="398"/>
      <c r="UNF205" s="398"/>
      <c r="UNG205" s="398"/>
      <c r="UNH205" s="398"/>
      <c r="UNI205" s="398"/>
      <c r="UNJ205" s="398"/>
      <c r="UNK205" s="398"/>
      <c r="UNL205" s="398"/>
      <c r="UNM205" s="398"/>
      <c r="UNN205" s="398"/>
      <c r="UNO205" s="398"/>
      <c r="UNP205" s="398"/>
      <c r="UNQ205" s="398"/>
      <c r="UNR205" s="398"/>
      <c r="UNS205" s="398"/>
      <c r="UNT205" s="398"/>
      <c r="UNU205" s="398"/>
      <c r="UNV205" s="398"/>
      <c r="UNW205" s="398"/>
      <c r="UNX205" s="398"/>
      <c r="UNY205" s="398"/>
      <c r="UNZ205" s="398"/>
      <c r="UOA205" s="398"/>
      <c r="UOB205" s="398"/>
      <c r="UOC205" s="398"/>
      <c r="UOD205" s="398"/>
      <c r="UOE205" s="398"/>
      <c r="UOF205" s="398"/>
      <c r="UOG205" s="398"/>
      <c r="UOH205" s="398"/>
      <c r="UOI205" s="398"/>
      <c r="UOJ205" s="398"/>
      <c r="UOK205" s="398"/>
      <c r="UOL205" s="398"/>
      <c r="UOM205" s="398"/>
      <c r="UON205" s="398"/>
      <c r="UOO205" s="398"/>
      <c r="UOP205" s="398"/>
      <c r="UOQ205" s="398"/>
      <c r="UOR205" s="398"/>
      <c r="UOS205" s="398"/>
      <c r="UOT205" s="398"/>
      <c r="UOU205" s="398"/>
      <c r="UOV205" s="398"/>
      <c r="UOW205" s="398"/>
      <c r="UOX205" s="398"/>
      <c r="UOY205" s="398"/>
      <c r="UOZ205" s="398"/>
      <c r="UPA205" s="398"/>
      <c r="UPB205" s="398"/>
      <c r="UPC205" s="398"/>
      <c r="UPD205" s="398"/>
      <c r="UPE205" s="398"/>
      <c r="UPF205" s="398"/>
      <c r="UPG205" s="398"/>
      <c r="UPH205" s="398"/>
      <c r="UPI205" s="398"/>
      <c r="UPJ205" s="398"/>
      <c r="UPK205" s="398"/>
      <c r="UPL205" s="398"/>
      <c r="UPM205" s="398"/>
      <c r="UPN205" s="398"/>
      <c r="UPO205" s="398"/>
      <c r="UPP205" s="398"/>
      <c r="UPQ205" s="398"/>
      <c r="UPR205" s="398"/>
      <c r="UPS205" s="398"/>
      <c r="UPT205" s="398"/>
      <c r="UPU205" s="398"/>
      <c r="UPV205" s="398"/>
      <c r="UPW205" s="398"/>
      <c r="UPX205" s="398"/>
      <c r="UPY205" s="398"/>
      <c r="UPZ205" s="398"/>
      <c r="UQA205" s="398"/>
      <c r="UQB205" s="398"/>
      <c r="UQC205" s="398"/>
      <c r="UQD205" s="398"/>
      <c r="UQE205" s="398"/>
      <c r="UQF205" s="398"/>
      <c r="UQG205" s="398"/>
      <c r="UQH205" s="398"/>
      <c r="UQI205" s="398"/>
      <c r="UQJ205" s="398"/>
      <c r="UQK205" s="398"/>
      <c r="UQL205" s="398"/>
      <c r="UQM205" s="398"/>
      <c r="UQN205" s="398"/>
      <c r="UQO205" s="398"/>
      <c r="UQP205" s="398"/>
      <c r="UQQ205" s="398"/>
      <c r="UQR205" s="398"/>
      <c r="UQS205" s="398"/>
      <c r="UQT205" s="398"/>
      <c r="UQU205" s="398"/>
      <c r="UQV205" s="398"/>
      <c r="UQW205" s="398"/>
      <c r="UQX205" s="398"/>
      <c r="UQY205" s="398"/>
      <c r="UQZ205" s="398"/>
      <c r="URA205" s="398"/>
      <c r="URB205" s="398"/>
      <c r="URC205" s="398"/>
      <c r="URD205" s="398"/>
      <c r="URE205" s="398"/>
      <c r="URF205" s="398"/>
      <c r="URG205" s="398"/>
      <c r="URH205" s="398"/>
      <c r="URI205" s="398"/>
      <c r="URJ205" s="398"/>
      <c r="URK205" s="398"/>
      <c r="URL205" s="398"/>
      <c r="URM205" s="398"/>
      <c r="URN205" s="398"/>
      <c r="URO205" s="398"/>
      <c r="URP205" s="398"/>
      <c r="URQ205" s="398"/>
      <c r="URR205" s="398"/>
      <c r="URS205" s="398"/>
      <c r="URT205" s="398"/>
      <c r="URU205" s="398"/>
      <c r="URV205" s="398"/>
      <c r="URW205" s="398"/>
      <c r="URX205" s="398"/>
      <c r="URY205" s="398"/>
      <c r="URZ205" s="398"/>
      <c r="USA205" s="398"/>
      <c r="USB205" s="398"/>
      <c r="USC205" s="398"/>
      <c r="USD205" s="398"/>
      <c r="USE205" s="398"/>
      <c r="USF205" s="398"/>
      <c r="USG205" s="398"/>
      <c r="USH205" s="398"/>
      <c r="USI205" s="398"/>
      <c r="USJ205" s="398"/>
      <c r="USK205" s="398"/>
      <c r="USL205" s="398"/>
      <c r="USM205" s="398"/>
      <c r="USN205" s="398"/>
      <c r="USO205" s="398"/>
      <c r="USP205" s="398"/>
      <c r="USQ205" s="398"/>
      <c r="USR205" s="398"/>
      <c r="USS205" s="398"/>
      <c r="UST205" s="398"/>
      <c r="USU205" s="398"/>
      <c r="USV205" s="398"/>
      <c r="USW205" s="398"/>
      <c r="USX205" s="398"/>
      <c r="USY205" s="398"/>
      <c r="USZ205" s="398"/>
      <c r="UTA205" s="398"/>
      <c r="UTB205" s="398"/>
      <c r="UTC205" s="398"/>
      <c r="UTD205" s="398"/>
      <c r="UTE205" s="398"/>
      <c r="UTF205" s="398"/>
      <c r="UTG205" s="398"/>
      <c r="UTH205" s="398"/>
      <c r="UTI205" s="398"/>
      <c r="UTJ205" s="398"/>
      <c r="UTK205" s="398"/>
      <c r="UTL205" s="398"/>
      <c r="UTM205" s="398"/>
      <c r="UTN205" s="398"/>
      <c r="UTO205" s="398"/>
      <c r="UTP205" s="398"/>
      <c r="UTQ205" s="398"/>
      <c r="UTR205" s="398"/>
      <c r="UTS205" s="398"/>
      <c r="UTT205" s="398"/>
      <c r="UTU205" s="398"/>
      <c r="UTV205" s="398"/>
      <c r="UTW205" s="398"/>
      <c r="UTX205" s="398"/>
      <c r="UTY205" s="398"/>
      <c r="UTZ205" s="398"/>
      <c r="UUA205" s="398"/>
      <c r="UUB205" s="398"/>
      <c r="UUC205" s="398"/>
      <c r="UUD205" s="398"/>
      <c r="UUE205" s="398"/>
      <c r="UUF205" s="398"/>
      <c r="UUG205" s="398"/>
      <c r="UUH205" s="398"/>
      <c r="UUI205" s="398"/>
      <c r="UUJ205" s="398"/>
      <c r="UUK205" s="398"/>
      <c r="UUL205" s="398"/>
      <c r="UUM205" s="398"/>
      <c r="UUN205" s="398"/>
      <c r="UUO205" s="398"/>
      <c r="UUP205" s="398"/>
      <c r="UUQ205" s="398"/>
      <c r="UUR205" s="398"/>
      <c r="UUS205" s="398"/>
      <c r="UUT205" s="398"/>
      <c r="UUU205" s="398"/>
      <c r="UUV205" s="398"/>
      <c r="UUW205" s="398"/>
      <c r="UUX205" s="398"/>
      <c r="UUY205" s="398"/>
      <c r="UUZ205" s="398"/>
      <c r="UVA205" s="398"/>
      <c r="UVB205" s="398"/>
      <c r="UVC205" s="398"/>
      <c r="UVD205" s="398"/>
      <c r="UVE205" s="398"/>
      <c r="UVF205" s="398"/>
      <c r="UVG205" s="398"/>
      <c r="UVH205" s="398"/>
      <c r="UVI205" s="398"/>
      <c r="UVJ205" s="398"/>
      <c r="UVK205" s="398"/>
      <c r="UVL205" s="398"/>
      <c r="UVM205" s="398"/>
      <c r="UVN205" s="398"/>
      <c r="UVO205" s="398"/>
      <c r="UVP205" s="398"/>
      <c r="UVQ205" s="398"/>
      <c r="UVR205" s="398"/>
      <c r="UVS205" s="398"/>
      <c r="UVT205" s="398"/>
      <c r="UVU205" s="398"/>
      <c r="UVV205" s="398"/>
      <c r="UVW205" s="398"/>
      <c r="UVX205" s="398"/>
      <c r="UVY205" s="398"/>
      <c r="UVZ205" s="398"/>
      <c r="UWA205" s="398"/>
      <c r="UWB205" s="398"/>
      <c r="UWC205" s="398"/>
      <c r="UWD205" s="398"/>
      <c r="UWE205" s="398"/>
      <c r="UWF205" s="398"/>
      <c r="UWG205" s="398"/>
      <c r="UWH205" s="398"/>
      <c r="UWI205" s="398"/>
      <c r="UWJ205" s="398"/>
      <c r="UWK205" s="398"/>
      <c r="UWL205" s="398"/>
      <c r="UWM205" s="398"/>
      <c r="UWN205" s="398"/>
      <c r="UWO205" s="398"/>
      <c r="UWP205" s="398"/>
      <c r="UWQ205" s="398"/>
      <c r="UWR205" s="398"/>
      <c r="UWS205" s="398"/>
      <c r="UWT205" s="398"/>
      <c r="UWU205" s="398"/>
      <c r="UWV205" s="398"/>
      <c r="UWW205" s="398"/>
      <c r="UWX205" s="398"/>
      <c r="UWY205" s="398"/>
      <c r="UWZ205" s="398"/>
      <c r="UXA205" s="398"/>
      <c r="UXB205" s="398"/>
      <c r="UXC205" s="398"/>
      <c r="UXD205" s="398"/>
      <c r="UXE205" s="398"/>
      <c r="UXF205" s="398"/>
      <c r="UXG205" s="398"/>
      <c r="UXH205" s="398"/>
      <c r="UXI205" s="398"/>
      <c r="UXJ205" s="398"/>
      <c r="UXK205" s="398"/>
      <c r="UXL205" s="398"/>
      <c r="UXM205" s="398"/>
      <c r="UXN205" s="398"/>
      <c r="UXO205" s="398"/>
      <c r="UXP205" s="398"/>
      <c r="UXQ205" s="398"/>
      <c r="UXR205" s="398"/>
      <c r="UXS205" s="398"/>
      <c r="UXT205" s="398"/>
      <c r="UXU205" s="398"/>
      <c r="UXV205" s="398"/>
      <c r="UXW205" s="398"/>
      <c r="UXX205" s="398"/>
      <c r="UXY205" s="398"/>
      <c r="UXZ205" s="398"/>
      <c r="UYA205" s="398"/>
      <c r="UYB205" s="398"/>
      <c r="UYC205" s="398"/>
      <c r="UYD205" s="398"/>
      <c r="UYE205" s="398"/>
      <c r="UYF205" s="398"/>
      <c r="UYG205" s="398"/>
      <c r="UYH205" s="398"/>
      <c r="UYI205" s="398"/>
      <c r="UYJ205" s="398"/>
      <c r="UYK205" s="398"/>
      <c r="UYL205" s="398"/>
      <c r="UYM205" s="398"/>
      <c r="UYN205" s="398"/>
      <c r="UYO205" s="398"/>
      <c r="UYP205" s="398"/>
      <c r="UYQ205" s="398"/>
      <c r="UYR205" s="398"/>
      <c r="UYS205" s="398"/>
      <c r="UYT205" s="398"/>
      <c r="UYU205" s="398"/>
      <c r="UYV205" s="398"/>
      <c r="UYW205" s="398"/>
      <c r="UYX205" s="398"/>
      <c r="UYY205" s="398"/>
      <c r="UYZ205" s="398"/>
      <c r="UZA205" s="398"/>
      <c r="UZB205" s="398"/>
      <c r="UZC205" s="398"/>
      <c r="UZD205" s="398"/>
      <c r="UZE205" s="398"/>
      <c r="UZF205" s="398"/>
      <c r="UZG205" s="398"/>
      <c r="UZH205" s="398"/>
      <c r="UZI205" s="398"/>
      <c r="UZJ205" s="398"/>
      <c r="UZK205" s="398"/>
      <c r="UZL205" s="398"/>
      <c r="UZM205" s="398"/>
      <c r="UZN205" s="398"/>
      <c r="UZO205" s="398"/>
      <c r="UZP205" s="398"/>
      <c r="UZQ205" s="398"/>
      <c r="UZR205" s="398"/>
      <c r="UZS205" s="398"/>
      <c r="UZT205" s="398"/>
      <c r="UZU205" s="398"/>
      <c r="UZV205" s="398"/>
      <c r="UZW205" s="398"/>
      <c r="UZX205" s="398"/>
      <c r="UZY205" s="398"/>
      <c r="UZZ205" s="398"/>
      <c r="VAA205" s="398"/>
      <c r="VAB205" s="398"/>
      <c r="VAC205" s="398"/>
      <c r="VAD205" s="398"/>
      <c r="VAE205" s="398"/>
      <c r="VAF205" s="398"/>
      <c r="VAG205" s="398"/>
      <c r="VAH205" s="398"/>
      <c r="VAI205" s="398"/>
      <c r="VAJ205" s="398"/>
      <c r="VAK205" s="398"/>
      <c r="VAL205" s="398"/>
      <c r="VAM205" s="398"/>
      <c r="VAN205" s="398"/>
      <c r="VAO205" s="398"/>
      <c r="VAP205" s="398"/>
      <c r="VAQ205" s="398"/>
      <c r="VAR205" s="398"/>
      <c r="VAS205" s="398"/>
      <c r="VAT205" s="398"/>
      <c r="VAU205" s="398"/>
      <c r="VAV205" s="398"/>
      <c r="VAW205" s="398"/>
      <c r="VAX205" s="398"/>
      <c r="VAY205" s="398"/>
      <c r="VAZ205" s="398"/>
      <c r="VBA205" s="398"/>
      <c r="VBB205" s="398"/>
      <c r="VBC205" s="398"/>
      <c r="VBD205" s="398"/>
      <c r="VBE205" s="398"/>
      <c r="VBF205" s="398"/>
      <c r="VBG205" s="398"/>
      <c r="VBH205" s="398"/>
      <c r="VBI205" s="398"/>
      <c r="VBJ205" s="398"/>
      <c r="VBK205" s="398"/>
      <c r="VBL205" s="398"/>
      <c r="VBM205" s="398"/>
      <c r="VBN205" s="398"/>
      <c r="VBO205" s="398"/>
      <c r="VBP205" s="398"/>
      <c r="VBQ205" s="398"/>
      <c r="VBR205" s="398"/>
      <c r="VBS205" s="398"/>
      <c r="VBT205" s="398"/>
      <c r="VBU205" s="398"/>
      <c r="VBV205" s="398"/>
      <c r="VBW205" s="398"/>
      <c r="VBX205" s="398"/>
      <c r="VBY205" s="398"/>
      <c r="VBZ205" s="398"/>
      <c r="VCA205" s="398"/>
      <c r="VCB205" s="398"/>
      <c r="VCC205" s="398"/>
      <c r="VCD205" s="398"/>
      <c r="VCE205" s="398"/>
      <c r="VCF205" s="398"/>
      <c r="VCG205" s="398"/>
      <c r="VCH205" s="398"/>
      <c r="VCI205" s="398"/>
      <c r="VCJ205" s="398"/>
      <c r="VCK205" s="398"/>
      <c r="VCL205" s="398"/>
      <c r="VCM205" s="398"/>
      <c r="VCN205" s="398"/>
      <c r="VCO205" s="398"/>
      <c r="VCP205" s="398"/>
      <c r="VCQ205" s="398"/>
      <c r="VCR205" s="398"/>
      <c r="VCS205" s="398"/>
      <c r="VCT205" s="398"/>
      <c r="VCU205" s="398"/>
      <c r="VCV205" s="398"/>
      <c r="VCW205" s="398"/>
      <c r="VCX205" s="398"/>
      <c r="VCY205" s="398"/>
      <c r="VCZ205" s="398"/>
      <c r="VDA205" s="398"/>
      <c r="VDB205" s="398"/>
      <c r="VDC205" s="398"/>
      <c r="VDD205" s="398"/>
      <c r="VDE205" s="398"/>
      <c r="VDF205" s="398"/>
      <c r="VDG205" s="398"/>
      <c r="VDH205" s="398"/>
      <c r="VDI205" s="398"/>
      <c r="VDJ205" s="398"/>
      <c r="VDK205" s="398"/>
      <c r="VDL205" s="398"/>
      <c r="VDM205" s="398"/>
      <c r="VDN205" s="398"/>
      <c r="VDO205" s="398"/>
      <c r="VDP205" s="398"/>
      <c r="VDQ205" s="398"/>
      <c r="VDR205" s="398"/>
      <c r="VDS205" s="398"/>
      <c r="VDT205" s="398"/>
      <c r="VDU205" s="398"/>
      <c r="VDV205" s="398"/>
      <c r="VDW205" s="398"/>
      <c r="VDX205" s="398"/>
      <c r="VDY205" s="398"/>
      <c r="VDZ205" s="398"/>
      <c r="VEA205" s="398"/>
      <c r="VEB205" s="398"/>
      <c r="VEC205" s="398"/>
      <c r="VED205" s="398"/>
      <c r="VEE205" s="398"/>
      <c r="VEF205" s="398"/>
      <c r="VEG205" s="398"/>
      <c r="VEH205" s="398"/>
      <c r="VEI205" s="398"/>
      <c r="VEJ205" s="398"/>
      <c r="VEK205" s="398"/>
      <c r="VEL205" s="398"/>
      <c r="VEM205" s="398"/>
      <c r="VEN205" s="398"/>
      <c r="VEO205" s="398"/>
      <c r="VEP205" s="398"/>
      <c r="VEQ205" s="398"/>
      <c r="VER205" s="398"/>
      <c r="VES205" s="398"/>
      <c r="VET205" s="398"/>
      <c r="VEU205" s="398"/>
      <c r="VEV205" s="398"/>
      <c r="VEW205" s="398"/>
      <c r="VEX205" s="398"/>
      <c r="VEY205" s="398"/>
      <c r="VEZ205" s="398"/>
      <c r="VFA205" s="398"/>
      <c r="VFB205" s="398"/>
      <c r="VFC205" s="398"/>
      <c r="VFD205" s="398"/>
      <c r="VFE205" s="398"/>
      <c r="VFF205" s="398"/>
      <c r="VFG205" s="398"/>
      <c r="VFH205" s="398"/>
      <c r="VFI205" s="398"/>
      <c r="VFJ205" s="398"/>
      <c r="VFK205" s="398"/>
      <c r="VFL205" s="398"/>
      <c r="VFM205" s="398"/>
      <c r="VFN205" s="398"/>
      <c r="VFO205" s="398"/>
      <c r="VFP205" s="398"/>
      <c r="VFQ205" s="398"/>
      <c r="VFR205" s="398"/>
      <c r="VFS205" s="398"/>
      <c r="VFT205" s="398"/>
      <c r="VFU205" s="398"/>
      <c r="VFV205" s="398"/>
      <c r="VFW205" s="398"/>
      <c r="VFX205" s="398"/>
      <c r="VFY205" s="398"/>
      <c r="VFZ205" s="398"/>
      <c r="VGA205" s="398"/>
      <c r="VGB205" s="398"/>
      <c r="VGC205" s="398"/>
      <c r="VGD205" s="398"/>
      <c r="VGE205" s="398"/>
      <c r="VGF205" s="398"/>
      <c r="VGG205" s="398"/>
      <c r="VGH205" s="398"/>
      <c r="VGI205" s="398"/>
      <c r="VGJ205" s="398"/>
      <c r="VGK205" s="398"/>
      <c r="VGL205" s="398"/>
      <c r="VGM205" s="398"/>
      <c r="VGN205" s="398"/>
      <c r="VGO205" s="398"/>
      <c r="VGP205" s="398"/>
      <c r="VGQ205" s="398"/>
      <c r="VGR205" s="398"/>
      <c r="VGS205" s="398"/>
      <c r="VGT205" s="398"/>
      <c r="VGU205" s="398"/>
      <c r="VGV205" s="398"/>
      <c r="VGW205" s="398"/>
      <c r="VGX205" s="398"/>
      <c r="VGY205" s="398"/>
      <c r="VGZ205" s="398"/>
      <c r="VHA205" s="398"/>
      <c r="VHB205" s="398"/>
      <c r="VHC205" s="398"/>
      <c r="VHD205" s="398"/>
      <c r="VHE205" s="398"/>
      <c r="VHF205" s="398"/>
      <c r="VHG205" s="398"/>
      <c r="VHH205" s="398"/>
      <c r="VHI205" s="398"/>
      <c r="VHJ205" s="398"/>
      <c r="VHK205" s="398"/>
      <c r="VHL205" s="398"/>
      <c r="VHM205" s="398"/>
      <c r="VHN205" s="398"/>
      <c r="VHO205" s="398"/>
      <c r="VHP205" s="398"/>
      <c r="VHQ205" s="398"/>
      <c r="VHR205" s="398"/>
      <c r="VHS205" s="398"/>
      <c r="VHT205" s="398"/>
      <c r="VHU205" s="398"/>
      <c r="VHV205" s="398"/>
      <c r="VHW205" s="398"/>
      <c r="VHX205" s="398"/>
      <c r="VHY205" s="398"/>
      <c r="VHZ205" s="398"/>
      <c r="VIA205" s="398"/>
      <c r="VIB205" s="398"/>
      <c r="VIC205" s="398"/>
      <c r="VID205" s="398"/>
      <c r="VIE205" s="398"/>
      <c r="VIF205" s="398"/>
      <c r="VIG205" s="398"/>
      <c r="VIH205" s="398"/>
      <c r="VII205" s="398"/>
      <c r="VIJ205" s="398"/>
      <c r="VIK205" s="398"/>
      <c r="VIL205" s="398"/>
      <c r="VIM205" s="398"/>
      <c r="VIN205" s="398"/>
      <c r="VIO205" s="398"/>
      <c r="VIP205" s="398"/>
      <c r="VIQ205" s="398"/>
      <c r="VIR205" s="398"/>
      <c r="VIS205" s="398"/>
      <c r="VIT205" s="398"/>
      <c r="VIU205" s="398"/>
      <c r="VIV205" s="398"/>
      <c r="VIW205" s="398"/>
      <c r="VIX205" s="398"/>
      <c r="VIY205" s="398"/>
      <c r="VIZ205" s="398"/>
      <c r="VJA205" s="398"/>
      <c r="VJB205" s="398"/>
      <c r="VJC205" s="398"/>
      <c r="VJD205" s="398"/>
      <c r="VJE205" s="398"/>
      <c r="VJF205" s="398"/>
      <c r="VJG205" s="398"/>
      <c r="VJH205" s="398"/>
      <c r="VJI205" s="398"/>
      <c r="VJJ205" s="398"/>
      <c r="VJK205" s="398"/>
      <c r="VJL205" s="398"/>
      <c r="VJM205" s="398"/>
      <c r="VJN205" s="398"/>
      <c r="VJO205" s="398"/>
      <c r="VJP205" s="398"/>
      <c r="VJQ205" s="398"/>
      <c r="VJR205" s="398"/>
      <c r="VJS205" s="398"/>
      <c r="VJT205" s="398"/>
      <c r="VJU205" s="398"/>
      <c r="VJV205" s="398"/>
      <c r="VJW205" s="398"/>
      <c r="VJX205" s="398"/>
      <c r="VJY205" s="398"/>
      <c r="VJZ205" s="398"/>
      <c r="VKA205" s="398"/>
      <c r="VKB205" s="398"/>
      <c r="VKC205" s="398"/>
      <c r="VKD205" s="398"/>
      <c r="VKE205" s="398"/>
      <c r="VKF205" s="398"/>
      <c r="VKG205" s="398"/>
      <c r="VKH205" s="398"/>
      <c r="VKI205" s="398"/>
      <c r="VKJ205" s="398"/>
      <c r="VKK205" s="398"/>
      <c r="VKL205" s="398"/>
      <c r="VKM205" s="398"/>
      <c r="VKN205" s="398"/>
      <c r="VKO205" s="398"/>
      <c r="VKP205" s="398"/>
      <c r="VKQ205" s="398"/>
      <c r="VKR205" s="398"/>
      <c r="VKS205" s="398"/>
      <c r="VKT205" s="398"/>
      <c r="VKU205" s="398"/>
      <c r="VKV205" s="398"/>
      <c r="VKW205" s="398"/>
      <c r="VKX205" s="398"/>
      <c r="VKY205" s="398"/>
      <c r="VKZ205" s="398"/>
      <c r="VLA205" s="398"/>
      <c r="VLB205" s="398"/>
      <c r="VLC205" s="398"/>
      <c r="VLD205" s="398"/>
      <c r="VLE205" s="398"/>
      <c r="VLF205" s="398"/>
      <c r="VLG205" s="398"/>
      <c r="VLH205" s="398"/>
      <c r="VLI205" s="398"/>
      <c r="VLJ205" s="398"/>
      <c r="VLK205" s="398"/>
      <c r="VLL205" s="398"/>
      <c r="VLM205" s="398"/>
      <c r="VLN205" s="398"/>
      <c r="VLO205" s="398"/>
      <c r="VLP205" s="398"/>
      <c r="VLQ205" s="398"/>
      <c r="VLR205" s="398"/>
      <c r="VLS205" s="398"/>
      <c r="VLT205" s="398"/>
      <c r="VLU205" s="398"/>
      <c r="VLV205" s="398"/>
      <c r="VLW205" s="398"/>
      <c r="VLX205" s="398"/>
      <c r="VLY205" s="398"/>
      <c r="VLZ205" s="398"/>
      <c r="VMA205" s="398"/>
      <c r="VMB205" s="398"/>
      <c r="VMC205" s="398"/>
      <c r="VMD205" s="398"/>
      <c r="VME205" s="398"/>
      <c r="VMF205" s="398"/>
      <c r="VMG205" s="398"/>
      <c r="VMH205" s="398"/>
      <c r="VMI205" s="398"/>
      <c r="VMJ205" s="398"/>
      <c r="VMK205" s="398"/>
      <c r="VML205" s="398"/>
      <c r="VMM205" s="398"/>
      <c r="VMN205" s="398"/>
      <c r="VMO205" s="398"/>
      <c r="VMP205" s="398"/>
      <c r="VMQ205" s="398"/>
      <c r="VMR205" s="398"/>
      <c r="VMS205" s="398"/>
      <c r="VMT205" s="398"/>
      <c r="VMU205" s="398"/>
      <c r="VMV205" s="398"/>
      <c r="VMW205" s="398"/>
      <c r="VMX205" s="398"/>
      <c r="VMY205" s="398"/>
      <c r="VMZ205" s="398"/>
      <c r="VNA205" s="398"/>
      <c r="VNB205" s="398"/>
      <c r="VNC205" s="398"/>
      <c r="VND205" s="398"/>
      <c r="VNE205" s="398"/>
      <c r="VNF205" s="398"/>
      <c r="VNG205" s="398"/>
      <c r="VNH205" s="398"/>
      <c r="VNI205" s="398"/>
      <c r="VNJ205" s="398"/>
      <c r="VNK205" s="398"/>
      <c r="VNL205" s="398"/>
      <c r="VNM205" s="398"/>
      <c r="VNN205" s="398"/>
      <c r="VNO205" s="398"/>
      <c r="VNP205" s="398"/>
      <c r="VNQ205" s="398"/>
      <c r="VNR205" s="398"/>
      <c r="VNS205" s="398"/>
      <c r="VNT205" s="398"/>
      <c r="VNU205" s="398"/>
      <c r="VNV205" s="398"/>
      <c r="VNW205" s="398"/>
      <c r="VNX205" s="398"/>
      <c r="VNY205" s="398"/>
      <c r="VNZ205" s="398"/>
      <c r="VOA205" s="398"/>
      <c r="VOB205" s="398"/>
      <c r="VOC205" s="398"/>
      <c r="VOD205" s="398"/>
      <c r="VOE205" s="398"/>
      <c r="VOF205" s="398"/>
      <c r="VOG205" s="398"/>
      <c r="VOH205" s="398"/>
      <c r="VOI205" s="398"/>
      <c r="VOJ205" s="398"/>
      <c r="VOK205" s="398"/>
      <c r="VOL205" s="398"/>
      <c r="VOM205" s="398"/>
      <c r="VON205" s="398"/>
      <c r="VOO205" s="398"/>
      <c r="VOP205" s="398"/>
      <c r="VOQ205" s="398"/>
      <c r="VOR205" s="398"/>
      <c r="VOS205" s="398"/>
      <c r="VOT205" s="398"/>
      <c r="VOU205" s="398"/>
      <c r="VOV205" s="398"/>
      <c r="VOW205" s="398"/>
      <c r="VOX205" s="398"/>
      <c r="VOY205" s="398"/>
      <c r="VOZ205" s="398"/>
      <c r="VPA205" s="398"/>
      <c r="VPB205" s="398"/>
      <c r="VPC205" s="398"/>
      <c r="VPD205" s="398"/>
      <c r="VPE205" s="398"/>
      <c r="VPF205" s="398"/>
      <c r="VPG205" s="398"/>
      <c r="VPH205" s="398"/>
      <c r="VPI205" s="398"/>
      <c r="VPJ205" s="398"/>
      <c r="VPK205" s="398"/>
      <c r="VPL205" s="398"/>
      <c r="VPM205" s="398"/>
      <c r="VPN205" s="398"/>
      <c r="VPO205" s="398"/>
      <c r="VPP205" s="398"/>
      <c r="VPQ205" s="398"/>
      <c r="VPR205" s="398"/>
      <c r="VPS205" s="398"/>
      <c r="VPT205" s="398"/>
      <c r="VPU205" s="398"/>
      <c r="VPV205" s="398"/>
      <c r="VPW205" s="398"/>
      <c r="VPX205" s="398"/>
      <c r="VPY205" s="398"/>
      <c r="VPZ205" s="398"/>
      <c r="VQA205" s="398"/>
      <c r="VQB205" s="398"/>
      <c r="VQC205" s="398"/>
      <c r="VQD205" s="398"/>
      <c r="VQE205" s="398"/>
      <c r="VQF205" s="398"/>
      <c r="VQG205" s="398"/>
      <c r="VQH205" s="398"/>
      <c r="VQI205" s="398"/>
      <c r="VQJ205" s="398"/>
      <c r="VQK205" s="398"/>
      <c r="VQL205" s="398"/>
      <c r="VQM205" s="398"/>
      <c r="VQN205" s="398"/>
      <c r="VQO205" s="398"/>
      <c r="VQP205" s="398"/>
      <c r="VQQ205" s="398"/>
      <c r="VQR205" s="398"/>
      <c r="VQS205" s="398"/>
      <c r="VQT205" s="398"/>
      <c r="VQU205" s="398"/>
      <c r="VQV205" s="398"/>
      <c r="VQW205" s="398"/>
      <c r="VQX205" s="398"/>
      <c r="VQY205" s="398"/>
      <c r="VQZ205" s="398"/>
      <c r="VRA205" s="398"/>
      <c r="VRB205" s="398"/>
      <c r="VRC205" s="398"/>
      <c r="VRD205" s="398"/>
      <c r="VRE205" s="398"/>
      <c r="VRF205" s="398"/>
      <c r="VRG205" s="398"/>
      <c r="VRH205" s="398"/>
      <c r="VRI205" s="398"/>
      <c r="VRJ205" s="398"/>
      <c r="VRK205" s="398"/>
      <c r="VRL205" s="398"/>
      <c r="VRM205" s="398"/>
      <c r="VRN205" s="398"/>
      <c r="VRO205" s="398"/>
      <c r="VRP205" s="398"/>
      <c r="VRQ205" s="398"/>
      <c r="VRR205" s="398"/>
      <c r="VRS205" s="398"/>
      <c r="VRT205" s="398"/>
      <c r="VRU205" s="398"/>
      <c r="VRV205" s="398"/>
      <c r="VRW205" s="398"/>
      <c r="VRX205" s="398"/>
      <c r="VRY205" s="398"/>
      <c r="VRZ205" s="398"/>
      <c r="VSA205" s="398"/>
      <c r="VSB205" s="398"/>
      <c r="VSC205" s="398"/>
      <c r="VSD205" s="398"/>
      <c r="VSE205" s="398"/>
      <c r="VSF205" s="398"/>
      <c r="VSG205" s="398"/>
      <c r="VSH205" s="398"/>
      <c r="VSI205" s="398"/>
      <c r="VSJ205" s="398"/>
      <c r="VSK205" s="398"/>
      <c r="VSL205" s="398"/>
      <c r="VSM205" s="398"/>
      <c r="VSN205" s="398"/>
      <c r="VSO205" s="398"/>
      <c r="VSP205" s="398"/>
      <c r="VSQ205" s="398"/>
      <c r="VSR205" s="398"/>
      <c r="VSS205" s="398"/>
      <c r="VST205" s="398"/>
      <c r="VSU205" s="398"/>
      <c r="VSV205" s="398"/>
      <c r="VSW205" s="398"/>
      <c r="VSX205" s="398"/>
      <c r="VSY205" s="398"/>
      <c r="VSZ205" s="398"/>
      <c r="VTA205" s="398"/>
      <c r="VTB205" s="398"/>
      <c r="VTC205" s="398"/>
      <c r="VTD205" s="398"/>
      <c r="VTE205" s="398"/>
      <c r="VTF205" s="398"/>
      <c r="VTG205" s="398"/>
      <c r="VTH205" s="398"/>
      <c r="VTI205" s="398"/>
      <c r="VTJ205" s="398"/>
      <c r="VTK205" s="398"/>
      <c r="VTL205" s="398"/>
      <c r="VTM205" s="398"/>
      <c r="VTN205" s="398"/>
      <c r="VTO205" s="398"/>
      <c r="VTP205" s="398"/>
      <c r="VTQ205" s="398"/>
      <c r="VTR205" s="398"/>
      <c r="VTS205" s="398"/>
      <c r="VTT205" s="398"/>
      <c r="VTU205" s="398"/>
      <c r="VTV205" s="398"/>
      <c r="VTW205" s="398"/>
      <c r="VTX205" s="398"/>
      <c r="VTY205" s="398"/>
      <c r="VTZ205" s="398"/>
      <c r="VUA205" s="398"/>
      <c r="VUB205" s="398"/>
      <c r="VUC205" s="398"/>
      <c r="VUD205" s="398"/>
      <c r="VUE205" s="398"/>
      <c r="VUF205" s="398"/>
      <c r="VUG205" s="398"/>
      <c r="VUH205" s="398"/>
      <c r="VUI205" s="398"/>
      <c r="VUJ205" s="398"/>
      <c r="VUK205" s="398"/>
      <c r="VUL205" s="398"/>
      <c r="VUM205" s="398"/>
      <c r="VUN205" s="398"/>
      <c r="VUO205" s="398"/>
      <c r="VUP205" s="398"/>
      <c r="VUQ205" s="398"/>
      <c r="VUR205" s="398"/>
      <c r="VUS205" s="398"/>
      <c r="VUT205" s="398"/>
      <c r="VUU205" s="398"/>
      <c r="VUV205" s="398"/>
      <c r="VUW205" s="398"/>
      <c r="VUX205" s="398"/>
      <c r="VUY205" s="398"/>
      <c r="VUZ205" s="398"/>
      <c r="VVA205" s="398"/>
      <c r="VVB205" s="398"/>
      <c r="VVC205" s="398"/>
      <c r="VVD205" s="398"/>
      <c r="VVE205" s="398"/>
      <c r="VVF205" s="398"/>
      <c r="VVG205" s="398"/>
      <c r="VVH205" s="398"/>
      <c r="VVI205" s="398"/>
      <c r="VVJ205" s="398"/>
      <c r="VVK205" s="398"/>
      <c r="VVL205" s="398"/>
      <c r="VVM205" s="398"/>
      <c r="VVN205" s="398"/>
      <c r="VVO205" s="398"/>
      <c r="VVP205" s="398"/>
      <c r="VVQ205" s="398"/>
      <c r="VVR205" s="398"/>
      <c r="VVS205" s="398"/>
      <c r="VVT205" s="398"/>
      <c r="VVU205" s="398"/>
      <c r="VVV205" s="398"/>
      <c r="VVW205" s="398"/>
      <c r="VVX205" s="398"/>
      <c r="VVY205" s="398"/>
      <c r="VVZ205" s="398"/>
      <c r="VWA205" s="398"/>
      <c r="VWB205" s="398"/>
      <c r="VWC205" s="398"/>
      <c r="VWD205" s="398"/>
      <c r="VWE205" s="398"/>
      <c r="VWF205" s="398"/>
      <c r="VWG205" s="398"/>
      <c r="VWH205" s="398"/>
      <c r="VWI205" s="398"/>
      <c r="VWJ205" s="398"/>
      <c r="VWK205" s="398"/>
      <c r="VWL205" s="398"/>
      <c r="VWM205" s="398"/>
      <c r="VWN205" s="398"/>
      <c r="VWO205" s="398"/>
      <c r="VWP205" s="398"/>
      <c r="VWQ205" s="398"/>
      <c r="VWR205" s="398"/>
      <c r="VWS205" s="398"/>
      <c r="VWT205" s="398"/>
      <c r="VWU205" s="398"/>
      <c r="VWV205" s="398"/>
      <c r="VWW205" s="398"/>
      <c r="VWX205" s="398"/>
      <c r="VWY205" s="398"/>
      <c r="VWZ205" s="398"/>
      <c r="VXA205" s="398"/>
      <c r="VXB205" s="398"/>
      <c r="VXC205" s="398"/>
      <c r="VXD205" s="398"/>
      <c r="VXE205" s="398"/>
      <c r="VXF205" s="398"/>
      <c r="VXG205" s="398"/>
      <c r="VXH205" s="398"/>
      <c r="VXI205" s="398"/>
      <c r="VXJ205" s="398"/>
      <c r="VXK205" s="398"/>
      <c r="VXL205" s="398"/>
      <c r="VXM205" s="398"/>
      <c r="VXN205" s="398"/>
      <c r="VXO205" s="398"/>
      <c r="VXP205" s="398"/>
      <c r="VXQ205" s="398"/>
      <c r="VXR205" s="398"/>
      <c r="VXS205" s="398"/>
      <c r="VXT205" s="398"/>
      <c r="VXU205" s="398"/>
      <c r="VXV205" s="398"/>
      <c r="VXW205" s="398"/>
      <c r="VXX205" s="398"/>
      <c r="VXY205" s="398"/>
      <c r="VXZ205" s="398"/>
      <c r="VYA205" s="398"/>
      <c r="VYB205" s="398"/>
      <c r="VYC205" s="398"/>
      <c r="VYD205" s="398"/>
      <c r="VYE205" s="398"/>
      <c r="VYF205" s="398"/>
      <c r="VYG205" s="398"/>
      <c r="VYH205" s="398"/>
      <c r="VYI205" s="398"/>
      <c r="VYJ205" s="398"/>
      <c r="VYK205" s="398"/>
      <c r="VYL205" s="398"/>
      <c r="VYM205" s="398"/>
      <c r="VYN205" s="398"/>
      <c r="VYO205" s="398"/>
      <c r="VYP205" s="398"/>
      <c r="VYQ205" s="398"/>
      <c r="VYR205" s="398"/>
      <c r="VYS205" s="398"/>
      <c r="VYT205" s="398"/>
      <c r="VYU205" s="398"/>
      <c r="VYV205" s="398"/>
      <c r="VYW205" s="398"/>
      <c r="VYX205" s="398"/>
      <c r="VYY205" s="398"/>
      <c r="VYZ205" s="398"/>
      <c r="VZA205" s="398"/>
      <c r="VZB205" s="398"/>
      <c r="VZC205" s="398"/>
      <c r="VZD205" s="398"/>
      <c r="VZE205" s="398"/>
      <c r="VZF205" s="398"/>
      <c r="VZG205" s="398"/>
      <c r="VZH205" s="398"/>
      <c r="VZI205" s="398"/>
      <c r="VZJ205" s="398"/>
      <c r="VZK205" s="398"/>
      <c r="VZL205" s="398"/>
      <c r="VZM205" s="398"/>
      <c r="VZN205" s="398"/>
      <c r="VZO205" s="398"/>
      <c r="VZP205" s="398"/>
      <c r="VZQ205" s="398"/>
      <c r="VZR205" s="398"/>
      <c r="VZS205" s="398"/>
      <c r="VZT205" s="398"/>
      <c r="VZU205" s="398"/>
      <c r="VZV205" s="398"/>
      <c r="VZW205" s="398"/>
      <c r="VZX205" s="398"/>
      <c r="VZY205" s="398"/>
      <c r="VZZ205" s="398"/>
      <c r="WAA205" s="398"/>
      <c r="WAB205" s="398"/>
      <c r="WAC205" s="398"/>
      <c r="WAD205" s="398"/>
      <c r="WAE205" s="398"/>
      <c r="WAF205" s="398"/>
      <c r="WAG205" s="398"/>
      <c r="WAH205" s="398"/>
      <c r="WAI205" s="398"/>
      <c r="WAJ205" s="398"/>
      <c r="WAK205" s="398"/>
      <c r="WAL205" s="398"/>
      <c r="WAM205" s="398"/>
      <c r="WAN205" s="398"/>
      <c r="WAO205" s="398"/>
      <c r="WAP205" s="398"/>
      <c r="WAQ205" s="398"/>
      <c r="WAR205" s="398"/>
      <c r="WAS205" s="398"/>
      <c r="WAT205" s="398"/>
      <c r="WAU205" s="398"/>
      <c r="WAV205" s="398"/>
      <c r="WAW205" s="398"/>
      <c r="WAX205" s="398"/>
      <c r="WAY205" s="398"/>
      <c r="WAZ205" s="398"/>
      <c r="WBA205" s="398"/>
      <c r="WBB205" s="398"/>
      <c r="WBC205" s="398"/>
      <c r="WBD205" s="398"/>
      <c r="WBE205" s="398"/>
      <c r="WBF205" s="398"/>
      <c r="WBG205" s="398"/>
      <c r="WBH205" s="398"/>
      <c r="WBI205" s="398"/>
      <c r="WBJ205" s="398"/>
      <c r="WBK205" s="398"/>
      <c r="WBL205" s="398"/>
      <c r="WBM205" s="398"/>
      <c r="WBN205" s="398"/>
      <c r="WBO205" s="398"/>
      <c r="WBP205" s="398"/>
      <c r="WBQ205" s="398"/>
      <c r="WBR205" s="398"/>
      <c r="WBS205" s="398"/>
      <c r="WBT205" s="398"/>
      <c r="WBU205" s="398"/>
      <c r="WBV205" s="398"/>
      <c r="WBW205" s="398"/>
      <c r="WBX205" s="398"/>
      <c r="WBY205" s="398"/>
      <c r="WBZ205" s="398"/>
      <c r="WCA205" s="398"/>
      <c r="WCB205" s="398"/>
      <c r="WCC205" s="398"/>
      <c r="WCD205" s="398"/>
      <c r="WCE205" s="398"/>
      <c r="WCF205" s="398"/>
      <c r="WCG205" s="398"/>
      <c r="WCH205" s="398"/>
      <c r="WCI205" s="398"/>
      <c r="WCJ205" s="398"/>
      <c r="WCK205" s="398"/>
      <c r="WCL205" s="398"/>
      <c r="WCM205" s="398"/>
      <c r="WCN205" s="398"/>
      <c r="WCO205" s="398"/>
      <c r="WCP205" s="398"/>
      <c r="WCQ205" s="398"/>
      <c r="WCR205" s="398"/>
      <c r="WCS205" s="398"/>
      <c r="WCT205" s="398"/>
      <c r="WCU205" s="398"/>
      <c r="WCV205" s="398"/>
      <c r="WCW205" s="398"/>
      <c r="WCX205" s="398"/>
      <c r="WCY205" s="398"/>
      <c r="WCZ205" s="398"/>
      <c r="WDA205" s="398"/>
      <c r="WDB205" s="398"/>
      <c r="WDC205" s="398"/>
      <c r="WDD205" s="398"/>
      <c r="WDE205" s="398"/>
      <c r="WDF205" s="398"/>
      <c r="WDG205" s="398"/>
      <c r="WDH205" s="398"/>
      <c r="WDI205" s="398"/>
      <c r="WDJ205" s="398"/>
      <c r="WDK205" s="398"/>
      <c r="WDL205" s="398"/>
      <c r="WDM205" s="398"/>
      <c r="WDN205" s="398"/>
      <c r="WDO205" s="398"/>
      <c r="WDP205" s="398"/>
      <c r="WDQ205" s="398"/>
      <c r="WDR205" s="398"/>
      <c r="WDS205" s="398"/>
      <c r="WDT205" s="398"/>
      <c r="WDU205" s="398"/>
      <c r="WDV205" s="398"/>
      <c r="WDW205" s="398"/>
      <c r="WDX205" s="398"/>
      <c r="WDY205" s="398"/>
      <c r="WDZ205" s="398"/>
      <c r="WEA205" s="398"/>
      <c r="WEB205" s="398"/>
      <c r="WEC205" s="398"/>
      <c r="WED205" s="398"/>
      <c r="WEE205" s="398"/>
      <c r="WEF205" s="398"/>
      <c r="WEG205" s="398"/>
      <c r="WEH205" s="398"/>
      <c r="WEI205" s="398"/>
      <c r="WEJ205" s="398"/>
      <c r="WEK205" s="398"/>
      <c r="WEL205" s="398"/>
      <c r="WEM205" s="398"/>
      <c r="WEN205" s="398"/>
      <c r="WEO205" s="398"/>
      <c r="WEP205" s="398"/>
      <c r="WEQ205" s="398"/>
      <c r="WER205" s="398"/>
      <c r="WES205" s="398"/>
      <c r="WET205" s="398"/>
      <c r="WEU205" s="398"/>
      <c r="WEV205" s="398"/>
      <c r="WEW205" s="398"/>
      <c r="WEX205" s="398"/>
      <c r="WEY205" s="398"/>
      <c r="WEZ205" s="398"/>
      <c r="WFA205" s="398"/>
      <c r="WFB205" s="398"/>
      <c r="WFC205" s="398"/>
      <c r="WFD205" s="398"/>
      <c r="WFE205" s="398"/>
      <c r="WFF205" s="398"/>
      <c r="WFG205" s="398"/>
      <c r="WFH205" s="398"/>
      <c r="WFI205" s="398"/>
      <c r="WFJ205" s="398"/>
      <c r="WFK205" s="398"/>
      <c r="WFL205" s="398"/>
      <c r="WFM205" s="398"/>
      <c r="WFN205" s="398"/>
      <c r="WFO205" s="398"/>
      <c r="WFP205" s="398"/>
      <c r="WFQ205" s="398"/>
      <c r="WFR205" s="398"/>
      <c r="WFS205" s="398"/>
      <c r="WFT205" s="398"/>
      <c r="WFU205" s="398"/>
      <c r="WFV205" s="398"/>
      <c r="WFW205" s="398"/>
      <c r="WFX205" s="398"/>
      <c r="WFY205" s="398"/>
      <c r="WFZ205" s="398"/>
      <c r="WGA205" s="398"/>
      <c r="WGB205" s="398"/>
      <c r="WGC205" s="398"/>
      <c r="WGD205" s="398"/>
      <c r="WGE205" s="398"/>
      <c r="WGF205" s="398"/>
      <c r="WGG205" s="398"/>
      <c r="WGH205" s="398"/>
      <c r="WGI205" s="398"/>
      <c r="WGJ205" s="398"/>
      <c r="WGK205" s="398"/>
      <c r="WGL205" s="398"/>
      <c r="WGM205" s="398"/>
      <c r="WGN205" s="398"/>
      <c r="WGO205" s="398"/>
      <c r="WGP205" s="398"/>
      <c r="WGQ205" s="398"/>
      <c r="WGR205" s="398"/>
      <c r="WGS205" s="398"/>
      <c r="WGT205" s="398"/>
      <c r="WGU205" s="398"/>
      <c r="WGV205" s="398"/>
      <c r="WGW205" s="398"/>
      <c r="WGX205" s="398"/>
      <c r="WGY205" s="398"/>
      <c r="WGZ205" s="398"/>
      <c r="WHA205" s="398"/>
      <c r="WHB205" s="398"/>
      <c r="WHC205" s="398"/>
      <c r="WHD205" s="398"/>
      <c r="WHE205" s="398"/>
      <c r="WHF205" s="398"/>
      <c r="WHG205" s="398"/>
      <c r="WHH205" s="398"/>
      <c r="WHI205" s="398"/>
      <c r="WHJ205" s="398"/>
      <c r="WHK205" s="398"/>
      <c r="WHL205" s="398"/>
      <c r="WHM205" s="398"/>
      <c r="WHN205" s="398"/>
      <c r="WHO205" s="398"/>
      <c r="WHP205" s="398"/>
      <c r="WHQ205" s="398"/>
      <c r="WHR205" s="398"/>
      <c r="WHS205" s="398"/>
      <c r="WHT205" s="398"/>
      <c r="WHU205" s="398"/>
      <c r="WHV205" s="398"/>
      <c r="WHW205" s="398"/>
      <c r="WHX205" s="398"/>
      <c r="WHY205" s="398"/>
      <c r="WHZ205" s="398"/>
      <c r="WIA205" s="398"/>
      <c r="WIB205" s="398"/>
      <c r="WIC205" s="398"/>
      <c r="WID205" s="398"/>
      <c r="WIE205" s="398"/>
      <c r="WIF205" s="398"/>
      <c r="WIG205" s="398"/>
      <c r="WIH205" s="398"/>
      <c r="WII205" s="398"/>
      <c r="WIJ205" s="398"/>
      <c r="WIK205" s="398"/>
      <c r="WIL205" s="398"/>
      <c r="WIM205" s="398"/>
      <c r="WIN205" s="398"/>
      <c r="WIO205" s="398"/>
      <c r="WIP205" s="398"/>
      <c r="WIQ205" s="398"/>
      <c r="WIR205" s="398"/>
      <c r="WIS205" s="398"/>
      <c r="WIT205" s="398"/>
      <c r="WIU205" s="398"/>
      <c r="WIV205" s="398"/>
      <c r="WIW205" s="398"/>
      <c r="WIX205" s="398"/>
      <c r="WIY205" s="398"/>
      <c r="WIZ205" s="398"/>
      <c r="WJA205" s="398"/>
      <c r="WJB205" s="398"/>
      <c r="WJC205" s="398"/>
      <c r="WJD205" s="398"/>
      <c r="WJE205" s="398"/>
      <c r="WJF205" s="398"/>
      <c r="WJG205" s="398"/>
      <c r="WJH205" s="398"/>
      <c r="WJI205" s="398"/>
      <c r="WJJ205" s="398"/>
      <c r="WJK205" s="398"/>
      <c r="WJL205" s="398"/>
      <c r="WJM205" s="398"/>
      <c r="WJN205" s="398"/>
      <c r="WJO205" s="398"/>
      <c r="WJP205" s="398"/>
      <c r="WJQ205" s="398"/>
      <c r="WJR205" s="398"/>
      <c r="WJS205" s="398"/>
      <c r="WJT205" s="398"/>
      <c r="WJU205" s="398"/>
      <c r="WJV205" s="398"/>
      <c r="WJW205" s="398"/>
      <c r="WJX205" s="398"/>
      <c r="WJY205" s="398"/>
      <c r="WJZ205" s="398"/>
      <c r="WKA205" s="398"/>
      <c r="WKB205" s="398"/>
      <c r="WKC205" s="398"/>
      <c r="WKD205" s="398"/>
      <c r="WKE205" s="398"/>
      <c r="WKF205" s="398"/>
      <c r="WKG205" s="398"/>
      <c r="WKH205" s="398"/>
      <c r="WKI205" s="398"/>
      <c r="WKJ205" s="398"/>
      <c r="WKK205" s="398"/>
      <c r="WKL205" s="398"/>
      <c r="WKM205" s="398"/>
      <c r="WKN205" s="398"/>
      <c r="WKO205" s="398"/>
      <c r="WKP205" s="398"/>
      <c r="WKQ205" s="398"/>
      <c r="WKR205" s="398"/>
      <c r="WKS205" s="398"/>
      <c r="WKT205" s="398"/>
      <c r="WKU205" s="398"/>
      <c r="WKV205" s="398"/>
      <c r="WKW205" s="398"/>
      <c r="WKX205" s="398"/>
      <c r="WKY205" s="398"/>
      <c r="WKZ205" s="398"/>
      <c r="WLA205" s="398"/>
      <c r="WLB205" s="398"/>
      <c r="WLC205" s="398"/>
      <c r="WLD205" s="398"/>
      <c r="WLE205" s="398"/>
      <c r="WLF205" s="398"/>
      <c r="WLG205" s="398"/>
      <c r="WLH205" s="398"/>
      <c r="WLI205" s="398"/>
      <c r="WLJ205" s="398"/>
      <c r="WLK205" s="398"/>
      <c r="WLL205" s="398"/>
      <c r="WLM205" s="398"/>
      <c r="WLN205" s="398"/>
      <c r="WLO205" s="398"/>
      <c r="WLP205" s="398"/>
      <c r="WLQ205" s="398"/>
      <c r="WLR205" s="398"/>
      <c r="WLS205" s="398"/>
      <c r="WLT205" s="398"/>
      <c r="WLU205" s="398"/>
      <c r="WLV205" s="398"/>
      <c r="WLW205" s="398"/>
      <c r="WLX205" s="398"/>
      <c r="WLY205" s="398"/>
      <c r="WLZ205" s="398"/>
      <c r="WMA205" s="398"/>
      <c r="WMB205" s="398"/>
      <c r="WMC205" s="398"/>
      <c r="WMD205" s="398"/>
      <c r="WME205" s="398"/>
      <c r="WMF205" s="398"/>
      <c r="WMG205" s="398"/>
      <c r="WMH205" s="398"/>
      <c r="WMI205" s="398"/>
      <c r="WMJ205" s="398"/>
      <c r="WMK205" s="398"/>
      <c r="WML205" s="398"/>
      <c r="WMM205" s="398"/>
      <c r="WMN205" s="398"/>
      <c r="WMO205" s="398"/>
      <c r="WMP205" s="398"/>
      <c r="WMQ205" s="398"/>
      <c r="WMR205" s="398"/>
      <c r="WMS205" s="398"/>
      <c r="WMT205" s="398"/>
      <c r="WMU205" s="398"/>
      <c r="WMV205" s="398"/>
      <c r="WMW205" s="398"/>
      <c r="WMX205" s="398"/>
      <c r="WMY205" s="398"/>
      <c r="WMZ205" s="398"/>
      <c r="WNA205" s="398"/>
      <c r="WNB205" s="398"/>
      <c r="WNC205" s="398"/>
      <c r="WND205" s="398"/>
      <c r="WNE205" s="398"/>
      <c r="WNF205" s="398"/>
      <c r="WNG205" s="398"/>
      <c r="WNH205" s="398"/>
      <c r="WNI205" s="398"/>
      <c r="WNJ205" s="398"/>
      <c r="WNK205" s="398"/>
      <c r="WNL205" s="398"/>
      <c r="WNM205" s="398"/>
      <c r="WNN205" s="398"/>
      <c r="WNO205" s="398"/>
      <c r="WNP205" s="398"/>
      <c r="WNQ205" s="398"/>
      <c r="WNR205" s="398"/>
      <c r="WNS205" s="398"/>
      <c r="WNT205" s="398"/>
      <c r="WNU205" s="398"/>
      <c r="WNV205" s="398"/>
      <c r="WNW205" s="398"/>
      <c r="WNX205" s="398"/>
      <c r="WNY205" s="398"/>
      <c r="WNZ205" s="398"/>
      <c r="WOA205" s="398"/>
      <c r="WOB205" s="398"/>
      <c r="WOC205" s="398"/>
      <c r="WOD205" s="398"/>
      <c r="WOE205" s="398"/>
      <c r="WOF205" s="398"/>
      <c r="WOG205" s="398"/>
      <c r="WOH205" s="398"/>
      <c r="WOI205" s="398"/>
      <c r="WOJ205" s="398"/>
      <c r="WOK205" s="398"/>
      <c r="WOL205" s="398"/>
      <c r="WOM205" s="398"/>
      <c r="WON205" s="398"/>
      <c r="WOO205" s="398"/>
      <c r="WOP205" s="398"/>
      <c r="WOQ205" s="398"/>
      <c r="WOR205" s="398"/>
      <c r="WOS205" s="398"/>
      <c r="WOT205" s="398"/>
      <c r="WOU205" s="398"/>
      <c r="WOV205" s="398"/>
      <c r="WOW205" s="398"/>
      <c r="WOX205" s="398"/>
      <c r="WOY205" s="398"/>
      <c r="WOZ205" s="398"/>
      <c r="WPA205" s="398"/>
      <c r="WPB205" s="398"/>
      <c r="WPC205" s="398"/>
      <c r="WPD205" s="398"/>
      <c r="WPE205" s="398"/>
      <c r="WPF205" s="398"/>
      <c r="WPG205" s="398"/>
      <c r="WPH205" s="398"/>
      <c r="WPI205" s="398"/>
      <c r="WPJ205" s="398"/>
      <c r="WPK205" s="398"/>
      <c r="WPL205" s="398"/>
      <c r="WPM205" s="398"/>
      <c r="WPN205" s="398"/>
      <c r="WPO205" s="398"/>
      <c r="WPP205" s="398"/>
      <c r="WPQ205" s="398"/>
      <c r="WPR205" s="398"/>
      <c r="WPS205" s="398"/>
      <c r="WPT205" s="398"/>
      <c r="WPU205" s="398"/>
      <c r="WPV205" s="398"/>
      <c r="WPW205" s="398"/>
      <c r="WPX205" s="398"/>
      <c r="WPY205" s="398"/>
      <c r="WPZ205" s="398"/>
      <c r="WQA205" s="398"/>
      <c r="WQB205" s="398"/>
      <c r="WQC205" s="398"/>
      <c r="WQD205" s="398"/>
      <c r="WQE205" s="398"/>
      <c r="WQF205" s="398"/>
      <c r="WQG205" s="398"/>
      <c r="WQH205" s="398"/>
      <c r="WQI205" s="398"/>
      <c r="WQJ205" s="398"/>
      <c r="WQK205" s="398"/>
      <c r="WQL205" s="398"/>
      <c r="WQM205" s="398"/>
      <c r="WQN205" s="398"/>
      <c r="WQO205" s="398"/>
      <c r="WQP205" s="398"/>
      <c r="WQQ205" s="398"/>
      <c r="WQR205" s="398"/>
      <c r="WQS205" s="398"/>
      <c r="WQT205" s="398"/>
      <c r="WQU205" s="398"/>
      <c r="WQV205" s="398"/>
      <c r="WQW205" s="398"/>
      <c r="WQX205" s="398"/>
      <c r="WQY205" s="398"/>
      <c r="WQZ205" s="398"/>
      <c r="WRA205" s="398"/>
      <c r="WRB205" s="398"/>
      <c r="WRC205" s="398"/>
      <c r="WRD205" s="398"/>
      <c r="WRE205" s="398"/>
      <c r="WRF205" s="398"/>
      <c r="WRG205" s="398"/>
      <c r="WRH205" s="398"/>
      <c r="WRI205" s="398"/>
      <c r="WRJ205" s="398"/>
      <c r="WRK205" s="398"/>
      <c r="WRL205" s="398"/>
      <c r="WRM205" s="398"/>
      <c r="WRN205" s="398"/>
      <c r="WRO205" s="398"/>
      <c r="WRP205" s="398"/>
      <c r="WRQ205" s="398"/>
      <c r="WRR205" s="398"/>
      <c r="WRS205" s="398"/>
      <c r="WRT205" s="398"/>
      <c r="WRU205" s="398"/>
      <c r="WRV205" s="398"/>
      <c r="WRW205" s="398"/>
      <c r="WRX205" s="398"/>
      <c r="WRY205" s="398"/>
      <c r="WRZ205" s="398"/>
      <c r="WSA205" s="398"/>
      <c r="WSB205" s="398"/>
      <c r="WSC205" s="398"/>
      <c r="WSD205" s="398"/>
      <c r="WSE205" s="398"/>
      <c r="WSF205" s="398"/>
      <c r="WSG205" s="398"/>
      <c r="WSH205" s="398"/>
      <c r="WSI205" s="398"/>
      <c r="WSJ205" s="398"/>
      <c r="WSK205" s="398"/>
      <c r="WSL205" s="398"/>
      <c r="WSM205" s="398"/>
      <c r="WSN205" s="398"/>
      <c r="WSO205" s="398"/>
      <c r="WSP205" s="398"/>
      <c r="WSQ205" s="398"/>
      <c r="WSR205" s="398"/>
      <c r="WSS205" s="398"/>
      <c r="WST205" s="398"/>
      <c r="WSU205" s="398"/>
      <c r="WSV205" s="398"/>
      <c r="WSW205" s="398"/>
      <c r="WSX205" s="398"/>
      <c r="WSY205" s="398"/>
      <c r="WSZ205" s="398"/>
      <c r="WTA205" s="398"/>
      <c r="WTB205" s="398"/>
      <c r="WTC205" s="398"/>
      <c r="WTD205" s="398"/>
      <c r="WTE205" s="398"/>
      <c r="WTF205" s="398"/>
      <c r="WTG205" s="398"/>
      <c r="WTH205" s="398"/>
      <c r="WTI205" s="398"/>
      <c r="WTJ205" s="398"/>
      <c r="WTK205" s="398"/>
      <c r="WTL205" s="398"/>
      <c r="WTM205" s="398"/>
      <c r="WTN205" s="398"/>
      <c r="WTO205" s="398"/>
      <c r="WTP205" s="398"/>
      <c r="WTQ205" s="398"/>
      <c r="WTR205" s="398"/>
      <c r="WTS205" s="398"/>
      <c r="WTT205" s="398"/>
      <c r="WTU205" s="398"/>
      <c r="WTV205" s="398"/>
      <c r="WTW205" s="398"/>
      <c r="WTX205" s="398"/>
      <c r="WTY205" s="398"/>
      <c r="WTZ205" s="398"/>
      <c r="WUA205" s="398"/>
      <c r="WUB205" s="398"/>
      <c r="WUC205" s="398"/>
      <c r="WUD205" s="398"/>
      <c r="WUE205" s="398"/>
      <c r="WUF205" s="398"/>
      <c r="WUG205" s="398"/>
      <c r="WUH205" s="398"/>
      <c r="WUI205" s="398"/>
      <c r="WUJ205" s="398"/>
      <c r="WUK205" s="398"/>
      <c r="WUL205" s="398"/>
      <c r="WUM205" s="398"/>
      <c r="WUN205" s="398"/>
      <c r="WUO205" s="398"/>
      <c r="WUP205" s="398"/>
      <c r="WUQ205" s="398"/>
      <c r="WUR205" s="398"/>
      <c r="WUS205" s="398"/>
      <c r="WUT205" s="398"/>
      <c r="WUU205" s="398"/>
      <c r="WUV205" s="398"/>
      <c r="WUW205" s="398"/>
      <c r="WUX205" s="398"/>
      <c r="WUY205" s="398"/>
      <c r="WUZ205" s="398"/>
      <c r="WVA205" s="398"/>
      <c r="WVB205" s="398"/>
      <c r="WVC205" s="398"/>
      <c r="WVD205" s="398"/>
      <c r="WVE205" s="398"/>
      <c r="WVF205" s="398"/>
      <c r="WVG205" s="398"/>
      <c r="WVH205" s="398"/>
      <c r="WVI205" s="398"/>
      <c r="WVJ205" s="398"/>
      <c r="WVK205" s="398"/>
      <c r="WVL205" s="398"/>
      <c r="WVM205" s="398"/>
      <c r="WVN205" s="398"/>
      <c r="WVO205" s="398"/>
      <c r="WVP205" s="398"/>
      <c r="WVQ205" s="398"/>
      <c r="WVR205" s="398"/>
      <c r="WVS205" s="398"/>
      <c r="WVT205" s="398"/>
      <c r="WVU205" s="398"/>
      <c r="WVV205" s="398"/>
      <c r="WVW205" s="398"/>
      <c r="WVX205" s="398"/>
      <c r="WVY205" s="398"/>
      <c r="WVZ205" s="398"/>
      <c r="WWA205" s="398"/>
      <c r="WWB205" s="398"/>
      <c r="WWC205" s="398"/>
      <c r="WWD205" s="398"/>
      <c r="WWE205" s="398"/>
      <c r="WWF205" s="398"/>
      <c r="WWG205" s="398"/>
      <c r="WWH205" s="398"/>
      <c r="WWI205" s="398"/>
      <c r="WWJ205" s="398"/>
      <c r="WWK205" s="398"/>
      <c r="WWL205" s="398"/>
      <c r="WWM205" s="398"/>
      <c r="WWN205" s="398"/>
      <c r="WWO205" s="398"/>
      <c r="WWP205" s="398"/>
      <c r="WWQ205" s="398"/>
      <c r="WWR205" s="398"/>
      <c r="WWS205" s="398"/>
      <c r="WWT205" s="398"/>
      <c r="WWU205" s="398"/>
      <c r="WWV205" s="398"/>
      <c r="WWW205" s="398"/>
      <c r="WWX205" s="398"/>
      <c r="WWY205" s="398"/>
      <c r="WWZ205" s="398"/>
      <c r="WXA205" s="398"/>
      <c r="WXB205" s="398"/>
      <c r="WXC205" s="398"/>
      <c r="WXD205" s="398"/>
      <c r="WXE205" s="398"/>
      <c r="WXF205" s="398"/>
      <c r="WXG205" s="398"/>
      <c r="WXH205" s="398"/>
      <c r="WXI205" s="398"/>
      <c r="WXJ205" s="398"/>
      <c r="WXK205" s="398"/>
      <c r="WXL205" s="398"/>
      <c r="WXM205" s="398"/>
      <c r="WXN205" s="398"/>
      <c r="WXO205" s="398"/>
      <c r="WXP205" s="398"/>
      <c r="WXQ205" s="398"/>
      <c r="WXR205" s="398"/>
      <c r="WXS205" s="398"/>
      <c r="WXT205" s="398"/>
      <c r="WXU205" s="398"/>
      <c r="WXV205" s="398"/>
      <c r="WXW205" s="398"/>
      <c r="WXX205" s="398"/>
      <c r="WXY205" s="398"/>
      <c r="WXZ205" s="398"/>
      <c r="WYA205" s="398"/>
      <c r="WYB205" s="398"/>
      <c r="WYC205" s="398"/>
      <c r="WYD205" s="398"/>
      <c r="WYE205" s="398"/>
      <c r="WYF205" s="398"/>
      <c r="WYG205" s="398"/>
      <c r="WYH205" s="398"/>
      <c r="WYI205" s="398"/>
      <c r="WYJ205" s="398"/>
      <c r="WYK205" s="398"/>
      <c r="WYL205" s="398"/>
      <c r="WYM205" s="398"/>
      <c r="WYN205" s="398"/>
      <c r="WYO205" s="398"/>
      <c r="WYP205" s="398"/>
      <c r="WYQ205" s="398"/>
      <c r="WYR205" s="398"/>
      <c r="WYS205" s="398"/>
      <c r="WYT205" s="398"/>
      <c r="WYU205" s="398"/>
      <c r="WYV205" s="398"/>
      <c r="WYW205" s="398"/>
      <c r="WYX205" s="398"/>
      <c r="WYY205" s="398"/>
      <c r="WYZ205" s="398"/>
      <c r="WZA205" s="398"/>
      <c r="WZB205" s="398"/>
      <c r="WZC205" s="398"/>
      <c r="WZD205" s="398"/>
      <c r="WZE205" s="398"/>
      <c r="WZF205" s="398"/>
      <c r="WZG205" s="398"/>
      <c r="WZH205" s="398"/>
      <c r="WZI205" s="398"/>
      <c r="WZJ205" s="398"/>
      <c r="WZK205" s="398"/>
      <c r="WZL205" s="398"/>
      <c r="WZM205" s="398"/>
      <c r="WZN205" s="398"/>
      <c r="WZO205" s="398"/>
      <c r="WZP205" s="398"/>
      <c r="WZQ205" s="398"/>
      <c r="WZR205" s="398"/>
      <c r="WZS205" s="398"/>
      <c r="WZT205" s="398"/>
      <c r="WZU205" s="398"/>
      <c r="WZV205" s="398"/>
      <c r="WZW205" s="398"/>
      <c r="WZX205" s="398"/>
      <c r="WZY205" s="398"/>
      <c r="WZZ205" s="398"/>
      <c r="XAA205" s="398"/>
      <c r="XAB205" s="398"/>
      <c r="XAC205" s="398"/>
      <c r="XAD205" s="398"/>
      <c r="XAE205" s="398"/>
      <c r="XAF205" s="398"/>
      <c r="XAG205" s="398"/>
      <c r="XAH205" s="398"/>
      <c r="XAI205" s="398"/>
      <c r="XAJ205" s="398"/>
      <c r="XAK205" s="398"/>
      <c r="XAL205" s="398"/>
      <c r="XAM205" s="398"/>
      <c r="XAN205" s="398"/>
      <c r="XAO205" s="398"/>
      <c r="XAP205" s="398"/>
      <c r="XAQ205" s="398"/>
      <c r="XAR205" s="398"/>
      <c r="XAS205" s="398"/>
      <c r="XAT205" s="398"/>
      <c r="XAU205" s="398"/>
      <c r="XAV205" s="398"/>
      <c r="XAW205" s="398"/>
      <c r="XAX205" s="398"/>
      <c r="XAY205" s="398"/>
      <c r="XAZ205" s="398"/>
      <c r="XBA205" s="398"/>
      <c r="XBB205" s="398"/>
      <c r="XBC205" s="398"/>
      <c r="XBD205" s="398"/>
      <c r="XBE205" s="398"/>
      <c r="XBF205" s="398"/>
      <c r="XBG205" s="398"/>
      <c r="XBH205" s="398"/>
      <c r="XBI205" s="398"/>
      <c r="XBJ205" s="398"/>
      <c r="XBK205" s="398"/>
      <c r="XBL205" s="398"/>
      <c r="XBM205" s="398"/>
      <c r="XBN205" s="398"/>
      <c r="XBO205" s="398"/>
      <c r="XBP205" s="398"/>
      <c r="XBQ205" s="398"/>
      <c r="XBR205" s="398"/>
      <c r="XBS205" s="398"/>
      <c r="XBT205" s="398"/>
      <c r="XBU205" s="398"/>
      <c r="XBV205" s="398"/>
      <c r="XBW205" s="398"/>
      <c r="XBX205" s="398"/>
      <c r="XBY205" s="398"/>
      <c r="XBZ205" s="398"/>
      <c r="XCA205" s="398"/>
      <c r="XCB205" s="398"/>
      <c r="XCC205" s="398"/>
      <c r="XCD205" s="398"/>
      <c r="XCE205" s="398"/>
      <c r="XCF205" s="398"/>
      <c r="XCG205" s="398"/>
      <c r="XCH205" s="398"/>
      <c r="XCI205" s="398"/>
      <c r="XCJ205" s="398"/>
      <c r="XCK205" s="398"/>
      <c r="XCL205" s="398"/>
      <c r="XCM205" s="398"/>
      <c r="XCN205" s="398"/>
      <c r="XCO205" s="398"/>
      <c r="XCP205" s="398"/>
      <c r="XCQ205" s="398"/>
      <c r="XCR205" s="398"/>
      <c r="XCS205" s="398"/>
      <c r="XCT205" s="398"/>
      <c r="XCU205" s="398"/>
      <c r="XCV205" s="398"/>
      <c r="XCW205" s="398"/>
      <c r="XCX205" s="398"/>
      <c r="XCY205" s="398"/>
      <c r="XCZ205" s="398"/>
      <c r="XDA205" s="398"/>
      <c r="XDB205" s="398"/>
      <c r="XDC205" s="398"/>
      <c r="XDD205" s="398"/>
      <c r="XDE205" s="398"/>
      <c r="XDF205" s="398"/>
      <c r="XDG205" s="398"/>
      <c r="XDH205" s="398"/>
      <c r="XDI205" s="398"/>
      <c r="XDJ205" s="398"/>
      <c r="XDK205" s="398"/>
      <c r="XDL205" s="398"/>
      <c r="XDM205" s="398"/>
      <c r="XDN205" s="398"/>
      <c r="XDO205" s="398"/>
      <c r="XDP205" s="398"/>
      <c r="XDQ205" s="398"/>
      <c r="XDR205" s="398"/>
      <c r="XDS205" s="398"/>
      <c r="XDT205" s="398"/>
      <c r="XDU205" s="398"/>
      <c r="XDV205" s="398"/>
      <c r="XDW205" s="398"/>
      <c r="XDX205" s="398"/>
      <c r="XDY205" s="398"/>
      <c r="XDZ205" s="398"/>
      <c r="XEA205" s="398"/>
      <c r="XEB205" s="398"/>
      <c r="XEC205" s="398"/>
      <c r="XED205" s="398"/>
      <c r="XEE205" s="398"/>
      <c r="XEF205" s="398"/>
      <c r="XEG205" s="398"/>
      <c r="XEH205" s="398"/>
      <c r="XEI205" s="398"/>
      <c r="XEJ205" s="398"/>
      <c r="XEK205" s="398"/>
      <c r="XEL205" s="398"/>
      <c r="XEM205" s="398"/>
      <c r="XEN205" s="398"/>
      <c r="XEO205" s="398"/>
      <c r="XEP205" s="398"/>
      <c r="XEQ205" s="398"/>
      <c r="XER205" s="398"/>
      <c r="XES205" s="398"/>
    </row>
    <row r="206" spans="1:16373" ht="12.75" x14ac:dyDescent="0.2">
      <c r="A206" s="67" t="s">
        <v>30</v>
      </c>
      <c r="B206" s="82"/>
      <c r="C206" s="67" t="s">
        <v>64</v>
      </c>
      <c r="D206" s="389" t="s">
        <v>642</v>
      </c>
      <c r="E206" s="403" t="s">
        <v>3450</v>
      </c>
      <c r="F206" s="86">
        <v>1150</v>
      </c>
      <c r="G206" s="416"/>
      <c r="H206" s="397"/>
      <c r="I206" s="397"/>
      <c r="J206" s="398"/>
      <c r="K206" s="398"/>
      <c r="L206" s="398"/>
      <c r="M206" s="398"/>
      <c r="N206" s="398"/>
      <c r="O206" s="398"/>
      <c r="P206" s="398"/>
      <c r="Q206" s="398"/>
      <c r="R206" s="398"/>
      <c r="S206" s="398"/>
      <c r="T206" s="398"/>
      <c r="U206" s="398"/>
      <c r="V206" s="398"/>
      <c r="W206" s="398"/>
      <c r="X206" s="398"/>
      <c r="Y206" s="398"/>
      <c r="Z206" s="398"/>
      <c r="AA206" s="398"/>
      <c r="AB206" s="398"/>
      <c r="AC206" s="398"/>
      <c r="AD206" s="398"/>
      <c r="AE206" s="398"/>
      <c r="AF206" s="398"/>
      <c r="AG206" s="398"/>
      <c r="AH206" s="398"/>
      <c r="AI206" s="398"/>
      <c r="AJ206" s="398"/>
      <c r="AK206" s="398"/>
      <c r="AL206" s="398"/>
      <c r="AM206" s="398"/>
      <c r="AN206" s="398"/>
      <c r="AO206" s="398"/>
      <c r="AP206" s="398"/>
      <c r="AQ206" s="398"/>
      <c r="AR206" s="398"/>
      <c r="AS206" s="398"/>
      <c r="AT206" s="398"/>
      <c r="AU206" s="398"/>
      <c r="AV206" s="398"/>
      <c r="AW206" s="398"/>
      <c r="AX206" s="398"/>
      <c r="AY206" s="398"/>
      <c r="AZ206" s="398"/>
      <c r="BA206" s="398"/>
      <c r="BB206" s="398"/>
      <c r="BC206" s="398"/>
      <c r="BD206" s="398"/>
      <c r="BE206" s="398"/>
      <c r="BF206" s="398"/>
      <c r="BG206" s="398"/>
      <c r="BH206" s="398"/>
      <c r="BI206" s="398"/>
      <c r="BJ206" s="398"/>
      <c r="BK206" s="398"/>
      <c r="BL206" s="398"/>
      <c r="BM206" s="398"/>
      <c r="BN206" s="398"/>
      <c r="BO206" s="398"/>
      <c r="BP206" s="398"/>
      <c r="BQ206" s="398"/>
      <c r="BR206" s="398"/>
      <c r="BS206" s="398"/>
      <c r="BT206" s="398"/>
      <c r="BU206" s="398"/>
      <c r="BV206" s="398"/>
      <c r="BW206" s="398"/>
      <c r="BX206" s="398"/>
      <c r="BY206" s="398"/>
      <c r="BZ206" s="398"/>
      <c r="CA206" s="398"/>
      <c r="CB206" s="398"/>
      <c r="CC206" s="398"/>
      <c r="CD206" s="398"/>
      <c r="CE206" s="398"/>
      <c r="CF206" s="398"/>
      <c r="CG206" s="398"/>
      <c r="CH206" s="398"/>
      <c r="CI206" s="398"/>
      <c r="CJ206" s="398"/>
      <c r="CK206" s="398"/>
      <c r="CL206" s="398"/>
      <c r="CM206" s="398"/>
      <c r="CN206" s="398"/>
      <c r="CO206" s="398"/>
      <c r="CP206" s="398"/>
      <c r="CQ206" s="398"/>
      <c r="CR206" s="398"/>
      <c r="CS206" s="398"/>
      <c r="CT206" s="398"/>
      <c r="CU206" s="398"/>
      <c r="CV206" s="398"/>
      <c r="CW206" s="398"/>
      <c r="CX206" s="398"/>
      <c r="CY206" s="398"/>
      <c r="CZ206" s="398"/>
      <c r="DA206" s="398"/>
      <c r="DB206" s="398"/>
      <c r="DC206" s="398"/>
      <c r="DD206" s="398"/>
      <c r="DE206" s="398"/>
      <c r="DF206" s="398"/>
      <c r="DG206" s="398"/>
      <c r="DH206" s="398"/>
      <c r="DI206" s="398"/>
      <c r="DJ206" s="398"/>
      <c r="DK206" s="398"/>
      <c r="DL206" s="398"/>
      <c r="DM206" s="398"/>
      <c r="DN206" s="398"/>
      <c r="DO206" s="398"/>
      <c r="DP206" s="398"/>
      <c r="DQ206" s="398"/>
      <c r="DR206" s="398"/>
      <c r="DS206" s="398"/>
      <c r="DT206" s="398"/>
      <c r="DU206" s="398"/>
      <c r="DV206" s="398"/>
      <c r="DW206" s="398"/>
      <c r="DX206" s="398"/>
      <c r="DY206" s="398"/>
      <c r="DZ206" s="398"/>
      <c r="EA206" s="398"/>
      <c r="EB206" s="398"/>
      <c r="EC206" s="398"/>
      <c r="ED206" s="398"/>
      <c r="EE206" s="398"/>
      <c r="EF206" s="398"/>
      <c r="EG206" s="398"/>
      <c r="EH206" s="398"/>
      <c r="EI206" s="398"/>
      <c r="EJ206" s="398"/>
      <c r="EK206" s="398"/>
      <c r="EL206" s="398"/>
      <c r="EM206" s="398"/>
      <c r="EN206" s="398"/>
      <c r="EO206" s="398"/>
      <c r="EP206" s="398"/>
      <c r="EQ206" s="398"/>
      <c r="ER206" s="398"/>
      <c r="ES206" s="398"/>
      <c r="ET206" s="398"/>
      <c r="EU206" s="398"/>
      <c r="EV206" s="398"/>
      <c r="EW206" s="398"/>
      <c r="EX206" s="398"/>
      <c r="EY206" s="398"/>
      <c r="EZ206" s="398"/>
      <c r="FA206" s="398"/>
      <c r="FB206" s="398"/>
      <c r="FC206" s="398"/>
      <c r="FD206" s="398"/>
      <c r="FE206" s="398"/>
      <c r="FF206" s="398"/>
      <c r="FG206" s="398"/>
      <c r="FH206" s="398"/>
      <c r="FI206" s="398"/>
      <c r="FJ206" s="398"/>
      <c r="FK206" s="398"/>
      <c r="FL206" s="398"/>
      <c r="FM206" s="398"/>
      <c r="FN206" s="398"/>
      <c r="FO206" s="398"/>
      <c r="FP206" s="398"/>
      <c r="FQ206" s="398"/>
      <c r="FR206" s="398"/>
      <c r="FS206" s="398"/>
      <c r="FT206" s="398"/>
      <c r="FU206" s="398"/>
      <c r="FV206" s="398"/>
      <c r="FW206" s="398"/>
      <c r="FX206" s="398"/>
      <c r="FY206" s="398"/>
      <c r="FZ206" s="398"/>
      <c r="GA206" s="398"/>
      <c r="GB206" s="398"/>
      <c r="GC206" s="398"/>
      <c r="GD206" s="398"/>
      <c r="GE206" s="398"/>
      <c r="GF206" s="398"/>
      <c r="GG206" s="398"/>
      <c r="GH206" s="398"/>
      <c r="GI206" s="398"/>
      <c r="GJ206" s="398"/>
      <c r="GK206" s="398"/>
      <c r="GL206" s="398"/>
      <c r="GM206" s="398"/>
      <c r="GN206" s="398"/>
      <c r="GO206" s="398"/>
      <c r="GP206" s="398"/>
      <c r="GQ206" s="398"/>
      <c r="GR206" s="398"/>
      <c r="GS206" s="398"/>
      <c r="GT206" s="398"/>
      <c r="GU206" s="398"/>
      <c r="GV206" s="398"/>
      <c r="GW206" s="398"/>
      <c r="GX206" s="398"/>
      <c r="GY206" s="398"/>
      <c r="GZ206" s="398"/>
      <c r="HA206" s="398"/>
      <c r="HB206" s="398"/>
      <c r="HC206" s="398"/>
      <c r="HD206" s="398"/>
      <c r="HE206" s="398"/>
      <c r="HF206" s="398"/>
      <c r="HG206" s="398"/>
      <c r="HH206" s="398"/>
      <c r="HI206" s="398"/>
      <c r="HJ206" s="398"/>
      <c r="HK206" s="398"/>
      <c r="HL206" s="398"/>
      <c r="HM206" s="398"/>
      <c r="HN206" s="398"/>
      <c r="HO206" s="398"/>
      <c r="HP206" s="398"/>
      <c r="HQ206" s="398"/>
      <c r="HR206" s="398"/>
      <c r="HS206" s="398"/>
      <c r="HT206" s="398"/>
      <c r="HU206" s="398"/>
      <c r="HV206" s="398"/>
      <c r="HW206" s="398"/>
      <c r="HX206" s="398"/>
      <c r="HY206" s="398"/>
      <c r="HZ206" s="398"/>
      <c r="IA206" s="398"/>
      <c r="IB206" s="398"/>
      <c r="IC206" s="398"/>
      <c r="ID206" s="398"/>
      <c r="IE206" s="398"/>
      <c r="IF206" s="398"/>
      <c r="IG206" s="398"/>
      <c r="IH206" s="398"/>
      <c r="II206" s="398"/>
      <c r="IJ206" s="398"/>
      <c r="IK206" s="398"/>
      <c r="IL206" s="398"/>
      <c r="IM206" s="398"/>
      <c r="IN206" s="398"/>
      <c r="IO206" s="398"/>
      <c r="IP206" s="398"/>
      <c r="IQ206" s="398"/>
      <c r="IR206" s="398"/>
      <c r="IS206" s="398"/>
      <c r="IT206" s="398"/>
      <c r="IU206" s="398"/>
      <c r="IV206" s="398"/>
      <c r="IW206" s="398"/>
      <c r="IX206" s="398"/>
      <c r="IY206" s="398"/>
      <c r="IZ206" s="398"/>
      <c r="JA206" s="398"/>
      <c r="JB206" s="398"/>
      <c r="JC206" s="398"/>
      <c r="JD206" s="398"/>
      <c r="JE206" s="398"/>
      <c r="JF206" s="398"/>
      <c r="JG206" s="398"/>
      <c r="JH206" s="398"/>
      <c r="JI206" s="398"/>
      <c r="JJ206" s="398"/>
      <c r="JK206" s="398"/>
      <c r="JL206" s="398"/>
      <c r="JM206" s="398"/>
      <c r="JN206" s="398"/>
      <c r="JO206" s="398"/>
      <c r="JP206" s="398"/>
      <c r="JQ206" s="398"/>
      <c r="JR206" s="398"/>
      <c r="JS206" s="398"/>
      <c r="JT206" s="398"/>
      <c r="JU206" s="398"/>
      <c r="JV206" s="398"/>
      <c r="JW206" s="398"/>
      <c r="JX206" s="398"/>
      <c r="JY206" s="398"/>
      <c r="JZ206" s="398"/>
      <c r="KA206" s="398"/>
      <c r="KB206" s="398"/>
      <c r="KC206" s="398"/>
      <c r="KD206" s="398"/>
      <c r="KE206" s="398"/>
      <c r="KF206" s="398"/>
      <c r="KG206" s="398"/>
      <c r="KH206" s="398"/>
      <c r="KI206" s="398"/>
      <c r="KJ206" s="398"/>
      <c r="KK206" s="398"/>
      <c r="KL206" s="398"/>
      <c r="KM206" s="398"/>
      <c r="KN206" s="398"/>
      <c r="KO206" s="398"/>
      <c r="KP206" s="398"/>
      <c r="KQ206" s="398"/>
      <c r="KR206" s="398"/>
      <c r="KS206" s="398"/>
      <c r="KT206" s="398"/>
      <c r="KU206" s="398"/>
      <c r="KV206" s="398"/>
      <c r="KW206" s="398"/>
      <c r="KX206" s="398"/>
      <c r="KY206" s="398"/>
      <c r="KZ206" s="398"/>
      <c r="LA206" s="398"/>
      <c r="LB206" s="398"/>
      <c r="LC206" s="398"/>
      <c r="LD206" s="398"/>
      <c r="LE206" s="398"/>
      <c r="LF206" s="398"/>
      <c r="LG206" s="398"/>
      <c r="LH206" s="398"/>
      <c r="LI206" s="398"/>
      <c r="LJ206" s="398"/>
      <c r="LK206" s="398"/>
      <c r="LL206" s="398"/>
      <c r="LM206" s="398"/>
      <c r="LN206" s="398"/>
      <c r="LO206" s="398"/>
      <c r="LP206" s="398"/>
      <c r="LQ206" s="398"/>
      <c r="LR206" s="398"/>
      <c r="LS206" s="398"/>
      <c r="LT206" s="398"/>
      <c r="LU206" s="398"/>
      <c r="LV206" s="398"/>
      <c r="LW206" s="398"/>
      <c r="LX206" s="398"/>
      <c r="LY206" s="398"/>
      <c r="LZ206" s="398"/>
      <c r="MA206" s="398"/>
      <c r="MB206" s="398"/>
      <c r="MC206" s="398"/>
      <c r="MD206" s="398"/>
      <c r="ME206" s="398"/>
      <c r="MF206" s="398"/>
      <c r="MG206" s="398"/>
      <c r="MH206" s="398"/>
      <c r="MI206" s="398"/>
      <c r="MJ206" s="398"/>
      <c r="MK206" s="398"/>
      <c r="ML206" s="398"/>
      <c r="MM206" s="398"/>
      <c r="MN206" s="398"/>
      <c r="MO206" s="398"/>
      <c r="MP206" s="398"/>
      <c r="MQ206" s="398"/>
      <c r="MR206" s="398"/>
      <c r="MS206" s="398"/>
      <c r="MT206" s="398"/>
      <c r="MU206" s="398"/>
      <c r="MV206" s="398"/>
      <c r="MW206" s="398"/>
      <c r="MX206" s="398"/>
      <c r="MY206" s="398"/>
      <c r="MZ206" s="398"/>
      <c r="NA206" s="398"/>
      <c r="NB206" s="398"/>
      <c r="NC206" s="398"/>
      <c r="ND206" s="398"/>
      <c r="NE206" s="398"/>
      <c r="NF206" s="398"/>
      <c r="NG206" s="398"/>
      <c r="NH206" s="398"/>
      <c r="NI206" s="398"/>
      <c r="NJ206" s="398"/>
      <c r="NK206" s="398"/>
      <c r="NL206" s="398"/>
      <c r="NM206" s="398"/>
      <c r="NN206" s="398"/>
      <c r="NO206" s="398"/>
      <c r="NP206" s="398"/>
      <c r="NQ206" s="398"/>
      <c r="NR206" s="398"/>
      <c r="NS206" s="398"/>
      <c r="NT206" s="398"/>
      <c r="NU206" s="398"/>
      <c r="NV206" s="398"/>
      <c r="NW206" s="398"/>
      <c r="NX206" s="398"/>
      <c r="NY206" s="398"/>
      <c r="NZ206" s="398"/>
      <c r="OA206" s="398"/>
      <c r="OB206" s="398"/>
      <c r="OC206" s="398"/>
      <c r="OD206" s="398"/>
      <c r="OE206" s="398"/>
      <c r="OF206" s="398"/>
      <c r="OG206" s="398"/>
      <c r="OH206" s="398"/>
      <c r="OI206" s="398"/>
      <c r="OJ206" s="398"/>
      <c r="OK206" s="398"/>
      <c r="OL206" s="398"/>
      <c r="OM206" s="398"/>
      <c r="ON206" s="398"/>
      <c r="OO206" s="398"/>
      <c r="OP206" s="398"/>
      <c r="OQ206" s="398"/>
      <c r="OR206" s="398"/>
      <c r="OS206" s="398"/>
      <c r="OT206" s="398"/>
      <c r="OU206" s="398"/>
      <c r="OV206" s="398"/>
      <c r="OW206" s="398"/>
      <c r="OX206" s="398"/>
      <c r="OY206" s="398"/>
      <c r="OZ206" s="398"/>
      <c r="PA206" s="398"/>
      <c r="PB206" s="398"/>
      <c r="PC206" s="398"/>
      <c r="PD206" s="398"/>
      <c r="PE206" s="398"/>
      <c r="PF206" s="398"/>
      <c r="PG206" s="398"/>
      <c r="PH206" s="398"/>
      <c r="PI206" s="398"/>
      <c r="PJ206" s="398"/>
      <c r="PK206" s="398"/>
      <c r="PL206" s="398"/>
      <c r="PM206" s="398"/>
      <c r="PN206" s="398"/>
      <c r="PO206" s="398"/>
      <c r="PP206" s="398"/>
      <c r="PQ206" s="398"/>
      <c r="PR206" s="398"/>
      <c r="PS206" s="398"/>
      <c r="PT206" s="398"/>
      <c r="PU206" s="398"/>
      <c r="PV206" s="398"/>
      <c r="PW206" s="398"/>
      <c r="PX206" s="398"/>
      <c r="PY206" s="398"/>
      <c r="PZ206" s="398"/>
      <c r="QA206" s="398"/>
      <c r="QB206" s="398"/>
      <c r="QC206" s="398"/>
      <c r="QD206" s="398"/>
      <c r="QE206" s="398"/>
      <c r="QF206" s="398"/>
      <c r="QG206" s="398"/>
      <c r="QH206" s="398"/>
      <c r="QI206" s="398"/>
      <c r="QJ206" s="398"/>
      <c r="QK206" s="398"/>
      <c r="QL206" s="398"/>
      <c r="QM206" s="398"/>
      <c r="QN206" s="398"/>
      <c r="QO206" s="398"/>
      <c r="QP206" s="398"/>
      <c r="QQ206" s="398"/>
      <c r="QR206" s="398"/>
      <c r="QS206" s="398"/>
      <c r="QT206" s="398"/>
      <c r="QU206" s="398"/>
      <c r="QV206" s="398"/>
      <c r="QW206" s="398"/>
      <c r="QX206" s="398"/>
      <c r="QY206" s="398"/>
      <c r="QZ206" s="398"/>
      <c r="RA206" s="398"/>
      <c r="RB206" s="398"/>
      <c r="RC206" s="398"/>
      <c r="RD206" s="398"/>
      <c r="RE206" s="398"/>
      <c r="RF206" s="398"/>
      <c r="RG206" s="398"/>
      <c r="RH206" s="398"/>
      <c r="RI206" s="398"/>
      <c r="RJ206" s="398"/>
      <c r="RK206" s="398"/>
      <c r="RL206" s="398"/>
      <c r="RM206" s="398"/>
      <c r="RN206" s="398"/>
      <c r="RO206" s="398"/>
      <c r="RP206" s="398"/>
      <c r="RQ206" s="398"/>
      <c r="RR206" s="398"/>
      <c r="RS206" s="398"/>
      <c r="RT206" s="398"/>
      <c r="RU206" s="398"/>
      <c r="RV206" s="398"/>
      <c r="RW206" s="398"/>
      <c r="RX206" s="398"/>
      <c r="RY206" s="398"/>
      <c r="RZ206" s="398"/>
      <c r="SA206" s="398"/>
      <c r="SB206" s="398"/>
      <c r="SC206" s="398"/>
      <c r="SD206" s="398"/>
      <c r="SE206" s="398"/>
      <c r="SF206" s="398"/>
      <c r="SG206" s="398"/>
      <c r="SH206" s="398"/>
      <c r="SI206" s="398"/>
      <c r="SJ206" s="398"/>
      <c r="SK206" s="398"/>
      <c r="SL206" s="398"/>
      <c r="SM206" s="398"/>
      <c r="SN206" s="398"/>
      <c r="SO206" s="398"/>
      <c r="SP206" s="398"/>
      <c r="SQ206" s="398"/>
      <c r="SR206" s="398"/>
      <c r="SS206" s="398"/>
      <c r="ST206" s="398"/>
      <c r="SU206" s="398"/>
      <c r="SV206" s="398"/>
      <c r="SW206" s="398"/>
      <c r="SX206" s="398"/>
      <c r="SY206" s="398"/>
      <c r="SZ206" s="398"/>
      <c r="TA206" s="398"/>
      <c r="TB206" s="398"/>
      <c r="TC206" s="398"/>
      <c r="TD206" s="398"/>
      <c r="TE206" s="398"/>
      <c r="TF206" s="398"/>
      <c r="TG206" s="398"/>
      <c r="TH206" s="398"/>
      <c r="TI206" s="398"/>
      <c r="TJ206" s="398"/>
      <c r="TK206" s="398"/>
      <c r="TL206" s="398"/>
      <c r="TM206" s="398"/>
      <c r="TN206" s="398"/>
      <c r="TO206" s="398"/>
      <c r="TP206" s="398"/>
      <c r="TQ206" s="398"/>
      <c r="TR206" s="398"/>
      <c r="TS206" s="398"/>
      <c r="TT206" s="398"/>
      <c r="TU206" s="398"/>
      <c r="TV206" s="398"/>
      <c r="TW206" s="398"/>
      <c r="TX206" s="398"/>
      <c r="TY206" s="398"/>
      <c r="TZ206" s="398"/>
      <c r="UA206" s="398"/>
      <c r="UB206" s="398"/>
      <c r="UC206" s="398"/>
      <c r="UD206" s="398"/>
      <c r="UE206" s="398"/>
      <c r="UF206" s="398"/>
      <c r="UG206" s="398"/>
      <c r="UH206" s="398"/>
      <c r="UI206" s="398"/>
      <c r="UJ206" s="398"/>
      <c r="UK206" s="398"/>
      <c r="UL206" s="398"/>
      <c r="UM206" s="398"/>
      <c r="UN206" s="398"/>
      <c r="UO206" s="398"/>
      <c r="UP206" s="398"/>
      <c r="UQ206" s="398"/>
      <c r="UR206" s="398"/>
      <c r="US206" s="398"/>
      <c r="UT206" s="398"/>
      <c r="UU206" s="398"/>
      <c r="UV206" s="398"/>
      <c r="UW206" s="398"/>
      <c r="UX206" s="398"/>
      <c r="UY206" s="398"/>
      <c r="UZ206" s="398"/>
      <c r="VA206" s="398"/>
      <c r="VB206" s="398"/>
      <c r="VC206" s="398"/>
      <c r="VD206" s="398"/>
      <c r="VE206" s="398"/>
      <c r="VF206" s="398"/>
      <c r="VG206" s="398"/>
      <c r="VH206" s="398"/>
      <c r="VI206" s="398"/>
      <c r="VJ206" s="398"/>
      <c r="VK206" s="398"/>
      <c r="VL206" s="398"/>
      <c r="VM206" s="398"/>
      <c r="VN206" s="398"/>
      <c r="VO206" s="398"/>
      <c r="VP206" s="398"/>
      <c r="VQ206" s="398"/>
      <c r="VR206" s="398"/>
      <c r="VS206" s="398"/>
      <c r="VT206" s="398"/>
      <c r="VU206" s="398"/>
      <c r="VV206" s="398"/>
      <c r="VW206" s="398"/>
      <c r="VX206" s="398"/>
      <c r="VY206" s="398"/>
      <c r="VZ206" s="398"/>
      <c r="WA206" s="398"/>
      <c r="WB206" s="398"/>
      <c r="WC206" s="398"/>
      <c r="WD206" s="398"/>
      <c r="WE206" s="398"/>
      <c r="WF206" s="398"/>
      <c r="WG206" s="398"/>
      <c r="WH206" s="398"/>
      <c r="WI206" s="398"/>
      <c r="WJ206" s="398"/>
      <c r="WK206" s="398"/>
      <c r="WL206" s="398"/>
      <c r="WM206" s="398"/>
      <c r="WN206" s="398"/>
      <c r="WO206" s="398"/>
      <c r="WP206" s="398"/>
      <c r="WQ206" s="398"/>
      <c r="WR206" s="398"/>
      <c r="WS206" s="398"/>
      <c r="WT206" s="398"/>
      <c r="WU206" s="398"/>
      <c r="WV206" s="398"/>
      <c r="WW206" s="398"/>
      <c r="WX206" s="398"/>
      <c r="WY206" s="398"/>
      <c r="WZ206" s="398"/>
      <c r="XA206" s="398"/>
      <c r="XB206" s="398"/>
      <c r="XC206" s="398"/>
      <c r="XD206" s="398"/>
      <c r="XE206" s="398"/>
      <c r="XF206" s="398"/>
      <c r="XG206" s="398"/>
      <c r="XH206" s="398"/>
      <c r="XI206" s="398"/>
      <c r="XJ206" s="398"/>
      <c r="XK206" s="398"/>
      <c r="XL206" s="398"/>
      <c r="XM206" s="398"/>
      <c r="XN206" s="398"/>
      <c r="XO206" s="398"/>
      <c r="XP206" s="398"/>
      <c r="XQ206" s="398"/>
      <c r="XR206" s="398"/>
      <c r="XS206" s="398"/>
      <c r="XT206" s="398"/>
      <c r="XU206" s="398"/>
      <c r="XV206" s="398"/>
      <c r="XW206" s="398"/>
      <c r="XX206" s="398"/>
      <c r="XY206" s="398"/>
      <c r="XZ206" s="398"/>
      <c r="YA206" s="398"/>
      <c r="YB206" s="398"/>
      <c r="YC206" s="398"/>
      <c r="YD206" s="398"/>
      <c r="YE206" s="398"/>
      <c r="YF206" s="398"/>
      <c r="YG206" s="398"/>
      <c r="YH206" s="398"/>
      <c r="YI206" s="398"/>
      <c r="YJ206" s="398"/>
      <c r="YK206" s="398"/>
      <c r="YL206" s="398"/>
      <c r="YM206" s="398"/>
      <c r="YN206" s="398"/>
      <c r="YO206" s="398"/>
      <c r="YP206" s="398"/>
      <c r="YQ206" s="398"/>
      <c r="YR206" s="398"/>
      <c r="YS206" s="398"/>
      <c r="YT206" s="398"/>
      <c r="YU206" s="398"/>
      <c r="YV206" s="398"/>
      <c r="YW206" s="398"/>
      <c r="YX206" s="398"/>
      <c r="YY206" s="398"/>
      <c r="YZ206" s="398"/>
      <c r="ZA206" s="398"/>
      <c r="ZB206" s="398"/>
      <c r="ZC206" s="398"/>
      <c r="ZD206" s="398"/>
      <c r="ZE206" s="398"/>
      <c r="ZF206" s="398"/>
      <c r="ZG206" s="398"/>
      <c r="ZH206" s="398"/>
      <c r="ZI206" s="398"/>
      <c r="ZJ206" s="398"/>
      <c r="ZK206" s="398"/>
      <c r="ZL206" s="398"/>
      <c r="ZM206" s="398"/>
      <c r="ZN206" s="398"/>
      <c r="ZO206" s="398"/>
      <c r="ZP206" s="398"/>
      <c r="ZQ206" s="398"/>
      <c r="ZR206" s="398"/>
      <c r="ZS206" s="398"/>
      <c r="ZT206" s="398"/>
      <c r="ZU206" s="398"/>
      <c r="ZV206" s="398"/>
      <c r="ZW206" s="398"/>
      <c r="ZX206" s="398"/>
      <c r="ZY206" s="398"/>
      <c r="ZZ206" s="398"/>
      <c r="AAA206" s="398"/>
      <c r="AAB206" s="398"/>
      <c r="AAC206" s="398"/>
      <c r="AAD206" s="398"/>
      <c r="AAE206" s="398"/>
      <c r="AAF206" s="398"/>
      <c r="AAG206" s="398"/>
      <c r="AAH206" s="398"/>
      <c r="AAI206" s="398"/>
      <c r="AAJ206" s="398"/>
      <c r="AAK206" s="398"/>
      <c r="AAL206" s="398"/>
      <c r="AAM206" s="398"/>
      <c r="AAN206" s="398"/>
      <c r="AAO206" s="398"/>
      <c r="AAP206" s="398"/>
      <c r="AAQ206" s="398"/>
      <c r="AAR206" s="398"/>
      <c r="AAS206" s="398"/>
      <c r="AAT206" s="398"/>
      <c r="AAU206" s="398"/>
      <c r="AAV206" s="398"/>
      <c r="AAW206" s="398"/>
      <c r="AAX206" s="398"/>
      <c r="AAY206" s="398"/>
      <c r="AAZ206" s="398"/>
      <c r="ABA206" s="398"/>
      <c r="ABB206" s="398"/>
      <c r="ABC206" s="398"/>
      <c r="ABD206" s="398"/>
      <c r="ABE206" s="398"/>
      <c r="ABF206" s="398"/>
      <c r="ABG206" s="398"/>
      <c r="ABH206" s="398"/>
      <c r="ABI206" s="398"/>
      <c r="ABJ206" s="398"/>
      <c r="ABK206" s="398"/>
      <c r="ABL206" s="398"/>
      <c r="ABM206" s="398"/>
      <c r="ABN206" s="398"/>
      <c r="ABO206" s="398"/>
      <c r="ABP206" s="398"/>
      <c r="ABQ206" s="398"/>
      <c r="ABR206" s="398"/>
      <c r="ABS206" s="398"/>
      <c r="ABT206" s="398"/>
      <c r="ABU206" s="398"/>
      <c r="ABV206" s="398"/>
      <c r="ABW206" s="398"/>
      <c r="ABX206" s="398"/>
      <c r="ABY206" s="398"/>
      <c r="ABZ206" s="398"/>
      <c r="ACA206" s="398"/>
      <c r="ACB206" s="398"/>
      <c r="ACC206" s="398"/>
      <c r="ACD206" s="398"/>
      <c r="ACE206" s="398"/>
      <c r="ACF206" s="398"/>
      <c r="ACG206" s="398"/>
      <c r="ACH206" s="398"/>
      <c r="ACI206" s="398"/>
      <c r="ACJ206" s="398"/>
      <c r="ACK206" s="398"/>
      <c r="ACL206" s="398"/>
      <c r="ACM206" s="398"/>
      <c r="ACN206" s="398"/>
      <c r="ACO206" s="398"/>
      <c r="ACP206" s="398"/>
      <c r="ACQ206" s="398"/>
      <c r="ACR206" s="398"/>
      <c r="ACS206" s="398"/>
      <c r="ACT206" s="398"/>
      <c r="ACU206" s="398"/>
      <c r="ACV206" s="398"/>
      <c r="ACW206" s="398"/>
      <c r="ACX206" s="398"/>
      <c r="ACY206" s="398"/>
      <c r="ACZ206" s="398"/>
      <c r="ADA206" s="398"/>
      <c r="ADB206" s="398"/>
      <c r="ADC206" s="398"/>
      <c r="ADD206" s="398"/>
      <c r="ADE206" s="398"/>
      <c r="ADF206" s="398"/>
      <c r="ADG206" s="398"/>
      <c r="ADH206" s="398"/>
      <c r="ADI206" s="398"/>
      <c r="ADJ206" s="398"/>
      <c r="ADK206" s="398"/>
      <c r="ADL206" s="398"/>
      <c r="ADM206" s="398"/>
      <c r="ADN206" s="398"/>
      <c r="ADO206" s="398"/>
      <c r="ADP206" s="398"/>
      <c r="ADQ206" s="398"/>
      <c r="ADR206" s="398"/>
      <c r="ADS206" s="398"/>
      <c r="ADT206" s="398"/>
      <c r="ADU206" s="398"/>
      <c r="ADV206" s="398"/>
      <c r="ADW206" s="398"/>
      <c r="ADX206" s="398"/>
      <c r="ADY206" s="398"/>
      <c r="ADZ206" s="398"/>
      <c r="AEA206" s="398"/>
      <c r="AEB206" s="398"/>
      <c r="AEC206" s="398"/>
      <c r="AED206" s="398"/>
      <c r="AEE206" s="398"/>
      <c r="AEF206" s="398"/>
      <c r="AEG206" s="398"/>
      <c r="AEH206" s="398"/>
      <c r="AEI206" s="398"/>
      <c r="AEJ206" s="398"/>
      <c r="AEK206" s="398"/>
      <c r="AEL206" s="398"/>
      <c r="AEM206" s="398"/>
      <c r="AEN206" s="398"/>
      <c r="AEO206" s="398"/>
      <c r="AEP206" s="398"/>
      <c r="AEQ206" s="398"/>
      <c r="AER206" s="398"/>
      <c r="AES206" s="398"/>
      <c r="AET206" s="398"/>
      <c r="AEU206" s="398"/>
      <c r="AEV206" s="398"/>
      <c r="AEW206" s="398"/>
      <c r="AEX206" s="398"/>
      <c r="AEY206" s="398"/>
      <c r="AEZ206" s="398"/>
      <c r="AFA206" s="398"/>
      <c r="AFB206" s="398"/>
      <c r="AFC206" s="398"/>
      <c r="AFD206" s="398"/>
      <c r="AFE206" s="398"/>
      <c r="AFF206" s="398"/>
      <c r="AFG206" s="398"/>
      <c r="AFH206" s="398"/>
      <c r="AFI206" s="398"/>
      <c r="AFJ206" s="398"/>
      <c r="AFK206" s="398"/>
      <c r="AFL206" s="398"/>
      <c r="AFM206" s="398"/>
      <c r="AFN206" s="398"/>
      <c r="AFO206" s="398"/>
      <c r="AFP206" s="398"/>
      <c r="AFQ206" s="398"/>
      <c r="AFR206" s="398"/>
      <c r="AFS206" s="398"/>
      <c r="AFT206" s="398"/>
      <c r="AFU206" s="398"/>
      <c r="AFV206" s="398"/>
      <c r="AFW206" s="398"/>
      <c r="AFX206" s="398"/>
      <c r="AFY206" s="398"/>
      <c r="AFZ206" s="398"/>
      <c r="AGA206" s="398"/>
      <c r="AGB206" s="398"/>
      <c r="AGC206" s="398"/>
      <c r="AGD206" s="398"/>
      <c r="AGE206" s="398"/>
      <c r="AGF206" s="398"/>
      <c r="AGG206" s="398"/>
      <c r="AGH206" s="398"/>
      <c r="AGI206" s="398"/>
      <c r="AGJ206" s="398"/>
      <c r="AGK206" s="398"/>
      <c r="AGL206" s="398"/>
      <c r="AGM206" s="398"/>
      <c r="AGN206" s="398"/>
      <c r="AGO206" s="398"/>
      <c r="AGP206" s="398"/>
      <c r="AGQ206" s="398"/>
      <c r="AGR206" s="398"/>
      <c r="AGS206" s="398"/>
      <c r="AGT206" s="398"/>
      <c r="AGU206" s="398"/>
      <c r="AGV206" s="398"/>
      <c r="AGW206" s="398"/>
      <c r="AGX206" s="398"/>
      <c r="AGY206" s="398"/>
      <c r="AGZ206" s="398"/>
      <c r="AHA206" s="398"/>
      <c r="AHB206" s="398"/>
      <c r="AHC206" s="398"/>
      <c r="AHD206" s="398"/>
      <c r="AHE206" s="398"/>
      <c r="AHF206" s="398"/>
      <c r="AHG206" s="398"/>
      <c r="AHH206" s="398"/>
      <c r="AHI206" s="398"/>
      <c r="AHJ206" s="398"/>
      <c r="AHK206" s="398"/>
      <c r="AHL206" s="398"/>
      <c r="AHM206" s="398"/>
      <c r="AHN206" s="398"/>
      <c r="AHO206" s="398"/>
      <c r="AHP206" s="398"/>
      <c r="AHQ206" s="398"/>
      <c r="AHR206" s="398"/>
      <c r="AHS206" s="398"/>
      <c r="AHT206" s="398"/>
      <c r="AHU206" s="398"/>
      <c r="AHV206" s="398"/>
      <c r="AHW206" s="398"/>
      <c r="AHX206" s="398"/>
      <c r="AHY206" s="398"/>
      <c r="AHZ206" s="398"/>
      <c r="AIA206" s="398"/>
      <c r="AIB206" s="398"/>
      <c r="AIC206" s="398"/>
      <c r="AID206" s="398"/>
      <c r="AIE206" s="398"/>
      <c r="AIF206" s="398"/>
      <c r="AIG206" s="398"/>
      <c r="AIH206" s="398"/>
      <c r="AII206" s="398"/>
      <c r="AIJ206" s="398"/>
      <c r="AIK206" s="398"/>
      <c r="AIL206" s="398"/>
      <c r="AIM206" s="398"/>
      <c r="AIN206" s="398"/>
      <c r="AIO206" s="398"/>
      <c r="AIP206" s="398"/>
      <c r="AIQ206" s="398"/>
      <c r="AIR206" s="398"/>
      <c r="AIS206" s="398"/>
      <c r="AIT206" s="398"/>
      <c r="AIU206" s="398"/>
      <c r="AIV206" s="398"/>
      <c r="AIW206" s="398"/>
      <c r="AIX206" s="398"/>
      <c r="AIY206" s="398"/>
      <c r="AIZ206" s="398"/>
      <c r="AJA206" s="398"/>
      <c r="AJB206" s="398"/>
      <c r="AJC206" s="398"/>
      <c r="AJD206" s="398"/>
      <c r="AJE206" s="398"/>
      <c r="AJF206" s="398"/>
      <c r="AJG206" s="398"/>
      <c r="AJH206" s="398"/>
      <c r="AJI206" s="398"/>
      <c r="AJJ206" s="398"/>
      <c r="AJK206" s="398"/>
      <c r="AJL206" s="398"/>
      <c r="AJM206" s="398"/>
      <c r="AJN206" s="398"/>
      <c r="AJO206" s="398"/>
      <c r="AJP206" s="398"/>
      <c r="AJQ206" s="398"/>
      <c r="AJR206" s="398"/>
      <c r="AJS206" s="398"/>
      <c r="AJT206" s="398"/>
      <c r="AJU206" s="398"/>
      <c r="AJV206" s="398"/>
      <c r="AJW206" s="398"/>
      <c r="AJX206" s="398"/>
      <c r="AJY206" s="398"/>
      <c r="AJZ206" s="398"/>
      <c r="AKA206" s="398"/>
      <c r="AKB206" s="398"/>
      <c r="AKC206" s="398"/>
      <c r="AKD206" s="398"/>
      <c r="AKE206" s="398"/>
      <c r="AKF206" s="398"/>
      <c r="AKG206" s="398"/>
      <c r="AKH206" s="398"/>
      <c r="AKI206" s="398"/>
      <c r="AKJ206" s="398"/>
      <c r="AKK206" s="398"/>
      <c r="AKL206" s="398"/>
      <c r="AKM206" s="398"/>
      <c r="AKN206" s="398"/>
      <c r="AKO206" s="398"/>
      <c r="AKP206" s="398"/>
      <c r="AKQ206" s="398"/>
      <c r="AKR206" s="398"/>
      <c r="AKS206" s="398"/>
      <c r="AKT206" s="398"/>
      <c r="AKU206" s="398"/>
      <c r="AKV206" s="398"/>
      <c r="AKW206" s="398"/>
      <c r="AKX206" s="398"/>
      <c r="AKY206" s="398"/>
      <c r="AKZ206" s="398"/>
      <c r="ALA206" s="398"/>
      <c r="ALB206" s="398"/>
      <c r="ALC206" s="398"/>
      <c r="ALD206" s="398"/>
      <c r="ALE206" s="398"/>
      <c r="ALF206" s="398"/>
      <c r="ALG206" s="398"/>
      <c r="ALH206" s="398"/>
      <c r="ALI206" s="398"/>
      <c r="ALJ206" s="398"/>
      <c r="ALK206" s="398"/>
      <c r="ALL206" s="398"/>
      <c r="ALM206" s="398"/>
      <c r="ALN206" s="398"/>
      <c r="ALO206" s="398"/>
      <c r="ALP206" s="398"/>
      <c r="ALQ206" s="398"/>
      <c r="ALR206" s="398"/>
      <c r="ALS206" s="398"/>
      <c r="ALT206" s="398"/>
      <c r="ALU206" s="398"/>
      <c r="ALV206" s="398"/>
      <c r="ALW206" s="398"/>
      <c r="ALX206" s="398"/>
      <c r="ALY206" s="398"/>
      <c r="ALZ206" s="398"/>
      <c r="AMA206" s="398"/>
      <c r="AMB206" s="398"/>
      <c r="AMC206" s="398"/>
      <c r="AMD206" s="398"/>
      <c r="AME206" s="398"/>
      <c r="AMF206" s="398"/>
      <c r="AMG206" s="398"/>
      <c r="AMH206" s="398"/>
      <c r="AMI206" s="398"/>
      <c r="AMJ206" s="398"/>
      <c r="AMK206" s="398"/>
      <c r="AML206" s="398"/>
      <c r="AMM206" s="398"/>
      <c r="AMN206" s="398"/>
      <c r="AMO206" s="398"/>
      <c r="AMP206" s="398"/>
      <c r="AMQ206" s="398"/>
      <c r="AMR206" s="398"/>
      <c r="AMS206" s="398"/>
      <c r="AMT206" s="398"/>
      <c r="AMU206" s="398"/>
      <c r="AMV206" s="398"/>
      <c r="AMW206" s="398"/>
      <c r="AMX206" s="398"/>
      <c r="AMY206" s="398"/>
      <c r="AMZ206" s="398"/>
      <c r="ANA206" s="398"/>
      <c r="ANB206" s="398"/>
      <c r="ANC206" s="398"/>
      <c r="AND206" s="398"/>
      <c r="ANE206" s="398"/>
      <c r="ANF206" s="398"/>
      <c r="ANG206" s="398"/>
      <c r="ANH206" s="398"/>
      <c r="ANI206" s="398"/>
      <c r="ANJ206" s="398"/>
      <c r="ANK206" s="398"/>
      <c r="ANL206" s="398"/>
      <c r="ANM206" s="398"/>
      <c r="ANN206" s="398"/>
      <c r="ANO206" s="398"/>
      <c r="ANP206" s="398"/>
      <c r="ANQ206" s="398"/>
      <c r="ANR206" s="398"/>
      <c r="ANS206" s="398"/>
      <c r="ANT206" s="398"/>
      <c r="ANU206" s="398"/>
      <c r="ANV206" s="398"/>
      <c r="ANW206" s="398"/>
      <c r="ANX206" s="398"/>
      <c r="ANY206" s="398"/>
      <c r="ANZ206" s="398"/>
      <c r="AOA206" s="398"/>
      <c r="AOB206" s="398"/>
      <c r="AOC206" s="398"/>
      <c r="AOD206" s="398"/>
      <c r="AOE206" s="398"/>
      <c r="AOF206" s="398"/>
      <c r="AOG206" s="398"/>
      <c r="AOH206" s="398"/>
      <c r="AOI206" s="398"/>
      <c r="AOJ206" s="398"/>
      <c r="AOK206" s="398"/>
      <c r="AOL206" s="398"/>
      <c r="AOM206" s="398"/>
      <c r="AON206" s="398"/>
      <c r="AOO206" s="398"/>
      <c r="AOP206" s="398"/>
      <c r="AOQ206" s="398"/>
      <c r="AOR206" s="398"/>
      <c r="AOS206" s="398"/>
      <c r="AOT206" s="398"/>
      <c r="AOU206" s="398"/>
      <c r="AOV206" s="398"/>
      <c r="AOW206" s="398"/>
      <c r="AOX206" s="398"/>
      <c r="AOY206" s="398"/>
      <c r="AOZ206" s="398"/>
      <c r="APA206" s="398"/>
      <c r="APB206" s="398"/>
      <c r="APC206" s="398"/>
      <c r="APD206" s="398"/>
      <c r="APE206" s="398"/>
      <c r="APF206" s="398"/>
      <c r="APG206" s="398"/>
      <c r="APH206" s="398"/>
      <c r="API206" s="398"/>
      <c r="APJ206" s="398"/>
      <c r="APK206" s="398"/>
      <c r="APL206" s="398"/>
      <c r="APM206" s="398"/>
      <c r="APN206" s="398"/>
      <c r="APO206" s="398"/>
      <c r="APP206" s="398"/>
      <c r="APQ206" s="398"/>
      <c r="APR206" s="398"/>
      <c r="APS206" s="398"/>
      <c r="APT206" s="398"/>
      <c r="APU206" s="398"/>
      <c r="APV206" s="398"/>
      <c r="APW206" s="398"/>
      <c r="APX206" s="398"/>
      <c r="APY206" s="398"/>
      <c r="APZ206" s="398"/>
      <c r="AQA206" s="398"/>
      <c r="AQB206" s="398"/>
      <c r="AQC206" s="398"/>
      <c r="AQD206" s="398"/>
      <c r="AQE206" s="398"/>
      <c r="AQF206" s="398"/>
      <c r="AQG206" s="398"/>
      <c r="AQH206" s="398"/>
      <c r="AQI206" s="398"/>
      <c r="AQJ206" s="398"/>
      <c r="AQK206" s="398"/>
      <c r="AQL206" s="398"/>
      <c r="AQM206" s="398"/>
      <c r="AQN206" s="398"/>
      <c r="AQO206" s="398"/>
      <c r="AQP206" s="398"/>
      <c r="AQQ206" s="398"/>
      <c r="AQR206" s="398"/>
      <c r="AQS206" s="398"/>
      <c r="AQT206" s="398"/>
      <c r="AQU206" s="398"/>
      <c r="AQV206" s="398"/>
      <c r="AQW206" s="398"/>
      <c r="AQX206" s="398"/>
      <c r="AQY206" s="398"/>
      <c r="AQZ206" s="398"/>
      <c r="ARA206" s="398"/>
      <c r="ARB206" s="398"/>
      <c r="ARC206" s="398"/>
      <c r="ARD206" s="398"/>
      <c r="ARE206" s="398"/>
      <c r="ARF206" s="398"/>
      <c r="ARG206" s="398"/>
      <c r="ARH206" s="398"/>
      <c r="ARI206" s="398"/>
      <c r="ARJ206" s="398"/>
      <c r="ARK206" s="398"/>
      <c r="ARL206" s="398"/>
      <c r="ARM206" s="398"/>
      <c r="ARN206" s="398"/>
      <c r="ARO206" s="398"/>
      <c r="ARP206" s="398"/>
      <c r="ARQ206" s="398"/>
      <c r="ARR206" s="398"/>
      <c r="ARS206" s="398"/>
      <c r="ART206" s="398"/>
      <c r="ARU206" s="398"/>
      <c r="ARV206" s="398"/>
      <c r="ARW206" s="398"/>
      <c r="ARX206" s="398"/>
      <c r="ARY206" s="398"/>
      <c r="ARZ206" s="398"/>
      <c r="ASA206" s="398"/>
      <c r="ASB206" s="398"/>
      <c r="ASC206" s="398"/>
      <c r="ASD206" s="398"/>
      <c r="ASE206" s="398"/>
      <c r="ASF206" s="398"/>
      <c r="ASG206" s="398"/>
      <c r="ASH206" s="398"/>
      <c r="ASI206" s="398"/>
      <c r="ASJ206" s="398"/>
      <c r="ASK206" s="398"/>
      <c r="ASL206" s="398"/>
      <c r="ASM206" s="398"/>
      <c r="ASN206" s="398"/>
      <c r="ASO206" s="398"/>
      <c r="ASP206" s="398"/>
      <c r="ASQ206" s="398"/>
      <c r="ASR206" s="398"/>
      <c r="ASS206" s="398"/>
      <c r="AST206" s="398"/>
      <c r="ASU206" s="398"/>
      <c r="ASV206" s="398"/>
      <c r="ASW206" s="398"/>
      <c r="ASX206" s="398"/>
      <c r="ASY206" s="398"/>
      <c r="ASZ206" s="398"/>
      <c r="ATA206" s="398"/>
      <c r="ATB206" s="398"/>
      <c r="ATC206" s="398"/>
      <c r="ATD206" s="398"/>
      <c r="ATE206" s="398"/>
      <c r="ATF206" s="398"/>
      <c r="ATG206" s="398"/>
      <c r="ATH206" s="398"/>
      <c r="ATI206" s="398"/>
      <c r="ATJ206" s="398"/>
      <c r="ATK206" s="398"/>
      <c r="ATL206" s="398"/>
      <c r="ATM206" s="398"/>
      <c r="ATN206" s="398"/>
      <c r="ATO206" s="398"/>
      <c r="ATP206" s="398"/>
      <c r="ATQ206" s="398"/>
      <c r="ATR206" s="398"/>
      <c r="ATS206" s="398"/>
      <c r="ATT206" s="398"/>
      <c r="ATU206" s="398"/>
      <c r="ATV206" s="398"/>
      <c r="ATW206" s="398"/>
      <c r="ATX206" s="398"/>
      <c r="ATY206" s="398"/>
      <c r="ATZ206" s="398"/>
      <c r="AUA206" s="398"/>
      <c r="AUB206" s="398"/>
      <c r="AUC206" s="398"/>
      <c r="AUD206" s="398"/>
      <c r="AUE206" s="398"/>
      <c r="AUF206" s="398"/>
      <c r="AUG206" s="398"/>
      <c r="AUH206" s="398"/>
      <c r="AUI206" s="398"/>
      <c r="AUJ206" s="398"/>
      <c r="AUK206" s="398"/>
      <c r="AUL206" s="398"/>
      <c r="AUM206" s="398"/>
      <c r="AUN206" s="398"/>
      <c r="AUO206" s="398"/>
      <c r="AUP206" s="398"/>
      <c r="AUQ206" s="398"/>
      <c r="AUR206" s="398"/>
      <c r="AUS206" s="398"/>
      <c r="AUT206" s="398"/>
      <c r="AUU206" s="398"/>
      <c r="AUV206" s="398"/>
      <c r="AUW206" s="398"/>
      <c r="AUX206" s="398"/>
      <c r="AUY206" s="398"/>
      <c r="AUZ206" s="398"/>
      <c r="AVA206" s="398"/>
      <c r="AVB206" s="398"/>
      <c r="AVC206" s="398"/>
      <c r="AVD206" s="398"/>
      <c r="AVE206" s="398"/>
      <c r="AVF206" s="398"/>
      <c r="AVG206" s="398"/>
      <c r="AVH206" s="398"/>
      <c r="AVI206" s="398"/>
      <c r="AVJ206" s="398"/>
      <c r="AVK206" s="398"/>
      <c r="AVL206" s="398"/>
      <c r="AVM206" s="398"/>
      <c r="AVN206" s="398"/>
      <c r="AVO206" s="398"/>
      <c r="AVP206" s="398"/>
      <c r="AVQ206" s="398"/>
      <c r="AVR206" s="398"/>
      <c r="AVS206" s="398"/>
      <c r="AVT206" s="398"/>
      <c r="AVU206" s="398"/>
      <c r="AVV206" s="398"/>
      <c r="AVW206" s="398"/>
      <c r="AVX206" s="398"/>
      <c r="AVY206" s="398"/>
      <c r="AVZ206" s="398"/>
      <c r="AWA206" s="398"/>
      <c r="AWB206" s="398"/>
      <c r="AWC206" s="398"/>
      <c r="AWD206" s="398"/>
      <c r="AWE206" s="398"/>
      <c r="AWF206" s="398"/>
      <c r="AWG206" s="398"/>
      <c r="AWH206" s="398"/>
      <c r="AWI206" s="398"/>
      <c r="AWJ206" s="398"/>
      <c r="AWK206" s="398"/>
      <c r="AWL206" s="398"/>
      <c r="AWM206" s="398"/>
      <c r="AWN206" s="398"/>
      <c r="AWO206" s="398"/>
      <c r="AWP206" s="398"/>
      <c r="AWQ206" s="398"/>
      <c r="AWR206" s="398"/>
      <c r="AWS206" s="398"/>
      <c r="AWT206" s="398"/>
      <c r="AWU206" s="398"/>
      <c r="AWV206" s="398"/>
      <c r="AWW206" s="398"/>
      <c r="AWX206" s="398"/>
      <c r="AWY206" s="398"/>
      <c r="AWZ206" s="398"/>
      <c r="AXA206" s="398"/>
      <c r="AXB206" s="398"/>
      <c r="AXC206" s="398"/>
      <c r="AXD206" s="398"/>
      <c r="AXE206" s="398"/>
      <c r="AXF206" s="398"/>
      <c r="AXG206" s="398"/>
      <c r="AXH206" s="398"/>
      <c r="AXI206" s="398"/>
      <c r="AXJ206" s="398"/>
      <c r="AXK206" s="398"/>
      <c r="AXL206" s="398"/>
      <c r="AXM206" s="398"/>
      <c r="AXN206" s="398"/>
      <c r="AXO206" s="398"/>
      <c r="AXP206" s="398"/>
      <c r="AXQ206" s="398"/>
      <c r="AXR206" s="398"/>
      <c r="AXS206" s="398"/>
      <c r="AXT206" s="398"/>
      <c r="AXU206" s="398"/>
      <c r="AXV206" s="398"/>
      <c r="AXW206" s="398"/>
      <c r="AXX206" s="398"/>
      <c r="AXY206" s="398"/>
      <c r="AXZ206" s="398"/>
      <c r="AYA206" s="398"/>
      <c r="AYB206" s="398"/>
      <c r="AYC206" s="398"/>
      <c r="AYD206" s="398"/>
      <c r="AYE206" s="398"/>
      <c r="AYF206" s="398"/>
      <c r="AYG206" s="398"/>
      <c r="AYH206" s="398"/>
      <c r="AYI206" s="398"/>
      <c r="AYJ206" s="398"/>
      <c r="AYK206" s="398"/>
      <c r="AYL206" s="398"/>
      <c r="AYM206" s="398"/>
      <c r="AYN206" s="398"/>
      <c r="AYO206" s="398"/>
      <c r="AYP206" s="398"/>
      <c r="AYQ206" s="398"/>
      <c r="AYR206" s="398"/>
      <c r="AYS206" s="398"/>
      <c r="AYT206" s="398"/>
      <c r="AYU206" s="398"/>
      <c r="AYV206" s="398"/>
      <c r="AYW206" s="398"/>
      <c r="AYX206" s="398"/>
      <c r="AYY206" s="398"/>
      <c r="AYZ206" s="398"/>
      <c r="AZA206" s="398"/>
      <c r="AZB206" s="398"/>
      <c r="AZC206" s="398"/>
      <c r="AZD206" s="398"/>
      <c r="AZE206" s="398"/>
      <c r="AZF206" s="398"/>
      <c r="AZG206" s="398"/>
      <c r="AZH206" s="398"/>
      <c r="AZI206" s="398"/>
      <c r="AZJ206" s="398"/>
      <c r="AZK206" s="398"/>
      <c r="AZL206" s="398"/>
      <c r="AZM206" s="398"/>
      <c r="AZN206" s="398"/>
      <c r="AZO206" s="398"/>
      <c r="AZP206" s="398"/>
      <c r="AZQ206" s="398"/>
      <c r="AZR206" s="398"/>
      <c r="AZS206" s="398"/>
      <c r="AZT206" s="398"/>
      <c r="AZU206" s="398"/>
      <c r="AZV206" s="398"/>
      <c r="AZW206" s="398"/>
      <c r="AZX206" s="398"/>
      <c r="AZY206" s="398"/>
      <c r="AZZ206" s="398"/>
      <c r="BAA206" s="398"/>
      <c r="BAB206" s="398"/>
      <c r="BAC206" s="398"/>
      <c r="BAD206" s="398"/>
      <c r="BAE206" s="398"/>
      <c r="BAF206" s="398"/>
      <c r="BAG206" s="398"/>
      <c r="BAH206" s="398"/>
      <c r="BAI206" s="398"/>
      <c r="BAJ206" s="398"/>
      <c r="BAK206" s="398"/>
      <c r="BAL206" s="398"/>
      <c r="BAM206" s="398"/>
      <c r="BAN206" s="398"/>
      <c r="BAO206" s="398"/>
      <c r="BAP206" s="398"/>
      <c r="BAQ206" s="398"/>
      <c r="BAR206" s="398"/>
      <c r="BAS206" s="398"/>
      <c r="BAT206" s="398"/>
      <c r="BAU206" s="398"/>
      <c r="BAV206" s="398"/>
      <c r="BAW206" s="398"/>
      <c r="BAX206" s="398"/>
      <c r="BAY206" s="398"/>
      <c r="BAZ206" s="398"/>
      <c r="BBA206" s="398"/>
      <c r="BBB206" s="398"/>
      <c r="BBC206" s="398"/>
      <c r="BBD206" s="398"/>
      <c r="BBE206" s="398"/>
      <c r="BBF206" s="398"/>
      <c r="BBG206" s="398"/>
      <c r="BBH206" s="398"/>
      <c r="BBI206" s="398"/>
      <c r="BBJ206" s="398"/>
      <c r="BBK206" s="398"/>
      <c r="BBL206" s="398"/>
      <c r="BBM206" s="398"/>
      <c r="BBN206" s="398"/>
      <c r="BBO206" s="398"/>
      <c r="BBP206" s="398"/>
      <c r="BBQ206" s="398"/>
      <c r="BBR206" s="398"/>
      <c r="BBS206" s="398"/>
      <c r="BBT206" s="398"/>
      <c r="BBU206" s="398"/>
      <c r="BBV206" s="398"/>
      <c r="BBW206" s="398"/>
      <c r="BBX206" s="398"/>
      <c r="BBY206" s="398"/>
      <c r="BBZ206" s="398"/>
      <c r="BCA206" s="398"/>
      <c r="BCB206" s="398"/>
      <c r="BCC206" s="398"/>
      <c r="BCD206" s="398"/>
      <c r="BCE206" s="398"/>
      <c r="BCF206" s="398"/>
      <c r="BCG206" s="398"/>
      <c r="BCH206" s="398"/>
      <c r="BCI206" s="398"/>
      <c r="BCJ206" s="398"/>
      <c r="BCK206" s="398"/>
      <c r="BCL206" s="398"/>
      <c r="BCM206" s="398"/>
      <c r="BCN206" s="398"/>
      <c r="BCO206" s="398"/>
      <c r="BCP206" s="398"/>
      <c r="BCQ206" s="398"/>
      <c r="BCR206" s="398"/>
      <c r="BCS206" s="398"/>
      <c r="BCT206" s="398"/>
      <c r="BCU206" s="398"/>
      <c r="BCV206" s="398"/>
      <c r="BCW206" s="398"/>
      <c r="BCX206" s="398"/>
      <c r="BCY206" s="398"/>
      <c r="BCZ206" s="398"/>
      <c r="BDA206" s="398"/>
      <c r="BDB206" s="398"/>
      <c r="BDC206" s="398"/>
      <c r="BDD206" s="398"/>
      <c r="BDE206" s="398"/>
      <c r="BDF206" s="398"/>
      <c r="BDG206" s="398"/>
      <c r="BDH206" s="398"/>
      <c r="BDI206" s="398"/>
      <c r="BDJ206" s="398"/>
      <c r="BDK206" s="398"/>
      <c r="BDL206" s="398"/>
      <c r="BDM206" s="398"/>
      <c r="BDN206" s="398"/>
      <c r="BDO206" s="398"/>
      <c r="BDP206" s="398"/>
      <c r="BDQ206" s="398"/>
      <c r="BDR206" s="398"/>
      <c r="BDS206" s="398"/>
      <c r="BDT206" s="398"/>
      <c r="BDU206" s="398"/>
      <c r="BDV206" s="398"/>
      <c r="BDW206" s="398"/>
      <c r="BDX206" s="398"/>
      <c r="BDY206" s="398"/>
      <c r="BDZ206" s="398"/>
      <c r="BEA206" s="398"/>
      <c r="BEB206" s="398"/>
      <c r="BEC206" s="398"/>
      <c r="BED206" s="398"/>
      <c r="BEE206" s="398"/>
      <c r="BEF206" s="398"/>
      <c r="BEG206" s="398"/>
      <c r="BEH206" s="398"/>
      <c r="BEI206" s="398"/>
      <c r="BEJ206" s="398"/>
      <c r="BEK206" s="398"/>
      <c r="BEL206" s="398"/>
      <c r="BEM206" s="398"/>
      <c r="BEN206" s="398"/>
      <c r="BEO206" s="398"/>
      <c r="BEP206" s="398"/>
      <c r="BEQ206" s="398"/>
      <c r="BER206" s="398"/>
      <c r="BES206" s="398"/>
      <c r="BET206" s="398"/>
      <c r="BEU206" s="398"/>
      <c r="BEV206" s="398"/>
      <c r="BEW206" s="398"/>
      <c r="BEX206" s="398"/>
      <c r="BEY206" s="398"/>
      <c r="BEZ206" s="398"/>
      <c r="BFA206" s="398"/>
      <c r="BFB206" s="398"/>
      <c r="BFC206" s="398"/>
      <c r="BFD206" s="398"/>
      <c r="BFE206" s="398"/>
      <c r="BFF206" s="398"/>
      <c r="BFG206" s="398"/>
      <c r="BFH206" s="398"/>
      <c r="BFI206" s="398"/>
      <c r="BFJ206" s="398"/>
      <c r="BFK206" s="398"/>
      <c r="BFL206" s="398"/>
      <c r="BFM206" s="398"/>
      <c r="BFN206" s="398"/>
      <c r="BFO206" s="398"/>
      <c r="BFP206" s="398"/>
      <c r="BFQ206" s="398"/>
      <c r="BFR206" s="398"/>
      <c r="BFS206" s="398"/>
      <c r="BFT206" s="398"/>
      <c r="BFU206" s="398"/>
      <c r="BFV206" s="398"/>
      <c r="BFW206" s="398"/>
      <c r="BFX206" s="398"/>
      <c r="BFY206" s="398"/>
      <c r="BFZ206" s="398"/>
      <c r="BGA206" s="398"/>
      <c r="BGB206" s="398"/>
      <c r="BGC206" s="398"/>
      <c r="BGD206" s="398"/>
      <c r="BGE206" s="398"/>
      <c r="BGF206" s="398"/>
      <c r="BGG206" s="398"/>
      <c r="BGH206" s="398"/>
      <c r="BGI206" s="398"/>
      <c r="BGJ206" s="398"/>
      <c r="BGK206" s="398"/>
      <c r="BGL206" s="398"/>
      <c r="BGM206" s="398"/>
      <c r="BGN206" s="398"/>
      <c r="BGO206" s="398"/>
      <c r="BGP206" s="398"/>
      <c r="BGQ206" s="398"/>
      <c r="BGR206" s="398"/>
      <c r="BGS206" s="398"/>
      <c r="BGT206" s="398"/>
      <c r="BGU206" s="398"/>
      <c r="BGV206" s="398"/>
      <c r="BGW206" s="398"/>
      <c r="BGX206" s="398"/>
      <c r="BGY206" s="398"/>
      <c r="BGZ206" s="398"/>
      <c r="BHA206" s="398"/>
      <c r="BHB206" s="398"/>
      <c r="BHC206" s="398"/>
      <c r="BHD206" s="398"/>
      <c r="BHE206" s="398"/>
      <c r="BHF206" s="398"/>
      <c r="BHG206" s="398"/>
      <c r="BHH206" s="398"/>
      <c r="BHI206" s="398"/>
      <c r="BHJ206" s="398"/>
      <c r="BHK206" s="398"/>
      <c r="BHL206" s="398"/>
      <c r="BHM206" s="398"/>
      <c r="BHN206" s="398"/>
      <c r="BHO206" s="398"/>
      <c r="BHP206" s="398"/>
      <c r="BHQ206" s="398"/>
      <c r="BHR206" s="398"/>
      <c r="BHS206" s="398"/>
      <c r="BHT206" s="398"/>
      <c r="BHU206" s="398"/>
      <c r="BHV206" s="398"/>
      <c r="BHW206" s="398"/>
      <c r="BHX206" s="398"/>
      <c r="BHY206" s="398"/>
      <c r="BHZ206" s="398"/>
      <c r="BIA206" s="398"/>
      <c r="BIB206" s="398"/>
      <c r="BIC206" s="398"/>
      <c r="BID206" s="398"/>
      <c r="BIE206" s="398"/>
      <c r="BIF206" s="398"/>
      <c r="BIG206" s="398"/>
      <c r="BIH206" s="398"/>
      <c r="BII206" s="398"/>
      <c r="BIJ206" s="398"/>
      <c r="BIK206" s="398"/>
      <c r="BIL206" s="398"/>
      <c r="BIM206" s="398"/>
      <c r="BIN206" s="398"/>
      <c r="BIO206" s="398"/>
      <c r="BIP206" s="398"/>
      <c r="BIQ206" s="398"/>
      <c r="BIR206" s="398"/>
      <c r="BIS206" s="398"/>
      <c r="BIT206" s="398"/>
      <c r="BIU206" s="398"/>
      <c r="BIV206" s="398"/>
      <c r="BIW206" s="398"/>
      <c r="BIX206" s="398"/>
      <c r="BIY206" s="398"/>
      <c r="BIZ206" s="398"/>
      <c r="BJA206" s="398"/>
      <c r="BJB206" s="398"/>
      <c r="BJC206" s="398"/>
      <c r="BJD206" s="398"/>
      <c r="BJE206" s="398"/>
      <c r="BJF206" s="398"/>
      <c r="BJG206" s="398"/>
      <c r="BJH206" s="398"/>
      <c r="BJI206" s="398"/>
      <c r="BJJ206" s="398"/>
      <c r="BJK206" s="398"/>
      <c r="BJL206" s="398"/>
      <c r="BJM206" s="398"/>
      <c r="BJN206" s="398"/>
      <c r="BJO206" s="398"/>
      <c r="BJP206" s="398"/>
      <c r="BJQ206" s="398"/>
      <c r="BJR206" s="398"/>
      <c r="BJS206" s="398"/>
      <c r="BJT206" s="398"/>
      <c r="BJU206" s="398"/>
      <c r="BJV206" s="398"/>
      <c r="BJW206" s="398"/>
      <c r="BJX206" s="398"/>
      <c r="BJY206" s="398"/>
      <c r="BJZ206" s="398"/>
      <c r="BKA206" s="398"/>
      <c r="BKB206" s="398"/>
      <c r="BKC206" s="398"/>
      <c r="BKD206" s="398"/>
      <c r="BKE206" s="398"/>
      <c r="BKF206" s="398"/>
      <c r="BKG206" s="398"/>
      <c r="BKH206" s="398"/>
      <c r="BKI206" s="398"/>
      <c r="BKJ206" s="398"/>
      <c r="BKK206" s="398"/>
      <c r="BKL206" s="398"/>
      <c r="BKM206" s="398"/>
      <c r="BKN206" s="398"/>
      <c r="BKO206" s="398"/>
      <c r="BKP206" s="398"/>
      <c r="BKQ206" s="398"/>
      <c r="BKR206" s="398"/>
      <c r="BKS206" s="398"/>
      <c r="BKT206" s="398"/>
      <c r="BKU206" s="398"/>
      <c r="BKV206" s="398"/>
      <c r="BKW206" s="398"/>
      <c r="BKX206" s="398"/>
      <c r="BKY206" s="398"/>
      <c r="BKZ206" s="398"/>
      <c r="BLA206" s="398"/>
      <c r="BLB206" s="398"/>
      <c r="BLC206" s="398"/>
      <c r="BLD206" s="398"/>
      <c r="BLE206" s="398"/>
      <c r="BLF206" s="398"/>
      <c r="BLG206" s="398"/>
      <c r="BLH206" s="398"/>
      <c r="BLI206" s="398"/>
      <c r="BLJ206" s="398"/>
      <c r="BLK206" s="398"/>
      <c r="BLL206" s="398"/>
      <c r="BLM206" s="398"/>
      <c r="BLN206" s="398"/>
      <c r="BLO206" s="398"/>
      <c r="BLP206" s="398"/>
      <c r="BLQ206" s="398"/>
      <c r="BLR206" s="398"/>
      <c r="BLS206" s="398"/>
      <c r="BLT206" s="398"/>
      <c r="BLU206" s="398"/>
      <c r="BLV206" s="398"/>
      <c r="BLW206" s="398"/>
      <c r="BLX206" s="398"/>
      <c r="BLY206" s="398"/>
      <c r="BLZ206" s="398"/>
      <c r="BMA206" s="398"/>
      <c r="BMB206" s="398"/>
      <c r="BMC206" s="398"/>
      <c r="BMD206" s="398"/>
      <c r="BME206" s="398"/>
      <c r="BMF206" s="398"/>
      <c r="BMG206" s="398"/>
      <c r="BMH206" s="398"/>
      <c r="BMI206" s="398"/>
      <c r="BMJ206" s="398"/>
      <c r="BMK206" s="398"/>
      <c r="BML206" s="398"/>
      <c r="BMM206" s="398"/>
      <c r="BMN206" s="398"/>
      <c r="BMO206" s="398"/>
      <c r="BMP206" s="398"/>
      <c r="BMQ206" s="398"/>
      <c r="BMR206" s="398"/>
      <c r="BMS206" s="398"/>
      <c r="BMT206" s="398"/>
      <c r="BMU206" s="398"/>
      <c r="BMV206" s="398"/>
      <c r="BMW206" s="398"/>
      <c r="BMX206" s="398"/>
      <c r="BMY206" s="398"/>
      <c r="BMZ206" s="398"/>
      <c r="BNA206" s="398"/>
      <c r="BNB206" s="398"/>
      <c r="BNC206" s="398"/>
      <c r="BND206" s="398"/>
      <c r="BNE206" s="398"/>
      <c r="BNF206" s="398"/>
      <c r="BNG206" s="398"/>
      <c r="BNH206" s="398"/>
      <c r="BNI206" s="398"/>
      <c r="BNJ206" s="398"/>
      <c r="BNK206" s="398"/>
      <c r="BNL206" s="398"/>
      <c r="BNM206" s="398"/>
      <c r="BNN206" s="398"/>
      <c r="BNO206" s="398"/>
      <c r="BNP206" s="398"/>
      <c r="BNQ206" s="398"/>
      <c r="BNR206" s="398"/>
      <c r="BNS206" s="398"/>
      <c r="BNT206" s="398"/>
      <c r="BNU206" s="398"/>
      <c r="BNV206" s="398"/>
      <c r="BNW206" s="398"/>
      <c r="BNX206" s="398"/>
      <c r="BNY206" s="398"/>
      <c r="BNZ206" s="398"/>
      <c r="BOA206" s="398"/>
      <c r="BOB206" s="398"/>
      <c r="BOC206" s="398"/>
      <c r="BOD206" s="398"/>
      <c r="BOE206" s="398"/>
      <c r="BOF206" s="398"/>
      <c r="BOG206" s="398"/>
      <c r="BOH206" s="398"/>
      <c r="BOI206" s="398"/>
      <c r="BOJ206" s="398"/>
      <c r="BOK206" s="398"/>
      <c r="BOL206" s="398"/>
      <c r="BOM206" s="398"/>
      <c r="BON206" s="398"/>
      <c r="BOO206" s="398"/>
      <c r="BOP206" s="398"/>
      <c r="BOQ206" s="398"/>
      <c r="BOR206" s="398"/>
      <c r="BOS206" s="398"/>
      <c r="BOT206" s="398"/>
      <c r="BOU206" s="398"/>
      <c r="BOV206" s="398"/>
      <c r="BOW206" s="398"/>
      <c r="BOX206" s="398"/>
      <c r="BOY206" s="398"/>
      <c r="BOZ206" s="398"/>
      <c r="BPA206" s="398"/>
      <c r="BPB206" s="398"/>
      <c r="BPC206" s="398"/>
      <c r="BPD206" s="398"/>
      <c r="BPE206" s="398"/>
      <c r="BPF206" s="398"/>
      <c r="BPG206" s="398"/>
      <c r="BPH206" s="398"/>
      <c r="BPI206" s="398"/>
      <c r="BPJ206" s="398"/>
      <c r="BPK206" s="398"/>
      <c r="BPL206" s="398"/>
      <c r="BPM206" s="398"/>
      <c r="BPN206" s="398"/>
      <c r="BPO206" s="398"/>
      <c r="BPP206" s="398"/>
      <c r="BPQ206" s="398"/>
      <c r="BPR206" s="398"/>
      <c r="BPS206" s="398"/>
      <c r="BPT206" s="398"/>
      <c r="BPU206" s="398"/>
      <c r="BPV206" s="398"/>
      <c r="BPW206" s="398"/>
      <c r="BPX206" s="398"/>
      <c r="BPY206" s="398"/>
      <c r="BPZ206" s="398"/>
      <c r="BQA206" s="398"/>
      <c r="BQB206" s="398"/>
      <c r="BQC206" s="398"/>
      <c r="BQD206" s="398"/>
      <c r="BQE206" s="398"/>
      <c r="BQF206" s="398"/>
      <c r="BQG206" s="398"/>
      <c r="BQH206" s="398"/>
      <c r="BQI206" s="398"/>
      <c r="BQJ206" s="398"/>
      <c r="BQK206" s="398"/>
      <c r="BQL206" s="398"/>
      <c r="BQM206" s="398"/>
      <c r="BQN206" s="398"/>
      <c r="BQO206" s="398"/>
      <c r="BQP206" s="398"/>
      <c r="BQQ206" s="398"/>
      <c r="BQR206" s="398"/>
      <c r="BQS206" s="398"/>
      <c r="BQT206" s="398"/>
      <c r="BQU206" s="398"/>
      <c r="BQV206" s="398"/>
      <c r="BQW206" s="398"/>
      <c r="BQX206" s="398"/>
      <c r="BQY206" s="398"/>
      <c r="BQZ206" s="398"/>
      <c r="BRA206" s="398"/>
      <c r="BRB206" s="398"/>
      <c r="BRC206" s="398"/>
      <c r="BRD206" s="398"/>
      <c r="BRE206" s="398"/>
      <c r="BRF206" s="398"/>
      <c r="BRG206" s="398"/>
      <c r="BRH206" s="398"/>
      <c r="BRI206" s="398"/>
      <c r="BRJ206" s="398"/>
      <c r="BRK206" s="398"/>
      <c r="BRL206" s="398"/>
      <c r="BRM206" s="398"/>
      <c r="BRN206" s="398"/>
      <c r="BRO206" s="398"/>
      <c r="BRP206" s="398"/>
      <c r="BRQ206" s="398"/>
      <c r="BRR206" s="398"/>
      <c r="BRS206" s="398"/>
      <c r="BRT206" s="398"/>
      <c r="BRU206" s="398"/>
      <c r="BRV206" s="398"/>
      <c r="BRW206" s="398"/>
      <c r="BRX206" s="398"/>
      <c r="BRY206" s="398"/>
      <c r="BRZ206" s="398"/>
      <c r="BSA206" s="398"/>
      <c r="BSB206" s="398"/>
      <c r="BSC206" s="398"/>
      <c r="BSD206" s="398"/>
      <c r="BSE206" s="398"/>
      <c r="BSF206" s="398"/>
      <c r="BSG206" s="398"/>
      <c r="BSH206" s="398"/>
      <c r="BSI206" s="398"/>
      <c r="BSJ206" s="398"/>
      <c r="BSK206" s="398"/>
      <c r="BSL206" s="398"/>
      <c r="BSM206" s="398"/>
      <c r="BSN206" s="398"/>
      <c r="BSO206" s="398"/>
      <c r="BSP206" s="398"/>
      <c r="BSQ206" s="398"/>
      <c r="BSR206" s="398"/>
      <c r="BSS206" s="398"/>
      <c r="BST206" s="398"/>
      <c r="BSU206" s="398"/>
      <c r="BSV206" s="398"/>
      <c r="BSW206" s="398"/>
      <c r="BSX206" s="398"/>
      <c r="BSY206" s="398"/>
      <c r="BSZ206" s="398"/>
      <c r="BTA206" s="398"/>
      <c r="BTB206" s="398"/>
      <c r="BTC206" s="398"/>
      <c r="BTD206" s="398"/>
      <c r="BTE206" s="398"/>
      <c r="BTF206" s="398"/>
      <c r="BTG206" s="398"/>
      <c r="BTH206" s="398"/>
      <c r="BTI206" s="398"/>
      <c r="BTJ206" s="398"/>
      <c r="BTK206" s="398"/>
      <c r="BTL206" s="398"/>
      <c r="BTM206" s="398"/>
      <c r="BTN206" s="398"/>
      <c r="BTO206" s="398"/>
      <c r="BTP206" s="398"/>
      <c r="BTQ206" s="398"/>
      <c r="BTR206" s="398"/>
      <c r="BTS206" s="398"/>
      <c r="BTT206" s="398"/>
      <c r="BTU206" s="398"/>
      <c r="BTV206" s="398"/>
      <c r="BTW206" s="398"/>
      <c r="BTX206" s="398"/>
      <c r="BTY206" s="398"/>
      <c r="BTZ206" s="398"/>
      <c r="BUA206" s="398"/>
      <c r="BUB206" s="398"/>
      <c r="BUC206" s="398"/>
      <c r="BUD206" s="398"/>
      <c r="BUE206" s="398"/>
      <c r="BUF206" s="398"/>
      <c r="BUG206" s="398"/>
      <c r="BUH206" s="398"/>
      <c r="BUI206" s="398"/>
      <c r="BUJ206" s="398"/>
      <c r="BUK206" s="398"/>
      <c r="BUL206" s="398"/>
      <c r="BUM206" s="398"/>
      <c r="BUN206" s="398"/>
      <c r="BUO206" s="398"/>
      <c r="BUP206" s="398"/>
      <c r="BUQ206" s="398"/>
      <c r="BUR206" s="398"/>
      <c r="BUS206" s="398"/>
      <c r="BUT206" s="398"/>
      <c r="BUU206" s="398"/>
      <c r="BUV206" s="398"/>
      <c r="BUW206" s="398"/>
      <c r="BUX206" s="398"/>
      <c r="BUY206" s="398"/>
      <c r="BUZ206" s="398"/>
      <c r="BVA206" s="398"/>
      <c r="BVB206" s="398"/>
      <c r="BVC206" s="398"/>
      <c r="BVD206" s="398"/>
      <c r="BVE206" s="398"/>
      <c r="BVF206" s="398"/>
      <c r="BVG206" s="398"/>
      <c r="BVH206" s="398"/>
      <c r="BVI206" s="398"/>
      <c r="BVJ206" s="398"/>
      <c r="BVK206" s="398"/>
      <c r="BVL206" s="398"/>
      <c r="BVM206" s="398"/>
      <c r="BVN206" s="398"/>
      <c r="BVO206" s="398"/>
      <c r="BVP206" s="398"/>
      <c r="BVQ206" s="398"/>
      <c r="BVR206" s="398"/>
      <c r="BVS206" s="398"/>
      <c r="BVT206" s="398"/>
      <c r="BVU206" s="398"/>
      <c r="BVV206" s="398"/>
      <c r="BVW206" s="398"/>
      <c r="BVX206" s="398"/>
      <c r="BVY206" s="398"/>
      <c r="BVZ206" s="398"/>
      <c r="BWA206" s="398"/>
      <c r="BWB206" s="398"/>
      <c r="BWC206" s="398"/>
      <c r="BWD206" s="398"/>
      <c r="BWE206" s="398"/>
      <c r="BWF206" s="398"/>
      <c r="BWG206" s="398"/>
      <c r="BWH206" s="398"/>
      <c r="BWI206" s="398"/>
      <c r="BWJ206" s="398"/>
      <c r="BWK206" s="398"/>
      <c r="BWL206" s="398"/>
      <c r="BWM206" s="398"/>
      <c r="BWN206" s="398"/>
      <c r="BWO206" s="398"/>
      <c r="BWP206" s="398"/>
      <c r="BWQ206" s="398"/>
      <c r="BWR206" s="398"/>
      <c r="BWS206" s="398"/>
      <c r="BWT206" s="398"/>
      <c r="BWU206" s="398"/>
      <c r="BWV206" s="398"/>
      <c r="BWW206" s="398"/>
      <c r="BWX206" s="398"/>
      <c r="BWY206" s="398"/>
      <c r="BWZ206" s="398"/>
      <c r="BXA206" s="398"/>
      <c r="BXB206" s="398"/>
      <c r="BXC206" s="398"/>
      <c r="BXD206" s="398"/>
      <c r="BXE206" s="398"/>
      <c r="BXF206" s="398"/>
      <c r="BXG206" s="398"/>
      <c r="BXH206" s="398"/>
      <c r="BXI206" s="398"/>
      <c r="BXJ206" s="398"/>
      <c r="BXK206" s="398"/>
      <c r="BXL206" s="398"/>
      <c r="BXM206" s="398"/>
      <c r="BXN206" s="398"/>
      <c r="BXO206" s="398"/>
      <c r="BXP206" s="398"/>
      <c r="BXQ206" s="398"/>
      <c r="BXR206" s="398"/>
      <c r="BXS206" s="398"/>
      <c r="BXT206" s="398"/>
      <c r="BXU206" s="398"/>
      <c r="BXV206" s="398"/>
      <c r="BXW206" s="398"/>
      <c r="BXX206" s="398"/>
      <c r="BXY206" s="398"/>
      <c r="BXZ206" s="398"/>
      <c r="BYA206" s="398"/>
      <c r="BYB206" s="398"/>
      <c r="BYC206" s="398"/>
      <c r="BYD206" s="398"/>
      <c r="BYE206" s="398"/>
      <c r="BYF206" s="398"/>
      <c r="BYG206" s="398"/>
      <c r="BYH206" s="398"/>
      <c r="BYI206" s="398"/>
      <c r="BYJ206" s="398"/>
      <c r="BYK206" s="398"/>
      <c r="BYL206" s="398"/>
      <c r="BYM206" s="398"/>
      <c r="BYN206" s="398"/>
      <c r="BYO206" s="398"/>
      <c r="BYP206" s="398"/>
      <c r="BYQ206" s="398"/>
      <c r="BYR206" s="398"/>
      <c r="BYS206" s="398"/>
      <c r="BYT206" s="398"/>
      <c r="BYU206" s="398"/>
      <c r="BYV206" s="398"/>
      <c r="BYW206" s="398"/>
      <c r="BYX206" s="398"/>
      <c r="BYY206" s="398"/>
      <c r="BYZ206" s="398"/>
      <c r="BZA206" s="398"/>
      <c r="BZB206" s="398"/>
      <c r="BZC206" s="398"/>
      <c r="BZD206" s="398"/>
      <c r="BZE206" s="398"/>
      <c r="BZF206" s="398"/>
      <c r="BZG206" s="398"/>
      <c r="BZH206" s="398"/>
      <c r="BZI206" s="398"/>
      <c r="BZJ206" s="398"/>
      <c r="BZK206" s="398"/>
      <c r="BZL206" s="398"/>
      <c r="BZM206" s="398"/>
      <c r="BZN206" s="398"/>
      <c r="BZO206" s="398"/>
      <c r="BZP206" s="398"/>
      <c r="BZQ206" s="398"/>
      <c r="BZR206" s="398"/>
      <c r="BZS206" s="398"/>
      <c r="BZT206" s="398"/>
      <c r="BZU206" s="398"/>
      <c r="BZV206" s="398"/>
      <c r="BZW206" s="398"/>
      <c r="BZX206" s="398"/>
      <c r="BZY206" s="398"/>
      <c r="BZZ206" s="398"/>
      <c r="CAA206" s="398"/>
      <c r="CAB206" s="398"/>
      <c r="CAC206" s="398"/>
      <c r="CAD206" s="398"/>
      <c r="CAE206" s="398"/>
      <c r="CAF206" s="398"/>
      <c r="CAG206" s="398"/>
      <c r="CAH206" s="398"/>
      <c r="CAI206" s="398"/>
      <c r="CAJ206" s="398"/>
      <c r="CAK206" s="398"/>
      <c r="CAL206" s="398"/>
      <c r="CAM206" s="398"/>
      <c r="CAN206" s="398"/>
      <c r="CAO206" s="398"/>
      <c r="CAP206" s="398"/>
      <c r="CAQ206" s="398"/>
      <c r="CAR206" s="398"/>
      <c r="CAS206" s="398"/>
      <c r="CAT206" s="398"/>
      <c r="CAU206" s="398"/>
      <c r="CAV206" s="398"/>
      <c r="CAW206" s="398"/>
      <c r="CAX206" s="398"/>
      <c r="CAY206" s="398"/>
      <c r="CAZ206" s="398"/>
      <c r="CBA206" s="398"/>
      <c r="CBB206" s="398"/>
      <c r="CBC206" s="398"/>
      <c r="CBD206" s="398"/>
      <c r="CBE206" s="398"/>
      <c r="CBF206" s="398"/>
      <c r="CBG206" s="398"/>
      <c r="CBH206" s="398"/>
      <c r="CBI206" s="398"/>
      <c r="CBJ206" s="398"/>
      <c r="CBK206" s="398"/>
      <c r="CBL206" s="398"/>
      <c r="CBM206" s="398"/>
      <c r="CBN206" s="398"/>
      <c r="CBO206" s="398"/>
      <c r="CBP206" s="398"/>
      <c r="CBQ206" s="398"/>
      <c r="CBR206" s="398"/>
      <c r="CBS206" s="398"/>
      <c r="CBT206" s="398"/>
      <c r="CBU206" s="398"/>
      <c r="CBV206" s="398"/>
      <c r="CBW206" s="398"/>
      <c r="CBX206" s="398"/>
      <c r="CBY206" s="398"/>
      <c r="CBZ206" s="398"/>
      <c r="CCA206" s="398"/>
      <c r="CCB206" s="398"/>
      <c r="CCC206" s="398"/>
      <c r="CCD206" s="398"/>
      <c r="CCE206" s="398"/>
      <c r="CCF206" s="398"/>
      <c r="CCG206" s="398"/>
      <c r="CCH206" s="398"/>
      <c r="CCI206" s="398"/>
      <c r="CCJ206" s="398"/>
      <c r="CCK206" s="398"/>
      <c r="CCL206" s="398"/>
      <c r="CCM206" s="398"/>
      <c r="CCN206" s="398"/>
      <c r="CCO206" s="398"/>
      <c r="CCP206" s="398"/>
      <c r="CCQ206" s="398"/>
      <c r="CCR206" s="398"/>
      <c r="CCS206" s="398"/>
      <c r="CCT206" s="398"/>
      <c r="CCU206" s="398"/>
      <c r="CCV206" s="398"/>
      <c r="CCW206" s="398"/>
      <c r="CCX206" s="398"/>
      <c r="CCY206" s="398"/>
      <c r="CCZ206" s="398"/>
      <c r="CDA206" s="398"/>
      <c r="CDB206" s="398"/>
      <c r="CDC206" s="398"/>
      <c r="CDD206" s="398"/>
      <c r="CDE206" s="398"/>
      <c r="CDF206" s="398"/>
      <c r="CDG206" s="398"/>
      <c r="CDH206" s="398"/>
      <c r="CDI206" s="398"/>
      <c r="CDJ206" s="398"/>
      <c r="CDK206" s="398"/>
      <c r="CDL206" s="398"/>
      <c r="CDM206" s="398"/>
      <c r="CDN206" s="398"/>
      <c r="CDO206" s="398"/>
      <c r="CDP206" s="398"/>
      <c r="CDQ206" s="398"/>
      <c r="CDR206" s="398"/>
      <c r="CDS206" s="398"/>
      <c r="CDT206" s="398"/>
      <c r="CDU206" s="398"/>
      <c r="CDV206" s="398"/>
      <c r="CDW206" s="398"/>
      <c r="CDX206" s="398"/>
      <c r="CDY206" s="398"/>
      <c r="CDZ206" s="398"/>
      <c r="CEA206" s="398"/>
      <c r="CEB206" s="398"/>
      <c r="CEC206" s="398"/>
      <c r="CED206" s="398"/>
      <c r="CEE206" s="398"/>
      <c r="CEF206" s="398"/>
      <c r="CEG206" s="398"/>
      <c r="CEH206" s="398"/>
      <c r="CEI206" s="398"/>
      <c r="CEJ206" s="398"/>
      <c r="CEK206" s="398"/>
      <c r="CEL206" s="398"/>
      <c r="CEM206" s="398"/>
      <c r="CEN206" s="398"/>
      <c r="CEO206" s="398"/>
      <c r="CEP206" s="398"/>
      <c r="CEQ206" s="398"/>
      <c r="CER206" s="398"/>
      <c r="CES206" s="398"/>
      <c r="CET206" s="398"/>
      <c r="CEU206" s="398"/>
      <c r="CEV206" s="398"/>
      <c r="CEW206" s="398"/>
      <c r="CEX206" s="398"/>
      <c r="CEY206" s="398"/>
      <c r="CEZ206" s="398"/>
      <c r="CFA206" s="398"/>
      <c r="CFB206" s="398"/>
      <c r="CFC206" s="398"/>
      <c r="CFD206" s="398"/>
      <c r="CFE206" s="398"/>
      <c r="CFF206" s="398"/>
      <c r="CFG206" s="398"/>
      <c r="CFH206" s="398"/>
      <c r="CFI206" s="398"/>
      <c r="CFJ206" s="398"/>
      <c r="CFK206" s="398"/>
      <c r="CFL206" s="398"/>
      <c r="CFM206" s="398"/>
      <c r="CFN206" s="398"/>
      <c r="CFO206" s="398"/>
      <c r="CFP206" s="398"/>
      <c r="CFQ206" s="398"/>
      <c r="CFR206" s="398"/>
      <c r="CFS206" s="398"/>
      <c r="CFT206" s="398"/>
      <c r="CFU206" s="398"/>
      <c r="CFV206" s="398"/>
      <c r="CFW206" s="398"/>
      <c r="CFX206" s="398"/>
      <c r="CFY206" s="398"/>
      <c r="CFZ206" s="398"/>
      <c r="CGA206" s="398"/>
      <c r="CGB206" s="398"/>
      <c r="CGC206" s="398"/>
      <c r="CGD206" s="398"/>
      <c r="CGE206" s="398"/>
      <c r="CGF206" s="398"/>
      <c r="CGG206" s="398"/>
      <c r="CGH206" s="398"/>
      <c r="CGI206" s="398"/>
      <c r="CGJ206" s="398"/>
      <c r="CGK206" s="398"/>
      <c r="CGL206" s="398"/>
      <c r="CGM206" s="398"/>
      <c r="CGN206" s="398"/>
      <c r="CGO206" s="398"/>
      <c r="CGP206" s="398"/>
      <c r="CGQ206" s="398"/>
      <c r="CGR206" s="398"/>
      <c r="CGS206" s="398"/>
      <c r="CGT206" s="398"/>
      <c r="CGU206" s="398"/>
      <c r="CGV206" s="398"/>
      <c r="CGW206" s="398"/>
      <c r="CGX206" s="398"/>
      <c r="CGY206" s="398"/>
      <c r="CGZ206" s="398"/>
      <c r="CHA206" s="398"/>
      <c r="CHB206" s="398"/>
      <c r="CHC206" s="398"/>
      <c r="CHD206" s="398"/>
      <c r="CHE206" s="398"/>
      <c r="CHF206" s="398"/>
      <c r="CHG206" s="398"/>
      <c r="CHH206" s="398"/>
      <c r="CHI206" s="398"/>
      <c r="CHJ206" s="398"/>
      <c r="CHK206" s="398"/>
      <c r="CHL206" s="398"/>
      <c r="CHM206" s="398"/>
      <c r="CHN206" s="398"/>
      <c r="CHO206" s="398"/>
      <c r="CHP206" s="398"/>
      <c r="CHQ206" s="398"/>
      <c r="CHR206" s="398"/>
      <c r="CHS206" s="398"/>
      <c r="CHT206" s="398"/>
      <c r="CHU206" s="398"/>
      <c r="CHV206" s="398"/>
      <c r="CHW206" s="398"/>
      <c r="CHX206" s="398"/>
      <c r="CHY206" s="398"/>
      <c r="CHZ206" s="398"/>
      <c r="CIA206" s="398"/>
      <c r="CIB206" s="398"/>
      <c r="CIC206" s="398"/>
      <c r="CID206" s="398"/>
      <c r="CIE206" s="398"/>
      <c r="CIF206" s="398"/>
      <c r="CIG206" s="398"/>
      <c r="CIH206" s="398"/>
      <c r="CII206" s="398"/>
      <c r="CIJ206" s="398"/>
      <c r="CIK206" s="398"/>
      <c r="CIL206" s="398"/>
      <c r="CIM206" s="398"/>
      <c r="CIN206" s="398"/>
      <c r="CIO206" s="398"/>
      <c r="CIP206" s="398"/>
      <c r="CIQ206" s="398"/>
      <c r="CIR206" s="398"/>
      <c r="CIS206" s="398"/>
      <c r="CIT206" s="398"/>
      <c r="CIU206" s="398"/>
      <c r="CIV206" s="398"/>
      <c r="CIW206" s="398"/>
      <c r="CIX206" s="398"/>
      <c r="CIY206" s="398"/>
      <c r="CIZ206" s="398"/>
      <c r="CJA206" s="398"/>
      <c r="CJB206" s="398"/>
      <c r="CJC206" s="398"/>
      <c r="CJD206" s="398"/>
      <c r="CJE206" s="398"/>
      <c r="CJF206" s="398"/>
      <c r="CJG206" s="398"/>
      <c r="CJH206" s="398"/>
      <c r="CJI206" s="398"/>
      <c r="CJJ206" s="398"/>
      <c r="CJK206" s="398"/>
      <c r="CJL206" s="398"/>
      <c r="CJM206" s="398"/>
      <c r="CJN206" s="398"/>
      <c r="CJO206" s="398"/>
      <c r="CJP206" s="398"/>
      <c r="CJQ206" s="398"/>
      <c r="CJR206" s="398"/>
      <c r="CJS206" s="398"/>
      <c r="CJT206" s="398"/>
      <c r="CJU206" s="398"/>
      <c r="CJV206" s="398"/>
      <c r="CJW206" s="398"/>
      <c r="CJX206" s="398"/>
      <c r="CJY206" s="398"/>
      <c r="CJZ206" s="398"/>
      <c r="CKA206" s="398"/>
      <c r="CKB206" s="398"/>
      <c r="CKC206" s="398"/>
      <c r="CKD206" s="398"/>
      <c r="CKE206" s="398"/>
      <c r="CKF206" s="398"/>
      <c r="CKG206" s="398"/>
      <c r="CKH206" s="398"/>
      <c r="CKI206" s="398"/>
      <c r="CKJ206" s="398"/>
      <c r="CKK206" s="398"/>
      <c r="CKL206" s="398"/>
      <c r="CKM206" s="398"/>
      <c r="CKN206" s="398"/>
      <c r="CKO206" s="398"/>
      <c r="CKP206" s="398"/>
      <c r="CKQ206" s="398"/>
      <c r="CKR206" s="398"/>
      <c r="CKS206" s="398"/>
      <c r="CKT206" s="398"/>
      <c r="CKU206" s="398"/>
      <c r="CKV206" s="398"/>
      <c r="CKW206" s="398"/>
      <c r="CKX206" s="398"/>
      <c r="CKY206" s="398"/>
      <c r="CKZ206" s="398"/>
      <c r="CLA206" s="398"/>
      <c r="CLB206" s="398"/>
      <c r="CLC206" s="398"/>
      <c r="CLD206" s="398"/>
      <c r="CLE206" s="398"/>
      <c r="CLF206" s="398"/>
      <c r="CLG206" s="398"/>
      <c r="CLH206" s="398"/>
      <c r="CLI206" s="398"/>
      <c r="CLJ206" s="398"/>
      <c r="CLK206" s="398"/>
      <c r="CLL206" s="398"/>
      <c r="CLM206" s="398"/>
      <c r="CLN206" s="398"/>
      <c r="CLO206" s="398"/>
      <c r="CLP206" s="398"/>
      <c r="CLQ206" s="398"/>
      <c r="CLR206" s="398"/>
      <c r="CLS206" s="398"/>
      <c r="CLT206" s="398"/>
      <c r="CLU206" s="398"/>
      <c r="CLV206" s="398"/>
      <c r="CLW206" s="398"/>
      <c r="CLX206" s="398"/>
      <c r="CLY206" s="398"/>
      <c r="CLZ206" s="398"/>
      <c r="CMA206" s="398"/>
      <c r="CMB206" s="398"/>
      <c r="CMC206" s="398"/>
      <c r="CMD206" s="398"/>
      <c r="CME206" s="398"/>
      <c r="CMF206" s="398"/>
      <c r="CMG206" s="398"/>
      <c r="CMH206" s="398"/>
      <c r="CMI206" s="398"/>
      <c r="CMJ206" s="398"/>
      <c r="CMK206" s="398"/>
      <c r="CML206" s="398"/>
      <c r="CMM206" s="398"/>
      <c r="CMN206" s="398"/>
      <c r="CMO206" s="398"/>
      <c r="CMP206" s="398"/>
      <c r="CMQ206" s="398"/>
      <c r="CMR206" s="398"/>
      <c r="CMS206" s="398"/>
      <c r="CMT206" s="398"/>
      <c r="CMU206" s="398"/>
      <c r="CMV206" s="398"/>
      <c r="CMW206" s="398"/>
      <c r="CMX206" s="398"/>
      <c r="CMY206" s="398"/>
      <c r="CMZ206" s="398"/>
      <c r="CNA206" s="398"/>
      <c r="CNB206" s="398"/>
      <c r="CNC206" s="398"/>
      <c r="CND206" s="398"/>
      <c r="CNE206" s="398"/>
      <c r="CNF206" s="398"/>
      <c r="CNG206" s="398"/>
      <c r="CNH206" s="398"/>
      <c r="CNI206" s="398"/>
      <c r="CNJ206" s="398"/>
      <c r="CNK206" s="398"/>
      <c r="CNL206" s="398"/>
      <c r="CNM206" s="398"/>
      <c r="CNN206" s="398"/>
      <c r="CNO206" s="398"/>
      <c r="CNP206" s="398"/>
      <c r="CNQ206" s="398"/>
      <c r="CNR206" s="398"/>
      <c r="CNS206" s="398"/>
      <c r="CNT206" s="398"/>
      <c r="CNU206" s="398"/>
      <c r="CNV206" s="398"/>
      <c r="CNW206" s="398"/>
      <c r="CNX206" s="398"/>
      <c r="CNY206" s="398"/>
      <c r="CNZ206" s="398"/>
      <c r="COA206" s="398"/>
      <c r="COB206" s="398"/>
      <c r="COC206" s="398"/>
      <c r="COD206" s="398"/>
      <c r="COE206" s="398"/>
      <c r="COF206" s="398"/>
      <c r="COG206" s="398"/>
      <c r="COH206" s="398"/>
      <c r="COI206" s="398"/>
      <c r="COJ206" s="398"/>
      <c r="COK206" s="398"/>
      <c r="COL206" s="398"/>
      <c r="COM206" s="398"/>
      <c r="CON206" s="398"/>
      <c r="COO206" s="398"/>
      <c r="COP206" s="398"/>
      <c r="COQ206" s="398"/>
      <c r="COR206" s="398"/>
      <c r="COS206" s="398"/>
      <c r="COT206" s="398"/>
      <c r="COU206" s="398"/>
      <c r="COV206" s="398"/>
      <c r="COW206" s="398"/>
      <c r="COX206" s="398"/>
      <c r="COY206" s="398"/>
      <c r="COZ206" s="398"/>
      <c r="CPA206" s="398"/>
      <c r="CPB206" s="398"/>
      <c r="CPC206" s="398"/>
      <c r="CPD206" s="398"/>
      <c r="CPE206" s="398"/>
      <c r="CPF206" s="398"/>
      <c r="CPG206" s="398"/>
      <c r="CPH206" s="398"/>
      <c r="CPI206" s="398"/>
      <c r="CPJ206" s="398"/>
      <c r="CPK206" s="398"/>
      <c r="CPL206" s="398"/>
      <c r="CPM206" s="398"/>
      <c r="CPN206" s="398"/>
      <c r="CPO206" s="398"/>
      <c r="CPP206" s="398"/>
      <c r="CPQ206" s="398"/>
      <c r="CPR206" s="398"/>
      <c r="CPS206" s="398"/>
      <c r="CPT206" s="398"/>
      <c r="CPU206" s="398"/>
      <c r="CPV206" s="398"/>
      <c r="CPW206" s="398"/>
      <c r="CPX206" s="398"/>
      <c r="CPY206" s="398"/>
      <c r="CPZ206" s="398"/>
      <c r="CQA206" s="398"/>
      <c r="CQB206" s="398"/>
      <c r="CQC206" s="398"/>
      <c r="CQD206" s="398"/>
      <c r="CQE206" s="398"/>
      <c r="CQF206" s="398"/>
      <c r="CQG206" s="398"/>
      <c r="CQH206" s="398"/>
      <c r="CQI206" s="398"/>
      <c r="CQJ206" s="398"/>
      <c r="CQK206" s="398"/>
      <c r="CQL206" s="398"/>
      <c r="CQM206" s="398"/>
      <c r="CQN206" s="398"/>
      <c r="CQO206" s="398"/>
      <c r="CQP206" s="398"/>
      <c r="CQQ206" s="398"/>
      <c r="CQR206" s="398"/>
      <c r="CQS206" s="398"/>
      <c r="CQT206" s="398"/>
      <c r="CQU206" s="398"/>
      <c r="CQV206" s="398"/>
      <c r="CQW206" s="398"/>
      <c r="CQX206" s="398"/>
      <c r="CQY206" s="398"/>
      <c r="CQZ206" s="398"/>
      <c r="CRA206" s="398"/>
      <c r="CRB206" s="398"/>
      <c r="CRC206" s="398"/>
      <c r="CRD206" s="398"/>
      <c r="CRE206" s="398"/>
      <c r="CRF206" s="398"/>
      <c r="CRG206" s="398"/>
      <c r="CRH206" s="398"/>
      <c r="CRI206" s="398"/>
      <c r="CRJ206" s="398"/>
      <c r="CRK206" s="398"/>
      <c r="CRL206" s="398"/>
      <c r="CRM206" s="398"/>
      <c r="CRN206" s="398"/>
      <c r="CRO206" s="398"/>
      <c r="CRP206" s="398"/>
      <c r="CRQ206" s="398"/>
      <c r="CRR206" s="398"/>
      <c r="CRS206" s="398"/>
      <c r="CRT206" s="398"/>
      <c r="CRU206" s="398"/>
      <c r="CRV206" s="398"/>
      <c r="CRW206" s="398"/>
      <c r="CRX206" s="398"/>
      <c r="CRY206" s="398"/>
      <c r="CRZ206" s="398"/>
      <c r="CSA206" s="398"/>
      <c r="CSB206" s="398"/>
      <c r="CSC206" s="398"/>
      <c r="CSD206" s="398"/>
      <c r="CSE206" s="398"/>
      <c r="CSF206" s="398"/>
      <c r="CSG206" s="398"/>
      <c r="CSH206" s="398"/>
      <c r="CSI206" s="398"/>
      <c r="CSJ206" s="398"/>
      <c r="CSK206" s="398"/>
      <c r="CSL206" s="398"/>
      <c r="CSM206" s="398"/>
      <c r="CSN206" s="398"/>
      <c r="CSO206" s="398"/>
      <c r="CSP206" s="398"/>
      <c r="CSQ206" s="398"/>
      <c r="CSR206" s="398"/>
      <c r="CSS206" s="398"/>
      <c r="CST206" s="398"/>
      <c r="CSU206" s="398"/>
      <c r="CSV206" s="398"/>
      <c r="CSW206" s="398"/>
      <c r="CSX206" s="398"/>
      <c r="CSY206" s="398"/>
      <c r="CSZ206" s="398"/>
      <c r="CTA206" s="398"/>
      <c r="CTB206" s="398"/>
      <c r="CTC206" s="398"/>
      <c r="CTD206" s="398"/>
      <c r="CTE206" s="398"/>
      <c r="CTF206" s="398"/>
      <c r="CTG206" s="398"/>
      <c r="CTH206" s="398"/>
      <c r="CTI206" s="398"/>
      <c r="CTJ206" s="398"/>
      <c r="CTK206" s="398"/>
      <c r="CTL206" s="398"/>
      <c r="CTM206" s="398"/>
      <c r="CTN206" s="398"/>
      <c r="CTO206" s="398"/>
      <c r="CTP206" s="398"/>
      <c r="CTQ206" s="398"/>
      <c r="CTR206" s="398"/>
      <c r="CTS206" s="398"/>
      <c r="CTT206" s="398"/>
      <c r="CTU206" s="398"/>
      <c r="CTV206" s="398"/>
      <c r="CTW206" s="398"/>
      <c r="CTX206" s="398"/>
      <c r="CTY206" s="398"/>
      <c r="CTZ206" s="398"/>
      <c r="CUA206" s="398"/>
      <c r="CUB206" s="398"/>
      <c r="CUC206" s="398"/>
      <c r="CUD206" s="398"/>
      <c r="CUE206" s="398"/>
      <c r="CUF206" s="398"/>
      <c r="CUG206" s="398"/>
      <c r="CUH206" s="398"/>
      <c r="CUI206" s="398"/>
      <c r="CUJ206" s="398"/>
      <c r="CUK206" s="398"/>
      <c r="CUL206" s="398"/>
      <c r="CUM206" s="398"/>
      <c r="CUN206" s="398"/>
      <c r="CUO206" s="398"/>
      <c r="CUP206" s="398"/>
      <c r="CUQ206" s="398"/>
      <c r="CUR206" s="398"/>
      <c r="CUS206" s="398"/>
      <c r="CUT206" s="398"/>
      <c r="CUU206" s="398"/>
      <c r="CUV206" s="398"/>
      <c r="CUW206" s="398"/>
      <c r="CUX206" s="398"/>
      <c r="CUY206" s="398"/>
      <c r="CUZ206" s="398"/>
      <c r="CVA206" s="398"/>
      <c r="CVB206" s="398"/>
      <c r="CVC206" s="398"/>
      <c r="CVD206" s="398"/>
      <c r="CVE206" s="398"/>
      <c r="CVF206" s="398"/>
      <c r="CVG206" s="398"/>
      <c r="CVH206" s="398"/>
      <c r="CVI206" s="398"/>
      <c r="CVJ206" s="398"/>
      <c r="CVK206" s="398"/>
      <c r="CVL206" s="398"/>
      <c r="CVM206" s="398"/>
      <c r="CVN206" s="398"/>
      <c r="CVO206" s="398"/>
      <c r="CVP206" s="398"/>
      <c r="CVQ206" s="398"/>
      <c r="CVR206" s="398"/>
      <c r="CVS206" s="398"/>
      <c r="CVT206" s="398"/>
      <c r="CVU206" s="398"/>
      <c r="CVV206" s="398"/>
      <c r="CVW206" s="398"/>
      <c r="CVX206" s="398"/>
      <c r="CVY206" s="398"/>
      <c r="CVZ206" s="398"/>
      <c r="CWA206" s="398"/>
      <c r="CWB206" s="398"/>
      <c r="CWC206" s="398"/>
      <c r="CWD206" s="398"/>
      <c r="CWE206" s="398"/>
      <c r="CWF206" s="398"/>
      <c r="CWG206" s="398"/>
      <c r="CWH206" s="398"/>
      <c r="CWI206" s="398"/>
      <c r="CWJ206" s="398"/>
      <c r="CWK206" s="398"/>
      <c r="CWL206" s="398"/>
      <c r="CWM206" s="398"/>
      <c r="CWN206" s="398"/>
      <c r="CWO206" s="398"/>
      <c r="CWP206" s="398"/>
      <c r="CWQ206" s="398"/>
      <c r="CWR206" s="398"/>
      <c r="CWS206" s="398"/>
      <c r="CWT206" s="398"/>
      <c r="CWU206" s="398"/>
      <c r="CWV206" s="398"/>
      <c r="CWW206" s="398"/>
      <c r="CWX206" s="398"/>
      <c r="CWY206" s="398"/>
      <c r="CWZ206" s="398"/>
      <c r="CXA206" s="398"/>
      <c r="CXB206" s="398"/>
      <c r="CXC206" s="398"/>
      <c r="CXD206" s="398"/>
      <c r="CXE206" s="398"/>
      <c r="CXF206" s="398"/>
      <c r="CXG206" s="398"/>
      <c r="CXH206" s="398"/>
      <c r="CXI206" s="398"/>
      <c r="CXJ206" s="398"/>
      <c r="CXK206" s="398"/>
      <c r="CXL206" s="398"/>
      <c r="CXM206" s="398"/>
      <c r="CXN206" s="398"/>
      <c r="CXO206" s="398"/>
      <c r="CXP206" s="398"/>
      <c r="CXQ206" s="398"/>
      <c r="CXR206" s="398"/>
      <c r="CXS206" s="398"/>
      <c r="CXT206" s="398"/>
      <c r="CXU206" s="398"/>
      <c r="CXV206" s="398"/>
      <c r="CXW206" s="398"/>
      <c r="CXX206" s="398"/>
      <c r="CXY206" s="398"/>
      <c r="CXZ206" s="398"/>
      <c r="CYA206" s="398"/>
      <c r="CYB206" s="398"/>
      <c r="CYC206" s="398"/>
      <c r="CYD206" s="398"/>
      <c r="CYE206" s="398"/>
      <c r="CYF206" s="398"/>
      <c r="CYG206" s="398"/>
      <c r="CYH206" s="398"/>
      <c r="CYI206" s="398"/>
      <c r="CYJ206" s="398"/>
      <c r="CYK206" s="398"/>
      <c r="CYL206" s="398"/>
      <c r="CYM206" s="398"/>
      <c r="CYN206" s="398"/>
      <c r="CYO206" s="398"/>
      <c r="CYP206" s="398"/>
      <c r="CYQ206" s="398"/>
      <c r="CYR206" s="398"/>
      <c r="CYS206" s="398"/>
      <c r="CYT206" s="398"/>
      <c r="CYU206" s="398"/>
      <c r="CYV206" s="398"/>
      <c r="CYW206" s="398"/>
      <c r="CYX206" s="398"/>
      <c r="CYY206" s="398"/>
      <c r="CYZ206" s="398"/>
      <c r="CZA206" s="398"/>
      <c r="CZB206" s="398"/>
      <c r="CZC206" s="398"/>
      <c r="CZD206" s="398"/>
      <c r="CZE206" s="398"/>
      <c r="CZF206" s="398"/>
      <c r="CZG206" s="398"/>
      <c r="CZH206" s="398"/>
      <c r="CZI206" s="398"/>
      <c r="CZJ206" s="398"/>
      <c r="CZK206" s="398"/>
      <c r="CZL206" s="398"/>
      <c r="CZM206" s="398"/>
      <c r="CZN206" s="398"/>
      <c r="CZO206" s="398"/>
      <c r="CZP206" s="398"/>
      <c r="CZQ206" s="398"/>
      <c r="CZR206" s="398"/>
      <c r="CZS206" s="398"/>
      <c r="CZT206" s="398"/>
      <c r="CZU206" s="398"/>
      <c r="CZV206" s="398"/>
      <c r="CZW206" s="398"/>
      <c r="CZX206" s="398"/>
      <c r="CZY206" s="398"/>
      <c r="CZZ206" s="398"/>
      <c r="DAA206" s="398"/>
      <c r="DAB206" s="398"/>
      <c r="DAC206" s="398"/>
      <c r="DAD206" s="398"/>
      <c r="DAE206" s="398"/>
      <c r="DAF206" s="398"/>
      <c r="DAG206" s="398"/>
      <c r="DAH206" s="398"/>
      <c r="DAI206" s="398"/>
      <c r="DAJ206" s="398"/>
      <c r="DAK206" s="398"/>
      <c r="DAL206" s="398"/>
      <c r="DAM206" s="398"/>
      <c r="DAN206" s="398"/>
      <c r="DAO206" s="398"/>
      <c r="DAP206" s="398"/>
      <c r="DAQ206" s="398"/>
      <c r="DAR206" s="398"/>
      <c r="DAS206" s="398"/>
      <c r="DAT206" s="398"/>
      <c r="DAU206" s="398"/>
      <c r="DAV206" s="398"/>
      <c r="DAW206" s="398"/>
      <c r="DAX206" s="398"/>
      <c r="DAY206" s="398"/>
      <c r="DAZ206" s="398"/>
      <c r="DBA206" s="398"/>
      <c r="DBB206" s="398"/>
      <c r="DBC206" s="398"/>
      <c r="DBD206" s="398"/>
      <c r="DBE206" s="398"/>
      <c r="DBF206" s="398"/>
      <c r="DBG206" s="398"/>
      <c r="DBH206" s="398"/>
      <c r="DBI206" s="398"/>
      <c r="DBJ206" s="398"/>
      <c r="DBK206" s="398"/>
      <c r="DBL206" s="398"/>
      <c r="DBM206" s="398"/>
      <c r="DBN206" s="398"/>
      <c r="DBO206" s="398"/>
      <c r="DBP206" s="398"/>
      <c r="DBQ206" s="398"/>
      <c r="DBR206" s="398"/>
      <c r="DBS206" s="398"/>
      <c r="DBT206" s="398"/>
      <c r="DBU206" s="398"/>
      <c r="DBV206" s="398"/>
      <c r="DBW206" s="398"/>
      <c r="DBX206" s="398"/>
      <c r="DBY206" s="398"/>
      <c r="DBZ206" s="398"/>
      <c r="DCA206" s="398"/>
      <c r="DCB206" s="398"/>
      <c r="DCC206" s="398"/>
      <c r="DCD206" s="398"/>
      <c r="DCE206" s="398"/>
      <c r="DCF206" s="398"/>
      <c r="DCG206" s="398"/>
      <c r="DCH206" s="398"/>
      <c r="DCI206" s="398"/>
      <c r="DCJ206" s="398"/>
      <c r="DCK206" s="398"/>
      <c r="DCL206" s="398"/>
      <c r="DCM206" s="398"/>
      <c r="DCN206" s="398"/>
      <c r="DCO206" s="398"/>
      <c r="DCP206" s="398"/>
      <c r="DCQ206" s="398"/>
      <c r="DCR206" s="398"/>
      <c r="DCS206" s="398"/>
      <c r="DCT206" s="398"/>
      <c r="DCU206" s="398"/>
      <c r="DCV206" s="398"/>
      <c r="DCW206" s="398"/>
      <c r="DCX206" s="398"/>
      <c r="DCY206" s="398"/>
      <c r="DCZ206" s="398"/>
      <c r="DDA206" s="398"/>
      <c r="DDB206" s="398"/>
      <c r="DDC206" s="398"/>
      <c r="DDD206" s="398"/>
      <c r="DDE206" s="398"/>
      <c r="DDF206" s="398"/>
      <c r="DDG206" s="398"/>
      <c r="DDH206" s="398"/>
      <c r="DDI206" s="398"/>
      <c r="DDJ206" s="398"/>
      <c r="DDK206" s="398"/>
      <c r="DDL206" s="398"/>
      <c r="DDM206" s="398"/>
      <c r="DDN206" s="398"/>
      <c r="DDO206" s="398"/>
      <c r="DDP206" s="398"/>
      <c r="DDQ206" s="398"/>
      <c r="DDR206" s="398"/>
      <c r="DDS206" s="398"/>
      <c r="DDT206" s="398"/>
      <c r="DDU206" s="398"/>
      <c r="DDV206" s="398"/>
      <c r="DDW206" s="398"/>
      <c r="DDX206" s="398"/>
      <c r="DDY206" s="398"/>
      <c r="DDZ206" s="398"/>
      <c r="DEA206" s="398"/>
      <c r="DEB206" s="398"/>
      <c r="DEC206" s="398"/>
      <c r="DED206" s="398"/>
      <c r="DEE206" s="398"/>
      <c r="DEF206" s="398"/>
      <c r="DEG206" s="398"/>
      <c r="DEH206" s="398"/>
      <c r="DEI206" s="398"/>
      <c r="DEJ206" s="398"/>
      <c r="DEK206" s="398"/>
      <c r="DEL206" s="398"/>
      <c r="DEM206" s="398"/>
      <c r="DEN206" s="398"/>
      <c r="DEO206" s="398"/>
      <c r="DEP206" s="398"/>
      <c r="DEQ206" s="398"/>
      <c r="DER206" s="398"/>
      <c r="DES206" s="398"/>
      <c r="DET206" s="398"/>
      <c r="DEU206" s="398"/>
      <c r="DEV206" s="398"/>
      <c r="DEW206" s="398"/>
      <c r="DEX206" s="398"/>
      <c r="DEY206" s="398"/>
      <c r="DEZ206" s="398"/>
      <c r="DFA206" s="398"/>
      <c r="DFB206" s="398"/>
      <c r="DFC206" s="398"/>
      <c r="DFD206" s="398"/>
      <c r="DFE206" s="398"/>
      <c r="DFF206" s="398"/>
      <c r="DFG206" s="398"/>
      <c r="DFH206" s="398"/>
      <c r="DFI206" s="398"/>
      <c r="DFJ206" s="398"/>
      <c r="DFK206" s="398"/>
      <c r="DFL206" s="398"/>
      <c r="DFM206" s="398"/>
      <c r="DFN206" s="398"/>
      <c r="DFO206" s="398"/>
      <c r="DFP206" s="398"/>
      <c r="DFQ206" s="398"/>
      <c r="DFR206" s="398"/>
      <c r="DFS206" s="398"/>
      <c r="DFT206" s="398"/>
      <c r="DFU206" s="398"/>
      <c r="DFV206" s="398"/>
      <c r="DFW206" s="398"/>
      <c r="DFX206" s="398"/>
      <c r="DFY206" s="398"/>
      <c r="DFZ206" s="398"/>
      <c r="DGA206" s="398"/>
      <c r="DGB206" s="398"/>
      <c r="DGC206" s="398"/>
      <c r="DGD206" s="398"/>
      <c r="DGE206" s="398"/>
      <c r="DGF206" s="398"/>
      <c r="DGG206" s="398"/>
      <c r="DGH206" s="398"/>
      <c r="DGI206" s="398"/>
      <c r="DGJ206" s="398"/>
      <c r="DGK206" s="398"/>
      <c r="DGL206" s="398"/>
      <c r="DGM206" s="398"/>
      <c r="DGN206" s="398"/>
      <c r="DGO206" s="398"/>
      <c r="DGP206" s="398"/>
      <c r="DGQ206" s="398"/>
      <c r="DGR206" s="398"/>
      <c r="DGS206" s="398"/>
      <c r="DGT206" s="398"/>
      <c r="DGU206" s="398"/>
      <c r="DGV206" s="398"/>
      <c r="DGW206" s="398"/>
      <c r="DGX206" s="398"/>
      <c r="DGY206" s="398"/>
      <c r="DGZ206" s="398"/>
      <c r="DHA206" s="398"/>
      <c r="DHB206" s="398"/>
      <c r="DHC206" s="398"/>
      <c r="DHD206" s="398"/>
      <c r="DHE206" s="398"/>
      <c r="DHF206" s="398"/>
      <c r="DHG206" s="398"/>
      <c r="DHH206" s="398"/>
      <c r="DHI206" s="398"/>
      <c r="DHJ206" s="398"/>
      <c r="DHK206" s="398"/>
      <c r="DHL206" s="398"/>
      <c r="DHM206" s="398"/>
      <c r="DHN206" s="398"/>
      <c r="DHO206" s="398"/>
      <c r="DHP206" s="398"/>
      <c r="DHQ206" s="398"/>
      <c r="DHR206" s="398"/>
      <c r="DHS206" s="398"/>
      <c r="DHT206" s="398"/>
      <c r="DHU206" s="398"/>
      <c r="DHV206" s="398"/>
      <c r="DHW206" s="398"/>
      <c r="DHX206" s="398"/>
      <c r="DHY206" s="398"/>
      <c r="DHZ206" s="398"/>
      <c r="DIA206" s="398"/>
      <c r="DIB206" s="398"/>
      <c r="DIC206" s="398"/>
      <c r="DID206" s="398"/>
      <c r="DIE206" s="398"/>
      <c r="DIF206" s="398"/>
      <c r="DIG206" s="398"/>
      <c r="DIH206" s="398"/>
      <c r="DII206" s="398"/>
      <c r="DIJ206" s="398"/>
      <c r="DIK206" s="398"/>
      <c r="DIL206" s="398"/>
      <c r="DIM206" s="398"/>
      <c r="DIN206" s="398"/>
      <c r="DIO206" s="398"/>
      <c r="DIP206" s="398"/>
      <c r="DIQ206" s="398"/>
      <c r="DIR206" s="398"/>
      <c r="DIS206" s="398"/>
      <c r="DIT206" s="398"/>
      <c r="DIU206" s="398"/>
      <c r="DIV206" s="398"/>
      <c r="DIW206" s="398"/>
      <c r="DIX206" s="398"/>
      <c r="DIY206" s="398"/>
      <c r="DIZ206" s="398"/>
      <c r="DJA206" s="398"/>
      <c r="DJB206" s="398"/>
      <c r="DJC206" s="398"/>
      <c r="DJD206" s="398"/>
      <c r="DJE206" s="398"/>
      <c r="DJF206" s="398"/>
      <c r="DJG206" s="398"/>
      <c r="DJH206" s="398"/>
      <c r="DJI206" s="398"/>
      <c r="DJJ206" s="398"/>
      <c r="DJK206" s="398"/>
      <c r="DJL206" s="398"/>
      <c r="DJM206" s="398"/>
      <c r="DJN206" s="398"/>
      <c r="DJO206" s="398"/>
      <c r="DJP206" s="398"/>
      <c r="DJQ206" s="398"/>
      <c r="DJR206" s="398"/>
      <c r="DJS206" s="398"/>
      <c r="DJT206" s="398"/>
      <c r="DJU206" s="398"/>
      <c r="DJV206" s="398"/>
      <c r="DJW206" s="398"/>
      <c r="DJX206" s="398"/>
      <c r="DJY206" s="398"/>
      <c r="DJZ206" s="398"/>
      <c r="DKA206" s="398"/>
      <c r="DKB206" s="398"/>
      <c r="DKC206" s="398"/>
      <c r="DKD206" s="398"/>
      <c r="DKE206" s="398"/>
      <c r="DKF206" s="398"/>
      <c r="DKG206" s="398"/>
      <c r="DKH206" s="398"/>
      <c r="DKI206" s="398"/>
      <c r="DKJ206" s="398"/>
      <c r="DKK206" s="398"/>
      <c r="DKL206" s="398"/>
      <c r="DKM206" s="398"/>
      <c r="DKN206" s="398"/>
      <c r="DKO206" s="398"/>
      <c r="DKP206" s="398"/>
      <c r="DKQ206" s="398"/>
      <c r="DKR206" s="398"/>
      <c r="DKS206" s="398"/>
      <c r="DKT206" s="398"/>
      <c r="DKU206" s="398"/>
      <c r="DKV206" s="398"/>
      <c r="DKW206" s="398"/>
      <c r="DKX206" s="398"/>
      <c r="DKY206" s="398"/>
      <c r="DKZ206" s="398"/>
      <c r="DLA206" s="398"/>
      <c r="DLB206" s="398"/>
      <c r="DLC206" s="398"/>
      <c r="DLD206" s="398"/>
      <c r="DLE206" s="398"/>
      <c r="DLF206" s="398"/>
      <c r="DLG206" s="398"/>
      <c r="DLH206" s="398"/>
      <c r="DLI206" s="398"/>
      <c r="DLJ206" s="398"/>
      <c r="DLK206" s="398"/>
      <c r="DLL206" s="398"/>
      <c r="DLM206" s="398"/>
      <c r="DLN206" s="398"/>
      <c r="DLO206" s="398"/>
      <c r="DLP206" s="398"/>
      <c r="DLQ206" s="398"/>
      <c r="DLR206" s="398"/>
      <c r="DLS206" s="398"/>
      <c r="DLT206" s="398"/>
      <c r="DLU206" s="398"/>
      <c r="DLV206" s="398"/>
      <c r="DLW206" s="398"/>
      <c r="DLX206" s="398"/>
      <c r="DLY206" s="398"/>
      <c r="DLZ206" s="398"/>
      <c r="DMA206" s="398"/>
      <c r="DMB206" s="398"/>
      <c r="DMC206" s="398"/>
      <c r="DMD206" s="398"/>
      <c r="DME206" s="398"/>
      <c r="DMF206" s="398"/>
      <c r="DMG206" s="398"/>
      <c r="DMH206" s="398"/>
      <c r="DMI206" s="398"/>
      <c r="DMJ206" s="398"/>
      <c r="DMK206" s="398"/>
      <c r="DML206" s="398"/>
      <c r="DMM206" s="398"/>
      <c r="DMN206" s="398"/>
      <c r="DMO206" s="398"/>
      <c r="DMP206" s="398"/>
      <c r="DMQ206" s="398"/>
      <c r="DMR206" s="398"/>
      <c r="DMS206" s="398"/>
      <c r="DMT206" s="398"/>
      <c r="DMU206" s="398"/>
      <c r="DMV206" s="398"/>
      <c r="DMW206" s="398"/>
      <c r="DMX206" s="398"/>
      <c r="DMY206" s="398"/>
      <c r="DMZ206" s="398"/>
      <c r="DNA206" s="398"/>
      <c r="DNB206" s="398"/>
      <c r="DNC206" s="398"/>
      <c r="DND206" s="398"/>
      <c r="DNE206" s="398"/>
      <c r="DNF206" s="398"/>
      <c r="DNG206" s="398"/>
      <c r="DNH206" s="398"/>
      <c r="DNI206" s="398"/>
      <c r="DNJ206" s="398"/>
      <c r="DNK206" s="398"/>
      <c r="DNL206" s="398"/>
      <c r="DNM206" s="398"/>
      <c r="DNN206" s="398"/>
      <c r="DNO206" s="398"/>
      <c r="DNP206" s="398"/>
      <c r="DNQ206" s="398"/>
      <c r="DNR206" s="398"/>
      <c r="DNS206" s="398"/>
      <c r="DNT206" s="398"/>
      <c r="DNU206" s="398"/>
      <c r="DNV206" s="398"/>
      <c r="DNW206" s="398"/>
      <c r="DNX206" s="398"/>
      <c r="DNY206" s="398"/>
      <c r="DNZ206" s="398"/>
      <c r="DOA206" s="398"/>
      <c r="DOB206" s="398"/>
      <c r="DOC206" s="398"/>
      <c r="DOD206" s="398"/>
      <c r="DOE206" s="398"/>
      <c r="DOF206" s="398"/>
      <c r="DOG206" s="398"/>
      <c r="DOH206" s="398"/>
      <c r="DOI206" s="398"/>
      <c r="DOJ206" s="398"/>
      <c r="DOK206" s="398"/>
      <c r="DOL206" s="398"/>
      <c r="DOM206" s="398"/>
      <c r="DON206" s="398"/>
      <c r="DOO206" s="398"/>
      <c r="DOP206" s="398"/>
      <c r="DOQ206" s="398"/>
      <c r="DOR206" s="398"/>
      <c r="DOS206" s="398"/>
      <c r="DOT206" s="398"/>
      <c r="DOU206" s="398"/>
      <c r="DOV206" s="398"/>
      <c r="DOW206" s="398"/>
      <c r="DOX206" s="398"/>
      <c r="DOY206" s="398"/>
      <c r="DOZ206" s="398"/>
      <c r="DPA206" s="398"/>
      <c r="DPB206" s="398"/>
      <c r="DPC206" s="398"/>
      <c r="DPD206" s="398"/>
      <c r="DPE206" s="398"/>
      <c r="DPF206" s="398"/>
      <c r="DPG206" s="398"/>
      <c r="DPH206" s="398"/>
      <c r="DPI206" s="398"/>
      <c r="DPJ206" s="398"/>
      <c r="DPK206" s="398"/>
      <c r="DPL206" s="398"/>
      <c r="DPM206" s="398"/>
      <c r="DPN206" s="398"/>
      <c r="DPO206" s="398"/>
      <c r="DPP206" s="398"/>
      <c r="DPQ206" s="398"/>
      <c r="DPR206" s="398"/>
      <c r="DPS206" s="398"/>
      <c r="DPT206" s="398"/>
      <c r="DPU206" s="398"/>
      <c r="DPV206" s="398"/>
      <c r="DPW206" s="398"/>
      <c r="DPX206" s="398"/>
      <c r="DPY206" s="398"/>
      <c r="DPZ206" s="398"/>
      <c r="DQA206" s="398"/>
      <c r="DQB206" s="398"/>
      <c r="DQC206" s="398"/>
      <c r="DQD206" s="398"/>
      <c r="DQE206" s="398"/>
      <c r="DQF206" s="398"/>
      <c r="DQG206" s="398"/>
      <c r="DQH206" s="398"/>
      <c r="DQI206" s="398"/>
      <c r="DQJ206" s="398"/>
      <c r="DQK206" s="398"/>
      <c r="DQL206" s="398"/>
      <c r="DQM206" s="398"/>
      <c r="DQN206" s="398"/>
      <c r="DQO206" s="398"/>
      <c r="DQP206" s="398"/>
      <c r="DQQ206" s="398"/>
      <c r="DQR206" s="398"/>
      <c r="DQS206" s="398"/>
      <c r="DQT206" s="398"/>
      <c r="DQU206" s="398"/>
      <c r="DQV206" s="398"/>
      <c r="DQW206" s="398"/>
      <c r="DQX206" s="398"/>
      <c r="DQY206" s="398"/>
      <c r="DQZ206" s="398"/>
      <c r="DRA206" s="398"/>
      <c r="DRB206" s="398"/>
      <c r="DRC206" s="398"/>
      <c r="DRD206" s="398"/>
      <c r="DRE206" s="398"/>
      <c r="DRF206" s="398"/>
      <c r="DRG206" s="398"/>
      <c r="DRH206" s="398"/>
      <c r="DRI206" s="398"/>
      <c r="DRJ206" s="398"/>
      <c r="DRK206" s="398"/>
      <c r="DRL206" s="398"/>
      <c r="DRM206" s="398"/>
      <c r="DRN206" s="398"/>
      <c r="DRO206" s="398"/>
      <c r="DRP206" s="398"/>
      <c r="DRQ206" s="398"/>
      <c r="DRR206" s="398"/>
      <c r="DRS206" s="398"/>
      <c r="DRT206" s="398"/>
      <c r="DRU206" s="398"/>
      <c r="DRV206" s="398"/>
      <c r="DRW206" s="398"/>
      <c r="DRX206" s="398"/>
      <c r="DRY206" s="398"/>
      <c r="DRZ206" s="398"/>
      <c r="DSA206" s="398"/>
      <c r="DSB206" s="398"/>
      <c r="DSC206" s="398"/>
      <c r="DSD206" s="398"/>
      <c r="DSE206" s="398"/>
      <c r="DSF206" s="398"/>
      <c r="DSG206" s="398"/>
      <c r="DSH206" s="398"/>
      <c r="DSI206" s="398"/>
      <c r="DSJ206" s="398"/>
      <c r="DSK206" s="398"/>
      <c r="DSL206" s="398"/>
      <c r="DSM206" s="398"/>
      <c r="DSN206" s="398"/>
      <c r="DSO206" s="398"/>
      <c r="DSP206" s="398"/>
      <c r="DSQ206" s="398"/>
      <c r="DSR206" s="398"/>
      <c r="DSS206" s="398"/>
      <c r="DST206" s="398"/>
      <c r="DSU206" s="398"/>
      <c r="DSV206" s="398"/>
      <c r="DSW206" s="398"/>
      <c r="DSX206" s="398"/>
      <c r="DSY206" s="398"/>
      <c r="DSZ206" s="398"/>
      <c r="DTA206" s="398"/>
      <c r="DTB206" s="398"/>
      <c r="DTC206" s="398"/>
      <c r="DTD206" s="398"/>
      <c r="DTE206" s="398"/>
      <c r="DTF206" s="398"/>
      <c r="DTG206" s="398"/>
      <c r="DTH206" s="398"/>
      <c r="DTI206" s="398"/>
      <c r="DTJ206" s="398"/>
      <c r="DTK206" s="398"/>
      <c r="DTL206" s="398"/>
      <c r="DTM206" s="398"/>
      <c r="DTN206" s="398"/>
      <c r="DTO206" s="398"/>
      <c r="DTP206" s="398"/>
      <c r="DTQ206" s="398"/>
      <c r="DTR206" s="398"/>
      <c r="DTS206" s="398"/>
      <c r="DTT206" s="398"/>
      <c r="DTU206" s="398"/>
      <c r="DTV206" s="398"/>
      <c r="DTW206" s="398"/>
      <c r="DTX206" s="398"/>
      <c r="DTY206" s="398"/>
      <c r="DTZ206" s="398"/>
      <c r="DUA206" s="398"/>
      <c r="DUB206" s="398"/>
      <c r="DUC206" s="398"/>
      <c r="DUD206" s="398"/>
      <c r="DUE206" s="398"/>
      <c r="DUF206" s="398"/>
      <c r="DUG206" s="398"/>
      <c r="DUH206" s="398"/>
      <c r="DUI206" s="398"/>
      <c r="DUJ206" s="398"/>
      <c r="DUK206" s="398"/>
      <c r="DUL206" s="398"/>
      <c r="DUM206" s="398"/>
      <c r="DUN206" s="398"/>
      <c r="DUO206" s="398"/>
      <c r="DUP206" s="398"/>
      <c r="DUQ206" s="398"/>
      <c r="DUR206" s="398"/>
      <c r="DUS206" s="398"/>
      <c r="DUT206" s="398"/>
      <c r="DUU206" s="398"/>
      <c r="DUV206" s="398"/>
      <c r="DUW206" s="398"/>
      <c r="DUX206" s="398"/>
      <c r="DUY206" s="398"/>
      <c r="DUZ206" s="398"/>
      <c r="DVA206" s="398"/>
      <c r="DVB206" s="398"/>
      <c r="DVC206" s="398"/>
      <c r="DVD206" s="398"/>
      <c r="DVE206" s="398"/>
      <c r="DVF206" s="398"/>
      <c r="DVG206" s="398"/>
      <c r="DVH206" s="398"/>
      <c r="DVI206" s="398"/>
      <c r="DVJ206" s="398"/>
      <c r="DVK206" s="398"/>
      <c r="DVL206" s="398"/>
      <c r="DVM206" s="398"/>
      <c r="DVN206" s="398"/>
      <c r="DVO206" s="398"/>
      <c r="DVP206" s="398"/>
      <c r="DVQ206" s="398"/>
      <c r="DVR206" s="398"/>
      <c r="DVS206" s="398"/>
      <c r="DVT206" s="398"/>
      <c r="DVU206" s="398"/>
      <c r="DVV206" s="398"/>
      <c r="DVW206" s="398"/>
      <c r="DVX206" s="398"/>
      <c r="DVY206" s="398"/>
      <c r="DVZ206" s="398"/>
      <c r="DWA206" s="398"/>
      <c r="DWB206" s="398"/>
      <c r="DWC206" s="398"/>
      <c r="DWD206" s="398"/>
      <c r="DWE206" s="398"/>
      <c r="DWF206" s="398"/>
      <c r="DWG206" s="398"/>
      <c r="DWH206" s="398"/>
      <c r="DWI206" s="398"/>
      <c r="DWJ206" s="398"/>
      <c r="DWK206" s="398"/>
      <c r="DWL206" s="398"/>
      <c r="DWM206" s="398"/>
      <c r="DWN206" s="398"/>
      <c r="DWO206" s="398"/>
      <c r="DWP206" s="398"/>
      <c r="DWQ206" s="398"/>
      <c r="DWR206" s="398"/>
      <c r="DWS206" s="398"/>
      <c r="DWT206" s="398"/>
      <c r="DWU206" s="398"/>
      <c r="DWV206" s="398"/>
      <c r="DWW206" s="398"/>
      <c r="DWX206" s="398"/>
      <c r="DWY206" s="398"/>
      <c r="DWZ206" s="398"/>
      <c r="DXA206" s="398"/>
      <c r="DXB206" s="398"/>
      <c r="DXC206" s="398"/>
      <c r="DXD206" s="398"/>
      <c r="DXE206" s="398"/>
      <c r="DXF206" s="398"/>
      <c r="DXG206" s="398"/>
      <c r="DXH206" s="398"/>
      <c r="DXI206" s="398"/>
      <c r="DXJ206" s="398"/>
      <c r="DXK206" s="398"/>
      <c r="DXL206" s="398"/>
      <c r="DXM206" s="398"/>
      <c r="DXN206" s="398"/>
      <c r="DXO206" s="398"/>
      <c r="DXP206" s="398"/>
      <c r="DXQ206" s="398"/>
      <c r="DXR206" s="398"/>
      <c r="DXS206" s="398"/>
      <c r="DXT206" s="398"/>
      <c r="DXU206" s="398"/>
      <c r="DXV206" s="398"/>
      <c r="DXW206" s="398"/>
      <c r="DXX206" s="398"/>
      <c r="DXY206" s="398"/>
      <c r="DXZ206" s="398"/>
      <c r="DYA206" s="398"/>
      <c r="DYB206" s="398"/>
      <c r="DYC206" s="398"/>
      <c r="DYD206" s="398"/>
      <c r="DYE206" s="398"/>
      <c r="DYF206" s="398"/>
      <c r="DYG206" s="398"/>
      <c r="DYH206" s="398"/>
      <c r="DYI206" s="398"/>
      <c r="DYJ206" s="398"/>
      <c r="DYK206" s="398"/>
      <c r="DYL206" s="398"/>
      <c r="DYM206" s="398"/>
      <c r="DYN206" s="398"/>
      <c r="DYO206" s="398"/>
      <c r="DYP206" s="398"/>
      <c r="DYQ206" s="398"/>
      <c r="DYR206" s="398"/>
      <c r="DYS206" s="398"/>
      <c r="DYT206" s="398"/>
      <c r="DYU206" s="398"/>
      <c r="DYV206" s="398"/>
      <c r="DYW206" s="398"/>
      <c r="DYX206" s="398"/>
      <c r="DYY206" s="398"/>
      <c r="DYZ206" s="398"/>
      <c r="DZA206" s="398"/>
      <c r="DZB206" s="398"/>
      <c r="DZC206" s="398"/>
      <c r="DZD206" s="398"/>
      <c r="DZE206" s="398"/>
      <c r="DZF206" s="398"/>
      <c r="DZG206" s="398"/>
      <c r="DZH206" s="398"/>
      <c r="DZI206" s="398"/>
      <c r="DZJ206" s="398"/>
      <c r="DZK206" s="398"/>
      <c r="DZL206" s="398"/>
      <c r="DZM206" s="398"/>
      <c r="DZN206" s="398"/>
      <c r="DZO206" s="398"/>
      <c r="DZP206" s="398"/>
      <c r="DZQ206" s="398"/>
      <c r="DZR206" s="398"/>
      <c r="DZS206" s="398"/>
      <c r="DZT206" s="398"/>
      <c r="DZU206" s="398"/>
      <c r="DZV206" s="398"/>
      <c r="DZW206" s="398"/>
      <c r="DZX206" s="398"/>
      <c r="DZY206" s="398"/>
      <c r="DZZ206" s="398"/>
      <c r="EAA206" s="398"/>
      <c r="EAB206" s="398"/>
      <c r="EAC206" s="398"/>
      <c r="EAD206" s="398"/>
      <c r="EAE206" s="398"/>
      <c r="EAF206" s="398"/>
      <c r="EAG206" s="398"/>
      <c r="EAH206" s="398"/>
      <c r="EAI206" s="398"/>
      <c r="EAJ206" s="398"/>
      <c r="EAK206" s="398"/>
      <c r="EAL206" s="398"/>
      <c r="EAM206" s="398"/>
      <c r="EAN206" s="398"/>
      <c r="EAO206" s="398"/>
      <c r="EAP206" s="398"/>
      <c r="EAQ206" s="398"/>
      <c r="EAR206" s="398"/>
      <c r="EAS206" s="398"/>
      <c r="EAT206" s="398"/>
      <c r="EAU206" s="398"/>
      <c r="EAV206" s="398"/>
      <c r="EAW206" s="398"/>
      <c r="EAX206" s="398"/>
      <c r="EAY206" s="398"/>
      <c r="EAZ206" s="398"/>
      <c r="EBA206" s="398"/>
      <c r="EBB206" s="398"/>
      <c r="EBC206" s="398"/>
      <c r="EBD206" s="398"/>
      <c r="EBE206" s="398"/>
      <c r="EBF206" s="398"/>
      <c r="EBG206" s="398"/>
      <c r="EBH206" s="398"/>
      <c r="EBI206" s="398"/>
      <c r="EBJ206" s="398"/>
      <c r="EBK206" s="398"/>
      <c r="EBL206" s="398"/>
      <c r="EBM206" s="398"/>
      <c r="EBN206" s="398"/>
      <c r="EBO206" s="398"/>
      <c r="EBP206" s="398"/>
      <c r="EBQ206" s="398"/>
      <c r="EBR206" s="398"/>
      <c r="EBS206" s="398"/>
      <c r="EBT206" s="398"/>
      <c r="EBU206" s="398"/>
      <c r="EBV206" s="398"/>
      <c r="EBW206" s="398"/>
      <c r="EBX206" s="398"/>
      <c r="EBY206" s="398"/>
      <c r="EBZ206" s="398"/>
      <c r="ECA206" s="398"/>
      <c r="ECB206" s="398"/>
      <c r="ECC206" s="398"/>
      <c r="ECD206" s="398"/>
      <c r="ECE206" s="398"/>
      <c r="ECF206" s="398"/>
      <c r="ECG206" s="398"/>
      <c r="ECH206" s="398"/>
      <c r="ECI206" s="398"/>
      <c r="ECJ206" s="398"/>
      <c r="ECK206" s="398"/>
      <c r="ECL206" s="398"/>
      <c r="ECM206" s="398"/>
      <c r="ECN206" s="398"/>
      <c r="ECO206" s="398"/>
      <c r="ECP206" s="398"/>
      <c r="ECQ206" s="398"/>
      <c r="ECR206" s="398"/>
      <c r="ECS206" s="398"/>
      <c r="ECT206" s="398"/>
      <c r="ECU206" s="398"/>
      <c r="ECV206" s="398"/>
      <c r="ECW206" s="398"/>
      <c r="ECX206" s="398"/>
      <c r="ECY206" s="398"/>
      <c r="ECZ206" s="398"/>
      <c r="EDA206" s="398"/>
      <c r="EDB206" s="398"/>
      <c r="EDC206" s="398"/>
      <c r="EDD206" s="398"/>
      <c r="EDE206" s="398"/>
      <c r="EDF206" s="398"/>
      <c r="EDG206" s="398"/>
      <c r="EDH206" s="398"/>
      <c r="EDI206" s="398"/>
      <c r="EDJ206" s="398"/>
      <c r="EDK206" s="398"/>
      <c r="EDL206" s="398"/>
      <c r="EDM206" s="398"/>
      <c r="EDN206" s="398"/>
      <c r="EDO206" s="398"/>
      <c r="EDP206" s="398"/>
      <c r="EDQ206" s="398"/>
      <c r="EDR206" s="398"/>
      <c r="EDS206" s="398"/>
      <c r="EDT206" s="398"/>
      <c r="EDU206" s="398"/>
      <c r="EDV206" s="398"/>
      <c r="EDW206" s="398"/>
      <c r="EDX206" s="398"/>
      <c r="EDY206" s="398"/>
      <c r="EDZ206" s="398"/>
      <c r="EEA206" s="398"/>
      <c r="EEB206" s="398"/>
      <c r="EEC206" s="398"/>
      <c r="EED206" s="398"/>
      <c r="EEE206" s="398"/>
      <c r="EEF206" s="398"/>
      <c r="EEG206" s="398"/>
      <c r="EEH206" s="398"/>
      <c r="EEI206" s="398"/>
      <c r="EEJ206" s="398"/>
      <c r="EEK206" s="398"/>
      <c r="EEL206" s="398"/>
      <c r="EEM206" s="398"/>
      <c r="EEN206" s="398"/>
      <c r="EEO206" s="398"/>
      <c r="EEP206" s="398"/>
      <c r="EEQ206" s="398"/>
      <c r="EER206" s="398"/>
      <c r="EES206" s="398"/>
      <c r="EET206" s="398"/>
      <c r="EEU206" s="398"/>
      <c r="EEV206" s="398"/>
      <c r="EEW206" s="398"/>
      <c r="EEX206" s="398"/>
      <c r="EEY206" s="398"/>
      <c r="EEZ206" s="398"/>
      <c r="EFA206" s="398"/>
      <c r="EFB206" s="398"/>
      <c r="EFC206" s="398"/>
      <c r="EFD206" s="398"/>
      <c r="EFE206" s="398"/>
      <c r="EFF206" s="398"/>
      <c r="EFG206" s="398"/>
      <c r="EFH206" s="398"/>
      <c r="EFI206" s="398"/>
      <c r="EFJ206" s="398"/>
      <c r="EFK206" s="398"/>
      <c r="EFL206" s="398"/>
      <c r="EFM206" s="398"/>
      <c r="EFN206" s="398"/>
      <c r="EFO206" s="398"/>
      <c r="EFP206" s="398"/>
      <c r="EFQ206" s="398"/>
      <c r="EFR206" s="398"/>
      <c r="EFS206" s="398"/>
      <c r="EFT206" s="398"/>
      <c r="EFU206" s="398"/>
      <c r="EFV206" s="398"/>
      <c r="EFW206" s="398"/>
      <c r="EFX206" s="398"/>
      <c r="EFY206" s="398"/>
      <c r="EFZ206" s="398"/>
      <c r="EGA206" s="398"/>
      <c r="EGB206" s="398"/>
      <c r="EGC206" s="398"/>
      <c r="EGD206" s="398"/>
      <c r="EGE206" s="398"/>
      <c r="EGF206" s="398"/>
      <c r="EGG206" s="398"/>
      <c r="EGH206" s="398"/>
      <c r="EGI206" s="398"/>
      <c r="EGJ206" s="398"/>
      <c r="EGK206" s="398"/>
      <c r="EGL206" s="398"/>
      <c r="EGM206" s="398"/>
      <c r="EGN206" s="398"/>
      <c r="EGO206" s="398"/>
      <c r="EGP206" s="398"/>
      <c r="EGQ206" s="398"/>
      <c r="EGR206" s="398"/>
      <c r="EGS206" s="398"/>
      <c r="EGT206" s="398"/>
      <c r="EGU206" s="398"/>
      <c r="EGV206" s="398"/>
      <c r="EGW206" s="398"/>
      <c r="EGX206" s="398"/>
      <c r="EGY206" s="398"/>
      <c r="EGZ206" s="398"/>
      <c r="EHA206" s="398"/>
      <c r="EHB206" s="398"/>
      <c r="EHC206" s="398"/>
      <c r="EHD206" s="398"/>
      <c r="EHE206" s="398"/>
      <c r="EHF206" s="398"/>
      <c r="EHG206" s="398"/>
      <c r="EHH206" s="398"/>
      <c r="EHI206" s="398"/>
      <c r="EHJ206" s="398"/>
      <c r="EHK206" s="398"/>
      <c r="EHL206" s="398"/>
      <c r="EHM206" s="398"/>
      <c r="EHN206" s="398"/>
      <c r="EHO206" s="398"/>
      <c r="EHP206" s="398"/>
      <c r="EHQ206" s="398"/>
      <c r="EHR206" s="398"/>
      <c r="EHS206" s="398"/>
      <c r="EHT206" s="398"/>
      <c r="EHU206" s="398"/>
      <c r="EHV206" s="398"/>
      <c r="EHW206" s="398"/>
      <c r="EHX206" s="398"/>
      <c r="EHY206" s="398"/>
      <c r="EHZ206" s="398"/>
      <c r="EIA206" s="398"/>
      <c r="EIB206" s="398"/>
      <c r="EIC206" s="398"/>
      <c r="EID206" s="398"/>
      <c r="EIE206" s="398"/>
      <c r="EIF206" s="398"/>
      <c r="EIG206" s="398"/>
      <c r="EIH206" s="398"/>
      <c r="EII206" s="398"/>
      <c r="EIJ206" s="398"/>
      <c r="EIK206" s="398"/>
      <c r="EIL206" s="398"/>
      <c r="EIM206" s="398"/>
      <c r="EIN206" s="398"/>
      <c r="EIO206" s="398"/>
      <c r="EIP206" s="398"/>
      <c r="EIQ206" s="398"/>
      <c r="EIR206" s="398"/>
      <c r="EIS206" s="398"/>
      <c r="EIT206" s="398"/>
      <c r="EIU206" s="398"/>
      <c r="EIV206" s="398"/>
      <c r="EIW206" s="398"/>
      <c r="EIX206" s="398"/>
      <c r="EIY206" s="398"/>
      <c r="EIZ206" s="398"/>
      <c r="EJA206" s="398"/>
      <c r="EJB206" s="398"/>
      <c r="EJC206" s="398"/>
      <c r="EJD206" s="398"/>
      <c r="EJE206" s="398"/>
      <c r="EJF206" s="398"/>
      <c r="EJG206" s="398"/>
      <c r="EJH206" s="398"/>
      <c r="EJI206" s="398"/>
      <c r="EJJ206" s="398"/>
      <c r="EJK206" s="398"/>
      <c r="EJL206" s="398"/>
      <c r="EJM206" s="398"/>
      <c r="EJN206" s="398"/>
      <c r="EJO206" s="398"/>
      <c r="EJP206" s="398"/>
      <c r="EJQ206" s="398"/>
      <c r="EJR206" s="398"/>
      <c r="EJS206" s="398"/>
      <c r="EJT206" s="398"/>
      <c r="EJU206" s="398"/>
      <c r="EJV206" s="398"/>
      <c r="EJW206" s="398"/>
      <c r="EJX206" s="398"/>
      <c r="EJY206" s="398"/>
      <c r="EJZ206" s="398"/>
      <c r="EKA206" s="398"/>
      <c r="EKB206" s="398"/>
      <c r="EKC206" s="398"/>
      <c r="EKD206" s="398"/>
      <c r="EKE206" s="398"/>
      <c r="EKF206" s="398"/>
      <c r="EKG206" s="398"/>
      <c r="EKH206" s="398"/>
      <c r="EKI206" s="398"/>
      <c r="EKJ206" s="398"/>
      <c r="EKK206" s="398"/>
      <c r="EKL206" s="398"/>
      <c r="EKM206" s="398"/>
      <c r="EKN206" s="398"/>
      <c r="EKO206" s="398"/>
      <c r="EKP206" s="398"/>
      <c r="EKQ206" s="398"/>
      <c r="EKR206" s="398"/>
      <c r="EKS206" s="398"/>
      <c r="EKT206" s="398"/>
      <c r="EKU206" s="398"/>
      <c r="EKV206" s="398"/>
      <c r="EKW206" s="398"/>
      <c r="EKX206" s="398"/>
      <c r="EKY206" s="398"/>
      <c r="EKZ206" s="398"/>
      <c r="ELA206" s="398"/>
      <c r="ELB206" s="398"/>
      <c r="ELC206" s="398"/>
      <c r="ELD206" s="398"/>
      <c r="ELE206" s="398"/>
      <c r="ELF206" s="398"/>
      <c r="ELG206" s="398"/>
      <c r="ELH206" s="398"/>
      <c r="ELI206" s="398"/>
      <c r="ELJ206" s="398"/>
      <c r="ELK206" s="398"/>
      <c r="ELL206" s="398"/>
      <c r="ELM206" s="398"/>
      <c r="ELN206" s="398"/>
      <c r="ELO206" s="398"/>
      <c r="ELP206" s="398"/>
      <c r="ELQ206" s="398"/>
      <c r="ELR206" s="398"/>
      <c r="ELS206" s="398"/>
      <c r="ELT206" s="398"/>
      <c r="ELU206" s="398"/>
      <c r="ELV206" s="398"/>
      <c r="ELW206" s="398"/>
      <c r="ELX206" s="398"/>
      <c r="ELY206" s="398"/>
      <c r="ELZ206" s="398"/>
      <c r="EMA206" s="398"/>
      <c r="EMB206" s="398"/>
      <c r="EMC206" s="398"/>
      <c r="EMD206" s="398"/>
      <c r="EME206" s="398"/>
      <c r="EMF206" s="398"/>
      <c r="EMG206" s="398"/>
      <c r="EMH206" s="398"/>
      <c r="EMI206" s="398"/>
      <c r="EMJ206" s="398"/>
      <c r="EMK206" s="398"/>
      <c r="EML206" s="398"/>
      <c r="EMM206" s="398"/>
      <c r="EMN206" s="398"/>
      <c r="EMO206" s="398"/>
      <c r="EMP206" s="398"/>
      <c r="EMQ206" s="398"/>
      <c r="EMR206" s="398"/>
      <c r="EMS206" s="398"/>
      <c r="EMT206" s="398"/>
      <c r="EMU206" s="398"/>
      <c r="EMV206" s="398"/>
      <c r="EMW206" s="398"/>
      <c r="EMX206" s="398"/>
      <c r="EMY206" s="398"/>
      <c r="EMZ206" s="398"/>
      <c r="ENA206" s="398"/>
      <c r="ENB206" s="398"/>
      <c r="ENC206" s="398"/>
      <c r="END206" s="398"/>
      <c r="ENE206" s="398"/>
      <c r="ENF206" s="398"/>
      <c r="ENG206" s="398"/>
      <c r="ENH206" s="398"/>
      <c r="ENI206" s="398"/>
      <c r="ENJ206" s="398"/>
      <c r="ENK206" s="398"/>
      <c r="ENL206" s="398"/>
      <c r="ENM206" s="398"/>
      <c r="ENN206" s="398"/>
      <c r="ENO206" s="398"/>
      <c r="ENP206" s="398"/>
      <c r="ENQ206" s="398"/>
      <c r="ENR206" s="398"/>
      <c r="ENS206" s="398"/>
      <c r="ENT206" s="398"/>
      <c r="ENU206" s="398"/>
      <c r="ENV206" s="398"/>
      <c r="ENW206" s="398"/>
      <c r="ENX206" s="398"/>
      <c r="ENY206" s="398"/>
      <c r="ENZ206" s="398"/>
      <c r="EOA206" s="398"/>
      <c r="EOB206" s="398"/>
      <c r="EOC206" s="398"/>
      <c r="EOD206" s="398"/>
      <c r="EOE206" s="398"/>
      <c r="EOF206" s="398"/>
      <c r="EOG206" s="398"/>
      <c r="EOH206" s="398"/>
      <c r="EOI206" s="398"/>
      <c r="EOJ206" s="398"/>
      <c r="EOK206" s="398"/>
      <c r="EOL206" s="398"/>
      <c r="EOM206" s="398"/>
      <c r="EON206" s="398"/>
      <c r="EOO206" s="398"/>
      <c r="EOP206" s="398"/>
      <c r="EOQ206" s="398"/>
      <c r="EOR206" s="398"/>
      <c r="EOS206" s="398"/>
      <c r="EOT206" s="398"/>
      <c r="EOU206" s="398"/>
      <c r="EOV206" s="398"/>
      <c r="EOW206" s="398"/>
      <c r="EOX206" s="398"/>
      <c r="EOY206" s="398"/>
      <c r="EOZ206" s="398"/>
      <c r="EPA206" s="398"/>
      <c r="EPB206" s="398"/>
      <c r="EPC206" s="398"/>
      <c r="EPD206" s="398"/>
      <c r="EPE206" s="398"/>
      <c r="EPF206" s="398"/>
      <c r="EPG206" s="398"/>
      <c r="EPH206" s="398"/>
      <c r="EPI206" s="398"/>
      <c r="EPJ206" s="398"/>
      <c r="EPK206" s="398"/>
      <c r="EPL206" s="398"/>
      <c r="EPM206" s="398"/>
      <c r="EPN206" s="398"/>
      <c r="EPO206" s="398"/>
      <c r="EPP206" s="398"/>
      <c r="EPQ206" s="398"/>
      <c r="EPR206" s="398"/>
      <c r="EPS206" s="398"/>
      <c r="EPT206" s="398"/>
      <c r="EPU206" s="398"/>
      <c r="EPV206" s="398"/>
      <c r="EPW206" s="398"/>
      <c r="EPX206" s="398"/>
      <c r="EPY206" s="398"/>
      <c r="EPZ206" s="398"/>
      <c r="EQA206" s="398"/>
      <c r="EQB206" s="398"/>
      <c r="EQC206" s="398"/>
      <c r="EQD206" s="398"/>
      <c r="EQE206" s="398"/>
      <c r="EQF206" s="398"/>
      <c r="EQG206" s="398"/>
      <c r="EQH206" s="398"/>
      <c r="EQI206" s="398"/>
      <c r="EQJ206" s="398"/>
      <c r="EQK206" s="398"/>
      <c r="EQL206" s="398"/>
      <c r="EQM206" s="398"/>
      <c r="EQN206" s="398"/>
      <c r="EQO206" s="398"/>
      <c r="EQP206" s="398"/>
      <c r="EQQ206" s="398"/>
      <c r="EQR206" s="398"/>
      <c r="EQS206" s="398"/>
      <c r="EQT206" s="398"/>
      <c r="EQU206" s="398"/>
      <c r="EQV206" s="398"/>
      <c r="EQW206" s="398"/>
      <c r="EQX206" s="398"/>
      <c r="EQY206" s="398"/>
      <c r="EQZ206" s="398"/>
      <c r="ERA206" s="398"/>
      <c r="ERB206" s="398"/>
      <c r="ERC206" s="398"/>
      <c r="ERD206" s="398"/>
      <c r="ERE206" s="398"/>
      <c r="ERF206" s="398"/>
      <c r="ERG206" s="398"/>
      <c r="ERH206" s="398"/>
      <c r="ERI206" s="398"/>
      <c r="ERJ206" s="398"/>
      <c r="ERK206" s="398"/>
      <c r="ERL206" s="398"/>
      <c r="ERM206" s="398"/>
      <c r="ERN206" s="398"/>
      <c r="ERO206" s="398"/>
      <c r="ERP206" s="398"/>
      <c r="ERQ206" s="398"/>
      <c r="ERR206" s="398"/>
      <c r="ERS206" s="398"/>
      <c r="ERT206" s="398"/>
      <c r="ERU206" s="398"/>
      <c r="ERV206" s="398"/>
      <c r="ERW206" s="398"/>
      <c r="ERX206" s="398"/>
      <c r="ERY206" s="398"/>
      <c r="ERZ206" s="398"/>
      <c r="ESA206" s="398"/>
      <c r="ESB206" s="398"/>
      <c r="ESC206" s="398"/>
      <c r="ESD206" s="398"/>
      <c r="ESE206" s="398"/>
      <c r="ESF206" s="398"/>
      <c r="ESG206" s="398"/>
      <c r="ESH206" s="398"/>
      <c r="ESI206" s="398"/>
      <c r="ESJ206" s="398"/>
      <c r="ESK206" s="398"/>
      <c r="ESL206" s="398"/>
      <c r="ESM206" s="398"/>
      <c r="ESN206" s="398"/>
      <c r="ESO206" s="398"/>
      <c r="ESP206" s="398"/>
      <c r="ESQ206" s="398"/>
      <c r="ESR206" s="398"/>
      <c r="ESS206" s="398"/>
      <c r="EST206" s="398"/>
      <c r="ESU206" s="398"/>
      <c r="ESV206" s="398"/>
      <c r="ESW206" s="398"/>
      <c r="ESX206" s="398"/>
      <c r="ESY206" s="398"/>
      <c r="ESZ206" s="398"/>
      <c r="ETA206" s="398"/>
      <c r="ETB206" s="398"/>
      <c r="ETC206" s="398"/>
      <c r="ETD206" s="398"/>
      <c r="ETE206" s="398"/>
      <c r="ETF206" s="398"/>
      <c r="ETG206" s="398"/>
      <c r="ETH206" s="398"/>
      <c r="ETI206" s="398"/>
      <c r="ETJ206" s="398"/>
      <c r="ETK206" s="398"/>
      <c r="ETL206" s="398"/>
      <c r="ETM206" s="398"/>
      <c r="ETN206" s="398"/>
      <c r="ETO206" s="398"/>
      <c r="ETP206" s="398"/>
      <c r="ETQ206" s="398"/>
      <c r="ETR206" s="398"/>
      <c r="ETS206" s="398"/>
      <c r="ETT206" s="398"/>
      <c r="ETU206" s="398"/>
      <c r="ETV206" s="398"/>
      <c r="ETW206" s="398"/>
      <c r="ETX206" s="398"/>
      <c r="ETY206" s="398"/>
      <c r="ETZ206" s="398"/>
      <c r="EUA206" s="398"/>
      <c r="EUB206" s="398"/>
      <c r="EUC206" s="398"/>
      <c r="EUD206" s="398"/>
      <c r="EUE206" s="398"/>
      <c r="EUF206" s="398"/>
      <c r="EUG206" s="398"/>
      <c r="EUH206" s="398"/>
      <c r="EUI206" s="398"/>
      <c r="EUJ206" s="398"/>
      <c r="EUK206" s="398"/>
      <c r="EUL206" s="398"/>
      <c r="EUM206" s="398"/>
      <c r="EUN206" s="398"/>
      <c r="EUO206" s="398"/>
      <c r="EUP206" s="398"/>
      <c r="EUQ206" s="398"/>
      <c r="EUR206" s="398"/>
      <c r="EUS206" s="398"/>
      <c r="EUT206" s="398"/>
      <c r="EUU206" s="398"/>
      <c r="EUV206" s="398"/>
      <c r="EUW206" s="398"/>
      <c r="EUX206" s="398"/>
      <c r="EUY206" s="398"/>
      <c r="EUZ206" s="398"/>
      <c r="EVA206" s="398"/>
      <c r="EVB206" s="398"/>
      <c r="EVC206" s="398"/>
      <c r="EVD206" s="398"/>
      <c r="EVE206" s="398"/>
      <c r="EVF206" s="398"/>
      <c r="EVG206" s="398"/>
      <c r="EVH206" s="398"/>
      <c r="EVI206" s="398"/>
      <c r="EVJ206" s="398"/>
      <c r="EVK206" s="398"/>
      <c r="EVL206" s="398"/>
      <c r="EVM206" s="398"/>
      <c r="EVN206" s="398"/>
      <c r="EVO206" s="398"/>
      <c r="EVP206" s="398"/>
      <c r="EVQ206" s="398"/>
      <c r="EVR206" s="398"/>
      <c r="EVS206" s="398"/>
      <c r="EVT206" s="398"/>
      <c r="EVU206" s="398"/>
      <c r="EVV206" s="398"/>
      <c r="EVW206" s="398"/>
      <c r="EVX206" s="398"/>
      <c r="EVY206" s="398"/>
      <c r="EVZ206" s="398"/>
      <c r="EWA206" s="398"/>
      <c r="EWB206" s="398"/>
      <c r="EWC206" s="398"/>
      <c r="EWD206" s="398"/>
      <c r="EWE206" s="398"/>
      <c r="EWF206" s="398"/>
      <c r="EWG206" s="398"/>
      <c r="EWH206" s="398"/>
      <c r="EWI206" s="398"/>
      <c r="EWJ206" s="398"/>
      <c r="EWK206" s="398"/>
      <c r="EWL206" s="398"/>
      <c r="EWM206" s="398"/>
      <c r="EWN206" s="398"/>
      <c r="EWO206" s="398"/>
      <c r="EWP206" s="398"/>
      <c r="EWQ206" s="398"/>
      <c r="EWR206" s="398"/>
      <c r="EWS206" s="398"/>
      <c r="EWT206" s="398"/>
      <c r="EWU206" s="398"/>
      <c r="EWV206" s="398"/>
      <c r="EWW206" s="398"/>
      <c r="EWX206" s="398"/>
      <c r="EWY206" s="398"/>
      <c r="EWZ206" s="398"/>
      <c r="EXA206" s="398"/>
      <c r="EXB206" s="398"/>
      <c r="EXC206" s="398"/>
      <c r="EXD206" s="398"/>
      <c r="EXE206" s="398"/>
      <c r="EXF206" s="398"/>
      <c r="EXG206" s="398"/>
      <c r="EXH206" s="398"/>
      <c r="EXI206" s="398"/>
      <c r="EXJ206" s="398"/>
      <c r="EXK206" s="398"/>
      <c r="EXL206" s="398"/>
      <c r="EXM206" s="398"/>
      <c r="EXN206" s="398"/>
      <c r="EXO206" s="398"/>
      <c r="EXP206" s="398"/>
      <c r="EXQ206" s="398"/>
      <c r="EXR206" s="398"/>
      <c r="EXS206" s="398"/>
      <c r="EXT206" s="398"/>
      <c r="EXU206" s="398"/>
      <c r="EXV206" s="398"/>
      <c r="EXW206" s="398"/>
      <c r="EXX206" s="398"/>
      <c r="EXY206" s="398"/>
      <c r="EXZ206" s="398"/>
      <c r="EYA206" s="398"/>
      <c r="EYB206" s="398"/>
      <c r="EYC206" s="398"/>
      <c r="EYD206" s="398"/>
      <c r="EYE206" s="398"/>
      <c r="EYF206" s="398"/>
      <c r="EYG206" s="398"/>
      <c r="EYH206" s="398"/>
      <c r="EYI206" s="398"/>
      <c r="EYJ206" s="398"/>
      <c r="EYK206" s="398"/>
      <c r="EYL206" s="398"/>
      <c r="EYM206" s="398"/>
      <c r="EYN206" s="398"/>
      <c r="EYO206" s="398"/>
      <c r="EYP206" s="398"/>
      <c r="EYQ206" s="398"/>
      <c r="EYR206" s="398"/>
      <c r="EYS206" s="398"/>
      <c r="EYT206" s="398"/>
      <c r="EYU206" s="398"/>
      <c r="EYV206" s="398"/>
      <c r="EYW206" s="398"/>
      <c r="EYX206" s="398"/>
      <c r="EYY206" s="398"/>
      <c r="EYZ206" s="398"/>
      <c r="EZA206" s="398"/>
      <c r="EZB206" s="398"/>
      <c r="EZC206" s="398"/>
      <c r="EZD206" s="398"/>
      <c r="EZE206" s="398"/>
      <c r="EZF206" s="398"/>
      <c r="EZG206" s="398"/>
      <c r="EZH206" s="398"/>
      <c r="EZI206" s="398"/>
      <c r="EZJ206" s="398"/>
      <c r="EZK206" s="398"/>
      <c r="EZL206" s="398"/>
      <c r="EZM206" s="398"/>
      <c r="EZN206" s="398"/>
      <c r="EZO206" s="398"/>
      <c r="EZP206" s="398"/>
      <c r="EZQ206" s="398"/>
      <c r="EZR206" s="398"/>
      <c r="EZS206" s="398"/>
      <c r="EZT206" s="398"/>
      <c r="EZU206" s="398"/>
      <c r="EZV206" s="398"/>
      <c r="EZW206" s="398"/>
      <c r="EZX206" s="398"/>
      <c r="EZY206" s="398"/>
      <c r="EZZ206" s="398"/>
      <c r="FAA206" s="398"/>
      <c r="FAB206" s="398"/>
      <c r="FAC206" s="398"/>
      <c r="FAD206" s="398"/>
      <c r="FAE206" s="398"/>
      <c r="FAF206" s="398"/>
      <c r="FAG206" s="398"/>
      <c r="FAH206" s="398"/>
      <c r="FAI206" s="398"/>
      <c r="FAJ206" s="398"/>
      <c r="FAK206" s="398"/>
      <c r="FAL206" s="398"/>
      <c r="FAM206" s="398"/>
      <c r="FAN206" s="398"/>
      <c r="FAO206" s="398"/>
      <c r="FAP206" s="398"/>
      <c r="FAQ206" s="398"/>
      <c r="FAR206" s="398"/>
      <c r="FAS206" s="398"/>
      <c r="FAT206" s="398"/>
      <c r="FAU206" s="398"/>
      <c r="FAV206" s="398"/>
      <c r="FAW206" s="398"/>
      <c r="FAX206" s="398"/>
      <c r="FAY206" s="398"/>
      <c r="FAZ206" s="398"/>
      <c r="FBA206" s="398"/>
      <c r="FBB206" s="398"/>
      <c r="FBC206" s="398"/>
      <c r="FBD206" s="398"/>
      <c r="FBE206" s="398"/>
      <c r="FBF206" s="398"/>
      <c r="FBG206" s="398"/>
      <c r="FBH206" s="398"/>
      <c r="FBI206" s="398"/>
      <c r="FBJ206" s="398"/>
      <c r="FBK206" s="398"/>
      <c r="FBL206" s="398"/>
      <c r="FBM206" s="398"/>
      <c r="FBN206" s="398"/>
      <c r="FBO206" s="398"/>
      <c r="FBP206" s="398"/>
      <c r="FBQ206" s="398"/>
      <c r="FBR206" s="398"/>
      <c r="FBS206" s="398"/>
      <c r="FBT206" s="398"/>
      <c r="FBU206" s="398"/>
      <c r="FBV206" s="398"/>
      <c r="FBW206" s="398"/>
      <c r="FBX206" s="398"/>
      <c r="FBY206" s="398"/>
      <c r="FBZ206" s="398"/>
      <c r="FCA206" s="398"/>
      <c r="FCB206" s="398"/>
      <c r="FCC206" s="398"/>
      <c r="FCD206" s="398"/>
      <c r="FCE206" s="398"/>
      <c r="FCF206" s="398"/>
      <c r="FCG206" s="398"/>
      <c r="FCH206" s="398"/>
      <c r="FCI206" s="398"/>
      <c r="FCJ206" s="398"/>
      <c r="FCK206" s="398"/>
      <c r="FCL206" s="398"/>
      <c r="FCM206" s="398"/>
      <c r="FCN206" s="398"/>
      <c r="FCO206" s="398"/>
      <c r="FCP206" s="398"/>
      <c r="FCQ206" s="398"/>
      <c r="FCR206" s="398"/>
      <c r="FCS206" s="398"/>
      <c r="FCT206" s="398"/>
      <c r="FCU206" s="398"/>
      <c r="FCV206" s="398"/>
      <c r="FCW206" s="398"/>
      <c r="FCX206" s="398"/>
      <c r="FCY206" s="398"/>
      <c r="FCZ206" s="398"/>
      <c r="FDA206" s="398"/>
      <c r="FDB206" s="398"/>
      <c r="FDC206" s="398"/>
      <c r="FDD206" s="398"/>
      <c r="FDE206" s="398"/>
      <c r="FDF206" s="398"/>
      <c r="FDG206" s="398"/>
      <c r="FDH206" s="398"/>
      <c r="FDI206" s="398"/>
      <c r="FDJ206" s="398"/>
      <c r="FDK206" s="398"/>
      <c r="FDL206" s="398"/>
      <c r="FDM206" s="398"/>
      <c r="FDN206" s="398"/>
      <c r="FDO206" s="398"/>
      <c r="FDP206" s="398"/>
      <c r="FDQ206" s="398"/>
      <c r="FDR206" s="398"/>
      <c r="FDS206" s="398"/>
      <c r="FDT206" s="398"/>
      <c r="FDU206" s="398"/>
      <c r="FDV206" s="398"/>
      <c r="FDW206" s="398"/>
      <c r="FDX206" s="398"/>
      <c r="FDY206" s="398"/>
      <c r="FDZ206" s="398"/>
      <c r="FEA206" s="398"/>
      <c r="FEB206" s="398"/>
      <c r="FEC206" s="398"/>
      <c r="FED206" s="398"/>
      <c r="FEE206" s="398"/>
      <c r="FEF206" s="398"/>
      <c r="FEG206" s="398"/>
      <c r="FEH206" s="398"/>
      <c r="FEI206" s="398"/>
      <c r="FEJ206" s="398"/>
      <c r="FEK206" s="398"/>
      <c r="FEL206" s="398"/>
      <c r="FEM206" s="398"/>
      <c r="FEN206" s="398"/>
      <c r="FEO206" s="398"/>
      <c r="FEP206" s="398"/>
      <c r="FEQ206" s="398"/>
      <c r="FER206" s="398"/>
      <c r="FES206" s="398"/>
      <c r="FET206" s="398"/>
      <c r="FEU206" s="398"/>
      <c r="FEV206" s="398"/>
      <c r="FEW206" s="398"/>
      <c r="FEX206" s="398"/>
      <c r="FEY206" s="398"/>
      <c r="FEZ206" s="398"/>
      <c r="FFA206" s="398"/>
      <c r="FFB206" s="398"/>
      <c r="FFC206" s="398"/>
      <c r="FFD206" s="398"/>
      <c r="FFE206" s="398"/>
      <c r="FFF206" s="398"/>
      <c r="FFG206" s="398"/>
      <c r="FFH206" s="398"/>
      <c r="FFI206" s="398"/>
      <c r="FFJ206" s="398"/>
      <c r="FFK206" s="398"/>
      <c r="FFL206" s="398"/>
      <c r="FFM206" s="398"/>
      <c r="FFN206" s="398"/>
      <c r="FFO206" s="398"/>
      <c r="FFP206" s="398"/>
      <c r="FFQ206" s="398"/>
      <c r="FFR206" s="398"/>
      <c r="FFS206" s="398"/>
      <c r="FFT206" s="398"/>
      <c r="FFU206" s="398"/>
      <c r="FFV206" s="398"/>
      <c r="FFW206" s="398"/>
      <c r="FFX206" s="398"/>
      <c r="FFY206" s="398"/>
      <c r="FFZ206" s="398"/>
      <c r="FGA206" s="398"/>
      <c r="FGB206" s="398"/>
      <c r="FGC206" s="398"/>
      <c r="FGD206" s="398"/>
      <c r="FGE206" s="398"/>
      <c r="FGF206" s="398"/>
      <c r="FGG206" s="398"/>
      <c r="FGH206" s="398"/>
      <c r="FGI206" s="398"/>
      <c r="FGJ206" s="398"/>
      <c r="FGK206" s="398"/>
      <c r="FGL206" s="398"/>
      <c r="FGM206" s="398"/>
      <c r="FGN206" s="398"/>
      <c r="FGO206" s="398"/>
      <c r="FGP206" s="398"/>
      <c r="FGQ206" s="398"/>
      <c r="FGR206" s="398"/>
      <c r="FGS206" s="398"/>
      <c r="FGT206" s="398"/>
      <c r="FGU206" s="398"/>
      <c r="FGV206" s="398"/>
      <c r="FGW206" s="398"/>
      <c r="FGX206" s="398"/>
      <c r="FGY206" s="398"/>
      <c r="FGZ206" s="398"/>
      <c r="FHA206" s="398"/>
      <c r="FHB206" s="398"/>
      <c r="FHC206" s="398"/>
      <c r="FHD206" s="398"/>
      <c r="FHE206" s="398"/>
      <c r="FHF206" s="398"/>
      <c r="FHG206" s="398"/>
      <c r="FHH206" s="398"/>
      <c r="FHI206" s="398"/>
      <c r="FHJ206" s="398"/>
      <c r="FHK206" s="398"/>
      <c r="FHL206" s="398"/>
      <c r="FHM206" s="398"/>
      <c r="FHN206" s="398"/>
      <c r="FHO206" s="398"/>
      <c r="FHP206" s="398"/>
      <c r="FHQ206" s="398"/>
      <c r="FHR206" s="398"/>
      <c r="FHS206" s="398"/>
      <c r="FHT206" s="398"/>
      <c r="FHU206" s="398"/>
      <c r="FHV206" s="398"/>
      <c r="FHW206" s="398"/>
      <c r="FHX206" s="398"/>
      <c r="FHY206" s="398"/>
      <c r="FHZ206" s="398"/>
      <c r="FIA206" s="398"/>
      <c r="FIB206" s="398"/>
      <c r="FIC206" s="398"/>
      <c r="FID206" s="398"/>
      <c r="FIE206" s="398"/>
      <c r="FIF206" s="398"/>
      <c r="FIG206" s="398"/>
      <c r="FIH206" s="398"/>
      <c r="FII206" s="398"/>
      <c r="FIJ206" s="398"/>
      <c r="FIK206" s="398"/>
      <c r="FIL206" s="398"/>
      <c r="FIM206" s="398"/>
      <c r="FIN206" s="398"/>
      <c r="FIO206" s="398"/>
      <c r="FIP206" s="398"/>
      <c r="FIQ206" s="398"/>
      <c r="FIR206" s="398"/>
      <c r="FIS206" s="398"/>
      <c r="FIT206" s="398"/>
      <c r="FIU206" s="398"/>
      <c r="FIV206" s="398"/>
      <c r="FIW206" s="398"/>
      <c r="FIX206" s="398"/>
      <c r="FIY206" s="398"/>
      <c r="FIZ206" s="398"/>
      <c r="FJA206" s="398"/>
      <c r="FJB206" s="398"/>
      <c r="FJC206" s="398"/>
      <c r="FJD206" s="398"/>
      <c r="FJE206" s="398"/>
      <c r="FJF206" s="398"/>
      <c r="FJG206" s="398"/>
      <c r="FJH206" s="398"/>
      <c r="FJI206" s="398"/>
      <c r="FJJ206" s="398"/>
      <c r="FJK206" s="398"/>
      <c r="FJL206" s="398"/>
      <c r="FJM206" s="398"/>
      <c r="FJN206" s="398"/>
      <c r="FJO206" s="398"/>
      <c r="FJP206" s="398"/>
      <c r="FJQ206" s="398"/>
      <c r="FJR206" s="398"/>
      <c r="FJS206" s="398"/>
      <c r="FJT206" s="398"/>
      <c r="FJU206" s="398"/>
      <c r="FJV206" s="398"/>
      <c r="FJW206" s="398"/>
      <c r="FJX206" s="398"/>
      <c r="FJY206" s="398"/>
      <c r="FJZ206" s="398"/>
      <c r="FKA206" s="398"/>
      <c r="FKB206" s="398"/>
      <c r="FKC206" s="398"/>
      <c r="FKD206" s="398"/>
      <c r="FKE206" s="398"/>
      <c r="FKF206" s="398"/>
      <c r="FKG206" s="398"/>
      <c r="FKH206" s="398"/>
      <c r="FKI206" s="398"/>
      <c r="FKJ206" s="398"/>
      <c r="FKK206" s="398"/>
      <c r="FKL206" s="398"/>
      <c r="FKM206" s="398"/>
      <c r="FKN206" s="398"/>
      <c r="FKO206" s="398"/>
      <c r="FKP206" s="398"/>
      <c r="FKQ206" s="398"/>
      <c r="FKR206" s="398"/>
      <c r="FKS206" s="398"/>
      <c r="FKT206" s="398"/>
      <c r="FKU206" s="398"/>
      <c r="FKV206" s="398"/>
      <c r="FKW206" s="398"/>
      <c r="FKX206" s="398"/>
      <c r="FKY206" s="398"/>
      <c r="FKZ206" s="398"/>
      <c r="FLA206" s="398"/>
      <c r="FLB206" s="398"/>
      <c r="FLC206" s="398"/>
      <c r="FLD206" s="398"/>
      <c r="FLE206" s="398"/>
      <c r="FLF206" s="398"/>
      <c r="FLG206" s="398"/>
      <c r="FLH206" s="398"/>
      <c r="FLI206" s="398"/>
      <c r="FLJ206" s="398"/>
      <c r="FLK206" s="398"/>
      <c r="FLL206" s="398"/>
      <c r="FLM206" s="398"/>
      <c r="FLN206" s="398"/>
      <c r="FLO206" s="398"/>
      <c r="FLP206" s="398"/>
      <c r="FLQ206" s="398"/>
      <c r="FLR206" s="398"/>
      <c r="FLS206" s="398"/>
      <c r="FLT206" s="398"/>
      <c r="FLU206" s="398"/>
      <c r="FLV206" s="398"/>
      <c r="FLW206" s="398"/>
      <c r="FLX206" s="398"/>
      <c r="FLY206" s="398"/>
      <c r="FLZ206" s="398"/>
      <c r="FMA206" s="398"/>
      <c r="FMB206" s="398"/>
      <c r="FMC206" s="398"/>
      <c r="FMD206" s="398"/>
      <c r="FME206" s="398"/>
      <c r="FMF206" s="398"/>
      <c r="FMG206" s="398"/>
      <c r="FMH206" s="398"/>
      <c r="FMI206" s="398"/>
      <c r="FMJ206" s="398"/>
      <c r="FMK206" s="398"/>
      <c r="FML206" s="398"/>
      <c r="FMM206" s="398"/>
      <c r="FMN206" s="398"/>
      <c r="FMO206" s="398"/>
      <c r="FMP206" s="398"/>
      <c r="FMQ206" s="398"/>
      <c r="FMR206" s="398"/>
      <c r="FMS206" s="398"/>
      <c r="FMT206" s="398"/>
      <c r="FMU206" s="398"/>
      <c r="FMV206" s="398"/>
      <c r="FMW206" s="398"/>
      <c r="FMX206" s="398"/>
      <c r="FMY206" s="398"/>
      <c r="FMZ206" s="398"/>
      <c r="FNA206" s="398"/>
      <c r="FNB206" s="398"/>
      <c r="FNC206" s="398"/>
      <c r="FND206" s="398"/>
      <c r="FNE206" s="398"/>
      <c r="FNF206" s="398"/>
      <c r="FNG206" s="398"/>
      <c r="FNH206" s="398"/>
      <c r="FNI206" s="398"/>
      <c r="FNJ206" s="398"/>
      <c r="FNK206" s="398"/>
      <c r="FNL206" s="398"/>
      <c r="FNM206" s="398"/>
      <c r="FNN206" s="398"/>
      <c r="FNO206" s="398"/>
      <c r="FNP206" s="398"/>
      <c r="FNQ206" s="398"/>
      <c r="FNR206" s="398"/>
      <c r="FNS206" s="398"/>
      <c r="FNT206" s="398"/>
      <c r="FNU206" s="398"/>
      <c r="FNV206" s="398"/>
      <c r="FNW206" s="398"/>
      <c r="FNX206" s="398"/>
      <c r="FNY206" s="398"/>
      <c r="FNZ206" s="398"/>
      <c r="FOA206" s="398"/>
      <c r="FOB206" s="398"/>
      <c r="FOC206" s="398"/>
      <c r="FOD206" s="398"/>
      <c r="FOE206" s="398"/>
      <c r="FOF206" s="398"/>
      <c r="FOG206" s="398"/>
      <c r="FOH206" s="398"/>
      <c r="FOI206" s="398"/>
      <c r="FOJ206" s="398"/>
      <c r="FOK206" s="398"/>
      <c r="FOL206" s="398"/>
      <c r="FOM206" s="398"/>
      <c r="FON206" s="398"/>
      <c r="FOO206" s="398"/>
      <c r="FOP206" s="398"/>
      <c r="FOQ206" s="398"/>
      <c r="FOR206" s="398"/>
      <c r="FOS206" s="398"/>
      <c r="FOT206" s="398"/>
      <c r="FOU206" s="398"/>
      <c r="FOV206" s="398"/>
      <c r="FOW206" s="398"/>
      <c r="FOX206" s="398"/>
      <c r="FOY206" s="398"/>
      <c r="FOZ206" s="398"/>
      <c r="FPA206" s="398"/>
      <c r="FPB206" s="398"/>
      <c r="FPC206" s="398"/>
      <c r="FPD206" s="398"/>
      <c r="FPE206" s="398"/>
      <c r="FPF206" s="398"/>
      <c r="FPG206" s="398"/>
      <c r="FPH206" s="398"/>
      <c r="FPI206" s="398"/>
      <c r="FPJ206" s="398"/>
      <c r="FPK206" s="398"/>
      <c r="FPL206" s="398"/>
      <c r="FPM206" s="398"/>
      <c r="FPN206" s="398"/>
      <c r="FPO206" s="398"/>
      <c r="FPP206" s="398"/>
      <c r="FPQ206" s="398"/>
      <c r="FPR206" s="398"/>
      <c r="FPS206" s="398"/>
      <c r="FPT206" s="398"/>
      <c r="FPU206" s="398"/>
      <c r="FPV206" s="398"/>
      <c r="FPW206" s="398"/>
      <c r="FPX206" s="398"/>
      <c r="FPY206" s="398"/>
      <c r="FPZ206" s="398"/>
      <c r="FQA206" s="398"/>
      <c r="FQB206" s="398"/>
      <c r="FQC206" s="398"/>
      <c r="FQD206" s="398"/>
      <c r="FQE206" s="398"/>
      <c r="FQF206" s="398"/>
      <c r="FQG206" s="398"/>
      <c r="FQH206" s="398"/>
      <c r="FQI206" s="398"/>
      <c r="FQJ206" s="398"/>
      <c r="FQK206" s="398"/>
      <c r="FQL206" s="398"/>
      <c r="FQM206" s="398"/>
      <c r="FQN206" s="398"/>
      <c r="FQO206" s="398"/>
      <c r="FQP206" s="398"/>
      <c r="FQQ206" s="398"/>
      <c r="FQR206" s="398"/>
      <c r="FQS206" s="398"/>
      <c r="FQT206" s="398"/>
      <c r="FQU206" s="398"/>
      <c r="FQV206" s="398"/>
      <c r="FQW206" s="398"/>
      <c r="FQX206" s="398"/>
      <c r="FQY206" s="398"/>
      <c r="FQZ206" s="398"/>
      <c r="FRA206" s="398"/>
      <c r="FRB206" s="398"/>
      <c r="FRC206" s="398"/>
      <c r="FRD206" s="398"/>
      <c r="FRE206" s="398"/>
      <c r="FRF206" s="398"/>
      <c r="FRG206" s="398"/>
      <c r="FRH206" s="398"/>
      <c r="FRI206" s="398"/>
      <c r="FRJ206" s="398"/>
      <c r="FRK206" s="398"/>
      <c r="FRL206" s="398"/>
      <c r="FRM206" s="398"/>
      <c r="FRN206" s="398"/>
      <c r="FRO206" s="398"/>
      <c r="FRP206" s="398"/>
      <c r="FRQ206" s="398"/>
      <c r="FRR206" s="398"/>
      <c r="FRS206" s="398"/>
      <c r="FRT206" s="398"/>
      <c r="FRU206" s="398"/>
      <c r="FRV206" s="398"/>
      <c r="FRW206" s="398"/>
      <c r="FRX206" s="398"/>
      <c r="FRY206" s="398"/>
      <c r="FRZ206" s="398"/>
      <c r="FSA206" s="398"/>
      <c r="FSB206" s="398"/>
      <c r="FSC206" s="398"/>
      <c r="FSD206" s="398"/>
      <c r="FSE206" s="398"/>
      <c r="FSF206" s="398"/>
      <c r="FSG206" s="398"/>
      <c r="FSH206" s="398"/>
      <c r="FSI206" s="398"/>
      <c r="FSJ206" s="398"/>
      <c r="FSK206" s="398"/>
      <c r="FSL206" s="398"/>
      <c r="FSM206" s="398"/>
      <c r="FSN206" s="398"/>
      <c r="FSO206" s="398"/>
      <c r="FSP206" s="398"/>
      <c r="FSQ206" s="398"/>
      <c r="FSR206" s="398"/>
      <c r="FSS206" s="398"/>
      <c r="FST206" s="398"/>
      <c r="FSU206" s="398"/>
      <c r="FSV206" s="398"/>
      <c r="FSW206" s="398"/>
      <c r="FSX206" s="398"/>
      <c r="FSY206" s="398"/>
      <c r="FSZ206" s="398"/>
      <c r="FTA206" s="398"/>
      <c r="FTB206" s="398"/>
      <c r="FTC206" s="398"/>
      <c r="FTD206" s="398"/>
      <c r="FTE206" s="398"/>
      <c r="FTF206" s="398"/>
      <c r="FTG206" s="398"/>
      <c r="FTH206" s="398"/>
      <c r="FTI206" s="398"/>
      <c r="FTJ206" s="398"/>
      <c r="FTK206" s="398"/>
      <c r="FTL206" s="398"/>
      <c r="FTM206" s="398"/>
      <c r="FTN206" s="398"/>
      <c r="FTO206" s="398"/>
      <c r="FTP206" s="398"/>
      <c r="FTQ206" s="398"/>
      <c r="FTR206" s="398"/>
      <c r="FTS206" s="398"/>
      <c r="FTT206" s="398"/>
      <c r="FTU206" s="398"/>
      <c r="FTV206" s="398"/>
      <c r="FTW206" s="398"/>
      <c r="FTX206" s="398"/>
      <c r="FTY206" s="398"/>
      <c r="FTZ206" s="398"/>
      <c r="FUA206" s="398"/>
      <c r="FUB206" s="398"/>
      <c r="FUC206" s="398"/>
      <c r="FUD206" s="398"/>
      <c r="FUE206" s="398"/>
      <c r="FUF206" s="398"/>
      <c r="FUG206" s="398"/>
      <c r="FUH206" s="398"/>
      <c r="FUI206" s="398"/>
      <c r="FUJ206" s="398"/>
      <c r="FUK206" s="398"/>
      <c r="FUL206" s="398"/>
      <c r="FUM206" s="398"/>
      <c r="FUN206" s="398"/>
      <c r="FUO206" s="398"/>
      <c r="FUP206" s="398"/>
      <c r="FUQ206" s="398"/>
      <c r="FUR206" s="398"/>
      <c r="FUS206" s="398"/>
      <c r="FUT206" s="398"/>
      <c r="FUU206" s="398"/>
      <c r="FUV206" s="398"/>
      <c r="FUW206" s="398"/>
      <c r="FUX206" s="398"/>
      <c r="FUY206" s="398"/>
      <c r="FUZ206" s="398"/>
      <c r="FVA206" s="398"/>
      <c r="FVB206" s="398"/>
      <c r="FVC206" s="398"/>
      <c r="FVD206" s="398"/>
      <c r="FVE206" s="398"/>
      <c r="FVF206" s="398"/>
      <c r="FVG206" s="398"/>
      <c r="FVH206" s="398"/>
      <c r="FVI206" s="398"/>
      <c r="FVJ206" s="398"/>
      <c r="FVK206" s="398"/>
      <c r="FVL206" s="398"/>
      <c r="FVM206" s="398"/>
      <c r="FVN206" s="398"/>
      <c r="FVO206" s="398"/>
      <c r="FVP206" s="398"/>
      <c r="FVQ206" s="398"/>
      <c r="FVR206" s="398"/>
      <c r="FVS206" s="398"/>
      <c r="FVT206" s="398"/>
      <c r="FVU206" s="398"/>
      <c r="FVV206" s="398"/>
      <c r="FVW206" s="398"/>
      <c r="FVX206" s="398"/>
      <c r="FVY206" s="398"/>
      <c r="FVZ206" s="398"/>
      <c r="FWA206" s="398"/>
      <c r="FWB206" s="398"/>
      <c r="FWC206" s="398"/>
      <c r="FWD206" s="398"/>
      <c r="FWE206" s="398"/>
      <c r="FWF206" s="398"/>
      <c r="FWG206" s="398"/>
      <c r="FWH206" s="398"/>
      <c r="FWI206" s="398"/>
      <c r="FWJ206" s="398"/>
      <c r="FWK206" s="398"/>
      <c r="FWL206" s="398"/>
      <c r="FWM206" s="398"/>
      <c r="FWN206" s="398"/>
      <c r="FWO206" s="398"/>
      <c r="FWP206" s="398"/>
      <c r="FWQ206" s="398"/>
      <c r="FWR206" s="398"/>
      <c r="FWS206" s="398"/>
      <c r="FWT206" s="398"/>
      <c r="FWU206" s="398"/>
      <c r="FWV206" s="398"/>
      <c r="FWW206" s="398"/>
      <c r="FWX206" s="398"/>
      <c r="FWY206" s="398"/>
      <c r="FWZ206" s="398"/>
      <c r="FXA206" s="398"/>
      <c r="FXB206" s="398"/>
      <c r="FXC206" s="398"/>
      <c r="FXD206" s="398"/>
      <c r="FXE206" s="398"/>
      <c r="FXF206" s="398"/>
      <c r="FXG206" s="398"/>
      <c r="FXH206" s="398"/>
      <c r="FXI206" s="398"/>
      <c r="FXJ206" s="398"/>
      <c r="FXK206" s="398"/>
      <c r="FXL206" s="398"/>
      <c r="FXM206" s="398"/>
      <c r="FXN206" s="398"/>
      <c r="FXO206" s="398"/>
      <c r="FXP206" s="398"/>
      <c r="FXQ206" s="398"/>
      <c r="FXR206" s="398"/>
      <c r="FXS206" s="398"/>
      <c r="FXT206" s="398"/>
      <c r="FXU206" s="398"/>
      <c r="FXV206" s="398"/>
      <c r="FXW206" s="398"/>
      <c r="FXX206" s="398"/>
      <c r="FXY206" s="398"/>
      <c r="FXZ206" s="398"/>
      <c r="FYA206" s="398"/>
      <c r="FYB206" s="398"/>
      <c r="FYC206" s="398"/>
      <c r="FYD206" s="398"/>
      <c r="FYE206" s="398"/>
      <c r="FYF206" s="398"/>
      <c r="FYG206" s="398"/>
      <c r="FYH206" s="398"/>
      <c r="FYI206" s="398"/>
      <c r="FYJ206" s="398"/>
      <c r="FYK206" s="398"/>
      <c r="FYL206" s="398"/>
      <c r="FYM206" s="398"/>
      <c r="FYN206" s="398"/>
      <c r="FYO206" s="398"/>
      <c r="FYP206" s="398"/>
      <c r="FYQ206" s="398"/>
      <c r="FYR206" s="398"/>
      <c r="FYS206" s="398"/>
      <c r="FYT206" s="398"/>
      <c r="FYU206" s="398"/>
      <c r="FYV206" s="398"/>
      <c r="FYW206" s="398"/>
      <c r="FYX206" s="398"/>
      <c r="FYY206" s="398"/>
      <c r="FYZ206" s="398"/>
      <c r="FZA206" s="398"/>
      <c r="FZB206" s="398"/>
      <c r="FZC206" s="398"/>
      <c r="FZD206" s="398"/>
      <c r="FZE206" s="398"/>
      <c r="FZF206" s="398"/>
      <c r="FZG206" s="398"/>
      <c r="FZH206" s="398"/>
      <c r="FZI206" s="398"/>
      <c r="FZJ206" s="398"/>
      <c r="FZK206" s="398"/>
      <c r="FZL206" s="398"/>
      <c r="FZM206" s="398"/>
      <c r="FZN206" s="398"/>
      <c r="FZO206" s="398"/>
      <c r="FZP206" s="398"/>
      <c r="FZQ206" s="398"/>
      <c r="FZR206" s="398"/>
      <c r="FZS206" s="398"/>
      <c r="FZT206" s="398"/>
      <c r="FZU206" s="398"/>
      <c r="FZV206" s="398"/>
      <c r="FZW206" s="398"/>
      <c r="FZX206" s="398"/>
      <c r="FZY206" s="398"/>
      <c r="FZZ206" s="398"/>
      <c r="GAA206" s="398"/>
      <c r="GAB206" s="398"/>
      <c r="GAC206" s="398"/>
      <c r="GAD206" s="398"/>
      <c r="GAE206" s="398"/>
      <c r="GAF206" s="398"/>
      <c r="GAG206" s="398"/>
      <c r="GAH206" s="398"/>
      <c r="GAI206" s="398"/>
      <c r="GAJ206" s="398"/>
      <c r="GAK206" s="398"/>
      <c r="GAL206" s="398"/>
      <c r="GAM206" s="398"/>
      <c r="GAN206" s="398"/>
      <c r="GAO206" s="398"/>
      <c r="GAP206" s="398"/>
      <c r="GAQ206" s="398"/>
      <c r="GAR206" s="398"/>
      <c r="GAS206" s="398"/>
      <c r="GAT206" s="398"/>
      <c r="GAU206" s="398"/>
      <c r="GAV206" s="398"/>
      <c r="GAW206" s="398"/>
      <c r="GAX206" s="398"/>
      <c r="GAY206" s="398"/>
      <c r="GAZ206" s="398"/>
      <c r="GBA206" s="398"/>
      <c r="GBB206" s="398"/>
      <c r="GBC206" s="398"/>
      <c r="GBD206" s="398"/>
      <c r="GBE206" s="398"/>
      <c r="GBF206" s="398"/>
      <c r="GBG206" s="398"/>
      <c r="GBH206" s="398"/>
      <c r="GBI206" s="398"/>
      <c r="GBJ206" s="398"/>
      <c r="GBK206" s="398"/>
      <c r="GBL206" s="398"/>
      <c r="GBM206" s="398"/>
      <c r="GBN206" s="398"/>
      <c r="GBO206" s="398"/>
      <c r="GBP206" s="398"/>
      <c r="GBQ206" s="398"/>
      <c r="GBR206" s="398"/>
      <c r="GBS206" s="398"/>
      <c r="GBT206" s="398"/>
      <c r="GBU206" s="398"/>
      <c r="GBV206" s="398"/>
      <c r="GBW206" s="398"/>
      <c r="GBX206" s="398"/>
      <c r="GBY206" s="398"/>
      <c r="GBZ206" s="398"/>
      <c r="GCA206" s="398"/>
      <c r="GCB206" s="398"/>
      <c r="GCC206" s="398"/>
      <c r="GCD206" s="398"/>
      <c r="GCE206" s="398"/>
      <c r="GCF206" s="398"/>
      <c r="GCG206" s="398"/>
      <c r="GCH206" s="398"/>
      <c r="GCI206" s="398"/>
      <c r="GCJ206" s="398"/>
      <c r="GCK206" s="398"/>
      <c r="GCL206" s="398"/>
      <c r="GCM206" s="398"/>
      <c r="GCN206" s="398"/>
      <c r="GCO206" s="398"/>
      <c r="GCP206" s="398"/>
      <c r="GCQ206" s="398"/>
      <c r="GCR206" s="398"/>
      <c r="GCS206" s="398"/>
      <c r="GCT206" s="398"/>
      <c r="GCU206" s="398"/>
      <c r="GCV206" s="398"/>
      <c r="GCW206" s="398"/>
      <c r="GCX206" s="398"/>
      <c r="GCY206" s="398"/>
      <c r="GCZ206" s="398"/>
      <c r="GDA206" s="398"/>
      <c r="GDB206" s="398"/>
      <c r="GDC206" s="398"/>
      <c r="GDD206" s="398"/>
      <c r="GDE206" s="398"/>
      <c r="GDF206" s="398"/>
      <c r="GDG206" s="398"/>
      <c r="GDH206" s="398"/>
      <c r="GDI206" s="398"/>
      <c r="GDJ206" s="398"/>
      <c r="GDK206" s="398"/>
      <c r="GDL206" s="398"/>
      <c r="GDM206" s="398"/>
      <c r="GDN206" s="398"/>
      <c r="GDO206" s="398"/>
      <c r="GDP206" s="398"/>
      <c r="GDQ206" s="398"/>
      <c r="GDR206" s="398"/>
      <c r="GDS206" s="398"/>
      <c r="GDT206" s="398"/>
      <c r="GDU206" s="398"/>
      <c r="GDV206" s="398"/>
      <c r="GDW206" s="398"/>
      <c r="GDX206" s="398"/>
      <c r="GDY206" s="398"/>
      <c r="GDZ206" s="398"/>
      <c r="GEA206" s="398"/>
      <c r="GEB206" s="398"/>
      <c r="GEC206" s="398"/>
      <c r="GED206" s="398"/>
      <c r="GEE206" s="398"/>
      <c r="GEF206" s="398"/>
      <c r="GEG206" s="398"/>
      <c r="GEH206" s="398"/>
      <c r="GEI206" s="398"/>
      <c r="GEJ206" s="398"/>
      <c r="GEK206" s="398"/>
      <c r="GEL206" s="398"/>
      <c r="GEM206" s="398"/>
      <c r="GEN206" s="398"/>
      <c r="GEO206" s="398"/>
      <c r="GEP206" s="398"/>
      <c r="GEQ206" s="398"/>
      <c r="GER206" s="398"/>
      <c r="GES206" s="398"/>
      <c r="GET206" s="398"/>
      <c r="GEU206" s="398"/>
      <c r="GEV206" s="398"/>
      <c r="GEW206" s="398"/>
      <c r="GEX206" s="398"/>
      <c r="GEY206" s="398"/>
      <c r="GEZ206" s="398"/>
      <c r="GFA206" s="398"/>
      <c r="GFB206" s="398"/>
      <c r="GFC206" s="398"/>
      <c r="GFD206" s="398"/>
      <c r="GFE206" s="398"/>
      <c r="GFF206" s="398"/>
      <c r="GFG206" s="398"/>
      <c r="GFH206" s="398"/>
      <c r="GFI206" s="398"/>
      <c r="GFJ206" s="398"/>
      <c r="GFK206" s="398"/>
      <c r="GFL206" s="398"/>
      <c r="GFM206" s="398"/>
      <c r="GFN206" s="398"/>
      <c r="GFO206" s="398"/>
      <c r="GFP206" s="398"/>
      <c r="GFQ206" s="398"/>
      <c r="GFR206" s="398"/>
      <c r="GFS206" s="398"/>
      <c r="GFT206" s="398"/>
      <c r="GFU206" s="398"/>
      <c r="GFV206" s="398"/>
      <c r="GFW206" s="398"/>
      <c r="GFX206" s="398"/>
      <c r="GFY206" s="398"/>
      <c r="GFZ206" s="398"/>
      <c r="GGA206" s="398"/>
      <c r="GGB206" s="398"/>
      <c r="GGC206" s="398"/>
      <c r="GGD206" s="398"/>
      <c r="GGE206" s="398"/>
      <c r="GGF206" s="398"/>
      <c r="GGG206" s="398"/>
      <c r="GGH206" s="398"/>
      <c r="GGI206" s="398"/>
      <c r="GGJ206" s="398"/>
      <c r="GGK206" s="398"/>
      <c r="GGL206" s="398"/>
      <c r="GGM206" s="398"/>
      <c r="GGN206" s="398"/>
      <c r="GGO206" s="398"/>
      <c r="GGP206" s="398"/>
      <c r="GGQ206" s="398"/>
      <c r="GGR206" s="398"/>
      <c r="GGS206" s="398"/>
      <c r="GGT206" s="398"/>
      <c r="GGU206" s="398"/>
      <c r="GGV206" s="398"/>
      <c r="GGW206" s="398"/>
      <c r="GGX206" s="398"/>
      <c r="GGY206" s="398"/>
      <c r="GGZ206" s="398"/>
      <c r="GHA206" s="398"/>
      <c r="GHB206" s="398"/>
      <c r="GHC206" s="398"/>
      <c r="GHD206" s="398"/>
      <c r="GHE206" s="398"/>
      <c r="GHF206" s="398"/>
      <c r="GHG206" s="398"/>
      <c r="GHH206" s="398"/>
      <c r="GHI206" s="398"/>
      <c r="GHJ206" s="398"/>
      <c r="GHK206" s="398"/>
      <c r="GHL206" s="398"/>
      <c r="GHM206" s="398"/>
      <c r="GHN206" s="398"/>
      <c r="GHO206" s="398"/>
      <c r="GHP206" s="398"/>
      <c r="GHQ206" s="398"/>
      <c r="GHR206" s="398"/>
      <c r="GHS206" s="398"/>
      <c r="GHT206" s="398"/>
      <c r="GHU206" s="398"/>
      <c r="GHV206" s="398"/>
      <c r="GHW206" s="398"/>
      <c r="GHX206" s="398"/>
      <c r="GHY206" s="398"/>
      <c r="GHZ206" s="398"/>
      <c r="GIA206" s="398"/>
      <c r="GIB206" s="398"/>
      <c r="GIC206" s="398"/>
      <c r="GID206" s="398"/>
      <c r="GIE206" s="398"/>
      <c r="GIF206" s="398"/>
      <c r="GIG206" s="398"/>
      <c r="GIH206" s="398"/>
      <c r="GII206" s="398"/>
      <c r="GIJ206" s="398"/>
      <c r="GIK206" s="398"/>
      <c r="GIL206" s="398"/>
      <c r="GIM206" s="398"/>
      <c r="GIN206" s="398"/>
      <c r="GIO206" s="398"/>
      <c r="GIP206" s="398"/>
      <c r="GIQ206" s="398"/>
      <c r="GIR206" s="398"/>
      <c r="GIS206" s="398"/>
      <c r="GIT206" s="398"/>
      <c r="GIU206" s="398"/>
      <c r="GIV206" s="398"/>
      <c r="GIW206" s="398"/>
      <c r="GIX206" s="398"/>
      <c r="GIY206" s="398"/>
      <c r="GIZ206" s="398"/>
      <c r="GJA206" s="398"/>
      <c r="GJB206" s="398"/>
      <c r="GJC206" s="398"/>
      <c r="GJD206" s="398"/>
      <c r="GJE206" s="398"/>
      <c r="GJF206" s="398"/>
      <c r="GJG206" s="398"/>
      <c r="GJH206" s="398"/>
      <c r="GJI206" s="398"/>
      <c r="GJJ206" s="398"/>
      <c r="GJK206" s="398"/>
      <c r="GJL206" s="398"/>
      <c r="GJM206" s="398"/>
      <c r="GJN206" s="398"/>
      <c r="GJO206" s="398"/>
      <c r="GJP206" s="398"/>
      <c r="GJQ206" s="398"/>
      <c r="GJR206" s="398"/>
      <c r="GJS206" s="398"/>
      <c r="GJT206" s="398"/>
      <c r="GJU206" s="398"/>
      <c r="GJV206" s="398"/>
      <c r="GJW206" s="398"/>
      <c r="GJX206" s="398"/>
      <c r="GJY206" s="398"/>
      <c r="GJZ206" s="398"/>
      <c r="GKA206" s="398"/>
      <c r="GKB206" s="398"/>
      <c r="GKC206" s="398"/>
      <c r="GKD206" s="398"/>
      <c r="GKE206" s="398"/>
      <c r="GKF206" s="398"/>
      <c r="GKG206" s="398"/>
      <c r="GKH206" s="398"/>
      <c r="GKI206" s="398"/>
      <c r="GKJ206" s="398"/>
      <c r="GKK206" s="398"/>
      <c r="GKL206" s="398"/>
      <c r="GKM206" s="398"/>
      <c r="GKN206" s="398"/>
      <c r="GKO206" s="398"/>
      <c r="GKP206" s="398"/>
      <c r="GKQ206" s="398"/>
      <c r="GKR206" s="398"/>
      <c r="GKS206" s="398"/>
      <c r="GKT206" s="398"/>
      <c r="GKU206" s="398"/>
      <c r="GKV206" s="398"/>
      <c r="GKW206" s="398"/>
      <c r="GKX206" s="398"/>
      <c r="GKY206" s="398"/>
      <c r="GKZ206" s="398"/>
      <c r="GLA206" s="398"/>
      <c r="GLB206" s="398"/>
      <c r="GLC206" s="398"/>
      <c r="GLD206" s="398"/>
      <c r="GLE206" s="398"/>
      <c r="GLF206" s="398"/>
      <c r="GLG206" s="398"/>
      <c r="GLH206" s="398"/>
      <c r="GLI206" s="398"/>
      <c r="GLJ206" s="398"/>
      <c r="GLK206" s="398"/>
      <c r="GLL206" s="398"/>
      <c r="GLM206" s="398"/>
      <c r="GLN206" s="398"/>
      <c r="GLO206" s="398"/>
      <c r="GLP206" s="398"/>
      <c r="GLQ206" s="398"/>
      <c r="GLR206" s="398"/>
      <c r="GLS206" s="398"/>
      <c r="GLT206" s="398"/>
      <c r="GLU206" s="398"/>
      <c r="GLV206" s="398"/>
      <c r="GLW206" s="398"/>
      <c r="GLX206" s="398"/>
      <c r="GLY206" s="398"/>
      <c r="GLZ206" s="398"/>
      <c r="GMA206" s="398"/>
      <c r="GMB206" s="398"/>
      <c r="GMC206" s="398"/>
      <c r="GMD206" s="398"/>
      <c r="GME206" s="398"/>
      <c r="GMF206" s="398"/>
      <c r="GMG206" s="398"/>
      <c r="GMH206" s="398"/>
      <c r="GMI206" s="398"/>
      <c r="GMJ206" s="398"/>
      <c r="GMK206" s="398"/>
      <c r="GML206" s="398"/>
      <c r="GMM206" s="398"/>
      <c r="GMN206" s="398"/>
      <c r="GMO206" s="398"/>
      <c r="GMP206" s="398"/>
      <c r="GMQ206" s="398"/>
      <c r="GMR206" s="398"/>
      <c r="GMS206" s="398"/>
      <c r="GMT206" s="398"/>
      <c r="GMU206" s="398"/>
      <c r="GMV206" s="398"/>
      <c r="GMW206" s="398"/>
      <c r="GMX206" s="398"/>
      <c r="GMY206" s="398"/>
      <c r="GMZ206" s="398"/>
      <c r="GNA206" s="398"/>
      <c r="GNB206" s="398"/>
      <c r="GNC206" s="398"/>
      <c r="GND206" s="398"/>
      <c r="GNE206" s="398"/>
      <c r="GNF206" s="398"/>
      <c r="GNG206" s="398"/>
      <c r="GNH206" s="398"/>
      <c r="GNI206" s="398"/>
      <c r="GNJ206" s="398"/>
      <c r="GNK206" s="398"/>
      <c r="GNL206" s="398"/>
      <c r="GNM206" s="398"/>
      <c r="GNN206" s="398"/>
      <c r="GNO206" s="398"/>
      <c r="GNP206" s="398"/>
      <c r="GNQ206" s="398"/>
      <c r="GNR206" s="398"/>
      <c r="GNS206" s="398"/>
      <c r="GNT206" s="398"/>
      <c r="GNU206" s="398"/>
      <c r="GNV206" s="398"/>
      <c r="GNW206" s="398"/>
      <c r="GNX206" s="398"/>
      <c r="GNY206" s="398"/>
      <c r="GNZ206" s="398"/>
      <c r="GOA206" s="398"/>
      <c r="GOB206" s="398"/>
      <c r="GOC206" s="398"/>
      <c r="GOD206" s="398"/>
      <c r="GOE206" s="398"/>
      <c r="GOF206" s="398"/>
      <c r="GOG206" s="398"/>
      <c r="GOH206" s="398"/>
      <c r="GOI206" s="398"/>
      <c r="GOJ206" s="398"/>
      <c r="GOK206" s="398"/>
      <c r="GOL206" s="398"/>
      <c r="GOM206" s="398"/>
      <c r="GON206" s="398"/>
      <c r="GOO206" s="398"/>
      <c r="GOP206" s="398"/>
      <c r="GOQ206" s="398"/>
      <c r="GOR206" s="398"/>
      <c r="GOS206" s="398"/>
      <c r="GOT206" s="398"/>
      <c r="GOU206" s="398"/>
      <c r="GOV206" s="398"/>
      <c r="GOW206" s="398"/>
      <c r="GOX206" s="398"/>
      <c r="GOY206" s="398"/>
      <c r="GOZ206" s="398"/>
      <c r="GPA206" s="398"/>
      <c r="GPB206" s="398"/>
      <c r="GPC206" s="398"/>
      <c r="GPD206" s="398"/>
      <c r="GPE206" s="398"/>
      <c r="GPF206" s="398"/>
      <c r="GPG206" s="398"/>
      <c r="GPH206" s="398"/>
      <c r="GPI206" s="398"/>
      <c r="GPJ206" s="398"/>
      <c r="GPK206" s="398"/>
      <c r="GPL206" s="398"/>
      <c r="GPM206" s="398"/>
      <c r="GPN206" s="398"/>
      <c r="GPO206" s="398"/>
      <c r="GPP206" s="398"/>
      <c r="GPQ206" s="398"/>
      <c r="GPR206" s="398"/>
      <c r="GPS206" s="398"/>
      <c r="GPT206" s="398"/>
      <c r="GPU206" s="398"/>
      <c r="GPV206" s="398"/>
      <c r="GPW206" s="398"/>
      <c r="GPX206" s="398"/>
      <c r="GPY206" s="398"/>
      <c r="GPZ206" s="398"/>
      <c r="GQA206" s="398"/>
      <c r="GQB206" s="398"/>
      <c r="GQC206" s="398"/>
      <c r="GQD206" s="398"/>
      <c r="GQE206" s="398"/>
      <c r="GQF206" s="398"/>
      <c r="GQG206" s="398"/>
      <c r="GQH206" s="398"/>
      <c r="GQI206" s="398"/>
      <c r="GQJ206" s="398"/>
      <c r="GQK206" s="398"/>
      <c r="GQL206" s="398"/>
      <c r="GQM206" s="398"/>
      <c r="GQN206" s="398"/>
      <c r="GQO206" s="398"/>
      <c r="GQP206" s="398"/>
      <c r="GQQ206" s="398"/>
      <c r="GQR206" s="398"/>
      <c r="GQS206" s="398"/>
      <c r="GQT206" s="398"/>
      <c r="GQU206" s="398"/>
      <c r="GQV206" s="398"/>
      <c r="GQW206" s="398"/>
      <c r="GQX206" s="398"/>
      <c r="GQY206" s="398"/>
      <c r="GQZ206" s="398"/>
      <c r="GRA206" s="398"/>
      <c r="GRB206" s="398"/>
      <c r="GRC206" s="398"/>
      <c r="GRD206" s="398"/>
      <c r="GRE206" s="398"/>
      <c r="GRF206" s="398"/>
      <c r="GRG206" s="398"/>
      <c r="GRH206" s="398"/>
      <c r="GRI206" s="398"/>
      <c r="GRJ206" s="398"/>
      <c r="GRK206" s="398"/>
      <c r="GRL206" s="398"/>
      <c r="GRM206" s="398"/>
      <c r="GRN206" s="398"/>
      <c r="GRO206" s="398"/>
      <c r="GRP206" s="398"/>
      <c r="GRQ206" s="398"/>
      <c r="GRR206" s="398"/>
      <c r="GRS206" s="398"/>
      <c r="GRT206" s="398"/>
      <c r="GRU206" s="398"/>
      <c r="GRV206" s="398"/>
      <c r="GRW206" s="398"/>
      <c r="GRX206" s="398"/>
      <c r="GRY206" s="398"/>
      <c r="GRZ206" s="398"/>
      <c r="GSA206" s="398"/>
      <c r="GSB206" s="398"/>
      <c r="GSC206" s="398"/>
      <c r="GSD206" s="398"/>
      <c r="GSE206" s="398"/>
      <c r="GSF206" s="398"/>
      <c r="GSG206" s="398"/>
      <c r="GSH206" s="398"/>
      <c r="GSI206" s="398"/>
      <c r="GSJ206" s="398"/>
      <c r="GSK206" s="398"/>
      <c r="GSL206" s="398"/>
      <c r="GSM206" s="398"/>
      <c r="GSN206" s="398"/>
      <c r="GSO206" s="398"/>
      <c r="GSP206" s="398"/>
      <c r="GSQ206" s="398"/>
      <c r="GSR206" s="398"/>
      <c r="GSS206" s="398"/>
      <c r="GST206" s="398"/>
      <c r="GSU206" s="398"/>
      <c r="GSV206" s="398"/>
      <c r="GSW206" s="398"/>
      <c r="GSX206" s="398"/>
      <c r="GSY206" s="398"/>
      <c r="GSZ206" s="398"/>
      <c r="GTA206" s="398"/>
      <c r="GTB206" s="398"/>
      <c r="GTC206" s="398"/>
      <c r="GTD206" s="398"/>
      <c r="GTE206" s="398"/>
      <c r="GTF206" s="398"/>
      <c r="GTG206" s="398"/>
      <c r="GTH206" s="398"/>
      <c r="GTI206" s="398"/>
      <c r="GTJ206" s="398"/>
      <c r="GTK206" s="398"/>
      <c r="GTL206" s="398"/>
      <c r="GTM206" s="398"/>
      <c r="GTN206" s="398"/>
      <c r="GTO206" s="398"/>
      <c r="GTP206" s="398"/>
      <c r="GTQ206" s="398"/>
      <c r="GTR206" s="398"/>
      <c r="GTS206" s="398"/>
      <c r="GTT206" s="398"/>
      <c r="GTU206" s="398"/>
      <c r="GTV206" s="398"/>
      <c r="GTW206" s="398"/>
      <c r="GTX206" s="398"/>
      <c r="GTY206" s="398"/>
      <c r="GTZ206" s="398"/>
      <c r="GUA206" s="398"/>
      <c r="GUB206" s="398"/>
      <c r="GUC206" s="398"/>
      <c r="GUD206" s="398"/>
      <c r="GUE206" s="398"/>
      <c r="GUF206" s="398"/>
      <c r="GUG206" s="398"/>
      <c r="GUH206" s="398"/>
      <c r="GUI206" s="398"/>
      <c r="GUJ206" s="398"/>
      <c r="GUK206" s="398"/>
      <c r="GUL206" s="398"/>
      <c r="GUM206" s="398"/>
      <c r="GUN206" s="398"/>
      <c r="GUO206" s="398"/>
      <c r="GUP206" s="398"/>
      <c r="GUQ206" s="398"/>
      <c r="GUR206" s="398"/>
      <c r="GUS206" s="398"/>
      <c r="GUT206" s="398"/>
      <c r="GUU206" s="398"/>
      <c r="GUV206" s="398"/>
      <c r="GUW206" s="398"/>
      <c r="GUX206" s="398"/>
      <c r="GUY206" s="398"/>
      <c r="GUZ206" s="398"/>
      <c r="GVA206" s="398"/>
      <c r="GVB206" s="398"/>
      <c r="GVC206" s="398"/>
      <c r="GVD206" s="398"/>
      <c r="GVE206" s="398"/>
      <c r="GVF206" s="398"/>
      <c r="GVG206" s="398"/>
      <c r="GVH206" s="398"/>
      <c r="GVI206" s="398"/>
      <c r="GVJ206" s="398"/>
      <c r="GVK206" s="398"/>
      <c r="GVL206" s="398"/>
      <c r="GVM206" s="398"/>
      <c r="GVN206" s="398"/>
      <c r="GVO206" s="398"/>
      <c r="GVP206" s="398"/>
      <c r="GVQ206" s="398"/>
      <c r="GVR206" s="398"/>
      <c r="GVS206" s="398"/>
      <c r="GVT206" s="398"/>
      <c r="GVU206" s="398"/>
      <c r="GVV206" s="398"/>
      <c r="GVW206" s="398"/>
      <c r="GVX206" s="398"/>
      <c r="GVY206" s="398"/>
      <c r="GVZ206" s="398"/>
      <c r="GWA206" s="398"/>
      <c r="GWB206" s="398"/>
      <c r="GWC206" s="398"/>
      <c r="GWD206" s="398"/>
      <c r="GWE206" s="398"/>
      <c r="GWF206" s="398"/>
      <c r="GWG206" s="398"/>
      <c r="GWH206" s="398"/>
      <c r="GWI206" s="398"/>
      <c r="GWJ206" s="398"/>
      <c r="GWK206" s="398"/>
      <c r="GWL206" s="398"/>
      <c r="GWM206" s="398"/>
      <c r="GWN206" s="398"/>
      <c r="GWO206" s="398"/>
      <c r="GWP206" s="398"/>
      <c r="GWQ206" s="398"/>
      <c r="GWR206" s="398"/>
      <c r="GWS206" s="398"/>
      <c r="GWT206" s="398"/>
      <c r="GWU206" s="398"/>
      <c r="GWV206" s="398"/>
      <c r="GWW206" s="398"/>
      <c r="GWX206" s="398"/>
      <c r="GWY206" s="398"/>
      <c r="GWZ206" s="398"/>
      <c r="GXA206" s="398"/>
      <c r="GXB206" s="398"/>
      <c r="GXC206" s="398"/>
      <c r="GXD206" s="398"/>
      <c r="GXE206" s="398"/>
      <c r="GXF206" s="398"/>
      <c r="GXG206" s="398"/>
      <c r="GXH206" s="398"/>
      <c r="GXI206" s="398"/>
      <c r="GXJ206" s="398"/>
      <c r="GXK206" s="398"/>
      <c r="GXL206" s="398"/>
      <c r="GXM206" s="398"/>
      <c r="GXN206" s="398"/>
      <c r="GXO206" s="398"/>
      <c r="GXP206" s="398"/>
      <c r="GXQ206" s="398"/>
      <c r="GXR206" s="398"/>
      <c r="GXS206" s="398"/>
      <c r="GXT206" s="398"/>
      <c r="GXU206" s="398"/>
      <c r="GXV206" s="398"/>
      <c r="GXW206" s="398"/>
      <c r="GXX206" s="398"/>
      <c r="GXY206" s="398"/>
      <c r="GXZ206" s="398"/>
      <c r="GYA206" s="398"/>
      <c r="GYB206" s="398"/>
      <c r="GYC206" s="398"/>
      <c r="GYD206" s="398"/>
      <c r="GYE206" s="398"/>
      <c r="GYF206" s="398"/>
      <c r="GYG206" s="398"/>
      <c r="GYH206" s="398"/>
      <c r="GYI206" s="398"/>
      <c r="GYJ206" s="398"/>
      <c r="GYK206" s="398"/>
      <c r="GYL206" s="398"/>
      <c r="GYM206" s="398"/>
      <c r="GYN206" s="398"/>
      <c r="GYO206" s="398"/>
      <c r="GYP206" s="398"/>
      <c r="GYQ206" s="398"/>
      <c r="GYR206" s="398"/>
      <c r="GYS206" s="398"/>
      <c r="GYT206" s="398"/>
      <c r="GYU206" s="398"/>
      <c r="GYV206" s="398"/>
      <c r="GYW206" s="398"/>
      <c r="GYX206" s="398"/>
      <c r="GYY206" s="398"/>
      <c r="GYZ206" s="398"/>
      <c r="GZA206" s="398"/>
      <c r="GZB206" s="398"/>
      <c r="GZC206" s="398"/>
      <c r="GZD206" s="398"/>
      <c r="GZE206" s="398"/>
      <c r="GZF206" s="398"/>
      <c r="GZG206" s="398"/>
      <c r="GZH206" s="398"/>
      <c r="GZI206" s="398"/>
      <c r="GZJ206" s="398"/>
      <c r="GZK206" s="398"/>
      <c r="GZL206" s="398"/>
      <c r="GZM206" s="398"/>
      <c r="GZN206" s="398"/>
      <c r="GZO206" s="398"/>
      <c r="GZP206" s="398"/>
      <c r="GZQ206" s="398"/>
      <c r="GZR206" s="398"/>
      <c r="GZS206" s="398"/>
      <c r="GZT206" s="398"/>
      <c r="GZU206" s="398"/>
      <c r="GZV206" s="398"/>
      <c r="GZW206" s="398"/>
      <c r="GZX206" s="398"/>
      <c r="GZY206" s="398"/>
      <c r="GZZ206" s="398"/>
      <c r="HAA206" s="398"/>
      <c r="HAB206" s="398"/>
      <c r="HAC206" s="398"/>
      <c r="HAD206" s="398"/>
      <c r="HAE206" s="398"/>
      <c r="HAF206" s="398"/>
      <c r="HAG206" s="398"/>
      <c r="HAH206" s="398"/>
      <c r="HAI206" s="398"/>
      <c r="HAJ206" s="398"/>
      <c r="HAK206" s="398"/>
      <c r="HAL206" s="398"/>
      <c r="HAM206" s="398"/>
      <c r="HAN206" s="398"/>
      <c r="HAO206" s="398"/>
      <c r="HAP206" s="398"/>
      <c r="HAQ206" s="398"/>
      <c r="HAR206" s="398"/>
      <c r="HAS206" s="398"/>
      <c r="HAT206" s="398"/>
      <c r="HAU206" s="398"/>
      <c r="HAV206" s="398"/>
      <c r="HAW206" s="398"/>
      <c r="HAX206" s="398"/>
      <c r="HAY206" s="398"/>
      <c r="HAZ206" s="398"/>
      <c r="HBA206" s="398"/>
      <c r="HBB206" s="398"/>
      <c r="HBC206" s="398"/>
      <c r="HBD206" s="398"/>
      <c r="HBE206" s="398"/>
      <c r="HBF206" s="398"/>
      <c r="HBG206" s="398"/>
      <c r="HBH206" s="398"/>
      <c r="HBI206" s="398"/>
      <c r="HBJ206" s="398"/>
      <c r="HBK206" s="398"/>
      <c r="HBL206" s="398"/>
      <c r="HBM206" s="398"/>
      <c r="HBN206" s="398"/>
      <c r="HBO206" s="398"/>
      <c r="HBP206" s="398"/>
      <c r="HBQ206" s="398"/>
      <c r="HBR206" s="398"/>
      <c r="HBS206" s="398"/>
      <c r="HBT206" s="398"/>
      <c r="HBU206" s="398"/>
      <c r="HBV206" s="398"/>
      <c r="HBW206" s="398"/>
      <c r="HBX206" s="398"/>
      <c r="HBY206" s="398"/>
      <c r="HBZ206" s="398"/>
      <c r="HCA206" s="398"/>
      <c r="HCB206" s="398"/>
      <c r="HCC206" s="398"/>
      <c r="HCD206" s="398"/>
      <c r="HCE206" s="398"/>
      <c r="HCF206" s="398"/>
      <c r="HCG206" s="398"/>
      <c r="HCH206" s="398"/>
      <c r="HCI206" s="398"/>
      <c r="HCJ206" s="398"/>
      <c r="HCK206" s="398"/>
      <c r="HCL206" s="398"/>
      <c r="HCM206" s="398"/>
      <c r="HCN206" s="398"/>
      <c r="HCO206" s="398"/>
      <c r="HCP206" s="398"/>
      <c r="HCQ206" s="398"/>
      <c r="HCR206" s="398"/>
      <c r="HCS206" s="398"/>
      <c r="HCT206" s="398"/>
      <c r="HCU206" s="398"/>
      <c r="HCV206" s="398"/>
      <c r="HCW206" s="398"/>
      <c r="HCX206" s="398"/>
      <c r="HCY206" s="398"/>
      <c r="HCZ206" s="398"/>
      <c r="HDA206" s="398"/>
      <c r="HDB206" s="398"/>
      <c r="HDC206" s="398"/>
      <c r="HDD206" s="398"/>
      <c r="HDE206" s="398"/>
      <c r="HDF206" s="398"/>
      <c r="HDG206" s="398"/>
      <c r="HDH206" s="398"/>
      <c r="HDI206" s="398"/>
      <c r="HDJ206" s="398"/>
      <c r="HDK206" s="398"/>
      <c r="HDL206" s="398"/>
      <c r="HDM206" s="398"/>
      <c r="HDN206" s="398"/>
      <c r="HDO206" s="398"/>
      <c r="HDP206" s="398"/>
      <c r="HDQ206" s="398"/>
      <c r="HDR206" s="398"/>
      <c r="HDS206" s="398"/>
      <c r="HDT206" s="398"/>
      <c r="HDU206" s="398"/>
      <c r="HDV206" s="398"/>
      <c r="HDW206" s="398"/>
      <c r="HDX206" s="398"/>
      <c r="HDY206" s="398"/>
      <c r="HDZ206" s="398"/>
      <c r="HEA206" s="398"/>
      <c r="HEB206" s="398"/>
      <c r="HEC206" s="398"/>
      <c r="HED206" s="398"/>
      <c r="HEE206" s="398"/>
      <c r="HEF206" s="398"/>
      <c r="HEG206" s="398"/>
      <c r="HEH206" s="398"/>
      <c r="HEI206" s="398"/>
      <c r="HEJ206" s="398"/>
      <c r="HEK206" s="398"/>
      <c r="HEL206" s="398"/>
      <c r="HEM206" s="398"/>
      <c r="HEN206" s="398"/>
      <c r="HEO206" s="398"/>
      <c r="HEP206" s="398"/>
      <c r="HEQ206" s="398"/>
      <c r="HER206" s="398"/>
      <c r="HES206" s="398"/>
      <c r="HET206" s="398"/>
      <c r="HEU206" s="398"/>
      <c r="HEV206" s="398"/>
      <c r="HEW206" s="398"/>
      <c r="HEX206" s="398"/>
      <c r="HEY206" s="398"/>
      <c r="HEZ206" s="398"/>
      <c r="HFA206" s="398"/>
      <c r="HFB206" s="398"/>
      <c r="HFC206" s="398"/>
      <c r="HFD206" s="398"/>
      <c r="HFE206" s="398"/>
      <c r="HFF206" s="398"/>
      <c r="HFG206" s="398"/>
      <c r="HFH206" s="398"/>
      <c r="HFI206" s="398"/>
      <c r="HFJ206" s="398"/>
      <c r="HFK206" s="398"/>
      <c r="HFL206" s="398"/>
      <c r="HFM206" s="398"/>
      <c r="HFN206" s="398"/>
      <c r="HFO206" s="398"/>
      <c r="HFP206" s="398"/>
      <c r="HFQ206" s="398"/>
      <c r="HFR206" s="398"/>
      <c r="HFS206" s="398"/>
      <c r="HFT206" s="398"/>
      <c r="HFU206" s="398"/>
      <c r="HFV206" s="398"/>
      <c r="HFW206" s="398"/>
      <c r="HFX206" s="398"/>
      <c r="HFY206" s="398"/>
      <c r="HFZ206" s="398"/>
      <c r="HGA206" s="398"/>
      <c r="HGB206" s="398"/>
      <c r="HGC206" s="398"/>
      <c r="HGD206" s="398"/>
      <c r="HGE206" s="398"/>
      <c r="HGF206" s="398"/>
      <c r="HGG206" s="398"/>
      <c r="HGH206" s="398"/>
      <c r="HGI206" s="398"/>
      <c r="HGJ206" s="398"/>
      <c r="HGK206" s="398"/>
      <c r="HGL206" s="398"/>
      <c r="HGM206" s="398"/>
      <c r="HGN206" s="398"/>
      <c r="HGO206" s="398"/>
      <c r="HGP206" s="398"/>
      <c r="HGQ206" s="398"/>
      <c r="HGR206" s="398"/>
      <c r="HGS206" s="398"/>
      <c r="HGT206" s="398"/>
      <c r="HGU206" s="398"/>
      <c r="HGV206" s="398"/>
      <c r="HGW206" s="398"/>
      <c r="HGX206" s="398"/>
      <c r="HGY206" s="398"/>
      <c r="HGZ206" s="398"/>
      <c r="HHA206" s="398"/>
      <c r="HHB206" s="398"/>
      <c r="HHC206" s="398"/>
      <c r="HHD206" s="398"/>
      <c r="HHE206" s="398"/>
      <c r="HHF206" s="398"/>
      <c r="HHG206" s="398"/>
      <c r="HHH206" s="398"/>
      <c r="HHI206" s="398"/>
      <c r="HHJ206" s="398"/>
      <c r="HHK206" s="398"/>
      <c r="HHL206" s="398"/>
      <c r="HHM206" s="398"/>
      <c r="HHN206" s="398"/>
      <c r="HHO206" s="398"/>
      <c r="HHP206" s="398"/>
      <c r="HHQ206" s="398"/>
      <c r="HHR206" s="398"/>
      <c r="HHS206" s="398"/>
      <c r="HHT206" s="398"/>
      <c r="HHU206" s="398"/>
      <c r="HHV206" s="398"/>
      <c r="HHW206" s="398"/>
      <c r="HHX206" s="398"/>
      <c r="HHY206" s="398"/>
      <c r="HHZ206" s="398"/>
      <c r="HIA206" s="398"/>
      <c r="HIB206" s="398"/>
      <c r="HIC206" s="398"/>
      <c r="HID206" s="398"/>
      <c r="HIE206" s="398"/>
      <c r="HIF206" s="398"/>
      <c r="HIG206" s="398"/>
      <c r="HIH206" s="398"/>
      <c r="HII206" s="398"/>
      <c r="HIJ206" s="398"/>
      <c r="HIK206" s="398"/>
      <c r="HIL206" s="398"/>
      <c r="HIM206" s="398"/>
      <c r="HIN206" s="398"/>
      <c r="HIO206" s="398"/>
      <c r="HIP206" s="398"/>
      <c r="HIQ206" s="398"/>
      <c r="HIR206" s="398"/>
      <c r="HIS206" s="398"/>
      <c r="HIT206" s="398"/>
      <c r="HIU206" s="398"/>
      <c r="HIV206" s="398"/>
      <c r="HIW206" s="398"/>
      <c r="HIX206" s="398"/>
      <c r="HIY206" s="398"/>
      <c r="HIZ206" s="398"/>
      <c r="HJA206" s="398"/>
      <c r="HJB206" s="398"/>
      <c r="HJC206" s="398"/>
      <c r="HJD206" s="398"/>
      <c r="HJE206" s="398"/>
      <c r="HJF206" s="398"/>
      <c r="HJG206" s="398"/>
      <c r="HJH206" s="398"/>
      <c r="HJI206" s="398"/>
      <c r="HJJ206" s="398"/>
      <c r="HJK206" s="398"/>
      <c r="HJL206" s="398"/>
      <c r="HJM206" s="398"/>
      <c r="HJN206" s="398"/>
      <c r="HJO206" s="398"/>
      <c r="HJP206" s="398"/>
      <c r="HJQ206" s="398"/>
      <c r="HJR206" s="398"/>
      <c r="HJS206" s="398"/>
      <c r="HJT206" s="398"/>
      <c r="HJU206" s="398"/>
      <c r="HJV206" s="398"/>
      <c r="HJW206" s="398"/>
      <c r="HJX206" s="398"/>
      <c r="HJY206" s="398"/>
      <c r="HJZ206" s="398"/>
      <c r="HKA206" s="398"/>
      <c r="HKB206" s="398"/>
      <c r="HKC206" s="398"/>
      <c r="HKD206" s="398"/>
      <c r="HKE206" s="398"/>
      <c r="HKF206" s="398"/>
      <c r="HKG206" s="398"/>
      <c r="HKH206" s="398"/>
      <c r="HKI206" s="398"/>
      <c r="HKJ206" s="398"/>
      <c r="HKK206" s="398"/>
      <c r="HKL206" s="398"/>
      <c r="HKM206" s="398"/>
      <c r="HKN206" s="398"/>
      <c r="HKO206" s="398"/>
      <c r="HKP206" s="398"/>
      <c r="HKQ206" s="398"/>
      <c r="HKR206" s="398"/>
      <c r="HKS206" s="398"/>
      <c r="HKT206" s="398"/>
      <c r="HKU206" s="398"/>
      <c r="HKV206" s="398"/>
      <c r="HKW206" s="398"/>
      <c r="HKX206" s="398"/>
      <c r="HKY206" s="398"/>
      <c r="HKZ206" s="398"/>
      <c r="HLA206" s="398"/>
      <c r="HLB206" s="398"/>
      <c r="HLC206" s="398"/>
      <c r="HLD206" s="398"/>
      <c r="HLE206" s="398"/>
      <c r="HLF206" s="398"/>
      <c r="HLG206" s="398"/>
      <c r="HLH206" s="398"/>
      <c r="HLI206" s="398"/>
      <c r="HLJ206" s="398"/>
      <c r="HLK206" s="398"/>
      <c r="HLL206" s="398"/>
      <c r="HLM206" s="398"/>
      <c r="HLN206" s="398"/>
      <c r="HLO206" s="398"/>
      <c r="HLP206" s="398"/>
      <c r="HLQ206" s="398"/>
      <c r="HLR206" s="398"/>
      <c r="HLS206" s="398"/>
      <c r="HLT206" s="398"/>
      <c r="HLU206" s="398"/>
      <c r="HLV206" s="398"/>
      <c r="HLW206" s="398"/>
      <c r="HLX206" s="398"/>
      <c r="HLY206" s="398"/>
      <c r="HLZ206" s="398"/>
      <c r="HMA206" s="398"/>
      <c r="HMB206" s="398"/>
      <c r="HMC206" s="398"/>
      <c r="HMD206" s="398"/>
      <c r="HME206" s="398"/>
      <c r="HMF206" s="398"/>
      <c r="HMG206" s="398"/>
      <c r="HMH206" s="398"/>
      <c r="HMI206" s="398"/>
      <c r="HMJ206" s="398"/>
      <c r="HMK206" s="398"/>
      <c r="HML206" s="398"/>
      <c r="HMM206" s="398"/>
      <c r="HMN206" s="398"/>
      <c r="HMO206" s="398"/>
      <c r="HMP206" s="398"/>
      <c r="HMQ206" s="398"/>
      <c r="HMR206" s="398"/>
      <c r="HMS206" s="398"/>
      <c r="HMT206" s="398"/>
      <c r="HMU206" s="398"/>
      <c r="HMV206" s="398"/>
      <c r="HMW206" s="398"/>
      <c r="HMX206" s="398"/>
      <c r="HMY206" s="398"/>
      <c r="HMZ206" s="398"/>
      <c r="HNA206" s="398"/>
      <c r="HNB206" s="398"/>
      <c r="HNC206" s="398"/>
      <c r="HND206" s="398"/>
      <c r="HNE206" s="398"/>
      <c r="HNF206" s="398"/>
      <c r="HNG206" s="398"/>
      <c r="HNH206" s="398"/>
      <c r="HNI206" s="398"/>
      <c r="HNJ206" s="398"/>
      <c r="HNK206" s="398"/>
      <c r="HNL206" s="398"/>
      <c r="HNM206" s="398"/>
      <c r="HNN206" s="398"/>
      <c r="HNO206" s="398"/>
      <c r="HNP206" s="398"/>
      <c r="HNQ206" s="398"/>
      <c r="HNR206" s="398"/>
      <c r="HNS206" s="398"/>
      <c r="HNT206" s="398"/>
      <c r="HNU206" s="398"/>
      <c r="HNV206" s="398"/>
      <c r="HNW206" s="398"/>
      <c r="HNX206" s="398"/>
      <c r="HNY206" s="398"/>
      <c r="HNZ206" s="398"/>
      <c r="HOA206" s="398"/>
      <c r="HOB206" s="398"/>
      <c r="HOC206" s="398"/>
      <c r="HOD206" s="398"/>
      <c r="HOE206" s="398"/>
      <c r="HOF206" s="398"/>
      <c r="HOG206" s="398"/>
      <c r="HOH206" s="398"/>
      <c r="HOI206" s="398"/>
      <c r="HOJ206" s="398"/>
      <c r="HOK206" s="398"/>
      <c r="HOL206" s="398"/>
      <c r="HOM206" s="398"/>
      <c r="HON206" s="398"/>
      <c r="HOO206" s="398"/>
      <c r="HOP206" s="398"/>
      <c r="HOQ206" s="398"/>
      <c r="HOR206" s="398"/>
      <c r="HOS206" s="398"/>
      <c r="HOT206" s="398"/>
      <c r="HOU206" s="398"/>
      <c r="HOV206" s="398"/>
      <c r="HOW206" s="398"/>
      <c r="HOX206" s="398"/>
      <c r="HOY206" s="398"/>
      <c r="HOZ206" s="398"/>
      <c r="HPA206" s="398"/>
      <c r="HPB206" s="398"/>
      <c r="HPC206" s="398"/>
      <c r="HPD206" s="398"/>
      <c r="HPE206" s="398"/>
      <c r="HPF206" s="398"/>
      <c r="HPG206" s="398"/>
      <c r="HPH206" s="398"/>
      <c r="HPI206" s="398"/>
      <c r="HPJ206" s="398"/>
      <c r="HPK206" s="398"/>
      <c r="HPL206" s="398"/>
      <c r="HPM206" s="398"/>
      <c r="HPN206" s="398"/>
      <c r="HPO206" s="398"/>
      <c r="HPP206" s="398"/>
      <c r="HPQ206" s="398"/>
      <c r="HPR206" s="398"/>
      <c r="HPS206" s="398"/>
      <c r="HPT206" s="398"/>
      <c r="HPU206" s="398"/>
      <c r="HPV206" s="398"/>
      <c r="HPW206" s="398"/>
      <c r="HPX206" s="398"/>
      <c r="HPY206" s="398"/>
      <c r="HPZ206" s="398"/>
      <c r="HQA206" s="398"/>
      <c r="HQB206" s="398"/>
      <c r="HQC206" s="398"/>
      <c r="HQD206" s="398"/>
      <c r="HQE206" s="398"/>
      <c r="HQF206" s="398"/>
      <c r="HQG206" s="398"/>
      <c r="HQH206" s="398"/>
      <c r="HQI206" s="398"/>
      <c r="HQJ206" s="398"/>
      <c r="HQK206" s="398"/>
      <c r="HQL206" s="398"/>
      <c r="HQM206" s="398"/>
      <c r="HQN206" s="398"/>
      <c r="HQO206" s="398"/>
      <c r="HQP206" s="398"/>
      <c r="HQQ206" s="398"/>
      <c r="HQR206" s="398"/>
      <c r="HQS206" s="398"/>
      <c r="HQT206" s="398"/>
      <c r="HQU206" s="398"/>
      <c r="HQV206" s="398"/>
      <c r="HQW206" s="398"/>
      <c r="HQX206" s="398"/>
      <c r="HQY206" s="398"/>
      <c r="HQZ206" s="398"/>
      <c r="HRA206" s="398"/>
      <c r="HRB206" s="398"/>
      <c r="HRC206" s="398"/>
      <c r="HRD206" s="398"/>
      <c r="HRE206" s="398"/>
      <c r="HRF206" s="398"/>
      <c r="HRG206" s="398"/>
      <c r="HRH206" s="398"/>
      <c r="HRI206" s="398"/>
      <c r="HRJ206" s="398"/>
      <c r="HRK206" s="398"/>
      <c r="HRL206" s="398"/>
      <c r="HRM206" s="398"/>
      <c r="HRN206" s="398"/>
      <c r="HRO206" s="398"/>
      <c r="HRP206" s="398"/>
      <c r="HRQ206" s="398"/>
      <c r="HRR206" s="398"/>
      <c r="HRS206" s="398"/>
      <c r="HRT206" s="398"/>
      <c r="HRU206" s="398"/>
      <c r="HRV206" s="398"/>
      <c r="HRW206" s="398"/>
      <c r="HRX206" s="398"/>
      <c r="HRY206" s="398"/>
      <c r="HRZ206" s="398"/>
      <c r="HSA206" s="398"/>
      <c r="HSB206" s="398"/>
      <c r="HSC206" s="398"/>
      <c r="HSD206" s="398"/>
      <c r="HSE206" s="398"/>
      <c r="HSF206" s="398"/>
      <c r="HSG206" s="398"/>
      <c r="HSH206" s="398"/>
      <c r="HSI206" s="398"/>
      <c r="HSJ206" s="398"/>
      <c r="HSK206" s="398"/>
      <c r="HSL206" s="398"/>
      <c r="HSM206" s="398"/>
      <c r="HSN206" s="398"/>
      <c r="HSO206" s="398"/>
      <c r="HSP206" s="398"/>
      <c r="HSQ206" s="398"/>
      <c r="HSR206" s="398"/>
      <c r="HSS206" s="398"/>
      <c r="HST206" s="398"/>
      <c r="HSU206" s="398"/>
      <c r="HSV206" s="398"/>
      <c r="HSW206" s="398"/>
      <c r="HSX206" s="398"/>
      <c r="HSY206" s="398"/>
      <c r="HSZ206" s="398"/>
      <c r="HTA206" s="398"/>
      <c r="HTB206" s="398"/>
      <c r="HTC206" s="398"/>
      <c r="HTD206" s="398"/>
      <c r="HTE206" s="398"/>
      <c r="HTF206" s="398"/>
      <c r="HTG206" s="398"/>
      <c r="HTH206" s="398"/>
      <c r="HTI206" s="398"/>
      <c r="HTJ206" s="398"/>
      <c r="HTK206" s="398"/>
      <c r="HTL206" s="398"/>
      <c r="HTM206" s="398"/>
      <c r="HTN206" s="398"/>
      <c r="HTO206" s="398"/>
      <c r="HTP206" s="398"/>
      <c r="HTQ206" s="398"/>
      <c r="HTR206" s="398"/>
      <c r="HTS206" s="398"/>
      <c r="HTT206" s="398"/>
      <c r="HTU206" s="398"/>
      <c r="HTV206" s="398"/>
      <c r="HTW206" s="398"/>
      <c r="HTX206" s="398"/>
      <c r="HTY206" s="398"/>
      <c r="HTZ206" s="398"/>
      <c r="HUA206" s="398"/>
      <c r="HUB206" s="398"/>
      <c r="HUC206" s="398"/>
      <c r="HUD206" s="398"/>
      <c r="HUE206" s="398"/>
      <c r="HUF206" s="398"/>
      <c r="HUG206" s="398"/>
      <c r="HUH206" s="398"/>
      <c r="HUI206" s="398"/>
      <c r="HUJ206" s="398"/>
      <c r="HUK206" s="398"/>
      <c r="HUL206" s="398"/>
      <c r="HUM206" s="398"/>
      <c r="HUN206" s="398"/>
      <c r="HUO206" s="398"/>
      <c r="HUP206" s="398"/>
      <c r="HUQ206" s="398"/>
      <c r="HUR206" s="398"/>
      <c r="HUS206" s="398"/>
      <c r="HUT206" s="398"/>
      <c r="HUU206" s="398"/>
      <c r="HUV206" s="398"/>
      <c r="HUW206" s="398"/>
      <c r="HUX206" s="398"/>
      <c r="HUY206" s="398"/>
      <c r="HUZ206" s="398"/>
      <c r="HVA206" s="398"/>
      <c r="HVB206" s="398"/>
      <c r="HVC206" s="398"/>
      <c r="HVD206" s="398"/>
      <c r="HVE206" s="398"/>
      <c r="HVF206" s="398"/>
      <c r="HVG206" s="398"/>
      <c r="HVH206" s="398"/>
      <c r="HVI206" s="398"/>
      <c r="HVJ206" s="398"/>
      <c r="HVK206" s="398"/>
      <c r="HVL206" s="398"/>
      <c r="HVM206" s="398"/>
      <c r="HVN206" s="398"/>
      <c r="HVO206" s="398"/>
      <c r="HVP206" s="398"/>
      <c r="HVQ206" s="398"/>
      <c r="HVR206" s="398"/>
      <c r="HVS206" s="398"/>
      <c r="HVT206" s="398"/>
      <c r="HVU206" s="398"/>
      <c r="HVV206" s="398"/>
      <c r="HVW206" s="398"/>
      <c r="HVX206" s="398"/>
      <c r="HVY206" s="398"/>
      <c r="HVZ206" s="398"/>
      <c r="HWA206" s="398"/>
      <c r="HWB206" s="398"/>
      <c r="HWC206" s="398"/>
      <c r="HWD206" s="398"/>
      <c r="HWE206" s="398"/>
      <c r="HWF206" s="398"/>
      <c r="HWG206" s="398"/>
      <c r="HWH206" s="398"/>
      <c r="HWI206" s="398"/>
      <c r="HWJ206" s="398"/>
      <c r="HWK206" s="398"/>
      <c r="HWL206" s="398"/>
      <c r="HWM206" s="398"/>
      <c r="HWN206" s="398"/>
      <c r="HWO206" s="398"/>
      <c r="HWP206" s="398"/>
      <c r="HWQ206" s="398"/>
      <c r="HWR206" s="398"/>
      <c r="HWS206" s="398"/>
      <c r="HWT206" s="398"/>
      <c r="HWU206" s="398"/>
      <c r="HWV206" s="398"/>
      <c r="HWW206" s="398"/>
      <c r="HWX206" s="398"/>
      <c r="HWY206" s="398"/>
      <c r="HWZ206" s="398"/>
      <c r="HXA206" s="398"/>
      <c r="HXB206" s="398"/>
      <c r="HXC206" s="398"/>
      <c r="HXD206" s="398"/>
      <c r="HXE206" s="398"/>
      <c r="HXF206" s="398"/>
      <c r="HXG206" s="398"/>
      <c r="HXH206" s="398"/>
      <c r="HXI206" s="398"/>
      <c r="HXJ206" s="398"/>
      <c r="HXK206" s="398"/>
      <c r="HXL206" s="398"/>
      <c r="HXM206" s="398"/>
      <c r="HXN206" s="398"/>
      <c r="HXO206" s="398"/>
      <c r="HXP206" s="398"/>
      <c r="HXQ206" s="398"/>
      <c r="HXR206" s="398"/>
      <c r="HXS206" s="398"/>
      <c r="HXT206" s="398"/>
      <c r="HXU206" s="398"/>
      <c r="HXV206" s="398"/>
      <c r="HXW206" s="398"/>
      <c r="HXX206" s="398"/>
      <c r="HXY206" s="398"/>
      <c r="HXZ206" s="398"/>
      <c r="HYA206" s="398"/>
      <c r="HYB206" s="398"/>
      <c r="HYC206" s="398"/>
      <c r="HYD206" s="398"/>
      <c r="HYE206" s="398"/>
      <c r="HYF206" s="398"/>
      <c r="HYG206" s="398"/>
      <c r="HYH206" s="398"/>
      <c r="HYI206" s="398"/>
      <c r="HYJ206" s="398"/>
      <c r="HYK206" s="398"/>
      <c r="HYL206" s="398"/>
      <c r="HYM206" s="398"/>
      <c r="HYN206" s="398"/>
      <c r="HYO206" s="398"/>
      <c r="HYP206" s="398"/>
      <c r="HYQ206" s="398"/>
      <c r="HYR206" s="398"/>
      <c r="HYS206" s="398"/>
      <c r="HYT206" s="398"/>
      <c r="HYU206" s="398"/>
      <c r="HYV206" s="398"/>
      <c r="HYW206" s="398"/>
      <c r="HYX206" s="398"/>
      <c r="HYY206" s="398"/>
      <c r="HYZ206" s="398"/>
      <c r="HZA206" s="398"/>
      <c r="HZB206" s="398"/>
      <c r="HZC206" s="398"/>
      <c r="HZD206" s="398"/>
      <c r="HZE206" s="398"/>
      <c r="HZF206" s="398"/>
      <c r="HZG206" s="398"/>
      <c r="HZH206" s="398"/>
      <c r="HZI206" s="398"/>
      <c r="HZJ206" s="398"/>
      <c r="HZK206" s="398"/>
      <c r="HZL206" s="398"/>
      <c r="HZM206" s="398"/>
      <c r="HZN206" s="398"/>
      <c r="HZO206" s="398"/>
      <c r="HZP206" s="398"/>
      <c r="HZQ206" s="398"/>
      <c r="HZR206" s="398"/>
      <c r="HZS206" s="398"/>
      <c r="HZT206" s="398"/>
      <c r="HZU206" s="398"/>
      <c r="HZV206" s="398"/>
      <c r="HZW206" s="398"/>
      <c r="HZX206" s="398"/>
      <c r="HZY206" s="398"/>
      <c r="HZZ206" s="398"/>
      <c r="IAA206" s="398"/>
      <c r="IAB206" s="398"/>
      <c r="IAC206" s="398"/>
      <c r="IAD206" s="398"/>
      <c r="IAE206" s="398"/>
      <c r="IAF206" s="398"/>
      <c r="IAG206" s="398"/>
      <c r="IAH206" s="398"/>
      <c r="IAI206" s="398"/>
      <c r="IAJ206" s="398"/>
      <c r="IAK206" s="398"/>
      <c r="IAL206" s="398"/>
      <c r="IAM206" s="398"/>
      <c r="IAN206" s="398"/>
      <c r="IAO206" s="398"/>
      <c r="IAP206" s="398"/>
      <c r="IAQ206" s="398"/>
      <c r="IAR206" s="398"/>
      <c r="IAS206" s="398"/>
      <c r="IAT206" s="398"/>
      <c r="IAU206" s="398"/>
      <c r="IAV206" s="398"/>
      <c r="IAW206" s="398"/>
      <c r="IAX206" s="398"/>
      <c r="IAY206" s="398"/>
      <c r="IAZ206" s="398"/>
      <c r="IBA206" s="398"/>
      <c r="IBB206" s="398"/>
      <c r="IBC206" s="398"/>
      <c r="IBD206" s="398"/>
      <c r="IBE206" s="398"/>
      <c r="IBF206" s="398"/>
      <c r="IBG206" s="398"/>
      <c r="IBH206" s="398"/>
      <c r="IBI206" s="398"/>
      <c r="IBJ206" s="398"/>
      <c r="IBK206" s="398"/>
      <c r="IBL206" s="398"/>
      <c r="IBM206" s="398"/>
      <c r="IBN206" s="398"/>
      <c r="IBO206" s="398"/>
      <c r="IBP206" s="398"/>
      <c r="IBQ206" s="398"/>
      <c r="IBR206" s="398"/>
      <c r="IBS206" s="398"/>
      <c r="IBT206" s="398"/>
      <c r="IBU206" s="398"/>
      <c r="IBV206" s="398"/>
      <c r="IBW206" s="398"/>
      <c r="IBX206" s="398"/>
      <c r="IBY206" s="398"/>
      <c r="IBZ206" s="398"/>
      <c r="ICA206" s="398"/>
      <c r="ICB206" s="398"/>
      <c r="ICC206" s="398"/>
      <c r="ICD206" s="398"/>
      <c r="ICE206" s="398"/>
      <c r="ICF206" s="398"/>
      <c r="ICG206" s="398"/>
      <c r="ICH206" s="398"/>
      <c r="ICI206" s="398"/>
      <c r="ICJ206" s="398"/>
      <c r="ICK206" s="398"/>
      <c r="ICL206" s="398"/>
      <c r="ICM206" s="398"/>
      <c r="ICN206" s="398"/>
      <c r="ICO206" s="398"/>
      <c r="ICP206" s="398"/>
      <c r="ICQ206" s="398"/>
      <c r="ICR206" s="398"/>
      <c r="ICS206" s="398"/>
      <c r="ICT206" s="398"/>
      <c r="ICU206" s="398"/>
      <c r="ICV206" s="398"/>
      <c r="ICW206" s="398"/>
      <c r="ICX206" s="398"/>
      <c r="ICY206" s="398"/>
      <c r="ICZ206" s="398"/>
      <c r="IDA206" s="398"/>
      <c r="IDB206" s="398"/>
      <c r="IDC206" s="398"/>
      <c r="IDD206" s="398"/>
      <c r="IDE206" s="398"/>
      <c r="IDF206" s="398"/>
      <c r="IDG206" s="398"/>
      <c r="IDH206" s="398"/>
      <c r="IDI206" s="398"/>
      <c r="IDJ206" s="398"/>
      <c r="IDK206" s="398"/>
      <c r="IDL206" s="398"/>
      <c r="IDM206" s="398"/>
      <c r="IDN206" s="398"/>
      <c r="IDO206" s="398"/>
      <c r="IDP206" s="398"/>
      <c r="IDQ206" s="398"/>
      <c r="IDR206" s="398"/>
      <c r="IDS206" s="398"/>
      <c r="IDT206" s="398"/>
      <c r="IDU206" s="398"/>
      <c r="IDV206" s="398"/>
      <c r="IDW206" s="398"/>
      <c r="IDX206" s="398"/>
      <c r="IDY206" s="398"/>
      <c r="IDZ206" s="398"/>
      <c r="IEA206" s="398"/>
      <c r="IEB206" s="398"/>
      <c r="IEC206" s="398"/>
      <c r="IED206" s="398"/>
      <c r="IEE206" s="398"/>
      <c r="IEF206" s="398"/>
      <c r="IEG206" s="398"/>
      <c r="IEH206" s="398"/>
      <c r="IEI206" s="398"/>
      <c r="IEJ206" s="398"/>
      <c r="IEK206" s="398"/>
      <c r="IEL206" s="398"/>
      <c r="IEM206" s="398"/>
      <c r="IEN206" s="398"/>
      <c r="IEO206" s="398"/>
      <c r="IEP206" s="398"/>
      <c r="IEQ206" s="398"/>
      <c r="IER206" s="398"/>
      <c r="IES206" s="398"/>
      <c r="IET206" s="398"/>
      <c r="IEU206" s="398"/>
      <c r="IEV206" s="398"/>
      <c r="IEW206" s="398"/>
      <c r="IEX206" s="398"/>
      <c r="IEY206" s="398"/>
      <c r="IEZ206" s="398"/>
      <c r="IFA206" s="398"/>
      <c r="IFB206" s="398"/>
      <c r="IFC206" s="398"/>
      <c r="IFD206" s="398"/>
      <c r="IFE206" s="398"/>
      <c r="IFF206" s="398"/>
      <c r="IFG206" s="398"/>
      <c r="IFH206" s="398"/>
      <c r="IFI206" s="398"/>
      <c r="IFJ206" s="398"/>
      <c r="IFK206" s="398"/>
      <c r="IFL206" s="398"/>
      <c r="IFM206" s="398"/>
      <c r="IFN206" s="398"/>
      <c r="IFO206" s="398"/>
      <c r="IFP206" s="398"/>
      <c r="IFQ206" s="398"/>
      <c r="IFR206" s="398"/>
      <c r="IFS206" s="398"/>
      <c r="IFT206" s="398"/>
      <c r="IFU206" s="398"/>
      <c r="IFV206" s="398"/>
      <c r="IFW206" s="398"/>
      <c r="IFX206" s="398"/>
      <c r="IFY206" s="398"/>
      <c r="IFZ206" s="398"/>
      <c r="IGA206" s="398"/>
      <c r="IGB206" s="398"/>
      <c r="IGC206" s="398"/>
      <c r="IGD206" s="398"/>
      <c r="IGE206" s="398"/>
      <c r="IGF206" s="398"/>
      <c r="IGG206" s="398"/>
      <c r="IGH206" s="398"/>
      <c r="IGI206" s="398"/>
      <c r="IGJ206" s="398"/>
      <c r="IGK206" s="398"/>
      <c r="IGL206" s="398"/>
      <c r="IGM206" s="398"/>
      <c r="IGN206" s="398"/>
      <c r="IGO206" s="398"/>
      <c r="IGP206" s="398"/>
      <c r="IGQ206" s="398"/>
      <c r="IGR206" s="398"/>
      <c r="IGS206" s="398"/>
      <c r="IGT206" s="398"/>
      <c r="IGU206" s="398"/>
      <c r="IGV206" s="398"/>
      <c r="IGW206" s="398"/>
      <c r="IGX206" s="398"/>
      <c r="IGY206" s="398"/>
      <c r="IGZ206" s="398"/>
      <c r="IHA206" s="398"/>
      <c r="IHB206" s="398"/>
      <c r="IHC206" s="398"/>
      <c r="IHD206" s="398"/>
      <c r="IHE206" s="398"/>
      <c r="IHF206" s="398"/>
      <c r="IHG206" s="398"/>
      <c r="IHH206" s="398"/>
      <c r="IHI206" s="398"/>
      <c r="IHJ206" s="398"/>
      <c r="IHK206" s="398"/>
      <c r="IHL206" s="398"/>
      <c r="IHM206" s="398"/>
      <c r="IHN206" s="398"/>
      <c r="IHO206" s="398"/>
      <c r="IHP206" s="398"/>
      <c r="IHQ206" s="398"/>
      <c r="IHR206" s="398"/>
      <c r="IHS206" s="398"/>
      <c r="IHT206" s="398"/>
      <c r="IHU206" s="398"/>
      <c r="IHV206" s="398"/>
      <c r="IHW206" s="398"/>
      <c r="IHX206" s="398"/>
      <c r="IHY206" s="398"/>
      <c r="IHZ206" s="398"/>
      <c r="IIA206" s="398"/>
      <c r="IIB206" s="398"/>
      <c r="IIC206" s="398"/>
      <c r="IID206" s="398"/>
      <c r="IIE206" s="398"/>
      <c r="IIF206" s="398"/>
      <c r="IIG206" s="398"/>
      <c r="IIH206" s="398"/>
      <c r="III206" s="398"/>
      <c r="IIJ206" s="398"/>
      <c r="IIK206" s="398"/>
      <c r="IIL206" s="398"/>
      <c r="IIM206" s="398"/>
      <c r="IIN206" s="398"/>
      <c r="IIO206" s="398"/>
      <c r="IIP206" s="398"/>
      <c r="IIQ206" s="398"/>
      <c r="IIR206" s="398"/>
      <c r="IIS206" s="398"/>
      <c r="IIT206" s="398"/>
      <c r="IIU206" s="398"/>
      <c r="IIV206" s="398"/>
      <c r="IIW206" s="398"/>
      <c r="IIX206" s="398"/>
      <c r="IIY206" s="398"/>
      <c r="IIZ206" s="398"/>
      <c r="IJA206" s="398"/>
      <c r="IJB206" s="398"/>
      <c r="IJC206" s="398"/>
      <c r="IJD206" s="398"/>
      <c r="IJE206" s="398"/>
      <c r="IJF206" s="398"/>
      <c r="IJG206" s="398"/>
      <c r="IJH206" s="398"/>
      <c r="IJI206" s="398"/>
      <c r="IJJ206" s="398"/>
      <c r="IJK206" s="398"/>
      <c r="IJL206" s="398"/>
      <c r="IJM206" s="398"/>
      <c r="IJN206" s="398"/>
      <c r="IJO206" s="398"/>
      <c r="IJP206" s="398"/>
      <c r="IJQ206" s="398"/>
      <c r="IJR206" s="398"/>
      <c r="IJS206" s="398"/>
      <c r="IJT206" s="398"/>
      <c r="IJU206" s="398"/>
      <c r="IJV206" s="398"/>
      <c r="IJW206" s="398"/>
      <c r="IJX206" s="398"/>
      <c r="IJY206" s="398"/>
      <c r="IJZ206" s="398"/>
      <c r="IKA206" s="398"/>
      <c r="IKB206" s="398"/>
      <c r="IKC206" s="398"/>
      <c r="IKD206" s="398"/>
      <c r="IKE206" s="398"/>
      <c r="IKF206" s="398"/>
      <c r="IKG206" s="398"/>
      <c r="IKH206" s="398"/>
      <c r="IKI206" s="398"/>
      <c r="IKJ206" s="398"/>
      <c r="IKK206" s="398"/>
      <c r="IKL206" s="398"/>
      <c r="IKM206" s="398"/>
      <c r="IKN206" s="398"/>
      <c r="IKO206" s="398"/>
      <c r="IKP206" s="398"/>
      <c r="IKQ206" s="398"/>
      <c r="IKR206" s="398"/>
      <c r="IKS206" s="398"/>
      <c r="IKT206" s="398"/>
      <c r="IKU206" s="398"/>
      <c r="IKV206" s="398"/>
      <c r="IKW206" s="398"/>
      <c r="IKX206" s="398"/>
      <c r="IKY206" s="398"/>
      <c r="IKZ206" s="398"/>
      <c r="ILA206" s="398"/>
      <c r="ILB206" s="398"/>
      <c r="ILC206" s="398"/>
      <c r="ILD206" s="398"/>
      <c r="ILE206" s="398"/>
      <c r="ILF206" s="398"/>
      <c r="ILG206" s="398"/>
      <c r="ILH206" s="398"/>
      <c r="ILI206" s="398"/>
      <c r="ILJ206" s="398"/>
      <c r="ILK206" s="398"/>
      <c r="ILL206" s="398"/>
      <c r="ILM206" s="398"/>
      <c r="ILN206" s="398"/>
      <c r="ILO206" s="398"/>
      <c r="ILP206" s="398"/>
      <c r="ILQ206" s="398"/>
      <c r="ILR206" s="398"/>
      <c r="ILS206" s="398"/>
      <c r="ILT206" s="398"/>
      <c r="ILU206" s="398"/>
      <c r="ILV206" s="398"/>
      <c r="ILW206" s="398"/>
      <c r="ILX206" s="398"/>
      <c r="ILY206" s="398"/>
      <c r="ILZ206" s="398"/>
      <c r="IMA206" s="398"/>
      <c r="IMB206" s="398"/>
      <c r="IMC206" s="398"/>
      <c r="IMD206" s="398"/>
      <c r="IME206" s="398"/>
      <c r="IMF206" s="398"/>
      <c r="IMG206" s="398"/>
      <c r="IMH206" s="398"/>
      <c r="IMI206" s="398"/>
      <c r="IMJ206" s="398"/>
      <c r="IMK206" s="398"/>
      <c r="IML206" s="398"/>
      <c r="IMM206" s="398"/>
      <c r="IMN206" s="398"/>
      <c r="IMO206" s="398"/>
      <c r="IMP206" s="398"/>
      <c r="IMQ206" s="398"/>
      <c r="IMR206" s="398"/>
      <c r="IMS206" s="398"/>
      <c r="IMT206" s="398"/>
      <c r="IMU206" s="398"/>
      <c r="IMV206" s="398"/>
      <c r="IMW206" s="398"/>
      <c r="IMX206" s="398"/>
      <c r="IMY206" s="398"/>
      <c r="IMZ206" s="398"/>
      <c r="INA206" s="398"/>
      <c r="INB206" s="398"/>
      <c r="INC206" s="398"/>
      <c r="IND206" s="398"/>
      <c r="INE206" s="398"/>
      <c r="INF206" s="398"/>
      <c r="ING206" s="398"/>
      <c r="INH206" s="398"/>
      <c r="INI206" s="398"/>
      <c r="INJ206" s="398"/>
      <c r="INK206" s="398"/>
      <c r="INL206" s="398"/>
      <c r="INM206" s="398"/>
      <c r="INN206" s="398"/>
      <c r="INO206" s="398"/>
      <c r="INP206" s="398"/>
      <c r="INQ206" s="398"/>
      <c r="INR206" s="398"/>
      <c r="INS206" s="398"/>
      <c r="INT206" s="398"/>
      <c r="INU206" s="398"/>
      <c r="INV206" s="398"/>
      <c r="INW206" s="398"/>
      <c r="INX206" s="398"/>
      <c r="INY206" s="398"/>
      <c r="INZ206" s="398"/>
      <c r="IOA206" s="398"/>
      <c r="IOB206" s="398"/>
      <c r="IOC206" s="398"/>
      <c r="IOD206" s="398"/>
      <c r="IOE206" s="398"/>
      <c r="IOF206" s="398"/>
      <c r="IOG206" s="398"/>
      <c r="IOH206" s="398"/>
      <c r="IOI206" s="398"/>
      <c r="IOJ206" s="398"/>
      <c r="IOK206" s="398"/>
      <c r="IOL206" s="398"/>
      <c r="IOM206" s="398"/>
      <c r="ION206" s="398"/>
      <c r="IOO206" s="398"/>
      <c r="IOP206" s="398"/>
      <c r="IOQ206" s="398"/>
      <c r="IOR206" s="398"/>
      <c r="IOS206" s="398"/>
      <c r="IOT206" s="398"/>
      <c r="IOU206" s="398"/>
      <c r="IOV206" s="398"/>
      <c r="IOW206" s="398"/>
      <c r="IOX206" s="398"/>
      <c r="IOY206" s="398"/>
      <c r="IOZ206" s="398"/>
      <c r="IPA206" s="398"/>
      <c r="IPB206" s="398"/>
      <c r="IPC206" s="398"/>
      <c r="IPD206" s="398"/>
      <c r="IPE206" s="398"/>
      <c r="IPF206" s="398"/>
      <c r="IPG206" s="398"/>
      <c r="IPH206" s="398"/>
      <c r="IPI206" s="398"/>
      <c r="IPJ206" s="398"/>
      <c r="IPK206" s="398"/>
      <c r="IPL206" s="398"/>
      <c r="IPM206" s="398"/>
      <c r="IPN206" s="398"/>
      <c r="IPO206" s="398"/>
      <c r="IPP206" s="398"/>
      <c r="IPQ206" s="398"/>
      <c r="IPR206" s="398"/>
      <c r="IPS206" s="398"/>
      <c r="IPT206" s="398"/>
      <c r="IPU206" s="398"/>
      <c r="IPV206" s="398"/>
      <c r="IPW206" s="398"/>
      <c r="IPX206" s="398"/>
      <c r="IPY206" s="398"/>
      <c r="IPZ206" s="398"/>
      <c r="IQA206" s="398"/>
      <c r="IQB206" s="398"/>
      <c r="IQC206" s="398"/>
      <c r="IQD206" s="398"/>
      <c r="IQE206" s="398"/>
      <c r="IQF206" s="398"/>
      <c r="IQG206" s="398"/>
      <c r="IQH206" s="398"/>
      <c r="IQI206" s="398"/>
      <c r="IQJ206" s="398"/>
      <c r="IQK206" s="398"/>
      <c r="IQL206" s="398"/>
      <c r="IQM206" s="398"/>
      <c r="IQN206" s="398"/>
      <c r="IQO206" s="398"/>
      <c r="IQP206" s="398"/>
      <c r="IQQ206" s="398"/>
      <c r="IQR206" s="398"/>
      <c r="IQS206" s="398"/>
      <c r="IQT206" s="398"/>
      <c r="IQU206" s="398"/>
      <c r="IQV206" s="398"/>
      <c r="IQW206" s="398"/>
      <c r="IQX206" s="398"/>
      <c r="IQY206" s="398"/>
      <c r="IQZ206" s="398"/>
      <c r="IRA206" s="398"/>
      <c r="IRB206" s="398"/>
      <c r="IRC206" s="398"/>
      <c r="IRD206" s="398"/>
      <c r="IRE206" s="398"/>
      <c r="IRF206" s="398"/>
      <c r="IRG206" s="398"/>
      <c r="IRH206" s="398"/>
      <c r="IRI206" s="398"/>
      <c r="IRJ206" s="398"/>
      <c r="IRK206" s="398"/>
      <c r="IRL206" s="398"/>
      <c r="IRM206" s="398"/>
      <c r="IRN206" s="398"/>
      <c r="IRO206" s="398"/>
      <c r="IRP206" s="398"/>
      <c r="IRQ206" s="398"/>
      <c r="IRR206" s="398"/>
      <c r="IRS206" s="398"/>
      <c r="IRT206" s="398"/>
      <c r="IRU206" s="398"/>
      <c r="IRV206" s="398"/>
      <c r="IRW206" s="398"/>
      <c r="IRX206" s="398"/>
      <c r="IRY206" s="398"/>
      <c r="IRZ206" s="398"/>
      <c r="ISA206" s="398"/>
      <c r="ISB206" s="398"/>
      <c r="ISC206" s="398"/>
      <c r="ISD206" s="398"/>
      <c r="ISE206" s="398"/>
      <c r="ISF206" s="398"/>
      <c r="ISG206" s="398"/>
      <c r="ISH206" s="398"/>
      <c r="ISI206" s="398"/>
      <c r="ISJ206" s="398"/>
      <c r="ISK206" s="398"/>
      <c r="ISL206" s="398"/>
      <c r="ISM206" s="398"/>
      <c r="ISN206" s="398"/>
      <c r="ISO206" s="398"/>
      <c r="ISP206" s="398"/>
      <c r="ISQ206" s="398"/>
      <c r="ISR206" s="398"/>
      <c r="ISS206" s="398"/>
      <c r="IST206" s="398"/>
      <c r="ISU206" s="398"/>
      <c r="ISV206" s="398"/>
      <c r="ISW206" s="398"/>
      <c r="ISX206" s="398"/>
      <c r="ISY206" s="398"/>
      <c r="ISZ206" s="398"/>
      <c r="ITA206" s="398"/>
      <c r="ITB206" s="398"/>
      <c r="ITC206" s="398"/>
      <c r="ITD206" s="398"/>
      <c r="ITE206" s="398"/>
      <c r="ITF206" s="398"/>
      <c r="ITG206" s="398"/>
      <c r="ITH206" s="398"/>
      <c r="ITI206" s="398"/>
      <c r="ITJ206" s="398"/>
      <c r="ITK206" s="398"/>
      <c r="ITL206" s="398"/>
      <c r="ITM206" s="398"/>
      <c r="ITN206" s="398"/>
      <c r="ITO206" s="398"/>
      <c r="ITP206" s="398"/>
      <c r="ITQ206" s="398"/>
      <c r="ITR206" s="398"/>
      <c r="ITS206" s="398"/>
      <c r="ITT206" s="398"/>
      <c r="ITU206" s="398"/>
      <c r="ITV206" s="398"/>
      <c r="ITW206" s="398"/>
      <c r="ITX206" s="398"/>
      <c r="ITY206" s="398"/>
      <c r="ITZ206" s="398"/>
      <c r="IUA206" s="398"/>
      <c r="IUB206" s="398"/>
      <c r="IUC206" s="398"/>
      <c r="IUD206" s="398"/>
      <c r="IUE206" s="398"/>
      <c r="IUF206" s="398"/>
      <c r="IUG206" s="398"/>
      <c r="IUH206" s="398"/>
      <c r="IUI206" s="398"/>
      <c r="IUJ206" s="398"/>
      <c r="IUK206" s="398"/>
      <c r="IUL206" s="398"/>
      <c r="IUM206" s="398"/>
      <c r="IUN206" s="398"/>
      <c r="IUO206" s="398"/>
      <c r="IUP206" s="398"/>
      <c r="IUQ206" s="398"/>
      <c r="IUR206" s="398"/>
      <c r="IUS206" s="398"/>
      <c r="IUT206" s="398"/>
      <c r="IUU206" s="398"/>
      <c r="IUV206" s="398"/>
      <c r="IUW206" s="398"/>
      <c r="IUX206" s="398"/>
      <c r="IUY206" s="398"/>
      <c r="IUZ206" s="398"/>
      <c r="IVA206" s="398"/>
      <c r="IVB206" s="398"/>
      <c r="IVC206" s="398"/>
      <c r="IVD206" s="398"/>
      <c r="IVE206" s="398"/>
      <c r="IVF206" s="398"/>
      <c r="IVG206" s="398"/>
      <c r="IVH206" s="398"/>
      <c r="IVI206" s="398"/>
      <c r="IVJ206" s="398"/>
      <c r="IVK206" s="398"/>
      <c r="IVL206" s="398"/>
      <c r="IVM206" s="398"/>
      <c r="IVN206" s="398"/>
      <c r="IVO206" s="398"/>
      <c r="IVP206" s="398"/>
      <c r="IVQ206" s="398"/>
      <c r="IVR206" s="398"/>
      <c r="IVS206" s="398"/>
      <c r="IVT206" s="398"/>
      <c r="IVU206" s="398"/>
      <c r="IVV206" s="398"/>
      <c r="IVW206" s="398"/>
      <c r="IVX206" s="398"/>
      <c r="IVY206" s="398"/>
      <c r="IVZ206" s="398"/>
      <c r="IWA206" s="398"/>
      <c r="IWB206" s="398"/>
      <c r="IWC206" s="398"/>
      <c r="IWD206" s="398"/>
      <c r="IWE206" s="398"/>
      <c r="IWF206" s="398"/>
      <c r="IWG206" s="398"/>
      <c r="IWH206" s="398"/>
      <c r="IWI206" s="398"/>
      <c r="IWJ206" s="398"/>
      <c r="IWK206" s="398"/>
      <c r="IWL206" s="398"/>
      <c r="IWM206" s="398"/>
      <c r="IWN206" s="398"/>
      <c r="IWO206" s="398"/>
      <c r="IWP206" s="398"/>
      <c r="IWQ206" s="398"/>
      <c r="IWR206" s="398"/>
      <c r="IWS206" s="398"/>
      <c r="IWT206" s="398"/>
      <c r="IWU206" s="398"/>
      <c r="IWV206" s="398"/>
      <c r="IWW206" s="398"/>
      <c r="IWX206" s="398"/>
      <c r="IWY206" s="398"/>
      <c r="IWZ206" s="398"/>
      <c r="IXA206" s="398"/>
      <c r="IXB206" s="398"/>
      <c r="IXC206" s="398"/>
      <c r="IXD206" s="398"/>
      <c r="IXE206" s="398"/>
      <c r="IXF206" s="398"/>
      <c r="IXG206" s="398"/>
      <c r="IXH206" s="398"/>
      <c r="IXI206" s="398"/>
      <c r="IXJ206" s="398"/>
      <c r="IXK206" s="398"/>
      <c r="IXL206" s="398"/>
      <c r="IXM206" s="398"/>
      <c r="IXN206" s="398"/>
      <c r="IXO206" s="398"/>
      <c r="IXP206" s="398"/>
      <c r="IXQ206" s="398"/>
      <c r="IXR206" s="398"/>
      <c r="IXS206" s="398"/>
      <c r="IXT206" s="398"/>
      <c r="IXU206" s="398"/>
      <c r="IXV206" s="398"/>
      <c r="IXW206" s="398"/>
      <c r="IXX206" s="398"/>
      <c r="IXY206" s="398"/>
      <c r="IXZ206" s="398"/>
      <c r="IYA206" s="398"/>
      <c r="IYB206" s="398"/>
      <c r="IYC206" s="398"/>
      <c r="IYD206" s="398"/>
      <c r="IYE206" s="398"/>
      <c r="IYF206" s="398"/>
      <c r="IYG206" s="398"/>
      <c r="IYH206" s="398"/>
      <c r="IYI206" s="398"/>
      <c r="IYJ206" s="398"/>
      <c r="IYK206" s="398"/>
      <c r="IYL206" s="398"/>
      <c r="IYM206" s="398"/>
      <c r="IYN206" s="398"/>
      <c r="IYO206" s="398"/>
      <c r="IYP206" s="398"/>
      <c r="IYQ206" s="398"/>
      <c r="IYR206" s="398"/>
      <c r="IYS206" s="398"/>
      <c r="IYT206" s="398"/>
      <c r="IYU206" s="398"/>
      <c r="IYV206" s="398"/>
      <c r="IYW206" s="398"/>
      <c r="IYX206" s="398"/>
      <c r="IYY206" s="398"/>
      <c r="IYZ206" s="398"/>
      <c r="IZA206" s="398"/>
      <c r="IZB206" s="398"/>
      <c r="IZC206" s="398"/>
      <c r="IZD206" s="398"/>
      <c r="IZE206" s="398"/>
      <c r="IZF206" s="398"/>
      <c r="IZG206" s="398"/>
      <c r="IZH206" s="398"/>
      <c r="IZI206" s="398"/>
      <c r="IZJ206" s="398"/>
      <c r="IZK206" s="398"/>
      <c r="IZL206" s="398"/>
      <c r="IZM206" s="398"/>
      <c r="IZN206" s="398"/>
      <c r="IZO206" s="398"/>
      <c r="IZP206" s="398"/>
      <c r="IZQ206" s="398"/>
      <c r="IZR206" s="398"/>
      <c r="IZS206" s="398"/>
      <c r="IZT206" s="398"/>
      <c r="IZU206" s="398"/>
      <c r="IZV206" s="398"/>
      <c r="IZW206" s="398"/>
      <c r="IZX206" s="398"/>
      <c r="IZY206" s="398"/>
      <c r="IZZ206" s="398"/>
      <c r="JAA206" s="398"/>
      <c r="JAB206" s="398"/>
      <c r="JAC206" s="398"/>
      <c r="JAD206" s="398"/>
      <c r="JAE206" s="398"/>
      <c r="JAF206" s="398"/>
      <c r="JAG206" s="398"/>
      <c r="JAH206" s="398"/>
      <c r="JAI206" s="398"/>
      <c r="JAJ206" s="398"/>
      <c r="JAK206" s="398"/>
      <c r="JAL206" s="398"/>
      <c r="JAM206" s="398"/>
      <c r="JAN206" s="398"/>
      <c r="JAO206" s="398"/>
      <c r="JAP206" s="398"/>
      <c r="JAQ206" s="398"/>
      <c r="JAR206" s="398"/>
      <c r="JAS206" s="398"/>
      <c r="JAT206" s="398"/>
      <c r="JAU206" s="398"/>
      <c r="JAV206" s="398"/>
      <c r="JAW206" s="398"/>
      <c r="JAX206" s="398"/>
      <c r="JAY206" s="398"/>
      <c r="JAZ206" s="398"/>
      <c r="JBA206" s="398"/>
      <c r="JBB206" s="398"/>
      <c r="JBC206" s="398"/>
      <c r="JBD206" s="398"/>
      <c r="JBE206" s="398"/>
      <c r="JBF206" s="398"/>
      <c r="JBG206" s="398"/>
      <c r="JBH206" s="398"/>
      <c r="JBI206" s="398"/>
      <c r="JBJ206" s="398"/>
      <c r="JBK206" s="398"/>
      <c r="JBL206" s="398"/>
      <c r="JBM206" s="398"/>
      <c r="JBN206" s="398"/>
      <c r="JBO206" s="398"/>
      <c r="JBP206" s="398"/>
      <c r="JBQ206" s="398"/>
      <c r="JBR206" s="398"/>
      <c r="JBS206" s="398"/>
      <c r="JBT206" s="398"/>
      <c r="JBU206" s="398"/>
      <c r="JBV206" s="398"/>
      <c r="JBW206" s="398"/>
      <c r="JBX206" s="398"/>
      <c r="JBY206" s="398"/>
      <c r="JBZ206" s="398"/>
      <c r="JCA206" s="398"/>
      <c r="JCB206" s="398"/>
      <c r="JCC206" s="398"/>
      <c r="JCD206" s="398"/>
      <c r="JCE206" s="398"/>
      <c r="JCF206" s="398"/>
      <c r="JCG206" s="398"/>
      <c r="JCH206" s="398"/>
      <c r="JCI206" s="398"/>
      <c r="JCJ206" s="398"/>
      <c r="JCK206" s="398"/>
      <c r="JCL206" s="398"/>
      <c r="JCM206" s="398"/>
      <c r="JCN206" s="398"/>
      <c r="JCO206" s="398"/>
      <c r="JCP206" s="398"/>
      <c r="JCQ206" s="398"/>
      <c r="JCR206" s="398"/>
      <c r="JCS206" s="398"/>
      <c r="JCT206" s="398"/>
      <c r="JCU206" s="398"/>
      <c r="JCV206" s="398"/>
      <c r="JCW206" s="398"/>
      <c r="JCX206" s="398"/>
      <c r="JCY206" s="398"/>
      <c r="JCZ206" s="398"/>
      <c r="JDA206" s="398"/>
      <c r="JDB206" s="398"/>
      <c r="JDC206" s="398"/>
      <c r="JDD206" s="398"/>
      <c r="JDE206" s="398"/>
      <c r="JDF206" s="398"/>
      <c r="JDG206" s="398"/>
      <c r="JDH206" s="398"/>
      <c r="JDI206" s="398"/>
      <c r="JDJ206" s="398"/>
      <c r="JDK206" s="398"/>
      <c r="JDL206" s="398"/>
      <c r="JDM206" s="398"/>
      <c r="JDN206" s="398"/>
      <c r="JDO206" s="398"/>
      <c r="JDP206" s="398"/>
      <c r="JDQ206" s="398"/>
      <c r="JDR206" s="398"/>
      <c r="JDS206" s="398"/>
      <c r="JDT206" s="398"/>
      <c r="JDU206" s="398"/>
      <c r="JDV206" s="398"/>
      <c r="JDW206" s="398"/>
      <c r="JDX206" s="398"/>
      <c r="JDY206" s="398"/>
      <c r="JDZ206" s="398"/>
      <c r="JEA206" s="398"/>
      <c r="JEB206" s="398"/>
      <c r="JEC206" s="398"/>
      <c r="JED206" s="398"/>
      <c r="JEE206" s="398"/>
      <c r="JEF206" s="398"/>
      <c r="JEG206" s="398"/>
      <c r="JEH206" s="398"/>
      <c r="JEI206" s="398"/>
      <c r="JEJ206" s="398"/>
      <c r="JEK206" s="398"/>
      <c r="JEL206" s="398"/>
      <c r="JEM206" s="398"/>
      <c r="JEN206" s="398"/>
      <c r="JEO206" s="398"/>
      <c r="JEP206" s="398"/>
      <c r="JEQ206" s="398"/>
      <c r="JER206" s="398"/>
      <c r="JES206" s="398"/>
      <c r="JET206" s="398"/>
      <c r="JEU206" s="398"/>
      <c r="JEV206" s="398"/>
      <c r="JEW206" s="398"/>
      <c r="JEX206" s="398"/>
      <c r="JEY206" s="398"/>
      <c r="JEZ206" s="398"/>
      <c r="JFA206" s="398"/>
      <c r="JFB206" s="398"/>
      <c r="JFC206" s="398"/>
      <c r="JFD206" s="398"/>
      <c r="JFE206" s="398"/>
      <c r="JFF206" s="398"/>
      <c r="JFG206" s="398"/>
      <c r="JFH206" s="398"/>
      <c r="JFI206" s="398"/>
      <c r="JFJ206" s="398"/>
      <c r="JFK206" s="398"/>
      <c r="JFL206" s="398"/>
      <c r="JFM206" s="398"/>
      <c r="JFN206" s="398"/>
      <c r="JFO206" s="398"/>
      <c r="JFP206" s="398"/>
      <c r="JFQ206" s="398"/>
      <c r="JFR206" s="398"/>
      <c r="JFS206" s="398"/>
      <c r="JFT206" s="398"/>
      <c r="JFU206" s="398"/>
      <c r="JFV206" s="398"/>
      <c r="JFW206" s="398"/>
      <c r="JFX206" s="398"/>
      <c r="JFY206" s="398"/>
      <c r="JFZ206" s="398"/>
      <c r="JGA206" s="398"/>
      <c r="JGB206" s="398"/>
      <c r="JGC206" s="398"/>
      <c r="JGD206" s="398"/>
      <c r="JGE206" s="398"/>
      <c r="JGF206" s="398"/>
      <c r="JGG206" s="398"/>
      <c r="JGH206" s="398"/>
      <c r="JGI206" s="398"/>
      <c r="JGJ206" s="398"/>
      <c r="JGK206" s="398"/>
      <c r="JGL206" s="398"/>
      <c r="JGM206" s="398"/>
      <c r="JGN206" s="398"/>
      <c r="JGO206" s="398"/>
      <c r="JGP206" s="398"/>
      <c r="JGQ206" s="398"/>
      <c r="JGR206" s="398"/>
      <c r="JGS206" s="398"/>
      <c r="JGT206" s="398"/>
      <c r="JGU206" s="398"/>
      <c r="JGV206" s="398"/>
      <c r="JGW206" s="398"/>
      <c r="JGX206" s="398"/>
      <c r="JGY206" s="398"/>
      <c r="JGZ206" s="398"/>
      <c r="JHA206" s="398"/>
      <c r="JHB206" s="398"/>
      <c r="JHC206" s="398"/>
      <c r="JHD206" s="398"/>
      <c r="JHE206" s="398"/>
      <c r="JHF206" s="398"/>
      <c r="JHG206" s="398"/>
      <c r="JHH206" s="398"/>
      <c r="JHI206" s="398"/>
      <c r="JHJ206" s="398"/>
      <c r="JHK206" s="398"/>
      <c r="JHL206" s="398"/>
      <c r="JHM206" s="398"/>
      <c r="JHN206" s="398"/>
      <c r="JHO206" s="398"/>
      <c r="JHP206" s="398"/>
      <c r="JHQ206" s="398"/>
      <c r="JHR206" s="398"/>
      <c r="JHS206" s="398"/>
      <c r="JHT206" s="398"/>
      <c r="JHU206" s="398"/>
      <c r="JHV206" s="398"/>
      <c r="JHW206" s="398"/>
      <c r="JHX206" s="398"/>
      <c r="JHY206" s="398"/>
      <c r="JHZ206" s="398"/>
      <c r="JIA206" s="398"/>
      <c r="JIB206" s="398"/>
      <c r="JIC206" s="398"/>
      <c r="JID206" s="398"/>
      <c r="JIE206" s="398"/>
      <c r="JIF206" s="398"/>
      <c r="JIG206" s="398"/>
      <c r="JIH206" s="398"/>
      <c r="JII206" s="398"/>
      <c r="JIJ206" s="398"/>
      <c r="JIK206" s="398"/>
      <c r="JIL206" s="398"/>
      <c r="JIM206" s="398"/>
      <c r="JIN206" s="398"/>
      <c r="JIO206" s="398"/>
      <c r="JIP206" s="398"/>
      <c r="JIQ206" s="398"/>
      <c r="JIR206" s="398"/>
      <c r="JIS206" s="398"/>
      <c r="JIT206" s="398"/>
      <c r="JIU206" s="398"/>
      <c r="JIV206" s="398"/>
      <c r="JIW206" s="398"/>
      <c r="JIX206" s="398"/>
      <c r="JIY206" s="398"/>
      <c r="JIZ206" s="398"/>
      <c r="JJA206" s="398"/>
      <c r="JJB206" s="398"/>
      <c r="JJC206" s="398"/>
      <c r="JJD206" s="398"/>
      <c r="JJE206" s="398"/>
      <c r="JJF206" s="398"/>
      <c r="JJG206" s="398"/>
      <c r="JJH206" s="398"/>
      <c r="JJI206" s="398"/>
      <c r="JJJ206" s="398"/>
      <c r="JJK206" s="398"/>
      <c r="JJL206" s="398"/>
      <c r="JJM206" s="398"/>
      <c r="JJN206" s="398"/>
      <c r="JJO206" s="398"/>
      <c r="JJP206" s="398"/>
      <c r="JJQ206" s="398"/>
      <c r="JJR206" s="398"/>
      <c r="JJS206" s="398"/>
      <c r="JJT206" s="398"/>
      <c r="JJU206" s="398"/>
      <c r="JJV206" s="398"/>
      <c r="JJW206" s="398"/>
      <c r="JJX206" s="398"/>
      <c r="JJY206" s="398"/>
      <c r="JJZ206" s="398"/>
      <c r="JKA206" s="398"/>
      <c r="JKB206" s="398"/>
      <c r="JKC206" s="398"/>
      <c r="JKD206" s="398"/>
      <c r="JKE206" s="398"/>
      <c r="JKF206" s="398"/>
      <c r="JKG206" s="398"/>
      <c r="JKH206" s="398"/>
      <c r="JKI206" s="398"/>
      <c r="JKJ206" s="398"/>
      <c r="JKK206" s="398"/>
      <c r="JKL206" s="398"/>
      <c r="JKM206" s="398"/>
      <c r="JKN206" s="398"/>
      <c r="JKO206" s="398"/>
      <c r="JKP206" s="398"/>
      <c r="JKQ206" s="398"/>
      <c r="JKR206" s="398"/>
      <c r="JKS206" s="398"/>
      <c r="JKT206" s="398"/>
      <c r="JKU206" s="398"/>
      <c r="JKV206" s="398"/>
      <c r="JKW206" s="398"/>
      <c r="JKX206" s="398"/>
      <c r="JKY206" s="398"/>
      <c r="JKZ206" s="398"/>
      <c r="JLA206" s="398"/>
      <c r="JLB206" s="398"/>
      <c r="JLC206" s="398"/>
      <c r="JLD206" s="398"/>
      <c r="JLE206" s="398"/>
      <c r="JLF206" s="398"/>
      <c r="JLG206" s="398"/>
      <c r="JLH206" s="398"/>
      <c r="JLI206" s="398"/>
      <c r="JLJ206" s="398"/>
      <c r="JLK206" s="398"/>
      <c r="JLL206" s="398"/>
      <c r="JLM206" s="398"/>
      <c r="JLN206" s="398"/>
      <c r="JLO206" s="398"/>
      <c r="JLP206" s="398"/>
      <c r="JLQ206" s="398"/>
      <c r="JLR206" s="398"/>
      <c r="JLS206" s="398"/>
      <c r="JLT206" s="398"/>
      <c r="JLU206" s="398"/>
      <c r="JLV206" s="398"/>
      <c r="JLW206" s="398"/>
      <c r="JLX206" s="398"/>
      <c r="JLY206" s="398"/>
      <c r="JLZ206" s="398"/>
      <c r="JMA206" s="398"/>
      <c r="JMB206" s="398"/>
      <c r="JMC206" s="398"/>
      <c r="JMD206" s="398"/>
      <c r="JME206" s="398"/>
      <c r="JMF206" s="398"/>
      <c r="JMG206" s="398"/>
      <c r="JMH206" s="398"/>
      <c r="JMI206" s="398"/>
      <c r="JMJ206" s="398"/>
      <c r="JMK206" s="398"/>
      <c r="JML206" s="398"/>
      <c r="JMM206" s="398"/>
      <c r="JMN206" s="398"/>
      <c r="JMO206" s="398"/>
      <c r="JMP206" s="398"/>
      <c r="JMQ206" s="398"/>
      <c r="JMR206" s="398"/>
      <c r="JMS206" s="398"/>
      <c r="JMT206" s="398"/>
      <c r="JMU206" s="398"/>
      <c r="JMV206" s="398"/>
      <c r="JMW206" s="398"/>
      <c r="JMX206" s="398"/>
      <c r="JMY206" s="398"/>
      <c r="JMZ206" s="398"/>
      <c r="JNA206" s="398"/>
      <c r="JNB206" s="398"/>
      <c r="JNC206" s="398"/>
      <c r="JND206" s="398"/>
      <c r="JNE206" s="398"/>
      <c r="JNF206" s="398"/>
      <c r="JNG206" s="398"/>
      <c r="JNH206" s="398"/>
      <c r="JNI206" s="398"/>
      <c r="JNJ206" s="398"/>
      <c r="JNK206" s="398"/>
      <c r="JNL206" s="398"/>
      <c r="JNM206" s="398"/>
      <c r="JNN206" s="398"/>
      <c r="JNO206" s="398"/>
      <c r="JNP206" s="398"/>
      <c r="JNQ206" s="398"/>
      <c r="JNR206" s="398"/>
      <c r="JNS206" s="398"/>
      <c r="JNT206" s="398"/>
      <c r="JNU206" s="398"/>
      <c r="JNV206" s="398"/>
      <c r="JNW206" s="398"/>
      <c r="JNX206" s="398"/>
      <c r="JNY206" s="398"/>
      <c r="JNZ206" s="398"/>
      <c r="JOA206" s="398"/>
      <c r="JOB206" s="398"/>
      <c r="JOC206" s="398"/>
      <c r="JOD206" s="398"/>
      <c r="JOE206" s="398"/>
      <c r="JOF206" s="398"/>
      <c r="JOG206" s="398"/>
      <c r="JOH206" s="398"/>
      <c r="JOI206" s="398"/>
      <c r="JOJ206" s="398"/>
      <c r="JOK206" s="398"/>
      <c r="JOL206" s="398"/>
      <c r="JOM206" s="398"/>
      <c r="JON206" s="398"/>
      <c r="JOO206" s="398"/>
      <c r="JOP206" s="398"/>
      <c r="JOQ206" s="398"/>
      <c r="JOR206" s="398"/>
      <c r="JOS206" s="398"/>
      <c r="JOT206" s="398"/>
      <c r="JOU206" s="398"/>
      <c r="JOV206" s="398"/>
      <c r="JOW206" s="398"/>
      <c r="JOX206" s="398"/>
      <c r="JOY206" s="398"/>
      <c r="JOZ206" s="398"/>
      <c r="JPA206" s="398"/>
      <c r="JPB206" s="398"/>
      <c r="JPC206" s="398"/>
      <c r="JPD206" s="398"/>
      <c r="JPE206" s="398"/>
      <c r="JPF206" s="398"/>
      <c r="JPG206" s="398"/>
      <c r="JPH206" s="398"/>
      <c r="JPI206" s="398"/>
      <c r="JPJ206" s="398"/>
      <c r="JPK206" s="398"/>
      <c r="JPL206" s="398"/>
      <c r="JPM206" s="398"/>
      <c r="JPN206" s="398"/>
      <c r="JPO206" s="398"/>
      <c r="JPP206" s="398"/>
      <c r="JPQ206" s="398"/>
      <c r="JPR206" s="398"/>
      <c r="JPS206" s="398"/>
      <c r="JPT206" s="398"/>
      <c r="JPU206" s="398"/>
      <c r="JPV206" s="398"/>
      <c r="JPW206" s="398"/>
      <c r="JPX206" s="398"/>
      <c r="JPY206" s="398"/>
      <c r="JPZ206" s="398"/>
      <c r="JQA206" s="398"/>
      <c r="JQB206" s="398"/>
      <c r="JQC206" s="398"/>
      <c r="JQD206" s="398"/>
      <c r="JQE206" s="398"/>
      <c r="JQF206" s="398"/>
      <c r="JQG206" s="398"/>
      <c r="JQH206" s="398"/>
      <c r="JQI206" s="398"/>
      <c r="JQJ206" s="398"/>
      <c r="JQK206" s="398"/>
      <c r="JQL206" s="398"/>
      <c r="JQM206" s="398"/>
      <c r="JQN206" s="398"/>
      <c r="JQO206" s="398"/>
      <c r="JQP206" s="398"/>
      <c r="JQQ206" s="398"/>
      <c r="JQR206" s="398"/>
      <c r="JQS206" s="398"/>
      <c r="JQT206" s="398"/>
      <c r="JQU206" s="398"/>
      <c r="JQV206" s="398"/>
      <c r="JQW206" s="398"/>
      <c r="JQX206" s="398"/>
      <c r="JQY206" s="398"/>
      <c r="JQZ206" s="398"/>
      <c r="JRA206" s="398"/>
      <c r="JRB206" s="398"/>
      <c r="JRC206" s="398"/>
      <c r="JRD206" s="398"/>
      <c r="JRE206" s="398"/>
      <c r="JRF206" s="398"/>
      <c r="JRG206" s="398"/>
      <c r="JRH206" s="398"/>
      <c r="JRI206" s="398"/>
      <c r="JRJ206" s="398"/>
      <c r="JRK206" s="398"/>
      <c r="JRL206" s="398"/>
      <c r="JRM206" s="398"/>
      <c r="JRN206" s="398"/>
      <c r="JRO206" s="398"/>
      <c r="JRP206" s="398"/>
      <c r="JRQ206" s="398"/>
      <c r="JRR206" s="398"/>
      <c r="JRS206" s="398"/>
      <c r="JRT206" s="398"/>
      <c r="JRU206" s="398"/>
      <c r="JRV206" s="398"/>
      <c r="JRW206" s="398"/>
      <c r="JRX206" s="398"/>
      <c r="JRY206" s="398"/>
      <c r="JRZ206" s="398"/>
      <c r="JSA206" s="398"/>
      <c r="JSB206" s="398"/>
      <c r="JSC206" s="398"/>
      <c r="JSD206" s="398"/>
      <c r="JSE206" s="398"/>
      <c r="JSF206" s="398"/>
      <c r="JSG206" s="398"/>
      <c r="JSH206" s="398"/>
      <c r="JSI206" s="398"/>
      <c r="JSJ206" s="398"/>
      <c r="JSK206" s="398"/>
      <c r="JSL206" s="398"/>
      <c r="JSM206" s="398"/>
      <c r="JSN206" s="398"/>
      <c r="JSO206" s="398"/>
      <c r="JSP206" s="398"/>
      <c r="JSQ206" s="398"/>
      <c r="JSR206" s="398"/>
      <c r="JSS206" s="398"/>
      <c r="JST206" s="398"/>
      <c r="JSU206" s="398"/>
      <c r="JSV206" s="398"/>
      <c r="JSW206" s="398"/>
      <c r="JSX206" s="398"/>
      <c r="JSY206" s="398"/>
      <c r="JSZ206" s="398"/>
      <c r="JTA206" s="398"/>
      <c r="JTB206" s="398"/>
      <c r="JTC206" s="398"/>
      <c r="JTD206" s="398"/>
      <c r="JTE206" s="398"/>
      <c r="JTF206" s="398"/>
      <c r="JTG206" s="398"/>
      <c r="JTH206" s="398"/>
      <c r="JTI206" s="398"/>
      <c r="JTJ206" s="398"/>
      <c r="JTK206" s="398"/>
      <c r="JTL206" s="398"/>
      <c r="JTM206" s="398"/>
      <c r="JTN206" s="398"/>
      <c r="JTO206" s="398"/>
      <c r="JTP206" s="398"/>
      <c r="JTQ206" s="398"/>
      <c r="JTR206" s="398"/>
      <c r="JTS206" s="398"/>
      <c r="JTT206" s="398"/>
      <c r="JTU206" s="398"/>
      <c r="JTV206" s="398"/>
      <c r="JTW206" s="398"/>
      <c r="JTX206" s="398"/>
      <c r="JTY206" s="398"/>
      <c r="JTZ206" s="398"/>
      <c r="JUA206" s="398"/>
      <c r="JUB206" s="398"/>
      <c r="JUC206" s="398"/>
      <c r="JUD206" s="398"/>
      <c r="JUE206" s="398"/>
      <c r="JUF206" s="398"/>
      <c r="JUG206" s="398"/>
      <c r="JUH206" s="398"/>
      <c r="JUI206" s="398"/>
      <c r="JUJ206" s="398"/>
      <c r="JUK206" s="398"/>
      <c r="JUL206" s="398"/>
      <c r="JUM206" s="398"/>
      <c r="JUN206" s="398"/>
      <c r="JUO206" s="398"/>
      <c r="JUP206" s="398"/>
      <c r="JUQ206" s="398"/>
      <c r="JUR206" s="398"/>
      <c r="JUS206" s="398"/>
      <c r="JUT206" s="398"/>
      <c r="JUU206" s="398"/>
      <c r="JUV206" s="398"/>
      <c r="JUW206" s="398"/>
      <c r="JUX206" s="398"/>
      <c r="JUY206" s="398"/>
      <c r="JUZ206" s="398"/>
      <c r="JVA206" s="398"/>
      <c r="JVB206" s="398"/>
      <c r="JVC206" s="398"/>
      <c r="JVD206" s="398"/>
      <c r="JVE206" s="398"/>
      <c r="JVF206" s="398"/>
      <c r="JVG206" s="398"/>
      <c r="JVH206" s="398"/>
      <c r="JVI206" s="398"/>
      <c r="JVJ206" s="398"/>
      <c r="JVK206" s="398"/>
      <c r="JVL206" s="398"/>
      <c r="JVM206" s="398"/>
      <c r="JVN206" s="398"/>
      <c r="JVO206" s="398"/>
      <c r="JVP206" s="398"/>
      <c r="JVQ206" s="398"/>
      <c r="JVR206" s="398"/>
      <c r="JVS206" s="398"/>
      <c r="JVT206" s="398"/>
      <c r="JVU206" s="398"/>
      <c r="JVV206" s="398"/>
      <c r="JVW206" s="398"/>
      <c r="JVX206" s="398"/>
      <c r="JVY206" s="398"/>
      <c r="JVZ206" s="398"/>
      <c r="JWA206" s="398"/>
      <c r="JWB206" s="398"/>
      <c r="JWC206" s="398"/>
      <c r="JWD206" s="398"/>
      <c r="JWE206" s="398"/>
      <c r="JWF206" s="398"/>
      <c r="JWG206" s="398"/>
      <c r="JWH206" s="398"/>
      <c r="JWI206" s="398"/>
      <c r="JWJ206" s="398"/>
      <c r="JWK206" s="398"/>
      <c r="JWL206" s="398"/>
      <c r="JWM206" s="398"/>
      <c r="JWN206" s="398"/>
      <c r="JWO206" s="398"/>
      <c r="JWP206" s="398"/>
      <c r="JWQ206" s="398"/>
      <c r="JWR206" s="398"/>
      <c r="JWS206" s="398"/>
      <c r="JWT206" s="398"/>
      <c r="JWU206" s="398"/>
      <c r="JWV206" s="398"/>
      <c r="JWW206" s="398"/>
      <c r="JWX206" s="398"/>
      <c r="JWY206" s="398"/>
      <c r="JWZ206" s="398"/>
      <c r="JXA206" s="398"/>
      <c r="JXB206" s="398"/>
      <c r="JXC206" s="398"/>
      <c r="JXD206" s="398"/>
      <c r="JXE206" s="398"/>
      <c r="JXF206" s="398"/>
      <c r="JXG206" s="398"/>
      <c r="JXH206" s="398"/>
      <c r="JXI206" s="398"/>
      <c r="JXJ206" s="398"/>
      <c r="JXK206" s="398"/>
      <c r="JXL206" s="398"/>
      <c r="JXM206" s="398"/>
      <c r="JXN206" s="398"/>
      <c r="JXO206" s="398"/>
      <c r="JXP206" s="398"/>
      <c r="JXQ206" s="398"/>
      <c r="JXR206" s="398"/>
      <c r="JXS206" s="398"/>
      <c r="JXT206" s="398"/>
      <c r="JXU206" s="398"/>
      <c r="JXV206" s="398"/>
      <c r="JXW206" s="398"/>
      <c r="JXX206" s="398"/>
      <c r="JXY206" s="398"/>
      <c r="JXZ206" s="398"/>
      <c r="JYA206" s="398"/>
      <c r="JYB206" s="398"/>
      <c r="JYC206" s="398"/>
      <c r="JYD206" s="398"/>
      <c r="JYE206" s="398"/>
      <c r="JYF206" s="398"/>
      <c r="JYG206" s="398"/>
      <c r="JYH206" s="398"/>
      <c r="JYI206" s="398"/>
      <c r="JYJ206" s="398"/>
      <c r="JYK206" s="398"/>
      <c r="JYL206" s="398"/>
      <c r="JYM206" s="398"/>
      <c r="JYN206" s="398"/>
      <c r="JYO206" s="398"/>
      <c r="JYP206" s="398"/>
      <c r="JYQ206" s="398"/>
      <c r="JYR206" s="398"/>
      <c r="JYS206" s="398"/>
      <c r="JYT206" s="398"/>
      <c r="JYU206" s="398"/>
      <c r="JYV206" s="398"/>
      <c r="JYW206" s="398"/>
      <c r="JYX206" s="398"/>
      <c r="JYY206" s="398"/>
      <c r="JYZ206" s="398"/>
      <c r="JZA206" s="398"/>
      <c r="JZB206" s="398"/>
      <c r="JZC206" s="398"/>
      <c r="JZD206" s="398"/>
      <c r="JZE206" s="398"/>
      <c r="JZF206" s="398"/>
      <c r="JZG206" s="398"/>
      <c r="JZH206" s="398"/>
      <c r="JZI206" s="398"/>
      <c r="JZJ206" s="398"/>
      <c r="JZK206" s="398"/>
      <c r="JZL206" s="398"/>
      <c r="JZM206" s="398"/>
      <c r="JZN206" s="398"/>
      <c r="JZO206" s="398"/>
      <c r="JZP206" s="398"/>
      <c r="JZQ206" s="398"/>
      <c r="JZR206" s="398"/>
      <c r="JZS206" s="398"/>
      <c r="JZT206" s="398"/>
      <c r="JZU206" s="398"/>
      <c r="JZV206" s="398"/>
      <c r="JZW206" s="398"/>
      <c r="JZX206" s="398"/>
      <c r="JZY206" s="398"/>
      <c r="JZZ206" s="398"/>
      <c r="KAA206" s="398"/>
      <c r="KAB206" s="398"/>
      <c r="KAC206" s="398"/>
      <c r="KAD206" s="398"/>
      <c r="KAE206" s="398"/>
      <c r="KAF206" s="398"/>
      <c r="KAG206" s="398"/>
      <c r="KAH206" s="398"/>
      <c r="KAI206" s="398"/>
      <c r="KAJ206" s="398"/>
      <c r="KAK206" s="398"/>
      <c r="KAL206" s="398"/>
      <c r="KAM206" s="398"/>
      <c r="KAN206" s="398"/>
      <c r="KAO206" s="398"/>
      <c r="KAP206" s="398"/>
      <c r="KAQ206" s="398"/>
      <c r="KAR206" s="398"/>
      <c r="KAS206" s="398"/>
      <c r="KAT206" s="398"/>
      <c r="KAU206" s="398"/>
      <c r="KAV206" s="398"/>
      <c r="KAW206" s="398"/>
      <c r="KAX206" s="398"/>
      <c r="KAY206" s="398"/>
      <c r="KAZ206" s="398"/>
      <c r="KBA206" s="398"/>
      <c r="KBB206" s="398"/>
      <c r="KBC206" s="398"/>
      <c r="KBD206" s="398"/>
      <c r="KBE206" s="398"/>
      <c r="KBF206" s="398"/>
      <c r="KBG206" s="398"/>
      <c r="KBH206" s="398"/>
      <c r="KBI206" s="398"/>
      <c r="KBJ206" s="398"/>
      <c r="KBK206" s="398"/>
      <c r="KBL206" s="398"/>
      <c r="KBM206" s="398"/>
      <c r="KBN206" s="398"/>
      <c r="KBO206" s="398"/>
      <c r="KBP206" s="398"/>
      <c r="KBQ206" s="398"/>
      <c r="KBR206" s="398"/>
      <c r="KBS206" s="398"/>
      <c r="KBT206" s="398"/>
      <c r="KBU206" s="398"/>
      <c r="KBV206" s="398"/>
      <c r="KBW206" s="398"/>
      <c r="KBX206" s="398"/>
      <c r="KBY206" s="398"/>
      <c r="KBZ206" s="398"/>
      <c r="KCA206" s="398"/>
      <c r="KCB206" s="398"/>
      <c r="KCC206" s="398"/>
      <c r="KCD206" s="398"/>
      <c r="KCE206" s="398"/>
      <c r="KCF206" s="398"/>
      <c r="KCG206" s="398"/>
      <c r="KCH206" s="398"/>
      <c r="KCI206" s="398"/>
      <c r="KCJ206" s="398"/>
      <c r="KCK206" s="398"/>
      <c r="KCL206" s="398"/>
      <c r="KCM206" s="398"/>
      <c r="KCN206" s="398"/>
      <c r="KCO206" s="398"/>
      <c r="KCP206" s="398"/>
      <c r="KCQ206" s="398"/>
      <c r="KCR206" s="398"/>
      <c r="KCS206" s="398"/>
      <c r="KCT206" s="398"/>
      <c r="KCU206" s="398"/>
      <c r="KCV206" s="398"/>
      <c r="KCW206" s="398"/>
      <c r="KCX206" s="398"/>
      <c r="KCY206" s="398"/>
      <c r="KCZ206" s="398"/>
      <c r="KDA206" s="398"/>
      <c r="KDB206" s="398"/>
      <c r="KDC206" s="398"/>
      <c r="KDD206" s="398"/>
      <c r="KDE206" s="398"/>
      <c r="KDF206" s="398"/>
      <c r="KDG206" s="398"/>
      <c r="KDH206" s="398"/>
      <c r="KDI206" s="398"/>
      <c r="KDJ206" s="398"/>
      <c r="KDK206" s="398"/>
      <c r="KDL206" s="398"/>
      <c r="KDM206" s="398"/>
      <c r="KDN206" s="398"/>
      <c r="KDO206" s="398"/>
      <c r="KDP206" s="398"/>
      <c r="KDQ206" s="398"/>
      <c r="KDR206" s="398"/>
      <c r="KDS206" s="398"/>
      <c r="KDT206" s="398"/>
      <c r="KDU206" s="398"/>
      <c r="KDV206" s="398"/>
      <c r="KDW206" s="398"/>
      <c r="KDX206" s="398"/>
      <c r="KDY206" s="398"/>
      <c r="KDZ206" s="398"/>
      <c r="KEA206" s="398"/>
      <c r="KEB206" s="398"/>
      <c r="KEC206" s="398"/>
      <c r="KED206" s="398"/>
      <c r="KEE206" s="398"/>
      <c r="KEF206" s="398"/>
      <c r="KEG206" s="398"/>
      <c r="KEH206" s="398"/>
      <c r="KEI206" s="398"/>
      <c r="KEJ206" s="398"/>
      <c r="KEK206" s="398"/>
      <c r="KEL206" s="398"/>
      <c r="KEM206" s="398"/>
      <c r="KEN206" s="398"/>
      <c r="KEO206" s="398"/>
      <c r="KEP206" s="398"/>
      <c r="KEQ206" s="398"/>
      <c r="KER206" s="398"/>
      <c r="KES206" s="398"/>
      <c r="KET206" s="398"/>
      <c r="KEU206" s="398"/>
      <c r="KEV206" s="398"/>
      <c r="KEW206" s="398"/>
      <c r="KEX206" s="398"/>
      <c r="KEY206" s="398"/>
      <c r="KEZ206" s="398"/>
      <c r="KFA206" s="398"/>
      <c r="KFB206" s="398"/>
      <c r="KFC206" s="398"/>
      <c r="KFD206" s="398"/>
      <c r="KFE206" s="398"/>
      <c r="KFF206" s="398"/>
      <c r="KFG206" s="398"/>
      <c r="KFH206" s="398"/>
      <c r="KFI206" s="398"/>
      <c r="KFJ206" s="398"/>
      <c r="KFK206" s="398"/>
      <c r="KFL206" s="398"/>
      <c r="KFM206" s="398"/>
      <c r="KFN206" s="398"/>
      <c r="KFO206" s="398"/>
      <c r="KFP206" s="398"/>
      <c r="KFQ206" s="398"/>
      <c r="KFR206" s="398"/>
      <c r="KFS206" s="398"/>
      <c r="KFT206" s="398"/>
      <c r="KFU206" s="398"/>
      <c r="KFV206" s="398"/>
      <c r="KFW206" s="398"/>
      <c r="KFX206" s="398"/>
      <c r="KFY206" s="398"/>
      <c r="KFZ206" s="398"/>
      <c r="KGA206" s="398"/>
      <c r="KGB206" s="398"/>
      <c r="KGC206" s="398"/>
      <c r="KGD206" s="398"/>
      <c r="KGE206" s="398"/>
      <c r="KGF206" s="398"/>
      <c r="KGG206" s="398"/>
      <c r="KGH206" s="398"/>
      <c r="KGI206" s="398"/>
      <c r="KGJ206" s="398"/>
      <c r="KGK206" s="398"/>
      <c r="KGL206" s="398"/>
      <c r="KGM206" s="398"/>
      <c r="KGN206" s="398"/>
      <c r="KGO206" s="398"/>
      <c r="KGP206" s="398"/>
      <c r="KGQ206" s="398"/>
      <c r="KGR206" s="398"/>
      <c r="KGS206" s="398"/>
      <c r="KGT206" s="398"/>
      <c r="KGU206" s="398"/>
      <c r="KGV206" s="398"/>
      <c r="KGW206" s="398"/>
      <c r="KGX206" s="398"/>
      <c r="KGY206" s="398"/>
      <c r="KGZ206" s="398"/>
      <c r="KHA206" s="398"/>
      <c r="KHB206" s="398"/>
      <c r="KHC206" s="398"/>
      <c r="KHD206" s="398"/>
      <c r="KHE206" s="398"/>
      <c r="KHF206" s="398"/>
      <c r="KHG206" s="398"/>
      <c r="KHH206" s="398"/>
      <c r="KHI206" s="398"/>
      <c r="KHJ206" s="398"/>
      <c r="KHK206" s="398"/>
      <c r="KHL206" s="398"/>
      <c r="KHM206" s="398"/>
      <c r="KHN206" s="398"/>
      <c r="KHO206" s="398"/>
      <c r="KHP206" s="398"/>
      <c r="KHQ206" s="398"/>
      <c r="KHR206" s="398"/>
      <c r="KHS206" s="398"/>
      <c r="KHT206" s="398"/>
      <c r="KHU206" s="398"/>
      <c r="KHV206" s="398"/>
      <c r="KHW206" s="398"/>
      <c r="KHX206" s="398"/>
      <c r="KHY206" s="398"/>
      <c r="KHZ206" s="398"/>
      <c r="KIA206" s="398"/>
      <c r="KIB206" s="398"/>
      <c r="KIC206" s="398"/>
      <c r="KID206" s="398"/>
      <c r="KIE206" s="398"/>
      <c r="KIF206" s="398"/>
      <c r="KIG206" s="398"/>
      <c r="KIH206" s="398"/>
      <c r="KII206" s="398"/>
      <c r="KIJ206" s="398"/>
      <c r="KIK206" s="398"/>
      <c r="KIL206" s="398"/>
      <c r="KIM206" s="398"/>
      <c r="KIN206" s="398"/>
      <c r="KIO206" s="398"/>
      <c r="KIP206" s="398"/>
      <c r="KIQ206" s="398"/>
      <c r="KIR206" s="398"/>
      <c r="KIS206" s="398"/>
      <c r="KIT206" s="398"/>
      <c r="KIU206" s="398"/>
      <c r="KIV206" s="398"/>
      <c r="KIW206" s="398"/>
      <c r="KIX206" s="398"/>
      <c r="KIY206" s="398"/>
      <c r="KIZ206" s="398"/>
      <c r="KJA206" s="398"/>
      <c r="KJB206" s="398"/>
      <c r="KJC206" s="398"/>
      <c r="KJD206" s="398"/>
      <c r="KJE206" s="398"/>
      <c r="KJF206" s="398"/>
      <c r="KJG206" s="398"/>
      <c r="KJH206" s="398"/>
      <c r="KJI206" s="398"/>
      <c r="KJJ206" s="398"/>
      <c r="KJK206" s="398"/>
      <c r="KJL206" s="398"/>
      <c r="KJM206" s="398"/>
      <c r="KJN206" s="398"/>
      <c r="KJO206" s="398"/>
      <c r="KJP206" s="398"/>
      <c r="KJQ206" s="398"/>
      <c r="KJR206" s="398"/>
      <c r="KJS206" s="398"/>
      <c r="KJT206" s="398"/>
      <c r="KJU206" s="398"/>
      <c r="KJV206" s="398"/>
      <c r="KJW206" s="398"/>
      <c r="KJX206" s="398"/>
      <c r="KJY206" s="398"/>
      <c r="KJZ206" s="398"/>
      <c r="KKA206" s="398"/>
      <c r="KKB206" s="398"/>
      <c r="KKC206" s="398"/>
      <c r="KKD206" s="398"/>
      <c r="KKE206" s="398"/>
      <c r="KKF206" s="398"/>
      <c r="KKG206" s="398"/>
      <c r="KKH206" s="398"/>
      <c r="KKI206" s="398"/>
      <c r="KKJ206" s="398"/>
      <c r="KKK206" s="398"/>
      <c r="KKL206" s="398"/>
      <c r="KKM206" s="398"/>
      <c r="KKN206" s="398"/>
      <c r="KKO206" s="398"/>
      <c r="KKP206" s="398"/>
      <c r="KKQ206" s="398"/>
      <c r="KKR206" s="398"/>
      <c r="KKS206" s="398"/>
      <c r="KKT206" s="398"/>
      <c r="KKU206" s="398"/>
      <c r="KKV206" s="398"/>
      <c r="KKW206" s="398"/>
      <c r="KKX206" s="398"/>
      <c r="KKY206" s="398"/>
      <c r="KKZ206" s="398"/>
      <c r="KLA206" s="398"/>
      <c r="KLB206" s="398"/>
      <c r="KLC206" s="398"/>
      <c r="KLD206" s="398"/>
      <c r="KLE206" s="398"/>
      <c r="KLF206" s="398"/>
      <c r="KLG206" s="398"/>
      <c r="KLH206" s="398"/>
      <c r="KLI206" s="398"/>
      <c r="KLJ206" s="398"/>
      <c r="KLK206" s="398"/>
      <c r="KLL206" s="398"/>
      <c r="KLM206" s="398"/>
      <c r="KLN206" s="398"/>
      <c r="KLO206" s="398"/>
      <c r="KLP206" s="398"/>
      <c r="KLQ206" s="398"/>
      <c r="KLR206" s="398"/>
      <c r="KLS206" s="398"/>
      <c r="KLT206" s="398"/>
      <c r="KLU206" s="398"/>
      <c r="KLV206" s="398"/>
      <c r="KLW206" s="398"/>
      <c r="KLX206" s="398"/>
      <c r="KLY206" s="398"/>
      <c r="KLZ206" s="398"/>
      <c r="KMA206" s="398"/>
      <c r="KMB206" s="398"/>
      <c r="KMC206" s="398"/>
      <c r="KMD206" s="398"/>
      <c r="KME206" s="398"/>
      <c r="KMF206" s="398"/>
      <c r="KMG206" s="398"/>
      <c r="KMH206" s="398"/>
      <c r="KMI206" s="398"/>
      <c r="KMJ206" s="398"/>
      <c r="KMK206" s="398"/>
      <c r="KML206" s="398"/>
      <c r="KMM206" s="398"/>
      <c r="KMN206" s="398"/>
      <c r="KMO206" s="398"/>
      <c r="KMP206" s="398"/>
      <c r="KMQ206" s="398"/>
      <c r="KMR206" s="398"/>
      <c r="KMS206" s="398"/>
      <c r="KMT206" s="398"/>
      <c r="KMU206" s="398"/>
      <c r="KMV206" s="398"/>
      <c r="KMW206" s="398"/>
      <c r="KMX206" s="398"/>
      <c r="KMY206" s="398"/>
      <c r="KMZ206" s="398"/>
      <c r="KNA206" s="398"/>
      <c r="KNB206" s="398"/>
      <c r="KNC206" s="398"/>
      <c r="KND206" s="398"/>
      <c r="KNE206" s="398"/>
      <c r="KNF206" s="398"/>
      <c r="KNG206" s="398"/>
      <c r="KNH206" s="398"/>
      <c r="KNI206" s="398"/>
      <c r="KNJ206" s="398"/>
      <c r="KNK206" s="398"/>
      <c r="KNL206" s="398"/>
      <c r="KNM206" s="398"/>
      <c r="KNN206" s="398"/>
      <c r="KNO206" s="398"/>
      <c r="KNP206" s="398"/>
      <c r="KNQ206" s="398"/>
      <c r="KNR206" s="398"/>
      <c r="KNS206" s="398"/>
      <c r="KNT206" s="398"/>
      <c r="KNU206" s="398"/>
      <c r="KNV206" s="398"/>
      <c r="KNW206" s="398"/>
      <c r="KNX206" s="398"/>
      <c r="KNY206" s="398"/>
      <c r="KNZ206" s="398"/>
      <c r="KOA206" s="398"/>
      <c r="KOB206" s="398"/>
      <c r="KOC206" s="398"/>
      <c r="KOD206" s="398"/>
      <c r="KOE206" s="398"/>
      <c r="KOF206" s="398"/>
      <c r="KOG206" s="398"/>
      <c r="KOH206" s="398"/>
      <c r="KOI206" s="398"/>
      <c r="KOJ206" s="398"/>
      <c r="KOK206" s="398"/>
      <c r="KOL206" s="398"/>
      <c r="KOM206" s="398"/>
      <c r="KON206" s="398"/>
      <c r="KOO206" s="398"/>
      <c r="KOP206" s="398"/>
      <c r="KOQ206" s="398"/>
      <c r="KOR206" s="398"/>
      <c r="KOS206" s="398"/>
      <c r="KOT206" s="398"/>
      <c r="KOU206" s="398"/>
      <c r="KOV206" s="398"/>
      <c r="KOW206" s="398"/>
      <c r="KOX206" s="398"/>
      <c r="KOY206" s="398"/>
      <c r="KOZ206" s="398"/>
      <c r="KPA206" s="398"/>
      <c r="KPB206" s="398"/>
      <c r="KPC206" s="398"/>
      <c r="KPD206" s="398"/>
      <c r="KPE206" s="398"/>
      <c r="KPF206" s="398"/>
      <c r="KPG206" s="398"/>
      <c r="KPH206" s="398"/>
      <c r="KPI206" s="398"/>
      <c r="KPJ206" s="398"/>
      <c r="KPK206" s="398"/>
      <c r="KPL206" s="398"/>
      <c r="KPM206" s="398"/>
      <c r="KPN206" s="398"/>
      <c r="KPO206" s="398"/>
      <c r="KPP206" s="398"/>
      <c r="KPQ206" s="398"/>
      <c r="KPR206" s="398"/>
      <c r="KPS206" s="398"/>
      <c r="KPT206" s="398"/>
      <c r="KPU206" s="398"/>
      <c r="KPV206" s="398"/>
      <c r="KPW206" s="398"/>
      <c r="KPX206" s="398"/>
      <c r="KPY206" s="398"/>
      <c r="KPZ206" s="398"/>
      <c r="KQA206" s="398"/>
      <c r="KQB206" s="398"/>
      <c r="KQC206" s="398"/>
      <c r="KQD206" s="398"/>
      <c r="KQE206" s="398"/>
      <c r="KQF206" s="398"/>
      <c r="KQG206" s="398"/>
      <c r="KQH206" s="398"/>
      <c r="KQI206" s="398"/>
      <c r="KQJ206" s="398"/>
      <c r="KQK206" s="398"/>
      <c r="KQL206" s="398"/>
      <c r="KQM206" s="398"/>
      <c r="KQN206" s="398"/>
      <c r="KQO206" s="398"/>
      <c r="KQP206" s="398"/>
      <c r="KQQ206" s="398"/>
      <c r="KQR206" s="398"/>
      <c r="KQS206" s="398"/>
      <c r="KQT206" s="398"/>
      <c r="KQU206" s="398"/>
      <c r="KQV206" s="398"/>
      <c r="KQW206" s="398"/>
      <c r="KQX206" s="398"/>
      <c r="KQY206" s="398"/>
      <c r="KQZ206" s="398"/>
      <c r="KRA206" s="398"/>
      <c r="KRB206" s="398"/>
      <c r="KRC206" s="398"/>
      <c r="KRD206" s="398"/>
      <c r="KRE206" s="398"/>
      <c r="KRF206" s="398"/>
      <c r="KRG206" s="398"/>
      <c r="KRH206" s="398"/>
      <c r="KRI206" s="398"/>
      <c r="KRJ206" s="398"/>
      <c r="KRK206" s="398"/>
      <c r="KRL206" s="398"/>
      <c r="KRM206" s="398"/>
      <c r="KRN206" s="398"/>
      <c r="KRO206" s="398"/>
      <c r="KRP206" s="398"/>
      <c r="KRQ206" s="398"/>
      <c r="KRR206" s="398"/>
      <c r="KRS206" s="398"/>
      <c r="KRT206" s="398"/>
      <c r="KRU206" s="398"/>
      <c r="KRV206" s="398"/>
      <c r="KRW206" s="398"/>
      <c r="KRX206" s="398"/>
      <c r="KRY206" s="398"/>
      <c r="KRZ206" s="398"/>
      <c r="KSA206" s="398"/>
      <c r="KSB206" s="398"/>
      <c r="KSC206" s="398"/>
      <c r="KSD206" s="398"/>
      <c r="KSE206" s="398"/>
      <c r="KSF206" s="398"/>
      <c r="KSG206" s="398"/>
      <c r="KSH206" s="398"/>
      <c r="KSI206" s="398"/>
      <c r="KSJ206" s="398"/>
      <c r="KSK206" s="398"/>
      <c r="KSL206" s="398"/>
      <c r="KSM206" s="398"/>
      <c r="KSN206" s="398"/>
      <c r="KSO206" s="398"/>
      <c r="KSP206" s="398"/>
      <c r="KSQ206" s="398"/>
      <c r="KSR206" s="398"/>
      <c r="KSS206" s="398"/>
      <c r="KST206" s="398"/>
      <c r="KSU206" s="398"/>
      <c r="KSV206" s="398"/>
      <c r="KSW206" s="398"/>
      <c r="KSX206" s="398"/>
      <c r="KSY206" s="398"/>
      <c r="KSZ206" s="398"/>
      <c r="KTA206" s="398"/>
      <c r="KTB206" s="398"/>
      <c r="KTC206" s="398"/>
      <c r="KTD206" s="398"/>
      <c r="KTE206" s="398"/>
      <c r="KTF206" s="398"/>
      <c r="KTG206" s="398"/>
      <c r="KTH206" s="398"/>
      <c r="KTI206" s="398"/>
      <c r="KTJ206" s="398"/>
      <c r="KTK206" s="398"/>
      <c r="KTL206" s="398"/>
      <c r="KTM206" s="398"/>
      <c r="KTN206" s="398"/>
      <c r="KTO206" s="398"/>
      <c r="KTP206" s="398"/>
      <c r="KTQ206" s="398"/>
      <c r="KTR206" s="398"/>
      <c r="KTS206" s="398"/>
      <c r="KTT206" s="398"/>
      <c r="KTU206" s="398"/>
      <c r="KTV206" s="398"/>
      <c r="KTW206" s="398"/>
      <c r="KTX206" s="398"/>
      <c r="KTY206" s="398"/>
      <c r="KTZ206" s="398"/>
      <c r="KUA206" s="398"/>
      <c r="KUB206" s="398"/>
      <c r="KUC206" s="398"/>
      <c r="KUD206" s="398"/>
      <c r="KUE206" s="398"/>
      <c r="KUF206" s="398"/>
      <c r="KUG206" s="398"/>
      <c r="KUH206" s="398"/>
      <c r="KUI206" s="398"/>
      <c r="KUJ206" s="398"/>
      <c r="KUK206" s="398"/>
      <c r="KUL206" s="398"/>
      <c r="KUM206" s="398"/>
      <c r="KUN206" s="398"/>
      <c r="KUO206" s="398"/>
      <c r="KUP206" s="398"/>
      <c r="KUQ206" s="398"/>
      <c r="KUR206" s="398"/>
      <c r="KUS206" s="398"/>
      <c r="KUT206" s="398"/>
      <c r="KUU206" s="398"/>
      <c r="KUV206" s="398"/>
      <c r="KUW206" s="398"/>
      <c r="KUX206" s="398"/>
      <c r="KUY206" s="398"/>
      <c r="KUZ206" s="398"/>
      <c r="KVA206" s="398"/>
      <c r="KVB206" s="398"/>
      <c r="KVC206" s="398"/>
      <c r="KVD206" s="398"/>
      <c r="KVE206" s="398"/>
      <c r="KVF206" s="398"/>
      <c r="KVG206" s="398"/>
      <c r="KVH206" s="398"/>
      <c r="KVI206" s="398"/>
      <c r="KVJ206" s="398"/>
      <c r="KVK206" s="398"/>
      <c r="KVL206" s="398"/>
      <c r="KVM206" s="398"/>
      <c r="KVN206" s="398"/>
      <c r="KVO206" s="398"/>
      <c r="KVP206" s="398"/>
      <c r="KVQ206" s="398"/>
      <c r="KVR206" s="398"/>
      <c r="KVS206" s="398"/>
      <c r="KVT206" s="398"/>
      <c r="KVU206" s="398"/>
      <c r="KVV206" s="398"/>
      <c r="KVW206" s="398"/>
      <c r="KVX206" s="398"/>
      <c r="KVY206" s="398"/>
      <c r="KVZ206" s="398"/>
      <c r="KWA206" s="398"/>
      <c r="KWB206" s="398"/>
      <c r="KWC206" s="398"/>
      <c r="KWD206" s="398"/>
      <c r="KWE206" s="398"/>
      <c r="KWF206" s="398"/>
      <c r="KWG206" s="398"/>
      <c r="KWH206" s="398"/>
      <c r="KWI206" s="398"/>
      <c r="KWJ206" s="398"/>
      <c r="KWK206" s="398"/>
      <c r="KWL206" s="398"/>
      <c r="KWM206" s="398"/>
      <c r="KWN206" s="398"/>
      <c r="KWO206" s="398"/>
      <c r="KWP206" s="398"/>
      <c r="KWQ206" s="398"/>
      <c r="KWR206" s="398"/>
      <c r="KWS206" s="398"/>
      <c r="KWT206" s="398"/>
      <c r="KWU206" s="398"/>
      <c r="KWV206" s="398"/>
      <c r="KWW206" s="398"/>
      <c r="KWX206" s="398"/>
      <c r="KWY206" s="398"/>
      <c r="KWZ206" s="398"/>
      <c r="KXA206" s="398"/>
      <c r="KXB206" s="398"/>
      <c r="KXC206" s="398"/>
      <c r="KXD206" s="398"/>
      <c r="KXE206" s="398"/>
      <c r="KXF206" s="398"/>
      <c r="KXG206" s="398"/>
      <c r="KXH206" s="398"/>
      <c r="KXI206" s="398"/>
      <c r="KXJ206" s="398"/>
      <c r="KXK206" s="398"/>
      <c r="KXL206" s="398"/>
      <c r="KXM206" s="398"/>
      <c r="KXN206" s="398"/>
      <c r="KXO206" s="398"/>
      <c r="KXP206" s="398"/>
      <c r="KXQ206" s="398"/>
      <c r="KXR206" s="398"/>
      <c r="KXS206" s="398"/>
      <c r="KXT206" s="398"/>
      <c r="KXU206" s="398"/>
      <c r="KXV206" s="398"/>
      <c r="KXW206" s="398"/>
      <c r="KXX206" s="398"/>
      <c r="KXY206" s="398"/>
      <c r="KXZ206" s="398"/>
      <c r="KYA206" s="398"/>
      <c r="KYB206" s="398"/>
      <c r="KYC206" s="398"/>
      <c r="KYD206" s="398"/>
      <c r="KYE206" s="398"/>
      <c r="KYF206" s="398"/>
      <c r="KYG206" s="398"/>
      <c r="KYH206" s="398"/>
      <c r="KYI206" s="398"/>
      <c r="KYJ206" s="398"/>
      <c r="KYK206" s="398"/>
      <c r="KYL206" s="398"/>
      <c r="KYM206" s="398"/>
      <c r="KYN206" s="398"/>
      <c r="KYO206" s="398"/>
      <c r="KYP206" s="398"/>
      <c r="KYQ206" s="398"/>
      <c r="KYR206" s="398"/>
      <c r="KYS206" s="398"/>
      <c r="KYT206" s="398"/>
      <c r="KYU206" s="398"/>
      <c r="KYV206" s="398"/>
      <c r="KYW206" s="398"/>
      <c r="KYX206" s="398"/>
      <c r="KYY206" s="398"/>
      <c r="KYZ206" s="398"/>
      <c r="KZA206" s="398"/>
      <c r="KZB206" s="398"/>
      <c r="KZC206" s="398"/>
      <c r="KZD206" s="398"/>
      <c r="KZE206" s="398"/>
      <c r="KZF206" s="398"/>
      <c r="KZG206" s="398"/>
      <c r="KZH206" s="398"/>
      <c r="KZI206" s="398"/>
      <c r="KZJ206" s="398"/>
      <c r="KZK206" s="398"/>
      <c r="KZL206" s="398"/>
      <c r="KZM206" s="398"/>
      <c r="KZN206" s="398"/>
      <c r="KZO206" s="398"/>
      <c r="KZP206" s="398"/>
      <c r="KZQ206" s="398"/>
      <c r="KZR206" s="398"/>
      <c r="KZS206" s="398"/>
      <c r="KZT206" s="398"/>
      <c r="KZU206" s="398"/>
      <c r="KZV206" s="398"/>
      <c r="KZW206" s="398"/>
      <c r="KZX206" s="398"/>
      <c r="KZY206" s="398"/>
      <c r="KZZ206" s="398"/>
      <c r="LAA206" s="398"/>
      <c r="LAB206" s="398"/>
      <c r="LAC206" s="398"/>
      <c r="LAD206" s="398"/>
      <c r="LAE206" s="398"/>
      <c r="LAF206" s="398"/>
      <c r="LAG206" s="398"/>
      <c r="LAH206" s="398"/>
      <c r="LAI206" s="398"/>
      <c r="LAJ206" s="398"/>
      <c r="LAK206" s="398"/>
      <c r="LAL206" s="398"/>
      <c r="LAM206" s="398"/>
      <c r="LAN206" s="398"/>
      <c r="LAO206" s="398"/>
      <c r="LAP206" s="398"/>
      <c r="LAQ206" s="398"/>
      <c r="LAR206" s="398"/>
      <c r="LAS206" s="398"/>
      <c r="LAT206" s="398"/>
      <c r="LAU206" s="398"/>
      <c r="LAV206" s="398"/>
      <c r="LAW206" s="398"/>
      <c r="LAX206" s="398"/>
      <c r="LAY206" s="398"/>
      <c r="LAZ206" s="398"/>
      <c r="LBA206" s="398"/>
      <c r="LBB206" s="398"/>
      <c r="LBC206" s="398"/>
      <c r="LBD206" s="398"/>
      <c r="LBE206" s="398"/>
      <c r="LBF206" s="398"/>
      <c r="LBG206" s="398"/>
      <c r="LBH206" s="398"/>
      <c r="LBI206" s="398"/>
      <c r="LBJ206" s="398"/>
      <c r="LBK206" s="398"/>
      <c r="LBL206" s="398"/>
      <c r="LBM206" s="398"/>
      <c r="LBN206" s="398"/>
      <c r="LBO206" s="398"/>
      <c r="LBP206" s="398"/>
      <c r="LBQ206" s="398"/>
      <c r="LBR206" s="398"/>
      <c r="LBS206" s="398"/>
      <c r="LBT206" s="398"/>
      <c r="LBU206" s="398"/>
      <c r="LBV206" s="398"/>
      <c r="LBW206" s="398"/>
      <c r="LBX206" s="398"/>
      <c r="LBY206" s="398"/>
      <c r="LBZ206" s="398"/>
      <c r="LCA206" s="398"/>
      <c r="LCB206" s="398"/>
      <c r="LCC206" s="398"/>
      <c r="LCD206" s="398"/>
      <c r="LCE206" s="398"/>
      <c r="LCF206" s="398"/>
      <c r="LCG206" s="398"/>
      <c r="LCH206" s="398"/>
      <c r="LCI206" s="398"/>
      <c r="LCJ206" s="398"/>
      <c r="LCK206" s="398"/>
      <c r="LCL206" s="398"/>
      <c r="LCM206" s="398"/>
      <c r="LCN206" s="398"/>
      <c r="LCO206" s="398"/>
      <c r="LCP206" s="398"/>
      <c r="LCQ206" s="398"/>
      <c r="LCR206" s="398"/>
      <c r="LCS206" s="398"/>
      <c r="LCT206" s="398"/>
      <c r="LCU206" s="398"/>
      <c r="LCV206" s="398"/>
      <c r="LCW206" s="398"/>
      <c r="LCX206" s="398"/>
      <c r="LCY206" s="398"/>
      <c r="LCZ206" s="398"/>
      <c r="LDA206" s="398"/>
      <c r="LDB206" s="398"/>
      <c r="LDC206" s="398"/>
      <c r="LDD206" s="398"/>
      <c r="LDE206" s="398"/>
      <c r="LDF206" s="398"/>
      <c r="LDG206" s="398"/>
      <c r="LDH206" s="398"/>
      <c r="LDI206" s="398"/>
      <c r="LDJ206" s="398"/>
      <c r="LDK206" s="398"/>
      <c r="LDL206" s="398"/>
      <c r="LDM206" s="398"/>
      <c r="LDN206" s="398"/>
      <c r="LDO206" s="398"/>
      <c r="LDP206" s="398"/>
      <c r="LDQ206" s="398"/>
      <c r="LDR206" s="398"/>
      <c r="LDS206" s="398"/>
      <c r="LDT206" s="398"/>
      <c r="LDU206" s="398"/>
      <c r="LDV206" s="398"/>
      <c r="LDW206" s="398"/>
      <c r="LDX206" s="398"/>
      <c r="LDY206" s="398"/>
      <c r="LDZ206" s="398"/>
      <c r="LEA206" s="398"/>
      <c r="LEB206" s="398"/>
      <c r="LEC206" s="398"/>
      <c r="LED206" s="398"/>
      <c r="LEE206" s="398"/>
      <c r="LEF206" s="398"/>
      <c r="LEG206" s="398"/>
      <c r="LEH206" s="398"/>
      <c r="LEI206" s="398"/>
      <c r="LEJ206" s="398"/>
      <c r="LEK206" s="398"/>
      <c r="LEL206" s="398"/>
      <c r="LEM206" s="398"/>
      <c r="LEN206" s="398"/>
      <c r="LEO206" s="398"/>
      <c r="LEP206" s="398"/>
      <c r="LEQ206" s="398"/>
      <c r="LER206" s="398"/>
      <c r="LES206" s="398"/>
      <c r="LET206" s="398"/>
      <c r="LEU206" s="398"/>
      <c r="LEV206" s="398"/>
      <c r="LEW206" s="398"/>
      <c r="LEX206" s="398"/>
      <c r="LEY206" s="398"/>
      <c r="LEZ206" s="398"/>
      <c r="LFA206" s="398"/>
      <c r="LFB206" s="398"/>
      <c r="LFC206" s="398"/>
      <c r="LFD206" s="398"/>
      <c r="LFE206" s="398"/>
      <c r="LFF206" s="398"/>
      <c r="LFG206" s="398"/>
      <c r="LFH206" s="398"/>
      <c r="LFI206" s="398"/>
      <c r="LFJ206" s="398"/>
      <c r="LFK206" s="398"/>
      <c r="LFL206" s="398"/>
      <c r="LFM206" s="398"/>
      <c r="LFN206" s="398"/>
      <c r="LFO206" s="398"/>
      <c r="LFP206" s="398"/>
      <c r="LFQ206" s="398"/>
      <c r="LFR206" s="398"/>
      <c r="LFS206" s="398"/>
      <c r="LFT206" s="398"/>
      <c r="LFU206" s="398"/>
      <c r="LFV206" s="398"/>
      <c r="LFW206" s="398"/>
      <c r="LFX206" s="398"/>
      <c r="LFY206" s="398"/>
      <c r="LFZ206" s="398"/>
      <c r="LGA206" s="398"/>
      <c r="LGB206" s="398"/>
      <c r="LGC206" s="398"/>
      <c r="LGD206" s="398"/>
      <c r="LGE206" s="398"/>
      <c r="LGF206" s="398"/>
      <c r="LGG206" s="398"/>
      <c r="LGH206" s="398"/>
      <c r="LGI206" s="398"/>
      <c r="LGJ206" s="398"/>
      <c r="LGK206" s="398"/>
      <c r="LGL206" s="398"/>
      <c r="LGM206" s="398"/>
      <c r="LGN206" s="398"/>
      <c r="LGO206" s="398"/>
      <c r="LGP206" s="398"/>
      <c r="LGQ206" s="398"/>
      <c r="LGR206" s="398"/>
      <c r="LGS206" s="398"/>
      <c r="LGT206" s="398"/>
      <c r="LGU206" s="398"/>
      <c r="LGV206" s="398"/>
      <c r="LGW206" s="398"/>
      <c r="LGX206" s="398"/>
      <c r="LGY206" s="398"/>
      <c r="LGZ206" s="398"/>
      <c r="LHA206" s="398"/>
      <c r="LHB206" s="398"/>
      <c r="LHC206" s="398"/>
      <c r="LHD206" s="398"/>
      <c r="LHE206" s="398"/>
      <c r="LHF206" s="398"/>
      <c r="LHG206" s="398"/>
      <c r="LHH206" s="398"/>
      <c r="LHI206" s="398"/>
      <c r="LHJ206" s="398"/>
      <c r="LHK206" s="398"/>
      <c r="LHL206" s="398"/>
      <c r="LHM206" s="398"/>
      <c r="LHN206" s="398"/>
      <c r="LHO206" s="398"/>
      <c r="LHP206" s="398"/>
      <c r="LHQ206" s="398"/>
      <c r="LHR206" s="398"/>
      <c r="LHS206" s="398"/>
      <c r="LHT206" s="398"/>
      <c r="LHU206" s="398"/>
      <c r="LHV206" s="398"/>
      <c r="LHW206" s="398"/>
      <c r="LHX206" s="398"/>
      <c r="LHY206" s="398"/>
      <c r="LHZ206" s="398"/>
      <c r="LIA206" s="398"/>
      <c r="LIB206" s="398"/>
      <c r="LIC206" s="398"/>
      <c r="LID206" s="398"/>
      <c r="LIE206" s="398"/>
      <c r="LIF206" s="398"/>
      <c r="LIG206" s="398"/>
      <c r="LIH206" s="398"/>
      <c r="LII206" s="398"/>
      <c r="LIJ206" s="398"/>
      <c r="LIK206" s="398"/>
      <c r="LIL206" s="398"/>
      <c r="LIM206" s="398"/>
      <c r="LIN206" s="398"/>
      <c r="LIO206" s="398"/>
      <c r="LIP206" s="398"/>
      <c r="LIQ206" s="398"/>
      <c r="LIR206" s="398"/>
      <c r="LIS206" s="398"/>
      <c r="LIT206" s="398"/>
      <c r="LIU206" s="398"/>
      <c r="LIV206" s="398"/>
      <c r="LIW206" s="398"/>
      <c r="LIX206" s="398"/>
      <c r="LIY206" s="398"/>
      <c r="LIZ206" s="398"/>
      <c r="LJA206" s="398"/>
      <c r="LJB206" s="398"/>
      <c r="LJC206" s="398"/>
      <c r="LJD206" s="398"/>
      <c r="LJE206" s="398"/>
      <c r="LJF206" s="398"/>
      <c r="LJG206" s="398"/>
      <c r="LJH206" s="398"/>
      <c r="LJI206" s="398"/>
      <c r="LJJ206" s="398"/>
      <c r="LJK206" s="398"/>
      <c r="LJL206" s="398"/>
      <c r="LJM206" s="398"/>
      <c r="LJN206" s="398"/>
      <c r="LJO206" s="398"/>
      <c r="LJP206" s="398"/>
      <c r="LJQ206" s="398"/>
      <c r="LJR206" s="398"/>
      <c r="LJS206" s="398"/>
      <c r="LJT206" s="398"/>
      <c r="LJU206" s="398"/>
      <c r="LJV206" s="398"/>
      <c r="LJW206" s="398"/>
      <c r="LJX206" s="398"/>
      <c r="LJY206" s="398"/>
      <c r="LJZ206" s="398"/>
      <c r="LKA206" s="398"/>
      <c r="LKB206" s="398"/>
      <c r="LKC206" s="398"/>
      <c r="LKD206" s="398"/>
      <c r="LKE206" s="398"/>
      <c r="LKF206" s="398"/>
      <c r="LKG206" s="398"/>
      <c r="LKH206" s="398"/>
      <c r="LKI206" s="398"/>
      <c r="LKJ206" s="398"/>
      <c r="LKK206" s="398"/>
      <c r="LKL206" s="398"/>
      <c r="LKM206" s="398"/>
      <c r="LKN206" s="398"/>
      <c r="LKO206" s="398"/>
      <c r="LKP206" s="398"/>
      <c r="LKQ206" s="398"/>
      <c r="LKR206" s="398"/>
      <c r="LKS206" s="398"/>
      <c r="LKT206" s="398"/>
      <c r="LKU206" s="398"/>
      <c r="LKV206" s="398"/>
      <c r="LKW206" s="398"/>
      <c r="LKX206" s="398"/>
      <c r="LKY206" s="398"/>
      <c r="LKZ206" s="398"/>
      <c r="LLA206" s="398"/>
      <c r="LLB206" s="398"/>
      <c r="LLC206" s="398"/>
      <c r="LLD206" s="398"/>
      <c r="LLE206" s="398"/>
      <c r="LLF206" s="398"/>
      <c r="LLG206" s="398"/>
      <c r="LLH206" s="398"/>
      <c r="LLI206" s="398"/>
      <c r="LLJ206" s="398"/>
      <c r="LLK206" s="398"/>
      <c r="LLL206" s="398"/>
      <c r="LLM206" s="398"/>
      <c r="LLN206" s="398"/>
      <c r="LLO206" s="398"/>
      <c r="LLP206" s="398"/>
      <c r="LLQ206" s="398"/>
      <c r="LLR206" s="398"/>
      <c r="LLS206" s="398"/>
      <c r="LLT206" s="398"/>
      <c r="LLU206" s="398"/>
      <c r="LLV206" s="398"/>
      <c r="LLW206" s="398"/>
      <c r="LLX206" s="398"/>
      <c r="LLY206" s="398"/>
      <c r="LLZ206" s="398"/>
      <c r="LMA206" s="398"/>
      <c r="LMB206" s="398"/>
      <c r="LMC206" s="398"/>
      <c r="LMD206" s="398"/>
      <c r="LME206" s="398"/>
      <c r="LMF206" s="398"/>
      <c r="LMG206" s="398"/>
      <c r="LMH206" s="398"/>
      <c r="LMI206" s="398"/>
      <c r="LMJ206" s="398"/>
      <c r="LMK206" s="398"/>
      <c r="LML206" s="398"/>
      <c r="LMM206" s="398"/>
      <c r="LMN206" s="398"/>
      <c r="LMO206" s="398"/>
      <c r="LMP206" s="398"/>
      <c r="LMQ206" s="398"/>
      <c r="LMR206" s="398"/>
      <c r="LMS206" s="398"/>
      <c r="LMT206" s="398"/>
      <c r="LMU206" s="398"/>
      <c r="LMV206" s="398"/>
      <c r="LMW206" s="398"/>
      <c r="LMX206" s="398"/>
      <c r="LMY206" s="398"/>
      <c r="LMZ206" s="398"/>
      <c r="LNA206" s="398"/>
      <c r="LNB206" s="398"/>
      <c r="LNC206" s="398"/>
      <c r="LND206" s="398"/>
      <c r="LNE206" s="398"/>
      <c r="LNF206" s="398"/>
      <c r="LNG206" s="398"/>
      <c r="LNH206" s="398"/>
      <c r="LNI206" s="398"/>
      <c r="LNJ206" s="398"/>
      <c r="LNK206" s="398"/>
      <c r="LNL206" s="398"/>
      <c r="LNM206" s="398"/>
      <c r="LNN206" s="398"/>
      <c r="LNO206" s="398"/>
      <c r="LNP206" s="398"/>
      <c r="LNQ206" s="398"/>
      <c r="LNR206" s="398"/>
      <c r="LNS206" s="398"/>
      <c r="LNT206" s="398"/>
      <c r="LNU206" s="398"/>
      <c r="LNV206" s="398"/>
      <c r="LNW206" s="398"/>
      <c r="LNX206" s="398"/>
      <c r="LNY206" s="398"/>
      <c r="LNZ206" s="398"/>
      <c r="LOA206" s="398"/>
      <c r="LOB206" s="398"/>
      <c r="LOC206" s="398"/>
      <c r="LOD206" s="398"/>
      <c r="LOE206" s="398"/>
      <c r="LOF206" s="398"/>
      <c r="LOG206" s="398"/>
      <c r="LOH206" s="398"/>
      <c r="LOI206" s="398"/>
      <c r="LOJ206" s="398"/>
      <c r="LOK206" s="398"/>
      <c r="LOL206" s="398"/>
      <c r="LOM206" s="398"/>
      <c r="LON206" s="398"/>
      <c r="LOO206" s="398"/>
      <c r="LOP206" s="398"/>
      <c r="LOQ206" s="398"/>
      <c r="LOR206" s="398"/>
      <c r="LOS206" s="398"/>
      <c r="LOT206" s="398"/>
      <c r="LOU206" s="398"/>
      <c r="LOV206" s="398"/>
      <c r="LOW206" s="398"/>
      <c r="LOX206" s="398"/>
      <c r="LOY206" s="398"/>
      <c r="LOZ206" s="398"/>
      <c r="LPA206" s="398"/>
      <c r="LPB206" s="398"/>
      <c r="LPC206" s="398"/>
      <c r="LPD206" s="398"/>
      <c r="LPE206" s="398"/>
      <c r="LPF206" s="398"/>
      <c r="LPG206" s="398"/>
      <c r="LPH206" s="398"/>
      <c r="LPI206" s="398"/>
      <c r="LPJ206" s="398"/>
      <c r="LPK206" s="398"/>
      <c r="LPL206" s="398"/>
      <c r="LPM206" s="398"/>
      <c r="LPN206" s="398"/>
      <c r="LPO206" s="398"/>
      <c r="LPP206" s="398"/>
      <c r="LPQ206" s="398"/>
      <c r="LPR206" s="398"/>
      <c r="LPS206" s="398"/>
      <c r="LPT206" s="398"/>
      <c r="LPU206" s="398"/>
      <c r="LPV206" s="398"/>
      <c r="LPW206" s="398"/>
      <c r="LPX206" s="398"/>
      <c r="LPY206" s="398"/>
      <c r="LPZ206" s="398"/>
      <c r="LQA206" s="398"/>
      <c r="LQB206" s="398"/>
      <c r="LQC206" s="398"/>
      <c r="LQD206" s="398"/>
      <c r="LQE206" s="398"/>
      <c r="LQF206" s="398"/>
      <c r="LQG206" s="398"/>
      <c r="LQH206" s="398"/>
      <c r="LQI206" s="398"/>
      <c r="LQJ206" s="398"/>
      <c r="LQK206" s="398"/>
      <c r="LQL206" s="398"/>
      <c r="LQM206" s="398"/>
      <c r="LQN206" s="398"/>
      <c r="LQO206" s="398"/>
      <c r="LQP206" s="398"/>
      <c r="LQQ206" s="398"/>
      <c r="LQR206" s="398"/>
      <c r="LQS206" s="398"/>
      <c r="LQT206" s="398"/>
      <c r="LQU206" s="398"/>
      <c r="LQV206" s="398"/>
      <c r="LQW206" s="398"/>
      <c r="LQX206" s="398"/>
      <c r="LQY206" s="398"/>
      <c r="LQZ206" s="398"/>
      <c r="LRA206" s="398"/>
      <c r="LRB206" s="398"/>
      <c r="LRC206" s="398"/>
      <c r="LRD206" s="398"/>
      <c r="LRE206" s="398"/>
      <c r="LRF206" s="398"/>
      <c r="LRG206" s="398"/>
      <c r="LRH206" s="398"/>
      <c r="LRI206" s="398"/>
      <c r="LRJ206" s="398"/>
      <c r="LRK206" s="398"/>
      <c r="LRL206" s="398"/>
      <c r="LRM206" s="398"/>
      <c r="LRN206" s="398"/>
      <c r="LRO206" s="398"/>
      <c r="LRP206" s="398"/>
      <c r="LRQ206" s="398"/>
      <c r="LRR206" s="398"/>
      <c r="LRS206" s="398"/>
      <c r="LRT206" s="398"/>
      <c r="LRU206" s="398"/>
      <c r="LRV206" s="398"/>
      <c r="LRW206" s="398"/>
      <c r="LRX206" s="398"/>
      <c r="LRY206" s="398"/>
      <c r="LRZ206" s="398"/>
      <c r="LSA206" s="398"/>
      <c r="LSB206" s="398"/>
      <c r="LSC206" s="398"/>
      <c r="LSD206" s="398"/>
      <c r="LSE206" s="398"/>
      <c r="LSF206" s="398"/>
      <c r="LSG206" s="398"/>
      <c r="LSH206" s="398"/>
      <c r="LSI206" s="398"/>
      <c r="LSJ206" s="398"/>
      <c r="LSK206" s="398"/>
      <c r="LSL206" s="398"/>
      <c r="LSM206" s="398"/>
      <c r="LSN206" s="398"/>
      <c r="LSO206" s="398"/>
      <c r="LSP206" s="398"/>
      <c r="LSQ206" s="398"/>
      <c r="LSR206" s="398"/>
      <c r="LSS206" s="398"/>
      <c r="LST206" s="398"/>
      <c r="LSU206" s="398"/>
      <c r="LSV206" s="398"/>
      <c r="LSW206" s="398"/>
      <c r="LSX206" s="398"/>
      <c r="LSY206" s="398"/>
      <c r="LSZ206" s="398"/>
      <c r="LTA206" s="398"/>
      <c r="LTB206" s="398"/>
      <c r="LTC206" s="398"/>
      <c r="LTD206" s="398"/>
      <c r="LTE206" s="398"/>
      <c r="LTF206" s="398"/>
      <c r="LTG206" s="398"/>
      <c r="LTH206" s="398"/>
      <c r="LTI206" s="398"/>
      <c r="LTJ206" s="398"/>
      <c r="LTK206" s="398"/>
      <c r="LTL206" s="398"/>
      <c r="LTM206" s="398"/>
      <c r="LTN206" s="398"/>
      <c r="LTO206" s="398"/>
      <c r="LTP206" s="398"/>
      <c r="LTQ206" s="398"/>
      <c r="LTR206" s="398"/>
      <c r="LTS206" s="398"/>
      <c r="LTT206" s="398"/>
      <c r="LTU206" s="398"/>
      <c r="LTV206" s="398"/>
      <c r="LTW206" s="398"/>
      <c r="LTX206" s="398"/>
      <c r="LTY206" s="398"/>
      <c r="LTZ206" s="398"/>
      <c r="LUA206" s="398"/>
      <c r="LUB206" s="398"/>
      <c r="LUC206" s="398"/>
      <c r="LUD206" s="398"/>
      <c r="LUE206" s="398"/>
      <c r="LUF206" s="398"/>
      <c r="LUG206" s="398"/>
      <c r="LUH206" s="398"/>
      <c r="LUI206" s="398"/>
      <c r="LUJ206" s="398"/>
      <c r="LUK206" s="398"/>
      <c r="LUL206" s="398"/>
      <c r="LUM206" s="398"/>
      <c r="LUN206" s="398"/>
      <c r="LUO206" s="398"/>
      <c r="LUP206" s="398"/>
      <c r="LUQ206" s="398"/>
      <c r="LUR206" s="398"/>
      <c r="LUS206" s="398"/>
      <c r="LUT206" s="398"/>
      <c r="LUU206" s="398"/>
      <c r="LUV206" s="398"/>
      <c r="LUW206" s="398"/>
      <c r="LUX206" s="398"/>
      <c r="LUY206" s="398"/>
      <c r="LUZ206" s="398"/>
      <c r="LVA206" s="398"/>
      <c r="LVB206" s="398"/>
      <c r="LVC206" s="398"/>
      <c r="LVD206" s="398"/>
      <c r="LVE206" s="398"/>
      <c r="LVF206" s="398"/>
      <c r="LVG206" s="398"/>
      <c r="LVH206" s="398"/>
      <c r="LVI206" s="398"/>
      <c r="LVJ206" s="398"/>
      <c r="LVK206" s="398"/>
      <c r="LVL206" s="398"/>
      <c r="LVM206" s="398"/>
      <c r="LVN206" s="398"/>
      <c r="LVO206" s="398"/>
      <c r="LVP206" s="398"/>
      <c r="LVQ206" s="398"/>
      <c r="LVR206" s="398"/>
      <c r="LVS206" s="398"/>
      <c r="LVT206" s="398"/>
      <c r="LVU206" s="398"/>
      <c r="LVV206" s="398"/>
      <c r="LVW206" s="398"/>
      <c r="LVX206" s="398"/>
      <c r="LVY206" s="398"/>
      <c r="LVZ206" s="398"/>
      <c r="LWA206" s="398"/>
      <c r="LWB206" s="398"/>
      <c r="LWC206" s="398"/>
      <c r="LWD206" s="398"/>
      <c r="LWE206" s="398"/>
      <c r="LWF206" s="398"/>
      <c r="LWG206" s="398"/>
      <c r="LWH206" s="398"/>
      <c r="LWI206" s="398"/>
      <c r="LWJ206" s="398"/>
      <c r="LWK206" s="398"/>
      <c r="LWL206" s="398"/>
      <c r="LWM206" s="398"/>
      <c r="LWN206" s="398"/>
      <c r="LWO206" s="398"/>
      <c r="LWP206" s="398"/>
      <c r="LWQ206" s="398"/>
      <c r="LWR206" s="398"/>
      <c r="LWS206" s="398"/>
      <c r="LWT206" s="398"/>
      <c r="LWU206" s="398"/>
      <c r="LWV206" s="398"/>
      <c r="LWW206" s="398"/>
      <c r="LWX206" s="398"/>
      <c r="LWY206" s="398"/>
      <c r="LWZ206" s="398"/>
      <c r="LXA206" s="398"/>
      <c r="LXB206" s="398"/>
      <c r="LXC206" s="398"/>
      <c r="LXD206" s="398"/>
      <c r="LXE206" s="398"/>
      <c r="LXF206" s="398"/>
      <c r="LXG206" s="398"/>
      <c r="LXH206" s="398"/>
      <c r="LXI206" s="398"/>
      <c r="LXJ206" s="398"/>
      <c r="LXK206" s="398"/>
      <c r="LXL206" s="398"/>
      <c r="LXM206" s="398"/>
      <c r="LXN206" s="398"/>
      <c r="LXO206" s="398"/>
      <c r="LXP206" s="398"/>
      <c r="LXQ206" s="398"/>
      <c r="LXR206" s="398"/>
      <c r="LXS206" s="398"/>
      <c r="LXT206" s="398"/>
      <c r="LXU206" s="398"/>
      <c r="LXV206" s="398"/>
      <c r="LXW206" s="398"/>
      <c r="LXX206" s="398"/>
      <c r="LXY206" s="398"/>
      <c r="LXZ206" s="398"/>
      <c r="LYA206" s="398"/>
      <c r="LYB206" s="398"/>
      <c r="LYC206" s="398"/>
      <c r="LYD206" s="398"/>
      <c r="LYE206" s="398"/>
      <c r="LYF206" s="398"/>
      <c r="LYG206" s="398"/>
      <c r="LYH206" s="398"/>
      <c r="LYI206" s="398"/>
      <c r="LYJ206" s="398"/>
      <c r="LYK206" s="398"/>
      <c r="LYL206" s="398"/>
      <c r="LYM206" s="398"/>
      <c r="LYN206" s="398"/>
      <c r="LYO206" s="398"/>
      <c r="LYP206" s="398"/>
      <c r="LYQ206" s="398"/>
      <c r="LYR206" s="398"/>
      <c r="LYS206" s="398"/>
      <c r="LYT206" s="398"/>
      <c r="LYU206" s="398"/>
      <c r="LYV206" s="398"/>
      <c r="LYW206" s="398"/>
      <c r="LYX206" s="398"/>
      <c r="LYY206" s="398"/>
      <c r="LYZ206" s="398"/>
      <c r="LZA206" s="398"/>
      <c r="LZB206" s="398"/>
      <c r="LZC206" s="398"/>
      <c r="LZD206" s="398"/>
      <c r="LZE206" s="398"/>
      <c r="LZF206" s="398"/>
      <c r="LZG206" s="398"/>
      <c r="LZH206" s="398"/>
      <c r="LZI206" s="398"/>
      <c r="LZJ206" s="398"/>
      <c r="LZK206" s="398"/>
      <c r="LZL206" s="398"/>
      <c r="LZM206" s="398"/>
      <c r="LZN206" s="398"/>
      <c r="LZO206" s="398"/>
      <c r="LZP206" s="398"/>
      <c r="LZQ206" s="398"/>
      <c r="LZR206" s="398"/>
      <c r="LZS206" s="398"/>
      <c r="LZT206" s="398"/>
      <c r="LZU206" s="398"/>
      <c r="LZV206" s="398"/>
      <c r="LZW206" s="398"/>
      <c r="LZX206" s="398"/>
      <c r="LZY206" s="398"/>
      <c r="LZZ206" s="398"/>
      <c r="MAA206" s="398"/>
      <c r="MAB206" s="398"/>
      <c r="MAC206" s="398"/>
      <c r="MAD206" s="398"/>
      <c r="MAE206" s="398"/>
      <c r="MAF206" s="398"/>
      <c r="MAG206" s="398"/>
      <c r="MAH206" s="398"/>
      <c r="MAI206" s="398"/>
      <c r="MAJ206" s="398"/>
      <c r="MAK206" s="398"/>
      <c r="MAL206" s="398"/>
      <c r="MAM206" s="398"/>
      <c r="MAN206" s="398"/>
      <c r="MAO206" s="398"/>
      <c r="MAP206" s="398"/>
      <c r="MAQ206" s="398"/>
      <c r="MAR206" s="398"/>
      <c r="MAS206" s="398"/>
      <c r="MAT206" s="398"/>
      <c r="MAU206" s="398"/>
      <c r="MAV206" s="398"/>
      <c r="MAW206" s="398"/>
      <c r="MAX206" s="398"/>
      <c r="MAY206" s="398"/>
      <c r="MAZ206" s="398"/>
      <c r="MBA206" s="398"/>
      <c r="MBB206" s="398"/>
      <c r="MBC206" s="398"/>
      <c r="MBD206" s="398"/>
      <c r="MBE206" s="398"/>
      <c r="MBF206" s="398"/>
      <c r="MBG206" s="398"/>
      <c r="MBH206" s="398"/>
      <c r="MBI206" s="398"/>
      <c r="MBJ206" s="398"/>
      <c r="MBK206" s="398"/>
      <c r="MBL206" s="398"/>
      <c r="MBM206" s="398"/>
      <c r="MBN206" s="398"/>
      <c r="MBO206" s="398"/>
      <c r="MBP206" s="398"/>
      <c r="MBQ206" s="398"/>
      <c r="MBR206" s="398"/>
      <c r="MBS206" s="398"/>
      <c r="MBT206" s="398"/>
      <c r="MBU206" s="398"/>
      <c r="MBV206" s="398"/>
      <c r="MBW206" s="398"/>
      <c r="MBX206" s="398"/>
      <c r="MBY206" s="398"/>
      <c r="MBZ206" s="398"/>
      <c r="MCA206" s="398"/>
      <c r="MCB206" s="398"/>
      <c r="MCC206" s="398"/>
      <c r="MCD206" s="398"/>
      <c r="MCE206" s="398"/>
      <c r="MCF206" s="398"/>
      <c r="MCG206" s="398"/>
      <c r="MCH206" s="398"/>
      <c r="MCI206" s="398"/>
      <c r="MCJ206" s="398"/>
      <c r="MCK206" s="398"/>
      <c r="MCL206" s="398"/>
      <c r="MCM206" s="398"/>
      <c r="MCN206" s="398"/>
      <c r="MCO206" s="398"/>
      <c r="MCP206" s="398"/>
      <c r="MCQ206" s="398"/>
      <c r="MCR206" s="398"/>
      <c r="MCS206" s="398"/>
      <c r="MCT206" s="398"/>
      <c r="MCU206" s="398"/>
      <c r="MCV206" s="398"/>
      <c r="MCW206" s="398"/>
      <c r="MCX206" s="398"/>
      <c r="MCY206" s="398"/>
      <c r="MCZ206" s="398"/>
      <c r="MDA206" s="398"/>
      <c r="MDB206" s="398"/>
      <c r="MDC206" s="398"/>
      <c r="MDD206" s="398"/>
      <c r="MDE206" s="398"/>
      <c r="MDF206" s="398"/>
      <c r="MDG206" s="398"/>
      <c r="MDH206" s="398"/>
      <c r="MDI206" s="398"/>
      <c r="MDJ206" s="398"/>
      <c r="MDK206" s="398"/>
      <c r="MDL206" s="398"/>
      <c r="MDM206" s="398"/>
      <c r="MDN206" s="398"/>
      <c r="MDO206" s="398"/>
      <c r="MDP206" s="398"/>
      <c r="MDQ206" s="398"/>
      <c r="MDR206" s="398"/>
      <c r="MDS206" s="398"/>
      <c r="MDT206" s="398"/>
      <c r="MDU206" s="398"/>
      <c r="MDV206" s="398"/>
      <c r="MDW206" s="398"/>
      <c r="MDX206" s="398"/>
      <c r="MDY206" s="398"/>
      <c r="MDZ206" s="398"/>
      <c r="MEA206" s="398"/>
      <c r="MEB206" s="398"/>
      <c r="MEC206" s="398"/>
      <c r="MED206" s="398"/>
      <c r="MEE206" s="398"/>
      <c r="MEF206" s="398"/>
      <c r="MEG206" s="398"/>
      <c r="MEH206" s="398"/>
      <c r="MEI206" s="398"/>
      <c r="MEJ206" s="398"/>
      <c r="MEK206" s="398"/>
      <c r="MEL206" s="398"/>
      <c r="MEM206" s="398"/>
      <c r="MEN206" s="398"/>
      <c r="MEO206" s="398"/>
      <c r="MEP206" s="398"/>
      <c r="MEQ206" s="398"/>
      <c r="MER206" s="398"/>
      <c r="MES206" s="398"/>
      <c r="MET206" s="398"/>
      <c r="MEU206" s="398"/>
      <c r="MEV206" s="398"/>
      <c r="MEW206" s="398"/>
      <c r="MEX206" s="398"/>
      <c r="MEY206" s="398"/>
      <c r="MEZ206" s="398"/>
      <c r="MFA206" s="398"/>
      <c r="MFB206" s="398"/>
      <c r="MFC206" s="398"/>
      <c r="MFD206" s="398"/>
      <c r="MFE206" s="398"/>
      <c r="MFF206" s="398"/>
      <c r="MFG206" s="398"/>
      <c r="MFH206" s="398"/>
      <c r="MFI206" s="398"/>
      <c r="MFJ206" s="398"/>
      <c r="MFK206" s="398"/>
      <c r="MFL206" s="398"/>
      <c r="MFM206" s="398"/>
      <c r="MFN206" s="398"/>
      <c r="MFO206" s="398"/>
      <c r="MFP206" s="398"/>
      <c r="MFQ206" s="398"/>
      <c r="MFR206" s="398"/>
      <c r="MFS206" s="398"/>
      <c r="MFT206" s="398"/>
      <c r="MFU206" s="398"/>
      <c r="MFV206" s="398"/>
      <c r="MFW206" s="398"/>
      <c r="MFX206" s="398"/>
      <c r="MFY206" s="398"/>
      <c r="MFZ206" s="398"/>
      <c r="MGA206" s="398"/>
      <c r="MGB206" s="398"/>
      <c r="MGC206" s="398"/>
      <c r="MGD206" s="398"/>
      <c r="MGE206" s="398"/>
      <c r="MGF206" s="398"/>
      <c r="MGG206" s="398"/>
      <c r="MGH206" s="398"/>
      <c r="MGI206" s="398"/>
      <c r="MGJ206" s="398"/>
      <c r="MGK206" s="398"/>
      <c r="MGL206" s="398"/>
      <c r="MGM206" s="398"/>
      <c r="MGN206" s="398"/>
      <c r="MGO206" s="398"/>
      <c r="MGP206" s="398"/>
      <c r="MGQ206" s="398"/>
      <c r="MGR206" s="398"/>
      <c r="MGS206" s="398"/>
      <c r="MGT206" s="398"/>
      <c r="MGU206" s="398"/>
      <c r="MGV206" s="398"/>
      <c r="MGW206" s="398"/>
      <c r="MGX206" s="398"/>
      <c r="MGY206" s="398"/>
      <c r="MGZ206" s="398"/>
      <c r="MHA206" s="398"/>
      <c r="MHB206" s="398"/>
      <c r="MHC206" s="398"/>
      <c r="MHD206" s="398"/>
      <c r="MHE206" s="398"/>
      <c r="MHF206" s="398"/>
      <c r="MHG206" s="398"/>
      <c r="MHH206" s="398"/>
      <c r="MHI206" s="398"/>
      <c r="MHJ206" s="398"/>
      <c r="MHK206" s="398"/>
      <c r="MHL206" s="398"/>
      <c r="MHM206" s="398"/>
      <c r="MHN206" s="398"/>
      <c r="MHO206" s="398"/>
      <c r="MHP206" s="398"/>
      <c r="MHQ206" s="398"/>
      <c r="MHR206" s="398"/>
      <c r="MHS206" s="398"/>
      <c r="MHT206" s="398"/>
      <c r="MHU206" s="398"/>
      <c r="MHV206" s="398"/>
      <c r="MHW206" s="398"/>
      <c r="MHX206" s="398"/>
      <c r="MHY206" s="398"/>
      <c r="MHZ206" s="398"/>
      <c r="MIA206" s="398"/>
      <c r="MIB206" s="398"/>
      <c r="MIC206" s="398"/>
      <c r="MID206" s="398"/>
      <c r="MIE206" s="398"/>
      <c r="MIF206" s="398"/>
      <c r="MIG206" s="398"/>
      <c r="MIH206" s="398"/>
      <c r="MII206" s="398"/>
      <c r="MIJ206" s="398"/>
      <c r="MIK206" s="398"/>
      <c r="MIL206" s="398"/>
      <c r="MIM206" s="398"/>
      <c r="MIN206" s="398"/>
      <c r="MIO206" s="398"/>
      <c r="MIP206" s="398"/>
      <c r="MIQ206" s="398"/>
      <c r="MIR206" s="398"/>
      <c r="MIS206" s="398"/>
      <c r="MIT206" s="398"/>
      <c r="MIU206" s="398"/>
      <c r="MIV206" s="398"/>
      <c r="MIW206" s="398"/>
      <c r="MIX206" s="398"/>
      <c r="MIY206" s="398"/>
      <c r="MIZ206" s="398"/>
      <c r="MJA206" s="398"/>
      <c r="MJB206" s="398"/>
      <c r="MJC206" s="398"/>
      <c r="MJD206" s="398"/>
      <c r="MJE206" s="398"/>
      <c r="MJF206" s="398"/>
      <c r="MJG206" s="398"/>
      <c r="MJH206" s="398"/>
      <c r="MJI206" s="398"/>
      <c r="MJJ206" s="398"/>
      <c r="MJK206" s="398"/>
      <c r="MJL206" s="398"/>
      <c r="MJM206" s="398"/>
      <c r="MJN206" s="398"/>
      <c r="MJO206" s="398"/>
      <c r="MJP206" s="398"/>
      <c r="MJQ206" s="398"/>
      <c r="MJR206" s="398"/>
      <c r="MJS206" s="398"/>
      <c r="MJT206" s="398"/>
      <c r="MJU206" s="398"/>
      <c r="MJV206" s="398"/>
      <c r="MJW206" s="398"/>
      <c r="MJX206" s="398"/>
      <c r="MJY206" s="398"/>
      <c r="MJZ206" s="398"/>
      <c r="MKA206" s="398"/>
      <c r="MKB206" s="398"/>
      <c r="MKC206" s="398"/>
      <c r="MKD206" s="398"/>
      <c r="MKE206" s="398"/>
      <c r="MKF206" s="398"/>
      <c r="MKG206" s="398"/>
      <c r="MKH206" s="398"/>
      <c r="MKI206" s="398"/>
      <c r="MKJ206" s="398"/>
      <c r="MKK206" s="398"/>
      <c r="MKL206" s="398"/>
      <c r="MKM206" s="398"/>
      <c r="MKN206" s="398"/>
      <c r="MKO206" s="398"/>
      <c r="MKP206" s="398"/>
      <c r="MKQ206" s="398"/>
      <c r="MKR206" s="398"/>
      <c r="MKS206" s="398"/>
      <c r="MKT206" s="398"/>
      <c r="MKU206" s="398"/>
      <c r="MKV206" s="398"/>
      <c r="MKW206" s="398"/>
      <c r="MKX206" s="398"/>
      <c r="MKY206" s="398"/>
      <c r="MKZ206" s="398"/>
      <c r="MLA206" s="398"/>
      <c r="MLB206" s="398"/>
      <c r="MLC206" s="398"/>
      <c r="MLD206" s="398"/>
      <c r="MLE206" s="398"/>
      <c r="MLF206" s="398"/>
      <c r="MLG206" s="398"/>
      <c r="MLH206" s="398"/>
      <c r="MLI206" s="398"/>
      <c r="MLJ206" s="398"/>
      <c r="MLK206" s="398"/>
      <c r="MLL206" s="398"/>
      <c r="MLM206" s="398"/>
      <c r="MLN206" s="398"/>
      <c r="MLO206" s="398"/>
      <c r="MLP206" s="398"/>
      <c r="MLQ206" s="398"/>
      <c r="MLR206" s="398"/>
      <c r="MLS206" s="398"/>
      <c r="MLT206" s="398"/>
      <c r="MLU206" s="398"/>
      <c r="MLV206" s="398"/>
      <c r="MLW206" s="398"/>
      <c r="MLX206" s="398"/>
      <c r="MLY206" s="398"/>
      <c r="MLZ206" s="398"/>
      <c r="MMA206" s="398"/>
      <c r="MMB206" s="398"/>
      <c r="MMC206" s="398"/>
      <c r="MMD206" s="398"/>
      <c r="MME206" s="398"/>
      <c r="MMF206" s="398"/>
      <c r="MMG206" s="398"/>
      <c r="MMH206" s="398"/>
      <c r="MMI206" s="398"/>
      <c r="MMJ206" s="398"/>
      <c r="MMK206" s="398"/>
      <c r="MML206" s="398"/>
      <c r="MMM206" s="398"/>
      <c r="MMN206" s="398"/>
      <c r="MMO206" s="398"/>
      <c r="MMP206" s="398"/>
      <c r="MMQ206" s="398"/>
      <c r="MMR206" s="398"/>
      <c r="MMS206" s="398"/>
      <c r="MMT206" s="398"/>
      <c r="MMU206" s="398"/>
      <c r="MMV206" s="398"/>
      <c r="MMW206" s="398"/>
      <c r="MMX206" s="398"/>
      <c r="MMY206" s="398"/>
      <c r="MMZ206" s="398"/>
      <c r="MNA206" s="398"/>
      <c r="MNB206" s="398"/>
      <c r="MNC206" s="398"/>
      <c r="MND206" s="398"/>
      <c r="MNE206" s="398"/>
      <c r="MNF206" s="398"/>
      <c r="MNG206" s="398"/>
      <c r="MNH206" s="398"/>
      <c r="MNI206" s="398"/>
      <c r="MNJ206" s="398"/>
      <c r="MNK206" s="398"/>
      <c r="MNL206" s="398"/>
      <c r="MNM206" s="398"/>
      <c r="MNN206" s="398"/>
      <c r="MNO206" s="398"/>
      <c r="MNP206" s="398"/>
      <c r="MNQ206" s="398"/>
      <c r="MNR206" s="398"/>
      <c r="MNS206" s="398"/>
      <c r="MNT206" s="398"/>
      <c r="MNU206" s="398"/>
      <c r="MNV206" s="398"/>
      <c r="MNW206" s="398"/>
      <c r="MNX206" s="398"/>
      <c r="MNY206" s="398"/>
      <c r="MNZ206" s="398"/>
      <c r="MOA206" s="398"/>
      <c r="MOB206" s="398"/>
      <c r="MOC206" s="398"/>
      <c r="MOD206" s="398"/>
      <c r="MOE206" s="398"/>
      <c r="MOF206" s="398"/>
      <c r="MOG206" s="398"/>
      <c r="MOH206" s="398"/>
      <c r="MOI206" s="398"/>
      <c r="MOJ206" s="398"/>
      <c r="MOK206" s="398"/>
      <c r="MOL206" s="398"/>
      <c r="MOM206" s="398"/>
      <c r="MON206" s="398"/>
      <c r="MOO206" s="398"/>
      <c r="MOP206" s="398"/>
      <c r="MOQ206" s="398"/>
      <c r="MOR206" s="398"/>
      <c r="MOS206" s="398"/>
      <c r="MOT206" s="398"/>
      <c r="MOU206" s="398"/>
      <c r="MOV206" s="398"/>
      <c r="MOW206" s="398"/>
      <c r="MOX206" s="398"/>
      <c r="MOY206" s="398"/>
      <c r="MOZ206" s="398"/>
      <c r="MPA206" s="398"/>
      <c r="MPB206" s="398"/>
      <c r="MPC206" s="398"/>
      <c r="MPD206" s="398"/>
      <c r="MPE206" s="398"/>
      <c r="MPF206" s="398"/>
      <c r="MPG206" s="398"/>
      <c r="MPH206" s="398"/>
      <c r="MPI206" s="398"/>
      <c r="MPJ206" s="398"/>
      <c r="MPK206" s="398"/>
      <c r="MPL206" s="398"/>
      <c r="MPM206" s="398"/>
      <c r="MPN206" s="398"/>
      <c r="MPO206" s="398"/>
      <c r="MPP206" s="398"/>
      <c r="MPQ206" s="398"/>
      <c r="MPR206" s="398"/>
      <c r="MPS206" s="398"/>
      <c r="MPT206" s="398"/>
      <c r="MPU206" s="398"/>
      <c r="MPV206" s="398"/>
      <c r="MPW206" s="398"/>
      <c r="MPX206" s="398"/>
      <c r="MPY206" s="398"/>
      <c r="MPZ206" s="398"/>
      <c r="MQA206" s="398"/>
      <c r="MQB206" s="398"/>
      <c r="MQC206" s="398"/>
      <c r="MQD206" s="398"/>
      <c r="MQE206" s="398"/>
      <c r="MQF206" s="398"/>
      <c r="MQG206" s="398"/>
      <c r="MQH206" s="398"/>
      <c r="MQI206" s="398"/>
      <c r="MQJ206" s="398"/>
      <c r="MQK206" s="398"/>
      <c r="MQL206" s="398"/>
      <c r="MQM206" s="398"/>
      <c r="MQN206" s="398"/>
      <c r="MQO206" s="398"/>
      <c r="MQP206" s="398"/>
      <c r="MQQ206" s="398"/>
      <c r="MQR206" s="398"/>
      <c r="MQS206" s="398"/>
      <c r="MQT206" s="398"/>
      <c r="MQU206" s="398"/>
      <c r="MQV206" s="398"/>
      <c r="MQW206" s="398"/>
      <c r="MQX206" s="398"/>
      <c r="MQY206" s="398"/>
      <c r="MQZ206" s="398"/>
      <c r="MRA206" s="398"/>
      <c r="MRB206" s="398"/>
      <c r="MRC206" s="398"/>
      <c r="MRD206" s="398"/>
      <c r="MRE206" s="398"/>
      <c r="MRF206" s="398"/>
      <c r="MRG206" s="398"/>
      <c r="MRH206" s="398"/>
      <c r="MRI206" s="398"/>
      <c r="MRJ206" s="398"/>
      <c r="MRK206" s="398"/>
      <c r="MRL206" s="398"/>
      <c r="MRM206" s="398"/>
      <c r="MRN206" s="398"/>
      <c r="MRO206" s="398"/>
      <c r="MRP206" s="398"/>
      <c r="MRQ206" s="398"/>
      <c r="MRR206" s="398"/>
      <c r="MRS206" s="398"/>
      <c r="MRT206" s="398"/>
      <c r="MRU206" s="398"/>
      <c r="MRV206" s="398"/>
      <c r="MRW206" s="398"/>
      <c r="MRX206" s="398"/>
      <c r="MRY206" s="398"/>
      <c r="MRZ206" s="398"/>
      <c r="MSA206" s="398"/>
      <c r="MSB206" s="398"/>
      <c r="MSC206" s="398"/>
      <c r="MSD206" s="398"/>
      <c r="MSE206" s="398"/>
      <c r="MSF206" s="398"/>
      <c r="MSG206" s="398"/>
      <c r="MSH206" s="398"/>
      <c r="MSI206" s="398"/>
      <c r="MSJ206" s="398"/>
      <c r="MSK206" s="398"/>
      <c r="MSL206" s="398"/>
      <c r="MSM206" s="398"/>
      <c r="MSN206" s="398"/>
      <c r="MSO206" s="398"/>
      <c r="MSP206" s="398"/>
      <c r="MSQ206" s="398"/>
      <c r="MSR206" s="398"/>
      <c r="MSS206" s="398"/>
      <c r="MST206" s="398"/>
      <c r="MSU206" s="398"/>
      <c r="MSV206" s="398"/>
      <c r="MSW206" s="398"/>
      <c r="MSX206" s="398"/>
      <c r="MSY206" s="398"/>
      <c r="MSZ206" s="398"/>
      <c r="MTA206" s="398"/>
      <c r="MTB206" s="398"/>
      <c r="MTC206" s="398"/>
      <c r="MTD206" s="398"/>
      <c r="MTE206" s="398"/>
      <c r="MTF206" s="398"/>
      <c r="MTG206" s="398"/>
      <c r="MTH206" s="398"/>
      <c r="MTI206" s="398"/>
      <c r="MTJ206" s="398"/>
      <c r="MTK206" s="398"/>
      <c r="MTL206" s="398"/>
      <c r="MTM206" s="398"/>
      <c r="MTN206" s="398"/>
      <c r="MTO206" s="398"/>
      <c r="MTP206" s="398"/>
      <c r="MTQ206" s="398"/>
      <c r="MTR206" s="398"/>
      <c r="MTS206" s="398"/>
      <c r="MTT206" s="398"/>
      <c r="MTU206" s="398"/>
      <c r="MTV206" s="398"/>
      <c r="MTW206" s="398"/>
      <c r="MTX206" s="398"/>
      <c r="MTY206" s="398"/>
      <c r="MTZ206" s="398"/>
      <c r="MUA206" s="398"/>
      <c r="MUB206" s="398"/>
      <c r="MUC206" s="398"/>
      <c r="MUD206" s="398"/>
      <c r="MUE206" s="398"/>
      <c r="MUF206" s="398"/>
      <c r="MUG206" s="398"/>
      <c r="MUH206" s="398"/>
      <c r="MUI206" s="398"/>
      <c r="MUJ206" s="398"/>
      <c r="MUK206" s="398"/>
      <c r="MUL206" s="398"/>
      <c r="MUM206" s="398"/>
      <c r="MUN206" s="398"/>
      <c r="MUO206" s="398"/>
      <c r="MUP206" s="398"/>
      <c r="MUQ206" s="398"/>
      <c r="MUR206" s="398"/>
      <c r="MUS206" s="398"/>
      <c r="MUT206" s="398"/>
      <c r="MUU206" s="398"/>
      <c r="MUV206" s="398"/>
      <c r="MUW206" s="398"/>
      <c r="MUX206" s="398"/>
      <c r="MUY206" s="398"/>
      <c r="MUZ206" s="398"/>
      <c r="MVA206" s="398"/>
      <c r="MVB206" s="398"/>
      <c r="MVC206" s="398"/>
      <c r="MVD206" s="398"/>
      <c r="MVE206" s="398"/>
      <c r="MVF206" s="398"/>
      <c r="MVG206" s="398"/>
      <c r="MVH206" s="398"/>
      <c r="MVI206" s="398"/>
      <c r="MVJ206" s="398"/>
      <c r="MVK206" s="398"/>
      <c r="MVL206" s="398"/>
      <c r="MVM206" s="398"/>
      <c r="MVN206" s="398"/>
      <c r="MVO206" s="398"/>
      <c r="MVP206" s="398"/>
      <c r="MVQ206" s="398"/>
      <c r="MVR206" s="398"/>
      <c r="MVS206" s="398"/>
      <c r="MVT206" s="398"/>
      <c r="MVU206" s="398"/>
      <c r="MVV206" s="398"/>
      <c r="MVW206" s="398"/>
      <c r="MVX206" s="398"/>
      <c r="MVY206" s="398"/>
      <c r="MVZ206" s="398"/>
      <c r="MWA206" s="398"/>
      <c r="MWB206" s="398"/>
      <c r="MWC206" s="398"/>
      <c r="MWD206" s="398"/>
      <c r="MWE206" s="398"/>
      <c r="MWF206" s="398"/>
      <c r="MWG206" s="398"/>
      <c r="MWH206" s="398"/>
      <c r="MWI206" s="398"/>
      <c r="MWJ206" s="398"/>
      <c r="MWK206" s="398"/>
      <c r="MWL206" s="398"/>
      <c r="MWM206" s="398"/>
      <c r="MWN206" s="398"/>
      <c r="MWO206" s="398"/>
      <c r="MWP206" s="398"/>
      <c r="MWQ206" s="398"/>
      <c r="MWR206" s="398"/>
      <c r="MWS206" s="398"/>
      <c r="MWT206" s="398"/>
      <c r="MWU206" s="398"/>
      <c r="MWV206" s="398"/>
      <c r="MWW206" s="398"/>
      <c r="MWX206" s="398"/>
      <c r="MWY206" s="398"/>
      <c r="MWZ206" s="398"/>
      <c r="MXA206" s="398"/>
      <c r="MXB206" s="398"/>
      <c r="MXC206" s="398"/>
      <c r="MXD206" s="398"/>
      <c r="MXE206" s="398"/>
      <c r="MXF206" s="398"/>
      <c r="MXG206" s="398"/>
      <c r="MXH206" s="398"/>
      <c r="MXI206" s="398"/>
      <c r="MXJ206" s="398"/>
      <c r="MXK206" s="398"/>
      <c r="MXL206" s="398"/>
      <c r="MXM206" s="398"/>
      <c r="MXN206" s="398"/>
      <c r="MXO206" s="398"/>
      <c r="MXP206" s="398"/>
      <c r="MXQ206" s="398"/>
      <c r="MXR206" s="398"/>
      <c r="MXS206" s="398"/>
      <c r="MXT206" s="398"/>
      <c r="MXU206" s="398"/>
      <c r="MXV206" s="398"/>
      <c r="MXW206" s="398"/>
      <c r="MXX206" s="398"/>
      <c r="MXY206" s="398"/>
      <c r="MXZ206" s="398"/>
      <c r="MYA206" s="398"/>
      <c r="MYB206" s="398"/>
      <c r="MYC206" s="398"/>
      <c r="MYD206" s="398"/>
      <c r="MYE206" s="398"/>
      <c r="MYF206" s="398"/>
      <c r="MYG206" s="398"/>
      <c r="MYH206" s="398"/>
      <c r="MYI206" s="398"/>
      <c r="MYJ206" s="398"/>
      <c r="MYK206" s="398"/>
      <c r="MYL206" s="398"/>
      <c r="MYM206" s="398"/>
      <c r="MYN206" s="398"/>
      <c r="MYO206" s="398"/>
      <c r="MYP206" s="398"/>
      <c r="MYQ206" s="398"/>
      <c r="MYR206" s="398"/>
      <c r="MYS206" s="398"/>
      <c r="MYT206" s="398"/>
      <c r="MYU206" s="398"/>
      <c r="MYV206" s="398"/>
      <c r="MYW206" s="398"/>
      <c r="MYX206" s="398"/>
      <c r="MYY206" s="398"/>
      <c r="MYZ206" s="398"/>
      <c r="MZA206" s="398"/>
      <c r="MZB206" s="398"/>
      <c r="MZC206" s="398"/>
      <c r="MZD206" s="398"/>
      <c r="MZE206" s="398"/>
      <c r="MZF206" s="398"/>
      <c r="MZG206" s="398"/>
      <c r="MZH206" s="398"/>
      <c r="MZI206" s="398"/>
      <c r="MZJ206" s="398"/>
      <c r="MZK206" s="398"/>
      <c r="MZL206" s="398"/>
      <c r="MZM206" s="398"/>
      <c r="MZN206" s="398"/>
      <c r="MZO206" s="398"/>
      <c r="MZP206" s="398"/>
      <c r="MZQ206" s="398"/>
      <c r="MZR206" s="398"/>
      <c r="MZS206" s="398"/>
      <c r="MZT206" s="398"/>
      <c r="MZU206" s="398"/>
      <c r="MZV206" s="398"/>
      <c r="MZW206" s="398"/>
      <c r="MZX206" s="398"/>
      <c r="MZY206" s="398"/>
      <c r="MZZ206" s="398"/>
      <c r="NAA206" s="398"/>
      <c r="NAB206" s="398"/>
      <c r="NAC206" s="398"/>
      <c r="NAD206" s="398"/>
      <c r="NAE206" s="398"/>
      <c r="NAF206" s="398"/>
      <c r="NAG206" s="398"/>
      <c r="NAH206" s="398"/>
      <c r="NAI206" s="398"/>
      <c r="NAJ206" s="398"/>
      <c r="NAK206" s="398"/>
      <c r="NAL206" s="398"/>
      <c r="NAM206" s="398"/>
      <c r="NAN206" s="398"/>
      <c r="NAO206" s="398"/>
      <c r="NAP206" s="398"/>
      <c r="NAQ206" s="398"/>
      <c r="NAR206" s="398"/>
      <c r="NAS206" s="398"/>
      <c r="NAT206" s="398"/>
      <c r="NAU206" s="398"/>
      <c r="NAV206" s="398"/>
      <c r="NAW206" s="398"/>
      <c r="NAX206" s="398"/>
      <c r="NAY206" s="398"/>
      <c r="NAZ206" s="398"/>
      <c r="NBA206" s="398"/>
      <c r="NBB206" s="398"/>
      <c r="NBC206" s="398"/>
      <c r="NBD206" s="398"/>
      <c r="NBE206" s="398"/>
      <c r="NBF206" s="398"/>
      <c r="NBG206" s="398"/>
      <c r="NBH206" s="398"/>
      <c r="NBI206" s="398"/>
      <c r="NBJ206" s="398"/>
      <c r="NBK206" s="398"/>
      <c r="NBL206" s="398"/>
      <c r="NBM206" s="398"/>
      <c r="NBN206" s="398"/>
      <c r="NBO206" s="398"/>
      <c r="NBP206" s="398"/>
      <c r="NBQ206" s="398"/>
      <c r="NBR206" s="398"/>
      <c r="NBS206" s="398"/>
      <c r="NBT206" s="398"/>
      <c r="NBU206" s="398"/>
      <c r="NBV206" s="398"/>
      <c r="NBW206" s="398"/>
      <c r="NBX206" s="398"/>
      <c r="NBY206" s="398"/>
      <c r="NBZ206" s="398"/>
      <c r="NCA206" s="398"/>
      <c r="NCB206" s="398"/>
      <c r="NCC206" s="398"/>
      <c r="NCD206" s="398"/>
      <c r="NCE206" s="398"/>
      <c r="NCF206" s="398"/>
      <c r="NCG206" s="398"/>
      <c r="NCH206" s="398"/>
      <c r="NCI206" s="398"/>
      <c r="NCJ206" s="398"/>
      <c r="NCK206" s="398"/>
      <c r="NCL206" s="398"/>
      <c r="NCM206" s="398"/>
      <c r="NCN206" s="398"/>
      <c r="NCO206" s="398"/>
      <c r="NCP206" s="398"/>
      <c r="NCQ206" s="398"/>
      <c r="NCR206" s="398"/>
      <c r="NCS206" s="398"/>
      <c r="NCT206" s="398"/>
      <c r="NCU206" s="398"/>
      <c r="NCV206" s="398"/>
      <c r="NCW206" s="398"/>
      <c r="NCX206" s="398"/>
      <c r="NCY206" s="398"/>
      <c r="NCZ206" s="398"/>
      <c r="NDA206" s="398"/>
      <c r="NDB206" s="398"/>
      <c r="NDC206" s="398"/>
      <c r="NDD206" s="398"/>
      <c r="NDE206" s="398"/>
      <c r="NDF206" s="398"/>
      <c r="NDG206" s="398"/>
      <c r="NDH206" s="398"/>
      <c r="NDI206" s="398"/>
      <c r="NDJ206" s="398"/>
      <c r="NDK206" s="398"/>
      <c r="NDL206" s="398"/>
      <c r="NDM206" s="398"/>
      <c r="NDN206" s="398"/>
      <c r="NDO206" s="398"/>
      <c r="NDP206" s="398"/>
      <c r="NDQ206" s="398"/>
      <c r="NDR206" s="398"/>
      <c r="NDS206" s="398"/>
      <c r="NDT206" s="398"/>
      <c r="NDU206" s="398"/>
      <c r="NDV206" s="398"/>
      <c r="NDW206" s="398"/>
      <c r="NDX206" s="398"/>
      <c r="NDY206" s="398"/>
      <c r="NDZ206" s="398"/>
      <c r="NEA206" s="398"/>
      <c r="NEB206" s="398"/>
      <c r="NEC206" s="398"/>
      <c r="NED206" s="398"/>
      <c r="NEE206" s="398"/>
      <c r="NEF206" s="398"/>
      <c r="NEG206" s="398"/>
      <c r="NEH206" s="398"/>
      <c r="NEI206" s="398"/>
      <c r="NEJ206" s="398"/>
      <c r="NEK206" s="398"/>
      <c r="NEL206" s="398"/>
      <c r="NEM206" s="398"/>
      <c r="NEN206" s="398"/>
      <c r="NEO206" s="398"/>
      <c r="NEP206" s="398"/>
      <c r="NEQ206" s="398"/>
      <c r="NER206" s="398"/>
      <c r="NES206" s="398"/>
      <c r="NET206" s="398"/>
      <c r="NEU206" s="398"/>
      <c r="NEV206" s="398"/>
      <c r="NEW206" s="398"/>
      <c r="NEX206" s="398"/>
      <c r="NEY206" s="398"/>
      <c r="NEZ206" s="398"/>
      <c r="NFA206" s="398"/>
      <c r="NFB206" s="398"/>
      <c r="NFC206" s="398"/>
      <c r="NFD206" s="398"/>
      <c r="NFE206" s="398"/>
      <c r="NFF206" s="398"/>
      <c r="NFG206" s="398"/>
      <c r="NFH206" s="398"/>
      <c r="NFI206" s="398"/>
      <c r="NFJ206" s="398"/>
      <c r="NFK206" s="398"/>
      <c r="NFL206" s="398"/>
      <c r="NFM206" s="398"/>
      <c r="NFN206" s="398"/>
      <c r="NFO206" s="398"/>
      <c r="NFP206" s="398"/>
      <c r="NFQ206" s="398"/>
      <c r="NFR206" s="398"/>
      <c r="NFS206" s="398"/>
      <c r="NFT206" s="398"/>
      <c r="NFU206" s="398"/>
      <c r="NFV206" s="398"/>
      <c r="NFW206" s="398"/>
      <c r="NFX206" s="398"/>
      <c r="NFY206" s="398"/>
      <c r="NFZ206" s="398"/>
      <c r="NGA206" s="398"/>
      <c r="NGB206" s="398"/>
      <c r="NGC206" s="398"/>
      <c r="NGD206" s="398"/>
      <c r="NGE206" s="398"/>
      <c r="NGF206" s="398"/>
      <c r="NGG206" s="398"/>
      <c r="NGH206" s="398"/>
      <c r="NGI206" s="398"/>
      <c r="NGJ206" s="398"/>
      <c r="NGK206" s="398"/>
      <c r="NGL206" s="398"/>
      <c r="NGM206" s="398"/>
      <c r="NGN206" s="398"/>
      <c r="NGO206" s="398"/>
      <c r="NGP206" s="398"/>
      <c r="NGQ206" s="398"/>
      <c r="NGR206" s="398"/>
      <c r="NGS206" s="398"/>
      <c r="NGT206" s="398"/>
      <c r="NGU206" s="398"/>
      <c r="NGV206" s="398"/>
      <c r="NGW206" s="398"/>
      <c r="NGX206" s="398"/>
      <c r="NGY206" s="398"/>
      <c r="NGZ206" s="398"/>
      <c r="NHA206" s="398"/>
      <c r="NHB206" s="398"/>
      <c r="NHC206" s="398"/>
      <c r="NHD206" s="398"/>
      <c r="NHE206" s="398"/>
      <c r="NHF206" s="398"/>
      <c r="NHG206" s="398"/>
      <c r="NHH206" s="398"/>
      <c r="NHI206" s="398"/>
      <c r="NHJ206" s="398"/>
      <c r="NHK206" s="398"/>
      <c r="NHL206" s="398"/>
      <c r="NHM206" s="398"/>
      <c r="NHN206" s="398"/>
      <c r="NHO206" s="398"/>
      <c r="NHP206" s="398"/>
      <c r="NHQ206" s="398"/>
      <c r="NHR206" s="398"/>
      <c r="NHS206" s="398"/>
      <c r="NHT206" s="398"/>
      <c r="NHU206" s="398"/>
      <c r="NHV206" s="398"/>
      <c r="NHW206" s="398"/>
      <c r="NHX206" s="398"/>
      <c r="NHY206" s="398"/>
      <c r="NHZ206" s="398"/>
      <c r="NIA206" s="398"/>
      <c r="NIB206" s="398"/>
      <c r="NIC206" s="398"/>
      <c r="NID206" s="398"/>
      <c r="NIE206" s="398"/>
      <c r="NIF206" s="398"/>
      <c r="NIG206" s="398"/>
      <c r="NIH206" s="398"/>
      <c r="NII206" s="398"/>
      <c r="NIJ206" s="398"/>
      <c r="NIK206" s="398"/>
      <c r="NIL206" s="398"/>
      <c r="NIM206" s="398"/>
      <c r="NIN206" s="398"/>
      <c r="NIO206" s="398"/>
      <c r="NIP206" s="398"/>
      <c r="NIQ206" s="398"/>
      <c r="NIR206" s="398"/>
      <c r="NIS206" s="398"/>
      <c r="NIT206" s="398"/>
      <c r="NIU206" s="398"/>
      <c r="NIV206" s="398"/>
      <c r="NIW206" s="398"/>
      <c r="NIX206" s="398"/>
      <c r="NIY206" s="398"/>
      <c r="NIZ206" s="398"/>
      <c r="NJA206" s="398"/>
      <c r="NJB206" s="398"/>
      <c r="NJC206" s="398"/>
      <c r="NJD206" s="398"/>
      <c r="NJE206" s="398"/>
      <c r="NJF206" s="398"/>
      <c r="NJG206" s="398"/>
      <c r="NJH206" s="398"/>
      <c r="NJI206" s="398"/>
      <c r="NJJ206" s="398"/>
      <c r="NJK206" s="398"/>
      <c r="NJL206" s="398"/>
      <c r="NJM206" s="398"/>
      <c r="NJN206" s="398"/>
      <c r="NJO206" s="398"/>
      <c r="NJP206" s="398"/>
      <c r="NJQ206" s="398"/>
      <c r="NJR206" s="398"/>
      <c r="NJS206" s="398"/>
      <c r="NJT206" s="398"/>
      <c r="NJU206" s="398"/>
      <c r="NJV206" s="398"/>
      <c r="NJW206" s="398"/>
      <c r="NJX206" s="398"/>
      <c r="NJY206" s="398"/>
      <c r="NJZ206" s="398"/>
      <c r="NKA206" s="398"/>
      <c r="NKB206" s="398"/>
      <c r="NKC206" s="398"/>
      <c r="NKD206" s="398"/>
      <c r="NKE206" s="398"/>
      <c r="NKF206" s="398"/>
      <c r="NKG206" s="398"/>
      <c r="NKH206" s="398"/>
      <c r="NKI206" s="398"/>
      <c r="NKJ206" s="398"/>
      <c r="NKK206" s="398"/>
      <c r="NKL206" s="398"/>
      <c r="NKM206" s="398"/>
      <c r="NKN206" s="398"/>
      <c r="NKO206" s="398"/>
      <c r="NKP206" s="398"/>
      <c r="NKQ206" s="398"/>
      <c r="NKR206" s="398"/>
      <c r="NKS206" s="398"/>
      <c r="NKT206" s="398"/>
      <c r="NKU206" s="398"/>
      <c r="NKV206" s="398"/>
      <c r="NKW206" s="398"/>
      <c r="NKX206" s="398"/>
      <c r="NKY206" s="398"/>
      <c r="NKZ206" s="398"/>
      <c r="NLA206" s="398"/>
      <c r="NLB206" s="398"/>
      <c r="NLC206" s="398"/>
      <c r="NLD206" s="398"/>
      <c r="NLE206" s="398"/>
      <c r="NLF206" s="398"/>
      <c r="NLG206" s="398"/>
      <c r="NLH206" s="398"/>
      <c r="NLI206" s="398"/>
      <c r="NLJ206" s="398"/>
      <c r="NLK206" s="398"/>
      <c r="NLL206" s="398"/>
      <c r="NLM206" s="398"/>
      <c r="NLN206" s="398"/>
      <c r="NLO206" s="398"/>
      <c r="NLP206" s="398"/>
      <c r="NLQ206" s="398"/>
      <c r="NLR206" s="398"/>
      <c r="NLS206" s="398"/>
      <c r="NLT206" s="398"/>
      <c r="NLU206" s="398"/>
      <c r="NLV206" s="398"/>
      <c r="NLW206" s="398"/>
      <c r="NLX206" s="398"/>
      <c r="NLY206" s="398"/>
      <c r="NLZ206" s="398"/>
      <c r="NMA206" s="398"/>
      <c r="NMB206" s="398"/>
      <c r="NMC206" s="398"/>
      <c r="NMD206" s="398"/>
      <c r="NME206" s="398"/>
      <c r="NMF206" s="398"/>
      <c r="NMG206" s="398"/>
      <c r="NMH206" s="398"/>
      <c r="NMI206" s="398"/>
      <c r="NMJ206" s="398"/>
      <c r="NMK206" s="398"/>
      <c r="NML206" s="398"/>
      <c r="NMM206" s="398"/>
      <c r="NMN206" s="398"/>
      <c r="NMO206" s="398"/>
      <c r="NMP206" s="398"/>
      <c r="NMQ206" s="398"/>
      <c r="NMR206" s="398"/>
      <c r="NMS206" s="398"/>
      <c r="NMT206" s="398"/>
      <c r="NMU206" s="398"/>
      <c r="NMV206" s="398"/>
      <c r="NMW206" s="398"/>
      <c r="NMX206" s="398"/>
      <c r="NMY206" s="398"/>
      <c r="NMZ206" s="398"/>
      <c r="NNA206" s="398"/>
      <c r="NNB206" s="398"/>
      <c r="NNC206" s="398"/>
      <c r="NND206" s="398"/>
      <c r="NNE206" s="398"/>
      <c r="NNF206" s="398"/>
      <c r="NNG206" s="398"/>
      <c r="NNH206" s="398"/>
      <c r="NNI206" s="398"/>
      <c r="NNJ206" s="398"/>
      <c r="NNK206" s="398"/>
      <c r="NNL206" s="398"/>
      <c r="NNM206" s="398"/>
      <c r="NNN206" s="398"/>
      <c r="NNO206" s="398"/>
      <c r="NNP206" s="398"/>
      <c r="NNQ206" s="398"/>
      <c r="NNR206" s="398"/>
      <c r="NNS206" s="398"/>
      <c r="NNT206" s="398"/>
      <c r="NNU206" s="398"/>
      <c r="NNV206" s="398"/>
      <c r="NNW206" s="398"/>
      <c r="NNX206" s="398"/>
      <c r="NNY206" s="398"/>
      <c r="NNZ206" s="398"/>
      <c r="NOA206" s="398"/>
      <c r="NOB206" s="398"/>
      <c r="NOC206" s="398"/>
      <c r="NOD206" s="398"/>
      <c r="NOE206" s="398"/>
      <c r="NOF206" s="398"/>
      <c r="NOG206" s="398"/>
      <c r="NOH206" s="398"/>
      <c r="NOI206" s="398"/>
      <c r="NOJ206" s="398"/>
      <c r="NOK206" s="398"/>
      <c r="NOL206" s="398"/>
      <c r="NOM206" s="398"/>
      <c r="NON206" s="398"/>
      <c r="NOO206" s="398"/>
      <c r="NOP206" s="398"/>
      <c r="NOQ206" s="398"/>
      <c r="NOR206" s="398"/>
      <c r="NOS206" s="398"/>
      <c r="NOT206" s="398"/>
      <c r="NOU206" s="398"/>
      <c r="NOV206" s="398"/>
      <c r="NOW206" s="398"/>
      <c r="NOX206" s="398"/>
      <c r="NOY206" s="398"/>
      <c r="NOZ206" s="398"/>
      <c r="NPA206" s="398"/>
      <c r="NPB206" s="398"/>
      <c r="NPC206" s="398"/>
      <c r="NPD206" s="398"/>
      <c r="NPE206" s="398"/>
      <c r="NPF206" s="398"/>
      <c r="NPG206" s="398"/>
      <c r="NPH206" s="398"/>
      <c r="NPI206" s="398"/>
      <c r="NPJ206" s="398"/>
      <c r="NPK206" s="398"/>
      <c r="NPL206" s="398"/>
      <c r="NPM206" s="398"/>
      <c r="NPN206" s="398"/>
      <c r="NPO206" s="398"/>
      <c r="NPP206" s="398"/>
      <c r="NPQ206" s="398"/>
      <c r="NPR206" s="398"/>
      <c r="NPS206" s="398"/>
      <c r="NPT206" s="398"/>
      <c r="NPU206" s="398"/>
      <c r="NPV206" s="398"/>
      <c r="NPW206" s="398"/>
      <c r="NPX206" s="398"/>
      <c r="NPY206" s="398"/>
      <c r="NPZ206" s="398"/>
      <c r="NQA206" s="398"/>
      <c r="NQB206" s="398"/>
      <c r="NQC206" s="398"/>
      <c r="NQD206" s="398"/>
      <c r="NQE206" s="398"/>
      <c r="NQF206" s="398"/>
      <c r="NQG206" s="398"/>
      <c r="NQH206" s="398"/>
      <c r="NQI206" s="398"/>
      <c r="NQJ206" s="398"/>
      <c r="NQK206" s="398"/>
      <c r="NQL206" s="398"/>
      <c r="NQM206" s="398"/>
      <c r="NQN206" s="398"/>
      <c r="NQO206" s="398"/>
      <c r="NQP206" s="398"/>
      <c r="NQQ206" s="398"/>
      <c r="NQR206" s="398"/>
      <c r="NQS206" s="398"/>
      <c r="NQT206" s="398"/>
      <c r="NQU206" s="398"/>
      <c r="NQV206" s="398"/>
      <c r="NQW206" s="398"/>
      <c r="NQX206" s="398"/>
      <c r="NQY206" s="398"/>
      <c r="NQZ206" s="398"/>
      <c r="NRA206" s="398"/>
      <c r="NRB206" s="398"/>
      <c r="NRC206" s="398"/>
      <c r="NRD206" s="398"/>
      <c r="NRE206" s="398"/>
      <c r="NRF206" s="398"/>
      <c r="NRG206" s="398"/>
      <c r="NRH206" s="398"/>
      <c r="NRI206" s="398"/>
      <c r="NRJ206" s="398"/>
      <c r="NRK206" s="398"/>
      <c r="NRL206" s="398"/>
      <c r="NRM206" s="398"/>
      <c r="NRN206" s="398"/>
      <c r="NRO206" s="398"/>
      <c r="NRP206" s="398"/>
      <c r="NRQ206" s="398"/>
      <c r="NRR206" s="398"/>
      <c r="NRS206" s="398"/>
      <c r="NRT206" s="398"/>
      <c r="NRU206" s="398"/>
      <c r="NRV206" s="398"/>
      <c r="NRW206" s="398"/>
      <c r="NRX206" s="398"/>
      <c r="NRY206" s="398"/>
      <c r="NRZ206" s="398"/>
      <c r="NSA206" s="398"/>
      <c r="NSB206" s="398"/>
      <c r="NSC206" s="398"/>
      <c r="NSD206" s="398"/>
      <c r="NSE206" s="398"/>
      <c r="NSF206" s="398"/>
      <c r="NSG206" s="398"/>
      <c r="NSH206" s="398"/>
      <c r="NSI206" s="398"/>
      <c r="NSJ206" s="398"/>
      <c r="NSK206" s="398"/>
      <c r="NSL206" s="398"/>
      <c r="NSM206" s="398"/>
      <c r="NSN206" s="398"/>
      <c r="NSO206" s="398"/>
      <c r="NSP206" s="398"/>
      <c r="NSQ206" s="398"/>
      <c r="NSR206" s="398"/>
      <c r="NSS206" s="398"/>
      <c r="NST206" s="398"/>
      <c r="NSU206" s="398"/>
      <c r="NSV206" s="398"/>
      <c r="NSW206" s="398"/>
      <c r="NSX206" s="398"/>
      <c r="NSY206" s="398"/>
      <c r="NSZ206" s="398"/>
      <c r="NTA206" s="398"/>
      <c r="NTB206" s="398"/>
      <c r="NTC206" s="398"/>
      <c r="NTD206" s="398"/>
      <c r="NTE206" s="398"/>
      <c r="NTF206" s="398"/>
      <c r="NTG206" s="398"/>
      <c r="NTH206" s="398"/>
      <c r="NTI206" s="398"/>
      <c r="NTJ206" s="398"/>
      <c r="NTK206" s="398"/>
      <c r="NTL206" s="398"/>
      <c r="NTM206" s="398"/>
      <c r="NTN206" s="398"/>
      <c r="NTO206" s="398"/>
      <c r="NTP206" s="398"/>
      <c r="NTQ206" s="398"/>
      <c r="NTR206" s="398"/>
      <c r="NTS206" s="398"/>
      <c r="NTT206" s="398"/>
      <c r="NTU206" s="398"/>
      <c r="NTV206" s="398"/>
      <c r="NTW206" s="398"/>
      <c r="NTX206" s="398"/>
      <c r="NTY206" s="398"/>
      <c r="NTZ206" s="398"/>
      <c r="NUA206" s="398"/>
      <c r="NUB206" s="398"/>
      <c r="NUC206" s="398"/>
      <c r="NUD206" s="398"/>
      <c r="NUE206" s="398"/>
      <c r="NUF206" s="398"/>
      <c r="NUG206" s="398"/>
      <c r="NUH206" s="398"/>
      <c r="NUI206" s="398"/>
      <c r="NUJ206" s="398"/>
      <c r="NUK206" s="398"/>
      <c r="NUL206" s="398"/>
      <c r="NUM206" s="398"/>
      <c r="NUN206" s="398"/>
      <c r="NUO206" s="398"/>
      <c r="NUP206" s="398"/>
      <c r="NUQ206" s="398"/>
      <c r="NUR206" s="398"/>
      <c r="NUS206" s="398"/>
      <c r="NUT206" s="398"/>
      <c r="NUU206" s="398"/>
      <c r="NUV206" s="398"/>
      <c r="NUW206" s="398"/>
      <c r="NUX206" s="398"/>
      <c r="NUY206" s="398"/>
      <c r="NUZ206" s="398"/>
      <c r="NVA206" s="398"/>
      <c r="NVB206" s="398"/>
      <c r="NVC206" s="398"/>
      <c r="NVD206" s="398"/>
      <c r="NVE206" s="398"/>
      <c r="NVF206" s="398"/>
      <c r="NVG206" s="398"/>
      <c r="NVH206" s="398"/>
      <c r="NVI206" s="398"/>
      <c r="NVJ206" s="398"/>
      <c r="NVK206" s="398"/>
      <c r="NVL206" s="398"/>
      <c r="NVM206" s="398"/>
      <c r="NVN206" s="398"/>
      <c r="NVO206" s="398"/>
      <c r="NVP206" s="398"/>
      <c r="NVQ206" s="398"/>
      <c r="NVR206" s="398"/>
      <c r="NVS206" s="398"/>
      <c r="NVT206" s="398"/>
      <c r="NVU206" s="398"/>
      <c r="NVV206" s="398"/>
      <c r="NVW206" s="398"/>
      <c r="NVX206" s="398"/>
      <c r="NVY206" s="398"/>
      <c r="NVZ206" s="398"/>
      <c r="NWA206" s="398"/>
      <c r="NWB206" s="398"/>
      <c r="NWC206" s="398"/>
      <c r="NWD206" s="398"/>
      <c r="NWE206" s="398"/>
      <c r="NWF206" s="398"/>
      <c r="NWG206" s="398"/>
      <c r="NWH206" s="398"/>
      <c r="NWI206" s="398"/>
      <c r="NWJ206" s="398"/>
      <c r="NWK206" s="398"/>
      <c r="NWL206" s="398"/>
      <c r="NWM206" s="398"/>
      <c r="NWN206" s="398"/>
      <c r="NWO206" s="398"/>
      <c r="NWP206" s="398"/>
      <c r="NWQ206" s="398"/>
      <c r="NWR206" s="398"/>
      <c r="NWS206" s="398"/>
      <c r="NWT206" s="398"/>
      <c r="NWU206" s="398"/>
      <c r="NWV206" s="398"/>
      <c r="NWW206" s="398"/>
      <c r="NWX206" s="398"/>
      <c r="NWY206" s="398"/>
      <c r="NWZ206" s="398"/>
      <c r="NXA206" s="398"/>
      <c r="NXB206" s="398"/>
      <c r="NXC206" s="398"/>
      <c r="NXD206" s="398"/>
      <c r="NXE206" s="398"/>
      <c r="NXF206" s="398"/>
      <c r="NXG206" s="398"/>
      <c r="NXH206" s="398"/>
      <c r="NXI206" s="398"/>
      <c r="NXJ206" s="398"/>
      <c r="NXK206" s="398"/>
      <c r="NXL206" s="398"/>
      <c r="NXM206" s="398"/>
      <c r="NXN206" s="398"/>
      <c r="NXO206" s="398"/>
      <c r="NXP206" s="398"/>
      <c r="NXQ206" s="398"/>
      <c r="NXR206" s="398"/>
      <c r="NXS206" s="398"/>
      <c r="NXT206" s="398"/>
      <c r="NXU206" s="398"/>
      <c r="NXV206" s="398"/>
      <c r="NXW206" s="398"/>
      <c r="NXX206" s="398"/>
      <c r="NXY206" s="398"/>
      <c r="NXZ206" s="398"/>
      <c r="NYA206" s="398"/>
      <c r="NYB206" s="398"/>
      <c r="NYC206" s="398"/>
      <c r="NYD206" s="398"/>
      <c r="NYE206" s="398"/>
      <c r="NYF206" s="398"/>
      <c r="NYG206" s="398"/>
      <c r="NYH206" s="398"/>
      <c r="NYI206" s="398"/>
      <c r="NYJ206" s="398"/>
      <c r="NYK206" s="398"/>
      <c r="NYL206" s="398"/>
      <c r="NYM206" s="398"/>
      <c r="NYN206" s="398"/>
      <c r="NYO206" s="398"/>
      <c r="NYP206" s="398"/>
      <c r="NYQ206" s="398"/>
      <c r="NYR206" s="398"/>
      <c r="NYS206" s="398"/>
      <c r="NYT206" s="398"/>
      <c r="NYU206" s="398"/>
      <c r="NYV206" s="398"/>
      <c r="NYW206" s="398"/>
      <c r="NYX206" s="398"/>
      <c r="NYY206" s="398"/>
      <c r="NYZ206" s="398"/>
      <c r="NZA206" s="398"/>
      <c r="NZB206" s="398"/>
      <c r="NZC206" s="398"/>
      <c r="NZD206" s="398"/>
      <c r="NZE206" s="398"/>
      <c r="NZF206" s="398"/>
      <c r="NZG206" s="398"/>
      <c r="NZH206" s="398"/>
      <c r="NZI206" s="398"/>
      <c r="NZJ206" s="398"/>
      <c r="NZK206" s="398"/>
      <c r="NZL206" s="398"/>
      <c r="NZM206" s="398"/>
      <c r="NZN206" s="398"/>
      <c r="NZO206" s="398"/>
      <c r="NZP206" s="398"/>
      <c r="NZQ206" s="398"/>
      <c r="NZR206" s="398"/>
      <c r="NZS206" s="398"/>
      <c r="NZT206" s="398"/>
      <c r="NZU206" s="398"/>
      <c r="NZV206" s="398"/>
      <c r="NZW206" s="398"/>
      <c r="NZX206" s="398"/>
      <c r="NZY206" s="398"/>
      <c r="NZZ206" s="398"/>
      <c r="OAA206" s="398"/>
      <c r="OAB206" s="398"/>
      <c r="OAC206" s="398"/>
      <c r="OAD206" s="398"/>
      <c r="OAE206" s="398"/>
      <c r="OAF206" s="398"/>
      <c r="OAG206" s="398"/>
      <c r="OAH206" s="398"/>
      <c r="OAI206" s="398"/>
      <c r="OAJ206" s="398"/>
      <c r="OAK206" s="398"/>
      <c r="OAL206" s="398"/>
      <c r="OAM206" s="398"/>
      <c r="OAN206" s="398"/>
      <c r="OAO206" s="398"/>
      <c r="OAP206" s="398"/>
      <c r="OAQ206" s="398"/>
      <c r="OAR206" s="398"/>
      <c r="OAS206" s="398"/>
      <c r="OAT206" s="398"/>
      <c r="OAU206" s="398"/>
      <c r="OAV206" s="398"/>
      <c r="OAW206" s="398"/>
      <c r="OAX206" s="398"/>
      <c r="OAY206" s="398"/>
      <c r="OAZ206" s="398"/>
      <c r="OBA206" s="398"/>
      <c r="OBB206" s="398"/>
      <c r="OBC206" s="398"/>
      <c r="OBD206" s="398"/>
      <c r="OBE206" s="398"/>
      <c r="OBF206" s="398"/>
      <c r="OBG206" s="398"/>
      <c r="OBH206" s="398"/>
      <c r="OBI206" s="398"/>
      <c r="OBJ206" s="398"/>
      <c r="OBK206" s="398"/>
      <c r="OBL206" s="398"/>
      <c r="OBM206" s="398"/>
      <c r="OBN206" s="398"/>
      <c r="OBO206" s="398"/>
      <c r="OBP206" s="398"/>
      <c r="OBQ206" s="398"/>
      <c r="OBR206" s="398"/>
      <c r="OBS206" s="398"/>
      <c r="OBT206" s="398"/>
      <c r="OBU206" s="398"/>
      <c r="OBV206" s="398"/>
      <c r="OBW206" s="398"/>
      <c r="OBX206" s="398"/>
      <c r="OBY206" s="398"/>
      <c r="OBZ206" s="398"/>
      <c r="OCA206" s="398"/>
      <c r="OCB206" s="398"/>
      <c r="OCC206" s="398"/>
      <c r="OCD206" s="398"/>
      <c r="OCE206" s="398"/>
      <c r="OCF206" s="398"/>
      <c r="OCG206" s="398"/>
      <c r="OCH206" s="398"/>
      <c r="OCI206" s="398"/>
      <c r="OCJ206" s="398"/>
      <c r="OCK206" s="398"/>
      <c r="OCL206" s="398"/>
      <c r="OCM206" s="398"/>
      <c r="OCN206" s="398"/>
      <c r="OCO206" s="398"/>
      <c r="OCP206" s="398"/>
      <c r="OCQ206" s="398"/>
      <c r="OCR206" s="398"/>
      <c r="OCS206" s="398"/>
      <c r="OCT206" s="398"/>
      <c r="OCU206" s="398"/>
      <c r="OCV206" s="398"/>
      <c r="OCW206" s="398"/>
      <c r="OCX206" s="398"/>
      <c r="OCY206" s="398"/>
      <c r="OCZ206" s="398"/>
      <c r="ODA206" s="398"/>
      <c r="ODB206" s="398"/>
      <c r="ODC206" s="398"/>
      <c r="ODD206" s="398"/>
      <c r="ODE206" s="398"/>
      <c r="ODF206" s="398"/>
      <c r="ODG206" s="398"/>
      <c r="ODH206" s="398"/>
      <c r="ODI206" s="398"/>
      <c r="ODJ206" s="398"/>
      <c r="ODK206" s="398"/>
      <c r="ODL206" s="398"/>
      <c r="ODM206" s="398"/>
      <c r="ODN206" s="398"/>
      <c r="ODO206" s="398"/>
      <c r="ODP206" s="398"/>
      <c r="ODQ206" s="398"/>
      <c r="ODR206" s="398"/>
      <c r="ODS206" s="398"/>
      <c r="ODT206" s="398"/>
      <c r="ODU206" s="398"/>
      <c r="ODV206" s="398"/>
      <c r="ODW206" s="398"/>
      <c r="ODX206" s="398"/>
      <c r="ODY206" s="398"/>
      <c r="ODZ206" s="398"/>
      <c r="OEA206" s="398"/>
      <c r="OEB206" s="398"/>
      <c r="OEC206" s="398"/>
      <c r="OED206" s="398"/>
      <c r="OEE206" s="398"/>
      <c r="OEF206" s="398"/>
      <c r="OEG206" s="398"/>
      <c r="OEH206" s="398"/>
      <c r="OEI206" s="398"/>
      <c r="OEJ206" s="398"/>
      <c r="OEK206" s="398"/>
      <c r="OEL206" s="398"/>
      <c r="OEM206" s="398"/>
      <c r="OEN206" s="398"/>
      <c r="OEO206" s="398"/>
      <c r="OEP206" s="398"/>
      <c r="OEQ206" s="398"/>
      <c r="OER206" s="398"/>
      <c r="OES206" s="398"/>
      <c r="OET206" s="398"/>
      <c r="OEU206" s="398"/>
      <c r="OEV206" s="398"/>
      <c r="OEW206" s="398"/>
      <c r="OEX206" s="398"/>
      <c r="OEY206" s="398"/>
      <c r="OEZ206" s="398"/>
      <c r="OFA206" s="398"/>
      <c r="OFB206" s="398"/>
      <c r="OFC206" s="398"/>
      <c r="OFD206" s="398"/>
      <c r="OFE206" s="398"/>
      <c r="OFF206" s="398"/>
      <c r="OFG206" s="398"/>
      <c r="OFH206" s="398"/>
      <c r="OFI206" s="398"/>
      <c r="OFJ206" s="398"/>
      <c r="OFK206" s="398"/>
      <c r="OFL206" s="398"/>
      <c r="OFM206" s="398"/>
      <c r="OFN206" s="398"/>
      <c r="OFO206" s="398"/>
      <c r="OFP206" s="398"/>
      <c r="OFQ206" s="398"/>
      <c r="OFR206" s="398"/>
      <c r="OFS206" s="398"/>
      <c r="OFT206" s="398"/>
      <c r="OFU206" s="398"/>
      <c r="OFV206" s="398"/>
      <c r="OFW206" s="398"/>
      <c r="OFX206" s="398"/>
      <c r="OFY206" s="398"/>
      <c r="OFZ206" s="398"/>
      <c r="OGA206" s="398"/>
      <c r="OGB206" s="398"/>
      <c r="OGC206" s="398"/>
      <c r="OGD206" s="398"/>
      <c r="OGE206" s="398"/>
      <c r="OGF206" s="398"/>
      <c r="OGG206" s="398"/>
      <c r="OGH206" s="398"/>
      <c r="OGI206" s="398"/>
      <c r="OGJ206" s="398"/>
      <c r="OGK206" s="398"/>
      <c r="OGL206" s="398"/>
      <c r="OGM206" s="398"/>
      <c r="OGN206" s="398"/>
      <c r="OGO206" s="398"/>
      <c r="OGP206" s="398"/>
      <c r="OGQ206" s="398"/>
      <c r="OGR206" s="398"/>
      <c r="OGS206" s="398"/>
      <c r="OGT206" s="398"/>
      <c r="OGU206" s="398"/>
      <c r="OGV206" s="398"/>
      <c r="OGW206" s="398"/>
      <c r="OGX206" s="398"/>
      <c r="OGY206" s="398"/>
      <c r="OGZ206" s="398"/>
      <c r="OHA206" s="398"/>
      <c r="OHB206" s="398"/>
      <c r="OHC206" s="398"/>
      <c r="OHD206" s="398"/>
      <c r="OHE206" s="398"/>
      <c r="OHF206" s="398"/>
      <c r="OHG206" s="398"/>
      <c r="OHH206" s="398"/>
      <c r="OHI206" s="398"/>
      <c r="OHJ206" s="398"/>
      <c r="OHK206" s="398"/>
      <c r="OHL206" s="398"/>
      <c r="OHM206" s="398"/>
      <c r="OHN206" s="398"/>
      <c r="OHO206" s="398"/>
      <c r="OHP206" s="398"/>
      <c r="OHQ206" s="398"/>
      <c r="OHR206" s="398"/>
      <c r="OHS206" s="398"/>
      <c r="OHT206" s="398"/>
      <c r="OHU206" s="398"/>
      <c r="OHV206" s="398"/>
      <c r="OHW206" s="398"/>
      <c r="OHX206" s="398"/>
      <c r="OHY206" s="398"/>
      <c r="OHZ206" s="398"/>
      <c r="OIA206" s="398"/>
      <c r="OIB206" s="398"/>
      <c r="OIC206" s="398"/>
      <c r="OID206" s="398"/>
      <c r="OIE206" s="398"/>
      <c r="OIF206" s="398"/>
      <c r="OIG206" s="398"/>
      <c r="OIH206" s="398"/>
      <c r="OII206" s="398"/>
      <c r="OIJ206" s="398"/>
      <c r="OIK206" s="398"/>
      <c r="OIL206" s="398"/>
      <c r="OIM206" s="398"/>
      <c r="OIN206" s="398"/>
      <c r="OIO206" s="398"/>
      <c r="OIP206" s="398"/>
      <c r="OIQ206" s="398"/>
      <c r="OIR206" s="398"/>
      <c r="OIS206" s="398"/>
      <c r="OIT206" s="398"/>
      <c r="OIU206" s="398"/>
      <c r="OIV206" s="398"/>
      <c r="OIW206" s="398"/>
      <c r="OIX206" s="398"/>
      <c r="OIY206" s="398"/>
      <c r="OIZ206" s="398"/>
      <c r="OJA206" s="398"/>
      <c r="OJB206" s="398"/>
      <c r="OJC206" s="398"/>
      <c r="OJD206" s="398"/>
      <c r="OJE206" s="398"/>
      <c r="OJF206" s="398"/>
      <c r="OJG206" s="398"/>
      <c r="OJH206" s="398"/>
      <c r="OJI206" s="398"/>
      <c r="OJJ206" s="398"/>
      <c r="OJK206" s="398"/>
      <c r="OJL206" s="398"/>
      <c r="OJM206" s="398"/>
      <c r="OJN206" s="398"/>
      <c r="OJO206" s="398"/>
      <c r="OJP206" s="398"/>
      <c r="OJQ206" s="398"/>
      <c r="OJR206" s="398"/>
      <c r="OJS206" s="398"/>
      <c r="OJT206" s="398"/>
      <c r="OJU206" s="398"/>
      <c r="OJV206" s="398"/>
      <c r="OJW206" s="398"/>
      <c r="OJX206" s="398"/>
      <c r="OJY206" s="398"/>
      <c r="OJZ206" s="398"/>
      <c r="OKA206" s="398"/>
      <c r="OKB206" s="398"/>
      <c r="OKC206" s="398"/>
      <c r="OKD206" s="398"/>
      <c r="OKE206" s="398"/>
      <c r="OKF206" s="398"/>
      <c r="OKG206" s="398"/>
      <c r="OKH206" s="398"/>
      <c r="OKI206" s="398"/>
      <c r="OKJ206" s="398"/>
      <c r="OKK206" s="398"/>
      <c r="OKL206" s="398"/>
      <c r="OKM206" s="398"/>
      <c r="OKN206" s="398"/>
      <c r="OKO206" s="398"/>
      <c r="OKP206" s="398"/>
      <c r="OKQ206" s="398"/>
      <c r="OKR206" s="398"/>
      <c r="OKS206" s="398"/>
      <c r="OKT206" s="398"/>
      <c r="OKU206" s="398"/>
      <c r="OKV206" s="398"/>
      <c r="OKW206" s="398"/>
      <c r="OKX206" s="398"/>
      <c r="OKY206" s="398"/>
      <c r="OKZ206" s="398"/>
      <c r="OLA206" s="398"/>
      <c r="OLB206" s="398"/>
      <c r="OLC206" s="398"/>
      <c r="OLD206" s="398"/>
      <c r="OLE206" s="398"/>
      <c r="OLF206" s="398"/>
      <c r="OLG206" s="398"/>
      <c r="OLH206" s="398"/>
      <c r="OLI206" s="398"/>
      <c r="OLJ206" s="398"/>
      <c r="OLK206" s="398"/>
      <c r="OLL206" s="398"/>
      <c r="OLM206" s="398"/>
      <c r="OLN206" s="398"/>
      <c r="OLO206" s="398"/>
      <c r="OLP206" s="398"/>
      <c r="OLQ206" s="398"/>
      <c r="OLR206" s="398"/>
      <c r="OLS206" s="398"/>
      <c r="OLT206" s="398"/>
      <c r="OLU206" s="398"/>
      <c r="OLV206" s="398"/>
      <c r="OLW206" s="398"/>
      <c r="OLX206" s="398"/>
      <c r="OLY206" s="398"/>
      <c r="OLZ206" s="398"/>
      <c r="OMA206" s="398"/>
      <c r="OMB206" s="398"/>
      <c r="OMC206" s="398"/>
      <c r="OMD206" s="398"/>
      <c r="OME206" s="398"/>
      <c r="OMF206" s="398"/>
      <c r="OMG206" s="398"/>
      <c r="OMH206" s="398"/>
      <c r="OMI206" s="398"/>
      <c r="OMJ206" s="398"/>
      <c r="OMK206" s="398"/>
      <c r="OML206" s="398"/>
      <c r="OMM206" s="398"/>
      <c r="OMN206" s="398"/>
      <c r="OMO206" s="398"/>
      <c r="OMP206" s="398"/>
      <c r="OMQ206" s="398"/>
      <c r="OMR206" s="398"/>
      <c r="OMS206" s="398"/>
      <c r="OMT206" s="398"/>
      <c r="OMU206" s="398"/>
      <c r="OMV206" s="398"/>
      <c r="OMW206" s="398"/>
      <c r="OMX206" s="398"/>
      <c r="OMY206" s="398"/>
      <c r="OMZ206" s="398"/>
      <c r="ONA206" s="398"/>
      <c r="ONB206" s="398"/>
      <c r="ONC206" s="398"/>
      <c r="OND206" s="398"/>
      <c r="ONE206" s="398"/>
      <c r="ONF206" s="398"/>
      <c r="ONG206" s="398"/>
      <c r="ONH206" s="398"/>
      <c r="ONI206" s="398"/>
      <c r="ONJ206" s="398"/>
      <c r="ONK206" s="398"/>
      <c r="ONL206" s="398"/>
      <c r="ONM206" s="398"/>
      <c r="ONN206" s="398"/>
      <c r="ONO206" s="398"/>
      <c r="ONP206" s="398"/>
      <c r="ONQ206" s="398"/>
      <c r="ONR206" s="398"/>
      <c r="ONS206" s="398"/>
      <c r="ONT206" s="398"/>
      <c r="ONU206" s="398"/>
      <c r="ONV206" s="398"/>
      <c r="ONW206" s="398"/>
      <c r="ONX206" s="398"/>
      <c r="ONY206" s="398"/>
      <c r="ONZ206" s="398"/>
      <c r="OOA206" s="398"/>
      <c r="OOB206" s="398"/>
      <c r="OOC206" s="398"/>
      <c r="OOD206" s="398"/>
      <c r="OOE206" s="398"/>
      <c r="OOF206" s="398"/>
      <c r="OOG206" s="398"/>
      <c r="OOH206" s="398"/>
      <c r="OOI206" s="398"/>
      <c r="OOJ206" s="398"/>
      <c r="OOK206" s="398"/>
      <c r="OOL206" s="398"/>
      <c r="OOM206" s="398"/>
      <c r="OON206" s="398"/>
      <c r="OOO206" s="398"/>
      <c r="OOP206" s="398"/>
      <c r="OOQ206" s="398"/>
      <c r="OOR206" s="398"/>
      <c r="OOS206" s="398"/>
      <c r="OOT206" s="398"/>
      <c r="OOU206" s="398"/>
      <c r="OOV206" s="398"/>
      <c r="OOW206" s="398"/>
      <c r="OOX206" s="398"/>
      <c r="OOY206" s="398"/>
      <c r="OOZ206" s="398"/>
      <c r="OPA206" s="398"/>
      <c r="OPB206" s="398"/>
      <c r="OPC206" s="398"/>
      <c r="OPD206" s="398"/>
      <c r="OPE206" s="398"/>
      <c r="OPF206" s="398"/>
      <c r="OPG206" s="398"/>
      <c r="OPH206" s="398"/>
      <c r="OPI206" s="398"/>
      <c r="OPJ206" s="398"/>
      <c r="OPK206" s="398"/>
      <c r="OPL206" s="398"/>
      <c r="OPM206" s="398"/>
      <c r="OPN206" s="398"/>
      <c r="OPO206" s="398"/>
      <c r="OPP206" s="398"/>
      <c r="OPQ206" s="398"/>
      <c r="OPR206" s="398"/>
      <c r="OPS206" s="398"/>
      <c r="OPT206" s="398"/>
      <c r="OPU206" s="398"/>
      <c r="OPV206" s="398"/>
      <c r="OPW206" s="398"/>
      <c r="OPX206" s="398"/>
      <c r="OPY206" s="398"/>
      <c r="OPZ206" s="398"/>
      <c r="OQA206" s="398"/>
      <c r="OQB206" s="398"/>
      <c r="OQC206" s="398"/>
      <c r="OQD206" s="398"/>
      <c r="OQE206" s="398"/>
      <c r="OQF206" s="398"/>
      <c r="OQG206" s="398"/>
      <c r="OQH206" s="398"/>
      <c r="OQI206" s="398"/>
      <c r="OQJ206" s="398"/>
      <c r="OQK206" s="398"/>
      <c r="OQL206" s="398"/>
      <c r="OQM206" s="398"/>
      <c r="OQN206" s="398"/>
      <c r="OQO206" s="398"/>
      <c r="OQP206" s="398"/>
      <c r="OQQ206" s="398"/>
      <c r="OQR206" s="398"/>
      <c r="OQS206" s="398"/>
      <c r="OQT206" s="398"/>
      <c r="OQU206" s="398"/>
      <c r="OQV206" s="398"/>
      <c r="OQW206" s="398"/>
      <c r="OQX206" s="398"/>
      <c r="OQY206" s="398"/>
      <c r="OQZ206" s="398"/>
      <c r="ORA206" s="398"/>
      <c r="ORB206" s="398"/>
      <c r="ORC206" s="398"/>
      <c r="ORD206" s="398"/>
      <c r="ORE206" s="398"/>
      <c r="ORF206" s="398"/>
      <c r="ORG206" s="398"/>
      <c r="ORH206" s="398"/>
      <c r="ORI206" s="398"/>
      <c r="ORJ206" s="398"/>
      <c r="ORK206" s="398"/>
      <c r="ORL206" s="398"/>
      <c r="ORM206" s="398"/>
      <c r="ORN206" s="398"/>
      <c r="ORO206" s="398"/>
      <c r="ORP206" s="398"/>
      <c r="ORQ206" s="398"/>
      <c r="ORR206" s="398"/>
      <c r="ORS206" s="398"/>
      <c r="ORT206" s="398"/>
      <c r="ORU206" s="398"/>
      <c r="ORV206" s="398"/>
      <c r="ORW206" s="398"/>
      <c r="ORX206" s="398"/>
      <c r="ORY206" s="398"/>
      <c r="ORZ206" s="398"/>
      <c r="OSA206" s="398"/>
      <c r="OSB206" s="398"/>
      <c r="OSC206" s="398"/>
      <c r="OSD206" s="398"/>
      <c r="OSE206" s="398"/>
      <c r="OSF206" s="398"/>
      <c r="OSG206" s="398"/>
      <c r="OSH206" s="398"/>
      <c r="OSI206" s="398"/>
      <c r="OSJ206" s="398"/>
      <c r="OSK206" s="398"/>
      <c r="OSL206" s="398"/>
      <c r="OSM206" s="398"/>
      <c r="OSN206" s="398"/>
      <c r="OSO206" s="398"/>
      <c r="OSP206" s="398"/>
      <c r="OSQ206" s="398"/>
      <c r="OSR206" s="398"/>
      <c r="OSS206" s="398"/>
      <c r="OST206" s="398"/>
      <c r="OSU206" s="398"/>
      <c r="OSV206" s="398"/>
      <c r="OSW206" s="398"/>
      <c r="OSX206" s="398"/>
      <c r="OSY206" s="398"/>
      <c r="OSZ206" s="398"/>
      <c r="OTA206" s="398"/>
      <c r="OTB206" s="398"/>
      <c r="OTC206" s="398"/>
      <c r="OTD206" s="398"/>
      <c r="OTE206" s="398"/>
      <c r="OTF206" s="398"/>
      <c r="OTG206" s="398"/>
      <c r="OTH206" s="398"/>
      <c r="OTI206" s="398"/>
      <c r="OTJ206" s="398"/>
      <c r="OTK206" s="398"/>
      <c r="OTL206" s="398"/>
      <c r="OTM206" s="398"/>
      <c r="OTN206" s="398"/>
      <c r="OTO206" s="398"/>
      <c r="OTP206" s="398"/>
      <c r="OTQ206" s="398"/>
      <c r="OTR206" s="398"/>
      <c r="OTS206" s="398"/>
      <c r="OTT206" s="398"/>
      <c r="OTU206" s="398"/>
      <c r="OTV206" s="398"/>
      <c r="OTW206" s="398"/>
      <c r="OTX206" s="398"/>
      <c r="OTY206" s="398"/>
      <c r="OTZ206" s="398"/>
      <c r="OUA206" s="398"/>
      <c r="OUB206" s="398"/>
      <c r="OUC206" s="398"/>
      <c r="OUD206" s="398"/>
      <c r="OUE206" s="398"/>
      <c r="OUF206" s="398"/>
      <c r="OUG206" s="398"/>
      <c r="OUH206" s="398"/>
      <c r="OUI206" s="398"/>
      <c r="OUJ206" s="398"/>
      <c r="OUK206" s="398"/>
      <c r="OUL206" s="398"/>
      <c r="OUM206" s="398"/>
      <c r="OUN206" s="398"/>
      <c r="OUO206" s="398"/>
      <c r="OUP206" s="398"/>
      <c r="OUQ206" s="398"/>
      <c r="OUR206" s="398"/>
      <c r="OUS206" s="398"/>
      <c r="OUT206" s="398"/>
      <c r="OUU206" s="398"/>
      <c r="OUV206" s="398"/>
      <c r="OUW206" s="398"/>
      <c r="OUX206" s="398"/>
      <c r="OUY206" s="398"/>
      <c r="OUZ206" s="398"/>
      <c r="OVA206" s="398"/>
      <c r="OVB206" s="398"/>
      <c r="OVC206" s="398"/>
      <c r="OVD206" s="398"/>
      <c r="OVE206" s="398"/>
      <c r="OVF206" s="398"/>
      <c r="OVG206" s="398"/>
      <c r="OVH206" s="398"/>
      <c r="OVI206" s="398"/>
      <c r="OVJ206" s="398"/>
      <c r="OVK206" s="398"/>
      <c r="OVL206" s="398"/>
      <c r="OVM206" s="398"/>
      <c r="OVN206" s="398"/>
      <c r="OVO206" s="398"/>
      <c r="OVP206" s="398"/>
      <c r="OVQ206" s="398"/>
      <c r="OVR206" s="398"/>
      <c r="OVS206" s="398"/>
      <c r="OVT206" s="398"/>
      <c r="OVU206" s="398"/>
      <c r="OVV206" s="398"/>
      <c r="OVW206" s="398"/>
      <c r="OVX206" s="398"/>
      <c r="OVY206" s="398"/>
      <c r="OVZ206" s="398"/>
      <c r="OWA206" s="398"/>
      <c r="OWB206" s="398"/>
      <c r="OWC206" s="398"/>
      <c r="OWD206" s="398"/>
      <c r="OWE206" s="398"/>
      <c r="OWF206" s="398"/>
      <c r="OWG206" s="398"/>
      <c r="OWH206" s="398"/>
      <c r="OWI206" s="398"/>
      <c r="OWJ206" s="398"/>
      <c r="OWK206" s="398"/>
      <c r="OWL206" s="398"/>
      <c r="OWM206" s="398"/>
      <c r="OWN206" s="398"/>
      <c r="OWO206" s="398"/>
      <c r="OWP206" s="398"/>
      <c r="OWQ206" s="398"/>
      <c r="OWR206" s="398"/>
      <c r="OWS206" s="398"/>
      <c r="OWT206" s="398"/>
      <c r="OWU206" s="398"/>
      <c r="OWV206" s="398"/>
      <c r="OWW206" s="398"/>
      <c r="OWX206" s="398"/>
      <c r="OWY206" s="398"/>
      <c r="OWZ206" s="398"/>
      <c r="OXA206" s="398"/>
      <c r="OXB206" s="398"/>
      <c r="OXC206" s="398"/>
      <c r="OXD206" s="398"/>
      <c r="OXE206" s="398"/>
      <c r="OXF206" s="398"/>
      <c r="OXG206" s="398"/>
      <c r="OXH206" s="398"/>
      <c r="OXI206" s="398"/>
      <c r="OXJ206" s="398"/>
      <c r="OXK206" s="398"/>
      <c r="OXL206" s="398"/>
      <c r="OXM206" s="398"/>
      <c r="OXN206" s="398"/>
      <c r="OXO206" s="398"/>
      <c r="OXP206" s="398"/>
      <c r="OXQ206" s="398"/>
      <c r="OXR206" s="398"/>
      <c r="OXS206" s="398"/>
      <c r="OXT206" s="398"/>
      <c r="OXU206" s="398"/>
      <c r="OXV206" s="398"/>
      <c r="OXW206" s="398"/>
      <c r="OXX206" s="398"/>
      <c r="OXY206" s="398"/>
      <c r="OXZ206" s="398"/>
      <c r="OYA206" s="398"/>
      <c r="OYB206" s="398"/>
      <c r="OYC206" s="398"/>
      <c r="OYD206" s="398"/>
      <c r="OYE206" s="398"/>
      <c r="OYF206" s="398"/>
      <c r="OYG206" s="398"/>
      <c r="OYH206" s="398"/>
      <c r="OYI206" s="398"/>
      <c r="OYJ206" s="398"/>
      <c r="OYK206" s="398"/>
      <c r="OYL206" s="398"/>
      <c r="OYM206" s="398"/>
      <c r="OYN206" s="398"/>
      <c r="OYO206" s="398"/>
      <c r="OYP206" s="398"/>
      <c r="OYQ206" s="398"/>
      <c r="OYR206" s="398"/>
      <c r="OYS206" s="398"/>
      <c r="OYT206" s="398"/>
      <c r="OYU206" s="398"/>
      <c r="OYV206" s="398"/>
      <c r="OYW206" s="398"/>
      <c r="OYX206" s="398"/>
      <c r="OYY206" s="398"/>
      <c r="OYZ206" s="398"/>
      <c r="OZA206" s="398"/>
      <c r="OZB206" s="398"/>
      <c r="OZC206" s="398"/>
      <c r="OZD206" s="398"/>
      <c r="OZE206" s="398"/>
      <c r="OZF206" s="398"/>
      <c r="OZG206" s="398"/>
      <c r="OZH206" s="398"/>
      <c r="OZI206" s="398"/>
      <c r="OZJ206" s="398"/>
      <c r="OZK206" s="398"/>
      <c r="OZL206" s="398"/>
      <c r="OZM206" s="398"/>
      <c r="OZN206" s="398"/>
      <c r="OZO206" s="398"/>
      <c r="OZP206" s="398"/>
      <c r="OZQ206" s="398"/>
      <c r="OZR206" s="398"/>
      <c r="OZS206" s="398"/>
      <c r="OZT206" s="398"/>
      <c r="OZU206" s="398"/>
      <c r="OZV206" s="398"/>
      <c r="OZW206" s="398"/>
      <c r="OZX206" s="398"/>
      <c r="OZY206" s="398"/>
      <c r="OZZ206" s="398"/>
      <c r="PAA206" s="398"/>
      <c r="PAB206" s="398"/>
      <c r="PAC206" s="398"/>
      <c r="PAD206" s="398"/>
      <c r="PAE206" s="398"/>
      <c r="PAF206" s="398"/>
      <c r="PAG206" s="398"/>
      <c r="PAH206" s="398"/>
      <c r="PAI206" s="398"/>
      <c r="PAJ206" s="398"/>
      <c r="PAK206" s="398"/>
      <c r="PAL206" s="398"/>
      <c r="PAM206" s="398"/>
      <c r="PAN206" s="398"/>
      <c r="PAO206" s="398"/>
      <c r="PAP206" s="398"/>
      <c r="PAQ206" s="398"/>
      <c r="PAR206" s="398"/>
      <c r="PAS206" s="398"/>
      <c r="PAT206" s="398"/>
      <c r="PAU206" s="398"/>
      <c r="PAV206" s="398"/>
      <c r="PAW206" s="398"/>
      <c r="PAX206" s="398"/>
      <c r="PAY206" s="398"/>
      <c r="PAZ206" s="398"/>
      <c r="PBA206" s="398"/>
      <c r="PBB206" s="398"/>
      <c r="PBC206" s="398"/>
      <c r="PBD206" s="398"/>
      <c r="PBE206" s="398"/>
      <c r="PBF206" s="398"/>
      <c r="PBG206" s="398"/>
      <c r="PBH206" s="398"/>
      <c r="PBI206" s="398"/>
      <c r="PBJ206" s="398"/>
      <c r="PBK206" s="398"/>
      <c r="PBL206" s="398"/>
      <c r="PBM206" s="398"/>
      <c r="PBN206" s="398"/>
      <c r="PBO206" s="398"/>
      <c r="PBP206" s="398"/>
      <c r="PBQ206" s="398"/>
      <c r="PBR206" s="398"/>
      <c r="PBS206" s="398"/>
      <c r="PBT206" s="398"/>
      <c r="PBU206" s="398"/>
      <c r="PBV206" s="398"/>
      <c r="PBW206" s="398"/>
      <c r="PBX206" s="398"/>
      <c r="PBY206" s="398"/>
      <c r="PBZ206" s="398"/>
      <c r="PCA206" s="398"/>
      <c r="PCB206" s="398"/>
      <c r="PCC206" s="398"/>
      <c r="PCD206" s="398"/>
      <c r="PCE206" s="398"/>
      <c r="PCF206" s="398"/>
      <c r="PCG206" s="398"/>
      <c r="PCH206" s="398"/>
      <c r="PCI206" s="398"/>
      <c r="PCJ206" s="398"/>
      <c r="PCK206" s="398"/>
      <c r="PCL206" s="398"/>
      <c r="PCM206" s="398"/>
      <c r="PCN206" s="398"/>
      <c r="PCO206" s="398"/>
      <c r="PCP206" s="398"/>
      <c r="PCQ206" s="398"/>
      <c r="PCR206" s="398"/>
      <c r="PCS206" s="398"/>
      <c r="PCT206" s="398"/>
      <c r="PCU206" s="398"/>
      <c r="PCV206" s="398"/>
      <c r="PCW206" s="398"/>
      <c r="PCX206" s="398"/>
      <c r="PCY206" s="398"/>
      <c r="PCZ206" s="398"/>
      <c r="PDA206" s="398"/>
      <c r="PDB206" s="398"/>
      <c r="PDC206" s="398"/>
      <c r="PDD206" s="398"/>
      <c r="PDE206" s="398"/>
      <c r="PDF206" s="398"/>
      <c r="PDG206" s="398"/>
      <c r="PDH206" s="398"/>
      <c r="PDI206" s="398"/>
      <c r="PDJ206" s="398"/>
      <c r="PDK206" s="398"/>
      <c r="PDL206" s="398"/>
      <c r="PDM206" s="398"/>
      <c r="PDN206" s="398"/>
      <c r="PDO206" s="398"/>
      <c r="PDP206" s="398"/>
      <c r="PDQ206" s="398"/>
      <c r="PDR206" s="398"/>
      <c r="PDS206" s="398"/>
      <c r="PDT206" s="398"/>
      <c r="PDU206" s="398"/>
      <c r="PDV206" s="398"/>
      <c r="PDW206" s="398"/>
      <c r="PDX206" s="398"/>
      <c r="PDY206" s="398"/>
      <c r="PDZ206" s="398"/>
      <c r="PEA206" s="398"/>
      <c r="PEB206" s="398"/>
      <c r="PEC206" s="398"/>
      <c r="PED206" s="398"/>
      <c r="PEE206" s="398"/>
      <c r="PEF206" s="398"/>
      <c r="PEG206" s="398"/>
      <c r="PEH206" s="398"/>
      <c r="PEI206" s="398"/>
      <c r="PEJ206" s="398"/>
      <c r="PEK206" s="398"/>
      <c r="PEL206" s="398"/>
      <c r="PEM206" s="398"/>
      <c r="PEN206" s="398"/>
      <c r="PEO206" s="398"/>
      <c r="PEP206" s="398"/>
      <c r="PEQ206" s="398"/>
      <c r="PER206" s="398"/>
      <c r="PES206" s="398"/>
      <c r="PET206" s="398"/>
      <c r="PEU206" s="398"/>
      <c r="PEV206" s="398"/>
      <c r="PEW206" s="398"/>
      <c r="PEX206" s="398"/>
      <c r="PEY206" s="398"/>
      <c r="PEZ206" s="398"/>
      <c r="PFA206" s="398"/>
      <c r="PFB206" s="398"/>
      <c r="PFC206" s="398"/>
      <c r="PFD206" s="398"/>
      <c r="PFE206" s="398"/>
      <c r="PFF206" s="398"/>
      <c r="PFG206" s="398"/>
      <c r="PFH206" s="398"/>
      <c r="PFI206" s="398"/>
      <c r="PFJ206" s="398"/>
      <c r="PFK206" s="398"/>
      <c r="PFL206" s="398"/>
      <c r="PFM206" s="398"/>
      <c r="PFN206" s="398"/>
      <c r="PFO206" s="398"/>
      <c r="PFP206" s="398"/>
      <c r="PFQ206" s="398"/>
      <c r="PFR206" s="398"/>
      <c r="PFS206" s="398"/>
      <c r="PFT206" s="398"/>
      <c r="PFU206" s="398"/>
      <c r="PFV206" s="398"/>
      <c r="PFW206" s="398"/>
      <c r="PFX206" s="398"/>
      <c r="PFY206" s="398"/>
      <c r="PFZ206" s="398"/>
      <c r="PGA206" s="398"/>
      <c r="PGB206" s="398"/>
      <c r="PGC206" s="398"/>
      <c r="PGD206" s="398"/>
      <c r="PGE206" s="398"/>
      <c r="PGF206" s="398"/>
      <c r="PGG206" s="398"/>
      <c r="PGH206" s="398"/>
      <c r="PGI206" s="398"/>
      <c r="PGJ206" s="398"/>
      <c r="PGK206" s="398"/>
      <c r="PGL206" s="398"/>
      <c r="PGM206" s="398"/>
      <c r="PGN206" s="398"/>
      <c r="PGO206" s="398"/>
      <c r="PGP206" s="398"/>
      <c r="PGQ206" s="398"/>
      <c r="PGR206" s="398"/>
      <c r="PGS206" s="398"/>
      <c r="PGT206" s="398"/>
      <c r="PGU206" s="398"/>
      <c r="PGV206" s="398"/>
      <c r="PGW206" s="398"/>
      <c r="PGX206" s="398"/>
      <c r="PGY206" s="398"/>
      <c r="PGZ206" s="398"/>
      <c r="PHA206" s="398"/>
      <c r="PHB206" s="398"/>
      <c r="PHC206" s="398"/>
      <c r="PHD206" s="398"/>
      <c r="PHE206" s="398"/>
      <c r="PHF206" s="398"/>
      <c r="PHG206" s="398"/>
      <c r="PHH206" s="398"/>
      <c r="PHI206" s="398"/>
      <c r="PHJ206" s="398"/>
      <c r="PHK206" s="398"/>
      <c r="PHL206" s="398"/>
      <c r="PHM206" s="398"/>
      <c r="PHN206" s="398"/>
      <c r="PHO206" s="398"/>
      <c r="PHP206" s="398"/>
      <c r="PHQ206" s="398"/>
      <c r="PHR206" s="398"/>
      <c r="PHS206" s="398"/>
      <c r="PHT206" s="398"/>
      <c r="PHU206" s="398"/>
      <c r="PHV206" s="398"/>
      <c r="PHW206" s="398"/>
      <c r="PHX206" s="398"/>
      <c r="PHY206" s="398"/>
      <c r="PHZ206" s="398"/>
      <c r="PIA206" s="398"/>
      <c r="PIB206" s="398"/>
      <c r="PIC206" s="398"/>
      <c r="PID206" s="398"/>
      <c r="PIE206" s="398"/>
      <c r="PIF206" s="398"/>
      <c r="PIG206" s="398"/>
      <c r="PIH206" s="398"/>
      <c r="PII206" s="398"/>
      <c r="PIJ206" s="398"/>
      <c r="PIK206" s="398"/>
      <c r="PIL206" s="398"/>
      <c r="PIM206" s="398"/>
      <c r="PIN206" s="398"/>
      <c r="PIO206" s="398"/>
      <c r="PIP206" s="398"/>
      <c r="PIQ206" s="398"/>
      <c r="PIR206" s="398"/>
      <c r="PIS206" s="398"/>
      <c r="PIT206" s="398"/>
      <c r="PIU206" s="398"/>
      <c r="PIV206" s="398"/>
      <c r="PIW206" s="398"/>
      <c r="PIX206" s="398"/>
      <c r="PIY206" s="398"/>
      <c r="PIZ206" s="398"/>
      <c r="PJA206" s="398"/>
      <c r="PJB206" s="398"/>
      <c r="PJC206" s="398"/>
      <c r="PJD206" s="398"/>
      <c r="PJE206" s="398"/>
      <c r="PJF206" s="398"/>
      <c r="PJG206" s="398"/>
      <c r="PJH206" s="398"/>
      <c r="PJI206" s="398"/>
      <c r="PJJ206" s="398"/>
      <c r="PJK206" s="398"/>
      <c r="PJL206" s="398"/>
      <c r="PJM206" s="398"/>
      <c r="PJN206" s="398"/>
      <c r="PJO206" s="398"/>
      <c r="PJP206" s="398"/>
      <c r="PJQ206" s="398"/>
      <c r="PJR206" s="398"/>
      <c r="PJS206" s="398"/>
      <c r="PJT206" s="398"/>
      <c r="PJU206" s="398"/>
      <c r="PJV206" s="398"/>
      <c r="PJW206" s="398"/>
      <c r="PJX206" s="398"/>
      <c r="PJY206" s="398"/>
      <c r="PJZ206" s="398"/>
      <c r="PKA206" s="398"/>
      <c r="PKB206" s="398"/>
      <c r="PKC206" s="398"/>
      <c r="PKD206" s="398"/>
      <c r="PKE206" s="398"/>
      <c r="PKF206" s="398"/>
      <c r="PKG206" s="398"/>
      <c r="PKH206" s="398"/>
      <c r="PKI206" s="398"/>
      <c r="PKJ206" s="398"/>
      <c r="PKK206" s="398"/>
      <c r="PKL206" s="398"/>
      <c r="PKM206" s="398"/>
      <c r="PKN206" s="398"/>
      <c r="PKO206" s="398"/>
      <c r="PKP206" s="398"/>
      <c r="PKQ206" s="398"/>
      <c r="PKR206" s="398"/>
      <c r="PKS206" s="398"/>
      <c r="PKT206" s="398"/>
      <c r="PKU206" s="398"/>
      <c r="PKV206" s="398"/>
      <c r="PKW206" s="398"/>
      <c r="PKX206" s="398"/>
      <c r="PKY206" s="398"/>
      <c r="PKZ206" s="398"/>
      <c r="PLA206" s="398"/>
      <c r="PLB206" s="398"/>
      <c r="PLC206" s="398"/>
      <c r="PLD206" s="398"/>
      <c r="PLE206" s="398"/>
      <c r="PLF206" s="398"/>
      <c r="PLG206" s="398"/>
      <c r="PLH206" s="398"/>
      <c r="PLI206" s="398"/>
      <c r="PLJ206" s="398"/>
      <c r="PLK206" s="398"/>
      <c r="PLL206" s="398"/>
      <c r="PLM206" s="398"/>
      <c r="PLN206" s="398"/>
      <c r="PLO206" s="398"/>
      <c r="PLP206" s="398"/>
      <c r="PLQ206" s="398"/>
      <c r="PLR206" s="398"/>
      <c r="PLS206" s="398"/>
      <c r="PLT206" s="398"/>
      <c r="PLU206" s="398"/>
      <c r="PLV206" s="398"/>
      <c r="PLW206" s="398"/>
      <c r="PLX206" s="398"/>
      <c r="PLY206" s="398"/>
      <c r="PLZ206" s="398"/>
      <c r="PMA206" s="398"/>
      <c r="PMB206" s="398"/>
      <c r="PMC206" s="398"/>
      <c r="PMD206" s="398"/>
      <c r="PME206" s="398"/>
      <c r="PMF206" s="398"/>
      <c r="PMG206" s="398"/>
      <c r="PMH206" s="398"/>
      <c r="PMI206" s="398"/>
      <c r="PMJ206" s="398"/>
      <c r="PMK206" s="398"/>
      <c r="PML206" s="398"/>
      <c r="PMM206" s="398"/>
      <c r="PMN206" s="398"/>
      <c r="PMO206" s="398"/>
      <c r="PMP206" s="398"/>
      <c r="PMQ206" s="398"/>
      <c r="PMR206" s="398"/>
      <c r="PMS206" s="398"/>
      <c r="PMT206" s="398"/>
      <c r="PMU206" s="398"/>
      <c r="PMV206" s="398"/>
      <c r="PMW206" s="398"/>
      <c r="PMX206" s="398"/>
      <c r="PMY206" s="398"/>
      <c r="PMZ206" s="398"/>
      <c r="PNA206" s="398"/>
      <c r="PNB206" s="398"/>
      <c r="PNC206" s="398"/>
      <c r="PND206" s="398"/>
      <c r="PNE206" s="398"/>
      <c r="PNF206" s="398"/>
      <c r="PNG206" s="398"/>
      <c r="PNH206" s="398"/>
      <c r="PNI206" s="398"/>
      <c r="PNJ206" s="398"/>
      <c r="PNK206" s="398"/>
      <c r="PNL206" s="398"/>
      <c r="PNM206" s="398"/>
      <c r="PNN206" s="398"/>
      <c r="PNO206" s="398"/>
      <c r="PNP206" s="398"/>
      <c r="PNQ206" s="398"/>
      <c r="PNR206" s="398"/>
      <c r="PNS206" s="398"/>
      <c r="PNT206" s="398"/>
      <c r="PNU206" s="398"/>
      <c r="PNV206" s="398"/>
      <c r="PNW206" s="398"/>
      <c r="PNX206" s="398"/>
      <c r="PNY206" s="398"/>
      <c r="PNZ206" s="398"/>
      <c r="POA206" s="398"/>
      <c r="POB206" s="398"/>
      <c r="POC206" s="398"/>
      <c r="POD206" s="398"/>
      <c r="POE206" s="398"/>
      <c r="POF206" s="398"/>
      <c r="POG206" s="398"/>
      <c r="POH206" s="398"/>
      <c r="POI206" s="398"/>
      <c r="POJ206" s="398"/>
      <c r="POK206" s="398"/>
      <c r="POL206" s="398"/>
      <c r="POM206" s="398"/>
      <c r="PON206" s="398"/>
      <c r="POO206" s="398"/>
      <c r="POP206" s="398"/>
      <c r="POQ206" s="398"/>
      <c r="POR206" s="398"/>
      <c r="POS206" s="398"/>
      <c r="POT206" s="398"/>
      <c r="POU206" s="398"/>
      <c r="POV206" s="398"/>
      <c r="POW206" s="398"/>
      <c r="POX206" s="398"/>
      <c r="POY206" s="398"/>
      <c r="POZ206" s="398"/>
      <c r="PPA206" s="398"/>
      <c r="PPB206" s="398"/>
      <c r="PPC206" s="398"/>
      <c r="PPD206" s="398"/>
      <c r="PPE206" s="398"/>
      <c r="PPF206" s="398"/>
      <c r="PPG206" s="398"/>
      <c r="PPH206" s="398"/>
      <c r="PPI206" s="398"/>
      <c r="PPJ206" s="398"/>
      <c r="PPK206" s="398"/>
      <c r="PPL206" s="398"/>
      <c r="PPM206" s="398"/>
      <c r="PPN206" s="398"/>
      <c r="PPO206" s="398"/>
      <c r="PPP206" s="398"/>
      <c r="PPQ206" s="398"/>
      <c r="PPR206" s="398"/>
      <c r="PPS206" s="398"/>
      <c r="PPT206" s="398"/>
      <c r="PPU206" s="398"/>
      <c r="PPV206" s="398"/>
      <c r="PPW206" s="398"/>
      <c r="PPX206" s="398"/>
      <c r="PPY206" s="398"/>
      <c r="PPZ206" s="398"/>
      <c r="PQA206" s="398"/>
      <c r="PQB206" s="398"/>
      <c r="PQC206" s="398"/>
      <c r="PQD206" s="398"/>
      <c r="PQE206" s="398"/>
      <c r="PQF206" s="398"/>
      <c r="PQG206" s="398"/>
      <c r="PQH206" s="398"/>
      <c r="PQI206" s="398"/>
      <c r="PQJ206" s="398"/>
      <c r="PQK206" s="398"/>
      <c r="PQL206" s="398"/>
      <c r="PQM206" s="398"/>
      <c r="PQN206" s="398"/>
      <c r="PQO206" s="398"/>
      <c r="PQP206" s="398"/>
      <c r="PQQ206" s="398"/>
      <c r="PQR206" s="398"/>
      <c r="PQS206" s="398"/>
      <c r="PQT206" s="398"/>
      <c r="PQU206" s="398"/>
      <c r="PQV206" s="398"/>
      <c r="PQW206" s="398"/>
      <c r="PQX206" s="398"/>
      <c r="PQY206" s="398"/>
      <c r="PQZ206" s="398"/>
      <c r="PRA206" s="398"/>
      <c r="PRB206" s="398"/>
      <c r="PRC206" s="398"/>
      <c r="PRD206" s="398"/>
      <c r="PRE206" s="398"/>
      <c r="PRF206" s="398"/>
      <c r="PRG206" s="398"/>
      <c r="PRH206" s="398"/>
      <c r="PRI206" s="398"/>
      <c r="PRJ206" s="398"/>
      <c r="PRK206" s="398"/>
      <c r="PRL206" s="398"/>
      <c r="PRM206" s="398"/>
      <c r="PRN206" s="398"/>
      <c r="PRO206" s="398"/>
      <c r="PRP206" s="398"/>
      <c r="PRQ206" s="398"/>
      <c r="PRR206" s="398"/>
      <c r="PRS206" s="398"/>
      <c r="PRT206" s="398"/>
      <c r="PRU206" s="398"/>
      <c r="PRV206" s="398"/>
      <c r="PRW206" s="398"/>
      <c r="PRX206" s="398"/>
      <c r="PRY206" s="398"/>
      <c r="PRZ206" s="398"/>
      <c r="PSA206" s="398"/>
      <c r="PSB206" s="398"/>
      <c r="PSC206" s="398"/>
      <c r="PSD206" s="398"/>
      <c r="PSE206" s="398"/>
      <c r="PSF206" s="398"/>
      <c r="PSG206" s="398"/>
      <c r="PSH206" s="398"/>
      <c r="PSI206" s="398"/>
      <c r="PSJ206" s="398"/>
      <c r="PSK206" s="398"/>
      <c r="PSL206" s="398"/>
      <c r="PSM206" s="398"/>
      <c r="PSN206" s="398"/>
      <c r="PSO206" s="398"/>
      <c r="PSP206" s="398"/>
      <c r="PSQ206" s="398"/>
      <c r="PSR206" s="398"/>
      <c r="PSS206" s="398"/>
      <c r="PST206" s="398"/>
      <c r="PSU206" s="398"/>
      <c r="PSV206" s="398"/>
      <c r="PSW206" s="398"/>
      <c r="PSX206" s="398"/>
      <c r="PSY206" s="398"/>
      <c r="PSZ206" s="398"/>
      <c r="PTA206" s="398"/>
      <c r="PTB206" s="398"/>
      <c r="PTC206" s="398"/>
      <c r="PTD206" s="398"/>
      <c r="PTE206" s="398"/>
      <c r="PTF206" s="398"/>
      <c r="PTG206" s="398"/>
      <c r="PTH206" s="398"/>
      <c r="PTI206" s="398"/>
      <c r="PTJ206" s="398"/>
      <c r="PTK206" s="398"/>
      <c r="PTL206" s="398"/>
      <c r="PTM206" s="398"/>
      <c r="PTN206" s="398"/>
      <c r="PTO206" s="398"/>
      <c r="PTP206" s="398"/>
      <c r="PTQ206" s="398"/>
      <c r="PTR206" s="398"/>
      <c r="PTS206" s="398"/>
      <c r="PTT206" s="398"/>
      <c r="PTU206" s="398"/>
      <c r="PTV206" s="398"/>
      <c r="PTW206" s="398"/>
      <c r="PTX206" s="398"/>
      <c r="PTY206" s="398"/>
      <c r="PTZ206" s="398"/>
      <c r="PUA206" s="398"/>
      <c r="PUB206" s="398"/>
      <c r="PUC206" s="398"/>
      <c r="PUD206" s="398"/>
      <c r="PUE206" s="398"/>
      <c r="PUF206" s="398"/>
      <c r="PUG206" s="398"/>
      <c r="PUH206" s="398"/>
      <c r="PUI206" s="398"/>
      <c r="PUJ206" s="398"/>
      <c r="PUK206" s="398"/>
      <c r="PUL206" s="398"/>
      <c r="PUM206" s="398"/>
      <c r="PUN206" s="398"/>
      <c r="PUO206" s="398"/>
      <c r="PUP206" s="398"/>
      <c r="PUQ206" s="398"/>
      <c r="PUR206" s="398"/>
      <c r="PUS206" s="398"/>
      <c r="PUT206" s="398"/>
      <c r="PUU206" s="398"/>
      <c r="PUV206" s="398"/>
      <c r="PUW206" s="398"/>
      <c r="PUX206" s="398"/>
      <c r="PUY206" s="398"/>
      <c r="PUZ206" s="398"/>
      <c r="PVA206" s="398"/>
      <c r="PVB206" s="398"/>
      <c r="PVC206" s="398"/>
      <c r="PVD206" s="398"/>
      <c r="PVE206" s="398"/>
      <c r="PVF206" s="398"/>
      <c r="PVG206" s="398"/>
      <c r="PVH206" s="398"/>
      <c r="PVI206" s="398"/>
      <c r="PVJ206" s="398"/>
      <c r="PVK206" s="398"/>
      <c r="PVL206" s="398"/>
      <c r="PVM206" s="398"/>
      <c r="PVN206" s="398"/>
      <c r="PVO206" s="398"/>
      <c r="PVP206" s="398"/>
      <c r="PVQ206" s="398"/>
      <c r="PVR206" s="398"/>
      <c r="PVS206" s="398"/>
      <c r="PVT206" s="398"/>
      <c r="PVU206" s="398"/>
      <c r="PVV206" s="398"/>
      <c r="PVW206" s="398"/>
      <c r="PVX206" s="398"/>
      <c r="PVY206" s="398"/>
      <c r="PVZ206" s="398"/>
      <c r="PWA206" s="398"/>
      <c r="PWB206" s="398"/>
      <c r="PWC206" s="398"/>
      <c r="PWD206" s="398"/>
      <c r="PWE206" s="398"/>
      <c r="PWF206" s="398"/>
      <c r="PWG206" s="398"/>
      <c r="PWH206" s="398"/>
      <c r="PWI206" s="398"/>
      <c r="PWJ206" s="398"/>
      <c r="PWK206" s="398"/>
      <c r="PWL206" s="398"/>
      <c r="PWM206" s="398"/>
      <c r="PWN206" s="398"/>
      <c r="PWO206" s="398"/>
      <c r="PWP206" s="398"/>
      <c r="PWQ206" s="398"/>
      <c r="PWR206" s="398"/>
      <c r="PWS206" s="398"/>
      <c r="PWT206" s="398"/>
      <c r="PWU206" s="398"/>
      <c r="PWV206" s="398"/>
      <c r="PWW206" s="398"/>
      <c r="PWX206" s="398"/>
      <c r="PWY206" s="398"/>
      <c r="PWZ206" s="398"/>
      <c r="PXA206" s="398"/>
      <c r="PXB206" s="398"/>
      <c r="PXC206" s="398"/>
      <c r="PXD206" s="398"/>
      <c r="PXE206" s="398"/>
      <c r="PXF206" s="398"/>
      <c r="PXG206" s="398"/>
      <c r="PXH206" s="398"/>
      <c r="PXI206" s="398"/>
      <c r="PXJ206" s="398"/>
      <c r="PXK206" s="398"/>
      <c r="PXL206" s="398"/>
      <c r="PXM206" s="398"/>
      <c r="PXN206" s="398"/>
      <c r="PXO206" s="398"/>
      <c r="PXP206" s="398"/>
      <c r="PXQ206" s="398"/>
      <c r="PXR206" s="398"/>
      <c r="PXS206" s="398"/>
      <c r="PXT206" s="398"/>
      <c r="PXU206" s="398"/>
      <c r="PXV206" s="398"/>
      <c r="PXW206" s="398"/>
      <c r="PXX206" s="398"/>
      <c r="PXY206" s="398"/>
      <c r="PXZ206" s="398"/>
      <c r="PYA206" s="398"/>
      <c r="PYB206" s="398"/>
      <c r="PYC206" s="398"/>
      <c r="PYD206" s="398"/>
      <c r="PYE206" s="398"/>
      <c r="PYF206" s="398"/>
      <c r="PYG206" s="398"/>
      <c r="PYH206" s="398"/>
      <c r="PYI206" s="398"/>
      <c r="PYJ206" s="398"/>
      <c r="PYK206" s="398"/>
      <c r="PYL206" s="398"/>
      <c r="PYM206" s="398"/>
      <c r="PYN206" s="398"/>
      <c r="PYO206" s="398"/>
      <c r="PYP206" s="398"/>
      <c r="PYQ206" s="398"/>
      <c r="PYR206" s="398"/>
      <c r="PYS206" s="398"/>
      <c r="PYT206" s="398"/>
      <c r="PYU206" s="398"/>
      <c r="PYV206" s="398"/>
      <c r="PYW206" s="398"/>
      <c r="PYX206" s="398"/>
      <c r="PYY206" s="398"/>
      <c r="PYZ206" s="398"/>
      <c r="PZA206" s="398"/>
      <c r="PZB206" s="398"/>
      <c r="PZC206" s="398"/>
      <c r="PZD206" s="398"/>
      <c r="PZE206" s="398"/>
      <c r="PZF206" s="398"/>
      <c r="PZG206" s="398"/>
      <c r="PZH206" s="398"/>
      <c r="PZI206" s="398"/>
      <c r="PZJ206" s="398"/>
      <c r="PZK206" s="398"/>
      <c r="PZL206" s="398"/>
      <c r="PZM206" s="398"/>
      <c r="PZN206" s="398"/>
      <c r="PZO206" s="398"/>
      <c r="PZP206" s="398"/>
      <c r="PZQ206" s="398"/>
      <c r="PZR206" s="398"/>
      <c r="PZS206" s="398"/>
      <c r="PZT206" s="398"/>
      <c r="PZU206" s="398"/>
      <c r="PZV206" s="398"/>
      <c r="PZW206" s="398"/>
      <c r="PZX206" s="398"/>
      <c r="PZY206" s="398"/>
      <c r="PZZ206" s="398"/>
      <c r="QAA206" s="398"/>
      <c r="QAB206" s="398"/>
      <c r="QAC206" s="398"/>
      <c r="QAD206" s="398"/>
      <c r="QAE206" s="398"/>
      <c r="QAF206" s="398"/>
      <c r="QAG206" s="398"/>
      <c r="QAH206" s="398"/>
      <c r="QAI206" s="398"/>
      <c r="QAJ206" s="398"/>
      <c r="QAK206" s="398"/>
      <c r="QAL206" s="398"/>
      <c r="QAM206" s="398"/>
      <c r="QAN206" s="398"/>
      <c r="QAO206" s="398"/>
      <c r="QAP206" s="398"/>
      <c r="QAQ206" s="398"/>
      <c r="QAR206" s="398"/>
      <c r="QAS206" s="398"/>
      <c r="QAT206" s="398"/>
      <c r="QAU206" s="398"/>
      <c r="QAV206" s="398"/>
      <c r="QAW206" s="398"/>
      <c r="QAX206" s="398"/>
      <c r="QAY206" s="398"/>
      <c r="QAZ206" s="398"/>
      <c r="QBA206" s="398"/>
      <c r="QBB206" s="398"/>
      <c r="QBC206" s="398"/>
      <c r="QBD206" s="398"/>
      <c r="QBE206" s="398"/>
      <c r="QBF206" s="398"/>
      <c r="QBG206" s="398"/>
      <c r="QBH206" s="398"/>
      <c r="QBI206" s="398"/>
      <c r="QBJ206" s="398"/>
      <c r="QBK206" s="398"/>
      <c r="QBL206" s="398"/>
      <c r="QBM206" s="398"/>
      <c r="QBN206" s="398"/>
      <c r="QBO206" s="398"/>
      <c r="QBP206" s="398"/>
      <c r="QBQ206" s="398"/>
      <c r="QBR206" s="398"/>
      <c r="QBS206" s="398"/>
      <c r="QBT206" s="398"/>
      <c r="QBU206" s="398"/>
      <c r="QBV206" s="398"/>
      <c r="QBW206" s="398"/>
      <c r="QBX206" s="398"/>
      <c r="QBY206" s="398"/>
      <c r="QBZ206" s="398"/>
      <c r="QCA206" s="398"/>
      <c r="QCB206" s="398"/>
      <c r="QCC206" s="398"/>
      <c r="QCD206" s="398"/>
      <c r="QCE206" s="398"/>
      <c r="QCF206" s="398"/>
      <c r="QCG206" s="398"/>
      <c r="QCH206" s="398"/>
      <c r="QCI206" s="398"/>
      <c r="QCJ206" s="398"/>
      <c r="QCK206" s="398"/>
      <c r="QCL206" s="398"/>
      <c r="QCM206" s="398"/>
      <c r="QCN206" s="398"/>
      <c r="QCO206" s="398"/>
      <c r="QCP206" s="398"/>
      <c r="QCQ206" s="398"/>
      <c r="QCR206" s="398"/>
      <c r="QCS206" s="398"/>
      <c r="QCT206" s="398"/>
      <c r="QCU206" s="398"/>
      <c r="QCV206" s="398"/>
      <c r="QCW206" s="398"/>
      <c r="QCX206" s="398"/>
      <c r="QCY206" s="398"/>
      <c r="QCZ206" s="398"/>
      <c r="QDA206" s="398"/>
      <c r="QDB206" s="398"/>
      <c r="QDC206" s="398"/>
      <c r="QDD206" s="398"/>
      <c r="QDE206" s="398"/>
      <c r="QDF206" s="398"/>
      <c r="QDG206" s="398"/>
      <c r="QDH206" s="398"/>
      <c r="QDI206" s="398"/>
      <c r="QDJ206" s="398"/>
      <c r="QDK206" s="398"/>
      <c r="QDL206" s="398"/>
      <c r="QDM206" s="398"/>
      <c r="QDN206" s="398"/>
      <c r="QDO206" s="398"/>
      <c r="QDP206" s="398"/>
      <c r="QDQ206" s="398"/>
      <c r="QDR206" s="398"/>
      <c r="QDS206" s="398"/>
      <c r="QDT206" s="398"/>
      <c r="QDU206" s="398"/>
      <c r="QDV206" s="398"/>
      <c r="QDW206" s="398"/>
      <c r="QDX206" s="398"/>
      <c r="QDY206" s="398"/>
      <c r="QDZ206" s="398"/>
      <c r="QEA206" s="398"/>
      <c r="QEB206" s="398"/>
      <c r="QEC206" s="398"/>
      <c r="QED206" s="398"/>
      <c r="QEE206" s="398"/>
      <c r="QEF206" s="398"/>
      <c r="QEG206" s="398"/>
      <c r="QEH206" s="398"/>
      <c r="QEI206" s="398"/>
      <c r="QEJ206" s="398"/>
      <c r="QEK206" s="398"/>
      <c r="QEL206" s="398"/>
      <c r="QEM206" s="398"/>
      <c r="QEN206" s="398"/>
      <c r="QEO206" s="398"/>
      <c r="QEP206" s="398"/>
      <c r="QEQ206" s="398"/>
      <c r="QER206" s="398"/>
      <c r="QES206" s="398"/>
      <c r="QET206" s="398"/>
      <c r="QEU206" s="398"/>
      <c r="QEV206" s="398"/>
      <c r="QEW206" s="398"/>
      <c r="QEX206" s="398"/>
      <c r="QEY206" s="398"/>
      <c r="QEZ206" s="398"/>
      <c r="QFA206" s="398"/>
      <c r="QFB206" s="398"/>
      <c r="QFC206" s="398"/>
      <c r="QFD206" s="398"/>
      <c r="QFE206" s="398"/>
      <c r="QFF206" s="398"/>
      <c r="QFG206" s="398"/>
      <c r="QFH206" s="398"/>
      <c r="QFI206" s="398"/>
      <c r="QFJ206" s="398"/>
      <c r="QFK206" s="398"/>
      <c r="QFL206" s="398"/>
      <c r="QFM206" s="398"/>
      <c r="QFN206" s="398"/>
      <c r="QFO206" s="398"/>
      <c r="QFP206" s="398"/>
      <c r="QFQ206" s="398"/>
      <c r="QFR206" s="398"/>
      <c r="QFS206" s="398"/>
      <c r="QFT206" s="398"/>
      <c r="QFU206" s="398"/>
      <c r="QFV206" s="398"/>
      <c r="QFW206" s="398"/>
      <c r="QFX206" s="398"/>
      <c r="QFY206" s="398"/>
      <c r="QFZ206" s="398"/>
      <c r="QGA206" s="398"/>
      <c r="QGB206" s="398"/>
      <c r="QGC206" s="398"/>
      <c r="QGD206" s="398"/>
      <c r="QGE206" s="398"/>
      <c r="QGF206" s="398"/>
      <c r="QGG206" s="398"/>
      <c r="QGH206" s="398"/>
      <c r="QGI206" s="398"/>
      <c r="QGJ206" s="398"/>
      <c r="QGK206" s="398"/>
      <c r="QGL206" s="398"/>
      <c r="QGM206" s="398"/>
      <c r="QGN206" s="398"/>
      <c r="QGO206" s="398"/>
      <c r="QGP206" s="398"/>
      <c r="QGQ206" s="398"/>
      <c r="QGR206" s="398"/>
      <c r="QGS206" s="398"/>
      <c r="QGT206" s="398"/>
      <c r="QGU206" s="398"/>
      <c r="QGV206" s="398"/>
      <c r="QGW206" s="398"/>
      <c r="QGX206" s="398"/>
      <c r="QGY206" s="398"/>
      <c r="QGZ206" s="398"/>
      <c r="QHA206" s="398"/>
      <c r="QHB206" s="398"/>
      <c r="QHC206" s="398"/>
      <c r="QHD206" s="398"/>
      <c r="QHE206" s="398"/>
      <c r="QHF206" s="398"/>
      <c r="QHG206" s="398"/>
      <c r="QHH206" s="398"/>
      <c r="QHI206" s="398"/>
      <c r="QHJ206" s="398"/>
      <c r="QHK206" s="398"/>
      <c r="QHL206" s="398"/>
      <c r="QHM206" s="398"/>
      <c r="QHN206" s="398"/>
      <c r="QHO206" s="398"/>
      <c r="QHP206" s="398"/>
      <c r="QHQ206" s="398"/>
      <c r="QHR206" s="398"/>
      <c r="QHS206" s="398"/>
      <c r="QHT206" s="398"/>
      <c r="QHU206" s="398"/>
      <c r="QHV206" s="398"/>
      <c r="QHW206" s="398"/>
      <c r="QHX206" s="398"/>
      <c r="QHY206" s="398"/>
      <c r="QHZ206" s="398"/>
      <c r="QIA206" s="398"/>
      <c r="QIB206" s="398"/>
      <c r="QIC206" s="398"/>
      <c r="QID206" s="398"/>
      <c r="QIE206" s="398"/>
      <c r="QIF206" s="398"/>
      <c r="QIG206" s="398"/>
      <c r="QIH206" s="398"/>
      <c r="QII206" s="398"/>
      <c r="QIJ206" s="398"/>
      <c r="QIK206" s="398"/>
      <c r="QIL206" s="398"/>
      <c r="QIM206" s="398"/>
      <c r="QIN206" s="398"/>
      <c r="QIO206" s="398"/>
      <c r="QIP206" s="398"/>
      <c r="QIQ206" s="398"/>
      <c r="QIR206" s="398"/>
      <c r="QIS206" s="398"/>
      <c r="QIT206" s="398"/>
      <c r="QIU206" s="398"/>
      <c r="QIV206" s="398"/>
      <c r="QIW206" s="398"/>
      <c r="QIX206" s="398"/>
      <c r="QIY206" s="398"/>
      <c r="QIZ206" s="398"/>
      <c r="QJA206" s="398"/>
      <c r="QJB206" s="398"/>
      <c r="QJC206" s="398"/>
      <c r="QJD206" s="398"/>
      <c r="QJE206" s="398"/>
      <c r="QJF206" s="398"/>
      <c r="QJG206" s="398"/>
      <c r="QJH206" s="398"/>
      <c r="QJI206" s="398"/>
      <c r="QJJ206" s="398"/>
      <c r="QJK206" s="398"/>
      <c r="QJL206" s="398"/>
      <c r="QJM206" s="398"/>
      <c r="QJN206" s="398"/>
      <c r="QJO206" s="398"/>
      <c r="QJP206" s="398"/>
      <c r="QJQ206" s="398"/>
      <c r="QJR206" s="398"/>
      <c r="QJS206" s="398"/>
      <c r="QJT206" s="398"/>
      <c r="QJU206" s="398"/>
      <c r="QJV206" s="398"/>
      <c r="QJW206" s="398"/>
      <c r="QJX206" s="398"/>
      <c r="QJY206" s="398"/>
      <c r="QJZ206" s="398"/>
      <c r="QKA206" s="398"/>
      <c r="QKB206" s="398"/>
      <c r="QKC206" s="398"/>
      <c r="QKD206" s="398"/>
      <c r="QKE206" s="398"/>
      <c r="QKF206" s="398"/>
      <c r="QKG206" s="398"/>
      <c r="QKH206" s="398"/>
      <c r="QKI206" s="398"/>
      <c r="QKJ206" s="398"/>
      <c r="QKK206" s="398"/>
      <c r="QKL206" s="398"/>
      <c r="QKM206" s="398"/>
      <c r="QKN206" s="398"/>
      <c r="QKO206" s="398"/>
      <c r="QKP206" s="398"/>
      <c r="QKQ206" s="398"/>
      <c r="QKR206" s="398"/>
      <c r="QKS206" s="398"/>
      <c r="QKT206" s="398"/>
      <c r="QKU206" s="398"/>
      <c r="QKV206" s="398"/>
      <c r="QKW206" s="398"/>
      <c r="QKX206" s="398"/>
      <c r="QKY206" s="398"/>
      <c r="QKZ206" s="398"/>
      <c r="QLA206" s="398"/>
      <c r="QLB206" s="398"/>
      <c r="QLC206" s="398"/>
      <c r="QLD206" s="398"/>
      <c r="QLE206" s="398"/>
      <c r="QLF206" s="398"/>
      <c r="QLG206" s="398"/>
      <c r="QLH206" s="398"/>
      <c r="QLI206" s="398"/>
      <c r="QLJ206" s="398"/>
      <c r="QLK206" s="398"/>
      <c r="QLL206" s="398"/>
      <c r="QLM206" s="398"/>
      <c r="QLN206" s="398"/>
      <c r="QLO206" s="398"/>
      <c r="QLP206" s="398"/>
      <c r="QLQ206" s="398"/>
      <c r="QLR206" s="398"/>
      <c r="QLS206" s="398"/>
      <c r="QLT206" s="398"/>
      <c r="QLU206" s="398"/>
      <c r="QLV206" s="398"/>
      <c r="QLW206" s="398"/>
      <c r="QLX206" s="398"/>
      <c r="QLY206" s="398"/>
      <c r="QLZ206" s="398"/>
      <c r="QMA206" s="398"/>
      <c r="QMB206" s="398"/>
      <c r="QMC206" s="398"/>
      <c r="QMD206" s="398"/>
      <c r="QME206" s="398"/>
      <c r="QMF206" s="398"/>
      <c r="QMG206" s="398"/>
      <c r="QMH206" s="398"/>
      <c r="QMI206" s="398"/>
      <c r="QMJ206" s="398"/>
      <c r="QMK206" s="398"/>
      <c r="QML206" s="398"/>
      <c r="QMM206" s="398"/>
      <c r="QMN206" s="398"/>
      <c r="QMO206" s="398"/>
      <c r="QMP206" s="398"/>
      <c r="QMQ206" s="398"/>
      <c r="QMR206" s="398"/>
      <c r="QMS206" s="398"/>
      <c r="QMT206" s="398"/>
      <c r="QMU206" s="398"/>
      <c r="QMV206" s="398"/>
      <c r="QMW206" s="398"/>
      <c r="QMX206" s="398"/>
      <c r="QMY206" s="398"/>
      <c r="QMZ206" s="398"/>
      <c r="QNA206" s="398"/>
      <c r="QNB206" s="398"/>
      <c r="QNC206" s="398"/>
      <c r="QND206" s="398"/>
      <c r="QNE206" s="398"/>
      <c r="QNF206" s="398"/>
      <c r="QNG206" s="398"/>
      <c r="QNH206" s="398"/>
      <c r="QNI206" s="398"/>
      <c r="QNJ206" s="398"/>
      <c r="QNK206" s="398"/>
      <c r="QNL206" s="398"/>
      <c r="QNM206" s="398"/>
      <c r="QNN206" s="398"/>
      <c r="QNO206" s="398"/>
      <c r="QNP206" s="398"/>
      <c r="QNQ206" s="398"/>
      <c r="QNR206" s="398"/>
      <c r="QNS206" s="398"/>
      <c r="QNT206" s="398"/>
      <c r="QNU206" s="398"/>
      <c r="QNV206" s="398"/>
      <c r="QNW206" s="398"/>
      <c r="QNX206" s="398"/>
      <c r="QNY206" s="398"/>
      <c r="QNZ206" s="398"/>
      <c r="QOA206" s="398"/>
      <c r="QOB206" s="398"/>
      <c r="QOC206" s="398"/>
      <c r="QOD206" s="398"/>
      <c r="QOE206" s="398"/>
      <c r="QOF206" s="398"/>
      <c r="QOG206" s="398"/>
      <c r="QOH206" s="398"/>
      <c r="QOI206" s="398"/>
      <c r="QOJ206" s="398"/>
      <c r="QOK206" s="398"/>
      <c r="QOL206" s="398"/>
      <c r="QOM206" s="398"/>
      <c r="QON206" s="398"/>
      <c r="QOO206" s="398"/>
      <c r="QOP206" s="398"/>
      <c r="QOQ206" s="398"/>
      <c r="QOR206" s="398"/>
      <c r="QOS206" s="398"/>
      <c r="QOT206" s="398"/>
      <c r="QOU206" s="398"/>
      <c r="QOV206" s="398"/>
      <c r="QOW206" s="398"/>
      <c r="QOX206" s="398"/>
      <c r="QOY206" s="398"/>
      <c r="QOZ206" s="398"/>
      <c r="QPA206" s="398"/>
      <c r="QPB206" s="398"/>
      <c r="QPC206" s="398"/>
      <c r="QPD206" s="398"/>
      <c r="QPE206" s="398"/>
      <c r="QPF206" s="398"/>
      <c r="QPG206" s="398"/>
      <c r="QPH206" s="398"/>
      <c r="QPI206" s="398"/>
      <c r="QPJ206" s="398"/>
      <c r="QPK206" s="398"/>
      <c r="QPL206" s="398"/>
      <c r="QPM206" s="398"/>
      <c r="QPN206" s="398"/>
      <c r="QPO206" s="398"/>
      <c r="QPP206" s="398"/>
      <c r="QPQ206" s="398"/>
      <c r="QPR206" s="398"/>
      <c r="QPS206" s="398"/>
      <c r="QPT206" s="398"/>
      <c r="QPU206" s="398"/>
      <c r="QPV206" s="398"/>
      <c r="QPW206" s="398"/>
      <c r="QPX206" s="398"/>
      <c r="QPY206" s="398"/>
      <c r="QPZ206" s="398"/>
      <c r="QQA206" s="398"/>
      <c r="QQB206" s="398"/>
      <c r="QQC206" s="398"/>
      <c r="QQD206" s="398"/>
      <c r="QQE206" s="398"/>
      <c r="QQF206" s="398"/>
      <c r="QQG206" s="398"/>
      <c r="QQH206" s="398"/>
      <c r="QQI206" s="398"/>
      <c r="QQJ206" s="398"/>
      <c r="QQK206" s="398"/>
      <c r="QQL206" s="398"/>
      <c r="QQM206" s="398"/>
      <c r="QQN206" s="398"/>
      <c r="QQO206" s="398"/>
      <c r="QQP206" s="398"/>
      <c r="QQQ206" s="398"/>
      <c r="QQR206" s="398"/>
      <c r="QQS206" s="398"/>
      <c r="QQT206" s="398"/>
      <c r="QQU206" s="398"/>
      <c r="QQV206" s="398"/>
      <c r="QQW206" s="398"/>
      <c r="QQX206" s="398"/>
      <c r="QQY206" s="398"/>
      <c r="QQZ206" s="398"/>
      <c r="QRA206" s="398"/>
      <c r="QRB206" s="398"/>
      <c r="QRC206" s="398"/>
      <c r="QRD206" s="398"/>
      <c r="QRE206" s="398"/>
      <c r="QRF206" s="398"/>
      <c r="QRG206" s="398"/>
      <c r="QRH206" s="398"/>
      <c r="QRI206" s="398"/>
      <c r="QRJ206" s="398"/>
      <c r="QRK206" s="398"/>
      <c r="QRL206" s="398"/>
      <c r="QRM206" s="398"/>
      <c r="QRN206" s="398"/>
      <c r="QRO206" s="398"/>
      <c r="QRP206" s="398"/>
      <c r="QRQ206" s="398"/>
      <c r="QRR206" s="398"/>
      <c r="QRS206" s="398"/>
      <c r="QRT206" s="398"/>
      <c r="QRU206" s="398"/>
      <c r="QRV206" s="398"/>
      <c r="QRW206" s="398"/>
      <c r="QRX206" s="398"/>
      <c r="QRY206" s="398"/>
      <c r="QRZ206" s="398"/>
      <c r="QSA206" s="398"/>
      <c r="QSB206" s="398"/>
      <c r="QSC206" s="398"/>
      <c r="QSD206" s="398"/>
      <c r="QSE206" s="398"/>
      <c r="QSF206" s="398"/>
      <c r="QSG206" s="398"/>
      <c r="QSH206" s="398"/>
      <c r="QSI206" s="398"/>
      <c r="QSJ206" s="398"/>
      <c r="QSK206" s="398"/>
      <c r="QSL206" s="398"/>
      <c r="QSM206" s="398"/>
      <c r="QSN206" s="398"/>
      <c r="QSO206" s="398"/>
      <c r="QSP206" s="398"/>
      <c r="QSQ206" s="398"/>
      <c r="QSR206" s="398"/>
      <c r="QSS206" s="398"/>
      <c r="QST206" s="398"/>
      <c r="QSU206" s="398"/>
      <c r="QSV206" s="398"/>
      <c r="QSW206" s="398"/>
      <c r="QSX206" s="398"/>
      <c r="QSY206" s="398"/>
      <c r="QSZ206" s="398"/>
      <c r="QTA206" s="398"/>
      <c r="QTB206" s="398"/>
      <c r="QTC206" s="398"/>
      <c r="QTD206" s="398"/>
      <c r="QTE206" s="398"/>
      <c r="QTF206" s="398"/>
      <c r="QTG206" s="398"/>
      <c r="QTH206" s="398"/>
      <c r="QTI206" s="398"/>
      <c r="QTJ206" s="398"/>
      <c r="QTK206" s="398"/>
      <c r="QTL206" s="398"/>
      <c r="QTM206" s="398"/>
      <c r="QTN206" s="398"/>
      <c r="QTO206" s="398"/>
      <c r="QTP206" s="398"/>
      <c r="QTQ206" s="398"/>
      <c r="QTR206" s="398"/>
      <c r="QTS206" s="398"/>
      <c r="QTT206" s="398"/>
      <c r="QTU206" s="398"/>
      <c r="QTV206" s="398"/>
      <c r="QTW206" s="398"/>
      <c r="QTX206" s="398"/>
      <c r="QTY206" s="398"/>
      <c r="QTZ206" s="398"/>
      <c r="QUA206" s="398"/>
      <c r="QUB206" s="398"/>
      <c r="QUC206" s="398"/>
      <c r="QUD206" s="398"/>
      <c r="QUE206" s="398"/>
      <c r="QUF206" s="398"/>
      <c r="QUG206" s="398"/>
      <c r="QUH206" s="398"/>
      <c r="QUI206" s="398"/>
      <c r="QUJ206" s="398"/>
      <c r="QUK206" s="398"/>
      <c r="QUL206" s="398"/>
      <c r="QUM206" s="398"/>
      <c r="QUN206" s="398"/>
      <c r="QUO206" s="398"/>
      <c r="QUP206" s="398"/>
      <c r="QUQ206" s="398"/>
      <c r="QUR206" s="398"/>
      <c r="QUS206" s="398"/>
      <c r="QUT206" s="398"/>
      <c r="QUU206" s="398"/>
      <c r="QUV206" s="398"/>
      <c r="QUW206" s="398"/>
      <c r="QUX206" s="398"/>
      <c r="QUY206" s="398"/>
      <c r="QUZ206" s="398"/>
      <c r="QVA206" s="398"/>
      <c r="QVB206" s="398"/>
      <c r="QVC206" s="398"/>
      <c r="QVD206" s="398"/>
      <c r="QVE206" s="398"/>
      <c r="QVF206" s="398"/>
      <c r="QVG206" s="398"/>
      <c r="QVH206" s="398"/>
      <c r="QVI206" s="398"/>
      <c r="QVJ206" s="398"/>
      <c r="QVK206" s="398"/>
      <c r="QVL206" s="398"/>
      <c r="QVM206" s="398"/>
      <c r="QVN206" s="398"/>
      <c r="QVO206" s="398"/>
      <c r="QVP206" s="398"/>
      <c r="QVQ206" s="398"/>
      <c r="QVR206" s="398"/>
      <c r="QVS206" s="398"/>
      <c r="QVT206" s="398"/>
      <c r="QVU206" s="398"/>
      <c r="QVV206" s="398"/>
      <c r="QVW206" s="398"/>
      <c r="QVX206" s="398"/>
      <c r="QVY206" s="398"/>
      <c r="QVZ206" s="398"/>
      <c r="QWA206" s="398"/>
      <c r="QWB206" s="398"/>
      <c r="QWC206" s="398"/>
      <c r="QWD206" s="398"/>
      <c r="QWE206" s="398"/>
      <c r="QWF206" s="398"/>
      <c r="QWG206" s="398"/>
      <c r="QWH206" s="398"/>
      <c r="QWI206" s="398"/>
      <c r="QWJ206" s="398"/>
      <c r="QWK206" s="398"/>
      <c r="QWL206" s="398"/>
      <c r="QWM206" s="398"/>
      <c r="QWN206" s="398"/>
      <c r="QWO206" s="398"/>
      <c r="QWP206" s="398"/>
      <c r="QWQ206" s="398"/>
      <c r="QWR206" s="398"/>
      <c r="QWS206" s="398"/>
      <c r="QWT206" s="398"/>
      <c r="QWU206" s="398"/>
      <c r="QWV206" s="398"/>
      <c r="QWW206" s="398"/>
      <c r="QWX206" s="398"/>
      <c r="QWY206" s="398"/>
      <c r="QWZ206" s="398"/>
      <c r="QXA206" s="398"/>
      <c r="QXB206" s="398"/>
      <c r="QXC206" s="398"/>
      <c r="QXD206" s="398"/>
      <c r="QXE206" s="398"/>
      <c r="QXF206" s="398"/>
      <c r="QXG206" s="398"/>
      <c r="QXH206" s="398"/>
      <c r="QXI206" s="398"/>
      <c r="QXJ206" s="398"/>
      <c r="QXK206" s="398"/>
      <c r="QXL206" s="398"/>
      <c r="QXM206" s="398"/>
      <c r="QXN206" s="398"/>
      <c r="QXO206" s="398"/>
      <c r="QXP206" s="398"/>
      <c r="QXQ206" s="398"/>
      <c r="QXR206" s="398"/>
      <c r="QXS206" s="398"/>
      <c r="QXT206" s="398"/>
      <c r="QXU206" s="398"/>
      <c r="QXV206" s="398"/>
      <c r="QXW206" s="398"/>
      <c r="QXX206" s="398"/>
      <c r="QXY206" s="398"/>
      <c r="QXZ206" s="398"/>
      <c r="QYA206" s="398"/>
      <c r="QYB206" s="398"/>
      <c r="QYC206" s="398"/>
      <c r="QYD206" s="398"/>
      <c r="QYE206" s="398"/>
      <c r="QYF206" s="398"/>
      <c r="QYG206" s="398"/>
      <c r="QYH206" s="398"/>
      <c r="QYI206" s="398"/>
      <c r="QYJ206" s="398"/>
      <c r="QYK206" s="398"/>
      <c r="QYL206" s="398"/>
      <c r="QYM206" s="398"/>
      <c r="QYN206" s="398"/>
      <c r="QYO206" s="398"/>
      <c r="QYP206" s="398"/>
      <c r="QYQ206" s="398"/>
      <c r="QYR206" s="398"/>
      <c r="QYS206" s="398"/>
      <c r="QYT206" s="398"/>
      <c r="QYU206" s="398"/>
      <c r="QYV206" s="398"/>
      <c r="QYW206" s="398"/>
      <c r="QYX206" s="398"/>
      <c r="QYY206" s="398"/>
      <c r="QYZ206" s="398"/>
      <c r="QZA206" s="398"/>
      <c r="QZB206" s="398"/>
      <c r="QZC206" s="398"/>
      <c r="QZD206" s="398"/>
      <c r="QZE206" s="398"/>
      <c r="QZF206" s="398"/>
      <c r="QZG206" s="398"/>
      <c r="QZH206" s="398"/>
      <c r="QZI206" s="398"/>
      <c r="QZJ206" s="398"/>
      <c r="QZK206" s="398"/>
      <c r="QZL206" s="398"/>
      <c r="QZM206" s="398"/>
      <c r="QZN206" s="398"/>
      <c r="QZO206" s="398"/>
      <c r="QZP206" s="398"/>
      <c r="QZQ206" s="398"/>
      <c r="QZR206" s="398"/>
      <c r="QZS206" s="398"/>
      <c r="QZT206" s="398"/>
      <c r="QZU206" s="398"/>
      <c r="QZV206" s="398"/>
      <c r="QZW206" s="398"/>
      <c r="QZX206" s="398"/>
      <c r="QZY206" s="398"/>
      <c r="QZZ206" s="398"/>
      <c r="RAA206" s="398"/>
      <c r="RAB206" s="398"/>
      <c r="RAC206" s="398"/>
      <c r="RAD206" s="398"/>
      <c r="RAE206" s="398"/>
      <c r="RAF206" s="398"/>
      <c r="RAG206" s="398"/>
      <c r="RAH206" s="398"/>
      <c r="RAI206" s="398"/>
      <c r="RAJ206" s="398"/>
      <c r="RAK206" s="398"/>
      <c r="RAL206" s="398"/>
      <c r="RAM206" s="398"/>
      <c r="RAN206" s="398"/>
      <c r="RAO206" s="398"/>
      <c r="RAP206" s="398"/>
      <c r="RAQ206" s="398"/>
      <c r="RAR206" s="398"/>
      <c r="RAS206" s="398"/>
      <c r="RAT206" s="398"/>
      <c r="RAU206" s="398"/>
      <c r="RAV206" s="398"/>
      <c r="RAW206" s="398"/>
      <c r="RAX206" s="398"/>
      <c r="RAY206" s="398"/>
      <c r="RAZ206" s="398"/>
      <c r="RBA206" s="398"/>
      <c r="RBB206" s="398"/>
      <c r="RBC206" s="398"/>
      <c r="RBD206" s="398"/>
      <c r="RBE206" s="398"/>
      <c r="RBF206" s="398"/>
      <c r="RBG206" s="398"/>
      <c r="RBH206" s="398"/>
      <c r="RBI206" s="398"/>
      <c r="RBJ206" s="398"/>
      <c r="RBK206" s="398"/>
      <c r="RBL206" s="398"/>
      <c r="RBM206" s="398"/>
      <c r="RBN206" s="398"/>
      <c r="RBO206" s="398"/>
      <c r="RBP206" s="398"/>
      <c r="RBQ206" s="398"/>
      <c r="RBR206" s="398"/>
      <c r="RBS206" s="398"/>
      <c r="RBT206" s="398"/>
      <c r="RBU206" s="398"/>
      <c r="RBV206" s="398"/>
      <c r="RBW206" s="398"/>
      <c r="RBX206" s="398"/>
      <c r="RBY206" s="398"/>
      <c r="RBZ206" s="398"/>
      <c r="RCA206" s="398"/>
      <c r="RCB206" s="398"/>
      <c r="RCC206" s="398"/>
      <c r="RCD206" s="398"/>
      <c r="RCE206" s="398"/>
      <c r="RCF206" s="398"/>
      <c r="RCG206" s="398"/>
      <c r="RCH206" s="398"/>
      <c r="RCI206" s="398"/>
      <c r="RCJ206" s="398"/>
      <c r="RCK206" s="398"/>
      <c r="RCL206" s="398"/>
      <c r="RCM206" s="398"/>
      <c r="RCN206" s="398"/>
      <c r="RCO206" s="398"/>
      <c r="RCP206" s="398"/>
      <c r="RCQ206" s="398"/>
      <c r="RCR206" s="398"/>
      <c r="RCS206" s="398"/>
      <c r="RCT206" s="398"/>
      <c r="RCU206" s="398"/>
      <c r="RCV206" s="398"/>
      <c r="RCW206" s="398"/>
      <c r="RCX206" s="398"/>
      <c r="RCY206" s="398"/>
      <c r="RCZ206" s="398"/>
      <c r="RDA206" s="398"/>
      <c r="RDB206" s="398"/>
      <c r="RDC206" s="398"/>
      <c r="RDD206" s="398"/>
      <c r="RDE206" s="398"/>
      <c r="RDF206" s="398"/>
      <c r="RDG206" s="398"/>
      <c r="RDH206" s="398"/>
      <c r="RDI206" s="398"/>
      <c r="RDJ206" s="398"/>
      <c r="RDK206" s="398"/>
      <c r="RDL206" s="398"/>
      <c r="RDM206" s="398"/>
      <c r="RDN206" s="398"/>
      <c r="RDO206" s="398"/>
      <c r="RDP206" s="398"/>
      <c r="RDQ206" s="398"/>
      <c r="RDR206" s="398"/>
      <c r="RDS206" s="398"/>
      <c r="RDT206" s="398"/>
      <c r="RDU206" s="398"/>
      <c r="RDV206" s="398"/>
      <c r="RDW206" s="398"/>
      <c r="RDX206" s="398"/>
      <c r="RDY206" s="398"/>
      <c r="RDZ206" s="398"/>
      <c r="REA206" s="398"/>
      <c r="REB206" s="398"/>
      <c r="REC206" s="398"/>
      <c r="RED206" s="398"/>
      <c r="REE206" s="398"/>
      <c r="REF206" s="398"/>
      <c r="REG206" s="398"/>
      <c r="REH206" s="398"/>
      <c r="REI206" s="398"/>
      <c r="REJ206" s="398"/>
      <c r="REK206" s="398"/>
      <c r="REL206" s="398"/>
      <c r="REM206" s="398"/>
      <c r="REN206" s="398"/>
      <c r="REO206" s="398"/>
      <c r="REP206" s="398"/>
      <c r="REQ206" s="398"/>
      <c r="RER206" s="398"/>
      <c r="RES206" s="398"/>
      <c r="RET206" s="398"/>
      <c r="REU206" s="398"/>
      <c r="REV206" s="398"/>
      <c r="REW206" s="398"/>
      <c r="REX206" s="398"/>
      <c r="REY206" s="398"/>
      <c r="REZ206" s="398"/>
      <c r="RFA206" s="398"/>
      <c r="RFB206" s="398"/>
      <c r="RFC206" s="398"/>
      <c r="RFD206" s="398"/>
      <c r="RFE206" s="398"/>
      <c r="RFF206" s="398"/>
      <c r="RFG206" s="398"/>
      <c r="RFH206" s="398"/>
      <c r="RFI206" s="398"/>
      <c r="RFJ206" s="398"/>
      <c r="RFK206" s="398"/>
      <c r="RFL206" s="398"/>
      <c r="RFM206" s="398"/>
      <c r="RFN206" s="398"/>
      <c r="RFO206" s="398"/>
      <c r="RFP206" s="398"/>
      <c r="RFQ206" s="398"/>
      <c r="RFR206" s="398"/>
      <c r="RFS206" s="398"/>
      <c r="RFT206" s="398"/>
      <c r="RFU206" s="398"/>
      <c r="RFV206" s="398"/>
      <c r="RFW206" s="398"/>
      <c r="RFX206" s="398"/>
      <c r="RFY206" s="398"/>
      <c r="RFZ206" s="398"/>
      <c r="RGA206" s="398"/>
      <c r="RGB206" s="398"/>
      <c r="RGC206" s="398"/>
      <c r="RGD206" s="398"/>
      <c r="RGE206" s="398"/>
      <c r="RGF206" s="398"/>
      <c r="RGG206" s="398"/>
      <c r="RGH206" s="398"/>
      <c r="RGI206" s="398"/>
      <c r="RGJ206" s="398"/>
      <c r="RGK206" s="398"/>
      <c r="RGL206" s="398"/>
      <c r="RGM206" s="398"/>
      <c r="RGN206" s="398"/>
      <c r="RGO206" s="398"/>
      <c r="RGP206" s="398"/>
      <c r="RGQ206" s="398"/>
      <c r="RGR206" s="398"/>
      <c r="RGS206" s="398"/>
      <c r="RGT206" s="398"/>
      <c r="RGU206" s="398"/>
      <c r="RGV206" s="398"/>
      <c r="RGW206" s="398"/>
      <c r="RGX206" s="398"/>
      <c r="RGY206" s="398"/>
      <c r="RGZ206" s="398"/>
      <c r="RHA206" s="398"/>
      <c r="RHB206" s="398"/>
      <c r="RHC206" s="398"/>
      <c r="RHD206" s="398"/>
      <c r="RHE206" s="398"/>
      <c r="RHF206" s="398"/>
      <c r="RHG206" s="398"/>
      <c r="RHH206" s="398"/>
      <c r="RHI206" s="398"/>
      <c r="RHJ206" s="398"/>
      <c r="RHK206" s="398"/>
      <c r="RHL206" s="398"/>
      <c r="RHM206" s="398"/>
      <c r="RHN206" s="398"/>
      <c r="RHO206" s="398"/>
      <c r="RHP206" s="398"/>
      <c r="RHQ206" s="398"/>
      <c r="RHR206" s="398"/>
      <c r="RHS206" s="398"/>
      <c r="RHT206" s="398"/>
      <c r="RHU206" s="398"/>
      <c r="RHV206" s="398"/>
      <c r="RHW206" s="398"/>
      <c r="RHX206" s="398"/>
      <c r="RHY206" s="398"/>
      <c r="RHZ206" s="398"/>
      <c r="RIA206" s="398"/>
      <c r="RIB206" s="398"/>
      <c r="RIC206" s="398"/>
      <c r="RID206" s="398"/>
      <c r="RIE206" s="398"/>
      <c r="RIF206" s="398"/>
      <c r="RIG206" s="398"/>
      <c r="RIH206" s="398"/>
      <c r="RII206" s="398"/>
      <c r="RIJ206" s="398"/>
      <c r="RIK206" s="398"/>
      <c r="RIL206" s="398"/>
      <c r="RIM206" s="398"/>
      <c r="RIN206" s="398"/>
      <c r="RIO206" s="398"/>
      <c r="RIP206" s="398"/>
      <c r="RIQ206" s="398"/>
      <c r="RIR206" s="398"/>
      <c r="RIS206" s="398"/>
      <c r="RIT206" s="398"/>
      <c r="RIU206" s="398"/>
      <c r="RIV206" s="398"/>
      <c r="RIW206" s="398"/>
      <c r="RIX206" s="398"/>
      <c r="RIY206" s="398"/>
      <c r="RIZ206" s="398"/>
      <c r="RJA206" s="398"/>
      <c r="RJB206" s="398"/>
      <c r="RJC206" s="398"/>
      <c r="RJD206" s="398"/>
      <c r="RJE206" s="398"/>
      <c r="RJF206" s="398"/>
      <c r="RJG206" s="398"/>
      <c r="RJH206" s="398"/>
      <c r="RJI206" s="398"/>
      <c r="RJJ206" s="398"/>
      <c r="RJK206" s="398"/>
      <c r="RJL206" s="398"/>
      <c r="RJM206" s="398"/>
      <c r="RJN206" s="398"/>
      <c r="RJO206" s="398"/>
      <c r="RJP206" s="398"/>
      <c r="RJQ206" s="398"/>
      <c r="RJR206" s="398"/>
      <c r="RJS206" s="398"/>
      <c r="RJT206" s="398"/>
      <c r="RJU206" s="398"/>
      <c r="RJV206" s="398"/>
      <c r="RJW206" s="398"/>
      <c r="RJX206" s="398"/>
      <c r="RJY206" s="398"/>
      <c r="RJZ206" s="398"/>
      <c r="RKA206" s="398"/>
      <c r="RKB206" s="398"/>
      <c r="RKC206" s="398"/>
      <c r="RKD206" s="398"/>
      <c r="RKE206" s="398"/>
      <c r="RKF206" s="398"/>
      <c r="RKG206" s="398"/>
      <c r="RKH206" s="398"/>
      <c r="RKI206" s="398"/>
      <c r="RKJ206" s="398"/>
      <c r="RKK206" s="398"/>
      <c r="RKL206" s="398"/>
      <c r="RKM206" s="398"/>
      <c r="RKN206" s="398"/>
      <c r="RKO206" s="398"/>
      <c r="RKP206" s="398"/>
      <c r="RKQ206" s="398"/>
      <c r="RKR206" s="398"/>
      <c r="RKS206" s="398"/>
      <c r="RKT206" s="398"/>
      <c r="RKU206" s="398"/>
      <c r="RKV206" s="398"/>
      <c r="RKW206" s="398"/>
      <c r="RKX206" s="398"/>
      <c r="RKY206" s="398"/>
      <c r="RKZ206" s="398"/>
      <c r="RLA206" s="398"/>
      <c r="RLB206" s="398"/>
      <c r="RLC206" s="398"/>
      <c r="RLD206" s="398"/>
      <c r="RLE206" s="398"/>
      <c r="RLF206" s="398"/>
      <c r="RLG206" s="398"/>
      <c r="RLH206" s="398"/>
      <c r="RLI206" s="398"/>
      <c r="RLJ206" s="398"/>
      <c r="RLK206" s="398"/>
      <c r="RLL206" s="398"/>
      <c r="RLM206" s="398"/>
      <c r="RLN206" s="398"/>
      <c r="RLO206" s="398"/>
      <c r="RLP206" s="398"/>
      <c r="RLQ206" s="398"/>
      <c r="RLR206" s="398"/>
      <c r="RLS206" s="398"/>
      <c r="RLT206" s="398"/>
      <c r="RLU206" s="398"/>
      <c r="RLV206" s="398"/>
      <c r="RLW206" s="398"/>
      <c r="RLX206" s="398"/>
      <c r="RLY206" s="398"/>
      <c r="RLZ206" s="398"/>
      <c r="RMA206" s="398"/>
      <c r="RMB206" s="398"/>
      <c r="RMC206" s="398"/>
      <c r="RMD206" s="398"/>
      <c r="RME206" s="398"/>
      <c r="RMF206" s="398"/>
      <c r="RMG206" s="398"/>
      <c r="RMH206" s="398"/>
      <c r="RMI206" s="398"/>
      <c r="RMJ206" s="398"/>
      <c r="RMK206" s="398"/>
      <c r="RML206" s="398"/>
      <c r="RMM206" s="398"/>
      <c r="RMN206" s="398"/>
      <c r="RMO206" s="398"/>
      <c r="RMP206" s="398"/>
      <c r="RMQ206" s="398"/>
      <c r="RMR206" s="398"/>
      <c r="RMS206" s="398"/>
      <c r="RMT206" s="398"/>
      <c r="RMU206" s="398"/>
      <c r="RMV206" s="398"/>
      <c r="RMW206" s="398"/>
      <c r="RMX206" s="398"/>
      <c r="RMY206" s="398"/>
      <c r="RMZ206" s="398"/>
      <c r="RNA206" s="398"/>
      <c r="RNB206" s="398"/>
      <c r="RNC206" s="398"/>
      <c r="RND206" s="398"/>
      <c r="RNE206" s="398"/>
      <c r="RNF206" s="398"/>
      <c r="RNG206" s="398"/>
      <c r="RNH206" s="398"/>
      <c r="RNI206" s="398"/>
      <c r="RNJ206" s="398"/>
      <c r="RNK206" s="398"/>
      <c r="RNL206" s="398"/>
      <c r="RNM206" s="398"/>
      <c r="RNN206" s="398"/>
      <c r="RNO206" s="398"/>
      <c r="RNP206" s="398"/>
      <c r="RNQ206" s="398"/>
      <c r="RNR206" s="398"/>
      <c r="RNS206" s="398"/>
      <c r="RNT206" s="398"/>
      <c r="RNU206" s="398"/>
      <c r="RNV206" s="398"/>
      <c r="RNW206" s="398"/>
      <c r="RNX206" s="398"/>
      <c r="RNY206" s="398"/>
      <c r="RNZ206" s="398"/>
      <c r="ROA206" s="398"/>
      <c r="ROB206" s="398"/>
      <c r="ROC206" s="398"/>
      <c r="ROD206" s="398"/>
      <c r="ROE206" s="398"/>
      <c r="ROF206" s="398"/>
      <c r="ROG206" s="398"/>
      <c r="ROH206" s="398"/>
      <c r="ROI206" s="398"/>
      <c r="ROJ206" s="398"/>
      <c r="ROK206" s="398"/>
      <c r="ROL206" s="398"/>
      <c r="ROM206" s="398"/>
      <c r="RON206" s="398"/>
      <c r="ROO206" s="398"/>
      <c r="ROP206" s="398"/>
      <c r="ROQ206" s="398"/>
      <c r="ROR206" s="398"/>
      <c r="ROS206" s="398"/>
      <c r="ROT206" s="398"/>
      <c r="ROU206" s="398"/>
      <c r="ROV206" s="398"/>
      <c r="ROW206" s="398"/>
      <c r="ROX206" s="398"/>
      <c r="ROY206" s="398"/>
      <c r="ROZ206" s="398"/>
      <c r="RPA206" s="398"/>
      <c r="RPB206" s="398"/>
      <c r="RPC206" s="398"/>
      <c r="RPD206" s="398"/>
      <c r="RPE206" s="398"/>
      <c r="RPF206" s="398"/>
      <c r="RPG206" s="398"/>
      <c r="RPH206" s="398"/>
      <c r="RPI206" s="398"/>
      <c r="RPJ206" s="398"/>
      <c r="RPK206" s="398"/>
      <c r="RPL206" s="398"/>
      <c r="RPM206" s="398"/>
      <c r="RPN206" s="398"/>
      <c r="RPO206" s="398"/>
      <c r="RPP206" s="398"/>
      <c r="RPQ206" s="398"/>
      <c r="RPR206" s="398"/>
      <c r="RPS206" s="398"/>
      <c r="RPT206" s="398"/>
      <c r="RPU206" s="398"/>
      <c r="RPV206" s="398"/>
      <c r="RPW206" s="398"/>
      <c r="RPX206" s="398"/>
      <c r="RPY206" s="398"/>
      <c r="RPZ206" s="398"/>
      <c r="RQA206" s="398"/>
      <c r="RQB206" s="398"/>
      <c r="RQC206" s="398"/>
      <c r="RQD206" s="398"/>
      <c r="RQE206" s="398"/>
      <c r="RQF206" s="398"/>
      <c r="RQG206" s="398"/>
      <c r="RQH206" s="398"/>
      <c r="RQI206" s="398"/>
      <c r="RQJ206" s="398"/>
      <c r="RQK206" s="398"/>
      <c r="RQL206" s="398"/>
      <c r="RQM206" s="398"/>
      <c r="RQN206" s="398"/>
      <c r="RQO206" s="398"/>
      <c r="RQP206" s="398"/>
      <c r="RQQ206" s="398"/>
      <c r="RQR206" s="398"/>
      <c r="RQS206" s="398"/>
      <c r="RQT206" s="398"/>
      <c r="RQU206" s="398"/>
      <c r="RQV206" s="398"/>
      <c r="RQW206" s="398"/>
      <c r="RQX206" s="398"/>
      <c r="RQY206" s="398"/>
      <c r="RQZ206" s="398"/>
      <c r="RRA206" s="398"/>
      <c r="RRB206" s="398"/>
      <c r="RRC206" s="398"/>
      <c r="RRD206" s="398"/>
      <c r="RRE206" s="398"/>
      <c r="RRF206" s="398"/>
      <c r="RRG206" s="398"/>
      <c r="RRH206" s="398"/>
      <c r="RRI206" s="398"/>
      <c r="RRJ206" s="398"/>
      <c r="RRK206" s="398"/>
      <c r="RRL206" s="398"/>
      <c r="RRM206" s="398"/>
      <c r="RRN206" s="398"/>
      <c r="RRO206" s="398"/>
      <c r="RRP206" s="398"/>
      <c r="RRQ206" s="398"/>
      <c r="RRR206" s="398"/>
      <c r="RRS206" s="398"/>
      <c r="RRT206" s="398"/>
      <c r="RRU206" s="398"/>
      <c r="RRV206" s="398"/>
      <c r="RRW206" s="398"/>
      <c r="RRX206" s="398"/>
      <c r="RRY206" s="398"/>
      <c r="RRZ206" s="398"/>
      <c r="RSA206" s="398"/>
      <c r="RSB206" s="398"/>
      <c r="RSC206" s="398"/>
      <c r="RSD206" s="398"/>
      <c r="RSE206" s="398"/>
      <c r="RSF206" s="398"/>
      <c r="RSG206" s="398"/>
      <c r="RSH206" s="398"/>
      <c r="RSI206" s="398"/>
      <c r="RSJ206" s="398"/>
      <c r="RSK206" s="398"/>
      <c r="RSL206" s="398"/>
      <c r="RSM206" s="398"/>
      <c r="RSN206" s="398"/>
      <c r="RSO206" s="398"/>
      <c r="RSP206" s="398"/>
      <c r="RSQ206" s="398"/>
      <c r="RSR206" s="398"/>
      <c r="RSS206" s="398"/>
      <c r="RST206" s="398"/>
      <c r="RSU206" s="398"/>
      <c r="RSV206" s="398"/>
      <c r="RSW206" s="398"/>
      <c r="RSX206" s="398"/>
      <c r="RSY206" s="398"/>
      <c r="RSZ206" s="398"/>
      <c r="RTA206" s="398"/>
      <c r="RTB206" s="398"/>
      <c r="RTC206" s="398"/>
      <c r="RTD206" s="398"/>
      <c r="RTE206" s="398"/>
      <c r="RTF206" s="398"/>
      <c r="RTG206" s="398"/>
      <c r="RTH206" s="398"/>
      <c r="RTI206" s="398"/>
      <c r="RTJ206" s="398"/>
      <c r="RTK206" s="398"/>
      <c r="RTL206" s="398"/>
      <c r="RTM206" s="398"/>
      <c r="RTN206" s="398"/>
      <c r="RTO206" s="398"/>
      <c r="RTP206" s="398"/>
      <c r="RTQ206" s="398"/>
      <c r="RTR206" s="398"/>
      <c r="RTS206" s="398"/>
      <c r="RTT206" s="398"/>
      <c r="RTU206" s="398"/>
      <c r="RTV206" s="398"/>
      <c r="RTW206" s="398"/>
      <c r="RTX206" s="398"/>
      <c r="RTY206" s="398"/>
      <c r="RTZ206" s="398"/>
      <c r="RUA206" s="398"/>
      <c r="RUB206" s="398"/>
      <c r="RUC206" s="398"/>
      <c r="RUD206" s="398"/>
      <c r="RUE206" s="398"/>
      <c r="RUF206" s="398"/>
      <c r="RUG206" s="398"/>
      <c r="RUH206" s="398"/>
      <c r="RUI206" s="398"/>
      <c r="RUJ206" s="398"/>
      <c r="RUK206" s="398"/>
      <c r="RUL206" s="398"/>
      <c r="RUM206" s="398"/>
      <c r="RUN206" s="398"/>
      <c r="RUO206" s="398"/>
      <c r="RUP206" s="398"/>
      <c r="RUQ206" s="398"/>
      <c r="RUR206" s="398"/>
      <c r="RUS206" s="398"/>
      <c r="RUT206" s="398"/>
      <c r="RUU206" s="398"/>
      <c r="RUV206" s="398"/>
      <c r="RUW206" s="398"/>
      <c r="RUX206" s="398"/>
      <c r="RUY206" s="398"/>
      <c r="RUZ206" s="398"/>
      <c r="RVA206" s="398"/>
      <c r="RVB206" s="398"/>
      <c r="RVC206" s="398"/>
      <c r="RVD206" s="398"/>
      <c r="RVE206" s="398"/>
      <c r="RVF206" s="398"/>
      <c r="RVG206" s="398"/>
      <c r="RVH206" s="398"/>
      <c r="RVI206" s="398"/>
      <c r="RVJ206" s="398"/>
      <c r="RVK206" s="398"/>
      <c r="RVL206" s="398"/>
      <c r="RVM206" s="398"/>
      <c r="RVN206" s="398"/>
      <c r="RVO206" s="398"/>
      <c r="RVP206" s="398"/>
      <c r="RVQ206" s="398"/>
      <c r="RVR206" s="398"/>
      <c r="RVS206" s="398"/>
      <c r="RVT206" s="398"/>
      <c r="RVU206" s="398"/>
      <c r="RVV206" s="398"/>
      <c r="RVW206" s="398"/>
      <c r="RVX206" s="398"/>
      <c r="RVY206" s="398"/>
      <c r="RVZ206" s="398"/>
      <c r="RWA206" s="398"/>
      <c r="RWB206" s="398"/>
      <c r="RWC206" s="398"/>
      <c r="RWD206" s="398"/>
      <c r="RWE206" s="398"/>
      <c r="RWF206" s="398"/>
      <c r="RWG206" s="398"/>
      <c r="RWH206" s="398"/>
      <c r="RWI206" s="398"/>
      <c r="RWJ206" s="398"/>
      <c r="RWK206" s="398"/>
      <c r="RWL206" s="398"/>
      <c r="RWM206" s="398"/>
      <c r="RWN206" s="398"/>
      <c r="RWO206" s="398"/>
      <c r="RWP206" s="398"/>
      <c r="RWQ206" s="398"/>
      <c r="RWR206" s="398"/>
      <c r="RWS206" s="398"/>
      <c r="RWT206" s="398"/>
      <c r="RWU206" s="398"/>
      <c r="RWV206" s="398"/>
      <c r="RWW206" s="398"/>
      <c r="RWX206" s="398"/>
      <c r="RWY206" s="398"/>
      <c r="RWZ206" s="398"/>
      <c r="RXA206" s="398"/>
      <c r="RXB206" s="398"/>
      <c r="RXC206" s="398"/>
      <c r="RXD206" s="398"/>
      <c r="RXE206" s="398"/>
      <c r="RXF206" s="398"/>
      <c r="RXG206" s="398"/>
      <c r="RXH206" s="398"/>
      <c r="RXI206" s="398"/>
      <c r="RXJ206" s="398"/>
      <c r="RXK206" s="398"/>
      <c r="RXL206" s="398"/>
      <c r="RXM206" s="398"/>
      <c r="RXN206" s="398"/>
      <c r="RXO206" s="398"/>
      <c r="RXP206" s="398"/>
      <c r="RXQ206" s="398"/>
      <c r="RXR206" s="398"/>
      <c r="RXS206" s="398"/>
      <c r="RXT206" s="398"/>
      <c r="RXU206" s="398"/>
      <c r="RXV206" s="398"/>
      <c r="RXW206" s="398"/>
      <c r="RXX206" s="398"/>
      <c r="RXY206" s="398"/>
      <c r="RXZ206" s="398"/>
      <c r="RYA206" s="398"/>
      <c r="RYB206" s="398"/>
      <c r="RYC206" s="398"/>
      <c r="RYD206" s="398"/>
      <c r="RYE206" s="398"/>
      <c r="RYF206" s="398"/>
      <c r="RYG206" s="398"/>
      <c r="RYH206" s="398"/>
      <c r="RYI206" s="398"/>
      <c r="RYJ206" s="398"/>
      <c r="RYK206" s="398"/>
      <c r="RYL206" s="398"/>
      <c r="RYM206" s="398"/>
      <c r="RYN206" s="398"/>
      <c r="RYO206" s="398"/>
      <c r="RYP206" s="398"/>
      <c r="RYQ206" s="398"/>
      <c r="RYR206" s="398"/>
      <c r="RYS206" s="398"/>
      <c r="RYT206" s="398"/>
      <c r="RYU206" s="398"/>
      <c r="RYV206" s="398"/>
      <c r="RYW206" s="398"/>
      <c r="RYX206" s="398"/>
      <c r="RYY206" s="398"/>
      <c r="RYZ206" s="398"/>
      <c r="RZA206" s="398"/>
      <c r="RZB206" s="398"/>
      <c r="RZC206" s="398"/>
      <c r="RZD206" s="398"/>
      <c r="RZE206" s="398"/>
      <c r="RZF206" s="398"/>
      <c r="RZG206" s="398"/>
      <c r="RZH206" s="398"/>
      <c r="RZI206" s="398"/>
      <c r="RZJ206" s="398"/>
      <c r="RZK206" s="398"/>
      <c r="RZL206" s="398"/>
      <c r="RZM206" s="398"/>
      <c r="RZN206" s="398"/>
      <c r="RZO206" s="398"/>
      <c r="RZP206" s="398"/>
      <c r="RZQ206" s="398"/>
      <c r="RZR206" s="398"/>
      <c r="RZS206" s="398"/>
      <c r="RZT206" s="398"/>
      <c r="RZU206" s="398"/>
      <c r="RZV206" s="398"/>
      <c r="RZW206" s="398"/>
      <c r="RZX206" s="398"/>
      <c r="RZY206" s="398"/>
      <c r="RZZ206" s="398"/>
      <c r="SAA206" s="398"/>
      <c r="SAB206" s="398"/>
      <c r="SAC206" s="398"/>
      <c r="SAD206" s="398"/>
      <c r="SAE206" s="398"/>
      <c r="SAF206" s="398"/>
      <c r="SAG206" s="398"/>
      <c r="SAH206" s="398"/>
      <c r="SAI206" s="398"/>
      <c r="SAJ206" s="398"/>
      <c r="SAK206" s="398"/>
      <c r="SAL206" s="398"/>
      <c r="SAM206" s="398"/>
      <c r="SAN206" s="398"/>
      <c r="SAO206" s="398"/>
      <c r="SAP206" s="398"/>
      <c r="SAQ206" s="398"/>
      <c r="SAR206" s="398"/>
      <c r="SAS206" s="398"/>
      <c r="SAT206" s="398"/>
      <c r="SAU206" s="398"/>
      <c r="SAV206" s="398"/>
      <c r="SAW206" s="398"/>
      <c r="SAX206" s="398"/>
      <c r="SAY206" s="398"/>
      <c r="SAZ206" s="398"/>
      <c r="SBA206" s="398"/>
      <c r="SBB206" s="398"/>
      <c r="SBC206" s="398"/>
      <c r="SBD206" s="398"/>
      <c r="SBE206" s="398"/>
      <c r="SBF206" s="398"/>
      <c r="SBG206" s="398"/>
      <c r="SBH206" s="398"/>
      <c r="SBI206" s="398"/>
      <c r="SBJ206" s="398"/>
      <c r="SBK206" s="398"/>
      <c r="SBL206" s="398"/>
      <c r="SBM206" s="398"/>
      <c r="SBN206" s="398"/>
      <c r="SBO206" s="398"/>
      <c r="SBP206" s="398"/>
      <c r="SBQ206" s="398"/>
      <c r="SBR206" s="398"/>
      <c r="SBS206" s="398"/>
      <c r="SBT206" s="398"/>
      <c r="SBU206" s="398"/>
      <c r="SBV206" s="398"/>
      <c r="SBW206" s="398"/>
      <c r="SBX206" s="398"/>
      <c r="SBY206" s="398"/>
      <c r="SBZ206" s="398"/>
      <c r="SCA206" s="398"/>
      <c r="SCB206" s="398"/>
      <c r="SCC206" s="398"/>
      <c r="SCD206" s="398"/>
      <c r="SCE206" s="398"/>
      <c r="SCF206" s="398"/>
      <c r="SCG206" s="398"/>
      <c r="SCH206" s="398"/>
      <c r="SCI206" s="398"/>
      <c r="SCJ206" s="398"/>
      <c r="SCK206" s="398"/>
      <c r="SCL206" s="398"/>
      <c r="SCM206" s="398"/>
      <c r="SCN206" s="398"/>
      <c r="SCO206" s="398"/>
      <c r="SCP206" s="398"/>
      <c r="SCQ206" s="398"/>
      <c r="SCR206" s="398"/>
      <c r="SCS206" s="398"/>
      <c r="SCT206" s="398"/>
      <c r="SCU206" s="398"/>
      <c r="SCV206" s="398"/>
      <c r="SCW206" s="398"/>
      <c r="SCX206" s="398"/>
      <c r="SCY206" s="398"/>
      <c r="SCZ206" s="398"/>
      <c r="SDA206" s="398"/>
      <c r="SDB206" s="398"/>
      <c r="SDC206" s="398"/>
      <c r="SDD206" s="398"/>
      <c r="SDE206" s="398"/>
      <c r="SDF206" s="398"/>
      <c r="SDG206" s="398"/>
      <c r="SDH206" s="398"/>
      <c r="SDI206" s="398"/>
      <c r="SDJ206" s="398"/>
      <c r="SDK206" s="398"/>
      <c r="SDL206" s="398"/>
      <c r="SDM206" s="398"/>
      <c r="SDN206" s="398"/>
      <c r="SDO206" s="398"/>
      <c r="SDP206" s="398"/>
      <c r="SDQ206" s="398"/>
      <c r="SDR206" s="398"/>
      <c r="SDS206" s="398"/>
      <c r="SDT206" s="398"/>
      <c r="SDU206" s="398"/>
      <c r="SDV206" s="398"/>
      <c r="SDW206" s="398"/>
      <c r="SDX206" s="398"/>
      <c r="SDY206" s="398"/>
      <c r="SDZ206" s="398"/>
      <c r="SEA206" s="398"/>
      <c r="SEB206" s="398"/>
      <c r="SEC206" s="398"/>
      <c r="SED206" s="398"/>
      <c r="SEE206" s="398"/>
      <c r="SEF206" s="398"/>
      <c r="SEG206" s="398"/>
      <c r="SEH206" s="398"/>
      <c r="SEI206" s="398"/>
      <c r="SEJ206" s="398"/>
      <c r="SEK206" s="398"/>
      <c r="SEL206" s="398"/>
      <c r="SEM206" s="398"/>
      <c r="SEN206" s="398"/>
      <c r="SEO206" s="398"/>
      <c r="SEP206" s="398"/>
      <c r="SEQ206" s="398"/>
      <c r="SER206" s="398"/>
      <c r="SES206" s="398"/>
      <c r="SET206" s="398"/>
      <c r="SEU206" s="398"/>
      <c r="SEV206" s="398"/>
      <c r="SEW206" s="398"/>
      <c r="SEX206" s="398"/>
      <c r="SEY206" s="398"/>
      <c r="SEZ206" s="398"/>
      <c r="SFA206" s="398"/>
      <c r="SFB206" s="398"/>
      <c r="SFC206" s="398"/>
      <c r="SFD206" s="398"/>
      <c r="SFE206" s="398"/>
      <c r="SFF206" s="398"/>
      <c r="SFG206" s="398"/>
      <c r="SFH206" s="398"/>
      <c r="SFI206" s="398"/>
      <c r="SFJ206" s="398"/>
      <c r="SFK206" s="398"/>
      <c r="SFL206" s="398"/>
      <c r="SFM206" s="398"/>
      <c r="SFN206" s="398"/>
      <c r="SFO206" s="398"/>
      <c r="SFP206" s="398"/>
      <c r="SFQ206" s="398"/>
      <c r="SFR206" s="398"/>
      <c r="SFS206" s="398"/>
      <c r="SFT206" s="398"/>
      <c r="SFU206" s="398"/>
      <c r="SFV206" s="398"/>
      <c r="SFW206" s="398"/>
      <c r="SFX206" s="398"/>
      <c r="SFY206" s="398"/>
      <c r="SFZ206" s="398"/>
      <c r="SGA206" s="398"/>
      <c r="SGB206" s="398"/>
      <c r="SGC206" s="398"/>
      <c r="SGD206" s="398"/>
      <c r="SGE206" s="398"/>
      <c r="SGF206" s="398"/>
      <c r="SGG206" s="398"/>
      <c r="SGH206" s="398"/>
      <c r="SGI206" s="398"/>
      <c r="SGJ206" s="398"/>
      <c r="SGK206" s="398"/>
      <c r="SGL206" s="398"/>
      <c r="SGM206" s="398"/>
      <c r="SGN206" s="398"/>
      <c r="SGO206" s="398"/>
      <c r="SGP206" s="398"/>
      <c r="SGQ206" s="398"/>
      <c r="SGR206" s="398"/>
      <c r="SGS206" s="398"/>
      <c r="SGT206" s="398"/>
      <c r="SGU206" s="398"/>
      <c r="SGV206" s="398"/>
      <c r="SGW206" s="398"/>
      <c r="SGX206" s="398"/>
      <c r="SGY206" s="398"/>
      <c r="SGZ206" s="398"/>
      <c r="SHA206" s="398"/>
      <c r="SHB206" s="398"/>
      <c r="SHC206" s="398"/>
      <c r="SHD206" s="398"/>
      <c r="SHE206" s="398"/>
      <c r="SHF206" s="398"/>
      <c r="SHG206" s="398"/>
      <c r="SHH206" s="398"/>
      <c r="SHI206" s="398"/>
      <c r="SHJ206" s="398"/>
      <c r="SHK206" s="398"/>
      <c r="SHL206" s="398"/>
      <c r="SHM206" s="398"/>
      <c r="SHN206" s="398"/>
      <c r="SHO206" s="398"/>
      <c r="SHP206" s="398"/>
      <c r="SHQ206" s="398"/>
      <c r="SHR206" s="398"/>
      <c r="SHS206" s="398"/>
      <c r="SHT206" s="398"/>
      <c r="SHU206" s="398"/>
      <c r="SHV206" s="398"/>
      <c r="SHW206" s="398"/>
      <c r="SHX206" s="398"/>
      <c r="SHY206" s="398"/>
      <c r="SHZ206" s="398"/>
      <c r="SIA206" s="398"/>
      <c r="SIB206" s="398"/>
      <c r="SIC206" s="398"/>
      <c r="SID206" s="398"/>
      <c r="SIE206" s="398"/>
      <c r="SIF206" s="398"/>
      <c r="SIG206" s="398"/>
      <c r="SIH206" s="398"/>
      <c r="SII206" s="398"/>
      <c r="SIJ206" s="398"/>
      <c r="SIK206" s="398"/>
      <c r="SIL206" s="398"/>
      <c r="SIM206" s="398"/>
      <c r="SIN206" s="398"/>
      <c r="SIO206" s="398"/>
      <c r="SIP206" s="398"/>
      <c r="SIQ206" s="398"/>
      <c r="SIR206" s="398"/>
      <c r="SIS206" s="398"/>
      <c r="SIT206" s="398"/>
      <c r="SIU206" s="398"/>
      <c r="SIV206" s="398"/>
      <c r="SIW206" s="398"/>
      <c r="SIX206" s="398"/>
      <c r="SIY206" s="398"/>
      <c r="SIZ206" s="398"/>
      <c r="SJA206" s="398"/>
      <c r="SJB206" s="398"/>
      <c r="SJC206" s="398"/>
      <c r="SJD206" s="398"/>
      <c r="SJE206" s="398"/>
      <c r="SJF206" s="398"/>
      <c r="SJG206" s="398"/>
      <c r="SJH206" s="398"/>
      <c r="SJI206" s="398"/>
      <c r="SJJ206" s="398"/>
      <c r="SJK206" s="398"/>
      <c r="SJL206" s="398"/>
      <c r="SJM206" s="398"/>
      <c r="SJN206" s="398"/>
      <c r="SJO206" s="398"/>
      <c r="SJP206" s="398"/>
      <c r="SJQ206" s="398"/>
      <c r="SJR206" s="398"/>
      <c r="SJS206" s="398"/>
      <c r="SJT206" s="398"/>
      <c r="SJU206" s="398"/>
      <c r="SJV206" s="398"/>
      <c r="SJW206" s="398"/>
      <c r="SJX206" s="398"/>
      <c r="SJY206" s="398"/>
      <c r="SJZ206" s="398"/>
      <c r="SKA206" s="398"/>
      <c r="SKB206" s="398"/>
      <c r="SKC206" s="398"/>
      <c r="SKD206" s="398"/>
      <c r="SKE206" s="398"/>
      <c r="SKF206" s="398"/>
      <c r="SKG206" s="398"/>
      <c r="SKH206" s="398"/>
      <c r="SKI206" s="398"/>
      <c r="SKJ206" s="398"/>
      <c r="SKK206" s="398"/>
      <c r="SKL206" s="398"/>
      <c r="SKM206" s="398"/>
      <c r="SKN206" s="398"/>
      <c r="SKO206" s="398"/>
      <c r="SKP206" s="398"/>
      <c r="SKQ206" s="398"/>
      <c r="SKR206" s="398"/>
      <c r="SKS206" s="398"/>
      <c r="SKT206" s="398"/>
      <c r="SKU206" s="398"/>
      <c r="SKV206" s="398"/>
      <c r="SKW206" s="398"/>
      <c r="SKX206" s="398"/>
      <c r="SKY206" s="398"/>
      <c r="SKZ206" s="398"/>
      <c r="SLA206" s="398"/>
      <c r="SLB206" s="398"/>
      <c r="SLC206" s="398"/>
      <c r="SLD206" s="398"/>
      <c r="SLE206" s="398"/>
      <c r="SLF206" s="398"/>
      <c r="SLG206" s="398"/>
      <c r="SLH206" s="398"/>
      <c r="SLI206" s="398"/>
      <c r="SLJ206" s="398"/>
      <c r="SLK206" s="398"/>
      <c r="SLL206" s="398"/>
      <c r="SLM206" s="398"/>
      <c r="SLN206" s="398"/>
      <c r="SLO206" s="398"/>
      <c r="SLP206" s="398"/>
      <c r="SLQ206" s="398"/>
      <c r="SLR206" s="398"/>
      <c r="SLS206" s="398"/>
      <c r="SLT206" s="398"/>
      <c r="SLU206" s="398"/>
      <c r="SLV206" s="398"/>
      <c r="SLW206" s="398"/>
      <c r="SLX206" s="398"/>
      <c r="SLY206" s="398"/>
      <c r="SLZ206" s="398"/>
      <c r="SMA206" s="398"/>
      <c r="SMB206" s="398"/>
      <c r="SMC206" s="398"/>
      <c r="SMD206" s="398"/>
      <c r="SME206" s="398"/>
      <c r="SMF206" s="398"/>
      <c r="SMG206" s="398"/>
      <c r="SMH206" s="398"/>
      <c r="SMI206" s="398"/>
      <c r="SMJ206" s="398"/>
      <c r="SMK206" s="398"/>
      <c r="SML206" s="398"/>
      <c r="SMM206" s="398"/>
      <c r="SMN206" s="398"/>
      <c r="SMO206" s="398"/>
      <c r="SMP206" s="398"/>
      <c r="SMQ206" s="398"/>
      <c r="SMR206" s="398"/>
      <c r="SMS206" s="398"/>
      <c r="SMT206" s="398"/>
      <c r="SMU206" s="398"/>
      <c r="SMV206" s="398"/>
      <c r="SMW206" s="398"/>
      <c r="SMX206" s="398"/>
      <c r="SMY206" s="398"/>
      <c r="SMZ206" s="398"/>
      <c r="SNA206" s="398"/>
      <c r="SNB206" s="398"/>
      <c r="SNC206" s="398"/>
      <c r="SND206" s="398"/>
      <c r="SNE206" s="398"/>
      <c r="SNF206" s="398"/>
      <c r="SNG206" s="398"/>
      <c r="SNH206" s="398"/>
      <c r="SNI206" s="398"/>
      <c r="SNJ206" s="398"/>
      <c r="SNK206" s="398"/>
      <c r="SNL206" s="398"/>
      <c r="SNM206" s="398"/>
      <c r="SNN206" s="398"/>
      <c r="SNO206" s="398"/>
      <c r="SNP206" s="398"/>
      <c r="SNQ206" s="398"/>
      <c r="SNR206" s="398"/>
      <c r="SNS206" s="398"/>
      <c r="SNT206" s="398"/>
      <c r="SNU206" s="398"/>
      <c r="SNV206" s="398"/>
      <c r="SNW206" s="398"/>
      <c r="SNX206" s="398"/>
      <c r="SNY206" s="398"/>
      <c r="SNZ206" s="398"/>
      <c r="SOA206" s="398"/>
      <c r="SOB206" s="398"/>
      <c r="SOC206" s="398"/>
      <c r="SOD206" s="398"/>
      <c r="SOE206" s="398"/>
      <c r="SOF206" s="398"/>
      <c r="SOG206" s="398"/>
      <c r="SOH206" s="398"/>
      <c r="SOI206" s="398"/>
      <c r="SOJ206" s="398"/>
      <c r="SOK206" s="398"/>
      <c r="SOL206" s="398"/>
      <c r="SOM206" s="398"/>
      <c r="SON206" s="398"/>
      <c r="SOO206" s="398"/>
      <c r="SOP206" s="398"/>
      <c r="SOQ206" s="398"/>
      <c r="SOR206" s="398"/>
      <c r="SOS206" s="398"/>
      <c r="SOT206" s="398"/>
      <c r="SOU206" s="398"/>
      <c r="SOV206" s="398"/>
      <c r="SOW206" s="398"/>
      <c r="SOX206" s="398"/>
      <c r="SOY206" s="398"/>
      <c r="SOZ206" s="398"/>
      <c r="SPA206" s="398"/>
      <c r="SPB206" s="398"/>
      <c r="SPC206" s="398"/>
      <c r="SPD206" s="398"/>
      <c r="SPE206" s="398"/>
      <c r="SPF206" s="398"/>
      <c r="SPG206" s="398"/>
      <c r="SPH206" s="398"/>
      <c r="SPI206" s="398"/>
      <c r="SPJ206" s="398"/>
      <c r="SPK206" s="398"/>
      <c r="SPL206" s="398"/>
      <c r="SPM206" s="398"/>
      <c r="SPN206" s="398"/>
      <c r="SPO206" s="398"/>
      <c r="SPP206" s="398"/>
      <c r="SPQ206" s="398"/>
      <c r="SPR206" s="398"/>
      <c r="SPS206" s="398"/>
      <c r="SPT206" s="398"/>
      <c r="SPU206" s="398"/>
      <c r="SPV206" s="398"/>
      <c r="SPW206" s="398"/>
      <c r="SPX206" s="398"/>
      <c r="SPY206" s="398"/>
      <c r="SPZ206" s="398"/>
      <c r="SQA206" s="398"/>
      <c r="SQB206" s="398"/>
      <c r="SQC206" s="398"/>
      <c r="SQD206" s="398"/>
      <c r="SQE206" s="398"/>
      <c r="SQF206" s="398"/>
      <c r="SQG206" s="398"/>
      <c r="SQH206" s="398"/>
      <c r="SQI206" s="398"/>
      <c r="SQJ206" s="398"/>
      <c r="SQK206" s="398"/>
      <c r="SQL206" s="398"/>
      <c r="SQM206" s="398"/>
      <c r="SQN206" s="398"/>
      <c r="SQO206" s="398"/>
      <c r="SQP206" s="398"/>
      <c r="SQQ206" s="398"/>
      <c r="SQR206" s="398"/>
      <c r="SQS206" s="398"/>
      <c r="SQT206" s="398"/>
      <c r="SQU206" s="398"/>
      <c r="SQV206" s="398"/>
      <c r="SQW206" s="398"/>
      <c r="SQX206" s="398"/>
      <c r="SQY206" s="398"/>
      <c r="SQZ206" s="398"/>
      <c r="SRA206" s="398"/>
      <c r="SRB206" s="398"/>
      <c r="SRC206" s="398"/>
      <c r="SRD206" s="398"/>
      <c r="SRE206" s="398"/>
      <c r="SRF206" s="398"/>
      <c r="SRG206" s="398"/>
      <c r="SRH206" s="398"/>
      <c r="SRI206" s="398"/>
      <c r="SRJ206" s="398"/>
      <c r="SRK206" s="398"/>
      <c r="SRL206" s="398"/>
      <c r="SRM206" s="398"/>
      <c r="SRN206" s="398"/>
      <c r="SRO206" s="398"/>
      <c r="SRP206" s="398"/>
      <c r="SRQ206" s="398"/>
      <c r="SRR206" s="398"/>
      <c r="SRS206" s="398"/>
      <c r="SRT206" s="398"/>
      <c r="SRU206" s="398"/>
      <c r="SRV206" s="398"/>
      <c r="SRW206" s="398"/>
      <c r="SRX206" s="398"/>
      <c r="SRY206" s="398"/>
      <c r="SRZ206" s="398"/>
      <c r="SSA206" s="398"/>
      <c r="SSB206" s="398"/>
      <c r="SSC206" s="398"/>
      <c r="SSD206" s="398"/>
      <c r="SSE206" s="398"/>
      <c r="SSF206" s="398"/>
      <c r="SSG206" s="398"/>
      <c r="SSH206" s="398"/>
      <c r="SSI206" s="398"/>
      <c r="SSJ206" s="398"/>
      <c r="SSK206" s="398"/>
      <c r="SSL206" s="398"/>
      <c r="SSM206" s="398"/>
      <c r="SSN206" s="398"/>
      <c r="SSO206" s="398"/>
      <c r="SSP206" s="398"/>
      <c r="SSQ206" s="398"/>
      <c r="SSR206" s="398"/>
      <c r="SSS206" s="398"/>
      <c r="SST206" s="398"/>
      <c r="SSU206" s="398"/>
      <c r="SSV206" s="398"/>
      <c r="SSW206" s="398"/>
      <c r="SSX206" s="398"/>
      <c r="SSY206" s="398"/>
      <c r="SSZ206" s="398"/>
      <c r="STA206" s="398"/>
      <c r="STB206" s="398"/>
      <c r="STC206" s="398"/>
      <c r="STD206" s="398"/>
      <c r="STE206" s="398"/>
      <c r="STF206" s="398"/>
      <c r="STG206" s="398"/>
      <c r="STH206" s="398"/>
      <c r="STI206" s="398"/>
      <c r="STJ206" s="398"/>
      <c r="STK206" s="398"/>
      <c r="STL206" s="398"/>
      <c r="STM206" s="398"/>
      <c r="STN206" s="398"/>
      <c r="STO206" s="398"/>
      <c r="STP206" s="398"/>
      <c r="STQ206" s="398"/>
      <c r="STR206" s="398"/>
      <c r="STS206" s="398"/>
      <c r="STT206" s="398"/>
      <c r="STU206" s="398"/>
      <c r="STV206" s="398"/>
      <c r="STW206" s="398"/>
      <c r="STX206" s="398"/>
      <c r="STY206" s="398"/>
      <c r="STZ206" s="398"/>
      <c r="SUA206" s="398"/>
      <c r="SUB206" s="398"/>
      <c r="SUC206" s="398"/>
      <c r="SUD206" s="398"/>
      <c r="SUE206" s="398"/>
      <c r="SUF206" s="398"/>
      <c r="SUG206" s="398"/>
      <c r="SUH206" s="398"/>
      <c r="SUI206" s="398"/>
      <c r="SUJ206" s="398"/>
      <c r="SUK206" s="398"/>
      <c r="SUL206" s="398"/>
      <c r="SUM206" s="398"/>
      <c r="SUN206" s="398"/>
      <c r="SUO206" s="398"/>
      <c r="SUP206" s="398"/>
      <c r="SUQ206" s="398"/>
      <c r="SUR206" s="398"/>
      <c r="SUS206" s="398"/>
      <c r="SUT206" s="398"/>
      <c r="SUU206" s="398"/>
      <c r="SUV206" s="398"/>
      <c r="SUW206" s="398"/>
      <c r="SUX206" s="398"/>
      <c r="SUY206" s="398"/>
      <c r="SUZ206" s="398"/>
      <c r="SVA206" s="398"/>
      <c r="SVB206" s="398"/>
      <c r="SVC206" s="398"/>
      <c r="SVD206" s="398"/>
      <c r="SVE206" s="398"/>
      <c r="SVF206" s="398"/>
      <c r="SVG206" s="398"/>
      <c r="SVH206" s="398"/>
      <c r="SVI206" s="398"/>
      <c r="SVJ206" s="398"/>
      <c r="SVK206" s="398"/>
      <c r="SVL206" s="398"/>
      <c r="SVM206" s="398"/>
      <c r="SVN206" s="398"/>
      <c r="SVO206" s="398"/>
      <c r="SVP206" s="398"/>
      <c r="SVQ206" s="398"/>
      <c r="SVR206" s="398"/>
      <c r="SVS206" s="398"/>
      <c r="SVT206" s="398"/>
      <c r="SVU206" s="398"/>
      <c r="SVV206" s="398"/>
      <c r="SVW206" s="398"/>
      <c r="SVX206" s="398"/>
      <c r="SVY206" s="398"/>
      <c r="SVZ206" s="398"/>
      <c r="SWA206" s="398"/>
      <c r="SWB206" s="398"/>
      <c r="SWC206" s="398"/>
      <c r="SWD206" s="398"/>
      <c r="SWE206" s="398"/>
      <c r="SWF206" s="398"/>
      <c r="SWG206" s="398"/>
      <c r="SWH206" s="398"/>
      <c r="SWI206" s="398"/>
      <c r="SWJ206" s="398"/>
      <c r="SWK206" s="398"/>
      <c r="SWL206" s="398"/>
      <c r="SWM206" s="398"/>
      <c r="SWN206" s="398"/>
      <c r="SWO206" s="398"/>
      <c r="SWP206" s="398"/>
      <c r="SWQ206" s="398"/>
      <c r="SWR206" s="398"/>
      <c r="SWS206" s="398"/>
      <c r="SWT206" s="398"/>
      <c r="SWU206" s="398"/>
      <c r="SWV206" s="398"/>
      <c r="SWW206" s="398"/>
      <c r="SWX206" s="398"/>
      <c r="SWY206" s="398"/>
      <c r="SWZ206" s="398"/>
      <c r="SXA206" s="398"/>
      <c r="SXB206" s="398"/>
      <c r="SXC206" s="398"/>
      <c r="SXD206" s="398"/>
      <c r="SXE206" s="398"/>
      <c r="SXF206" s="398"/>
      <c r="SXG206" s="398"/>
      <c r="SXH206" s="398"/>
      <c r="SXI206" s="398"/>
      <c r="SXJ206" s="398"/>
      <c r="SXK206" s="398"/>
      <c r="SXL206" s="398"/>
      <c r="SXM206" s="398"/>
      <c r="SXN206" s="398"/>
      <c r="SXO206" s="398"/>
      <c r="SXP206" s="398"/>
      <c r="SXQ206" s="398"/>
      <c r="SXR206" s="398"/>
      <c r="SXS206" s="398"/>
      <c r="SXT206" s="398"/>
      <c r="SXU206" s="398"/>
      <c r="SXV206" s="398"/>
      <c r="SXW206" s="398"/>
      <c r="SXX206" s="398"/>
      <c r="SXY206" s="398"/>
      <c r="SXZ206" s="398"/>
      <c r="SYA206" s="398"/>
      <c r="SYB206" s="398"/>
      <c r="SYC206" s="398"/>
      <c r="SYD206" s="398"/>
      <c r="SYE206" s="398"/>
      <c r="SYF206" s="398"/>
      <c r="SYG206" s="398"/>
      <c r="SYH206" s="398"/>
      <c r="SYI206" s="398"/>
      <c r="SYJ206" s="398"/>
      <c r="SYK206" s="398"/>
      <c r="SYL206" s="398"/>
      <c r="SYM206" s="398"/>
      <c r="SYN206" s="398"/>
      <c r="SYO206" s="398"/>
      <c r="SYP206" s="398"/>
      <c r="SYQ206" s="398"/>
      <c r="SYR206" s="398"/>
      <c r="SYS206" s="398"/>
      <c r="SYT206" s="398"/>
      <c r="SYU206" s="398"/>
      <c r="SYV206" s="398"/>
      <c r="SYW206" s="398"/>
      <c r="SYX206" s="398"/>
      <c r="SYY206" s="398"/>
      <c r="SYZ206" s="398"/>
      <c r="SZA206" s="398"/>
      <c r="SZB206" s="398"/>
      <c r="SZC206" s="398"/>
      <c r="SZD206" s="398"/>
      <c r="SZE206" s="398"/>
      <c r="SZF206" s="398"/>
      <c r="SZG206" s="398"/>
      <c r="SZH206" s="398"/>
      <c r="SZI206" s="398"/>
      <c r="SZJ206" s="398"/>
      <c r="SZK206" s="398"/>
      <c r="SZL206" s="398"/>
      <c r="SZM206" s="398"/>
      <c r="SZN206" s="398"/>
      <c r="SZO206" s="398"/>
      <c r="SZP206" s="398"/>
      <c r="SZQ206" s="398"/>
      <c r="SZR206" s="398"/>
      <c r="SZS206" s="398"/>
      <c r="SZT206" s="398"/>
      <c r="SZU206" s="398"/>
      <c r="SZV206" s="398"/>
      <c r="SZW206" s="398"/>
      <c r="SZX206" s="398"/>
      <c r="SZY206" s="398"/>
      <c r="SZZ206" s="398"/>
      <c r="TAA206" s="398"/>
      <c r="TAB206" s="398"/>
      <c r="TAC206" s="398"/>
      <c r="TAD206" s="398"/>
      <c r="TAE206" s="398"/>
      <c r="TAF206" s="398"/>
      <c r="TAG206" s="398"/>
      <c r="TAH206" s="398"/>
      <c r="TAI206" s="398"/>
      <c r="TAJ206" s="398"/>
      <c r="TAK206" s="398"/>
      <c r="TAL206" s="398"/>
      <c r="TAM206" s="398"/>
      <c r="TAN206" s="398"/>
      <c r="TAO206" s="398"/>
      <c r="TAP206" s="398"/>
      <c r="TAQ206" s="398"/>
      <c r="TAR206" s="398"/>
      <c r="TAS206" s="398"/>
      <c r="TAT206" s="398"/>
      <c r="TAU206" s="398"/>
      <c r="TAV206" s="398"/>
      <c r="TAW206" s="398"/>
      <c r="TAX206" s="398"/>
      <c r="TAY206" s="398"/>
      <c r="TAZ206" s="398"/>
      <c r="TBA206" s="398"/>
      <c r="TBB206" s="398"/>
      <c r="TBC206" s="398"/>
      <c r="TBD206" s="398"/>
      <c r="TBE206" s="398"/>
      <c r="TBF206" s="398"/>
      <c r="TBG206" s="398"/>
      <c r="TBH206" s="398"/>
      <c r="TBI206" s="398"/>
      <c r="TBJ206" s="398"/>
      <c r="TBK206" s="398"/>
      <c r="TBL206" s="398"/>
      <c r="TBM206" s="398"/>
      <c r="TBN206" s="398"/>
      <c r="TBO206" s="398"/>
      <c r="TBP206" s="398"/>
      <c r="TBQ206" s="398"/>
      <c r="TBR206" s="398"/>
      <c r="TBS206" s="398"/>
      <c r="TBT206" s="398"/>
      <c r="TBU206" s="398"/>
      <c r="TBV206" s="398"/>
      <c r="TBW206" s="398"/>
      <c r="TBX206" s="398"/>
      <c r="TBY206" s="398"/>
      <c r="TBZ206" s="398"/>
      <c r="TCA206" s="398"/>
      <c r="TCB206" s="398"/>
      <c r="TCC206" s="398"/>
      <c r="TCD206" s="398"/>
      <c r="TCE206" s="398"/>
      <c r="TCF206" s="398"/>
      <c r="TCG206" s="398"/>
      <c r="TCH206" s="398"/>
      <c r="TCI206" s="398"/>
      <c r="TCJ206" s="398"/>
      <c r="TCK206" s="398"/>
      <c r="TCL206" s="398"/>
      <c r="TCM206" s="398"/>
      <c r="TCN206" s="398"/>
      <c r="TCO206" s="398"/>
      <c r="TCP206" s="398"/>
      <c r="TCQ206" s="398"/>
      <c r="TCR206" s="398"/>
      <c r="TCS206" s="398"/>
      <c r="TCT206" s="398"/>
      <c r="TCU206" s="398"/>
      <c r="TCV206" s="398"/>
      <c r="TCW206" s="398"/>
      <c r="TCX206" s="398"/>
      <c r="TCY206" s="398"/>
      <c r="TCZ206" s="398"/>
      <c r="TDA206" s="398"/>
      <c r="TDB206" s="398"/>
      <c r="TDC206" s="398"/>
      <c r="TDD206" s="398"/>
      <c r="TDE206" s="398"/>
      <c r="TDF206" s="398"/>
      <c r="TDG206" s="398"/>
      <c r="TDH206" s="398"/>
      <c r="TDI206" s="398"/>
      <c r="TDJ206" s="398"/>
      <c r="TDK206" s="398"/>
      <c r="TDL206" s="398"/>
      <c r="TDM206" s="398"/>
      <c r="TDN206" s="398"/>
      <c r="TDO206" s="398"/>
      <c r="TDP206" s="398"/>
      <c r="TDQ206" s="398"/>
      <c r="TDR206" s="398"/>
      <c r="TDS206" s="398"/>
      <c r="TDT206" s="398"/>
      <c r="TDU206" s="398"/>
      <c r="TDV206" s="398"/>
      <c r="TDW206" s="398"/>
      <c r="TDX206" s="398"/>
      <c r="TDY206" s="398"/>
      <c r="TDZ206" s="398"/>
      <c r="TEA206" s="398"/>
      <c r="TEB206" s="398"/>
      <c r="TEC206" s="398"/>
      <c r="TED206" s="398"/>
      <c r="TEE206" s="398"/>
      <c r="TEF206" s="398"/>
      <c r="TEG206" s="398"/>
      <c r="TEH206" s="398"/>
      <c r="TEI206" s="398"/>
      <c r="TEJ206" s="398"/>
      <c r="TEK206" s="398"/>
      <c r="TEL206" s="398"/>
      <c r="TEM206" s="398"/>
      <c r="TEN206" s="398"/>
      <c r="TEO206" s="398"/>
      <c r="TEP206" s="398"/>
      <c r="TEQ206" s="398"/>
      <c r="TER206" s="398"/>
      <c r="TES206" s="398"/>
      <c r="TET206" s="398"/>
      <c r="TEU206" s="398"/>
      <c r="TEV206" s="398"/>
      <c r="TEW206" s="398"/>
      <c r="TEX206" s="398"/>
      <c r="TEY206" s="398"/>
      <c r="TEZ206" s="398"/>
      <c r="TFA206" s="398"/>
      <c r="TFB206" s="398"/>
      <c r="TFC206" s="398"/>
      <c r="TFD206" s="398"/>
      <c r="TFE206" s="398"/>
      <c r="TFF206" s="398"/>
      <c r="TFG206" s="398"/>
      <c r="TFH206" s="398"/>
      <c r="TFI206" s="398"/>
      <c r="TFJ206" s="398"/>
      <c r="TFK206" s="398"/>
      <c r="TFL206" s="398"/>
      <c r="TFM206" s="398"/>
      <c r="TFN206" s="398"/>
      <c r="TFO206" s="398"/>
      <c r="TFP206" s="398"/>
      <c r="TFQ206" s="398"/>
      <c r="TFR206" s="398"/>
      <c r="TFS206" s="398"/>
      <c r="TFT206" s="398"/>
      <c r="TFU206" s="398"/>
      <c r="TFV206" s="398"/>
      <c r="TFW206" s="398"/>
      <c r="TFX206" s="398"/>
      <c r="TFY206" s="398"/>
      <c r="TFZ206" s="398"/>
      <c r="TGA206" s="398"/>
      <c r="TGB206" s="398"/>
      <c r="TGC206" s="398"/>
      <c r="TGD206" s="398"/>
      <c r="TGE206" s="398"/>
      <c r="TGF206" s="398"/>
      <c r="TGG206" s="398"/>
      <c r="TGH206" s="398"/>
      <c r="TGI206" s="398"/>
      <c r="TGJ206" s="398"/>
      <c r="TGK206" s="398"/>
      <c r="TGL206" s="398"/>
      <c r="TGM206" s="398"/>
      <c r="TGN206" s="398"/>
      <c r="TGO206" s="398"/>
      <c r="TGP206" s="398"/>
      <c r="TGQ206" s="398"/>
      <c r="TGR206" s="398"/>
      <c r="TGS206" s="398"/>
      <c r="TGT206" s="398"/>
      <c r="TGU206" s="398"/>
      <c r="TGV206" s="398"/>
      <c r="TGW206" s="398"/>
      <c r="TGX206" s="398"/>
      <c r="TGY206" s="398"/>
      <c r="TGZ206" s="398"/>
      <c r="THA206" s="398"/>
      <c r="THB206" s="398"/>
      <c r="THC206" s="398"/>
      <c r="THD206" s="398"/>
      <c r="THE206" s="398"/>
      <c r="THF206" s="398"/>
      <c r="THG206" s="398"/>
      <c r="THH206" s="398"/>
      <c r="THI206" s="398"/>
      <c r="THJ206" s="398"/>
      <c r="THK206" s="398"/>
      <c r="THL206" s="398"/>
      <c r="THM206" s="398"/>
      <c r="THN206" s="398"/>
      <c r="THO206" s="398"/>
      <c r="THP206" s="398"/>
      <c r="THQ206" s="398"/>
      <c r="THR206" s="398"/>
      <c r="THS206" s="398"/>
      <c r="THT206" s="398"/>
      <c r="THU206" s="398"/>
      <c r="THV206" s="398"/>
      <c r="THW206" s="398"/>
      <c r="THX206" s="398"/>
      <c r="THY206" s="398"/>
      <c r="THZ206" s="398"/>
      <c r="TIA206" s="398"/>
      <c r="TIB206" s="398"/>
      <c r="TIC206" s="398"/>
      <c r="TID206" s="398"/>
      <c r="TIE206" s="398"/>
      <c r="TIF206" s="398"/>
      <c r="TIG206" s="398"/>
      <c r="TIH206" s="398"/>
      <c r="TII206" s="398"/>
      <c r="TIJ206" s="398"/>
      <c r="TIK206" s="398"/>
      <c r="TIL206" s="398"/>
      <c r="TIM206" s="398"/>
      <c r="TIN206" s="398"/>
      <c r="TIO206" s="398"/>
      <c r="TIP206" s="398"/>
      <c r="TIQ206" s="398"/>
      <c r="TIR206" s="398"/>
      <c r="TIS206" s="398"/>
      <c r="TIT206" s="398"/>
      <c r="TIU206" s="398"/>
      <c r="TIV206" s="398"/>
      <c r="TIW206" s="398"/>
      <c r="TIX206" s="398"/>
      <c r="TIY206" s="398"/>
      <c r="TIZ206" s="398"/>
      <c r="TJA206" s="398"/>
      <c r="TJB206" s="398"/>
      <c r="TJC206" s="398"/>
      <c r="TJD206" s="398"/>
      <c r="TJE206" s="398"/>
      <c r="TJF206" s="398"/>
      <c r="TJG206" s="398"/>
      <c r="TJH206" s="398"/>
      <c r="TJI206" s="398"/>
      <c r="TJJ206" s="398"/>
      <c r="TJK206" s="398"/>
      <c r="TJL206" s="398"/>
      <c r="TJM206" s="398"/>
      <c r="TJN206" s="398"/>
      <c r="TJO206" s="398"/>
      <c r="TJP206" s="398"/>
      <c r="TJQ206" s="398"/>
      <c r="TJR206" s="398"/>
      <c r="TJS206" s="398"/>
      <c r="TJT206" s="398"/>
      <c r="TJU206" s="398"/>
      <c r="TJV206" s="398"/>
      <c r="TJW206" s="398"/>
      <c r="TJX206" s="398"/>
      <c r="TJY206" s="398"/>
      <c r="TJZ206" s="398"/>
      <c r="TKA206" s="398"/>
      <c r="TKB206" s="398"/>
      <c r="TKC206" s="398"/>
      <c r="TKD206" s="398"/>
      <c r="TKE206" s="398"/>
      <c r="TKF206" s="398"/>
      <c r="TKG206" s="398"/>
      <c r="TKH206" s="398"/>
      <c r="TKI206" s="398"/>
      <c r="TKJ206" s="398"/>
      <c r="TKK206" s="398"/>
      <c r="TKL206" s="398"/>
      <c r="TKM206" s="398"/>
      <c r="TKN206" s="398"/>
      <c r="TKO206" s="398"/>
      <c r="TKP206" s="398"/>
      <c r="TKQ206" s="398"/>
      <c r="TKR206" s="398"/>
      <c r="TKS206" s="398"/>
      <c r="TKT206" s="398"/>
      <c r="TKU206" s="398"/>
      <c r="TKV206" s="398"/>
      <c r="TKW206" s="398"/>
      <c r="TKX206" s="398"/>
      <c r="TKY206" s="398"/>
      <c r="TKZ206" s="398"/>
      <c r="TLA206" s="398"/>
      <c r="TLB206" s="398"/>
      <c r="TLC206" s="398"/>
      <c r="TLD206" s="398"/>
      <c r="TLE206" s="398"/>
      <c r="TLF206" s="398"/>
      <c r="TLG206" s="398"/>
      <c r="TLH206" s="398"/>
      <c r="TLI206" s="398"/>
      <c r="TLJ206" s="398"/>
      <c r="TLK206" s="398"/>
      <c r="TLL206" s="398"/>
      <c r="TLM206" s="398"/>
      <c r="TLN206" s="398"/>
      <c r="TLO206" s="398"/>
      <c r="TLP206" s="398"/>
      <c r="TLQ206" s="398"/>
      <c r="TLR206" s="398"/>
      <c r="TLS206" s="398"/>
      <c r="TLT206" s="398"/>
      <c r="TLU206" s="398"/>
      <c r="TLV206" s="398"/>
      <c r="TLW206" s="398"/>
      <c r="TLX206" s="398"/>
      <c r="TLY206" s="398"/>
      <c r="TLZ206" s="398"/>
      <c r="TMA206" s="398"/>
      <c r="TMB206" s="398"/>
      <c r="TMC206" s="398"/>
      <c r="TMD206" s="398"/>
      <c r="TME206" s="398"/>
      <c r="TMF206" s="398"/>
      <c r="TMG206" s="398"/>
      <c r="TMH206" s="398"/>
      <c r="TMI206" s="398"/>
      <c r="TMJ206" s="398"/>
      <c r="TMK206" s="398"/>
      <c r="TML206" s="398"/>
      <c r="TMM206" s="398"/>
      <c r="TMN206" s="398"/>
      <c r="TMO206" s="398"/>
      <c r="TMP206" s="398"/>
      <c r="TMQ206" s="398"/>
      <c r="TMR206" s="398"/>
      <c r="TMS206" s="398"/>
      <c r="TMT206" s="398"/>
      <c r="TMU206" s="398"/>
      <c r="TMV206" s="398"/>
      <c r="TMW206" s="398"/>
      <c r="TMX206" s="398"/>
      <c r="TMY206" s="398"/>
      <c r="TMZ206" s="398"/>
      <c r="TNA206" s="398"/>
      <c r="TNB206" s="398"/>
      <c r="TNC206" s="398"/>
      <c r="TND206" s="398"/>
      <c r="TNE206" s="398"/>
      <c r="TNF206" s="398"/>
      <c r="TNG206" s="398"/>
      <c r="TNH206" s="398"/>
      <c r="TNI206" s="398"/>
      <c r="TNJ206" s="398"/>
      <c r="TNK206" s="398"/>
      <c r="TNL206" s="398"/>
      <c r="TNM206" s="398"/>
      <c r="TNN206" s="398"/>
      <c r="TNO206" s="398"/>
      <c r="TNP206" s="398"/>
      <c r="TNQ206" s="398"/>
      <c r="TNR206" s="398"/>
      <c r="TNS206" s="398"/>
      <c r="TNT206" s="398"/>
      <c r="TNU206" s="398"/>
      <c r="TNV206" s="398"/>
      <c r="TNW206" s="398"/>
      <c r="TNX206" s="398"/>
      <c r="TNY206" s="398"/>
      <c r="TNZ206" s="398"/>
      <c r="TOA206" s="398"/>
      <c r="TOB206" s="398"/>
      <c r="TOC206" s="398"/>
      <c r="TOD206" s="398"/>
      <c r="TOE206" s="398"/>
      <c r="TOF206" s="398"/>
      <c r="TOG206" s="398"/>
      <c r="TOH206" s="398"/>
      <c r="TOI206" s="398"/>
      <c r="TOJ206" s="398"/>
      <c r="TOK206" s="398"/>
      <c r="TOL206" s="398"/>
      <c r="TOM206" s="398"/>
      <c r="TON206" s="398"/>
      <c r="TOO206" s="398"/>
      <c r="TOP206" s="398"/>
      <c r="TOQ206" s="398"/>
      <c r="TOR206" s="398"/>
      <c r="TOS206" s="398"/>
      <c r="TOT206" s="398"/>
      <c r="TOU206" s="398"/>
      <c r="TOV206" s="398"/>
      <c r="TOW206" s="398"/>
      <c r="TOX206" s="398"/>
      <c r="TOY206" s="398"/>
      <c r="TOZ206" s="398"/>
      <c r="TPA206" s="398"/>
      <c r="TPB206" s="398"/>
      <c r="TPC206" s="398"/>
      <c r="TPD206" s="398"/>
      <c r="TPE206" s="398"/>
      <c r="TPF206" s="398"/>
      <c r="TPG206" s="398"/>
      <c r="TPH206" s="398"/>
      <c r="TPI206" s="398"/>
      <c r="TPJ206" s="398"/>
      <c r="TPK206" s="398"/>
      <c r="TPL206" s="398"/>
      <c r="TPM206" s="398"/>
      <c r="TPN206" s="398"/>
      <c r="TPO206" s="398"/>
      <c r="TPP206" s="398"/>
      <c r="TPQ206" s="398"/>
      <c r="TPR206" s="398"/>
      <c r="TPS206" s="398"/>
      <c r="TPT206" s="398"/>
      <c r="TPU206" s="398"/>
      <c r="TPV206" s="398"/>
      <c r="TPW206" s="398"/>
      <c r="TPX206" s="398"/>
      <c r="TPY206" s="398"/>
      <c r="TPZ206" s="398"/>
      <c r="TQA206" s="398"/>
      <c r="TQB206" s="398"/>
      <c r="TQC206" s="398"/>
      <c r="TQD206" s="398"/>
      <c r="TQE206" s="398"/>
      <c r="TQF206" s="398"/>
      <c r="TQG206" s="398"/>
      <c r="TQH206" s="398"/>
      <c r="TQI206" s="398"/>
      <c r="TQJ206" s="398"/>
      <c r="TQK206" s="398"/>
      <c r="TQL206" s="398"/>
      <c r="TQM206" s="398"/>
      <c r="TQN206" s="398"/>
      <c r="TQO206" s="398"/>
      <c r="TQP206" s="398"/>
      <c r="TQQ206" s="398"/>
      <c r="TQR206" s="398"/>
      <c r="TQS206" s="398"/>
      <c r="TQT206" s="398"/>
      <c r="TQU206" s="398"/>
      <c r="TQV206" s="398"/>
      <c r="TQW206" s="398"/>
      <c r="TQX206" s="398"/>
      <c r="TQY206" s="398"/>
      <c r="TQZ206" s="398"/>
      <c r="TRA206" s="398"/>
      <c r="TRB206" s="398"/>
      <c r="TRC206" s="398"/>
      <c r="TRD206" s="398"/>
      <c r="TRE206" s="398"/>
      <c r="TRF206" s="398"/>
      <c r="TRG206" s="398"/>
      <c r="TRH206" s="398"/>
      <c r="TRI206" s="398"/>
      <c r="TRJ206" s="398"/>
      <c r="TRK206" s="398"/>
      <c r="TRL206" s="398"/>
      <c r="TRM206" s="398"/>
      <c r="TRN206" s="398"/>
      <c r="TRO206" s="398"/>
      <c r="TRP206" s="398"/>
      <c r="TRQ206" s="398"/>
      <c r="TRR206" s="398"/>
      <c r="TRS206" s="398"/>
      <c r="TRT206" s="398"/>
      <c r="TRU206" s="398"/>
      <c r="TRV206" s="398"/>
      <c r="TRW206" s="398"/>
      <c r="TRX206" s="398"/>
      <c r="TRY206" s="398"/>
      <c r="TRZ206" s="398"/>
      <c r="TSA206" s="398"/>
      <c r="TSB206" s="398"/>
      <c r="TSC206" s="398"/>
      <c r="TSD206" s="398"/>
      <c r="TSE206" s="398"/>
      <c r="TSF206" s="398"/>
      <c r="TSG206" s="398"/>
      <c r="TSH206" s="398"/>
      <c r="TSI206" s="398"/>
      <c r="TSJ206" s="398"/>
      <c r="TSK206" s="398"/>
      <c r="TSL206" s="398"/>
      <c r="TSM206" s="398"/>
      <c r="TSN206" s="398"/>
      <c r="TSO206" s="398"/>
      <c r="TSP206" s="398"/>
      <c r="TSQ206" s="398"/>
      <c r="TSR206" s="398"/>
      <c r="TSS206" s="398"/>
      <c r="TST206" s="398"/>
      <c r="TSU206" s="398"/>
      <c r="TSV206" s="398"/>
      <c r="TSW206" s="398"/>
      <c r="TSX206" s="398"/>
      <c r="TSY206" s="398"/>
      <c r="TSZ206" s="398"/>
      <c r="TTA206" s="398"/>
      <c r="TTB206" s="398"/>
      <c r="TTC206" s="398"/>
      <c r="TTD206" s="398"/>
      <c r="TTE206" s="398"/>
      <c r="TTF206" s="398"/>
      <c r="TTG206" s="398"/>
      <c r="TTH206" s="398"/>
      <c r="TTI206" s="398"/>
      <c r="TTJ206" s="398"/>
      <c r="TTK206" s="398"/>
      <c r="TTL206" s="398"/>
      <c r="TTM206" s="398"/>
      <c r="TTN206" s="398"/>
      <c r="TTO206" s="398"/>
      <c r="TTP206" s="398"/>
      <c r="TTQ206" s="398"/>
      <c r="TTR206" s="398"/>
      <c r="TTS206" s="398"/>
      <c r="TTT206" s="398"/>
      <c r="TTU206" s="398"/>
      <c r="TTV206" s="398"/>
      <c r="TTW206" s="398"/>
      <c r="TTX206" s="398"/>
      <c r="TTY206" s="398"/>
      <c r="TTZ206" s="398"/>
      <c r="TUA206" s="398"/>
      <c r="TUB206" s="398"/>
      <c r="TUC206" s="398"/>
      <c r="TUD206" s="398"/>
      <c r="TUE206" s="398"/>
      <c r="TUF206" s="398"/>
      <c r="TUG206" s="398"/>
      <c r="TUH206" s="398"/>
      <c r="TUI206" s="398"/>
      <c r="TUJ206" s="398"/>
      <c r="TUK206" s="398"/>
      <c r="TUL206" s="398"/>
      <c r="TUM206" s="398"/>
      <c r="TUN206" s="398"/>
      <c r="TUO206" s="398"/>
      <c r="TUP206" s="398"/>
      <c r="TUQ206" s="398"/>
      <c r="TUR206" s="398"/>
      <c r="TUS206" s="398"/>
      <c r="TUT206" s="398"/>
      <c r="TUU206" s="398"/>
      <c r="TUV206" s="398"/>
      <c r="TUW206" s="398"/>
      <c r="TUX206" s="398"/>
      <c r="TUY206" s="398"/>
      <c r="TUZ206" s="398"/>
      <c r="TVA206" s="398"/>
      <c r="TVB206" s="398"/>
      <c r="TVC206" s="398"/>
      <c r="TVD206" s="398"/>
      <c r="TVE206" s="398"/>
      <c r="TVF206" s="398"/>
      <c r="TVG206" s="398"/>
      <c r="TVH206" s="398"/>
      <c r="TVI206" s="398"/>
      <c r="TVJ206" s="398"/>
      <c r="TVK206" s="398"/>
      <c r="TVL206" s="398"/>
      <c r="TVM206" s="398"/>
      <c r="TVN206" s="398"/>
      <c r="TVO206" s="398"/>
      <c r="TVP206" s="398"/>
      <c r="TVQ206" s="398"/>
      <c r="TVR206" s="398"/>
      <c r="TVS206" s="398"/>
      <c r="TVT206" s="398"/>
      <c r="TVU206" s="398"/>
      <c r="TVV206" s="398"/>
      <c r="TVW206" s="398"/>
      <c r="TVX206" s="398"/>
      <c r="TVY206" s="398"/>
      <c r="TVZ206" s="398"/>
      <c r="TWA206" s="398"/>
      <c r="TWB206" s="398"/>
      <c r="TWC206" s="398"/>
      <c r="TWD206" s="398"/>
      <c r="TWE206" s="398"/>
      <c r="TWF206" s="398"/>
      <c r="TWG206" s="398"/>
      <c r="TWH206" s="398"/>
      <c r="TWI206" s="398"/>
      <c r="TWJ206" s="398"/>
      <c r="TWK206" s="398"/>
      <c r="TWL206" s="398"/>
      <c r="TWM206" s="398"/>
      <c r="TWN206" s="398"/>
      <c r="TWO206" s="398"/>
      <c r="TWP206" s="398"/>
      <c r="TWQ206" s="398"/>
      <c r="TWR206" s="398"/>
      <c r="TWS206" s="398"/>
      <c r="TWT206" s="398"/>
      <c r="TWU206" s="398"/>
      <c r="TWV206" s="398"/>
      <c r="TWW206" s="398"/>
      <c r="TWX206" s="398"/>
      <c r="TWY206" s="398"/>
      <c r="TWZ206" s="398"/>
      <c r="TXA206" s="398"/>
      <c r="TXB206" s="398"/>
      <c r="TXC206" s="398"/>
      <c r="TXD206" s="398"/>
      <c r="TXE206" s="398"/>
      <c r="TXF206" s="398"/>
      <c r="TXG206" s="398"/>
      <c r="TXH206" s="398"/>
      <c r="TXI206" s="398"/>
      <c r="TXJ206" s="398"/>
      <c r="TXK206" s="398"/>
      <c r="TXL206" s="398"/>
      <c r="TXM206" s="398"/>
      <c r="TXN206" s="398"/>
      <c r="TXO206" s="398"/>
      <c r="TXP206" s="398"/>
      <c r="TXQ206" s="398"/>
      <c r="TXR206" s="398"/>
      <c r="TXS206" s="398"/>
      <c r="TXT206" s="398"/>
      <c r="TXU206" s="398"/>
      <c r="TXV206" s="398"/>
      <c r="TXW206" s="398"/>
      <c r="TXX206" s="398"/>
      <c r="TXY206" s="398"/>
      <c r="TXZ206" s="398"/>
      <c r="TYA206" s="398"/>
      <c r="TYB206" s="398"/>
      <c r="TYC206" s="398"/>
      <c r="TYD206" s="398"/>
      <c r="TYE206" s="398"/>
      <c r="TYF206" s="398"/>
      <c r="TYG206" s="398"/>
      <c r="TYH206" s="398"/>
      <c r="TYI206" s="398"/>
      <c r="TYJ206" s="398"/>
      <c r="TYK206" s="398"/>
      <c r="TYL206" s="398"/>
      <c r="TYM206" s="398"/>
      <c r="TYN206" s="398"/>
      <c r="TYO206" s="398"/>
      <c r="TYP206" s="398"/>
      <c r="TYQ206" s="398"/>
      <c r="TYR206" s="398"/>
      <c r="TYS206" s="398"/>
      <c r="TYT206" s="398"/>
      <c r="TYU206" s="398"/>
      <c r="TYV206" s="398"/>
      <c r="TYW206" s="398"/>
      <c r="TYX206" s="398"/>
      <c r="TYY206" s="398"/>
      <c r="TYZ206" s="398"/>
      <c r="TZA206" s="398"/>
      <c r="TZB206" s="398"/>
      <c r="TZC206" s="398"/>
      <c r="TZD206" s="398"/>
      <c r="TZE206" s="398"/>
      <c r="TZF206" s="398"/>
      <c r="TZG206" s="398"/>
      <c r="TZH206" s="398"/>
      <c r="TZI206" s="398"/>
      <c r="TZJ206" s="398"/>
      <c r="TZK206" s="398"/>
      <c r="TZL206" s="398"/>
      <c r="TZM206" s="398"/>
      <c r="TZN206" s="398"/>
      <c r="TZO206" s="398"/>
      <c r="TZP206" s="398"/>
      <c r="TZQ206" s="398"/>
      <c r="TZR206" s="398"/>
      <c r="TZS206" s="398"/>
      <c r="TZT206" s="398"/>
      <c r="TZU206" s="398"/>
      <c r="TZV206" s="398"/>
      <c r="TZW206" s="398"/>
      <c r="TZX206" s="398"/>
      <c r="TZY206" s="398"/>
      <c r="TZZ206" s="398"/>
      <c r="UAA206" s="398"/>
      <c r="UAB206" s="398"/>
      <c r="UAC206" s="398"/>
      <c r="UAD206" s="398"/>
      <c r="UAE206" s="398"/>
      <c r="UAF206" s="398"/>
      <c r="UAG206" s="398"/>
      <c r="UAH206" s="398"/>
      <c r="UAI206" s="398"/>
      <c r="UAJ206" s="398"/>
      <c r="UAK206" s="398"/>
      <c r="UAL206" s="398"/>
      <c r="UAM206" s="398"/>
      <c r="UAN206" s="398"/>
      <c r="UAO206" s="398"/>
      <c r="UAP206" s="398"/>
      <c r="UAQ206" s="398"/>
      <c r="UAR206" s="398"/>
      <c r="UAS206" s="398"/>
      <c r="UAT206" s="398"/>
      <c r="UAU206" s="398"/>
      <c r="UAV206" s="398"/>
      <c r="UAW206" s="398"/>
      <c r="UAX206" s="398"/>
      <c r="UAY206" s="398"/>
      <c r="UAZ206" s="398"/>
      <c r="UBA206" s="398"/>
      <c r="UBB206" s="398"/>
      <c r="UBC206" s="398"/>
      <c r="UBD206" s="398"/>
      <c r="UBE206" s="398"/>
      <c r="UBF206" s="398"/>
      <c r="UBG206" s="398"/>
      <c r="UBH206" s="398"/>
      <c r="UBI206" s="398"/>
      <c r="UBJ206" s="398"/>
      <c r="UBK206" s="398"/>
      <c r="UBL206" s="398"/>
      <c r="UBM206" s="398"/>
      <c r="UBN206" s="398"/>
      <c r="UBO206" s="398"/>
      <c r="UBP206" s="398"/>
      <c r="UBQ206" s="398"/>
      <c r="UBR206" s="398"/>
      <c r="UBS206" s="398"/>
      <c r="UBT206" s="398"/>
      <c r="UBU206" s="398"/>
      <c r="UBV206" s="398"/>
      <c r="UBW206" s="398"/>
      <c r="UBX206" s="398"/>
      <c r="UBY206" s="398"/>
      <c r="UBZ206" s="398"/>
      <c r="UCA206" s="398"/>
      <c r="UCB206" s="398"/>
      <c r="UCC206" s="398"/>
      <c r="UCD206" s="398"/>
      <c r="UCE206" s="398"/>
      <c r="UCF206" s="398"/>
      <c r="UCG206" s="398"/>
      <c r="UCH206" s="398"/>
      <c r="UCI206" s="398"/>
      <c r="UCJ206" s="398"/>
      <c r="UCK206" s="398"/>
      <c r="UCL206" s="398"/>
      <c r="UCM206" s="398"/>
      <c r="UCN206" s="398"/>
      <c r="UCO206" s="398"/>
      <c r="UCP206" s="398"/>
      <c r="UCQ206" s="398"/>
      <c r="UCR206" s="398"/>
      <c r="UCS206" s="398"/>
      <c r="UCT206" s="398"/>
      <c r="UCU206" s="398"/>
      <c r="UCV206" s="398"/>
      <c r="UCW206" s="398"/>
      <c r="UCX206" s="398"/>
      <c r="UCY206" s="398"/>
      <c r="UCZ206" s="398"/>
      <c r="UDA206" s="398"/>
      <c r="UDB206" s="398"/>
      <c r="UDC206" s="398"/>
      <c r="UDD206" s="398"/>
      <c r="UDE206" s="398"/>
      <c r="UDF206" s="398"/>
      <c r="UDG206" s="398"/>
      <c r="UDH206" s="398"/>
      <c r="UDI206" s="398"/>
      <c r="UDJ206" s="398"/>
      <c r="UDK206" s="398"/>
      <c r="UDL206" s="398"/>
      <c r="UDM206" s="398"/>
      <c r="UDN206" s="398"/>
      <c r="UDO206" s="398"/>
      <c r="UDP206" s="398"/>
      <c r="UDQ206" s="398"/>
      <c r="UDR206" s="398"/>
      <c r="UDS206" s="398"/>
      <c r="UDT206" s="398"/>
      <c r="UDU206" s="398"/>
      <c r="UDV206" s="398"/>
      <c r="UDW206" s="398"/>
      <c r="UDX206" s="398"/>
      <c r="UDY206" s="398"/>
      <c r="UDZ206" s="398"/>
      <c r="UEA206" s="398"/>
      <c r="UEB206" s="398"/>
      <c r="UEC206" s="398"/>
      <c r="UED206" s="398"/>
      <c r="UEE206" s="398"/>
      <c r="UEF206" s="398"/>
      <c r="UEG206" s="398"/>
      <c r="UEH206" s="398"/>
      <c r="UEI206" s="398"/>
      <c r="UEJ206" s="398"/>
      <c r="UEK206" s="398"/>
      <c r="UEL206" s="398"/>
      <c r="UEM206" s="398"/>
      <c r="UEN206" s="398"/>
      <c r="UEO206" s="398"/>
      <c r="UEP206" s="398"/>
      <c r="UEQ206" s="398"/>
      <c r="UER206" s="398"/>
      <c r="UES206" s="398"/>
      <c r="UET206" s="398"/>
      <c r="UEU206" s="398"/>
      <c r="UEV206" s="398"/>
      <c r="UEW206" s="398"/>
      <c r="UEX206" s="398"/>
      <c r="UEY206" s="398"/>
      <c r="UEZ206" s="398"/>
      <c r="UFA206" s="398"/>
      <c r="UFB206" s="398"/>
      <c r="UFC206" s="398"/>
      <c r="UFD206" s="398"/>
      <c r="UFE206" s="398"/>
      <c r="UFF206" s="398"/>
      <c r="UFG206" s="398"/>
      <c r="UFH206" s="398"/>
      <c r="UFI206" s="398"/>
      <c r="UFJ206" s="398"/>
      <c r="UFK206" s="398"/>
      <c r="UFL206" s="398"/>
      <c r="UFM206" s="398"/>
      <c r="UFN206" s="398"/>
      <c r="UFO206" s="398"/>
      <c r="UFP206" s="398"/>
      <c r="UFQ206" s="398"/>
      <c r="UFR206" s="398"/>
      <c r="UFS206" s="398"/>
      <c r="UFT206" s="398"/>
      <c r="UFU206" s="398"/>
      <c r="UFV206" s="398"/>
      <c r="UFW206" s="398"/>
      <c r="UFX206" s="398"/>
      <c r="UFY206" s="398"/>
      <c r="UFZ206" s="398"/>
      <c r="UGA206" s="398"/>
      <c r="UGB206" s="398"/>
      <c r="UGC206" s="398"/>
      <c r="UGD206" s="398"/>
      <c r="UGE206" s="398"/>
      <c r="UGF206" s="398"/>
      <c r="UGG206" s="398"/>
      <c r="UGH206" s="398"/>
      <c r="UGI206" s="398"/>
      <c r="UGJ206" s="398"/>
      <c r="UGK206" s="398"/>
      <c r="UGL206" s="398"/>
      <c r="UGM206" s="398"/>
      <c r="UGN206" s="398"/>
      <c r="UGO206" s="398"/>
      <c r="UGP206" s="398"/>
      <c r="UGQ206" s="398"/>
      <c r="UGR206" s="398"/>
      <c r="UGS206" s="398"/>
      <c r="UGT206" s="398"/>
      <c r="UGU206" s="398"/>
      <c r="UGV206" s="398"/>
      <c r="UGW206" s="398"/>
      <c r="UGX206" s="398"/>
      <c r="UGY206" s="398"/>
      <c r="UGZ206" s="398"/>
      <c r="UHA206" s="398"/>
      <c r="UHB206" s="398"/>
      <c r="UHC206" s="398"/>
      <c r="UHD206" s="398"/>
      <c r="UHE206" s="398"/>
      <c r="UHF206" s="398"/>
      <c r="UHG206" s="398"/>
      <c r="UHH206" s="398"/>
      <c r="UHI206" s="398"/>
      <c r="UHJ206" s="398"/>
      <c r="UHK206" s="398"/>
      <c r="UHL206" s="398"/>
      <c r="UHM206" s="398"/>
      <c r="UHN206" s="398"/>
      <c r="UHO206" s="398"/>
      <c r="UHP206" s="398"/>
      <c r="UHQ206" s="398"/>
      <c r="UHR206" s="398"/>
      <c r="UHS206" s="398"/>
      <c r="UHT206" s="398"/>
      <c r="UHU206" s="398"/>
      <c r="UHV206" s="398"/>
      <c r="UHW206" s="398"/>
      <c r="UHX206" s="398"/>
      <c r="UHY206" s="398"/>
      <c r="UHZ206" s="398"/>
      <c r="UIA206" s="398"/>
      <c r="UIB206" s="398"/>
      <c r="UIC206" s="398"/>
      <c r="UID206" s="398"/>
      <c r="UIE206" s="398"/>
      <c r="UIF206" s="398"/>
      <c r="UIG206" s="398"/>
      <c r="UIH206" s="398"/>
      <c r="UII206" s="398"/>
      <c r="UIJ206" s="398"/>
      <c r="UIK206" s="398"/>
      <c r="UIL206" s="398"/>
      <c r="UIM206" s="398"/>
      <c r="UIN206" s="398"/>
      <c r="UIO206" s="398"/>
      <c r="UIP206" s="398"/>
      <c r="UIQ206" s="398"/>
      <c r="UIR206" s="398"/>
      <c r="UIS206" s="398"/>
      <c r="UIT206" s="398"/>
      <c r="UIU206" s="398"/>
      <c r="UIV206" s="398"/>
      <c r="UIW206" s="398"/>
      <c r="UIX206" s="398"/>
      <c r="UIY206" s="398"/>
      <c r="UIZ206" s="398"/>
      <c r="UJA206" s="398"/>
      <c r="UJB206" s="398"/>
      <c r="UJC206" s="398"/>
      <c r="UJD206" s="398"/>
      <c r="UJE206" s="398"/>
      <c r="UJF206" s="398"/>
      <c r="UJG206" s="398"/>
      <c r="UJH206" s="398"/>
      <c r="UJI206" s="398"/>
      <c r="UJJ206" s="398"/>
      <c r="UJK206" s="398"/>
      <c r="UJL206" s="398"/>
      <c r="UJM206" s="398"/>
      <c r="UJN206" s="398"/>
      <c r="UJO206" s="398"/>
      <c r="UJP206" s="398"/>
      <c r="UJQ206" s="398"/>
      <c r="UJR206" s="398"/>
      <c r="UJS206" s="398"/>
      <c r="UJT206" s="398"/>
      <c r="UJU206" s="398"/>
      <c r="UJV206" s="398"/>
      <c r="UJW206" s="398"/>
      <c r="UJX206" s="398"/>
      <c r="UJY206" s="398"/>
      <c r="UJZ206" s="398"/>
      <c r="UKA206" s="398"/>
      <c r="UKB206" s="398"/>
      <c r="UKC206" s="398"/>
      <c r="UKD206" s="398"/>
      <c r="UKE206" s="398"/>
      <c r="UKF206" s="398"/>
      <c r="UKG206" s="398"/>
      <c r="UKH206" s="398"/>
      <c r="UKI206" s="398"/>
      <c r="UKJ206" s="398"/>
      <c r="UKK206" s="398"/>
      <c r="UKL206" s="398"/>
      <c r="UKM206" s="398"/>
      <c r="UKN206" s="398"/>
      <c r="UKO206" s="398"/>
      <c r="UKP206" s="398"/>
      <c r="UKQ206" s="398"/>
      <c r="UKR206" s="398"/>
      <c r="UKS206" s="398"/>
      <c r="UKT206" s="398"/>
      <c r="UKU206" s="398"/>
      <c r="UKV206" s="398"/>
      <c r="UKW206" s="398"/>
      <c r="UKX206" s="398"/>
      <c r="UKY206" s="398"/>
      <c r="UKZ206" s="398"/>
      <c r="ULA206" s="398"/>
      <c r="ULB206" s="398"/>
      <c r="ULC206" s="398"/>
      <c r="ULD206" s="398"/>
      <c r="ULE206" s="398"/>
      <c r="ULF206" s="398"/>
      <c r="ULG206" s="398"/>
      <c r="ULH206" s="398"/>
      <c r="ULI206" s="398"/>
      <c r="ULJ206" s="398"/>
      <c r="ULK206" s="398"/>
      <c r="ULL206" s="398"/>
      <c r="ULM206" s="398"/>
      <c r="ULN206" s="398"/>
      <c r="ULO206" s="398"/>
      <c r="ULP206" s="398"/>
      <c r="ULQ206" s="398"/>
      <c r="ULR206" s="398"/>
      <c r="ULS206" s="398"/>
      <c r="ULT206" s="398"/>
      <c r="ULU206" s="398"/>
      <c r="ULV206" s="398"/>
      <c r="ULW206" s="398"/>
      <c r="ULX206" s="398"/>
      <c r="ULY206" s="398"/>
      <c r="ULZ206" s="398"/>
      <c r="UMA206" s="398"/>
      <c r="UMB206" s="398"/>
      <c r="UMC206" s="398"/>
      <c r="UMD206" s="398"/>
      <c r="UME206" s="398"/>
      <c r="UMF206" s="398"/>
      <c r="UMG206" s="398"/>
      <c r="UMH206" s="398"/>
      <c r="UMI206" s="398"/>
      <c r="UMJ206" s="398"/>
      <c r="UMK206" s="398"/>
      <c r="UML206" s="398"/>
      <c r="UMM206" s="398"/>
      <c r="UMN206" s="398"/>
      <c r="UMO206" s="398"/>
      <c r="UMP206" s="398"/>
      <c r="UMQ206" s="398"/>
      <c r="UMR206" s="398"/>
      <c r="UMS206" s="398"/>
      <c r="UMT206" s="398"/>
      <c r="UMU206" s="398"/>
      <c r="UMV206" s="398"/>
      <c r="UMW206" s="398"/>
      <c r="UMX206" s="398"/>
      <c r="UMY206" s="398"/>
      <c r="UMZ206" s="398"/>
      <c r="UNA206" s="398"/>
      <c r="UNB206" s="398"/>
      <c r="UNC206" s="398"/>
      <c r="UND206" s="398"/>
      <c r="UNE206" s="398"/>
      <c r="UNF206" s="398"/>
      <c r="UNG206" s="398"/>
      <c r="UNH206" s="398"/>
      <c r="UNI206" s="398"/>
      <c r="UNJ206" s="398"/>
      <c r="UNK206" s="398"/>
      <c r="UNL206" s="398"/>
      <c r="UNM206" s="398"/>
      <c r="UNN206" s="398"/>
      <c r="UNO206" s="398"/>
      <c r="UNP206" s="398"/>
      <c r="UNQ206" s="398"/>
      <c r="UNR206" s="398"/>
      <c r="UNS206" s="398"/>
      <c r="UNT206" s="398"/>
      <c r="UNU206" s="398"/>
      <c r="UNV206" s="398"/>
      <c r="UNW206" s="398"/>
      <c r="UNX206" s="398"/>
      <c r="UNY206" s="398"/>
      <c r="UNZ206" s="398"/>
      <c r="UOA206" s="398"/>
      <c r="UOB206" s="398"/>
      <c r="UOC206" s="398"/>
      <c r="UOD206" s="398"/>
      <c r="UOE206" s="398"/>
      <c r="UOF206" s="398"/>
      <c r="UOG206" s="398"/>
      <c r="UOH206" s="398"/>
      <c r="UOI206" s="398"/>
      <c r="UOJ206" s="398"/>
      <c r="UOK206" s="398"/>
      <c r="UOL206" s="398"/>
      <c r="UOM206" s="398"/>
      <c r="UON206" s="398"/>
      <c r="UOO206" s="398"/>
      <c r="UOP206" s="398"/>
      <c r="UOQ206" s="398"/>
      <c r="UOR206" s="398"/>
      <c r="UOS206" s="398"/>
      <c r="UOT206" s="398"/>
      <c r="UOU206" s="398"/>
      <c r="UOV206" s="398"/>
      <c r="UOW206" s="398"/>
      <c r="UOX206" s="398"/>
      <c r="UOY206" s="398"/>
      <c r="UOZ206" s="398"/>
      <c r="UPA206" s="398"/>
      <c r="UPB206" s="398"/>
      <c r="UPC206" s="398"/>
      <c r="UPD206" s="398"/>
      <c r="UPE206" s="398"/>
      <c r="UPF206" s="398"/>
      <c r="UPG206" s="398"/>
      <c r="UPH206" s="398"/>
      <c r="UPI206" s="398"/>
      <c r="UPJ206" s="398"/>
      <c r="UPK206" s="398"/>
      <c r="UPL206" s="398"/>
      <c r="UPM206" s="398"/>
      <c r="UPN206" s="398"/>
      <c r="UPO206" s="398"/>
      <c r="UPP206" s="398"/>
      <c r="UPQ206" s="398"/>
      <c r="UPR206" s="398"/>
      <c r="UPS206" s="398"/>
      <c r="UPT206" s="398"/>
      <c r="UPU206" s="398"/>
      <c r="UPV206" s="398"/>
      <c r="UPW206" s="398"/>
      <c r="UPX206" s="398"/>
      <c r="UPY206" s="398"/>
      <c r="UPZ206" s="398"/>
      <c r="UQA206" s="398"/>
      <c r="UQB206" s="398"/>
      <c r="UQC206" s="398"/>
      <c r="UQD206" s="398"/>
      <c r="UQE206" s="398"/>
      <c r="UQF206" s="398"/>
      <c r="UQG206" s="398"/>
      <c r="UQH206" s="398"/>
      <c r="UQI206" s="398"/>
      <c r="UQJ206" s="398"/>
      <c r="UQK206" s="398"/>
      <c r="UQL206" s="398"/>
      <c r="UQM206" s="398"/>
      <c r="UQN206" s="398"/>
      <c r="UQO206" s="398"/>
      <c r="UQP206" s="398"/>
      <c r="UQQ206" s="398"/>
      <c r="UQR206" s="398"/>
      <c r="UQS206" s="398"/>
      <c r="UQT206" s="398"/>
      <c r="UQU206" s="398"/>
      <c r="UQV206" s="398"/>
      <c r="UQW206" s="398"/>
      <c r="UQX206" s="398"/>
      <c r="UQY206" s="398"/>
      <c r="UQZ206" s="398"/>
      <c r="URA206" s="398"/>
      <c r="URB206" s="398"/>
      <c r="URC206" s="398"/>
      <c r="URD206" s="398"/>
      <c r="URE206" s="398"/>
      <c r="URF206" s="398"/>
      <c r="URG206" s="398"/>
      <c r="URH206" s="398"/>
      <c r="URI206" s="398"/>
      <c r="URJ206" s="398"/>
      <c r="URK206" s="398"/>
      <c r="URL206" s="398"/>
      <c r="URM206" s="398"/>
      <c r="URN206" s="398"/>
      <c r="URO206" s="398"/>
      <c r="URP206" s="398"/>
      <c r="URQ206" s="398"/>
      <c r="URR206" s="398"/>
      <c r="URS206" s="398"/>
      <c r="URT206" s="398"/>
      <c r="URU206" s="398"/>
      <c r="URV206" s="398"/>
      <c r="URW206" s="398"/>
      <c r="URX206" s="398"/>
      <c r="URY206" s="398"/>
      <c r="URZ206" s="398"/>
      <c r="USA206" s="398"/>
      <c r="USB206" s="398"/>
      <c r="USC206" s="398"/>
      <c r="USD206" s="398"/>
      <c r="USE206" s="398"/>
      <c r="USF206" s="398"/>
      <c r="USG206" s="398"/>
      <c r="USH206" s="398"/>
      <c r="USI206" s="398"/>
      <c r="USJ206" s="398"/>
      <c r="USK206" s="398"/>
      <c r="USL206" s="398"/>
      <c r="USM206" s="398"/>
      <c r="USN206" s="398"/>
      <c r="USO206" s="398"/>
      <c r="USP206" s="398"/>
      <c r="USQ206" s="398"/>
      <c r="USR206" s="398"/>
      <c r="USS206" s="398"/>
      <c r="UST206" s="398"/>
      <c r="USU206" s="398"/>
      <c r="USV206" s="398"/>
      <c r="USW206" s="398"/>
      <c r="USX206" s="398"/>
      <c r="USY206" s="398"/>
      <c r="USZ206" s="398"/>
      <c r="UTA206" s="398"/>
      <c r="UTB206" s="398"/>
      <c r="UTC206" s="398"/>
      <c r="UTD206" s="398"/>
      <c r="UTE206" s="398"/>
      <c r="UTF206" s="398"/>
      <c r="UTG206" s="398"/>
      <c r="UTH206" s="398"/>
      <c r="UTI206" s="398"/>
      <c r="UTJ206" s="398"/>
      <c r="UTK206" s="398"/>
      <c r="UTL206" s="398"/>
      <c r="UTM206" s="398"/>
      <c r="UTN206" s="398"/>
      <c r="UTO206" s="398"/>
      <c r="UTP206" s="398"/>
      <c r="UTQ206" s="398"/>
      <c r="UTR206" s="398"/>
      <c r="UTS206" s="398"/>
      <c r="UTT206" s="398"/>
      <c r="UTU206" s="398"/>
      <c r="UTV206" s="398"/>
      <c r="UTW206" s="398"/>
      <c r="UTX206" s="398"/>
      <c r="UTY206" s="398"/>
      <c r="UTZ206" s="398"/>
      <c r="UUA206" s="398"/>
      <c r="UUB206" s="398"/>
      <c r="UUC206" s="398"/>
      <c r="UUD206" s="398"/>
      <c r="UUE206" s="398"/>
      <c r="UUF206" s="398"/>
      <c r="UUG206" s="398"/>
      <c r="UUH206" s="398"/>
      <c r="UUI206" s="398"/>
      <c r="UUJ206" s="398"/>
      <c r="UUK206" s="398"/>
      <c r="UUL206" s="398"/>
      <c r="UUM206" s="398"/>
      <c r="UUN206" s="398"/>
      <c r="UUO206" s="398"/>
      <c r="UUP206" s="398"/>
      <c r="UUQ206" s="398"/>
      <c r="UUR206" s="398"/>
      <c r="UUS206" s="398"/>
      <c r="UUT206" s="398"/>
      <c r="UUU206" s="398"/>
      <c r="UUV206" s="398"/>
      <c r="UUW206" s="398"/>
      <c r="UUX206" s="398"/>
      <c r="UUY206" s="398"/>
      <c r="UUZ206" s="398"/>
      <c r="UVA206" s="398"/>
      <c r="UVB206" s="398"/>
      <c r="UVC206" s="398"/>
      <c r="UVD206" s="398"/>
      <c r="UVE206" s="398"/>
      <c r="UVF206" s="398"/>
      <c r="UVG206" s="398"/>
      <c r="UVH206" s="398"/>
      <c r="UVI206" s="398"/>
      <c r="UVJ206" s="398"/>
      <c r="UVK206" s="398"/>
      <c r="UVL206" s="398"/>
      <c r="UVM206" s="398"/>
      <c r="UVN206" s="398"/>
      <c r="UVO206" s="398"/>
      <c r="UVP206" s="398"/>
      <c r="UVQ206" s="398"/>
      <c r="UVR206" s="398"/>
      <c r="UVS206" s="398"/>
      <c r="UVT206" s="398"/>
      <c r="UVU206" s="398"/>
      <c r="UVV206" s="398"/>
      <c r="UVW206" s="398"/>
      <c r="UVX206" s="398"/>
      <c r="UVY206" s="398"/>
      <c r="UVZ206" s="398"/>
      <c r="UWA206" s="398"/>
      <c r="UWB206" s="398"/>
      <c r="UWC206" s="398"/>
      <c r="UWD206" s="398"/>
      <c r="UWE206" s="398"/>
      <c r="UWF206" s="398"/>
      <c r="UWG206" s="398"/>
      <c r="UWH206" s="398"/>
      <c r="UWI206" s="398"/>
      <c r="UWJ206" s="398"/>
      <c r="UWK206" s="398"/>
      <c r="UWL206" s="398"/>
      <c r="UWM206" s="398"/>
      <c r="UWN206" s="398"/>
      <c r="UWO206" s="398"/>
      <c r="UWP206" s="398"/>
      <c r="UWQ206" s="398"/>
      <c r="UWR206" s="398"/>
      <c r="UWS206" s="398"/>
      <c r="UWT206" s="398"/>
      <c r="UWU206" s="398"/>
      <c r="UWV206" s="398"/>
      <c r="UWW206" s="398"/>
      <c r="UWX206" s="398"/>
      <c r="UWY206" s="398"/>
      <c r="UWZ206" s="398"/>
      <c r="UXA206" s="398"/>
      <c r="UXB206" s="398"/>
      <c r="UXC206" s="398"/>
      <c r="UXD206" s="398"/>
      <c r="UXE206" s="398"/>
      <c r="UXF206" s="398"/>
      <c r="UXG206" s="398"/>
      <c r="UXH206" s="398"/>
      <c r="UXI206" s="398"/>
      <c r="UXJ206" s="398"/>
      <c r="UXK206" s="398"/>
      <c r="UXL206" s="398"/>
      <c r="UXM206" s="398"/>
      <c r="UXN206" s="398"/>
      <c r="UXO206" s="398"/>
      <c r="UXP206" s="398"/>
      <c r="UXQ206" s="398"/>
      <c r="UXR206" s="398"/>
      <c r="UXS206" s="398"/>
      <c r="UXT206" s="398"/>
      <c r="UXU206" s="398"/>
      <c r="UXV206" s="398"/>
      <c r="UXW206" s="398"/>
      <c r="UXX206" s="398"/>
      <c r="UXY206" s="398"/>
      <c r="UXZ206" s="398"/>
      <c r="UYA206" s="398"/>
      <c r="UYB206" s="398"/>
      <c r="UYC206" s="398"/>
      <c r="UYD206" s="398"/>
      <c r="UYE206" s="398"/>
      <c r="UYF206" s="398"/>
      <c r="UYG206" s="398"/>
      <c r="UYH206" s="398"/>
      <c r="UYI206" s="398"/>
      <c r="UYJ206" s="398"/>
      <c r="UYK206" s="398"/>
      <c r="UYL206" s="398"/>
      <c r="UYM206" s="398"/>
      <c r="UYN206" s="398"/>
      <c r="UYO206" s="398"/>
      <c r="UYP206" s="398"/>
      <c r="UYQ206" s="398"/>
      <c r="UYR206" s="398"/>
      <c r="UYS206" s="398"/>
      <c r="UYT206" s="398"/>
      <c r="UYU206" s="398"/>
      <c r="UYV206" s="398"/>
      <c r="UYW206" s="398"/>
      <c r="UYX206" s="398"/>
      <c r="UYY206" s="398"/>
      <c r="UYZ206" s="398"/>
      <c r="UZA206" s="398"/>
      <c r="UZB206" s="398"/>
      <c r="UZC206" s="398"/>
      <c r="UZD206" s="398"/>
      <c r="UZE206" s="398"/>
      <c r="UZF206" s="398"/>
      <c r="UZG206" s="398"/>
      <c r="UZH206" s="398"/>
      <c r="UZI206" s="398"/>
      <c r="UZJ206" s="398"/>
      <c r="UZK206" s="398"/>
      <c r="UZL206" s="398"/>
      <c r="UZM206" s="398"/>
      <c r="UZN206" s="398"/>
      <c r="UZO206" s="398"/>
      <c r="UZP206" s="398"/>
      <c r="UZQ206" s="398"/>
      <c r="UZR206" s="398"/>
      <c r="UZS206" s="398"/>
      <c r="UZT206" s="398"/>
      <c r="UZU206" s="398"/>
      <c r="UZV206" s="398"/>
      <c r="UZW206" s="398"/>
      <c r="UZX206" s="398"/>
      <c r="UZY206" s="398"/>
      <c r="UZZ206" s="398"/>
      <c r="VAA206" s="398"/>
      <c r="VAB206" s="398"/>
      <c r="VAC206" s="398"/>
      <c r="VAD206" s="398"/>
      <c r="VAE206" s="398"/>
      <c r="VAF206" s="398"/>
      <c r="VAG206" s="398"/>
      <c r="VAH206" s="398"/>
      <c r="VAI206" s="398"/>
      <c r="VAJ206" s="398"/>
      <c r="VAK206" s="398"/>
      <c r="VAL206" s="398"/>
      <c r="VAM206" s="398"/>
      <c r="VAN206" s="398"/>
      <c r="VAO206" s="398"/>
      <c r="VAP206" s="398"/>
      <c r="VAQ206" s="398"/>
      <c r="VAR206" s="398"/>
      <c r="VAS206" s="398"/>
      <c r="VAT206" s="398"/>
      <c r="VAU206" s="398"/>
      <c r="VAV206" s="398"/>
      <c r="VAW206" s="398"/>
      <c r="VAX206" s="398"/>
      <c r="VAY206" s="398"/>
      <c r="VAZ206" s="398"/>
      <c r="VBA206" s="398"/>
      <c r="VBB206" s="398"/>
      <c r="VBC206" s="398"/>
      <c r="VBD206" s="398"/>
      <c r="VBE206" s="398"/>
      <c r="VBF206" s="398"/>
      <c r="VBG206" s="398"/>
      <c r="VBH206" s="398"/>
      <c r="VBI206" s="398"/>
      <c r="VBJ206" s="398"/>
      <c r="VBK206" s="398"/>
      <c r="VBL206" s="398"/>
      <c r="VBM206" s="398"/>
      <c r="VBN206" s="398"/>
      <c r="VBO206" s="398"/>
      <c r="VBP206" s="398"/>
      <c r="VBQ206" s="398"/>
      <c r="VBR206" s="398"/>
      <c r="VBS206" s="398"/>
      <c r="VBT206" s="398"/>
      <c r="VBU206" s="398"/>
      <c r="VBV206" s="398"/>
      <c r="VBW206" s="398"/>
      <c r="VBX206" s="398"/>
      <c r="VBY206" s="398"/>
      <c r="VBZ206" s="398"/>
      <c r="VCA206" s="398"/>
      <c r="VCB206" s="398"/>
      <c r="VCC206" s="398"/>
      <c r="VCD206" s="398"/>
      <c r="VCE206" s="398"/>
      <c r="VCF206" s="398"/>
      <c r="VCG206" s="398"/>
      <c r="VCH206" s="398"/>
      <c r="VCI206" s="398"/>
      <c r="VCJ206" s="398"/>
      <c r="VCK206" s="398"/>
      <c r="VCL206" s="398"/>
      <c r="VCM206" s="398"/>
      <c r="VCN206" s="398"/>
      <c r="VCO206" s="398"/>
      <c r="VCP206" s="398"/>
      <c r="VCQ206" s="398"/>
      <c r="VCR206" s="398"/>
      <c r="VCS206" s="398"/>
      <c r="VCT206" s="398"/>
      <c r="VCU206" s="398"/>
      <c r="VCV206" s="398"/>
      <c r="VCW206" s="398"/>
      <c r="VCX206" s="398"/>
      <c r="VCY206" s="398"/>
      <c r="VCZ206" s="398"/>
      <c r="VDA206" s="398"/>
      <c r="VDB206" s="398"/>
      <c r="VDC206" s="398"/>
      <c r="VDD206" s="398"/>
      <c r="VDE206" s="398"/>
      <c r="VDF206" s="398"/>
      <c r="VDG206" s="398"/>
      <c r="VDH206" s="398"/>
      <c r="VDI206" s="398"/>
      <c r="VDJ206" s="398"/>
      <c r="VDK206" s="398"/>
      <c r="VDL206" s="398"/>
      <c r="VDM206" s="398"/>
      <c r="VDN206" s="398"/>
      <c r="VDO206" s="398"/>
      <c r="VDP206" s="398"/>
      <c r="VDQ206" s="398"/>
      <c r="VDR206" s="398"/>
      <c r="VDS206" s="398"/>
      <c r="VDT206" s="398"/>
      <c r="VDU206" s="398"/>
      <c r="VDV206" s="398"/>
      <c r="VDW206" s="398"/>
      <c r="VDX206" s="398"/>
      <c r="VDY206" s="398"/>
      <c r="VDZ206" s="398"/>
      <c r="VEA206" s="398"/>
      <c r="VEB206" s="398"/>
      <c r="VEC206" s="398"/>
      <c r="VED206" s="398"/>
      <c r="VEE206" s="398"/>
      <c r="VEF206" s="398"/>
      <c r="VEG206" s="398"/>
      <c r="VEH206" s="398"/>
      <c r="VEI206" s="398"/>
      <c r="VEJ206" s="398"/>
      <c r="VEK206" s="398"/>
      <c r="VEL206" s="398"/>
      <c r="VEM206" s="398"/>
      <c r="VEN206" s="398"/>
      <c r="VEO206" s="398"/>
      <c r="VEP206" s="398"/>
      <c r="VEQ206" s="398"/>
      <c r="VER206" s="398"/>
      <c r="VES206" s="398"/>
      <c r="VET206" s="398"/>
      <c r="VEU206" s="398"/>
      <c r="VEV206" s="398"/>
      <c r="VEW206" s="398"/>
      <c r="VEX206" s="398"/>
      <c r="VEY206" s="398"/>
      <c r="VEZ206" s="398"/>
      <c r="VFA206" s="398"/>
      <c r="VFB206" s="398"/>
      <c r="VFC206" s="398"/>
      <c r="VFD206" s="398"/>
      <c r="VFE206" s="398"/>
      <c r="VFF206" s="398"/>
      <c r="VFG206" s="398"/>
      <c r="VFH206" s="398"/>
      <c r="VFI206" s="398"/>
      <c r="VFJ206" s="398"/>
      <c r="VFK206" s="398"/>
      <c r="VFL206" s="398"/>
      <c r="VFM206" s="398"/>
      <c r="VFN206" s="398"/>
      <c r="VFO206" s="398"/>
      <c r="VFP206" s="398"/>
      <c r="VFQ206" s="398"/>
      <c r="VFR206" s="398"/>
      <c r="VFS206" s="398"/>
      <c r="VFT206" s="398"/>
      <c r="VFU206" s="398"/>
      <c r="VFV206" s="398"/>
      <c r="VFW206" s="398"/>
      <c r="VFX206" s="398"/>
      <c r="VFY206" s="398"/>
      <c r="VFZ206" s="398"/>
      <c r="VGA206" s="398"/>
      <c r="VGB206" s="398"/>
      <c r="VGC206" s="398"/>
      <c r="VGD206" s="398"/>
      <c r="VGE206" s="398"/>
      <c r="VGF206" s="398"/>
      <c r="VGG206" s="398"/>
      <c r="VGH206" s="398"/>
      <c r="VGI206" s="398"/>
      <c r="VGJ206" s="398"/>
      <c r="VGK206" s="398"/>
      <c r="VGL206" s="398"/>
      <c r="VGM206" s="398"/>
      <c r="VGN206" s="398"/>
      <c r="VGO206" s="398"/>
      <c r="VGP206" s="398"/>
      <c r="VGQ206" s="398"/>
      <c r="VGR206" s="398"/>
      <c r="VGS206" s="398"/>
      <c r="VGT206" s="398"/>
      <c r="VGU206" s="398"/>
      <c r="VGV206" s="398"/>
      <c r="VGW206" s="398"/>
      <c r="VGX206" s="398"/>
      <c r="VGY206" s="398"/>
      <c r="VGZ206" s="398"/>
      <c r="VHA206" s="398"/>
      <c r="VHB206" s="398"/>
      <c r="VHC206" s="398"/>
      <c r="VHD206" s="398"/>
      <c r="VHE206" s="398"/>
      <c r="VHF206" s="398"/>
      <c r="VHG206" s="398"/>
      <c r="VHH206" s="398"/>
      <c r="VHI206" s="398"/>
      <c r="VHJ206" s="398"/>
      <c r="VHK206" s="398"/>
      <c r="VHL206" s="398"/>
      <c r="VHM206" s="398"/>
      <c r="VHN206" s="398"/>
      <c r="VHO206" s="398"/>
      <c r="VHP206" s="398"/>
      <c r="VHQ206" s="398"/>
      <c r="VHR206" s="398"/>
      <c r="VHS206" s="398"/>
      <c r="VHT206" s="398"/>
      <c r="VHU206" s="398"/>
      <c r="VHV206" s="398"/>
      <c r="VHW206" s="398"/>
      <c r="VHX206" s="398"/>
      <c r="VHY206" s="398"/>
      <c r="VHZ206" s="398"/>
      <c r="VIA206" s="398"/>
      <c r="VIB206" s="398"/>
      <c r="VIC206" s="398"/>
      <c r="VID206" s="398"/>
      <c r="VIE206" s="398"/>
      <c r="VIF206" s="398"/>
      <c r="VIG206" s="398"/>
      <c r="VIH206" s="398"/>
      <c r="VII206" s="398"/>
      <c r="VIJ206" s="398"/>
      <c r="VIK206" s="398"/>
      <c r="VIL206" s="398"/>
      <c r="VIM206" s="398"/>
      <c r="VIN206" s="398"/>
      <c r="VIO206" s="398"/>
      <c r="VIP206" s="398"/>
      <c r="VIQ206" s="398"/>
      <c r="VIR206" s="398"/>
      <c r="VIS206" s="398"/>
      <c r="VIT206" s="398"/>
      <c r="VIU206" s="398"/>
      <c r="VIV206" s="398"/>
      <c r="VIW206" s="398"/>
      <c r="VIX206" s="398"/>
      <c r="VIY206" s="398"/>
      <c r="VIZ206" s="398"/>
      <c r="VJA206" s="398"/>
      <c r="VJB206" s="398"/>
      <c r="VJC206" s="398"/>
      <c r="VJD206" s="398"/>
      <c r="VJE206" s="398"/>
      <c r="VJF206" s="398"/>
      <c r="VJG206" s="398"/>
      <c r="VJH206" s="398"/>
      <c r="VJI206" s="398"/>
      <c r="VJJ206" s="398"/>
      <c r="VJK206" s="398"/>
      <c r="VJL206" s="398"/>
      <c r="VJM206" s="398"/>
      <c r="VJN206" s="398"/>
      <c r="VJO206" s="398"/>
      <c r="VJP206" s="398"/>
      <c r="VJQ206" s="398"/>
      <c r="VJR206" s="398"/>
      <c r="VJS206" s="398"/>
      <c r="VJT206" s="398"/>
      <c r="VJU206" s="398"/>
      <c r="VJV206" s="398"/>
      <c r="VJW206" s="398"/>
      <c r="VJX206" s="398"/>
      <c r="VJY206" s="398"/>
      <c r="VJZ206" s="398"/>
      <c r="VKA206" s="398"/>
      <c r="VKB206" s="398"/>
      <c r="VKC206" s="398"/>
      <c r="VKD206" s="398"/>
      <c r="VKE206" s="398"/>
      <c r="VKF206" s="398"/>
      <c r="VKG206" s="398"/>
      <c r="VKH206" s="398"/>
      <c r="VKI206" s="398"/>
      <c r="VKJ206" s="398"/>
      <c r="VKK206" s="398"/>
      <c r="VKL206" s="398"/>
      <c r="VKM206" s="398"/>
      <c r="VKN206" s="398"/>
      <c r="VKO206" s="398"/>
      <c r="VKP206" s="398"/>
      <c r="VKQ206" s="398"/>
      <c r="VKR206" s="398"/>
      <c r="VKS206" s="398"/>
      <c r="VKT206" s="398"/>
      <c r="VKU206" s="398"/>
      <c r="VKV206" s="398"/>
      <c r="VKW206" s="398"/>
      <c r="VKX206" s="398"/>
      <c r="VKY206" s="398"/>
      <c r="VKZ206" s="398"/>
      <c r="VLA206" s="398"/>
      <c r="VLB206" s="398"/>
      <c r="VLC206" s="398"/>
      <c r="VLD206" s="398"/>
      <c r="VLE206" s="398"/>
      <c r="VLF206" s="398"/>
      <c r="VLG206" s="398"/>
      <c r="VLH206" s="398"/>
      <c r="VLI206" s="398"/>
      <c r="VLJ206" s="398"/>
      <c r="VLK206" s="398"/>
      <c r="VLL206" s="398"/>
      <c r="VLM206" s="398"/>
      <c r="VLN206" s="398"/>
      <c r="VLO206" s="398"/>
      <c r="VLP206" s="398"/>
      <c r="VLQ206" s="398"/>
      <c r="VLR206" s="398"/>
      <c r="VLS206" s="398"/>
      <c r="VLT206" s="398"/>
      <c r="VLU206" s="398"/>
      <c r="VLV206" s="398"/>
      <c r="VLW206" s="398"/>
      <c r="VLX206" s="398"/>
      <c r="VLY206" s="398"/>
      <c r="VLZ206" s="398"/>
      <c r="VMA206" s="398"/>
      <c r="VMB206" s="398"/>
      <c r="VMC206" s="398"/>
      <c r="VMD206" s="398"/>
      <c r="VME206" s="398"/>
      <c r="VMF206" s="398"/>
      <c r="VMG206" s="398"/>
      <c r="VMH206" s="398"/>
      <c r="VMI206" s="398"/>
      <c r="VMJ206" s="398"/>
      <c r="VMK206" s="398"/>
      <c r="VML206" s="398"/>
      <c r="VMM206" s="398"/>
      <c r="VMN206" s="398"/>
      <c r="VMO206" s="398"/>
      <c r="VMP206" s="398"/>
      <c r="VMQ206" s="398"/>
      <c r="VMR206" s="398"/>
      <c r="VMS206" s="398"/>
      <c r="VMT206" s="398"/>
      <c r="VMU206" s="398"/>
      <c r="VMV206" s="398"/>
      <c r="VMW206" s="398"/>
      <c r="VMX206" s="398"/>
      <c r="VMY206" s="398"/>
      <c r="VMZ206" s="398"/>
      <c r="VNA206" s="398"/>
      <c r="VNB206" s="398"/>
      <c r="VNC206" s="398"/>
      <c r="VND206" s="398"/>
      <c r="VNE206" s="398"/>
      <c r="VNF206" s="398"/>
      <c r="VNG206" s="398"/>
      <c r="VNH206" s="398"/>
      <c r="VNI206" s="398"/>
      <c r="VNJ206" s="398"/>
      <c r="VNK206" s="398"/>
      <c r="VNL206" s="398"/>
      <c r="VNM206" s="398"/>
      <c r="VNN206" s="398"/>
      <c r="VNO206" s="398"/>
      <c r="VNP206" s="398"/>
      <c r="VNQ206" s="398"/>
      <c r="VNR206" s="398"/>
      <c r="VNS206" s="398"/>
      <c r="VNT206" s="398"/>
      <c r="VNU206" s="398"/>
      <c r="VNV206" s="398"/>
      <c r="VNW206" s="398"/>
      <c r="VNX206" s="398"/>
      <c r="VNY206" s="398"/>
      <c r="VNZ206" s="398"/>
      <c r="VOA206" s="398"/>
      <c r="VOB206" s="398"/>
      <c r="VOC206" s="398"/>
      <c r="VOD206" s="398"/>
      <c r="VOE206" s="398"/>
      <c r="VOF206" s="398"/>
      <c r="VOG206" s="398"/>
      <c r="VOH206" s="398"/>
      <c r="VOI206" s="398"/>
      <c r="VOJ206" s="398"/>
      <c r="VOK206" s="398"/>
      <c r="VOL206" s="398"/>
      <c r="VOM206" s="398"/>
      <c r="VON206" s="398"/>
      <c r="VOO206" s="398"/>
      <c r="VOP206" s="398"/>
      <c r="VOQ206" s="398"/>
      <c r="VOR206" s="398"/>
      <c r="VOS206" s="398"/>
      <c r="VOT206" s="398"/>
      <c r="VOU206" s="398"/>
      <c r="VOV206" s="398"/>
      <c r="VOW206" s="398"/>
      <c r="VOX206" s="398"/>
      <c r="VOY206" s="398"/>
      <c r="VOZ206" s="398"/>
      <c r="VPA206" s="398"/>
      <c r="VPB206" s="398"/>
      <c r="VPC206" s="398"/>
      <c r="VPD206" s="398"/>
      <c r="VPE206" s="398"/>
      <c r="VPF206" s="398"/>
      <c r="VPG206" s="398"/>
      <c r="VPH206" s="398"/>
      <c r="VPI206" s="398"/>
      <c r="VPJ206" s="398"/>
      <c r="VPK206" s="398"/>
      <c r="VPL206" s="398"/>
      <c r="VPM206" s="398"/>
      <c r="VPN206" s="398"/>
      <c r="VPO206" s="398"/>
      <c r="VPP206" s="398"/>
      <c r="VPQ206" s="398"/>
      <c r="VPR206" s="398"/>
      <c r="VPS206" s="398"/>
      <c r="VPT206" s="398"/>
      <c r="VPU206" s="398"/>
      <c r="VPV206" s="398"/>
      <c r="VPW206" s="398"/>
      <c r="VPX206" s="398"/>
      <c r="VPY206" s="398"/>
      <c r="VPZ206" s="398"/>
      <c r="VQA206" s="398"/>
      <c r="VQB206" s="398"/>
      <c r="VQC206" s="398"/>
      <c r="VQD206" s="398"/>
      <c r="VQE206" s="398"/>
      <c r="VQF206" s="398"/>
      <c r="VQG206" s="398"/>
      <c r="VQH206" s="398"/>
      <c r="VQI206" s="398"/>
      <c r="VQJ206" s="398"/>
      <c r="VQK206" s="398"/>
      <c r="VQL206" s="398"/>
      <c r="VQM206" s="398"/>
      <c r="VQN206" s="398"/>
      <c r="VQO206" s="398"/>
      <c r="VQP206" s="398"/>
      <c r="VQQ206" s="398"/>
      <c r="VQR206" s="398"/>
      <c r="VQS206" s="398"/>
      <c r="VQT206" s="398"/>
      <c r="VQU206" s="398"/>
      <c r="VQV206" s="398"/>
      <c r="VQW206" s="398"/>
      <c r="VQX206" s="398"/>
      <c r="VQY206" s="398"/>
      <c r="VQZ206" s="398"/>
      <c r="VRA206" s="398"/>
      <c r="VRB206" s="398"/>
      <c r="VRC206" s="398"/>
      <c r="VRD206" s="398"/>
      <c r="VRE206" s="398"/>
      <c r="VRF206" s="398"/>
      <c r="VRG206" s="398"/>
      <c r="VRH206" s="398"/>
      <c r="VRI206" s="398"/>
      <c r="VRJ206" s="398"/>
      <c r="VRK206" s="398"/>
      <c r="VRL206" s="398"/>
      <c r="VRM206" s="398"/>
      <c r="VRN206" s="398"/>
      <c r="VRO206" s="398"/>
      <c r="VRP206" s="398"/>
      <c r="VRQ206" s="398"/>
      <c r="VRR206" s="398"/>
      <c r="VRS206" s="398"/>
      <c r="VRT206" s="398"/>
      <c r="VRU206" s="398"/>
      <c r="VRV206" s="398"/>
      <c r="VRW206" s="398"/>
      <c r="VRX206" s="398"/>
      <c r="VRY206" s="398"/>
      <c r="VRZ206" s="398"/>
      <c r="VSA206" s="398"/>
      <c r="VSB206" s="398"/>
      <c r="VSC206" s="398"/>
      <c r="VSD206" s="398"/>
      <c r="VSE206" s="398"/>
      <c r="VSF206" s="398"/>
      <c r="VSG206" s="398"/>
      <c r="VSH206" s="398"/>
      <c r="VSI206" s="398"/>
      <c r="VSJ206" s="398"/>
      <c r="VSK206" s="398"/>
      <c r="VSL206" s="398"/>
      <c r="VSM206" s="398"/>
      <c r="VSN206" s="398"/>
      <c r="VSO206" s="398"/>
      <c r="VSP206" s="398"/>
      <c r="VSQ206" s="398"/>
      <c r="VSR206" s="398"/>
      <c r="VSS206" s="398"/>
      <c r="VST206" s="398"/>
      <c r="VSU206" s="398"/>
      <c r="VSV206" s="398"/>
      <c r="VSW206" s="398"/>
      <c r="VSX206" s="398"/>
      <c r="VSY206" s="398"/>
      <c r="VSZ206" s="398"/>
      <c r="VTA206" s="398"/>
      <c r="VTB206" s="398"/>
      <c r="VTC206" s="398"/>
      <c r="VTD206" s="398"/>
      <c r="VTE206" s="398"/>
      <c r="VTF206" s="398"/>
      <c r="VTG206" s="398"/>
      <c r="VTH206" s="398"/>
      <c r="VTI206" s="398"/>
      <c r="VTJ206" s="398"/>
      <c r="VTK206" s="398"/>
      <c r="VTL206" s="398"/>
      <c r="VTM206" s="398"/>
      <c r="VTN206" s="398"/>
      <c r="VTO206" s="398"/>
      <c r="VTP206" s="398"/>
      <c r="VTQ206" s="398"/>
      <c r="VTR206" s="398"/>
      <c r="VTS206" s="398"/>
      <c r="VTT206" s="398"/>
      <c r="VTU206" s="398"/>
      <c r="VTV206" s="398"/>
      <c r="VTW206" s="398"/>
      <c r="VTX206" s="398"/>
      <c r="VTY206" s="398"/>
      <c r="VTZ206" s="398"/>
      <c r="VUA206" s="398"/>
      <c r="VUB206" s="398"/>
      <c r="VUC206" s="398"/>
      <c r="VUD206" s="398"/>
      <c r="VUE206" s="398"/>
      <c r="VUF206" s="398"/>
      <c r="VUG206" s="398"/>
      <c r="VUH206" s="398"/>
      <c r="VUI206" s="398"/>
      <c r="VUJ206" s="398"/>
      <c r="VUK206" s="398"/>
      <c r="VUL206" s="398"/>
      <c r="VUM206" s="398"/>
      <c r="VUN206" s="398"/>
      <c r="VUO206" s="398"/>
      <c r="VUP206" s="398"/>
      <c r="VUQ206" s="398"/>
      <c r="VUR206" s="398"/>
      <c r="VUS206" s="398"/>
      <c r="VUT206" s="398"/>
      <c r="VUU206" s="398"/>
      <c r="VUV206" s="398"/>
      <c r="VUW206" s="398"/>
      <c r="VUX206" s="398"/>
      <c r="VUY206" s="398"/>
      <c r="VUZ206" s="398"/>
      <c r="VVA206" s="398"/>
      <c r="VVB206" s="398"/>
      <c r="VVC206" s="398"/>
      <c r="VVD206" s="398"/>
      <c r="VVE206" s="398"/>
      <c r="VVF206" s="398"/>
      <c r="VVG206" s="398"/>
      <c r="VVH206" s="398"/>
      <c r="VVI206" s="398"/>
      <c r="VVJ206" s="398"/>
      <c r="VVK206" s="398"/>
      <c r="VVL206" s="398"/>
      <c r="VVM206" s="398"/>
      <c r="VVN206" s="398"/>
      <c r="VVO206" s="398"/>
      <c r="VVP206" s="398"/>
      <c r="VVQ206" s="398"/>
      <c r="VVR206" s="398"/>
      <c r="VVS206" s="398"/>
      <c r="VVT206" s="398"/>
      <c r="VVU206" s="398"/>
      <c r="VVV206" s="398"/>
      <c r="VVW206" s="398"/>
      <c r="VVX206" s="398"/>
      <c r="VVY206" s="398"/>
      <c r="VVZ206" s="398"/>
      <c r="VWA206" s="398"/>
      <c r="VWB206" s="398"/>
      <c r="VWC206" s="398"/>
      <c r="VWD206" s="398"/>
      <c r="VWE206" s="398"/>
      <c r="VWF206" s="398"/>
      <c r="VWG206" s="398"/>
      <c r="VWH206" s="398"/>
      <c r="VWI206" s="398"/>
      <c r="VWJ206" s="398"/>
      <c r="VWK206" s="398"/>
      <c r="VWL206" s="398"/>
      <c r="VWM206" s="398"/>
      <c r="VWN206" s="398"/>
      <c r="VWO206" s="398"/>
      <c r="VWP206" s="398"/>
      <c r="VWQ206" s="398"/>
      <c r="VWR206" s="398"/>
      <c r="VWS206" s="398"/>
      <c r="VWT206" s="398"/>
      <c r="VWU206" s="398"/>
      <c r="VWV206" s="398"/>
      <c r="VWW206" s="398"/>
      <c r="VWX206" s="398"/>
      <c r="VWY206" s="398"/>
      <c r="VWZ206" s="398"/>
      <c r="VXA206" s="398"/>
      <c r="VXB206" s="398"/>
      <c r="VXC206" s="398"/>
      <c r="VXD206" s="398"/>
      <c r="VXE206" s="398"/>
      <c r="VXF206" s="398"/>
      <c r="VXG206" s="398"/>
      <c r="VXH206" s="398"/>
      <c r="VXI206" s="398"/>
      <c r="VXJ206" s="398"/>
      <c r="VXK206" s="398"/>
      <c r="VXL206" s="398"/>
      <c r="VXM206" s="398"/>
      <c r="VXN206" s="398"/>
      <c r="VXO206" s="398"/>
      <c r="VXP206" s="398"/>
      <c r="VXQ206" s="398"/>
      <c r="VXR206" s="398"/>
      <c r="VXS206" s="398"/>
      <c r="VXT206" s="398"/>
      <c r="VXU206" s="398"/>
      <c r="VXV206" s="398"/>
      <c r="VXW206" s="398"/>
      <c r="VXX206" s="398"/>
      <c r="VXY206" s="398"/>
      <c r="VXZ206" s="398"/>
      <c r="VYA206" s="398"/>
      <c r="VYB206" s="398"/>
      <c r="VYC206" s="398"/>
      <c r="VYD206" s="398"/>
      <c r="VYE206" s="398"/>
      <c r="VYF206" s="398"/>
      <c r="VYG206" s="398"/>
      <c r="VYH206" s="398"/>
      <c r="VYI206" s="398"/>
      <c r="VYJ206" s="398"/>
      <c r="VYK206" s="398"/>
      <c r="VYL206" s="398"/>
      <c r="VYM206" s="398"/>
      <c r="VYN206" s="398"/>
      <c r="VYO206" s="398"/>
      <c r="VYP206" s="398"/>
      <c r="VYQ206" s="398"/>
      <c r="VYR206" s="398"/>
      <c r="VYS206" s="398"/>
      <c r="VYT206" s="398"/>
      <c r="VYU206" s="398"/>
      <c r="VYV206" s="398"/>
      <c r="VYW206" s="398"/>
      <c r="VYX206" s="398"/>
      <c r="VYY206" s="398"/>
      <c r="VYZ206" s="398"/>
      <c r="VZA206" s="398"/>
      <c r="VZB206" s="398"/>
      <c r="VZC206" s="398"/>
      <c r="VZD206" s="398"/>
      <c r="VZE206" s="398"/>
      <c r="VZF206" s="398"/>
      <c r="VZG206" s="398"/>
      <c r="VZH206" s="398"/>
      <c r="VZI206" s="398"/>
      <c r="VZJ206" s="398"/>
      <c r="VZK206" s="398"/>
      <c r="VZL206" s="398"/>
      <c r="VZM206" s="398"/>
      <c r="VZN206" s="398"/>
      <c r="VZO206" s="398"/>
      <c r="VZP206" s="398"/>
      <c r="VZQ206" s="398"/>
      <c r="VZR206" s="398"/>
      <c r="VZS206" s="398"/>
      <c r="VZT206" s="398"/>
      <c r="VZU206" s="398"/>
      <c r="VZV206" s="398"/>
      <c r="VZW206" s="398"/>
      <c r="VZX206" s="398"/>
      <c r="VZY206" s="398"/>
      <c r="VZZ206" s="398"/>
      <c r="WAA206" s="398"/>
      <c r="WAB206" s="398"/>
      <c r="WAC206" s="398"/>
      <c r="WAD206" s="398"/>
      <c r="WAE206" s="398"/>
      <c r="WAF206" s="398"/>
      <c r="WAG206" s="398"/>
      <c r="WAH206" s="398"/>
      <c r="WAI206" s="398"/>
      <c r="WAJ206" s="398"/>
      <c r="WAK206" s="398"/>
      <c r="WAL206" s="398"/>
      <c r="WAM206" s="398"/>
      <c r="WAN206" s="398"/>
      <c r="WAO206" s="398"/>
      <c r="WAP206" s="398"/>
      <c r="WAQ206" s="398"/>
      <c r="WAR206" s="398"/>
      <c r="WAS206" s="398"/>
      <c r="WAT206" s="398"/>
      <c r="WAU206" s="398"/>
      <c r="WAV206" s="398"/>
      <c r="WAW206" s="398"/>
      <c r="WAX206" s="398"/>
      <c r="WAY206" s="398"/>
      <c r="WAZ206" s="398"/>
      <c r="WBA206" s="398"/>
      <c r="WBB206" s="398"/>
      <c r="WBC206" s="398"/>
      <c r="WBD206" s="398"/>
      <c r="WBE206" s="398"/>
      <c r="WBF206" s="398"/>
      <c r="WBG206" s="398"/>
      <c r="WBH206" s="398"/>
      <c r="WBI206" s="398"/>
      <c r="WBJ206" s="398"/>
      <c r="WBK206" s="398"/>
      <c r="WBL206" s="398"/>
      <c r="WBM206" s="398"/>
      <c r="WBN206" s="398"/>
      <c r="WBO206" s="398"/>
      <c r="WBP206" s="398"/>
      <c r="WBQ206" s="398"/>
      <c r="WBR206" s="398"/>
      <c r="WBS206" s="398"/>
      <c r="WBT206" s="398"/>
      <c r="WBU206" s="398"/>
      <c r="WBV206" s="398"/>
      <c r="WBW206" s="398"/>
      <c r="WBX206" s="398"/>
      <c r="WBY206" s="398"/>
      <c r="WBZ206" s="398"/>
      <c r="WCA206" s="398"/>
      <c r="WCB206" s="398"/>
      <c r="WCC206" s="398"/>
      <c r="WCD206" s="398"/>
      <c r="WCE206" s="398"/>
      <c r="WCF206" s="398"/>
      <c r="WCG206" s="398"/>
      <c r="WCH206" s="398"/>
      <c r="WCI206" s="398"/>
      <c r="WCJ206" s="398"/>
      <c r="WCK206" s="398"/>
      <c r="WCL206" s="398"/>
      <c r="WCM206" s="398"/>
      <c r="WCN206" s="398"/>
      <c r="WCO206" s="398"/>
      <c r="WCP206" s="398"/>
      <c r="WCQ206" s="398"/>
      <c r="WCR206" s="398"/>
      <c r="WCS206" s="398"/>
      <c r="WCT206" s="398"/>
      <c r="WCU206" s="398"/>
      <c r="WCV206" s="398"/>
      <c r="WCW206" s="398"/>
      <c r="WCX206" s="398"/>
      <c r="WCY206" s="398"/>
      <c r="WCZ206" s="398"/>
      <c r="WDA206" s="398"/>
      <c r="WDB206" s="398"/>
      <c r="WDC206" s="398"/>
      <c r="WDD206" s="398"/>
      <c r="WDE206" s="398"/>
      <c r="WDF206" s="398"/>
      <c r="WDG206" s="398"/>
      <c r="WDH206" s="398"/>
      <c r="WDI206" s="398"/>
      <c r="WDJ206" s="398"/>
      <c r="WDK206" s="398"/>
      <c r="WDL206" s="398"/>
      <c r="WDM206" s="398"/>
      <c r="WDN206" s="398"/>
      <c r="WDO206" s="398"/>
      <c r="WDP206" s="398"/>
      <c r="WDQ206" s="398"/>
      <c r="WDR206" s="398"/>
      <c r="WDS206" s="398"/>
      <c r="WDT206" s="398"/>
      <c r="WDU206" s="398"/>
      <c r="WDV206" s="398"/>
      <c r="WDW206" s="398"/>
      <c r="WDX206" s="398"/>
      <c r="WDY206" s="398"/>
      <c r="WDZ206" s="398"/>
      <c r="WEA206" s="398"/>
      <c r="WEB206" s="398"/>
      <c r="WEC206" s="398"/>
      <c r="WED206" s="398"/>
      <c r="WEE206" s="398"/>
      <c r="WEF206" s="398"/>
      <c r="WEG206" s="398"/>
      <c r="WEH206" s="398"/>
      <c r="WEI206" s="398"/>
      <c r="WEJ206" s="398"/>
      <c r="WEK206" s="398"/>
      <c r="WEL206" s="398"/>
      <c r="WEM206" s="398"/>
      <c r="WEN206" s="398"/>
      <c r="WEO206" s="398"/>
      <c r="WEP206" s="398"/>
      <c r="WEQ206" s="398"/>
      <c r="WER206" s="398"/>
      <c r="WES206" s="398"/>
      <c r="WET206" s="398"/>
      <c r="WEU206" s="398"/>
      <c r="WEV206" s="398"/>
      <c r="WEW206" s="398"/>
      <c r="WEX206" s="398"/>
      <c r="WEY206" s="398"/>
      <c r="WEZ206" s="398"/>
      <c r="WFA206" s="398"/>
      <c r="WFB206" s="398"/>
      <c r="WFC206" s="398"/>
      <c r="WFD206" s="398"/>
      <c r="WFE206" s="398"/>
      <c r="WFF206" s="398"/>
      <c r="WFG206" s="398"/>
      <c r="WFH206" s="398"/>
      <c r="WFI206" s="398"/>
      <c r="WFJ206" s="398"/>
      <c r="WFK206" s="398"/>
      <c r="WFL206" s="398"/>
      <c r="WFM206" s="398"/>
      <c r="WFN206" s="398"/>
      <c r="WFO206" s="398"/>
      <c r="WFP206" s="398"/>
      <c r="WFQ206" s="398"/>
      <c r="WFR206" s="398"/>
      <c r="WFS206" s="398"/>
      <c r="WFT206" s="398"/>
      <c r="WFU206" s="398"/>
      <c r="WFV206" s="398"/>
      <c r="WFW206" s="398"/>
      <c r="WFX206" s="398"/>
      <c r="WFY206" s="398"/>
      <c r="WFZ206" s="398"/>
      <c r="WGA206" s="398"/>
      <c r="WGB206" s="398"/>
      <c r="WGC206" s="398"/>
      <c r="WGD206" s="398"/>
      <c r="WGE206" s="398"/>
      <c r="WGF206" s="398"/>
      <c r="WGG206" s="398"/>
      <c r="WGH206" s="398"/>
      <c r="WGI206" s="398"/>
      <c r="WGJ206" s="398"/>
      <c r="WGK206" s="398"/>
      <c r="WGL206" s="398"/>
      <c r="WGM206" s="398"/>
      <c r="WGN206" s="398"/>
      <c r="WGO206" s="398"/>
      <c r="WGP206" s="398"/>
      <c r="WGQ206" s="398"/>
      <c r="WGR206" s="398"/>
      <c r="WGS206" s="398"/>
      <c r="WGT206" s="398"/>
      <c r="WGU206" s="398"/>
      <c r="WGV206" s="398"/>
      <c r="WGW206" s="398"/>
      <c r="WGX206" s="398"/>
      <c r="WGY206" s="398"/>
      <c r="WGZ206" s="398"/>
      <c r="WHA206" s="398"/>
      <c r="WHB206" s="398"/>
      <c r="WHC206" s="398"/>
      <c r="WHD206" s="398"/>
      <c r="WHE206" s="398"/>
      <c r="WHF206" s="398"/>
      <c r="WHG206" s="398"/>
      <c r="WHH206" s="398"/>
      <c r="WHI206" s="398"/>
      <c r="WHJ206" s="398"/>
      <c r="WHK206" s="398"/>
      <c r="WHL206" s="398"/>
      <c r="WHM206" s="398"/>
      <c r="WHN206" s="398"/>
      <c r="WHO206" s="398"/>
      <c r="WHP206" s="398"/>
      <c r="WHQ206" s="398"/>
      <c r="WHR206" s="398"/>
      <c r="WHS206" s="398"/>
      <c r="WHT206" s="398"/>
      <c r="WHU206" s="398"/>
      <c r="WHV206" s="398"/>
      <c r="WHW206" s="398"/>
      <c r="WHX206" s="398"/>
      <c r="WHY206" s="398"/>
      <c r="WHZ206" s="398"/>
      <c r="WIA206" s="398"/>
      <c r="WIB206" s="398"/>
      <c r="WIC206" s="398"/>
      <c r="WID206" s="398"/>
      <c r="WIE206" s="398"/>
      <c r="WIF206" s="398"/>
      <c r="WIG206" s="398"/>
      <c r="WIH206" s="398"/>
      <c r="WII206" s="398"/>
      <c r="WIJ206" s="398"/>
      <c r="WIK206" s="398"/>
      <c r="WIL206" s="398"/>
      <c r="WIM206" s="398"/>
      <c r="WIN206" s="398"/>
      <c r="WIO206" s="398"/>
      <c r="WIP206" s="398"/>
      <c r="WIQ206" s="398"/>
      <c r="WIR206" s="398"/>
      <c r="WIS206" s="398"/>
      <c r="WIT206" s="398"/>
      <c r="WIU206" s="398"/>
      <c r="WIV206" s="398"/>
      <c r="WIW206" s="398"/>
      <c r="WIX206" s="398"/>
      <c r="WIY206" s="398"/>
      <c r="WIZ206" s="398"/>
      <c r="WJA206" s="398"/>
      <c r="WJB206" s="398"/>
      <c r="WJC206" s="398"/>
      <c r="WJD206" s="398"/>
      <c r="WJE206" s="398"/>
      <c r="WJF206" s="398"/>
      <c r="WJG206" s="398"/>
      <c r="WJH206" s="398"/>
      <c r="WJI206" s="398"/>
      <c r="WJJ206" s="398"/>
      <c r="WJK206" s="398"/>
      <c r="WJL206" s="398"/>
      <c r="WJM206" s="398"/>
      <c r="WJN206" s="398"/>
      <c r="WJO206" s="398"/>
      <c r="WJP206" s="398"/>
      <c r="WJQ206" s="398"/>
      <c r="WJR206" s="398"/>
      <c r="WJS206" s="398"/>
      <c r="WJT206" s="398"/>
      <c r="WJU206" s="398"/>
      <c r="WJV206" s="398"/>
      <c r="WJW206" s="398"/>
      <c r="WJX206" s="398"/>
      <c r="WJY206" s="398"/>
      <c r="WJZ206" s="398"/>
      <c r="WKA206" s="398"/>
      <c r="WKB206" s="398"/>
      <c r="WKC206" s="398"/>
      <c r="WKD206" s="398"/>
      <c r="WKE206" s="398"/>
      <c r="WKF206" s="398"/>
      <c r="WKG206" s="398"/>
      <c r="WKH206" s="398"/>
      <c r="WKI206" s="398"/>
      <c r="WKJ206" s="398"/>
      <c r="WKK206" s="398"/>
      <c r="WKL206" s="398"/>
      <c r="WKM206" s="398"/>
      <c r="WKN206" s="398"/>
      <c r="WKO206" s="398"/>
      <c r="WKP206" s="398"/>
      <c r="WKQ206" s="398"/>
      <c r="WKR206" s="398"/>
      <c r="WKS206" s="398"/>
      <c r="WKT206" s="398"/>
      <c r="WKU206" s="398"/>
      <c r="WKV206" s="398"/>
      <c r="WKW206" s="398"/>
      <c r="WKX206" s="398"/>
      <c r="WKY206" s="398"/>
      <c r="WKZ206" s="398"/>
      <c r="WLA206" s="398"/>
      <c r="WLB206" s="398"/>
      <c r="WLC206" s="398"/>
      <c r="WLD206" s="398"/>
      <c r="WLE206" s="398"/>
      <c r="WLF206" s="398"/>
      <c r="WLG206" s="398"/>
      <c r="WLH206" s="398"/>
      <c r="WLI206" s="398"/>
      <c r="WLJ206" s="398"/>
      <c r="WLK206" s="398"/>
      <c r="WLL206" s="398"/>
      <c r="WLM206" s="398"/>
      <c r="WLN206" s="398"/>
      <c r="WLO206" s="398"/>
      <c r="WLP206" s="398"/>
      <c r="WLQ206" s="398"/>
      <c r="WLR206" s="398"/>
      <c r="WLS206" s="398"/>
      <c r="WLT206" s="398"/>
      <c r="WLU206" s="398"/>
      <c r="WLV206" s="398"/>
      <c r="WLW206" s="398"/>
      <c r="WLX206" s="398"/>
      <c r="WLY206" s="398"/>
      <c r="WLZ206" s="398"/>
      <c r="WMA206" s="398"/>
      <c r="WMB206" s="398"/>
      <c r="WMC206" s="398"/>
      <c r="WMD206" s="398"/>
      <c r="WME206" s="398"/>
      <c r="WMF206" s="398"/>
      <c r="WMG206" s="398"/>
      <c r="WMH206" s="398"/>
      <c r="WMI206" s="398"/>
      <c r="WMJ206" s="398"/>
      <c r="WMK206" s="398"/>
      <c r="WML206" s="398"/>
      <c r="WMM206" s="398"/>
      <c r="WMN206" s="398"/>
      <c r="WMO206" s="398"/>
      <c r="WMP206" s="398"/>
      <c r="WMQ206" s="398"/>
      <c r="WMR206" s="398"/>
      <c r="WMS206" s="398"/>
      <c r="WMT206" s="398"/>
      <c r="WMU206" s="398"/>
      <c r="WMV206" s="398"/>
      <c r="WMW206" s="398"/>
      <c r="WMX206" s="398"/>
      <c r="WMY206" s="398"/>
      <c r="WMZ206" s="398"/>
      <c r="WNA206" s="398"/>
      <c r="WNB206" s="398"/>
      <c r="WNC206" s="398"/>
      <c r="WND206" s="398"/>
      <c r="WNE206" s="398"/>
      <c r="WNF206" s="398"/>
      <c r="WNG206" s="398"/>
      <c r="WNH206" s="398"/>
      <c r="WNI206" s="398"/>
      <c r="WNJ206" s="398"/>
      <c r="WNK206" s="398"/>
      <c r="WNL206" s="398"/>
      <c r="WNM206" s="398"/>
      <c r="WNN206" s="398"/>
      <c r="WNO206" s="398"/>
      <c r="WNP206" s="398"/>
      <c r="WNQ206" s="398"/>
      <c r="WNR206" s="398"/>
      <c r="WNS206" s="398"/>
      <c r="WNT206" s="398"/>
      <c r="WNU206" s="398"/>
      <c r="WNV206" s="398"/>
      <c r="WNW206" s="398"/>
      <c r="WNX206" s="398"/>
      <c r="WNY206" s="398"/>
      <c r="WNZ206" s="398"/>
      <c r="WOA206" s="398"/>
      <c r="WOB206" s="398"/>
      <c r="WOC206" s="398"/>
      <c r="WOD206" s="398"/>
      <c r="WOE206" s="398"/>
      <c r="WOF206" s="398"/>
      <c r="WOG206" s="398"/>
      <c r="WOH206" s="398"/>
      <c r="WOI206" s="398"/>
      <c r="WOJ206" s="398"/>
      <c r="WOK206" s="398"/>
      <c r="WOL206" s="398"/>
      <c r="WOM206" s="398"/>
      <c r="WON206" s="398"/>
      <c r="WOO206" s="398"/>
      <c r="WOP206" s="398"/>
      <c r="WOQ206" s="398"/>
      <c r="WOR206" s="398"/>
      <c r="WOS206" s="398"/>
      <c r="WOT206" s="398"/>
      <c r="WOU206" s="398"/>
      <c r="WOV206" s="398"/>
      <c r="WOW206" s="398"/>
      <c r="WOX206" s="398"/>
      <c r="WOY206" s="398"/>
      <c r="WOZ206" s="398"/>
      <c r="WPA206" s="398"/>
      <c r="WPB206" s="398"/>
      <c r="WPC206" s="398"/>
      <c r="WPD206" s="398"/>
      <c r="WPE206" s="398"/>
      <c r="WPF206" s="398"/>
      <c r="WPG206" s="398"/>
      <c r="WPH206" s="398"/>
      <c r="WPI206" s="398"/>
      <c r="WPJ206" s="398"/>
      <c r="WPK206" s="398"/>
      <c r="WPL206" s="398"/>
      <c r="WPM206" s="398"/>
      <c r="WPN206" s="398"/>
      <c r="WPO206" s="398"/>
      <c r="WPP206" s="398"/>
      <c r="WPQ206" s="398"/>
      <c r="WPR206" s="398"/>
      <c r="WPS206" s="398"/>
      <c r="WPT206" s="398"/>
      <c r="WPU206" s="398"/>
      <c r="WPV206" s="398"/>
      <c r="WPW206" s="398"/>
      <c r="WPX206" s="398"/>
      <c r="WPY206" s="398"/>
      <c r="WPZ206" s="398"/>
      <c r="WQA206" s="398"/>
      <c r="WQB206" s="398"/>
      <c r="WQC206" s="398"/>
      <c r="WQD206" s="398"/>
      <c r="WQE206" s="398"/>
      <c r="WQF206" s="398"/>
      <c r="WQG206" s="398"/>
      <c r="WQH206" s="398"/>
      <c r="WQI206" s="398"/>
      <c r="WQJ206" s="398"/>
      <c r="WQK206" s="398"/>
      <c r="WQL206" s="398"/>
      <c r="WQM206" s="398"/>
      <c r="WQN206" s="398"/>
      <c r="WQO206" s="398"/>
      <c r="WQP206" s="398"/>
      <c r="WQQ206" s="398"/>
      <c r="WQR206" s="398"/>
      <c r="WQS206" s="398"/>
      <c r="WQT206" s="398"/>
      <c r="WQU206" s="398"/>
      <c r="WQV206" s="398"/>
      <c r="WQW206" s="398"/>
      <c r="WQX206" s="398"/>
      <c r="WQY206" s="398"/>
      <c r="WQZ206" s="398"/>
      <c r="WRA206" s="398"/>
      <c r="WRB206" s="398"/>
      <c r="WRC206" s="398"/>
      <c r="WRD206" s="398"/>
      <c r="WRE206" s="398"/>
      <c r="WRF206" s="398"/>
      <c r="WRG206" s="398"/>
      <c r="WRH206" s="398"/>
      <c r="WRI206" s="398"/>
      <c r="WRJ206" s="398"/>
      <c r="WRK206" s="398"/>
      <c r="WRL206" s="398"/>
      <c r="WRM206" s="398"/>
      <c r="WRN206" s="398"/>
      <c r="WRO206" s="398"/>
      <c r="WRP206" s="398"/>
      <c r="WRQ206" s="398"/>
      <c r="WRR206" s="398"/>
      <c r="WRS206" s="398"/>
      <c r="WRT206" s="398"/>
      <c r="WRU206" s="398"/>
      <c r="WRV206" s="398"/>
      <c r="WRW206" s="398"/>
      <c r="WRX206" s="398"/>
      <c r="WRY206" s="398"/>
      <c r="WRZ206" s="398"/>
      <c r="WSA206" s="398"/>
      <c r="WSB206" s="398"/>
      <c r="WSC206" s="398"/>
      <c r="WSD206" s="398"/>
      <c r="WSE206" s="398"/>
      <c r="WSF206" s="398"/>
      <c r="WSG206" s="398"/>
      <c r="WSH206" s="398"/>
      <c r="WSI206" s="398"/>
      <c r="WSJ206" s="398"/>
      <c r="WSK206" s="398"/>
      <c r="WSL206" s="398"/>
      <c r="WSM206" s="398"/>
      <c r="WSN206" s="398"/>
      <c r="WSO206" s="398"/>
      <c r="WSP206" s="398"/>
      <c r="WSQ206" s="398"/>
      <c r="WSR206" s="398"/>
      <c r="WSS206" s="398"/>
      <c r="WST206" s="398"/>
      <c r="WSU206" s="398"/>
      <c r="WSV206" s="398"/>
      <c r="WSW206" s="398"/>
      <c r="WSX206" s="398"/>
      <c r="WSY206" s="398"/>
      <c r="WSZ206" s="398"/>
      <c r="WTA206" s="398"/>
      <c r="WTB206" s="398"/>
      <c r="WTC206" s="398"/>
      <c r="WTD206" s="398"/>
      <c r="WTE206" s="398"/>
      <c r="WTF206" s="398"/>
      <c r="WTG206" s="398"/>
      <c r="WTH206" s="398"/>
      <c r="WTI206" s="398"/>
      <c r="WTJ206" s="398"/>
      <c r="WTK206" s="398"/>
      <c r="WTL206" s="398"/>
      <c r="WTM206" s="398"/>
      <c r="WTN206" s="398"/>
      <c r="WTO206" s="398"/>
      <c r="WTP206" s="398"/>
      <c r="WTQ206" s="398"/>
      <c r="WTR206" s="398"/>
      <c r="WTS206" s="398"/>
      <c r="WTT206" s="398"/>
      <c r="WTU206" s="398"/>
      <c r="WTV206" s="398"/>
      <c r="WTW206" s="398"/>
      <c r="WTX206" s="398"/>
      <c r="WTY206" s="398"/>
      <c r="WTZ206" s="398"/>
      <c r="WUA206" s="398"/>
      <c r="WUB206" s="398"/>
      <c r="WUC206" s="398"/>
      <c r="WUD206" s="398"/>
      <c r="WUE206" s="398"/>
      <c r="WUF206" s="398"/>
      <c r="WUG206" s="398"/>
      <c r="WUH206" s="398"/>
      <c r="WUI206" s="398"/>
      <c r="WUJ206" s="398"/>
      <c r="WUK206" s="398"/>
      <c r="WUL206" s="398"/>
      <c r="WUM206" s="398"/>
      <c r="WUN206" s="398"/>
      <c r="WUO206" s="398"/>
      <c r="WUP206" s="398"/>
      <c r="WUQ206" s="398"/>
      <c r="WUR206" s="398"/>
      <c r="WUS206" s="398"/>
      <c r="WUT206" s="398"/>
      <c r="WUU206" s="398"/>
      <c r="WUV206" s="398"/>
      <c r="WUW206" s="398"/>
      <c r="WUX206" s="398"/>
      <c r="WUY206" s="398"/>
      <c r="WUZ206" s="398"/>
      <c r="WVA206" s="398"/>
      <c r="WVB206" s="398"/>
      <c r="WVC206" s="398"/>
      <c r="WVD206" s="398"/>
      <c r="WVE206" s="398"/>
      <c r="WVF206" s="398"/>
      <c r="WVG206" s="398"/>
      <c r="WVH206" s="398"/>
      <c r="WVI206" s="398"/>
      <c r="WVJ206" s="398"/>
      <c r="WVK206" s="398"/>
      <c r="WVL206" s="398"/>
      <c r="WVM206" s="398"/>
      <c r="WVN206" s="398"/>
      <c r="WVO206" s="398"/>
      <c r="WVP206" s="398"/>
      <c r="WVQ206" s="398"/>
      <c r="WVR206" s="398"/>
      <c r="WVS206" s="398"/>
      <c r="WVT206" s="398"/>
      <c r="WVU206" s="398"/>
      <c r="WVV206" s="398"/>
      <c r="WVW206" s="398"/>
      <c r="WVX206" s="398"/>
      <c r="WVY206" s="398"/>
      <c r="WVZ206" s="398"/>
      <c r="WWA206" s="398"/>
      <c r="WWB206" s="398"/>
      <c r="WWC206" s="398"/>
      <c r="WWD206" s="398"/>
      <c r="WWE206" s="398"/>
      <c r="WWF206" s="398"/>
      <c r="WWG206" s="398"/>
      <c r="WWH206" s="398"/>
      <c r="WWI206" s="398"/>
      <c r="WWJ206" s="398"/>
      <c r="WWK206" s="398"/>
      <c r="WWL206" s="398"/>
      <c r="WWM206" s="398"/>
      <c r="WWN206" s="398"/>
      <c r="WWO206" s="398"/>
      <c r="WWP206" s="398"/>
      <c r="WWQ206" s="398"/>
      <c r="WWR206" s="398"/>
      <c r="WWS206" s="398"/>
      <c r="WWT206" s="398"/>
      <c r="WWU206" s="398"/>
      <c r="WWV206" s="398"/>
      <c r="WWW206" s="398"/>
      <c r="WWX206" s="398"/>
      <c r="WWY206" s="398"/>
      <c r="WWZ206" s="398"/>
      <c r="WXA206" s="398"/>
      <c r="WXB206" s="398"/>
      <c r="WXC206" s="398"/>
      <c r="WXD206" s="398"/>
      <c r="WXE206" s="398"/>
      <c r="WXF206" s="398"/>
      <c r="WXG206" s="398"/>
      <c r="WXH206" s="398"/>
      <c r="WXI206" s="398"/>
      <c r="WXJ206" s="398"/>
      <c r="WXK206" s="398"/>
      <c r="WXL206" s="398"/>
      <c r="WXM206" s="398"/>
      <c r="WXN206" s="398"/>
      <c r="WXO206" s="398"/>
      <c r="WXP206" s="398"/>
      <c r="WXQ206" s="398"/>
      <c r="WXR206" s="398"/>
      <c r="WXS206" s="398"/>
      <c r="WXT206" s="398"/>
      <c r="WXU206" s="398"/>
      <c r="WXV206" s="398"/>
      <c r="WXW206" s="398"/>
      <c r="WXX206" s="398"/>
      <c r="WXY206" s="398"/>
      <c r="WXZ206" s="398"/>
      <c r="WYA206" s="398"/>
      <c r="WYB206" s="398"/>
      <c r="WYC206" s="398"/>
      <c r="WYD206" s="398"/>
      <c r="WYE206" s="398"/>
      <c r="WYF206" s="398"/>
      <c r="WYG206" s="398"/>
      <c r="WYH206" s="398"/>
      <c r="WYI206" s="398"/>
      <c r="WYJ206" s="398"/>
      <c r="WYK206" s="398"/>
      <c r="WYL206" s="398"/>
      <c r="WYM206" s="398"/>
      <c r="WYN206" s="398"/>
      <c r="WYO206" s="398"/>
      <c r="WYP206" s="398"/>
      <c r="WYQ206" s="398"/>
      <c r="WYR206" s="398"/>
      <c r="WYS206" s="398"/>
      <c r="WYT206" s="398"/>
      <c r="WYU206" s="398"/>
      <c r="WYV206" s="398"/>
      <c r="WYW206" s="398"/>
      <c r="WYX206" s="398"/>
      <c r="WYY206" s="398"/>
      <c r="WYZ206" s="398"/>
      <c r="WZA206" s="398"/>
      <c r="WZB206" s="398"/>
      <c r="WZC206" s="398"/>
      <c r="WZD206" s="398"/>
      <c r="WZE206" s="398"/>
      <c r="WZF206" s="398"/>
      <c r="WZG206" s="398"/>
      <c r="WZH206" s="398"/>
      <c r="WZI206" s="398"/>
      <c r="WZJ206" s="398"/>
      <c r="WZK206" s="398"/>
      <c r="WZL206" s="398"/>
      <c r="WZM206" s="398"/>
      <c r="WZN206" s="398"/>
      <c r="WZO206" s="398"/>
      <c r="WZP206" s="398"/>
      <c r="WZQ206" s="398"/>
      <c r="WZR206" s="398"/>
      <c r="WZS206" s="398"/>
      <c r="WZT206" s="398"/>
      <c r="WZU206" s="398"/>
      <c r="WZV206" s="398"/>
      <c r="WZW206" s="398"/>
      <c r="WZX206" s="398"/>
      <c r="WZY206" s="398"/>
      <c r="WZZ206" s="398"/>
      <c r="XAA206" s="398"/>
      <c r="XAB206" s="398"/>
      <c r="XAC206" s="398"/>
      <c r="XAD206" s="398"/>
      <c r="XAE206" s="398"/>
      <c r="XAF206" s="398"/>
      <c r="XAG206" s="398"/>
      <c r="XAH206" s="398"/>
      <c r="XAI206" s="398"/>
      <c r="XAJ206" s="398"/>
      <c r="XAK206" s="398"/>
      <c r="XAL206" s="398"/>
      <c r="XAM206" s="398"/>
      <c r="XAN206" s="398"/>
      <c r="XAO206" s="398"/>
      <c r="XAP206" s="398"/>
      <c r="XAQ206" s="398"/>
      <c r="XAR206" s="398"/>
      <c r="XAS206" s="398"/>
      <c r="XAT206" s="398"/>
      <c r="XAU206" s="398"/>
      <c r="XAV206" s="398"/>
      <c r="XAW206" s="398"/>
      <c r="XAX206" s="398"/>
      <c r="XAY206" s="398"/>
      <c r="XAZ206" s="398"/>
      <c r="XBA206" s="398"/>
      <c r="XBB206" s="398"/>
      <c r="XBC206" s="398"/>
      <c r="XBD206" s="398"/>
      <c r="XBE206" s="398"/>
      <c r="XBF206" s="398"/>
      <c r="XBG206" s="398"/>
      <c r="XBH206" s="398"/>
      <c r="XBI206" s="398"/>
      <c r="XBJ206" s="398"/>
      <c r="XBK206" s="398"/>
      <c r="XBL206" s="398"/>
      <c r="XBM206" s="398"/>
      <c r="XBN206" s="398"/>
      <c r="XBO206" s="398"/>
      <c r="XBP206" s="398"/>
      <c r="XBQ206" s="398"/>
      <c r="XBR206" s="398"/>
      <c r="XBS206" s="398"/>
      <c r="XBT206" s="398"/>
      <c r="XBU206" s="398"/>
      <c r="XBV206" s="398"/>
      <c r="XBW206" s="398"/>
      <c r="XBX206" s="398"/>
      <c r="XBY206" s="398"/>
      <c r="XBZ206" s="398"/>
      <c r="XCA206" s="398"/>
      <c r="XCB206" s="398"/>
      <c r="XCC206" s="398"/>
      <c r="XCD206" s="398"/>
      <c r="XCE206" s="398"/>
      <c r="XCF206" s="398"/>
      <c r="XCG206" s="398"/>
      <c r="XCH206" s="398"/>
      <c r="XCI206" s="398"/>
      <c r="XCJ206" s="398"/>
      <c r="XCK206" s="398"/>
      <c r="XCL206" s="398"/>
      <c r="XCM206" s="398"/>
      <c r="XCN206" s="398"/>
      <c r="XCO206" s="398"/>
      <c r="XCP206" s="398"/>
      <c r="XCQ206" s="398"/>
      <c r="XCR206" s="398"/>
      <c r="XCS206" s="398"/>
      <c r="XCT206" s="398"/>
      <c r="XCU206" s="398"/>
      <c r="XCV206" s="398"/>
      <c r="XCW206" s="398"/>
      <c r="XCX206" s="398"/>
      <c r="XCY206" s="398"/>
      <c r="XCZ206" s="398"/>
      <c r="XDA206" s="398"/>
      <c r="XDB206" s="398"/>
      <c r="XDC206" s="398"/>
      <c r="XDD206" s="398"/>
      <c r="XDE206" s="398"/>
      <c r="XDF206" s="398"/>
      <c r="XDG206" s="398"/>
      <c r="XDH206" s="398"/>
      <c r="XDI206" s="398"/>
      <c r="XDJ206" s="398"/>
      <c r="XDK206" s="398"/>
      <c r="XDL206" s="398"/>
      <c r="XDM206" s="398"/>
      <c r="XDN206" s="398"/>
      <c r="XDO206" s="398"/>
      <c r="XDP206" s="398"/>
      <c r="XDQ206" s="398"/>
      <c r="XDR206" s="398"/>
      <c r="XDS206" s="398"/>
      <c r="XDT206" s="398"/>
      <c r="XDU206" s="398"/>
      <c r="XDV206" s="398"/>
      <c r="XDW206" s="398"/>
      <c r="XDX206" s="398"/>
      <c r="XDY206" s="398"/>
      <c r="XDZ206" s="398"/>
      <c r="XEA206" s="398"/>
      <c r="XEB206" s="398"/>
      <c r="XEC206" s="398"/>
      <c r="XED206" s="398"/>
      <c r="XEE206" s="398"/>
      <c r="XEF206" s="398"/>
      <c r="XEG206" s="398"/>
      <c r="XEH206" s="398"/>
      <c r="XEI206" s="398"/>
      <c r="XEJ206" s="398"/>
      <c r="XEK206" s="398"/>
      <c r="XEL206" s="398"/>
      <c r="XEM206" s="398"/>
      <c r="XEN206" s="398"/>
      <c r="XEO206" s="398"/>
      <c r="XEP206" s="398"/>
      <c r="XEQ206" s="398"/>
      <c r="XER206" s="398"/>
      <c r="XES206" s="398"/>
    </row>
    <row r="207" spans="1:16373" x14ac:dyDescent="0.2">
      <c r="A207" s="67" t="s">
        <v>30</v>
      </c>
      <c r="B207" s="82"/>
      <c r="C207" s="67" t="s">
        <v>15</v>
      </c>
      <c r="D207" s="389" t="s">
        <v>436</v>
      </c>
      <c r="E207" s="116" t="s">
        <v>3451</v>
      </c>
      <c r="F207" s="86">
        <v>1150</v>
      </c>
      <c r="G207" s="416"/>
      <c r="H207" s="397"/>
      <c r="I207" s="397"/>
      <c r="J207" s="398"/>
      <c r="K207" s="398"/>
      <c r="L207" s="398"/>
      <c r="M207" s="398"/>
      <c r="N207" s="398"/>
      <c r="O207" s="398"/>
      <c r="P207" s="398"/>
      <c r="Q207" s="398"/>
      <c r="R207" s="398"/>
      <c r="S207" s="398"/>
      <c r="T207" s="398"/>
      <c r="U207" s="398"/>
      <c r="V207" s="398"/>
      <c r="W207" s="398"/>
      <c r="X207" s="398"/>
      <c r="Y207" s="398"/>
      <c r="Z207" s="398"/>
      <c r="AA207" s="398"/>
      <c r="AB207" s="398"/>
      <c r="AC207" s="398"/>
      <c r="AD207" s="398"/>
      <c r="AE207" s="398"/>
      <c r="AF207" s="398"/>
      <c r="AG207" s="398"/>
      <c r="AH207" s="398"/>
      <c r="AI207" s="398"/>
      <c r="AJ207" s="398"/>
      <c r="AK207" s="398"/>
      <c r="AL207" s="398"/>
      <c r="AM207" s="398"/>
      <c r="AN207" s="398"/>
      <c r="AO207" s="398"/>
      <c r="AP207" s="398"/>
      <c r="AQ207" s="398"/>
      <c r="AR207" s="398"/>
      <c r="AS207" s="398"/>
      <c r="AT207" s="398"/>
      <c r="AU207" s="398"/>
      <c r="AV207" s="398"/>
      <c r="AW207" s="398"/>
      <c r="AX207" s="398"/>
      <c r="AY207" s="398"/>
      <c r="AZ207" s="398"/>
      <c r="BA207" s="398"/>
      <c r="BB207" s="398"/>
      <c r="BC207" s="398"/>
      <c r="BD207" s="398"/>
      <c r="BE207" s="398"/>
      <c r="BF207" s="398"/>
      <c r="BG207" s="398"/>
      <c r="BH207" s="398"/>
      <c r="BI207" s="398"/>
      <c r="BJ207" s="398"/>
      <c r="BK207" s="398"/>
      <c r="BL207" s="398"/>
      <c r="BM207" s="398"/>
      <c r="BN207" s="398"/>
      <c r="BO207" s="398"/>
      <c r="BP207" s="398"/>
      <c r="BQ207" s="398"/>
      <c r="BR207" s="398"/>
      <c r="BS207" s="398"/>
      <c r="BT207" s="398"/>
      <c r="BU207" s="398"/>
      <c r="BV207" s="398"/>
      <c r="BW207" s="398"/>
      <c r="BX207" s="398"/>
      <c r="BY207" s="398"/>
      <c r="BZ207" s="398"/>
      <c r="CA207" s="398"/>
      <c r="CB207" s="398"/>
      <c r="CC207" s="398"/>
      <c r="CD207" s="398"/>
      <c r="CE207" s="398"/>
      <c r="CF207" s="398"/>
      <c r="CG207" s="398"/>
      <c r="CH207" s="398"/>
      <c r="CI207" s="398"/>
      <c r="CJ207" s="398"/>
      <c r="CK207" s="398"/>
      <c r="CL207" s="398"/>
      <c r="CM207" s="398"/>
      <c r="CN207" s="398"/>
      <c r="CO207" s="398"/>
      <c r="CP207" s="398"/>
      <c r="CQ207" s="398"/>
      <c r="CR207" s="398"/>
      <c r="CS207" s="398"/>
      <c r="CT207" s="398"/>
      <c r="CU207" s="398"/>
      <c r="CV207" s="398"/>
      <c r="CW207" s="398"/>
      <c r="CX207" s="398"/>
      <c r="CY207" s="398"/>
      <c r="CZ207" s="398"/>
      <c r="DA207" s="398"/>
      <c r="DB207" s="398"/>
      <c r="DC207" s="398"/>
      <c r="DD207" s="398"/>
      <c r="DE207" s="398"/>
      <c r="DF207" s="398"/>
      <c r="DG207" s="398"/>
      <c r="DH207" s="398"/>
      <c r="DI207" s="398"/>
      <c r="DJ207" s="398"/>
      <c r="DK207" s="398"/>
      <c r="DL207" s="398"/>
      <c r="DM207" s="398"/>
      <c r="DN207" s="398"/>
      <c r="DO207" s="398"/>
      <c r="DP207" s="398"/>
      <c r="DQ207" s="398"/>
      <c r="DR207" s="398"/>
      <c r="DS207" s="398"/>
      <c r="DT207" s="398"/>
      <c r="DU207" s="398"/>
      <c r="DV207" s="398"/>
      <c r="DW207" s="398"/>
      <c r="DX207" s="398"/>
      <c r="DY207" s="398"/>
      <c r="DZ207" s="398"/>
      <c r="EA207" s="398"/>
      <c r="EB207" s="398"/>
      <c r="EC207" s="398"/>
      <c r="ED207" s="398"/>
      <c r="EE207" s="398"/>
      <c r="EF207" s="398"/>
      <c r="EG207" s="398"/>
      <c r="EH207" s="398"/>
      <c r="EI207" s="398"/>
      <c r="EJ207" s="398"/>
      <c r="EK207" s="398"/>
      <c r="EL207" s="398"/>
      <c r="EM207" s="398"/>
      <c r="EN207" s="398"/>
      <c r="EO207" s="398"/>
      <c r="EP207" s="398"/>
      <c r="EQ207" s="398"/>
      <c r="ER207" s="398"/>
      <c r="ES207" s="398"/>
      <c r="ET207" s="398"/>
      <c r="EU207" s="398"/>
      <c r="EV207" s="398"/>
      <c r="EW207" s="398"/>
      <c r="EX207" s="398"/>
      <c r="EY207" s="398"/>
      <c r="EZ207" s="398"/>
      <c r="FA207" s="398"/>
      <c r="FB207" s="398"/>
      <c r="FC207" s="398"/>
      <c r="FD207" s="398"/>
      <c r="FE207" s="398"/>
      <c r="FF207" s="398"/>
      <c r="FG207" s="398"/>
      <c r="FH207" s="398"/>
      <c r="FI207" s="398"/>
      <c r="FJ207" s="398"/>
      <c r="FK207" s="398"/>
      <c r="FL207" s="398"/>
      <c r="FM207" s="398"/>
      <c r="FN207" s="398"/>
      <c r="FO207" s="398"/>
      <c r="FP207" s="398"/>
      <c r="FQ207" s="398"/>
      <c r="FR207" s="398"/>
      <c r="FS207" s="398"/>
      <c r="FT207" s="398"/>
      <c r="FU207" s="398"/>
      <c r="FV207" s="398"/>
      <c r="FW207" s="398"/>
      <c r="FX207" s="398"/>
      <c r="FY207" s="398"/>
      <c r="FZ207" s="398"/>
      <c r="GA207" s="398"/>
      <c r="GB207" s="398"/>
      <c r="GC207" s="398"/>
      <c r="GD207" s="398"/>
      <c r="GE207" s="398"/>
      <c r="GF207" s="398"/>
      <c r="GG207" s="398"/>
      <c r="GH207" s="398"/>
      <c r="GI207" s="398"/>
      <c r="GJ207" s="398"/>
      <c r="GK207" s="398"/>
      <c r="GL207" s="398"/>
      <c r="GM207" s="398"/>
      <c r="GN207" s="398"/>
      <c r="GO207" s="398"/>
      <c r="GP207" s="398"/>
      <c r="GQ207" s="398"/>
      <c r="GR207" s="398"/>
      <c r="GS207" s="398"/>
      <c r="GT207" s="398"/>
      <c r="GU207" s="398"/>
      <c r="GV207" s="398"/>
      <c r="GW207" s="398"/>
      <c r="GX207" s="398"/>
      <c r="GY207" s="398"/>
      <c r="GZ207" s="398"/>
      <c r="HA207" s="398"/>
      <c r="HB207" s="398"/>
      <c r="HC207" s="398"/>
      <c r="HD207" s="398"/>
      <c r="HE207" s="398"/>
      <c r="HF207" s="398"/>
      <c r="HG207" s="398"/>
      <c r="HH207" s="398"/>
      <c r="HI207" s="398"/>
      <c r="HJ207" s="398"/>
      <c r="HK207" s="398"/>
      <c r="HL207" s="398"/>
      <c r="HM207" s="398"/>
      <c r="HN207" s="398"/>
      <c r="HO207" s="398"/>
      <c r="HP207" s="398"/>
      <c r="HQ207" s="398"/>
      <c r="HR207" s="398"/>
      <c r="HS207" s="398"/>
      <c r="HT207" s="398"/>
      <c r="HU207" s="398"/>
      <c r="HV207" s="398"/>
      <c r="HW207" s="398"/>
      <c r="HX207" s="398"/>
      <c r="HY207" s="398"/>
      <c r="HZ207" s="398"/>
      <c r="IA207" s="398"/>
      <c r="IB207" s="398"/>
      <c r="IC207" s="398"/>
      <c r="ID207" s="398"/>
      <c r="IE207" s="398"/>
      <c r="IF207" s="398"/>
      <c r="IG207" s="398"/>
      <c r="IH207" s="398"/>
      <c r="II207" s="398"/>
      <c r="IJ207" s="398"/>
      <c r="IK207" s="398"/>
      <c r="IL207" s="398"/>
      <c r="IM207" s="398"/>
      <c r="IN207" s="398"/>
      <c r="IO207" s="398"/>
      <c r="IP207" s="398"/>
      <c r="IQ207" s="398"/>
      <c r="IR207" s="398"/>
      <c r="IS207" s="398"/>
      <c r="IT207" s="398"/>
      <c r="IU207" s="398"/>
      <c r="IV207" s="398"/>
      <c r="IW207" s="398"/>
      <c r="IX207" s="398"/>
      <c r="IY207" s="398"/>
      <c r="IZ207" s="398"/>
      <c r="JA207" s="398"/>
      <c r="JB207" s="398"/>
      <c r="JC207" s="398"/>
      <c r="JD207" s="398"/>
      <c r="JE207" s="398"/>
      <c r="JF207" s="398"/>
      <c r="JG207" s="398"/>
      <c r="JH207" s="398"/>
      <c r="JI207" s="398"/>
      <c r="JJ207" s="398"/>
      <c r="JK207" s="398"/>
      <c r="JL207" s="398"/>
      <c r="JM207" s="398"/>
      <c r="JN207" s="398"/>
      <c r="JO207" s="398"/>
      <c r="JP207" s="398"/>
      <c r="JQ207" s="398"/>
      <c r="JR207" s="398"/>
      <c r="JS207" s="398"/>
      <c r="JT207" s="398"/>
      <c r="JU207" s="398"/>
      <c r="JV207" s="398"/>
      <c r="JW207" s="398"/>
      <c r="JX207" s="398"/>
      <c r="JY207" s="398"/>
      <c r="JZ207" s="398"/>
      <c r="KA207" s="398"/>
      <c r="KB207" s="398"/>
      <c r="KC207" s="398"/>
      <c r="KD207" s="398"/>
      <c r="KE207" s="398"/>
      <c r="KF207" s="398"/>
      <c r="KG207" s="398"/>
      <c r="KH207" s="398"/>
      <c r="KI207" s="398"/>
      <c r="KJ207" s="398"/>
      <c r="KK207" s="398"/>
      <c r="KL207" s="398"/>
      <c r="KM207" s="398"/>
      <c r="KN207" s="398"/>
      <c r="KO207" s="398"/>
      <c r="KP207" s="398"/>
      <c r="KQ207" s="398"/>
      <c r="KR207" s="398"/>
      <c r="KS207" s="398"/>
      <c r="KT207" s="398"/>
      <c r="KU207" s="398"/>
      <c r="KV207" s="398"/>
      <c r="KW207" s="398"/>
      <c r="KX207" s="398"/>
      <c r="KY207" s="398"/>
      <c r="KZ207" s="398"/>
      <c r="LA207" s="398"/>
      <c r="LB207" s="398"/>
      <c r="LC207" s="398"/>
      <c r="LD207" s="398"/>
      <c r="LE207" s="398"/>
      <c r="LF207" s="398"/>
      <c r="LG207" s="398"/>
      <c r="LH207" s="398"/>
      <c r="LI207" s="398"/>
      <c r="LJ207" s="398"/>
      <c r="LK207" s="398"/>
      <c r="LL207" s="398"/>
      <c r="LM207" s="398"/>
      <c r="LN207" s="398"/>
      <c r="LO207" s="398"/>
      <c r="LP207" s="398"/>
      <c r="LQ207" s="398"/>
      <c r="LR207" s="398"/>
      <c r="LS207" s="398"/>
      <c r="LT207" s="398"/>
      <c r="LU207" s="398"/>
      <c r="LV207" s="398"/>
      <c r="LW207" s="398"/>
      <c r="LX207" s="398"/>
      <c r="LY207" s="398"/>
      <c r="LZ207" s="398"/>
      <c r="MA207" s="398"/>
      <c r="MB207" s="398"/>
      <c r="MC207" s="398"/>
      <c r="MD207" s="398"/>
      <c r="ME207" s="398"/>
      <c r="MF207" s="398"/>
      <c r="MG207" s="398"/>
      <c r="MH207" s="398"/>
      <c r="MI207" s="398"/>
      <c r="MJ207" s="398"/>
      <c r="MK207" s="398"/>
      <c r="ML207" s="398"/>
      <c r="MM207" s="398"/>
      <c r="MN207" s="398"/>
      <c r="MO207" s="398"/>
      <c r="MP207" s="398"/>
      <c r="MQ207" s="398"/>
      <c r="MR207" s="398"/>
      <c r="MS207" s="398"/>
      <c r="MT207" s="398"/>
      <c r="MU207" s="398"/>
      <c r="MV207" s="398"/>
      <c r="MW207" s="398"/>
      <c r="MX207" s="398"/>
      <c r="MY207" s="398"/>
      <c r="MZ207" s="398"/>
      <c r="NA207" s="398"/>
      <c r="NB207" s="398"/>
      <c r="NC207" s="398"/>
      <c r="ND207" s="398"/>
      <c r="NE207" s="398"/>
      <c r="NF207" s="398"/>
      <c r="NG207" s="398"/>
      <c r="NH207" s="398"/>
      <c r="NI207" s="398"/>
      <c r="NJ207" s="398"/>
      <c r="NK207" s="398"/>
      <c r="NL207" s="398"/>
      <c r="NM207" s="398"/>
      <c r="NN207" s="398"/>
      <c r="NO207" s="398"/>
      <c r="NP207" s="398"/>
      <c r="NQ207" s="398"/>
      <c r="NR207" s="398"/>
      <c r="NS207" s="398"/>
      <c r="NT207" s="398"/>
      <c r="NU207" s="398"/>
      <c r="NV207" s="398"/>
      <c r="NW207" s="398"/>
      <c r="NX207" s="398"/>
      <c r="NY207" s="398"/>
      <c r="NZ207" s="398"/>
      <c r="OA207" s="398"/>
      <c r="OB207" s="398"/>
      <c r="OC207" s="398"/>
      <c r="OD207" s="398"/>
      <c r="OE207" s="398"/>
      <c r="OF207" s="398"/>
      <c r="OG207" s="398"/>
      <c r="OH207" s="398"/>
      <c r="OI207" s="398"/>
      <c r="OJ207" s="398"/>
      <c r="OK207" s="398"/>
      <c r="OL207" s="398"/>
      <c r="OM207" s="398"/>
      <c r="ON207" s="398"/>
      <c r="OO207" s="398"/>
      <c r="OP207" s="398"/>
      <c r="OQ207" s="398"/>
      <c r="OR207" s="398"/>
      <c r="OS207" s="398"/>
      <c r="OT207" s="398"/>
      <c r="OU207" s="398"/>
      <c r="OV207" s="398"/>
      <c r="OW207" s="398"/>
      <c r="OX207" s="398"/>
      <c r="OY207" s="398"/>
      <c r="OZ207" s="398"/>
      <c r="PA207" s="398"/>
      <c r="PB207" s="398"/>
      <c r="PC207" s="398"/>
      <c r="PD207" s="398"/>
      <c r="PE207" s="398"/>
      <c r="PF207" s="398"/>
      <c r="PG207" s="398"/>
      <c r="PH207" s="398"/>
      <c r="PI207" s="398"/>
      <c r="PJ207" s="398"/>
      <c r="PK207" s="398"/>
      <c r="PL207" s="398"/>
      <c r="PM207" s="398"/>
      <c r="PN207" s="398"/>
      <c r="PO207" s="398"/>
      <c r="PP207" s="398"/>
      <c r="PQ207" s="398"/>
      <c r="PR207" s="398"/>
      <c r="PS207" s="398"/>
      <c r="PT207" s="398"/>
      <c r="PU207" s="398"/>
      <c r="PV207" s="398"/>
      <c r="PW207" s="398"/>
      <c r="PX207" s="398"/>
      <c r="PY207" s="398"/>
      <c r="PZ207" s="398"/>
      <c r="QA207" s="398"/>
      <c r="QB207" s="398"/>
      <c r="QC207" s="398"/>
      <c r="QD207" s="398"/>
      <c r="QE207" s="398"/>
      <c r="QF207" s="398"/>
      <c r="QG207" s="398"/>
      <c r="QH207" s="398"/>
      <c r="QI207" s="398"/>
      <c r="QJ207" s="398"/>
      <c r="QK207" s="398"/>
      <c r="QL207" s="398"/>
      <c r="QM207" s="398"/>
      <c r="QN207" s="398"/>
      <c r="QO207" s="398"/>
      <c r="QP207" s="398"/>
      <c r="QQ207" s="398"/>
      <c r="QR207" s="398"/>
      <c r="QS207" s="398"/>
      <c r="QT207" s="398"/>
      <c r="QU207" s="398"/>
      <c r="QV207" s="398"/>
      <c r="QW207" s="398"/>
      <c r="QX207" s="398"/>
      <c r="QY207" s="398"/>
      <c r="QZ207" s="398"/>
      <c r="RA207" s="398"/>
      <c r="RB207" s="398"/>
      <c r="RC207" s="398"/>
      <c r="RD207" s="398"/>
      <c r="RE207" s="398"/>
      <c r="RF207" s="398"/>
      <c r="RG207" s="398"/>
      <c r="RH207" s="398"/>
      <c r="RI207" s="398"/>
      <c r="RJ207" s="398"/>
      <c r="RK207" s="398"/>
      <c r="RL207" s="398"/>
      <c r="RM207" s="398"/>
      <c r="RN207" s="398"/>
      <c r="RO207" s="398"/>
      <c r="RP207" s="398"/>
      <c r="RQ207" s="398"/>
      <c r="RR207" s="398"/>
      <c r="RS207" s="398"/>
      <c r="RT207" s="398"/>
      <c r="RU207" s="398"/>
      <c r="RV207" s="398"/>
      <c r="RW207" s="398"/>
      <c r="RX207" s="398"/>
      <c r="RY207" s="398"/>
      <c r="RZ207" s="398"/>
      <c r="SA207" s="398"/>
      <c r="SB207" s="398"/>
      <c r="SC207" s="398"/>
      <c r="SD207" s="398"/>
      <c r="SE207" s="398"/>
      <c r="SF207" s="398"/>
      <c r="SG207" s="398"/>
      <c r="SH207" s="398"/>
      <c r="SI207" s="398"/>
      <c r="SJ207" s="398"/>
      <c r="SK207" s="398"/>
      <c r="SL207" s="398"/>
      <c r="SM207" s="398"/>
      <c r="SN207" s="398"/>
      <c r="SO207" s="398"/>
      <c r="SP207" s="398"/>
      <c r="SQ207" s="398"/>
      <c r="SR207" s="398"/>
      <c r="SS207" s="398"/>
      <c r="ST207" s="398"/>
      <c r="SU207" s="398"/>
      <c r="SV207" s="398"/>
      <c r="SW207" s="398"/>
      <c r="SX207" s="398"/>
      <c r="SY207" s="398"/>
      <c r="SZ207" s="398"/>
      <c r="TA207" s="398"/>
      <c r="TB207" s="398"/>
      <c r="TC207" s="398"/>
      <c r="TD207" s="398"/>
      <c r="TE207" s="398"/>
      <c r="TF207" s="398"/>
      <c r="TG207" s="398"/>
      <c r="TH207" s="398"/>
      <c r="TI207" s="398"/>
      <c r="TJ207" s="398"/>
      <c r="TK207" s="398"/>
      <c r="TL207" s="398"/>
      <c r="TM207" s="398"/>
      <c r="TN207" s="398"/>
      <c r="TO207" s="398"/>
      <c r="TP207" s="398"/>
      <c r="TQ207" s="398"/>
      <c r="TR207" s="398"/>
      <c r="TS207" s="398"/>
      <c r="TT207" s="398"/>
      <c r="TU207" s="398"/>
      <c r="TV207" s="398"/>
      <c r="TW207" s="398"/>
      <c r="TX207" s="398"/>
      <c r="TY207" s="398"/>
      <c r="TZ207" s="398"/>
      <c r="UA207" s="398"/>
      <c r="UB207" s="398"/>
      <c r="UC207" s="398"/>
      <c r="UD207" s="398"/>
      <c r="UE207" s="398"/>
      <c r="UF207" s="398"/>
      <c r="UG207" s="398"/>
      <c r="UH207" s="398"/>
      <c r="UI207" s="398"/>
      <c r="UJ207" s="398"/>
      <c r="UK207" s="398"/>
      <c r="UL207" s="398"/>
      <c r="UM207" s="398"/>
      <c r="UN207" s="398"/>
      <c r="UO207" s="398"/>
      <c r="UP207" s="398"/>
      <c r="UQ207" s="398"/>
      <c r="UR207" s="398"/>
      <c r="US207" s="398"/>
      <c r="UT207" s="398"/>
      <c r="UU207" s="398"/>
      <c r="UV207" s="398"/>
      <c r="UW207" s="398"/>
      <c r="UX207" s="398"/>
      <c r="UY207" s="398"/>
      <c r="UZ207" s="398"/>
      <c r="VA207" s="398"/>
      <c r="VB207" s="398"/>
      <c r="VC207" s="398"/>
      <c r="VD207" s="398"/>
      <c r="VE207" s="398"/>
      <c r="VF207" s="398"/>
      <c r="VG207" s="398"/>
      <c r="VH207" s="398"/>
      <c r="VI207" s="398"/>
      <c r="VJ207" s="398"/>
      <c r="VK207" s="398"/>
      <c r="VL207" s="398"/>
      <c r="VM207" s="398"/>
      <c r="VN207" s="398"/>
      <c r="VO207" s="398"/>
      <c r="VP207" s="398"/>
      <c r="VQ207" s="398"/>
      <c r="VR207" s="398"/>
      <c r="VS207" s="398"/>
      <c r="VT207" s="398"/>
      <c r="VU207" s="398"/>
      <c r="VV207" s="398"/>
      <c r="VW207" s="398"/>
      <c r="VX207" s="398"/>
      <c r="VY207" s="398"/>
      <c r="VZ207" s="398"/>
      <c r="WA207" s="398"/>
      <c r="WB207" s="398"/>
      <c r="WC207" s="398"/>
      <c r="WD207" s="398"/>
      <c r="WE207" s="398"/>
      <c r="WF207" s="398"/>
      <c r="WG207" s="398"/>
      <c r="WH207" s="398"/>
      <c r="WI207" s="398"/>
      <c r="WJ207" s="398"/>
      <c r="WK207" s="398"/>
      <c r="WL207" s="398"/>
      <c r="WM207" s="398"/>
      <c r="WN207" s="398"/>
      <c r="WO207" s="398"/>
      <c r="WP207" s="398"/>
      <c r="WQ207" s="398"/>
      <c r="WR207" s="398"/>
      <c r="WS207" s="398"/>
      <c r="WT207" s="398"/>
      <c r="WU207" s="398"/>
      <c r="WV207" s="398"/>
      <c r="WW207" s="398"/>
      <c r="WX207" s="398"/>
      <c r="WY207" s="398"/>
      <c r="WZ207" s="398"/>
      <c r="XA207" s="398"/>
      <c r="XB207" s="398"/>
      <c r="XC207" s="398"/>
      <c r="XD207" s="398"/>
      <c r="XE207" s="398"/>
      <c r="XF207" s="398"/>
      <c r="XG207" s="398"/>
      <c r="XH207" s="398"/>
      <c r="XI207" s="398"/>
      <c r="XJ207" s="398"/>
      <c r="XK207" s="398"/>
      <c r="XL207" s="398"/>
      <c r="XM207" s="398"/>
      <c r="XN207" s="398"/>
      <c r="XO207" s="398"/>
      <c r="XP207" s="398"/>
      <c r="XQ207" s="398"/>
      <c r="XR207" s="398"/>
      <c r="XS207" s="398"/>
      <c r="XT207" s="398"/>
      <c r="XU207" s="398"/>
      <c r="XV207" s="398"/>
      <c r="XW207" s="398"/>
      <c r="XX207" s="398"/>
      <c r="XY207" s="398"/>
      <c r="XZ207" s="398"/>
      <c r="YA207" s="398"/>
      <c r="YB207" s="398"/>
      <c r="YC207" s="398"/>
      <c r="YD207" s="398"/>
      <c r="YE207" s="398"/>
      <c r="YF207" s="398"/>
      <c r="YG207" s="398"/>
      <c r="YH207" s="398"/>
      <c r="YI207" s="398"/>
      <c r="YJ207" s="398"/>
      <c r="YK207" s="398"/>
      <c r="YL207" s="398"/>
      <c r="YM207" s="398"/>
      <c r="YN207" s="398"/>
      <c r="YO207" s="398"/>
      <c r="YP207" s="398"/>
      <c r="YQ207" s="398"/>
      <c r="YR207" s="398"/>
      <c r="YS207" s="398"/>
      <c r="YT207" s="398"/>
      <c r="YU207" s="398"/>
      <c r="YV207" s="398"/>
      <c r="YW207" s="398"/>
      <c r="YX207" s="398"/>
      <c r="YY207" s="398"/>
      <c r="YZ207" s="398"/>
      <c r="ZA207" s="398"/>
      <c r="ZB207" s="398"/>
      <c r="ZC207" s="398"/>
      <c r="ZD207" s="398"/>
      <c r="ZE207" s="398"/>
      <c r="ZF207" s="398"/>
      <c r="ZG207" s="398"/>
      <c r="ZH207" s="398"/>
      <c r="ZI207" s="398"/>
      <c r="ZJ207" s="398"/>
      <c r="ZK207" s="398"/>
      <c r="ZL207" s="398"/>
      <c r="ZM207" s="398"/>
      <c r="ZN207" s="398"/>
      <c r="ZO207" s="398"/>
      <c r="ZP207" s="398"/>
      <c r="ZQ207" s="398"/>
      <c r="ZR207" s="398"/>
      <c r="ZS207" s="398"/>
      <c r="ZT207" s="398"/>
      <c r="ZU207" s="398"/>
      <c r="ZV207" s="398"/>
      <c r="ZW207" s="398"/>
      <c r="ZX207" s="398"/>
      <c r="ZY207" s="398"/>
      <c r="ZZ207" s="398"/>
      <c r="AAA207" s="398"/>
      <c r="AAB207" s="398"/>
      <c r="AAC207" s="398"/>
      <c r="AAD207" s="398"/>
      <c r="AAE207" s="398"/>
      <c r="AAF207" s="398"/>
      <c r="AAG207" s="398"/>
      <c r="AAH207" s="398"/>
      <c r="AAI207" s="398"/>
      <c r="AAJ207" s="398"/>
      <c r="AAK207" s="398"/>
      <c r="AAL207" s="398"/>
      <c r="AAM207" s="398"/>
      <c r="AAN207" s="398"/>
      <c r="AAO207" s="398"/>
      <c r="AAP207" s="398"/>
      <c r="AAQ207" s="398"/>
      <c r="AAR207" s="398"/>
      <c r="AAS207" s="398"/>
      <c r="AAT207" s="398"/>
      <c r="AAU207" s="398"/>
      <c r="AAV207" s="398"/>
      <c r="AAW207" s="398"/>
      <c r="AAX207" s="398"/>
      <c r="AAY207" s="398"/>
      <c r="AAZ207" s="398"/>
      <c r="ABA207" s="398"/>
      <c r="ABB207" s="398"/>
      <c r="ABC207" s="398"/>
      <c r="ABD207" s="398"/>
      <c r="ABE207" s="398"/>
      <c r="ABF207" s="398"/>
      <c r="ABG207" s="398"/>
      <c r="ABH207" s="398"/>
      <c r="ABI207" s="398"/>
      <c r="ABJ207" s="398"/>
      <c r="ABK207" s="398"/>
      <c r="ABL207" s="398"/>
      <c r="ABM207" s="398"/>
      <c r="ABN207" s="398"/>
      <c r="ABO207" s="398"/>
      <c r="ABP207" s="398"/>
      <c r="ABQ207" s="398"/>
      <c r="ABR207" s="398"/>
      <c r="ABS207" s="398"/>
      <c r="ABT207" s="398"/>
      <c r="ABU207" s="398"/>
      <c r="ABV207" s="398"/>
      <c r="ABW207" s="398"/>
      <c r="ABX207" s="398"/>
      <c r="ABY207" s="398"/>
      <c r="ABZ207" s="398"/>
      <c r="ACA207" s="398"/>
      <c r="ACB207" s="398"/>
      <c r="ACC207" s="398"/>
      <c r="ACD207" s="398"/>
      <c r="ACE207" s="398"/>
      <c r="ACF207" s="398"/>
      <c r="ACG207" s="398"/>
      <c r="ACH207" s="398"/>
      <c r="ACI207" s="398"/>
      <c r="ACJ207" s="398"/>
      <c r="ACK207" s="398"/>
      <c r="ACL207" s="398"/>
      <c r="ACM207" s="398"/>
      <c r="ACN207" s="398"/>
      <c r="ACO207" s="398"/>
      <c r="ACP207" s="398"/>
      <c r="ACQ207" s="398"/>
      <c r="ACR207" s="398"/>
      <c r="ACS207" s="398"/>
      <c r="ACT207" s="398"/>
      <c r="ACU207" s="398"/>
      <c r="ACV207" s="398"/>
      <c r="ACW207" s="398"/>
      <c r="ACX207" s="398"/>
      <c r="ACY207" s="398"/>
      <c r="ACZ207" s="398"/>
      <c r="ADA207" s="398"/>
      <c r="ADB207" s="398"/>
      <c r="ADC207" s="398"/>
      <c r="ADD207" s="398"/>
      <c r="ADE207" s="398"/>
      <c r="ADF207" s="398"/>
      <c r="ADG207" s="398"/>
      <c r="ADH207" s="398"/>
      <c r="ADI207" s="398"/>
      <c r="ADJ207" s="398"/>
      <c r="ADK207" s="398"/>
      <c r="ADL207" s="398"/>
      <c r="ADM207" s="398"/>
      <c r="ADN207" s="398"/>
      <c r="ADO207" s="398"/>
      <c r="ADP207" s="398"/>
      <c r="ADQ207" s="398"/>
      <c r="ADR207" s="398"/>
      <c r="ADS207" s="398"/>
      <c r="ADT207" s="398"/>
      <c r="ADU207" s="398"/>
      <c r="ADV207" s="398"/>
      <c r="ADW207" s="398"/>
      <c r="ADX207" s="398"/>
      <c r="ADY207" s="398"/>
      <c r="ADZ207" s="398"/>
      <c r="AEA207" s="398"/>
      <c r="AEB207" s="398"/>
      <c r="AEC207" s="398"/>
      <c r="AED207" s="398"/>
      <c r="AEE207" s="398"/>
      <c r="AEF207" s="398"/>
      <c r="AEG207" s="398"/>
      <c r="AEH207" s="398"/>
      <c r="AEI207" s="398"/>
      <c r="AEJ207" s="398"/>
      <c r="AEK207" s="398"/>
      <c r="AEL207" s="398"/>
      <c r="AEM207" s="398"/>
      <c r="AEN207" s="398"/>
      <c r="AEO207" s="398"/>
      <c r="AEP207" s="398"/>
      <c r="AEQ207" s="398"/>
      <c r="AER207" s="398"/>
      <c r="AES207" s="398"/>
      <c r="AET207" s="398"/>
      <c r="AEU207" s="398"/>
      <c r="AEV207" s="398"/>
      <c r="AEW207" s="398"/>
      <c r="AEX207" s="398"/>
      <c r="AEY207" s="398"/>
      <c r="AEZ207" s="398"/>
      <c r="AFA207" s="398"/>
      <c r="AFB207" s="398"/>
      <c r="AFC207" s="398"/>
      <c r="AFD207" s="398"/>
      <c r="AFE207" s="398"/>
      <c r="AFF207" s="398"/>
      <c r="AFG207" s="398"/>
      <c r="AFH207" s="398"/>
      <c r="AFI207" s="398"/>
      <c r="AFJ207" s="398"/>
      <c r="AFK207" s="398"/>
      <c r="AFL207" s="398"/>
      <c r="AFM207" s="398"/>
      <c r="AFN207" s="398"/>
      <c r="AFO207" s="398"/>
      <c r="AFP207" s="398"/>
      <c r="AFQ207" s="398"/>
      <c r="AFR207" s="398"/>
      <c r="AFS207" s="398"/>
      <c r="AFT207" s="398"/>
      <c r="AFU207" s="398"/>
      <c r="AFV207" s="398"/>
      <c r="AFW207" s="398"/>
      <c r="AFX207" s="398"/>
      <c r="AFY207" s="398"/>
      <c r="AFZ207" s="398"/>
      <c r="AGA207" s="398"/>
      <c r="AGB207" s="398"/>
      <c r="AGC207" s="398"/>
      <c r="AGD207" s="398"/>
      <c r="AGE207" s="398"/>
      <c r="AGF207" s="398"/>
      <c r="AGG207" s="398"/>
      <c r="AGH207" s="398"/>
      <c r="AGI207" s="398"/>
      <c r="AGJ207" s="398"/>
      <c r="AGK207" s="398"/>
      <c r="AGL207" s="398"/>
      <c r="AGM207" s="398"/>
      <c r="AGN207" s="398"/>
      <c r="AGO207" s="398"/>
      <c r="AGP207" s="398"/>
      <c r="AGQ207" s="398"/>
      <c r="AGR207" s="398"/>
      <c r="AGS207" s="398"/>
      <c r="AGT207" s="398"/>
      <c r="AGU207" s="398"/>
      <c r="AGV207" s="398"/>
      <c r="AGW207" s="398"/>
      <c r="AGX207" s="398"/>
      <c r="AGY207" s="398"/>
      <c r="AGZ207" s="398"/>
      <c r="AHA207" s="398"/>
      <c r="AHB207" s="398"/>
      <c r="AHC207" s="398"/>
      <c r="AHD207" s="398"/>
      <c r="AHE207" s="398"/>
      <c r="AHF207" s="398"/>
      <c r="AHG207" s="398"/>
      <c r="AHH207" s="398"/>
      <c r="AHI207" s="398"/>
      <c r="AHJ207" s="398"/>
      <c r="AHK207" s="398"/>
      <c r="AHL207" s="398"/>
      <c r="AHM207" s="398"/>
      <c r="AHN207" s="398"/>
      <c r="AHO207" s="398"/>
      <c r="AHP207" s="398"/>
      <c r="AHQ207" s="398"/>
      <c r="AHR207" s="398"/>
      <c r="AHS207" s="398"/>
      <c r="AHT207" s="398"/>
      <c r="AHU207" s="398"/>
      <c r="AHV207" s="398"/>
      <c r="AHW207" s="398"/>
      <c r="AHX207" s="398"/>
      <c r="AHY207" s="398"/>
      <c r="AHZ207" s="398"/>
      <c r="AIA207" s="398"/>
      <c r="AIB207" s="398"/>
      <c r="AIC207" s="398"/>
      <c r="AID207" s="398"/>
      <c r="AIE207" s="398"/>
      <c r="AIF207" s="398"/>
      <c r="AIG207" s="398"/>
      <c r="AIH207" s="398"/>
      <c r="AII207" s="398"/>
      <c r="AIJ207" s="398"/>
      <c r="AIK207" s="398"/>
      <c r="AIL207" s="398"/>
      <c r="AIM207" s="398"/>
      <c r="AIN207" s="398"/>
      <c r="AIO207" s="398"/>
      <c r="AIP207" s="398"/>
      <c r="AIQ207" s="398"/>
      <c r="AIR207" s="398"/>
      <c r="AIS207" s="398"/>
      <c r="AIT207" s="398"/>
      <c r="AIU207" s="398"/>
      <c r="AIV207" s="398"/>
      <c r="AIW207" s="398"/>
      <c r="AIX207" s="398"/>
      <c r="AIY207" s="398"/>
      <c r="AIZ207" s="398"/>
      <c r="AJA207" s="398"/>
      <c r="AJB207" s="398"/>
      <c r="AJC207" s="398"/>
      <c r="AJD207" s="398"/>
      <c r="AJE207" s="398"/>
      <c r="AJF207" s="398"/>
      <c r="AJG207" s="398"/>
      <c r="AJH207" s="398"/>
      <c r="AJI207" s="398"/>
      <c r="AJJ207" s="398"/>
      <c r="AJK207" s="398"/>
      <c r="AJL207" s="398"/>
      <c r="AJM207" s="398"/>
      <c r="AJN207" s="398"/>
      <c r="AJO207" s="398"/>
      <c r="AJP207" s="398"/>
      <c r="AJQ207" s="398"/>
      <c r="AJR207" s="398"/>
      <c r="AJS207" s="398"/>
      <c r="AJT207" s="398"/>
      <c r="AJU207" s="398"/>
      <c r="AJV207" s="398"/>
      <c r="AJW207" s="398"/>
      <c r="AJX207" s="398"/>
      <c r="AJY207" s="398"/>
      <c r="AJZ207" s="398"/>
      <c r="AKA207" s="398"/>
      <c r="AKB207" s="398"/>
      <c r="AKC207" s="398"/>
      <c r="AKD207" s="398"/>
      <c r="AKE207" s="398"/>
      <c r="AKF207" s="398"/>
      <c r="AKG207" s="398"/>
      <c r="AKH207" s="398"/>
      <c r="AKI207" s="398"/>
      <c r="AKJ207" s="398"/>
      <c r="AKK207" s="398"/>
      <c r="AKL207" s="398"/>
      <c r="AKM207" s="398"/>
      <c r="AKN207" s="398"/>
      <c r="AKO207" s="398"/>
      <c r="AKP207" s="398"/>
      <c r="AKQ207" s="398"/>
      <c r="AKR207" s="398"/>
      <c r="AKS207" s="398"/>
      <c r="AKT207" s="398"/>
      <c r="AKU207" s="398"/>
      <c r="AKV207" s="398"/>
      <c r="AKW207" s="398"/>
      <c r="AKX207" s="398"/>
      <c r="AKY207" s="398"/>
      <c r="AKZ207" s="398"/>
      <c r="ALA207" s="398"/>
      <c r="ALB207" s="398"/>
      <c r="ALC207" s="398"/>
      <c r="ALD207" s="398"/>
      <c r="ALE207" s="398"/>
      <c r="ALF207" s="398"/>
      <c r="ALG207" s="398"/>
      <c r="ALH207" s="398"/>
      <c r="ALI207" s="398"/>
      <c r="ALJ207" s="398"/>
      <c r="ALK207" s="398"/>
      <c r="ALL207" s="398"/>
      <c r="ALM207" s="398"/>
      <c r="ALN207" s="398"/>
      <c r="ALO207" s="398"/>
      <c r="ALP207" s="398"/>
      <c r="ALQ207" s="398"/>
      <c r="ALR207" s="398"/>
      <c r="ALS207" s="398"/>
      <c r="ALT207" s="398"/>
      <c r="ALU207" s="398"/>
      <c r="ALV207" s="398"/>
      <c r="ALW207" s="398"/>
      <c r="ALX207" s="398"/>
      <c r="ALY207" s="398"/>
      <c r="ALZ207" s="398"/>
      <c r="AMA207" s="398"/>
      <c r="AMB207" s="398"/>
      <c r="AMC207" s="398"/>
      <c r="AMD207" s="398"/>
      <c r="AME207" s="398"/>
      <c r="AMF207" s="398"/>
      <c r="AMG207" s="398"/>
      <c r="AMH207" s="398"/>
      <c r="AMI207" s="398"/>
      <c r="AMJ207" s="398"/>
      <c r="AMK207" s="398"/>
      <c r="AML207" s="398"/>
      <c r="AMM207" s="398"/>
      <c r="AMN207" s="398"/>
      <c r="AMO207" s="398"/>
      <c r="AMP207" s="398"/>
      <c r="AMQ207" s="398"/>
      <c r="AMR207" s="398"/>
      <c r="AMS207" s="398"/>
      <c r="AMT207" s="398"/>
      <c r="AMU207" s="398"/>
      <c r="AMV207" s="398"/>
      <c r="AMW207" s="398"/>
      <c r="AMX207" s="398"/>
      <c r="AMY207" s="398"/>
      <c r="AMZ207" s="398"/>
      <c r="ANA207" s="398"/>
      <c r="ANB207" s="398"/>
      <c r="ANC207" s="398"/>
      <c r="AND207" s="398"/>
      <c r="ANE207" s="398"/>
      <c r="ANF207" s="398"/>
      <c r="ANG207" s="398"/>
      <c r="ANH207" s="398"/>
      <c r="ANI207" s="398"/>
      <c r="ANJ207" s="398"/>
      <c r="ANK207" s="398"/>
      <c r="ANL207" s="398"/>
      <c r="ANM207" s="398"/>
      <c r="ANN207" s="398"/>
      <c r="ANO207" s="398"/>
      <c r="ANP207" s="398"/>
      <c r="ANQ207" s="398"/>
      <c r="ANR207" s="398"/>
      <c r="ANS207" s="398"/>
      <c r="ANT207" s="398"/>
      <c r="ANU207" s="398"/>
      <c r="ANV207" s="398"/>
      <c r="ANW207" s="398"/>
      <c r="ANX207" s="398"/>
      <c r="ANY207" s="398"/>
      <c r="ANZ207" s="398"/>
      <c r="AOA207" s="398"/>
      <c r="AOB207" s="398"/>
      <c r="AOC207" s="398"/>
      <c r="AOD207" s="398"/>
      <c r="AOE207" s="398"/>
      <c r="AOF207" s="398"/>
      <c r="AOG207" s="398"/>
      <c r="AOH207" s="398"/>
      <c r="AOI207" s="398"/>
      <c r="AOJ207" s="398"/>
      <c r="AOK207" s="398"/>
      <c r="AOL207" s="398"/>
      <c r="AOM207" s="398"/>
      <c r="AON207" s="398"/>
      <c r="AOO207" s="398"/>
      <c r="AOP207" s="398"/>
      <c r="AOQ207" s="398"/>
      <c r="AOR207" s="398"/>
      <c r="AOS207" s="398"/>
      <c r="AOT207" s="398"/>
      <c r="AOU207" s="398"/>
      <c r="AOV207" s="398"/>
      <c r="AOW207" s="398"/>
      <c r="AOX207" s="398"/>
      <c r="AOY207" s="398"/>
      <c r="AOZ207" s="398"/>
      <c r="APA207" s="398"/>
      <c r="APB207" s="398"/>
      <c r="APC207" s="398"/>
      <c r="APD207" s="398"/>
      <c r="APE207" s="398"/>
      <c r="APF207" s="398"/>
      <c r="APG207" s="398"/>
      <c r="APH207" s="398"/>
      <c r="API207" s="398"/>
      <c r="APJ207" s="398"/>
      <c r="APK207" s="398"/>
      <c r="APL207" s="398"/>
      <c r="APM207" s="398"/>
      <c r="APN207" s="398"/>
      <c r="APO207" s="398"/>
      <c r="APP207" s="398"/>
      <c r="APQ207" s="398"/>
      <c r="APR207" s="398"/>
      <c r="APS207" s="398"/>
      <c r="APT207" s="398"/>
      <c r="APU207" s="398"/>
      <c r="APV207" s="398"/>
      <c r="APW207" s="398"/>
      <c r="APX207" s="398"/>
      <c r="APY207" s="398"/>
      <c r="APZ207" s="398"/>
      <c r="AQA207" s="398"/>
      <c r="AQB207" s="398"/>
      <c r="AQC207" s="398"/>
      <c r="AQD207" s="398"/>
      <c r="AQE207" s="398"/>
      <c r="AQF207" s="398"/>
      <c r="AQG207" s="398"/>
      <c r="AQH207" s="398"/>
      <c r="AQI207" s="398"/>
      <c r="AQJ207" s="398"/>
      <c r="AQK207" s="398"/>
      <c r="AQL207" s="398"/>
      <c r="AQM207" s="398"/>
      <c r="AQN207" s="398"/>
      <c r="AQO207" s="398"/>
      <c r="AQP207" s="398"/>
      <c r="AQQ207" s="398"/>
      <c r="AQR207" s="398"/>
      <c r="AQS207" s="398"/>
      <c r="AQT207" s="398"/>
      <c r="AQU207" s="398"/>
      <c r="AQV207" s="398"/>
      <c r="AQW207" s="398"/>
      <c r="AQX207" s="398"/>
      <c r="AQY207" s="398"/>
      <c r="AQZ207" s="398"/>
      <c r="ARA207" s="398"/>
      <c r="ARB207" s="398"/>
      <c r="ARC207" s="398"/>
      <c r="ARD207" s="398"/>
      <c r="ARE207" s="398"/>
      <c r="ARF207" s="398"/>
      <c r="ARG207" s="398"/>
      <c r="ARH207" s="398"/>
      <c r="ARI207" s="398"/>
      <c r="ARJ207" s="398"/>
      <c r="ARK207" s="398"/>
      <c r="ARL207" s="398"/>
      <c r="ARM207" s="398"/>
      <c r="ARN207" s="398"/>
      <c r="ARO207" s="398"/>
      <c r="ARP207" s="398"/>
      <c r="ARQ207" s="398"/>
      <c r="ARR207" s="398"/>
      <c r="ARS207" s="398"/>
      <c r="ART207" s="398"/>
      <c r="ARU207" s="398"/>
      <c r="ARV207" s="398"/>
      <c r="ARW207" s="398"/>
      <c r="ARX207" s="398"/>
      <c r="ARY207" s="398"/>
      <c r="ARZ207" s="398"/>
      <c r="ASA207" s="398"/>
      <c r="ASB207" s="398"/>
      <c r="ASC207" s="398"/>
      <c r="ASD207" s="398"/>
      <c r="ASE207" s="398"/>
      <c r="ASF207" s="398"/>
      <c r="ASG207" s="398"/>
      <c r="ASH207" s="398"/>
      <c r="ASI207" s="398"/>
      <c r="ASJ207" s="398"/>
      <c r="ASK207" s="398"/>
      <c r="ASL207" s="398"/>
      <c r="ASM207" s="398"/>
      <c r="ASN207" s="398"/>
      <c r="ASO207" s="398"/>
      <c r="ASP207" s="398"/>
      <c r="ASQ207" s="398"/>
      <c r="ASR207" s="398"/>
      <c r="ASS207" s="398"/>
      <c r="AST207" s="398"/>
      <c r="ASU207" s="398"/>
      <c r="ASV207" s="398"/>
      <c r="ASW207" s="398"/>
      <c r="ASX207" s="398"/>
      <c r="ASY207" s="398"/>
      <c r="ASZ207" s="398"/>
      <c r="ATA207" s="398"/>
      <c r="ATB207" s="398"/>
      <c r="ATC207" s="398"/>
      <c r="ATD207" s="398"/>
      <c r="ATE207" s="398"/>
      <c r="ATF207" s="398"/>
      <c r="ATG207" s="398"/>
      <c r="ATH207" s="398"/>
      <c r="ATI207" s="398"/>
      <c r="ATJ207" s="398"/>
      <c r="ATK207" s="398"/>
      <c r="ATL207" s="398"/>
      <c r="ATM207" s="398"/>
      <c r="ATN207" s="398"/>
      <c r="ATO207" s="398"/>
      <c r="ATP207" s="398"/>
      <c r="ATQ207" s="398"/>
      <c r="ATR207" s="398"/>
      <c r="ATS207" s="398"/>
      <c r="ATT207" s="398"/>
      <c r="ATU207" s="398"/>
      <c r="ATV207" s="398"/>
      <c r="ATW207" s="398"/>
      <c r="ATX207" s="398"/>
      <c r="ATY207" s="398"/>
      <c r="ATZ207" s="398"/>
      <c r="AUA207" s="398"/>
      <c r="AUB207" s="398"/>
      <c r="AUC207" s="398"/>
      <c r="AUD207" s="398"/>
      <c r="AUE207" s="398"/>
      <c r="AUF207" s="398"/>
      <c r="AUG207" s="398"/>
      <c r="AUH207" s="398"/>
      <c r="AUI207" s="398"/>
      <c r="AUJ207" s="398"/>
      <c r="AUK207" s="398"/>
      <c r="AUL207" s="398"/>
      <c r="AUM207" s="398"/>
      <c r="AUN207" s="398"/>
      <c r="AUO207" s="398"/>
      <c r="AUP207" s="398"/>
      <c r="AUQ207" s="398"/>
      <c r="AUR207" s="398"/>
      <c r="AUS207" s="398"/>
      <c r="AUT207" s="398"/>
      <c r="AUU207" s="398"/>
      <c r="AUV207" s="398"/>
      <c r="AUW207" s="398"/>
      <c r="AUX207" s="398"/>
      <c r="AUY207" s="398"/>
      <c r="AUZ207" s="398"/>
      <c r="AVA207" s="398"/>
      <c r="AVB207" s="398"/>
      <c r="AVC207" s="398"/>
      <c r="AVD207" s="398"/>
      <c r="AVE207" s="398"/>
      <c r="AVF207" s="398"/>
      <c r="AVG207" s="398"/>
      <c r="AVH207" s="398"/>
      <c r="AVI207" s="398"/>
      <c r="AVJ207" s="398"/>
      <c r="AVK207" s="398"/>
      <c r="AVL207" s="398"/>
      <c r="AVM207" s="398"/>
      <c r="AVN207" s="398"/>
      <c r="AVO207" s="398"/>
      <c r="AVP207" s="398"/>
      <c r="AVQ207" s="398"/>
      <c r="AVR207" s="398"/>
      <c r="AVS207" s="398"/>
      <c r="AVT207" s="398"/>
      <c r="AVU207" s="398"/>
      <c r="AVV207" s="398"/>
      <c r="AVW207" s="398"/>
      <c r="AVX207" s="398"/>
      <c r="AVY207" s="398"/>
      <c r="AVZ207" s="398"/>
      <c r="AWA207" s="398"/>
      <c r="AWB207" s="398"/>
      <c r="AWC207" s="398"/>
      <c r="AWD207" s="398"/>
      <c r="AWE207" s="398"/>
      <c r="AWF207" s="398"/>
      <c r="AWG207" s="398"/>
      <c r="AWH207" s="398"/>
      <c r="AWI207" s="398"/>
      <c r="AWJ207" s="398"/>
      <c r="AWK207" s="398"/>
      <c r="AWL207" s="398"/>
      <c r="AWM207" s="398"/>
      <c r="AWN207" s="398"/>
      <c r="AWO207" s="398"/>
      <c r="AWP207" s="398"/>
      <c r="AWQ207" s="398"/>
      <c r="AWR207" s="398"/>
      <c r="AWS207" s="398"/>
      <c r="AWT207" s="398"/>
      <c r="AWU207" s="398"/>
      <c r="AWV207" s="398"/>
      <c r="AWW207" s="398"/>
      <c r="AWX207" s="398"/>
      <c r="AWY207" s="398"/>
      <c r="AWZ207" s="398"/>
      <c r="AXA207" s="398"/>
      <c r="AXB207" s="398"/>
      <c r="AXC207" s="398"/>
      <c r="AXD207" s="398"/>
      <c r="AXE207" s="398"/>
      <c r="AXF207" s="398"/>
      <c r="AXG207" s="398"/>
      <c r="AXH207" s="398"/>
      <c r="AXI207" s="398"/>
      <c r="AXJ207" s="398"/>
      <c r="AXK207" s="398"/>
      <c r="AXL207" s="398"/>
      <c r="AXM207" s="398"/>
      <c r="AXN207" s="398"/>
      <c r="AXO207" s="398"/>
      <c r="AXP207" s="398"/>
      <c r="AXQ207" s="398"/>
      <c r="AXR207" s="398"/>
      <c r="AXS207" s="398"/>
      <c r="AXT207" s="398"/>
      <c r="AXU207" s="398"/>
      <c r="AXV207" s="398"/>
      <c r="AXW207" s="398"/>
      <c r="AXX207" s="398"/>
      <c r="AXY207" s="398"/>
      <c r="AXZ207" s="398"/>
      <c r="AYA207" s="398"/>
      <c r="AYB207" s="398"/>
      <c r="AYC207" s="398"/>
      <c r="AYD207" s="398"/>
      <c r="AYE207" s="398"/>
      <c r="AYF207" s="398"/>
      <c r="AYG207" s="398"/>
      <c r="AYH207" s="398"/>
      <c r="AYI207" s="398"/>
      <c r="AYJ207" s="398"/>
      <c r="AYK207" s="398"/>
      <c r="AYL207" s="398"/>
      <c r="AYM207" s="398"/>
      <c r="AYN207" s="398"/>
      <c r="AYO207" s="398"/>
      <c r="AYP207" s="398"/>
      <c r="AYQ207" s="398"/>
      <c r="AYR207" s="398"/>
      <c r="AYS207" s="398"/>
      <c r="AYT207" s="398"/>
      <c r="AYU207" s="398"/>
      <c r="AYV207" s="398"/>
      <c r="AYW207" s="398"/>
      <c r="AYX207" s="398"/>
      <c r="AYY207" s="398"/>
      <c r="AYZ207" s="398"/>
      <c r="AZA207" s="398"/>
      <c r="AZB207" s="398"/>
      <c r="AZC207" s="398"/>
      <c r="AZD207" s="398"/>
      <c r="AZE207" s="398"/>
      <c r="AZF207" s="398"/>
      <c r="AZG207" s="398"/>
      <c r="AZH207" s="398"/>
      <c r="AZI207" s="398"/>
      <c r="AZJ207" s="398"/>
      <c r="AZK207" s="398"/>
      <c r="AZL207" s="398"/>
      <c r="AZM207" s="398"/>
      <c r="AZN207" s="398"/>
      <c r="AZO207" s="398"/>
      <c r="AZP207" s="398"/>
      <c r="AZQ207" s="398"/>
      <c r="AZR207" s="398"/>
      <c r="AZS207" s="398"/>
      <c r="AZT207" s="398"/>
      <c r="AZU207" s="398"/>
      <c r="AZV207" s="398"/>
      <c r="AZW207" s="398"/>
      <c r="AZX207" s="398"/>
      <c r="AZY207" s="398"/>
      <c r="AZZ207" s="398"/>
      <c r="BAA207" s="398"/>
      <c r="BAB207" s="398"/>
      <c r="BAC207" s="398"/>
      <c r="BAD207" s="398"/>
      <c r="BAE207" s="398"/>
      <c r="BAF207" s="398"/>
      <c r="BAG207" s="398"/>
      <c r="BAH207" s="398"/>
      <c r="BAI207" s="398"/>
      <c r="BAJ207" s="398"/>
      <c r="BAK207" s="398"/>
      <c r="BAL207" s="398"/>
      <c r="BAM207" s="398"/>
      <c r="BAN207" s="398"/>
      <c r="BAO207" s="398"/>
      <c r="BAP207" s="398"/>
      <c r="BAQ207" s="398"/>
      <c r="BAR207" s="398"/>
      <c r="BAS207" s="398"/>
      <c r="BAT207" s="398"/>
      <c r="BAU207" s="398"/>
      <c r="BAV207" s="398"/>
      <c r="BAW207" s="398"/>
      <c r="BAX207" s="398"/>
      <c r="BAY207" s="398"/>
      <c r="BAZ207" s="398"/>
      <c r="BBA207" s="398"/>
      <c r="BBB207" s="398"/>
      <c r="BBC207" s="398"/>
      <c r="BBD207" s="398"/>
      <c r="BBE207" s="398"/>
      <c r="BBF207" s="398"/>
      <c r="BBG207" s="398"/>
      <c r="BBH207" s="398"/>
      <c r="BBI207" s="398"/>
      <c r="BBJ207" s="398"/>
      <c r="BBK207" s="398"/>
      <c r="BBL207" s="398"/>
      <c r="BBM207" s="398"/>
      <c r="BBN207" s="398"/>
      <c r="BBO207" s="398"/>
      <c r="BBP207" s="398"/>
      <c r="BBQ207" s="398"/>
      <c r="BBR207" s="398"/>
      <c r="BBS207" s="398"/>
      <c r="BBT207" s="398"/>
      <c r="BBU207" s="398"/>
      <c r="BBV207" s="398"/>
      <c r="BBW207" s="398"/>
      <c r="BBX207" s="398"/>
      <c r="BBY207" s="398"/>
      <c r="BBZ207" s="398"/>
      <c r="BCA207" s="398"/>
      <c r="BCB207" s="398"/>
      <c r="BCC207" s="398"/>
      <c r="BCD207" s="398"/>
      <c r="BCE207" s="398"/>
      <c r="BCF207" s="398"/>
      <c r="BCG207" s="398"/>
      <c r="BCH207" s="398"/>
      <c r="BCI207" s="398"/>
      <c r="BCJ207" s="398"/>
      <c r="BCK207" s="398"/>
      <c r="BCL207" s="398"/>
      <c r="BCM207" s="398"/>
      <c r="BCN207" s="398"/>
      <c r="BCO207" s="398"/>
      <c r="BCP207" s="398"/>
      <c r="BCQ207" s="398"/>
      <c r="BCR207" s="398"/>
      <c r="BCS207" s="398"/>
      <c r="BCT207" s="398"/>
      <c r="BCU207" s="398"/>
      <c r="BCV207" s="398"/>
      <c r="BCW207" s="398"/>
      <c r="BCX207" s="398"/>
      <c r="BCY207" s="398"/>
      <c r="BCZ207" s="398"/>
      <c r="BDA207" s="398"/>
      <c r="BDB207" s="398"/>
      <c r="BDC207" s="398"/>
      <c r="BDD207" s="398"/>
      <c r="BDE207" s="398"/>
      <c r="BDF207" s="398"/>
      <c r="BDG207" s="398"/>
      <c r="BDH207" s="398"/>
      <c r="BDI207" s="398"/>
      <c r="BDJ207" s="398"/>
      <c r="BDK207" s="398"/>
      <c r="BDL207" s="398"/>
      <c r="BDM207" s="398"/>
      <c r="BDN207" s="398"/>
      <c r="BDO207" s="398"/>
      <c r="BDP207" s="398"/>
      <c r="BDQ207" s="398"/>
      <c r="BDR207" s="398"/>
      <c r="BDS207" s="398"/>
      <c r="BDT207" s="398"/>
      <c r="BDU207" s="398"/>
      <c r="BDV207" s="398"/>
      <c r="BDW207" s="398"/>
      <c r="BDX207" s="398"/>
      <c r="BDY207" s="398"/>
      <c r="BDZ207" s="398"/>
      <c r="BEA207" s="398"/>
      <c r="BEB207" s="398"/>
      <c r="BEC207" s="398"/>
      <c r="BED207" s="398"/>
      <c r="BEE207" s="398"/>
      <c r="BEF207" s="398"/>
      <c r="BEG207" s="398"/>
      <c r="BEH207" s="398"/>
      <c r="BEI207" s="398"/>
      <c r="BEJ207" s="398"/>
      <c r="BEK207" s="398"/>
      <c r="BEL207" s="398"/>
      <c r="BEM207" s="398"/>
      <c r="BEN207" s="398"/>
      <c r="BEO207" s="398"/>
      <c r="BEP207" s="398"/>
      <c r="BEQ207" s="398"/>
      <c r="BER207" s="398"/>
      <c r="BES207" s="398"/>
      <c r="BET207" s="398"/>
      <c r="BEU207" s="398"/>
      <c r="BEV207" s="398"/>
      <c r="BEW207" s="398"/>
      <c r="BEX207" s="398"/>
      <c r="BEY207" s="398"/>
      <c r="BEZ207" s="398"/>
      <c r="BFA207" s="398"/>
      <c r="BFB207" s="398"/>
      <c r="BFC207" s="398"/>
      <c r="BFD207" s="398"/>
      <c r="BFE207" s="398"/>
      <c r="BFF207" s="398"/>
      <c r="BFG207" s="398"/>
      <c r="BFH207" s="398"/>
      <c r="BFI207" s="398"/>
      <c r="BFJ207" s="398"/>
      <c r="BFK207" s="398"/>
      <c r="BFL207" s="398"/>
      <c r="BFM207" s="398"/>
      <c r="BFN207" s="398"/>
      <c r="BFO207" s="398"/>
      <c r="BFP207" s="398"/>
      <c r="BFQ207" s="398"/>
      <c r="BFR207" s="398"/>
      <c r="BFS207" s="398"/>
      <c r="BFT207" s="398"/>
      <c r="BFU207" s="398"/>
      <c r="BFV207" s="398"/>
      <c r="BFW207" s="398"/>
      <c r="BFX207" s="398"/>
      <c r="BFY207" s="398"/>
      <c r="BFZ207" s="398"/>
      <c r="BGA207" s="398"/>
      <c r="BGB207" s="398"/>
      <c r="BGC207" s="398"/>
      <c r="BGD207" s="398"/>
      <c r="BGE207" s="398"/>
      <c r="BGF207" s="398"/>
      <c r="BGG207" s="398"/>
      <c r="BGH207" s="398"/>
      <c r="BGI207" s="398"/>
      <c r="BGJ207" s="398"/>
      <c r="BGK207" s="398"/>
      <c r="BGL207" s="398"/>
      <c r="BGM207" s="398"/>
      <c r="BGN207" s="398"/>
      <c r="BGO207" s="398"/>
      <c r="BGP207" s="398"/>
      <c r="BGQ207" s="398"/>
      <c r="BGR207" s="398"/>
      <c r="BGS207" s="398"/>
      <c r="BGT207" s="398"/>
      <c r="BGU207" s="398"/>
      <c r="BGV207" s="398"/>
      <c r="BGW207" s="398"/>
      <c r="BGX207" s="398"/>
      <c r="BGY207" s="398"/>
      <c r="BGZ207" s="398"/>
      <c r="BHA207" s="398"/>
      <c r="BHB207" s="398"/>
      <c r="BHC207" s="398"/>
      <c r="BHD207" s="398"/>
      <c r="BHE207" s="398"/>
      <c r="BHF207" s="398"/>
      <c r="BHG207" s="398"/>
      <c r="BHH207" s="398"/>
      <c r="BHI207" s="398"/>
      <c r="BHJ207" s="398"/>
      <c r="BHK207" s="398"/>
      <c r="BHL207" s="398"/>
      <c r="BHM207" s="398"/>
      <c r="BHN207" s="398"/>
      <c r="BHO207" s="398"/>
      <c r="BHP207" s="398"/>
      <c r="BHQ207" s="398"/>
      <c r="BHR207" s="398"/>
      <c r="BHS207" s="398"/>
      <c r="BHT207" s="398"/>
      <c r="BHU207" s="398"/>
      <c r="BHV207" s="398"/>
      <c r="BHW207" s="398"/>
      <c r="BHX207" s="398"/>
      <c r="BHY207" s="398"/>
      <c r="BHZ207" s="398"/>
      <c r="BIA207" s="398"/>
      <c r="BIB207" s="398"/>
      <c r="BIC207" s="398"/>
      <c r="BID207" s="398"/>
      <c r="BIE207" s="398"/>
      <c r="BIF207" s="398"/>
      <c r="BIG207" s="398"/>
      <c r="BIH207" s="398"/>
      <c r="BII207" s="398"/>
      <c r="BIJ207" s="398"/>
      <c r="BIK207" s="398"/>
      <c r="BIL207" s="398"/>
      <c r="BIM207" s="398"/>
      <c r="BIN207" s="398"/>
      <c r="BIO207" s="398"/>
      <c r="BIP207" s="398"/>
      <c r="BIQ207" s="398"/>
      <c r="BIR207" s="398"/>
      <c r="BIS207" s="398"/>
      <c r="BIT207" s="398"/>
      <c r="BIU207" s="398"/>
      <c r="BIV207" s="398"/>
      <c r="BIW207" s="398"/>
      <c r="BIX207" s="398"/>
      <c r="BIY207" s="398"/>
      <c r="BIZ207" s="398"/>
      <c r="BJA207" s="398"/>
      <c r="BJB207" s="398"/>
      <c r="BJC207" s="398"/>
      <c r="BJD207" s="398"/>
      <c r="BJE207" s="398"/>
      <c r="BJF207" s="398"/>
      <c r="BJG207" s="398"/>
      <c r="BJH207" s="398"/>
      <c r="BJI207" s="398"/>
      <c r="BJJ207" s="398"/>
      <c r="BJK207" s="398"/>
      <c r="BJL207" s="398"/>
      <c r="BJM207" s="398"/>
      <c r="BJN207" s="398"/>
      <c r="BJO207" s="398"/>
      <c r="BJP207" s="398"/>
      <c r="BJQ207" s="398"/>
      <c r="BJR207" s="398"/>
      <c r="BJS207" s="398"/>
      <c r="BJT207" s="398"/>
      <c r="BJU207" s="398"/>
      <c r="BJV207" s="398"/>
      <c r="BJW207" s="398"/>
      <c r="BJX207" s="398"/>
      <c r="BJY207" s="398"/>
      <c r="BJZ207" s="398"/>
      <c r="BKA207" s="398"/>
      <c r="BKB207" s="398"/>
      <c r="BKC207" s="398"/>
      <c r="BKD207" s="398"/>
      <c r="BKE207" s="398"/>
      <c r="BKF207" s="398"/>
      <c r="BKG207" s="398"/>
      <c r="BKH207" s="398"/>
      <c r="BKI207" s="398"/>
      <c r="BKJ207" s="398"/>
      <c r="BKK207" s="398"/>
      <c r="BKL207" s="398"/>
      <c r="BKM207" s="398"/>
      <c r="BKN207" s="398"/>
      <c r="BKO207" s="398"/>
      <c r="BKP207" s="398"/>
      <c r="BKQ207" s="398"/>
      <c r="BKR207" s="398"/>
      <c r="BKS207" s="398"/>
      <c r="BKT207" s="398"/>
      <c r="BKU207" s="398"/>
      <c r="BKV207" s="398"/>
      <c r="BKW207" s="398"/>
      <c r="BKX207" s="398"/>
      <c r="BKY207" s="398"/>
      <c r="BKZ207" s="398"/>
      <c r="BLA207" s="398"/>
      <c r="BLB207" s="398"/>
      <c r="BLC207" s="398"/>
      <c r="BLD207" s="398"/>
      <c r="BLE207" s="398"/>
      <c r="BLF207" s="398"/>
      <c r="BLG207" s="398"/>
      <c r="BLH207" s="398"/>
      <c r="BLI207" s="398"/>
      <c r="BLJ207" s="398"/>
      <c r="BLK207" s="398"/>
      <c r="BLL207" s="398"/>
      <c r="BLM207" s="398"/>
      <c r="BLN207" s="398"/>
      <c r="BLO207" s="398"/>
      <c r="BLP207" s="398"/>
      <c r="BLQ207" s="398"/>
      <c r="BLR207" s="398"/>
      <c r="BLS207" s="398"/>
      <c r="BLT207" s="398"/>
      <c r="BLU207" s="398"/>
      <c r="BLV207" s="398"/>
      <c r="BLW207" s="398"/>
      <c r="BLX207" s="398"/>
      <c r="BLY207" s="398"/>
      <c r="BLZ207" s="398"/>
      <c r="BMA207" s="398"/>
      <c r="BMB207" s="398"/>
      <c r="BMC207" s="398"/>
      <c r="BMD207" s="398"/>
      <c r="BME207" s="398"/>
      <c r="BMF207" s="398"/>
      <c r="BMG207" s="398"/>
      <c r="BMH207" s="398"/>
      <c r="BMI207" s="398"/>
      <c r="BMJ207" s="398"/>
      <c r="BMK207" s="398"/>
      <c r="BML207" s="398"/>
      <c r="BMM207" s="398"/>
      <c r="BMN207" s="398"/>
      <c r="BMO207" s="398"/>
      <c r="BMP207" s="398"/>
      <c r="BMQ207" s="398"/>
      <c r="BMR207" s="398"/>
      <c r="BMS207" s="398"/>
      <c r="BMT207" s="398"/>
      <c r="BMU207" s="398"/>
      <c r="BMV207" s="398"/>
      <c r="BMW207" s="398"/>
      <c r="BMX207" s="398"/>
      <c r="BMY207" s="398"/>
      <c r="BMZ207" s="398"/>
      <c r="BNA207" s="398"/>
      <c r="BNB207" s="398"/>
      <c r="BNC207" s="398"/>
      <c r="BND207" s="398"/>
      <c r="BNE207" s="398"/>
      <c r="BNF207" s="398"/>
      <c r="BNG207" s="398"/>
      <c r="BNH207" s="398"/>
      <c r="BNI207" s="398"/>
      <c r="BNJ207" s="398"/>
      <c r="BNK207" s="398"/>
      <c r="BNL207" s="398"/>
      <c r="BNM207" s="398"/>
      <c r="BNN207" s="398"/>
      <c r="BNO207" s="398"/>
      <c r="BNP207" s="398"/>
      <c r="BNQ207" s="398"/>
      <c r="BNR207" s="398"/>
      <c r="BNS207" s="398"/>
      <c r="BNT207" s="398"/>
      <c r="BNU207" s="398"/>
      <c r="BNV207" s="398"/>
      <c r="BNW207" s="398"/>
      <c r="BNX207" s="398"/>
      <c r="BNY207" s="398"/>
      <c r="BNZ207" s="398"/>
      <c r="BOA207" s="398"/>
      <c r="BOB207" s="398"/>
      <c r="BOC207" s="398"/>
      <c r="BOD207" s="398"/>
      <c r="BOE207" s="398"/>
      <c r="BOF207" s="398"/>
      <c r="BOG207" s="398"/>
      <c r="BOH207" s="398"/>
      <c r="BOI207" s="398"/>
      <c r="BOJ207" s="398"/>
      <c r="BOK207" s="398"/>
      <c r="BOL207" s="398"/>
      <c r="BOM207" s="398"/>
      <c r="BON207" s="398"/>
      <c r="BOO207" s="398"/>
      <c r="BOP207" s="398"/>
      <c r="BOQ207" s="398"/>
      <c r="BOR207" s="398"/>
      <c r="BOS207" s="398"/>
      <c r="BOT207" s="398"/>
      <c r="BOU207" s="398"/>
      <c r="BOV207" s="398"/>
      <c r="BOW207" s="398"/>
      <c r="BOX207" s="398"/>
      <c r="BOY207" s="398"/>
      <c r="BOZ207" s="398"/>
      <c r="BPA207" s="398"/>
      <c r="BPB207" s="398"/>
      <c r="BPC207" s="398"/>
      <c r="BPD207" s="398"/>
      <c r="BPE207" s="398"/>
      <c r="BPF207" s="398"/>
      <c r="BPG207" s="398"/>
      <c r="BPH207" s="398"/>
      <c r="BPI207" s="398"/>
      <c r="BPJ207" s="398"/>
      <c r="BPK207" s="398"/>
      <c r="BPL207" s="398"/>
      <c r="BPM207" s="398"/>
      <c r="BPN207" s="398"/>
      <c r="BPO207" s="398"/>
      <c r="BPP207" s="398"/>
      <c r="BPQ207" s="398"/>
      <c r="BPR207" s="398"/>
      <c r="BPS207" s="398"/>
      <c r="BPT207" s="398"/>
      <c r="BPU207" s="398"/>
      <c r="BPV207" s="398"/>
      <c r="BPW207" s="398"/>
      <c r="BPX207" s="398"/>
      <c r="BPY207" s="398"/>
      <c r="BPZ207" s="398"/>
      <c r="BQA207" s="398"/>
      <c r="BQB207" s="398"/>
      <c r="BQC207" s="398"/>
      <c r="BQD207" s="398"/>
      <c r="BQE207" s="398"/>
      <c r="BQF207" s="398"/>
      <c r="BQG207" s="398"/>
      <c r="BQH207" s="398"/>
      <c r="BQI207" s="398"/>
      <c r="BQJ207" s="398"/>
      <c r="BQK207" s="398"/>
      <c r="BQL207" s="398"/>
      <c r="BQM207" s="398"/>
      <c r="BQN207" s="398"/>
      <c r="BQO207" s="398"/>
      <c r="BQP207" s="398"/>
      <c r="BQQ207" s="398"/>
      <c r="BQR207" s="398"/>
      <c r="BQS207" s="398"/>
      <c r="BQT207" s="398"/>
      <c r="BQU207" s="398"/>
      <c r="BQV207" s="398"/>
      <c r="BQW207" s="398"/>
      <c r="BQX207" s="398"/>
      <c r="BQY207" s="398"/>
      <c r="BQZ207" s="398"/>
      <c r="BRA207" s="398"/>
      <c r="BRB207" s="398"/>
      <c r="BRC207" s="398"/>
      <c r="BRD207" s="398"/>
      <c r="BRE207" s="398"/>
      <c r="BRF207" s="398"/>
      <c r="BRG207" s="398"/>
      <c r="BRH207" s="398"/>
      <c r="BRI207" s="398"/>
      <c r="BRJ207" s="398"/>
      <c r="BRK207" s="398"/>
      <c r="BRL207" s="398"/>
      <c r="BRM207" s="398"/>
      <c r="BRN207" s="398"/>
      <c r="BRO207" s="398"/>
      <c r="BRP207" s="398"/>
      <c r="BRQ207" s="398"/>
      <c r="BRR207" s="398"/>
      <c r="BRS207" s="398"/>
      <c r="BRT207" s="398"/>
      <c r="BRU207" s="398"/>
      <c r="BRV207" s="398"/>
      <c r="BRW207" s="398"/>
      <c r="BRX207" s="398"/>
      <c r="BRY207" s="398"/>
      <c r="BRZ207" s="398"/>
      <c r="BSA207" s="398"/>
      <c r="BSB207" s="398"/>
      <c r="BSC207" s="398"/>
      <c r="BSD207" s="398"/>
      <c r="BSE207" s="398"/>
      <c r="BSF207" s="398"/>
      <c r="BSG207" s="398"/>
      <c r="BSH207" s="398"/>
      <c r="BSI207" s="398"/>
      <c r="BSJ207" s="398"/>
      <c r="BSK207" s="398"/>
      <c r="BSL207" s="398"/>
      <c r="BSM207" s="398"/>
      <c r="BSN207" s="398"/>
      <c r="BSO207" s="398"/>
      <c r="BSP207" s="398"/>
      <c r="BSQ207" s="398"/>
      <c r="BSR207" s="398"/>
      <c r="BSS207" s="398"/>
      <c r="BST207" s="398"/>
      <c r="BSU207" s="398"/>
      <c r="BSV207" s="398"/>
      <c r="BSW207" s="398"/>
      <c r="BSX207" s="398"/>
      <c r="BSY207" s="398"/>
      <c r="BSZ207" s="398"/>
      <c r="BTA207" s="398"/>
      <c r="BTB207" s="398"/>
      <c r="BTC207" s="398"/>
      <c r="BTD207" s="398"/>
      <c r="BTE207" s="398"/>
      <c r="BTF207" s="398"/>
      <c r="BTG207" s="398"/>
      <c r="BTH207" s="398"/>
      <c r="BTI207" s="398"/>
      <c r="BTJ207" s="398"/>
      <c r="BTK207" s="398"/>
      <c r="BTL207" s="398"/>
      <c r="BTM207" s="398"/>
      <c r="BTN207" s="398"/>
      <c r="BTO207" s="398"/>
      <c r="BTP207" s="398"/>
      <c r="BTQ207" s="398"/>
      <c r="BTR207" s="398"/>
      <c r="BTS207" s="398"/>
      <c r="BTT207" s="398"/>
      <c r="BTU207" s="398"/>
      <c r="BTV207" s="398"/>
      <c r="BTW207" s="398"/>
      <c r="BTX207" s="398"/>
      <c r="BTY207" s="398"/>
      <c r="BTZ207" s="398"/>
      <c r="BUA207" s="398"/>
      <c r="BUB207" s="398"/>
      <c r="BUC207" s="398"/>
      <c r="BUD207" s="398"/>
      <c r="BUE207" s="398"/>
      <c r="BUF207" s="398"/>
      <c r="BUG207" s="398"/>
      <c r="BUH207" s="398"/>
      <c r="BUI207" s="398"/>
      <c r="BUJ207" s="398"/>
      <c r="BUK207" s="398"/>
      <c r="BUL207" s="398"/>
      <c r="BUM207" s="398"/>
      <c r="BUN207" s="398"/>
      <c r="BUO207" s="398"/>
      <c r="BUP207" s="398"/>
      <c r="BUQ207" s="398"/>
      <c r="BUR207" s="398"/>
      <c r="BUS207" s="398"/>
      <c r="BUT207" s="398"/>
      <c r="BUU207" s="398"/>
      <c r="BUV207" s="398"/>
      <c r="BUW207" s="398"/>
      <c r="BUX207" s="398"/>
      <c r="BUY207" s="398"/>
      <c r="BUZ207" s="398"/>
      <c r="BVA207" s="398"/>
      <c r="BVB207" s="398"/>
      <c r="BVC207" s="398"/>
      <c r="BVD207" s="398"/>
      <c r="BVE207" s="398"/>
      <c r="BVF207" s="398"/>
      <c r="BVG207" s="398"/>
      <c r="BVH207" s="398"/>
      <c r="BVI207" s="398"/>
      <c r="BVJ207" s="398"/>
      <c r="BVK207" s="398"/>
      <c r="BVL207" s="398"/>
      <c r="BVM207" s="398"/>
      <c r="BVN207" s="398"/>
      <c r="BVO207" s="398"/>
      <c r="BVP207" s="398"/>
      <c r="BVQ207" s="398"/>
      <c r="BVR207" s="398"/>
      <c r="BVS207" s="398"/>
      <c r="BVT207" s="398"/>
      <c r="BVU207" s="398"/>
      <c r="BVV207" s="398"/>
      <c r="BVW207" s="398"/>
      <c r="BVX207" s="398"/>
      <c r="BVY207" s="398"/>
      <c r="BVZ207" s="398"/>
      <c r="BWA207" s="398"/>
      <c r="BWB207" s="398"/>
      <c r="BWC207" s="398"/>
      <c r="BWD207" s="398"/>
      <c r="BWE207" s="398"/>
      <c r="BWF207" s="398"/>
      <c r="BWG207" s="398"/>
      <c r="BWH207" s="398"/>
      <c r="BWI207" s="398"/>
      <c r="BWJ207" s="398"/>
      <c r="BWK207" s="398"/>
      <c r="BWL207" s="398"/>
      <c r="BWM207" s="398"/>
      <c r="BWN207" s="398"/>
      <c r="BWO207" s="398"/>
      <c r="BWP207" s="398"/>
      <c r="BWQ207" s="398"/>
      <c r="BWR207" s="398"/>
      <c r="BWS207" s="398"/>
      <c r="BWT207" s="398"/>
      <c r="BWU207" s="398"/>
      <c r="BWV207" s="398"/>
      <c r="BWW207" s="398"/>
      <c r="BWX207" s="398"/>
      <c r="BWY207" s="398"/>
      <c r="BWZ207" s="398"/>
      <c r="BXA207" s="398"/>
      <c r="BXB207" s="398"/>
      <c r="BXC207" s="398"/>
      <c r="BXD207" s="398"/>
      <c r="BXE207" s="398"/>
      <c r="BXF207" s="398"/>
      <c r="BXG207" s="398"/>
      <c r="BXH207" s="398"/>
      <c r="BXI207" s="398"/>
      <c r="BXJ207" s="398"/>
      <c r="BXK207" s="398"/>
      <c r="BXL207" s="398"/>
      <c r="BXM207" s="398"/>
      <c r="BXN207" s="398"/>
      <c r="BXO207" s="398"/>
      <c r="BXP207" s="398"/>
      <c r="BXQ207" s="398"/>
      <c r="BXR207" s="398"/>
      <c r="BXS207" s="398"/>
      <c r="BXT207" s="398"/>
      <c r="BXU207" s="398"/>
      <c r="BXV207" s="398"/>
      <c r="BXW207" s="398"/>
      <c r="BXX207" s="398"/>
      <c r="BXY207" s="398"/>
      <c r="BXZ207" s="398"/>
      <c r="BYA207" s="398"/>
      <c r="BYB207" s="398"/>
      <c r="BYC207" s="398"/>
      <c r="BYD207" s="398"/>
      <c r="BYE207" s="398"/>
      <c r="BYF207" s="398"/>
      <c r="BYG207" s="398"/>
      <c r="BYH207" s="398"/>
      <c r="BYI207" s="398"/>
      <c r="BYJ207" s="398"/>
      <c r="BYK207" s="398"/>
      <c r="BYL207" s="398"/>
      <c r="BYM207" s="398"/>
      <c r="BYN207" s="398"/>
      <c r="BYO207" s="398"/>
      <c r="BYP207" s="398"/>
      <c r="BYQ207" s="398"/>
      <c r="BYR207" s="398"/>
      <c r="BYS207" s="398"/>
      <c r="BYT207" s="398"/>
      <c r="BYU207" s="398"/>
      <c r="BYV207" s="398"/>
      <c r="BYW207" s="398"/>
      <c r="BYX207" s="398"/>
      <c r="BYY207" s="398"/>
      <c r="BYZ207" s="398"/>
      <c r="BZA207" s="398"/>
      <c r="BZB207" s="398"/>
      <c r="BZC207" s="398"/>
      <c r="BZD207" s="398"/>
      <c r="BZE207" s="398"/>
      <c r="BZF207" s="398"/>
      <c r="BZG207" s="398"/>
      <c r="BZH207" s="398"/>
      <c r="BZI207" s="398"/>
      <c r="BZJ207" s="398"/>
      <c r="BZK207" s="398"/>
      <c r="BZL207" s="398"/>
      <c r="BZM207" s="398"/>
      <c r="BZN207" s="398"/>
      <c r="BZO207" s="398"/>
      <c r="BZP207" s="398"/>
      <c r="BZQ207" s="398"/>
      <c r="BZR207" s="398"/>
      <c r="BZS207" s="398"/>
      <c r="BZT207" s="398"/>
      <c r="BZU207" s="398"/>
      <c r="BZV207" s="398"/>
      <c r="BZW207" s="398"/>
      <c r="BZX207" s="398"/>
      <c r="BZY207" s="398"/>
      <c r="BZZ207" s="398"/>
      <c r="CAA207" s="398"/>
      <c r="CAB207" s="398"/>
      <c r="CAC207" s="398"/>
      <c r="CAD207" s="398"/>
      <c r="CAE207" s="398"/>
      <c r="CAF207" s="398"/>
      <c r="CAG207" s="398"/>
      <c r="CAH207" s="398"/>
      <c r="CAI207" s="398"/>
      <c r="CAJ207" s="398"/>
      <c r="CAK207" s="398"/>
      <c r="CAL207" s="398"/>
      <c r="CAM207" s="398"/>
      <c r="CAN207" s="398"/>
      <c r="CAO207" s="398"/>
      <c r="CAP207" s="398"/>
      <c r="CAQ207" s="398"/>
      <c r="CAR207" s="398"/>
      <c r="CAS207" s="398"/>
      <c r="CAT207" s="398"/>
      <c r="CAU207" s="398"/>
      <c r="CAV207" s="398"/>
      <c r="CAW207" s="398"/>
      <c r="CAX207" s="398"/>
      <c r="CAY207" s="398"/>
      <c r="CAZ207" s="398"/>
      <c r="CBA207" s="398"/>
      <c r="CBB207" s="398"/>
      <c r="CBC207" s="398"/>
      <c r="CBD207" s="398"/>
      <c r="CBE207" s="398"/>
      <c r="CBF207" s="398"/>
      <c r="CBG207" s="398"/>
      <c r="CBH207" s="398"/>
      <c r="CBI207" s="398"/>
      <c r="CBJ207" s="398"/>
      <c r="CBK207" s="398"/>
      <c r="CBL207" s="398"/>
      <c r="CBM207" s="398"/>
      <c r="CBN207" s="398"/>
      <c r="CBO207" s="398"/>
      <c r="CBP207" s="398"/>
      <c r="CBQ207" s="398"/>
      <c r="CBR207" s="398"/>
      <c r="CBS207" s="398"/>
      <c r="CBT207" s="398"/>
      <c r="CBU207" s="398"/>
      <c r="CBV207" s="398"/>
      <c r="CBW207" s="398"/>
      <c r="CBX207" s="398"/>
      <c r="CBY207" s="398"/>
      <c r="CBZ207" s="398"/>
      <c r="CCA207" s="398"/>
      <c r="CCB207" s="398"/>
      <c r="CCC207" s="398"/>
      <c r="CCD207" s="398"/>
      <c r="CCE207" s="398"/>
      <c r="CCF207" s="398"/>
      <c r="CCG207" s="398"/>
      <c r="CCH207" s="398"/>
      <c r="CCI207" s="398"/>
      <c r="CCJ207" s="398"/>
      <c r="CCK207" s="398"/>
      <c r="CCL207" s="398"/>
      <c r="CCM207" s="398"/>
      <c r="CCN207" s="398"/>
      <c r="CCO207" s="398"/>
      <c r="CCP207" s="398"/>
      <c r="CCQ207" s="398"/>
      <c r="CCR207" s="398"/>
      <c r="CCS207" s="398"/>
      <c r="CCT207" s="398"/>
      <c r="CCU207" s="398"/>
      <c r="CCV207" s="398"/>
      <c r="CCW207" s="398"/>
      <c r="CCX207" s="398"/>
      <c r="CCY207" s="398"/>
      <c r="CCZ207" s="398"/>
      <c r="CDA207" s="398"/>
      <c r="CDB207" s="398"/>
      <c r="CDC207" s="398"/>
      <c r="CDD207" s="398"/>
      <c r="CDE207" s="398"/>
      <c r="CDF207" s="398"/>
      <c r="CDG207" s="398"/>
      <c r="CDH207" s="398"/>
      <c r="CDI207" s="398"/>
      <c r="CDJ207" s="398"/>
      <c r="CDK207" s="398"/>
      <c r="CDL207" s="398"/>
      <c r="CDM207" s="398"/>
      <c r="CDN207" s="398"/>
      <c r="CDO207" s="398"/>
      <c r="CDP207" s="398"/>
      <c r="CDQ207" s="398"/>
      <c r="CDR207" s="398"/>
      <c r="CDS207" s="398"/>
      <c r="CDT207" s="398"/>
      <c r="CDU207" s="398"/>
      <c r="CDV207" s="398"/>
      <c r="CDW207" s="398"/>
      <c r="CDX207" s="398"/>
      <c r="CDY207" s="398"/>
      <c r="CDZ207" s="398"/>
      <c r="CEA207" s="398"/>
      <c r="CEB207" s="398"/>
      <c r="CEC207" s="398"/>
      <c r="CED207" s="398"/>
      <c r="CEE207" s="398"/>
      <c r="CEF207" s="398"/>
      <c r="CEG207" s="398"/>
      <c r="CEH207" s="398"/>
      <c r="CEI207" s="398"/>
      <c r="CEJ207" s="398"/>
      <c r="CEK207" s="398"/>
      <c r="CEL207" s="398"/>
      <c r="CEM207" s="398"/>
      <c r="CEN207" s="398"/>
      <c r="CEO207" s="398"/>
      <c r="CEP207" s="398"/>
      <c r="CEQ207" s="398"/>
      <c r="CER207" s="398"/>
      <c r="CES207" s="398"/>
      <c r="CET207" s="398"/>
      <c r="CEU207" s="398"/>
      <c r="CEV207" s="398"/>
      <c r="CEW207" s="398"/>
      <c r="CEX207" s="398"/>
      <c r="CEY207" s="398"/>
      <c r="CEZ207" s="398"/>
      <c r="CFA207" s="398"/>
      <c r="CFB207" s="398"/>
      <c r="CFC207" s="398"/>
      <c r="CFD207" s="398"/>
      <c r="CFE207" s="398"/>
      <c r="CFF207" s="398"/>
      <c r="CFG207" s="398"/>
      <c r="CFH207" s="398"/>
      <c r="CFI207" s="398"/>
      <c r="CFJ207" s="398"/>
      <c r="CFK207" s="398"/>
      <c r="CFL207" s="398"/>
      <c r="CFM207" s="398"/>
      <c r="CFN207" s="398"/>
      <c r="CFO207" s="398"/>
      <c r="CFP207" s="398"/>
      <c r="CFQ207" s="398"/>
      <c r="CFR207" s="398"/>
      <c r="CFS207" s="398"/>
      <c r="CFT207" s="398"/>
      <c r="CFU207" s="398"/>
      <c r="CFV207" s="398"/>
      <c r="CFW207" s="398"/>
      <c r="CFX207" s="398"/>
      <c r="CFY207" s="398"/>
      <c r="CFZ207" s="398"/>
      <c r="CGA207" s="398"/>
      <c r="CGB207" s="398"/>
      <c r="CGC207" s="398"/>
      <c r="CGD207" s="398"/>
      <c r="CGE207" s="398"/>
      <c r="CGF207" s="398"/>
      <c r="CGG207" s="398"/>
      <c r="CGH207" s="398"/>
      <c r="CGI207" s="398"/>
      <c r="CGJ207" s="398"/>
      <c r="CGK207" s="398"/>
      <c r="CGL207" s="398"/>
      <c r="CGM207" s="398"/>
      <c r="CGN207" s="398"/>
      <c r="CGO207" s="398"/>
      <c r="CGP207" s="398"/>
      <c r="CGQ207" s="398"/>
      <c r="CGR207" s="398"/>
      <c r="CGS207" s="398"/>
      <c r="CGT207" s="398"/>
      <c r="CGU207" s="398"/>
      <c r="CGV207" s="398"/>
      <c r="CGW207" s="398"/>
      <c r="CGX207" s="398"/>
      <c r="CGY207" s="398"/>
      <c r="CGZ207" s="398"/>
      <c r="CHA207" s="398"/>
      <c r="CHB207" s="398"/>
      <c r="CHC207" s="398"/>
      <c r="CHD207" s="398"/>
      <c r="CHE207" s="398"/>
      <c r="CHF207" s="398"/>
      <c r="CHG207" s="398"/>
      <c r="CHH207" s="398"/>
      <c r="CHI207" s="398"/>
      <c r="CHJ207" s="398"/>
      <c r="CHK207" s="398"/>
      <c r="CHL207" s="398"/>
      <c r="CHM207" s="398"/>
      <c r="CHN207" s="398"/>
      <c r="CHO207" s="398"/>
      <c r="CHP207" s="398"/>
      <c r="CHQ207" s="398"/>
      <c r="CHR207" s="398"/>
      <c r="CHS207" s="398"/>
      <c r="CHT207" s="398"/>
      <c r="CHU207" s="398"/>
      <c r="CHV207" s="398"/>
      <c r="CHW207" s="398"/>
      <c r="CHX207" s="398"/>
      <c r="CHY207" s="398"/>
      <c r="CHZ207" s="398"/>
      <c r="CIA207" s="398"/>
      <c r="CIB207" s="398"/>
      <c r="CIC207" s="398"/>
      <c r="CID207" s="398"/>
      <c r="CIE207" s="398"/>
      <c r="CIF207" s="398"/>
      <c r="CIG207" s="398"/>
      <c r="CIH207" s="398"/>
      <c r="CII207" s="398"/>
      <c r="CIJ207" s="398"/>
      <c r="CIK207" s="398"/>
      <c r="CIL207" s="398"/>
      <c r="CIM207" s="398"/>
      <c r="CIN207" s="398"/>
      <c r="CIO207" s="398"/>
      <c r="CIP207" s="398"/>
      <c r="CIQ207" s="398"/>
      <c r="CIR207" s="398"/>
      <c r="CIS207" s="398"/>
      <c r="CIT207" s="398"/>
      <c r="CIU207" s="398"/>
      <c r="CIV207" s="398"/>
      <c r="CIW207" s="398"/>
      <c r="CIX207" s="398"/>
      <c r="CIY207" s="398"/>
      <c r="CIZ207" s="398"/>
      <c r="CJA207" s="398"/>
      <c r="CJB207" s="398"/>
      <c r="CJC207" s="398"/>
      <c r="CJD207" s="398"/>
      <c r="CJE207" s="398"/>
      <c r="CJF207" s="398"/>
      <c r="CJG207" s="398"/>
      <c r="CJH207" s="398"/>
      <c r="CJI207" s="398"/>
      <c r="CJJ207" s="398"/>
      <c r="CJK207" s="398"/>
      <c r="CJL207" s="398"/>
      <c r="CJM207" s="398"/>
      <c r="CJN207" s="398"/>
      <c r="CJO207" s="398"/>
      <c r="CJP207" s="398"/>
      <c r="CJQ207" s="398"/>
      <c r="CJR207" s="398"/>
      <c r="CJS207" s="398"/>
      <c r="CJT207" s="398"/>
      <c r="CJU207" s="398"/>
      <c r="CJV207" s="398"/>
      <c r="CJW207" s="398"/>
      <c r="CJX207" s="398"/>
      <c r="CJY207" s="398"/>
      <c r="CJZ207" s="398"/>
      <c r="CKA207" s="398"/>
      <c r="CKB207" s="398"/>
      <c r="CKC207" s="398"/>
      <c r="CKD207" s="398"/>
      <c r="CKE207" s="398"/>
      <c r="CKF207" s="398"/>
      <c r="CKG207" s="398"/>
      <c r="CKH207" s="398"/>
      <c r="CKI207" s="398"/>
      <c r="CKJ207" s="398"/>
      <c r="CKK207" s="398"/>
      <c r="CKL207" s="398"/>
      <c r="CKM207" s="398"/>
      <c r="CKN207" s="398"/>
      <c r="CKO207" s="398"/>
      <c r="CKP207" s="398"/>
      <c r="CKQ207" s="398"/>
      <c r="CKR207" s="398"/>
      <c r="CKS207" s="398"/>
      <c r="CKT207" s="398"/>
      <c r="CKU207" s="398"/>
      <c r="CKV207" s="398"/>
      <c r="CKW207" s="398"/>
      <c r="CKX207" s="398"/>
      <c r="CKY207" s="398"/>
      <c r="CKZ207" s="398"/>
      <c r="CLA207" s="398"/>
      <c r="CLB207" s="398"/>
      <c r="CLC207" s="398"/>
      <c r="CLD207" s="398"/>
      <c r="CLE207" s="398"/>
      <c r="CLF207" s="398"/>
      <c r="CLG207" s="398"/>
      <c r="CLH207" s="398"/>
      <c r="CLI207" s="398"/>
      <c r="CLJ207" s="398"/>
      <c r="CLK207" s="398"/>
      <c r="CLL207" s="398"/>
      <c r="CLM207" s="398"/>
      <c r="CLN207" s="398"/>
      <c r="CLO207" s="398"/>
      <c r="CLP207" s="398"/>
      <c r="CLQ207" s="398"/>
      <c r="CLR207" s="398"/>
      <c r="CLS207" s="398"/>
      <c r="CLT207" s="398"/>
      <c r="CLU207" s="398"/>
      <c r="CLV207" s="398"/>
      <c r="CLW207" s="398"/>
      <c r="CLX207" s="398"/>
      <c r="CLY207" s="398"/>
      <c r="CLZ207" s="398"/>
      <c r="CMA207" s="398"/>
      <c r="CMB207" s="398"/>
      <c r="CMC207" s="398"/>
      <c r="CMD207" s="398"/>
      <c r="CME207" s="398"/>
      <c r="CMF207" s="398"/>
      <c r="CMG207" s="398"/>
      <c r="CMH207" s="398"/>
      <c r="CMI207" s="398"/>
      <c r="CMJ207" s="398"/>
      <c r="CMK207" s="398"/>
      <c r="CML207" s="398"/>
      <c r="CMM207" s="398"/>
      <c r="CMN207" s="398"/>
      <c r="CMO207" s="398"/>
      <c r="CMP207" s="398"/>
      <c r="CMQ207" s="398"/>
      <c r="CMR207" s="398"/>
      <c r="CMS207" s="398"/>
      <c r="CMT207" s="398"/>
      <c r="CMU207" s="398"/>
      <c r="CMV207" s="398"/>
      <c r="CMW207" s="398"/>
      <c r="CMX207" s="398"/>
      <c r="CMY207" s="398"/>
      <c r="CMZ207" s="398"/>
      <c r="CNA207" s="398"/>
      <c r="CNB207" s="398"/>
      <c r="CNC207" s="398"/>
      <c r="CND207" s="398"/>
      <c r="CNE207" s="398"/>
      <c r="CNF207" s="398"/>
      <c r="CNG207" s="398"/>
      <c r="CNH207" s="398"/>
      <c r="CNI207" s="398"/>
      <c r="CNJ207" s="398"/>
      <c r="CNK207" s="398"/>
      <c r="CNL207" s="398"/>
      <c r="CNM207" s="398"/>
      <c r="CNN207" s="398"/>
      <c r="CNO207" s="398"/>
      <c r="CNP207" s="398"/>
      <c r="CNQ207" s="398"/>
      <c r="CNR207" s="398"/>
      <c r="CNS207" s="398"/>
      <c r="CNT207" s="398"/>
      <c r="CNU207" s="398"/>
      <c r="CNV207" s="398"/>
      <c r="CNW207" s="398"/>
      <c r="CNX207" s="398"/>
      <c r="CNY207" s="398"/>
      <c r="CNZ207" s="398"/>
      <c r="COA207" s="398"/>
      <c r="COB207" s="398"/>
      <c r="COC207" s="398"/>
      <c r="COD207" s="398"/>
      <c r="COE207" s="398"/>
      <c r="COF207" s="398"/>
      <c r="COG207" s="398"/>
      <c r="COH207" s="398"/>
      <c r="COI207" s="398"/>
      <c r="COJ207" s="398"/>
      <c r="COK207" s="398"/>
      <c r="COL207" s="398"/>
      <c r="COM207" s="398"/>
      <c r="CON207" s="398"/>
      <c r="COO207" s="398"/>
      <c r="COP207" s="398"/>
      <c r="COQ207" s="398"/>
      <c r="COR207" s="398"/>
      <c r="COS207" s="398"/>
      <c r="COT207" s="398"/>
      <c r="COU207" s="398"/>
      <c r="COV207" s="398"/>
      <c r="COW207" s="398"/>
      <c r="COX207" s="398"/>
      <c r="COY207" s="398"/>
      <c r="COZ207" s="398"/>
      <c r="CPA207" s="398"/>
      <c r="CPB207" s="398"/>
      <c r="CPC207" s="398"/>
      <c r="CPD207" s="398"/>
      <c r="CPE207" s="398"/>
      <c r="CPF207" s="398"/>
      <c r="CPG207" s="398"/>
      <c r="CPH207" s="398"/>
      <c r="CPI207" s="398"/>
      <c r="CPJ207" s="398"/>
      <c r="CPK207" s="398"/>
      <c r="CPL207" s="398"/>
      <c r="CPM207" s="398"/>
      <c r="CPN207" s="398"/>
      <c r="CPO207" s="398"/>
      <c r="CPP207" s="398"/>
      <c r="CPQ207" s="398"/>
      <c r="CPR207" s="398"/>
      <c r="CPS207" s="398"/>
      <c r="CPT207" s="398"/>
      <c r="CPU207" s="398"/>
      <c r="CPV207" s="398"/>
      <c r="CPW207" s="398"/>
      <c r="CPX207" s="398"/>
      <c r="CPY207" s="398"/>
      <c r="CPZ207" s="398"/>
      <c r="CQA207" s="398"/>
      <c r="CQB207" s="398"/>
      <c r="CQC207" s="398"/>
      <c r="CQD207" s="398"/>
      <c r="CQE207" s="398"/>
      <c r="CQF207" s="398"/>
      <c r="CQG207" s="398"/>
      <c r="CQH207" s="398"/>
      <c r="CQI207" s="398"/>
      <c r="CQJ207" s="398"/>
      <c r="CQK207" s="398"/>
      <c r="CQL207" s="398"/>
      <c r="CQM207" s="398"/>
      <c r="CQN207" s="398"/>
      <c r="CQO207" s="398"/>
      <c r="CQP207" s="398"/>
      <c r="CQQ207" s="398"/>
      <c r="CQR207" s="398"/>
      <c r="CQS207" s="398"/>
      <c r="CQT207" s="398"/>
      <c r="CQU207" s="398"/>
      <c r="CQV207" s="398"/>
      <c r="CQW207" s="398"/>
      <c r="CQX207" s="398"/>
      <c r="CQY207" s="398"/>
      <c r="CQZ207" s="398"/>
      <c r="CRA207" s="398"/>
      <c r="CRB207" s="398"/>
      <c r="CRC207" s="398"/>
      <c r="CRD207" s="398"/>
      <c r="CRE207" s="398"/>
      <c r="CRF207" s="398"/>
      <c r="CRG207" s="398"/>
      <c r="CRH207" s="398"/>
      <c r="CRI207" s="398"/>
      <c r="CRJ207" s="398"/>
      <c r="CRK207" s="398"/>
      <c r="CRL207" s="398"/>
      <c r="CRM207" s="398"/>
      <c r="CRN207" s="398"/>
      <c r="CRO207" s="398"/>
      <c r="CRP207" s="398"/>
      <c r="CRQ207" s="398"/>
      <c r="CRR207" s="398"/>
      <c r="CRS207" s="398"/>
      <c r="CRT207" s="398"/>
      <c r="CRU207" s="398"/>
      <c r="CRV207" s="398"/>
      <c r="CRW207" s="398"/>
      <c r="CRX207" s="398"/>
      <c r="CRY207" s="398"/>
      <c r="CRZ207" s="398"/>
      <c r="CSA207" s="398"/>
      <c r="CSB207" s="398"/>
      <c r="CSC207" s="398"/>
      <c r="CSD207" s="398"/>
      <c r="CSE207" s="398"/>
      <c r="CSF207" s="398"/>
      <c r="CSG207" s="398"/>
      <c r="CSH207" s="398"/>
      <c r="CSI207" s="398"/>
      <c r="CSJ207" s="398"/>
      <c r="CSK207" s="398"/>
      <c r="CSL207" s="398"/>
      <c r="CSM207" s="398"/>
      <c r="CSN207" s="398"/>
      <c r="CSO207" s="398"/>
      <c r="CSP207" s="398"/>
      <c r="CSQ207" s="398"/>
      <c r="CSR207" s="398"/>
      <c r="CSS207" s="398"/>
      <c r="CST207" s="398"/>
      <c r="CSU207" s="398"/>
      <c r="CSV207" s="398"/>
      <c r="CSW207" s="398"/>
      <c r="CSX207" s="398"/>
      <c r="CSY207" s="398"/>
      <c r="CSZ207" s="398"/>
      <c r="CTA207" s="398"/>
      <c r="CTB207" s="398"/>
      <c r="CTC207" s="398"/>
      <c r="CTD207" s="398"/>
      <c r="CTE207" s="398"/>
      <c r="CTF207" s="398"/>
      <c r="CTG207" s="398"/>
      <c r="CTH207" s="398"/>
      <c r="CTI207" s="398"/>
      <c r="CTJ207" s="398"/>
      <c r="CTK207" s="398"/>
      <c r="CTL207" s="398"/>
      <c r="CTM207" s="398"/>
      <c r="CTN207" s="398"/>
      <c r="CTO207" s="398"/>
      <c r="CTP207" s="398"/>
      <c r="CTQ207" s="398"/>
      <c r="CTR207" s="398"/>
      <c r="CTS207" s="398"/>
      <c r="CTT207" s="398"/>
      <c r="CTU207" s="398"/>
      <c r="CTV207" s="398"/>
      <c r="CTW207" s="398"/>
      <c r="CTX207" s="398"/>
      <c r="CTY207" s="398"/>
      <c r="CTZ207" s="398"/>
      <c r="CUA207" s="398"/>
      <c r="CUB207" s="398"/>
      <c r="CUC207" s="398"/>
      <c r="CUD207" s="398"/>
      <c r="CUE207" s="398"/>
      <c r="CUF207" s="398"/>
      <c r="CUG207" s="398"/>
      <c r="CUH207" s="398"/>
      <c r="CUI207" s="398"/>
      <c r="CUJ207" s="398"/>
      <c r="CUK207" s="398"/>
      <c r="CUL207" s="398"/>
      <c r="CUM207" s="398"/>
      <c r="CUN207" s="398"/>
      <c r="CUO207" s="398"/>
      <c r="CUP207" s="398"/>
      <c r="CUQ207" s="398"/>
      <c r="CUR207" s="398"/>
      <c r="CUS207" s="398"/>
      <c r="CUT207" s="398"/>
      <c r="CUU207" s="398"/>
      <c r="CUV207" s="398"/>
      <c r="CUW207" s="398"/>
      <c r="CUX207" s="398"/>
      <c r="CUY207" s="398"/>
      <c r="CUZ207" s="398"/>
      <c r="CVA207" s="398"/>
      <c r="CVB207" s="398"/>
      <c r="CVC207" s="398"/>
      <c r="CVD207" s="398"/>
      <c r="CVE207" s="398"/>
      <c r="CVF207" s="398"/>
      <c r="CVG207" s="398"/>
      <c r="CVH207" s="398"/>
      <c r="CVI207" s="398"/>
      <c r="CVJ207" s="398"/>
      <c r="CVK207" s="398"/>
      <c r="CVL207" s="398"/>
      <c r="CVM207" s="398"/>
      <c r="CVN207" s="398"/>
      <c r="CVO207" s="398"/>
      <c r="CVP207" s="398"/>
      <c r="CVQ207" s="398"/>
      <c r="CVR207" s="398"/>
      <c r="CVS207" s="398"/>
      <c r="CVT207" s="398"/>
      <c r="CVU207" s="398"/>
      <c r="CVV207" s="398"/>
      <c r="CVW207" s="398"/>
      <c r="CVX207" s="398"/>
      <c r="CVY207" s="398"/>
      <c r="CVZ207" s="398"/>
      <c r="CWA207" s="398"/>
      <c r="CWB207" s="398"/>
      <c r="CWC207" s="398"/>
      <c r="CWD207" s="398"/>
      <c r="CWE207" s="398"/>
      <c r="CWF207" s="398"/>
      <c r="CWG207" s="398"/>
      <c r="CWH207" s="398"/>
      <c r="CWI207" s="398"/>
      <c r="CWJ207" s="398"/>
      <c r="CWK207" s="398"/>
      <c r="CWL207" s="398"/>
      <c r="CWM207" s="398"/>
      <c r="CWN207" s="398"/>
      <c r="CWO207" s="398"/>
      <c r="CWP207" s="398"/>
      <c r="CWQ207" s="398"/>
      <c r="CWR207" s="398"/>
      <c r="CWS207" s="398"/>
      <c r="CWT207" s="398"/>
      <c r="CWU207" s="398"/>
      <c r="CWV207" s="398"/>
      <c r="CWW207" s="398"/>
      <c r="CWX207" s="398"/>
      <c r="CWY207" s="398"/>
      <c r="CWZ207" s="398"/>
      <c r="CXA207" s="398"/>
      <c r="CXB207" s="398"/>
      <c r="CXC207" s="398"/>
      <c r="CXD207" s="398"/>
      <c r="CXE207" s="398"/>
      <c r="CXF207" s="398"/>
      <c r="CXG207" s="398"/>
      <c r="CXH207" s="398"/>
      <c r="CXI207" s="398"/>
      <c r="CXJ207" s="398"/>
      <c r="CXK207" s="398"/>
      <c r="CXL207" s="398"/>
      <c r="CXM207" s="398"/>
      <c r="CXN207" s="398"/>
      <c r="CXO207" s="398"/>
      <c r="CXP207" s="398"/>
      <c r="CXQ207" s="398"/>
      <c r="CXR207" s="398"/>
      <c r="CXS207" s="398"/>
      <c r="CXT207" s="398"/>
      <c r="CXU207" s="398"/>
      <c r="CXV207" s="398"/>
      <c r="CXW207" s="398"/>
      <c r="CXX207" s="398"/>
      <c r="CXY207" s="398"/>
      <c r="CXZ207" s="398"/>
      <c r="CYA207" s="398"/>
      <c r="CYB207" s="398"/>
      <c r="CYC207" s="398"/>
      <c r="CYD207" s="398"/>
      <c r="CYE207" s="398"/>
      <c r="CYF207" s="398"/>
      <c r="CYG207" s="398"/>
      <c r="CYH207" s="398"/>
      <c r="CYI207" s="398"/>
      <c r="CYJ207" s="398"/>
      <c r="CYK207" s="398"/>
      <c r="CYL207" s="398"/>
      <c r="CYM207" s="398"/>
      <c r="CYN207" s="398"/>
      <c r="CYO207" s="398"/>
      <c r="CYP207" s="398"/>
      <c r="CYQ207" s="398"/>
      <c r="CYR207" s="398"/>
      <c r="CYS207" s="398"/>
      <c r="CYT207" s="398"/>
      <c r="CYU207" s="398"/>
      <c r="CYV207" s="398"/>
      <c r="CYW207" s="398"/>
      <c r="CYX207" s="398"/>
      <c r="CYY207" s="398"/>
      <c r="CYZ207" s="398"/>
      <c r="CZA207" s="398"/>
      <c r="CZB207" s="398"/>
      <c r="CZC207" s="398"/>
      <c r="CZD207" s="398"/>
      <c r="CZE207" s="398"/>
      <c r="CZF207" s="398"/>
      <c r="CZG207" s="398"/>
      <c r="CZH207" s="398"/>
      <c r="CZI207" s="398"/>
      <c r="CZJ207" s="398"/>
      <c r="CZK207" s="398"/>
      <c r="CZL207" s="398"/>
      <c r="CZM207" s="398"/>
      <c r="CZN207" s="398"/>
      <c r="CZO207" s="398"/>
      <c r="CZP207" s="398"/>
      <c r="CZQ207" s="398"/>
      <c r="CZR207" s="398"/>
      <c r="CZS207" s="398"/>
      <c r="CZT207" s="398"/>
      <c r="CZU207" s="398"/>
      <c r="CZV207" s="398"/>
      <c r="CZW207" s="398"/>
      <c r="CZX207" s="398"/>
      <c r="CZY207" s="398"/>
      <c r="CZZ207" s="398"/>
      <c r="DAA207" s="398"/>
      <c r="DAB207" s="398"/>
      <c r="DAC207" s="398"/>
      <c r="DAD207" s="398"/>
      <c r="DAE207" s="398"/>
      <c r="DAF207" s="398"/>
      <c r="DAG207" s="398"/>
      <c r="DAH207" s="398"/>
      <c r="DAI207" s="398"/>
      <c r="DAJ207" s="398"/>
      <c r="DAK207" s="398"/>
      <c r="DAL207" s="398"/>
      <c r="DAM207" s="398"/>
      <c r="DAN207" s="398"/>
      <c r="DAO207" s="398"/>
      <c r="DAP207" s="398"/>
      <c r="DAQ207" s="398"/>
      <c r="DAR207" s="398"/>
      <c r="DAS207" s="398"/>
      <c r="DAT207" s="398"/>
      <c r="DAU207" s="398"/>
      <c r="DAV207" s="398"/>
      <c r="DAW207" s="398"/>
      <c r="DAX207" s="398"/>
      <c r="DAY207" s="398"/>
      <c r="DAZ207" s="398"/>
      <c r="DBA207" s="398"/>
      <c r="DBB207" s="398"/>
      <c r="DBC207" s="398"/>
      <c r="DBD207" s="398"/>
      <c r="DBE207" s="398"/>
      <c r="DBF207" s="398"/>
      <c r="DBG207" s="398"/>
      <c r="DBH207" s="398"/>
      <c r="DBI207" s="398"/>
      <c r="DBJ207" s="398"/>
      <c r="DBK207" s="398"/>
      <c r="DBL207" s="398"/>
      <c r="DBM207" s="398"/>
      <c r="DBN207" s="398"/>
      <c r="DBO207" s="398"/>
      <c r="DBP207" s="398"/>
      <c r="DBQ207" s="398"/>
      <c r="DBR207" s="398"/>
      <c r="DBS207" s="398"/>
      <c r="DBT207" s="398"/>
      <c r="DBU207" s="398"/>
      <c r="DBV207" s="398"/>
      <c r="DBW207" s="398"/>
      <c r="DBX207" s="398"/>
      <c r="DBY207" s="398"/>
      <c r="DBZ207" s="398"/>
      <c r="DCA207" s="398"/>
      <c r="DCB207" s="398"/>
      <c r="DCC207" s="398"/>
      <c r="DCD207" s="398"/>
      <c r="DCE207" s="398"/>
      <c r="DCF207" s="398"/>
      <c r="DCG207" s="398"/>
      <c r="DCH207" s="398"/>
      <c r="DCI207" s="398"/>
      <c r="DCJ207" s="398"/>
      <c r="DCK207" s="398"/>
      <c r="DCL207" s="398"/>
      <c r="DCM207" s="398"/>
      <c r="DCN207" s="398"/>
      <c r="DCO207" s="398"/>
      <c r="DCP207" s="398"/>
      <c r="DCQ207" s="398"/>
      <c r="DCR207" s="398"/>
      <c r="DCS207" s="398"/>
      <c r="DCT207" s="398"/>
      <c r="DCU207" s="398"/>
      <c r="DCV207" s="398"/>
      <c r="DCW207" s="398"/>
      <c r="DCX207" s="398"/>
      <c r="DCY207" s="398"/>
      <c r="DCZ207" s="398"/>
      <c r="DDA207" s="398"/>
      <c r="DDB207" s="398"/>
      <c r="DDC207" s="398"/>
      <c r="DDD207" s="398"/>
      <c r="DDE207" s="398"/>
      <c r="DDF207" s="398"/>
      <c r="DDG207" s="398"/>
      <c r="DDH207" s="398"/>
      <c r="DDI207" s="398"/>
      <c r="DDJ207" s="398"/>
      <c r="DDK207" s="398"/>
      <c r="DDL207" s="398"/>
      <c r="DDM207" s="398"/>
      <c r="DDN207" s="398"/>
      <c r="DDO207" s="398"/>
      <c r="DDP207" s="398"/>
      <c r="DDQ207" s="398"/>
      <c r="DDR207" s="398"/>
      <c r="DDS207" s="398"/>
      <c r="DDT207" s="398"/>
      <c r="DDU207" s="398"/>
      <c r="DDV207" s="398"/>
      <c r="DDW207" s="398"/>
      <c r="DDX207" s="398"/>
      <c r="DDY207" s="398"/>
      <c r="DDZ207" s="398"/>
      <c r="DEA207" s="398"/>
      <c r="DEB207" s="398"/>
      <c r="DEC207" s="398"/>
      <c r="DED207" s="398"/>
      <c r="DEE207" s="398"/>
      <c r="DEF207" s="398"/>
      <c r="DEG207" s="398"/>
      <c r="DEH207" s="398"/>
      <c r="DEI207" s="398"/>
      <c r="DEJ207" s="398"/>
      <c r="DEK207" s="398"/>
      <c r="DEL207" s="398"/>
      <c r="DEM207" s="398"/>
      <c r="DEN207" s="398"/>
      <c r="DEO207" s="398"/>
      <c r="DEP207" s="398"/>
      <c r="DEQ207" s="398"/>
      <c r="DER207" s="398"/>
      <c r="DES207" s="398"/>
      <c r="DET207" s="398"/>
      <c r="DEU207" s="398"/>
      <c r="DEV207" s="398"/>
      <c r="DEW207" s="398"/>
      <c r="DEX207" s="398"/>
      <c r="DEY207" s="398"/>
      <c r="DEZ207" s="398"/>
      <c r="DFA207" s="398"/>
      <c r="DFB207" s="398"/>
      <c r="DFC207" s="398"/>
      <c r="DFD207" s="398"/>
      <c r="DFE207" s="398"/>
      <c r="DFF207" s="398"/>
      <c r="DFG207" s="398"/>
      <c r="DFH207" s="398"/>
      <c r="DFI207" s="398"/>
      <c r="DFJ207" s="398"/>
      <c r="DFK207" s="398"/>
      <c r="DFL207" s="398"/>
      <c r="DFM207" s="398"/>
      <c r="DFN207" s="398"/>
      <c r="DFO207" s="398"/>
      <c r="DFP207" s="398"/>
      <c r="DFQ207" s="398"/>
      <c r="DFR207" s="398"/>
      <c r="DFS207" s="398"/>
      <c r="DFT207" s="398"/>
      <c r="DFU207" s="398"/>
      <c r="DFV207" s="398"/>
      <c r="DFW207" s="398"/>
      <c r="DFX207" s="398"/>
      <c r="DFY207" s="398"/>
      <c r="DFZ207" s="398"/>
      <c r="DGA207" s="398"/>
      <c r="DGB207" s="398"/>
      <c r="DGC207" s="398"/>
      <c r="DGD207" s="398"/>
      <c r="DGE207" s="398"/>
      <c r="DGF207" s="398"/>
      <c r="DGG207" s="398"/>
      <c r="DGH207" s="398"/>
      <c r="DGI207" s="398"/>
      <c r="DGJ207" s="398"/>
      <c r="DGK207" s="398"/>
      <c r="DGL207" s="398"/>
      <c r="DGM207" s="398"/>
      <c r="DGN207" s="398"/>
      <c r="DGO207" s="398"/>
      <c r="DGP207" s="398"/>
      <c r="DGQ207" s="398"/>
      <c r="DGR207" s="398"/>
      <c r="DGS207" s="398"/>
      <c r="DGT207" s="398"/>
      <c r="DGU207" s="398"/>
      <c r="DGV207" s="398"/>
      <c r="DGW207" s="398"/>
      <c r="DGX207" s="398"/>
      <c r="DGY207" s="398"/>
      <c r="DGZ207" s="398"/>
      <c r="DHA207" s="398"/>
      <c r="DHB207" s="398"/>
      <c r="DHC207" s="398"/>
      <c r="DHD207" s="398"/>
      <c r="DHE207" s="398"/>
      <c r="DHF207" s="398"/>
      <c r="DHG207" s="398"/>
      <c r="DHH207" s="398"/>
      <c r="DHI207" s="398"/>
      <c r="DHJ207" s="398"/>
      <c r="DHK207" s="398"/>
      <c r="DHL207" s="398"/>
      <c r="DHM207" s="398"/>
      <c r="DHN207" s="398"/>
      <c r="DHO207" s="398"/>
      <c r="DHP207" s="398"/>
      <c r="DHQ207" s="398"/>
      <c r="DHR207" s="398"/>
      <c r="DHS207" s="398"/>
      <c r="DHT207" s="398"/>
      <c r="DHU207" s="398"/>
      <c r="DHV207" s="398"/>
      <c r="DHW207" s="398"/>
      <c r="DHX207" s="398"/>
      <c r="DHY207" s="398"/>
      <c r="DHZ207" s="398"/>
      <c r="DIA207" s="398"/>
      <c r="DIB207" s="398"/>
      <c r="DIC207" s="398"/>
      <c r="DID207" s="398"/>
      <c r="DIE207" s="398"/>
      <c r="DIF207" s="398"/>
      <c r="DIG207" s="398"/>
      <c r="DIH207" s="398"/>
      <c r="DII207" s="398"/>
      <c r="DIJ207" s="398"/>
      <c r="DIK207" s="398"/>
      <c r="DIL207" s="398"/>
      <c r="DIM207" s="398"/>
      <c r="DIN207" s="398"/>
      <c r="DIO207" s="398"/>
      <c r="DIP207" s="398"/>
      <c r="DIQ207" s="398"/>
      <c r="DIR207" s="398"/>
      <c r="DIS207" s="398"/>
      <c r="DIT207" s="398"/>
      <c r="DIU207" s="398"/>
      <c r="DIV207" s="398"/>
      <c r="DIW207" s="398"/>
      <c r="DIX207" s="398"/>
      <c r="DIY207" s="398"/>
      <c r="DIZ207" s="398"/>
      <c r="DJA207" s="398"/>
      <c r="DJB207" s="398"/>
      <c r="DJC207" s="398"/>
      <c r="DJD207" s="398"/>
      <c r="DJE207" s="398"/>
      <c r="DJF207" s="398"/>
      <c r="DJG207" s="398"/>
      <c r="DJH207" s="398"/>
      <c r="DJI207" s="398"/>
      <c r="DJJ207" s="398"/>
      <c r="DJK207" s="398"/>
      <c r="DJL207" s="398"/>
      <c r="DJM207" s="398"/>
      <c r="DJN207" s="398"/>
      <c r="DJO207" s="398"/>
      <c r="DJP207" s="398"/>
      <c r="DJQ207" s="398"/>
      <c r="DJR207" s="398"/>
      <c r="DJS207" s="398"/>
      <c r="DJT207" s="398"/>
      <c r="DJU207" s="398"/>
      <c r="DJV207" s="398"/>
      <c r="DJW207" s="398"/>
      <c r="DJX207" s="398"/>
      <c r="DJY207" s="398"/>
      <c r="DJZ207" s="398"/>
      <c r="DKA207" s="398"/>
      <c r="DKB207" s="398"/>
      <c r="DKC207" s="398"/>
      <c r="DKD207" s="398"/>
      <c r="DKE207" s="398"/>
      <c r="DKF207" s="398"/>
      <c r="DKG207" s="398"/>
      <c r="DKH207" s="398"/>
      <c r="DKI207" s="398"/>
      <c r="DKJ207" s="398"/>
      <c r="DKK207" s="398"/>
      <c r="DKL207" s="398"/>
      <c r="DKM207" s="398"/>
      <c r="DKN207" s="398"/>
      <c r="DKO207" s="398"/>
      <c r="DKP207" s="398"/>
      <c r="DKQ207" s="398"/>
      <c r="DKR207" s="398"/>
      <c r="DKS207" s="398"/>
      <c r="DKT207" s="398"/>
      <c r="DKU207" s="398"/>
      <c r="DKV207" s="398"/>
      <c r="DKW207" s="398"/>
      <c r="DKX207" s="398"/>
      <c r="DKY207" s="398"/>
      <c r="DKZ207" s="398"/>
      <c r="DLA207" s="398"/>
      <c r="DLB207" s="398"/>
      <c r="DLC207" s="398"/>
      <c r="DLD207" s="398"/>
      <c r="DLE207" s="398"/>
      <c r="DLF207" s="398"/>
      <c r="DLG207" s="398"/>
      <c r="DLH207" s="398"/>
      <c r="DLI207" s="398"/>
      <c r="DLJ207" s="398"/>
      <c r="DLK207" s="398"/>
      <c r="DLL207" s="398"/>
      <c r="DLM207" s="398"/>
      <c r="DLN207" s="398"/>
      <c r="DLO207" s="398"/>
      <c r="DLP207" s="398"/>
      <c r="DLQ207" s="398"/>
      <c r="DLR207" s="398"/>
      <c r="DLS207" s="398"/>
      <c r="DLT207" s="398"/>
      <c r="DLU207" s="398"/>
      <c r="DLV207" s="398"/>
      <c r="DLW207" s="398"/>
      <c r="DLX207" s="398"/>
      <c r="DLY207" s="398"/>
      <c r="DLZ207" s="398"/>
      <c r="DMA207" s="398"/>
      <c r="DMB207" s="398"/>
      <c r="DMC207" s="398"/>
      <c r="DMD207" s="398"/>
      <c r="DME207" s="398"/>
      <c r="DMF207" s="398"/>
      <c r="DMG207" s="398"/>
      <c r="DMH207" s="398"/>
      <c r="DMI207" s="398"/>
      <c r="DMJ207" s="398"/>
      <c r="DMK207" s="398"/>
      <c r="DML207" s="398"/>
      <c r="DMM207" s="398"/>
      <c r="DMN207" s="398"/>
      <c r="DMO207" s="398"/>
      <c r="DMP207" s="398"/>
      <c r="DMQ207" s="398"/>
      <c r="DMR207" s="398"/>
      <c r="DMS207" s="398"/>
      <c r="DMT207" s="398"/>
      <c r="DMU207" s="398"/>
      <c r="DMV207" s="398"/>
      <c r="DMW207" s="398"/>
      <c r="DMX207" s="398"/>
      <c r="DMY207" s="398"/>
      <c r="DMZ207" s="398"/>
      <c r="DNA207" s="398"/>
      <c r="DNB207" s="398"/>
      <c r="DNC207" s="398"/>
      <c r="DND207" s="398"/>
      <c r="DNE207" s="398"/>
      <c r="DNF207" s="398"/>
      <c r="DNG207" s="398"/>
      <c r="DNH207" s="398"/>
      <c r="DNI207" s="398"/>
      <c r="DNJ207" s="398"/>
      <c r="DNK207" s="398"/>
      <c r="DNL207" s="398"/>
      <c r="DNM207" s="398"/>
      <c r="DNN207" s="398"/>
      <c r="DNO207" s="398"/>
      <c r="DNP207" s="398"/>
      <c r="DNQ207" s="398"/>
      <c r="DNR207" s="398"/>
      <c r="DNS207" s="398"/>
      <c r="DNT207" s="398"/>
      <c r="DNU207" s="398"/>
      <c r="DNV207" s="398"/>
      <c r="DNW207" s="398"/>
      <c r="DNX207" s="398"/>
      <c r="DNY207" s="398"/>
      <c r="DNZ207" s="398"/>
      <c r="DOA207" s="398"/>
      <c r="DOB207" s="398"/>
      <c r="DOC207" s="398"/>
      <c r="DOD207" s="398"/>
      <c r="DOE207" s="398"/>
      <c r="DOF207" s="398"/>
      <c r="DOG207" s="398"/>
      <c r="DOH207" s="398"/>
      <c r="DOI207" s="398"/>
      <c r="DOJ207" s="398"/>
      <c r="DOK207" s="398"/>
      <c r="DOL207" s="398"/>
      <c r="DOM207" s="398"/>
      <c r="DON207" s="398"/>
      <c r="DOO207" s="398"/>
      <c r="DOP207" s="398"/>
      <c r="DOQ207" s="398"/>
      <c r="DOR207" s="398"/>
      <c r="DOS207" s="398"/>
      <c r="DOT207" s="398"/>
      <c r="DOU207" s="398"/>
      <c r="DOV207" s="398"/>
      <c r="DOW207" s="398"/>
      <c r="DOX207" s="398"/>
      <c r="DOY207" s="398"/>
      <c r="DOZ207" s="398"/>
      <c r="DPA207" s="398"/>
      <c r="DPB207" s="398"/>
      <c r="DPC207" s="398"/>
      <c r="DPD207" s="398"/>
      <c r="DPE207" s="398"/>
      <c r="DPF207" s="398"/>
      <c r="DPG207" s="398"/>
      <c r="DPH207" s="398"/>
      <c r="DPI207" s="398"/>
      <c r="DPJ207" s="398"/>
      <c r="DPK207" s="398"/>
      <c r="DPL207" s="398"/>
      <c r="DPM207" s="398"/>
      <c r="DPN207" s="398"/>
      <c r="DPO207" s="398"/>
      <c r="DPP207" s="398"/>
      <c r="DPQ207" s="398"/>
      <c r="DPR207" s="398"/>
      <c r="DPS207" s="398"/>
      <c r="DPT207" s="398"/>
      <c r="DPU207" s="398"/>
      <c r="DPV207" s="398"/>
      <c r="DPW207" s="398"/>
      <c r="DPX207" s="398"/>
      <c r="DPY207" s="398"/>
      <c r="DPZ207" s="398"/>
      <c r="DQA207" s="398"/>
      <c r="DQB207" s="398"/>
      <c r="DQC207" s="398"/>
      <c r="DQD207" s="398"/>
      <c r="DQE207" s="398"/>
      <c r="DQF207" s="398"/>
      <c r="DQG207" s="398"/>
      <c r="DQH207" s="398"/>
      <c r="DQI207" s="398"/>
      <c r="DQJ207" s="398"/>
      <c r="DQK207" s="398"/>
      <c r="DQL207" s="398"/>
      <c r="DQM207" s="398"/>
      <c r="DQN207" s="398"/>
      <c r="DQO207" s="398"/>
      <c r="DQP207" s="398"/>
      <c r="DQQ207" s="398"/>
      <c r="DQR207" s="398"/>
      <c r="DQS207" s="398"/>
      <c r="DQT207" s="398"/>
      <c r="DQU207" s="398"/>
      <c r="DQV207" s="398"/>
      <c r="DQW207" s="398"/>
      <c r="DQX207" s="398"/>
      <c r="DQY207" s="398"/>
      <c r="DQZ207" s="398"/>
      <c r="DRA207" s="398"/>
      <c r="DRB207" s="398"/>
      <c r="DRC207" s="398"/>
      <c r="DRD207" s="398"/>
      <c r="DRE207" s="398"/>
      <c r="DRF207" s="398"/>
      <c r="DRG207" s="398"/>
      <c r="DRH207" s="398"/>
      <c r="DRI207" s="398"/>
      <c r="DRJ207" s="398"/>
      <c r="DRK207" s="398"/>
      <c r="DRL207" s="398"/>
      <c r="DRM207" s="398"/>
      <c r="DRN207" s="398"/>
      <c r="DRO207" s="398"/>
      <c r="DRP207" s="398"/>
      <c r="DRQ207" s="398"/>
      <c r="DRR207" s="398"/>
      <c r="DRS207" s="398"/>
      <c r="DRT207" s="398"/>
      <c r="DRU207" s="398"/>
      <c r="DRV207" s="398"/>
      <c r="DRW207" s="398"/>
      <c r="DRX207" s="398"/>
      <c r="DRY207" s="398"/>
      <c r="DRZ207" s="398"/>
      <c r="DSA207" s="398"/>
      <c r="DSB207" s="398"/>
      <c r="DSC207" s="398"/>
      <c r="DSD207" s="398"/>
      <c r="DSE207" s="398"/>
      <c r="DSF207" s="398"/>
      <c r="DSG207" s="398"/>
      <c r="DSH207" s="398"/>
      <c r="DSI207" s="398"/>
      <c r="DSJ207" s="398"/>
      <c r="DSK207" s="398"/>
      <c r="DSL207" s="398"/>
      <c r="DSM207" s="398"/>
      <c r="DSN207" s="398"/>
      <c r="DSO207" s="398"/>
      <c r="DSP207" s="398"/>
      <c r="DSQ207" s="398"/>
      <c r="DSR207" s="398"/>
      <c r="DSS207" s="398"/>
      <c r="DST207" s="398"/>
      <c r="DSU207" s="398"/>
      <c r="DSV207" s="398"/>
      <c r="DSW207" s="398"/>
      <c r="DSX207" s="398"/>
      <c r="DSY207" s="398"/>
      <c r="DSZ207" s="398"/>
      <c r="DTA207" s="398"/>
      <c r="DTB207" s="398"/>
      <c r="DTC207" s="398"/>
      <c r="DTD207" s="398"/>
      <c r="DTE207" s="398"/>
      <c r="DTF207" s="398"/>
      <c r="DTG207" s="398"/>
      <c r="DTH207" s="398"/>
      <c r="DTI207" s="398"/>
      <c r="DTJ207" s="398"/>
      <c r="DTK207" s="398"/>
      <c r="DTL207" s="398"/>
      <c r="DTM207" s="398"/>
      <c r="DTN207" s="398"/>
      <c r="DTO207" s="398"/>
      <c r="DTP207" s="398"/>
      <c r="DTQ207" s="398"/>
      <c r="DTR207" s="398"/>
      <c r="DTS207" s="398"/>
      <c r="DTT207" s="398"/>
      <c r="DTU207" s="398"/>
      <c r="DTV207" s="398"/>
      <c r="DTW207" s="398"/>
      <c r="DTX207" s="398"/>
      <c r="DTY207" s="398"/>
      <c r="DTZ207" s="398"/>
      <c r="DUA207" s="398"/>
      <c r="DUB207" s="398"/>
      <c r="DUC207" s="398"/>
      <c r="DUD207" s="398"/>
      <c r="DUE207" s="398"/>
      <c r="DUF207" s="398"/>
      <c r="DUG207" s="398"/>
      <c r="DUH207" s="398"/>
      <c r="DUI207" s="398"/>
      <c r="DUJ207" s="398"/>
      <c r="DUK207" s="398"/>
      <c r="DUL207" s="398"/>
      <c r="DUM207" s="398"/>
      <c r="DUN207" s="398"/>
      <c r="DUO207" s="398"/>
      <c r="DUP207" s="398"/>
      <c r="DUQ207" s="398"/>
      <c r="DUR207" s="398"/>
      <c r="DUS207" s="398"/>
      <c r="DUT207" s="398"/>
      <c r="DUU207" s="398"/>
      <c r="DUV207" s="398"/>
      <c r="DUW207" s="398"/>
      <c r="DUX207" s="398"/>
      <c r="DUY207" s="398"/>
      <c r="DUZ207" s="398"/>
      <c r="DVA207" s="398"/>
      <c r="DVB207" s="398"/>
      <c r="DVC207" s="398"/>
      <c r="DVD207" s="398"/>
      <c r="DVE207" s="398"/>
      <c r="DVF207" s="398"/>
      <c r="DVG207" s="398"/>
      <c r="DVH207" s="398"/>
      <c r="DVI207" s="398"/>
      <c r="DVJ207" s="398"/>
      <c r="DVK207" s="398"/>
      <c r="DVL207" s="398"/>
      <c r="DVM207" s="398"/>
      <c r="DVN207" s="398"/>
      <c r="DVO207" s="398"/>
      <c r="DVP207" s="398"/>
      <c r="DVQ207" s="398"/>
      <c r="DVR207" s="398"/>
      <c r="DVS207" s="398"/>
      <c r="DVT207" s="398"/>
      <c r="DVU207" s="398"/>
      <c r="DVV207" s="398"/>
      <c r="DVW207" s="398"/>
      <c r="DVX207" s="398"/>
      <c r="DVY207" s="398"/>
      <c r="DVZ207" s="398"/>
      <c r="DWA207" s="398"/>
      <c r="DWB207" s="398"/>
      <c r="DWC207" s="398"/>
      <c r="DWD207" s="398"/>
      <c r="DWE207" s="398"/>
      <c r="DWF207" s="398"/>
      <c r="DWG207" s="398"/>
      <c r="DWH207" s="398"/>
      <c r="DWI207" s="398"/>
      <c r="DWJ207" s="398"/>
      <c r="DWK207" s="398"/>
      <c r="DWL207" s="398"/>
      <c r="DWM207" s="398"/>
      <c r="DWN207" s="398"/>
      <c r="DWO207" s="398"/>
      <c r="DWP207" s="398"/>
      <c r="DWQ207" s="398"/>
      <c r="DWR207" s="398"/>
      <c r="DWS207" s="398"/>
      <c r="DWT207" s="398"/>
      <c r="DWU207" s="398"/>
      <c r="DWV207" s="398"/>
      <c r="DWW207" s="398"/>
      <c r="DWX207" s="398"/>
      <c r="DWY207" s="398"/>
      <c r="DWZ207" s="398"/>
      <c r="DXA207" s="398"/>
      <c r="DXB207" s="398"/>
      <c r="DXC207" s="398"/>
      <c r="DXD207" s="398"/>
      <c r="DXE207" s="398"/>
      <c r="DXF207" s="398"/>
      <c r="DXG207" s="398"/>
      <c r="DXH207" s="398"/>
      <c r="DXI207" s="398"/>
      <c r="DXJ207" s="398"/>
      <c r="DXK207" s="398"/>
      <c r="DXL207" s="398"/>
      <c r="DXM207" s="398"/>
      <c r="DXN207" s="398"/>
      <c r="DXO207" s="398"/>
      <c r="DXP207" s="398"/>
      <c r="DXQ207" s="398"/>
      <c r="DXR207" s="398"/>
      <c r="DXS207" s="398"/>
      <c r="DXT207" s="398"/>
      <c r="DXU207" s="398"/>
      <c r="DXV207" s="398"/>
      <c r="DXW207" s="398"/>
      <c r="DXX207" s="398"/>
      <c r="DXY207" s="398"/>
      <c r="DXZ207" s="398"/>
      <c r="DYA207" s="398"/>
      <c r="DYB207" s="398"/>
      <c r="DYC207" s="398"/>
      <c r="DYD207" s="398"/>
      <c r="DYE207" s="398"/>
      <c r="DYF207" s="398"/>
      <c r="DYG207" s="398"/>
      <c r="DYH207" s="398"/>
      <c r="DYI207" s="398"/>
      <c r="DYJ207" s="398"/>
      <c r="DYK207" s="398"/>
      <c r="DYL207" s="398"/>
      <c r="DYM207" s="398"/>
      <c r="DYN207" s="398"/>
      <c r="DYO207" s="398"/>
      <c r="DYP207" s="398"/>
      <c r="DYQ207" s="398"/>
      <c r="DYR207" s="398"/>
      <c r="DYS207" s="398"/>
      <c r="DYT207" s="398"/>
      <c r="DYU207" s="398"/>
      <c r="DYV207" s="398"/>
      <c r="DYW207" s="398"/>
      <c r="DYX207" s="398"/>
      <c r="DYY207" s="398"/>
      <c r="DYZ207" s="398"/>
      <c r="DZA207" s="398"/>
      <c r="DZB207" s="398"/>
      <c r="DZC207" s="398"/>
      <c r="DZD207" s="398"/>
      <c r="DZE207" s="398"/>
      <c r="DZF207" s="398"/>
      <c r="DZG207" s="398"/>
      <c r="DZH207" s="398"/>
      <c r="DZI207" s="398"/>
      <c r="DZJ207" s="398"/>
      <c r="DZK207" s="398"/>
      <c r="DZL207" s="398"/>
      <c r="DZM207" s="398"/>
      <c r="DZN207" s="398"/>
      <c r="DZO207" s="398"/>
      <c r="DZP207" s="398"/>
      <c r="DZQ207" s="398"/>
      <c r="DZR207" s="398"/>
      <c r="DZS207" s="398"/>
      <c r="DZT207" s="398"/>
      <c r="DZU207" s="398"/>
      <c r="DZV207" s="398"/>
      <c r="DZW207" s="398"/>
      <c r="DZX207" s="398"/>
      <c r="DZY207" s="398"/>
      <c r="DZZ207" s="398"/>
      <c r="EAA207" s="398"/>
      <c r="EAB207" s="398"/>
      <c r="EAC207" s="398"/>
      <c r="EAD207" s="398"/>
      <c r="EAE207" s="398"/>
      <c r="EAF207" s="398"/>
      <c r="EAG207" s="398"/>
      <c r="EAH207" s="398"/>
      <c r="EAI207" s="398"/>
      <c r="EAJ207" s="398"/>
      <c r="EAK207" s="398"/>
      <c r="EAL207" s="398"/>
      <c r="EAM207" s="398"/>
      <c r="EAN207" s="398"/>
      <c r="EAO207" s="398"/>
      <c r="EAP207" s="398"/>
      <c r="EAQ207" s="398"/>
      <c r="EAR207" s="398"/>
      <c r="EAS207" s="398"/>
      <c r="EAT207" s="398"/>
      <c r="EAU207" s="398"/>
      <c r="EAV207" s="398"/>
      <c r="EAW207" s="398"/>
      <c r="EAX207" s="398"/>
      <c r="EAY207" s="398"/>
      <c r="EAZ207" s="398"/>
      <c r="EBA207" s="398"/>
      <c r="EBB207" s="398"/>
      <c r="EBC207" s="398"/>
      <c r="EBD207" s="398"/>
      <c r="EBE207" s="398"/>
      <c r="EBF207" s="398"/>
      <c r="EBG207" s="398"/>
      <c r="EBH207" s="398"/>
      <c r="EBI207" s="398"/>
      <c r="EBJ207" s="398"/>
      <c r="EBK207" s="398"/>
      <c r="EBL207" s="398"/>
      <c r="EBM207" s="398"/>
      <c r="EBN207" s="398"/>
      <c r="EBO207" s="398"/>
      <c r="EBP207" s="398"/>
      <c r="EBQ207" s="398"/>
      <c r="EBR207" s="398"/>
      <c r="EBS207" s="398"/>
      <c r="EBT207" s="398"/>
      <c r="EBU207" s="398"/>
      <c r="EBV207" s="398"/>
      <c r="EBW207" s="398"/>
      <c r="EBX207" s="398"/>
      <c r="EBY207" s="398"/>
      <c r="EBZ207" s="398"/>
      <c r="ECA207" s="398"/>
      <c r="ECB207" s="398"/>
      <c r="ECC207" s="398"/>
      <c r="ECD207" s="398"/>
      <c r="ECE207" s="398"/>
      <c r="ECF207" s="398"/>
      <c r="ECG207" s="398"/>
      <c r="ECH207" s="398"/>
      <c r="ECI207" s="398"/>
      <c r="ECJ207" s="398"/>
      <c r="ECK207" s="398"/>
      <c r="ECL207" s="398"/>
      <c r="ECM207" s="398"/>
      <c r="ECN207" s="398"/>
      <c r="ECO207" s="398"/>
      <c r="ECP207" s="398"/>
      <c r="ECQ207" s="398"/>
      <c r="ECR207" s="398"/>
      <c r="ECS207" s="398"/>
      <c r="ECT207" s="398"/>
      <c r="ECU207" s="398"/>
      <c r="ECV207" s="398"/>
      <c r="ECW207" s="398"/>
      <c r="ECX207" s="398"/>
      <c r="ECY207" s="398"/>
      <c r="ECZ207" s="398"/>
      <c r="EDA207" s="398"/>
      <c r="EDB207" s="398"/>
      <c r="EDC207" s="398"/>
      <c r="EDD207" s="398"/>
      <c r="EDE207" s="398"/>
      <c r="EDF207" s="398"/>
      <c r="EDG207" s="398"/>
      <c r="EDH207" s="398"/>
      <c r="EDI207" s="398"/>
      <c r="EDJ207" s="398"/>
      <c r="EDK207" s="398"/>
      <c r="EDL207" s="398"/>
      <c r="EDM207" s="398"/>
      <c r="EDN207" s="398"/>
      <c r="EDO207" s="398"/>
      <c r="EDP207" s="398"/>
      <c r="EDQ207" s="398"/>
      <c r="EDR207" s="398"/>
      <c r="EDS207" s="398"/>
      <c r="EDT207" s="398"/>
      <c r="EDU207" s="398"/>
      <c r="EDV207" s="398"/>
      <c r="EDW207" s="398"/>
      <c r="EDX207" s="398"/>
      <c r="EDY207" s="398"/>
      <c r="EDZ207" s="398"/>
      <c r="EEA207" s="398"/>
      <c r="EEB207" s="398"/>
      <c r="EEC207" s="398"/>
      <c r="EED207" s="398"/>
      <c r="EEE207" s="398"/>
      <c r="EEF207" s="398"/>
      <c r="EEG207" s="398"/>
      <c r="EEH207" s="398"/>
      <c r="EEI207" s="398"/>
      <c r="EEJ207" s="398"/>
      <c r="EEK207" s="398"/>
      <c r="EEL207" s="398"/>
      <c r="EEM207" s="398"/>
      <c r="EEN207" s="398"/>
      <c r="EEO207" s="398"/>
      <c r="EEP207" s="398"/>
      <c r="EEQ207" s="398"/>
      <c r="EER207" s="398"/>
      <c r="EES207" s="398"/>
      <c r="EET207" s="398"/>
      <c r="EEU207" s="398"/>
      <c r="EEV207" s="398"/>
      <c r="EEW207" s="398"/>
      <c r="EEX207" s="398"/>
      <c r="EEY207" s="398"/>
      <c r="EEZ207" s="398"/>
      <c r="EFA207" s="398"/>
      <c r="EFB207" s="398"/>
      <c r="EFC207" s="398"/>
      <c r="EFD207" s="398"/>
      <c r="EFE207" s="398"/>
      <c r="EFF207" s="398"/>
      <c r="EFG207" s="398"/>
      <c r="EFH207" s="398"/>
      <c r="EFI207" s="398"/>
      <c r="EFJ207" s="398"/>
      <c r="EFK207" s="398"/>
      <c r="EFL207" s="398"/>
      <c r="EFM207" s="398"/>
      <c r="EFN207" s="398"/>
      <c r="EFO207" s="398"/>
      <c r="EFP207" s="398"/>
      <c r="EFQ207" s="398"/>
      <c r="EFR207" s="398"/>
      <c r="EFS207" s="398"/>
      <c r="EFT207" s="398"/>
      <c r="EFU207" s="398"/>
      <c r="EFV207" s="398"/>
      <c r="EFW207" s="398"/>
      <c r="EFX207" s="398"/>
      <c r="EFY207" s="398"/>
      <c r="EFZ207" s="398"/>
      <c r="EGA207" s="398"/>
      <c r="EGB207" s="398"/>
      <c r="EGC207" s="398"/>
      <c r="EGD207" s="398"/>
      <c r="EGE207" s="398"/>
      <c r="EGF207" s="398"/>
      <c r="EGG207" s="398"/>
      <c r="EGH207" s="398"/>
      <c r="EGI207" s="398"/>
      <c r="EGJ207" s="398"/>
      <c r="EGK207" s="398"/>
      <c r="EGL207" s="398"/>
      <c r="EGM207" s="398"/>
      <c r="EGN207" s="398"/>
      <c r="EGO207" s="398"/>
      <c r="EGP207" s="398"/>
      <c r="EGQ207" s="398"/>
      <c r="EGR207" s="398"/>
      <c r="EGS207" s="398"/>
      <c r="EGT207" s="398"/>
      <c r="EGU207" s="398"/>
      <c r="EGV207" s="398"/>
      <c r="EGW207" s="398"/>
      <c r="EGX207" s="398"/>
      <c r="EGY207" s="398"/>
      <c r="EGZ207" s="398"/>
      <c r="EHA207" s="398"/>
      <c r="EHB207" s="398"/>
      <c r="EHC207" s="398"/>
      <c r="EHD207" s="398"/>
      <c r="EHE207" s="398"/>
      <c r="EHF207" s="398"/>
      <c r="EHG207" s="398"/>
      <c r="EHH207" s="398"/>
      <c r="EHI207" s="398"/>
      <c r="EHJ207" s="398"/>
      <c r="EHK207" s="398"/>
      <c r="EHL207" s="398"/>
      <c r="EHM207" s="398"/>
      <c r="EHN207" s="398"/>
      <c r="EHO207" s="398"/>
      <c r="EHP207" s="398"/>
      <c r="EHQ207" s="398"/>
      <c r="EHR207" s="398"/>
      <c r="EHS207" s="398"/>
      <c r="EHT207" s="398"/>
      <c r="EHU207" s="398"/>
      <c r="EHV207" s="398"/>
      <c r="EHW207" s="398"/>
      <c r="EHX207" s="398"/>
      <c r="EHY207" s="398"/>
      <c r="EHZ207" s="398"/>
      <c r="EIA207" s="398"/>
      <c r="EIB207" s="398"/>
      <c r="EIC207" s="398"/>
      <c r="EID207" s="398"/>
      <c r="EIE207" s="398"/>
      <c r="EIF207" s="398"/>
      <c r="EIG207" s="398"/>
      <c r="EIH207" s="398"/>
      <c r="EII207" s="398"/>
      <c r="EIJ207" s="398"/>
      <c r="EIK207" s="398"/>
      <c r="EIL207" s="398"/>
      <c r="EIM207" s="398"/>
      <c r="EIN207" s="398"/>
      <c r="EIO207" s="398"/>
      <c r="EIP207" s="398"/>
      <c r="EIQ207" s="398"/>
      <c r="EIR207" s="398"/>
      <c r="EIS207" s="398"/>
      <c r="EIT207" s="398"/>
      <c r="EIU207" s="398"/>
      <c r="EIV207" s="398"/>
      <c r="EIW207" s="398"/>
      <c r="EIX207" s="398"/>
      <c r="EIY207" s="398"/>
      <c r="EIZ207" s="398"/>
      <c r="EJA207" s="398"/>
      <c r="EJB207" s="398"/>
      <c r="EJC207" s="398"/>
      <c r="EJD207" s="398"/>
      <c r="EJE207" s="398"/>
      <c r="EJF207" s="398"/>
      <c r="EJG207" s="398"/>
      <c r="EJH207" s="398"/>
      <c r="EJI207" s="398"/>
      <c r="EJJ207" s="398"/>
      <c r="EJK207" s="398"/>
      <c r="EJL207" s="398"/>
      <c r="EJM207" s="398"/>
      <c r="EJN207" s="398"/>
      <c r="EJO207" s="398"/>
      <c r="EJP207" s="398"/>
      <c r="EJQ207" s="398"/>
      <c r="EJR207" s="398"/>
      <c r="EJS207" s="398"/>
      <c r="EJT207" s="398"/>
      <c r="EJU207" s="398"/>
      <c r="EJV207" s="398"/>
      <c r="EJW207" s="398"/>
      <c r="EJX207" s="398"/>
      <c r="EJY207" s="398"/>
      <c r="EJZ207" s="398"/>
      <c r="EKA207" s="398"/>
      <c r="EKB207" s="398"/>
      <c r="EKC207" s="398"/>
      <c r="EKD207" s="398"/>
      <c r="EKE207" s="398"/>
      <c r="EKF207" s="398"/>
      <c r="EKG207" s="398"/>
      <c r="EKH207" s="398"/>
      <c r="EKI207" s="398"/>
      <c r="EKJ207" s="398"/>
      <c r="EKK207" s="398"/>
      <c r="EKL207" s="398"/>
      <c r="EKM207" s="398"/>
      <c r="EKN207" s="398"/>
      <c r="EKO207" s="398"/>
      <c r="EKP207" s="398"/>
      <c r="EKQ207" s="398"/>
      <c r="EKR207" s="398"/>
      <c r="EKS207" s="398"/>
      <c r="EKT207" s="398"/>
      <c r="EKU207" s="398"/>
      <c r="EKV207" s="398"/>
      <c r="EKW207" s="398"/>
      <c r="EKX207" s="398"/>
      <c r="EKY207" s="398"/>
      <c r="EKZ207" s="398"/>
      <c r="ELA207" s="398"/>
      <c r="ELB207" s="398"/>
      <c r="ELC207" s="398"/>
      <c r="ELD207" s="398"/>
      <c r="ELE207" s="398"/>
      <c r="ELF207" s="398"/>
      <c r="ELG207" s="398"/>
      <c r="ELH207" s="398"/>
      <c r="ELI207" s="398"/>
      <c r="ELJ207" s="398"/>
      <c r="ELK207" s="398"/>
      <c r="ELL207" s="398"/>
      <c r="ELM207" s="398"/>
      <c r="ELN207" s="398"/>
      <c r="ELO207" s="398"/>
      <c r="ELP207" s="398"/>
      <c r="ELQ207" s="398"/>
      <c r="ELR207" s="398"/>
      <c r="ELS207" s="398"/>
      <c r="ELT207" s="398"/>
      <c r="ELU207" s="398"/>
      <c r="ELV207" s="398"/>
      <c r="ELW207" s="398"/>
      <c r="ELX207" s="398"/>
      <c r="ELY207" s="398"/>
      <c r="ELZ207" s="398"/>
      <c r="EMA207" s="398"/>
      <c r="EMB207" s="398"/>
      <c r="EMC207" s="398"/>
      <c r="EMD207" s="398"/>
      <c r="EME207" s="398"/>
      <c r="EMF207" s="398"/>
      <c r="EMG207" s="398"/>
      <c r="EMH207" s="398"/>
      <c r="EMI207" s="398"/>
      <c r="EMJ207" s="398"/>
      <c r="EMK207" s="398"/>
      <c r="EML207" s="398"/>
      <c r="EMM207" s="398"/>
      <c r="EMN207" s="398"/>
      <c r="EMO207" s="398"/>
      <c r="EMP207" s="398"/>
      <c r="EMQ207" s="398"/>
      <c r="EMR207" s="398"/>
      <c r="EMS207" s="398"/>
      <c r="EMT207" s="398"/>
      <c r="EMU207" s="398"/>
      <c r="EMV207" s="398"/>
      <c r="EMW207" s="398"/>
      <c r="EMX207" s="398"/>
      <c r="EMY207" s="398"/>
      <c r="EMZ207" s="398"/>
      <c r="ENA207" s="398"/>
      <c r="ENB207" s="398"/>
      <c r="ENC207" s="398"/>
      <c r="END207" s="398"/>
      <c r="ENE207" s="398"/>
      <c r="ENF207" s="398"/>
      <c r="ENG207" s="398"/>
      <c r="ENH207" s="398"/>
      <c r="ENI207" s="398"/>
      <c r="ENJ207" s="398"/>
      <c r="ENK207" s="398"/>
      <c r="ENL207" s="398"/>
      <c r="ENM207" s="398"/>
      <c r="ENN207" s="398"/>
      <c r="ENO207" s="398"/>
      <c r="ENP207" s="398"/>
      <c r="ENQ207" s="398"/>
      <c r="ENR207" s="398"/>
      <c r="ENS207" s="398"/>
      <c r="ENT207" s="398"/>
      <c r="ENU207" s="398"/>
      <c r="ENV207" s="398"/>
      <c r="ENW207" s="398"/>
      <c r="ENX207" s="398"/>
      <c r="ENY207" s="398"/>
      <c r="ENZ207" s="398"/>
      <c r="EOA207" s="398"/>
      <c r="EOB207" s="398"/>
      <c r="EOC207" s="398"/>
      <c r="EOD207" s="398"/>
      <c r="EOE207" s="398"/>
      <c r="EOF207" s="398"/>
      <c r="EOG207" s="398"/>
      <c r="EOH207" s="398"/>
      <c r="EOI207" s="398"/>
      <c r="EOJ207" s="398"/>
      <c r="EOK207" s="398"/>
      <c r="EOL207" s="398"/>
      <c r="EOM207" s="398"/>
      <c r="EON207" s="398"/>
      <c r="EOO207" s="398"/>
      <c r="EOP207" s="398"/>
      <c r="EOQ207" s="398"/>
      <c r="EOR207" s="398"/>
      <c r="EOS207" s="398"/>
      <c r="EOT207" s="398"/>
      <c r="EOU207" s="398"/>
      <c r="EOV207" s="398"/>
      <c r="EOW207" s="398"/>
      <c r="EOX207" s="398"/>
      <c r="EOY207" s="398"/>
      <c r="EOZ207" s="398"/>
      <c r="EPA207" s="398"/>
      <c r="EPB207" s="398"/>
      <c r="EPC207" s="398"/>
      <c r="EPD207" s="398"/>
      <c r="EPE207" s="398"/>
      <c r="EPF207" s="398"/>
      <c r="EPG207" s="398"/>
      <c r="EPH207" s="398"/>
      <c r="EPI207" s="398"/>
      <c r="EPJ207" s="398"/>
      <c r="EPK207" s="398"/>
      <c r="EPL207" s="398"/>
      <c r="EPM207" s="398"/>
      <c r="EPN207" s="398"/>
      <c r="EPO207" s="398"/>
      <c r="EPP207" s="398"/>
      <c r="EPQ207" s="398"/>
      <c r="EPR207" s="398"/>
      <c r="EPS207" s="398"/>
      <c r="EPT207" s="398"/>
      <c r="EPU207" s="398"/>
      <c r="EPV207" s="398"/>
      <c r="EPW207" s="398"/>
      <c r="EPX207" s="398"/>
      <c r="EPY207" s="398"/>
      <c r="EPZ207" s="398"/>
      <c r="EQA207" s="398"/>
      <c r="EQB207" s="398"/>
      <c r="EQC207" s="398"/>
      <c r="EQD207" s="398"/>
      <c r="EQE207" s="398"/>
      <c r="EQF207" s="398"/>
      <c r="EQG207" s="398"/>
      <c r="EQH207" s="398"/>
      <c r="EQI207" s="398"/>
      <c r="EQJ207" s="398"/>
      <c r="EQK207" s="398"/>
      <c r="EQL207" s="398"/>
      <c r="EQM207" s="398"/>
      <c r="EQN207" s="398"/>
      <c r="EQO207" s="398"/>
      <c r="EQP207" s="398"/>
      <c r="EQQ207" s="398"/>
      <c r="EQR207" s="398"/>
      <c r="EQS207" s="398"/>
      <c r="EQT207" s="398"/>
      <c r="EQU207" s="398"/>
      <c r="EQV207" s="398"/>
      <c r="EQW207" s="398"/>
      <c r="EQX207" s="398"/>
      <c r="EQY207" s="398"/>
      <c r="EQZ207" s="398"/>
      <c r="ERA207" s="398"/>
      <c r="ERB207" s="398"/>
      <c r="ERC207" s="398"/>
      <c r="ERD207" s="398"/>
      <c r="ERE207" s="398"/>
      <c r="ERF207" s="398"/>
      <c r="ERG207" s="398"/>
      <c r="ERH207" s="398"/>
      <c r="ERI207" s="398"/>
      <c r="ERJ207" s="398"/>
      <c r="ERK207" s="398"/>
      <c r="ERL207" s="398"/>
      <c r="ERM207" s="398"/>
      <c r="ERN207" s="398"/>
      <c r="ERO207" s="398"/>
      <c r="ERP207" s="398"/>
      <c r="ERQ207" s="398"/>
      <c r="ERR207" s="398"/>
      <c r="ERS207" s="398"/>
      <c r="ERT207" s="398"/>
      <c r="ERU207" s="398"/>
      <c r="ERV207" s="398"/>
      <c r="ERW207" s="398"/>
      <c r="ERX207" s="398"/>
      <c r="ERY207" s="398"/>
      <c r="ERZ207" s="398"/>
      <c r="ESA207" s="398"/>
      <c r="ESB207" s="398"/>
      <c r="ESC207" s="398"/>
      <c r="ESD207" s="398"/>
      <c r="ESE207" s="398"/>
      <c r="ESF207" s="398"/>
      <c r="ESG207" s="398"/>
      <c r="ESH207" s="398"/>
      <c r="ESI207" s="398"/>
      <c r="ESJ207" s="398"/>
      <c r="ESK207" s="398"/>
      <c r="ESL207" s="398"/>
      <c r="ESM207" s="398"/>
      <c r="ESN207" s="398"/>
      <c r="ESO207" s="398"/>
      <c r="ESP207" s="398"/>
      <c r="ESQ207" s="398"/>
      <c r="ESR207" s="398"/>
      <c r="ESS207" s="398"/>
      <c r="EST207" s="398"/>
      <c r="ESU207" s="398"/>
      <c r="ESV207" s="398"/>
      <c r="ESW207" s="398"/>
      <c r="ESX207" s="398"/>
      <c r="ESY207" s="398"/>
      <c r="ESZ207" s="398"/>
      <c r="ETA207" s="398"/>
      <c r="ETB207" s="398"/>
      <c r="ETC207" s="398"/>
      <c r="ETD207" s="398"/>
      <c r="ETE207" s="398"/>
      <c r="ETF207" s="398"/>
      <c r="ETG207" s="398"/>
      <c r="ETH207" s="398"/>
      <c r="ETI207" s="398"/>
      <c r="ETJ207" s="398"/>
      <c r="ETK207" s="398"/>
      <c r="ETL207" s="398"/>
      <c r="ETM207" s="398"/>
      <c r="ETN207" s="398"/>
      <c r="ETO207" s="398"/>
      <c r="ETP207" s="398"/>
      <c r="ETQ207" s="398"/>
      <c r="ETR207" s="398"/>
      <c r="ETS207" s="398"/>
      <c r="ETT207" s="398"/>
      <c r="ETU207" s="398"/>
      <c r="ETV207" s="398"/>
      <c r="ETW207" s="398"/>
      <c r="ETX207" s="398"/>
      <c r="ETY207" s="398"/>
      <c r="ETZ207" s="398"/>
      <c r="EUA207" s="398"/>
      <c r="EUB207" s="398"/>
      <c r="EUC207" s="398"/>
      <c r="EUD207" s="398"/>
      <c r="EUE207" s="398"/>
      <c r="EUF207" s="398"/>
      <c r="EUG207" s="398"/>
      <c r="EUH207" s="398"/>
      <c r="EUI207" s="398"/>
      <c r="EUJ207" s="398"/>
      <c r="EUK207" s="398"/>
      <c r="EUL207" s="398"/>
      <c r="EUM207" s="398"/>
      <c r="EUN207" s="398"/>
      <c r="EUO207" s="398"/>
      <c r="EUP207" s="398"/>
      <c r="EUQ207" s="398"/>
      <c r="EUR207" s="398"/>
      <c r="EUS207" s="398"/>
      <c r="EUT207" s="398"/>
      <c r="EUU207" s="398"/>
      <c r="EUV207" s="398"/>
      <c r="EUW207" s="398"/>
      <c r="EUX207" s="398"/>
      <c r="EUY207" s="398"/>
      <c r="EUZ207" s="398"/>
      <c r="EVA207" s="398"/>
      <c r="EVB207" s="398"/>
      <c r="EVC207" s="398"/>
      <c r="EVD207" s="398"/>
      <c r="EVE207" s="398"/>
      <c r="EVF207" s="398"/>
      <c r="EVG207" s="398"/>
      <c r="EVH207" s="398"/>
      <c r="EVI207" s="398"/>
      <c r="EVJ207" s="398"/>
      <c r="EVK207" s="398"/>
      <c r="EVL207" s="398"/>
      <c r="EVM207" s="398"/>
      <c r="EVN207" s="398"/>
      <c r="EVO207" s="398"/>
      <c r="EVP207" s="398"/>
      <c r="EVQ207" s="398"/>
      <c r="EVR207" s="398"/>
      <c r="EVS207" s="398"/>
      <c r="EVT207" s="398"/>
      <c r="EVU207" s="398"/>
      <c r="EVV207" s="398"/>
      <c r="EVW207" s="398"/>
      <c r="EVX207" s="398"/>
      <c r="EVY207" s="398"/>
      <c r="EVZ207" s="398"/>
      <c r="EWA207" s="398"/>
      <c r="EWB207" s="398"/>
      <c r="EWC207" s="398"/>
      <c r="EWD207" s="398"/>
      <c r="EWE207" s="398"/>
      <c r="EWF207" s="398"/>
      <c r="EWG207" s="398"/>
      <c r="EWH207" s="398"/>
      <c r="EWI207" s="398"/>
      <c r="EWJ207" s="398"/>
      <c r="EWK207" s="398"/>
      <c r="EWL207" s="398"/>
      <c r="EWM207" s="398"/>
      <c r="EWN207" s="398"/>
      <c r="EWO207" s="398"/>
      <c r="EWP207" s="398"/>
      <c r="EWQ207" s="398"/>
      <c r="EWR207" s="398"/>
      <c r="EWS207" s="398"/>
      <c r="EWT207" s="398"/>
      <c r="EWU207" s="398"/>
      <c r="EWV207" s="398"/>
      <c r="EWW207" s="398"/>
      <c r="EWX207" s="398"/>
      <c r="EWY207" s="398"/>
      <c r="EWZ207" s="398"/>
      <c r="EXA207" s="398"/>
      <c r="EXB207" s="398"/>
      <c r="EXC207" s="398"/>
      <c r="EXD207" s="398"/>
      <c r="EXE207" s="398"/>
      <c r="EXF207" s="398"/>
      <c r="EXG207" s="398"/>
      <c r="EXH207" s="398"/>
      <c r="EXI207" s="398"/>
      <c r="EXJ207" s="398"/>
      <c r="EXK207" s="398"/>
      <c r="EXL207" s="398"/>
      <c r="EXM207" s="398"/>
      <c r="EXN207" s="398"/>
      <c r="EXO207" s="398"/>
      <c r="EXP207" s="398"/>
      <c r="EXQ207" s="398"/>
      <c r="EXR207" s="398"/>
      <c r="EXS207" s="398"/>
      <c r="EXT207" s="398"/>
      <c r="EXU207" s="398"/>
      <c r="EXV207" s="398"/>
      <c r="EXW207" s="398"/>
      <c r="EXX207" s="398"/>
      <c r="EXY207" s="398"/>
      <c r="EXZ207" s="398"/>
      <c r="EYA207" s="398"/>
      <c r="EYB207" s="398"/>
      <c r="EYC207" s="398"/>
      <c r="EYD207" s="398"/>
      <c r="EYE207" s="398"/>
      <c r="EYF207" s="398"/>
      <c r="EYG207" s="398"/>
      <c r="EYH207" s="398"/>
      <c r="EYI207" s="398"/>
      <c r="EYJ207" s="398"/>
      <c r="EYK207" s="398"/>
      <c r="EYL207" s="398"/>
      <c r="EYM207" s="398"/>
      <c r="EYN207" s="398"/>
      <c r="EYO207" s="398"/>
      <c r="EYP207" s="398"/>
      <c r="EYQ207" s="398"/>
      <c r="EYR207" s="398"/>
      <c r="EYS207" s="398"/>
      <c r="EYT207" s="398"/>
      <c r="EYU207" s="398"/>
      <c r="EYV207" s="398"/>
      <c r="EYW207" s="398"/>
      <c r="EYX207" s="398"/>
      <c r="EYY207" s="398"/>
      <c r="EYZ207" s="398"/>
      <c r="EZA207" s="398"/>
      <c r="EZB207" s="398"/>
      <c r="EZC207" s="398"/>
      <c r="EZD207" s="398"/>
      <c r="EZE207" s="398"/>
      <c r="EZF207" s="398"/>
      <c r="EZG207" s="398"/>
      <c r="EZH207" s="398"/>
      <c r="EZI207" s="398"/>
      <c r="EZJ207" s="398"/>
      <c r="EZK207" s="398"/>
      <c r="EZL207" s="398"/>
      <c r="EZM207" s="398"/>
      <c r="EZN207" s="398"/>
      <c r="EZO207" s="398"/>
      <c r="EZP207" s="398"/>
      <c r="EZQ207" s="398"/>
      <c r="EZR207" s="398"/>
      <c r="EZS207" s="398"/>
      <c r="EZT207" s="398"/>
      <c r="EZU207" s="398"/>
      <c r="EZV207" s="398"/>
      <c r="EZW207" s="398"/>
      <c r="EZX207" s="398"/>
      <c r="EZY207" s="398"/>
      <c r="EZZ207" s="398"/>
      <c r="FAA207" s="398"/>
      <c r="FAB207" s="398"/>
      <c r="FAC207" s="398"/>
      <c r="FAD207" s="398"/>
      <c r="FAE207" s="398"/>
      <c r="FAF207" s="398"/>
      <c r="FAG207" s="398"/>
      <c r="FAH207" s="398"/>
      <c r="FAI207" s="398"/>
      <c r="FAJ207" s="398"/>
      <c r="FAK207" s="398"/>
      <c r="FAL207" s="398"/>
      <c r="FAM207" s="398"/>
      <c r="FAN207" s="398"/>
      <c r="FAO207" s="398"/>
      <c r="FAP207" s="398"/>
      <c r="FAQ207" s="398"/>
      <c r="FAR207" s="398"/>
      <c r="FAS207" s="398"/>
      <c r="FAT207" s="398"/>
      <c r="FAU207" s="398"/>
      <c r="FAV207" s="398"/>
      <c r="FAW207" s="398"/>
      <c r="FAX207" s="398"/>
      <c r="FAY207" s="398"/>
      <c r="FAZ207" s="398"/>
      <c r="FBA207" s="398"/>
      <c r="FBB207" s="398"/>
      <c r="FBC207" s="398"/>
      <c r="FBD207" s="398"/>
      <c r="FBE207" s="398"/>
      <c r="FBF207" s="398"/>
      <c r="FBG207" s="398"/>
      <c r="FBH207" s="398"/>
      <c r="FBI207" s="398"/>
      <c r="FBJ207" s="398"/>
      <c r="FBK207" s="398"/>
      <c r="FBL207" s="398"/>
      <c r="FBM207" s="398"/>
      <c r="FBN207" s="398"/>
      <c r="FBO207" s="398"/>
      <c r="FBP207" s="398"/>
      <c r="FBQ207" s="398"/>
      <c r="FBR207" s="398"/>
      <c r="FBS207" s="398"/>
      <c r="FBT207" s="398"/>
      <c r="FBU207" s="398"/>
      <c r="FBV207" s="398"/>
      <c r="FBW207" s="398"/>
      <c r="FBX207" s="398"/>
      <c r="FBY207" s="398"/>
      <c r="FBZ207" s="398"/>
      <c r="FCA207" s="398"/>
      <c r="FCB207" s="398"/>
      <c r="FCC207" s="398"/>
      <c r="FCD207" s="398"/>
      <c r="FCE207" s="398"/>
      <c r="FCF207" s="398"/>
      <c r="FCG207" s="398"/>
      <c r="FCH207" s="398"/>
      <c r="FCI207" s="398"/>
      <c r="FCJ207" s="398"/>
      <c r="FCK207" s="398"/>
      <c r="FCL207" s="398"/>
      <c r="FCM207" s="398"/>
      <c r="FCN207" s="398"/>
      <c r="FCO207" s="398"/>
      <c r="FCP207" s="398"/>
      <c r="FCQ207" s="398"/>
      <c r="FCR207" s="398"/>
      <c r="FCS207" s="398"/>
      <c r="FCT207" s="398"/>
      <c r="FCU207" s="398"/>
      <c r="FCV207" s="398"/>
      <c r="FCW207" s="398"/>
      <c r="FCX207" s="398"/>
      <c r="FCY207" s="398"/>
      <c r="FCZ207" s="398"/>
      <c r="FDA207" s="398"/>
      <c r="FDB207" s="398"/>
      <c r="FDC207" s="398"/>
      <c r="FDD207" s="398"/>
      <c r="FDE207" s="398"/>
      <c r="FDF207" s="398"/>
      <c r="FDG207" s="398"/>
      <c r="FDH207" s="398"/>
      <c r="FDI207" s="398"/>
      <c r="FDJ207" s="398"/>
      <c r="FDK207" s="398"/>
      <c r="FDL207" s="398"/>
      <c r="FDM207" s="398"/>
      <c r="FDN207" s="398"/>
      <c r="FDO207" s="398"/>
      <c r="FDP207" s="398"/>
      <c r="FDQ207" s="398"/>
      <c r="FDR207" s="398"/>
      <c r="FDS207" s="398"/>
      <c r="FDT207" s="398"/>
      <c r="FDU207" s="398"/>
      <c r="FDV207" s="398"/>
      <c r="FDW207" s="398"/>
      <c r="FDX207" s="398"/>
      <c r="FDY207" s="398"/>
      <c r="FDZ207" s="398"/>
      <c r="FEA207" s="398"/>
      <c r="FEB207" s="398"/>
      <c r="FEC207" s="398"/>
      <c r="FED207" s="398"/>
      <c r="FEE207" s="398"/>
      <c r="FEF207" s="398"/>
      <c r="FEG207" s="398"/>
      <c r="FEH207" s="398"/>
      <c r="FEI207" s="398"/>
      <c r="FEJ207" s="398"/>
      <c r="FEK207" s="398"/>
      <c r="FEL207" s="398"/>
      <c r="FEM207" s="398"/>
      <c r="FEN207" s="398"/>
      <c r="FEO207" s="398"/>
      <c r="FEP207" s="398"/>
      <c r="FEQ207" s="398"/>
      <c r="FER207" s="398"/>
      <c r="FES207" s="398"/>
      <c r="FET207" s="398"/>
      <c r="FEU207" s="398"/>
      <c r="FEV207" s="398"/>
      <c r="FEW207" s="398"/>
      <c r="FEX207" s="398"/>
      <c r="FEY207" s="398"/>
      <c r="FEZ207" s="398"/>
      <c r="FFA207" s="398"/>
      <c r="FFB207" s="398"/>
      <c r="FFC207" s="398"/>
      <c r="FFD207" s="398"/>
      <c r="FFE207" s="398"/>
      <c r="FFF207" s="398"/>
      <c r="FFG207" s="398"/>
      <c r="FFH207" s="398"/>
      <c r="FFI207" s="398"/>
      <c r="FFJ207" s="398"/>
      <c r="FFK207" s="398"/>
      <c r="FFL207" s="398"/>
      <c r="FFM207" s="398"/>
      <c r="FFN207" s="398"/>
      <c r="FFO207" s="398"/>
      <c r="FFP207" s="398"/>
      <c r="FFQ207" s="398"/>
      <c r="FFR207" s="398"/>
      <c r="FFS207" s="398"/>
      <c r="FFT207" s="398"/>
      <c r="FFU207" s="398"/>
      <c r="FFV207" s="398"/>
      <c r="FFW207" s="398"/>
      <c r="FFX207" s="398"/>
      <c r="FFY207" s="398"/>
      <c r="FFZ207" s="398"/>
      <c r="FGA207" s="398"/>
      <c r="FGB207" s="398"/>
      <c r="FGC207" s="398"/>
      <c r="FGD207" s="398"/>
      <c r="FGE207" s="398"/>
      <c r="FGF207" s="398"/>
      <c r="FGG207" s="398"/>
      <c r="FGH207" s="398"/>
      <c r="FGI207" s="398"/>
      <c r="FGJ207" s="398"/>
      <c r="FGK207" s="398"/>
      <c r="FGL207" s="398"/>
      <c r="FGM207" s="398"/>
      <c r="FGN207" s="398"/>
      <c r="FGO207" s="398"/>
      <c r="FGP207" s="398"/>
      <c r="FGQ207" s="398"/>
      <c r="FGR207" s="398"/>
      <c r="FGS207" s="398"/>
      <c r="FGT207" s="398"/>
      <c r="FGU207" s="398"/>
      <c r="FGV207" s="398"/>
      <c r="FGW207" s="398"/>
      <c r="FGX207" s="398"/>
      <c r="FGY207" s="398"/>
      <c r="FGZ207" s="398"/>
      <c r="FHA207" s="398"/>
      <c r="FHB207" s="398"/>
      <c r="FHC207" s="398"/>
      <c r="FHD207" s="398"/>
      <c r="FHE207" s="398"/>
      <c r="FHF207" s="398"/>
      <c r="FHG207" s="398"/>
      <c r="FHH207" s="398"/>
      <c r="FHI207" s="398"/>
      <c r="FHJ207" s="398"/>
      <c r="FHK207" s="398"/>
      <c r="FHL207" s="398"/>
      <c r="FHM207" s="398"/>
      <c r="FHN207" s="398"/>
      <c r="FHO207" s="398"/>
      <c r="FHP207" s="398"/>
      <c r="FHQ207" s="398"/>
      <c r="FHR207" s="398"/>
      <c r="FHS207" s="398"/>
      <c r="FHT207" s="398"/>
      <c r="FHU207" s="398"/>
      <c r="FHV207" s="398"/>
      <c r="FHW207" s="398"/>
      <c r="FHX207" s="398"/>
      <c r="FHY207" s="398"/>
      <c r="FHZ207" s="398"/>
      <c r="FIA207" s="398"/>
      <c r="FIB207" s="398"/>
      <c r="FIC207" s="398"/>
      <c r="FID207" s="398"/>
      <c r="FIE207" s="398"/>
      <c r="FIF207" s="398"/>
      <c r="FIG207" s="398"/>
      <c r="FIH207" s="398"/>
      <c r="FII207" s="398"/>
      <c r="FIJ207" s="398"/>
      <c r="FIK207" s="398"/>
      <c r="FIL207" s="398"/>
      <c r="FIM207" s="398"/>
      <c r="FIN207" s="398"/>
      <c r="FIO207" s="398"/>
      <c r="FIP207" s="398"/>
      <c r="FIQ207" s="398"/>
      <c r="FIR207" s="398"/>
      <c r="FIS207" s="398"/>
      <c r="FIT207" s="398"/>
      <c r="FIU207" s="398"/>
      <c r="FIV207" s="398"/>
      <c r="FIW207" s="398"/>
      <c r="FIX207" s="398"/>
      <c r="FIY207" s="398"/>
      <c r="FIZ207" s="398"/>
      <c r="FJA207" s="398"/>
      <c r="FJB207" s="398"/>
      <c r="FJC207" s="398"/>
      <c r="FJD207" s="398"/>
      <c r="FJE207" s="398"/>
      <c r="FJF207" s="398"/>
      <c r="FJG207" s="398"/>
      <c r="FJH207" s="398"/>
      <c r="FJI207" s="398"/>
      <c r="FJJ207" s="398"/>
      <c r="FJK207" s="398"/>
      <c r="FJL207" s="398"/>
      <c r="FJM207" s="398"/>
      <c r="FJN207" s="398"/>
      <c r="FJO207" s="398"/>
      <c r="FJP207" s="398"/>
      <c r="FJQ207" s="398"/>
      <c r="FJR207" s="398"/>
      <c r="FJS207" s="398"/>
      <c r="FJT207" s="398"/>
      <c r="FJU207" s="398"/>
      <c r="FJV207" s="398"/>
      <c r="FJW207" s="398"/>
      <c r="FJX207" s="398"/>
      <c r="FJY207" s="398"/>
      <c r="FJZ207" s="398"/>
      <c r="FKA207" s="398"/>
      <c r="FKB207" s="398"/>
      <c r="FKC207" s="398"/>
      <c r="FKD207" s="398"/>
      <c r="FKE207" s="398"/>
      <c r="FKF207" s="398"/>
      <c r="FKG207" s="398"/>
      <c r="FKH207" s="398"/>
      <c r="FKI207" s="398"/>
      <c r="FKJ207" s="398"/>
      <c r="FKK207" s="398"/>
      <c r="FKL207" s="398"/>
      <c r="FKM207" s="398"/>
      <c r="FKN207" s="398"/>
      <c r="FKO207" s="398"/>
      <c r="FKP207" s="398"/>
      <c r="FKQ207" s="398"/>
      <c r="FKR207" s="398"/>
      <c r="FKS207" s="398"/>
      <c r="FKT207" s="398"/>
      <c r="FKU207" s="398"/>
      <c r="FKV207" s="398"/>
      <c r="FKW207" s="398"/>
      <c r="FKX207" s="398"/>
      <c r="FKY207" s="398"/>
      <c r="FKZ207" s="398"/>
      <c r="FLA207" s="398"/>
      <c r="FLB207" s="398"/>
      <c r="FLC207" s="398"/>
      <c r="FLD207" s="398"/>
      <c r="FLE207" s="398"/>
      <c r="FLF207" s="398"/>
      <c r="FLG207" s="398"/>
      <c r="FLH207" s="398"/>
      <c r="FLI207" s="398"/>
      <c r="FLJ207" s="398"/>
      <c r="FLK207" s="398"/>
      <c r="FLL207" s="398"/>
      <c r="FLM207" s="398"/>
      <c r="FLN207" s="398"/>
      <c r="FLO207" s="398"/>
      <c r="FLP207" s="398"/>
      <c r="FLQ207" s="398"/>
      <c r="FLR207" s="398"/>
      <c r="FLS207" s="398"/>
      <c r="FLT207" s="398"/>
      <c r="FLU207" s="398"/>
      <c r="FLV207" s="398"/>
      <c r="FLW207" s="398"/>
      <c r="FLX207" s="398"/>
      <c r="FLY207" s="398"/>
      <c r="FLZ207" s="398"/>
      <c r="FMA207" s="398"/>
      <c r="FMB207" s="398"/>
      <c r="FMC207" s="398"/>
      <c r="FMD207" s="398"/>
      <c r="FME207" s="398"/>
      <c r="FMF207" s="398"/>
      <c r="FMG207" s="398"/>
      <c r="FMH207" s="398"/>
      <c r="FMI207" s="398"/>
      <c r="FMJ207" s="398"/>
      <c r="FMK207" s="398"/>
      <c r="FML207" s="398"/>
      <c r="FMM207" s="398"/>
      <c r="FMN207" s="398"/>
      <c r="FMO207" s="398"/>
      <c r="FMP207" s="398"/>
      <c r="FMQ207" s="398"/>
      <c r="FMR207" s="398"/>
      <c r="FMS207" s="398"/>
      <c r="FMT207" s="398"/>
      <c r="FMU207" s="398"/>
      <c r="FMV207" s="398"/>
      <c r="FMW207" s="398"/>
      <c r="FMX207" s="398"/>
      <c r="FMY207" s="398"/>
      <c r="FMZ207" s="398"/>
      <c r="FNA207" s="398"/>
      <c r="FNB207" s="398"/>
      <c r="FNC207" s="398"/>
      <c r="FND207" s="398"/>
      <c r="FNE207" s="398"/>
      <c r="FNF207" s="398"/>
      <c r="FNG207" s="398"/>
      <c r="FNH207" s="398"/>
      <c r="FNI207" s="398"/>
      <c r="FNJ207" s="398"/>
      <c r="FNK207" s="398"/>
      <c r="FNL207" s="398"/>
      <c r="FNM207" s="398"/>
      <c r="FNN207" s="398"/>
      <c r="FNO207" s="398"/>
      <c r="FNP207" s="398"/>
      <c r="FNQ207" s="398"/>
      <c r="FNR207" s="398"/>
      <c r="FNS207" s="398"/>
      <c r="FNT207" s="398"/>
      <c r="FNU207" s="398"/>
      <c r="FNV207" s="398"/>
      <c r="FNW207" s="398"/>
      <c r="FNX207" s="398"/>
      <c r="FNY207" s="398"/>
      <c r="FNZ207" s="398"/>
      <c r="FOA207" s="398"/>
      <c r="FOB207" s="398"/>
      <c r="FOC207" s="398"/>
      <c r="FOD207" s="398"/>
      <c r="FOE207" s="398"/>
      <c r="FOF207" s="398"/>
      <c r="FOG207" s="398"/>
      <c r="FOH207" s="398"/>
      <c r="FOI207" s="398"/>
      <c r="FOJ207" s="398"/>
      <c r="FOK207" s="398"/>
      <c r="FOL207" s="398"/>
      <c r="FOM207" s="398"/>
      <c r="FON207" s="398"/>
      <c r="FOO207" s="398"/>
      <c r="FOP207" s="398"/>
      <c r="FOQ207" s="398"/>
      <c r="FOR207" s="398"/>
      <c r="FOS207" s="398"/>
      <c r="FOT207" s="398"/>
      <c r="FOU207" s="398"/>
      <c r="FOV207" s="398"/>
      <c r="FOW207" s="398"/>
      <c r="FOX207" s="398"/>
      <c r="FOY207" s="398"/>
      <c r="FOZ207" s="398"/>
      <c r="FPA207" s="398"/>
      <c r="FPB207" s="398"/>
      <c r="FPC207" s="398"/>
      <c r="FPD207" s="398"/>
      <c r="FPE207" s="398"/>
      <c r="FPF207" s="398"/>
      <c r="FPG207" s="398"/>
      <c r="FPH207" s="398"/>
      <c r="FPI207" s="398"/>
      <c r="FPJ207" s="398"/>
      <c r="FPK207" s="398"/>
      <c r="FPL207" s="398"/>
      <c r="FPM207" s="398"/>
      <c r="FPN207" s="398"/>
      <c r="FPO207" s="398"/>
      <c r="FPP207" s="398"/>
      <c r="FPQ207" s="398"/>
      <c r="FPR207" s="398"/>
      <c r="FPS207" s="398"/>
      <c r="FPT207" s="398"/>
      <c r="FPU207" s="398"/>
      <c r="FPV207" s="398"/>
      <c r="FPW207" s="398"/>
      <c r="FPX207" s="398"/>
      <c r="FPY207" s="398"/>
      <c r="FPZ207" s="398"/>
      <c r="FQA207" s="398"/>
      <c r="FQB207" s="398"/>
      <c r="FQC207" s="398"/>
      <c r="FQD207" s="398"/>
      <c r="FQE207" s="398"/>
      <c r="FQF207" s="398"/>
      <c r="FQG207" s="398"/>
      <c r="FQH207" s="398"/>
      <c r="FQI207" s="398"/>
      <c r="FQJ207" s="398"/>
      <c r="FQK207" s="398"/>
      <c r="FQL207" s="398"/>
      <c r="FQM207" s="398"/>
      <c r="FQN207" s="398"/>
      <c r="FQO207" s="398"/>
      <c r="FQP207" s="398"/>
      <c r="FQQ207" s="398"/>
      <c r="FQR207" s="398"/>
      <c r="FQS207" s="398"/>
      <c r="FQT207" s="398"/>
      <c r="FQU207" s="398"/>
      <c r="FQV207" s="398"/>
      <c r="FQW207" s="398"/>
      <c r="FQX207" s="398"/>
      <c r="FQY207" s="398"/>
      <c r="FQZ207" s="398"/>
      <c r="FRA207" s="398"/>
      <c r="FRB207" s="398"/>
      <c r="FRC207" s="398"/>
      <c r="FRD207" s="398"/>
      <c r="FRE207" s="398"/>
      <c r="FRF207" s="398"/>
      <c r="FRG207" s="398"/>
      <c r="FRH207" s="398"/>
      <c r="FRI207" s="398"/>
      <c r="FRJ207" s="398"/>
      <c r="FRK207" s="398"/>
      <c r="FRL207" s="398"/>
      <c r="FRM207" s="398"/>
      <c r="FRN207" s="398"/>
      <c r="FRO207" s="398"/>
      <c r="FRP207" s="398"/>
      <c r="FRQ207" s="398"/>
      <c r="FRR207" s="398"/>
      <c r="FRS207" s="398"/>
      <c r="FRT207" s="398"/>
      <c r="FRU207" s="398"/>
      <c r="FRV207" s="398"/>
      <c r="FRW207" s="398"/>
      <c r="FRX207" s="398"/>
      <c r="FRY207" s="398"/>
      <c r="FRZ207" s="398"/>
      <c r="FSA207" s="398"/>
      <c r="FSB207" s="398"/>
      <c r="FSC207" s="398"/>
      <c r="FSD207" s="398"/>
      <c r="FSE207" s="398"/>
      <c r="FSF207" s="398"/>
      <c r="FSG207" s="398"/>
      <c r="FSH207" s="398"/>
      <c r="FSI207" s="398"/>
      <c r="FSJ207" s="398"/>
      <c r="FSK207" s="398"/>
      <c r="FSL207" s="398"/>
      <c r="FSM207" s="398"/>
      <c r="FSN207" s="398"/>
      <c r="FSO207" s="398"/>
      <c r="FSP207" s="398"/>
      <c r="FSQ207" s="398"/>
      <c r="FSR207" s="398"/>
      <c r="FSS207" s="398"/>
      <c r="FST207" s="398"/>
      <c r="FSU207" s="398"/>
      <c r="FSV207" s="398"/>
      <c r="FSW207" s="398"/>
      <c r="FSX207" s="398"/>
      <c r="FSY207" s="398"/>
      <c r="FSZ207" s="398"/>
      <c r="FTA207" s="398"/>
      <c r="FTB207" s="398"/>
      <c r="FTC207" s="398"/>
      <c r="FTD207" s="398"/>
      <c r="FTE207" s="398"/>
      <c r="FTF207" s="398"/>
      <c r="FTG207" s="398"/>
      <c r="FTH207" s="398"/>
      <c r="FTI207" s="398"/>
      <c r="FTJ207" s="398"/>
      <c r="FTK207" s="398"/>
      <c r="FTL207" s="398"/>
      <c r="FTM207" s="398"/>
      <c r="FTN207" s="398"/>
      <c r="FTO207" s="398"/>
      <c r="FTP207" s="398"/>
      <c r="FTQ207" s="398"/>
      <c r="FTR207" s="398"/>
      <c r="FTS207" s="398"/>
      <c r="FTT207" s="398"/>
      <c r="FTU207" s="398"/>
      <c r="FTV207" s="398"/>
      <c r="FTW207" s="398"/>
      <c r="FTX207" s="398"/>
      <c r="FTY207" s="398"/>
      <c r="FTZ207" s="398"/>
      <c r="FUA207" s="398"/>
      <c r="FUB207" s="398"/>
      <c r="FUC207" s="398"/>
      <c r="FUD207" s="398"/>
      <c r="FUE207" s="398"/>
      <c r="FUF207" s="398"/>
      <c r="FUG207" s="398"/>
      <c r="FUH207" s="398"/>
      <c r="FUI207" s="398"/>
      <c r="FUJ207" s="398"/>
      <c r="FUK207" s="398"/>
      <c r="FUL207" s="398"/>
      <c r="FUM207" s="398"/>
      <c r="FUN207" s="398"/>
      <c r="FUO207" s="398"/>
      <c r="FUP207" s="398"/>
      <c r="FUQ207" s="398"/>
      <c r="FUR207" s="398"/>
      <c r="FUS207" s="398"/>
      <c r="FUT207" s="398"/>
      <c r="FUU207" s="398"/>
      <c r="FUV207" s="398"/>
      <c r="FUW207" s="398"/>
      <c r="FUX207" s="398"/>
      <c r="FUY207" s="398"/>
      <c r="FUZ207" s="398"/>
      <c r="FVA207" s="398"/>
      <c r="FVB207" s="398"/>
      <c r="FVC207" s="398"/>
      <c r="FVD207" s="398"/>
      <c r="FVE207" s="398"/>
      <c r="FVF207" s="398"/>
      <c r="FVG207" s="398"/>
      <c r="FVH207" s="398"/>
      <c r="FVI207" s="398"/>
      <c r="FVJ207" s="398"/>
      <c r="FVK207" s="398"/>
      <c r="FVL207" s="398"/>
      <c r="FVM207" s="398"/>
      <c r="FVN207" s="398"/>
      <c r="FVO207" s="398"/>
      <c r="FVP207" s="398"/>
      <c r="FVQ207" s="398"/>
      <c r="FVR207" s="398"/>
      <c r="FVS207" s="398"/>
      <c r="FVT207" s="398"/>
      <c r="FVU207" s="398"/>
      <c r="FVV207" s="398"/>
      <c r="FVW207" s="398"/>
      <c r="FVX207" s="398"/>
      <c r="FVY207" s="398"/>
      <c r="FVZ207" s="398"/>
      <c r="FWA207" s="398"/>
      <c r="FWB207" s="398"/>
      <c r="FWC207" s="398"/>
      <c r="FWD207" s="398"/>
      <c r="FWE207" s="398"/>
      <c r="FWF207" s="398"/>
      <c r="FWG207" s="398"/>
      <c r="FWH207" s="398"/>
      <c r="FWI207" s="398"/>
      <c r="FWJ207" s="398"/>
      <c r="FWK207" s="398"/>
      <c r="FWL207" s="398"/>
      <c r="FWM207" s="398"/>
      <c r="FWN207" s="398"/>
      <c r="FWO207" s="398"/>
      <c r="FWP207" s="398"/>
      <c r="FWQ207" s="398"/>
      <c r="FWR207" s="398"/>
      <c r="FWS207" s="398"/>
      <c r="FWT207" s="398"/>
      <c r="FWU207" s="398"/>
      <c r="FWV207" s="398"/>
      <c r="FWW207" s="398"/>
      <c r="FWX207" s="398"/>
      <c r="FWY207" s="398"/>
      <c r="FWZ207" s="398"/>
      <c r="FXA207" s="398"/>
      <c r="FXB207" s="398"/>
      <c r="FXC207" s="398"/>
      <c r="FXD207" s="398"/>
      <c r="FXE207" s="398"/>
      <c r="FXF207" s="398"/>
      <c r="FXG207" s="398"/>
      <c r="FXH207" s="398"/>
      <c r="FXI207" s="398"/>
      <c r="FXJ207" s="398"/>
      <c r="FXK207" s="398"/>
      <c r="FXL207" s="398"/>
      <c r="FXM207" s="398"/>
      <c r="FXN207" s="398"/>
      <c r="FXO207" s="398"/>
      <c r="FXP207" s="398"/>
      <c r="FXQ207" s="398"/>
      <c r="FXR207" s="398"/>
      <c r="FXS207" s="398"/>
      <c r="FXT207" s="398"/>
      <c r="FXU207" s="398"/>
      <c r="FXV207" s="398"/>
      <c r="FXW207" s="398"/>
      <c r="FXX207" s="398"/>
      <c r="FXY207" s="398"/>
      <c r="FXZ207" s="398"/>
      <c r="FYA207" s="398"/>
      <c r="FYB207" s="398"/>
      <c r="FYC207" s="398"/>
      <c r="FYD207" s="398"/>
      <c r="FYE207" s="398"/>
      <c r="FYF207" s="398"/>
      <c r="FYG207" s="398"/>
      <c r="FYH207" s="398"/>
      <c r="FYI207" s="398"/>
      <c r="FYJ207" s="398"/>
      <c r="FYK207" s="398"/>
      <c r="FYL207" s="398"/>
      <c r="FYM207" s="398"/>
      <c r="FYN207" s="398"/>
      <c r="FYO207" s="398"/>
      <c r="FYP207" s="398"/>
      <c r="FYQ207" s="398"/>
      <c r="FYR207" s="398"/>
      <c r="FYS207" s="398"/>
      <c r="FYT207" s="398"/>
      <c r="FYU207" s="398"/>
      <c r="FYV207" s="398"/>
      <c r="FYW207" s="398"/>
      <c r="FYX207" s="398"/>
      <c r="FYY207" s="398"/>
      <c r="FYZ207" s="398"/>
      <c r="FZA207" s="398"/>
      <c r="FZB207" s="398"/>
      <c r="FZC207" s="398"/>
      <c r="FZD207" s="398"/>
      <c r="FZE207" s="398"/>
      <c r="FZF207" s="398"/>
      <c r="FZG207" s="398"/>
      <c r="FZH207" s="398"/>
      <c r="FZI207" s="398"/>
      <c r="FZJ207" s="398"/>
      <c r="FZK207" s="398"/>
      <c r="FZL207" s="398"/>
      <c r="FZM207" s="398"/>
      <c r="FZN207" s="398"/>
      <c r="FZO207" s="398"/>
      <c r="FZP207" s="398"/>
      <c r="FZQ207" s="398"/>
      <c r="FZR207" s="398"/>
      <c r="FZS207" s="398"/>
      <c r="FZT207" s="398"/>
      <c r="FZU207" s="398"/>
      <c r="FZV207" s="398"/>
      <c r="FZW207" s="398"/>
      <c r="FZX207" s="398"/>
      <c r="FZY207" s="398"/>
      <c r="FZZ207" s="398"/>
      <c r="GAA207" s="398"/>
      <c r="GAB207" s="398"/>
      <c r="GAC207" s="398"/>
      <c r="GAD207" s="398"/>
      <c r="GAE207" s="398"/>
      <c r="GAF207" s="398"/>
      <c r="GAG207" s="398"/>
      <c r="GAH207" s="398"/>
      <c r="GAI207" s="398"/>
      <c r="GAJ207" s="398"/>
      <c r="GAK207" s="398"/>
      <c r="GAL207" s="398"/>
      <c r="GAM207" s="398"/>
      <c r="GAN207" s="398"/>
      <c r="GAO207" s="398"/>
      <c r="GAP207" s="398"/>
      <c r="GAQ207" s="398"/>
      <c r="GAR207" s="398"/>
      <c r="GAS207" s="398"/>
      <c r="GAT207" s="398"/>
      <c r="GAU207" s="398"/>
      <c r="GAV207" s="398"/>
      <c r="GAW207" s="398"/>
      <c r="GAX207" s="398"/>
      <c r="GAY207" s="398"/>
      <c r="GAZ207" s="398"/>
      <c r="GBA207" s="398"/>
      <c r="GBB207" s="398"/>
      <c r="GBC207" s="398"/>
      <c r="GBD207" s="398"/>
      <c r="GBE207" s="398"/>
      <c r="GBF207" s="398"/>
      <c r="GBG207" s="398"/>
      <c r="GBH207" s="398"/>
      <c r="GBI207" s="398"/>
      <c r="GBJ207" s="398"/>
      <c r="GBK207" s="398"/>
      <c r="GBL207" s="398"/>
      <c r="GBM207" s="398"/>
      <c r="GBN207" s="398"/>
      <c r="GBO207" s="398"/>
      <c r="GBP207" s="398"/>
      <c r="GBQ207" s="398"/>
      <c r="GBR207" s="398"/>
      <c r="GBS207" s="398"/>
      <c r="GBT207" s="398"/>
      <c r="GBU207" s="398"/>
      <c r="GBV207" s="398"/>
      <c r="GBW207" s="398"/>
      <c r="GBX207" s="398"/>
      <c r="GBY207" s="398"/>
      <c r="GBZ207" s="398"/>
      <c r="GCA207" s="398"/>
      <c r="GCB207" s="398"/>
      <c r="GCC207" s="398"/>
      <c r="GCD207" s="398"/>
      <c r="GCE207" s="398"/>
      <c r="GCF207" s="398"/>
      <c r="GCG207" s="398"/>
      <c r="GCH207" s="398"/>
      <c r="GCI207" s="398"/>
      <c r="GCJ207" s="398"/>
      <c r="GCK207" s="398"/>
      <c r="GCL207" s="398"/>
      <c r="GCM207" s="398"/>
      <c r="GCN207" s="398"/>
      <c r="GCO207" s="398"/>
      <c r="GCP207" s="398"/>
      <c r="GCQ207" s="398"/>
      <c r="GCR207" s="398"/>
      <c r="GCS207" s="398"/>
      <c r="GCT207" s="398"/>
      <c r="GCU207" s="398"/>
      <c r="GCV207" s="398"/>
      <c r="GCW207" s="398"/>
      <c r="GCX207" s="398"/>
      <c r="GCY207" s="398"/>
      <c r="GCZ207" s="398"/>
      <c r="GDA207" s="398"/>
      <c r="GDB207" s="398"/>
      <c r="GDC207" s="398"/>
      <c r="GDD207" s="398"/>
      <c r="GDE207" s="398"/>
      <c r="GDF207" s="398"/>
      <c r="GDG207" s="398"/>
      <c r="GDH207" s="398"/>
      <c r="GDI207" s="398"/>
      <c r="GDJ207" s="398"/>
      <c r="GDK207" s="398"/>
      <c r="GDL207" s="398"/>
      <c r="GDM207" s="398"/>
      <c r="GDN207" s="398"/>
      <c r="GDO207" s="398"/>
      <c r="GDP207" s="398"/>
      <c r="GDQ207" s="398"/>
      <c r="GDR207" s="398"/>
      <c r="GDS207" s="398"/>
      <c r="GDT207" s="398"/>
      <c r="GDU207" s="398"/>
      <c r="GDV207" s="398"/>
      <c r="GDW207" s="398"/>
      <c r="GDX207" s="398"/>
      <c r="GDY207" s="398"/>
      <c r="GDZ207" s="398"/>
      <c r="GEA207" s="398"/>
      <c r="GEB207" s="398"/>
      <c r="GEC207" s="398"/>
      <c r="GED207" s="398"/>
      <c r="GEE207" s="398"/>
      <c r="GEF207" s="398"/>
      <c r="GEG207" s="398"/>
      <c r="GEH207" s="398"/>
      <c r="GEI207" s="398"/>
      <c r="GEJ207" s="398"/>
      <c r="GEK207" s="398"/>
      <c r="GEL207" s="398"/>
      <c r="GEM207" s="398"/>
      <c r="GEN207" s="398"/>
      <c r="GEO207" s="398"/>
      <c r="GEP207" s="398"/>
      <c r="GEQ207" s="398"/>
      <c r="GER207" s="398"/>
      <c r="GES207" s="398"/>
      <c r="GET207" s="398"/>
      <c r="GEU207" s="398"/>
      <c r="GEV207" s="398"/>
      <c r="GEW207" s="398"/>
      <c r="GEX207" s="398"/>
      <c r="GEY207" s="398"/>
      <c r="GEZ207" s="398"/>
      <c r="GFA207" s="398"/>
      <c r="GFB207" s="398"/>
      <c r="GFC207" s="398"/>
      <c r="GFD207" s="398"/>
      <c r="GFE207" s="398"/>
      <c r="GFF207" s="398"/>
      <c r="GFG207" s="398"/>
      <c r="GFH207" s="398"/>
      <c r="GFI207" s="398"/>
      <c r="GFJ207" s="398"/>
      <c r="GFK207" s="398"/>
      <c r="GFL207" s="398"/>
      <c r="GFM207" s="398"/>
      <c r="GFN207" s="398"/>
      <c r="GFO207" s="398"/>
      <c r="GFP207" s="398"/>
      <c r="GFQ207" s="398"/>
      <c r="GFR207" s="398"/>
      <c r="GFS207" s="398"/>
      <c r="GFT207" s="398"/>
      <c r="GFU207" s="398"/>
      <c r="GFV207" s="398"/>
      <c r="GFW207" s="398"/>
      <c r="GFX207" s="398"/>
      <c r="GFY207" s="398"/>
      <c r="GFZ207" s="398"/>
      <c r="GGA207" s="398"/>
      <c r="GGB207" s="398"/>
      <c r="GGC207" s="398"/>
      <c r="GGD207" s="398"/>
      <c r="GGE207" s="398"/>
      <c r="GGF207" s="398"/>
      <c r="GGG207" s="398"/>
      <c r="GGH207" s="398"/>
      <c r="GGI207" s="398"/>
      <c r="GGJ207" s="398"/>
      <c r="GGK207" s="398"/>
      <c r="GGL207" s="398"/>
      <c r="GGM207" s="398"/>
      <c r="GGN207" s="398"/>
      <c r="GGO207" s="398"/>
      <c r="GGP207" s="398"/>
      <c r="GGQ207" s="398"/>
      <c r="GGR207" s="398"/>
      <c r="GGS207" s="398"/>
      <c r="GGT207" s="398"/>
      <c r="GGU207" s="398"/>
      <c r="GGV207" s="398"/>
      <c r="GGW207" s="398"/>
      <c r="GGX207" s="398"/>
      <c r="GGY207" s="398"/>
      <c r="GGZ207" s="398"/>
      <c r="GHA207" s="398"/>
      <c r="GHB207" s="398"/>
      <c r="GHC207" s="398"/>
      <c r="GHD207" s="398"/>
      <c r="GHE207" s="398"/>
      <c r="GHF207" s="398"/>
      <c r="GHG207" s="398"/>
      <c r="GHH207" s="398"/>
      <c r="GHI207" s="398"/>
      <c r="GHJ207" s="398"/>
      <c r="GHK207" s="398"/>
      <c r="GHL207" s="398"/>
      <c r="GHM207" s="398"/>
      <c r="GHN207" s="398"/>
      <c r="GHO207" s="398"/>
      <c r="GHP207" s="398"/>
      <c r="GHQ207" s="398"/>
      <c r="GHR207" s="398"/>
      <c r="GHS207" s="398"/>
      <c r="GHT207" s="398"/>
      <c r="GHU207" s="398"/>
      <c r="GHV207" s="398"/>
      <c r="GHW207" s="398"/>
      <c r="GHX207" s="398"/>
      <c r="GHY207" s="398"/>
      <c r="GHZ207" s="398"/>
      <c r="GIA207" s="398"/>
      <c r="GIB207" s="398"/>
      <c r="GIC207" s="398"/>
      <c r="GID207" s="398"/>
      <c r="GIE207" s="398"/>
      <c r="GIF207" s="398"/>
      <c r="GIG207" s="398"/>
      <c r="GIH207" s="398"/>
      <c r="GII207" s="398"/>
      <c r="GIJ207" s="398"/>
      <c r="GIK207" s="398"/>
      <c r="GIL207" s="398"/>
      <c r="GIM207" s="398"/>
      <c r="GIN207" s="398"/>
      <c r="GIO207" s="398"/>
      <c r="GIP207" s="398"/>
      <c r="GIQ207" s="398"/>
      <c r="GIR207" s="398"/>
      <c r="GIS207" s="398"/>
      <c r="GIT207" s="398"/>
      <c r="GIU207" s="398"/>
      <c r="GIV207" s="398"/>
      <c r="GIW207" s="398"/>
      <c r="GIX207" s="398"/>
      <c r="GIY207" s="398"/>
      <c r="GIZ207" s="398"/>
      <c r="GJA207" s="398"/>
      <c r="GJB207" s="398"/>
      <c r="GJC207" s="398"/>
      <c r="GJD207" s="398"/>
      <c r="GJE207" s="398"/>
      <c r="GJF207" s="398"/>
      <c r="GJG207" s="398"/>
      <c r="GJH207" s="398"/>
      <c r="GJI207" s="398"/>
      <c r="GJJ207" s="398"/>
      <c r="GJK207" s="398"/>
      <c r="GJL207" s="398"/>
      <c r="GJM207" s="398"/>
      <c r="GJN207" s="398"/>
      <c r="GJO207" s="398"/>
      <c r="GJP207" s="398"/>
      <c r="GJQ207" s="398"/>
      <c r="GJR207" s="398"/>
      <c r="GJS207" s="398"/>
      <c r="GJT207" s="398"/>
      <c r="GJU207" s="398"/>
      <c r="GJV207" s="398"/>
      <c r="GJW207" s="398"/>
      <c r="GJX207" s="398"/>
      <c r="GJY207" s="398"/>
      <c r="GJZ207" s="398"/>
      <c r="GKA207" s="398"/>
      <c r="GKB207" s="398"/>
      <c r="GKC207" s="398"/>
      <c r="GKD207" s="398"/>
      <c r="GKE207" s="398"/>
      <c r="GKF207" s="398"/>
      <c r="GKG207" s="398"/>
      <c r="GKH207" s="398"/>
      <c r="GKI207" s="398"/>
      <c r="GKJ207" s="398"/>
      <c r="GKK207" s="398"/>
      <c r="GKL207" s="398"/>
      <c r="GKM207" s="398"/>
      <c r="GKN207" s="398"/>
      <c r="GKO207" s="398"/>
      <c r="GKP207" s="398"/>
      <c r="GKQ207" s="398"/>
      <c r="GKR207" s="398"/>
      <c r="GKS207" s="398"/>
      <c r="GKT207" s="398"/>
      <c r="GKU207" s="398"/>
      <c r="GKV207" s="398"/>
      <c r="GKW207" s="398"/>
      <c r="GKX207" s="398"/>
      <c r="GKY207" s="398"/>
      <c r="GKZ207" s="398"/>
      <c r="GLA207" s="398"/>
      <c r="GLB207" s="398"/>
      <c r="GLC207" s="398"/>
      <c r="GLD207" s="398"/>
      <c r="GLE207" s="398"/>
      <c r="GLF207" s="398"/>
      <c r="GLG207" s="398"/>
      <c r="GLH207" s="398"/>
      <c r="GLI207" s="398"/>
      <c r="GLJ207" s="398"/>
      <c r="GLK207" s="398"/>
      <c r="GLL207" s="398"/>
      <c r="GLM207" s="398"/>
      <c r="GLN207" s="398"/>
      <c r="GLO207" s="398"/>
      <c r="GLP207" s="398"/>
      <c r="GLQ207" s="398"/>
      <c r="GLR207" s="398"/>
      <c r="GLS207" s="398"/>
      <c r="GLT207" s="398"/>
      <c r="GLU207" s="398"/>
      <c r="GLV207" s="398"/>
      <c r="GLW207" s="398"/>
      <c r="GLX207" s="398"/>
      <c r="GLY207" s="398"/>
      <c r="GLZ207" s="398"/>
      <c r="GMA207" s="398"/>
      <c r="GMB207" s="398"/>
      <c r="GMC207" s="398"/>
      <c r="GMD207" s="398"/>
      <c r="GME207" s="398"/>
      <c r="GMF207" s="398"/>
      <c r="GMG207" s="398"/>
      <c r="GMH207" s="398"/>
      <c r="GMI207" s="398"/>
      <c r="GMJ207" s="398"/>
      <c r="GMK207" s="398"/>
      <c r="GML207" s="398"/>
      <c r="GMM207" s="398"/>
      <c r="GMN207" s="398"/>
      <c r="GMO207" s="398"/>
      <c r="GMP207" s="398"/>
      <c r="GMQ207" s="398"/>
      <c r="GMR207" s="398"/>
      <c r="GMS207" s="398"/>
      <c r="GMT207" s="398"/>
      <c r="GMU207" s="398"/>
      <c r="GMV207" s="398"/>
      <c r="GMW207" s="398"/>
      <c r="GMX207" s="398"/>
      <c r="GMY207" s="398"/>
      <c r="GMZ207" s="398"/>
      <c r="GNA207" s="398"/>
      <c r="GNB207" s="398"/>
      <c r="GNC207" s="398"/>
      <c r="GND207" s="398"/>
      <c r="GNE207" s="398"/>
      <c r="GNF207" s="398"/>
      <c r="GNG207" s="398"/>
      <c r="GNH207" s="398"/>
      <c r="GNI207" s="398"/>
      <c r="GNJ207" s="398"/>
      <c r="GNK207" s="398"/>
      <c r="GNL207" s="398"/>
      <c r="GNM207" s="398"/>
      <c r="GNN207" s="398"/>
      <c r="GNO207" s="398"/>
      <c r="GNP207" s="398"/>
      <c r="GNQ207" s="398"/>
      <c r="GNR207" s="398"/>
      <c r="GNS207" s="398"/>
      <c r="GNT207" s="398"/>
      <c r="GNU207" s="398"/>
      <c r="GNV207" s="398"/>
      <c r="GNW207" s="398"/>
      <c r="GNX207" s="398"/>
      <c r="GNY207" s="398"/>
      <c r="GNZ207" s="398"/>
      <c r="GOA207" s="398"/>
      <c r="GOB207" s="398"/>
      <c r="GOC207" s="398"/>
      <c r="GOD207" s="398"/>
      <c r="GOE207" s="398"/>
      <c r="GOF207" s="398"/>
      <c r="GOG207" s="398"/>
      <c r="GOH207" s="398"/>
      <c r="GOI207" s="398"/>
      <c r="GOJ207" s="398"/>
      <c r="GOK207" s="398"/>
      <c r="GOL207" s="398"/>
      <c r="GOM207" s="398"/>
      <c r="GON207" s="398"/>
      <c r="GOO207" s="398"/>
      <c r="GOP207" s="398"/>
      <c r="GOQ207" s="398"/>
      <c r="GOR207" s="398"/>
      <c r="GOS207" s="398"/>
      <c r="GOT207" s="398"/>
      <c r="GOU207" s="398"/>
      <c r="GOV207" s="398"/>
      <c r="GOW207" s="398"/>
      <c r="GOX207" s="398"/>
      <c r="GOY207" s="398"/>
      <c r="GOZ207" s="398"/>
      <c r="GPA207" s="398"/>
      <c r="GPB207" s="398"/>
      <c r="GPC207" s="398"/>
      <c r="GPD207" s="398"/>
      <c r="GPE207" s="398"/>
      <c r="GPF207" s="398"/>
      <c r="GPG207" s="398"/>
      <c r="GPH207" s="398"/>
      <c r="GPI207" s="398"/>
      <c r="GPJ207" s="398"/>
      <c r="GPK207" s="398"/>
      <c r="GPL207" s="398"/>
      <c r="GPM207" s="398"/>
      <c r="GPN207" s="398"/>
      <c r="GPO207" s="398"/>
      <c r="GPP207" s="398"/>
      <c r="GPQ207" s="398"/>
      <c r="GPR207" s="398"/>
      <c r="GPS207" s="398"/>
      <c r="GPT207" s="398"/>
      <c r="GPU207" s="398"/>
      <c r="GPV207" s="398"/>
      <c r="GPW207" s="398"/>
      <c r="GPX207" s="398"/>
      <c r="GPY207" s="398"/>
      <c r="GPZ207" s="398"/>
      <c r="GQA207" s="398"/>
      <c r="GQB207" s="398"/>
      <c r="GQC207" s="398"/>
      <c r="GQD207" s="398"/>
      <c r="GQE207" s="398"/>
      <c r="GQF207" s="398"/>
      <c r="GQG207" s="398"/>
      <c r="GQH207" s="398"/>
      <c r="GQI207" s="398"/>
      <c r="GQJ207" s="398"/>
      <c r="GQK207" s="398"/>
      <c r="GQL207" s="398"/>
      <c r="GQM207" s="398"/>
      <c r="GQN207" s="398"/>
      <c r="GQO207" s="398"/>
      <c r="GQP207" s="398"/>
      <c r="GQQ207" s="398"/>
      <c r="GQR207" s="398"/>
      <c r="GQS207" s="398"/>
      <c r="GQT207" s="398"/>
      <c r="GQU207" s="398"/>
      <c r="GQV207" s="398"/>
      <c r="GQW207" s="398"/>
      <c r="GQX207" s="398"/>
      <c r="GQY207" s="398"/>
      <c r="GQZ207" s="398"/>
      <c r="GRA207" s="398"/>
      <c r="GRB207" s="398"/>
      <c r="GRC207" s="398"/>
      <c r="GRD207" s="398"/>
      <c r="GRE207" s="398"/>
      <c r="GRF207" s="398"/>
      <c r="GRG207" s="398"/>
      <c r="GRH207" s="398"/>
      <c r="GRI207" s="398"/>
      <c r="GRJ207" s="398"/>
      <c r="GRK207" s="398"/>
      <c r="GRL207" s="398"/>
      <c r="GRM207" s="398"/>
      <c r="GRN207" s="398"/>
      <c r="GRO207" s="398"/>
      <c r="GRP207" s="398"/>
      <c r="GRQ207" s="398"/>
      <c r="GRR207" s="398"/>
      <c r="GRS207" s="398"/>
      <c r="GRT207" s="398"/>
      <c r="GRU207" s="398"/>
      <c r="GRV207" s="398"/>
      <c r="GRW207" s="398"/>
      <c r="GRX207" s="398"/>
      <c r="GRY207" s="398"/>
      <c r="GRZ207" s="398"/>
      <c r="GSA207" s="398"/>
      <c r="GSB207" s="398"/>
      <c r="GSC207" s="398"/>
      <c r="GSD207" s="398"/>
      <c r="GSE207" s="398"/>
      <c r="GSF207" s="398"/>
      <c r="GSG207" s="398"/>
      <c r="GSH207" s="398"/>
      <c r="GSI207" s="398"/>
      <c r="GSJ207" s="398"/>
      <c r="GSK207" s="398"/>
      <c r="GSL207" s="398"/>
      <c r="GSM207" s="398"/>
      <c r="GSN207" s="398"/>
      <c r="GSO207" s="398"/>
      <c r="GSP207" s="398"/>
      <c r="GSQ207" s="398"/>
      <c r="GSR207" s="398"/>
      <c r="GSS207" s="398"/>
      <c r="GST207" s="398"/>
      <c r="GSU207" s="398"/>
      <c r="GSV207" s="398"/>
      <c r="GSW207" s="398"/>
      <c r="GSX207" s="398"/>
      <c r="GSY207" s="398"/>
      <c r="GSZ207" s="398"/>
      <c r="GTA207" s="398"/>
      <c r="GTB207" s="398"/>
      <c r="GTC207" s="398"/>
      <c r="GTD207" s="398"/>
      <c r="GTE207" s="398"/>
      <c r="GTF207" s="398"/>
      <c r="GTG207" s="398"/>
      <c r="GTH207" s="398"/>
      <c r="GTI207" s="398"/>
      <c r="GTJ207" s="398"/>
      <c r="GTK207" s="398"/>
      <c r="GTL207" s="398"/>
      <c r="GTM207" s="398"/>
      <c r="GTN207" s="398"/>
      <c r="GTO207" s="398"/>
      <c r="GTP207" s="398"/>
      <c r="GTQ207" s="398"/>
      <c r="GTR207" s="398"/>
      <c r="GTS207" s="398"/>
      <c r="GTT207" s="398"/>
      <c r="GTU207" s="398"/>
      <c r="GTV207" s="398"/>
      <c r="GTW207" s="398"/>
      <c r="GTX207" s="398"/>
      <c r="GTY207" s="398"/>
      <c r="GTZ207" s="398"/>
      <c r="GUA207" s="398"/>
      <c r="GUB207" s="398"/>
      <c r="GUC207" s="398"/>
      <c r="GUD207" s="398"/>
      <c r="GUE207" s="398"/>
      <c r="GUF207" s="398"/>
      <c r="GUG207" s="398"/>
      <c r="GUH207" s="398"/>
      <c r="GUI207" s="398"/>
      <c r="GUJ207" s="398"/>
      <c r="GUK207" s="398"/>
      <c r="GUL207" s="398"/>
      <c r="GUM207" s="398"/>
      <c r="GUN207" s="398"/>
      <c r="GUO207" s="398"/>
      <c r="GUP207" s="398"/>
      <c r="GUQ207" s="398"/>
      <c r="GUR207" s="398"/>
      <c r="GUS207" s="398"/>
      <c r="GUT207" s="398"/>
      <c r="GUU207" s="398"/>
      <c r="GUV207" s="398"/>
      <c r="GUW207" s="398"/>
      <c r="GUX207" s="398"/>
      <c r="GUY207" s="398"/>
      <c r="GUZ207" s="398"/>
      <c r="GVA207" s="398"/>
      <c r="GVB207" s="398"/>
      <c r="GVC207" s="398"/>
      <c r="GVD207" s="398"/>
      <c r="GVE207" s="398"/>
      <c r="GVF207" s="398"/>
      <c r="GVG207" s="398"/>
      <c r="GVH207" s="398"/>
      <c r="GVI207" s="398"/>
      <c r="GVJ207" s="398"/>
      <c r="GVK207" s="398"/>
      <c r="GVL207" s="398"/>
      <c r="GVM207" s="398"/>
      <c r="GVN207" s="398"/>
      <c r="GVO207" s="398"/>
      <c r="GVP207" s="398"/>
      <c r="GVQ207" s="398"/>
      <c r="GVR207" s="398"/>
      <c r="GVS207" s="398"/>
      <c r="GVT207" s="398"/>
      <c r="GVU207" s="398"/>
      <c r="GVV207" s="398"/>
      <c r="GVW207" s="398"/>
      <c r="GVX207" s="398"/>
      <c r="GVY207" s="398"/>
      <c r="GVZ207" s="398"/>
      <c r="GWA207" s="398"/>
      <c r="GWB207" s="398"/>
      <c r="GWC207" s="398"/>
      <c r="GWD207" s="398"/>
      <c r="GWE207" s="398"/>
      <c r="GWF207" s="398"/>
      <c r="GWG207" s="398"/>
      <c r="GWH207" s="398"/>
      <c r="GWI207" s="398"/>
      <c r="GWJ207" s="398"/>
      <c r="GWK207" s="398"/>
      <c r="GWL207" s="398"/>
      <c r="GWM207" s="398"/>
      <c r="GWN207" s="398"/>
      <c r="GWO207" s="398"/>
      <c r="GWP207" s="398"/>
      <c r="GWQ207" s="398"/>
      <c r="GWR207" s="398"/>
      <c r="GWS207" s="398"/>
      <c r="GWT207" s="398"/>
      <c r="GWU207" s="398"/>
      <c r="GWV207" s="398"/>
      <c r="GWW207" s="398"/>
      <c r="GWX207" s="398"/>
      <c r="GWY207" s="398"/>
      <c r="GWZ207" s="398"/>
      <c r="GXA207" s="398"/>
      <c r="GXB207" s="398"/>
      <c r="GXC207" s="398"/>
      <c r="GXD207" s="398"/>
      <c r="GXE207" s="398"/>
      <c r="GXF207" s="398"/>
      <c r="GXG207" s="398"/>
      <c r="GXH207" s="398"/>
      <c r="GXI207" s="398"/>
      <c r="GXJ207" s="398"/>
      <c r="GXK207" s="398"/>
      <c r="GXL207" s="398"/>
      <c r="GXM207" s="398"/>
      <c r="GXN207" s="398"/>
      <c r="GXO207" s="398"/>
      <c r="GXP207" s="398"/>
      <c r="GXQ207" s="398"/>
      <c r="GXR207" s="398"/>
      <c r="GXS207" s="398"/>
      <c r="GXT207" s="398"/>
      <c r="GXU207" s="398"/>
      <c r="GXV207" s="398"/>
      <c r="GXW207" s="398"/>
      <c r="GXX207" s="398"/>
      <c r="GXY207" s="398"/>
      <c r="GXZ207" s="398"/>
      <c r="GYA207" s="398"/>
      <c r="GYB207" s="398"/>
      <c r="GYC207" s="398"/>
      <c r="GYD207" s="398"/>
      <c r="GYE207" s="398"/>
      <c r="GYF207" s="398"/>
      <c r="GYG207" s="398"/>
      <c r="GYH207" s="398"/>
      <c r="GYI207" s="398"/>
      <c r="GYJ207" s="398"/>
      <c r="GYK207" s="398"/>
      <c r="GYL207" s="398"/>
      <c r="GYM207" s="398"/>
      <c r="GYN207" s="398"/>
      <c r="GYO207" s="398"/>
      <c r="GYP207" s="398"/>
      <c r="GYQ207" s="398"/>
      <c r="GYR207" s="398"/>
      <c r="GYS207" s="398"/>
      <c r="GYT207" s="398"/>
      <c r="GYU207" s="398"/>
      <c r="GYV207" s="398"/>
      <c r="GYW207" s="398"/>
      <c r="GYX207" s="398"/>
      <c r="GYY207" s="398"/>
      <c r="GYZ207" s="398"/>
      <c r="GZA207" s="398"/>
      <c r="GZB207" s="398"/>
      <c r="GZC207" s="398"/>
      <c r="GZD207" s="398"/>
      <c r="GZE207" s="398"/>
      <c r="GZF207" s="398"/>
      <c r="GZG207" s="398"/>
      <c r="GZH207" s="398"/>
      <c r="GZI207" s="398"/>
      <c r="GZJ207" s="398"/>
      <c r="GZK207" s="398"/>
      <c r="GZL207" s="398"/>
      <c r="GZM207" s="398"/>
      <c r="GZN207" s="398"/>
      <c r="GZO207" s="398"/>
      <c r="GZP207" s="398"/>
      <c r="GZQ207" s="398"/>
      <c r="GZR207" s="398"/>
      <c r="GZS207" s="398"/>
      <c r="GZT207" s="398"/>
      <c r="GZU207" s="398"/>
      <c r="GZV207" s="398"/>
      <c r="GZW207" s="398"/>
      <c r="GZX207" s="398"/>
      <c r="GZY207" s="398"/>
      <c r="GZZ207" s="398"/>
      <c r="HAA207" s="398"/>
      <c r="HAB207" s="398"/>
      <c r="HAC207" s="398"/>
      <c r="HAD207" s="398"/>
      <c r="HAE207" s="398"/>
      <c r="HAF207" s="398"/>
      <c r="HAG207" s="398"/>
      <c r="HAH207" s="398"/>
      <c r="HAI207" s="398"/>
      <c r="HAJ207" s="398"/>
      <c r="HAK207" s="398"/>
      <c r="HAL207" s="398"/>
      <c r="HAM207" s="398"/>
      <c r="HAN207" s="398"/>
      <c r="HAO207" s="398"/>
      <c r="HAP207" s="398"/>
      <c r="HAQ207" s="398"/>
      <c r="HAR207" s="398"/>
      <c r="HAS207" s="398"/>
      <c r="HAT207" s="398"/>
      <c r="HAU207" s="398"/>
      <c r="HAV207" s="398"/>
      <c r="HAW207" s="398"/>
      <c r="HAX207" s="398"/>
      <c r="HAY207" s="398"/>
      <c r="HAZ207" s="398"/>
      <c r="HBA207" s="398"/>
      <c r="HBB207" s="398"/>
      <c r="HBC207" s="398"/>
      <c r="HBD207" s="398"/>
      <c r="HBE207" s="398"/>
      <c r="HBF207" s="398"/>
      <c r="HBG207" s="398"/>
      <c r="HBH207" s="398"/>
      <c r="HBI207" s="398"/>
      <c r="HBJ207" s="398"/>
      <c r="HBK207" s="398"/>
      <c r="HBL207" s="398"/>
      <c r="HBM207" s="398"/>
      <c r="HBN207" s="398"/>
      <c r="HBO207" s="398"/>
      <c r="HBP207" s="398"/>
      <c r="HBQ207" s="398"/>
      <c r="HBR207" s="398"/>
      <c r="HBS207" s="398"/>
      <c r="HBT207" s="398"/>
      <c r="HBU207" s="398"/>
      <c r="HBV207" s="398"/>
      <c r="HBW207" s="398"/>
      <c r="HBX207" s="398"/>
      <c r="HBY207" s="398"/>
      <c r="HBZ207" s="398"/>
      <c r="HCA207" s="398"/>
      <c r="HCB207" s="398"/>
      <c r="HCC207" s="398"/>
      <c r="HCD207" s="398"/>
      <c r="HCE207" s="398"/>
      <c r="HCF207" s="398"/>
      <c r="HCG207" s="398"/>
      <c r="HCH207" s="398"/>
      <c r="HCI207" s="398"/>
      <c r="HCJ207" s="398"/>
      <c r="HCK207" s="398"/>
      <c r="HCL207" s="398"/>
      <c r="HCM207" s="398"/>
      <c r="HCN207" s="398"/>
      <c r="HCO207" s="398"/>
      <c r="HCP207" s="398"/>
      <c r="HCQ207" s="398"/>
      <c r="HCR207" s="398"/>
      <c r="HCS207" s="398"/>
      <c r="HCT207" s="398"/>
      <c r="HCU207" s="398"/>
      <c r="HCV207" s="398"/>
      <c r="HCW207" s="398"/>
      <c r="HCX207" s="398"/>
      <c r="HCY207" s="398"/>
      <c r="HCZ207" s="398"/>
      <c r="HDA207" s="398"/>
      <c r="HDB207" s="398"/>
      <c r="HDC207" s="398"/>
      <c r="HDD207" s="398"/>
      <c r="HDE207" s="398"/>
      <c r="HDF207" s="398"/>
      <c r="HDG207" s="398"/>
      <c r="HDH207" s="398"/>
      <c r="HDI207" s="398"/>
      <c r="HDJ207" s="398"/>
      <c r="HDK207" s="398"/>
      <c r="HDL207" s="398"/>
      <c r="HDM207" s="398"/>
      <c r="HDN207" s="398"/>
      <c r="HDO207" s="398"/>
      <c r="HDP207" s="398"/>
      <c r="HDQ207" s="398"/>
      <c r="HDR207" s="398"/>
      <c r="HDS207" s="398"/>
      <c r="HDT207" s="398"/>
      <c r="HDU207" s="398"/>
      <c r="HDV207" s="398"/>
      <c r="HDW207" s="398"/>
      <c r="HDX207" s="398"/>
      <c r="HDY207" s="398"/>
      <c r="HDZ207" s="398"/>
      <c r="HEA207" s="398"/>
      <c r="HEB207" s="398"/>
      <c r="HEC207" s="398"/>
      <c r="HED207" s="398"/>
      <c r="HEE207" s="398"/>
      <c r="HEF207" s="398"/>
      <c r="HEG207" s="398"/>
      <c r="HEH207" s="398"/>
      <c r="HEI207" s="398"/>
      <c r="HEJ207" s="398"/>
      <c r="HEK207" s="398"/>
      <c r="HEL207" s="398"/>
      <c r="HEM207" s="398"/>
      <c r="HEN207" s="398"/>
      <c r="HEO207" s="398"/>
      <c r="HEP207" s="398"/>
      <c r="HEQ207" s="398"/>
      <c r="HER207" s="398"/>
      <c r="HES207" s="398"/>
      <c r="HET207" s="398"/>
      <c r="HEU207" s="398"/>
      <c r="HEV207" s="398"/>
      <c r="HEW207" s="398"/>
      <c r="HEX207" s="398"/>
      <c r="HEY207" s="398"/>
      <c r="HEZ207" s="398"/>
      <c r="HFA207" s="398"/>
      <c r="HFB207" s="398"/>
      <c r="HFC207" s="398"/>
      <c r="HFD207" s="398"/>
      <c r="HFE207" s="398"/>
      <c r="HFF207" s="398"/>
      <c r="HFG207" s="398"/>
      <c r="HFH207" s="398"/>
      <c r="HFI207" s="398"/>
      <c r="HFJ207" s="398"/>
      <c r="HFK207" s="398"/>
      <c r="HFL207" s="398"/>
      <c r="HFM207" s="398"/>
      <c r="HFN207" s="398"/>
      <c r="HFO207" s="398"/>
      <c r="HFP207" s="398"/>
      <c r="HFQ207" s="398"/>
      <c r="HFR207" s="398"/>
      <c r="HFS207" s="398"/>
      <c r="HFT207" s="398"/>
      <c r="HFU207" s="398"/>
      <c r="HFV207" s="398"/>
      <c r="HFW207" s="398"/>
      <c r="HFX207" s="398"/>
      <c r="HFY207" s="398"/>
      <c r="HFZ207" s="398"/>
      <c r="HGA207" s="398"/>
      <c r="HGB207" s="398"/>
      <c r="HGC207" s="398"/>
      <c r="HGD207" s="398"/>
      <c r="HGE207" s="398"/>
      <c r="HGF207" s="398"/>
      <c r="HGG207" s="398"/>
      <c r="HGH207" s="398"/>
      <c r="HGI207" s="398"/>
      <c r="HGJ207" s="398"/>
      <c r="HGK207" s="398"/>
      <c r="HGL207" s="398"/>
      <c r="HGM207" s="398"/>
      <c r="HGN207" s="398"/>
      <c r="HGO207" s="398"/>
      <c r="HGP207" s="398"/>
      <c r="HGQ207" s="398"/>
      <c r="HGR207" s="398"/>
      <c r="HGS207" s="398"/>
      <c r="HGT207" s="398"/>
      <c r="HGU207" s="398"/>
      <c r="HGV207" s="398"/>
      <c r="HGW207" s="398"/>
      <c r="HGX207" s="398"/>
      <c r="HGY207" s="398"/>
      <c r="HGZ207" s="398"/>
      <c r="HHA207" s="398"/>
      <c r="HHB207" s="398"/>
      <c r="HHC207" s="398"/>
      <c r="HHD207" s="398"/>
      <c r="HHE207" s="398"/>
      <c r="HHF207" s="398"/>
      <c r="HHG207" s="398"/>
      <c r="HHH207" s="398"/>
      <c r="HHI207" s="398"/>
      <c r="HHJ207" s="398"/>
      <c r="HHK207" s="398"/>
      <c r="HHL207" s="398"/>
      <c r="HHM207" s="398"/>
      <c r="HHN207" s="398"/>
      <c r="HHO207" s="398"/>
      <c r="HHP207" s="398"/>
      <c r="HHQ207" s="398"/>
      <c r="HHR207" s="398"/>
      <c r="HHS207" s="398"/>
      <c r="HHT207" s="398"/>
      <c r="HHU207" s="398"/>
      <c r="HHV207" s="398"/>
      <c r="HHW207" s="398"/>
      <c r="HHX207" s="398"/>
      <c r="HHY207" s="398"/>
      <c r="HHZ207" s="398"/>
      <c r="HIA207" s="398"/>
      <c r="HIB207" s="398"/>
      <c r="HIC207" s="398"/>
      <c r="HID207" s="398"/>
      <c r="HIE207" s="398"/>
      <c r="HIF207" s="398"/>
      <c r="HIG207" s="398"/>
      <c r="HIH207" s="398"/>
      <c r="HII207" s="398"/>
      <c r="HIJ207" s="398"/>
      <c r="HIK207" s="398"/>
      <c r="HIL207" s="398"/>
      <c r="HIM207" s="398"/>
      <c r="HIN207" s="398"/>
      <c r="HIO207" s="398"/>
      <c r="HIP207" s="398"/>
      <c r="HIQ207" s="398"/>
      <c r="HIR207" s="398"/>
      <c r="HIS207" s="398"/>
      <c r="HIT207" s="398"/>
      <c r="HIU207" s="398"/>
      <c r="HIV207" s="398"/>
      <c r="HIW207" s="398"/>
      <c r="HIX207" s="398"/>
      <c r="HIY207" s="398"/>
      <c r="HIZ207" s="398"/>
      <c r="HJA207" s="398"/>
      <c r="HJB207" s="398"/>
      <c r="HJC207" s="398"/>
      <c r="HJD207" s="398"/>
      <c r="HJE207" s="398"/>
      <c r="HJF207" s="398"/>
      <c r="HJG207" s="398"/>
      <c r="HJH207" s="398"/>
      <c r="HJI207" s="398"/>
      <c r="HJJ207" s="398"/>
      <c r="HJK207" s="398"/>
      <c r="HJL207" s="398"/>
      <c r="HJM207" s="398"/>
      <c r="HJN207" s="398"/>
      <c r="HJO207" s="398"/>
      <c r="HJP207" s="398"/>
      <c r="HJQ207" s="398"/>
      <c r="HJR207" s="398"/>
      <c r="HJS207" s="398"/>
      <c r="HJT207" s="398"/>
      <c r="HJU207" s="398"/>
      <c r="HJV207" s="398"/>
      <c r="HJW207" s="398"/>
      <c r="HJX207" s="398"/>
      <c r="HJY207" s="398"/>
      <c r="HJZ207" s="398"/>
      <c r="HKA207" s="398"/>
      <c r="HKB207" s="398"/>
      <c r="HKC207" s="398"/>
      <c r="HKD207" s="398"/>
      <c r="HKE207" s="398"/>
      <c r="HKF207" s="398"/>
      <c r="HKG207" s="398"/>
      <c r="HKH207" s="398"/>
      <c r="HKI207" s="398"/>
      <c r="HKJ207" s="398"/>
      <c r="HKK207" s="398"/>
      <c r="HKL207" s="398"/>
      <c r="HKM207" s="398"/>
      <c r="HKN207" s="398"/>
      <c r="HKO207" s="398"/>
      <c r="HKP207" s="398"/>
      <c r="HKQ207" s="398"/>
      <c r="HKR207" s="398"/>
      <c r="HKS207" s="398"/>
      <c r="HKT207" s="398"/>
      <c r="HKU207" s="398"/>
      <c r="HKV207" s="398"/>
      <c r="HKW207" s="398"/>
      <c r="HKX207" s="398"/>
      <c r="HKY207" s="398"/>
      <c r="HKZ207" s="398"/>
      <c r="HLA207" s="398"/>
      <c r="HLB207" s="398"/>
      <c r="HLC207" s="398"/>
      <c r="HLD207" s="398"/>
      <c r="HLE207" s="398"/>
      <c r="HLF207" s="398"/>
      <c r="HLG207" s="398"/>
      <c r="HLH207" s="398"/>
      <c r="HLI207" s="398"/>
      <c r="HLJ207" s="398"/>
      <c r="HLK207" s="398"/>
      <c r="HLL207" s="398"/>
      <c r="HLM207" s="398"/>
      <c r="HLN207" s="398"/>
      <c r="HLO207" s="398"/>
      <c r="HLP207" s="398"/>
      <c r="HLQ207" s="398"/>
      <c r="HLR207" s="398"/>
      <c r="HLS207" s="398"/>
      <c r="HLT207" s="398"/>
      <c r="HLU207" s="398"/>
      <c r="HLV207" s="398"/>
      <c r="HLW207" s="398"/>
      <c r="HLX207" s="398"/>
      <c r="HLY207" s="398"/>
      <c r="HLZ207" s="398"/>
      <c r="HMA207" s="398"/>
      <c r="HMB207" s="398"/>
      <c r="HMC207" s="398"/>
      <c r="HMD207" s="398"/>
      <c r="HME207" s="398"/>
      <c r="HMF207" s="398"/>
      <c r="HMG207" s="398"/>
      <c r="HMH207" s="398"/>
      <c r="HMI207" s="398"/>
      <c r="HMJ207" s="398"/>
      <c r="HMK207" s="398"/>
      <c r="HML207" s="398"/>
      <c r="HMM207" s="398"/>
      <c r="HMN207" s="398"/>
      <c r="HMO207" s="398"/>
      <c r="HMP207" s="398"/>
      <c r="HMQ207" s="398"/>
      <c r="HMR207" s="398"/>
      <c r="HMS207" s="398"/>
      <c r="HMT207" s="398"/>
      <c r="HMU207" s="398"/>
      <c r="HMV207" s="398"/>
      <c r="HMW207" s="398"/>
      <c r="HMX207" s="398"/>
      <c r="HMY207" s="398"/>
      <c r="HMZ207" s="398"/>
      <c r="HNA207" s="398"/>
      <c r="HNB207" s="398"/>
      <c r="HNC207" s="398"/>
      <c r="HND207" s="398"/>
      <c r="HNE207" s="398"/>
      <c r="HNF207" s="398"/>
      <c r="HNG207" s="398"/>
      <c r="HNH207" s="398"/>
      <c r="HNI207" s="398"/>
      <c r="HNJ207" s="398"/>
      <c r="HNK207" s="398"/>
      <c r="HNL207" s="398"/>
      <c r="HNM207" s="398"/>
      <c r="HNN207" s="398"/>
      <c r="HNO207" s="398"/>
      <c r="HNP207" s="398"/>
      <c r="HNQ207" s="398"/>
      <c r="HNR207" s="398"/>
      <c r="HNS207" s="398"/>
      <c r="HNT207" s="398"/>
      <c r="HNU207" s="398"/>
      <c r="HNV207" s="398"/>
      <c r="HNW207" s="398"/>
      <c r="HNX207" s="398"/>
      <c r="HNY207" s="398"/>
      <c r="HNZ207" s="398"/>
      <c r="HOA207" s="398"/>
      <c r="HOB207" s="398"/>
      <c r="HOC207" s="398"/>
      <c r="HOD207" s="398"/>
      <c r="HOE207" s="398"/>
      <c r="HOF207" s="398"/>
      <c r="HOG207" s="398"/>
      <c r="HOH207" s="398"/>
      <c r="HOI207" s="398"/>
      <c r="HOJ207" s="398"/>
      <c r="HOK207" s="398"/>
      <c r="HOL207" s="398"/>
      <c r="HOM207" s="398"/>
      <c r="HON207" s="398"/>
      <c r="HOO207" s="398"/>
      <c r="HOP207" s="398"/>
      <c r="HOQ207" s="398"/>
      <c r="HOR207" s="398"/>
      <c r="HOS207" s="398"/>
      <c r="HOT207" s="398"/>
      <c r="HOU207" s="398"/>
      <c r="HOV207" s="398"/>
      <c r="HOW207" s="398"/>
      <c r="HOX207" s="398"/>
      <c r="HOY207" s="398"/>
      <c r="HOZ207" s="398"/>
      <c r="HPA207" s="398"/>
      <c r="HPB207" s="398"/>
      <c r="HPC207" s="398"/>
      <c r="HPD207" s="398"/>
      <c r="HPE207" s="398"/>
      <c r="HPF207" s="398"/>
      <c r="HPG207" s="398"/>
      <c r="HPH207" s="398"/>
      <c r="HPI207" s="398"/>
      <c r="HPJ207" s="398"/>
      <c r="HPK207" s="398"/>
      <c r="HPL207" s="398"/>
      <c r="HPM207" s="398"/>
      <c r="HPN207" s="398"/>
      <c r="HPO207" s="398"/>
      <c r="HPP207" s="398"/>
      <c r="HPQ207" s="398"/>
      <c r="HPR207" s="398"/>
      <c r="HPS207" s="398"/>
      <c r="HPT207" s="398"/>
      <c r="HPU207" s="398"/>
      <c r="HPV207" s="398"/>
      <c r="HPW207" s="398"/>
      <c r="HPX207" s="398"/>
      <c r="HPY207" s="398"/>
      <c r="HPZ207" s="398"/>
      <c r="HQA207" s="398"/>
      <c r="HQB207" s="398"/>
      <c r="HQC207" s="398"/>
      <c r="HQD207" s="398"/>
      <c r="HQE207" s="398"/>
      <c r="HQF207" s="398"/>
      <c r="HQG207" s="398"/>
      <c r="HQH207" s="398"/>
      <c r="HQI207" s="398"/>
      <c r="HQJ207" s="398"/>
      <c r="HQK207" s="398"/>
      <c r="HQL207" s="398"/>
      <c r="HQM207" s="398"/>
      <c r="HQN207" s="398"/>
      <c r="HQO207" s="398"/>
      <c r="HQP207" s="398"/>
      <c r="HQQ207" s="398"/>
      <c r="HQR207" s="398"/>
      <c r="HQS207" s="398"/>
      <c r="HQT207" s="398"/>
      <c r="HQU207" s="398"/>
      <c r="HQV207" s="398"/>
      <c r="HQW207" s="398"/>
      <c r="HQX207" s="398"/>
      <c r="HQY207" s="398"/>
      <c r="HQZ207" s="398"/>
      <c r="HRA207" s="398"/>
      <c r="HRB207" s="398"/>
      <c r="HRC207" s="398"/>
      <c r="HRD207" s="398"/>
      <c r="HRE207" s="398"/>
      <c r="HRF207" s="398"/>
      <c r="HRG207" s="398"/>
      <c r="HRH207" s="398"/>
      <c r="HRI207" s="398"/>
      <c r="HRJ207" s="398"/>
      <c r="HRK207" s="398"/>
      <c r="HRL207" s="398"/>
      <c r="HRM207" s="398"/>
      <c r="HRN207" s="398"/>
      <c r="HRO207" s="398"/>
      <c r="HRP207" s="398"/>
      <c r="HRQ207" s="398"/>
      <c r="HRR207" s="398"/>
      <c r="HRS207" s="398"/>
      <c r="HRT207" s="398"/>
      <c r="HRU207" s="398"/>
      <c r="HRV207" s="398"/>
      <c r="HRW207" s="398"/>
      <c r="HRX207" s="398"/>
      <c r="HRY207" s="398"/>
      <c r="HRZ207" s="398"/>
      <c r="HSA207" s="398"/>
      <c r="HSB207" s="398"/>
      <c r="HSC207" s="398"/>
      <c r="HSD207" s="398"/>
      <c r="HSE207" s="398"/>
      <c r="HSF207" s="398"/>
      <c r="HSG207" s="398"/>
      <c r="HSH207" s="398"/>
      <c r="HSI207" s="398"/>
      <c r="HSJ207" s="398"/>
      <c r="HSK207" s="398"/>
      <c r="HSL207" s="398"/>
      <c r="HSM207" s="398"/>
      <c r="HSN207" s="398"/>
      <c r="HSO207" s="398"/>
      <c r="HSP207" s="398"/>
      <c r="HSQ207" s="398"/>
      <c r="HSR207" s="398"/>
      <c r="HSS207" s="398"/>
      <c r="HST207" s="398"/>
      <c r="HSU207" s="398"/>
      <c r="HSV207" s="398"/>
      <c r="HSW207" s="398"/>
      <c r="HSX207" s="398"/>
      <c r="HSY207" s="398"/>
      <c r="HSZ207" s="398"/>
      <c r="HTA207" s="398"/>
      <c r="HTB207" s="398"/>
      <c r="HTC207" s="398"/>
      <c r="HTD207" s="398"/>
      <c r="HTE207" s="398"/>
      <c r="HTF207" s="398"/>
      <c r="HTG207" s="398"/>
      <c r="HTH207" s="398"/>
      <c r="HTI207" s="398"/>
      <c r="HTJ207" s="398"/>
      <c r="HTK207" s="398"/>
      <c r="HTL207" s="398"/>
      <c r="HTM207" s="398"/>
      <c r="HTN207" s="398"/>
      <c r="HTO207" s="398"/>
      <c r="HTP207" s="398"/>
      <c r="HTQ207" s="398"/>
      <c r="HTR207" s="398"/>
      <c r="HTS207" s="398"/>
      <c r="HTT207" s="398"/>
      <c r="HTU207" s="398"/>
      <c r="HTV207" s="398"/>
      <c r="HTW207" s="398"/>
      <c r="HTX207" s="398"/>
      <c r="HTY207" s="398"/>
      <c r="HTZ207" s="398"/>
      <c r="HUA207" s="398"/>
      <c r="HUB207" s="398"/>
      <c r="HUC207" s="398"/>
      <c r="HUD207" s="398"/>
      <c r="HUE207" s="398"/>
      <c r="HUF207" s="398"/>
      <c r="HUG207" s="398"/>
      <c r="HUH207" s="398"/>
      <c r="HUI207" s="398"/>
      <c r="HUJ207" s="398"/>
      <c r="HUK207" s="398"/>
      <c r="HUL207" s="398"/>
      <c r="HUM207" s="398"/>
      <c r="HUN207" s="398"/>
      <c r="HUO207" s="398"/>
      <c r="HUP207" s="398"/>
      <c r="HUQ207" s="398"/>
      <c r="HUR207" s="398"/>
      <c r="HUS207" s="398"/>
      <c r="HUT207" s="398"/>
      <c r="HUU207" s="398"/>
      <c r="HUV207" s="398"/>
      <c r="HUW207" s="398"/>
      <c r="HUX207" s="398"/>
      <c r="HUY207" s="398"/>
      <c r="HUZ207" s="398"/>
      <c r="HVA207" s="398"/>
      <c r="HVB207" s="398"/>
      <c r="HVC207" s="398"/>
      <c r="HVD207" s="398"/>
      <c r="HVE207" s="398"/>
      <c r="HVF207" s="398"/>
      <c r="HVG207" s="398"/>
      <c r="HVH207" s="398"/>
      <c r="HVI207" s="398"/>
      <c r="HVJ207" s="398"/>
      <c r="HVK207" s="398"/>
      <c r="HVL207" s="398"/>
      <c r="HVM207" s="398"/>
      <c r="HVN207" s="398"/>
      <c r="HVO207" s="398"/>
      <c r="HVP207" s="398"/>
      <c r="HVQ207" s="398"/>
      <c r="HVR207" s="398"/>
      <c r="HVS207" s="398"/>
      <c r="HVT207" s="398"/>
      <c r="HVU207" s="398"/>
      <c r="HVV207" s="398"/>
      <c r="HVW207" s="398"/>
      <c r="HVX207" s="398"/>
      <c r="HVY207" s="398"/>
      <c r="HVZ207" s="398"/>
      <c r="HWA207" s="398"/>
      <c r="HWB207" s="398"/>
      <c r="HWC207" s="398"/>
      <c r="HWD207" s="398"/>
      <c r="HWE207" s="398"/>
      <c r="HWF207" s="398"/>
      <c r="HWG207" s="398"/>
      <c r="HWH207" s="398"/>
      <c r="HWI207" s="398"/>
      <c r="HWJ207" s="398"/>
      <c r="HWK207" s="398"/>
      <c r="HWL207" s="398"/>
      <c r="HWM207" s="398"/>
      <c r="HWN207" s="398"/>
      <c r="HWO207" s="398"/>
      <c r="HWP207" s="398"/>
      <c r="HWQ207" s="398"/>
      <c r="HWR207" s="398"/>
      <c r="HWS207" s="398"/>
      <c r="HWT207" s="398"/>
      <c r="HWU207" s="398"/>
      <c r="HWV207" s="398"/>
      <c r="HWW207" s="398"/>
      <c r="HWX207" s="398"/>
      <c r="HWY207" s="398"/>
      <c r="HWZ207" s="398"/>
      <c r="HXA207" s="398"/>
      <c r="HXB207" s="398"/>
      <c r="HXC207" s="398"/>
      <c r="HXD207" s="398"/>
      <c r="HXE207" s="398"/>
      <c r="HXF207" s="398"/>
      <c r="HXG207" s="398"/>
      <c r="HXH207" s="398"/>
      <c r="HXI207" s="398"/>
      <c r="HXJ207" s="398"/>
      <c r="HXK207" s="398"/>
      <c r="HXL207" s="398"/>
      <c r="HXM207" s="398"/>
      <c r="HXN207" s="398"/>
      <c r="HXO207" s="398"/>
      <c r="HXP207" s="398"/>
      <c r="HXQ207" s="398"/>
      <c r="HXR207" s="398"/>
      <c r="HXS207" s="398"/>
      <c r="HXT207" s="398"/>
      <c r="HXU207" s="398"/>
      <c r="HXV207" s="398"/>
      <c r="HXW207" s="398"/>
      <c r="HXX207" s="398"/>
      <c r="HXY207" s="398"/>
      <c r="HXZ207" s="398"/>
      <c r="HYA207" s="398"/>
      <c r="HYB207" s="398"/>
      <c r="HYC207" s="398"/>
      <c r="HYD207" s="398"/>
      <c r="HYE207" s="398"/>
      <c r="HYF207" s="398"/>
      <c r="HYG207" s="398"/>
      <c r="HYH207" s="398"/>
      <c r="HYI207" s="398"/>
      <c r="HYJ207" s="398"/>
      <c r="HYK207" s="398"/>
      <c r="HYL207" s="398"/>
      <c r="HYM207" s="398"/>
      <c r="HYN207" s="398"/>
      <c r="HYO207" s="398"/>
      <c r="HYP207" s="398"/>
      <c r="HYQ207" s="398"/>
      <c r="HYR207" s="398"/>
      <c r="HYS207" s="398"/>
      <c r="HYT207" s="398"/>
      <c r="HYU207" s="398"/>
      <c r="HYV207" s="398"/>
      <c r="HYW207" s="398"/>
      <c r="HYX207" s="398"/>
      <c r="HYY207" s="398"/>
      <c r="HYZ207" s="398"/>
      <c r="HZA207" s="398"/>
      <c r="HZB207" s="398"/>
      <c r="HZC207" s="398"/>
      <c r="HZD207" s="398"/>
      <c r="HZE207" s="398"/>
      <c r="HZF207" s="398"/>
      <c r="HZG207" s="398"/>
      <c r="HZH207" s="398"/>
      <c r="HZI207" s="398"/>
      <c r="HZJ207" s="398"/>
      <c r="HZK207" s="398"/>
      <c r="HZL207" s="398"/>
      <c r="HZM207" s="398"/>
      <c r="HZN207" s="398"/>
      <c r="HZO207" s="398"/>
      <c r="HZP207" s="398"/>
      <c r="HZQ207" s="398"/>
      <c r="HZR207" s="398"/>
      <c r="HZS207" s="398"/>
      <c r="HZT207" s="398"/>
      <c r="HZU207" s="398"/>
      <c r="HZV207" s="398"/>
      <c r="HZW207" s="398"/>
      <c r="HZX207" s="398"/>
      <c r="HZY207" s="398"/>
      <c r="HZZ207" s="398"/>
      <c r="IAA207" s="398"/>
      <c r="IAB207" s="398"/>
      <c r="IAC207" s="398"/>
      <c r="IAD207" s="398"/>
      <c r="IAE207" s="398"/>
      <c r="IAF207" s="398"/>
      <c r="IAG207" s="398"/>
      <c r="IAH207" s="398"/>
      <c r="IAI207" s="398"/>
      <c r="IAJ207" s="398"/>
      <c r="IAK207" s="398"/>
      <c r="IAL207" s="398"/>
      <c r="IAM207" s="398"/>
      <c r="IAN207" s="398"/>
      <c r="IAO207" s="398"/>
      <c r="IAP207" s="398"/>
      <c r="IAQ207" s="398"/>
      <c r="IAR207" s="398"/>
      <c r="IAS207" s="398"/>
      <c r="IAT207" s="398"/>
      <c r="IAU207" s="398"/>
      <c r="IAV207" s="398"/>
      <c r="IAW207" s="398"/>
      <c r="IAX207" s="398"/>
      <c r="IAY207" s="398"/>
      <c r="IAZ207" s="398"/>
      <c r="IBA207" s="398"/>
      <c r="IBB207" s="398"/>
      <c r="IBC207" s="398"/>
      <c r="IBD207" s="398"/>
      <c r="IBE207" s="398"/>
      <c r="IBF207" s="398"/>
      <c r="IBG207" s="398"/>
      <c r="IBH207" s="398"/>
      <c r="IBI207" s="398"/>
      <c r="IBJ207" s="398"/>
      <c r="IBK207" s="398"/>
      <c r="IBL207" s="398"/>
      <c r="IBM207" s="398"/>
      <c r="IBN207" s="398"/>
      <c r="IBO207" s="398"/>
      <c r="IBP207" s="398"/>
      <c r="IBQ207" s="398"/>
      <c r="IBR207" s="398"/>
      <c r="IBS207" s="398"/>
      <c r="IBT207" s="398"/>
      <c r="IBU207" s="398"/>
      <c r="IBV207" s="398"/>
      <c r="IBW207" s="398"/>
      <c r="IBX207" s="398"/>
      <c r="IBY207" s="398"/>
      <c r="IBZ207" s="398"/>
      <c r="ICA207" s="398"/>
      <c r="ICB207" s="398"/>
      <c r="ICC207" s="398"/>
      <c r="ICD207" s="398"/>
      <c r="ICE207" s="398"/>
      <c r="ICF207" s="398"/>
      <c r="ICG207" s="398"/>
      <c r="ICH207" s="398"/>
      <c r="ICI207" s="398"/>
      <c r="ICJ207" s="398"/>
      <c r="ICK207" s="398"/>
      <c r="ICL207" s="398"/>
      <c r="ICM207" s="398"/>
      <c r="ICN207" s="398"/>
      <c r="ICO207" s="398"/>
      <c r="ICP207" s="398"/>
      <c r="ICQ207" s="398"/>
      <c r="ICR207" s="398"/>
      <c r="ICS207" s="398"/>
      <c r="ICT207" s="398"/>
      <c r="ICU207" s="398"/>
      <c r="ICV207" s="398"/>
      <c r="ICW207" s="398"/>
      <c r="ICX207" s="398"/>
      <c r="ICY207" s="398"/>
      <c r="ICZ207" s="398"/>
      <c r="IDA207" s="398"/>
      <c r="IDB207" s="398"/>
      <c r="IDC207" s="398"/>
      <c r="IDD207" s="398"/>
      <c r="IDE207" s="398"/>
      <c r="IDF207" s="398"/>
      <c r="IDG207" s="398"/>
      <c r="IDH207" s="398"/>
      <c r="IDI207" s="398"/>
      <c r="IDJ207" s="398"/>
      <c r="IDK207" s="398"/>
      <c r="IDL207" s="398"/>
      <c r="IDM207" s="398"/>
      <c r="IDN207" s="398"/>
      <c r="IDO207" s="398"/>
      <c r="IDP207" s="398"/>
      <c r="IDQ207" s="398"/>
      <c r="IDR207" s="398"/>
      <c r="IDS207" s="398"/>
      <c r="IDT207" s="398"/>
      <c r="IDU207" s="398"/>
      <c r="IDV207" s="398"/>
      <c r="IDW207" s="398"/>
      <c r="IDX207" s="398"/>
      <c r="IDY207" s="398"/>
      <c r="IDZ207" s="398"/>
      <c r="IEA207" s="398"/>
      <c r="IEB207" s="398"/>
      <c r="IEC207" s="398"/>
      <c r="IED207" s="398"/>
      <c r="IEE207" s="398"/>
      <c r="IEF207" s="398"/>
      <c r="IEG207" s="398"/>
      <c r="IEH207" s="398"/>
      <c r="IEI207" s="398"/>
      <c r="IEJ207" s="398"/>
      <c r="IEK207" s="398"/>
      <c r="IEL207" s="398"/>
      <c r="IEM207" s="398"/>
      <c r="IEN207" s="398"/>
      <c r="IEO207" s="398"/>
      <c r="IEP207" s="398"/>
      <c r="IEQ207" s="398"/>
      <c r="IER207" s="398"/>
      <c r="IES207" s="398"/>
      <c r="IET207" s="398"/>
      <c r="IEU207" s="398"/>
      <c r="IEV207" s="398"/>
      <c r="IEW207" s="398"/>
      <c r="IEX207" s="398"/>
      <c r="IEY207" s="398"/>
      <c r="IEZ207" s="398"/>
      <c r="IFA207" s="398"/>
      <c r="IFB207" s="398"/>
      <c r="IFC207" s="398"/>
      <c r="IFD207" s="398"/>
      <c r="IFE207" s="398"/>
      <c r="IFF207" s="398"/>
      <c r="IFG207" s="398"/>
      <c r="IFH207" s="398"/>
      <c r="IFI207" s="398"/>
      <c r="IFJ207" s="398"/>
      <c r="IFK207" s="398"/>
      <c r="IFL207" s="398"/>
      <c r="IFM207" s="398"/>
      <c r="IFN207" s="398"/>
      <c r="IFO207" s="398"/>
      <c r="IFP207" s="398"/>
      <c r="IFQ207" s="398"/>
      <c r="IFR207" s="398"/>
      <c r="IFS207" s="398"/>
      <c r="IFT207" s="398"/>
      <c r="IFU207" s="398"/>
      <c r="IFV207" s="398"/>
      <c r="IFW207" s="398"/>
      <c r="IFX207" s="398"/>
      <c r="IFY207" s="398"/>
      <c r="IFZ207" s="398"/>
      <c r="IGA207" s="398"/>
      <c r="IGB207" s="398"/>
      <c r="IGC207" s="398"/>
      <c r="IGD207" s="398"/>
      <c r="IGE207" s="398"/>
      <c r="IGF207" s="398"/>
      <c r="IGG207" s="398"/>
      <c r="IGH207" s="398"/>
      <c r="IGI207" s="398"/>
      <c r="IGJ207" s="398"/>
      <c r="IGK207" s="398"/>
      <c r="IGL207" s="398"/>
      <c r="IGM207" s="398"/>
      <c r="IGN207" s="398"/>
      <c r="IGO207" s="398"/>
      <c r="IGP207" s="398"/>
      <c r="IGQ207" s="398"/>
      <c r="IGR207" s="398"/>
      <c r="IGS207" s="398"/>
      <c r="IGT207" s="398"/>
      <c r="IGU207" s="398"/>
      <c r="IGV207" s="398"/>
      <c r="IGW207" s="398"/>
      <c r="IGX207" s="398"/>
      <c r="IGY207" s="398"/>
      <c r="IGZ207" s="398"/>
      <c r="IHA207" s="398"/>
      <c r="IHB207" s="398"/>
      <c r="IHC207" s="398"/>
      <c r="IHD207" s="398"/>
      <c r="IHE207" s="398"/>
      <c r="IHF207" s="398"/>
      <c r="IHG207" s="398"/>
      <c r="IHH207" s="398"/>
      <c r="IHI207" s="398"/>
      <c r="IHJ207" s="398"/>
      <c r="IHK207" s="398"/>
      <c r="IHL207" s="398"/>
      <c r="IHM207" s="398"/>
      <c r="IHN207" s="398"/>
      <c r="IHO207" s="398"/>
      <c r="IHP207" s="398"/>
      <c r="IHQ207" s="398"/>
      <c r="IHR207" s="398"/>
      <c r="IHS207" s="398"/>
      <c r="IHT207" s="398"/>
      <c r="IHU207" s="398"/>
      <c r="IHV207" s="398"/>
      <c r="IHW207" s="398"/>
      <c r="IHX207" s="398"/>
      <c r="IHY207" s="398"/>
      <c r="IHZ207" s="398"/>
      <c r="IIA207" s="398"/>
      <c r="IIB207" s="398"/>
      <c r="IIC207" s="398"/>
      <c r="IID207" s="398"/>
      <c r="IIE207" s="398"/>
      <c r="IIF207" s="398"/>
      <c r="IIG207" s="398"/>
      <c r="IIH207" s="398"/>
      <c r="III207" s="398"/>
      <c r="IIJ207" s="398"/>
      <c r="IIK207" s="398"/>
      <c r="IIL207" s="398"/>
      <c r="IIM207" s="398"/>
      <c r="IIN207" s="398"/>
      <c r="IIO207" s="398"/>
      <c r="IIP207" s="398"/>
      <c r="IIQ207" s="398"/>
      <c r="IIR207" s="398"/>
      <c r="IIS207" s="398"/>
      <c r="IIT207" s="398"/>
      <c r="IIU207" s="398"/>
      <c r="IIV207" s="398"/>
      <c r="IIW207" s="398"/>
      <c r="IIX207" s="398"/>
      <c r="IIY207" s="398"/>
      <c r="IIZ207" s="398"/>
      <c r="IJA207" s="398"/>
      <c r="IJB207" s="398"/>
      <c r="IJC207" s="398"/>
      <c r="IJD207" s="398"/>
      <c r="IJE207" s="398"/>
      <c r="IJF207" s="398"/>
      <c r="IJG207" s="398"/>
      <c r="IJH207" s="398"/>
      <c r="IJI207" s="398"/>
      <c r="IJJ207" s="398"/>
      <c r="IJK207" s="398"/>
      <c r="IJL207" s="398"/>
      <c r="IJM207" s="398"/>
      <c r="IJN207" s="398"/>
      <c r="IJO207" s="398"/>
      <c r="IJP207" s="398"/>
      <c r="IJQ207" s="398"/>
      <c r="IJR207" s="398"/>
      <c r="IJS207" s="398"/>
      <c r="IJT207" s="398"/>
      <c r="IJU207" s="398"/>
      <c r="IJV207" s="398"/>
      <c r="IJW207" s="398"/>
      <c r="IJX207" s="398"/>
      <c r="IJY207" s="398"/>
      <c r="IJZ207" s="398"/>
      <c r="IKA207" s="398"/>
      <c r="IKB207" s="398"/>
      <c r="IKC207" s="398"/>
      <c r="IKD207" s="398"/>
      <c r="IKE207" s="398"/>
      <c r="IKF207" s="398"/>
      <c r="IKG207" s="398"/>
      <c r="IKH207" s="398"/>
      <c r="IKI207" s="398"/>
      <c r="IKJ207" s="398"/>
      <c r="IKK207" s="398"/>
      <c r="IKL207" s="398"/>
      <c r="IKM207" s="398"/>
      <c r="IKN207" s="398"/>
      <c r="IKO207" s="398"/>
      <c r="IKP207" s="398"/>
      <c r="IKQ207" s="398"/>
      <c r="IKR207" s="398"/>
      <c r="IKS207" s="398"/>
      <c r="IKT207" s="398"/>
      <c r="IKU207" s="398"/>
      <c r="IKV207" s="398"/>
      <c r="IKW207" s="398"/>
      <c r="IKX207" s="398"/>
      <c r="IKY207" s="398"/>
      <c r="IKZ207" s="398"/>
      <c r="ILA207" s="398"/>
      <c r="ILB207" s="398"/>
      <c r="ILC207" s="398"/>
      <c r="ILD207" s="398"/>
      <c r="ILE207" s="398"/>
      <c r="ILF207" s="398"/>
      <c r="ILG207" s="398"/>
      <c r="ILH207" s="398"/>
      <c r="ILI207" s="398"/>
      <c r="ILJ207" s="398"/>
      <c r="ILK207" s="398"/>
      <c r="ILL207" s="398"/>
      <c r="ILM207" s="398"/>
      <c r="ILN207" s="398"/>
      <c r="ILO207" s="398"/>
      <c r="ILP207" s="398"/>
      <c r="ILQ207" s="398"/>
      <c r="ILR207" s="398"/>
      <c r="ILS207" s="398"/>
      <c r="ILT207" s="398"/>
      <c r="ILU207" s="398"/>
      <c r="ILV207" s="398"/>
      <c r="ILW207" s="398"/>
      <c r="ILX207" s="398"/>
      <c r="ILY207" s="398"/>
      <c r="ILZ207" s="398"/>
      <c r="IMA207" s="398"/>
      <c r="IMB207" s="398"/>
      <c r="IMC207" s="398"/>
      <c r="IMD207" s="398"/>
      <c r="IME207" s="398"/>
      <c r="IMF207" s="398"/>
      <c r="IMG207" s="398"/>
      <c r="IMH207" s="398"/>
      <c r="IMI207" s="398"/>
      <c r="IMJ207" s="398"/>
      <c r="IMK207" s="398"/>
      <c r="IML207" s="398"/>
      <c r="IMM207" s="398"/>
      <c r="IMN207" s="398"/>
      <c r="IMO207" s="398"/>
      <c r="IMP207" s="398"/>
      <c r="IMQ207" s="398"/>
      <c r="IMR207" s="398"/>
      <c r="IMS207" s="398"/>
      <c r="IMT207" s="398"/>
      <c r="IMU207" s="398"/>
      <c r="IMV207" s="398"/>
      <c r="IMW207" s="398"/>
      <c r="IMX207" s="398"/>
      <c r="IMY207" s="398"/>
      <c r="IMZ207" s="398"/>
      <c r="INA207" s="398"/>
      <c r="INB207" s="398"/>
      <c r="INC207" s="398"/>
      <c r="IND207" s="398"/>
      <c r="INE207" s="398"/>
      <c r="INF207" s="398"/>
      <c r="ING207" s="398"/>
      <c r="INH207" s="398"/>
      <c r="INI207" s="398"/>
      <c r="INJ207" s="398"/>
      <c r="INK207" s="398"/>
      <c r="INL207" s="398"/>
      <c r="INM207" s="398"/>
      <c r="INN207" s="398"/>
      <c r="INO207" s="398"/>
      <c r="INP207" s="398"/>
      <c r="INQ207" s="398"/>
      <c r="INR207" s="398"/>
      <c r="INS207" s="398"/>
      <c r="INT207" s="398"/>
      <c r="INU207" s="398"/>
      <c r="INV207" s="398"/>
      <c r="INW207" s="398"/>
      <c r="INX207" s="398"/>
      <c r="INY207" s="398"/>
      <c r="INZ207" s="398"/>
      <c r="IOA207" s="398"/>
      <c r="IOB207" s="398"/>
      <c r="IOC207" s="398"/>
      <c r="IOD207" s="398"/>
      <c r="IOE207" s="398"/>
      <c r="IOF207" s="398"/>
      <c r="IOG207" s="398"/>
      <c r="IOH207" s="398"/>
      <c r="IOI207" s="398"/>
      <c r="IOJ207" s="398"/>
      <c r="IOK207" s="398"/>
      <c r="IOL207" s="398"/>
      <c r="IOM207" s="398"/>
      <c r="ION207" s="398"/>
      <c r="IOO207" s="398"/>
      <c r="IOP207" s="398"/>
      <c r="IOQ207" s="398"/>
      <c r="IOR207" s="398"/>
      <c r="IOS207" s="398"/>
      <c r="IOT207" s="398"/>
      <c r="IOU207" s="398"/>
      <c r="IOV207" s="398"/>
      <c r="IOW207" s="398"/>
      <c r="IOX207" s="398"/>
      <c r="IOY207" s="398"/>
      <c r="IOZ207" s="398"/>
      <c r="IPA207" s="398"/>
      <c r="IPB207" s="398"/>
      <c r="IPC207" s="398"/>
      <c r="IPD207" s="398"/>
      <c r="IPE207" s="398"/>
      <c r="IPF207" s="398"/>
      <c r="IPG207" s="398"/>
      <c r="IPH207" s="398"/>
      <c r="IPI207" s="398"/>
      <c r="IPJ207" s="398"/>
      <c r="IPK207" s="398"/>
      <c r="IPL207" s="398"/>
      <c r="IPM207" s="398"/>
      <c r="IPN207" s="398"/>
      <c r="IPO207" s="398"/>
      <c r="IPP207" s="398"/>
      <c r="IPQ207" s="398"/>
      <c r="IPR207" s="398"/>
      <c r="IPS207" s="398"/>
      <c r="IPT207" s="398"/>
      <c r="IPU207" s="398"/>
      <c r="IPV207" s="398"/>
      <c r="IPW207" s="398"/>
      <c r="IPX207" s="398"/>
      <c r="IPY207" s="398"/>
      <c r="IPZ207" s="398"/>
      <c r="IQA207" s="398"/>
      <c r="IQB207" s="398"/>
      <c r="IQC207" s="398"/>
      <c r="IQD207" s="398"/>
      <c r="IQE207" s="398"/>
      <c r="IQF207" s="398"/>
      <c r="IQG207" s="398"/>
      <c r="IQH207" s="398"/>
      <c r="IQI207" s="398"/>
      <c r="IQJ207" s="398"/>
      <c r="IQK207" s="398"/>
      <c r="IQL207" s="398"/>
      <c r="IQM207" s="398"/>
      <c r="IQN207" s="398"/>
      <c r="IQO207" s="398"/>
      <c r="IQP207" s="398"/>
      <c r="IQQ207" s="398"/>
      <c r="IQR207" s="398"/>
      <c r="IQS207" s="398"/>
      <c r="IQT207" s="398"/>
      <c r="IQU207" s="398"/>
      <c r="IQV207" s="398"/>
      <c r="IQW207" s="398"/>
      <c r="IQX207" s="398"/>
      <c r="IQY207" s="398"/>
      <c r="IQZ207" s="398"/>
      <c r="IRA207" s="398"/>
      <c r="IRB207" s="398"/>
      <c r="IRC207" s="398"/>
      <c r="IRD207" s="398"/>
      <c r="IRE207" s="398"/>
      <c r="IRF207" s="398"/>
      <c r="IRG207" s="398"/>
      <c r="IRH207" s="398"/>
      <c r="IRI207" s="398"/>
      <c r="IRJ207" s="398"/>
      <c r="IRK207" s="398"/>
      <c r="IRL207" s="398"/>
      <c r="IRM207" s="398"/>
      <c r="IRN207" s="398"/>
      <c r="IRO207" s="398"/>
      <c r="IRP207" s="398"/>
      <c r="IRQ207" s="398"/>
      <c r="IRR207" s="398"/>
      <c r="IRS207" s="398"/>
      <c r="IRT207" s="398"/>
      <c r="IRU207" s="398"/>
      <c r="IRV207" s="398"/>
      <c r="IRW207" s="398"/>
      <c r="IRX207" s="398"/>
      <c r="IRY207" s="398"/>
      <c r="IRZ207" s="398"/>
      <c r="ISA207" s="398"/>
      <c r="ISB207" s="398"/>
      <c r="ISC207" s="398"/>
      <c r="ISD207" s="398"/>
      <c r="ISE207" s="398"/>
      <c r="ISF207" s="398"/>
      <c r="ISG207" s="398"/>
      <c r="ISH207" s="398"/>
      <c r="ISI207" s="398"/>
      <c r="ISJ207" s="398"/>
      <c r="ISK207" s="398"/>
      <c r="ISL207" s="398"/>
      <c r="ISM207" s="398"/>
      <c r="ISN207" s="398"/>
      <c r="ISO207" s="398"/>
      <c r="ISP207" s="398"/>
      <c r="ISQ207" s="398"/>
      <c r="ISR207" s="398"/>
      <c r="ISS207" s="398"/>
      <c r="IST207" s="398"/>
      <c r="ISU207" s="398"/>
      <c r="ISV207" s="398"/>
      <c r="ISW207" s="398"/>
      <c r="ISX207" s="398"/>
      <c r="ISY207" s="398"/>
      <c r="ISZ207" s="398"/>
      <c r="ITA207" s="398"/>
      <c r="ITB207" s="398"/>
      <c r="ITC207" s="398"/>
      <c r="ITD207" s="398"/>
      <c r="ITE207" s="398"/>
      <c r="ITF207" s="398"/>
      <c r="ITG207" s="398"/>
      <c r="ITH207" s="398"/>
      <c r="ITI207" s="398"/>
      <c r="ITJ207" s="398"/>
      <c r="ITK207" s="398"/>
      <c r="ITL207" s="398"/>
      <c r="ITM207" s="398"/>
      <c r="ITN207" s="398"/>
      <c r="ITO207" s="398"/>
      <c r="ITP207" s="398"/>
      <c r="ITQ207" s="398"/>
      <c r="ITR207" s="398"/>
      <c r="ITS207" s="398"/>
      <c r="ITT207" s="398"/>
      <c r="ITU207" s="398"/>
      <c r="ITV207" s="398"/>
      <c r="ITW207" s="398"/>
      <c r="ITX207" s="398"/>
      <c r="ITY207" s="398"/>
      <c r="ITZ207" s="398"/>
      <c r="IUA207" s="398"/>
      <c r="IUB207" s="398"/>
      <c r="IUC207" s="398"/>
      <c r="IUD207" s="398"/>
      <c r="IUE207" s="398"/>
      <c r="IUF207" s="398"/>
      <c r="IUG207" s="398"/>
      <c r="IUH207" s="398"/>
      <c r="IUI207" s="398"/>
      <c r="IUJ207" s="398"/>
      <c r="IUK207" s="398"/>
      <c r="IUL207" s="398"/>
      <c r="IUM207" s="398"/>
      <c r="IUN207" s="398"/>
      <c r="IUO207" s="398"/>
      <c r="IUP207" s="398"/>
      <c r="IUQ207" s="398"/>
      <c r="IUR207" s="398"/>
      <c r="IUS207" s="398"/>
      <c r="IUT207" s="398"/>
      <c r="IUU207" s="398"/>
      <c r="IUV207" s="398"/>
      <c r="IUW207" s="398"/>
      <c r="IUX207" s="398"/>
      <c r="IUY207" s="398"/>
      <c r="IUZ207" s="398"/>
      <c r="IVA207" s="398"/>
      <c r="IVB207" s="398"/>
      <c r="IVC207" s="398"/>
      <c r="IVD207" s="398"/>
      <c r="IVE207" s="398"/>
      <c r="IVF207" s="398"/>
      <c r="IVG207" s="398"/>
      <c r="IVH207" s="398"/>
      <c r="IVI207" s="398"/>
      <c r="IVJ207" s="398"/>
      <c r="IVK207" s="398"/>
      <c r="IVL207" s="398"/>
      <c r="IVM207" s="398"/>
      <c r="IVN207" s="398"/>
      <c r="IVO207" s="398"/>
      <c r="IVP207" s="398"/>
      <c r="IVQ207" s="398"/>
      <c r="IVR207" s="398"/>
      <c r="IVS207" s="398"/>
      <c r="IVT207" s="398"/>
      <c r="IVU207" s="398"/>
      <c r="IVV207" s="398"/>
      <c r="IVW207" s="398"/>
      <c r="IVX207" s="398"/>
      <c r="IVY207" s="398"/>
      <c r="IVZ207" s="398"/>
      <c r="IWA207" s="398"/>
      <c r="IWB207" s="398"/>
      <c r="IWC207" s="398"/>
      <c r="IWD207" s="398"/>
      <c r="IWE207" s="398"/>
      <c r="IWF207" s="398"/>
      <c r="IWG207" s="398"/>
      <c r="IWH207" s="398"/>
      <c r="IWI207" s="398"/>
      <c r="IWJ207" s="398"/>
      <c r="IWK207" s="398"/>
      <c r="IWL207" s="398"/>
      <c r="IWM207" s="398"/>
      <c r="IWN207" s="398"/>
      <c r="IWO207" s="398"/>
      <c r="IWP207" s="398"/>
      <c r="IWQ207" s="398"/>
      <c r="IWR207" s="398"/>
      <c r="IWS207" s="398"/>
      <c r="IWT207" s="398"/>
      <c r="IWU207" s="398"/>
      <c r="IWV207" s="398"/>
      <c r="IWW207" s="398"/>
      <c r="IWX207" s="398"/>
      <c r="IWY207" s="398"/>
      <c r="IWZ207" s="398"/>
      <c r="IXA207" s="398"/>
      <c r="IXB207" s="398"/>
      <c r="IXC207" s="398"/>
      <c r="IXD207" s="398"/>
      <c r="IXE207" s="398"/>
      <c r="IXF207" s="398"/>
      <c r="IXG207" s="398"/>
      <c r="IXH207" s="398"/>
      <c r="IXI207" s="398"/>
      <c r="IXJ207" s="398"/>
      <c r="IXK207" s="398"/>
      <c r="IXL207" s="398"/>
      <c r="IXM207" s="398"/>
      <c r="IXN207" s="398"/>
      <c r="IXO207" s="398"/>
      <c r="IXP207" s="398"/>
      <c r="IXQ207" s="398"/>
      <c r="IXR207" s="398"/>
      <c r="IXS207" s="398"/>
      <c r="IXT207" s="398"/>
      <c r="IXU207" s="398"/>
      <c r="IXV207" s="398"/>
      <c r="IXW207" s="398"/>
      <c r="IXX207" s="398"/>
      <c r="IXY207" s="398"/>
      <c r="IXZ207" s="398"/>
      <c r="IYA207" s="398"/>
      <c r="IYB207" s="398"/>
      <c r="IYC207" s="398"/>
      <c r="IYD207" s="398"/>
      <c r="IYE207" s="398"/>
      <c r="IYF207" s="398"/>
      <c r="IYG207" s="398"/>
      <c r="IYH207" s="398"/>
      <c r="IYI207" s="398"/>
      <c r="IYJ207" s="398"/>
      <c r="IYK207" s="398"/>
      <c r="IYL207" s="398"/>
      <c r="IYM207" s="398"/>
      <c r="IYN207" s="398"/>
      <c r="IYO207" s="398"/>
      <c r="IYP207" s="398"/>
      <c r="IYQ207" s="398"/>
      <c r="IYR207" s="398"/>
      <c r="IYS207" s="398"/>
      <c r="IYT207" s="398"/>
      <c r="IYU207" s="398"/>
      <c r="IYV207" s="398"/>
      <c r="IYW207" s="398"/>
      <c r="IYX207" s="398"/>
      <c r="IYY207" s="398"/>
      <c r="IYZ207" s="398"/>
      <c r="IZA207" s="398"/>
      <c r="IZB207" s="398"/>
      <c r="IZC207" s="398"/>
      <c r="IZD207" s="398"/>
      <c r="IZE207" s="398"/>
      <c r="IZF207" s="398"/>
      <c r="IZG207" s="398"/>
      <c r="IZH207" s="398"/>
      <c r="IZI207" s="398"/>
      <c r="IZJ207" s="398"/>
      <c r="IZK207" s="398"/>
      <c r="IZL207" s="398"/>
      <c r="IZM207" s="398"/>
      <c r="IZN207" s="398"/>
      <c r="IZO207" s="398"/>
      <c r="IZP207" s="398"/>
      <c r="IZQ207" s="398"/>
      <c r="IZR207" s="398"/>
      <c r="IZS207" s="398"/>
      <c r="IZT207" s="398"/>
      <c r="IZU207" s="398"/>
      <c r="IZV207" s="398"/>
      <c r="IZW207" s="398"/>
      <c r="IZX207" s="398"/>
      <c r="IZY207" s="398"/>
      <c r="IZZ207" s="398"/>
      <c r="JAA207" s="398"/>
      <c r="JAB207" s="398"/>
      <c r="JAC207" s="398"/>
      <c r="JAD207" s="398"/>
      <c r="JAE207" s="398"/>
      <c r="JAF207" s="398"/>
      <c r="JAG207" s="398"/>
      <c r="JAH207" s="398"/>
      <c r="JAI207" s="398"/>
      <c r="JAJ207" s="398"/>
      <c r="JAK207" s="398"/>
      <c r="JAL207" s="398"/>
      <c r="JAM207" s="398"/>
      <c r="JAN207" s="398"/>
      <c r="JAO207" s="398"/>
      <c r="JAP207" s="398"/>
      <c r="JAQ207" s="398"/>
      <c r="JAR207" s="398"/>
      <c r="JAS207" s="398"/>
      <c r="JAT207" s="398"/>
      <c r="JAU207" s="398"/>
      <c r="JAV207" s="398"/>
      <c r="JAW207" s="398"/>
      <c r="JAX207" s="398"/>
      <c r="JAY207" s="398"/>
      <c r="JAZ207" s="398"/>
      <c r="JBA207" s="398"/>
      <c r="JBB207" s="398"/>
      <c r="JBC207" s="398"/>
      <c r="JBD207" s="398"/>
      <c r="JBE207" s="398"/>
      <c r="JBF207" s="398"/>
      <c r="JBG207" s="398"/>
      <c r="JBH207" s="398"/>
      <c r="JBI207" s="398"/>
      <c r="JBJ207" s="398"/>
      <c r="JBK207" s="398"/>
      <c r="JBL207" s="398"/>
      <c r="JBM207" s="398"/>
      <c r="JBN207" s="398"/>
      <c r="JBO207" s="398"/>
      <c r="JBP207" s="398"/>
      <c r="JBQ207" s="398"/>
      <c r="JBR207" s="398"/>
      <c r="JBS207" s="398"/>
      <c r="JBT207" s="398"/>
      <c r="JBU207" s="398"/>
      <c r="JBV207" s="398"/>
      <c r="JBW207" s="398"/>
      <c r="JBX207" s="398"/>
      <c r="JBY207" s="398"/>
      <c r="JBZ207" s="398"/>
      <c r="JCA207" s="398"/>
      <c r="JCB207" s="398"/>
      <c r="JCC207" s="398"/>
      <c r="JCD207" s="398"/>
      <c r="JCE207" s="398"/>
      <c r="JCF207" s="398"/>
      <c r="JCG207" s="398"/>
      <c r="JCH207" s="398"/>
      <c r="JCI207" s="398"/>
      <c r="JCJ207" s="398"/>
      <c r="JCK207" s="398"/>
      <c r="JCL207" s="398"/>
      <c r="JCM207" s="398"/>
      <c r="JCN207" s="398"/>
      <c r="JCO207" s="398"/>
      <c r="JCP207" s="398"/>
      <c r="JCQ207" s="398"/>
      <c r="JCR207" s="398"/>
      <c r="JCS207" s="398"/>
      <c r="JCT207" s="398"/>
      <c r="JCU207" s="398"/>
      <c r="JCV207" s="398"/>
      <c r="JCW207" s="398"/>
      <c r="JCX207" s="398"/>
      <c r="JCY207" s="398"/>
      <c r="JCZ207" s="398"/>
      <c r="JDA207" s="398"/>
      <c r="JDB207" s="398"/>
      <c r="JDC207" s="398"/>
      <c r="JDD207" s="398"/>
      <c r="JDE207" s="398"/>
      <c r="JDF207" s="398"/>
      <c r="JDG207" s="398"/>
      <c r="JDH207" s="398"/>
      <c r="JDI207" s="398"/>
      <c r="JDJ207" s="398"/>
      <c r="JDK207" s="398"/>
      <c r="JDL207" s="398"/>
      <c r="JDM207" s="398"/>
      <c r="JDN207" s="398"/>
      <c r="JDO207" s="398"/>
      <c r="JDP207" s="398"/>
      <c r="JDQ207" s="398"/>
      <c r="JDR207" s="398"/>
      <c r="JDS207" s="398"/>
      <c r="JDT207" s="398"/>
      <c r="JDU207" s="398"/>
      <c r="JDV207" s="398"/>
      <c r="JDW207" s="398"/>
      <c r="JDX207" s="398"/>
      <c r="JDY207" s="398"/>
      <c r="JDZ207" s="398"/>
      <c r="JEA207" s="398"/>
      <c r="JEB207" s="398"/>
      <c r="JEC207" s="398"/>
      <c r="JED207" s="398"/>
      <c r="JEE207" s="398"/>
      <c r="JEF207" s="398"/>
      <c r="JEG207" s="398"/>
      <c r="JEH207" s="398"/>
      <c r="JEI207" s="398"/>
      <c r="JEJ207" s="398"/>
      <c r="JEK207" s="398"/>
      <c r="JEL207" s="398"/>
      <c r="JEM207" s="398"/>
      <c r="JEN207" s="398"/>
      <c r="JEO207" s="398"/>
      <c r="JEP207" s="398"/>
      <c r="JEQ207" s="398"/>
      <c r="JER207" s="398"/>
      <c r="JES207" s="398"/>
      <c r="JET207" s="398"/>
      <c r="JEU207" s="398"/>
      <c r="JEV207" s="398"/>
      <c r="JEW207" s="398"/>
      <c r="JEX207" s="398"/>
      <c r="JEY207" s="398"/>
      <c r="JEZ207" s="398"/>
      <c r="JFA207" s="398"/>
      <c r="JFB207" s="398"/>
      <c r="JFC207" s="398"/>
      <c r="JFD207" s="398"/>
      <c r="JFE207" s="398"/>
      <c r="JFF207" s="398"/>
      <c r="JFG207" s="398"/>
      <c r="JFH207" s="398"/>
      <c r="JFI207" s="398"/>
      <c r="JFJ207" s="398"/>
      <c r="JFK207" s="398"/>
      <c r="JFL207" s="398"/>
      <c r="JFM207" s="398"/>
      <c r="JFN207" s="398"/>
      <c r="JFO207" s="398"/>
      <c r="JFP207" s="398"/>
      <c r="JFQ207" s="398"/>
      <c r="JFR207" s="398"/>
      <c r="JFS207" s="398"/>
      <c r="JFT207" s="398"/>
      <c r="JFU207" s="398"/>
      <c r="JFV207" s="398"/>
      <c r="JFW207" s="398"/>
      <c r="JFX207" s="398"/>
      <c r="JFY207" s="398"/>
      <c r="JFZ207" s="398"/>
      <c r="JGA207" s="398"/>
      <c r="JGB207" s="398"/>
      <c r="JGC207" s="398"/>
      <c r="JGD207" s="398"/>
      <c r="JGE207" s="398"/>
      <c r="JGF207" s="398"/>
      <c r="JGG207" s="398"/>
      <c r="JGH207" s="398"/>
      <c r="JGI207" s="398"/>
      <c r="JGJ207" s="398"/>
      <c r="JGK207" s="398"/>
      <c r="JGL207" s="398"/>
      <c r="JGM207" s="398"/>
      <c r="JGN207" s="398"/>
      <c r="JGO207" s="398"/>
      <c r="JGP207" s="398"/>
      <c r="JGQ207" s="398"/>
      <c r="JGR207" s="398"/>
      <c r="JGS207" s="398"/>
      <c r="JGT207" s="398"/>
      <c r="JGU207" s="398"/>
      <c r="JGV207" s="398"/>
      <c r="JGW207" s="398"/>
      <c r="JGX207" s="398"/>
      <c r="JGY207" s="398"/>
      <c r="JGZ207" s="398"/>
      <c r="JHA207" s="398"/>
      <c r="JHB207" s="398"/>
      <c r="JHC207" s="398"/>
      <c r="JHD207" s="398"/>
      <c r="JHE207" s="398"/>
      <c r="JHF207" s="398"/>
      <c r="JHG207" s="398"/>
      <c r="JHH207" s="398"/>
      <c r="JHI207" s="398"/>
      <c r="JHJ207" s="398"/>
      <c r="JHK207" s="398"/>
      <c r="JHL207" s="398"/>
      <c r="JHM207" s="398"/>
      <c r="JHN207" s="398"/>
      <c r="JHO207" s="398"/>
      <c r="JHP207" s="398"/>
      <c r="JHQ207" s="398"/>
      <c r="JHR207" s="398"/>
      <c r="JHS207" s="398"/>
      <c r="JHT207" s="398"/>
      <c r="JHU207" s="398"/>
      <c r="JHV207" s="398"/>
      <c r="JHW207" s="398"/>
      <c r="JHX207" s="398"/>
      <c r="JHY207" s="398"/>
      <c r="JHZ207" s="398"/>
      <c r="JIA207" s="398"/>
      <c r="JIB207" s="398"/>
      <c r="JIC207" s="398"/>
      <c r="JID207" s="398"/>
      <c r="JIE207" s="398"/>
      <c r="JIF207" s="398"/>
      <c r="JIG207" s="398"/>
      <c r="JIH207" s="398"/>
      <c r="JII207" s="398"/>
      <c r="JIJ207" s="398"/>
      <c r="JIK207" s="398"/>
      <c r="JIL207" s="398"/>
      <c r="JIM207" s="398"/>
      <c r="JIN207" s="398"/>
      <c r="JIO207" s="398"/>
      <c r="JIP207" s="398"/>
      <c r="JIQ207" s="398"/>
      <c r="JIR207" s="398"/>
      <c r="JIS207" s="398"/>
      <c r="JIT207" s="398"/>
      <c r="JIU207" s="398"/>
      <c r="JIV207" s="398"/>
      <c r="JIW207" s="398"/>
      <c r="JIX207" s="398"/>
      <c r="JIY207" s="398"/>
      <c r="JIZ207" s="398"/>
      <c r="JJA207" s="398"/>
      <c r="JJB207" s="398"/>
      <c r="JJC207" s="398"/>
      <c r="JJD207" s="398"/>
      <c r="JJE207" s="398"/>
      <c r="JJF207" s="398"/>
      <c r="JJG207" s="398"/>
      <c r="JJH207" s="398"/>
      <c r="JJI207" s="398"/>
      <c r="JJJ207" s="398"/>
      <c r="JJK207" s="398"/>
      <c r="JJL207" s="398"/>
      <c r="JJM207" s="398"/>
      <c r="JJN207" s="398"/>
      <c r="JJO207" s="398"/>
      <c r="JJP207" s="398"/>
      <c r="JJQ207" s="398"/>
      <c r="JJR207" s="398"/>
      <c r="JJS207" s="398"/>
      <c r="JJT207" s="398"/>
      <c r="JJU207" s="398"/>
      <c r="JJV207" s="398"/>
      <c r="JJW207" s="398"/>
      <c r="JJX207" s="398"/>
      <c r="JJY207" s="398"/>
      <c r="JJZ207" s="398"/>
      <c r="JKA207" s="398"/>
      <c r="JKB207" s="398"/>
      <c r="JKC207" s="398"/>
      <c r="JKD207" s="398"/>
      <c r="JKE207" s="398"/>
      <c r="JKF207" s="398"/>
      <c r="JKG207" s="398"/>
      <c r="JKH207" s="398"/>
      <c r="JKI207" s="398"/>
      <c r="JKJ207" s="398"/>
      <c r="JKK207" s="398"/>
      <c r="JKL207" s="398"/>
      <c r="JKM207" s="398"/>
      <c r="JKN207" s="398"/>
      <c r="JKO207" s="398"/>
      <c r="JKP207" s="398"/>
      <c r="JKQ207" s="398"/>
      <c r="JKR207" s="398"/>
      <c r="JKS207" s="398"/>
      <c r="JKT207" s="398"/>
      <c r="JKU207" s="398"/>
      <c r="JKV207" s="398"/>
      <c r="JKW207" s="398"/>
      <c r="JKX207" s="398"/>
      <c r="JKY207" s="398"/>
      <c r="JKZ207" s="398"/>
      <c r="JLA207" s="398"/>
      <c r="JLB207" s="398"/>
      <c r="JLC207" s="398"/>
      <c r="JLD207" s="398"/>
      <c r="JLE207" s="398"/>
      <c r="JLF207" s="398"/>
      <c r="JLG207" s="398"/>
      <c r="JLH207" s="398"/>
      <c r="JLI207" s="398"/>
      <c r="JLJ207" s="398"/>
      <c r="JLK207" s="398"/>
      <c r="JLL207" s="398"/>
      <c r="JLM207" s="398"/>
      <c r="JLN207" s="398"/>
      <c r="JLO207" s="398"/>
      <c r="JLP207" s="398"/>
      <c r="JLQ207" s="398"/>
      <c r="JLR207" s="398"/>
      <c r="JLS207" s="398"/>
      <c r="JLT207" s="398"/>
      <c r="JLU207" s="398"/>
      <c r="JLV207" s="398"/>
      <c r="JLW207" s="398"/>
      <c r="JLX207" s="398"/>
      <c r="JLY207" s="398"/>
      <c r="JLZ207" s="398"/>
      <c r="JMA207" s="398"/>
      <c r="JMB207" s="398"/>
      <c r="JMC207" s="398"/>
      <c r="JMD207" s="398"/>
      <c r="JME207" s="398"/>
      <c r="JMF207" s="398"/>
      <c r="JMG207" s="398"/>
      <c r="JMH207" s="398"/>
      <c r="JMI207" s="398"/>
      <c r="JMJ207" s="398"/>
      <c r="JMK207" s="398"/>
      <c r="JML207" s="398"/>
      <c r="JMM207" s="398"/>
      <c r="JMN207" s="398"/>
      <c r="JMO207" s="398"/>
      <c r="JMP207" s="398"/>
      <c r="JMQ207" s="398"/>
      <c r="JMR207" s="398"/>
      <c r="JMS207" s="398"/>
      <c r="JMT207" s="398"/>
      <c r="JMU207" s="398"/>
      <c r="JMV207" s="398"/>
      <c r="JMW207" s="398"/>
      <c r="JMX207" s="398"/>
      <c r="JMY207" s="398"/>
      <c r="JMZ207" s="398"/>
      <c r="JNA207" s="398"/>
      <c r="JNB207" s="398"/>
      <c r="JNC207" s="398"/>
      <c r="JND207" s="398"/>
      <c r="JNE207" s="398"/>
      <c r="JNF207" s="398"/>
      <c r="JNG207" s="398"/>
      <c r="JNH207" s="398"/>
      <c r="JNI207" s="398"/>
      <c r="JNJ207" s="398"/>
      <c r="JNK207" s="398"/>
      <c r="JNL207" s="398"/>
      <c r="JNM207" s="398"/>
      <c r="JNN207" s="398"/>
      <c r="JNO207" s="398"/>
      <c r="JNP207" s="398"/>
      <c r="JNQ207" s="398"/>
      <c r="JNR207" s="398"/>
      <c r="JNS207" s="398"/>
      <c r="JNT207" s="398"/>
      <c r="JNU207" s="398"/>
      <c r="JNV207" s="398"/>
      <c r="JNW207" s="398"/>
      <c r="JNX207" s="398"/>
      <c r="JNY207" s="398"/>
      <c r="JNZ207" s="398"/>
      <c r="JOA207" s="398"/>
      <c r="JOB207" s="398"/>
      <c r="JOC207" s="398"/>
      <c r="JOD207" s="398"/>
      <c r="JOE207" s="398"/>
      <c r="JOF207" s="398"/>
      <c r="JOG207" s="398"/>
      <c r="JOH207" s="398"/>
      <c r="JOI207" s="398"/>
      <c r="JOJ207" s="398"/>
      <c r="JOK207" s="398"/>
      <c r="JOL207" s="398"/>
      <c r="JOM207" s="398"/>
      <c r="JON207" s="398"/>
      <c r="JOO207" s="398"/>
      <c r="JOP207" s="398"/>
      <c r="JOQ207" s="398"/>
      <c r="JOR207" s="398"/>
      <c r="JOS207" s="398"/>
      <c r="JOT207" s="398"/>
      <c r="JOU207" s="398"/>
      <c r="JOV207" s="398"/>
      <c r="JOW207" s="398"/>
      <c r="JOX207" s="398"/>
      <c r="JOY207" s="398"/>
      <c r="JOZ207" s="398"/>
      <c r="JPA207" s="398"/>
      <c r="JPB207" s="398"/>
      <c r="JPC207" s="398"/>
      <c r="JPD207" s="398"/>
      <c r="JPE207" s="398"/>
      <c r="JPF207" s="398"/>
      <c r="JPG207" s="398"/>
      <c r="JPH207" s="398"/>
      <c r="JPI207" s="398"/>
      <c r="JPJ207" s="398"/>
      <c r="JPK207" s="398"/>
      <c r="JPL207" s="398"/>
      <c r="JPM207" s="398"/>
      <c r="JPN207" s="398"/>
      <c r="JPO207" s="398"/>
      <c r="JPP207" s="398"/>
      <c r="JPQ207" s="398"/>
      <c r="JPR207" s="398"/>
      <c r="JPS207" s="398"/>
      <c r="JPT207" s="398"/>
      <c r="JPU207" s="398"/>
      <c r="JPV207" s="398"/>
      <c r="JPW207" s="398"/>
      <c r="JPX207" s="398"/>
      <c r="JPY207" s="398"/>
      <c r="JPZ207" s="398"/>
      <c r="JQA207" s="398"/>
      <c r="JQB207" s="398"/>
      <c r="JQC207" s="398"/>
      <c r="JQD207" s="398"/>
      <c r="JQE207" s="398"/>
      <c r="JQF207" s="398"/>
      <c r="JQG207" s="398"/>
      <c r="JQH207" s="398"/>
      <c r="JQI207" s="398"/>
      <c r="JQJ207" s="398"/>
      <c r="JQK207" s="398"/>
      <c r="JQL207" s="398"/>
      <c r="JQM207" s="398"/>
      <c r="JQN207" s="398"/>
      <c r="JQO207" s="398"/>
      <c r="JQP207" s="398"/>
      <c r="JQQ207" s="398"/>
      <c r="JQR207" s="398"/>
      <c r="JQS207" s="398"/>
      <c r="JQT207" s="398"/>
      <c r="JQU207" s="398"/>
      <c r="JQV207" s="398"/>
      <c r="JQW207" s="398"/>
      <c r="JQX207" s="398"/>
      <c r="JQY207" s="398"/>
      <c r="JQZ207" s="398"/>
      <c r="JRA207" s="398"/>
      <c r="JRB207" s="398"/>
      <c r="JRC207" s="398"/>
      <c r="JRD207" s="398"/>
      <c r="JRE207" s="398"/>
      <c r="JRF207" s="398"/>
      <c r="JRG207" s="398"/>
      <c r="JRH207" s="398"/>
      <c r="JRI207" s="398"/>
      <c r="JRJ207" s="398"/>
      <c r="JRK207" s="398"/>
      <c r="JRL207" s="398"/>
      <c r="JRM207" s="398"/>
      <c r="JRN207" s="398"/>
      <c r="JRO207" s="398"/>
      <c r="JRP207" s="398"/>
      <c r="JRQ207" s="398"/>
      <c r="JRR207" s="398"/>
      <c r="JRS207" s="398"/>
      <c r="JRT207" s="398"/>
      <c r="JRU207" s="398"/>
      <c r="JRV207" s="398"/>
      <c r="JRW207" s="398"/>
      <c r="JRX207" s="398"/>
      <c r="JRY207" s="398"/>
      <c r="JRZ207" s="398"/>
      <c r="JSA207" s="398"/>
      <c r="JSB207" s="398"/>
      <c r="JSC207" s="398"/>
      <c r="JSD207" s="398"/>
      <c r="JSE207" s="398"/>
      <c r="JSF207" s="398"/>
      <c r="JSG207" s="398"/>
      <c r="JSH207" s="398"/>
      <c r="JSI207" s="398"/>
      <c r="JSJ207" s="398"/>
      <c r="JSK207" s="398"/>
      <c r="JSL207" s="398"/>
      <c r="JSM207" s="398"/>
      <c r="JSN207" s="398"/>
      <c r="JSO207" s="398"/>
      <c r="JSP207" s="398"/>
      <c r="JSQ207" s="398"/>
      <c r="JSR207" s="398"/>
      <c r="JSS207" s="398"/>
      <c r="JST207" s="398"/>
      <c r="JSU207" s="398"/>
      <c r="JSV207" s="398"/>
      <c r="JSW207" s="398"/>
      <c r="JSX207" s="398"/>
      <c r="JSY207" s="398"/>
      <c r="JSZ207" s="398"/>
      <c r="JTA207" s="398"/>
      <c r="JTB207" s="398"/>
      <c r="JTC207" s="398"/>
      <c r="JTD207" s="398"/>
      <c r="JTE207" s="398"/>
      <c r="JTF207" s="398"/>
      <c r="JTG207" s="398"/>
      <c r="JTH207" s="398"/>
      <c r="JTI207" s="398"/>
      <c r="JTJ207" s="398"/>
      <c r="JTK207" s="398"/>
      <c r="JTL207" s="398"/>
      <c r="JTM207" s="398"/>
      <c r="JTN207" s="398"/>
      <c r="JTO207" s="398"/>
      <c r="JTP207" s="398"/>
      <c r="JTQ207" s="398"/>
      <c r="JTR207" s="398"/>
      <c r="JTS207" s="398"/>
      <c r="JTT207" s="398"/>
      <c r="JTU207" s="398"/>
      <c r="JTV207" s="398"/>
      <c r="JTW207" s="398"/>
      <c r="JTX207" s="398"/>
      <c r="JTY207" s="398"/>
      <c r="JTZ207" s="398"/>
      <c r="JUA207" s="398"/>
      <c r="JUB207" s="398"/>
      <c r="JUC207" s="398"/>
      <c r="JUD207" s="398"/>
      <c r="JUE207" s="398"/>
      <c r="JUF207" s="398"/>
      <c r="JUG207" s="398"/>
      <c r="JUH207" s="398"/>
      <c r="JUI207" s="398"/>
      <c r="JUJ207" s="398"/>
      <c r="JUK207" s="398"/>
      <c r="JUL207" s="398"/>
      <c r="JUM207" s="398"/>
      <c r="JUN207" s="398"/>
      <c r="JUO207" s="398"/>
      <c r="JUP207" s="398"/>
      <c r="JUQ207" s="398"/>
      <c r="JUR207" s="398"/>
      <c r="JUS207" s="398"/>
      <c r="JUT207" s="398"/>
      <c r="JUU207" s="398"/>
      <c r="JUV207" s="398"/>
      <c r="JUW207" s="398"/>
      <c r="JUX207" s="398"/>
      <c r="JUY207" s="398"/>
      <c r="JUZ207" s="398"/>
      <c r="JVA207" s="398"/>
      <c r="JVB207" s="398"/>
      <c r="JVC207" s="398"/>
      <c r="JVD207" s="398"/>
      <c r="JVE207" s="398"/>
      <c r="JVF207" s="398"/>
      <c r="JVG207" s="398"/>
      <c r="JVH207" s="398"/>
      <c r="JVI207" s="398"/>
      <c r="JVJ207" s="398"/>
      <c r="JVK207" s="398"/>
      <c r="JVL207" s="398"/>
      <c r="JVM207" s="398"/>
      <c r="JVN207" s="398"/>
      <c r="JVO207" s="398"/>
      <c r="JVP207" s="398"/>
      <c r="JVQ207" s="398"/>
      <c r="JVR207" s="398"/>
      <c r="JVS207" s="398"/>
      <c r="JVT207" s="398"/>
      <c r="JVU207" s="398"/>
      <c r="JVV207" s="398"/>
      <c r="JVW207" s="398"/>
      <c r="JVX207" s="398"/>
      <c r="JVY207" s="398"/>
      <c r="JVZ207" s="398"/>
      <c r="JWA207" s="398"/>
      <c r="JWB207" s="398"/>
      <c r="JWC207" s="398"/>
      <c r="JWD207" s="398"/>
      <c r="JWE207" s="398"/>
      <c r="JWF207" s="398"/>
      <c r="JWG207" s="398"/>
      <c r="JWH207" s="398"/>
      <c r="JWI207" s="398"/>
      <c r="JWJ207" s="398"/>
      <c r="JWK207" s="398"/>
      <c r="JWL207" s="398"/>
      <c r="JWM207" s="398"/>
      <c r="JWN207" s="398"/>
      <c r="JWO207" s="398"/>
      <c r="JWP207" s="398"/>
      <c r="JWQ207" s="398"/>
      <c r="JWR207" s="398"/>
      <c r="JWS207" s="398"/>
      <c r="JWT207" s="398"/>
      <c r="JWU207" s="398"/>
      <c r="JWV207" s="398"/>
      <c r="JWW207" s="398"/>
      <c r="JWX207" s="398"/>
      <c r="JWY207" s="398"/>
      <c r="JWZ207" s="398"/>
      <c r="JXA207" s="398"/>
      <c r="JXB207" s="398"/>
      <c r="JXC207" s="398"/>
      <c r="JXD207" s="398"/>
      <c r="JXE207" s="398"/>
      <c r="JXF207" s="398"/>
      <c r="JXG207" s="398"/>
      <c r="JXH207" s="398"/>
      <c r="JXI207" s="398"/>
      <c r="JXJ207" s="398"/>
      <c r="JXK207" s="398"/>
      <c r="JXL207" s="398"/>
      <c r="JXM207" s="398"/>
      <c r="JXN207" s="398"/>
      <c r="JXO207" s="398"/>
      <c r="JXP207" s="398"/>
      <c r="JXQ207" s="398"/>
      <c r="JXR207" s="398"/>
      <c r="JXS207" s="398"/>
      <c r="JXT207" s="398"/>
      <c r="JXU207" s="398"/>
      <c r="JXV207" s="398"/>
      <c r="JXW207" s="398"/>
      <c r="JXX207" s="398"/>
      <c r="JXY207" s="398"/>
      <c r="JXZ207" s="398"/>
      <c r="JYA207" s="398"/>
      <c r="JYB207" s="398"/>
      <c r="JYC207" s="398"/>
      <c r="JYD207" s="398"/>
      <c r="JYE207" s="398"/>
      <c r="JYF207" s="398"/>
      <c r="JYG207" s="398"/>
      <c r="JYH207" s="398"/>
      <c r="JYI207" s="398"/>
      <c r="JYJ207" s="398"/>
      <c r="JYK207" s="398"/>
      <c r="JYL207" s="398"/>
      <c r="JYM207" s="398"/>
      <c r="JYN207" s="398"/>
      <c r="JYO207" s="398"/>
      <c r="JYP207" s="398"/>
      <c r="JYQ207" s="398"/>
      <c r="JYR207" s="398"/>
      <c r="JYS207" s="398"/>
      <c r="JYT207" s="398"/>
      <c r="JYU207" s="398"/>
      <c r="JYV207" s="398"/>
      <c r="JYW207" s="398"/>
      <c r="JYX207" s="398"/>
      <c r="JYY207" s="398"/>
      <c r="JYZ207" s="398"/>
      <c r="JZA207" s="398"/>
      <c r="JZB207" s="398"/>
      <c r="JZC207" s="398"/>
      <c r="JZD207" s="398"/>
      <c r="JZE207" s="398"/>
      <c r="JZF207" s="398"/>
      <c r="JZG207" s="398"/>
      <c r="JZH207" s="398"/>
      <c r="JZI207" s="398"/>
      <c r="JZJ207" s="398"/>
      <c r="JZK207" s="398"/>
      <c r="JZL207" s="398"/>
      <c r="JZM207" s="398"/>
      <c r="JZN207" s="398"/>
      <c r="JZO207" s="398"/>
      <c r="JZP207" s="398"/>
      <c r="JZQ207" s="398"/>
      <c r="JZR207" s="398"/>
      <c r="JZS207" s="398"/>
      <c r="JZT207" s="398"/>
      <c r="JZU207" s="398"/>
      <c r="JZV207" s="398"/>
      <c r="JZW207" s="398"/>
      <c r="JZX207" s="398"/>
      <c r="JZY207" s="398"/>
      <c r="JZZ207" s="398"/>
      <c r="KAA207" s="398"/>
      <c r="KAB207" s="398"/>
      <c r="KAC207" s="398"/>
      <c r="KAD207" s="398"/>
      <c r="KAE207" s="398"/>
      <c r="KAF207" s="398"/>
      <c r="KAG207" s="398"/>
      <c r="KAH207" s="398"/>
      <c r="KAI207" s="398"/>
      <c r="KAJ207" s="398"/>
      <c r="KAK207" s="398"/>
      <c r="KAL207" s="398"/>
      <c r="KAM207" s="398"/>
      <c r="KAN207" s="398"/>
      <c r="KAO207" s="398"/>
      <c r="KAP207" s="398"/>
      <c r="KAQ207" s="398"/>
      <c r="KAR207" s="398"/>
      <c r="KAS207" s="398"/>
      <c r="KAT207" s="398"/>
      <c r="KAU207" s="398"/>
      <c r="KAV207" s="398"/>
      <c r="KAW207" s="398"/>
      <c r="KAX207" s="398"/>
      <c r="KAY207" s="398"/>
      <c r="KAZ207" s="398"/>
      <c r="KBA207" s="398"/>
      <c r="KBB207" s="398"/>
      <c r="KBC207" s="398"/>
      <c r="KBD207" s="398"/>
      <c r="KBE207" s="398"/>
      <c r="KBF207" s="398"/>
      <c r="KBG207" s="398"/>
      <c r="KBH207" s="398"/>
      <c r="KBI207" s="398"/>
      <c r="KBJ207" s="398"/>
      <c r="KBK207" s="398"/>
      <c r="KBL207" s="398"/>
      <c r="KBM207" s="398"/>
      <c r="KBN207" s="398"/>
      <c r="KBO207" s="398"/>
      <c r="KBP207" s="398"/>
      <c r="KBQ207" s="398"/>
      <c r="KBR207" s="398"/>
      <c r="KBS207" s="398"/>
      <c r="KBT207" s="398"/>
      <c r="KBU207" s="398"/>
      <c r="KBV207" s="398"/>
      <c r="KBW207" s="398"/>
      <c r="KBX207" s="398"/>
      <c r="KBY207" s="398"/>
      <c r="KBZ207" s="398"/>
      <c r="KCA207" s="398"/>
      <c r="KCB207" s="398"/>
      <c r="KCC207" s="398"/>
      <c r="KCD207" s="398"/>
      <c r="KCE207" s="398"/>
      <c r="KCF207" s="398"/>
      <c r="KCG207" s="398"/>
      <c r="KCH207" s="398"/>
      <c r="KCI207" s="398"/>
      <c r="KCJ207" s="398"/>
      <c r="KCK207" s="398"/>
      <c r="KCL207" s="398"/>
      <c r="KCM207" s="398"/>
      <c r="KCN207" s="398"/>
      <c r="KCO207" s="398"/>
      <c r="KCP207" s="398"/>
      <c r="KCQ207" s="398"/>
      <c r="KCR207" s="398"/>
      <c r="KCS207" s="398"/>
      <c r="KCT207" s="398"/>
      <c r="KCU207" s="398"/>
      <c r="KCV207" s="398"/>
      <c r="KCW207" s="398"/>
      <c r="KCX207" s="398"/>
      <c r="KCY207" s="398"/>
      <c r="KCZ207" s="398"/>
      <c r="KDA207" s="398"/>
      <c r="KDB207" s="398"/>
      <c r="KDC207" s="398"/>
      <c r="KDD207" s="398"/>
      <c r="KDE207" s="398"/>
      <c r="KDF207" s="398"/>
      <c r="KDG207" s="398"/>
      <c r="KDH207" s="398"/>
      <c r="KDI207" s="398"/>
      <c r="KDJ207" s="398"/>
      <c r="KDK207" s="398"/>
      <c r="KDL207" s="398"/>
      <c r="KDM207" s="398"/>
      <c r="KDN207" s="398"/>
      <c r="KDO207" s="398"/>
      <c r="KDP207" s="398"/>
      <c r="KDQ207" s="398"/>
      <c r="KDR207" s="398"/>
      <c r="KDS207" s="398"/>
      <c r="KDT207" s="398"/>
      <c r="KDU207" s="398"/>
      <c r="KDV207" s="398"/>
      <c r="KDW207" s="398"/>
      <c r="KDX207" s="398"/>
      <c r="KDY207" s="398"/>
      <c r="KDZ207" s="398"/>
      <c r="KEA207" s="398"/>
      <c r="KEB207" s="398"/>
      <c r="KEC207" s="398"/>
      <c r="KED207" s="398"/>
      <c r="KEE207" s="398"/>
      <c r="KEF207" s="398"/>
      <c r="KEG207" s="398"/>
      <c r="KEH207" s="398"/>
      <c r="KEI207" s="398"/>
      <c r="KEJ207" s="398"/>
      <c r="KEK207" s="398"/>
      <c r="KEL207" s="398"/>
      <c r="KEM207" s="398"/>
      <c r="KEN207" s="398"/>
      <c r="KEO207" s="398"/>
      <c r="KEP207" s="398"/>
      <c r="KEQ207" s="398"/>
      <c r="KER207" s="398"/>
      <c r="KES207" s="398"/>
      <c r="KET207" s="398"/>
      <c r="KEU207" s="398"/>
      <c r="KEV207" s="398"/>
      <c r="KEW207" s="398"/>
      <c r="KEX207" s="398"/>
      <c r="KEY207" s="398"/>
      <c r="KEZ207" s="398"/>
      <c r="KFA207" s="398"/>
      <c r="KFB207" s="398"/>
      <c r="KFC207" s="398"/>
      <c r="KFD207" s="398"/>
      <c r="KFE207" s="398"/>
      <c r="KFF207" s="398"/>
      <c r="KFG207" s="398"/>
      <c r="KFH207" s="398"/>
      <c r="KFI207" s="398"/>
      <c r="KFJ207" s="398"/>
      <c r="KFK207" s="398"/>
      <c r="KFL207" s="398"/>
      <c r="KFM207" s="398"/>
      <c r="KFN207" s="398"/>
      <c r="KFO207" s="398"/>
      <c r="KFP207" s="398"/>
      <c r="KFQ207" s="398"/>
      <c r="KFR207" s="398"/>
      <c r="KFS207" s="398"/>
      <c r="KFT207" s="398"/>
      <c r="KFU207" s="398"/>
      <c r="KFV207" s="398"/>
      <c r="KFW207" s="398"/>
      <c r="KFX207" s="398"/>
      <c r="KFY207" s="398"/>
      <c r="KFZ207" s="398"/>
      <c r="KGA207" s="398"/>
      <c r="KGB207" s="398"/>
      <c r="KGC207" s="398"/>
      <c r="KGD207" s="398"/>
      <c r="KGE207" s="398"/>
      <c r="KGF207" s="398"/>
      <c r="KGG207" s="398"/>
      <c r="KGH207" s="398"/>
      <c r="KGI207" s="398"/>
      <c r="KGJ207" s="398"/>
      <c r="KGK207" s="398"/>
      <c r="KGL207" s="398"/>
      <c r="KGM207" s="398"/>
      <c r="KGN207" s="398"/>
      <c r="KGO207" s="398"/>
      <c r="KGP207" s="398"/>
      <c r="KGQ207" s="398"/>
      <c r="KGR207" s="398"/>
      <c r="KGS207" s="398"/>
      <c r="KGT207" s="398"/>
      <c r="KGU207" s="398"/>
      <c r="KGV207" s="398"/>
      <c r="KGW207" s="398"/>
      <c r="KGX207" s="398"/>
      <c r="KGY207" s="398"/>
      <c r="KGZ207" s="398"/>
      <c r="KHA207" s="398"/>
      <c r="KHB207" s="398"/>
      <c r="KHC207" s="398"/>
      <c r="KHD207" s="398"/>
      <c r="KHE207" s="398"/>
      <c r="KHF207" s="398"/>
      <c r="KHG207" s="398"/>
      <c r="KHH207" s="398"/>
      <c r="KHI207" s="398"/>
      <c r="KHJ207" s="398"/>
      <c r="KHK207" s="398"/>
      <c r="KHL207" s="398"/>
      <c r="KHM207" s="398"/>
      <c r="KHN207" s="398"/>
      <c r="KHO207" s="398"/>
      <c r="KHP207" s="398"/>
      <c r="KHQ207" s="398"/>
      <c r="KHR207" s="398"/>
      <c r="KHS207" s="398"/>
      <c r="KHT207" s="398"/>
      <c r="KHU207" s="398"/>
      <c r="KHV207" s="398"/>
      <c r="KHW207" s="398"/>
      <c r="KHX207" s="398"/>
      <c r="KHY207" s="398"/>
      <c r="KHZ207" s="398"/>
      <c r="KIA207" s="398"/>
      <c r="KIB207" s="398"/>
      <c r="KIC207" s="398"/>
      <c r="KID207" s="398"/>
      <c r="KIE207" s="398"/>
      <c r="KIF207" s="398"/>
      <c r="KIG207" s="398"/>
      <c r="KIH207" s="398"/>
      <c r="KII207" s="398"/>
      <c r="KIJ207" s="398"/>
      <c r="KIK207" s="398"/>
      <c r="KIL207" s="398"/>
      <c r="KIM207" s="398"/>
      <c r="KIN207" s="398"/>
      <c r="KIO207" s="398"/>
      <c r="KIP207" s="398"/>
      <c r="KIQ207" s="398"/>
      <c r="KIR207" s="398"/>
      <c r="KIS207" s="398"/>
      <c r="KIT207" s="398"/>
      <c r="KIU207" s="398"/>
      <c r="KIV207" s="398"/>
      <c r="KIW207" s="398"/>
      <c r="KIX207" s="398"/>
      <c r="KIY207" s="398"/>
      <c r="KIZ207" s="398"/>
      <c r="KJA207" s="398"/>
      <c r="KJB207" s="398"/>
      <c r="KJC207" s="398"/>
      <c r="KJD207" s="398"/>
      <c r="KJE207" s="398"/>
      <c r="KJF207" s="398"/>
      <c r="KJG207" s="398"/>
      <c r="KJH207" s="398"/>
      <c r="KJI207" s="398"/>
      <c r="KJJ207" s="398"/>
      <c r="KJK207" s="398"/>
      <c r="KJL207" s="398"/>
      <c r="KJM207" s="398"/>
      <c r="KJN207" s="398"/>
      <c r="KJO207" s="398"/>
      <c r="KJP207" s="398"/>
      <c r="KJQ207" s="398"/>
      <c r="KJR207" s="398"/>
      <c r="KJS207" s="398"/>
      <c r="KJT207" s="398"/>
      <c r="KJU207" s="398"/>
      <c r="KJV207" s="398"/>
      <c r="KJW207" s="398"/>
      <c r="KJX207" s="398"/>
      <c r="KJY207" s="398"/>
      <c r="KJZ207" s="398"/>
      <c r="KKA207" s="398"/>
      <c r="KKB207" s="398"/>
      <c r="KKC207" s="398"/>
      <c r="KKD207" s="398"/>
      <c r="KKE207" s="398"/>
      <c r="KKF207" s="398"/>
      <c r="KKG207" s="398"/>
      <c r="KKH207" s="398"/>
      <c r="KKI207" s="398"/>
      <c r="KKJ207" s="398"/>
      <c r="KKK207" s="398"/>
      <c r="KKL207" s="398"/>
      <c r="KKM207" s="398"/>
      <c r="KKN207" s="398"/>
      <c r="KKO207" s="398"/>
      <c r="KKP207" s="398"/>
      <c r="KKQ207" s="398"/>
      <c r="KKR207" s="398"/>
      <c r="KKS207" s="398"/>
      <c r="KKT207" s="398"/>
      <c r="KKU207" s="398"/>
      <c r="KKV207" s="398"/>
      <c r="KKW207" s="398"/>
      <c r="KKX207" s="398"/>
      <c r="KKY207" s="398"/>
      <c r="KKZ207" s="398"/>
      <c r="KLA207" s="398"/>
      <c r="KLB207" s="398"/>
      <c r="KLC207" s="398"/>
      <c r="KLD207" s="398"/>
      <c r="KLE207" s="398"/>
      <c r="KLF207" s="398"/>
      <c r="KLG207" s="398"/>
      <c r="KLH207" s="398"/>
      <c r="KLI207" s="398"/>
      <c r="KLJ207" s="398"/>
      <c r="KLK207" s="398"/>
      <c r="KLL207" s="398"/>
      <c r="KLM207" s="398"/>
      <c r="KLN207" s="398"/>
      <c r="KLO207" s="398"/>
      <c r="KLP207" s="398"/>
      <c r="KLQ207" s="398"/>
      <c r="KLR207" s="398"/>
      <c r="KLS207" s="398"/>
      <c r="KLT207" s="398"/>
      <c r="KLU207" s="398"/>
      <c r="KLV207" s="398"/>
      <c r="KLW207" s="398"/>
      <c r="KLX207" s="398"/>
      <c r="KLY207" s="398"/>
      <c r="KLZ207" s="398"/>
      <c r="KMA207" s="398"/>
      <c r="KMB207" s="398"/>
      <c r="KMC207" s="398"/>
      <c r="KMD207" s="398"/>
      <c r="KME207" s="398"/>
      <c r="KMF207" s="398"/>
      <c r="KMG207" s="398"/>
      <c r="KMH207" s="398"/>
      <c r="KMI207" s="398"/>
      <c r="KMJ207" s="398"/>
      <c r="KMK207" s="398"/>
      <c r="KML207" s="398"/>
      <c r="KMM207" s="398"/>
      <c r="KMN207" s="398"/>
      <c r="KMO207" s="398"/>
      <c r="KMP207" s="398"/>
      <c r="KMQ207" s="398"/>
      <c r="KMR207" s="398"/>
      <c r="KMS207" s="398"/>
      <c r="KMT207" s="398"/>
      <c r="KMU207" s="398"/>
      <c r="KMV207" s="398"/>
      <c r="KMW207" s="398"/>
      <c r="KMX207" s="398"/>
      <c r="KMY207" s="398"/>
      <c r="KMZ207" s="398"/>
      <c r="KNA207" s="398"/>
      <c r="KNB207" s="398"/>
      <c r="KNC207" s="398"/>
      <c r="KND207" s="398"/>
      <c r="KNE207" s="398"/>
      <c r="KNF207" s="398"/>
      <c r="KNG207" s="398"/>
      <c r="KNH207" s="398"/>
      <c r="KNI207" s="398"/>
      <c r="KNJ207" s="398"/>
      <c r="KNK207" s="398"/>
      <c r="KNL207" s="398"/>
      <c r="KNM207" s="398"/>
      <c r="KNN207" s="398"/>
      <c r="KNO207" s="398"/>
      <c r="KNP207" s="398"/>
      <c r="KNQ207" s="398"/>
      <c r="KNR207" s="398"/>
      <c r="KNS207" s="398"/>
      <c r="KNT207" s="398"/>
      <c r="KNU207" s="398"/>
      <c r="KNV207" s="398"/>
      <c r="KNW207" s="398"/>
      <c r="KNX207" s="398"/>
      <c r="KNY207" s="398"/>
      <c r="KNZ207" s="398"/>
      <c r="KOA207" s="398"/>
      <c r="KOB207" s="398"/>
      <c r="KOC207" s="398"/>
      <c r="KOD207" s="398"/>
      <c r="KOE207" s="398"/>
      <c r="KOF207" s="398"/>
      <c r="KOG207" s="398"/>
      <c r="KOH207" s="398"/>
      <c r="KOI207" s="398"/>
      <c r="KOJ207" s="398"/>
      <c r="KOK207" s="398"/>
      <c r="KOL207" s="398"/>
      <c r="KOM207" s="398"/>
      <c r="KON207" s="398"/>
      <c r="KOO207" s="398"/>
      <c r="KOP207" s="398"/>
      <c r="KOQ207" s="398"/>
      <c r="KOR207" s="398"/>
      <c r="KOS207" s="398"/>
      <c r="KOT207" s="398"/>
      <c r="KOU207" s="398"/>
      <c r="KOV207" s="398"/>
      <c r="KOW207" s="398"/>
      <c r="KOX207" s="398"/>
      <c r="KOY207" s="398"/>
      <c r="KOZ207" s="398"/>
      <c r="KPA207" s="398"/>
      <c r="KPB207" s="398"/>
      <c r="KPC207" s="398"/>
      <c r="KPD207" s="398"/>
      <c r="KPE207" s="398"/>
      <c r="KPF207" s="398"/>
      <c r="KPG207" s="398"/>
      <c r="KPH207" s="398"/>
      <c r="KPI207" s="398"/>
      <c r="KPJ207" s="398"/>
      <c r="KPK207" s="398"/>
      <c r="KPL207" s="398"/>
      <c r="KPM207" s="398"/>
      <c r="KPN207" s="398"/>
      <c r="KPO207" s="398"/>
      <c r="KPP207" s="398"/>
      <c r="KPQ207" s="398"/>
      <c r="KPR207" s="398"/>
      <c r="KPS207" s="398"/>
      <c r="KPT207" s="398"/>
      <c r="KPU207" s="398"/>
      <c r="KPV207" s="398"/>
      <c r="KPW207" s="398"/>
      <c r="KPX207" s="398"/>
      <c r="KPY207" s="398"/>
      <c r="KPZ207" s="398"/>
      <c r="KQA207" s="398"/>
      <c r="KQB207" s="398"/>
      <c r="KQC207" s="398"/>
      <c r="KQD207" s="398"/>
      <c r="KQE207" s="398"/>
      <c r="KQF207" s="398"/>
      <c r="KQG207" s="398"/>
      <c r="KQH207" s="398"/>
      <c r="KQI207" s="398"/>
      <c r="KQJ207" s="398"/>
      <c r="KQK207" s="398"/>
      <c r="KQL207" s="398"/>
      <c r="KQM207" s="398"/>
      <c r="KQN207" s="398"/>
      <c r="KQO207" s="398"/>
      <c r="KQP207" s="398"/>
      <c r="KQQ207" s="398"/>
      <c r="KQR207" s="398"/>
      <c r="KQS207" s="398"/>
      <c r="KQT207" s="398"/>
      <c r="KQU207" s="398"/>
      <c r="KQV207" s="398"/>
      <c r="KQW207" s="398"/>
      <c r="KQX207" s="398"/>
      <c r="KQY207" s="398"/>
      <c r="KQZ207" s="398"/>
      <c r="KRA207" s="398"/>
      <c r="KRB207" s="398"/>
      <c r="KRC207" s="398"/>
      <c r="KRD207" s="398"/>
      <c r="KRE207" s="398"/>
      <c r="KRF207" s="398"/>
      <c r="KRG207" s="398"/>
      <c r="KRH207" s="398"/>
      <c r="KRI207" s="398"/>
      <c r="KRJ207" s="398"/>
      <c r="KRK207" s="398"/>
      <c r="KRL207" s="398"/>
      <c r="KRM207" s="398"/>
      <c r="KRN207" s="398"/>
      <c r="KRO207" s="398"/>
      <c r="KRP207" s="398"/>
      <c r="KRQ207" s="398"/>
      <c r="KRR207" s="398"/>
      <c r="KRS207" s="398"/>
      <c r="KRT207" s="398"/>
      <c r="KRU207" s="398"/>
      <c r="KRV207" s="398"/>
      <c r="KRW207" s="398"/>
      <c r="KRX207" s="398"/>
      <c r="KRY207" s="398"/>
      <c r="KRZ207" s="398"/>
      <c r="KSA207" s="398"/>
      <c r="KSB207" s="398"/>
      <c r="KSC207" s="398"/>
      <c r="KSD207" s="398"/>
      <c r="KSE207" s="398"/>
      <c r="KSF207" s="398"/>
      <c r="KSG207" s="398"/>
      <c r="KSH207" s="398"/>
      <c r="KSI207" s="398"/>
      <c r="KSJ207" s="398"/>
      <c r="KSK207" s="398"/>
      <c r="KSL207" s="398"/>
      <c r="KSM207" s="398"/>
      <c r="KSN207" s="398"/>
      <c r="KSO207" s="398"/>
      <c r="KSP207" s="398"/>
      <c r="KSQ207" s="398"/>
      <c r="KSR207" s="398"/>
      <c r="KSS207" s="398"/>
      <c r="KST207" s="398"/>
      <c r="KSU207" s="398"/>
      <c r="KSV207" s="398"/>
      <c r="KSW207" s="398"/>
      <c r="KSX207" s="398"/>
      <c r="KSY207" s="398"/>
      <c r="KSZ207" s="398"/>
      <c r="KTA207" s="398"/>
      <c r="KTB207" s="398"/>
      <c r="KTC207" s="398"/>
      <c r="KTD207" s="398"/>
      <c r="KTE207" s="398"/>
      <c r="KTF207" s="398"/>
      <c r="KTG207" s="398"/>
      <c r="KTH207" s="398"/>
      <c r="KTI207" s="398"/>
      <c r="KTJ207" s="398"/>
      <c r="KTK207" s="398"/>
      <c r="KTL207" s="398"/>
      <c r="KTM207" s="398"/>
      <c r="KTN207" s="398"/>
      <c r="KTO207" s="398"/>
      <c r="KTP207" s="398"/>
      <c r="KTQ207" s="398"/>
      <c r="KTR207" s="398"/>
      <c r="KTS207" s="398"/>
      <c r="KTT207" s="398"/>
      <c r="KTU207" s="398"/>
      <c r="KTV207" s="398"/>
      <c r="KTW207" s="398"/>
      <c r="KTX207" s="398"/>
      <c r="KTY207" s="398"/>
      <c r="KTZ207" s="398"/>
      <c r="KUA207" s="398"/>
      <c r="KUB207" s="398"/>
      <c r="KUC207" s="398"/>
      <c r="KUD207" s="398"/>
      <c r="KUE207" s="398"/>
      <c r="KUF207" s="398"/>
      <c r="KUG207" s="398"/>
      <c r="KUH207" s="398"/>
      <c r="KUI207" s="398"/>
      <c r="KUJ207" s="398"/>
      <c r="KUK207" s="398"/>
      <c r="KUL207" s="398"/>
      <c r="KUM207" s="398"/>
      <c r="KUN207" s="398"/>
      <c r="KUO207" s="398"/>
      <c r="KUP207" s="398"/>
      <c r="KUQ207" s="398"/>
      <c r="KUR207" s="398"/>
      <c r="KUS207" s="398"/>
      <c r="KUT207" s="398"/>
      <c r="KUU207" s="398"/>
      <c r="KUV207" s="398"/>
      <c r="KUW207" s="398"/>
      <c r="KUX207" s="398"/>
      <c r="KUY207" s="398"/>
      <c r="KUZ207" s="398"/>
      <c r="KVA207" s="398"/>
      <c r="KVB207" s="398"/>
      <c r="KVC207" s="398"/>
      <c r="KVD207" s="398"/>
      <c r="KVE207" s="398"/>
      <c r="KVF207" s="398"/>
      <c r="KVG207" s="398"/>
      <c r="KVH207" s="398"/>
      <c r="KVI207" s="398"/>
      <c r="KVJ207" s="398"/>
      <c r="KVK207" s="398"/>
      <c r="KVL207" s="398"/>
      <c r="KVM207" s="398"/>
      <c r="KVN207" s="398"/>
      <c r="KVO207" s="398"/>
      <c r="KVP207" s="398"/>
      <c r="KVQ207" s="398"/>
      <c r="KVR207" s="398"/>
      <c r="KVS207" s="398"/>
      <c r="KVT207" s="398"/>
      <c r="KVU207" s="398"/>
      <c r="KVV207" s="398"/>
      <c r="KVW207" s="398"/>
      <c r="KVX207" s="398"/>
      <c r="KVY207" s="398"/>
      <c r="KVZ207" s="398"/>
      <c r="KWA207" s="398"/>
      <c r="KWB207" s="398"/>
      <c r="KWC207" s="398"/>
      <c r="KWD207" s="398"/>
      <c r="KWE207" s="398"/>
      <c r="KWF207" s="398"/>
      <c r="KWG207" s="398"/>
      <c r="KWH207" s="398"/>
      <c r="KWI207" s="398"/>
      <c r="KWJ207" s="398"/>
      <c r="KWK207" s="398"/>
      <c r="KWL207" s="398"/>
      <c r="KWM207" s="398"/>
      <c r="KWN207" s="398"/>
      <c r="KWO207" s="398"/>
      <c r="KWP207" s="398"/>
      <c r="KWQ207" s="398"/>
      <c r="KWR207" s="398"/>
      <c r="KWS207" s="398"/>
      <c r="KWT207" s="398"/>
      <c r="KWU207" s="398"/>
      <c r="KWV207" s="398"/>
      <c r="KWW207" s="398"/>
      <c r="KWX207" s="398"/>
      <c r="KWY207" s="398"/>
      <c r="KWZ207" s="398"/>
      <c r="KXA207" s="398"/>
      <c r="KXB207" s="398"/>
      <c r="KXC207" s="398"/>
      <c r="KXD207" s="398"/>
      <c r="KXE207" s="398"/>
      <c r="KXF207" s="398"/>
      <c r="KXG207" s="398"/>
      <c r="KXH207" s="398"/>
      <c r="KXI207" s="398"/>
      <c r="KXJ207" s="398"/>
      <c r="KXK207" s="398"/>
      <c r="KXL207" s="398"/>
      <c r="KXM207" s="398"/>
      <c r="KXN207" s="398"/>
      <c r="KXO207" s="398"/>
      <c r="KXP207" s="398"/>
      <c r="KXQ207" s="398"/>
      <c r="KXR207" s="398"/>
      <c r="KXS207" s="398"/>
      <c r="KXT207" s="398"/>
      <c r="KXU207" s="398"/>
      <c r="KXV207" s="398"/>
      <c r="KXW207" s="398"/>
      <c r="KXX207" s="398"/>
      <c r="KXY207" s="398"/>
      <c r="KXZ207" s="398"/>
      <c r="KYA207" s="398"/>
      <c r="KYB207" s="398"/>
      <c r="KYC207" s="398"/>
      <c r="KYD207" s="398"/>
      <c r="KYE207" s="398"/>
      <c r="KYF207" s="398"/>
      <c r="KYG207" s="398"/>
      <c r="KYH207" s="398"/>
      <c r="KYI207" s="398"/>
      <c r="KYJ207" s="398"/>
      <c r="KYK207" s="398"/>
      <c r="KYL207" s="398"/>
      <c r="KYM207" s="398"/>
      <c r="KYN207" s="398"/>
      <c r="KYO207" s="398"/>
      <c r="KYP207" s="398"/>
      <c r="KYQ207" s="398"/>
      <c r="KYR207" s="398"/>
      <c r="KYS207" s="398"/>
      <c r="KYT207" s="398"/>
      <c r="KYU207" s="398"/>
      <c r="KYV207" s="398"/>
      <c r="KYW207" s="398"/>
      <c r="KYX207" s="398"/>
      <c r="KYY207" s="398"/>
      <c r="KYZ207" s="398"/>
      <c r="KZA207" s="398"/>
      <c r="KZB207" s="398"/>
      <c r="KZC207" s="398"/>
      <c r="KZD207" s="398"/>
      <c r="KZE207" s="398"/>
      <c r="KZF207" s="398"/>
      <c r="KZG207" s="398"/>
      <c r="KZH207" s="398"/>
      <c r="KZI207" s="398"/>
      <c r="KZJ207" s="398"/>
      <c r="KZK207" s="398"/>
      <c r="KZL207" s="398"/>
      <c r="KZM207" s="398"/>
      <c r="KZN207" s="398"/>
      <c r="KZO207" s="398"/>
      <c r="KZP207" s="398"/>
      <c r="KZQ207" s="398"/>
      <c r="KZR207" s="398"/>
      <c r="KZS207" s="398"/>
      <c r="KZT207" s="398"/>
      <c r="KZU207" s="398"/>
      <c r="KZV207" s="398"/>
      <c r="KZW207" s="398"/>
      <c r="KZX207" s="398"/>
      <c r="KZY207" s="398"/>
      <c r="KZZ207" s="398"/>
      <c r="LAA207" s="398"/>
      <c r="LAB207" s="398"/>
      <c r="LAC207" s="398"/>
      <c r="LAD207" s="398"/>
      <c r="LAE207" s="398"/>
      <c r="LAF207" s="398"/>
      <c r="LAG207" s="398"/>
      <c r="LAH207" s="398"/>
      <c r="LAI207" s="398"/>
      <c r="LAJ207" s="398"/>
      <c r="LAK207" s="398"/>
      <c r="LAL207" s="398"/>
      <c r="LAM207" s="398"/>
      <c r="LAN207" s="398"/>
      <c r="LAO207" s="398"/>
      <c r="LAP207" s="398"/>
      <c r="LAQ207" s="398"/>
      <c r="LAR207" s="398"/>
      <c r="LAS207" s="398"/>
      <c r="LAT207" s="398"/>
      <c r="LAU207" s="398"/>
      <c r="LAV207" s="398"/>
      <c r="LAW207" s="398"/>
      <c r="LAX207" s="398"/>
      <c r="LAY207" s="398"/>
      <c r="LAZ207" s="398"/>
      <c r="LBA207" s="398"/>
      <c r="LBB207" s="398"/>
      <c r="LBC207" s="398"/>
      <c r="LBD207" s="398"/>
      <c r="LBE207" s="398"/>
      <c r="LBF207" s="398"/>
      <c r="LBG207" s="398"/>
      <c r="LBH207" s="398"/>
      <c r="LBI207" s="398"/>
      <c r="LBJ207" s="398"/>
      <c r="LBK207" s="398"/>
      <c r="LBL207" s="398"/>
      <c r="LBM207" s="398"/>
      <c r="LBN207" s="398"/>
      <c r="LBO207" s="398"/>
      <c r="LBP207" s="398"/>
      <c r="LBQ207" s="398"/>
      <c r="LBR207" s="398"/>
      <c r="LBS207" s="398"/>
      <c r="LBT207" s="398"/>
      <c r="LBU207" s="398"/>
      <c r="LBV207" s="398"/>
      <c r="LBW207" s="398"/>
      <c r="LBX207" s="398"/>
      <c r="LBY207" s="398"/>
      <c r="LBZ207" s="398"/>
      <c r="LCA207" s="398"/>
      <c r="LCB207" s="398"/>
      <c r="LCC207" s="398"/>
      <c r="LCD207" s="398"/>
      <c r="LCE207" s="398"/>
      <c r="LCF207" s="398"/>
      <c r="LCG207" s="398"/>
      <c r="LCH207" s="398"/>
      <c r="LCI207" s="398"/>
      <c r="LCJ207" s="398"/>
      <c r="LCK207" s="398"/>
      <c r="LCL207" s="398"/>
      <c r="LCM207" s="398"/>
      <c r="LCN207" s="398"/>
      <c r="LCO207" s="398"/>
      <c r="LCP207" s="398"/>
      <c r="LCQ207" s="398"/>
      <c r="LCR207" s="398"/>
      <c r="LCS207" s="398"/>
      <c r="LCT207" s="398"/>
      <c r="LCU207" s="398"/>
      <c r="LCV207" s="398"/>
      <c r="LCW207" s="398"/>
      <c r="LCX207" s="398"/>
      <c r="LCY207" s="398"/>
      <c r="LCZ207" s="398"/>
      <c r="LDA207" s="398"/>
      <c r="LDB207" s="398"/>
      <c r="LDC207" s="398"/>
      <c r="LDD207" s="398"/>
      <c r="LDE207" s="398"/>
      <c r="LDF207" s="398"/>
      <c r="LDG207" s="398"/>
      <c r="LDH207" s="398"/>
      <c r="LDI207" s="398"/>
      <c r="LDJ207" s="398"/>
      <c r="LDK207" s="398"/>
      <c r="LDL207" s="398"/>
      <c r="LDM207" s="398"/>
      <c r="LDN207" s="398"/>
      <c r="LDO207" s="398"/>
      <c r="LDP207" s="398"/>
      <c r="LDQ207" s="398"/>
      <c r="LDR207" s="398"/>
      <c r="LDS207" s="398"/>
      <c r="LDT207" s="398"/>
      <c r="LDU207" s="398"/>
      <c r="LDV207" s="398"/>
      <c r="LDW207" s="398"/>
      <c r="LDX207" s="398"/>
      <c r="LDY207" s="398"/>
      <c r="LDZ207" s="398"/>
      <c r="LEA207" s="398"/>
      <c r="LEB207" s="398"/>
      <c r="LEC207" s="398"/>
      <c r="LED207" s="398"/>
      <c r="LEE207" s="398"/>
      <c r="LEF207" s="398"/>
      <c r="LEG207" s="398"/>
      <c r="LEH207" s="398"/>
      <c r="LEI207" s="398"/>
      <c r="LEJ207" s="398"/>
      <c r="LEK207" s="398"/>
      <c r="LEL207" s="398"/>
      <c r="LEM207" s="398"/>
      <c r="LEN207" s="398"/>
      <c r="LEO207" s="398"/>
      <c r="LEP207" s="398"/>
      <c r="LEQ207" s="398"/>
      <c r="LER207" s="398"/>
      <c r="LES207" s="398"/>
      <c r="LET207" s="398"/>
      <c r="LEU207" s="398"/>
      <c r="LEV207" s="398"/>
      <c r="LEW207" s="398"/>
      <c r="LEX207" s="398"/>
      <c r="LEY207" s="398"/>
      <c r="LEZ207" s="398"/>
      <c r="LFA207" s="398"/>
      <c r="LFB207" s="398"/>
      <c r="LFC207" s="398"/>
      <c r="LFD207" s="398"/>
      <c r="LFE207" s="398"/>
      <c r="LFF207" s="398"/>
      <c r="LFG207" s="398"/>
      <c r="LFH207" s="398"/>
      <c r="LFI207" s="398"/>
      <c r="LFJ207" s="398"/>
      <c r="LFK207" s="398"/>
      <c r="LFL207" s="398"/>
      <c r="LFM207" s="398"/>
      <c r="LFN207" s="398"/>
      <c r="LFO207" s="398"/>
      <c r="LFP207" s="398"/>
      <c r="LFQ207" s="398"/>
      <c r="LFR207" s="398"/>
      <c r="LFS207" s="398"/>
      <c r="LFT207" s="398"/>
      <c r="LFU207" s="398"/>
      <c r="LFV207" s="398"/>
      <c r="LFW207" s="398"/>
      <c r="LFX207" s="398"/>
      <c r="LFY207" s="398"/>
      <c r="LFZ207" s="398"/>
      <c r="LGA207" s="398"/>
      <c r="LGB207" s="398"/>
      <c r="LGC207" s="398"/>
      <c r="LGD207" s="398"/>
      <c r="LGE207" s="398"/>
      <c r="LGF207" s="398"/>
      <c r="LGG207" s="398"/>
      <c r="LGH207" s="398"/>
      <c r="LGI207" s="398"/>
      <c r="LGJ207" s="398"/>
      <c r="LGK207" s="398"/>
      <c r="LGL207" s="398"/>
      <c r="LGM207" s="398"/>
      <c r="LGN207" s="398"/>
      <c r="LGO207" s="398"/>
      <c r="LGP207" s="398"/>
      <c r="LGQ207" s="398"/>
      <c r="LGR207" s="398"/>
      <c r="LGS207" s="398"/>
      <c r="LGT207" s="398"/>
      <c r="LGU207" s="398"/>
      <c r="LGV207" s="398"/>
      <c r="LGW207" s="398"/>
      <c r="LGX207" s="398"/>
      <c r="LGY207" s="398"/>
      <c r="LGZ207" s="398"/>
      <c r="LHA207" s="398"/>
      <c r="LHB207" s="398"/>
      <c r="LHC207" s="398"/>
      <c r="LHD207" s="398"/>
      <c r="LHE207" s="398"/>
      <c r="LHF207" s="398"/>
      <c r="LHG207" s="398"/>
      <c r="LHH207" s="398"/>
      <c r="LHI207" s="398"/>
      <c r="LHJ207" s="398"/>
      <c r="LHK207" s="398"/>
      <c r="LHL207" s="398"/>
      <c r="LHM207" s="398"/>
      <c r="LHN207" s="398"/>
      <c r="LHO207" s="398"/>
      <c r="LHP207" s="398"/>
      <c r="LHQ207" s="398"/>
      <c r="LHR207" s="398"/>
      <c r="LHS207" s="398"/>
      <c r="LHT207" s="398"/>
      <c r="LHU207" s="398"/>
      <c r="LHV207" s="398"/>
      <c r="LHW207" s="398"/>
      <c r="LHX207" s="398"/>
      <c r="LHY207" s="398"/>
      <c r="LHZ207" s="398"/>
      <c r="LIA207" s="398"/>
      <c r="LIB207" s="398"/>
      <c r="LIC207" s="398"/>
      <c r="LID207" s="398"/>
      <c r="LIE207" s="398"/>
      <c r="LIF207" s="398"/>
      <c r="LIG207" s="398"/>
      <c r="LIH207" s="398"/>
      <c r="LII207" s="398"/>
      <c r="LIJ207" s="398"/>
      <c r="LIK207" s="398"/>
      <c r="LIL207" s="398"/>
      <c r="LIM207" s="398"/>
      <c r="LIN207" s="398"/>
      <c r="LIO207" s="398"/>
      <c r="LIP207" s="398"/>
      <c r="LIQ207" s="398"/>
      <c r="LIR207" s="398"/>
      <c r="LIS207" s="398"/>
      <c r="LIT207" s="398"/>
      <c r="LIU207" s="398"/>
      <c r="LIV207" s="398"/>
      <c r="LIW207" s="398"/>
      <c r="LIX207" s="398"/>
      <c r="LIY207" s="398"/>
      <c r="LIZ207" s="398"/>
      <c r="LJA207" s="398"/>
      <c r="LJB207" s="398"/>
      <c r="LJC207" s="398"/>
      <c r="LJD207" s="398"/>
      <c r="LJE207" s="398"/>
      <c r="LJF207" s="398"/>
      <c r="LJG207" s="398"/>
      <c r="LJH207" s="398"/>
      <c r="LJI207" s="398"/>
      <c r="LJJ207" s="398"/>
      <c r="LJK207" s="398"/>
      <c r="LJL207" s="398"/>
      <c r="LJM207" s="398"/>
      <c r="LJN207" s="398"/>
      <c r="LJO207" s="398"/>
      <c r="LJP207" s="398"/>
      <c r="LJQ207" s="398"/>
      <c r="LJR207" s="398"/>
      <c r="LJS207" s="398"/>
      <c r="LJT207" s="398"/>
      <c r="LJU207" s="398"/>
      <c r="LJV207" s="398"/>
      <c r="LJW207" s="398"/>
      <c r="LJX207" s="398"/>
      <c r="LJY207" s="398"/>
      <c r="LJZ207" s="398"/>
      <c r="LKA207" s="398"/>
      <c r="LKB207" s="398"/>
      <c r="LKC207" s="398"/>
      <c r="LKD207" s="398"/>
      <c r="LKE207" s="398"/>
      <c r="LKF207" s="398"/>
      <c r="LKG207" s="398"/>
      <c r="LKH207" s="398"/>
      <c r="LKI207" s="398"/>
      <c r="LKJ207" s="398"/>
      <c r="LKK207" s="398"/>
      <c r="LKL207" s="398"/>
      <c r="LKM207" s="398"/>
      <c r="LKN207" s="398"/>
      <c r="LKO207" s="398"/>
      <c r="LKP207" s="398"/>
      <c r="LKQ207" s="398"/>
      <c r="LKR207" s="398"/>
      <c r="LKS207" s="398"/>
      <c r="LKT207" s="398"/>
      <c r="LKU207" s="398"/>
      <c r="LKV207" s="398"/>
      <c r="LKW207" s="398"/>
      <c r="LKX207" s="398"/>
      <c r="LKY207" s="398"/>
      <c r="LKZ207" s="398"/>
      <c r="LLA207" s="398"/>
      <c r="LLB207" s="398"/>
      <c r="LLC207" s="398"/>
      <c r="LLD207" s="398"/>
      <c r="LLE207" s="398"/>
      <c r="LLF207" s="398"/>
      <c r="LLG207" s="398"/>
      <c r="LLH207" s="398"/>
      <c r="LLI207" s="398"/>
      <c r="LLJ207" s="398"/>
      <c r="LLK207" s="398"/>
      <c r="LLL207" s="398"/>
      <c r="LLM207" s="398"/>
      <c r="LLN207" s="398"/>
      <c r="LLO207" s="398"/>
      <c r="LLP207" s="398"/>
      <c r="LLQ207" s="398"/>
      <c r="LLR207" s="398"/>
      <c r="LLS207" s="398"/>
      <c r="LLT207" s="398"/>
      <c r="LLU207" s="398"/>
      <c r="LLV207" s="398"/>
      <c r="LLW207" s="398"/>
      <c r="LLX207" s="398"/>
      <c r="LLY207" s="398"/>
      <c r="LLZ207" s="398"/>
      <c r="LMA207" s="398"/>
      <c r="LMB207" s="398"/>
      <c r="LMC207" s="398"/>
      <c r="LMD207" s="398"/>
      <c r="LME207" s="398"/>
      <c r="LMF207" s="398"/>
      <c r="LMG207" s="398"/>
      <c r="LMH207" s="398"/>
      <c r="LMI207" s="398"/>
      <c r="LMJ207" s="398"/>
      <c r="LMK207" s="398"/>
      <c r="LML207" s="398"/>
      <c r="LMM207" s="398"/>
      <c r="LMN207" s="398"/>
      <c r="LMO207" s="398"/>
      <c r="LMP207" s="398"/>
      <c r="LMQ207" s="398"/>
      <c r="LMR207" s="398"/>
      <c r="LMS207" s="398"/>
      <c r="LMT207" s="398"/>
      <c r="LMU207" s="398"/>
      <c r="LMV207" s="398"/>
      <c r="LMW207" s="398"/>
      <c r="LMX207" s="398"/>
      <c r="LMY207" s="398"/>
      <c r="LMZ207" s="398"/>
      <c r="LNA207" s="398"/>
      <c r="LNB207" s="398"/>
      <c r="LNC207" s="398"/>
      <c r="LND207" s="398"/>
      <c r="LNE207" s="398"/>
      <c r="LNF207" s="398"/>
      <c r="LNG207" s="398"/>
      <c r="LNH207" s="398"/>
      <c r="LNI207" s="398"/>
      <c r="LNJ207" s="398"/>
      <c r="LNK207" s="398"/>
      <c r="LNL207" s="398"/>
      <c r="LNM207" s="398"/>
      <c r="LNN207" s="398"/>
      <c r="LNO207" s="398"/>
      <c r="LNP207" s="398"/>
      <c r="LNQ207" s="398"/>
      <c r="LNR207" s="398"/>
      <c r="LNS207" s="398"/>
      <c r="LNT207" s="398"/>
      <c r="LNU207" s="398"/>
      <c r="LNV207" s="398"/>
      <c r="LNW207" s="398"/>
      <c r="LNX207" s="398"/>
      <c r="LNY207" s="398"/>
      <c r="LNZ207" s="398"/>
      <c r="LOA207" s="398"/>
      <c r="LOB207" s="398"/>
      <c r="LOC207" s="398"/>
      <c r="LOD207" s="398"/>
      <c r="LOE207" s="398"/>
      <c r="LOF207" s="398"/>
      <c r="LOG207" s="398"/>
      <c r="LOH207" s="398"/>
      <c r="LOI207" s="398"/>
      <c r="LOJ207" s="398"/>
      <c r="LOK207" s="398"/>
      <c r="LOL207" s="398"/>
      <c r="LOM207" s="398"/>
      <c r="LON207" s="398"/>
      <c r="LOO207" s="398"/>
      <c r="LOP207" s="398"/>
      <c r="LOQ207" s="398"/>
      <c r="LOR207" s="398"/>
      <c r="LOS207" s="398"/>
      <c r="LOT207" s="398"/>
      <c r="LOU207" s="398"/>
      <c r="LOV207" s="398"/>
      <c r="LOW207" s="398"/>
      <c r="LOX207" s="398"/>
      <c r="LOY207" s="398"/>
      <c r="LOZ207" s="398"/>
      <c r="LPA207" s="398"/>
      <c r="LPB207" s="398"/>
      <c r="LPC207" s="398"/>
      <c r="LPD207" s="398"/>
      <c r="LPE207" s="398"/>
      <c r="LPF207" s="398"/>
      <c r="LPG207" s="398"/>
      <c r="LPH207" s="398"/>
      <c r="LPI207" s="398"/>
      <c r="LPJ207" s="398"/>
      <c r="LPK207" s="398"/>
      <c r="LPL207" s="398"/>
      <c r="LPM207" s="398"/>
      <c r="LPN207" s="398"/>
      <c r="LPO207" s="398"/>
      <c r="LPP207" s="398"/>
      <c r="LPQ207" s="398"/>
      <c r="LPR207" s="398"/>
      <c r="LPS207" s="398"/>
      <c r="LPT207" s="398"/>
      <c r="LPU207" s="398"/>
      <c r="LPV207" s="398"/>
      <c r="LPW207" s="398"/>
      <c r="LPX207" s="398"/>
      <c r="LPY207" s="398"/>
      <c r="LPZ207" s="398"/>
      <c r="LQA207" s="398"/>
      <c r="LQB207" s="398"/>
      <c r="LQC207" s="398"/>
      <c r="LQD207" s="398"/>
      <c r="LQE207" s="398"/>
      <c r="LQF207" s="398"/>
      <c r="LQG207" s="398"/>
      <c r="LQH207" s="398"/>
      <c r="LQI207" s="398"/>
      <c r="LQJ207" s="398"/>
      <c r="LQK207" s="398"/>
      <c r="LQL207" s="398"/>
      <c r="LQM207" s="398"/>
      <c r="LQN207" s="398"/>
      <c r="LQO207" s="398"/>
      <c r="LQP207" s="398"/>
      <c r="LQQ207" s="398"/>
      <c r="LQR207" s="398"/>
      <c r="LQS207" s="398"/>
      <c r="LQT207" s="398"/>
      <c r="LQU207" s="398"/>
      <c r="LQV207" s="398"/>
      <c r="LQW207" s="398"/>
      <c r="LQX207" s="398"/>
      <c r="LQY207" s="398"/>
      <c r="LQZ207" s="398"/>
      <c r="LRA207" s="398"/>
      <c r="LRB207" s="398"/>
      <c r="LRC207" s="398"/>
      <c r="LRD207" s="398"/>
      <c r="LRE207" s="398"/>
      <c r="LRF207" s="398"/>
      <c r="LRG207" s="398"/>
      <c r="LRH207" s="398"/>
      <c r="LRI207" s="398"/>
      <c r="LRJ207" s="398"/>
      <c r="LRK207" s="398"/>
      <c r="LRL207" s="398"/>
      <c r="LRM207" s="398"/>
      <c r="LRN207" s="398"/>
      <c r="LRO207" s="398"/>
      <c r="LRP207" s="398"/>
      <c r="LRQ207" s="398"/>
      <c r="LRR207" s="398"/>
      <c r="LRS207" s="398"/>
      <c r="LRT207" s="398"/>
      <c r="LRU207" s="398"/>
      <c r="LRV207" s="398"/>
      <c r="LRW207" s="398"/>
      <c r="LRX207" s="398"/>
      <c r="LRY207" s="398"/>
      <c r="LRZ207" s="398"/>
      <c r="LSA207" s="398"/>
      <c r="LSB207" s="398"/>
      <c r="LSC207" s="398"/>
      <c r="LSD207" s="398"/>
      <c r="LSE207" s="398"/>
      <c r="LSF207" s="398"/>
      <c r="LSG207" s="398"/>
      <c r="LSH207" s="398"/>
      <c r="LSI207" s="398"/>
      <c r="LSJ207" s="398"/>
      <c r="LSK207" s="398"/>
      <c r="LSL207" s="398"/>
      <c r="LSM207" s="398"/>
      <c r="LSN207" s="398"/>
      <c r="LSO207" s="398"/>
      <c r="LSP207" s="398"/>
      <c r="LSQ207" s="398"/>
      <c r="LSR207" s="398"/>
      <c r="LSS207" s="398"/>
      <c r="LST207" s="398"/>
      <c r="LSU207" s="398"/>
      <c r="LSV207" s="398"/>
      <c r="LSW207" s="398"/>
      <c r="LSX207" s="398"/>
      <c r="LSY207" s="398"/>
      <c r="LSZ207" s="398"/>
      <c r="LTA207" s="398"/>
      <c r="LTB207" s="398"/>
      <c r="LTC207" s="398"/>
      <c r="LTD207" s="398"/>
      <c r="LTE207" s="398"/>
      <c r="LTF207" s="398"/>
      <c r="LTG207" s="398"/>
      <c r="LTH207" s="398"/>
      <c r="LTI207" s="398"/>
      <c r="LTJ207" s="398"/>
      <c r="LTK207" s="398"/>
      <c r="LTL207" s="398"/>
      <c r="LTM207" s="398"/>
      <c r="LTN207" s="398"/>
      <c r="LTO207" s="398"/>
      <c r="LTP207" s="398"/>
      <c r="LTQ207" s="398"/>
      <c r="LTR207" s="398"/>
      <c r="LTS207" s="398"/>
      <c r="LTT207" s="398"/>
      <c r="LTU207" s="398"/>
      <c r="LTV207" s="398"/>
      <c r="LTW207" s="398"/>
      <c r="LTX207" s="398"/>
      <c r="LTY207" s="398"/>
      <c r="LTZ207" s="398"/>
      <c r="LUA207" s="398"/>
      <c r="LUB207" s="398"/>
      <c r="LUC207" s="398"/>
      <c r="LUD207" s="398"/>
      <c r="LUE207" s="398"/>
      <c r="LUF207" s="398"/>
      <c r="LUG207" s="398"/>
      <c r="LUH207" s="398"/>
      <c r="LUI207" s="398"/>
      <c r="LUJ207" s="398"/>
      <c r="LUK207" s="398"/>
      <c r="LUL207" s="398"/>
      <c r="LUM207" s="398"/>
      <c r="LUN207" s="398"/>
      <c r="LUO207" s="398"/>
      <c r="LUP207" s="398"/>
      <c r="LUQ207" s="398"/>
      <c r="LUR207" s="398"/>
      <c r="LUS207" s="398"/>
      <c r="LUT207" s="398"/>
      <c r="LUU207" s="398"/>
      <c r="LUV207" s="398"/>
      <c r="LUW207" s="398"/>
      <c r="LUX207" s="398"/>
      <c r="LUY207" s="398"/>
      <c r="LUZ207" s="398"/>
      <c r="LVA207" s="398"/>
      <c r="LVB207" s="398"/>
      <c r="LVC207" s="398"/>
      <c r="LVD207" s="398"/>
      <c r="LVE207" s="398"/>
      <c r="LVF207" s="398"/>
      <c r="LVG207" s="398"/>
      <c r="LVH207" s="398"/>
      <c r="LVI207" s="398"/>
      <c r="LVJ207" s="398"/>
      <c r="LVK207" s="398"/>
      <c r="LVL207" s="398"/>
      <c r="LVM207" s="398"/>
      <c r="LVN207" s="398"/>
      <c r="LVO207" s="398"/>
      <c r="LVP207" s="398"/>
      <c r="LVQ207" s="398"/>
      <c r="LVR207" s="398"/>
      <c r="LVS207" s="398"/>
      <c r="LVT207" s="398"/>
      <c r="LVU207" s="398"/>
      <c r="LVV207" s="398"/>
      <c r="LVW207" s="398"/>
      <c r="LVX207" s="398"/>
      <c r="LVY207" s="398"/>
      <c r="LVZ207" s="398"/>
      <c r="LWA207" s="398"/>
      <c r="LWB207" s="398"/>
      <c r="LWC207" s="398"/>
      <c r="LWD207" s="398"/>
      <c r="LWE207" s="398"/>
      <c r="LWF207" s="398"/>
      <c r="LWG207" s="398"/>
      <c r="LWH207" s="398"/>
      <c r="LWI207" s="398"/>
      <c r="LWJ207" s="398"/>
      <c r="LWK207" s="398"/>
      <c r="LWL207" s="398"/>
      <c r="LWM207" s="398"/>
      <c r="LWN207" s="398"/>
      <c r="LWO207" s="398"/>
      <c r="LWP207" s="398"/>
      <c r="LWQ207" s="398"/>
      <c r="LWR207" s="398"/>
      <c r="LWS207" s="398"/>
      <c r="LWT207" s="398"/>
      <c r="LWU207" s="398"/>
      <c r="LWV207" s="398"/>
      <c r="LWW207" s="398"/>
      <c r="LWX207" s="398"/>
      <c r="LWY207" s="398"/>
      <c r="LWZ207" s="398"/>
      <c r="LXA207" s="398"/>
      <c r="LXB207" s="398"/>
      <c r="LXC207" s="398"/>
      <c r="LXD207" s="398"/>
      <c r="LXE207" s="398"/>
      <c r="LXF207" s="398"/>
      <c r="LXG207" s="398"/>
      <c r="LXH207" s="398"/>
      <c r="LXI207" s="398"/>
      <c r="LXJ207" s="398"/>
      <c r="LXK207" s="398"/>
      <c r="LXL207" s="398"/>
      <c r="LXM207" s="398"/>
      <c r="LXN207" s="398"/>
      <c r="LXO207" s="398"/>
      <c r="LXP207" s="398"/>
      <c r="LXQ207" s="398"/>
      <c r="LXR207" s="398"/>
      <c r="LXS207" s="398"/>
      <c r="LXT207" s="398"/>
      <c r="LXU207" s="398"/>
      <c r="LXV207" s="398"/>
      <c r="LXW207" s="398"/>
      <c r="LXX207" s="398"/>
      <c r="LXY207" s="398"/>
      <c r="LXZ207" s="398"/>
      <c r="LYA207" s="398"/>
      <c r="LYB207" s="398"/>
      <c r="LYC207" s="398"/>
      <c r="LYD207" s="398"/>
      <c r="LYE207" s="398"/>
      <c r="LYF207" s="398"/>
      <c r="LYG207" s="398"/>
      <c r="LYH207" s="398"/>
      <c r="LYI207" s="398"/>
      <c r="LYJ207" s="398"/>
      <c r="LYK207" s="398"/>
      <c r="LYL207" s="398"/>
      <c r="LYM207" s="398"/>
      <c r="LYN207" s="398"/>
      <c r="LYO207" s="398"/>
      <c r="LYP207" s="398"/>
      <c r="LYQ207" s="398"/>
      <c r="LYR207" s="398"/>
      <c r="LYS207" s="398"/>
      <c r="LYT207" s="398"/>
      <c r="LYU207" s="398"/>
      <c r="LYV207" s="398"/>
      <c r="LYW207" s="398"/>
      <c r="LYX207" s="398"/>
      <c r="LYY207" s="398"/>
      <c r="LYZ207" s="398"/>
      <c r="LZA207" s="398"/>
      <c r="LZB207" s="398"/>
      <c r="LZC207" s="398"/>
      <c r="LZD207" s="398"/>
      <c r="LZE207" s="398"/>
      <c r="LZF207" s="398"/>
      <c r="LZG207" s="398"/>
      <c r="LZH207" s="398"/>
      <c r="LZI207" s="398"/>
      <c r="LZJ207" s="398"/>
      <c r="LZK207" s="398"/>
      <c r="LZL207" s="398"/>
      <c r="LZM207" s="398"/>
      <c r="LZN207" s="398"/>
      <c r="LZO207" s="398"/>
      <c r="LZP207" s="398"/>
      <c r="LZQ207" s="398"/>
      <c r="LZR207" s="398"/>
      <c r="LZS207" s="398"/>
      <c r="LZT207" s="398"/>
      <c r="LZU207" s="398"/>
      <c r="LZV207" s="398"/>
      <c r="LZW207" s="398"/>
      <c r="LZX207" s="398"/>
      <c r="LZY207" s="398"/>
      <c r="LZZ207" s="398"/>
      <c r="MAA207" s="398"/>
      <c r="MAB207" s="398"/>
      <c r="MAC207" s="398"/>
      <c r="MAD207" s="398"/>
      <c r="MAE207" s="398"/>
      <c r="MAF207" s="398"/>
      <c r="MAG207" s="398"/>
      <c r="MAH207" s="398"/>
      <c r="MAI207" s="398"/>
      <c r="MAJ207" s="398"/>
      <c r="MAK207" s="398"/>
      <c r="MAL207" s="398"/>
      <c r="MAM207" s="398"/>
      <c r="MAN207" s="398"/>
      <c r="MAO207" s="398"/>
      <c r="MAP207" s="398"/>
      <c r="MAQ207" s="398"/>
      <c r="MAR207" s="398"/>
      <c r="MAS207" s="398"/>
      <c r="MAT207" s="398"/>
      <c r="MAU207" s="398"/>
      <c r="MAV207" s="398"/>
      <c r="MAW207" s="398"/>
      <c r="MAX207" s="398"/>
      <c r="MAY207" s="398"/>
      <c r="MAZ207" s="398"/>
      <c r="MBA207" s="398"/>
      <c r="MBB207" s="398"/>
      <c r="MBC207" s="398"/>
      <c r="MBD207" s="398"/>
      <c r="MBE207" s="398"/>
      <c r="MBF207" s="398"/>
      <c r="MBG207" s="398"/>
      <c r="MBH207" s="398"/>
      <c r="MBI207" s="398"/>
      <c r="MBJ207" s="398"/>
      <c r="MBK207" s="398"/>
      <c r="MBL207" s="398"/>
      <c r="MBM207" s="398"/>
      <c r="MBN207" s="398"/>
      <c r="MBO207" s="398"/>
      <c r="MBP207" s="398"/>
      <c r="MBQ207" s="398"/>
      <c r="MBR207" s="398"/>
      <c r="MBS207" s="398"/>
      <c r="MBT207" s="398"/>
      <c r="MBU207" s="398"/>
      <c r="MBV207" s="398"/>
      <c r="MBW207" s="398"/>
      <c r="MBX207" s="398"/>
      <c r="MBY207" s="398"/>
      <c r="MBZ207" s="398"/>
      <c r="MCA207" s="398"/>
      <c r="MCB207" s="398"/>
      <c r="MCC207" s="398"/>
      <c r="MCD207" s="398"/>
      <c r="MCE207" s="398"/>
      <c r="MCF207" s="398"/>
      <c r="MCG207" s="398"/>
      <c r="MCH207" s="398"/>
      <c r="MCI207" s="398"/>
      <c r="MCJ207" s="398"/>
      <c r="MCK207" s="398"/>
      <c r="MCL207" s="398"/>
      <c r="MCM207" s="398"/>
      <c r="MCN207" s="398"/>
      <c r="MCO207" s="398"/>
      <c r="MCP207" s="398"/>
      <c r="MCQ207" s="398"/>
      <c r="MCR207" s="398"/>
      <c r="MCS207" s="398"/>
      <c r="MCT207" s="398"/>
      <c r="MCU207" s="398"/>
      <c r="MCV207" s="398"/>
      <c r="MCW207" s="398"/>
      <c r="MCX207" s="398"/>
      <c r="MCY207" s="398"/>
      <c r="MCZ207" s="398"/>
      <c r="MDA207" s="398"/>
      <c r="MDB207" s="398"/>
      <c r="MDC207" s="398"/>
      <c r="MDD207" s="398"/>
      <c r="MDE207" s="398"/>
      <c r="MDF207" s="398"/>
      <c r="MDG207" s="398"/>
      <c r="MDH207" s="398"/>
      <c r="MDI207" s="398"/>
      <c r="MDJ207" s="398"/>
      <c r="MDK207" s="398"/>
      <c r="MDL207" s="398"/>
      <c r="MDM207" s="398"/>
      <c r="MDN207" s="398"/>
      <c r="MDO207" s="398"/>
      <c r="MDP207" s="398"/>
      <c r="MDQ207" s="398"/>
      <c r="MDR207" s="398"/>
      <c r="MDS207" s="398"/>
      <c r="MDT207" s="398"/>
      <c r="MDU207" s="398"/>
      <c r="MDV207" s="398"/>
      <c r="MDW207" s="398"/>
      <c r="MDX207" s="398"/>
      <c r="MDY207" s="398"/>
      <c r="MDZ207" s="398"/>
      <c r="MEA207" s="398"/>
      <c r="MEB207" s="398"/>
      <c r="MEC207" s="398"/>
      <c r="MED207" s="398"/>
      <c r="MEE207" s="398"/>
      <c r="MEF207" s="398"/>
      <c r="MEG207" s="398"/>
      <c r="MEH207" s="398"/>
      <c r="MEI207" s="398"/>
      <c r="MEJ207" s="398"/>
      <c r="MEK207" s="398"/>
      <c r="MEL207" s="398"/>
      <c r="MEM207" s="398"/>
      <c r="MEN207" s="398"/>
      <c r="MEO207" s="398"/>
      <c r="MEP207" s="398"/>
      <c r="MEQ207" s="398"/>
      <c r="MER207" s="398"/>
      <c r="MES207" s="398"/>
      <c r="MET207" s="398"/>
      <c r="MEU207" s="398"/>
      <c r="MEV207" s="398"/>
      <c r="MEW207" s="398"/>
      <c r="MEX207" s="398"/>
      <c r="MEY207" s="398"/>
      <c r="MEZ207" s="398"/>
      <c r="MFA207" s="398"/>
      <c r="MFB207" s="398"/>
      <c r="MFC207" s="398"/>
      <c r="MFD207" s="398"/>
      <c r="MFE207" s="398"/>
      <c r="MFF207" s="398"/>
      <c r="MFG207" s="398"/>
      <c r="MFH207" s="398"/>
      <c r="MFI207" s="398"/>
      <c r="MFJ207" s="398"/>
      <c r="MFK207" s="398"/>
      <c r="MFL207" s="398"/>
      <c r="MFM207" s="398"/>
      <c r="MFN207" s="398"/>
      <c r="MFO207" s="398"/>
      <c r="MFP207" s="398"/>
      <c r="MFQ207" s="398"/>
      <c r="MFR207" s="398"/>
      <c r="MFS207" s="398"/>
      <c r="MFT207" s="398"/>
      <c r="MFU207" s="398"/>
      <c r="MFV207" s="398"/>
      <c r="MFW207" s="398"/>
      <c r="MFX207" s="398"/>
      <c r="MFY207" s="398"/>
      <c r="MFZ207" s="398"/>
      <c r="MGA207" s="398"/>
      <c r="MGB207" s="398"/>
      <c r="MGC207" s="398"/>
      <c r="MGD207" s="398"/>
      <c r="MGE207" s="398"/>
      <c r="MGF207" s="398"/>
      <c r="MGG207" s="398"/>
      <c r="MGH207" s="398"/>
      <c r="MGI207" s="398"/>
      <c r="MGJ207" s="398"/>
      <c r="MGK207" s="398"/>
      <c r="MGL207" s="398"/>
      <c r="MGM207" s="398"/>
      <c r="MGN207" s="398"/>
      <c r="MGO207" s="398"/>
      <c r="MGP207" s="398"/>
      <c r="MGQ207" s="398"/>
      <c r="MGR207" s="398"/>
      <c r="MGS207" s="398"/>
      <c r="MGT207" s="398"/>
      <c r="MGU207" s="398"/>
      <c r="MGV207" s="398"/>
      <c r="MGW207" s="398"/>
      <c r="MGX207" s="398"/>
      <c r="MGY207" s="398"/>
      <c r="MGZ207" s="398"/>
      <c r="MHA207" s="398"/>
      <c r="MHB207" s="398"/>
      <c r="MHC207" s="398"/>
      <c r="MHD207" s="398"/>
      <c r="MHE207" s="398"/>
      <c r="MHF207" s="398"/>
      <c r="MHG207" s="398"/>
      <c r="MHH207" s="398"/>
      <c r="MHI207" s="398"/>
      <c r="MHJ207" s="398"/>
      <c r="MHK207" s="398"/>
      <c r="MHL207" s="398"/>
      <c r="MHM207" s="398"/>
      <c r="MHN207" s="398"/>
      <c r="MHO207" s="398"/>
      <c r="MHP207" s="398"/>
      <c r="MHQ207" s="398"/>
      <c r="MHR207" s="398"/>
      <c r="MHS207" s="398"/>
      <c r="MHT207" s="398"/>
      <c r="MHU207" s="398"/>
      <c r="MHV207" s="398"/>
      <c r="MHW207" s="398"/>
      <c r="MHX207" s="398"/>
      <c r="MHY207" s="398"/>
      <c r="MHZ207" s="398"/>
      <c r="MIA207" s="398"/>
      <c r="MIB207" s="398"/>
      <c r="MIC207" s="398"/>
      <c r="MID207" s="398"/>
      <c r="MIE207" s="398"/>
      <c r="MIF207" s="398"/>
      <c r="MIG207" s="398"/>
      <c r="MIH207" s="398"/>
      <c r="MII207" s="398"/>
      <c r="MIJ207" s="398"/>
      <c r="MIK207" s="398"/>
      <c r="MIL207" s="398"/>
      <c r="MIM207" s="398"/>
      <c r="MIN207" s="398"/>
      <c r="MIO207" s="398"/>
      <c r="MIP207" s="398"/>
      <c r="MIQ207" s="398"/>
      <c r="MIR207" s="398"/>
      <c r="MIS207" s="398"/>
      <c r="MIT207" s="398"/>
      <c r="MIU207" s="398"/>
      <c r="MIV207" s="398"/>
      <c r="MIW207" s="398"/>
      <c r="MIX207" s="398"/>
      <c r="MIY207" s="398"/>
      <c r="MIZ207" s="398"/>
      <c r="MJA207" s="398"/>
      <c r="MJB207" s="398"/>
      <c r="MJC207" s="398"/>
      <c r="MJD207" s="398"/>
      <c r="MJE207" s="398"/>
      <c r="MJF207" s="398"/>
      <c r="MJG207" s="398"/>
      <c r="MJH207" s="398"/>
      <c r="MJI207" s="398"/>
      <c r="MJJ207" s="398"/>
      <c r="MJK207" s="398"/>
      <c r="MJL207" s="398"/>
      <c r="MJM207" s="398"/>
      <c r="MJN207" s="398"/>
      <c r="MJO207" s="398"/>
      <c r="MJP207" s="398"/>
      <c r="MJQ207" s="398"/>
      <c r="MJR207" s="398"/>
      <c r="MJS207" s="398"/>
      <c r="MJT207" s="398"/>
      <c r="MJU207" s="398"/>
      <c r="MJV207" s="398"/>
      <c r="MJW207" s="398"/>
      <c r="MJX207" s="398"/>
      <c r="MJY207" s="398"/>
      <c r="MJZ207" s="398"/>
      <c r="MKA207" s="398"/>
      <c r="MKB207" s="398"/>
      <c r="MKC207" s="398"/>
      <c r="MKD207" s="398"/>
      <c r="MKE207" s="398"/>
      <c r="MKF207" s="398"/>
      <c r="MKG207" s="398"/>
      <c r="MKH207" s="398"/>
      <c r="MKI207" s="398"/>
      <c r="MKJ207" s="398"/>
      <c r="MKK207" s="398"/>
      <c r="MKL207" s="398"/>
      <c r="MKM207" s="398"/>
      <c r="MKN207" s="398"/>
      <c r="MKO207" s="398"/>
      <c r="MKP207" s="398"/>
      <c r="MKQ207" s="398"/>
      <c r="MKR207" s="398"/>
      <c r="MKS207" s="398"/>
      <c r="MKT207" s="398"/>
      <c r="MKU207" s="398"/>
      <c r="MKV207" s="398"/>
      <c r="MKW207" s="398"/>
      <c r="MKX207" s="398"/>
      <c r="MKY207" s="398"/>
      <c r="MKZ207" s="398"/>
      <c r="MLA207" s="398"/>
      <c r="MLB207" s="398"/>
      <c r="MLC207" s="398"/>
      <c r="MLD207" s="398"/>
      <c r="MLE207" s="398"/>
      <c r="MLF207" s="398"/>
      <c r="MLG207" s="398"/>
      <c r="MLH207" s="398"/>
      <c r="MLI207" s="398"/>
      <c r="MLJ207" s="398"/>
      <c r="MLK207" s="398"/>
      <c r="MLL207" s="398"/>
      <c r="MLM207" s="398"/>
      <c r="MLN207" s="398"/>
      <c r="MLO207" s="398"/>
      <c r="MLP207" s="398"/>
      <c r="MLQ207" s="398"/>
      <c r="MLR207" s="398"/>
      <c r="MLS207" s="398"/>
      <c r="MLT207" s="398"/>
      <c r="MLU207" s="398"/>
      <c r="MLV207" s="398"/>
      <c r="MLW207" s="398"/>
      <c r="MLX207" s="398"/>
      <c r="MLY207" s="398"/>
      <c r="MLZ207" s="398"/>
      <c r="MMA207" s="398"/>
      <c r="MMB207" s="398"/>
      <c r="MMC207" s="398"/>
      <c r="MMD207" s="398"/>
      <c r="MME207" s="398"/>
      <c r="MMF207" s="398"/>
      <c r="MMG207" s="398"/>
      <c r="MMH207" s="398"/>
      <c r="MMI207" s="398"/>
      <c r="MMJ207" s="398"/>
      <c r="MMK207" s="398"/>
      <c r="MML207" s="398"/>
      <c r="MMM207" s="398"/>
      <c r="MMN207" s="398"/>
      <c r="MMO207" s="398"/>
      <c r="MMP207" s="398"/>
      <c r="MMQ207" s="398"/>
      <c r="MMR207" s="398"/>
      <c r="MMS207" s="398"/>
      <c r="MMT207" s="398"/>
      <c r="MMU207" s="398"/>
      <c r="MMV207" s="398"/>
      <c r="MMW207" s="398"/>
      <c r="MMX207" s="398"/>
      <c r="MMY207" s="398"/>
      <c r="MMZ207" s="398"/>
      <c r="MNA207" s="398"/>
      <c r="MNB207" s="398"/>
      <c r="MNC207" s="398"/>
      <c r="MND207" s="398"/>
      <c r="MNE207" s="398"/>
      <c r="MNF207" s="398"/>
      <c r="MNG207" s="398"/>
      <c r="MNH207" s="398"/>
      <c r="MNI207" s="398"/>
      <c r="MNJ207" s="398"/>
      <c r="MNK207" s="398"/>
      <c r="MNL207" s="398"/>
      <c r="MNM207" s="398"/>
      <c r="MNN207" s="398"/>
      <c r="MNO207" s="398"/>
      <c r="MNP207" s="398"/>
      <c r="MNQ207" s="398"/>
      <c r="MNR207" s="398"/>
      <c r="MNS207" s="398"/>
      <c r="MNT207" s="398"/>
      <c r="MNU207" s="398"/>
      <c r="MNV207" s="398"/>
      <c r="MNW207" s="398"/>
      <c r="MNX207" s="398"/>
      <c r="MNY207" s="398"/>
      <c r="MNZ207" s="398"/>
      <c r="MOA207" s="398"/>
      <c r="MOB207" s="398"/>
      <c r="MOC207" s="398"/>
      <c r="MOD207" s="398"/>
      <c r="MOE207" s="398"/>
      <c r="MOF207" s="398"/>
      <c r="MOG207" s="398"/>
      <c r="MOH207" s="398"/>
      <c r="MOI207" s="398"/>
      <c r="MOJ207" s="398"/>
      <c r="MOK207" s="398"/>
      <c r="MOL207" s="398"/>
      <c r="MOM207" s="398"/>
      <c r="MON207" s="398"/>
      <c r="MOO207" s="398"/>
      <c r="MOP207" s="398"/>
      <c r="MOQ207" s="398"/>
      <c r="MOR207" s="398"/>
      <c r="MOS207" s="398"/>
      <c r="MOT207" s="398"/>
      <c r="MOU207" s="398"/>
      <c r="MOV207" s="398"/>
      <c r="MOW207" s="398"/>
      <c r="MOX207" s="398"/>
      <c r="MOY207" s="398"/>
      <c r="MOZ207" s="398"/>
      <c r="MPA207" s="398"/>
      <c r="MPB207" s="398"/>
      <c r="MPC207" s="398"/>
      <c r="MPD207" s="398"/>
      <c r="MPE207" s="398"/>
      <c r="MPF207" s="398"/>
      <c r="MPG207" s="398"/>
      <c r="MPH207" s="398"/>
      <c r="MPI207" s="398"/>
      <c r="MPJ207" s="398"/>
      <c r="MPK207" s="398"/>
      <c r="MPL207" s="398"/>
      <c r="MPM207" s="398"/>
      <c r="MPN207" s="398"/>
      <c r="MPO207" s="398"/>
      <c r="MPP207" s="398"/>
      <c r="MPQ207" s="398"/>
      <c r="MPR207" s="398"/>
      <c r="MPS207" s="398"/>
      <c r="MPT207" s="398"/>
      <c r="MPU207" s="398"/>
      <c r="MPV207" s="398"/>
      <c r="MPW207" s="398"/>
      <c r="MPX207" s="398"/>
      <c r="MPY207" s="398"/>
      <c r="MPZ207" s="398"/>
      <c r="MQA207" s="398"/>
      <c r="MQB207" s="398"/>
      <c r="MQC207" s="398"/>
      <c r="MQD207" s="398"/>
      <c r="MQE207" s="398"/>
      <c r="MQF207" s="398"/>
      <c r="MQG207" s="398"/>
      <c r="MQH207" s="398"/>
      <c r="MQI207" s="398"/>
      <c r="MQJ207" s="398"/>
      <c r="MQK207" s="398"/>
      <c r="MQL207" s="398"/>
      <c r="MQM207" s="398"/>
      <c r="MQN207" s="398"/>
      <c r="MQO207" s="398"/>
      <c r="MQP207" s="398"/>
      <c r="MQQ207" s="398"/>
      <c r="MQR207" s="398"/>
      <c r="MQS207" s="398"/>
      <c r="MQT207" s="398"/>
      <c r="MQU207" s="398"/>
      <c r="MQV207" s="398"/>
      <c r="MQW207" s="398"/>
      <c r="MQX207" s="398"/>
      <c r="MQY207" s="398"/>
      <c r="MQZ207" s="398"/>
      <c r="MRA207" s="398"/>
      <c r="MRB207" s="398"/>
      <c r="MRC207" s="398"/>
      <c r="MRD207" s="398"/>
      <c r="MRE207" s="398"/>
      <c r="MRF207" s="398"/>
      <c r="MRG207" s="398"/>
      <c r="MRH207" s="398"/>
      <c r="MRI207" s="398"/>
      <c r="MRJ207" s="398"/>
      <c r="MRK207" s="398"/>
      <c r="MRL207" s="398"/>
      <c r="MRM207" s="398"/>
      <c r="MRN207" s="398"/>
      <c r="MRO207" s="398"/>
      <c r="MRP207" s="398"/>
      <c r="MRQ207" s="398"/>
      <c r="MRR207" s="398"/>
      <c r="MRS207" s="398"/>
      <c r="MRT207" s="398"/>
      <c r="MRU207" s="398"/>
      <c r="MRV207" s="398"/>
      <c r="MRW207" s="398"/>
      <c r="MRX207" s="398"/>
      <c r="MRY207" s="398"/>
      <c r="MRZ207" s="398"/>
      <c r="MSA207" s="398"/>
      <c r="MSB207" s="398"/>
      <c r="MSC207" s="398"/>
      <c r="MSD207" s="398"/>
      <c r="MSE207" s="398"/>
      <c r="MSF207" s="398"/>
      <c r="MSG207" s="398"/>
      <c r="MSH207" s="398"/>
      <c r="MSI207" s="398"/>
      <c r="MSJ207" s="398"/>
      <c r="MSK207" s="398"/>
      <c r="MSL207" s="398"/>
      <c r="MSM207" s="398"/>
      <c r="MSN207" s="398"/>
      <c r="MSO207" s="398"/>
      <c r="MSP207" s="398"/>
      <c r="MSQ207" s="398"/>
      <c r="MSR207" s="398"/>
      <c r="MSS207" s="398"/>
      <c r="MST207" s="398"/>
      <c r="MSU207" s="398"/>
      <c r="MSV207" s="398"/>
      <c r="MSW207" s="398"/>
      <c r="MSX207" s="398"/>
      <c r="MSY207" s="398"/>
      <c r="MSZ207" s="398"/>
      <c r="MTA207" s="398"/>
      <c r="MTB207" s="398"/>
      <c r="MTC207" s="398"/>
      <c r="MTD207" s="398"/>
      <c r="MTE207" s="398"/>
      <c r="MTF207" s="398"/>
      <c r="MTG207" s="398"/>
      <c r="MTH207" s="398"/>
      <c r="MTI207" s="398"/>
      <c r="MTJ207" s="398"/>
      <c r="MTK207" s="398"/>
      <c r="MTL207" s="398"/>
      <c r="MTM207" s="398"/>
      <c r="MTN207" s="398"/>
      <c r="MTO207" s="398"/>
      <c r="MTP207" s="398"/>
      <c r="MTQ207" s="398"/>
      <c r="MTR207" s="398"/>
      <c r="MTS207" s="398"/>
      <c r="MTT207" s="398"/>
      <c r="MTU207" s="398"/>
      <c r="MTV207" s="398"/>
      <c r="MTW207" s="398"/>
      <c r="MTX207" s="398"/>
      <c r="MTY207" s="398"/>
      <c r="MTZ207" s="398"/>
      <c r="MUA207" s="398"/>
      <c r="MUB207" s="398"/>
      <c r="MUC207" s="398"/>
      <c r="MUD207" s="398"/>
      <c r="MUE207" s="398"/>
      <c r="MUF207" s="398"/>
      <c r="MUG207" s="398"/>
      <c r="MUH207" s="398"/>
      <c r="MUI207" s="398"/>
      <c r="MUJ207" s="398"/>
      <c r="MUK207" s="398"/>
      <c r="MUL207" s="398"/>
      <c r="MUM207" s="398"/>
      <c r="MUN207" s="398"/>
      <c r="MUO207" s="398"/>
      <c r="MUP207" s="398"/>
      <c r="MUQ207" s="398"/>
      <c r="MUR207" s="398"/>
      <c r="MUS207" s="398"/>
      <c r="MUT207" s="398"/>
      <c r="MUU207" s="398"/>
      <c r="MUV207" s="398"/>
      <c r="MUW207" s="398"/>
      <c r="MUX207" s="398"/>
      <c r="MUY207" s="398"/>
      <c r="MUZ207" s="398"/>
      <c r="MVA207" s="398"/>
      <c r="MVB207" s="398"/>
      <c r="MVC207" s="398"/>
      <c r="MVD207" s="398"/>
      <c r="MVE207" s="398"/>
      <c r="MVF207" s="398"/>
      <c r="MVG207" s="398"/>
      <c r="MVH207" s="398"/>
      <c r="MVI207" s="398"/>
      <c r="MVJ207" s="398"/>
      <c r="MVK207" s="398"/>
      <c r="MVL207" s="398"/>
      <c r="MVM207" s="398"/>
      <c r="MVN207" s="398"/>
      <c r="MVO207" s="398"/>
      <c r="MVP207" s="398"/>
      <c r="MVQ207" s="398"/>
      <c r="MVR207" s="398"/>
      <c r="MVS207" s="398"/>
      <c r="MVT207" s="398"/>
      <c r="MVU207" s="398"/>
      <c r="MVV207" s="398"/>
      <c r="MVW207" s="398"/>
      <c r="MVX207" s="398"/>
      <c r="MVY207" s="398"/>
      <c r="MVZ207" s="398"/>
      <c r="MWA207" s="398"/>
      <c r="MWB207" s="398"/>
      <c r="MWC207" s="398"/>
      <c r="MWD207" s="398"/>
      <c r="MWE207" s="398"/>
      <c r="MWF207" s="398"/>
      <c r="MWG207" s="398"/>
      <c r="MWH207" s="398"/>
      <c r="MWI207" s="398"/>
      <c r="MWJ207" s="398"/>
      <c r="MWK207" s="398"/>
      <c r="MWL207" s="398"/>
      <c r="MWM207" s="398"/>
      <c r="MWN207" s="398"/>
      <c r="MWO207" s="398"/>
      <c r="MWP207" s="398"/>
      <c r="MWQ207" s="398"/>
      <c r="MWR207" s="398"/>
      <c r="MWS207" s="398"/>
      <c r="MWT207" s="398"/>
      <c r="MWU207" s="398"/>
      <c r="MWV207" s="398"/>
      <c r="MWW207" s="398"/>
      <c r="MWX207" s="398"/>
      <c r="MWY207" s="398"/>
      <c r="MWZ207" s="398"/>
      <c r="MXA207" s="398"/>
      <c r="MXB207" s="398"/>
      <c r="MXC207" s="398"/>
      <c r="MXD207" s="398"/>
      <c r="MXE207" s="398"/>
      <c r="MXF207" s="398"/>
      <c r="MXG207" s="398"/>
      <c r="MXH207" s="398"/>
      <c r="MXI207" s="398"/>
      <c r="MXJ207" s="398"/>
      <c r="MXK207" s="398"/>
      <c r="MXL207" s="398"/>
      <c r="MXM207" s="398"/>
      <c r="MXN207" s="398"/>
      <c r="MXO207" s="398"/>
      <c r="MXP207" s="398"/>
      <c r="MXQ207" s="398"/>
      <c r="MXR207" s="398"/>
      <c r="MXS207" s="398"/>
      <c r="MXT207" s="398"/>
      <c r="MXU207" s="398"/>
      <c r="MXV207" s="398"/>
      <c r="MXW207" s="398"/>
      <c r="MXX207" s="398"/>
      <c r="MXY207" s="398"/>
      <c r="MXZ207" s="398"/>
      <c r="MYA207" s="398"/>
      <c r="MYB207" s="398"/>
      <c r="MYC207" s="398"/>
      <c r="MYD207" s="398"/>
      <c r="MYE207" s="398"/>
      <c r="MYF207" s="398"/>
      <c r="MYG207" s="398"/>
      <c r="MYH207" s="398"/>
      <c r="MYI207" s="398"/>
      <c r="MYJ207" s="398"/>
      <c r="MYK207" s="398"/>
      <c r="MYL207" s="398"/>
      <c r="MYM207" s="398"/>
      <c r="MYN207" s="398"/>
      <c r="MYO207" s="398"/>
      <c r="MYP207" s="398"/>
      <c r="MYQ207" s="398"/>
      <c r="MYR207" s="398"/>
      <c r="MYS207" s="398"/>
      <c r="MYT207" s="398"/>
      <c r="MYU207" s="398"/>
      <c r="MYV207" s="398"/>
      <c r="MYW207" s="398"/>
      <c r="MYX207" s="398"/>
      <c r="MYY207" s="398"/>
      <c r="MYZ207" s="398"/>
      <c r="MZA207" s="398"/>
      <c r="MZB207" s="398"/>
      <c r="MZC207" s="398"/>
      <c r="MZD207" s="398"/>
      <c r="MZE207" s="398"/>
      <c r="MZF207" s="398"/>
      <c r="MZG207" s="398"/>
      <c r="MZH207" s="398"/>
      <c r="MZI207" s="398"/>
      <c r="MZJ207" s="398"/>
      <c r="MZK207" s="398"/>
      <c r="MZL207" s="398"/>
      <c r="MZM207" s="398"/>
      <c r="MZN207" s="398"/>
      <c r="MZO207" s="398"/>
      <c r="MZP207" s="398"/>
      <c r="MZQ207" s="398"/>
      <c r="MZR207" s="398"/>
      <c r="MZS207" s="398"/>
      <c r="MZT207" s="398"/>
      <c r="MZU207" s="398"/>
      <c r="MZV207" s="398"/>
      <c r="MZW207" s="398"/>
      <c r="MZX207" s="398"/>
      <c r="MZY207" s="398"/>
      <c r="MZZ207" s="398"/>
      <c r="NAA207" s="398"/>
      <c r="NAB207" s="398"/>
      <c r="NAC207" s="398"/>
      <c r="NAD207" s="398"/>
      <c r="NAE207" s="398"/>
      <c r="NAF207" s="398"/>
      <c r="NAG207" s="398"/>
      <c r="NAH207" s="398"/>
      <c r="NAI207" s="398"/>
      <c r="NAJ207" s="398"/>
      <c r="NAK207" s="398"/>
      <c r="NAL207" s="398"/>
      <c r="NAM207" s="398"/>
      <c r="NAN207" s="398"/>
      <c r="NAO207" s="398"/>
      <c r="NAP207" s="398"/>
      <c r="NAQ207" s="398"/>
      <c r="NAR207" s="398"/>
      <c r="NAS207" s="398"/>
      <c r="NAT207" s="398"/>
      <c r="NAU207" s="398"/>
      <c r="NAV207" s="398"/>
      <c r="NAW207" s="398"/>
      <c r="NAX207" s="398"/>
      <c r="NAY207" s="398"/>
      <c r="NAZ207" s="398"/>
      <c r="NBA207" s="398"/>
      <c r="NBB207" s="398"/>
      <c r="NBC207" s="398"/>
      <c r="NBD207" s="398"/>
      <c r="NBE207" s="398"/>
      <c r="NBF207" s="398"/>
      <c r="NBG207" s="398"/>
      <c r="NBH207" s="398"/>
      <c r="NBI207" s="398"/>
      <c r="NBJ207" s="398"/>
      <c r="NBK207" s="398"/>
      <c r="NBL207" s="398"/>
      <c r="NBM207" s="398"/>
      <c r="NBN207" s="398"/>
      <c r="NBO207" s="398"/>
      <c r="NBP207" s="398"/>
      <c r="NBQ207" s="398"/>
      <c r="NBR207" s="398"/>
      <c r="NBS207" s="398"/>
      <c r="NBT207" s="398"/>
      <c r="NBU207" s="398"/>
      <c r="NBV207" s="398"/>
      <c r="NBW207" s="398"/>
      <c r="NBX207" s="398"/>
      <c r="NBY207" s="398"/>
      <c r="NBZ207" s="398"/>
      <c r="NCA207" s="398"/>
      <c r="NCB207" s="398"/>
      <c r="NCC207" s="398"/>
      <c r="NCD207" s="398"/>
      <c r="NCE207" s="398"/>
      <c r="NCF207" s="398"/>
      <c r="NCG207" s="398"/>
      <c r="NCH207" s="398"/>
      <c r="NCI207" s="398"/>
      <c r="NCJ207" s="398"/>
      <c r="NCK207" s="398"/>
      <c r="NCL207" s="398"/>
      <c r="NCM207" s="398"/>
      <c r="NCN207" s="398"/>
      <c r="NCO207" s="398"/>
      <c r="NCP207" s="398"/>
      <c r="NCQ207" s="398"/>
      <c r="NCR207" s="398"/>
      <c r="NCS207" s="398"/>
      <c r="NCT207" s="398"/>
      <c r="NCU207" s="398"/>
      <c r="NCV207" s="398"/>
      <c r="NCW207" s="398"/>
      <c r="NCX207" s="398"/>
      <c r="NCY207" s="398"/>
      <c r="NCZ207" s="398"/>
      <c r="NDA207" s="398"/>
      <c r="NDB207" s="398"/>
      <c r="NDC207" s="398"/>
      <c r="NDD207" s="398"/>
      <c r="NDE207" s="398"/>
      <c r="NDF207" s="398"/>
      <c r="NDG207" s="398"/>
      <c r="NDH207" s="398"/>
      <c r="NDI207" s="398"/>
      <c r="NDJ207" s="398"/>
      <c r="NDK207" s="398"/>
      <c r="NDL207" s="398"/>
      <c r="NDM207" s="398"/>
      <c r="NDN207" s="398"/>
      <c r="NDO207" s="398"/>
      <c r="NDP207" s="398"/>
      <c r="NDQ207" s="398"/>
      <c r="NDR207" s="398"/>
      <c r="NDS207" s="398"/>
      <c r="NDT207" s="398"/>
      <c r="NDU207" s="398"/>
      <c r="NDV207" s="398"/>
      <c r="NDW207" s="398"/>
      <c r="NDX207" s="398"/>
      <c r="NDY207" s="398"/>
      <c r="NDZ207" s="398"/>
      <c r="NEA207" s="398"/>
      <c r="NEB207" s="398"/>
      <c r="NEC207" s="398"/>
      <c r="NED207" s="398"/>
      <c r="NEE207" s="398"/>
      <c r="NEF207" s="398"/>
      <c r="NEG207" s="398"/>
      <c r="NEH207" s="398"/>
      <c r="NEI207" s="398"/>
      <c r="NEJ207" s="398"/>
      <c r="NEK207" s="398"/>
      <c r="NEL207" s="398"/>
      <c r="NEM207" s="398"/>
      <c r="NEN207" s="398"/>
      <c r="NEO207" s="398"/>
      <c r="NEP207" s="398"/>
      <c r="NEQ207" s="398"/>
      <c r="NER207" s="398"/>
      <c r="NES207" s="398"/>
      <c r="NET207" s="398"/>
      <c r="NEU207" s="398"/>
      <c r="NEV207" s="398"/>
      <c r="NEW207" s="398"/>
      <c r="NEX207" s="398"/>
      <c r="NEY207" s="398"/>
      <c r="NEZ207" s="398"/>
      <c r="NFA207" s="398"/>
      <c r="NFB207" s="398"/>
      <c r="NFC207" s="398"/>
      <c r="NFD207" s="398"/>
      <c r="NFE207" s="398"/>
      <c r="NFF207" s="398"/>
      <c r="NFG207" s="398"/>
      <c r="NFH207" s="398"/>
      <c r="NFI207" s="398"/>
      <c r="NFJ207" s="398"/>
      <c r="NFK207" s="398"/>
      <c r="NFL207" s="398"/>
      <c r="NFM207" s="398"/>
      <c r="NFN207" s="398"/>
      <c r="NFO207" s="398"/>
      <c r="NFP207" s="398"/>
      <c r="NFQ207" s="398"/>
      <c r="NFR207" s="398"/>
      <c r="NFS207" s="398"/>
      <c r="NFT207" s="398"/>
      <c r="NFU207" s="398"/>
      <c r="NFV207" s="398"/>
      <c r="NFW207" s="398"/>
      <c r="NFX207" s="398"/>
      <c r="NFY207" s="398"/>
      <c r="NFZ207" s="398"/>
      <c r="NGA207" s="398"/>
      <c r="NGB207" s="398"/>
      <c r="NGC207" s="398"/>
      <c r="NGD207" s="398"/>
      <c r="NGE207" s="398"/>
      <c r="NGF207" s="398"/>
      <c r="NGG207" s="398"/>
      <c r="NGH207" s="398"/>
      <c r="NGI207" s="398"/>
      <c r="NGJ207" s="398"/>
      <c r="NGK207" s="398"/>
      <c r="NGL207" s="398"/>
      <c r="NGM207" s="398"/>
      <c r="NGN207" s="398"/>
      <c r="NGO207" s="398"/>
      <c r="NGP207" s="398"/>
      <c r="NGQ207" s="398"/>
      <c r="NGR207" s="398"/>
      <c r="NGS207" s="398"/>
      <c r="NGT207" s="398"/>
      <c r="NGU207" s="398"/>
      <c r="NGV207" s="398"/>
      <c r="NGW207" s="398"/>
      <c r="NGX207" s="398"/>
      <c r="NGY207" s="398"/>
      <c r="NGZ207" s="398"/>
      <c r="NHA207" s="398"/>
      <c r="NHB207" s="398"/>
      <c r="NHC207" s="398"/>
      <c r="NHD207" s="398"/>
      <c r="NHE207" s="398"/>
      <c r="NHF207" s="398"/>
      <c r="NHG207" s="398"/>
      <c r="NHH207" s="398"/>
      <c r="NHI207" s="398"/>
      <c r="NHJ207" s="398"/>
      <c r="NHK207" s="398"/>
      <c r="NHL207" s="398"/>
      <c r="NHM207" s="398"/>
      <c r="NHN207" s="398"/>
      <c r="NHO207" s="398"/>
      <c r="NHP207" s="398"/>
      <c r="NHQ207" s="398"/>
      <c r="NHR207" s="398"/>
      <c r="NHS207" s="398"/>
      <c r="NHT207" s="398"/>
      <c r="NHU207" s="398"/>
      <c r="NHV207" s="398"/>
      <c r="NHW207" s="398"/>
      <c r="NHX207" s="398"/>
      <c r="NHY207" s="398"/>
      <c r="NHZ207" s="398"/>
      <c r="NIA207" s="398"/>
      <c r="NIB207" s="398"/>
      <c r="NIC207" s="398"/>
      <c r="NID207" s="398"/>
      <c r="NIE207" s="398"/>
      <c r="NIF207" s="398"/>
      <c r="NIG207" s="398"/>
      <c r="NIH207" s="398"/>
      <c r="NII207" s="398"/>
      <c r="NIJ207" s="398"/>
      <c r="NIK207" s="398"/>
      <c r="NIL207" s="398"/>
      <c r="NIM207" s="398"/>
      <c r="NIN207" s="398"/>
      <c r="NIO207" s="398"/>
      <c r="NIP207" s="398"/>
      <c r="NIQ207" s="398"/>
      <c r="NIR207" s="398"/>
      <c r="NIS207" s="398"/>
      <c r="NIT207" s="398"/>
      <c r="NIU207" s="398"/>
      <c r="NIV207" s="398"/>
      <c r="NIW207" s="398"/>
      <c r="NIX207" s="398"/>
      <c r="NIY207" s="398"/>
      <c r="NIZ207" s="398"/>
      <c r="NJA207" s="398"/>
      <c r="NJB207" s="398"/>
      <c r="NJC207" s="398"/>
      <c r="NJD207" s="398"/>
      <c r="NJE207" s="398"/>
      <c r="NJF207" s="398"/>
      <c r="NJG207" s="398"/>
      <c r="NJH207" s="398"/>
      <c r="NJI207" s="398"/>
      <c r="NJJ207" s="398"/>
      <c r="NJK207" s="398"/>
      <c r="NJL207" s="398"/>
      <c r="NJM207" s="398"/>
      <c r="NJN207" s="398"/>
      <c r="NJO207" s="398"/>
      <c r="NJP207" s="398"/>
      <c r="NJQ207" s="398"/>
      <c r="NJR207" s="398"/>
      <c r="NJS207" s="398"/>
      <c r="NJT207" s="398"/>
      <c r="NJU207" s="398"/>
      <c r="NJV207" s="398"/>
      <c r="NJW207" s="398"/>
      <c r="NJX207" s="398"/>
      <c r="NJY207" s="398"/>
      <c r="NJZ207" s="398"/>
      <c r="NKA207" s="398"/>
      <c r="NKB207" s="398"/>
      <c r="NKC207" s="398"/>
      <c r="NKD207" s="398"/>
      <c r="NKE207" s="398"/>
      <c r="NKF207" s="398"/>
      <c r="NKG207" s="398"/>
      <c r="NKH207" s="398"/>
      <c r="NKI207" s="398"/>
      <c r="NKJ207" s="398"/>
      <c r="NKK207" s="398"/>
      <c r="NKL207" s="398"/>
      <c r="NKM207" s="398"/>
      <c r="NKN207" s="398"/>
      <c r="NKO207" s="398"/>
      <c r="NKP207" s="398"/>
      <c r="NKQ207" s="398"/>
      <c r="NKR207" s="398"/>
      <c r="NKS207" s="398"/>
      <c r="NKT207" s="398"/>
      <c r="NKU207" s="398"/>
      <c r="NKV207" s="398"/>
      <c r="NKW207" s="398"/>
      <c r="NKX207" s="398"/>
      <c r="NKY207" s="398"/>
      <c r="NKZ207" s="398"/>
      <c r="NLA207" s="398"/>
      <c r="NLB207" s="398"/>
      <c r="NLC207" s="398"/>
      <c r="NLD207" s="398"/>
      <c r="NLE207" s="398"/>
      <c r="NLF207" s="398"/>
      <c r="NLG207" s="398"/>
      <c r="NLH207" s="398"/>
      <c r="NLI207" s="398"/>
      <c r="NLJ207" s="398"/>
      <c r="NLK207" s="398"/>
      <c r="NLL207" s="398"/>
      <c r="NLM207" s="398"/>
      <c r="NLN207" s="398"/>
      <c r="NLO207" s="398"/>
      <c r="NLP207" s="398"/>
      <c r="NLQ207" s="398"/>
      <c r="NLR207" s="398"/>
      <c r="NLS207" s="398"/>
      <c r="NLT207" s="398"/>
      <c r="NLU207" s="398"/>
      <c r="NLV207" s="398"/>
      <c r="NLW207" s="398"/>
      <c r="NLX207" s="398"/>
      <c r="NLY207" s="398"/>
      <c r="NLZ207" s="398"/>
      <c r="NMA207" s="398"/>
      <c r="NMB207" s="398"/>
      <c r="NMC207" s="398"/>
      <c r="NMD207" s="398"/>
      <c r="NME207" s="398"/>
      <c r="NMF207" s="398"/>
      <c r="NMG207" s="398"/>
      <c r="NMH207" s="398"/>
      <c r="NMI207" s="398"/>
      <c r="NMJ207" s="398"/>
      <c r="NMK207" s="398"/>
      <c r="NML207" s="398"/>
      <c r="NMM207" s="398"/>
      <c r="NMN207" s="398"/>
      <c r="NMO207" s="398"/>
      <c r="NMP207" s="398"/>
      <c r="NMQ207" s="398"/>
      <c r="NMR207" s="398"/>
      <c r="NMS207" s="398"/>
      <c r="NMT207" s="398"/>
      <c r="NMU207" s="398"/>
      <c r="NMV207" s="398"/>
      <c r="NMW207" s="398"/>
      <c r="NMX207" s="398"/>
      <c r="NMY207" s="398"/>
      <c r="NMZ207" s="398"/>
      <c r="NNA207" s="398"/>
      <c r="NNB207" s="398"/>
      <c r="NNC207" s="398"/>
      <c r="NND207" s="398"/>
      <c r="NNE207" s="398"/>
      <c r="NNF207" s="398"/>
      <c r="NNG207" s="398"/>
      <c r="NNH207" s="398"/>
      <c r="NNI207" s="398"/>
      <c r="NNJ207" s="398"/>
      <c r="NNK207" s="398"/>
      <c r="NNL207" s="398"/>
      <c r="NNM207" s="398"/>
      <c r="NNN207" s="398"/>
      <c r="NNO207" s="398"/>
      <c r="NNP207" s="398"/>
      <c r="NNQ207" s="398"/>
      <c r="NNR207" s="398"/>
      <c r="NNS207" s="398"/>
      <c r="NNT207" s="398"/>
      <c r="NNU207" s="398"/>
      <c r="NNV207" s="398"/>
      <c r="NNW207" s="398"/>
      <c r="NNX207" s="398"/>
      <c r="NNY207" s="398"/>
      <c r="NNZ207" s="398"/>
      <c r="NOA207" s="398"/>
      <c r="NOB207" s="398"/>
      <c r="NOC207" s="398"/>
      <c r="NOD207" s="398"/>
      <c r="NOE207" s="398"/>
      <c r="NOF207" s="398"/>
      <c r="NOG207" s="398"/>
      <c r="NOH207" s="398"/>
      <c r="NOI207" s="398"/>
      <c r="NOJ207" s="398"/>
      <c r="NOK207" s="398"/>
      <c r="NOL207" s="398"/>
      <c r="NOM207" s="398"/>
      <c r="NON207" s="398"/>
      <c r="NOO207" s="398"/>
      <c r="NOP207" s="398"/>
      <c r="NOQ207" s="398"/>
      <c r="NOR207" s="398"/>
      <c r="NOS207" s="398"/>
      <c r="NOT207" s="398"/>
      <c r="NOU207" s="398"/>
      <c r="NOV207" s="398"/>
      <c r="NOW207" s="398"/>
      <c r="NOX207" s="398"/>
      <c r="NOY207" s="398"/>
      <c r="NOZ207" s="398"/>
      <c r="NPA207" s="398"/>
      <c r="NPB207" s="398"/>
      <c r="NPC207" s="398"/>
      <c r="NPD207" s="398"/>
      <c r="NPE207" s="398"/>
      <c r="NPF207" s="398"/>
      <c r="NPG207" s="398"/>
      <c r="NPH207" s="398"/>
      <c r="NPI207" s="398"/>
      <c r="NPJ207" s="398"/>
      <c r="NPK207" s="398"/>
      <c r="NPL207" s="398"/>
      <c r="NPM207" s="398"/>
      <c r="NPN207" s="398"/>
      <c r="NPO207" s="398"/>
      <c r="NPP207" s="398"/>
      <c r="NPQ207" s="398"/>
      <c r="NPR207" s="398"/>
      <c r="NPS207" s="398"/>
      <c r="NPT207" s="398"/>
      <c r="NPU207" s="398"/>
      <c r="NPV207" s="398"/>
      <c r="NPW207" s="398"/>
      <c r="NPX207" s="398"/>
      <c r="NPY207" s="398"/>
      <c r="NPZ207" s="398"/>
      <c r="NQA207" s="398"/>
      <c r="NQB207" s="398"/>
      <c r="NQC207" s="398"/>
      <c r="NQD207" s="398"/>
      <c r="NQE207" s="398"/>
      <c r="NQF207" s="398"/>
      <c r="NQG207" s="398"/>
      <c r="NQH207" s="398"/>
      <c r="NQI207" s="398"/>
      <c r="NQJ207" s="398"/>
      <c r="NQK207" s="398"/>
      <c r="NQL207" s="398"/>
      <c r="NQM207" s="398"/>
      <c r="NQN207" s="398"/>
      <c r="NQO207" s="398"/>
      <c r="NQP207" s="398"/>
      <c r="NQQ207" s="398"/>
      <c r="NQR207" s="398"/>
      <c r="NQS207" s="398"/>
      <c r="NQT207" s="398"/>
      <c r="NQU207" s="398"/>
      <c r="NQV207" s="398"/>
      <c r="NQW207" s="398"/>
      <c r="NQX207" s="398"/>
      <c r="NQY207" s="398"/>
      <c r="NQZ207" s="398"/>
      <c r="NRA207" s="398"/>
      <c r="NRB207" s="398"/>
      <c r="NRC207" s="398"/>
      <c r="NRD207" s="398"/>
      <c r="NRE207" s="398"/>
      <c r="NRF207" s="398"/>
      <c r="NRG207" s="398"/>
      <c r="NRH207" s="398"/>
      <c r="NRI207" s="398"/>
      <c r="NRJ207" s="398"/>
      <c r="NRK207" s="398"/>
      <c r="NRL207" s="398"/>
      <c r="NRM207" s="398"/>
      <c r="NRN207" s="398"/>
      <c r="NRO207" s="398"/>
      <c r="NRP207" s="398"/>
      <c r="NRQ207" s="398"/>
      <c r="NRR207" s="398"/>
      <c r="NRS207" s="398"/>
      <c r="NRT207" s="398"/>
      <c r="NRU207" s="398"/>
      <c r="NRV207" s="398"/>
      <c r="NRW207" s="398"/>
      <c r="NRX207" s="398"/>
      <c r="NRY207" s="398"/>
      <c r="NRZ207" s="398"/>
      <c r="NSA207" s="398"/>
      <c r="NSB207" s="398"/>
      <c r="NSC207" s="398"/>
      <c r="NSD207" s="398"/>
      <c r="NSE207" s="398"/>
      <c r="NSF207" s="398"/>
      <c r="NSG207" s="398"/>
      <c r="NSH207" s="398"/>
      <c r="NSI207" s="398"/>
      <c r="NSJ207" s="398"/>
      <c r="NSK207" s="398"/>
      <c r="NSL207" s="398"/>
      <c r="NSM207" s="398"/>
      <c r="NSN207" s="398"/>
      <c r="NSO207" s="398"/>
      <c r="NSP207" s="398"/>
      <c r="NSQ207" s="398"/>
      <c r="NSR207" s="398"/>
      <c r="NSS207" s="398"/>
      <c r="NST207" s="398"/>
      <c r="NSU207" s="398"/>
      <c r="NSV207" s="398"/>
      <c r="NSW207" s="398"/>
      <c r="NSX207" s="398"/>
      <c r="NSY207" s="398"/>
      <c r="NSZ207" s="398"/>
      <c r="NTA207" s="398"/>
      <c r="NTB207" s="398"/>
      <c r="NTC207" s="398"/>
      <c r="NTD207" s="398"/>
      <c r="NTE207" s="398"/>
      <c r="NTF207" s="398"/>
      <c r="NTG207" s="398"/>
      <c r="NTH207" s="398"/>
      <c r="NTI207" s="398"/>
      <c r="NTJ207" s="398"/>
      <c r="NTK207" s="398"/>
      <c r="NTL207" s="398"/>
      <c r="NTM207" s="398"/>
      <c r="NTN207" s="398"/>
      <c r="NTO207" s="398"/>
      <c r="NTP207" s="398"/>
      <c r="NTQ207" s="398"/>
      <c r="NTR207" s="398"/>
      <c r="NTS207" s="398"/>
      <c r="NTT207" s="398"/>
      <c r="NTU207" s="398"/>
      <c r="NTV207" s="398"/>
      <c r="NTW207" s="398"/>
      <c r="NTX207" s="398"/>
      <c r="NTY207" s="398"/>
      <c r="NTZ207" s="398"/>
      <c r="NUA207" s="398"/>
      <c r="NUB207" s="398"/>
      <c r="NUC207" s="398"/>
      <c r="NUD207" s="398"/>
      <c r="NUE207" s="398"/>
      <c r="NUF207" s="398"/>
      <c r="NUG207" s="398"/>
      <c r="NUH207" s="398"/>
      <c r="NUI207" s="398"/>
      <c r="NUJ207" s="398"/>
      <c r="NUK207" s="398"/>
      <c r="NUL207" s="398"/>
      <c r="NUM207" s="398"/>
      <c r="NUN207" s="398"/>
      <c r="NUO207" s="398"/>
      <c r="NUP207" s="398"/>
      <c r="NUQ207" s="398"/>
      <c r="NUR207" s="398"/>
      <c r="NUS207" s="398"/>
      <c r="NUT207" s="398"/>
      <c r="NUU207" s="398"/>
      <c r="NUV207" s="398"/>
      <c r="NUW207" s="398"/>
      <c r="NUX207" s="398"/>
      <c r="NUY207" s="398"/>
      <c r="NUZ207" s="398"/>
      <c r="NVA207" s="398"/>
      <c r="NVB207" s="398"/>
      <c r="NVC207" s="398"/>
      <c r="NVD207" s="398"/>
      <c r="NVE207" s="398"/>
      <c r="NVF207" s="398"/>
      <c r="NVG207" s="398"/>
      <c r="NVH207" s="398"/>
      <c r="NVI207" s="398"/>
      <c r="NVJ207" s="398"/>
      <c r="NVK207" s="398"/>
      <c r="NVL207" s="398"/>
      <c r="NVM207" s="398"/>
      <c r="NVN207" s="398"/>
      <c r="NVO207" s="398"/>
      <c r="NVP207" s="398"/>
      <c r="NVQ207" s="398"/>
      <c r="NVR207" s="398"/>
      <c r="NVS207" s="398"/>
      <c r="NVT207" s="398"/>
      <c r="NVU207" s="398"/>
      <c r="NVV207" s="398"/>
      <c r="NVW207" s="398"/>
      <c r="NVX207" s="398"/>
      <c r="NVY207" s="398"/>
      <c r="NVZ207" s="398"/>
      <c r="NWA207" s="398"/>
      <c r="NWB207" s="398"/>
      <c r="NWC207" s="398"/>
      <c r="NWD207" s="398"/>
      <c r="NWE207" s="398"/>
      <c r="NWF207" s="398"/>
      <c r="NWG207" s="398"/>
      <c r="NWH207" s="398"/>
      <c r="NWI207" s="398"/>
      <c r="NWJ207" s="398"/>
      <c r="NWK207" s="398"/>
      <c r="NWL207" s="398"/>
      <c r="NWM207" s="398"/>
      <c r="NWN207" s="398"/>
      <c r="NWO207" s="398"/>
      <c r="NWP207" s="398"/>
      <c r="NWQ207" s="398"/>
      <c r="NWR207" s="398"/>
      <c r="NWS207" s="398"/>
      <c r="NWT207" s="398"/>
      <c r="NWU207" s="398"/>
      <c r="NWV207" s="398"/>
      <c r="NWW207" s="398"/>
      <c r="NWX207" s="398"/>
      <c r="NWY207" s="398"/>
      <c r="NWZ207" s="398"/>
      <c r="NXA207" s="398"/>
      <c r="NXB207" s="398"/>
      <c r="NXC207" s="398"/>
      <c r="NXD207" s="398"/>
      <c r="NXE207" s="398"/>
      <c r="NXF207" s="398"/>
      <c r="NXG207" s="398"/>
      <c r="NXH207" s="398"/>
      <c r="NXI207" s="398"/>
      <c r="NXJ207" s="398"/>
      <c r="NXK207" s="398"/>
      <c r="NXL207" s="398"/>
      <c r="NXM207" s="398"/>
      <c r="NXN207" s="398"/>
      <c r="NXO207" s="398"/>
      <c r="NXP207" s="398"/>
      <c r="NXQ207" s="398"/>
      <c r="NXR207" s="398"/>
      <c r="NXS207" s="398"/>
      <c r="NXT207" s="398"/>
      <c r="NXU207" s="398"/>
      <c r="NXV207" s="398"/>
      <c r="NXW207" s="398"/>
      <c r="NXX207" s="398"/>
      <c r="NXY207" s="398"/>
      <c r="NXZ207" s="398"/>
      <c r="NYA207" s="398"/>
      <c r="NYB207" s="398"/>
      <c r="NYC207" s="398"/>
      <c r="NYD207" s="398"/>
      <c r="NYE207" s="398"/>
      <c r="NYF207" s="398"/>
      <c r="NYG207" s="398"/>
      <c r="NYH207" s="398"/>
      <c r="NYI207" s="398"/>
      <c r="NYJ207" s="398"/>
      <c r="NYK207" s="398"/>
      <c r="NYL207" s="398"/>
      <c r="NYM207" s="398"/>
      <c r="NYN207" s="398"/>
      <c r="NYO207" s="398"/>
      <c r="NYP207" s="398"/>
      <c r="NYQ207" s="398"/>
      <c r="NYR207" s="398"/>
      <c r="NYS207" s="398"/>
      <c r="NYT207" s="398"/>
      <c r="NYU207" s="398"/>
      <c r="NYV207" s="398"/>
      <c r="NYW207" s="398"/>
      <c r="NYX207" s="398"/>
      <c r="NYY207" s="398"/>
      <c r="NYZ207" s="398"/>
      <c r="NZA207" s="398"/>
      <c r="NZB207" s="398"/>
      <c r="NZC207" s="398"/>
      <c r="NZD207" s="398"/>
      <c r="NZE207" s="398"/>
      <c r="NZF207" s="398"/>
      <c r="NZG207" s="398"/>
      <c r="NZH207" s="398"/>
      <c r="NZI207" s="398"/>
      <c r="NZJ207" s="398"/>
      <c r="NZK207" s="398"/>
      <c r="NZL207" s="398"/>
      <c r="NZM207" s="398"/>
      <c r="NZN207" s="398"/>
      <c r="NZO207" s="398"/>
      <c r="NZP207" s="398"/>
      <c r="NZQ207" s="398"/>
      <c r="NZR207" s="398"/>
      <c r="NZS207" s="398"/>
      <c r="NZT207" s="398"/>
      <c r="NZU207" s="398"/>
      <c r="NZV207" s="398"/>
      <c r="NZW207" s="398"/>
      <c r="NZX207" s="398"/>
      <c r="NZY207" s="398"/>
      <c r="NZZ207" s="398"/>
      <c r="OAA207" s="398"/>
      <c r="OAB207" s="398"/>
      <c r="OAC207" s="398"/>
      <c r="OAD207" s="398"/>
      <c r="OAE207" s="398"/>
      <c r="OAF207" s="398"/>
      <c r="OAG207" s="398"/>
      <c r="OAH207" s="398"/>
      <c r="OAI207" s="398"/>
      <c r="OAJ207" s="398"/>
      <c r="OAK207" s="398"/>
      <c r="OAL207" s="398"/>
      <c r="OAM207" s="398"/>
      <c r="OAN207" s="398"/>
      <c r="OAO207" s="398"/>
      <c r="OAP207" s="398"/>
      <c r="OAQ207" s="398"/>
      <c r="OAR207" s="398"/>
      <c r="OAS207" s="398"/>
      <c r="OAT207" s="398"/>
      <c r="OAU207" s="398"/>
      <c r="OAV207" s="398"/>
      <c r="OAW207" s="398"/>
      <c r="OAX207" s="398"/>
      <c r="OAY207" s="398"/>
      <c r="OAZ207" s="398"/>
      <c r="OBA207" s="398"/>
      <c r="OBB207" s="398"/>
      <c r="OBC207" s="398"/>
      <c r="OBD207" s="398"/>
      <c r="OBE207" s="398"/>
      <c r="OBF207" s="398"/>
      <c r="OBG207" s="398"/>
      <c r="OBH207" s="398"/>
      <c r="OBI207" s="398"/>
      <c r="OBJ207" s="398"/>
      <c r="OBK207" s="398"/>
      <c r="OBL207" s="398"/>
      <c r="OBM207" s="398"/>
      <c r="OBN207" s="398"/>
      <c r="OBO207" s="398"/>
      <c r="OBP207" s="398"/>
      <c r="OBQ207" s="398"/>
      <c r="OBR207" s="398"/>
      <c r="OBS207" s="398"/>
      <c r="OBT207" s="398"/>
      <c r="OBU207" s="398"/>
      <c r="OBV207" s="398"/>
      <c r="OBW207" s="398"/>
      <c r="OBX207" s="398"/>
      <c r="OBY207" s="398"/>
      <c r="OBZ207" s="398"/>
      <c r="OCA207" s="398"/>
      <c r="OCB207" s="398"/>
      <c r="OCC207" s="398"/>
      <c r="OCD207" s="398"/>
      <c r="OCE207" s="398"/>
      <c r="OCF207" s="398"/>
      <c r="OCG207" s="398"/>
      <c r="OCH207" s="398"/>
      <c r="OCI207" s="398"/>
      <c r="OCJ207" s="398"/>
      <c r="OCK207" s="398"/>
      <c r="OCL207" s="398"/>
      <c r="OCM207" s="398"/>
      <c r="OCN207" s="398"/>
      <c r="OCO207" s="398"/>
      <c r="OCP207" s="398"/>
      <c r="OCQ207" s="398"/>
      <c r="OCR207" s="398"/>
      <c r="OCS207" s="398"/>
      <c r="OCT207" s="398"/>
      <c r="OCU207" s="398"/>
      <c r="OCV207" s="398"/>
      <c r="OCW207" s="398"/>
      <c r="OCX207" s="398"/>
      <c r="OCY207" s="398"/>
      <c r="OCZ207" s="398"/>
      <c r="ODA207" s="398"/>
      <c r="ODB207" s="398"/>
      <c r="ODC207" s="398"/>
      <c r="ODD207" s="398"/>
      <c r="ODE207" s="398"/>
      <c r="ODF207" s="398"/>
      <c r="ODG207" s="398"/>
      <c r="ODH207" s="398"/>
      <c r="ODI207" s="398"/>
      <c r="ODJ207" s="398"/>
      <c r="ODK207" s="398"/>
      <c r="ODL207" s="398"/>
      <c r="ODM207" s="398"/>
      <c r="ODN207" s="398"/>
      <c r="ODO207" s="398"/>
      <c r="ODP207" s="398"/>
      <c r="ODQ207" s="398"/>
      <c r="ODR207" s="398"/>
      <c r="ODS207" s="398"/>
      <c r="ODT207" s="398"/>
      <c r="ODU207" s="398"/>
      <c r="ODV207" s="398"/>
      <c r="ODW207" s="398"/>
      <c r="ODX207" s="398"/>
      <c r="ODY207" s="398"/>
      <c r="ODZ207" s="398"/>
      <c r="OEA207" s="398"/>
      <c r="OEB207" s="398"/>
      <c r="OEC207" s="398"/>
      <c r="OED207" s="398"/>
      <c r="OEE207" s="398"/>
      <c r="OEF207" s="398"/>
      <c r="OEG207" s="398"/>
      <c r="OEH207" s="398"/>
      <c r="OEI207" s="398"/>
      <c r="OEJ207" s="398"/>
      <c r="OEK207" s="398"/>
      <c r="OEL207" s="398"/>
      <c r="OEM207" s="398"/>
      <c r="OEN207" s="398"/>
      <c r="OEO207" s="398"/>
      <c r="OEP207" s="398"/>
      <c r="OEQ207" s="398"/>
      <c r="OER207" s="398"/>
      <c r="OES207" s="398"/>
      <c r="OET207" s="398"/>
      <c r="OEU207" s="398"/>
      <c r="OEV207" s="398"/>
      <c r="OEW207" s="398"/>
      <c r="OEX207" s="398"/>
      <c r="OEY207" s="398"/>
      <c r="OEZ207" s="398"/>
      <c r="OFA207" s="398"/>
      <c r="OFB207" s="398"/>
      <c r="OFC207" s="398"/>
      <c r="OFD207" s="398"/>
      <c r="OFE207" s="398"/>
      <c r="OFF207" s="398"/>
      <c r="OFG207" s="398"/>
      <c r="OFH207" s="398"/>
      <c r="OFI207" s="398"/>
      <c r="OFJ207" s="398"/>
      <c r="OFK207" s="398"/>
      <c r="OFL207" s="398"/>
      <c r="OFM207" s="398"/>
      <c r="OFN207" s="398"/>
      <c r="OFO207" s="398"/>
      <c r="OFP207" s="398"/>
      <c r="OFQ207" s="398"/>
      <c r="OFR207" s="398"/>
      <c r="OFS207" s="398"/>
      <c r="OFT207" s="398"/>
      <c r="OFU207" s="398"/>
      <c r="OFV207" s="398"/>
      <c r="OFW207" s="398"/>
      <c r="OFX207" s="398"/>
      <c r="OFY207" s="398"/>
      <c r="OFZ207" s="398"/>
      <c r="OGA207" s="398"/>
      <c r="OGB207" s="398"/>
      <c r="OGC207" s="398"/>
      <c r="OGD207" s="398"/>
      <c r="OGE207" s="398"/>
      <c r="OGF207" s="398"/>
      <c r="OGG207" s="398"/>
      <c r="OGH207" s="398"/>
      <c r="OGI207" s="398"/>
      <c r="OGJ207" s="398"/>
      <c r="OGK207" s="398"/>
      <c r="OGL207" s="398"/>
      <c r="OGM207" s="398"/>
      <c r="OGN207" s="398"/>
      <c r="OGO207" s="398"/>
      <c r="OGP207" s="398"/>
      <c r="OGQ207" s="398"/>
      <c r="OGR207" s="398"/>
      <c r="OGS207" s="398"/>
      <c r="OGT207" s="398"/>
      <c r="OGU207" s="398"/>
      <c r="OGV207" s="398"/>
      <c r="OGW207" s="398"/>
      <c r="OGX207" s="398"/>
      <c r="OGY207" s="398"/>
      <c r="OGZ207" s="398"/>
      <c r="OHA207" s="398"/>
      <c r="OHB207" s="398"/>
      <c r="OHC207" s="398"/>
      <c r="OHD207" s="398"/>
      <c r="OHE207" s="398"/>
      <c r="OHF207" s="398"/>
      <c r="OHG207" s="398"/>
      <c r="OHH207" s="398"/>
      <c r="OHI207" s="398"/>
      <c r="OHJ207" s="398"/>
      <c r="OHK207" s="398"/>
      <c r="OHL207" s="398"/>
      <c r="OHM207" s="398"/>
      <c r="OHN207" s="398"/>
      <c r="OHO207" s="398"/>
      <c r="OHP207" s="398"/>
      <c r="OHQ207" s="398"/>
      <c r="OHR207" s="398"/>
      <c r="OHS207" s="398"/>
      <c r="OHT207" s="398"/>
      <c r="OHU207" s="398"/>
      <c r="OHV207" s="398"/>
      <c r="OHW207" s="398"/>
      <c r="OHX207" s="398"/>
      <c r="OHY207" s="398"/>
      <c r="OHZ207" s="398"/>
      <c r="OIA207" s="398"/>
      <c r="OIB207" s="398"/>
      <c r="OIC207" s="398"/>
      <c r="OID207" s="398"/>
      <c r="OIE207" s="398"/>
      <c r="OIF207" s="398"/>
      <c r="OIG207" s="398"/>
      <c r="OIH207" s="398"/>
      <c r="OII207" s="398"/>
      <c r="OIJ207" s="398"/>
      <c r="OIK207" s="398"/>
      <c r="OIL207" s="398"/>
      <c r="OIM207" s="398"/>
      <c r="OIN207" s="398"/>
      <c r="OIO207" s="398"/>
      <c r="OIP207" s="398"/>
      <c r="OIQ207" s="398"/>
      <c r="OIR207" s="398"/>
      <c r="OIS207" s="398"/>
      <c r="OIT207" s="398"/>
      <c r="OIU207" s="398"/>
      <c r="OIV207" s="398"/>
      <c r="OIW207" s="398"/>
      <c r="OIX207" s="398"/>
      <c r="OIY207" s="398"/>
      <c r="OIZ207" s="398"/>
      <c r="OJA207" s="398"/>
      <c r="OJB207" s="398"/>
      <c r="OJC207" s="398"/>
      <c r="OJD207" s="398"/>
      <c r="OJE207" s="398"/>
      <c r="OJF207" s="398"/>
      <c r="OJG207" s="398"/>
      <c r="OJH207" s="398"/>
      <c r="OJI207" s="398"/>
      <c r="OJJ207" s="398"/>
      <c r="OJK207" s="398"/>
      <c r="OJL207" s="398"/>
      <c r="OJM207" s="398"/>
      <c r="OJN207" s="398"/>
      <c r="OJO207" s="398"/>
      <c r="OJP207" s="398"/>
      <c r="OJQ207" s="398"/>
      <c r="OJR207" s="398"/>
      <c r="OJS207" s="398"/>
      <c r="OJT207" s="398"/>
      <c r="OJU207" s="398"/>
      <c r="OJV207" s="398"/>
      <c r="OJW207" s="398"/>
      <c r="OJX207" s="398"/>
      <c r="OJY207" s="398"/>
      <c r="OJZ207" s="398"/>
      <c r="OKA207" s="398"/>
      <c r="OKB207" s="398"/>
      <c r="OKC207" s="398"/>
      <c r="OKD207" s="398"/>
      <c r="OKE207" s="398"/>
      <c r="OKF207" s="398"/>
      <c r="OKG207" s="398"/>
      <c r="OKH207" s="398"/>
      <c r="OKI207" s="398"/>
      <c r="OKJ207" s="398"/>
      <c r="OKK207" s="398"/>
      <c r="OKL207" s="398"/>
      <c r="OKM207" s="398"/>
      <c r="OKN207" s="398"/>
      <c r="OKO207" s="398"/>
      <c r="OKP207" s="398"/>
      <c r="OKQ207" s="398"/>
      <c r="OKR207" s="398"/>
      <c r="OKS207" s="398"/>
      <c r="OKT207" s="398"/>
      <c r="OKU207" s="398"/>
      <c r="OKV207" s="398"/>
      <c r="OKW207" s="398"/>
      <c r="OKX207" s="398"/>
      <c r="OKY207" s="398"/>
      <c r="OKZ207" s="398"/>
      <c r="OLA207" s="398"/>
      <c r="OLB207" s="398"/>
      <c r="OLC207" s="398"/>
      <c r="OLD207" s="398"/>
      <c r="OLE207" s="398"/>
      <c r="OLF207" s="398"/>
      <c r="OLG207" s="398"/>
      <c r="OLH207" s="398"/>
      <c r="OLI207" s="398"/>
      <c r="OLJ207" s="398"/>
      <c r="OLK207" s="398"/>
      <c r="OLL207" s="398"/>
      <c r="OLM207" s="398"/>
      <c r="OLN207" s="398"/>
      <c r="OLO207" s="398"/>
      <c r="OLP207" s="398"/>
      <c r="OLQ207" s="398"/>
      <c r="OLR207" s="398"/>
      <c r="OLS207" s="398"/>
      <c r="OLT207" s="398"/>
      <c r="OLU207" s="398"/>
      <c r="OLV207" s="398"/>
      <c r="OLW207" s="398"/>
      <c r="OLX207" s="398"/>
      <c r="OLY207" s="398"/>
      <c r="OLZ207" s="398"/>
      <c r="OMA207" s="398"/>
      <c r="OMB207" s="398"/>
      <c r="OMC207" s="398"/>
      <c r="OMD207" s="398"/>
      <c r="OME207" s="398"/>
      <c r="OMF207" s="398"/>
      <c r="OMG207" s="398"/>
      <c r="OMH207" s="398"/>
      <c r="OMI207" s="398"/>
      <c r="OMJ207" s="398"/>
      <c r="OMK207" s="398"/>
      <c r="OML207" s="398"/>
      <c r="OMM207" s="398"/>
      <c r="OMN207" s="398"/>
      <c r="OMO207" s="398"/>
      <c r="OMP207" s="398"/>
      <c r="OMQ207" s="398"/>
      <c r="OMR207" s="398"/>
      <c r="OMS207" s="398"/>
      <c r="OMT207" s="398"/>
      <c r="OMU207" s="398"/>
      <c r="OMV207" s="398"/>
      <c r="OMW207" s="398"/>
      <c r="OMX207" s="398"/>
      <c r="OMY207" s="398"/>
      <c r="OMZ207" s="398"/>
      <c r="ONA207" s="398"/>
      <c r="ONB207" s="398"/>
      <c r="ONC207" s="398"/>
      <c r="OND207" s="398"/>
      <c r="ONE207" s="398"/>
      <c r="ONF207" s="398"/>
      <c r="ONG207" s="398"/>
      <c r="ONH207" s="398"/>
      <c r="ONI207" s="398"/>
      <c r="ONJ207" s="398"/>
      <c r="ONK207" s="398"/>
      <c r="ONL207" s="398"/>
      <c r="ONM207" s="398"/>
      <c r="ONN207" s="398"/>
      <c r="ONO207" s="398"/>
      <c r="ONP207" s="398"/>
      <c r="ONQ207" s="398"/>
      <c r="ONR207" s="398"/>
      <c r="ONS207" s="398"/>
      <c r="ONT207" s="398"/>
      <c r="ONU207" s="398"/>
      <c r="ONV207" s="398"/>
      <c r="ONW207" s="398"/>
      <c r="ONX207" s="398"/>
      <c r="ONY207" s="398"/>
      <c r="ONZ207" s="398"/>
      <c r="OOA207" s="398"/>
      <c r="OOB207" s="398"/>
      <c r="OOC207" s="398"/>
      <c r="OOD207" s="398"/>
      <c r="OOE207" s="398"/>
      <c r="OOF207" s="398"/>
      <c r="OOG207" s="398"/>
      <c r="OOH207" s="398"/>
      <c r="OOI207" s="398"/>
      <c r="OOJ207" s="398"/>
      <c r="OOK207" s="398"/>
      <c r="OOL207" s="398"/>
      <c r="OOM207" s="398"/>
      <c r="OON207" s="398"/>
      <c r="OOO207" s="398"/>
      <c r="OOP207" s="398"/>
      <c r="OOQ207" s="398"/>
      <c r="OOR207" s="398"/>
      <c r="OOS207" s="398"/>
      <c r="OOT207" s="398"/>
      <c r="OOU207" s="398"/>
      <c r="OOV207" s="398"/>
      <c r="OOW207" s="398"/>
      <c r="OOX207" s="398"/>
      <c r="OOY207" s="398"/>
      <c r="OOZ207" s="398"/>
      <c r="OPA207" s="398"/>
      <c r="OPB207" s="398"/>
      <c r="OPC207" s="398"/>
      <c r="OPD207" s="398"/>
      <c r="OPE207" s="398"/>
      <c r="OPF207" s="398"/>
      <c r="OPG207" s="398"/>
      <c r="OPH207" s="398"/>
      <c r="OPI207" s="398"/>
      <c r="OPJ207" s="398"/>
      <c r="OPK207" s="398"/>
      <c r="OPL207" s="398"/>
      <c r="OPM207" s="398"/>
      <c r="OPN207" s="398"/>
      <c r="OPO207" s="398"/>
      <c r="OPP207" s="398"/>
      <c r="OPQ207" s="398"/>
      <c r="OPR207" s="398"/>
      <c r="OPS207" s="398"/>
      <c r="OPT207" s="398"/>
      <c r="OPU207" s="398"/>
      <c r="OPV207" s="398"/>
      <c r="OPW207" s="398"/>
      <c r="OPX207" s="398"/>
      <c r="OPY207" s="398"/>
      <c r="OPZ207" s="398"/>
      <c r="OQA207" s="398"/>
      <c r="OQB207" s="398"/>
      <c r="OQC207" s="398"/>
      <c r="OQD207" s="398"/>
      <c r="OQE207" s="398"/>
      <c r="OQF207" s="398"/>
      <c r="OQG207" s="398"/>
      <c r="OQH207" s="398"/>
      <c r="OQI207" s="398"/>
      <c r="OQJ207" s="398"/>
      <c r="OQK207" s="398"/>
      <c r="OQL207" s="398"/>
      <c r="OQM207" s="398"/>
      <c r="OQN207" s="398"/>
      <c r="OQO207" s="398"/>
      <c r="OQP207" s="398"/>
      <c r="OQQ207" s="398"/>
      <c r="OQR207" s="398"/>
      <c r="OQS207" s="398"/>
      <c r="OQT207" s="398"/>
      <c r="OQU207" s="398"/>
      <c r="OQV207" s="398"/>
      <c r="OQW207" s="398"/>
      <c r="OQX207" s="398"/>
      <c r="OQY207" s="398"/>
      <c r="OQZ207" s="398"/>
      <c r="ORA207" s="398"/>
      <c r="ORB207" s="398"/>
      <c r="ORC207" s="398"/>
      <c r="ORD207" s="398"/>
      <c r="ORE207" s="398"/>
      <c r="ORF207" s="398"/>
      <c r="ORG207" s="398"/>
      <c r="ORH207" s="398"/>
      <c r="ORI207" s="398"/>
      <c r="ORJ207" s="398"/>
      <c r="ORK207" s="398"/>
      <c r="ORL207" s="398"/>
      <c r="ORM207" s="398"/>
      <c r="ORN207" s="398"/>
      <c r="ORO207" s="398"/>
      <c r="ORP207" s="398"/>
      <c r="ORQ207" s="398"/>
      <c r="ORR207" s="398"/>
      <c r="ORS207" s="398"/>
      <c r="ORT207" s="398"/>
      <c r="ORU207" s="398"/>
      <c r="ORV207" s="398"/>
      <c r="ORW207" s="398"/>
      <c r="ORX207" s="398"/>
      <c r="ORY207" s="398"/>
      <c r="ORZ207" s="398"/>
      <c r="OSA207" s="398"/>
      <c r="OSB207" s="398"/>
      <c r="OSC207" s="398"/>
      <c r="OSD207" s="398"/>
      <c r="OSE207" s="398"/>
      <c r="OSF207" s="398"/>
      <c r="OSG207" s="398"/>
      <c r="OSH207" s="398"/>
      <c r="OSI207" s="398"/>
      <c r="OSJ207" s="398"/>
      <c r="OSK207" s="398"/>
      <c r="OSL207" s="398"/>
      <c r="OSM207" s="398"/>
      <c r="OSN207" s="398"/>
      <c r="OSO207" s="398"/>
      <c r="OSP207" s="398"/>
      <c r="OSQ207" s="398"/>
      <c r="OSR207" s="398"/>
      <c r="OSS207" s="398"/>
      <c r="OST207" s="398"/>
      <c r="OSU207" s="398"/>
      <c r="OSV207" s="398"/>
      <c r="OSW207" s="398"/>
      <c r="OSX207" s="398"/>
      <c r="OSY207" s="398"/>
      <c r="OSZ207" s="398"/>
      <c r="OTA207" s="398"/>
      <c r="OTB207" s="398"/>
      <c r="OTC207" s="398"/>
      <c r="OTD207" s="398"/>
      <c r="OTE207" s="398"/>
      <c r="OTF207" s="398"/>
      <c r="OTG207" s="398"/>
      <c r="OTH207" s="398"/>
      <c r="OTI207" s="398"/>
      <c r="OTJ207" s="398"/>
      <c r="OTK207" s="398"/>
      <c r="OTL207" s="398"/>
      <c r="OTM207" s="398"/>
      <c r="OTN207" s="398"/>
      <c r="OTO207" s="398"/>
      <c r="OTP207" s="398"/>
      <c r="OTQ207" s="398"/>
      <c r="OTR207" s="398"/>
      <c r="OTS207" s="398"/>
      <c r="OTT207" s="398"/>
      <c r="OTU207" s="398"/>
      <c r="OTV207" s="398"/>
      <c r="OTW207" s="398"/>
      <c r="OTX207" s="398"/>
      <c r="OTY207" s="398"/>
      <c r="OTZ207" s="398"/>
      <c r="OUA207" s="398"/>
      <c r="OUB207" s="398"/>
      <c r="OUC207" s="398"/>
      <c r="OUD207" s="398"/>
      <c r="OUE207" s="398"/>
      <c r="OUF207" s="398"/>
      <c r="OUG207" s="398"/>
      <c r="OUH207" s="398"/>
      <c r="OUI207" s="398"/>
      <c r="OUJ207" s="398"/>
      <c r="OUK207" s="398"/>
      <c r="OUL207" s="398"/>
      <c r="OUM207" s="398"/>
      <c r="OUN207" s="398"/>
      <c r="OUO207" s="398"/>
      <c r="OUP207" s="398"/>
      <c r="OUQ207" s="398"/>
      <c r="OUR207" s="398"/>
      <c r="OUS207" s="398"/>
      <c r="OUT207" s="398"/>
      <c r="OUU207" s="398"/>
      <c r="OUV207" s="398"/>
      <c r="OUW207" s="398"/>
      <c r="OUX207" s="398"/>
      <c r="OUY207" s="398"/>
      <c r="OUZ207" s="398"/>
      <c r="OVA207" s="398"/>
      <c r="OVB207" s="398"/>
      <c r="OVC207" s="398"/>
      <c r="OVD207" s="398"/>
      <c r="OVE207" s="398"/>
      <c r="OVF207" s="398"/>
      <c r="OVG207" s="398"/>
      <c r="OVH207" s="398"/>
      <c r="OVI207" s="398"/>
      <c r="OVJ207" s="398"/>
      <c r="OVK207" s="398"/>
      <c r="OVL207" s="398"/>
      <c r="OVM207" s="398"/>
      <c r="OVN207" s="398"/>
      <c r="OVO207" s="398"/>
      <c r="OVP207" s="398"/>
      <c r="OVQ207" s="398"/>
      <c r="OVR207" s="398"/>
      <c r="OVS207" s="398"/>
      <c r="OVT207" s="398"/>
      <c r="OVU207" s="398"/>
      <c r="OVV207" s="398"/>
      <c r="OVW207" s="398"/>
      <c r="OVX207" s="398"/>
      <c r="OVY207" s="398"/>
      <c r="OVZ207" s="398"/>
      <c r="OWA207" s="398"/>
      <c r="OWB207" s="398"/>
      <c r="OWC207" s="398"/>
      <c r="OWD207" s="398"/>
      <c r="OWE207" s="398"/>
      <c r="OWF207" s="398"/>
      <c r="OWG207" s="398"/>
      <c r="OWH207" s="398"/>
      <c r="OWI207" s="398"/>
      <c r="OWJ207" s="398"/>
      <c r="OWK207" s="398"/>
      <c r="OWL207" s="398"/>
      <c r="OWM207" s="398"/>
      <c r="OWN207" s="398"/>
      <c r="OWO207" s="398"/>
      <c r="OWP207" s="398"/>
      <c r="OWQ207" s="398"/>
      <c r="OWR207" s="398"/>
      <c r="OWS207" s="398"/>
      <c r="OWT207" s="398"/>
      <c r="OWU207" s="398"/>
      <c r="OWV207" s="398"/>
      <c r="OWW207" s="398"/>
      <c r="OWX207" s="398"/>
      <c r="OWY207" s="398"/>
      <c r="OWZ207" s="398"/>
      <c r="OXA207" s="398"/>
      <c r="OXB207" s="398"/>
      <c r="OXC207" s="398"/>
      <c r="OXD207" s="398"/>
      <c r="OXE207" s="398"/>
      <c r="OXF207" s="398"/>
      <c r="OXG207" s="398"/>
      <c r="OXH207" s="398"/>
      <c r="OXI207" s="398"/>
      <c r="OXJ207" s="398"/>
      <c r="OXK207" s="398"/>
      <c r="OXL207" s="398"/>
      <c r="OXM207" s="398"/>
      <c r="OXN207" s="398"/>
      <c r="OXO207" s="398"/>
      <c r="OXP207" s="398"/>
      <c r="OXQ207" s="398"/>
      <c r="OXR207" s="398"/>
      <c r="OXS207" s="398"/>
      <c r="OXT207" s="398"/>
      <c r="OXU207" s="398"/>
      <c r="OXV207" s="398"/>
      <c r="OXW207" s="398"/>
      <c r="OXX207" s="398"/>
      <c r="OXY207" s="398"/>
      <c r="OXZ207" s="398"/>
      <c r="OYA207" s="398"/>
      <c r="OYB207" s="398"/>
      <c r="OYC207" s="398"/>
      <c r="OYD207" s="398"/>
      <c r="OYE207" s="398"/>
      <c r="OYF207" s="398"/>
      <c r="OYG207" s="398"/>
      <c r="OYH207" s="398"/>
      <c r="OYI207" s="398"/>
      <c r="OYJ207" s="398"/>
      <c r="OYK207" s="398"/>
      <c r="OYL207" s="398"/>
      <c r="OYM207" s="398"/>
      <c r="OYN207" s="398"/>
      <c r="OYO207" s="398"/>
      <c r="OYP207" s="398"/>
      <c r="OYQ207" s="398"/>
      <c r="OYR207" s="398"/>
      <c r="OYS207" s="398"/>
      <c r="OYT207" s="398"/>
      <c r="OYU207" s="398"/>
      <c r="OYV207" s="398"/>
      <c r="OYW207" s="398"/>
      <c r="OYX207" s="398"/>
      <c r="OYY207" s="398"/>
      <c r="OYZ207" s="398"/>
      <c r="OZA207" s="398"/>
      <c r="OZB207" s="398"/>
      <c r="OZC207" s="398"/>
      <c r="OZD207" s="398"/>
      <c r="OZE207" s="398"/>
      <c r="OZF207" s="398"/>
      <c r="OZG207" s="398"/>
      <c r="OZH207" s="398"/>
      <c r="OZI207" s="398"/>
      <c r="OZJ207" s="398"/>
      <c r="OZK207" s="398"/>
      <c r="OZL207" s="398"/>
      <c r="OZM207" s="398"/>
      <c r="OZN207" s="398"/>
      <c r="OZO207" s="398"/>
      <c r="OZP207" s="398"/>
      <c r="OZQ207" s="398"/>
      <c r="OZR207" s="398"/>
      <c r="OZS207" s="398"/>
      <c r="OZT207" s="398"/>
      <c r="OZU207" s="398"/>
      <c r="OZV207" s="398"/>
      <c r="OZW207" s="398"/>
      <c r="OZX207" s="398"/>
      <c r="OZY207" s="398"/>
      <c r="OZZ207" s="398"/>
      <c r="PAA207" s="398"/>
      <c r="PAB207" s="398"/>
      <c r="PAC207" s="398"/>
      <c r="PAD207" s="398"/>
      <c r="PAE207" s="398"/>
      <c r="PAF207" s="398"/>
      <c r="PAG207" s="398"/>
      <c r="PAH207" s="398"/>
      <c r="PAI207" s="398"/>
      <c r="PAJ207" s="398"/>
      <c r="PAK207" s="398"/>
      <c r="PAL207" s="398"/>
      <c r="PAM207" s="398"/>
      <c r="PAN207" s="398"/>
      <c r="PAO207" s="398"/>
      <c r="PAP207" s="398"/>
      <c r="PAQ207" s="398"/>
      <c r="PAR207" s="398"/>
      <c r="PAS207" s="398"/>
      <c r="PAT207" s="398"/>
      <c r="PAU207" s="398"/>
      <c r="PAV207" s="398"/>
      <c r="PAW207" s="398"/>
      <c r="PAX207" s="398"/>
      <c r="PAY207" s="398"/>
      <c r="PAZ207" s="398"/>
      <c r="PBA207" s="398"/>
      <c r="PBB207" s="398"/>
      <c r="PBC207" s="398"/>
      <c r="PBD207" s="398"/>
      <c r="PBE207" s="398"/>
      <c r="PBF207" s="398"/>
      <c r="PBG207" s="398"/>
      <c r="PBH207" s="398"/>
      <c r="PBI207" s="398"/>
      <c r="PBJ207" s="398"/>
      <c r="PBK207" s="398"/>
      <c r="PBL207" s="398"/>
      <c r="PBM207" s="398"/>
      <c r="PBN207" s="398"/>
      <c r="PBO207" s="398"/>
      <c r="PBP207" s="398"/>
      <c r="PBQ207" s="398"/>
      <c r="PBR207" s="398"/>
      <c r="PBS207" s="398"/>
      <c r="PBT207" s="398"/>
      <c r="PBU207" s="398"/>
      <c r="PBV207" s="398"/>
      <c r="PBW207" s="398"/>
      <c r="PBX207" s="398"/>
      <c r="PBY207" s="398"/>
      <c r="PBZ207" s="398"/>
      <c r="PCA207" s="398"/>
      <c r="PCB207" s="398"/>
      <c r="PCC207" s="398"/>
      <c r="PCD207" s="398"/>
      <c r="PCE207" s="398"/>
      <c r="PCF207" s="398"/>
      <c r="PCG207" s="398"/>
      <c r="PCH207" s="398"/>
      <c r="PCI207" s="398"/>
      <c r="PCJ207" s="398"/>
      <c r="PCK207" s="398"/>
      <c r="PCL207" s="398"/>
      <c r="PCM207" s="398"/>
      <c r="PCN207" s="398"/>
      <c r="PCO207" s="398"/>
      <c r="PCP207" s="398"/>
      <c r="PCQ207" s="398"/>
      <c r="PCR207" s="398"/>
      <c r="PCS207" s="398"/>
      <c r="PCT207" s="398"/>
      <c r="PCU207" s="398"/>
      <c r="PCV207" s="398"/>
      <c r="PCW207" s="398"/>
      <c r="PCX207" s="398"/>
      <c r="PCY207" s="398"/>
      <c r="PCZ207" s="398"/>
      <c r="PDA207" s="398"/>
      <c r="PDB207" s="398"/>
      <c r="PDC207" s="398"/>
      <c r="PDD207" s="398"/>
      <c r="PDE207" s="398"/>
      <c r="PDF207" s="398"/>
      <c r="PDG207" s="398"/>
      <c r="PDH207" s="398"/>
      <c r="PDI207" s="398"/>
      <c r="PDJ207" s="398"/>
      <c r="PDK207" s="398"/>
      <c r="PDL207" s="398"/>
      <c r="PDM207" s="398"/>
      <c r="PDN207" s="398"/>
      <c r="PDO207" s="398"/>
      <c r="PDP207" s="398"/>
      <c r="PDQ207" s="398"/>
      <c r="PDR207" s="398"/>
      <c r="PDS207" s="398"/>
      <c r="PDT207" s="398"/>
      <c r="PDU207" s="398"/>
      <c r="PDV207" s="398"/>
      <c r="PDW207" s="398"/>
      <c r="PDX207" s="398"/>
      <c r="PDY207" s="398"/>
      <c r="PDZ207" s="398"/>
      <c r="PEA207" s="398"/>
      <c r="PEB207" s="398"/>
      <c r="PEC207" s="398"/>
      <c r="PED207" s="398"/>
      <c r="PEE207" s="398"/>
      <c r="PEF207" s="398"/>
      <c r="PEG207" s="398"/>
      <c r="PEH207" s="398"/>
      <c r="PEI207" s="398"/>
      <c r="PEJ207" s="398"/>
      <c r="PEK207" s="398"/>
      <c r="PEL207" s="398"/>
      <c r="PEM207" s="398"/>
      <c r="PEN207" s="398"/>
      <c r="PEO207" s="398"/>
      <c r="PEP207" s="398"/>
      <c r="PEQ207" s="398"/>
      <c r="PER207" s="398"/>
      <c r="PES207" s="398"/>
      <c r="PET207" s="398"/>
      <c r="PEU207" s="398"/>
      <c r="PEV207" s="398"/>
      <c r="PEW207" s="398"/>
      <c r="PEX207" s="398"/>
      <c r="PEY207" s="398"/>
      <c r="PEZ207" s="398"/>
      <c r="PFA207" s="398"/>
      <c r="PFB207" s="398"/>
      <c r="PFC207" s="398"/>
      <c r="PFD207" s="398"/>
      <c r="PFE207" s="398"/>
      <c r="PFF207" s="398"/>
      <c r="PFG207" s="398"/>
      <c r="PFH207" s="398"/>
      <c r="PFI207" s="398"/>
      <c r="PFJ207" s="398"/>
      <c r="PFK207" s="398"/>
      <c r="PFL207" s="398"/>
      <c r="PFM207" s="398"/>
      <c r="PFN207" s="398"/>
      <c r="PFO207" s="398"/>
      <c r="PFP207" s="398"/>
      <c r="PFQ207" s="398"/>
      <c r="PFR207" s="398"/>
      <c r="PFS207" s="398"/>
      <c r="PFT207" s="398"/>
      <c r="PFU207" s="398"/>
      <c r="PFV207" s="398"/>
      <c r="PFW207" s="398"/>
      <c r="PFX207" s="398"/>
      <c r="PFY207" s="398"/>
      <c r="PFZ207" s="398"/>
      <c r="PGA207" s="398"/>
      <c r="PGB207" s="398"/>
      <c r="PGC207" s="398"/>
      <c r="PGD207" s="398"/>
      <c r="PGE207" s="398"/>
      <c r="PGF207" s="398"/>
      <c r="PGG207" s="398"/>
      <c r="PGH207" s="398"/>
      <c r="PGI207" s="398"/>
      <c r="PGJ207" s="398"/>
      <c r="PGK207" s="398"/>
      <c r="PGL207" s="398"/>
      <c r="PGM207" s="398"/>
      <c r="PGN207" s="398"/>
      <c r="PGO207" s="398"/>
      <c r="PGP207" s="398"/>
      <c r="PGQ207" s="398"/>
      <c r="PGR207" s="398"/>
      <c r="PGS207" s="398"/>
      <c r="PGT207" s="398"/>
      <c r="PGU207" s="398"/>
      <c r="PGV207" s="398"/>
      <c r="PGW207" s="398"/>
      <c r="PGX207" s="398"/>
      <c r="PGY207" s="398"/>
      <c r="PGZ207" s="398"/>
      <c r="PHA207" s="398"/>
      <c r="PHB207" s="398"/>
      <c r="PHC207" s="398"/>
      <c r="PHD207" s="398"/>
      <c r="PHE207" s="398"/>
      <c r="PHF207" s="398"/>
      <c r="PHG207" s="398"/>
      <c r="PHH207" s="398"/>
      <c r="PHI207" s="398"/>
      <c r="PHJ207" s="398"/>
      <c r="PHK207" s="398"/>
      <c r="PHL207" s="398"/>
      <c r="PHM207" s="398"/>
      <c r="PHN207" s="398"/>
      <c r="PHO207" s="398"/>
      <c r="PHP207" s="398"/>
      <c r="PHQ207" s="398"/>
      <c r="PHR207" s="398"/>
      <c r="PHS207" s="398"/>
      <c r="PHT207" s="398"/>
      <c r="PHU207" s="398"/>
      <c r="PHV207" s="398"/>
      <c r="PHW207" s="398"/>
      <c r="PHX207" s="398"/>
      <c r="PHY207" s="398"/>
      <c r="PHZ207" s="398"/>
      <c r="PIA207" s="398"/>
      <c r="PIB207" s="398"/>
      <c r="PIC207" s="398"/>
      <c r="PID207" s="398"/>
      <c r="PIE207" s="398"/>
      <c r="PIF207" s="398"/>
      <c r="PIG207" s="398"/>
      <c r="PIH207" s="398"/>
      <c r="PII207" s="398"/>
      <c r="PIJ207" s="398"/>
      <c r="PIK207" s="398"/>
      <c r="PIL207" s="398"/>
      <c r="PIM207" s="398"/>
      <c r="PIN207" s="398"/>
      <c r="PIO207" s="398"/>
      <c r="PIP207" s="398"/>
      <c r="PIQ207" s="398"/>
      <c r="PIR207" s="398"/>
      <c r="PIS207" s="398"/>
      <c r="PIT207" s="398"/>
      <c r="PIU207" s="398"/>
      <c r="PIV207" s="398"/>
      <c r="PIW207" s="398"/>
      <c r="PIX207" s="398"/>
      <c r="PIY207" s="398"/>
      <c r="PIZ207" s="398"/>
      <c r="PJA207" s="398"/>
      <c r="PJB207" s="398"/>
      <c r="PJC207" s="398"/>
      <c r="PJD207" s="398"/>
      <c r="PJE207" s="398"/>
      <c r="PJF207" s="398"/>
      <c r="PJG207" s="398"/>
      <c r="PJH207" s="398"/>
      <c r="PJI207" s="398"/>
      <c r="PJJ207" s="398"/>
      <c r="PJK207" s="398"/>
      <c r="PJL207" s="398"/>
      <c r="PJM207" s="398"/>
      <c r="PJN207" s="398"/>
      <c r="PJO207" s="398"/>
      <c r="PJP207" s="398"/>
      <c r="PJQ207" s="398"/>
      <c r="PJR207" s="398"/>
      <c r="PJS207" s="398"/>
      <c r="PJT207" s="398"/>
      <c r="PJU207" s="398"/>
      <c r="PJV207" s="398"/>
      <c r="PJW207" s="398"/>
      <c r="PJX207" s="398"/>
      <c r="PJY207" s="398"/>
      <c r="PJZ207" s="398"/>
      <c r="PKA207" s="398"/>
      <c r="PKB207" s="398"/>
      <c r="PKC207" s="398"/>
      <c r="PKD207" s="398"/>
      <c r="PKE207" s="398"/>
      <c r="PKF207" s="398"/>
      <c r="PKG207" s="398"/>
      <c r="PKH207" s="398"/>
      <c r="PKI207" s="398"/>
      <c r="PKJ207" s="398"/>
      <c r="PKK207" s="398"/>
      <c r="PKL207" s="398"/>
      <c r="PKM207" s="398"/>
      <c r="PKN207" s="398"/>
      <c r="PKO207" s="398"/>
      <c r="PKP207" s="398"/>
      <c r="PKQ207" s="398"/>
      <c r="PKR207" s="398"/>
      <c r="PKS207" s="398"/>
      <c r="PKT207" s="398"/>
      <c r="PKU207" s="398"/>
      <c r="PKV207" s="398"/>
      <c r="PKW207" s="398"/>
      <c r="PKX207" s="398"/>
      <c r="PKY207" s="398"/>
      <c r="PKZ207" s="398"/>
      <c r="PLA207" s="398"/>
      <c r="PLB207" s="398"/>
      <c r="PLC207" s="398"/>
      <c r="PLD207" s="398"/>
      <c r="PLE207" s="398"/>
      <c r="PLF207" s="398"/>
      <c r="PLG207" s="398"/>
      <c r="PLH207" s="398"/>
      <c r="PLI207" s="398"/>
      <c r="PLJ207" s="398"/>
      <c r="PLK207" s="398"/>
      <c r="PLL207" s="398"/>
      <c r="PLM207" s="398"/>
      <c r="PLN207" s="398"/>
      <c r="PLO207" s="398"/>
      <c r="PLP207" s="398"/>
      <c r="PLQ207" s="398"/>
      <c r="PLR207" s="398"/>
      <c r="PLS207" s="398"/>
      <c r="PLT207" s="398"/>
      <c r="PLU207" s="398"/>
      <c r="PLV207" s="398"/>
      <c r="PLW207" s="398"/>
      <c r="PLX207" s="398"/>
      <c r="PLY207" s="398"/>
      <c r="PLZ207" s="398"/>
      <c r="PMA207" s="398"/>
      <c r="PMB207" s="398"/>
      <c r="PMC207" s="398"/>
      <c r="PMD207" s="398"/>
      <c r="PME207" s="398"/>
      <c r="PMF207" s="398"/>
      <c r="PMG207" s="398"/>
      <c r="PMH207" s="398"/>
      <c r="PMI207" s="398"/>
      <c r="PMJ207" s="398"/>
      <c r="PMK207" s="398"/>
      <c r="PML207" s="398"/>
      <c r="PMM207" s="398"/>
      <c r="PMN207" s="398"/>
      <c r="PMO207" s="398"/>
      <c r="PMP207" s="398"/>
      <c r="PMQ207" s="398"/>
      <c r="PMR207" s="398"/>
      <c r="PMS207" s="398"/>
      <c r="PMT207" s="398"/>
      <c r="PMU207" s="398"/>
      <c r="PMV207" s="398"/>
      <c r="PMW207" s="398"/>
      <c r="PMX207" s="398"/>
      <c r="PMY207" s="398"/>
      <c r="PMZ207" s="398"/>
      <c r="PNA207" s="398"/>
      <c r="PNB207" s="398"/>
      <c r="PNC207" s="398"/>
      <c r="PND207" s="398"/>
      <c r="PNE207" s="398"/>
      <c r="PNF207" s="398"/>
      <c r="PNG207" s="398"/>
      <c r="PNH207" s="398"/>
      <c r="PNI207" s="398"/>
      <c r="PNJ207" s="398"/>
      <c r="PNK207" s="398"/>
      <c r="PNL207" s="398"/>
      <c r="PNM207" s="398"/>
      <c r="PNN207" s="398"/>
      <c r="PNO207" s="398"/>
      <c r="PNP207" s="398"/>
      <c r="PNQ207" s="398"/>
      <c r="PNR207" s="398"/>
      <c r="PNS207" s="398"/>
      <c r="PNT207" s="398"/>
      <c r="PNU207" s="398"/>
      <c r="PNV207" s="398"/>
      <c r="PNW207" s="398"/>
      <c r="PNX207" s="398"/>
      <c r="PNY207" s="398"/>
      <c r="PNZ207" s="398"/>
      <c r="POA207" s="398"/>
      <c r="POB207" s="398"/>
      <c r="POC207" s="398"/>
      <c r="POD207" s="398"/>
      <c r="POE207" s="398"/>
      <c r="POF207" s="398"/>
      <c r="POG207" s="398"/>
      <c r="POH207" s="398"/>
      <c r="POI207" s="398"/>
      <c r="POJ207" s="398"/>
      <c r="POK207" s="398"/>
      <c r="POL207" s="398"/>
      <c r="POM207" s="398"/>
      <c r="PON207" s="398"/>
      <c r="POO207" s="398"/>
      <c r="POP207" s="398"/>
      <c r="POQ207" s="398"/>
      <c r="POR207" s="398"/>
      <c r="POS207" s="398"/>
      <c r="POT207" s="398"/>
      <c r="POU207" s="398"/>
      <c r="POV207" s="398"/>
      <c r="POW207" s="398"/>
      <c r="POX207" s="398"/>
      <c r="POY207" s="398"/>
      <c r="POZ207" s="398"/>
      <c r="PPA207" s="398"/>
      <c r="PPB207" s="398"/>
      <c r="PPC207" s="398"/>
      <c r="PPD207" s="398"/>
      <c r="PPE207" s="398"/>
      <c r="PPF207" s="398"/>
      <c r="PPG207" s="398"/>
      <c r="PPH207" s="398"/>
      <c r="PPI207" s="398"/>
      <c r="PPJ207" s="398"/>
      <c r="PPK207" s="398"/>
      <c r="PPL207" s="398"/>
      <c r="PPM207" s="398"/>
      <c r="PPN207" s="398"/>
      <c r="PPO207" s="398"/>
      <c r="PPP207" s="398"/>
      <c r="PPQ207" s="398"/>
      <c r="PPR207" s="398"/>
      <c r="PPS207" s="398"/>
      <c r="PPT207" s="398"/>
      <c r="PPU207" s="398"/>
      <c r="PPV207" s="398"/>
      <c r="PPW207" s="398"/>
      <c r="PPX207" s="398"/>
      <c r="PPY207" s="398"/>
      <c r="PPZ207" s="398"/>
      <c r="PQA207" s="398"/>
      <c r="PQB207" s="398"/>
      <c r="PQC207" s="398"/>
      <c r="PQD207" s="398"/>
      <c r="PQE207" s="398"/>
      <c r="PQF207" s="398"/>
      <c r="PQG207" s="398"/>
      <c r="PQH207" s="398"/>
      <c r="PQI207" s="398"/>
      <c r="PQJ207" s="398"/>
      <c r="PQK207" s="398"/>
      <c r="PQL207" s="398"/>
      <c r="PQM207" s="398"/>
      <c r="PQN207" s="398"/>
      <c r="PQO207" s="398"/>
      <c r="PQP207" s="398"/>
      <c r="PQQ207" s="398"/>
      <c r="PQR207" s="398"/>
      <c r="PQS207" s="398"/>
      <c r="PQT207" s="398"/>
      <c r="PQU207" s="398"/>
      <c r="PQV207" s="398"/>
      <c r="PQW207" s="398"/>
      <c r="PQX207" s="398"/>
      <c r="PQY207" s="398"/>
      <c r="PQZ207" s="398"/>
      <c r="PRA207" s="398"/>
      <c r="PRB207" s="398"/>
      <c r="PRC207" s="398"/>
      <c r="PRD207" s="398"/>
      <c r="PRE207" s="398"/>
      <c r="PRF207" s="398"/>
      <c r="PRG207" s="398"/>
      <c r="PRH207" s="398"/>
      <c r="PRI207" s="398"/>
      <c r="PRJ207" s="398"/>
      <c r="PRK207" s="398"/>
      <c r="PRL207" s="398"/>
      <c r="PRM207" s="398"/>
      <c r="PRN207" s="398"/>
      <c r="PRO207" s="398"/>
      <c r="PRP207" s="398"/>
      <c r="PRQ207" s="398"/>
      <c r="PRR207" s="398"/>
      <c r="PRS207" s="398"/>
      <c r="PRT207" s="398"/>
      <c r="PRU207" s="398"/>
      <c r="PRV207" s="398"/>
      <c r="PRW207" s="398"/>
      <c r="PRX207" s="398"/>
      <c r="PRY207" s="398"/>
      <c r="PRZ207" s="398"/>
      <c r="PSA207" s="398"/>
      <c r="PSB207" s="398"/>
      <c r="PSC207" s="398"/>
      <c r="PSD207" s="398"/>
      <c r="PSE207" s="398"/>
      <c r="PSF207" s="398"/>
      <c r="PSG207" s="398"/>
      <c r="PSH207" s="398"/>
      <c r="PSI207" s="398"/>
      <c r="PSJ207" s="398"/>
      <c r="PSK207" s="398"/>
      <c r="PSL207" s="398"/>
      <c r="PSM207" s="398"/>
      <c r="PSN207" s="398"/>
      <c r="PSO207" s="398"/>
      <c r="PSP207" s="398"/>
      <c r="PSQ207" s="398"/>
      <c r="PSR207" s="398"/>
      <c r="PSS207" s="398"/>
      <c r="PST207" s="398"/>
      <c r="PSU207" s="398"/>
      <c r="PSV207" s="398"/>
      <c r="PSW207" s="398"/>
      <c r="PSX207" s="398"/>
      <c r="PSY207" s="398"/>
      <c r="PSZ207" s="398"/>
      <c r="PTA207" s="398"/>
      <c r="PTB207" s="398"/>
      <c r="PTC207" s="398"/>
      <c r="PTD207" s="398"/>
      <c r="PTE207" s="398"/>
      <c r="PTF207" s="398"/>
      <c r="PTG207" s="398"/>
      <c r="PTH207" s="398"/>
      <c r="PTI207" s="398"/>
      <c r="PTJ207" s="398"/>
      <c r="PTK207" s="398"/>
      <c r="PTL207" s="398"/>
      <c r="PTM207" s="398"/>
      <c r="PTN207" s="398"/>
      <c r="PTO207" s="398"/>
      <c r="PTP207" s="398"/>
      <c r="PTQ207" s="398"/>
      <c r="PTR207" s="398"/>
      <c r="PTS207" s="398"/>
      <c r="PTT207" s="398"/>
      <c r="PTU207" s="398"/>
      <c r="PTV207" s="398"/>
      <c r="PTW207" s="398"/>
      <c r="PTX207" s="398"/>
      <c r="PTY207" s="398"/>
      <c r="PTZ207" s="398"/>
      <c r="PUA207" s="398"/>
      <c r="PUB207" s="398"/>
      <c r="PUC207" s="398"/>
      <c r="PUD207" s="398"/>
      <c r="PUE207" s="398"/>
      <c r="PUF207" s="398"/>
      <c r="PUG207" s="398"/>
      <c r="PUH207" s="398"/>
      <c r="PUI207" s="398"/>
      <c r="PUJ207" s="398"/>
      <c r="PUK207" s="398"/>
      <c r="PUL207" s="398"/>
      <c r="PUM207" s="398"/>
      <c r="PUN207" s="398"/>
      <c r="PUO207" s="398"/>
      <c r="PUP207" s="398"/>
      <c r="PUQ207" s="398"/>
      <c r="PUR207" s="398"/>
      <c r="PUS207" s="398"/>
      <c r="PUT207" s="398"/>
      <c r="PUU207" s="398"/>
      <c r="PUV207" s="398"/>
      <c r="PUW207" s="398"/>
      <c r="PUX207" s="398"/>
      <c r="PUY207" s="398"/>
      <c r="PUZ207" s="398"/>
      <c r="PVA207" s="398"/>
      <c r="PVB207" s="398"/>
      <c r="PVC207" s="398"/>
      <c r="PVD207" s="398"/>
      <c r="PVE207" s="398"/>
      <c r="PVF207" s="398"/>
      <c r="PVG207" s="398"/>
      <c r="PVH207" s="398"/>
      <c r="PVI207" s="398"/>
      <c r="PVJ207" s="398"/>
      <c r="PVK207" s="398"/>
      <c r="PVL207" s="398"/>
      <c r="PVM207" s="398"/>
      <c r="PVN207" s="398"/>
      <c r="PVO207" s="398"/>
      <c r="PVP207" s="398"/>
      <c r="PVQ207" s="398"/>
      <c r="PVR207" s="398"/>
      <c r="PVS207" s="398"/>
      <c r="PVT207" s="398"/>
      <c r="PVU207" s="398"/>
      <c r="PVV207" s="398"/>
      <c r="PVW207" s="398"/>
      <c r="PVX207" s="398"/>
      <c r="PVY207" s="398"/>
      <c r="PVZ207" s="398"/>
      <c r="PWA207" s="398"/>
      <c r="PWB207" s="398"/>
      <c r="PWC207" s="398"/>
      <c r="PWD207" s="398"/>
      <c r="PWE207" s="398"/>
      <c r="PWF207" s="398"/>
      <c r="PWG207" s="398"/>
      <c r="PWH207" s="398"/>
      <c r="PWI207" s="398"/>
      <c r="PWJ207" s="398"/>
      <c r="PWK207" s="398"/>
      <c r="PWL207" s="398"/>
      <c r="PWM207" s="398"/>
      <c r="PWN207" s="398"/>
      <c r="PWO207" s="398"/>
      <c r="PWP207" s="398"/>
      <c r="PWQ207" s="398"/>
      <c r="PWR207" s="398"/>
      <c r="PWS207" s="398"/>
      <c r="PWT207" s="398"/>
      <c r="PWU207" s="398"/>
      <c r="PWV207" s="398"/>
      <c r="PWW207" s="398"/>
      <c r="PWX207" s="398"/>
      <c r="PWY207" s="398"/>
      <c r="PWZ207" s="398"/>
      <c r="PXA207" s="398"/>
      <c r="PXB207" s="398"/>
      <c r="PXC207" s="398"/>
      <c r="PXD207" s="398"/>
      <c r="PXE207" s="398"/>
      <c r="PXF207" s="398"/>
      <c r="PXG207" s="398"/>
      <c r="PXH207" s="398"/>
      <c r="PXI207" s="398"/>
      <c r="PXJ207" s="398"/>
      <c r="PXK207" s="398"/>
      <c r="PXL207" s="398"/>
      <c r="PXM207" s="398"/>
      <c r="PXN207" s="398"/>
      <c r="PXO207" s="398"/>
      <c r="PXP207" s="398"/>
      <c r="PXQ207" s="398"/>
      <c r="PXR207" s="398"/>
      <c r="PXS207" s="398"/>
      <c r="PXT207" s="398"/>
      <c r="PXU207" s="398"/>
      <c r="PXV207" s="398"/>
      <c r="PXW207" s="398"/>
      <c r="PXX207" s="398"/>
      <c r="PXY207" s="398"/>
      <c r="PXZ207" s="398"/>
      <c r="PYA207" s="398"/>
      <c r="PYB207" s="398"/>
      <c r="PYC207" s="398"/>
      <c r="PYD207" s="398"/>
      <c r="PYE207" s="398"/>
      <c r="PYF207" s="398"/>
      <c r="PYG207" s="398"/>
      <c r="PYH207" s="398"/>
      <c r="PYI207" s="398"/>
      <c r="PYJ207" s="398"/>
      <c r="PYK207" s="398"/>
      <c r="PYL207" s="398"/>
      <c r="PYM207" s="398"/>
      <c r="PYN207" s="398"/>
      <c r="PYO207" s="398"/>
      <c r="PYP207" s="398"/>
      <c r="PYQ207" s="398"/>
      <c r="PYR207" s="398"/>
      <c r="PYS207" s="398"/>
      <c r="PYT207" s="398"/>
      <c r="PYU207" s="398"/>
      <c r="PYV207" s="398"/>
      <c r="PYW207" s="398"/>
      <c r="PYX207" s="398"/>
      <c r="PYY207" s="398"/>
      <c r="PYZ207" s="398"/>
      <c r="PZA207" s="398"/>
      <c r="PZB207" s="398"/>
      <c r="PZC207" s="398"/>
      <c r="PZD207" s="398"/>
      <c r="PZE207" s="398"/>
      <c r="PZF207" s="398"/>
      <c r="PZG207" s="398"/>
      <c r="PZH207" s="398"/>
      <c r="PZI207" s="398"/>
      <c r="PZJ207" s="398"/>
      <c r="PZK207" s="398"/>
      <c r="PZL207" s="398"/>
      <c r="PZM207" s="398"/>
      <c r="PZN207" s="398"/>
      <c r="PZO207" s="398"/>
      <c r="PZP207" s="398"/>
      <c r="PZQ207" s="398"/>
      <c r="PZR207" s="398"/>
      <c r="PZS207" s="398"/>
      <c r="PZT207" s="398"/>
      <c r="PZU207" s="398"/>
      <c r="PZV207" s="398"/>
      <c r="PZW207" s="398"/>
      <c r="PZX207" s="398"/>
      <c r="PZY207" s="398"/>
      <c r="PZZ207" s="398"/>
      <c r="QAA207" s="398"/>
      <c r="QAB207" s="398"/>
      <c r="QAC207" s="398"/>
      <c r="QAD207" s="398"/>
      <c r="QAE207" s="398"/>
      <c r="QAF207" s="398"/>
      <c r="QAG207" s="398"/>
      <c r="QAH207" s="398"/>
      <c r="QAI207" s="398"/>
      <c r="QAJ207" s="398"/>
      <c r="QAK207" s="398"/>
      <c r="QAL207" s="398"/>
      <c r="QAM207" s="398"/>
      <c r="QAN207" s="398"/>
      <c r="QAO207" s="398"/>
      <c r="QAP207" s="398"/>
      <c r="QAQ207" s="398"/>
      <c r="QAR207" s="398"/>
      <c r="QAS207" s="398"/>
      <c r="QAT207" s="398"/>
      <c r="QAU207" s="398"/>
      <c r="QAV207" s="398"/>
      <c r="QAW207" s="398"/>
      <c r="QAX207" s="398"/>
      <c r="QAY207" s="398"/>
      <c r="QAZ207" s="398"/>
      <c r="QBA207" s="398"/>
      <c r="QBB207" s="398"/>
      <c r="QBC207" s="398"/>
      <c r="QBD207" s="398"/>
      <c r="QBE207" s="398"/>
      <c r="QBF207" s="398"/>
      <c r="QBG207" s="398"/>
      <c r="QBH207" s="398"/>
      <c r="QBI207" s="398"/>
      <c r="QBJ207" s="398"/>
      <c r="QBK207" s="398"/>
      <c r="QBL207" s="398"/>
      <c r="QBM207" s="398"/>
      <c r="QBN207" s="398"/>
      <c r="QBO207" s="398"/>
      <c r="QBP207" s="398"/>
      <c r="QBQ207" s="398"/>
      <c r="QBR207" s="398"/>
      <c r="QBS207" s="398"/>
      <c r="QBT207" s="398"/>
      <c r="QBU207" s="398"/>
      <c r="QBV207" s="398"/>
      <c r="QBW207" s="398"/>
      <c r="QBX207" s="398"/>
      <c r="QBY207" s="398"/>
      <c r="QBZ207" s="398"/>
      <c r="QCA207" s="398"/>
      <c r="QCB207" s="398"/>
      <c r="QCC207" s="398"/>
      <c r="QCD207" s="398"/>
      <c r="QCE207" s="398"/>
      <c r="QCF207" s="398"/>
      <c r="QCG207" s="398"/>
      <c r="QCH207" s="398"/>
      <c r="QCI207" s="398"/>
      <c r="QCJ207" s="398"/>
      <c r="QCK207" s="398"/>
      <c r="QCL207" s="398"/>
      <c r="QCM207" s="398"/>
      <c r="QCN207" s="398"/>
      <c r="QCO207" s="398"/>
      <c r="QCP207" s="398"/>
      <c r="QCQ207" s="398"/>
      <c r="QCR207" s="398"/>
      <c r="QCS207" s="398"/>
      <c r="QCT207" s="398"/>
      <c r="QCU207" s="398"/>
      <c r="QCV207" s="398"/>
      <c r="QCW207" s="398"/>
      <c r="QCX207" s="398"/>
      <c r="QCY207" s="398"/>
      <c r="QCZ207" s="398"/>
      <c r="QDA207" s="398"/>
      <c r="QDB207" s="398"/>
      <c r="QDC207" s="398"/>
      <c r="QDD207" s="398"/>
      <c r="QDE207" s="398"/>
      <c r="QDF207" s="398"/>
      <c r="QDG207" s="398"/>
      <c r="QDH207" s="398"/>
      <c r="QDI207" s="398"/>
      <c r="QDJ207" s="398"/>
      <c r="QDK207" s="398"/>
      <c r="QDL207" s="398"/>
      <c r="QDM207" s="398"/>
      <c r="QDN207" s="398"/>
      <c r="QDO207" s="398"/>
      <c r="QDP207" s="398"/>
      <c r="QDQ207" s="398"/>
      <c r="QDR207" s="398"/>
      <c r="QDS207" s="398"/>
      <c r="QDT207" s="398"/>
      <c r="QDU207" s="398"/>
      <c r="QDV207" s="398"/>
      <c r="QDW207" s="398"/>
      <c r="QDX207" s="398"/>
      <c r="QDY207" s="398"/>
      <c r="QDZ207" s="398"/>
      <c r="QEA207" s="398"/>
      <c r="QEB207" s="398"/>
      <c r="QEC207" s="398"/>
      <c r="QED207" s="398"/>
      <c r="QEE207" s="398"/>
      <c r="QEF207" s="398"/>
      <c r="QEG207" s="398"/>
      <c r="QEH207" s="398"/>
      <c r="QEI207" s="398"/>
      <c r="QEJ207" s="398"/>
      <c r="QEK207" s="398"/>
      <c r="QEL207" s="398"/>
      <c r="QEM207" s="398"/>
      <c r="QEN207" s="398"/>
      <c r="QEO207" s="398"/>
      <c r="QEP207" s="398"/>
      <c r="QEQ207" s="398"/>
      <c r="QER207" s="398"/>
      <c r="QES207" s="398"/>
      <c r="QET207" s="398"/>
      <c r="QEU207" s="398"/>
      <c r="QEV207" s="398"/>
      <c r="QEW207" s="398"/>
      <c r="QEX207" s="398"/>
      <c r="QEY207" s="398"/>
      <c r="QEZ207" s="398"/>
      <c r="QFA207" s="398"/>
      <c r="QFB207" s="398"/>
      <c r="QFC207" s="398"/>
      <c r="QFD207" s="398"/>
      <c r="QFE207" s="398"/>
      <c r="QFF207" s="398"/>
      <c r="QFG207" s="398"/>
      <c r="QFH207" s="398"/>
      <c r="QFI207" s="398"/>
      <c r="QFJ207" s="398"/>
      <c r="QFK207" s="398"/>
      <c r="QFL207" s="398"/>
      <c r="QFM207" s="398"/>
      <c r="QFN207" s="398"/>
      <c r="QFO207" s="398"/>
      <c r="QFP207" s="398"/>
      <c r="QFQ207" s="398"/>
      <c r="QFR207" s="398"/>
      <c r="QFS207" s="398"/>
      <c r="QFT207" s="398"/>
      <c r="QFU207" s="398"/>
      <c r="QFV207" s="398"/>
      <c r="QFW207" s="398"/>
      <c r="QFX207" s="398"/>
      <c r="QFY207" s="398"/>
      <c r="QFZ207" s="398"/>
      <c r="QGA207" s="398"/>
      <c r="QGB207" s="398"/>
      <c r="QGC207" s="398"/>
      <c r="QGD207" s="398"/>
      <c r="QGE207" s="398"/>
      <c r="QGF207" s="398"/>
      <c r="QGG207" s="398"/>
      <c r="QGH207" s="398"/>
      <c r="QGI207" s="398"/>
      <c r="QGJ207" s="398"/>
      <c r="QGK207" s="398"/>
      <c r="QGL207" s="398"/>
      <c r="QGM207" s="398"/>
      <c r="QGN207" s="398"/>
      <c r="QGO207" s="398"/>
      <c r="QGP207" s="398"/>
      <c r="QGQ207" s="398"/>
      <c r="QGR207" s="398"/>
      <c r="QGS207" s="398"/>
      <c r="QGT207" s="398"/>
      <c r="QGU207" s="398"/>
      <c r="QGV207" s="398"/>
      <c r="QGW207" s="398"/>
      <c r="QGX207" s="398"/>
      <c r="QGY207" s="398"/>
      <c r="QGZ207" s="398"/>
      <c r="QHA207" s="398"/>
      <c r="QHB207" s="398"/>
      <c r="QHC207" s="398"/>
      <c r="QHD207" s="398"/>
      <c r="QHE207" s="398"/>
      <c r="QHF207" s="398"/>
      <c r="QHG207" s="398"/>
      <c r="QHH207" s="398"/>
      <c r="QHI207" s="398"/>
      <c r="QHJ207" s="398"/>
      <c r="QHK207" s="398"/>
      <c r="QHL207" s="398"/>
      <c r="QHM207" s="398"/>
      <c r="QHN207" s="398"/>
      <c r="QHO207" s="398"/>
      <c r="QHP207" s="398"/>
      <c r="QHQ207" s="398"/>
      <c r="QHR207" s="398"/>
      <c r="QHS207" s="398"/>
      <c r="QHT207" s="398"/>
      <c r="QHU207" s="398"/>
      <c r="QHV207" s="398"/>
      <c r="QHW207" s="398"/>
      <c r="QHX207" s="398"/>
      <c r="QHY207" s="398"/>
      <c r="QHZ207" s="398"/>
      <c r="QIA207" s="398"/>
      <c r="QIB207" s="398"/>
      <c r="QIC207" s="398"/>
      <c r="QID207" s="398"/>
      <c r="QIE207" s="398"/>
      <c r="QIF207" s="398"/>
      <c r="QIG207" s="398"/>
      <c r="QIH207" s="398"/>
      <c r="QII207" s="398"/>
      <c r="QIJ207" s="398"/>
      <c r="QIK207" s="398"/>
      <c r="QIL207" s="398"/>
      <c r="QIM207" s="398"/>
      <c r="QIN207" s="398"/>
      <c r="QIO207" s="398"/>
      <c r="QIP207" s="398"/>
      <c r="QIQ207" s="398"/>
      <c r="QIR207" s="398"/>
      <c r="QIS207" s="398"/>
      <c r="QIT207" s="398"/>
      <c r="QIU207" s="398"/>
      <c r="QIV207" s="398"/>
      <c r="QIW207" s="398"/>
      <c r="QIX207" s="398"/>
      <c r="QIY207" s="398"/>
      <c r="QIZ207" s="398"/>
      <c r="QJA207" s="398"/>
      <c r="QJB207" s="398"/>
      <c r="QJC207" s="398"/>
      <c r="QJD207" s="398"/>
      <c r="QJE207" s="398"/>
      <c r="QJF207" s="398"/>
      <c r="QJG207" s="398"/>
      <c r="QJH207" s="398"/>
      <c r="QJI207" s="398"/>
      <c r="QJJ207" s="398"/>
      <c r="QJK207" s="398"/>
      <c r="QJL207" s="398"/>
      <c r="QJM207" s="398"/>
      <c r="QJN207" s="398"/>
      <c r="QJO207" s="398"/>
      <c r="QJP207" s="398"/>
      <c r="QJQ207" s="398"/>
      <c r="QJR207" s="398"/>
      <c r="QJS207" s="398"/>
      <c r="QJT207" s="398"/>
      <c r="QJU207" s="398"/>
      <c r="QJV207" s="398"/>
      <c r="QJW207" s="398"/>
      <c r="QJX207" s="398"/>
      <c r="QJY207" s="398"/>
      <c r="QJZ207" s="398"/>
      <c r="QKA207" s="398"/>
      <c r="QKB207" s="398"/>
      <c r="QKC207" s="398"/>
      <c r="QKD207" s="398"/>
      <c r="QKE207" s="398"/>
      <c r="QKF207" s="398"/>
      <c r="QKG207" s="398"/>
      <c r="QKH207" s="398"/>
      <c r="QKI207" s="398"/>
      <c r="QKJ207" s="398"/>
      <c r="QKK207" s="398"/>
      <c r="QKL207" s="398"/>
      <c r="QKM207" s="398"/>
      <c r="QKN207" s="398"/>
      <c r="QKO207" s="398"/>
      <c r="QKP207" s="398"/>
      <c r="QKQ207" s="398"/>
      <c r="QKR207" s="398"/>
      <c r="QKS207" s="398"/>
      <c r="QKT207" s="398"/>
      <c r="QKU207" s="398"/>
      <c r="QKV207" s="398"/>
      <c r="QKW207" s="398"/>
      <c r="QKX207" s="398"/>
      <c r="QKY207" s="398"/>
      <c r="QKZ207" s="398"/>
      <c r="QLA207" s="398"/>
      <c r="QLB207" s="398"/>
      <c r="QLC207" s="398"/>
      <c r="QLD207" s="398"/>
      <c r="QLE207" s="398"/>
      <c r="QLF207" s="398"/>
      <c r="QLG207" s="398"/>
      <c r="QLH207" s="398"/>
      <c r="QLI207" s="398"/>
      <c r="QLJ207" s="398"/>
      <c r="QLK207" s="398"/>
      <c r="QLL207" s="398"/>
      <c r="QLM207" s="398"/>
      <c r="QLN207" s="398"/>
      <c r="QLO207" s="398"/>
      <c r="QLP207" s="398"/>
      <c r="QLQ207" s="398"/>
      <c r="QLR207" s="398"/>
      <c r="QLS207" s="398"/>
      <c r="QLT207" s="398"/>
      <c r="QLU207" s="398"/>
      <c r="QLV207" s="398"/>
      <c r="QLW207" s="398"/>
      <c r="QLX207" s="398"/>
      <c r="QLY207" s="398"/>
      <c r="QLZ207" s="398"/>
      <c r="QMA207" s="398"/>
      <c r="QMB207" s="398"/>
      <c r="QMC207" s="398"/>
      <c r="QMD207" s="398"/>
      <c r="QME207" s="398"/>
      <c r="QMF207" s="398"/>
      <c r="QMG207" s="398"/>
      <c r="QMH207" s="398"/>
      <c r="QMI207" s="398"/>
      <c r="QMJ207" s="398"/>
      <c r="QMK207" s="398"/>
      <c r="QML207" s="398"/>
      <c r="QMM207" s="398"/>
      <c r="QMN207" s="398"/>
      <c r="QMO207" s="398"/>
      <c r="QMP207" s="398"/>
      <c r="QMQ207" s="398"/>
      <c r="QMR207" s="398"/>
      <c r="QMS207" s="398"/>
      <c r="QMT207" s="398"/>
      <c r="QMU207" s="398"/>
      <c r="QMV207" s="398"/>
      <c r="QMW207" s="398"/>
      <c r="QMX207" s="398"/>
      <c r="QMY207" s="398"/>
      <c r="QMZ207" s="398"/>
      <c r="QNA207" s="398"/>
      <c r="QNB207" s="398"/>
      <c r="QNC207" s="398"/>
      <c r="QND207" s="398"/>
      <c r="QNE207" s="398"/>
      <c r="QNF207" s="398"/>
      <c r="QNG207" s="398"/>
      <c r="QNH207" s="398"/>
      <c r="QNI207" s="398"/>
      <c r="QNJ207" s="398"/>
      <c r="QNK207" s="398"/>
      <c r="QNL207" s="398"/>
      <c r="QNM207" s="398"/>
      <c r="QNN207" s="398"/>
      <c r="QNO207" s="398"/>
      <c r="QNP207" s="398"/>
      <c r="QNQ207" s="398"/>
      <c r="QNR207" s="398"/>
      <c r="QNS207" s="398"/>
      <c r="QNT207" s="398"/>
      <c r="QNU207" s="398"/>
      <c r="QNV207" s="398"/>
      <c r="QNW207" s="398"/>
      <c r="QNX207" s="398"/>
      <c r="QNY207" s="398"/>
      <c r="QNZ207" s="398"/>
      <c r="QOA207" s="398"/>
      <c r="QOB207" s="398"/>
      <c r="QOC207" s="398"/>
      <c r="QOD207" s="398"/>
      <c r="QOE207" s="398"/>
      <c r="QOF207" s="398"/>
      <c r="QOG207" s="398"/>
      <c r="QOH207" s="398"/>
      <c r="QOI207" s="398"/>
      <c r="QOJ207" s="398"/>
      <c r="QOK207" s="398"/>
      <c r="QOL207" s="398"/>
      <c r="QOM207" s="398"/>
      <c r="QON207" s="398"/>
      <c r="QOO207" s="398"/>
      <c r="QOP207" s="398"/>
      <c r="QOQ207" s="398"/>
      <c r="QOR207" s="398"/>
      <c r="QOS207" s="398"/>
      <c r="QOT207" s="398"/>
      <c r="QOU207" s="398"/>
      <c r="QOV207" s="398"/>
      <c r="QOW207" s="398"/>
      <c r="QOX207" s="398"/>
      <c r="QOY207" s="398"/>
      <c r="QOZ207" s="398"/>
      <c r="QPA207" s="398"/>
      <c r="QPB207" s="398"/>
      <c r="QPC207" s="398"/>
      <c r="QPD207" s="398"/>
      <c r="QPE207" s="398"/>
      <c r="QPF207" s="398"/>
      <c r="QPG207" s="398"/>
      <c r="QPH207" s="398"/>
      <c r="QPI207" s="398"/>
      <c r="QPJ207" s="398"/>
      <c r="QPK207" s="398"/>
      <c r="QPL207" s="398"/>
      <c r="QPM207" s="398"/>
      <c r="QPN207" s="398"/>
      <c r="QPO207" s="398"/>
      <c r="QPP207" s="398"/>
      <c r="QPQ207" s="398"/>
      <c r="QPR207" s="398"/>
      <c r="QPS207" s="398"/>
      <c r="QPT207" s="398"/>
      <c r="QPU207" s="398"/>
      <c r="QPV207" s="398"/>
      <c r="QPW207" s="398"/>
      <c r="QPX207" s="398"/>
      <c r="QPY207" s="398"/>
      <c r="QPZ207" s="398"/>
      <c r="QQA207" s="398"/>
      <c r="QQB207" s="398"/>
      <c r="QQC207" s="398"/>
      <c r="QQD207" s="398"/>
      <c r="QQE207" s="398"/>
      <c r="QQF207" s="398"/>
      <c r="QQG207" s="398"/>
      <c r="QQH207" s="398"/>
      <c r="QQI207" s="398"/>
      <c r="QQJ207" s="398"/>
      <c r="QQK207" s="398"/>
      <c r="QQL207" s="398"/>
      <c r="QQM207" s="398"/>
      <c r="QQN207" s="398"/>
      <c r="QQO207" s="398"/>
      <c r="QQP207" s="398"/>
      <c r="QQQ207" s="398"/>
      <c r="QQR207" s="398"/>
      <c r="QQS207" s="398"/>
      <c r="QQT207" s="398"/>
      <c r="QQU207" s="398"/>
      <c r="QQV207" s="398"/>
      <c r="QQW207" s="398"/>
      <c r="QQX207" s="398"/>
      <c r="QQY207" s="398"/>
      <c r="QQZ207" s="398"/>
      <c r="QRA207" s="398"/>
      <c r="QRB207" s="398"/>
      <c r="QRC207" s="398"/>
      <c r="QRD207" s="398"/>
      <c r="QRE207" s="398"/>
      <c r="QRF207" s="398"/>
      <c r="QRG207" s="398"/>
      <c r="QRH207" s="398"/>
      <c r="QRI207" s="398"/>
      <c r="QRJ207" s="398"/>
      <c r="QRK207" s="398"/>
      <c r="QRL207" s="398"/>
      <c r="QRM207" s="398"/>
      <c r="QRN207" s="398"/>
      <c r="QRO207" s="398"/>
      <c r="QRP207" s="398"/>
      <c r="QRQ207" s="398"/>
      <c r="QRR207" s="398"/>
      <c r="QRS207" s="398"/>
      <c r="QRT207" s="398"/>
      <c r="QRU207" s="398"/>
      <c r="QRV207" s="398"/>
      <c r="QRW207" s="398"/>
      <c r="QRX207" s="398"/>
      <c r="QRY207" s="398"/>
      <c r="QRZ207" s="398"/>
      <c r="QSA207" s="398"/>
      <c r="QSB207" s="398"/>
      <c r="QSC207" s="398"/>
      <c r="QSD207" s="398"/>
      <c r="QSE207" s="398"/>
      <c r="QSF207" s="398"/>
      <c r="QSG207" s="398"/>
      <c r="QSH207" s="398"/>
      <c r="QSI207" s="398"/>
      <c r="QSJ207" s="398"/>
      <c r="QSK207" s="398"/>
      <c r="QSL207" s="398"/>
      <c r="QSM207" s="398"/>
      <c r="QSN207" s="398"/>
      <c r="QSO207" s="398"/>
      <c r="QSP207" s="398"/>
      <c r="QSQ207" s="398"/>
      <c r="QSR207" s="398"/>
      <c r="QSS207" s="398"/>
      <c r="QST207" s="398"/>
      <c r="QSU207" s="398"/>
      <c r="QSV207" s="398"/>
      <c r="QSW207" s="398"/>
      <c r="QSX207" s="398"/>
      <c r="QSY207" s="398"/>
      <c r="QSZ207" s="398"/>
      <c r="QTA207" s="398"/>
      <c r="QTB207" s="398"/>
      <c r="QTC207" s="398"/>
      <c r="QTD207" s="398"/>
      <c r="QTE207" s="398"/>
      <c r="QTF207" s="398"/>
      <c r="QTG207" s="398"/>
      <c r="QTH207" s="398"/>
      <c r="QTI207" s="398"/>
      <c r="QTJ207" s="398"/>
      <c r="QTK207" s="398"/>
      <c r="QTL207" s="398"/>
      <c r="QTM207" s="398"/>
      <c r="QTN207" s="398"/>
      <c r="QTO207" s="398"/>
      <c r="QTP207" s="398"/>
      <c r="QTQ207" s="398"/>
      <c r="QTR207" s="398"/>
      <c r="QTS207" s="398"/>
      <c r="QTT207" s="398"/>
      <c r="QTU207" s="398"/>
      <c r="QTV207" s="398"/>
      <c r="QTW207" s="398"/>
      <c r="QTX207" s="398"/>
      <c r="QTY207" s="398"/>
      <c r="QTZ207" s="398"/>
      <c r="QUA207" s="398"/>
      <c r="QUB207" s="398"/>
      <c r="QUC207" s="398"/>
      <c r="QUD207" s="398"/>
      <c r="QUE207" s="398"/>
      <c r="QUF207" s="398"/>
      <c r="QUG207" s="398"/>
      <c r="QUH207" s="398"/>
      <c r="QUI207" s="398"/>
      <c r="QUJ207" s="398"/>
      <c r="QUK207" s="398"/>
      <c r="QUL207" s="398"/>
      <c r="QUM207" s="398"/>
      <c r="QUN207" s="398"/>
      <c r="QUO207" s="398"/>
      <c r="QUP207" s="398"/>
      <c r="QUQ207" s="398"/>
      <c r="QUR207" s="398"/>
      <c r="QUS207" s="398"/>
      <c r="QUT207" s="398"/>
      <c r="QUU207" s="398"/>
      <c r="QUV207" s="398"/>
      <c r="QUW207" s="398"/>
      <c r="QUX207" s="398"/>
      <c r="QUY207" s="398"/>
      <c r="QUZ207" s="398"/>
      <c r="QVA207" s="398"/>
      <c r="QVB207" s="398"/>
      <c r="QVC207" s="398"/>
      <c r="QVD207" s="398"/>
      <c r="QVE207" s="398"/>
      <c r="QVF207" s="398"/>
      <c r="QVG207" s="398"/>
      <c r="QVH207" s="398"/>
      <c r="QVI207" s="398"/>
      <c r="QVJ207" s="398"/>
      <c r="QVK207" s="398"/>
      <c r="QVL207" s="398"/>
      <c r="QVM207" s="398"/>
      <c r="QVN207" s="398"/>
      <c r="QVO207" s="398"/>
      <c r="QVP207" s="398"/>
      <c r="QVQ207" s="398"/>
      <c r="QVR207" s="398"/>
      <c r="QVS207" s="398"/>
      <c r="QVT207" s="398"/>
      <c r="QVU207" s="398"/>
      <c r="QVV207" s="398"/>
      <c r="QVW207" s="398"/>
      <c r="QVX207" s="398"/>
      <c r="QVY207" s="398"/>
      <c r="QVZ207" s="398"/>
      <c r="QWA207" s="398"/>
      <c r="QWB207" s="398"/>
      <c r="QWC207" s="398"/>
      <c r="QWD207" s="398"/>
      <c r="QWE207" s="398"/>
      <c r="QWF207" s="398"/>
      <c r="QWG207" s="398"/>
      <c r="QWH207" s="398"/>
      <c r="QWI207" s="398"/>
      <c r="QWJ207" s="398"/>
      <c r="QWK207" s="398"/>
      <c r="QWL207" s="398"/>
      <c r="QWM207" s="398"/>
      <c r="QWN207" s="398"/>
      <c r="QWO207" s="398"/>
      <c r="QWP207" s="398"/>
      <c r="QWQ207" s="398"/>
      <c r="QWR207" s="398"/>
      <c r="QWS207" s="398"/>
      <c r="QWT207" s="398"/>
      <c r="QWU207" s="398"/>
      <c r="QWV207" s="398"/>
      <c r="QWW207" s="398"/>
      <c r="QWX207" s="398"/>
      <c r="QWY207" s="398"/>
      <c r="QWZ207" s="398"/>
      <c r="QXA207" s="398"/>
      <c r="QXB207" s="398"/>
      <c r="QXC207" s="398"/>
      <c r="QXD207" s="398"/>
      <c r="QXE207" s="398"/>
      <c r="QXF207" s="398"/>
      <c r="QXG207" s="398"/>
      <c r="QXH207" s="398"/>
      <c r="QXI207" s="398"/>
      <c r="QXJ207" s="398"/>
      <c r="QXK207" s="398"/>
      <c r="QXL207" s="398"/>
      <c r="QXM207" s="398"/>
      <c r="QXN207" s="398"/>
      <c r="QXO207" s="398"/>
      <c r="QXP207" s="398"/>
      <c r="QXQ207" s="398"/>
      <c r="QXR207" s="398"/>
      <c r="QXS207" s="398"/>
      <c r="QXT207" s="398"/>
      <c r="QXU207" s="398"/>
      <c r="QXV207" s="398"/>
      <c r="QXW207" s="398"/>
      <c r="QXX207" s="398"/>
      <c r="QXY207" s="398"/>
      <c r="QXZ207" s="398"/>
      <c r="QYA207" s="398"/>
      <c r="QYB207" s="398"/>
      <c r="QYC207" s="398"/>
      <c r="QYD207" s="398"/>
      <c r="QYE207" s="398"/>
      <c r="QYF207" s="398"/>
      <c r="QYG207" s="398"/>
      <c r="QYH207" s="398"/>
      <c r="QYI207" s="398"/>
      <c r="QYJ207" s="398"/>
      <c r="QYK207" s="398"/>
      <c r="QYL207" s="398"/>
      <c r="QYM207" s="398"/>
      <c r="QYN207" s="398"/>
      <c r="QYO207" s="398"/>
      <c r="QYP207" s="398"/>
      <c r="QYQ207" s="398"/>
      <c r="QYR207" s="398"/>
      <c r="QYS207" s="398"/>
      <c r="QYT207" s="398"/>
      <c r="QYU207" s="398"/>
      <c r="QYV207" s="398"/>
      <c r="QYW207" s="398"/>
      <c r="QYX207" s="398"/>
      <c r="QYY207" s="398"/>
      <c r="QYZ207" s="398"/>
      <c r="QZA207" s="398"/>
      <c r="QZB207" s="398"/>
      <c r="QZC207" s="398"/>
      <c r="QZD207" s="398"/>
      <c r="QZE207" s="398"/>
      <c r="QZF207" s="398"/>
      <c r="QZG207" s="398"/>
      <c r="QZH207" s="398"/>
      <c r="QZI207" s="398"/>
      <c r="QZJ207" s="398"/>
      <c r="QZK207" s="398"/>
      <c r="QZL207" s="398"/>
      <c r="QZM207" s="398"/>
      <c r="QZN207" s="398"/>
      <c r="QZO207" s="398"/>
      <c r="QZP207" s="398"/>
      <c r="QZQ207" s="398"/>
      <c r="QZR207" s="398"/>
      <c r="QZS207" s="398"/>
      <c r="QZT207" s="398"/>
      <c r="QZU207" s="398"/>
      <c r="QZV207" s="398"/>
      <c r="QZW207" s="398"/>
      <c r="QZX207" s="398"/>
      <c r="QZY207" s="398"/>
      <c r="QZZ207" s="398"/>
      <c r="RAA207" s="398"/>
      <c r="RAB207" s="398"/>
      <c r="RAC207" s="398"/>
      <c r="RAD207" s="398"/>
      <c r="RAE207" s="398"/>
      <c r="RAF207" s="398"/>
      <c r="RAG207" s="398"/>
      <c r="RAH207" s="398"/>
      <c r="RAI207" s="398"/>
      <c r="RAJ207" s="398"/>
      <c r="RAK207" s="398"/>
      <c r="RAL207" s="398"/>
      <c r="RAM207" s="398"/>
      <c r="RAN207" s="398"/>
      <c r="RAO207" s="398"/>
      <c r="RAP207" s="398"/>
      <c r="RAQ207" s="398"/>
      <c r="RAR207" s="398"/>
      <c r="RAS207" s="398"/>
      <c r="RAT207" s="398"/>
      <c r="RAU207" s="398"/>
      <c r="RAV207" s="398"/>
      <c r="RAW207" s="398"/>
      <c r="RAX207" s="398"/>
      <c r="RAY207" s="398"/>
      <c r="RAZ207" s="398"/>
      <c r="RBA207" s="398"/>
      <c r="RBB207" s="398"/>
      <c r="RBC207" s="398"/>
      <c r="RBD207" s="398"/>
      <c r="RBE207" s="398"/>
      <c r="RBF207" s="398"/>
      <c r="RBG207" s="398"/>
      <c r="RBH207" s="398"/>
      <c r="RBI207" s="398"/>
      <c r="RBJ207" s="398"/>
      <c r="RBK207" s="398"/>
      <c r="RBL207" s="398"/>
      <c r="RBM207" s="398"/>
      <c r="RBN207" s="398"/>
      <c r="RBO207" s="398"/>
      <c r="RBP207" s="398"/>
      <c r="RBQ207" s="398"/>
      <c r="RBR207" s="398"/>
      <c r="RBS207" s="398"/>
      <c r="RBT207" s="398"/>
      <c r="RBU207" s="398"/>
      <c r="RBV207" s="398"/>
      <c r="RBW207" s="398"/>
      <c r="RBX207" s="398"/>
      <c r="RBY207" s="398"/>
      <c r="RBZ207" s="398"/>
      <c r="RCA207" s="398"/>
      <c r="RCB207" s="398"/>
      <c r="RCC207" s="398"/>
      <c r="RCD207" s="398"/>
      <c r="RCE207" s="398"/>
      <c r="RCF207" s="398"/>
      <c r="RCG207" s="398"/>
      <c r="RCH207" s="398"/>
      <c r="RCI207" s="398"/>
      <c r="RCJ207" s="398"/>
      <c r="RCK207" s="398"/>
      <c r="RCL207" s="398"/>
      <c r="RCM207" s="398"/>
      <c r="RCN207" s="398"/>
      <c r="RCO207" s="398"/>
      <c r="RCP207" s="398"/>
      <c r="RCQ207" s="398"/>
      <c r="RCR207" s="398"/>
      <c r="RCS207" s="398"/>
      <c r="RCT207" s="398"/>
      <c r="RCU207" s="398"/>
      <c r="RCV207" s="398"/>
      <c r="RCW207" s="398"/>
      <c r="RCX207" s="398"/>
      <c r="RCY207" s="398"/>
      <c r="RCZ207" s="398"/>
      <c r="RDA207" s="398"/>
      <c r="RDB207" s="398"/>
      <c r="RDC207" s="398"/>
      <c r="RDD207" s="398"/>
      <c r="RDE207" s="398"/>
      <c r="RDF207" s="398"/>
      <c r="RDG207" s="398"/>
      <c r="RDH207" s="398"/>
      <c r="RDI207" s="398"/>
      <c r="RDJ207" s="398"/>
      <c r="RDK207" s="398"/>
      <c r="RDL207" s="398"/>
      <c r="RDM207" s="398"/>
      <c r="RDN207" s="398"/>
      <c r="RDO207" s="398"/>
      <c r="RDP207" s="398"/>
      <c r="RDQ207" s="398"/>
      <c r="RDR207" s="398"/>
      <c r="RDS207" s="398"/>
      <c r="RDT207" s="398"/>
      <c r="RDU207" s="398"/>
      <c r="RDV207" s="398"/>
      <c r="RDW207" s="398"/>
      <c r="RDX207" s="398"/>
      <c r="RDY207" s="398"/>
      <c r="RDZ207" s="398"/>
      <c r="REA207" s="398"/>
      <c r="REB207" s="398"/>
      <c r="REC207" s="398"/>
      <c r="RED207" s="398"/>
      <c r="REE207" s="398"/>
      <c r="REF207" s="398"/>
      <c r="REG207" s="398"/>
      <c r="REH207" s="398"/>
      <c r="REI207" s="398"/>
      <c r="REJ207" s="398"/>
      <c r="REK207" s="398"/>
      <c r="REL207" s="398"/>
      <c r="REM207" s="398"/>
      <c r="REN207" s="398"/>
      <c r="REO207" s="398"/>
      <c r="REP207" s="398"/>
      <c r="REQ207" s="398"/>
      <c r="RER207" s="398"/>
      <c r="RES207" s="398"/>
      <c r="RET207" s="398"/>
      <c r="REU207" s="398"/>
      <c r="REV207" s="398"/>
      <c r="REW207" s="398"/>
      <c r="REX207" s="398"/>
      <c r="REY207" s="398"/>
      <c r="REZ207" s="398"/>
      <c r="RFA207" s="398"/>
      <c r="RFB207" s="398"/>
      <c r="RFC207" s="398"/>
      <c r="RFD207" s="398"/>
      <c r="RFE207" s="398"/>
      <c r="RFF207" s="398"/>
      <c r="RFG207" s="398"/>
      <c r="RFH207" s="398"/>
      <c r="RFI207" s="398"/>
      <c r="RFJ207" s="398"/>
      <c r="RFK207" s="398"/>
      <c r="RFL207" s="398"/>
      <c r="RFM207" s="398"/>
      <c r="RFN207" s="398"/>
      <c r="RFO207" s="398"/>
      <c r="RFP207" s="398"/>
      <c r="RFQ207" s="398"/>
      <c r="RFR207" s="398"/>
      <c r="RFS207" s="398"/>
      <c r="RFT207" s="398"/>
      <c r="RFU207" s="398"/>
      <c r="RFV207" s="398"/>
      <c r="RFW207" s="398"/>
      <c r="RFX207" s="398"/>
      <c r="RFY207" s="398"/>
      <c r="RFZ207" s="398"/>
      <c r="RGA207" s="398"/>
      <c r="RGB207" s="398"/>
      <c r="RGC207" s="398"/>
      <c r="RGD207" s="398"/>
      <c r="RGE207" s="398"/>
      <c r="RGF207" s="398"/>
      <c r="RGG207" s="398"/>
      <c r="RGH207" s="398"/>
      <c r="RGI207" s="398"/>
      <c r="RGJ207" s="398"/>
      <c r="RGK207" s="398"/>
      <c r="RGL207" s="398"/>
      <c r="RGM207" s="398"/>
      <c r="RGN207" s="398"/>
      <c r="RGO207" s="398"/>
      <c r="RGP207" s="398"/>
      <c r="RGQ207" s="398"/>
      <c r="RGR207" s="398"/>
      <c r="RGS207" s="398"/>
      <c r="RGT207" s="398"/>
      <c r="RGU207" s="398"/>
      <c r="RGV207" s="398"/>
      <c r="RGW207" s="398"/>
      <c r="RGX207" s="398"/>
      <c r="RGY207" s="398"/>
      <c r="RGZ207" s="398"/>
      <c r="RHA207" s="398"/>
      <c r="RHB207" s="398"/>
      <c r="RHC207" s="398"/>
      <c r="RHD207" s="398"/>
      <c r="RHE207" s="398"/>
      <c r="RHF207" s="398"/>
      <c r="RHG207" s="398"/>
      <c r="RHH207" s="398"/>
      <c r="RHI207" s="398"/>
      <c r="RHJ207" s="398"/>
      <c r="RHK207" s="398"/>
      <c r="RHL207" s="398"/>
      <c r="RHM207" s="398"/>
      <c r="RHN207" s="398"/>
      <c r="RHO207" s="398"/>
      <c r="RHP207" s="398"/>
      <c r="RHQ207" s="398"/>
      <c r="RHR207" s="398"/>
      <c r="RHS207" s="398"/>
      <c r="RHT207" s="398"/>
      <c r="RHU207" s="398"/>
      <c r="RHV207" s="398"/>
      <c r="RHW207" s="398"/>
      <c r="RHX207" s="398"/>
      <c r="RHY207" s="398"/>
      <c r="RHZ207" s="398"/>
      <c r="RIA207" s="398"/>
      <c r="RIB207" s="398"/>
      <c r="RIC207" s="398"/>
      <c r="RID207" s="398"/>
      <c r="RIE207" s="398"/>
      <c r="RIF207" s="398"/>
      <c r="RIG207" s="398"/>
      <c r="RIH207" s="398"/>
      <c r="RII207" s="398"/>
      <c r="RIJ207" s="398"/>
      <c r="RIK207" s="398"/>
      <c r="RIL207" s="398"/>
      <c r="RIM207" s="398"/>
      <c r="RIN207" s="398"/>
      <c r="RIO207" s="398"/>
      <c r="RIP207" s="398"/>
      <c r="RIQ207" s="398"/>
      <c r="RIR207" s="398"/>
      <c r="RIS207" s="398"/>
      <c r="RIT207" s="398"/>
      <c r="RIU207" s="398"/>
      <c r="RIV207" s="398"/>
      <c r="RIW207" s="398"/>
      <c r="RIX207" s="398"/>
      <c r="RIY207" s="398"/>
      <c r="RIZ207" s="398"/>
      <c r="RJA207" s="398"/>
      <c r="RJB207" s="398"/>
      <c r="RJC207" s="398"/>
      <c r="RJD207" s="398"/>
      <c r="RJE207" s="398"/>
      <c r="RJF207" s="398"/>
      <c r="RJG207" s="398"/>
      <c r="RJH207" s="398"/>
      <c r="RJI207" s="398"/>
      <c r="RJJ207" s="398"/>
      <c r="RJK207" s="398"/>
      <c r="RJL207" s="398"/>
      <c r="RJM207" s="398"/>
      <c r="RJN207" s="398"/>
      <c r="RJO207" s="398"/>
      <c r="RJP207" s="398"/>
      <c r="RJQ207" s="398"/>
      <c r="RJR207" s="398"/>
      <c r="RJS207" s="398"/>
      <c r="RJT207" s="398"/>
      <c r="RJU207" s="398"/>
      <c r="RJV207" s="398"/>
      <c r="RJW207" s="398"/>
      <c r="RJX207" s="398"/>
      <c r="RJY207" s="398"/>
      <c r="RJZ207" s="398"/>
      <c r="RKA207" s="398"/>
      <c r="RKB207" s="398"/>
      <c r="RKC207" s="398"/>
      <c r="RKD207" s="398"/>
      <c r="RKE207" s="398"/>
      <c r="RKF207" s="398"/>
      <c r="RKG207" s="398"/>
      <c r="RKH207" s="398"/>
      <c r="RKI207" s="398"/>
      <c r="RKJ207" s="398"/>
      <c r="RKK207" s="398"/>
      <c r="RKL207" s="398"/>
      <c r="RKM207" s="398"/>
      <c r="RKN207" s="398"/>
      <c r="RKO207" s="398"/>
      <c r="RKP207" s="398"/>
      <c r="RKQ207" s="398"/>
      <c r="RKR207" s="398"/>
      <c r="RKS207" s="398"/>
      <c r="RKT207" s="398"/>
      <c r="RKU207" s="398"/>
      <c r="RKV207" s="398"/>
      <c r="RKW207" s="398"/>
      <c r="RKX207" s="398"/>
      <c r="RKY207" s="398"/>
      <c r="RKZ207" s="398"/>
      <c r="RLA207" s="398"/>
      <c r="RLB207" s="398"/>
      <c r="RLC207" s="398"/>
      <c r="RLD207" s="398"/>
      <c r="RLE207" s="398"/>
      <c r="RLF207" s="398"/>
      <c r="RLG207" s="398"/>
      <c r="RLH207" s="398"/>
      <c r="RLI207" s="398"/>
      <c r="RLJ207" s="398"/>
      <c r="RLK207" s="398"/>
      <c r="RLL207" s="398"/>
      <c r="RLM207" s="398"/>
      <c r="RLN207" s="398"/>
      <c r="RLO207" s="398"/>
      <c r="RLP207" s="398"/>
      <c r="RLQ207" s="398"/>
      <c r="RLR207" s="398"/>
      <c r="RLS207" s="398"/>
      <c r="RLT207" s="398"/>
      <c r="RLU207" s="398"/>
      <c r="RLV207" s="398"/>
      <c r="RLW207" s="398"/>
      <c r="RLX207" s="398"/>
      <c r="RLY207" s="398"/>
      <c r="RLZ207" s="398"/>
      <c r="RMA207" s="398"/>
      <c r="RMB207" s="398"/>
      <c r="RMC207" s="398"/>
      <c r="RMD207" s="398"/>
      <c r="RME207" s="398"/>
      <c r="RMF207" s="398"/>
      <c r="RMG207" s="398"/>
      <c r="RMH207" s="398"/>
      <c r="RMI207" s="398"/>
      <c r="RMJ207" s="398"/>
      <c r="RMK207" s="398"/>
      <c r="RML207" s="398"/>
      <c r="RMM207" s="398"/>
      <c r="RMN207" s="398"/>
      <c r="RMO207" s="398"/>
      <c r="RMP207" s="398"/>
      <c r="RMQ207" s="398"/>
      <c r="RMR207" s="398"/>
      <c r="RMS207" s="398"/>
      <c r="RMT207" s="398"/>
      <c r="RMU207" s="398"/>
      <c r="RMV207" s="398"/>
      <c r="RMW207" s="398"/>
      <c r="RMX207" s="398"/>
      <c r="RMY207" s="398"/>
      <c r="RMZ207" s="398"/>
      <c r="RNA207" s="398"/>
      <c r="RNB207" s="398"/>
      <c r="RNC207" s="398"/>
      <c r="RND207" s="398"/>
      <c r="RNE207" s="398"/>
      <c r="RNF207" s="398"/>
      <c r="RNG207" s="398"/>
      <c r="RNH207" s="398"/>
      <c r="RNI207" s="398"/>
      <c r="RNJ207" s="398"/>
      <c r="RNK207" s="398"/>
      <c r="RNL207" s="398"/>
      <c r="RNM207" s="398"/>
      <c r="RNN207" s="398"/>
      <c r="RNO207" s="398"/>
      <c r="RNP207" s="398"/>
      <c r="RNQ207" s="398"/>
      <c r="RNR207" s="398"/>
      <c r="RNS207" s="398"/>
      <c r="RNT207" s="398"/>
      <c r="RNU207" s="398"/>
      <c r="RNV207" s="398"/>
      <c r="RNW207" s="398"/>
      <c r="RNX207" s="398"/>
      <c r="RNY207" s="398"/>
      <c r="RNZ207" s="398"/>
      <c r="ROA207" s="398"/>
      <c r="ROB207" s="398"/>
      <c r="ROC207" s="398"/>
      <c r="ROD207" s="398"/>
      <c r="ROE207" s="398"/>
      <c r="ROF207" s="398"/>
      <c r="ROG207" s="398"/>
      <c r="ROH207" s="398"/>
      <c r="ROI207" s="398"/>
      <c r="ROJ207" s="398"/>
      <c r="ROK207" s="398"/>
      <c r="ROL207" s="398"/>
      <c r="ROM207" s="398"/>
      <c r="RON207" s="398"/>
      <c r="ROO207" s="398"/>
      <c r="ROP207" s="398"/>
      <c r="ROQ207" s="398"/>
      <c r="ROR207" s="398"/>
      <c r="ROS207" s="398"/>
      <c r="ROT207" s="398"/>
      <c r="ROU207" s="398"/>
      <c r="ROV207" s="398"/>
      <c r="ROW207" s="398"/>
      <c r="ROX207" s="398"/>
      <c r="ROY207" s="398"/>
      <c r="ROZ207" s="398"/>
      <c r="RPA207" s="398"/>
      <c r="RPB207" s="398"/>
      <c r="RPC207" s="398"/>
      <c r="RPD207" s="398"/>
      <c r="RPE207" s="398"/>
      <c r="RPF207" s="398"/>
      <c r="RPG207" s="398"/>
      <c r="RPH207" s="398"/>
      <c r="RPI207" s="398"/>
      <c r="RPJ207" s="398"/>
      <c r="RPK207" s="398"/>
      <c r="RPL207" s="398"/>
      <c r="RPM207" s="398"/>
      <c r="RPN207" s="398"/>
      <c r="RPO207" s="398"/>
      <c r="RPP207" s="398"/>
      <c r="RPQ207" s="398"/>
      <c r="RPR207" s="398"/>
      <c r="RPS207" s="398"/>
      <c r="RPT207" s="398"/>
      <c r="RPU207" s="398"/>
      <c r="RPV207" s="398"/>
      <c r="RPW207" s="398"/>
      <c r="RPX207" s="398"/>
      <c r="RPY207" s="398"/>
      <c r="RPZ207" s="398"/>
      <c r="RQA207" s="398"/>
      <c r="RQB207" s="398"/>
      <c r="RQC207" s="398"/>
      <c r="RQD207" s="398"/>
      <c r="RQE207" s="398"/>
      <c r="RQF207" s="398"/>
      <c r="RQG207" s="398"/>
      <c r="RQH207" s="398"/>
      <c r="RQI207" s="398"/>
      <c r="RQJ207" s="398"/>
      <c r="RQK207" s="398"/>
      <c r="RQL207" s="398"/>
      <c r="RQM207" s="398"/>
      <c r="RQN207" s="398"/>
      <c r="RQO207" s="398"/>
      <c r="RQP207" s="398"/>
      <c r="RQQ207" s="398"/>
      <c r="RQR207" s="398"/>
      <c r="RQS207" s="398"/>
      <c r="RQT207" s="398"/>
      <c r="RQU207" s="398"/>
      <c r="RQV207" s="398"/>
      <c r="RQW207" s="398"/>
      <c r="RQX207" s="398"/>
      <c r="RQY207" s="398"/>
      <c r="RQZ207" s="398"/>
      <c r="RRA207" s="398"/>
      <c r="RRB207" s="398"/>
      <c r="RRC207" s="398"/>
      <c r="RRD207" s="398"/>
      <c r="RRE207" s="398"/>
      <c r="RRF207" s="398"/>
      <c r="RRG207" s="398"/>
      <c r="RRH207" s="398"/>
      <c r="RRI207" s="398"/>
      <c r="RRJ207" s="398"/>
      <c r="RRK207" s="398"/>
      <c r="RRL207" s="398"/>
      <c r="RRM207" s="398"/>
      <c r="RRN207" s="398"/>
      <c r="RRO207" s="398"/>
      <c r="RRP207" s="398"/>
      <c r="RRQ207" s="398"/>
      <c r="RRR207" s="398"/>
      <c r="RRS207" s="398"/>
      <c r="RRT207" s="398"/>
      <c r="RRU207" s="398"/>
      <c r="RRV207" s="398"/>
      <c r="RRW207" s="398"/>
      <c r="RRX207" s="398"/>
      <c r="RRY207" s="398"/>
      <c r="RRZ207" s="398"/>
      <c r="RSA207" s="398"/>
      <c r="RSB207" s="398"/>
      <c r="RSC207" s="398"/>
      <c r="RSD207" s="398"/>
      <c r="RSE207" s="398"/>
      <c r="RSF207" s="398"/>
      <c r="RSG207" s="398"/>
      <c r="RSH207" s="398"/>
      <c r="RSI207" s="398"/>
      <c r="RSJ207" s="398"/>
      <c r="RSK207" s="398"/>
      <c r="RSL207" s="398"/>
      <c r="RSM207" s="398"/>
      <c r="RSN207" s="398"/>
      <c r="RSO207" s="398"/>
      <c r="RSP207" s="398"/>
      <c r="RSQ207" s="398"/>
      <c r="RSR207" s="398"/>
      <c r="RSS207" s="398"/>
      <c r="RST207" s="398"/>
      <c r="RSU207" s="398"/>
      <c r="RSV207" s="398"/>
      <c r="RSW207" s="398"/>
      <c r="RSX207" s="398"/>
      <c r="RSY207" s="398"/>
      <c r="RSZ207" s="398"/>
      <c r="RTA207" s="398"/>
      <c r="RTB207" s="398"/>
      <c r="RTC207" s="398"/>
      <c r="RTD207" s="398"/>
      <c r="RTE207" s="398"/>
      <c r="RTF207" s="398"/>
      <c r="RTG207" s="398"/>
      <c r="RTH207" s="398"/>
      <c r="RTI207" s="398"/>
      <c r="RTJ207" s="398"/>
      <c r="RTK207" s="398"/>
      <c r="RTL207" s="398"/>
      <c r="RTM207" s="398"/>
      <c r="RTN207" s="398"/>
      <c r="RTO207" s="398"/>
      <c r="RTP207" s="398"/>
      <c r="RTQ207" s="398"/>
      <c r="RTR207" s="398"/>
      <c r="RTS207" s="398"/>
      <c r="RTT207" s="398"/>
      <c r="RTU207" s="398"/>
      <c r="RTV207" s="398"/>
      <c r="RTW207" s="398"/>
      <c r="RTX207" s="398"/>
      <c r="RTY207" s="398"/>
      <c r="RTZ207" s="398"/>
      <c r="RUA207" s="398"/>
      <c r="RUB207" s="398"/>
      <c r="RUC207" s="398"/>
      <c r="RUD207" s="398"/>
      <c r="RUE207" s="398"/>
      <c r="RUF207" s="398"/>
      <c r="RUG207" s="398"/>
      <c r="RUH207" s="398"/>
      <c r="RUI207" s="398"/>
      <c r="RUJ207" s="398"/>
      <c r="RUK207" s="398"/>
      <c r="RUL207" s="398"/>
      <c r="RUM207" s="398"/>
      <c r="RUN207" s="398"/>
      <c r="RUO207" s="398"/>
      <c r="RUP207" s="398"/>
      <c r="RUQ207" s="398"/>
      <c r="RUR207" s="398"/>
      <c r="RUS207" s="398"/>
      <c r="RUT207" s="398"/>
      <c r="RUU207" s="398"/>
      <c r="RUV207" s="398"/>
      <c r="RUW207" s="398"/>
      <c r="RUX207" s="398"/>
      <c r="RUY207" s="398"/>
      <c r="RUZ207" s="398"/>
      <c r="RVA207" s="398"/>
      <c r="RVB207" s="398"/>
      <c r="RVC207" s="398"/>
      <c r="RVD207" s="398"/>
      <c r="RVE207" s="398"/>
      <c r="RVF207" s="398"/>
      <c r="RVG207" s="398"/>
      <c r="RVH207" s="398"/>
      <c r="RVI207" s="398"/>
      <c r="RVJ207" s="398"/>
      <c r="RVK207" s="398"/>
      <c r="RVL207" s="398"/>
      <c r="RVM207" s="398"/>
      <c r="RVN207" s="398"/>
      <c r="RVO207" s="398"/>
      <c r="RVP207" s="398"/>
      <c r="RVQ207" s="398"/>
      <c r="RVR207" s="398"/>
      <c r="RVS207" s="398"/>
      <c r="RVT207" s="398"/>
      <c r="RVU207" s="398"/>
      <c r="RVV207" s="398"/>
      <c r="RVW207" s="398"/>
      <c r="RVX207" s="398"/>
      <c r="RVY207" s="398"/>
      <c r="RVZ207" s="398"/>
      <c r="RWA207" s="398"/>
      <c r="RWB207" s="398"/>
      <c r="RWC207" s="398"/>
      <c r="RWD207" s="398"/>
      <c r="RWE207" s="398"/>
      <c r="RWF207" s="398"/>
      <c r="RWG207" s="398"/>
      <c r="RWH207" s="398"/>
      <c r="RWI207" s="398"/>
      <c r="RWJ207" s="398"/>
      <c r="RWK207" s="398"/>
      <c r="RWL207" s="398"/>
      <c r="RWM207" s="398"/>
      <c r="RWN207" s="398"/>
      <c r="RWO207" s="398"/>
      <c r="RWP207" s="398"/>
      <c r="RWQ207" s="398"/>
      <c r="RWR207" s="398"/>
      <c r="RWS207" s="398"/>
      <c r="RWT207" s="398"/>
      <c r="RWU207" s="398"/>
      <c r="RWV207" s="398"/>
      <c r="RWW207" s="398"/>
      <c r="RWX207" s="398"/>
      <c r="RWY207" s="398"/>
      <c r="RWZ207" s="398"/>
      <c r="RXA207" s="398"/>
      <c r="RXB207" s="398"/>
      <c r="RXC207" s="398"/>
      <c r="RXD207" s="398"/>
      <c r="RXE207" s="398"/>
      <c r="RXF207" s="398"/>
      <c r="RXG207" s="398"/>
      <c r="RXH207" s="398"/>
      <c r="RXI207" s="398"/>
      <c r="RXJ207" s="398"/>
      <c r="RXK207" s="398"/>
      <c r="RXL207" s="398"/>
      <c r="RXM207" s="398"/>
      <c r="RXN207" s="398"/>
      <c r="RXO207" s="398"/>
      <c r="RXP207" s="398"/>
      <c r="RXQ207" s="398"/>
      <c r="RXR207" s="398"/>
      <c r="RXS207" s="398"/>
      <c r="RXT207" s="398"/>
      <c r="RXU207" s="398"/>
      <c r="RXV207" s="398"/>
      <c r="RXW207" s="398"/>
      <c r="RXX207" s="398"/>
      <c r="RXY207" s="398"/>
      <c r="RXZ207" s="398"/>
      <c r="RYA207" s="398"/>
      <c r="RYB207" s="398"/>
      <c r="RYC207" s="398"/>
      <c r="RYD207" s="398"/>
      <c r="RYE207" s="398"/>
      <c r="RYF207" s="398"/>
      <c r="RYG207" s="398"/>
      <c r="RYH207" s="398"/>
      <c r="RYI207" s="398"/>
      <c r="RYJ207" s="398"/>
      <c r="RYK207" s="398"/>
      <c r="RYL207" s="398"/>
      <c r="RYM207" s="398"/>
      <c r="RYN207" s="398"/>
      <c r="RYO207" s="398"/>
      <c r="RYP207" s="398"/>
      <c r="RYQ207" s="398"/>
      <c r="RYR207" s="398"/>
      <c r="RYS207" s="398"/>
      <c r="RYT207" s="398"/>
      <c r="RYU207" s="398"/>
      <c r="RYV207" s="398"/>
      <c r="RYW207" s="398"/>
      <c r="RYX207" s="398"/>
      <c r="RYY207" s="398"/>
      <c r="RYZ207" s="398"/>
      <c r="RZA207" s="398"/>
      <c r="RZB207" s="398"/>
      <c r="RZC207" s="398"/>
      <c r="RZD207" s="398"/>
      <c r="RZE207" s="398"/>
      <c r="RZF207" s="398"/>
      <c r="RZG207" s="398"/>
      <c r="RZH207" s="398"/>
      <c r="RZI207" s="398"/>
      <c r="RZJ207" s="398"/>
      <c r="RZK207" s="398"/>
      <c r="RZL207" s="398"/>
      <c r="RZM207" s="398"/>
      <c r="RZN207" s="398"/>
      <c r="RZO207" s="398"/>
      <c r="RZP207" s="398"/>
      <c r="RZQ207" s="398"/>
      <c r="RZR207" s="398"/>
      <c r="RZS207" s="398"/>
      <c r="RZT207" s="398"/>
      <c r="RZU207" s="398"/>
      <c r="RZV207" s="398"/>
      <c r="RZW207" s="398"/>
      <c r="RZX207" s="398"/>
      <c r="RZY207" s="398"/>
      <c r="RZZ207" s="398"/>
      <c r="SAA207" s="398"/>
      <c r="SAB207" s="398"/>
      <c r="SAC207" s="398"/>
      <c r="SAD207" s="398"/>
      <c r="SAE207" s="398"/>
      <c r="SAF207" s="398"/>
      <c r="SAG207" s="398"/>
      <c r="SAH207" s="398"/>
      <c r="SAI207" s="398"/>
      <c r="SAJ207" s="398"/>
      <c r="SAK207" s="398"/>
      <c r="SAL207" s="398"/>
      <c r="SAM207" s="398"/>
      <c r="SAN207" s="398"/>
      <c r="SAO207" s="398"/>
      <c r="SAP207" s="398"/>
      <c r="SAQ207" s="398"/>
      <c r="SAR207" s="398"/>
      <c r="SAS207" s="398"/>
      <c r="SAT207" s="398"/>
      <c r="SAU207" s="398"/>
      <c r="SAV207" s="398"/>
      <c r="SAW207" s="398"/>
      <c r="SAX207" s="398"/>
      <c r="SAY207" s="398"/>
      <c r="SAZ207" s="398"/>
      <c r="SBA207" s="398"/>
      <c r="SBB207" s="398"/>
      <c r="SBC207" s="398"/>
      <c r="SBD207" s="398"/>
      <c r="SBE207" s="398"/>
      <c r="SBF207" s="398"/>
      <c r="SBG207" s="398"/>
      <c r="SBH207" s="398"/>
      <c r="SBI207" s="398"/>
      <c r="SBJ207" s="398"/>
      <c r="SBK207" s="398"/>
      <c r="SBL207" s="398"/>
      <c r="SBM207" s="398"/>
      <c r="SBN207" s="398"/>
      <c r="SBO207" s="398"/>
      <c r="SBP207" s="398"/>
      <c r="SBQ207" s="398"/>
      <c r="SBR207" s="398"/>
      <c r="SBS207" s="398"/>
      <c r="SBT207" s="398"/>
      <c r="SBU207" s="398"/>
      <c r="SBV207" s="398"/>
      <c r="SBW207" s="398"/>
      <c r="SBX207" s="398"/>
      <c r="SBY207" s="398"/>
      <c r="SBZ207" s="398"/>
      <c r="SCA207" s="398"/>
      <c r="SCB207" s="398"/>
      <c r="SCC207" s="398"/>
      <c r="SCD207" s="398"/>
      <c r="SCE207" s="398"/>
      <c r="SCF207" s="398"/>
      <c r="SCG207" s="398"/>
      <c r="SCH207" s="398"/>
      <c r="SCI207" s="398"/>
      <c r="SCJ207" s="398"/>
      <c r="SCK207" s="398"/>
      <c r="SCL207" s="398"/>
      <c r="SCM207" s="398"/>
      <c r="SCN207" s="398"/>
      <c r="SCO207" s="398"/>
      <c r="SCP207" s="398"/>
      <c r="SCQ207" s="398"/>
      <c r="SCR207" s="398"/>
      <c r="SCS207" s="398"/>
      <c r="SCT207" s="398"/>
      <c r="SCU207" s="398"/>
      <c r="SCV207" s="398"/>
      <c r="SCW207" s="398"/>
      <c r="SCX207" s="398"/>
      <c r="SCY207" s="398"/>
      <c r="SCZ207" s="398"/>
      <c r="SDA207" s="398"/>
      <c r="SDB207" s="398"/>
      <c r="SDC207" s="398"/>
      <c r="SDD207" s="398"/>
      <c r="SDE207" s="398"/>
      <c r="SDF207" s="398"/>
      <c r="SDG207" s="398"/>
      <c r="SDH207" s="398"/>
      <c r="SDI207" s="398"/>
      <c r="SDJ207" s="398"/>
      <c r="SDK207" s="398"/>
      <c r="SDL207" s="398"/>
      <c r="SDM207" s="398"/>
      <c r="SDN207" s="398"/>
      <c r="SDO207" s="398"/>
      <c r="SDP207" s="398"/>
      <c r="SDQ207" s="398"/>
      <c r="SDR207" s="398"/>
      <c r="SDS207" s="398"/>
      <c r="SDT207" s="398"/>
      <c r="SDU207" s="398"/>
      <c r="SDV207" s="398"/>
      <c r="SDW207" s="398"/>
      <c r="SDX207" s="398"/>
      <c r="SDY207" s="398"/>
      <c r="SDZ207" s="398"/>
      <c r="SEA207" s="398"/>
      <c r="SEB207" s="398"/>
      <c r="SEC207" s="398"/>
      <c r="SED207" s="398"/>
      <c r="SEE207" s="398"/>
      <c r="SEF207" s="398"/>
      <c r="SEG207" s="398"/>
      <c r="SEH207" s="398"/>
      <c r="SEI207" s="398"/>
      <c r="SEJ207" s="398"/>
      <c r="SEK207" s="398"/>
      <c r="SEL207" s="398"/>
      <c r="SEM207" s="398"/>
      <c r="SEN207" s="398"/>
      <c r="SEO207" s="398"/>
      <c r="SEP207" s="398"/>
      <c r="SEQ207" s="398"/>
      <c r="SER207" s="398"/>
      <c r="SES207" s="398"/>
      <c r="SET207" s="398"/>
      <c r="SEU207" s="398"/>
      <c r="SEV207" s="398"/>
      <c r="SEW207" s="398"/>
      <c r="SEX207" s="398"/>
      <c r="SEY207" s="398"/>
      <c r="SEZ207" s="398"/>
      <c r="SFA207" s="398"/>
      <c r="SFB207" s="398"/>
      <c r="SFC207" s="398"/>
      <c r="SFD207" s="398"/>
      <c r="SFE207" s="398"/>
      <c r="SFF207" s="398"/>
      <c r="SFG207" s="398"/>
      <c r="SFH207" s="398"/>
      <c r="SFI207" s="398"/>
      <c r="SFJ207" s="398"/>
      <c r="SFK207" s="398"/>
      <c r="SFL207" s="398"/>
      <c r="SFM207" s="398"/>
      <c r="SFN207" s="398"/>
      <c r="SFO207" s="398"/>
      <c r="SFP207" s="398"/>
      <c r="SFQ207" s="398"/>
      <c r="SFR207" s="398"/>
      <c r="SFS207" s="398"/>
      <c r="SFT207" s="398"/>
      <c r="SFU207" s="398"/>
      <c r="SFV207" s="398"/>
      <c r="SFW207" s="398"/>
      <c r="SFX207" s="398"/>
      <c r="SFY207" s="398"/>
      <c r="SFZ207" s="398"/>
      <c r="SGA207" s="398"/>
      <c r="SGB207" s="398"/>
      <c r="SGC207" s="398"/>
      <c r="SGD207" s="398"/>
      <c r="SGE207" s="398"/>
      <c r="SGF207" s="398"/>
      <c r="SGG207" s="398"/>
      <c r="SGH207" s="398"/>
      <c r="SGI207" s="398"/>
      <c r="SGJ207" s="398"/>
      <c r="SGK207" s="398"/>
      <c r="SGL207" s="398"/>
      <c r="SGM207" s="398"/>
      <c r="SGN207" s="398"/>
      <c r="SGO207" s="398"/>
      <c r="SGP207" s="398"/>
      <c r="SGQ207" s="398"/>
      <c r="SGR207" s="398"/>
      <c r="SGS207" s="398"/>
      <c r="SGT207" s="398"/>
      <c r="SGU207" s="398"/>
      <c r="SGV207" s="398"/>
      <c r="SGW207" s="398"/>
      <c r="SGX207" s="398"/>
      <c r="SGY207" s="398"/>
      <c r="SGZ207" s="398"/>
      <c r="SHA207" s="398"/>
      <c r="SHB207" s="398"/>
      <c r="SHC207" s="398"/>
      <c r="SHD207" s="398"/>
      <c r="SHE207" s="398"/>
      <c r="SHF207" s="398"/>
      <c r="SHG207" s="398"/>
      <c r="SHH207" s="398"/>
      <c r="SHI207" s="398"/>
      <c r="SHJ207" s="398"/>
      <c r="SHK207" s="398"/>
      <c r="SHL207" s="398"/>
      <c r="SHM207" s="398"/>
      <c r="SHN207" s="398"/>
      <c r="SHO207" s="398"/>
      <c r="SHP207" s="398"/>
      <c r="SHQ207" s="398"/>
      <c r="SHR207" s="398"/>
      <c r="SHS207" s="398"/>
      <c r="SHT207" s="398"/>
      <c r="SHU207" s="398"/>
      <c r="SHV207" s="398"/>
      <c r="SHW207" s="398"/>
      <c r="SHX207" s="398"/>
      <c r="SHY207" s="398"/>
      <c r="SHZ207" s="398"/>
      <c r="SIA207" s="398"/>
      <c r="SIB207" s="398"/>
      <c r="SIC207" s="398"/>
      <c r="SID207" s="398"/>
      <c r="SIE207" s="398"/>
      <c r="SIF207" s="398"/>
      <c r="SIG207" s="398"/>
      <c r="SIH207" s="398"/>
      <c r="SII207" s="398"/>
      <c r="SIJ207" s="398"/>
      <c r="SIK207" s="398"/>
      <c r="SIL207" s="398"/>
      <c r="SIM207" s="398"/>
      <c r="SIN207" s="398"/>
      <c r="SIO207" s="398"/>
      <c r="SIP207" s="398"/>
      <c r="SIQ207" s="398"/>
      <c r="SIR207" s="398"/>
      <c r="SIS207" s="398"/>
      <c r="SIT207" s="398"/>
      <c r="SIU207" s="398"/>
      <c r="SIV207" s="398"/>
      <c r="SIW207" s="398"/>
      <c r="SIX207" s="398"/>
      <c r="SIY207" s="398"/>
      <c r="SIZ207" s="398"/>
      <c r="SJA207" s="398"/>
      <c r="SJB207" s="398"/>
      <c r="SJC207" s="398"/>
      <c r="SJD207" s="398"/>
      <c r="SJE207" s="398"/>
      <c r="SJF207" s="398"/>
      <c r="SJG207" s="398"/>
      <c r="SJH207" s="398"/>
      <c r="SJI207" s="398"/>
      <c r="SJJ207" s="398"/>
      <c r="SJK207" s="398"/>
      <c r="SJL207" s="398"/>
      <c r="SJM207" s="398"/>
      <c r="SJN207" s="398"/>
      <c r="SJO207" s="398"/>
      <c r="SJP207" s="398"/>
      <c r="SJQ207" s="398"/>
      <c r="SJR207" s="398"/>
      <c r="SJS207" s="398"/>
      <c r="SJT207" s="398"/>
      <c r="SJU207" s="398"/>
      <c r="SJV207" s="398"/>
      <c r="SJW207" s="398"/>
      <c r="SJX207" s="398"/>
      <c r="SJY207" s="398"/>
      <c r="SJZ207" s="398"/>
      <c r="SKA207" s="398"/>
      <c r="SKB207" s="398"/>
      <c r="SKC207" s="398"/>
      <c r="SKD207" s="398"/>
      <c r="SKE207" s="398"/>
      <c r="SKF207" s="398"/>
      <c r="SKG207" s="398"/>
      <c r="SKH207" s="398"/>
      <c r="SKI207" s="398"/>
      <c r="SKJ207" s="398"/>
      <c r="SKK207" s="398"/>
      <c r="SKL207" s="398"/>
      <c r="SKM207" s="398"/>
      <c r="SKN207" s="398"/>
      <c r="SKO207" s="398"/>
      <c r="SKP207" s="398"/>
      <c r="SKQ207" s="398"/>
      <c r="SKR207" s="398"/>
      <c r="SKS207" s="398"/>
      <c r="SKT207" s="398"/>
      <c r="SKU207" s="398"/>
      <c r="SKV207" s="398"/>
      <c r="SKW207" s="398"/>
      <c r="SKX207" s="398"/>
      <c r="SKY207" s="398"/>
      <c r="SKZ207" s="398"/>
      <c r="SLA207" s="398"/>
      <c r="SLB207" s="398"/>
      <c r="SLC207" s="398"/>
      <c r="SLD207" s="398"/>
      <c r="SLE207" s="398"/>
      <c r="SLF207" s="398"/>
      <c r="SLG207" s="398"/>
      <c r="SLH207" s="398"/>
      <c r="SLI207" s="398"/>
      <c r="SLJ207" s="398"/>
      <c r="SLK207" s="398"/>
      <c r="SLL207" s="398"/>
      <c r="SLM207" s="398"/>
      <c r="SLN207" s="398"/>
      <c r="SLO207" s="398"/>
      <c r="SLP207" s="398"/>
      <c r="SLQ207" s="398"/>
      <c r="SLR207" s="398"/>
      <c r="SLS207" s="398"/>
      <c r="SLT207" s="398"/>
      <c r="SLU207" s="398"/>
      <c r="SLV207" s="398"/>
      <c r="SLW207" s="398"/>
      <c r="SLX207" s="398"/>
      <c r="SLY207" s="398"/>
      <c r="SLZ207" s="398"/>
      <c r="SMA207" s="398"/>
      <c r="SMB207" s="398"/>
      <c r="SMC207" s="398"/>
      <c r="SMD207" s="398"/>
      <c r="SME207" s="398"/>
      <c r="SMF207" s="398"/>
      <c r="SMG207" s="398"/>
      <c r="SMH207" s="398"/>
      <c r="SMI207" s="398"/>
      <c r="SMJ207" s="398"/>
      <c r="SMK207" s="398"/>
      <c r="SML207" s="398"/>
      <c r="SMM207" s="398"/>
      <c r="SMN207" s="398"/>
      <c r="SMO207" s="398"/>
      <c r="SMP207" s="398"/>
      <c r="SMQ207" s="398"/>
      <c r="SMR207" s="398"/>
      <c r="SMS207" s="398"/>
      <c r="SMT207" s="398"/>
      <c r="SMU207" s="398"/>
      <c r="SMV207" s="398"/>
      <c r="SMW207" s="398"/>
      <c r="SMX207" s="398"/>
      <c r="SMY207" s="398"/>
      <c r="SMZ207" s="398"/>
      <c r="SNA207" s="398"/>
      <c r="SNB207" s="398"/>
      <c r="SNC207" s="398"/>
      <c r="SND207" s="398"/>
      <c r="SNE207" s="398"/>
      <c r="SNF207" s="398"/>
      <c r="SNG207" s="398"/>
      <c r="SNH207" s="398"/>
      <c r="SNI207" s="398"/>
      <c r="SNJ207" s="398"/>
      <c r="SNK207" s="398"/>
      <c r="SNL207" s="398"/>
      <c r="SNM207" s="398"/>
      <c r="SNN207" s="398"/>
      <c r="SNO207" s="398"/>
      <c r="SNP207" s="398"/>
      <c r="SNQ207" s="398"/>
      <c r="SNR207" s="398"/>
      <c r="SNS207" s="398"/>
      <c r="SNT207" s="398"/>
      <c r="SNU207" s="398"/>
      <c r="SNV207" s="398"/>
      <c r="SNW207" s="398"/>
      <c r="SNX207" s="398"/>
      <c r="SNY207" s="398"/>
      <c r="SNZ207" s="398"/>
      <c r="SOA207" s="398"/>
      <c r="SOB207" s="398"/>
      <c r="SOC207" s="398"/>
      <c r="SOD207" s="398"/>
      <c r="SOE207" s="398"/>
      <c r="SOF207" s="398"/>
      <c r="SOG207" s="398"/>
      <c r="SOH207" s="398"/>
      <c r="SOI207" s="398"/>
      <c r="SOJ207" s="398"/>
      <c r="SOK207" s="398"/>
      <c r="SOL207" s="398"/>
      <c r="SOM207" s="398"/>
      <c r="SON207" s="398"/>
      <c r="SOO207" s="398"/>
      <c r="SOP207" s="398"/>
      <c r="SOQ207" s="398"/>
      <c r="SOR207" s="398"/>
      <c r="SOS207" s="398"/>
      <c r="SOT207" s="398"/>
      <c r="SOU207" s="398"/>
      <c r="SOV207" s="398"/>
      <c r="SOW207" s="398"/>
      <c r="SOX207" s="398"/>
      <c r="SOY207" s="398"/>
      <c r="SOZ207" s="398"/>
      <c r="SPA207" s="398"/>
      <c r="SPB207" s="398"/>
      <c r="SPC207" s="398"/>
      <c r="SPD207" s="398"/>
      <c r="SPE207" s="398"/>
      <c r="SPF207" s="398"/>
      <c r="SPG207" s="398"/>
      <c r="SPH207" s="398"/>
      <c r="SPI207" s="398"/>
      <c r="SPJ207" s="398"/>
      <c r="SPK207" s="398"/>
      <c r="SPL207" s="398"/>
      <c r="SPM207" s="398"/>
      <c r="SPN207" s="398"/>
      <c r="SPO207" s="398"/>
      <c r="SPP207" s="398"/>
      <c r="SPQ207" s="398"/>
      <c r="SPR207" s="398"/>
      <c r="SPS207" s="398"/>
      <c r="SPT207" s="398"/>
      <c r="SPU207" s="398"/>
      <c r="SPV207" s="398"/>
      <c r="SPW207" s="398"/>
      <c r="SPX207" s="398"/>
      <c r="SPY207" s="398"/>
      <c r="SPZ207" s="398"/>
      <c r="SQA207" s="398"/>
      <c r="SQB207" s="398"/>
      <c r="SQC207" s="398"/>
      <c r="SQD207" s="398"/>
      <c r="SQE207" s="398"/>
      <c r="SQF207" s="398"/>
      <c r="SQG207" s="398"/>
      <c r="SQH207" s="398"/>
      <c r="SQI207" s="398"/>
      <c r="SQJ207" s="398"/>
      <c r="SQK207" s="398"/>
      <c r="SQL207" s="398"/>
      <c r="SQM207" s="398"/>
      <c r="SQN207" s="398"/>
      <c r="SQO207" s="398"/>
      <c r="SQP207" s="398"/>
      <c r="SQQ207" s="398"/>
      <c r="SQR207" s="398"/>
      <c r="SQS207" s="398"/>
      <c r="SQT207" s="398"/>
      <c r="SQU207" s="398"/>
      <c r="SQV207" s="398"/>
      <c r="SQW207" s="398"/>
      <c r="SQX207" s="398"/>
      <c r="SQY207" s="398"/>
      <c r="SQZ207" s="398"/>
      <c r="SRA207" s="398"/>
      <c r="SRB207" s="398"/>
      <c r="SRC207" s="398"/>
      <c r="SRD207" s="398"/>
      <c r="SRE207" s="398"/>
      <c r="SRF207" s="398"/>
      <c r="SRG207" s="398"/>
      <c r="SRH207" s="398"/>
      <c r="SRI207" s="398"/>
      <c r="SRJ207" s="398"/>
      <c r="SRK207" s="398"/>
      <c r="SRL207" s="398"/>
      <c r="SRM207" s="398"/>
      <c r="SRN207" s="398"/>
      <c r="SRO207" s="398"/>
      <c r="SRP207" s="398"/>
      <c r="SRQ207" s="398"/>
      <c r="SRR207" s="398"/>
      <c r="SRS207" s="398"/>
      <c r="SRT207" s="398"/>
      <c r="SRU207" s="398"/>
      <c r="SRV207" s="398"/>
      <c r="SRW207" s="398"/>
      <c r="SRX207" s="398"/>
      <c r="SRY207" s="398"/>
      <c r="SRZ207" s="398"/>
      <c r="SSA207" s="398"/>
      <c r="SSB207" s="398"/>
      <c r="SSC207" s="398"/>
      <c r="SSD207" s="398"/>
      <c r="SSE207" s="398"/>
      <c r="SSF207" s="398"/>
      <c r="SSG207" s="398"/>
      <c r="SSH207" s="398"/>
      <c r="SSI207" s="398"/>
      <c r="SSJ207" s="398"/>
      <c r="SSK207" s="398"/>
      <c r="SSL207" s="398"/>
      <c r="SSM207" s="398"/>
      <c r="SSN207" s="398"/>
      <c r="SSO207" s="398"/>
      <c r="SSP207" s="398"/>
      <c r="SSQ207" s="398"/>
      <c r="SSR207" s="398"/>
      <c r="SSS207" s="398"/>
      <c r="SST207" s="398"/>
      <c r="SSU207" s="398"/>
      <c r="SSV207" s="398"/>
      <c r="SSW207" s="398"/>
      <c r="SSX207" s="398"/>
      <c r="SSY207" s="398"/>
      <c r="SSZ207" s="398"/>
      <c r="STA207" s="398"/>
      <c r="STB207" s="398"/>
      <c r="STC207" s="398"/>
      <c r="STD207" s="398"/>
      <c r="STE207" s="398"/>
      <c r="STF207" s="398"/>
      <c r="STG207" s="398"/>
      <c r="STH207" s="398"/>
      <c r="STI207" s="398"/>
      <c r="STJ207" s="398"/>
      <c r="STK207" s="398"/>
      <c r="STL207" s="398"/>
      <c r="STM207" s="398"/>
      <c r="STN207" s="398"/>
      <c r="STO207" s="398"/>
      <c r="STP207" s="398"/>
      <c r="STQ207" s="398"/>
      <c r="STR207" s="398"/>
      <c r="STS207" s="398"/>
      <c r="STT207" s="398"/>
      <c r="STU207" s="398"/>
      <c r="STV207" s="398"/>
      <c r="STW207" s="398"/>
      <c r="STX207" s="398"/>
      <c r="STY207" s="398"/>
      <c r="STZ207" s="398"/>
      <c r="SUA207" s="398"/>
      <c r="SUB207" s="398"/>
      <c r="SUC207" s="398"/>
      <c r="SUD207" s="398"/>
      <c r="SUE207" s="398"/>
      <c r="SUF207" s="398"/>
      <c r="SUG207" s="398"/>
      <c r="SUH207" s="398"/>
      <c r="SUI207" s="398"/>
      <c r="SUJ207" s="398"/>
      <c r="SUK207" s="398"/>
      <c r="SUL207" s="398"/>
      <c r="SUM207" s="398"/>
      <c r="SUN207" s="398"/>
      <c r="SUO207" s="398"/>
      <c r="SUP207" s="398"/>
      <c r="SUQ207" s="398"/>
      <c r="SUR207" s="398"/>
      <c r="SUS207" s="398"/>
      <c r="SUT207" s="398"/>
      <c r="SUU207" s="398"/>
      <c r="SUV207" s="398"/>
      <c r="SUW207" s="398"/>
      <c r="SUX207" s="398"/>
      <c r="SUY207" s="398"/>
      <c r="SUZ207" s="398"/>
      <c r="SVA207" s="398"/>
      <c r="SVB207" s="398"/>
      <c r="SVC207" s="398"/>
      <c r="SVD207" s="398"/>
      <c r="SVE207" s="398"/>
      <c r="SVF207" s="398"/>
      <c r="SVG207" s="398"/>
      <c r="SVH207" s="398"/>
      <c r="SVI207" s="398"/>
      <c r="SVJ207" s="398"/>
      <c r="SVK207" s="398"/>
      <c r="SVL207" s="398"/>
      <c r="SVM207" s="398"/>
      <c r="SVN207" s="398"/>
      <c r="SVO207" s="398"/>
      <c r="SVP207" s="398"/>
      <c r="SVQ207" s="398"/>
      <c r="SVR207" s="398"/>
      <c r="SVS207" s="398"/>
      <c r="SVT207" s="398"/>
      <c r="SVU207" s="398"/>
      <c r="SVV207" s="398"/>
      <c r="SVW207" s="398"/>
      <c r="SVX207" s="398"/>
      <c r="SVY207" s="398"/>
      <c r="SVZ207" s="398"/>
      <c r="SWA207" s="398"/>
      <c r="SWB207" s="398"/>
      <c r="SWC207" s="398"/>
      <c r="SWD207" s="398"/>
      <c r="SWE207" s="398"/>
      <c r="SWF207" s="398"/>
      <c r="SWG207" s="398"/>
      <c r="SWH207" s="398"/>
      <c r="SWI207" s="398"/>
      <c r="SWJ207" s="398"/>
      <c r="SWK207" s="398"/>
      <c r="SWL207" s="398"/>
      <c r="SWM207" s="398"/>
      <c r="SWN207" s="398"/>
      <c r="SWO207" s="398"/>
      <c r="SWP207" s="398"/>
      <c r="SWQ207" s="398"/>
      <c r="SWR207" s="398"/>
      <c r="SWS207" s="398"/>
      <c r="SWT207" s="398"/>
      <c r="SWU207" s="398"/>
      <c r="SWV207" s="398"/>
      <c r="SWW207" s="398"/>
      <c r="SWX207" s="398"/>
      <c r="SWY207" s="398"/>
      <c r="SWZ207" s="398"/>
      <c r="SXA207" s="398"/>
      <c r="SXB207" s="398"/>
      <c r="SXC207" s="398"/>
      <c r="SXD207" s="398"/>
      <c r="SXE207" s="398"/>
      <c r="SXF207" s="398"/>
      <c r="SXG207" s="398"/>
      <c r="SXH207" s="398"/>
      <c r="SXI207" s="398"/>
      <c r="SXJ207" s="398"/>
      <c r="SXK207" s="398"/>
      <c r="SXL207" s="398"/>
      <c r="SXM207" s="398"/>
      <c r="SXN207" s="398"/>
      <c r="SXO207" s="398"/>
      <c r="SXP207" s="398"/>
      <c r="SXQ207" s="398"/>
      <c r="SXR207" s="398"/>
      <c r="SXS207" s="398"/>
      <c r="SXT207" s="398"/>
      <c r="SXU207" s="398"/>
      <c r="SXV207" s="398"/>
      <c r="SXW207" s="398"/>
      <c r="SXX207" s="398"/>
      <c r="SXY207" s="398"/>
      <c r="SXZ207" s="398"/>
      <c r="SYA207" s="398"/>
      <c r="SYB207" s="398"/>
      <c r="SYC207" s="398"/>
      <c r="SYD207" s="398"/>
      <c r="SYE207" s="398"/>
      <c r="SYF207" s="398"/>
      <c r="SYG207" s="398"/>
      <c r="SYH207" s="398"/>
      <c r="SYI207" s="398"/>
      <c r="SYJ207" s="398"/>
      <c r="SYK207" s="398"/>
      <c r="SYL207" s="398"/>
      <c r="SYM207" s="398"/>
      <c r="SYN207" s="398"/>
      <c r="SYO207" s="398"/>
      <c r="SYP207" s="398"/>
      <c r="SYQ207" s="398"/>
      <c r="SYR207" s="398"/>
      <c r="SYS207" s="398"/>
      <c r="SYT207" s="398"/>
      <c r="SYU207" s="398"/>
      <c r="SYV207" s="398"/>
      <c r="SYW207" s="398"/>
      <c r="SYX207" s="398"/>
      <c r="SYY207" s="398"/>
      <c r="SYZ207" s="398"/>
      <c r="SZA207" s="398"/>
      <c r="SZB207" s="398"/>
      <c r="SZC207" s="398"/>
      <c r="SZD207" s="398"/>
      <c r="SZE207" s="398"/>
      <c r="SZF207" s="398"/>
      <c r="SZG207" s="398"/>
      <c r="SZH207" s="398"/>
      <c r="SZI207" s="398"/>
      <c r="SZJ207" s="398"/>
      <c r="SZK207" s="398"/>
      <c r="SZL207" s="398"/>
      <c r="SZM207" s="398"/>
      <c r="SZN207" s="398"/>
      <c r="SZO207" s="398"/>
      <c r="SZP207" s="398"/>
      <c r="SZQ207" s="398"/>
      <c r="SZR207" s="398"/>
      <c r="SZS207" s="398"/>
      <c r="SZT207" s="398"/>
      <c r="SZU207" s="398"/>
      <c r="SZV207" s="398"/>
      <c r="SZW207" s="398"/>
      <c r="SZX207" s="398"/>
      <c r="SZY207" s="398"/>
      <c r="SZZ207" s="398"/>
      <c r="TAA207" s="398"/>
      <c r="TAB207" s="398"/>
      <c r="TAC207" s="398"/>
      <c r="TAD207" s="398"/>
      <c r="TAE207" s="398"/>
      <c r="TAF207" s="398"/>
      <c r="TAG207" s="398"/>
      <c r="TAH207" s="398"/>
      <c r="TAI207" s="398"/>
      <c r="TAJ207" s="398"/>
      <c r="TAK207" s="398"/>
      <c r="TAL207" s="398"/>
      <c r="TAM207" s="398"/>
      <c r="TAN207" s="398"/>
      <c r="TAO207" s="398"/>
      <c r="TAP207" s="398"/>
      <c r="TAQ207" s="398"/>
      <c r="TAR207" s="398"/>
      <c r="TAS207" s="398"/>
      <c r="TAT207" s="398"/>
      <c r="TAU207" s="398"/>
      <c r="TAV207" s="398"/>
      <c r="TAW207" s="398"/>
      <c r="TAX207" s="398"/>
      <c r="TAY207" s="398"/>
      <c r="TAZ207" s="398"/>
      <c r="TBA207" s="398"/>
      <c r="TBB207" s="398"/>
      <c r="TBC207" s="398"/>
      <c r="TBD207" s="398"/>
      <c r="TBE207" s="398"/>
      <c r="TBF207" s="398"/>
      <c r="TBG207" s="398"/>
      <c r="TBH207" s="398"/>
      <c r="TBI207" s="398"/>
      <c r="TBJ207" s="398"/>
      <c r="TBK207" s="398"/>
      <c r="TBL207" s="398"/>
      <c r="TBM207" s="398"/>
      <c r="TBN207" s="398"/>
      <c r="TBO207" s="398"/>
      <c r="TBP207" s="398"/>
      <c r="TBQ207" s="398"/>
      <c r="TBR207" s="398"/>
      <c r="TBS207" s="398"/>
      <c r="TBT207" s="398"/>
      <c r="TBU207" s="398"/>
      <c r="TBV207" s="398"/>
      <c r="TBW207" s="398"/>
      <c r="TBX207" s="398"/>
      <c r="TBY207" s="398"/>
      <c r="TBZ207" s="398"/>
      <c r="TCA207" s="398"/>
      <c r="TCB207" s="398"/>
      <c r="TCC207" s="398"/>
      <c r="TCD207" s="398"/>
      <c r="TCE207" s="398"/>
      <c r="TCF207" s="398"/>
      <c r="TCG207" s="398"/>
      <c r="TCH207" s="398"/>
      <c r="TCI207" s="398"/>
      <c r="TCJ207" s="398"/>
      <c r="TCK207" s="398"/>
      <c r="TCL207" s="398"/>
      <c r="TCM207" s="398"/>
      <c r="TCN207" s="398"/>
      <c r="TCO207" s="398"/>
      <c r="TCP207" s="398"/>
      <c r="TCQ207" s="398"/>
      <c r="TCR207" s="398"/>
      <c r="TCS207" s="398"/>
      <c r="TCT207" s="398"/>
      <c r="TCU207" s="398"/>
      <c r="TCV207" s="398"/>
      <c r="TCW207" s="398"/>
      <c r="TCX207" s="398"/>
      <c r="TCY207" s="398"/>
      <c r="TCZ207" s="398"/>
      <c r="TDA207" s="398"/>
      <c r="TDB207" s="398"/>
      <c r="TDC207" s="398"/>
      <c r="TDD207" s="398"/>
      <c r="TDE207" s="398"/>
      <c r="TDF207" s="398"/>
      <c r="TDG207" s="398"/>
      <c r="TDH207" s="398"/>
      <c r="TDI207" s="398"/>
      <c r="TDJ207" s="398"/>
      <c r="TDK207" s="398"/>
      <c r="TDL207" s="398"/>
      <c r="TDM207" s="398"/>
      <c r="TDN207" s="398"/>
      <c r="TDO207" s="398"/>
      <c r="TDP207" s="398"/>
      <c r="TDQ207" s="398"/>
      <c r="TDR207" s="398"/>
      <c r="TDS207" s="398"/>
      <c r="TDT207" s="398"/>
      <c r="TDU207" s="398"/>
      <c r="TDV207" s="398"/>
      <c r="TDW207" s="398"/>
      <c r="TDX207" s="398"/>
      <c r="TDY207" s="398"/>
      <c r="TDZ207" s="398"/>
      <c r="TEA207" s="398"/>
      <c r="TEB207" s="398"/>
      <c r="TEC207" s="398"/>
      <c r="TED207" s="398"/>
      <c r="TEE207" s="398"/>
      <c r="TEF207" s="398"/>
      <c r="TEG207" s="398"/>
      <c r="TEH207" s="398"/>
      <c r="TEI207" s="398"/>
      <c r="TEJ207" s="398"/>
      <c r="TEK207" s="398"/>
      <c r="TEL207" s="398"/>
      <c r="TEM207" s="398"/>
      <c r="TEN207" s="398"/>
      <c r="TEO207" s="398"/>
      <c r="TEP207" s="398"/>
      <c r="TEQ207" s="398"/>
      <c r="TER207" s="398"/>
      <c r="TES207" s="398"/>
      <c r="TET207" s="398"/>
      <c r="TEU207" s="398"/>
      <c r="TEV207" s="398"/>
      <c r="TEW207" s="398"/>
      <c r="TEX207" s="398"/>
      <c r="TEY207" s="398"/>
      <c r="TEZ207" s="398"/>
      <c r="TFA207" s="398"/>
      <c r="TFB207" s="398"/>
      <c r="TFC207" s="398"/>
      <c r="TFD207" s="398"/>
      <c r="TFE207" s="398"/>
      <c r="TFF207" s="398"/>
      <c r="TFG207" s="398"/>
      <c r="TFH207" s="398"/>
      <c r="TFI207" s="398"/>
      <c r="TFJ207" s="398"/>
      <c r="TFK207" s="398"/>
      <c r="TFL207" s="398"/>
      <c r="TFM207" s="398"/>
      <c r="TFN207" s="398"/>
      <c r="TFO207" s="398"/>
      <c r="TFP207" s="398"/>
      <c r="TFQ207" s="398"/>
      <c r="TFR207" s="398"/>
      <c r="TFS207" s="398"/>
      <c r="TFT207" s="398"/>
      <c r="TFU207" s="398"/>
      <c r="TFV207" s="398"/>
      <c r="TFW207" s="398"/>
      <c r="TFX207" s="398"/>
      <c r="TFY207" s="398"/>
      <c r="TFZ207" s="398"/>
      <c r="TGA207" s="398"/>
      <c r="TGB207" s="398"/>
      <c r="TGC207" s="398"/>
      <c r="TGD207" s="398"/>
      <c r="TGE207" s="398"/>
      <c r="TGF207" s="398"/>
      <c r="TGG207" s="398"/>
      <c r="TGH207" s="398"/>
      <c r="TGI207" s="398"/>
      <c r="TGJ207" s="398"/>
      <c r="TGK207" s="398"/>
      <c r="TGL207" s="398"/>
      <c r="TGM207" s="398"/>
      <c r="TGN207" s="398"/>
      <c r="TGO207" s="398"/>
      <c r="TGP207" s="398"/>
      <c r="TGQ207" s="398"/>
      <c r="TGR207" s="398"/>
      <c r="TGS207" s="398"/>
      <c r="TGT207" s="398"/>
      <c r="TGU207" s="398"/>
      <c r="TGV207" s="398"/>
      <c r="TGW207" s="398"/>
      <c r="TGX207" s="398"/>
      <c r="TGY207" s="398"/>
      <c r="TGZ207" s="398"/>
      <c r="THA207" s="398"/>
      <c r="THB207" s="398"/>
      <c r="THC207" s="398"/>
      <c r="THD207" s="398"/>
      <c r="THE207" s="398"/>
      <c r="THF207" s="398"/>
      <c r="THG207" s="398"/>
      <c r="THH207" s="398"/>
      <c r="THI207" s="398"/>
      <c r="THJ207" s="398"/>
      <c r="THK207" s="398"/>
      <c r="THL207" s="398"/>
      <c r="THM207" s="398"/>
      <c r="THN207" s="398"/>
      <c r="THO207" s="398"/>
      <c r="THP207" s="398"/>
      <c r="THQ207" s="398"/>
      <c r="THR207" s="398"/>
      <c r="THS207" s="398"/>
      <c r="THT207" s="398"/>
      <c r="THU207" s="398"/>
      <c r="THV207" s="398"/>
      <c r="THW207" s="398"/>
      <c r="THX207" s="398"/>
      <c r="THY207" s="398"/>
      <c r="THZ207" s="398"/>
      <c r="TIA207" s="398"/>
      <c r="TIB207" s="398"/>
      <c r="TIC207" s="398"/>
      <c r="TID207" s="398"/>
      <c r="TIE207" s="398"/>
      <c r="TIF207" s="398"/>
      <c r="TIG207" s="398"/>
      <c r="TIH207" s="398"/>
      <c r="TII207" s="398"/>
      <c r="TIJ207" s="398"/>
      <c r="TIK207" s="398"/>
      <c r="TIL207" s="398"/>
      <c r="TIM207" s="398"/>
      <c r="TIN207" s="398"/>
      <c r="TIO207" s="398"/>
      <c r="TIP207" s="398"/>
      <c r="TIQ207" s="398"/>
      <c r="TIR207" s="398"/>
      <c r="TIS207" s="398"/>
      <c r="TIT207" s="398"/>
      <c r="TIU207" s="398"/>
      <c r="TIV207" s="398"/>
      <c r="TIW207" s="398"/>
      <c r="TIX207" s="398"/>
      <c r="TIY207" s="398"/>
      <c r="TIZ207" s="398"/>
      <c r="TJA207" s="398"/>
      <c r="TJB207" s="398"/>
      <c r="TJC207" s="398"/>
      <c r="TJD207" s="398"/>
      <c r="TJE207" s="398"/>
      <c r="TJF207" s="398"/>
      <c r="TJG207" s="398"/>
      <c r="TJH207" s="398"/>
      <c r="TJI207" s="398"/>
      <c r="TJJ207" s="398"/>
      <c r="TJK207" s="398"/>
      <c r="TJL207" s="398"/>
      <c r="TJM207" s="398"/>
      <c r="TJN207" s="398"/>
      <c r="TJO207" s="398"/>
      <c r="TJP207" s="398"/>
      <c r="TJQ207" s="398"/>
      <c r="TJR207" s="398"/>
      <c r="TJS207" s="398"/>
      <c r="TJT207" s="398"/>
      <c r="TJU207" s="398"/>
      <c r="TJV207" s="398"/>
      <c r="TJW207" s="398"/>
      <c r="TJX207" s="398"/>
      <c r="TJY207" s="398"/>
      <c r="TJZ207" s="398"/>
      <c r="TKA207" s="398"/>
      <c r="TKB207" s="398"/>
      <c r="TKC207" s="398"/>
      <c r="TKD207" s="398"/>
      <c r="TKE207" s="398"/>
      <c r="TKF207" s="398"/>
      <c r="TKG207" s="398"/>
      <c r="TKH207" s="398"/>
      <c r="TKI207" s="398"/>
      <c r="TKJ207" s="398"/>
      <c r="TKK207" s="398"/>
      <c r="TKL207" s="398"/>
      <c r="TKM207" s="398"/>
      <c r="TKN207" s="398"/>
      <c r="TKO207" s="398"/>
      <c r="TKP207" s="398"/>
      <c r="TKQ207" s="398"/>
      <c r="TKR207" s="398"/>
      <c r="TKS207" s="398"/>
      <c r="TKT207" s="398"/>
      <c r="TKU207" s="398"/>
      <c r="TKV207" s="398"/>
      <c r="TKW207" s="398"/>
      <c r="TKX207" s="398"/>
      <c r="TKY207" s="398"/>
      <c r="TKZ207" s="398"/>
      <c r="TLA207" s="398"/>
      <c r="TLB207" s="398"/>
      <c r="TLC207" s="398"/>
      <c r="TLD207" s="398"/>
      <c r="TLE207" s="398"/>
      <c r="TLF207" s="398"/>
      <c r="TLG207" s="398"/>
      <c r="TLH207" s="398"/>
      <c r="TLI207" s="398"/>
      <c r="TLJ207" s="398"/>
      <c r="TLK207" s="398"/>
      <c r="TLL207" s="398"/>
      <c r="TLM207" s="398"/>
      <c r="TLN207" s="398"/>
      <c r="TLO207" s="398"/>
      <c r="TLP207" s="398"/>
      <c r="TLQ207" s="398"/>
      <c r="TLR207" s="398"/>
      <c r="TLS207" s="398"/>
      <c r="TLT207" s="398"/>
      <c r="TLU207" s="398"/>
      <c r="TLV207" s="398"/>
      <c r="TLW207" s="398"/>
      <c r="TLX207" s="398"/>
      <c r="TLY207" s="398"/>
      <c r="TLZ207" s="398"/>
      <c r="TMA207" s="398"/>
      <c r="TMB207" s="398"/>
      <c r="TMC207" s="398"/>
      <c r="TMD207" s="398"/>
      <c r="TME207" s="398"/>
      <c r="TMF207" s="398"/>
      <c r="TMG207" s="398"/>
      <c r="TMH207" s="398"/>
      <c r="TMI207" s="398"/>
      <c r="TMJ207" s="398"/>
      <c r="TMK207" s="398"/>
      <c r="TML207" s="398"/>
      <c r="TMM207" s="398"/>
      <c r="TMN207" s="398"/>
      <c r="TMO207" s="398"/>
      <c r="TMP207" s="398"/>
      <c r="TMQ207" s="398"/>
      <c r="TMR207" s="398"/>
      <c r="TMS207" s="398"/>
      <c r="TMT207" s="398"/>
      <c r="TMU207" s="398"/>
      <c r="TMV207" s="398"/>
      <c r="TMW207" s="398"/>
      <c r="TMX207" s="398"/>
      <c r="TMY207" s="398"/>
      <c r="TMZ207" s="398"/>
      <c r="TNA207" s="398"/>
      <c r="TNB207" s="398"/>
      <c r="TNC207" s="398"/>
      <c r="TND207" s="398"/>
      <c r="TNE207" s="398"/>
      <c r="TNF207" s="398"/>
      <c r="TNG207" s="398"/>
      <c r="TNH207" s="398"/>
      <c r="TNI207" s="398"/>
      <c r="TNJ207" s="398"/>
      <c r="TNK207" s="398"/>
      <c r="TNL207" s="398"/>
      <c r="TNM207" s="398"/>
      <c r="TNN207" s="398"/>
      <c r="TNO207" s="398"/>
      <c r="TNP207" s="398"/>
      <c r="TNQ207" s="398"/>
      <c r="TNR207" s="398"/>
      <c r="TNS207" s="398"/>
      <c r="TNT207" s="398"/>
      <c r="TNU207" s="398"/>
      <c r="TNV207" s="398"/>
      <c r="TNW207" s="398"/>
      <c r="TNX207" s="398"/>
      <c r="TNY207" s="398"/>
      <c r="TNZ207" s="398"/>
      <c r="TOA207" s="398"/>
      <c r="TOB207" s="398"/>
      <c r="TOC207" s="398"/>
      <c r="TOD207" s="398"/>
      <c r="TOE207" s="398"/>
      <c r="TOF207" s="398"/>
      <c r="TOG207" s="398"/>
      <c r="TOH207" s="398"/>
      <c r="TOI207" s="398"/>
      <c r="TOJ207" s="398"/>
      <c r="TOK207" s="398"/>
      <c r="TOL207" s="398"/>
      <c r="TOM207" s="398"/>
      <c r="TON207" s="398"/>
      <c r="TOO207" s="398"/>
      <c r="TOP207" s="398"/>
      <c r="TOQ207" s="398"/>
      <c r="TOR207" s="398"/>
      <c r="TOS207" s="398"/>
      <c r="TOT207" s="398"/>
      <c r="TOU207" s="398"/>
      <c r="TOV207" s="398"/>
      <c r="TOW207" s="398"/>
      <c r="TOX207" s="398"/>
      <c r="TOY207" s="398"/>
      <c r="TOZ207" s="398"/>
      <c r="TPA207" s="398"/>
      <c r="TPB207" s="398"/>
      <c r="TPC207" s="398"/>
      <c r="TPD207" s="398"/>
      <c r="TPE207" s="398"/>
      <c r="TPF207" s="398"/>
      <c r="TPG207" s="398"/>
      <c r="TPH207" s="398"/>
      <c r="TPI207" s="398"/>
      <c r="TPJ207" s="398"/>
      <c r="TPK207" s="398"/>
      <c r="TPL207" s="398"/>
      <c r="TPM207" s="398"/>
      <c r="TPN207" s="398"/>
      <c r="TPO207" s="398"/>
      <c r="TPP207" s="398"/>
      <c r="TPQ207" s="398"/>
      <c r="TPR207" s="398"/>
      <c r="TPS207" s="398"/>
      <c r="TPT207" s="398"/>
      <c r="TPU207" s="398"/>
      <c r="TPV207" s="398"/>
      <c r="TPW207" s="398"/>
      <c r="TPX207" s="398"/>
      <c r="TPY207" s="398"/>
      <c r="TPZ207" s="398"/>
      <c r="TQA207" s="398"/>
      <c r="TQB207" s="398"/>
      <c r="TQC207" s="398"/>
      <c r="TQD207" s="398"/>
      <c r="TQE207" s="398"/>
      <c r="TQF207" s="398"/>
      <c r="TQG207" s="398"/>
      <c r="TQH207" s="398"/>
      <c r="TQI207" s="398"/>
      <c r="TQJ207" s="398"/>
      <c r="TQK207" s="398"/>
      <c r="TQL207" s="398"/>
      <c r="TQM207" s="398"/>
      <c r="TQN207" s="398"/>
      <c r="TQO207" s="398"/>
      <c r="TQP207" s="398"/>
      <c r="TQQ207" s="398"/>
      <c r="TQR207" s="398"/>
      <c r="TQS207" s="398"/>
      <c r="TQT207" s="398"/>
      <c r="TQU207" s="398"/>
      <c r="TQV207" s="398"/>
      <c r="TQW207" s="398"/>
      <c r="TQX207" s="398"/>
      <c r="TQY207" s="398"/>
      <c r="TQZ207" s="398"/>
      <c r="TRA207" s="398"/>
      <c r="TRB207" s="398"/>
      <c r="TRC207" s="398"/>
      <c r="TRD207" s="398"/>
      <c r="TRE207" s="398"/>
      <c r="TRF207" s="398"/>
      <c r="TRG207" s="398"/>
      <c r="TRH207" s="398"/>
      <c r="TRI207" s="398"/>
      <c r="TRJ207" s="398"/>
      <c r="TRK207" s="398"/>
      <c r="TRL207" s="398"/>
      <c r="TRM207" s="398"/>
      <c r="TRN207" s="398"/>
      <c r="TRO207" s="398"/>
      <c r="TRP207" s="398"/>
      <c r="TRQ207" s="398"/>
      <c r="TRR207" s="398"/>
      <c r="TRS207" s="398"/>
      <c r="TRT207" s="398"/>
      <c r="TRU207" s="398"/>
      <c r="TRV207" s="398"/>
      <c r="TRW207" s="398"/>
      <c r="TRX207" s="398"/>
      <c r="TRY207" s="398"/>
      <c r="TRZ207" s="398"/>
      <c r="TSA207" s="398"/>
      <c r="TSB207" s="398"/>
      <c r="TSC207" s="398"/>
      <c r="TSD207" s="398"/>
      <c r="TSE207" s="398"/>
      <c r="TSF207" s="398"/>
      <c r="TSG207" s="398"/>
      <c r="TSH207" s="398"/>
      <c r="TSI207" s="398"/>
      <c r="TSJ207" s="398"/>
      <c r="TSK207" s="398"/>
      <c r="TSL207" s="398"/>
      <c r="TSM207" s="398"/>
      <c r="TSN207" s="398"/>
      <c r="TSO207" s="398"/>
      <c r="TSP207" s="398"/>
      <c r="TSQ207" s="398"/>
      <c r="TSR207" s="398"/>
      <c r="TSS207" s="398"/>
      <c r="TST207" s="398"/>
      <c r="TSU207" s="398"/>
      <c r="TSV207" s="398"/>
      <c r="TSW207" s="398"/>
      <c r="TSX207" s="398"/>
      <c r="TSY207" s="398"/>
      <c r="TSZ207" s="398"/>
      <c r="TTA207" s="398"/>
      <c r="TTB207" s="398"/>
      <c r="TTC207" s="398"/>
      <c r="TTD207" s="398"/>
      <c r="TTE207" s="398"/>
      <c r="TTF207" s="398"/>
      <c r="TTG207" s="398"/>
      <c r="TTH207" s="398"/>
      <c r="TTI207" s="398"/>
      <c r="TTJ207" s="398"/>
      <c r="TTK207" s="398"/>
      <c r="TTL207" s="398"/>
      <c r="TTM207" s="398"/>
      <c r="TTN207" s="398"/>
      <c r="TTO207" s="398"/>
      <c r="TTP207" s="398"/>
      <c r="TTQ207" s="398"/>
      <c r="TTR207" s="398"/>
      <c r="TTS207" s="398"/>
      <c r="TTT207" s="398"/>
      <c r="TTU207" s="398"/>
      <c r="TTV207" s="398"/>
      <c r="TTW207" s="398"/>
      <c r="TTX207" s="398"/>
      <c r="TTY207" s="398"/>
      <c r="TTZ207" s="398"/>
      <c r="TUA207" s="398"/>
      <c r="TUB207" s="398"/>
      <c r="TUC207" s="398"/>
      <c r="TUD207" s="398"/>
      <c r="TUE207" s="398"/>
      <c r="TUF207" s="398"/>
      <c r="TUG207" s="398"/>
      <c r="TUH207" s="398"/>
      <c r="TUI207" s="398"/>
      <c r="TUJ207" s="398"/>
      <c r="TUK207" s="398"/>
      <c r="TUL207" s="398"/>
      <c r="TUM207" s="398"/>
      <c r="TUN207" s="398"/>
      <c r="TUO207" s="398"/>
      <c r="TUP207" s="398"/>
      <c r="TUQ207" s="398"/>
      <c r="TUR207" s="398"/>
      <c r="TUS207" s="398"/>
      <c r="TUT207" s="398"/>
      <c r="TUU207" s="398"/>
      <c r="TUV207" s="398"/>
      <c r="TUW207" s="398"/>
      <c r="TUX207" s="398"/>
      <c r="TUY207" s="398"/>
      <c r="TUZ207" s="398"/>
      <c r="TVA207" s="398"/>
      <c r="TVB207" s="398"/>
      <c r="TVC207" s="398"/>
      <c r="TVD207" s="398"/>
      <c r="TVE207" s="398"/>
      <c r="TVF207" s="398"/>
      <c r="TVG207" s="398"/>
      <c r="TVH207" s="398"/>
      <c r="TVI207" s="398"/>
      <c r="TVJ207" s="398"/>
      <c r="TVK207" s="398"/>
      <c r="TVL207" s="398"/>
      <c r="TVM207" s="398"/>
      <c r="TVN207" s="398"/>
      <c r="TVO207" s="398"/>
      <c r="TVP207" s="398"/>
      <c r="TVQ207" s="398"/>
      <c r="TVR207" s="398"/>
      <c r="TVS207" s="398"/>
      <c r="TVT207" s="398"/>
      <c r="TVU207" s="398"/>
      <c r="TVV207" s="398"/>
      <c r="TVW207" s="398"/>
      <c r="TVX207" s="398"/>
      <c r="TVY207" s="398"/>
      <c r="TVZ207" s="398"/>
      <c r="TWA207" s="398"/>
      <c r="TWB207" s="398"/>
      <c r="TWC207" s="398"/>
      <c r="TWD207" s="398"/>
      <c r="TWE207" s="398"/>
      <c r="TWF207" s="398"/>
      <c r="TWG207" s="398"/>
      <c r="TWH207" s="398"/>
      <c r="TWI207" s="398"/>
      <c r="TWJ207" s="398"/>
      <c r="TWK207" s="398"/>
      <c r="TWL207" s="398"/>
      <c r="TWM207" s="398"/>
      <c r="TWN207" s="398"/>
      <c r="TWO207" s="398"/>
      <c r="TWP207" s="398"/>
      <c r="TWQ207" s="398"/>
      <c r="TWR207" s="398"/>
      <c r="TWS207" s="398"/>
      <c r="TWT207" s="398"/>
      <c r="TWU207" s="398"/>
      <c r="TWV207" s="398"/>
      <c r="TWW207" s="398"/>
      <c r="TWX207" s="398"/>
      <c r="TWY207" s="398"/>
      <c r="TWZ207" s="398"/>
      <c r="TXA207" s="398"/>
      <c r="TXB207" s="398"/>
      <c r="TXC207" s="398"/>
      <c r="TXD207" s="398"/>
      <c r="TXE207" s="398"/>
      <c r="TXF207" s="398"/>
      <c r="TXG207" s="398"/>
      <c r="TXH207" s="398"/>
      <c r="TXI207" s="398"/>
      <c r="TXJ207" s="398"/>
      <c r="TXK207" s="398"/>
      <c r="TXL207" s="398"/>
      <c r="TXM207" s="398"/>
      <c r="TXN207" s="398"/>
      <c r="TXO207" s="398"/>
      <c r="TXP207" s="398"/>
      <c r="TXQ207" s="398"/>
      <c r="TXR207" s="398"/>
      <c r="TXS207" s="398"/>
      <c r="TXT207" s="398"/>
      <c r="TXU207" s="398"/>
      <c r="TXV207" s="398"/>
      <c r="TXW207" s="398"/>
      <c r="TXX207" s="398"/>
      <c r="TXY207" s="398"/>
      <c r="TXZ207" s="398"/>
      <c r="TYA207" s="398"/>
      <c r="TYB207" s="398"/>
      <c r="TYC207" s="398"/>
      <c r="TYD207" s="398"/>
      <c r="TYE207" s="398"/>
      <c r="TYF207" s="398"/>
      <c r="TYG207" s="398"/>
      <c r="TYH207" s="398"/>
      <c r="TYI207" s="398"/>
      <c r="TYJ207" s="398"/>
      <c r="TYK207" s="398"/>
      <c r="TYL207" s="398"/>
      <c r="TYM207" s="398"/>
      <c r="TYN207" s="398"/>
      <c r="TYO207" s="398"/>
      <c r="TYP207" s="398"/>
      <c r="TYQ207" s="398"/>
      <c r="TYR207" s="398"/>
      <c r="TYS207" s="398"/>
      <c r="TYT207" s="398"/>
      <c r="TYU207" s="398"/>
      <c r="TYV207" s="398"/>
      <c r="TYW207" s="398"/>
      <c r="TYX207" s="398"/>
      <c r="TYY207" s="398"/>
      <c r="TYZ207" s="398"/>
      <c r="TZA207" s="398"/>
      <c r="TZB207" s="398"/>
      <c r="TZC207" s="398"/>
      <c r="TZD207" s="398"/>
      <c r="TZE207" s="398"/>
      <c r="TZF207" s="398"/>
      <c r="TZG207" s="398"/>
      <c r="TZH207" s="398"/>
      <c r="TZI207" s="398"/>
      <c r="TZJ207" s="398"/>
      <c r="TZK207" s="398"/>
      <c r="TZL207" s="398"/>
      <c r="TZM207" s="398"/>
      <c r="TZN207" s="398"/>
      <c r="TZO207" s="398"/>
      <c r="TZP207" s="398"/>
      <c r="TZQ207" s="398"/>
      <c r="TZR207" s="398"/>
      <c r="TZS207" s="398"/>
      <c r="TZT207" s="398"/>
      <c r="TZU207" s="398"/>
      <c r="TZV207" s="398"/>
      <c r="TZW207" s="398"/>
      <c r="TZX207" s="398"/>
      <c r="TZY207" s="398"/>
      <c r="TZZ207" s="398"/>
      <c r="UAA207" s="398"/>
      <c r="UAB207" s="398"/>
      <c r="UAC207" s="398"/>
      <c r="UAD207" s="398"/>
      <c r="UAE207" s="398"/>
      <c r="UAF207" s="398"/>
      <c r="UAG207" s="398"/>
      <c r="UAH207" s="398"/>
      <c r="UAI207" s="398"/>
      <c r="UAJ207" s="398"/>
      <c r="UAK207" s="398"/>
      <c r="UAL207" s="398"/>
      <c r="UAM207" s="398"/>
      <c r="UAN207" s="398"/>
      <c r="UAO207" s="398"/>
      <c r="UAP207" s="398"/>
      <c r="UAQ207" s="398"/>
      <c r="UAR207" s="398"/>
      <c r="UAS207" s="398"/>
      <c r="UAT207" s="398"/>
      <c r="UAU207" s="398"/>
      <c r="UAV207" s="398"/>
      <c r="UAW207" s="398"/>
      <c r="UAX207" s="398"/>
      <c r="UAY207" s="398"/>
      <c r="UAZ207" s="398"/>
      <c r="UBA207" s="398"/>
      <c r="UBB207" s="398"/>
      <c r="UBC207" s="398"/>
      <c r="UBD207" s="398"/>
      <c r="UBE207" s="398"/>
      <c r="UBF207" s="398"/>
      <c r="UBG207" s="398"/>
      <c r="UBH207" s="398"/>
      <c r="UBI207" s="398"/>
      <c r="UBJ207" s="398"/>
      <c r="UBK207" s="398"/>
      <c r="UBL207" s="398"/>
      <c r="UBM207" s="398"/>
      <c r="UBN207" s="398"/>
      <c r="UBO207" s="398"/>
      <c r="UBP207" s="398"/>
      <c r="UBQ207" s="398"/>
      <c r="UBR207" s="398"/>
      <c r="UBS207" s="398"/>
      <c r="UBT207" s="398"/>
      <c r="UBU207" s="398"/>
      <c r="UBV207" s="398"/>
      <c r="UBW207" s="398"/>
      <c r="UBX207" s="398"/>
      <c r="UBY207" s="398"/>
      <c r="UBZ207" s="398"/>
      <c r="UCA207" s="398"/>
      <c r="UCB207" s="398"/>
      <c r="UCC207" s="398"/>
      <c r="UCD207" s="398"/>
      <c r="UCE207" s="398"/>
      <c r="UCF207" s="398"/>
      <c r="UCG207" s="398"/>
      <c r="UCH207" s="398"/>
      <c r="UCI207" s="398"/>
      <c r="UCJ207" s="398"/>
      <c r="UCK207" s="398"/>
      <c r="UCL207" s="398"/>
      <c r="UCM207" s="398"/>
      <c r="UCN207" s="398"/>
      <c r="UCO207" s="398"/>
      <c r="UCP207" s="398"/>
      <c r="UCQ207" s="398"/>
      <c r="UCR207" s="398"/>
      <c r="UCS207" s="398"/>
      <c r="UCT207" s="398"/>
      <c r="UCU207" s="398"/>
      <c r="UCV207" s="398"/>
      <c r="UCW207" s="398"/>
      <c r="UCX207" s="398"/>
      <c r="UCY207" s="398"/>
      <c r="UCZ207" s="398"/>
      <c r="UDA207" s="398"/>
      <c r="UDB207" s="398"/>
      <c r="UDC207" s="398"/>
      <c r="UDD207" s="398"/>
      <c r="UDE207" s="398"/>
      <c r="UDF207" s="398"/>
      <c r="UDG207" s="398"/>
      <c r="UDH207" s="398"/>
      <c r="UDI207" s="398"/>
      <c r="UDJ207" s="398"/>
      <c r="UDK207" s="398"/>
      <c r="UDL207" s="398"/>
      <c r="UDM207" s="398"/>
      <c r="UDN207" s="398"/>
      <c r="UDO207" s="398"/>
      <c r="UDP207" s="398"/>
      <c r="UDQ207" s="398"/>
      <c r="UDR207" s="398"/>
      <c r="UDS207" s="398"/>
      <c r="UDT207" s="398"/>
      <c r="UDU207" s="398"/>
      <c r="UDV207" s="398"/>
      <c r="UDW207" s="398"/>
      <c r="UDX207" s="398"/>
      <c r="UDY207" s="398"/>
      <c r="UDZ207" s="398"/>
      <c r="UEA207" s="398"/>
      <c r="UEB207" s="398"/>
      <c r="UEC207" s="398"/>
      <c r="UED207" s="398"/>
      <c r="UEE207" s="398"/>
      <c r="UEF207" s="398"/>
      <c r="UEG207" s="398"/>
      <c r="UEH207" s="398"/>
      <c r="UEI207" s="398"/>
      <c r="UEJ207" s="398"/>
      <c r="UEK207" s="398"/>
      <c r="UEL207" s="398"/>
      <c r="UEM207" s="398"/>
      <c r="UEN207" s="398"/>
      <c r="UEO207" s="398"/>
      <c r="UEP207" s="398"/>
      <c r="UEQ207" s="398"/>
      <c r="UER207" s="398"/>
      <c r="UES207" s="398"/>
      <c r="UET207" s="398"/>
      <c r="UEU207" s="398"/>
      <c r="UEV207" s="398"/>
      <c r="UEW207" s="398"/>
      <c r="UEX207" s="398"/>
      <c r="UEY207" s="398"/>
      <c r="UEZ207" s="398"/>
      <c r="UFA207" s="398"/>
      <c r="UFB207" s="398"/>
      <c r="UFC207" s="398"/>
      <c r="UFD207" s="398"/>
      <c r="UFE207" s="398"/>
      <c r="UFF207" s="398"/>
      <c r="UFG207" s="398"/>
      <c r="UFH207" s="398"/>
      <c r="UFI207" s="398"/>
      <c r="UFJ207" s="398"/>
      <c r="UFK207" s="398"/>
      <c r="UFL207" s="398"/>
      <c r="UFM207" s="398"/>
      <c r="UFN207" s="398"/>
      <c r="UFO207" s="398"/>
      <c r="UFP207" s="398"/>
      <c r="UFQ207" s="398"/>
      <c r="UFR207" s="398"/>
      <c r="UFS207" s="398"/>
      <c r="UFT207" s="398"/>
      <c r="UFU207" s="398"/>
      <c r="UFV207" s="398"/>
      <c r="UFW207" s="398"/>
      <c r="UFX207" s="398"/>
      <c r="UFY207" s="398"/>
      <c r="UFZ207" s="398"/>
      <c r="UGA207" s="398"/>
      <c r="UGB207" s="398"/>
      <c r="UGC207" s="398"/>
      <c r="UGD207" s="398"/>
      <c r="UGE207" s="398"/>
      <c r="UGF207" s="398"/>
      <c r="UGG207" s="398"/>
      <c r="UGH207" s="398"/>
      <c r="UGI207" s="398"/>
      <c r="UGJ207" s="398"/>
      <c r="UGK207" s="398"/>
      <c r="UGL207" s="398"/>
      <c r="UGM207" s="398"/>
      <c r="UGN207" s="398"/>
      <c r="UGO207" s="398"/>
      <c r="UGP207" s="398"/>
      <c r="UGQ207" s="398"/>
      <c r="UGR207" s="398"/>
      <c r="UGS207" s="398"/>
      <c r="UGT207" s="398"/>
      <c r="UGU207" s="398"/>
      <c r="UGV207" s="398"/>
      <c r="UGW207" s="398"/>
      <c r="UGX207" s="398"/>
      <c r="UGY207" s="398"/>
      <c r="UGZ207" s="398"/>
      <c r="UHA207" s="398"/>
      <c r="UHB207" s="398"/>
      <c r="UHC207" s="398"/>
      <c r="UHD207" s="398"/>
      <c r="UHE207" s="398"/>
      <c r="UHF207" s="398"/>
      <c r="UHG207" s="398"/>
      <c r="UHH207" s="398"/>
      <c r="UHI207" s="398"/>
      <c r="UHJ207" s="398"/>
      <c r="UHK207" s="398"/>
      <c r="UHL207" s="398"/>
      <c r="UHM207" s="398"/>
      <c r="UHN207" s="398"/>
      <c r="UHO207" s="398"/>
      <c r="UHP207" s="398"/>
      <c r="UHQ207" s="398"/>
      <c r="UHR207" s="398"/>
      <c r="UHS207" s="398"/>
      <c r="UHT207" s="398"/>
      <c r="UHU207" s="398"/>
      <c r="UHV207" s="398"/>
      <c r="UHW207" s="398"/>
      <c r="UHX207" s="398"/>
      <c r="UHY207" s="398"/>
      <c r="UHZ207" s="398"/>
      <c r="UIA207" s="398"/>
      <c r="UIB207" s="398"/>
      <c r="UIC207" s="398"/>
      <c r="UID207" s="398"/>
      <c r="UIE207" s="398"/>
      <c r="UIF207" s="398"/>
      <c r="UIG207" s="398"/>
      <c r="UIH207" s="398"/>
      <c r="UII207" s="398"/>
      <c r="UIJ207" s="398"/>
      <c r="UIK207" s="398"/>
      <c r="UIL207" s="398"/>
      <c r="UIM207" s="398"/>
      <c r="UIN207" s="398"/>
      <c r="UIO207" s="398"/>
      <c r="UIP207" s="398"/>
      <c r="UIQ207" s="398"/>
      <c r="UIR207" s="398"/>
      <c r="UIS207" s="398"/>
      <c r="UIT207" s="398"/>
      <c r="UIU207" s="398"/>
      <c r="UIV207" s="398"/>
      <c r="UIW207" s="398"/>
      <c r="UIX207" s="398"/>
      <c r="UIY207" s="398"/>
      <c r="UIZ207" s="398"/>
      <c r="UJA207" s="398"/>
      <c r="UJB207" s="398"/>
      <c r="UJC207" s="398"/>
      <c r="UJD207" s="398"/>
      <c r="UJE207" s="398"/>
      <c r="UJF207" s="398"/>
      <c r="UJG207" s="398"/>
      <c r="UJH207" s="398"/>
      <c r="UJI207" s="398"/>
      <c r="UJJ207" s="398"/>
      <c r="UJK207" s="398"/>
      <c r="UJL207" s="398"/>
      <c r="UJM207" s="398"/>
      <c r="UJN207" s="398"/>
      <c r="UJO207" s="398"/>
      <c r="UJP207" s="398"/>
      <c r="UJQ207" s="398"/>
      <c r="UJR207" s="398"/>
      <c r="UJS207" s="398"/>
      <c r="UJT207" s="398"/>
      <c r="UJU207" s="398"/>
      <c r="UJV207" s="398"/>
      <c r="UJW207" s="398"/>
      <c r="UJX207" s="398"/>
      <c r="UJY207" s="398"/>
      <c r="UJZ207" s="398"/>
      <c r="UKA207" s="398"/>
      <c r="UKB207" s="398"/>
      <c r="UKC207" s="398"/>
      <c r="UKD207" s="398"/>
      <c r="UKE207" s="398"/>
      <c r="UKF207" s="398"/>
      <c r="UKG207" s="398"/>
      <c r="UKH207" s="398"/>
      <c r="UKI207" s="398"/>
      <c r="UKJ207" s="398"/>
      <c r="UKK207" s="398"/>
      <c r="UKL207" s="398"/>
      <c r="UKM207" s="398"/>
      <c r="UKN207" s="398"/>
      <c r="UKO207" s="398"/>
      <c r="UKP207" s="398"/>
      <c r="UKQ207" s="398"/>
      <c r="UKR207" s="398"/>
      <c r="UKS207" s="398"/>
      <c r="UKT207" s="398"/>
      <c r="UKU207" s="398"/>
      <c r="UKV207" s="398"/>
      <c r="UKW207" s="398"/>
      <c r="UKX207" s="398"/>
      <c r="UKY207" s="398"/>
      <c r="UKZ207" s="398"/>
      <c r="ULA207" s="398"/>
      <c r="ULB207" s="398"/>
      <c r="ULC207" s="398"/>
      <c r="ULD207" s="398"/>
      <c r="ULE207" s="398"/>
      <c r="ULF207" s="398"/>
      <c r="ULG207" s="398"/>
      <c r="ULH207" s="398"/>
      <c r="ULI207" s="398"/>
      <c r="ULJ207" s="398"/>
      <c r="ULK207" s="398"/>
      <c r="ULL207" s="398"/>
      <c r="ULM207" s="398"/>
      <c r="ULN207" s="398"/>
      <c r="ULO207" s="398"/>
      <c r="ULP207" s="398"/>
      <c r="ULQ207" s="398"/>
      <c r="ULR207" s="398"/>
      <c r="ULS207" s="398"/>
      <c r="ULT207" s="398"/>
      <c r="ULU207" s="398"/>
      <c r="ULV207" s="398"/>
      <c r="ULW207" s="398"/>
      <c r="ULX207" s="398"/>
      <c r="ULY207" s="398"/>
      <c r="ULZ207" s="398"/>
      <c r="UMA207" s="398"/>
      <c r="UMB207" s="398"/>
      <c r="UMC207" s="398"/>
      <c r="UMD207" s="398"/>
      <c r="UME207" s="398"/>
      <c r="UMF207" s="398"/>
      <c r="UMG207" s="398"/>
      <c r="UMH207" s="398"/>
      <c r="UMI207" s="398"/>
      <c r="UMJ207" s="398"/>
      <c r="UMK207" s="398"/>
      <c r="UML207" s="398"/>
      <c r="UMM207" s="398"/>
      <c r="UMN207" s="398"/>
      <c r="UMO207" s="398"/>
      <c r="UMP207" s="398"/>
      <c r="UMQ207" s="398"/>
      <c r="UMR207" s="398"/>
      <c r="UMS207" s="398"/>
      <c r="UMT207" s="398"/>
      <c r="UMU207" s="398"/>
      <c r="UMV207" s="398"/>
      <c r="UMW207" s="398"/>
      <c r="UMX207" s="398"/>
      <c r="UMY207" s="398"/>
      <c r="UMZ207" s="398"/>
      <c r="UNA207" s="398"/>
      <c r="UNB207" s="398"/>
      <c r="UNC207" s="398"/>
      <c r="UND207" s="398"/>
      <c r="UNE207" s="398"/>
      <c r="UNF207" s="398"/>
      <c r="UNG207" s="398"/>
      <c r="UNH207" s="398"/>
      <c r="UNI207" s="398"/>
      <c r="UNJ207" s="398"/>
      <c r="UNK207" s="398"/>
      <c r="UNL207" s="398"/>
      <c r="UNM207" s="398"/>
      <c r="UNN207" s="398"/>
      <c r="UNO207" s="398"/>
      <c r="UNP207" s="398"/>
      <c r="UNQ207" s="398"/>
      <c r="UNR207" s="398"/>
      <c r="UNS207" s="398"/>
      <c r="UNT207" s="398"/>
      <c r="UNU207" s="398"/>
      <c r="UNV207" s="398"/>
      <c r="UNW207" s="398"/>
      <c r="UNX207" s="398"/>
      <c r="UNY207" s="398"/>
      <c r="UNZ207" s="398"/>
      <c r="UOA207" s="398"/>
      <c r="UOB207" s="398"/>
      <c r="UOC207" s="398"/>
      <c r="UOD207" s="398"/>
      <c r="UOE207" s="398"/>
      <c r="UOF207" s="398"/>
      <c r="UOG207" s="398"/>
      <c r="UOH207" s="398"/>
      <c r="UOI207" s="398"/>
      <c r="UOJ207" s="398"/>
      <c r="UOK207" s="398"/>
      <c r="UOL207" s="398"/>
      <c r="UOM207" s="398"/>
      <c r="UON207" s="398"/>
      <c r="UOO207" s="398"/>
      <c r="UOP207" s="398"/>
      <c r="UOQ207" s="398"/>
      <c r="UOR207" s="398"/>
      <c r="UOS207" s="398"/>
      <c r="UOT207" s="398"/>
      <c r="UOU207" s="398"/>
      <c r="UOV207" s="398"/>
      <c r="UOW207" s="398"/>
      <c r="UOX207" s="398"/>
      <c r="UOY207" s="398"/>
      <c r="UOZ207" s="398"/>
      <c r="UPA207" s="398"/>
      <c r="UPB207" s="398"/>
      <c r="UPC207" s="398"/>
      <c r="UPD207" s="398"/>
      <c r="UPE207" s="398"/>
      <c r="UPF207" s="398"/>
      <c r="UPG207" s="398"/>
      <c r="UPH207" s="398"/>
      <c r="UPI207" s="398"/>
      <c r="UPJ207" s="398"/>
      <c r="UPK207" s="398"/>
      <c r="UPL207" s="398"/>
      <c r="UPM207" s="398"/>
      <c r="UPN207" s="398"/>
      <c r="UPO207" s="398"/>
      <c r="UPP207" s="398"/>
      <c r="UPQ207" s="398"/>
      <c r="UPR207" s="398"/>
      <c r="UPS207" s="398"/>
      <c r="UPT207" s="398"/>
      <c r="UPU207" s="398"/>
      <c r="UPV207" s="398"/>
      <c r="UPW207" s="398"/>
      <c r="UPX207" s="398"/>
      <c r="UPY207" s="398"/>
      <c r="UPZ207" s="398"/>
      <c r="UQA207" s="398"/>
      <c r="UQB207" s="398"/>
      <c r="UQC207" s="398"/>
      <c r="UQD207" s="398"/>
      <c r="UQE207" s="398"/>
      <c r="UQF207" s="398"/>
      <c r="UQG207" s="398"/>
      <c r="UQH207" s="398"/>
      <c r="UQI207" s="398"/>
      <c r="UQJ207" s="398"/>
      <c r="UQK207" s="398"/>
      <c r="UQL207" s="398"/>
      <c r="UQM207" s="398"/>
      <c r="UQN207" s="398"/>
      <c r="UQO207" s="398"/>
      <c r="UQP207" s="398"/>
      <c r="UQQ207" s="398"/>
      <c r="UQR207" s="398"/>
      <c r="UQS207" s="398"/>
      <c r="UQT207" s="398"/>
      <c r="UQU207" s="398"/>
      <c r="UQV207" s="398"/>
      <c r="UQW207" s="398"/>
      <c r="UQX207" s="398"/>
      <c r="UQY207" s="398"/>
      <c r="UQZ207" s="398"/>
      <c r="URA207" s="398"/>
      <c r="URB207" s="398"/>
      <c r="URC207" s="398"/>
      <c r="URD207" s="398"/>
      <c r="URE207" s="398"/>
      <c r="URF207" s="398"/>
      <c r="URG207" s="398"/>
      <c r="URH207" s="398"/>
      <c r="URI207" s="398"/>
      <c r="URJ207" s="398"/>
      <c r="URK207" s="398"/>
      <c r="URL207" s="398"/>
      <c r="URM207" s="398"/>
      <c r="URN207" s="398"/>
      <c r="URO207" s="398"/>
      <c r="URP207" s="398"/>
      <c r="URQ207" s="398"/>
      <c r="URR207" s="398"/>
      <c r="URS207" s="398"/>
      <c r="URT207" s="398"/>
      <c r="URU207" s="398"/>
      <c r="URV207" s="398"/>
      <c r="URW207" s="398"/>
      <c r="URX207" s="398"/>
      <c r="URY207" s="398"/>
      <c r="URZ207" s="398"/>
      <c r="USA207" s="398"/>
      <c r="USB207" s="398"/>
      <c r="USC207" s="398"/>
      <c r="USD207" s="398"/>
      <c r="USE207" s="398"/>
      <c r="USF207" s="398"/>
      <c r="USG207" s="398"/>
      <c r="USH207" s="398"/>
      <c r="USI207" s="398"/>
      <c r="USJ207" s="398"/>
      <c r="USK207" s="398"/>
      <c r="USL207" s="398"/>
      <c r="USM207" s="398"/>
      <c r="USN207" s="398"/>
      <c r="USO207" s="398"/>
      <c r="USP207" s="398"/>
      <c r="USQ207" s="398"/>
      <c r="USR207" s="398"/>
      <c r="USS207" s="398"/>
      <c r="UST207" s="398"/>
      <c r="USU207" s="398"/>
      <c r="USV207" s="398"/>
      <c r="USW207" s="398"/>
      <c r="USX207" s="398"/>
      <c r="USY207" s="398"/>
      <c r="USZ207" s="398"/>
      <c r="UTA207" s="398"/>
      <c r="UTB207" s="398"/>
      <c r="UTC207" s="398"/>
      <c r="UTD207" s="398"/>
      <c r="UTE207" s="398"/>
      <c r="UTF207" s="398"/>
      <c r="UTG207" s="398"/>
      <c r="UTH207" s="398"/>
      <c r="UTI207" s="398"/>
      <c r="UTJ207" s="398"/>
      <c r="UTK207" s="398"/>
      <c r="UTL207" s="398"/>
      <c r="UTM207" s="398"/>
      <c r="UTN207" s="398"/>
      <c r="UTO207" s="398"/>
      <c r="UTP207" s="398"/>
      <c r="UTQ207" s="398"/>
      <c r="UTR207" s="398"/>
      <c r="UTS207" s="398"/>
      <c r="UTT207" s="398"/>
      <c r="UTU207" s="398"/>
      <c r="UTV207" s="398"/>
      <c r="UTW207" s="398"/>
      <c r="UTX207" s="398"/>
      <c r="UTY207" s="398"/>
      <c r="UTZ207" s="398"/>
      <c r="UUA207" s="398"/>
      <c r="UUB207" s="398"/>
      <c r="UUC207" s="398"/>
      <c r="UUD207" s="398"/>
      <c r="UUE207" s="398"/>
      <c r="UUF207" s="398"/>
      <c r="UUG207" s="398"/>
      <c r="UUH207" s="398"/>
      <c r="UUI207" s="398"/>
      <c r="UUJ207" s="398"/>
      <c r="UUK207" s="398"/>
      <c r="UUL207" s="398"/>
      <c r="UUM207" s="398"/>
      <c r="UUN207" s="398"/>
      <c r="UUO207" s="398"/>
      <c r="UUP207" s="398"/>
      <c r="UUQ207" s="398"/>
      <c r="UUR207" s="398"/>
      <c r="UUS207" s="398"/>
      <c r="UUT207" s="398"/>
      <c r="UUU207" s="398"/>
      <c r="UUV207" s="398"/>
      <c r="UUW207" s="398"/>
      <c r="UUX207" s="398"/>
      <c r="UUY207" s="398"/>
      <c r="UUZ207" s="398"/>
      <c r="UVA207" s="398"/>
      <c r="UVB207" s="398"/>
      <c r="UVC207" s="398"/>
      <c r="UVD207" s="398"/>
      <c r="UVE207" s="398"/>
      <c r="UVF207" s="398"/>
      <c r="UVG207" s="398"/>
      <c r="UVH207" s="398"/>
      <c r="UVI207" s="398"/>
      <c r="UVJ207" s="398"/>
      <c r="UVK207" s="398"/>
      <c r="UVL207" s="398"/>
      <c r="UVM207" s="398"/>
      <c r="UVN207" s="398"/>
      <c r="UVO207" s="398"/>
      <c r="UVP207" s="398"/>
      <c r="UVQ207" s="398"/>
      <c r="UVR207" s="398"/>
      <c r="UVS207" s="398"/>
      <c r="UVT207" s="398"/>
      <c r="UVU207" s="398"/>
      <c r="UVV207" s="398"/>
      <c r="UVW207" s="398"/>
      <c r="UVX207" s="398"/>
      <c r="UVY207" s="398"/>
      <c r="UVZ207" s="398"/>
      <c r="UWA207" s="398"/>
      <c r="UWB207" s="398"/>
      <c r="UWC207" s="398"/>
      <c r="UWD207" s="398"/>
      <c r="UWE207" s="398"/>
      <c r="UWF207" s="398"/>
      <c r="UWG207" s="398"/>
      <c r="UWH207" s="398"/>
      <c r="UWI207" s="398"/>
      <c r="UWJ207" s="398"/>
      <c r="UWK207" s="398"/>
      <c r="UWL207" s="398"/>
      <c r="UWM207" s="398"/>
      <c r="UWN207" s="398"/>
      <c r="UWO207" s="398"/>
      <c r="UWP207" s="398"/>
      <c r="UWQ207" s="398"/>
      <c r="UWR207" s="398"/>
      <c r="UWS207" s="398"/>
      <c r="UWT207" s="398"/>
      <c r="UWU207" s="398"/>
      <c r="UWV207" s="398"/>
      <c r="UWW207" s="398"/>
      <c r="UWX207" s="398"/>
      <c r="UWY207" s="398"/>
      <c r="UWZ207" s="398"/>
      <c r="UXA207" s="398"/>
      <c r="UXB207" s="398"/>
      <c r="UXC207" s="398"/>
      <c r="UXD207" s="398"/>
      <c r="UXE207" s="398"/>
      <c r="UXF207" s="398"/>
      <c r="UXG207" s="398"/>
      <c r="UXH207" s="398"/>
      <c r="UXI207" s="398"/>
      <c r="UXJ207" s="398"/>
      <c r="UXK207" s="398"/>
      <c r="UXL207" s="398"/>
      <c r="UXM207" s="398"/>
      <c r="UXN207" s="398"/>
      <c r="UXO207" s="398"/>
      <c r="UXP207" s="398"/>
      <c r="UXQ207" s="398"/>
      <c r="UXR207" s="398"/>
      <c r="UXS207" s="398"/>
      <c r="UXT207" s="398"/>
      <c r="UXU207" s="398"/>
      <c r="UXV207" s="398"/>
      <c r="UXW207" s="398"/>
      <c r="UXX207" s="398"/>
      <c r="UXY207" s="398"/>
      <c r="UXZ207" s="398"/>
      <c r="UYA207" s="398"/>
      <c r="UYB207" s="398"/>
      <c r="UYC207" s="398"/>
      <c r="UYD207" s="398"/>
      <c r="UYE207" s="398"/>
      <c r="UYF207" s="398"/>
      <c r="UYG207" s="398"/>
      <c r="UYH207" s="398"/>
      <c r="UYI207" s="398"/>
      <c r="UYJ207" s="398"/>
      <c r="UYK207" s="398"/>
      <c r="UYL207" s="398"/>
      <c r="UYM207" s="398"/>
      <c r="UYN207" s="398"/>
      <c r="UYO207" s="398"/>
      <c r="UYP207" s="398"/>
      <c r="UYQ207" s="398"/>
      <c r="UYR207" s="398"/>
      <c r="UYS207" s="398"/>
      <c r="UYT207" s="398"/>
      <c r="UYU207" s="398"/>
      <c r="UYV207" s="398"/>
      <c r="UYW207" s="398"/>
      <c r="UYX207" s="398"/>
      <c r="UYY207" s="398"/>
      <c r="UYZ207" s="398"/>
      <c r="UZA207" s="398"/>
      <c r="UZB207" s="398"/>
      <c r="UZC207" s="398"/>
      <c r="UZD207" s="398"/>
      <c r="UZE207" s="398"/>
      <c r="UZF207" s="398"/>
      <c r="UZG207" s="398"/>
      <c r="UZH207" s="398"/>
      <c r="UZI207" s="398"/>
      <c r="UZJ207" s="398"/>
      <c r="UZK207" s="398"/>
      <c r="UZL207" s="398"/>
      <c r="UZM207" s="398"/>
      <c r="UZN207" s="398"/>
      <c r="UZO207" s="398"/>
      <c r="UZP207" s="398"/>
      <c r="UZQ207" s="398"/>
      <c r="UZR207" s="398"/>
      <c r="UZS207" s="398"/>
      <c r="UZT207" s="398"/>
      <c r="UZU207" s="398"/>
      <c r="UZV207" s="398"/>
      <c r="UZW207" s="398"/>
      <c r="UZX207" s="398"/>
      <c r="UZY207" s="398"/>
      <c r="UZZ207" s="398"/>
      <c r="VAA207" s="398"/>
      <c r="VAB207" s="398"/>
      <c r="VAC207" s="398"/>
      <c r="VAD207" s="398"/>
      <c r="VAE207" s="398"/>
      <c r="VAF207" s="398"/>
      <c r="VAG207" s="398"/>
      <c r="VAH207" s="398"/>
      <c r="VAI207" s="398"/>
      <c r="VAJ207" s="398"/>
      <c r="VAK207" s="398"/>
      <c r="VAL207" s="398"/>
      <c r="VAM207" s="398"/>
      <c r="VAN207" s="398"/>
      <c r="VAO207" s="398"/>
      <c r="VAP207" s="398"/>
      <c r="VAQ207" s="398"/>
      <c r="VAR207" s="398"/>
      <c r="VAS207" s="398"/>
      <c r="VAT207" s="398"/>
      <c r="VAU207" s="398"/>
      <c r="VAV207" s="398"/>
      <c r="VAW207" s="398"/>
      <c r="VAX207" s="398"/>
      <c r="VAY207" s="398"/>
      <c r="VAZ207" s="398"/>
      <c r="VBA207" s="398"/>
      <c r="VBB207" s="398"/>
      <c r="VBC207" s="398"/>
      <c r="VBD207" s="398"/>
      <c r="VBE207" s="398"/>
      <c r="VBF207" s="398"/>
      <c r="VBG207" s="398"/>
      <c r="VBH207" s="398"/>
      <c r="VBI207" s="398"/>
      <c r="VBJ207" s="398"/>
      <c r="VBK207" s="398"/>
      <c r="VBL207" s="398"/>
      <c r="VBM207" s="398"/>
      <c r="VBN207" s="398"/>
      <c r="VBO207" s="398"/>
      <c r="VBP207" s="398"/>
      <c r="VBQ207" s="398"/>
      <c r="VBR207" s="398"/>
      <c r="VBS207" s="398"/>
      <c r="VBT207" s="398"/>
      <c r="VBU207" s="398"/>
      <c r="VBV207" s="398"/>
      <c r="VBW207" s="398"/>
      <c r="VBX207" s="398"/>
      <c r="VBY207" s="398"/>
      <c r="VBZ207" s="398"/>
      <c r="VCA207" s="398"/>
      <c r="VCB207" s="398"/>
      <c r="VCC207" s="398"/>
      <c r="VCD207" s="398"/>
      <c r="VCE207" s="398"/>
      <c r="VCF207" s="398"/>
      <c r="VCG207" s="398"/>
      <c r="VCH207" s="398"/>
      <c r="VCI207" s="398"/>
      <c r="VCJ207" s="398"/>
      <c r="VCK207" s="398"/>
      <c r="VCL207" s="398"/>
      <c r="VCM207" s="398"/>
      <c r="VCN207" s="398"/>
      <c r="VCO207" s="398"/>
      <c r="VCP207" s="398"/>
      <c r="VCQ207" s="398"/>
      <c r="VCR207" s="398"/>
      <c r="VCS207" s="398"/>
      <c r="VCT207" s="398"/>
      <c r="VCU207" s="398"/>
      <c r="VCV207" s="398"/>
      <c r="VCW207" s="398"/>
      <c r="VCX207" s="398"/>
      <c r="VCY207" s="398"/>
      <c r="VCZ207" s="398"/>
      <c r="VDA207" s="398"/>
      <c r="VDB207" s="398"/>
      <c r="VDC207" s="398"/>
      <c r="VDD207" s="398"/>
      <c r="VDE207" s="398"/>
      <c r="VDF207" s="398"/>
      <c r="VDG207" s="398"/>
      <c r="VDH207" s="398"/>
      <c r="VDI207" s="398"/>
      <c r="VDJ207" s="398"/>
      <c r="VDK207" s="398"/>
      <c r="VDL207" s="398"/>
      <c r="VDM207" s="398"/>
      <c r="VDN207" s="398"/>
      <c r="VDO207" s="398"/>
      <c r="VDP207" s="398"/>
      <c r="VDQ207" s="398"/>
      <c r="VDR207" s="398"/>
      <c r="VDS207" s="398"/>
      <c r="VDT207" s="398"/>
      <c r="VDU207" s="398"/>
      <c r="VDV207" s="398"/>
      <c r="VDW207" s="398"/>
      <c r="VDX207" s="398"/>
      <c r="VDY207" s="398"/>
      <c r="VDZ207" s="398"/>
      <c r="VEA207" s="398"/>
      <c r="VEB207" s="398"/>
      <c r="VEC207" s="398"/>
      <c r="VED207" s="398"/>
      <c r="VEE207" s="398"/>
      <c r="VEF207" s="398"/>
      <c r="VEG207" s="398"/>
      <c r="VEH207" s="398"/>
      <c r="VEI207" s="398"/>
      <c r="VEJ207" s="398"/>
      <c r="VEK207" s="398"/>
      <c r="VEL207" s="398"/>
      <c r="VEM207" s="398"/>
      <c r="VEN207" s="398"/>
      <c r="VEO207" s="398"/>
      <c r="VEP207" s="398"/>
      <c r="VEQ207" s="398"/>
      <c r="VER207" s="398"/>
      <c r="VES207" s="398"/>
      <c r="VET207" s="398"/>
      <c r="VEU207" s="398"/>
      <c r="VEV207" s="398"/>
      <c r="VEW207" s="398"/>
      <c r="VEX207" s="398"/>
      <c r="VEY207" s="398"/>
      <c r="VEZ207" s="398"/>
      <c r="VFA207" s="398"/>
      <c r="VFB207" s="398"/>
      <c r="VFC207" s="398"/>
      <c r="VFD207" s="398"/>
      <c r="VFE207" s="398"/>
      <c r="VFF207" s="398"/>
      <c r="VFG207" s="398"/>
      <c r="VFH207" s="398"/>
      <c r="VFI207" s="398"/>
      <c r="VFJ207" s="398"/>
      <c r="VFK207" s="398"/>
      <c r="VFL207" s="398"/>
      <c r="VFM207" s="398"/>
      <c r="VFN207" s="398"/>
      <c r="VFO207" s="398"/>
      <c r="VFP207" s="398"/>
      <c r="VFQ207" s="398"/>
      <c r="VFR207" s="398"/>
      <c r="VFS207" s="398"/>
      <c r="VFT207" s="398"/>
      <c r="VFU207" s="398"/>
      <c r="VFV207" s="398"/>
      <c r="VFW207" s="398"/>
      <c r="VFX207" s="398"/>
      <c r="VFY207" s="398"/>
      <c r="VFZ207" s="398"/>
      <c r="VGA207" s="398"/>
      <c r="VGB207" s="398"/>
      <c r="VGC207" s="398"/>
      <c r="VGD207" s="398"/>
      <c r="VGE207" s="398"/>
      <c r="VGF207" s="398"/>
      <c r="VGG207" s="398"/>
      <c r="VGH207" s="398"/>
      <c r="VGI207" s="398"/>
      <c r="VGJ207" s="398"/>
      <c r="VGK207" s="398"/>
      <c r="VGL207" s="398"/>
      <c r="VGM207" s="398"/>
      <c r="VGN207" s="398"/>
      <c r="VGO207" s="398"/>
      <c r="VGP207" s="398"/>
      <c r="VGQ207" s="398"/>
      <c r="VGR207" s="398"/>
      <c r="VGS207" s="398"/>
      <c r="VGT207" s="398"/>
      <c r="VGU207" s="398"/>
      <c r="VGV207" s="398"/>
      <c r="VGW207" s="398"/>
      <c r="VGX207" s="398"/>
      <c r="VGY207" s="398"/>
      <c r="VGZ207" s="398"/>
      <c r="VHA207" s="398"/>
      <c r="VHB207" s="398"/>
      <c r="VHC207" s="398"/>
      <c r="VHD207" s="398"/>
      <c r="VHE207" s="398"/>
      <c r="VHF207" s="398"/>
      <c r="VHG207" s="398"/>
      <c r="VHH207" s="398"/>
      <c r="VHI207" s="398"/>
      <c r="VHJ207" s="398"/>
      <c r="VHK207" s="398"/>
      <c r="VHL207" s="398"/>
      <c r="VHM207" s="398"/>
      <c r="VHN207" s="398"/>
      <c r="VHO207" s="398"/>
      <c r="VHP207" s="398"/>
      <c r="VHQ207" s="398"/>
      <c r="VHR207" s="398"/>
      <c r="VHS207" s="398"/>
      <c r="VHT207" s="398"/>
      <c r="VHU207" s="398"/>
      <c r="VHV207" s="398"/>
      <c r="VHW207" s="398"/>
      <c r="VHX207" s="398"/>
      <c r="VHY207" s="398"/>
      <c r="VHZ207" s="398"/>
      <c r="VIA207" s="398"/>
      <c r="VIB207" s="398"/>
      <c r="VIC207" s="398"/>
      <c r="VID207" s="398"/>
      <c r="VIE207" s="398"/>
      <c r="VIF207" s="398"/>
      <c r="VIG207" s="398"/>
      <c r="VIH207" s="398"/>
      <c r="VII207" s="398"/>
      <c r="VIJ207" s="398"/>
      <c r="VIK207" s="398"/>
      <c r="VIL207" s="398"/>
      <c r="VIM207" s="398"/>
      <c r="VIN207" s="398"/>
      <c r="VIO207" s="398"/>
      <c r="VIP207" s="398"/>
      <c r="VIQ207" s="398"/>
      <c r="VIR207" s="398"/>
      <c r="VIS207" s="398"/>
      <c r="VIT207" s="398"/>
      <c r="VIU207" s="398"/>
      <c r="VIV207" s="398"/>
      <c r="VIW207" s="398"/>
      <c r="VIX207" s="398"/>
      <c r="VIY207" s="398"/>
      <c r="VIZ207" s="398"/>
      <c r="VJA207" s="398"/>
      <c r="VJB207" s="398"/>
      <c r="VJC207" s="398"/>
      <c r="VJD207" s="398"/>
      <c r="VJE207" s="398"/>
      <c r="VJF207" s="398"/>
      <c r="VJG207" s="398"/>
      <c r="VJH207" s="398"/>
      <c r="VJI207" s="398"/>
      <c r="VJJ207" s="398"/>
      <c r="VJK207" s="398"/>
      <c r="VJL207" s="398"/>
      <c r="VJM207" s="398"/>
      <c r="VJN207" s="398"/>
      <c r="VJO207" s="398"/>
      <c r="VJP207" s="398"/>
      <c r="VJQ207" s="398"/>
      <c r="VJR207" s="398"/>
      <c r="VJS207" s="398"/>
      <c r="VJT207" s="398"/>
      <c r="VJU207" s="398"/>
      <c r="VJV207" s="398"/>
      <c r="VJW207" s="398"/>
      <c r="VJX207" s="398"/>
      <c r="VJY207" s="398"/>
      <c r="VJZ207" s="398"/>
      <c r="VKA207" s="398"/>
      <c r="VKB207" s="398"/>
      <c r="VKC207" s="398"/>
      <c r="VKD207" s="398"/>
      <c r="VKE207" s="398"/>
      <c r="VKF207" s="398"/>
      <c r="VKG207" s="398"/>
      <c r="VKH207" s="398"/>
      <c r="VKI207" s="398"/>
      <c r="VKJ207" s="398"/>
      <c r="VKK207" s="398"/>
      <c r="VKL207" s="398"/>
      <c r="VKM207" s="398"/>
      <c r="VKN207" s="398"/>
      <c r="VKO207" s="398"/>
      <c r="VKP207" s="398"/>
      <c r="VKQ207" s="398"/>
      <c r="VKR207" s="398"/>
      <c r="VKS207" s="398"/>
      <c r="VKT207" s="398"/>
      <c r="VKU207" s="398"/>
      <c r="VKV207" s="398"/>
      <c r="VKW207" s="398"/>
      <c r="VKX207" s="398"/>
      <c r="VKY207" s="398"/>
      <c r="VKZ207" s="398"/>
      <c r="VLA207" s="398"/>
      <c r="VLB207" s="398"/>
      <c r="VLC207" s="398"/>
      <c r="VLD207" s="398"/>
      <c r="VLE207" s="398"/>
      <c r="VLF207" s="398"/>
      <c r="VLG207" s="398"/>
      <c r="VLH207" s="398"/>
      <c r="VLI207" s="398"/>
      <c r="VLJ207" s="398"/>
      <c r="VLK207" s="398"/>
      <c r="VLL207" s="398"/>
      <c r="VLM207" s="398"/>
      <c r="VLN207" s="398"/>
      <c r="VLO207" s="398"/>
      <c r="VLP207" s="398"/>
      <c r="VLQ207" s="398"/>
      <c r="VLR207" s="398"/>
      <c r="VLS207" s="398"/>
      <c r="VLT207" s="398"/>
      <c r="VLU207" s="398"/>
      <c r="VLV207" s="398"/>
      <c r="VLW207" s="398"/>
      <c r="VLX207" s="398"/>
      <c r="VLY207" s="398"/>
      <c r="VLZ207" s="398"/>
      <c r="VMA207" s="398"/>
      <c r="VMB207" s="398"/>
      <c r="VMC207" s="398"/>
      <c r="VMD207" s="398"/>
      <c r="VME207" s="398"/>
      <c r="VMF207" s="398"/>
      <c r="VMG207" s="398"/>
      <c r="VMH207" s="398"/>
      <c r="VMI207" s="398"/>
      <c r="VMJ207" s="398"/>
      <c r="VMK207" s="398"/>
      <c r="VML207" s="398"/>
      <c r="VMM207" s="398"/>
      <c r="VMN207" s="398"/>
      <c r="VMO207" s="398"/>
      <c r="VMP207" s="398"/>
      <c r="VMQ207" s="398"/>
      <c r="VMR207" s="398"/>
      <c r="VMS207" s="398"/>
      <c r="VMT207" s="398"/>
      <c r="VMU207" s="398"/>
      <c r="VMV207" s="398"/>
      <c r="VMW207" s="398"/>
      <c r="VMX207" s="398"/>
      <c r="VMY207" s="398"/>
      <c r="VMZ207" s="398"/>
      <c r="VNA207" s="398"/>
      <c r="VNB207" s="398"/>
      <c r="VNC207" s="398"/>
      <c r="VND207" s="398"/>
      <c r="VNE207" s="398"/>
      <c r="VNF207" s="398"/>
      <c r="VNG207" s="398"/>
      <c r="VNH207" s="398"/>
      <c r="VNI207" s="398"/>
      <c r="VNJ207" s="398"/>
      <c r="VNK207" s="398"/>
      <c r="VNL207" s="398"/>
      <c r="VNM207" s="398"/>
      <c r="VNN207" s="398"/>
      <c r="VNO207" s="398"/>
      <c r="VNP207" s="398"/>
      <c r="VNQ207" s="398"/>
      <c r="VNR207" s="398"/>
      <c r="VNS207" s="398"/>
      <c r="VNT207" s="398"/>
      <c r="VNU207" s="398"/>
      <c r="VNV207" s="398"/>
      <c r="VNW207" s="398"/>
      <c r="VNX207" s="398"/>
      <c r="VNY207" s="398"/>
      <c r="VNZ207" s="398"/>
      <c r="VOA207" s="398"/>
      <c r="VOB207" s="398"/>
      <c r="VOC207" s="398"/>
      <c r="VOD207" s="398"/>
      <c r="VOE207" s="398"/>
      <c r="VOF207" s="398"/>
      <c r="VOG207" s="398"/>
      <c r="VOH207" s="398"/>
      <c r="VOI207" s="398"/>
      <c r="VOJ207" s="398"/>
      <c r="VOK207" s="398"/>
      <c r="VOL207" s="398"/>
      <c r="VOM207" s="398"/>
      <c r="VON207" s="398"/>
      <c r="VOO207" s="398"/>
      <c r="VOP207" s="398"/>
      <c r="VOQ207" s="398"/>
      <c r="VOR207" s="398"/>
      <c r="VOS207" s="398"/>
      <c r="VOT207" s="398"/>
      <c r="VOU207" s="398"/>
      <c r="VOV207" s="398"/>
      <c r="VOW207" s="398"/>
      <c r="VOX207" s="398"/>
      <c r="VOY207" s="398"/>
      <c r="VOZ207" s="398"/>
      <c r="VPA207" s="398"/>
      <c r="VPB207" s="398"/>
      <c r="VPC207" s="398"/>
      <c r="VPD207" s="398"/>
      <c r="VPE207" s="398"/>
      <c r="VPF207" s="398"/>
      <c r="VPG207" s="398"/>
      <c r="VPH207" s="398"/>
      <c r="VPI207" s="398"/>
      <c r="VPJ207" s="398"/>
      <c r="VPK207" s="398"/>
      <c r="VPL207" s="398"/>
      <c r="VPM207" s="398"/>
      <c r="VPN207" s="398"/>
      <c r="VPO207" s="398"/>
      <c r="VPP207" s="398"/>
      <c r="VPQ207" s="398"/>
      <c r="VPR207" s="398"/>
      <c r="VPS207" s="398"/>
      <c r="VPT207" s="398"/>
      <c r="VPU207" s="398"/>
      <c r="VPV207" s="398"/>
      <c r="VPW207" s="398"/>
      <c r="VPX207" s="398"/>
      <c r="VPY207" s="398"/>
      <c r="VPZ207" s="398"/>
      <c r="VQA207" s="398"/>
      <c r="VQB207" s="398"/>
      <c r="VQC207" s="398"/>
      <c r="VQD207" s="398"/>
      <c r="VQE207" s="398"/>
      <c r="VQF207" s="398"/>
      <c r="VQG207" s="398"/>
      <c r="VQH207" s="398"/>
      <c r="VQI207" s="398"/>
      <c r="VQJ207" s="398"/>
      <c r="VQK207" s="398"/>
      <c r="VQL207" s="398"/>
      <c r="VQM207" s="398"/>
      <c r="VQN207" s="398"/>
      <c r="VQO207" s="398"/>
      <c r="VQP207" s="398"/>
      <c r="VQQ207" s="398"/>
      <c r="VQR207" s="398"/>
      <c r="VQS207" s="398"/>
      <c r="VQT207" s="398"/>
      <c r="VQU207" s="398"/>
      <c r="VQV207" s="398"/>
      <c r="VQW207" s="398"/>
      <c r="VQX207" s="398"/>
      <c r="VQY207" s="398"/>
      <c r="VQZ207" s="398"/>
      <c r="VRA207" s="398"/>
      <c r="VRB207" s="398"/>
      <c r="VRC207" s="398"/>
      <c r="VRD207" s="398"/>
      <c r="VRE207" s="398"/>
      <c r="VRF207" s="398"/>
      <c r="VRG207" s="398"/>
      <c r="VRH207" s="398"/>
      <c r="VRI207" s="398"/>
      <c r="VRJ207" s="398"/>
      <c r="VRK207" s="398"/>
      <c r="VRL207" s="398"/>
      <c r="VRM207" s="398"/>
      <c r="VRN207" s="398"/>
      <c r="VRO207" s="398"/>
      <c r="VRP207" s="398"/>
      <c r="VRQ207" s="398"/>
      <c r="VRR207" s="398"/>
      <c r="VRS207" s="398"/>
      <c r="VRT207" s="398"/>
      <c r="VRU207" s="398"/>
      <c r="VRV207" s="398"/>
      <c r="VRW207" s="398"/>
      <c r="VRX207" s="398"/>
      <c r="VRY207" s="398"/>
      <c r="VRZ207" s="398"/>
      <c r="VSA207" s="398"/>
      <c r="VSB207" s="398"/>
      <c r="VSC207" s="398"/>
      <c r="VSD207" s="398"/>
      <c r="VSE207" s="398"/>
      <c r="VSF207" s="398"/>
      <c r="VSG207" s="398"/>
      <c r="VSH207" s="398"/>
      <c r="VSI207" s="398"/>
      <c r="VSJ207" s="398"/>
      <c r="VSK207" s="398"/>
      <c r="VSL207" s="398"/>
      <c r="VSM207" s="398"/>
      <c r="VSN207" s="398"/>
      <c r="VSO207" s="398"/>
      <c r="VSP207" s="398"/>
      <c r="VSQ207" s="398"/>
      <c r="VSR207" s="398"/>
      <c r="VSS207" s="398"/>
      <c r="VST207" s="398"/>
      <c r="VSU207" s="398"/>
      <c r="VSV207" s="398"/>
      <c r="VSW207" s="398"/>
      <c r="VSX207" s="398"/>
      <c r="VSY207" s="398"/>
      <c r="VSZ207" s="398"/>
      <c r="VTA207" s="398"/>
      <c r="VTB207" s="398"/>
      <c r="VTC207" s="398"/>
      <c r="VTD207" s="398"/>
      <c r="VTE207" s="398"/>
      <c r="VTF207" s="398"/>
      <c r="VTG207" s="398"/>
      <c r="VTH207" s="398"/>
      <c r="VTI207" s="398"/>
      <c r="VTJ207" s="398"/>
      <c r="VTK207" s="398"/>
      <c r="VTL207" s="398"/>
      <c r="VTM207" s="398"/>
      <c r="VTN207" s="398"/>
      <c r="VTO207" s="398"/>
      <c r="VTP207" s="398"/>
      <c r="VTQ207" s="398"/>
      <c r="VTR207" s="398"/>
      <c r="VTS207" s="398"/>
      <c r="VTT207" s="398"/>
      <c r="VTU207" s="398"/>
      <c r="VTV207" s="398"/>
      <c r="VTW207" s="398"/>
      <c r="VTX207" s="398"/>
      <c r="VTY207" s="398"/>
      <c r="VTZ207" s="398"/>
      <c r="VUA207" s="398"/>
      <c r="VUB207" s="398"/>
      <c r="VUC207" s="398"/>
      <c r="VUD207" s="398"/>
      <c r="VUE207" s="398"/>
      <c r="VUF207" s="398"/>
      <c r="VUG207" s="398"/>
      <c r="VUH207" s="398"/>
      <c r="VUI207" s="398"/>
      <c r="VUJ207" s="398"/>
      <c r="VUK207" s="398"/>
      <c r="VUL207" s="398"/>
      <c r="VUM207" s="398"/>
      <c r="VUN207" s="398"/>
      <c r="VUO207" s="398"/>
      <c r="VUP207" s="398"/>
      <c r="VUQ207" s="398"/>
      <c r="VUR207" s="398"/>
      <c r="VUS207" s="398"/>
      <c r="VUT207" s="398"/>
      <c r="VUU207" s="398"/>
      <c r="VUV207" s="398"/>
      <c r="VUW207" s="398"/>
      <c r="VUX207" s="398"/>
      <c r="VUY207" s="398"/>
      <c r="VUZ207" s="398"/>
      <c r="VVA207" s="398"/>
      <c r="VVB207" s="398"/>
      <c r="VVC207" s="398"/>
      <c r="VVD207" s="398"/>
      <c r="VVE207" s="398"/>
      <c r="VVF207" s="398"/>
      <c r="VVG207" s="398"/>
      <c r="VVH207" s="398"/>
      <c r="VVI207" s="398"/>
      <c r="VVJ207" s="398"/>
      <c r="VVK207" s="398"/>
      <c r="VVL207" s="398"/>
      <c r="VVM207" s="398"/>
      <c r="VVN207" s="398"/>
      <c r="VVO207" s="398"/>
      <c r="VVP207" s="398"/>
      <c r="VVQ207" s="398"/>
      <c r="VVR207" s="398"/>
      <c r="VVS207" s="398"/>
      <c r="VVT207" s="398"/>
      <c r="VVU207" s="398"/>
      <c r="VVV207" s="398"/>
      <c r="VVW207" s="398"/>
      <c r="VVX207" s="398"/>
      <c r="VVY207" s="398"/>
      <c r="VVZ207" s="398"/>
      <c r="VWA207" s="398"/>
      <c r="VWB207" s="398"/>
      <c r="VWC207" s="398"/>
      <c r="VWD207" s="398"/>
      <c r="VWE207" s="398"/>
      <c r="VWF207" s="398"/>
      <c r="VWG207" s="398"/>
      <c r="VWH207" s="398"/>
      <c r="VWI207" s="398"/>
      <c r="VWJ207" s="398"/>
      <c r="VWK207" s="398"/>
      <c r="VWL207" s="398"/>
      <c r="VWM207" s="398"/>
      <c r="VWN207" s="398"/>
      <c r="VWO207" s="398"/>
      <c r="VWP207" s="398"/>
      <c r="VWQ207" s="398"/>
      <c r="VWR207" s="398"/>
      <c r="VWS207" s="398"/>
      <c r="VWT207" s="398"/>
      <c r="VWU207" s="398"/>
      <c r="VWV207" s="398"/>
      <c r="VWW207" s="398"/>
      <c r="VWX207" s="398"/>
      <c r="VWY207" s="398"/>
      <c r="VWZ207" s="398"/>
      <c r="VXA207" s="398"/>
      <c r="VXB207" s="398"/>
      <c r="VXC207" s="398"/>
      <c r="VXD207" s="398"/>
      <c r="VXE207" s="398"/>
      <c r="VXF207" s="398"/>
      <c r="VXG207" s="398"/>
      <c r="VXH207" s="398"/>
      <c r="VXI207" s="398"/>
      <c r="VXJ207" s="398"/>
      <c r="VXK207" s="398"/>
      <c r="VXL207" s="398"/>
      <c r="VXM207" s="398"/>
      <c r="VXN207" s="398"/>
      <c r="VXO207" s="398"/>
      <c r="VXP207" s="398"/>
      <c r="VXQ207" s="398"/>
      <c r="VXR207" s="398"/>
      <c r="VXS207" s="398"/>
      <c r="VXT207" s="398"/>
      <c r="VXU207" s="398"/>
      <c r="VXV207" s="398"/>
      <c r="VXW207" s="398"/>
      <c r="VXX207" s="398"/>
      <c r="VXY207" s="398"/>
      <c r="VXZ207" s="398"/>
      <c r="VYA207" s="398"/>
      <c r="VYB207" s="398"/>
      <c r="VYC207" s="398"/>
      <c r="VYD207" s="398"/>
      <c r="VYE207" s="398"/>
      <c r="VYF207" s="398"/>
      <c r="VYG207" s="398"/>
      <c r="VYH207" s="398"/>
      <c r="VYI207" s="398"/>
      <c r="VYJ207" s="398"/>
      <c r="VYK207" s="398"/>
      <c r="VYL207" s="398"/>
      <c r="VYM207" s="398"/>
      <c r="VYN207" s="398"/>
      <c r="VYO207" s="398"/>
      <c r="VYP207" s="398"/>
      <c r="VYQ207" s="398"/>
      <c r="VYR207" s="398"/>
      <c r="VYS207" s="398"/>
      <c r="VYT207" s="398"/>
      <c r="VYU207" s="398"/>
      <c r="VYV207" s="398"/>
      <c r="VYW207" s="398"/>
      <c r="VYX207" s="398"/>
      <c r="VYY207" s="398"/>
      <c r="VYZ207" s="398"/>
      <c r="VZA207" s="398"/>
      <c r="VZB207" s="398"/>
      <c r="VZC207" s="398"/>
      <c r="VZD207" s="398"/>
      <c r="VZE207" s="398"/>
      <c r="VZF207" s="398"/>
      <c r="VZG207" s="398"/>
      <c r="VZH207" s="398"/>
      <c r="VZI207" s="398"/>
      <c r="VZJ207" s="398"/>
      <c r="VZK207" s="398"/>
      <c r="VZL207" s="398"/>
      <c r="VZM207" s="398"/>
      <c r="VZN207" s="398"/>
      <c r="VZO207" s="398"/>
      <c r="VZP207" s="398"/>
      <c r="VZQ207" s="398"/>
      <c r="VZR207" s="398"/>
      <c r="VZS207" s="398"/>
      <c r="VZT207" s="398"/>
      <c r="VZU207" s="398"/>
      <c r="VZV207" s="398"/>
      <c r="VZW207" s="398"/>
      <c r="VZX207" s="398"/>
      <c r="VZY207" s="398"/>
      <c r="VZZ207" s="398"/>
      <c r="WAA207" s="398"/>
      <c r="WAB207" s="398"/>
      <c r="WAC207" s="398"/>
      <c r="WAD207" s="398"/>
      <c r="WAE207" s="398"/>
      <c r="WAF207" s="398"/>
      <c r="WAG207" s="398"/>
      <c r="WAH207" s="398"/>
      <c r="WAI207" s="398"/>
      <c r="WAJ207" s="398"/>
      <c r="WAK207" s="398"/>
      <c r="WAL207" s="398"/>
      <c r="WAM207" s="398"/>
      <c r="WAN207" s="398"/>
      <c r="WAO207" s="398"/>
      <c r="WAP207" s="398"/>
      <c r="WAQ207" s="398"/>
      <c r="WAR207" s="398"/>
      <c r="WAS207" s="398"/>
      <c r="WAT207" s="398"/>
      <c r="WAU207" s="398"/>
      <c r="WAV207" s="398"/>
      <c r="WAW207" s="398"/>
      <c r="WAX207" s="398"/>
      <c r="WAY207" s="398"/>
      <c r="WAZ207" s="398"/>
      <c r="WBA207" s="398"/>
      <c r="WBB207" s="398"/>
      <c r="WBC207" s="398"/>
      <c r="WBD207" s="398"/>
      <c r="WBE207" s="398"/>
      <c r="WBF207" s="398"/>
      <c r="WBG207" s="398"/>
      <c r="WBH207" s="398"/>
      <c r="WBI207" s="398"/>
      <c r="WBJ207" s="398"/>
      <c r="WBK207" s="398"/>
      <c r="WBL207" s="398"/>
      <c r="WBM207" s="398"/>
      <c r="WBN207" s="398"/>
      <c r="WBO207" s="398"/>
      <c r="WBP207" s="398"/>
      <c r="WBQ207" s="398"/>
      <c r="WBR207" s="398"/>
      <c r="WBS207" s="398"/>
      <c r="WBT207" s="398"/>
      <c r="WBU207" s="398"/>
      <c r="WBV207" s="398"/>
      <c r="WBW207" s="398"/>
      <c r="WBX207" s="398"/>
      <c r="WBY207" s="398"/>
      <c r="WBZ207" s="398"/>
      <c r="WCA207" s="398"/>
      <c r="WCB207" s="398"/>
      <c r="WCC207" s="398"/>
      <c r="WCD207" s="398"/>
      <c r="WCE207" s="398"/>
      <c r="WCF207" s="398"/>
      <c r="WCG207" s="398"/>
      <c r="WCH207" s="398"/>
      <c r="WCI207" s="398"/>
      <c r="WCJ207" s="398"/>
      <c r="WCK207" s="398"/>
      <c r="WCL207" s="398"/>
      <c r="WCM207" s="398"/>
      <c r="WCN207" s="398"/>
      <c r="WCO207" s="398"/>
      <c r="WCP207" s="398"/>
      <c r="WCQ207" s="398"/>
      <c r="WCR207" s="398"/>
      <c r="WCS207" s="398"/>
      <c r="WCT207" s="398"/>
      <c r="WCU207" s="398"/>
      <c r="WCV207" s="398"/>
      <c r="WCW207" s="398"/>
      <c r="WCX207" s="398"/>
      <c r="WCY207" s="398"/>
      <c r="WCZ207" s="398"/>
      <c r="WDA207" s="398"/>
      <c r="WDB207" s="398"/>
      <c r="WDC207" s="398"/>
      <c r="WDD207" s="398"/>
      <c r="WDE207" s="398"/>
      <c r="WDF207" s="398"/>
      <c r="WDG207" s="398"/>
      <c r="WDH207" s="398"/>
      <c r="WDI207" s="398"/>
      <c r="WDJ207" s="398"/>
      <c r="WDK207" s="398"/>
      <c r="WDL207" s="398"/>
      <c r="WDM207" s="398"/>
      <c r="WDN207" s="398"/>
      <c r="WDO207" s="398"/>
      <c r="WDP207" s="398"/>
      <c r="WDQ207" s="398"/>
      <c r="WDR207" s="398"/>
      <c r="WDS207" s="398"/>
      <c r="WDT207" s="398"/>
      <c r="WDU207" s="398"/>
      <c r="WDV207" s="398"/>
      <c r="WDW207" s="398"/>
      <c r="WDX207" s="398"/>
      <c r="WDY207" s="398"/>
      <c r="WDZ207" s="398"/>
      <c r="WEA207" s="398"/>
      <c r="WEB207" s="398"/>
      <c r="WEC207" s="398"/>
      <c r="WED207" s="398"/>
      <c r="WEE207" s="398"/>
      <c r="WEF207" s="398"/>
      <c r="WEG207" s="398"/>
      <c r="WEH207" s="398"/>
      <c r="WEI207" s="398"/>
      <c r="WEJ207" s="398"/>
      <c r="WEK207" s="398"/>
      <c r="WEL207" s="398"/>
      <c r="WEM207" s="398"/>
      <c r="WEN207" s="398"/>
      <c r="WEO207" s="398"/>
      <c r="WEP207" s="398"/>
      <c r="WEQ207" s="398"/>
      <c r="WER207" s="398"/>
      <c r="WES207" s="398"/>
      <c r="WET207" s="398"/>
      <c r="WEU207" s="398"/>
      <c r="WEV207" s="398"/>
      <c r="WEW207" s="398"/>
      <c r="WEX207" s="398"/>
      <c r="WEY207" s="398"/>
      <c r="WEZ207" s="398"/>
      <c r="WFA207" s="398"/>
      <c r="WFB207" s="398"/>
      <c r="WFC207" s="398"/>
      <c r="WFD207" s="398"/>
      <c r="WFE207" s="398"/>
      <c r="WFF207" s="398"/>
      <c r="WFG207" s="398"/>
      <c r="WFH207" s="398"/>
      <c r="WFI207" s="398"/>
      <c r="WFJ207" s="398"/>
      <c r="WFK207" s="398"/>
      <c r="WFL207" s="398"/>
      <c r="WFM207" s="398"/>
      <c r="WFN207" s="398"/>
      <c r="WFO207" s="398"/>
      <c r="WFP207" s="398"/>
      <c r="WFQ207" s="398"/>
      <c r="WFR207" s="398"/>
      <c r="WFS207" s="398"/>
      <c r="WFT207" s="398"/>
      <c r="WFU207" s="398"/>
      <c r="WFV207" s="398"/>
      <c r="WFW207" s="398"/>
      <c r="WFX207" s="398"/>
      <c r="WFY207" s="398"/>
      <c r="WFZ207" s="398"/>
      <c r="WGA207" s="398"/>
      <c r="WGB207" s="398"/>
      <c r="WGC207" s="398"/>
      <c r="WGD207" s="398"/>
      <c r="WGE207" s="398"/>
      <c r="WGF207" s="398"/>
      <c r="WGG207" s="398"/>
      <c r="WGH207" s="398"/>
      <c r="WGI207" s="398"/>
      <c r="WGJ207" s="398"/>
      <c r="WGK207" s="398"/>
      <c r="WGL207" s="398"/>
      <c r="WGM207" s="398"/>
      <c r="WGN207" s="398"/>
      <c r="WGO207" s="398"/>
      <c r="WGP207" s="398"/>
      <c r="WGQ207" s="398"/>
      <c r="WGR207" s="398"/>
      <c r="WGS207" s="398"/>
      <c r="WGT207" s="398"/>
      <c r="WGU207" s="398"/>
      <c r="WGV207" s="398"/>
      <c r="WGW207" s="398"/>
      <c r="WGX207" s="398"/>
      <c r="WGY207" s="398"/>
      <c r="WGZ207" s="398"/>
      <c r="WHA207" s="398"/>
      <c r="WHB207" s="398"/>
      <c r="WHC207" s="398"/>
      <c r="WHD207" s="398"/>
      <c r="WHE207" s="398"/>
      <c r="WHF207" s="398"/>
      <c r="WHG207" s="398"/>
      <c r="WHH207" s="398"/>
      <c r="WHI207" s="398"/>
      <c r="WHJ207" s="398"/>
      <c r="WHK207" s="398"/>
      <c r="WHL207" s="398"/>
      <c r="WHM207" s="398"/>
      <c r="WHN207" s="398"/>
      <c r="WHO207" s="398"/>
      <c r="WHP207" s="398"/>
      <c r="WHQ207" s="398"/>
      <c r="WHR207" s="398"/>
      <c r="WHS207" s="398"/>
      <c r="WHT207" s="398"/>
      <c r="WHU207" s="398"/>
      <c r="WHV207" s="398"/>
      <c r="WHW207" s="398"/>
      <c r="WHX207" s="398"/>
      <c r="WHY207" s="398"/>
      <c r="WHZ207" s="398"/>
      <c r="WIA207" s="398"/>
      <c r="WIB207" s="398"/>
      <c r="WIC207" s="398"/>
      <c r="WID207" s="398"/>
      <c r="WIE207" s="398"/>
      <c r="WIF207" s="398"/>
      <c r="WIG207" s="398"/>
      <c r="WIH207" s="398"/>
      <c r="WII207" s="398"/>
      <c r="WIJ207" s="398"/>
      <c r="WIK207" s="398"/>
      <c r="WIL207" s="398"/>
      <c r="WIM207" s="398"/>
      <c r="WIN207" s="398"/>
      <c r="WIO207" s="398"/>
      <c r="WIP207" s="398"/>
      <c r="WIQ207" s="398"/>
      <c r="WIR207" s="398"/>
      <c r="WIS207" s="398"/>
      <c r="WIT207" s="398"/>
      <c r="WIU207" s="398"/>
      <c r="WIV207" s="398"/>
      <c r="WIW207" s="398"/>
      <c r="WIX207" s="398"/>
      <c r="WIY207" s="398"/>
      <c r="WIZ207" s="398"/>
      <c r="WJA207" s="398"/>
      <c r="WJB207" s="398"/>
      <c r="WJC207" s="398"/>
      <c r="WJD207" s="398"/>
      <c r="WJE207" s="398"/>
      <c r="WJF207" s="398"/>
      <c r="WJG207" s="398"/>
      <c r="WJH207" s="398"/>
      <c r="WJI207" s="398"/>
      <c r="WJJ207" s="398"/>
      <c r="WJK207" s="398"/>
      <c r="WJL207" s="398"/>
      <c r="WJM207" s="398"/>
      <c r="WJN207" s="398"/>
      <c r="WJO207" s="398"/>
      <c r="WJP207" s="398"/>
      <c r="WJQ207" s="398"/>
      <c r="WJR207" s="398"/>
      <c r="WJS207" s="398"/>
      <c r="WJT207" s="398"/>
      <c r="WJU207" s="398"/>
      <c r="WJV207" s="398"/>
      <c r="WJW207" s="398"/>
      <c r="WJX207" s="398"/>
      <c r="WJY207" s="398"/>
      <c r="WJZ207" s="398"/>
      <c r="WKA207" s="398"/>
      <c r="WKB207" s="398"/>
      <c r="WKC207" s="398"/>
      <c r="WKD207" s="398"/>
      <c r="WKE207" s="398"/>
      <c r="WKF207" s="398"/>
      <c r="WKG207" s="398"/>
      <c r="WKH207" s="398"/>
      <c r="WKI207" s="398"/>
      <c r="WKJ207" s="398"/>
      <c r="WKK207" s="398"/>
      <c r="WKL207" s="398"/>
      <c r="WKM207" s="398"/>
      <c r="WKN207" s="398"/>
      <c r="WKO207" s="398"/>
      <c r="WKP207" s="398"/>
      <c r="WKQ207" s="398"/>
      <c r="WKR207" s="398"/>
      <c r="WKS207" s="398"/>
      <c r="WKT207" s="398"/>
      <c r="WKU207" s="398"/>
      <c r="WKV207" s="398"/>
      <c r="WKW207" s="398"/>
      <c r="WKX207" s="398"/>
      <c r="WKY207" s="398"/>
      <c r="WKZ207" s="398"/>
      <c r="WLA207" s="398"/>
      <c r="WLB207" s="398"/>
      <c r="WLC207" s="398"/>
      <c r="WLD207" s="398"/>
      <c r="WLE207" s="398"/>
      <c r="WLF207" s="398"/>
      <c r="WLG207" s="398"/>
      <c r="WLH207" s="398"/>
      <c r="WLI207" s="398"/>
      <c r="WLJ207" s="398"/>
      <c r="WLK207" s="398"/>
      <c r="WLL207" s="398"/>
      <c r="WLM207" s="398"/>
      <c r="WLN207" s="398"/>
      <c r="WLO207" s="398"/>
      <c r="WLP207" s="398"/>
      <c r="WLQ207" s="398"/>
      <c r="WLR207" s="398"/>
      <c r="WLS207" s="398"/>
      <c r="WLT207" s="398"/>
      <c r="WLU207" s="398"/>
      <c r="WLV207" s="398"/>
      <c r="WLW207" s="398"/>
      <c r="WLX207" s="398"/>
      <c r="WLY207" s="398"/>
      <c r="WLZ207" s="398"/>
      <c r="WMA207" s="398"/>
      <c r="WMB207" s="398"/>
      <c r="WMC207" s="398"/>
      <c r="WMD207" s="398"/>
      <c r="WME207" s="398"/>
      <c r="WMF207" s="398"/>
      <c r="WMG207" s="398"/>
      <c r="WMH207" s="398"/>
      <c r="WMI207" s="398"/>
      <c r="WMJ207" s="398"/>
      <c r="WMK207" s="398"/>
      <c r="WML207" s="398"/>
      <c r="WMM207" s="398"/>
      <c r="WMN207" s="398"/>
      <c r="WMO207" s="398"/>
      <c r="WMP207" s="398"/>
      <c r="WMQ207" s="398"/>
      <c r="WMR207" s="398"/>
      <c r="WMS207" s="398"/>
      <c r="WMT207" s="398"/>
      <c r="WMU207" s="398"/>
      <c r="WMV207" s="398"/>
      <c r="WMW207" s="398"/>
      <c r="WMX207" s="398"/>
      <c r="WMY207" s="398"/>
      <c r="WMZ207" s="398"/>
      <c r="WNA207" s="398"/>
      <c r="WNB207" s="398"/>
      <c r="WNC207" s="398"/>
      <c r="WND207" s="398"/>
      <c r="WNE207" s="398"/>
      <c r="WNF207" s="398"/>
      <c r="WNG207" s="398"/>
      <c r="WNH207" s="398"/>
      <c r="WNI207" s="398"/>
      <c r="WNJ207" s="398"/>
      <c r="WNK207" s="398"/>
      <c r="WNL207" s="398"/>
      <c r="WNM207" s="398"/>
      <c r="WNN207" s="398"/>
      <c r="WNO207" s="398"/>
      <c r="WNP207" s="398"/>
      <c r="WNQ207" s="398"/>
      <c r="WNR207" s="398"/>
      <c r="WNS207" s="398"/>
      <c r="WNT207" s="398"/>
      <c r="WNU207" s="398"/>
      <c r="WNV207" s="398"/>
      <c r="WNW207" s="398"/>
      <c r="WNX207" s="398"/>
      <c r="WNY207" s="398"/>
      <c r="WNZ207" s="398"/>
      <c r="WOA207" s="398"/>
      <c r="WOB207" s="398"/>
      <c r="WOC207" s="398"/>
      <c r="WOD207" s="398"/>
      <c r="WOE207" s="398"/>
      <c r="WOF207" s="398"/>
      <c r="WOG207" s="398"/>
      <c r="WOH207" s="398"/>
      <c r="WOI207" s="398"/>
      <c r="WOJ207" s="398"/>
      <c r="WOK207" s="398"/>
      <c r="WOL207" s="398"/>
      <c r="WOM207" s="398"/>
      <c r="WON207" s="398"/>
      <c r="WOO207" s="398"/>
      <c r="WOP207" s="398"/>
      <c r="WOQ207" s="398"/>
      <c r="WOR207" s="398"/>
      <c r="WOS207" s="398"/>
      <c r="WOT207" s="398"/>
      <c r="WOU207" s="398"/>
      <c r="WOV207" s="398"/>
      <c r="WOW207" s="398"/>
      <c r="WOX207" s="398"/>
      <c r="WOY207" s="398"/>
      <c r="WOZ207" s="398"/>
      <c r="WPA207" s="398"/>
      <c r="WPB207" s="398"/>
      <c r="WPC207" s="398"/>
      <c r="WPD207" s="398"/>
      <c r="WPE207" s="398"/>
      <c r="WPF207" s="398"/>
      <c r="WPG207" s="398"/>
      <c r="WPH207" s="398"/>
      <c r="WPI207" s="398"/>
      <c r="WPJ207" s="398"/>
      <c r="WPK207" s="398"/>
      <c r="WPL207" s="398"/>
      <c r="WPM207" s="398"/>
      <c r="WPN207" s="398"/>
      <c r="WPO207" s="398"/>
      <c r="WPP207" s="398"/>
      <c r="WPQ207" s="398"/>
      <c r="WPR207" s="398"/>
      <c r="WPS207" s="398"/>
      <c r="WPT207" s="398"/>
      <c r="WPU207" s="398"/>
      <c r="WPV207" s="398"/>
      <c r="WPW207" s="398"/>
      <c r="WPX207" s="398"/>
      <c r="WPY207" s="398"/>
      <c r="WPZ207" s="398"/>
      <c r="WQA207" s="398"/>
      <c r="WQB207" s="398"/>
      <c r="WQC207" s="398"/>
      <c r="WQD207" s="398"/>
      <c r="WQE207" s="398"/>
      <c r="WQF207" s="398"/>
      <c r="WQG207" s="398"/>
      <c r="WQH207" s="398"/>
      <c r="WQI207" s="398"/>
      <c r="WQJ207" s="398"/>
      <c r="WQK207" s="398"/>
      <c r="WQL207" s="398"/>
      <c r="WQM207" s="398"/>
      <c r="WQN207" s="398"/>
      <c r="WQO207" s="398"/>
      <c r="WQP207" s="398"/>
      <c r="WQQ207" s="398"/>
      <c r="WQR207" s="398"/>
      <c r="WQS207" s="398"/>
      <c r="WQT207" s="398"/>
      <c r="WQU207" s="398"/>
      <c r="WQV207" s="398"/>
      <c r="WQW207" s="398"/>
      <c r="WQX207" s="398"/>
      <c r="WQY207" s="398"/>
      <c r="WQZ207" s="398"/>
      <c r="WRA207" s="398"/>
      <c r="WRB207" s="398"/>
      <c r="WRC207" s="398"/>
      <c r="WRD207" s="398"/>
      <c r="WRE207" s="398"/>
      <c r="WRF207" s="398"/>
      <c r="WRG207" s="398"/>
      <c r="WRH207" s="398"/>
      <c r="WRI207" s="398"/>
      <c r="WRJ207" s="398"/>
      <c r="WRK207" s="398"/>
      <c r="WRL207" s="398"/>
      <c r="WRM207" s="398"/>
      <c r="WRN207" s="398"/>
      <c r="WRO207" s="398"/>
      <c r="WRP207" s="398"/>
      <c r="WRQ207" s="398"/>
      <c r="WRR207" s="398"/>
      <c r="WRS207" s="398"/>
      <c r="WRT207" s="398"/>
      <c r="WRU207" s="398"/>
      <c r="WRV207" s="398"/>
      <c r="WRW207" s="398"/>
      <c r="WRX207" s="398"/>
      <c r="WRY207" s="398"/>
      <c r="WRZ207" s="398"/>
      <c r="WSA207" s="398"/>
      <c r="WSB207" s="398"/>
      <c r="WSC207" s="398"/>
      <c r="WSD207" s="398"/>
      <c r="WSE207" s="398"/>
      <c r="WSF207" s="398"/>
      <c r="WSG207" s="398"/>
      <c r="WSH207" s="398"/>
      <c r="WSI207" s="398"/>
      <c r="WSJ207" s="398"/>
      <c r="WSK207" s="398"/>
      <c r="WSL207" s="398"/>
      <c r="WSM207" s="398"/>
      <c r="WSN207" s="398"/>
      <c r="WSO207" s="398"/>
      <c r="WSP207" s="398"/>
      <c r="WSQ207" s="398"/>
      <c r="WSR207" s="398"/>
      <c r="WSS207" s="398"/>
      <c r="WST207" s="398"/>
      <c r="WSU207" s="398"/>
      <c r="WSV207" s="398"/>
      <c r="WSW207" s="398"/>
      <c r="WSX207" s="398"/>
      <c r="WSY207" s="398"/>
      <c r="WSZ207" s="398"/>
      <c r="WTA207" s="398"/>
      <c r="WTB207" s="398"/>
      <c r="WTC207" s="398"/>
      <c r="WTD207" s="398"/>
      <c r="WTE207" s="398"/>
      <c r="WTF207" s="398"/>
      <c r="WTG207" s="398"/>
      <c r="WTH207" s="398"/>
      <c r="WTI207" s="398"/>
      <c r="WTJ207" s="398"/>
      <c r="WTK207" s="398"/>
      <c r="WTL207" s="398"/>
      <c r="WTM207" s="398"/>
      <c r="WTN207" s="398"/>
      <c r="WTO207" s="398"/>
      <c r="WTP207" s="398"/>
      <c r="WTQ207" s="398"/>
      <c r="WTR207" s="398"/>
      <c r="WTS207" s="398"/>
      <c r="WTT207" s="398"/>
      <c r="WTU207" s="398"/>
      <c r="WTV207" s="398"/>
      <c r="WTW207" s="398"/>
      <c r="WTX207" s="398"/>
      <c r="WTY207" s="398"/>
      <c r="WTZ207" s="398"/>
      <c r="WUA207" s="398"/>
      <c r="WUB207" s="398"/>
      <c r="WUC207" s="398"/>
      <c r="WUD207" s="398"/>
      <c r="WUE207" s="398"/>
      <c r="WUF207" s="398"/>
      <c r="WUG207" s="398"/>
      <c r="WUH207" s="398"/>
      <c r="WUI207" s="398"/>
      <c r="WUJ207" s="398"/>
      <c r="WUK207" s="398"/>
      <c r="WUL207" s="398"/>
      <c r="WUM207" s="398"/>
      <c r="WUN207" s="398"/>
      <c r="WUO207" s="398"/>
      <c r="WUP207" s="398"/>
      <c r="WUQ207" s="398"/>
      <c r="WUR207" s="398"/>
      <c r="WUS207" s="398"/>
      <c r="WUT207" s="398"/>
      <c r="WUU207" s="398"/>
      <c r="WUV207" s="398"/>
      <c r="WUW207" s="398"/>
      <c r="WUX207" s="398"/>
      <c r="WUY207" s="398"/>
      <c r="WUZ207" s="398"/>
      <c r="WVA207" s="398"/>
      <c r="WVB207" s="398"/>
      <c r="WVC207" s="398"/>
      <c r="WVD207" s="398"/>
      <c r="WVE207" s="398"/>
      <c r="WVF207" s="398"/>
      <c r="WVG207" s="398"/>
      <c r="WVH207" s="398"/>
      <c r="WVI207" s="398"/>
      <c r="WVJ207" s="398"/>
      <c r="WVK207" s="398"/>
      <c r="WVL207" s="398"/>
      <c r="WVM207" s="398"/>
      <c r="WVN207" s="398"/>
      <c r="WVO207" s="398"/>
      <c r="WVP207" s="398"/>
      <c r="WVQ207" s="398"/>
      <c r="WVR207" s="398"/>
      <c r="WVS207" s="398"/>
      <c r="WVT207" s="398"/>
      <c r="WVU207" s="398"/>
      <c r="WVV207" s="398"/>
      <c r="WVW207" s="398"/>
      <c r="WVX207" s="398"/>
      <c r="WVY207" s="398"/>
      <c r="WVZ207" s="398"/>
      <c r="WWA207" s="398"/>
      <c r="WWB207" s="398"/>
      <c r="WWC207" s="398"/>
      <c r="WWD207" s="398"/>
      <c r="WWE207" s="398"/>
      <c r="WWF207" s="398"/>
      <c r="WWG207" s="398"/>
      <c r="WWH207" s="398"/>
      <c r="WWI207" s="398"/>
      <c r="WWJ207" s="398"/>
      <c r="WWK207" s="398"/>
      <c r="WWL207" s="398"/>
      <c r="WWM207" s="398"/>
      <c r="WWN207" s="398"/>
      <c r="WWO207" s="398"/>
      <c r="WWP207" s="398"/>
      <c r="WWQ207" s="398"/>
      <c r="WWR207" s="398"/>
      <c r="WWS207" s="398"/>
      <c r="WWT207" s="398"/>
      <c r="WWU207" s="398"/>
      <c r="WWV207" s="398"/>
      <c r="WWW207" s="398"/>
      <c r="WWX207" s="398"/>
      <c r="WWY207" s="398"/>
      <c r="WWZ207" s="398"/>
      <c r="WXA207" s="398"/>
      <c r="WXB207" s="398"/>
      <c r="WXC207" s="398"/>
      <c r="WXD207" s="398"/>
      <c r="WXE207" s="398"/>
      <c r="WXF207" s="398"/>
      <c r="WXG207" s="398"/>
      <c r="WXH207" s="398"/>
      <c r="WXI207" s="398"/>
      <c r="WXJ207" s="398"/>
      <c r="WXK207" s="398"/>
      <c r="WXL207" s="398"/>
      <c r="WXM207" s="398"/>
      <c r="WXN207" s="398"/>
      <c r="WXO207" s="398"/>
      <c r="WXP207" s="398"/>
      <c r="WXQ207" s="398"/>
      <c r="WXR207" s="398"/>
      <c r="WXS207" s="398"/>
      <c r="WXT207" s="398"/>
      <c r="WXU207" s="398"/>
      <c r="WXV207" s="398"/>
      <c r="WXW207" s="398"/>
      <c r="WXX207" s="398"/>
      <c r="WXY207" s="398"/>
      <c r="WXZ207" s="398"/>
      <c r="WYA207" s="398"/>
      <c r="WYB207" s="398"/>
      <c r="WYC207" s="398"/>
      <c r="WYD207" s="398"/>
      <c r="WYE207" s="398"/>
      <c r="WYF207" s="398"/>
      <c r="WYG207" s="398"/>
      <c r="WYH207" s="398"/>
      <c r="WYI207" s="398"/>
      <c r="WYJ207" s="398"/>
      <c r="WYK207" s="398"/>
      <c r="WYL207" s="398"/>
      <c r="WYM207" s="398"/>
      <c r="WYN207" s="398"/>
      <c r="WYO207" s="398"/>
      <c r="WYP207" s="398"/>
      <c r="WYQ207" s="398"/>
      <c r="WYR207" s="398"/>
      <c r="WYS207" s="398"/>
      <c r="WYT207" s="398"/>
      <c r="WYU207" s="398"/>
      <c r="WYV207" s="398"/>
      <c r="WYW207" s="398"/>
      <c r="WYX207" s="398"/>
      <c r="WYY207" s="398"/>
      <c r="WYZ207" s="398"/>
      <c r="WZA207" s="398"/>
      <c r="WZB207" s="398"/>
      <c r="WZC207" s="398"/>
      <c r="WZD207" s="398"/>
      <c r="WZE207" s="398"/>
      <c r="WZF207" s="398"/>
      <c r="WZG207" s="398"/>
      <c r="WZH207" s="398"/>
      <c r="WZI207" s="398"/>
      <c r="WZJ207" s="398"/>
      <c r="WZK207" s="398"/>
      <c r="WZL207" s="398"/>
      <c r="WZM207" s="398"/>
      <c r="WZN207" s="398"/>
      <c r="WZO207" s="398"/>
      <c r="WZP207" s="398"/>
      <c r="WZQ207" s="398"/>
      <c r="WZR207" s="398"/>
      <c r="WZS207" s="398"/>
      <c r="WZT207" s="398"/>
      <c r="WZU207" s="398"/>
      <c r="WZV207" s="398"/>
      <c r="WZW207" s="398"/>
      <c r="WZX207" s="398"/>
      <c r="WZY207" s="398"/>
      <c r="WZZ207" s="398"/>
      <c r="XAA207" s="398"/>
      <c r="XAB207" s="398"/>
      <c r="XAC207" s="398"/>
      <c r="XAD207" s="398"/>
      <c r="XAE207" s="398"/>
      <c r="XAF207" s="398"/>
      <c r="XAG207" s="398"/>
      <c r="XAH207" s="398"/>
      <c r="XAI207" s="398"/>
      <c r="XAJ207" s="398"/>
      <c r="XAK207" s="398"/>
      <c r="XAL207" s="398"/>
      <c r="XAM207" s="398"/>
      <c r="XAN207" s="398"/>
      <c r="XAO207" s="398"/>
      <c r="XAP207" s="398"/>
      <c r="XAQ207" s="398"/>
      <c r="XAR207" s="398"/>
      <c r="XAS207" s="398"/>
      <c r="XAT207" s="398"/>
      <c r="XAU207" s="398"/>
      <c r="XAV207" s="398"/>
      <c r="XAW207" s="398"/>
      <c r="XAX207" s="398"/>
      <c r="XAY207" s="398"/>
      <c r="XAZ207" s="398"/>
      <c r="XBA207" s="398"/>
      <c r="XBB207" s="398"/>
      <c r="XBC207" s="398"/>
      <c r="XBD207" s="398"/>
      <c r="XBE207" s="398"/>
      <c r="XBF207" s="398"/>
      <c r="XBG207" s="398"/>
      <c r="XBH207" s="398"/>
      <c r="XBI207" s="398"/>
      <c r="XBJ207" s="398"/>
      <c r="XBK207" s="398"/>
      <c r="XBL207" s="398"/>
      <c r="XBM207" s="398"/>
      <c r="XBN207" s="398"/>
      <c r="XBO207" s="398"/>
      <c r="XBP207" s="398"/>
      <c r="XBQ207" s="398"/>
      <c r="XBR207" s="398"/>
      <c r="XBS207" s="398"/>
      <c r="XBT207" s="398"/>
      <c r="XBU207" s="398"/>
      <c r="XBV207" s="398"/>
      <c r="XBW207" s="398"/>
      <c r="XBX207" s="398"/>
      <c r="XBY207" s="398"/>
      <c r="XBZ207" s="398"/>
      <c r="XCA207" s="398"/>
      <c r="XCB207" s="398"/>
      <c r="XCC207" s="398"/>
      <c r="XCD207" s="398"/>
      <c r="XCE207" s="398"/>
      <c r="XCF207" s="398"/>
      <c r="XCG207" s="398"/>
      <c r="XCH207" s="398"/>
      <c r="XCI207" s="398"/>
      <c r="XCJ207" s="398"/>
      <c r="XCK207" s="398"/>
      <c r="XCL207" s="398"/>
      <c r="XCM207" s="398"/>
      <c r="XCN207" s="398"/>
      <c r="XCO207" s="398"/>
      <c r="XCP207" s="398"/>
      <c r="XCQ207" s="398"/>
      <c r="XCR207" s="398"/>
      <c r="XCS207" s="398"/>
      <c r="XCT207" s="398"/>
      <c r="XCU207" s="398"/>
      <c r="XCV207" s="398"/>
      <c r="XCW207" s="398"/>
      <c r="XCX207" s="398"/>
      <c r="XCY207" s="398"/>
      <c r="XCZ207" s="398"/>
      <c r="XDA207" s="398"/>
      <c r="XDB207" s="398"/>
      <c r="XDC207" s="398"/>
      <c r="XDD207" s="398"/>
      <c r="XDE207" s="398"/>
      <c r="XDF207" s="398"/>
      <c r="XDG207" s="398"/>
      <c r="XDH207" s="398"/>
      <c r="XDI207" s="398"/>
      <c r="XDJ207" s="398"/>
      <c r="XDK207" s="398"/>
      <c r="XDL207" s="398"/>
      <c r="XDM207" s="398"/>
      <c r="XDN207" s="398"/>
      <c r="XDO207" s="398"/>
      <c r="XDP207" s="398"/>
      <c r="XDQ207" s="398"/>
      <c r="XDR207" s="398"/>
      <c r="XDS207" s="398"/>
      <c r="XDT207" s="398"/>
      <c r="XDU207" s="398"/>
      <c r="XDV207" s="398"/>
      <c r="XDW207" s="398"/>
      <c r="XDX207" s="398"/>
      <c r="XDY207" s="398"/>
      <c r="XDZ207" s="398"/>
      <c r="XEA207" s="398"/>
      <c r="XEB207" s="398"/>
      <c r="XEC207" s="398"/>
      <c r="XED207" s="398"/>
      <c r="XEE207" s="398"/>
      <c r="XEF207" s="398"/>
      <c r="XEG207" s="398"/>
      <c r="XEH207" s="398"/>
      <c r="XEI207" s="398"/>
      <c r="XEJ207" s="398"/>
      <c r="XEK207" s="398"/>
      <c r="XEL207" s="398"/>
      <c r="XEM207" s="398"/>
      <c r="XEN207" s="398"/>
      <c r="XEO207" s="398"/>
      <c r="XEP207" s="398"/>
      <c r="XEQ207" s="398"/>
      <c r="XER207" s="398"/>
      <c r="XES207" s="398"/>
    </row>
    <row r="208" spans="1:16373" x14ac:dyDescent="0.2">
      <c r="A208" s="67" t="s">
        <v>30</v>
      </c>
      <c r="B208" s="82"/>
      <c r="C208" s="67" t="s">
        <v>61</v>
      </c>
      <c r="D208" s="389" t="s">
        <v>825</v>
      </c>
      <c r="E208" s="116" t="s">
        <v>3452</v>
      </c>
      <c r="F208" s="86">
        <v>1150</v>
      </c>
      <c r="G208" s="416"/>
      <c r="H208" s="397"/>
      <c r="I208" s="397"/>
      <c r="J208" s="398"/>
      <c r="K208" s="398"/>
      <c r="L208" s="398"/>
      <c r="M208" s="398"/>
      <c r="N208" s="398"/>
      <c r="O208" s="398"/>
      <c r="P208" s="398"/>
      <c r="Q208" s="398"/>
      <c r="R208" s="398"/>
      <c r="S208" s="398"/>
      <c r="T208" s="398"/>
      <c r="U208" s="398"/>
      <c r="V208" s="398"/>
      <c r="W208" s="398"/>
      <c r="X208" s="398"/>
      <c r="Y208" s="398"/>
      <c r="Z208" s="398"/>
      <c r="AA208" s="398"/>
      <c r="AB208" s="398"/>
      <c r="AC208" s="398"/>
      <c r="AD208" s="398"/>
      <c r="AE208" s="398"/>
      <c r="AF208" s="398"/>
      <c r="AG208" s="398"/>
      <c r="AH208" s="398"/>
      <c r="AI208" s="398"/>
      <c r="AJ208" s="398"/>
      <c r="AK208" s="398"/>
      <c r="AL208" s="398"/>
      <c r="AM208" s="398"/>
      <c r="AN208" s="398"/>
      <c r="AO208" s="398"/>
      <c r="AP208" s="398"/>
      <c r="AQ208" s="398"/>
      <c r="AR208" s="398"/>
      <c r="AS208" s="398"/>
      <c r="AT208" s="398"/>
      <c r="AU208" s="398"/>
      <c r="AV208" s="398"/>
      <c r="AW208" s="398"/>
      <c r="AX208" s="398"/>
      <c r="AY208" s="398"/>
      <c r="AZ208" s="398"/>
      <c r="BA208" s="398"/>
      <c r="BB208" s="398"/>
      <c r="BC208" s="398"/>
      <c r="BD208" s="398"/>
      <c r="BE208" s="398"/>
      <c r="BF208" s="398"/>
      <c r="BG208" s="398"/>
      <c r="BH208" s="398"/>
      <c r="BI208" s="398"/>
      <c r="BJ208" s="398"/>
      <c r="BK208" s="398"/>
      <c r="BL208" s="398"/>
      <c r="BM208" s="398"/>
      <c r="BN208" s="398"/>
      <c r="BO208" s="398"/>
      <c r="BP208" s="398"/>
      <c r="BQ208" s="398"/>
      <c r="BR208" s="398"/>
      <c r="BS208" s="398"/>
      <c r="BT208" s="398"/>
      <c r="BU208" s="398"/>
      <c r="BV208" s="398"/>
      <c r="BW208" s="398"/>
      <c r="BX208" s="398"/>
      <c r="BY208" s="398"/>
      <c r="BZ208" s="398"/>
      <c r="CA208" s="398"/>
      <c r="CB208" s="398"/>
      <c r="CC208" s="398"/>
      <c r="CD208" s="398"/>
      <c r="CE208" s="398"/>
      <c r="CF208" s="398"/>
      <c r="CG208" s="398"/>
      <c r="CH208" s="398"/>
      <c r="CI208" s="398"/>
      <c r="CJ208" s="398"/>
      <c r="CK208" s="398"/>
      <c r="CL208" s="398"/>
      <c r="CM208" s="398"/>
      <c r="CN208" s="398"/>
      <c r="CO208" s="398"/>
      <c r="CP208" s="398"/>
      <c r="CQ208" s="398"/>
      <c r="CR208" s="398"/>
      <c r="CS208" s="398"/>
      <c r="CT208" s="398"/>
      <c r="CU208" s="398"/>
      <c r="CV208" s="398"/>
      <c r="CW208" s="398"/>
      <c r="CX208" s="398"/>
      <c r="CY208" s="398"/>
      <c r="CZ208" s="398"/>
      <c r="DA208" s="398"/>
      <c r="DB208" s="398"/>
      <c r="DC208" s="398"/>
      <c r="DD208" s="398"/>
      <c r="DE208" s="398"/>
      <c r="DF208" s="398"/>
      <c r="DG208" s="398"/>
      <c r="DH208" s="398"/>
      <c r="DI208" s="398"/>
      <c r="DJ208" s="398"/>
      <c r="DK208" s="398"/>
      <c r="DL208" s="398"/>
      <c r="DM208" s="398"/>
      <c r="DN208" s="398"/>
      <c r="DO208" s="398"/>
      <c r="DP208" s="398"/>
      <c r="DQ208" s="398"/>
      <c r="DR208" s="398"/>
      <c r="DS208" s="398"/>
      <c r="DT208" s="398"/>
      <c r="DU208" s="398"/>
      <c r="DV208" s="398"/>
      <c r="DW208" s="398"/>
      <c r="DX208" s="398"/>
      <c r="DY208" s="398"/>
      <c r="DZ208" s="398"/>
      <c r="EA208" s="398"/>
      <c r="EB208" s="398"/>
      <c r="EC208" s="398"/>
      <c r="ED208" s="398"/>
      <c r="EE208" s="398"/>
      <c r="EF208" s="398"/>
      <c r="EG208" s="398"/>
      <c r="EH208" s="398"/>
      <c r="EI208" s="398"/>
      <c r="EJ208" s="398"/>
      <c r="EK208" s="398"/>
      <c r="EL208" s="398"/>
      <c r="EM208" s="398"/>
      <c r="EN208" s="398"/>
      <c r="EO208" s="398"/>
      <c r="EP208" s="398"/>
      <c r="EQ208" s="398"/>
      <c r="ER208" s="398"/>
      <c r="ES208" s="398"/>
      <c r="ET208" s="398"/>
      <c r="EU208" s="398"/>
      <c r="EV208" s="398"/>
      <c r="EW208" s="398"/>
      <c r="EX208" s="398"/>
      <c r="EY208" s="398"/>
      <c r="EZ208" s="398"/>
      <c r="FA208" s="398"/>
      <c r="FB208" s="398"/>
      <c r="FC208" s="398"/>
      <c r="FD208" s="398"/>
      <c r="FE208" s="398"/>
      <c r="FF208" s="398"/>
      <c r="FG208" s="398"/>
      <c r="FH208" s="398"/>
      <c r="FI208" s="398"/>
      <c r="FJ208" s="398"/>
      <c r="FK208" s="398"/>
      <c r="FL208" s="398"/>
      <c r="FM208" s="398"/>
      <c r="FN208" s="398"/>
      <c r="FO208" s="398"/>
      <c r="FP208" s="398"/>
      <c r="FQ208" s="398"/>
      <c r="FR208" s="398"/>
      <c r="FS208" s="398"/>
      <c r="FT208" s="398"/>
      <c r="FU208" s="398"/>
      <c r="FV208" s="398"/>
      <c r="FW208" s="398"/>
      <c r="FX208" s="398"/>
      <c r="FY208" s="398"/>
      <c r="FZ208" s="398"/>
      <c r="GA208" s="398"/>
      <c r="GB208" s="398"/>
      <c r="GC208" s="398"/>
      <c r="GD208" s="398"/>
      <c r="GE208" s="398"/>
      <c r="GF208" s="398"/>
      <c r="GG208" s="398"/>
      <c r="GH208" s="398"/>
      <c r="GI208" s="398"/>
      <c r="GJ208" s="398"/>
      <c r="GK208" s="398"/>
      <c r="GL208" s="398"/>
      <c r="GM208" s="398"/>
      <c r="GN208" s="398"/>
      <c r="GO208" s="398"/>
      <c r="GP208" s="398"/>
      <c r="GQ208" s="398"/>
      <c r="GR208" s="398"/>
      <c r="GS208" s="398"/>
      <c r="GT208" s="398"/>
      <c r="GU208" s="398"/>
      <c r="GV208" s="398"/>
      <c r="GW208" s="398"/>
      <c r="GX208" s="398"/>
      <c r="GY208" s="398"/>
      <c r="GZ208" s="398"/>
      <c r="HA208" s="398"/>
      <c r="HB208" s="398"/>
      <c r="HC208" s="398"/>
      <c r="HD208" s="398"/>
      <c r="HE208" s="398"/>
      <c r="HF208" s="398"/>
      <c r="HG208" s="398"/>
      <c r="HH208" s="398"/>
      <c r="HI208" s="398"/>
      <c r="HJ208" s="398"/>
      <c r="HK208" s="398"/>
      <c r="HL208" s="398"/>
      <c r="HM208" s="398"/>
      <c r="HN208" s="398"/>
      <c r="HO208" s="398"/>
      <c r="HP208" s="398"/>
      <c r="HQ208" s="398"/>
      <c r="HR208" s="398"/>
      <c r="HS208" s="398"/>
      <c r="HT208" s="398"/>
      <c r="HU208" s="398"/>
      <c r="HV208" s="398"/>
      <c r="HW208" s="398"/>
      <c r="HX208" s="398"/>
      <c r="HY208" s="398"/>
      <c r="HZ208" s="398"/>
      <c r="IA208" s="398"/>
      <c r="IB208" s="398"/>
      <c r="IC208" s="398"/>
      <c r="ID208" s="398"/>
      <c r="IE208" s="398"/>
      <c r="IF208" s="398"/>
      <c r="IG208" s="398"/>
      <c r="IH208" s="398"/>
      <c r="II208" s="398"/>
      <c r="IJ208" s="398"/>
      <c r="IK208" s="398"/>
      <c r="IL208" s="398"/>
      <c r="IM208" s="398"/>
      <c r="IN208" s="398"/>
      <c r="IO208" s="398"/>
      <c r="IP208" s="398"/>
      <c r="IQ208" s="398"/>
      <c r="IR208" s="398"/>
      <c r="IS208" s="398"/>
      <c r="IT208" s="398"/>
      <c r="IU208" s="398"/>
      <c r="IV208" s="398"/>
      <c r="IW208" s="398"/>
      <c r="IX208" s="398"/>
      <c r="IY208" s="398"/>
      <c r="IZ208" s="398"/>
      <c r="JA208" s="398"/>
      <c r="JB208" s="398"/>
      <c r="JC208" s="398"/>
      <c r="JD208" s="398"/>
      <c r="JE208" s="398"/>
      <c r="JF208" s="398"/>
      <c r="JG208" s="398"/>
      <c r="JH208" s="398"/>
      <c r="JI208" s="398"/>
      <c r="JJ208" s="398"/>
      <c r="JK208" s="398"/>
      <c r="JL208" s="398"/>
      <c r="JM208" s="398"/>
      <c r="JN208" s="398"/>
      <c r="JO208" s="398"/>
      <c r="JP208" s="398"/>
      <c r="JQ208" s="398"/>
      <c r="JR208" s="398"/>
      <c r="JS208" s="398"/>
      <c r="JT208" s="398"/>
      <c r="JU208" s="398"/>
      <c r="JV208" s="398"/>
      <c r="JW208" s="398"/>
      <c r="JX208" s="398"/>
      <c r="JY208" s="398"/>
      <c r="JZ208" s="398"/>
      <c r="KA208" s="398"/>
      <c r="KB208" s="398"/>
      <c r="KC208" s="398"/>
      <c r="KD208" s="398"/>
      <c r="KE208" s="398"/>
      <c r="KF208" s="398"/>
      <c r="KG208" s="398"/>
      <c r="KH208" s="398"/>
      <c r="KI208" s="398"/>
      <c r="KJ208" s="398"/>
      <c r="KK208" s="398"/>
      <c r="KL208" s="398"/>
      <c r="KM208" s="398"/>
      <c r="KN208" s="398"/>
      <c r="KO208" s="398"/>
      <c r="KP208" s="398"/>
      <c r="KQ208" s="398"/>
      <c r="KR208" s="398"/>
      <c r="KS208" s="398"/>
      <c r="KT208" s="398"/>
      <c r="KU208" s="398"/>
      <c r="KV208" s="398"/>
      <c r="KW208" s="398"/>
      <c r="KX208" s="398"/>
      <c r="KY208" s="398"/>
      <c r="KZ208" s="398"/>
      <c r="LA208" s="398"/>
      <c r="LB208" s="398"/>
      <c r="LC208" s="398"/>
      <c r="LD208" s="398"/>
      <c r="LE208" s="398"/>
      <c r="LF208" s="398"/>
      <c r="LG208" s="398"/>
      <c r="LH208" s="398"/>
      <c r="LI208" s="398"/>
      <c r="LJ208" s="398"/>
      <c r="LK208" s="398"/>
      <c r="LL208" s="398"/>
      <c r="LM208" s="398"/>
      <c r="LN208" s="398"/>
      <c r="LO208" s="398"/>
      <c r="LP208" s="398"/>
      <c r="LQ208" s="398"/>
      <c r="LR208" s="398"/>
      <c r="LS208" s="398"/>
      <c r="LT208" s="398"/>
      <c r="LU208" s="398"/>
      <c r="LV208" s="398"/>
      <c r="LW208" s="398"/>
      <c r="LX208" s="398"/>
      <c r="LY208" s="398"/>
      <c r="LZ208" s="398"/>
      <c r="MA208" s="398"/>
      <c r="MB208" s="398"/>
      <c r="MC208" s="398"/>
      <c r="MD208" s="398"/>
      <c r="ME208" s="398"/>
      <c r="MF208" s="398"/>
      <c r="MG208" s="398"/>
      <c r="MH208" s="398"/>
      <c r="MI208" s="398"/>
      <c r="MJ208" s="398"/>
      <c r="MK208" s="398"/>
      <c r="ML208" s="398"/>
      <c r="MM208" s="398"/>
      <c r="MN208" s="398"/>
      <c r="MO208" s="398"/>
      <c r="MP208" s="398"/>
      <c r="MQ208" s="398"/>
      <c r="MR208" s="398"/>
      <c r="MS208" s="398"/>
      <c r="MT208" s="398"/>
      <c r="MU208" s="398"/>
      <c r="MV208" s="398"/>
      <c r="MW208" s="398"/>
      <c r="MX208" s="398"/>
      <c r="MY208" s="398"/>
      <c r="MZ208" s="398"/>
      <c r="NA208" s="398"/>
      <c r="NB208" s="398"/>
      <c r="NC208" s="398"/>
      <c r="ND208" s="398"/>
      <c r="NE208" s="398"/>
      <c r="NF208" s="398"/>
      <c r="NG208" s="398"/>
      <c r="NH208" s="398"/>
      <c r="NI208" s="398"/>
      <c r="NJ208" s="398"/>
      <c r="NK208" s="398"/>
      <c r="NL208" s="398"/>
      <c r="NM208" s="398"/>
      <c r="NN208" s="398"/>
      <c r="NO208" s="398"/>
      <c r="NP208" s="398"/>
      <c r="NQ208" s="398"/>
      <c r="NR208" s="398"/>
      <c r="NS208" s="398"/>
      <c r="NT208" s="398"/>
      <c r="NU208" s="398"/>
      <c r="NV208" s="398"/>
      <c r="NW208" s="398"/>
      <c r="NX208" s="398"/>
      <c r="NY208" s="398"/>
      <c r="NZ208" s="398"/>
      <c r="OA208" s="398"/>
      <c r="OB208" s="398"/>
      <c r="OC208" s="398"/>
      <c r="OD208" s="398"/>
      <c r="OE208" s="398"/>
      <c r="OF208" s="398"/>
      <c r="OG208" s="398"/>
      <c r="OH208" s="398"/>
      <c r="OI208" s="398"/>
      <c r="OJ208" s="398"/>
      <c r="OK208" s="398"/>
      <c r="OL208" s="398"/>
      <c r="OM208" s="398"/>
      <c r="ON208" s="398"/>
      <c r="OO208" s="398"/>
      <c r="OP208" s="398"/>
      <c r="OQ208" s="398"/>
      <c r="OR208" s="398"/>
      <c r="OS208" s="398"/>
      <c r="OT208" s="398"/>
      <c r="OU208" s="398"/>
      <c r="OV208" s="398"/>
      <c r="OW208" s="398"/>
      <c r="OX208" s="398"/>
      <c r="OY208" s="398"/>
      <c r="OZ208" s="398"/>
      <c r="PA208" s="398"/>
      <c r="PB208" s="398"/>
      <c r="PC208" s="398"/>
      <c r="PD208" s="398"/>
      <c r="PE208" s="398"/>
      <c r="PF208" s="398"/>
      <c r="PG208" s="398"/>
      <c r="PH208" s="398"/>
      <c r="PI208" s="398"/>
      <c r="PJ208" s="398"/>
      <c r="PK208" s="398"/>
      <c r="PL208" s="398"/>
      <c r="PM208" s="398"/>
      <c r="PN208" s="398"/>
      <c r="PO208" s="398"/>
      <c r="PP208" s="398"/>
      <c r="PQ208" s="398"/>
      <c r="PR208" s="398"/>
      <c r="PS208" s="398"/>
      <c r="PT208" s="398"/>
      <c r="PU208" s="398"/>
      <c r="PV208" s="398"/>
      <c r="PW208" s="398"/>
      <c r="PX208" s="398"/>
      <c r="PY208" s="398"/>
      <c r="PZ208" s="398"/>
      <c r="QA208" s="398"/>
      <c r="QB208" s="398"/>
      <c r="QC208" s="398"/>
      <c r="QD208" s="398"/>
      <c r="QE208" s="398"/>
      <c r="QF208" s="398"/>
      <c r="QG208" s="398"/>
      <c r="QH208" s="398"/>
      <c r="QI208" s="398"/>
      <c r="QJ208" s="398"/>
      <c r="QK208" s="398"/>
      <c r="QL208" s="398"/>
      <c r="QM208" s="398"/>
      <c r="QN208" s="398"/>
      <c r="QO208" s="398"/>
      <c r="QP208" s="398"/>
      <c r="QQ208" s="398"/>
      <c r="QR208" s="398"/>
      <c r="QS208" s="398"/>
      <c r="QT208" s="398"/>
      <c r="QU208" s="398"/>
      <c r="QV208" s="398"/>
      <c r="QW208" s="398"/>
      <c r="QX208" s="398"/>
      <c r="QY208" s="398"/>
      <c r="QZ208" s="398"/>
      <c r="RA208" s="398"/>
      <c r="RB208" s="398"/>
      <c r="RC208" s="398"/>
      <c r="RD208" s="398"/>
      <c r="RE208" s="398"/>
      <c r="RF208" s="398"/>
      <c r="RG208" s="398"/>
      <c r="RH208" s="398"/>
      <c r="RI208" s="398"/>
      <c r="RJ208" s="398"/>
      <c r="RK208" s="398"/>
      <c r="RL208" s="398"/>
      <c r="RM208" s="398"/>
      <c r="RN208" s="398"/>
      <c r="RO208" s="398"/>
      <c r="RP208" s="398"/>
      <c r="RQ208" s="398"/>
      <c r="RR208" s="398"/>
      <c r="RS208" s="398"/>
      <c r="RT208" s="398"/>
      <c r="RU208" s="398"/>
      <c r="RV208" s="398"/>
      <c r="RW208" s="398"/>
      <c r="RX208" s="398"/>
      <c r="RY208" s="398"/>
      <c r="RZ208" s="398"/>
      <c r="SA208" s="398"/>
      <c r="SB208" s="398"/>
      <c r="SC208" s="398"/>
      <c r="SD208" s="398"/>
      <c r="SE208" s="398"/>
      <c r="SF208" s="398"/>
      <c r="SG208" s="398"/>
      <c r="SH208" s="398"/>
      <c r="SI208" s="398"/>
      <c r="SJ208" s="398"/>
      <c r="SK208" s="398"/>
      <c r="SL208" s="398"/>
      <c r="SM208" s="398"/>
      <c r="SN208" s="398"/>
      <c r="SO208" s="398"/>
      <c r="SP208" s="398"/>
      <c r="SQ208" s="398"/>
      <c r="SR208" s="398"/>
      <c r="SS208" s="398"/>
      <c r="ST208" s="398"/>
      <c r="SU208" s="398"/>
      <c r="SV208" s="398"/>
      <c r="SW208" s="398"/>
      <c r="SX208" s="398"/>
      <c r="SY208" s="398"/>
      <c r="SZ208" s="398"/>
      <c r="TA208" s="398"/>
      <c r="TB208" s="398"/>
      <c r="TC208" s="398"/>
      <c r="TD208" s="398"/>
      <c r="TE208" s="398"/>
      <c r="TF208" s="398"/>
      <c r="TG208" s="398"/>
      <c r="TH208" s="398"/>
      <c r="TI208" s="398"/>
      <c r="TJ208" s="398"/>
      <c r="TK208" s="398"/>
      <c r="TL208" s="398"/>
      <c r="TM208" s="398"/>
      <c r="TN208" s="398"/>
      <c r="TO208" s="398"/>
      <c r="TP208" s="398"/>
      <c r="TQ208" s="398"/>
      <c r="TR208" s="398"/>
      <c r="TS208" s="398"/>
      <c r="TT208" s="398"/>
      <c r="TU208" s="398"/>
      <c r="TV208" s="398"/>
      <c r="TW208" s="398"/>
      <c r="TX208" s="398"/>
      <c r="TY208" s="398"/>
      <c r="TZ208" s="398"/>
      <c r="UA208" s="398"/>
      <c r="UB208" s="398"/>
      <c r="UC208" s="398"/>
      <c r="UD208" s="398"/>
      <c r="UE208" s="398"/>
      <c r="UF208" s="398"/>
      <c r="UG208" s="398"/>
      <c r="UH208" s="398"/>
      <c r="UI208" s="398"/>
      <c r="UJ208" s="398"/>
      <c r="UK208" s="398"/>
      <c r="UL208" s="398"/>
      <c r="UM208" s="398"/>
      <c r="UN208" s="398"/>
      <c r="UO208" s="398"/>
      <c r="UP208" s="398"/>
      <c r="UQ208" s="398"/>
      <c r="UR208" s="398"/>
      <c r="US208" s="398"/>
      <c r="UT208" s="398"/>
      <c r="UU208" s="398"/>
      <c r="UV208" s="398"/>
      <c r="UW208" s="398"/>
      <c r="UX208" s="398"/>
      <c r="UY208" s="398"/>
      <c r="UZ208" s="398"/>
      <c r="VA208" s="398"/>
      <c r="VB208" s="398"/>
      <c r="VC208" s="398"/>
      <c r="VD208" s="398"/>
      <c r="VE208" s="398"/>
      <c r="VF208" s="398"/>
      <c r="VG208" s="398"/>
      <c r="VH208" s="398"/>
      <c r="VI208" s="398"/>
      <c r="VJ208" s="398"/>
      <c r="VK208" s="398"/>
      <c r="VL208" s="398"/>
      <c r="VM208" s="398"/>
      <c r="VN208" s="398"/>
      <c r="VO208" s="398"/>
      <c r="VP208" s="398"/>
      <c r="VQ208" s="398"/>
      <c r="VR208" s="398"/>
      <c r="VS208" s="398"/>
      <c r="VT208" s="398"/>
      <c r="VU208" s="398"/>
      <c r="VV208" s="398"/>
      <c r="VW208" s="398"/>
      <c r="VX208" s="398"/>
      <c r="VY208" s="398"/>
      <c r="VZ208" s="398"/>
      <c r="WA208" s="398"/>
      <c r="WB208" s="398"/>
      <c r="WC208" s="398"/>
      <c r="WD208" s="398"/>
      <c r="WE208" s="398"/>
      <c r="WF208" s="398"/>
      <c r="WG208" s="398"/>
      <c r="WH208" s="398"/>
      <c r="WI208" s="398"/>
      <c r="WJ208" s="398"/>
      <c r="WK208" s="398"/>
      <c r="WL208" s="398"/>
      <c r="WM208" s="398"/>
      <c r="WN208" s="398"/>
      <c r="WO208" s="398"/>
      <c r="WP208" s="398"/>
      <c r="WQ208" s="398"/>
      <c r="WR208" s="398"/>
      <c r="WS208" s="398"/>
      <c r="WT208" s="398"/>
      <c r="WU208" s="398"/>
      <c r="WV208" s="398"/>
      <c r="WW208" s="398"/>
      <c r="WX208" s="398"/>
      <c r="WY208" s="398"/>
      <c r="WZ208" s="398"/>
      <c r="XA208" s="398"/>
      <c r="XB208" s="398"/>
      <c r="XC208" s="398"/>
      <c r="XD208" s="398"/>
      <c r="XE208" s="398"/>
      <c r="XF208" s="398"/>
      <c r="XG208" s="398"/>
      <c r="XH208" s="398"/>
      <c r="XI208" s="398"/>
      <c r="XJ208" s="398"/>
      <c r="XK208" s="398"/>
      <c r="XL208" s="398"/>
      <c r="XM208" s="398"/>
      <c r="XN208" s="398"/>
      <c r="XO208" s="398"/>
      <c r="XP208" s="398"/>
      <c r="XQ208" s="398"/>
      <c r="XR208" s="398"/>
      <c r="XS208" s="398"/>
      <c r="XT208" s="398"/>
      <c r="XU208" s="398"/>
      <c r="XV208" s="398"/>
      <c r="XW208" s="398"/>
      <c r="XX208" s="398"/>
      <c r="XY208" s="398"/>
      <c r="XZ208" s="398"/>
      <c r="YA208" s="398"/>
      <c r="YB208" s="398"/>
      <c r="YC208" s="398"/>
      <c r="YD208" s="398"/>
      <c r="YE208" s="398"/>
      <c r="YF208" s="398"/>
      <c r="YG208" s="398"/>
      <c r="YH208" s="398"/>
      <c r="YI208" s="398"/>
      <c r="YJ208" s="398"/>
      <c r="YK208" s="398"/>
      <c r="YL208" s="398"/>
      <c r="YM208" s="398"/>
      <c r="YN208" s="398"/>
      <c r="YO208" s="398"/>
      <c r="YP208" s="398"/>
      <c r="YQ208" s="398"/>
      <c r="YR208" s="398"/>
      <c r="YS208" s="398"/>
      <c r="YT208" s="398"/>
      <c r="YU208" s="398"/>
      <c r="YV208" s="398"/>
      <c r="YW208" s="398"/>
      <c r="YX208" s="398"/>
      <c r="YY208" s="398"/>
      <c r="YZ208" s="398"/>
      <c r="ZA208" s="398"/>
      <c r="ZB208" s="398"/>
      <c r="ZC208" s="398"/>
      <c r="ZD208" s="398"/>
      <c r="ZE208" s="398"/>
      <c r="ZF208" s="398"/>
      <c r="ZG208" s="398"/>
      <c r="ZH208" s="398"/>
      <c r="ZI208" s="398"/>
      <c r="ZJ208" s="398"/>
      <c r="ZK208" s="398"/>
      <c r="ZL208" s="398"/>
      <c r="ZM208" s="398"/>
      <c r="ZN208" s="398"/>
      <c r="ZO208" s="398"/>
      <c r="ZP208" s="398"/>
      <c r="ZQ208" s="398"/>
      <c r="ZR208" s="398"/>
      <c r="ZS208" s="398"/>
      <c r="ZT208" s="398"/>
      <c r="ZU208" s="398"/>
      <c r="ZV208" s="398"/>
      <c r="ZW208" s="398"/>
      <c r="ZX208" s="398"/>
      <c r="ZY208" s="398"/>
      <c r="ZZ208" s="398"/>
      <c r="AAA208" s="398"/>
      <c r="AAB208" s="398"/>
      <c r="AAC208" s="398"/>
      <c r="AAD208" s="398"/>
      <c r="AAE208" s="398"/>
      <c r="AAF208" s="398"/>
      <c r="AAG208" s="398"/>
      <c r="AAH208" s="398"/>
      <c r="AAI208" s="398"/>
      <c r="AAJ208" s="398"/>
      <c r="AAK208" s="398"/>
      <c r="AAL208" s="398"/>
      <c r="AAM208" s="398"/>
      <c r="AAN208" s="398"/>
      <c r="AAO208" s="398"/>
      <c r="AAP208" s="398"/>
      <c r="AAQ208" s="398"/>
      <c r="AAR208" s="398"/>
      <c r="AAS208" s="398"/>
      <c r="AAT208" s="398"/>
      <c r="AAU208" s="398"/>
      <c r="AAV208" s="398"/>
      <c r="AAW208" s="398"/>
      <c r="AAX208" s="398"/>
      <c r="AAY208" s="398"/>
      <c r="AAZ208" s="398"/>
      <c r="ABA208" s="398"/>
      <c r="ABB208" s="398"/>
      <c r="ABC208" s="398"/>
      <c r="ABD208" s="398"/>
      <c r="ABE208" s="398"/>
      <c r="ABF208" s="398"/>
      <c r="ABG208" s="398"/>
      <c r="ABH208" s="398"/>
      <c r="ABI208" s="398"/>
      <c r="ABJ208" s="398"/>
      <c r="ABK208" s="398"/>
      <c r="ABL208" s="398"/>
      <c r="ABM208" s="398"/>
      <c r="ABN208" s="398"/>
      <c r="ABO208" s="398"/>
      <c r="ABP208" s="398"/>
      <c r="ABQ208" s="398"/>
      <c r="ABR208" s="398"/>
      <c r="ABS208" s="398"/>
      <c r="ABT208" s="398"/>
      <c r="ABU208" s="398"/>
      <c r="ABV208" s="398"/>
      <c r="ABW208" s="398"/>
      <c r="ABX208" s="398"/>
      <c r="ABY208" s="398"/>
      <c r="ABZ208" s="398"/>
      <c r="ACA208" s="398"/>
      <c r="ACB208" s="398"/>
      <c r="ACC208" s="398"/>
      <c r="ACD208" s="398"/>
      <c r="ACE208" s="398"/>
      <c r="ACF208" s="398"/>
      <c r="ACG208" s="398"/>
      <c r="ACH208" s="398"/>
      <c r="ACI208" s="398"/>
      <c r="ACJ208" s="398"/>
      <c r="ACK208" s="398"/>
      <c r="ACL208" s="398"/>
      <c r="ACM208" s="398"/>
      <c r="ACN208" s="398"/>
      <c r="ACO208" s="398"/>
      <c r="ACP208" s="398"/>
      <c r="ACQ208" s="398"/>
      <c r="ACR208" s="398"/>
      <c r="ACS208" s="398"/>
      <c r="ACT208" s="398"/>
      <c r="ACU208" s="398"/>
      <c r="ACV208" s="398"/>
      <c r="ACW208" s="398"/>
      <c r="ACX208" s="398"/>
      <c r="ACY208" s="398"/>
      <c r="ACZ208" s="398"/>
      <c r="ADA208" s="398"/>
      <c r="ADB208" s="398"/>
      <c r="ADC208" s="398"/>
      <c r="ADD208" s="398"/>
      <c r="ADE208" s="398"/>
      <c r="ADF208" s="398"/>
      <c r="ADG208" s="398"/>
      <c r="ADH208" s="398"/>
      <c r="ADI208" s="398"/>
      <c r="ADJ208" s="398"/>
      <c r="ADK208" s="398"/>
      <c r="ADL208" s="398"/>
      <c r="ADM208" s="398"/>
      <c r="ADN208" s="398"/>
      <c r="ADO208" s="398"/>
      <c r="ADP208" s="398"/>
      <c r="ADQ208" s="398"/>
      <c r="ADR208" s="398"/>
      <c r="ADS208" s="398"/>
      <c r="ADT208" s="398"/>
      <c r="ADU208" s="398"/>
      <c r="ADV208" s="398"/>
      <c r="ADW208" s="398"/>
      <c r="ADX208" s="398"/>
      <c r="ADY208" s="398"/>
      <c r="ADZ208" s="398"/>
      <c r="AEA208" s="398"/>
      <c r="AEB208" s="398"/>
      <c r="AEC208" s="398"/>
      <c r="AED208" s="398"/>
      <c r="AEE208" s="398"/>
      <c r="AEF208" s="398"/>
      <c r="AEG208" s="398"/>
      <c r="AEH208" s="398"/>
      <c r="AEI208" s="398"/>
      <c r="AEJ208" s="398"/>
      <c r="AEK208" s="398"/>
      <c r="AEL208" s="398"/>
      <c r="AEM208" s="398"/>
      <c r="AEN208" s="398"/>
      <c r="AEO208" s="398"/>
      <c r="AEP208" s="398"/>
      <c r="AEQ208" s="398"/>
      <c r="AER208" s="398"/>
      <c r="AES208" s="398"/>
      <c r="AET208" s="398"/>
      <c r="AEU208" s="398"/>
      <c r="AEV208" s="398"/>
      <c r="AEW208" s="398"/>
      <c r="AEX208" s="398"/>
      <c r="AEY208" s="398"/>
      <c r="AEZ208" s="398"/>
      <c r="AFA208" s="398"/>
      <c r="AFB208" s="398"/>
      <c r="AFC208" s="398"/>
      <c r="AFD208" s="398"/>
      <c r="AFE208" s="398"/>
      <c r="AFF208" s="398"/>
      <c r="AFG208" s="398"/>
      <c r="AFH208" s="398"/>
      <c r="AFI208" s="398"/>
      <c r="AFJ208" s="398"/>
      <c r="AFK208" s="398"/>
      <c r="AFL208" s="398"/>
      <c r="AFM208" s="398"/>
      <c r="AFN208" s="398"/>
      <c r="AFO208" s="398"/>
      <c r="AFP208" s="398"/>
      <c r="AFQ208" s="398"/>
      <c r="AFR208" s="398"/>
      <c r="AFS208" s="398"/>
      <c r="AFT208" s="398"/>
      <c r="AFU208" s="398"/>
      <c r="AFV208" s="398"/>
      <c r="AFW208" s="398"/>
      <c r="AFX208" s="398"/>
      <c r="AFY208" s="398"/>
      <c r="AFZ208" s="398"/>
      <c r="AGA208" s="398"/>
      <c r="AGB208" s="398"/>
      <c r="AGC208" s="398"/>
      <c r="AGD208" s="398"/>
      <c r="AGE208" s="398"/>
      <c r="AGF208" s="398"/>
      <c r="AGG208" s="398"/>
      <c r="AGH208" s="398"/>
      <c r="AGI208" s="398"/>
      <c r="AGJ208" s="398"/>
      <c r="AGK208" s="398"/>
      <c r="AGL208" s="398"/>
      <c r="AGM208" s="398"/>
      <c r="AGN208" s="398"/>
      <c r="AGO208" s="398"/>
      <c r="AGP208" s="398"/>
      <c r="AGQ208" s="398"/>
      <c r="AGR208" s="398"/>
      <c r="AGS208" s="398"/>
      <c r="AGT208" s="398"/>
      <c r="AGU208" s="398"/>
      <c r="AGV208" s="398"/>
      <c r="AGW208" s="398"/>
      <c r="AGX208" s="398"/>
      <c r="AGY208" s="398"/>
      <c r="AGZ208" s="398"/>
      <c r="AHA208" s="398"/>
      <c r="AHB208" s="398"/>
      <c r="AHC208" s="398"/>
      <c r="AHD208" s="398"/>
      <c r="AHE208" s="398"/>
      <c r="AHF208" s="398"/>
      <c r="AHG208" s="398"/>
      <c r="AHH208" s="398"/>
      <c r="AHI208" s="398"/>
      <c r="AHJ208" s="398"/>
      <c r="AHK208" s="398"/>
      <c r="AHL208" s="398"/>
      <c r="AHM208" s="398"/>
      <c r="AHN208" s="398"/>
      <c r="AHO208" s="398"/>
      <c r="AHP208" s="398"/>
      <c r="AHQ208" s="398"/>
      <c r="AHR208" s="398"/>
      <c r="AHS208" s="398"/>
      <c r="AHT208" s="398"/>
      <c r="AHU208" s="398"/>
      <c r="AHV208" s="398"/>
      <c r="AHW208" s="398"/>
      <c r="AHX208" s="398"/>
      <c r="AHY208" s="398"/>
      <c r="AHZ208" s="398"/>
      <c r="AIA208" s="398"/>
      <c r="AIB208" s="398"/>
      <c r="AIC208" s="398"/>
      <c r="AID208" s="398"/>
      <c r="AIE208" s="398"/>
      <c r="AIF208" s="398"/>
      <c r="AIG208" s="398"/>
      <c r="AIH208" s="398"/>
      <c r="AII208" s="398"/>
      <c r="AIJ208" s="398"/>
      <c r="AIK208" s="398"/>
      <c r="AIL208" s="398"/>
      <c r="AIM208" s="398"/>
      <c r="AIN208" s="398"/>
      <c r="AIO208" s="398"/>
      <c r="AIP208" s="398"/>
      <c r="AIQ208" s="398"/>
      <c r="AIR208" s="398"/>
      <c r="AIS208" s="398"/>
      <c r="AIT208" s="398"/>
      <c r="AIU208" s="398"/>
      <c r="AIV208" s="398"/>
      <c r="AIW208" s="398"/>
      <c r="AIX208" s="398"/>
      <c r="AIY208" s="398"/>
      <c r="AIZ208" s="398"/>
      <c r="AJA208" s="398"/>
      <c r="AJB208" s="398"/>
      <c r="AJC208" s="398"/>
      <c r="AJD208" s="398"/>
      <c r="AJE208" s="398"/>
      <c r="AJF208" s="398"/>
      <c r="AJG208" s="398"/>
      <c r="AJH208" s="398"/>
      <c r="AJI208" s="398"/>
      <c r="AJJ208" s="398"/>
      <c r="AJK208" s="398"/>
      <c r="AJL208" s="398"/>
      <c r="AJM208" s="398"/>
      <c r="AJN208" s="398"/>
      <c r="AJO208" s="398"/>
      <c r="AJP208" s="398"/>
      <c r="AJQ208" s="398"/>
      <c r="AJR208" s="398"/>
      <c r="AJS208" s="398"/>
      <c r="AJT208" s="398"/>
      <c r="AJU208" s="398"/>
      <c r="AJV208" s="398"/>
      <c r="AJW208" s="398"/>
      <c r="AJX208" s="398"/>
      <c r="AJY208" s="398"/>
      <c r="AJZ208" s="398"/>
      <c r="AKA208" s="398"/>
      <c r="AKB208" s="398"/>
      <c r="AKC208" s="398"/>
      <c r="AKD208" s="398"/>
      <c r="AKE208" s="398"/>
      <c r="AKF208" s="398"/>
      <c r="AKG208" s="398"/>
      <c r="AKH208" s="398"/>
      <c r="AKI208" s="398"/>
      <c r="AKJ208" s="398"/>
      <c r="AKK208" s="398"/>
      <c r="AKL208" s="398"/>
      <c r="AKM208" s="398"/>
      <c r="AKN208" s="398"/>
      <c r="AKO208" s="398"/>
      <c r="AKP208" s="398"/>
      <c r="AKQ208" s="398"/>
      <c r="AKR208" s="398"/>
      <c r="AKS208" s="398"/>
      <c r="AKT208" s="398"/>
      <c r="AKU208" s="398"/>
      <c r="AKV208" s="398"/>
      <c r="AKW208" s="398"/>
      <c r="AKX208" s="398"/>
      <c r="AKY208" s="398"/>
      <c r="AKZ208" s="398"/>
      <c r="ALA208" s="398"/>
      <c r="ALB208" s="398"/>
      <c r="ALC208" s="398"/>
      <c r="ALD208" s="398"/>
      <c r="ALE208" s="398"/>
      <c r="ALF208" s="398"/>
      <c r="ALG208" s="398"/>
      <c r="ALH208" s="398"/>
      <c r="ALI208" s="398"/>
      <c r="ALJ208" s="398"/>
      <c r="ALK208" s="398"/>
      <c r="ALL208" s="398"/>
      <c r="ALM208" s="398"/>
      <c r="ALN208" s="398"/>
      <c r="ALO208" s="398"/>
      <c r="ALP208" s="398"/>
      <c r="ALQ208" s="398"/>
      <c r="ALR208" s="398"/>
      <c r="ALS208" s="398"/>
      <c r="ALT208" s="398"/>
      <c r="ALU208" s="398"/>
      <c r="ALV208" s="398"/>
      <c r="ALW208" s="398"/>
      <c r="ALX208" s="398"/>
      <c r="ALY208" s="398"/>
      <c r="ALZ208" s="398"/>
      <c r="AMA208" s="398"/>
      <c r="AMB208" s="398"/>
      <c r="AMC208" s="398"/>
      <c r="AMD208" s="398"/>
      <c r="AME208" s="398"/>
      <c r="AMF208" s="398"/>
      <c r="AMG208" s="398"/>
      <c r="AMH208" s="398"/>
      <c r="AMI208" s="398"/>
      <c r="AMJ208" s="398"/>
      <c r="AMK208" s="398"/>
      <c r="AML208" s="398"/>
      <c r="AMM208" s="398"/>
      <c r="AMN208" s="398"/>
      <c r="AMO208" s="398"/>
      <c r="AMP208" s="398"/>
      <c r="AMQ208" s="398"/>
      <c r="AMR208" s="398"/>
      <c r="AMS208" s="398"/>
      <c r="AMT208" s="398"/>
      <c r="AMU208" s="398"/>
      <c r="AMV208" s="398"/>
      <c r="AMW208" s="398"/>
      <c r="AMX208" s="398"/>
      <c r="AMY208" s="398"/>
      <c r="AMZ208" s="398"/>
      <c r="ANA208" s="398"/>
      <c r="ANB208" s="398"/>
      <c r="ANC208" s="398"/>
      <c r="AND208" s="398"/>
      <c r="ANE208" s="398"/>
      <c r="ANF208" s="398"/>
      <c r="ANG208" s="398"/>
      <c r="ANH208" s="398"/>
      <c r="ANI208" s="398"/>
      <c r="ANJ208" s="398"/>
      <c r="ANK208" s="398"/>
      <c r="ANL208" s="398"/>
      <c r="ANM208" s="398"/>
      <c r="ANN208" s="398"/>
      <c r="ANO208" s="398"/>
      <c r="ANP208" s="398"/>
      <c r="ANQ208" s="398"/>
      <c r="ANR208" s="398"/>
      <c r="ANS208" s="398"/>
      <c r="ANT208" s="398"/>
      <c r="ANU208" s="398"/>
      <c r="ANV208" s="398"/>
      <c r="ANW208" s="398"/>
      <c r="ANX208" s="398"/>
      <c r="ANY208" s="398"/>
      <c r="ANZ208" s="398"/>
      <c r="AOA208" s="398"/>
      <c r="AOB208" s="398"/>
      <c r="AOC208" s="398"/>
      <c r="AOD208" s="398"/>
      <c r="AOE208" s="398"/>
      <c r="AOF208" s="398"/>
      <c r="AOG208" s="398"/>
      <c r="AOH208" s="398"/>
      <c r="AOI208" s="398"/>
      <c r="AOJ208" s="398"/>
      <c r="AOK208" s="398"/>
      <c r="AOL208" s="398"/>
      <c r="AOM208" s="398"/>
      <c r="AON208" s="398"/>
      <c r="AOO208" s="398"/>
      <c r="AOP208" s="398"/>
      <c r="AOQ208" s="398"/>
      <c r="AOR208" s="398"/>
      <c r="AOS208" s="398"/>
      <c r="AOT208" s="398"/>
      <c r="AOU208" s="398"/>
      <c r="AOV208" s="398"/>
      <c r="AOW208" s="398"/>
      <c r="AOX208" s="398"/>
      <c r="AOY208" s="398"/>
      <c r="AOZ208" s="398"/>
      <c r="APA208" s="398"/>
      <c r="APB208" s="398"/>
      <c r="APC208" s="398"/>
      <c r="APD208" s="398"/>
      <c r="APE208" s="398"/>
      <c r="APF208" s="398"/>
      <c r="APG208" s="398"/>
      <c r="APH208" s="398"/>
      <c r="API208" s="398"/>
      <c r="APJ208" s="398"/>
      <c r="APK208" s="398"/>
      <c r="APL208" s="398"/>
      <c r="APM208" s="398"/>
      <c r="APN208" s="398"/>
      <c r="APO208" s="398"/>
      <c r="APP208" s="398"/>
      <c r="APQ208" s="398"/>
      <c r="APR208" s="398"/>
      <c r="APS208" s="398"/>
      <c r="APT208" s="398"/>
      <c r="APU208" s="398"/>
      <c r="APV208" s="398"/>
      <c r="APW208" s="398"/>
      <c r="APX208" s="398"/>
      <c r="APY208" s="398"/>
      <c r="APZ208" s="398"/>
      <c r="AQA208" s="398"/>
      <c r="AQB208" s="398"/>
      <c r="AQC208" s="398"/>
      <c r="AQD208" s="398"/>
      <c r="AQE208" s="398"/>
      <c r="AQF208" s="398"/>
      <c r="AQG208" s="398"/>
      <c r="AQH208" s="398"/>
      <c r="AQI208" s="398"/>
      <c r="AQJ208" s="398"/>
      <c r="AQK208" s="398"/>
      <c r="AQL208" s="398"/>
      <c r="AQM208" s="398"/>
      <c r="AQN208" s="398"/>
      <c r="AQO208" s="398"/>
      <c r="AQP208" s="398"/>
      <c r="AQQ208" s="398"/>
      <c r="AQR208" s="398"/>
      <c r="AQS208" s="398"/>
      <c r="AQT208" s="398"/>
      <c r="AQU208" s="398"/>
      <c r="AQV208" s="398"/>
      <c r="AQW208" s="398"/>
      <c r="AQX208" s="398"/>
      <c r="AQY208" s="398"/>
      <c r="AQZ208" s="398"/>
      <c r="ARA208" s="398"/>
      <c r="ARB208" s="398"/>
      <c r="ARC208" s="398"/>
      <c r="ARD208" s="398"/>
      <c r="ARE208" s="398"/>
      <c r="ARF208" s="398"/>
      <c r="ARG208" s="398"/>
      <c r="ARH208" s="398"/>
      <c r="ARI208" s="398"/>
      <c r="ARJ208" s="398"/>
      <c r="ARK208" s="398"/>
      <c r="ARL208" s="398"/>
      <c r="ARM208" s="398"/>
      <c r="ARN208" s="398"/>
      <c r="ARO208" s="398"/>
      <c r="ARP208" s="398"/>
      <c r="ARQ208" s="398"/>
      <c r="ARR208" s="398"/>
      <c r="ARS208" s="398"/>
      <c r="ART208" s="398"/>
      <c r="ARU208" s="398"/>
      <c r="ARV208" s="398"/>
      <c r="ARW208" s="398"/>
      <c r="ARX208" s="398"/>
      <c r="ARY208" s="398"/>
      <c r="ARZ208" s="398"/>
      <c r="ASA208" s="398"/>
      <c r="ASB208" s="398"/>
      <c r="ASC208" s="398"/>
      <c r="ASD208" s="398"/>
      <c r="ASE208" s="398"/>
      <c r="ASF208" s="398"/>
      <c r="ASG208" s="398"/>
      <c r="ASH208" s="398"/>
      <c r="ASI208" s="398"/>
      <c r="ASJ208" s="398"/>
      <c r="ASK208" s="398"/>
      <c r="ASL208" s="398"/>
      <c r="ASM208" s="398"/>
      <c r="ASN208" s="398"/>
      <c r="ASO208" s="398"/>
      <c r="ASP208" s="398"/>
      <c r="ASQ208" s="398"/>
      <c r="ASR208" s="398"/>
      <c r="ASS208" s="398"/>
      <c r="AST208" s="398"/>
      <c r="ASU208" s="398"/>
      <c r="ASV208" s="398"/>
      <c r="ASW208" s="398"/>
      <c r="ASX208" s="398"/>
      <c r="ASY208" s="398"/>
      <c r="ASZ208" s="398"/>
      <c r="ATA208" s="398"/>
      <c r="ATB208" s="398"/>
      <c r="ATC208" s="398"/>
      <c r="ATD208" s="398"/>
      <c r="ATE208" s="398"/>
      <c r="ATF208" s="398"/>
      <c r="ATG208" s="398"/>
      <c r="ATH208" s="398"/>
      <c r="ATI208" s="398"/>
      <c r="ATJ208" s="398"/>
      <c r="ATK208" s="398"/>
      <c r="ATL208" s="398"/>
      <c r="ATM208" s="398"/>
      <c r="ATN208" s="398"/>
      <c r="ATO208" s="398"/>
      <c r="ATP208" s="398"/>
      <c r="ATQ208" s="398"/>
      <c r="ATR208" s="398"/>
      <c r="ATS208" s="398"/>
      <c r="ATT208" s="398"/>
      <c r="ATU208" s="398"/>
      <c r="ATV208" s="398"/>
      <c r="ATW208" s="398"/>
      <c r="ATX208" s="398"/>
      <c r="ATY208" s="398"/>
      <c r="ATZ208" s="398"/>
      <c r="AUA208" s="398"/>
      <c r="AUB208" s="398"/>
      <c r="AUC208" s="398"/>
      <c r="AUD208" s="398"/>
      <c r="AUE208" s="398"/>
      <c r="AUF208" s="398"/>
      <c r="AUG208" s="398"/>
      <c r="AUH208" s="398"/>
      <c r="AUI208" s="398"/>
      <c r="AUJ208" s="398"/>
      <c r="AUK208" s="398"/>
      <c r="AUL208" s="398"/>
      <c r="AUM208" s="398"/>
      <c r="AUN208" s="398"/>
      <c r="AUO208" s="398"/>
      <c r="AUP208" s="398"/>
      <c r="AUQ208" s="398"/>
      <c r="AUR208" s="398"/>
      <c r="AUS208" s="398"/>
      <c r="AUT208" s="398"/>
      <c r="AUU208" s="398"/>
      <c r="AUV208" s="398"/>
      <c r="AUW208" s="398"/>
      <c r="AUX208" s="398"/>
      <c r="AUY208" s="398"/>
      <c r="AUZ208" s="398"/>
      <c r="AVA208" s="398"/>
      <c r="AVB208" s="398"/>
      <c r="AVC208" s="398"/>
      <c r="AVD208" s="398"/>
      <c r="AVE208" s="398"/>
      <c r="AVF208" s="398"/>
      <c r="AVG208" s="398"/>
      <c r="AVH208" s="398"/>
      <c r="AVI208" s="398"/>
      <c r="AVJ208" s="398"/>
      <c r="AVK208" s="398"/>
      <c r="AVL208" s="398"/>
      <c r="AVM208" s="398"/>
      <c r="AVN208" s="398"/>
      <c r="AVO208" s="398"/>
      <c r="AVP208" s="398"/>
      <c r="AVQ208" s="398"/>
      <c r="AVR208" s="398"/>
      <c r="AVS208" s="398"/>
      <c r="AVT208" s="398"/>
      <c r="AVU208" s="398"/>
      <c r="AVV208" s="398"/>
      <c r="AVW208" s="398"/>
      <c r="AVX208" s="398"/>
      <c r="AVY208" s="398"/>
      <c r="AVZ208" s="398"/>
      <c r="AWA208" s="398"/>
      <c r="AWB208" s="398"/>
      <c r="AWC208" s="398"/>
      <c r="AWD208" s="398"/>
      <c r="AWE208" s="398"/>
      <c r="AWF208" s="398"/>
      <c r="AWG208" s="398"/>
      <c r="AWH208" s="398"/>
      <c r="AWI208" s="398"/>
      <c r="AWJ208" s="398"/>
      <c r="AWK208" s="398"/>
      <c r="AWL208" s="398"/>
      <c r="AWM208" s="398"/>
      <c r="AWN208" s="398"/>
      <c r="AWO208" s="398"/>
      <c r="AWP208" s="398"/>
      <c r="AWQ208" s="398"/>
      <c r="AWR208" s="398"/>
      <c r="AWS208" s="398"/>
      <c r="AWT208" s="398"/>
      <c r="AWU208" s="398"/>
      <c r="AWV208" s="398"/>
      <c r="AWW208" s="398"/>
      <c r="AWX208" s="398"/>
      <c r="AWY208" s="398"/>
      <c r="AWZ208" s="398"/>
      <c r="AXA208" s="398"/>
      <c r="AXB208" s="398"/>
      <c r="AXC208" s="398"/>
      <c r="AXD208" s="398"/>
      <c r="AXE208" s="398"/>
      <c r="AXF208" s="398"/>
      <c r="AXG208" s="398"/>
      <c r="AXH208" s="398"/>
      <c r="AXI208" s="398"/>
      <c r="AXJ208" s="398"/>
      <c r="AXK208" s="398"/>
      <c r="AXL208" s="398"/>
      <c r="AXM208" s="398"/>
      <c r="AXN208" s="398"/>
      <c r="AXO208" s="398"/>
      <c r="AXP208" s="398"/>
      <c r="AXQ208" s="398"/>
      <c r="AXR208" s="398"/>
      <c r="AXS208" s="398"/>
      <c r="AXT208" s="398"/>
      <c r="AXU208" s="398"/>
      <c r="AXV208" s="398"/>
      <c r="AXW208" s="398"/>
      <c r="AXX208" s="398"/>
      <c r="AXY208" s="398"/>
      <c r="AXZ208" s="398"/>
      <c r="AYA208" s="398"/>
      <c r="AYB208" s="398"/>
      <c r="AYC208" s="398"/>
      <c r="AYD208" s="398"/>
      <c r="AYE208" s="398"/>
      <c r="AYF208" s="398"/>
      <c r="AYG208" s="398"/>
      <c r="AYH208" s="398"/>
      <c r="AYI208" s="398"/>
      <c r="AYJ208" s="398"/>
      <c r="AYK208" s="398"/>
      <c r="AYL208" s="398"/>
      <c r="AYM208" s="398"/>
      <c r="AYN208" s="398"/>
      <c r="AYO208" s="398"/>
      <c r="AYP208" s="398"/>
      <c r="AYQ208" s="398"/>
      <c r="AYR208" s="398"/>
      <c r="AYS208" s="398"/>
      <c r="AYT208" s="398"/>
      <c r="AYU208" s="398"/>
      <c r="AYV208" s="398"/>
      <c r="AYW208" s="398"/>
      <c r="AYX208" s="398"/>
      <c r="AYY208" s="398"/>
      <c r="AYZ208" s="398"/>
      <c r="AZA208" s="398"/>
      <c r="AZB208" s="398"/>
      <c r="AZC208" s="398"/>
      <c r="AZD208" s="398"/>
      <c r="AZE208" s="398"/>
      <c r="AZF208" s="398"/>
      <c r="AZG208" s="398"/>
      <c r="AZH208" s="398"/>
      <c r="AZI208" s="398"/>
      <c r="AZJ208" s="398"/>
      <c r="AZK208" s="398"/>
      <c r="AZL208" s="398"/>
      <c r="AZM208" s="398"/>
      <c r="AZN208" s="398"/>
      <c r="AZO208" s="398"/>
      <c r="AZP208" s="398"/>
      <c r="AZQ208" s="398"/>
      <c r="AZR208" s="398"/>
      <c r="AZS208" s="398"/>
      <c r="AZT208" s="398"/>
      <c r="AZU208" s="398"/>
      <c r="AZV208" s="398"/>
      <c r="AZW208" s="398"/>
      <c r="AZX208" s="398"/>
      <c r="AZY208" s="398"/>
      <c r="AZZ208" s="398"/>
      <c r="BAA208" s="398"/>
      <c r="BAB208" s="398"/>
      <c r="BAC208" s="398"/>
      <c r="BAD208" s="398"/>
      <c r="BAE208" s="398"/>
      <c r="BAF208" s="398"/>
      <c r="BAG208" s="398"/>
      <c r="BAH208" s="398"/>
      <c r="BAI208" s="398"/>
      <c r="BAJ208" s="398"/>
      <c r="BAK208" s="398"/>
      <c r="BAL208" s="398"/>
      <c r="BAM208" s="398"/>
      <c r="BAN208" s="398"/>
      <c r="BAO208" s="398"/>
      <c r="BAP208" s="398"/>
      <c r="BAQ208" s="398"/>
      <c r="BAR208" s="398"/>
      <c r="BAS208" s="398"/>
      <c r="BAT208" s="398"/>
      <c r="BAU208" s="398"/>
      <c r="BAV208" s="398"/>
      <c r="BAW208" s="398"/>
      <c r="BAX208" s="398"/>
      <c r="BAY208" s="398"/>
      <c r="BAZ208" s="398"/>
      <c r="BBA208" s="398"/>
      <c r="BBB208" s="398"/>
      <c r="BBC208" s="398"/>
      <c r="BBD208" s="398"/>
      <c r="BBE208" s="398"/>
      <c r="BBF208" s="398"/>
      <c r="BBG208" s="398"/>
      <c r="BBH208" s="398"/>
      <c r="BBI208" s="398"/>
      <c r="BBJ208" s="398"/>
      <c r="BBK208" s="398"/>
      <c r="BBL208" s="398"/>
      <c r="BBM208" s="398"/>
      <c r="BBN208" s="398"/>
      <c r="BBO208" s="398"/>
      <c r="BBP208" s="398"/>
      <c r="BBQ208" s="398"/>
      <c r="BBR208" s="398"/>
      <c r="BBS208" s="398"/>
      <c r="BBT208" s="398"/>
      <c r="BBU208" s="398"/>
      <c r="BBV208" s="398"/>
      <c r="BBW208" s="398"/>
      <c r="BBX208" s="398"/>
      <c r="BBY208" s="398"/>
      <c r="BBZ208" s="398"/>
      <c r="BCA208" s="398"/>
      <c r="BCB208" s="398"/>
      <c r="BCC208" s="398"/>
      <c r="BCD208" s="398"/>
      <c r="BCE208" s="398"/>
      <c r="BCF208" s="398"/>
      <c r="BCG208" s="398"/>
      <c r="BCH208" s="398"/>
      <c r="BCI208" s="398"/>
      <c r="BCJ208" s="398"/>
      <c r="BCK208" s="398"/>
      <c r="BCL208" s="398"/>
      <c r="BCM208" s="398"/>
      <c r="BCN208" s="398"/>
      <c r="BCO208" s="398"/>
      <c r="BCP208" s="398"/>
      <c r="BCQ208" s="398"/>
      <c r="BCR208" s="398"/>
      <c r="BCS208" s="398"/>
      <c r="BCT208" s="398"/>
      <c r="BCU208" s="398"/>
      <c r="BCV208" s="398"/>
      <c r="BCW208" s="398"/>
      <c r="BCX208" s="398"/>
      <c r="BCY208" s="398"/>
      <c r="BCZ208" s="398"/>
      <c r="BDA208" s="398"/>
      <c r="BDB208" s="398"/>
      <c r="BDC208" s="398"/>
      <c r="BDD208" s="398"/>
      <c r="BDE208" s="398"/>
      <c r="BDF208" s="398"/>
      <c r="BDG208" s="398"/>
      <c r="BDH208" s="398"/>
      <c r="BDI208" s="398"/>
      <c r="BDJ208" s="398"/>
      <c r="BDK208" s="398"/>
      <c r="BDL208" s="398"/>
      <c r="BDM208" s="398"/>
      <c r="BDN208" s="398"/>
      <c r="BDO208" s="398"/>
      <c r="BDP208" s="398"/>
      <c r="BDQ208" s="398"/>
      <c r="BDR208" s="398"/>
      <c r="BDS208" s="398"/>
      <c r="BDT208" s="398"/>
      <c r="BDU208" s="398"/>
      <c r="BDV208" s="398"/>
      <c r="BDW208" s="398"/>
      <c r="BDX208" s="398"/>
      <c r="BDY208" s="398"/>
      <c r="BDZ208" s="398"/>
      <c r="BEA208" s="398"/>
      <c r="BEB208" s="398"/>
      <c r="BEC208" s="398"/>
      <c r="BED208" s="398"/>
      <c r="BEE208" s="398"/>
      <c r="BEF208" s="398"/>
      <c r="BEG208" s="398"/>
      <c r="BEH208" s="398"/>
      <c r="BEI208" s="398"/>
      <c r="BEJ208" s="398"/>
      <c r="BEK208" s="398"/>
      <c r="BEL208" s="398"/>
      <c r="BEM208" s="398"/>
      <c r="BEN208" s="398"/>
      <c r="BEO208" s="398"/>
      <c r="BEP208" s="398"/>
      <c r="BEQ208" s="398"/>
      <c r="BER208" s="398"/>
      <c r="BES208" s="398"/>
      <c r="BET208" s="398"/>
      <c r="BEU208" s="398"/>
      <c r="BEV208" s="398"/>
      <c r="BEW208" s="398"/>
      <c r="BEX208" s="398"/>
      <c r="BEY208" s="398"/>
      <c r="BEZ208" s="398"/>
      <c r="BFA208" s="398"/>
      <c r="BFB208" s="398"/>
      <c r="BFC208" s="398"/>
      <c r="BFD208" s="398"/>
      <c r="BFE208" s="398"/>
      <c r="BFF208" s="398"/>
      <c r="BFG208" s="398"/>
      <c r="BFH208" s="398"/>
      <c r="BFI208" s="398"/>
      <c r="BFJ208" s="398"/>
      <c r="BFK208" s="398"/>
      <c r="BFL208" s="398"/>
      <c r="BFM208" s="398"/>
      <c r="BFN208" s="398"/>
      <c r="BFO208" s="398"/>
      <c r="BFP208" s="398"/>
      <c r="BFQ208" s="398"/>
      <c r="BFR208" s="398"/>
      <c r="BFS208" s="398"/>
      <c r="BFT208" s="398"/>
      <c r="BFU208" s="398"/>
      <c r="BFV208" s="398"/>
      <c r="BFW208" s="398"/>
      <c r="BFX208" s="398"/>
      <c r="BFY208" s="398"/>
      <c r="BFZ208" s="398"/>
      <c r="BGA208" s="398"/>
      <c r="BGB208" s="398"/>
      <c r="BGC208" s="398"/>
      <c r="BGD208" s="398"/>
      <c r="BGE208" s="398"/>
      <c r="BGF208" s="398"/>
      <c r="BGG208" s="398"/>
      <c r="BGH208" s="398"/>
      <c r="BGI208" s="398"/>
      <c r="BGJ208" s="398"/>
      <c r="BGK208" s="398"/>
      <c r="BGL208" s="398"/>
      <c r="BGM208" s="398"/>
      <c r="BGN208" s="398"/>
      <c r="BGO208" s="398"/>
      <c r="BGP208" s="398"/>
      <c r="BGQ208" s="398"/>
      <c r="BGR208" s="398"/>
      <c r="BGS208" s="398"/>
      <c r="BGT208" s="398"/>
      <c r="BGU208" s="398"/>
      <c r="BGV208" s="398"/>
      <c r="BGW208" s="398"/>
      <c r="BGX208" s="398"/>
      <c r="BGY208" s="398"/>
      <c r="BGZ208" s="398"/>
      <c r="BHA208" s="398"/>
      <c r="BHB208" s="398"/>
      <c r="BHC208" s="398"/>
      <c r="BHD208" s="398"/>
      <c r="BHE208" s="398"/>
      <c r="BHF208" s="398"/>
      <c r="BHG208" s="398"/>
      <c r="BHH208" s="398"/>
      <c r="BHI208" s="398"/>
      <c r="BHJ208" s="398"/>
      <c r="BHK208" s="398"/>
      <c r="BHL208" s="398"/>
      <c r="BHM208" s="398"/>
      <c r="BHN208" s="398"/>
      <c r="BHO208" s="398"/>
      <c r="BHP208" s="398"/>
      <c r="BHQ208" s="398"/>
      <c r="BHR208" s="398"/>
      <c r="BHS208" s="398"/>
      <c r="BHT208" s="398"/>
      <c r="BHU208" s="398"/>
      <c r="BHV208" s="398"/>
      <c r="BHW208" s="398"/>
      <c r="BHX208" s="398"/>
      <c r="BHY208" s="398"/>
      <c r="BHZ208" s="398"/>
      <c r="BIA208" s="398"/>
      <c r="BIB208" s="398"/>
      <c r="BIC208" s="398"/>
      <c r="BID208" s="398"/>
      <c r="BIE208" s="398"/>
      <c r="BIF208" s="398"/>
      <c r="BIG208" s="398"/>
      <c r="BIH208" s="398"/>
      <c r="BII208" s="398"/>
      <c r="BIJ208" s="398"/>
      <c r="BIK208" s="398"/>
      <c r="BIL208" s="398"/>
      <c r="BIM208" s="398"/>
      <c r="BIN208" s="398"/>
      <c r="BIO208" s="398"/>
      <c r="BIP208" s="398"/>
      <c r="BIQ208" s="398"/>
      <c r="BIR208" s="398"/>
      <c r="BIS208" s="398"/>
      <c r="BIT208" s="398"/>
      <c r="BIU208" s="398"/>
      <c r="BIV208" s="398"/>
      <c r="BIW208" s="398"/>
      <c r="BIX208" s="398"/>
      <c r="BIY208" s="398"/>
      <c r="BIZ208" s="398"/>
      <c r="BJA208" s="398"/>
      <c r="BJB208" s="398"/>
      <c r="BJC208" s="398"/>
      <c r="BJD208" s="398"/>
      <c r="BJE208" s="398"/>
      <c r="BJF208" s="398"/>
      <c r="BJG208" s="398"/>
      <c r="BJH208" s="398"/>
      <c r="BJI208" s="398"/>
      <c r="BJJ208" s="398"/>
      <c r="BJK208" s="398"/>
      <c r="BJL208" s="398"/>
      <c r="BJM208" s="398"/>
      <c r="BJN208" s="398"/>
      <c r="BJO208" s="398"/>
      <c r="BJP208" s="398"/>
      <c r="BJQ208" s="398"/>
      <c r="BJR208" s="398"/>
      <c r="BJS208" s="398"/>
      <c r="BJT208" s="398"/>
      <c r="BJU208" s="398"/>
      <c r="BJV208" s="398"/>
      <c r="BJW208" s="398"/>
      <c r="BJX208" s="398"/>
      <c r="BJY208" s="398"/>
      <c r="BJZ208" s="398"/>
      <c r="BKA208" s="398"/>
      <c r="BKB208" s="398"/>
      <c r="BKC208" s="398"/>
      <c r="BKD208" s="398"/>
      <c r="BKE208" s="398"/>
      <c r="BKF208" s="398"/>
      <c r="BKG208" s="398"/>
      <c r="BKH208" s="398"/>
      <c r="BKI208" s="398"/>
      <c r="BKJ208" s="398"/>
      <c r="BKK208" s="398"/>
      <c r="BKL208" s="398"/>
      <c r="BKM208" s="398"/>
      <c r="BKN208" s="398"/>
      <c r="BKO208" s="398"/>
      <c r="BKP208" s="398"/>
      <c r="BKQ208" s="398"/>
      <c r="BKR208" s="398"/>
      <c r="BKS208" s="398"/>
      <c r="BKT208" s="398"/>
      <c r="BKU208" s="398"/>
      <c r="BKV208" s="398"/>
      <c r="BKW208" s="398"/>
      <c r="BKX208" s="398"/>
      <c r="BKY208" s="398"/>
      <c r="BKZ208" s="398"/>
      <c r="BLA208" s="398"/>
      <c r="BLB208" s="398"/>
      <c r="BLC208" s="398"/>
      <c r="BLD208" s="398"/>
      <c r="BLE208" s="398"/>
      <c r="BLF208" s="398"/>
      <c r="BLG208" s="398"/>
      <c r="BLH208" s="398"/>
      <c r="BLI208" s="398"/>
      <c r="BLJ208" s="398"/>
      <c r="BLK208" s="398"/>
      <c r="BLL208" s="398"/>
      <c r="BLM208" s="398"/>
      <c r="BLN208" s="398"/>
      <c r="BLO208" s="398"/>
      <c r="BLP208" s="398"/>
      <c r="BLQ208" s="398"/>
      <c r="BLR208" s="398"/>
      <c r="BLS208" s="398"/>
      <c r="BLT208" s="398"/>
      <c r="BLU208" s="398"/>
      <c r="BLV208" s="398"/>
      <c r="BLW208" s="398"/>
      <c r="BLX208" s="398"/>
      <c r="BLY208" s="398"/>
      <c r="BLZ208" s="398"/>
      <c r="BMA208" s="398"/>
      <c r="BMB208" s="398"/>
      <c r="BMC208" s="398"/>
      <c r="BMD208" s="398"/>
      <c r="BME208" s="398"/>
      <c r="BMF208" s="398"/>
      <c r="BMG208" s="398"/>
      <c r="BMH208" s="398"/>
      <c r="BMI208" s="398"/>
      <c r="BMJ208" s="398"/>
      <c r="BMK208" s="398"/>
      <c r="BML208" s="398"/>
      <c r="BMM208" s="398"/>
      <c r="BMN208" s="398"/>
      <c r="BMO208" s="398"/>
      <c r="BMP208" s="398"/>
      <c r="BMQ208" s="398"/>
      <c r="BMR208" s="398"/>
      <c r="BMS208" s="398"/>
      <c r="BMT208" s="398"/>
      <c r="BMU208" s="398"/>
      <c r="BMV208" s="398"/>
      <c r="BMW208" s="398"/>
      <c r="BMX208" s="398"/>
      <c r="BMY208" s="398"/>
      <c r="BMZ208" s="398"/>
      <c r="BNA208" s="398"/>
      <c r="BNB208" s="398"/>
      <c r="BNC208" s="398"/>
      <c r="BND208" s="398"/>
      <c r="BNE208" s="398"/>
      <c r="BNF208" s="398"/>
      <c r="BNG208" s="398"/>
      <c r="BNH208" s="398"/>
      <c r="BNI208" s="398"/>
      <c r="BNJ208" s="398"/>
      <c r="BNK208" s="398"/>
      <c r="BNL208" s="398"/>
      <c r="BNM208" s="398"/>
      <c r="BNN208" s="398"/>
      <c r="BNO208" s="398"/>
      <c r="BNP208" s="398"/>
      <c r="BNQ208" s="398"/>
      <c r="BNR208" s="398"/>
      <c r="BNS208" s="398"/>
      <c r="BNT208" s="398"/>
      <c r="BNU208" s="398"/>
      <c r="BNV208" s="398"/>
      <c r="BNW208" s="398"/>
      <c r="BNX208" s="398"/>
      <c r="BNY208" s="398"/>
      <c r="BNZ208" s="398"/>
      <c r="BOA208" s="398"/>
      <c r="BOB208" s="398"/>
      <c r="BOC208" s="398"/>
      <c r="BOD208" s="398"/>
      <c r="BOE208" s="398"/>
      <c r="BOF208" s="398"/>
      <c r="BOG208" s="398"/>
      <c r="BOH208" s="398"/>
      <c r="BOI208" s="398"/>
      <c r="BOJ208" s="398"/>
      <c r="BOK208" s="398"/>
      <c r="BOL208" s="398"/>
      <c r="BOM208" s="398"/>
      <c r="BON208" s="398"/>
      <c r="BOO208" s="398"/>
      <c r="BOP208" s="398"/>
      <c r="BOQ208" s="398"/>
      <c r="BOR208" s="398"/>
      <c r="BOS208" s="398"/>
      <c r="BOT208" s="398"/>
      <c r="BOU208" s="398"/>
      <c r="BOV208" s="398"/>
      <c r="BOW208" s="398"/>
      <c r="BOX208" s="398"/>
      <c r="BOY208" s="398"/>
      <c r="BOZ208" s="398"/>
      <c r="BPA208" s="398"/>
      <c r="BPB208" s="398"/>
      <c r="BPC208" s="398"/>
      <c r="BPD208" s="398"/>
      <c r="BPE208" s="398"/>
      <c r="BPF208" s="398"/>
      <c r="BPG208" s="398"/>
      <c r="BPH208" s="398"/>
      <c r="BPI208" s="398"/>
      <c r="BPJ208" s="398"/>
      <c r="BPK208" s="398"/>
      <c r="BPL208" s="398"/>
      <c r="BPM208" s="398"/>
      <c r="BPN208" s="398"/>
      <c r="BPO208" s="398"/>
      <c r="BPP208" s="398"/>
      <c r="BPQ208" s="398"/>
      <c r="BPR208" s="398"/>
      <c r="BPS208" s="398"/>
      <c r="BPT208" s="398"/>
      <c r="BPU208" s="398"/>
      <c r="BPV208" s="398"/>
      <c r="BPW208" s="398"/>
      <c r="BPX208" s="398"/>
      <c r="BPY208" s="398"/>
      <c r="BPZ208" s="398"/>
      <c r="BQA208" s="398"/>
      <c r="BQB208" s="398"/>
      <c r="BQC208" s="398"/>
      <c r="BQD208" s="398"/>
      <c r="BQE208" s="398"/>
      <c r="BQF208" s="398"/>
      <c r="BQG208" s="398"/>
      <c r="BQH208" s="398"/>
      <c r="BQI208" s="398"/>
      <c r="BQJ208" s="398"/>
      <c r="BQK208" s="398"/>
      <c r="BQL208" s="398"/>
      <c r="BQM208" s="398"/>
      <c r="BQN208" s="398"/>
      <c r="BQO208" s="398"/>
      <c r="BQP208" s="398"/>
      <c r="BQQ208" s="398"/>
      <c r="BQR208" s="398"/>
      <c r="BQS208" s="398"/>
      <c r="BQT208" s="398"/>
      <c r="BQU208" s="398"/>
      <c r="BQV208" s="398"/>
      <c r="BQW208" s="398"/>
      <c r="BQX208" s="398"/>
      <c r="BQY208" s="398"/>
      <c r="BQZ208" s="398"/>
      <c r="BRA208" s="398"/>
      <c r="BRB208" s="398"/>
      <c r="BRC208" s="398"/>
      <c r="BRD208" s="398"/>
      <c r="BRE208" s="398"/>
      <c r="BRF208" s="398"/>
      <c r="BRG208" s="398"/>
      <c r="BRH208" s="398"/>
      <c r="BRI208" s="398"/>
      <c r="BRJ208" s="398"/>
      <c r="BRK208" s="398"/>
      <c r="BRL208" s="398"/>
      <c r="BRM208" s="398"/>
      <c r="BRN208" s="398"/>
      <c r="BRO208" s="398"/>
      <c r="BRP208" s="398"/>
      <c r="BRQ208" s="398"/>
      <c r="BRR208" s="398"/>
      <c r="BRS208" s="398"/>
      <c r="BRT208" s="398"/>
      <c r="BRU208" s="398"/>
      <c r="BRV208" s="398"/>
      <c r="BRW208" s="398"/>
      <c r="BRX208" s="398"/>
      <c r="BRY208" s="398"/>
      <c r="BRZ208" s="398"/>
      <c r="BSA208" s="398"/>
      <c r="BSB208" s="398"/>
      <c r="BSC208" s="398"/>
      <c r="BSD208" s="398"/>
      <c r="BSE208" s="398"/>
      <c r="BSF208" s="398"/>
      <c r="BSG208" s="398"/>
      <c r="BSH208" s="398"/>
      <c r="BSI208" s="398"/>
      <c r="BSJ208" s="398"/>
      <c r="BSK208" s="398"/>
      <c r="BSL208" s="398"/>
      <c r="BSM208" s="398"/>
      <c r="BSN208" s="398"/>
      <c r="BSO208" s="398"/>
      <c r="BSP208" s="398"/>
      <c r="BSQ208" s="398"/>
      <c r="BSR208" s="398"/>
      <c r="BSS208" s="398"/>
      <c r="BST208" s="398"/>
      <c r="BSU208" s="398"/>
      <c r="BSV208" s="398"/>
      <c r="BSW208" s="398"/>
      <c r="BSX208" s="398"/>
      <c r="BSY208" s="398"/>
      <c r="BSZ208" s="398"/>
      <c r="BTA208" s="398"/>
      <c r="BTB208" s="398"/>
      <c r="BTC208" s="398"/>
      <c r="BTD208" s="398"/>
      <c r="BTE208" s="398"/>
      <c r="BTF208" s="398"/>
      <c r="BTG208" s="398"/>
      <c r="BTH208" s="398"/>
      <c r="BTI208" s="398"/>
      <c r="BTJ208" s="398"/>
      <c r="BTK208" s="398"/>
      <c r="BTL208" s="398"/>
      <c r="BTM208" s="398"/>
      <c r="BTN208" s="398"/>
      <c r="BTO208" s="398"/>
      <c r="BTP208" s="398"/>
      <c r="BTQ208" s="398"/>
      <c r="BTR208" s="398"/>
      <c r="BTS208" s="398"/>
      <c r="BTT208" s="398"/>
      <c r="BTU208" s="398"/>
      <c r="BTV208" s="398"/>
      <c r="BTW208" s="398"/>
      <c r="BTX208" s="398"/>
      <c r="BTY208" s="398"/>
      <c r="BTZ208" s="398"/>
      <c r="BUA208" s="398"/>
      <c r="BUB208" s="398"/>
      <c r="BUC208" s="398"/>
      <c r="BUD208" s="398"/>
      <c r="BUE208" s="398"/>
      <c r="BUF208" s="398"/>
      <c r="BUG208" s="398"/>
      <c r="BUH208" s="398"/>
      <c r="BUI208" s="398"/>
      <c r="BUJ208" s="398"/>
      <c r="BUK208" s="398"/>
      <c r="BUL208" s="398"/>
      <c r="BUM208" s="398"/>
      <c r="BUN208" s="398"/>
      <c r="BUO208" s="398"/>
      <c r="BUP208" s="398"/>
      <c r="BUQ208" s="398"/>
      <c r="BUR208" s="398"/>
      <c r="BUS208" s="398"/>
      <c r="BUT208" s="398"/>
      <c r="BUU208" s="398"/>
      <c r="BUV208" s="398"/>
      <c r="BUW208" s="398"/>
      <c r="BUX208" s="398"/>
      <c r="BUY208" s="398"/>
      <c r="BUZ208" s="398"/>
      <c r="BVA208" s="398"/>
      <c r="BVB208" s="398"/>
      <c r="BVC208" s="398"/>
      <c r="BVD208" s="398"/>
      <c r="BVE208" s="398"/>
      <c r="BVF208" s="398"/>
      <c r="BVG208" s="398"/>
      <c r="BVH208" s="398"/>
      <c r="BVI208" s="398"/>
      <c r="BVJ208" s="398"/>
      <c r="BVK208" s="398"/>
      <c r="BVL208" s="398"/>
      <c r="BVM208" s="398"/>
      <c r="BVN208" s="398"/>
      <c r="BVO208" s="398"/>
      <c r="BVP208" s="398"/>
      <c r="BVQ208" s="398"/>
      <c r="BVR208" s="398"/>
      <c r="BVS208" s="398"/>
      <c r="BVT208" s="398"/>
      <c r="BVU208" s="398"/>
      <c r="BVV208" s="398"/>
      <c r="BVW208" s="398"/>
      <c r="BVX208" s="398"/>
      <c r="BVY208" s="398"/>
      <c r="BVZ208" s="398"/>
      <c r="BWA208" s="398"/>
      <c r="BWB208" s="398"/>
      <c r="BWC208" s="398"/>
      <c r="BWD208" s="398"/>
      <c r="BWE208" s="398"/>
      <c r="BWF208" s="398"/>
      <c r="BWG208" s="398"/>
      <c r="BWH208" s="398"/>
      <c r="BWI208" s="398"/>
      <c r="BWJ208" s="398"/>
      <c r="BWK208" s="398"/>
      <c r="BWL208" s="398"/>
      <c r="BWM208" s="398"/>
      <c r="BWN208" s="398"/>
      <c r="BWO208" s="398"/>
      <c r="BWP208" s="398"/>
      <c r="BWQ208" s="398"/>
      <c r="BWR208" s="398"/>
      <c r="BWS208" s="398"/>
      <c r="BWT208" s="398"/>
      <c r="BWU208" s="398"/>
      <c r="BWV208" s="398"/>
      <c r="BWW208" s="398"/>
      <c r="BWX208" s="398"/>
      <c r="BWY208" s="398"/>
      <c r="BWZ208" s="398"/>
      <c r="BXA208" s="398"/>
      <c r="BXB208" s="398"/>
      <c r="BXC208" s="398"/>
      <c r="BXD208" s="398"/>
      <c r="BXE208" s="398"/>
      <c r="BXF208" s="398"/>
      <c r="BXG208" s="398"/>
      <c r="BXH208" s="398"/>
      <c r="BXI208" s="398"/>
      <c r="BXJ208" s="398"/>
      <c r="BXK208" s="398"/>
      <c r="BXL208" s="398"/>
      <c r="BXM208" s="398"/>
      <c r="BXN208" s="398"/>
      <c r="BXO208" s="398"/>
      <c r="BXP208" s="398"/>
      <c r="BXQ208" s="398"/>
      <c r="BXR208" s="398"/>
      <c r="BXS208" s="398"/>
      <c r="BXT208" s="398"/>
      <c r="BXU208" s="398"/>
      <c r="BXV208" s="398"/>
      <c r="BXW208" s="398"/>
      <c r="BXX208" s="398"/>
      <c r="BXY208" s="398"/>
      <c r="BXZ208" s="398"/>
      <c r="BYA208" s="398"/>
      <c r="BYB208" s="398"/>
      <c r="BYC208" s="398"/>
      <c r="BYD208" s="398"/>
      <c r="BYE208" s="398"/>
      <c r="BYF208" s="398"/>
      <c r="BYG208" s="398"/>
      <c r="BYH208" s="398"/>
      <c r="BYI208" s="398"/>
      <c r="BYJ208" s="398"/>
      <c r="BYK208" s="398"/>
      <c r="BYL208" s="398"/>
      <c r="BYM208" s="398"/>
      <c r="BYN208" s="398"/>
      <c r="BYO208" s="398"/>
      <c r="BYP208" s="398"/>
      <c r="BYQ208" s="398"/>
      <c r="BYR208" s="398"/>
      <c r="BYS208" s="398"/>
      <c r="BYT208" s="398"/>
      <c r="BYU208" s="398"/>
      <c r="BYV208" s="398"/>
      <c r="BYW208" s="398"/>
      <c r="BYX208" s="398"/>
      <c r="BYY208" s="398"/>
      <c r="BYZ208" s="398"/>
      <c r="BZA208" s="398"/>
      <c r="BZB208" s="398"/>
      <c r="BZC208" s="398"/>
      <c r="BZD208" s="398"/>
      <c r="BZE208" s="398"/>
      <c r="BZF208" s="398"/>
      <c r="BZG208" s="398"/>
      <c r="BZH208" s="398"/>
      <c r="BZI208" s="398"/>
      <c r="BZJ208" s="398"/>
      <c r="BZK208" s="398"/>
      <c r="BZL208" s="398"/>
      <c r="BZM208" s="398"/>
      <c r="BZN208" s="398"/>
      <c r="BZO208" s="398"/>
      <c r="BZP208" s="398"/>
      <c r="BZQ208" s="398"/>
      <c r="BZR208" s="398"/>
      <c r="BZS208" s="398"/>
      <c r="BZT208" s="398"/>
      <c r="BZU208" s="398"/>
      <c r="BZV208" s="398"/>
      <c r="BZW208" s="398"/>
      <c r="BZX208" s="398"/>
      <c r="BZY208" s="398"/>
      <c r="BZZ208" s="398"/>
      <c r="CAA208" s="398"/>
      <c r="CAB208" s="398"/>
      <c r="CAC208" s="398"/>
      <c r="CAD208" s="398"/>
      <c r="CAE208" s="398"/>
      <c r="CAF208" s="398"/>
      <c r="CAG208" s="398"/>
      <c r="CAH208" s="398"/>
      <c r="CAI208" s="398"/>
      <c r="CAJ208" s="398"/>
      <c r="CAK208" s="398"/>
      <c r="CAL208" s="398"/>
      <c r="CAM208" s="398"/>
      <c r="CAN208" s="398"/>
      <c r="CAO208" s="398"/>
      <c r="CAP208" s="398"/>
      <c r="CAQ208" s="398"/>
      <c r="CAR208" s="398"/>
      <c r="CAS208" s="398"/>
      <c r="CAT208" s="398"/>
      <c r="CAU208" s="398"/>
      <c r="CAV208" s="398"/>
      <c r="CAW208" s="398"/>
      <c r="CAX208" s="398"/>
      <c r="CAY208" s="398"/>
      <c r="CAZ208" s="398"/>
      <c r="CBA208" s="398"/>
      <c r="CBB208" s="398"/>
      <c r="CBC208" s="398"/>
      <c r="CBD208" s="398"/>
      <c r="CBE208" s="398"/>
      <c r="CBF208" s="398"/>
      <c r="CBG208" s="398"/>
      <c r="CBH208" s="398"/>
      <c r="CBI208" s="398"/>
      <c r="CBJ208" s="398"/>
      <c r="CBK208" s="398"/>
      <c r="CBL208" s="398"/>
      <c r="CBM208" s="398"/>
      <c r="CBN208" s="398"/>
      <c r="CBO208" s="398"/>
      <c r="CBP208" s="398"/>
      <c r="CBQ208" s="398"/>
      <c r="CBR208" s="398"/>
      <c r="CBS208" s="398"/>
      <c r="CBT208" s="398"/>
      <c r="CBU208" s="398"/>
      <c r="CBV208" s="398"/>
      <c r="CBW208" s="398"/>
      <c r="CBX208" s="398"/>
      <c r="CBY208" s="398"/>
      <c r="CBZ208" s="398"/>
      <c r="CCA208" s="398"/>
      <c r="CCB208" s="398"/>
      <c r="CCC208" s="398"/>
      <c r="CCD208" s="398"/>
      <c r="CCE208" s="398"/>
      <c r="CCF208" s="398"/>
      <c r="CCG208" s="398"/>
      <c r="CCH208" s="398"/>
      <c r="CCI208" s="398"/>
      <c r="CCJ208" s="398"/>
      <c r="CCK208" s="398"/>
      <c r="CCL208" s="398"/>
      <c r="CCM208" s="398"/>
      <c r="CCN208" s="398"/>
      <c r="CCO208" s="398"/>
      <c r="CCP208" s="398"/>
      <c r="CCQ208" s="398"/>
      <c r="CCR208" s="398"/>
      <c r="CCS208" s="398"/>
      <c r="CCT208" s="398"/>
      <c r="CCU208" s="398"/>
      <c r="CCV208" s="398"/>
      <c r="CCW208" s="398"/>
      <c r="CCX208" s="398"/>
      <c r="CCY208" s="398"/>
      <c r="CCZ208" s="398"/>
      <c r="CDA208" s="398"/>
      <c r="CDB208" s="398"/>
      <c r="CDC208" s="398"/>
      <c r="CDD208" s="398"/>
      <c r="CDE208" s="398"/>
      <c r="CDF208" s="398"/>
      <c r="CDG208" s="398"/>
      <c r="CDH208" s="398"/>
      <c r="CDI208" s="398"/>
      <c r="CDJ208" s="398"/>
      <c r="CDK208" s="398"/>
      <c r="CDL208" s="398"/>
      <c r="CDM208" s="398"/>
      <c r="CDN208" s="398"/>
      <c r="CDO208" s="398"/>
      <c r="CDP208" s="398"/>
      <c r="CDQ208" s="398"/>
      <c r="CDR208" s="398"/>
      <c r="CDS208" s="398"/>
      <c r="CDT208" s="398"/>
      <c r="CDU208" s="398"/>
      <c r="CDV208" s="398"/>
      <c r="CDW208" s="398"/>
      <c r="CDX208" s="398"/>
      <c r="CDY208" s="398"/>
      <c r="CDZ208" s="398"/>
      <c r="CEA208" s="398"/>
      <c r="CEB208" s="398"/>
      <c r="CEC208" s="398"/>
      <c r="CED208" s="398"/>
      <c r="CEE208" s="398"/>
      <c r="CEF208" s="398"/>
      <c r="CEG208" s="398"/>
      <c r="CEH208" s="398"/>
      <c r="CEI208" s="398"/>
      <c r="CEJ208" s="398"/>
      <c r="CEK208" s="398"/>
      <c r="CEL208" s="398"/>
      <c r="CEM208" s="398"/>
      <c r="CEN208" s="398"/>
      <c r="CEO208" s="398"/>
      <c r="CEP208" s="398"/>
      <c r="CEQ208" s="398"/>
      <c r="CER208" s="398"/>
      <c r="CES208" s="398"/>
      <c r="CET208" s="398"/>
      <c r="CEU208" s="398"/>
      <c r="CEV208" s="398"/>
      <c r="CEW208" s="398"/>
      <c r="CEX208" s="398"/>
      <c r="CEY208" s="398"/>
      <c r="CEZ208" s="398"/>
      <c r="CFA208" s="398"/>
      <c r="CFB208" s="398"/>
      <c r="CFC208" s="398"/>
      <c r="CFD208" s="398"/>
      <c r="CFE208" s="398"/>
      <c r="CFF208" s="398"/>
      <c r="CFG208" s="398"/>
      <c r="CFH208" s="398"/>
      <c r="CFI208" s="398"/>
      <c r="CFJ208" s="398"/>
      <c r="CFK208" s="398"/>
      <c r="CFL208" s="398"/>
      <c r="CFM208" s="398"/>
      <c r="CFN208" s="398"/>
      <c r="CFO208" s="398"/>
      <c r="CFP208" s="398"/>
      <c r="CFQ208" s="398"/>
      <c r="CFR208" s="398"/>
      <c r="CFS208" s="398"/>
      <c r="CFT208" s="398"/>
      <c r="CFU208" s="398"/>
      <c r="CFV208" s="398"/>
      <c r="CFW208" s="398"/>
      <c r="CFX208" s="398"/>
      <c r="CFY208" s="398"/>
      <c r="CFZ208" s="398"/>
      <c r="CGA208" s="398"/>
      <c r="CGB208" s="398"/>
      <c r="CGC208" s="398"/>
      <c r="CGD208" s="398"/>
      <c r="CGE208" s="398"/>
      <c r="CGF208" s="398"/>
      <c r="CGG208" s="398"/>
      <c r="CGH208" s="398"/>
      <c r="CGI208" s="398"/>
      <c r="CGJ208" s="398"/>
      <c r="CGK208" s="398"/>
      <c r="CGL208" s="398"/>
      <c r="CGM208" s="398"/>
      <c r="CGN208" s="398"/>
      <c r="CGO208" s="398"/>
      <c r="CGP208" s="398"/>
      <c r="CGQ208" s="398"/>
      <c r="CGR208" s="398"/>
      <c r="CGS208" s="398"/>
      <c r="CGT208" s="398"/>
      <c r="CGU208" s="398"/>
      <c r="CGV208" s="398"/>
      <c r="CGW208" s="398"/>
      <c r="CGX208" s="398"/>
      <c r="CGY208" s="398"/>
      <c r="CGZ208" s="398"/>
      <c r="CHA208" s="398"/>
      <c r="CHB208" s="398"/>
      <c r="CHC208" s="398"/>
      <c r="CHD208" s="398"/>
      <c r="CHE208" s="398"/>
      <c r="CHF208" s="398"/>
      <c r="CHG208" s="398"/>
      <c r="CHH208" s="398"/>
      <c r="CHI208" s="398"/>
      <c r="CHJ208" s="398"/>
      <c r="CHK208" s="398"/>
      <c r="CHL208" s="398"/>
      <c r="CHM208" s="398"/>
      <c r="CHN208" s="398"/>
      <c r="CHO208" s="398"/>
      <c r="CHP208" s="398"/>
      <c r="CHQ208" s="398"/>
      <c r="CHR208" s="398"/>
      <c r="CHS208" s="398"/>
      <c r="CHT208" s="398"/>
      <c r="CHU208" s="398"/>
      <c r="CHV208" s="398"/>
      <c r="CHW208" s="398"/>
      <c r="CHX208" s="398"/>
      <c r="CHY208" s="398"/>
      <c r="CHZ208" s="398"/>
      <c r="CIA208" s="398"/>
      <c r="CIB208" s="398"/>
      <c r="CIC208" s="398"/>
      <c r="CID208" s="398"/>
      <c r="CIE208" s="398"/>
      <c r="CIF208" s="398"/>
      <c r="CIG208" s="398"/>
      <c r="CIH208" s="398"/>
      <c r="CII208" s="398"/>
      <c r="CIJ208" s="398"/>
      <c r="CIK208" s="398"/>
      <c r="CIL208" s="398"/>
      <c r="CIM208" s="398"/>
      <c r="CIN208" s="398"/>
      <c r="CIO208" s="398"/>
      <c r="CIP208" s="398"/>
      <c r="CIQ208" s="398"/>
      <c r="CIR208" s="398"/>
      <c r="CIS208" s="398"/>
      <c r="CIT208" s="398"/>
      <c r="CIU208" s="398"/>
      <c r="CIV208" s="398"/>
      <c r="CIW208" s="398"/>
      <c r="CIX208" s="398"/>
      <c r="CIY208" s="398"/>
      <c r="CIZ208" s="398"/>
      <c r="CJA208" s="398"/>
      <c r="CJB208" s="398"/>
      <c r="CJC208" s="398"/>
      <c r="CJD208" s="398"/>
      <c r="CJE208" s="398"/>
      <c r="CJF208" s="398"/>
      <c r="CJG208" s="398"/>
      <c r="CJH208" s="398"/>
      <c r="CJI208" s="398"/>
      <c r="CJJ208" s="398"/>
      <c r="CJK208" s="398"/>
      <c r="CJL208" s="398"/>
      <c r="CJM208" s="398"/>
      <c r="CJN208" s="398"/>
      <c r="CJO208" s="398"/>
      <c r="CJP208" s="398"/>
      <c r="CJQ208" s="398"/>
      <c r="CJR208" s="398"/>
      <c r="CJS208" s="398"/>
      <c r="CJT208" s="398"/>
      <c r="CJU208" s="398"/>
      <c r="CJV208" s="398"/>
      <c r="CJW208" s="398"/>
      <c r="CJX208" s="398"/>
      <c r="CJY208" s="398"/>
      <c r="CJZ208" s="398"/>
      <c r="CKA208" s="398"/>
      <c r="CKB208" s="398"/>
      <c r="CKC208" s="398"/>
      <c r="CKD208" s="398"/>
      <c r="CKE208" s="398"/>
      <c r="CKF208" s="398"/>
      <c r="CKG208" s="398"/>
      <c r="CKH208" s="398"/>
      <c r="CKI208" s="398"/>
      <c r="CKJ208" s="398"/>
      <c r="CKK208" s="398"/>
      <c r="CKL208" s="398"/>
      <c r="CKM208" s="398"/>
      <c r="CKN208" s="398"/>
      <c r="CKO208" s="398"/>
      <c r="CKP208" s="398"/>
      <c r="CKQ208" s="398"/>
      <c r="CKR208" s="398"/>
      <c r="CKS208" s="398"/>
      <c r="CKT208" s="398"/>
      <c r="CKU208" s="398"/>
      <c r="CKV208" s="398"/>
      <c r="CKW208" s="398"/>
      <c r="CKX208" s="398"/>
      <c r="CKY208" s="398"/>
      <c r="CKZ208" s="398"/>
      <c r="CLA208" s="398"/>
      <c r="CLB208" s="398"/>
      <c r="CLC208" s="398"/>
      <c r="CLD208" s="398"/>
      <c r="CLE208" s="398"/>
      <c r="CLF208" s="398"/>
      <c r="CLG208" s="398"/>
      <c r="CLH208" s="398"/>
      <c r="CLI208" s="398"/>
      <c r="CLJ208" s="398"/>
      <c r="CLK208" s="398"/>
      <c r="CLL208" s="398"/>
      <c r="CLM208" s="398"/>
      <c r="CLN208" s="398"/>
      <c r="CLO208" s="398"/>
      <c r="CLP208" s="398"/>
      <c r="CLQ208" s="398"/>
      <c r="CLR208" s="398"/>
      <c r="CLS208" s="398"/>
      <c r="CLT208" s="398"/>
      <c r="CLU208" s="398"/>
      <c r="CLV208" s="398"/>
      <c r="CLW208" s="398"/>
      <c r="CLX208" s="398"/>
      <c r="CLY208" s="398"/>
      <c r="CLZ208" s="398"/>
      <c r="CMA208" s="398"/>
      <c r="CMB208" s="398"/>
      <c r="CMC208" s="398"/>
      <c r="CMD208" s="398"/>
      <c r="CME208" s="398"/>
      <c r="CMF208" s="398"/>
      <c r="CMG208" s="398"/>
      <c r="CMH208" s="398"/>
      <c r="CMI208" s="398"/>
      <c r="CMJ208" s="398"/>
      <c r="CMK208" s="398"/>
      <c r="CML208" s="398"/>
      <c r="CMM208" s="398"/>
      <c r="CMN208" s="398"/>
      <c r="CMO208" s="398"/>
      <c r="CMP208" s="398"/>
      <c r="CMQ208" s="398"/>
      <c r="CMR208" s="398"/>
      <c r="CMS208" s="398"/>
      <c r="CMT208" s="398"/>
      <c r="CMU208" s="398"/>
      <c r="CMV208" s="398"/>
      <c r="CMW208" s="398"/>
      <c r="CMX208" s="398"/>
      <c r="CMY208" s="398"/>
      <c r="CMZ208" s="398"/>
      <c r="CNA208" s="398"/>
      <c r="CNB208" s="398"/>
      <c r="CNC208" s="398"/>
      <c r="CND208" s="398"/>
      <c r="CNE208" s="398"/>
      <c r="CNF208" s="398"/>
      <c r="CNG208" s="398"/>
      <c r="CNH208" s="398"/>
      <c r="CNI208" s="398"/>
      <c r="CNJ208" s="398"/>
      <c r="CNK208" s="398"/>
      <c r="CNL208" s="398"/>
      <c r="CNM208" s="398"/>
      <c r="CNN208" s="398"/>
      <c r="CNO208" s="398"/>
      <c r="CNP208" s="398"/>
      <c r="CNQ208" s="398"/>
      <c r="CNR208" s="398"/>
      <c r="CNS208" s="398"/>
      <c r="CNT208" s="398"/>
      <c r="CNU208" s="398"/>
      <c r="CNV208" s="398"/>
      <c r="CNW208" s="398"/>
      <c r="CNX208" s="398"/>
      <c r="CNY208" s="398"/>
      <c r="CNZ208" s="398"/>
      <c r="COA208" s="398"/>
      <c r="COB208" s="398"/>
      <c r="COC208" s="398"/>
      <c r="COD208" s="398"/>
      <c r="COE208" s="398"/>
      <c r="COF208" s="398"/>
      <c r="COG208" s="398"/>
      <c r="COH208" s="398"/>
      <c r="COI208" s="398"/>
      <c r="COJ208" s="398"/>
      <c r="COK208" s="398"/>
      <c r="COL208" s="398"/>
      <c r="COM208" s="398"/>
      <c r="CON208" s="398"/>
      <c r="COO208" s="398"/>
      <c r="COP208" s="398"/>
      <c r="COQ208" s="398"/>
      <c r="COR208" s="398"/>
      <c r="COS208" s="398"/>
      <c r="COT208" s="398"/>
      <c r="COU208" s="398"/>
      <c r="COV208" s="398"/>
      <c r="COW208" s="398"/>
      <c r="COX208" s="398"/>
      <c r="COY208" s="398"/>
      <c r="COZ208" s="398"/>
      <c r="CPA208" s="398"/>
      <c r="CPB208" s="398"/>
      <c r="CPC208" s="398"/>
      <c r="CPD208" s="398"/>
      <c r="CPE208" s="398"/>
      <c r="CPF208" s="398"/>
      <c r="CPG208" s="398"/>
      <c r="CPH208" s="398"/>
      <c r="CPI208" s="398"/>
      <c r="CPJ208" s="398"/>
      <c r="CPK208" s="398"/>
      <c r="CPL208" s="398"/>
      <c r="CPM208" s="398"/>
      <c r="CPN208" s="398"/>
      <c r="CPO208" s="398"/>
      <c r="CPP208" s="398"/>
      <c r="CPQ208" s="398"/>
      <c r="CPR208" s="398"/>
      <c r="CPS208" s="398"/>
      <c r="CPT208" s="398"/>
      <c r="CPU208" s="398"/>
      <c r="CPV208" s="398"/>
      <c r="CPW208" s="398"/>
      <c r="CPX208" s="398"/>
      <c r="CPY208" s="398"/>
      <c r="CPZ208" s="398"/>
      <c r="CQA208" s="398"/>
      <c r="CQB208" s="398"/>
      <c r="CQC208" s="398"/>
      <c r="CQD208" s="398"/>
      <c r="CQE208" s="398"/>
      <c r="CQF208" s="398"/>
      <c r="CQG208" s="398"/>
      <c r="CQH208" s="398"/>
      <c r="CQI208" s="398"/>
      <c r="CQJ208" s="398"/>
      <c r="CQK208" s="398"/>
      <c r="CQL208" s="398"/>
      <c r="CQM208" s="398"/>
      <c r="CQN208" s="398"/>
      <c r="CQO208" s="398"/>
      <c r="CQP208" s="398"/>
      <c r="CQQ208" s="398"/>
      <c r="CQR208" s="398"/>
      <c r="CQS208" s="398"/>
      <c r="CQT208" s="398"/>
      <c r="CQU208" s="398"/>
      <c r="CQV208" s="398"/>
      <c r="CQW208" s="398"/>
      <c r="CQX208" s="398"/>
      <c r="CQY208" s="398"/>
      <c r="CQZ208" s="398"/>
      <c r="CRA208" s="398"/>
      <c r="CRB208" s="398"/>
      <c r="CRC208" s="398"/>
      <c r="CRD208" s="398"/>
      <c r="CRE208" s="398"/>
      <c r="CRF208" s="398"/>
      <c r="CRG208" s="398"/>
      <c r="CRH208" s="398"/>
      <c r="CRI208" s="398"/>
      <c r="CRJ208" s="398"/>
      <c r="CRK208" s="398"/>
      <c r="CRL208" s="398"/>
      <c r="CRM208" s="398"/>
      <c r="CRN208" s="398"/>
      <c r="CRO208" s="398"/>
      <c r="CRP208" s="398"/>
      <c r="CRQ208" s="398"/>
      <c r="CRR208" s="398"/>
      <c r="CRS208" s="398"/>
      <c r="CRT208" s="398"/>
      <c r="CRU208" s="398"/>
      <c r="CRV208" s="398"/>
      <c r="CRW208" s="398"/>
      <c r="CRX208" s="398"/>
      <c r="CRY208" s="398"/>
      <c r="CRZ208" s="398"/>
      <c r="CSA208" s="398"/>
      <c r="CSB208" s="398"/>
      <c r="CSC208" s="398"/>
      <c r="CSD208" s="398"/>
      <c r="CSE208" s="398"/>
      <c r="CSF208" s="398"/>
      <c r="CSG208" s="398"/>
      <c r="CSH208" s="398"/>
      <c r="CSI208" s="398"/>
      <c r="CSJ208" s="398"/>
      <c r="CSK208" s="398"/>
      <c r="CSL208" s="398"/>
      <c r="CSM208" s="398"/>
      <c r="CSN208" s="398"/>
      <c r="CSO208" s="398"/>
      <c r="CSP208" s="398"/>
      <c r="CSQ208" s="398"/>
      <c r="CSR208" s="398"/>
      <c r="CSS208" s="398"/>
      <c r="CST208" s="398"/>
      <c r="CSU208" s="398"/>
      <c r="CSV208" s="398"/>
      <c r="CSW208" s="398"/>
      <c r="CSX208" s="398"/>
      <c r="CSY208" s="398"/>
      <c r="CSZ208" s="398"/>
      <c r="CTA208" s="398"/>
      <c r="CTB208" s="398"/>
      <c r="CTC208" s="398"/>
      <c r="CTD208" s="398"/>
      <c r="CTE208" s="398"/>
      <c r="CTF208" s="398"/>
      <c r="CTG208" s="398"/>
      <c r="CTH208" s="398"/>
      <c r="CTI208" s="398"/>
      <c r="CTJ208" s="398"/>
      <c r="CTK208" s="398"/>
      <c r="CTL208" s="398"/>
      <c r="CTM208" s="398"/>
      <c r="CTN208" s="398"/>
      <c r="CTO208" s="398"/>
      <c r="CTP208" s="398"/>
      <c r="CTQ208" s="398"/>
      <c r="CTR208" s="398"/>
      <c r="CTS208" s="398"/>
      <c r="CTT208" s="398"/>
      <c r="CTU208" s="398"/>
      <c r="CTV208" s="398"/>
      <c r="CTW208" s="398"/>
      <c r="CTX208" s="398"/>
      <c r="CTY208" s="398"/>
      <c r="CTZ208" s="398"/>
      <c r="CUA208" s="398"/>
      <c r="CUB208" s="398"/>
      <c r="CUC208" s="398"/>
      <c r="CUD208" s="398"/>
      <c r="CUE208" s="398"/>
      <c r="CUF208" s="398"/>
      <c r="CUG208" s="398"/>
      <c r="CUH208" s="398"/>
      <c r="CUI208" s="398"/>
      <c r="CUJ208" s="398"/>
      <c r="CUK208" s="398"/>
      <c r="CUL208" s="398"/>
      <c r="CUM208" s="398"/>
      <c r="CUN208" s="398"/>
      <c r="CUO208" s="398"/>
      <c r="CUP208" s="398"/>
      <c r="CUQ208" s="398"/>
      <c r="CUR208" s="398"/>
      <c r="CUS208" s="398"/>
      <c r="CUT208" s="398"/>
      <c r="CUU208" s="398"/>
      <c r="CUV208" s="398"/>
      <c r="CUW208" s="398"/>
      <c r="CUX208" s="398"/>
      <c r="CUY208" s="398"/>
      <c r="CUZ208" s="398"/>
      <c r="CVA208" s="398"/>
      <c r="CVB208" s="398"/>
      <c r="CVC208" s="398"/>
      <c r="CVD208" s="398"/>
      <c r="CVE208" s="398"/>
      <c r="CVF208" s="398"/>
      <c r="CVG208" s="398"/>
      <c r="CVH208" s="398"/>
      <c r="CVI208" s="398"/>
      <c r="CVJ208" s="398"/>
      <c r="CVK208" s="398"/>
      <c r="CVL208" s="398"/>
      <c r="CVM208" s="398"/>
      <c r="CVN208" s="398"/>
      <c r="CVO208" s="398"/>
      <c r="CVP208" s="398"/>
      <c r="CVQ208" s="398"/>
      <c r="CVR208" s="398"/>
      <c r="CVS208" s="398"/>
      <c r="CVT208" s="398"/>
      <c r="CVU208" s="398"/>
      <c r="CVV208" s="398"/>
      <c r="CVW208" s="398"/>
      <c r="CVX208" s="398"/>
      <c r="CVY208" s="398"/>
      <c r="CVZ208" s="398"/>
      <c r="CWA208" s="398"/>
      <c r="CWB208" s="398"/>
      <c r="CWC208" s="398"/>
      <c r="CWD208" s="398"/>
      <c r="CWE208" s="398"/>
      <c r="CWF208" s="398"/>
      <c r="CWG208" s="398"/>
      <c r="CWH208" s="398"/>
      <c r="CWI208" s="398"/>
      <c r="CWJ208" s="398"/>
      <c r="CWK208" s="398"/>
      <c r="CWL208" s="398"/>
      <c r="CWM208" s="398"/>
      <c r="CWN208" s="398"/>
      <c r="CWO208" s="398"/>
      <c r="CWP208" s="398"/>
      <c r="CWQ208" s="398"/>
      <c r="CWR208" s="398"/>
      <c r="CWS208" s="398"/>
      <c r="CWT208" s="398"/>
      <c r="CWU208" s="398"/>
      <c r="CWV208" s="398"/>
      <c r="CWW208" s="398"/>
      <c r="CWX208" s="398"/>
      <c r="CWY208" s="398"/>
      <c r="CWZ208" s="398"/>
      <c r="CXA208" s="398"/>
      <c r="CXB208" s="398"/>
      <c r="CXC208" s="398"/>
      <c r="CXD208" s="398"/>
      <c r="CXE208" s="398"/>
      <c r="CXF208" s="398"/>
      <c r="CXG208" s="398"/>
      <c r="CXH208" s="398"/>
      <c r="CXI208" s="398"/>
      <c r="CXJ208" s="398"/>
      <c r="CXK208" s="398"/>
      <c r="CXL208" s="398"/>
      <c r="CXM208" s="398"/>
      <c r="CXN208" s="398"/>
      <c r="CXO208" s="398"/>
      <c r="CXP208" s="398"/>
      <c r="CXQ208" s="398"/>
      <c r="CXR208" s="398"/>
      <c r="CXS208" s="398"/>
      <c r="CXT208" s="398"/>
      <c r="CXU208" s="398"/>
      <c r="CXV208" s="398"/>
      <c r="CXW208" s="398"/>
      <c r="CXX208" s="398"/>
      <c r="CXY208" s="398"/>
      <c r="CXZ208" s="398"/>
      <c r="CYA208" s="398"/>
      <c r="CYB208" s="398"/>
      <c r="CYC208" s="398"/>
      <c r="CYD208" s="398"/>
      <c r="CYE208" s="398"/>
      <c r="CYF208" s="398"/>
      <c r="CYG208" s="398"/>
      <c r="CYH208" s="398"/>
      <c r="CYI208" s="398"/>
      <c r="CYJ208" s="398"/>
      <c r="CYK208" s="398"/>
      <c r="CYL208" s="398"/>
      <c r="CYM208" s="398"/>
      <c r="CYN208" s="398"/>
      <c r="CYO208" s="398"/>
      <c r="CYP208" s="398"/>
      <c r="CYQ208" s="398"/>
      <c r="CYR208" s="398"/>
      <c r="CYS208" s="398"/>
      <c r="CYT208" s="398"/>
      <c r="CYU208" s="398"/>
      <c r="CYV208" s="398"/>
      <c r="CYW208" s="398"/>
      <c r="CYX208" s="398"/>
      <c r="CYY208" s="398"/>
      <c r="CYZ208" s="398"/>
      <c r="CZA208" s="398"/>
      <c r="CZB208" s="398"/>
      <c r="CZC208" s="398"/>
      <c r="CZD208" s="398"/>
      <c r="CZE208" s="398"/>
      <c r="CZF208" s="398"/>
      <c r="CZG208" s="398"/>
      <c r="CZH208" s="398"/>
      <c r="CZI208" s="398"/>
      <c r="CZJ208" s="398"/>
      <c r="CZK208" s="398"/>
      <c r="CZL208" s="398"/>
      <c r="CZM208" s="398"/>
      <c r="CZN208" s="398"/>
      <c r="CZO208" s="398"/>
      <c r="CZP208" s="398"/>
      <c r="CZQ208" s="398"/>
      <c r="CZR208" s="398"/>
      <c r="CZS208" s="398"/>
      <c r="CZT208" s="398"/>
      <c r="CZU208" s="398"/>
      <c r="CZV208" s="398"/>
      <c r="CZW208" s="398"/>
      <c r="CZX208" s="398"/>
      <c r="CZY208" s="398"/>
      <c r="CZZ208" s="398"/>
      <c r="DAA208" s="398"/>
      <c r="DAB208" s="398"/>
      <c r="DAC208" s="398"/>
      <c r="DAD208" s="398"/>
      <c r="DAE208" s="398"/>
      <c r="DAF208" s="398"/>
      <c r="DAG208" s="398"/>
      <c r="DAH208" s="398"/>
      <c r="DAI208" s="398"/>
      <c r="DAJ208" s="398"/>
      <c r="DAK208" s="398"/>
      <c r="DAL208" s="398"/>
      <c r="DAM208" s="398"/>
      <c r="DAN208" s="398"/>
      <c r="DAO208" s="398"/>
      <c r="DAP208" s="398"/>
      <c r="DAQ208" s="398"/>
      <c r="DAR208" s="398"/>
      <c r="DAS208" s="398"/>
      <c r="DAT208" s="398"/>
      <c r="DAU208" s="398"/>
      <c r="DAV208" s="398"/>
      <c r="DAW208" s="398"/>
      <c r="DAX208" s="398"/>
      <c r="DAY208" s="398"/>
      <c r="DAZ208" s="398"/>
      <c r="DBA208" s="398"/>
      <c r="DBB208" s="398"/>
      <c r="DBC208" s="398"/>
      <c r="DBD208" s="398"/>
      <c r="DBE208" s="398"/>
      <c r="DBF208" s="398"/>
      <c r="DBG208" s="398"/>
      <c r="DBH208" s="398"/>
      <c r="DBI208" s="398"/>
      <c r="DBJ208" s="398"/>
      <c r="DBK208" s="398"/>
      <c r="DBL208" s="398"/>
      <c r="DBM208" s="398"/>
      <c r="DBN208" s="398"/>
      <c r="DBO208" s="398"/>
      <c r="DBP208" s="398"/>
      <c r="DBQ208" s="398"/>
      <c r="DBR208" s="398"/>
      <c r="DBS208" s="398"/>
      <c r="DBT208" s="398"/>
      <c r="DBU208" s="398"/>
      <c r="DBV208" s="398"/>
      <c r="DBW208" s="398"/>
      <c r="DBX208" s="398"/>
      <c r="DBY208" s="398"/>
      <c r="DBZ208" s="398"/>
      <c r="DCA208" s="398"/>
      <c r="DCB208" s="398"/>
      <c r="DCC208" s="398"/>
      <c r="DCD208" s="398"/>
      <c r="DCE208" s="398"/>
      <c r="DCF208" s="398"/>
      <c r="DCG208" s="398"/>
      <c r="DCH208" s="398"/>
      <c r="DCI208" s="398"/>
      <c r="DCJ208" s="398"/>
      <c r="DCK208" s="398"/>
      <c r="DCL208" s="398"/>
      <c r="DCM208" s="398"/>
      <c r="DCN208" s="398"/>
      <c r="DCO208" s="398"/>
      <c r="DCP208" s="398"/>
      <c r="DCQ208" s="398"/>
      <c r="DCR208" s="398"/>
      <c r="DCS208" s="398"/>
      <c r="DCT208" s="398"/>
      <c r="DCU208" s="398"/>
      <c r="DCV208" s="398"/>
      <c r="DCW208" s="398"/>
      <c r="DCX208" s="398"/>
      <c r="DCY208" s="398"/>
      <c r="DCZ208" s="398"/>
      <c r="DDA208" s="398"/>
      <c r="DDB208" s="398"/>
      <c r="DDC208" s="398"/>
      <c r="DDD208" s="398"/>
      <c r="DDE208" s="398"/>
      <c r="DDF208" s="398"/>
      <c r="DDG208" s="398"/>
      <c r="DDH208" s="398"/>
      <c r="DDI208" s="398"/>
      <c r="DDJ208" s="398"/>
      <c r="DDK208" s="398"/>
      <c r="DDL208" s="398"/>
      <c r="DDM208" s="398"/>
      <c r="DDN208" s="398"/>
      <c r="DDO208" s="398"/>
      <c r="DDP208" s="398"/>
      <c r="DDQ208" s="398"/>
      <c r="DDR208" s="398"/>
      <c r="DDS208" s="398"/>
      <c r="DDT208" s="398"/>
      <c r="DDU208" s="398"/>
      <c r="DDV208" s="398"/>
      <c r="DDW208" s="398"/>
      <c r="DDX208" s="398"/>
      <c r="DDY208" s="398"/>
      <c r="DDZ208" s="398"/>
      <c r="DEA208" s="398"/>
      <c r="DEB208" s="398"/>
      <c r="DEC208" s="398"/>
      <c r="DED208" s="398"/>
      <c r="DEE208" s="398"/>
      <c r="DEF208" s="398"/>
      <c r="DEG208" s="398"/>
      <c r="DEH208" s="398"/>
      <c r="DEI208" s="398"/>
      <c r="DEJ208" s="398"/>
      <c r="DEK208" s="398"/>
      <c r="DEL208" s="398"/>
      <c r="DEM208" s="398"/>
      <c r="DEN208" s="398"/>
      <c r="DEO208" s="398"/>
      <c r="DEP208" s="398"/>
      <c r="DEQ208" s="398"/>
      <c r="DER208" s="398"/>
      <c r="DES208" s="398"/>
      <c r="DET208" s="398"/>
      <c r="DEU208" s="398"/>
      <c r="DEV208" s="398"/>
      <c r="DEW208" s="398"/>
      <c r="DEX208" s="398"/>
      <c r="DEY208" s="398"/>
      <c r="DEZ208" s="398"/>
      <c r="DFA208" s="398"/>
      <c r="DFB208" s="398"/>
      <c r="DFC208" s="398"/>
      <c r="DFD208" s="398"/>
      <c r="DFE208" s="398"/>
      <c r="DFF208" s="398"/>
      <c r="DFG208" s="398"/>
      <c r="DFH208" s="398"/>
      <c r="DFI208" s="398"/>
      <c r="DFJ208" s="398"/>
      <c r="DFK208" s="398"/>
      <c r="DFL208" s="398"/>
      <c r="DFM208" s="398"/>
      <c r="DFN208" s="398"/>
      <c r="DFO208" s="398"/>
      <c r="DFP208" s="398"/>
      <c r="DFQ208" s="398"/>
      <c r="DFR208" s="398"/>
      <c r="DFS208" s="398"/>
      <c r="DFT208" s="398"/>
      <c r="DFU208" s="398"/>
      <c r="DFV208" s="398"/>
      <c r="DFW208" s="398"/>
      <c r="DFX208" s="398"/>
      <c r="DFY208" s="398"/>
      <c r="DFZ208" s="398"/>
      <c r="DGA208" s="398"/>
      <c r="DGB208" s="398"/>
      <c r="DGC208" s="398"/>
      <c r="DGD208" s="398"/>
      <c r="DGE208" s="398"/>
      <c r="DGF208" s="398"/>
      <c r="DGG208" s="398"/>
      <c r="DGH208" s="398"/>
      <c r="DGI208" s="398"/>
      <c r="DGJ208" s="398"/>
      <c r="DGK208" s="398"/>
      <c r="DGL208" s="398"/>
      <c r="DGM208" s="398"/>
      <c r="DGN208" s="398"/>
      <c r="DGO208" s="398"/>
      <c r="DGP208" s="398"/>
      <c r="DGQ208" s="398"/>
      <c r="DGR208" s="398"/>
      <c r="DGS208" s="398"/>
      <c r="DGT208" s="398"/>
      <c r="DGU208" s="398"/>
      <c r="DGV208" s="398"/>
      <c r="DGW208" s="398"/>
      <c r="DGX208" s="398"/>
      <c r="DGY208" s="398"/>
      <c r="DGZ208" s="398"/>
      <c r="DHA208" s="398"/>
      <c r="DHB208" s="398"/>
      <c r="DHC208" s="398"/>
      <c r="DHD208" s="398"/>
      <c r="DHE208" s="398"/>
      <c r="DHF208" s="398"/>
      <c r="DHG208" s="398"/>
      <c r="DHH208" s="398"/>
      <c r="DHI208" s="398"/>
      <c r="DHJ208" s="398"/>
      <c r="DHK208" s="398"/>
      <c r="DHL208" s="398"/>
      <c r="DHM208" s="398"/>
      <c r="DHN208" s="398"/>
      <c r="DHO208" s="398"/>
      <c r="DHP208" s="398"/>
      <c r="DHQ208" s="398"/>
      <c r="DHR208" s="398"/>
      <c r="DHS208" s="398"/>
      <c r="DHT208" s="398"/>
      <c r="DHU208" s="398"/>
      <c r="DHV208" s="398"/>
      <c r="DHW208" s="398"/>
      <c r="DHX208" s="398"/>
      <c r="DHY208" s="398"/>
      <c r="DHZ208" s="398"/>
      <c r="DIA208" s="398"/>
      <c r="DIB208" s="398"/>
      <c r="DIC208" s="398"/>
      <c r="DID208" s="398"/>
      <c r="DIE208" s="398"/>
      <c r="DIF208" s="398"/>
      <c r="DIG208" s="398"/>
      <c r="DIH208" s="398"/>
      <c r="DII208" s="398"/>
      <c r="DIJ208" s="398"/>
      <c r="DIK208" s="398"/>
      <c r="DIL208" s="398"/>
      <c r="DIM208" s="398"/>
      <c r="DIN208" s="398"/>
      <c r="DIO208" s="398"/>
      <c r="DIP208" s="398"/>
      <c r="DIQ208" s="398"/>
      <c r="DIR208" s="398"/>
      <c r="DIS208" s="398"/>
      <c r="DIT208" s="398"/>
      <c r="DIU208" s="398"/>
      <c r="DIV208" s="398"/>
      <c r="DIW208" s="398"/>
      <c r="DIX208" s="398"/>
      <c r="DIY208" s="398"/>
      <c r="DIZ208" s="398"/>
      <c r="DJA208" s="398"/>
      <c r="DJB208" s="398"/>
      <c r="DJC208" s="398"/>
      <c r="DJD208" s="398"/>
      <c r="DJE208" s="398"/>
      <c r="DJF208" s="398"/>
      <c r="DJG208" s="398"/>
      <c r="DJH208" s="398"/>
      <c r="DJI208" s="398"/>
      <c r="DJJ208" s="398"/>
      <c r="DJK208" s="398"/>
      <c r="DJL208" s="398"/>
      <c r="DJM208" s="398"/>
      <c r="DJN208" s="398"/>
      <c r="DJO208" s="398"/>
      <c r="DJP208" s="398"/>
      <c r="DJQ208" s="398"/>
      <c r="DJR208" s="398"/>
      <c r="DJS208" s="398"/>
      <c r="DJT208" s="398"/>
      <c r="DJU208" s="398"/>
      <c r="DJV208" s="398"/>
      <c r="DJW208" s="398"/>
      <c r="DJX208" s="398"/>
      <c r="DJY208" s="398"/>
      <c r="DJZ208" s="398"/>
      <c r="DKA208" s="398"/>
      <c r="DKB208" s="398"/>
      <c r="DKC208" s="398"/>
      <c r="DKD208" s="398"/>
      <c r="DKE208" s="398"/>
      <c r="DKF208" s="398"/>
      <c r="DKG208" s="398"/>
      <c r="DKH208" s="398"/>
      <c r="DKI208" s="398"/>
      <c r="DKJ208" s="398"/>
      <c r="DKK208" s="398"/>
      <c r="DKL208" s="398"/>
      <c r="DKM208" s="398"/>
      <c r="DKN208" s="398"/>
      <c r="DKO208" s="398"/>
      <c r="DKP208" s="398"/>
      <c r="DKQ208" s="398"/>
      <c r="DKR208" s="398"/>
      <c r="DKS208" s="398"/>
      <c r="DKT208" s="398"/>
      <c r="DKU208" s="398"/>
      <c r="DKV208" s="398"/>
      <c r="DKW208" s="398"/>
      <c r="DKX208" s="398"/>
      <c r="DKY208" s="398"/>
      <c r="DKZ208" s="398"/>
      <c r="DLA208" s="398"/>
      <c r="DLB208" s="398"/>
      <c r="DLC208" s="398"/>
      <c r="DLD208" s="398"/>
      <c r="DLE208" s="398"/>
      <c r="DLF208" s="398"/>
      <c r="DLG208" s="398"/>
      <c r="DLH208" s="398"/>
      <c r="DLI208" s="398"/>
      <c r="DLJ208" s="398"/>
      <c r="DLK208" s="398"/>
      <c r="DLL208" s="398"/>
      <c r="DLM208" s="398"/>
      <c r="DLN208" s="398"/>
      <c r="DLO208" s="398"/>
      <c r="DLP208" s="398"/>
      <c r="DLQ208" s="398"/>
      <c r="DLR208" s="398"/>
      <c r="DLS208" s="398"/>
      <c r="DLT208" s="398"/>
      <c r="DLU208" s="398"/>
      <c r="DLV208" s="398"/>
      <c r="DLW208" s="398"/>
      <c r="DLX208" s="398"/>
      <c r="DLY208" s="398"/>
      <c r="DLZ208" s="398"/>
      <c r="DMA208" s="398"/>
      <c r="DMB208" s="398"/>
      <c r="DMC208" s="398"/>
      <c r="DMD208" s="398"/>
      <c r="DME208" s="398"/>
      <c r="DMF208" s="398"/>
      <c r="DMG208" s="398"/>
      <c r="DMH208" s="398"/>
      <c r="DMI208" s="398"/>
      <c r="DMJ208" s="398"/>
      <c r="DMK208" s="398"/>
      <c r="DML208" s="398"/>
      <c r="DMM208" s="398"/>
      <c r="DMN208" s="398"/>
      <c r="DMO208" s="398"/>
      <c r="DMP208" s="398"/>
      <c r="DMQ208" s="398"/>
      <c r="DMR208" s="398"/>
      <c r="DMS208" s="398"/>
      <c r="DMT208" s="398"/>
      <c r="DMU208" s="398"/>
      <c r="DMV208" s="398"/>
      <c r="DMW208" s="398"/>
      <c r="DMX208" s="398"/>
      <c r="DMY208" s="398"/>
      <c r="DMZ208" s="398"/>
      <c r="DNA208" s="398"/>
      <c r="DNB208" s="398"/>
      <c r="DNC208" s="398"/>
      <c r="DND208" s="398"/>
      <c r="DNE208" s="398"/>
      <c r="DNF208" s="398"/>
      <c r="DNG208" s="398"/>
      <c r="DNH208" s="398"/>
      <c r="DNI208" s="398"/>
      <c r="DNJ208" s="398"/>
      <c r="DNK208" s="398"/>
      <c r="DNL208" s="398"/>
      <c r="DNM208" s="398"/>
      <c r="DNN208" s="398"/>
      <c r="DNO208" s="398"/>
      <c r="DNP208" s="398"/>
      <c r="DNQ208" s="398"/>
      <c r="DNR208" s="398"/>
      <c r="DNS208" s="398"/>
      <c r="DNT208" s="398"/>
      <c r="DNU208" s="398"/>
      <c r="DNV208" s="398"/>
      <c r="DNW208" s="398"/>
      <c r="DNX208" s="398"/>
      <c r="DNY208" s="398"/>
      <c r="DNZ208" s="398"/>
      <c r="DOA208" s="398"/>
      <c r="DOB208" s="398"/>
      <c r="DOC208" s="398"/>
      <c r="DOD208" s="398"/>
      <c r="DOE208" s="398"/>
      <c r="DOF208" s="398"/>
      <c r="DOG208" s="398"/>
      <c r="DOH208" s="398"/>
      <c r="DOI208" s="398"/>
      <c r="DOJ208" s="398"/>
      <c r="DOK208" s="398"/>
      <c r="DOL208" s="398"/>
      <c r="DOM208" s="398"/>
      <c r="DON208" s="398"/>
      <c r="DOO208" s="398"/>
      <c r="DOP208" s="398"/>
      <c r="DOQ208" s="398"/>
      <c r="DOR208" s="398"/>
      <c r="DOS208" s="398"/>
      <c r="DOT208" s="398"/>
      <c r="DOU208" s="398"/>
      <c r="DOV208" s="398"/>
      <c r="DOW208" s="398"/>
      <c r="DOX208" s="398"/>
      <c r="DOY208" s="398"/>
      <c r="DOZ208" s="398"/>
      <c r="DPA208" s="398"/>
      <c r="DPB208" s="398"/>
      <c r="DPC208" s="398"/>
      <c r="DPD208" s="398"/>
      <c r="DPE208" s="398"/>
      <c r="DPF208" s="398"/>
      <c r="DPG208" s="398"/>
      <c r="DPH208" s="398"/>
      <c r="DPI208" s="398"/>
      <c r="DPJ208" s="398"/>
      <c r="DPK208" s="398"/>
      <c r="DPL208" s="398"/>
      <c r="DPM208" s="398"/>
      <c r="DPN208" s="398"/>
      <c r="DPO208" s="398"/>
      <c r="DPP208" s="398"/>
      <c r="DPQ208" s="398"/>
      <c r="DPR208" s="398"/>
      <c r="DPS208" s="398"/>
      <c r="DPT208" s="398"/>
      <c r="DPU208" s="398"/>
      <c r="DPV208" s="398"/>
      <c r="DPW208" s="398"/>
      <c r="DPX208" s="398"/>
      <c r="DPY208" s="398"/>
      <c r="DPZ208" s="398"/>
      <c r="DQA208" s="398"/>
      <c r="DQB208" s="398"/>
      <c r="DQC208" s="398"/>
      <c r="DQD208" s="398"/>
      <c r="DQE208" s="398"/>
      <c r="DQF208" s="398"/>
      <c r="DQG208" s="398"/>
      <c r="DQH208" s="398"/>
      <c r="DQI208" s="398"/>
      <c r="DQJ208" s="398"/>
      <c r="DQK208" s="398"/>
      <c r="DQL208" s="398"/>
      <c r="DQM208" s="398"/>
      <c r="DQN208" s="398"/>
      <c r="DQO208" s="398"/>
      <c r="DQP208" s="398"/>
      <c r="DQQ208" s="398"/>
      <c r="DQR208" s="398"/>
      <c r="DQS208" s="398"/>
      <c r="DQT208" s="398"/>
      <c r="DQU208" s="398"/>
      <c r="DQV208" s="398"/>
      <c r="DQW208" s="398"/>
      <c r="DQX208" s="398"/>
      <c r="DQY208" s="398"/>
      <c r="DQZ208" s="398"/>
      <c r="DRA208" s="398"/>
      <c r="DRB208" s="398"/>
      <c r="DRC208" s="398"/>
      <c r="DRD208" s="398"/>
      <c r="DRE208" s="398"/>
      <c r="DRF208" s="398"/>
      <c r="DRG208" s="398"/>
      <c r="DRH208" s="398"/>
      <c r="DRI208" s="398"/>
      <c r="DRJ208" s="398"/>
      <c r="DRK208" s="398"/>
      <c r="DRL208" s="398"/>
      <c r="DRM208" s="398"/>
      <c r="DRN208" s="398"/>
      <c r="DRO208" s="398"/>
      <c r="DRP208" s="398"/>
      <c r="DRQ208" s="398"/>
      <c r="DRR208" s="398"/>
      <c r="DRS208" s="398"/>
      <c r="DRT208" s="398"/>
      <c r="DRU208" s="398"/>
      <c r="DRV208" s="398"/>
      <c r="DRW208" s="398"/>
      <c r="DRX208" s="398"/>
      <c r="DRY208" s="398"/>
      <c r="DRZ208" s="398"/>
      <c r="DSA208" s="398"/>
      <c r="DSB208" s="398"/>
      <c r="DSC208" s="398"/>
      <c r="DSD208" s="398"/>
      <c r="DSE208" s="398"/>
      <c r="DSF208" s="398"/>
      <c r="DSG208" s="398"/>
      <c r="DSH208" s="398"/>
      <c r="DSI208" s="398"/>
      <c r="DSJ208" s="398"/>
      <c r="DSK208" s="398"/>
      <c r="DSL208" s="398"/>
      <c r="DSM208" s="398"/>
      <c r="DSN208" s="398"/>
      <c r="DSO208" s="398"/>
      <c r="DSP208" s="398"/>
      <c r="DSQ208" s="398"/>
      <c r="DSR208" s="398"/>
      <c r="DSS208" s="398"/>
      <c r="DST208" s="398"/>
      <c r="DSU208" s="398"/>
      <c r="DSV208" s="398"/>
      <c r="DSW208" s="398"/>
      <c r="DSX208" s="398"/>
      <c r="DSY208" s="398"/>
      <c r="DSZ208" s="398"/>
      <c r="DTA208" s="398"/>
      <c r="DTB208" s="398"/>
      <c r="DTC208" s="398"/>
      <c r="DTD208" s="398"/>
      <c r="DTE208" s="398"/>
      <c r="DTF208" s="398"/>
      <c r="DTG208" s="398"/>
      <c r="DTH208" s="398"/>
      <c r="DTI208" s="398"/>
      <c r="DTJ208" s="398"/>
      <c r="DTK208" s="398"/>
      <c r="DTL208" s="398"/>
      <c r="DTM208" s="398"/>
      <c r="DTN208" s="398"/>
      <c r="DTO208" s="398"/>
      <c r="DTP208" s="398"/>
      <c r="DTQ208" s="398"/>
      <c r="DTR208" s="398"/>
      <c r="DTS208" s="398"/>
      <c r="DTT208" s="398"/>
      <c r="DTU208" s="398"/>
      <c r="DTV208" s="398"/>
      <c r="DTW208" s="398"/>
      <c r="DTX208" s="398"/>
      <c r="DTY208" s="398"/>
      <c r="DTZ208" s="398"/>
      <c r="DUA208" s="398"/>
      <c r="DUB208" s="398"/>
      <c r="DUC208" s="398"/>
      <c r="DUD208" s="398"/>
      <c r="DUE208" s="398"/>
      <c r="DUF208" s="398"/>
      <c r="DUG208" s="398"/>
      <c r="DUH208" s="398"/>
      <c r="DUI208" s="398"/>
      <c r="DUJ208" s="398"/>
      <c r="DUK208" s="398"/>
      <c r="DUL208" s="398"/>
      <c r="DUM208" s="398"/>
      <c r="DUN208" s="398"/>
      <c r="DUO208" s="398"/>
      <c r="DUP208" s="398"/>
      <c r="DUQ208" s="398"/>
      <c r="DUR208" s="398"/>
      <c r="DUS208" s="398"/>
      <c r="DUT208" s="398"/>
      <c r="DUU208" s="398"/>
      <c r="DUV208" s="398"/>
      <c r="DUW208" s="398"/>
      <c r="DUX208" s="398"/>
      <c r="DUY208" s="398"/>
      <c r="DUZ208" s="398"/>
      <c r="DVA208" s="398"/>
      <c r="DVB208" s="398"/>
      <c r="DVC208" s="398"/>
      <c r="DVD208" s="398"/>
      <c r="DVE208" s="398"/>
      <c r="DVF208" s="398"/>
      <c r="DVG208" s="398"/>
      <c r="DVH208" s="398"/>
      <c r="DVI208" s="398"/>
      <c r="DVJ208" s="398"/>
      <c r="DVK208" s="398"/>
      <c r="DVL208" s="398"/>
      <c r="DVM208" s="398"/>
      <c r="DVN208" s="398"/>
      <c r="DVO208" s="398"/>
      <c r="DVP208" s="398"/>
      <c r="DVQ208" s="398"/>
      <c r="DVR208" s="398"/>
      <c r="DVS208" s="398"/>
      <c r="DVT208" s="398"/>
      <c r="DVU208" s="398"/>
      <c r="DVV208" s="398"/>
      <c r="DVW208" s="398"/>
      <c r="DVX208" s="398"/>
      <c r="DVY208" s="398"/>
      <c r="DVZ208" s="398"/>
      <c r="DWA208" s="398"/>
      <c r="DWB208" s="398"/>
      <c r="DWC208" s="398"/>
      <c r="DWD208" s="398"/>
      <c r="DWE208" s="398"/>
      <c r="DWF208" s="398"/>
      <c r="DWG208" s="398"/>
      <c r="DWH208" s="398"/>
      <c r="DWI208" s="398"/>
      <c r="DWJ208" s="398"/>
      <c r="DWK208" s="398"/>
      <c r="DWL208" s="398"/>
      <c r="DWM208" s="398"/>
      <c r="DWN208" s="398"/>
      <c r="DWO208" s="398"/>
      <c r="DWP208" s="398"/>
      <c r="DWQ208" s="398"/>
      <c r="DWR208" s="398"/>
      <c r="DWS208" s="398"/>
      <c r="DWT208" s="398"/>
      <c r="DWU208" s="398"/>
      <c r="DWV208" s="398"/>
      <c r="DWW208" s="398"/>
      <c r="DWX208" s="398"/>
      <c r="DWY208" s="398"/>
      <c r="DWZ208" s="398"/>
      <c r="DXA208" s="398"/>
      <c r="DXB208" s="398"/>
      <c r="DXC208" s="398"/>
      <c r="DXD208" s="398"/>
      <c r="DXE208" s="398"/>
      <c r="DXF208" s="398"/>
      <c r="DXG208" s="398"/>
      <c r="DXH208" s="398"/>
      <c r="DXI208" s="398"/>
      <c r="DXJ208" s="398"/>
      <c r="DXK208" s="398"/>
      <c r="DXL208" s="398"/>
      <c r="DXM208" s="398"/>
      <c r="DXN208" s="398"/>
      <c r="DXO208" s="398"/>
      <c r="DXP208" s="398"/>
      <c r="DXQ208" s="398"/>
      <c r="DXR208" s="398"/>
      <c r="DXS208" s="398"/>
      <c r="DXT208" s="398"/>
      <c r="DXU208" s="398"/>
      <c r="DXV208" s="398"/>
      <c r="DXW208" s="398"/>
      <c r="DXX208" s="398"/>
      <c r="DXY208" s="398"/>
      <c r="DXZ208" s="398"/>
      <c r="DYA208" s="398"/>
      <c r="DYB208" s="398"/>
      <c r="DYC208" s="398"/>
      <c r="DYD208" s="398"/>
      <c r="DYE208" s="398"/>
      <c r="DYF208" s="398"/>
      <c r="DYG208" s="398"/>
      <c r="DYH208" s="398"/>
      <c r="DYI208" s="398"/>
      <c r="DYJ208" s="398"/>
      <c r="DYK208" s="398"/>
      <c r="DYL208" s="398"/>
      <c r="DYM208" s="398"/>
      <c r="DYN208" s="398"/>
      <c r="DYO208" s="398"/>
      <c r="DYP208" s="398"/>
      <c r="DYQ208" s="398"/>
      <c r="DYR208" s="398"/>
      <c r="DYS208" s="398"/>
      <c r="DYT208" s="398"/>
      <c r="DYU208" s="398"/>
      <c r="DYV208" s="398"/>
      <c r="DYW208" s="398"/>
      <c r="DYX208" s="398"/>
      <c r="DYY208" s="398"/>
      <c r="DYZ208" s="398"/>
      <c r="DZA208" s="398"/>
      <c r="DZB208" s="398"/>
      <c r="DZC208" s="398"/>
      <c r="DZD208" s="398"/>
      <c r="DZE208" s="398"/>
      <c r="DZF208" s="398"/>
      <c r="DZG208" s="398"/>
      <c r="DZH208" s="398"/>
      <c r="DZI208" s="398"/>
      <c r="DZJ208" s="398"/>
      <c r="DZK208" s="398"/>
      <c r="DZL208" s="398"/>
      <c r="DZM208" s="398"/>
      <c r="DZN208" s="398"/>
      <c r="DZO208" s="398"/>
      <c r="DZP208" s="398"/>
      <c r="DZQ208" s="398"/>
      <c r="DZR208" s="398"/>
      <c r="DZS208" s="398"/>
      <c r="DZT208" s="398"/>
      <c r="DZU208" s="398"/>
      <c r="DZV208" s="398"/>
      <c r="DZW208" s="398"/>
      <c r="DZX208" s="398"/>
      <c r="DZY208" s="398"/>
      <c r="DZZ208" s="398"/>
      <c r="EAA208" s="398"/>
      <c r="EAB208" s="398"/>
      <c r="EAC208" s="398"/>
      <c r="EAD208" s="398"/>
      <c r="EAE208" s="398"/>
      <c r="EAF208" s="398"/>
      <c r="EAG208" s="398"/>
      <c r="EAH208" s="398"/>
      <c r="EAI208" s="398"/>
      <c r="EAJ208" s="398"/>
      <c r="EAK208" s="398"/>
      <c r="EAL208" s="398"/>
      <c r="EAM208" s="398"/>
      <c r="EAN208" s="398"/>
      <c r="EAO208" s="398"/>
      <c r="EAP208" s="398"/>
      <c r="EAQ208" s="398"/>
      <c r="EAR208" s="398"/>
      <c r="EAS208" s="398"/>
      <c r="EAT208" s="398"/>
      <c r="EAU208" s="398"/>
      <c r="EAV208" s="398"/>
      <c r="EAW208" s="398"/>
      <c r="EAX208" s="398"/>
      <c r="EAY208" s="398"/>
      <c r="EAZ208" s="398"/>
      <c r="EBA208" s="398"/>
      <c r="EBB208" s="398"/>
      <c r="EBC208" s="398"/>
      <c r="EBD208" s="398"/>
      <c r="EBE208" s="398"/>
      <c r="EBF208" s="398"/>
      <c r="EBG208" s="398"/>
      <c r="EBH208" s="398"/>
      <c r="EBI208" s="398"/>
      <c r="EBJ208" s="398"/>
      <c r="EBK208" s="398"/>
      <c r="EBL208" s="398"/>
      <c r="EBM208" s="398"/>
      <c r="EBN208" s="398"/>
      <c r="EBO208" s="398"/>
      <c r="EBP208" s="398"/>
      <c r="EBQ208" s="398"/>
      <c r="EBR208" s="398"/>
      <c r="EBS208" s="398"/>
      <c r="EBT208" s="398"/>
      <c r="EBU208" s="398"/>
      <c r="EBV208" s="398"/>
      <c r="EBW208" s="398"/>
      <c r="EBX208" s="398"/>
      <c r="EBY208" s="398"/>
      <c r="EBZ208" s="398"/>
      <c r="ECA208" s="398"/>
      <c r="ECB208" s="398"/>
      <c r="ECC208" s="398"/>
      <c r="ECD208" s="398"/>
      <c r="ECE208" s="398"/>
      <c r="ECF208" s="398"/>
      <c r="ECG208" s="398"/>
      <c r="ECH208" s="398"/>
      <c r="ECI208" s="398"/>
      <c r="ECJ208" s="398"/>
      <c r="ECK208" s="398"/>
      <c r="ECL208" s="398"/>
      <c r="ECM208" s="398"/>
      <c r="ECN208" s="398"/>
      <c r="ECO208" s="398"/>
      <c r="ECP208" s="398"/>
      <c r="ECQ208" s="398"/>
      <c r="ECR208" s="398"/>
      <c r="ECS208" s="398"/>
      <c r="ECT208" s="398"/>
      <c r="ECU208" s="398"/>
      <c r="ECV208" s="398"/>
      <c r="ECW208" s="398"/>
      <c r="ECX208" s="398"/>
      <c r="ECY208" s="398"/>
      <c r="ECZ208" s="398"/>
      <c r="EDA208" s="398"/>
      <c r="EDB208" s="398"/>
      <c r="EDC208" s="398"/>
      <c r="EDD208" s="398"/>
      <c r="EDE208" s="398"/>
      <c r="EDF208" s="398"/>
      <c r="EDG208" s="398"/>
      <c r="EDH208" s="398"/>
      <c r="EDI208" s="398"/>
      <c r="EDJ208" s="398"/>
      <c r="EDK208" s="398"/>
      <c r="EDL208" s="398"/>
      <c r="EDM208" s="398"/>
      <c r="EDN208" s="398"/>
      <c r="EDO208" s="398"/>
      <c r="EDP208" s="398"/>
      <c r="EDQ208" s="398"/>
      <c r="EDR208" s="398"/>
      <c r="EDS208" s="398"/>
      <c r="EDT208" s="398"/>
      <c r="EDU208" s="398"/>
      <c r="EDV208" s="398"/>
      <c r="EDW208" s="398"/>
      <c r="EDX208" s="398"/>
      <c r="EDY208" s="398"/>
      <c r="EDZ208" s="398"/>
      <c r="EEA208" s="398"/>
      <c r="EEB208" s="398"/>
      <c r="EEC208" s="398"/>
      <c r="EED208" s="398"/>
      <c r="EEE208" s="398"/>
      <c r="EEF208" s="398"/>
      <c r="EEG208" s="398"/>
      <c r="EEH208" s="398"/>
      <c r="EEI208" s="398"/>
      <c r="EEJ208" s="398"/>
      <c r="EEK208" s="398"/>
      <c r="EEL208" s="398"/>
      <c r="EEM208" s="398"/>
      <c r="EEN208" s="398"/>
      <c r="EEO208" s="398"/>
      <c r="EEP208" s="398"/>
      <c r="EEQ208" s="398"/>
      <c r="EER208" s="398"/>
      <c r="EES208" s="398"/>
      <c r="EET208" s="398"/>
      <c r="EEU208" s="398"/>
      <c r="EEV208" s="398"/>
      <c r="EEW208" s="398"/>
      <c r="EEX208" s="398"/>
      <c r="EEY208" s="398"/>
      <c r="EEZ208" s="398"/>
      <c r="EFA208" s="398"/>
      <c r="EFB208" s="398"/>
      <c r="EFC208" s="398"/>
      <c r="EFD208" s="398"/>
      <c r="EFE208" s="398"/>
      <c r="EFF208" s="398"/>
      <c r="EFG208" s="398"/>
      <c r="EFH208" s="398"/>
      <c r="EFI208" s="398"/>
      <c r="EFJ208" s="398"/>
      <c r="EFK208" s="398"/>
      <c r="EFL208" s="398"/>
      <c r="EFM208" s="398"/>
      <c r="EFN208" s="398"/>
      <c r="EFO208" s="398"/>
      <c r="EFP208" s="398"/>
      <c r="EFQ208" s="398"/>
      <c r="EFR208" s="398"/>
      <c r="EFS208" s="398"/>
      <c r="EFT208" s="398"/>
      <c r="EFU208" s="398"/>
      <c r="EFV208" s="398"/>
      <c r="EFW208" s="398"/>
      <c r="EFX208" s="398"/>
      <c r="EFY208" s="398"/>
      <c r="EFZ208" s="398"/>
      <c r="EGA208" s="398"/>
      <c r="EGB208" s="398"/>
      <c r="EGC208" s="398"/>
      <c r="EGD208" s="398"/>
      <c r="EGE208" s="398"/>
      <c r="EGF208" s="398"/>
      <c r="EGG208" s="398"/>
      <c r="EGH208" s="398"/>
      <c r="EGI208" s="398"/>
      <c r="EGJ208" s="398"/>
      <c r="EGK208" s="398"/>
      <c r="EGL208" s="398"/>
      <c r="EGM208" s="398"/>
      <c r="EGN208" s="398"/>
      <c r="EGO208" s="398"/>
      <c r="EGP208" s="398"/>
      <c r="EGQ208" s="398"/>
      <c r="EGR208" s="398"/>
      <c r="EGS208" s="398"/>
      <c r="EGT208" s="398"/>
      <c r="EGU208" s="398"/>
      <c r="EGV208" s="398"/>
      <c r="EGW208" s="398"/>
      <c r="EGX208" s="398"/>
      <c r="EGY208" s="398"/>
      <c r="EGZ208" s="398"/>
      <c r="EHA208" s="398"/>
      <c r="EHB208" s="398"/>
      <c r="EHC208" s="398"/>
      <c r="EHD208" s="398"/>
      <c r="EHE208" s="398"/>
      <c r="EHF208" s="398"/>
      <c r="EHG208" s="398"/>
      <c r="EHH208" s="398"/>
      <c r="EHI208" s="398"/>
      <c r="EHJ208" s="398"/>
      <c r="EHK208" s="398"/>
      <c r="EHL208" s="398"/>
      <c r="EHM208" s="398"/>
      <c r="EHN208" s="398"/>
      <c r="EHO208" s="398"/>
      <c r="EHP208" s="398"/>
      <c r="EHQ208" s="398"/>
      <c r="EHR208" s="398"/>
      <c r="EHS208" s="398"/>
      <c r="EHT208" s="398"/>
      <c r="EHU208" s="398"/>
      <c r="EHV208" s="398"/>
      <c r="EHW208" s="398"/>
      <c r="EHX208" s="398"/>
      <c r="EHY208" s="398"/>
      <c r="EHZ208" s="398"/>
      <c r="EIA208" s="398"/>
      <c r="EIB208" s="398"/>
      <c r="EIC208" s="398"/>
      <c r="EID208" s="398"/>
      <c r="EIE208" s="398"/>
      <c r="EIF208" s="398"/>
      <c r="EIG208" s="398"/>
      <c r="EIH208" s="398"/>
      <c r="EII208" s="398"/>
      <c r="EIJ208" s="398"/>
      <c r="EIK208" s="398"/>
      <c r="EIL208" s="398"/>
      <c r="EIM208" s="398"/>
      <c r="EIN208" s="398"/>
      <c r="EIO208" s="398"/>
      <c r="EIP208" s="398"/>
      <c r="EIQ208" s="398"/>
      <c r="EIR208" s="398"/>
      <c r="EIS208" s="398"/>
      <c r="EIT208" s="398"/>
      <c r="EIU208" s="398"/>
      <c r="EIV208" s="398"/>
      <c r="EIW208" s="398"/>
      <c r="EIX208" s="398"/>
      <c r="EIY208" s="398"/>
      <c r="EIZ208" s="398"/>
      <c r="EJA208" s="398"/>
      <c r="EJB208" s="398"/>
      <c r="EJC208" s="398"/>
      <c r="EJD208" s="398"/>
      <c r="EJE208" s="398"/>
      <c r="EJF208" s="398"/>
      <c r="EJG208" s="398"/>
      <c r="EJH208" s="398"/>
      <c r="EJI208" s="398"/>
      <c r="EJJ208" s="398"/>
      <c r="EJK208" s="398"/>
      <c r="EJL208" s="398"/>
      <c r="EJM208" s="398"/>
      <c r="EJN208" s="398"/>
      <c r="EJO208" s="398"/>
      <c r="EJP208" s="398"/>
      <c r="EJQ208" s="398"/>
      <c r="EJR208" s="398"/>
      <c r="EJS208" s="398"/>
      <c r="EJT208" s="398"/>
      <c r="EJU208" s="398"/>
      <c r="EJV208" s="398"/>
      <c r="EJW208" s="398"/>
      <c r="EJX208" s="398"/>
      <c r="EJY208" s="398"/>
      <c r="EJZ208" s="398"/>
      <c r="EKA208" s="398"/>
      <c r="EKB208" s="398"/>
      <c r="EKC208" s="398"/>
      <c r="EKD208" s="398"/>
      <c r="EKE208" s="398"/>
      <c r="EKF208" s="398"/>
      <c r="EKG208" s="398"/>
      <c r="EKH208" s="398"/>
      <c r="EKI208" s="398"/>
      <c r="EKJ208" s="398"/>
      <c r="EKK208" s="398"/>
      <c r="EKL208" s="398"/>
      <c r="EKM208" s="398"/>
      <c r="EKN208" s="398"/>
      <c r="EKO208" s="398"/>
      <c r="EKP208" s="398"/>
      <c r="EKQ208" s="398"/>
      <c r="EKR208" s="398"/>
      <c r="EKS208" s="398"/>
      <c r="EKT208" s="398"/>
      <c r="EKU208" s="398"/>
      <c r="EKV208" s="398"/>
      <c r="EKW208" s="398"/>
      <c r="EKX208" s="398"/>
      <c r="EKY208" s="398"/>
      <c r="EKZ208" s="398"/>
      <c r="ELA208" s="398"/>
      <c r="ELB208" s="398"/>
      <c r="ELC208" s="398"/>
      <c r="ELD208" s="398"/>
      <c r="ELE208" s="398"/>
      <c r="ELF208" s="398"/>
      <c r="ELG208" s="398"/>
      <c r="ELH208" s="398"/>
      <c r="ELI208" s="398"/>
      <c r="ELJ208" s="398"/>
      <c r="ELK208" s="398"/>
      <c r="ELL208" s="398"/>
      <c r="ELM208" s="398"/>
      <c r="ELN208" s="398"/>
      <c r="ELO208" s="398"/>
      <c r="ELP208" s="398"/>
      <c r="ELQ208" s="398"/>
      <c r="ELR208" s="398"/>
      <c r="ELS208" s="398"/>
      <c r="ELT208" s="398"/>
      <c r="ELU208" s="398"/>
      <c r="ELV208" s="398"/>
      <c r="ELW208" s="398"/>
      <c r="ELX208" s="398"/>
      <c r="ELY208" s="398"/>
      <c r="ELZ208" s="398"/>
      <c r="EMA208" s="398"/>
      <c r="EMB208" s="398"/>
      <c r="EMC208" s="398"/>
      <c r="EMD208" s="398"/>
      <c r="EME208" s="398"/>
      <c r="EMF208" s="398"/>
      <c r="EMG208" s="398"/>
      <c r="EMH208" s="398"/>
      <c r="EMI208" s="398"/>
      <c r="EMJ208" s="398"/>
      <c r="EMK208" s="398"/>
      <c r="EML208" s="398"/>
      <c r="EMM208" s="398"/>
      <c r="EMN208" s="398"/>
      <c r="EMO208" s="398"/>
      <c r="EMP208" s="398"/>
      <c r="EMQ208" s="398"/>
      <c r="EMR208" s="398"/>
      <c r="EMS208" s="398"/>
      <c r="EMT208" s="398"/>
      <c r="EMU208" s="398"/>
      <c r="EMV208" s="398"/>
      <c r="EMW208" s="398"/>
      <c r="EMX208" s="398"/>
      <c r="EMY208" s="398"/>
      <c r="EMZ208" s="398"/>
      <c r="ENA208" s="398"/>
      <c r="ENB208" s="398"/>
      <c r="ENC208" s="398"/>
      <c r="END208" s="398"/>
      <c r="ENE208" s="398"/>
      <c r="ENF208" s="398"/>
      <c r="ENG208" s="398"/>
      <c r="ENH208" s="398"/>
      <c r="ENI208" s="398"/>
      <c r="ENJ208" s="398"/>
      <c r="ENK208" s="398"/>
      <c r="ENL208" s="398"/>
      <c r="ENM208" s="398"/>
      <c r="ENN208" s="398"/>
      <c r="ENO208" s="398"/>
      <c r="ENP208" s="398"/>
      <c r="ENQ208" s="398"/>
      <c r="ENR208" s="398"/>
      <c r="ENS208" s="398"/>
      <c r="ENT208" s="398"/>
      <c r="ENU208" s="398"/>
      <c r="ENV208" s="398"/>
      <c r="ENW208" s="398"/>
      <c r="ENX208" s="398"/>
      <c r="ENY208" s="398"/>
      <c r="ENZ208" s="398"/>
      <c r="EOA208" s="398"/>
      <c r="EOB208" s="398"/>
      <c r="EOC208" s="398"/>
      <c r="EOD208" s="398"/>
      <c r="EOE208" s="398"/>
      <c r="EOF208" s="398"/>
      <c r="EOG208" s="398"/>
      <c r="EOH208" s="398"/>
      <c r="EOI208" s="398"/>
      <c r="EOJ208" s="398"/>
      <c r="EOK208" s="398"/>
      <c r="EOL208" s="398"/>
      <c r="EOM208" s="398"/>
      <c r="EON208" s="398"/>
      <c r="EOO208" s="398"/>
      <c r="EOP208" s="398"/>
      <c r="EOQ208" s="398"/>
      <c r="EOR208" s="398"/>
      <c r="EOS208" s="398"/>
      <c r="EOT208" s="398"/>
      <c r="EOU208" s="398"/>
      <c r="EOV208" s="398"/>
      <c r="EOW208" s="398"/>
      <c r="EOX208" s="398"/>
      <c r="EOY208" s="398"/>
      <c r="EOZ208" s="398"/>
      <c r="EPA208" s="398"/>
      <c r="EPB208" s="398"/>
      <c r="EPC208" s="398"/>
      <c r="EPD208" s="398"/>
      <c r="EPE208" s="398"/>
      <c r="EPF208" s="398"/>
      <c r="EPG208" s="398"/>
      <c r="EPH208" s="398"/>
      <c r="EPI208" s="398"/>
      <c r="EPJ208" s="398"/>
      <c r="EPK208" s="398"/>
      <c r="EPL208" s="398"/>
      <c r="EPM208" s="398"/>
      <c r="EPN208" s="398"/>
      <c r="EPO208" s="398"/>
      <c r="EPP208" s="398"/>
      <c r="EPQ208" s="398"/>
      <c r="EPR208" s="398"/>
      <c r="EPS208" s="398"/>
      <c r="EPT208" s="398"/>
      <c r="EPU208" s="398"/>
      <c r="EPV208" s="398"/>
      <c r="EPW208" s="398"/>
      <c r="EPX208" s="398"/>
      <c r="EPY208" s="398"/>
      <c r="EPZ208" s="398"/>
      <c r="EQA208" s="398"/>
      <c r="EQB208" s="398"/>
      <c r="EQC208" s="398"/>
      <c r="EQD208" s="398"/>
      <c r="EQE208" s="398"/>
      <c r="EQF208" s="398"/>
      <c r="EQG208" s="398"/>
      <c r="EQH208" s="398"/>
      <c r="EQI208" s="398"/>
      <c r="EQJ208" s="398"/>
      <c r="EQK208" s="398"/>
      <c r="EQL208" s="398"/>
      <c r="EQM208" s="398"/>
      <c r="EQN208" s="398"/>
      <c r="EQO208" s="398"/>
      <c r="EQP208" s="398"/>
      <c r="EQQ208" s="398"/>
      <c r="EQR208" s="398"/>
      <c r="EQS208" s="398"/>
      <c r="EQT208" s="398"/>
      <c r="EQU208" s="398"/>
      <c r="EQV208" s="398"/>
      <c r="EQW208" s="398"/>
      <c r="EQX208" s="398"/>
      <c r="EQY208" s="398"/>
      <c r="EQZ208" s="398"/>
      <c r="ERA208" s="398"/>
      <c r="ERB208" s="398"/>
      <c r="ERC208" s="398"/>
      <c r="ERD208" s="398"/>
      <c r="ERE208" s="398"/>
      <c r="ERF208" s="398"/>
      <c r="ERG208" s="398"/>
      <c r="ERH208" s="398"/>
      <c r="ERI208" s="398"/>
      <c r="ERJ208" s="398"/>
      <c r="ERK208" s="398"/>
      <c r="ERL208" s="398"/>
      <c r="ERM208" s="398"/>
      <c r="ERN208" s="398"/>
      <c r="ERO208" s="398"/>
      <c r="ERP208" s="398"/>
      <c r="ERQ208" s="398"/>
      <c r="ERR208" s="398"/>
      <c r="ERS208" s="398"/>
      <c r="ERT208" s="398"/>
      <c r="ERU208" s="398"/>
      <c r="ERV208" s="398"/>
      <c r="ERW208" s="398"/>
      <c r="ERX208" s="398"/>
      <c r="ERY208" s="398"/>
      <c r="ERZ208" s="398"/>
      <c r="ESA208" s="398"/>
      <c r="ESB208" s="398"/>
      <c r="ESC208" s="398"/>
      <c r="ESD208" s="398"/>
      <c r="ESE208" s="398"/>
      <c r="ESF208" s="398"/>
      <c r="ESG208" s="398"/>
      <c r="ESH208" s="398"/>
      <c r="ESI208" s="398"/>
      <c r="ESJ208" s="398"/>
      <c r="ESK208" s="398"/>
      <c r="ESL208" s="398"/>
      <c r="ESM208" s="398"/>
      <c r="ESN208" s="398"/>
      <c r="ESO208" s="398"/>
      <c r="ESP208" s="398"/>
      <c r="ESQ208" s="398"/>
      <c r="ESR208" s="398"/>
      <c r="ESS208" s="398"/>
      <c r="EST208" s="398"/>
      <c r="ESU208" s="398"/>
      <c r="ESV208" s="398"/>
      <c r="ESW208" s="398"/>
      <c r="ESX208" s="398"/>
      <c r="ESY208" s="398"/>
      <c r="ESZ208" s="398"/>
      <c r="ETA208" s="398"/>
      <c r="ETB208" s="398"/>
      <c r="ETC208" s="398"/>
      <c r="ETD208" s="398"/>
      <c r="ETE208" s="398"/>
      <c r="ETF208" s="398"/>
      <c r="ETG208" s="398"/>
      <c r="ETH208" s="398"/>
      <c r="ETI208" s="398"/>
      <c r="ETJ208" s="398"/>
      <c r="ETK208" s="398"/>
      <c r="ETL208" s="398"/>
      <c r="ETM208" s="398"/>
      <c r="ETN208" s="398"/>
      <c r="ETO208" s="398"/>
      <c r="ETP208" s="398"/>
      <c r="ETQ208" s="398"/>
      <c r="ETR208" s="398"/>
      <c r="ETS208" s="398"/>
      <c r="ETT208" s="398"/>
      <c r="ETU208" s="398"/>
      <c r="ETV208" s="398"/>
      <c r="ETW208" s="398"/>
      <c r="ETX208" s="398"/>
      <c r="ETY208" s="398"/>
      <c r="ETZ208" s="398"/>
      <c r="EUA208" s="398"/>
      <c r="EUB208" s="398"/>
      <c r="EUC208" s="398"/>
      <c r="EUD208" s="398"/>
      <c r="EUE208" s="398"/>
      <c r="EUF208" s="398"/>
      <c r="EUG208" s="398"/>
      <c r="EUH208" s="398"/>
      <c r="EUI208" s="398"/>
      <c r="EUJ208" s="398"/>
      <c r="EUK208" s="398"/>
      <c r="EUL208" s="398"/>
      <c r="EUM208" s="398"/>
      <c r="EUN208" s="398"/>
      <c r="EUO208" s="398"/>
      <c r="EUP208" s="398"/>
      <c r="EUQ208" s="398"/>
      <c r="EUR208" s="398"/>
      <c r="EUS208" s="398"/>
      <c r="EUT208" s="398"/>
      <c r="EUU208" s="398"/>
      <c r="EUV208" s="398"/>
      <c r="EUW208" s="398"/>
      <c r="EUX208" s="398"/>
      <c r="EUY208" s="398"/>
      <c r="EUZ208" s="398"/>
      <c r="EVA208" s="398"/>
      <c r="EVB208" s="398"/>
      <c r="EVC208" s="398"/>
      <c r="EVD208" s="398"/>
      <c r="EVE208" s="398"/>
      <c r="EVF208" s="398"/>
      <c r="EVG208" s="398"/>
      <c r="EVH208" s="398"/>
      <c r="EVI208" s="398"/>
      <c r="EVJ208" s="398"/>
      <c r="EVK208" s="398"/>
      <c r="EVL208" s="398"/>
      <c r="EVM208" s="398"/>
      <c r="EVN208" s="398"/>
      <c r="EVO208" s="398"/>
      <c r="EVP208" s="398"/>
      <c r="EVQ208" s="398"/>
      <c r="EVR208" s="398"/>
      <c r="EVS208" s="398"/>
      <c r="EVT208" s="398"/>
      <c r="EVU208" s="398"/>
      <c r="EVV208" s="398"/>
      <c r="EVW208" s="398"/>
      <c r="EVX208" s="398"/>
      <c r="EVY208" s="398"/>
      <c r="EVZ208" s="398"/>
      <c r="EWA208" s="398"/>
      <c r="EWB208" s="398"/>
      <c r="EWC208" s="398"/>
      <c r="EWD208" s="398"/>
      <c r="EWE208" s="398"/>
      <c r="EWF208" s="398"/>
      <c r="EWG208" s="398"/>
      <c r="EWH208" s="398"/>
      <c r="EWI208" s="398"/>
      <c r="EWJ208" s="398"/>
      <c r="EWK208" s="398"/>
      <c r="EWL208" s="398"/>
      <c r="EWM208" s="398"/>
      <c r="EWN208" s="398"/>
      <c r="EWO208" s="398"/>
      <c r="EWP208" s="398"/>
      <c r="EWQ208" s="398"/>
      <c r="EWR208" s="398"/>
      <c r="EWS208" s="398"/>
      <c r="EWT208" s="398"/>
      <c r="EWU208" s="398"/>
      <c r="EWV208" s="398"/>
      <c r="EWW208" s="398"/>
      <c r="EWX208" s="398"/>
      <c r="EWY208" s="398"/>
      <c r="EWZ208" s="398"/>
      <c r="EXA208" s="398"/>
      <c r="EXB208" s="398"/>
      <c r="EXC208" s="398"/>
      <c r="EXD208" s="398"/>
      <c r="EXE208" s="398"/>
      <c r="EXF208" s="398"/>
      <c r="EXG208" s="398"/>
      <c r="EXH208" s="398"/>
      <c r="EXI208" s="398"/>
      <c r="EXJ208" s="398"/>
      <c r="EXK208" s="398"/>
      <c r="EXL208" s="398"/>
      <c r="EXM208" s="398"/>
      <c r="EXN208" s="398"/>
      <c r="EXO208" s="398"/>
      <c r="EXP208" s="398"/>
      <c r="EXQ208" s="398"/>
      <c r="EXR208" s="398"/>
      <c r="EXS208" s="398"/>
      <c r="EXT208" s="398"/>
      <c r="EXU208" s="398"/>
      <c r="EXV208" s="398"/>
      <c r="EXW208" s="398"/>
      <c r="EXX208" s="398"/>
      <c r="EXY208" s="398"/>
      <c r="EXZ208" s="398"/>
      <c r="EYA208" s="398"/>
      <c r="EYB208" s="398"/>
      <c r="EYC208" s="398"/>
      <c r="EYD208" s="398"/>
      <c r="EYE208" s="398"/>
      <c r="EYF208" s="398"/>
      <c r="EYG208" s="398"/>
      <c r="EYH208" s="398"/>
      <c r="EYI208" s="398"/>
      <c r="EYJ208" s="398"/>
      <c r="EYK208" s="398"/>
      <c r="EYL208" s="398"/>
      <c r="EYM208" s="398"/>
      <c r="EYN208" s="398"/>
      <c r="EYO208" s="398"/>
      <c r="EYP208" s="398"/>
      <c r="EYQ208" s="398"/>
      <c r="EYR208" s="398"/>
      <c r="EYS208" s="398"/>
      <c r="EYT208" s="398"/>
      <c r="EYU208" s="398"/>
      <c r="EYV208" s="398"/>
      <c r="EYW208" s="398"/>
      <c r="EYX208" s="398"/>
      <c r="EYY208" s="398"/>
      <c r="EYZ208" s="398"/>
      <c r="EZA208" s="398"/>
      <c r="EZB208" s="398"/>
      <c r="EZC208" s="398"/>
      <c r="EZD208" s="398"/>
      <c r="EZE208" s="398"/>
      <c r="EZF208" s="398"/>
      <c r="EZG208" s="398"/>
      <c r="EZH208" s="398"/>
      <c r="EZI208" s="398"/>
      <c r="EZJ208" s="398"/>
      <c r="EZK208" s="398"/>
      <c r="EZL208" s="398"/>
      <c r="EZM208" s="398"/>
      <c r="EZN208" s="398"/>
      <c r="EZO208" s="398"/>
      <c r="EZP208" s="398"/>
      <c r="EZQ208" s="398"/>
      <c r="EZR208" s="398"/>
      <c r="EZS208" s="398"/>
      <c r="EZT208" s="398"/>
      <c r="EZU208" s="398"/>
      <c r="EZV208" s="398"/>
      <c r="EZW208" s="398"/>
      <c r="EZX208" s="398"/>
      <c r="EZY208" s="398"/>
      <c r="EZZ208" s="398"/>
      <c r="FAA208" s="398"/>
      <c r="FAB208" s="398"/>
      <c r="FAC208" s="398"/>
      <c r="FAD208" s="398"/>
      <c r="FAE208" s="398"/>
      <c r="FAF208" s="398"/>
      <c r="FAG208" s="398"/>
      <c r="FAH208" s="398"/>
      <c r="FAI208" s="398"/>
      <c r="FAJ208" s="398"/>
      <c r="FAK208" s="398"/>
      <c r="FAL208" s="398"/>
      <c r="FAM208" s="398"/>
      <c r="FAN208" s="398"/>
      <c r="FAO208" s="398"/>
      <c r="FAP208" s="398"/>
      <c r="FAQ208" s="398"/>
      <c r="FAR208" s="398"/>
      <c r="FAS208" s="398"/>
      <c r="FAT208" s="398"/>
      <c r="FAU208" s="398"/>
      <c r="FAV208" s="398"/>
      <c r="FAW208" s="398"/>
      <c r="FAX208" s="398"/>
      <c r="FAY208" s="398"/>
      <c r="FAZ208" s="398"/>
      <c r="FBA208" s="398"/>
      <c r="FBB208" s="398"/>
      <c r="FBC208" s="398"/>
      <c r="FBD208" s="398"/>
      <c r="FBE208" s="398"/>
      <c r="FBF208" s="398"/>
      <c r="FBG208" s="398"/>
      <c r="FBH208" s="398"/>
      <c r="FBI208" s="398"/>
      <c r="FBJ208" s="398"/>
      <c r="FBK208" s="398"/>
      <c r="FBL208" s="398"/>
      <c r="FBM208" s="398"/>
      <c r="FBN208" s="398"/>
      <c r="FBO208" s="398"/>
      <c r="FBP208" s="398"/>
      <c r="FBQ208" s="398"/>
      <c r="FBR208" s="398"/>
      <c r="FBS208" s="398"/>
      <c r="FBT208" s="398"/>
      <c r="FBU208" s="398"/>
      <c r="FBV208" s="398"/>
      <c r="FBW208" s="398"/>
      <c r="FBX208" s="398"/>
      <c r="FBY208" s="398"/>
      <c r="FBZ208" s="398"/>
      <c r="FCA208" s="398"/>
      <c r="FCB208" s="398"/>
      <c r="FCC208" s="398"/>
      <c r="FCD208" s="398"/>
      <c r="FCE208" s="398"/>
      <c r="FCF208" s="398"/>
      <c r="FCG208" s="398"/>
      <c r="FCH208" s="398"/>
      <c r="FCI208" s="398"/>
      <c r="FCJ208" s="398"/>
      <c r="FCK208" s="398"/>
      <c r="FCL208" s="398"/>
      <c r="FCM208" s="398"/>
      <c r="FCN208" s="398"/>
      <c r="FCO208" s="398"/>
      <c r="FCP208" s="398"/>
      <c r="FCQ208" s="398"/>
      <c r="FCR208" s="398"/>
      <c r="FCS208" s="398"/>
      <c r="FCT208" s="398"/>
      <c r="FCU208" s="398"/>
      <c r="FCV208" s="398"/>
      <c r="FCW208" s="398"/>
      <c r="FCX208" s="398"/>
      <c r="FCY208" s="398"/>
      <c r="FCZ208" s="398"/>
      <c r="FDA208" s="398"/>
      <c r="FDB208" s="398"/>
      <c r="FDC208" s="398"/>
      <c r="FDD208" s="398"/>
      <c r="FDE208" s="398"/>
      <c r="FDF208" s="398"/>
      <c r="FDG208" s="398"/>
      <c r="FDH208" s="398"/>
      <c r="FDI208" s="398"/>
      <c r="FDJ208" s="398"/>
      <c r="FDK208" s="398"/>
      <c r="FDL208" s="398"/>
      <c r="FDM208" s="398"/>
      <c r="FDN208" s="398"/>
      <c r="FDO208" s="398"/>
      <c r="FDP208" s="398"/>
      <c r="FDQ208" s="398"/>
      <c r="FDR208" s="398"/>
      <c r="FDS208" s="398"/>
      <c r="FDT208" s="398"/>
      <c r="FDU208" s="398"/>
      <c r="FDV208" s="398"/>
      <c r="FDW208" s="398"/>
      <c r="FDX208" s="398"/>
      <c r="FDY208" s="398"/>
      <c r="FDZ208" s="398"/>
      <c r="FEA208" s="398"/>
      <c r="FEB208" s="398"/>
      <c r="FEC208" s="398"/>
      <c r="FED208" s="398"/>
      <c r="FEE208" s="398"/>
      <c r="FEF208" s="398"/>
      <c r="FEG208" s="398"/>
      <c r="FEH208" s="398"/>
      <c r="FEI208" s="398"/>
      <c r="FEJ208" s="398"/>
      <c r="FEK208" s="398"/>
      <c r="FEL208" s="398"/>
      <c r="FEM208" s="398"/>
      <c r="FEN208" s="398"/>
      <c r="FEO208" s="398"/>
      <c r="FEP208" s="398"/>
      <c r="FEQ208" s="398"/>
      <c r="FER208" s="398"/>
      <c r="FES208" s="398"/>
      <c r="FET208" s="398"/>
      <c r="FEU208" s="398"/>
      <c r="FEV208" s="398"/>
      <c r="FEW208" s="398"/>
      <c r="FEX208" s="398"/>
      <c r="FEY208" s="398"/>
      <c r="FEZ208" s="398"/>
      <c r="FFA208" s="398"/>
      <c r="FFB208" s="398"/>
      <c r="FFC208" s="398"/>
      <c r="FFD208" s="398"/>
      <c r="FFE208" s="398"/>
      <c r="FFF208" s="398"/>
      <c r="FFG208" s="398"/>
      <c r="FFH208" s="398"/>
      <c r="FFI208" s="398"/>
      <c r="FFJ208" s="398"/>
      <c r="FFK208" s="398"/>
      <c r="FFL208" s="398"/>
      <c r="FFM208" s="398"/>
      <c r="FFN208" s="398"/>
      <c r="FFO208" s="398"/>
      <c r="FFP208" s="398"/>
      <c r="FFQ208" s="398"/>
      <c r="FFR208" s="398"/>
      <c r="FFS208" s="398"/>
      <c r="FFT208" s="398"/>
      <c r="FFU208" s="398"/>
      <c r="FFV208" s="398"/>
      <c r="FFW208" s="398"/>
      <c r="FFX208" s="398"/>
      <c r="FFY208" s="398"/>
      <c r="FFZ208" s="398"/>
      <c r="FGA208" s="398"/>
      <c r="FGB208" s="398"/>
      <c r="FGC208" s="398"/>
      <c r="FGD208" s="398"/>
      <c r="FGE208" s="398"/>
      <c r="FGF208" s="398"/>
      <c r="FGG208" s="398"/>
      <c r="FGH208" s="398"/>
      <c r="FGI208" s="398"/>
      <c r="FGJ208" s="398"/>
      <c r="FGK208" s="398"/>
      <c r="FGL208" s="398"/>
      <c r="FGM208" s="398"/>
      <c r="FGN208" s="398"/>
      <c r="FGO208" s="398"/>
      <c r="FGP208" s="398"/>
      <c r="FGQ208" s="398"/>
      <c r="FGR208" s="398"/>
      <c r="FGS208" s="398"/>
      <c r="FGT208" s="398"/>
      <c r="FGU208" s="398"/>
      <c r="FGV208" s="398"/>
      <c r="FGW208" s="398"/>
      <c r="FGX208" s="398"/>
      <c r="FGY208" s="398"/>
      <c r="FGZ208" s="398"/>
      <c r="FHA208" s="398"/>
      <c r="FHB208" s="398"/>
      <c r="FHC208" s="398"/>
      <c r="FHD208" s="398"/>
      <c r="FHE208" s="398"/>
      <c r="FHF208" s="398"/>
      <c r="FHG208" s="398"/>
      <c r="FHH208" s="398"/>
      <c r="FHI208" s="398"/>
      <c r="FHJ208" s="398"/>
      <c r="FHK208" s="398"/>
      <c r="FHL208" s="398"/>
      <c r="FHM208" s="398"/>
      <c r="FHN208" s="398"/>
      <c r="FHO208" s="398"/>
      <c r="FHP208" s="398"/>
      <c r="FHQ208" s="398"/>
      <c r="FHR208" s="398"/>
      <c r="FHS208" s="398"/>
      <c r="FHT208" s="398"/>
      <c r="FHU208" s="398"/>
      <c r="FHV208" s="398"/>
      <c r="FHW208" s="398"/>
      <c r="FHX208" s="398"/>
      <c r="FHY208" s="398"/>
      <c r="FHZ208" s="398"/>
      <c r="FIA208" s="398"/>
      <c r="FIB208" s="398"/>
      <c r="FIC208" s="398"/>
      <c r="FID208" s="398"/>
      <c r="FIE208" s="398"/>
      <c r="FIF208" s="398"/>
      <c r="FIG208" s="398"/>
      <c r="FIH208" s="398"/>
      <c r="FII208" s="398"/>
      <c r="FIJ208" s="398"/>
      <c r="FIK208" s="398"/>
      <c r="FIL208" s="398"/>
      <c r="FIM208" s="398"/>
      <c r="FIN208" s="398"/>
      <c r="FIO208" s="398"/>
      <c r="FIP208" s="398"/>
      <c r="FIQ208" s="398"/>
      <c r="FIR208" s="398"/>
      <c r="FIS208" s="398"/>
      <c r="FIT208" s="398"/>
      <c r="FIU208" s="398"/>
      <c r="FIV208" s="398"/>
      <c r="FIW208" s="398"/>
      <c r="FIX208" s="398"/>
      <c r="FIY208" s="398"/>
      <c r="FIZ208" s="398"/>
      <c r="FJA208" s="398"/>
      <c r="FJB208" s="398"/>
      <c r="FJC208" s="398"/>
      <c r="FJD208" s="398"/>
      <c r="FJE208" s="398"/>
      <c r="FJF208" s="398"/>
      <c r="FJG208" s="398"/>
      <c r="FJH208" s="398"/>
      <c r="FJI208" s="398"/>
      <c r="FJJ208" s="398"/>
      <c r="FJK208" s="398"/>
      <c r="FJL208" s="398"/>
      <c r="FJM208" s="398"/>
      <c r="FJN208" s="398"/>
      <c r="FJO208" s="398"/>
      <c r="FJP208" s="398"/>
      <c r="FJQ208" s="398"/>
      <c r="FJR208" s="398"/>
      <c r="FJS208" s="398"/>
      <c r="FJT208" s="398"/>
      <c r="FJU208" s="398"/>
      <c r="FJV208" s="398"/>
      <c r="FJW208" s="398"/>
      <c r="FJX208" s="398"/>
      <c r="FJY208" s="398"/>
      <c r="FJZ208" s="398"/>
      <c r="FKA208" s="398"/>
      <c r="FKB208" s="398"/>
      <c r="FKC208" s="398"/>
      <c r="FKD208" s="398"/>
      <c r="FKE208" s="398"/>
      <c r="FKF208" s="398"/>
      <c r="FKG208" s="398"/>
      <c r="FKH208" s="398"/>
      <c r="FKI208" s="398"/>
      <c r="FKJ208" s="398"/>
      <c r="FKK208" s="398"/>
      <c r="FKL208" s="398"/>
      <c r="FKM208" s="398"/>
      <c r="FKN208" s="398"/>
      <c r="FKO208" s="398"/>
      <c r="FKP208" s="398"/>
      <c r="FKQ208" s="398"/>
      <c r="FKR208" s="398"/>
      <c r="FKS208" s="398"/>
      <c r="FKT208" s="398"/>
      <c r="FKU208" s="398"/>
      <c r="FKV208" s="398"/>
      <c r="FKW208" s="398"/>
      <c r="FKX208" s="398"/>
      <c r="FKY208" s="398"/>
      <c r="FKZ208" s="398"/>
      <c r="FLA208" s="398"/>
      <c r="FLB208" s="398"/>
      <c r="FLC208" s="398"/>
      <c r="FLD208" s="398"/>
      <c r="FLE208" s="398"/>
      <c r="FLF208" s="398"/>
      <c r="FLG208" s="398"/>
      <c r="FLH208" s="398"/>
      <c r="FLI208" s="398"/>
      <c r="FLJ208" s="398"/>
      <c r="FLK208" s="398"/>
      <c r="FLL208" s="398"/>
      <c r="FLM208" s="398"/>
      <c r="FLN208" s="398"/>
      <c r="FLO208" s="398"/>
      <c r="FLP208" s="398"/>
      <c r="FLQ208" s="398"/>
      <c r="FLR208" s="398"/>
      <c r="FLS208" s="398"/>
      <c r="FLT208" s="398"/>
      <c r="FLU208" s="398"/>
      <c r="FLV208" s="398"/>
      <c r="FLW208" s="398"/>
      <c r="FLX208" s="398"/>
      <c r="FLY208" s="398"/>
      <c r="FLZ208" s="398"/>
      <c r="FMA208" s="398"/>
      <c r="FMB208" s="398"/>
      <c r="FMC208" s="398"/>
      <c r="FMD208" s="398"/>
      <c r="FME208" s="398"/>
      <c r="FMF208" s="398"/>
      <c r="FMG208" s="398"/>
      <c r="FMH208" s="398"/>
      <c r="FMI208" s="398"/>
      <c r="FMJ208" s="398"/>
      <c r="FMK208" s="398"/>
      <c r="FML208" s="398"/>
      <c r="FMM208" s="398"/>
      <c r="FMN208" s="398"/>
      <c r="FMO208" s="398"/>
      <c r="FMP208" s="398"/>
      <c r="FMQ208" s="398"/>
      <c r="FMR208" s="398"/>
      <c r="FMS208" s="398"/>
      <c r="FMT208" s="398"/>
      <c r="FMU208" s="398"/>
      <c r="FMV208" s="398"/>
      <c r="FMW208" s="398"/>
      <c r="FMX208" s="398"/>
      <c r="FMY208" s="398"/>
      <c r="FMZ208" s="398"/>
      <c r="FNA208" s="398"/>
      <c r="FNB208" s="398"/>
      <c r="FNC208" s="398"/>
      <c r="FND208" s="398"/>
      <c r="FNE208" s="398"/>
      <c r="FNF208" s="398"/>
      <c r="FNG208" s="398"/>
      <c r="FNH208" s="398"/>
      <c r="FNI208" s="398"/>
      <c r="FNJ208" s="398"/>
      <c r="FNK208" s="398"/>
      <c r="FNL208" s="398"/>
      <c r="FNM208" s="398"/>
      <c r="FNN208" s="398"/>
      <c r="FNO208" s="398"/>
      <c r="FNP208" s="398"/>
      <c r="FNQ208" s="398"/>
      <c r="FNR208" s="398"/>
      <c r="FNS208" s="398"/>
      <c r="FNT208" s="398"/>
      <c r="FNU208" s="398"/>
      <c r="FNV208" s="398"/>
      <c r="FNW208" s="398"/>
      <c r="FNX208" s="398"/>
      <c r="FNY208" s="398"/>
      <c r="FNZ208" s="398"/>
      <c r="FOA208" s="398"/>
      <c r="FOB208" s="398"/>
      <c r="FOC208" s="398"/>
      <c r="FOD208" s="398"/>
      <c r="FOE208" s="398"/>
      <c r="FOF208" s="398"/>
      <c r="FOG208" s="398"/>
      <c r="FOH208" s="398"/>
      <c r="FOI208" s="398"/>
      <c r="FOJ208" s="398"/>
      <c r="FOK208" s="398"/>
      <c r="FOL208" s="398"/>
      <c r="FOM208" s="398"/>
      <c r="FON208" s="398"/>
      <c r="FOO208" s="398"/>
      <c r="FOP208" s="398"/>
      <c r="FOQ208" s="398"/>
      <c r="FOR208" s="398"/>
      <c r="FOS208" s="398"/>
      <c r="FOT208" s="398"/>
      <c r="FOU208" s="398"/>
      <c r="FOV208" s="398"/>
      <c r="FOW208" s="398"/>
      <c r="FOX208" s="398"/>
      <c r="FOY208" s="398"/>
      <c r="FOZ208" s="398"/>
      <c r="FPA208" s="398"/>
      <c r="FPB208" s="398"/>
      <c r="FPC208" s="398"/>
      <c r="FPD208" s="398"/>
      <c r="FPE208" s="398"/>
      <c r="FPF208" s="398"/>
      <c r="FPG208" s="398"/>
      <c r="FPH208" s="398"/>
      <c r="FPI208" s="398"/>
      <c r="FPJ208" s="398"/>
      <c r="FPK208" s="398"/>
      <c r="FPL208" s="398"/>
      <c r="FPM208" s="398"/>
      <c r="FPN208" s="398"/>
      <c r="FPO208" s="398"/>
      <c r="FPP208" s="398"/>
      <c r="FPQ208" s="398"/>
      <c r="FPR208" s="398"/>
      <c r="FPS208" s="398"/>
      <c r="FPT208" s="398"/>
      <c r="FPU208" s="398"/>
      <c r="FPV208" s="398"/>
      <c r="FPW208" s="398"/>
      <c r="FPX208" s="398"/>
      <c r="FPY208" s="398"/>
      <c r="FPZ208" s="398"/>
      <c r="FQA208" s="398"/>
      <c r="FQB208" s="398"/>
      <c r="FQC208" s="398"/>
      <c r="FQD208" s="398"/>
      <c r="FQE208" s="398"/>
      <c r="FQF208" s="398"/>
      <c r="FQG208" s="398"/>
      <c r="FQH208" s="398"/>
      <c r="FQI208" s="398"/>
      <c r="FQJ208" s="398"/>
      <c r="FQK208" s="398"/>
      <c r="FQL208" s="398"/>
      <c r="FQM208" s="398"/>
      <c r="FQN208" s="398"/>
      <c r="FQO208" s="398"/>
      <c r="FQP208" s="398"/>
      <c r="FQQ208" s="398"/>
      <c r="FQR208" s="398"/>
      <c r="FQS208" s="398"/>
      <c r="FQT208" s="398"/>
      <c r="FQU208" s="398"/>
      <c r="FQV208" s="398"/>
      <c r="FQW208" s="398"/>
      <c r="FQX208" s="398"/>
      <c r="FQY208" s="398"/>
      <c r="FQZ208" s="398"/>
      <c r="FRA208" s="398"/>
      <c r="FRB208" s="398"/>
      <c r="FRC208" s="398"/>
      <c r="FRD208" s="398"/>
      <c r="FRE208" s="398"/>
      <c r="FRF208" s="398"/>
      <c r="FRG208" s="398"/>
      <c r="FRH208" s="398"/>
      <c r="FRI208" s="398"/>
      <c r="FRJ208" s="398"/>
      <c r="FRK208" s="398"/>
      <c r="FRL208" s="398"/>
      <c r="FRM208" s="398"/>
      <c r="FRN208" s="398"/>
      <c r="FRO208" s="398"/>
      <c r="FRP208" s="398"/>
      <c r="FRQ208" s="398"/>
      <c r="FRR208" s="398"/>
      <c r="FRS208" s="398"/>
      <c r="FRT208" s="398"/>
      <c r="FRU208" s="398"/>
      <c r="FRV208" s="398"/>
      <c r="FRW208" s="398"/>
      <c r="FRX208" s="398"/>
      <c r="FRY208" s="398"/>
      <c r="FRZ208" s="398"/>
      <c r="FSA208" s="398"/>
      <c r="FSB208" s="398"/>
      <c r="FSC208" s="398"/>
      <c r="FSD208" s="398"/>
      <c r="FSE208" s="398"/>
      <c r="FSF208" s="398"/>
      <c r="FSG208" s="398"/>
      <c r="FSH208" s="398"/>
      <c r="FSI208" s="398"/>
      <c r="FSJ208" s="398"/>
      <c r="FSK208" s="398"/>
      <c r="FSL208" s="398"/>
      <c r="FSM208" s="398"/>
      <c r="FSN208" s="398"/>
      <c r="FSO208" s="398"/>
      <c r="FSP208" s="398"/>
      <c r="FSQ208" s="398"/>
      <c r="FSR208" s="398"/>
      <c r="FSS208" s="398"/>
      <c r="FST208" s="398"/>
      <c r="FSU208" s="398"/>
      <c r="FSV208" s="398"/>
      <c r="FSW208" s="398"/>
      <c r="FSX208" s="398"/>
      <c r="FSY208" s="398"/>
      <c r="FSZ208" s="398"/>
      <c r="FTA208" s="398"/>
      <c r="FTB208" s="398"/>
      <c r="FTC208" s="398"/>
      <c r="FTD208" s="398"/>
      <c r="FTE208" s="398"/>
      <c r="FTF208" s="398"/>
      <c r="FTG208" s="398"/>
      <c r="FTH208" s="398"/>
      <c r="FTI208" s="398"/>
      <c r="FTJ208" s="398"/>
      <c r="FTK208" s="398"/>
      <c r="FTL208" s="398"/>
      <c r="FTM208" s="398"/>
      <c r="FTN208" s="398"/>
      <c r="FTO208" s="398"/>
      <c r="FTP208" s="398"/>
      <c r="FTQ208" s="398"/>
      <c r="FTR208" s="398"/>
      <c r="FTS208" s="398"/>
      <c r="FTT208" s="398"/>
      <c r="FTU208" s="398"/>
      <c r="FTV208" s="398"/>
      <c r="FTW208" s="398"/>
      <c r="FTX208" s="398"/>
      <c r="FTY208" s="398"/>
      <c r="FTZ208" s="398"/>
      <c r="FUA208" s="398"/>
      <c r="FUB208" s="398"/>
      <c r="FUC208" s="398"/>
      <c r="FUD208" s="398"/>
      <c r="FUE208" s="398"/>
      <c r="FUF208" s="398"/>
      <c r="FUG208" s="398"/>
      <c r="FUH208" s="398"/>
      <c r="FUI208" s="398"/>
      <c r="FUJ208" s="398"/>
      <c r="FUK208" s="398"/>
      <c r="FUL208" s="398"/>
      <c r="FUM208" s="398"/>
      <c r="FUN208" s="398"/>
      <c r="FUO208" s="398"/>
      <c r="FUP208" s="398"/>
      <c r="FUQ208" s="398"/>
      <c r="FUR208" s="398"/>
      <c r="FUS208" s="398"/>
      <c r="FUT208" s="398"/>
      <c r="FUU208" s="398"/>
      <c r="FUV208" s="398"/>
      <c r="FUW208" s="398"/>
      <c r="FUX208" s="398"/>
      <c r="FUY208" s="398"/>
      <c r="FUZ208" s="398"/>
      <c r="FVA208" s="398"/>
      <c r="FVB208" s="398"/>
      <c r="FVC208" s="398"/>
      <c r="FVD208" s="398"/>
      <c r="FVE208" s="398"/>
      <c r="FVF208" s="398"/>
      <c r="FVG208" s="398"/>
      <c r="FVH208" s="398"/>
      <c r="FVI208" s="398"/>
      <c r="FVJ208" s="398"/>
      <c r="FVK208" s="398"/>
      <c r="FVL208" s="398"/>
      <c r="FVM208" s="398"/>
      <c r="FVN208" s="398"/>
      <c r="FVO208" s="398"/>
      <c r="FVP208" s="398"/>
      <c r="FVQ208" s="398"/>
      <c r="FVR208" s="398"/>
      <c r="FVS208" s="398"/>
      <c r="FVT208" s="398"/>
      <c r="FVU208" s="398"/>
      <c r="FVV208" s="398"/>
      <c r="FVW208" s="398"/>
      <c r="FVX208" s="398"/>
      <c r="FVY208" s="398"/>
      <c r="FVZ208" s="398"/>
      <c r="FWA208" s="398"/>
      <c r="FWB208" s="398"/>
      <c r="FWC208" s="398"/>
      <c r="FWD208" s="398"/>
      <c r="FWE208" s="398"/>
      <c r="FWF208" s="398"/>
      <c r="FWG208" s="398"/>
      <c r="FWH208" s="398"/>
      <c r="FWI208" s="398"/>
      <c r="FWJ208" s="398"/>
      <c r="FWK208" s="398"/>
      <c r="FWL208" s="398"/>
      <c r="FWM208" s="398"/>
      <c r="FWN208" s="398"/>
      <c r="FWO208" s="398"/>
      <c r="FWP208" s="398"/>
      <c r="FWQ208" s="398"/>
      <c r="FWR208" s="398"/>
      <c r="FWS208" s="398"/>
      <c r="FWT208" s="398"/>
      <c r="FWU208" s="398"/>
      <c r="FWV208" s="398"/>
      <c r="FWW208" s="398"/>
      <c r="FWX208" s="398"/>
      <c r="FWY208" s="398"/>
      <c r="FWZ208" s="398"/>
      <c r="FXA208" s="398"/>
      <c r="FXB208" s="398"/>
      <c r="FXC208" s="398"/>
      <c r="FXD208" s="398"/>
      <c r="FXE208" s="398"/>
      <c r="FXF208" s="398"/>
      <c r="FXG208" s="398"/>
      <c r="FXH208" s="398"/>
      <c r="FXI208" s="398"/>
      <c r="FXJ208" s="398"/>
      <c r="FXK208" s="398"/>
      <c r="FXL208" s="398"/>
      <c r="FXM208" s="398"/>
      <c r="FXN208" s="398"/>
      <c r="FXO208" s="398"/>
      <c r="FXP208" s="398"/>
      <c r="FXQ208" s="398"/>
      <c r="FXR208" s="398"/>
      <c r="FXS208" s="398"/>
      <c r="FXT208" s="398"/>
      <c r="FXU208" s="398"/>
      <c r="FXV208" s="398"/>
      <c r="FXW208" s="398"/>
      <c r="FXX208" s="398"/>
      <c r="FXY208" s="398"/>
      <c r="FXZ208" s="398"/>
      <c r="FYA208" s="398"/>
      <c r="FYB208" s="398"/>
      <c r="FYC208" s="398"/>
      <c r="FYD208" s="398"/>
      <c r="FYE208" s="398"/>
      <c r="FYF208" s="398"/>
      <c r="FYG208" s="398"/>
      <c r="FYH208" s="398"/>
      <c r="FYI208" s="398"/>
      <c r="FYJ208" s="398"/>
      <c r="FYK208" s="398"/>
      <c r="FYL208" s="398"/>
      <c r="FYM208" s="398"/>
      <c r="FYN208" s="398"/>
      <c r="FYO208" s="398"/>
      <c r="FYP208" s="398"/>
      <c r="FYQ208" s="398"/>
      <c r="FYR208" s="398"/>
      <c r="FYS208" s="398"/>
      <c r="FYT208" s="398"/>
      <c r="FYU208" s="398"/>
      <c r="FYV208" s="398"/>
      <c r="FYW208" s="398"/>
      <c r="FYX208" s="398"/>
      <c r="FYY208" s="398"/>
      <c r="FYZ208" s="398"/>
      <c r="FZA208" s="398"/>
      <c r="FZB208" s="398"/>
      <c r="FZC208" s="398"/>
      <c r="FZD208" s="398"/>
      <c r="FZE208" s="398"/>
      <c r="FZF208" s="398"/>
      <c r="FZG208" s="398"/>
      <c r="FZH208" s="398"/>
      <c r="FZI208" s="398"/>
      <c r="FZJ208" s="398"/>
      <c r="FZK208" s="398"/>
      <c r="FZL208" s="398"/>
      <c r="FZM208" s="398"/>
      <c r="FZN208" s="398"/>
      <c r="FZO208" s="398"/>
      <c r="FZP208" s="398"/>
      <c r="FZQ208" s="398"/>
      <c r="FZR208" s="398"/>
      <c r="FZS208" s="398"/>
      <c r="FZT208" s="398"/>
      <c r="FZU208" s="398"/>
      <c r="FZV208" s="398"/>
      <c r="FZW208" s="398"/>
      <c r="FZX208" s="398"/>
      <c r="FZY208" s="398"/>
      <c r="FZZ208" s="398"/>
      <c r="GAA208" s="398"/>
      <c r="GAB208" s="398"/>
      <c r="GAC208" s="398"/>
      <c r="GAD208" s="398"/>
      <c r="GAE208" s="398"/>
      <c r="GAF208" s="398"/>
      <c r="GAG208" s="398"/>
      <c r="GAH208" s="398"/>
      <c r="GAI208" s="398"/>
      <c r="GAJ208" s="398"/>
      <c r="GAK208" s="398"/>
      <c r="GAL208" s="398"/>
      <c r="GAM208" s="398"/>
      <c r="GAN208" s="398"/>
      <c r="GAO208" s="398"/>
      <c r="GAP208" s="398"/>
      <c r="GAQ208" s="398"/>
      <c r="GAR208" s="398"/>
      <c r="GAS208" s="398"/>
      <c r="GAT208" s="398"/>
      <c r="GAU208" s="398"/>
      <c r="GAV208" s="398"/>
      <c r="GAW208" s="398"/>
      <c r="GAX208" s="398"/>
      <c r="GAY208" s="398"/>
      <c r="GAZ208" s="398"/>
      <c r="GBA208" s="398"/>
      <c r="GBB208" s="398"/>
      <c r="GBC208" s="398"/>
      <c r="GBD208" s="398"/>
      <c r="GBE208" s="398"/>
      <c r="GBF208" s="398"/>
      <c r="GBG208" s="398"/>
      <c r="GBH208" s="398"/>
      <c r="GBI208" s="398"/>
      <c r="GBJ208" s="398"/>
      <c r="GBK208" s="398"/>
      <c r="GBL208" s="398"/>
      <c r="GBM208" s="398"/>
      <c r="GBN208" s="398"/>
      <c r="GBO208" s="398"/>
      <c r="GBP208" s="398"/>
      <c r="GBQ208" s="398"/>
      <c r="GBR208" s="398"/>
      <c r="GBS208" s="398"/>
      <c r="GBT208" s="398"/>
      <c r="GBU208" s="398"/>
      <c r="GBV208" s="398"/>
      <c r="GBW208" s="398"/>
      <c r="GBX208" s="398"/>
      <c r="GBY208" s="398"/>
      <c r="GBZ208" s="398"/>
      <c r="GCA208" s="398"/>
      <c r="GCB208" s="398"/>
      <c r="GCC208" s="398"/>
      <c r="GCD208" s="398"/>
      <c r="GCE208" s="398"/>
      <c r="GCF208" s="398"/>
      <c r="GCG208" s="398"/>
      <c r="GCH208" s="398"/>
      <c r="GCI208" s="398"/>
      <c r="GCJ208" s="398"/>
      <c r="GCK208" s="398"/>
      <c r="GCL208" s="398"/>
      <c r="GCM208" s="398"/>
      <c r="GCN208" s="398"/>
      <c r="GCO208" s="398"/>
      <c r="GCP208" s="398"/>
      <c r="GCQ208" s="398"/>
      <c r="GCR208" s="398"/>
      <c r="GCS208" s="398"/>
      <c r="GCT208" s="398"/>
      <c r="GCU208" s="398"/>
      <c r="GCV208" s="398"/>
      <c r="GCW208" s="398"/>
      <c r="GCX208" s="398"/>
      <c r="GCY208" s="398"/>
      <c r="GCZ208" s="398"/>
      <c r="GDA208" s="398"/>
      <c r="GDB208" s="398"/>
      <c r="GDC208" s="398"/>
      <c r="GDD208" s="398"/>
      <c r="GDE208" s="398"/>
      <c r="GDF208" s="398"/>
      <c r="GDG208" s="398"/>
      <c r="GDH208" s="398"/>
      <c r="GDI208" s="398"/>
      <c r="GDJ208" s="398"/>
      <c r="GDK208" s="398"/>
      <c r="GDL208" s="398"/>
      <c r="GDM208" s="398"/>
      <c r="GDN208" s="398"/>
      <c r="GDO208" s="398"/>
      <c r="GDP208" s="398"/>
      <c r="GDQ208" s="398"/>
      <c r="GDR208" s="398"/>
      <c r="GDS208" s="398"/>
      <c r="GDT208" s="398"/>
      <c r="GDU208" s="398"/>
      <c r="GDV208" s="398"/>
      <c r="GDW208" s="398"/>
      <c r="GDX208" s="398"/>
      <c r="GDY208" s="398"/>
      <c r="GDZ208" s="398"/>
      <c r="GEA208" s="398"/>
      <c r="GEB208" s="398"/>
      <c r="GEC208" s="398"/>
      <c r="GED208" s="398"/>
      <c r="GEE208" s="398"/>
      <c r="GEF208" s="398"/>
      <c r="GEG208" s="398"/>
      <c r="GEH208" s="398"/>
      <c r="GEI208" s="398"/>
      <c r="GEJ208" s="398"/>
      <c r="GEK208" s="398"/>
      <c r="GEL208" s="398"/>
      <c r="GEM208" s="398"/>
      <c r="GEN208" s="398"/>
      <c r="GEO208" s="398"/>
      <c r="GEP208" s="398"/>
      <c r="GEQ208" s="398"/>
      <c r="GER208" s="398"/>
      <c r="GES208" s="398"/>
      <c r="GET208" s="398"/>
      <c r="GEU208" s="398"/>
      <c r="GEV208" s="398"/>
      <c r="GEW208" s="398"/>
      <c r="GEX208" s="398"/>
      <c r="GEY208" s="398"/>
      <c r="GEZ208" s="398"/>
      <c r="GFA208" s="398"/>
      <c r="GFB208" s="398"/>
      <c r="GFC208" s="398"/>
      <c r="GFD208" s="398"/>
      <c r="GFE208" s="398"/>
      <c r="GFF208" s="398"/>
      <c r="GFG208" s="398"/>
      <c r="GFH208" s="398"/>
      <c r="GFI208" s="398"/>
      <c r="GFJ208" s="398"/>
      <c r="GFK208" s="398"/>
      <c r="GFL208" s="398"/>
      <c r="GFM208" s="398"/>
      <c r="GFN208" s="398"/>
      <c r="GFO208" s="398"/>
      <c r="GFP208" s="398"/>
      <c r="GFQ208" s="398"/>
      <c r="GFR208" s="398"/>
      <c r="GFS208" s="398"/>
      <c r="GFT208" s="398"/>
      <c r="GFU208" s="398"/>
      <c r="GFV208" s="398"/>
      <c r="GFW208" s="398"/>
      <c r="GFX208" s="398"/>
      <c r="GFY208" s="398"/>
      <c r="GFZ208" s="398"/>
      <c r="GGA208" s="398"/>
      <c r="GGB208" s="398"/>
      <c r="GGC208" s="398"/>
      <c r="GGD208" s="398"/>
      <c r="GGE208" s="398"/>
      <c r="GGF208" s="398"/>
      <c r="GGG208" s="398"/>
      <c r="GGH208" s="398"/>
      <c r="GGI208" s="398"/>
      <c r="GGJ208" s="398"/>
      <c r="GGK208" s="398"/>
      <c r="GGL208" s="398"/>
      <c r="GGM208" s="398"/>
      <c r="GGN208" s="398"/>
      <c r="GGO208" s="398"/>
      <c r="GGP208" s="398"/>
      <c r="GGQ208" s="398"/>
      <c r="GGR208" s="398"/>
      <c r="GGS208" s="398"/>
      <c r="GGT208" s="398"/>
      <c r="GGU208" s="398"/>
      <c r="GGV208" s="398"/>
      <c r="GGW208" s="398"/>
      <c r="GGX208" s="398"/>
      <c r="GGY208" s="398"/>
      <c r="GGZ208" s="398"/>
      <c r="GHA208" s="398"/>
      <c r="GHB208" s="398"/>
      <c r="GHC208" s="398"/>
      <c r="GHD208" s="398"/>
      <c r="GHE208" s="398"/>
      <c r="GHF208" s="398"/>
      <c r="GHG208" s="398"/>
      <c r="GHH208" s="398"/>
      <c r="GHI208" s="398"/>
      <c r="GHJ208" s="398"/>
      <c r="GHK208" s="398"/>
      <c r="GHL208" s="398"/>
      <c r="GHM208" s="398"/>
      <c r="GHN208" s="398"/>
      <c r="GHO208" s="398"/>
      <c r="GHP208" s="398"/>
      <c r="GHQ208" s="398"/>
      <c r="GHR208" s="398"/>
      <c r="GHS208" s="398"/>
      <c r="GHT208" s="398"/>
      <c r="GHU208" s="398"/>
      <c r="GHV208" s="398"/>
      <c r="GHW208" s="398"/>
      <c r="GHX208" s="398"/>
      <c r="GHY208" s="398"/>
      <c r="GHZ208" s="398"/>
      <c r="GIA208" s="398"/>
      <c r="GIB208" s="398"/>
      <c r="GIC208" s="398"/>
      <c r="GID208" s="398"/>
      <c r="GIE208" s="398"/>
      <c r="GIF208" s="398"/>
      <c r="GIG208" s="398"/>
      <c r="GIH208" s="398"/>
      <c r="GII208" s="398"/>
      <c r="GIJ208" s="398"/>
      <c r="GIK208" s="398"/>
      <c r="GIL208" s="398"/>
      <c r="GIM208" s="398"/>
      <c r="GIN208" s="398"/>
      <c r="GIO208" s="398"/>
      <c r="GIP208" s="398"/>
      <c r="GIQ208" s="398"/>
      <c r="GIR208" s="398"/>
      <c r="GIS208" s="398"/>
      <c r="GIT208" s="398"/>
      <c r="GIU208" s="398"/>
      <c r="GIV208" s="398"/>
      <c r="GIW208" s="398"/>
      <c r="GIX208" s="398"/>
      <c r="GIY208" s="398"/>
      <c r="GIZ208" s="398"/>
      <c r="GJA208" s="398"/>
      <c r="GJB208" s="398"/>
      <c r="GJC208" s="398"/>
      <c r="GJD208" s="398"/>
      <c r="GJE208" s="398"/>
      <c r="GJF208" s="398"/>
      <c r="GJG208" s="398"/>
      <c r="GJH208" s="398"/>
      <c r="GJI208" s="398"/>
      <c r="GJJ208" s="398"/>
      <c r="GJK208" s="398"/>
      <c r="GJL208" s="398"/>
      <c r="GJM208" s="398"/>
      <c r="GJN208" s="398"/>
      <c r="GJO208" s="398"/>
      <c r="GJP208" s="398"/>
      <c r="GJQ208" s="398"/>
      <c r="GJR208" s="398"/>
      <c r="GJS208" s="398"/>
      <c r="GJT208" s="398"/>
      <c r="GJU208" s="398"/>
      <c r="GJV208" s="398"/>
      <c r="GJW208" s="398"/>
      <c r="GJX208" s="398"/>
      <c r="GJY208" s="398"/>
      <c r="GJZ208" s="398"/>
      <c r="GKA208" s="398"/>
      <c r="GKB208" s="398"/>
      <c r="GKC208" s="398"/>
      <c r="GKD208" s="398"/>
      <c r="GKE208" s="398"/>
      <c r="GKF208" s="398"/>
      <c r="GKG208" s="398"/>
      <c r="GKH208" s="398"/>
      <c r="GKI208" s="398"/>
      <c r="GKJ208" s="398"/>
      <c r="GKK208" s="398"/>
      <c r="GKL208" s="398"/>
      <c r="GKM208" s="398"/>
      <c r="GKN208" s="398"/>
      <c r="GKO208" s="398"/>
      <c r="GKP208" s="398"/>
      <c r="GKQ208" s="398"/>
      <c r="GKR208" s="398"/>
      <c r="GKS208" s="398"/>
      <c r="GKT208" s="398"/>
      <c r="GKU208" s="398"/>
      <c r="GKV208" s="398"/>
      <c r="GKW208" s="398"/>
      <c r="GKX208" s="398"/>
      <c r="GKY208" s="398"/>
      <c r="GKZ208" s="398"/>
      <c r="GLA208" s="398"/>
      <c r="GLB208" s="398"/>
      <c r="GLC208" s="398"/>
      <c r="GLD208" s="398"/>
      <c r="GLE208" s="398"/>
      <c r="GLF208" s="398"/>
      <c r="GLG208" s="398"/>
      <c r="GLH208" s="398"/>
      <c r="GLI208" s="398"/>
      <c r="GLJ208" s="398"/>
      <c r="GLK208" s="398"/>
      <c r="GLL208" s="398"/>
      <c r="GLM208" s="398"/>
      <c r="GLN208" s="398"/>
      <c r="GLO208" s="398"/>
      <c r="GLP208" s="398"/>
      <c r="GLQ208" s="398"/>
      <c r="GLR208" s="398"/>
      <c r="GLS208" s="398"/>
      <c r="GLT208" s="398"/>
      <c r="GLU208" s="398"/>
      <c r="GLV208" s="398"/>
      <c r="GLW208" s="398"/>
      <c r="GLX208" s="398"/>
      <c r="GLY208" s="398"/>
      <c r="GLZ208" s="398"/>
      <c r="GMA208" s="398"/>
      <c r="GMB208" s="398"/>
      <c r="GMC208" s="398"/>
      <c r="GMD208" s="398"/>
      <c r="GME208" s="398"/>
      <c r="GMF208" s="398"/>
      <c r="GMG208" s="398"/>
      <c r="GMH208" s="398"/>
      <c r="GMI208" s="398"/>
      <c r="GMJ208" s="398"/>
      <c r="GMK208" s="398"/>
      <c r="GML208" s="398"/>
      <c r="GMM208" s="398"/>
      <c r="GMN208" s="398"/>
      <c r="GMO208" s="398"/>
      <c r="GMP208" s="398"/>
      <c r="GMQ208" s="398"/>
      <c r="GMR208" s="398"/>
      <c r="GMS208" s="398"/>
      <c r="GMT208" s="398"/>
      <c r="GMU208" s="398"/>
      <c r="GMV208" s="398"/>
      <c r="GMW208" s="398"/>
      <c r="GMX208" s="398"/>
      <c r="GMY208" s="398"/>
      <c r="GMZ208" s="398"/>
      <c r="GNA208" s="398"/>
      <c r="GNB208" s="398"/>
      <c r="GNC208" s="398"/>
      <c r="GND208" s="398"/>
      <c r="GNE208" s="398"/>
      <c r="GNF208" s="398"/>
      <c r="GNG208" s="398"/>
      <c r="GNH208" s="398"/>
      <c r="GNI208" s="398"/>
      <c r="GNJ208" s="398"/>
      <c r="GNK208" s="398"/>
      <c r="GNL208" s="398"/>
      <c r="GNM208" s="398"/>
      <c r="GNN208" s="398"/>
      <c r="GNO208" s="398"/>
      <c r="GNP208" s="398"/>
      <c r="GNQ208" s="398"/>
      <c r="GNR208" s="398"/>
      <c r="GNS208" s="398"/>
      <c r="GNT208" s="398"/>
      <c r="GNU208" s="398"/>
      <c r="GNV208" s="398"/>
      <c r="GNW208" s="398"/>
      <c r="GNX208" s="398"/>
      <c r="GNY208" s="398"/>
      <c r="GNZ208" s="398"/>
      <c r="GOA208" s="398"/>
      <c r="GOB208" s="398"/>
      <c r="GOC208" s="398"/>
      <c r="GOD208" s="398"/>
      <c r="GOE208" s="398"/>
      <c r="GOF208" s="398"/>
      <c r="GOG208" s="398"/>
      <c r="GOH208" s="398"/>
      <c r="GOI208" s="398"/>
      <c r="GOJ208" s="398"/>
      <c r="GOK208" s="398"/>
      <c r="GOL208" s="398"/>
      <c r="GOM208" s="398"/>
      <c r="GON208" s="398"/>
      <c r="GOO208" s="398"/>
      <c r="GOP208" s="398"/>
      <c r="GOQ208" s="398"/>
      <c r="GOR208" s="398"/>
      <c r="GOS208" s="398"/>
      <c r="GOT208" s="398"/>
      <c r="GOU208" s="398"/>
      <c r="GOV208" s="398"/>
      <c r="GOW208" s="398"/>
      <c r="GOX208" s="398"/>
      <c r="GOY208" s="398"/>
      <c r="GOZ208" s="398"/>
      <c r="GPA208" s="398"/>
      <c r="GPB208" s="398"/>
      <c r="GPC208" s="398"/>
      <c r="GPD208" s="398"/>
      <c r="GPE208" s="398"/>
      <c r="GPF208" s="398"/>
      <c r="GPG208" s="398"/>
      <c r="GPH208" s="398"/>
      <c r="GPI208" s="398"/>
      <c r="GPJ208" s="398"/>
      <c r="GPK208" s="398"/>
      <c r="GPL208" s="398"/>
      <c r="GPM208" s="398"/>
      <c r="GPN208" s="398"/>
      <c r="GPO208" s="398"/>
      <c r="GPP208" s="398"/>
      <c r="GPQ208" s="398"/>
      <c r="GPR208" s="398"/>
      <c r="GPS208" s="398"/>
      <c r="GPT208" s="398"/>
      <c r="GPU208" s="398"/>
      <c r="GPV208" s="398"/>
      <c r="GPW208" s="398"/>
      <c r="GPX208" s="398"/>
      <c r="GPY208" s="398"/>
      <c r="GPZ208" s="398"/>
      <c r="GQA208" s="398"/>
      <c r="GQB208" s="398"/>
      <c r="GQC208" s="398"/>
      <c r="GQD208" s="398"/>
      <c r="GQE208" s="398"/>
      <c r="GQF208" s="398"/>
      <c r="GQG208" s="398"/>
      <c r="GQH208" s="398"/>
      <c r="GQI208" s="398"/>
      <c r="GQJ208" s="398"/>
      <c r="GQK208" s="398"/>
      <c r="GQL208" s="398"/>
      <c r="GQM208" s="398"/>
      <c r="GQN208" s="398"/>
      <c r="GQO208" s="398"/>
      <c r="GQP208" s="398"/>
      <c r="GQQ208" s="398"/>
      <c r="GQR208" s="398"/>
      <c r="GQS208" s="398"/>
      <c r="GQT208" s="398"/>
      <c r="GQU208" s="398"/>
      <c r="GQV208" s="398"/>
      <c r="GQW208" s="398"/>
      <c r="GQX208" s="398"/>
      <c r="GQY208" s="398"/>
      <c r="GQZ208" s="398"/>
      <c r="GRA208" s="398"/>
      <c r="GRB208" s="398"/>
      <c r="GRC208" s="398"/>
      <c r="GRD208" s="398"/>
      <c r="GRE208" s="398"/>
      <c r="GRF208" s="398"/>
      <c r="GRG208" s="398"/>
      <c r="GRH208" s="398"/>
      <c r="GRI208" s="398"/>
      <c r="GRJ208" s="398"/>
      <c r="GRK208" s="398"/>
      <c r="GRL208" s="398"/>
      <c r="GRM208" s="398"/>
      <c r="GRN208" s="398"/>
      <c r="GRO208" s="398"/>
      <c r="GRP208" s="398"/>
      <c r="GRQ208" s="398"/>
      <c r="GRR208" s="398"/>
      <c r="GRS208" s="398"/>
      <c r="GRT208" s="398"/>
      <c r="GRU208" s="398"/>
      <c r="GRV208" s="398"/>
      <c r="GRW208" s="398"/>
      <c r="GRX208" s="398"/>
      <c r="GRY208" s="398"/>
      <c r="GRZ208" s="398"/>
      <c r="GSA208" s="398"/>
      <c r="GSB208" s="398"/>
      <c r="GSC208" s="398"/>
      <c r="GSD208" s="398"/>
      <c r="GSE208" s="398"/>
      <c r="GSF208" s="398"/>
      <c r="GSG208" s="398"/>
      <c r="GSH208" s="398"/>
      <c r="GSI208" s="398"/>
      <c r="GSJ208" s="398"/>
      <c r="GSK208" s="398"/>
      <c r="GSL208" s="398"/>
      <c r="GSM208" s="398"/>
      <c r="GSN208" s="398"/>
      <c r="GSO208" s="398"/>
      <c r="GSP208" s="398"/>
      <c r="GSQ208" s="398"/>
      <c r="GSR208" s="398"/>
      <c r="GSS208" s="398"/>
      <c r="GST208" s="398"/>
      <c r="GSU208" s="398"/>
      <c r="GSV208" s="398"/>
      <c r="GSW208" s="398"/>
      <c r="GSX208" s="398"/>
      <c r="GSY208" s="398"/>
      <c r="GSZ208" s="398"/>
      <c r="GTA208" s="398"/>
      <c r="GTB208" s="398"/>
      <c r="GTC208" s="398"/>
      <c r="GTD208" s="398"/>
      <c r="GTE208" s="398"/>
      <c r="GTF208" s="398"/>
      <c r="GTG208" s="398"/>
      <c r="GTH208" s="398"/>
      <c r="GTI208" s="398"/>
      <c r="GTJ208" s="398"/>
      <c r="GTK208" s="398"/>
      <c r="GTL208" s="398"/>
      <c r="GTM208" s="398"/>
      <c r="GTN208" s="398"/>
      <c r="GTO208" s="398"/>
      <c r="GTP208" s="398"/>
      <c r="GTQ208" s="398"/>
      <c r="GTR208" s="398"/>
      <c r="GTS208" s="398"/>
      <c r="GTT208" s="398"/>
      <c r="GTU208" s="398"/>
      <c r="GTV208" s="398"/>
      <c r="GTW208" s="398"/>
      <c r="GTX208" s="398"/>
      <c r="GTY208" s="398"/>
      <c r="GTZ208" s="398"/>
      <c r="GUA208" s="398"/>
      <c r="GUB208" s="398"/>
      <c r="GUC208" s="398"/>
      <c r="GUD208" s="398"/>
      <c r="GUE208" s="398"/>
      <c r="GUF208" s="398"/>
      <c r="GUG208" s="398"/>
      <c r="GUH208" s="398"/>
      <c r="GUI208" s="398"/>
      <c r="GUJ208" s="398"/>
      <c r="GUK208" s="398"/>
      <c r="GUL208" s="398"/>
      <c r="GUM208" s="398"/>
      <c r="GUN208" s="398"/>
      <c r="GUO208" s="398"/>
      <c r="GUP208" s="398"/>
      <c r="GUQ208" s="398"/>
      <c r="GUR208" s="398"/>
      <c r="GUS208" s="398"/>
      <c r="GUT208" s="398"/>
      <c r="GUU208" s="398"/>
      <c r="GUV208" s="398"/>
      <c r="GUW208" s="398"/>
      <c r="GUX208" s="398"/>
      <c r="GUY208" s="398"/>
      <c r="GUZ208" s="398"/>
      <c r="GVA208" s="398"/>
      <c r="GVB208" s="398"/>
      <c r="GVC208" s="398"/>
      <c r="GVD208" s="398"/>
      <c r="GVE208" s="398"/>
      <c r="GVF208" s="398"/>
      <c r="GVG208" s="398"/>
      <c r="GVH208" s="398"/>
      <c r="GVI208" s="398"/>
      <c r="GVJ208" s="398"/>
      <c r="GVK208" s="398"/>
      <c r="GVL208" s="398"/>
      <c r="GVM208" s="398"/>
      <c r="GVN208" s="398"/>
      <c r="GVO208" s="398"/>
      <c r="GVP208" s="398"/>
      <c r="GVQ208" s="398"/>
      <c r="GVR208" s="398"/>
      <c r="GVS208" s="398"/>
      <c r="GVT208" s="398"/>
      <c r="GVU208" s="398"/>
      <c r="GVV208" s="398"/>
      <c r="GVW208" s="398"/>
      <c r="GVX208" s="398"/>
      <c r="GVY208" s="398"/>
      <c r="GVZ208" s="398"/>
      <c r="GWA208" s="398"/>
      <c r="GWB208" s="398"/>
      <c r="GWC208" s="398"/>
      <c r="GWD208" s="398"/>
      <c r="GWE208" s="398"/>
      <c r="GWF208" s="398"/>
      <c r="GWG208" s="398"/>
      <c r="GWH208" s="398"/>
      <c r="GWI208" s="398"/>
      <c r="GWJ208" s="398"/>
      <c r="GWK208" s="398"/>
      <c r="GWL208" s="398"/>
      <c r="GWM208" s="398"/>
      <c r="GWN208" s="398"/>
      <c r="GWO208" s="398"/>
      <c r="GWP208" s="398"/>
      <c r="GWQ208" s="398"/>
      <c r="GWR208" s="398"/>
      <c r="GWS208" s="398"/>
      <c r="GWT208" s="398"/>
      <c r="GWU208" s="398"/>
      <c r="GWV208" s="398"/>
      <c r="GWW208" s="398"/>
      <c r="GWX208" s="398"/>
      <c r="GWY208" s="398"/>
      <c r="GWZ208" s="398"/>
      <c r="GXA208" s="398"/>
      <c r="GXB208" s="398"/>
      <c r="GXC208" s="398"/>
      <c r="GXD208" s="398"/>
      <c r="GXE208" s="398"/>
      <c r="GXF208" s="398"/>
      <c r="GXG208" s="398"/>
      <c r="GXH208" s="398"/>
      <c r="GXI208" s="398"/>
      <c r="GXJ208" s="398"/>
      <c r="GXK208" s="398"/>
      <c r="GXL208" s="398"/>
      <c r="GXM208" s="398"/>
      <c r="GXN208" s="398"/>
      <c r="GXO208" s="398"/>
      <c r="GXP208" s="398"/>
      <c r="GXQ208" s="398"/>
      <c r="GXR208" s="398"/>
      <c r="GXS208" s="398"/>
      <c r="GXT208" s="398"/>
      <c r="GXU208" s="398"/>
      <c r="GXV208" s="398"/>
      <c r="GXW208" s="398"/>
      <c r="GXX208" s="398"/>
      <c r="GXY208" s="398"/>
      <c r="GXZ208" s="398"/>
      <c r="GYA208" s="398"/>
      <c r="GYB208" s="398"/>
      <c r="GYC208" s="398"/>
      <c r="GYD208" s="398"/>
      <c r="GYE208" s="398"/>
      <c r="GYF208" s="398"/>
      <c r="GYG208" s="398"/>
      <c r="GYH208" s="398"/>
      <c r="GYI208" s="398"/>
      <c r="GYJ208" s="398"/>
      <c r="GYK208" s="398"/>
      <c r="GYL208" s="398"/>
      <c r="GYM208" s="398"/>
      <c r="GYN208" s="398"/>
      <c r="GYO208" s="398"/>
      <c r="GYP208" s="398"/>
      <c r="GYQ208" s="398"/>
      <c r="GYR208" s="398"/>
      <c r="GYS208" s="398"/>
      <c r="GYT208" s="398"/>
      <c r="GYU208" s="398"/>
      <c r="GYV208" s="398"/>
      <c r="GYW208" s="398"/>
      <c r="GYX208" s="398"/>
      <c r="GYY208" s="398"/>
      <c r="GYZ208" s="398"/>
      <c r="GZA208" s="398"/>
      <c r="GZB208" s="398"/>
      <c r="GZC208" s="398"/>
      <c r="GZD208" s="398"/>
      <c r="GZE208" s="398"/>
      <c r="GZF208" s="398"/>
      <c r="GZG208" s="398"/>
      <c r="GZH208" s="398"/>
      <c r="GZI208" s="398"/>
      <c r="GZJ208" s="398"/>
      <c r="GZK208" s="398"/>
      <c r="GZL208" s="398"/>
      <c r="GZM208" s="398"/>
      <c r="GZN208" s="398"/>
      <c r="GZO208" s="398"/>
      <c r="GZP208" s="398"/>
      <c r="GZQ208" s="398"/>
      <c r="GZR208" s="398"/>
      <c r="GZS208" s="398"/>
      <c r="GZT208" s="398"/>
      <c r="GZU208" s="398"/>
      <c r="GZV208" s="398"/>
      <c r="GZW208" s="398"/>
      <c r="GZX208" s="398"/>
      <c r="GZY208" s="398"/>
      <c r="GZZ208" s="398"/>
      <c r="HAA208" s="398"/>
      <c r="HAB208" s="398"/>
      <c r="HAC208" s="398"/>
      <c r="HAD208" s="398"/>
      <c r="HAE208" s="398"/>
      <c r="HAF208" s="398"/>
      <c r="HAG208" s="398"/>
      <c r="HAH208" s="398"/>
      <c r="HAI208" s="398"/>
      <c r="HAJ208" s="398"/>
      <c r="HAK208" s="398"/>
      <c r="HAL208" s="398"/>
      <c r="HAM208" s="398"/>
      <c r="HAN208" s="398"/>
      <c r="HAO208" s="398"/>
      <c r="HAP208" s="398"/>
      <c r="HAQ208" s="398"/>
      <c r="HAR208" s="398"/>
      <c r="HAS208" s="398"/>
      <c r="HAT208" s="398"/>
      <c r="HAU208" s="398"/>
      <c r="HAV208" s="398"/>
      <c r="HAW208" s="398"/>
      <c r="HAX208" s="398"/>
      <c r="HAY208" s="398"/>
      <c r="HAZ208" s="398"/>
      <c r="HBA208" s="398"/>
      <c r="HBB208" s="398"/>
      <c r="HBC208" s="398"/>
      <c r="HBD208" s="398"/>
      <c r="HBE208" s="398"/>
      <c r="HBF208" s="398"/>
      <c r="HBG208" s="398"/>
      <c r="HBH208" s="398"/>
      <c r="HBI208" s="398"/>
      <c r="HBJ208" s="398"/>
      <c r="HBK208" s="398"/>
      <c r="HBL208" s="398"/>
      <c r="HBM208" s="398"/>
      <c r="HBN208" s="398"/>
      <c r="HBO208" s="398"/>
      <c r="HBP208" s="398"/>
      <c r="HBQ208" s="398"/>
      <c r="HBR208" s="398"/>
      <c r="HBS208" s="398"/>
      <c r="HBT208" s="398"/>
      <c r="HBU208" s="398"/>
      <c r="HBV208" s="398"/>
      <c r="HBW208" s="398"/>
      <c r="HBX208" s="398"/>
      <c r="HBY208" s="398"/>
      <c r="HBZ208" s="398"/>
      <c r="HCA208" s="398"/>
      <c r="HCB208" s="398"/>
      <c r="HCC208" s="398"/>
      <c r="HCD208" s="398"/>
      <c r="HCE208" s="398"/>
      <c r="HCF208" s="398"/>
      <c r="HCG208" s="398"/>
      <c r="HCH208" s="398"/>
      <c r="HCI208" s="398"/>
      <c r="HCJ208" s="398"/>
      <c r="HCK208" s="398"/>
      <c r="HCL208" s="398"/>
      <c r="HCM208" s="398"/>
      <c r="HCN208" s="398"/>
      <c r="HCO208" s="398"/>
      <c r="HCP208" s="398"/>
      <c r="HCQ208" s="398"/>
      <c r="HCR208" s="398"/>
      <c r="HCS208" s="398"/>
      <c r="HCT208" s="398"/>
      <c r="HCU208" s="398"/>
      <c r="HCV208" s="398"/>
      <c r="HCW208" s="398"/>
      <c r="HCX208" s="398"/>
      <c r="HCY208" s="398"/>
      <c r="HCZ208" s="398"/>
      <c r="HDA208" s="398"/>
      <c r="HDB208" s="398"/>
      <c r="HDC208" s="398"/>
      <c r="HDD208" s="398"/>
      <c r="HDE208" s="398"/>
      <c r="HDF208" s="398"/>
      <c r="HDG208" s="398"/>
      <c r="HDH208" s="398"/>
      <c r="HDI208" s="398"/>
      <c r="HDJ208" s="398"/>
      <c r="HDK208" s="398"/>
      <c r="HDL208" s="398"/>
      <c r="HDM208" s="398"/>
      <c r="HDN208" s="398"/>
      <c r="HDO208" s="398"/>
      <c r="HDP208" s="398"/>
      <c r="HDQ208" s="398"/>
      <c r="HDR208" s="398"/>
      <c r="HDS208" s="398"/>
      <c r="HDT208" s="398"/>
      <c r="HDU208" s="398"/>
      <c r="HDV208" s="398"/>
      <c r="HDW208" s="398"/>
      <c r="HDX208" s="398"/>
      <c r="HDY208" s="398"/>
      <c r="HDZ208" s="398"/>
      <c r="HEA208" s="398"/>
      <c r="HEB208" s="398"/>
      <c r="HEC208" s="398"/>
      <c r="HED208" s="398"/>
      <c r="HEE208" s="398"/>
      <c r="HEF208" s="398"/>
      <c r="HEG208" s="398"/>
      <c r="HEH208" s="398"/>
      <c r="HEI208" s="398"/>
      <c r="HEJ208" s="398"/>
      <c r="HEK208" s="398"/>
      <c r="HEL208" s="398"/>
      <c r="HEM208" s="398"/>
      <c r="HEN208" s="398"/>
      <c r="HEO208" s="398"/>
      <c r="HEP208" s="398"/>
      <c r="HEQ208" s="398"/>
      <c r="HER208" s="398"/>
      <c r="HES208" s="398"/>
      <c r="HET208" s="398"/>
      <c r="HEU208" s="398"/>
      <c r="HEV208" s="398"/>
      <c r="HEW208" s="398"/>
      <c r="HEX208" s="398"/>
      <c r="HEY208" s="398"/>
      <c r="HEZ208" s="398"/>
      <c r="HFA208" s="398"/>
      <c r="HFB208" s="398"/>
      <c r="HFC208" s="398"/>
      <c r="HFD208" s="398"/>
      <c r="HFE208" s="398"/>
      <c r="HFF208" s="398"/>
      <c r="HFG208" s="398"/>
      <c r="HFH208" s="398"/>
      <c r="HFI208" s="398"/>
      <c r="HFJ208" s="398"/>
      <c r="HFK208" s="398"/>
      <c r="HFL208" s="398"/>
      <c r="HFM208" s="398"/>
      <c r="HFN208" s="398"/>
      <c r="HFO208" s="398"/>
      <c r="HFP208" s="398"/>
      <c r="HFQ208" s="398"/>
      <c r="HFR208" s="398"/>
      <c r="HFS208" s="398"/>
      <c r="HFT208" s="398"/>
      <c r="HFU208" s="398"/>
      <c r="HFV208" s="398"/>
      <c r="HFW208" s="398"/>
      <c r="HFX208" s="398"/>
      <c r="HFY208" s="398"/>
      <c r="HFZ208" s="398"/>
      <c r="HGA208" s="398"/>
      <c r="HGB208" s="398"/>
      <c r="HGC208" s="398"/>
      <c r="HGD208" s="398"/>
      <c r="HGE208" s="398"/>
      <c r="HGF208" s="398"/>
      <c r="HGG208" s="398"/>
      <c r="HGH208" s="398"/>
      <c r="HGI208" s="398"/>
      <c r="HGJ208" s="398"/>
      <c r="HGK208" s="398"/>
      <c r="HGL208" s="398"/>
      <c r="HGM208" s="398"/>
      <c r="HGN208" s="398"/>
      <c r="HGO208" s="398"/>
      <c r="HGP208" s="398"/>
      <c r="HGQ208" s="398"/>
      <c r="HGR208" s="398"/>
      <c r="HGS208" s="398"/>
      <c r="HGT208" s="398"/>
      <c r="HGU208" s="398"/>
      <c r="HGV208" s="398"/>
      <c r="HGW208" s="398"/>
      <c r="HGX208" s="398"/>
      <c r="HGY208" s="398"/>
      <c r="HGZ208" s="398"/>
      <c r="HHA208" s="398"/>
      <c r="HHB208" s="398"/>
      <c r="HHC208" s="398"/>
      <c r="HHD208" s="398"/>
      <c r="HHE208" s="398"/>
      <c r="HHF208" s="398"/>
      <c r="HHG208" s="398"/>
      <c r="HHH208" s="398"/>
      <c r="HHI208" s="398"/>
      <c r="HHJ208" s="398"/>
      <c r="HHK208" s="398"/>
      <c r="HHL208" s="398"/>
      <c r="HHM208" s="398"/>
      <c r="HHN208" s="398"/>
      <c r="HHO208" s="398"/>
      <c r="HHP208" s="398"/>
      <c r="HHQ208" s="398"/>
      <c r="HHR208" s="398"/>
      <c r="HHS208" s="398"/>
      <c r="HHT208" s="398"/>
      <c r="HHU208" s="398"/>
      <c r="HHV208" s="398"/>
      <c r="HHW208" s="398"/>
      <c r="HHX208" s="398"/>
      <c r="HHY208" s="398"/>
      <c r="HHZ208" s="398"/>
      <c r="HIA208" s="398"/>
      <c r="HIB208" s="398"/>
      <c r="HIC208" s="398"/>
      <c r="HID208" s="398"/>
      <c r="HIE208" s="398"/>
      <c r="HIF208" s="398"/>
      <c r="HIG208" s="398"/>
      <c r="HIH208" s="398"/>
      <c r="HII208" s="398"/>
      <c r="HIJ208" s="398"/>
      <c r="HIK208" s="398"/>
      <c r="HIL208" s="398"/>
      <c r="HIM208" s="398"/>
      <c r="HIN208" s="398"/>
      <c r="HIO208" s="398"/>
      <c r="HIP208" s="398"/>
      <c r="HIQ208" s="398"/>
      <c r="HIR208" s="398"/>
      <c r="HIS208" s="398"/>
      <c r="HIT208" s="398"/>
      <c r="HIU208" s="398"/>
      <c r="HIV208" s="398"/>
      <c r="HIW208" s="398"/>
      <c r="HIX208" s="398"/>
      <c r="HIY208" s="398"/>
      <c r="HIZ208" s="398"/>
      <c r="HJA208" s="398"/>
      <c r="HJB208" s="398"/>
      <c r="HJC208" s="398"/>
      <c r="HJD208" s="398"/>
      <c r="HJE208" s="398"/>
      <c r="HJF208" s="398"/>
      <c r="HJG208" s="398"/>
      <c r="HJH208" s="398"/>
      <c r="HJI208" s="398"/>
      <c r="HJJ208" s="398"/>
      <c r="HJK208" s="398"/>
      <c r="HJL208" s="398"/>
      <c r="HJM208" s="398"/>
      <c r="HJN208" s="398"/>
      <c r="HJO208" s="398"/>
      <c r="HJP208" s="398"/>
      <c r="HJQ208" s="398"/>
      <c r="HJR208" s="398"/>
      <c r="HJS208" s="398"/>
      <c r="HJT208" s="398"/>
      <c r="HJU208" s="398"/>
      <c r="HJV208" s="398"/>
      <c r="HJW208" s="398"/>
      <c r="HJX208" s="398"/>
      <c r="HJY208" s="398"/>
      <c r="HJZ208" s="398"/>
      <c r="HKA208" s="398"/>
      <c r="HKB208" s="398"/>
      <c r="HKC208" s="398"/>
      <c r="HKD208" s="398"/>
      <c r="HKE208" s="398"/>
      <c r="HKF208" s="398"/>
      <c r="HKG208" s="398"/>
      <c r="HKH208" s="398"/>
      <c r="HKI208" s="398"/>
      <c r="HKJ208" s="398"/>
      <c r="HKK208" s="398"/>
      <c r="HKL208" s="398"/>
      <c r="HKM208" s="398"/>
      <c r="HKN208" s="398"/>
      <c r="HKO208" s="398"/>
      <c r="HKP208" s="398"/>
      <c r="HKQ208" s="398"/>
      <c r="HKR208" s="398"/>
      <c r="HKS208" s="398"/>
      <c r="HKT208" s="398"/>
      <c r="HKU208" s="398"/>
      <c r="HKV208" s="398"/>
      <c r="HKW208" s="398"/>
      <c r="HKX208" s="398"/>
      <c r="HKY208" s="398"/>
      <c r="HKZ208" s="398"/>
      <c r="HLA208" s="398"/>
      <c r="HLB208" s="398"/>
      <c r="HLC208" s="398"/>
      <c r="HLD208" s="398"/>
      <c r="HLE208" s="398"/>
      <c r="HLF208" s="398"/>
      <c r="HLG208" s="398"/>
      <c r="HLH208" s="398"/>
      <c r="HLI208" s="398"/>
      <c r="HLJ208" s="398"/>
      <c r="HLK208" s="398"/>
      <c r="HLL208" s="398"/>
      <c r="HLM208" s="398"/>
      <c r="HLN208" s="398"/>
      <c r="HLO208" s="398"/>
      <c r="HLP208" s="398"/>
      <c r="HLQ208" s="398"/>
      <c r="HLR208" s="398"/>
      <c r="HLS208" s="398"/>
      <c r="HLT208" s="398"/>
      <c r="HLU208" s="398"/>
      <c r="HLV208" s="398"/>
      <c r="HLW208" s="398"/>
      <c r="HLX208" s="398"/>
      <c r="HLY208" s="398"/>
      <c r="HLZ208" s="398"/>
      <c r="HMA208" s="398"/>
      <c r="HMB208" s="398"/>
      <c r="HMC208" s="398"/>
      <c r="HMD208" s="398"/>
      <c r="HME208" s="398"/>
      <c r="HMF208" s="398"/>
      <c r="HMG208" s="398"/>
      <c r="HMH208" s="398"/>
      <c r="HMI208" s="398"/>
      <c r="HMJ208" s="398"/>
      <c r="HMK208" s="398"/>
      <c r="HML208" s="398"/>
      <c r="HMM208" s="398"/>
      <c r="HMN208" s="398"/>
      <c r="HMO208" s="398"/>
      <c r="HMP208" s="398"/>
      <c r="HMQ208" s="398"/>
      <c r="HMR208" s="398"/>
      <c r="HMS208" s="398"/>
      <c r="HMT208" s="398"/>
      <c r="HMU208" s="398"/>
      <c r="HMV208" s="398"/>
      <c r="HMW208" s="398"/>
      <c r="HMX208" s="398"/>
      <c r="HMY208" s="398"/>
      <c r="HMZ208" s="398"/>
      <c r="HNA208" s="398"/>
      <c r="HNB208" s="398"/>
      <c r="HNC208" s="398"/>
      <c r="HND208" s="398"/>
      <c r="HNE208" s="398"/>
      <c r="HNF208" s="398"/>
      <c r="HNG208" s="398"/>
      <c r="HNH208" s="398"/>
      <c r="HNI208" s="398"/>
      <c r="HNJ208" s="398"/>
      <c r="HNK208" s="398"/>
      <c r="HNL208" s="398"/>
      <c r="HNM208" s="398"/>
      <c r="HNN208" s="398"/>
      <c r="HNO208" s="398"/>
      <c r="HNP208" s="398"/>
      <c r="HNQ208" s="398"/>
      <c r="HNR208" s="398"/>
      <c r="HNS208" s="398"/>
      <c r="HNT208" s="398"/>
      <c r="HNU208" s="398"/>
      <c r="HNV208" s="398"/>
      <c r="HNW208" s="398"/>
      <c r="HNX208" s="398"/>
      <c r="HNY208" s="398"/>
      <c r="HNZ208" s="398"/>
      <c r="HOA208" s="398"/>
      <c r="HOB208" s="398"/>
      <c r="HOC208" s="398"/>
      <c r="HOD208" s="398"/>
      <c r="HOE208" s="398"/>
      <c r="HOF208" s="398"/>
      <c r="HOG208" s="398"/>
      <c r="HOH208" s="398"/>
      <c r="HOI208" s="398"/>
      <c r="HOJ208" s="398"/>
      <c r="HOK208" s="398"/>
      <c r="HOL208" s="398"/>
      <c r="HOM208" s="398"/>
      <c r="HON208" s="398"/>
      <c r="HOO208" s="398"/>
      <c r="HOP208" s="398"/>
      <c r="HOQ208" s="398"/>
      <c r="HOR208" s="398"/>
      <c r="HOS208" s="398"/>
      <c r="HOT208" s="398"/>
      <c r="HOU208" s="398"/>
      <c r="HOV208" s="398"/>
      <c r="HOW208" s="398"/>
      <c r="HOX208" s="398"/>
      <c r="HOY208" s="398"/>
      <c r="HOZ208" s="398"/>
      <c r="HPA208" s="398"/>
      <c r="HPB208" s="398"/>
      <c r="HPC208" s="398"/>
      <c r="HPD208" s="398"/>
      <c r="HPE208" s="398"/>
      <c r="HPF208" s="398"/>
      <c r="HPG208" s="398"/>
      <c r="HPH208" s="398"/>
      <c r="HPI208" s="398"/>
      <c r="HPJ208" s="398"/>
      <c r="HPK208" s="398"/>
      <c r="HPL208" s="398"/>
      <c r="HPM208" s="398"/>
      <c r="HPN208" s="398"/>
      <c r="HPO208" s="398"/>
      <c r="HPP208" s="398"/>
      <c r="HPQ208" s="398"/>
      <c r="HPR208" s="398"/>
      <c r="HPS208" s="398"/>
      <c r="HPT208" s="398"/>
      <c r="HPU208" s="398"/>
      <c r="HPV208" s="398"/>
      <c r="HPW208" s="398"/>
      <c r="HPX208" s="398"/>
      <c r="HPY208" s="398"/>
      <c r="HPZ208" s="398"/>
      <c r="HQA208" s="398"/>
      <c r="HQB208" s="398"/>
      <c r="HQC208" s="398"/>
      <c r="HQD208" s="398"/>
      <c r="HQE208" s="398"/>
      <c r="HQF208" s="398"/>
      <c r="HQG208" s="398"/>
      <c r="HQH208" s="398"/>
      <c r="HQI208" s="398"/>
      <c r="HQJ208" s="398"/>
      <c r="HQK208" s="398"/>
      <c r="HQL208" s="398"/>
      <c r="HQM208" s="398"/>
      <c r="HQN208" s="398"/>
      <c r="HQO208" s="398"/>
      <c r="HQP208" s="398"/>
      <c r="HQQ208" s="398"/>
      <c r="HQR208" s="398"/>
      <c r="HQS208" s="398"/>
      <c r="HQT208" s="398"/>
      <c r="HQU208" s="398"/>
      <c r="HQV208" s="398"/>
      <c r="HQW208" s="398"/>
      <c r="HQX208" s="398"/>
      <c r="HQY208" s="398"/>
      <c r="HQZ208" s="398"/>
      <c r="HRA208" s="398"/>
      <c r="HRB208" s="398"/>
      <c r="HRC208" s="398"/>
      <c r="HRD208" s="398"/>
      <c r="HRE208" s="398"/>
      <c r="HRF208" s="398"/>
      <c r="HRG208" s="398"/>
      <c r="HRH208" s="398"/>
      <c r="HRI208" s="398"/>
      <c r="HRJ208" s="398"/>
      <c r="HRK208" s="398"/>
      <c r="HRL208" s="398"/>
      <c r="HRM208" s="398"/>
      <c r="HRN208" s="398"/>
      <c r="HRO208" s="398"/>
      <c r="HRP208" s="398"/>
      <c r="HRQ208" s="398"/>
      <c r="HRR208" s="398"/>
      <c r="HRS208" s="398"/>
      <c r="HRT208" s="398"/>
      <c r="HRU208" s="398"/>
      <c r="HRV208" s="398"/>
      <c r="HRW208" s="398"/>
      <c r="HRX208" s="398"/>
      <c r="HRY208" s="398"/>
      <c r="HRZ208" s="398"/>
      <c r="HSA208" s="398"/>
      <c r="HSB208" s="398"/>
      <c r="HSC208" s="398"/>
      <c r="HSD208" s="398"/>
      <c r="HSE208" s="398"/>
      <c r="HSF208" s="398"/>
      <c r="HSG208" s="398"/>
      <c r="HSH208" s="398"/>
      <c r="HSI208" s="398"/>
      <c r="HSJ208" s="398"/>
      <c r="HSK208" s="398"/>
      <c r="HSL208" s="398"/>
      <c r="HSM208" s="398"/>
      <c r="HSN208" s="398"/>
      <c r="HSO208" s="398"/>
      <c r="HSP208" s="398"/>
      <c r="HSQ208" s="398"/>
      <c r="HSR208" s="398"/>
      <c r="HSS208" s="398"/>
      <c r="HST208" s="398"/>
      <c r="HSU208" s="398"/>
      <c r="HSV208" s="398"/>
      <c r="HSW208" s="398"/>
      <c r="HSX208" s="398"/>
      <c r="HSY208" s="398"/>
      <c r="HSZ208" s="398"/>
      <c r="HTA208" s="398"/>
      <c r="HTB208" s="398"/>
      <c r="HTC208" s="398"/>
      <c r="HTD208" s="398"/>
      <c r="HTE208" s="398"/>
      <c r="HTF208" s="398"/>
      <c r="HTG208" s="398"/>
      <c r="HTH208" s="398"/>
      <c r="HTI208" s="398"/>
      <c r="HTJ208" s="398"/>
      <c r="HTK208" s="398"/>
      <c r="HTL208" s="398"/>
      <c r="HTM208" s="398"/>
      <c r="HTN208" s="398"/>
      <c r="HTO208" s="398"/>
      <c r="HTP208" s="398"/>
      <c r="HTQ208" s="398"/>
      <c r="HTR208" s="398"/>
      <c r="HTS208" s="398"/>
      <c r="HTT208" s="398"/>
      <c r="HTU208" s="398"/>
      <c r="HTV208" s="398"/>
      <c r="HTW208" s="398"/>
      <c r="HTX208" s="398"/>
      <c r="HTY208" s="398"/>
      <c r="HTZ208" s="398"/>
      <c r="HUA208" s="398"/>
      <c r="HUB208" s="398"/>
      <c r="HUC208" s="398"/>
      <c r="HUD208" s="398"/>
      <c r="HUE208" s="398"/>
      <c r="HUF208" s="398"/>
      <c r="HUG208" s="398"/>
      <c r="HUH208" s="398"/>
      <c r="HUI208" s="398"/>
      <c r="HUJ208" s="398"/>
      <c r="HUK208" s="398"/>
      <c r="HUL208" s="398"/>
      <c r="HUM208" s="398"/>
      <c r="HUN208" s="398"/>
      <c r="HUO208" s="398"/>
      <c r="HUP208" s="398"/>
      <c r="HUQ208" s="398"/>
      <c r="HUR208" s="398"/>
      <c r="HUS208" s="398"/>
      <c r="HUT208" s="398"/>
      <c r="HUU208" s="398"/>
      <c r="HUV208" s="398"/>
      <c r="HUW208" s="398"/>
      <c r="HUX208" s="398"/>
      <c r="HUY208" s="398"/>
      <c r="HUZ208" s="398"/>
      <c r="HVA208" s="398"/>
      <c r="HVB208" s="398"/>
      <c r="HVC208" s="398"/>
      <c r="HVD208" s="398"/>
      <c r="HVE208" s="398"/>
      <c r="HVF208" s="398"/>
      <c r="HVG208" s="398"/>
      <c r="HVH208" s="398"/>
      <c r="HVI208" s="398"/>
      <c r="HVJ208" s="398"/>
      <c r="HVK208" s="398"/>
      <c r="HVL208" s="398"/>
      <c r="HVM208" s="398"/>
      <c r="HVN208" s="398"/>
      <c r="HVO208" s="398"/>
      <c r="HVP208" s="398"/>
      <c r="HVQ208" s="398"/>
      <c r="HVR208" s="398"/>
      <c r="HVS208" s="398"/>
      <c r="HVT208" s="398"/>
      <c r="HVU208" s="398"/>
      <c r="HVV208" s="398"/>
      <c r="HVW208" s="398"/>
      <c r="HVX208" s="398"/>
      <c r="HVY208" s="398"/>
      <c r="HVZ208" s="398"/>
      <c r="HWA208" s="398"/>
      <c r="HWB208" s="398"/>
      <c r="HWC208" s="398"/>
      <c r="HWD208" s="398"/>
      <c r="HWE208" s="398"/>
      <c r="HWF208" s="398"/>
      <c r="HWG208" s="398"/>
      <c r="HWH208" s="398"/>
      <c r="HWI208" s="398"/>
      <c r="HWJ208" s="398"/>
      <c r="HWK208" s="398"/>
      <c r="HWL208" s="398"/>
      <c r="HWM208" s="398"/>
      <c r="HWN208" s="398"/>
      <c r="HWO208" s="398"/>
      <c r="HWP208" s="398"/>
      <c r="HWQ208" s="398"/>
      <c r="HWR208" s="398"/>
      <c r="HWS208" s="398"/>
      <c r="HWT208" s="398"/>
      <c r="HWU208" s="398"/>
      <c r="HWV208" s="398"/>
      <c r="HWW208" s="398"/>
      <c r="HWX208" s="398"/>
      <c r="HWY208" s="398"/>
      <c r="HWZ208" s="398"/>
      <c r="HXA208" s="398"/>
      <c r="HXB208" s="398"/>
      <c r="HXC208" s="398"/>
      <c r="HXD208" s="398"/>
      <c r="HXE208" s="398"/>
      <c r="HXF208" s="398"/>
      <c r="HXG208" s="398"/>
      <c r="HXH208" s="398"/>
      <c r="HXI208" s="398"/>
      <c r="HXJ208" s="398"/>
      <c r="HXK208" s="398"/>
      <c r="HXL208" s="398"/>
      <c r="HXM208" s="398"/>
      <c r="HXN208" s="398"/>
      <c r="HXO208" s="398"/>
      <c r="HXP208" s="398"/>
      <c r="HXQ208" s="398"/>
      <c r="HXR208" s="398"/>
      <c r="HXS208" s="398"/>
      <c r="HXT208" s="398"/>
      <c r="HXU208" s="398"/>
      <c r="HXV208" s="398"/>
      <c r="HXW208" s="398"/>
      <c r="HXX208" s="398"/>
      <c r="HXY208" s="398"/>
      <c r="HXZ208" s="398"/>
      <c r="HYA208" s="398"/>
      <c r="HYB208" s="398"/>
      <c r="HYC208" s="398"/>
      <c r="HYD208" s="398"/>
      <c r="HYE208" s="398"/>
      <c r="HYF208" s="398"/>
      <c r="HYG208" s="398"/>
      <c r="HYH208" s="398"/>
      <c r="HYI208" s="398"/>
      <c r="HYJ208" s="398"/>
      <c r="HYK208" s="398"/>
      <c r="HYL208" s="398"/>
      <c r="HYM208" s="398"/>
      <c r="HYN208" s="398"/>
      <c r="HYO208" s="398"/>
      <c r="HYP208" s="398"/>
      <c r="HYQ208" s="398"/>
      <c r="HYR208" s="398"/>
      <c r="HYS208" s="398"/>
      <c r="HYT208" s="398"/>
      <c r="HYU208" s="398"/>
      <c r="HYV208" s="398"/>
      <c r="HYW208" s="398"/>
      <c r="HYX208" s="398"/>
      <c r="HYY208" s="398"/>
      <c r="HYZ208" s="398"/>
      <c r="HZA208" s="398"/>
      <c r="HZB208" s="398"/>
      <c r="HZC208" s="398"/>
      <c r="HZD208" s="398"/>
      <c r="HZE208" s="398"/>
      <c r="HZF208" s="398"/>
      <c r="HZG208" s="398"/>
      <c r="HZH208" s="398"/>
      <c r="HZI208" s="398"/>
      <c r="HZJ208" s="398"/>
      <c r="HZK208" s="398"/>
      <c r="HZL208" s="398"/>
      <c r="HZM208" s="398"/>
      <c r="HZN208" s="398"/>
      <c r="HZO208" s="398"/>
      <c r="HZP208" s="398"/>
      <c r="HZQ208" s="398"/>
      <c r="HZR208" s="398"/>
      <c r="HZS208" s="398"/>
      <c r="HZT208" s="398"/>
      <c r="HZU208" s="398"/>
      <c r="HZV208" s="398"/>
      <c r="HZW208" s="398"/>
      <c r="HZX208" s="398"/>
      <c r="HZY208" s="398"/>
      <c r="HZZ208" s="398"/>
      <c r="IAA208" s="398"/>
      <c r="IAB208" s="398"/>
      <c r="IAC208" s="398"/>
      <c r="IAD208" s="398"/>
      <c r="IAE208" s="398"/>
      <c r="IAF208" s="398"/>
      <c r="IAG208" s="398"/>
      <c r="IAH208" s="398"/>
      <c r="IAI208" s="398"/>
      <c r="IAJ208" s="398"/>
      <c r="IAK208" s="398"/>
      <c r="IAL208" s="398"/>
      <c r="IAM208" s="398"/>
      <c r="IAN208" s="398"/>
      <c r="IAO208" s="398"/>
      <c r="IAP208" s="398"/>
      <c r="IAQ208" s="398"/>
      <c r="IAR208" s="398"/>
      <c r="IAS208" s="398"/>
      <c r="IAT208" s="398"/>
      <c r="IAU208" s="398"/>
      <c r="IAV208" s="398"/>
      <c r="IAW208" s="398"/>
      <c r="IAX208" s="398"/>
      <c r="IAY208" s="398"/>
      <c r="IAZ208" s="398"/>
      <c r="IBA208" s="398"/>
      <c r="IBB208" s="398"/>
      <c r="IBC208" s="398"/>
      <c r="IBD208" s="398"/>
      <c r="IBE208" s="398"/>
      <c r="IBF208" s="398"/>
      <c r="IBG208" s="398"/>
      <c r="IBH208" s="398"/>
      <c r="IBI208" s="398"/>
      <c r="IBJ208" s="398"/>
      <c r="IBK208" s="398"/>
      <c r="IBL208" s="398"/>
      <c r="IBM208" s="398"/>
      <c r="IBN208" s="398"/>
      <c r="IBO208" s="398"/>
      <c r="IBP208" s="398"/>
      <c r="IBQ208" s="398"/>
      <c r="IBR208" s="398"/>
      <c r="IBS208" s="398"/>
      <c r="IBT208" s="398"/>
      <c r="IBU208" s="398"/>
      <c r="IBV208" s="398"/>
      <c r="IBW208" s="398"/>
      <c r="IBX208" s="398"/>
      <c r="IBY208" s="398"/>
      <c r="IBZ208" s="398"/>
      <c r="ICA208" s="398"/>
      <c r="ICB208" s="398"/>
      <c r="ICC208" s="398"/>
      <c r="ICD208" s="398"/>
      <c r="ICE208" s="398"/>
      <c r="ICF208" s="398"/>
      <c r="ICG208" s="398"/>
      <c r="ICH208" s="398"/>
      <c r="ICI208" s="398"/>
      <c r="ICJ208" s="398"/>
      <c r="ICK208" s="398"/>
      <c r="ICL208" s="398"/>
      <c r="ICM208" s="398"/>
      <c r="ICN208" s="398"/>
      <c r="ICO208" s="398"/>
      <c r="ICP208" s="398"/>
      <c r="ICQ208" s="398"/>
      <c r="ICR208" s="398"/>
      <c r="ICS208" s="398"/>
      <c r="ICT208" s="398"/>
      <c r="ICU208" s="398"/>
      <c r="ICV208" s="398"/>
      <c r="ICW208" s="398"/>
      <c r="ICX208" s="398"/>
      <c r="ICY208" s="398"/>
      <c r="ICZ208" s="398"/>
      <c r="IDA208" s="398"/>
      <c r="IDB208" s="398"/>
      <c r="IDC208" s="398"/>
      <c r="IDD208" s="398"/>
      <c r="IDE208" s="398"/>
      <c r="IDF208" s="398"/>
      <c r="IDG208" s="398"/>
      <c r="IDH208" s="398"/>
      <c r="IDI208" s="398"/>
      <c r="IDJ208" s="398"/>
      <c r="IDK208" s="398"/>
      <c r="IDL208" s="398"/>
      <c r="IDM208" s="398"/>
      <c r="IDN208" s="398"/>
      <c r="IDO208" s="398"/>
      <c r="IDP208" s="398"/>
      <c r="IDQ208" s="398"/>
      <c r="IDR208" s="398"/>
      <c r="IDS208" s="398"/>
      <c r="IDT208" s="398"/>
      <c r="IDU208" s="398"/>
      <c r="IDV208" s="398"/>
      <c r="IDW208" s="398"/>
      <c r="IDX208" s="398"/>
      <c r="IDY208" s="398"/>
      <c r="IDZ208" s="398"/>
      <c r="IEA208" s="398"/>
      <c r="IEB208" s="398"/>
      <c r="IEC208" s="398"/>
      <c r="IED208" s="398"/>
      <c r="IEE208" s="398"/>
      <c r="IEF208" s="398"/>
      <c r="IEG208" s="398"/>
      <c r="IEH208" s="398"/>
      <c r="IEI208" s="398"/>
      <c r="IEJ208" s="398"/>
      <c r="IEK208" s="398"/>
      <c r="IEL208" s="398"/>
      <c r="IEM208" s="398"/>
      <c r="IEN208" s="398"/>
      <c r="IEO208" s="398"/>
      <c r="IEP208" s="398"/>
      <c r="IEQ208" s="398"/>
      <c r="IER208" s="398"/>
      <c r="IES208" s="398"/>
      <c r="IET208" s="398"/>
      <c r="IEU208" s="398"/>
      <c r="IEV208" s="398"/>
      <c r="IEW208" s="398"/>
      <c r="IEX208" s="398"/>
      <c r="IEY208" s="398"/>
      <c r="IEZ208" s="398"/>
      <c r="IFA208" s="398"/>
      <c r="IFB208" s="398"/>
      <c r="IFC208" s="398"/>
      <c r="IFD208" s="398"/>
      <c r="IFE208" s="398"/>
      <c r="IFF208" s="398"/>
      <c r="IFG208" s="398"/>
      <c r="IFH208" s="398"/>
      <c r="IFI208" s="398"/>
      <c r="IFJ208" s="398"/>
      <c r="IFK208" s="398"/>
      <c r="IFL208" s="398"/>
      <c r="IFM208" s="398"/>
      <c r="IFN208" s="398"/>
      <c r="IFO208" s="398"/>
      <c r="IFP208" s="398"/>
      <c r="IFQ208" s="398"/>
      <c r="IFR208" s="398"/>
      <c r="IFS208" s="398"/>
      <c r="IFT208" s="398"/>
      <c r="IFU208" s="398"/>
      <c r="IFV208" s="398"/>
      <c r="IFW208" s="398"/>
      <c r="IFX208" s="398"/>
      <c r="IFY208" s="398"/>
      <c r="IFZ208" s="398"/>
      <c r="IGA208" s="398"/>
      <c r="IGB208" s="398"/>
      <c r="IGC208" s="398"/>
      <c r="IGD208" s="398"/>
      <c r="IGE208" s="398"/>
      <c r="IGF208" s="398"/>
      <c r="IGG208" s="398"/>
      <c r="IGH208" s="398"/>
      <c r="IGI208" s="398"/>
      <c r="IGJ208" s="398"/>
      <c r="IGK208" s="398"/>
      <c r="IGL208" s="398"/>
      <c r="IGM208" s="398"/>
      <c r="IGN208" s="398"/>
      <c r="IGO208" s="398"/>
      <c r="IGP208" s="398"/>
      <c r="IGQ208" s="398"/>
      <c r="IGR208" s="398"/>
      <c r="IGS208" s="398"/>
      <c r="IGT208" s="398"/>
      <c r="IGU208" s="398"/>
      <c r="IGV208" s="398"/>
      <c r="IGW208" s="398"/>
      <c r="IGX208" s="398"/>
      <c r="IGY208" s="398"/>
      <c r="IGZ208" s="398"/>
      <c r="IHA208" s="398"/>
      <c r="IHB208" s="398"/>
      <c r="IHC208" s="398"/>
      <c r="IHD208" s="398"/>
      <c r="IHE208" s="398"/>
      <c r="IHF208" s="398"/>
      <c r="IHG208" s="398"/>
      <c r="IHH208" s="398"/>
      <c r="IHI208" s="398"/>
      <c r="IHJ208" s="398"/>
      <c r="IHK208" s="398"/>
      <c r="IHL208" s="398"/>
      <c r="IHM208" s="398"/>
      <c r="IHN208" s="398"/>
      <c r="IHO208" s="398"/>
      <c r="IHP208" s="398"/>
      <c r="IHQ208" s="398"/>
      <c r="IHR208" s="398"/>
      <c r="IHS208" s="398"/>
      <c r="IHT208" s="398"/>
      <c r="IHU208" s="398"/>
      <c r="IHV208" s="398"/>
      <c r="IHW208" s="398"/>
      <c r="IHX208" s="398"/>
      <c r="IHY208" s="398"/>
      <c r="IHZ208" s="398"/>
      <c r="IIA208" s="398"/>
      <c r="IIB208" s="398"/>
      <c r="IIC208" s="398"/>
      <c r="IID208" s="398"/>
      <c r="IIE208" s="398"/>
      <c r="IIF208" s="398"/>
      <c r="IIG208" s="398"/>
      <c r="IIH208" s="398"/>
      <c r="III208" s="398"/>
      <c r="IIJ208" s="398"/>
      <c r="IIK208" s="398"/>
      <c r="IIL208" s="398"/>
      <c r="IIM208" s="398"/>
      <c r="IIN208" s="398"/>
      <c r="IIO208" s="398"/>
      <c r="IIP208" s="398"/>
      <c r="IIQ208" s="398"/>
      <c r="IIR208" s="398"/>
      <c r="IIS208" s="398"/>
      <c r="IIT208" s="398"/>
      <c r="IIU208" s="398"/>
      <c r="IIV208" s="398"/>
      <c r="IIW208" s="398"/>
      <c r="IIX208" s="398"/>
      <c r="IIY208" s="398"/>
      <c r="IIZ208" s="398"/>
      <c r="IJA208" s="398"/>
      <c r="IJB208" s="398"/>
      <c r="IJC208" s="398"/>
      <c r="IJD208" s="398"/>
      <c r="IJE208" s="398"/>
      <c r="IJF208" s="398"/>
      <c r="IJG208" s="398"/>
      <c r="IJH208" s="398"/>
      <c r="IJI208" s="398"/>
      <c r="IJJ208" s="398"/>
      <c r="IJK208" s="398"/>
      <c r="IJL208" s="398"/>
      <c r="IJM208" s="398"/>
      <c r="IJN208" s="398"/>
      <c r="IJO208" s="398"/>
      <c r="IJP208" s="398"/>
      <c r="IJQ208" s="398"/>
      <c r="IJR208" s="398"/>
      <c r="IJS208" s="398"/>
      <c r="IJT208" s="398"/>
      <c r="IJU208" s="398"/>
      <c r="IJV208" s="398"/>
      <c r="IJW208" s="398"/>
      <c r="IJX208" s="398"/>
      <c r="IJY208" s="398"/>
      <c r="IJZ208" s="398"/>
      <c r="IKA208" s="398"/>
      <c r="IKB208" s="398"/>
      <c r="IKC208" s="398"/>
      <c r="IKD208" s="398"/>
      <c r="IKE208" s="398"/>
      <c r="IKF208" s="398"/>
      <c r="IKG208" s="398"/>
      <c r="IKH208" s="398"/>
      <c r="IKI208" s="398"/>
      <c r="IKJ208" s="398"/>
      <c r="IKK208" s="398"/>
      <c r="IKL208" s="398"/>
      <c r="IKM208" s="398"/>
      <c r="IKN208" s="398"/>
      <c r="IKO208" s="398"/>
      <c r="IKP208" s="398"/>
      <c r="IKQ208" s="398"/>
      <c r="IKR208" s="398"/>
      <c r="IKS208" s="398"/>
      <c r="IKT208" s="398"/>
      <c r="IKU208" s="398"/>
      <c r="IKV208" s="398"/>
      <c r="IKW208" s="398"/>
      <c r="IKX208" s="398"/>
      <c r="IKY208" s="398"/>
      <c r="IKZ208" s="398"/>
      <c r="ILA208" s="398"/>
      <c r="ILB208" s="398"/>
      <c r="ILC208" s="398"/>
      <c r="ILD208" s="398"/>
      <c r="ILE208" s="398"/>
      <c r="ILF208" s="398"/>
      <c r="ILG208" s="398"/>
      <c r="ILH208" s="398"/>
      <c r="ILI208" s="398"/>
      <c r="ILJ208" s="398"/>
      <c r="ILK208" s="398"/>
      <c r="ILL208" s="398"/>
      <c r="ILM208" s="398"/>
      <c r="ILN208" s="398"/>
      <c r="ILO208" s="398"/>
      <c r="ILP208" s="398"/>
      <c r="ILQ208" s="398"/>
      <c r="ILR208" s="398"/>
      <c r="ILS208" s="398"/>
      <c r="ILT208" s="398"/>
      <c r="ILU208" s="398"/>
      <c r="ILV208" s="398"/>
      <c r="ILW208" s="398"/>
      <c r="ILX208" s="398"/>
      <c r="ILY208" s="398"/>
      <c r="ILZ208" s="398"/>
      <c r="IMA208" s="398"/>
      <c r="IMB208" s="398"/>
      <c r="IMC208" s="398"/>
      <c r="IMD208" s="398"/>
      <c r="IME208" s="398"/>
      <c r="IMF208" s="398"/>
      <c r="IMG208" s="398"/>
      <c r="IMH208" s="398"/>
      <c r="IMI208" s="398"/>
      <c r="IMJ208" s="398"/>
      <c r="IMK208" s="398"/>
      <c r="IML208" s="398"/>
      <c r="IMM208" s="398"/>
      <c r="IMN208" s="398"/>
      <c r="IMO208" s="398"/>
      <c r="IMP208" s="398"/>
      <c r="IMQ208" s="398"/>
      <c r="IMR208" s="398"/>
      <c r="IMS208" s="398"/>
      <c r="IMT208" s="398"/>
      <c r="IMU208" s="398"/>
      <c r="IMV208" s="398"/>
      <c r="IMW208" s="398"/>
      <c r="IMX208" s="398"/>
      <c r="IMY208" s="398"/>
      <c r="IMZ208" s="398"/>
      <c r="INA208" s="398"/>
      <c r="INB208" s="398"/>
      <c r="INC208" s="398"/>
      <c r="IND208" s="398"/>
      <c r="INE208" s="398"/>
      <c r="INF208" s="398"/>
      <c r="ING208" s="398"/>
      <c r="INH208" s="398"/>
      <c r="INI208" s="398"/>
      <c r="INJ208" s="398"/>
      <c r="INK208" s="398"/>
      <c r="INL208" s="398"/>
      <c r="INM208" s="398"/>
      <c r="INN208" s="398"/>
      <c r="INO208" s="398"/>
      <c r="INP208" s="398"/>
      <c r="INQ208" s="398"/>
      <c r="INR208" s="398"/>
      <c r="INS208" s="398"/>
      <c r="INT208" s="398"/>
      <c r="INU208" s="398"/>
      <c r="INV208" s="398"/>
      <c r="INW208" s="398"/>
      <c r="INX208" s="398"/>
      <c r="INY208" s="398"/>
      <c r="INZ208" s="398"/>
      <c r="IOA208" s="398"/>
      <c r="IOB208" s="398"/>
      <c r="IOC208" s="398"/>
      <c r="IOD208" s="398"/>
      <c r="IOE208" s="398"/>
      <c r="IOF208" s="398"/>
      <c r="IOG208" s="398"/>
      <c r="IOH208" s="398"/>
      <c r="IOI208" s="398"/>
      <c r="IOJ208" s="398"/>
      <c r="IOK208" s="398"/>
      <c r="IOL208" s="398"/>
      <c r="IOM208" s="398"/>
      <c r="ION208" s="398"/>
      <c r="IOO208" s="398"/>
      <c r="IOP208" s="398"/>
      <c r="IOQ208" s="398"/>
      <c r="IOR208" s="398"/>
      <c r="IOS208" s="398"/>
      <c r="IOT208" s="398"/>
      <c r="IOU208" s="398"/>
      <c r="IOV208" s="398"/>
      <c r="IOW208" s="398"/>
      <c r="IOX208" s="398"/>
      <c r="IOY208" s="398"/>
      <c r="IOZ208" s="398"/>
      <c r="IPA208" s="398"/>
      <c r="IPB208" s="398"/>
      <c r="IPC208" s="398"/>
      <c r="IPD208" s="398"/>
      <c r="IPE208" s="398"/>
      <c r="IPF208" s="398"/>
      <c r="IPG208" s="398"/>
      <c r="IPH208" s="398"/>
      <c r="IPI208" s="398"/>
      <c r="IPJ208" s="398"/>
      <c r="IPK208" s="398"/>
      <c r="IPL208" s="398"/>
      <c r="IPM208" s="398"/>
      <c r="IPN208" s="398"/>
      <c r="IPO208" s="398"/>
      <c r="IPP208" s="398"/>
      <c r="IPQ208" s="398"/>
      <c r="IPR208" s="398"/>
      <c r="IPS208" s="398"/>
      <c r="IPT208" s="398"/>
      <c r="IPU208" s="398"/>
      <c r="IPV208" s="398"/>
      <c r="IPW208" s="398"/>
      <c r="IPX208" s="398"/>
      <c r="IPY208" s="398"/>
      <c r="IPZ208" s="398"/>
      <c r="IQA208" s="398"/>
      <c r="IQB208" s="398"/>
      <c r="IQC208" s="398"/>
      <c r="IQD208" s="398"/>
      <c r="IQE208" s="398"/>
      <c r="IQF208" s="398"/>
      <c r="IQG208" s="398"/>
      <c r="IQH208" s="398"/>
      <c r="IQI208" s="398"/>
      <c r="IQJ208" s="398"/>
      <c r="IQK208" s="398"/>
      <c r="IQL208" s="398"/>
      <c r="IQM208" s="398"/>
      <c r="IQN208" s="398"/>
      <c r="IQO208" s="398"/>
      <c r="IQP208" s="398"/>
      <c r="IQQ208" s="398"/>
      <c r="IQR208" s="398"/>
      <c r="IQS208" s="398"/>
      <c r="IQT208" s="398"/>
      <c r="IQU208" s="398"/>
      <c r="IQV208" s="398"/>
      <c r="IQW208" s="398"/>
      <c r="IQX208" s="398"/>
      <c r="IQY208" s="398"/>
      <c r="IQZ208" s="398"/>
      <c r="IRA208" s="398"/>
      <c r="IRB208" s="398"/>
      <c r="IRC208" s="398"/>
      <c r="IRD208" s="398"/>
      <c r="IRE208" s="398"/>
      <c r="IRF208" s="398"/>
      <c r="IRG208" s="398"/>
      <c r="IRH208" s="398"/>
      <c r="IRI208" s="398"/>
      <c r="IRJ208" s="398"/>
      <c r="IRK208" s="398"/>
      <c r="IRL208" s="398"/>
      <c r="IRM208" s="398"/>
      <c r="IRN208" s="398"/>
      <c r="IRO208" s="398"/>
      <c r="IRP208" s="398"/>
      <c r="IRQ208" s="398"/>
      <c r="IRR208" s="398"/>
      <c r="IRS208" s="398"/>
      <c r="IRT208" s="398"/>
      <c r="IRU208" s="398"/>
      <c r="IRV208" s="398"/>
      <c r="IRW208" s="398"/>
      <c r="IRX208" s="398"/>
      <c r="IRY208" s="398"/>
      <c r="IRZ208" s="398"/>
      <c r="ISA208" s="398"/>
      <c r="ISB208" s="398"/>
      <c r="ISC208" s="398"/>
      <c r="ISD208" s="398"/>
      <c r="ISE208" s="398"/>
      <c r="ISF208" s="398"/>
      <c r="ISG208" s="398"/>
      <c r="ISH208" s="398"/>
      <c r="ISI208" s="398"/>
      <c r="ISJ208" s="398"/>
      <c r="ISK208" s="398"/>
      <c r="ISL208" s="398"/>
      <c r="ISM208" s="398"/>
      <c r="ISN208" s="398"/>
      <c r="ISO208" s="398"/>
      <c r="ISP208" s="398"/>
      <c r="ISQ208" s="398"/>
      <c r="ISR208" s="398"/>
      <c r="ISS208" s="398"/>
      <c r="IST208" s="398"/>
      <c r="ISU208" s="398"/>
      <c r="ISV208" s="398"/>
      <c r="ISW208" s="398"/>
      <c r="ISX208" s="398"/>
      <c r="ISY208" s="398"/>
      <c r="ISZ208" s="398"/>
      <c r="ITA208" s="398"/>
      <c r="ITB208" s="398"/>
      <c r="ITC208" s="398"/>
      <c r="ITD208" s="398"/>
      <c r="ITE208" s="398"/>
      <c r="ITF208" s="398"/>
      <c r="ITG208" s="398"/>
      <c r="ITH208" s="398"/>
      <c r="ITI208" s="398"/>
      <c r="ITJ208" s="398"/>
      <c r="ITK208" s="398"/>
      <c r="ITL208" s="398"/>
      <c r="ITM208" s="398"/>
      <c r="ITN208" s="398"/>
      <c r="ITO208" s="398"/>
      <c r="ITP208" s="398"/>
      <c r="ITQ208" s="398"/>
      <c r="ITR208" s="398"/>
      <c r="ITS208" s="398"/>
      <c r="ITT208" s="398"/>
      <c r="ITU208" s="398"/>
      <c r="ITV208" s="398"/>
      <c r="ITW208" s="398"/>
      <c r="ITX208" s="398"/>
      <c r="ITY208" s="398"/>
      <c r="ITZ208" s="398"/>
      <c r="IUA208" s="398"/>
      <c r="IUB208" s="398"/>
      <c r="IUC208" s="398"/>
      <c r="IUD208" s="398"/>
      <c r="IUE208" s="398"/>
      <c r="IUF208" s="398"/>
      <c r="IUG208" s="398"/>
      <c r="IUH208" s="398"/>
      <c r="IUI208" s="398"/>
      <c r="IUJ208" s="398"/>
      <c r="IUK208" s="398"/>
      <c r="IUL208" s="398"/>
      <c r="IUM208" s="398"/>
      <c r="IUN208" s="398"/>
      <c r="IUO208" s="398"/>
      <c r="IUP208" s="398"/>
      <c r="IUQ208" s="398"/>
      <c r="IUR208" s="398"/>
      <c r="IUS208" s="398"/>
      <c r="IUT208" s="398"/>
      <c r="IUU208" s="398"/>
      <c r="IUV208" s="398"/>
      <c r="IUW208" s="398"/>
      <c r="IUX208" s="398"/>
      <c r="IUY208" s="398"/>
      <c r="IUZ208" s="398"/>
      <c r="IVA208" s="398"/>
      <c r="IVB208" s="398"/>
      <c r="IVC208" s="398"/>
      <c r="IVD208" s="398"/>
      <c r="IVE208" s="398"/>
      <c r="IVF208" s="398"/>
      <c r="IVG208" s="398"/>
      <c r="IVH208" s="398"/>
      <c r="IVI208" s="398"/>
      <c r="IVJ208" s="398"/>
      <c r="IVK208" s="398"/>
      <c r="IVL208" s="398"/>
      <c r="IVM208" s="398"/>
      <c r="IVN208" s="398"/>
      <c r="IVO208" s="398"/>
      <c r="IVP208" s="398"/>
      <c r="IVQ208" s="398"/>
      <c r="IVR208" s="398"/>
      <c r="IVS208" s="398"/>
      <c r="IVT208" s="398"/>
      <c r="IVU208" s="398"/>
      <c r="IVV208" s="398"/>
      <c r="IVW208" s="398"/>
      <c r="IVX208" s="398"/>
      <c r="IVY208" s="398"/>
      <c r="IVZ208" s="398"/>
      <c r="IWA208" s="398"/>
      <c r="IWB208" s="398"/>
      <c r="IWC208" s="398"/>
      <c r="IWD208" s="398"/>
      <c r="IWE208" s="398"/>
      <c r="IWF208" s="398"/>
      <c r="IWG208" s="398"/>
      <c r="IWH208" s="398"/>
      <c r="IWI208" s="398"/>
      <c r="IWJ208" s="398"/>
      <c r="IWK208" s="398"/>
      <c r="IWL208" s="398"/>
      <c r="IWM208" s="398"/>
      <c r="IWN208" s="398"/>
      <c r="IWO208" s="398"/>
      <c r="IWP208" s="398"/>
      <c r="IWQ208" s="398"/>
      <c r="IWR208" s="398"/>
      <c r="IWS208" s="398"/>
      <c r="IWT208" s="398"/>
      <c r="IWU208" s="398"/>
      <c r="IWV208" s="398"/>
      <c r="IWW208" s="398"/>
      <c r="IWX208" s="398"/>
      <c r="IWY208" s="398"/>
      <c r="IWZ208" s="398"/>
      <c r="IXA208" s="398"/>
      <c r="IXB208" s="398"/>
      <c r="IXC208" s="398"/>
      <c r="IXD208" s="398"/>
      <c r="IXE208" s="398"/>
      <c r="IXF208" s="398"/>
      <c r="IXG208" s="398"/>
      <c r="IXH208" s="398"/>
      <c r="IXI208" s="398"/>
      <c r="IXJ208" s="398"/>
      <c r="IXK208" s="398"/>
      <c r="IXL208" s="398"/>
      <c r="IXM208" s="398"/>
      <c r="IXN208" s="398"/>
      <c r="IXO208" s="398"/>
      <c r="IXP208" s="398"/>
      <c r="IXQ208" s="398"/>
      <c r="IXR208" s="398"/>
      <c r="IXS208" s="398"/>
      <c r="IXT208" s="398"/>
      <c r="IXU208" s="398"/>
      <c r="IXV208" s="398"/>
      <c r="IXW208" s="398"/>
      <c r="IXX208" s="398"/>
      <c r="IXY208" s="398"/>
      <c r="IXZ208" s="398"/>
      <c r="IYA208" s="398"/>
      <c r="IYB208" s="398"/>
      <c r="IYC208" s="398"/>
      <c r="IYD208" s="398"/>
      <c r="IYE208" s="398"/>
      <c r="IYF208" s="398"/>
      <c r="IYG208" s="398"/>
      <c r="IYH208" s="398"/>
      <c r="IYI208" s="398"/>
      <c r="IYJ208" s="398"/>
      <c r="IYK208" s="398"/>
      <c r="IYL208" s="398"/>
      <c r="IYM208" s="398"/>
      <c r="IYN208" s="398"/>
      <c r="IYO208" s="398"/>
      <c r="IYP208" s="398"/>
      <c r="IYQ208" s="398"/>
      <c r="IYR208" s="398"/>
      <c r="IYS208" s="398"/>
      <c r="IYT208" s="398"/>
      <c r="IYU208" s="398"/>
      <c r="IYV208" s="398"/>
      <c r="IYW208" s="398"/>
      <c r="IYX208" s="398"/>
      <c r="IYY208" s="398"/>
      <c r="IYZ208" s="398"/>
      <c r="IZA208" s="398"/>
      <c r="IZB208" s="398"/>
      <c r="IZC208" s="398"/>
      <c r="IZD208" s="398"/>
      <c r="IZE208" s="398"/>
      <c r="IZF208" s="398"/>
      <c r="IZG208" s="398"/>
      <c r="IZH208" s="398"/>
      <c r="IZI208" s="398"/>
      <c r="IZJ208" s="398"/>
      <c r="IZK208" s="398"/>
      <c r="IZL208" s="398"/>
      <c r="IZM208" s="398"/>
      <c r="IZN208" s="398"/>
      <c r="IZO208" s="398"/>
      <c r="IZP208" s="398"/>
      <c r="IZQ208" s="398"/>
      <c r="IZR208" s="398"/>
      <c r="IZS208" s="398"/>
      <c r="IZT208" s="398"/>
      <c r="IZU208" s="398"/>
      <c r="IZV208" s="398"/>
      <c r="IZW208" s="398"/>
      <c r="IZX208" s="398"/>
      <c r="IZY208" s="398"/>
      <c r="IZZ208" s="398"/>
      <c r="JAA208" s="398"/>
      <c r="JAB208" s="398"/>
      <c r="JAC208" s="398"/>
      <c r="JAD208" s="398"/>
      <c r="JAE208" s="398"/>
      <c r="JAF208" s="398"/>
      <c r="JAG208" s="398"/>
      <c r="JAH208" s="398"/>
      <c r="JAI208" s="398"/>
      <c r="JAJ208" s="398"/>
      <c r="JAK208" s="398"/>
      <c r="JAL208" s="398"/>
      <c r="JAM208" s="398"/>
      <c r="JAN208" s="398"/>
      <c r="JAO208" s="398"/>
      <c r="JAP208" s="398"/>
      <c r="JAQ208" s="398"/>
      <c r="JAR208" s="398"/>
      <c r="JAS208" s="398"/>
      <c r="JAT208" s="398"/>
      <c r="JAU208" s="398"/>
      <c r="JAV208" s="398"/>
      <c r="JAW208" s="398"/>
      <c r="JAX208" s="398"/>
      <c r="JAY208" s="398"/>
      <c r="JAZ208" s="398"/>
      <c r="JBA208" s="398"/>
      <c r="JBB208" s="398"/>
      <c r="JBC208" s="398"/>
      <c r="JBD208" s="398"/>
      <c r="JBE208" s="398"/>
      <c r="JBF208" s="398"/>
      <c r="JBG208" s="398"/>
      <c r="JBH208" s="398"/>
      <c r="JBI208" s="398"/>
      <c r="JBJ208" s="398"/>
      <c r="JBK208" s="398"/>
      <c r="JBL208" s="398"/>
      <c r="JBM208" s="398"/>
      <c r="JBN208" s="398"/>
      <c r="JBO208" s="398"/>
      <c r="JBP208" s="398"/>
      <c r="JBQ208" s="398"/>
      <c r="JBR208" s="398"/>
      <c r="JBS208" s="398"/>
      <c r="JBT208" s="398"/>
      <c r="JBU208" s="398"/>
      <c r="JBV208" s="398"/>
      <c r="JBW208" s="398"/>
      <c r="JBX208" s="398"/>
      <c r="JBY208" s="398"/>
      <c r="JBZ208" s="398"/>
      <c r="JCA208" s="398"/>
      <c r="JCB208" s="398"/>
      <c r="JCC208" s="398"/>
      <c r="JCD208" s="398"/>
      <c r="JCE208" s="398"/>
      <c r="JCF208" s="398"/>
      <c r="JCG208" s="398"/>
      <c r="JCH208" s="398"/>
      <c r="JCI208" s="398"/>
      <c r="JCJ208" s="398"/>
      <c r="JCK208" s="398"/>
      <c r="JCL208" s="398"/>
      <c r="JCM208" s="398"/>
      <c r="JCN208" s="398"/>
      <c r="JCO208" s="398"/>
      <c r="JCP208" s="398"/>
      <c r="JCQ208" s="398"/>
      <c r="JCR208" s="398"/>
      <c r="JCS208" s="398"/>
      <c r="JCT208" s="398"/>
      <c r="JCU208" s="398"/>
      <c r="JCV208" s="398"/>
      <c r="JCW208" s="398"/>
      <c r="JCX208" s="398"/>
      <c r="JCY208" s="398"/>
      <c r="JCZ208" s="398"/>
      <c r="JDA208" s="398"/>
      <c r="JDB208" s="398"/>
      <c r="JDC208" s="398"/>
      <c r="JDD208" s="398"/>
      <c r="JDE208" s="398"/>
      <c r="JDF208" s="398"/>
      <c r="JDG208" s="398"/>
      <c r="JDH208" s="398"/>
      <c r="JDI208" s="398"/>
      <c r="JDJ208" s="398"/>
      <c r="JDK208" s="398"/>
      <c r="JDL208" s="398"/>
      <c r="JDM208" s="398"/>
      <c r="JDN208" s="398"/>
      <c r="JDO208" s="398"/>
      <c r="JDP208" s="398"/>
      <c r="JDQ208" s="398"/>
      <c r="JDR208" s="398"/>
      <c r="JDS208" s="398"/>
      <c r="JDT208" s="398"/>
      <c r="JDU208" s="398"/>
      <c r="JDV208" s="398"/>
      <c r="JDW208" s="398"/>
      <c r="JDX208" s="398"/>
      <c r="JDY208" s="398"/>
      <c r="JDZ208" s="398"/>
      <c r="JEA208" s="398"/>
      <c r="JEB208" s="398"/>
      <c r="JEC208" s="398"/>
      <c r="JED208" s="398"/>
      <c r="JEE208" s="398"/>
      <c r="JEF208" s="398"/>
      <c r="JEG208" s="398"/>
      <c r="JEH208" s="398"/>
      <c r="JEI208" s="398"/>
      <c r="JEJ208" s="398"/>
      <c r="JEK208" s="398"/>
      <c r="JEL208" s="398"/>
      <c r="JEM208" s="398"/>
      <c r="JEN208" s="398"/>
      <c r="JEO208" s="398"/>
      <c r="JEP208" s="398"/>
      <c r="JEQ208" s="398"/>
      <c r="JER208" s="398"/>
      <c r="JES208" s="398"/>
      <c r="JET208" s="398"/>
      <c r="JEU208" s="398"/>
      <c r="JEV208" s="398"/>
      <c r="JEW208" s="398"/>
      <c r="JEX208" s="398"/>
      <c r="JEY208" s="398"/>
      <c r="JEZ208" s="398"/>
      <c r="JFA208" s="398"/>
      <c r="JFB208" s="398"/>
      <c r="JFC208" s="398"/>
      <c r="JFD208" s="398"/>
      <c r="JFE208" s="398"/>
      <c r="JFF208" s="398"/>
      <c r="JFG208" s="398"/>
      <c r="JFH208" s="398"/>
      <c r="JFI208" s="398"/>
      <c r="JFJ208" s="398"/>
      <c r="JFK208" s="398"/>
      <c r="JFL208" s="398"/>
      <c r="JFM208" s="398"/>
      <c r="JFN208" s="398"/>
      <c r="JFO208" s="398"/>
      <c r="JFP208" s="398"/>
      <c r="JFQ208" s="398"/>
      <c r="JFR208" s="398"/>
      <c r="JFS208" s="398"/>
      <c r="JFT208" s="398"/>
      <c r="JFU208" s="398"/>
      <c r="JFV208" s="398"/>
      <c r="JFW208" s="398"/>
      <c r="JFX208" s="398"/>
      <c r="JFY208" s="398"/>
      <c r="JFZ208" s="398"/>
      <c r="JGA208" s="398"/>
      <c r="JGB208" s="398"/>
      <c r="JGC208" s="398"/>
      <c r="JGD208" s="398"/>
      <c r="JGE208" s="398"/>
      <c r="JGF208" s="398"/>
      <c r="JGG208" s="398"/>
      <c r="JGH208" s="398"/>
      <c r="JGI208" s="398"/>
      <c r="JGJ208" s="398"/>
      <c r="JGK208" s="398"/>
      <c r="JGL208" s="398"/>
      <c r="JGM208" s="398"/>
      <c r="JGN208" s="398"/>
      <c r="JGO208" s="398"/>
      <c r="JGP208" s="398"/>
      <c r="JGQ208" s="398"/>
      <c r="JGR208" s="398"/>
      <c r="JGS208" s="398"/>
      <c r="JGT208" s="398"/>
      <c r="JGU208" s="398"/>
      <c r="JGV208" s="398"/>
      <c r="JGW208" s="398"/>
      <c r="JGX208" s="398"/>
      <c r="JGY208" s="398"/>
      <c r="JGZ208" s="398"/>
      <c r="JHA208" s="398"/>
      <c r="JHB208" s="398"/>
      <c r="JHC208" s="398"/>
      <c r="JHD208" s="398"/>
      <c r="JHE208" s="398"/>
      <c r="JHF208" s="398"/>
      <c r="JHG208" s="398"/>
      <c r="JHH208" s="398"/>
      <c r="JHI208" s="398"/>
      <c r="JHJ208" s="398"/>
      <c r="JHK208" s="398"/>
      <c r="JHL208" s="398"/>
      <c r="JHM208" s="398"/>
      <c r="JHN208" s="398"/>
      <c r="JHO208" s="398"/>
      <c r="JHP208" s="398"/>
      <c r="JHQ208" s="398"/>
      <c r="JHR208" s="398"/>
      <c r="JHS208" s="398"/>
      <c r="JHT208" s="398"/>
      <c r="JHU208" s="398"/>
      <c r="JHV208" s="398"/>
      <c r="JHW208" s="398"/>
      <c r="JHX208" s="398"/>
      <c r="JHY208" s="398"/>
      <c r="JHZ208" s="398"/>
      <c r="JIA208" s="398"/>
      <c r="JIB208" s="398"/>
      <c r="JIC208" s="398"/>
      <c r="JID208" s="398"/>
      <c r="JIE208" s="398"/>
      <c r="JIF208" s="398"/>
      <c r="JIG208" s="398"/>
      <c r="JIH208" s="398"/>
      <c r="JII208" s="398"/>
      <c r="JIJ208" s="398"/>
      <c r="JIK208" s="398"/>
      <c r="JIL208" s="398"/>
      <c r="JIM208" s="398"/>
      <c r="JIN208" s="398"/>
      <c r="JIO208" s="398"/>
      <c r="JIP208" s="398"/>
      <c r="JIQ208" s="398"/>
      <c r="JIR208" s="398"/>
      <c r="JIS208" s="398"/>
      <c r="JIT208" s="398"/>
      <c r="JIU208" s="398"/>
      <c r="JIV208" s="398"/>
      <c r="JIW208" s="398"/>
      <c r="JIX208" s="398"/>
      <c r="JIY208" s="398"/>
      <c r="JIZ208" s="398"/>
      <c r="JJA208" s="398"/>
      <c r="JJB208" s="398"/>
      <c r="JJC208" s="398"/>
      <c r="JJD208" s="398"/>
      <c r="JJE208" s="398"/>
      <c r="JJF208" s="398"/>
      <c r="JJG208" s="398"/>
      <c r="JJH208" s="398"/>
      <c r="JJI208" s="398"/>
      <c r="JJJ208" s="398"/>
      <c r="JJK208" s="398"/>
      <c r="JJL208" s="398"/>
      <c r="JJM208" s="398"/>
      <c r="JJN208" s="398"/>
      <c r="JJO208" s="398"/>
      <c r="JJP208" s="398"/>
      <c r="JJQ208" s="398"/>
      <c r="JJR208" s="398"/>
      <c r="JJS208" s="398"/>
      <c r="JJT208" s="398"/>
      <c r="JJU208" s="398"/>
      <c r="JJV208" s="398"/>
      <c r="JJW208" s="398"/>
      <c r="JJX208" s="398"/>
      <c r="JJY208" s="398"/>
      <c r="JJZ208" s="398"/>
      <c r="JKA208" s="398"/>
      <c r="JKB208" s="398"/>
      <c r="JKC208" s="398"/>
      <c r="JKD208" s="398"/>
      <c r="JKE208" s="398"/>
      <c r="JKF208" s="398"/>
      <c r="JKG208" s="398"/>
      <c r="JKH208" s="398"/>
      <c r="JKI208" s="398"/>
      <c r="JKJ208" s="398"/>
      <c r="JKK208" s="398"/>
      <c r="JKL208" s="398"/>
      <c r="JKM208" s="398"/>
      <c r="JKN208" s="398"/>
      <c r="JKO208" s="398"/>
      <c r="JKP208" s="398"/>
      <c r="JKQ208" s="398"/>
      <c r="JKR208" s="398"/>
      <c r="JKS208" s="398"/>
      <c r="JKT208" s="398"/>
      <c r="JKU208" s="398"/>
      <c r="JKV208" s="398"/>
      <c r="JKW208" s="398"/>
      <c r="JKX208" s="398"/>
      <c r="JKY208" s="398"/>
      <c r="JKZ208" s="398"/>
      <c r="JLA208" s="398"/>
      <c r="JLB208" s="398"/>
      <c r="JLC208" s="398"/>
      <c r="JLD208" s="398"/>
      <c r="JLE208" s="398"/>
      <c r="JLF208" s="398"/>
      <c r="JLG208" s="398"/>
      <c r="JLH208" s="398"/>
      <c r="JLI208" s="398"/>
      <c r="JLJ208" s="398"/>
      <c r="JLK208" s="398"/>
      <c r="JLL208" s="398"/>
      <c r="JLM208" s="398"/>
      <c r="JLN208" s="398"/>
      <c r="JLO208" s="398"/>
      <c r="JLP208" s="398"/>
      <c r="JLQ208" s="398"/>
      <c r="JLR208" s="398"/>
      <c r="JLS208" s="398"/>
      <c r="JLT208" s="398"/>
      <c r="JLU208" s="398"/>
      <c r="JLV208" s="398"/>
      <c r="JLW208" s="398"/>
      <c r="JLX208" s="398"/>
      <c r="JLY208" s="398"/>
      <c r="JLZ208" s="398"/>
      <c r="JMA208" s="398"/>
      <c r="JMB208" s="398"/>
      <c r="JMC208" s="398"/>
      <c r="JMD208" s="398"/>
      <c r="JME208" s="398"/>
      <c r="JMF208" s="398"/>
      <c r="JMG208" s="398"/>
      <c r="JMH208" s="398"/>
      <c r="JMI208" s="398"/>
      <c r="JMJ208" s="398"/>
      <c r="JMK208" s="398"/>
      <c r="JML208" s="398"/>
      <c r="JMM208" s="398"/>
      <c r="JMN208" s="398"/>
      <c r="JMO208" s="398"/>
      <c r="JMP208" s="398"/>
      <c r="JMQ208" s="398"/>
      <c r="JMR208" s="398"/>
      <c r="JMS208" s="398"/>
      <c r="JMT208" s="398"/>
      <c r="JMU208" s="398"/>
      <c r="JMV208" s="398"/>
      <c r="JMW208" s="398"/>
      <c r="JMX208" s="398"/>
      <c r="JMY208" s="398"/>
      <c r="JMZ208" s="398"/>
      <c r="JNA208" s="398"/>
      <c r="JNB208" s="398"/>
      <c r="JNC208" s="398"/>
      <c r="JND208" s="398"/>
      <c r="JNE208" s="398"/>
      <c r="JNF208" s="398"/>
      <c r="JNG208" s="398"/>
      <c r="JNH208" s="398"/>
      <c r="JNI208" s="398"/>
      <c r="JNJ208" s="398"/>
      <c r="JNK208" s="398"/>
      <c r="JNL208" s="398"/>
      <c r="JNM208" s="398"/>
      <c r="JNN208" s="398"/>
      <c r="JNO208" s="398"/>
      <c r="JNP208" s="398"/>
      <c r="JNQ208" s="398"/>
      <c r="JNR208" s="398"/>
      <c r="JNS208" s="398"/>
      <c r="JNT208" s="398"/>
      <c r="JNU208" s="398"/>
      <c r="JNV208" s="398"/>
      <c r="JNW208" s="398"/>
      <c r="JNX208" s="398"/>
      <c r="JNY208" s="398"/>
      <c r="JNZ208" s="398"/>
      <c r="JOA208" s="398"/>
      <c r="JOB208" s="398"/>
      <c r="JOC208" s="398"/>
      <c r="JOD208" s="398"/>
      <c r="JOE208" s="398"/>
      <c r="JOF208" s="398"/>
      <c r="JOG208" s="398"/>
      <c r="JOH208" s="398"/>
      <c r="JOI208" s="398"/>
      <c r="JOJ208" s="398"/>
      <c r="JOK208" s="398"/>
      <c r="JOL208" s="398"/>
      <c r="JOM208" s="398"/>
      <c r="JON208" s="398"/>
      <c r="JOO208" s="398"/>
      <c r="JOP208" s="398"/>
      <c r="JOQ208" s="398"/>
      <c r="JOR208" s="398"/>
      <c r="JOS208" s="398"/>
      <c r="JOT208" s="398"/>
      <c r="JOU208" s="398"/>
      <c r="JOV208" s="398"/>
      <c r="JOW208" s="398"/>
      <c r="JOX208" s="398"/>
      <c r="JOY208" s="398"/>
      <c r="JOZ208" s="398"/>
      <c r="JPA208" s="398"/>
      <c r="JPB208" s="398"/>
      <c r="JPC208" s="398"/>
      <c r="JPD208" s="398"/>
      <c r="JPE208" s="398"/>
      <c r="JPF208" s="398"/>
      <c r="JPG208" s="398"/>
      <c r="JPH208" s="398"/>
      <c r="JPI208" s="398"/>
      <c r="JPJ208" s="398"/>
      <c r="JPK208" s="398"/>
      <c r="JPL208" s="398"/>
      <c r="JPM208" s="398"/>
      <c r="JPN208" s="398"/>
      <c r="JPO208" s="398"/>
      <c r="JPP208" s="398"/>
      <c r="JPQ208" s="398"/>
      <c r="JPR208" s="398"/>
      <c r="JPS208" s="398"/>
      <c r="JPT208" s="398"/>
      <c r="JPU208" s="398"/>
      <c r="JPV208" s="398"/>
      <c r="JPW208" s="398"/>
      <c r="JPX208" s="398"/>
      <c r="JPY208" s="398"/>
      <c r="JPZ208" s="398"/>
      <c r="JQA208" s="398"/>
      <c r="JQB208" s="398"/>
      <c r="JQC208" s="398"/>
      <c r="JQD208" s="398"/>
      <c r="JQE208" s="398"/>
      <c r="JQF208" s="398"/>
      <c r="JQG208" s="398"/>
      <c r="JQH208" s="398"/>
      <c r="JQI208" s="398"/>
      <c r="JQJ208" s="398"/>
      <c r="JQK208" s="398"/>
      <c r="JQL208" s="398"/>
      <c r="JQM208" s="398"/>
      <c r="JQN208" s="398"/>
      <c r="JQO208" s="398"/>
      <c r="JQP208" s="398"/>
      <c r="JQQ208" s="398"/>
      <c r="JQR208" s="398"/>
      <c r="JQS208" s="398"/>
      <c r="JQT208" s="398"/>
      <c r="JQU208" s="398"/>
      <c r="JQV208" s="398"/>
      <c r="JQW208" s="398"/>
      <c r="JQX208" s="398"/>
      <c r="JQY208" s="398"/>
      <c r="JQZ208" s="398"/>
      <c r="JRA208" s="398"/>
      <c r="JRB208" s="398"/>
      <c r="JRC208" s="398"/>
      <c r="JRD208" s="398"/>
      <c r="JRE208" s="398"/>
      <c r="JRF208" s="398"/>
      <c r="JRG208" s="398"/>
      <c r="JRH208" s="398"/>
      <c r="JRI208" s="398"/>
      <c r="JRJ208" s="398"/>
      <c r="JRK208" s="398"/>
      <c r="JRL208" s="398"/>
      <c r="JRM208" s="398"/>
      <c r="JRN208" s="398"/>
      <c r="JRO208" s="398"/>
      <c r="JRP208" s="398"/>
      <c r="JRQ208" s="398"/>
      <c r="JRR208" s="398"/>
      <c r="JRS208" s="398"/>
      <c r="JRT208" s="398"/>
      <c r="JRU208" s="398"/>
      <c r="JRV208" s="398"/>
      <c r="JRW208" s="398"/>
      <c r="JRX208" s="398"/>
      <c r="JRY208" s="398"/>
      <c r="JRZ208" s="398"/>
      <c r="JSA208" s="398"/>
      <c r="JSB208" s="398"/>
      <c r="JSC208" s="398"/>
      <c r="JSD208" s="398"/>
      <c r="JSE208" s="398"/>
      <c r="JSF208" s="398"/>
      <c r="JSG208" s="398"/>
      <c r="JSH208" s="398"/>
      <c r="JSI208" s="398"/>
      <c r="JSJ208" s="398"/>
      <c r="JSK208" s="398"/>
      <c r="JSL208" s="398"/>
      <c r="JSM208" s="398"/>
      <c r="JSN208" s="398"/>
      <c r="JSO208" s="398"/>
      <c r="JSP208" s="398"/>
      <c r="JSQ208" s="398"/>
      <c r="JSR208" s="398"/>
      <c r="JSS208" s="398"/>
      <c r="JST208" s="398"/>
      <c r="JSU208" s="398"/>
      <c r="JSV208" s="398"/>
      <c r="JSW208" s="398"/>
      <c r="JSX208" s="398"/>
      <c r="JSY208" s="398"/>
      <c r="JSZ208" s="398"/>
      <c r="JTA208" s="398"/>
      <c r="JTB208" s="398"/>
      <c r="JTC208" s="398"/>
      <c r="JTD208" s="398"/>
      <c r="JTE208" s="398"/>
      <c r="JTF208" s="398"/>
      <c r="JTG208" s="398"/>
      <c r="JTH208" s="398"/>
      <c r="JTI208" s="398"/>
      <c r="JTJ208" s="398"/>
      <c r="JTK208" s="398"/>
      <c r="JTL208" s="398"/>
      <c r="JTM208" s="398"/>
      <c r="JTN208" s="398"/>
      <c r="JTO208" s="398"/>
      <c r="JTP208" s="398"/>
      <c r="JTQ208" s="398"/>
      <c r="JTR208" s="398"/>
      <c r="JTS208" s="398"/>
      <c r="JTT208" s="398"/>
      <c r="JTU208" s="398"/>
      <c r="JTV208" s="398"/>
      <c r="JTW208" s="398"/>
      <c r="JTX208" s="398"/>
      <c r="JTY208" s="398"/>
      <c r="JTZ208" s="398"/>
      <c r="JUA208" s="398"/>
      <c r="JUB208" s="398"/>
      <c r="JUC208" s="398"/>
      <c r="JUD208" s="398"/>
      <c r="JUE208" s="398"/>
      <c r="JUF208" s="398"/>
      <c r="JUG208" s="398"/>
      <c r="JUH208" s="398"/>
      <c r="JUI208" s="398"/>
      <c r="JUJ208" s="398"/>
      <c r="JUK208" s="398"/>
      <c r="JUL208" s="398"/>
      <c r="JUM208" s="398"/>
      <c r="JUN208" s="398"/>
      <c r="JUO208" s="398"/>
      <c r="JUP208" s="398"/>
      <c r="JUQ208" s="398"/>
      <c r="JUR208" s="398"/>
      <c r="JUS208" s="398"/>
      <c r="JUT208" s="398"/>
      <c r="JUU208" s="398"/>
      <c r="JUV208" s="398"/>
      <c r="JUW208" s="398"/>
      <c r="JUX208" s="398"/>
      <c r="JUY208" s="398"/>
      <c r="JUZ208" s="398"/>
      <c r="JVA208" s="398"/>
      <c r="JVB208" s="398"/>
      <c r="JVC208" s="398"/>
      <c r="JVD208" s="398"/>
      <c r="JVE208" s="398"/>
      <c r="JVF208" s="398"/>
      <c r="JVG208" s="398"/>
      <c r="JVH208" s="398"/>
      <c r="JVI208" s="398"/>
      <c r="JVJ208" s="398"/>
      <c r="JVK208" s="398"/>
      <c r="JVL208" s="398"/>
      <c r="JVM208" s="398"/>
      <c r="JVN208" s="398"/>
      <c r="JVO208" s="398"/>
      <c r="JVP208" s="398"/>
      <c r="JVQ208" s="398"/>
      <c r="JVR208" s="398"/>
      <c r="JVS208" s="398"/>
      <c r="JVT208" s="398"/>
      <c r="JVU208" s="398"/>
      <c r="JVV208" s="398"/>
      <c r="JVW208" s="398"/>
      <c r="JVX208" s="398"/>
      <c r="JVY208" s="398"/>
      <c r="JVZ208" s="398"/>
      <c r="JWA208" s="398"/>
      <c r="JWB208" s="398"/>
      <c r="JWC208" s="398"/>
      <c r="JWD208" s="398"/>
      <c r="JWE208" s="398"/>
      <c r="JWF208" s="398"/>
      <c r="JWG208" s="398"/>
      <c r="JWH208" s="398"/>
      <c r="JWI208" s="398"/>
      <c r="JWJ208" s="398"/>
      <c r="JWK208" s="398"/>
      <c r="JWL208" s="398"/>
      <c r="JWM208" s="398"/>
      <c r="JWN208" s="398"/>
      <c r="JWO208" s="398"/>
      <c r="JWP208" s="398"/>
      <c r="JWQ208" s="398"/>
      <c r="JWR208" s="398"/>
      <c r="JWS208" s="398"/>
      <c r="JWT208" s="398"/>
      <c r="JWU208" s="398"/>
      <c r="JWV208" s="398"/>
      <c r="JWW208" s="398"/>
      <c r="JWX208" s="398"/>
      <c r="JWY208" s="398"/>
      <c r="JWZ208" s="398"/>
      <c r="JXA208" s="398"/>
      <c r="JXB208" s="398"/>
      <c r="JXC208" s="398"/>
      <c r="JXD208" s="398"/>
      <c r="JXE208" s="398"/>
      <c r="JXF208" s="398"/>
      <c r="JXG208" s="398"/>
      <c r="JXH208" s="398"/>
      <c r="JXI208" s="398"/>
      <c r="JXJ208" s="398"/>
      <c r="JXK208" s="398"/>
      <c r="JXL208" s="398"/>
      <c r="JXM208" s="398"/>
      <c r="JXN208" s="398"/>
      <c r="JXO208" s="398"/>
      <c r="JXP208" s="398"/>
      <c r="JXQ208" s="398"/>
      <c r="JXR208" s="398"/>
      <c r="JXS208" s="398"/>
      <c r="JXT208" s="398"/>
      <c r="JXU208" s="398"/>
      <c r="JXV208" s="398"/>
      <c r="JXW208" s="398"/>
      <c r="JXX208" s="398"/>
      <c r="JXY208" s="398"/>
      <c r="JXZ208" s="398"/>
      <c r="JYA208" s="398"/>
      <c r="JYB208" s="398"/>
      <c r="JYC208" s="398"/>
      <c r="JYD208" s="398"/>
      <c r="JYE208" s="398"/>
      <c r="JYF208" s="398"/>
      <c r="JYG208" s="398"/>
      <c r="JYH208" s="398"/>
      <c r="JYI208" s="398"/>
      <c r="JYJ208" s="398"/>
      <c r="JYK208" s="398"/>
      <c r="JYL208" s="398"/>
      <c r="JYM208" s="398"/>
      <c r="JYN208" s="398"/>
      <c r="JYO208" s="398"/>
      <c r="JYP208" s="398"/>
      <c r="JYQ208" s="398"/>
      <c r="JYR208" s="398"/>
      <c r="JYS208" s="398"/>
      <c r="JYT208" s="398"/>
      <c r="JYU208" s="398"/>
      <c r="JYV208" s="398"/>
      <c r="JYW208" s="398"/>
      <c r="JYX208" s="398"/>
      <c r="JYY208" s="398"/>
      <c r="JYZ208" s="398"/>
      <c r="JZA208" s="398"/>
      <c r="JZB208" s="398"/>
      <c r="JZC208" s="398"/>
      <c r="JZD208" s="398"/>
      <c r="JZE208" s="398"/>
      <c r="JZF208" s="398"/>
      <c r="JZG208" s="398"/>
      <c r="JZH208" s="398"/>
      <c r="JZI208" s="398"/>
      <c r="JZJ208" s="398"/>
      <c r="JZK208" s="398"/>
      <c r="JZL208" s="398"/>
      <c r="JZM208" s="398"/>
      <c r="JZN208" s="398"/>
      <c r="JZO208" s="398"/>
      <c r="JZP208" s="398"/>
      <c r="JZQ208" s="398"/>
      <c r="JZR208" s="398"/>
      <c r="JZS208" s="398"/>
      <c r="JZT208" s="398"/>
      <c r="JZU208" s="398"/>
      <c r="JZV208" s="398"/>
      <c r="JZW208" s="398"/>
      <c r="JZX208" s="398"/>
      <c r="JZY208" s="398"/>
      <c r="JZZ208" s="398"/>
      <c r="KAA208" s="398"/>
      <c r="KAB208" s="398"/>
      <c r="KAC208" s="398"/>
      <c r="KAD208" s="398"/>
      <c r="KAE208" s="398"/>
      <c r="KAF208" s="398"/>
      <c r="KAG208" s="398"/>
      <c r="KAH208" s="398"/>
      <c r="KAI208" s="398"/>
      <c r="KAJ208" s="398"/>
      <c r="KAK208" s="398"/>
      <c r="KAL208" s="398"/>
      <c r="KAM208" s="398"/>
      <c r="KAN208" s="398"/>
      <c r="KAO208" s="398"/>
      <c r="KAP208" s="398"/>
      <c r="KAQ208" s="398"/>
      <c r="KAR208" s="398"/>
      <c r="KAS208" s="398"/>
      <c r="KAT208" s="398"/>
      <c r="KAU208" s="398"/>
      <c r="KAV208" s="398"/>
      <c r="KAW208" s="398"/>
      <c r="KAX208" s="398"/>
      <c r="KAY208" s="398"/>
      <c r="KAZ208" s="398"/>
      <c r="KBA208" s="398"/>
      <c r="KBB208" s="398"/>
      <c r="KBC208" s="398"/>
      <c r="KBD208" s="398"/>
      <c r="KBE208" s="398"/>
      <c r="KBF208" s="398"/>
      <c r="KBG208" s="398"/>
      <c r="KBH208" s="398"/>
      <c r="KBI208" s="398"/>
      <c r="KBJ208" s="398"/>
      <c r="KBK208" s="398"/>
      <c r="KBL208" s="398"/>
      <c r="KBM208" s="398"/>
      <c r="KBN208" s="398"/>
      <c r="KBO208" s="398"/>
      <c r="KBP208" s="398"/>
      <c r="KBQ208" s="398"/>
      <c r="KBR208" s="398"/>
      <c r="KBS208" s="398"/>
      <c r="KBT208" s="398"/>
      <c r="KBU208" s="398"/>
      <c r="KBV208" s="398"/>
      <c r="KBW208" s="398"/>
      <c r="KBX208" s="398"/>
      <c r="KBY208" s="398"/>
      <c r="KBZ208" s="398"/>
      <c r="KCA208" s="398"/>
      <c r="KCB208" s="398"/>
      <c r="KCC208" s="398"/>
      <c r="KCD208" s="398"/>
      <c r="KCE208" s="398"/>
      <c r="KCF208" s="398"/>
      <c r="KCG208" s="398"/>
      <c r="KCH208" s="398"/>
      <c r="KCI208" s="398"/>
      <c r="KCJ208" s="398"/>
      <c r="KCK208" s="398"/>
      <c r="KCL208" s="398"/>
      <c r="KCM208" s="398"/>
      <c r="KCN208" s="398"/>
      <c r="KCO208" s="398"/>
      <c r="KCP208" s="398"/>
      <c r="KCQ208" s="398"/>
      <c r="KCR208" s="398"/>
      <c r="KCS208" s="398"/>
      <c r="KCT208" s="398"/>
      <c r="KCU208" s="398"/>
      <c r="KCV208" s="398"/>
      <c r="KCW208" s="398"/>
      <c r="KCX208" s="398"/>
      <c r="KCY208" s="398"/>
      <c r="KCZ208" s="398"/>
      <c r="KDA208" s="398"/>
      <c r="KDB208" s="398"/>
      <c r="KDC208" s="398"/>
      <c r="KDD208" s="398"/>
      <c r="KDE208" s="398"/>
      <c r="KDF208" s="398"/>
      <c r="KDG208" s="398"/>
      <c r="KDH208" s="398"/>
      <c r="KDI208" s="398"/>
      <c r="KDJ208" s="398"/>
      <c r="KDK208" s="398"/>
      <c r="KDL208" s="398"/>
      <c r="KDM208" s="398"/>
      <c r="KDN208" s="398"/>
      <c r="KDO208" s="398"/>
      <c r="KDP208" s="398"/>
      <c r="KDQ208" s="398"/>
      <c r="KDR208" s="398"/>
      <c r="KDS208" s="398"/>
      <c r="KDT208" s="398"/>
      <c r="KDU208" s="398"/>
      <c r="KDV208" s="398"/>
      <c r="KDW208" s="398"/>
      <c r="KDX208" s="398"/>
      <c r="KDY208" s="398"/>
      <c r="KDZ208" s="398"/>
      <c r="KEA208" s="398"/>
      <c r="KEB208" s="398"/>
      <c r="KEC208" s="398"/>
      <c r="KED208" s="398"/>
      <c r="KEE208" s="398"/>
      <c r="KEF208" s="398"/>
      <c r="KEG208" s="398"/>
      <c r="KEH208" s="398"/>
      <c r="KEI208" s="398"/>
      <c r="KEJ208" s="398"/>
      <c r="KEK208" s="398"/>
      <c r="KEL208" s="398"/>
      <c r="KEM208" s="398"/>
      <c r="KEN208" s="398"/>
      <c r="KEO208" s="398"/>
      <c r="KEP208" s="398"/>
      <c r="KEQ208" s="398"/>
      <c r="KER208" s="398"/>
      <c r="KES208" s="398"/>
      <c r="KET208" s="398"/>
      <c r="KEU208" s="398"/>
      <c r="KEV208" s="398"/>
      <c r="KEW208" s="398"/>
      <c r="KEX208" s="398"/>
      <c r="KEY208" s="398"/>
      <c r="KEZ208" s="398"/>
      <c r="KFA208" s="398"/>
      <c r="KFB208" s="398"/>
      <c r="KFC208" s="398"/>
      <c r="KFD208" s="398"/>
      <c r="KFE208" s="398"/>
      <c r="KFF208" s="398"/>
      <c r="KFG208" s="398"/>
      <c r="KFH208" s="398"/>
      <c r="KFI208" s="398"/>
      <c r="KFJ208" s="398"/>
      <c r="KFK208" s="398"/>
      <c r="KFL208" s="398"/>
      <c r="KFM208" s="398"/>
      <c r="KFN208" s="398"/>
      <c r="KFO208" s="398"/>
      <c r="KFP208" s="398"/>
      <c r="KFQ208" s="398"/>
      <c r="KFR208" s="398"/>
      <c r="KFS208" s="398"/>
      <c r="KFT208" s="398"/>
      <c r="KFU208" s="398"/>
      <c r="KFV208" s="398"/>
      <c r="KFW208" s="398"/>
      <c r="KFX208" s="398"/>
      <c r="KFY208" s="398"/>
      <c r="KFZ208" s="398"/>
      <c r="KGA208" s="398"/>
      <c r="KGB208" s="398"/>
      <c r="KGC208" s="398"/>
      <c r="KGD208" s="398"/>
      <c r="KGE208" s="398"/>
      <c r="KGF208" s="398"/>
      <c r="KGG208" s="398"/>
      <c r="KGH208" s="398"/>
      <c r="KGI208" s="398"/>
      <c r="KGJ208" s="398"/>
      <c r="KGK208" s="398"/>
      <c r="KGL208" s="398"/>
      <c r="KGM208" s="398"/>
      <c r="KGN208" s="398"/>
      <c r="KGO208" s="398"/>
      <c r="KGP208" s="398"/>
      <c r="KGQ208" s="398"/>
      <c r="KGR208" s="398"/>
      <c r="KGS208" s="398"/>
      <c r="KGT208" s="398"/>
      <c r="KGU208" s="398"/>
      <c r="KGV208" s="398"/>
      <c r="KGW208" s="398"/>
      <c r="KGX208" s="398"/>
      <c r="KGY208" s="398"/>
      <c r="KGZ208" s="398"/>
      <c r="KHA208" s="398"/>
      <c r="KHB208" s="398"/>
      <c r="KHC208" s="398"/>
      <c r="KHD208" s="398"/>
      <c r="KHE208" s="398"/>
      <c r="KHF208" s="398"/>
      <c r="KHG208" s="398"/>
      <c r="KHH208" s="398"/>
      <c r="KHI208" s="398"/>
      <c r="KHJ208" s="398"/>
      <c r="KHK208" s="398"/>
      <c r="KHL208" s="398"/>
      <c r="KHM208" s="398"/>
      <c r="KHN208" s="398"/>
      <c r="KHO208" s="398"/>
      <c r="KHP208" s="398"/>
      <c r="KHQ208" s="398"/>
      <c r="KHR208" s="398"/>
      <c r="KHS208" s="398"/>
      <c r="KHT208" s="398"/>
      <c r="KHU208" s="398"/>
      <c r="KHV208" s="398"/>
      <c r="KHW208" s="398"/>
      <c r="KHX208" s="398"/>
      <c r="KHY208" s="398"/>
      <c r="KHZ208" s="398"/>
      <c r="KIA208" s="398"/>
      <c r="KIB208" s="398"/>
      <c r="KIC208" s="398"/>
      <c r="KID208" s="398"/>
      <c r="KIE208" s="398"/>
      <c r="KIF208" s="398"/>
      <c r="KIG208" s="398"/>
      <c r="KIH208" s="398"/>
      <c r="KII208" s="398"/>
      <c r="KIJ208" s="398"/>
      <c r="KIK208" s="398"/>
      <c r="KIL208" s="398"/>
      <c r="KIM208" s="398"/>
      <c r="KIN208" s="398"/>
      <c r="KIO208" s="398"/>
      <c r="KIP208" s="398"/>
      <c r="KIQ208" s="398"/>
      <c r="KIR208" s="398"/>
      <c r="KIS208" s="398"/>
      <c r="KIT208" s="398"/>
      <c r="KIU208" s="398"/>
      <c r="KIV208" s="398"/>
      <c r="KIW208" s="398"/>
      <c r="KIX208" s="398"/>
      <c r="KIY208" s="398"/>
      <c r="KIZ208" s="398"/>
      <c r="KJA208" s="398"/>
      <c r="KJB208" s="398"/>
      <c r="KJC208" s="398"/>
      <c r="KJD208" s="398"/>
      <c r="KJE208" s="398"/>
      <c r="KJF208" s="398"/>
      <c r="KJG208" s="398"/>
      <c r="KJH208" s="398"/>
      <c r="KJI208" s="398"/>
      <c r="KJJ208" s="398"/>
      <c r="KJK208" s="398"/>
      <c r="KJL208" s="398"/>
      <c r="KJM208" s="398"/>
      <c r="KJN208" s="398"/>
      <c r="KJO208" s="398"/>
      <c r="KJP208" s="398"/>
      <c r="KJQ208" s="398"/>
      <c r="KJR208" s="398"/>
      <c r="KJS208" s="398"/>
      <c r="KJT208" s="398"/>
      <c r="KJU208" s="398"/>
      <c r="KJV208" s="398"/>
      <c r="KJW208" s="398"/>
      <c r="KJX208" s="398"/>
      <c r="KJY208" s="398"/>
      <c r="KJZ208" s="398"/>
      <c r="KKA208" s="398"/>
      <c r="KKB208" s="398"/>
      <c r="KKC208" s="398"/>
      <c r="KKD208" s="398"/>
      <c r="KKE208" s="398"/>
      <c r="KKF208" s="398"/>
      <c r="KKG208" s="398"/>
      <c r="KKH208" s="398"/>
      <c r="KKI208" s="398"/>
      <c r="KKJ208" s="398"/>
      <c r="KKK208" s="398"/>
      <c r="KKL208" s="398"/>
      <c r="KKM208" s="398"/>
      <c r="KKN208" s="398"/>
      <c r="KKO208" s="398"/>
      <c r="KKP208" s="398"/>
      <c r="KKQ208" s="398"/>
      <c r="KKR208" s="398"/>
      <c r="KKS208" s="398"/>
      <c r="KKT208" s="398"/>
      <c r="KKU208" s="398"/>
      <c r="KKV208" s="398"/>
      <c r="KKW208" s="398"/>
      <c r="KKX208" s="398"/>
      <c r="KKY208" s="398"/>
      <c r="KKZ208" s="398"/>
      <c r="KLA208" s="398"/>
      <c r="KLB208" s="398"/>
      <c r="KLC208" s="398"/>
      <c r="KLD208" s="398"/>
      <c r="KLE208" s="398"/>
      <c r="KLF208" s="398"/>
      <c r="KLG208" s="398"/>
      <c r="KLH208" s="398"/>
      <c r="KLI208" s="398"/>
      <c r="KLJ208" s="398"/>
      <c r="KLK208" s="398"/>
      <c r="KLL208" s="398"/>
      <c r="KLM208" s="398"/>
      <c r="KLN208" s="398"/>
      <c r="KLO208" s="398"/>
      <c r="KLP208" s="398"/>
      <c r="KLQ208" s="398"/>
      <c r="KLR208" s="398"/>
      <c r="KLS208" s="398"/>
      <c r="KLT208" s="398"/>
      <c r="KLU208" s="398"/>
      <c r="KLV208" s="398"/>
      <c r="KLW208" s="398"/>
      <c r="KLX208" s="398"/>
      <c r="KLY208" s="398"/>
      <c r="KLZ208" s="398"/>
      <c r="KMA208" s="398"/>
      <c r="KMB208" s="398"/>
      <c r="KMC208" s="398"/>
      <c r="KMD208" s="398"/>
      <c r="KME208" s="398"/>
      <c r="KMF208" s="398"/>
      <c r="KMG208" s="398"/>
      <c r="KMH208" s="398"/>
      <c r="KMI208" s="398"/>
      <c r="KMJ208" s="398"/>
      <c r="KMK208" s="398"/>
      <c r="KML208" s="398"/>
      <c r="KMM208" s="398"/>
      <c r="KMN208" s="398"/>
      <c r="KMO208" s="398"/>
      <c r="KMP208" s="398"/>
      <c r="KMQ208" s="398"/>
      <c r="KMR208" s="398"/>
      <c r="KMS208" s="398"/>
      <c r="KMT208" s="398"/>
      <c r="KMU208" s="398"/>
      <c r="KMV208" s="398"/>
      <c r="KMW208" s="398"/>
      <c r="KMX208" s="398"/>
      <c r="KMY208" s="398"/>
      <c r="KMZ208" s="398"/>
      <c r="KNA208" s="398"/>
      <c r="KNB208" s="398"/>
      <c r="KNC208" s="398"/>
      <c r="KND208" s="398"/>
      <c r="KNE208" s="398"/>
      <c r="KNF208" s="398"/>
      <c r="KNG208" s="398"/>
      <c r="KNH208" s="398"/>
      <c r="KNI208" s="398"/>
      <c r="KNJ208" s="398"/>
      <c r="KNK208" s="398"/>
      <c r="KNL208" s="398"/>
      <c r="KNM208" s="398"/>
      <c r="KNN208" s="398"/>
      <c r="KNO208" s="398"/>
      <c r="KNP208" s="398"/>
      <c r="KNQ208" s="398"/>
      <c r="KNR208" s="398"/>
      <c r="KNS208" s="398"/>
      <c r="KNT208" s="398"/>
      <c r="KNU208" s="398"/>
      <c r="KNV208" s="398"/>
      <c r="KNW208" s="398"/>
      <c r="KNX208" s="398"/>
      <c r="KNY208" s="398"/>
      <c r="KNZ208" s="398"/>
      <c r="KOA208" s="398"/>
      <c r="KOB208" s="398"/>
      <c r="KOC208" s="398"/>
      <c r="KOD208" s="398"/>
      <c r="KOE208" s="398"/>
      <c r="KOF208" s="398"/>
      <c r="KOG208" s="398"/>
      <c r="KOH208" s="398"/>
      <c r="KOI208" s="398"/>
      <c r="KOJ208" s="398"/>
      <c r="KOK208" s="398"/>
      <c r="KOL208" s="398"/>
      <c r="KOM208" s="398"/>
      <c r="KON208" s="398"/>
      <c r="KOO208" s="398"/>
      <c r="KOP208" s="398"/>
      <c r="KOQ208" s="398"/>
      <c r="KOR208" s="398"/>
      <c r="KOS208" s="398"/>
      <c r="KOT208" s="398"/>
      <c r="KOU208" s="398"/>
      <c r="KOV208" s="398"/>
      <c r="KOW208" s="398"/>
      <c r="KOX208" s="398"/>
      <c r="KOY208" s="398"/>
      <c r="KOZ208" s="398"/>
      <c r="KPA208" s="398"/>
      <c r="KPB208" s="398"/>
      <c r="KPC208" s="398"/>
      <c r="KPD208" s="398"/>
      <c r="KPE208" s="398"/>
      <c r="KPF208" s="398"/>
      <c r="KPG208" s="398"/>
      <c r="KPH208" s="398"/>
      <c r="KPI208" s="398"/>
      <c r="KPJ208" s="398"/>
      <c r="KPK208" s="398"/>
      <c r="KPL208" s="398"/>
      <c r="KPM208" s="398"/>
      <c r="KPN208" s="398"/>
      <c r="KPO208" s="398"/>
      <c r="KPP208" s="398"/>
      <c r="KPQ208" s="398"/>
      <c r="KPR208" s="398"/>
      <c r="KPS208" s="398"/>
      <c r="KPT208" s="398"/>
      <c r="KPU208" s="398"/>
      <c r="KPV208" s="398"/>
      <c r="KPW208" s="398"/>
      <c r="KPX208" s="398"/>
      <c r="KPY208" s="398"/>
      <c r="KPZ208" s="398"/>
      <c r="KQA208" s="398"/>
      <c r="KQB208" s="398"/>
      <c r="KQC208" s="398"/>
      <c r="KQD208" s="398"/>
      <c r="KQE208" s="398"/>
      <c r="KQF208" s="398"/>
      <c r="KQG208" s="398"/>
      <c r="KQH208" s="398"/>
      <c r="KQI208" s="398"/>
      <c r="KQJ208" s="398"/>
      <c r="KQK208" s="398"/>
      <c r="KQL208" s="398"/>
      <c r="KQM208" s="398"/>
      <c r="KQN208" s="398"/>
      <c r="KQO208" s="398"/>
      <c r="KQP208" s="398"/>
      <c r="KQQ208" s="398"/>
      <c r="KQR208" s="398"/>
      <c r="KQS208" s="398"/>
      <c r="KQT208" s="398"/>
      <c r="KQU208" s="398"/>
      <c r="KQV208" s="398"/>
      <c r="KQW208" s="398"/>
      <c r="KQX208" s="398"/>
      <c r="KQY208" s="398"/>
      <c r="KQZ208" s="398"/>
      <c r="KRA208" s="398"/>
      <c r="KRB208" s="398"/>
      <c r="KRC208" s="398"/>
      <c r="KRD208" s="398"/>
      <c r="KRE208" s="398"/>
      <c r="KRF208" s="398"/>
      <c r="KRG208" s="398"/>
      <c r="KRH208" s="398"/>
      <c r="KRI208" s="398"/>
      <c r="KRJ208" s="398"/>
      <c r="KRK208" s="398"/>
      <c r="KRL208" s="398"/>
      <c r="KRM208" s="398"/>
      <c r="KRN208" s="398"/>
      <c r="KRO208" s="398"/>
      <c r="KRP208" s="398"/>
      <c r="KRQ208" s="398"/>
      <c r="KRR208" s="398"/>
      <c r="KRS208" s="398"/>
      <c r="KRT208" s="398"/>
      <c r="KRU208" s="398"/>
      <c r="KRV208" s="398"/>
      <c r="KRW208" s="398"/>
      <c r="KRX208" s="398"/>
      <c r="KRY208" s="398"/>
      <c r="KRZ208" s="398"/>
      <c r="KSA208" s="398"/>
      <c r="KSB208" s="398"/>
      <c r="KSC208" s="398"/>
      <c r="KSD208" s="398"/>
      <c r="KSE208" s="398"/>
      <c r="KSF208" s="398"/>
      <c r="KSG208" s="398"/>
      <c r="KSH208" s="398"/>
      <c r="KSI208" s="398"/>
      <c r="KSJ208" s="398"/>
      <c r="KSK208" s="398"/>
      <c r="KSL208" s="398"/>
      <c r="KSM208" s="398"/>
      <c r="KSN208" s="398"/>
      <c r="KSO208" s="398"/>
      <c r="KSP208" s="398"/>
      <c r="KSQ208" s="398"/>
      <c r="KSR208" s="398"/>
      <c r="KSS208" s="398"/>
      <c r="KST208" s="398"/>
      <c r="KSU208" s="398"/>
      <c r="KSV208" s="398"/>
      <c r="KSW208" s="398"/>
      <c r="KSX208" s="398"/>
      <c r="KSY208" s="398"/>
      <c r="KSZ208" s="398"/>
      <c r="KTA208" s="398"/>
      <c r="KTB208" s="398"/>
      <c r="KTC208" s="398"/>
      <c r="KTD208" s="398"/>
      <c r="KTE208" s="398"/>
      <c r="KTF208" s="398"/>
      <c r="KTG208" s="398"/>
      <c r="KTH208" s="398"/>
      <c r="KTI208" s="398"/>
      <c r="KTJ208" s="398"/>
      <c r="KTK208" s="398"/>
      <c r="KTL208" s="398"/>
      <c r="KTM208" s="398"/>
      <c r="KTN208" s="398"/>
      <c r="KTO208" s="398"/>
      <c r="KTP208" s="398"/>
      <c r="KTQ208" s="398"/>
      <c r="KTR208" s="398"/>
      <c r="KTS208" s="398"/>
      <c r="KTT208" s="398"/>
      <c r="KTU208" s="398"/>
      <c r="KTV208" s="398"/>
      <c r="KTW208" s="398"/>
      <c r="KTX208" s="398"/>
      <c r="KTY208" s="398"/>
      <c r="KTZ208" s="398"/>
      <c r="KUA208" s="398"/>
      <c r="KUB208" s="398"/>
      <c r="KUC208" s="398"/>
      <c r="KUD208" s="398"/>
      <c r="KUE208" s="398"/>
      <c r="KUF208" s="398"/>
      <c r="KUG208" s="398"/>
      <c r="KUH208" s="398"/>
      <c r="KUI208" s="398"/>
      <c r="KUJ208" s="398"/>
      <c r="KUK208" s="398"/>
      <c r="KUL208" s="398"/>
      <c r="KUM208" s="398"/>
      <c r="KUN208" s="398"/>
      <c r="KUO208" s="398"/>
      <c r="KUP208" s="398"/>
      <c r="KUQ208" s="398"/>
      <c r="KUR208" s="398"/>
      <c r="KUS208" s="398"/>
      <c r="KUT208" s="398"/>
      <c r="KUU208" s="398"/>
      <c r="KUV208" s="398"/>
      <c r="KUW208" s="398"/>
      <c r="KUX208" s="398"/>
      <c r="KUY208" s="398"/>
      <c r="KUZ208" s="398"/>
      <c r="KVA208" s="398"/>
      <c r="KVB208" s="398"/>
      <c r="KVC208" s="398"/>
      <c r="KVD208" s="398"/>
      <c r="KVE208" s="398"/>
      <c r="KVF208" s="398"/>
      <c r="KVG208" s="398"/>
      <c r="KVH208" s="398"/>
      <c r="KVI208" s="398"/>
      <c r="KVJ208" s="398"/>
      <c r="KVK208" s="398"/>
      <c r="KVL208" s="398"/>
      <c r="KVM208" s="398"/>
      <c r="KVN208" s="398"/>
      <c r="KVO208" s="398"/>
      <c r="KVP208" s="398"/>
      <c r="KVQ208" s="398"/>
      <c r="KVR208" s="398"/>
      <c r="KVS208" s="398"/>
      <c r="KVT208" s="398"/>
      <c r="KVU208" s="398"/>
      <c r="KVV208" s="398"/>
      <c r="KVW208" s="398"/>
      <c r="KVX208" s="398"/>
      <c r="KVY208" s="398"/>
      <c r="KVZ208" s="398"/>
      <c r="KWA208" s="398"/>
      <c r="KWB208" s="398"/>
      <c r="KWC208" s="398"/>
      <c r="KWD208" s="398"/>
      <c r="KWE208" s="398"/>
      <c r="KWF208" s="398"/>
      <c r="KWG208" s="398"/>
      <c r="KWH208" s="398"/>
      <c r="KWI208" s="398"/>
      <c r="KWJ208" s="398"/>
      <c r="KWK208" s="398"/>
      <c r="KWL208" s="398"/>
      <c r="KWM208" s="398"/>
      <c r="KWN208" s="398"/>
      <c r="KWO208" s="398"/>
      <c r="KWP208" s="398"/>
      <c r="KWQ208" s="398"/>
      <c r="KWR208" s="398"/>
      <c r="KWS208" s="398"/>
      <c r="KWT208" s="398"/>
      <c r="KWU208" s="398"/>
      <c r="KWV208" s="398"/>
      <c r="KWW208" s="398"/>
      <c r="KWX208" s="398"/>
      <c r="KWY208" s="398"/>
      <c r="KWZ208" s="398"/>
      <c r="KXA208" s="398"/>
      <c r="KXB208" s="398"/>
      <c r="KXC208" s="398"/>
      <c r="KXD208" s="398"/>
      <c r="KXE208" s="398"/>
      <c r="KXF208" s="398"/>
      <c r="KXG208" s="398"/>
      <c r="KXH208" s="398"/>
      <c r="KXI208" s="398"/>
      <c r="KXJ208" s="398"/>
      <c r="KXK208" s="398"/>
      <c r="KXL208" s="398"/>
      <c r="KXM208" s="398"/>
      <c r="KXN208" s="398"/>
      <c r="KXO208" s="398"/>
      <c r="KXP208" s="398"/>
      <c r="KXQ208" s="398"/>
      <c r="KXR208" s="398"/>
      <c r="KXS208" s="398"/>
      <c r="KXT208" s="398"/>
      <c r="KXU208" s="398"/>
      <c r="KXV208" s="398"/>
      <c r="KXW208" s="398"/>
      <c r="KXX208" s="398"/>
      <c r="KXY208" s="398"/>
      <c r="KXZ208" s="398"/>
      <c r="KYA208" s="398"/>
      <c r="KYB208" s="398"/>
      <c r="KYC208" s="398"/>
      <c r="KYD208" s="398"/>
      <c r="KYE208" s="398"/>
      <c r="KYF208" s="398"/>
      <c r="KYG208" s="398"/>
      <c r="KYH208" s="398"/>
      <c r="KYI208" s="398"/>
      <c r="KYJ208" s="398"/>
      <c r="KYK208" s="398"/>
      <c r="KYL208" s="398"/>
      <c r="KYM208" s="398"/>
      <c r="KYN208" s="398"/>
      <c r="KYO208" s="398"/>
      <c r="KYP208" s="398"/>
      <c r="KYQ208" s="398"/>
      <c r="KYR208" s="398"/>
      <c r="KYS208" s="398"/>
      <c r="KYT208" s="398"/>
      <c r="KYU208" s="398"/>
      <c r="KYV208" s="398"/>
      <c r="KYW208" s="398"/>
      <c r="KYX208" s="398"/>
      <c r="KYY208" s="398"/>
      <c r="KYZ208" s="398"/>
      <c r="KZA208" s="398"/>
      <c r="KZB208" s="398"/>
      <c r="KZC208" s="398"/>
      <c r="KZD208" s="398"/>
      <c r="KZE208" s="398"/>
      <c r="KZF208" s="398"/>
      <c r="KZG208" s="398"/>
      <c r="KZH208" s="398"/>
      <c r="KZI208" s="398"/>
      <c r="KZJ208" s="398"/>
      <c r="KZK208" s="398"/>
      <c r="KZL208" s="398"/>
      <c r="KZM208" s="398"/>
      <c r="KZN208" s="398"/>
      <c r="KZO208" s="398"/>
      <c r="KZP208" s="398"/>
      <c r="KZQ208" s="398"/>
      <c r="KZR208" s="398"/>
      <c r="KZS208" s="398"/>
      <c r="KZT208" s="398"/>
      <c r="KZU208" s="398"/>
      <c r="KZV208" s="398"/>
      <c r="KZW208" s="398"/>
      <c r="KZX208" s="398"/>
      <c r="KZY208" s="398"/>
      <c r="KZZ208" s="398"/>
      <c r="LAA208" s="398"/>
      <c r="LAB208" s="398"/>
      <c r="LAC208" s="398"/>
      <c r="LAD208" s="398"/>
      <c r="LAE208" s="398"/>
      <c r="LAF208" s="398"/>
      <c r="LAG208" s="398"/>
      <c r="LAH208" s="398"/>
      <c r="LAI208" s="398"/>
      <c r="LAJ208" s="398"/>
      <c r="LAK208" s="398"/>
      <c r="LAL208" s="398"/>
      <c r="LAM208" s="398"/>
      <c r="LAN208" s="398"/>
      <c r="LAO208" s="398"/>
      <c r="LAP208" s="398"/>
      <c r="LAQ208" s="398"/>
      <c r="LAR208" s="398"/>
      <c r="LAS208" s="398"/>
      <c r="LAT208" s="398"/>
      <c r="LAU208" s="398"/>
      <c r="LAV208" s="398"/>
      <c r="LAW208" s="398"/>
      <c r="LAX208" s="398"/>
      <c r="LAY208" s="398"/>
      <c r="LAZ208" s="398"/>
      <c r="LBA208" s="398"/>
      <c r="LBB208" s="398"/>
      <c r="LBC208" s="398"/>
      <c r="LBD208" s="398"/>
      <c r="LBE208" s="398"/>
      <c r="LBF208" s="398"/>
      <c r="LBG208" s="398"/>
      <c r="LBH208" s="398"/>
      <c r="LBI208" s="398"/>
      <c r="LBJ208" s="398"/>
      <c r="LBK208" s="398"/>
      <c r="LBL208" s="398"/>
      <c r="LBM208" s="398"/>
      <c r="LBN208" s="398"/>
      <c r="LBO208" s="398"/>
      <c r="LBP208" s="398"/>
      <c r="LBQ208" s="398"/>
      <c r="LBR208" s="398"/>
      <c r="LBS208" s="398"/>
      <c r="LBT208" s="398"/>
      <c r="LBU208" s="398"/>
      <c r="LBV208" s="398"/>
      <c r="LBW208" s="398"/>
      <c r="LBX208" s="398"/>
      <c r="LBY208" s="398"/>
      <c r="LBZ208" s="398"/>
      <c r="LCA208" s="398"/>
      <c r="LCB208" s="398"/>
      <c r="LCC208" s="398"/>
      <c r="LCD208" s="398"/>
      <c r="LCE208" s="398"/>
      <c r="LCF208" s="398"/>
      <c r="LCG208" s="398"/>
      <c r="LCH208" s="398"/>
      <c r="LCI208" s="398"/>
      <c r="LCJ208" s="398"/>
      <c r="LCK208" s="398"/>
      <c r="LCL208" s="398"/>
      <c r="LCM208" s="398"/>
      <c r="LCN208" s="398"/>
      <c r="LCO208" s="398"/>
      <c r="LCP208" s="398"/>
      <c r="LCQ208" s="398"/>
      <c r="LCR208" s="398"/>
      <c r="LCS208" s="398"/>
      <c r="LCT208" s="398"/>
      <c r="LCU208" s="398"/>
      <c r="LCV208" s="398"/>
      <c r="LCW208" s="398"/>
      <c r="LCX208" s="398"/>
      <c r="LCY208" s="398"/>
      <c r="LCZ208" s="398"/>
      <c r="LDA208" s="398"/>
      <c r="LDB208" s="398"/>
      <c r="LDC208" s="398"/>
      <c r="LDD208" s="398"/>
      <c r="LDE208" s="398"/>
      <c r="LDF208" s="398"/>
      <c r="LDG208" s="398"/>
      <c r="LDH208" s="398"/>
      <c r="LDI208" s="398"/>
      <c r="LDJ208" s="398"/>
      <c r="LDK208" s="398"/>
      <c r="LDL208" s="398"/>
      <c r="LDM208" s="398"/>
      <c r="LDN208" s="398"/>
      <c r="LDO208" s="398"/>
      <c r="LDP208" s="398"/>
      <c r="LDQ208" s="398"/>
      <c r="LDR208" s="398"/>
      <c r="LDS208" s="398"/>
      <c r="LDT208" s="398"/>
      <c r="LDU208" s="398"/>
      <c r="LDV208" s="398"/>
      <c r="LDW208" s="398"/>
      <c r="LDX208" s="398"/>
      <c r="LDY208" s="398"/>
      <c r="LDZ208" s="398"/>
      <c r="LEA208" s="398"/>
      <c r="LEB208" s="398"/>
      <c r="LEC208" s="398"/>
      <c r="LED208" s="398"/>
      <c r="LEE208" s="398"/>
      <c r="LEF208" s="398"/>
      <c r="LEG208" s="398"/>
      <c r="LEH208" s="398"/>
      <c r="LEI208" s="398"/>
      <c r="LEJ208" s="398"/>
      <c r="LEK208" s="398"/>
      <c r="LEL208" s="398"/>
      <c r="LEM208" s="398"/>
      <c r="LEN208" s="398"/>
      <c r="LEO208" s="398"/>
      <c r="LEP208" s="398"/>
      <c r="LEQ208" s="398"/>
      <c r="LER208" s="398"/>
      <c r="LES208" s="398"/>
      <c r="LET208" s="398"/>
      <c r="LEU208" s="398"/>
      <c r="LEV208" s="398"/>
      <c r="LEW208" s="398"/>
      <c r="LEX208" s="398"/>
      <c r="LEY208" s="398"/>
      <c r="LEZ208" s="398"/>
      <c r="LFA208" s="398"/>
      <c r="LFB208" s="398"/>
      <c r="LFC208" s="398"/>
      <c r="LFD208" s="398"/>
      <c r="LFE208" s="398"/>
      <c r="LFF208" s="398"/>
      <c r="LFG208" s="398"/>
      <c r="LFH208" s="398"/>
      <c r="LFI208" s="398"/>
      <c r="LFJ208" s="398"/>
      <c r="LFK208" s="398"/>
      <c r="LFL208" s="398"/>
      <c r="LFM208" s="398"/>
      <c r="LFN208" s="398"/>
      <c r="LFO208" s="398"/>
      <c r="LFP208" s="398"/>
      <c r="LFQ208" s="398"/>
      <c r="LFR208" s="398"/>
      <c r="LFS208" s="398"/>
      <c r="LFT208" s="398"/>
      <c r="LFU208" s="398"/>
      <c r="LFV208" s="398"/>
      <c r="LFW208" s="398"/>
      <c r="LFX208" s="398"/>
      <c r="LFY208" s="398"/>
      <c r="LFZ208" s="398"/>
      <c r="LGA208" s="398"/>
      <c r="LGB208" s="398"/>
      <c r="LGC208" s="398"/>
      <c r="LGD208" s="398"/>
      <c r="LGE208" s="398"/>
      <c r="LGF208" s="398"/>
      <c r="LGG208" s="398"/>
      <c r="LGH208" s="398"/>
      <c r="LGI208" s="398"/>
      <c r="LGJ208" s="398"/>
      <c r="LGK208" s="398"/>
      <c r="LGL208" s="398"/>
      <c r="LGM208" s="398"/>
      <c r="LGN208" s="398"/>
      <c r="LGO208" s="398"/>
      <c r="LGP208" s="398"/>
      <c r="LGQ208" s="398"/>
      <c r="LGR208" s="398"/>
      <c r="LGS208" s="398"/>
      <c r="LGT208" s="398"/>
      <c r="LGU208" s="398"/>
      <c r="LGV208" s="398"/>
      <c r="LGW208" s="398"/>
      <c r="LGX208" s="398"/>
      <c r="LGY208" s="398"/>
      <c r="LGZ208" s="398"/>
      <c r="LHA208" s="398"/>
      <c r="LHB208" s="398"/>
      <c r="LHC208" s="398"/>
      <c r="LHD208" s="398"/>
      <c r="LHE208" s="398"/>
      <c r="LHF208" s="398"/>
      <c r="LHG208" s="398"/>
      <c r="LHH208" s="398"/>
      <c r="LHI208" s="398"/>
      <c r="LHJ208" s="398"/>
      <c r="LHK208" s="398"/>
      <c r="LHL208" s="398"/>
      <c r="LHM208" s="398"/>
      <c r="LHN208" s="398"/>
      <c r="LHO208" s="398"/>
      <c r="LHP208" s="398"/>
      <c r="LHQ208" s="398"/>
      <c r="LHR208" s="398"/>
      <c r="LHS208" s="398"/>
      <c r="LHT208" s="398"/>
      <c r="LHU208" s="398"/>
      <c r="LHV208" s="398"/>
      <c r="LHW208" s="398"/>
      <c r="LHX208" s="398"/>
      <c r="LHY208" s="398"/>
      <c r="LHZ208" s="398"/>
      <c r="LIA208" s="398"/>
      <c r="LIB208" s="398"/>
      <c r="LIC208" s="398"/>
      <c r="LID208" s="398"/>
      <c r="LIE208" s="398"/>
      <c r="LIF208" s="398"/>
      <c r="LIG208" s="398"/>
      <c r="LIH208" s="398"/>
      <c r="LII208" s="398"/>
      <c r="LIJ208" s="398"/>
      <c r="LIK208" s="398"/>
      <c r="LIL208" s="398"/>
      <c r="LIM208" s="398"/>
      <c r="LIN208" s="398"/>
      <c r="LIO208" s="398"/>
      <c r="LIP208" s="398"/>
      <c r="LIQ208" s="398"/>
      <c r="LIR208" s="398"/>
      <c r="LIS208" s="398"/>
      <c r="LIT208" s="398"/>
      <c r="LIU208" s="398"/>
      <c r="LIV208" s="398"/>
      <c r="LIW208" s="398"/>
      <c r="LIX208" s="398"/>
      <c r="LIY208" s="398"/>
      <c r="LIZ208" s="398"/>
      <c r="LJA208" s="398"/>
      <c r="LJB208" s="398"/>
      <c r="LJC208" s="398"/>
      <c r="LJD208" s="398"/>
      <c r="LJE208" s="398"/>
      <c r="LJF208" s="398"/>
      <c r="LJG208" s="398"/>
      <c r="LJH208" s="398"/>
      <c r="LJI208" s="398"/>
      <c r="LJJ208" s="398"/>
      <c r="LJK208" s="398"/>
      <c r="LJL208" s="398"/>
      <c r="LJM208" s="398"/>
      <c r="LJN208" s="398"/>
      <c r="LJO208" s="398"/>
      <c r="LJP208" s="398"/>
      <c r="LJQ208" s="398"/>
      <c r="LJR208" s="398"/>
      <c r="LJS208" s="398"/>
      <c r="LJT208" s="398"/>
      <c r="LJU208" s="398"/>
      <c r="LJV208" s="398"/>
      <c r="LJW208" s="398"/>
      <c r="LJX208" s="398"/>
      <c r="LJY208" s="398"/>
      <c r="LJZ208" s="398"/>
      <c r="LKA208" s="398"/>
      <c r="LKB208" s="398"/>
      <c r="LKC208" s="398"/>
      <c r="LKD208" s="398"/>
      <c r="LKE208" s="398"/>
      <c r="LKF208" s="398"/>
      <c r="LKG208" s="398"/>
      <c r="LKH208" s="398"/>
      <c r="LKI208" s="398"/>
      <c r="LKJ208" s="398"/>
      <c r="LKK208" s="398"/>
      <c r="LKL208" s="398"/>
      <c r="LKM208" s="398"/>
      <c r="LKN208" s="398"/>
      <c r="LKO208" s="398"/>
      <c r="LKP208" s="398"/>
      <c r="LKQ208" s="398"/>
      <c r="LKR208" s="398"/>
      <c r="LKS208" s="398"/>
      <c r="LKT208" s="398"/>
      <c r="LKU208" s="398"/>
      <c r="LKV208" s="398"/>
      <c r="LKW208" s="398"/>
      <c r="LKX208" s="398"/>
      <c r="LKY208" s="398"/>
      <c r="LKZ208" s="398"/>
      <c r="LLA208" s="398"/>
      <c r="LLB208" s="398"/>
      <c r="LLC208" s="398"/>
      <c r="LLD208" s="398"/>
      <c r="LLE208" s="398"/>
      <c r="LLF208" s="398"/>
      <c r="LLG208" s="398"/>
      <c r="LLH208" s="398"/>
      <c r="LLI208" s="398"/>
      <c r="LLJ208" s="398"/>
      <c r="LLK208" s="398"/>
      <c r="LLL208" s="398"/>
      <c r="LLM208" s="398"/>
      <c r="LLN208" s="398"/>
      <c r="LLO208" s="398"/>
      <c r="LLP208" s="398"/>
      <c r="LLQ208" s="398"/>
      <c r="LLR208" s="398"/>
      <c r="LLS208" s="398"/>
      <c r="LLT208" s="398"/>
      <c r="LLU208" s="398"/>
      <c r="LLV208" s="398"/>
      <c r="LLW208" s="398"/>
      <c r="LLX208" s="398"/>
      <c r="LLY208" s="398"/>
      <c r="LLZ208" s="398"/>
      <c r="LMA208" s="398"/>
      <c r="LMB208" s="398"/>
      <c r="LMC208" s="398"/>
      <c r="LMD208" s="398"/>
      <c r="LME208" s="398"/>
      <c r="LMF208" s="398"/>
      <c r="LMG208" s="398"/>
      <c r="LMH208" s="398"/>
      <c r="LMI208" s="398"/>
      <c r="LMJ208" s="398"/>
      <c r="LMK208" s="398"/>
      <c r="LML208" s="398"/>
      <c r="LMM208" s="398"/>
      <c r="LMN208" s="398"/>
      <c r="LMO208" s="398"/>
      <c r="LMP208" s="398"/>
      <c r="LMQ208" s="398"/>
      <c r="LMR208" s="398"/>
      <c r="LMS208" s="398"/>
      <c r="LMT208" s="398"/>
      <c r="LMU208" s="398"/>
      <c r="LMV208" s="398"/>
      <c r="LMW208" s="398"/>
      <c r="LMX208" s="398"/>
      <c r="LMY208" s="398"/>
      <c r="LMZ208" s="398"/>
      <c r="LNA208" s="398"/>
      <c r="LNB208" s="398"/>
      <c r="LNC208" s="398"/>
      <c r="LND208" s="398"/>
      <c r="LNE208" s="398"/>
      <c r="LNF208" s="398"/>
      <c r="LNG208" s="398"/>
      <c r="LNH208" s="398"/>
      <c r="LNI208" s="398"/>
      <c r="LNJ208" s="398"/>
      <c r="LNK208" s="398"/>
      <c r="LNL208" s="398"/>
      <c r="LNM208" s="398"/>
      <c r="LNN208" s="398"/>
      <c r="LNO208" s="398"/>
      <c r="LNP208" s="398"/>
      <c r="LNQ208" s="398"/>
      <c r="LNR208" s="398"/>
      <c r="LNS208" s="398"/>
      <c r="LNT208" s="398"/>
      <c r="LNU208" s="398"/>
      <c r="LNV208" s="398"/>
      <c r="LNW208" s="398"/>
      <c r="LNX208" s="398"/>
      <c r="LNY208" s="398"/>
      <c r="LNZ208" s="398"/>
      <c r="LOA208" s="398"/>
      <c r="LOB208" s="398"/>
      <c r="LOC208" s="398"/>
      <c r="LOD208" s="398"/>
      <c r="LOE208" s="398"/>
      <c r="LOF208" s="398"/>
      <c r="LOG208" s="398"/>
      <c r="LOH208" s="398"/>
      <c r="LOI208" s="398"/>
      <c r="LOJ208" s="398"/>
      <c r="LOK208" s="398"/>
      <c r="LOL208" s="398"/>
      <c r="LOM208" s="398"/>
      <c r="LON208" s="398"/>
      <c r="LOO208" s="398"/>
      <c r="LOP208" s="398"/>
      <c r="LOQ208" s="398"/>
      <c r="LOR208" s="398"/>
      <c r="LOS208" s="398"/>
      <c r="LOT208" s="398"/>
      <c r="LOU208" s="398"/>
      <c r="LOV208" s="398"/>
      <c r="LOW208" s="398"/>
      <c r="LOX208" s="398"/>
      <c r="LOY208" s="398"/>
      <c r="LOZ208" s="398"/>
      <c r="LPA208" s="398"/>
      <c r="LPB208" s="398"/>
      <c r="LPC208" s="398"/>
      <c r="LPD208" s="398"/>
      <c r="LPE208" s="398"/>
      <c r="LPF208" s="398"/>
      <c r="LPG208" s="398"/>
      <c r="LPH208" s="398"/>
      <c r="LPI208" s="398"/>
      <c r="LPJ208" s="398"/>
      <c r="LPK208" s="398"/>
      <c r="LPL208" s="398"/>
      <c r="LPM208" s="398"/>
      <c r="LPN208" s="398"/>
      <c r="LPO208" s="398"/>
      <c r="LPP208" s="398"/>
      <c r="LPQ208" s="398"/>
      <c r="LPR208" s="398"/>
      <c r="LPS208" s="398"/>
      <c r="LPT208" s="398"/>
      <c r="LPU208" s="398"/>
      <c r="LPV208" s="398"/>
      <c r="LPW208" s="398"/>
      <c r="LPX208" s="398"/>
      <c r="LPY208" s="398"/>
      <c r="LPZ208" s="398"/>
      <c r="LQA208" s="398"/>
      <c r="LQB208" s="398"/>
      <c r="LQC208" s="398"/>
      <c r="LQD208" s="398"/>
      <c r="LQE208" s="398"/>
      <c r="LQF208" s="398"/>
      <c r="LQG208" s="398"/>
      <c r="LQH208" s="398"/>
      <c r="LQI208" s="398"/>
      <c r="LQJ208" s="398"/>
      <c r="LQK208" s="398"/>
      <c r="LQL208" s="398"/>
      <c r="LQM208" s="398"/>
      <c r="LQN208" s="398"/>
      <c r="LQO208" s="398"/>
      <c r="LQP208" s="398"/>
      <c r="LQQ208" s="398"/>
      <c r="LQR208" s="398"/>
      <c r="LQS208" s="398"/>
      <c r="LQT208" s="398"/>
      <c r="LQU208" s="398"/>
      <c r="LQV208" s="398"/>
      <c r="LQW208" s="398"/>
      <c r="LQX208" s="398"/>
      <c r="LQY208" s="398"/>
      <c r="LQZ208" s="398"/>
      <c r="LRA208" s="398"/>
      <c r="LRB208" s="398"/>
      <c r="LRC208" s="398"/>
      <c r="LRD208" s="398"/>
      <c r="LRE208" s="398"/>
      <c r="LRF208" s="398"/>
      <c r="LRG208" s="398"/>
      <c r="LRH208" s="398"/>
      <c r="LRI208" s="398"/>
      <c r="LRJ208" s="398"/>
      <c r="LRK208" s="398"/>
      <c r="LRL208" s="398"/>
      <c r="LRM208" s="398"/>
      <c r="LRN208" s="398"/>
      <c r="LRO208" s="398"/>
      <c r="LRP208" s="398"/>
      <c r="LRQ208" s="398"/>
      <c r="LRR208" s="398"/>
      <c r="LRS208" s="398"/>
      <c r="LRT208" s="398"/>
      <c r="LRU208" s="398"/>
      <c r="LRV208" s="398"/>
      <c r="LRW208" s="398"/>
      <c r="LRX208" s="398"/>
      <c r="LRY208" s="398"/>
      <c r="LRZ208" s="398"/>
      <c r="LSA208" s="398"/>
      <c r="LSB208" s="398"/>
      <c r="LSC208" s="398"/>
      <c r="LSD208" s="398"/>
      <c r="LSE208" s="398"/>
      <c r="LSF208" s="398"/>
      <c r="LSG208" s="398"/>
      <c r="LSH208" s="398"/>
      <c r="LSI208" s="398"/>
      <c r="LSJ208" s="398"/>
      <c r="LSK208" s="398"/>
      <c r="LSL208" s="398"/>
      <c r="LSM208" s="398"/>
      <c r="LSN208" s="398"/>
      <c r="LSO208" s="398"/>
      <c r="LSP208" s="398"/>
      <c r="LSQ208" s="398"/>
      <c r="LSR208" s="398"/>
      <c r="LSS208" s="398"/>
      <c r="LST208" s="398"/>
      <c r="LSU208" s="398"/>
      <c r="LSV208" s="398"/>
      <c r="LSW208" s="398"/>
      <c r="LSX208" s="398"/>
      <c r="LSY208" s="398"/>
      <c r="LSZ208" s="398"/>
      <c r="LTA208" s="398"/>
      <c r="LTB208" s="398"/>
      <c r="LTC208" s="398"/>
      <c r="LTD208" s="398"/>
      <c r="LTE208" s="398"/>
      <c r="LTF208" s="398"/>
      <c r="LTG208" s="398"/>
      <c r="LTH208" s="398"/>
      <c r="LTI208" s="398"/>
      <c r="LTJ208" s="398"/>
      <c r="LTK208" s="398"/>
      <c r="LTL208" s="398"/>
      <c r="LTM208" s="398"/>
      <c r="LTN208" s="398"/>
      <c r="LTO208" s="398"/>
      <c r="LTP208" s="398"/>
      <c r="LTQ208" s="398"/>
      <c r="LTR208" s="398"/>
      <c r="LTS208" s="398"/>
      <c r="LTT208" s="398"/>
      <c r="LTU208" s="398"/>
      <c r="LTV208" s="398"/>
      <c r="LTW208" s="398"/>
      <c r="LTX208" s="398"/>
      <c r="LTY208" s="398"/>
      <c r="LTZ208" s="398"/>
      <c r="LUA208" s="398"/>
      <c r="LUB208" s="398"/>
      <c r="LUC208" s="398"/>
      <c r="LUD208" s="398"/>
      <c r="LUE208" s="398"/>
      <c r="LUF208" s="398"/>
      <c r="LUG208" s="398"/>
      <c r="LUH208" s="398"/>
      <c r="LUI208" s="398"/>
      <c r="LUJ208" s="398"/>
      <c r="LUK208" s="398"/>
      <c r="LUL208" s="398"/>
      <c r="LUM208" s="398"/>
      <c r="LUN208" s="398"/>
      <c r="LUO208" s="398"/>
      <c r="LUP208" s="398"/>
      <c r="LUQ208" s="398"/>
      <c r="LUR208" s="398"/>
      <c r="LUS208" s="398"/>
      <c r="LUT208" s="398"/>
      <c r="LUU208" s="398"/>
      <c r="LUV208" s="398"/>
      <c r="LUW208" s="398"/>
      <c r="LUX208" s="398"/>
      <c r="LUY208" s="398"/>
      <c r="LUZ208" s="398"/>
      <c r="LVA208" s="398"/>
      <c r="LVB208" s="398"/>
      <c r="LVC208" s="398"/>
      <c r="LVD208" s="398"/>
      <c r="LVE208" s="398"/>
      <c r="LVF208" s="398"/>
      <c r="LVG208" s="398"/>
      <c r="LVH208" s="398"/>
      <c r="LVI208" s="398"/>
      <c r="LVJ208" s="398"/>
      <c r="LVK208" s="398"/>
      <c r="LVL208" s="398"/>
      <c r="LVM208" s="398"/>
      <c r="LVN208" s="398"/>
      <c r="LVO208" s="398"/>
      <c r="LVP208" s="398"/>
      <c r="LVQ208" s="398"/>
      <c r="LVR208" s="398"/>
      <c r="LVS208" s="398"/>
      <c r="LVT208" s="398"/>
      <c r="LVU208" s="398"/>
      <c r="LVV208" s="398"/>
      <c r="LVW208" s="398"/>
      <c r="LVX208" s="398"/>
      <c r="LVY208" s="398"/>
      <c r="LVZ208" s="398"/>
      <c r="LWA208" s="398"/>
      <c r="LWB208" s="398"/>
      <c r="LWC208" s="398"/>
      <c r="LWD208" s="398"/>
      <c r="LWE208" s="398"/>
      <c r="LWF208" s="398"/>
      <c r="LWG208" s="398"/>
      <c r="LWH208" s="398"/>
      <c r="LWI208" s="398"/>
      <c r="LWJ208" s="398"/>
      <c r="LWK208" s="398"/>
      <c r="LWL208" s="398"/>
      <c r="LWM208" s="398"/>
      <c r="LWN208" s="398"/>
      <c r="LWO208" s="398"/>
      <c r="LWP208" s="398"/>
      <c r="LWQ208" s="398"/>
      <c r="LWR208" s="398"/>
      <c r="LWS208" s="398"/>
      <c r="LWT208" s="398"/>
      <c r="LWU208" s="398"/>
      <c r="LWV208" s="398"/>
      <c r="LWW208" s="398"/>
      <c r="LWX208" s="398"/>
      <c r="LWY208" s="398"/>
      <c r="LWZ208" s="398"/>
      <c r="LXA208" s="398"/>
      <c r="LXB208" s="398"/>
      <c r="LXC208" s="398"/>
      <c r="LXD208" s="398"/>
      <c r="LXE208" s="398"/>
      <c r="LXF208" s="398"/>
      <c r="LXG208" s="398"/>
      <c r="LXH208" s="398"/>
      <c r="LXI208" s="398"/>
      <c r="LXJ208" s="398"/>
      <c r="LXK208" s="398"/>
      <c r="LXL208" s="398"/>
      <c r="LXM208" s="398"/>
      <c r="LXN208" s="398"/>
      <c r="LXO208" s="398"/>
      <c r="LXP208" s="398"/>
      <c r="LXQ208" s="398"/>
      <c r="LXR208" s="398"/>
      <c r="LXS208" s="398"/>
      <c r="LXT208" s="398"/>
      <c r="LXU208" s="398"/>
      <c r="LXV208" s="398"/>
      <c r="LXW208" s="398"/>
      <c r="LXX208" s="398"/>
      <c r="LXY208" s="398"/>
      <c r="LXZ208" s="398"/>
      <c r="LYA208" s="398"/>
      <c r="LYB208" s="398"/>
      <c r="LYC208" s="398"/>
      <c r="LYD208" s="398"/>
      <c r="LYE208" s="398"/>
      <c r="LYF208" s="398"/>
      <c r="LYG208" s="398"/>
      <c r="LYH208" s="398"/>
      <c r="LYI208" s="398"/>
      <c r="LYJ208" s="398"/>
      <c r="LYK208" s="398"/>
      <c r="LYL208" s="398"/>
      <c r="LYM208" s="398"/>
      <c r="LYN208" s="398"/>
      <c r="LYO208" s="398"/>
      <c r="LYP208" s="398"/>
      <c r="LYQ208" s="398"/>
      <c r="LYR208" s="398"/>
      <c r="LYS208" s="398"/>
      <c r="LYT208" s="398"/>
      <c r="LYU208" s="398"/>
      <c r="LYV208" s="398"/>
      <c r="LYW208" s="398"/>
      <c r="LYX208" s="398"/>
      <c r="LYY208" s="398"/>
      <c r="LYZ208" s="398"/>
      <c r="LZA208" s="398"/>
      <c r="LZB208" s="398"/>
      <c r="LZC208" s="398"/>
      <c r="LZD208" s="398"/>
      <c r="LZE208" s="398"/>
      <c r="LZF208" s="398"/>
      <c r="LZG208" s="398"/>
      <c r="LZH208" s="398"/>
      <c r="LZI208" s="398"/>
      <c r="LZJ208" s="398"/>
      <c r="LZK208" s="398"/>
      <c r="LZL208" s="398"/>
      <c r="LZM208" s="398"/>
      <c r="LZN208" s="398"/>
      <c r="LZO208" s="398"/>
      <c r="LZP208" s="398"/>
      <c r="LZQ208" s="398"/>
      <c r="LZR208" s="398"/>
      <c r="LZS208" s="398"/>
      <c r="LZT208" s="398"/>
      <c r="LZU208" s="398"/>
      <c r="LZV208" s="398"/>
      <c r="LZW208" s="398"/>
      <c r="LZX208" s="398"/>
      <c r="LZY208" s="398"/>
      <c r="LZZ208" s="398"/>
      <c r="MAA208" s="398"/>
      <c r="MAB208" s="398"/>
      <c r="MAC208" s="398"/>
      <c r="MAD208" s="398"/>
      <c r="MAE208" s="398"/>
      <c r="MAF208" s="398"/>
      <c r="MAG208" s="398"/>
      <c r="MAH208" s="398"/>
      <c r="MAI208" s="398"/>
      <c r="MAJ208" s="398"/>
      <c r="MAK208" s="398"/>
      <c r="MAL208" s="398"/>
      <c r="MAM208" s="398"/>
      <c r="MAN208" s="398"/>
      <c r="MAO208" s="398"/>
      <c r="MAP208" s="398"/>
      <c r="MAQ208" s="398"/>
      <c r="MAR208" s="398"/>
      <c r="MAS208" s="398"/>
      <c r="MAT208" s="398"/>
      <c r="MAU208" s="398"/>
      <c r="MAV208" s="398"/>
      <c r="MAW208" s="398"/>
      <c r="MAX208" s="398"/>
      <c r="MAY208" s="398"/>
      <c r="MAZ208" s="398"/>
      <c r="MBA208" s="398"/>
      <c r="MBB208" s="398"/>
      <c r="MBC208" s="398"/>
      <c r="MBD208" s="398"/>
      <c r="MBE208" s="398"/>
      <c r="MBF208" s="398"/>
      <c r="MBG208" s="398"/>
      <c r="MBH208" s="398"/>
      <c r="MBI208" s="398"/>
      <c r="MBJ208" s="398"/>
      <c r="MBK208" s="398"/>
      <c r="MBL208" s="398"/>
      <c r="MBM208" s="398"/>
      <c r="MBN208" s="398"/>
      <c r="MBO208" s="398"/>
      <c r="MBP208" s="398"/>
      <c r="MBQ208" s="398"/>
      <c r="MBR208" s="398"/>
      <c r="MBS208" s="398"/>
      <c r="MBT208" s="398"/>
      <c r="MBU208" s="398"/>
      <c r="MBV208" s="398"/>
      <c r="MBW208" s="398"/>
      <c r="MBX208" s="398"/>
      <c r="MBY208" s="398"/>
      <c r="MBZ208" s="398"/>
      <c r="MCA208" s="398"/>
      <c r="MCB208" s="398"/>
      <c r="MCC208" s="398"/>
      <c r="MCD208" s="398"/>
      <c r="MCE208" s="398"/>
      <c r="MCF208" s="398"/>
      <c r="MCG208" s="398"/>
      <c r="MCH208" s="398"/>
      <c r="MCI208" s="398"/>
      <c r="MCJ208" s="398"/>
      <c r="MCK208" s="398"/>
      <c r="MCL208" s="398"/>
      <c r="MCM208" s="398"/>
      <c r="MCN208" s="398"/>
      <c r="MCO208" s="398"/>
      <c r="MCP208" s="398"/>
      <c r="MCQ208" s="398"/>
      <c r="MCR208" s="398"/>
      <c r="MCS208" s="398"/>
      <c r="MCT208" s="398"/>
      <c r="MCU208" s="398"/>
      <c r="MCV208" s="398"/>
      <c r="MCW208" s="398"/>
      <c r="MCX208" s="398"/>
      <c r="MCY208" s="398"/>
      <c r="MCZ208" s="398"/>
      <c r="MDA208" s="398"/>
      <c r="MDB208" s="398"/>
      <c r="MDC208" s="398"/>
      <c r="MDD208" s="398"/>
      <c r="MDE208" s="398"/>
      <c r="MDF208" s="398"/>
      <c r="MDG208" s="398"/>
      <c r="MDH208" s="398"/>
      <c r="MDI208" s="398"/>
      <c r="MDJ208" s="398"/>
      <c r="MDK208" s="398"/>
      <c r="MDL208" s="398"/>
      <c r="MDM208" s="398"/>
      <c r="MDN208" s="398"/>
      <c r="MDO208" s="398"/>
      <c r="MDP208" s="398"/>
      <c r="MDQ208" s="398"/>
      <c r="MDR208" s="398"/>
      <c r="MDS208" s="398"/>
      <c r="MDT208" s="398"/>
      <c r="MDU208" s="398"/>
      <c r="MDV208" s="398"/>
      <c r="MDW208" s="398"/>
      <c r="MDX208" s="398"/>
      <c r="MDY208" s="398"/>
      <c r="MDZ208" s="398"/>
      <c r="MEA208" s="398"/>
      <c r="MEB208" s="398"/>
      <c r="MEC208" s="398"/>
      <c r="MED208" s="398"/>
      <c r="MEE208" s="398"/>
      <c r="MEF208" s="398"/>
      <c r="MEG208" s="398"/>
      <c r="MEH208" s="398"/>
      <c r="MEI208" s="398"/>
      <c r="MEJ208" s="398"/>
      <c r="MEK208" s="398"/>
      <c r="MEL208" s="398"/>
      <c r="MEM208" s="398"/>
      <c r="MEN208" s="398"/>
      <c r="MEO208" s="398"/>
      <c r="MEP208" s="398"/>
      <c r="MEQ208" s="398"/>
      <c r="MER208" s="398"/>
      <c r="MES208" s="398"/>
      <c r="MET208" s="398"/>
      <c r="MEU208" s="398"/>
      <c r="MEV208" s="398"/>
      <c r="MEW208" s="398"/>
      <c r="MEX208" s="398"/>
      <c r="MEY208" s="398"/>
      <c r="MEZ208" s="398"/>
      <c r="MFA208" s="398"/>
      <c r="MFB208" s="398"/>
      <c r="MFC208" s="398"/>
      <c r="MFD208" s="398"/>
      <c r="MFE208" s="398"/>
      <c r="MFF208" s="398"/>
      <c r="MFG208" s="398"/>
      <c r="MFH208" s="398"/>
      <c r="MFI208" s="398"/>
      <c r="MFJ208" s="398"/>
      <c r="MFK208" s="398"/>
      <c r="MFL208" s="398"/>
      <c r="MFM208" s="398"/>
      <c r="MFN208" s="398"/>
      <c r="MFO208" s="398"/>
      <c r="MFP208" s="398"/>
      <c r="MFQ208" s="398"/>
      <c r="MFR208" s="398"/>
      <c r="MFS208" s="398"/>
      <c r="MFT208" s="398"/>
      <c r="MFU208" s="398"/>
      <c r="MFV208" s="398"/>
      <c r="MFW208" s="398"/>
      <c r="MFX208" s="398"/>
      <c r="MFY208" s="398"/>
      <c r="MFZ208" s="398"/>
      <c r="MGA208" s="398"/>
      <c r="MGB208" s="398"/>
      <c r="MGC208" s="398"/>
      <c r="MGD208" s="398"/>
      <c r="MGE208" s="398"/>
      <c r="MGF208" s="398"/>
      <c r="MGG208" s="398"/>
      <c r="MGH208" s="398"/>
      <c r="MGI208" s="398"/>
      <c r="MGJ208" s="398"/>
      <c r="MGK208" s="398"/>
      <c r="MGL208" s="398"/>
      <c r="MGM208" s="398"/>
      <c r="MGN208" s="398"/>
      <c r="MGO208" s="398"/>
      <c r="MGP208" s="398"/>
      <c r="MGQ208" s="398"/>
      <c r="MGR208" s="398"/>
      <c r="MGS208" s="398"/>
      <c r="MGT208" s="398"/>
      <c r="MGU208" s="398"/>
      <c r="MGV208" s="398"/>
      <c r="MGW208" s="398"/>
      <c r="MGX208" s="398"/>
      <c r="MGY208" s="398"/>
      <c r="MGZ208" s="398"/>
      <c r="MHA208" s="398"/>
      <c r="MHB208" s="398"/>
      <c r="MHC208" s="398"/>
      <c r="MHD208" s="398"/>
      <c r="MHE208" s="398"/>
      <c r="MHF208" s="398"/>
      <c r="MHG208" s="398"/>
      <c r="MHH208" s="398"/>
      <c r="MHI208" s="398"/>
      <c r="MHJ208" s="398"/>
      <c r="MHK208" s="398"/>
      <c r="MHL208" s="398"/>
      <c r="MHM208" s="398"/>
      <c r="MHN208" s="398"/>
      <c r="MHO208" s="398"/>
      <c r="MHP208" s="398"/>
      <c r="MHQ208" s="398"/>
      <c r="MHR208" s="398"/>
      <c r="MHS208" s="398"/>
      <c r="MHT208" s="398"/>
      <c r="MHU208" s="398"/>
      <c r="MHV208" s="398"/>
      <c r="MHW208" s="398"/>
      <c r="MHX208" s="398"/>
      <c r="MHY208" s="398"/>
      <c r="MHZ208" s="398"/>
      <c r="MIA208" s="398"/>
      <c r="MIB208" s="398"/>
      <c r="MIC208" s="398"/>
      <c r="MID208" s="398"/>
      <c r="MIE208" s="398"/>
      <c r="MIF208" s="398"/>
      <c r="MIG208" s="398"/>
      <c r="MIH208" s="398"/>
      <c r="MII208" s="398"/>
      <c r="MIJ208" s="398"/>
      <c r="MIK208" s="398"/>
      <c r="MIL208" s="398"/>
      <c r="MIM208" s="398"/>
      <c r="MIN208" s="398"/>
      <c r="MIO208" s="398"/>
      <c r="MIP208" s="398"/>
      <c r="MIQ208" s="398"/>
      <c r="MIR208" s="398"/>
      <c r="MIS208" s="398"/>
      <c r="MIT208" s="398"/>
      <c r="MIU208" s="398"/>
      <c r="MIV208" s="398"/>
      <c r="MIW208" s="398"/>
      <c r="MIX208" s="398"/>
      <c r="MIY208" s="398"/>
      <c r="MIZ208" s="398"/>
      <c r="MJA208" s="398"/>
      <c r="MJB208" s="398"/>
      <c r="MJC208" s="398"/>
      <c r="MJD208" s="398"/>
      <c r="MJE208" s="398"/>
      <c r="MJF208" s="398"/>
      <c r="MJG208" s="398"/>
      <c r="MJH208" s="398"/>
      <c r="MJI208" s="398"/>
      <c r="MJJ208" s="398"/>
      <c r="MJK208" s="398"/>
      <c r="MJL208" s="398"/>
      <c r="MJM208" s="398"/>
      <c r="MJN208" s="398"/>
      <c r="MJO208" s="398"/>
      <c r="MJP208" s="398"/>
      <c r="MJQ208" s="398"/>
      <c r="MJR208" s="398"/>
      <c r="MJS208" s="398"/>
      <c r="MJT208" s="398"/>
      <c r="MJU208" s="398"/>
      <c r="MJV208" s="398"/>
      <c r="MJW208" s="398"/>
      <c r="MJX208" s="398"/>
      <c r="MJY208" s="398"/>
      <c r="MJZ208" s="398"/>
      <c r="MKA208" s="398"/>
      <c r="MKB208" s="398"/>
      <c r="MKC208" s="398"/>
      <c r="MKD208" s="398"/>
      <c r="MKE208" s="398"/>
      <c r="MKF208" s="398"/>
      <c r="MKG208" s="398"/>
      <c r="MKH208" s="398"/>
      <c r="MKI208" s="398"/>
      <c r="MKJ208" s="398"/>
      <c r="MKK208" s="398"/>
      <c r="MKL208" s="398"/>
      <c r="MKM208" s="398"/>
      <c r="MKN208" s="398"/>
      <c r="MKO208" s="398"/>
      <c r="MKP208" s="398"/>
      <c r="MKQ208" s="398"/>
      <c r="MKR208" s="398"/>
      <c r="MKS208" s="398"/>
      <c r="MKT208" s="398"/>
      <c r="MKU208" s="398"/>
      <c r="MKV208" s="398"/>
      <c r="MKW208" s="398"/>
      <c r="MKX208" s="398"/>
      <c r="MKY208" s="398"/>
      <c r="MKZ208" s="398"/>
      <c r="MLA208" s="398"/>
      <c r="MLB208" s="398"/>
      <c r="MLC208" s="398"/>
      <c r="MLD208" s="398"/>
      <c r="MLE208" s="398"/>
      <c r="MLF208" s="398"/>
      <c r="MLG208" s="398"/>
      <c r="MLH208" s="398"/>
      <c r="MLI208" s="398"/>
      <c r="MLJ208" s="398"/>
      <c r="MLK208" s="398"/>
      <c r="MLL208" s="398"/>
      <c r="MLM208" s="398"/>
      <c r="MLN208" s="398"/>
      <c r="MLO208" s="398"/>
      <c r="MLP208" s="398"/>
      <c r="MLQ208" s="398"/>
      <c r="MLR208" s="398"/>
      <c r="MLS208" s="398"/>
      <c r="MLT208" s="398"/>
      <c r="MLU208" s="398"/>
      <c r="MLV208" s="398"/>
      <c r="MLW208" s="398"/>
      <c r="MLX208" s="398"/>
      <c r="MLY208" s="398"/>
      <c r="MLZ208" s="398"/>
      <c r="MMA208" s="398"/>
      <c r="MMB208" s="398"/>
      <c r="MMC208" s="398"/>
      <c r="MMD208" s="398"/>
      <c r="MME208" s="398"/>
      <c r="MMF208" s="398"/>
      <c r="MMG208" s="398"/>
      <c r="MMH208" s="398"/>
      <c r="MMI208" s="398"/>
      <c r="MMJ208" s="398"/>
      <c r="MMK208" s="398"/>
      <c r="MML208" s="398"/>
      <c r="MMM208" s="398"/>
      <c r="MMN208" s="398"/>
      <c r="MMO208" s="398"/>
      <c r="MMP208" s="398"/>
      <c r="MMQ208" s="398"/>
      <c r="MMR208" s="398"/>
      <c r="MMS208" s="398"/>
      <c r="MMT208" s="398"/>
      <c r="MMU208" s="398"/>
      <c r="MMV208" s="398"/>
      <c r="MMW208" s="398"/>
      <c r="MMX208" s="398"/>
      <c r="MMY208" s="398"/>
      <c r="MMZ208" s="398"/>
      <c r="MNA208" s="398"/>
      <c r="MNB208" s="398"/>
      <c r="MNC208" s="398"/>
      <c r="MND208" s="398"/>
      <c r="MNE208" s="398"/>
      <c r="MNF208" s="398"/>
      <c r="MNG208" s="398"/>
      <c r="MNH208" s="398"/>
      <c r="MNI208" s="398"/>
      <c r="MNJ208" s="398"/>
      <c r="MNK208" s="398"/>
      <c r="MNL208" s="398"/>
      <c r="MNM208" s="398"/>
      <c r="MNN208" s="398"/>
      <c r="MNO208" s="398"/>
      <c r="MNP208" s="398"/>
      <c r="MNQ208" s="398"/>
      <c r="MNR208" s="398"/>
      <c r="MNS208" s="398"/>
      <c r="MNT208" s="398"/>
      <c r="MNU208" s="398"/>
      <c r="MNV208" s="398"/>
      <c r="MNW208" s="398"/>
      <c r="MNX208" s="398"/>
      <c r="MNY208" s="398"/>
      <c r="MNZ208" s="398"/>
      <c r="MOA208" s="398"/>
      <c r="MOB208" s="398"/>
      <c r="MOC208" s="398"/>
      <c r="MOD208" s="398"/>
      <c r="MOE208" s="398"/>
      <c r="MOF208" s="398"/>
      <c r="MOG208" s="398"/>
      <c r="MOH208" s="398"/>
      <c r="MOI208" s="398"/>
      <c r="MOJ208" s="398"/>
      <c r="MOK208" s="398"/>
      <c r="MOL208" s="398"/>
      <c r="MOM208" s="398"/>
      <c r="MON208" s="398"/>
      <c r="MOO208" s="398"/>
      <c r="MOP208" s="398"/>
      <c r="MOQ208" s="398"/>
      <c r="MOR208" s="398"/>
      <c r="MOS208" s="398"/>
      <c r="MOT208" s="398"/>
      <c r="MOU208" s="398"/>
      <c r="MOV208" s="398"/>
      <c r="MOW208" s="398"/>
      <c r="MOX208" s="398"/>
      <c r="MOY208" s="398"/>
      <c r="MOZ208" s="398"/>
      <c r="MPA208" s="398"/>
      <c r="MPB208" s="398"/>
      <c r="MPC208" s="398"/>
      <c r="MPD208" s="398"/>
      <c r="MPE208" s="398"/>
      <c r="MPF208" s="398"/>
      <c r="MPG208" s="398"/>
      <c r="MPH208" s="398"/>
      <c r="MPI208" s="398"/>
      <c r="MPJ208" s="398"/>
      <c r="MPK208" s="398"/>
      <c r="MPL208" s="398"/>
      <c r="MPM208" s="398"/>
      <c r="MPN208" s="398"/>
      <c r="MPO208" s="398"/>
      <c r="MPP208" s="398"/>
      <c r="MPQ208" s="398"/>
      <c r="MPR208" s="398"/>
      <c r="MPS208" s="398"/>
      <c r="MPT208" s="398"/>
      <c r="MPU208" s="398"/>
      <c r="MPV208" s="398"/>
      <c r="MPW208" s="398"/>
      <c r="MPX208" s="398"/>
      <c r="MPY208" s="398"/>
      <c r="MPZ208" s="398"/>
      <c r="MQA208" s="398"/>
      <c r="MQB208" s="398"/>
      <c r="MQC208" s="398"/>
      <c r="MQD208" s="398"/>
      <c r="MQE208" s="398"/>
      <c r="MQF208" s="398"/>
      <c r="MQG208" s="398"/>
      <c r="MQH208" s="398"/>
      <c r="MQI208" s="398"/>
      <c r="MQJ208" s="398"/>
      <c r="MQK208" s="398"/>
      <c r="MQL208" s="398"/>
      <c r="MQM208" s="398"/>
      <c r="MQN208" s="398"/>
      <c r="MQO208" s="398"/>
      <c r="MQP208" s="398"/>
      <c r="MQQ208" s="398"/>
      <c r="MQR208" s="398"/>
      <c r="MQS208" s="398"/>
      <c r="MQT208" s="398"/>
      <c r="MQU208" s="398"/>
      <c r="MQV208" s="398"/>
      <c r="MQW208" s="398"/>
      <c r="MQX208" s="398"/>
      <c r="MQY208" s="398"/>
      <c r="MQZ208" s="398"/>
      <c r="MRA208" s="398"/>
      <c r="MRB208" s="398"/>
      <c r="MRC208" s="398"/>
      <c r="MRD208" s="398"/>
      <c r="MRE208" s="398"/>
      <c r="MRF208" s="398"/>
      <c r="MRG208" s="398"/>
      <c r="MRH208" s="398"/>
      <c r="MRI208" s="398"/>
      <c r="MRJ208" s="398"/>
      <c r="MRK208" s="398"/>
      <c r="MRL208" s="398"/>
      <c r="MRM208" s="398"/>
      <c r="MRN208" s="398"/>
      <c r="MRO208" s="398"/>
      <c r="MRP208" s="398"/>
      <c r="MRQ208" s="398"/>
      <c r="MRR208" s="398"/>
      <c r="MRS208" s="398"/>
      <c r="MRT208" s="398"/>
      <c r="MRU208" s="398"/>
      <c r="MRV208" s="398"/>
      <c r="MRW208" s="398"/>
      <c r="MRX208" s="398"/>
      <c r="MRY208" s="398"/>
      <c r="MRZ208" s="398"/>
      <c r="MSA208" s="398"/>
      <c r="MSB208" s="398"/>
      <c r="MSC208" s="398"/>
      <c r="MSD208" s="398"/>
      <c r="MSE208" s="398"/>
      <c r="MSF208" s="398"/>
      <c r="MSG208" s="398"/>
      <c r="MSH208" s="398"/>
      <c r="MSI208" s="398"/>
      <c r="MSJ208" s="398"/>
      <c r="MSK208" s="398"/>
      <c r="MSL208" s="398"/>
      <c r="MSM208" s="398"/>
      <c r="MSN208" s="398"/>
      <c r="MSO208" s="398"/>
      <c r="MSP208" s="398"/>
      <c r="MSQ208" s="398"/>
      <c r="MSR208" s="398"/>
      <c r="MSS208" s="398"/>
      <c r="MST208" s="398"/>
      <c r="MSU208" s="398"/>
      <c r="MSV208" s="398"/>
      <c r="MSW208" s="398"/>
      <c r="MSX208" s="398"/>
      <c r="MSY208" s="398"/>
      <c r="MSZ208" s="398"/>
      <c r="MTA208" s="398"/>
      <c r="MTB208" s="398"/>
      <c r="MTC208" s="398"/>
      <c r="MTD208" s="398"/>
      <c r="MTE208" s="398"/>
      <c r="MTF208" s="398"/>
      <c r="MTG208" s="398"/>
      <c r="MTH208" s="398"/>
      <c r="MTI208" s="398"/>
      <c r="MTJ208" s="398"/>
      <c r="MTK208" s="398"/>
      <c r="MTL208" s="398"/>
      <c r="MTM208" s="398"/>
      <c r="MTN208" s="398"/>
      <c r="MTO208" s="398"/>
      <c r="MTP208" s="398"/>
      <c r="MTQ208" s="398"/>
      <c r="MTR208" s="398"/>
      <c r="MTS208" s="398"/>
      <c r="MTT208" s="398"/>
      <c r="MTU208" s="398"/>
      <c r="MTV208" s="398"/>
      <c r="MTW208" s="398"/>
      <c r="MTX208" s="398"/>
      <c r="MTY208" s="398"/>
      <c r="MTZ208" s="398"/>
      <c r="MUA208" s="398"/>
      <c r="MUB208" s="398"/>
      <c r="MUC208" s="398"/>
      <c r="MUD208" s="398"/>
      <c r="MUE208" s="398"/>
      <c r="MUF208" s="398"/>
      <c r="MUG208" s="398"/>
      <c r="MUH208" s="398"/>
      <c r="MUI208" s="398"/>
      <c r="MUJ208" s="398"/>
      <c r="MUK208" s="398"/>
      <c r="MUL208" s="398"/>
      <c r="MUM208" s="398"/>
      <c r="MUN208" s="398"/>
      <c r="MUO208" s="398"/>
      <c r="MUP208" s="398"/>
      <c r="MUQ208" s="398"/>
      <c r="MUR208" s="398"/>
      <c r="MUS208" s="398"/>
      <c r="MUT208" s="398"/>
      <c r="MUU208" s="398"/>
      <c r="MUV208" s="398"/>
      <c r="MUW208" s="398"/>
      <c r="MUX208" s="398"/>
      <c r="MUY208" s="398"/>
      <c r="MUZ208" s="398"/>
      <c r="MVA208" s="398"/>
      <c r="MVB208" s="398"/>
      <c r="MVC208" s="398"/>
      <c r="MVD208" s="398"/>
      <c r="MVE208" s="398"/>
      <c r="MVF208" s="398"/>
      <c r="MVG208" s="398"/>
      <c r="MVH208" s="398"/>
      <c r="MVI208" s="398"/>
      <c r="MVJ208" s="398"/>
      <c r="MVK208" s="398"/>
      <c r="MVL208" s="398"/>
      <c r="MVM208" s="398"/>
      <c r="MVN208" s="398"/>
      <c r="MVO208" s="398"/>
      <c r="MVP208" s="398"/>
      <c r="MVQ208" s="398"/>
      <c r="MVR208" s="398"/>
      <c r="MVS208" s="398"/>
      <c r="MVT208" s="398"/>
      <c r="MVU208" s="398"/>
      <c r="MVV208" s="398"/>
      <c r="MVW208" s="398"/>
      <c r="MVX208" s="398"/>
      <c r="MVY208" s="398"/>
      <c r="MVZ208" s="398"/>
      <c r="MWA208" s="398"/>
      <c r="MWB208" s="398"/>
      <c r="MWC208" s="398"/>
      <c r="MWD208" s="398"/>
      <c r="MWE208" s="398"/>
      <c r="MWF208" s="398"/>
      <c r="MWG208" s="398"/>
      <c r="MWH208" s="398"/>
      <c r="MWI208" s="398"/>
      <c r="MWJ208" s="398"/>
      <c r="MWK208" s="398"/>
      <c r="MWL208" s="398"/>
      <c r="MWM208" s="398"/>
      <c r="MWN208" s="398"/>
      <c r="MWO208" s="398"/>
      <c r="MWP208" s="398"/>
      <c r="MWQ208" s="398"/>
      <c r="MWR208" s="398"/>
      <c r="MWS208" s="398"/>
      <c r="MWT208" s="398"/>
      <c r="MWU208" s="398"/>
      <c r="MWV208" s="398"/>
      <c r="MWW208" s="398"/>
      <c r="MWX208" s="398"/>
      <c r="MWY208" s="398"/>
      <c r="MWZ208" s="398"/>
      <c r="MXA208" s="398"/>
      <c r="MXB208" s="398"/>
      <c r="MXC208" s="398"/>
      <c r="MXD208" s="398"/>
      <c r="MXE208" s="398"/>
      <c r="MXF208" s="398"/>
      <c r="MXG208" s="398"/>
      <c r="MXH208" s="398"/>
      <c r="MXI208" s="398"/>
      <c r="MXJ208" s="398"/>
      <c r="MXK208" s="398"/>
      <c r="MXL208" s="398"/>
      <c r="MXM208" s="398"/>
      <c r="MXN208" s="398"/>
      <c r="MXO208" s="398"/>
      <c r="MXP208" s="398"/>
      <c r="MXQ208" s="398"/>
      <c r="MXR208" s="398"/>
      <c r="MXS208" s="398"/>
      <c r="MXT208" s="398"/>
      <c r="MXU208" s="398"/>
      <c r="MXV208" s="398"/>
      <c r="MXW208" s="398"/>
      <c r="MXX208" s="398"/>
      <c r="MXY208" s="398"/>
      <c r="MXZ208" s="398"/>
      <c r="MYA208" s="398"/>
      <c r="MYB208" s="398"/>
      <c r="MYC208" s="398"/>
      <c r="MYD208" s="398"/>
      <c r="MYE208" s="398"/>
      <c r="MYF208" s="398"/>
      <c r="MYG208" s="398"/>
      <c r="MYH208" s="398"/>
      <c r="MYI208" s="398"/>
      <c r="MYJ208" s="398"/>
      <c r="MYK208" s="398"/>
      <c r="MYL208" s="398"/>
      <c r="MYM208" s="398"/>
      <c r="MYN208" s="398"/>
      <c r="MYO208" s="398"/>
      <c r="MYP208" s="398"/>
      <c r="MYQ208" s="398"/>
      <c r="MYR208" s="398"/>
      <c r="MYS208" s="398"/>
      <c r="MYT208" s="398"/>
      <c r="MYU208" s="398"/>
      <c r="MYV208" s="398"/>
      <c r="MYW208" s="398"/>
      <c r="MYX208" s="398"/>
      <c r="MYY208" s="398"/>
      <c r="MYZ208" s="398"/>
      <c r="MZA208" s="398"/>
      <c r="MZB208" s="398"/>
      <c r="MZC208" s="398"/>
      <c r="MZD208" s="398"/>
      <c r="MZE208" s="398"/>
      <c r="MZF208" s="398"/>
      <c r="MZG208" s="398"/>
      <c r="MZH208" s="398"/>
      <c r="MZI208" s="398"/>
      <c r="MZJ208" s="398"/>
      <c r="MZK208" s="398"/>
      <c r="MZL208" s="398"/>
      <c r="MZM208" s="398"/>
      <c r="MZN208" s="398"/>
      <c r="MZO208" s="398"/>
      <c r="MZP208" s="398"/>
      <c r="MZQ208" s="398"/>
      <c r="MZR208" s="398"/>
      <c r="MZS208" s="398"/>
      <c r="MZT208" s="398"/>
      <c r="MZU208" s="398"/>
      <c r="MZV208" s="398"/>
      <c r="MZW208" s="398"/>
      <c r="MZX208" s="398"/>
      <c r="MZY208" s="398"/>
      <c r="MZZ208" s="398"/>
      <c r="NAA208" s="398"/>
      <c r="NAB208" s="398"/>
      <c r="NAC208" s="398"/>
      <c r="NAD208" s="398"/>
      <c r="NAE208" s="398"/>
      <c r="NAF208" s="398"/>
      <c r="NAG208" s="398"/>
      <c r="NAH208" s="398"/>
      <c r="NAI208" s="398"/>
      <c r="NAJ208" s="398"/>
      <c r="NAK208" s="398"/>
      <c r="NAL208" s="398"/>
      <c r="NAM208" s="398"/>
      <c r="NAN208" s="398"/>
      <c r="NAO208" s="398"/>
      <c r="NAP208" s="398"/>
      <c r="NAQ208" s="398"/>
      <c r="NAR208" s="398"/>
      <c r="NAS208" s="398"/>
      <c r="NAT208" s="398"/>
      <c r="NAU208" s="398"/>
      <c r="NAV208" s="398"/>
      <c r="NAW208" s="398"/>
      <c r="NAX208" s="398"/>
      <c r="NAY208" s="398"/>
      <c r="NAZ208" s="398"/>
      <c r="NBA208" s="398"/>
      <c r="NBB208" s="398"/>
      <c r="NBC208" s="398"/>
      <c r="NBD208" s="398"/>
      <c r="NBE208" s="398"/>
      <c r="NBF208" s="398"/>
      <c r="NBG208" s="398"/>
      <c r="NBH208" s="398"/>
      <c r="NBI208" s="398"/>
      <c r="NBJ208" s="398"/>
      <c r="NBK208" s="398"/>
      <c r="NBL208" s="398"/>
      <c r="NBM208" s="398"/>
      <c r="NBN208" s="398"/>
      <c r="NBO208" s="398"/>
      <c r="NBP208" s="398"/>
      <c r="NBQ208" s="398"/>
      <c r="NBR208" s="398"/>
      <c r="NBS208" s="398"/>
      <c r="NBT208" s="398"/>
      <c r="NBU208" s="398"/>
      <c r="NBV208" s="398"/>
      <c r="NBW208" s="398"/>
      <c r="NBX208" s="398"/>
      <c r="NBY208" s="398"/>
      <c r="NBZ208" s="398"/>
      <c r="NCA208" s="398"/>
      <c r="NCB208" s="398"/>
      <c r="NCC208" s="398"/>
      <c r="NCD208" s="398"/>
      <c r="NCE208" s="398"/>
      <c r="NCF208" s="398"/>
      <c r="NCG208" s="398"/>
      <c r="NCH208" s="398"/>
      <c r="NCI208" s="398"/>
      <c r="NCJ208" s="398"/>
      <c r="NCK208" s="398"/>
      <c r="NCL208" s="398"/>
      <c r="NCM208" s="398"/>
      <c r="NCN208" s="398"/>
      <c r="NCO208" s="398"/>
      <c r="NCP208" s="398"/>
      <c r="NCQ208" s="398"/>
      <c r="NCR208" s="398"/>
      <c r="NCS208" s="398"/>
      <c r="NCT208" s="398"/>
      <c r="NCU208" s="398"/>
      <c r="NCV208" s="398"/>
      <c r="NCW208" s="398"/>
      <c r="NCX208" s="398"/>
      <c r="NCY208" s="398"/>
      <c r="NCZ208" s="398"/>
      <c r="NDA208" s="398"/>
      <c r="NDB208" s="398"/>
      <c r="NDC208" s="398"/>
      <c r="NDD208" s="398"/>
      <c r="NDE208" s="398"/>
      <c r="NDF208" s="398"/>
      <c r="NDG208" s="398"/>
      <c r="NDH208" s="398"/>
      <c r="NDI208" s="398"/>
      <c r="NDJ208" s="398"/>
      <c r="NDK208" s="398"/>
      <c r="NDL208" s="398"/>
      <c r="NDM208" s="398"/>
      <c r="NDN208" s="398"/>
      <c r="NDO208" s="398"/>
      <c r="NDP208" s="398"/>
      <c r="NDQ208" s="398"/>
      <c r="NDR208" s="398"/>
      <c r="NDS208" s="398"/>
      <c r="NDT208" s="398"/>
      <c r="NDU208" s="398"/>
      <c r="NDV208" s="398"/>
      <c r="NDW208" s="398"/>
      <c r="NDX208" s="398"/>
      <c r="NDY208" s="398"/>
      <c r="NDZ208" s="398"/>
      <c r="NEA208" s="398"/>
      <c r="NEB208" s="398"/>
      <c r="NEC208" s="398"/>
      <c r="NED208" s="398"/>
      <c r="NEE208" s="398"/>
      <c r="NEF208" s="398"/>
      <c r="NEG208" s="398"/>
      <c r="NEH208" s="398"/>
      <c r="NEI208" s="398"/>
      <c r="NEJ208" s="398"/>
      <c r="NEK208" s="398"/>
      <c r="NEL208" s="398"/>
      <c r="NEM208" s="398"/>
      <c r="NEN208" s="398"/>
      <c r="NEO208" s="398"/>
      <c r="NEP208" s="398"/>
      <c r="NEQ208" s="398"/>
      <c r="NER208" s="398"/>
      <c r="NES208" s="398"/>
      <c r="NET208" s="398"/>
      <c r="NEU208" s="398"/>
      <c r="NEV208" s="398"/>
      <c r="NEW208" s="398"/>
      <c r="NEX208" s="398"/>
      <c r="NEY208" s="398"/>
      <c r="NEZ208" s="398"/>
      <c r="NFA208" s="398"/>
      <c r="NFB208" s="398"/>
      <c r="NFC208" s="398"/>
      <c r="NFD208" s="398"/>
      <c r="NFE208" s="398"/>
      <c r="NFF208" s="398"/>
      <c r="NFG208" s="398"/>
      <c r="NFH208" s="398"/>
      <c r="NFI208" s="398"/>
      <c r="NFJ208" s="398"/>
      <c r="NFK208" s="398"/>
      <c r="NFL208" s="398"/>
      <c r="NFM208" s="398"/>
      <c r="NFN208" s="398"/>
      <c r="NFO208" s="398"/>
      <c r="NFP208" s="398"/>
      <c r="NFQ208" s="398"/>
      <c r="NFR208" s="398"/>
      <c r="NFS208" s="398"/>
      <c r="NFT208" s="398"/>
      <c r="NFU208" s="398"/>
      <c r="NFV208" s="398"/>
      <c r="NFW208" s="398"/>
      <c r="NFX208" s="398"/>
      <c r="NFY208" s="398"/>
      <c r="NFZ208" s="398"/>
      <c r="NGA208" s="398"/>
      <c r="NGB208" s="398"/>
      <c r="NGC208" s="398"/>
      <c r="NGD208" s="398"/>
      <c r="NGE208" s="398"/>
      <c r="NGF208" s="398"/>
      <c r="NGG208" s="398"/>
      <c r="NGH208" s="398"/>
      <c r="NGI208" s="398"/>
      <c r="NGJ208" s="398"/>
      <c r="NGK208" s="398"/>
      <c r="NGL208" s="398"/>
      <c r="NGM208" s="398"/>
      <c r="NGN208" s="398"/>
      <c r="NGO208" s="398"/>
      <c r="NGP208" s="398"/>
      <c r="NGQ208" s="398"/>
      <c r="NGR208" s="398"/>
      <c r="NGS208" s="398"/>
      <c r="NGT208" s="398"/>
      <c r="NGU208" s="398"/>
      <c r="NGV208" s="398"/>
      <c r="NGW208" s="398"/>
      <c r="NGX208" s="398"/>
      <c r="NGY208" s="398"/>
      <c r="NGZ208" s="398"/>
      <c r="NHA208" s="398"/>
      <c r="NHB208" s="398"/>
      <c r="NHC208" s="398"/>
      <c r="NHD208" s="398"/>
      <c r="NHE208" s="398"/>
      <c r="NHF208" s="398"/>
      <c r="NHG208" s="398"/>
      <c r="NHH208" s="398"/>
      <c r="NHI208" s="398"/>
      <c r="NHJ208" s="398"/>
      <c r="NHK208" s="398"/>
      <c r="NHL208" s="398"/>
      <c r="NHM208" s="398"/>
      <c r="NHN208" s="398"/>
      <c r="NHO208" s="398"/>
      <c r="NHP208" s="398"/>
      <c r="NHQ208" s="398"/>
      <c r="NHR208" s="398"/>
      <c r="NHS208" s="398"/>
      <c r="NHT208" s="398"/>
      <c r="NHU208" s="398"/>
      <c r="NHV208" s="398"/>
      <c r="NHW208" s="398"/>
      <c r="NHX208" s="398"/>
      <c r="NHY208" s="398"/>
      <c r="NHZ208" s="398"/>
      <c r="NIA208" s="398"/>
      <c r="NIB208" s="398"/>
      <c r="NIC208" s="398"/>
      <c r="NID208" s="398"/>
      <c r="NIE208" s="398"/>
      <c r="NIF208" s="398"/>
      <c r="NIG208" s="398"/>
      <c r="NIH208" s="398"/>
      <c r="NII208" s="398"/>
      <c r="NIJ208" s="398"/>
      <c r="NIK208" s="398"/>
      <c r="NIL208" s="398"/>
      <c r="NIM208" s="398"/>
      <c r="NIN208" s="398"/>
      <c r="NIO208" s="398"/>
      <c r="NIP208" s="398"/>
      <c r="NIQ208" s="398"/>
      <c r="NIR208" s="398"/>
      <c r="NIS208" s="398"/>
      <c r="NIT208" s="398"/>
      <c r="NIU208" s="398"/>
      <c r="NIV208" s="398"/>
      <c r="NIW208" s="398"/>
      <c r="NIX208" s="398"/>
      <c r="NIY208" s="398"/>
      <c r="NIZ208" s="398"/>
      <c r="NJA208" s="398"/>
      <c r="NJB208" s="398"/>
      <c r="NJC208" s="398"/>
      <c r="NJD208" s="398"/>
      <c r="NJE208" s="398"/>
      <c r="NJF208" s="398"/>
      <c r="NJG208" s="398"/>
      <c r="NJH208" s="398"/>
      <c r="NJI208" s="398"/>
      <c r="NJJ208" s="398"/>
      <c r="NJK208" s="398"/>
      <c r="NJL208" s="398"/>
      <c r="NJM208" s="398"/>
      <c r="NJN208" s="398"/>
      <c r="NJO208" s="398"/>
      <c r="NJP208" s="398"/>
      <c r="NJQ208" s="398"/>
      <c r="NJR208" s="398"/>
      <c r="NJS208" s="398"/>
      <c r="NJT208" s="398"/>
      <c r="NJU208" s="398"/>
      <c r="NJV208" s="398"/>
      <c r="NJW208" s="398"/>
      <c r="NJX208" s="398"/>
      <c r="NJY208" s="398"/>
      <c r="NJZ208" s="398"/>
      <c r="NKA208" s="398"/>
      <c r="NKB208" s="398"/>
      <c r="NKC208" s="398"/>
      <c r="NKD208" s="398"/>
      <c r="NKE208" s="398"/>
      <c r="NKF208" s="398"/>
      <c r="NKG208" s="398"/>
      <c r="NKH208" s="398"/>
      <c r="NKI208" s="398"/>
      <c r="NKJ208" s="398"/>
      <c r="NKK208" s="398"/>
      <c r="NKL208" s="398"/>
      <c r="NKM208" s="398"/>
      <c r="NKN208" s="398"/>
      <c r="NKO208" s="398"/>
      <c r="NKP208" s="398"/>
      <c r="NKQ208" s="398"/>
      <c r="NKR208" s="398"/>
      <c r="NKS208" s="398"/>
      <c r="NKT208" s="398"/>
      <c r="NKU208" s="398"/>
      <c r="NKV208" s="398"/>
      <c r="NKW208" s="398"/>
      <c r="NKX208" s="398"/>
      <c r="NKY208" s="398"/>
      <c r="NKZ208" s="398"/>
      <c r="NLA208" s="398"/>
      <c r="NLB208" s="398"/>
      <c r="NLC208" s="398"/>
      <c r="NLD208" s="398"/>
      <c r="NLE208" s="398"/>
      <c r="NLF208" s="398"/>
      <c r="NLG208" s="398"/>
      <c r="NLH208" s="398"/>
      <c r="NLI208" s="398"/>
      <c r="NLJ208" s="398"/>
      <c r="NLK208" s="398"/>
      <c r="NLL208" s="398"/>
      <c r="NLM208" s="398"/>
      <c r="NLN208" s="398"/>
      <c r="NLO208" s="398"/>
      <c r="NLP208" s="398"/>
      <c r="NLQ208" s="398"/>
      <c r="NLR208" s="398"/>
      <c r="NLS208" s="398"/>
      <c r="NLT208" s="398"/>
      <c r="NLU208" s="398"/>
      <c r="NLV208" s="398"/>
      <c r="NLW208" s="398"/>
      <c r="NLX208" s="398"/>
      <c r="NLY208" s="398"/>
      <c r="NLZ208" s="398"/>
      <c r="NMA208" s="398"/>
      <c r="NMB208" s="398"/>
      <c r="NMC208" s="398"/>
      <c r="NMD208" s="398"/>
      <c r="NME208" s="398"/>
      <c r="NMF208" s="398"/>
      <c r="NMG208" s="398"/>
      <c r="NMH208" s="398"/>
      <c r="NMI208" s="398"/>
      <c r="NMJ208" s="398"/>
      <c r="NMK208" s="398"/>
      <c r="NML208" s="398"/>
      <c r="NMM208" s="398"/>
      <c r="NMN208" s="398"/>
      <c r="NMO208" s="398"/>
      <c r="NMP208" s="398"/>
      <c r="NMQ208" s="398"/>
      <c r="NMR208" s="398"/>
      <c r="NMS208" s="398"/>
      <c r="NMT208" s="398"/>
      <c r="NMU208" s="398"/>
      <c r="NMV208" s="398"/>
      <c r="NMW208" s="398"/>
      <c r="NMX208" s="398"/>
      <c r="NMY208" s="398"/>
      <c r="NMZ208" s="398"/>
      <c r="NNA208" s="398"/>
      <c r="NNB208" s="398"/>
      <c r="NNC208" s="398"/>
      <c r="NND208" s="398"/>
      <c r="NNE208" s="398"/>
      <c r="NNF208" s="398"/>
      <c r="NNG208" s="398"/>
      <c r="NNH208" s="398"/>
      <c r="NNI208" s="398"/>
      <c r="NNJ208" s="398"/>
      <c r="NNK208" s="398"/>
      <c r="NNL208" s="398"/>
      <c r="NNM208" s="398"/>
      <c r="NNN208" s="398"/>
      <c r="NNO208" s="398"/>
      <c r="NNP208" s="398"/>
      <c r="NNQ208" s="398"/>
      <c r="NNR208" s="398"/>
      <c r="NNS208" s="398"/>
      <c r="NNT208" s="398"/>
      <c r="NNU208" s="398"/>
      <c r="NNV208" s="398"/>
      <c r="NNW208" s="398"/>
      <c r="NNX208" s="398"/>
      <c r="NNY208" s="398"/>
      <c r="NNZ208" s="398"/>
      <c r="NOA208" s="398"/>
      <c r="NOB208" s="398"/>
      <c r="NOC208" s="398"/>
      <c r="NOD208" s="398"/>
      <c r="NOE208" s="398"/>
      <c r="NOF208" s="398"/>
      <c r="NOG208" s="398"/>
      <c r="NOH208" s="398"/>
      <c r="NOI208" s="398"/>
      <c r="NOJ208" s="398"/>
      <c r="NOK208" s="398"/>
      <c r="NOL208" s="398"/>
      <c r="NOM208" s="398"/>
      <c r="NON208" s="398"/>
      <c r="NOO208" s="398"/>
      <c r="NOP208" s="398"/>
      <c r="NOQ208" s="398"/>
      <c r="NOR208" s="398"/>
      <c r="NOS208" s="398"/>
      <c r="NOT208" s="398"/>
      <c r="NOU208" s="398"/>
      <c r="NOV208" s="398"/>
      <c r="NOW208" s="398"/>
      <c r="NOX208" s="398"/>
      <c r="NOY208" s="398"/>
      <c r="NOZ208" s="398"/>
      <c r="NPA208" s="398"/>
      <c r="NPB208" s="398"/>
      <c r="NPC208" s="398"/>
      <c r="NPD208" s="398"/>
      <c r="NPE208" s="398"/>
      <c r="NPF208" s="398"/>
      <c r="NPG208" s="398"/>
      <c r="NPH208" s="398"/>
      <c r="NPI208" s="398"/>
      <c r="NPJ208" s="398"/>
      <c r="NPK208" s="398"/>
      <c r="NPL208" s="398"/>
      <c r="NPM208" s="398"/>
      <c r="NPN208" s="398"/>
      <c r="NPO208" s="398"/>
      <c r="NPP208" s="398"/>
      <c r="NPQ208" s="398"/>
      <c r="NPR208" s="398"/>
      <c r="NPS208" s="398"/>
      <c r="NPT208" s="398"/>
      <c r="NPU208" s="398"/>
      <c r="NPV208" s="398"/>
      <c r="NPW208" s="398"/>
      <c r="NPX208" s="398"/>
      <c r="NPY208" s="398"/>
      <c r="NPZ208" s="398"/>
      <c r="NQA208" s="398"/>
      <c r="NQB208" s="398"/>
      <c r="NQC208" s="398"/>
      <c r="NQD208" s="398"/>
      <c r="NQE208" s="398"/>
      <c r="NQF208" s="398"/>
      <c r="NQG208" s="398"/>
      <c r="NQH208" s="398"/>
      <c r="NQI208" s="398"/>
      <c r="NQJ208" s="398"/>
      <c r="NQK208" s="398"/>
      <c r="NQL208" s="398"/>
      <c r="NQM208" s="398"/>
      <c r="NQN208" s="398"/>
      <c r="NQO208" s="398"/>
      <c r="NQP208" s="398"/>
      <c r="NQQ208" s="398"/>
      <c r="NQR208" s="398"/>
      <c r="NQS208" s="398"/>
      <c r="NQT208" s="398"/>
      <c r="NQU208" s="398"/>
      <c r="NQV208" s="398"/>
      <c r="NQW208" s="398"/>
      <c r="NQX208" s="398"/>
      <c r="NQY208" s="398"/>
      <c r="NQZ208" s="398"/>
      <c r="NRA208" s="398"/>
      <c r="NRB208" s="398"/>
      <c r="NRC208" s="398"/>
      <c r="NRD208" s="398"/>
      <c r="NRE208" s="398"/>
      <c r="NRF208" s="398"/>
      <c r="NRG208" s="398"/>
      <c r="NRH208" s="398"/>
      <c r="NRI208" s="398"/>
      <c r="NRJ208" s="398"/>
      <c r="NRK208" s="398"/>
      <c r="NRL208" s="398"/>
      <c r="NRM208" s="398"/>
      <c r="NRN208" s="398"/>
      <c r="NRO208" s="398"/>
      <c r="NRP208" s="398"/>
      <c r="NRQ208" s="398"/>
      <c r="NRR208" s="398"/>
      <c r="NRS208" s="398"/>
      <c r="NRT208" s="398"/>
      <c r="NRU208" s="398"/>
      <c r="NRV208" s="398"/>
      <c r="NRW208" s="398"/>
      <c r="NRX208" s="398"/>
      <c r="NRY208" s="398"/>
      <c r="NRZ208" s="398"/>
      <c r="NSA208" s="398"/>
      <c r="NSB208" s="398"/>
      <c r="NSC208" s="398"/>
      <c r="NSD208" s="398"/>
      <c r="NSE208" s="398"/>
      <c r="NSF208" s="398"/>
      <c r="NSG208" s="398"/>
      <c r="NSH208" s="398"/>
      <c r="NSI208" s="398"/>
      <c r="NSJ208" s="398"/>
      <c r="NSK208" s="398"/>
      <c r="NSL208" s="398"/>
      <c r="NSM208" s="398"/>
      <c r="NSN208" s="398"/>
      <c r="NSO208" s="398"/>
      <c r="NSP208" s="398"/>
      <c r="NSQ208" s="398"/>
      <c r="NSR208" s="398"/>
      <c r="NSS208" s="398"/>
      <c r="NST208" s="398"/>
      <c r="NSU208" s="398"/>
      <c r="NSV208" s="398"/>
      <c r="NSW208" s="398"/>
      <c r="NSX208" s="398"/>
      <c r="NSY208" s="398"/>
      <c r="NSZ208" s="398"/>
      <c r="NTA208" s="398"/>
      <c r="NTB208" s="398"/>
      <c r="NTC208" s="398"/>
      <c r="NTD208" s="398"/>
      <c r="NTE208" s="398"/>
      <c r="NTF208" s="398"/>
      <c r="NTG208" s="398"/>
      <c r="NTH208" s="398"/>
      <c r="NTI208" s="398"/>
      <c r="NTJ208" s="398"/>
      <c r="NTK208" s="398"/>
      <c r="NTL208" s="398"/>
      <c r="NTM208" s="398"/>
      <c r="NTN208" s="398"/>
      <c r="NTO208" s="398"/>
      <c r="NTP208" s="398"/>
      <c r="NTQ208" s="398"/>
      <c r="NTR208" s="398"/>
      <c r="NTS208" s="398"/>
      <c r="NTT208" s="398"/>
      <c r="NTU208" s="398"/>
      <c r="NTV208" s="398"/>
      <c r="NTW208" s="398"/>
      <c r="NTX208" s="398"/>
      <c r="NTY208" s="398"/>
      <c r="NTZ208" s="398"/>
      <c r="NUA208" s="398"/>
      <c r="NUB208" s="398"/>
      <c r="NUC208" s="398"/>
      <c r="NUD208" s="398"/>
      <c r="NUE208" s="398"/>
      <c r="NUF208" s="398"/>
      <c r="NUG208" s="398"/>
      <c r="NUH208" s="398"/>
      <c r="NUI208" s="398"/>
      <c r="NUJ208" s="398"/>
      <c r="NUK208" s="398"/>
      <c r="NUL208" s="398"/>
      <c r="NUM208" s="398"/>
      <c r="NUN208" s="398"/>
      <c r="NUO208" s="398"/>
      <c r="NUP208" s="398"/>
      <c r="NUQ208" s="398"/>
      <c r="NUR208" s="398"/>
      <c r="NUS208" s="398"/>
      <c r="NUT208" s="398"/>
      <c r="NUU208" s="398"/>
      <c r="NUV208" s="398"/>
      <c r="NUW208" s="398"/>
      <c r="NUX208" s="398"/>
      <c r="NUY208" s="398"/>
      <c r="NUZ208" s="398"/>
      <c r="NVA208" s="398"/>
      <c r="NVB208" s="398"/>
      <c r="NVC208" s="398"/>
      <c r="NVD208" s="398"/>
      <c r="NVE208" s="398"/>
      <c r="NVF208" s="398"/>
      <c r="NVG208" s="398"/>
      <c r="NVH208" s="398"/>
      <c r="NVI208" s="398"/>
      <c r="NVJ208" s="398"/>
      <c r="NVK208" s="398"/>
      <c r="NVL208" s="398"/>
      <c r="NVM208" s="398"/>
      <c r="NVN208" s="398"/>
      <c r="NVO208" s="398"/>
      <c r="NVP208" s="398"/>
      <c r="NVQ208" s="398"/>
      <c r="NVR208" s="398"/>
      <c r="NVS208" s="398"/>
      <c r="NVT208" s="398"/>
      <c r="NVU208" s="398"/>
      <c r="NVV208" s="398"/>
      <c r="NVW208" s="398"/>
      <c r="NVX208" s="398"/>
      <c r="NVY208" s="398"/>
      <c r="NVZ208" s="398"/>
      <c r="NWA208" s="398"/>
      <c r="NWB208" s="398"/>
      <c r="NWC208" s="398"/>
      <c r="NWD208" s="398"/>
      <c r="NWE208" s="398"/>
      <c r="NWF208" s="398"/>
      <c r="NWG208" s="398"/>
      <c r="NWH208" s="398"/>
      <c r="NWI208" s="398"/>
      <c r="NWJ208" s="398"/>
      <c r="NWK208" s="398"/>
      <c r="NWL208" s="398"/>
      <c r="NWM208" s="398"/>
      <c r="NWN208" s="398"/>
      <c r="NWO208" s="398"/>
      <c r="NWP208" s="398"/>
      <c r="NWQ208" s="398"/>
      <c r="NWR208" s="398"/>
      <c r="NWS208" s="398"/>
      <c r="NWT208" s="398"/>
      <c r="NWU208" s="398"/>
      <c r="NWV208" s="398"/>
      <c r="NWW208" s="398"/>
      <c r="NWX208" s="398"/>
      <c r="NWY208" s="398"/>
      <c r="NWZ208" s="398"/>
      <c r="NXA208" s="398"/>
      <c r="NXB208" s="398"/>
      <c r="NXC208" s="398"/>
      <c r="NXD208" s="398"/>
      <c r="NXE208" s="398"/>
      <c r="NXF208" s="398"/>
      <c r="NXG208" s="398"/>
      <c r="NXH208" s="398"/>
      <c r="NXI208" s="398"/>
      <c r="NXJ208" s="398"/>
      <c r="NXK208" s="398"/>
      <c r="NXL208" s="398"/>
      <c r="NXM208" s="398"/>
      <c r="NXN208" s="398"/>
      <c r="NXO208" s="398"/>
      <c r="NXP208" s="398"/>
      <c r="NXQ208" s="398"/>
      <c r="NXR208" s="398"/>
      <c r="NXS208" s="398"/>
      <c r="NXT208" s="398"/>
      <c r="NXU208" s="398"/>
      <c r="NXV208" s="398"/>
      <c r="NXW208" s="398"/>
      <c r="NXX208" s="398"/>
      <c r="NXY208" s="398"/>
      <c r="NXZ208" s="398"/>
      <c r="NYA208" s="398"/>
      <c r="NYB208" s="398"/>
      <c r="NYC208" s="398"/>
      <c r="NYD208" s="398"/>
      <c r="NYE208" s="398"/>
      <c r="NYF208" s="398"/>
      <c r="NYG208" s="398"/>
      <c r="NYH208" s="398"/>
      <c r="NYI208" s="398"/>
      <c r="NYJ208" s="398"/>
      <c r="NYK208" s="398"/>
      <c r="NYL208" s="398"/>
      <c r="NYM208" s="398"/>
      <c r="NYN208" s="398"/>
      <c r="NYO208" s="398"/>
      <c r="NYP208" s="398"/>
      <c r="NYQ208" s="398"/>
      <c r="NYR208" s="398"/>
      <c r="NYS208" s="398"/>
      <c r="NYT208" s="398"/>
      <c r="NYU208" s="398"/>
      <c r="NYV208" s="398"/>
      <c r="NYW208" s="398"/>
      <c r="NYX208" s="398"/>
      <c r="NYY208" s="398"/>
      <c r="NYZ208" s="398"/>
      <c r="NZA208" s="398"/>
      <c r="NZB208" s="398"/>
      <c r="NZC208" s="398"/>
      <c r="NZD208" s="398"/>
      <c r="NZE208" s="398"/>
      <c r="NZF208" s="398"/>
      <c r="NZG208" s="398"/>
      <c r="NZH208" s="398"/>
      <c r="NZI208" s="398"/>
      <c r="NZJ208" s="398"/>
      <c r="NZK208" s="398"/>
      <c r="NZL208" s="398"/>
      <c r="NZM208" s="398"/>
      <c r="NZN208" s="398"/>
      <c r="NZO208" s="398"/>
      <c r="NZP208" s="398"/>
      <c r="NZQ208" s="398"/>
      <c r="NZR208" s="398"/>
      <c r="NZS208" s="398"/>
      <c r="NZT208" s="398"/>
      <c r="NZU208" s="398"/>
      <c r="NZV208" s="398"/>
      <c r="NZW208" s="398"/>
      <c r="NZX208" s="398"/>
      <c r="NZY208" s="398"/>
      <c r="NZZ208" s="398"/>
      <c r="OAA208" s="398"/>
      <c r="OAB208" s="398"/>
      <c r="OAC208" s="398"/>
      <c r="OAD208" s="398"/>
      <c r="OAE208" s="398"/>
      <c r="OAF208" s="398"/>
      <c r="OAG208" s="398"/>
      <c r="OAH208" s="398"/>
      <c r="OAI208" s="398"/>
      <c r="OAJ208" s="398"/>
      <c r="OAK208" s="398"/>
      <c r="OAL208" s="398"/>
      <c r="OAM208" s="398"/>
      <c r="OAN208" s="398"/>
      <c r="OAO208" s="398"/>
      <c r="OAP208" s="398"/>
      <c r="OAQ208" s="398"/>
      <c r="OAR208" s="398"/>
      <c r="OAS208" s="398"/>
      <c r="OAT208" s="398"/>
      <c r="OAU208" s="398"/>
      <c r="OAV208" s="398"/>
      <c r="OAW208" s="398"/>
      <c r="OAX208" s="398"/>
      <c r="OAY208" s="398"/>
      <c r="OAZ208" s="398"/>
      <c r="OBA208" s="398"/>
      <c r="OBB208" s="398"/>
      <c r="OBC208" s="398"/>
      <c r="OBD208" s="398"/>
      <c r="OBE208" s="398"/>
      <c r="OBF208" s="398"/>
      <c r="OBG208" s="398"/>
      <c r="OBH208" s="398"/>
      <c r="OBI208" s="398"/>
      <c r="OBJ208" s="398"/>
      <c r="OBK208" s="398"/>
      <c r="OBL208" s="398"/>
      <c r="OBM208" s="398"/>
      <c r="OBN208" s="398"/>
      <c r="OBO208" s="398"/>
      <c r="OBP208" s="398"/>
      <c r="OBQ208" s="398"/>
      <c r="OBR208" s="398"/>
      <c r="OBS208" s="398"/>
      <c r="OBT208" s="398"/>
      <c r="OBU208" s="398"/>
      <c r="OBV208" s="398"/>
      <c r="OBW208" s="398"/>
      <c r="OBX208" s="398"/>
      <c r="OBY208" s="398"/>
      <c r="OBZ208" s="398"/>
      <c r="OCA208" s="398"/>
      <c r="OCB208" s="398"/>
      <c r="OCC208" s="398"/>
      <c r="OCD208" s="398"/>
      <c r="OCE208" s="398"/>
      <c r="OCF208" s="398"/>
      <c r="OCG208" s="398"/>
      <c r="OCH208" s="398"/>
      <c r="OCI208" s="398"/>
      <c r="OCJ208" s="398"/>
      <c r="OCK208" s="398"/>
      <c r="OCL208" s="398"/>
      <c r="OCM208" s="398"/>
      <c r="OCN208" s="398"/>
      <c r="OCO208" s="398"/>
      <c r="OCP208" s="398"/>
      <c r="OCQ208" s="398"/>
      <c r="OCR208" s="398"/>
      <c r="OCS208" s="398"/>
      <c r="OCT208" s="398"/>
      <c r="OCU208" s="398"/>
      <c r="OCV208" s="398"/>
      <c r="OCW208" s="398"/>
      <c r="OCX208" s="398"/>
      <c r="OCY208" s="398"/>
      <c r="OCZ208" s="398"/>
      <c r="ODA208" s="398"/>
      <c r="ODB208" s="398"/>
      <c r="ODC208" s="398"/>
      <c r="ODD208" s="398"/>
      <c r="ODE208" s="398"/>
      <c r="ODF208" s="398"/>
      <c r="ODG208" s="398"/>
      <c r="ODH208" s="398"/>
      <c r="ODI208" s="398"/>
      <c r="ODJ208" s="398"/>
      <c r="ODK208" s="398"/>
      <c r="ODL208" s="398"/>
      <c r="ODM208" s="398"/>
      <c r="ODN208" s="398"/>
      <c r="ODO208" s="398"/>
      <c r="ODP208" s="398"/>
      <c r="ODQ208" s="398"/>
      <c r="ODR208" s="398"/>
      <c r="ODS208" s="398"/>
      <c r="ODT208" s="398"/>
      <c r="ODU208" s="398"/>
      <c r="ODV208" s="398"/>
      <c r="ODW208" s="398"/>
      <c r="ODX208" s="398"/>
      <c r="ODY208" s="398"/>
      <c r="ODZ208" s="398"/>
      <c r="OEA208" s="398"/>
      <c r="OEB208" s="398"/>
      <c r="OEC208" s="398"/>
      <c r="OED208" s="398"/>
      <c r="OEE208" s="398"/>
      <c r="OEF208" s="398"/>
      <c r="OEG208" s="398"/>
      <c r="OEH208" s="398"/>
      <c r="OEI208" s="398"/>
      <c r="OEJ208" s="398"/>
      <c r="OEK208" s="398"/>
      <c r="OEL208" s="398"/>
      <c r="OEM208" s="398"/>
      <c r="OEN208" s="398"/>
      <c r="OEO208" s="398"/>
      <c r="OEP208" s="398"/>
      <c r="OEQ208" s="398"/>
      <c r="OER208" s="398"/>
      <c r="OES208" s="398"/>
      <c r="OET208" s="398"/>
      <c r="OEU208" s="398"/>
      <c r="OEV208" s="398"/>
      <c r="OEW208" s="398"/>
      <c r="OEX208" s="398"/>
      <c r="OEY208" s="398"/>
      <c r="OEZ208" s="398"/>
      <c r="OFA208" s="398"/>
      <c r="OFB208" s="398"/>
      <c r="OFC208" s="398"/>
      <c r="OFD208" s="398"/>
      <c r="OFE208" s="398"/>
      <c r="OFF208" s="398"/>
      <c r="OFG208" s="398"/>
      <c r="OFH208" s="398"/>
      <c r="OFI208" s="398"/>
      <c r="OFJ208" s="398"/>
      <c r="OFK208" s="398"/>
      <c r="OFL208" s="398"/>
      <c r="OFM208" s="398"/>
      <c r="OFN208" s="398"/>
      <c r="OFO208" s="398"/>
      <c r="OFP208" s="398"/>
      <c r="OFQ208" s="398"/>
      <c r="OFR208" s="398"/>
      <c r="OFS208" s="398"/>
      <c r="OFT208" s="398"/>
      <c r="OFU208" s="398"/>
      <c r="OFV208" s="398"/>
      <c r="OFW208" s="398"/>
      <c r="OFX208" s="398"/>
      <c r="OFY208" s="398"/>
      <c r="OFZ208" s="398"/>
      <c r="OGA208" s="398"/>
      <c r="OGB208" s="398"/>
      <c r="OGC208" s="398"/>
      <c r="OGD208" s="398"/>
      <c r="OGE208" s="398"/>
      <c r="OGF208" s="398"/>
      <c r="OGG208" s="398"/>
      <c r="OGH208" s="398"/>
      <c r="OGI208" s="398"/>
      <c r="OGJ208" s="398"/>
      <c r="OGK208" s="398"/>
      <c r="OGL208" s="398"/>
      <c r="OGM208" s="398"/>
      <c r="OGN208" s="398"/>
      <c r="OGO208" s="398"/>
      <c r="OGP208" s="398"/>
      <c r="OGQ208" s="398"/>
      <c r="OGR208" s="398"/>
      <c r="OGS208" s="398"/>
      <c r="OGT208" s="398"/>
      <c r="OGU208" s="398"/>
      <c r="OGV208" s="398"/>
      <c r="OGW208" s="398"/>
      <c r="OGX208" s="398"/>
      <c r="OGY208" s="398"/>
      <c r="OGZ208" s="398"/>
      <c r="OHA208" s="398"/>
      <c r="OHB208" s="398"/>
      <c r="OHC208" s="398"/>
      <c r="OHD208" s="398"/>
      <c r="OHE208" s="398"/>
      <c r="OHF208" s="398"/>
      <c r="OHG208" s="398"/>
      <c r="OHH208" s="398"/>
      <c r="OHI208" s="398"/>
      <c r="OHJ208" s="398"/>
      <c r="OHK208" s="398"/>
      <c r="OHL208" s="398"/>
      <c r="OHM208" s="398"/>
      <c r="OHN208" s="398"/>
      <c r="OHO208" s="398"/>
      <c r="OHP208" s="398"/>
      <c r="OHQ208" s="398"/>
      <c r="OHR208" s="398"/>
      <c r="OHS208" s="398"/>
      <c r="OHT208" s="398"/>
      <c r="OHU208" s="398"/>
      <c r="OHV208" s="398"/>
      <c r="OHW208" s="398"/>
      <c r="OHX208" s="398"/>
      <c r="OHY208" s="398"/>
      <c r="OHZ208" s="398"/>
      <c r="OIA208" s="398"/>
      <c r="OIB208" s="398"/>
      <c r="OIC208" s="398"/>
      <c r="OID208" s="398"/>
      <c r="OIE208" s="398"/>
      <c r="OIF208" s="398"/>
      <c r="OIG208" s="398"/>
      <c r="OIH208" s="398"/>
      <c r="OII208" s="398"/>
      <c r="OIJ208" s="398"/>
      <c r="OIK208" s="398"/>
      <c r="OIL208" s="398"/>
      <c r="OIM208" s="398"/>
      <c r="OIN208" s="398"/>
      <c r="OIO208" s="398"/>
      <c r="OIP208" s="398"/>
      <c r="OIQ208" s="398"/>
      <c r="OIR208" s="398"/>
      <c r="OIS208" s="398"/>
      <c r="OIT208" s="398"/>
      <c r="OIU208" s="398"/>
      <c r="OIV208" s="398"/>
      <c r="OIW208" s="398"/>
      <c r="OIX208" s="398"/>
      <c r="OIY208" s="398"/>
      <c r="OIZ208" s="398"/>
      <c r="OJA208" s="398"/>
      <c r="OJB208" s="398"/>
      <c r="OJC208" s="398"/>
      <c r="OJD208" s="398"/>
      <c r="OJE208" s="398"/>
      <c r="OJF208" s="398"/>
      <c r="OJG208" s="398"/>
      <c r="OJH208" s="398"/>
      <c r="OJI208" s="398"/>
      <c r="OJJ208" s="398"/>
      <c r="OJK208" s="398"/>
      <c r="OJL208" s="398"/>
      <c r="OJM208" s="398"/>
      <c r="OJN208" s="398"/>
      <c r="OJO208" s="398"/>
      <c r="OJP208" s="398"/>
      <c r="OJQ208" s="398"/>
      <c r="OJR208" s="398"/>
      <c r="OJS208" s="398"/>
      <c r="OJT208" s="398"/>
      <c r="OJU208" s="398"/>
      <c r="OJV208" s="398"/>
      <c r="OJW208" s="398"/>
      <c r="OJX208" s="398"/>
      <c r="OJY208" s="398"/>
      <c r="OJZ208" s="398"/>
      <c r="OKA208" s="398"/>
      <c r="OKB208" s="398"/>
      <c r="OKC208" s="398"/>
      <c r="OKD208" s="398"/>
      <c r="OKE208" s="398"/>
      <c r="OKF208" s="398"/>
      <c r="OKG208" s="398"/>
      <c r="OKH208" s="398"/>
      <c r="OKI208" s="398"/>
      <c r="OKJ208" s="398"/>
      <c r="OKK208" s="398"/>
      <c r="OKL208" s="398"/>
      <c r="OKM208" s="398"/>
      <c r="OKN208" s="398"/>
      <c r="OKO208" s="398"/>
      <c r="OKP208" s="398"/>
      <c r="OKQ208" s="398"/>
      <c r="OKR208" s="398"/>
      <c r="OKS208" s="398"/>
      <c r="OKT208" s="398"/>
      <c r="OKU208" s="398"/>
      <c r="OKV208" s="398"/>
      <c r="OKW208" s="398"/>
      <c r="OKX208" s="398"/>
      <c r="OKY208" s="398"/>
      <c r="OKZ208" s="398"/>
      <c r="OLA208" s="398"/>
      <c r="OLB208" s="398"/>
      <c r="OLC208" s="398"/>
      <c r="OLD208" s="398"/>
      <c r="OLE208" s="398"/>
      <c r="OLF208" s="398"/>
      <c r="OLG208" s="398"/>
      <c r="OLH208" s="398"/>
      <c r="OLI208" s="398"/>
      <c r="OLJ208" s="398"/>
      <c r="OLK208" s="398"/>
      <c r="OLL208" s="398"/>
      <c r="OLM208" s="398"/>
      <c r="OLN208" s="398"/>
      <c r="OLO208" s="398"/>
      <c r="OLP208" s="398"/>
      <c r="OLQ208" s="398"/>
      <c r="OLR208" s="398"/>
      <c r="OLS208" s="398"/>
      <c r="OLT208" s="398"/>
      <c r="OLU208" s="398"/>
      <c r="OLV208" s="398"/>
      <c r="OLW208" s="398"/>
      <c r="OLX208" s="398"/>
      <c r="OLY208" s="398"/>
      <c r="OLZ208" s="398"/>
      <c r="OMA208" s="398"/>
      <c r="OMB208" s="398"/>
      <c r="OMC208" s="398"/>
      <c r="OMD208" s="398"/>
      <c r="OME208" s="398"/>
      <c r="OMF208" s="398"/>
      <c r="OMG208" s="398"/>
      <c r="OMH208" s="398"/>
      <c r="OMI208" s="398"/>
      <c r="OMJ208" s="398"/>
      <c r="OMK208" s="398"/>
      <c r="OML208" s="398"/>
      <c r="OMM208" s="398"/>
      <c r="OMN208" s="398"/>
      <c r="OMO208" s="398"/>
      <c r="OMP208" s="398"/>
      <c r="OMQ208" s="398"/>
      <c r="OMR208" s="398"/>
      <c r="OMS208" s="398"/>
      <c r="OMT208" s="398"/>
      <c r="OMU208" s="398"/>
      <c r="OMV208" s="398"/>
      <c r="OMW208" s="398"/>
      <c r="OMX208" s="398"/>
      <c r="OMY208" s="398"/>
      <c r="OMZ208" s="398"/>
      <c r="ONA208" s="398"/>
      <c r="ONB208" s="398"/>
      <c r="ONC208" s="398"/>
      <c r="OND208" s="398"/>
      <c r="ONE208" s="398"/>
      <c r="ONF208" s="398"/>
      <c r="ONG208" s="398"/>
      <c r="ONH208" s="398"/>
      <c r="ONI208" s="398"/>
      <c r="ONJ208" s="398"/>
      <c r="ONK208" s="398"/>
      <c r="ONL208" s="398"/>
      <c r="ONM208" s="398"/>
      <c r="ONN208" s="398"/>
      <c r="ONO208" s="398"/>
      <c r="ONP208" s="398"/>
      <c r="ONQ208" s="398"/>
      <c r="ONR208" s="398"/>
      <c r="ONS208" s="398"/>
      <c r="ONT208" s="398"/>
      <c r="ONU208" s="398"/>
      <c r="ONV208" s="398"/>
      <c r="ONW208" s="398"/>
      <c r="ONX208" s="398"/>
      <c r="ONY208" s="398"/>
      <c r="ONZ208" s="398"/>
      <c r="OOA208" s="398"/>
      <c r="OOB208" s="398"/>
      <c r="OOC208" s="398"/>
      <c r="OOD208" s="398"/>
      <c r="OOE208" s="398"/>
      <c r="OOF208" s="398"/>
      <c r="OOG208" s="398"/>
      <c r="OOH208" s="398"/>
      <c r="OOI208" s="398"/>
      <c r="OOJ208" s="398"/>
      <c r="OOK208" s="398"/>
      <c r="OOL208" s="398"/>
      <c r="OOM208" s="398"/>
      <c r="OON208" s="398"/>
      <c r="OOO208" s="398"/>
      <c r="OOP208" s="398"/>
      <c r="OOQ208" s="398"/>
      <c r="OOR208" s="398"/>
      <c r="OOS208" s="398"/>
      <c r="OOT208" s="398"/>
      <c r="OOU208" s="398"/>
      <c r="OOV208" s="398"/>
      <c r="OOW208" s="398"/>
      <c r="OOX208" s="398"/>
      <c r="OOY208" s="398"/>
      <c r="OOZ208" s="398"/>
      <c r="OPA208" s="398"/>
      <c r="OPB208" s="398"/>
      <c r="OPC208" s="398"/>
      <c r="OPD208" s="398"/>
      <c r="OPE208" s="398"/>
      <c r="OPF208" s="398"/>
      <c r="OPG208" s="398"/>
      <c r="OPH208" s="398"/>
      <c r="OPI208" s="398"/>
      <c r="OPJ208" s="398"/>
      <c r="OPK208" s="398"/>
      <c r="OPL208" s="398"/>
      <c r="OPM208" s="398"/>
      <c r="OPN208" s="398"/>
      <c r="OPO208" s="398"/>
      <c r="OPP208" s="398"/>
      <c r="OPQ208" s="398"/>
      <c r="OPR208" s="398"/>
      <c r="OPS208" s="398"/>
      <c r="OPT208" s="398"/>
      <c r="OPU208" s="398"/>
      <c r="OPV208" s="398"/>
      <c r="OPW208" s="398"/>
      <c r="OPX208" s="398"/>
      <c r="OPY208" s="398"/>
      <c r="OPZ208" s="398"/>
      <c r="OQA208" s="398"/>
      <c r="OQB208" s="398"/>
      <c r="OQC208" s="398"/>
      <c r="OQD208" s="398"/>
      <c r="OQE208" s="398"/>
      <c r="OQF208" s="398"/>
      <c r="OQG208" s="398"/>
      <c r="OQH208" s="398"/>
      <c r="OQI208" s="398"/>
      <c r="OQJ208" s="398"/>
      <c r="OQK208" s="398"/>
      <c r="OQL208" s="398"/>
      <c r="OQM208" s="398"/>
      <c r="OQN208" s="398"/>
      <c r="OQO208" s="398"/>
      <c r="OQP208" s="398"/>
      <c r="OQQ208" s="398"/>
      <c r="OQR208" s="398"/>
      <c r="OQS208" s="398"/>
      <c r="OQT208" s="398"/>
      <c r="OQU208" s="398"/>
      <c r="OQV208" s="398"/>
      <c r="OQW208" s="398"/>
      <c r="OQX208" s="398"/>
      <c r="OQY208" s="398"/>
      <c r="OQZ208" s="398"/>
      <c r="ORA208" s="398"/>
      <c r="ORB208" s="398"/>
      <c r="ORC208" s="398"/>
      <c r="ORD208" s="398"/>
      <c r="ORE208" s="398"/>
      <c r="ORF208" s="398"/>
      <c r="ORG208" s="398"/>
      <c r="ORH208" s="398"/>
      <c r="ORI208" s="398"/>
      <c r="ORJ208" s="398"/>
      <c r="ORK208" s="398"/>
      <c r="ORL208" s="398"/>
      <c r="ORM208" s="398"/>
      <c r="ORN208" s="398"/>
      <c r="ORO208" s="398"/>
      <c r="ORP208" s="398"/>
      <c r="ORQ208" s="398"/>
      <c r="ORR208" s="398"/>
      <c r="ORS208" s="398"/>
      <c r="ORT208" s="398"/>
      <c r="ORU208" s="398"/>
      <c r="ORV208" s="398"/>
      <c r="ORW208" s="398"/>
      <c r="ORX208" s="398"/>
      <c r="ORY208" s="398"/>
      <c r="ORZ208" s="398"/>
      <c r="OSA208" s="398"/>
      <c r="OSB208" s="398"/>
      <c r="OSC208" s="398"/>
      <c r="OSD208" s="398"/>
      <c r="OSE208" s="398"/>
      <c r="OSF208" s="398"/>
      <c r="OSG208" s="398"/>
      <c r="OSH208" s="398"/>
      <c r="OSI208" s="398"/>
      <c r="OSJ208" s="398"/>
      <c r="OSK208" s="398"/>
      <c r="OSL208" s="398"/>
      <c r="OSM208" s="398"/>
      <c r="OSN208" s="398"/>
      <c r="OSO208" s="398"/>
      <c r="OSP208" s="398"/>
      <c r="OSQ208" s="398"/>
      <c r="OSR208" s="398"/>
      <c r="OSS208" s="398"/>
      <c r="OST208" s="398"/>
      <c r="OSU208" s="398"/>
      <c r="OSV208" s="398"/>
      <c r="OSW208" s="398"/>
      <c r="OSX208" s="398"/>
      <c r="OSY208" s="398"/>
      <c r="OSZ208" s="398"/>
      <c r="OTA208" s="398"/>
      <c r="OTB208" s="398"/>
      <c r="OTC208" s="398"/>
      <c r="OTD208" s="398"/>
      <c r="OTE208" s="398"/>
      <c r="OTF208" s="398"/>
      <c r="OTG208" s="398"/>
      <c r="OTH208" s="398"/>
      <c r="OTI208" s="398"/>
      <c r="OTJ208" s="398"/>
      <c r="OTK208" s="398"/>
      <c r="OTL208" s="398"/>
      <c r="OTM208" s="398"/>
      <c r="OTN208" s="398"/>
      <c r="OTO208" s="398"/>
      <c r="OTP208" s="398"/>
      <c r="OTQ208" s="398"/>
      <c r="OTR208" s="398"/>
      <c r="OTS208" s="398"/>
      <c r="OTT208" s="398"/>
      <c r="OTU208" s="398"/>
      <c r="OTV208" s="398"/>
      <c r="OTW208" s="398"/>
      <c r="OTX208" s="398"/>
      <c r="OTY208" s="398"/>
      <c r="OTZ208" s="398"/>
      <c r="OUA208" s="398"/>
      <c r="OUB208" s="398"/>
      <c r="OUC208" s="398"/>
      <c r="OUD208" s="398"/>
      <c r="OUE208" s="398"/>
      <c r="OUF208" s="398"/>
      <c r="OUG208" s="398"/>
      <c r="OUH208" s="398"/>
      <c r="OUI208" s="398"/>
      <c r="OUJ208" s="398"/>
      <c r="OUK208" s="398"/>
      <c r="OUL208" s="398"/>
      <c r="OUM208" s="398"/>
      <c r="OUN208" s="398"/>
      <c r="OUO208" s="398"/>
      <c r="OUP208" s="398"/>
      <c r="OUQ208" s="398"/>
      <c r="OUR208" s="398"/>
      <c r="OUS208" s="398"/>
      <c r="OUT208" s="398"/>
      <c r="OUU208" s="398"/>
      <c r="OUV208" s="398"/>
      <c r="OUW208" s="398"/>
      <c r="OUX208" s="398"/>
      <c r="OUY208" s="398"/>
      <c r="OUZ208" s="398"/>
      <c r="OVA208" s="398"/>
      <c r="OVB208" s="398"/>
      <c r="OVC208" s="398"/>
      <c r="OVD208" s="398"/>
      <c r="OVE208" s="398"/>
      <c r="OVF208" s="398"/>
      <c r="OVG208" s="398"/>
      <c r="OVH208" s="398"/>
      <c r="OVI208" s="398"/>
      <c r="OVJ208" s="398"/>
      <c r="OVK208" s="398"/>
      <c r="OVL208" s="398"/>
      <c r="OVM208" s="398"/>
      <c r="OVN208" s="398"/>
      <c r="OVO208" s="398"/>
      <c r="OVP208" s="398"/>
      <c r="OVQ208" s="398"/>
      <c r="OVR208" s="398"/>
      <c r="OVS208" s="398"/>
      <c r="OVT208" s="398"/>
      <c r="OVU208" s="398"/>
      <c r="OVV208" s="398"/>
      <c r="OVW208" s="398"/>
      <c r="OVX208" s="398"/>
      <c r="OVY208" s="398"/>
      <c r="OVZ208" s="398"/>
      <c r="OWA208" s="398"/>
      <c r="OWB208" s="398"/>
      <c r="OWC208" s="398"/>
      <c r="OWD208" s="398"/>
      <c r="OWE208" s="398"/>
      <c r="OWF208" s="398"/>
      <c r="OWG208" s="398"/>
      <c r="OWH208" s="398"/>
      <c r="OWI208" s="398"/>
      <c r="OWJ208" s="398"/>
      <c r="OWK208" s="398"/>
      <c r="OWL208" s="398"/>
      <c r="OWM208" s="398"/>
      <c r="OWN208" s="398"/>
      <c r="OWO208" s="398"/>
      <c r="OWP208" s="398"/>
      <c r="OWQ208" s="398"/>
      <c r="OWR208" s="398"/>
      <c r="OWS208" s="398"/>
      <c r="OWT208" s="398"/>
      <c r="OWU208" s="398"/>
      <c r="OWV208" s="398"/>
      <c r="OWW208" s="398"/>
      <c r="OWX208" s="398"/>
      <c r="OWY208" s="398"/>
      <c r="OWZ208" s="398"/>
      <c r="OXA208" s="398"/>
      <c r="OXB208" s="398"/>
      <c r="OXC208" s="398"/>
      <c r="OXD208" s="398"/>
      <c r="OXE208" s="398"/>
      <c r="OXF208" s="398"/>
      <c r="OXG208" s="398"/>
      <c r="OXH208" s="398"/>
      <c r="OXI208" s="398"/>
      <c r="OXJ208" s="398"/>
      <c r="OXK208" s="398"/>
      <c r="OXL208" s="398"/>
      <c r="OXM208" s="398"/>
      <c r="OXN208" s="398"/>
      <c r="OXO208" s="398"/>
      <c r="OXP208" s="398"/>
      <c r="OXQ208" s="398"/>
      <c r="OXR208" s="398"/>
      <c r="OXS208" s="398"/>
      <c r="OXT208" s="398"/>
      <c r="OXU208" s="398"/>
      <c r="OXV208" s="398"/>
      <c r="OXW208" s="398"/>
      <c r="OXX208" s="398"/>
      <c r="OXY208" s="398"/>
      <c r="OXZ208" s="398"/>
      <c r="OYA208" s="398"/>
      <c r="OYB208" s="398"/>
      <c r="OYC208" s="398"/>
      <c r="OYD208" s="398"/>
      <c r="OYE208" s="398"/>
      <c r="OYF208" s="398"/>
      <c r="OYG208" s="398"/>
      <c r="OYH208" s="398"/>
      <c r="OYI208" s="398"/>
      <c r="OYJ208" s="398"/>
      <c r="OYK208" s="398"/>
      <c r="OYL208" s="398"/>
      <c r="OYM208" s="398"/>
      <c r="OYN208" s="398"/>
      <c r="OYO208" s="398"/>
      <c r="OYP208" s="398"/>
      <c r="OYQ208" s="398"/>
      <c r="OYR208" s="398"/>
      <c r="OYS208" s="398"/>
      <c r="OYT208" s="398"/>
      <c r="OYU208" s="398"/>
      <c r="OYV208" s="398"/>
      <c r="OYW208" s="398"/>
      <c r="OYX208" s="398"/>
      <c r="OYY208" s="398"/>
      <c r="OYZ208" s="398"/>
      <c r="OZA208" s="398"/>
      <c r="OZB208" s="398"/>
      <c r="OZC208" s="398"/>
      <c r="OZD208" s="398"/>
      <c r="OZE208" s="398"/>
      <c r="OZF208" s="398"/>
      <c r="OZG208" s="398"/>
      <c r="OZH208" s="398"/>
      <c r="OZI208" s="398"/>
      <c r="OZJ208" s="398"/>
      <c r="OZK208" s="398"/>
      <c r="OZL208" s="398"/>
      <c r="OZM208" s="398"/>
      <c r="OZN208" s="398"/>
      <c r="OZO208" s="398"/>
      <c r="OZP208" s="398"/>
      <c r="OZQ208" s="398"/>
      <c r="OZR208" s="398"/>
      <c r="OZS208" s="398"/>
      <c r="OZT208" s="398"/>
      <c r="OZU208" s="398"/>
      <c r="OZV208" s="398"/>
      <c r="OZW208" s="398"/>
      <c r="OZX208" s="398"/>
      <c r="OZY208" s="398"/>
      <c r="OZZ208" s="398"/>
      <c r="PAA208" s="398"/>
      <c r="PAB208" s="398"/>
      <c r="PAC208" s="398"/>
      <c r="PAD208" s="398"/>
      <c r="PAE208" s="398"/>
      <c r="PAF208" s="398"/>
      <c r="PAG208" s="398"/>
      <c r="PAH208" s="398"/>
      <c r="PAI208" s="398"/>
      <c r="PAJ208" s="398"/>
      <c r="PAK208" s="398"/>
      <c r="PAL208" s="398"/>
      <c r="PAM208" s="398"/>
      <c r="PAN208" s="398"/>
      <c r="PAO208" s="398"/>
      <c r="PAP208" s="398"/>
      <c r="PAQ208" s="398"/>
      <c r="PAR208" s="398"/>
      <c r="PAS208" s="398"/>
      <c r="PAT208" s="398"/>
      <c r="PAU208" s="398"/>
      <c r="PAV208" s="398"/>
      <c r="PAW208" s="398"/>
      <c r="PAX208" s="398"/>
      <c r="PAY208" s="398"/>
      <c r="PAZ208" s="398"/>
      <c r="PBA208" s="398"/>
      <c r="PBB208" s="398"/>
      <c r="PBC208" s="398"/>
      <c r="PBD208" s="398"/>
      <c r="PBE208" s="398"/>
      <c r="PBF208" s="398"/>
      <c r="PBG208" s="398"/>
      <c r="PBH208" s="398"/>
      <c r="PBI208" s="398"/>
      <c r="PBJ208" s="398"/>
      <c r="PBK208" s="398"/>
      <c r="PBL208" s="398"/>
      <c r="PBM208" s="398"/>
      <c r="PBN208" s="398"/>
      <c r="PBO208" s="398"/>
      <c r="PBP208" s="398"/>
      <c r="PBQ208" s="398"/>
      <c r="PBR208" s="398"/>
      <c r="PBS208" s="398"/>
      <c r="PBT208" s="398"/>
      <c r="PBU208" s="398"/>
      <c r="PBV208" s="398"/>
      <c r="PBW208" s="398"/>
      <c r="PBX208" s="398"/>
      <c r="PBY208" s="398"/>
      <c r="PBZ208" s="398"/>
      <c r="PCA208" s="398"/>
      <c r="PCB208" s="398"/>
      <c r="PCC208" s="398"/>
      <c r="PCD208" s="398"/>
      <c r="PCE208" s="398"/>
      <c r="PCF208" s="398"/>
      <c r="PCG208" s="398"/>
      <c r="PCH208" s="398"/>
      <c r="PCI208" s="398"/>
      <c r="PCJ208" s="398"/>
      <c r="PCK208" s="398"/>
      <c r="PCL208" s="398"/>
      <c r="PCM208" s="398"/>
      <c r="PCN208" s="398"/>
      <c r="PCO208" s="398"/>
      <c r="PCP208" s="398"/>
      <c r="PCQ208" s="398"/>
      <c r="PCR208" s="398"/>
      <c r="PCS208" s="398"/>
      <c r="PCT208" s="398"/>
      <c r="PCU208" s="398"/>
      <c r="PCV208" s="398"/>
      <c r="PCW208" s="398"/>
      <c r="PCX208" s="398"/>
      <c r="PCY208" s="398"/>
      <c r="PCZ208" s="398"/>
      <c r="PDA208" s="398"/>
      <c r="PDB208" s="398"/>
      <c r="PDC208" s="398"/>
      <c r="PDD208" s="398"/>
      <c r="PDE208" s="398"/>
      <c r="PDF208" s="398"/>
      <c r="PDG208" s="398"/>
      <c r="PDH208" s="398"/>
      <c r="PDI208" s="398"/>
      <c r="PDJ208" s="398"/>
      <c r="PDK208" s="398"/>
      <c r="PDL208" s="398"/>
      <c r="PDM208" s="398"/>
      <c r="PDN208" s="398"/>
      <c r="PDO208" s="398"/>
      <c r="PDP208" s="398"/>
      <c r="PDQ208" s="398"/>
      <c r="PDR208" s="398"/>
      <c r="PDS208" s="398"/>
      <c r="PDT208" s="398"/>
      <c r="PDU208" s="398"/>
      <c r="PDV208" s="398"/>
      <c r="PDW208" s="398"/>
      <c r="PDX208" s="398"/>
      <c r="PDY208" s="398"/>
      <c r="PDZ208" s="398"/>
      <c r="PEA208" s="398"/>
      <c r="PEB208" s="398"/>
      <c r="PEC208" s="398"/>
      <c r="PED208" s="398"/>
      <c r="PEE208" s="398"/>
      <c r="PEF208" s="398"/>
      <c r="PEG208" s="398"/>
      <c r="PEH208" s="398"/>
      <c r="PEI208" s="398"/>
      <c r="PEJ208" s="398"/>
      <c r="PEK208" s="398"/>
      <c r="PEL208" s="398"/>
      <c r="PEM208" s="398"/>
      <c r="PEN208" s="398"/>
      <c r="PEO208" s="398"/>
      <c r="PEP208" s="398"/>
      <c r="PEQ208" s="398"/>
      <c r="PER208" s="398"/>
      <c r="PES208" s="398"/>
      <c r="PET208" s="398"/>
      <c r="PEU208" s="398"/>
      <c r="PEV208" s="398"/>
      <c r="PEW208" s="398"/>
      <c r="PEX208" s="398"/>
      <c r="PEY208" s="398"/>
      <c r="PEZ208" s="398"/>
      <c r="PFA208" s="398"/>
      <c r="PFB208" s="398"/>
      <c r="PFC208" s="398"/>
      <c r="PFD208" s="398"/>
      <c r="PFE208" s="398"/>
      <c r="PFF208" s="398"/>
      <c r="PFG208" s="398"/>
      <c r="PFH208" s="398"/>
      <c r="PFI208" s="398"/>
      <c r="PFJ208" s="398"/>
      <c r="PFK208" s="398"/>
      <c r="PFL208" s="398"/>
      <c r="PFM208" s="398"/>
      <c r="PFN208" s="398"/>
      <c r="PFO208" s="398"/>
      <c r="PFP208" s="398"/>
      <c r="PFQ208" s="398"/>
      <c r="PFR208" s="398"/>
      <c r="PFS208" s="398"/>
      <c r="PFT208" s="398"/>
      <c r="PFU208" s="398"/>
      <c r="PFV208" s="398"/>
      <c r="PFW208" s="398"/>
      <c r="PFX208" s="398"/>
      <c r="PFY208" s="398"/>
      <c r="PFZ208" s="398"/>
      <c r="PGA208" s="398"/>
      <c r="PGB208" s="398"/>
      <c r="PGC208" s="398"/>
      <c r="PGD208" s="398"/>
      <c r="PGE208" s="398"/>
      <c r="PGF208" s="398"/>
      <c r="PGG208" s="398"/>
      <c r="PGH208" s="398"/>
      <c r="PGI208" s="398"/>
      <c r="PGJ208" s="398"/>
      <c r="PGK208" s="398"/>
      <c r="PGL208" s="398"/>
      <c r="PGM208" s="398"/>
      <c r="PGN208" s="398"/>
      <c r="PGO208" s="398"/>
      <c r="PGP208" s="398"/>
      <c r="PGQ208" s="398"/>
      <c r="PGR208" s="398"/>
      <c r="PGS208" s="398"/>
      <c r="PGT208" s="398"/>
      <c r="PGU208" s="398"/>
      <c r="PGV208" s="398"/>
      <c r="PGW208" s="398"/>
      <c r="PGX208" s="398"/>
      <c r="PGY208" s="398"/>
      <c r="PGZ208" s="398"/>
      <c r="PHA208" s="398"/>
      <c r="PHB208" s="398"/>
      <c r="PHC208" s="398"/>
      <c r="PHD208" s="398"/>
      <c r="PHE208" s="398"/>
      <c r="PHF208" s="398"/>
      <c r="PHG208" s="398"/>
      <c r="PHH208" s="398"/>
      <c r="PHI208" s="398"/>
      <c r="PHJ208" s="398"/>
      <c r="PHK208" s="398"/>
      <c r="PHL208" s="398"/>
      <c r="PHM208" s="398"/>
      <c r="PHN208" s="398"/>
      <c r="PHO208" s="398"/>
      <c r="PHP208" s="398"/>
      <c r="PHQ208" s="398"/>
      <c r="PHR208" s="398"/>
      <c r="PHS208" s="398"/>
      <c r="PHT208" s="398"/>
      <c r="PHU208" s="398"/>
      <c r="PHV208" s="398"/>
      <c r="PHW208" s="398"/>
      <c r="PHX208" s="398"/>
      <c r="PHY208" s="398"/>
      <c r="PHZ208" s="398"/>
      <c r="PIA208" s="398"/>
      <c r="PIB208" s="398"/>
      <c r="PIC208" s="398"/>
      <c r="PID208" s="398"/>
      <c r="PIE208" s="398"/>
      <c r="PIF208" s="398"/>
      <c r="PIG208" s="398"/>
      <c r="PIH208" s="398"/>
      <c r="PII208" s="398"/>
      <c r="PIJ208" s="398"/>
      <c r="PIK208" s="398"/>
      <c r="PIL208" s="398"/>
      <c r="PIM208" s="398"/>
      <c r="PIN208" s="398"/>
      <c r="PIO208" s="398"/>
      <c r="PIP208" s="398"/>
      <c r="PIQ208" s="398"/>
      <c r="PIR208" s="398"/>
      <c r="PIS208" s="398"/>
      <c r="PIT208" s="398"/>
      <c r="PIU208" s="398"/>
      <c r="PIV208" s="398"/>
      <c r="PIW208" s="398"/>
      <c r="PIX208" s="398"/>
      <c r="PIY208" s="398"/>
      <c r="PIZ208" s="398"/>
      <c r="PJA208" s="398"/>
      <c r="PJB208" s="398"/>
      <c r="PJC208" s="398"/>
      <c r="PJD208" s="398"/>
      <c r="PJE208" s="398"/>
      <c r="PJF208" s="398"/>
      <c r="PJG208" s="398"/>
      <c r="PJH208" s="398"/>
      <c r="PJI208" s="398"/>
      <c r="PJJ208" s="398"/>
      <c r="PJK208" s="398"/>
      <c r="PJL208" s="398"/>
      <c r="PJM208" s="398"/>
      <c r="PJN208" s="398"/>
      <c r="PJO208" s="398"/>
      <c r="PJP208" s="398"/>
      <c r="PJQ208" s="398"/>
      <c r="PJR208" s="398"/>
      <c r="PJS208" s="398"/>
      <c r="PJT208" s="398"/>
      <c r="PJU208" s="398"/>
      <c r="PJV208" s="398"/>
      <c r="PJW208" s="398"/>
      <c r="PJX208" s="398"/>
      <c r="PJY208" s="398"/>
      <c r="PJZ208" s="398"/>
      <c r="PKA208" s="398"/>
      <c r="PKB208" s="398"/>
      <c r="PKC208" s="398"/>
      <c r="PKD208" s="398"/>
      <c r="PKE208" s="398"/>
      <c r="PKF208" s="398"/>
      <c r="PKG208" s="398"/>
      <c r="PKH208" s="398"/>
      <c r="PKI208" s="398"/>
      <c r="PKJ208" s="398"/>
      <c r="PKK208" s="398"/>
      <c r="PKL208" s="398"/>
      <c r="PKM208" s="398"/>
      <c r="PKN208" s="398"/>
      <c r="PKO208" s="398"/>
      <c r="PKP208" s="398"/>
      <c r="PKQ208" s="398"/>
      <c r="PKR208" s="398"/>
      <c r="PKS208" s="398"/>
      <c r="PKT208" s="398"/>
      <c r="PKU208" s="398"/>
      <c r="PKV208" s="398"/>
      <c r="PKW208" s="398"/>
      <c r="PKX208" s="398"/>
      <c r="PKY208" s="398"/>
      <c r="PKZ208" s="398"/>
      <c r="PLA208" s="398"/>
      <c r="PLB208" s="398"/>
      <c r="PLC208" s="398"/>
      <c r="PLD208" s="398"/>
      <c r="PLE208" s="398"/>
      <c r="PLF208" s="398"/>
      <c r="PLG208" s="398"/>
      <c r="PLH208" s="398"/>
      <c r="PLI208" s="398"/>
      <c r="PLJ208" s="398"/>
      <c r="PLK208" s="398"/>
      <c r="PLL208" s="398"/>
      <c r="PLM208" s="398"/>
      <c r="PLN208" s="398"/>
      <c r="PLO208" s="398"/>
      <c r="PLP208" s="398"/>
      <c r="PLQ208" s="398"/>
      <c r="PLR208" s="398"/>
      <c r="PLS208" s="398"/>
      <c r="PLT208" s="398"/>
      <c r="PLU208" s="398"/>
      <c r="PLV208" s="398"/>
      <c r="PLW208" s="398"/>
      <c r="PLX208" s="398"/>
      <c r="PLY208" s="398"/>
      <c r="PLZ208" s="398"/>
      <c r="PMA208" s="398"/>
      <c r="PMB208" s="398"/>
      <c r="PMC208" s="398"/>
      <c r="PMD208" s="398"/>
      <c r="PME208" s="398"/>
      <c r="PMF208" s="398"/>
      <c r="PMG208" s="398"/>
      <c r="PMH208" s="398"/>
      <c r="PMI208" s="398"/>
      <c r="PMJ208" s="398"/>
      <c r="PMK208" s="398"/>
      <c r="PML208" s="398"/>
      <c r="PMM208" s="398"/>
      <c r="PMN208" s="398"/>
      <c r="PMO208" s="398"/>
      <c r="PMP208" s="398"/>
      <c r="PMQ208" s="398"/>
      <c r="PMR208" s="398"/>
      <c r="PMS208" s="398"/>
      <c r="PMT208" s="398"/>
      <c r="PMU208" s="398"/>
      <c r="PMV208" s="398"/>
      <c r="PMW208" s="398"/>
      <c r="PMX208" s="398"/>
      <c r="PMY208" s="398"/>
      <c r="PMZ208" s="398"/>
      <c r="PNA208" s="398"/>
      <c r="PNB208" s="398"/>
      <c r="PNC208" s="398"/>
      <c r="PND208" s="398"/>
      <c r="PNE208" s="398"/>
      <c r="PNF208" s="398"/>
      <c r="PNG208" s="398"/>
      <c r="PNH208" s="398"/>
      <c r="PNI208" s="398"/>
      <c r="PNJ208" s="398"/>
      <c r="PNK208" s="398"/>
      <c r="PNL208" s="398"/>
      <c r="PNM208" s="398"/>
      <c r="PNN208" s="398"/>
      <c r="PNO208" s="398"/>
      <c r="PNP208" s="398"/>
      <c r="PNQ208" s="398"/>
      <c r="PNR208" s="398"/>
      <c r="PNS208" s="398"/>
      <c r="PNT208" s="398"/>
      <c r="PNU208" s="398"/>
      <c r="PNV208" s="398"/>
      <c r="PNW208" s="398"/>
      <c r="PNX208" s="398"/>
      <c r="PNY208" s="398"/>
      <c r="PNZ208" s="398"/>
      <c r="POA208" s="398"/>
      <c r="POB208" s="398"/>
      <c r="POC208" s="398"/>
      <c r="POD208" s="398"/>
      <c r="POE208" s="398"/>
      <c r="POF208" s="398"/>
      <c r="POG208" s="398"/>
      <c r="POH208" s="398"/>
      <c r="POI208" s="398"/>
      <c r="POJ208" s="398"/>
      <c r="POK208" s="398"/>
      <c r="POL208" s="398"/>
      <c r="POM208" s="398"/>
      <c r="PON208" s="398"/>
      <c r="POO208" s="398"/>
      <c r="POP208" s="398"/>
      <c r="POQ208" s="398"/>
      <c r="POR208" s="398"/>
      <c r="POS208" s="398"/>
      <c r="POT208" s="398"/>
      <c r="POU208" s="398"/>
      <c r="POV208" s="398"/>
      <c r="POW208" s="398"/>
      <c r="POX208" s="398"/>
      <c r="POY208" s="398"/>
      <c r="POZ208" s="398"/>
      <c r="PPA208" s="398"/>
      <c r="PPB208" s="398"/>
      <c r="PPC208" s="398"/>
      <c r="PPD208" s="398"/>
      <c r="PPE208" s="398"/>
      <c r="PPF208" s="398"/>
      <c r="PPG208" s="398"/>
      <c r="PPH208" s="398"/>
      <c r="PPI208" s="398"/>
      <c r="PPJ208" s="398"/>
      <c r="PPK208" s="398"/>
      <c r="PPL208" s="398"/>
      <c r="PPM208" s="398"/>
      <c r="PPN208" s="398"/>
      <c r="PPO208" s="398"/>
      <c r="PPP208" s="398"/>
      <c r="PPQ208" s="398"/>
      <c r="PPR208" s="398"/>
      <c r="PPS208" s="398"/>
      <c r="PPT208" s="398"/>
      <c r="PPU208" s="398"/>
      <c r="PPV208" s="398"/>
      <c r="PPW208" s="398"/>
      <c r="PPX208" s="398"/>
      <c r="PPY208" s="398"/>
      <c r="PPZ208" s="398"/>
      <c r="PQA208" s="398"/>
      <c r="PQB208" s="398"/>
      <c r="PQC208" s="398"/>
      <c r="PQD208" s="398"/>
      <c r="PQE208" s="398"/>
      <c r="PQF208" s="398"/>
      <c r="PQG208" s="398"/>
      <c r="PQH208" s="398"/>
      <c r="PQI208" s="398"/>
      <c r="PQJ208" s="398"/>
      <c r="PQK208" s="398"/>
      <c r="PQL208" s="398"/>
      <c r="PQM208" s="398"/>
      <c r="PQN208" s="398"/>
      <c r="PQO208" s="398"/>
      <c r="PQP208" s="398"/>
      <c r="PQQ208" s="398"/>
      <c r="PQR208" s="398"/>
      <c r="PQS208" s="398"/>
      <c r="PQT208" s="398"/>
      <c r="PQU208" s="398"/>
      <c r="PQV208" s="398"/>
      <c r="PQW208" s="398"/>
      <c r="PQX208" s="398"/>
      <c r="PQY208" s="398"/>
      <c r="PQZ208" s="398"/>
      <c r="PRA208" s="398"/>
      <c r="PRB208" s="398"/>
      <c r="PRC208" s="398"/>
      <c r="PRD208" s="398"/>
      <c r="PRE208" s="398"/>
      <c r="PRF208" s="398"/>
      <c r="PRG208" s="398"/>
      <c r="PRH208" s="398"/>
      <c r="PRI208" s="398"/>
      <c r="PRJ208" s="398"/>
      <c r="PRK208" s="398"/>
      <c r="PRL208" s="398"/>
      <c r="PRM208" s="398"/>
      <c r="PRN208" s="398"/>
      <c r="PRO208" s="398"/>
      <c r="PRP208" s="398"/>
      <c r="PRQ208" s="398"/>
      <c r="PRR208" s="398"/>
      <c r="PRS208" s="398"/>
      <c r="PRT208" s="398"/>
      <c r="PRU208" s="398"/>
      <c r="PRV208" s="398"/>
      <c r="PRW208" s="398"/>
      <c r="PRX208" s="398"/>
      <c r="PRY208" s="398"/>
      <c r="PRZ208" s="398"/>
      <c r="PSA208" s="398"/>
      <c r="PSB208" s="398"/>
      <c r="PSC208" s="398"/>
      <c r="PSD208" s="398"/>
      <c r="PSE208" s="398"/>
      <c r="PSF208" s="398"/>
      <c r="PSG208" s="398"/>
      <c r="PSH208" s="398"/>
      <c r="PSI208" s="398"/>
      <c r="PSJ208" s="398"/>
      <c r="PSK208" s="398"/>
      <c r="PSL208" s="398"/>
      <c r="PSM208" s="398"/>
      <c r="PSN208" s="398"/>
      <c r="PSO208" s="398"/>
      <c r="PSP208" s="398"/>
      <c r="PSQ208" s="398"/>
      <c r="PSR208" s="398"/>
      <c r="PSS208" s="398"/>
      <c r="PST208" s="398"/>
      <c r="PSU208" s="398"/>
      <c r="PSV208" s="398"/>
      <c r="PSW208" s="398"/>
      <c r="PSX208" s="398"/>
      <c r="PSY208" s="398"/>
      <c r="PSZ208" s="398"/>
      <c r="PTA208" s="398"/>
      <c r="PTB208" s="398"/>
      <c r="PTC208" s="398"/>
      <c r="PTD208" s="398"/>
      <c r="PTE208" s="398"/>
      <c r="PTF208" s="398"/>
      <c r="PTG208" s="398"/>
      <c r="PTH208" s="398"/>
      <c r="PTI208" s="398"/>
      <c r="PTJ208" s="398"/>
      <c r="PTK208" s="398"/>
      <c r="PTL208" s="398"/>
      <c r="PTM208" s="398"/>
      <c r="PTN208" s="398"/>
      <c r="PTO208" s="398"/>
      <c r="PTP208" s="398"/>
      <c r="PTQ208" s="398"/>
      <c r="PTR208" s="398"/>
      <c r="PTS208" s="398"/>
      <c r="PTT208" s="398"/>
      <c r="PTU208" s="398"/>
      <c r="PTV208" s="398"/>
      <c r="PTW208" s="398"/>
      <c r="PTX208" s="398"/>
      <c r="PTY208" s="398"/>
      <c r="PTZ208" s="398"/>
      <c r="PUA208" s="398"/>
      <c r="PUB208" s="398"/>
      <c r="PUC208" s="398"/>
      <c r="PUD208" s="398"/>
      <c r="PUE208" s="398"/>
      <c r="PUF208" s="398"/>
      <c r="PUG208" s="398"/>
      <c r="PUH208" s="398"/>
      <c r="PUI208" s="398"/>
      <c r="PUJ208" s="398"/>
      <c r="PUK208" s="398"/>
      <c r="PUL208" s="398"/>
      <c r="PUM208" s="398"/>
      <c r="PUN208" s="398"/>
      <c r="PUO208" s="398"/>
      <c r="PUP208" s="398"/>
      <c r="PUQ208" s="398"/>
      <c r="PUR208" s="398"/>
      <c r="PUS208" s="398"/>
      <c r="PUT208" s="398"/>
      <c r="PUU208" s="398"/>
      <c r="PUV208" s="398"/>
      <c r="PUW208" s="398"/>
      <c r="PUX208" s="398"/>
      <c r="PUY208" s="398"/>
      <c r="PUZ208" s="398"/>
      <c r="PVA208" s="398"/>
      <c r="PVB208" s="398"/>
      <c r="PVC208" s="398"/>
      <c r="PVD208" s="398"/>
      <c r="PVE208" s="398"/>
      <c r="PVF208" s="398"/>
      <c r="PVG208" s="398"/>
      <c r="PVH208" s="398"/>
      <c r="PVI208" s="398"/>
      <c r="PVJ208" s="398"/>
      <c r="PVK208" s="398"/>
      <c r="PVL208" s="398"/>
      <c r="PVM208" s="398"/>
      <c r="PVN208" s="398"/>
      <c r="PVO208" s="398"/>
      <c r="PVP208" s="398"/>
      <c r="PVQ208" s="398"/>
      <c r="PVR208" s="398"/>
      <c r="PVS208" s="398"/>
      <c r="PVT208" s="398"/>
      <c r="PVU208" s="398"/>
      <c r="PVV208" s="398"/>
      <c r="PVW208" s="398"/>
      <c r="PVX208" s="398"/>
      <c r="PVY208" s="398"/>
      <c r="PVZ208" s="398"/>
      <c r="PWA208" s="398"/>
      <c r="PWB208" s="398"/>
      <c r="PWC208" s="398"/>
      <c r="PWD208" s="398"/>
      <c r="PWE208" s="398"/>
      <c r="PWF208" s="398"/>
      <c r="PWG208" s="398"/>
      <c r="PWH208" s="398"/>
      <c r="PWI208" s="398"/>
      <c r="PWJ208" s="398"/>
      <c r="PWK208" s="398"/>
      <c r="PWL208" s="398"/>
      <c r="PWM208" s="398"/>
      <c r="PWN208" s="398"/>
      <c r="PWO208" s="398"/>
      <c r="PWP208" s="398"/>
      <c r="PWQ208" s="398"/>
      <c r="PWR208" s="398"/>
      <c r="PWS208" s="398"/>
      <c r="PWT208" s="398"/>
      <c r="PWU208" s="398"/>
      <c r="PWV208" s="398"/>
      <c r="PWW208" s="398"/>
      <c r="PWX208" s="398"/>
      <c r="PWY208" s="398"/>
      <c r="PWZ208" s="398"/>
      <c r="PXA208" s="398"/>
      <c r="PXB208" s="398"/>
      <c r="PXC208" s="398"/>
      <c r="PXD208" s="398"/>
      <c r="PXE208" s="398"/>
      <c r="PXF208" s="398"/>
      <c r="PXG208" s="398"/>
      <c r="PXH208" s="398"/>
      <c r="PXI208" s="398"/>
      <c r="PXJ208" s="398"/>
      <c r="PXK208" s="398"/>
      <c r="PXL208" s="398"/>
      <c r="PXM208" s="398"/>
      <c r="PXN208" s="398"/>
      <c r="PXO208" s="398"/>
      <c r="PXP208" s="398"/>
      <c r="PXQ208" s="398"/>
      <c r="PXR208" s="398"/>
      <c r="PXS208" s="398"/>
      <c r="PXT208" s="398"/>
      <c r="PXU208" s="398"/>
      <c r="PXV208" s="398"/>
      <c r="PXW208" s="398"/>
      <c r="PXX208" s="398"/>
      <c r="PXY208" s="398"/>
      <c r="PXZ208" s="398"/>
      <c r="PYA208" s="398"/>
      <c r="PYB208" s="398"/>
      <c r="PYC208" s="398"/>
      <c r="PYD208" s="398"/>
      <c r="PYE208" s="398"/>
      <c r="PYF208" s="398"/>
      <c r="PYG208" s="398"/>
      <c r="PYH208" s="398"/>
      <c r="PYI208" s="398"/>
      <c r="PYJ208" s="398"/>
      <c r="PYK208" s="398"/>
      <c r="PYL208" s="398"/>
      <c r="PYM208" s="398"/>
      <c r="PYN208" s="398"/>
      <c r="PYO208" s="398"/>
      <c r="PYP208" s="398"/>
      <c r="PYQ208" s="398"/>
      <c r="PYR208" s="398"/>
      <c r="PYS208" s="398"/>
      <c r="PYT208" s="398"/>
      <c r="PYU208" s="398"/>
      <c r="PYV208" s="398"/>
      <c r="PYW208" s="398"/>
      <c r="PYX208" s="398"/>
      <c r="PYY208" s="398"/>
      <c r="PYZ208" s="398"/>
      <c r="PZA208" s="398"/>
      <c r="PZB208" s="398"/>
      <c r="PZC208" s="398"/>
      <c r="PZD208" s="398"/>
      <c r="PZE208" s="398"/>
      <c r="PZF208" s="398"/>
      <c r="PZG208" s="398"/>
      <c r="PZH208" s="398"/>
      <c r="PZI208" s="398"/>
      <c r="PZJ208" s="398"/>
      <c r="PZK208" s="398"/>
      <c r="PZL208" s="398"/>
      <c r="PZM208" s="398"/>
      <c r="PZN208" s="398"/>
      <c r="PZO208" s="398"/>
      <c r="PZP208" s="398"/>
      <c r="PZQ208" s="398"/>
      <c r="PZR208" s="398"/>
      <c r="PZS208" s="398"/>
      <c r="PZT208" s="398"/>
      <c r="PZU208" s="398"/>
      <c r="PZV208" s="398"/>
      <c r="PZW208" s="398"/>
      <c r="PZX208" s="398"/>
      <c r="PZY208" s="398"/>
      <c r="PZZ208" s="398"/>
      <c r="QAA208" s="398"/>
      <c r="QAB208" s="398"/>
      <c r="QAC208" s="398"/>
      <c r="QAD208" s="398"/>
      <c r="QAE208" s="398"/>
      <c r="QAF208" s="398"/>
      <c r="QAG208" s="398"/>
      <c r="QAH208" s="398"/>
      <c r="QAI208" s="398"/>
      <c r="QAJ208" s="398"/>
      <c r="QAK208" s="398"/>
      <c r="QAL208" s="398"/>
      <c r="QAM208" s="398"/>
      <c r="QAN208" s="398"/>
      <c r="QAO208" s="398"/>
      <c r="QAP208" s="398"/>
      <c r="QAQ208" s="398"/>
      <c r="QAR208" s="398"/>
      <c r="QAS208" s="398"/>
      <c r="QAT208" s="398"/>
      <c r="QAU208" s="398"/>
      <c r="QAV208" s="398"/>
      <c r="QAW208" s="398"/>
      <c r="QAX208" s="398"/>
      <c r="QAY208" s="398"/>
      <c r="QAZ208" s="398"/>
      <c r="QBA208" s="398"/>
      <c r="QBB208" s="398"/>
      <c r="QBC208" s="398"/>
      <c r="QBD208" s="398"/>
      <c r="QBE208" s="398"/>
      <c r="QBF208" s="398"/>
      <c r="QBG208" s="398"/>
      <c r="QBH208" s="398"/>
      <c r="QBI208" s="398"/>
      <c r="QBJ208" s="398"/>
      <c r="QBK208" s="398"/>
      <c r="QBL208" s="398"/>
      <c r="QBM208" s="398"/>
      <c r="QBN208" s="398"/>
      <c r="QBO208" s="398"/>
      <c r="QBP208" s="398"/>
      <c r="QBQ208" s="398"/>
      <c r="QBR208" s="398"/>
      <c r="QBS208" s="398"/>
      <c r="QBT208" s="398"/>
      <c r="QBU208" s="398"/>
      <c r="QBV208" s="398"/>
      <c r="QBW208" s="398"/>
      <c r="QBX208" s="398"/>
      <c r="QBY208" s="398"/>
      <c r="QBZ208" s="398"/>
      <c r="QCA208" s="398"/>
      <c r="QCB208" s="398"/>
      <c r="QCC208" s="398"/>
      <c r="QCD208" s="398"/>
      <c r="QCE208" s="398"/>
      <c r="QCF208" s="398"/>
      <c r="QCG208" s="398"/>
      <c r="QCH208" s="398"/>
      <c r="QCI208" s="398"/>
      <c r="QCJ208" s="398"/>
      <c r="QCK208" s="398"/>
      <c r="QCL208" s="398"/>
      <c r="QCM208" s="398"/>
      <c r="QCN208" s="398"/>
      <c r="QCO208" s="398"/>
      <c r="QCP208" s="398"/>
      <c r="QCQ208" s="398"/>
      <c r="QCR208" s="398"/>
      <c r="QCS208" s="398"/>
      <c r="QCT208" s="398"/>
      <c r="QCU208" s="398"/>
      <c r="QCV208" s="398"/>
      <c r="QCW208" s="398"/>
      <c r="QCX208" s="398"/>
      <c r="QCY208" s="398"/>
      <c r="QCZ208" s="398"/>
      <c r="QDA208" s="398"/>
      <c r="QDB208" s="398"/>
      <c r="QDC208" s="398"/>
      <c r="QDD208" s="398"/>
      <c r="QDE208" s="398"/>
      <c r="QDF208" s="398"/>
      <c r="QDG208" s="398"/>
      <c r="QDH208" s="398"/>
      <c r="QDI208" s="398"/>
      <c r="QDJ208" s="398"/>
      <c r="QDK208" s="398"/>
      <c r="QDL208" s="398"/>
      <c r="QDM208" s="398"/>
      <c r="QDN208" s="398"/>
      <c r="QDO208" s="398"/>
      <c r="QDP208" s="398"/>
      <c r="QDQ208" s="398"/>
      <c r="QDR208" s="398"/>
      <c r="QDS208" s="398"/>
      <c r="QDT208" s="398"/>
      <c r="QDU208" s="398"/>
      <c r="QDV208" s="398"/>
      <c r="QDW208" s="398"/>
      <c r="QDX208" s="398"/>
      <c r="QDY208" s="398"/>
      <c r="QDZ208" s="398"/>
      <c r="QEA208" s="398"/>
      <c r="QEB208" s="398"/>
      <c r="QEC208" s="398"/>
      <c r="QED208" s="398"/>
      <c r="QEE208" s="398"/>
      <c r="QEF208" s="398"/>
      <c r="QEG208" s="398"/>
      <c r="QEH208" s="398"/>
      <c r="QEI208" s="398"/>
      <c r="QEJ208" s="398"/>
      <c r="QEK208" s="398"/>
      <c r="QEL208" s="398"/>
      <c r="QEM208" s="398"/>
      <c r="QEN208" s="398"/>
      <c r="QEO208" s="398"/>
      <c r="QEP208" s="398"/>
      <c r="QEQ208" s="398"/>
      <c r="QER208" s="398"/>
      <c r="QES208" s="398"/>
      <c r="QET208" s="398"/>
      <c r="QEU208" s="398"/>
      <c r="QEV208" s="398"/>
      <c r="QEW208" s="398"/>
      <c r="QEX208" s="398"/>
      <c r="QEY208" s="398"/>
      <c r="QEZ208" s="398"/>
      <c r="QFA208" s="398"/>
      <c r="QFB208" s="398"/>
      <c r="QFC208" s="398"/>
      <c r="QFD208" s="398"/>
      <c r="QFE208" s="398"/>
      <c r="QFF208" s="398"/>
      <c r="QFG208" s="398"/>
      <c r="QFH208" s="398"/>
      <c r="QFI208" s="398"/>
      <c r="QFJ208" s="398"/>
      <c r="QFK208" s="398"/>
      <c r="QFL208" s="398"/>
      <c r="QFM208" s="398"/>
      <c r="QFN208" s="398"/>
      <c r="QFO208" s="398"/>
      <c r="QFP208" s="398"/>
      <c r="QFQ208" s="398"/>
      <c r="QFR208" s="398"/>
      <c r="QFS208" s="398"/>
      <c r="QFT208" s="398"/>
      <c r="QFU208" s="398"/>
      <c r="QFV208" s="398"/>
      <c r="QFW208" s="398"/>
      <c r="QFX208" s="398"/>
      <c r="QFY208" s="398"/>
      <c r="QFZ208" s="398"/>
      <c r="QGA208" s="398"/>
      <c r="QGB208" s="398"/>
      <c r="QGC208" s="398"/>
      <c r="QGD208" s="398"/>
      <c r="QGE208" s="398"/>
      <c r="QGF208" s="398"/>
      <c r="QGG208" s="398"/>
      <c r="QGH208" s="398"/>
      <c r="QGI208" s="398"/>
      <c r="QGJ208" s="398"/>
      <c r="QGK208" s="398"/>
      <c r="QGL208" s="398"/>
      <c r="QGM208" s="398"/>
      <c r="QGN208" s="398"/>
      <c r="QGO208" s="398"/>
      <c r="QGP208" s="398"/>
      <c r="QGQ208" s="398"/>
      <c r="QGR208" s="398"/>
      <c r="QGS208" s="398"/>
      <c r="QGT208" s="398"/>
      <c r="QGU208" s="398"/>
      <c r="QGV208" s="398"/>
      <c r="QGW208" s="398"/>
      <c r="QGX208" s="398"/>
      <c r="QGY208" s="398"/>
      <c r="QGZ208" s="398"/>
      <c r="QHA208" s="398"/>
      <c r="QHB208" s="398"/>
      <c r="QHC208" s="398"/>
      <c r="QHD208" s="398"/>
      <c r="QHE208" s="398"/>
      <c r="QHF208" s="398"/>
      <c r="QHG208" s="398"/>
      <c r="QHH208" s="398"/>
      <c r="QHI208" s="398"/>
      <c r="QHJ208" s="398"/>
      <c r="QHK208" s="398"/>
      <c r="QHL208" s="398"/>
      <c r="QHM208" s="398"/>
      <c r="QHN208" s="398"/>
      <c r="QHO208" s="398"/>
      <c r="QHP208" s="398"/>
      <c r="QHQ208" s="398"/>
      <c r="QHR208" s="398"/>
      <c r="QHS208" s="398"/>
      <c r="QHT208" s="398"/>
      <c r="QHU208" s="398"/>
      <c r="QHV208" s="398"/>
      <c r="QHW208" s="398"/>
      <c r="QHX208" s="398"/>
      <c r="QHY208" s="398"/>
      <c r="QHZ208" s="398"/>
      <c r="QIA208" s="398"/>
      <c r="QIB208" s="398"/>
      <c r="QIC208" s="398"/>
      <c r="QID208" s="398"/>
      <c r="QIE208" s="398"/>
      <c r="QIF208" s="398"/>
      <c r="QIG208" s="398"/>
      <c r="QIH208" s="398"/>
      <c r="QII208" s="398"/>
      <c r="QIJ208" s="398"/>
      <c r="QIK208" s="398"/>
      <c r="QIL208" s="398"/>
      <c r="QIM208" s="398"/>
      <c r="QIN208" s="398"/>
      <c r="QIO208" s="398"/>
      <c r="QIP208" s="398"/>
      <c r="QIQ208" s="398"/>
      <c r="QIR208" s="398"/>
      <c r="QIS208" s="398"/>
      <c r="QIT208" s="398"/>
      <c r="QIU208" s="398"/>
      <c r="QIV208" s="398"/>
      <c r="QIW208" s="398"/>
      <c r="QIX208" s="398"/>
      <c r="QIY208" s="398"/>
      <c r="QIZ208" s="398"/>
      <c r="QJA208" s="398"/>
      <c r="QJB208" s="398"/>
      <c r="QJC208" s="398"/>
      <c r="QJD208" s="398"/>
      <c r="QJE208" s="398"/>
      <c r="QJF208" s="398"/>
      <c r="QJG208" s="398"/>
      <c r="QJH208" s="398"/>
      <c r="QJI208" s="398"/>
      <c r="QJJ208" s="398"/>
      <c r="QJK208" s="398"/>
      <c r="QJL208" s="398"/>
      <c r="QJM208" s="398"/>
      <c r="QJN208" s="398"/>
      <c r="QJO208" s="398"/>
      <c r="QJP208" s="398"/>
      <c r="QJQ208" s="398"/>
      <c r="QJR208" s="398"/>
      <c r="QJS208" s="398"/>
      <c r="QJT208" s="398"/>
      <c r="QJU208" s="398"/>
      <c r="QJV208" s="398"/>
      <c r="QJW208" s="398"/>
      <c r="QJX208" s="398"/>
      <c r="QJY208" s="398"/>
      <c r="QJZ208" s="398"/>
      <c r="QKA208" s="398"/>
      <c r="QKB208" s="398"/>
      <c r="QKC208" s="398"/>
      <c r="QKD208" s="398"/>
      <c r="QKE208" s="398"/>
      <c r="QKF208" s="398"/>
      <c r="QKG208" s="398"/>
      <c r="QKH208" s="398"/>
      <c r="QKI208" s="398"/>
      <c r="QKJ208" s="398"/>
      <c r="QKK208" s="398"/>
      <c r="QKL208" s="398"/>
      <c r="QKM208" s="398"/>
      <c r="QKN208" s="398"/>
      <c r="QKO208" s="398"/>
      <c r="QKP208" s="398"/>
      <c r="QKQ208" s="398"/>
      <c r="QKR208" s="398"/>
      <c r="QKS208" s="398"/>
      <c r="QKT208" s="398"/>
      <c r="QKU208" s="398"/>
      <c r="QKV208" s="398"/>
      <c r="QKW208" s="398"/>
      <c r="QKX208" s="398"/>
      <c r="QKY208" s="398"/>
      <c r="QKZ208" s="398"/>
      <c r="QLA208" s="398"/>
      <c r="QLB208" s="398"/>
      <c r="QLC208" s="398"/>
      <c r="QLD208" s="398"/>
      <c r="QLE208" s="398"/>
      <c r="QLF208" s="398"/>
      <c r="QLG208" s="398"/>
      <c r="QLH208" s="398"/>
      <c r="QLI208" s="398"/>
      <c r="QLJ208" s="398"/>
      <c r="QLK208" s="398"/>
      <c r="QLL208" s="398"/>
      <c r="QLM208" s="398"/>
      <c r="QLN208" s="398"/>
      <c r="QLO208" s="398"/>
      <c r="QLP208" s="398"/>
      <c r="QLQ208" s="398"/>
      <c r="QLR208" s="398"/>
      <c r="QLS208" s="398"/>
      <c r="QLT208" s="398"/>
      <c r="QLU208" s="398"/>
      <c r="QLV208" s="398"/>
      <c r="QLW208" s="398"/>
      <c r="QLX208" s="398"/>
      <c r="QLY208" s="398"/>
      <c r="QLZ208" s="398"/>
      <c r="QMA208" s="398"/>
      <c r="QMB208" s="398"/>
      <c r="QMC208" s="398"/>
      <c r="QMD208" s="398"/>
      <c r="QME208" s="398"/>
      <c r="QMF208" s="398"/>
      <c r="QMG208" s="398"/>
      <c r="QMH208" s="398"/>
      <c r="QMI208" s="398"/>
      <c r="QMJ208" s="398"/>
      <c r="QMK208" s="398"/>
      <c r="QML208" s="398"/>
      <c r="QMM208" s="398"/>
      <c r="QMN208" s="398"/>
      <c r="QMO208" s="398"/>
      <c r="QMP208" s="398"/>
      <c r="QMQ208" s="398"/>
      <c r="QMR208" s="398"/>
      <c r="QMS208" s="398"/>
      <c r="QMT208" s="398"/>
      <c r="QMU208" s="398"/>
      <c r="QMV208" s="398"/>
      <c r="QMW208" s="398"/>
      <c r="QMX208" s="398"/>
      <c r="QMY208" s="398"/>
      <c r="QMZ208" s="398"/>
      <c r="QNA208" s="398"/>
      <c r="QNB208" s="398"/>
      <c r="QNC208" s="398"/>
      <c r="QND208" s="398"/>
      <c r="QNE208" s="398"/>
      <c r="QNF208" s="398"/>
      <c r="QNG208" s="398"/>
      <c r="QNH208" s="398"/>
      <c r="QNI208" s="398"/>
      <c r="QNJ208" s="398"/>
      <c r="QNK208" s="398"/>
      <c r="QNL208" s="398"/>
      <c r="QNM208" s="398"/>
      <c r="QNN208" s="398"/>
      <c r="QNO208" s="398"/>
      <c r="QNP208" s="398"/>
      <c r="QNQ208" s="398"/>
      <c r="QNR208" s="398"/>
      <c r="QNS208" s="398"/>
      <c r="QNT208" s="398"/>
      <c r="QNU208" s="398"/>
      <c r="QNV208" s="398"/>
      <c r="QNW208" s="398"/>
      <c r="QNX208" s="398"/>
      <c r="QNY208" s="398"/>
      <c r="QNZ208" s="398"/>
      <c r="QOA208" s="398"/>
      <c r="QOB208" s="398"/>
      <c r="QOC208" s="398"/>
      <c r="QOD208" s="398"/>
      <c r="QOE208" s="398"/>
      <c r="QOF208" s="398"/>
      <c r="QOG208" s="398"/>
      <c r="QOH208" s="398"/>
      <c r="QOI208" s="398"/>
      <c r="QOJ208" s="398"/>
      <c r="QOK208" s="398"/>
      <c r="QOL208" s="398"/>
      <c r="QOM208" s="398"/>
      <c r="QON208" s="398"/>
      <c r="QOO208" s="398"/>
      <c r="QOP208" s="398"/>
      <c r="QOQ208" s="398"/>
      <c r="QOR208" s="398"/>
      <c r="QOS208" s="398"/>
      <c r="QOT208" s="398"/>
      <c r="QOU208" s="398"/>
      <c r="QOV208" s="398"/>
      <c r="QOW208" s="398"/>
      <c r="QOX208" s="398"/>
      <c r="QOY208" s="398"/>
      <c r="QOZ208" s="398"/>
      <c r="QPA208" s="398"/>
      <c r="QPB208" s="398"/>
      <c r="QPC208" s="398"/>
      <c r="QPD208" s="398"/>
      <c r="QPE208" s="398"/>
      <c r="QPF208" s="398"/>
      <c r="QPG208" s="398"/>
      <c r="QPH208" s="398"/>
      <c r="QPI208" s="398"/>
      <c r="QPJ208" s="398"/>
      <c r="QPK208" s="398"/>
      <c r="QPL208" s="398"/>
      <c r="QPM208" s="398"/>
      <c r="QPN208" s="398"/>
      <c r="QPO208" s="398"/>
      <c r="QPP208" s="398"/>
      <c r="QPQ208" s="398"/>
      <c r="QPR208" s="398"/>
      <c r="QPS208" s="398"/>
      <c r="QPT208" s="398"/>
      <c r="QPU208" s="398"/>
      <c r="QPV208" s="398"/>
      <c r="QPW208" s="398"/>
      <c r="QPX208" s="398"/>
      <c r="QPY208" s="398"/>
      <c r="QPZ208" s="398"/>
      <c r="QQA208" s="398"/>
      <c r="QQB208" s="398"/>
      <c r="QQC208" s="398"/>
      <c r="QQD208" s="398"/>
      <c r="QQE208" s="398"/>
      <c r="QQF208" s="398"/>
      <c r="QQG208" s="398"/>
      <c r="QQH208" s="398"/>
      <c r="QQI208" s="398"/>
      <c r="QQJ208" s="398"/>
      <c r="QQK208" s="398"/>
      <c r="QQL208" s="398"/>
      <c r="QQM208" s="398"/>
      <c r="QQN208" s="398"/>
      <c r="QQO208" s="398"/>
      <c r="QQP208" s="398"/>
      <c r="QQQ208" s="398"/>
      <c r="QQR208" s="398"/>
      <c r="QQS208" s="398"/>
      <c r="QQT208" s="398"/>
      <c r="QQU208" s="398"/>
      <c r="QQV208" s="398"/>
      <c r="QQW208" s="398"/>
      <c r="QQX208" s="398"/>
      <c r="QQY208" s="398"/>
      <c r="QQZ208" s="398"/>
      <c r="QRA208" s="398"/>
      <c r="QRB208" s="398"/>
      <c r="QRC208" s="398"/>
      <c r="QRD208" s="398"/>
      <c r="QRE208" s="398"/>
      <c r="QRF208" s="398"/>
      <c r="QRG208" s="398"/>
      <c r="QRH208" s="398"/>
      <c r="QRI208" s="398"/>
      <c r="QRJ208" s="398"/>
      <c r="QRK208" s="398"/>
      <c r="QRL208" s="398"/>
      <c r="QRM208" s="398"/>
      <c r="QRN208" s="398"/>
      <c r="QRO208" s="398"/>
      <c r="QRP208" s="398"/>
      <c r="QRQ208" s="398"/>
      <c r="QRR208" s="398"/>
      <c r="QRS208" s="398"/>
      <c r="QRT208" s="398"/>
      <c r="QRU208" s="398"/>
      <c r="QRV208" s="398"/>
      <c r="QRW208" s="398"/>
      <c r="QRX208" s="398"/>
      <c r="QRY208" s="398"/>
      <c r="QRZ208" s="398"/>
      <c r="QSA208" s="398"/>
      <c r="QSB208" s="398"/>
      <c r="QSC208" s="398"/>
      <c r="QSD208" s="398"/>
      <c r="QSE208" s="398"/>
      <c r="QSF208" s="398"/>
      <c r="QSG208" s="398"/>
      <c r="QSH208" s="398"/>
      <c r="QSI208" s="398"/>
      <c r="QSJ208" s="398"/>
      <c r="QSK208" s="398"/>
      <c r="QSL208" s="398"/>
      <c r="QSM208" s="398"/>
      <c r="QSN208" s="398"/>
      <c r="QSO208" s="398"/>
      <c r="QSP208" s="398"/>
      <c r="QSQ208" s="398"/>
      <c r="QSR208" s="398"/>
      <c r="QSS208" s="398"/>
      <c r="QST208" s="398"/>
      <c r="QSU208" s="398"/>
      <c r="QSV208" s="398"/>
      <c r="QSW208" s="398"/>
      <c r="QSX208" s="398"/>
      <c r="QSY208" s="398"/>
      <c r="QSZ208" s="398"/>
      <c r="QTA208" s="398"/>
      <c r="QTB208" s="398"/>
      <c r="QTC208" s="398"/>
      <c r="QTD208" s="398"/>
      <c r="QTE208" s="398"/>
      <c r="QTF208" s="398"/>
      <c r="QTG208" s="398"/>
      <c r="QTH208" s="398"/>
      <c r="QTI208" s="398"/>
      <c r="QTJ208" s="398"/>
      <c r="QTK208" s="398"/>
      <c r="QTL208" s="398"/>
      <c r="QTM208" s="398"/>
      <c r="QTN208" s="398"/>
      <c r="QTO208" s="398"/>
      <c r="QTP208" s="398"/>
      <c r="QTQ208" s="398"/>
      <c r="QTR208" s="398"/>
      <c r="QTS208" s="398"/>
      <c r="QTT208" s="398"/>
      <c r="QTU208" s="398"/>
      <c r="QTV208" s="398"/>
      <c r="QTW208" s="398"/>
      <c r="QTX208" s="398"/>
      <c r="QTY208" s="398"/>
      <c r="QTZ208" s="398"/>
      <c r="QUA208" s="398"/>
      <c r="QUB208" s="398"/>
      <c r="QUC208" s="398"/>
      <c r="QUD208" s="398"/>
      <c r="QUE208" s="398"/>
      <c r="QUF208" s="398"/>
      <c r="QUG208" s="398"/>
      <c r="QUH208" s="398"/>
      <c r="QUI208" s="398"/>
      <c r="QUJ208" s="398"/>
      <c r="QUK208" s="398"/>
      <c r="QUL208" s="398"/>
      <c r="QUM208" s="398"/>
      <c r="QUN208" s="398"/>
      <c r="QUO208" s="398"/>
      <c r="QUP208" s="398"/>
      <c r="QUQ208" s="398"/>
      <c r="QUR208" s="398"/>
      <c r="QUS208" s="398"/>
      <c r="QUT208" s="398"/>
      <c r="QUU208" s="398"/>
      <c r="QUV208" s="398"/>
      <c r="QUW208" s="398"/>
      <c r="QUX208" s="398"/>
      <c r="QUY208" s="398"/>
      <c r="QUZ208" s="398"/>
      <c r="QVA208" s="398"/>
      <c r="QVB208" s="398"/>
      <c r="QVC208" s="398"/>
      <c r="QVD208" s="398"/>
      <c r="QVE208" s="398"/>
      <c r="QVF208" s="398"/>
      <c r="QVG208" s="398"/>
      <c r="QVH208" s="398"/>
      <c r="QVI208" s="398"/>
      <c r="QVJ208" s="398"/>
      <c r="QVK208" s="398"/>
      <c r="QVL208" s="398"/>
      <c r="QVM208" s="398"/>
      <c r="QVN208" s="398"/>
      <c r="QVO208" s="398"/>
      <c r="QVP208" s="398"/>
      <c r="QVQ208" s="398"/>
      <c r="QVR208" s="398"/>
      <c r="QVS208" s="398"/>
      <c r="QVT208" s="398"/>
      <c r="QVU208" s="398"/>
      <c r="QVV208" s="398"/>
      <c r="QVW208" s="398"/>
      <c r="QVX208" s="398"/>
      <c r="QVY208" s="398"/>
      <c r="QVZ208" s="398"/>
      <c r="QWA208" s="398"/>
      <c r="QWB208" s="398"/>
      <c r="QWC208" s="398"/>
      <c r="QWD208" s="398"/>
      <c r="QWE208" s="398"/>
      <c r="QWF208" s="398"/>
      <c r="QWG208" s="398"/>
      <c r="QWH208" s="398"/>
      <c r="QWI208" s="398"/>
      <c r="QWJ208" s="398"/>
      <c r="QWK208" s="398"/>
      <c r="QWL208" s="398"/>
      <c r="QWM208" s="398"/>
      <c r="QWN208" s="398"/>
      <c r="QWO208" s="398"/>
      <c r="QWP208" s="398"/>
      <c r="QWQ208" s="398"/>
      <c r="QWR208" s="398"/>
      <c r="QWS208" s="398"/>
      <c r="QWT208" s="398"/>
      <c r="QWU208" s="398"/>
      <c r="QWV208" s="398"/>
      <c r="QWW208" s="398"/>
      <c r="QWX208" s="398"/>
      <c r="QWY208" s="398"/>
      <c r="QWZ208" s="398"/>
      <c r="QXA208" s="398"/>
      <c r="QXB208" s="398"/>
      <c r="QXC208" s="398"/>
      <c r="QXD208" s="398"/>
      <c r="QXE208" s="398"/>
      <c r="QXF208" s="398"/>
      <c r="QXG208" s="398"/>
      <c r="QXH208" s="398"/>
      <c r="QXI208" s="398"/>
      <c r="QXJ208" s="398"/>
      <c r="QXK208" s="398"/>
      <c r="QXL208" s="398"/>
      <c r="QXM208" s="398"/>
      <c r="QXN208" s="398"/>
      <c r="QXO208" s="398"/>
      <c r="QXP208" s="398"/>
      <c r="QXQ208" s="398"/>
      <c r="QXR208" s="398"/>
      <c r="QXS208" s="398"/>
      <c r="QXT208" s="398"/>
      <c r="QXU208" s="398"/>
      <c r="QXV208" s="398"/>
      <c r="QXW208" s="398"/>
      <c r="QXX208" s="398"/>
      <c r="QXY208" s="398"/>
      <c r="QXZ208" s="398"/>
      <c r="QYA208" s="398"/>
      <c r="QYB208" s="398"/>
      <c r="QYC208" s="398"/>
      <c r="QYD208" s="398"/>
      <c r="QYE208" s="398"/>
      <c r="QYF208" s="398"/>
      <c r="QYG208" s="398"/>
      <c r="QYH208" s="398"/>
      <c r="QYI208" s="398"/>
      <c r="QYJ208" s="398"/>
      <c r="QYK208" s="398"/>
      <c r="QYL208" s="398"/>
      <c r="QYM208" s="398"/>
      <c r="QYN208" s="398"/>
      <c r="QYO208" s="398"/>
      <c r="QYP208" s="398"/>
      <c r="QYQ208" s="398"/>
      <c r="QYR208" s="398"/>
      <c r="QYS208" s="398"/>
      <c r="QYT208" s="398"/>
      <c r="QYU208" s="398"/>
      <c r="QYV208" s="398"/>
      <c r="QYW208" s="398"/>
      <c r="QYX208" s="398"/>
      <c r="QYY208" s="398"/>
      <c r="QYZ208" s="398"/>
      <c r="QZA208" s="398"/>
      <c r="QZB208" s="398"/>
      <c r="QZC208" s="398"/>
      <c r="QZD208" s="398"/>
      <c r="QZE208" s="398"/>
      <c r="QZF208" s="398"/>
      <c r="QZG208" s="398"/>
      <c r="QZH208" s="398"/>
      <c r="QZI208" s="398"/>
      <c r="QZJ208" s="398"/>
      <c r="QZK208" s="398"/>
      <c r="QZL208" s="398"/>
      <c r="QZM208" s="398"/>
      <c r="QZN208" s="398"/>
      <c r="QZO208" s="398"/>
      <c r="QZP208" s="398"/>
      <c r="QZQ208" s="398"/>
      <c r="QZR208" s="398"/>
      <c r="QZS208" s="398"/>
      <c r="QZT208" s="398"/>
      <c r="QZU208" s="398"/>
      <c r="QZV208" s="398"/>
      <c r="QZW208" s="398"/>
      <c r="QZX208" s="398"/>
      <c r="QZY208" s="398"/>
      <c r="QZZ208" s="398"/>
      <c r="RAA208" s="398"/>
      <c r="RAB208" s="398"/>
      <c r="RAC208" s="398"/>
      <c r="RAD208" s="398"/>
      <c r="RAE208" s="398"/>
      <c r="RAF208" s="398"/>
      <c r="RAG208" s="398"/>
      <c r="RAH208" s="398"/>
      <c r="RAI208" s="398"/>
      <c r="RAJ208" s="398"/>
      <c r="RAK208" s="398"/>
      <c r="RAL208" s="398"/>
      <c r="RAM208" s="398"/>
      <c r="RAN208" s="398"/>
      <c r="RAO208" s="398"/>
      <c r="RAP208" s="398"/>
      <c r="RAQ208" s="398"/>
      <c r="RAR208" s="398"/>
      <c r="RAS208" s="398"/>
      <c r="RAT208" s="398"/>
      <c r="RAU208" s="398"/>
      <c r="RAV208" s="398"/>
      <c r="RAW208" s="398"/>
      <c r="RAX208" s="398"/>
      <c r="RAY208" s="398"/>
      <c r="RAZ208" s="398"/>
      <c r="RBA208" s="398"/>
      <c r="RBB208" s="398"/>
      <c r="RBC208" s="398"/>
      <c r="RBD208" s="398"/>
      <c r="RBE208" s="398"/>
      <c r="RBF208" s="398"/>
      <c r="RBG208" s="398"/>
      <c r="RBH208" s="398"/>
      <c r="RBI208" s="398"/>
      <c r="RBJ208" s="398"/>
      <c r="RBK208" s="398"/>
      <c r="RBL208" s="398"/>
      <c r="RBM208" s="398"/>
      <c r="RBN208" s="398"/>
      <c r="RBO208" s="398"/>
      <c r="RBP208" s="398"/>
      <c r="RBQ208" s="398"/>
      <c r="RBR208" s="398"/>
      <c r="RBS208" s="398"/>
      <c r="RBT208" s="398"/>
      <c r="RBU208" s="398"/>
      <c r="RBV208" s="398"/>
      <c r="RBW208" s="398"/>
      <c r="RBX208" s="398"/>
      <c r="RBY208" s="398"/>
      <c r="RBZ208" s="398"/>
      <c r="RCA208" s="398"/>
      <c r="RCB208" s="398"/>
      <c r="RCC208" s="398"/>
      <c r="RCD208" s="398"/>
      <c r="RCE208" s="398"/>
      <c r="RCF208" s="398"/>
      <c r="RCG208" s="398"/>
      <c r="RCH208" s="398"/>
      <c r="RCI208" s="398"/>
      <c r="RCJ208" s="398"/>
      <c r="RCK208" s="398"/>
      <c r="RCL208" s="398"/>
      <c r="RCM208" s="398"/>
      <c r="RCN208" s="398"/>
      <c r="RCO208" s="398"/>
      <c r="RCP208" s="398"/>
      <c r="RCQ208" s="398"/>
      <c r="RCR208" s="398"/>
      <c r="RCS208" s="398"/>
      <c r="RCT208" s="398"/>
      <c r="RCU208" s="398"/>
      <c r="RCV208" s="398"/>
      <c r="RCW208" s="398"/>
      <c r="RCX208" s="398"/>
      <c r="RCY208" s="398"/>
      <c r="RCZ208" s="398"/>
      <c r="RDA208" s="398"/>
      <c r="RDB208" s="398"/>
      <c r="RDC208" s="398"/>
      <c r="RDD208" s="398"/>
      <c r="RDE208" s="398"/>
      <c r="RDF208" s="398"/>
      <c r="RDG208" s="398"/>
      <c r="RDH208" s="398"/>
      <c r="RDI208" s="398"/>
      <c r="RDJ208" s="398"/>
      <c r="RDK208" s="398"/>
      <c r="RDL208" s="398"/>
      <c r="RDM208" s="398"/>
      <c r="RDN208" s="398"/>
      <c r="RDO208" s="398"/>
      <c r="RDP208" s="398"/>
      <c r="RDQ208" s="398"/>
      <c r="RDR208" s="398"/>
      <c r="RDS208" s="398"/>
      <c r="RDT208" s="398"/>
      <c r="RDU208" s="398"/>
      <c r="RDV208" s="398"/>
      <c r="RDW208" s="398"/>
      <c r="RDX208" s="398"/>
      <c r="RDY208" s="398"/>
      <c r="RDZ208" s="398"/>
      <c r="REA208" s="398"/>
      <c r="REB208" s="398"/>
      <c r="REC208" s="398"/>
      <c r="RED208" s="398"/>
      <c r="REE208" s="398"/>
      <c r="REF208" s="398"/>
      <c r="REG208" s="398"/>
      <c r="REH208" s="398"/>
      <c r="REI208" s="398"/>
      <c r="REJ208" s="398"/>
      <c r="REK208" s="398"/>
      <c r="REL208" s="398"/>
      <c r="REM208" s="398"/>
      <c r="REN208" s="398"/>
      <c r="REO208" s="398"/>
      <c r="REP208" s="398"/>
      <c r="REQ208" s="398"/>
      <c r="RER208" s="398"/>
      <c r="RES208" s="398"/>
      <c r="RET208" s="398"/>
      <c r="REU208" s="398"/>
      <c r="REV208" s="398"/>
      <c r="REW208" s="398"/>
      <c r="REX208" s="398"/>
      <c r="REY208" s="398"/>
      <c r="REZ208" s="398"/>
      <c r="RFA208" s="398"/>
      <c r="RFB208" s="398"/>
      <c r="RFC208" s="398"/>
      <c r="RFD208" s="398"/>
      <c r="RFE208" s="398"/>
      <c r="RFF208" s="398"/>
      <c r="RFG208" s="398"/>
      <c r="RFH208" s="398"/>
      <c r="RFI208" s="398"/>
      <c r="RFJ208" s="398"/>
      <c r="RFK208" s="398"/>
      <c r="RFL208" s="398"/>
      <c r="RFM208" s="398"/>
      <c r="RFN208" s="398"/>
      <c r="RFO208" s="398"/>
      <c r="RFP208" s="398"/>
      <c r="RFQ208" s="398"/>
      <c r="RFR208" s="398"/>
      <c r="RFS208" s="398"/>
      <c r="RFT208" s="398"/>
      <c r="RFU208" s="398"/>
      <c r="RFV208" s="398"/>
      <c r="RFW208" s="398"/>
      <c r="RFX208" s="398"/>
      <c r="RFY208" s="398"/>
      <c r="RFZ208" s="398"/>
      <c r="RGA208" s="398"/>
      <c r="RGB208" s="398"/>
      <c r="RGC208" s="398"/>
      <c r="RGD208" s="398"/>
      <c r="RGE208" s="398"/>
      <c r="RGF208" s="398"/>
      <c r="RGG208" s="398"/>
      <c r="RGH208" s="398"/>
      <c r="RGI208" s="398"/>
      <c r="RGJ208" s="398"/>
      <c r="RGK208" s="398"/>
      <c r="RGL208" s="398"/>
      <c r="RGM208" s="398"/>
      <c r="RGN208" s="398"/>
      <c r="RGO208" s="398"/>
      <c r="RGP208" s="398"/>
      <c r="RGQ208" s="398"/>
      <c r="RGR208" s="398"/>
      <c r="RGS208" s="398"/>
      <c r="RGT208" s="398"/>
      <c r="RGU208" s="398"/>
      <c r="RGV208" s="398"/>
      <c r="RGW208" s="398"/>
      <c r="RGX208" s="398"/>
      <c r="RGY208" s="398"/>
      <c r="RGZ208" s="398"/>
      <c r="RHA208" s="398"/>
      <c r="RHB208" s="398"/>
      <c r="RHC208" s="398"/>
      <c r="RHD208" s="398"/>
      <c r="RHE208" s="398"/>
      <c r="RHF208" s="398"/>
      <c r="RHG208" s="398"/>
      <c r="RHH208" s="398"/>
      <c r="RHI208" s="398"/>
      <c r="RHJ208" s="398"/>
      <c r="RHK208" s="398"/>
      <c r="RHL208" s="398"/>
      <c r="RHM208" s="398"/>
      <c r="RHN208" s="398"/>
      <c r="RHO208" s="398"/>
      <c r="RHP208" s="398"/>
      <c r="RHQ208" s="398"/>
      <c r="RHR208" s="398"/>
      <c r="RHS208" s="398"/>
      <c r="RHT208" s="398"/>
      <c r="RHU208" s="398"/>
      <c r="RHV208" s="398"/>
      <c r="RHW208" s="398"/>
      <c r="RHX208" s="398"/>
      <c r="RHY208" s="398"/>
      <c r="RHZ208" s="398"/>
      <c r="RIA208" s="398"/>
      <c r="RIB208" s="398"/>
      <c r="RIC208" s="398"/>
      <c r="RID208" s="398"/>
      <c r="RIE208" s="398"/>
      <c r="RIF208" s="398"/>
      <c r="RIG208" s="398"/>
      <c r="RIH208" s="398"/>
      <c r="RII208" s="398"/>
      <c r="RIJ208" s="398"/>
      <c r="RIK208" s="398"/>
      <c r="RIL208" s="398"/>
      <c r="RIM208" s="398"/>
      <c r="RIN208" s="398"/>
      <c r="RIO208" s="398"/>
      <c r="RIP208" s="398"/>
      <c r="RIQ208" s="398"/>
      <c r="RIR208" s="398"/>
      <c r="RIS208" s="398"/>
      <c r="RIT208" s="398"/>
      <c r="RIU208" s="398"/>
      <c r="RIV208" s="398"/>
      <c r="RIW208" s="398"/>
      <c r="RIX208" s="398"/>
      <c r="RIY208" s="398"/>
      <c r="RIZ208" s="398"/>
      <c r="RJA208" s="398"/>
      <c r="RJB208" s="398"/>
      <c r="RJC208" s="398"/>
      <c r="RJD208" s="398"/>
      <c r="RJE208" s="398"/>
      <c r="RJF208" s="398"/>
      <c r="RJG208" s="398"/>
      <c r="RJH208" s="398"/>
      <c r="RJI208" s="398"/>
      <c r="RJJ208" s="398"/>
      <c r="RJK208" s="398"/>
      <c r="RJL208" s="398"/>
      <c r="RJM208" s="398"/>
      <c r="RJN208" s="398"/>
      <c r="RJO208" s="398"/>
      <c r="RJP208" s="398"/>
      <c r="RJQ208" s="398"/>
      <c r="RJR208" s="398"/>
      <c r="RJS208" s="398"/>
      <c r="RJT208" s="398"/>
      <c r="RJU208" s="398"/>
      <c r="RJV208" s="398"/>
      <c r="RJW208" s="398"/>
      <c r="RJX208" s="398"/>
      <c r="RJY208" s="398"/>
      <c r="RJZ208" s="398"/>
      <c r="RKA208" s="398"/>
      <c r="RKB208" s="398"/>
      <c r="RKC208" s="398"/>
      <c r="RKD208" s="398"/>
      <c r="RKE208" s="398"/>
      <c r="RKF208" s="398"/>
      <c r="RKG208" s="398"/>
      <c r="RKH208" s="398"/>
      <c r="RKI208" s="398"/>
      <c r="RKJ208" s="398"/>
      <c r="RKK208" s="398"/>
      <c r="RKL208" s="398"/>
      <c r="RKM208" s="398"/>
      <c r="RKN208" s="398"/>
      <c r="RKO208" s="398"/>
      <c r="RKP208" s="398"/>
      <c r="RKQ208" s="398"/>
      <c r="RKR208" s="398"/>
      <c r="RKS208" s="398"/>
      <c r="RKT208" s="398"/>
      <c r="RKU208" s="398"/>
      <c r="RKV208" s="398"/>
      <c r="RKW208" s="398"/>
      <c r="RKX208" s="398"/>
      <c r="RKY208" s="398"/>
      <c r="RKZ208" s="398"/>
      <c r="RLA208" s="398"/>
      <c r="RLB208" s="398"/>
      <c r="RLC208" s="398"/>
      <c r="RLD208" s="398"/>
      <c r="RLE208" s="398"/>
      <c r="RLF208" s="398"/>
      <c r="RLG208" s="398"/>
      <c r="RLH208" s="398"/>
      <c r="RLI208" s="398"/>
      <c r="RLJ208" s="398"/>
      <c r="RLK208" s="398"/>
      <c r="RLL208" s="398"/>
      <c r="RLM208" s="398"/>
      <c r="RLN208" s="398"/>
      <c r="RLO208" s="398"/>
      <c r="RLP208" s="398"/>
      <c r="RLQ208" s="398"/>
      <c r="RLR208" s="398"/>
      <c r="RLS208" s="398"/>
      <c r="RLT208" s="398"/>
      <c r="RLU208" s="398"/>
      <c r="RLV208" s="398"/>
      <c r="RLW208" s="398"/>
      <c r="RLX208" s="398"/>
      <c r="RLY208" s="398"/>
      <c r="RLZ208" s="398"/>
      <c r="RMA208" s="398"/>
      <c r="RMB208" s="398"/>
      <c r="RMC208" s="398"/>
      <c r="RMD208" s="398"/>
      <c r="RME208" s="398"/>
      <c r="RMF208" s="398"/>
      <c r="RMG208" s="398"/>
      <c r="RMH208" s="398"/>
      <c r="RMI208" s="398"/>
      <c r="RMJ208" s="398"/>
      <c r="RMK208" s="398"/>
      <c r="RML208" s="398"/>
      <c r="RMM208" s="398"/>
      <c r="RMN208" s="398"/>
      <c r="RMO208" s="398"/>
      <c r="RMP208" s="398"/>
      <c r="RMQ208" s="398"/>
      <c r="RMR208" s="398"/>
      <c r="RMS208" s="398"/>
      <c r="RMT208" s="398"/>
      <c r="RMU208" s="398"/>
      <c r="RMV208" s="398"/>
      <c r="RMW208" s="398"/>
      <c r="RMX208" s="398"/>
      <c r="RMY208" s="398"/>
      <c r="RMZ208" s="398"/>
      <c r="RNA208" s="398"/>
      <c r="RNB208" s="398"/>
      <c r="RNC208" s="398"/>
      <c r="RND208" s="398"/>
      <c r="RNE208" s="398"/>
      <c r="RNF208" s="398"/>
      <c r="RNG208" s="398"/>
      <c r="RNH208" s="398"/>
      <c r="RNI208" s="398"/>
      <c r="RNJ208" s="398"/>
      <c r="RNK208" s="398"/>
      <c r="RNL208" s="398"/>
      <c r="RNM208" s="398"/>
      <c r="RNN208" s="398"/>
      <c r="RNO208" s="398"/>
      <c r="RNP208" s="398"/>
      <c r="RNQ208" s="398"/>
      <c r="RNR208" s="398"/>
      <c r="RNS208" s="398"/>
      <c r="RNT208" s="398"/>
      <c r="RNU208" s="398"/>
      <c r="RNV208" s="398"/>
      <c r="RNW208" s="398"/>
      <c r="RNX208" s="398"/>
      <c r="RNY208" s="398"/>
      <c r="RNZ208" s="398"/>
      <c r="ROA208" s="398"/>
      <c r="ROB208" s="398"/>
      <c r="ROC208" s="398"/>
      <c r="ROD208" s="398"/>
      <c r="ROE208" s="398"/>
      <c r="ROF208" s="398"/>
      <c r="ROG208" s="398"/>
      <c r="ROH208" s="398"/>
      <c r="ROI208" s="398"/>
      <c r="ROJ208" s="398"/>
      <c r="ROK208" s="398"/>
      <c r="ROL208" s="398"/>
      <c r="ROM208" s="398"/>
      <c r="RON208" s="398"/>
      <c r="ROO208" s="398"/>
      <c r="ROP208" s="398"/>
      <c r="ROQ208" s="398"/>
      <c r="ROR208" s="398"/>
      <c r="ROS208" s="398"/>
      <c r="ROT208" s="398"/>
      <c r="ROU208" s="398"/>
      <c r="ROV208" s="398"/>
      <c r="ROW208" s="398"/>
      <c r="ROX208" s="398"/>
      <c r="ROY208" s="398"/>
      <c r="ROZ208" s="398"/>
      <c r="RPA208" s="398"/>
      <c r="RPB208" s="398"/>
      <c r="RPC208" s="398"/>
      <c r="RPD208" s="398"/>
      <c r="RPE208" s="398"/>
      <c r="RPF208" s="398"/>
      <c r="RPG208" s="398"/>
      <c r="RPH208" s="398"/>
      <c r="RPI208" s="398"/>
      <c r="RPJ208" s="398"/>
      <c r="RPK208" s="398"/>
      <c r="RPL208" s="398"/>
      <c r="RPM208" s="398"/>
      <c r="RPN208" s="398"/>
      <c r="RPO208" s="398"/>
      <c r="RPP208" s="398"/>
      <c r="RPQ208" s="398"/>
      <c r="RPR208" s="398"/>
      <c r="RPS208" s="398"/>
      <c r="RPT208" s="398"/>
      <c r="RPU208" s="398"/>
      <c r="RPV208" s="398"/>
      <c r="RPW208" s="398"/>
      <c r="RPX208" s="398"/>
      <c r="RPY208" s="398"/>
      <c r="RPZ208" s="398"/>
      <c r="RQA208" s="398"/>
      <c r="RQB208" s="398"/>
      <c r="RQC208" s="398"/>
      <c r="RQD208" s="398"/>
      <c r="RQE208" s="398"/>
      <c r="RQF208" s="398"/>
      <c r="RQG208" s="398"/>
      <c r="RQH208" s="398"/>
      <c r="RQI208" s="398"/>
      <c r="RQJ208" s="398"/>
      <c r="RQK208" s="398"/>
      <c r="RQL208" s="398"/>
      <c r="RQM208" s="398"/>
      <c r="RQN208" s="398"/>
      <c r="RQO208" s="398"/>
      <c r="RQP208" s="398"/>
      <c r="RQQ208" s="398"/>
      <c r="RQR208" s="398"/>
      <c r="RQS208" s="398"/>
      <c r="RQT208" s="398"/>
      <c r="RQU208" s="398"/>
      <c r="RQV208" s="398"/>
      <c r="RQW208" s="398"/>
      <c r="RQX208" s="398"/>
      <c r="RQY208" s="398"/>
      <c r="RQZ208" s="398"/>
      <c r="RRA208" s="398"/>
      <c r="RRB208" s="398"/>
      <c r="RRC208" s="398"/>
      <c r="RRD208" s="398"/>
      <c r="RRE208" s="398"/>
      <c r="RRF208" s="398"/>
      <c r="RRG208" s="398"/>
      <c r="RRH208" s="398"/>
      <c r="RRI208" s="398"/>
      <c r="RRJ208" s="398"/>
      <c r="RRK208" s="398"/>
      <c r="RRL208" s="398"/>
      <c r="RRM208" s="398"/>
      <c r="RRN208" s="398"/>
      <c r="RRO208" s="398"/>
      <c r="RRP208" s="398"/>
      <c r="RRQ208" s="398"/>
      <c r="RRR208" s="398"/>
      <c r="RRS208" s="398"/>
      <c r="RRT208" s="398"/>
      <c r="RRU208" s="398"/>
      <c r="RRV208" s="398"/>
      <c r="RRW208" s="398"/>
      <c r="RRX208" s="398"/>
      <c r="RRY208" s="398"/>
      <c r="RRZ208" s="398"/>
      <c r="RSA208" s="398"/>
      <c r="RSB208" s="398"/>
      <c r="RSC208" s="398"/>
      <c r="RSD208" s="398"/>
      <c r="RSE208" s="398"/>
      <c r="RSF208" s="398"/>
      <c r="RSG208" s="398"/>
      <c r="RSH208" s="398"/>
      <c r="RSI208" s="398"/>
      <c r="RSJ208" s="398"/>
      <c r="RSK208" s="398"/>
      <c r="RSL208" s="398"/>
      <c r="RSM208" s="398"/>
      <c r="RSN208" s="398"/>
      <c r="RSO208" s="398"/>
      <c r="RSP208" s="398"/>
      <c r="RSQ208" s="398"/>
      <c r="RSR208" s="398"/>
      <c r="RSS208" s="398"/>
      <c r="RST208" s="398"/>
      <c r="RSU208" s="398"/>
      <c r="RSV208" s="398"/>
      <c r="RSW208" s="398"/>
      <c r="RSX208" s="398"/>
      <c r="RSY208" s="398"/>
      <c r="RSZ208" s="398"/>
      <c r="RTA208" s="398"/>
      <c r="RTB208" s="398"/>
      <c r="RTC208" s="398"/>
      <c r="RTD208" s="398"/>
      <c r="RTE208" s="398"/>
      <c r="RTF208" s="398"/>
      <c r="RTG208" s="398"/>
      <c r="RTH208" s="398"/>
      <c r="RTI208" s="398"/>
      <c r="RTJ208" s="398"/>
      <c r="RTK208" s="398"/>
      <c r="RTL208" s="398"/>
      <c r="RTM208" s="398"/>
      <c r="RTN208" s="398"/>
      <c r="RTO208" s="398"/>
      <c r="RTP208" s="398"/>
      <c r="RTQ208" s="398"/>
      <c r="RTR208" s="398"/>
      <c r="RTS208" s="398"/>
      <c r="RTT208" s="398"/>
      <c r="RTU208" s="398"/>
      <c r="RTV208" s="398"/>
      <c r="RTW208" s="398"/>
      <c r="RTX208" s="398"/>
      <c r="RTY208" s="398"/>
      <c r="RTZ208" s="398"/>
      <c r="RUA208" s="398"/>
      <c r="RUB208" s="398"/>
      <c r="RUC208" s="398"/>
      <c r="RUD208" s="398"/>
      <c r="RUE208" s="398"/>
      <c r="RUF208" s="398"/>
      <c r="RUG208" s="398"/>
      <c r="RUH208" s="398"/>
      <c r="RUI208" s="398"/>
      <c r="RUJ208" s="398"/>
      <c r="RUK208" s="398"/>
      <c r="RUL208" s="398"/>
      <c r="RUM208" s="398"/>
      <c r="RUN208" s="398"/>
      <c r="RUO208" s="398"/>
      <c r="RUP208" s="398"/>
      <c r="RUQ208" s="398"/>
      <c r="RUR208" s="398"/>
      <c r="RUS208" s="398"/>
      <c r="RUT208" s="398"/>
      <c r="RUU208" s="398"/>
      <c r="RUV208" s="398"/>
      <c r="RUW208" s="398"/>
      <c r="RUX208" s="398"/>
      <c r="RUY208" s="398"/>
      <c r="RUZ208" s="398"/>
      <c r="RVA208" s="398"/>
      <c r="RVB208" s="398"/>
      <c r="RVC208" s="398"/>
      <c r="RVD208" s="398"/>
      <c r="RVE208" s="398"/>
      <c r="RVF208" s="398"/>
      <c r="RVG208" s="398"/>
      <c r="RVH208" s="398"/>
      <c r="RVI208" s="398"/>
      <c r="RVJ208" s="398"/>
      <c r="RVK208" s="398"/>
      <c r="RVL208" s="398"/>
      <c r="RVM208" s="398"/>
      <c r="RVN208" s="398"/>
      <c r="RVO208" s="398"/>
      <c r="RVP208" s="398"/>
      <c r="RVQ208" s="398"/>
      <c r="RVR208" s="398"/>
      <c r="RVS208" s="398"/>
      <c r="RVT208" s="398"/>
      <c r="RVU208" s="398"/>
      <c r="RVV208" s="398"/>
      <c r="RVW208" s="398"/>
      <c r="RVX208" s="398"/>
      <c r="RVY208" s="398"/>
      <c r="RVZ208" s="398"/>
      <c r="RWA208" s="398"/>
      <c r="RWB208" s="398"/>
      <c r="RWC208" s="398"/>
      <c r="RWD208" s="398"/>
      <c r="RWE208" s="398"/>
      <c r="RWF208" s="398"/>
      <c r="RWG208" s="398"/>
      <c r="RWH208" s="398"/>
      <c r="RWI208" s="398"/>
      <c r="RWJ208" s="398"/>
      <c r="RWK208" s="398"/>
      <c r="RWL208" s="398"/>
      <c r="RWM208" s="398"/>
      <c r="RWN208" s="398"/>
      <c r="RWO208" s="398"/>
      <c r="RWP208" s="398"/>
      <c r="RWQ208" s="398"/>
      <c r="RWR208" s="398"/>
      <c r="RWS208" s="398"/>
      <c r="RWT208" s="398"/>
      <c r="RWU208" s="398"/>
      <c r="RWV208" s="398"/>
      <c r="RWW208" s="398"/>
      <c r="RWX208" s="398"/>
      <c r="RWY208" s="398"/>
      <c r="RWZ208" s="398"/>
      <c r="RXA208" s="398"/>
      <c r="RXB208" s="398"/>
      <c r="RXC208" s="398"/>
      <c r="RXD208" s="398"/>
      <c r="RXE208" s="398"/>
      <c r="RXF208" s="398"/>
      <c r="RXG208" s="398"/>
      <c r="RXH208" s="398"/>
      <c r="RXI208" s="398"/>
      <c r="RXJ208" s="398"/>
      <c r="RXK208" s="398"/>
      <c r="RXL208" s="398"/>
      <c r="RXM208" s="398"/>
      <c r="RXN208" s="398"/>
      <c r="RXO208" s="398"/>
      <c r="RXP208" s="398"/>
      <c r="RXQ208" s="398"/>
      <c r="RXR208" s="398"/>
      <c r="RXS208" s="398"/>
      <c r="RXT208" s="398"/>
      <c r="RXU208" s="398"/>
      <c r="RXV208" s="398"/>
      <c r="RXW208" s="398"/>
      <c r="RXX208" s="398"/>
      <c r="RXY208" s="398"/>
      <c r="RXZ208" s="398"/>
      <c r="RYA208" s="398"/>
      <c r="RYB208" s="398"/>
      <c r="RYC208" s="398"/>
      <c r="RYD208" s="398"/>
      <c r="RYE208" s="398"/>
      <c r="RYF208" s="398"/>
      <c r="RYG208" s="398"/>
      <c r="RYH208" s="398"/>
      <c r="RYI208" s="398"/>
      <c r="RYJ208" s="398"/>
      <c r="RYK208" s="398"/>
      <c r="RYL208" s="398"/>
      <c r="RYM208" s="398"/>
      <c r="RYN208" s="398"/>
      <c r="RYO208" s="398"/>
      <c r="RYP208" s="398"/>
      <c r="RYQ208" s="398"/>
      <c r="RYR208" s="398"/>
      <c r="RYS208" s="398"/>
      <c r="RYT208" s="398"/>
      <c r="RYU208" s="398"/>
      <c r="RYV208" s="398"/>
      <c r="RYW208" s="398"/>
      <c r="RYX208" s="398"/>
      <c r="RYY208" s="398"/>
      <c r="RYZ208" s="398"/>
      <c r="RZA208" s="398"/>
      <c r="RZB208" s="398"/>
      <c r="RZC208" s="398"/>
      <c r="RZD208" s="398"/>
      <c r="RZE208" s="398"/>
      <c r="RZF208" s="398"/>
      <c r="RZG208" s="398"/>
      <c r="RZH208" s="398"/>
      <c r="RZI208" s="398"/>
      <c r="RZJ208" s="398"/>
      <c r="RZK208" s="398"/>
      <c r="RZL208" s="398"/>
      <c r="RZM208" s="398"/>
      <c r="RZN208" s="398"/>
      <c r="RZO208" s="398"/>
      <c r="RZP208" s="398"/>
      <c r="RZQ208" s="398"/>
      <c r="RZR208" s="398"/>
      <c r="RZS208" s="398"/>
      <c r="RZT208" s="398"/>
      <c r="RZU208" s="398"/>
      <c r="RZV208" s="398"/>
      <c r="RZW208" s="398"/>
      <c r="RZX208" s="398"/>
      <c r="RZY208" s="398"/>
      <c r="RZZ208" s="398"/>
      <c r="SAA208" s="398"/>
      <c r="SAB208" s="398"/>
      <c r="SAC208" s="398"/>
      <c r="SAD208" s="398"/>
      <c r="SAE208" s="398"/>
      <c r="SAF208" s="398"/>
      <c r="SAG208" s="398"/>
      <c r="SAH208" s="398"/>
      <c r="SAI208" s="398"/>
      <c r="SAJ208" s="398"/>
      <c r="SAK208" s="398"/>
      <c r="SAL208" s="398"/>
      <c r="SAM208" s="398"/>
      <c r="SAN208" s="398"/>
      <c r="SAO208" s="398"/>
      <c r="SAP208" s="398"/>
      <c r="SAQ208" s="398"/>
      <c r="SAR208" s="398"/>
      <c r="SAS208" s="398"/>
      <c r="SAT208" s="398"/>
      <c r="SAU208" s="398"/>
      <c r="SAV208" s="398"/>
      <c r="SAW208" s="398"/>
      <c r="SAX208" s="398"/>
      <c r="SAY208" s="398"/>
      <c r="SAZ208" s="398"/>
      <c r="SBA208" s="398"/>
      <c r="SBB208" s="398"/>
      <c r="SBC208" s="398"/>
      <c r="SBD208" s="398"/>
      <c r="SBE208" s="398"/>
      <c r="SBF208" s="398"/>
      <c r="SBG208" s="398"/>
      <c r="SBH208" s="398"/>
      <c r="SBI208" s="398"/>
      <c r="SBJ208" s="398"/>
      <c r="SBK208" s="398"/>
      <c r="SBL208" s="398"/>
      <c r="SBM208" s="398"/>
      <c r="SBN208" s="398"/>
      <c r="SBO208" s="398"/>
      <c r="SBP208" s="398"/>
      <c r="SBQ208" s="398"/>
      <c r="SBR208" s="398"/>
      <c r="SBS208" s="398"/>
      <c r="SBT208" s="398"/>
      <c r="SBU208" s="398"/>
      <c r="SBV208" s="398"/>
      <c r="SBW208" s="398"/>
      <c r="SBX208" s="398"/>
      <c r="SBY208" s="398"/>
      <c r="SBZ208" s="398"/>
      <c r="SCA208" s="398"/>
      <c r="SCB208" s="398"/>
      <c r="SCC208" s="398"/>
      <c r="SCD208" s="398"/>
      <c r="SCE208" s="398"/>
      <c r="SCF208" s="398"/>
      <c r="SCG208" s="398"/>
      <c r="SCH208" s="398"/>
      <c r="SCI208" s="398"/>
      <c r="SCJ208" s="398"/>
      <c r="SCK208" s="398"/>
      <c r="SCL208" s="398"/>
      <c r="SCM208" s="398"/>
      <c r="SCN208" s="398"/>
      <c r="SCO208" s="398"/>
      <c r="SCP208" s="398"/>
      <c r="SCQ208" s="398"/>
      <c r="SCR208" s="398"/>
      <c r="SCS208" s="398"/>
      <c r="SCT208" s="398"/>
      <c r="SCU208" s="398"/>
      <c r="SCV208" s="398"/>
      <c r="SCW208" s="398"/>
      <c r="SCX208" s="398"/>
      <c r="SCY208" s="398"/>
      <c r="SCZ208" s="398"/>
      <c r="SDA208" s="398"/>
      <c r="SDB208" s="398"/>
      <c r="SDC208" s="398"/>
      <c r="SDD208" s="398"/>
      <c r="SDE208" s="398"/>
      <c r="SDF208" s="398"/>
      <c r="SDG208" s="398"/>
      <c r="SDH208" s="398"/>
      <c r="SDI208" s="398"/>
      <c r="SDJ208" s="398"/>
      <c r="SDK208" s="398"/>
      <c r="SDL208" s="398"/>
      <c r="SDM208" s="398"/>
      <c r="SDN208" s="398"/>
      <c r="SDO208" s="398"/>
      <c r="SDP208" s="398"/>
      <c r="SDQ208" s="398"/>
      <c r="SDR208" s="398"/>
      <c r="SDS208" s="398"/>
      <c r="SDT208" s="398"/>
      <c r="SDU208" s="398"/>
      <c r="SDV208" s="398"/>
      <c r="SDW208" s="398"/>
      <c r="SDX208" s="398"/>
      <c r="SDY208" s="398"/>
      <c r="SDZ208" s="398"/>
      <c r="SEA208" s="398"/>
      <c r="SEB208" s="398"/>
      <c r="SEC208" s="398"/>
      <c r="SED208" s="398"/>
      <c r="SEE208" s="398"/>
      <c r="SEF208" s="398"/>
      <c r="SEG208" s="398"/>
      <c r="SEH208" s="398"/>
      <c r="SEI208" s="398"/>
      <c r="SEJ208" s="398"/>
      <c r="SEK208" s="398"/>
      <c r="SEL208" s="398"/>
      <c r="SEM208" s="398"/>
      <c r="SEN208" s="398"/>
      <c r="SEO208" s="398"/>
      <c r="SEP208" s="398"/>
      <c r="SEQ208" s="398"/>
      <c r="SER208" s="398"/>
      <c r="SES208" s="398"/>
      <c r="SET208" s="398"/>
      <c r="SEU208" s="398"/>
      <c r="SEV208" s="398"/>
      <c r="SEW208" s="398"/>
      <c r="SEX208" s="398"/>
      <c r="SEY208" s="398"/>
      <c r="SEZ208" s="398"/>
      <c r="SFA208" s="398"/>
      <c r="SFB208" s="398"/>
      <c r="SFC208" s="398"/>
      <c r="SFD208" s="398"/>
      <c r="SFE208" s="398"/>
      <c r="SFF208" s="398"/>
      <c r="SFG208" s="398"/>
      <c r="SFH208" s="398"/>
      <c r="SFI208" s="398"/>
      <c r="SFJ208" s="398"/>
      <c r="SFK208" s="398"/>
      <c r="SFL208" s="398"/>
      <c r="SFM208" s="398"/>
      <c r="SFN208" s="398"/>
      <c r="SFO208" s="398"/>
      <c r="SFP208" s="398"/>
      <c r="SFQ208" s="398"/>
      <c r="SFR208" s="398"/>
      <c r="SFS208" s="398"/>
      <c r="SFT208" s="398"/>
      <c r="SFU208" s="398"/>
      <c r="SFV208" s="398"/>
      <c r="SFW208" s="398"/>
      <c r="SFX208" s="398"/>
      <c r="SFY208" s="398"/>
      <c r="SFZ208" s="398"/>
      <c r="SGA208" s="398"/>
      <c r="SGB208" s="398"/>
      <c r="SGC208" s="398"/>
      <c r="SGD208" s="398"/>
      <c r="SGE208" s="398"/>
      <c r="SGF208" s="398"/>
      <c r="SGG208" s="398"/>
      <c r="SGH208" s="398"/>
      <c r="SGI208" s="398"/>
      <c r="SGJ208" s="398"/>
      <c r="SGK208" s="398"/>
      <c r="SGL208" s="398"/>
      <c r="SGM208" s="398"/>
      <c r="SGN208" s="398"/>
      <c r="SGO208" s="398"/>
      <c r="SGP208" s="398"/>
      <c r="SGQ208" s="398"/>
      <c r="SGR208" s="398"/>
      <c r="SGS208" s="398"/>
      <c r="SGT208" s="398"/>
      <c r="SGU208" s="398"/>
      <c r="SGV208" s="398"/>
      <c r="SGW208" s="398"/>
      <c r="SGX208" s="398"/>
      <c r="SGY208" s="398"/>
      <c r="SGZ208" s="398"/>
      <c r="SHA208" s="398"/>
      <c r="SHB208" s="398"/>
      <c r="SHC208" s="398"/>
      <c r="SHD208" s="398"/>
      <c r="SHE208" s="398"/>
      <c r="SHF208" s="398"/>
      <c r="SHG208" s="398"/>
      <c r="SHH208" s="398"/>
      <c r="SHI208" s="398"/>
      <c r="SHJ208" s="398"/>
      <c r="SHK208" s="398"/>
      <c r="SHL208" s="398"/>
      <c r="SHM208" s="398"/>
      <c r="SHN208" s="398"/>
      <c r="SHO208" s="398"/>
      <c r="SHP208" s="398"/>
      <c r="SHQ208" s="398"/>
      <c r="SHR208" s="398"/>
      <c r="SHS208" s="398"/>
      <c r="SHT208" s="398"/>
      <c r="SHU208" s="398"/>
      <c r="SHV208" s="398"/>
      <c r="SHW208" s="398"/>
      <c r="SHX208" s="398"/>
      <c r="SHY208" s="398"/>
      <c r="SHZ208" s="398"/>
      <c r="SIA208" s="398"/>
      <c r="SIB208" s="398"/>
      <c r="SIC208" s="398"/>
      <c r="SID208" s="398"/>
      <c r="SIE208" s="398"/>
      <c r="SIF208" s="398"/>
      <c r="SIG208" s="398"/>
      <c r="SIH208" s="398"/>
      <c r="SII208" s="398"/>
      <c r="SIJ208" s="398"/>
      <c r="SIK208" s="398"/>
      <c r="SIL208" s="398"/>
      <c r="SIM208" s="398"/>
      <c r="SIN208" s="398"/>
      <c r="SIO208" s="398"/>
      <c r="SIP208" s="398"/>
      <c r="SIQ208" s="398"/>
      <c r="SIR208" s="398"/>
      <c r="SIS208" s="398"/>
      <c r="SIT208" s="398"/>
      <c r="SIU208" s="398"/>
      <c r="SIV208" s="398"/>
      <c r="SIW208" s="398"/>
      <c r="SIX208" s="398"/>
      <c r="SIY208" s="398"/>
      <c r="SIZ208" s="398"/>
      <c r="SJA208" s="398"/>
      <c r="SJB208" s="398"/>
      <c r="SJC208" s="398"/>
      <c r="SJD208" s="398"/>
      <c r="SJE208" s="398"/>
      <c r="SJF208" s="398"/>
      <c r="SJG208" s="398"/>
      <c r="SJH208" s="398"/>
      <c r="SJI208" s="398"/>
      <c r="SJJ208" s="398"/>
      <c r="SJK208" s="398"/>
      <c r="SJL208" s="398"/>
      <c r="SJM208" s="398"/>
      <c r="SJN208" s="398"/>
      <c r="SJO208" s="398"/>
      <c r="SJP208" s="398"/>
      <c r="SJQ208" s="398"/>
      <c r="SJR208" s="398"/>
      <c r="SJS208" s="398"/>
      <c r="SJT208" s="398"/>
      <c r="SJU208" s="398"/>
      <c r="SJV208" s="398"/>
      <c r="SJW208" s="398"/>
      <c r="SJX208" s="398"/>
      <c r="SJY208" s="398"/>
      <c r="SJZ208" s="398"/>
      <c r="SKA208" s="398"/>
      <c r="SKB208" s="398"/>
      <c r="SKC208" s="398"/>
      <c r="SKD208" s="398"/>
      <c r="SKE208" s="398"/>
      <c r="SKF208" s="398"/>
      <c r="SKG208" s="398"/>
      <c r="SKH208" s="398"/>
      <c r="SKI208" s="398"/>
      <c r="SKJ208" s="398"/>
      <c r="SKK208" s="398"/>
      <c r="SKL208" s="398"/>
      <c r="SKM208" s="398"/>
      <c r="SKN208" s="398"/>
      <c r="SKO208" s="398"/>
      <c r="SKP208" s="398"/>
      <c r="SKQ208" s="398"/>
      <c r="SKR208" s="398"/>
      <c r="SKS208" s="398"/>
      <c r="SKT208" s="398"/>
      <c r="SKU208" s="398"/>
      <c r="SKV208" s="398"/>
      <c r="SKW208" s="398"/>
      <c r="SKX208" s="398"/>
      <c r="SKY208" s="398"/>
      <c r="SKZ208" s="398"/>
      <c r="SLA208" s="398"/>
      <c r="SLB208" s="398"/>
      <c r="SLC208" s="398"/>
      <c r="SLD208" s="398"/>
      <c r="SLE208" s="398"/>
      <c r="SLF208" s="398"/>
      <c r="SLG208" s="398"/>
      <c r="SLH208" s="398"/>
      <c r="SLI208" s="398"/>
      <c r="SLJ208" s="398"/>
      <c r="SLK208" s="398"/>
      <c r="SLL208" s="398"/>
      <c r="SLM208" s="398"/>
      <c r="SLN208" s="398"/>
      <c r="SLO208" s="398"/>
      <c r="SLP208" s="398"/>
      <c r="SLQ208" s="398"/>
      <c r="SLR208" s="398"/>
      <c r="SLS208" s="398"/>
      <c r="SLT208" s="398"/>
      <c r="SLU208" s="398"/>
      <c r="SLV208" s="398"/>
      <c r="SLW208" s="398"/>
      <c r="SLX208" s="398"/>
      <c r="SLY208" s="398"/>
      <c r="SLZ208" s="398"/>
      <c r="SMA208" s="398"/>
      <c r="SMB208" s="398"/>
      <c r="SMC208" s="398"/>
      <c r="SMD208" s="398"/>
      <c r="SME208" s="398"/>
      <c r="SMF208" s="398"/>
      <c r="SMG208" s="398"/>
      <c r="SMH208" s="398"/>
      <c r="SMI208" s="398"/>
      <c r="SMJ208" s="398"/>
      <c r="SMK208" s="398"/>
      <c r="SML208" s="398"/>
      <c r="SMM208" s="398"/>
      <c r="SMN208" s="398"/>
      <c r="SMO208" s="398"/>
      <c r="SMP208" s="398"/>
      <c r="SMQ208" s="398"/>
      <c r="SMR208" s="398"/>
      <c r="SMS208" s="398"/>
      <c r="SMT208" s="398"/>
      <c r="SMU208" s="398"/>
      <c r="SMV208" s="398"/>
      <c r="SMW208" s="398"/>
      <c r="SMX208" s="398"/>
      <c r="SMY208" s="398"/>
      <c r="SMZ208" s="398"/>
      <c r="SNA208" s="398"/>
      <c r="SNB208" s="398"/>
      <c r="SNC208" s="398"/>
      <c r="SND208" s="398"/>
      <c r="SNE208" s="398"/>
      <c r="SNF208" s="398"/>
      <c r="SNG208" s="398"/>
      <c r="SNH208" s="398"/>
      <c r="SNI208" s="398"/>
      <c r="SNJ208" s="398"/>
      <c r="SNK208" s="398"/>
      <c r="SNL208" s="398"/>
      <c r="SNM208" s="398"/>
      <c r="SNN208" s="398"/>
      <c r="SNO208" s="398"/>
      <c r="SNP208" s="398"/>
      <c r="SNQ208" s="398"/>
      <c r="SNR208" s="398"/>
      <c r="SNS208" s="398"/>
      <c r="SNT208" s="398"/>
      <c r="SNU208" s="398"/>
      <c r="SNV208" s="398"/>
      <c r="SNW208" s="398"/>
      <c r="SNX208" s="398"/>
      <c r="SNY208" s="398"/>
      <c r="SNZ208" s="398"/>
      <c r="SOA208" s="398"/>
      <c r="SOB208" s="398"/>
      <c r="SOC208" s="398"/>
      <c r="SOD208" s="398"/>
      <c r="SOE208" s="398"/>
      <c r="SOF208" s="398"/>
      <c r="SOG208" s="398"/>
      <c r="SOH208" s="398"/>
      <c r="SOI208" s="398"/>
      <c r="SOJ208" s="398"/>
      <c r="SOK208" s="398"/>
      <c r="SOL208" s="398"/>
      <c r="SOM208" s="398"/>
      <c r="SON208" s="398"/>
      <c r="SOO208" s="398"/>
      <c r="SOP208" s="398"/>
      <c r="SOQ208" s="398"/>
      <c r="SOR208" s="398"/>
      <c r="SOS208" s="398"/>
      <c r="SOT208" s="398"/>
      <c r="SOU208" s="398"/>
      <c r="SOV208" s="398"/>
      <c r="SOW208" s="398"/>
      <c r="SOX208" s="398"/>
      <c r="SOY208" s="398"/>
      <c r="SOZ208" s="398"/>
      <c r="SPA208" s="398"/>
      <c r="SPB208" s="398"/>
      <c r="SPC208" s="398"/>
      <c r="SPD208" s="398"/>
      <c r="SPE208" s="398"/>
      <c r="SPF208" s="398"/>
      <c r="SPG208" s="398"/>
      <c r="SPH208" s="398"/>
      <c r="SPI208" s="398"/>
      <c r="SPJ208" s="398"/>
      <c r="SPK208" s="398"/>
      <c r="SPL208" s="398"/>
      <c r="SPM208" s="398"/>
      <c r="SPN208" s="398"/>
      <c r="SPO208" s="398"/>
      <c r="SPP208" s="398"/>
      <c r="SPQ208" s="398"/>
      <c r="SPR208" s="398"/>
      <c r="SPS208" s="398"/>
      <c r="SPT208" s="398"/>
      <c r="SPU208" s="398"/>
      <c r="SPV208" s="398"/>
      <c r="SPW208" s="398"/>
      <c r="SPX208" s="398"/>
      <c r="SPY208" s="398"/>
      <c r="SPZ208" s="398"/>
      <c r="SQA208" s="398"/>
      <c r="SQB208" s="398"/>
      <c r="SQC208" s="398"/>
      <c r="SQD208" s="398"/>
      <c r="SQE208" s="398"/>
      <c r="SQF208" s="398"/>
      <c r="SQG208" s="398"/>
      <c r="SQH208" s="398"/>
      <c r="SQI208" s="398"/>
      <c r="SQJ208" s="398"/>
      <c r="SQK208" s="398"/>
      <c r="SQL208" s="398"/>
      <c r="SQM208" s="398"/>
      <c r="SQN208" s="398"/>
      <c r="SQO208" s="398"/>
      <c r="SQP208" s="398"/>
      <c r="SQQ208" s="398"/>
      <c r="SQR208" s="398"/>
      <c r="SQS208" s="398"/>
      <c r="SQT208" s="398"/>
      <c r="SQU208" s="398"/>
      <c r="SQV208" s="398"/>
      <c r="SQW208" s="398"/>
      <c r="SQX208" s="398"/>
      <c r="SQY208" s="398"/>
      <c r="SQZ208" s="398"/>
      <c r="SRA208" s="398"/>
      <c r="SRB208" s="398"/>
      <c r="SRC208" s="398"/>
      <c r="SRD208" s="398"/>
      <c r="SRE208" s="398"/>
      <c r="SRF208" s="398"/>
      <c r="SRG208" s="398"/>
      <c r="SRH208" s="398"/>
      <c r="SRI208" s="398"/>
      <c r="SRJ208" s="398"/>
      <c r="SRK208" s="398"/>
      <c r="SRL208" s="398"/>
      <c r="SRM208" s="398"/>
      <c r="SRN208" s="398"/>
      <c r="SRO208" s="398"/>
      <c r="SRP208" s="398"/>
      <c r="SRQ208" s="398"/>
      <c r="SRR208" s="398"/>
      <c r="SRS208" s="398"/>
      <c r="SRT208" s="398"/>
      <c r="SRU208" s="398"/>
      <c r="SRV208" s="398"/>
      <c r="SRW208" s="398"/>
      <c r="SRX208" s="398"/>
      <c r="SRY208" s="398"/>
      <c r="SRZ208" s="398"/>
      <c r="SSA208" s="398"/>
      <c r="SSB208" s="398"/>
      <c r="SSC208" s="398"/>
      <c r="SSD208" s="398"/>
      <c r="SSE208" s="398"/>
      <c r="SSF208" s="398"/>
      <c r="SSG208" s="398"/>
      <c r="SSH208" s="398"/>
      <c r="SSI208" s="398"/>
      <c r="SSJ208" s="398"/>
      <c r="SSK208" s="398"/>
      <c r="SSL208" s="398"/>
      <c r="SSM208" s="398"/>
      <c r="SSN208" s="398"/>
      <c r="SSO208" s="398"/>
      <c r="SSP208" s="398"/>
      <c r="SSQ208" s="398"/>
      <c r="SSR208" s="398"/>
      <c r="SSS208" s="398"/>
      <c r="SST208" s="398"/>
      <c r="SSU208" s="398"/>
      <c r="SSV208" s="398"/>
      <c r="SSW208" s="398"/>
      <c r="SSX208" s="398"/>
      <c r="SSY208" s="398"/>
      <c r="SSZ208" s="398"/>
      <c r="STA208" s="398"/>
      <c r="STB208" s="398"/>
      <c r="STC208" s="398"/>
      <c r="STD208" s="398"/>
      <c r="STE208" s="398"/>
      <c r="STF208" s="398"/>
      <c r="STG208" s="398"/>
      <c r="STH208" s="398"/>
      <c r="STI208" s="398"/>
      <c r="STJ208" s="398"/>
      <c r="STK208" s="398"/>
      <c r="STL208" s="398"/>
      <c r="STM208" s="398"/>
      <c r="STN208" s="398"/>
      <c r="STO208" s="398"/>
      <c r="STP208" s="398"/>
      <c r="STQ208" s="398"/>
      <c r="STR208" s="398"/>
      <c r="STS208" s="398"/>
      <c r="STT208" s="398"/>
      <c r="STU208" s="398"/>
      <c r="STV208" s="398"/>
      <c r="STW208" s="398"/>
      <c r="STX208" s="398"/>
      <c r="STY208" s="398"/>
      <c r="STZ208" s="398"/>
      <c r="SUA208" s="398"/>
      <c r="SUB208" s="398"/>
      <c r="SUC208" s="398"/>
      <c r="SUD208" s="398"/>
      <c r="SUE208" s="398"/>
      <c r="SUF208" s="398"/>
      <c r="SUG208" s="398"/>
      <c r="SUH208" s="398"/>
      <c r="SUI208" s="398"/>
      <c r="SUJ208" s="398"/>
      <c r="SUK208" s="398"/>
      <c r="SUL208" s="398"/>
      <c r="SUM208" s="398"/>
      <c r="SUN208" s="398"/>
      <c r="SUO208" s="398"/>
      <c r="SUP208" s="398"/>
      <c r="SUQ208" s="398"/>
      <c r="SUR208" s="398"/>
      <c r="SUS208" s="398"/>
      <c r="SUT208" s="398"/>
      <c r="SUU208" s="398"/>
      <c r="SUV208" s="398"/>
      <c r="SUW208" s="398"/>
      <c r="SUX208" s="398"/>
      <c r="SUY208" s="398"/>
      <c r="SUZ208" s="398"/>
      <c r="SVA208" s="398"/>
      <c r="SVB208" s="398"/>
      <c r="SVC208" s="398"/>
      <c r="SVD208" s="398"/>
      <c r="SVE208" s="398"/>
      <c r="SVF208" s="398"/>
      <c r="SVG208" s="398"/>
      <c r="SVH208" s="398"/>
      <c r="SVI208" s="398"/>
      <c r="SVJ208" s="398"/>
      <c r="SVK208" s="398"/>
      <c r="SVL208" s="398"/>
      <c r="SVM208" s="398"/>
      <c r="SVN208" s="398"/>
      <c r="SVO208" s="398"/>
      <c r="SVP208" s="398"/>
      <c r="SVQ208" s="398"/>
      <c r="SVR208" s="398"/>
      <c r="SVS208" s="398"/>
      <c r="SVT208" s="398"/>
      <c r="SVU208" s="398"/>
      <c r="SVV208" s="398"/>
      <c r="SVW208" s="398"/>
      <c r="SVX208" s="398"/>
      <c r="SVY208" s="398"/>
      <c r="SVZ208" s="398"/>
      <c r="SWA208" s="398"/>
      <c r="SWB208" s="398"/>
      <c r="SWC208" s="398"/>
      <c r="SWD208" s="398"/>
      <c r="SWE208" s="398"/>
      <c r="SWF208" s="398"/>
      <c r="SWG208" s="398"/>
      <c r="SWH208" s="398"/>
      <c r="SWI208" s="398"/>
      <c r="SWJ208" s="398"/>
      <c r="SWK208" s="398"/>
      <c r="SWL208" s="398"/>
      <c r="SWM208" s="398"/>
      <c r="SWN208" s="398"/>
      <c r="SWO208" s="398"/>
      <c r="SWP208" s="398"/>
      <c r="SWQ208" s="398"/>
      <c r="SWR208" s="398"/>
      <c r="SWS208" s="398"/>
      <c r="SWT208" s="398"/>
      <c r="SWU208" s="398"/>
      <c r="SWV208" s="398"/>
      <c r="SWW208" s="398"/>
      <c r="SWX208" s="398"/>
      <c r="SWY208" s="398"/>
      <c r="SWZ208" s="398"/>
      <c r="SXA208" s="398"/>
      <c r="SXB208" s="398"/>
      <c r="SXC208" s="398"/>
      <c r="SXD208" s="398"/>
      <c r="SXE208" s="398"/>
      <c r="SXF208" s="398"/>
      <c r="SXG208" s="398"/>
      <c r="SXH208" s="398"/>
      <c r="SXI208" s="398"/>
      <c r="SXJ208" s="398"/>
      <c r="SXK208" s="398"/>
      <c r="SXL208" s="398"/>
      <c r="SXM208" s="398"/>
      <c r="SXN208" s="398"/>
      <c r="SXO208" s="398"/>
      <c r="SXP208" s="398"/>
      <c r="SXQ208" s="398"/>
      <c r="SXR208" s="398"/>
      <c r="SXS208" s="398"/>
      <c r="SXT208" s="398"/>
      <c r="SXU208" s="398"/>
      <c r="SXV208" s="398"/>
      <c r="SXW208" s="398"/>
      <c r="SXX208" s="398"/>
      <c r="SXY208" s="398"/>
      <c r="SXZ208" s="398"/>
      <c r="SYA208" s="398"/>
      <c r="SYB208" s="398"/>
      <c r="SYC208" s="398"/>
      <c r="SYD208" s="398"/>
      <c r="SYE208" s="398"/>
      <c r="SYF208" s="398"/>
      <c r="SYG208" s="398"/>
      <c r="SYH208" s="398"/>
      <c r="SYI208" s="398"/>
      <c r="SYJ208" s="398"/>
      <c r="SYK208" s="398"/>
      <c r="SYL208" s="398"/>
      <c r="SYM208" s="398"/>
      <c r="SYN208" s="398"/>
      <c r="SYO208" s="398"/>
      <c r="SYP208" s="398"/>
      <c r="SYQ208" s="398"/>
      <c r="SYR208" s="398"/>
      <c r="SYS208" s="398"/>
      <c r="SYT208" s="398"/>
      <c r="SYU208" s="398"/>
      <c r="SYV208" s="398"/>
      <c r="SYW208" s="398"/>
      <c r="SYX208" s="398"/>
      <c r="SYY208" s="398"/>
      <c r="SYZ208" s="398"/>
      <c r="SZA208" s="398"/>
      <c r="SZB208" s="398"/>
      <c r="SZC208" s="398"/>
      <c r="SZD208" s="398"/>
      <c r="SZE208" s="398"/>
      <c r="SZF208" s="398"/>
      <c r="SZG208" s="398"/>
      <c r="SZH208" s="398"/>
      <c r="SZI208" s="398"/>
      <c r="SZJ208" s="398"/>
      <c r="SZK208" s="398"/>
      <c r="SZL208" s="398"/>
      <c r="SZM208" s="398"/>
      <c r="SZN208" s="398"/>
      <c r="SZO208" s="398"/>
      <c r="SZP208" s="398"/>
      <c r="SZQ208" s="398"/>
      <c r="SZR208" s="398"/>
      <c r="SZS208" s="398"/>
      <c r="SZT208" s="398"/>
      <c r="SZU208" s="398"/>
      <c r="SZV208" s="398"/>
      <c r="SZW208" s="398"/>
      <c r="SZX208" s="398"/>
      <c r="SZY208" s="398"/>
      <c r="SZZ208" s="398"/>
      <c r="TAA208" s="398"/>
      <c r="TAB208" s="398"/>
      <c r="TAC208" s="398"/>
      <c r="TAD208" s="398"/>
      <c r="TAE208" s="398"/>
      <c r="TAF208" s="398"/>
      <c r="TAG208" s="398"/>
      <c r="TAH208" s="398"/>
      <c r="TAI208" s="398"/>
      <c r="TAJ208" s="398"/>
      <c r="TAK208" s="398"/>
      <c r="TAL208" s="398"/>
      <c r="TAM208" s="398"/>
      <c r="TAN208" s="398"/>
      <c r="TAO208" s="398"/>
      <c r="TAP208" s="398"/>
      <c r="TAQ208" s="398"/>
      <c r="TAR208" s="398"/>
      <c r="TAS208" s="398"/>
      <c r="TAT208" s="398"/>
      <c r="TAU208" s="398"/>
      <c r="TAV208" s="398"/>
      <c r="TAW208" s="398"/>
      <c r="TAX208" s="398"/>
      <c r="TAY208" s="398"/>
      <c r="TAZ208" s="398"/>
      <c r="TBA208" s="398"/>
      <c r="TBB208" s="398"/>
      <c r="TBC208" s="398"/>
      <c r="TBD208" s="398"/>
      <c r="TBE208" s="398"/>
      <c r="TBF208" s="398"/>
      <c r="TBG208" s="398"/>
      <c r="TBH208" s="398"/>
      <c r="TBI208" s="398"/>
      <c r="TBJ208" s="398"/>
      <c r="TBK208" s="398"/>
      <c r="TBL208" s="398"/>
      <c r="TBM208" s="398"/>
      <c r="TBN208" s="398"/>
      <c r="TBO208" s="398"/>
      <c r="TBP208" s="398"/>
      <c r="TBQ208" s="398"/>
      <c r="TBR208" s="398"/>
      <c r="TBS208" s="398"/>
      <c r="TBT208" s="398"/>
      <c r="TBU208" s="398"/>
      <c r="TBV208" s="398"/>
      <c r="TBW208" s="398"/>
      <c r="TBX208" s="398"/>
      <c r="TBY208" s="398"/>
      <c r="TBZ208" s="398"/>
      <c r="TCA208" s="398"/>
      <c r="TCB208" s="398"/>
      <c r="TCC208" s="398"/>
      <c r="TCD208" s="398"/>
      <c r="TCE208" s="398"/>
      <c r="TCF208" s="398"/>
      <c r="TCG208" s="398"/>
      <c r="TCH208" s="398"/>
      <c r="TCI208" s="398"/>
      <c r="TCJ208" s="398"/>
      <c r="TCK208" s="398"/>
      <c r="TCL208" s="398"/>
      <c r="TCM208" s="398"/>
      <c r="TCN208" s="398"/>
      <c r="TCO208" s="398"/>
      <c r="TCP208" s="398"/>
      <c r="TCQ208" s="398"/>
      <c r="TCR208" s="398"/>
      <c r="TCS208" s="398"/>
      <c r="TCT208" s="398"/>
      <c r="TCU208" s="398"/>
      <c r="TCV208" s="398"/>
      <c r="TCW208" s="398"/>
      <c r="TCX208" s="398"/>
      <c r="TCY208" s="398"/>
      <c r="TCZ208" s="398"/>
      <c r="TDA208" s="398"/>
      <c r="TDB208" s="398"/>
      <c r="TDC208" s="398"/>
      <c r="TDD208" s="398"/>
      <c r="TDE208" s="398"/>
      <c r="TDF208" s="398"/>
      <c r="TDG208" s="398"/>
      <c r="TDH208" s="398"/>
      <c r="TDI208" s="398"/>
      <c r="TDJ208" s="398"/>
      <c r="TDK208" s="398"/>
      <c r="TDL208" s="398"/>
      <c r="TDM208" s="398"/>
      <c r="TDN208" s="398"/>
      <c r="TDO208" s="398"/>
      <c r="TDP208" s="398"/>
      <c r="TDQ208" s="398"/>
      <c r="TDR208" s="398"/>
      <c r="TDS208" s="398"/>
      <c r="TDT208" s="398"/>
      <c r="TDU208" s="398"/>
      <c r="TDV208" s="398"/>
      <c r="TDW208" s="398"/>
      <c r="TDX208" s="398"/>
      <c r="TDY208" s="398"/>
      <c r="TDZ208" s="398"/>
      <c r="TEA208" s="398"/>
      <c r="TEB208" s="398"/>
      <c r="TEC208" s="398"/>
      <c r="TED208" s="398"/>
      <c r="TEE208" s="398"/>
      <c r="TEF208" s="398"/>
      <c r="TEG208" s="398"/>
      <c r="TEH208" s="398"/>
      <c r="TEI208" s="398"/>
      <c r="TEJ208" s="398"/>
      <c r="TEK208" s="398"/>
      <c r="TEL208" s="398"/>
      <c r="TEM208" s="398"/>
      <c r="TEN208" s="398"/>
      <c r="TEO208" s="398"/>
      <c r="TEP208" s="398"/>
      <c r="TEQ208" s="398"/>
      <c r="TER208" s="398"/>
      <c r="TES208" s="398"/>
      <c r="TET208" s="398"/>
      <c r="TEU208" s="398"/>
      <c r="TEV208" s="398"/>
      <c r="TEW208" s="398"/>
      <c r="TEX208" s="398"/>
      <c r="TEY208" s="398"/>
      <c r="TEZ208" s="398"/>
      <c r="TFA208" s="398"/>
      <c r="TFB208" s="398"/>
      <c r="TFC208" s="398"/>
      <c r="TFD208" s="398"/>
      <c r="TFE208" s="398"/>
      <c r="TFF208" s="398"/>
      <c r="TFG208" s="398"/>
      <c r="TFH208" s="398"/>
      <c r="TFI208" s="398"/>
      <c r="TFJ208" s="398"/>
      <c r="TFK208" s="398"/>
      <c r="TFL208" s="398"/>
      <c r="TFM208" s="398"/>
      <c r="TFN208" s="398"/>
      <c r="TFO208" s="398"/>
      <c r="TFP208" s="398"/>
      <c r="TFQ208" s="398"/>
      <c r="TFR208" s="398"/>
      <c r="TFS208" s="398"/>
      <c r="TFT208" s="398"/>
      <c r="TFU208" s="398"/>
      <c r="TFV208" s="398"/>
      <c r="TFW208" s="398"/>
      <c r="TFX208" s="398"/>
      <c r="TFY208" s="398"/>
      <c r="TFZ208" s="398"/>
      <c r="TGA208" s="398"/>
      <c r="TGB208" s="398"/>
      <c r="TGC208" s="398"/>
      <c r="TGD208" s="398"/>
      <c r="TGE208" s="398"/>
      <c r="TGF208" s="398"/>
      <c r="TGG208" s="398"/>
      <c r="TGH208" s="398"/>
      <c r="TGI208" s="398"/>
      <c r="TGJ208" s="398"/>
      <c r="TGK208" s="398"/>
      <c r="TGL208" s="398"/>
      <c r="TGM208" s="398"/>
      <c r="TGN208" s="398"/>
      <c r="TGO208" s="398"/>
      <c r="TGP208" s="398"/>
      <c r="TGQ208" s="398"/>
      <c r="TGR208" s="398"/>
      <c r="TGS208" s="398"/>
      <c r="TGT208" s="398"/>
      <c r="TGU208" s="398"/>
      <c r="TGV208" s="398"/>
      <c r="TGW208" s="398"/>
      <c r="TGX208" s="398"/>
      <c r="TGY208" s="398"/>
      <c r="TGZ208" s="398"/>
      <c r="THA208" s="398"/>
      <c r="THB208" s="398"/>
      <c r="THC208" s="398"/>
      <c r="THD208" s="398"/>
      <c r="THE208" s="398"/>
      <c r="THF208" s="398"/>
      <c r="THG208" s="398"/>
      <c r="THH208" s="398"/>
      <c r="THI208" s="398"/>
      <c r="THJ208" s="398"/>
      <c r="THK208" s="398"/>
      <c r="THL208" s="398"/>
      <c r="THM208" s="398"/>
      <c r="THN208" s="398"/>
      <c r="THO208" s="398"/>
      <c r="THP208" s="398"/>
      <c r="THQ208" s="398"/>
      <c r="THR208" s="398"/>
      <c r="THS208" s="398"/>
      <c r="THT208" s="398"/>
      <c r="THU208" s="398"/>
      <c r="THV208" s="398"/>
      <c r="THW208" s="398"/>
      <c r="THX208" s="398"/>
      <c r="THY208" s="398"/>
      <c r="THZ208" s="398"/>
      <c r="TIA208" s="398"/>
      <c r="TIB208" s="398"/>
      <c r="TIC208" s="398"/>
      <c r="TID208" s="398"/>
      <c r="TIE208" s="398"/>
      <c r="TIF208" s="398"/>
      <c r="TIG208" s="398"/>
      <c r="TIH208" s="398"/>
      <c r="TII208" s="398"/>
      <c r="TIJ208" s="398"/>
      <c r="TIK208" s="398"/>
      <c r="TIL208" s="398"/>
      <c r="TIM208" s="398"/>
      <c r="TIN208" s="398"/>
      <c r="TIO208" s="398"/>
      <c r="TIP208" s="398"/>
      <c r="TIQ208" s="398"/>
      <c r="TIR208" s="398"/>
      <c r="TIS208" s="398"/>
      <c r="TIT208" s="398"/>
      <c r="TIU208" s="398"/>
      <c r="TIV208" s="398"/>
      <c r="TIW208" s="398"/>
      <c r="TIX208" s="398"/>
      <c r="TIY208" s="398"/>
      <c r="TIZ208" s="398"/>
      <c r="TJA208" s="398"/>
      <c r="TJB208" s="398"/>
      <c r="TJC208" s="398"/>
      <c r="TJD208" s="398"/>
      <c r="TJE208" s="398"/>
      <c r="TJF208" s="398"/>
      <c r="TJG208" s="398"/>
      <c r="TJH208" s="398"/>
      <c r="TJI208" s="398"/>
      <c r="TJJ208" s="398"/>
      <c r="TJK208" s="398"/>
      <c r="TJL208" s="398"/>
      <c r="TJM208" s="398"/>
      <c r="TJN208" s="398"/>
      <c r="TJO208" s="398"/>
      <c r="TJP208" s="398"/>
      <c r="TJQ208" s="398"/>
      <c r="TJR208" s="398"/>
      <c r="TJS208" s="398"/>
      <c r="TJT208" s="398"/>
      <c r="TJU208" s="398"/>
      <c r="TJV208" s="398"/>
      <c r="TJW208" s="398"/>
      <c r="TJX208" s="398"/>
      <c r="TJY208" s="398"/>
      <c r="TJZ208" s="398"/>
      <c r="TKA208" s="398"/>
      <c r="TKB208" s="398"/>
      <c r="TKC208" s="398"/>
      <c r="TKD208" s="398"/>
      <c r="TKE208" s="398"/>
      <c r="TKF208" s="398"/>
      <c r="TKG208" s="398"/>
      <c r="TKH208" s="398"/>
      <c r="TKI208" s="398"/>
      <c r="TKJ208" s="398"/>
      <c r="TKK208" s="398"/>
      <c r="TKL208" s="398"/>
      <c r="TKM208" s="398"/>
      <c r="TKN208" s="398"/>
      <c r="TKO208" s="398"/>
      <c r="TKP208" s="398"/>
      <c r="TKQ208" s="398"/>
      <c r="TKR208" s="398"/>
      <c r="TKS208" s="398"/>
      <c r="TKT208" s="398"/>
      <c r="TKU208" s="398"/>
      <c r="TKV208" s="398"/>
      <c r="TKW208" s="398"/>
      <c r="TKX208" s="398"/>
      <c r="TKY208" s="398"/>
      <c r="TKZ208" s="398"/>
      <c r="TLA208" s="398"/>
      <c r="TLB208" s="398"/>
      <c r="TLC208" s="398"/>
      <c r="TLD208" s="398"/>
      <c r="TLE208" s="398"/>
      <c r="TLF208" s="398"/>
      <c r="TLG208" s="398"/>
      <c r="TLH208" s="398"/>
      <c r="TLI208" s="398"/>
      <c r="TLJ208" s="398"/>
      <c r="TLK208" s="398"/>
      <c r="TLL208" s="398"/>
      <c r="TLM208" s="398"/>
      <c r="TLN208" s="398"/>
      <c r="TLO208" s="398"/>
      <c r="TLP208" s="398"/>
      <c r="TLQ208" s="398"/>
      <c r="TLR208" s="398"/>
      <c r="TLS208" s="398"/>
      <c r="TLT208" s="398"/>
      <c r="TLU208" s="398"/>
      <c r="TLV208" s="398"/>
      <c r="TLW208" s="398"/>
      <c r="TLX208" s="398"/>
      <c r="TLY208" s="398"/>
      <c r="TLZ208" s="398"/>
      <c r="TMA208" s="398"/>
      <c r="TMB208" s="398"/>
      <c r="TMC208" s="398"/>
      <c r="TMD208" s="398"/>
      <c r="TME208" s="398"/>
      <c r="TMF208" s="398"/>
      <c r="TMG208" s="398"/>
      <c r="TMH208" s="398"/>
      <c r="TMI208" s="398"/>
      <c r="TMJ208" s="398"/>
      <c r="TMK208" s="398"/>
      <c r="TML208" s="398"/>
      <c r="TMM208" s="398"/>
      <c r="TMN208" s="398"/>
      <c r="TMO208" s="398"/>
      <c r="TMP208" s="398"/>
      <c r="TMQ208" s="398"/>
      <c r="TMR208" s="398"/>
      <c r="TMS208" s="398"/>
      <c r="TMT208" s="398"/>
      <c r="TMU208" s="398"/>
      <c r="TMV208" s="398"/>
      <c r="TMW208" s="398"/>
      <c r="TMX208" s="398"/>
      <c r="TMY208" s="398"/>
      <c r="TMZ208" s="398"/>
      <c r="TNA208" s="398"/>
      <c r="TNB208" s="398"/>
      <c r="TNC208" s="398"/>
      <c r="TND208" s="398"/>
      <c r="TNE208" s="398"/>
      <c r="TNF208" s="398"/>
      <c r="TNG208" s="398"/>
      <c r="TNH208" s="398"/>
      <c r="TNI208" s="398"/>
      <c r="TNJ208" s="398"/>
      <c r="TNK208" s="398"/>
      <c r="TNL208" s="398"/>
      <c r="TNM208" s="398"/>
      <c r="TNN208" s="398"/>
      <c r="TNO208" s="398"/>
      <c r="TNP208" s="398"/>
      <c r="TNQ208" s="398"/>
      <c r="TNR208" s="398"/>
      <c r="TNS208" s="398"/>
      <c r="TNT208" s="398"/>
      <c r="TNU208" s="398"/>
      <c r="TNV208" s="398"/>
      <c r="TNW208" s="398"/>
      <c r="TNX208" s="398"/>
      <c r="TNY208" s="398"/>
      <c r="TNZ208" s="398"/>
      <c r="TOA208" s="398"/>
      <c r="TOB208" s="398"/>
      <c r="TOC208" s="398"/>
      <c r="TOD208" s="398"/>
      <c r="TOE208" s="398"/>
      <c r="TOF208" s="398"/>
      <c r="TOG208" s="398"/>
      <c r="TOH208" s="398"/>
      <c r="TOI208" s="398"/>
      <c r="TOJ208" s="398"/>
      <c r="TOK208" s="398"/>
      <c r="TOL208" s="398"/>
      <c r="TOM208" s="398"/>
      <c r="TON208" s="398"/>
      <c r="TOO208" s="398"/>
      <c r="TOP208" s="398"/>
      <c r="TOQ208" s="398"/>
      <c r="TOR208" s="398"/>
      <c r="TOS208" s="398"/>
      <c r="TOT208" s="398"/>
      <c r="TOU208" s="398"/>
      <c r="TOV208" s="398"/>
      <c r="TOW208" s="398"/>
      <c r="TOX208" s="398"/>
      <c r="TOY208" s="398"/>
      <c r="TOZ208" s="398"/>
      <c r="TPA208" s="398"/>
      <c r="TPB208" s="398"/>
      <c r="TPC208" s="398"/>
      <c r="TPD208" s="398"/>
      <c r="TPE208" s="398"/>
      <c r="TPF208" s="398"/>
      <c r="TPG208" s="398"/>
      <c r="TPH208" s="398"/>
      <c r="TPI208" s="398"/>
      <c r="TPJ208" s="398"/>
      <c r="TPK208" s="398"/>
      <c r="TPL208" s="398"/>
      <c r="TPM208" s="398"/>
      <c r="TPN208" s="398"/>
      <c r="TPO208" s="398"/>
      <c r="TPP208" s="398"/>
      <c r="TPQ208" s="398"/>
      <c r="TPR208" s="398"/>
      <c r="TPS208" s="398"/>
      <c r="TPT208" s="398"/>
      <c r="TPU208" s="398"/>
      <c r="TPV208" s="398"/>
      <c r="TPW208" s="398"/>
      <c r="TPX208" s="398"/>
      <c r="TPY208" s="398"/>
      <c r="TPZ208" s="398"/>
      <c r="TQA208" s="398"/>
      <c r="TQB208" s="398"/>
      <c r="TQC208" s="398"/>
      <c r="TQD208" s="398"/>
      <c r="TQE208" s="398"/>
      <c r="TQF208" s="398"/>
      <c r="TQG208" s="398"/>
      <c r="TQH208" s="398"/>
      <c r="TQI208" s="398"/>
      <c r="TQJ208" s="398"/>
      <c r="TQK208" s="398"/>
      <c r="TQL208" s="398"/>
      <c r="TQM208" s="398"/>
      <c r="TQN208" s="398"/>
      <c r="TQO208" s="398"/>
      <c r="TQP208" s="398"/>
      <c r="TQQ208" s="398"/>
      <c r="TQR208" s="398"/>
      <c r="TQS208" s="398"/>
      <c r="TQT208" s="398"/>
      <c r="TQU208" s="398"/>
      <c r="TQV208" s="398"/>
      <c r="TQW208" s="398"/>
      <c r="TQX208" s="398"/>
      <c r="TQY208" s="398"/>
      <c r="TQZ208" s="398"/>
      <c r="TRA208" s="398"/>
      <c r="TRB208" s="398"/>
      <c r="TRC208" s="398"/>
      <c r="TRD208" s="398"/>
      <c r="TRE208" s="398"/>
      <c r="TRF208" s="398"/>
      <c r="TRG208" s="398"/>
      <c r="TRH208" s="398"/>
      <c r="TRI208" s="398"/>
      <c r="TRJ208" s="398"/>
      <c r="TRK208" s="398"/>
      <c r="TRL208" s="398"/>
      <c r="TRM208" s="398"/>
      <c r="TRN208" s="398"/>
      <c r="TRO208" s="398"/>
      <c r="TRP208" s="398"/>
      <c r="TRQ208" s="398"/>
      <c r="TRR208" s="398"/>
      <c r="TRS208" s="398"/>
      <c r="TRT208" s="398"/>
      <c r="TRU208" s="398"/>
      <c r="TRV208" s="398"/>
      <c r="TRW208" s="398"/>
      <c r="TRX208" s="398"/>
      <c r="TRY208" s="398"/>
      <c r="TRZ208" s="398"/>
      <c r="TSA208" s="398"/>
      <c r="TSB208" s="398"/>
      <c r="TSC208" s="398"/>
      <c r="TSD208" s="398"/>
      <c r="TSE208" s="398"/>
      <c r="TSF208" s="398"/>
      <c r="TSG208" s="398"/>
      <c r="TSH208" s="398"/>
      <c r="TSI208" s="398"/>
      <c r="TSJ208" s="398"/>
      <c r="TSK208" s="398"/>
      <c r="TSL208" s="398"/>
      <c r="TSM208" s="398"/>
      <c r="TSN208" s="398"/>
      <c r="TSO208" s="398"/>
      <c r="TSP208" s="398"/>
      <c r="TSQ208" s="398"/>
      <c r="TSR208" s="398"/>
      <c r="TSS208" s="398"/>
      <c r="TST208" s="398"/>
      <c r="TSU208" s="398"/>
      <c r="TSV208" s="398"/>
      <c r="TSW208" s="398"/>
      <c r="TSX208" s="398"/>
      <c r="TSY208" s="398"/>
      <c r="TSZ208" s="398"/>
      <c r="TTA208" s="398"/>
      <c r="TTB208" s="398"/>
      <c r="TTC208" s="398"/>
      <c r="TTD208" s="398"/>
      <c r="TTE208" s="398"/>
      <c r="TTF208" s="398"/>
      <c r="TTG208" s="398"/>
      <c r="TTH208" s="398"/>
      <c r="TTI208" s="398"/>
      <c r="TTJ208" s="398"/>
      <c r="TTK208" s="398"/>
      <c r="TTL208" s="398"/>
      <c r="TTM208" s="398"/>
      <c r="TTN208" s="398"/>
      <c r="TTO208" s="398"/>
      <c r="TTP208" s="398"/>
      <c r="TTQ208" s="398"/>
      <c r="TTR208" s="398"/>
      <c r="TTS208" s="398"/>
      <c r="TTT208" s="398"/>
      <c r="TTU208" s="398"/>
      <c r="TTV208" s="398"/>
      <c r="TTW208" s="398"/>
      <c r="TTX208" s="398"/>
      <c r="TTY208" s="398"/>
      <c r="TTZ208" s="398"/>
      <c r="TUA208" s="398"/>
      <c r="TUB208" s="398"/>
      <c r="TUC208" s="398"/>
      <c r="TUD208" s="398"/>
      <c r="TUE208" s="398"/>
      <c r="TUF208" s="398"/>
      <c r="TUG208" s="398"/>
      <c r="TUH208" s="398"/>
      <c r="TUI208" s="398"/>
      <c r="TUJ208" s="398"/>
      <c r="TUK208" s="398"/>
      <c r="TUL208" s="398"/>
      <c r="TUM208" s="398"/>
      <c r="TUN208" s="398"/>
      <c r="TUO208" s="398"/>
      <c r="TUP208" s="398"/>
      <c r="TUQ208" s="398"/>
      <c r="TUR208" s="398"/>
      <c r="TUS208" s="398"/>
      <c r="TUT208" s="398"/>
      <c r="TUU208" s="398"/>
      <c r="TUV208" s="398"/>
      <c r="TUW208" s="398"/>
      <c r="TUX208" s="398"/>
      <c r="TUY208" s="398"/>
      <c r="TUZ208" s="398"/>
      <c r="TVA208" s="398"/>
      <c r="TVB208" s="398"/>
      <c r="TVC208" s="398"/>
      <c r="TVD208" s="398"/>
      <c r="TVE208" s="398"/>
      <c r="TVF208" s="398"/>
      <c r="TVG208" s="398"/>
      <c r="TVH208" s="398"/>
      <c r="TVI208" s="398"/>
      <c r="TVJ208" s="398"/>
      <c r="TVK208" s="398"/>
      <c r="TVL208" s="398"/>
      <c r="TVM208" s="398"/>
      <c r="TVN208" s="398"/>
      <c r="TVO208" s="398"/>
      <c r="TVP208" s="398"/>
      <c r="TVQ208" s="398"/>
      <c r="TVR208" s="398"/>
      <c r="TVS208" s="398"/>
      <c r="TVT208" s="398"/>
      <c r="TVU208" s="398"/>
      <c r="TVV208" s="398"/>
      <c r="TVW208" s="398"/>
      <c r="TVX208" s="398"/>
      <c r="TVY208" s="398"/>
      <c r="TVZ208" s="398"/>
      <c r="TWA208" s="398"/>
      <c r="TWB208" s="398"/>
      <c r="TWC208" s="398"/>
      <c r="TWD208" s="398"/>
      <c r="TWE208" s="398"/>
      <c r="TWF208" s="398"/>
      <c r="TWG208" s="398"/>
      <c r="TWH208" s="398"/>
      <c r="TWI208" s="398"/>
      <c r="TWJ208" s="398"/>
      <c r="TWK208" s="398"/>
      <c r="TWL208" s="398"/>
      <c r="TWM208" s="398"/>
      <c r="TWN208" s="398"/>
      <c r="TWO208" s="398"/>
      <c r="TWP208" s="398"/>
      <c r="TWQ208" s="398"/>
      <c r="TWR208" s="398"/>
      <c r="TWS208" s="398"/>
      <c r="TWT208" s="398"/>
      <c r="TWU208" s="398"/>
      <c r="TWV208" s="398"/>
      <c r="TWW208" s="398"/>
      <c r="TWX208" s="398"/>
      <c r="TWY208" s="398"/>
      <c r="TWZ208" s="398"/>
      <c r="TXA208" s="398"/>
      <c r="TXB208" s="398"/>
      <c r="TXC208" s="398"/>
      <c r="TXD208" s="398"/>
      <c r="TXE208" s="398"/>
      <c r="TXF208" s="398"/>
      <c r="TXG208" s="398"/>
      <c r="TXH208" s="398"/>
      <c r="TXI208" s="398"/>
      <c r="TXJ208" s="398"/>
      <c r="TXK208" s="398"/>
      <c r="TXL208" s="398"/>
      <c r="TXM208" s="398"/>
      <c r="TXN208" s="398"/>
      <c r="TXO208" s="398"/>
      <c r="TXP208" s="398"/>
      <c r="TXQ208" s="398"/>
      <c r="TXR208" s="398"/>
      <c r="TXS208" s="398"/>
      <c r="TXT208" s="398"/>
      <c r="TXU208" s="398"/>
      <c r="TXV208" s="398"/>
      <c r="TXW208" s="398"/>
      <c r="TXX208" s="398"/>
      <c r="TXY208" s="398"/>
      <c r="TXZ208" s="398"/>
      <c r="TYA208" s="398"/>
      <c r="TYB208" s="398"/>
      <c r="TYC208" s="398"/>
      <c r="TYD208" s="398"/>
      <c r="TYE208" s="398"/>
      <c r="TYF208" s="398"/>
      <c r="TYG208" s="398"/>
      <c r="TYH208" s="398"/>
      <c r="TYI208" s="398"/>
      <c r="TYJ208" s="398"/>
      <c r="TYK208" s="398"/>
      <c r="TYL208" s="398"/>
      <c r="TYM208" s="398"/>
      <c r="TYN208" s="398"/>
      <c r="TYO208" s="398"/>
      <c r="TYP208" s="398"/>
      <c r="TYQ208" s="398"/>
      <c r="TYR208" s="398"/>
      <c r="TYS208" s="398"/>
      <c r="TYT208" s="398"/>
      <c r="TYU208" s="398"/>
      <c r="TYV208" s="398"/>
      <c r="TYW208" s="398"/>
      <c r="TYX208" s="398"/>
      <c r="TYY208" s="398"/>
      <c r="TYZ208" s="398"/>
      <c r="TZA208" s="398"/>
      <c r="TZB208" s="398"/>
      <c r="TZC208" s="398"/>
      <c r="TZD208" s="398"/>
      <c r="TZE208" s="398"/>
      <c r="TZF208" s="398"/>
      <c r="TZG208" s="398"/>
      <c r="TZH208" s="398"/>
      <c r="TZI208" s="398"/>
      <c r="TZJ208" s="398"/>
      <c r="TZK208" s="398"/>
      <c r="TZL208" s="398"/>
      <c r="TZM208" s="398"/>
      <c r="TZN208" s="398"/>
      <c r="TZO208" s="398"/>
      <c r="TZP208" s="398"/>
      <c r="TZQ208" s="398"/>
      <c r="TZR208" s="398"/>
      <c r="TZS208" s="398"/>
      <c r="TZT208" s="398"/>
      <c r="TZU208" s="398"/>
      <c r="TZV208" s="398"/>
      <c r="TZW208" s="398"/>
      <c r="TZX208" s="398"/>
      <c r="TZY208" s="398"/>
      <c r="TZZ208" s="398"/>
      <c r="UAA208" s="398"/>
      <c r="UAB208" s="398"/>
      <c r="UAC208" s="398"/>
      <c r="UAD208" s="398"/>
      <c r="UAE208" s="398"/>
      <c r="UAF208" s="398"/>
      <c r="UAG208" s="398"/>
      <c r="UAH208" s="398"/>
      <c r="UAI208" s="398"/>
      <c r="UAJ208" s="398"/>
      <c r="UAK208" s="398"/>
      <c r="UAL208" s="398"/>
      <c r="UAM208" s="398"/>
      <c r="UAN208" s="398"/>
      <c r="UAO208" s="398"/>
      <c r="UAP208" s="398"/>
      <c r="UAQ208" s="398"/>
      <c r="UAR208" s="398"/>
      <c r="UAS208" s="398"/>
      <c r="UAT208" s="398"/>
      <c r="UAU208" s="398"/>
      <c r="UAV208" s="398"/>
      <c r="UAW208" s="398"/>
      <c r="UAX208" s="398"/>
      <c r="UAY208" s="398"/>
      <c r="UAZ208" s="398"/>
      <c r="UBA208" s="398"/>
      <c r="UBB208" s="398"/>
      <c r="UBC208" s="398"/>
      <c r="UBD208" s="398"/>
      <c r="UBE208" s="398"/>
      <c r="UBF208" s="398"/>
      <c r="UBG208" s="398"/>
      <c r="UBH208" s="398"/>
      <c r="UBI208" s="398"/>
      <c r="UBJ208" s="398"/>
      <c r="UBK208" s="398"/>
      <c r="UBL208" s="398"/>
      <c r="UBM208" s="398"/>
      <c r="UBN208" s="398"/>
      <c r="UBO208" s="398"/>
      <c r="UBP208" s="398"/>
      <c r="UBQ208" s="398"/>
      <c r="UBR208" s="398"/>
      <c r="UBS208" s="398"/>
      <c r="UBT208" s="398"/>
      <c r="UBU208" s="398"/>
      <c r="UBV208" s="398"/>
      <c r="UBW208" s="398"/>
      <c r="UBX208" s="398"/>
      <c r="UBY208" s="398"/>
      <c r="UBZ208" s="398"/>
      <c r="UCA208" s="398"/>
      <c r="UCB208" s="398"/>
      <c r="UCC208" s="398"/>
      <c r="UCD208" s="398"/>
      <c r="UCE208" s="398"/>
      <c r="UCF208" s="398"/>
      <c r="UCG208" s="398"/>
      <c r="UCH208" s="398"/>
      <c r="UCI208" s="398"/>
      <c r="UCJ208" s="398"/>
      <c r="UCK208" s="398"/>
      <c r="UCL208" s="398"/>
      <c r="UCM208" s="398"/>
      <c r="UCN208" s="398"/>
      <c r="UCO208" s="398"/>
      <c r="UCP208" s="398"/>
      <c r="UCQ208" s="398"/>
      <c r="UCR208" s="398"/>
      <c r="UCS208" s="398"/>
      <c r="UCT208" s="398"/>
      <c r="UCU208" s="398"/>
      <c r="UCV208" s="398"/>
      <c r="UCW208" s="398"/>
      <c r="UCX208" s="398"/>
      <c r="UCY208" s="398"/>
      <c r="UCZ208" s="398"/>
      <c r="UDA208" s="398"/>
      <c r="UDB208" s="398"/>
      <c r="UDC208" s="398"/>
      <c r="UDD208" s="398"/>
      <c r="UDE208" s="398"/>
      <c r="UDF208" s="398"/>
      <c r="UDG208" s="398"/>
      <c r="UDH208" s="398"/>
      <c r="UDI208" s="398"/>
      <c r="UDJ208" s="398"/>
      <c r="UDK208" s="398"/>
      <c r="UDL208" s="398"/>
      <c r="UDM208" s="398"/>
      <c r="UDN208" s="398"/>
      <c r="UDO208" s="398"/>
      <c r="UDP208" s="398"/>
      <c r="UDQ208" s="398"/>
      <c r="UDR208" s="398"/>
      <c r="UDS208" s="398"/>
      <c r="UDT208" s="398"/>
      <c r="UDU208" s="398"/>
      <c r="UDV208" s="398"/>
      <c r="UDW208" s="398"/>
      <c r="UDX208" s="398"/>
      <c r="UDY208" s="398"/>
      <c r="UDZ208" s="398"/>
      <c r="UEA208" s="398"/>
      <c r="UEB208" s="398"/>
      <c r="UEC208" s="398"/>
      <c r="UED208" s="398"/>
      <c r="UEE208" s="398"/>
      <c r="UEF208" s="398"/>
      <c r="UEG208" s="398"/>
      <c r="UEH208" s="398"/>
      <c r="UEI208" s="398"/>
      <c r="UEJ208" s="398"/>
      <c r="UEK208" s="398"/>
      <c r="UEL208" s="398"/>
      <c r="UEM208" s="398"/>
      <c r="UEN208" s="398"/>
      <c r="UEO208" s="398"/>
      <c r="UEP208" s="398"/>
      <c r="UEQ208" s="398"/>
      <c r="UER208" s="398"/>
      <c r="UES208" s="398"/>
      <c r="UET208" s="398"/>
      <c r="UEU208" s="398"/>
      <c r="UEV208" s="398"/>
      <c r="UEW208" s="398"/>
      <c r="UEX208" s="398"/>
      <c r="UEY208" s="398"/>
      <c r="UEZ208" s="398"/>
      <c r="UFA208" s="398"/>
      <c r="UFB208" s="398"/>
      <c r="UFC208" s="398"/>
      <c r="UFD208" s="398"/>
      <c r="UFE208" s="398"/>
      <c r="UFF208" s="398"/>
      <c r="UFG208" s="398"/>
      <c r="UFH208" s="398"/>
      <c r="UFI208" s="398"/>
      <c r="UFJ208" s="398"/>
      <c r="UFK208" s="398"/>
      <c r="UFL208" s="398"/>
      <c r="UFM208" s="398"/>
      <c r="UFN208" s="398"/>
      <c r="UFO208" s="398"/>
      <c r="UFP208" s="398"/>
      <c r="UFQ208" s="398"/>
      <c r="UFR208" s="398"/>
      <c r="UFS208" s="398"/>
      <c r="UFT208" s="398"/>
      <c r="UFU208" s="398"/>
      <c r="UFV208" s="398"/>
      <c r="UFW208" s="398"/>
      <c r="UFX208" s="398"/>
      <c r="UFY208" s="398"/>
      <c r="UFZ208" s="398"/>
      <c r="UGA208" s="398"/>
      <c r="UGB208" s="398"/>
      <c r="UGC208" s="398"/>
      <c r="UGD208" s="398"/>
      <c r="UGE208" s="398"/>
      <c r="UGF208" s="398"/>
      <c r="UGG208" s="398"/>
      <c r="UGH208" s="398"/>
      <c r="UGI208" s="398"/>
      <c r="UGJ208" s="398"/>
      <c r="UGK208" s="398"/>
      <c r="UGL208" s="398"/>
      <c r="UGM208" s="398"/>
      <c r="UGN208" s="398"/>
      <c r="UGO208" s="398"/>
      <c r="UGP208" s="398"/>
      <c r="UGQ208" s="398"/>
      <c r="UGR208" s="398"/>
      <c r="UGS208" s="398"/>
      <c r="UGT208" s="398"/>
      <c r="UGU208" s="398"/>
      <c r="UGV208" s="398"/>
      <c r="UGW208" s="398"/>
      <c r="UGX208" s="398"/>
      <c r="UGY208" s="398"/>
      <c r="UGZ208" s="398"/>
      <c r="UHA208" s="398"/>
      <c r="UHB208" s="398"/>
      <c r="UHC208" s="398"/>
      <c r="UHD208" s="398"/>
      <c r="UHE208" s="398"/>
      <c r="UHF208" s="398"/>
      <c r="UHG208" s="398"/>
      <c r="UHH208" s="398"/>
      <c r="UHI208" s="398"/>
      <c r="UHJ208" s="398"/>
      <c r="UHK208" s="398"/>
      <c r="UHL208" s="398"/>
      <c r="UHM208" s="398"/>
      <c r="UHN208" s="398"/>
      <c r="UHO208" s="398"/>
      <c r="UHP208" s="398"/>
      <c r="UHQ208" s="398"/>
      <c r="UHR208" s="398"/>
      <c r="UHS208" s="398"/>
      <c r="UHT208" s="398"/>
      <c r="UHU208" s="398"/>
      <c r="UHV208" s="398"/>
      <c r="UHW208" s="398"/>
      <c r="UHX208" s="398"/>
      <c r="UHY208" s="398"/>
      <c r="UHZ208" s="398"/>
      <c r="UIA208" s="398"/>
      <c r="UIB208" s="398"/>
      <c r="UIC208" s="398"/>
      <c r="UID208" s="398"/>
      <c r="UIE208" s="398"/>
      <c r="UIF208" s="398"/>
      <c r="UIG208" s="398"/>
      <c r="UIH208" s="398"/>
      <c r="UII208" s="398"/>
      <c r="UIJ208" s="398"/>
      <c r="UIK208" s="398"/>
      <c r="UIL208" s="398"/>
      <c r="UIM208" s="398"/>
      <c r="UIN208" s="398"/>
      <c r="UIO208" s="398"/>
      <c r="UIP208" s="398"/>
      <c r="UIQ208" s="398"/>
      <c r="UIR208" s="398"/>
      <c r="UIS208" s="398"/>
      <c r="UIT208" s="398"/>
      <c r="UIU208" s="398"/>
      <c r="UIV208" s="398"/>
      <c r="UIW208" s="398"/>
      <c r="UIX208" s="398"/>
      <c r="UIY208" s="398"/>
      <c r="UIZ208" s="398"/>
      <c r="UJA208" s="398"/>
      <c r="UJB208" s="398"/>
      <c r="UJC208" s="398"/>
      <c r="UJD208" s="398"/>
      <c r="UJE208" s="398"/>
      <c r="UJF208" s="398"/>
      <c r="UJG208" s="398"/>
      <c r="UJH208" s="398"/>
      <c r="UJI208" s="398"/>
      <c r="UJJ208" s="398"/>
      <c r="UJK208" s="398"/>
      <c r="UJL208" s="398"/>
      <c r="UJM208" s="398"/>
      <c r="UJN208" s="398"/>
      <c r="UJO208" s="398"/>
      <c r="UJP208" s="398"/>
      <c r="UJQ208" s="398"/>
      <c r="UJR208" s="398"/>
      <c r="UJS208" s="398"/>
      <c r="UJT208" s="398"/>
      <c r="UJU208" s="398"/>
      <c r="UJV208" s="398"/>
      <c r="UJW208" s="398"/>
      <c r="UJX208" s="398"/>
      <c r="UJY208" s="398"/>
      <c r="UJZ208" s="398"/>
      <c r="UKA208" s="398"/>
      <c r="UKB208" s="398"/>
      <c r="UKC208" s="398"/>
      <c r="UKD208" s="398"/>
      <c r="UKE208" s="398"/>
      <c r="UKF208" s="398"/>
      <c r="UKG208" s="398"/>
      <c r="UKH208" s="398"/>
      <c r="UKI208" s="398"/>
      <c r="UKJ208" s="398"/>
      <c r="UKK208" s="398"/>
      <c r="UKL208" s="398"/>
      <c r="UKM208" s="398"/>
      <c r="UKN208" s="398"/>
      <c r="UKO208" s="398"/>
      <c r="UKP208" s="398"/>
      <c r="UKQ208" s="398"/>
      <c r="UKR208" s="398"/>
      <c r="UKS208" s="398"/>
      <c r="UKT208" s="398"/>
      <c r="UKU208" s="398"/>
      <c r="UKV208" s="398"/>
      <c r="UKW208" s="398"/>
      <c r="UKX208" s="398"/>
      <c r="UKY208" s="398"/>
      <c r="UKZ208" s="398"/>
      <c r="ULA208" s="398"/>
      <c r="ULB208" s="398"/>
      <c r="ULC208" s="398"/>
      <c r="ULD208" s="398"/>
      <c r="ULE208" s="398"/>
      <c r="ULF208" s="398"/>
      <c r="ULG208" s="398"/>
      <c r="ULH208" s="398"/>
      <c r="ULI208" s="398"/>
      <c r="ULJ208" s="398"/>
      <c r="ULK208" s="398"/>
      <c r="ULL208" s="398"/>
      <c r="ULM208" s="398"/>
      <c r="ULN208" s="398"/>
      <c r="ULO208" s="398"/>
      <c r="ULP208" s="398"/>
      <c r="ULQ208" s="398"/>
      <c r="ULR208" s="398"/>
      <c r="ULS208" s="398"/>
      <c r="ULT208" s="398"/>
      <c r="ULU208" s="398"/>
      <c r="ULV208" s="398"/>
      <c r="ULW208" s="398"/>
      <c r="ULX208" s="398"/>
      <c r="ULY208" s="398"/>
      <c r="ULZ208" s="398"/>
      <c r="UMA208" s="398"/>
      <c r="UMB208" s="398"/>
      <c r="UMC208" s="398"/>
      <c r="UMD208" s="398"/>
      <c r="UME208" s="398"/>
      <c r="UMF208" s="398"/>
      <c r="UMG208" s="398"/>
      <c r="UMH208" s="398"/>
      <c r="UMI208" s="398"/>
      <c r="UMJ208" s="398"/>
      <c r="UMK208" s="398"/>
      <c r="UML208" s="398"/>
      <c r="UMM208" s="398"/>
      <c r="UMN208" s="398"/>
      <c r="UMO208" s="398"/>
      <c r="UMP208" s="398"/>
      <c r="UMQ208" s="398"/>
      <c r="UMR208" s="398"/>
      <c r="UMS208" s="398"/>
      <c r="UMT208" s="398"/>
      <c r="UMU208" s="398"/>
      <c r="UMV208" s="398"/>
      <c r="UMW208" s="398"/>
      <c r="UMX208" s="398"/>
      <c r="UMY208" s="398"/>
      <c r="UMZ208" s="398"/>
      <c r="UNA208" s="398"/>
      <c r="UNB208" s="398"/>
      <c r="UNC208" s="398"/>
      <c r="UND208" s="398"/>
      <c r="UNE208" s="398"/>
      <c r="UNF208" s="398"/>
      <c r="UNG208" s="398"/>
      <c r="UNH208" s="398"/>
      <c r="UNI208" s="398"/>
      <c r="UNJ208" s="398"/>
      <c r="UNK208" s="398"/>
      <c r="UNL208" s="398"/>
      <c r="UNM208" s="398"/>
      <c r="UNN208" s="398"/>
      <c r="UNO208" s="398"/>
      <c r="UNP208" s="398"/>
      <c r="UNQ208" s="398"/>
      <c r="UNR208" s="398"/>
      <c r="UNS208" s="398"/>
      <c r="UNT208" s="398"/>
      <c r="UNU208" s="398"/>
      <c r="UNV208" s="398"/>
      <c r="UNW208" s="398"/>
      <c r="UNX208" s="398"/>
      <c r="UNY208" s="398"/>
      <c r="UNZ208" s="398"/>
      <c r="UOA208" s="398"/>
      <c r="UOB208" s="398"/>
      <c r="UOC208" s="398"/>
      <c r="UOD208" s="398"/>
      <c r="UOE208" s="398"/>
      <c r="UOF208" s="398"/>
      <c r="UOG208" s="398"/>
      <c r="UOH208" s="398"/>
      <c r="UOI208" s="398"/>
      <c r="UOJ208" s="398"/>
      <c r="UOK208" s="398"/>
      <c r="UOL208" s="398"/>
      <c r="UOM208" s="398"/>
      <c r="UON208" s="398"/>
      <c r="UOO208" s="398"/>
      <c r="UOP208" s="398"/>
      <c r="UOQ208" s="398"/>
      <c r="UOR208" s="398"/>
      <c r="UOS208" s="398"/>
      <c r="UOT208" s="398"/>
      <c r="UOU208" s="398"/>
      <c r="UOV208" s="398"/>
      <c r="UOW208" s="398"/>
      <c r="UOX208" s="398"/>
      <c r="UOY208" s="398"/>
      <c r="UOZ208" s="398"/>
      <c r="UPA208" s="398"/>
      <c r="UPB208" s="398"/>
      <c r="UPC208" s="398"/>
      <c r="UPD208" s="398"/>
      <c r="UPE208" s="398"/>
      <c r="UPF208" s="398"/>
      <c r="UPG208" s="398"/>
      <c r="UPH208" s="398"/>
      <c r="UPI208" s="398"/>
      <c r="UPJ208" s="398"/>
      <c r="UPK208" s="398"/>
      <c r="UPL208" s="398"/>
      <c r="UPM208" s="398"/>
      <c r="UPN208" s="398"/>
      <c r="UPO208" s="398"/>
      <c r="UPP208" s="398"/>
      <c r="UPQ208" s="398"/>
      <c r="UPR208" s="398"/>
      <c r="UPS208" s="398"/>
      <c r="UPT208" s="398"/>
      <c r="UPU208" s="398"/>
      <c r="UPV208" s="398"/>
      <c r="UPW208" s="398"/>
      <c r="UPX208" s="398"/>
      <c r="UPY208" s="398"/>
      <c r="UPZ208" s="398"/>
      <c r="UQA208" s="398"/>
      <c r="UQB208" s="398"/>
      <c r="UQC208" s="398"/>
      <c r="UQD208" s="398"/>
      <c r="UQE208" s="398"/>
      <c r="UQF208" s="398"/>
      <c r="UQG208" s="398"/>
      <c r="UQH208" s="398"/>
      <c r="UQI208" s="398"/>
      <c r="UQJ208" s="398"/>
      <c r="UQK208" s="398"/>
      <c r="UQL208" s="398"/>
      <c r="UQM208" s="398"/>
      <c r="UQN208" s="398"/>
      <c r="UQO208" s="398"/>
      <c r="UQP208" s="398"/>
      <c r="UQQ208" s="398"/>
      <c r="UQR208" s="398"/>
      <c r="UQS208" s="398"/>
      <c r="UQT208" s="398"/>
      <c r="UQU208" s="398"/>
      <c r="UQV208" s="398"/>
      <c r="UQW208" s="398"/>
      <c r="UQX208" s="398"/>
      <c r="UQY208" s="398"/>
      <c r="UQZ208" s="398"/>
      <c r="URA208" s="398"/>
      <c r="URB208" s="398"/>
      <c r="URC208" s="398"/>
      <c r="URD208" s="398"/>
      <c r="URE208" s="398"/>
      <c r="URF208" s="398"/>
      <c r="URG208" s="398"/>
      <c r="URH208" s="398"/>
      <c r="URI208" s="398"/>
      <c r="URJ208" s="398"/>
      <c r="URK208" s="398"/>
      <c r="URL208" s="398"/>
      <c r="URM208" s="398"/>
      <c r="URN208" s="398"/>
      <c r="URO208" s="398"/>
      <c r="URP208" s="398"/>
      <c r="URQ208" s="398"/>
      <c r="URR208" s="398"/>
      <c r="URS208" s="398"/>
      <c r="URT208" s="398"/>
      <c r="URU208" s="398"/>
      <c r="URV208" s="398"/>
      <c r="URW208" s="398"/>
      <c r="URX208" s="398"/>
      <c r="URY208" s="398"/>
      <c r="URZ208" s="398"/>
      <c r="USA208" s="398"/>
      <c r="USB208" s="398"/>
      <c r="USC208" s="398"/>
      <c r="USD208" s="398"/>
      <c r="USE208" s="398"/>
      <c r="USF208" s="398"/>
      <c r="USG208" s="398"/>
      <c r="USH208" s="398"/>
      <c r="USI208" s="398"/>
      <c r="USJ208" s="398"/>
      <c r="USK208" s="398"/>
      <c r="USL208" s="398"/>
      <c r="USM208" s="398"/>
      <c r="USN208" s="398"/>
      <c r="USO208" s="398"/>
      <c r="USP208" s="398"/>
      <c r="USQ208" s="398"/>
      <c r="USR208" s="398"/>
      <c r="USS208" s="398"/>
      <c r="UST208" s="398"/>
      <c r="USU208" s="398"/>
      <c r="USV208" s="398"/>
      <c r="USW208" s="398"/>
      <c r="USX208" s="398"/>
      <c r="USY208" s="398"/>
      <c r="USZ208" s="398"/>
      <c r="UTA208" s="398"/>
      <c r="UTB208" s="398"/>
      <c r="UTC208" s="398"/>
      <c r="UTD208" s="398"/>
      <c r="UTE208" s="398"/>
      <c r="UTF208" s="398"/>
      <c r="UTG208" s="398"/>
      <c r="UTH208" s="398"/>
      <c r="UTI208" s="398"/>
      <c r="UTJ208" s="398"/>
      <c r="UTK208" s="398"/>
      <c r="UTL208" s="398"/>
      <c r="UTM208" s="398"/>
      <c r="UTN208" s="398"/>
      <c r="UTO208" s="398"/>
      <c r="UTP208" s="398"/>
      <c r="UTQ208" s="398"/>
      <c r="UTR208" s="398"/>
      <c r="UTS208" s="398"/>
      <c r="UTT208" s="398"/>
      <c r="UTU208" s="398"/>
      <c r="UTV208" s="398"/>
      <c r="UTW208" s="398"/>
      <c r="UTX208" s="398"/>
      <c r="UTY208" s="398"/>
      <c r="UTZ208" s="398"/>
      <c r="UUA208" s="398"/>
      <c r="UUB208" s="398"/>
      <c r="UUC208" s="398"/>
      <c r="UUD208" s="398"/>
      <c r="UUE208" s="398"/>
      <c r="UUF208" s="398"/>
      <c r="UUG208" s="398"/>
      <c r="UUH208" s="398"/>
      <c r="UUI208" s="398"/>
      <c r="UUJ208" s="398"/>
      <c r="UUK208" s="398"/>
      <c r="UUL208" s="398"/>
      <c r="UUM208" s="398"/>
      <c r="UUN208" s="398"/>
      <c r="UUO208" s="398"/>
      <c r="UUP208" s="398"/>
      <c r="UUQ208" s="398"/>
      <c r="UUR208" s="398"/>
      <c r="UUS208" s="398"/>
      <c r="UUT208" s="398"/>
      <c r="UUU208" s="398"/>
      <c r="UUV208" s="398"/>
      <c r="UUW208" s="398"/>
      <c r="UUX208" s="398"/>
      <c r="UUY208" s="398"/>
      <c r="UUZ208" s="398"/>
      <c r="UVA208" s="398"/>
      <c r="UVB208" s="398"/>
      <c r="UVC208" s="398"/>
      <c r="UVD208" s="398"/>
      <c r="UVE208" s="398"/>
      <c r="UVF208" s="398"/>
      <c r="UVG208" s="398"/>
      <c r="UVH208" s="398"/>
      <c r="UVI208" s="398"/>
      <c r="UVJ208" s="398"/>
      <c r="UVK208" s="398"/>
      <c r="UVL208" s="398"/>
      <c r="UVM208" s="398"/>
      <c r="UVN208" s="398"/>
      <c r="UVO208" s="398"/>
      <c r="UVP208" s="398"/>
      <c r="UVQ208" s="398"/>
      <c r="UVR208" s="398"/>
      <c r="UVS208" s="398"/>
      <c r="UVT208" s="398"/>
      <c r="UVU208" s="398"/>
      <c r="UVV208" s="398"/>
      <c r="UVW208" s="398"/>
      <c r="UVX208" s="398"/>
      <c r="UVY208" s="398"/>
      <c r="UVZ208" s="398"/>
      <c r="UWA208" s="398"/>
      <c r="UWB208" s="398"/>
      <c r="UWC208" s="398"/>
      <c r="UWD208" s="398"/>
      <c r="UWE208" s="398"/>
      <c r="UWF208" s="398"/>
      <c r="UWG208" s="398"/>
      <c r="UWH208" s="398"/>
      <c r="UWI208" s="398"/>
      <c r="UWJ208" s="398"/>
      <c r="UWK208" s="398"/>
      <c r="UWL208" s="398"/>
      <c r="UWM208" s="398"/>
      <c r="UWN208" s="398"/>
      <c r="UWO208" s="398"/>
      <c r="UWP208" s="398"/>
      <c r="UWQ208" s="398"/>
      <c r="UWR208" s="398"/>
      <c r="UWS208" s="398"/>
      <c r="UWT208" s="398"/>
      <c r="UWU208" s="398"/>
      <c r="UWV208" s="398"/>
      <c r="UWW208" s="398"/>
      <c r="UWX208" s="398"/>
      <c r="UWY208" s="398"/>
      <c r="UWZ208" s="398"/>
      <c r="UXA208" s="398"/>
      <c r="UXB208" s="398"/>
      <c r="UXC208" s="398"/>
      <c r="UXD208" s="398"/>
      <c r="UXE208" s="398"/>
      <c r="UXF208" s="398"/>
      <c r="UXG208" s="398"/>
      <c r="UXH208" s="398"/>
      <c r="UXI208" s="398"/>
      <c r="UXJ208" s="398"/>
      <c r="UXK208" s="398"/>
      <c r="UXL208" s="398"/>
      <c r="UXM208" s="398"/>
      <c r="UXN208" s="398"/>
      <c r="UXO208" s="398"/>
      <c r="UXP208" s="398"/>
      <c r="UXQ208" s="398"/>
      <c r="UXR208" s="398"/>
      <c r="UXS208" s="398"/>
      <c r="UXT208" s="398"/>
      <c r="UXU208" s="398"/>
      <c r="UXV208" s="398"/>
      <c r="UXW208" s="398"/>
      <c r="UXX208" s="398"/>
      <c r="UXY208" s="398"/>
      <c r="UXZ208" s="398"/>
      <c r="UYA208" s="398"/>
      <c r="UYB208" s="398"/>
      <c r="UYC208" s="398"/>
      <c r="UYD208" s="398"/>
      <c r="UYE208" s="398"/>
      <c r="UYF208" s="398"/>
      <c r="UYG208" s="398"/>
      <c r="UYH208" s="398"/>
      <c r="UYI208" s="398"/>
      <c r="UYJ208" s="398"/>
      <c r="UYK208" s="398"/>
      <c r="UYL208" s="398"/>
      <c r="UYM208" s="398"/>
      <c r="UYN208" s="398"/>
      <c r="UYO208" s="398"/>
      <c r="UYP208" s="398"/>
      <c r="UYQ208" s="398"/>
      <c r="UYR208" s="398"/>
      <c r="UYS208" s="398"/>
      <c r="UYT208" s="398"/>
      <c r="UYU208" s="398"/>
      <c r="UYV208" s="398"/>
      <c r="UYW208" s="398"/>
      <c r="UYX208" s="398"/>
      <c r="UYY208" s="398"/>
      <c r="UYZ208" s="398"/>
      <c r="UZA208" s="398"/>
      <c r="UZB208" s="398"/>
      <c r="UZC208" s="398"/>
      <c r="UZD208" s="398"/>
      <c r="UZE208" s="398"/>
      <c r="UZF208" s="398"/>
      <c r="UZG208" s="398"/>
      <c r="UZH208" s="398"/>
      <c r="UZI208" s="398"/>
      <c r="UZJ208" s="398"/>
      <c r="UZK208" s="398"/>
      <c r="UZL208" s="398"/>
      <c r="UZM208" s="398"/>
      <c r="UZN208" s="398"/>
      <c r="UZO208" s="398"/>
      <c r="UZP208" s="398"/>
      <c r="UZQ208" s="398"/>
      <c r="UZR208" s="398"/>
      <c r="UZS208" s="398"/>
      <c r="UZT208" s="398"/>
      <c r="UZU208" s="398"/>
      <c r="UZV208" s="398"/>
      <c r="UZW208" s="398"/>
      <c r="UZX208" s="398"/>
      <c r="UZY208" s="398"/>
      <c r="UZZ208" s="398"/>
      <c r="VAA208" s="398"/>
      <c r="VAB208" s="398"/>
      <c r="VAC208" s="398"/>
      <c r="VAD208" s="398"/>
      <c r="VAE208" s="398"/>
      <c r="VAF208" s="398"/>
      <c r="VAG208" s="398"/>
      <c r="VAH208" s="398"/>
      <c r="VAI208" s="398"/>
      <c r="VAJ208" s="398"/>
      <c r="VAK208" s="398"/>
      <c r="VAL208" s="398"/>
      <c r="VAM208" s="398"/>
      <c r="VAN208" s="398"/>
      <c r="VAO208" s="398"/>
      <c r="VAP208" s="398"/>
      <c r="VAQ208" s="398"/>
      <c r="VAR208" s="398"/>
      <c r="VAS208" s="398"/>
      <c r="VAT208" s="398"/>
      <c r="VAU208" s="398"/>
      <c r="VAV208" s="398"/>
      <c r="VAW208" s="398"/>
      <c r="VAX208" s="398"/>
      <c r="VAY208" s="398"/>
      <c r="VAZ208" s="398"/>
      <c r="VBA208" s="398"/>
      <c r="VBB208" s="398"/>
      <c r="VBC208" s="398"/>
      <c r="VBD208" s="398"/>
      <c r="VBE208" s="398"/>
      <c r="VBF208" s="398"/>
      <c r="VBG208" s="398"/>
      <c r="VBH208" s="398"/>
      <c r="VBI208" s="398"/>
      <c r="VBJ208" s="398"/>
      <c r="VBK208" s="398"/>
      <c r="VBL208" s="398"/>
      <c r="VBM208" s="398"/>
      <c r="VBN208" s="398"/>
      <c r="VBO208" s="398"/>
      <c r="VBP208" s="398"/>
      <c r="VBQ208" s="398"/>
      <c r="VBR208" s="398"/>
      <c r="VBS208" s="398"/>
      <c r="VBT208" s="398"/>
      <c r="VBU208" s="398"/>
      <c r="VBV208" s="398"/>
      <c r="VBW208" s="398"/>
      <c r="VBX208" s="398"/>
      <c r="VBY208" s="398"/>
      <c r="VBZ208" s="398"/>
      <c r="VCA208" s="398"/>
      <c r="VCB208" s="398"/>
      <c r="VCC208" s="398"/>
      <c r="VCD208" s="398"/>
      <c r="VCE208" s="398"/>
      <c r="VCF208" s="398"/>
      <c r="VCG208" s="398"/>
      <c r="VCH208" s="398"/>
      <c r="VCI208" s="398"/>
      <c r="VCJ208" s="398"/>
      <c r="VCK208" s="398"/>
      <c r="VCL208" s="398"/>
      <c r="VCM208" s="398"/>
      <c r="VCN208" s="398"/>
      <c r="VCO208" s="398"/>
      <c r="VCP208" s="398"/>
      <c r="VCQ208" s="398"/>
      <c r="VCR208" s="398"/>
      <c r="VCS208" s="398"/>
      <c r="VCT208" s="398"/>
      <c r="VCU208" s="398"/>
      <c r="VCV208" s="398"/>
      <c r="VCW208" s="398"/>
      <c r="VCX208" s="398"/>
      <c r="VCY208" s="398"/>
      <c r="VCZ208" s="398"/>
      <c r="VDA208" s="398"/>
      <c r="VDB208" s="398"/>
      <c r="VDC208" s="398"/>
      <c r="VDD208" s="398"/>
      <c r="VDE208" s="398"/>
      <c r="VDF208" s="398"/>
      <c r="VDG208" s="398"/>
      <c r="VDH208" s="398"/>
      <c r="VDI208" s="398"/>
      <c r="VDJ208" s="398"/>
      <c r="VDK208" s="398"/>
      <c r="VDL208" s="398"/>
      <c r="VDM208" s="398"/>
      <c r="VDN208" s="398"/>
      <c r="VDO208" s="398"/>
      <c r="VDP208" s="398"/>
      <c r="VDQ208" s="398"/>
      <c r="VDR208" s="398"/>
      <c r="VDS208" s="398"/>
      <c r="VDT208" s="398"/>
      <c r="VDU208" s="398"/>
      <c r="VDV208" s="398"/>
      <c r="VDW208" s="398"/>
      <c r="VDX208" s="398"/>
      <c r="VDY208" s="398"/>
      <c r="VDZ208" s="398"/>
      <c r="VEA208" s="398"/>
      <c r="VEB208" s="398"/>
      <c r="VEC208" s="398"/>
      <c r="VED208" s="398"/>
      <c r="VEE208" s="398"/>
      <c r="VEF208" s="398"/>
      <c r="VEG208" s="398"/>
      <c r="VEH208" s="398"/>
      <c r="VEI208" s="398"/>
      <c r="VEJ208" s="398"/>
      <c r="VEK208" s="398"/>
      <c r="VEL208" s="398"/>
      <c r="VEM208" s="398"/>
      <c r="VEN208" s="398"/>
      <c r="VEO208" s="398"/>
      <c r="VEP208" s="398"/>
      <c r="VEQ208" s="398"/>
      <c r="VER208" s="398"/>
      <c r="VES208" s="398"/>
      <c r="VET208" s="398"/>
      <c r="VEU208" s="398"/>
      <c r="VEV208" s="398"/>
      <c r="VEW208" s="398"/>
      <c r="VEX208" s="398"/>
      <c r="VEY208" s="398"/>
      <c r="VEZ208" s="398"/>
      <c r="VFA208" s="398"/>
      <c r="VFB208" s="398"/>
      <c r="VFC208" s="398"/>
      <c r="VFD208" s="398"/>
      <c r="VFE208" s="398"/>
      <c r="VFF208" s="398"/>
      <c r="VFG208" s="398"/>
      <c r="VFH208" s="398"/>
      <c r="VFI208" s="398"/>
      <c r="VFJ208" s="398"/>
      <c r="VFK208" s="398"/>
      <c r="VFL208" s="398"/>
      <c r="VFM208" s="398"/>
      <c r="VFN208" s="398"/>
      <c r="VFO208" s="398"/>
      <c r="VFP208" s="398"/>
      <c r="VFQ208" s="398"/>
      <c r="VFR208" s="398"/>
      <c r="VFS208" s="398"/>
      <c r="VFT208" s="398"/>
      <c r="VFU208" s="398"/>
      <c r="VFV208" s="398"/>
      <c r="VFW208" s="398"/>
      <c r="VFX208" s="398"/>
      <c r="VFY208" s="398"/>
      <c r="VFZ208" s="398"/>
      <c r="VGA208" s="398"/>
      <c r="VGB208" s="398"/>
      <c r="VGC208" s="398"/>
      <c r="VGD208" s="398"/>
      <c r="VGE208" s="398"/>
      <c r="VGF208" s="398"/>
      <c r="VGG208" s="398"/>
      <c r="VGH208" s="398"/>
      <c r="VGI208" s="398"/>
      <c r="VGJ208" s="398"/>
      <c r="VGK208" s="398"/>
      <c r="VGL208" s="398"/>
      <c r="VGM208" s="398"/>
      <c r="VGN208" s="398"/>
      <c r="VGO208" s="398"/>
      <c r="VGP208" s="398"/>
      <c r="VGQ208" s="398"/>
      <c r="VGR208" s="398"/>
      <c r="VGS208" s="398"/>
      <c r="VGT208" s="398"/>
      <c r="VGU208" s="398"/>
      <c r="VGV208" s="398"/>
      <c r="VGW208" s="398"/>
      <c r="VGX208" s="398"/>
      <c r="VGY208" s="398"/>
      <c r="VGZ208" s="398"/>
      <c r="VHA208" s="398"/>
      <c r="VHB208" s="398"/>
      <c r="VHC208" s="398"/>
      <c r="VHD208" s="398"/>
      <c r="VHE208" s="398"/>
      <c r="VHF208" s="398"/>
      <c r="VHG208" s="398"/>
      <c r="VHH208" s="398"/>
      <c r="VHI208" s="398"/>
      <c r="VHJ208" s="398"/>
      <c r="VHK208" s="398"/>
      <c r="VHL208" s="398"/>
      <c r="VHM208" s="398"/>
      <c r="VHN208" s="398"/>
      <c r="VHO208" s="398"/>
      <c r="VHP208" s="398"/>
      <c r="VHQ208" s="398"/>
      <c r="VHR208" s="398"/>
      <c r="VHS208" s="398"/>
      <c r="VHT208" s="398"/>
      <c r="VHU208" s="398"/>
      <c r="VHV208" s="398"/>
      <c r="VHW208" s="398"/>
      <c r="VHX208" s="398"/>
      <c r="VHY208" s="398"/>
      <c r="VHZ208" s="398"/>
      <c r="VIA208" s="398"/>
      <c r="VIB208" s="398"/>
      <c r="VIC208" s="398"/>
      <c r="VID208" s="398"/>
      <c r="VIE208" s="398"/>
      <c r="VIF208" s="398"/>
      <c r="VIG208" s="398"/>
      <c r="VIH208" s="398"/>
      <c r="VII208" s="398"/>
      <c r="VIJ208" s="398"/>
      <c r="VIK208" s="398"/>
      <c r="VIL208" s="398"/>
      <c r="VIM208" s="398"/>
      <c r="VIN208" s="398"/>
      <c r="VIO208" s="398"/>
      <c r="VIP208" s="398"/>
      <c r="VIQ208" s="398"/>
      <c r="VIR208" s="398"/>
      <c r="VIS208" s="398"/>
      <c r="VIT208" s="398"/>
      <c r="VIU208" s="398"/>
      <c r="VIV208" s="398"/>
      <c r="VIW208" s="398"/>
      <c r="VIX208" s="398"/>
      <c r="VIY208" s="398"/>
      <c r="VIZ208" s="398"/>
      <c r="VJA208" s="398"/>
      <c r="VJB208" s="398"/>
      <c r="VJC208" s="398"/>
      <c r="VJD208" s="398"/>
      <c r="VJE208" s="398"/>
      <c r="VJF208" s="398"/>
      <c r="VJG208" s="398"/>
      <c r="VJH208" s="398"/>
      <c r="VJI208" s="398"/>
      <c r="VJJ208" s="398"/>
      <c r="VJK208" s="398"/>
      <c r="VJL208" s="398"/>
      <c r="VJM208" s="398"/>
      <c r="VJN208" s="398"/>
      <c r="VJO208" s="398"/>
      <c r="VJP208" s="398"/>
      <c r="VJQ208" s="398"/>
      <c r="VJR208" s="398"/>
      <c r="VJS208" s="398"/>
      <c r="VJT208" s="398"/>
      <c r="VJU208" s="398"/>
      <c r="VJV208" s="398"/>
      <c r="VJW208" s="398"/>
      <c r="VJX208" s="398"/>
      <c r="VJY208" s="398"/>
      <c r="VJZ208" s="398"/>
      <c r="VKA208" s="398"/>
      <c r="VKB208" s="398"/>
      <c r="VKC208" s="398"/>
      <c r="VKD208" s="398"/>
      <c r="VKE208" s="398"/>
      <c r="VKF208" s="398"/>
      <c r="VKG208" s="398"/>
      <c r="VKH208" s="398"/>
      <c r="VKI208" s="398"/>
      <c r="VKJ208" s="398"/>
      <c r="VKK208" s="398"/>
      <c r="VKL208" s="398"/>
      <c r="VKM208" s="398"/>
      <c r="VKN208" s="398"/>
      <c r="VKO208" s="398"/>
      <c r="VKP208" s="398"/>
      <c r="VKQ208" s="398"/>
      <c r="VKR208" s="398"/>
      <c r="VKS208" s="398"/>
      <c r="VKT208" s="398"/>
      <c r="VKU208" s="398"/>
      <c r="VKV208" s="398"/>
      <c r="VKW208" s="398"/>
      <c r="VKX208" s="398"/>
      <c r="VKY208" s="398"/>
      <c r="VKZ208" s="398"/>
      <c r="VLA208" s="398"/>
      <c r="VLB208" s="398"/>
      <c r="VLC208" s="398"/>
      <c r="VLD208" s="398"/>
      <c r="VLE208" s="398"/>
      <c r="VLF208" s="398"/>
      <c r="VLG208" s="398"/>
      <c r="VLH208" s="398"/>
      <c r="VLI208" s="398"/>
      <c r="VLJ208" s="398"/>
      <c r="VLK208" s="398"/>
      <c r="VLL208" s="398"/>
      <c r="VLM208" s="398"/>
      <c r="VLN208" s="398"/>
      <c r="VLO208" s="398"/>
      <c r="VLP208" s="398"/>
      <c r="VLQ208" s="398"/>
      <c r="VLR208" s="398"/>
      <c r="VLS208" s="398"/>
      <c r="VLT208" s="398"/>
      <c r="VLU208" s="398"/>
      <c r="VLV208" s="398"/>
      <c r="VLW208" s="398"/>
      <c r="VLX208" s="398"/>
      <c r="VLY208" s="398"/>
      <c r="VLZ208" s="398"/>
      <c r="VMA208" s="398"/>
      <c r="VMB208" s="398"/>
      <c r="VMC208" s="398"/>
      <c r="VMD208" s="398"/>
      <c r="VME208" s="398"/>
      <c r="VMF208" s="398"/>
      <c r="VMG208" s="398"/>
      <c r="VMH208" s="398"/>
      <c r="VMI208" s="398"/>
      <c r="VMJ208" s="398"/>
      <c r="VMK208" s="398"/>
      <c r="VML208" s="398"/>
      <c r="VMM208" s="398"/>
      <c r="VMN208" s="398"/>
      <c r="VMO208" s="398"/>
      <c r="VMP208" s="398"/>
      <c r="VMQ208" s="398"/>
      <c r="VMR208" s="398"/>
      <c r="VMS208" s="398"/>
      <c r="VMT208" s="398"/>
      <c r="VMU208" s="398"/>
      <c r="VMV208" s="398"/>
      <c r="VMW208" s="398"/>
      <c r="VMX208" s="398"/>
      <c r="VMY208" s="398"/>
      <c r="VMZ208" s="398"/>
      <c r="VNA208" s="398"/>
      <c r="VNB208" s="398"/>
      <c r="VNC208" s="398"/>
      <c r="VND208" s="398"/>
      <c r="VNE208" s="398"/>
      <c r="VNF208" s="398"/>
      <c r="VNG208" s="398"/>
      <c r="VNH208" s="398"/>
      <c r="VNI208" s="398"/>
      <c r="VNJ208" s="398"/>
      <c r="VNK208" s="398"/>
      <c r="VNL208" s="398"/>
      <c r="VNM208" s="398"/>
      <c r="VNN208" s="398"/>
      <c r="VNO208" s="398"/>
      <c r="VNP208" s="398"/>
      <c r="VNQ208" s="398"/>
      <c r="VNR208" s="398"/>
      <c r="VNS208" s="398"/>
      <c r="VNT208" s="398"/>
      <c r="VNU208" s="398"/>
      <c r="VNV208" s="398"/>
      <c r="VNW208" s="398"/>
      <c r="VNX208" s="398"/>
      <c r="VNY208" s="398"/>
      <c r="VNZ208" s="398"/>
      <c r="VOA208" s="398"/>
      <c r="VOB208" s="398"/>
      <c r="VOC208" s="398"/>
      <c r="VOD208" s="398"/>
      <c r="VOE208" s="398"/>
      <c r="VOF208" s="398"/>
      <c r="VOG208" s="398"/>
      <c r="VOH208" s="398"/>
      <c r="VOI208" s="398"/>
      <c r="VOJ208" s="398"/>
      <c r="VOK208" s="398"/>
      <c r="VOL208" s="398"/>
      <c r="VOM208" s="398"/>
      <c r="VON208" s="398"/>
      <c r="VOO208" s="398"/>
      <c r="VOP208" s="398"/>
      <c r="VOQ208" s="398"/>
      <c r="VOR208" s="398"/>
      <c r="VOS208" s="398"/>
      <c r="VOT208" s="398"/>
      <c r="VOU208" s="398"/>
      <c r="VOV208" s="398"/>
      <c r="VOW208" s="398"/>
      <c r="VOX208" s="398"/>
      <c r="VOY208" s="398"/>
      <c r="VOZ208" s="398"/>
      <c r="VPA208" s="398"/>
      <c r="VPB208" s="398"/>
      <c r="VPC208" s="398"/>
      <c r="VPD208" s="398"/>
      <c r="VPE208" s="398"/>
      <c r="VPF208" s="398"/>
      <c r="VPG208" s="398"/>
      <c r="VPH208" s="398"/>
      <c r="VPI208" s="398"/>
      <c r="VPJ208" s="398"/>
      <c r="VPK208" s="398"/>
      <c r="VPL208" s="398"/>
      <c r="VPM208" s="398"/>
      <c r="VPN208" s="398"/>
      <c r="VPO208" s="398"/>
      <c r="VPP208" s="398"/>
      <c r="VPQ208" s="398"/>
      <c r="VPR208" s="398"/>
      <c r="VPS208" s="398"/>
      <c r="VPT208" s="398"/>
      <c r="VPU208" s="398"/>
      <c r="VPV208" s="398"/>
      <c r="VPW208" s="398"/>
      <c r="VPX208" s="398"/>
      <c r="VPY208" s="398"/>
      <c r="VPZ208" s="398"/>
      <c r="VQA208" s="398"/>
      <c r="VQB208" s="398"/>
      <c r="VQC208" s="398"/>
      <c r="VQD208" s="398"/>
      <c r="VQE208" s="398"/>
      <c r="VQF208" s="398"/>
      <c r="VQG208" s="398"/>
      <c r="VQH208" s="398"/>
      <c r="VQI208" s="398"/>
      <c r="VQJ208" s="398"/>
      <c r="VQK208" s="398"/>
      <c r="VQL208" s="398"/>
      <c r="VQM208" s="398"/>
      <c r="VQN208" s="398"/>
      <c r="VQO208" s="398"/>
      <c r="VQP208" s="398"/>
      <c r="VQQ208" s="398"/>
      <c r="VQR208" s="398"/>
      <c r="VQS208" s="398"/>
      <c r="VQT208" s="398"/>
      <c r="VQU208" s="398"/>
      <c r="VQV208" s="398"/>
      <c r="VQW208" s="398"/>
      <c r="VQX208" s="398"/>
      <c r="VQY208" s="398"/>
      <c r="VQZ208" s="398"/>
      <c r="VRA208" s="398"/>
      <c r="VRB208" s="398"/>
      <c r="VRC208" s="398"/>
      <c r="VRD208" s="398"/>
      <c r="VRE208" s="398"/>
      <c r="VRF208" s="398"/>
      <c r="VRG208" s="398"/>
      <c r="VRH208" s="398"/>
      <c r="VRI208" s="398"/>
      <c r="VRJ208" s="398"/>
      <c r="VRK208" s="398"/>
      <c r="VRL208" s="398"/>
      <c r="VRM208" s="398"/>
      <c r="VRN208" s="398"/>
      <c r="VRO208" s="398"/>
      <c r="VRP208" s="398"/>
      <c r="VRQ208" s="398"/>
      <c r="VRR208" s="398"/>
      <c r="VRS208" s="398"/>
      <c r="VRT208" s="398"/>
      <c r="VRU208" s="398"/>
      <c r="VRV208" s="398"/>
      <c r="VRW208" s="398"/>
      <c r="VRX208" s="398"/>
      <c r="VRY208" s="398"/>
      <c r="VRZ208" s="398"/>
      <c r="VSA208" s="398"/>
      <c r="VSB208" s="398"/>
      <c r="VSC208" s="398"/>
      <c r="VSD208" s="398"/>
      <c r="VSE208" s="398"/>
      <c r="VSF208" s="398"/>
      <c r="VSG208" s="398"/>
      <c r="VSH208" s="398"/>
      <c r="VSI208" s="398"/>
      <c r="VSJ208" s="398"/>
      <c r="VSK208" s="398"/>
      <c r="VSL208" s="398"/>
      <c r="VSM208" s="398"/>
      <c r="VSN208" s="398"/>
      <c r="VSO208" s="398"/>
      <c r="VSP208" s="398"/>
      <c r="VSQ208" s="398"/>
      <c r="VSR208" s="398"/>
      <c r="VSS208" s="398"/>
      <c r="VST208" s="398"/>
      <c r="VSU208" s="398"/>
      <c r="VSV208" s="398"/>
      <c r="VSW208" s="398"/>
      <c r="VSX208" s="398"/>
      <c r="VSY208" s="398"/>
      <c r="VSZ208" s="398"/>
      <c r="VTA208" s="398"/>
      <c r="VTB208" s="398"/>
      <c r="VTC208" s="398"/>
      <c r="VTD208" s="398"/>
      <c r="VTE208" s="398"/>
      <c r="VTF208" s="398"/>
      <c r="VTG208" s="398"/>
      <c r="VTH208" s="398"/>
      <c r="VTI208" s="398"/>
      <c r="VTJ208" s="398"/>
      <c r="VTK208" s="398"/>
      <c r="VTL208" s="398"/>
      <c r="VTM208" s="398"/>
      <c r="VTN208" s="398"/>
      <c r="VTO208" s="398"/>
      <c r="VTP208" s="398"/>
      <c r="VTQ208" s="398"/>
      <c r="VTR208" s="398"/>
      <c r="VTS208" s="398"/>
      <c r="VTT208" s="398"/>
      <c r="VTU208" s="398"/>
      <c r="VTV208" s="398"/>
      <c r="VTW208" s="398"/>
      <c r="VTX208" s="398"/>
      <c r="VTY208" s="398"/>
      <c r="VTZ208" s="398"/>
      <c r="VUA208" s="398"/>
      <c r="VUB208" s="398"/>
      <c r="VUC208" s="398"/>
      <c r="VUD208" s="398"/>
      <c r="VUE208" s="398"/>
      <c r="VUF208" s="398"/>
      <c r="VUG208" s="398"/>
      <c r="VUH208" s="398"/>
      <c r="VUI208" s="398"/>
      <c r="VUJ208" s="398"/>
      <c r="VUK208" s="398"/>
      <c r="VUL208" s="398"/>
      <c r="VUM208" s="398"/>
      <c r="VUN208" s="398"/>
      <c r="VUO208" s="398"/>
      <c r="VUP208" s="398"/>
      <c r="VUQ208" s="398"/>
      <c r="VUR208" s="398"/>
      <c r="VUS208" s="398"/>
      <c r="VUT208" s="398"/>
      <c r="VUU208" s="398"/>
      <c r="VUV208" s="398"/>
      <c r="VUW208" s="398"/>
      <c r="VUX208" s="398"/>
      <c r="VUY208" s="398"/>
      <c r="VUZ208" s="398"/>
      <c r="VVA208" s="398"/>
      <c r="VVB208" s="398"/>
      <c r="VVC208" s="398"/>
      <c r="VVD208" s="398"/>
      <c r="VVE208" s="398"/>
      <c r="VVF208" s="398"/>
      <c r="VVG208" s="398"/>
      <c r="VVH208" s="398"/>
      <c r="VVI208" s="398"/>
      <c r="VVJ208" s="398"/>
      <c r="VVK208" s="398"/>
      <c r="VVL208" s="398"/>
      <c r="VVM208" s="398"/>
      <c r="VVN208" s="398"/>
      <c r="VVO208" s="398"/>
      <c r="VVP208" s="398"/>
      <c r="VVQ208" s="398"/>
      <c r="VVR208" s="398"/>
      <c r="VVS208" s="398"/>
      <c r="VVT208" s="398"/>
      <c r="VVU208" s="398"/>
      <c r="VVV208" s="398"/>
      <c r="VVW208" s="398"/>
      <c r="VVX208" s="398"/>
      <c r="VVY208" s="398"/>
      <c r="VVZ208" s="398"/>
      <c r="VWA208" s="398"/>
      <c r="VWB208" s="398"/>
      <c r="VWC208" s="398"/>
      <c r="VWD208" s="398"/>
      <c r="VWE208" s="398"/>
      <c r="VWF208" s="398"/>
      <c r="VWG208" s="398"/>
      <c r="VWH208" s="398"/>
      <c r="VWI208" s="398"/>
      <c r="VWJ208" s="398"/>
      <c r="VWK208" s="398"/>
      <c r="VWL208" s="398"/>
      <c r="VWM208" s="398"/>
      <c r="VWN208" s="398"/>
      <c r="VWO208" s="398"/>
      <c r="VWP208" s="398"/>
      <c r="VWQ208" s="398"/>
      <c r="VWR208" s="398"/>
      <c r="VWS208" s="398"/>
      <c r="VWT208" s="398"/>
      <c r="VWU208" s="398"/>
      <c r="VWV208" s="398"/>
      <c r="VWW208" s="398"/>
      <c r="VWX208" s="398"/>
      <c r="VWY208" s="398"/>
      <c r="VWZ208" s="398"/>
      <c r="VXA208" s="398"/>
      <c r="VXB208" s="398"/>
      <c r="VXC208" s="398"/>
      <c r="VXD208" s="398"/>
      <c r="VXE208" s="398"/>
      <c r="VXF208" s="398"/>
      <c r="VXG208" s="398"/>
      <c r="VXH208" s="398"/>
      <c r="VXI208" s="398"/>
      <c r="VXJ208" s="398"/>
      <c r="VXK208" s="398"/>
      <c r="VXL208" s="398"/>
      <c r="VXM208" s="398"/>
      <c r="VXN208" s="398"/>
      <c r="VXO208" s="398"/>
      <c r="VXP208" s="398"/>
      <c r="VXQ208" s="398"/>
      <c r="VXR208" s="398"/>
      <c r="VXS208" s="398"/>
      <c r="VXT208" s="398"/>
      <c r="VXU208" s="398"/>
      <c r="VXV208" s="398"/>
      <c r="VXW208" s="398"/>
      <c r="VXX208" s="398"/>
      <c r="VXY208" s="398"/>
      <c r="VXZ208" s="398"/>
      <c r="VYA208" s="398"/>
      <c r="VYB208" s="398"/>
      <c r="VYC208" s="398"/>
      <c r="VYD208" s="398"/>
      <c r="VYE208" s="398"/>
      <c r="VYF208" s="398"/>
      <c r="VYG208" s="398"/>
      <c r="VYH208" s="398"/>
      <c r="VYI208" s="398"/>
      <c r="VYJ208" s="398"/>
      <c r="VYK208" s="398"/>
      <c r="VYL208" s="398"/>
      <c r="VYM208" s="398"/>
      <c r="VYN208" s="398"/>
      <c r="VYO208" s="398"/>
      <c r="VYP208" s="398"/>
      <c r="VYQ208" s="398"/>
      <c r="VYR208" s="398"/>
      <c r="VYS208" s="398"/>
      <c r="VYT208" s="398"/>
      <c r="VYU208" s="398"/>
      <c r="VYV208" s="398"/>
      <c r="VYW208" s="398"/>
      <c r="VYX208" s="398"/>
      <c r="VYY208" s="398"/>
      <c r="VYZ208" s="398"/>
      <c r="VZA208" s="398"/>
      <c r="VZB208" s="398"/>
      <c r="VZC208" s="398"/>
      <c r="VZD208" s="398"/>
      <c r="VZE208" s="398"/>
      <c r="VZF208" s="398"/>
      <c r="VZG208" s="398"/>
      <c r="VZH208" s="398"/>
      <c r="VZI208" s="398"/>
      <c r="VZJ208" s="398"/>
      <c r="VZK208" s="398"/>
      <c r="VZL208" s="398"/>
      <c r="VZM208" s="398"/>
      <c r="VZN208" s="398"/>
      <c r="VZO208" s="398"/>
      <c r="VZP208" s="398"/>
      <c r="VZQ208" s="398"/>
      <c r="VZR208" s="398"/>
      <c r="VZS208" s="398"/>
      <c r="VZT208" s="398"/>
      <c r="VZU208" s="398"/>
      <c r="VZV208" s="398"/>
      <c r="VZW208" s="398"/>
      <c r="VZX208" s="398"/>
      <c r="VZY208" s="398"/>
      <c r="VZZ208" s="398"/>
      <c r="WAA208" s="398"/>
      <c r="WAB208" s="398"/>
      <c r="WAC208" s="398"/>
      <c r="WAD208" s="398"/>
      <c r="WAE208" s="398"/>
      <c r="WAF208" s="398"/>
      <c r="WAG208" s="398"/>
      <c r="WAH208" s="398"/>
      <c r="WAI208" s="398"/>
      <c r="WAJ208" s="398"/>
      <c r="WAK208" s="398"/>
      <c r="WAL208" s="398"/>
      <c r="WAM208" s="398"/>
      <c r="WAN208" s="398"/>
      <c r="WAO208" s="398"/>
      <c r="WAP208" s="398"/>
      <c r="WAQ208" s="398"/>
      <c r="WAR208" s="398"/>
      <c r="WAS208" s="398"/>
      <c r="WAT208" s="398"/>
      <c r="WAU208" s="398"/>
      <c r="WAV208" s="398"/>
      <c r="WAW208" s="398"/>
      <c r="WAX208" s="398"/>
      <c r="WAY208" s="398"/>
      <c r="WAZ208" s="398"/>
      <c r="WBA208" s="398"/>
      <c r="WBB208" s="398"/>
      <c r="WBC208" s="398"/>
      <c r="WBD208" s="398"/>
      <c r="WBE208" s="398"/>
      <c r="WBF208" s="398"/>
      <c r="WBG208" s="398"/>
      <c r="WBH208" s="398"/>
      <c r="WBI208" s="398"/>
      <c r="WBJ208" s="398"/>
      <c r="WBK208" s="398"/>
      <c r="WBL208" s="398"/>
      <c r="WBM208" s="398"/>
      <c r="WBN208" s="398"/>
      <c r="WBO208" s="398"/>
      <c r="WBP208" s="398"/>
      <c r="WBQ208" s="398"/>
      <c r="WBR208" s="398"/>
      <c r="WBS208" s="398"/>
      <c r="WBT208" s="398"/>
      <c r="WBU208" s="398"/>
      <c r="WBV208" s="398"/>
      <c r="WBW208" s="398"/>
      <c r="WBX208" s="398"/>
      <c r="WBY208" s="398"/>
      <c r="WBZ208" s="398"/>
      <c r="WCA208" s="398"/>
      <c r="WCB208" s="398"/>
      <c r="WCC208" s="398"/>
      <c r="WCD208" s="398"/>
      <c r="WCE208" s="398"/>
      <c r="WCF208" s="398"/>
      <c r="WCG208" s="398"/>
      <c r="WCH208" s="398"/>
      <c r="WCI208" s="398"/>
      <c r="WCJ208" s="398"/>
      <c r="WCK208" s="398"/>
      <c r="WCL208" s="398"/>
      <c r="WCM208" s="398"/>
      <c r="WCN208" s="398"/>
      <c r="WCO208" s="398"/>
      <c r="WCP208" s="398"/>
      <c r="WCQ208" s="398"/>
      <c r="WCR208" s="398"/>
      <c r="WCS208" s="398"/>
      <c r="WCT208" s="398"/>
      <c r="WCU208" s="398"/>
      <c r="WCV208" s="398"/>
      <c r="WCW208" s="398"/>
      <c r="WCX208" s="398"/>
      <c r="WCY208" s="398"/>
      <c r="WCZ208" s="398"/>
      <c r="WDA208" s="398"/>
      <c r="WDB208" s="398"/>
      <c r="WDC208" s="398"/>
      <c r="WDD208" s="398"/>
      <c r="WDE208" s="398"/>
      <c r="WDF208" s="398"/>
      <c r="WDG208" s="398"/>
      <c r="WDH208" s="398"/>
      <c r="WDI208" s="398"/>
      <c r="WDJ208" s="398"/>
      <c r="WDK208" s="398"/>
      <c r="WDL208" s="398"/>
      <c r="WDM208" s="398"/>
      <c r="WDN208" s="398"/>
      <c r="WDO208" s="398"/>
      <c r="WDP208" s="398"/>
      <c r="WDQ208" s="398"/>
      <c r="WDR208" s="398"/>
      <c r="WDS208" s="398"/>
      <c r="WDT208" s="398"/>
      <c r="WDU208" s="398"/>
      <c r="WDV208" s="398"/>
      <c r="WDW208" s="398"/>
      <c r="WDX208" s="398"/>
      <c r="WDY208" s="398"/>
      <c r="WDZ208" s="398"/>
      <c r="WEA208" s="398"/>
      <c r="WEB208" s="398"/>
      <c r="WEC208" s="398"/>
      <c r="WED208" s="398"/>
      <c r="WEE208" s="398"/>
      <c r="WEF208" s="398"/>
      <c r="WEG208" s="398"/>
      <c r="WEH208" s="398"/>
      <c r="WEI208" s="398"/>
      <c r="WEJ208" s="398"/>
      <c r="WEK208" s="398"/>
      <c r="WEL208" s="398"/>
      <c r="WEM208" s="398"/>
      <c r="WEN208" s="398"/>
      <c r="WEO208" s="398"/>
      <c r="WEP208" s="398"/>
      <c r="WEQ208" s="398"/>
      <c r="WER208" s="398"/>
      <c r="WES208" s="398"/>
      <c r="WET208" s="398"/>
      <c r="WEU208" s="398"/>
      <c r="WEV208" s="398"/>
      <c r="WEW208" s="398"/>
      <c r="WEX208" s="398"/>
      <c r="WEY208" s="398"/>
      <c r="WEZ208" s="398"/>
      <c r="WFA208" s="398"/>
      <c r="WFB208" s="398"/>
      <c r="WFC208" s="398"/>
      <c r="WFD208" s="398"/>
      <c r="WFE208" s="398"/>
      <c r="WFF208" s="398"/>
      <c r="WFG208" s="398"/>
      <c r="WFH208" s="398"/>
      <c r="WFI208" s="398"/>
      <c r="WFJ208" s="398"/>
      <c r="WFK208" s="398"/>
      <c r="WFL208" s="398"/>
      <c r="WFM208" s="398"/>
      <c r="WFN208" s="398"/>
      <c r="WFO208" s="398"/>
      <c r="WFP208" s="398"/>
      <c r="WFQ208" s="398"/>
      <c r="WFR208" s="398"/>
      <c r="WFS208" s="398"/>
      <c r="WFT208" s="398"/>
      <c r="WFU208" s="398"/>
      <c r="WFV208" s="398"/>
      <c r="WFW208" s="398"/>
      <c r="WFX208" s="398"/>
      <c r="WFY208" s="398"/>
      <c r="WFZ208" s="398"/>
      <c r="WGA208" s="398"/>
      <c r="WGB208" s="398"/>
      <c r="WGC208" s="398"/>
      <c r="WGD208" s="398"/>
      <c r="WGE208" s="398"/>
      <c r="WGF208" s="398"/>
      <c r="WGG208" s="398"/>
      <c r="WGH208" s="398"/>
      <c r="WGI208" s="398"/>
      <c r="WGJ208" s="398"/>
      <c r="WGK208" s="398"/>
      <c r="WGL208" s="398"/>
      <c r="WGM208" s="398"/>
      <c r="WGN208" s="398"/>
      <c r="WGO208" s="398"/>
      <c r="WGP208" s="398"/>
      <c r="WGQ208" s="398"/>
      <c r="WGR208" s="398"/>
      <c r="WGS208" s="398"/>
      <c r="WGT208" s="398"/>
      <c r="WGU208" s="398"/>
      <c r="WGV208" s="398"/>
      <c r="WGW208" s="398"/>
      <c r="WGX208" s="398"/>
      <c r="WGY208" s="398"/>
      <c r="WGZ208" s="398"/>
      <c r="WHA208" s="398"/>
      <c r="WHB208" s="398"/>
      <c r="WHC208" s="398"/>
      <c r="WHD208" s="398"/>
      <c r="WHE208" s="398"/>
      <c r="WHF208" s="398"/>
      <c r="WHG208" s="398"/>
      <c r="WHH208" s="398"/>
      <c r="WHI208" s="398"/>
      <c r="WHJ208" s="398"/>
      <c r="WHK208" s="398"/>
      <c r="WHL208" s="398"/>
      <c r="WHM208" s="398"/>
      <c r="WHN208" s="398"/>
      <c r="WHO208" s="398"/>
      <c r="WHP208" s="398"/>
      <c r="WHQ208" s="398"/>
      <c r="WHR208" s="398"/>
      <c r="WHS208" s="398"/>
      <c r="WHT208" s="398"/>
      <c r="WHU208" s="398"/>
      <c r="WHV208" s="398"/>
      <c r="WHW208" s="398"/>
      <c r="WHX208" s="398"/>
      <c r="WHY208" s="398"/>
      <c r="WHZ208" s="398"/>
      <c r="WIA208" s="398"/>
      <c r="WIB208" s="398"/>
      <c r="WIC208" s="398"/>
      <c r="WID208" s="398"/>
      <c r="WIE208" s="398"/>
      <c r="WIF208" s="398"/>
      <c r="WIG208" s="398"/>
      <c r="WIH208" s="398"/>
      <c r="WII208" s="398"/>
      <c r="WIJ208" s="398"/>
      <c r="WIK208" s="398"/>
      <c r="WIL208" s="398"/>
      <c r="WIM208" s="398"/>
      <c r="WIN208" s="398"/>
      <c r="WIO208" s="398"/>
      <c r="WIP208" s="398"/>
      <c r="WIQ208" s="398"/>
      <c r="WIR208" s="398"/>
      <c r="WIS208" s="398"/>
      <c r="WIT208" s="398"/>
      <c r="WIU208" s="398"/>
      <c r="WIV208" s="398"/>
      <c r="WIW208" s="398"/>
      <c r="WIX208" s="398"/>
      <c r="WIY208" s="398"/>
      <c r="WIZ208" s="398"/>
      <c r="WJA208" s="398"/>
      <c r="WJB208" s="398"/>
      <c r="WJC208" s="398"/>
      <c r="WJD208" s="398"/>
      <c r="WJE208" s="398"/>
      <c r="WJF208" s="398"/>
      <c r="WJG208" s="398"/>
      <c r="WJH208" s="398"/>
      <c r="WJI208" s="398"/>
      <c r="WJJ208" s="398"/>
      <c r="WJK208" s="398"/>
      <c r="WJL208" s="398"/>
      <c r="WJM208" s="398"/>
      <c r="WJN208" s="398"/>
      <c r="WJO208" s="398"/>
      <c r="WJP208" s="398"/>
      <c r="WJQ208" s="398"/>
      <c r="WJR208" s="398"/>
      <c r="WJS208" s="398"/>
      <c r="WJT208" s="398"/>
      <c r="WJU208" s="398"/>
      <c r="WJV208" s="398"/>
      <c r="WJW208" s="398"/>
      <c r="WJX208" s="398"/>
      <c r="WJY208" s="398"/>
      <c r="WJZ208" s="398"/>
      <c r="WKA208" s="398"/>
      <c r="WKB208" s="398"/>
      <c r="WKC208" s="398"/>
      <c r="WKD208" s="398"/>
      <c r="WKE208" s="398"/>
      <c r="WKF208" s="398"/>
      <c r="WKG208" s="398"/>
      <c r="WKH208" s="398"/>
      <c r="WKI208" s="398"/>
      <c r="WKJ208" s="398"/>
      <c r="WKK208" s="398"/>
      <c r="WKL208" s="398"/>
      <c r="WKM208" s="398"/>
      <c r="WKN208" s="398"/>
      <c r="WKO208" s="398"/>
      <c r="WKP208" s="398"/>
      <c r="WKQ208" s="398"/>
      <c r="WKR208" s="398"/>
      <c r="WKS208" s="398"/>
      <c r="WKT208" s="398"/>
      <c r="WKU208" s="398"/>
      <c r="WKV208" s="398"/>
      <c r="WKW208" s="398"/>
      <c r="WKX208" s="398"/>
      <c r="WKY208" s="398"/>
      <c r="WKZ208" s="398"/>
      <c r="WLA208" s="398"/>
      <c r="WLB208" s="398"/>
      <c r="WLC208" s="398"/>
      <c r="WLD208" s="398"/>
      <c r="WLE208" s="398"/>
      <c r="WLF208" s="398"/>
      <c r="WLG208" s="398"/>
      <c r="WLH208" s="398"/>
      <c r="WLI208" s="398"/>
      <c r="WLJ208" s="398"/>
      <c r="WLK208" s="398"/>
      <c r="WLL208" s="398"/>
      <c r="WLM208" s="398"/>
      <c r="WLN208" s="398"/>
      <c r="WLO208" s="398"/>
      <c r="WLP208" s="398"/>
      <c r="WLQ208" s="398"/>
      <c r="WLR208" s="398"/>
      <c r="WLS208" s="398"/>
      <c r="WLT208" s="398"/>
      <c r="WLU208" s="398"/>
      <c r="WLV208" s="398"/>
      <c r="WLW208" s="398"/>
      <c r="WLX208" s="398"/>
      <c r="WLY208" s="398"/>
      <c r="WLZ208" s="398"/>
      <c r="WMA208" s="398"/>
      <c r="WMB208" s="398"/>
      <c r="WMC208" s="398"/>
      <c r="WMD208" s="398"/>
      <c r="WME208" s="398"/>
      <c r="WMF208" s="398"/>
      <c r="WMG208" s="398"/>
      <c r="WMH208" s="398"/>
      <c r="WMI208" s="398"/>
      <c r="WMJ208" s="398"/>
      <c r="WMK208" s="398"/>
      <c r="WML208" s="398"/>
      <c r="WMM208" s="398"/>
      <c r="WMN208" s="398"/>
      <c r="WMO208" s="398"/>
      <c r="WMP208" s="398"/>
      <c r="WMQ208" s="398"/>
      <c r="WMR208" s="398"/>
      <c r="WMS208" s="398"/>
      <c r="WMT208" s="398"/>
      <c r="WMU208" s="398"/>
      <c r="WMV208" s="398"/>
      <c r="WMW208" s="398"/>
      <c r="WMX208" s="398"/>
      <c r="WMY208" s="398"/>
      <c r="WMZ208" s="398"/>
      <c r="WNA208" s="398"/>
      <c r="WNB208" s="398"/>
      <c r="WNC208" s="398"/>
      <c r="WND208" s="398"/>
      <c r="WNE208" s="398"/>
      <c r="WNF208" s="398"/>
      <c r="WNG208" s="398"/>
      <c r="WNH208" s="398"/>
      <c r="WNI208" s="398"/>
      <c r="WNJ208" s="398"/>
      <c r="WNK208" s="398"/>
      <c r="WNL208" s="398"/>
      <c r="WNM208" s="398"/>
      <c r="WNN208" s="398"/>
      <c r="WNO208" s="398"/>
      <c r="WNP208" s="398"/>
      <c r="WNQ208" s="398"/>
      <c r="WNR208" s="398"/>
      <c r="WNS208" s="398"/>
      <c r="WNT208" s="398"/>
      <c r="WNU208" s="398"/>
      <c r="WNV208" s="398"/>
      <c r="WNW208" s="398"/>
      <c r="WNX208" s="398"/>
      <c r="WNY208" s="398"/>
      <c r="WNZ208" s="398"/>
      <c r="WOA208" s="398"/>
      <c r="WOB208" s="398"/>
      <c r="WOC208" s="398"/>
      <c r="WOD208" s="398"/>
      <c r="WOE208" s="398"/>
      <c r="WOF208" s="398"/>
      <c r="WOG208" s="398"/>
      <c r="WOH208" s="398"/>
      <c r="WOI208" s="398"/>
      <c r="WOJ208" s="398"/>
      <c r="WOK208" s="398"/>
      <c r="WOL208" s="398"/>
      <c r="WOM208" s="398"/>
      <c r="WON208" s="398"/>
      <c r="WOO208" s="398"/>
      <c r="WOP208" s="398"/>
      <c r="WOQ208" s="398"/>
      <c r="WOR208" s="398"/>
      <c r="WOS208" s="398"/>
      <c r="WOT208" s="398"/>
      <c r="WOU208" s="398"/>
      <c r="WOV208" s="398"/>
      <c r="WOW208" s="398"/>
      <c r="WOX208" s="398"/>
      <c r="WOY208" s="398"/>
      <c r="WOZ208" s="398"/>
      <c r="WPA208" s="398"/>
      <c r="WPB208" s="398"/>
      <c r="WPC208" s="398"/>
      <c r="WPD208" s="398"/>
      <c r="WPE208" s="398"/>
      <c r="WPF208" s="398"/>
      <c r="WPG208" s="398"/>
      <c r="WPH208" s="398"/>
      <c r="WPI208" s="398"/>
      <c r="WPJ208" s="398"/>
      <c r="WPK208" s="398"/>
      <c r="WPL208" s="398"/>
      <c r="WPM208" s="398"/>
      <c r="WPN208" s="398"/>
      <c r="WPO208" s="398"/>
      <c r="WPP208" s="398"/>
      <c r="WPQ208" s="398"/>
      <c r="WPR208" s="398"/>
      <c r="WPS208" s="398"/>
      <c r="WPT208" s="398"/>
      <c r="WPU208" s="398"/>
      <c r="WPV208" s="398"/>
      <c r="WPW208" s="398"/>
      <c r="WPX208" s="398"/>
      <c r="WPY208" s="398"/>
      <c r="WPZ208" s="398"/>
      <c r="WQA208" s="398"/>
      <c r="WQB208" s="398"/>
      <c r="WQC208" s="398"/>
      <c r="WQD208" s="398"/>
      <c r="WQE208" s="398"/>
      <c r="WQF208" s="398"/>
      <c r="WQG208" s="398"/>
      <c r="WQH208" s="398"/>
      <c r="WQI208" s="398"/>
      <c r="WQJ208" s="398"/>
      <c r="WQK208" s="398"/>
      <c r="WQL208" s="398"/>
      <c r="WQM208" s="398"/>
      <c r="WQN208" s="398"/>
      <c r="WQO208" s="398"/>
      <c r="WQP208" s="398"/>
      <c r="WQQ208" s="398"/>
      <c r="WQR208" s="398"/>
      <c r="WQS208" s="398"/>
      <c r="WQT208" s="398"/>
      <c r="WQU208" s="398"/>
      <c r="WQV208" s="398"/>
      <c r="WQW208" s="398"/>
      <c r="WQX208" s="398"/>
      <c r="WQY208" s="398"/>
      <c r="WQZ208" s="398"/>
      <c r="WRA208" s="398"/>
      <c r="WRB208" s="398"/>
      <c r="WRC208" s="398"/>
      <c r="WRD208" s="398"/>
      <c r="WRE208" s="398"/>
      <c r="WRF208" s="398"/>
      <c r="WRG208" s="398"/>
      <c r="WRH208" s="398"/>
      <c r="WRI208" s="398"/>
      <c r="WRJ208" s="398"/>
      <c r="WRK208" s="398"/>
      <c r="WRL208" s="398"/>
      <c r="WRM208" s="398"/>
      <c r="WRN208" s="398"/>
      <c r="WRO208" s="398"/>
      <c r="WRP208" s="398"/>
      <c r="WRQ208" s="398"/>
      <c r="WRR208" s="398"/>
      <c r="WRS208" s="398"/>
      <c r="WRT208" s="398"/>
      <c r="WRU208" s="398"/>
      <c r="WRV208" s="398"/>
      <c r="WRW208" s="398"/>
      <c r="WRX208" s="398"/>
      <c r="WRY208" s="398"/>
      <c r="WRZ208" s="398"/>
      <c r="WSA208" s="398"/>
      <c r="WSB208" s="398"/>
      <c r="WSC208" s="398"/>
      <c r="WSD208" s="398"/>
      <c r="WSE208" s="398"/>
      <c r="WSF208" s="398"/>
      <c r="WSG208" s="398"/>
      <c r="WSH208" s="398"/>
      <c r="WSI208" s="398"/>
      <c r="WSJ208" s="398"/>
      <c r="WSK208" s="398"/>
      <c r="WSL208" s="398"/>
      <c r="WSM208" s="398"/>
      <c r="WSN208" s="398"/>
      <c r="WSO208" s="398"/>
      <c r="WSP208" s="398"/>
      <c r="WSQ208" s="398"/>
      <c r="WSR208" s="398"/>
      <c r="WSS208" s="398"/>
      <c r="WST208" s="398"/>
      <c r="WSU208" s="398"/>
      <c r="WSV208" s="398"/>
      <c r="WSW208" s="398"/>
      <c r="WSX208" s="398"/>
      <c r="WSY208" s="398"/>
      <c r="WSZ208" s="398"/>
      <c r="WTA208" s="398"/>
      <c r="WTB208" s="398"/>
      <c r="WTC208" s="398"/>
      <c r="WTD208" s="398"/>
      <c r="WTE208" s="398"/>
      <c r="WTF208" s="398"/>
      <c r="WTG208" s="398"/>
      <c r="WTH208" s="398"/>
      <c r="WTI208" s="398"/>
      <c r="WTJ208" s="398"/>
      <c r="WTK208" s="398"/>
      <c r="WTL208" s="398"/>
      <c r="WTM208" s="398"/>
      <c r="WTN208" s="398"/>
      <c r="WTO208" s="398"/>
      <c r="WTP208" s="398"/>
      <c r="WTQ208" s="398"/>
      <c r="WTR208" s="398"/>
      <c r="WTS208" s="398"/>
      <c r="WTT208" s="398"/>
      <c r="WTU208" s="398"/>
      <c r="WTV208" s="398"/>
      <c r="WTW208" s="398"/>
      <c r="WTX208" s="398"/>
      <c r="WTY208" s="398"/>
      <c r="WTZ208" s="398"/>
      <c r="WUA208" s="398"/>
      <c r="WUB208" s="398"/>
      <c r="WUC208" s="398"/>
      <c r="WUD208" s="398"/>
      <c r="WUE208" s="398"/>
      <c r="WUF208" s="398"/>
      <c r="WUG208" s="398"/>
      <c r="WUH208" s="398"/>
      <c r="WUI208" s="398"/>
      <c r="WUJ208" s="398"/>
      <c r="WUK208" s="398"/>
      <c r="WUL208" s="398"/>
      <c r="WUM208" s="398"/>
      <c r="WUN208" s="398"/>
      <c r="WUO208" s="398"/>
      <c r="WUP208" s="398"/>
      <c r="WUQ208" s="398"/>
      <c r="WUR208" s="398"/>
      <c r="WUS208" s="398"/>
      <c r="WUT208" s="398"/>
      <c r="WUU208" s="398"/>
      <c r="WUV208" s="398"/>
      <c r="WUW208" s="398"/>
      <c r="WUX208" s="398"/>
      <c r="WUY208" s="398"/>
      <c r="WUZ208" s="398"/>
      <c r="WVA208" s="398"/>
      <c r="WVB208" s="398"/>
      <c r="WVC208" s="398"/>
      <c r="WVD208" s="398"/>
      <c r="WVE208" s="398"/>
      <c r="WVF208" s="398"/>
      <c r="WVG208" s="398"/>
      <c r="WVH208" s="398"/>
      <c r="WVI208" s="398"/>
      <c r="WVJ208" s="398"/>
      <c r="WVK208" s="398"/>
      <c r="WVL208" s="398"/>
      <c r="WVM208" s="398"/>
      <c r="WVN208" s="398"/>
      <c r="WVO208" s="398"/>
      <c r="WVP208" s="398"/>
      <c r="WVQ208" s="398"/>
      <c r="WVR208" s="398"/>
      <c r="WVS208" s="398"/>
      <c r="WVT208" s="398"/>
      <c r="WVU208" s="398"/>
      <c r="WVV208" s="398"/>
      <c r="WVW208" s="398"/>
      <c r="WVX208" s="398"/>
      <c r="WVY208" s="398"/>
      <c r="WVZ208" s="398"/>
      <c r="WWA208" s="398"/>
      <c r="WWB208" s="398"/>
      <c r="WWC208" s="398"/>
      <c r="WWD208" s="398"/>
      <c r="WWE208" s="398"/>
      <c r="WWF208" s="398"/>
      <c r="WWG208" s="398"/>
      <c r="WWH208" s="398"/>
      <c r="WWI208" s="398"/>
      <c r="WWJ208" s="398"/>
      <c r="WWK208" s="398"/>
      <c r="WWL208" s="398"/>
      <c r="WWM208" s="398"/>
      <c r="WWN208" s="398"/>
      <c r="WWO208" s="398"/>
      <c r="WWP208" s="398"/>
      <c r="WWQ208" s="398"/>
      <c r="WWR208" s="398"/>
      <c r="WWS208" s="398"/>
      <c r="WWT208" s="398"/>
      <c r="WWU208" s="398"/>
      <c r="WWV208" s="398"/>
      <c r="WWW208" s="398"/>
      <c r="WWX208" s="398"/>
      <c r="WWY208" s="398"/>
      <c r="WWZ208" s="398"/>
      <c r="WXA208" s="398"/>
      <c r="WXB208" s="398"/>
      <c r="WXC208" s="398"/>
      <c r="WXD208" s="398"/>
      <c r="WXE208" s="398"/>
      <c r="WXF208" s="398"/>
      <c r="WXG208" s="398"/>
      <c r="WXH208" s="398"/>
      <c r="WXI208" s="398"/>
      <c r="WXJ208" s="398"/>
      <c r="WXK208" s="398"/>
      <c r="WXL208" s="398"/>
      <c r="WXM208" s="398"/>
      <c r="WXN208" s="398"/>
      <c r="WXO208" s="398"/>
      <c r="WXP208" s="398"/>
      <c r="WXQ208" s="398"/>
      <c r="WXR208" s="398"/>
      <c r="WXS208" s="398"/>
      <c r="WXT208" s="398"/>
      <c r="WXU208" s="398"/>
      <c r="WXV208" s="398"/>
      <c r="WXW208" s="398"/>
      <c r="WXX208" s="398"/>
      <c r="WXY208" s="398"/>
      <c r="WXZ208" s="398"/>
      <c r="WYA208" s="398"/>
      <c r="WYB208" s="398"/>
      <c r="WYC208" s="398"/>
      <c r="WYD208" s="398"/>
      <c r="WYE208" s="398"/>
      <c r="WYF208" s="398"/>
      <c r="WYG208" s="398"/>
      <c r="WYH208" s="398"/>
      <c r="WYI208" s="398"/>
      <c r="WYJ208" s="398"/>
      <c r="WYK208" s="398"/>
      <c r="WYL208" s="398"/>
      <c r="WYM208" s="398"/>
      <c r="WYN208" s="398"/>
      <c r="WYO208" s="398"/>
      <c r="WYP208" s="398"/>
      <c r="WYQ208" s="398"/>
      <c r="WYR208" s="398"/>
      <c r="WYS208" s="398"/>
      <c r="WYT208" s="398"/>
      <c r="WYU208" s="398"/>
      <c r="WYV208" s="398"/>
      <c r="WYW208" s="398"/>
      <c r="WYX208" s="398"/>
      <c r="WYY208" s="398"/>
      <c r="WYZ208" s="398"/>
      <c r="WZA208" s="398"/>
      <c r="WZB208" s="398"/>
      <c r="WZC208" s="398"/>
      <c r="WZD208" s="398"/>
      <c r="WZE208" s="398"/>
      <c r="WZF208" s="398"/>
      <c r="WZG208" s="398"/>
      <c r="WZH208" s="398"/>
      <c r="WZI208" s="398"/>
      <c r="WZJ208" s="398"/>
      <c r="WZK208" s="398"/>
      <c r="WZL208" s="398"/>
      <c r="WZM208" s="398"/>
      <c r="WZN208" s="398"/>
      <c r="WZO208" s="398"/>
      <c r="WZP208" s="398"/>
      <c r="WZQ208" s="398"/>
      <c r="WZR208" s="398"/>
      <c r="WZS208" s="398"/>
      <c r="WZT208" s="398"/>
      <c r="WZU208" s="398"/>
      <c r="WZV208" s="398"/>
      <c r="WZW208" s="398"/>
      <c r="WZX208" s="398"/>
      <c r="WZY208" s="398"/>
      <c r="WZZ208" s="398"/>
      <c r="XAA208" s="398"/>
      <c r="XAB208" s="398"/>
      <c r="XAC208" s="398"/>
      <c r="XAD208" s="398"/>
      <c r="XAE208" s="398"/>
      <c r="XAF208" s="398"/>
      <c r="XAG208" s="398"/>
      <c r="XAH208" s="398"/>
      <c r="XAI208" s="398"/>
      <c r="XAJ208" s="398"/>
      <c r="XAK208" s="398"/>
      <c r="XAL208" s="398"/>
      <c r="XAM208" s="398"/>
      <c r="XAN208" s="398"/>
      <c r="XAO208" s="398"/>
      <c r="XAP208" s="398"/>
      <c r="XAQ208" s="398"/>
      <c r="XAR208" s="398"/>
      <c r="XAS208" s="398"/>
      <c r="XAT208" s="398"/>
      <c r="XAU208" s="398"/>
      <c r="XAV208" s="398"/>
      <c r="XAW208" s="398"/>
      <c r="XAX208" s="398"/>
      <c r="XAY208" s="398"/>
      <c r="XAZ208" s="398"/>
      <c r="XBA208" s="398"/>
      <c r="XBB208" s="398"/>
      <c r="XBC208" s="398"/>
      <c r="XBD208" s="398"/>
      <c r="XBE208" s="398"/>
      <c r="XBF208" s="398"/>
      <c r="XBG208" s="398"/>
      <c r="XBH208" s="398"/>
      <c r="XBI208" s="398"/>
      <c r="XBJ208" s="398"/>
      <c r="XBK208" s="398"/>
      <c r="XBL208" s="398"/>
      <c r="XBM208" s="398"/>
      <c r="XBN208" s="398"/>
      <c r="XBO208" s="398"/>
      <c r="XBP208" s="398"/>
      <c r="XBQ208" s="398"/>
      <c r="XBR208" s="398"/>
      <c r="XBS208" s="398"/>
      <c r="XBT208" s="398"/>
      <c r="XBU208" s="398"/>
      <c r="XBV208" s="398"/>
      <c r="XBW208" s="398"/>
      <c r="XBX208" s="398"/>
      <c r="XBY208" s="398"/>
      <c r="XBZ208" s="398"/>
      <c r="XCA208" s="398"/>
      <c r="XCB208" s="398"/>
      <c r="XCC208" s="398"/>
      <c r="XCD208" s="398"/>
      <c r="XCE208" s="398"/>
      <c r="XCF208" s="398"/>
      <c r="XCG208" s="398"/>
      <c r="XCH208" s="398"/>
      <c r="XCI208" s="398"/>
      <c r="XCJ208" s="398"/>
      <c r="XCK208" s="398"/>
      <c r="XCL208" s="398"/>
      <c r="XCM208" s="398"/>
      <c r="XCN208" s="398"/>
      <c r="XCO208" s="398"/>
      <c r="XCP208" s="398"/>
      <c r="XCQ208" s="398"/>
      <c r="XCR208" s="398"/>
      <c r="XCS208" s="398"/>
      <c r="XCT208" s="398"/>
      <c r="XCU208" s="398"/>
      <c r="XCV208" s="398"/>
      <c r="XCW208" s="398"/>
      <c r="XCX208" s="398"/>
      <c r="XCY208" s="398"/>
      <c r="XCZ208" s="398"/>
      <c r="XDA208" s="398"/>
      <c r="XDB208" s="398"/>
      <c r="XDC208" s="398"/>
      <c r="XDD208" s="398"/>
      <c r="XDE208" s="398"/>
      <c r="XDF208" s="398"/>
      <c r="XDG208" s="398"/>
      <c r="XDH208" s="398"/>
      <c r="XDI208" s="398"/>
      <c r="XDJ208" s="398"/>
      <c r="XDK208" s="398"/>
      <c r="XDL208" s="398"/>
      <c r="XDM208" s="398"/>
      <c r="XDN208" s="398"/>
      <c r="XDO208" s="398"/>
      <c r="XDP208" s="398"/>
      <c r="XDQ208" s="398"/>
      <c r="XDR208" s="398"/>
      <c r="XDS208" s="398"/>
      <c r="XDT208" s="398"/>
      <c r="XDU208" s="398"/>
      <c r="XDV208" s="398"/>
      <c r="XDW208" s="398"/>
      <c r="XDX208" s="398"/>
      <c r="XDY208" s="398"/>
      <c r="XDZ208" s="398"/>
      <c r="XEA208" s="398"/>
      <c r="XEB208" s="398"/>
      <c r="XEC208" s="398"/>
      <c r="XED208" s="398"/>
      <c r="XEE208" s="398"/>
      <c r="XEF208" s="398"/>
      <c r="XEG208" s="398"/>
      <c r="XEH208" s="398"/>
      <c r="XEI208" s="398"/>
      <c r="XEJ208" s="398"/>
      <c r="XEK208" s="398"/>
      <c r="XEL208" s="398"/>
      <c r="XEM208" s="398"/>
      <c r="XEN208" s="398"/>
      <c r="XEO208" s="398"/>
      <c r="XEP208" s="398"/>
      <c r="XEQ208" s="398"/>
      <c r="XER208" s="398"/>
      <c r="XES208" s="398"/>
    </row>
    <row r="209" spans="1:10" s="428" customFormat="1" x14ac:dyDescent="0.2">
      <c r="A209" s="67" t="s">
        <v>30</v>
      </c>
      <c r="B209" s="82"/>
      <c r="C209" s="67" t="s">
        <v>92</v>
      </c>
      <c r="D209" s="389" t="s">
        <v>235</v>
      </c>
      <c r="E209" s="116" t="s">
        <v>3453</v>
      </c>
      <c r="F209" s="86">
        <v>1150</v>
      </c>
      <c r="G209" s="416"/>
      <c r="H209" s="418"/>
      <c r="I209" s="418"/>
    </row>
    <row r="210" spans="1:10" s="428" customFormat="1" x14ac:dyDescent="0.2">
      <c r="A210" s="67" t="s">
        <v>30</v>
      </c>
      <c r="B210" s="82"/>
      <c r="C210" s="67" t="s">
        <v>66</v>
      </c>
      <c r="D210" s="389" t="s">
        <v>3454</v>
      </c>
      <c r="E210" s="116" t="s">
        <v>3455</v>
      </c>
      <c r="F210" s="86">
        <v>1150</v>
      </c>
      <c r="G210" s="416"/>
      <c r="H210" s="418"/>
      <c r="I210" s="418"/>
    </row>
    <row r="211" spans="1:10" s="428" customFormat="1" x14ac:dyDescent="0.2">
      <c r="A211" s="67" t="s">
        <v>30</v>
      </c>
      <c r="B211" s="82"/>
      <c r="C211" s="67" t="s">
        <v>66</v>
      </c>
      <c r="D211" s="82" t="s">
        <v>3456</v>
      </c>
      <c r="E211" s="116" t="s">
        <v>3457</v>
      </c>
      <c r="F211" s="86">
        <v>1150</v>
      </c>
      <c r="G211" s="416"/>
      <c r="H211" s="418"/>
      <c r="I211" s="418"/>
    </row>
    <row r="212" spans="1:10" s="428" customFormat="1" x14ac:dyDescent="0.2">
      <c r="A212" s="67" t="s">
        <v>30</v>
      </c>
      <c r="B212" s="82"/>
      <c r="C212" s="67" t="s">
        <v>66</v>
      </c>
      <c r="D212" s="82" t="s">
        <v>3408</v>
      </c>
      <c r="E212" s="116" t="s">
        <v>3458</v>
      </c>
      <c r="F212" s="86">
        <v>1150</v>
      </c>
      <c r="G212" s="416"/>
      <c r="H212" s="418"/>
      <c r="I212" s="418"/>
    </row>
    <row r="213" spans="1:10" s="428" customFormat="1" x14ac:dyDescent="0.2">
      <c r="A213" s="67" t="s">
        <v>3459</v>
      </c>
      <c r="B213" s="82"/>
      <c r="C213" s="67" t="s">
        <v>61</v>
      </c>
      <c r="D213" s="82" t="s">
        <v>3460</v>
      </c>
      <c r="E213" s="116" t="s">
        <v>3461</v>
      </c>
      <c r="F213" s="86">
        <v>1150</v>
      </c>
      <c r="G213" s="416"/>
      <c r="H213" s="418"/>
      <c r="I213" s="418"/>
    </row>
    <row r="214" spans="1:10" s="428" customFormat="1" x14ac:dyDescent="0.2">
      <c r="A214" s="67" t="s">
        <v>30</v>
      </c>
      <c r="B214" s="82"/>
      <c r="C214" s="67" t="s">
        <v>64</v>
      </c>
      <c r="D214" s="82" t="s">
        <v>3462</v>
      </c>
      <c r="E214" s="116" t="s">
        <v>3463</v>
      </c>
      <c r="F214" s="86">
        <v>1150</v>
      </c>
      <c r="G214" s="416"/>
      <c r="H214" s="418"/>
      <c r="I214" s="418"/>
    </row>
    <row r="215" spans="1:10" s="428" customFormat="1" x14ac:dyDescent="0.2">
      <c r="A215" s="67" t="s">
        <v>30</v>
      </c>
      <c r="B215" s="82"/>
      <c r="C215" s="67" t="s">
        <v>64</v>
      </c>
      <c r="D215" s="82" t="s">
        <v>3464</v>
      </c>
      <c r="E215" s="116" t="s">
        <v>3465</v>
      </c>
      <c r="F215" s="86">
        <v>1150</v>
      </c>
      <c r="G215" s="416"/>
      <c r="H215" s="418"/>
      <c r="I215" s="418"/>
    </row>
    <row r="216" spans="1:10" s="428" customFormat="1" x14ac:dyDescent="0.2">
      <c r="A216" s="67" t="s">
        <v>30</v>
      </c>
      <c r="B216" s="82"/>
      <c r="C216" s="384" t="s">
        <v>226</v>
      </c>
      <c r="D216" s="384"/>
      <c r="E216" s="116"/>
      <c r="F216" s="86">
        <v>1150</v>
      </c>
      <c r="G216" s="416"/>
      <c r="H216" s="418" t="s">
        <v>7532</v>
      </c>
      <c r="I216" s="418"/>
      <c r="J216" s="415">
        <v>1</v>
      </c>
    </row>
    <row r="217" spans="1:10" s="428" customFormat="1" x14ac:dyDescent="0.2">
      <c r="A217" s="82" t="s">
        <v>3070</v>
      </c>
      <c r="B217" s="82">
        <v>31</v>
      </c>
      <c r="C217" s="67" t="s">
        <v>61</v>
      </c>
      <c r="D217" s="82" t="s">
        <v>1175</v>
      </c>
      <c r="E217" s="116" t="s">
        <v>1638</v>
      </c>
      <c r="F217" s="86">
        <v>1000</v>
      </c>
      <c r="G217" s="416"/>
      <c r="H217" s="418"/>
      <c r="I217" s="418"/>
    </row>
    <row r="218" spans="1:10" s="428" customFormat="1" x14ac:dyDescent="0.2">
      <c r="A218" s="82" t="s">
        <v>3070</v>
      </c>
      <c r="B218" s="82"/>
      <c r="C218" s="67" t="s">
        <v>94</v>
      </c>
      <c r="D218" s="82" t="s">
        <v>228</v>
      </c>
      <c r="E218" s="116" t="s">
        <v>1639</v>
      </c>
      <c r="F218" s="86">
        <v>1000</v>
      </c>
      <c r="G218" s="416"/>
      <c r="H218" s="418"/>
      <c r="I218" s="418"/>
    </row>
    <row r="219" spans="1:10" s="428" customFormat="1" x14ac:dyDescent="0.2">
      <c r="A219" s="82" t="s">
        <v>3070</v>
      </c>
      <c r="B219" s="82"/>
      <c r="C219" s="67" t="s">
        <v>70</v>
      </c>
      <c r="D219" s="82" t="s">
        <v>1247</v>
      </c>
      <c r="E219" s="116" t="s">
        <v>1640</v>
      </c>
      <c r="F219" s="86">
        <v>1000</v>
      </c>
      <c r="G219" s="416"/>
      <c r="H219" s="418"/>
      <c r="I219" s="418"/>
    </row>
    <row r="220" spans="1:10" s="428" customFormat="1" x14ac:dyDescent="0.2">
      <c r="A220" s="82" t="s">
        <v>3070</v>
      </c>
      <c r="B220" s="82"/>
      <c r="C220" s="67" t="s">
        <v>102</v>
      </c>
      <c r="D220" s="82" t="s">
        <v>421</v>
      </c>
      <c r="E220" s="116" t="s">
        <v>1641</v>
      </c>
      <c r="F220" s="86">
        <v>1000</v>
      </c>
      <c r="G220" s="416"/>
      <c r="H220" s="418"/>
      <c r="I220" s="418"/>
    </row>
    <row r="221" spans="1:10" s="428" customFormat="1" x14ac:dyDescent="0.2">
      <c r="A221" s="82" t="s">
        <v>3070</v>
      </c>
      <c r="B221" s="82"/>
      <c r="C221" s="67" t="s">
        <v>94</v>
      </c>
      <c r="D221" s="82" t="s">
        <v>1315</v>
      </c>
      <c r="E221" s="116" t="s">
        <v>1642</v>
      </c>
      <c r="F221" s="86">
        <v>1000</v>
      </c>
      <c r="G221" s="416"/>
      <c r="H221" s="418"/>
      <c r="I221" s="418"/>
    </row>
    <row r="222" spans="1:10" s="428" customFormat="1" x14ac:dyDescent="0.2">
      <c r="A222" s="82" t="s">
        <v>3070</v>
      </c>
      <c r="B222" s="82"/>
      <c r="C222" s="67" t="s">
        <v>119</v>
      </c>
      <c r="D222" s="82" t="s">
        <v>1220</v>
      </c>
      <c r="E222" s="116" t="s">
        <v>1643</v>
      </c>
      <c r="F222" s="86">
        <v>1000</v>
      </c>
      <c r="G222" s="416"/>
      <c r="H222" s="418"/>
      <c r="I222" s="418"/>
    </row>
    <row r="223" spans="1:10" s="428" customFormat="1" x14ac:dyDescent="0.2">
      <c r="A223" s="82" t="s">
        <v>3070</v>
      </c>
      <c r="B223" s="82"/>
      <c r="C223" s="67" t="s">
        <v>118</v>
      </c>
      <c r="D223" s="82" t="s">
        <v>1381</v>
      </c>
      <c r="E223" s="116" t="s">
        <v>1644</v>
      </c>
      <c r="F223" s="86">
        <v>1000</v>
      </c>
      <c r="G223" s="416"/>
      <c r="H223" s="418"/>
      <c r="I223" s="418"/>
    </row>
    <row r="224" spans="1:10" s="428" customFormat="1" x14ac:dyDescent="0.2">
      <c r="A224" s="82" t="s">
        <v>3070</v>
      </c>
      <c r="B224" s="82"/>
      <c r="C224" s="67" t="s">
        <v>54</v>
      </c>
      <c r="D224" s="82" t="s">
        <v>1386</v>
      </c>
      <c r="E224" s="116" t="s">
        <v>1645</v>
      </c>
      <c r="F224" s="86">
        <v>1000</v>
      </c>
      <c r="G224" s="416"/>
      <c r="H224" s="418"/>
      <c r="I224" s="418"/>
    </row>
    <row r="225" spans="1:9" s="428" customFormat="1" x14ac:dyDescent="0.2">
      <c r="A225" s="82" t="s">
        <v>3070</v>
      </c>
      <c r="B225" s="82"/>
      <c r="C225" s="67" t="s">
        <v>15</v>
      </c>
      <c r="D225" s="82" t="s">
        <v>6</v>
      </c>
      <c r="E225" s="116" t="s">
        <v>1646</v>
      </c>
      <c r="F225" s="86">
        <v>1000</v>
      </c>
      <c r="G225" s="416"/>
      <c r="H225" s="418"/>
      <c r="I225" s="418"/>
    </row>
    <row r="226" spans="1:9" s="428" customFormat="1" x14ac:dyDescent="0.2">
      <c r="A226" s="82" t="s">
        <v>3070</v>
      </c>
      <c r="B226" s="82"/>
      <c r="C226" s="67" t="s">
        <v>233</v>
      </c>
      <c r="D226" s="82" t="s">
        <v>1410</v>
      </c>
      <c r="E226" s="116" t="s">
        <v>1647</v>
      </c>
      <c r="F226" s="86">
        <v>1000</v>
      </c>
      <c r="G226" s="416"/>
      <c r="H226" s="418"/>
      <c r="I226" s="418"/>
    </row>
    <row r="227" spans="1:9" s="428" customFormat="1" x14ac:dyDescent="0.2">
      <c r="A227" s="82" t="s">
        <v>3070</v>
      </c>
      <c r="B227" s="82"/>
      <c r="C227" s="67" t="s">
        <v>133</v>
      </c>
      <c r="D227" s="82" t="s">
        <v>558</v>
      </c>
      <c r="E227" s="116" t="s">
        <v>1648</v>
      </c>
      <c r="F227" s="86">
        <v>1000</v>
      </c>
      <c r="G227" s="416"/>
      <c r="H227" s="418"/>
      <c r="I227" s="418"/>
    </row>
    <row r="228" spans="1:9" s="429" customFormat="1" x14ac:dyDescent="0.2">
      <c r="A228" s="82" t="s">
        <v>3070</v>
      </c>
      <c r="B228" s="82"/>
      <c r="C228" s="67" t="s">
        <v>15</v>
      </c>
      <c r="D228" s="82" t="s">
        <v>445</v>
      </c>
      <c r="E228" s="116" t="s">
        <v>1649</v>
      </c>
      <c r="F228" s="86">
        <v>1000</v>
      </c>
      <c r="G228" s="416"/>
      <c r="H228" s="419"/>
      <c r="I228" s="419"/>
    </row>
    <row r="229" spans="1:9" s="429" customFormat="1" x14ac:dyDescent="0.2">
      <c r="A229" s="82" t="s">
        <v>3070</v>
      </c>
      <c r="B229" s="82"/>
      <c r="C229" s="67" t="s">
        <v>64</v>
      </c>
      <c r="D229" s="82" t="s">
        <v>1511</v>
      </c>
      <c r="E229" s="116" t="s">
        <v>1650</v>
      </c>
      <c r="F229" s="86">
        <v>1000</v>
      </c>
      <c r="G229" s="416"/>
      <c r="H229" s="419"/>
      <c r="I229" s="419"/>
    </row>
    <row r="230" spans="1:9" s="428" customFormat="1" x14ac:dyDescent="0.2">
      <c r="A230" s="82" t="s">
        <v>3070</v>
      </c>
      <c r="B230" s="82"/>
      <c r="C230" s="67" t="s">
        <v>94</v>
      </c>
      <c r="D230" s="82" t="s">
        <v>1380</v>
      </c>
      <c r="E230" s="116" t="s">
        <v>1651</v>
      </c>
      <c r="F230" s="86">
        <v>1000</v>
      </c>
      <c r="G230" s="416"/>
      <c r="H230" s="418"/>
      <c r="I230" s="418"/>
    </row>
    <row r="231" spans="1:9" s="429" customFormat="1" x14ac:dyDescent="0.2">
      <c r="A231" s="82" t="s">
        <v>3070</v>
      </c>
      <c r="B231" s="82"/>
      <c r="C231" s="67" t="s">
        <v>168</v>
      </c>
      <c r="D231" s="82" t="s">
        <v>1331</v>
      </c>
      <c r="E231" s="116" t="s">
        <v>1652</v>
      </c>
      <c r="F231" s="86">
        <v>1000</v>
      </c>
      <c r="G231" s="416"/>
      <c r="H231" s="419"/>
      <c r="I231" s="419"/>
    </row>
    <row r="232" spans="1:9" s="429" customFormat="1" x14ac:dyDescent="0.2">
      <c r="A232" s="82" t="s">
        <v>3070</v>
      </c>
      <c r="B232" s="82"/>
      <c r="C232" s="67" t="s">
        <v>92</v>
      </c>
      <c r="D232" s="82" t="s">
        <v>355</v>
      </c>
      <c r="E232" s="116" t="s">
        <v>1653</v>
      </c>
      <c r="F232" s="86">
        <v>1000</v>
      </c>
      <c r="G232" s="416"/>
      <c r="H232" s="419"/>
      <c r="I232" s="419"/>
    </row>
    <row r="233" spans="1:9" s="429" customFormat="1" ht="38.25" customHeight="1" x14ac:dyDescent="0.2">
      <c r="A233" s="301" t="s">
        <v>3070</v>
      </c>
      <c r="B233" s="301"/>
      <c r="C233" s="301" t="s">
        <v>64</v>
      </c>
      <c r="D233" s="301" t="s">
        <v>638</v>
      </c>
      <c r="E233" s="300" t="s">
        <v>1654</v>
      </c>
      <c r="F233" s="303">
        <v>1000</v>
      </c>
      <c r="G233" s="405">
        <f>VLOOKUP(E233,Sheet!C:P,13,FALSE)</f>
        <v>1</v>
      </c>
      <c r="H233" s="427" t="s">
        <v>7537</v>
      </c>
      <c r="I233" s="427"/>
    </row>
    <row r="234" spans="1:9" s="429" customFormat="1" x14ac:dyDescent="0.2">
      <c r="A234" s="82" t="s">
        <v>3070</v>
      </c>
      <c r="B234" s="82"/>
      <c r="C234" s="67" t="s">
        <v>66</v>
      </c>
      <c r="D234" s="82" t="s">
        <v>1187</v>
      </c>
      <c r="E234" s="116" t="s">
        <v>1655</v>
      </c>
      <c r="F234" s="86">
        <v>1000</v>
      </c>
      <c r="G234" s="416"/>
      <c r="H234" s="419"/>
      <c r="I234" s="419"/>
    </row>
    <row r="235" spans="1:9" s="429" customFormat="1" ht="12.75" x14ac:dyDescent="0.2">
      <c r="A235" s="82" t="s">
        <v>3070</v>
      </c>
      <c r="B235" s="82"/>
      <c r="C235" s="67" t="s">
        <v>64</v>
      </c>
      <c r="D235" s="82" t="s">
        <v>2793</v>
      </c>
      <c r="E235" s="100" t="s">
        <v>2835</v>
      </c>
      <c r="F235" s="86">
        <v>1000</v>
      </c>
      <c r="G235" s="416"/>
      <c r="H235" s="419"/>
      <c r="I235" s="419"/>
    </row>
    <row r="236" spans="1:9" s="429" customFormat="1" ht="12.75" x14ac:dyDescent="0.2">
      <c r="A236" s="82" t="s">
        <v>3070</v>
      </c>
      <c r="B236" s="82"/>
      <c r="C236" s="67" t="s">
        <v>27</v>
      </c>
      <c r="D236" s="82" t="s">
        <v>2877</v>
      </c>
      <c r="E236" s="100" t="s">
        <v>2883</v>
      </c>
      <c r="F236" s="86">
        <v>1000</v>
      </c>
      <c r="G236" s="416"/>
      <c r="H236" s="419"/>
      <c r="I236" s="419"/>
    </row>
    <row r="237" spans="1:9" s="429" customFormat="1" ht="12.75" x14ac:dyDescent="0.2">
      <c r="A237" s="82" t="s">
        <v>3070</v>
      </c>
      <c r="B237" s="82"/>
      <c r="C237" s="67" t="s">
        <v>54</v>
      </c>
      <c r="D237" s="82" t="s">
        <v>2972</v>
      </c>
      <c r="E237" s="100" t="s">
        <v>2985</v>
      </c>
      <c r="F237" s="86">
        <v>1000</v>
      </c>
      <c r="G237" s="416"/>
      <c r="H237" s="419"/>
      <c r="I237" s="419"/>
    </row>
    <row r="238" spans="1:9" s="429" customFormat="1" ht="12.75" x14ac:dyDescent="0.2">
      <c r="A238" s="82" t="s">
        <v>3070</v>
      </c>
      <c r="B238" s="82"/>
      <c r="C238" s="67" t="s">
        <v>495</v>
      </c>
      <c r="D238" s="82" t="s">
        <v>1319</v>
      </c>
      <c r="E238" s="100" t="s">
        <v>2986</v>
      </c>
      <c r="F238" s="86">
        <v>1000</v>
      </c>
      <c r="G238" s="416"/>
      <c r="H238" s="419"/>
      <c r="I238" s="419"/>
    </row>
    <row r="239" spans="1:9" s="429" customFormat="1" x14ac:dyDescent="0.2">
      <c r="A239" s="82" t="s">
        <v>3070</v>
      </c>
      <c r="B239" s="82"/>
      <c r="C239" s="67" t="s">
        <v>1387</v>
      </c>
      <c r="D239" s="82" t="s">
        <v>146</v>
      </c>
      <c r="E239" s="116" t="s">
        <v>1660</v>
      </c>
      <c r="F239" s="86">
        <v>1000</v>
      </c>
      <c r="G239" s="416"/>
      <c r="H239" s="419"/>
      <c r="I239" s="419"/>
    </row>
    <row r="240" spans="1:9" s="429" customFormat="1" x14ac:dyDescent="0.2">
      <c r="A240" s="82" t="s">
        <v>3070</v>
      </c>
      <c r="B240" s="82"/>
      <c r="C240" s="67" t="s">
        <v>119</v>
      </c>
      <c r="D240" s="82" t="s">
        <v>619</v>
      </c>
      <c r="E240" s="116" t="s">
        <v>1675</v>
      </c>
      <c r="F240" s="86">
        <v>1000</v>
      </c>
      <c r="G240" s="416"/>
      <c r="H240" s="419"/>
      <c r="I240" s="419"/>
    </row>
    <row r="241" spans="1:16373" s="429" customFormat="1" x14ac:dyDescent="0.2">
      <c r="A241" s="82" t="s">
        <v>3070</v>
      </c>
      <c r="B241" s="82"/>
      <c r="C241" s="67" t="s">
        <v>66</v>
      </c>
      <c r="D241" s="67" t="s">
        <v>1389</v>
      </c>
      <c r="E241" s="116" t="s">
        <v>3043</v>
      </c>
      <c r="F241" s="86">
        <v>1000</v>
      </c>
      <c r="G241" s="416"/>
      <c r="H241" s="419"/>
      <c r="I241" s="419"/>
    </row>
    <row r="242" spans="1:16373" s="429" customFormat="1" x14ac:dyDescent="0.2">
      <c r="A242" s="82" t="s">
        <v>3070</v>
      </c>
      <c r="B242" s="82"/>
      <c r="C242" s="67" t="s">
        <v>94</v>
      </c>
      <c r="D242" s="82" t="s">
        <v>1259</v>
      </c>
      <c r="E242" s="116" t="s">
        <v>1617</v>
      </c>
      <c r="F242" s="86">
        <v>1000</v>
      </c>
      <c r="G242" s="416"/>
      <c r="H242" s="419"/>
      <c r="I242" s="419"/>
    </row>
    <row r="243" spans="1:16373" s="429" customFormat="1" x14ac:dyDescent="0.2">
      <c r="A243" s="82" t="s">
        <v>3070</v>
      </c>
      <c r="B243" s="82"/>
      <c r="C243" s="67" t="s">
        <v>1142</v>
      </c>
      <c r="D243" s="67" t="s">
        <v>978</v>
      </c>
      <c r="E243" s="116" t="s">
        <v>3044</v>
      </c>
      <c r="F243" s="86">
        <v>1000</v>
      </c>
      <c r="G243" s="416"/>
      <c r="H243" s="419"/>
      <c r="I243" s="419"/>
    </row>
    <row r="244" spans="1:16373" s="429" customFormat="1" x14ac:dyDescent="0.2">
      <c r="A244" s="82" t="s">
        <v>3070</v>
      </c>
      <c r="B244" s="82"/>
      <c r="C244" s="67" t="s">
        <v>66</v>
      </c>
      <c r="D244" s="82" t="s">
        <v>1359</v>
      </c>
      <c r="E244" s="116" t="s">
        <v>1615</v>
      </c>
      <c r="F244" s="86">
        <v>1000</v>
      </c>
      <c r="G244" s="416"/>
      <c r="H244" s="419"/>
      <c r="I244" s="419"/>
    </row>
    <row r="245" spans="1:16373" s="429" customFormat="1" x14ac:dyDescent="0.2">
      <c r="A245" s="82" t="s">
        <v>3070</v>
      </c>
      <c r="B245" s="82"/>
      <c r="C245" s="67" t="s">
        <v>1363</v>
      </c>
      <c r="D245" s="82" t="s">
        <v>1364</v>
      </c>
      <c r="E245" s="116" t="s">
        <v>1621</v>
      </c>
      <c r="F245" s="86">
        <v>1000</v>
      </c>
      <c r="G245" s="416"/>
      <c r="H245" s="419"/>
      <c r="I245" s="419"/>
    </row>
    <row r="246" spans="1:16373" s="429" customFormat="1" x14ac:dyDescent="0.2">
      <c r="A246" s="82" t="s">
        <v>3070</v>
      </c>
      <c r="B246" s="82"/>
      <c r="C246" s="67" t="s">
        <v>94</v>
      </c>
      <c r="D246" s="82" t="s">
        <v>363</v>
      </c>
      <c r="E246" s="116" t="s">
        <v>1618</v>
      </c>
      <c r="F246" s="86">
        <v>800</v>
      </c>
      <c r="G246" s="416"/>
      <c r="H246" s="419"/>
      <c r="I246" s="419"/>
    </row>
    <row r="247" spans="1:16373" s="429" customFormat="1" x14ac:dyDescent="0.2">
      <c r="A247" s="82" t="s">
        <v>3070</v>
      </c>
      <c r="B247" s="82"/>
      <c r="C247" s="67" t="s">
        <v>166</v>
      </c>
      <c r="D247" s="82" t="s">
        <v>771</v>
      </c>
      <c r="E247" s="116" t="s">
        <v>1620</v>
      </c>
      <c r="F247" s="86">
        <v>800</v>
      </c>
      <c r="G247" s="416"/>
      <c r="H247" s="419"/>
      <c r="I247" s="419"/>
    </row>
    <row r="248" spans="1:16373" x14ac:dyDescent="0.2">
      <c r="A248" s="430" t="s">
        <v>1373</v>
      </c>
      <c r="B248" s="384"/>
      <c r="C248" s="384"/>
      <c r="D248" s="384"/>
      <c r="E248" s="386"/>
      <c r="F248" s="188"/>
      <c r="G248" s="416"/>
      <c r="H248" s="395"/>
      <c r="I248" s="395"/>
      <c r="J248" s="396"/>
      <c r="K248" s="396"/>
      <c r="L248" s="396"/>
      <c r="M248" s="396"/>
      <c r="N248" s="396"/>
      <c r="O248" s="396"/>
      <c r="P248" s="396"/>
      <c r="Q248" s="396"/>
      <c r="R248" s="396"/>
      <c r="S248" s="396"/>
      <c r="T248" s="396"/>
      <c r="U248" s="396"/>
      <c r="V248" s="396"/>
      <c r="W248" s="396"/>
      <c r="X248" s="396"/>
      <c r="Y248" s="396"/>
      <c r="Z248" s="396"/>
      <c r="AA248" s="396"/>
      <c r="AB248" s="396"/>
      <c r="AC248" s="396"/>
      <c r="AD248" s="396"/>
      <c r="AE248" s="396"/>
      <c r="AF248" s="396"/>
      <c r="AG248" s="396"/>
      <c r="AH248" s="396"/>
      <c r="AI248" s="396"/>
      <c r="AJ248" s="396"/>
      <c r="AK248" s="396"/>
      <c r="AL248" s="396"/>
      <c r="AM248" s="396"/>
      <c r="AN248" s="396"/>
      <c r="AO248" s="396"/>
      <c r="AP248" s="396"/>
      <c r="AQ248" s="396"/>
      <c r="AR248" s="396"/>
      <c r="AS248" s="396"/>
      <c r="AT248" s="396"/>
      <c r="AU248" s="396"/>
      <c r="AV248" s="396"/>
      <c r="AW248" s="396"/>
      <c r="AX248" s="396"/>
      <c r="AY248" s="396"/>
      <c r="AZ248" s="396"/>
      <c r="BA248" s="396"/>
      <c r="BB248" s="396"/>
      <c r="BC248" s="396"/>
      <c r="BD248" s="396"/>
      <c r="BE248" s="396"/>
      <c r="BF248" s="396"/>
      <c r="BG248" s="396"/>
      <c r="BH248" s="396"/>
      <c r="BI248" s="396"/>
      <c r="BJ248" s="396"/>
      <c r="BK248" s="396"/>
      <c r="BL248" s="396"/>
      <c r="BM248" s="396"/>
      <c r="BN248" s="396"/>
      <c r="BO248" s="396"/>
      <c r="BP248" s="396"/>
      <c r="BQ248" s="396"/>
      <c r="BR248" s="396"/>
      <c r="BS248" s="396"/>
      <c r="BT248" s="396"/>
      <c r="BU248" s="396"/>
      <c r="BV248" s="396"/>
      <c r="BW248" s="396"/>
      <c r="BX248" s="396"/>
      <c r="BY248" s="396"/>
      <c r="BZ248" s="396"/>
      <c r="CA248" s="396"/>
      <c r="CB248" s="396"/>
      <c r="CC248" s="396"/>
      <c r="CD248" s="396"/>
      <c r="CE248" s="396"/>
      <c r="CF248" s="396"/>
      <c r="CG248" s="396"/>
      <c r="CH248" s="396"/>
      <c r="CI248" s="396"/>
      <c r="CJ248" s="396"/>
      <c r="CK248" s="396"/>
      <c r="CL248" s="396"/>
      <c r="CM248" s="396"/>
      <c r="CN248" s="396"/>
      <c r="CO248" s="396"/>
      <c r="CP248" s="396"/>
      <c r="CQ248" s="396"/>
      <c r="CR248" s="396"/>
      <c r="CS248" s="396"/>
      <c r="CT248" s="396"/>
      <c r="CU248" s="396"/>
      <c r="CV248" s="396"/>
      <c r="CW248" s="396"/>
      <c r="CX248" s="396"/>
      <c r="CY248" s="396"/>
      <c r="CZ248" s="396"/>
      <c r="DA248" s="396"/>
      <c r="DB248" s="396"/>
      <c r="DC248" s="396"/>
      <c r="DD248" s="396"/>
      <c r="DE248" s="396"/>
      <c r="DF248" s="396"/>
      <c r="DG248" s="396"/>
      <c r="DH248" s="396"/>
      <c r="DI248" s="396"/>
      <c r="DJ248" s="396"/>
      <c r="DK248" s="396"/>
      <c r="DL248" s="396"/>
      <c r="DM248" s="396"/>
      <c r="DN248" s="396"/>
      <c r="DO248" s="396"/>
      <c r="DP248" s="396"/>
      <c r="DQ248" s="396"/>
      <c r="DR248" s="396"/>
      <c r="DS248" s="396"/>
      <c r="DT248" s="396"/>
      <c r="DU248" s="396"/>
      <c r="DV248" s="396"/>
      <c r="DW248" s="396"/>
      <c r="DX248" s="396"/>
      <c r="DY248" s="396"/>
      <c r="DZ248" s="396"/>
      <c r="EA248" s="396"/>
      <c r="EB248" s="396"/>
      <c r="EC248" s="396"/>
      <c r="ED248" s="396"/>
      <c r="EE248" s="396"/>
      <c r="EF248" s="396"/>
      <c r="EG248" s="396"/>
      <c r="EH248" s="396"/>
      <c r="EI248" s="396"/>
      <c r="EJ248" s="396"/>
      <c r="EK248" s="396"/>
      <c r="EL248" s="396"/>
      <c r="EM248" s="396"/>
      <c r="EN248" s="396"/>
      <c r="EO248" s="396"/>
      <c r="EP248" s="396"/>
      <c r="EQ248" s="396"/>
      <c r="ER248" s="396"/>
      <c r="ES248" s="396"/>
      <c r="ET248" s="396"/>
      <c r="EU248" s="396"/>
      <c r="EV248" s="396"/>
      <c r="EW248" s="396"/>
      <c r="EX248" s="396"/>
      <c r="EY248" s="396"/>
      <c r="EZ248" s="396"/>
      <c r="FA248" s="396"/>
      <c r="FB248" s="396"/>
      <c r="FC248" s="396"/>
      <c r="FD248" s="396"/>
      <c r="FE248" s="396"/>
      <c r="FF248" s="396"/>
      <c r="FG248" s="396"/>
      <c r="FH248" s="396"/>
      <c r="FI248" s="396"/>
      <c r="FJ248" s="396"/>
      <c r="FK248" s="396"/>
      <c r="FL248" s="396"/>
      <c r="FM248" s="396"/>
      <c r="FN248" s="396"/>
      <c r="FO248" s="396"/>
      <c r="FP248" s="396"/>
      <c r="FQ248" s="396"/>
      <c r="FR248" s="396"/>
      <c r="FS248" s="396"/>
      <c r="FT248" s="396"/>
      <c r="FU248" s="396"/>
      <c r="FV248" s="396"/>
      <c r="FW248" s="396"/>
      <c r="FX248" s="396"/>
      <c r="FY248" s="396"/>
      <c r="FZ248" s="396"/>
      <c r="GA248" s="396"/>
      <c r="GB248" s="396"/>
      <c r="GC248" s="396"/>
      <c r="GD248" s="396"/>
      <c r="GE248" s="396"/>
      <c r="GF248" s="396"/>
      <c r="GG248" s="396"/>
      <c r="GH248" s="396"/>
      <c r="GI248" s="396"/>
      <c r="GJ248" s="396"/>
      <c r="GK248" s="396"/>
      <c r="GL248" s="396"/>
      <c r="GM248" s="396"/>
      <c r="GN248" s="396"/>
      <c r="GO248" s="396"/>
      <c r="GP248" s="396"/>
      <c r="GQ248" s="396"/>
      <c r="GR248" s="396"/>
      <c r="GS248" s="396"/>
      <c r="GT248" s="396"/>
      <c r="GU248" s="396"/>
      <c r="GV248" s="396"/>
      <c r="GW248" s="396"/>
      <c r="GX248" s="396"/>
      <c r="GY248" s="396"/>
      <c r="GZ248" s="396"/>
      <c r="HA248" s="396"/>
      <c r="HB248" s="396"/>
      <c r="HC248" s="396"/>
      <c r="HD248" s="396"/>
      <c r="HE248" s="396"/>
      <c r="HF248" s="396"/>
      <c r="HG248" s="396"/>
      <c r="HH248" s="396"/>
      <c r="HI248" s="396"/>
      <c r="HJ248" s="396"/>
      <c r="HK248" s="396"/>
      <c r="HL248" s="396"/>
      <c r="HM248" s="396"/>
      <c r="HN248" s="396"/>
      <c r="HO248" s="396"/>
      <c r="HP248" s="396"/>
      <c r="HQ248" s="396"/>
      <c r="HR248" s="396"/>
      <c r="HS248" s="396"/>
      <c r="HT248" s="396"/>
      <c r="HU248" s="396"/>
      <c r="HV248" s="396"/>
      <c r="HW248" s="396"/>
      <c r="HX248" s="396"/>
      <c r="HY248" s="396"/>
      <c r="HZ248" s="396"/>
      <c r="IA248" s="396"/>
      <c r="IB248" s="396"/>
      <c r="IC248" s="396"/>
      <c r="ID248" s="396"/>
      <c r="IE248" s="396"/>
      <c r="IF248" s="396"/>
      <c r="IG248" s="396"/>
      <c r="IH248" s="396"/>
      <c r="II248" s="396"/>
      <c r="IJ248" s="396"/>
      <c r="IK248" s="396"/>
      <c r="IL248" s="396"/>
      <c r="IM248" s="396"/>
      <c r="IN248" s="396"/>
      <c r="IO248" s="396"/>
      <c r="IP248" s="396"/>
      <c r="IQ248" s="396"/>
      <c r="IR248" s="396"/>
      <c r="IS248" s="396"/>
      <c r="IT248" s="396"/>
      <c r="IU248" s="396"/>
      <c r="IV248" s="396"/>
      <c r="IW248" s="396"/>
      <c r="IX248" s="396"/>
      <c r="IY248" s="396"/>
      <c r="IZ248" s="396"/>
      <c r="JA248" s="396"/>
      <c r="JB248" s="396"/>
      <c r="JC248" s="396"/>
      <c r="JD248" s="396"/>
      <c r="JE248" s="396"/>
      <c r="JF248" s="396"/>
      <c r="JG248" s="396"/>
      <c r="JH248" s="396"/>
      <c r="JI248" s="396"/>
      <c r="JJ248" s="396"/>
      <c r="JK248" s="396"/>
      <c r="JL248" s="396"/>
      <c r="JM248" s="396"/>
      <c r="JN248" s="396"/>
      <c r="JO248" s="396"/>
      <c r="JP248" s="396"/>
      <c r="JQ248" s="396"/>
      <c r="JR248" s="396"/>
      <c r="JS248" s="396"/>
      <c r="JT248" s="396"/>
      <c r="JU248" s="396"/>
      <c r="JV248" s="396"/>
      <c r="JW248" s="396"/>
      <c r="JX248" s="396"/>
      <c r="JY248" s="396"/>
      <c r="JZ248" s="396"/>
      <c r="KA248" s="396"/>
      <c r="KB248" s="396"/>
      <c r="KC248" s="396"/>
      <c r="KD248" s="396"/>
      <c r="KE248" s="396"/>
      <c r="KF248" s="396"/>
      <c r="KG248" s="396"/>
      <c r="KH248" s="396"/>
      <c r="KI248" s="396"/>
      <c r="KJ248" s="396"/>
      <c r="KK248" s="396"/>
      <c r="KL248" s="396"/>
      <c r="KM248" s="396"/>
      <c r="KN248" s="396"/>
      <c r="KO248" s="396"/>
      <c r="KP248" s="396"/>
      <c r="KQ248" s="396"/>
      <c r="KR248" s="396"/>
      <c r="KS248" s="396"/>
      <c r="KT248" s="396"/>
      <c r="KU248" s="396"/>
      <c r="KV248" s="396"/>
      <c r="KW248" s="396"/>
      <c r="KX248" s="396"/>
      <c r="KY248" s="396"/>
      <c r="KZ248" s="396"/>
      <c r="LA248" s="396"/>
      <c r="LB248" s="396"/>
      <c r="LC248" s="396"/>
      <c r="LD248" s="396"/>
      <c r="LE248" s="396"/>
      <c r="LF248" s="396"/>
      <c r="LG248" s="396"/>
      <c r="LH248" s="396"/>
      <c r="LI248" s="396"/>
      <c r="LJ248" s="396"/>
      <c r="LK248" s="396"/>
      <c r="LL248" s="396"/>
      <c r="LM248" s="396"/>
      <c r="LN248" s="396"/>
      <c r="LO248" s="396"/>
      <c r="LP248" s="396"/>
      <c r="LQ248" s="396"/>
      <c r="LR248" s="396"/>
      <c r="LS248" s="396"/>
      <c r="LT248" s="396"/>
      <c r="LU248" s="396"/>
      <c r="LV248" s="396"/>
      <c r="LW248" s="396"/>
      <c r="LX248" s="396"/>
      <c r="LY248" s="396"/>
      <c r="LZ248" s="396"/>
      <c r="MA248" s="396"/>
      <c r="MB248" s="396"/>
      <c r="MC248" s="396"/>
      <c r="MD248" s="396"/>
      <c r="ME248" s="396"/>
      <c r="MF248" s="396"/>
      <c r="MG248" s="396"/>
      <c r="MH248" s="396"/>
      <c r="MI248" s="396"/>
      <c r="MJ248" s="396"/>
      <c r="MK248" s="396"/>
      <c r="ML248" s="396"/>
      <c r="MM248" s="396"/>
      <c r="MN248" s="396"/>
      <c r="MO248" s="396"/>
      <c r="MP248" s="396"/>
      <c r="MQ248" s="396"/>
      <c r="MR248" s="396"/>
      <c r="MS248" s="396"/>
      <c r="MT248" s="396"/>
      <c r="MU248" s="396"/>
      <c r="MV248" s="396"/>
      <c r="MW248" s="396"/>
      <c r="MX248" s="396"/>
      <c r="MY248" s="396"/>
      <c r="MZ248" s="396"/>
      <c r="NA248" s="396"/>
      <c r="NB248" s="396"/>
      <c r="NC248" s="396"/>
      <c r="ND248" s="396"/>
      <c r="NE248" s="396"/>
      <c r="NF248" s="396"/>
      <c r="NG248" s="396"/>
      <c r="NH248" s="396"/>
      <c r="NI248" s="396"/>
      <c r="NJ248" s="396"/>
      <c r="NK248" s="396"/>
      <c r="NL248" s="396"/>
      <c r="NM248" s="396"/>
      <c r="NN248" s="396"/>
      <c r="NO248" s="396"/>
      <c r="NP248" s="396"/>
      <c r="NQ248" s="396"/>
      <c r="NR248" s="396"/>
      <c r="NS248" s="396"/>
      <c r="NT248" s="396"/>
      <c r="NU248" s="396"/>
      <c r="NV248" s="396"/>
      <c r="NW248" s="396"/>
      <c r="NX248" s="396"/>
      <c r="NY248" s="396"/>
      <c r="NZ248" s="396"/>
      <c r="OA248" s="396"/>
      <c r="OB248" s="396"/>
      <c r="OC248" s="396"/>
      <c r="OD248" s="396"/>
      <c r="OE248" s="396"/>
      <c r="OF248" s="396"/>
      <c r="OG248" s="396"/>
      <c r="OH248" s="396"/>
      <c r="OI248" s="396"/>
      <c r="OJ248" s="396"/>
      <c r="OK248" s="396"/>
      <c r="OL248" s="396"/>
      <c r="OM248" s="396"/>
      <c r="ON248" s="396"/>
      <c r="OO248" s="396"/>
      <c r="OP248" s="396"/>
      <c r="OQ248" s="396"/>
      <c r="OR248" s="396"/>
      <c r="OS248" s="396"/>
      <c r="OT248" s="396"/>
      <c r="OU248" s="396"/>
      <c r="OV248" s="396"/>
      <c r="OW248" s="396"/>
      <c r="OX248" s="396"/>
      <c r="OY248" s="396"/>
      <c r="OZ248" s="396"/>
      <c r="PA248" s="396"/>
      <c r="PB248" s="396"/>
      <c r="PC248" s="396"/>
      <c r="PD248" s="396"/>
      <c r="PE248" s="396"/>
      <c r="PF248" s="396"/>
      <c r="PG248" s="396"/>
      <c r="PH248" s="396"/>
      <c r="PI248" s="396"/>
      <c r="PJ248" s="396"/>
      <c r="PK248" s="396"/>
      <c r="PL248" s="396"/>
      <c r="PM248" s="396"/>
      <c r="PN248" s="396"/>
      <c r="PO248" s="396"/>
      <c r="PP248" s="396"/>
      <c r="PQ248" s="396"/>
      <c r="PR248" s="396"/>
      <c r="PS248" s="396"/>
      <c r="PT248" s="396"/>
      <c r="PU248" s="396"/>
      <c r="PV248" s="396"/>
      <c r="PW248" s="396"/>
      <c r="PX248" s="396"/>
      <c r="PY248" s="396"/>
      <c r="PZ248" s="396"/>
      <c r="QA248" s="396"/>
      <c r="QB248" s="396"/>
      <c r="QC248" s="396"/>
      <c r="QD248" s="396"/>
      <c r="QE248" s="396"/>
      <c r="QF248" s="396"/>
      <c r="QG248" s="396"/>
      <c r="QH248" s="396"/>
      <c r="QI248" s="396"/>
      <c r="QJ248" s="396"/>
      <c r="QK248" s="396"/>
      <c r="QL248" s="396"/>
      <c r="QM248" s="396"/>
      <c r="QN248" s="396"/>
      <c r="QO248" s="396"/>
      <c r="QP248" s="396"/>
      <c r="QQ248" s="396"/>
      <c r="QR248" s="396"/>
      <c r="QS248" s="396"/>
      <c r="QT248" s="396"/>
      <c r="QU248" s="396"/>
      <c r="QV248" s="396"/>
      <c r="QW248" s="396"/>
      <c r="QX248" s="396"/>
      <c r="QY248" s="396"/>
      <c r="QZ248" s="396"/>
      <c r="RA248" s="396"/>
      <c r="RB248" s="396"/>
      <c r="RC248" s="396"/>
      <c r="RD248" s="396"/>
      <c r="RE248" s="396"/>
      <c r="RF248" s="396"/>
      <c r="RG248" s="396"/>
      <c r="RH248" s="396"/>
      <c r="RI248" s="396"/>
      <c r="RJ248" s="396"/>
      <c r="RK248" s="396"/>
      <c r="RL248" s="396"/>
      <c r="RM248" s="396"/>
      <c r="RN248" s="396"/>
      <c r="RO248" s="396"/>
      <c r="RP248" s="396"/>
      <c r="RQ248" s="396"/>
      <c r="RR248" s="396"/>
      <c r="RS248" s="396"/>
      <c r="RT248" s="396"/>
      <c r="RU248" s="396"/>
      <c r="RV248" s="396"/>
      <c r="RW248" s="396"/>
      <c r="RX248" s="396"/>
      <c r="RY248" s="396"/>
      <c r="RZ248" s="396"/>
      <c r="SA248" s="396"/>
      <c r="SB248" s="396"/>
      <c r="SC248" s="396"/>
      <c r="SD248" s="396"/>
      <c r="SE248" s="396"/>
      <c r="SF248" s="396"/>
      <c r="SG248" s="396"/>
      <c r="SH248" s="396"/>
      <c r="SI248" s="396"/>
      <c r="SJ248" s="396"/>
      <c r="SK248" s="396"/>
      <c r="SL248" s="396"/>
      <c r="SM248" s="396"/>
      <c r="SN248" s="396"/>
      <c r="SO248" s="396"/>
      <c r="SP248" s="396"/>
      <c r="SQ248" s="396"/>
      <c r="SR248" s="396"/>
      <c r="SS248" s="396"/>
      <c r="ST248" s="396"/>
      <c r="SU248" s="396"/>
      <c r="SV248" s="396"/>
      <c r="SW248" s="396"/>
      <c r="SX248" s="396"/>
      <c r="SY248" s="396"/>
      <c r="SZ248" s="396"/>
      <c r="TA248" s="396"/>
      <c r="TB248" s="396"/>
      <c r="TC248" s="396"/>
      <c r="TD248" s="396"/>
      <c r="TE248" s="396"/>
      <c r="TF248" s="396"/>
      <c r="TG248" s="396"/>
      <c r="TH248" s="396"/>
      <c r="TI248" s="396"/>
      <c r="TJ248" s="396"/>
      <c r="TK248" s="396"/>
      <c r="TL248" s="396"/>
      <c r="TM248" s="396"/>
      <c r="TN248" s="396"/>
      <c r="TO248" s="396"/>
      <c r="TP248" s="396"/>
      <c r="TQ248" s="396"/>
      <c r="TR248" s="396"/>
      <c r="TS248" s="396"/>
      <c r="TT248" s="396"/>
      <c r="TU248" s="396"/>
      <c r="TV248" s="396"/>
      <c r="TW248" s="396"/>
      <c r="TX248" s="396"/>
      <c r="TY248" s="396"/>
      <c r="TZ248" s="396"/>
      <c r="UA248" s="396"/>
      <c r="UB248" s="396"/>
      <c r="UC248" s="396"/>
      <c r="UD248" s="396"/>
      <c r="UE248" s="396"/>
      <c r="UF248" s="396"/>
      <c r="UG248" s="396"/>
      <c r="UH248" s="396"/>
      <c r="UI248" s="396"/>
      <c r="UJ248" s="396"/>
      <c r="UK248" s="396"/>
      <c r="UL248" s="396"/>
      <c r="UM248" s="396"/>
      <c r="UN248" s="396"/>
      <c r="UO248" s="396"/>
      <c r="UP248" s="396"/>
      <c r="UQ248" s="396"/>
      <c r="UR248" s="396"/>
      <c r="US248" s="396"/>
      <c r="UT248" s="396"/>
      <c r="UU248" s="396"/>
      <c r="UV248" s="396"/>
      <c r="UW248" s="396"/>
      <c r="UX248" s="396"/>
      <c r="UY248" s="396"/>
      <c r="UZ248" s="396"/>
      <c r="VA248" s="396"/>
      <c r="VB248" s="396"/>
      <c r="VC248" s="396"/>
      <c r="VD248" s="396"/>
      <c r="VE248" s="396"/>
      <c r="VF248" s="396"/>
      <c r="VG248" s="396"/>
      <c r="VH248" s="396"/>
      <c r="VI248" s="396"/>
      <c r="VJ248" s="396"/>
      <c r="VK248" s="396"/>
      <c r="VL248" s="396"/>
      <c r="VM248" s="396"/>
      <c r="VN248" s="396"/>
      <c r="VO248" s="396"/>
      <c r="VP248" s="396"/>
      <c r="VQ248" s="396"/>
      <c r="VR248" s="396"/>
      <c r="VS248" s="396"/>
      <c r="VT248" s="396"/>
      <c r="VU248" s="396"/>
      <c r="VV248" s="396"/>
      <c r="VW248" s="396"/>
      <c r="VX248" s="396"/>
      <c r="VY248" s="396"/>
      <c r="VZ248" s="396"/>
      <c r="WA248" s="396"/>
      <c r="WB248" s="396"/>
      <c r="WC248" s="396"/>
      <c r="WD248" s="396"/>
      <c r="WE248" s="396"/>
      <c r="WF248" s="396"/>
      <c r="WG248" s="396"/>
      <c r="WH248" s="396"/>
      <c r="WI248" s="396"/>
      <c r="WJ248" s="396"/>
      <c r="WK248" s="396"/>
      <c r="WL248" s="396"/>
      <c r="WM248" s="396"/>
      <c r="WN248" s="396"/>
      <c r="WO248" s="396"/>
      <c r="WP248" s="396"/>
      <c r="WQ248" s="396"/>
      <c r="WR248" s="396"/>
      <c r="WS248" s="396"/>
      <c r="WT248" s="396"/>
      <c r="WU248" s="396"/>
      <c r="WV248" s="396"/>
      <c r="WW248" s="396"/>
      <c r="WX248" s="396"/>
      <c r="WY248" s="396"/>
      <c r="WZ248" s="396"/>
      <c r="XA248" s="396"/>
      <c r="XB248" s="396"/>
      <c r="XC248" s="396"/>
      <c r="XD248" s="396"/>
      <c r="XE248" s="396"/>
      <c r="XF248" s="396"/>
      <c r="XG248" s="396"/>
      <c r="XH248" s="396"/>
      <c r="XI248" s="396"/>
      <c r="XJ248" s="396"/>
      <c r="XK248" s="396"/>
      <c r="XL248" s="396"/>
      <c r="XM248" s="396"/>
      <c r="XN248" s="396"/>
      <c r="XO248" s="396"/>
      <c r="XP248" s="396"/>
      <c r="XQ248" s="396"/>
      <c r="XR248" s="396"/>
      <c r="XS248" s="396"/>
      <c r="XT248" s="396"/>
      <c r="XU248" s="396"/>
      <c r="XV248" s="396"/>
      <c r="XW248" s="396"/>
      <c r="XX248" s="396"/>
      <c r="XY248" s="396"/>
      <c r="XZ248" s="396"/>
      <c r="YA248" s="396"/>
      <c r="YB248" s="396"/>
      <c r="YC248" s="396"/>
      <c r="YD248" s="396"/>
      <c r="YE248" s="396"/>
      <c r="YF248" s="396"/>
      <c r="YG248" s="396"/>
      <c r="YH248" s="396"/>
      <c r="YI248" s="396"/>
      <c r="YJ248" s="396"/>
      <c r="YK248" s="396"/>
      <c r="YL248" s="396"/>
      <c r="YM248" s="396"/>
      <c r="YN248" s="396"/>
      <c r="YO248" s="396"/>
      <c r="YP248" s="396"/>
      <c r="YQ248" s="396"/>
      <c r="YR248" s="396"/>
      <c r="YS248" s="396"/>
      <c r="YT248" s="396"/>
      <c r="YU248" s="396"/>
      <c r="YV248" s="396"/>
      <c r="YW248" s="396"/>
      <c r="YX248" s="396"/>
      <c r="YY248" s="396"/>
      <c r="YZ248" s="396"/>
      <c r="ZA248" s="396"/>
      <c r="ZB248" s="396"/>
      <c r="ZC248" s="396"/>
      <c r="ZD248" s="396"/>
      <c r="ZE248" s="396"/>
      <c r="ZF248" s="396"/>
      <c r="ZG248" s="396"/>
      <c r="ZH248" s="396"/>
      <c r="ZI248" s="396"/>
      <c r="ZJ248" s="396"/>
      <c r="ZK248" s="396"/>
      <c r="ZL248" s="396"/>
      <c r="ZM248" s="396"/>
      <c r="ZN248" s="396"/>
      <c r="ZO248" s="396"/>
      <c r="ZP248" s="396"/>
      <c r="ZQ248" s="396"/>
      <c r="ZR248" s="396"/>
      <c r="ZS248" s="396"/>
      <c r="ZT248" s="396"/>
      <c r="ZU248" s="396"/>
      <c r="ZV248" s="396"/>
      <c r="ZW248" s="396"/>
      <c r="ZX248" s="396"/>
      <c r="ZY248" s="396"/>
      <c r="ZZ248" s="396"/>
      <c r="AAA248" s="396"/>
      <c r="AAB248" s="396"/>
      <c r="AAC248" s="396"/>
      <c r="AAD248" s="396"/>
      <c r="AAE248" s="396"/>
      <c r="AAF248" s="396"/>
      <c r="AAG248" s="396"/>
      <c r="AAH248" s="396"/>
      <c r="AAI248" s="396"/>
      <c r="AAJ248" s="396"/>
      <c r="AAK248" s="396"/>
      <c r="AAL248" s="396"/>
      <c r="AAM248" s="396"/>
      <c r="AAN248" s="396"/>
      <c r="AAO248" s="396"/>
      <c r="AAP248" s="396"/>
      <c r="AAQ248" s="396"/>
      <c r="AAR248" s="396"/>
      <c r="AAS248" s="396"/>
      <c r="AAT248" s="396"/>
      <c r="AAU248" s="396"/>
      <c r="AAV248" s="396"/>
      <c r="AAW248" s="396"/>
      <c r="AAX248" s="396"/>
      <c r="AAY248" s="396"/>
      <c r="AAZ248" s="396"/>
      <c r="ABA248" s="396"/>
      <c r="ABB248" s="396"/>
      <c r="ABC248" s="396"/>
      <c r="ABD248" s="396"/>
      <c r="ABE248" s="396"/>
      <c r="ABF248" s="396"/>
      <c r="ABG248" s="396"/>
      <c r="ABH248" s="396"/>
      <c r="ABI248" s="396"/>
      <c r="ABJ248" s="396"/>
      <c r="ABK248" s="396"/>
      <c r="ABL248" s="396"/>
      <c r="ABM248" s="396"/>
      <c r="ABN248" s="396"/>
      <c r="ABO248" s="396"/>
      <c r="ABP248" s="396"/>
      <c r="ABQ248" s="396"/>
      <c r="ABR248" s="396"/>
      <c r="ABS248" s="396"/>
      <c r="ABT248" s="396"/>
      <c r="ABU248" s="396"/>
      <c r="ABV248" s="396"/>
      <c r="ABW248" s="396"/>
      <c r="ABX248" s="396"/>
      <c r="ABY248" s="396"/>
      <c r="ABZ248" s="396"/>
      <c r="ACA248" s="396"/>
      <c r="ACB248" s="396"/>
      <c r="ACC248" s="396"/>
      <c r="ACD248" s="396"/>
      <c r="ACE248" s="396"/>
      <c r="ACF248" s="396"/>
      <c r="ACG248" s="396"/>
      <c r="ACH248" s="396"/>
      <c r="ACI248" s="396"/>
      <c r="ACJ248" s="396"/>
      <c r="ACK248" s="396"/>
      <c r="ACL248" s="396"/>
      <c r="ACM248" s="396"/>
      <c r="ACN248" s="396"/>
      <c r="ACO248" s="396"/>
      <c r="ACP248" s="396"/>
      <c r="ACQ248" s="396"/>
      <c r="ACR248" s="396"/>
      <c r="ACS248" s="396"/>
      <c r="ACT248" s="396"/>
      <c r="ACU248" s="396"/>
      <c r="ACV248" s="396"/>
      <c r="ACW248" s="396"/>
      <c r="ACX248" s="396"/>
      <c r="ACY248" s="396"/>
      <c r="ACZ248" s="396"/>
      <c r="ADA248" s="396"/>
      <c r="ADB248" s="396"/>
      <c r="ADC248" s="396"/>
      <c r="ADD248" s="396"/>
      <c r="ADE248" s="396"/>
      <c r="ADF248" s="396"/>
      <c r="ADG248" s="396"/>
      <c r="ADH248" s="396"/>
      <c r="ADI248" s="396"/>
      <c r="ADJ248" s="396"/>
      <c r="ADK248" s="396"/>
      <c r="ADL248" s="396"/>
      <c r="ADM248" s="396"/>
      <c r="ADN248" s="396"/>
      <c r="ADO248" s="396"/>
      <c r="ADP248" s="396"/>
      <c r="ADQ248" s="396"/>
      <c r="ADR248" s="396"/>
      <c r="ADS248" s="396"/>
      <c r="ADT248" s="396"/>
      <c r="ADU248" s="396"/>
      <c r="ADV248" s="396"/>
      <c r="ADW248" s="396"/>
      <c r="ADX248" s="396"/>
      <c r="ADY248" s="396"/>
      <c r="ADZ248" s="396"/>
      <c r="AEA248" s="396"/>
      <c r="AEB248" s="396"/>
      <c r="AEC248" s="396"/>
      <c r="AED248" s="396"/>
      <c r="AEE248" s="396"/>
      <c r="AEF248" s="396"/>
      <c r="AEG248" s="396"/>
      <c r="AEH248" s="396"/>
      <c r="AEI248" s="396"/>
      <c r="AEJ248" s="396"/>
      <c r="AEK248" s="396"/>
      <c r="AEL248" s="396"/>
      <c r="AEM248" s="396"/>
      <c r="AEN248" s="396"/>
      <c r="AEO248" s="396"/>
      <c r="AEP248" s="396"/>
      <c r="AEQ248" s="396"/>
      <c r="AER248" s="396"/>
      <c r="AES248" s="396"/>
      <c r="AET248" s="396"/>
      <c r="AEU248" s="396"/>
      <c r="AEV248" s="396"/>
      <c r="AEW248" s="396"/>
      <c r="AEX248" s="396"/>
      <c r="AEY248" s="396"/>
      <c r="AEZ248" s="396"/>
      <c r="AFA248" s="396"/>
      <c r="AFB248" s="396"/>
      <c r="AFC248" s="396"/>
      <c r="AFD248" s="396"/>
      <c r="AFE248" s="396"/>
      <c r="AFF248" s="396"/>
      <c r="AFG248" s="396"/>
      <c r="AFH248" s="396"/>
      <c r="AFI248" s="396"/>
      <c r="AFJ248" s="396"/>
      <c r="AFK248" s="396"/>
      <c r="AFL248" s="396"/>
      <c r="AFM248" s="396"/>
      <c r="AFN248" s="396"/>
      <c r="AFO248" s="396"/>
      <c r="AFP248" s="396"/>
      <c r="AFQ248" s="396"/>
      <c r="AFR248" s="396"/>
      <c r="AFS248" s="396"/>
      <c r="AFT248" s="396"/>
      <c r="AFU248" s="396"/>
      <c r="AFV248" s="396"/>
      <c r="AFW248" s="396"/>
      <c r="AFX248" s="396"/>
      <c r="AFY248" s="396"/>
      <c r="AFZ248" s="396"/>
      <c r="AGA248" s="396"/>
      <c r="AGB248" s="396"/>
      <c r="AGC248" s="396"/>
      <c r="AGD248" s="396"/>
      <c r="AGE248" s="396"/>
      <c r="AGF248" s="396"/>
      <c r="AGG248" s="396"/>
      <c r="AGH248" s="396"/>
      <c r="AGI248" s="396"/>
      <c r="AGJ248" s="396"/>
      <c r="AGK248" s="396"/>
      <c r="AGL248" s="396"/>
      <c r="AGM248" s="396"/>
      <c r="AGN248" s="396"/>
      <c r="AGO248" s="396"/>
      <c r="AGP248" s="396"/>
      <c r="AGQ248" s="396"/>
      <c r="AGR248" s="396"/>
      <c r="AGS248" s="396"/>
      <c r="AGT248" s="396"/>
      <c r="AGU248" s="396"/>
      <c r="AGV248" s="396"/>
      <c r="AGW248" s="396"/>
      <c r="AGX248" s="396"/>
      <c r="AGY248" s="396"/>
      <c r="AGZ248" s="396"/>
      <c r="AHA248" s="396"/>
      <c r="AHB248" s="396"/>
      <c r="AHC248" s="396"/>
      <c r="AHD248" s="396"/>
      <c r="AHE248" s="396"/>
      <c r="AHF248" s="396"/>
      <c r="AHG248" s="396"/>
      <c r="AHH248" s="396"/>
      <c r="AHI248" s="396"/>
      <c r="AHJ248" s="396"/>
      <c r="AHK248" s="396"/>
      <c r="AHL248" s="396"/>
      <c r="AHM248" s="396"/>
      <c r="AHN248" s="396"/>
      <c r="AHO248" s="396"/>
      <c r="AHP248" s="396"/>
      <c r="AHQ248" s="396"/>
      <c r="AHR248" s="396"/>
      <c r="AHS248" s="396"/>
      <c r="AHT248" s="396"/>
      <c r="AHU248" s="396"/>
      <c r="AHV248" s="396"/>
      <c r="AHW248" s="396"/>
      <c r="AHX248" s="396"/>
      <c r="AHY248" s="396"/>
      <c r="AHZ248" s="396"/>
      <c r="AIA248" s="396"/>
      <c r="AIB248" s="396"/>
      <c r="AIC248" s="396"/>
      <c r="AID248" s="396"/>
      <c r="AIE248" s="396"/>
      <c r="AIF248" s="396"/>
      <c r="AIG248" s="396"/>
      <c r="AIH248" s="396"/>
      <c r="AII248" s="396"/>
      <c r="AIJ248" s="396"/>
      <c r="AIK248" s="396"/>
      <c r="AIL248" s="396"/>
      <c r="AIM248" s="396"/>
      <c r="AIN248" s="396"/>
      <c r="AIO248" s="396"/>
      <c r="AIP248" s="396"/>
      <c r="AIQ248" s="396"/>
      <c r="AIR248" s="396"/>
      <c r="AIS248" s="396"/>
      <c r="AIT248" s="396"/>
      <c r="AIU248" s="396"/>
      <c r="AIV248" s="396"/>
      <c r="AIW248" s="396"/>
      <c r="AIX248" s="396"/>
      <c r="AIY248" s="396"/>
      <c r="AIZ248" s="396"/>
      <c r="AJA248" s="396"/>
      <c r="AJB248" s="396"/>
      <c r="AJC248" s="396"/>
      <c r="AJD248" s="396"/>
      <c r="AJE248" s="396"/>
      <c r="AJF248" s="396"/>
      <c r="AJG248" s="396"/>
      <c r="AJH248" s="396"/>
      <c r="AJI248" s="396"/>
      <c r="AJJ248" s="396"/>
      <c r="AJK248" s="396"/>
      <c r="AJL248" s="396"/>
      <c r="AJM248" s="396"/>
      <c r="AJN248" s="396"/>
      <c r="AJO248" s="396"/>
      <c r="AJP248" s="396"/>
      <c r="AJQ248" s="396"/>
      <c r="AJR248" s="396"/>
      <c r="AJS248" s="396"/>
      <c r="AJT248" s="396"/>
      <c r="AJU248" s="396"/>
      <c r="AJV248" s="396"/>
      <c r="AJW248" s="396"/>
      <c r="AJX248" s="396"/>
      <c r="AJY248" s="396"/>
      <c r="AJZ248" s="396"/>
      <c r="AKA248" s="396"/>
      <c r="AKB248" s="396"/>
      <c r="AKC248" s="396"/>
      <c r="AKD248" s="396"/>
      <c r="AKE248" s="396"/>
      <c r="AKF248" s="396"/>
      <c r="AKG248" s="396"/>
      <c r="AKH248" s="396"/>
      <c r="AKI248" s="396"/>
      <c r="AKJ248" s="396"/>
      <c r="AKK248" s="396"/>
      <c r="AKL248" s="396"/>
      <c r="AKM248" s="396"/>
      <c r="AKN248" s="396"/>
      <c r="AKO248" s="396"/>
      <c r="AKP248" s="396"/>
      <c r="AKQ248" s="396"/>
      <c r="AKR248" s="396"/>
      <c r="AKS248" s="396"/>
      <c r="AKT248" s="396"/>
      <c r="AKU248" s="396"/>
      <c r="AKV248" s="396"/>
      <c r="AKW248" s="396"/>
      <c r="AKX248" s="396"/>
      <c r="AKY248" s="396"/>
      <c r="AKZ248" s="396"/>
      <c r="ALA248" s="396"/>
      <c r="ALB248" s="396"/>
      <c r="ALC248" s="396"/>
      <c r="ALD248" s="396"/>
      <c r="ALE248" s="396"/>
      <c r="ALF248" s="396"/>
      <c r="ALG248" s="396"/>
      <c r="ALH248" s="396"/>
      <c r="ALI248" s="396"/>
      <c r="ALJ248" s="396"/>
      <c r="ALK248" s="396"/>
      <c r="ALL248" s="396"/>
      <c r="ALM248" s="396"/>
      <c r="ALN248" s="396"/>
      <c r="ALO248" s="396"/>
      <c r="ALP248" s="396"/>
      <c r="ALQ248" s="396"/>
      <c r="ALR248" s="396"/>
      <c r="ALS248" s="396"/>
      <c r="ALT248" s="396"/>
      <c r="ALU248" s="396"/>
      <c r="ALV248" s="396"/>
      <c r="ALW248" s="396"/>
      <c r="ALX248" s="396"/>
      <c r="ALY248" s="396"/>
      <c r="ALZ248" s="396"/>
      <c r="AMA248" s="396"/>
      <c r="AMB248" s="396"/>
      <c r="AMC248" s="396"/>
      <c r="AMD248" s="396"/>
      <c r="AME248" s="396"/>
      <c r="AMF248" s="396"/>
      <c r="AMG248" s="396"/>
      <c r="AMH248" s="396"/>
      <c r="AMI248" s="396"/>
      <c r="AMJ248" s="396"/>
      <c r="AMK248" s="396"/>
      <c r="AML248" s="396"/>
      <c r="AMM248" s="396"/>
      <c r="AMN248" s="396"/>
      <c r="AMO248" s="396"/>
      <c r="AMP248" s="396"/>
      <c r="AMQ248" s="396"/>
      <c r="AMR248" s="396"/>
      <c r="AMS248" s="396"/>
      <c r="AMT248" s="396"/>
      <c r="AMU248" s="396"/>
      <c r="AMV248" s="396"/>
      <c r="AMW248" s="396"/>
      <c r="AMX248" s="396"/>
      <c r="AMY248" s="396"/>
      <c r="AMZ248" s="396"/>
      <c r="ANA248" s="396"/>
      <c r="ANB248" s="396"/>
      <c r="ANC248" s="396"/>
      <c r="AND248" s="396"/>
      <c r="ANE248" s="396"/>
      <c r="ANF248" s="396"/>
      <c r="ANG248" s="396"/>
      <c r="ANH248" s="396"/>
      <c r="ANI248" s="396"/>
      <c r="ANJ248" s="396"/>
      <c r="ANK248" s="396"/>
      <c r="ANL248" s="396"/>
      <c r="ANM248" s="396"/>
      <c r="ANN248" s="396"/>
      <c r="ANO248" s="396"/>
      <c r="ANP248" s="396"/>
      <c r="ANQ248" s="396"/>
      <c r="ANR248" s="396"/>
      <c r="ANS248" s="396"/>
      <c r="ANT248" s="396"/>
      <c r="ANU248" s="396"/>
      <c r="ANV248" s="396"/>
      <c r="ANW248" s="396"/>
      <c r="ANX248" s="396"/>
      <c r="ANY248" s="396"/>
      <c r="ANZ248" s="396"/>
      <c r="AOA248" s="396"/>
      <c r="AOB248" s="396"/>
      <c r="AOC248" s="396"/>
      <c r="AOD248" s="396"/>
      <c r="AOE248" s="396"/>
      <c r="AOF248" s="396"/>
      <c r="AOG248" s="396"/>
      <c r="AOH248" s="396"/>
      <c r="AOI248" s="396"/>
      <c r="AOJ248" s="396"/>
      <c r="AOK248" s="396"/>
      <c r="AOL248" s="396"/>
      <c r="AOM248" s="396"/>
      <c r="AON248" s="396"/>
      <c r="AOO248" s="396"/>
      <c r="AOP248" s="396"/>
      <c r="AOQ248" s="396"/>
      <c r="AOR248" s="396"/>
      <c r="AOS248" s="396"/>
      <c r="AOT248" s="396"/>
      <c r="AOU248" s="396"/>
      <c r="AOV248" s="396"/>
      <c r="AOW248" s="396"/>
      <c r="AOX248" s="396"/>
      <c r="AOY248" s="396"/>
      <c r="AOZ248" s="396"/>
      <c r="APA248" s="396"/>
      <c r="APB248" s="396"/>
      <c r="APC248" s="396"/>
      <c r="APD248" s="396"/>
      <c r="APE248" s="396"/>
      <c r="APF248" s="396"/>
      <c r="APG248" s="396"/>
      <c r="APH248" s="396"/>
      <c r="API248" s="396"/>
      <c r="APJ248" s="396"/>
      <c r="APK248" s="396"/>
      <c r="APL248" s="396"/>
      <c r="APM248" s="396"/>
      <c r="APN248" s="396"/>
      <c r="APO248" s="396"/>
      <c r="APP248" s="396"/>
      <c r="APQ248" s="396"/>
      <c r="APR248" s="396"/>
      <c r="APS248" s="396"/>
      <c r="APT248" s="396"/>
      <c r="APU248" s="396"/>
      <c r="APV248" s="396"/>
      <c r="APW248" s="396"/>
      <c r="APX248" s="396"/>
      <c r="APY248" s="396"/>
      <c r="APZ248" s="396"/>
      <c r="AQA248" s="396"/>
      <c r="AQB248" s="396"/>
      <c r="AQC248" s="396"/>
      <c r="AQD248" s="396"/>
      <c r="AQE248" s="396"/>
      <c r="AQF248" s="396"/>
      <c r="AQG248" s="396"/>
      <c r="AQH248" s="396"/>
      <c r="AQI248" s="396"/>
      <c r="AQJ248" s="396"/>
      <c r="AQK248" s="396"/>
      <c r="AQL248" s="396"/>
      <c r="AQM248" s="396"/>
      <c r="AQN248" s="396"/>
      <c r="AQO248" s="396"/>
      <c r="AQP248" s="396"/>
      <c r="AQQ248" s="396"/>
      <c r="AQR248" s="396"/>
      <c r="AQS248" s="396"/>
      <c r="AQT248" s="396"/>
      <c r="AQU248" s="396"/>
      <c r="AQV248" s="396"/>
      <c r="AQW248" s="396"/>
      <c r="AQX248" s="396"/>
      <c r="AQY248" s="396"/>
      <c r="AQZ248" s="396"/>
      <c r="ARA248" s="396"/>
      <c r="ARB248" s="396"/>
      <c r="ARC248" s="396"/>
      <c r="ARD248" s="396"/>
      <c r="ARE248" s="396"/>
      <c r="ARF248" s="396"/>
      <c r="ARG248" s="396"/>
      <c r="ARH248" s="396"/>
      <c r="ARI248" s="396"/>
      <c r="ARJ248" s="396"/>
      <c r="ARK248" s="396"/>
      <c r="ARL248" s="396"/>
      <c r="ARM248" s="396"/>
      <c r="ARN248" s="396"/>
      <c r="ARO248" s="396"/>
      <c r="ARP248" s="396"/>
      <c r="ARQ248" s="396"/>
      <c r="ARR248" s="396"/>
      <c r="ARS248" s="396"/>
      <c r="ART248" s="396"/>
      <c r="ARU248" s="396"/>
      <c r="ARV248" s="396"/>
      <c r="ARW248" s="396"/>
      <c r="ARX248" s="396"/>
      <c r="ARY248" s="396"/>
      <c r="ARZ248" s="396"/>
      <c r="ASA248" s="396"/>
      <c r="ASB248" s="396"/>
      <c r="ASC248" s="396"/>
      <c r="ASD248" s="396"/>
      <c r="ASE248" s="396"/>
      <c r="ASF248" s="396"/>
      <c r="ASG248" s="396"/>
      <c r="ASH248" s="396"/>
      <c r="ASI248" s="396"/>
      <c r="ASJ248" s="396"/>
      <c r="ASK248" s="396"/>
      <c r="ASL248" s="396"/>
      <c r="ASM248" s="396"/>
      <c r="ASN248" s="396"/>
      <c r="ASO248" s="396"/>
      <c r="ASP248" s="396"/>
      <c r="ASQ248" s="396"/>
      <c r="ASR248" s="396"/>
      <c r="ASS248" s="396"/>
      <c r="AST248" s="396"/>
      <c r="ASU248" s="396"/>
      <c r="ASV248" s="396"/>
      <c r="ASW248" s="396"/>
      <c r="ASX248" s="396"/>
      <c r="ASY248" s="396"/>
      <c r="ASZ248" s="396"/>
      <c r="ATA248" s="396"/>
      <c r="ATB248" s="396"/>
      <c r="ATC248" s="396"/>
      <c r="ATD248" s="396"/>
      <c r="ATE248" s="396"/>
      <c r="ATF248" s="396"/>
      <c r="ATG248" s="396"/>
      <c r="ATH248" s="396"/>
      <c r="ATI248" s="396"/>
      <c r="ATJ248" s="396"/>
      <c r="ATK248" s="396"/>
      <c r="ATL248" s="396"/>
      <c r="ATM248" s="396"/>
      <c r="ATN248" s="396"/>
      <c r="ATO248" s="396"/>
      <c r="ATP248" s="396"/>
      <c r="ATQ248" s="396"/>
      <c r="ATR248" s="396"/>
      <c r="ATS248" s="396"/>
      <c r="ATT248" s="396"/>
      <c r="ATU248" s="396"/>
      <c r="ATV248" s="396"/>
      <c r="ATW248" s="396"/>
      <c r="ATX248" s="396"/>
      <c r="ATY248" s="396"/>
      <c r="ATZ248" s="396"/>
      <c r="AUA248" s="396"/>
      <c r="AUB248" s="396"/>
      <c r="AUC248" s="396"/>
      <c r="AUD248" s="396"/>
      <c r="AUE248" s="396"/>
      <c r="AUF248" s="396"/>
      <c r="AUG248" s="396"/>
      <c r="AUH248" s="396"/>
      <c r="AUI248" s="396"/>
      <c r="AUJ248" s="396"/>
      <c r="AUK248" s="396"/>
      <c r="AUL248" s="396"/>
      <c r="AUM248" s="396"/>
      <c r="AUN248" s="396"/>
      <c r="AUO248" s="396"/>
      <c r="AUP248" s="396"/>
      <c r="AUQ248" s="396"/>
      <c r="AUR248" s="396"/>
      <c r="AUS248" s="396"/>
      <c r="AUT248" s="396"/>
      <c r="AUU248" s="396"/>
      <c r="AUV248" s="396"/>
      <c r="AUW248" s="396"/>
      <c r="AUX248" s="396"/>
      <c r="AUY248" s="396"/>
      <c r="AUZ248" s="396"/>
      <c r="AVA248" s="396"/>
      <c r="AVB248" s="396"/>
      <c r="AVC248" s="396"/>
      <c r="AVD248" s="396"/>
      <c r="AVE248" s="396"/>
      <c r="AVF248" s="396"/>
      <c r="AVG248" s="396"/>
      <c r="AVH248" s="396"/>
      <c r="AVI248" s="396"/>
      <c r="AVJ248" s="396"/>
      <c r="AVK248" s="396"/>
      <c r="AVL248" s="396"/>
      <c r="AVM248" s="396"/>
      <c r="AVN248" s="396"/>
      <c r="AVO248" s="396"/>
      <c r="AVP248" s="396"/>
      <c r="AVQ248" s="396"/>
      <c r="AVR248" s="396"/>
      <c r="AVS248" s="396"/>
      <c r="AVT248" s="396"/>
      <c r="AVU248" s="396"/>
      <c r="AVV248" s="396"/>
      <c r="AVW248" s="396"/>
      <c r="AVX248" s="396"/>
      <c r="AVY248" s="396"/>
      <c r="AVZ248" s="396"/>
      <c r="AWA248" s="396"/>
      <c r="AWB248" s="396"/>
      <c r="AWC248" s="396"/>
      <c r="AWD248" s="396"/>
      <c r="AWE248" s="396"/>
      <c r="AWF248" s="396"/>
      <c r="AWG248" s="396"/>
      <c r="AWH248" s="396"/>
      <c r="AWI248" s="396"/>
      <c r="AWJ248" s="396"/>
      <c r="AWK248" s="396"/>
      <c r="AWL248" s="396"/>
      <c r="AWM248" s="396"/>
      <c r="AWN248" s="396"/>
      <c r="AWO248" s="396"/>
      <c r="AWP248" s="396"/>
      <c r="AWQ248" s="396"/>
      <c r="AWR248" s="396"/>
      <c r="AWS248" s="396"/>
      <c r="AWT248" s="396"/>
      <c r="AWU248" s="396"/>
      <c r="AWV248" s="396"/>
      <c r="AWW248" s="396"/>
      <c r="AWX248" s="396"/>
      <c r="AWY248" s="396"/>
      <c r="AWZ248" s="396"/>
      <c r="AXA248" s="396"/>
      <c r="AXB248" s="396"/>
      <c r="AXC248" s="396"/>
      <c r="AXD248" s="396"/>
      <c r="AXE248" s="396"/>
      <c r="AXF248" s="396"/>
      <c r="AXG248" s="396"/>
      <c r="AXH248" s="396"/>
      <c r="AXI248" s="396"/>
      <c r="AXJ248" s="396"/>
      <c r="AXK248" s="396"/>
      <c r="AXL248" s="396"/>
      <c r="AXM248" s="396"/>
      <c r="AXN248" s="396"/>
      <c r="AXO248" s="396"/>
      <c r="AXP248" s="396"/>
      <c r="AXQ248" s="396"/>
      <c r="AXR248" s="396"/>
      <c r="AXS248" s="396"/>
      <c r="AXT248" s="396"/>
      <c r="AXU248" s="396"/>
      <c r="AXV248" s="396"/>
      <c r="AXW248" s="396"/>
      <c r="AXX248" s="396"/>
      <c r="AXY248" s="396"/>
      <c r="AXZ248" s="396"/>
      <c r="AYA248" s="396"/>
      <c r="AYB248" s="396"/>
      <c r="AYC248" s="396"/>
      <c r="AYD248" s="396"/>
      <c r="AYE248" s="396"/>
      <c r="AYF248" s="396"/>
      <c r="AYG248" s="396"/>
      <c r="AYH248" s="396"/>
      <c r="AYI248" s="396"/>
      <c r="AYJ248" s="396"/>
      <c r="AYK248" s="396"/>
      <c r="AYL248" s="396"/>
      <c r="AYM248" s="396"/>
      <c r="AYN248" s="396"/>
      <c r="AYO248" s="396"/>
      <c r="AYP248" s="396"/>
      <c r="AYQ248" s="396"/>
      <c r="AYR248" s="396"/>
      <c r="AYS248" s="396"/>
      <c r="AYT248" s="396"/>
      <c r="AYU248" s="396"/>
      <c r="AYV248" s="396"/>
      <c r="AYW248" s="396"/>
      <c r="AYX248" s="396"/>
      <c r="AYY248" s="396"/>
      <c r="AYZ248" s="396"/>
      <c r="AZA248" s="396"/>
      <c r="AZB248" s="396"/>
      <c r="AZC248" s="396"/>
      <c r="AZD248" s="396"/>
      <c r="AZE248" s="396"/>
      <c r="AZF248" s="396"/>
      <c r="AZG248" s="396"/>
      <c r="AZH248" s="396"/>
      <c r="AZI248" s="396"/>
      <c r="AZJ248" s="396"/>
      <c r="AZK248" s="396"/>
      <c r="AZL248" s="396"/>
      <c r="AZM248" s="396"/>
      <c r="AZN248" s="396"/>
      <c r="AZO248" s="396"/>
      <c r="AZP248" s="396"/>
      <c r="AZQ248" s="396"/>
      <c r="AZR248" s="396"/>
      <c r="AZS248" s="396"/>
      <c r="AZT248" s="396"/>
      <c r="AZU248" s="396"/>
      <c r="AZV248" s="396"/>
      <c r="AZW248" s="396"/>
      <c r="AZX248" s="396"/>
      <c r="AZY248" s="396"/>
      <c r="AZZ248" s="396"/>
      <c r="BAA248" s="396"/>
      <c r="BAB248" s="396"/>
      <c r="BAC248" s="396"/>
      <c r="BAD248" s="396"/>
      <c r="BAE248" s="396"/>
      <c r="BAF248" s="396"/>
      <c r="BAG248" s="396"/>
      <c r="BAH248" s="396"/>
      <c r="BAI248" s="396"/>
      <c r="BAJ248" s="396"/>
      <c r="BAK248" s="396"/>
      <c r="BAL248" s="396"/>
      <c r="BAM248" s="396"/>
      <c r="BAN248" s="396"/>
      <c r="BAO248" s="396"/>
      <c r="BAP248" s="396"/>
      <c r="BAQ248" s="396"/>
      <c r="BAR248" s="396"/>
      <c r="BAS248" s="396"/>
      <c r="BAT248" s="396"/>
      <c r="BAU248" s="396"/>
      <c r="BAV248" s="396"/>
      <c r="BAW248" s="396"/>
      <c r="BAX248" s="396"/>
      <c r="BAY248" s="396"/>
      <c r="BAZ248" s="396"/>
      <c r="BBA248" s="396"/>
      <c r="BBB248" s="396"/>
      <c r="BBC248" s="396"/>
      <c r="BBD248" s="396"/>
      <c r="BBE248" s="396"/>
      <c r="BBF248" s="396"/>
      <c r="BBG248" s="396"/>
      <c r="BBH248" s="396"/>
      <c r="BBI248" s="396"/>
      <c r="BBJ248" s="396"/>
      <c r="BBK248" s="396"/>
      <c r="BBL248" s="396"/>
      <c r="BBM248" s="396"/>
      <c r="BBN248" s="396"/>
      <c r="BBO248" s="396"/>
      <c r="BBP248" s="396"/>
      <c r="BBQ248" s="396"/>
      <c r="BBR248" s="396"/>
      <c r="BBS248" s="396"/>
      <c r="BBT248" s="396"/>
      <c r="BBU248" s="396"/>
      <c r="BBV248" s="396"/>
      <c r="BBW248" s="396"/>
      <c r="BBX248" s="396"/>
      <c r="BBY248" s="396"/>
      <c r="BBZ248" s="396"/>
      <c r="BCA248" s="396"/>
      <c r="BCB248" s="396"/>
      <c r="BCC248" s="396"/>
      <c r="BCD248" s="396"/>
      <c r="BCE248" s="396"/>
      <c r="BCF248" s="396"/>
      <c r="BCG248" s="396"/>
      <c r="BCH248" s="396"/>
      <c r="BCI248" s="396"/>
      <c r="BCJ248" s="396"/>
      <c r="BCK248" s="396"/>
      <c r="BCL248" s="396"/>
      <c r="BCM248" s="396"/>
      <c r="BCN248" s="396"/>
      <c r="BCO248" s="396"/>
      <c r="BCP248" s="396"/>
      <c r="BCQ248" s="396"/>
      <c r="BCR248" s="396"/>
      <c r="BCS248" s="396"/>
      <c r="BCT248" s="396"/>
      <c r="BCU248" s="396"/>
      <c r="BCV248" s="396"/>
      <c r="BCW248" s="396"/>
      <c r="BCX248" s="396"/>
      <c r="BCY248" s="396"/>
      <c r="BCZ248" s="396"/>
      <c r="BDA248" s="396"/>
      <c r="BDB248" s="396"/>
      <c r="BDC248" s="396"/>
      <c r="BDD248" s="396"/>
      <c r="BDE248" s="396"/>
      <c r="BDF248" s="396"/>
      <c r="BDG248" s="396"/>
      <c r="BDH248" s="396"/>
      <c r="BDI248" s="396"/>
      <c r="BDJ248" s="396"/>
      <c r="BDK248" s="396"/>
      <c r="BDL248" s="396"/>
      <c r="BDM248" s="396"/>
      <c r="BDN248" s="396"/>
      <c r="BDO248" s="396"/>
      <c r="BDP248" s="396"/>
      <c r="BDQ248" s="396"/>
      <c r="BDR248" s="396"/>
      <c r="BDS248" s="396"/>
      <c r="BDT248" s="396"/>
      <c r="BDU248" s="396"/>
      <c r="BDV248" s="396"/>
      <c r="BDW248" s="396"/>
      <c r="BDX248" s="396"/>
      <c r="BDY248" s="396"/>
      <c r="BDZ248" s="396"/>
      <c r="BEA248" s="396"/>
      <c r="BEB248" s="396"/>
      <c r="BEC248" s="396"/>
      <c r="BED248" s="396"/>
      <c r="BEE248" s="396"/>
      <c r="BEF248" s="396"/>
      <c r="BEG248" s="396"/>
      <c r="BEH248" s="396"/>
      <c r="BEI248" s="396"/>
      <c r="BEJ248" s="396"/>
      <c r="BEK248" s="396"/>
      <c r="BEL248" s="396"/>
      <c r="BEM248" s="396"/>
      <c r="BEN248" s="396"/>
      <c r="BEO248" s="396"/>
      <c r="BEP248" s="396"/>
      <c r="BEQ248" s="396"/>
      <c r="BER248" s="396"/>
      <c r="BES248" s="396"/>
      <c r="BET248" s="396"/>
      <c r="BEU248" s="396"/>
      <c r="BEV248" s="396"/>
      <c r="BEW248" s="396"/>
      <c r="BEX248" s="396"/>
      <c r="BEY248" s="396"/>
      <c r="BEZ248" s="396"/>
      <c r="BFA248" s="396"/>
      <c r="BFB248" s="396"/>
      <c r="BFC248" s="396"/>
      <c r="BFD248" s="396"/>
      <c r="BFE248" s="396"/>
      <c r="BFF248" s="396"/>
      <c r="BFG248" s="396"/>
      <c r="BFH248" s="396"/>
      <c r="BFI248" s="396"/>
      <c r="BFJ248" s="396"/>
      <c r="BFK248" s="396"/>
      <c r="BFL248" s="396"/>
      <c r="BFM248" s="396"/>
      <c r="BFN248" s="396"/>
      <c r="BFO248" s="396"/>
      <c r="BFP248" s="396"/>
      <c r="BFQ248" s="396"/>
      <c r="BFR248" s="396"/>
      <c r="BFS248" s="396"/>
      <c r="BFT248" s="396"/>
      <c r="BFU248" s="396"/>
      <c r="BFV248" s="396"/>
      <c r="BFW248" s="396"/>
      <c r="BFX248" s="396"/>
      <c r="BFY248" s="396"/>
      <c r="BFZ248" s="396"/>
      <c r="BGA248" s="396"/>
      <c r="BGB248" s="396"/>
      <c r="BGC248" s="396"/>
      <c r="BGD248" s="396"/>
      <c r="BGE248" s="396"/>
      <c r="BGF248" s="396"/>
      <c r="BGG248" s="396"/>
      <c r="BGH248" s="396"/>
      <c r="BGI248" s="396"/>
      <c r="BGJ248" s="396"/>
      <c r="BGK248" s="396"/>
      <c r="BGL248" s="396"/>
      <c r="BGM248" s="396"/>
      <c r="BGN248" s="396"/>
      <c r="BGO248" s="396"/>
      <c r="BGP248" s="396"/>
      <c r="BGQ248" s="396"/>
      <c r="BGR248" s="396"/>
      <c r="BGS248" s="396"/>
      <c r="BGT248" s="396"/>
      <c r="BGU248" s="396"/>
      <c r="BGV248" s="396"/>
      <c r="BGW248" s="396"/>
      <c r="BGX248" s="396"/>
      <c r="BGY248" s="396"/>
      <c r="BGZ248" s="396"/>
      <c r="BHA248" s="396"/>
      <c r="BHB248" s="396"/>
      <c r="BHC248" s="396"/>
      <c r="BHD248" s="396"/>
      <c r="BHE248" s="396"/>
      <c r="BHF248" s="396"/>
      <c r="BHG248" s="396"/>
      <c r="BHH248" s="396"/>
      <c r="BHI248" s="396"/>
      <c r="BHJ248" s="396"/>
      <c r="BHK248" s="396"/>
      <c r="BHL248" s="396"/>
      <c r="BHM248" s="396"/>
      <c r="BHN248" s="396"/>
      <c r="BHO248" s="396"/>
      <c r="BHP248" s="396"/>
      <c r="BHQ248" s="396"/>
      <c r="BHR248" s="396"/>
      <c r="BHS248" s="396"/>
      <c r="BHT248" s="396"/>
      <c r="BHU248" s="396"/>
      <c r="BHV248" s="396"/>
      <c r="BHW248" s="396"/>
      <c r="BHX248" s="396"/>
      <c r="BHY248" s="396"/>
      <c r="BHZ248" s="396"/>
      <c r="BIA248" s="396"/>
      <c r="BIB248" s="396"/>
      <c r="BIC248" s="396"/>
      <c r="BID248" s="396"/>
      <c r="BIE248" s="396"/>
      <c r="BIF248" s="396"/>
      <c r="BIG248" s="396"/>
      <c r="BIH248" s="396"/>
      <c r="BII248" s="396"/>
      <c r="BIJ248" s="396"/>
      <c r="BIK248" s="396"/>
      <c r="BIL248" s="396"/>
      <c r="BIM248" s="396"/>
      <c r="BIN248" s="396"/>
      <c r="BIO248" s="396"/>
      <c r="BIP248" s="396"/>
      <c r="BIQ248" s="396"/>
      <c r="BIR248" s="396"/>
      <c r="BIS248" s="396"/>
      <c r="BIT248" s="396"/>
      <c r="BIU248" s="396"/>
      <c r="BIV248" s="396"/>
      <c r="BIW248" s="396"/>
      <c r="BIX248" s="396"/>
      <c r="BIY248" s="396"/>
      <c r="BIZ248" s="396"/>
      <c r="BJA248" s="396"/>
      <c r="BJB248" s="396"/>
      <c r="BJC248" s="396"/>
      <c r="BJD248" s="396"/>
      <c r="BJE248" s="396"/>
      <c r="BJF248" s="396"/>
      <c r="BJG248" s="396"/>
      <c r="BJH248" s="396"/>
      <c r="BJI248" s="396"/>
      <c r="BJJ248" s="396"/>
      <c r="BJK248" s="396"/>
      <c r="BJL248" s="396"/>
      <c r="BJM248" s="396"/>
      <c r="BJN248" s="396"/>
      <c r="BJO248" s="396"/>
      <c r="BJP248" s="396"/>
      <c r="BJQ248" s="396"/>
      <c r="BJR248" s="396"/>
      <c r="BJS248" s="396"/>
      <c r="BJT248" s="396"/>
      <c r="BJU248" s="396"/>
      <c r="BJV248" s="396"/>
      <c r="BJW248" s="396"/>
      <c r="BJX248" s="396"/>
      <c r="BJY248" s="396"/>
      <c r="BJZ248" s="396"/>
      <c r="BKA248" s="396"/>
      <c r="BKB248" s="396"/>
      <c r="BKC248" s="396"/>
      <c r="BKD248" s="396"/>
      <c r="BKE248" s="396"/>
      <c r="BKF248" s="396"/>
      <c r="BKG248" s="396"/>
      <c r="BKH248" s="396"/>
      <c r="BKI248" s="396"/>
      <c r="BKJ248" s="396"/>
      <c r="BKK248" s="396"/>
      <c r="BKL248" s="396"/>
      <c r="BKM248" s="396"/>
      <c r="BKN248" s="396"/>
      <c r="BKO248" s="396"/>
      <c r="BKP248" s="396"/>
      <c r="BKQ248" s="396"/>
      <c r="BKR248" s="396"/>
      <c r="BKS248" s="396"/>
      <c r="BKT248" s="396"/>
      <c r="BKU248" s="396"/>
      <c r="BKV248" s="396"/>
      <c r="BKW248" s="396"/>
      <c r="BKX248" s="396"/>
      <c r="BKY248" s="396"/>
      <c r="BKZ248" s="396"/>
      <c r="BLA248" s="396"/>
      <c r="BLB248" s="396"/>
      <c r="BLC248" s="396"/>
      <c r="BLD248" s="396"/>
      <c r="BLE248" s="396"/>
      <c r="BLF248" s="396"/>
      <c r="BLG248" s="396"/>
      <c r="BLH248" s="396"/>
      <c r="BLI248" s="396"/>
      <c r="BLJ248" s="396"/>
      <c r="BLK248" s="396"/>
      <c r="BLL248" s="396"/>
      <c r="BLM248" s="396"/>
      <c r="BLN248" s="396"/>
      <c r="BLO248" s="396"/>
      <c r="BLP248" s="396"/>
      <c r="BLQ248" s="396"/>
      <c r="BLR248" s="396"/>
      <c r="BLS248" s="396"/>
      <c r="BLT248" s="396"/>
      <c r="BLU248" s="396"/>
      <c r="BLV248" s="396"/>
      <c r="BLW248" s="396"/>
      <c r="BLX248" s="396"/>
      <c r="BLY248" s="396"/>
      <c r="BLZ248" s="396"/>
      <c r="BMA248" s="396"/>
      <c r="BMB248" s="396"/>
      <c r="BMC248" s="396"/>
      <c r="BMD248" s="396"/>
      <c r="BME248" s="396"/>
      <c r="BMF248" s="396"/>
      <c r="BMG248" s="396"/>
      <c r="BMH248" s="396"/>
      <c r="BMI248" s="396"/>
      <c r="BMJ248" s="396"/>
      <c r="BMK248" s="396"/>
      <c r="BML248" s="396"/>
      <c r="BMM248" s="396"/>
      <c r="BMN248" s="396"/>
      <c r="BMO248" s="396"/>
      <c r="BMP248" s="396"/>
      <c r="BMQ248" s="396"/>
      <c r="BMR248" s="396"/>
      <c r="BMS248" s="396"/>
      <c r="BMT248" s="396"/>
      <c r="BMU248" s="396"/>
      <c r="BMV248" s="396"/>
      <c r="BMW248" s="396"/>
      <c r="BMX248" s="396"/>
      <c r="BMY248" s="396"/>
      <c r="BMZ248" s="396"/>
      <c r="BNA248" s="396"/>
      <c r="BNB248" s="396"/>
      <c r="BNC248" s="396"/>
      <c r="BND248" s="396"/>
      <c r="BNE248" s="396"/>
      <c r="BNF248" s="396"/>
      <c r="BNG248" s="396"/>
      <c r="BNH248" s="396"/>
      <c r="BNI248" s="396"/>
      <c r="BNJ248" s="396"/>
      <c r="BNK248" s="396"/>
      <c r="BNL248" s="396"/>
      <c r="BNM248" s="396"/>
      <c r="BNN248" s="396"/>
      <c r="BNO248" s="396"/>
      <c r="BNP248" s="396"/>
      <c r="BNQ248" s="396"/>
      <c r="BNR248" s="396"/>
      <c r="BNS248" s="396"/>
      <c r="BNT248" s="396"/>
      <c r="BNU248" s="396"/>
      <c r="BNV248" s="396"/>
      <c r="BNW248" s="396"/>
      <c r="BNX248" s="396"/>
      <c r="BNY248" s="396"/>
      <c r="BNZ248" s="396"/>
      <c r="BOA248" s="396"/>
      <c r="BOB248" s="396"/>
      <c r="BOC248" s="396"/>
      <c r="BOD248" s="396"/>
      <c r="BOE248" s="396"/>
      <c r="BOF248" s="396"/>
      <c r="BOG248" s="396"/>
      <c r="BOH248" s="396"/>
      <c r="BOI248" s="396"/>
      <c r="BOJ248" s="396"/>
      <c r="BOK248" s="396"/>
      <c r="BOL248" s="396"/>
      <c r="BOM248" s="396"/>
      <c r="BON248" s="396"/>
      <c r="BOO248" s="396"/>
      <c r="BOP248" s="396"/>
      <c r="BOQ248" s="396"/>
      <c r="BOR248" s="396"/>
      <c r="BOS248" s="396"/>
      <c r="BOT248" s="396"/>
      <c r="BOU248" s="396"/>
      <c r="BOV248" s="396"/>
      <c r="BOW248" s="396"/>
      <c r="BOX248" s="396"/>
      <c r="BOY248" s="396"/>
      <c r="BOZ248" s="396"/>
      <c r="BPA248" s="396"/>
      <c r="BPB248" s="396"/>
      <c r="BPC248" s="396"/>
      <c r="BPD248" s="396"/>
      <c r="BPE248" s="396"/>
      <c r="BPF248" s="396"/>
      <c r="BPG248" s="396"/>
      <c r="BPH248" s="396"/>
      <c r="BPI248" s="396"/>
      <c r="BPJ248" s="396"/>
      <c r="BPK248" s="396"/>
      <c r="BPL248" s="396"/>
      <c r="BPM248" s="396"/>
      <c r="BPN248" s="396"/>
      <c r="BPO248" s="396"/>
      <c r="BPP248" s="396"/>
      <c r="BPQ248" s="396"/>
      <c r="BPR248" s="396"/>
      <c r="BPS248" s="396"/>
      <c r="BPT248" s="396"/>
      <c r="BPU248" s="396"/>
      <c r="BPV248" s="396"/>
      <c r="BPW248" s="396"/>
      <c r="BPX248" s="396"/>
      <c r="BPY248" s="396"/>
      <c r="BPZ248" s="396"/>
      <c r="BQA248" s="396"/>
      <c r="BQB248" s="396"/>
      <c r="BQC248" s="396"/>
      <c r="BQD248" s="396"/>
      <c r="BQE248" s="396"/>
      <c r="BQF248" s="396"/>
      <c r="BQG248" s="396"/>
      <c r="BQH248" s="396"/>
      <c r="BQI248" s="396"/>
      <c r="BQJ248" s="396"/>
      <c r="BQK248" s="396"/>
      <c r="BQL248" s="396"/>
      <c r="BQM248" s="396"/>
      <c r="BQN248" s="396"/>
      <c r="BQO248" s="396"/>
      <c r="BQP248" s="396"/>
      <c r="BQQ248" s="396"/>
      <c r="BQR248" s="396"/>
      <c r="BQS248" s="396"/>
      <c r="BQT248" s="396"/>
      <c r="BQU248" s="396"/>
      <c r="BQV248" s="396"/>
      <c r="BQW248" s="396"/>
      <c r="BQX248" s="396"/>
      <c r="BQY248" s="396"/>
      <c r="BQZ248" s="396"/>
      <c r="BRA248" s="396"/>
      <c r="BRB248" s="396"/>
      <c r="BRC248" s="396"/>
      <c r="BRD248" s="396"/>
      <c r="BRE248" s="396"/>
      <c r="BRF248" s="396"/>
      <c r="BRG248" s="396"/>
      <c r="BRH248" s="396"/>
      <c r="BRI248" s="396"/>
      <c r="BRJ248" s="396"/>
      <c r="BRK248" s="396"/>
      <c r="BRL248" s="396"/>
      <c r="BRM248" s="396"/>
      <c r="BRN248" s="396"/>
      <c r="BRO248" s="396"/>
      <c r="BRP248" s="396"/>
      <c r="BRQ248" s="396"/>
      <c r="BRR248" s="396"/>
      <c r="BRS248" s="396"/>
      <c r="BRT248" s="396"/>
      <c r="BRU248" s="396"/>
      <c r="BRV248" s="396"/>
      <c r="BRW248" s="396"/>
      <c r="BRX248" s="396"/>
      <c r="BRY248" s="396"/>
      <c r="BRZ248" s="396"/>
      <c r="BSA248" s="396"/>
      <c r="BSB248" s="396"/>
      <c r="BSC248" s="396"/>
      <c r="BSD248" s="396"/>
      <c r="BSE248" s="396"/>
      <c r="BSF248" s="396"/>
      <c r="BSG248" s="396"/>
      <c r="BSH248" s="396"/>
      <c r="BSI248" s="396"/>
      <c r="BSJ248" s="396"/>
      <c r="BSK248" s="396"/>
      <c r="BSL248" s="396"/>
      <c r="BSM248" s="396"/>
      <c r="BSN248" s="396"/>
      <c r="BSO248" s="396"/>
      <c r="BSP248" s="396"/>
      <c r="BSQ248" s="396"/>
      <c r="BSR248" s="396"/>
      <c r="BSS248" s="396"/>
      <c r="BST248" s="396"/>
      <c r="BSU248" s="396"/>
      <c r="BSV248" s="396"/>
      <c r="BSW248" s="396"/>
      <c r="BSX248" s="396"/>
      <c r="BSY248" s="396"/>
      <c r="BSZ248" s="396"/>
      <c r="BTA248" s="396"/>
      <c r="BTB248" s="396"/>
      <c r="BTC248" s="396"/>
      <c r="BTD248" s="396"/>
      <c r="BTE248" s="396"/>
      <c r="BTF248" s="396"/>
      <c r="BTG248" s="396"/>
      <c r="BTH248" s="396"/>
      <c r="BTI248" s="396"/>
      <c r="BTJ248" s="396"/>
      <c r="BTK248" s="396"/>
      <c r="BTL248" s="396"/>
      <c r="BTM248" s="396"/>
      <c r="BTN248" s="396"/>
      <c r="BTO248" s="396"/>
      <c r="BTP248" s="396"/>
      <c r="BTQ248" s="396"/>
      <c r="BTR248" s="396"/>
      <c r="BTS248" s="396"/>
      <c r="BTT248" s="396"/>
      <c r="BTU248" s="396"/>
      <c r="BTV248" s="396"/>
      <c r="BTW248" s="396"/>
      <c r="BTX248" s="396"/>
      <c r="BTY248" s="396"/>
      <c r="BTZ248" s="396"/>
      <c r="BUA248" s="396"/>
      <c r="BUB248" s="396"/>
      <c r="BUC248" s="396"/>
      <c r="BUD248" s="396"/>
      <c r="BUE248" s="396"/>
      <c r="BUF248" s="396"/>
      <c r="BUG248" s="396"/>
      <c r="BUH248" s="396"/>
      <c r="BUI248" s="396"/>
      <c r="BUJ248" s="396"/>
      <c r="BUK248" s="396"/>
      <c r="BUL248" s="396"/>
      <c r="BUM248" s="396"/>
      <c r="BUN248" s="396"/>
      <c r="BUO248" s="396"/>
      <c r="BUP248" s="396"/>
      <c r="BUQ248" s="396"/>
      <c r="BUR248" s="396"/>
      <c r="BUS248" s="396"/>
      <c r="BUT248" s="396"/>
      <c r="BUU248" s="396"/>
      <c r="BUV248" s="396"/>
      <c r="BUW248" s="396"/>
      <c r="BUX248" s="396"/>
      <c r="BUY248" s="396"/>
      <c r="BUZ248" s="396"/>
      <c r="BVA248" s="396"/>
      <c r="BVB248" s="396"/>
      <c r="BVC248" s="396"/>
      <c r="BVD248" s="396"/>
      <c r="BVE248" s="396"/>
      <c r="BVF248" s="396"/>
      <c r="BVG248" s="396"/>
      <c r="BVH248" s="396"/>
      <c r="BVI248" s="396"/>
      <c r="BVJ248" s="396"/>
      <c r="BVK248" s="396"/>
      <c r="BVL248" s="396"/>
      <c r="BVM248" s="396"/>
      <c r="BVN248" s="396"/>
      <c r="BVO248" s="396"/>
      <c r="BVP248" s="396"/>
      <c r="BVQ248" s="396"/>
      <c r="BVR248" s="396"/>
      <c r="BVS248" s="396"/>
      <c r="BVT248" s="396"/>
      <c r="BVU248" s="396"/>
      <c r="BVV248" s="396"/>
      <c r="BVW248" s="396"/>
      <c r="BVX248" s="396"/>
      <c r="BVY248" s="396"/>
      <c r="BVZ248" s="396"/>
      <c r="BWA248" s="396"/>
      <c r="BWB248" s="396"/>
      <c r="BWC248" s="396"/>
      <c r="BWD248" s="396"/>
      <c r="BWE248" s="396"/>
      <c r="BWF248" s="396"/>
      <c r="BWG248" s="396"/>
      <c r="BWH248" s="396"/>
      <c r="BWI248" s="396"/>
      <c r="BWJ248" s="396"/>
      <c r="BWK248" s="396"/>
      <c r="BWL248" s="396"/>
      <c r="BWM248" s="396"/>
      <c r="BWN248" s="396"/>
      <c r="BWO248" s="396"/>
      <c r="BWP248" s="396"/>
      <c r="BWQ248" s="396"/>
      <c r="BWR248" s="396"/>
      <c r="BWS248" s="396"/>
      <c r="BWT248" s="396"/>
      <c r="BWU248" s="396"/>
      <c r="BWV248" s="396"/>
      <c r="BWW248" s="396"/>
      <c r="BWX248" s="396"/>
      <c r="BWY248" s="396"/>
      <c r="BWZ248" s="396"/>
      <c r="BXA248" s="396"/>
      <c r="BXB248" s="396"/>
      <c r="BXC248" s="396"/>
      <c r="BXD248" s="396"/>
      <c r="BXE248" s="396"/>
      <c r="BXF248" s="396"/>
      <c r="BXG248" s="396"/>
      <c r="BXH248" s="396"/>
      <c r="BXI248" s="396"/>
      <c r="BXJ248" s="396"/>
      <c r="BXK248" s="396"/>
      <c r="BXL248" s="396"/>
      <c r="BXM248" s="396"/>
      <c r="BXN248" s="396"/>
      <c r="BXO248" s="396"/>
      <c r="BXP248" s="396"/>
      <c r="BXQ248" s="396"/>
      <c r="BXR248" s="396"/>
      <c r="BXS248" s="396"/>
      <c r="BXT248" s="396"/>
      <c r="BXU248" s="396"/>
      <c r="BXV248" s="396"/>
      <c r="BXW248" s="396"/>
      <c r="BXX248" s="396"/>
      <c r="BXY248" s="396"/>
      <c r="BXZ248" s="396"/>
      <c r="BYA248" s="396"/>
      <c r="BYB248" s="396"/>
      <c r="BYC248" s="396"/>
      <c r="BYD248" s="396"/>
      <c r="BYE248" s="396"/>
      <c r="BYF248" s="396"/>
      <c r="BYG248" s="396"/>
      <c r="BYH248" s="396"/>
      <c r="BYI248" s="396"/>
      <c r="BYJ248" s="396"/>
      <c r="BYK248" s="396"/>
      <c r="BYL248" s="396"/>
      <c r="BYM248" s="396"/>
      <c r="BYN248" s="396"/>
      <c r="BYO248" s="396"/>
      <c r="BYP248" s="396"/>
      <c r="BYQ248" s="396"/>
      <c r="BYR248" s="396"/>
      <c r="BYS248" s="396"/>
      <c r="BYT248" s="396"/>
      <c r="BYU248" s="396"/>
      <c r="BYV248" s="396"/>
      <c r="BYW248" s="396"/>
      <c r="BYX248" s="396"/>
      <c r="BYY248" s="396"/>
      <c r="BYZ248" s="396"/>
      <c r="BZA248" s="396"/>
      <c r="BZB248" s="396"/>
      <c r="BZC248" s="396"/>
      <c r="BZD248" s="396"/>
      <c r="BZE248" s="396"/>
      <c r="BZF248" s="396"/>
      <c r="BZG248" s="396"/>
      <c r="BZH248" s="396"/>
      <c r="BZI248" s="396"/>
      <c r="BZJ248" s="396"/>
      <c r="BZK248" s="396"/>
      <c r="BZL248" s="396"/>
      <c r="BZM248" s="396"/>
      <c r="BZN248" s="396"/>
      <c r="BZO248" s="396"/>
      <c r="BZP248" s="396"/>
      <c r="BZQ248" s="396"/>
      <c r="BZR248" s="396"/>
      <c r="BZS248" s="396"/>
      <c r="BZT248" s="396"/>
      <c r="BZU248" s="396"/>
      <c r="BZV248" s="396"/>
      <c r="BZW248" s="396"/>
      <c r="BZX248" s="396"/>
      <c r="BZY248" s="396"/>
      <c r="BZZ248" s="396"/>
      <c r="CAA248" s="396"/>
      <c r="CAB248" s="396"/>
      <c r="CAC248" s="396"/>
      <c r="CAD248" s="396"/>
      <c r="CAE248" s="396"/>
      <c r="CAF248" s="396"/>
      <c r="CAG248" s="396"/>
      <c r="CAH248" s="396"/>
      <c r="CAI248" s="396"/>
      <c r="CAJ248" s="396"/>
      <c r="CAK248" s="396"/>
      <c r="CAL248" s="396"/>
      <c r="CAM248" s="396"/>
      <c r="CAN248" s="396"/>
      <c r="CAO248" s="396"/>
      <c r="CAP248" s="396"/>
      <c r="CAQ248" s="396"/>
      <c r="CAR248" s="396"/>
      <c r="CAS248" s="396"/>
      <c r="CAT248" s="396"/>
      <c r="CAU248" s="396"/>
      <c r="CAV248" s="396"/>
      <c r="CAW248" s="396"/>
      <c r="CAX248" s="396"/>
      <c r="CAY248" s="396"/>
      <c r="CAZ248" s="396"/>
      <c r="CBA248" s="396"/>
      <c r="CBB248" s="396"/>
      <c r="CBC248" s="396"/>
      <c r="CBD248" s="396"/>
      <c r="CBE248" s="396"/>
      <c r="CBF248" s="396"/>
      <c r="CBG248" s="396"/>
      <c r="CBH248" s="396"/>
      <c r="CBI248" s="396"/>
      <c r="CBJ248" s="396"/>
      <c r="CBK248" s="396"/>
      <c r="CBL248" s="396"/>
      <c r="CBM248" s="396"/>
      <c r="CBN248" s="396"/>
      <c r="CBO248" s="396"/>
      <c r="CBP248" s="396"/>
      <c r="CBQ248" s="396"/>
      <c r="CBR248" s="396"/>
      <c r="CBS248" s="396"/>
      <c r="CBT248" s="396"/>
      <c r="CBU248" s="396"/>
      <c r="CBV248" s="396"/>
      <c r="CBW248" s="396"/>
      <c r="CBX248" s="396"/>
      <c r="CBY248" s="396"/>
      <c r="CBZ248" s="396"/>
      <c r="CCA248" s="396"/>
      <c r="CCB248" s="396"/>
      <c r="CCC248" s="396"/>
      <c r="CCD248" s="396"/>
      <c r="CCE248" s="396"/>
      <c r="CCF248" s="396"/>
      <c r="CCG248" s="396"/>
      <c r="CCH248" s="396"/>
      <c r="CCI248" s="396"/>
      <c r="CCJ248" s="396"/>
      <c r="CCK248" s="396"/>
      <c r="CCL248" s="396"/>
      <c r="CCM248" s="396"/>
      <c r="CCN248" s="396"/>
      <c r="CCO248" s="396"/>
      <c r="CCP248" s="396"/>
      <c r="CCQ248" s="396"/>
      <c r="CCR248" s="396"/>
      <c r="CCS248" s="396"/>
      <c r="CCT248" s="396"/>
      <c r="CCU248" s="396"/>
      <c r="CCV248" s="396"/>
      <c r="CCW248" s="396"/>
      <c r="CCX248" s="396"/>
      <c r="CCY248" s="396"/>
      <c r="CCZ248" s="396"/>
      <c r="CDA248" s="396"/>
      <c r="CDB248" s="396"/>
      <c r="CDC248" s="396"/>
      <c r="CDD248" s="396"/>
      <c r="CDE248" s="396"/>
      <c r="CDF248" s="396"/>
      <c r="CDG248" s="396"/>
      <c r="CDH248" s="396"/>
      <c r="CDI248" s="396"/>
      <c r="CDJ248" s="396"/>
      <c r="CDK248" s="396"/>
      <c r="CDL248" s="396"/>
      <c r="CDM248" s="396"/>
      <c r="CDN248" s="396"/>
      <c r="CDO248" s="396"/>
      <c r="CDP248" s="396"/>
      <c r="CDQ248" s="396"/>
      <c r="CDR248" s="396"/>
      <c r="CDS248" s="396"/>
      <c r="CDT248" s="396"/>
      <c r="CDU248" s="396"/>
      <c r="CDV248" s="396"/>
      <c r="CDW248" s="396"/>
      <c r="CDX248" s="396"/>
      <c r="CDY248" s="396"/>
      <c r="CDZ248" s="396"/>
      <c r="CEA248" s="396"/>
      <c r="CEB248" s="396"/>
      <c r="CEC248" s="396"/>
      <c r="CED248" s="396"/>
      <c r="CEE248" s="396"/>
      <c r="CEF248" s="396"/>
      <c r="CEG248" s="396"/>
      <c r="CEH248" s="396"/>
      <c r="CEI248" s="396"/>
      <c r="CEJ248" s="396"/>
      <c r="CEK248" s="396"/>
      <c r="CEL248" s="396"/>
      <c r="CEM248" s="396"/>
      <c r="CEN248" s="396"/>
      <c r="CEO248" s="396"/>
      <c r="CEP248" s="396"/>
      <c r="CEQ248" s="396"/>
      <c r="CER248" s="396"/>
      <c r="CES248" s="396"/>
      <c r="CET248" s="396"/>
      <c r="CEU248" s="396"/>
      <c r="CEV248" s="396"/>
      <c r="CEW248" s="396"/>
      <c r="CEX248" s="396"/>
      <c r="CEY248" s="396"/>
      <c r="CEZ248" s="396"/>
      <c r="CFA248" s="396"/>
      <c r="CFB248" s="396"/>
      <c r="CFC248" s="396"/>
      <c r="CFD248" s="396"/>
      <c r="CFE248" s="396"/>
      <c r="CFF248" s="396"/>
      <c r="CFG248" s="396"/>
      <c r="CFH248" s="396"/>
      <c r="CFI248" s="396"/>
      <c r="CFJ248" s="396"/>
      <c r="CFK248" s="396"/>
      <c r="CFL248" s="396"/>
      <c r="CFM248" s="396"/>
      <c r="CFN248" s="396"/>
      <c r="CFO248" s="396"/>
      <c r="CFP248" s="396"/>
      <c r="CFQ248" s="396"/>
      <c r="CFR248" s="396"/>
      <c r="CFS248" s="396"/>
      <c r="CFT248" s="396"/>
      <c r="CFU248" s="396"/>
      <c r="CFV248" s="396"/>
      <c r="CFW248" s="396"/>
      <c r="CFX248" s="396"/>
      <c r="CFY248" s="396"/>
      <c r="CFZ248" s="396"/>
      <c r="CGA248" s="396"/>
      <c r="CGB248" s="396"/>
      <c r="CGC248" s="396"/>
      <c r="CGD248" s="396"/>
      <c r="CGE248" s="396"/>
      <c r="CGF248" s="396"/>
      <c r="CGG248" s="396"/>
      <c r="CGH248" s="396"/>
      <c r="CGI248" s="396"/>
      <c r="CGJ248" s="396"/>
      <c r="CGK248" s="396"/>
      <c r="CGL248" s="396"/>
      <c r="CGM248" s="396"/>
      <c r="CGN248" s="396"/>
      <c r="CGO248" s="396"/>
      <c r="CGP248" s="396"/>
      <c r="CGQ248" s="396"/>
      <c r="CGR248" s="396"/>
      <c r="CGS248" s="396"/>
      <c r="CGT248" s="396"/>
      <c r="CGU248" s="396"/>
      <c r="CGV248" s="396"/>
      <c r="CGW248" s="396"/>
      <c r="CGX248" s="396"/>
      <c r="CGY248" s="396"/>
      <c r="CGZ248" s="396"/>
      <c r="CHA248" s="396"/>
      <c r="CHB248" s="396"/>
      <c r="CHC248" s="396"/>
      <c r="CHD248" s="396"/>
      <c r="CHE248" s="396"/>
      <c r="CHF248" s="396"/>
      <c r="CHG248" s="396"/>
      <c r="CHH248" s="396"/>
      <c r="CHI248" s="396"/>
      <c r="CHJ248" s="396"/>
      <c r="CHK248" s="396"/>
      <c r="CHL248" s="396"/>
      <c r="CHM248" s="396"/>
      <c r="CHN248" s="396"/>
      <c r="CHO248" s="396"/>
      <c r="CHP248" s="396"/>
      <c r="CHQ248" s="396"/>
      <c r="CHR248" s="396"/>
      <c r="CHS248" s="396"/>
      <c r="CHT248" s="396"/>
      <c r="CHU248" s="396"/>
      <c r="CHV248" s="396"/>
      <c r="CHW248" s="396"/>
      <c r="CHX248" s="396"/>
      <c r="CHY248" s="396"/>
      <c r="CHZ248" s="396"/>
      <c r="CIA248" s="396"/>
      <c r="CIB248" s="396"/>
      <c r="CIC248" s="396"/>
      <c r="CID248" s="396"/>
      <c r="CIE248" s="396"/>
      <c r="CIF248" s="396"/>
      <c r="CIG248" s="396"/>
      <c r="CIH248" s="396"/>
      <c r="CII248" s="396"/>
      <c r="CIJ248" s="396"/>
      <c r="CIK248" s="396"/>
      <c r="CIL248" s="396"/>
      <c r="CIM248" s="396"/>
      <c r="CIN248" s="396"/>
      <c r="CIO248" s="396"/>
      <c r="CIP248" s="396"/>
      <c r="CIQ248" s="396"/>
      <c r="CIR248" s="396"/>
      <c r="CIS248" s="396"/>
      <c r="CIT248" s="396"/>
      <c r="CIU248" s="396"/>
      <c r="CIV248" s="396"/>
      <c r="CIW248" s="396"/>
      <c r="CIX248" s="396"/>
      <c r="CIY248" s="396"/>
      <c r="CIZ248" s="396"/>
      <c r="CJA248" s="396"/>
      <c r="CJB248" s="396"/>
      <c r="CJC248" s="396"/>
      <c r="CJD248" s="396"/>
      <c r="CJE248" s="396"/>
      <c r="CJF248" s="396"/>
      <c r="CJG248" s="396"/>
      <c r="CJH248" s="396"/>
      <c r="CJI248" s="396"/>
      <c r="CJJ248" s="396"/>
      <c r="CJK248" s="396"/>
      <c r="CJL248" s="396"/>
      <c r="CJM248" s="396"/>
      <c r="CJN248" s="396"/>
      <c r="CJO248" s="396"/>
      <c r="CJP248" s="396"/>
      <c r="CJQ248" s="396"/>
      <c r="CJR248" s="396"/>
      <c r="CJS248" s="396"/>
      <c r="CJT248" s="396"/>
      <c r="CJU248" s="396"/>
      <c r="CJV248" s="396"/>
      <c r="CJW248" s="396"/>
      <c r="CJX248" s="396"/>
      <c r="CJY248" s="396"/>
      <c r="CJZ248" s="396"/>
      <c r="CKA248" s="396"/>
      <c r="CKB248" s="396"/>
      <c r="CKC248" s="396"/>
      <c r="CKD248" s="396"/>
      <c r="CKE248" s="396"/>
      <c r="CKF248" s="396"/>
      <c r="CKG248" s="396"/>
      <c r="CKH248" s="396"/>
      <c r="CKI248" s="396"/>
      <c r="CKJ248" s="396"/>
      <c r="CKK248" s="396"/>
      <c r="CKL248" s="396"/>
      <c r="CKM248" s="396"/>
      <c r="CKN248" s="396"/>
      <c r="CKO248" s="396"/>
      <c r="CKP248" s="396"/>
      <c r="CKQ248" s="396"/>
      <c r="CKR248" s="396"/>
      <c r="CKS248" s="396"/>
      <c r="CKT248" s="396"/>
      <c r="CKU248" s="396"/>
      <c r="CKV248" s="396"/>
      <c r="CKW248" s="396"/>
      <c r="CKX248" s="396"/>
      <c r="CKY248" s="396"/>
      <c r="CKZ248" s="396"/>
      <c r="CLA248" s="396"/>
      <c r="CLB248" s="396"/>
      <c r="CLC248" s="396"/>
      <c r="CLD248" s="396"/>
      <c r="CLE248" s="396"/>
      <c r="CLF248" s="396"/>
      <c r="CLG248" s="396"/>
      <c r="CLH248" s="396"/>
      <c r="CLI248" s="396"/>
      <c r="CLJ248" s="396"/>
      <c r="CLK248" s="396"/>
      <c r="CLL248" s="396"/>
      <c r="CLM248" s="396"/>
      <c r="CLN248" s="396"/>
      <c r="CLO248" s="396"/>
      <c r="CLP248" s="396"/>
      <c r="CLQ248" s="396"/>
      <c r="CLR248" s="396"/>
      <c r="CLS248" s="396"/>
      <c r="CLT248" s="396"/>
      <c r="CLU248" s="396"/>
      <c r="CLV248" s="396"/>
      <c r="CLW248" s="396"/>
      <c r="CLX248" s="396"/>
      <c r="CLY248" s="396"/>
      <c r="CLZ248" s="396"/>
      <c r="CMA248" s="396"/>
      <c r="CMB248" s="396"/>
      <c r="CMC248" s="396"/>
      <c r="CMD248" s="396"/>
      <c r="CME248" s="396"/>
      <c r="CMF248" s="396"/>
      <c r="CMG248" s="396"/>
      <c r="CMH248" s="396"/>
      <c r="CMI248" s="396"/>
      <c r="CMJ248" s="396"/>
      <c r="CMK248" s="396"/>
      <c r="CML248" s="396"/>
      <c r="CMM248" s="396"/>
      <c r="CMN248" s="396"/>
      <c r="CMO248" s="396"/>
      <c r="CMP248" s="396"/>
      <c r="CMQ248" s="396"/>
      <c r="CMR248" s="396"/>
      <c r="CMS248" s="396"/>
      <c r="CMT248" s="396"/>
      <c r="CMU248" s="396"/>
      <c r="CMV248" s="396"/>
      <c r="CMW248" s="396"/>
      <c r="CMX248" s="396"/>
      <c r="CMY248" s="396"/>
      <c r="CMZ248" s="396"/>
      <c r="CNA248" s="396"/>
      <c r="CNB248" s="396"/>
      <c r="CNC248" s="396"/>
      <c r="CND248" s="396"/>
      <c r="CNE248" s="396"/>
      <c r="CNF248" s="396"/>
      <c r="CNG248" s="396"/>
      <c r="CNH248" s="396"/>
      <c r="CNI248" s="396"/>
      <c r="CNJ248" s="396"/>
      <c r="CNK248" s="396"/>
      <c r="CNL248" s="396"/>
      <c r="CNM248" s="396"/>
      <c r="CNN248" s="396"/>
      <c r="CNO248" s="396"/>
      <c r="CNP248" s="396"/>
      <c r="CNQ248" s="396"/>
      <c r="CNR248" s="396"/>
      <c r="CNS248" s="396"/>
      <c r="CNT248" s="396"/>
      <c r="CNU248" s="396"/>
      <c r="CNV248" s="396"/>
      <c r="CNW248" s="396"/>
      <c r="CNX248" s="396"/>
      <c r="CNY248" s="396"/>
      <c r="CNZ248" s="396"/>
      <c r="COA248" s="396"/>
      <c r="COB248" s="396"/>
      <c r="COC248" s="396"/>
      <c r="COD248" s="396"/>
      <c r="COE248" s="396"/>
      <c r="COF248" s="396"/>
      <c r="COG248" s="396"/>
      <c r="COH248" s="396"/>
      <c r="COI248" s="396"/>
      <c r="COJ248" s="396"/>
      <c r="COK248" s="396"/>
      <c r="COL248" s="396"/>
      <c r="COM248" s="396"/>
      <c r="CON248" s="396"/>
      <c r="COO248" s="396"/>
      <c r="COP248" s="396"/>
      <c r="COQ248" s="396"/>
      <c r="COR248" s="396"/>
      <c r="COS248" s="396"/>
      <c r="COT248" s="396"/>
      <c r="COU248" s="396"/>
      <c r="COV248" s="396"/>
      <c r="COW248" s="396"/>
      <c r="COX248" s="396"/>
      <c r="COY248" s="396"/>
      <c r="COZ248" s="396"/>
      <c r="CPA248" s="396"/>
      <c r="CPB248" s="396"/>
      <c r="CPC248" s="396"/>
      <c r="CPD248" s="396"/>
      <c r="CPE248" s="396"/>
      <c r="CPF248" s="396"/>
      <c r="CPG248" s="396"/>
      <c r="CPH248" s="396"/>
      <c r="CPI248" s="396"/>
      <c r="CPJ248" s="396"/>
      <c r="CPK248" s="396"/>
      <c r="CPL248" s="396"/>
      <c r="CPM248" s="396"/>
      <c r="CPN248" s="396"/>
      <c r="CPO248" s="396"/>
      <c r="CPP248" s="396"/>
      <c r="CPQ248" s="396"/>
      <c r="CPR248" s="396"/>
      <c r="CPS248" s="396"/>
      <c r="CPT248" s="396"/>
      <c r="CPU248" s="396"/>
      <c r="CPV248" s="396"/>
      <c r="CPW248" s="396"/>
      <c r="CPX248" s="396"/>
      <c r="CPY248" s="396"/>
      <c r="CPZ248" s="396"/>
      <c r="CQA248" s="396"/>
      <c r="CQB248" s="396"/>
      <c r="CQC248" s="396"/>
      <c r="CQD248" s="396"/>
      <c r="CQE248" s="396"/>
      <c r="CQF248" s="396"/>
      <c r="CQG248" s="396"/>
      <c r="CQH248" s="396"/>
      <c r="CQI248" s="396"/>
      <c r="CQJ248" s="396"/>
      <c r="CQK248" s="396"/>
      <c r="CQL248" s="396"/>
      <c r="CQM248" s="396"/>
      <c r="CQN248" s="396"/>
      <c r="CQO248" s="396"/>
      <c r="CQP248" s="396"/>
      <c r="CQQ248" s="396"/>
      <c r="CQR248" s="396"/>
      <c r="CQS248" s="396"/>
      <c r="CQT248" s="396"/>
      <c r="CQU248" s="396"/>
      <c r="CQV248" s="396"/>
      <c r="CQW248" s="396"/>
      <c r="CQX248" s="396"/>
      <c r="CQY248" s="396"/>
      <c r="CQZ248" s="396"/>
      <c r="CRA248" s="396"/>
      <c r="CRB248" s="396"/>
      <c r="CRC248" s="396"/>
      <c r="CRD248" s="396"/>
      <c r="CRE248" s="396"/>
      <c r="CRF248" s="396"/>
      <c r="CRG248" s="396"/>
      <c r="CRH248" s="396"/>
      <c r="CRI248" s="396"/>
      <c r="CRJ248" s="396"/>
      <c r="CRK248" s="396"/>
      <c r="CRL248" s="396"/>
      <c r="CRM248" s="396"/>
      <c r="CRN248" s="396"/>
      <c r="CRO248" s="396"/>
      <c r="CRP248" s="396"/>
      <c r="CRQ248" s="396"/>
      <c r="CRR248" s="396"/>
      <c r="CRS248" s="396"/>
      <c r="CRT248" s="396"/>
      <c r="CRU248" s="396"/>
      <c r="CRV248" s="396"/>
      <c r="CRW248" s="396"/>
      <c r="CRX248" s="396"/>
      <c r="CRY248" s="396"/>
      <c r="CRZ248" s="396"/>
      <c r="CSA248" s="396"/>
      <c r="CSB248" s="396"/>
      <c r="CSC248" s="396"/>
      <c r="CSD248" s="396"/>
      <c r="CSE248" s="396"/>
      <c r="CSF248" s="396"/>
      <c r="CSG248" s="396"/>
      <c r="CSH248" s="396"/>
      <c r="CSI248" s="396"/>
      <c r="CSJ248" s="396"/>
      <c r="CSK248" s="396"/>
      <c r="CSL248" s="396"/>
      <c r="CSM248" s="396"/>
      <c r="CSN248" s="396"/>
      <c r="CSO248" s="396"/>
      <c r="CSP248" s="396"/>
      <c r="CSQ248" s="396"/>
      <c r="CSR248" s="396"/>
      <c r="CSS248" s="396"/>
      <c r="CST248" s="396"/>
      <c r="CSU248" s="396"/>
      <c r="CSV248" s="396"/>
      <c r="CSW248" s="396"/>
      <c r="CSX248" s="396"/>
      <c r="CSY248" s="396"/>
      <c r="CSZ248" s="396"/>
      <c r="CTA248" s="396"/>
      <c r="CTB248" s="396"/>
      <c r="CTC248" s="396"/>
      <c r="CTD248" s="396"/>
      <c r="CTE248" s="396"/>
      <c r="CTF248" s="396"/>
      <c r="CTG248" s="396"/>
      <c r="CTH248" s="396"/>
      <c r="CTI248" s="396"/>
      <c r="CTJ248" s="396"/>
      <c r="CTK248" s="396"/>
      <c r="CTL248" s="396"/>
      <c r="CTM248" s="396"/>
      <c r="CTN248" s="396"/>
      <c r="CTO248" s="396"/>
      <c r="CTP248" s="396"/>
      <c r="CTQ248" s="396"/>
      <c r="CTR248" s="396"/>
      <c r="CTS248" s="396"/>
      <c r="CTT248" s="396"/>
      <c r="CTU248" s="396"/>
      <c r="CTV248" s="396"/>
      <c r="CTW248" s="396"/>
      <c r="CTX248" s="396"/>
      <c r="CTY248" s="396"/>
      <c r="CTZ248" s="396"/>
      <c r="CUA248" s="396"/>
      <c r="CUB248" s="396"/>
      <c r="CUC248" s="396"/>
      <c r="CUD248" s="396"/>
      <c r="CUE248" s="396"/>
      <c r="CUF248" s="396"/>
      <c r="CUG248" s="396"/>
      <c r="CUH248" s="396"/>
      <c r="CUI248" s="396"/>
      <c r="CUJ248" s="396"/>
      <c r="CUK248" s="396"/>
      <c r="CUL248" s="396"/>
      <c r="CUM248" s="396"/>
      <c r="CUN248" s="396"/>
      <c r="CUO248" s="396"/>
      <c r="CUP248" s="396"/>
      <c r="CUQ248" s="396"/>
      <c r="CUR248" s="396"/>
      <c r="CUS248" s="396"/>
      <c r="CUT248" s="396"/>
      <c r="CUU248" s="396"/>
      <c r="CUV248" s="396"/>
      <c r="CUW248" s="396"/>
      <c r="CUX248" s="396"/>
      <c r="CUY248" s="396"/>
      <c r="CUZ248" s="396"/>
      <c r="CVA248" s="396"/>
      <c r="CVB248" s="396"/>
      <c r="CVC248" s="396"/>
      <c r="CVD248" s="396"/>
      <c r="CVE248" s="396"/>
      <c r="CVF248" s="396"/>
      <c r="CVG248" s="396"/>
      <c r="CVH248" s="396"/>
      <c r="CVI248" s="396"/>
      <c r="CVJ248" s="396"/>
      <c r="CVK248" s="396"/>
      <c r="CVL248" s="396"/>
      <c r="CVM248" s="396"/>
      <c r="CVN248" s="396"/>
      <c r="CVO248" s="396"/>
      <c r="CVP248" s="396"/>
      <c r="CVQ248" s="396"/>
      <c r="CVR248" s="396"/>
      <c r="CVS248" s="396"/>
      <c r="CVT248" s="396"/>
      <c r="CVU248" s="396"/>
      <c r="CVV248" s="396"/>
      <c r="CVW248" s="396"/>
      <c r="CVX248" s="396"/>
      <c r="CVY248" s="396"/>
      <c r="CVZ248" s="396"/>
      <c r="CWA248" s="396"/>
      <c r="CWB248" s="396"/>
      <c r="CWC248" s="396"/>
      <c r="CWD248" s="396"/>
      <c r="CWE248" s="396"/>
      <c r="CWF248" s="396"/>
      <c r="CWG248" s="396"/>
      <c r="CWH248" s="396"/>
      <c r="CWI248" s="396"/>
      <c r="CWJ248" s="396"/>
      <c r="CWK248" s="396"/>
      <c r="CWL248" s="396"/>
      <c r="CWM248" s="396"/>
      <c r="CWN248" s="396"/>
      <c r="CWO248" s="396"/>
      <c r="CWP248" s="396"/>
      <c r="CWQ248" s="396"/>
      <c r="CWR248" s="396"/>
      <c r="CWS248" s="396"/>
      <c r="CWT248" s="396"/>
      <c r="CWU248" s="396"/>
      <c r="CWV248" s="396"/>
      <c r="CWW248" s="396"/>
      <c r="CWX248" s="396"/>
      <c r="CWY248" s="396"/>
      <c r="CWZ248" s="396"/>
      <c r="CXA248" s="396"/>
      <c r="CXB248" s="396"/>
      <c r="CXC248" s="396"/>
      <c r="CXD248" s="396"/>
      <c r="CXE248" s="396"/>
      <c r="CXF248" s="396"/>
      <c r="CXG248" s="396"/>
      <c r="CXH248" s="396"/>
      <c r="CXI248" s="396"/>
      <c r="CXJ248" s="396"/>
      <c r="CXK248" s="396"/>
      <c r="CXL248" s="396"/>
      <c r="CXM248" s="396"/>
      <c r="CXN248" s="396"/>
      <c r="CXO248" s="396"/>
      <c r="CXP248" s="396"/>
      <c r="CXQ248" s="396"/>
      <c r="CXR248" s="396"/>
      <c r="CXS248" s="396"/>
      <c r="CXT248" s="396"/>
      <c r="CXU248" s="396"/>
      <c r="CXV248" s="396"/>
      <c r="CXW248" s="396"/>
      <c r="CXX248" s="396"/>
      <c r="CXY248" s="396"/>
      <c r="CXZ248" s="396"/>
      <c r="CYA248" s="396"/>
      <c r="CYB248" s="396"/>
      <c r="CYC248" s="396"/>
      <c r="CYD248" s="396"/>
      <c r="CYE248" s="396"/>
      <c r="CYF248" s="396"/>
      <c r="CYG248" s="396"/>
      <c r="CYH248" s="396"/>
      <c r="CYI248" s="396"/>
      <c r="CYJ248" s="396"/>
      <c r="CYK248" s="396"/>
      <c r="CYL248" s="396"/>
      <c r="CYM248" s="396"/>
      <c r="CYN248" s="396"/>
      <c r="CYO248" s="396"/>
      <c r="CYP248" s="396"/>
      <c r="CYQ248" s="396"/>
      <c r="CYR248" s="396"/>
      <c r="CYS248" s="396"/>
      <c r="CYT248" s="396"/>
      <c r="CYU248" s="396"/>
      <c r="CYV248" s="396"/>
      <c r="CYW248" s="396"/>
      <c r="CYX248" s="396"/>
      <c r="CYY248" s="396"/>
      <c r="CYZ248" s="396"/>
      <c r="CZA248" s="396"/>
      <c r="CZB248" s="396"/>
      <c r="CZC248" s="396"/>
      <c r="CZD248" s="396"/>
      <c r="CZE248" s="396"/>
      <c r="CZF248" s="396"/>
      <c r="CZG248" s="396"/>
      <c r="CZH248" s="396"/>
      <c r="CZI248" s="396"/>
      <c r="CZJ248" s="396"/>
      <c r="CZK248" s="396"/>
      <c r="CZL248" s="396"/>
      <c r="CZM248" s="396"/>
      <c r="CZN248" s="396"/>
      <c r="CZO248" s="396"/>
      <c r="CZP248" s="396"/>
      <c r="CZQ248" s="396"/>
      <c r="CZR248" s="396"/>
      <c r="CZS248" s="396"/>
      <c r="CZT248" s="396"/>
      <c r="CZU248" s="396"/>
      <c r="CZV248" s="396"/>
      <c r="CZW248" s="396"/>
      <c r="CZX248" s="396"/>
      <c r="CZY248" s="396"/>
      <c r="CZZ248" s="396"/>
      <c r="DAA248" s="396"/>
      <c r="DAB248" s="396"/>
      <c r="DAC248" s="396"/>
      <c r="DAD248" s="396"/>
      <c r="DAE248" s="396"/>
      <c r="DAF248" s="396"/>
      <c r="DAG248" s="396"/>
      <c r="DAH248" s="396"/>
      <c r="DAI248" s="396"/>
      <c r="DAJ248" s="396"/>
      <c r="DAK248" s="396"/>
      <c r="DAL248" s="396"/>
      <c r="DAM248" s="396"/>
      <c r="DAN248" s="396"/>
      <c r="DAO248" s="396"/>
      <c r="DAP248" s="396"/>
      <c r="DAQ248" s="396"/>
      <c r="DAR248" s="396"/>
      <c r="DAS248" s="396"/>
      <c r="DAT248" s="396"/>
      <c r="DAU248" s="396"/>
      <c r="DAV248" s="396"/>
      <c r="DAW248" s="396"/>
      <c r="DAX248" s="396"/>
      <c r="DAY248" s="396"/>
      <c r="DAZ248" s="396"/>
      <c r="DBA248" s="396"/>
      <c r="DBB248" s="396"/>
      <c r="DBC248" s="396"/>
      <c r="DBD248" s="396"/>
      <c r="DBE248" s="396"/>
      <c r="DBF248" s="396"/>
      <c r="DBG248" s="396"/>
      <c r="DBH248" s="396"/>
      <c r="DBI248" s="396"/>
      <c r="DBJ248" s="396"/>
      <c r="DBK248" s="396"/>
      <c r="DBL248" s="396"/>
      <c r="DBM248" s="396"/>
      <c r="DBN248" s="396"/>
      <c r="DBO248" s="396"/>
      <c r="DBP248" s="396"/>
      <c r="DBQ248" s="396"/>
      <c r="DBR248" s="396"/>
      <c r="DBS248" s="396"/>
      <c r="DBT248" s="396"/>
      <c r="DBU248" s="396"/>
      <c r="DBV248" s="396"/>
      <c r="DBW248" s="396"/>
      <c r="DBX248" s="396"/>
      <c r="DBY248" s="396"/>
      <c r="DBZ248" s="396"/>
      <c r="DCA248" s="396"/>
      <c r="DCB248" s="396"/>
      <c r="DCC248" s="396"/>
      <c r="DCD248" s="396"/>
      <c r="DCE248" s="396"/>
      <c r="DCF248" s="396"/>
      <c r="DCG248" s="396"/>
      <c r="DCH248" s="396"/>
      <c r="DCI248" s="396"/>
      <c r="DCJ248" s="396"/>
      <c r="DCK248" s="396"/>
      <c r="DCL248" s="396"/>
      <c r="DCM248" s="396"/>
      <c r="DCN248" s="396"/>
      <c r="DCO248" s="396"/>
      <c r="DCP248" s="396"/>
      <c r="DCQ248" s="396"/>
      <c r="DCR248" s="396"/>
      <c r="DCS248" s="396"/>
      <c r="DCT248" s="396"/>
      <c r="DCU248" s="396"/>
      <c r="DCV248" s="396"/>
      <c r="DCW248" s="396"/>
      <c r="DCX248" s="396"/>
      <c r="DCY248" s="396"/>
      <c r="DCZ248" s="396"/>
      <c r="DDA248" s="396"/>
      <c r="DDB248" s="396"/>
      <c r="DDC248" s="396"/>
      <c r="DDD248" s="396"/>
      <c r="DDE248" s="396"/>
      <c r="DDF248" s="396"/>
      <c r="DDG248" s="396"/>
      <c r="DDH248" s="396"/>
      <c r="DDI248" s="396"/>
      <c r="DDJ248" s="396"/>
      <c r="DDK248" s="396"/>
      <c r="DDL248" s="396"/>
      <c r="DDM248" s="396"/>
      <c r="DDN248" s="396"/>
      <c r="DDO248" s="396"/>
      <c r="DDP248" s="396"/>
      <c r="DDQ248" s="396"/>
      <c r="DDR248" s="396"/>
      <c r="DDS248" s="396"/>
      <c r="DDT248" s="396"/>
      <c r="DDU248" s="396"/>
      <c r="DDV248" s="396"/>
      <c r="DDW248" s="396"/>
      <c r="DDX248" s="396"/>
      <c r="DDY248" s="396"/>
      <c r="DDZ248" s="396"/>
      <c r="DEA248" s="396"/>
      <c r="DEB248" s="396"/>
      <c r="DEC248" s="396"/>
      <c r="DED248" s="396"/>
      <c r="DEE248" s="396"/>
      <c r="DEF248" s="396"/>
      <c r="DEG248" s="396"/>
      <c r="DEH248" s="396"/>
      <c r="DEI248" s="396"/>
      <c r="DEJ248" s="396"/>
      <c r="DEK248" s="396"/>
      <c r="DEL248" s="396"/>
      <c r="DEM248" s="396"/>
      <c r="DEN248" s="396"/>
      <c r="DEO248" s="396"/>
      <c r="DEP248" s="396"/>
      <c r="DEQ248" s="396"/>
      <c r="DER248" s="396"/>
      <c r="DES248" s="396"/>
      <c r="DET248" s="396"/>
      <c r="DEU248" s="396"/>
      <c r="DEV248" s="396"/>
      <c r="DEW248" s="396"/>
      <c r="DEX248" s="396"/>
      <c r="DEY248" s="396"/>
      <c r="DEZ248" s="396"/>
      <c r="DFA248" s="396"/>
      <c r="DFB248" s="396"/>
      <c r="DFC248" s="396"/>
      <c r="DFD248" s="396"/>
      <c r="DFE248" s="396"/>
      <c r="DFF248" s="396"/>
      <c r="DFG248" s="396"/>
      <c r="DFH248" s="396"/>
      <c r="DFI248" s="396"/>
      <c r="DFJ248" s="396"/>
      <c r="DFK248" s="396"/>
      <c r="DFL248" s="396"/>
      <c r="DFM248" s="396"/>
      <c r="DFN248" s="396"/>
      <c r="DFO248" s="396"/>
      <c r="DFP248" s="396"/>
      <c r="DFQ248" s="396"/>
      <c r="DFR248" s="396"/>
      <c r="DFS248" s="396"/>
      <c r="DFT248" s="396"/>
      <c r="DFU248" s="396"/>
      <c r="DFV248" s="396"/>
      <c r="DFW248" s="396"/>
      <c r="DFX248" s="396"/>
      <c r="DFY248" s="396"/>
      <c r="DFZ248" s="396"/>
      <c r="DGA248" s="396"/>
      <c r="DGB248" s="396"/>
      <c r="DGC248" s="396"/>
      <c r="DGD248" s="396"/>
      <c r="DGE248" s="396"/>
      <c r="DGF248" s="396"/>
      <c r="DGG248" s="396"/>
      <c r="DGH248" s="396"/>
      <c r="DGI248" s="396"/>
      <c r="DGJ248" s="396"/>
      <c r="DGK248" s="396"/>
      <c r="DGL248" s="396"/>
      <c r="DGM248" s="396"/>
      <c r="DGN248" s="396"/>
      <c r="DGO248" s="396"/>
      <c r="DGP248" s="396"/>
      <c r="DGQ248" s="396"/>
      <c r="DGR248" s="396"/>
      <c r="DGS248" s="396"/>
      <c r="DGT248" s="396"/>
      <c r="DGU248" s="396"/>
      <c r="DGV248" s="396"/>
      <c r="DGW248" s="396"/>
      <c r="DGX248" s="396"/>
      <c r="DGY248" s="396"/>
      <c r="DGZ248" s="396"/>
      <c r="DHA248" s="396"/>
      <c r="DHB248" s="396"/>
      <c r="DHC248" s="396"/>
      <c r="DHD248" s="396"/>
      <c r="DHE248" s="396"/>
      <c r="DHF248" s="396"/>
      <c r="DHG248" s="396"/>
      <c r="DHH248" s="396"/>
      <c r="DHI248" s="396"/>
      <c r="DHJ248" s="396"/>
      <c r="DHK248" s="396"/>
      <c r="DHL248" s="396"/>
      <c r="DHM248" s="396"/>
      <c r="DHN248" s="396"/>
      <c r="DHO248" s="396"/>
      <c r="DHP248" s="396"/>
      <c r="DHQ248" s="396"/>
      <c r="DHR248" s="396"/>
      <c r="DHS248" s="396"/>
      <c r="DHT248" s="396"/>
      <c r="DHU248" s="396"/>
      <c r="DHV248" s="396"/>
      <c r="DHW248" s="396"/>
      <c r="DHX248" s="396"/>
      <c r="DHY248" s="396"/>
      <c r="DHZ248" s="396"/>
      <c r="DIA248" s="396"/>
      <c r="DIB248" s="396"/>
      <c r="DIC248" s="396"/>
      <c r="DID248" s="396"/>
      <c r="DIE248" s="396"/>
      <c r="DIF248" s="396"/>
      <c r="DIG248" s="396"/>
      <c r="DIH248" s="396"/>
      <c r="DII248" s="396"/>
      <c r="DIJ248" s="396"/>
      <c r="DIK248" s="396"/>
      <c r="DIL248" s="396"/>
      <c r="DIM248" s="396"/>
      <c r="DIN248" s="396"/>
      <c r="DIO248" s="396"/>
      <c r="DIP248" s="396"/>
      <c r="DIQ248" s="396"/>
      <c r="DIR248" s="396"/>
      <c r="DIS248" s="396"/>
      <c r="DIT248" s="396"/>
      <c r="DIU248" s="396"/>
      <c r="DIV248" s="396"/>
      <c r="DIW248" s="396"/>
      <c r="DIX248" s="396"/>
      <c r="DIY248" s="396"/>
      <c r="DIZ248" s="396"/>
      <c r="DJA248" s="396"/>
      <c r="DJB248" s="396"/>
      <c r="DJC248" s="396"/>
      <c r="DJD248" s="396"/>
      <c r="DJE248" s="396"/>
      <c r="DJF248" s="396"/>
      <c r="DJG248" s="396"/>
      <c r="DJH248" s="396"/>
      <c r="DJI248" s="396"/>
      <c r="DJJ248" s="396"/>
      <c r="DJK248" s="396"/>
      <c r="DJL248" s="396"/>
      <c r="DJM248" s="396"/>
      <c r="DJN248" s="396"/>
      <c r="DJO248" s="396"/>
      <c r="DJP248" s="396"/>
      <c r="DJQ248" s="396"/>
      <c r="DJR248" s="396"/>
      <c r="DJS248" s="396"/>
      <c r="DJT248" s="396"/>
      <c r="DJU248" s="396"/>
      <c r="DJV248" s="396"/>
      <c r="DJW248" s="396"/>
      <c r="DJX248" s="396"/>
      <c r="DJY248" s="396"/>
      <c r="DJZ248" s="396"/>
      <c r="DKA248" s="396"/>
      <c r="DKB248" s="396"/>
      <c r="DKC248" s="396"/>
      <c r="DKD248" s="396"/>
      <c r="DKE248" s="396"/>
      <c r="DKF248" s="396"/>
      <c r="DKG248" s="396"/>
      <c r="DKH248" s="396"/>
      <c r="DKI248" s="396"/>
      <c r="DKJ248" s="396"/>
      <c r="DKK248" s="396"/>
      <c r="DKL248" s="396"/>
      <c r="DKM248" s="396"/>
      <c r="DKN248" s="396"/>
      <c r="DKO248" s="396"/>
      <c r="DKP248" s="396"/>
      <c r="DKQ248" s="396"/>
      <c r="DKR248" s="396"/>
      <c r="DKS248" s="396"/>
      <c r="DKT248" s="396"/>
      <c r="DKU248" s="396"/>
      <c r="DKV248" s="396"/>
      <c r="DKW248" s="396"/>
      <c r="DKX248" s="396"/>
      <c r="DKY248" s="396"/>
      <c r="DKZ248" s="396"/>
      <c r="DLA248" s="396"/>
      <c r="DLB248" s="396"/>
      <c r="DLC248" s="396"/>
      <c r="DLD248" s="396"/>
      <c r="DLE248" s="396"/>
      <c r="DLF248" s="396"/>
      <c r="DLG248" s="396"/>
      <c r="DLH248" s="396"/>
      <c r="DLI248" s="396"/>
      <c r="DLJ248" s="396"/>
      <c r="DLK248" s="396"/>
      <c r="DLL248" s="396"/>
      <c r="DLM248" s="396"/>
      <c r="DLN248" s="396"/>
      <c r="DLO248" s="396"/>
      <c r="DLP248" s="396"/>
      <c r="DLQ248" s="396"/>
      <c r="DLR248" s="396"/>
      <c r="DLS248" s="396"/>
      <c r="DLT248" s="396"/>
      <c r="DLU248" s="396"/>
      <c r="DLV248" s="396"/>
      <c r="DLW248" s="396"/>
      <c r="DLX248" s="396"/>
      <c r="DLY248" s="396"/>
      <c r="DLZ248" s="396"/>
      <c r="DMA248" s="396"/>
      <c r="DMB248" s="396"/>
      <c r="DMC248" s="396"/>
      <c r="DMD248" s="396"/>
      <c r="DME248" s="396"/>
      <c r="DMF248" s="396"/>
      <c r="DMG248" s="396"/>
      <c r="DMH248" s="396"/>
      <c r="DMI248" s="396"/>
      <c r="DMJ248" s="396"/>
      <c r="DMK248" s="396"/>
      <c r="DML248" s="396"/>
      <c r="DMM248" s="396"/>
      <c r="DMN248" s="396"/>
      <c r="DMO248" s="396"/>
      <c r="DMP248" s="396"/>
      <c r="DMQ248" s="396"/>
      <c r="DMR248" s="396"/>
      <c r="DMS248" s="396"/>
      <c r="DMT248" s="396"/>
      <c r="DMU248" s="396"/>
      <c r="DMV248" s="396"/>
      <c r="DMW248" s="396"/>
      <c r="DMX248" s="396"/>
      <c r="DMY248" s="396"/>
      <c r="DMZ248" s="396"/>
      <c r="DNA248" s="396"/>
      <c r="DNB248" s="396"/>
      <c r="DNC248" s="396"/>
      <c r="DND248" s="396"/>
      <c r="DNE248" s="396"/>
      <c r="DNF248" s="396"/>
      <c r="DNG248" s="396"/>
      <c r="DNH248" s="396"/>
      <c r="DNI248" s="396"/>
      <c r="DNJ248" s="396"/>
      <c r="DNK248" s="396"/>
      <c r="DNL248" s="396"/>
      <c r="DNM248" s="396"/>
      <c r="DNN248" s="396"/>
      <c r="DNO248" s="396"/>
      <c r="DNP248" s="396"/>
      <c r="DNQ248" s="396"/>
      <c r="DNR248" s="396"/>
      <c r="DNS248" s="396"/>
      <c r="DNT248" s="396"/>
      <c r="DNU248" s="396"/>
      <c r="DNV248" s="396"/>
      <c r="DNW248" s="396"/>
      <c r="DNX248" s="396"/>
      <c r="DNY248" s="396"/>
      <c r="DNZ248" s="396"/>
      <c r="DOA248" s="396"/>
      <c r="DOB248" s="396"/>
      <c r="DOC248" s="396"/>
      <c r="DOD248" s="396"/>
      <c r="DOE248" s="396"/>
      <c r="DOF248" s="396"/>
      <c r="DOG248" s="396"/>
      <c r="DOH248" s="396"/>
      <c r="DOI248" s="396"/>
      <c r="DOJ248" s="396"/>
      <c r="DOK248" s="396"/>
      <c r="DOL248" s="396"/>
      <c r="DOM248" s="396"/>
      <c r="DON248" s="396"/>
      <c r="DOO248" s="396"/>
      <c r="DOP248" s="396"/>
      <c r="DOQ248" s="396"/>
      <c r="DOR248" s="396"/>
      <c r="DOS248" s="396"/>
      <c r="DOT248" s="396"/>
      <c r="DOU248" s="396"/>
      <c r="DOV248" s="396"/>
      <c r="DOW248" s="396"/>
      <c r="DOX248" s="396"/>
      <c r="DOY248" s="396"/>
      <c r="DOZ248" s="396"/>
      <c r="DPA248" s="396"/>
      <c r="DPB248" s="396"/>
      <c r="DPC248" s="396"/>
      <c r="DPD248" s="396"/>
      <c r="DPE248" s="396"/>
      <c r="DPF248" s="396"/>
      <c r="DPG248" s="396"/>
      <c r="DPH248" s="396"/>
      <c r="DPI248" s="396"/>
      <c r="DPJ248" s="396"/>
      <c r="DPK248" s="396"/>
      <c r="DPL248" s="396"/>
      <c r="DPM248" s="396"/>
      <c r="DPN248" s="396"/>
      <c r="DPO248" s="396"/>
      <c r="DPP248" s="396"/>
      <c r="DPQ248" s="396"/>
      <c r="DPR248" s="396"/>
      <c r="DPS248" s="396"/>
      <c r="DPT248" s="396"/>
      <c r="DPU248" s="396"/>
      <c r="DPV248" s="396"/>
      <c r="DPW248" s="396"/>
      <c r="DPX248" s="396"/>
      <c r="DPY248" s="396"/>
      <c r="DPZ248" s="396"/>
      <c r="DQA248" s="396"/>
      <c r="DQB248" s="396"/>
      <c r="DQC248" s="396"/>
      <c r="DQD248" s="396"/>
      <c r="DQE248" s="396"/>
      <c r="DQF248" s="396"/>
      <c r="DQG248" s="396"/>
      <c r="DQH248" s="396"/>
      <c r="DQI248" s="396"/>
      <c r="DQJ248" s="396"/>
      <c r="DQK248" s="396"/>
      <c r="DQL248" s="396"/>
      <c r="DQM248" s="396"/>
      <c r="DQN248" s="396"/>
      <c r="DQO248" s="396"/>
      <c r="DQP248" s="396"/>
      <c r="DQQ248" s="396"/>
      <c r="DQR248" s="396"/>
      <c r="DQS248" s="396"/>
      <c r="DQT248" s="396"/>
      <c r="DQU248" s="396"/>
      <c r="DQV248" s="396"/>
      <c r="DQW248" s="396"/>
      <c r="DQX248" s="396"/>
      <c r="DQY248" s="396"/>
      <c r="DQZ248" s="396"/>
      <c r="DRA248" s="396"/>
      <c r="DRB248" s="396"/>
      <c r="DRC248" s="396"/>
      <c r="DRD248" s="396"/>
      <c r="DRE248" s="396"/>
      <c r="DRF248" s="396"/>
      <c r="DRG248" s="396"/>
      <c r="DRH248" s="396"/>
      <c r="DRI248" s="396"/>
      <c r="DRJ248" s="396"/>
      <c r="DRK248" s="396"/>
      <c r="DRL248" s="396"/>
      <c r="DRM248" s="396"/>
      <c r="DRN248" s="396"/>
      <c r="DRO248" s="396"/>
      <c r="DRP248" s="396"/>
      <c r="DRQ248" s="396"/>
      <c r="DRR248" s="396"/>
      <c r="DRS248" s="396"/>
      <c r="DRT248" s="396"/>
      <c r="DRU248" s="396"/>
      <c r="DRV248" s="396"/>
      <c r="DRW248" s="396"/>
      <c r="DRX248" s="396"/>
      <c r="DRY248" s="396"/>
      <c r="DRZ248" s="396"/>
      <c r="DSA248" s="396"/>
      <c r="DSB248" s="396"/>
      <c r="DSC248" s="396"/>
      <c r="DSD248" s="396"/>
      <c r="DSE248" s="396"/>
      <c r="DSF248" s="396"/>
      <c r="DSG248" s="396"/>
      <c r="DSH248" s="396"/>
      <c r="DSI248" s="396"/>
      <c r="DSJ248" s="396"/>
      <c r="DSK248" s="396"/>
      <c r="DSL248" s="396"/>
      <c r="DSM248" s="396"/>
      <c r="DSN248" s="396"/>
      <c r="DSO248" s="396"/>
      <c r="DSP248" s="396"/>
      <c r="DSQ248" s="396"/>
      <c r="DSR248" s="396"/>
      <c r="DSS248" s="396"/>
      <c r="DST248" s="396"/>
      <c r="DSU248" s="396"/>
      <c r="DSV248" s="396"/>
      <c r="DSW248" s="396"/>
      <c r="DSX248" s="396"/>
      <c r="DSY248" s="396"/>
      <c r="DSZ248" s="396"/>
      <c r="DTA248" s="396"/>
      <c r="DTB248" s="396"/>
      <c r="DTC248" s="396"/>
      <c r="DTD248" s="396"/>
      <c r="DTE248" s="396"/>
      <c r="DTF248" s="396"/>
      <c r="DTG248" s="396"/>
      <c r="DTH248" s="396"/>
      <c r="DTI248" s="396"/>
      <c r="DTJ248" s="396"/>
      <c r="DTK248" s="396"/>
      <c r="DTL248" s="396"/>
      <c r="DTM248" s="396"/>
      <c r="DTN248" s="396"/>
      <c r="DTO248" s="396"/>
      <c r="DTP248" s="396"/>
      <c r="DTQ248" s="396"/>
      <c r="DTR248" s="396"/>
      <c r="DTS248" s="396"/>
      <c r="DTT248" s="396"/>
      <c r="DTU248" s="396"/>
      <c r="DTV248" s="396"/>
      <c r="DTW248" s="396"/>
      <c r="DTX248" s="396"/>
      <c r="DTY248" s="396"/>
      <c r="DTZ248" s="396"/>
      <c r="DUA248" s="396"/>
      <c r="DUB248" s="396"/>
      <c r="DUC248" s="396"/>
      <c r="DUD248" s="396"/>
      <c r="DUE248" s="396"/>
      <c r="DUF248" s="396"/>
      <c r="DUG248" s="396"/>
      <c r="DUH248" s="396"/>
      <c r="DUI248" s="396"/>
      <c r="DUJ248" s="396"/>
      <c r="DUK248" s="396"/>
      <c r="DUL248" s="396"/>
      <c r="DUM248" s="396"/>
      <c r="DUN248" s="396"/>
      <c r="DUO248" s="396"/>
      <c r="DUP248" s="396"/>
      <c r="DUQ248" s="396"/>
      <c r="DUR248" s="396"/>
      <c r="DUS248" s="396"/>
      <c r="DUT248" s="396"/>
      <c r="DUU248" s="396"/>
      <c r="DUV248" s="396"/>
      <c r="DUW248" s="396"/>
      <c r="DUX248" s="396"/>
      <c r="DUY248" s="396"/>
      <c r="DUZ248" s="396"/>
      <c r="DVA248" s="396"/>
      <c r="DVB248" s="396"/>
      <c r="DVC248" s="396"/>
      <c r="DVD248" s="396"/>
      <c r="DVE248" s="396"/>
      <c r="DVF248" s="396"/>
      <c r="DVG248" s="396"/>
      <c r="DVH248" s="396"/>
      <c r="DVI248" s="396"/>
      <c r="DVJ248" s="396"/>
      <c r="DVK248" s="396"/>
      <c r="DVL248" s="396"/>
      <c r="DVM248" s="396"/>
      <c r="DVN248" s="396"/>
      <c r="DVO248" s="396"/>
      <c r="DVP248" s="396"/>
      <c r="DVQ248" s="396"/>
      <c r="DVR248" s="396"/>
      <c r="DVS248" s="396"/>
      <c r="DVT248" s="396"/>
      <c r="DVU248" s="396"/>
      <c r="DVV248" s="396"/>
      <c r="DVW248" s="396"/>
      <c r="DVX248" s="396"/>
      <c r="DVY248" s="396"/>
      <c r="DVZ248" s="396"/>
      <c r="DWA248" s="396"/>
      <c r="DWB248" s="396"/>
      <c r="DWC248" s="396"/>
      <c r="DWD248" s="396"/>
      <c r="DWE248" s="396"/>
      <c r="DWF248" s="396"/>
      <c r="DWG248" s="396"/>
      <c r="DWH248" s="396"/>
      <c r="DWI248" s="396"/>
      <c r="DWJ248" s="396"/>
      <c r="DWK248" s="396"/>
      <c r="DWL248" s="396"/>
      <c r="DWM248" s="396"/>
      <c r="DWN248" s="396"/>
      <c r="DWO248" s="396"/>
      <c r="DWP248" s="396"/>
      <c r="DWQ248" s="396"/>
      <c r="DWR248" s="396"/>
      <c r="DWS248" s="396"/>
      <c r="DWT248" s="396"/>
      <c r="DWU248" s="396"/>
      <c r="DWV248" s="396"/>
      <c r="DWW248" s="396"/>
      <c r="DWX248" s="396"/>
      <c r="DWY248" s="396"/>
      <c r="DWZ248" s="396"/>
      <c r="DXA248" s="396"/>
      <c r="DXB248" s="396"/>
      <c r="DXC248" s="396"/>
      <c r="DXD248" s="396"/>
      <c r="DXE248" s="396"/>
      <c r="DXF248" s="396"/>
      <c r="DXG248" s="396"/>
      <c r="DXH248" s="396"/>
      <c r="DXI248" s="396"/>
      <c r="DXJ248" s="396"/>
      <c r="DXK248" s="396"/>
      <c r="DXL248" s="396"/>
      <c r="DXM248" s="396"/>
      <c r="DXN248" s="396"/>
      <c r="DXO248" s="396"/>
      <c r="DXP248" s="396"/>
      <c r="DXQ248" s="396"/>
      <c r="DXR248" s="396"/>
      <c r="DXS248" s="396"/>
      <c r="DXT248" s="396"/>
      <c r="DXU248" s="396"/>
      <c r="DXV248" s="396"/>
      <c r="DXW248" s="396"/>
      <c r="DXX248" s="396"/>
      <c r="DXY248" s="396"/>
      <c r="DXZ248" s="396"/>
      <c r="DYA248" s="396"/>
      <c r="DYB248" s="396"/>
      <c r="DYC248" s="396"/>
      <c r="DYD248" s="396"/>
      <c r="DYE248" s="396"/>
      <c r="DYF248" s="396"/>
      <c r="DYG248" s="396"/>
      <c r="DYH248" s="396"/>
      <c r="DYI248" s="396"/>
      <c r="DYJ248" s="396"/>
      <c r="DYK248" s="396"/>
      <c r="DYL248" s="396"/>
      <c r="DYM248" s="396"/>
      <c r="DYN248" s="396"/>
      <c r="DYO248" s="396"/>
      <c r="DYP248" s="396"/>
      <c r="DYQ248" s="396"/>
      <c r="DYR248" s="396"/>
      <c r="DYS248" s="396"/>
      <c r="DYT248" s="396"/>
      <c r="DYU248" s="396"/>
      <c r="DYV248" s="396"/>
      <c r="DYW248" s="396"/>
      <c r="DYX248" s="396"/>
      <c r="DYY248" s="396"/>
      <c r="DYZ248" s="396"/>
      <c r="DZA248" s="396"/>
      <c r="DZB248" s="396"/>
      <c r="DZC248" s="396"/>
      <c r="DZD248" s="396"/>
      <c r="DZE248" s="396"/>
      <c r="DZF248" s="396"/>
      <c r="DZG248" s="396"/>
      <c r="DZH248" s="396"/>
      <c r="DZI248" s="396"/>
      <c r="DZJ248" s="396"/>
      <c r="DZK248" s="396"/>
      <c r="DZL248" s="396"/>
      <c r="DZM248" s="396"/>
      <c r="DZN248" s="396"/>
      <c r="DZO248" s="396"/>
      <c r="DZP248" s="396"/>
      <c r="DZQ248" s="396"/>
      <c r="DZR248" s="396"/>
      <c r="DZS248" s="396"/>
      <c r="DZT248" s="396"/>
      <c r="DZU248" s="396"/>
      <c r="DZV248" s="396"/>
      <c r="DZW248" s="396"/>
      <c r="DZX248" s="396"/>
      <c r="DZY248" s="396"/>
      <c r="DZZ248" s="396"/>
      <c r="EAA248" s="396"/>
      <c r="EAB248" s="396"/>
      <c r="EAC248" s="396"/>
      <c r="EAD248" s="396"/>
      <c r="EAE248" s="396"/>
      <c r="EAF248" s="396"/>
      <c r="EAG248" s="396"/>
      <c r="EAH248" s="396"/>
      <c r="EAI248" s="396"/>
      <c r="EAJ248" s="396"/>
      <c r="EAK248" s="396"/>
      <c r="EAL248" s="396"/>
      <c r="EAM248" s="396"/>
      <c r="EAN248" s="396"/>
      <c r="EAO248" s="396"/>
      <c r="EAP248" s="396"/>
      <c r="EAQ248" s="396"/>
      <c r="EAR248" s="396"/>
      <c r="EAS248" s="396"/>
      <c r="EAT248" s="396"/>
      <c r="EAU248" s="396"/>
      <c r="EAV248" s="396"/>
      <c r="EAW248" s="396"/>
      <c r="EAX248" s="396"/>
      <c r="EAY248" s="396"/>
      <c r="EAZ248" s="396"/>
      <c r="EBA248" s="396"/>
      <c r="EBB248" s="396"/>
      <c r="EBC248" s="396"/>
      <c r="EBD248" s="396"/>
      <c r="EBE248" s="396"/>
      <c r="EBF248" s="396"/>
      <c r="EBG248" s="396"/>
      <c r="EBH248" s="396"/>
      <c r="EBI248" s="396"/>
      <c r="EBJ248" s="396"/>
      <c r="EBK248" s="396"/>
      <c r="EBL248" s="396"/>
      <c r="EBM248" s="396"/>
      <c r="EBN248" s="396"/>
      <c r="EBO248" s="396"/>
      <c r="EBP248" s="396"/>
      <c r="EBQ248" s="396"/>
      <c r="EBR248" s="396"/>
      <c r="EBS248" s="396"/>
      <c r="EBT248" s="396"/>
      <c r="EBU248" s="396"/>
      <c r="EBV248" s="396"/>
      <c r="EBW248" s="396"/>
      <c r="EBX248" s="396"/>
      <c r="EBY248" s="396"/>
      <c r="EBZ248" s="396"/>
      <c r="ECA248" s="396"/>
      <c r="ECB248" s="396"/>
      <c r="ECC248" s="396"/>
      <c r="ECD248" s="396"/>
      <c r="ECE248" s="396"/>
      <c r="ECF248" s="396"/>
      <c r="ECG248" s="396"/>
      <c r="ECH248" s="396"/>
      <c r="ECI248" s="396"/>
      <c r="ECJ248" s="396"/>
      <c r="ECK248" s="396"/>
      <c r="ECL248" s="396"/>
      <c r="ECM248" s="396"/>
      <c r="ECN248" s="396"/>
      <c r="ECO248" s="396"/>
      <c r="ECP248" s="396"/>
      <c r="ECQ248" s="396"/>
      <c r="ECR248" s="396"/>
      <c r="ECS248" s="396"/>
      <c r="ECT248" s="396"/>
      <c r="ECU248" s="396"/>
      <c r="ECV248" s="396"/>
      <c r="ECW248" s="396"/>
      <c r="ECX248" s="396"/>
      <c r="ECY248" s="396"/>
      <c r="ECZ248" s="396"/>
      <c r="EDA248" s="396"/>
      <c r="EDB248" s="396"/>
      <c r="EDC248" s="396"/>
      <c r="EDD248" s="396"/>
      <c r="EDE248" s="396"/>
      <c r="EDF248" s="396"/>
      <c r="EDG248" s="396"/>
      <c r="EDH248" s="396"/>
      <c r="EDI248" s="396"/>
      <c r="EDJ248" s="396"/>
      <c r="EDK248" s="396"/>
      <c r="EDL248" s="396"/>
      <c r="EDM248" s="396"/>
      <c r="EDN248" s="396"/>
      <c r="EDO248" s="396"/>
      <c r="EDP248" s="396"/>
      <c r="EDQ248" s="396"/>
      <c r="EDR248" s="396"/>
      <c r="EDS248" s="396"/>
      <c r="EDT248" s="396"/>
      <c r="EDU248" s="396"/>
      <c r="EDV248" s="396"/>
      <c r="EDW248" s="396"/>
      <c r="EDX248" s="396"/>
      <c r="EDY248" s="396"/>
      <c r="EDZ248" s="396"/>
      <c r="EEA248" s="396"/>
      <c r="EEB248" s="396"/>
      <c r="EEC248" s="396"/>
      <c r="EED248" s="396"/>
      <c r="EEE248" s="396"/>
      <c r="EEF248" s="396"/>
      <c r="EEG248" s="396"/>
      <c r="EEH248" s="396"/>
      <c r="EEI248" s="396"/>
      <c r="EEJ248" s="396"/>
      <c r="EEK248" s="396"/>
      <c r="EEL248" s="396"/>
      <c r="EEM248" s="396"/>
      <c r="EEN248" s="396"/>
      <c r="EEO248" s="396"/>
      <c r="EEP248" s="396"/>
      <c r="EEQ248" s="396"/>
      <c r="EER248" s="396"/>
      <c r="EES248" s="396"/>
      <c r="EET248" s="396"/>
      <c r="EEU248" s="396"/>
      <c r="EEV248" s="396"/>
      <c r="EEW248" s="396"/>
      <c r="EEX248" s="396"/>
      <c r="EEY248" s="396"/>
      <c r="EEZ248" s="396"/>
      <c r="EFA248" s="396"/>
      <c r="EFB248" s="396"/>
      <c r="EFC248" s="396"/>
      <c r="EFD248" s="396"/>
      <c r="EFE248" s="396"/>
      <c r="EFF248" s="396"/>
      <c r="EFG248" s="396"/>
      <c r="EFH248" s="396"/>
      <c r="EFI248" s="396"/>
      <c r="EFJ248" s="396"/>
      <c r="EFK248" s="396"/>
      <c r="EFL248" s="396"/>
      <c r="EFM248" s="396"/>
      <c r="EFN248" s="396"/>
      <c r="EFO248" s="396"/>
      <c r="EFP248" s="396"/>
      <c r="EFQ248" s="396"/>
      <c r="EFR248" s="396"/>
      <c r="EFS248" s="396"/>
      <c r="EFT248" s="396"/>
      <c r="EFU248" s="396"/>
      <c r="EFV248" s="396"/>
      <c r="EFW248" s="396"/>
      <c r="EFX248" s="396"/>
      <c r="EFY248" s="396"/>
      <c r="EFZ248" s="396"/>
      <c r="EGA248" s="396"/>
      <c r="EGB248" s="396"/>
      <c r="EGC248" s="396"/>
      <c r="EGD248" s="396"/>
      <c r="EGE248" s="396"/>
      <c r="EGF248" s="396"/>
      <c r="EGG248" s="396"/>
      <c r="EGH248" s="396"/>
      <c r="EGI248" s="396"/>
      <c r="EGJ248" s="396"/>
      <c r="EGK248" s="396"/>
      <c r="EGL248" s="396"/>
      <c r="EGM248" s="396"/>
      <c r="EGN248" s="396"/>
      <c r="EGO248" s="396"/>
      <c r="EGP248" s="396"/>
      <c r="EGQ248" s="396"/>
      <c r="EGR248" s="396"/>
      <c r="EGS248" s="396"/>
      <c r="EGT248" s="396"/>
      <c r="EGU248" s="396"/>
      <c r="EGV248" s="396"/>
      <c r="EGW248" s="396"/>
      <c r="EGX248" s="396"/>
      <c r="EGY248" s="396"/>
      <c r="EGZ248" s="396"/>
      <c r="EHA248" s="396"/>
      <c r="EHB248" s="396"/>
      <c r="EHC248" s="396"/>
      <c r="EHD248" s="396"/>
      <c r="EHE248" s="396"/>
      <c r="EHF248" s="396"/>
      <c r="EHG248" s="396"/>
      <c r="EHH248" s="396"/>
      <c r="EHI248" s="396"/>
      <c r="EHJ248" s="396"/>
      <c r="EHK248" s="396"/>
      <c r="EHL248" s="396"/>
      <c r="EHM248" s="396"/>
      <c r="EHN248" s="396"/>
      <c r="EHO248" s="396"/>
      <c r="EHP248" s="396"/>
      <c r="EHQ248" s="396"/>
      <c r="EHR248" s="396"/>
      <c r="EHS248" s="396"/>
      <c r="EHT248" s="396"/>
      <c r="EHU248" s="396"/>
      <c r="EHV248" s="396"/>
      <c r="EHW248" s="396"/>
      <c r="EHX248" s="396"/>
      <c r="EHY248" s="396"/>
      <c r="EHZ248" s="396"/>
      <c r="EIA248" s="396"/>
      <c r="EIB248" s="396"/>
      <c r="EIC248" s="396"/>
      <c r="EID248" s="396"/>
      <c r="EIE248" s="396"/>
      <c r="EIF248" s="396"/>
      <c r="EIG248" s="396"/>
      <c r="EIH248" s="396"/>
      <c r="EII248" s="396"/>
      <c r="EIJ248" s="396"/>
      <c r="EIK248" s="396"/>
      <c r="EIL248" s="396"/>
      <c r="EIM248" s="396"/>
      <c r="EIN248" s="396"/>
      <c r="EIO248" s="396"/>
      <c r="EIP248" s="396"/>
      <c r="EIQ248" s="396"/>
      <c r="EIR248" s="396"/>
      <c r="EIS248" s="396"/>
      <c r="EIT248" s="396"/>
      <c r="EIU248" s="396"/>
      <c r="EIV248" s="396"/>
      <c r="EIW248" s="396"/>
      <c r="EIX248" s="396"/>
      <c r="EIY248" s="396"/>
      <c r="EIZ248" s="396"/>
      <c r="EJA248" s="396"/>
      <c r="EJB248" s="396"/>
      <c r="EJC248" s="396"/>
      <c r="EJD248" s="396"/>
      <c r="EJE248" s="396"/>
      <c r="EJF248" s="396"/>
      <c r="EJG248" s="396"/>
      <c r="EJH248" s="396"/>
      <c r="EJI248" s="396"/>
      <c r="EJJ248" s="396"/>
      <c r="EJK248" s="396"/>
      <c r="EJL248" s="396"/>
      <c r="EJM248" s="396"/>
      <c r="EJN248" s="396"/>
      <c r="EJO248" s="396"/>
      <c r="EJP248" s="396"/>
      <c r="EJQ248" s="396"/>
      <c r="EJR248" s="396"/>
      <c r="EJS248" s="396"/>
      <c r="EJT248" s="396"/>
      <c r="EJU248" s="396"/>
      <c r="EJV248" s="396"/>
      <c r="EJW248" s="396"/>
      <c r="EJX248" s="396"/>
      <c r="EJY248" s="396"/>
      <c r="EJZ248" s="396"/>
      <c r="EKA248" s="396"/>
      <c r="EKB248" s="396"/>
      <c r="EKC248" s="396"/>
      <c r="EKD248" s="396"/>
      <c r="EKE248" s="396"/>
      <c r="EKF248" s="396"/>
      <c r="EKG248" s="396"/>
      <c r="EKH248" s="396"/>
      <c r="EKI248" s="396"/>
      <c r="EKJ248" s="396"/>
      <c r="EKK248" s="396"/>
      <c r="EKL248" s="396"/>
      <c r="EKM248" s="396"/>
      <c r="EKN248" s="396"/>
      <c r="EKO248" s="396"/>
      <c r="EKP248" s="396"/>
      <c r="EKQ248" s="396"/>
      <c r="EKR248" s="396"/>
      <c r="EKS248" s="396"/>
      <c r="EKT248" s="396"/>
      <c r="EKU248" s="396"/>
      <c r="EKV248" s="396"/>
      <c r="EKW248" s="396"/>
      <c r="EKX248" s="396"/>
      <c r="EKY248" s="396"/>
      <c r="EKZ248" s="396"/>
      <c r="ELA248" s="396"/>
      <c r="ELB248" s="396"/>
      <c r="ELC248" s="396"/>
      <c r="ELD248" s="396"/>
      <c r="ELE248" s="396"/>
      <c r="ELF248" s="396"/>
      <c r="ELG248" s="396"/>
      <c r="ELH248" s="396"/>
      <c r="ELI248" s="396"/>
      <c r="ELJ248" s="396"/>
      <c r="ELK248" s="396"/>
      <c r="ELL248" s="396"/>
      <c r="ELM248" s="396"/>
      <c r="ELN248" s="396"/>
      <c r="ELO248" s="396"/>
      <c r="ELP248" s="396"/>
      <c r="ELQ248" s="396"/>
      <c r="ELR248" s="396"/>
      <c r="ELS248" s="396"/>
      <c r="ELT248" s="396"/>
      <c r="ELU248" s="396"/>
      <c r="ELV248" s="396"/>
      <c r="ELW248" s="396"/>
      <c r="ELX248" s="396"/>
      <c r="ELY248" s="396"/>
      <c r="ELZ248" s="396"/>
      <c r="EMA248" s="396"/>
      <c r="EMB248" s="396"/>
      <c r="EMC248" s="396"/>
      <c r="EMD248" s="396"/>
      <c r="EME248" s="396"/>
      <c r="EMF248" s="396"/>
      <c r="EMG248" s="396"/>
      <c r="EMH248" s="396"/>
      <c r="EMI248" s="396"/>
      <c r="EMJ248" s="396"/>
      <c r="EMK248" s="396"/>
      <c r="EML248" s="396"/>
      <c r="EMM248" s="396"/>
      <c r="EMN248" s="396"/>
      <c r="EMO248" s="396"/>
      <c r="EMP248" s="396"/>
      <c r="EMQ248" s="396"/>
      <c r="EMR248" s="396"/>
      <c r="EMS248" s="396"/>
      <c r="EMT248" s="396"/>
      <c r="EMU248" s="396"/>
      <c r="EMV248" s="396"/>
      <c r="EMW248" s="396"/>
      <c r="EMX248" s="396"/>
      <c r="EMY248" s="396"/>
      <c r="EMZ248" s="396"/>
      <c r="ENA248" s="396"/>
      <c r="ENB248" s="396"/>
      <c r="ENC248" s="396"/>
      <c r="END248" s="396"/>
      <c r="ENE248" s="396"/>
      <c r="ENF248" s="396"/>
      <c r="ENG248" s="396"/>
      <c r="ENH248" s="396"/>
      <c r="ENI248" s="396"/>
      <c r="ENJ248" s="396"/>
      <c r="ENK248" s="396"/>
      <c r="ENL248" s="396"/>
      <c r="ENM248" s="396"/>
      <c r="ENN248" s="396"/>
      <c r="ENO248" s="396"/>
      <c r="ENP248" s="396"/>
      <c r="ENQ248" s="396"/>
      <c r="ENR248" s="396"/>
      <c r="ENS248" s="396"/>
      <c r="ENT248" s="396"/>
      <c r="ENU248" s="396"/>
      <c r="ENV248" s="396"/>
      <c r="ENW248" s="396"/>
      <c r="ENX248" s="396"/>
      <c r="ENY248" s="396"/>
      <c r="ENZ248" s="396"/>
      <c r="EOA248" s="396"/>
      <c r="EOB248" s="396"/>
      <c r="EOC248" s="396"/>
      <c r="EOD248" s="396"/>
      <c r="EOE248" s="396"/>
      <c r="EOF248" s="396"/>
      <c r="EOG248" s="396"/>
      <c r="EOH248" s="396"/>
      <c r="EOI248" s="396"/>
      <c r="EOJ248" s="396"/>
      <c r="EOK248" s="396"/>
      <c r="EOL248" s="396"/>
      <c r="EOM248" s="396"/>
      <c r="EON248" s="396"/>
      <c r="EOO248" s="396"/>
      <c r="EOP248" s="396"/>
      <c r="EOQ248" s="396"/>
      <c r="EOR248" s="396"/>
      <c r="EOS248" s="396"/>
      <c r="EOT248" s="396"/>
      <c r="EOU248" s="396"/>
      <c r="EOV248" s="396"/>
      <c r="EOW248" s="396"/>
      <c r="EOX248" s="396"/>
      <c r="EOY248" s="396"/>
      <c r="EOZ248" s="396"/>
      <c r="EPA248" s="396"/>
      <c r="EPB248" s="396"/>
      <c r="EPC248" s="396"/>
      <c r="EPD248" s="396"/>
      <c r="EPE248" s="396"/>
      <c r="EPF248" s="396"/>
      <c r="EPG248" s="396"/>
      <c r="EPH248" s="396"/>
      <c r="EPI248" s="396"/>
      <c r="EPJ248" s="396"/>
      <c r="EPK248" s="396"/>
      <c r="EPL248" s="396"/>
      <c r="EPM248" s="396"/>
      <c r="EPN248" s="396"/>
      <c r="EPO248" s="396"/>
      <c r="EPP248" s="396"/>
      <c r="EPQ248" s="396"/>
      <c r="EPR248" s="396"/>
      <c r="EPS248" s="396"/>
      <c r="EPT248" s="396"/>
      <c r="EPU248" s="396"/>
      <c r="EPV248" s="396"/>
      <c r="EPW248" s="396"/>
      <c r="EPX248" s="396"/>
      <c r="EPY248" s="396"/>
      <c r="EPZ248" s="396"/>
      <c r="EQA248" s="396"/>
      <c r="EQB248" s="396"/>
      <c r="EQC248" s="396"/>
      <c r="EQD248" s="396"/>
      <c r="EQE248" s="396"/>
      <c r="EQF248" s="396"/>
      <c r="EQG248" s="396"/>
      <c r="EQH248" s="396"/>
      <c r="EQI248" s="396"/>
      <c r="EQJ248" s="396"/>
      <c r="EQK248" s="396"/>
      <c r="EQL248" s="396"/>
      <c r="EQM248" s="396"/>
      <c r="EQN248" s="396"/>
      <c r="EQO248" s="396"/>
      <c r="EQP248" s="396"/>
      <c r="EQQ248" s="396"/>
      <c r="EQR248" s="396"/>
      <c r="EQS248" s="396"/>
      <c r="EQT248" s="396"/>
      <c r="EQU248" s="396"/>
      <c r="EQV248" s="396"/>
      <c r="EQW248" s="396"/>
      <c r="EQX248" s="396"/>
      <c r="EQY248" s="396"/>
      <c r="EQZ248" s="396"/>
      <c r="ERA248" s="396"/>
      <c r="ERB248" s="396"/>
      <c r="ERC248" s="396"/>
      <c r="ERD248" s="396"/>
      <c r="ERE248" s="396"/>
      <c r="ERF248" s="396"/>
      <c r="ERG248" s="396"/>
      <c r="ERH248" s="396"/>
      <c r="ERI248" s="396"/>
      <c r="ERJ248" s="396"/>
      <c r="ERK248" s="396"/>
      <c r="ERL248" s="396"/>
      <c r="ERM248" s="396"/>
      <c r="ERN248" s="396"/>
      <c r="ERO248" s="396"/>
      <c r="ERP248" s="396"/>
      <c r="ERQ248" s="396"/>
      <c r="ERR248" s="396"/>
      <c r="ERS248" s="396"/>
      <c r="ERT248" s="396"/>
      <c r="ERU248" s="396"/>
      <c r="ERV248" s="396"/>
      <c r="ERW248" s="396"/>
      <c r="ERX248" s="396"/>
      <c r="ERY248" s="396"/>
      <c r="ERZ248" s="396"/>
      <c r="ESA248" s="396"/>
      <c r="ESB248" s="396"/>
      <c r="ESC248" s="396"/>
      <c r="ESD248" s="396"/>
      <c r="ESE248" s="396"/>
      <c r="ESF248" s="396"/>
      <c r="ESG248" s="396"/>
      <c r="ESH248" s="396"/>
      <c r="ESI248" s="396"/>
      <c r="ESJ248" s="396"/>
      <c r="ESK248" s="396"/>
      <c r="ESL248" s="396"/>
      <c r="ESM248" s="396"/>
      <c r="ESN248" s="396"/>
      <c r="ESO248" s="396"/>
      <c r="ESP248" s="396"/>
      <c r="ESQ248" s="396"/>
      <c r="ESR248" s="396"/>
      <c r="ESS248" s="396"/>
      <c r="EST248" s="396"/>
      <c r="ESU248" s="396"/>
      <c r="ESV248" s="396"/>
      <c r="ESW248" s="396"/>
      <c r="ESX248" s="396"/>
      <c r="ESY248" s="396"/>
      <c r="ESZ248" s="396"/>
      <c r="ETA248" s="396"/>
      <c r="ETB248" s="396"/>
      <c r="ETC248" s="396"/>
      <c r="ETD248" s="396"/>
      <c r="ETE248" s="396"/>
      <c r="ETF248" s="396"/>
      <c r="ETG248" s="396"/>
      <c r="ETH248" s="396"/>
      <c r="ETI248" s="396"/>
      <c r="ETJ248" s="396"/>
      <c r="ETK248" s="396"/>
      <c r="ETL248" s="396"/>
      <c r="ETM248" s="396"/>
      <c r="ETN248" s="396"/>
      <c r="ETO248" s="396"/>
      <c r="ETP248" s="396"/>
      <c r="ETQ248" s="396"/>
      <c r="ETR248" s="396"/>
      <c r="ETS248" s="396"/>
      <c r="ETT248" s="396"/>
      <c r="ETU248" s="396"/>
      <c r="ETV248" s="396"/>
      <c r="ETW248" s="396"/>
      <c r="ETX248" s="396"/>
      <c r="ETY248" s="396"/>
      <c r="ETZ248" s="396"/>
      <c r="EUA248" s="396"/>
      <c r="EUB248" s="396"/>
      <c r="EUC248" s="396"/>
      <c r="EUD248" s="396"/>
      <c r="EUE248" s="396"/>
      <c r="EUF248" s="396"/>
      <c r="EUG248" s="396"/>
      <c r="EUH248" s="396"/>
      <c r="EUI248" s="396"/>
      <c r="EUJ248" s="396"/>
      <c r="EUK248" s="396"/>
      <c r="EUL248" s="396"/>
      <c r="EUM248" s="396"/>
      <c r="EUN248" s="396"/>
      <c r="EUO248" s="396"/>
      <c r="EUP248" s="396"/>
      <c r="EUQ248" s="396"/>
      <c r="EUR248" s="396"/>
      <c r="EUS248" s="396"/>
      <c r="EUT248" s="396"/>
      <c r="EUU248" s="396"/>
      <c r="EUV248" s="396"/>
      <c r="EUW248" s="396"/>
      <c r="EUX248" s="396"/>
      <c r="EUY248" s="396"/>
      <c r="EUZ248" s="396"/>
      <c r="EVA248" s="396"/>
      <c r="EVB248" s="396"/>
      <c r="EVC248" s="396"/>
      <c r="EVD248" s="396"/>
      <c r="EVE248" s="396"/>
      <c r="EVF248" s="396"/>
      <c r="EVG248" s="396"/>
      <c r="EVH248" s="396"/>
      <c r="EVI248" s="396"/>
      <c r="EVJ248" s="396"/>
      <c r="EVK248" s="396"/>
      <c r="EVL248" s="396"/>
      <c r="EVM248" s="396"/>
      <c r="EVN248" s="396"/>
      <c r="EVO248" s="396"/>
      <c r="EVP248" s="396"/>
      <c r="EVQ248" s="396"/>
      <c r="EVR248" s="396"/>
      <c r="EVS248" s="396"/>
      <c r="EVT248" s="396"/>
      <c r="EVU248" s="396"/>
      <c r="EVV248" s="396"/>
      <c r="EVW248" s="396"/>
      <c r="EVX248" s="396"/>
      <c r="EVY248" s="396"/>
      <c r="EVZ248" s="396"/>
      <c r="EWA248" s="396"/>
      <c r="EWB248" s="396"/>
      <c r="EWC248" s="396"/>
      <c r="EWD248" s="396"/>
      <c r="EWE248" s="396"/>
      <c r="EWF248" s="396"/>
      <c r="EWG248" s="396"/>
      <c r="EWH248" s="396"/>
      <c r="EWI248" s="396"/>
      <c r="EWJ248" s="396"/>
      <c r="EWK248" s="396"/>
      <c r="EWL248" s="396"/>
      <c r="EWM248" s="396"/>
      <c r="EWN248" s="396"/>
      <c r="EWO248" s="396"/>
      <c r="EWP248" s="396"/>
      <c r="EWQ248" s="396"/>
      <c r="EWR248" s="396"/>
      <c r="EWS248" s="396"/>
      <c r="EWT248" s="396"/>
      <c r="EWU248" s="396"/>
      <c r="EWV248" s="396"/>
      <c r="EWW248" s="396"/>
      <c r="EWX248" s="396"/>
      <c r="EWY248" s="396"/>
      <c r="EWZ248" s="396"/>
      <c r="EXA248" s="396"/>
      <c r="EXB248" s="396"/>
      <c r="EXC248" s="396"/>
      <c r="EXD248" s="396"/>
      <c r="EXE248" s="396"/>
      <c r="EXF248" s="396"/>
      <c r="EXG248" s="396"/>
      <c r="EXH248" s="396"/>
      <c r="EXI248" s="396"/>
      <c r="EXJ248" s="396"/>
      <c r="EXK248" s="396"/>
      <c r="EXL248" s="396"/>
      <c r="EXM248" s="396"/>
      <c r="EXN248" s="396"/>
      <c r="EXO248" s="396"/>
      <c r="EXP248" s="396"/>
      <c r="EXQ248" s="396"/>
      <c r="EXR248" s="396"/>
      <c r="EXS248" s="396"/>
      <c r="EXT248" s="396"/>
      <c r="EXU248" s="396"/>
      <c r="EXV248" s="396"/>
      <c r="EXW248" s="396"/>
      <c r="EXX248" s="396"/>
      <c r="EXY248" s="396"/>
      <c r="EXZ248" s="396"/>
      <c r="EYA248" s="396"/>
      <c r="EYB248" s="396"/>
      <c r="EYC248" s="396"/>
      <c r="EYD248" s="396"/>
      <c r="EYE248" s="396"/>
      <c r="EYF248" s="396"/>
      <c r="EYG248" s="396"/>
      <c r="EYH248" s="396"/>
      <c r="EYI248" s="396"/>
      <c r="EYJ248" s="396"/>
      <c r="EYK248" s="396"/>
      <c r="EYL248" s="396"/>
      <c r="EYM248" s="396"/>
      <c r="EYN248" s="396"/>
      <c r="EYO248" s="396"/>
      <c r="EYP248" s="396"/>
      <c r="EYQ248" s="396"/>
      <c r="EYR248" s="396"/>
      <c r="EYS248" s="396"/>
      <c r="EYT248" s="396"/>
      <c r="EYU248" s="396"/>
      <c r="EYV248" s="396"/>
      <c r="EYW248" s="396"/>
      <c r="EYX248" s="396"/>
      <c r="EYY248" s="396"/>
      <c r="EYZ248" s="396"/>
      <c r="EZA248" s="396"/>
      <c r="EZB248" s="396"/>
      <c r="EZC248" s="396"/>
      <c r="EZD248" s="396"/>
      <c r="EZE248" s="396"/>
      <c r="EZF248" s="396"/>
      <c r="EZG248" s="396"/>
      <c r="EZH248" s="396"/>
      <c r="EZI248" s="396"/>
      <c r="EZJ248" s="396"/>
      <c r="EZK248" s="396"/>
      <c r="EZL248" s="396"/>
      <c r="EZM248" s="396"/>
      <c r="EZN248" s="396"/>
      <c r="EZO248" s="396"/>
      <c r="EZP248" s="396"/>
      <c r="EZQ248" s="396"/>
      <c r="EZR248" s="396"/>
      <c r="EZS248" s="396"/>
      <c r="EZT248" s="396"/>
      <c r="EZU248" s="396"/>
      <c r="EZV248" s="396"/>
      <c r="EZW248" s="396"/>
      <c r="EZX248" s="396"/>
      <c r="EZY248" s="396"/>
      <c r="EZZ248" s="396"/>
      <c r="FAA248" s="396"/>
      <c r="FAB248" s="396"/>
      <c r="FAC248" s="396"/>
      <c r="FAD248" s="396"/>
      <c r="FAE248" s="396"/>
      <c r="FAF248" s="396"/>
      <c r="FAG248" s="396"/>
      <c r="FAH248" s="396"/>
      <c r="FAI248" s="396"/>
      <c r="FAJ248" s="396"/>
      <c r="FAK248" s="396"/>
      <c r="FAL248" s="396"/>
      <c r="FAM248" s="396"/>
      <c r="FAN248" s="396"/>
      <c r="FAO248" s="396"/>
      <c r="FAP248" s="396"/>
      <c r="FAQ248" s="396"/>
      <c r="FAR248" s="396"/>
      <c r="FAS248" s="396"/>
      <c r="FAT248" s="396"/>
      <c r="FAU248" s="396"/>
      <c r="FAV248" s="396"/>
      <c r="FAW248" s="396"/>
      <c r="FAX248" s="396"/>
      <c r="FAY248" s="396"/>
      <c r="FAZ248" s="396"/>
      <c r="FBA248" s="396"/>
      <c r="FBB248" s="396"/>
      <c r="FBC248" s="396"/>
      <c r="FBD248" s="396"/>
      <c r="FBE248" s="396"/>
      <c r="FBF248" s="396"/>
      <c r="FBG248" s="396"/>
      <c r="FBH248" s="396"/>
      <c r="FBI248" s="396"/>
      <c r="FBJ248" s="396"/>
      <c r="FBK248" s="396"/>
      <c r="FBL248" s="396"/>
      <c r="FBM248" s="396"/>
      <c r="FBN248" s="396"/>
      <c r="FBO248" s="396"/>
      <c r="FBP248" s="396"/>
      <c r="FBQ248" s="396"/>
      <c r="FBR248" s="396"/>
      <c r="FBS248" s="396"/>
      <c r="FBT248" s="396"/>
      <c r="FBU248" s="396"/>
      <c r="FBV248" s="396"/>
      <c r="FBW248" s="396"/>
      <c r="FBX248" s="396"/>
      <c r="FBY248" s="396"/>
      <c r="FBZ248" s="396"/>
      <c r="FCA248" s="396"/>
      <c r="FCB248" s="396"/>
      <c r="FCC248" s="396"/>
      <c r="FCD248" s="396"/>
      <c r="FCE248" s="396"/>
      <c r="FCF248" s="396"/>
      <c r="FCG248" s="396"/>
      <c r="FCH248" s="396"/>
      <c r="FCI248" s="396"/>
      <c r="FCJ248" s="396"/>
      <c r="FCK248" s="396"/>
      <c r="FCL248" s="396"/>
      <c r="FCM248" s="396"/>
      <c r="FCN248" s="396"/>
      <c r="FCO248" s="396"/>
      <c r="FCP248" s="396"/>
      <c r="FCQ248" s="396"/>
      <c r="FCR248" s="396"/>
      <c r="FCS248" s="396"/>
      <c r="FCT248" s="396"/>
      <c r="FCU248" s="396"/>
      <c r="FCV248" s="396"/>
      <c r="FCW248" s="396"/>
      <c r="FCX248" s="396"/>
      <c r="FCY248" s="396"/>
      <c r="FCZ248" s="396"/>
      <c r="FDA248" s="396"/>
      <c r="FDB248" s="396"/>
      <c r="FDC248" s="396"/>
      <c r="FDD248" s="396"/>
      <c r="FDE248" s="396"/>
      <c r="FDF248" s="396"/>
      <c r="FDG248" s="396"/>
      <c r="FDH248" s="396"/>
      <c r="FDI248" s="396"/>
      <c r="FDJ248" s="396"/>
      <c r="FDK248" s="396"/>
      <c r="FDL248" s="396"/>
      <c r="FDM248" s="396"/>
      <c r="FDN248" s="396"/>
      <c r="FDO248" s="396"/>
      <c r="FDP248" s="396"/>
      <c r="FDQ248" s="396"/>
      <c r="FDR248" s="396"/>
      <c r="FDS248" s="396"/>
      <c r="FDT248" s="396"/>
      <c r="FDU248" s="396"/>
      <c r="FDV248" s="396"/>
      <c r="FDW248" s="396"/>
      <c r="FDX248" s="396"/>
      <c r="FDY248" s="396"/>
      <c r="FDZ248" s="396"/>
      <c r="FEA248" s="396"/>
      <c r="FEB248" s="396"/>
      <c r="FEC248" s="396"/>
      <c r="FED248" s="396"/>
      <c r="FEE248" s="396"/>
      <c r="FEF248" s="396"/>
      <c r="FEG248" s="396"/>
      <c r="FEH248" s="396"/>
      <c r="FEI248" s="396"/>
      <c r="FEJ248" s="396"/>
      <c r="FEK248" s="396"/>
      <c r="FEL248" s="396"/>
      <c r="FEM248" s="396"/>
      <c r="FEN248" s="396"/>
      <c r="FEO248" s="396"/>
      <c r="FEP248" s="396"/>
      <c r="FEQ248" s="396"/>
      <c r="FER248" s="396"/>
      <c r="FES248" s="396"/>
      <c r="FET248" s="396"/>
      <c r="FEU248" s="396"/>
      <c r="FEV248" s="396"/>
      <c r="FEW248" s="396"/>
      <c r="FEX248" s="396"/>
      <c r="FEY248" s="396"/>
      <c r="FEZ248" s="396"/>
      <c r="FFA248" s="396"/>
      <c r="FFB248" s="396"/>
      <c r="FFC248" s="396"/>
      <c r="FFD248" s="396"/>
      <c r="FFE248" s="396"/>
      <c r="FFF248" s="396"/>
      <c r="FFG248" s="396"/>
      <c r="FFH248" s="396"/>
      <c r="FFI248" s="396"/>
      <c r="FFJ248" s="396"/>
      <c r="FFK248" s="396"/>
      <c r="FFL248" s="396"/>
      <c r="FFM248" s="396"/>
      <c r="FFN248" s="396"/>
      <c r="FFO248" s="396"/>
      <c r="FFP248" s="396"/>
      <c r="FFQ248" s="396"/>
      <c r="FFR248" s="396"/>
      <c r="FFS248" s="396"/>
      <c r="FFT248" s="396"/>
      <c r="FFU248" s="396"/>
      <c r="FFV248" s="396"/>
      <c r="FFW248" s="396"/>
      <c r="FFX248" s="396"/>
      <c r="FFY248" s="396"/>
      <c r="FFZ248" s="396"/>
      <c r="FGA248" s="396"/>
      <c r="FGB248" s="396"/>
      <c r="FGC248" s="396"/>
      <c r="FGD248" s="396"/>
      <c r="FGE248" s="396"/>
      <c r="FGF248" s="396"/>
      <c r="FGG248" s="396"/>
      <c r="FGH248" s="396"/>
      <c r="FGI248" s="396"/>
      <c r="FGJ248" s="396"/>
      <c r="FGK248" s="396"/>
      <c r="FGL248" s="396"/>
      <c r="FGM248" s="396"/>
      <c r="FGN248" s="396"/>
      <c r="FGO248" s="396"/>
      <c r="FGP248" s="396"/>
      <c r="FGQ248" s="396"/>
      <c r="FGR248" s="396"/>
      <c r="FGS248" s="396"/>
      <c r="FGT248" s="396"/>
      <c r="FGU248" s="396"/>
      <c r="FGV248" s="396"/>
      <c r="FGW248" s="396"/>
      <c r="FGX248" s="396"/>
      <c r="FGY248" s="396"/>
      <c r="FGZ248" s="396"/>
      <c r="FHA248" s="396"/>
      <c r="FHB248" s="396"/>
      <c r="FHC248" s="396"/>
      <c r="FHD248" s="396"/>
      <c r="FHE248" s="396"/>
      <c r="FHF248" s="396"/>
      <c r="FHG248" s="396"/>
      <c r="FHH248" s="396"/>
      <c r="FHI248" s="396"/>
      <c r="FHJ248" s="396"/>
      <c r="FHK248" s="396"/>
      <c r="FHL248" s="396"/>
      <c r="FHM248" s="396"/>
      <c r="FHN248" s="396"/>
      <c r="FHO248" s="396"/>
      <c r="FHP248" s="396"/>
      <c r="FHQ248" s="396"/>
      <c r="FHR248" s="396"/>
      <c r="FHS248" s="396"/>
      <c r="FHT248" s="396"/>
      <c r="FHU248" s="396"/>
      <c r="FHV248" s="396"/>
      <c r="FHW248" s="396"/>
      <c r="FHX248" s="396"/>
      <c r="FHY248" s="396"/>
      <c r="FHZ248" s="396"/>
      <c r="FIA248" s="396"/>
      <c r="FIB248" s="396"/>
      <c r="FIC248" s="396"/>
      <c r="FID248" s="396"/>
      <c r="FIE248" s="396"/>
      <c r="FIF248" s="396"/>
      <c r="FIG248" s="396"/>
      <c r="FIH248" s="396"/>
      <c r="FII248" s="396"/>
      <c r="FIJ248" s="396"/>
      <c r="FIK248" s="396"/>
      <c r="FIL248" s="396"/>
      <c r="FIM248" s="396"/>
      <c r="FIN248" s="396"/>
      <c r="FIO248" s="396"/>
      <c r="FIP248" s="396"/>
      <c r="FIQ248" s="396"/>
      <c r="FIR248" s="396"/>
      <c r="FIS248" s="396"/>
      <c r="FIT248" s="396"/>
      <c r="FIU248" s="396"/>
      <c r="FIV248" s="396"/>
      <c r="FIW248" s="396"/>
      <c r="FIX248" s="396"/>
      <c r="FIY248" s="396"/>
      <c r="FIZ248" s="396"/>
      <c r="FJA248" s="396"/>
      <c r="FJB248" s="396"/>
      <c r="FJC248" s="396"/>
      <c r="FJD248" s="396"/>
      <c r="FJE248" s="396"/>
      <c r="FJF248" s="396"/>
      <c r="FJG248" s="396"/>
      <c r="FJH248" s="396"/>
      <c r="FJI248" s="396"/>
      <c r="FJJ248" s="396"/>
      <c r="FJK248" s="396"/>
      <c r="FJL248" s="396"/>
      <c r="FJM248" s="396"/>
      <c r="FJN248" s="396"/>
      <c r="FJO248" s="396"/>
      <c r="FJP248" s="396"/>
      <c r="FJQ248" s="396"/>
      <c r="FJR248" s="396"/>
      <c r="FJS248" s="396"/>
      <c r="FJT248" s="396"/>
      <c r="FJU248" s="396"/>
      <c r="FJV248" s="396"/>
      <c r="FJW248" s="396"/>
      <c r="FJX248" s="396"/>
      <c r="FJY248" s="396"/>
      <c r="FJZ248" s="396"/>
      <c r="FKA248" s="396"/>
      <c r="FKB248" s="396"/>
      <c r="FKC248" s="396"/>
      <c r="FKD248" s="396"/>
      <c r="FKE248" s="396"/>
      <c r="FKF248" s="396"/>
      <c r="FKG248" s="396"/>
      <c r="FKH248" s="396"/>
      <c r="FKI248" s="396"/>
      <c r="FKJ248" s="396"/>
      <c r="FKK248" s="396"/>
      <c r="FKL248" s="396"/>
      <c r="FKM248" s="396"/>
      <c r="FKN248" s="396"/>
      <c r="FKO248" s="396"/>
      <c r="FKP248" s="396"/>
      <c r="FKQ248" s="396"/>
      <c r="FKR248" s="396"/>
      <c r="FKS248" s="396"/>
      <c r="FKT248" s="396"/>
      <c r="FKU248" s="396"/>
      <c r="FKV248" s="396"/>
      <c r="FKW248" s="396"/>
      <c r="FKX248" s="396"/>
      <c r="FKY248" s="396"/>
      <c r="FKZ248" s="396"/>
      <c r="FLA248" s="396"/>
      <c r="FLB248" s="396"/>
      <c r="FLC248" s="396"/>
      <c r="FLD248" s="396"/>
      <c r="FLE248" s="396"/>
      <c r="FLF248" s="396"/>
      <c r="FLG248" s="396"/>
      <c r="FLH248" s="396"/>
      <c r="FLI248" s="396"/>
      <c r="FLJ248" s="396"/>
      <c r="FLK248" s="396"/>
      <c r="FLL248" s="396"/>
      <c r="FLM248" s="396"/>
      <c r="FLN248" s="396"/>
      <c r="FLO248" s="396"/>
      <c r="FLP248" s="396"/>
      <c r="FLQ248" s="396"/>
      <c r="FLR248" s="396"/>
      <c r="FLS248" s="396"/>
      <c r="FLT248" s="396"/>
      <c r="FLU248" s="396"/>
      <c r="FLV248" s="396"/>
      <c r="FLW248" s="396"/>
      <c r="FLX248" s="396"/>
      <c r="FLY248" s="396"/>
      <c r="FLZ248" s="396"/>
      <c r="FMA248" s="396"/>
      <c r="FMB248" s="396"/>
      <c r="FMC248" s="396"/>
      <c r="FMD248" s="396"/>
      <c r="FME248" s="396"/>
      <c r="FMF248" s="396"/>
      <c r="FMG248" s="396"/>
      <c r="FMH248" s="396"/>
      <c r="FMI248" s="396"/>
      <c r="FMJ248" s="396"/>
      <c r="FMK248" s="396"/>
      <c r="FML248" s="396"/>
      <c r="FMM248" s="396"/>
      <c r="FMN248" s="396"/>
      <c r="FMO248" s="396"/>
      <c r="FMP248" s="396"/>
      <c r="FMQ248" s="396"/>
      <c r="FMR248" s="396"/>
      <c r="FMS248" s="396"/>
      <c r="FMT248" s="396"/>
      <c r="FMU248" s="396"/>
      <c r="FMV248" s="396"/>
      <c r="FMW248" s="396"/>
      <c r="FMX248" s="396"/>
      <c r="FMY248" s="396"/>
      <c r="FMZ248" s="396"/>
      <c r="FNA248" s="396"/>
      <c r="FNB248" s="396"/>
      <c r="FNC248" s="396"/>
      <c r="FND248" s="396"/>
      <c r="FNE248" s="396"/>
      <c r="FNF248" s="396"/>
      <c r="FNG248" s="396"/>
      <c r="FNH248" s="396"/>
      <c r="FNI248" s="396"/>
      <c r="FNJ248" s="396"/>
      <c r="FNK248" s="396"/>
      <c r="FNL248" s="396"/>
      <c r="FNM248" s="396"/>
      <c r="FNN248" s="396"/>
      <c r="FNO248" s="396"/>
      <c r="FNP248" s="396"/>
      <c r="FNQ248" s="396"/>
      <c r="FNR248" s="396"/>
      <c r="FNS248" s="396"/>
      <c r="FNT248" s="396"/>
      <c r="FNU248" s="396"/>
      <c r="FNV248" s="396"/>
      <c r="FNW248" s="396"/>
      <c r="FNX248" s="396"/>
      <c r="FNY248" s="396"/>
      <c r="FNZ248" s="396"/>
      <c r="FOA248" s="396"/>
      <c r="FOB248" s="396"/>
      <c r="FOC248" s="396"/>
      <c r="FOD248" s="396"/>
      <c r="FOE248" s="396"/>
      <c r="FOF248" s="396"/>
      <c r="FOG248" s="396"/>
      <c r="FOH248" s="396"/>
      <c r="FOI248" s="396"/>
      <c r="FOJ248" s="396"/>
      <c r="FOK248" s="396"/>
      <c r="FOL248" s="396"/>
      <c r="FOM248" s="396"/>
      <c r="FON248" s="396"/>
      <c r="FOO248" s="396"/>
      <c r="FOP248" s="396"/>
      <c r="FOQ248" s="396"/>
      <c r="FOR248" s="396"/>
      <c r="FOS248" s="396"/>
      <c r="FOT248" s="396"/>
      <c r="FOU248" s="396"/>
      <c r="FOV248" s="396"/>
      <c r="FOW248" s="396"/>
      <c r="FOX248" s="396"/>
      <c r="FOY248" s="396"/>
      <c r="FOZ248" s="396"/>
      <c r="FPA248" s="396"/>
      <c r="FPB248" s="396"/>
      <c r="FPC248" s="396"/>
      <c r="FPD248" s="396"/>
      <c r="FPE248" s="396"/>
      <c r="FPF248" s="396"/>
      <c r="FPG248" s="396"/>
      <c r="FPH248" s="396"/>
      <c r="FPI248" s="396"/>
      <c r="FPJ248" s="396"/>
      <c r="FPK248" s="396"/>
      <c r="FPL248" s="396"/>
      <c r="FPM248" s="396"/>
      <c r="FPN248" s="396"/>
      <c r="FPO248" s="396"/>
      <c r="FPP248" s="396"/>
      <c r="FPQ248" s="396"/>
      <c r="FPR248" s="396"/>
      <c r="FPS248" s="396"/>
      <c r="FPT248" s="396"/>
      <c r="FPU248" s="396"/>
      <c r="FPV248" s="396"/>
      <c r="FPW248" s="396"/>
      <c r="FPX248" s="396"/>
      <c r="FPY248" s="396"/>
      <c r="FPZ248" s="396"/>
      <c r="FQA248" s="396"/>
      <c r="FQB248" s="396"/>
      <c r="FQC248" s="396"/>
      <c r="FQD248" s="396"/>
      <c r="FQE248" s="396"/>
      <c r="FQF248" s="396"/>
      <c r="FQG248" s="396"/>
      <c r="FQH248" s="396"/>
      <c r="FQI248" s="396"/>
      <c r="FQJ248" s="396"/>
      <c r="FQK248" s="396"/>
      <c r="FQL248" s="396"/>
      <c r="FQM248" s="396"/>
      <c r="FQN248" s="396"/>
      <c r="FQO248" s="396"/>
      <c r="FQP248" s="396"/>
      <c r="FQQ248" s="396"/>
      <c r="FQR248" s="396"/>
      <c r="FQS248" s="396"/>
      <c r="FQT248" s="396"/>
      <c r="FQU248" s="396"/>
      <c r="FQV248" s="396"/>
      <c r="FQW248" s="396"/>
      <c r="FQX248" s="396"/>
      <c r="FQY248" s="396"/>
      <c r="FQZ248" s="396"/>
      <c r="FRA248" s="396"/>
      <c r="FRB248" s="396"/>
      <c r="FRC248" s="396"/>
      <c r="FRD248" s="396"/>
      <c r="FRE248" s="396"/>
      <c r="FRF248" s="396"/>
      <c r="FRG248" s="396"/>
      <c r="FRH248" s="396"/>
      <c r="FRI248" s="396"/>
      <c r="FRJ248" s="396"/>
      <c r="FRK248" s="396"/>
      <c r="FRL248" s="396"/>
      <c r="FRM248" s="396"/>
      <c r="FRN248" s="396"/>
      <c r="FRO248" s="396"/>
      <c r="FRP248" s="396"/>
      <c r="FRQ248" s="396"/>
      <c r="FRR248" s="396"/>
      <c r="FRS248" s="396"/>
      <c r="FRT248" s="396"/>
      <c r="FRU248" s="396"/>
      <c r="FRV248" s="396"/>
      <c r="FRW248" s="396"/>
      <c r="FRX248" s="396"/>
      <c r="FRY248" s="396"/>
      <c r="FRZ248" s="396"/>
      <c r="FSA248" s="396"/>
      <c r="FSB248" s="396"/>
      <c r="FSC248" s="396"/>
      <c r="FSD248" s="396"/>
      <c r="FSE248" s="396"/>
      <c r="FSF248" s="396"/>
      <c r="FSG248" s="396"/>
      <c r="FSH248" s="396"/>
      <c r="FSI248" s="396"/>
      <c r="FSJ248" s="396"/>
      <c r="FSK248" s="396"/>
      <c r="FSL248" s="396"/>
      <c r="FSM248" s="396"/>
      <c r="FSN248" s="396"/>
      <c r="FSO248" s="396"/>
      <c r="FSP248" s="396"/>
      <c r="FSQ248" s="396"/>
      <c r="FSR248" s="396"/>
      <c r="FSS248" s="396"/>
      <c r="FST248" s="396"/>
      <c r="FSU248" s="396"/>
      <c r="FSV248" s="396"/>
      <c r="FSW248" s="396"/>
      <c r="FSX248" s="396"/>
      <c r="FSY248" s="396"/>
      <c r="FSZ248" s="396"/>
      <c r="FTA248" s="396"/>
      <c r="FTB248" s="396"/>
      <c r="FTC248" s="396"/>
      <c r="FTD248" s="396"/>
      <c r="FTE248" s="396"/>
      <c r="FTF248" s="396"/>
      <c r="FTG248" s="396"/>
      <c r="FTH248" s="396"/>
      <c r="FTI248" s="396"/>
      <c r="FTJ248" s="396"/>
      <c r="FTK248" s="396"/>
      <c r="FTL248" s="396"/>
      <c r="FTM248" s="396"/>
      <c r="FTN248" s="396"/>
      <c r="FTO248" s="396"/>
      <c r="FTP248" s="396"/>
      <c r="FTQ248" s="396"/>
      <c r="FTR248" s="396"/>
      <c r="FTS248" s="396"/>
      <c r="FTT248" s="396"/>
      <c r="FTU248" s="396"/>
      <c r="FTV248" s="396"/>
      <c r="FTW248" s="396"/>
      <c r="FTX248" s="396"/>
      <c r="FTY248" s="396"/>
      <c r="FTZ248" s="396"/>
      <c r="FUA248" s="396"/>
      <c r="FUB248" s="396"/>
      <c r="FUC248" s="396"/>
      <c r="FUD248" s="396"/>
      <c r="FUE248" s="396"/>
      <c r="FUF248" s="396"/>
      <c r="FUG248" s="396"/>
      <c r="FUH248" s="396"/>
      <c r="FUI248" s="396"/>
      <c r="FUJ248" s="396"/>
      <c r="FUK248" s="396"/>
      <c r="FUL248" s="396"/>
      <c r="FUM248" s="396"/>
      <c r="FUN248" s="396"/>
      <c r="FUO248" s="396"/>
      <c r="FUP248" s="396"/>
      <c r="FUQ248" s="396"/>
      <c r="FUR248" s="396"/>
      <c r="FUS248" s="396"/>
      <c r="FUT248" s="396"/>
      <c r="FUU248" s="396"/>
      <c r="FUV248" s="396"/>
      <c r="FUW248" s="396"/>
      <c r="FUX248" s="396"/>
      <c r="FUY248" s="396"/>
      <c r="FUZ248" s="396"/>
      <c r="FVA248" s="396"/>
      <c r="FVB248" s="396"/>
      <c r="FVC248" s="396"/>
      <c r="FVD248" s="396"/>
      <c r="FVE248" s="396"/>
      <c r="FVF248" s="396"/>
      <c r="FVG248" s="396"/>
      <c r="FVH248" s="396"/>
      <c r="FVI248" s="396"/>
      <c r="FVJ248" s="396"/>
      <c r="FVK248" s="396"/>
      <c r="FVL248" s="396"/>
      <c r="FVM248" s="396"/>
      <c r="FVN248" s="396"/>
      <c r="FVO248" s="396"/>
      <c r="FVP248" s="396"/>
      <c r="FVQ248" s="396"/>
      <c r="FVR248" s="396"/>
      <c r="FVS248" s="396"/>
      <c r="FVT248" s="396"/>
      <c r="FVU248" s="396"/>
      <c r="FVV248" s="396"/>
      <c r="FVW248" s="396"/>
      <c r="FVX248" s="396"/>
      <c r="FVY248" s="396"/>
      <c r="FVZ248" s="396"/>
      <c r="FWA248" s="396"/>
      <c r="FWB248" s="396"/>
      <c r="FWC248" s="396"/>
      <c r="FWD248" s="396"/>
      <c r="FWE248" s="396"/>
      <c r="FWF248" s="396"/>
      <c r="FWG248" s="396"/>
      <c r="FWH248" s="396"/>
      <c r="FWI248" s="396"/>
      <c r="FWJ248" s="396"/>
      <c r="FWK248" s="396"/>
      <c r="FWL248" s="396"/>
      <c r="FWM248" s="396"/>
      <c r="FWN248" s="396"/>
      <c r="FWO248" s="396"/>
      <c r="FWP248" s="396"/>
      <c r="FWQ248" s="396"/>
      <c r="FWR248" s="396"/>
      <c r="FWS248" s="396"/>
      <c r="FWT248" s="396"/>
      <c r="FWU248" s="396"/>
      <c r="FWV248" s="396"/>
      <c r="FWW248" s="396"/>
      <c r="FWX248" s="396"/>
      <c r="FWY248" s="396"/>
      <c r="FWZ248" s="396"/>
      <c r="FXA248" s="396"/>
      <c r="FXB248" s="396"/>
      <c r="FXC248" s="396"/>
      <c r="FXD248" s="396"/>
      <c r="FXE248" s="396"/>
      <c r="FXF248" s="396"/>
      <c r="FXG248" s="396"/>
      <c r="FXH248" s="396"/>
      <c r="FXI248" s="396"/>
      <c r="FXJ248" s="396"/>
      <c r="FXK248" s="396"/>
      <c r="FXL248" s="396"/>
      <c r="FXM248" s="396"/>
      <c r="FXN248" s="396"/>
      <c r="FXO248" s="396"/>
      <c r="FXP248" s="396"/>
      <c r="FXQ248" s="396"/>
      <c r="FXR248" s="396"/>
      <c r="FXS248" s="396"/>
      <c r="FXT248" s="396"/>
      <c r="FXU248" s="396"/>
      <c r="FXV248" s="396"/>
      <c r="FXW248" s="396"/>
      <c r="FXX248" s="396"/>
      <c r="FXY248" s="396"/>
      <c r="FXZ248" s="396"/>
      <c r="FYA248" s="396"/>
      <c r="FYB248" s="396"/>
      <c r="FYC248" s="396"/>
      <c r="FYD248" s="396"/>
      <c r="FYE248" s="396"/>
      <c r="FYF248" s="396"/>
      <c r="FYG248" s="396"/>
      <c r="FYH248" s="396"/>
      <c r="FYI248" s="396"/>
      <c r="FYJ248" s="396"/>
      <c r="FYK248" s="396"/>
      <c r="FYL248" s="396"/>
      <c r="FYM248" s="396"/>
      <c r="FYN248" s="396"/>
      <c r="FYO248" s="396"/>
      <c r="FYP248" s="396"/>
      <c r="FYQ248" s="396"/>
      <c r="FYR248" s="396"/>
      <c r="FYS248" s="396"/>
      <c r="FYT248" s="396"/>
      <c r="FYU248" s="396"/>
      <c r="FYV248" s="396"/>
      <c r="FYW248" s="396"/>
      <c r="FYX248" s="396"/>
      <c r="FYY248" s="396"/>
      <c r="FYZ248" s="396"/>
      <c r="FZA248" s="396"/>
      <c r="FZB248" s="396"/>
      <c r="FZC248" s="396"/>
      <c r="FZD248" s="396"/>
      <c r="FZE248" s="396"/>
      <c r="FZF248" s="396"/>
      <c r="FZG248" s="396"/>
      <c r="FZH248" s="396"/>
      <c r="FZI248" s="396"/>
      <c r="FZJ248" s="396"/>
      <c r="FZK248" s="396"/>
      <c r="FZL248" s="396"/>
      <c r="FZM248" s="396"/>
      <c r="FZN248" s="396"/>
      <c r="FZO248" s="396"/>
      <c r="FZP248" s="396"/>
      <c r="FZQ248" s="396"/>
      <c r="FZR248" s="396"/>
      <c r="FZS248" s="396"/>
      <c r="FZT248" s="396"/>
      <c r="FZU248" s="396"/>
      <c r="FZV248" s="396"/>
      <c r="FZW248" s="396"/>
      <c r="FZX248" s="396"/>
      <c r="FZY248" s="396"/>
      <c r="FZZ248" s="396"/>
      <c r="GAA248" s="396"/>
      <c r="GAB248" s="396"/>
      <c r="GAC248" s="396"/>
      <c r="GAD248" s="396"/>
      <c r="GAE248" s="396"/>
      <c r="GAF248" s="396"/>
      <c r="GAG248" s="396"/>
      <c r="GAH248" s="396"/>
      <c r="GAI248" s="396"/>
      <c r="GAJ248" s="396"/>
      <c r="GAK248" s="396"/>
      <c r="GAL248" s="396"/>
      <c r="GAM248" s="396"/>
      <c r="GAN248" s="396"/>
      <c r="GAO248" s="396"/>
      <c r="GAP248" s="396"/>
      <c r="GAQ248" s="396"/>
      <c r="GAR248" s="396"/>
      <c r="GAS248" s="396"/>
      <c r="GAT248" s="396"/>
      <c r="GAU248" s="396"/>
      <c r="GAV248" s="396"/>
      <c r="GAW248" s="396"/>
      <c r="GAX248" s="396"/>
      <c r="GAY248" s="396"/>
      <c r="GAZ248" s="396"/>
      <c r="GBA248" s="396"/>
      <c r="GBB248" s="396"/>
      <c r="GBC248" s="396"/>
      <c r="GBD248" s="396"/>
      <c r="GBE248" s="396"/>
      <c r="GBF248" s="396"/>
      <c r="GBG248" s="396"/>
      <c r="GBH248" s="396"/>
      <c r="GBI248" s="396"/>
      <c r="GBJ248" s="396"/>
      <c r="GBK248" s="396"/>
      <c r="GBL248" s="396"/>
      <c r="GBM248" s="396"/>
      <c r="GBN248" s="396"/>
      <c r="GBO248" s="396"/>
      <c r="GBP248" s="396"/>
      <c r="GBQ248" s="396"/>
      <c r="GBR248" s="396"/>
      <c r="GBS248" s="396"/>
      <c r="GBT248" s="396"/>
      <c r="GBU248" s="396"/>
      <c r="GBV248" s="396"/>
      <c r="GBW248" s="396"/>
      <c r="GBX248" s="396"/>
      <c r="GBY248" s="396"/>
      <c r="GBZ248" s="396"/>
      <c r="GCA248" s="396"/>
      <c r="GCB248" s="396"/>
      <c r="GCC248" s="396"/>
      <c r="GCD248" s="396"/>
      <c r="GCE248" s="396"/>
      <c r="GCF248" s="396"/>
      <c r="GCG248" s="396"/>
      <c r="GCH248" s="396"/>
      <c r="GCI248" s="396"/>
      <c r="GCJ248" s="396"/>
      <c r="GCK248" s="396"/>
      <c r="GCL248" s="396"/>
      <c r="GCM248" s="396"/>
      <c r="GCN248" s="396"/>
      <c r="GCO248" s="396"/>
      <c r="GCP248" s="396"/>
      <c r="GCQ248" s="396"/>
      <c r="GCR248" s="396"/>
      <c r="GCS248" s="396"/>
      <c r="GCT248" s="396"/>
      <c r="GCU248" s="396"/>
      <c r="GCV248" s="396"/>
      <c r="GCW248" s="396"/>
      <c r="GCX248" s="396"/>
      <c r="GCY248" s="396"/>
      <c r="GCZ248" s="396"/>
      <c r="GDA248" s="396"/>
      <c r="GDB248" s="396"/>
      <c r="GDC248" s="396"/>
      <c r="GDD248" s="396"/>
      <c r="GDE248" s="396"/>
      <c r="GDF248" s="396"/>
      <c r="GDG248" s="396"/>
      <c r="GDH248" s="396"/>
      <c r="GDI248" s="396"/>
      <c r="GDJ248" s="396"/>
      <c r="GDK248" s="396"/>
      <c r="GDL248" s="396"/>
      <c r="GDM248" s="396"/>
      <c r="GDN248" s="396"/>
      <c r="GDO248" s="396"/>
      <c r="GDP248" s="396"/>
      <c r="GDQ248" s="396"/>
      <c r="GDR248" s="396"/>
      <c r="GDS248" s="396"/>
      <c r="GDT248" s="396"/>
      <c r="GDU248" s="396"/>
      <c r="GDV248" s="396"/>
      <c r="GDW248" s="396"/>
      <c r="GDX248" s="396"/>
      <c r="GDY248" s="396"/>
      <c r="GDZ248" s="396"/>
      <c r="GEA248" s="396"/>
      <c r="GEB248" s="396"/>
      <c r="GEC248" s="396"/>
      <c r="GED248" s="396"/>
      <c r="GEE248" s="396"/>
      <c r="GEF248" s="396"/>
      <c r="GEG248" s="396"/>
      <c r="GEH248" s="396"/>
      <c r="GEI248" s="396"/>
      <c r="GEJ248" s="396"/>
      <c r="GEK248" s="396"/>
      <c r="GEL248" s="396"/>
      <c r="GEM248" s="396"/>
      <c r="GEN248" s="396"/>
      <c r="GEO248" s="396"/>
      <c r="GEP248" s="396"/>
      <c r="GEQ248" s="396"/>
      <c r="GER248" s="396"/>
      <c r="GES248" s="396"/>
      <c r="GET248" s="396"/>
      <c r="GEU248" s="396"/>
      <c r="GEV248" s="396"/>
      <c r="GEW248" s="396"/>
      <c r="GEX248" s="396"/>
      <c r="GEY248" s="396"/>
      <c r="GEZ248" s="396"/>
      <c r="GFA248" s="396"/>
      <c r="GFB248" s="396"/>
      <c r="GFC248" s="396"/>
      <c r="GFD248" s="396"/>
      <c r="GFE248" s="396"/>
      <c r="GFF248" s="396"/>
      <c r="GFG248" s="396"/>
      <c r="GFH248" s="396"/>
      <c r="GFI248" s="396"/>
      <c r="GFJ248" s="396"/>
      <c r="GFK248" s="396"/>
      <c r="GFL248" s="396"/>
      <c r="GFM248" s="396"/>
      <c r="GFN248" s="396"/>
      <c r="GFO248" s="396"/>
      <c r="GFP248" s="396"/>
      <c r="GFQ248" s="396"/>
      <c r="GFR248" s="396"/>
      <c r="GFS248" s="396"/>
      <c r="GFT248" s="396"/>
      <c r="GFU248" s="396"/>
      <c r="GFV248" s="396"/>
      <c r="GFW248" s="396"/>
      <c r="GFX248" s="396"/>
      <c r="GFY248" s="396"/>
      <c r="GFZ248" s="396"/>
      <c r="GGA248" s="396"/>
      <c r="GGB248" s="396"/>
      <c r="GGC248" s="396"/>
      <c r="GGD248" s="396"/>
      <c r="GGE248" s="396"/>
      <c r="GGF248" s="396"/>
      <c r="GGG248" s="396"/>
      <c r="GGH248" s="396"/>
      <c r="GGI248" s="396"/>
      <c r="GGJ248" s="396"/>
      <c r="GGK248" s="396"/>
      <c r="GGL248" s="396"/>
      <c r="GGM248" s="396"/>
      <c r="GGN248" s="396"/>
      <c r="GGO248" s="396"/>
      <c r="GGP248" s="396"/>
      <c r="GGQ248" s="396"/>
      <c r="GGR248" s="396"/>
      <c r="GGS248" s="396"/>
      <c r="GGT248" s="396"/>
      <c r="GGU248" s="396"/>
      <c r="GGV248" s="396"/>
      <c r="GGW248" s="396"/>
      <c r="GGX248" s="396"/>
      <c r="GGY248" s="396"/>
      <c r="GGZ248" s="396"/>
      <c r="GHA248" s="396"/>
      <c r="GHB248" s="396"/>
      <c r="GHC248" s="396"/>
      <c r="GHD248" s="396"/>
      <c r="GHE248" s="396"/>
      <c r="GHF248" s="396"/>
      <c r="GHG248" s="396"/>
      <c r="GHH248" s="396"/>
      <c r="GHI248" s="396"/>
      <c r="GHJ248" s="396"/>
      <c r="GHK248" s="396"/>
      <c r="GHL248" s="396"/>
      <c r="GHM248" s="396"/>
      <c r="GHN248" s="396"/>
      <c r="GHO248" s="396"/>
      <c r="GHP248" s="396"/>
      <c r="GHQ248" s="396"/>
      <c r="GHR248" s="396"/>
      <c r="GHS248" s="396"/>
      <c r="GHT248" s="396"/>
      <c r="GHU248" s="396"/>
      <c r="GHV248" s="396"/>
      <c r="GHW248" s="396"/>
      <c r="GHX248" s="396"/>
      <c r="GHY248" s="396"/>
      <c r="GHZ248" s="396"/>
      <c r="GIA248" s="396"/>
      <c r="GIB248" s="396"/>
      <c r="GIC248" s="396"/>
      <c r="GID248" s="396"/>
      <c r="GIE248" s="396"/>
      <c r="GIF248" s="396"/>
      <c r="GIG248" s="396"/>
      <c r="GIH248" s="396"/>
      <c r="GII248" s="396"/>
      <c r="GIJ248" s="396"/>
      <c r="GIK248" s="396"/>
      <c r="GIL248" s="396"/>
      <c r="GIM248" s="396"/>
      <c r="GIN248" s="396"/>
      <c r="GIO248" s="396"/>
      <c r="GIP248" s="396"/>
      <c r="GIQ248" s="396"/>
      <c r="GIR248" s="396"/>
      <c r="GIS248" s="396"/>
      <c r="GIT248" s="396"/>
      <c r="GIU248" s="396"/>
      <c r="GIV248" s="396"/>
      <c r="GIW248" s="396"/>
      <c r="GIX248" s="396"/>
      <c r="GIY248" s="396"/>
      <c r="GIZ248" s="396"/>
      <c r="GJA248" s="396"/>
      <c r="GJB248" s="396"/>
      <c r="GJC248" s="396"/>
      <c r="GJD248" s="396"/>
      <c r="GJE248" s="396"/>
      <c r="GJF248" s="396"/>
      <c r="GJG248" s="396"/>
      <c r="GJH248" s="396"/>
      <c r="GJI248" s="396"/>
      <c r="GJJ248" s="396"/>
      <c r="GJK248" s="396"/>
      <c r="GJL248" s="396"/>
      <c r="GJM248" s="396"/>
      <c r="GJN248" s="396"/>
      <c r="GJO248" s="396"/>
      <c r="GJP248" s="396"/>
      <c r="GJQ248" s="396"/>
      <c r="GJR248" s="396"/>
      <c r="GJS248" s="396"/>
      <c r="GJT248" s="396"/>
      <c r="GJU248" s="396"/>
      <c r="GJV248" s="396"/>
      <c r="GJW248" s="396"/>
      <c r="GJX248" s="396"/>
      <c r="GJY248" s="396"/>
      <c r="GJZ248" s="396"/>
      <c r="GKA248" s="396"/>
      <c r="GKB248" s="396"/>
      <c r="GKC248" s="396"/>
      <c r="GKD248" s="396"/>
      <c r="GKE248" s="396"/>
      <c r="GKF248" s="396"/>
      <c r="GKG248" s="396"/>
      <c r="GKH248" s="396"/>
      <c r="GKI248" s="396"/>
      <c r="GKJ248" s="396"/>
      <c r="GKK248" s="396"/>
      <c r="GKL248" s="396"/>
      <c r="GKM248" s="396"/>
      <c r="GKN248" s="396"/>
      <c r="GKO248" s="396"/>
      <c r="GKP248" s="396"/>
      <c r="GKQ248" s="396"/>
      <c r="GKR248" s="396"/>
      <c r="GKS248" s="396"/>
      <c r="GKT248" s="396"/>
      <c r="GKU248" s="396"/>
      <c r="GKV248" s="396"/>
      <c r="GKW248" s="396"/>
      <c r="GKX248" s="396"/>
      <c r="GKY248" s="396"/>
      <c r="GKZ248" s="396"/>
      <c r="GLA248" s="396"/>
      <c r="GLB248" s="396"/>
      <c r="GLC248" s="396"/>
      <c r="GLD248" s="396"/>
      <c r="GLE248" s="396"/>
      <c r="GLF248" s="396"/>
      <c r="GLG248" s="396"/>
      <c r="GLH248" s="396"/>
      <c r="GLI248" s="396"/>
      <c r="GLJ248" s="396"/>
      <c r="GLK248" s="396"/>
      <c r="GLL248" s="396"/>
      <c r="GLM248" s="396"/>
      <c r="GLN248" s="396"/>
      <c r="GLO248" s="396"/>
      <c r="GLP248" s="396"/>
      <c r="GLQ248" s="396"/>
      <c r="GLR248" s="396"/>
      <c r="GLS248" s="396"/>
      <c r="GLT248" s="396"/>
      <c r="GLU248" s="396"/>
      <c r="GLV248" s="396"/>
      <c r="GLW248" s="396"/>
      <c r="GLX248" s="396"/>
      <c r="GLY248" s="396"/>
      <c r="GLZ248" s="396"/>
      <c r="GMA248" s="396"/>
      <c r="GMB248" s="396"/>
      <c r="GMC248" s="396"/>
      <c r="GMD248" s="396"/>
      <c r="GME248" s="396"/>
      <c r="GMF248" s="396"/>
      <c r="GMG248" s="396"/>
      <c r="GMH248" s="396"/>
      <c r="GMI248" s="396"/>
      <c r="GMJ248" s="396"/>
      <c r="GMK248" s="396"/>
      <c r="GML248" s="396"/>
      <c r="GMM248" s="396"/>
      <c r="GMN248" s="396"/>
      <c r="GMO248" s="396"/>
      <c r="GMP248" s="396"/>
      <c r="GMQ248" s="396"/>
      <c r="GMR248" s="396"/>
      <c r="GMS248" s="396"/>
      <c r="GMT248" s="396"/>
      <c r="GMU248" s="396"/>
      <c r="GMV248" s="396"/>
      <c r="GMW248" s="396"/>
      <c r="GMX248" s="396"/>
      <c r="GMY248" s="396"/>
      <c r="GMZ248" s="396"/>
      <c r="GNA248" s="396"/>
      <c r="GNB248" s="396"/>
      <c r="GNC248" s="396"/>
      <c r="GND248" s="396"/>
      <c r="GNE248" s="396"/>
      <c r="GNF248" s="396"/>
      <c r="GNG248" s="396"/>
      <c r="GNH248" s="396"/>
      <c r="GNI248" s="396"/>
      <c r="GNJ248" s="396"/>
      <c r="GNK248" s="396"/>
      <c r="GNL248" s="396"/>
      <c r="GNM248" s="396"/>
      <c r="GNN248" s="396"/>
      <c r="GNO248" s="396"/>
      <c r="GNP248" s="396"/>
      <c r="GNQ248" s="396"/>
      <c r="GNR248" s="396"/>
      <c r="GNS248" s="396"/>
      <c r="GNT248" s="396"/>
      <c r="GNU248" s="396"/>
      <c r="GNV248" s="396"/>
      <c r="GNW248" s="396"/>
      <c r="GNX248" s="396"/>
      <c r="GNY248" s="396"/>
      <c r="GNZ248" s="396"/>
      <c r="GOA248" s="396"/>
      <c r="GOB248" s="396"/>
      <c r="GOC248" s="396"/>
      <c r="GOD248" s="396"/>
      <c r="GOE248" s="396"/>
      <c r="GOF248" s="396"/>
      <c r="GOG248" s="396"/>
      <c r="GOH248" s="396"/>
      <c r="GOI248" s="396"/>
      <c r="GOJ248" s="396"/>
      <c r="GOK248" s="396"/>
      <c r="GOL248" s="396"/>
      <c r="GOM248" s="396"/>
      <c r="GON248" s="396"/>
      <c r="GOO248" s="396"/>
      <c r="GOP248" s="396"/>
      <c r="GOQ248" s="396"/>
      <c r="GOR248" s="396"/>
      <c r="GOS248" s="396"/>
      <c r="GOT248" s="396"/>
      <c r="GOU248" s="396"/>
      <c r="GOV248" s="396"/>
      <c r="GOW248" s="396"/>
      <c r="GOX248" s="396"/>
      <c r="GOY248" s="396"/>
      <c r="GOZ248" s="396"/>
      <c r="GPA248" s="396"/>
      <c r="GPB248" s="396"/>
      <c r="GPC248" s="396"/>
      <c r="GPD248" s="396"/>
      <c r="GPE248" s="396"/>
      <c r="GPF248" s="396"/>
      <c r="GPG248" s="396"/>
      <c r="GPH248" s="396"/>
      <c r="GPI248" s="396"/>
      <c r="GPJ248" s="396"/>
      <c r="GPK248" s="396"/>
      <c r="GPL248" s="396"/>
      <c r="GPM248" s="396"/>
      <c r="GPN248" s="396"/>
      <c r="GPO248" s="396"/>
      <c r="GPP248" s="396"/>
      <c r="GPQ248" s="396"/>
      <c r="GPR248" s="396"/>
      <c r="GPS248" s="396"/>
      <c r="GPT248" s="396"/>
      <c r="GPU248" s="396"/>
      <c r="GPV248" s="396"/>
      <c r="GPW248" s="396"/>
      <c r="GPX248" s="396"/>
      <c r="GPY248" s="396"/>
      <c r="GPZ248" s="396"/>
      <c r="GQA248" s="396"/>
      <c r="GQB248" s="396"/>
      <c r="GQC248" s="396"/>
      <c r="GQD248" s="396"/>
      <c r="GQE248" s="396"/>
      <c r="GQF248" s="396"/>
      <c r="GQG248" s="396"/>
      <c r="GQH248" s="396"/>
      <c r="GQI248" s="396"/>
      <c r="GQJ248" s="396"/>
      <c r="GQK248" s="396"/>
      <c r="GQL248" s="396"/>
      <c r="GQM248" s="396"/>
      <c r="GQN248" s="396"/>
      <c r="GQO248" s="396"/>
      <c r="GQP248" s="396"/>
      <c r="GQQ248" s="396"/>
      <c r="GQR248" s="396"/>
      <c r="GQS248" s="396"/>
      <c r="GQT248" s="396"/>
      <c r="GQU248" s="396"/>
      <c r="GQV248" s="396"/>
      <c r="GQW248" s="396"/>
      <c r="GQX248" s="396"/>
      <c r="GQY248" s="396"/>
      <c r="GQZ248" s="396"/>
      <c r="GRA248" s="396"/>
      <c r="GRB248" s="396"/>
      <c r="GRC248" s="396"/>
      <c r="GRD248" s="396"/>
      <c r="GRE248" s="396"/>
      <c r="GRF248" s="396"/>
      <c r="GRG248" s="396"/>
      <c r="GRH248" s="396"/>
      <c r="GRI248" s="396"/>
      <c r="GRJ248" s="396"/>
      <c r="GRK248" s="396"/>
      <c r="GRL248" s="396"/>
      <c r="GRM248" s="396"/>
      <c r="GRN248" s="396"/>
      <c r="GRO248" s="396"/>
      <c r="GRP248" s="396"/>
      <c r="GRQ248" s="396"/>
      <c r="GRR248" s="396"/>
      <c r="GRS248" s="396"/>
      <c r="GRT248" s="396"/>
      <c r="GRU248" s="396"/>
      <c r="GRV248" s="396"/>
      <c r="GRW248" s="396"/>
      <c r="GRX248" s="396"/>
      <c r="GRY248" s="396"/>
      <c r="GRZ248" s="396"/>
      <c r="GSA248" s="396"/>
      <c r="GSB248" s="396"/>
      <c r="GSC248" s="396"/>
      <c r="GSD248" s="396"/>
      <c r="GSE248" s="396"/>
      <c r="GSF248" s="396"/>
      <c r="GSG248" s="396"/>
      <c r="GSH248" s="396"/>
      <c r="GSI248" s="396"/>
      <c r="GSJ248" s="396"/>
      <c r="GSK248" s="396"/>
      <c r="GSL248" s="396"/>
      <c r="GSM248" s="396"/>
      <c r="GSN248" s="396"/>
      <c r="GSO248" s="396"/>
      <c r="GSP248" s="396"/>
      <c r="GSQ248" s="396"/>
      <c r="GSR248" s="396"/>
      <c r="GSS248" s="396"/>
      <c r="GST248" s="396"/>
      <c r="GSU248" s="396"/>
      <c r="GSV248" s="396"/>
      <c r="GSW248" s="396"/>
      <c r="GSX248" s="396"/>
      <c r="GSY248" s="396"/>
      <c r="GSZ248" s="396"/>
      <c r="GTA248" s="396"/>
      <c r="GTB248" s="396"/>
      <c r="GTC248" s="396"/>
      <c r="GTD248" s="396"/>
      <c r="GTE248" s="396"/>
      <c r="GTF248" s="396"/>
      <c r="GTG248" s="396"/>
      <c r="GTH248" s="396"/>
      <c r="GTI248" s="396"/>
      <c r="GTJ248" s="396"/>
      <c r="GTK248" s="396"/>
      <c r="GTL248" s="396"/>
      <c r="GTM248" s="396"/>
      <c r="GTN248" s="396"/>
      <c r="GTO248" s="396"/>
      <c r="GTP248" s="396"/>
      <c r="GTQ248" s="396"/>
      <c r="GTR248" s="396"/>
      <c r="GTS248" s="396"/>
      <c r="GTT248" s="396"/>
      <c r="GTU248" s="396"/>
      <c r="GTV248" s="396"/>
      <c r="GTW248" s="396"/>
      <c r="GTX248" s="396"/>
      <c r="GTY248" s="396"/>
      <c r="GTZ248" s="396"/>
      <c r="GUA248" s="396"/>
      <c r="GUB248" s="396"/>
      <c r="GUC248" s="396"/>
      <c r="GUD248" s="396"/>
      <c r="GUE248" s="396"/>
      <c r="GUF248" s="396"/>
      <c r="GUG248" s="396"/>
      <c r="GUH248" s="396"/>
      <c r="GUI248" s="396"/>
      <c r="GUJ248" s="396"/>
      <c r="GUK248" s="396"/>
      <c r="GUL248" s="396"/>
      <c r="GUM248" s="396"/>
      <c r="GUN248" s="396"/>
      <c r="GUO248" s="396"/>
      <c r="GUP248" s="396"/>
      <c r="GUQ248" s="396"/>
      <c r="GUR248" s="396"/>
      <c r="GUS248" s="396"/>
      <c r="GUT248" s="396"/>
      <c r="GUU248" s="396"/>
      <c r="GUV248" s="396"/>
      <c r="GUW248" s="396"/>
      <c r="GUX248" s="396"/>
      <c r="GUY248" s="396"/>
      <c r="GUZ248" s="396"/>
      <c r="GVA248" s="396"/>
      <c r="GVB248" s="396"/>
      <c r="GVC248" s="396"/>
      <c r="GVD248" s="396"/>
      <c r="GVE248" s="396"/>
      <c r="GVF248" s="396"/>
      <c r="GVG248" s="396"/>
      <c r="GVH248" s="396"/>
      <c r="GVI248" s="396"/>
      <c r="GVJ248" s="396"/>
      <c r="GVK248" s="396"/>
      <c r="GVL248" s="396"/>
      <c r="GVM248" s="396"/>
      <c r="GVN248" s="396"/>
      <c r="GVO248" s="396"/>
      <c r="GVP248" s="396"/>
      <c r="GVQ248" s="396"/>
      <c r="GVR248" s="396"/>
      <c r="GVS248" s="396"/>
      <c r="GVT248" s="396"/>
      <c r="GVU248" s="396"/>
      <c r="GVV248" s="396"/>
      <c r="GVW248" s="396"/>
      <c r="GVX248" s="396"/>
      <c r="GVY248" s="396"/>
      <c r="GVZ248" s="396"/>
      <c r="GWA248" s="396"/>
      <c r="GWB248" s="396"/>
      <c r="GWC248" s="396"/>
      <c r="GWD248" s="396"/>
      <c r="GWE248" s="396"/>
      <c r="GWF248" s="396"/>
      <c r="GWG248" s="396"/>
      <c r="GWH248" s="396"/>
      <c r="GWI248" s="396"/>
      <c r="GWJ248" s="396"/>
      <c r="GWK248" s="396"/>
      <c r="GWL248" s="396"/>
      <c r="GWM248" s="396"/>
      <c r="GWN248" s="396"/>
      <c r="GWO248" s="396"/>
      <c r="GWP248" s="396"/>
      <c r="GWQ248" s="396"/>
      <c r="GWR248" s="396"/>
      <c r="GWS248" s="396"/>
      <c r="GWT248" s="396"/>
      <c r="GWU248" s="396"/>
      <c r="GWV248" s="396"/>
      <c r="GWW248" s="396"/>
      <c r="GWX248" s="396"/>
      <c r="GWY248" s="396"/>
      <c r="GWZ248" s="396"/>
      <c r="GXA248" s="396"/>
      <c r="GXB248" s="396"/>
      <c r="GXC248" s="396"/>
      <c r="GXD248" s="396"/>
      <c r="GXE248" s="396"/>
      <c r="GXF248" s="396"/>
      <c r="GXG248" s="396"/>
      <c r="GXH248" s="396"/>
      <c r="GXI248" s="396"/>
      <c r="GXJ248" s="396"/>
      <c r="GXK248" s="396"/>
      <c r="GXL248" s="396"/>
      <c r="GXM248" s="396"/>
      <c r="GXN248" s="396"/>
      <c r="GXO248" s="396"/>
      <c r="GXP248" s="396"/>
      <c r="GXQ248" s="396"/>
      <c r="GXR248" s="396"/>
      <c r="GXS248" s="396"/>
      <c r="GXT248" s="396"/>
      <c r="GXU248" s="396"/>
      <c r="GXV248" s="396"/>
      <c r="GXW248" s="396"/>
      <c r="GXX248" s="396"/>
      <c r="GXY248" s="396"/>
      <c r="GXZ248" s="396"/>
      <c r="GYA248" s="396"/>
      <c r="GYB248" s="396"/>
      <c r="GYC248" s="396"/>
      <c r="GYD248" s="396"/>
      <c r="GYE248" s="396"/>
      <c r="GYF248" s="396"/>
      <c r="GYG248" s="396"/>
      <c r="GYH248" s="396"/>
      <c r="GYI248" s="396"/>
      <c r="GYJ248" s="396"/>
      <c r="GYK248" s="396"/>
      <c r="GYL248" s="396"/>
      <c r="GYM248" s="396"/>
      <c r="GYN248" s="396"/>
      <c r="GYO248" s="396"/>
      <c r="GYP248" s="396"/>
      <c r="GYQ248" s="396"/>
      <c r="GYR248" s="396"/>
      <c r="GYS248" s="396"/>
      <c r="GYT248" s="396"/>
      <c r="GYU248" s="396"/>
      <c r="GYV248" s="396"/>
      <c r="GYW248" s="396"/>
      <c r="GYX248" s="396"/>
      <c r="GYY248" s="396"/>
      <c r="GYZ248" s="396"/>
      <c r="GZA248" s="396"/>
      <c r="GZB248" s="396"/>
      <c r="GZC248" s="396"/>
      <c r="GZD248" s="396"/>
      <c r="GZE248" s="396"/>
      <c r="GZF248" s="396"/>
      <c r="GZG248" s="396"/>
      <c r="GZH248" s="396"/>
      <c r="GZI248" s="396"/>
      <c r="GZJ248" s="396"/>
      <c r="GZK248" s="396"/>
      <c r="GZL248" s="396"/>
      <c r="GZM248" s="396"/>
      <c r="GZN248" s="396"/>
      <c r="GZO248" s="396"/>
      <c r="GZP248" s="396"/>
      <c r="GZQ248" s="396"/>
      <c r="GZR248" s="396"/>
      <c r="GZS248" s="396"/>
      <c r="GZT248" s="396"/>
      <c r="GZU248" s="396"/>
      <c r="GZV248" s="396"/>
      <c r="GZW248" s="396"/>
      <c r="GZX248" s="396"/>
      <c r="GZY248" s="396"/>
      <c r="GZZ248" s="396"/>
      <c r="HAA248" s="396"/>
      <c r="HAB248" s="396"/>
      <c r="HAC248" s="396"/>
      <c r="HAD248" s="396"/>
      <c r="HAE248" s="396"/>
      <c r="HAF248" s="396"/>
      <c r="HAG248" s="396"/>
      <c r="HAH248" s="396"/>
      <c r="HAI248" s="396"/>
      <c r="HAJ248" s="396"/>
      <c r="HAK248" s="396"/>
      <c r="HAL248" s="396"/>
      <c r="HAM248" s="396"/>
      <c r="HAN248" s="396"/>
      <c r="HAO248" s="396"/>
      <c r="HAP248" s="396"/>
      <c r="HAQ248" s="396"/>
      <c r="HAR248" s="396"/>
      <c r="HAS248" s="396"/>
      <c r="HAT248" s="396"/>
      <c r="HAU248" s="396"/>
      <c r="HAV248" s="396"/>
      <c r="HAW248" s="396"/>
      <c r="HAX248" s="396"/>
      <c r="HAY248" s="396"/>
      <c r="HAZ248" s="396"/>
      <c r="HBA248" s="396"/>
      <c r="HBB248" s="396"/>
      <c r="HBC248" s="396"/>
      <c r="HBD248" s="396"/>
      <c r="HBE248" s="396"/>
      <c r="HBF248" s="396"/>
      <c r="HBG248" s="396"/>
      <c r="HBH248" s="396"/>
      <c r="HBI248" s="396"/>
      <c r="HBJ248" s="396"/>
      <c r="HBK248" s="396"/>
      <c r="HBL248" s="396"/>
      <c r="HBM248" s="396"/>
      <c r="HBN248" s="396"/>
      <c r="HBO248" s="396"/>
      <c r="HBP248" s="396"/>
      <c r="HBQ248" s="396"/>
      <c r="HBR248" s="396"/>
      <c r="HBS248" s="396"/>
      <c r="HBT248" s="396"/>
      <c r="HBU248" s="396"/>
      <c r="HBV248" s="396"/>
      <c r="HBW248" s="396"/>
      <c r="HBX248" s="396"/>
      <c r="HBY248" s="396"/>
      <c r="HBZ248" s="396"/>
      <c r="HCA248" s="396"/>
      <c r="HCB248" s="396"/>
      <c r="HCC248" s="396"/>
      <c r="HCD248" s="396"/>
      <c r="HCE248" s="396"/>
      <c r="HCF248" s="396"/>
      <c r="HCG248" s="396"/>
      <c r="HCH248" s="396"/>
      <c r="HCI248" s="396"/>
      <c r="HCJ248" s="396"/>
      <c r="HCK248" s="396"/>
      <c r="HCL248" s="396"/>
      <c r="HCM248" s="396"/>
      <c r="HCN248" s="396"/>
      <c r="HCO248" s="396"/>
      <c r="HCP248" s="396"/>
      <c r="HCQ248" s="396"/>
      <c r="HCR248" s="396"/>
      <c r="HCS248" s="396"/>
      <c r="HCT248" s="396"/>
      <c r="HCU248" s="396"/>
      <c r="HCV248" s="396"/>
      <c r="HCW248" s="396"/>
      <c r="HCX248" s="396"/>
      <c r="HCY248" s="396"/>
      <c r="HCZ248" s="396"/>
      <c r="HDA248" s="396"/>
      <c r="HDB248" s="396"/>
      <c r="HDC248" s="396"/>
      <c r="HDD248" s="396"/>
      <c r="HDE248" s="396"/>
      <c r="HDF248" s="396"/>
      <c r="HDG248" s="396"/>
      <c r="HDH248" s="396"/>
      <c r="HDI248" s="396"/>
      <c r="HDJ248" s="396"/>
      <c r="HDK248" s="396"/>
      <c r="HDL248" s="396"/>
      <c r="HDM248" s="396"/>
      <c r="HDN248" s="396"/>
      <c r="HDO248" s="396"/>
      <c r="HDP248" s="396"/>
      <c r="HDQ248" s="396"/>
      <c r="HDR248" s="396"/>
      <c r="HDS248" s="396"/>
      <c r="HDT248" s="396"/>
      <c r="HDU248" s="396"/>
      <c r="HDV248" s="396"/>
      <c r="HDW248" s="396"/>
      <c r="HDX248" s="396"/>
      <c r="HDY248" s="396"/>
      <c r="HDZ248" s="396"/>
      <c r="HEA248" s="396"/>
      <c r="HEB248" s="396"/>
      <c r="HEC248" s="396"/>
      <c r="HED248" s="396"/>
      <c r="HEE248" s="396"/>
      <c r="HEF248" s="396"/>
      <c r="HEG248" s="396"/>
      <c r="HEH248" s="396"/>
      <c r="HEI248" s="396"/>
      <c r="HEJ248" s="396"/>
      <c r="HEK248" s="396"/>
      <c r="HEL248" s="396"/>
      <c r="HEM248" s="396"/>
      <c r="HEN248" s="396"/>
      <c r="HEO248" s="396"/>
      <c r="HEP248" s="396"/>
      <c r="HEQ248" s="396"/>
      <c r="HER248" s="396"/>
      <c r="HES248" s="396"/>
      <c r="HET248" s="396"/>
      <c r="HEU248" s="396"/>
      <c r="HEV248" s="396"/>
      <c r="HEW248" s="396"/>
      <c r="HEX248" s="396"/>
      <c r="HEY248" s="396"/>
      <c r="HEZ248" s="396"/>
      <c r="HFA248" s="396"/>
      <c r="HFB248" s="396"/>
      <c r="HFC248" s="396"/>
      <c r="HFD248" s="396"/>
      <c r="HFE248" s="396"/>
      <c r="HFF248" s="396"/>
      <c r="HFG248" s="396"/>
      <c r="HFH248" s="396"/>
      <c r="HFI248" s="396"/>
      <c r="HFJ248" s="396"/>
      <c r="HFK248" s="396"/>
      <c r="HFL248" s="396"/>
      <c r="HFM248" s="396"/>
      <c r="HFN248" s="396"/>
      <c r="HFO248" s="396"/>
      <c r="HFP248" s="396"/>
      <c r="HFQ248" s="396"/>
      <c r="HFR248" s="396"/>
      <c r="HFS248" s="396"/>
      <c r="HFT248" s="396"/>
      <c r="HFU248" s="396"/>
      <c r="HFV248" s="396"/>
      <c r="HFW248" s="396"/>
      <c r="HFX248" s="396"/>
      <c r="HFY248" s="396"/>
      <c r="HFZ248" s="396"/>
      <c r="HGA248" s="396"/>
      <c r="HGB248" s="396"/>
      <c r="HGC248" s="396"/>
      <c r="HGD248" s="396"/>
      <c r="HGE248" s="396"/>
      <c r="HGF248" s="396"/>
      <c r="HGG248" s="396"/>
      <c r="HGH248" s="396"/>
      <c r="HGI248" s="396"/>
      <c r="HGJ248" s="396"/>
      <c r="HGK248" s="396"/>
      <c r="HGL248" s="396"/>
      <c r="HGM248" s="396"/>
      <c r="HGN248" s="396"/>
      <c r="HGO248" s="396"/>
      <c r="HGP248" s="396"/>
      <c r="HGQ248" s="396"/>
      <c r="HGR248" s="396"/>
      <c r="HGS248" s="396"/>
      <c r="HGT248" s="396"/>
      <c r="HGU248" s="396"/>
      <c r="HGV248" s="396"/>
      <c r="HGW248" s="396"/>
      <c r="HGX248" s="396"/>
      <c r="HGY248" s="396"/>
      <c r="HGZ248" s="396"/>
      <c r="HHA248" s="396"/>
      <c r="HHB248" s="396"/>
      <c r="HHC248" s="396"/>
      <c r="HHD248" s="396"/>
      <c r="HHE248" s="396"/>
      <c r="HHF248" s="396"/>
      <c r="HHG248" s="396"/>
      <c r="HHH248" s="396"/>
      <c r="HHI248" s="396"/>
      <c r="HHJ248" s="396"/>
      <c r="HHK248" s="396"/>
      <c r="HHL248" s="396"/>
      <c r="HHM248" s="396"/>
      <c r="HHN248" s="396"/>
      <c r="HHO248" s="396"/>
      <c r="HHP248" s="396"/>
      <c r="HHQ248" s="396"/>
      <c r="HHR248" s="396"/>
      <c r="HHS248" s="396"/>
      <c r="HHT248" s="396"/>
      <c r="HHU248" s="396"/>
      <c r="HHV248" s="396"/>
      <c r="HHW248" s="396"/>
      <c r="HHX248" s="396"/>
      <c r="HHY248" s="396"/>
      <c r="HHZ248" s="396"/>
      <c r="HIA248" s="396"/>
      <c r="HIB248" s="396"/>
      <c r="HIC248" s="396"/>
      <c r="HID248" s="396"/>
      <c r="HIE248" s="396"/>
      <c r="HIF248" s="396"/>
      <c r="HIG248" s="396"/>
      <c r="HIH248" s="396"/>
      <c r="HII248" s="396"/>
      <c r="HIJ248" s="396"/>
      <c r="HIK248" s="396"/>
      <c r="HIL248" s="396"/>
      <c r="HIM248" s="396"/>
      <c r="HIN248" s="396"/>
      <c r="HIO248" s="396"/>
      <c r="HIP248" s="396"/>
      <c r="HIQ248" s="396"/>
      <c r="HIR248" s="396"/>
      <c r="HIS248" s="396"/>
      <c r="HIT248" s="396"/>
      <c r="HIU248" s="396"/>
      <c r="HIV248" s="396"/>
      <c r="HIW248" s="396"/>
      <c r="HIX248" s="396"/>
      <c r="HIY248" s="396"/>
      <c r="HIZ248" s="396"/>
      <c r="HJA248" s="396"/>
      <c r="HJB248" s="396"/>
      <c r="HJC248" s="396"/>
      <c r="HJD248" s="396"/>
      <c r="HJE248" s="396"/>
      <c r="HJF248" s="396"/>
      <c r="HJG248" s="396"/>
      <c r="HJH248" s="396"/>
      <c r="HJI248" s="396"/>
      <c r="HJJ248" s="396"/>
      <c r="HJK248" s="396"/>
      <c r="HJL248" s="396"/>
      <c r="HJM248" s="396"/>
      <c r="HJN248" s="396"/>
      <c r="HJO248" s="396"/>
      <c r="HJP248" s="396"/>
      <c r="HJQ248" s="396"/>
      <c r="HJR248" s="396"/>
      <c r="HJS248" s="396"/>
      <c r="HJT248" s="396"/>
      <c r="HJU248" s="396"/>
      <c r="HJV248" s="396"/>
      <c r="HJW248" s="396"/>
      <c r="HJX248" s="396"/>
      <c r="HJY248" s="396"/>
      <c r="HJZ248" s="396"/>
      <c r="HKA248" s="396"/>
      <c r="HKB248" s="396"/>
      <c r="HKC248" s="396"/>
      <c r="HKD248" s="396"/>
      <c r="HKE248" s="396"/>
      <c r="HKF248" s="396"/>
      <c r="HKG248" s="396"/>
      <c r="HKH248" s="396"/>
      <c r="HKI248" s="396"/>
      <c r="HKJ248" s="396"/>
      <c r="HKK248" s="396"/>
      <c r="HKL248" s="396"/>
      <c r="HKM248" s="396"/>
      <c r="HKN248" s="396"/>
      <c r="HKO248" s="396"/>
      <c r="HKP248" s="396"/>
      <c r="HKQ248" s="396"/>
      <c r="HKR248" s="396"/>
      <c r="HKS248" s="396"/>
      <c r="HKT248" s="396"/>
      <c r="HKU248" s="396"/>
      <c r="HKV248" s="396"/>
      <c r="HKW248" s="396"/>
      <c r="HKX248" s="396"/>
      <c r="HKY248" s="396"/>
      <c r="HKZ248" s="396"/>
      <c r="HLA248" s="396"/>
      <c r="HLB248" s="396"/>
      <c r="HLC248" s="396"/>
      <c r="HLD248" s="396"/>
      <c r="HLE248" s="396"/>
      <c r="HLF248" s="396"/>
      <c r="HLG248" s="396"/>
      <c r="HLH248" s="396"/>
      <c r="HLI248" s="396"/>
      <c r="HLJ248" s="396"/>
      <c r="HLK248" s="396"/>
      <c r="HLL248" s="396"/>
      <c r="HLM248" s="396"/>
      <c r="HLN248" s="396"/>
      <c r="HLO248" s="396"/>
      <c r="HLP248" s="396"/>
      <c r="HLQ248" s="396"/>
      <c r="HLR248" s="396"/>
      <c r="HLS248" s="396"/>
      <c r="HLT248" s="396"/>
      <c r="HLU248" s="396"/>
      <c r="HLV248" s="396"/>
      <c r="HLW248" s="396"/>
      <c r="HLX248" s="396"/>
      <c r="HLY248" s="396"/>
      <c r="HLZ248" s="396"/>
      <c r="HMA248" s="396"/>
      <c r="HMB248" s="396"/>
      <c r="HMC248" s="396"/>
      <c r="HMD248" s="396"/>
      <c r="HME248" s="396"/>
      <c r="HMF248" s="396"/>
      <c r="HMG248" s="396"/>
      <c r="HMH248" s="396"/>
      <c r="HMI248" s="396"/>
      <c r="HMJ248" s="396"/>
      <c r="HMK248" s="396"/>
      <c r="HML248" s="396"/>
      <c r="HMM248" s="396"/>
      <c r="HMN248" s="396"/>
      <c r="HMO248" s="396"/>
      <c r="HMP248" s="396"/>
      <c r="HMQ248" s="396"/>
      <c r="HMR248" s="396"/>
      <c r="HMS248" s="396"/>
      <c r="HMT248" s="396"/>
      <c r="HMU248" s="396"/>
      <c r="HMV248" s="396"/>
      <c r="HMW248" s="396"/>
      <c r="HMX248" s="396"/>
      <c r="HMY248" s="396"/>
      <c r="HMZ248" s="396"/>
      <c r="HNA248" s="396"/>
      <c r="HNB248" s="396"/>
      <c r="HNC248" s="396"/>
      <c r="HND248" s="396"/>
      <c r="HNE248" s="396"/>
      <c r="HNF248" s="396"/>
      <c r="HNG248" s="396"/>
      <c r="HNH248" s="396"/>
      <c r="HNI248" s="396"/>
      <c r="HNJ248" s="396"/>
      <c r="HNK248" s="396"/>
      <c r="HNL248" s="396"/>
      <c r="HNM248" s="396"/>
      <c r="HNN248" s="396"/>
      <c r="HNO248" s="396"/>
      <c r="HNP248" s="396"/>
      <c r="HNQ248" s="396"/>
      <c r="HNR248" s="396"/>
      <c r="HNS248" s="396"/>
      <c r="HNT248" s="396"/>
      <c r="HNU248" s="396"/>
      <c r="HNV248" s="396"/>
      <c r="HNW248" s="396"/>
      <c r="HNX248" s="396"/>
      <c r="HNY248" s="396"/>
      <c r="HNZ248" s="396"/>
      <c r="HOA248" s="396"/>
      <c r="HOB248" s="396"/>
      <c r="HOC248" s="396"/>
      <c r="HOD248" s="396"/>
      <c r="HOE248" s="396"/>
      <c r="HOF248" s="396"/>
      <c r="HOG248" s="396"/>
      <c r="HOH248" s="396"/>
      <c r="HOI248" s="396"/>
      <c r="HOJ248" s="396"/>
      <c r="HOK248" s="396"/>
      <c r="HOL248" s="396"/>
      <c r="HOM248" s="396"/>
      <c r="HON248" s="396"/>
      <c r="HOO248" s="396"/>
      <c r="HOP248" s="396"/>
      <c r="HOQ248" s="396"/>
      <c r="HOR248" s="396"/>
      <c r="HOS248" s="396"/>
      <c r="HOT248" s="396"/>
      <c r="HOU248" s="396"/>
      <c r="HOV248" s="396"/>
      <c r="HOW248" s="396"/>
      <c r="HOX248" s="396"/>
      <c r="HOY248" s="396"/>
      <c r="HOZ248" s="396"/>
      <c r="HPA248" s="396"/>
      <c r="HPB248" s="396"/>
      <c r="HPC248" s="396"/>
      <c r="HPD248" s="396"/>
      <c r="HPE248" s="396"/>
      <c r="HPF248" s="396"/>
      <c r="HPG248" s="396"/>
      <c r="HPH248" s="396"/>
      <c r="HPI248" s="396"/>
      <c r="HPJ248" s="396"/>
      <c r="HPK248" s="396"/>
      <c r="HPL248" s="396"/>
      <c r="HPM248" s="396"/>
      <c r="HPN248" s="396"/>
      <c r="HPO248" s="396"/>
      <c r="HPP248" s="396"/>
      <c r="HPQ248" s="396"/>
      <c r="HPR248" s="396"/>
      <c r="HPS248" s="396"/>
      <c r="HPT248" s="396"/>
      <c r="HPU248" s="396"/>
      <c r="HPV248" s="396"/>
      <c r="HPW248" s="396"/>
      <c r="HPX248" s="396"/>
      <c r="HPY248" s="396"/>
      <c r="HPZ248" s="396"/>
      <c r="HQA248" s="396"/>
      <c r="HQB248" s="396"/>
      <c r="HQC248" s="396"/>
      <c r="HQD248" s="396"/>
      <c r="HQE248" s="396"/>
      <c r="HQF248" s="396"/>
      <c r="HQG248" s="396"/>
      <c r="HQH248" s="396"/>
      <c r="HQI248" s="396"/>
      <c r="HQJ248" s="396"/>
      <c r="HQK248" s="396"/>
      <c r="HQL248" s="396"/>
      <c r="HQM248" s="396"/>
      <c r="HQN248" s="396"/>
      <c r="HQO248" s="396"/>
      <c r="HQP248" s="396"/>
      <c r="HQQ248" s="396"/>
      <c r="HQR248" s="396"/>
      <c r="HQS248" s="396"/>
      <c r="HQT248" s="396"/>
      <c r="HQU248" s="396"/>
      <c r="HQV248" s="396"/>
      <c r="HQW248" s="396"/>
      <c r="HQX248" s="396"/>
      <c r="HQY248" s="396"/>
      <c r="HQZ248" s="396"/>
      <c r="HRA248" s="396"/>
      <c r="HRB248" s="396"/>
      <c r="HRC248" s="396"/>
      <c r="HRD248" s="396"/>
      <c r="HRE248" s="396"/>
      <c r="HRF248" s="396"/>
      <c r="HRG248" s="396"/>
      <c r="HRH248" s="396"/>
      <c r="HRI248" s="396"/>
      <c r="HRJ248" s="396"/>
      <c r="HRK248" s="396"/>
      <c r="HRL248" s="396"/>
      <c r="HRM248" s="396"/>
      <c r="HRN248" s="396"/>
      <c r="HRO248" s="396"/>
      <c r="HRP248" s="396"/>
      <c r="HRQ248" s="396"/>
      <c r="HRR248" s="396"/>
      <c r="HRS248" s="396"/>
      <c r="HRT248" s="396"/>
      <c r="HRU248" s="396"/>
      <c r="HRV248" s="396"/>
      <c r="HRW248" s="396"/>
      <c r="HRX248" s="396"/>
      <c r="HRY248" s="396"/>
      <c r="HRZ248" s="396"/>
      <c r="HSA248" s="396"/>
      <c r="HSB248" s="396"/>
      <c r="HSC248" s="396"/>
      <c r="HSD248" s="396"/>
      <c r="HSE248" s="396"/>
      <c r="HSF248" s="396"/>
      <c r="HSG248" s="396"/>
      <c r="HSH248" s="396"/>
      <c r="HSI248" s="396"/>
      <c r="HSJ248" s="396"/>
      <c r="HSK248" s="396"/>
      <c r="HSL248" s="396"/>
      <c r="HSM248" s="396"/>
      <c r="HSN248" s="396"/>
      <c r="HSO248" s="396"/>
      <c r="HSP248" s="396"/>
      <c r="HSQ248" s="396"/>
      <c r="HSR248" s="396"/>
      <c r="HSS248" s="396"/>
      <c r="HST248" s="396"/>
      <c r="HSU248" s="396"/>
      <c r="HSV248" s="396"/>
      <c r="HSW248" s="396"/>
      <c r="HSX248" s="396"/>
      <c r="HSY248" s="396"/>
      <c r="HSZ248" s="396"/>
      <c r="HTA248" s="396"/>
      <c r="HTB248" s="396"/>
      <c r="HTC248" s="396"/>
      <c r="HTD248" s="396"/>
      <c r="HTE248" s="396"/>
      <c r="HTF248" s="396"/>
      <c r="HTG248" s="396"/>
      <c r="HTH248" s="396"/>
      <c r="HTI248" s="396"/>
      <c r="HTJ248" s="396"/>
      <c r="HTK248" s="396"/>
      <c r="HTL248" s="396"/>
      <c r="HTM248" s="396"/>
      <c r="HTN248" s="396"/>
      <c r="HTO248" s="396"/>
      <c r="HTP248" s="396"/>
      <c r="HTQ248" s="396"/>
      <c r="HTR248" s="396"/>
      <c r="HTS248" s="396"/>
      <c r="HTT248" s="396"/>
      <c r="HTU248" s="396"/>
      <c r="HTV248" s="396"/>
      <c r="HTW248" s="396"/>
      <c r="HTX248" s="396"/>
      <c r="HTY248" s="396"/>
      <c r="HTZ248" s="396"/>
      <c r="HUA248" s="396"/>
      <c r="HUB248" s="396"/>
      <c r="HUC248" s="396"/>
      <c r="HUD248" s="396"/>
      <c r="HUE248" s="396"/>
      <c r="HUF248" s="396"/>
      <c r="HUG248" s="396"/>
      <c r="HUH248" s="396"/>
      <c r="HUI248" s="396"/>
      <c r="HUJ248" s="396"/>
      <c r="HUK248" s="396"/>
      <c r="HUL248" s="396"/>
      <c r="HUM248" s="396"/>
      <c r="HUN248" s="396"/>
      <c r="HUO248" s="396"/>
      <c r="HUP248" s="396"/>
      <c r="HUQ248" s="396"/>
      <c r="HUR248" s="396"/>
      <c r="HUS248" s="396"/>
      <c r="HUT248" s="396"/>
      <c r="HUU248" s="396"/>
      <c r="HUV248" s="396"/>
      <c r="HUW248" s="396"/>
      <c r="HUX248" s="396"/>
      <c r="HUY248" s="396"/>
      <c r="HUZ248" s="396"/>
      <c r="HVA248" s="396"/>
      <c r="HVB248" s="396"/>
      <c r="HVC248" s="396"/>
      <c r="HVD248" s="396"/>
      <c r="HVE248" s="396"/>
      <c r="HVF248" s="396"/>
      <c r="HVG248" s="396"/>
      <c r="HVH248" s="396"/>
      <c r="HVI248" s="396"/>
      <c r="HVJ248" s="396"/>
      <c r="HVK248" s="396"/>
      <c r="HVL248" s="396"/>
      <c r="HVM248" s="396"/>
      <c r="HVN248" s="396"/>
      <c r="HVO248" s="396"/>
      <c r="HVP248" s="396"/>
      <c r="HVQ248" s="396"/>
      <c r="HVR248" s="396"/>
      <c r="HVS248" s="396"/>
      <c r="HVT248" s="396"/>
      <c r="HVU248" s="396"/>
      <c r="HVV248" s="396"/>
      <c r="HVW248" s="396"/>
      <c r="HVX248" s="396"/>
      <c r="HVY248" s="396"/>
      <c r="HVZ248" s="396"/>
      <c r="HWA248" s="396"/>
      <c r="HWB248" s="396"/>
      <c r="HWC248" s="396"/>
      <c r="HWD248" s="396"/>
      <c r="HWE248" s="396"/>
      <c r="HWF248" s="396"/>
      <c r="HWG248" s="396"/>
      <c r="HWH248" s="396"/>
      <c r="HWI248" s="396"/>
      <c r="HWJ248" s="396"/>
      <c r="HWK248" s="396"/>
      <c r="HWL248" s="396"/>
      <c r="HWM248" s="396"/>
      <c r="HWN248" s="396"/>
      <c r="HWO248" s="396"/>
      <c r="HWP248" s="396"/>
      <c r="HWQ248" s="396"/>
      <c r="HWR248" s="396"/>
      <c r="HWS248" s="396"/>
      <c r="HWT248" s="396"/>
      <c r="HWU248" s="396"/>
      <c r="HWV248" s="396"/>
      <c r="HWW248" s="396"/>
      <c r="HWX248" s="396"/>
      <c r="HWY248" s="396"/>
      <c r="HWZ248" s="396"/>
      <c r="HXA248" s="396"/>
      <c r="HXB248" s="396"/>
      <c r="HXC248" s="396"/>
      <c r="HXD248" s="396"/>
      <c r="HXE248" s="396"/>
      <c r="HXF248" s="396"/>
      <c r="HXG248" s="396"/>
      <c r="HXH248" s="396"/>
      <c r="HXI248" s="396"/>
      <c r="HXJ248" s="396"/>
      <c r="HXK248" s="396"/>
      <c r="HXL248" s="396"/>
      <c r="HXM248" s="396"/>
      <c r="HXN248" s="396"/>
      <c r="HXO248" s="396"/>
      <c r="HXP248" s="396"/>
      <c r="HXQ248" s="396"/>
      <c r="HXR248" s="396"/>
      <c r="HXS248" s="396"/>
      <c r="HXT248" s="396"/>
      <c r="HXU248" s="396"/>
      <c r="HXV248" s="396"/>
      <c r="HXW248" s="396"/>
      <c r="HXX248" s="396"/>
      <c r="HXY248" s="396"/>
      <c r="HXZ248" s="396"/>
      <c r="HYA248" s="396"/>
      <c r="HYB248" s="396"/>
      <c r="HYC248" s="396"/>
      <c r="HYD248" s="396"/>
      <c r="HYE248" s="396"/>
      <c r="HYF248" s="396"/>
      <c r="HYG248" s="396"/>
      <c r="HYH248" s="396"/>
      <c r="HYI248" s="396"/>
      <c r="HYJ248" s="396"/>
      <c r="HYK248" s="396"/>
      <c r="HYL248" s="396"/>
      <c r="HYM248" s="396"/>
      <c r="HYN248" s="396"/>
      <c r="HYO248" s="396"/>
      <c r="HYP248" s="396"/>
      <c r="HYQ248" s="396"/>
      <c r="HYR248" s="396"/>
      <c r="HYS248" s="396"/>
      <c r="HYT248" s="396"/>
      <c r="HYU248" s="396"/>
      <c r="HYV248" s="396"/>
      <c r="HYW248" s="396"/>
      <c r="HYX248" s="396"/>
      <c r="HYY248" s="396"/>
      <c r="HYZ248" s="396"/>
      <c r="HZA248" s="396"/>
      <c r="HZB248" s="396"/>
      <c r="HZC248" s="396"/>
      <c r="HZD248" s="396"/>
      <c r="HZE248" s="396"/>
      <c r="HZF248" s="396"/>
      <c r="HZG248" s="396"/>
      <c r="HZH248" s="396"/>
      <c r="HZI248" s="396"/>
      <c r="HZJ248" s="396"/>
      <c r="HZK248" s="396"/>
      <c r="HZL248" s="396"/>
      <c r="HZM248" s="396"/>
      <c r="HZN248" s="396"/>
      <c r="HZO248" s="396"/>
      <c r="HZP248" s="396"/>
      <c r="HZQ248" s="396"/>
      <c r="HZR248" s="396"/>
      <c r="HZS248" s="396"/>
      <c r="HZT248" s="396"/>
      <c r="HZU248" s="396"/>
      <c r="HZV248" s="396"/>
      <c r="HZW248" s="396"/>
      <c r="HZX248" s="396"/>
      <c r="HZY248" s="396"/>
      <c r="HZZ248" s="396"/>
      <c r="IAA248" s="396"/>
      <c r="IAB248" s="396"/>
      <c r="IAC248" s="396"/>
      <c r="IAD248" s="396"/>
      <c r="IAE248" s="396"/>
      <c r="IAF248" s="396"/>
      <c r="IAG248" s="396"/>
      <c r="IAH248" s="396"/>
      <c r="IAI248" s="396"/>
      <c r="IAJ248" s="396"/>
      <c r="IAK248" s="396"/>
      <c r="IAL248" s="396"/>
      <c r="IAM248" s="396"/>
      <c r="IAN248" s="396"/>
      <c r="IAO248" s="396"/>
      <c r="IAP248" s="396"/>
      <c r="IAQ248" s="396"/>
      <c r="IAR248" s="396"/>
      <c r="IAS248" s="396"/>
      <c r="IAT248" s="396"/>
      <c r="IAU248" s="396"/>
      <c r="IAV248" s="396"/>
      <c r="IAW248" s="396"/>
      <c r="IAX248" s="396"/>
      <c r="IAY248" s="396"/>
      <c r="IAZ248" s="396"/>
      <c r="IBA248" s="396"/>
      <c r="IBB248" s="396"/>
      <c r="IBC248" s="396"/>
      <c r="IBD248" s="396"/>
      <c r="IBE248" s="396"/>
      <c r="IBF248" s="396"/>
      <c r="IBG248" s="396"/>
      <c r="IBH248" s="396"/>
      <c r="IBI248" s="396"/>
      <c r="IBJ248" s="396"/>
      <c r="IBK248" s="396"/>
      <c r="IBL248" s="396"/>
      <c r="IBM248" s="396"/>
      <c r="IBN248" s="396"/>
      <c r="IBO248" s="396"/>
      <c r="IBP248" s="396"/>
      <c r="IBQ248" s="396"/>
      <c r="IBR248" s="396"/>
      <c r="IBS248" s="396"/>
      <c r="IBT248" s="396"/>
      <c r="IBU248" s="396"/>
      <c r="IBV248" s="396"/>
      <c r="IBW248" s="396"/>
      <c r="IBX248" s="396"/>
      <c r="IBY248" s="396"/>
      <c r="IBZ248" s="396"/>
      <c r="ICA248" s="396"/>
      <c r="ICB248" s="396"/>
      <c r="ICC248" s="396"/>
      <c r="ICD248" s="396"/>
      <c r="ICE248" s="396"/>
      <c r="ICF248" s="396"/>
      <c r="ICG248" s="396"/>
      <c r="ICH248" s="396"/>
      <c r="ICI248" s="396"/>
      <c r="ICJ248" s="396"/>
      <c r="ICK248" s="396"/>
      <c r="ICL248" s="396"/>
      <c r="ICM248" s="396"/>
      <c r="ICN248" s="396"/>
      <c r="ICO248" s="396"/>
      <c r="ICP248" s="396"/>
      <c r="ICQ248" s="396"/>
      <c r="ICR248" s="396"/>
      <c r="ICS248" s="396"/>
      <c r="ICT248" s="396"/>
      <c r="ICU248" s="396"/>
      <c r="ICV248" s="396"/>
      <c r="ICW248" s="396"/>
      <c r="ICX248" s="396"/>
      <c r="ICY248" s="396"/>
      <c r="ICZ248" s="396"/>
      <c r="IDA248" s="396"/>
      <c r="IDB248" s="396"/>
      <c r="IDC248" s="396"/>
      <c r="IDD248" s="396"/>
      <c r="IDE248" s="396"/>
      <c r="IDF248" s="396"/>
      <c r="IDG248" s="396"/>
      <c r="IDH248" s="396"/>
      <c r="IDI248" s="396"/>
      <c r="IDJ248" s="396"/>
      <c r="IDK248" s="396"/>
      <c r="IDL248" s="396"/>
      <c r="IDM248" s="396"/>
      <c r="IDN248" s="396"/>
      <c r="IDO248" s="396"/>
      <c r="IDP248" s="396"/>
      <c r="IDQ248" s="396"/>
      <c r="IDR248" s="396"/>
      <c r="IDS248" s="396"/>
      <c r="IDT248" s="396"/>
      <c r="IDU248" s="396"/>
      <c r="IDV248" s="396"/>
      <c r="IDW248" s="396"/>
      <c r="IDX248" s="396"/>
      <c r="IDY248" s="396"/>
      <c r="IDZ248" s="396"/>
      <c r="IEA248" s="396"/>
      <c r="IEB248" s="396"/>
      <c r="IEC248" s="396"/>
      <c r="IED248" s="396"/>
      <c r="IEE248" s="396"/>
      <c r="IEF248" s="396"/>
      <c r="IEG248" s="396"/>
      <c r="IEH248" s="396"/>
      <c r="IEI248" s="396"/>
      <c r="IEJ248" s="396"/>
      <c r="IEK248" s="396"/>
      <c r="IEL248" s="396"/>
      <c r="IEM248" s="396"/>
      <c r="IEN248" s="396"/>
      <c r="IEO248" s="396"/>
      <c r="IEP248" s="396"/>
      <c r="IEQ248" s="396"/>
      <c r="IER248" s="396"/>
      <c r="IES248" s="396"/>
      <c r="IET248" s="396"/>
      <c r="IEU248" s="396"/>
      <c r="IEV248" s="396"/>
      <c r="IEW248" s="396"/>
      <c r="IEX248" s="396"/>
      <c r="IEY248" s="396"/>
      <c r="IEZ248" s="396"/>
      <c r="IFA248" s="396"/>
      <c r="IFB248" s="396"/>
      <c r="IFC248" s="396"/>
      <c r="IFD248" s="396"/>
      <c r="IFE248" s="396"/>
      <c r="IFF248" s="396"/>
      <c r="IFG248" s="396"/>
      <c r="IFH248" s="396"/>
      <c r="IFI248" s="396"/>
      <c r="IFJ248" s="396"/>
      <c r="IFK248" s="396"/>
      <c r="IFL248" s="396"/>
      <c r="IFM248" s="396"/>
      <c r="IFN248" s="396"/>
      <c r="IFO248" s="396"/>
      <c r="IFP248" s="396"/>
      <c r="IFQ248" s="396"/>
      <c r="IFR248" s="396"/>
      <c r="IFS248" s="396"/>
      <c r="IFT248" s="396"/>
      <c r="IFU248" s="396"/>
      <c r="IFV248" s="396"/>
      <c r="IFW248" s="396"/>
      <c r="IFX248" s="396"/>
      <c r="IFY248" s="396"/>
      <c r="IFZ248" s="396"/>
      <c r="IGA248" s="396"/>
      <c r="IGB248" s="396"/>
      <c r="IGC248" s="396"/>
      <c r="IGD248" s="396"/>
      <c r="IGE248" s="396"/>
      <c r="IGF248" s="396"/>
      <c r="IGG248" s="396"/>
      <c r="IGH248" s="396"/>
      <c r="IGI248" s="396"/>
      <c r="IGJ248" s="396"/>
      <c r="IGK248" s="396"/>
      <c r="IGL248" s="396"/>
      <c r="IGM248" s="396"/>
      <c r="IGN248" s="396"/>
      <c r="IGO248" s="396"/>
      <c r="IGP248" s="396"/>
      <c r="IGQ248" s="396"/>
      <c r="IGR248" s="396"/>
      <c r="IGS248" s="396"/>
      <c r="IGT248" s="396"/>
      <c r="IGU248" s="396"/>
      <c r="IGV248" s="396"/>
      <c r="IGW248" s="396"/>
      <c r="IGX248" s="396"/>
      <c r="IGY248" s="396"/>
      <c r="IGZ248" s="396"/>
      <c r="IHA248" s="396"/>
      <c r="IHB248" s="396"/>
      <c r="IHC248" s="396"/>
      <c r="IHD248" s="396"/>
      <c r="IHE248" s="396"/>
      <c r="IHF248" s="396"/>
      <c r="IHG248" s="396"/>
      <c r="IHH248" s="396"/>
      <c r="IHI248" s="396"/>
      <c r="IHJ248" s="396"/>
      <c r="IHK248" s="396"/>
      <c r="IHL248" s="396"/>
      <c r="IHM248" s="396"/>
      <c r="IHN248" s="396"/>
      <c r="IHO248" s="396"/>
      <c r="IHP248" s="396"/>
      <c r="IHQ248" s="396"/>
      <c r="IHR248" s="396"/>
      <c r="IHS248" s="396"/>
      <c r="IHT248" s="396"/>
      <c r="IHU248" s="396"/>
      <c r="IHV248" s="396"/>
      <c r="IHW248" s="396"/>
      <c r="IHX248" s="396"/>
      <c r="IHY248" s="396"/>
      <c r="IHZ248" s="396"/>
      <c r="IIA248" s="396"/>
      <c r="IIB248" s="396"/>
      <c r="IIC248" s="396"/>
      <c r="IID248" s="396"/>
      <c r="IIE248" s="396"/>
      <c r="IIF248" s="396"/>
      <c r="IIG248" s="396"/>
      <c r="IIH248" s="396"/>
      <c r="III248" s="396"/>
      <c r="IIJ248" s="396"/>
      <c r="IIK248" s="396"/>
      <c r="IIL248" s="396"/>
      <c r="IIM248" s="396"/>
      <c r="IIN248" s="396"/>
      <c r="IIO248" s="396"/>
      <c r="IIP248" s="396"/>
      <c r="IIQ248" s="396"/>
      <c r="IIR248" s="396"/>
      <c r="IIS248" s="396"/>
      <c r="IIT248" s="396"/>
      <c r="IIU248" s="396"/>
      <c r="IIV248" s="396"/>
      <c r="IIW248" s="396"/>
      <c r="IIX248" s="396"/>
      <c r="IIY248" s="396"/>
      <c r="IIZ248" s="396"/>
      <c r="IJA248" s="396"/>
      <c r="IJB248" s="396"/>
      <c r="IJC248" s="396"/>
      <c r="IJD248" s="396"/>
      <c r="IJE248" s="396"/>
      <c r="IJF248" s="396"/>
      <c r="IJG248" s="396"/>
      <c r="IJH248" s="396"/>
      <c r="IJI248" s="396"/>
      <c r="IJJ248" s="396"/>
      <c r="IJK248" s="396"/>
      <c r="IJL248" s="396"/>
      <c r="IJM248" s="396"/>
      <c r="IJN248" s="396"/>
      <c r="IJO248" s="396"/>
      <c r="IJP248" s="396"/>
      <c r="IJQ248" s="396"/>
      <c r="IJR248" s="396"/>
      <c r="IJS248" s="396"/>
      <c r="IJT248" s="396"/>
      <c r="IJU248" s="396"/>
      <c r="IJV248" s="396"/>
      <c r="IJW248" s="396"/>
      <c r="IJX248" s="396"/>
      <c r="IJY248" s="396"/>
      <c r="IJZ248" s="396"/>
      <c r="IKA248" s="396"/>
      <c r="IKB248" s="396"/>
      <c r="IKC248" s="396"/>
      <c r="IKD248" s="396"/>
      <c r="IKE248" s="396"/>
      <c r="IKF248" s="396"/>
      <c r="IKG248" s="396"/>
      <c r="IKH248" s="396"/>
      <c r="IKI248" s="396"/>
      <c r="IKJ248" s="396"/>
      <c r="IKK248" s="396"/>
      <c r="IKL248" s="396"/>
      <c r="IKM248" s="396"/>
      <c r="IKN248" s="396"/>
      <c r="IKO248" s="396"/>
      <c r="IKP248" s="396"/>
      <c r="IKQ248" s="396"/>
      <c r="IKR248" s="396"/>
      <c r="IKS248" s="396"/>
      <c r="IKT248" s="396"/>
      <c r="IKU248" s="396"/>
      <c r="IKV248" s="396"/>
      <c r="IKW248" s="396"/>
      <c r="IKX248" s="396"/>
      <c r="IKY248" s="396"/>
      <c r="IKZ248" s="396"/>
      <c r="ILA248" s="396"/>
      <c r="ILB248" s="396"/>
      <c r="ILC248" s="396"/>
      <c r="ILD248" s="396"/>
      <c r="ILE248" s="396"/>
      <c r="ILF248" s="396"/>
      <c r="ILG248" s="396"/>
      <c r="ILH248" s="396"/>
      <c r="ILI248" s="396"/>
      <c r="ILJ248" s="396"/>
      <c r="ILK248" s="396"/>
      <c r="ILL248" s="396"/>
      <c r="ILM248" s="396"/>
      <c r="ILN248" s="396"/>
      <c r="ILO248" s="396"/>
      <c r="ILP248" s="396"/>
      <c r="ILQ248" s="396"/>
      <c r="ILR248" s="396"/>
      <c r="ILS248" s="396"/>
      <c r="ILT248" s="396"/>
      <c r="ILU248" s="396"/>
      <c r="ILV248" s="396"/>
      <c r="ILW248" s="396"/>
      <c r="ILX248" s="396"/>
      <c r="ILY248" s="396"/>
      <c r="ILZ248" s="396"/>
      <c r="IMA248" s="396"/>
      <c r="IMB248" s="396"/>
      <c r="IMC248" s="396"/>
      <c r="IMD248" s="396"/>
      <c r="IME248" s="396"/>
      <c r="IMF248" s="396"/>
      <c r="IMG248" s="396"/>
      <c r="IMH248" s="396"/>
      <c r="IMI248" s="396"/>
      <c r="IMJ248" s="396"/>
      <c r="IMK248" s="396"/>
      <c r="IML248" s="396"/>
      <c r="IMM248" s="396"/>
      <c r="IMN248" s="396"/>
      <c r="IMO248" s="396"/>
      <c r="IMP248" s="396"/>
      <c r="IMQ248" s="396"/>
      <c r="IMR248" s="396"/>
      <c r="IMS248" s="396"/>
      <c r="IMT248" s="396"/>
      <c r="IMU248" s="396"/>
      <c r="IMV248" s="396"/>
      <c r="IMW248" s="396"/>
      <c r="IMX248" s="396"/>
      <c r="IMY248" s="396"/>
      <c r="IMZ248" s="396"/>
      <c r="INA248" s="396"/>
      <c r="INB248" s="396"/>
      <c r="INC248" s="396"/>
      <c r="IND248" s="396"/>
      <c r="INE248" s="396"/>
      <c r="INF248" s="396"/>
      <c r="ING248" s="396"/>
      <c r="INH248" s="396"/>
      <c r="INI248" s="396"/>
      <c r="INJ248" s="396"/>
      <c r="INK248" s="396"/>
      <c r="INL248" s="396"/>
      <c r="INM248" s="396"/>
      <c r="INN248" s="396"/>
      <c r="INO248" s="396"/>
      <c r="INP248" s="396"/>
      <c r="INQ248" s="396"/>
      <c r="INR248" s="396"/>
      <c r="INS248" s="396"/>
      <c r="INT248" s="396"/>
      <c r="INU248" s="396"/>
      <c r="INV248" s="396"/>
      <c r="INW248" s="396"/>
      <c r="INX248" s="396"/>
      <c r="INY248" s="396"/>
      <c r="INZ248" s="396"/>
      <c r="IOA248" s="396"/>
      <c r="IOB248" s="396"/>
      <c r="IOC248" s="396"/>
      <c r="IOD248" s="396"/>
      <c r="IOE248" s="396"/>
      <c r="IOF248" s="396"/>
      <c r="IOG248" s="396"/>
      <c r="IOH248" s="396"/>
      <c r="IOI248" s="396"/>
      <c r="IOJ248" s="396"/>
      <c r="IOK248" s="396"/>
      <c r="IOL248" s="396"/>
      <c r="IOM248" s="396"/>
      <c r="ION248" s="396"/>
      <c r="IOO248" s="396"/>
      <c r="IOP248" s="396"/>
      <c r="IOQ248" s="396"/>
      <c r="IOR248" s="396"/>
      <c r="IOS248" s="396"/>
      <c r="IOT248" s="396"/>
      <c r="IOU248" s="396"/>
      <c r="IOV248" s="396"/>
      <c r="IOW248" s="396"/>
      <c r="IOX248" s="396"/>
      <c r="IOY248" s="396"/>
      <c r="IOZ248" s="396"/>
      <c r="IPA248" s="396"/>
      <c r="IPB248" s="396"/>
      <c r="IPC248" s="396"/>
      <c r="IPD248" s="396"/>
      <c r="IPE248" s="396"/>
      <c r="IPF248" s="396"/>
      <c r="IPG248" s="396"/>
      <c r="IPH248" s="396"/>
      <c r="IPI248" s="396"/>
      <c r="IPJ248" s="396"/>
      <c r="IPK248" s="396"/>
      <c r="IPL248" s="396"/>
      <c r="IPM248" s="396"/>
      <c r="IPN248" s="396"/>
      <c r="IPO248" s="396"/>
      <c r="IPP248" s="396"/>
      <c r="IPQ248" s="396"/>
      <c r="IPR248" s="396"/>
      <c r="IPS248" s="396"/>
      <c r="IPT248" s="396"/>
      <c r="IPU248" s="396"/>
      <c r="IPV248" s="396"/>
      <c r="IPW248" s="396"/>
      <c r="IPX248" s="396"/>
      <c r="IPY248" s="396"/>
      <c r="IPZ248" s="396"/>
      <c r="IQA248" s="396"/>
      <c r="IQB248" s="396"/>
      <c r="IQC248" s="396"/>
      <c r="IQD248" s="396"/>
      <c r="IQE248" s="396"/>
      <c r="IQF248" s="396"/>
      <c r="IQG248" s="396"/>
      <c r="IQH248" s="396"/>
      <c r="IQI248" s="396"/>
      <c r="IQJ248" s="396"/>
      <c r="IQK248" s="396"/>
      <c r="IQL248" s="396"/>
      <c r="IQM248" s="396"/>
      <c r="IQN248" s="396"/>
      <c r="IQO248" s="396"/>
      <c r="IQP248" s="396"/>
      <c r="IQQ248" s="396"/>
      <c r="IQR248" s="396"/>
      <c r="IQS248" s="396"/>
      <c r="IQT248" s="396"/>
      <c r="IQU248" s="396"/>
      <c r="IQV248" s="396"/>
      <c r="IQW248" s="396"/>
      <c r="IQX248" s="396"/>
      <c r="IQY248" s="396"/>
      <c r="IQZ248" s="396"/>
      <c r="IRA248" s="396"/>
      <c r="IRB248" s="396"/>
      <c r="IRC248" s="396"/>
      <c r="IRD248" s="396"/>
      <c r="IRE248" s="396"/>
      <c r="IRF248" s="396"/>
      <c r="IRG248" s="396"/>
      <c r="IRH248" s="396"/>
      <c r="IRI248" s="396"/>
      <c r="IRJ248" s="396"/>
      <c r="IRK248" s="396"/>
      <c r="IRL248" s="396"/>
      <c r="IRM248" s="396"/>
      <c r="IRN248" s="396"/>
      <c r="IRO248" s="396"/>
      <c r="IRP248" s="396"/>
      <c r="IRQ248" s="396"/>
      <c r="IRR248" s="396"/>
      <c r="IRS248" s="396"/>
      <c r="IRT248" s="396"/>
      <c r="IRU248" s="396"/>
      <c r="IRV248" s="396"/>
      <c r="IRW248" s="396"/>
      <c r="IRX248" s="396"/>
      <c r="IRY248" s="396"/>
      <c r="IRZ248" s="396"/>
      <c r="ISA248" s="396"/>
      <c r="ISB248" s="396"/>
      <c r="ISC248" s="396"/>
      <c r="ISD248" s="396"/>
      <c r="ISE248" s="396"/>
      <c r="ISF248" s="396"/>
      <c r="ISG248" s="396"/>
      <c r="ISH248" s="396"/>
      <c r="ISI248" s="396"/>
      <c r="ISJ248" s="396"/>
      <c r="ISK248" s="396"/>
      <c r="ISL248" s="396"/>
      <c r="ISM248" s="396"/>
      <c r="ISN248" s="396"/>
      <c r="ISO248" s="396"/>
      <c r="ISP248" s="396"/>
      <c r="ISQ248" s="396"/>
      <c r="ISR248" s="396"/>
      <c r="ISS248" s="396"/>
      <c r="IST248" s="396"/>
      <c r="ISU248" s="396"/>
      <c r="ISV248" s="396"/>
      <c r="ISW248" s="396"/>
      <c r="ISX248" s="396"/>
      <c r="ISY248" s="396"/>
      <c r="ISZ248" s="396"/>
      <c r="ITA248" s="396"/>
      <c r="ITB248" s="396"/>
      <c r="ITC248" s="396"/>
      <c r="ITD248" s="396"/>
      <c r="ITE248" s="396"/>
      <c r="ITF248" s="396"/>
      <c r="ITG248" s="396"/>
      <c r="ITH248" s="396"/>
      <c r="ITI248" s="396"/>
      <c r="ITJ248" s="396"/>
      <c r="ITK248" s="396"/>
      <c r="ITL248" s="396"/>
      <c r="ITM248" s="396"/>
      <c r="ITN248" s="396"/>
      <c r="ITO248" s="396"/>
      <c r="ITP248" s="396"/>
      <c r="ITQ248" s="396"/>
      <c r="ITR248" s="396"/>
      <c r="ITS248" s="396"/>
      <c r="ITT248" s="396"/>
      <c r="ITU248" s="396"/>
      <c r="ITV248" s="396"/>
      <c r="ITW248" s="396"/>
      <c r="ITX248" s="396"/>
      <c r="ITY248" s="396"/>
      <c r="ITZ248" s="396"/>
      <c r="IUA248" s="396"/>
      <c r="IUB248" s="396"/>
      <c r="IUC248" s="396"/>
      <c r="IUD248" s="396"/>
      <c r="IUE248" s="396"/>
      <c r="IUF248" s="396"/>
      <c r="IUG248" s="396"/>
      <c r="IUH248" s="396"/>
      <c r="IUI248" s="396"/>
      <c r="IUJ248" s="396"/>
      <c r="IUK248" s="396"/>
      <c r="IUL248" s="396"/>
      <c r="IUM248" s="396"/>
      <c r="IUN248" s="396"/>
      <c r="IUO248" s="396"/>
      <c r="IUP248" s="396"/>
      <c r="IUQ248" s="396"/>
      <c r="IUR248" s="396"/>
      <c r="IUS248" s="396"/>
      <c r="IUT248" s="396"/>
      <c r="IUU248" s="396"/>
      <c r="IUV248" s="396"/>
      <c r="IUW248" s="396"/>
      <c r="IUX248" s="396"/>
      <c r="IUY248" s="396"/>
      <c r="IUZ248" s="396"/>
      <c r="IVA248" s="396"/>
      <c r="IVB248" s="396"/>
      <c r="IVC248" s="396"/>
      <c r="IVD248" s="396"/>
      <c r="IVE248" s="396"/>
      <c r="IVF248" s="396"/>
      <c r="IVG248" s="396"/>
      <c r="IVH248" s="396"/>
      <c r="IVI248" s="396"/>
      <c r="IVJ248" s="396"/>
      <c r="IVK248" s="396"/>
      <c r="IVL248" s="396"/>
      <c r="IVM248" s="396"/>
      <c r="IVN248" s="396"/>
      <c r="IVO248" s="396"/>
      <c r="IVP248" s="396"/>
      <c r="IVQ248" s="396"/>
      <c r="IVR248" s="396"/>
      <c r="IVS248" s="396"/>
      <c r="IVT248" s="396"/>
      <c r="IVU248" s="396"/>
      <c r="IVV248" s="396"/>
      <c r="IVW248" s="396"/>
      <c r="IVX248" s="396"/>
      <c r="IVY248" s="396"/>
      <c r="IVZ248" s="396"/>
      <c r="IWA248" s="396"/>
      <c r="IWB248" s="396"/>
      <c r="IWC248" s="396"/>
      <c r="IWD248" s="396"/>
      <c r="IWE248" s="396"/>
      <c r="IWF248" s="396"/>
      <c r="IWG248" s="396"/>
      <c r="IWH248" s="396"/>
      <c r="IWI248" s="396"/>
      <c r="IWJ248" s="396"/>
      <c r="IWK248" s="396"/>
      <c r="IWL248" s="396"/>
      <c r="IWM248" s="396"/>
      <c r="IWN248" s="396"/>
      <c r="IWO248" s="396"/>
      <c r="IWP248" s="396"/>
      <c r="IWQ248" s="396"/>
      <c r="IWR248" s="396"/>
      <c r="IWS248" s="396"/>
      <c r="IWT248" s="396"/>
      <c r="IWU248" s="396"/>
      <c r="IWV248" s="396"/>
      <c r="IWW248" s="396"/>
      <c r="IWX248" s="396"/>
      <c r="IWY248" s="396"/>
      <c r="IWZ248" s="396"/>
      <c r="IXA248" s="396"/>
      <c r="IXB248" s="396"/>
      <c r="IXC248" s="396"/>
      <c r="IXD248" s="396"/>
      <c r="IXE248" s="396"/>
      <c r="IXF248" s="396"/>
      <c r="IXG248" s="396"/>
      <c r="IXH248" s="396"/>
      <c r="IXI248" s="396"/>
      <c r="IXJ248" s="396"/>
      <c r="IXK248" s="396"/>
      <c r="IXL248" s="396"/>
      <c r="IXM248" s="396"/>
      <c r="IXN248" s="396"/>
      <c r="IXO248" s="396"/>
      <c r="IXP248" s="396"/>
      <c r="IXQ248" s="396"/>
      <c r="IXR248" s="396"/>
      <c r="IXS248" s="396"/>
      <c r="IXT248" s="396"/>
      <c r="IXU248" s="396"/>
      <c r="IXV248" s="396"/>
      <c r="IXW248" s="396"/>
      <c r="IXX248" s="396"/>
      <c r="IXY248" s="396"/>
      <c r="IXZ248" s="396"/>
      <c r="IYA248" s="396"/>
      <c r="IYB248" s="396"/>
      <c r="IYC248" s="396"/>
      <c r="IYD248" s="396"/>
      <c r="IYE248" s="396"/>
      <c r="IYF248" s="396"/>
      <c r="IYG248" s="396"/>
      <c r="IYH248" s="396"/>
      <c r="IYI248" s="396"/>
      <c r="IYJ248" s="396"/>
      <c r="IYK248" s="396"/>
      <c r="IYL248" s="396"/>
      <c r="IYM248" s="396"/>
      <c r="IYN248" s="396"/>
      <c r="IYO248" s="396"/>
      <c r="IYP248" s="396"/>
      <c r="IYQ248" s="396"/>
      <c r="IYR248" s="396"/>
      <c r="IYS248" s="396"/>
      <c r="IYT248" s="396"/>
      <c r="IYU248" s="396"/>
      <c r="IYV248" s="396"/>
      <c r="IYW248" s="396"/>
      <c r="IYX248" s="396"/>
      <c r="IYY248" s="396"/>
      <c r="IYZ248" s="396"/>
      <c r="IZA248" s="396"/>
      <c r="IZB248" s="396"/>
      <c r="IZC248" s="396"/>
      <c r="IZD248" s="396"/>
      <c r="IZE248" s="396"/>
      <c r="IZF248" s="396"/>
      <c r="IZG248" s="396"/>
      <c r="IZH248" s="396"/>
      <c r="IZI248" s="396"/>
      <c r="IZJ248" s="396"/>
      <c r="IZK248" s="396"/>
      <c r="IZL248" s="396"/>
      <c r="IZM248" s="396"/>
      <c r="IZN248" s="396"/>
      <c r="IZO248" s="396"/>
      <c r="IZP248" s="396"/>
      <c r="IZQ248" s="396"/>
      <c r="IZR248" s="396"/>
      <c r="IZS248" s="396"/>
      <c r="IZT248" s="396"/>
      <c r="IZU248" s="396"/>
      <c r="IZV248" s="396"/>
      <c r="IZW248" s="396"/>
      <c r="IZX248" s="396"/>
      <c r="IZY248" s="396"/>
      <c r="IZZ248" s="396"/>
      <c r="JAA248" s="396"/>
      <c r="JAB248" s="396"/>
      <c r="JAC248" s="396"/>
      <c r="JAD248" s="396"/>
      <c r="JAE248" s="396"/>
      <c r="JAF248" s="396"/>
      <c r="JAG248" s="396"/>
      <c r="JAH248" s="396"/>
      <c r="JAI248" s="396"/>
      <c r="JAJ248" s="396"/>
      <c r="JAK248" s="396"/>
      <c r="JAL248" s="396"/>
      <c r="JAM248" s="396"/>
      <c r="JAN248" s="396"/>
      <c r="JAO248" s="396"/>
      <c r="JAP248" s="396"/>
      <c r="JAQ248" s="396"/>
      <c r="JAR248" s="396"/>
      <c r="JAS248" s="396"/>
      <c r="JAT248" s="396"/>
      <c r="JAU248" s="396"/>
      <c r="JAV248" s="396"/>
      <c r="JAW248" s="396"/>
      <c r="JAX248" s="396"/>
      <c r="JAY248" s="396"/>
      <c r="JAZ248" s="396"/>
      <c r="JBA248" s="396"/>
      <c r="JBB248" s="396"/>
      <c r="JBC248" s="396"/>
      <c r="JBD248" s="396"/>
      <c r="JBE248" s="396"/>
      <c r="JBF248" s="396"/>
      <c r="JBG248" s="396"/>
      <c r="JBH248" s="396"/>
      <c r="JBI248" s="396"/>
      <c r="JBJ248" s="396"/>
      <c r="JBK248" s="396"/>
      <c r="JBL248" s="396"/>
      <c r="JBM248" s="396"/>
      <c r="JBN248" s="396"/>
      <c r="JBO248" s="396"/>
      <c r="JBP248" s="396"/>
      <c r="JBQ248" s="396"/>
      <c r="JBR248" s="396"/>
      <c r="JBS248" s="396"/>
      <c r="JBT248" s="396"/>
      <c r="JBU248" s="396"/>
      <c r="JBV248" s="396"/>
      <c r="JBW248" s="396"/>
      <c r="JBX248" s="396"/>
      <c r="JBY248" s="396"/>
      <c r="JBZ248" s="396"/>
      <c r="JCA248" s="396"/>
      <c r="JCB248" s="396"/>
      <c r="JCC248" s="396"/>
      <c r="JCD248" s="396"/>
      <c r="JCE248" s="396"/>
      <c r="JCF248" s="396"/>
      <c r="JCG248" s="396"/>
      <c r="JCH248" s="396"/>
      <c r="JCI248" s="396"/>
      <c r="JCJ248" s="396"/>
      <c r="JCK248" s="396"/>
      <c r="JCL248" s="396"/>
      <c r="JCM248" s="396"/>
      <c r="JCN248" s="396"/>
      <c r="JCO248" s="396"/>
      <c r="JCP248" s="396"/>
      <c r="JCQ248" s="396"/>
      <c r="JCR248" s="396"/>
      <c r="JCS248" s="396"/>
      <c r="JCT248" s="396"/>
      <c r="JCU248" s="396"/>
      <c r="JCV248" s="396"/>
      <c r="JCW248" s="396"/>
      <c r="JCX248" s="396"/>
      <c r="JCY248" s="396"/>
      <c r="JCZ248" s="396"/>
      <c r="JDA248" s="396"/>
      <c r="JDB248" s="396"/>
      <c r="JDC248" s="396"/>
      <c r="JDD248" s="396"/>
      <c r="JDE248" s="396"/>
      <c r="JDF248" s="396"/>
      <c r="JDG248" s="396"/>
      <c r="JDH248" s="396"/>
      <c r="JDI248" s="396"/>
      <c r="JDJ248" s="396"/>
      <c r="JDK248" s="396"/>
      <c r="JDL248" s="396"/>
      <c r="JDM248" s="396"/>
      <c r="JDN248" s="396"/>
      <c r="JDO248" s="396"/>
      <c r="JDP248" s="396"/>
      <c r="JDQ248" s="396"/>
      <c r="JDR248" s="396"/>
      <c r="JDS248" s="396"/>
      <c r="JDT248" s="396"/>
      <c r="JDU248" s="396"/>
      <c r="JDV248" s="396"/>
      <c r="JDW248" s="396"/>
      <c r="JDX248" s="396"/>
      <c r="JDY248" s="396"/>
      <c r="JDZ248" s="396"/>
      <c r="JEA248" s="396"/>
      <c r="JEB248" s="396"/>
      <c r="JEC248" s="396"/>
      <c r="JED248" s="396"/>
      <c r="JEE248" s="396"/>
      <c r="JEF248" s="396"/>
      <c r="JEG248" s="396"/>
      <c r="JEH248" s="396"/>
      <c r="JEI248" s="396"/>
      <c r="JEJ248" s="396"/>
      <c r="JEK248" s="396"/>
      <c r="JEL248" s="396"/>
      <c r="JEM248" s="396"/>
      <c r="JEN248" s="396"/>
      <c r="JEO248" s="396"/>
      <c r="JEP248" s="396"/>
      <c r="JEQ248" s="396"/>
      <c r="JER248" s="396"/>
      <c r="JES248" s="396"/>
      <c r="JET248" s="396"/>
      <c r="JEU248" s="396"/>
      <c r="JEV248" s="396"/>
      <c r="JEW248" s="396"/>
      <c r="JEX248" s="396"/>
      <c r="JEY248" s="396"/>
      <c r="JEZ248" s="396"/>
      <c r="JFA248" s="396"/>
      <c r="JFB248" s="396"/>
      <c r="JFC248" s="396"/>
      <c r="JFD248" s="396"/>
      <c r="JFE248" s="396"/>
      <c r="JFF248" s="396"/>
      <c r="JFG248" s="396"/>
      <c r="JFH248" s="396"/>
      <c r="JFI248" s="396"/>
      <c r="JFJ248" s="396"/>
      <c r="JFK248" s="396"/>
      <c r="JFL248" s="396"/>
      <c r="JFM248" s="396"/>
      <c r="JFN248" s="396"/>
      <c r="JFO248" s="396"/>
      <c r="JFP248" s="396"/>
      <c r="JFQ248" s="396"/>
      <c r="JFR248" s="396"/>
      <c r="JFS248" s="396"/>
      <c r="JFT248" s="396"/>
      <c r="JFU248" s="396"/>
      <c r="JFV248" s="396"/>
      <c r="JFW248" s="396"/>
      <c r="JFX248" s="396"/>
      <c r="JFY248" s="396"/>
      <c r="JFZ248" s="396"/>
      <c r="JGA248" s="396"/>
      <c r="JGB248" s="396"/>
      <c r="JGC248" s="396"/>
      <c r="JGD248" s="396"/>
      <c r="JGE248" s="396"/>
      <c r="JGF248" s="396"/>
      <c r="JGG248" s="396"/>
      <c r="JGH248" s="396"/>
      <c r="JGI248" s="396"/>
      <c r="JGJ248" s="396"/>
      <c r="JGK248" s="396"/>
      <c r="JGL248" s="396"/>
      <c r="JGM248" s="396"/>
      <c r="JGN248" s="396"/>
      <c r="JGO248" s="396"/>
      <c r="JGP248" s="396"/>
      <c r="JGQ248" s="396"/>
      <c r="JGR248" s="396"/>
      <c r="JGS248" s="396"/>
      <c r="JGT248" s="396"/>
      <c r="JGU248" s="396"/>
      <c r="JGV248" s="396"/>
      <c r="JGW248" s="396"/>
      <c r="JGX248" s="396"/>
      <c r="JGY248" s="396"/>
      <c r="JGZ248" s="396"/>
      <c r="JHA248" s="396"/>
      <c r="JHB248" s="396"/>
      <c r="JHC248" s="396"/>
      <c r="JHD248" s="396"/>
      <c r="JHE248" s="396"/>
      <c r="JHF248" s="396"/>
      <c r="JHG248" s="396"/>
      <c r="JHH248" s="396"/>
      <c r="JHI248" s="396"/>
      <c r="JHJ248" s="396"/>
      <c r="JHK248" s="396"/>
      <c r="JHL248" s="396"/>
      <c r="JHM248" s="396"/>
      <c r="JHN248" s="396"/>
      <c r="JHO248" s="396"/>
      <c r="JHP248" s="396"/>
      <c r="JHQ248" s="396"/>
      <c r="JHR248" s="396"/>
      <c r="JHS248" s="396"/>
      <c r="JHT248" s="396"/>
      <c r="JHU248" s="396"/>
      <c r="JHV248" s="396"/>
      <c r="JHW248" s="396"/>
      <c r="JHX248" s="396"/>
      <c r="JHY248" s="396"/>
      <c r="JHZ248" s="396"/>
      <c r="JIA248" s="396"/>
      <c r="JIB248" s="396"/>
      <c r="JIC248" s="396"/>
      <c r="JID248" s="396"/>
      <c r="JIE248" s="396"/>
      <c r="JIF248" s="396"/>
      <c r="JIG248" s="396"/>
      <c r="JIH248" s="396"/>
      <c r="JII248" s="396"/>
      <c r="JIJ248" s="396"/>
      <c r="JIK248" s="396"/>
      <c r="JIL248" s="396"/>
      <c r="JIM248" s="396"/>
      <c r="JIN248" s="396"/>
      <c r="JIO248" s="396"/>
      <c r="JIP248" s="396"/>
      <c r="JIQ248" s="396"/>
      <c r="JIR248" s="396"/>
      <c r="JIS248" s="396"/>
      <c r="JIT248" s="396"/>
      <c r="JIU248" s="396"/>
      <c r="JIV248" s="396"/>
      <c r="JIW248" s="396"/>
      <c r="JIX248" s="396"/>
      <c r="JIY248" s="396"/>
      <c r="JIZ248" s="396"/>
      <c r="JJA248" s="396"/>
      <c r="JJB248" s="396"/>
      <c r="JJC248" s="396"/>
      <c r="JJD248" s="396"/>
      <c r="JJE248" s="396"/>
      <c r="JJF248" s="396"/>
      <c r="JJG248" s="396"/>
      <c r="JJH248" s="396"/>
      <c r="JJI248" s="396"/>
      <c r="JJJ248" s="396"/>
      <c r="JJK248" s="396"/>
      <c r="JJL248" s="396"/>
      <c r="JJM248" s="396"/>
      <c r="JJN248" s="396"/>
      <c r="JJO248" s="396"/>
      <c r="JJP248" s="396"/>
      <c r="JJQ248" s="396"/>
      <c r="JJR248" s="396"/>
      <c r="JJS248" s="396"/>
      <c r="JJT248" s="396"/>
      <c r="JJU248" s="396"/>
      <c r="JJV248" s="396"/>
      <c r="JJW248" s="396"/>
      <c r="JJX248" s="396"/>
      <c r="JJY248" s="396"/>
      <c r="JJZ248" s="396"/>
      <c r="JKA248" s="396"/>
      <c r="JKB248" s="396"/>
      <c r="JKC248" s="396"/>
      <c r="JKD248" s="396"/>
      <c r="JKE248" s="396"/>
      <c r="JKF248" s="396"/>
      <c r="JKG248" s="396"/>
      <c r="JKH248" s="396"/>
      <c r="JKI248" s="396"/>
      <c r="JKJ248" s="396"/>
      <c r="JKK248" s="396"/>
      <c r="JKL248" s="396"/>
      <c r="JKM248" s="396"/>
      <c r="JKN248" s="396"/>
      <c r="JKO248" s="396"/>
      <c r="JKP248" s="396"/>
      <c r="JKQ248" s="396"/>
      <c r="JKR248" s="396"/>
      <c r="JKS248" s="396"/>
      <c r="JKT248" s="396"/>
      <c r="JKU248" s="396"/>
      <c r="JKV248" s="396"/>
      <c r="JKW248" s="396"/>
      <c r="JKX248" s="396"/>
      <c r="JKY248" s="396"/>
      <c r="JKZ248" s="396"/>
      <c r="JLA248" s="396"/>
      <c r="JLB248" s="396"/>
      <c r="JLC248" s="396"/>
      <c r="JLD248" s="396"/>
      <c r="JLE248" s="396"/>
      <c r="JLF248" s="396"/>
      <c r="JLG248" s="396"/>
      <c r="JLH248" s="396"/>
      <c r="JLI248" s="396"/>
      <c r="JLJ248" s="396"/>
      <c r="JLK248" s="396"/>
      <c r="JLL248" s="396"/>
      <c r="JLM248" s="396"/>
      <c r="JLN248" s="396"/>
      <c r="JLO248" s="396"/>
      <c r="JLP248" s="396"/>
      <c r="JLQ248" s="396"/>
      <c r="JLR248" s="396"/>
      <c r="JLS248" s="396"/>
      <c r="JLT248" s="396"/>
      <c r="JLU248" s="396"/>
      <c r="JLV248" s="396"/>
      <c r="JLW248" s="396"/>
      <c r="JLX248" s="396"/>
      <c r="JLY248" s="396"/>
      <c r="JLZ248" s="396"/>
      <c r="JMA248" s="396"/>
      <c r="JMB248" s="396"/>
      <c r="JMC248" s="396"/>
      <c r="JMD248" s="396"/>
      <c r="JME248" s="396"/>
      <c r="JMF248" s="396"/>
      <c r="JMG248" s="396"/>
      <c r="JMH248" s="396"/>
      <c r="JMI248" s="396"/>
      <c r="JMJ248" s="396"/>
      <c r="JMK248" s="396"/>
      <c r="JML248" s="396"/>
      <c r="JMM248" s="396"/>
      <c r="JMN248" s="396"/>
      <c r="JMO248" s="396"/>
      <c r="JMP248" s="396"/>
      <c r="JMQ248" s="396"/>
      <c r="JMR248" s="396"/>
      <c r="JMS248" s="396"/>
      <c r="JMT248" s="396"/>
      <c r="JMU248" s="396"/>
      <c r="JMV248" s="396"/>
      <c r="JMW248" s="396"/>
      <c r="JMX248" s="396"/>
      <c r="JMY248" s="396"/>
      <c r="JMZ248" s="396"/>
      <c r="JNA248" s="396"/>
      <c r="JNB248" s="396"/>
      <c r="JNC248" s="396"/>
      <c r="JND248" s="396"/>
      <c r="JNE248" s="396"/>
      <c r="JNF248" s="396"/>
      <c r="JNG248" s="396"/>
      <c r="JNH248" s="396"/>
      <c r="JNI248" s="396"/>
      <c r="JNJ248" s="396"/>
      <c r="JNK248" s="396"/>
      <c r="JNL248" s="396"/>
      <c r="JNM248" s="396"/>
      <c r="JNN248" s="396"/>
      <c r="JNO248" s="396"/>
      <c r="JNP248" s="396"/>
      <c r="JNQ248" s="396"/>
      <c r="JNR248" s="396"/>
      <c r="JNS248" s="396"/>
      <c r="JNT248" s="396"/>
      <c r="JNU248" s="396"/>
      <c r="JNV248" s="396"/>
      <c r="JNW248" s="396"/>
      <c r="JNX248" s="396"/>
      <c r="JNY248" s="396"/>
      <c r="JNZ248" s="396"/>
      <c r="JOA248" s="396"/>
      <c r="JOB248" s="396"/>
      <c r="JOC248" s="396"/>
      <c r="JOD248" s="396"/>
      <c r="JOE248" s="396"/>
      <c r="JOF248" s="396"/>
      <c r="JOG248" s="396"/>
      <c r="JOH248" s="396"/>
      <c r="JOI248" s="396"/>
      <c r="JOJ248" s="396"/>
      <c r="JOK248" s="396"/>
      <c r="JOL248" s="396"/>
      <c r="JOM248" s="396"/>
      <c r="JON248" s="396"/>
      <c r="JOO248" s="396"/>
      <c r="JOP248" s="396"/>
      <c r="JOQ248" s="396"/>
      <c r="JOR248" s="396"/>
      <c r="JOS248" s="396"/>
      <c r="JOT248" s="396"/>
      <c r="JOU248" s="396"/>
      <c r="JOV248" s="396"/>
      <c r="JOW248" s="396"/>
      <c r="JOX248" s="396"/>
      <c r="JOY248" s="396"/>
      <c r="JOZ248" s="396"/>
      <c r="JPA248" s="396"/>
      <c r="JPB248" s="396"/>
      <c r="JPC248" s="396"/>
      <c r="JPD248" s="396"/>
      <c r="JPE248" s="396"/>
      <c r="JPF248" s="396"/>
      <c r="JPG248" s="396"/>
      <c r="JPH248" s="396"/>
      <c r="JPI248" s="396"/>
      <c r="JPJ248" s="396"/>
      <c r="JPK248" s="396"/>
      <c r="JPL248" s="396"/>
      <c r="JPM248" s="396"/>
      <c r="JPN248" s="396"/>
      <c r="JPO248" s="396"/>
      <c r="JPP248" s="396"/>
      <c r="JPQ248" s="396"/>
      <c r="JPR248" s="396"/>
      <c r="JPS248" s="396"/>
      <c r="JPT248" s="396"/>
      <c r="JPU248" s="396"/>
      <c r="JPV248" s="396"/>
      <c r="JPW248" s="396"/>
      <c r="JPX248" s="396"/>
      <c r="JPY248" s="396"/>
      <c r="JPZ248" s="396"/>
      <c r="JQA248" s="396"/>
      <c r="JQB248" s="396"/>
      <c r="JQC248" s="396"/>
      <c r="JQD248" s="396"/>
      <c r="JQE248" s="396"/>
      <c r="JQF248" s="396"/>
      <c r="JQG248" s="396"/>
      <c r="JQH248" s="396"/>
      <c r="JQI248" s="396"/>
      <c r="JQJ248" s="396"/>
      <c r="JQK248" s="396"/>
      <c r="JQL248" s="396"/>
      <c r="JQM248" s="396"/>
      <c r="JQN248" s="396"/>
      <c r="JQO248" s="396"/>
      <c r="JQP248" s="396"/>
      <c r="JQQ248" s="396"/>
      <c r="JQR248" s="396"/>
      <c r="JQS248" s="396"/>
      <c r="JQT248" s="396"/>
      <c r="JQU248" s="396"/>
      <c r="JQV248" s="396"/>
      <c r="JQW248" s="396"/>
      <c r="JQX248" s="396"/>
      <c r="JQY248" s="396"/>
      <c r="JQZ248" s="396"/>
      <c r="JRA248" s="396"/>
      <c r="JRB248" s="396"/>
      <c r="JRC248" s="396"/>
      <c r="JRD248" s="396"/>
      <c r="JRE248" s="396"/>
      <c r="JRF248" s="396"/>
      <c r="JRG248" s="396"/>
      <c r="JRH248" s="396"/>
      <c r="JRI248" s="396"/>
      <c r="JRJ248" s="396"/>
      <c r="JRK248" s="396"/>
      <c r="JRL248" s="396"/>
      <c r="JRM248" s="396"/>
      <c r="JRN248" s="396"/>
      <c r="JRO248" s="396"/>
      <c r="JRP248" s="396"/>
      <c r="JRQ248" s="396"/>
      <c r="JRR248" s="396"/>
      <c r="JRS248" s="396"/>
      <c r="JRT248" s="396"/>
      <c r="JRU248" s="396"/>
      <c r="JRV248" s="396"/>
      <c r="JRW248" s="396"/>
      <c r="JRX248" s="396"/>
      <c r="JRY248" s="396"/>
      <c r="JRZ248" s="396"/>
      <c r="JSA248" s="396"/>
      <c r="JSB248" s="396"/>
      <c r="JSC248" s="396"/>
      <c r="JSD248" s="396"/>
      <c r="JSE248" s="396"/>
      <c r="JSF248" s="396"/>
      <c r="JSG248" s="396"/>
      <c r="JSH248" s="396"/>
      <c r="JSI248" s="396"/>
      <c r="JSJ248" s="396"/>
      <c r="JSK248" s="396"/>
      <c r="JSL248" s="396"/>
      <c r="JSM248" s="396"/>
      <c r="JSN248" s="396"/>
      <c r="JSO248" s="396"/>
      <c r="JSP248" s="396"/>
      <c r="JSQ248" s="396"/>
      <c r="JSR248" s="396"/>
      <c r="JSS248" s="396"/>
      <c r="JST248" s="396"/>
      <c r="JSU248" s="396"/>
      <c r="JSV248" s="396"/>
      <c r="JSW248" s="396"/>
      <c r="JSX248" s="396"/>
      <c r="JSY248" s="396"/>
      <c r="JSZ248" s="396"/>
      <c r="JTA248" s="396"/>
      <c r="JTB248" s="396"/>
      <c r="JTC248" s="396"/>
      <c r="JTD248" s="396"/>
      <c r="JTE248" s="396"/>
      <c r="JTF248" s="396"/>
      <c r="JTG248" s="396"/>
      <c r="JTH248" s="396"/>
      <c r="JTI248" s="396"/>
      <c r="JTJ248" s="396"/>
      <c r="JTK248" s="396"/>
      <c r="JTL248" s="396"/>
      <c r="JTM248" s="396"/>
      <c r="JTN248" s="396"/>
      <c r="JTO248" s="396"/>
      <c r="JTP248" s="396"/>
      <c r="JTQ248" s="396"/>
      <c r="JTR248" s="396"/>
      <c r="JTS248" s="396"/>
      <c r="JTT248" s="396"/>
      <c r="JTU248" s="396"/>
      <c r="JTV248" s="396"/>
      <c r="JTW248" s="396"/>
      <c r="JTX248" s="396"/>
      <c r="JTY248" s="396"/>
      <c r="JTZ248" s="396"/>
      <c r="JUA248" s="396"/>
      <c r="JUB248" s="396"/>
      <c r="JUC248" s="396"/>
      <c r="JUD248" s="396"/>
      <c r="JUE248" s="396"/>
      <c r="JUF248" s="396"/>
      <c r="JUG248" s="396"/>
      <c r="JUH248" s="396"/>
      <c r="JUI248" s="396"/>
      <c r="JUJ248" s="396"/>
      <c r="JUK248" s="396"/>
      <c r="JUL248" s="396"/>
      <c r="JUM248" s="396"/>
      <c r="JUN248" s="396"/>
      <c r="JUO248" s="396"/>
      <c r="JUP248" s="396"/>
      <c r="JUQ248" s="396"/>
      <c r="JUR248" s="396"/>
      <c r="JUS248" s="396"/>
      <c r="JUT248" s="396"/>
      <c r="JUU248" s="396"/>
      <c r="JUV248" s="396"/>
      <c r="JUW248" s="396"/>
      <c r="JUX248" s="396"/>
      <c r="JUY248" s="396"/>
      <c r="JUZ248" s="396"/>
      <c r="JVA248" s="396"/>
      <c r="JVB248" s="396"/>
      <c r="JVC248" s="396"/>
      <c r="JVD248" s="396"/>
      <c r="JVE248" s="396"/>
      <c r="JVF248" s="396"/>
      <c r="JVG248" s="396"/>
      <c r="JVH248" s="396"/>
      <c r="JVI248" s="396"/>
      <c r="JVJ248" s="396"/>
      <c r="JVK248" s="396"/>
      <c r="JVL248" s="396"/>
      <c r="JVM248" s="396"/>
      <c r="JVN248" s="396"/>
      <c r="JVO248" s="396"/>
      <c r="JVP248" s="396"/>
      <c r="JVQ248" s="396"/>
      <c r="JVR248" s="396"/>
      <c r="JVS248" s="396"/>
      <c r="JVT248" s="396"/>
      <c r="JVU248" s="396"/>
      <c r="JVV248" s="396"/>
      <c r="JVW248" s="396"/>
      <c r="JVX248" s="396"/>
      <c r="JVY248" s="396"/>
      <c r="JVZ248" s="396"/>
      <c r="JWA248" s="396"/>
      <c r="JWB248" s="396"/>
      <c r="JWC248" s="396"/>
      <c r="JWD248" s="396"/>
      <c r="JWE248" s="396"/>
      <c r="JWF248" s="396"/>
      <c r="JWG248" s="396"/>
      <c r="JWH248" s="396"/>
      <c r="JWI248" s="396"/>
      <c r="JWJ248" s="396"/>
      <c r="JWK248" s="396"/>
      <c r="JWL248" s="396"/>
      <c r="JWM248" s="396"/>
      <c r="JWN248" s="396"/>
      <c r="JWO248" s="396"/>
      <c r="JWP248" s="396"/>
      <c r="JWQ248" s="396"/>
      <c r="JWR248" s="396"/>
      <c r="JWS248" s="396"/>
      <c r="JWT248" s="396"/>
      <c r="JWU248" s="396"/>
      <c r="JWV248" s="396"/>
      <c r="JWW248" s="396"/>
      <c r="JWX248" s="396"/>
      <c r="JWY248" s="396"/>
      <c r="JWZ248" s="396"/>
      <c r="JXA248" s="396"/>
      <c r="JXB248" s="396"/>
      <c r="JXC248" s="396"/>
      <c r="JXD248" s="396"/>
      <c r="JXE248" s="396"/>
      <c r="JXF248" s="396"/>
      <c r="JXG248" s="396"/>
      <c r="JXH248" s="396"/>
      <c r="JXI248" s="396"/>
      <c r="JXJ248" s="396"/>
      <c r="JXK248" s="396"/>
      <c r="JXL248" s="396"/>
      <c r="JXM248" s="396"/>
      <c r="JXN248" s="396"/>
      <c r="JXO248" s="396"/>
      <c r="JXP248" s="396"/>
      <c r="JXQ248" s="396"/>
      <c r="JXR248" s="396"/>
      <c r="JXS248" s="396"/>
      <c r="JXT248" s="396"/>
      <c r="JXU248" s="396"/>
      <c r="JXV248" s="396"/>
      <c r="JXW248" s="396"/>
      <c r="JXX248" s="396"/>
      <c r="JXY248" s="396"/>
      <c r="JXZ248" s="396"/>
      <c r="JYA248" s="396"/>
      <c r="JYB248" s="396"/>
      <c r="JYC248" s="396"/>
      <c r="JYD248" s="396"/>
      <c r="JYE248" s="396"/>
      <c r="JYF248" s="396"/>
      <c r="JYG248" s="396"/>
      <c r="JYH248" s="396"/>
      <c r="JYI248" s="396"/>
      <c r="JYJ248" s="396"/>
      <c r="JYK248" s="396"/>
      <c r="JYL248" s="396"/>
      <c r="JYM248" s="396"/>
      <c r="JYN248" s="396"/>
      <c r="JYO248" s="396"/>
      <c r="JYP248" s="396"/>
      <c r="JYQ248" s="396"/>
      <c r="JYR248" s="396"/>
      <c r="JYS248" s="396"/>
      <c r="JYT248" s="396"/>
      <c r="JYU248" s="396"/>
      <c r="JYV248" s="396"/>
      <c r="JYW248" s="396"/>
      <c r="JYX248" s="396"/>
      <c r="JYY248" s="396"/>
      <c r="JYZ248" s="396"/>
      <c r="JZA248" s="396"/>
      <c r="JZB248" s="396"/>
      <c r="JZC248" s="396"/>
      <c r="JZD248" s="396"/>
      <c r="JZE248" s="396"/>
      <c r="JZF248" s="396"/>
      <c r="JZG248" s="396"/>
      <c r="JZH248" s="396"/>
      <c r="JZI248" s="396"/>
      <c r="JZJ248" s="396"/>
      <c r="JZK248" s="396"/>
      <c r="JZL248" s="396"/>
      <c r="JZM248" s="396"/>
      <c r="JZN248" s="396"/>
      <c r="JZO248" s="396"/>
      <c r="JZP248" s="396"/>
      <c r="JZQ248" s="396"/>
      <c r="JZR248" s="396"/>
      <c r="JZS248" s="396"/>
      <c r="JZT248" s="396"/>
      <c r="JZU248" s="396"/>
      <c r="JZV248" s="396"/>
      <c r="JZW248" s="396"/>
      <c r="JZX248" s="396"/>
      <c r="JZY248" s="396"/>
      <c r="JZZ248" s="396"/>
      <c r="KAA248" s="396"/>
      <c r="KAB248" s="396"/>
      <c r="KAC248" s="396"/>
      <c r="KAD248" s="396"/>
      <c r="KAE248" s="396"/>
      <c r="KAF248" s="396"/>
      <c r="KAG248" s="396"/>
      <c r="KAH248" s="396"/>
      <c r="KAI248" s="396"/>
      <c r="KAJ248" s="396"/>
      <c r="KAK248" s="396"/>
      <c r="KAL248" s="396"/>
      <c r="KAM248" s="396"/>
      <c r="KAN248" s="396"/>
      <c r="KAO248" s="396"/>
      <c r="KAP248" s="396"/>
      <c r="KAQ248" s="396"/>
      <c r="KAR248" s="396"/>
      <c r="KAS248" s="396"/>
      <c r="KAT248" s="396"/>
      <c r="KAU248" s="396"/>
      <c r="KAV248" s="396"/>
      <c r="KAW248" s="396"/>
      <c r="KAX248" s="396"/>
      <c r="KAY248" s="396"/>
      <c r="KAZ248" s="396"/>
      <c r="KBA248" s="396"/>
      <c r="KBB248" s="396"/>
      <c r="KBC248" s="396"/>
      <c r="KBD248" s="396"/>
      <c r="KBE248" s="396"/>
      <c r="KBF248" s="396"/>
      <c r="KBG248" s="396"/>
      <c r="KBH248" s="396"/>
      <c r="KBI248" s="396"/>
      <c r="KBJ248" s="396"/>
      <c r="KBK248" s="396"/>
      <c r="KBL248" s="396"/>
      <c r="KBM248" s="396"/>
      <c r="KBN248" s="396"/>
      <c r="KBO248" s="396"/>
      <c r="KBP248" s="396"/>
      <c r="KBQ248" s="396"/>
      <c r="KBR248" s="396"/>
      <c r="KBS248" s="396"/>
      <c r="KBT248" s="396"/>
      <c r="KBU248" s="396"/>
      <c r="KBV248" s="396"/>
      <c r="KBW248" s="396"/>
      <c r="KBX248" s="396"/>
      <c r="KBY248" s="396"/>
      <c r="KBZ248" s="396"/>
      <c r="KCA248" s="396"/>
      <c r="KCB248" s="396"/>
      <c r="KCC248" s="396"/>
      <c r="KCD248" s="396"/>
      <c r="KCE248" s="396"/>
      <c r="KCF248" s="396"/>
      <c r="KCG248" s="396"/>
      <c r="KCH248" s="396"/>
      <c r="KCI248" s="396"/>
      <c r="KCJ248" s="396"/>
      <c r="KCK248" s="396"/>
      <c r="KCL248" s="396"/>
      <c r="KCM248" s="396"/>
      <c r="KCN248" s="396"/>
      <c r="KCO248" s="396"/>
      <c r="KCP248" s="396"/>
      <c r="KCQ248" s="396"/>
      <c r="KCR248" s="396"/>
      <c r="KCS248" s="396"/>
      <c r="KCT248" s="396"/>
      <c r="KCU248" s="396"/>
      <c r="KCV248" s="396"/>
      <c r="KCW248" s="396"/>
      <c r="KCX248" s="396"/>
      <c r="KCY248" s="396"/>
      <c r="KCZ248" s="396"/>
      <c r="KDA248" s="396"/>
      <c r="KDB248" s="396"/>
      <c r="KDC248" s="396"/>
      <c r="KDD248" s="396"/>
      <c r="KDE248" s="396"/>
      <c r="KDF248" s="396"/>
      <c r="KDG248" s="396"/>
      <c r="KDH248" s="396"/>
      <c r="KDI248" s="396"/>
      <c r="KDJ248" s="396"/>
      <c r="KDK248" s="396"/>
      <c r="KDL248" s="396"/>
      <c r="KDM248" s="396"/>
      <c r="KDN248" s="396"/>
      <c r="KDO248" s="396"/>
      <c r="KDP248" s="396"/>
      <c r="KDQ248" s="396"/>
      <c r="KDR248" s="396"/>
      <c r="KDS248" s="396"/>
      <c r="KDT248" s="396"/>
      <c r="KDU248" s="396"/>
      <c r="KDV248" s="396"/>
      <c r="KDW248" s="396"/>
      <c r="KDX248" s="396"/>
      <c r="KDY248" s="396"/>
      <c r="KDZ248" s="396"/>
      <c r="KEA248" s="396"/>
      <c r="KEB248" s="396"/>
      <c r="KEC248" s="396"/>
      <c r="KED248" s="396"/>
      <c r="KEE248" s="396"/>
      <c r="KEF248" s="396"/>
      <c r="KEG248" s="396"/>
      <c r="KEH248" s="396"/>
      <c r="KEI248" s="396"/>
      <c r="KEJ248" s="396"/>
      <c r="KEK248" s="396"/>
      <c r="KEL248" s="396"/>
      <c r="KEM248" s="396"/>
      <c r="KEN248" s="396"/>
      <c r="KEO248" s="396"/>
      <c r="KEP248" s="396"/>
      <c r="KEQ248" s="396"/>
      <c r="KER248" s="396"/>
      <c r="KES248" s="396"/>
      <c r="KET248" s="396"/>
      <c r="KEU248" s="396"/>
      <c r="KEV248" s="396"/>
      <c r="KEW248" s="396"/>
      <c r="KEX248" s="396"/>
      <c r="KEY248" s="396"/>
      <c r="KEZ248" s="396"/>
      <c r="KFA248" s="396"/>
      <c r="KFB248" s="396"/>
      <c r="KFC248" s="396"/>
      <c r="KFD248" s="396"/>
      <c r="KFE248" s="396"/>
      <c r="KFF248" s="396"/>
      <c r="KFG248" s="396"/>
      <c r="KFH248" s="396"/>
      <c r="KFI248" s="396"/>
      <c r="KFJ248" s="396"/>
      <c r="KFK248" s="396"/>
      <c r="KFL248" s="396"/>
      <c r="KFM248" s="396"/>
      <c r="KFN248" s="396"/>
      <c r="KFO248" s="396"/>
      <c r="KFP248" s="396"/>
      <c r="KFQ248" s="396"/>
      <c r="KFR248" s="396"/>
      <c r="KFS248" s="396"/>
      <c r="KFT248" s="396"/>
      <c r="KFU248" s="396"/>
      <c r="KFV248" s="396"/>
      <c r="KFW248" s="396"/>
      <c r="KFX248" s="396"/>
      <c r="KFY248" s="396"/>
      <c r="KFZ248" s="396"/>
      <c r="KGA248" s="396"/>
      <c r="KGB248" s="396"/>
      <c r="KGC248" s="396"/>
      <c r="KGD248" s="396"/>
      <c r="KGE248" s="396"/>
      <c r="KGF248" s="396"/>
      <c r="KGG248" s="396"/>
      <c r="KGH248" s="396"/>
      <c r="KGI248" s="396"/>
      <c r="KGJ248" s="396"/>
      <c r="KGK248" s="396"/>
      <c r="KGL248" s="396"/>
      <c r="KGM248" s="396"/>
      <c r="KGN248" s="396"/>
      <c r="KGO248" s="396"/>
      <c r="KGP248" s="396"/>
      <c r="KGQ248" s="396"/>
      <c r="KGR248" s="396"/>
      <c r="KGS248" s="396"/>
      <c r="KGT248" s="396"/>
      <c r="KGU248" s="396"/>
      <c r="KGV248" s="396"/>
      <c r="KGW248" s="396"/>
      <c r="KGX248" s="396"/>
      <c r="KGY248" s="396"/>
      <c r="KGZ248" s="396"/>
      <c r="KHA248" s="396"/>
      <c r="KHB248" s="396"/>
      <c r="KHC248" s="396"/>
      <c r="KHD248" s="396"/>
      <c r="KHE248" s="396"/>
      <c r="KHF248" s="396"/>
      <c r="KHG248" s="396"/>
      <c r="KHH248" s="396"/>
      <c r="KHI248" s="396"/>
      <c r="KHJ248" s="396"/>
      <c r="KHK248" s="396"/>
      <c r="KHL248" s="396"/>
      <c r="KHM248" s="396"/>
      <c r="KHN248" s="396"/>
      <c r="KHO248" s="396"/>
      <c r="KHP248" s="396"/>
      <c r="KHQ248" s="396"/>
      <c r="KHR248" s="396"/>
      <c r="KHS248" s="396"/>
      <c r="KHT248" s="396"/>
      <c r="KHU248" s="396"/>
      <c r="KHV248" s="396"/>
      <c r="KHW248" s="396"/>
      <c r="KHX248" s="396"/>
      <c r="KHY248" s="396"/>
      <c r="KHZ248" s="396"/>
      <c r="KIA248" s="396"/>
      <c r="KIB248" s="396"/>
      <c r="KIC248" s="396"/>
      <c r="KID248" s="396"/>
      <c r="KIE248" s="396"/>
      <c r="KIF248" s="396"/>
      <c r="KIG248" s="396"/>
      <c r="KIH248" s="396"/>
      <c r="KII248" s="396"/>
      <c r="KIJ248" s="396"/>
      <c r="KIK248" s="396"/>
      <c r="KIL248" s="396"/>
      <c r="KIM248" s="396"/>
      <c r="KIN248" s="396"/>
      <c r="KIO248" s="396"/>
      <c r="KIP248" s="396"/>
      <c r="KIQ248" s="396"/>
      <c r="KIR248" s="396"/>
      <c r="KIS248" s="396"/>
      <c r="KIT248" s="396"/>
      <c r="KIU248" s="396"/>
      <c r="KIV248" s="396"/>
      <c r="KIW248" s="396"/>
      <c r="KIX248" s="396"/>
      <c r="KIY248" s="396"/>
      <c r="KIZ248" s="396"/>
      <c r="KJA248" s="396"/>
      <c r="KJB248" s="396"/>
      <c r="KJC248" s="396"/>
      <c r="KJD248" s="396"/>
      <c r="KJE248" s="396"/>
      <c r="KJF248" s="396"/>
      <c r="KJG248" s="396"/>
      <c r="KJH248" s="396"/>
      <c r="KJI248" s="396"/>
      <c r="KJJ248" s="396"/>
      <c r="KJK248" s="396"/>
      <c r="KJL248" s="396"/>
      <c r="KJM248" s="396"/>
      <c r="KJN248" s="396"/>
      <c r="KJO248" s="396"/>
      <c r="KJP248" s="396"/>
      <c r="KJQ248" s="396"/>
      <c r="KJR248" s="396"/>
      <c r="KJS248" s="396"/>
      <c r="KJT248" s="396"/>
      <c r="KJU248" s="396"/>
      <c r="KJV248" s="396"/>
      <c r="KJW248" s="396"/>
      <c r="KJX248" s="396"/>
      <c r="KJY248" s="396"/>
      <c r="KJZ248" s="396"/>
      <c r="KKA248" s="396"/>
      <c r="KKB248" s="396"/>
      <c r="KKC248" s="396"/>
      <c r="KKD248" s="396"/>
      <c r="KKE248" s="396"/>
      <c r="KKF248" s="396"/>
      <c r="KKG248" s="396"/>
      <c r="KKH248" s="396"/>
      <c r="KKI248" s="396"/>
      <c r="KKJ248" s="396"/>
      <c r="KKK248" s="396"/>
      <c r="KKL248" s="396"/>
      <c r="KKM248" s="396"/>
      <c r="KKN248" s="396"/>
      <c r="KKO248" s="396"/>
      <c r="KKP248" s="396"/>
      <c r="KKQ248" s="396"/>
      <c r="KKR248" s="396"/>
      <c r="KKS248" s="396"/>
      <c r="KKT248" s="396"/>
      <c r="KKU248" s="396"/>
      <c r="KKV248" s="396"/>
      <c r="KKW248" s="396"/>
      <c r="KKX248" s="396"/>
      <c r="KKY248" s="396"/>
      <c r="KKZ248" s="396"/>
      <c r="KLA248" s="396"/>
      <c r="KLB248" s="396"/>
      <c r="KLC248" s="396"/>
      <c r="KLD248" s="396"/>
      <c r="KLE248" s="396"/>
      <c r="KLF248" s="396"/>
      <c r="KLG248" s="396"/>
      <c r="KLH248" s="396"/>
      <c r="KLI248" s="396"/>
      <c r="KLJ248" s="396"/>
      <c r="KLK248" s="396"/>
      <c r="KLL248" s="396"/>
      <c r="KLM248" s="396"/>
      <c r="KLN248" s="396"/>
      <c r="KLO248" s="396"/>
      <c r="KLP248" s="396"/>
      <c r="KLQ248" s="396"/>
      <c r="KLR248" s="396"/>
      <c r="KLS248" s="396"/>
      <c r="KLT248" s="396"/>
      <c r="KLU248" s="396"/>
      <c r="KLV248" s="396"/>
      <c r="KLW248" s="396"/>
      <c r="KLX248" s="396"/>
      <c r="KLY248" s="396"/>
      <c r="KLZ248" s="396"/>
      <c r="KMA248" s="396"/>
      <c r="KMB248" s="396"/>
      <c r="KMC248" s="396"/>
      <c r="KMD248" s="396"/>
      <c r="KME248" s="396"/>
      <c r="KMF248" s="396"/>
      <c r="KMG248" s="396"/>
      <c r="KMH248" s="396"/>
      <c r="KMI248" s="396"/>
      <c r="KMJ248" s="396"/>
      <c r="KMK248" s="396"/>
      <c r="KML248" s="396"/>
      <c r="KMM248" s="396"/>
      <c r="KMN248" s="396"/>
      <c r="KMO248" s="396"/>
      <c r="KMP248" s="396"/>
      <c r="KMQ248" s="396"/>
      <c r="KMR248" s="396"/>
      <c r="KMS248" s="396"/>
      <c r="KMT248" s="396"/>
      <c r="KMU248" s="396"/>
      <c r="KMV248" s="396"/>
      <c r="KMW248" s="396"/>
      <c r="KMX248" s="396"/>
      <c r="KMY248" s="396"/>
      <c r="KMZ248" s="396"/>
      <c r="KNA248" s="396"/>
      <c r="KNB248" s="396"/>
      <c r="KNC248" s="396"/>
      <c r="KND248" s="396"/>
      <c r="KNE248" s="396"/>
      <c r="KNF248" s="396"/>
      <c r="KNG248" s="396"/>
      <c r="KNH248" s="396"/>
      <c r="KNI248" s="396"/>
      <c r="KNJ248" s="396"/>
      <c r="KNK248" s="396"/>
      <c r="KNL248" s="396"/>
      <c r="KNM248" s="396"/>
      <c r="KNN248" s="396"/>
      <c r="KNO248" s="396"/>
      <c r="KNP248" s="396"/>
      <c r="KNQ248" s="396"/>
      <c r="KNR248" s="396"/>
      <c r="KNS248" s="396"/>
      <c r="KNT248" s="396"/>
      <c r="KNU248" s="396"/>
      <c r="KNV248" s="396"/>
      <c r="KNW248" s="396"/>
      <c r="KNX248" s="396"/>
      <c r="KNY248" s="396"/>
      <c r="KNZ248" s="396"/>
      <c r="KOA248" s="396"/>
      <c r="KOB248" s="396"/>
      <c r="KOC248" s="396"/>
      <c r="KOD248" s="396"/>
      <c r="KOE248" s="396"/>
      <c r="KOF248" s="396"/>
      <c r="KOG248" s="396"/>
      <c r="KOH248" s="396"/>
      <c r="KOI248" s="396"/>
      <c r="KOJ248" s="396"/>
      <c r="KOK248" s="396"/>
      <c r="KOL248" s="396"/>
      <c r="KOM248" s="396"/>
      <c r="KON248" s="396"/>
      <c r="KOO248" s="396"/>
      <c r="KOP248" s="396"/>
      <c r="KOQ248" s="396"/>
      <c r="KOR248" s="396"/>
      <c r="KOS248" s="396"/>
      <c r="KOT248" s="396"/>
      <c r="KOU248" s="396"/>
      <c r="KOV248" s="396"/>
      <c r="KOW248" s="396"/>
      <c r="KOX248" s="396"/>
      <c r="KOY248" s="396"/>
      <c r="KOZ248" s="396"/>
      <c r="KPA248" s="396"/>
      <c r="KPB248" s="396"/>
      <c r="KPC248" s="396"/>
      <c r="KPD248" s="396"/>
      <c r="KPE248" s="396"/>
      <c r="KPF248" s="396"/>
      <c r="KPG248" s="396"/>
      <c r="KPH248" s="396"/>
      <c r="KPI248" s="396"/>
      <c r="KPJ248" s="396"/>
      <c r="KPK248" s="396"/>
      <c r="KPL248" s="396"/>
      <c r="KPM248" s="396"/>
      <c r="KPN248" s="396"/>
      <c r="KPO248" s="396"/>
      <c r="KPP248" s="396"/>
      <c r="KPQ248" s="396"/>
      <c r="KPR248" s="396"/>
      <c r="KPS248" s="396"/>
      <c r="KPT248" s="396"/>
      <c r="KPU248" s="396"/>
      <c r="KPV248" s="396"/>
      <c r="KPW248" s="396"/>
      <c r="KPX248" s="396"/>
      <c r="KPY248" s="396"/>
      <c r="KPZ248" s="396"/>
      <c r="KQA248" s="396"/>
      <c r="KQB248" s="396"/>
      <c r="KQC248" s="396"/>
      <c r="KQD248" s="396"/>
      <c r="KQE248" s="396"/>
      <c r="KQF248" s="396"/>
      <c r="KQG248" s="396"/>
      <c r="KQH248" s="396"/>
      <c r="KQI248" s="396"/>
      <c r="KQJ248" s="396"/>
      <c r="KQK248" s="396"/>
      <c r="KQL248" s="396"/>
      <c r="KQM248" s="396"/>
      <c r="KQN248" s="396"/>
      <c r="KQO248" s="396"/>
      <c r="KQP248" s="396"/>
      <c r="KQQ248" s="396"/>
      <c r="KQR248" s="396"/>
      <c r="KQS248" s="396"/>
      <c r="KQT248" s="396"/>
      <c r="KQU248" s="396"/>
      <c r="KQV248" s="396"/>
      <c r="KQW248" s="396"/>
      <c r="KQX248" s="396"/>
      <c r="KQY248" s="396"/>
      <c r="KQZ248" s="396"/>
      <c r="KRA248" s="396"/>
      <c r="KRB248" s="396"/>
      <c r="KRC248" s="396"/>
      <c r="KRD248" s="396"/>
      <c r="KRE248" s="396"/>
      <c r="KRF248" s="396"/>
      <c r="KRG248" s="396"/>
      <c r="KRH248" s="396"/>
      <c r="KRI248" s="396"/>
      <c r="KRJ248" s="396"/>
      <c r="KRK248" s="396"/>
      <c r="KRL248" s="396"/>
      <c r="KRM248" s="396"/>
      <c r="KRN248" s="396"/>
      <c r="KRO248" s="396"/>
      <c r="KRP248" s="396"/>
      <c r="KRQ248" s="396"/>
      <c r="KRR248" s="396"/>
      <c r="KRS248" s="396"/>
      <c r="KRT248" s="396"/>
      <c r="KRU248" s="396"/>
      <c r="KRV248" s="396"/>
      <c r="KRW248" s="396"/>
      <c r="KRX248" s="396"/>
      <c r="KRY248" s="396"/>
      <c r="KRZ248" s="396"/>
      <c r="KSA248" s="396"/>
      <c r="KSB248" s="396"/>
      <c r="KSC248" s="396"/>
      <c r="KSD248" s="396"/>
      <c r="KSE248" s="396"/>
      <c r="KSF248" s="396"/>
      <c r="KSG248" s="396"/>
      <c r="KSH248" s="396"/>
      <c r="KSI248" s="396"/>
      <c r="KSJ248" s="396"/>
      <c r="KSK248" s="396"/>
      <c r="KSL248" s="396"/>
      <c r="KSM248" s="396"/>
      <c r="KSN248" s="396"/>
      <c r="KSO248" s="396"/>
      <c r="KSP248" s="396"/>
      <c r="KSQ248" s="396"/>
      <c r="KSR248" s="396"/>
      <c r="KSS248" s="396"/>
      <c r="KST248" s="396"/>
      <c r="KSU248" s="396"/>
      <c r="KSV248" s="396"/>
      <c r="KSW248" s="396"/>
      <c r="KSX248" s="396"/>
      <c r="KSY248" s="396"/>
      <c r="KSZ248" s="396"/>
      <c r="KTA248" s="396"/>
      <c r="KTB248" s="396"/>
      <c r="KTC248" s="396"/>
      <c r="KTD248" s="396"/>
      <c r="KTE248" s="396"/>
      <c r="KTF248" s="396"/>
      <c r="KTG248" s="396"/>
      <c r="KTH248" s="396"/>
      <c r="KTI248" s="396"/>
      <c r="KTJ248" s="396"/>
      <c r="KTK248" s="396"/>
      <c r="KTL248" s="396"/>
      <c r="KTM248" s="396"/>
      <c r="KTN248" s="396"/>
      <c r="KTO248" s="396"/>
      <c r="KTP248" s="396"/>
      <c r="KTQ248" s="396"/>
      <c r="KTR248" s="396"/>
      <c r="KTS248" s="396"/>
      <c r="KTT248" s="396"/>
      <c r="KTU248" s="396"/>
      <c r="KTV248" s="396"/>
      <c r="KTW248" s="396"/>
      <c r="KTX248" s="396"/>
      <c r="KTY248" s="396"/>
      <c r="KTZ248" s="396"/>
      <c r="KUA248" s="396"/>
      <c r="KUB248" s="396"/>
      <c r="KUC248" s="396"/>
      <c r="KUD248" s="396"/>
      <c r="KUE248" s="396"/>
      <c r="KUF248" s="396"/>
      <c r="KUG248" s="396"/>
      <c r="KUH248" s="396"/>
      <c r="KUI248" s="396"/>
      <c r="KUJ248" s="396"/>
      <c r="KUK248" s="396"/>
      <c r="KUL248" s="396"/>
      <c r="KUM248" s="396"/>
      <c r="KUN248" s="396"/>
      <c r="KUO248" s="396"/>
      <c r="KUP248" s="396"/>
      <c r="KUQ248" s="396"/>
      <c r="KUR248" s="396"/>
      <c r="KUS248" s="396"/>
      <c r="KUT248" s="396"/>
      <c r="KUU248" s="396"/>
      <c r="KUV248" s="396"/>
      <c r="KUW248" s="396"/>
      <c r="KUX248" s="396"/>
      <c r="KUY248" s="396"/>
      <c r="KUZ248" s="396"/>
      <c r="KVA248" s="396"/>
      <c r="KVB248" s="396"/>
      <c r="KVC248" s="396"/>
      <c r="KVD248" s="396"/>
      <c r="KVE248" s="396"/>
      <c r="KVF248" s="396"/>
      <c r="KVG248" s="396"/>
      <c r="KVH248" s="396"/>
      <c r="KVI248" s="396"/>
      <c r="KVJ248" s="396"/>
      <c r="KVK248" s="396"/>
      <c r="KVL248" s="396"/>
      <c r="KVM248" s="396"/>
      <c r="KVN248" s="396"/>
      <c r="KVO248" s="396"/>
      <c r="KVP248" s="396"/>
      <c r="KVQ248" s="396"/>
      <c r="KVR248" s="396"/>
      <c r="KVS248" s="396"/>
      <c r="KVT248" s="396"/>
      <c r="KVU248" s="396"/>
      <c r="KVV248" s="396"/>
      <c r="KVW248" s="396"/>
      <c r="KVX248" s="396"/>
      <c r="KVY248" s="396"/>
      <c r="KVZ248" s="396"/>
      <c r="KWA248" s="396"/>
      <c r="KWB248" s="396"/>
      <c r="KWC248" s="396"/>
      <c r="KWD248" s="396"/>
      <c r="KWE248" s="396"/>
      <c r="KWF248" s="396"/>
      <c r="KWG248" s="396"/>
      <c r="KWH248" s="396"/>
      <c r="KWI248" s="396"/>
      <c r="KWJ248" s="396"/>
      <c r="KWK248" s="396"/>
      <c r="KWL248" s="396"/>
      <c r="KWM248" s="396"/>
      <c r="KWN248" s="396"/>
      <c r="KWO248" s="396"/>
      <c r="KWP248" s="396"/>
      <c r="KWQ248" s="396"/>
      <c r="KWR248" s="396"/>
      <c r="KWS248" s="396"/>
      <c r="KWT248" s="396"/>
      <c r="KWU248" s="396"/>
      <c r="KWV248" s="396"/>
      <c r="KWW248" s="396"/>
      <c r="KWX248" s="396"/>
      <c r="KWY248" s="396"/>
      <c r="KWZ248" s="396"/>
      <c r="KXA248" s="396"/>
      <c r="KXB248" s="396"/>
      <c r="KXC248" s="396"/>
      <c r="KXD248" s="396"/>
      <c r="KXE248" s="396"/>
      <c r="KXF248" s="396"/>
      <c r="KXG248" s="396"/>
      <c r="KXH248" s="396"/>
      <c r="KXI248" s="396"/>
      <c r="KXJ248" s="396"/>
      <c r="KXK248" s="396"/>
      <c r="KXL248" s="396"/>
      <c r="KXM248" s="396"/>
      <c r="KXN248" s="396"/>
      <c r="KXO248" s="396"/>
      <c r="KXP248" s="396"/>
      <c r="KXQ248" s="396"/>
      <c r="KXR248" s="396"/>
      <c r="KXS248" s="396"/>
      <c r="KXT248" s="396"/>
      <c r="KXU248" s="396"/>
      <c r="KXV248" s="396"/>
      <c r="KXW248" s="396"/>
      <c r="KXX248" s="396"/>
      <c r="KXY248" s="396"/>
      <c r="KXZ248" s="396"/>
      <c r="KYA248" s="396"/>
      <c r="KYB248" s="396"/>
      <c r="KYC248" s="396"/>
      <c r="KYD248" s="396"/>
      <c r="KYE248" s="396"/>
      <c r="KYF248" s="396"/>
      <c r="KYG248" s="396"/>
      <c r="KYH248" s="396"/>
      <c r="KYI248" s="396"/>
      <c r="KYJ248" s="396"/>
      <c r="KYK248" s="396"/>
      <c r="KYL248" s="396"/>
      <c r="KYM248" s="396"/>
      <c r="KYN248" s="396"/>
      <c r="KYO248" s="396"/>
      <c r="KYP248" s="396"/>
      <c r="KYQ248" s="396"/>
      <c r="KYR248" s="396"/>
      <c r="KYS248" s="396"/>
      <c r="KYT248" s="396"/>
      <c r="KYU248" s="396"/>
      <c r="KYV248" s="396"/>
      <c r="KYW248" s="396"/>
      <c r="KYX248" s="396"/>
      <c r="KYY248" s="396"/>
      <c r="KYZ248" s="396"/>
      <c r="KZA248" s="396"/>
      <c r="KZB248" s="396"/>
      <c r="KZC248" s="396"/>
      <c r="KZD248" s="396"/>
      <c r="KZE248" s="396"/>
      <c r="KZF248" s="396"/>
      <c r="KZG248" s="396"/>
      <c r="KZH248" s="396"/>
      <c r="KZI248" s="396"/>
      <c r="KZJ248" s="396"/>
      <c r="KZK248" s="396"/>
      <c r="KZL248" s="396"/>
      <c r="KZM248" s="396"/>
      <c r="KZN248" s="396"/>
      <c r="KZO248" s="396"/>
      <c r="KZP248" s="396"/>
      <c r="KZQ248" s="396"/>
      <c r="KZR248" s="396"/>
      <c r="KZS248" s="396"/>
      <c r="KZT248" s="396"/>
      <c r="KZU248" s="396"/>
      <c r="KZV248" s="396"/>
      <c r="KZW248" s="396"/>
      <c r="KZX248" s="396"/>
      <c r="KZY248" s="396"/>
      <c r="KZZ248" s="396"/>
      <c r="LAA248" s="396"/>
      <c r="LAB248" s="396"/>
      <c r="LAC248" s="396"/>
      <c r="LAD248" s="396"/>
      <c r="LAE248" s="396"/>
      <c r="LAF248" s="396"/>
      <c r="LAG248" s="396"/>
      <c r="LAH248" s="396"/>
      <c r="LAI248" s="396"/>
      <c r="LAJ248" s="396"/>
      <c r="LAK248" s="396"/>
      <c r="LAL248" s="396"/>
      <c r="LAM248" s="396"/>
      <c r="LAN248" s="396"/>
      <c r="LAO248" s="396"/>
      <c r="LAP248" s="396"/>
      <c r="LAQ248" s="396"/>
      <c r="LAR248" s="396"/>
      <c r="LAS248" s="396"/>
      <c r="LAT248" s="396"/>
      <c r="LAU248" s="396"/>
      <c r="LAV248" s="396"/>
      <c r="LAW248" s="396"/>
      <c r="LAX248" s="396"/>
      <c r="LAY248" s="396"/>
      <c r="LAZ248" s="396"/>
      <c r="LBA248" s="396"/>
      <c r="LBB248" s="396"/>
      <c r="LBC248" s="396"/>
      <c r="LBD248" s="396"/>
      <c r="LBE248" s="396"/>
      <c r="LBF248" s="396"/>
      <c r="LBG248" s="396"/>
      <c r="LBH248" s="396"/>
      <c r="LBI248" s="396"/>
      <c r="LBJ248" s="396"/>
      <c r="LBK248" s="396"/>
      <c r="LBL248" s="396"/>
      <c r="LBM248" s="396"/>
      <c r="LBN248" s="396"/>
      <c r="LBO248" s="396"/>
      <c r="LBP248" s="396"/>
      <c r="LBQ248" s="396"/>
      <c r="LBR248" s="396"/>
      <c r="LBS248" s="396"/>
      <c r="LBT248" s="396"/>
      <c r="LBU248" s="396"/>
      <c r="LBV248" s="396"/>
      <c r="LBW248" s="396"/>
      <c r="LBX248" s="396"/>
      <c r="LBY248" s="396"/>
      <c r="LBZ248" s="396"/>
      <c r="LCA248" s="396"/>
      <c r="LCB248" s="396"/>
      <c r="LCC248" s="396"/>
      <c r="LCD248" s="396"/>
      <c r="LCE248" s="396"/>
      <c r="LCF248" s="396"/>
      <c r="LCG248" s="396"/>
      <c r="LCH248" s="396"/>
      <c r="LCI248" s="396"/>
      <c r="LCJ248" s="396"/>
      <c r="LCK248" s="396"/>
      <c r="LCL248" s="396"/>
      <c r="LCM248" s="396"/>
      <c r="LCN248" s="396"/>
      <c r="LCO248" s="396"/>
      <c r="LCP248" s="396"/>
      <c r="LCQ248" s="396"/>
      <c r="LCR248" s="396"/>
      <c r="LCS248" s="396"/>
      <c r="LCT248" s="396"/>
      <c r="LCU248" s="396"/>
      <c r="LCV248" s="396"/>
      <c r="LCW248" s="396"/>
      <c r="LCX248" s="396"/>
      <c r="LCY248" s="396"/>
      <c r="LCZ248" s="396"/>
      <c r="LDA248" s="396"/>
      <c r="LDB248" s="396"/>
      <c r="LDC248" s="396"/>
      <c r="LDD248" s="396"/>
      <c r="LDE248" s="396"/>
      <c r="LDF248" s="396"/>
      <c r="LDG248" s="396"/>
      <c r="LDH248" s="396"/>
      <c r="LDI248" s="396"/>
      <c r="LDJ248" s="396"/>
      <c r="LDK248" s="396"/>
      <c r="LDL248" s="396"/>
      <c r="LDM248" s="396"/>
      <c r="LDN248" s="396"/>
      <c r="LDO248" s="396"/>
      <c r="LDP248" s="396"/>
      <c r="LDQ248" s="396"/>
      <c r="LDR248" s="396"/>
      <c r="LDS248" s="396"/>
      <c r="LDT248" s="396"/>
      <c r="LDU248" s="396"/>
      <c r="LDV248" s="396"/>
      <c r="LDW248" s="396"/>
      <c r="LDX248" s="396"/>
      <c r="LDY248" s="396"/>
      <c r="LDZ248" s="396"/>
      <c r="LEA248" s="396"/>
      <c r="LEB248" s="396"/>
      <c r="LEC248" s="396"/>
      <c r="LED248" s="396"/>
      <c r="LEE248" s="396"/>
      <c r="LEF248" s="396"/>
      <c r="LEG248" s="396"/>
      <c r="LEH248" s="396"/>
      <c r="LEI248" s="396"/>
      <c r="LEJ248" s="396"/>
      <c r="LEK248" s="396"/>
      <c r="LEL248" s="396"/>
      <c r="LEM248" s="396"/>
      <c r="LEN248" s="396"/>
      <c r="LEO248" s="396"/>
      <c r="LEP248" s="396"/>
      <c r="LEQ248" s="396"/>
      <c r="LER248" s="396"/>
      <c r="LES248" s="396"/>
      <c r="LET248" s="396"/>
      <c r="LEU248" s="396"/>
      <c r="LEV248" s="396"/>
      <c r="LEW248" s="396"/>
      <c r="LEX248" s="396"/>
      <c r="LEY248" s="396"/>
      <c r="LEZ248" s="396"/>
      <c r="LFA248" s="396"/>
      <c r="LFB248" s="396"/>
      <c r="LFC248" s="396"/>
      <c r="LFD248" s="396"/>
      <c r="LFE248" s="396"/>
      <c r="LFF248" s="396"/>
      <c r="LFG248" s="396"/>
      <c r="LFH248" s="396"/>
      <c r="LFI248" s="396"/>
      <c r="LFJ248" s="396"/>
      <c r="LFK248" s="396"/>
      <c r="LFL248" s="396"/>
      <c r="LFM248" s="396"/>
      <c r="LFN248" s="396"/>
      <c r="LFO248" s="396"/>
      <c r="LFP248" s="396"/>
      <c r="LFQ248" s="396"/>
      <c r="LFR248" s="396"/>
      <c r="LFS248" s="396"/>
      <c r="LFT248" s="396"/>
      <c r="LFU248" s="396"/>
      <c r="LFV248" s="396"/>
      <c r="LFW248" s="396"/>
      <c r="LFX248" s="396"/>
      <c r="LFY248" s="396"/>
      <c r="LFZ248" s="396"/>
      <c r="LGA248" s="396"/>
      <c r="LGB248" s="396"/>
      <c r="LGC248" s="396"/>
      <c r="LGD248" s="396"/>
      <c r="LGE248" s="396"/>
      <c r="LGF248" s="396"/>
      <c r="LGG248" s="396"/>
      <c r="LGH248" s="396"/>
      <c r="LGI248" s="396"/>
      <c r="LGJ248" s="396"/>
      <c r="LGK248" s="396"/>
      <c r="LGL248" s="396"/>
      <c r="LGM248" s="396"/>
      <c r="LGN248" s="396"/>
      <c r="LGO248" s="396"/>
      <c r="LGP248" s="396"/>
      <c r="LGQ248" s="396"/>
      <c r="LGR248" s="396"/>
      <c r="LGS248" s="396"/>
      <c r="LGT248" s="396"/>
      <c r="LGU248" s="396"/>
      <c r="LGV248" s="396"/>
      <c r="LGW248" s="396"/>
      <c r="LGX248" s="396"/>
      <c r="LGY248" s="396"/>
      <c r="LGZ248" s="396"/>
      <c r="LHA248" s="396"/>
      <c r="LHB248" s="396"/>
      <c r="LHC248" s="396"/>
      <c r="LHD248" s="396"/>
      <c r="LHE248" s="396"/>
      <c r="LHF248" s="396"/>
      <c r="LHG248" s="396"/>
      <c r="LHH248" s="396"/>
      <c r="LHI248" s="396"/>
      <c r="LHJ248" s="396"/>
      <c r="LHK248" s="396"/>
      <c r="LHL248" s="396"/>
      <c r="LHM248" s="396"/>
      <c r="LHN248" s="396"/>
      <c r="LHO248" s="396"/>
      <c r="LHP248" s="396"/>
      <c r="LHQ248" s="396"/>
      <c r="LHR248" s="396"/>
      <c r="LHS248" s="396"/>
      <c r="LHT248" s="396"/>
      <c r="LHU248" s="396"/>
      <c r="LHV248" s="396"/>
      <c r="LHW248" s="396"/>
      <c r="LHX248" s="396"/>
      <c r="LHY248" s="396"/>
      <c r="LHZ248" s="396"/>
      <c r="LIA248" s="396"/>
      <c r="LIB248" s="396"/>
      <c r="LIC248" s="396"/>
      <c r="LID248" s="396"/>
      <c r="LIE248" s="396"/>
      <c r="LIF248" s="396"/>
      <c r="LIG248" s="396"/>
      <c r="LIH248" s="396"/>
      <c r="LII248" s="396"/>
      <c r="LIJ248" s="396"/>
      <c r="LIK248" s="396"/>
      <c r="LIL248" s="396"/>
      <c r="LIM248" s="396"/>
      <c r="LIN248" s="396"/>
      <c r="LIO248" s="396"/>
      <c r="LIP248" s="396"/>
      <c r="LIQ248" s="396"/>
      <c r="LIR248" s="396"/>
      <c r="LIS248" s="396"/>
      <c r="LIT248" s="396"/>
      <c r="LIU248" s="396"/>
      <c r="LIV248" s="396"/>
      <c r="LIW248" s="396"/>
      <c r="LIX248" s="396"/>
      <c r="LIY248" s="396"/>
      <c r="LIZ248" s="396"/>
      <c r="LJA248" s="396"/>
      <c r="LJB248" s="396"/>
      <c r="LJC248" s="396"/>
      <c r="LJD248" s="396"/>
      <c r="LJE248" s="396"/>
      <c r="LJF248" s="396"/>
      <c r="LJG248" s="396"/>
      <c r="LJH248" s="396"/>
      <c r="LJI248" s="396"/>
      <c r="LJJ248" s="396"/>
      <c r="LJK248" s="396"/>
      <c r="LJL248" s="396"/>
      <c r="LJM248" s="396"/>
      <c r="LJN248" s="396"/>
      <c r="LJO248" s="396"/>
      <c r="LJP248" s="396"/>
      <c r="LJQ248" s="396"/>
      <c r="LJR248" s="396"/>
      <c r="LJS248" s="396"/>
      <c r="LJT248" s="396"/>
      <c r="LJU248" s="396"/>
      <c r="LJV248" s="396"/>
      <c r="LJW248" s="396"/>
      <c r="LJX248" s="396"/>
      <c r="LJY248" s="396"/>
      <c r="LJZ248" s="396"/>
      <c r="LKA248" s="396"/>
      <c r="LKB248" s="396"/>
      <c r="LKC248" s="396"/>
      <c r="LKD248" s="396"/>
      <c r="LKE248" s="396"/>
      <c r="LKF248" s="396"/>
      <c r="LKG248" s="396"/>
      <c r="LKH248" s="396"/>
      <c r="LKI248" s="396"/>
      <c r="LKJ248" s="396"/>
      <c r="LKK248" s="396"/>
      <c r="LKL248" s="396"/>
      <c r="LKM248" s="396"/>
      <c r="LKN248" s="396"/>
      <c r="LKO248" s="396"/>
      <c r="LKP248" s="396"/>
      <c r="LKQ248" s="396"/>
      <c r="LKR248" s="396"/>
      <c r="LKS248" s="396"/>
      <c r="LKT248" s="396"/>
      <c r="LKU248" s="396"/>
      <c r="LKV248" s="396"/>
      <c r="LKW248" s="396"/>
      <c r="LKX248" s="396"/>
      <c r="LKY248" s="396"/>
      <c r="LKZ248" s="396"/>
      <c r="LLA248" s="396"/>
      <c r="LLB248" s="396"/>
      <c r="LLC248" s="396"/>
      <c r="LLD248" s="396"/>
      <c r="LLE248" s="396"/>
      <c r="LLF248" s="396"/>
      <c r="LLG248" s="396"/>
      <c r="LLH248" s="396"/>
      <c r="LLI248" s="396"/>
      <c r="LLJ248" s="396"/>
      <c r="LLK248" s="396"/>
      <c r="LLL248" s="396"/>
      <c r="LLM248" s="396"/>
      <c r="LLN248" s="396"/>
      <c r="LLO248" s="396"/>
      <c r="LLP248" s="396"/>
      <c r="LLQ248" s="396"/>
      <c r="LLR248" s="396"/>
      <c r="LLS248" s="396"/>
      <c r="LLT248" s="396"/>
      <c r="LLU248" s="396"/>
      <c r="LLV248" s="396"/>
      <c r="LLW248" s="396"/>
      <c r="LLX248" s="396"/>
      <c r="LLY248" s="396"/>
      <c r="LLZ248" s="396"/>
      <c r="LMA248" s="396"/>
      <c r="LMB248" s="396"/>
      <c r="LMC248" s="396"/>
      <c r="LMD248" s="396"/>
      <c r="LME248" s="396"/>
      <c r="LMF248" s="396"/>
      <c r="LMG248" s="396"/>
      <c r="LMH248" s="396"/>
      <c r="LMI248" s="396"/>
      <c r="LMJ248" s="396"/>
      <c r="LMK248" s="396"/>
      <c r="LML248" s="396"/>
      <c r="LMM248" s="396"/>
      <c r="LMN248" s="396"/>
      <c r="LMO248" s="396"/>
      <c r="LMP248" s="396"/>
      <c r="LMQ248" s="396"/>
      <c r="LMR248" s="396"/>
      <c r="LMS248" s="396"/>
      <c r="LMT248" s="396"/>
      <c r="LMU248" s="396"/>
      <c r="LMV248" s="396"/>
      <c r="LMW248" s="396"/>
      <c r="LMX248" s="396"/>
      <c r="LMY248" s="396"/>
      <c r="LMZ248" s="396"/>
      <c r="LNA248" s="396"/>
      <c r="LNB248" s="396"/>
      <c r="LNC248" s="396"/>
      <c r="LND248" s="396"/>
      <c r="LNE248" s="396"/>
      <c r="LNF248" s="396"/>
      <c r="LNG248" s="396"/>
      <c r="LNH248" s="396"/>
      <c r="LNI248" s="396"/>
      <c r="LNJ248" s="396"/>
      <c r="LNK248" s="396"/>
      <c r="LNL248" s="396"/>
      <c r="LNM248" s="396"/>
      <c r="LNN248" s="396"/>
      <c r="LNO248" s="396"/>
      <c r="LNP248" s="396"/>
      <c r="LNQ248" s="396"/>
      <c r="LNR248" s="396"/>
      <c r="LNS248" s="396"/>
      <c r="LNT248" s="396"/>
      <c r="LNU248" s="396"/>
      <c r="LNV248" s="396"/>
      <c r="LNW248" s="396"/>
      <c r="LNX248" s="396"/>
      <c r="LNY248" s="396"/>
      <c r="LNZ248" s="396"/>
      <c r="LOA248" s="396"/>
      <c r="LOB248" s="396"/>
      <c r="LOC248" s="396"/>
      <c r="LOD248" s="396"/>
      <c r="LOE248" s="396"/>
      <c r="LOF248" s="396"/>
      <c r="LOG248" s="396"/>
      <c r="LOH248" s="396"/>
      <c r="LOI248" s="396"/>
      <c r="LOJ248" s="396"/>
      <c r="LOK248" s="396"/>
      <c r="LOL248" s="396"/>
      <c r="LOM248" s="396"/>
      <c r="LON248" s="396"/>
      <c r="LOO248" s="396"/>
      <c r="LOP248" s="396"/>
      <c r="LOQ248" s="396"/>
      <c r="LOR248" s="396"/>
      <c r="LOS248" s="396"/>
      <c r="LOT248" s="396"/>
      <c r="LOU248" s="396"/>
      <c r="LOV248" s="396"/>
      <c r="LOW248" s="396"/>
      <c r="LOX248" s="396"/>
      <c r="LOY248" s="396"/>
      <c r="LOZ248" s="396"/>
      <c r="LPA248" s="396"/>
      <c r="LPB248" s="396"/>
      <c r="LPC248" s="396"/>
      <c r="LPD248" s="396"/>
      <c r="LPE248" s="396"/>
      <c r="LPF248" s="396"/>
      <c r="LPG248" s="396"/>
      <c r="LPH248" s="396"/>
      <c r="LPI248" s="396"/>
      <c r="LPJ248" s="396"/>
      <c r="LPK248" s="396"/>
      <c r="LPL248" s="396"/>
      <c r="LPM248" s="396"/>
      <c r="LPN248" s="396"/>
      <c r="LPO248" s="396"/>
      <c r="LPP248" s="396"/>
      <c r="LPQ248" s="396"/>
      <c r="LPR248" s="396"/>
      <c r="LPS248" s="396"/>
      <c r="LPT248" s="396"/>
      <c r="LPU248" s="396"/>
      <c r="LPV248" s="396"/>
      <c r="LPW248" s="396"/>
      <c r="LPX248" s="396"/>
      <c r="LPY248" s="396"/>
      <c r="LPZ248" s="396"/>
      <c r="LQA248" s="396"/>
      <c r="LQB248" s="396"/>
      <c r="LQC248" s="396"/>
      <c r="LQD248" s="396"/>
      <c r="LQE248" s="396"/>
      <c r="LQF248" s="396"/>
      <c r="LQG248" s="396"/>
      <c r="LQH248" s="396"/>
      <c r="LQI248" s="396"/>
      <c r="LQJ248" s="396"/>
      <c r="LQK248" s="396"/>
      <c r="LQL248" s="396"/>
      <c r="LQM248" s="396"/>
      <c r="LQN248" s="396"/>
      <c r="LQO248" s="396"/>
      <c r="LQP248" s="396"/>
      <c r="LQQ248" s="396"/>
      <c r="LQR248" s="396"/>
      <c r="LQS248" s="396"/>
      <c r="LQT248" s="396"/>
      <c r="LQU248" s="396"/>
      <c r="LQV248" s="396"/>
      <c r="LQW248" s="396"/>
      <c r="LQX248" s="396"/>
      <c r="LQY248" s="396"/>
      <c r="LQZ248" s="396"/>
      <c r="LRA248" s="396"/>
      <c r="LRB248" s="396"/>
      <c r="LRC248" s="396"/>
      <c r="LRD248" s="396"/>
      <c r="LRE248" s="396"/>
      <c r="LRF248" s="396"/>
      <c r="LRG248" s="396"/>
      <c r="LRH248" s="396"/>
      <c r="LRI248" s="396"/>
      <c r="LRJ248" s="396"/>
      <c r="LRK248" s="396"/>
      <c r="LRL248" s="396"/>
      <c r="LRM248" s="396"/>
      <c r="LRN248" s="396"/>
      <c r="LRO248" s="396"/>
      <c r="LRP248" s="396"/>
      <c r="LRQ248" s="396"/>
      <c r="LRR248" s="396"/>
      <c r="LRS248" s="396"/>
      <c r="LRT248" s="396"/>
      <c r="LRU248" s="396"/>
      <c r="LRV248" s="396"/>
      <c r="LRW248" s="396"/>
      <c r="LRX248" s="396"/>
      <c r="LRY248" s="396"/>
      <c r="LRZ248" s="396"/>
      <c r="LSA248" s="396"/>
      <c r="LSB248" s="396"/>
      <c r="LSC248" s="396"/>
      <c r="LSD248" s="396"/>
      <c r="LSE248" s="396"/>
      <c r="LSF248" s="396"/>
      <c r="LSG248" s="396"/>
      <c r="LSH248" s="396"/>
      <c r="LSI248" s="396"/>
      <c r="LSJ248" s="396"/>
      <c r="LSK248" s="396"/>
      <c r="LSL248" s="396"/>
      <c r="LSM248" s="396"/>
      <c r="LSN248" s="396"/>
      <c r="LSO248" s="396"/>
      <c r="LSP248" s="396"/>
      <c r="LSQ248" s="396"/>
      <c r="LSR248" s="396"/>
      <c r="LSS248" s="396"/>
      <c r="LST248" s="396"/>
      <c r="LSU248" s="396"/>
      <c r="LSV248" s="396"/>
      <c r="LSW248" s="396"/>
      <c r="LSX248" s="396"/>
      <c r="LSY248" s="396"/>
      <c r="LSZ248" s="396"/>
      <c r="LTA248" s="396"/>
      <c r="LTB248" s="396"/>
      <c r="LTC248" s="396"/>
      <c r="LTD248" s="396"/>
      <c r="LTE248" s="396"/>
      <c r="LTF248" s="396"/>
      <c r="LTG248" s="396"/>
      <c r="LTH248" s="396"/>
      <c r="LTI248" s="396"/>
      <c r="LTJ248" s="396"/>
      <c r="LTK248" s="396"/>
      <c r="LTL248" s="396"/>
      <c r="LTM248" s="396"/>
      <c r="LTN248" s="396"/>
      <c r="LTO248" s="396"/>
      <c r="LTP248" s="396"/>
      <c r="LTQ248" s="396"/>
      <c r="LTR248" s="396"/>
      <c r="LTS248" s="396"/>
      <c r="LTT248" s="396"/>
      <c r="LTU248" s="396"/>
      <c r="LTV248" s="396"/>
      <c r="LTW248" s="396"/>
      <c r="LTX248" s="396"/>
      <c r="LTY248" s="396"/>
      <c r="LTZ248" s="396"/>
      <c r="LUA248" s="396"/>
      <c r="LUB248" s="396"/>
      <c r="LUC248" s="396"/>
      <c r="LUD248" s="396"/>
      <c r="LUE248" s="396"/>
      <c r="LUF248" s="396"/>
      <c r="LUG248" s="396"/>
      <c r="LUH248" s="396"/>
      <c r="LUI248" s="396"/>
      <c r="LUJ248" s="396"/>
      <c r="LUK248" s="396"/>
      <c r="LUL248" s="396"/>
      <c r="LUM248" s="396"/>
      <c r="LUN248" s="396"/>
      <c r="LUO248" s="396"/>
      <c r="LUP248" s="396"/>
      <c r="LUQ248" s="396"/>
      <c r="LUR248" s="396"/>
      <c r="LUS248" s="396"/>
      <c r="LUT248" s="396"/>
      <c r="LUU248" s="396"/>
      <c r="LUV248" s="396"/>
      <c r="LUW248" s="396"/>
      <c r="LUX248" s="396"/>
      <c r="LUY248" s="396"/>
      <c r="LUZ248" s="396"/>
      <c r="LVA248" s="396"/>
      <c r="LVB248" s="396"/>
      <c r="LVC248" s="396"/>
      <c r="LVD248" s="396"/>
      <c r="LVE248" s="396"/>
      <c r="LVF248" s="396"/>
      <c r="LVG248" s="396"/>
      <c r="LVH248" s="396"/>
      <c r="LVI248" s="396"/>
      <c r="LVJ248" s="396"/>
      <c r="LVK248" s="396"/>
      <c r="LVL248" s="396"/>
      <c r="LVM248" s="396"/>
      <c r="LVN248" s="396"/>
      <c r="LVO248" s="396"/>
      <c r="LVP248" s="396"/>
      <c r="LVQ248" s="396"/>
      <c r="LVR248" s="396"/>
      <c r="LVS248" s="396"/>
      <c r="LVT248" s="396"/>
      <c r="LVU248" s="396"/>
      <c r="LVV248" s="396"/>
      <c r="LVW248" s="396"/>
      <c r="LVX248" s="396"/>
      <c r="LVY248" s="396"/>
      <c r="LVZ248" s="396"/>
      <c r="LWA248" s="396"/>
      <c r="LWB248" s="396"/>
      <c r="LWC248" s="396"/>
      <c r="LWD248" s="396"/>
      <c r="LWE248" s="396"/>
      <c r="LWF248" s="396"/>
      <c r="LWG248" s="396"/>
      <c r="LWH248" s="396"/>
      <c r="LWI248" s="396"/>
      <c r="LWJ248" s="396"/>
      <c r="LWK248" s="396"/>
      <c r="LWL248" s="396"/>
      <c r="LWM248" s="396"/>
      <c r="LWN248" s="396"/>
      <c r="LWO248" s="396"/>
      <c r="LWP248" s="396"/>
      <c r="LWQ248" s="396"/>
      <c r="LWR248" s="396"/>
      <c r="LWS248" s="396"/>
      <c r="LWT248" s="396"/>
      <c r="LWU248" s="396"/>
      <c r="LWV248" s="396"/>
      <c r="LWW248" s="396"/>
      <c r="LWX248" s="396"/>
      <c r="LWY248" s="396"/>
      <c r="LWZ248" s="396"/>
      <c r="LXA248" s="396"/>
      <c r="LXB248" s="396"/>
      <c r="LXC248" s="396"/>
      <c r="LXD248" s="396"/>
      <c r="LXE248" s="396"/>
      <c r="LXF248" s="396"/>
      <c r="LXG248" s="396"/>
      <c r="LXH248" s="396"/>
      <c r="LXI248" s="396"/>
      <c r="LXJ248" s="396"/>
      <c r="LXK248" s="396"/>
      <c r="LXL248" s="396"/>
      <c r="LXM248" s="396"/>
      <c r="LXN248" s="396"/>
      <c r="LXO248" s="396"/>
      <c r="LXP248" s="396"/>
      <c r="LXQ248" s="396"/>
      <c r="LXR248" s="396"/>
      <c r="LXS248" s="396"/>
      <c r="LXT248" s="396"/>
      <c r="LXU248" s="396"/>
      <c r="LXV248" s="396"/>
      <c r="LXW248" s="396"/>
      <c r="LXX248" s="396"/>
      <c r="LXY248" s="396"/>
      <c r="LXZ248" s="396"/>
      <c r="LYA248" s="396"/>
      <c r="LYB248" s="396"/>
      <c r="LYC248" s="396"/>
      <c r="LYD248" s="396"/>
      <c r="LYE248" s="396"/>
      <c r="LYF248" s="396"/>
      <c r="LYG248" s="396"/>
      <c r="LYH248" s="396"/>
      <c r="LYI248" s="396"/>
      <c r="LYJ248" s="396"/>
      <c r="LYK248" s="396"/>
      <c r="LYL248" s="396"/>
      <c r="LYM248" s="396"/>
      <c r="LYN248" s="396"/>
      <c r="LYO248" s="396"/>
      <c r="LYP248" s="396"/>
      <c r="LYQ248" s="396"/>
      <c r="LYR248" s="396"/>
      <c r="LYS248" s="396"/>
      <c r="LYT248" s="396"/>
      <c r="LYU248" s="396"/>
      <c r="LYV248" s="396"/>
      <c r="LYW248" s="396"/>
      <c r="LYX248" s="396"/>
      <c r="LYY248" s="396"/>
      <c r="LYZ248" s="396"/>
      <c r="LZA248" s="396"/>
      <c r="LZB248" s="396"/>
      <c r="LZC248" s="396"/>
      <c r="LZD248" s="396"/>
      <c r="LZE248" s="396"/>
      <c r="LZF248" s="396"/>
      <c r="LZG248" s="396"/>
      <c r="LZH248" s="396"/>
      <c r="LZI248" s="396"/>
      <c r="LZJ248" s="396"/>
      <c r="LZK248" s="396"/>
      <c r="LZL248" s="396"/>
      <c r="LZM248" s="396"/>
      <c r="LZN248" s="396"/>
      <c r="LZO248" s="396"/>
      <c r="LZP248" s="396"/>
      <c r="LZQ248" s="396"/>
      <c r="LZR248" s="396"/>
      <c r="LZS248" s="396"/>
      <c r="LZT248" s="396"/>
      <c r="LZU248" s="396"/>
      <c r="LZV248" s="396"/>
      <c r="LZW248" s="396"/>
      <c r="LZX248" s="396"/>
      <c r="LZY248" s="396"/>
      <c r="LZZ248" s="396"/>
      <c r="MAA248" s="396"/>
      <c r="MAB248" s="396"/>
      <c r="MAC248" s="396"/>
      <c r="MAD248" s="396"/>
      <c r="MAE248" s="396"/>
      <c r="MAF248" s="396"/>
      <c r="MAG248" s="396"/>
      <c r="MAH248" s="396"/>
      <c r="MAI248" s="396"/>
      <c r="MAJ248" s="396"/>
      <c r="MAK248" s="396"/>
      <c r="MAL248" s="396"/>
      <c r="MAM248" s="396"/>
      <c r="MAN248" s="396"/>
      <c r="MAO248" s="396"/>
      <c r="MAP248" s="396"/>
      <c r="MAQ248" s="396"/>
      <c r="MAR248" s="396"/>
      <c r="MAS248" s="396"/>
      <c r="MAT248" s="396"/>
      <c r="MAU248" s="396"/>
      <c r="MAV248" s="396"/>
      <c r="MAW248" s="396"/>
      <c r="MAX248" s="396"/>
      <c r="MAY248" s="396"/>
      <c r="MAZ248" s="396"/>
      <c r="MBA248" s="396"/>
      <c r="MBB248" s="396"/>
      <c r="MBC248" s="396"/>
      <c r="MBD248" s="396"/>
      <c r="MBE248" s="396"/>
      <c r="MBF248" s="396"/>
      <c r="MBG248" s="396"/>
      <c r="MBH248" s="396"/>
      <c r="MBI248" s="396"/>
      <c r="MBJ248" s="396"/>
      <c r="MBK248" s="396"/>
      <c r="MBL248" s="396"/>
      <c r="MBM248" s="396"/>
      <c r="MBN248" s="396"/>
      <c r="MBO248" s="396"/>
      <c r="MBP248" s="396"/>
      <c r="MBQ248" s="396"/>
      <c r="MBR248" s="396"/>
      <c r="MBS248" s="396"/>
      <c r="MBT248" s="396"/>
      <c r="MBU248" s="396"/>
      <c r="MBV248" s="396"/>
      <c r="MBW248" s="396"/>
      <c r="MBX248" s="396"/>
      <c r="MBY248" s="396"/>
      <c r="MBZ248" s="396"/>
      <c r="MCA248" s="396"/>
      <c r="MCB248" s="396"/>
      <c r="MCC248" s="396"/>
      <c r="MCD248" s="396"/>
      <c r="MCE248" s="396"/>
      <c r="MCF248" s="396"/>
      <c r="MCG248" s="396"/>
      <c r="MCH248" s="396"/>
      <c r="MCI248" s="396"/>
      <c r="MCJ248" s="396"/>
      <c r="MCK248" s="396"/>
      <c r="MCL248" s="396"/>
      <c r="MCM248" s="396"/>
      <c r="MCN248" s="396"/>
      <c r="MCO248" s="396"/>
      <c r="MCP248" s="396"/>
      <c r="MCQ248" s="396"/>
      <c r="MCR248" s="396"/>
      <c r="MCS248" s="396"/>
      <c r="MCT248" s="396"/>
      <c r="MCU248" s="396"/>
      <c r="MCV248" s="396"/>
      <c r="MCW248" s="396"/>
      <c r="MCX248" s="396"/>
      <c r="MCY248" s="396"/>
      <c r="MCZ248" s="396"/>
      <c r="MDA248" s="396"/>
      <c r="MDB248" s="396"/>
      <c r="MDC248" s="396"/>
      <c r="MDD248" s="396"/>
      <c r="MDE248" s="396"/>
      <c r="MDF248" s="396"/>
      <c r="MDG248" s="396"/>
      <c r="MDH248" s="396"/>
      <c r="MDI248" s="396"/>
      <c r="MDJ248" s="396"/>
      <c r="MDK248" s="396"/>
      <c r="MDL248" s="396"/>
      <c r="MDM248" s="396"/>
      <c r="MDN248" s="396"/>
      <c r="MDO248" s="396"/>
      <c r="MDP248" s="396"/>
      <c r="MDQ248" s="396"/>
      <c r="MDR248" s="396"/>
      <c r="MDS248" s="396"/>
      <c r="MDT248" s="396"/>
      <c r="MDU248" s="396"/>
      <c r="MDV248" s="396"/>
      <c r="MDW248" s="396"/>
      <c r="MDX248" s="396"/>
      <c r="MDY248" s="396"/>
      <c r="MDZ248" s="396"/>
      <c r="MEA248" s="396"/>
      <c r="MEB248" s="396"/>
      <c r="MEC248" s="396"/>
      <c r="MED248" s="396"/>
      <c r="MEE248" s="396"/>
      <c r="MEF248" s="396"/>
      <c r="MEG248" s="396"/>
      <c r="MEH248" s="396"/>
      <c r="MEI248" s="396"/>
      <c r="MEJ248" s="396"/>
      <c r="MEK248" s="396"/>
      <c r="MEL248" s="396"/>
      <c r="MEM248" s="396"/>
      <c r="MEN248" s="396"/>
      <c r="MEO248" s="396"/>
      <c r="MEP248" s="396"/>
      <c r="MEQ248" s="396"/>
      <c r="MER248" s="396"/>
      <c r="MES248" s="396"/>
      <c r="MET248" s="396"/>
      <c r="MEU248" s="396"/>
      <c r="MEV248" s="396"/>
      <c r="MEW248" s="396"/>
      <c r="MEX248" s="396"/>
      <c r="MEY248" s="396"/>
      <c r="MEZ248" s="396"/>
      <c r="MFA248" s="396"/>
      <c r="MFB248" s="396"/>
      <c r="MFC248" s="396"/>
      <c r="MFD248" s="396"/>
      <c r="MFE248" s="396"/>
      <c r="MFF248" s="396"/>
      <c r="MFG248" s="396"/>
      <c r="MFH248" s="396"/>
      <c r="MFI248" s="396"/>
      <c r="MFJ248" s="396"/>
      <c r="MFK248" s="396"/>
      <c r="MFL248" s="396"/>
      <c r="MFM248" s="396"/>
      <c r="MFN248" s="396"/>
      <c r="MFO248" s="396"/>
      <c r="MFP248" s="396"/>
      <c r="MFQ248" s="396"/>
      <c r="MFR248" s="396"/>
      <c r="MFS248" s="396"/>
      <c r="MFT248" s="396"/>
      <c r="MFU248" s="396"/>
      <c r="MFV248" s="396"/>
      <c r="MFW248" s="396"/>
      <c r="MFX248" s="396"/>
      <c r="MFY248" s="396"/>
      <c r="MFZ248" s="396"/>
      <c r="MGA248" s="396"/>
      <c r="MGB248" s="396"/>
      <c r="MGC248" s="396"/>
      <c r="MGD248" s="396"/>
      <c r="MGE248" s="396"/>
      <c r="MGF248" s="396"/>
      <c r="MGG248" s="396"/>
      <c r="MGH248" s="396"/>
      <c r="MGI248" s="396"/>
      <c r="MGJ248" s="396"/>
      <c r="MGK248" s="396"/>
      <c r="MGL248" s="396"/>
      <c r="MGM248" s="396"/>
      <c r="MGN248" s="396"/>
      <c r="MGO248" s="396"/>
      <c r="MGP248" s="396"/>
      <c r="MGQ248" s="396"/>
      <c r="MGR248" s="396"/>
      <c r="MGS248" s="396"/>
      <c r="MGT248" s="396"/>
      <c r="MGU248" s="396"/>
      <c r="MGV248" s="396"/>
      <c r="MGW248" s="396"/>
      <c r="MGX248" s="396"/>
      <c r="MGY248" s="396"/>
      <c r="MGZ248" s="396"/>
      <c r="MHA248" s="396"/>
      <c r="MHB248" s="396"/>
      <c r="MHC248" s="396"/>
      <c r="MHD248" s="396"/>
      <c r="MHE248" s="396"/>
      <c r="MHF248" s="396"/>
      <c r="MHG248" s="396"/>
      <c r="MHH248" s="396"/>
      <c r="MHI248" s="396"/>
      <c r="MHJ248" s="396"/>
      <c r="MHK248" s="396"/>
      <c r="MHL248" s="396"/>
      <c r="MHM248" s="396"/>
      <c r="MHN248" s="396"/>
      <c r="MHO248" s="396"/>
      <c r="MHP248" s="396"/>
      <c r="MHQ248" s="396"/>
      <c r="MHR248" s="396"/>
      <c r="MHS248" s="396"/>
      <c r="MHT248" s="396"/>
      <c r="MHU248" s="396"/>
      <c r="MHV248" s="396"/>
      <c r="MHW248" s="396"/>
      <c r="MHX248" s="396"/>
      <c r="MHY248" s="396"/>
      <c r="MHZ248" s="396"/>
      <c r="MIA248" s="396"/>
      <c r="MIB248" s="396"/>
      <c r="MIC248" s="396"/>
      <c r="MID248" s="396"/>
      <c r="MIE248" s="396"/>
      <c r="MIF248" s="396"/>
      <c r="MIG248" s="396"/>
      <c r="MIH248" s="396"/>
      <c r="MII248" s="396"/>
      <c r="MIJ248" s="396"/>
      <c r="MIK248" s="396"/>
      <c r="MIL248" s="396"/>
      <c r="MIM248" s="396"/>
      <c r="MIN248" s="396"/>
      <c r="MIO248" s="396"/>
      <c r="MIP248" s="396"/>
      <c r="MIQ248" s="396"/>
      <c r="MIR248" s="396"/>
      <c r="MIS248" s="396"/>
      <c r="MIT248" s="396"/>
      <c r="MIU248" s="396"/>
      <c r="MIV248" s="396"/>
      <c r="MIW248" s="396"/>
      <c r="MIX248" s="396"/>
      <c r="MIY248" s="396"/>
      <c r="MIZ248" s="396"/>
      <c r="MJA248" s="396"/>
      <c r="MJB248" s="396"/>
      <c r="MJC248" s="396"/>
      <c r="MJD248" s="396"/>
      <c r="MJE248" s="396"/>
      <c r="MJF248" s="396"/>
      <c r="MJG248" s="396"/>
      <c r="MJH248" s="396"/>
      <c r="MJI248" s="396"/>
      <c r="MJJ248" s="396"/>
      <c r="MJK248" s="396"/>
      <c r="MJL248" s="396"/>
      <c r="MJM248" s="396"/>
      <c r="MJN248" s="396"/>
      <c r="MJO248" s="396"/>
      <c r="MJP248" s="396"/>
      <c r="MJQ248" s="396"/>
      <c r="MJR248" s="396"/>
      <c r="MJS248" s="396"/>
      <c r="MJT248" s="396"/>
      <c r="MJU248" s="396"/>
      <c r="MJV248" s="396"/>
      <c r="MJW248" s="396"/>
      <c r="MJX248" s="396"/>
      <c r="MJY248" s="396"/>
      <c r="MJZ248" s="396"/>
      <c r="MKA248" s="396"/>
      <c r="MKB248" s="396"/>
      <c r="MKC248" s="396"/>
      <c r="MKD248" s="396"/>
      <c r="MKE248" s="396"/>
      <c r="MKF248" s="396"/>
      <c r="MKG248" s="396"/>
      <c r="MKH248" s="396"/>
      <c r="MKI248" s="396"/>
      <c r="MKJ248" s="396"/>
      <c r="MKK248" s="396"/>
      <c r="MKL248" s="396"/>
      <c r="MKM248" s="396"/>
      <c r="MKN248" s="396"/>
      <c r="MKO248" s="396"/>
      <c r="MKP248" s="396"/>
      <c r="MKQ248" s="396"/>
      <c r="MKR248" s="396"/>
      <c r="MKS248" s="396"/>
      <c r="MKT248" s="396"/>
      <c r="MKU248" s="396"/>
      <c r="MKV248" s="396"/>
      <c r="MKW248" s="396"/>
      <c r="MKX248" s="396"/>
      <c r="MKY248" s="396"/>
      <c r="MKZ248" s="396"/>
      <c r="MLA248" s="396"/>
      <c r="MLB248" s="396"/>
      <c r="MLC248" s="396"/>
      <c r="MLD248" s="396"/>
      <c r="MLE248" s="396"/>
      <c r="MLF248" s="396"/>
      <c r="MLG248" s="396"/>
      <c r="MLH248" s="396"/>
      <c r="MLI248" s="396"/>
      <c r="MLJ248" s="396"/>
      <c r="MLK248" s="396"/>
      <c r="MLL248" s="396"/>
      <c r="MLM248" s="396"/>
      <c r="MLN248" s="396"/>
      <c r="MLO248" s="396"/>
      <c r="MLP248" s="396"/>
      <c r="MLQ248" s="396"/>
      <c r="MLR248" s="396"/>
      <c r="MLS248" s="396"/>
      <c r="MLT248" s="396"/>
      <c r="MLU248" s="396"/>
      <c r="MLV248" s="396"/>
      <c r="MLW248" s="396"/>
      <c r="MLX248" s="396"/>
      <c r="MLY248" s="396"/>
      <c r="MLZ248" s="396"/>
      <c r="MMA248" s="396"/>
      <c r="MMB248" s="396"/>
      <c r="MMC248" s="396"/>
      <c r="MMD248" s="396"/>
      <c r="MME248" s="396"/>
      <c r="MMF248" s="396"/>
      <c r="MMG248" s="396"/>
      <c r="MMH248" s="396"/>
      <c r="MMI248" s="396"/>
      <c r="MMJ248" s="396"/>
      <c r="MMK248" s="396"/>
      <c r="MML248" s="396"/>
      <c r="MMM248" s="396"/>
      <c r="MMN248" s="396"/>
      <c r="MMO248" s="396"/>
      <c r="MMP248" s="396"/>
      <c r="MMQ248" s="396"/>
      <c r="MMR248" s="396"/>
      <c r="MMS248" s="396"/>
      <c r="MMT248" s="396"/>
      <c r="MMU248" s="396"/>
      <c r="MMV248" s="396"/>
      <c r="MMW248" s="396"/>
      <c r="MMX248" s="396"/>
      <c r="MMY248" s="396"/>
      <c r="MMZ248" s="396"/>
      <c r="MNA248" s="396"/>
      <c r="MNB248" s="396"/>
      <c r="MNC248" s="396"/>
      <c r="MND248" s="396"/>
      <c r="MNE248" s="396"/>
      <c r="MNF248" s="396"/>
      <c r="MNG248" s="396"/>
      <c r="MNH248" s="396"/>
      <c r="MNI248" s="396"/>
      <c r="MNJ248" s="396"/>
      <c r="MNK248" s="396"/>
      <c r="MNL248" s="396"/>
      <c r="MNM248" s="396"/>
      <c r="MNN248" s="396"/>
      <c r="MNO248" s="396"/>
      <c r="MNP248" s="396"/>
      <c r="MNQ248" s="396"/>
      <c r="MNR248" s="396"/>
      <c r="MNS248" s="396"/>
      <c r="MNT248" s="396"/>
      <c r="MNU248" s="396"/>
      <c r="MNV248" s="396"/>
      <c r="MNW248" s="396"/>
      <c r="MNX248" s="396"/>
      <c r="MNY248" s="396"/>
      <c r="MNZ248" s="396"/>
      <c r="MOA248" s="396"/>
      <c r="MOB248" s="396"/>
      <c r="MOC248" s="396"/>
      <c r="MOD248" s="396"/>
      <c r="MOE248" s="396"/>
      <c r="MOF248" s="396"/>
      <c r="MOG248" s="396"/>
      <c r="MOH248" s="396"/>
      <c r="MOI248" s="396"/>
      <c r="MOJ248" s="396"/>
      <c r="MOK248" s="396"/>
      <c r="MOL248" s="396"/>
      <c r="MOM248" s="396"/>
      <c r="MON248" s="396"/>
      <c r="MOO248" s="396"/>
      <c r="MOP248" s="396"/>
      <c r="MOQ248" s="396"/>
      <c r="MOR248" s="396"/>
      <c r="MOS248" s="396"/>
      <c r="MOT248" s="396"/>
      <c r="MOU248" s="396"/>
      <c r="MOV248" s="396"/>
      <c r="MOW248" s="396"/>
      <c r="MOX248" s="396"/>
      <c r="MOY248" s="396"/>
      <c r="MOZ248" s="396"/>
      <c r="MPA248" s="396"/>
      <c r="MPB248" s="396"/>
      <c r="MPC248" s="396"/>
      <c r="MPD248" s="396"/>
      <c r="MPE248" s="396"/>
      <c r="MPF248" s="396"/>
      <c r="MPG248" s="396"/>
      <c r="MPH248" s="396"/>
      <c r="MPI248" s="396"/>
      <c r="MPJ248" s="396"/>
      <c r="MPK248" s="396"/>
      <c r="MPL248" s="396"/>
      <c r="MPM248" s="396"/>
      <c r="MPN248" s="396"/>
      <c r="MPO248" s="396"/>
      <c r="MPP248" s="396"/>
      <c r="MPQ248" s="396"/>
      <c r="MPR248" s="396"/>
      <c r="MPS248" s="396"/>
      <c r="MPT248" s="396"/>
      <c r="MPU248" s="396"/>
      <c r="MPV248" s="396"/>
      <c r="MPW248" s="396"/>
      <c r="MPX248" s="396"/>
      <c r="MPY248" s="396"/>
      <c r="MPZ248" s="396"/>
      <c r="MQA248" s="396"/>
      <c r="MQB248" s="396"/>
      <c r="MQC248" s="396"/>
      <c r="MQD248" s="396"/>
      <c r="MQE248" s="396"/>
      <c r="MQF248" s="396"/>
      <c r="MQG248" s="396"/>
      <c r="MQH248" s="396"/>
      <c r="MQI248" s="396"/>
      <c r="MQJ248" s="396"/>
      <c r="MQK248" s="396"/>
      <c r="MQL248" s="396"/>
      <c r="MQM248" s="396"/>
      <c r="MQN248" s="396"/>
      <c r="MQO248" s="396"/>
      <c r="MQP248" s="396"/>
      <c r="MQQ248" s="396"/>
      <c r="MQR248" s="396"/>
      <c r="MQS248" s="396"/>
      <c r="MQT248" s="396"/>
      <c r="MQU248" s="396"/>
      <c r="MQV248" s="396"/>
      <c r="MQW248" s="396"/>
      <c r="MQX248" s="396"/>
      <c r="MQY248" s="396"/>
      <c r="MQZ248" s="396"/>
      <c r="MRA248" s="396"/>
      <c r="MRB248" s="396"/>
      <c r="MRC248" s="396"/>
      <c r="MRD248" s="396"/>
      <c r="MRE248" s="396"/>
      <c r="MRF248" s="396"/>
      <c r="MRG248" s="396"/>
      <c r="MRH248" s="396"/>
      <c r="MRI248" s="396"/>
      <c r="MRJ248" s="396"/>
      <c r="MRK248" s="396"/>
      <c r="MRL248" s="396"/>
      <c r="MRM248" s="396"/>
      <c r="MRN248" s="396"/>
      <c r="MRO248" s="396"/>
      <c r="MRP248" s="396"/>
      <c r="MRQ248" s="396"/>
      <c r="MRR248" s="396"/>
      <c r="MRS248" s="396"/>
      <c r="MRT248" s="396"/>
      <c r="MRU248" s="396"/>
      <c r="MRV248" s="396"/>
      <c r="MRW248" s="396"/>
      <c r="MRX248" s="396"/>
      <c r="MRY248" s="396"/>
      <c r="MRZ248" s="396"/>
      <c r="MSA248" s="396"/>
      <c r="MSB248" s="396"/>
      <c r="MSC248" s="396"/>
      <c r="MSD248" s="396"/>
      <c r="MSE248" s="396"/>
      <c r="MSF248" s="396"/>
      <c r="MSG248" s="396"/>
      <c r="MSH248" s="396"/>
      <c r="MSI248" s="396"/>
      <c r="MSJ248" s="396"/>
      <c r="MSK248" s="396"/>
      <c r="MSL248" s="396"/>
      <c r="MSM248" s="396"/>
      <c r="MSN248" s="396"/>
      <c r="MSO248" s="396"/>
      <c r="MSP248" s="396"/>
      <c r="MSQ248" s="396"/>
      <c r="MSR248" s="396"/>
      <c r="MSS248" s="396"/>
      <c r="MST248" s="396"/>
      <c r="MSU248" s="396"/>
      <c r="MSV248" s="396"/>
      <c r="MSW248" s="396"/>
      <c r="MSX248" s="396"/>
      <c r="MSY248" s="396"/>
      <c r="MSZ248" s="396"/>
      <c r="MTA248" s="396"/>
      <c r="MTB248" s="396"/>
      <c r="MTC248" s="396"/>
      <c r="MTD248" s="396"/>
      <c r="MTE248" s="396"/>
      <c r="MTF248" s="396"/>
      <c r="MTG248" s="396"/>
      <c r="MTH248" s="396"/>
      <c r="MTI248" s="396"/>
      <c r="MTJ248" s="396"/>
      <c r="MTK248" s="396"/>
      <c r="MTL248" s="396"/>
      <c r="MTM248" s="396"/>
      <c r="MTN248" s="396"/>
      <c r="MTO248" s="396"/>
      <c r="MTP248" s="396"/>
      <c r="MTQ248" s="396"/>
      <c r="MTR248" s="396"/>
      <c r="MTS248" s="396"/>
      <c r="MTT248" s="396"/>
      <c r="MTU248" s="396"/>
      <c r="MTV248" s="396"/>
      <c r="MTW248" s="396"/>
      <c r="MTX248" s="396"/>
      <c r="MTY248" s="396"/>
      <c r="MTZ248" s="396"/>
      <c r="MUA248" s="396"/>
      <c r="MUB248" s="396"/>
      <c r="MUC248" s="396"/>
      <c r="MUD248" s="396"/>
      <c r="MUE248" s="396"/>
      <c r="MUF248" s="396"/>
      <c r="MUG248" s="396"/>
      <c r="MUH248" s="396"/>
      <c r="MUI248" s="396"/>
      <c r="MUJ248" s="396"/>
      <c r="MUK248" s="396"/>
      <c r="MUL248" s="396"/>
      <c r="MUM248" s="396"/>
      <c r="MUN248" s="396"/>
      <c r="MUO248" s="396"/>
      <c r="MUP248" s="396"/>
      <c r="MUQ248" s="396"/>
      <c r="MUR248" s="396"/>
      <c r="MUS248" s="396"/>
      <c r="MUT248" s="396"/>
      <c r="MUU248" s="396"/>
      <c r="MUV248" s="396"/>
      <c r="MUW248" s="396"/>
      <c r="MUX248" s="396"/>
      <c r="MUY248" s="396"/>
      <c r="MUZ248" s="396"/>
      <c r="MVA248" s="396"/>
      <c r="MVB248" s="396"/>
      <c r="MVC248" s="396"/>
      <c r="MVD248" s="396"/>
      <c r="MVE248" s="396"/>
      <c r="MVF248" s="396"/>
      <c r="MVG248" s="396"/>
      <c r="MVH248" s="396"/>
      <c r="MVI248" s="396"/>
      <c r="MVJ248" s="396"/>
      <c r="MVK248" s="396"/>
      <c r="MVL248" s="396"/>
      <c r="MVM248" s="396"/>
      <c r="MVN248" s="396"/>
      <c r="MVO248" s="396"/>
      <c r="MVP248" s="396"/>
      <c r="MVQ248" s="396"/>
      <c r="MVR248" s="396"/>
      <c r="MVS248" s="396"/>
      <c r="MVT248" s="396"/>
      <c r="MVU248" s="396"/>
      <c r="MVV248" s="396"/>
      <c r="MVW248" s="396"/>
      <c r="MVX248" s="396"/>
      <c r="MVY248" s="396"/>
      <c r="MVZ248" s="396"/>
      <c r="MWA248" s="396"/>
      <c r="MWB248" s="396"/>
      <c r="MWC248" s="396"/>
      <c r="MWD248" s="396"/>
      <c r="MWE248" s="396"/>
      <c r="MWF248" s="396"/>
      <c r="MWG248" s="396"/>
      <c r="MWH248" s="396"/>
      <c r="MWI248" s="396"/>
      <c r="MWJ248" s="396"/>
      <c r="MWK248" s="396"/>
      <c r="MWL248" s="396"/>
      <c r="MWM248" s="396"/>
      <c r="MWN248" s="396"/>
      <c r="MWO248" s="396"/>
      <c r="MWP248" s="396"/>
      <c r="MWQ248" s="396"/>
      <c r="MWR248" s="396"/>
      <c r="MWS248" s="396"/>
      <c r="MWT248" s="396"/>
      <c r="MWU248" s="396"/>
      <c r="MWV248" s="396"/>
      <c r="MWW248" s="396"/>
      <c r="MWX248" s="396"/>
      <c r="MWY248" s="396"/>
      <c r="MWZ248" s="396"/>
      <c r="MXA248" s="396"/>
      <c r="MXB248" s="396"/>
      <c r="MXC248" s="396"/>
      <c r="MXD248" s="396"/>
      <c r="MXE248" s="396"/>
      <c r="MXF248" s="396"/>
      <c r="MXG248" s="396"/>
      <c r="MXH248" s="396"/>
      <c r="MXI248" s="396"/>
      <c r="MXJ248" s="396"/>
      <c r="MXK248" s="396"/>
      <c r="MXL248" s="396"/>
      <c r="MXM248" s="396"/>
      <c r="MXN248" s="396"/>
      <c r="MXO248" s="396"/>
      <c r="MXP248" s="396"/>
      <c r="MXQ248" s="396"/>
      <c r="MXR248" s="396"/>
      <c r="MXS248" s="396"/>
      <c r="MXT248" s="396"/>
      <c r="MXU248" s="396"/>
      <c r="MXV248" s="396"/>
      <c r="MXW248" s="396"/>
      <c r="MXX248" s="396"/>
      <c r="MXY248" s="396"/>
      <c r="MXZ248" s="396"/>
      <c r="MYA248" s="396"/>
      <c r="MYB248" s="396"/>
      <c r="MYC248" s="396"/>
      <c r="MYD248" s="396"/>
      <c r="MYE248" s="396"/>
      <c r="MYF248" s="396"/>
      <c r="MYG248" s="396"/>
      <c r="MYH248" s="396"/>
      <c r="MYI248" s="396"/>
      <c r="MYJ248" s="396"/>
      <c r="MYK248" s="396"/>
      <c r="MYL248" s="396"/>
      <c r="MYM248" s="396"/>
      <c r="MYN248" s="396"/>
      <c r="MYO248" s="396"/>
      <c r="MYP248" s="396"/>
      <c r="MYQ248" s="396"/>
      <c r="MYR248" s="396"/>
      <c r="MYS248" s="396"/>
      <c r="MYT248" s="396"/>
      <c r="MYU248" s="396"/>
      <c r="MYV248" s="396"/>
      <c r="MYW248" s="396"/>
      <c r="MYX248" s="396"/>
      <c r="MYY248" s="396"/>
      <c r="MYZ248" s="396"/>
      <c r="MZA248" s="396"/>
      <c r="MZB248" s="396"/>
      <c r="MZC248" s="396"/>
      <c r="MZD248" s="396"/>
      <c r="MZE248" s="396"/>
      <c r="MZF248" s="396"/>
      <c r="MZG248" s="396"/>
      <c r="MZH248" s="396"/>
      <c r="MZI248" s="396"/>
      <c r="MZJ248" s="396"/>
      <c r="MZK248" s="396"/>
      <c r="MZL248" s="396"/>
      <c r="MZM248" s="396"/>
      <c r="MZN248" s="396"/>
      <c r="MZO248" s="396"/>
      <c r="MZP248" s="396"/>
      <c r="MZQ248" s="396"/>
      <c r="MZR248" s="396"/>
      <c r="MZS248" s="396"/>
      <c r="MZT248" s="396"/>
      <c r="MZU248" s="396"/>
      <c r="MZV248" s="396"/>
      <c r="MZW248" s="396"/>
      <c r="MZX248" s="396"/>
      <c r="MZY248" s="396"/>
      <c r="MZZ248" s="396"/>
      <c r="NAA248" s="396"/>
      <c r="NAB248" s="396"/>
      <c r="NAC248" s="396"/>
      <c r="NAD248" s="396"/>
      <c r="NAE248" s="396"/>
      <c r="NAF248" s="396"/>
      <c r="NAG248" s="396"/>
      <c r="NAH248" s="396"/>
      <c r="NAI248" s="396"/>
      <c r="NAJ248" s="396"/>
      <c r="NAK248" s="396"/>
      <c r="NAL248" s="396"/>
      <c r="NAM248" s="396"/>
      <c r="NAN248" s="396"/>
      <c r="NAO248" s="396"/>
      <c r="NAP248" s="396"/>
      <c r="NAQ248" s="396"/>
      <c r="NAR248" s="396"/>
      <c r="NAS248" s="396"/>
      <c r="NAT248" s="396"/>
      <c r="NAU248" s="396"/>
      <c r="NAV248" s="396"/>
      <c r="NAW248" s="396"/>
      <c r="NAX248" s="396"/>
      <c r="NAY248" s="396"/>
      <c r="NAZ248" s="396"/>
      <c r="NBA248" s="396"/>
      <c r="NBB248" s="396"/>
      <c r="NBC248" s="396"/>
      <c r="NBD248" s="396"/>
      <c r="NBE248" s="396"/>
      <c r="NBF248" s="396"/>
      <c r="NBG248" s="396"/>
      <c r="NBH248" s="396"/>
      <c r="NBI248" s="396"/>
      <c r="NBJ248" s="396"/>
      <c r="NBK248" s="396"/>
      <c r="NBL248" s="396"/>
      <c r="NBM248" s="396"/>
      <c r="NBN248" s="396"/>
      <c r="NBO248" s="396"/>
      <c r="NBP248" s="396"/>
      <c r="NBQ248" s="396"/>
      <c r="NBR248" s="396"/>
      <c r="NBS248" s="396"/>
      <c r="NBT248" s="396"/>
      <c r="NBU248" s="396"/>
      <c r="NBV248" s="396"/>
      <c r="NBW248" s="396"/>
      <c r="NBX248" s="396"/>
      <c r="NBY248" s="396"/>
      <c r="NBZ248" s="396"/>
      <c r="NCA248" s="396"/>
      <c r="NCB248" s="396"/>
      <c r="NCC248" s="396"/>
      <c r="NCD248" s="396"/>
      <c r="NCE248" s="396"/>
      <c r="NCF248" s="396"/>
      <c r="NCG248" s="396"/>
      <c r="NCH248" s="396"/>
      <c r="NCI248" s="396"/>
      <c r="NCJ248" s="396"/>
      <c r="NCK248" s="396"/>
      <c r="NCL248" s="396"/>
      <c r="NCM248" s="396"/>
      <c r="NCN248" s="396"/>
      <c r="NCO248" s="396"/>
      <c r="NCP248" s="396"/>
      <c r="NCQ248" s="396"/>
      <c r="NCR248" s="396"/>
      <c r="NCS248" s="396"/>
      <c r="NCT248" s="396"/>
      <c r="NCU248" s="396"/>
      <c r="NCV248" s="396"/>
      <c r="NCW248" s="396"/>
      <c r="NCX248" s="396"/>
      <c r="NCY248" s="396"/>
      <c r="NCZ248" s="396"/>
      <c r="NDA248" s="396"/>
      <c r="NDB248" s="396"/>
      <c r="NDC248" s="396"/>
      <c r="NDD248" s="396"/>
      <c r="NDE248" s="396"/>
      <c r="NDF248" s="396"/>
      <c r="NDG248" s="396"/>
      <c r="NDH248" s="396"/>
      <c r="NDI248" s="396"/>
      <c r="NDJ248" s="396"/>
      <c r="NDK248" s="396"/>
      <c r="NDL248" s="396"/>
      <c r="NDM248" s="396"/>
      <c r="NDN248" s="396"/>
      <c r="NDO248" s="396"/>
      <c r="NDP248" s="396"/>
      <c r="NDQ248" s="396"/>
      <c r="NDR248" s="396"/>
      <c r="NDS248" s="396"/>
      <c r="NDT248" s="396"/>
      <c r="NDU248" s="396"/>
      <c r="NDV248" s="396"/>
      <c r="NDW248" s="396"/>
      <c r="NDX248" s="396"/>
      <c r="NDY248" s="396"/>
      <c r="NDZ248" s="396"/>
      <c r="NEA248" s="396"/>
      <c r="NEB248" s="396"/>
      <c r="NEC248" s="396"/>
      <c r="NED248" s="396"/>
      <c r="NEE248" s="396"/>
      <c r="NEF248" s="396"/>
      <c r="NEG248" s="396"/>
      <c r="NEH248" s="396"/>
      <c r="NEI248" s="396"/>
      <c r="NEJ248" s="396"/>
      <c r="NEK248" s="396"/>
      <c r="NEL248" s="396"/>
      <c r="NEM248" s="396"/>
      <c r="NEN248" s="396"/>
      <c r="NEO248" s="396"/>
      <c r="NEP248" s="396"/>
      <c r="NEQ248" s="396"/>
      <c r="NER248" s="396"/>
      <c r="NES248" s="396"/>
      <c r="NET248" s="396"/>
      <c r="NEU248" s="396"/>
      <c r="NEV248" s="396"/>
      <c r="NEW248" s="396"/>
      <c r="NEX248" s="396"/>
      <c r="NEY248" s="396"/>
      <c r="NEZ248" s="396"/>
      <c r="NFA248" s="396"/>
      <c r="NFB248" s="396"/>
      <c r="NFC248" s="396"/>
      <c r="NFD248" s="396"/>
      <c r="NFE248" s="396"/>
      <c r="NFF248" s="396"/>
      <c r="NFG248" s="396"/>
      <c r="NFH248" s="396"/>
      <c r="NFI248" s="396"/>
      <c r="NFJ248" s="396"/>
      <c r="NFK248" s="396"/>
      <c r="NFL248" s="396"/>
      <c r="NFM248" s="396"/>
      <c r="NFN248" s="396"/>
      <c r="NFO248" s="396"/>
      <c r="NFP248" s="396"/>
      <c r="NFQ248" s="396"/>
      <c r="NFR248" s="396"/>
      <c r="NFS248" s="396"/>
      <c r="NFT248" s="396"/>
      <c r="NFU248" s="396"/>
      <c r="NFV248" s="396"/>
      <c r="NFW248" s="396"/>
      <c r="NFX248" s="396"/>
      <c r="NFY248" s="396"/>
      <c r="NFZ248" s="396"/>
      <c r="NGA248" s="396"/>
      <c r="NGB248" s="396"/>
      <c r="NGC248" s="396"/>
      <c r="NGD248" s="396"/>
      <c r="NGE248" s="396"/>
      <c r="NGF248" s="396"/>
      <c r="NGG248" s="396"/>
      <c r="NGH248" s="396"/>
      <c r="NGI248" s="396"/>
      <c r="NGJ248" s="396"/>
      <c r="NGK248" s="396"/>
      <c r="NGL248" s="396"/>
      <c r="NGM248" s="396"/>
      <c r="NGN248" s="396"/>
      <c r="NGO248" s="396"/>
      <c r="NGP248" s="396"/>
      <c r="NGQ248" s="396"/>
      <c r="NGR248" s="396"/>
      <c r="NGS248" s="396"/>
      <c r="NGT248" s="396"/>
      <c r="NGU248" s="396"/>
      <c r="NGV248" s="396"/>
      <c r="NGW248" s="396"/>
      <c r="NGX248" s="396"/>
      <c r="NGY248" s="396"/>
      <c r="NGZ248" s="396"/>
      <c r="NHA248" s="396"/>
      <c r="NHB248" s="396"/>
      <c r="NHC248" s="396"/>
      <c r="NHD248" s="396"/>
      <c r="NHE248" s="396"/>
      <c r="NHF248" s="396"/>
      <c r="NHG248" s="396"/>
      <c r="NHH248" s="396"/>
      <c r="NHI248" s="396"/>
      <c r="NHJ248" s="396"/>
      <c r="NHK248" s="396"/>
      <c r="NHL248" s="396"/>
      <c r="NHM248" s="396"/>
      <c r="NHN248" s="396"/>
      <c r="NHO248" s="396"/>
      <c r="NHP248" s="396"/>
      <c r="NHQ248" s="396"/>
      <c r="NHR248" s="396"/>
      <c r="NHS248" s="396"/>
      <c r="NHT248" s="396"/>
      <c r="NHU248" s="396"/>
      <c r="NHV248" s="396"/>
      <c r="NHW248" s="396"/>
      <c r="NHX248" s="396"/>
      <c r="NHY248" s="396"/>
      <c r="NHZ248" s="396"/>
      <c r="NIA248" s="396"/>
      <c r="NIB248" s="396"/>
      <c r="NIC248" s="396"/>
      <c r="NID248" s="396"/>
      <c r="NIE248" s="396"/>
      <c r="NIF248" s="396"/>
      <c r="NIG248" s="396"/>
      <c r="NIH248" s="396"/>
      <c r="NII248" s="396"/>
      <c r="NIJ248" s="396"/>
      <c r="NIK248" s="396"/>
      <c r="NIL248" s="396"/>
      <c r="NIM248" s="396"/>
      <c r="NIN248" s="396"/>
      <c r="NIO248" s="396"/>
      <c r="NIP248" s="396"/>
      <c r="NIQ248" s="396"/>
      <c r="NIR248" s="396"/>
      <c r="NIS248" s="396"/>
      <c r="NIT248" s="396"/>
      <c r="NIU248" s="396"/>
      <c r="NIV248" s="396"/>
      <c r="NIW248" s="396"/>
      <c r="NIX248" s="396"/>
      <c r="NIY248" s="396"/>
      <c r="NIZ248" s="396"/>
      <c r="NJA248" s="396"/>
      <c r="NJB248" s="396"/>
      <c r="NJC248" s="396"/>
      <c r="NJD248" s="396"/>
      <c r="NJE248" s="396"/>
      <c r="NJF248" s="396"/>
      <c r="NJG248" s="396"/>
      <c r="NJH248" s="396"/>
      <c r="NJI248" s="396"/>
      <c r="NJJ248" s="396"/>
      <c r="NJK248" s="396"/>
      <c r="NJL248" s="396"/>
      <c r="NJM248" s="396"/>
      <c r="NJN248" s="396"/>
      <c r="NJO248" s="396"/>
      <c r="NJP248" s="396"/>
      <c r="NJQ248" s="396"/>
      <c r="NJR248" s="396"/>
      <c r="NJS248" s="396"/>
      <c r="NJT248" s="396"/>
      <c r="NJU248" s="396"/>
      <c r="NJV248" s="396"/>
      <c r="NJW248" s="396"/>
      <c r="NJX248" s="396"/>
      <c r="NJY248" s="396"/>
      <c r="NJZ248" s="396"/>
      <c r="NKA248" s="396"/>
      <c r="NKB248" s="396"/>
      <c r="NKC248" s="396"/>
      <c r="NKD248" s="396"/>
      <c r="NKE248" s="396"/>
      <c r="NKF248" s="396"/>
      <c r="NKG248" s="396"/>
      <c r="NKH248" s="396"/>
      <c r="NKI248" s="396"/>
      <c r="NKJ248" s="396"/>
      <c r="NKK248" s="396"/>
      <c r="NKL248" s="396"/>
      <c r="NKM248" s="396"/>
      <c r="NKN248" s="396"/>
      <c r="NKO248" s="396"/>
      <c r="NKP248" s="396"/>
      <c r="NKQ248" s="396"/>
      <c r="NKR248" s="396"/>
      <c r="NKS248" s="396"/>
      <c r="NKT248" s="396"/>
      <c r="NKU248" s="396"/>
      <c r="NKV248" s="396"/>
      <c r="NKW248" s="396"/>
      <c r="NKX248" s="396"/>
      <c r="NKY248" s="396"/>
      <c r="NKZ248" s="396"/>
      <c r="NLA248" s="396"/>
      <c r="NLB248" s="396"/>
      <c r="NLC248" s="396"/>
      <c r="NLD248" s="396"/>
      <c r="NLE248" s="396"/>
      <c r="NLF248" s="396"/>
      <c r="NLG248" s="396"/>
      <c r="NLH248" s="396"/>
      <c r="NLI248" s="396"/>
      <c r="NLJ248" s="396"/>
      <c r="NLK248" s="396"/>
      <c r="NLL248" s="396"/>
      <c r="NLM248" s="396"/>
      <c r="NLN248" s="396"/>
      <c r="NLO248" s="396"/>
      <c r="NLP248" s="396"/>
      <c r="NLQ248" s="396"/>
      <c r="NLR248" s="396"/>
      <c r="NLS248" s="396"/>
      <c r="NLT248" s="396"/>
      <c r="NLU248" s="396"/>
      <c r="NLV248" s="396"/>
      <c r="NLW248" s="396"/>
      <c r="NLX248" s="396"/>
      <c r="NLY248" s="396"/>
      <c r="NLZ248" s="396"/>
      <c r="NMA248" s="396"/>
      <c r="NMB248" s="396"/>
      <c r="NMC248" s="396"/>
      <c r="NMD248" s="396"/>
      <c r="NME248" s="396"/>
      <c r="NMF248" s="396"/>
      <c r="NMG248" s="396"/>
      <c r="NMH248" s="396"/>
      <c r="NMI248" s="396"/>
      <c r="NMJ248" s="396"/>
      <c r="NMK248" s="396"/>
      <c r="NML248" s="396"/>
      <c r="NMM248" s="396"/>
      <c r="NMN248" s="396"/>
      <c r="NMO248" s="396"/>
      <c r="NMP248" s="396"/>
      <c r="NMQ248" s="396"/>
      <c r="NMR248" s="396"/>
      <c r="NMS248" s="396"/>
      <c r="NMT248" s="396"/>
      <c r="NMU248" s="396"/>
      <c r="NMV248" s="396"/>
      <c r="NMW248" s="396"/>
      <c r="NMX248" s="396"/>
      <c r="NMY248" s="396"/>
      <c r="NMZ248" s="396"/>
      <c r="NNA248" s="396"/>
      <c r="NNB248" s="396"/>
      <c r="NNC248" s="396"/>
      <c r="NND248" s="396"/>
      <c r="NNE248" s="396"/>
      <c r="NNF248" s="396"/>
      <c r="NNG248" s="396"/>
      <c r="NNH248" s="396"/>
      <c r="NNI248" s="396"/>
      <c r="NNJ248" s="396"/>
      <c r="NNK248" s="396"/>
      <c r="NNL248" s="396"/>
      <c r="NNM248" s="396"/>
      <c r="NNN248" s="396"/>
      <c r="NNO248" s="396"/>
      <c r="NNP248" s="396"/>
      <c r="NNQ248" s="396"/>
      <c r="NNR248" s="396"/>
      <c r="NNS248" s="396"/>
      <c r="NNT248" s="396"/>
      <c r="NNU248" s="396"/>
      <c r="NNV248" s="396"/>
      <c r="NNW248" s="396"/>
      <c r="NNX248" s="396"/>
      <c r="NNY248" s="396"/>
      <c r="NNZ248" s="396"/>
      <c r="NOA248" s="396"/>
      <c r="NOB248" s="396"/>
      <c r="NOC248" s="396"/>
      <c r="NOD248" s="396"/>
      <c r="NOE248" s="396"/>
      <c r="NOF248" s="396"/>
      <c r="NOG248" s="396"/>
      <c r="NOH248" s="396"/>
      <c r="NOI248" s="396"/>
      <c r="NOJ248" s="396"/>
      <c r="NOK248" s="396"/>
      <c r="NOL248" s="396"/>
      <c r="NOM248" s="396"/>
      <c r="NON248" s="396"/>
      <c r="NOO248" s="396"/>
      <c r="NOP248" s="396"/>
      <c r="NOQ248" s="396"/>
      <c r="NOR248" s="396"/>
      <c r="NOS248" s="396"/>
      <c r="NOT248" s="396"/>
      <c r="NOU248" s="396"/>
      <c r="NOV248" s="396"/>
      <c r="NOW248" s="396"/>
      <c r="NOX248" s="396"/>
      <c r="NOY248" s="396"/>
      <c r="NOZ248" s="396"/>
      <c r="NPA248" s="396"/>
      <c r="NPB248" s="396"/>
      <c r="NPC248" s="396"/>
      <c r="NPD248" s="396"/>
      <c r="NPE248" s="396"/>
      <c r="NPF248" s="396"/>
      <c r="NPG248" s="396"/>
      <c r="NPH248" s="396"/>
      <c r="NPI248" s="396"/>
      <c r="NPJ248" s="396"/>
      <c r="NPK248" s="396"/>
      <c r="NPL248" s="396"/>
      <c r="NPM248" s="396"/>
      <c r="NPN248" s="396"/>
      <c r="NPO248" s="396"/>
      <c r="NPP248" s="396"/>
      <c r="NPQ248" s="396"/>
      <c r="NPR248" s="396"/>
      <c r="NPS248" s="396"/>
      <c r="NPT248" s="396"/>
      <c r="NPU248" s="396"/>
      <c r="NPV248" s="396"/>
      <c r="NPW248" s="396"/>
      <c r="NPX248" s="396"/>
      <c r="NPY248" s="396"/>
      <c r="NPZ248" s="396"/>
      <c r="NQA248" s="396"/>
      <c r="NQB248" s="396"/>
      <c r="NQC248" s="396"/>
      <c r="NQD248" s="396"/>
      <c r="NQE248" s="396"/>
      <c r="NQF248" s="396"/>
      <c r="NQG248" s="396"/>
      <c r="NQH248" s="396"/>
      <c r="NQI248" s="396"/>
      <c r="NQJ248" s="396"/>
      <c r="NQK248" s="396"/>
      <c r="NQL248" s="396"/>
      <c r="NQM248" s="396"/>
      <c r="NQN248" s="396"/>
      <c r="NQO248" s="396"/>
      <c r="NQP248" s="396"/>
      <c r="NQQ248" s="396"/>
      <c r="NQR248" s="396"/>
      <c r="NQS248" s="396"/>
      <c r="NQT248" s="396"/>
      <c r="NQU248" s="396"/>
      <c r="NQV248" s="396"/>
      <c r="NQW248" s="396"/>
      <c r="NQX248" s="396"/>
      <c r="NQY248" s="396"/>
      <c r="NQZ248" s="396"/>
      <c r="NRA248" s="396"/>
      <c r="NRB248" s="396"/>
      <c r="NRC248" s="396"/>
      <c r="NRD248" s="396"/>
      <c r="NRE248" s="396"/>
      <c r="NRF248" s="396"/>
      <c r="NRG248" s="396"/>
      <c r="NRH248" s="396"/>
      <c r="NRI248" s="396"/>
      <c r="NRJ248" s="396"/>
      <c r="NRK248" s="396"/>
      <c r="NRL248" s="396"/>
      <c r="NRM248" s="396"/>
      <c r="NRN248" s="396"/>
      <c r="NRO248" s="396"/>
      <c r="NRP248" s="396"/>
      <c r="NRQ248" s="396"/>
      <c r="NRR248" s="396"/>
      <c r="NRS248" s="396"/>
      <c r="NRT248" s="396"/>
      <c r="NRU248" s="396"/>
      <c r="NRV248" s="396"/>
      <c r="NRW248" s="396"/>
      <c r="NRX248" s="396"/>
      <c r="NRY248" s="396"/>
      <c r="NRZ248" s="396"/>
      <c r="NSA248" s="396"/>
      <c r="NSB248" s="396"/>
      <c r="NSC248" s="396"/>
      <c r="NSD248" s="396"/>
      <c r="NSE248" s="396"/>
      <c r="NSF248" s="396"/>
      <c r="NSG248" s="396"/>
      <c r="NSH248" s="396"/>
      <c r="NSI248" s="396"/>
      <c r="NSJ248" s="396"/>
      <c r="NSK248" s="396"/>
      <c r="NSL248" s="396"/>
      <c r="NSM248" s="396"/>
      <c r="NSN248" s="396"/>
      <c r="NSO248" s="396"/>
      <c r="NSP248" s="396"/>
      <c r="NSQ248" s="396"/>
      <c r="NSR248" s="396"/>
      <c r="NSS248" s="396"/>
      <c r="NST248" s="396"/>
      <c r="NSU248" s="396"/>
      <c r="NSV248" s="396"/>
      <c r="NSW248" s="396"/>
      <c r="NSX248" s="396"/>
      <c r="NSY248" s="396"/>
      <c r="NSZ248" s="396"/>
      <c r="NTA248" s="396"/>
      <c r="NTB248" s="396"/>
      <c r="NTC248" s="396"/>
      <c r="NTD248" s="396"/>
      <c r="NTE248" s="396"/>
      <c r="NTF248" s="396"/>
      <c r="NTG248" s="396"/>
      <c r="NTH248" s="396"/>
      <c r="NTI248" s="396"/>
      <c r="NTJ248" s="396"/>
      <c r="NTK248" s="396"/>
      <c r="NTL248" s="396"/>
      <c r="NTM248" s="396"/>
      <c r="NTN248" s="396"/>
      <c r="NTO248" s="396"/>
      <c r="NTP248" s="396"/>
      <c r="NTQ248" s="396"/>
      <c r="NTR248" s="396"/>
      <c r="NTS248" s="396"/>
      <c r="NTT248" s="396"/>
      <c r="NTU248" s="396"/>
      <c r="NTV248" s="396"/>
      <c r="NTW248" s="396"/>
      <c r="NTX248" s="396"/>
      <c r="NTY248" s="396"/>
      <c r="NTZ248" s="396"/>
      <c r="NUA248" s="396"/>
      <c r="NUB248" s="396"/>
      <c r="NUC248" s="396"/>
      <c r="NUD248" s="396"/>
      <c r="NUE248" s="396"/>
      <c r="NUF248" s="396"/>
      <c r="NUG248" s="396"/>
      <c r="NUH248" s="396"/>
      <c r="NUI248" s="396"/>
      <c r="NUJ248" s="396"/>
      <c r="NUK248" s="396"/>
      <c r="NUL248" s="396"/>
      <c r="NUM248" s="396"/>
      <c r="NUN248" s="396"/>
      <c r="NUO248" s="396"/>
      <c r="NUP248" s="396"/>
      <c r="NUQ248" s="396"/>
      <c r="NUR248" s="396"/>
      <c r="NUS248" s="396"/>
      <c r="NUT248" s="396"/>
      <c r="NUU248" s="396"/>
      <c r="NUV248" s="396"/>
      <c r="NUW248" s="396"/>
      <c r="NUX248" s="396"/>
      <c r="NUY248" s="396"/>
      <c r="NUZ248" s="396"/>
      <c r="NVA248" s="396"/>
      <c r="NVB248" s="396"/>
      <c r="NVC248" s="396"/>
      <c r="NVD248" s="396"/>
      <c r="NVE248" s="396"/>
      <c r="NVF248" s="396"/>
      <c r="NVG248" s="396"/>
      <c r="NVH248" s="396"/>
      <c r="NVI248" s="396"/>
      <c r="NVJ248" s="396"/>
      <c r="NVK248" s="396"/>
      <c r="NVL248" s="396"/>
      <c r="NVM248" s="396"/>
      <c r="NVN248" s="396"/>
      <c r="NVO248" s="396"/>
      <c r="NVP248" s="396"/>
      <c r="NVQ248" s="396"/>
      <c r="NVR248" s="396"/>
      <c r="NVS248" s="396"/>
      <c r="NVT248" s="396"/>
      <c r="NVU248" s="396"/>
      <c r="NVV248" s="396"/>
      <c r="NVW248" s="396"/>
      <c r="NVX248" s="396"/>
      <c r="NVY248" s="396"/>
      <c r="NVZ248" s="396"/>
      <c r="NWA248" s="396"/>
      <c r="NWB248" s="396"/>
      <c r="NWC248" s="396"/>
      <c r="NWD248" s="396"/>
      <c r="NWE248" s="396"/>
      <c r="NWF248" s="396"/>
      <c r="NWG248" s="396"/>
      <c r="NWH248" s="396"/>
      <c r="NWI248" s="396"/>
      <c r="NWJ248" s="396"/>
      <c r="NWK248" s="396"/>
      <c r="NWL248" s="396"/>
      <c r="NWM248" s="396"/>
      <c r="NWN248" s="396"/>
      <c r="NWO248" s="396"/>
      <c r="NWP248" s="396"/>
      <c r="NWQ248" s="396"/>
      <c r="NWR248" s="396"/>
      <c r="NWS248" s="396"/>
      <c r="NWT248" s="396"/>
      <c r="NWU248" s="396"/>
      <c r="NWV248" s="396"/>
      <c r="NWW248" s="396"/>
      <c r="NWX248" s="396"/>
      <c r="NWY248" s="396"/>
      <c r="NWZ248" s="396"/>
      <c r="NXA248" s="396"/>
      <c r="NXB248" s="396"/>
      <c r="NXC248" s="396"/>
      <c r="NXD248" s="396"/>
      <c r="NXE248" s="396"/>
      <c r="NXF248" s="396"/>
      <c r="NXG248" s="396"/>
      <c r="NXH248" s="396"/>
      <c r="NXI248" s="396"/>
      <c r="NXJ248" s="396"/>
      <c r="NXK248" s="396"/>
      <c r="NXL248" s="396"/>
      <c r="NXM248" s="396"/>
      <c r="NXN248" s="396"/>
      <c r="NXO248" s="396"/>
      <c r="NXP248" s="396"/>
      <c r="NXQ248" s="396"/>
      <c r="NXR248" s="396"/>
      <c r="NXS248" s="396"/>
      <c r="NXT248" s="396"/>
      <c r="NXU248" s="396"/>
      <c r="NXV248" s="396"/>
      <c r="NXW248" s="396"/>
      <c r="NXX248" s="396"/>
      <c r="NXY248" s="396"/>
      <c r="NXZ248" s="396"/>
      <c r="NYA248" s="396"/>
      <c r="NYB248" s="396"/>
      <c r="NYC248" s="396"/>
      <c r="NYD248" s="396"/>
      <c r="NYE248" s="396"/>
      <c r="NYF248" s="396"/>
      <c r="NYG248" s="396"/>
      <c r="NYH248" s="396"/>
      <c r="NYI248" s="396"/>
      <c r="NYJ248" s="396"/>
      <c r="NYK248" s="396"/>
      <c r="NYL248" s="396"/>
      <c r="NYM248" s="396"/>
      <c r="NYN248" s="396"/>
      <c r="NYO248" s="396"/>
      <c r="NYP248" s="396"/>
      <c r="NYQ248" s="396"/>
      <c r="NYR248" s="396"/>
      <c r="NYS248" s="396"/>
      <c r="NYT248" s="396"/>
      <c r="NYU248" s="396"/>
      <c r="NYV248" s="396"/>
      <c r="NYW248" s="396"/>
      <c r="NYX248" s="396"/>
      <c r="NYY248" s="396"/>
      <c r="NYZ248" s="396"/>
      <c r="NZA248" s="396"/>
      <c r="NZB248" s="396"/>
      <c r="NZC248" s="396"/>
      <c r="NZD248" s="396"/>
      <c r="NZE248" s="396"/>
      <c r="NZF248" s="396"/>
      <c r="NZG248" s="396"/>
      <c r="NZH248" s="396"/>
      <c r="NZI248" s="396"/>
      <c r="NZJ248" s="396"/>
      <c r="NZK248" s="396"/>
      <c r="NZL248" s="396"/>
      <c r="NZM248" s="396"/>
      <c r="NZN248" s="396"/>
      <c r="NZO248" s="396"/>
      <c r="NZP248" s="396"/>
      <c r="NZQ248" s="396"/>
      <c r="NZR248" s="396"/>
      <c r="NZS248" s="396"/>
      <c r="NZT248" s="396"/>
      <c r="NZU248" s="396"/>
      <c r="NZV248" s="396"/>
      <c r="NZW248" s="396"/>
      <c r="NZX248" s="396"/>
      <c r="NZY248" s="396"/>
      <c r="NZZ248" s="396"/>
      <c r="OAA248" s="396"/>
      <c r="OAB248" s="396"/>
      <c r="OAC248" s="396"/>
      <c r="OAD248" s="396"/>
      <c r="OAE248" s="396"/>
      <c r="OAF248" s="396"/>
      <c r="OAG248" s="396"/>
      <c r="OAH248" s="396"/>
      <c r="OAI248" s="396"/>
      <c r="OAJ248" s="396"/>
      <c r="OAK248" s="396"/>
      <c r="OAL248" s="396"/>
      <c r="OAM248" s="396"/>
      <c r="OAN248" s="396"/>
      <c r="OAO248" s="396"/>
      <c r="OAP248" s="396"/>
      <c r="OAQ248" s="396"/>
      <c r="OAR248" s="396"/>
      <c r="OAS248" s="396"/>
      <c r="OAT248" s="396"/>
      <c r="OAU248" s="396"/>
      <c r="OAV248" s="396"/>
      <c r="OAW248" s="396"/>
      <c r="OAX248" s="396"/>
      <c r="OAY248" s="396"/>
      <c r="OAZ248" s="396"/>
      <c r="OBA248" s="396"/>
      <c r="OBB248" s="396"/>
      <c r="OBC248" s="396"/>
      <c r="OBD248" s="396"/>
      <c r="OBE248" s="396"/>
      <c r="OBF248" s="396"/>
      <c r="OBG248" s="396"/>
      <c r="OBH248" s="396"/>
      <c r="OBI248" s="396"/>
      <c r="OBJ248" s="396"/>
      <c r="OBK248" s="396"/>
      <c r="OBL248" s="396"/>
      <c r="OBM248" s="396"/>
      <c r="OBN248" s="396"/>
      <c r="OBO248" s="396"/>
      <c r="OBP248" s="396"/>
      <c r="OBQ248" s="396"/>
      <c r="OBR248" s="396"/>
      <c r="OBS248" s="396"/>
      <c r="OBT248" s="396"/>
      <c r="OBU248" s="396"/>
      <c r="OBV248" s="396"/>
      <c r="OBW248" s="396"/>
      <c r="OBX248" s="396"/>
      <c r="OBY248" s="396"/>
      <c r="OBZ248" s="396"/>
      <c r="OCA248" s="396"/>
      <c r="OCB248" s="396"/>
      <c r="OCC248" s="396"/>
      <c r="OCD248" s="396"/>
      <c r="OCE248" s="396"/>
      <c r="OCF248" s="396"/>
      <c r="OCG248" s="396"/>
      <c r="OCH248" s="396"/>
      <c r="OCI248" s="396"/>
      <c r="OCJ248" s="396"/>
      <c r="OCK248" s="396"/>
      <c r="OCL248" s="396"/>
      <c r="OCM248" s="396"/>
      <c r="OCN248" s="396"/>
      <c r="OCO248" s="396"/>
      <c r="OCP248" s="396"/>
      <c r="OCQ248" s="396"/>
      <c r="OCR248" s="396"/>
      <c r="OCS248" s="396"/>
      <c r="OCT248" s="396"/>
      <c r="OCU248" s="396"/>
      <c r="OCV248" s="396"/>
      <c r="OCW248" s="396"/>
      <c r="OCX248" s="396"/>
      <c r="OCY248" s="396"/>
      <c r="OCZ248" s="396"/>
      <c r="ODA248" s="396"/>
      <c r="ODB248" s="396"/>
      <c r="ODC248" s="396"/>
      <c r="ODD248" s="396"/>
      <c r="ODE248" s="396"/>
      <c r="ODF248" s="396"/>
      <c r="ODG248" s="396"/>
      <c r="ODH248" s="396"/>
      <c r="ODI248" s="396"/>
      <c r="ODJ248" s="396"/>
      <c r="ODK248" s="396"/>
      <c r="ODL248" s="396"/>
      <c r="ODM248" s="396"/>
      <c r="ODN248" s="396"/>
      <c r="ODO248" s="396"/>
      <c r="ODP248" s="396"/>
      <c r="ODQ248" s="396"/>
      <c r="ODR248" s="396"/>
      <c r="ODS248" s="396"/>
      <c r="ODT248" s="396"/>
      <c r="ODU248" s="396"/>
      <c r="ODV248" s="396"/>
      <c r="ODW248" s="396"/>
      <c r="ODX248" s="396"/>
      <c r="ODY248" s="396"/>
      <c r="ODZ248" s="396"/>
      <c r="OEA248" s="396"/>
      <c r="OEB248" s="396"/>
      <c r="OEC248" s="396"/>
      <c r="OED248" s="396"/>
      <c r="OEE248" s="396"/>
      <c r="OEF248" s="396"/>
      <c r="OEG248" s="396"/>
      <c r="OEH248" s="396"/>
      <c r="OEI248" s="396"/>
      <c r="OEJ248" s="396"/>
      <c r="OEK248" s="396"/>
      <c r="OEL248" s="396"/>
      <c r="OEM248" s="396"/>
      <c r="OEN248" s="396"/>
      <c r="OEO248" s="396"/>
      <c r="OEP248" s="396"/>
      <c r="OEQ248" s="396"/>
      <c r="OER248" s="396"/>
      <c r="OES248" s="396"/>
      <c r="OET248" s="396"/>
      <c r="OEU248" s="396"/>
      <c r="OEV248" s="396"/>
      <c r="OEW248" s="396"/>
      <c r="OEX248" s="396"/>
      <c r="OEY248" s="396"/>
      <c r="OEZ248" s="396"/>
      <c r="OFA248" s="396"/>
      <c r="OFB248" s="396"/>
      <c r="OFC248" s="396"/>
      <c r="OFD248" s="396"/>
      <c r="OFE248" s="396"/>
      <c r="OFF248" s="396"/>
      <c r="OFG248" s="396"/>
      <c r="OFH248" s="396"/>
      <c r="OFI248" s="396"/>
      <c r="OFJ248" s="396"/>
      <c r="OFK248" s="396"/>
      <c r="OFL248" s="396"/>
      <c r="OFM248" s="396"/>
      <c r="OFN248" s="396"/>
      <c r="OFO248" s="396"/>
      <c r="OFP248" s="396"/>
      <c r="OFQ248" s="396"/>
      <c r="OFR248" s="396"/>
      <c r="OFS248" s="396"/>
      <c r="OFT248" s="396"/>
      <c r="OFU248" s="396"/>
      <c r="OFV248" s="396"/>
      <c r="OFW248" s="396"/>
      <c r="OFX248" s="396"/>
      <c r="OFY248" s="396"/>
      <c r="OFZ248" s="396"/>
      <c r="OGA248" s="396"/>
      <c r="OGB248" s="396"/>
      <c r="OGC248" s="396"/>
      <c r="OGD248" s="396"/>
      <c r="OGE248" s="396"/>
      <c r="OGF248" s="396"/>
      <c r="OGG248" s="396"/>
      <c r="OGH248" s="396"/>
      <c r="OGI248" s="396"/>
      <c r="OGJ248" s="396"/>
      <c r="OGK248" s="396"/>
      <c r="OGL248" s="396"/>
      <c r="OGM248" s="396"/>
      <c r="OGN248" s="396"/>
      <c r="OGO248" s="396"/>
      <c r="OGP248" s="396"/>
      <c r="OGQ248" s="396"/>
      <c r="OGR248" s="396"/>
      <c r="OGS248" s="396"/>
      <c r="OGT248" s="396"/>
      <c r="OGU248" s="396"/>
      <c r="OGV248" s="396"/>
      <c r="OGW248" s="396"/>
      <c r="OGX248" s="396"/>
      <c r="OGY248" s="396"/>
      <c r="OGZ248" s="396"/>
      <c r="OHA248" s="396"/>
      <c r="OHB248" s="396"/>
      <c r="OHC248" s="396"/>
      <c r="OHD248" s="396"/>
      <c r="OHE248" s="396"/>
      <c r="OHF248" s="396"/>
      <c r="OHG248" s="396"/>
      <c r="OHH248" s="396"/>
      <c r="OHI248" s="396"/>
      <c r="OHJ248" s="396"/>
      <c r="OHK248" s="396"/>
      <c r="OHL248" s="396"/>
      <c r="OHM248" s="396"/>
      <c r="OHN248" s="396"/>
      <c r="OHO248" s="396"/>
      <c r="OHP248" s="396"/>
      <c r="OHQ248" s="396"/>
      <c r="OHR248" s="396"/>
      <c r="OHS248" s="396"/>
      <c r="OHT248" s="396"/>
      <c r="OHU248" s="396"/>
      <c r="OHV248" s="396"/>
      <c r="OHW248" s="396"/>
      <c r="OHX248" s="396"/>
      <c r="OHY248" s="396"/>
      <c r="OHZ248" s="396"/>
      <c r="OIA248" s="396"/>
      <c r="OIB248" s="396"/>
      <c r="OIC248" s="396"/>
      <c r="OID248" s="396"/>
      <c r="OIE248" s="396"/>
      <c r="OIF248" s="396"/>
      <c r="OIG248" s="396"/>
      <c r="OIH248" s="396"/>
      <c r="OII248" s="396"/>
      <c r="OIJ248" s="396"/>
      <c r="OIK248" s="396"/>
      <c r="OIL248" s="396"/>
      <c r="OIM248" s="396"/>
      <c r="OIN248" s="396"/>
      <c r="OIO248" s="396"/>
      <c r="OIP248" s="396"/>
      <c r="OIQ248" s="396"/>
      <c r="OIR248" s="396"/>
      <c r="OIS248" s="396"/>
      <c r="OIT248" s="396"/>
      <c r="OIU248" s="396"/>
      <c r="OIV248" s="396"/>
      <c r="OIW248" s="396"/>
      <c r="OIX248" s="396"/>
      <c r="OIY248" s="396"/>
      <c r="OIZ248" s="396"/>
      <c r="OJA248" s="396"/>
      <c r="OJB248" s="396"/>
      <c r="OJC248" s="396"/>
      <c r="OJD248" s="396"/>
      <c r="OJE248" s="396"/>
      <c r="OJF248" s="396"/>
      <c r="OJG248" s="396"/>
      <c r="OJH248" s="396"/>
      <c r="OJI248" s="396"/>
      <c r="OJJ248" s="396"/>
      <c r="OJK248" s="396"/>
      <c r="OJL248" s="396"/>
      <c r="OJM248" s="396"/>
      <c r="OJN248" s="396"/>
      <c r="OJO248" s="396"/>
      <c r="OJP248" s="396"/>
      <c r="OJQ248" s="396"/>
      <c r="OJR248" s="396"/>
      <c r="OJS248" s="396"/>
      <c r="OJT248" s="396"/>
      <c r="OJU248" s="396"/>
      <c r="OJV248" s="396"/>
      <c r="OJW248" s="396"/>
      <c r="OJX248" s="396"/>
      <c r="OJY248" s="396"/>
      <c r="OJZ248" s="396"/>
      <c r="OKA248" s="396"/>
      <c r="OKB248" s="396"/>
      <c r="OKC248" s="396"/>
      <c r="OKD248" s="396"/>
      <c r="OKE248" s="396"/>
      <c r="OKF248" s="396"/>
      <c r="OKG248" s="396"/>
      <c r="OKH248" s="396"/>
      <c r="OKI248" s="396"/>
      <c r="OKJ248" s="396"/>
      <c r="OKK248" s="396"/>
      <c r="OKL248" s="396"/>
      <c r="OKM248" s="396"/>
      <c r="OKN248" s="396"/>
      <c r="OKO248" s="396"/>
      <c r="OKP248" s="396"/>
      <c r="OKQ248" s="396"/>
      <c r="OKR248" s="396"/>
      <c r="OKS248" s="396"/>
      <c r="OKT248" s="396"/>
      <c r="OKU248" s="396"/>
      <c r="OKV248" s="396"/>
      <c r="OKW248" s="396"/>
      <c r="OKX248" s="396"/>
      <c r="OKY248" s="396"/>
      <c r="OKZ248" s="396"/>
      <c r="OLA248" s="396"/>
      <c r="OLB248" s="396"/>
      <c r="OLC248" s="396"/>
      <c r="OLD248" s="396"/>
      <c r="OLE248" s="396"/>
      <c r="OLF248" s="396"/>
      <c r="OLG248" s="396"/>
      <c r="OLH248" s="396"/>
      <c r="OLI248" s="396"/>
      <c r="OLJ248" s="396"/>
      <c r="OLK248" s="396"/>
      <c r="OLL248" s="396"/>
      <c r="OLM248" s="396"/>
      <c r="OLN248" s="396"/>
      <c r="OLO248" s="396"/>
      <c r="OLP248" s="396"/>
      <c r="OLQ248" s="396"/>
      <c r="OLR248" s="396"/>
      <c r="OLS248" s="396"/>
      <c r="OLT248" s="396"/>
      <c r="OLU248" s="396"/>
      <c r="OLV248" s="396"/>
      <c r="OLW248" s="396"/>
      <c r="OLX248" s="396"/>
      <c r="OLY248" s="396"/>
      <c r="OLZ248" s="396"/>
      <c r="OMA248" s="396"/>
      <c r="OMB248" s="396"/>
      <c r="OMC248" s="396"/>
      <c r="OMD248" s="396"/>
      <c r="OME248" s="396"/>
      <c r="OMF248" s="396"/>
      <c r="OMG248" s="396"/>
      <c r="OMH248" s="396"/>
      <c r="OMI248" s="396"/>
      <c r="OMJ248" s="396"/>
      <c r="OMK248" s="396"/>
      <c r="OML248" s="396"/>
      <c r="OMM248" s="396"/>
      <c r="OMN248" s="396"/>
      <c r="OMO248" s="396"/>
      <c r="OMP248" s="396"/>
      <c r="OMQ248" s="396"/>
      <c r="OMR248" s="396"/>
      <c r="OMS248" s="396"/>
      <c r="OMT248" s="396"/>
      <c r="OMU248" s="396"/>
      <c r="OMV248" s="396"/>
      <c r="OMW248" s="396"/>
      <c r="OMX248" s="396"/>
      <c r="OMY248" s="396"/>
      <c r="OMZ248" s="396"/>
      <c r="ONA248" s="396"/>
      <c r="ONB248" s="396"/>
      <c r="ONC248" s="396"/>
      <c r="OND248" s="396"/>
      <c r="ONE248" s="396"/>
      <c r="ONF248" s="396"/>
      <c r="ONG248" s="396"/>
      <c r="ONH248" s="396"/>
      <c r="ONI248" s="396"/>
      <c r="ONJ248" s="396"/>
      <c r="ONK248" s="396"/>
      <c r="ONL248" s="396"/>
      <c r="ONM248" s="396"/>
      <c r="ONN248" s="396"/>
      <c r="ONO248" s="396"/>
      <c r="ONP248" s="396"/>
      <c r="ONQ248" s="396"/>
      <c r="ONR248" s="396"/>
      <c r="ONS248" s="396"/>
      <c r="ONT248" s="396"/>
      <c r="ONU248" s="396"/>
      <c r="ONV248" s="396"/>
      <c r="ONW248" s="396"/>
      <c r="ONX248" s="396"/>
      <c r="ONY248" s="396"/>
      <c r="ONZ248" s="396"/>
      <c r="OOA248" s="396"/>
      <c r="OOB248" s="396"/>
      <c r="OOC248" s="396"/>
      <c r="OOD248" s="396"/>
      <c r="OOE248" s="396"/>
      <c r="OOF248" s="396"/>
      <c r="OOG248" s="396"/>
      <c r="OOH248" s="396"/>
      <c r="OOI248" s="396"/>
      <c r="OOJ248" s="396"/>
      <c r="OOK248" s="396"/>
      <c r="OOL248" s="396"/>
      <c r="OOM248" s="396"/>
      <c r="OON248" s="396"/>
      <c r="OOO248" s="396"/>
      <c r="OOP248" s="396"/>
      <c r="OOQ248" s="396"/>
      <c r="OOR248" s="396"/>
      <c r="OOS248" s="396"/>
      <c r="OOT248" s="396"/>
      <c r="OOU248" s="396"/>
      <c r="OOV248" s="396"/>
      <c r="OOW248" s="396"/>
      <c r="OOX248" s="396"/>
      <c r="OOY248" s="396"/>
      <c r="OOZ248" s="396"/>
      <c r="OPA248" s="396"/>
      <c r="OPB248" s="396"/>
      <c r="OPC248" s="396"/>
      <c r="OPD248" s="396"/>
      <c r="OPE248" s="396"/>
      <c r="OPF248" s="396"/>
      <c r="OPG248" s="396"/>
      <c r="OPH248" s="396"/>
      <c r="OPI248" s="396"/>
      <c r="OPJ248" s="396"/>
      <c r="OPK248" s="396"/>
      <c r="OPL248" s="396"/>
      <c r="OPM248" s="396"/>
      <c r="OPN248" s="396"/>
      <c r="OPO248" s="396"/>
      <c r="OPP248" s="396"/>
      <c r="OPQ248" s="396"/>
      <c r="OPR248" s="396"/>
      <c r="OPS248" s="396"/>
      <c r="OPT248" s="396"/>
      <c r="OPU248" s="396"/>
      <c r="OPV248" s="396"/>
      <c r="OPW248" s="396"/>
      <c r="OPX248" s="396"/>
      <c r="OPY248" s="396"/>
      <c r="OPZ248" s="396"/>
      <c r="OQA248" s="396"/>
      <c r="OQB248" s="396"/>
      <c r="OQC248" s="396"/>
      <c r="OQD248" s="396"/>
      <c r="OQE248" s="396"/>
      <c r="OQF248" s="396"/>
      <c r="OQG248" s="396"/>
      <c r="OQH248" s="396"/>
      <c r="OQI248" s="396"/>
      <c r="OQJ248" s="396"/>
      <c r="OQK248" s="396"/>
      <c r="OQL248" s="396"/>
      <c r="OQM248" s="396"/>
      <c r="OQN248" s="396"/>
      <c r="OQO248" s="396"/>
      <c r="OQP248" s="396"/>
      <c r="OQQ248" s="396"/>
      <c r="OQR248" s="396"/>
      <c r="OQS248" s="396"/>
      <c r="OQT248" s="396"/>
      <c r="OQU248" s="396"/>
      <c r="OQV248" s="396"/>
      <c r="OQW248" s="396"/>
      <c r="OQX248" s="396"/>
      <c r="OQY248" s="396"/>
      <c r="OQZ248" s="396"/>
      <c r="ORA248" s="396"/>
      <c r="ORB248" s="396"/>
      <c r="ORC248" s="396"/>
      <c r="ORD248" s="396"/>
      <c r="ORE248" s="396"/>
      <c r="ORF248" s="396"/>
      <c r="ORG248" s="396"/>
      <c r="ORH248" s="396"/>
      <c r="ORI248" s="396"/>
      <c r="ORJ248" s="396"/>
      <c r="ORK248" s="396"/>
      <c r="ORL248" s="396"/>
      <c r="ORM248" s="396"/>
      <c r="ORN248" s="396"/>
      <c r="ORO248" s="396"/>
      <c r="ORP248" s="396"/>
      <c r="ORQ248" s="396"/>
      <c r="ORR248" s="396"/>
      <c r="ORS248" s="396"/>
      <c r="ORT248" s="396"/>
      <c r="ORU248" s="396"/>
      <c r="ORV248" s="396"/>
      <c r="ORW248" s="396"/>
      <c r="ORX248" s="396"/>
      <c r="ORY248" s="396"/>
      <c r="ORZ248" s="396"/>
      <c r="OSA248" s="396"/>
      <c r="OSB248" s="396"/>
      <c r="OSC248" s="396"/>
      <c r="OSD248" s="396"/>
      <c r="OSE248" s="396"/>
      <c r="OSF248" s="396"/>
      <c r="OSG248" s="396"/>
      <c r="OSH248" s="396"/>
      <c r="OSI248" s="396"/>
      <c r="OSJ248" s="396"/>
      <c r="OSK248" s="396"/>
      <c r="OSL248" s="396"/>
      <c r="OSM248" s="396"/>
      <c r="OSN248" s="396"/>
      <c r="OSO248" s="396"/>
      <c r="OSP248" s="396"/>
      <c r="OSQ248" s="396"/>
      <c r="OSR248" s="396"/>
      <c r="OSS248" s="396"/>
      <c r="OST248" s="396"/>
      <c r="OSU248" s="396"/>
      <c r="OSV248" s="396"/>
      <c r="OSW248" s="396"/>
      <c r="OSX248" s="396"/>
      <c r="OSY248" s="396"/>
      <c r="OSZ248" s="396"/>
      <c r="OTA248" s="396"/>
      <c r="OTB248" s="396"/>
      <c r="OTC248" s="396"/>
      <c r="OTD248" s="396"/>
      <c r="OTE248" s="396"/>
      <c r="OTF248" s="396"/>
      <c r="OTG248" s="396"/>
      <c r="OTH248" s="396"/>
      <c r="OTI248" s="396"/>
      <c r="OTJ248" s="396"/>
      <c r="OTK248" s="396"/>
      <c r="OTL248" s="396"/>
      <c r="OTM248" s="396"/>
      <c r="OTN248" s="396"/>
      <c r="OTO248" s="396"/>
      <c r="OTP248" s="396"/>
      <c r="OTQ248" s="396"/>
      <c r="OTR248" s="396"/>
      <c r="OTS248" s="396"/>
      <c r="OTT248" s="396"/>
      <c r="OTU248" s="396"/>
      <c r="OTV248" s="396"/>
      <c r="OTW248" s="396"/>
      <c r="OTX248" s="396"/>
      <c r="OTY248" s="396"/>
      <c r="OTZ248" s="396"/>
      <c r="OUA248" s="396"/>
      <c r="OUB248" s="396"/>
      <c r="OUC248" s="396"/>
      <c r="OUD248" s="396"/>
      <c r="OUE248" s="396"/>
      <c r="OUF248" s="396"/>
      <c r="OUG248" s="396"/>
      <c r="OUH248" s="396"/>
      <c r="OUI248" s="396"/>
      <c r="OUJ248" s="396"/>
      <c r="OUK248" s="396"/>
      <c r="OUL248" s="396"/>
      <c r="OUM248" s="396"/>
      <c r="OUN248" s="396"/>
      <c r="OUO248" s="396"/>
      <c r="OUP248" s="396"/>
      <c r="OUQ248" s="396"/>
      <c r="OUR248" s="396"/>
      <c r="OUS248" s="396"/>
      <c r="OUT248" s="396"/>
      <c r="OUU248" s="396"/>
      <c r="OUV248" s="396"/>
      <c r="OUW248" s="396"/>
      <c r="OUX248" s="396"/>
      <c r="OUY248" s="396"/>
      <c r="OUZ248" s="396"/>
      <c r="OVA248" s="396"/>
      <c r="OVB248" s="396"/>
      <c r="OVC248" s="396"/>
      <c r="OVD248" s="396"/>
      <c r="OVE248" s="396"/>
      <c r="OVF248" s="396"/>
      <c r="OVG248" s="396"/>
      <c r="OVH248" s="396"/>
      <c r="OVI248" s="396"/>
      <c r="OVJ248" s="396"/>
      <c r="OVK248" s="396"/>
      <c r="OVL248" s="396"/>
      <c r="OVM248" s="396"/>
      <c r="OVN248" s="396"/>
      <c r="OVO248" s="396"/>
      <c r="OVP248" s="396"/>
      <c r="OVQ248" s="396"/>
      <c r="OVR248" s="396"/>
      <c r="OVS248" s="396"/>
      <c r="OVT248" s="396"/>
      <c r="OVU248" s="396"/>
      <c r="OVV248" s="396"/>
      <c r="OVW248" s="396"/>
      <c r="OVX248" s="396"/>
      <c r="OVY248" s="396"/>
      <c r="OVZ248" s="396"/>
      <c r="OWA248" s="396"/>
      <c r="OWB248" s="396"/>
      <c r="OWC248" s="396"/>
      <c r="OWD248" s="396"/>
      <c r="OWE248" s="396"/>
      <c r="OWF248" s="396"/>
      <c r="OWG248" s="396"/>
      <c r="OWH248" s="396"/>
      <c r="OWI248" s="396"/>
      <c r="OWJ248" s="396"/>
      <c r="OWK248" s="396"/>
      <c r="OWL248" s="396"/>
      <c r="OWM248" s="396"/>
      <c r="OWN248" s="396"/>
      <c r="OWO248" s="396"/>
      <c r="OWP248" s="396"/>
      <c r="OWQ248" s="396"/>
      <c r="OWR248" s="396"/>
      <c r="OWS248" s="396"/>
      <c r="OWT248" s="396"/>
      <c r="OWU248" s="396"/>
      <c r="OWV248" s="396"/>
      <c r="OWW248" s="396"/>
      <c r="OWX248" s="396"/>
      <c r="OWY248" s="396"/>
      <c r="OWZ248" s="396"/>
      <c r="OXA248" s="396"/>
      <c r="OXB248" s="396"/>
      <c r="OXC248" s="396"/>
      <c r="OXD248" s="396"/>
      <c r="OXE248" s="396"/>
      <c r="OXF248" s="396"/>
      <c r="OXG248" s="396"/>
      <c r="OXH248" s="396"/>
      <c r="OXI248" s="396"/>
      <c r="OXJ248" s="396"/>
      <c r="OXK248" s="396"/>
      <c r="OXL248" s="396"/>
      <c r="OXM248" s="396"/>
      <c r="OXN248" s="396"/>
      <c r="OXO248" s="396"/>
      <c r="OXP248" s="396"/>
      <c r="OXQ248" s="396"/>
      <c r="OXR248" s="396"/>
      <c r="OXS248" s="396"/>
      <c r="OXT248" s="396"/>
      <c r="OXU248" s="396"/>
      <c r="OXV248" s="396"/>
      <c r="OXW248" s="396"/>
      <c r="OXX248" s="396"/>
      <c r="OXY248" s="396"/>
      <c r="OXZ248" s="396"/>
      <c r="OYA248" s="396"/>
      <c r="OYB248" s="396"/>
      <c r="OYC248" s="396"/>
      <c r="OYD248" s="396"/>
      <c r="OYE248" s="396"/>
      <c r="OYF248" s="396"/>
      <c r="OYG248" s="396"/>
      <c r="OYH248" s="396"/>
      <c r="OYI248" s="396"/>
      <c r="OYJ248" s="396"/>
      <c r="OYK248" s="396"/>
      <c r="OYL248" s="396"/>
      <c r="OYM248" s="396"/>
      <c r="OYN248" s="396"/>
      <c r="OYO248" s="396"/>
      <c r="OYP248" s="396"/>
      <c r="OYQ248" s="396"/>
      <c r="OYR248" s="396"/>
      <c r="OYS248" s="396"/>
      <c r="OYT248" s="396"/>
      <c r="OYU248" s="396"/>
      <c r="OYV248" s="396"/>
      <c r="OYW248" s="396"/>
      <c r="OYX248" s="396"/>
      <c r="OYY248" s="396"/>
      <c r="OYZ248" s="396"/>
      <c r="OZA248" s="396"/>
      <c r="OZB248" s="396"/>
      <c r="OZC248" s="396"/>
      <c r="OZD248" s="396"/>
      <c r="OZE248" s="396"/>
      <c r="OZF248" s="396"/>
      <c r="OZG248" s="396"/>
      <c r="OZH248" s="396"/>
      <c r="OZI248" s="396"/>
      <c r="OZJ248" s="396"/>
      <c r="OZK248" s="396"/>
      <c r="OZL248" s="396"/>
      <c r="OZM248" s="396"/>
      <c r="OZN248" s="396"/>
      <c r="OZO248" s="396"/>
      <c r="OZP248" s="396"/>
      <c r="OZQ248" s="396"/>
      <c r="OZR248" s="396"/>
      <c r="OZS248" s="396"/>
      <c r="OZT248" s="396"/>
      <c r="OZU248" s="396"/>
      <c r="OZV248" s="396"/>
      <c r="OZW248" s="396"/>
      <c r="OZX248" s="396"/>
      <c r="OZY248" s="396"/>
      <c r="OZZ248" s="396"/>
      <c r="PAA248" s="396"/>
      <c r="PAB248" s="396"/>
      <c r="PAC248" s="396"/>
      <c r="PAD248" s="396"/>
      <c r="PAE248" s="396"/>
      <c r="PAF248" s="396"/>
      <c r="PAG248" s="396"/>
      <c r="PAH248" s="396"/>
      <c r="PAI248" s="396"/>
      <c r="PAJ248" s="396"/>
      <c r="PAK248" s="396"/>
      <c r="PAL248" s="396"/>
      <c r="PAM248" s="396"/>
      <c r="PAN248" s="396"/>
      <c r="PAO248" s="396"/>
      <c r="PAP248" s="396"/>
      <c r="PAQ248" s="396"/>
      <c r="PAR248" s="396"/>
      <c r="PAS248" s="396"/>
      <c r="PAT248" s="396"/>
      <c r="PAU248" s="396"/>
      <c r="PAV248" s="396"/>
      <c r="PAW248" s="396"/>
      <c r="PAX248" s="396"/>
      <c r="PAY248" s="396"/>
      <c r="PAZ248" s="396"/>
      <c r="PBA248" s="396"/>
      <c r="PBB248" s="396"/>
      <c r="PBC248" s="396"/>
      <c r="PBD248" s="396"/>
      <c r="PBE248" s="396"/>
      <c r="PBF248" s="396"/>
      <c r="PBG248" s="396"/>
      <c r="PBH248" s="396"/>
      <c r="PBI248" s="396"/>
      <c r="PBJ248" s="396"/>
      <c r="PBK248" s="396"/>
      <c r="PBL248" s="396"/>
      <c r="PBM248" s="396"/>
      <c r="PBN248" s="396"/>
      <c r="PBO248" s="396"/>
      <c r="PBP248" s="396"/>
      <c r="PBQ248" s="396"/>
      <c r="PBR248" s="396"/>
      <c r="PBS248" s="396"/>
      <c r="PBT248" s="396"/>
      <c r="PBU248" s="396"/>
      <c r="PBV248" s="396"/>
      <c r="PBW248" s="396"/>
      <c r="PBX248" s="396"/>
      <c r="PBY248" s="396"/>
      <c r="PBZ248" s="396"/>
      <c r="PCA248" s="396"/>
      <c r="PCB248" s="396"/>
      <c r="PCC248" s="396"/>
      <c r="PCD248" s="396"/>
      <c r="PCE248" s="396"/>
      <c r="PCF248" s="396"/>
      <c r="PCG248" s="396"/>
      <c r="PCH248" s="396"/>
      <c r="PCI248" s="396"/>
      <c r="PCJ248" s="396"/>
      <c r="PCK248" s="396"/>
      <c r="PCL248" s="396"/>
      <c r="PCM248" s="396"/>
      <c r="PCN248" s="396"/>
      <c r="PCO248" s="396"/>
      <c r="PCP248" s="396"/>
      <c r="PCQ248" s="396"/>
      <c r="PCR248" s="396"/>
      <c r="PCS248" s="396"/>
      <c r="PCT248" s="396"/>
      <c r="PCU248" s="396"/>
      <c r="PCV248" s="396"/>
      <c r="PCW248" s="396"/>
      <c r="PCX248" s="396"/>
      <c r="PCY248" s="396"/>
      <c r="PCZ248" s="396"/>
      <c r="PDA248" s="396"/>
      <c r="PDB248" s="396"/>
      <c r="PDC248" s="396"/>
      <c r="PDD248" s="396"/>
      <c r="PDE248" s="396"/>
      <c r="PDF248" s="396"/>
      <c r="PDG248" s="396"/>
      <c r="PDH248" s="396"/>
      <c r="PDI248" s="396"/>
      <c r="PDJ248" s="396"/>
      <c r="PDK248" s="396"/>
      <c r="PDL248" s="396"/>
      <c r="PDM248" s="396"/>
      <c r="PDN248" s="396"/>
      <c r="PDO248" s="396"/>
      <c r="PDP248" s="396"/>
      <c r="PDQ248" s="396"/>
      <c r="PDR248" s="396"/>
      <c r="PDS248" s="396"/>
      <c r="PDT248" s="396"/>
      <c r="PDU248" s="396"/>
      <c r="PDV248" s="396"/>
      <c r="PDW248" s="396"/>
      <c r="PDX248" s="396"/>
      <c r="PDY248" s="396"/>
      <c r="PDZ248" s="396"/>
      <c r="PEA248" s="396"/>
      <c r="PEB248" s="396"/>
      <c r="PEC248" s="396"/>
      <c r="PED248" s="396"/>
      <c r="PEE248" s="396"/>
      <c r="PEF248" s="396"/>
      <c r="PEG248" s="396"/>
      <c r="PEH248" s="396"/>
      <c r="PEI248" s="396"/>
      <c r="PEJ248" s="396"/>
      <c r="PEK248" s="396"/>
      <c r="PEL248" s="396"/>
      <c r="PEM248" s="396"/>
      <c r="PEN248" s="396"/>
      <c r="PEO248" s="396"/>
      <c r="PEP248" s="396"/>
      <c r="PEQ248" s="396"/>
      <c r="PER248" s="396"/>
      <c r="PES248" s="396"/>
      <c r="PET248" s="396"/>
      <c r="PEU248" s="396"/>
      <c r="PEV248" s="396"/>
      <c r="PEW248" s="396"/>
      <c r="PEX248" s="396"/>
      <c r="PEY248" s="396"/>
      <c r="PEZ248" s="396"/>
      <c r="PFA248" s="396"/>
      <c r="PFB248" s="396"/>
      <c r="PFC248" s="396"/>
      <c r="PFD248" s="396"/>
      <c r="PFE248" s="396"/>
      <c r="PFF248" s="396"/>
      <c r="PFG248" s="396"/>
      <c r="PFH248" s="396"/>
      <c r="PFI248" s="396"/>
      <c r="PFJ248" s="396"/>
      <c r="PFK248" s="396"/>
      <c r="PFL248" s="396"/>
      <c r="PFM248" s="396"/>
      <c r="PFN248" s="396"/>
      <c r="PFO248" s="396"/>
      <c r="PFP248" s="396"/>
      <c r="PFQ248" s="396"/>
      <c r="PFR248" s="396"/>
      <c r="PFS248" s="396"/>
      <c r="PFT248" s="396"/>
      <c r="PFU248" s="396"/>
      <c r="PFV248" s="396"/>
      <c r="PFW248" s="396"/>
      <c r="PFX248" s="396"/>
      <c r="PFY248" s="396"/>
      <c r="PFZ248" s="396"/>
      <c r="PGA248" s="396"/>
      <c r="PGB248" s="396"/>
      <c r="PGC248" s="396"/>
      <c r="PGD248" s="396"/>
      <c r="PGE248" s="396"/>
      <c r="PGF248" s="396"/>
      <c r="PGG248" s="396"/>
      <c r="PGH248" s="396"/>
      <c r="PGI248" s="396"/>
      <c r="PGJ248" s="396"/>
      <c r="PGK248" s="396"/>
      <c r="PGL248" s="396"/>
      <c r="PGM248" s="396"/>
      <c r="PGN248" s="396"/>
      <c r="PGO248" s="396"/>
      <c r="PGP248" s="396"/>
      <c r="PGQ248" s="396"/>
      <c r="PGR248" s="396"/>
      <c r="PGS248" s="396"/>
      <c r="PGT248" s="396"/>
      <c r="PGU248" s="396"/>
      <c r="PGV248" s="396"/>
      <c r="PGW248" s="396"/>
      <c r="PGX248" s="396"/>
      <c r="PGY248" s="396"/>
      <c r="PGZ248" s="396"/>
      <c r="PHA248" s="396"/>
      <c r="PHB248" s="396"/>
      <c r="PHC248" s="396"/>
      <c r="PHD248" s="396"/>
      <c r="PHE248" s="396"/>
      <c r="PHF248" s="396"/>
      <c r="PHG248" s="396"/>
      <c r="PHH248" s="396"/>
      <c r="PHI248" s="396"/>
      <c r="PHJ248" s="396"/>
      <c r="PHK248" s="396"/>
      <c r="PHL248" s="396"/>
      <c r="PHM248" s="396"/>
      <c r="PHN248" s="396"/>
      <c r="PHO248" s="396"/>
      <c r="PHP248" s="396"/>
      <c r="PHQ248" s="396"/>
      <c r="PHR248" s="396"/>
      <c r="PHS248" s="396"/>
      <c r="PHT248" s="396"/>
      <c r="PHU248" s="396"/>
      <c r="PHV248" s="396"/>
      <c r="PHW248" s="396"/>
      <c r="PHX248" s="396"/>
      <c r="PHY248" s="396"/>
      <c r="PHZ248" s="396"/>
      <c r="PIA248" s="396"/>
      <c r="PIB248" s="396"/>
      <c r="PIC248" s="396"/>
      <c r="PID248" s="396"/>
      <c r="PIE248" s="396"/>
      <c r="PIF248" s="396"/>
      <c r="PIG248" s="396"/>
      <c r="PIH248" s="396"/>
      <c r="PII248" s="396"/>
      <c r="PIJ248" s="396"/>
      <c r="PIK248" s="396"/>
      <c r="PIL248" s="396"/>
      <c r="PIM248" s="396"/>
      <c r="PIN248" s="396"/>
      <c r="PIO248" s="396"/>
      <c r="PIP248" s="396"/>
      <c r="PIQ248" s="396"/>
      <c r="PIR248" s="396"/>
      <c r="PIS248" s="396"/>
      <c r="PIT248" s="396"/>
      <c r="PIU248" s="396"/>
      <c r="PIV248" s="396"/>
      <c r="PIW248" s="396"/>
      <c r="PIX248" s="396"/>
      <c r="PIY248" s="396"/>
      <c r="PIZ248" s="396"/>
      <c r="PJA248" s="396"/>
      <c r="PJB248" s="396"/>
      <c r="PJC248" s="396"/>
      <c r="PJD248" s="396"/>
      <c r="PJE248" s="396"/>
      <c r="PJF248" s="396"/>
      <c r="PJG248" s="396"/>
      <c r="PJH248" s="396"/>
      <c r="PJI248" s="396"/>
      <c r="PJJ248" s="396"/>
      <c r="PJK248" s="396"/>
      <c r="PJL248" s="396"/>
      <c r="PJM248" s="396"/>
      <c r="PJN248" s="396"/>
      <c r="PJO248" s="396"/>
      <c r="PJP248" s="396"/>
      <c r="PJQ248" s="396"/>
      <c r="PJR248" s="396"/>
      <c r="PJS248" s="396"/>
      <c r="PJT248" s="396"/>
      <c r="PJU248" s="396"/>
      <c r="PJV248" s="396"/>
      <c r="PJW248" s="396"/>
      <c r="PJX248" s="396"/>
      <c r="PJY248" s="396"/>
      <c r="PJZ248" s="396"/>
      <c r="PKA248" s="396"/>
      <c r="PKB248" s="396"/>
      <c r="PKC248" s="396"/>
      <c r="PKD248" s="396"/>
      <c r="PKE248" s="396"/>
      <c r="PKF248" s="396"/>
      <c r="PKG248" s="396"/>
      <c r="PKH248" s="396"/>
      <c r="PKI248" s="396"/>
      <c r="PKJ248" s="396"/>
      <c r="PKK248" s="396"/>
      <c r="PKL248" s="396"/>
      <c r="PKM248" s="396"/>
      <c r="PKN248" s="396"/>
      <c r="PKO248" s="396"/>
      <c r="PKP248" s="396"/>
      <c r="PKQ248" s="396"/>
      <c r="PKR248" s="396"/>
      <c r="PKS248" s="396"/>
      <c r="PKT248" s="396"/>
      <c r="PKU248" s="396"/>
      <c r="PKV248" s="396"/>
      <c r="PKW248" s="396"/>
      <c r="PKX248" s="396"/>
      <c r="PKY248" s="396"/>
      <c r="PKZ248" s="396"/>
      <c r="PLA248" s="396"/>
      <c r="PLB248" s="396"/>
      <c r="PLC248" s="396"/>
      <c r="PLD248" s="396"/>
      <c r="PLE248" s="396"/>
      <c r="PLF248" s="396"/>
      <c r="PLG248" s="396"/>
      <c r="PLH248" s="396"/>
      <c r="PLI248" s="396"/>
      <c r="PLJ248" s="396"/>
      <c r="PLK248" s="396"/>
      <c r="PLL248" s="396"/>
      <c r="PLM248" s="396"/>
      <c r="PLN248" s="396"/>
      <c r="PLO248" s="396"/>
      <c r="PLP248" s="396"/>
      <c r="PLQ248" s="396"/>
      <c r="PLR248" s="396"/>
      <c r="PLS248" s="396"/>
      <c r="PLT248" s="396"/>
      <c r="PLU248" s="396"/>
      <c r="PLV248" s="396"/>
      <c r="PLW248" s="396"/>
      <c r="PLX248" s="396"/>
      <c r="PLY248" s="396"/>
      <c r="PLZ248" s="396"/>
      <c r="PMA248" s="396"/>
      <c r="PMB248" s="396"/>
      <c r="PMC248" s="396"/>
      <c r="PMD248" s="396"/>
      <c r="PME248" s="396"/>
      <c r="PMF248" s="396"/>
      <c r="PMG248" s="396"/>
      <c r="PMH248" s="396"/>
      <c r="PMI248" s="396"/>
      <c r="PMJ248" s="396"/>
      <c r="PMK248" s="396"/>
      <c r="PML248" s="396"/>
      <c r="PMM248" s="396"/>
      <c r="PMN248" s="396"/>
      <c r="PMO248" s="396"/>
      <c r="PMP248" s="396"/>
      <c r="PMQ248" s="396"/>
      <c r="PMR248" s="396"/>
      <c r="PMS248" s="396"/>
      <c r="PMT248" s="396"/>
      <c r="PMU248" s="396"/>
      <c r="PMV248" s="396"/>
      <c r="PMW248" s="396"/>
      <c r="PMX248" s="396"/>
      <c r="PMY248" s="396"/>
      <c r="PMZ248" s="396"/>
      <c r="PNA248" s="396"/>
      <c r="PNB248" s="396"/>
      <c r="PNC248" s="396"/>
      <c r="PND248" s="396"/>
      <c r="PNE248" s="396"/>
      <c r="PNF248" s="396"/>
      <c r="PNG248" s="396"/>
      <c r="PNH248" s="396"/>
      <c r="PNI248" s="396"/>
      <c r="PNJ248" s="396"/>
      <c r="PNK248" s="396"/>
      <c r="PNL248" s="396"/>
      <c r="PNM248" s="396"/>
      <c r="PNN248" s="396"/>
      <c r="PNO248" s="396"/>
      <c r="PNP248" s="396"/>
      <c r="PNQ248" s="396"/>
      <c r="PNR248" s="396"/>
      <c r="PNS248" s="396"/>
      <c r="PNT248" s="396"/>
      <c r="PNU248" s="396"/>
      <c r="PNV248" s="396"/>
      <c r="PNW248" s="396"/>
      <c r="PNX248" s="396"/>
      <c r="PNY248" s="396"/>
      <c r="PNZ248" s="396"/>
      <c r="POA248" s="396"/>
      <c r="POB248" s="396"/>
      <c r="POC248" s="396"/>
      <c r="POD248" s="396"/>
      <c r="POE248" s="396"/>
      <c r="POF248" s="396"/>
      <c r="POG248" s="396"/>
      <c r="POH248" s="396"/>
      <c r="POI248" s="396"/>
      <c r="POJ248" s="396"/>
      <c r="POK248" s="396"/>
      <c r="POL248" s="396"/>
      <c r="POM248" s="396"/>
      <c r="PON248" s="396"/>
      <c r="POO248" s="396"/>
      <c r="POP248" s="396"/>
      <c r="POQ248" s="396"/>
      <c r="POR248" s="396"/>
      <c r="POS248" s="396"/>
      <c r="POT248" s="396"/>
      <c r="POU248" s="396"/>
      <c r="POV248" s="396"/>
      <c r="POW248" s="396"/>
      <c r="POX248" s="396"/>
      <c r="POY248" s="396"/>
      <c r="POZ248" s="396"/>
      <c r="PPA248" s="396"/>
      <c r="PPB248" s="396"/>
      <c r="PPC248" s="396"/>
      <c r="PPD248" s="396"/>
      <c r="PPE248" s="396"/>
      <c r="PPF248" s="396"/>
      <c r="PPG248" s="396"/>
      <c r="PPH248" s="396"/>
      <c r="PPI248" s="396"/>
      <c r="PPJ248" s="396"/>
      <c r="PPK248" s="396"/>
      <c r="PPL248" s="396"/>
      <c r="PPM248" s="396"/>
      <c r="PPN248" s="396"/>
      <c r="PPO248" s="396"/>
      <c r="PPP248" s="396"/>
      <c r="PPQ248" s="396"/>
      <c r="PPR248" s="396"/>
      <c r="PPS248" s="396"/>
      <c r="PPT248" s="396"/>
      <c r="PPU248" s="396"/>
      <c r="PPV248" s="396"/>
      <c r="PPW248" s="396"/>
      <c r="PPX248" s="396"/>
      <c r="PPY248" s="396"/>
      <c r="PPZ248" s="396"/>
      <c r="PQA248" s="396"/>
      <c r="PQB248" s="396"/>
      <c r="PQC248" s="396"/>
      <c r="PQD248" s="396"/>
      <c r="PQE248" s="396"/>
      <c r="PQF248" s="396"/>
      <c r="PQG248" s="396"/>
      <c r="PQH248" s="396"/>
      <c r="PQI248" s="396"/>
      <c r="PQJ248" s="396"/>
      <c r="PQK248" s="396"/>
      <c r="PQL248" s="396"/>
      <c r="PQM248" s="396"/>
      <c r="PQN248" s="396"/>
      <c r="PQO248" s="396"/>
      <c r="PQP248" s="396"/>
      <c r="PQQ248" s="396"/>
      <c r="PQR248" s="396"/>
      <c r="PQS248" s="396"/>
      <c r="PQT248" s="396"/>
      <c r="PQU248" s="396"/>
      <c r="PQV248" s="396"/>
      <c r="PQW248" s="396"/>
      <c r="PQX248" s="396"/>
      <c r="PQY248" s="396"/>
      <c r="PQZ248" s="396"/>
      <c r="PRA248" s="396"/>
      <c r="PRB248" s="396"/>
      <c r="PRC248" s="396"/>
      <c r="PRD248" s="396"/>
      <c r="PRE248" s="396"/>
      <c r="PRF248" s="396"/>
      <c r="PRG248" s="396"/>
      <c r="PRH248" s="396"/>
      <c r="PRI248" s="396"/>
      <c r="PRJ248" s="396"/>
      <c r="PRK248" s="396"/>
      <c r="PRL248" s="396"/>
      <c r="PRM248" s="396"/>
      <c r="PRN248" s="396"/>
      <c r="PRO248" s="396"/>
      <c r="PRP248" s="396"/>
      <c r="PRQ248" s="396"/>
      <c r="PRR248" s="396"/>
      <c r="PRS248" s="396"/>
      <c r="PRT248" s="396"/>
      <c r="PRU248" s="396"/>
      <c r="PRV248" s="396"/>
      <c r="PRW248" s="396"/>
      <c r="PRX248" s="396"/>
      <c r="PRY248" s="396"/>
      <c r="PRZ248" s="396"/>
      <c r="PSA248" s="396"/>
      <c r="PSB248" s="396"/>
      <c r="PSC248" s="396"/>
      <c r="PSD248" s="396"/>
      <c r="PSE248" s="396"/>
      <c r="PSF248" s="396"/>
      <c r="PSG248" s="396"/>
      <c r="PSH248" s="396"/>
      <c r="PSI248" s="396"/>
      <c r="PSJ248" s="396"/>
      <c r="PSK248" s="396"/>
      <c r="PSL248" s="396"/>
      <c r="PSM248" s="396"/>
      <c r="PSN248" s="396"/>
      <c r="PSO248" s="396"/>
      <c r="PSP248" s="396"/>
      <c r="PSQ248" s="396"/>
      <c r="PSR248" s="396"/>
      <c r="PSS248" s="396"/>
      <c r="PST248" s="396"/>
      <c r="PSU248" s="396"/>
      <c r="PSV248" s="396"/>
      <c r="PSW248" s="396"/>
      <c r="PSX248" s="396"/>
      <c r="PSY248" s="396"/>
      <c r="PSZ248" s="396"/>
      <c r="PTA248" s="396"/>
      <c r="PTB248" s="396"/>
      <c r="PTC248" s="396"/>
      <c r="PTD248" s="396"/>
      <c r="PTE248" s="396"/>
      <c r="PTF248" s="396"/>
      <c r="PTG248" s="396"/>
      <c r="PTH248" s="396"/>
      <c r="PTI248" s="396"/>
      <c r="PTJ248" s="396"/>
      <c r="PTK248" s="396"/>
      <c r="PTL248" s="396"/>
      <c r="PTM248" s="396"/>
      <c r="PTN248" s="396"/>
      <c r="PTO248" s="396"/>
      <c r="PTP248" s="396"/>
      <c r="PTQ248" s="396"/>
      <c r="PTR248" s="396"/>
      <c r="PTS248" s="396"/>
      <c r="PTT248" s="396"/>
      <c r="PTU248" s="396"/>
      <c r="PTV248" s="396"/>
      <c r="PTW248" s="396"/>
      <c r="PTX248" s="396"/>
      <c r="PTY248" s="396"/>
      <c r="PTZ248" s="396"/>
      <c r="PUA248" s="396"/>
      <c r="PUB248" s="396"/>
      <c r="PUC248" s="396"/>
      <c r="PUD248" s="396"/>
      <c r="PUE248" s="396"/>
      <c r="PUF248" s="396"/>
      <c r="PUG248" s="396"/>
      <c r="PUH248" s="396"/>
      <c r="PUI248" s="396"/>
      <c r="PUJ248" s="396"/>
      <c r="PUK248" s="396"/>
      <c r="PUL248" s="396"/>
      <c r="PUM248" s="396"/>
      <c r="PUN248" s="396"/>
      <c r="PUO248" s="396"/>
      <c r="PUP248" s="396"/>
      <c r="PUQ248" s="396"/>
      <c r="PUR248" s="396"/>
      <c r="PUS248" s="396"/>
      <c r="PUT248" s="396"/>
      <c r="PUU248" s="396"/>
      <c r="PUV248" s="396"/>
      <c r="PUW248" s="396"/>
      <c r="PUX248" s="396"/>
      <c r="PUY248" s="396"/>
      <c r="PUZ248" s="396"/>
      <c r="PVA248" s="396"/>
      <c r="PVB248" s="396"/>
      <c r="PVC248" s="396"/>
      <c r="PVD248" s="396"/>
      <c r="PVE248" s="396"/>
      <c r="PVF248" s="396"/>
      <c r="PVG248" s="396"/>
      <c r="PVH248" s="396"/>
      <c r="PVI248" s="396"/>
      <c r="PVJ248" s="396"/>
      <c r="PVK248" s="396"/>
      <c r="PVL248" s="396"/>
      <c r="PVM248" s="396"/>
      <c r="PVN248" s="396"/>
      <c r="PVO248" s="396"/>
      <c r="PVP248" s="396"/>
      <c r="PVQ248" s="396"/>
      <c r="PVR248" s="396"/>
      <c r="PVS248" s="396"/>
      <c r="PVT248" s="396"/>
      <c r="PVU248" s="396"/>
      <c r="PVV248" s="396"/>
      <c r="PVW248" s="396"/>
      <c r="PVX248" s="396"/>
      <c r="PVY248" s="396"/>
      <c r="PVZ248" s="396"/>
      <c r="PWA248" s="396"/>
      <c r="PWB248" s="396"/>
      <c r="PWC248" s="396"/>
      <c r="PWD248" s="396"/>
      <c r="PWE248" s="396"/>
      <c r="PWF248" s="396"/>
      <c r="PWG248" s="396"/>
      <c r="PWH248" s="396"/>
      <c r="PWI248" s="396"/>
      <c r="PWJ248" s="396"/>
      <c r="PWK248" s="396"/>
      <c r="PWL248" s="396"/>
      <c r="PWM248" s="396"/>
      <c r="PWN248" s="396"/>
      <c r="PWO248" s="396"/>
      <c r="PWP248" s="396"/>
      <c r="PWQ248" s="396"/>
      <c r="PWR248" s="396"/>
      <c r="PWS248" s="396"/>
      <c r="PWT248" s="396"/>
      <c r="PWU248" s="396"/>
      <c r="PWV248" s="396"/>
      <c r="PWW248" s="396"/>
      <c r="PWX248" s="396"/>
      <c r="PWY248" s="396"/>
      <c r="PWZ248" s="396"/>
      <c r="PXA248" s="396"/>
      <c r="PXB248" s="396"/>
      <c r="PXC248" s="396"/>
      <c r="PXD248" s="396"/>
      <c r="PXE248" s="396"/>
      <c r="PXF248" s="396"/>
      <c r="PXG248" s="396"/>
      <c r="PXH248" s="396"/>
      <c r="PXI248" s="396"/>
      <c r="PXJ248" s="396"/>
      <c r="PXK248" s="396"/>
      <c r="PXL248" s="396"/>
      <c r="PXM248" s="396"/>
      <c r="PXN248" s="396"/>
      <c r="PXO248" s="396"/>
      <c r="PXP248" s="396"/>
      <c r="PXQ248" s="396"/>
      <c r="PXR248" s="396"/>
      <c r="PXS248" s="396"/>
      <c r="PXT248" s="396"/>
      <c r="PXU248" s="396"/>
      <c r="PXV248" s="396"/>
      <c r="PXW248" s="396"/>
      <c r="PXX248" s="396"/>
      <c r="PXY248" s="396"/>
      <c r="PXZ248" s="396"/>
      <c r="PYA248" s="396"/>
      <c r="PYB248" s="396"/>
      <c r="PYC248" s="396"/>
      <c r="PYD248" s="396"/>
      <c r="PYE248" s="396"/>
      <c r="PYF248" s="396"/>
      <c r="PYG248" s="396"/>
      <c r="PYH248" s="396"/>
      <c r="PYI248" s="396"/>
      <c r="PYJ248" s="396"/>
      <c r="PYK248" s="396"/>
      <c r="PYL248" s="396"/>
      <c r="PYM248" s="396"/>
      <c r="PYN248" s="396"/>
      <c r="PYO248" s="396"/>
      <c r="PYP248" s="396"/>
      <c r="PYQ248" s="396"/>
      <c r="PYR248" s="396"/>
      <c r="PYS248" s="396"/>
      <c r="PYT248" s="396"/>
      <c r="PYU248" s="396"/>
      <c r="PYV248" s="396"/>
      <c r="PYW248" s="396"/>
      <c r="PYX248" s="396"/>
      <c r="PYY248" s="396"/>
      <c r="PYZ248" s="396"/>
      <c r="PZA248" s="396"/>
      <c r="PZB248" s="396"/>
      <c r="PZC248" s="396"/>
      <c r="PZD248" s="396"/>
      <c r="PZE248" s="396"/>
      <c r="PZF248" s="396"/>
      <c r="PZG248" s="396"/>
      <c r="PZH248" s="396"/>
      <c r="PZI248" s="396"/>
      <c r="PZJ248" s="396"/>
      <c r="PZK248" s="396"/>
      <c r="PZL248" s="396"/>
      <c r="PZM248" s="396"/>
      <c r="PZN248" s="396"/>
      <c r="PZO248" s="396"/>
      <c r="PZP248" s="396"/>
      <c r="PZQ248" s="396"/>
      <c r="PZR248" s="396"/>
      <c r="PZS248" s="396"/>
      <c r="PZT248" s="396"/>
      <c r="PZU248" s="396"/>
      <c r="PZV248" s="396"/>
      <c r="PZW248" s="396"/>
      <c r="PZX248" s="396"/>
      <c r="PZY248" s="396"/>
      <c r="PZZ248" s="396"/>
      <c r="QAA248" s="396"/>
      <c r="QAB248" s="396"/>
      <c r="QAC248" s="396"/>
      <c r="QAD248" s="396"/>
      <c r="QAE248" s="396"/>
      <c r="QAF248" s="396"/>
      <c r="QAG248" s="396"/>
      <c r="QAH248" s="396"/>
      <c r="QAI248" s="396"/>
      <c r="QAJ248" s="396"/>
      <c r="QAK248" s="396"/>
      <c r="QAL248" s="396"/>
      <c r="QAM248" s="396"/>
      <c r="QAN248" s="396"/>
      <c r="QAO248" s="396"/>
      <c r="QAP248" s="396"/>
      <c r="QAQ248" s="396"/>
      <c r="QAR248" s="396"/>
      <c r="QAS248" s="396"/>
      <c r="QAT248" s="396"/>
      <c r="QAU248" s="396"/>
      <c r="QAV248" s="396"/>
      <c r="QAW248" s="396"/>
      <c r="QAX248" s="396"/>
      <c r="QAY248" s="396"/>
      <c r="QAZ248" s="396"/>
      <c r="QBA248" s="396"/>
      <c r="QBB248" s="396"/>
      <c r="QBC248" s="396"/>
      <c r="QBD248" s="396"/>
      <c r="QBE248" s="396"/>
      <c r="QBF248" s="396"/>
      <c r="QBG248" s="396"/>
      <c r="QBH248" s="396"/>
      <c r="QBI248" s="396"/>
      <c r="QBJ248" s="396"/>
      <c r="QBK248" s="396"/>
      <c r="QBL248" s="396"/>
      <c r="QBM248" s="396"/>
      <c r="QBN248" s="396"/>
      <c r="QBO248" s="396"/>
      <c r="QBP248" s="396"/>
      <c r="QBQ248" s="396"/>
      <c r="QBR248" s="396"/>
      <c r="QBS248" s="396"/>
      <c r="QBT248" s="396"/>
      <c r="QBU248" s="396"/>
      <c r="QBV248" s="396"/>
      <c r="QBW248" s="396"/>
      <c r="QBX248" s="396"/>
      <c r="QBY248" s="396"/>
      <c r="QBZ248" s="396"/>
      <c r="QCA248" s="396"/>
      <c r="QCB248" s="396"/>
      <c r="QCC248" s="396"/>
      <c r="QCD248" s="396"/>
      <c r="QCE248" s="396"/>
      <c r="QCF248" s="396"/>
      <c r="QCG248" s="396"/>
      <c r="QCH248" s="396"/>
      <c r="QCI248" s="396"/>
      <c r="QCJ248" s="396"/>
      <c r="QCK248" s="396"/>
      <c r="QCL248" s="396"/>
      <c r="QCM248" s="396"/>
      <c r="QCN248" s="396"/>
      <c r="QCO248" s="396"/>
      <c r="QCP248" s="396"/>
      <c r="QCQ248" s="396"/>
      <c r="QCR248" s="396"/>
      <c r="QCS248" s="396"/>
      <c r="QCT248" s="396"/>
      <c r="QCU248" s="396"/>
      <c r="QCV248" s="396"/>
      <c r="QCW248" s="396"/>
      <c r="QCX248" s="396"/>
      <c r="QCY248" s="396"/>
      <c r="QCZ248" s="396"/>
      <c r="QDA248" s="396"/>
      <c r="QDB248" s="396"/>
      <c r="QDC248" s="396"/>
      <c r="QDD248" s="396"/>
      <c r="QDE248" s="396"/>
      <c r="QDF248" s="396"/>
      <c r="QDG248" s="396"/>
      <c r="QDH248" s="396"/>
      <c r="QDI248" s="396"/>
      <c r="QDJ248" s="396"/>
      <c r="QDK248" s="396"/>
      <c r="QDL248" s="396"/>
      <c r="QDM248" s="396"/>
      <c r="QDN248" s="396"/>
      <c r="QDO248" s="396"/>
      <c r="QDP248" s="396"/>
      <c r="QDQ248" s="396"/>
      <c r="QDR248" s="396"/>
      <c r="QDS248" s="396"/>
      <c r="QDT248" s="396"/>
      <c r="QDU248" s="396"/>
      <c r="QDV248" s="396"/>
      <c r="QDW248" s="396"/>
      <c r="QDX248" s="396"/>
      <c r="QDY248" s="396"/>
      <c r="QDZ248" s="396"/>
      <c r="QEA248" s="396"/>
      <c r="QEB248" s="396"/>
      <c r="QEC248" s="396"/>
      <c r="QED248" s="396"/>
      <c r="QEE248" s="396"/>
      <c r="QEF248" s="396"/>
      <c r="QEG248" s="396"/>
      <c r="QEH248" s="396"/>
      <c r="QEI248" s="396"/>
      <c r="QEJ248" s="396"/>
      <c r="QEK248" s="396"/>
      <c r="QEL248" s="396"/>
      <c r="QEM248" s="396"/>
      <c r="QEN248" s="396"/>
      <c r="QEO248" s="396"/>
      <c r="QEP248" s="396"/>
      <c r="QEQ248" s="396"/>
      <c r="QER248" s="396"/>
      <c r="QES248" s="396"/>
      <c r="QET248" s="396"/>
      <c r="QEU248" s="396"/>
      <c r="QEV248" s="396"/>
      <c r="QEW248" s="396"/>
      <c r="QEX248" s="396"/>
      <c r="QEY248" s="396"/>
      <c r="QEZ248" s="396"/>
      <c r="QFA248" s="396"/>
      <c r="QFB248" s="396"/>
      <c r="QFC248" s="396"/>
      <c r="QFD248" s="396"/>
      <c r="QFE248" s="396"/>
      <c r="QFF248" s="396"/>
      <c r="QFG248" s="396"/>
      <c r="QFH248" s="396"/>
      <c r="QFI248" s="396"/>
      <c r="QFJ248" s="396"/>
      <c r="QFK248" s="396"/>
      <c r="QFL248" s="396"/>
      <c r="QFM248" s="396"/>
      <c r="QFN248" s="396"/>
      <c r="QFO248" s="396"/>
      <c r="QFP248" s="396"/>
      <c r="QFQ248" s="396"/>
      <c r="QFR248" s="396"/>
      <c r="QFS248" s="396"/>
      <c r="QFT248" s="396"/>
      <c r="QFU248" s="396"/>
      <c r="QFV248" s="396"/>
      <c r="QFW248" s="396"/>
      <c r="QFX248" s="396"/>
      <c r="QFY248" s="396"/>
      <c r="QFZ248" s="396"/>
      <c r="QGA248" s="396"/>
      <c r="QGB248" s="396"/>
      <c r="QGC248" s="396"/>
      <c r="QGD248" s="396"/>
      <c r="QGE248" s="396"/>
      <c r="QGF248" s="396"/>
      <c r="QGG248" s="396"/>
      <c r="QGH248" s="396"/>
      <c r="QGI248" s="396"/>
      <c r="QGJ248" s="396"/>
      <c r="QGK248" s="396"/>
      <c r="QGL248" s="396"/>
      <c r="QGM248" s="396"/>
      <c r="QGN248" s="396"/>
      <c r="QGO248" s="396"/>
      <c r="QGP248" s="396"/>
      <c r="QGQ248" s="396"/>
      <c r="QGR248" s="396"/>
      <c r="QGS248" s="396"/>
      <c r="QGT248" s="396"/>
      <c r="QGU248" s="396"/>
      <c r="QGV248" s="396"/>
      <c r="QGW248" s="396"/>
      <c r="QGX248" s="396"/>
      <c r="QGY248" s="396"/>
      <c r="QGZ248" s="396"/>
      <c r="QHA248" s="396"/>
      <c r="QHB248" s="396"/>
      <c r="QHC248" s="396"/>
      <c r="QHD248" s="396"/>
      <c r="QHE248" s="396"/>
      <c r="QHF248" s="396"/>
      <c r="QHG248" s="396"/>
      <c r="QHH248" s="396"/>
      <c r="QHI248" s="396"/>
      <c r="QHJ248" s="396"/>
      <c r="QHK248" s="396"/>
      <c r="QHL248" s="396"/>
      <c r="QHM248" s="396"/>
      <c r="QHN248" s="396"/>
      <c r="QHO248" s="396"/>
      <c r="QHP248" s="396"/>
      <c r="QHQ248" s="396"/>
      <c r="QHR248" s="396"/>
      <c r="QHS248" s="396"/>
      <c r="QHT248" s="396"/>
      <c r="QHU248" s="396"/>
      <c r="QHV248" s="396"/>
      <c r="QHW248" s="396"/>
      <c r="QHX248" s="396"/>
      <c r="QHY248" s="396"/>
      <c r="QHZ248" s="396"/>
      <c r="QIA248" s="396"/>
      <c r="QIB248" s="396"/>
      <c r="QIC248" s="396"/>
      <c r="QID248" s="396"/>
      <c r="QIE248" s="396"/>
      <c r="QIF248" s="396"/>
      <c r="QIG248" s="396"/>
      <c r="QIH248" s="396"/>
      <c r="QII248" s="396"/>
      <c r="QIJ248" s="396"/>
      <c r="QIK248" s="396"/>
      <c r="QIL248" s="396"/>
      <c r="QIM248" s="396"/>
      <c r="QIN248" s="396"/>
      <c r="QIO248" s="396"/>
      <c r="QIP248" s="396"/>
      <c r="QIQ248" s="396"/>
      <c r="QIR248" s="396"/>
      <c r="QIS248" s="396"/>
      <c r="QIT248" s="396"/>
      <c r="QIU248" s="396"/>
      <c r="QIV248" s="396"/>
      <c r="QIW248" s="396"/>
      <c r="QIX248" s="396"/>
      <c r="QIY248" s="396"/>
      <c r="QIZ248" s="396"/>
      <c r="QJA248" s="396"/>
      <c r="QJB248" s="396"/>
      <c r="QJC248" s="396"/>
      <c r="QJD248" s="396"/>
      <c r="QJE248" s="396"/>
      <c r="QJF248" s="396"/>
      <c r="QJG248" s="396"/>
      <c r="QJH248" s="396"/>
      <c r="QJI248" s="396"/>
      <c r="QJJ248" s="396"/>
      <c r="QJK248" s="396"/>
      <c r="QJL248" s="396"/>
      <c r="QJM248" s="396"/>
      <c r="QJN248" s="396"/>
      <c r="QJO248" s="396"/>
      <c r="QJP248" s="396"/>
      <c r="QJQ248" s="396"/>
      <c r="QJR248" s="396"/>
      <c r="QJS248" s="396"/>
      <c r="QJT248" s="396"/>
      <c r="QJU248" s="396"/>
      <c r="QJV248" s="396"/>
      <c r="QJW248" s="396"/>
      <c r="QJX248" s="396"/>
      <c r="QJY248" s="396"/>
      <c r="QJZ248" s="396"/>
      <c r="QKA248" s="396"/>
      <c r="QKB248" s="396"/>
      <c r="QKC248" s="396"/>
      <c r="QKD248" s="396"/>
      <c r="QKE248" s="396"/>
      <c r="QKF248" s="396"/>
      <c r="QKG248" s="396"/>
      <c r="QKH248" s="396"/>
      <c r="QKI248" s="396"/>
      <c r="QKJ248" s="396"/>
      <c r="QKK248" s="396"/>
      <c r="QKL248" s="396"/>
      <c r="QKM248" s="396"/>
      <c r="QKN248" s="396"/>
      <c r="QKO248" s="396"/>
      <c r="QKP248" s="396"/>
      <c r="QKQ248" s="396"/>
      <c r="QKR248" s="396"/>
      <c r="QKS248" s="396"/>
      <c r="QKT248" s="396"/>
      <c r="QKU248" s="396"/>
      <c r="QKV248" s="396"/>
      <c r="QKW248" s="396"/>
      <c r="QKX248" s="396"/>
      <c r="QKY248" s="396"/>
      <c r="QKZ248" s="396"/>
      <c r="QLA248" s="396"/>
      <c r="QLB248" s="396"/>
      <c r="QLC248" s="396"/>
      <c r="QLD248" s="396"/>
      <c r="QLE248" s="396"/>
      <c r="QLF248" s="396"/>
      <c r="QLG248" s="396"/>
      <c r="QLH248" s="396"/>
      <c r="QLI248" s="396"/>
      <c r="QLJ248" s="396"/>
      <c r="QLK248" s="396"/>
      <c r="QLL248" s="396"/>
      <c r="QLM248" s="396"/>
      <c r="QLN248" s="396"/>
      <c r="QLO248" s="396"/>
      <c r="QLP248" s="396"/>
      <c r="QLQ248" s="396"/>
      <c r="QLR248" s="396"/>
      <c r="QLS248" s="396"/>
      <c r="QLT248" s="396"/>
      <c r="QLU248" s="396"/>
      <c r="QLV248" s="396"/>
      <c r="QLW248" s="396"/>
      <c r="QLX248" s="396"/>
      <c r="QLY248" s="396"/>
      <c r="QLZ248" s="396"/>
      <c r="QMA248" s="396"/>
      <c r="QMB248" s="396"/>
      <c r="QMC248" s="396"/>
      <c r="QMD248" s="396"/>
      <c r="QME248" s="396"/>
      <c r="QMF248" s="396"/>
      <c r="QMG248" s="396"/>
      <c r="QMH248" s="396"/>
      <c r="QMI248" s="396"/>
      <c r="QMJ248" s="396"/>
      <c r="QMK248" s="396"/>
      <c r="QML248" s="396"/>
      <c r="QMM248" s="396"/>
      <c r="QMN248" s="396"/>
      <c r="QMO248" s="396"/>
      <c r="QMP248" s="396"/>
      <c r="QMQ248" s="396"/>
      <c r="QMR248" s="396"/>
      <c r="QMS248" s="396"/>
      <c r="QMT248" s="396"/>
      <c r="QMU248" s="396"/>
      <c r="QMV248" s="396"/>
      <c r="QMW248" s="396"/>
      <c r="QMX248" s="396"/>
      <c r="QMY248" s="396"/>
      <c r="QMZ248" s="396"/>
      <c r="QNA248" s="396"/>
      <c r="QNB248" s="396"/>
      <c r="QNC248" s="396"/>
      <c r="QND248" s="396"/>
      <c r="QNE248" s="396"/>
      <c r="QNF248" s="396"/>
      <c r="QNG248" s="396"/>
      <c r="QNH248" s="396"/>
      <c r="QNI248" s="396"/>
      <c r="QNJ248" s="396"/>
      <c r="QNK248" s="396"/>
      <c r="QNL248" s="396"/>
      <c r="QNM248" s="396"/>
      <c r="QNN248" s="396"/>
      <c r="QNO248" s="396"/>
      <c r="QNP248" s="396"/>
      <c r="QNQ248" s="396"/>
      <c r="QNR248" s="396"/>
      <c r="QNS248" s="396"/>
      <c r="QNT248" s="396"/>
      <c r="QNU248" s="396"/>
      <c r="QNV248" s="396"/>
      <c r="QNW248" s="396"/>
      <c r="QNX248" s="396"/>
      <c r="QNY248" s="396"/>
      <c r="QNZ248" s="396"/>
      <c r="QOA248" s="396"/>
      <c r="QOB248" s="396"/>
      <c r="QOC248" s="396"/>
      <c r="QOD248" s="396"/>
      <c r="QOE248" s="396"/>
      <c r="QOF248" s="396"/>
      <c r="QOG248" s="396"/>
      <c r="QOH248" s="396"/>
      <c r="QOI248" s="396"/>
      <c r="QOJ248" s="396"/>
      <c r="QOK248" s="396"/>
      <c r="QOL248" s="396"/>
      <c r="QOM248" s="396"/>
      <c r="QON248" s="396"/>
      <c r="QOO248" s="396"/>
      <c r="QOP248" s="396"/>
      <c r="QOQ248" s="396"/>
      <c r="QOR248" s="396"/>
      <c r="QOS248" s="396"/>
      <c r="QOT248" s="396"/>
      <c r="QOU248" s="396"/>
      <c r="QOV248" s="396"/>
      <c r="QOW248" s="396"/>
      <c r="QOX248" s="396"/>
      <c r="QOY248" s="396"/>
      <c r="QOZ248" s="396"/>
      <c r="QPA248" s="396"/>
      <c r="QPB248" s="396"/>
      <c r="QPC248" s="396"/>
      <c r="QPD248" s="396"/>
      <c r="QPE248" s="396"/>
      <c r="QPF248" s="396"/>
      <c r="QPG248" s="396"/>
      <c r="QPH248" s="396"/>
      <c r="QPI248" s="396"/>
      <c r="QPJ248" s="396"/>
      <c r="QPK248" s="396"/>
      <c r="QPL248" s="396"/>
      <c r="QPM248" s="396"/>
      <c r="QPN248" s="396"/>
      <c r="QPO248" s="396"/>
      <c r="QPP248" s="396"/>
      <c r="QPQ248" s="396"/>
      <c r="QPR248" s="396"/>
      <c r="QPS248" s="396"/>
      <c r="QPT248" s="396"/>
      <c r="QPU248" s="396"/>
      <c r="QPV248" s="396"/>
      <c r="QPW248" s="396"/>
      <c r="QPX248" s="396"/>
      <c r="QPY248" s="396"/>
      <c r="QPZ248" s="396"/>
      <c r="QQA248" s="396"/>
      <c r="QQB248" s="396"/>
      <c r="QQC248" s="396"/>
      <c r="QQD248" s="396"/>
      <c r="QQE248" s="396"/>
      <c r="QQF248" s="396"/>
      <c r="QQG248" s="396"/>
      <c r="QQH248" s="396"/>
      <c r="QQI248" s="396"/>
      <c r="QQJ248" s="396"/>
      <c r="QQK248" s="396"/>
      <c r="QQL248" s="396"/>
      <c r="QQM248" s="396"/>
      <c r="QQN248" s="396"/>
      <c r="QQO248" s="396"/>
      <c r="QQP248" s="396"/>
      <c r="QQQ248" s="396"/>
      <c r="QQR248" s="396"/>
      <c r="QQS248" s="396"/>
      <c r="QQT248" s="396"/>
      <c r="QQU248" s="396"/>
      <c r="QQV248" s="396"/>
      <c r="QQW248" s="396"/>
      <c r="QQX248" s="396"/>
      <c r="QQY248" s="396"/>
      <c r="QQZ248" s="396"/>
      <c r="QRA248" s="396"/>
      <c r="QRB248" s="396"/>
      <c r="QRC248" s="396"/>
      <c r="QRD248" s="396"/>
      <c r="QRE248" s="396"/>
      <c r="QRF248" s="396"/>
      <c r="QRG248" s="396"/>
      <c r="QRH248" s="396"/>
      <c r="QRI248" s="396"/>
      <c r="QRJ248" s="396"/>
      <c r="QRK248" s="396"/>
      <c r="QRL248" s="396"/>
      <c r="QRM248" s="396"/>
      <c r="QRN248" s="396"/>
      <c r="QRO248" s="396"/>
      <c r="QRP248" s="396"/>
      <c r="QRQ248" s="396"/>
      <c r="QRR248" s="396"/>
      <c r="QRS248" s="396"/>
      <c r="QRT248" s="396"/>
      <c r="QRU248" s="396"/>
      <c r="QRV248" s="396"/>
      <c r="QRW248" s="396"/>
      <c r="QRX248" s="396"/>
      <c r="QRY248" s="396"/>
      <c r="QRZ248" s="396"/>
      <c r="QSA248" s="396"/>
      <c r="QSB248" s="396"/>
      <c r="QSC248" s="396"/>
      <c r="QSD248" s="396"/>
      <c r="QSE248" s="396"/>
      <c r="QSF248" s="396"/>
      <c r="QSG248" s="396"/>
      <c r="QSH248" s="396"/>
      <c r="QSI248" s="396"/>
      <c r="QSJ248" s="396"/>
      <c r="QSK248" s="396"/>
      <c r="QSL248" s="396"/>
      <c r="QSM248" s="396"/>
      <c r="QSN248" s="396"/>
      <c r="QSO248" s="396"/>
      <c r="QSP248" s="396"/>
      <c r="QSQ248" s="396"/>
      <c r="QSR248" s="396"/>
      <c r="QSS248" s="396"/>
      <c r="QST248" s="396"/>
      <c r="QSU248" s="396"/>
      <c r="QSV248" s="396"/>
      <c r="QSW248" s="396"/>
      <c r="QSX248" s="396"/>
      <c r="QSY248" s="396"/>
      <c r="QSZ248" s="396"/>
      <c r="QTA248" s="396"/>
      <c r="QTB248" s="396"/>
      <c r="QTC248" s="396"/>
      <c r="QTD248" s="396"/>
      <c r="QTE248" s="396"/>
      <c r="QTF248" s="396"/>
      <c r="QTG248" s="396"/>
      <c r="QTH248" s="396"/>
      <c r="QTI248" s="396"/>
      <c r="QTJ248" s="396"/>
      <c r="QTK248" s="396"/>
      <c r="QTL248" s="396"/>
      <c r="QTM248" s="396"/>
      <c r="QTN248" s="396"/>
      <c r="QTO248" s="396"/>
      <c r="QTP248" s="396"/>
      <c r="QTQ248" s="396"/>
      <c r="QTR248" s="396"/>
      <c r="QTS248" s="396"/>
      <c r="QTT248" s="396"/>
      <c r="QTU248" s="396"/>
      <c r="QTV248" s="396"/>
      <c r="QTW248" s="396"/>
      <c r="QTX248" s="396"/>
      <c r="QTY248" s="396"/>
      <c r="QTZ248" s="396"/>
      <c r="QUA248" s="396"/>
      <c r="QUB248" s="396"/>
      <c r="QUC248" s="396"/>
      <c r="QUD248" s="396"/>
      <c r="QUE248" s="396"/>
      <c r="QUF248" s="396"/>
      <c r="QUG248" s="396"/>
      <c r="QUH248" s="396"/>
      <c r="QUI248" s="396"/>
      <c r="QUJ248" s="396"/>
      <c r="QUK248" s="396"/>
      <c r="QUL248" s="396"/>
      <c r="QUM248" s="396"/>
      <c r="QUN248" s="396"/>
      <c r="QUO248" s="396"/>
      <c r="QUP248" s="396"/>
      <c r="QUQ248" s="396"/>
      <c r="QUR248" s="396"/>
      <c r="QUS248" s="396"/>
      <c r="QUT248" s="396"/>
      <c r="QUU248" s="396"/>
      <c r="QUV248" s="396"/>
      <c r="QUW248" s="396"/>
      <c r="QUX248" s="396"/>
      <c r="QUY248" s="396"/>
      <c r="QUZ248" s="396"/>
      <c r="QVA248" s="396"/>
      <c r="QVB248" s="396"/>
      <c r="QVC248" s="396"/>
      <c r="QVD248" s="396"/>
      <c r="QVE248" s="396"/>
      <c r="QVF248" s="396"/>
      <c r="QVG248" s="396"/>
      <c r="QVH248" s="396"/>
      <c r="QVI248" s="396"/>
      <c r="QVJ248" s="396"/>
      <c r="QVK248" s="396"/>
      <c r="QVL248" s="396"/>
      <c r="QVM248" s="396"/>
      <c r="QVN248" s="396"/>
      <c r="QVO248" s="396"/>
      <c r="QVP248" s="396"/>
      <c r="QVQ248" s="396"/>
      <c r="QVR248" s="396"/>
      <c r="QVS248" s="396"/>
      <c r="QVT248" s="396"/>
      <c r="QVU248" s="396"/>
      <c r="QVV248" s="396"/>
      <c r="QVW248" s="396"/>
      <c r="QVX248" s="396"/>
      <c r="QVY248" s="396"/>
      <c r="QVZ248" s="396"/>
      <c r="QWA248" s="396"/>
      <c r="QWB248" s="396"/>
      <c r="QWC248" s="396"/>
      <c r="QWD248" s="396"/>
      <c r="QWE248" s="396"/>
      <c r="QWF248" s="396"/>
      <c r="QWG248" s="396"/>
      <c r="QWH248" s="396"/>
      <c r="QWI248" s="396"/>
      <c r="QWJ248" s="396"/>
      <c r="QWK248" s="396"/>
      <c r="QWL248" s="396"/>
      <c r="QWM248" s="396"/>
      <c r="QWN248" s="396"/>
      <c r="QWO248" s="396"/>
      <c r="QWP248" s="396"/>
      <c r="QWQ248" s="396"/>
      <c r="QWR248" s="396"/>
      <c r="QWS248" s="396"/>
      <c r="QWT248" s="396"/>
      <c r="QWU248" s="396"/>
      <c r="QWV248" s="396"/>
      <c r="QWW248" s="396"/>
      <c r="QWX248" s="396"/>
      <c r="QWY248" s="396"/>
      <c r="QWZ248" s="396"/>
      <c r="QXA248" s="396"/>
      <c r="QXB248" s="396"/>
      <c r="QXC248" s="396"/>
      <c r="QXD248" s="396"/>
      <c r="QXE248" s="396"/>
      <c r="QXF248" s="396"/>
      <c r="QXG248" s="396"/>
      <c r="QXH248" s="396"/>
      <c r="QXI248" s="396"/>
      <c r="QXJ248" s="396"/>
      <c r="QXK248" s="396"/>
      <c r="QXL248" s="396"/>
      <c r="QXM248" s="396"/>
      <c r="QXN248" s="396"/>
      <c r="QXO248" s="396"/>
      <c r="QXP248" s="396"/>
      <c r="QXQ248" s="396"/>
      <c r="QXR248" s="396"/>
      <c r="QXS248" s="396"/>
      <c r="QXT248" s="396"/>
      <c r="QXU248" s="396"/>
      <c r="QXV248" s="396"/>
      <c r="QXW248" s="396"/>
      <c r="QXX248" s="396"/>
      <c r="QXY248" s="396"/>
      <c r="QXZ248" s="396"/>
      <c r="QYA248" s="396"/>
      <c r="QYB248" s="396"/>
      <c r="QYC248" s="396"/>
      <c r="QYD248" s="396"/>
      <c r="QYE248" s="396"/>
      <c r="QYF248" s="396"/>
      <c r="QYG248" s="396"/>
      <c r="QYH248" s="396"/>
      <c r="QYI248" s="396"/>
      <c r="QYJ248" s="396"/>
      <c r="QYK248" s="396"/>
      <c r="QYL248" s="396"/>
      <c r="QYM248" s="396"/>
      <c r="QYN248" s="396"/>
      <c r="QYO248" s="396"/>
      <c r="QYP248" s="396"/>
      <c r="QYQ248" s="396"/>
      <c r="QYR248" s="396"/>
      <c r="QYS248" s="396"/>
      <c r="QYT248" s="396"/>
      <c r="QYU248" s="396"/>
      <c r="QYV248" s="396"/>
      <c r="QYW248" s="396"/>
      <c r="QYX248" s="396"/>
      <c r="QYY248" s="396"/>
      <c r="QYZ248" s="396"/>
      <c r="QZA248" s="396"/>
      <c r="QZB248" s="396"/>
      <c r="QZC248" s="396"/>
      <c r="QZD248" s="396"/>
      <c r="QZE248" s="396"/>
      <c r="QZF248" s="396"/>
      <c r="QZG248" s="396"/>
      <c r="QZH248" s="396"/>
      <c r="QZI248" s="396"/>
      <c r="QZJ248" s="396"/>
      <c r="QZK248" s="396"/>
      <c r="QZL248" s="396"/>
      <c r="QZM248" s="396"/>
      <c r="QZN248" s="396"/>
      <c r="QZO248" s="396"/>
      <c r="QZP248" s="396"/>
      <c r="QZQ248" s="396"/>
      <c r="QZR248" s="396"/>
      <c r="QZS248" s="396"/>
      <c r="QZT248" s="396"/>
      <c r="QZU248" s="396"/>
      <c r="QZV248" s="396"/>
      <c r="QZW248" s="396"/>
      <c r="QZX248" s="396"/>
      <c r="QZY248" s="396"/>
      <c r="QZZ248" s="396"/>
      <c r="RAA248" s="396"/>
      <c r="RAB248" s="396"/>
      <c r="RAC248" s="396"/>
      <c r="RAD248" s="396"/>
      <c r="RAE248" s="396"/>
      <c r="RAF248" s="396"/>
      <c r="RAG248" s="396"/>
      <c r="RAH248" s="396"/>
      <c r="RAI248" s="396"/>
      <c r="RAJ248" s="396"/>
      <c r="RAK248" s="396"/>
      <c r="RAL248" s="396"/>
      <c r="RAM248" s="396"/>
      <c r="RAN248" s="396"/>
      <c r="RAO248" s="396"/>
      <c r="RAP248" s="396"/>
      <c r="RAQ248" s="396"/>
      <c r="RAR248" s="396"/>
      <c r="RAS248" s="396"/>
      <c r="RAT248" s="396"/>
      <c r="RAU248" s="396"/>
      <c r="RAV248" s="396"/>
      <c r="RAW248" s="396"/>
      <c r="RAX248" s="396"/>
      <c r="RAY248" s="396"/>
      <c r="RAZ248" s="396"/>
      <c r="RBA248" s="396"/>
      <c r="RBB248" s="396"/>
      <c r="RBC248" s="396"/>
      <c r="RBD248" s="396"/>
      <c r="RBE248" s="396"/>
      <c r="RBF248" s="396"/>
      <c r="RBG248" s="396"/>
      <c r="RBH248" s="396"/>
      <c r="RBI248" s="396"/>
      <c r="RBJ248" s="396"/>
      <c r="RBK248" s="396"/>
      <c r="RBL248" s="396"/>
      <c r="RBM248" s="396"/>
      <c r="RBN248" s="396"/>
      <c r="RBO248" s="396"/>
      <c r="RBP248" s="396"/>
      <c r="RBQ248" s="396"/>
      <c r="RBR248" s="396"/>
      <c r="RBS248" s="396"/>
      <c r="RBT248" s="396"/>
      <c r="RBU248" s="396"/>
      <c r="RBV248" s="396"/>
      <c r="RBW248" s="396"/>
      <c r="RBX248" s="396"/>
      <c r="RBY248" s="396"/>
      <c r="RBZ248" s="396"/>
      <c r="RCA248" s="396"/>
      <c r="RCB248" s="396"/>
      <c r="RCC248" s="396"/>
      <c r="RCD248" s="396"/>
      <c r="RCE248" s="396"/>
      <c r="RCF248" s="396"/>
      <c r="RCG248" s="396"/>
      <c r="RCH248" s="396"/>
      <c r="RCI248" s="396"/>
      <c r="RCJ248" s="396"/>
      <c r="RCK248" s="396"/>
      <c r="RCL248" s="396"/>
      <c r="RCM248" s="396"/>
      <c r="RCN248" s="396"/>
      <c r="RCO248" s="396"/>
      <c r="RCP248" s="396"/>
      <c r="RCQ248" s="396"/>
      <c r="RCR248" s="396"/>
      <c r="RCS248" s="396"/>
      <c r="RCT248" s="396"/>
      <c r="RCU248" s="396"/>
      <c r="RCV248" s="396"/>
      <c r="RCW248" s="396"/>
      <c r="RCX248" s="396"/>
      <c r="RCY248" s="396"/>
      <c r="RCZ248" s="396"/>
      <c r="RDA248" s="396"/>
      <c r="RDB248" s="396"/>
      <c r="RDC248" s="396"/>
      <c r="RDD248" s="396"/>
      <c r="RDE248" s="396"/>
      <c r="RDF248" s="396"/>
      <c r="RDG248" s="396"/>
      <c r="RDH248" s="396"/>
      <c r="RDI248" s="396"/>
      <c r="RDJ248" s="396"/>
      <c r="RDK248" s="396"/>
      <c r="RDL248" s="396"/>
      <c r="RDM248" s="396"/>
      <c r="RDN248" s="396"/>
      <c r="RDO248" s="396"/>
      <c r="RDP248" s="396"/>
      <c r="RDQ248" s="396"/>
      <c r="RDR248" s="396"/>
      <c r="RDS248" s="396"/>
      <c r="RDT248" s="396"/>
      <c r="RDU248" s="396"/>
      <c r="RDV248" s="396"/>
      <c r="RDW248" s="396"/>
      <c r="RDX248" s="396"/>
      <c r="RDY248" s="396"/>
      <c r="RDZ248" s="396"/>
      <c r="REA248" s="396"/>
      <c r="REB248" s="396"/>
      <c r="REC248" s="396"/>
      <c r="RED248" s="396"/>
      <c r="REE248" s="396"/>
      <c r="REF248" s="396"/>
      <c r="REG248" s="396"/>
      <c r="REH248" s="396"/>
      <c r="REI248" s="396"/>
      <c r="REJ248" s="396"/>
      <c r="REK248" s="396"/>
      <c r="REL248" s="396"/>
      <c r="REM248" s="396"/>
      <c r="REN248" s="396"/>
      <c r="REO248" s="396"/>
      <c r="REP248" s="396"/>
      <c r="REQ248" s="396"/>
      <c r="RER248" s="396"/>
      <c r="RES248" s="396"/>
      <c r="RET248" s="396"/>
      <c r="REU248" s="396"/>
      <c r="REV248" s="396"/>
      <c r="REW248" s="396"/>
      <c r="REX248" s="396"/>
      <c r="REY248" s="396"/>
      <c r="REZ248" s="396"/>
      <c r="RFA248" s="396"/>
      <c r="RFB248" s="396"/>
      <c r="RFC248" s="396"/>
      <c r="RFD248" s="396"/>
      <c r="RFE248" s="396"/>
      <c r="RFF248" s="396"/>
      <c r="RFG248" s="396"/>
      <c r="RFH248" s="396"/>
      <c r="RFI248" s="396"/>
      <c r="RFJ248" s="396"/>
      <c r="RFK248" s="396"/>
      <c r="RFL248" s="396"/>
      <c r="RFM248" s="396"/>
      <c r="RFN248" s="396"/>
      <c r="RFO248" s="396"/>
      <c r="RFP248" s="396"/>
      <c r="RFQ248" s="396"/>
      <c r="RFR248" s="396"/>
      <c r="RFS248" s="396"/>
      <c r="RFT248" s="396"/>
      <c r="RFU248" s="396"/>
      <c r="RFV248" s="396"/>
      <c r="RFW248" s="396"/>
      <c r="RFX248" s="396"/>
      <c r="RFY248" s="396"/>
      <c r="RFZ248" s="396"/>
      <c r="RGA248" s="396"/>
      <c r="RGB248" s="396"/>
      <c r="RGC248" s="396"/>
      <c r="RGD248" s="396"/>
      <c r="RGE248" s="396"/>
      <c r="RGF248" s="396"/>
      <c r="RGG248" s="396"/>
      <c r="RGH248" s="396"/>
      <c r="RGI248" s="396"/>
      <c r="RGJ248" s="396"/>
      <c r="RGK248" s="396"/>
      <c r="RGL248" s="396"/>
      <c r="RGM248" s="396"/>
      <c r="RGN248" s="396"/>
      <c r="RGO248" s="396"/>
      <c r="RGP248" s="396"/>
      <c r="RGQ248" s="396"/>
      <c r="RGR248" s="396"/>
      <c r="RGS248" s="396"/>
      <c r="RGT248" s="396"/>
      <c r="RGU248" s="396"/>
      <c r="RGV248" s="396"/>
      <c r="RGW248" s="396"/>
      <c r="RGX248" s="396"/>
      <c r="RGY248" s="396"/>
      <c r="RGZ248" s="396"/>
      <c r="RHA248" s="396"/>
      <c r="RHB248" s="396"/>
      <c r="RHC248" s="396"/>
      <c r="RHD248" s="396"/>
      <c r="RHE248" s="396"/>
      <c r="RHF248" s="396"/>
      <c r="RHG248" s="396"/>
      <c r="RHH248" s="396"/>
      <c r="RHI248" s="396"/>
      <c r="RHJ248" s="396"/>
      <c r="RHK248" s="396"/>
      <c r="RHL248" s="396"/>
      <c r="RHM248" s="396"/>
      <c r="RHN248" s="396"/>
      <c r="RHO248" s="396"/>
      <c r="RHP248" s="396"/>
      <c r="RHQ248" s="396"/>
      <c r="RHR248" s="396"/>
      <c r="RHS248" s="396"/>
      <c r="RHT248" s="396"/>
      <c r="RHU248" s="396"/>
      <c r="RHV248" s="396"/>
      <c r="RHW248" s="396"/>
      <c r="RHX248" s="396"/>
      <c r="RHY248" s="396"/>
      <c r="RHZ248" s="396"/>
      <c r="RIA248" s="396"/>
      <c r="RIB248" s="396"/>
      <c r="RIC248" s="396"/>
      <c r="RID248" s="396"/>
      <c r="RIE248" s="396"/>
      <c r="RIF248" s="396"/>
      <c r="RIG248" s="396"/>
      <c r="RIH248" s="396"/>
      <c r="RII248" s="396"/>
      <c r="RIJ248" s="396"/>
      <c r="RIK248" s="396"/>
      <c r="RIL248" s="396"/>
      <c r="RIM248" s="396"/>
      <c r="RIN248" s="396"/>
      <c r="RIO248" s="396"/>
      <c r="RIP248" s="396"/>
      <c r="RIQ248" s="396"/>
      <c r="RIR248" s="396"/>
      <c r="RIS248" s="396"/>
      <c r="RIT248" s="396"/>
      <c r="RIU248" s="396"/>
      <c r="RIV248" s="396"/>
      <c r="RIW248" s="396"/>
      <c r="RIX248" s="396"/>
      <c r="RIY248" s="396"/>
      <c r="RIZ248" s="396"/>
      <c r="RJA248" s="396"/>
      <c r="RJB248" s="396"/>
      <c r="RJC248" s="396"/>
      <c r="RJD248" s="396"/>
      <c r="RJE248" s="396"/>
      <c r="RJF248" s="396"/>
      <c r="RJG248" s="396"/>
      <c r="RJH248" s="396"/>
      <c r="RJI248" s="396"/>
      <c r="RJJ248" s="396"/>
      <c r="RJK248" s="396"/>
      <c r="RJL248" s="396"/>
      <c r="RJM248" s="396"/>
      <c r="RJN248" s="396"/>
      <c r="RJO248" s="396"/>
      <c r="RJP248" s="396"/>
      <c r="RJQ248" s="396"/>
      <c r="RJR248" s="396"/>
      <c r="RJS248" s="396"/>
      <c r="RJT248" s="396"/>
      <c r="RJU248" s="396"/>
      <c r="RJV248" s="396"/>
      <c r="RJW248" s="396"/>
      <c r="RJX248" s="396"/>
      <c r="RJY248" s="396"/>
      <c r="RJZ248" s="396"/>
      <c r="RKA248" s="396"/>
      <c r="RKB248" s="396"/>
      <c r="RKC248" s="396"/>
      <c r="RKD248" s="396"/>
      <c r="RKE248" s="396"/>
      <c r="RKF248" s="396"/>
      <c r="RKG248" s="396"/>
      <c r="RKH248" s="396"/>
      <c r="RKI248" s="396"/>
      <c r="RKJ248" s="396"/>
      <c r="RKK248" s="396"/>
      <c r="RKL248" s="396"/>
      <c r="RKM248" s="396"/>
      <c r="RKN248" s="396"/>
      <c r="RKO248" s="396"/>
      <c r="RKP248" s="396"/>
      <c r="RKQ248" s="396"/>
      <c r="RKR248" s="396"/>
      <c r="RKS248" s="396"/>
      <c r="RKT248" s="396"/>
      <c r="RKU248" s="396"/>
      <c r="RKV248" s="396"/>
      <c r="RKW248" s="396"/>
      <c r="RKX248" s="396"/>
      <c r="RKY248" s="396"/>
      <c r="RKZ248" s="396"/>
      <c r="RLA248" s="396"/>
      <c r="RLB248" s="396"/>
      <c r="RLC248" s="396"/>
      <c r="RLD248" s="396"/>
      <c r="RLE248" s="396"/>
      <c r="RLF248" s="396"/>
      <c r="RLG248" s="396"/>
      <c r="RLH248" s="396"/>
      <c r="RLI248" s="396"/>
      <c r="RLJ248" s="396"/>
      <c r="RLK248" s="396"/>
      <c r="RLL248" s="396"/>
      <c r="RLM248" s="396"/>
      <c r="RLN248" s="396"/>
      <c r="RLO248" s="396"/>
      <c r="RLP248" s="396"/>
      <c r="RLQ248" s="396"/>
      <c r="RLR248" s="396"/>
      <c r="RLS248" s="396"/>
      <c r="RLT248" s="396"/>
      <c r="RLU248" s="396"/>
      <c r="RLV248" s="396"/>
      <c r="RLW248" s="396"/>
      <c r="RLX248" s="396"/>
      <c r="RLY248" s="396"/>
      <c r="RLZ248" s="396"/>
      <c r="RMA248" s="396"/>
      <c r="RMB248" s="396"/>
      <c r="RMC248" s="396"/>
      <c r="RMD248" s="396"/>
      <c r="RME248" s="396"/>
      <c r="RMF248" s="396"/>
      <c r="RMG248" s="396"/>
      <c r="RMH248" s="396"/>
      <c r="RMI248" s="396"/>
      <c r="RMJ248" s="396"/>
      <c r="RMK248" s="396"/>
      <c r="RML248" s="396"/>
      <c r="RMM248" s="396"/>
      <c r="RMN248" s="396"/>
      <c r="RMO248" s="396"/>
      <c r="RMP248" s="396"/>
      <c r="RMQ248" s="396"/>
      <c r="RMR248" s="396"/>
      <c r="RMS248" s="396"/>
      <c r="RMT248" s="396"/>
      <c r="RMU248" s="396"/>
      <c r="RMV248" s="396"/>
      <c r="RMW248" s="396"/>
      <c r="RMX248" s="396"/>
      <c r="RMY248" s="396"/>
      <c r="RMZ248" s="396"/>
      <c r="RNA248" s="396"/>
      <c r="RNB248" s="396"/>
      <c r="RNC248" s="396"/>
      <c r="RND248" s="396"/>
      <c r="RNE248" s="396"/>
      <c r="RNF248" s="396"/>
      <c r="RNG248" s="396"/>
      <c r="RNH248" s="396"/>
      <c r="RNI248" s="396"/>
      <c r="RNJ248" s="396"/>
      <c r="RNK248" s="396"/>
      <c r="RNL248" s="396"/>
      <c r="RNM248" s="396"/>
      <c r="RNN248" s="396"/>
      <c r="RNO248" s="396"/>
      <c r="RNP248" s="396"/>
      <c r="RNQ248" s="396"/>
      <c r="RNR248" s="396"/>
      <c r="RNS248" s="396"/>
      <c r="RNT248" s="396"/>
      <c r="RNU248" s="396"/>
      <c r="RNV248" s="396"/>
      <c r="RNW248" s="396"/>
      <c r="RNX248" s="396"/>
      <c r="RNY248" s="396"/>
      <c r="RNZ248" s="396"/>
      <c r="ROA248" s="396"/>
      <c r="ROB248" s="396"/>
      <c r="ROC248" s="396"/>
      <c r="ROD248" s="396"/>
      <c r="ROE248" s="396"/>
      <c r="ROF248" s="396"/>
      <c r="ROG248" s="396"/>
      <c r="ROH248" s="396"/>
      <c r="ROI248" s="396"/>
      <c r="ROJ248" s="396"/>
      <c r="ROK248" s="396"/>
      <c r="ROL248" s="396"/>
      <c r="ROM248" s="396"/>
      <c r="RON248" s="396"/>
      <c r="ROO248" s="396"/>
      <c r="ROP248" s="396"/>
      <c r="ROQ248" s="396"/>
      <c r="ROR248" s="396"/>
      <c r="ROS248" s="396"/>
      <c r="ROT248" s="396"/>
      <c r="ROU248" s="396"/>
      <c r="ROV248" s="396"/>
      <c r="ROW248" s="396"/>
      <c r="ROX248" s="396"/>
      <c r="ROY248" s="396"/>
      <c r="ROZ248" s="396"/>
      <c r="RPA248" s="396"/>
      <c r="RPB248" s="396"/>
      <c r="RPC248" s="396"/>
      <c r="RPD248" s="396"/>
      <c r="RPE248" s="396"/>
      <c r="RPF248" s="396"/>
      <c r="RPG248" s="396"/>
      <c r="RPH248" s="396"/>
      <c r="RPI248" s="396"/>
      <c r="RPJ248" s="396"/>
      <c r="RPK248" s="396"/>
      <c r="RPL248" s="396"/>
      <c r="RPM248" s="396"/>
      <c r="RPN248" s="396"/>
      <c r="RPO248" s="396"/>
      <c r="RPP248" s="396"/>
      <c r="RPQ248" s="396"/>
      <c r="RPR248" s="396"/>
      <c r="RPS248" s="396"/>
      <c r="RPT248" s="396"/>
      <c r="RPU248" s="396"/>
      <c r="RPV248" s="396"/>
      <c r="RPW248" s="396"/>
      <c r="RPX248" s="396"/>
      <c r="RPY248" s="396"/>
      <c r="RPZ248" s="396"/>
      <c r="RQA248" s="396"/>
      <c r="RQB248" s="396"/>
      <c r="RQC248" s="396"/>
      <c r="RQD248" s="396"/>
      <c r="RQE248" s="396"/>
      <c r="RQF248" s="396"/>
      <c r="RQG248" s="396"/>
      <c r="RQH248" s="396"/>
      <c r="RQI248" s="396"/>
      <c r="RQJ248" s="396"/>
      <c r="RQK248" s="396"/>
      <c r="RQL248" s="396"/>
      <c r="RQM248" s="396"/>
      <c r="RQN248" s="396"/>
      <c r="RQO248" s="396"/>
      <c r="RQP248" s="396"/>
      <c r="RQQ248" s="396"/>
      <c r="RQR248" s="396"/>
      <c r="RQS248" s="396"/>
      <c r="RQT248" s="396"/>
      <c r="RQU248" s="396"/>
      <c r="RQV248" s="396"/>
      <c r="RQW248" s="396"/>
      <c r="RQX248" s="396"/>
      <c r="RQY248" s="396"/>
      <c r="RQZ248" s="396"/>
      <c r="RRA248" s="396"/>
      <c r="RRB248" s="396"/>
      <c r="RRC248" s="396"/>
      <c r="RRD248" s="396"/>
      <c r="RRE248" s="396"/>
      <c r="RRF248" s="396"/>
      <c r="RRG248" s="396"/>
      <c r="RRH248" s="396"/>
      <c r="RRI248" s="396"/>
      <c r="RRJ248" s="396"/>
      <c r="RRK248" s="396"/>
      <c r="RRL248" s="396"/>
      <c r="RRM248" s="396"/>
      <c r="RRN248" s="396"/>
      <c r="RRO248" s="396"/>
      <c r="RRP248" s="396"/>
      <c r="RRQ248" s="396"/>
      <c r="RRR248" s="396"/>
      <c r="RRS248" s="396"/>
      <c r="RRT248" s="396"/>
      <c r="RRU248" s="396"/>
      <c r="RRV248" s="396"/>
      <c r="RRW248" s="396"/>
      <c r="RRX248" s="396"/>
      <c r="RRY248" s="396"/>
      <c r="RRZ248" s="396"/>
      <c r="RSA248" s="396"/>
      <c r="RSB248" s="396"/>
      <c r="RSC248" s="396"/>
      <c r="RSD248" s="396"/>
      <c r="RSE248" s="396"/>
      <c r="RSF248" s="396"/>
      <c r="RSG248" s="396"/>
      <c r="RSH248" s="396"/>
      <c r="RSI248" s="396"/>
      <c r="RSJ248" s="396"/>
      <c r="RSK248" s="396"/>
      <c r="RSL248" s="396"/>
      <c r="RSM248" s="396"/>
      <c r="RSN248" s="396"/>
      <c r="RSO248" s="396"/>
      <c r="RSP248" s="396"/>
      <c r="RSQ248" s="396"/>
      <c r="RSR248" s="396"/>
      <c r="RSS248" s="396"/>
      <c r="RST248" s="396"/>
      <c r="RSU248" s="396"/>
      <c r="RSV248" s="396"/>
      <c r="RSW248" s="396"/>
      <c r="RSX248" s="396"/>
      <c r="RSY248" s="396"/>
      <c r="RSZ248" s="396"/>
      <c r="RTA248" s="396"/>
      <c r="RTB248" s="396"/>
      <c r="RTC248" s="396"/>
      <c r="RTD248" s="396"/>
      <c r="RTE248" s="396"/>
      <c r="RTF248" s="396"/>
      <c r="RTG248" s="396"/>
      <c r="RTH248" s="396"/>
      <c r="RTI248" s="396"/>
      <c r="RTJ248" s="396"/>
      <c r="RTK248" s="396"/>
      <c r="RTL248" s="396"/>
      <c r="RTM248" s="396"/>
      <c r="RTN248" s="396"/>
      <c r="RTO248" s="396"/>
      <c r="RTP248" s="396"/>
      <c r="RTQ248" s="396"/>
      <c r="RTR248" s="396"/>
      <c r="RTS248" s="396"/>
      <c r="RTT248" s="396"/>
      <c r="RTU248" s="396"/>
      <c r="RTV248" s="396"/>
      <c r="RTW248" s="396"/>
      <c r="RTX248" s="396"/>
      <c r="RTY248" s="396"/>
      <c r="RTZ248" s="396"/>
      <c r="RUA248" s="396"/>
      <c r="RUB248" s="396"/>
      <c r="RUC248" s="396"/>
      <c r="RUD248" s="396"/>
      <c r="RUE248" s="396"/>
      <c r="RUF248" s="396"/>
      <c r="RUG248" s="396"/>
      <c r="RUH248" s="396"/>
      <c r="RUI248" s="396"/>
      <c r="RUJ248" s="396"/>
      <c r="RUK248" s="396"/>
      <c r="RUL248" s="396"/>
      <c r="RUM248" s="396"/>
      <c r="RUN248" s="396"/>
      <c r="RUO248" s="396"/>
      <c r="RUP248" s="396"/>
      <c r="RUQ248" s="396"/>
      <c r="RUR248" s="396"/>
      <c r="RUS248" s="396"/>
      <c r="RUT248" s="396"/>
      <c r="RUU248" s="396"/>
      <c r="RUV248" s="396"/>
      <c r="RUW248" s="396"/>
      <c r="RUX248" s="396"/>
      <c r="RUY248" s="396"/>
      <c r="RUZ248" s="396"/>
      <c r="RVA248" s="396"/>
      <c r="RVB248" s="396"/>
      <c r="RVC248" s="396"/>
      <c r="RVD248" s="396"/>
      <c r="RVE248" s="396"/>
      <c r="RVF248" s="396"/>
      <c r="RVG248" s="396"/>
      <c r="RVH248" s="396"/>
      <c r="RVI248" s="396"/>
      <c r="RVJ248" s="396"/>
      <c r="RVK248" s="396"/>
      <c r="RVL248" s="396"/>
      <c r="RVM248" s="396"/>
      <c r="RVN248" s="396"/>
      <c r="RVO248" s="396"/>
      <c r="RVP248" s="396"/>
      <c r="RVQ248" s="396"/>
      <c r="RVR248" s="396"/>
      <c r="RVS248" s="396"/>
      <c r="RVT248" s="396"/>
      <c r="RVU248" s="396"/>
      <c r="RVV248" s="396"/>
      <c r="RVW248" s="396"/>
      <c r="RVX248" s="396"/>
      <c r="RVY248" s="396"/>
      <c r="RVZ248" s="396"/>
      <c r="RWA248" s="396"/>
      <c r="RWB248" s="396"/>
      <c r="RWC248" s="396"/>
      <c r="RWD248" s="396"/>
      <c r="RWE248" s="396"/>
      <c r="RWF248" s="396"/>
      <c r="RWG248" s="396"/>
      <c r="RWH248" s="396"/>
      <c r="RWI248" s="396"/>
      <c r="RWJ248" s="396"/>
      <c r="RWK248" s="396"/>
      <c r="RWL248" s="396"/>
      <c r="RWM248" s="396"/>
      <c r="RWN248" s="396"/>
      <c r="RWO248" s="396"/>
      <c r="RWP248" s="396"/>
      <c r="RWQ248" s="396"/>
      <c r="RWR248" s="396"/>
      <c r="RWS248" s="396"/>
      <c r="RWT248" s="396"/>
      <c r="RWU248" s="396"/>
      <c r="RWV248" s="396"/>
      <c r="RWW248" s="396"/>
      <c r="RWX248" s="396"/>
      <c r="RWY248" s="396"/>
      <c r="RWZ248" s="396"/>
      <c r="RXA248" s="396"/>
      <c r="RXB248" s="396"/>
      <c r="RXC248" s="396"/>
      <c r="RXD248" s="396"/>
      <c r="RXE248" s="396"/>
      <c r="RXF248" s="396"/>
      <c r="RXG248" s="396"/>
      <c r="RXH248" s="396"/>
      <c r="RXI248" s="396"/>
      <c r="RXJ248" s="396"/>
      <c r="RXK248" s="396"/>
      <c r="RXL248" s="396"/>
      <c r="RXM248" s="396"/>
      <c r="RXN248" s="396"/>
      <c r="RXO248" s="396"/>
      <c r="RXP248" s="396"/>
      <c r="RXQ248" s="396"/>
      <c r="RXR248" s="396"/>
      <c r="RXS248" s="396"/>
      <c r="RXT248" s="396"/>
      <c r="RXU248" s="396"/>
      <c r="RXV248" s="396"/>
      <c r="RXW248" s="396"/>
      <c r="RXX248" s="396"/>
      <c r="RXY248" s="396"/>
      <c r="RXZ248" s="396"/>
      <c r="RYA248" s="396"/>
      <c r="RYB248" s="396"/>
      <c r="RYC248" s="396"/>
      <c r="RYD248" s="396"/>
      <c r="RYE248" s="396"/>
      <c r="RYF248" s="396"/>
      <c r="RYG248" s="396"/>
      <c r="RYH248" s="396"/>
      <c r="RYI248" s="396"/>
      <c r="RYJ248" s="396"/>
      <c r="RYK248" s="396"/>
      <c r="RYL248" s="396"/>
      <c r="RYM248" s="396"/>
      <c r="RYN248" s="396"/>
      <c r="RYO248" s="396"/>
      <c r="RYP248" s="396"/>
      <c r="RYQ248" s="396"/>
      <c r="RYR248" s="396"/>
      <c r="RYS248" s="396"/>
      <c r="RYT248" s="396"/>
      <c r="RYU248" s="396"/>
      <c r="RYV248" s="396"/>
      <c r="RYW248" s="396"/>
      <c r="RYX248" s="396"/>
      <c r="RYY248" s="396"/>
      <c r="RYZ248" s="396"/>
      <c r="RZA248" s="396"/>
      <c r="RZB248" s="396"/>
      <c r="RZC248" s="396"/>
      <c r="RZD248" s="396"/>
      <c r="RZE248" s="396"/>
      <c r="RZF248" s="396"/>
      <c r="RZG248" s="396"/>
      <c r="RZH248" s="396"/>
      <c r="RZI248" s="396"/>
      <c r="RZJ248" s="396"/>
      <c r="RZK248" s="396"/>
      <c r="RZL248" s="396"/>
      <c r="RZM248" s="396"/>
      <c r="RZN248" s="396"/>
      <c r="RZO248" s="396"/>
      <c r="RZP248" s="396"/>
      <c r="RZQ248" s="396"/>
      <c r="RZR248" s="396"/>
      <c r="RZS248" s="396"/>
      <c r="RZT248" s="396"/>
      <c r="RZU248" s="396"/>
      <c r="RZV248" s="396"/>
      <c r="RZW248" s="396"/>
      <c r="RZX248" s="396"/>
      <c r="RZY248" s="396"/>
      <c r="RZZ248" s="396"/>
      <c r="SAA248" s="396"/>
      <c r="SAB248" s="396"/>
      <c r="SAC248" s="396"/>
      <c r="SAD248" s="396"/>
      <c r="SAE248" s="396"/>
      <c r="SAF248" s="396"/>
      <c r="SAG248" s="396"/>
      <c r="SAH248" s="396"/>
      <c r="SAI248" s="396"/>
      <c r="SAJ248" s="396"/>
      <c r="SAK248" s="396"/>
      <c r="SAL248" s="396"/>
      <c r="SAM248" s="396"/>
      <c r="SAN248" s="396"/>
      <c r="SAO248" s="396"/>
      <c r="SAP248" s="396"/>
      <c r="SAQ248" s="396"/>
      <c r="SAR248" s="396"/>
      <c r="SAS248" s="396"/>
      <c r="SAT248" s="396"/>
      <c r="SAU248" s="396"/>
      <c r="SAV248" s="396"/>
      <c r="SAW248" s="396"/>
      <c r="SAX248" s="396"/>
      <c r="SAY248" s="396"/>
      <c r="SAZ248" s="396"/>
      <c r="SBA248" s="396"/>
      <c r="SBB248" s="396"/>
      <c r="SBC248" s="396"/>
      <c r="SBD248" s="396"/>
      <c r="SBE248" s="396"/>
      <c r="SBF248" s="396"/>
      <c r="SBG248" s="396"/>
      <c r="SBH248" s="396"/>
      <c r="SBI248" s="396"/>
      <c r="SBJ248" s="396"/>
      <c r="SBK248" s="396"/>
      <c r="SBL248" s="396"/>
      <c r="SBM248" s="396"/>
      <c r="SBN248" s="396"/>
      <c r="SBO248" s="396"/>
      <c r="SBP248" s="396"/>
      <c r="SBQ248" s="396"/>
      <c r="SBR248" s="396"/>
      <c r="SBS248" s="396"/>
      <c r="SBT248" s="396"/>
      <c r="SBU248" s="396"/>
      <c r="SBV248" s="396"/>
      <c r="SBW248" s="396"/>
      <c r="SBX248" s="396"/>
      <c r="SBY248" s="396"/>
      <c r="SBZ248" s="396"/>
      <c r="SCA248" s="396"/>
      <c r="SCB248" s="396"/>
      <c r="SCC248" s="396"/>
      <c r="SCD248" s="396"/>
      <c r="SCE248" s="396"/>
      <c r="SCF248" s="396"/>
      <c r="SCG248" s="396"/>
      <c r="SCH248" s="396"/>
      <c r="SCI248" s="396"/>
      <c r="SCJ248" s="396"/>
      <c r="SCK248" s="396"/>
      <c r="SCL248" s="396"/>
      <c r="SCM248" s="396"/>
      <c r="SCN248" s="396"/>
      <c r="SCO248" s="396"/>
      <c r="SCP248" s="396"/>
      <c r="SCQ248" s="396"/>
      <c r="SCR248" s="396"/>
      <c r="SCS248" s="396"/>
      <c r="SCT248" s="396"/>
      <c r="SCU248" s="396"/>
      <c r="SCV248" s="396"/>
      <c r="SCW248" s="396"/>
      <c r="SCX248" s="396"/>
      <c r="SCY248" s="396"/>
      <c r="SCZ248" s="396"/>
      <c r="SDA248" s="396"/>
      <c r="SDB248" s="396"/>
      <c r="SDC248" s="396"/>
      <c r="SDD248" s="396"/>
      <c r="SDE248" s="396"/>
      <c r="SDF248" s="396"/>
      <c r="SDG248" s="396"/>
      <c r="SDH248" s="396"/>
      <c r="SDI248" s="396"/>
      <c r="SDJ248" s="396"/>
      <c r="SDK248" s="396"/>
      <c r="SDL248" s="396"/>
      <c r="SDM248" s="396"/>
      <c r="SDN248" s="396"/>
      <c r="SDO248" s="396"/>
      <c r="SDP248" s="396"/>
      <c r="SDQ248" s="396"/>
      <c r="SDR248" s="396"/>
      <c r="SDS248" s="396"/>
      <c r="SDT248" s="396"/>
      <c r="SDU248" s="396"/>
      <c r="SDV248" s="396"/>
      <c r="SDW248" s="396"/>
      <c r="SDX248" s="396"/>
      <c r="SDY248" s="396"/>
      <c r="SDZ248" s="396"/>
      <c r="SEA248" s="396"/>
      <c r="SEB248" s="396"/>
      <c r="SEC248" s="396"/>
      <c r="SED248" s="396"/>
      <c r="SEE248" s="396"/>
      <c r="SEF248" s="396"/>
      <c r="SEG248" s="396"/>
      <c r="SEH248" s="396"/>
      <c r="SEI248" s="396"/>
      <c r="SEJ248" s="396"/>
      <c r="SEK248" s="396"/>
      <c r="SEL248" s="396"/>
      <c r="SEM248" s="396"/>
      <c r="SEN248" s="396"/>
      <c r="SEO248" s="396"/>
      <c r="SEP248" s="396"/>
      <c r="SEQ248" s="396"/>
      <c r="SER248" s="396"/>
      <c r="SES248" s="396"/>
      <c r="SET248" s="396"/>
      <c r="SEU248" s="396"/>
      <c r="SEV248" s="396"/>
      <c r="SEW248" s="396"/>
      <c r="SEX248" s="396"/>
      <c r="SEY248" s="396"/>
      <c r="SEZ248" s="396"/>
      <c r="SFA248" s="396"/>
      <c r="SFB248" s="396"/>
      <c r="SFC248" s="396"/>
      <c r="SFD248" s="396"/>
      <c r="SFE248" s="396"/>
      <c r="SFF248" s="396"/>
      <c r="SFG248" s="396"/>
      <c r="SFH248" s="396"/>
      <c r="SFI248" s="396"/>
      <c r="SFJ248" s="396"/>
      <c r="SFK248" s="396"/>
      <c r="SFL248" s="396"/>
      <c r="SFM248" s="396"/>
      <c r="SFN248" s="396"/>
      <c r="SFO248" s="396"/>
      <c r="SFP248" s="396"/>
      <c r="SFQ248" s="396"/>
      <c r="SFR248" s="396"/>
      <c r="SFS248" s="396"/>
      <c r="SFT248" s="396"/>
      <c r="SFU248" s="396"/>
      <c r="SFV248" s="396"/>
      <c r="SFW248" s="396"/>
      <c r="SFX248" s="396"/>
      <c r="SFY248" s="396"/>
      <c r="SFZ248" s="396"/>
      <c r="SGA248" s="396"/>
      <c r="SGB248" s="396"/>
      <c r="SGC248" s="396"/>
      <c r="SGD248" s="396"/>
      <c r="SGE248" s="396"/>
      <c r="SGF248" s="396"/>
      <c r="SGG248" s="396"/>
      <c r="SGH248" s="396"/>
      <c r="SGI248" s="396"/>
      <c r="SGJ248" s="396"/>
      <c r="SGK248" s="396"/>
      <c r="SGL248" s="396"/>
      <c r="SGM248" s="396"/>
      <c r="SGN248" s="396"/>
      <c r="SGO248" s="396"/>
      <c r="SGP248" s="396"/>
      <c r="SGQ248" s="396"/>
      <c r="SGR248" s="396"/>
      <c r="SGS248" s="396"/>
      <c r="SGT248" s="396"/>
      <c r="SGU248" s="396"/>
      <c r="SGV248" s="396"/>
      <c r="SGW248" s="396"/>
      <c r="SGX248" s="396"/>
      <c r="SGY248" s="396"/>
      <c r="SGZ248" s="396"/>
      <c r="SHA248" s="396"/>
      <c r="SHB248" s="396"/>
      <c r="SHC248" s="396"/>
      <c r="SHD248" s="396"/>
      <c r="SHE248" s="396"/>
      <c r="SHF248" s="396"/>
      <c r="SHG248" s="396"/>
      <c r="SHH248" s="396"/>
      <c r="SHI248" s="396"/>
      <c r="SHJ248" s="396"/>
      <c r="SHK248" s="396"/>
      <c r="SHL248" s="396"/>
      <c r="SHM248" s="396"/>
      <c r="SHN248" s="396"/>
      <c r="SHO248" s="396"/>
      <c r="SHP248" s="396"/>
      <c r="SHQ248" s="396"/>
      <c r="SHR248" s="396"/>
      <c r="SHS248" s="396"/>
      <c r="SHT248" s="396"/>
      <c r="SHU248" s="396"/>
      <c r="SHV248" s="396"/>
      <c r="SHW248" s="396"/>
      <c r="SHX248" s="396"/>
      <c r="SHY248" s="396"/>
      <c r="SHZ248" s="396"/>
      <c r="SIA248" s="396"/>
      <c r="SIB248" s="396"/>
      <c r="SIC248" s="396"/>
      <c r="SID248" s="396"/>
      <c r="SIE248" s="396"/>
      <c r="SIF248" s="396"/>
      <c r="SIG248" s="396"/>
      <c r="SIH248" s="396"/>
      <c r="SII248" s="396"/>
      <c r="SIJ248" s="396"/>
      <c r="SIK248" s="396"/>
      <c r="SIL248" s="396"/>
      <c r="SIM248" s="396"/>
      <c r="SIN248" s="396"/>
      <c r="SIO248" s="396"/>
      <c r="SIP248" s="396"/>
      <c r="SIQ248" s="396"/>
      <c r="SIR248" s="396"/>
      <c r="SIS248" s="396"/>
      <c r="SIT248" s="396"/>
      <c r="SIU248" s="396"/>
      <c r="SIV248" s="396"/>
      <c r="SIW248" s="396"/>
      <c r="SIX248" s="396"/>
      <c r="SIY248" s="396"/>
      <c r="SIZ248" s="396"/>
      <c r="SJA248" s="396"/>
      <c r="SJB248" s="396"/>
      <c r="SJC248" s="396"/>
      <c r="SJD248" s="396"/>
      <c r="SJE248" s="396"/>
      <c r="SJF248" s="396"/>
      <c r="SJG248" s="396"/>
      <c r="SJH248" s="396"/>
      <c r="SJI248" s="396"/>
      <c r="SJJ248" s="396"/>
      <c r="SJK248" s="396"/>
      <c r="SJL248" s="396"/>
      <c r="SJM248" s="396"/>
      <c r="SJN248" s="396"/>
      <c r="SJO248" s="396"/>
      <c r="SJP248" s="396"/>
      <c r="SJQ248" s="396"/>
      <c r="SJR248" s="396"/>
      <c r="SJS248" s="396"/>
      <c r="SJT248" s="396"/>
      <c r="SJU248" s="396"/>
      <c r="SJV248" s="396"/>
      <c r="SJW248" s="396"/>
      <c r="SJX248" s="396"/>
      <c r="SJY248" s="396"/>
      <c r="SJZ248" s="396"/>
      <c r="SKA248" s="396"/>
      <c r="SKB248" s="396"/>
      <c r="SKC248" s="396"/>
      <c r="SKD248" s="396"/>
      <c r="SKE248" s="396"/>
      <c r="SKF248" s="396"/>
      <c r="SKG248" s="396"/>
      <c r="SKH248" s="396"/>
      <c r="SKI248" s="396"/>
      <c r="SKJ248" s="396"/>
      <c r="SKK248" s="396"/>
      <c r="SKL248" s="396"/>
      <c r="SKM248" s="396"/>
      <c r="SKN248" s="396"/>
      <c r="SKO248" s="396"/>
      <c r="SKP248" s="396"/>
      <c r="SKQ248" s="396"/>
      <c r="SKR248" s="396"/>
      <c r="SKS248" s="396"/>
      <c r="SKT248" s="396"/>
      <c r="SKU248" s="396"/>
      <c r="SKV248" s="396"/>
      <c r="SKW248" s="396"/>
      <c r="SKX248" s="396"/>
      <c r="SKY248" s="396"/>
      <c r="SKZ248" s="396"/>
      <c r="SLA248" s="396"/>
      <c r="SLB248" s="396"/>
      <c r="SLC248" s="396"/>
      <c r="SLD248" s="396"/>
      <c r="SLE248" s="396"/>
      <c r="SLF248" s="396"/>
      <c r="SLG248" s="396"/>
      <c r="SLH248" s="396"/>
      <c r="SLI248" s="396"/>
      <c r="SLJ248" s="396"/>
      <c r="SLK248" s="396"/>
      <c r="SLL248" s="396"/>
      <c r="SLM248" s="396"/>
      <c r="SLN248" s="396"/>
      <c r="SLO248" s="396"/>
      <c r="SLP248" s="396"/>
      <c r="SLQ248" s="396"/>
      <c r="SLR248" s="396"/>
      <c r="SLS248" s="396"/>
      <c r="SLT248" s="396"/>
      <c r="SLU248" s="396"/>
      <c r="SLV248" s="396"/>
      <c r="SLW248" s="396"/>
      <c r="SLX248" s="396"/>
      <c r="SLY248" s="396"/>
      <c r="SLZ248" s="396"/>
      <c r="SMA248" s="396"/>
      <c r="SMB248" s="396"/>
      <c r="SMC248" s="396"/>
      <c r="SMD248" s="396"/>
      <c r="SME248" s="396"/>
      <c r="SMF248" s="396"/>
      <c r="SMG248" s="396"/>
      <c r="SMH248" s="396"/>
      <c r="SMI248" s="396"/>
      <c r="SMJ248" s="396"/>
      <c r="SMK248" s="396"/>
      <c r="SML248" s="396"/>
      <c r="SMM248" s="396"/>
      <c r="SMN248" s="396"/>
      <c r="SMO248" s="396"/>
      <c r="SMP248" s="396"/>
      <c r="SMQ248" s="396"/>
      <c r="SMR248" s="396"/>
      <c r="SMS248" s="396"/>
      <c r="SMT248" s="396"/>
      <c r="SMU248" s="396"/>
      <c r="SMV248" s="396"/>
      <c r="SMW248" s="396"/>
      <c r="SMX248" s="396"/>
      <c r="SMY248" s="396"/>
      <c r="SMZ248" s="396"/>
      <c r="SNA248" s="396"/>
      <c r="SNB248" s="396"/>
      <c r="SNC248" s="396"/>
      <c r="SND248" s="396"/>
      <c r="SNE248" s="396"/>
      <c r="SNF248" s="396"/>
      <c r="SNG248" s="396"/>
      <c r="SNH248" s="396"/>
      <c r="SNI248" s="396"/>
      <c r="SNJ248" s="396"/>
      <c r="SNK248" s="396"/>
      <c r="SNL248" s="396"/>
      <c r="SNM248" s="396"/>
      <c r="SNN248" s="396"/>
      <c r="SNO248" s="396"/>
      <c r="SNP248" s="396"/>
      <c r="SNQ248" s="396"/>
      <c r="SNR248" s="396"/>
      <c r="SNS248" s="396"/>
      <c r="SNT248" s="396"/>
      <c r="SNU248" s="396"/>
      <c r="SNV248" s="396"/>
      <c r="SNW248" s="396"/>
      <c r="SNX248" s="396"/>
      <c r="SNY248" s="396"/>
      <c r="SNZ248" s="396"/>
      <c r="SOA248" s="396"/>
      <c r="SOB248" s="396"/>
      <c r="SOC248" s="396"/>
      <c r="SOD248" s="396"/>
      <c r="SOE248" s="396"/>
      <c r="SOF248" s="396"/>
      <c r="SOG248" s="396"/>
      <c r="SOH248" s="396"/>
      <c r="SOI248" s="396"/>
      <c r="SOJ248" s="396"/>
      <c r="SOK248" s="396"/>
      <c r="SOL248" s="396"/>
      <c r="SOM248" s="396"/>
      <c r="SON248" s="396"/>
      <c r="SOO248" s="396"/>
      <c r="SOP248" s="396"/>
      <c r="SOQ248" s="396"/>
      <c r="SOR248" s="396"/>
      <c r="SOS248" s="396"/>
      <c r="SOT248" s="396"/>
      <c r="SOU248" s="396"/>
      <c r="SOV248" s="396"/>
      <c r="SOW248" s="396"/>
      <c r="SOX248" s="396"/>
      <c r="SOY248" s="396"/>
      <c r="SOZ248" s="396"/>
      <c r="SPA248" s="396"/>
      <c r="SPB248" s="396"/>
      <c r="SPC248" s="396"/>
      <c r="SPD248" s="396"/>
      <c r="SPE248" s="396"/>
      <c r="SPF248" s="396"/>
      <c r="SPG248" s="396"/>
      <c r="SPH248" s="396"/>
      <c r="SPI248" s="396"/>
      <c r="SPJ248" s="396"/>
      <c r="SPK248" s="396"/>
      <c r="SPL248" s="396"/>
      <c r="SPM248" s="396"/>
      <c r="SPN248" s="396"/>
      <c r="SPO248" s="396"/>
      <c r="SPP248" s="396"/>
      <c r="SPQ248" s="396"/>
      <c r="SPR248" s="396"/>
      <c r="SPS248" s="396"/>
      <c r="SPT248" s="396"/>
      <c r="SPU248" s="396"/>
      <c r="SPV248" s="396"/>
      <c r="SPW248" s="396"/>
      <c r="SPX248" s="396"/>
      <c r="SPY248" s="396"/>
      <c r="SPZ248" s="396"/>
      <c r="SQA248" s="396"/>
      <c r="SQB248" s="396"/>
      <c r="SQC248" s="396"/>
      <c r="SQD248" s="396"/>
      <c r="SQE248" s="396"/>
      <c r="SQF248" s="396"/>
      <c r="SQG248" s="396"/>
      <c r="SQH248" s="396"/>
      <c r="SQI248" s="396"/>
      <c r="SQJ248" s="396"/>
      <c r="SQK248" s="396"/>
      <c r="SQL248" s="396"/>
      <c r="SQM248" s="396"/>
      <c r="SQN248" s="396"/>
      <c r="SQO248" s="396"/>
      <c r="SQP248" s="396"/>
      <c r="SQQ248" s="396"/>
      <c r="SQR248" s="396"/>
      <c r="SQS248" s="396"/>
      <c r="SQT248" s="396"/>
      <c r="SQU248" s="396"/>
      <c r="SQV248" s="396"/>
      <c r="SQW248" s="396"/>
      <c r="SQX248" s="396"/>
      <c r="SQY248" s="396"/>
      <c r="SQZ248" s="396"/>
      <c r="SRA248" s="396"/>
      <c r="SRB248" s="396"/>
      <c r="SRC248" s="396"/>
      <c r="SRD248" s="396"/>
      <c r="SRE248" s="396"/>
      <c r="SRF248" s="396"/>
      <c r="SRG248" s="396"/>
      <c r="SRH248" s="396"/>
      <c r="SRI248" s="396"/>
      <c r="SRJ248" s="396"/>
      <c r="SRK248" s="396"/>
      <c r="SRL248" s="396"/>
      <c r="SRM248" s="396"/>
      <c r="SRN248" s="396"/>
      <c r="SRO248" s="396"/>
      <c r="SRP248" s="396"/>
      <c r="SRQ248" s="396"/>
      <c r="SRR248" s="396"/>
      <c r="SRS248" s="396"/>
      <c r="SRT248" s="396"/>
      <c r="SRU248" s="396"/>
      <c r="SRV248" s="396"/>
      <c r="SRW248" s="396"/>
      <c r="SRX248" s="396"/>
      <c r="SRY248" s="396"/>
      <c r="SRZ248" s="396"/>
      <c r="SSA248" s="396"/>
      <c r="SSB248" s="396"/>
      <c r="SSC248" s="396"/>
      <c r="SSD248" s="396"/>
      <c r="SSE248" s="396"/>
      <c r="SSF248" s="396"/>
      <c r="SSG248" s="396"/>
      <c r="SSH248" s="396"/>
      <c r="SSI248" s="396"/>
      <c r="SSJ248" s="396"/>
      <c r="SSK248" s="396"/>
      <c r="SSL248" s="396"/>
      <c r="SSM248" s="396"/>
      <c r="SSN248" s="396"/>
      <c r="SSO248" s="396"/>
      <c r="SSP248" s="396"/>
      <c r="SSQ248" s="396"/>
      <c r="SSR248" s="396"/>
      <c r="SSS248" s="396"/>
      <c r="SST248" s="396"/>
      <c r="SSU248" s="396"/>
      <c r="SSV248" s="396"/>
      <c r="SSW248" s="396"/>
      <c r="SSX248" s="396"/>
      <c r="SSY248" s="396"/>
      <c r="SSZ248" s="396"/>
      <c r="STA248" s="396"/>
      <c r="STB248" s="396"/>
      <c r="STC248" s="396"/>
      <c r="STD248" s="396"/>
      <c r="STE248" s="396"/>
      <c r="STF248" s="396"/>
      <c r="STG248" s="396"/>
      <c r="STH248" s="396"/>
      <c r="STI248" s="396"/>
      <c r="STJ248" s="396"/>
      <c r="STK248" s="396"/>
      <c r="STL248" s="396"/>
      <c r="STM248" s="396"/>
      <c r="STN248" s="396"/>
      <c r="STO248" s="396"/>
      <c r="STP248" s="396"/>
      <c r="STQ248" s="396"/>
      <c r="STR248" s="396"/>
      <c r="STS248" s="396"/>
      <c r="STT248" s="396"/>
      <c r="STU248" s="396"/>
      <c r="STV248" s="396"/>
      <c r="STW248" s="396"/>
      <c r="STX248" s="396"/>
      <c r="STY248" s="396"/>
      <c r="STZ248" s="396"/>
      <c r="SUA248" s="396"/>
      <c r="SUB248" s="396"/>
      <c r="SUC248" s="396"/>
      <c r="SUD248" s="396"/>
      <c r="SUE248" s="396"/>
      <c r="SUF248" s="396"/>
      <c r="SUG248" s="396"/>
      <c r="SUH248" s="396"/>
      <c r="SUI248" s="396"/>
      <c r="SUJ248" s="396"/>
      <c r="SUK248" s="396"/>
      <c r="SUL248" s="396"/>
      <c r="SUM248" s="396"/>
      <c r="SUN248" s="396"/>
      <c r="SUO248" s="396"/>
      <c r="SUP248" s="396"/>
      <c r="SUQ248" s="396"/>
      <c r="SUR248" s="396"/>
      <c r="SUS248" s="396"/>
      <c r="SUT248" s="396"/>
      <c r="SUU248" s="396"/>
      <c r="SUV248" s="396"/>
      <c r="SUW248" s="396"/>
      <c r="SUX248" s="396"/>
      <c r="SUY248" s="396"/>
      <c r="SUZ248" s="396"/>
      <c r="SVA248" s="396"/>
      <c r="SVB248" s="396"/>
      <c r="SVC248" s="396"/>
      <c r="SVD248" s="396"/>
      <c r="SVE248" s="396"/>
      <c r="SVF248" s="396"/>
      <c r="SVG248" s="396"/>
      <c r="SVH248" s="396"/>
      <c r="SVI248" s="396"/>
      <c r="SVJ248" s="396"/>
      <c r="SVK248" s="396"/>
      <c r="SVL248" s="396"/>
      <c r="SVM248" s="396"/>
      <c r="SVN248" s="396"/>
      <c r="SVO248" s="396"/>
      <c r="SVP248" s="396"/>
      <c r="SVQ248" s="396"/>
      <c r="SVR248" s="396"/>
      <c r="SVS248" s="396"/>
      <c r="SVT248" s="396"/>
      <c r="SVU248" s="396"/>
      <c r="SVV248" s="396"/>
      <c r="SVW248" s="396"/>
      <c r="SVX248" s="396"/>
      <c r="SVY248" s="396"/>
      <c r="SVZ248" s="396"/>
      <c r="SWA248" s="396"/>
      <c r="SWB248" s="396"/>
      <c r="SWC248" s="396"/>
      <c r="SWD248" s="396"/>
      <c r="SWE248" s="396"/>
      <c r="SWF248" s="396"/>
      <c r="SWG248" s="396"/>
      <c r="SWH248" s="396"/>
      <c r="SWI248" s="396"/>
      <c r="SWJ248" s="396"/>
      <c r="SWK248" s="396"/>
      <c r="SWL248" s="396"/>
      <c r="SWM248" s="396"/>
      <c r="SWN248" s="396"/>
      <c r="SWO248" s="396"/>
      <c r="SWP248" s="396"/>
      <c r="SWQ248" s="396"/>
      <c r="SWR248" s="396"/>
      <c r="SWS248" s="396"/>
      <c r="SWT248" s="396"/>
      <c r="SWU248" s="396"/>
      <c r="SWV248" s="396"/>
      <c r="SWW248" s="396"/>
      <c r="SWX248" s="396"/>
      <c r="SWY248" s="396"/>
      <c r="SWZ248" s="396"/>
      <c r="SXA248" s="396"/>
      <c r="SXB248" s="396"/>
      <c r="SXC248" s="396"/>
      <c r="SXD248" s="396"/>
      <c r="SXE248" s="396"/>
      <c r="SXF248" s="396"/>
      <c r="SXG248" s="396"/>
      <c r="SXH248" s="396"/>
      <c r="SXI248" s="396"/>
      <c r="SXJ248" s="396"/>
      <c r="SXK248" s="396"/>
      <c r="SXL248" s="396"/>
      <c r="SXM248" s="396"/>
      <c r="SXN248" s="396"/>
      <c r="SXO248" s="396"/>
      <c r="SXP248" s="396"/>
      <c r="SXQ248" s="396"/>
      <c r="SXR248" s="396"/>
      <c r="SXS248" s="396"/>
      <c r="SXT248" s="396"/>
      <c r="SXU248" s="396"/>
      <c r="SXV248" s="396"/>
      <c r="SXW248" s="396"/>
      <c r="SXX248" s="396"/>
      <c r="SXY248" s="396"/>
      <c r="SXZ248" s="396"/>
      <c r="SYA248" s="396"/>
      <c r="SYB248" s="396"/>
      <c r="SYC248" s="396"/>
      <c r="SYD248" s="396"/>
      <c r="SYE248" s="396"/>
      <c r="SYF248" s="396"/>
      <c r="SYG248" s="396"/>
      <c r="SYH248" s="396"/>
      <c r="SYI248" s="396"/>
      <c r="SYJ248" s="396"/>
      <c r="SYK248" s="396"/>
      <c r="SYL248" s="396"/>
      <c r="SYM248" s="396"/>
      <c r="SYN248" s="396"/>
      <c r="SYO248" s="396"/>
      <c r="SYP248" s="396"/>
      <c r="SYQ248" s="396"/>
      <c r="SYR248" s="396"/>
      <c r="SYS248" s="396"/>
      <c r="SYT248" s="396"/>
      <c r="SYU248" s="396"/>
      <c r="SYV248" s="396"/>
      <c r="SYW248" s="396"/>
      <c r="SYX248" s="396"/>
      <c r="SYY248" s="396"/>
      <c r="SYZ248" s="396"/>
      <c r="SZA248" s="396"/>
      <c r="SZB248" s="396"/>
      <c r="SZC248" s="396"/>
      <c r="SZD248" s="396"/>
      <c r="SZE248" s="396"/>
      <c r="SZF248" s="396"/>
      <c r="SZG248" s="396"/>
      <c r="SZH248" s="396"/>
      <c r="SZI248" s="396"/>
      <c r="SZJ248" s="396"/>
      <c r="SZK248" s="396"/>
      <c r="SZL248" s="396"/>
      <c r="SZM248" s="396"/>
      <c r="SZN248" s="396"/>
      <c r="SZO248" s="396"/>
      <c r="SZP248" s="396"/>
      <c r="SZQ248" s="396"/>
      <c r="SZR248" s="396"/>
      <c r="SZS248" s="396"/>
      <c r="SZT248" s="396"/>
      <c r="SZU248" s="396"/>
      <c r="SZV248" s="396"/>
      <c r="SZW248" s="396"/>
      <c r="SZX248" s="396"/>
      <c r="SZY248" s="396"/>
      <c r="SZZ248" s="396"/>
      <c r="TAA248" s="396"/>
      <c r="TAB248" s="396"/>
      <c r="TAC248" s="396"/>
      <c r="TAD248" s="396"/>
      <c r="TAE248" s="396"/>
      <c r="TAF248" s="396"/>
      <c r="TAG248" s="396"/>
      <c r="TAH248" s="396"/>
      <c r="TAI248" s="396"/>
      <c r="TAJ248" s="396"/>
      <c r="TAK248" s="396"/>
      <c r="TAL248" s="396"/>
      <c r="TAM248" s="396"/>
      <c r="TAN248" s="396"/>
      <c r="TAO248" s="396"/>
      <c r="TAP248" s="396"/>
      <c r="TAQ248" s="396"/>
      <c r="TAR248" s="396"/>
      <c r="TAS248" s="396"/>
      <c r="TAT248" s="396"/>
      <c r="TAU248" s="396"/>
      <c r="TAV248" s="396"/>
      <c r="TAW248" s="396"/>
      <c r="TAX248" s="396"/>
      <c r="TAY248" s="396"/>
      <c r="TAZ248" s="396"/>
      <c r="TBA248" s="396"/>
      <c r="TBB248" s="396"/>
      <c r="TBC248" s="396"/>
      <c r="TBD248" s="396"/>
      <c r="TBE248" s="396"/>
      <c r="TBF248" s="396"/>
      <c r="TBG248" s="396"/>
      <c r="TBH248" s="396"/>
      <c r="TBI248" s="396"/>
      <c r="TBJ248" s="396"/>
      <c r="TBK248" s="396"/>
      <c r="TBL248" s="396"/>
      <c r="TBM248" s="396"/>
      <c r="TBN248" s="396"/>
      <c r="TBO248" s="396"/>
      <c r="TBP248" s="396"/>
      <c r="TBQ248" s="396"/>
      <c r="TBR248" s="396"/>
      <c r="TBS248" s="396"/>
      <c r="TBT248" s="396"/>
      <c r="TBU248" s="396"/>
      <c r="TBV248" s="396"/>
      <c r="TBW248" s="396"/>
      <c r="TBX248" s="396"/>
      <c r="TBY248" s="396"/>
      <c r="TBZ248" s="396"/>
      <c r="TCA248" s="396"/>
      <c r="TCB248" s="396"/>
      <c r="TCC248" s="396"/>
      <c r="TCD248" s="396"/>
      <c r="TCE248" s="396"/>
      <c r="TCF248" s="396"/>
      <c r="TCG248" s="396"/>
      <c r="TCH248" s="396"/>
      <c r="TCI248" s="396"/>
      <c r="TCJ248" s="396"/>
      <c r="TCK248" s="396"/>
      <c r="TCL248" s="396"/>
      <c r="TCM248" s="396"/>
      <c r="TCN248" s="396"/>
      <c r="TCO248" s="396"/>
      <c r="TCP248" s="396"/>
      <c r="TCQ248" s="396"/>
      <c r="TCR248" s="396"/>
      <c r="TCS248" s="396"/>
      <c r="TCT248" s="396"/>
      <c r="TCU248" s="396"/>
      <c r="TCV248" s="396"/>
      <c r="TCW248" s="396"/>
      <c r="TCX248" s="396"/>
      <c r="TCY248" s="396"/>
      <c r="TCZ248" s="396"/>
      <c r="TDA248" s="396"/>
      <c r="TDB248" s="396"/>
      <c r="TDC248" s="396"/>
      <c r="TDD248" s="396"/>
      <c r="TDE248" s="396"/>
      <c r="TDF248" s="396"/>
      <c r="TDG248" s="396"/>
      <c r="TDH248" s="396"/>
      <c r="TDI248" s="396"/>
      <c r="TDJ248" s="396"/>
      <c r="TDK248" s="396"/>
      <c r="TDL248" s="396"/>
      <c r="TDM248" s="396"/>
      <c r="TDN248" s="396"/>
      <c r="TDO248" s="396"/>
      <c r="TDP248" s="396"/>
      <c r="TDQ248" s="396"/>
      <c r="TDR248" s="396"/>
      <c r="TDS248" s="396"/>
      <c r="TDT248" s="396"/>
      <c r="TDU248" s="396"/>
      <c r="TDV248" s="396"/>
      <c r="TDW248" s="396"/>
      <c r="TDX248" s="396"/>
      <c r="TDY248" s="396"/>
      <c r="TDZ248" s="396"/>
      <c r="TEA248" s="396"/>
      <c r="TEB248" s="396"/>
      <c r="TEC248" s="396"/>
      <c r="TED248" s="396"/>
      <c r="TEE248" s="396"/>
      <c r="TEF248" s="396"/>
      <c r="TEG248" s="396"/>
      <c r="TEH248" s="396"/>
      <c r="TEI248" s="396"/>
      <c r="TEJ248" s="396"/>
      <c r="TEK248" s="396"/>
      <c r="TEL248" s="396"/>
      <c r="TEM248" s="396"/>
      <c r="TEN248" s="396"/>
      <c r="TEO248" s="396"/>
      <c r="TEP248" s="396"/>
      <c r="TEQ248" s="396"/>
      <c r="TER248" s="396"/>
      <c r="TES248" s="396"/>
      <c r="TET248" s="396"/>
      <c r="TEU248" s="396"/>
      <c r="TEV248" s="396"/>
      <c r="TEW248" s="396"/>
      <c r="TEX248" s="396"/>
      <c r="TEY248" s="396"/>
      <c r="TEZ248" s="396"/>
      <c r="TFA248" s="396"/>
      <c r="TFB248" s="396"/>
      <c r="TFC248" s="396"/>
      <c r="TFD248" s="396"/>
      <c r="TFE248" s="396"/>
      <c r="TFF248" s="396"/>
      <c r="TFG248" s="396"/>
      <c r="TFH248" s="396"/>
      <c r="TFI248" s="396"/>
      <c r="TFJ248" s="396"/>
      <c r="TFK248" s="396"/>
      <c r="TFL248" s="396"/>
      <c r="TFM248" s="396"/>
      <c r="TFN248" s="396"/>
      <c r="TFO248" s="396"/>
      <c r="TFP248" s="396"/>
      <c r="TFQ248" s="396"/>
      <c r="TFR248" s="396"/>
      <c r="TFS248" s="396"/>
      <c r="TFT248" s="396"/>
      <c r="TFU248" s="396"/>
      <c r="TFV248" s="396"/>
      <c r="TFW248" s="396"/>
      <c r="TFX248" s="396"/>
      <c r="TFY248" s="396"/>
      <c r="TFZ248" s="396"/>
      <c r="TGA248" s="396"/>
      <c r="TGB248" s="396"/>
      <c r="TGC248" s="396"/>
      <c r="TGD248" s="396"/>
      <c r="TGE248" s="396"/>
      <c r="TGF248" s="396"/>
      <c r="TGG248" s="396"/>
      <c r="TGH248" s="396"/>
      <c r="TGI248" s="396"/>
      <c r="TGJ248" s="396"/>
      <c r="TGK248" s="396"/>
      <c r="TGL248" s="396"/>
      <c r="TGM248" s="396"/>
      <c r="TGN248" s="396"/>
      <c r="TGO248" s="396"/>
      <c r="TGP248" s="396"/>
      <c r="TGQ248" s="396"/>
      <c r="TGR248" s="396"/>
      <c r="TGS248" s="396"/>
      <c r="TGT248" s="396"/>
      <c r="TGU248" s="396"/>
      <c r="TGV248" s="396"/>
      <c r="TGW248" s="396"/>
      <c r="TGX248" s="396"/>
      <c r="TGY248" s="396"/>
      <c r="TGZ248" s="396"/>
      <c r="THA248" s="396"/>
      <c r="THB248" s="396"/>
      <c r="THC248" s="396"/>
      <c r="THD248" s="396"/>
      <c r="THE248" s="396"/>
      <c r="THF248" s="396"/>
      <c r="THG248" s="396"/>
      <c r="THH248" s="396"/>
      <c r="THI248" s="396"/>
      <c r="THJ248" s="396"/>
      <c r="THK248" s="396"/>
      <c r="THL248" s="396"/>
      <c r="THM248" s="396"/>
      <c r="THN248" s="396"/>
      <c r="THO248" s="396"/>
      <c r="THP248" s="396"/>
      <c r="THQ248" s="396"/>
      <c r="THR248" s="396"/>
      <c r="THS248" s="396"/>
      <c r="THT248" s="396"/>
      <c r="THU248" s="396"/>
      <c r="THV248" s="396"/>
      <c r="THW248" s="396"/>
      <c r="THX248" s="396"/>
      <c r="THY248" s="396"/>
      <c r="THZ248" s="396"/>
      <c r="TIA248" s="396"/>
      <c r="TIB248" s="396"/>
      <c r="TIC248" s="396"/>
      <c r="TID248" s="396"/>
      <c r="TIE248" s="396"/>
      <c r="TIF248" s="396"/>
      <c r="TIG248" s="396"/>
      <c r="TIH248" s="396"/>
      <c r="TII248" s="396"/>
      <c r="TIJ248" s="396"/>
      <c r="TIK248" s="396"/>
      <c r="TIL248" s="396"/>
      <c r="TIM248" s="396"/>
      <c r="TIN248" s="396"/>
      <c r="TIO248" s="396"/>
      <c r="TIP248" s="396"/>
      <c r="TIQ248" s="396"/>
      <c r="TIR248" s="396"/>
      <c r="TIS248" s="396"/>
      <c r="TIT248" s="396"/>
      <c r="TIU248" s="396"/>
      <c r="TIV248" s="396"/>
      <c r="TIW248" s="396"/>
      <c r="TIX248" s="396"/>
      <c r="TIY248" s="396"/>
      <c r="TIZ248" s="396"/>
      <c r="TJA248" s="396"/>
      <c r="TJB248" s="396"/>
      <c r="TJC248" s="396"/>
      <c r="TJD248" s="396"/>
      <c r="TJE248" s="396"/>
      <c r="TJF248" s="396"/>
      <c r="TJG248" s="396"/>
      <c r="TJH248" s="396"/>
      <c r="TJI248" s="396"/>
      <c r="TJJ248" s="396"/>
      <c r="TJK248" s="396"/>
      <c r="TJL248" s="396"/>
      <c r="TJM248" s="396"/>
      <c r="TJN248" s="396"/>
      <c r="TJO248" s="396"/>
      <c r="TJP248" s="396"/>
      <c r="TJQ248" s="396"/>
      <c r="TJR248" s="396"/>
      <c r="TJS248" s="396"/>
      <c r="TJT248" s="396"/>
      <c r="TJU248" s="396"/>
      <c r="TJV248" s="396"/>
      <c r="TJW248" s="396"/>
      <c r="TJX248" s="396"/>
      <c r="TJY248" s="396"/>
      <c r="TJZ248" s="396"/>
      <c r="TKA248" s="396"/>
      <c r="TKB248" s="396"/>
      <c r="TKC248" s="396"/>
      <c r="TKD248" s="396"/>
      <c r="TKE248" s="396"/>
      <c r="TKF248" s="396"/>
      <c r="TKG248" s="396"/>
      <c r="TKH248" s="396"/>
      <c r="TKI248" s="396"/>
      <c r="TKJ248" s="396"/>
      <c r="TKK248" s="396"/>
      <c r="TKL248" s="396"/>
      <c r="TKM248" s="396"/>
      <c r="TKN248" s="396"/>
      <c r="TKO248" s="396"/>
      <c r="TKP248" s="396"/>
      <c r="TKQ248" s="396"/>
      <c r="TKR248" s="396"/>
      <c r="TKS248" s="396"/>
      <c r="TKT248" s="396"/>
      <c r="TKU248" s="396"/>
      <c r="TKV248" s="396"/>
      <c r="TKW248" s="396"/>
      <c r="TKX248" s="396"/>
      <c r="TKY248" s="396"/>
      <c r="TKZ248" s="396"/>
      <c r="TLA248" s="396"/>
      <c r="TLB248" s="396"/>
      <c r="TLC248" s="396"/>
      <c r="TLD248" s="396"/>
      <c r="TLE248" s="396"/>
      <c r="TLF248" s="396"/>
      <c r="TLG248" s="396"/>
      <c r="TLH248" s="396"/>
      <c r="TLI248" s="396"/>
      <c r="TLJ248" s="396"/>
      <c r="TLK248" s="396"/>
      <c r="TLL248" s="396"/>
      <c r="TLM248" s="396"/>
      <c r="TLN248" s="396"/>
      <c r="TLO248" s="396"/>
      <c r="TLP248" s="396"/>
      <c r="TLQ248" s="396"/>
      <c r="TLR248" s="396"/>
      <c r="TLS248" s="396"/>
      <c r="TLT248" s="396"/>
      <c r="TLU248" s="396"/>
      <c r="TLV248" s="396"/>
      <c r="TLW248" s="396"/>
      <c r="TLX248" s="396"/>
      <c r="TLY248" s="396"/>
      <c r="TLZ248" s="396"/>
      <c r="TMA248" s="396"/>
      <c r="TMB248" s="396"/>
      <c r="TMC248" s="396"/>
      <c r="TMD248" s="396"/>
      <c r="TME248" s="396"/>
      <c r="TMF248" s="396"/>
      <c r="TMG248" s="396"/>
      <c r="TMH248" s="396"/>
      <c r="TMI248" s="396"/>
      <c r="TMJ248" s="396"/>
      <c r="TMK248" s="396"/>
      <c r="TML248" s="396"/>
      <c r="TMM248" s="396"/>
      <c r="TMN248" s="396"/>
      <c r="TMO248" s="396"/>
      <c r="TMP248" s="396"/>
      <c r="TMQ248" s="396"/>
      <c r="TMR248" s="396"/>
      <c r="TMS248" s="396"/>
      <c r="TMT248" s="396"/>
      <c r="TMU248" s="396"/>
      <c r="TMV248" s="396"/>
      <c r="TMW248" s="396"/>
      <c r="TMX248" s="396"/>
      <c r="TMY248" s="396"/>
      <c r="TMZ248" s="396"/>
      <c r="TNA248" s="396"/>
      <c r="TNB248" s="396"/>
      <c r="TNC248" s="396"/>
      <c r="TND248" s="396"/>
      <c r="TNE248" s="396"/>
      <c r="TNF248" s="396"/>
      <c r="TNG248" s="396"/>
      <c r="TNH248" s="396"/>
      <c r="TNI248" s="396"/>
      <c r="TNJ248" s="396"/>
      <c r="TNK248" s="396"/>
      <c r="TNL248" s="396"/>
      <c r="TNM248" s="396"/>
      <c r="TNN248" s="396"/>
      <c r="TNO248" s="396"/>
      <c r="TNP248" s="396"/>
      <c r="TNQ248" s="396"/>
      <c r="TNR248" s="396"/>
      <c r="TNS248" s="396"/>
      <c r="TNT248" s="396"/>
      <c r="TNU248" s="396"/>
      <c r="TNV248" s="396"/>
      <c r="TNW248" s="396"/>
      <c r="TNX248" s="396"/>
      <c r="TNY248" s="396"/>
      <c r="TNZ248" s="396"/>
      <c r="TOA248" s="396"/>
      <c r="TOB248" s="396"/>
      <c r="TOC248" s="396"/>
      <c r="TOD248" s="396"/>
      <c r="TOE248" s="396"/>
      <c r="TOF248" s="396"/>
      <c r="TOG248" s="396"/>
      <c r="TOH248" s="396"/>
      <c r="TOI248" s="396"/>
      <c r="TOJ248" s="396"/>
      <c r="TOK248" s="396"/>
      <c r="TOL248" s="396"/>
      <c r="TOM248" s="396"/>
      <c r="TON248" s="396"/>
      <c r="TOO248" s="396"/>
      <c r="TOP248" s="396"/>
      <c r="TOQ248" s="396"/>
      <c r="TOR248" s="396"/>
      <c r="TOS248" s="396"/>
      <c r="TOT248" s="396"/>
      <c r="TOU248" s="396"/>
      <c r="TOV248" s="396"/>
      <c r="TOW248" s="396"/>
      <c r="TOX248" s="396"/>
      <c r="TOY248" s="396"/>
      <c r="TOZ248" s="396"/>
      <c r="TPA248" s="396"/>
      <c r="TPB248" s="396"/>
      <c r="TPC248" s="396"/>
      <c r="TPD248" s="396"/>
      <c r="TPE248" s="396"/>
      <c r="TPF248" s="396"/>
      <c r="TPG248" s="396"/>
      <c r="TPH248" s="396"/>
      <c r="TPI248" s="396"/>
      <c r="TPJ248" s="396"/>
      <c r="TPK248" s="396"/>
      <c r="TPL248" s="396"/>
      <c r="TPM248" s="396"/>
      <c r="TPN248" s="396"/>
      <c r="TPO248" s="396"/>
      <c r="TPP248" s="396"/>
      <c r="TPQ248" s="396"/>
      <c r="TPR248" s="396"/>
      <c r="TPS248" s="396"/>
      <c r="TPT248" s="396"/>
      <c r="TPU248" s="396"/>
      <c r="TPV248" s="396"/>
      <c r="TPW248" s="396"/>
      <c r="TPX248" s="396"/>
      <c r="TPY248" s="396"/>
      <c r="TPZ248" s="396"/>
      <c r="TQA248" s="396"/>
      <c r="TQB248" s="396"/>
      <c r="TQC248" s="396"/>
      <c r="TQD248" s="396"/>
      <c r="TQE248" s="396"/>
      <c r="TQF248" s="396"/>
      <c r="TQG248" s="396"/>
      <c r="TQH248" s="396"/>
      <c r="TQI248" s="396"/>
      <c r="TQJ248" s="396"/>
      <c r="TQK248" s="396"/>
      <c r="TQL248" s="396"/>
      <c r="TQM248" s="396"/>
      <c r="TQN248" s="396"/>
      <c r="TQO248" s="396"/>
      <c r="TQP248" s="396"/>
      <c r="TQQ248" s="396"/>
      <c r="TQR248" s="396"/>
      <c r="TQS248" s="396"/>
      <c r="TQT248" s="396"/>
      <c r="TQU248" s="396"/>
      <c r="TQV248" s="396"/>
      <c r="TQW248" s="396"/>
      <c r="TQX248" s="396"/>
      <c r="TQY248" s="396"/>
      <c r="TQZ248" s="396"/>
      <c r="TRA248" s="396"/>
      <c r="TRB248" s="396"/>
      <c r="TRC248" s="396"/>
      <c r="TRD248" s="396"/>
      <c r="TRE248" s="396"/>
      <c r="TRF248" s="396"/>
      <c r="TRG248" s="396"/>
      <c r="TRH248" s="396"/>
      <c r="TRI248" s="396"/>
      <c r="TRJ248" s="396"/>
      <c r="TRK248" s="396"/>
      <c r="TRL248" s="396"/>
      <c r="TRM248" s="396"/>
      <c r="TRN248" s="396"/>
      <c r="TRO248" s="396"/>
      <c r="TRP248" s="396"/>
      <c r="TRQ248" s="396"/>
      <c r="TRR248" s="396"/>
      <c r="TRS248" s="396"/>
      <c r="TRT248" s="396"/>
      <c r="TRU248" s="396"/>
      <c r="TRV248" s="396"/>
      <c r="TRW248" s="396"/>
      <c r="TRX248" s="396"/>
      <c r="TRY248" s="396"/>
      <c r="TRZ248" s="396"/>
      <c r="TSA248" s="396"/>
      <c r="TSB248" s="396"/>
      <c r="TSC248" s="396"/>
      <c r="TSD248" s="396"/>
      <c r="TSE248" s="396"/>
      <c r="TSF248" s="396"/>
      <c r="TSG248" s="396"/>
      <c r="TSH248" s="396"/>
      <c r="TSI248" s="396"/>
      <c r="TSJ248" s="396"/>
      <c r="TSK248" s="396"/>
      <c r="TSL248" s="396"/>
      <c r="TSM248" s="396"/>
      <c r="TSN248" s="396"/>
      <c r="TSO248" s="396"/>
      <c r="TSP248" s="396"/>
      <c r="TSQ248" s="396"/>
      <c r="TSR248" s="396"/>
      <c r="TSS248" s="396"/>
      <c r="TST248" s="396"/>
      <c r="TSU248" s="396"/>
      <c r="TSV248" s="396"/>
      <c r="TSW248" s="396"/>
      <c r="TSX248" s="396"/>
      <c r="TSY248" s="396"/>
      <c r="TSZ248" s="396"/>
      <c r="TTA248" s="396"/>
      <c r="TTB248" s="396"/>
      <c r="TTC248" s="396"/>
      <c r="TTD248" s="396"/>
      <c r="TTE248" s="396"/>
      <c r="TTF248" s="396"/>
      <c r="TTG248" s="396"/>
      <c r="TTH248" s="396"/>
      <c r="TTI248" s="396"/>
      <c r="TTJ248" s="396"/>
      <c r="TTK248" s="396"/>
      <c r="TTL248" s="396"/>
      <c r="TTM248" s="396"/>
      <c r="TTN248" s="396"/>
      <c r="TTO248" s="396"/>
      <c r="TTP248" s="396"/>
      <c r="TTQ248" s="396"/>
      <c r="TTR248" s="396"/>
      <c r="TTS248" s="396"/>
      <c r="TTT248" s="396"/>
      <c r="TTU248" s="396"/>
      <c r="TTV248" s="396"/>
      <c r="TTW248" s="396"/>
      <c r="TTX248" s="396"/>
      <c r="TTY248" s="396"/>
      <c r="TTZ248" s="396"/>
      <c r="TUA248" s="396"/>
      <c r="TUB248" s="396"/>
      <c r="TUC248" s="396"/>
      <c r="TUD248" s="396"/>
      <c r="TUE248" s="396"/>
      <c r="TUF248" s="396"/>
      <c r="TUG248" s="396"/>
      <c r="TUH248" s="396"/>
      <c r="TUI248" s="396"/>
      <c r="TUJ248" s="396"/>
      <c r="TUK248" s="396"/>
      <c r="TUL248" s="396"/>
      <c r="TUM248" s="396"/>
      <c r="TUN248" s="396"/>
      <c r="TUO248" s="396"/>
      <c r="TUP248" s="396"/>
      <c r="TUQ248" s="396"/>
      <c r="TUR248" s="396"/>
      <c r="TUS248" s="396"/>
      <c r="TUT248" s="396"/>
      <c r="TUU248" s="396"/>
      <c r="TUV248" s="396"/>
      <c r="TUW248" s="396"/>
      <c r="TUX248" s="396"/>
      <c r="TUY248" s="396"/>
      <c r="TUZ248" s="396"/>
      <c r="TVA248" s="396"/>
      <c r="TVB248" s="396"/>
      <c r="TVC248" s="396"/>
      <c r="TVD248" s="396"/>
      <c r="TVE248" s="396"/>
      <c r="TVF248" s="396"/>
      <c r="TVG248" s="396"/>
      <c r="TVH248" s="396"/>
      <c r="TVI248" s="396"/>
      <c r="TVJ248" s="396"/>
      <c r="TVK248" s="396"/>
      <c r="TVL248" s="396"/>
      <c r="TVM248" s="396"/>
      <c r="TVN248" s="396"/>
      <c r="TVO248" s="396"/>
      <c r="TVP248" s="396"/>
      <c r="TVQ248" s="396"/>
      <c r="TVR248" s="396"/>
      <c r="TVS248" s="396"/>
      <c r="TVT248" s="396"/>
      <c r="TVU248" s="396"/>
      <c r="TVV248" s="396"/>
      <c r="TVW248" s="396"/>
      <c r="TVX248" s="396"/>
      <c r="TVY248" s="396"/>
      <c r="TVZ248" s="396"/>
      <c r="TWA248" s="396"/>
      <c r="TWB248" s="396"/>
      <c r="TWC248" s="396"/>
      <c r="TWD248" s="396"/>
      <c r="TWE248" s="396"/>
      <c r="TWF248" s="396"/>
      <c r="TWG248" s="396"/>
      <c r="TWH248" s="396"/>
      <c r="TWI248" s="396"/>
      <c r="TWJ248" s="396"/>
      <c r="TWK248" s="396"/>
      <c r="TWL248" s="396"/>
      <c r="TWM248" s="396"/>
      <c r="TWN248" s="396"/>
      <c r="TWO248" s="396"/>
      <c r="TWP248" s="396"/>
      <c r="TWQ248" s="396"/>
      <c r="TWR248" s="396"/>
      <c r="TWS248" s="396"/>
      <c r="TWT248" s="396"/>
      <c r="TWU248" s="396"/>
      <c r="TWV248" s="396"/>
      <c r="TWW248" s="396"/>
      <c r="TWX248" s="396"/>
      <c r="TWY248" s="396"/>
      <c r="TWZ248" s="396"/>
      <c r="TXA248" s="396"/>
      <c r="TXB248" s="396"/>
      <c r="TXC248" s="396"/>
      <c r="TXD248" s="396"/>
      <c r="TXE248" s="396"/>
      <c r="TXF248" s="396"/>
      <c r="TXG248" s="396"/>
      <c r="TXH248" s="396"/>
      <c r="TXI248" s="396"/>
      <c r="TXJ248" s="396"/>
      <c r="TXK248" s="396"/>
      <c r="TXL248" s="396"/>
      <c r="TXM248" s="396"/>
      <c r="TXN248" s="396"/>
      <c r="TXO248" s="396"/>
      <c r="TXP248" s="396"/>
      <c r="TXQ248" s="396"/>
      <c r="TXR248" s="396"/>
      <c r="TXS248" s="396"/>
      <c r="TXT248" s="396"/>
      <c r="TXU248" s="396"/>
      <c r="TXV248" s="396"/>
      <c r="TXW248" s="396"/>
      <c r="TXX248" s="396"/>
      <c r="TXY248" s="396"/>
      <c r="TXZ248" s="396"/>
      <c r="TYA248" s="396"/>
      <c r="TYB248" s="396"/>
      <c r="TYC248" s="396"/>
      <c r="TYD248" s="396"/>
      <c r="TYE248" s="396"/>
      <c r="TYF248" s="396"/>
      <c r="TYG248" s="396"/>
      <c r="TYH248" s="396"/>
      <c r="TYI248" s="396"/>
      <c r="TYJ248" s="396"/>
      <c r="TYK248" s="396"/>
      <c r="TYL248" s="396"/>
      <c r="TYM248" s="396"/>
      <c r="TYN248" s="396"/>
      <c r="TYO248" s="396"/>
      <c r="TYP248" s="396"/>
      <c r="TYQ248" s="396"/>
      <c r="TYR248" s="396"/>
      <c r="TYS248" s="396"/>
      <c r="TYT248" s="396"/>
      <c r="TYU248" s="396"/>
      <c r="TYV248" s="396"/>
      <c r="TYW248" s="396"/>
      <c r="TYX248" s="396"/>
      <c r="TYY248" s="396"/>
      <c r="TYZ248" s="396"/>
      <c r="TZA248" s="396"/>
      <c r="TZB248" s="396"/>
      <c r="TZC248" s="396"/>
      <c r="TZD248" s="396"/>
      <c r="TZE248" s="396"/>
      <c r="TZF248" s="396"/>
      <c r="TZG248" s="396"/>
      <c r="TZH248" s="396"/>
      <c r="TZI248" s="396"/>
      <c r="TZJ248" s="396"/>
      <c r="TZK248" s="396"/>
      <c r="TZL248" s="396"/>
      <c r="TZM248" s="396"/>
      <c r="TZN248" s="396"/>
      <c r="TZO248" s="396"/>
      <c r="TZP248" s="396"/>
      <c r="TZQ248" s="396"/>
      <c r="TZR248" s="396"/>
      <c r="TZS248" s="396"/>
      <c r="TZT248" s="396"/>
      <c r="TZU248" s="396"/>
      <c r="TZV248" s="396"/>
      <c r="TZW248" s="396"/>
      <c r="TZX248" s="396"/>
      <c r="TZY248" s="396"/>
      <c r="TZZ248" s="396"/>
      <c r="UAA248" s="396"/>
      <c r="UAB248" s="396"/>
      <c r="UAC248" s="396"/>
      <c r="UAD248" s="396"/>
      <c r="UAE248" s="396"/>
      <c r="UAF248" s="396"/>
      <c r="UAG248" s="396"/>
      <c r="UAH248" s="396"/>
      <c r="UAI248" s="396"/>
      <c r="UAJ248" s="396"/>
      <c r="UAK248" s="396"/>
      <c r="UAL248" s="396"/>
      <c r="UAM248" s="396"/>
      <c r="UAN248" s="396"/>
      <c r="UAO248" s="396"/>
      <c r="UAP248" s="396"/>
      <c r="UAQ248" s="396"/>
      <c r="UAR248" s="396"/>
      <c r="UAS248" s="396"/>
      <c r="UAT248" s="396"/>
      <c r="UAU248" s="396"/>
      <c r="UAV248" s="396"/>
      <c r="UAW248" s="396"/>
      <c r="UAX248" s="396"/>
      <c r="UAY248" s="396"/>
      <c r="UAZ248" s="396"/>
      <c r="UBA248" s="396"/>
      <c r="UBB248" s="396"/>
      <c r="UBC248" s="396"/>
      <c r="UBD248" s="396"/>
      <c r="UBE248" s="396"/>
      <c r="UBF248" s="396"/>
      <c r="UBG248" s="396"/>
      <c r="UBH248" s="396"/>
      <c r="UBI248" s="396"/>
      <c r="UBJ248" s="396"/>
      <c r="UBK248" s="396"/>
      <c r="UBL248" s="396"/>
      <c r="UBM248" s="396"/>
      <c r="UBN248" s="396"/>
      <c r="UBO248" s="396"/>
      <c r="UBP248" s="396"/>
      <c r="UBQ248" s="396"/>
      <c r="UBR248" s="396"/>
      <c r="UBS248" s="396"/>
      <c r="UBT248" s="396"/>
      <c r="UBU248" s="396"/>
      <c r="UBV248" s="396"/>
      <c r="UBW248" s="396"/>
      <c r="UBX248" s="396"/>
      <c r="UBY248" s="396"/>
      <c r="UBZ248" s="396"/>
      <c r="UCA248" s="396"/>
      <c r="UCB248" s="396"/>
      <c r="UCC248" s="396"/>
      <c r="UCD248" s="396"/>
      <c r="UCE248" s="396"/>
      <c r="UCF248" s="396"/>
      <c r="UCG248" s="396"/>
      <c r="UCH248" s="396"/>
      <c r="UCI248" s="396"/>
      <c r="UCJ248" s="396"/>
      <c r="UCK248" s="396"/>
      <c r="UCL248" s="396"/>
      <c r="UCM248" s="396"/>
      <c r="UCN248" s="396"/>
      <c r="UCO248" s="396"/>
      <c r="UCP248" s="396"/>
      <c r="UCQ248" s="396"/>
      <c r="UCR248" s="396"/>
      <c r="UCS248" s="396"/>
      <c r="UCT248" s="396"/>
      <c r="UCU248" s="396"/>
      <c r="UCV248" s="396"/>
      <c r="UCW248" s="396"/>
      <c r="UCX248" s="396"/>
      <c r="UCY248" s="396"/>
      <c r="UCZ248" s="396"/>
      <c r="UDA248" s="396"/>
      <c r="UDB248" s="396"/>
      <c r="UDC248" s="396"/>
      <c r="UDD248" s="396"/>
      <c r="UDE248" s="396"/>
      <c r="UDF248" s="396"/>
      <c r="UDG248" s="396"/>
      <c r="UDH248" s="396"/>
      <c r="UDI248" s="396"/>
      <c r="UDJ248" s="396"/>
      <c r="UDK248" s="396"/>
      <c r="UDL248" s="396"/>
      <c r="UDM248" s="396"/>
      <c r="UDN248" s="396"/>
      <c r="UDO248" s="396"/>
      <c r="UDP248" s="396"/>
      <c r="UDQ248" s="396"/>
      <c r="UDR248" s="396"/>
      <c r="UDS248" s="396"/>
      <c r="UDT248" s="396"/>
      <c r="UDU248" s="396"/>
      <c r="UDV248" s="396"/>
      <c r="UDW248" s="396"/>
      <c r="UDX248" s="396"/>
      <c r="UDY248" s="396"/>
      <c r="UDZ248" s="396"/>
      <c r="UEA248" s="396"/>
      <c r="UEB248" s="396"/>
      <c r="UEC248" s="396"/>
      <c r="UED248" s="396"/>
      <c r="UEE248" s="396"/>
      <c r="UEF248" s="396"/>
      <c r="UEG248" s="396"/>
      <c r="UEH248" s="396"/>
      <c r="UEI248" s="396"/>
      <c r="UEJ248" s="396"/>
      <c r="UEK248" s="396"/>
      <c r="UEL248" s="396"/>
      <c r="UEM248" s="396"/>
      <c r="UEN248" s="396"/>
      <c r="UEO248" s="396"/>
      <c r="UEP248" s="396"/>
      <c r="UEQ248" s="396"/>
      <c r="UER248" s="396"/>
      <c r="UES248" s="396"/>
      <c r="UET248" s="396"/>
      <c r="UEU248" s="396"/>
      <c r="UEV248" s="396"/>
      <c r="UEW248" s="396"/>
      <c r="UEX248" s="396"/>
      <c r="UEY248" s="396"/>
      <c r="UEZ248" s="396"/>
      <c r="UFA248" s="396"/>
      <c r="UFB248" s="396"/>
      <c r="UFC248" s="396"/>
      <c r="UFD248" s="396"/>
      <c r="UFE248" s="396"/>
      <c r="UFF248" s="396"/>
      <c r="UFG248" s="396"/>
      <c r="UFH248" s="396"/>
      <c r="UFI248" s="396"/>
      <c r="UFJ248" s="396"/>
      <c r="UFK248" s="396"/>
      <c r="UFL248" s="396"/>
      <c r="UFM248" s="396"/>
      <c r="UFN248" s="396"/>
      <c r="UFO248" s="396"/>
      <c r="UFP248" s="396"/>
      <c r="UFQ248" s="396"/>
      <c r="UFR248" s="396"/>
      <c r="UFS248" s="396"/>
      <c r="UFT248" s="396"/>
      <c r="UFU248" s="396"/>
      <c r="UFV248" s="396"/>
      <c r="UFW248" s="396"/>
      <c r="UFX248" s="396"/>
      <c r="UFY248" s="396"/>
      <c r="UFZ248" s="396"/>
      <c r="UGA248" s="396"/>
      <c r="UGB248" s="396"/>
      <c r="UGC248" s="396"/>
      <c r="UGD248" s="396"/>
      <c r="UGE248" s="396"/>
      <c r="UGF248" s="396"/>
      <c r="UGG248" s="396"/>
      <c r="UGH248" s="396"/>
      <c r="UGI248" s="396"/>
      <c r="UGJ248" s="396"/>
      <c r="UGK248" s="396"/>
      <c r="UGL248" s="396"/>
      <c r="UGM248" s="396"/>
      <c r="UGN248" s="396"/>
      <c r="UGO248" s="396"/>
      <c r="UGP248" s="396"/>
      <c r="UGQ248" s="396"/>
      <c r="UGR248" s="396"/>
      <c r="UGS248" s="396"/>
      <c r="UGT248" s="396"/>
      <c r="UGU248" s="396"/>
      <c r="UGV248" s="396"/>
      <c r="UGW248" s="396"/>
      <c r="UGX248" s="396"/>
      <c r="UGY248" s="396"/>
      <c r="UGZ248" s="396"/>
      <c r="UHA248" s="396"/>
      <c r="UHB248" s="396"/>
      <c r="UHC248" s="396"/>
      <c r="UHD248" s="396"/>
      <c r="UHE248" s="396"/>
      <c r="UHF248" s="396"/>
      <c r="UHG248" s="396"/>
      <c r="UHH248" s="396"/>
      <c r="UHI248" s="396"/>
      <c r="UHJ248" s="396"/>
      <c r="UHK248" s="396"/>
      <c r="UHL248" s="396"/>
      <c r="UHM248" s="396"/>
      <c r="UHN248" s="396"/>
      <c r="UHO248" s="396"/>
      <c r="UHP248" s="396"/>
      <c r="UHQ248" s="396"/>
      <c r="UHR248" s="396"/>
      <c r="UHS248" s="396"/>
      <c r="UHT248" s="396"/>
      <c r="UHU248" s="396"/>
      <c r="UHV248" s="396"/>
      <c r="UHW248" s="396"/>
      <c r="UHX248" s="396"/>
      <c r="UHY248" s="396"/>
      <c r="UHZ248" s="396"/>
      <c r="UIA248" s="396"/>
      <c r="UIB248" s="396"/>
      <c r="UIC248" s="396"/>
      <c r="UID248" s="396"/>
      <c r="UIE248" s="396"/>
      <c r="UIF248" s="396"/>
      <c r="UIG248" s="396"/>
      <c r="UIH248" s="396"/>
      <c r="UII248" s="396"/>
      <c r="UIJ248" s="396"/>
      <c r="UIK248" s="396"/>
      <c r="UIL248" s="396"/>
      <c r="UIM248" s="396"/>
      <c r="UIN248" s="396"/>
      <c r="UIO248" s="396"/>
      <c r="UIP248" s="396"/>
      <c r="UIQ248" s="396"/>
      <c r="UIR248" s="396"/>
      <c r="UIS248" s="396"/>
      <c r="UIT248" s="396"/>
      <c r="UIU248" s="396"/>
      <c r="UIV248" s="396"/>
      <c r="UIW248" s="396"/>
      <c r="UIX248" s="396"/>
      <c r="UIY248" s="396"/>
      <c r="UIZ248" s="396"/>
      <c r="UJA248" s="396"/>
      <c r="UJB248" s="396"/>
      <c r="UJC248" s="396"/>
      <c r="UJD248" s="396"/>
      <c r="UJE248" s="396"/>
      <c r="UJF248" s="396"/>
      <c r="UJG248" s="396"/>
      <c r="UJH248" s="396"/>
      <c r="UJI248" s="396"/>
      <c r="UJJ248" s="396"/>
      <c r="UJK248" s="396"/>
      <c r="UJL248" s="396"/>
      <c r="UJM248" s="396"/>
      <c r="UJN248" s="396"/>
      <c r="UJO248" s="396"/>
      <c r="UJP248" s="396"/>
      <c r="UJQ248" s="396"/>
      <c r="UJR248" s="396"/>
      <c r="UJS248" s="396"/>
      <c r="UJT248" s="396"/>
      <c r="UJU248" s="396"/>
      <c r="UJV248" s="396"/>
      <c r="UJW248" s="396"/>
      <c r="UJX248" s="396"/>
      <c r="UJY248" s="396"/>
      <c r="UJZ248" s="396"/>
      <c r="UKA248" s="396"/>
      <c r="UKB248" s="396"/>
      <c r="UKC248" s="396"/>
      <c r="UKD248" s="396"/>
      <c r="UKE248" s="396"/>
      <c r="UKF248" s="396"/>
      <c r="UKG248" s="396"/>
      <c r="UKH248" s="396"/>
      <c r="UKI248" s="396"/>
      <c r="UKJ248" s="396"/>
      <c r="UKK248" s="396"/>
      <c r="UKL248" s="396"/>
      <c r="UKM248" s="396"/>
      <c r="UKN248" s="396"/>
      <c r="UKO248" s="396"/>
      <c r="UKP248" s="396"/>
      <c r="UKQ248" s="396"/>
      <c r="UKR248" s="396"/>
      <c r="UKS248" s="396"/>
      <c r="UKT248" s="396"/>
      <c r="UKU248" s="396"/>
      <c r="UKV248" s="396"/>
      <c r="UKW248" s="396"/>
      <c r="UKX248" s="396"/>
      <c r="UKY248" s="396"/>
      <c r="UKZ248" s="396"/>
      <c r="ULA248" s="396"/>
      <c r="ULB248" s="396"/>
      <c r="ULC248" s="396"/>
      <c r="ULD248" s="396"/>
      <c r="ULE248" s="396"/>
      <c r="ULF248" s="396"/>
      <c r="ULG248" s="396"/>
      <c r="ULH248" s="396"/>
      <c r="ULI248" s="396"/>
      <c r="ULJ248" s="396"/>
      <c r="ULK248" s="396"/>
      <c r="ULL248" s="396"/>
      <c r="ULM248" s="396"/>
      <c r="ULN248" s="396"/>
      <c r="ULO248" s="396"/>
      <c r="ULP248" s="396"/>
      <c r="ULQ248" s="396"/>
      <c r="ULR248" s="396"/>
      <c r="ULS248" s="396"/>
      <c r="ULT248" s="396"/>
      <c r="ULU248" s="396"/>
      <c r="ULV248" s="396"/>
      <c r="ULW248" s="396"/>
      <c r="ULX248" s="396"/>
      <c r="ULY248" s="396"/>
      <c r="ULZ248" s="396"/>
      <c r="UMA248" s="396"/>
      <c r="UMB248" s="396"/>
      <c r="UMC248" s="396"/>
      <c r="UMD248" s="396"/>
      <c r="UME248" s="396"/>
      <c r="UMF248" s="396"/>
      <c r="UMG248" s="396"/>
      <c r="UMH248" s="396"/>
      <c r="UMI248" s="396"/>
      <c r="UMJ248" s="396"/>
      <c r="UMK248" s="396"/>
      <c r="UML248" s="396"/>
      <c r="UMM248" s="396"/>
      <c r="UMN248" s="396"/>
      <c r="UMO248" s="396"/>
      <c r="UMP248" s="396"/>
      <c r="UMQ248" s="396"/>
      <c r="UMR248" s="396"/>
      <c r="UMS248" s="396"/>
      <c r="UMT248" s="396"/>
      <c r="UMU248" s="396"/>
      <c r="UMV248" s="396"/>
      <c r="UMW248" s="396"/>
      <c r="UMX248" s="396"/>
      <c r="UMY248" s="396"/>
      <c r="UMZ248" s="396"/>
      <c r="UNA248" s="396"/>
      <c r="UNB248" s="396"/>
      <c r="UNC248" s="396"/>
      <c r="UND248" s="396"/>
      <c r="UNE248" s="396"/>
      <c r="UNF248" s="396"/>
      <c r="UNG248" s="396"/>
      <c r="UNH248" s="396"/>
      <c r="UNI248" s="396"/>
      <c r="UNJ248" s="396"/>
      <c r="UNK248" s="396"/>
      <c r="UNL248" s="396"/>
      <c r="UNM248" s="396"/>
      <c r="UNN248" s="396"/>
      <c r="UNO248" s="396"/>
      <c r="UNP248" s="396"/>
      <c r="UNQ248" s="396"/>
      <c r="UNR248" s="396"/>
      <c r="UNS248" s="396"/>
      <c r="UNT248" s="396"/>
      <c r="UNU248" s="396"/>
      <c r="UNV248" s="396"/>
      <c r="UNW248" s="396"/>
      <c r="UNX248" s="396"/>
      <c r="UNY248" s="396"/>
      <c r="UNZ248" s="396"/>
      <c r="UOA248" s="396"/>
      <c r="UOB248" s="396"/>
      <c r="UOC248" s="396"/>
      <c r="UOD248" s="396"/>
      <c r="UOE248" s="396"/>
      <c r="UOF248" s="396"/>
      <c r="UOG248" s="396"/>
      <c r="UOH248" s="396"/>
      <c r="UOI248" s="396"/>
      <c r="UOJ248" s="396"/>
      <c r="UOK248" s="396"/>
      <c r="UOL248" s="396"/>
      <c r="UOM248" s="396"/>
      <c r="UON248" s="396"/>
      <c r="UOO248" s="396"/>
      <c r="UOP248" s="396"/>
      <c r="UOQ248" s="396"/>
      <c r="UOR248" s="396"/>
      <c r="UOS248" s="396"/>
      <c r="UOT248" s="396"/>
      <c r="UOU248" s="396"/>
      <c r="UOV248" s="396"/>
      <c r="UOW248" s="396"/>
      <c r="UOX248" s="396"/>
      <c r="UOY248" s="396"/>
      <c r="UOZ248" s="396"/>
      <c r="UPA248" s="396"/>
      <c r="UPB248" s="396"/>
      <c r="UPC248" s="396"/>
      <c r="UPD248" s="396"/>
      <c r="UPE248" s="396"/>
      <c r="UPF248" s="396"/>
      <c r="UPG248" s="396"/>
      <c r="UPH248" s="396"/>
      <c r="UPI248" s="396"/>
      <c r="UPJ248" s="396"/>
      <c r="UPK248" s="396"/>
      <c r="UPL248" s="396"/>
      <c r="UPM248" s="396"/>
      <c r="UPN248" s="396"/>
      <c r="UPO248" s="396"/>
      <c r="UPP248" s="396"/>
      <c r="UPQ248" s="396"/>
      <c r="UPR248" s="396"/>
      <c r="UPS248" s="396"/>
      <c r="UPT248" s="396"/>
      <c r="UPU248" s="396"/>
      <c r="UPV248" s="396"/>
      <c r="UPW248" s="396"/>
      <c r="UPX248" s="396"/>
      <c r="UPY248" s="396"/>
      <c r="UPZ248" s="396"/>
      <c r="UQA248" s="396"/>
      <c r="UQB248" s="396"/>
      <c r="UQC248" s="396"/>
      <c r="UQD248" s="396"/>
      <c r="UQE248" s="396"/>
      <c r="UQF248" s="396"/>
      <c r="UQG248" s="396"/>
      <c r="UQH248" s="396"/>
      <c r="UQI248" s="396"/>
      <c r="UQJ248" s="396"/>
      <c r="UQK248" s="396"/>
      <c r="UQL248" s="396"/>
      <c r="UQM248" s="396"/>
      <c r="UQN248" s="396"/>
      <c r="UQO248" s="396"/>
      <c r="UQP248" s="396"/>
      <c r="UQQ248" s="396"/>
      <c r="UQR248" s="396"/>
      <c r="UQS248" s="396"/>
      <c r="UQT248" s="396"/>
      <c r="UQU248" s="396"/>
      <c r="UQV248" s="396"/>
      <c r="UQW248" s="396"/>
      <c r="UQX248" s="396"/>
      <c r="UQY248" s="396"/>
      <c r="UQZ248" s="396"/>
      <c r="URA248" s="396"/>
      <c r="URB248" s="396"/>
      <c r="URC248" s="396"/>
      <c r="URD248" s="396"/>
      <c r="URE248" s="396"/>
      <c r="URF248" s="396"/>
      <c r="URG248" s="396"/>
      <c r="URH248" s="396"/>
      <c r="URI248" s="396"/>
      <c r="URJ248" s="396"/>
      <c r="URK248" s="396"/>
      <c r="URL248" s="396"/>
      <c r="URM248" s="396"/>
      <c r="URN248" s="396"/>
      <c r="URO248" s="396"/>
      <c r="URP248" s="396"/>
      <c r="URQ248" s="396"/>
      <c r="URR248" s="396"/>
      <c r="URS248" s="396"/>
      <c r="URT248" s="396"/>
      <c r="URU248" s="396"/>
      <c r="URV248" s="396"/>
      <c r="URW248" s="396"/>
      <c r="URX248" s="396"/>
      <c r="URY248" s="396"/>
      <c r="URZ248" s="396"/>
      <c r="USA248" s="396"/>
      <c r="USB248" s="396"/>
      <c r="USC248" s="396"/>
      <c r="USD248" s="396"/>
      <c r="USE248" s="396"/>
      <c r="USF248" s="396"/>
      <c r="USG248" s="396"/>
      <c r="USH248" s="396"/>
      <c r="USI248" s="396"/>
      <c r="USJ248" s="396"/>
      <c r="USK248" s="396"/>
      <c r="USL248" s="396"/>
      <c r="USM248" s="396"/>
      <c r="USN248" s="396"/>
      <c r="USO248" s="396"/>
      <c r="USP248" s="396"/>
      <c r="USQ248" s="396"/>
      <c r="USR248" s="396"/>
      <c r="USS248" s="396"/>
      <c r="UST248" s="396"/>
      <c r="USU248" s="396"/>
      <c r="USV248" s="396"/>
      <c r="USW248" s="396"/>
      <c r="USX248" s="396"/>
      <c r="USY248" s="396"/>
      <c r="USZ248" s="396"/>
      <c r="UTA248" s="396"/>
      <c r="UTB248" s="396"/>
      <c r="UTC248" s="396"/>
      <c r="UTD248" s="396"/>
      <c r="UTE248" s="396"/>
      <c r="UTF248" s="396"/>
      <c r="UTG248" s="396"/>
      <c r="UTH248" s="396"/>
      <c r="UTI248" s="396"/>
      <c r="UTJ248" s="396"/>
      <c r="UTK248" s="396"/>
      <c r="UTL248" s="396"/>
      <c r="UTM248" s="396"/>
      <c r="UTN248" s="396"/>
      <c r="UTO248" s="396"/>
      <c r="UTP248" s="396"/>
      <c r="UTQ248" s="396"/>
      <c r="UTR248" s="396"/>
      <c r="UTS248" s="396"/>
      <c r="UTT248" s="396"/>
      <c r="UTU248" s="396"/>
      <c r="UTV248" s="396"/>
      <c r="UTW248" s="396"/>
      <c r="UTX248" s="396"/>
      <c r="UTY248" s="396"/>
      <c r="UTZ248" s="396"/>
      <c r="UUA248" s="396"/>
      <c r="UUB248" s="396"/>
      <c r="UUC248" s="396"/>
      <c r="UUD248" s="396"/>
      <c r="UUE248" s="396"/>
      <c r="UUF248" s="396"/>
      <c r="UUG248" s="396"/>
      <c r="UUH248" s="396"/>
      <c r="UUI248" s="396"/>
      <c r="UUJ248" s="396"/>
      <c r="UUK248" s="396"/>
      <c r="UUL248" s="396"/>
      <c r="UUM248" s="396"/>
      <c r="UUN248" s="396"/>
      <c r="UUO248" s="396"/>
      <c r="UUP248" s="396"/>
      <c r="UUQ248" s="396"/>
      <c r="UUR248" s="396"/>
      <c r="UUS248" s="396"/>
      <c r="UUT248" s="396"/>
      <c r="UUU248" s="396"/>
      <c r="UUV248" s="396"/>
      <c r="UUW248" s="396"/>
      <c r="UUX248" s="396"/>
      <c r="UUY248" s="396"/>
      <c r="UUZ248" s="396"/>
      <c r="UVA248" s="396"/>
      <c r="UVB248" s="396"/>
      <c r="UVC248" s="396"/>
      <c r="UVD248" s="396"/>
      <c r="UVE248" s="396"/>
      <c r="UVF248" s="396"/>
      <c r="UVG248" s="396"/>
      <c r="UVH248" s="396"/>
      <c r="UVI248" s="396"/>
      <c r="UVJ248" s="396"/>
      <c r="UVK248" s="396"/>
      <c r="UVL248" s="396"/>
      <c r="UVM248" s="396"/>
      <c r="UVN248" s="396"/>
      <c r="UVO248" s="396"/>
      <c r="UVP248" s="396"/>
      <c r="UVQ248" s="396"/>
      <c r="UVR248" s="396"/>
      <c r="UVS248" s="396"/>
      <c r="UVT248" s="396"/>
      <c r="UVU248" s="396"/>
      <c r="UVV248" s="396"/>
      <c r="UVW248" s="396"/>
      <c r="UVX248" s="396"/>
      <c r="UVY248" s="396"/>
      <c r="UVZ248" s="396"/>
      <c r="UWA248" s="396"/>
      <c r="UWB248" s="396"/>
      <c r="UWC248" s="396"/>
      <c r="UWD248" s="396"/>
      <c r="UWE248" s="396"/>
      <c r="UWF248" s="396"/>
      <c r="UWG248" s="396"/>
      <c r="UWH248" s="396"/>
      <c r="UWI248" s="396"/>
      <c r="UWJ248" s="396"/>
      <c r="UWK248" s="396"/>
      <c r="UWL248" s="396"/>
      <c r="UWM248" s="396"/>
      <c r="UWN248" s="396"/>
      <c r="UWO248" s="396"/>
      <c r="UWP248" s="396"/>
      <c r="UWQ248" s="396"/>
      <c r="UWR248" s="396"/>
      <c r="UWS248" s="396"/>
      <c r="UWT248" s="396"/>
      <c r="UWU248" s="396"/>
      <c r="UWV248" s="396"/>
      <c r="UWW248" s="396"/>
      <c r="UWX248" s="396"/>
      <c r="UWY248" s="396"/>
      <c r="UWZ248" s="396"/>
      <c r="UXA248" s="396"/>
      <c r="UXB248" s="396"/>
      <c r="UXC248" s="396"/>
      <c r="UXD248" s="396"/>
      <c r="UXE248" s="396"/>
      <c r="UXF248" s="396"/>
      <c r="UXG248" s="396"/>
      <c r="UXH248" s="396"/>
      <c r="UXI248" s="396"/>
      <c r="UXJ248" s="396"/>
      <c r="UXK248" s="396"/>
      <c r="UXL248" s="396"/>
      <c r="UXM248" s="396"/>
      <c r="UXN248" s="396"/>
      <c r="UXO248" s="396"/>
      <c r="UXP248" s="396"/>
      <c r="UXQ248" s="396"/>
      <c r="UXR248" s="396"/>
      <c r="UXS248" s="396"/>
      <c r="UXT248" s="396"/>
      <c r="UXU248" s="396"/>
      <c r="UXV248" s="396"/>
      <c r="UXW248" s="396"/>
      <c r="UXX248" s="396"/>
      <c r="UXY248" s="396"/>
      <c r="UXZ248" s="396"/>
      <c r="UYA248" s="396"/>
      <c r="UYB248" s="396"/>
      <c r="UYC248" s="396"/>
      <c r="UYD248" s="396"/>
      <c r="UYE248" s="396"/>
      <c r="UYF248" s="396"/>
      <c r="UYG248" s="396"/>
      <c r="UYH248" s="396"/>
      <c r="UYI248" s="396"/>
      <c r="UYJ248" s="396"/>
      <c r="UYK248" s="396"/>
      <c r="UYL248" s="396"/>
      <c r="UYM248" s="396"/>
      <c r="UYN248" s="396"/>
      <c r="UYO248" s="396"/>
      <c r="UYP248" s="396"/>
      <c r="UYQ248" s="396"/>
      <c r="UYR248" s="396"/>
      <c r="UYS248" s="396"/>
      <c r="UYT248" s="396"/>
      <c r="UYU248" s="396"/>
      <c r="UYV248" s="396"/>
      <c r="UYW248" s="396"/>
      <c r="UYX248" s="396"/>
      <c r="UYY248" s="396"/>
      <c r="UYZ248" s="396"/>
      <c r="UZA248" s="396"/>
      <c r="UZB248" s="396"/>
      <c r="UZC248" s="396"/>
      <c r="UZD248" s="396"/>
      <c r="UZE248" s="396"/>
      <c r="UZF248" s="396"/>
      <c r="UZG248" s="396"/>
      <c r="UZH248" s="396"/>
      <c r="UZI248" s="396"/>
      <c r="UZJ248" s="396"/>
      <c r="UZK248" s="396"/>
      <c r="UZL248" s="396"/>
      <c r="UZM248" s="396"/>
      <c r="UZN248" s="396"/>
      <c r="UZO248" s="396"/>
      <c r="UZP248" s="396"/>
      <c r="UZQ248" s="396"/>
      <c r="UZR248" s="396"/>
      <c r="UZS248" s="396"/>
      <c r="UZT248" s="396"/>
      <c r="UZU248" s="396"/>
      <c r="UZV248" s="396"/>
      <c r="UZW248" s="396"/>
      <c r="UZX248" s="396"/>
      <c r="UZY248" s="396"/>
      <c r="UZZ248" s="396"/>
      <c r="VAA248" s="396"/>
      <c r="VAB248" s="396"/>
      <c r="VAC248" s="396"/>
      <c r="VAD248" s="396"/>
      <c r="VAE248" s="396"/>
      <c r="VAF248" s="396"/>
      <c r="VAG248" s="396"/>
      <c r="VAH248" s="396"/>
      <c r="VAI248" s="396"/>
      <c r="VAJ248" s="396"/>
      <c r="VAK248" s="396"/>
      <c r="VAL248" s="396"/>
      <c r="VAM248" s="396"/>
      <c r="VAN248" s="396"/>
      <c r="VAO248" s="396"/>
      <c r="VAP248" s="396"/>
      <c r="VAQ248" s="396"/>
      <c r="VAR248" s="396"/>
      <c r="VAS248" s="396"/>
      <c r="VAT248" s="396"/>
      <c r="VAU248" s="396"/>
      <c r="VAV248" s="396"/>
      <c r="VAW248" s="396"/>
      <c r="VAX248" s="396"/>
      <c r="VAY248" s="396"/>
      <c r="VAZ248" s="396"/>
      <c r="VBA248" s="396"/>
      <c r="VBB248" s="396"/>
      <c r="VBC248" s="396"/>
      <c r="VBD248" s="396"/>
      <c r="VBE248" s="396"/>
      <c r="VBF248" s="396"/>
      <c r="VBG248" s="396"/>
      <c r="VBH248" s="396"/>
      <c r="VBI248" s="396"/>
      <c r="VBJ248" s="396"/>
      <c r="VBK248" s="396"/>
      <c r="VBL248" s="396"/>
      <c r="VBM248" s="396"/>
      <c r="VBN248" s="396"/>
      <c r="VBO248" s="396"/>
      <c r="VBP248" s="396"/>
      <c r="VBQ248" s="396"/>
      <c r="VBR248" s="396"/>
      <c r="VBS248" s="396"/>
      <c r="VBT248" s="396"/>
      <c r="VBU248" s="396"/>
      <c r="VBV248" s="396"/>
      <c r="VBW248" s="396"/>
      <c r="VBX248" s="396"/>
      <c r="VBY248" s="396"/>
      <c r="VBZ248" s="396"/>
      <c r="VCA248" s="396"/>
      <c r="VCB248" s="396"/>
      <c r="VCC248" s="396"/>
      <c r="VCD248" s="396"/>
      <c r="VCE248" s="396"/>
      <c r="VCF248" s="396"/>
      <c r="VCG248" s="396"/>
      <c r="VCH248" s="396"/>
      <c r="VCI248" s="396"/>
      <c r="VCJ248" s="396"/>
      <c r="VCK248" s="396"/>
      <c r="VCL248" s="396"/>
      <c r="VCM248" s="396"/>
      <c r="VCN248" s="396"/>
      <c r="VCO248" s="396"/>
      <c r="VCP248" s="396"/>
      <c r="VCQ248" s="396"/>
      <c r="VCR248" s="396"/>
      <c r="VCS248" s="396"/>
      <c r="VCT248" s="396"/>
      <c r="VCU248" s="396"/>
      <c r="VCV248" s="396"/>
      <c r="VCW248" s="396"/>
      <c r="VCX248" s="396"/>
      <c r="VCY248" s="396"/>
      <c r="VCZ248" s="396"/>
      <c r="VDA248" s="396"/>
      <c r="VDB248" s="396"/>
      <c r="VDC248" s="396"/>
      <c r="VDD248" s="396"/>
      <c r="VDE248" s="396"/>
      <c r="VDF248" s="396"/>
      <c r="VDG248" s="396"/>
      <c r="VDH248" s="396"/>
      <c r="VDI248" s="396"/>
      <c r="VDJ248" s="396"/>
      <c r="VDK248" s="396"/>
      <c r="VDL248" s="396"/>
      <c r="VDM248" s="396"/>
      <c r="VDN248" s="396"/>
      <c r="VDO248" s="396"/>
      <c r="VDP248" s="396"/>
      <c r="VDQ248" s="396"/>
      <c r="VDR248" s="396"/>
      <c r="VDS248" s="396"/>
      <c r="VDT248" s="396"/>
      <c r="VDU248" s="396"/>
      <c r="VDV248" s="396"/>
      <c r="VDW248" s="396"/>
      <c r="VDX248" s="396"/>
      <c r="VDY248" s="396"/>
      <c r="VDZ248" s="396"/>
      <c r="VEA248" s="396"/>
      <c r="VEB248" s="396"/>
      <c r="VEC248" s="396"/>
      <c r="VED248" s="396"/>
      <c r="VEE248" s="396"/>
      <c r="VEF248" s="396"/>
      <c r="VEG248" s="396"/>
      <c r="VEH248" s="396"/>
      <c r="VEI248" s="396"/>
      <c r="VEJ248" s="396"/>
      <c r="VEK248" s="396"/>
      <c r="VEL248" s="396"/>
      <c r="VEM248" s="396"/>
      <c r="VEN248" s="396"/>
      <c r="VEO248" s="396"/>
      <c r="VEP248" s="396"/>
      <c r="VEQ248" s="396"/>
      <c r="VER248" s="396"/>
      <c r="VES248" s="396"/>
      <c r="VET248" s="396"/>
      <c r="VEU248" s="396"/>
      <c r="VEV248" s="396"/>
      <c r="VEW248" s="396"/>
      <c r="VEX248" s="396"/>
      <c r="VEY248" s="396"/>
      <c r="VEZ248" s="396"/>
      <c r="VFA248" s="396"/>
      <c r="VFB248" s="396"/>
      <c r="VFC248" s="396"/>
      <c r="VFD248" s="396"/>
      <c r="VFE248" s="396"/>
      <c r="VFF248" s="396"/>
      <c r="VFG248" s="396"/>
      <c r="VFH248" s="396"/>
      <c r="VFI248" s="396"/>
      <c r="VFJ248" s="396"/>
      <c r="VFK248" s="396"/>
      <c r="VFL248" s="396"/>
      <c r="VFM248" s="396"/>
      <c r="VFN248" s="396"/>
      <c r="VFO248" s="396"/>
      <c r="VFP248" s="396"/>
      <c r="VFQ248" s="396"/>
      <c r="VFR248" s="396"/>
      <c r="VFS248" s="396"/>
      <c r="VFT248" s="396"/>
      <c r="VFU248" s="396"/>
      <c r="VFV248" s="396"/>
      <c r="VFW248" s="396"/>
      <c r="VFX248" s="396"/>
      <c r="VFY248" s="396"/>
      <c r="VFZ248" s="396"/>
      <c r="VGA248" s="396"/>
      <c r="VGB248" s="396"/>
      <c r="VGC248" s="396"/>
      <c r="VGD248" s="396"/>
      <c r="VGE248" s="396"/>
      <c r="VGF248" s="396"/>
      <c r="VGG248" s="396"/>
      <c r="VGH248" s="396"/>
      <c r="VGI248" s="396"/>
      <c r="VGJ248" s="396"/>
      <c r="VGK248" s="396"/>
      <c r="VGL248" s="396"/>
      <c r="VGM248" s="396"/>
      <c r="VGN248" s="396"/>
      <c r="VGO248" s="396"/>
      <c r="VGP248" s="396"/>
      <c r="VGQ248" s="396"/>
      <c r="VGR248" s="396"/>
      <c r="VGS248" s="396"/>
      <c r="VGT248" s="396"/>
      <c r="VGU248" s="396"/>
      <c r="VGV248" s="396"/>
      <c r="VGW248" s="396"/>
      <c r="VGX248" s="396"/>
      <c r="VGY248" s="396"/>
      <c r="VGZ248" s="396"/>
      <c r="VHA248" s="396"/>
      <c r="VHB248" s="396"/>
      <c r="VHC248" s="396"/>
      <c r="VHD248" s="396"/>
      <c r="VHE248" s="396"/>
      <c r="VHF248" s="396"/>
      <c r="VHG248" s="396"/>
      <c r="VHH248" s="396"/>
      <c r="VHI248" s="396"/>
      <c r="VHJ248" s="396"/>
      <c r="VHK248" s="396"/>
      <c r="VHL248" s="396"/>
      <c r="VHM248" s="396"/>
      <c r="VHN248" s="396"/>
      <c r="VHO248" s="396"/>
      <c r="VHP248" s="396"/>
      <c r="VHQ248" s="396"/>
      <c r="VHR248" s="396"/>
      <c r="VHS248" s="396"/>
      <c r="VHT248" s="396"/>
      <c r="VHU248" s="396"/>
      <c r="VHV248" s="396"/>
      <c r="VHW248" s="396"/>
      <c r="VHX248" s="396"/>
      <c r="VHY248" s="396"/>
      <c r="VHZ248" s="396"/>
      <c r="VIA248" s="396"/>
      <c r="VIB248" s="396"/>
      <c r="VIC248" s="396"/>
      <c r="VID248" s="396"/>
      <c r="VIE248" s="396"/>
      <c r="VIF248" s="396"/>
      <c r="VIG248" s="396"/>
      <c r="VIH248" s="396"/>
      <c r="VII248" s="396"/>
      <c r="VIJ248" s="396"/>
      <c r="VIK248" s="396"/>
      <c r="VIL248" s="396"/>
      <c r="VIM248" s="396"/>
      <c r="VIN248" s="396"/>
      <c r="VIO248" s="396"/>
      <c r="VIP248" s="396"/>
      <c r="VIQ248" s="396"/>
      <c r="VIR248" s="396"/>
      <c r="VIS248" s="396"/>
      <c r="VIT248" s="396"/>
      <c r="VIU248" s="396"/>
      <c r="VIV248" s="396"/>
      <c r="VIW248" s="396"/>
      <c r="VIX248" s="396"/>
      <c r="VIY248" s="396"/>
      <c r="VIZ248" s="396"/>
      <c r="VJA248" s="396"/>
      <c r="VJB248" s="396"/>
      <c r="VJC248" s="396"/>
      <c r="VJD248" s="396"/>
      <c r="VJE248" s="396"/>
      <c r="VJF248" s="396"/>
      <c r="VJG248" s="396"/>
      <c r="VJH248" s="396"/>
      <c r="VJI248" s="396"/>
      <c r="VJJ248" s="396"/>
      <c r="VJK248" s="396"/>
      <c r="VJL248" s="396"/>
      <c r="VJM248" s="396"/>
      <c r="VJN248" s="396"/>
      <c r="VJO248" s="396"/>
      <c r="VJP248" s="396"/>
      <c r="VJQ248" s="396"/>
      <c r="VJR248" s="396"/>
      <c r="VJS248" s="396"/>
      <c r="VJT248" s="396"/>
      <c r="VJU248" s="396"/>
      <c r="VJV248" s="396"/>
      <c r="VJW248" s="396"/>
      <c r="VJX248" s="396"/>
      <c r="VJY248" s="396"/>
      <c r="VJZ248" s="396"/>
      <c r="VKA248" s="396"/>
      <c r="VKB248" s="396"/>
      <c r="VKC248" s="396"/>
      <c r="VKD248" s="396"/>
      <c r="VKE248" s="396"/>
      <c r="VKF248" s="396"/>
      <c r="VKG248" s="396"/>
      <c r="VKH248" s="396"/>
      <c r="VKI248" s="396"/>
      <c r="VKJ248" s="396"/>
      <c r="VKK248" s="396"/>
      <c r="VKL248" s="396"/>
      <c r="VKM248" s="396"/>
      <c r="VKN248" s="396"/>
      <c r="VKO248" s="396"/>
      <c r="VKP248" s="396"/>
      <c r="VKQ248" s="396"/>
      <c r="VKR248" s="396"/>
      <c r="VKS248" s="396"/>
      <c r="VKT248" s="396"/>
      <c r="VKU248" s="396"/>
      <c r="VKV248" s="396"/>
      <c r="VKW248" s="396"/>
      <c r="VKX248" s="396"/>
      <c r="VKY248" s="396"/>
      <c r="VKZ248" s="396"/>
      <c r="VLA248" s="396"/>
      <c r="VLB248" s="396"/>
      <c r="VLC248" s="396"/>
      <c r="VLD248" s="396"/>
      <c r="VLE248" s="396"/>
      <c r="VLF248" s="396"/>
      <c r="VLG248" s="396"/>
      <c r="VLH248" s="396"/>
      <c r="VLI248" s="396"/>
      <c r="VLJ248" s="396"/>
      <c r="VLK248" s="396"/>
      <c r="VLL248" s="396"/>
      <c r="VLM248" s="396"/>
      <c r="VLN248" s="396"/>
      <c r="VLO248" s="396"/>
      <c r="VLP248" s="396"/>
      <c r="VLQ248" s="396"/>
      <c r="VLR248" s="396"/>
      <c r="VLS248" s="396"/>
      <c r="VLT248" s="396"/>
      <c r="VLU248" s="396"/>
      <c r="VLV248" s="396"/>
      <c r="VLW248" s="396"/>
      <c r="VLX248" s="396"/>
      <c r="VLY248" s="396"/>
      <c r="VLZ248" s="396"/>
      <c r="VMA248" s="396"/>
      <c r="VMB248" s="396"/>
      <c r="VMC248" s="396"/>
      <c r="VMD248" s="396"/>
      <c r="VME248" s="396"/>
      <c r="VMF248" s="396"/>
      <c r="VMG248" s="396"/>
      <c r="VMH248" s="396"/>
      <c r="VMI248" s="396"/>
      <c r="VMJ248" s="396"/>
      <c r="VMK248" s="396"/>
      <c r="VML248" s="396"/>
      <c r="VMM248" s="396"/>
      <c r="VMN248" s="396"/>
      <c r="VMO248" s="396"/>
      <c r="VMP248" s="396"/>
      <c r="VMQ248" s="396"/>
      <c r="VMR248" s="396"/>
      <c r="VMS248" s="396"/>
      <c r="VMT248" s="396"/>
      <c r="VMU248" s="396"/>
      <c r="VMV248" s="396"/>
      <c r="VMW248" s="396"/>
      <c r="VMX248" s="396"/>
      <c r="VMY248" s="396"/>
      <c r="VMZ248" s="396"/>
      <c r="VNA248" s="396"/>
      <c r="VNB248" s="396"/>
      <c r="VNC248" s="396"/>
      <c r="VND248" s="396"/>
      <c r="VNE248" s="396"/>
      <c r="VNF248" s="396"/>
      <c r="VNG248" s="396"/>
      <c r="VNH248" s="396"/>
      <c r="VNI248" s="396"/>
      <c r="VNJ248" s="396"/>
      <c r="VNK248" s="396"/>
      <c r="VNL248" s="396"/>
      <c r="VNM248" s="396"/>
      <c r="VNN248" s="396"/>
      <c r="VNO248" s="396"/>
      <c r="VNP248" s="396"/>
      <c r="VNQ248" s="396"/>
      <c r="VNR248" s="396"/>
      <c r="VNS248" s="396"/>
      <c r="VNT248" s="396"/>
      <c r="VNU248" s="396"/>
      <c r="VNV248" s="396"/>
      <c r="VNW248" s="396"/>
      <c r="VNX248" s="396"/>
      <c r="VNY248" s="396"/>
      <c r="VNZ248" s="396"/>
      <c r="VOA248" s="396"/>
      <c r="VOB248" s="396"/>
      <c r="VOC248" s="396"/>
      <c r="VOD248" s="396"/>
      <c r="VOE248" s="396"/>
      <c r="VOF248" s="396"/>
      <c r="VOG248" s="396"/>
      <c r="VOH248" s="396"/>
      <c r="VOI248" s="396"/>
      <c r="VOJ248" s="396"/>
      <c r="VOK248" s="396"/>
      <c r="VOL248" s="396"/>
      <c r="VOM248" s="396"/>
      <c r="VON248" s="396"/>
      <c r="VOO248" s="396"/>
      <c r="VOP248" s="396"/>
      <c r="VOQ248" s="396"/>
      <c r="VOR248" s="396"/>
      <c r="VOS248" s="396"/>
      <c r="VOT248" s="396"/>
      <c r="VOU248" s="396"/>
      <c r="VOV248" s="396"/>
      <c r="VOW248" s="396"/>
      <c r="VOX248" s="396"/>
      <c r="VOY248" s="396"/>
      <c r="VOZ248" s="396"/>
      <c r="VPA248" s="396"/>
      <c r="VPB248" s="396"/>
      <c r="VPC248" s="396"/>
      <c r="VPD248" s="396"/>
      <c r="VPE248" s="396"/>
      <c r="VPF248" s="396"/>
      <c r="VPG248" s="396"/>
      <c r="VPH248" s="396"/>
      <c r="VPI248" s="396"/>
      <c r="VPJ248" s="396"/>
      <c r="VPK248" s="396"/>
      <c r="VPL248" s="396"/>
      <c r="VPM248" s="396"/>
      <c r="VPN248" s="396"/>
      <c r="VPO248" s="396"/>
      <c r="VPP248" s="396"/>
      <c r="VPQ248" s="396"/>
      <c r="VPR248" s="396"/>
      <c r="VPS248" s="396"/>
      <c r="VPT248" s="396"/>
      <c r="VPU248" s="396"/>
      <c r="VPV248" s="396"/>
      <c r="VPW248" s="396"/>
      <c r="VPX248" s="396"/>
      <c r="VPY248" s="396"/>
      <c r="VPZ248" s="396"/>
      <c r="VQA248" s="396"/>
      <c r="VQB248" s="396"/>
      <c r="VQC248" s="396"/>
      <c r="VQD248" s="396"/>
      <c r="VQE248" s="396"/>
      <c r="VQF248" s="396"/>
      <c r="VQG248" s="396"/>
      <c r="VQH248" s="396"/>
      <c r="VQI248" s="396"/>
      <c r="VQJ248" s="396"/>
      <c r="VQK248" s="396"/>
      <c r="VQL248" s="396"/>
      <c r="VQM248" s="396"/>
      <c r="VQN248" s="396"/>
      <c r="VQO248" s="396"/>
      <c r="VQP248" s="396"/>
      <c r="VQQ248" s="396"/>
      <c r="VQR248" s="396"/>
      <c r="VQS248" s="396"/>
      <c r="VQT248" s="396"/>
      <c r="VQU248" s="396"/>
      <c r="VQV248" s="396"/>
      <c r="VQW248" s="396"/>
      <c r="VQX248" s="396"/>
      <c r="VQY248" s="396"/>
      <c r="VQZ248" s="396"/>
      <c r="VRA248" s="396"/>
      <c r="VRB248" s="396"/>
      <c r="VRC248" s="396"/>
      <c r="VRD248" s="396"/>
      <c r="VRE248" s="396"/>
      <c r="VRF248" s="396"/>
      <c r="VRG248" s="396"/>
      <c r="VRH248" s="396"/>
      <c r="VRI248" s="396"/>
      <c r="VRJ248" s="396"/>
      <c r="VRK248" s="396"/>
      <c r="VRL248" s="396"/>
      <c r="VRM248" s="396"/>
      <c r="VRN248" s="396"/>
      <c r="VRO248" s="396"/>
      <c r="VRP248" s="396"/>
      <c r="VRQ248" s="396"/>
      <c r="VRR248" s="396"/>
      <c r="VRS248" s="396"/>
      <c r="VRT248" s="396"/>
      <c r="VRU248" s="396"/>
      <c r="VRV248" s="396"/>
      <c r="VRW248" s="396"/>
      <c r="VRX248" s="396"/>
      <c r="VRY248" s="396"/>
      <c r="VRZ248" s="396"/>
      <c r="VSA248" s="396"/>
      <c r="VSB248" s="396"/>
      <c r="VSC248" s="396"/>
      <c r="VSD248" s="396"/>
      <c r="VSE248" s="396"/>
      <c r="VSF248" s="396"/>
      <c r="VSG248" s="396"/>
      <c r="VSH248" s="396"/>
      <c r="VSI248" s="396"/>
      <c r="VSJ248" s="396"/>
      <c r="VSK248" s="396"/>
      <c r="VSL248" s="396"/>
      <c r="VSM248" s="396"/>
      <c r="VSN248" s="396"/>
      <c r="VSO248" s="396"/>
      <c r="VSP248" s="396"/>
      <c r="VSQ248" s="396"/>
      <c r="VSR248" s="396"/>
      <c r="VSS248" s="396"/>
      <c r="VST248" s="396"/>
      <c r="VSU248" s="396"/>
      <c r="VSV248" s="396"/>
      <c r="VSW248" s="396"/>
      <c r="VSX248" s="396"/>
      <c r="VSY248" s="396"/>
      <c r="VSZ248" s="396"/>
      <c r="VTA248" s="396"/>
      <c r="VTB248" s="396"/>
      <c r="VTC248" s="396"/>
      <c r="VTD248" s="396"/>
      <c r="VTE248" s="396"/>
      <c r="VTF248" s="396"/>
      <c r="VTG248" s="396"/>
      <c r="VTH248" s="396"/>
      <c r="VTI248" s="396"/>
      <c r="VTJ248" s="396"/>
      <c r="VTK248" s="396"/>
      <c r="VTL248" s="396"/>
      <c r="VTM248" s="396"/>
      <c r="VTN248" s="396"/>
      <c r="VTO248" s="396"/>
      <c r="VTP248" s="396"/>
      <c r="VTQ248" s="396"/>
      <c r="VTR248" s="396"/>
      <c r="VTS248" s="396"/>
      <c r="VTT248" s="396"/>
      <c r="VTU248" s="396"/>
      <c r="VTV248" s="396"/>
      <c r="VTW248" s="396"/>
      <c r="VTX248" s="396"/>
      <c r="VTY248" s="396"/>
      <c r="VTZ248" s="396"/>
      <c r="VUA248" s="396"/>
      <c r="VUB248" s="396"/>
      <c r="VUC248" s="396"/>
      <c r="VUD248" s="396"/>
      <c r="VUE248" s="396"/>
      <c r="VUF248" s="396"/>
      <c r="VUG248" s="396"/>
      <c r="VUH248" s="396"/>
      <c r="VUI248" s="396"/>
      <c r="VUJ248" s="396"/>
      <c r="VUK248" s="396"/>
      <c r="VUL248" s="396"/>
      <c r="VUM248" s="396"/>
      <c r="VUN248" s="396"/>
      <c r="VUO248" s="396"/>
      <c r="VUP248" s="396"/>
      <c r="VUQ248" s="396"/>
      <c r="VUR248" s="396"/>
      <c r="VUS248" s="396"/>
      <c r="VUT248" s="396"/>
      <c r="VUU248" s="396"/>
      <c r="VUV248" s="396"/>
      <c r="VUW248" s="396"/>
      <c r="VUX248" s="396"/>
      <c r="VUY248" s="396"/>
      <c r="VUZ248" s="396"/>
      <c r="VVA248" s="396"/>
      <c r="VVB248" s="396"/>
      <c r="VVC248" s="396"/>
      <c r="VVD248" s="396"/>
      <c r="VVE248" s="396"/>
      <c r="VVF248" s="396"/>
      <c r="VVG248" s="396"/>
      <c r="VVH248" s="396"/>
      <c r="VVI248" s="396"/>
      <c r="VVJ248" s="396"/>
      <c r="VVK248" s="396"/>
      <c r="VVL248" s="396"/>
      <c r="VVM248" s="396"/>
      <c r="VVN248" s="396"/>
      <c r="VVO248" s="396"/>
      <c r="VVP248" s="396"/>
      <c r="VVQ248" s="396"/>
      <c r="VVR248" s="396"/>
      <c r="VVS248" s="396"/>
      <c r="VVT248" s="396"/>
      <c r="VVU248" s="396"/>
      <c r="VVV248" s="396"/>
      <c r="VVW248" s="396"/>
      <c r="VVX248" s="396"/>
      <c r="VVY248" s="396"/>
      <c r="VVZ248" s="396"/>
      <c r="VWA248" s="396"/>
      <c r="VWB248" s="396"/>
      <c r="VWC248" s="396"/>
      <c r="VWD248" s="396"/>
      <c r="VWE248" s="396"/>
      <c r="VWF248" s="396"/>
      <c r="VWG248" s="396"/>
      <c r="VWH248" s="396"/>
      <c r="VWI248" s="396"/>
      <c r="VWJ248" s="396"/>
      <c r="VWK248" s="396"/>
      <c r="VWL248" s="396"/>
      <c r="VWM248" s="396"/>
      <c r="VWN248" s="396"/>
      <c r="VWO248" s="396"/>
      <c r="VWP248" s="396"/>
      <c r="VWQ248" s="396"/>
      <c r="VWR248" s="396"/>
      <c r="VWS248" s="396"/>
      <c r="VWT248" s="396"/>
      <c r="VWU248" s="396"/>
      <c r="VWV248" s="396"/>
      <c r="VWW248" s="396"/>
      <c r="VWX248" s="396"/>
      <c r="VWY248" s="396"/>
      <c r="VWZ248" s="396"/>
      <c r="VXA248" s="396"/>
      <c r="VXB248" s="396"/>
      <c r="VXC248" s="396"/>
      <c r="VXD248" s="396"/>
      <c r="VXE248" s="396"/>
      <c r="VXF248" s="396"/>
      <c r="VXG248" s="396"/>
      <c r="VXH248" s="396"/>
      <c r="VXI248" s="396"/>
      <c r="VXJ248" s="396"/>
      <c r="VXK248" s="396"/>
      <c r="VXL248" s="396"/>
      <c r="VXM248" s="396"/>
      <c r="VXN248" s="396"/>
      <c r="VXO248" s="396"/>
      <c r="VXP248" s="396"/>
      <c r="VXQ248" s="396"/>
      <c r="VXR248" s="396"/>
      <c r="VXS248" s="396"/>
      <c r="VXT248" s="396"/>
      <c r="VXU248" s="396"/>
      <c r="VXV248" s="396"/>
      <c r="VXW248" s="396"/>
      <c r="VXX248" s="396"/>
      <c r="VXY248" s="396"/>
      <c r="VXZ248" s="396"/>
      <c r="VYA248" s="396"/>
      <c r="VYB248" s="396"/>
      <c r="VYC248" s="396"/>
      <c r="VYD248" s="396"/>
      <c r="VYE248" s="396"/>
      <c r="VYF248" s="396"/>
      <c r="VYG248" s="396"/>
      <c r="VYH248" s="396"/>
      <c r="VYI248" s="396"/>
      <c r="VYJ248" s="396"/>
      <c r="VYK248" s="396"/>
      <c r="VYL248" s="396"/>
      <c r="VYM248" s="396"/>
      <c r="VYN248" s="396"/>
      <c r="VYO248" s="396"/>
      <c r="VYP248" s="396"/>
      <c r="VYQ248" s="396"/>
      <c r="VYR248" s="396"/>
      <c r="VYS248" s="396"/>
      <c r="VYT248" s="396"/>
      <c r="VYU248" s="396"/>
      <c r="VYV248" s="396"/>
      <c r="VYW248" s="396"/>
      <c r="VYX248" s="396"/>
      <c r="VYY248" s="396"/>
      <c r="VYZ248" s="396"/>
      <c r="VZA248" s="396"/>
      <c r="VZB248" s="396"/>
      <c r="VZC248" s="396"/>
      <c r="VZD248" s="396"/>
      <c r="VZE248" s="396"/>
      <c r="VZF248" s="396"/>
      <c r="VZG248" s="396"/>
      <c r="VZH248" s="396"/>
      <c r="VZI248" s="396"/>
      <c r="VZJ248" s="396"/>
      <c r="VZK248" s="396"/>
      <c r="VZL248" s="396"/>
      <c r="VZM248" s="396"/>
      <c r="VZN248" s="396"/>
      <c r="VZO248" s="396"/>
      <c r="VZP248" s="396"/>
      <c r="VZQ248" s="396"/>
      <c r="VZR248" s="396"/>
      <c r="VZS248" s="396"/>
      <c r="VZT248" s="396"/>
      <c r="VZU248" s="396"/>
      <c r="VZV248" s="396"/>
      <c r="VZW248" s="396"/>
      <c r="VZX248" s="396"/>
      <c r="VZY248" s="396"/>
      <c r="VZZ248" s="396"/>
      <c r="WAA248" s="396"/>
      <c r="WAB248" s="396"/>
      <c r="WAC248" s="396"/>
      <c r="WAD248" s="396"/>
      <c r="WAE248" s="396"/>
      <c r="WAF248" s="396"/>
      <c r="WAG248" s="396"/>
      <c r="WAH248" s="396"/>
      <c r="WAI248" s="396"/>
      <c r="WAJ248" s="396"/>
      <c r="WAK248" s="396"/>
      <c r="WAL248" s="396"/>
      <c r="WAM248" s="396"/>
      <c r="WAN248" s="396"/>
      <c r="WAO248" s="396"/>
      <c r="WAP248" s="396"/>
      <c r="WAQ248" s="396"/>
      <c r="WAR248" s="396"/>
      <c r="WAS248" s="396"/>
      <c r="WAT248" s="396"/>
      <c r="WAU248" s="396"/>
      <c r="WAV248" s="396"/>
      <c r="WAW248" s="396"/>
      <c r="WAX248" s="396"/>
      <c r="WAY248" s="396"/>
      <c r="WAZ248" s="396"/>
      <c r="WBA248" s="396"/>
      <c r="WBB248" s="396"/>
      <c r="WBC248" s="396"/>
      <c r="WBD248" s="396"/>
      <c r="WBE248" s="396"/>
      <c r="WBF248" s="396"/>
      <c r="WBG248" s="396"/>
      <c r="WBH248" s="396"/>
      <c r="WBI248" s="396"/>
      <c r="WBJ248" s="396"/>
      <c r="WBK248" s="396"/>
      <c r="WBL248" s="396"/>
      <c r="WBM248" s="396"/>
      <c r="WBN248" s="396"/>
      <c r="WBO248" s="396"/>
      <c r="WBP248" s="396"/>
      <c r="WBQ248" s="396"/>
      <c r="WBR248" s="396"/>
      <c r="WBS248" s="396"/>
      <c r="WBT248" s="396"/>
      <c r="WBU248" s="396"/>
      <c r="WBV248" s="396"/>
      <c r="WBW248" s="396"/>
      <c r="WBX248" s="396"/>
      <c r="WBY248" s="396"/>
      <c r="WBZ248" s="396"/>
      <c r="WCA248" s="396"/>
      <c r="WCB248" s="396"/>
      <c r="WCC248" s="396"/>
      <c r="WCD248" s="396"/>
      <c r="WCE248" s="396"/>
      <c r="WCF248" s="396"/>
      <c r="WCG248" s="396"/>
      <c r="WCH248" s="396"/>
      <c r="WCI248" s="396"/>
      <c r="WCJ248" s="396"/>
      <c r="WCK248" s="396"/>
      <c r="WCL248" s="396"/>
      <c r="WCM248" s="396"/>
      <c r="WCN248" s="396"/>
      <c r="WCO248" s="396"/>
      <c r="WCP248" s="396"/>
      <c r="WCQ248" s="396"/>
      <c r="WCR248" s="396"/>
      <c r="WCS248" s="396"/>
      <c r="WCT248" s="396"/>
      <c r="WCU248" s="396"/>
      <c r="WCV248" s="396"/>
      <c r="WCW248" s="396"/>
      <c r="WCX248" s="396"/>
      <c r="WCY248" s="396"/>
      <c r="WCZ248" s="396"/>
      <c r="WDA248" s="396"/>
      <c r="WDB248" s="396"/>
      <c r="WDC248" s="396"/>
      <c r="WDD248" s="396"/>
      <c r="WDE248" s="396"/>
      <c r="WDF248" s="396"/>
      <c r="WDG248" s="396"/>
      <c r="WDH248" s="396"/>
      <c r="WDI248" s="396"/>
      <c r="WDJ248" s="396"/>
      <c r="WDK248" s="396"/>
      <c r="WDL248" s="396"/>
      <c r="WDM248" s="396"/>
      <c r="WDN248" s="396"/>
      <c r="WDO248" s="396"/>
      <c r="WDP248" s="396"/>
      <c r="WDQ248" s="396"/>
      <c r="WDR248" s="396"/>
      <c r="WDS248" s="396"/>
      <c r="WDT248" s="396"/>
      <c r="WDU248" s="396"/>
      <c r="WDV248" s="396"/>
      <c r="WDW248" s="396"/>
      <c r="WDX248" s="396"/>
      <c r="WDY248" s="396"/>
      <c r="WDZ248" s="396"/>
      <c r="WEA248" s="396"/>
      <c r="WEB248" s="396"/>
      <c r="WEC248" s="396"/>
      <c r="WED248" s="396"/>
      <c r="WEE248" s="396"/>
      <c r="WEF248" s="396"/>
      <c r="WEG248" s="396"/>
      <c r="WEH248" s="396"/>
      <c r="WEI248" s="396"/>
      <c r="WEJ248" s="396"/>
      <c r="WEK248" s="396"/>
      <c r="WEL248" s="396"/>
      <c r="WEM248" s="396"/>
      <c r="WEN248" s="396"/>
      <c r="WEO248" s="396"/>
      <c r="WEP248" s="396"/>
      <c r="WEQ248" s="396"/>
      <c r="WER248" s="396"/>
      <c r="WES248" s="396"/>
      <c r="WET248" s="396"/>
      <c r="WEU248" s="396"/>
      <c r="WEV248" s="396"/>
      <c r="WEW248" s="396"/>
      <c r="WEX248" s="396"/>
      <c r="WEY248" s="396"/>
      <c r="WEZ248" s="396"/>
      <c r="WFA248" s="396"/>
      <c r="WFB248" s="396"/>
      <c r="WFC248" s="396"/>
      <c r="WFD248" s="396"/>
      <c r="WFE248" s="396"/>
      <c r="WFF248" s="396"/>
      <c r="WFG248" s="396"/>
      <c r="WFH248" s="396"/>
      <c r="WFI248" s="396"/>
      <c r="WFJ248" s="396"/>
      <c r="WFK248" s="396"/>
      <c r="WFL248" s="396"/>
      <c r="WFM248" s="396"/>
      <c r="WFN248" s="396"/>
      <c r="WFO248" s="396"/>
      <c r="WFP248" s="396"/>
      <c r="WFQ248" s="396"/>
      <c r="WFR248" s="396"/>
      <c r="WFS248" s="396"/>
      <c r="WFT248" s="396"/>
      <c r="WFU248" s="396"/>
      <c r="WFV248" s="396"/>
      <c r="WFW248" s="396"/>
      <c r="WFX248" s="396"/>
      <c r="WFY248" s="396"/>
      <c r="WFZ248" s="396"/>
      <c r="WGA248" s="396"/>
      <c r="WGB248" s="396"/>
      <c r="WGC248" s="396"/>
      <c r="WGD248" s="396"/>
      <c r="WGE248" s="396"/>
      <c r="WGF248" s="396"/>
      <c r="WGG248" s="396"/>
      <c r="WGH248" s="396"/>
      <c r="WGI248" s="396"/>
      <c r="WGJ248" s="396"/>
      <c r="WGK248" s="396"/>
      <c r="WGL248" s="396"/>
      <c r="WGM248" s="396"/>
      <c r="WGN248" s="396"/>
      <c r="WGO248" s="396"/>
      <c r="WGP248" s="396"/>
      <c r="WGQ248" s="396"/>
      <c r="WGR248" s="396"/>
      <c r="WGS248" s="396"/>
      <c r="WGT248" s="396"/>
      <c r="WGU248" s="396"/>
      <c r="WGV248" s="396"/>
      <c r="WGW248" s="396"/>
      <c r="WGX248" s="396"/>
      <c r="WGY248" s="396"/>
      <c r="WGZ248" s="396"/>
      <c r="WHA248" s="396"/>
      <c r="WHB248" s="396"/>
      <c r="WHC248" s="396"/>
      <c r="WHD248" s="396"/>
      <c r="WHE248" s="396"/>
      <c r="WHF248" s="396"/>
      <c r="WHG248" s="396"/>
      <c r="WHH248" s="396"/>
      <c r="WHI248" s="396"/>
      <c r="WHJ248" s="396"/>
      <c r="WHK248" s="396"/>
      <c r="WHL248" s="396"/>
      <c r="WHM248" s="396"/>
      <c r="WHN248" s="396"/>
      <c r="WHO248" s="396"/>
      <c r="WHP248" s="396"/>
      <c r="WHQ248" s="396"/>
      <c r="WHR248" s="396"/>
      <c r="WHS248" s="396"/>
      <c r="WHT248" s="396"/>
      <c r="WHU248" s="396"/>
      <c r="WHV248" s="396"/>
      <c r="WHW248" s="396"/>
      <c r="WHX248" s="396"/>
      <c r="WHY248" s="396"/>
      <c r="WHZ248" s="396"/>
      <c r="WIA248" s="396"/>
      <c r="WIB248" s="396"/>
      <c r="WIC248" s="396"/>
      <c r="WID248" s="396"/>
      <c r="WIE248" s="396"/>
      <c r="WIF248" s="396"/>
      <c r="WIG248" s="396"/>
      <c r="WIH248" s="396"/>
      <c r="WII248" s="396"/>
      <c r="WIJ248" s="396"/>
      <c r="WIK248" s="396"/>
      <c r="WIL248" s="396"/>
      <c r="WIM248" s="396"/>
      <c r="WIN248" s="396"/>
      <c r="WIO248" s="396"/>
      <c r="WIP248" s="396"/>
      <c r="WIQ248" s="396"/>
      <c r="WIR248" s="396"/>
      <c r="WIS248" s="396"/>
      <c r="WIT248" s="396"/>
      <c r="WIU248" s="396"/>
      <c r="WIV248" s="396"/>
      <c r="WIW248" s="396"/>
      <c r="WIX248" s="396"/>
      <c r="WIY248" s="396"/>
      <c r="WIZ248" s="396"/>
      <c r="WJA248" s="396"/>
      <c r="WJB248" s="396"/>
      <c r="WJC248" s="396"/>
      <c r="WJD248" s="396"/>
      <c r="WJE248" s="396"/>
      <c r="WJF248" s="396"/>
      <c r="WJG248" s="396"/>
      <c r="WJH248" s="396"/>
      <c r="WJI248" s="396"/>
      <c r="WJJ248" s="396"/>
      <c r="WJK248" s="396"/>
      <c r="WJL248" s="396"/>
      <c r="WJM248" s="396"/>
      <c r="WJN248" s="396"/>
      <c r="WJO248" s="396"/>
      <c r="WJP248" s="396"/>
      <c r="WJQ248" s="396"/>
      <c r="WJR248" s="396"/>
      <c r="WJS248" s="396"/>
      <c r="WJT248" s="396"/>
      <c r="WJU248" s="396"/>
      <c r="WJV248" s="396"/>
      <c r="WJW248" s="396"/>
      <c r="WJX248" s="396"/>
      <c r="WJY248" s="396"/>
      <c r="WJZ248" s="396"/>
      <c r="WKA248" s="396"/>
      <c r="WKB248" s="396"/>
      <c r="WKC248" s="396"/>
      <c r="WKD248" s="396"/>
      <c r="WKE248" s="396"/>
      <c r="WKF248" s="396"/>
      <c r="WKG248" s="396"/>
      <c r="WKH248" s="396"/>
      <c r="WKI248" s="396"/>
      <c r="WKJ248" s="396"/>
      <c r="WKK248" s="396"/>
      <c r="WKL248" s="396"/>
      <c r="WKM248" s="396"/>
      <c r="WKN248" s="396"/>
      <c r="WKO248" s="396"/>
      <c r="WKP248" s="396"/>
      <c r="WKQ248" s="396"/>
      <c r="WKR248" s="396"/>
      <c r="WKS248" s="396"/>
      <c r="WKT248" s="396"/>
      <c r="WKU248" s="396"/>
      <c r="WKV248" s="396"/>
      <c r="WKW248" s="396"/>
      <c r="WKX248" s="396"/>
      <c r="WKY248" s="396"/>
      <c r="WKZ248" s="396"/>
      <c r="WLA248" s="396"/>
      <c r="WLB248" s="396"/>
      <c r="WLC248" s="396"/>
      <c r="WLD248" s="396"/>
      <c r="WLE248" s="396"/>
      <c r="WLF248" s="396"/>
      <c r="WLG248" s="396"/>
      <c r="WLH248" s="396"/>
      <c r="WLI248" s="396"/>
      <c r="WLJ248" s="396"/>
      <c r="WLK248" s="396"/>
      <c r="WLL248" s="396"/>
      <c r="WLM248" s="396"/>
      <c r="WLN248" s="396"/>
      <c r="WLO248" s="396"/>
      <c r="WLP248" s="396"/>
      <c r="WLQ248" s="396"/>
      <c r="WLR248" s="396"/>
      <c r="WLS248" s="396"/>
      <c r="WLT248" s="396"/>
      <c r="WLU248" s="396"/>
      <c r="WLV248" s="396"/>
      <c r="WLW248" s="396"/>
      <c r="WLX248" s="396"/>
      <c r="WLY248" s="396"/>
      <c r="WLZ248" s="396"/>
      <c r="WMA248" s="396"/>
      <c r="WMB248" s="396"/>
      <c r="WMC248" s="396"/>
      <c r="WMD248" s="396"/>
      <c r="WME248" s="396"/>
      <c r="WMF248" s="396"/>
      <c r="WMG248" s="396"/>
      <c r="WMH248" s="396"/>
      <c r="WMI248" s="396"/>
      <c r="WMJ248" s="396"/>
      <c r="WMK248" s="396"/>
      <c r="WML248" s="396"/>
      <c r="WMM248" s="396"/>
      <c r="WMN248" s="396"/>
      <c r="WMO248" s="396"/>
      <c r="WMP248" s="396"/>
      <c r="WMQ248" s="396"/>
      <c r="WMR248" s="396"/>
      <c r="WMS248" s="396"/>
      <c r="WMT248" s="396"/>
      <c r="WMU248" s="396"/>
      <c r="WMV248" s="396"/>
      <c r="WMW248" s="396"/>
      <c r="WMX248" s="396"/>
      <c r="WMY248" s="396"/>
      <c r="WMZ248" s="396"/>
      <c r="WNA248" s="396"/>
      <c r="WNB248" s="396"/>
      <c r="WNC248" s="396"/>
      <c r="WND248" s="396"/>
      <c r="WNE248" s="396"/>
      <c r="WNF248" s="396"/>
      <c r="WNG248" s="396"/>
      <c r="WNH248" s="396"/>
      <c r="WNI248" s="396"/>
      <c r="WNJ248" s="396"/>
      <c r="WNK248" s="396"/>
      <c r="WNL248" s="396"/>
      <c r="WNM248" s="396"/>
      <c r="WNN248" s="396"/>
      <c r="WNO248" s="396"/>
      <c r="WNP248" s="396"/>
      <c r="WNQ248" s="396"/>
      <c r="WNR248" s="396"/>
      <c r="WNS248" s="396"/>
      <c r="WNT248" s="396"/>
      <c r="WNU248" s="396"/>
      <c r="WNV248" s="396"/>
      <c r="WNW248" s="396"/>
      <c r="WNX248" s="396"/>
      <c r="WNY248" s="396"/>
      <c r="WNZ248" s="396"/>
      <c r="WOA248" s="396"/>
      <c r="WOB248" s="396"/>
      <c r="WOC248" s="396"/>
      <c r="WOD248" s="396"/>
      <c r="WOE248" s="396"/>
      <c r="WOF248" s="396"/>
      <c r="WOG248" s="396"/>
      <c r="WOH248" s="396"/>
      <c r="WOI248" s="396"/>
      <c r="WOJ248" s="396"/>
      <c r="WOK248" s="396"/>
      <c r="WOL248" s="396"/>
      <c r="WOM248" s="396"/>
      <c r="WON248" s="396"/>
      <c r="WOO248" s="396"/>
      <c r="WOP248" s="396"/>
      <c r="WOQ248" s="396"/>
      <c r="WOR248" s="396"/>
      <c r="WOS248" s="396"/>
      <c r="WOT248" s="396"/>
      <c r="WOU248" s="396"/>
      <c r="WOV248" s="396"/>
      <c r="WOW248" s="396"/>
      <c r="WOX248" s="396"/>
      <c r="WOY248" s="396"/>
      <c r="WOZ248" s="396"/>
      <c r="WPA248" s="396"/>
      <c r="WPB248" s="396"/>
      <c r="WPC248" s="396"/>
      <c r="WPD248" s="396"/>
      <c r="WPE248" s="396"/>
      <c r="WPF248" s="396"/>
      <c r="WPG248" s="396"/>
      <c r="WPH248" s="396"/>
      <c r="WPI248" s="396"/>
      <c r="WPJ248" s="396"/>
      <c r="WPK248" s="396"/>
      <c r="WPL248" s="396"/>
      <c r="WPM248" s="396"/>
      <c r="WPN248" s="396"/>
      <c r="WPO248" s="396"/>
      <c r="WPP248" s="396"/>
      <c r="WPQ248" s="396"/>
      <c r="WPR248" s="396"/>
      <c r="WPS248" s="396"/>
      <c r="WPT248" s="396"/>
      <c r="WPU248" s="396"/>
      <c r="WPV248" s="396"/>
      <c r="WPW248" s="396"/>
      <c r="WPX248" s="396"/>
      <c r="WPY248" s="396"/>
      <c r="WPZ248" s="396"/>
      <c r="WQA248" s="396"/>
      <c r="WQB248" s="396"/>
      <c r="WQC248" s="396"/>
      <c r="WQD248" s="396"/>
      <c r="WQE248" s="396"/>
      <c r="WQF248" s="396"/>
      <c r="WQG248" s="396"/>
      <c r="WQH248" s="396"/>
      <c r="WQI248" s="396"/>
      <c r="WQJ248" s="396"/>
      <c r="WQK248" s="396"/>
      <c r="WQL248" s="396"/>
      <c r="WQM248" s="396"/>
      <c r="WQN248" s="396"/>
      <c r="WQO248" s="396"/>
      <c r="WQP248" s="396"/>
      <c r="WQQ248" s="396"/>
      <c r="WQR248" s="396"/>
      <c r="WQS248" s="396"/>
      <c r="WQT248" s="396"/>
      <c r="WQU248" s="396"/>
      <c r="WQV248" s="396"/>
      <c r="WQW248" s="396"/>
      <c r="WQX248" s="396"/>
      <c r="WQY248" s="396"/>
      <c r="WQZ248" s="396"/>
      <c r="WRA248" s="396"/>
      <c r="WRB248" s="396"/>
      <c r="WRC248" s="396"/>
      <c r="WRD248" s="396"/>
      <c r="WRE248" s="396"/>
      <c r="WRF248" s="396"/>
      <c r="WRG248" s="396"/>
      <c r="WRH248" s="396"/>
      <c r="WRI248" s="396"/>
      <c r="WRJ248" s="396"/>
      <c r="WRK248" s="396"/>
      <c r="WRL248" s="396"/>
      <c r="WRM248" s="396"/>
      <c r="WRN248" s="396"/>
      <c r="WRO248" s="396"/>
      <c r="WRP248" s="396"/>
      <c r="WRQ248" s="396"/>
      <c r="WRR248" s="396"/>
      <c r="WRS248" s="396"/>
      <c r="WRT248" s="396"/>
      <c r="WRU248" s="396"/>
      <c r="WRV248" s="396"/>
      <c r="WRW248" s="396"/>
      <c r="WRX248" s="396"/>
      <c r="WRY248" s="396"/>
      <c r="WRZ248" s="396"/>
      <c r="WSA248" s="396"/>
      <c r="WSB248" s="396"/>
      <c r="WSC248" s="396"/>
      <c r="WSD248" s="396"/>
      <c r="WSE248" s="396"/>
      <c r="WSF248" s="396"/>
      <c r="WSG248" s="396"/>
      <c r="WSH248" s="396"/>
      <c r="WSI248" s="396"/>
      <c r="WSJ248" s="396"/>
      <c r="WSK248" s="396"/>
      <c r="WSL248" s="396"/>
      <c r="WSM248" s="396"/>
      <c r="WSN248" s="396"/>
      <c r="WSO248" s="396"/>
      <c r="WSP248" s="396"/>
      <c r="WSQ248" s="396"/>
      <c r="WSR248" s="396"/>
      <c r="WSS248" s="396"/>
      <c r="WST248" s="396"/>
      <c r="WSU248" s="396"/>
      <c r="WSV248" s="396"/>
      <c r="WSW248" s="396"/>
      <c r="WSX248" s="396"/>
      <c r="WSY248" s="396"/>
      <c r="WSZ248" s="396"/>
      <c r="WTA248" s="396"/>
      <c r="WTB248" s="396"/>
      <c r="WTC248" s="396"/>
      <c r="WTD248" s="396"/>
      <c r="WTE248" s="396"/>
      <c r="WTF248" s="396"/>
      <c r="WTG248" s="396"/>
      <c r="WTH248" s="396"/>
      <c r="WTI248" s="396"/>
      <c r="WTJ248" s="396"/>
      <c r="WTK248" s="396"/>
      <c r="WTL248" s="396"/>
      <c r="WTM248" s="396"/>
      <c r="WTN248" s="396"/>
      <c r="WTO248" s="396"/>
      <c r="WTP248" s="396"/>
      <c r="WTQ248" s="396"/>
      <c r="WTR248" s="396"/>
      <c r="WTS248" s="396"/>
      <c r="WTT248" s="396"/>
      <c r="WTU248" s="396"/>
      <c r="WTV248" s="396"/>
      <c r="WTW248" s="396"/>
      <c r="WTX248" s="396"/>
      <c r="WTY248" s="396"/>
      <c r="WTZ248" s="396"/>
      <c r="WUA248" s="396"/>
      <c r="WUB248" s="396"/>
      <c r="WUC248" s="396"/>
      <c r="WUD248" s="396"/>
      <c r="WUE248" s="396"/>
      <c r="WUF248" s="396"/>
      <c r="WUG248" s="396"/>
      <c r="WUH248" s="396"/>
      <c r="WUI248" s="396"/>
      <c r="WUJ248" s="396"/>
      <c r="WUK248" s="396"/>
      <c r="WUL248" s="396"/>
      <c r="WUM248" s="396"/>
      <c r="WUN248" s="396"/>
      <c r="WUO248" s="396"/>
      <c r="WUP248" s="396"/>
      <c r="WUQ248" s="396"/>
      <c r="WUR248" s="396"/>
      <c r="WUS248" s="396"/>
      <c r="WUT248" s="396"/>
      <c r="WUU248" s="396"/>
      <c r="WUV248" s="396"/>
      <c r="WUW248" s="396"/>
      <c r="WUX248" s="396"/>
      <c r="WUY248" s="396"/>
      <c r="WUZ248" s="396"/>
      <c r="WVA248" s="396"/>
      <c r="WVB248" s="396"/>
      <c r="WVC248" s="396"/>
      <c r="WVD248" s="396"/>
      <c r="WVE248" s="396"/>
      <c r="WVF248" s="396"/>
      <c r="WVG248" s="396"/>
      <c r="WVH248" s="396"/>
      <c r="WVI248" s="396"/>
      <c r="WVJ248" s="396"/>
      <c r="WVK248" s="396"/>
      <c r="WVL248" s="396"/>
      <c r="WVM248" s="396"/>
      <c r="WVN248" s="396"/>
      <c r="WVO248" s="396"/>
      <c r="WVP248" s="396"/>
      <c r="WVQ248" s="396"/>
      <c r="WVR248" s="396"/>
      <c r="WVS248" s="396"/>
      <c r="WVT248" s="396"/>
      <c r="WVU248" s="396"/>
      <c r="WVV248" s="396"/>
      <c r="WVW248" s="396"/>
      <c r="WVX248" s="396"/>
      <c r="WVY248" s="396"/>
      <c r="WVZ248" s="396"/>
      <c r="WWA248" s="396"/>
      <c r="WWB248" s="396"/>
      <c r="WWC248" s="396"/>
      <c r="WWD248" s="396"/>
      <c r="WWE248" s="396"/>
      <c r="WWF248" s="396"/>
      <c r="WWG248" s="396"/>
      <c r="WWH248" s="396"/>
      <c r="WWI248" s="396"/>
      <c r="WWJ248" s="396"/>
      <c r="WWK248" s="396"/>
      <c r="WWL248" s="396"/>
      <c r="WWM248" s="396"/>
      <c r="WWN248" s="396"/>
      <c r="WWO248" s="396"/>
      <c r="WWP248" s="396"/>
      <c r="WWQ248" s="396"/>
      <c r="WWR248" s="396"/>
      <c r="WWS248" s="396"/>
      <c r="WWT248" s="396"/>
      <c r="WWU248" s="396"/>
      <c r="WWV248" s="396"/>
      <c r="WWW248" s="396"/>
      <c r="WWX248" s="396"/>
      <c r="WWY248" s="396"/>
      <c r="WWZ248" s="396"/>
      <c r="WXA248" s="396"/>
      <c r="WXB248" s="396"/>
      <c r="WXC248" s="396"/>
      <c r="WXD248" s="396"/>
      <c r="WXE248" s="396"/>
      <c r="WXF248" s="396"/>
      <c r="WXG248" s="396"/>
      <c r="WXH248" s="396"/>
      <c r="WXI248" s="396"/>
      <c r="WXJ248" s="396"/>
      <c r="WXK248" s="396"/>
      <c r="WXL248" s="396"/>
      <c r="WXM248" s="396"/>
      <c r="WXN248" s="396"/>
      <c r="WXO248" s="396"/>
      <c r="WXP248" s="396"/>
      <c r="WXQ248" s="396"/>
      <c r="WXR248" s="396"/>
      <c r="WXS248" s="396"/>
      <c r="WXT248" s="396"/>
      <c r="WXU248" s="396"/>
      <c r="WXV248" s="396"/>
      <c r="WXW248" s="396"/>
      <c r="WXX248" s="396"/>
      <c r="WXY248" s="396"/>
      <c r="WXZ248" s="396"/>
      <c r="WYA248" s="396"/>
      <c r="WYB248" s="396"/>
      <c r="WYC248" s="396"/>
      <c r="WYD248" s="396"/>
      <c r="WYE248" s="396"/>
      <c r="WYF248" s="396"/>
      <c r="WYG248" s="396"/>
      <c r="WYH248" s="396"/>
      <c r="WYI248" s="396"/>
      <c r="WYJ248" s="396"/>
      <c r="WYK248" s="396"/>
      <c r="WYL248" s="396"/>
      <c r="WYM248" s="396"/>
      <c r="WYN248" s="396"/>
      <c r="WYO248" s="396"/>
      <c r="WYP248" s="396"/>
      <c r="WYQ248" s="396"/>
      <c r="WYR248" s="396"/>
      <c r="WYS248" s="396"/>
      <c r="WYT248" s="396"/>
      <c r="WYU248" s="396"/>
      <c r="WYV248" s="396"/>
      <c r="WYW248" s="396"/>
      <c r="WYX248" s="396"/>
      <c r="WYY248" s="396"/>
      <c r="WYZ248" s="396"/>
      <c r="WZA248" s="396"/>
      <c r="WZB248" s="396"/>
      <c r="WZC248" s="396"/>
      <c r="WZD248" s="396"/>
      <c r="WZE248" s="396"/>
      <c r="WZF248" s="396"/>
      <c r="WZG248" s="396"/>
      <c r="WZH248" s="396"/>
      <c r="WZI248" s="396"/>
      <c r="WZJ248" s="396"/>
      <c r="WZK248" s="396"/>
      <c r="WZL248" s="396"/>
      <c r="WZM248" s="396"/>
      <c r="WZN248" s="396"/>
      <c r="WZO248" s="396"/>
      <c r="WZP248" s="396"/>
      <c r="WZQ248" s="396"/>
      <c r="WZR248" s="396"/>
      <c r="WZS248" s="396"/>
      <c r="WZT248" s="396"/>
      <c r="WZU248" s="396"/>
      <c r="WZV248" s="396"/>
      <c r="WZW248" s="396"/>
      <c r="WZX248" s="396"/>
      <c r="WZY248" s="396"/>
      <c r="WZZ248" s="396"/>
      <c r="XAA248" s="396"/>
      <c r="XAB248" s="396"/>
      <c r="XAC248" s="396"/>
      <c r="XAD248" s="396"/>
      <c r="XAE248" s="396"/>
      <c r="XAF248" s="396"/>
      <c r="XAG248" s="396"/>
      <c r="XAH248" s="396"/>
      <c r="XAI248" s="396"/>
      <c r="XAJ248" s="396"/>
      <c r="XAK248" s="396"/>
      <c r="XAL248" s="396"/>
      <c r="XAM248" s="396"/>
      <c r="XAN248" s="396"/>
      <c r="XAO248" s="396"/>
      <c r="XAP248" s="396"/>
      <c r="XAQ248" s="396"/>
      <c r="XAR248" s="396"/>
      <c r="XAS248" s="396"/>
      <c r="XAT248" s="396"/>
      <c r="XAU248" s="396"/>
      <c r="XAV248" s="396"/>
      <c r="XAW248" s="396"/>
      <c r="XAX248" s="396"/>
      <c r="XAY248" s="396"/>
      <c r="XAZ248" s="396"/>
      <c r="XBA248" s="396"/>
      <c r="XBB248" s="396"/>
      <c r="XBC248" s="396"/>
      <c r="XBD248" s="396"/>
      <c r="XBE248" s="396"/>
      <c r="XBF248" s="396"/>
      <c r="XBG248" s="396"/>
      <c r="XBH248" s="396"/>
      <c r="XBI248" s="396"/>
      <c r="XBJ248" s="396"/>
      <c r="XBK248" s="396"/>
      <c r="XBL248" s="396"/>
      <c r="XBM248" s="396"/>
      <c r="XBN248" s="396"/>
      <c r="XBO248" s="396"/>
      <c r="XBP248" s="396"/>
      <c r="XBQ248" s="396"/>
      <c r="XBR248" s="396"/>
      <c r="XBS248" s="396"/>
      <c r="XBT248" s="396"/>
      <c r="XBU248" s="396"/>
      <c r="XBV248" s="396"/>
      <c r="XBW248" s="396"/>
      <c r="XBX248" s="396"/>
      <c r="XBY248" s="396"/>
      <c r="XBZ248" s="396"/>
      <c r="XCA248" s="396"/>
      <c r="XCB248" s="396"/>
      <c r="XCC248" s="396"/>
      <c r="XCD248" s="396"/>
      <c r="XCE248" s="396"/>
      <c r="XCF248" s="396"/>
      <c r="XCG248" s="396"/>
      <c r="XCH248" s="396"/>
      <c r="XCI248" s="396"/>
      <c r="XCJ248" s="396"/>
      <c r="XCK248" s="396"/>
      <c r="XCL248" s="396"/>
      <c r="XCM248" s="396"/>
      <c r="XCN248" s="396"/>
      <c r="XCO248" s="396"/>
      <c r="XCP248" s="396"/>
      <c r="XCQ248" s="396"/>
      <c r="XCR248" s="396"/>
      <c r="XCS248" s="396"/>
      <c r="XCT248" s="396"/>
      <c r="XCU248" s="396"/>
      <c r="XCV248" s="396"/>
      <c r="XCW248" s="396"/>
      <c r="XCX248" s="396"/>
      <c r="XCY248" s="396"/>
      <c r="XCZ248" s="396"/>
      <c r="XDA248" s="396"/>
      <c r="XDB248" s="396"/>
      <c r="XDC248" s="396"/>
      <c r="XDD248" s="396"/>
      <c r="XDE248" s="396"/>
      <c r="XDF248" s="396"/>
      <c r="XDG248" s="396"/>
      <c r="XDH248" s="396"/>
      <c r="XDI248" s="396"/>
      <c r="XDJ248" s="396"/>
      <c r="XDK248" s="396"/>
      <c r="XDL248" s="396"/>
      <c r="XDM248" s="396"/>
      <c r="XDN248" s="396"/>
      <c r="XDO248" s="396"/>
      <c r="XDP248" s="396"/>
      <c r="XDQ248" s="396"/>
      <c r="XDR248" s="396"/>
      <c r="XDS248" s="396"/>
      <c r="XDT248" s="396"/>
      <c r="XDU248" s="396"/>
      <c r="XDV248" s="396"/>
      <c r="XDW248" s="396"/>
      <c r="XDX248" s="396"/>
      <c r="XDY248" s="396"/>
      <c r="XDZ248" s="396"/>
      <c r="XEA248" s="396"/>
      <c r="XEB248" s="396"/>
      <c r="XEC248" s="396"/>
      <c r="XED248" s="396"/>
      <c r="XEE248" s="396"/>
      <c r="XEF248" s="396"/>
      <c r="XEG248" s="396"/>
      <c r="XEH248" s="396"/>
      <c r="XEI248" s="396"/>
      <c r="XEJ248" s="396"/>
      <c r="XEK248" s="396"/>
      <c r="XEL248" s="396"/>
      <c r="XEM248" s="396"/>
      <c r="XEN248" s="396"/>
      <c r="XEO248" s="396"/>
      <c r="XEP248" s="396"/>
      <c r="XEQ248" s="396"/>
      <c r="XER248" s="396"/>
      <c r="XES248" s="396"/>
    </row>
    <row r="249" spans="1:16373" x14ac:dyDescent="0.2">
      <c r="A249" s="82" t="s">
        <v>3265</v>
      </c>
      <c r="B249" s="82">
        <v>1</v>
      </c>
      <c r="C249" s="67" t="s">
        <v>64</v>
      </c>
      <c r="D249" s="82" t="s">
        <v>1323</v>
      </c>
      <c r="E249" s="116" t="s">
        <v>3466</v>
      </c>
      <c r="F249" s="86">
        <v>2000</v>
      </c>
      <c r="G249" s="416"/>
      <c r="H249" s="397"/>
      <c r="I249" s="397"/>
      <c r="J249" s="398"/>
      <c r="K249" s="398"/>
      <c r="L249" s="398"/>
      <c r="M249" s="398"/>
      <c r="N249" s="398"/>
      <c r="O249" s="398"/>
      <c r="P249" s="398"/>
      <c r="Q249" s="398"/>
      <c r="R249" s="398"/>
      <c r="S249" s="398"/>
      <c r="T249" s="398"/>
      <c r="U249" s="398"/>
      <c r="V249" s="398"/>
      <c r="W249" s="398"/>
      <c r="X249" s="398"/>
      <c r="Y249" s="398"/>
      <c r="Z249" s="398"/>
      <c r="AA249" s="398"/>
      <c r="AB249" s="398"/>
      <c r="AC249" s="398"/>
      <c r="AD249" s="398"/>
      <c r="AE249" s="398"/>
      <c r="AF249" s="398"/>
      <c r="AG249" s="398"/>
      <c r="AH249" s="398"/>
      <c r="AI249" s="398"/>
      <c r="AJ249" s="398"/>
      <c r="AK249" s="398"/>
      <c r="AL249" s="398"/>
      <c r="AM249" s="398"/>
      <c r="AN249" s="398"/>
      <c r="AO249" s="398"/>
      <c r="AP249" s="398"/>
      <c r="AQ249" s="398"/>
      <c r="AR249" s="398"/>
      <c r="AS249" s="398"/>
      <c r="AT249" s="398"/>
      <c r="AU249" s="398"/>
      <c r="AV249" s="398"/>
      <c r="AW249" s="398"/>
      <c r="AX249" s="398"/>
      <c r="AY249" s="398"/>
      <c r="AZ249" s="398"/>
      <c r="BA249" s="398"/>
      <c r="BB249" s="398"/>
      <c r="BC249" s="398"/>
      <c r="BD249" s="398"/>
      <c r="BE249" s="398"/>
      <c r="BF249" s="398"/>
      <c r="BG249" s="398"/>
      <c r="BH249" s="398"/>
      <c r="BI249" s="398"/>
      <c r="BJ249" s="398"/>
      <c r="BK249" s="398"/>
      <c r="BL249" s="398"/>
      <c r="BM249" s="398"/>
      <c r="BN249" s="398"/>
      <c r="BO249" s="398"/>
      <c r="BP249" s="398"/>
      <c r="BQ249" s="398"/>
      <c r="BR249" s="398"/>
      <c r="BS249" s="398"/>
      <c r="BT249" s="398"/>
      <c r="BU249" s="398"/>
      <c r="BV249" s="398"/>
      <c r="BW249" s="398"/>
      <c r="BX249" s="398"/>
      <c r="BY249" s="398"/>
      <c r="BZ249" s="398"/>
      <c r="CA249" s="398"/>
      <c r="CB249" s="398"/>
      <c r="CC249" s="398"/>
      <c r="CD249" s="398"/>
      <c r="CE249" s="398"/>
      <c r="CF249" s="398"/>
      <c r="CG249" s="398"/>
      <c r="CH249" s="398"/>
      <c r="CI249" s="398"/>
      <c r="CJ249" s="398"/>
      <c r="CK249" s="398"/>
      <c r="CL249" s="398"/>
      <c r="CM249" s="398"/>
      <c r="CN249" s="398"/>
      <c r="CO249" s="398"/>
      <c r="CP249" s="398"/>
      <c r="CQ249" s="398"/>
      <c r="CR249" s="398"/>
      <c r="CS249" s="398"/>
      <c r="CT249" s="398"/>
      <c r="CU249" s="398"/>
      <c r="CV249" s="398"/>
      <c r="CW249" s="398"/>
      <c r="CX249" s="398"/>
      <c r="CY249" s="398"/>
      <c r="CZ249" s="398"/>
      <c r="DA249" s="398"/>
      <c r="DB249" s="398"/>
      <c r="DC249" s="398"/>
      <c r="DD249" s="398"/>
      <c r="DE249" s="398"/>
      <c r="DF249" s="398"/>
      <c r="DG249" s="398"/>
      <c r="DH249" s="398"/>
      <c r="DI249" s="398"/>
      <c r="DJ249" s="398"/>
      <c r="DK249" s="398"/>
      <c r="DL249" s="398"/>
      <c r="DM249" s="398"/>
      <c r="DN249" s="398"/>
      <c r="DO249" s="398"/>
      <c r="DP249" s="398"/>
      <c r="DQ249" s="398"/>
      <c r="DR249" s="398"/>
      <c r="DS249" s="398"/>
      <c r="DT249" s="398"/>
      <c r="DU249" s="398"/>
      <c r="DV249" s="398"/>
      <c r="DW249" s="398"/>
      <c r="DX249" s="398"/>
      <c r="DY249" s="398"/>
      <c r="DZ249" s="398"/>
      <c r="EA249" s="398"/>
      <c r="EB249" s="398"/>
      <c r="EC249" s="398"/>
      <c r="ED249" s="398"/>
      <c r="EE249" s="398"/>
      <c r="EF249" s="398"/>
      <c r="EG249" s="398"/>
      <c r="EH249" s="398"/>
      <c r="EI249" s="398"/>
      <c r="EJ249" s="398"/>
      <c r="EK249" s="398"/>
      <c r="EL249" s="398"/>
      <c r="EM249" s="398"/>
      <c r="EN249" s="398"/>
      <c r="EO249" s="398"/>
      <c r="EP249" s="398"/>
      <c r="EQ249" s="398"/>
      <c r="ER249" s="398"/>
      <c r="ES249" s="398"/>
      <c r="ET249" s="398"/>
      <c r="EU249" s="398"/>
      <c r="EV249" s="398"/>
      <c r="EW249" s="398"/>
      <c r="EX249" s="398"/>
      <c r="EY249" s="398"/>
      <c r="EZ249" s="398"/>
      <c r="FA249" s="398"/>
      <c r="FB249" s="398"/>
      <c r="FC249" s="398"/>
      <c r="FD249" s="398"/>
      <c r="FE249" s="398"/>
      <c r="FF249" s="398"/>
      <c r="FG249" s="398"/>
      <c r="FH249" s="398"/>
      <c r="FI249" s="398"/>
      <c r="FJ249" s="398"/>
      <c r="FK249" s="398"/>
      <c r="FL249" s="398"/>
      <c r="FM249" s="398"/>
      <c r="FN249" s="398"/>
      <c r="FO249" s="398"/>
      <c r="FP249" s="398"/>
      <c r="FQ249" s="398"/>
      <c r="FR249" s="398"/>
      <c r="FS249" s="398"/>
      <c r="FT249" s="398"/>
      <c r="FU249" s="398"/>
      <c r="FV249" s="398"/>
      <c r="FW249" s="398"/>
      <c r="FX249" s="398"/>
      <c r="FY249" s="398"/>
      <c r="FZ249" s="398"/>
      <c r="GA249" s="398"/>
      <c r="GB249" s="398"/>
      <c r="GC249" s="398"/>
      <c r="GD249" s="398"/>
      <c r="GE249" s="398"/>
      <c r="GF249" s="398"/>
      <c r="GG249" s="398"/>
      <c r="GH249" s="398"/>
      <c r="GI249" s="398"/>
      <c r="GJ249" s="398"/>
      <c r="GK249" s="398"/>
      <c r="GL249" s="398"/>
      <c r="GM249" s="398"/>
      <c r="GN249" s="398"/>
      <c r="GO249" s="398"/>
      <c r="GP249" s="398"/>
      <c r="GQ249" s="398"/>
      <c r="GR249" s="398"/>
      <c r="GS249" s="398"/>
      <c r="GT249" s="398"/>
      <c r="GU249" s="398"/>
      <c r="GV249" s="398"/>
      <c r="GW249" s="398"/>
      <c r="GX249" s="398"/>
      <c r="GY249" s="398"/>
      <c r="GZ249" s="398"/>
      <c r="HA249" s="398"/>
      <c r="HB249" s="398"/>
      <c r="HC249" s="398"/>
      <c r="HD249" s="398"/>
      <c r="HE249" s="398"/>
      <c r="HF249" s="398"/>
      <c r="HG249" s="398"/>
      <c r="HH249" s="398"/>
      <c r="HI249" s="398"/>
      <c r="HJ249" s="398"/>
      <c r="HK249" s="398"/>
      <c r="HL249" s="398"/>
      <c r="HM249" s="398"/>
      <c r="HN249" s="398"/>
      <c r="HO249" s="398"/>
      <c r="HP249" s="398"/>
      <c r="HQ249" s="398"/>
      <c r="HR249" s="398"/>
      <c r="HS249" s="398"/>
      <c r="HT249" s="398"/>
      <c r="HU249" s="398"/>
      <c r="HV249" s="398"/>
      <c r="HW249" s="398"/>
      <c r="HX249" s="398"/>
      <c r="HY249" s="398"/>
      <c r="HZ249" s="398"/>
      <c r="IA249" s="398"/>
      <c r="IB249" s="398"/>
      <c r="IC249" s="398"/>
      <c r="ID249" s="398"/>
      <c r="IE249" s="398"/>
      <c r="IF249" s="398"/>
      <c r="IG249" s="398"/>
      <c r="IH249" s="398"/>
      <c r="II249" s="398"/>
      <c r="IJ249" s="398"/>
      <c r="IK249" s="398"/>
      <c r="IL249" s="398"/>
      <c r="IM249" s="398"/>
      <c r="IN249" s="398"/>
      <c r="IO249" s="398"/>
      <c r="IP249" s="398"/>
      <c r="IQ249" s="398"/>
      <c r="IR249" s="398"/>
      <c r="IS249" s="398"/>
      <c r="IT249" s="398"/>
      <c r="IU249" s="398"/>
      <c r="IV249" s="398"/>
      <c r="IW249" s="398"/>
      <c r="IX249" s="398"/>
      <c r="IY249" s="398"/>
      <c r="IZ249" s="398"/>
      <c r="JA249" s="398"/>
      <c r="JB249" s="398"/>
      <c r="JC249" s="398"/>
      <c r="JD249" s="398"/>
      <c r="JE249" s="398"/>
      <c r="JF249" s="398"/>
      <c r="JG249" s="398"/>
      <c r="JH249" s="398"/>
      <c r="JI249" s="398"/>
      <c r="JJ249" s="398"/>
      <c r="JK249" s="398"/>
      <c r="JL249" s="398"/>
      <c r="JM249" s="398"/>
      <c r="JN249" s="398"/>
      <c r="JO249" s="398"/>
      <c r="JP249" s="398"/>
      <c r="JQ249" s="398"/>
      <c r="JR249" s="398"/>
      <c r="JS249" s="398"/>
      <c r="JT249" s="398"/>
      <c r="JU249" s="398"/>
      <c r="JV249" s="398"/>
      <c r="JW249" s="398"/>
      <c r="JX249" s="398"/>
      <c r="JY249" s="398"/>
      <c r="JZ249" s="398"/>
      <c r="KA249" s="398"/>
      <c r="KB249" s="398"/>
      <c r="KC249" s="398"/>
      <c r="KD249" s="398"/>
      <c r="KE249" s="398"/>
      <c r="KF249" s="398"/>
      <c r="KG249" s="398"/>
      <c r="KH249" s="398"/>
      <c r="KI249" s="398"/>
      <c r="KJ249" s="398"/>
      <c r="KK249" s="398"/>
      <c r="KL249" s="398"/>
      <c r="KM249" s="398"/>
      <c r="KN249" s="398"/>
      <c r="KO249" s="398"/>
      <c r="KP249" s="398"/>
      <c r="KQ249" s="398"/>
      <c r="KR249" s="398"/>
      <c r="KS249" s="398"/>
      <c r="KT249" s="398"/>
      <c r="KU249" s="398"/>
      <c r="KV249" s="398"/>
      <c r="KW249" s="398"/>
      <c r="KX249" s="398"/>
      <c r="KY249" s="398"/>
      <c r="KZ249" s="398"/>
      <c r="LA249" s="398"/>
      <c r="LB249" s="398"/>
      <c r="LC249" s="398"/>
      <c r="LD249" s="398"/>
      <c r="LE249" s="398"/>
      <c r="LF249" s="398"/>
      <c r="LG249" s="398"/>
      <c r="LH249" s="398"/>
      <c r="LI249" s="398"/>
      <c r="LJ249" s="398"/>
      <c r="LK249" s="398"/>
      <c r="LL249" s="398"/>
      <c r="LM249" s="398"/>
      <c r="LN249" s="398"/>
      <c r="LO249" s="398"/>
      <c r="LP249" s="398"/>
      <c r="LQ249" s="398"/>
      <c r="LR249" s="398"/>
      <c r="LS249" s="398"/>
      <c r="LT249" s="398"/>
      <c r="LU249" s="398"/>
      <c r="LV249" s="398"/>
      <c r="LW249" s="398"/>
      <c r="LX249" s="398"/>
      <c r="LY249" s="398"/>
      <c r="LZ249" s="398"/>
      <c r="MA249" s="398"/>
      <c r="MB249" s="398"/>
      <c r="MC249" s="398"/>
      <c r="MD249" s="398"/>
      <c r="ME249" s="398"/>
      <c r="MF249" s="398"/>
      <c r="MG249" s="398"/>
      <c r="MH249" s="398"/>
      <c r="MI249" s="398"/>
      <c r="MJ249" s="398"/>
      <c r="MK249" s="398"/>
      <c r="ML249" s="398"/>
      <c r="MM249" s="398"/>
      <c r="MN249" s="398"/>
      <c r="MO249" s="398"/>
      <c r="MP249" s="398"/>
      <c r="MQ249" s="398"/>
      <c r="MR249" s="398"/>
      <c r="MS249" s="398"/>
      <c r="MT249" s="398"/>
      <c r="MU249" s="398"/>
      <c r="MV249" s="398"/>
      <c r="MW249" s="398"/>
      <c r="MX249" s="398"/>
      <c r="MY249" s="398"/>
      <c r="MZ249" s="398"/>
      <c r="NA249" s="398"/>
      <c r="NB249" s="398"/>
      <c r="NC249" s="398"/>
      <c r="ND249" s="398"/>
      <c r="NE249" s="398"/>
      <c r="NF249" s="398"/>
      <c r="NG249" s="398"/>
      <c r="NH249" s="398"/>
      <c r="NI249" s="398"/>
      <c r="NJ249" s="398"/>
      <c r="NK249" s="398"/>
      <c r="NL249" s="398"/>
      <c r="NM249" s="398"/>
      <c r="NN249" s="398"/>
      <c r="NO249" s="398"/>
      <c r="NP249" s="398"/>
      <c r="NQ249" s="398"/>
      <c r="NR249" s="398"/>
      <c r="NS249" s="398"/>
      <c r="NT249" s="398"/>
      <c r="NU249" s="398"/>
      <c r="NV249" s="398"/>
      <c r="NW249" s="398"/>
      <c r="NX249" s="398"/>
      <c r="NY249" s="398"/>
      <c r="NZ249" s="398"/>
      <c r="OA249" s="398"/>
      <c r="OB249" s="398"/>
      <c r="OC249" s="398"/>
      <c r="OD249" s="398"/>
      <c r="OE249" s="398"/>
      <c r="OF249" s="398"/>
      <c r="OG249" s="398"/>
      <c r="OH249" s="398"/>
      <c r="OI249" s="398"/>
      <c r="OJ249" s="398"/>
      <c r="OK249" s="398"/>
      <c r="OL249" s="398"/>
      <c r="OM249" s="398"/>
      <c r="ON249" s="398"/>
      <c r="OO249" s="398"/>
      <c r="OP249" s="398"/>
      <c r="OQ249" s="398"/>
      <c r="OR249" s="398"/>
      <c r="OS249" s="398"/>
      <c r="OT249" s="398"/>
      <c r="OU249" s="398"/>
      <c r="OV249" s="398"/>
      <c r="OW249" s="398"/>
      <c r="OX249" s="398"/>
      <c r="OY249" s="398"/>
      <c r="OZ249" s="398"/>
      <c r="PA249" s="398"/>
      <c r="PB249" s="398"/>
      <c r="PC249" s="398"/>
      <c r="PD249" s="398"/>
      <c r="PE249" s="398"/>
      <c r="PF249" s="398"/>
      <c r="PG249" s="398"/>
      <c r="PH249" s="398"/>
      <c r="PI249" s="398"/>
      <c r="PJ249" s="398"/>
      <c r="PK249" s="398"/>
      <c r="PL249" s="398"/>
      <c r="PM249" s="398"/>
      <c r="PN249" s="398"/>
      <c r="PO249" s="398"/>
      <c r="PP249" s="398"/>
      <c r="PQ249" s="398"/>
      <c r="PR249" s="398"/>
      <c r="PS249" s="398"/>
      <c r="PT249" s="398"/>
      <c r="PU249" s="398"/>
      <c r="PV249" s="398"/>
      <c r="PW249" s="398"/>
      <c r="PX249" s="398"/>
      <c r="PY249" s="398"/>
      <c r="PZ249" s="398"/>
      <c r="QA249" s="398"/>
      <c r="QB249" s="398"/>
      <c r="QC249" s="398"/>
      <c r="QD249" s="398"/>
      <c r="QE249" s="398"/>
      <c r="QF249" s="398"/>
      <c r="QG249" s="398"/>
      <c r="QH249" s="398"/>
      <c r="QI249" s="398"/>
      <c r="QJ249" s="398"/>
      <c r="QK249" s="398"/>
      <c r="QL249" s="398"/>
      <c r="QM249" s="398"/>
      <c r="QN249" s="398"/>
      <c r="QO249" s="398"/>
      <c r="QP249" s="398"/>
      <c r="QQ249" s="398"/>
      <c r="QR249" s="398"/>
      <c r="QS249" s="398"/>
      <c r="QT249" s="398"/>
      <c r="QU249" s="398"/>
      <c r="QV249" s="398"/>
      <c r="QW249" s="398"/>
      <c r="QX249" s="398"/>
      <c r="QY249" s="398"/>
      <c r="QZ249" s="398"/>
      <c r="RA249" s="398"/>
      <c r="RB249" s="398"/>
      <c r="RC249" s="398"/>
      <c r="RD249" s="398"/>
      <c r="RE249" s="398"/>
      <c r="RF249" s="398"/>
      <c r="RG249" s="398"/>
      <c r="RH249" s="398"/>
      <c r="RI249" s="398"/>
      <c r="RJ249" s="398"/>
      <c r="RK249" s="398"/>
      <c r="RL249" s="398"/>
      <c r="RM249" s="398"/>
      <c r="RN249" s="398"/>
      <c r="RO249" s="398"/>
      <c r="RP249" s="398"/>
      <c r="RQ249" s="398"/>
      <c r="RR249" s="398"/>
      <c r="RS249" s="398"/>
      <c r="RT249" s="398"/>
      <c r="RU249" s="398"/>
      <c r="RV249" s="398"/>
      <c r="RW249" s="398"/>
      <c r="RX249" s="398"/>
      <c r="RY249" s="398"/>
      <c r="RZ249" s="398"/>
      <c r="SA249" s="398"/>
      <c r="SB249" s="398"/>
      <c r="SC249" s="398"/>
      <c r="SD249" s="398"/>
      <c r="SE249" s="398"/>
      <c r="SF249" s="398"/>
      <c r="SG249" s="398"/>
      <c r="SH249" s="398"/>
      <c r="SI249" s="398"/>
      <c r="SJ249" s="398"/>
      <c r="SK249" s="398"/>
      <c r="SL249" s="398"/>
      <c r="SM249" s="398"/>
      <c r="SN249" s="398"/>
      <c r="SO249" s="398"/>
      <c r="SP249" s="398"/>
      <c r="SQ249" s="398"/>
      <c r="SR249" s="398"/>
      <c r="SS249" s="398"/>
      <c r="ST249" s="398"/>
      <c r="SU249" s="398"/>
      <c r="SV249" s="398"/>
      <c r="SW249" s="398"/>
      <c r="SX249" s="398"/>
      <c r="SY249" s="398"/>
      <c r="SZ249" s="398"/>
      <c r="TA249" s="398"/>
      <c r="TB249" s="398"/>
      <c r="TC249" s="398"/>
      <c r="TD249" s="398"/>
      <c r="TE249" s="398"/>
      <c r="TF249" s="398"/>
      <c r="TG249" s="398"/>
      <c r="TH249" s="398"/>
      <c r="TI249" s="398"/>
      <c r="TJ249" s="398"/>
      <c r="TK249" s="398"/>
      <c r="TL249" s="398"/>
      <c r="TM249" s="398"/>
      <c r="TN249" s="398"/>
      <c r="TO249" s="398"/>
      <c r="TP249" s="398"/>
      <c r="TQ249" s="398"/>
      <c r="TR249" s="398"/>
      <c r="TS249" s="398"/>
      <c r="TT249" s="398"/>
      <c r="TU249" s="398"/>
      <c r="TV249" s="398"/>
      <c r="TW249" s="398"/>
      <c r="TX249" s="398"/>
      <c r="TY249" s="398"/>
      <c r="TZ249" s="398"/>
      <c r="UA249" s="398"/>
      <c r="UB249" s="398"/>
      <c r="UC249" s="398"/>
      <c r="UD249" s="398"/>
      <c r="UE249" s="398"/>
      <c r="UF249" s="398"/>
      <c r="UG249" s="398"/>
      <c r="UH249" s="398"/>
      <c r="UI249" s="398"/>
      <c r="UJ249" s="398"/>
      <c r="UK249" s="398"/>
      <c r="UL249" s="398"/>
      <c r="UM249" s="398"/>
      <c r="UN249" s="398"/>
      <c r="UO249" s="398"/>
      <c r="UP249" s="398"/>
      <c r="UQ249" s="398"/>
      <c r="UR249" s="398"/>
      <c r="US249" s="398"/>
      <c r="UT249" s="398"/>
      <c r="UU249" s="398"/>
      <c r="UV249" s="398"/>
      <c r="UW249" s="398"/>
      <c r="UX249" s="398"/>
      <c r="UY249" s="398"/>
      <c r="UZ249" s="398"/>
      <c r="VA249" s="398"/>
      <c r="VB249" s="398"/>
      <c r="VC249" s="398"/>
      <c r="VD249" s="398"/>
      <c r="VE249" s="398"/>
      <c r="VF249" s="398"/>
      <c r="VG249" s="398"/>
      <c r="VH249" s="398"/>
      <c r="VI249" s="398"/>
      <c r="VJ249" s="398"/>
      <c r="VK249" s="398"/>
      <c r="VL249" s="398"/>
      <c r="VM249" s="398"/>
      <c r="VN249" s="398"/>
      <c r="VO249" s="398"/>
      <c r="VP249" s="398"/>
      <c r="VQ249" s="398"/>
      <c r="VR249" s="398"/>
      <c r="VS249" s="398"/>
      <c r="VT249" s="398"/>
      <c r="VU249" s="398"/>
      <c r="VV249" s="398"/>
      <c r="VW249" s="398"/>
      <c r="VX249" s="398"/>
      <c r="VY249" s="398"/>
      <c r="VZ249" s="398"/>
      <c r="WA249" s="398"/>
      <c r="WB249" s="398"/>
      <c r="WC249" s="398"/>
      <c r="WD249" s="398"/>
      <c r="WE249" s="398"/>
      <c r="WF249" s="398"/>
      <c r="WG249" s="398"/>
      <c r="WH249" s="398"/>
      <c r="WI249" s="398"/>
      <c r="WJ249" s="398"/>
      <c r="WK249" s="398"/>
      <c r="WL249" s="398"/>
      <c r="WM249" s="398"/>
      <c r="WN249" s="398"/>
      <c r="WO249" s="398"/>
      <c r="WP249" s="398"/>
      <c r="WQ249" s="398"/>
      <c r="WR249" s="398"/>
      <c r="WS249" s="398"/>
      <c r="WT249" s="398"/>
      <c r="WU249" s="398"/>
      <c r="WV249" s="398"/>
      <c r="WW249" s="398"/>
      <c r="WX249" s="398"/>
      <c r="WY249" s="398"/>
      <c r="WZ249" s="398"/>
      <c r="XA249" s="398"/>
      <c r="XB249" s="398"/>
      <c r="XC249" s="398"/>
      <c r="XD249" s="398"/>
      <c r="XE249" s="398"/>
      <c r="XF249" s="398"/>
      <c r="XG249" s="398"/>
      <c r="XH249" s="398"/>
      <c r="XI249" s="398"/>
      <c r="XJ249" s="398"/>
      <c r="XK249" s="398"/>
      <c r="XL249" s="398"/>
      <c r="XM249" s="398"/>
      <c r="XN249" s="398"/>
      <c r="XO249" s="398"/>
      <c r="XP249" s="398"/>
      <c r="XQ249" s="398"/>
      <c r="XR249" s="398"/>
      <c r="XS249" s="398"/>
      <c r="XT249" s="398"/>
      <c r="XU249" s="398"/>
      <c r="XV249" s="398"/>
      <c r="XW249" s="398"/>
      <c r="XX249" s="398"/>
      <c r="XY249" s="398"/>
      <c r="XZ249" s="398"/>
      <c r="YA249" s="398"/>
      <c r="YB249" s="398"/>
      <c r="YC249" s="398"/>
      <c r="YD249" s="398"/>
      <c r="YE249" s="398"/>
      <c r="YF249" s="398"/>
      <c r="YG249" s="398"/>
      <c r="YH249" s="398"/>
      <c r="YI249" s="398"/>
      <c r="YJ249" s="398"/>
      <c r="YK249" s="398"/>
      <c r="YL249" s="398"/>
      <c r="YM249" s="398"/>
      <c r="YN249" s="398"/>
      <c r="YO249" s="398"/>
      <c r="YP249" s="398"/>
      <c r="YQ249" s="398"/>
      <c r="YR249" s="398"/>
      <c r="YS249" s="398"/>
      <c r="YT249" s="398"/>
      <c r="YU249" s="398"/>
      <c r="YV249" s="398"/>
      <c r="YW249" s="398"/>
      <c r="YX249" s="398"/>
      <c r="YY249" s="398"/>
      <c r="YZ249" s="398"/>
      <c r="ZA249" s="398"/>
      <c r="ZB249" s="398"/>
      <c r="ZC249" s="398"/>
      <c r="ZD249" s="398"/>
      <c r="ZE249" s="398"/>
      <c r="ZF249" s="398"/>
      <c r="ZG249" s="398"/>
      <c r="ZH249" s="398"/>
      <c r="ZI249" s="398"/>
      <c r="ZJ249" s="398"/>
      <c r="ZK249" s="398"/>
      <c r="ZL249" s="398"/>
      <c r="ZM249" s="398"/>
      <c r="ZN249" s="398"/>
      <c r="ZO249" s="398"/>
      <c r="ZP249" s="398"/>
      <c r="ZQ249" s="398"/>
      <c r="ZR249" s="398"/>
      <c r="ZS249" s="398"/>
      <c r="ZT249" s="398"/>
      <c r="ZU249" s="398"/>
      <c r="ZV249" s="398"/>
      <c r="ZW249" s="398"/>
      <c r="ZX249" s="398"/>
      <c r="ZY249" s="398"/>
      <c r="ZZ249" s="398"/>
      <c r="AAA249" s="398"/>
      <c r="AAB249" s="398"/>
      <c r="AAC249" s="398"/>
      <c r="AAD249" s="398"/>
      <c r="AAE249" s="398"/>
      <c r="AAF249" s="398"/>
      <c r="AAG249" s="398"/>
      <c r="AAH249" s="398"/>
      <c r="AAI249" s="398"/>
      <c r="AAJ249" s="398"/>
      <c r="AAK249" s="398"/>
      <c r="AAL249" s="398"/>
      <c r="AAM249" s="398"/>
      <c r="AAN249" s="398"/>
      <c r="AAO249" s="398"/>
      <c r="AAP249" s="398"/>
      <c r="AAQ249" s="398"/>
      <c r="AAR249" s="398"/>
      <c r="AAS249" s="398"/>
      <c r="AAT249" s="398"/>
      <c r="AAU249" s="398"/>
      <c r="AAV249" s="398"/>
      <c r="AAW249" s="398"/>
      <c r="AAX249" s="398"/>
      <c r="AAY249" s="398"/>
      <c r="AAZ249" s="398"/>
      <c r="ABA249" s="398"/>
      <c r="ABB249" s="398"/>
      <c r="ABC249" s="398"/>
      <c r="ABD249" s="398"/>
      <c r="ABE249" s="398"/>
      <c r="ABF249" s="398"/>
      <c r="ABG249" s="398"/>
      <c r="ABH249" s="398"/>
      <c r="ABI249" s="398"/>
      <c r="ABJ249" s="398"/>
      <c r="ABK249" s="398"/>
      <c r="ABL249" s="398"/>
      <c r="ABM249" s="398"/>
      <c r="ABN249" s="398"/>
      <c r="ABO249" s="398"/>
      <c r="ABP249" s="398"/>
      <c r="ABQ249" s="398"/>
      <c r="ABR249" s="398"/>
      <c r="ABS249" s="398"/>
      <c r="ABT249" s="398"/>
      <c r="ABU249" s="398"/>
      <c r="ABV249" s="398"/>
      <c r="ABW249" s="398"/>
      <c r="ABX249" s="398"/>
      <c r="ABY249" s="398"/>
      <c r="ABZ249" s="398"/>
      <c r="ACA249" s="398"/>
      <c r="ACB249" s="398"/>
      <c r="ACC249" s="398"/>
      <c r="ACD249" s="398"/>
      <c r="ACE249" s="398"/>
      <c r="ACF249" s="398"/>
      <c r="ACG249" s="398"/>
      <c r="ACH249" s="398"/>
      <c r="ACI249" s="398"/>
      <c r="ACJ249" s="398"/>
      <c r="ACK249" s="398"/>
      <c r="ACL249" s="398"/>
      <c r="ACM249" s="398"/>
      <c r="ACN249" s="398"/>
      <c r="ACO249" s="398"/>
      <c r="ACP249" s="398"/>
      <c r="ACQ249" s="398"/>
      <c r="ACR249" s="398"/>
      <c r="ACS249" s="398"/>
      <c r="ACT249" s="398"/>
      <c r="ACU249" s="398"/>
      <c r="ACV249" s="398"/>
      <c r="ACW249" s="398"/>
      <c r="ACX249" s="398"/>
      <c r="ACY249" s="398"/>
      <c r="ACZ249" s="398"/>
      <c r="ADA249" s="398"/>
      <c r="ADB249" s="398"/>
      <c r="ADC249" s="398"/>
      <c r="ADD249" s="398"/>
      <c r="ADE249" s="398"/>
      <c r="ADF249" s="398"/>
      <c r="ADG249" s="398"/>
      <c r="ADH249" s="398"/>
      <c r="ADI249" s="398"/>
      <c r="ADJ249" s="398"/>
      <c r="ADK249" s="398"/>
      <c r="ADL249" s="398"/>
      <c r="ADM249" s="398"/>
      <c r="ADN249" s="398"/>
      <c r="ADO249" s="398"/>
      <c r="ADP249" s="398"/>
      <c r="ADQ249" s="398"/>
      <c r="ADR249" s="398"/>
      <c r="ADS249" s="398"/>
      <c r="ADT249" s="398"/>
      <c r="ADU249" s="398"/>
      <c r="ADV249" s="398"/>
      <c r="ADW249" s="398"/>
      <c r="ADX249" s="398"/>
      <c r="ADY249" s="398"/>
      <c r="ADZ249" s="398"/>
      <c r="AEA249" s="398"/>
      <c r="AEB249" s="398"/>
      <c r="AEC249" s="398"/>
      <c r="AED249" s="398"/>
      <c r="AEE249" s="398"/>
      <c r="AEF249" s="398"/>
      <c r="AEG249" s="398"/>
      <c r="AEH249" s="398"/>
      <c r="AEI249" s="398"/>
      <c r="AEJ249" s="398"/>
      <c r="AEK249" s="398"/>
      <c r="AEL249" s="398"/>
      <c r="AEM249" s="398"/>
      <c r="AEN249" s="398"/>
      <c r="AEO249" s="398"/>
      <c r="AEP249" s="398"/>
      <c r="AEQ249" s="398"/>
      <c r="AER249" s="398"/>
      <c r="AES249" s="398"/>
      <c r="AET249" s="398"/>
      <c r="AEU249" s="398"/>
      <c r="AEV249" s="398"/>
      <c r="AEW249" s="398"/>
      <c r="AEX249" s="398"/>
      <c r="AEY249" s="398"/>
      <c r="AEZ249" s="398"/>
      <c r="AFA249" s="398"/>
      <c r="AFB249" s="398"/>
      <c r="AFC249" s="398"/>
      <c r="AFD249" s="398"/>
      <c r="AFE249" s="398"/>
      <c r="AFF249" s="398"/>
      <c r="AFG249" s="398"/>
      <c r="AFH249" s="398"/>
      <c r="AFI249" s="398"/>
      <c r="AFJ249" s="398"/>
      <c r="AFK249" s="398"/>
      <c r="AFL249" s="398"/>
      <c r="AFM249" s="398"/>
      <c r="AFN249" s="398"/>
      <c r="AFO249" s="398"/>
      <c r="AFP249" s="398"/>
      <c r="AFQ249" s="398"/>
      <c r="AFR249" s="398"/>
      <c r="AFS249" s="398"/>
      <c r="AFT249" s="398"/>
      <c r="AFU249" s="398"/>
      <c r="AFV249" s="398"/>
      <c r="AFW249" s="398"/>
      <c r="AFX249" s="398"/>
      <c r="AFY249" s="398"/>
      <c r="AFZ249" s="398"/>
      <c r="AGA249" s="398"/>
      <c r="AGB249" s="398"/>
      <c r="AGC249" s="398"/>
      <c r="AGD249" s="398"/>
      <c r="AGE249" s="398"/>
      <c r="AGF249" s="398"/>
      <c r="AGG249" s="398"/>
      <c r="AGH249" s="398"/>
      <c r="AGI249" s="398"/>
      <c r="AGJ249" s="398"/>
      <c r="AGK249" s="398"/>
      <c r="AGL249" s="398"/>
      <c r="AGM249" s="398"/>
      <c r="AGN249" s="398"/>
      <c r="AGO249" s="398"/>
      <c r="AGP249" s="398"/>
      <c r="AGQ249" s="398"/>
      <c r="AGR249" s="398"/>
      <c r="AGS249" s="398"/>
      <c r="AGT249" s="398"/>
      <c r="AGU249" s="398"/>
      <c r="AGV249" s="398"/>
      <c r="AGW249" s="398"/>
      <c r="AGX249" s="398"/>
      <c r="AGY249" s="398"/>
      <c r="AGZ249" s="398"/>
      <c r="AHA249" s="398"/>
      <c r="AHB249" s="398"/>
      <c r="AHC249" s="398"/>
      <c r="AHD249" s="398"/>
      <c r="AHE249" s="398"/>
      <c r="AHF249" s="398"/>
      <c r="AHG249" s="398"/>
      <c r="AHH249" s="398"/>
      <c r="AHI249" s="398"/>
      <c r="AHJ249" s="398"/>
      <c r="AHK249" s="398"/>
      <c r="AHL249" s="398"/>
      <c r="AHM249" s="398"/>
      <c r="AHN249" s="398"/>
      <c r="AHO249" s="398"/>
      <c r="AHP249" s="398"/>
      <c r="AHQ249" s="398"/>
      <c r="AHR249" s="398"/>
      <c r="AHS249" s="398"/>
      <c r="AHT249" s="398"/>
      <c r="AHU249" s="398"/>
      <c r="AHV249" s="398"/>
      <c r="AHW249" s="398"/>
      <c r="AHX249" s="398"/>
      <c r="AHY249" s="398"/>
      <c r="AHZ249" s="398"/>
      <c r="AIA249" s="398"/>
      <c r="AIB249" s="398"/>
      <c r="AIC249" s="398"/>
      <c r="AID249" s="398"/>
      <c r="AIE249" s="398"/>
      <c r="AIF249" s="398"/>
      <c r="AIG249" s="398"/>
      <c r="AIH249" s="398"/>
      <c r="AII249" s="398"/>
      <c r="AIJ249" s="398"/>
      <c r="AIK249" s="398"/>
      <c r="AIL249" s="398"/>
      <c r="AIM249" s="398"/>
      <c r="AIN249" s="398"/>
      <c r="AIO249" s="398"/>
      <c r="AIP249" s="398"/>
      <c r="AIQ249" s="398"/>
      <c r="AIR249" s="398"/>
      <c r="AIS249" s="398"/>
      <c r="AIT249" s="398"/>
      <c r="AIU249" s="398"/>
      <c r="AIV249" s="398"/>
      <c r="AIW249" s="398"/>
      <c r="AIX249" s="398"/>
      <c r="AIY249" s="398"/>
      <c r="AIZ249" s="398"/>
      <c r="AJA249" s="398"/>
      <c r="AJB249" s="398"/>
      <c r="AJC249" s="398"/>
      <c r="AJD249" s="398"/>
      <c r="AJE249" s="398"/>
      <c r="AJF249" s="398"/>
      <c r="AJG249" s="398"/>
      <c r="AJH249" s="398"/>
      <c r="AJI249" s="398"/>
      <c r="AJJ249" s="398"/>
      <c r="AJK249" s="398"/>
      <c r="AJL249" s="398"/>
      <c r="AJM249" s="398"/>
      <c r="AJN249" s="398"/>
      <c r="AJO249" s="398"/>
      <c r="AJP249" s="398"/>
      <c r="AJQ249" s="398"/>
      <c r="AJR249" s="398"/>
      <c r="AJS249" s="398"/>
      <c r="AJT249" s="398"/>
      <c r="AJU249" s="398"/>
      <c r="AJV249" s="398"/>
      <c r="AJW249" s="398"/>
      <c r="AJX249" s="398"/>
      <c r="AJY249" s="398"/>
      <c r="AJZ249" s="398"/>
      <c r="AKA249" s="398"/>
      <c r="AKB249" s="398"/>
      <c r="AKC249" s="398"/>
      <c r="AKD249" s="398"/>
      <c r="AKE249" s="398"/>
      <c r="AKF249" s="398"/>
      <c r="AKG249" s="398"/>
      <c r="AKH249" s="398"/>
      <c r="AKI249" s="398"/>
      <c r="AKJ249" s="398"/>
      <c r="AKK249" s="398"/>
      <c r="AKL249" s="398"/>
      <c r="AKM249" s="398"/>
      <c r="AKN249" s="398"/>
      <c r="AKO249" s="398"/>
      <c r="AKP249" s="398"/>
      <c r="AKQ249" s="398"/>
      <c r="AKR249" s="398"/>
      <c r="AKS249" s="398"/>
      <c r="AKT249" s="398"/>
      <c r="AKU249" s="398"/>
      <c r="AKV249" s="398"/>
      <c r="AKW249" s="398"/>
      <c r="AKX249" s="398"/>
      <c r="AKY249" s="398"/>
      <c r="AKZ249" s="398"/>
      <c r="ALA249" s="398"/>
      <c r="ALB249" s="398"/>
      <c r="ALC249" s="398"/>
      <c r="ALD249" s="398"/>
      <c r="ALE249" s="398"/>
      <c r="ALF249" s="398"/>
      <c r="ALG249" s="398"/>
      <c r="ALH249" s="398"/>
      <c r="ALI249" s="398"/>
      <c r="ALJ249" s="398"/>
      <c r="ALK249" s="398"/>
      <c r="ALL249" s="398"/>
      <c r="ALM249" s="398"/>
      <c r="ALN249" s="398"/>
      <c r="ALO249" s="398"/>
      <c r="ALP249" s="398"/>
      <c r="ALQ249" s="398"/>
      <c r="ALR249" s="398"/>
      <c r="ALS249" s="398"/>
      <c r="ALT249" s="398"/>
      <c r="ALU249" s="398"/>
      <c r="ALV249" s="398"/>
      <c r="ALW249" s="398"/>
      <c r="ALX249" s="398"/>
      <c r="ALY249" s="398"/>
      <c r="ALZ249" s="398"/>
      <c r="AMA249" s="398"/>
      <c r="AMB249" s="398"/>
      <c r="AMC249" s="398"/>
      <c r="AMD249" s="398"/>
      <c r="AME249" s="398"/>
      <c r="AMF249" s="398"/>
      <c r="AMG249" s="398"/>
      <c r="AMH249" s="398"/>
      <c r="AMI249" s="398"/>
      <c r="AMJ249" s="398"/>
      <c r="AMK249" s="398"/>
      <c r="AML249" s="398"/>
      <c r="AMM249" s="398"/>
      <c r="AMN249" s="398"/>
      <c r="AMO249" s="398"/>
      <c r="AMP249" s="398"/>
      <c r="AMQ249" s="398"/>
      <c r="AMR249" s="398"/>
      <c r="AMS249" s="398"/>
      <c r="AMT249" s="398"/>
      <c r="AMU249" s="398"/>
      <c r="AMV249" s="398"/>
      <c r="AMW249" s="398"/>
      <c r="AMX249" s="398"/>
      <c r="AMY249" s="398"/>
      <c r="AMZ249" s="398"/>
      <c r="ANA249" s="398"/>
      <c r="ANB249" s="398"/>
      <c r="ANC249" s="398"/>
      <c r="AND249" s="398"/>
      <c r="ANE249" s="398"/>
      <c r="ANF249" s="398"/>
      <c r="ANG249" s="398"/>
      <c r="ANH249" s="398"/>
      <c r="ANI249" s="398"/>
      <c r="ANJ249" s="398"/>
      <c r="ANK249" s="398"/>
      <c r="ANL249" s="398"/>
      <c r="ANM249" s="398"/>
      <c r="ANN249" s="398"/>
      <c r="ANO249" s="398"/>
      <c r="ANP249" s="398"/>
      <c r="ANQ249" s="398"/>
      <c r="ANR249" s="398"/>
      <c r="ANS249" s="398"/>
      <c r="ANT249" s="398"/>
      <c r="ANU249" s="398"/>
      <c r="ANV249" s="398"/>
      <c r="ANW249" s="398"/>
      <c r="ANX249" s="398"/>
      <c r="ANY249" s="398"/>
      <c r="ANZ249" s="398"/>
      <c r="AOA249" s="398"/>
      <c r="AOB249" s="398"/>
      <c r="AOC249" s="398"/>
      <c r="AOD249" s="398"/>
      <c r="AOE249" s="398"/>
      <c r="AOF249" s="398"/>
      <c r="AOG249" s="398"/>
      <c r="AOH249" s="398"/>
      <c r="AOI249" s="398"/>
      <c r="AOJ249" s="398"/>
      <c r="AOK249" s="398"/>
      <c r="AOL249" s="398"/>
      <c r="AOM249" s="398"/>
      <c r="AON249" s="398"/>
      <c r="AOO249" s="398"/>
      <c r="AOP249" s="398"/>
      <c r="AOQ249" s="398"/>
      <c r="AOR249" s="398"/>
      <c r="AOS249" s="398"/>
      <c r="AOT249" s="398"/>
      <c r="AOU249" s="398"/>
      <c r="AOV249" s="398"/>
      <c r="AOW249" s="398"/>
      <c r="AOX249" s="398"/>
      <c r="AOY249" s="398"/>
      <c r="AOZ249" s="398"/>
      <c r="APA249" s="398"/>
      <c r="APB249" s="398"/>
      <c r="APC249" s="398"/>
      <c r="APD249" s="398"/>
      <c r="APE249" s="398"/>
      <c r="APF249" s="398"/>
      <c r="APG249" s="398"/>
      <c r="APH249" s="398"/>
      <c r="API249" s="398"/>
      <c r="APJ249" s="398"/>
      <c r="APK249" s="398"/>
      <c r="APL249" s="398"/>
      <c r="APM249" s="398"/>
      <c r="APN249" s="398"/>
      <c r="APO249" s="398"/>
      <c r="APP249" s="398"/>
      <c r="APQ249" s="398"/>
      <c r="APR249" s="398"/>
      <c r="APS249" s="398"/>
      <c r="APT249" s="398"/>
      <c r="APU249" s="398"/>
      <c r="APV249" s="398"/>
      <c r="APW249" s="398"/>
      <c r="APX249" s="398"/>
      <c r="APY249" s="398"/>
      <c r="APZ249" s="398"/>
      <c r="AQA249" s="398"/>
      <c r="AQB249" s="398"/>
      <c r="AQC249" s="398"/>
      <c r="AQD249" s="398"/>
      <c r="AQE249" s="398"/>
      <c r="AQF249" s="398"/>
      <c r="AQG249" s="398"/>
      <c r="AQH249" s="398"/>
      <c r="AQI249" s="398"/>
      <c r="AQJ249" s="398"/>
      <c r="AQK249" s="398"/>
      <c r="AQL249" s="398"/>
      <c r="AQM249" s="398"/>
      <c r="AQN249" s="398"/>
      <c r="AQO249" s="398"/>
      <c r="AQP249" s="398"/>
      <c r="AQQ249" s="398"/>
      <c r="AQR249" s="398"/>
      <c r="AQS249" s="398"/>
      <c r="AQT249" s="398"/>
      <c r="AQU249" s="398"/>
      <c r="AQV249" s="398"/>
      <c r="AQW249" s="398"/>
      <c r="AQX249" s="398"/>
      <c r="AQY249" s="398"/>
      <c r="AQZ249" s="398"/>
      <c r="ARA249" s="398"/>
      <c r="ARB249" s="398"/>
      <c r="ARC249" s="398"/>
      <c r="ARD249" s="398"/>
      <c r="ARE249" s="398"/>
      <c r="ARF249" s="398"/>
      <c r="ARG249" s="398"/>
      <c r="ARH249" s="398"/>
      <c r="ARI249" s="398"/>
      <c r="ARJ249" s="398"/>
      <c r="ARK249" s="398"/>
      <c r="ARL249" s="398"/>
      <c r="ARM249" s="398"/>
      <c r="ARN249" s="398"/>
      <c r="ARO249" s="398"/>
      <c r="ARP249" s="398"/>
      <c r="ARQ249" s="398"/>
      <c r="ARR249" s="398"/>
      <c r="ARS249" s="398"/>
      <c r="ART249" s="398"/>
      <c r="ARU249" s="398"/>
      <c r="ARV249" s="398"/>
      <c r="ARW249" s="398"/>
      <c r="ARX249" s="398"/>
      <c r="ARY249" s="398"/>
      <c r="ARZ249" s="398"/>
      <c r="ASA249" s="398"/>
      <c r="ASB249" s="398"/>
      <c r="ASC249" s="398"/>
      <c r="ASD249" s="398"/>
      <c r="ASE249" s="398"/>
      <c r="ASF249" s="398"/>
      <c r="ASG249" s="398"/>
      <c r="ASH249" s="398"/>
      <c r="ASI249" s="398"/>
      <c r="ASJ249" s="398"/>
      <c r="ASK249" s="398"/>
      <c r="ASL249" s="398"/>
      <c r="ASM249" s="398"/>
      <c r="ASN249" s="398"/>
      <c r="ASO249" s="398"/>
      <c r="ASP249" s="398"/>
      <c r="ASQ249" s="398"/>
      <c r="ASR249" s="398"/>
      <c r="ASS249" s="398"/>
      <c r="AST249" s="398"/>
      <c r="ASU249" s="398"/>
      <c r="ASV249" s="398"/>
      <c r="ASW249" s="398"/>
      <c r="ASX249" s="398"/>
      <c r="ASY249" s="398"/>
      <c r="ASZ249" s="398"/>
      <c r="ATA249" s="398"/>
      <c r="ATB249" s="398"/>
      <c r="ATC249" s="398"/>
      <c r="ATD249" s="398"/>
      <c r="ATE249" s="398"/>
      <c r="ATF249" s="398"/>
      <c r="ATG249" s="398"/>
      <c r="ATH249" s="398"/>
      <c r="ATI249" s="398"/>
      <c r="ATJ249" s="398"/>
      <c r="ATK249" s="398"/>
      <c r="ATL249" s="398"/>
      <c r="ATM249" s="398"/>
      <c r="ATN249" s="398"/>
      <c r="ATO249" s="398"/>
      <c r="ATP249" s="398"/>
      <c r="ATQ249" s="398"/>
      <c r="ATR249" s="398"/>
      <c r="ATS249" s="398"/>
      <c r="ATT249" s="398"/>
      <c r="ATU249" s="398"/>
      <c r="ATV249" s="398"/>
      <c r="ATW249" s="398"/>
      <c r="ATX249" s="398"/>
      <c r="ATY249" s="398"/>
      <c r="ATZ249" s="398"/>
      <c r="AUA249" s="398"/>
      <c r="AUB249" s="398"/>
      <c r="AUC249" s="398"/>
      <c r="AUD249" s="398"/>
      <c r="AUE249" s="398"/>
      <c r="AUF249" s="398"/>
      <c r="AUG249" s="398"/>
      <c r="AUH249" s="398"/>
      <c r="AUI249" s="398"/>
      <c r="AUJ249" s="398"/>
      <c r="AUK249" s="398"/>
      <c r="AUL249" s="398"/>
      <c r="AUM249" s="398"/>
      <c r="AUN249" s="398"/>
      <c r="AUO249" s="398"/>
      <c r="AUP249" s="398"/>
      <c r="AUQ249" s="398"/>
      <c r="AUR249" s="398"/>
      <c r="AUS249" s="398"/>
      <c r="AUT249" s="398"/>
      <c r="AUU249" s="398"/>
      <c r="AUV249" s="398"/>
      <c r="AUW249" s="398"/>
      <c r="AUX249" s="398"/>
      <c r="AUY249" s="398"/>
      <c r="AUZ249" s="398"/>
      <c r="AVA249" s="398"/>
      <c r="AVB249" s="398"/>
      <c r="AVC249" s="398"/>
      <c r="AVD249" s="398"/>
      <c r="AVE249" s="398"/>
      <c r="AVF249" s="398"/>
      <c r="AVG249" s="398"/>
      <c r="AVH249" s="398"/>
      <c r="AVI249" s="398"/>
      <c r="AVJ249" s="398"/>
      <c r="AVK249" s="398"/>
      <c r="AVL249" s="398"/>
      <c r="AVM249" s="398"/>
      <c r="AVN249" s="398"/>
      <c r="AVO249" s="398"/>
      <c r="AVP249" s="398"/>
      <c r="AVQ249" s="398"/>
      <c r="AVR249" s="398"/>
      <c r="AVS249" s="398"/>
      <c r="AVT249" s="398"/>
      <c r="AVU249" s="398"/>
      <c r="AVV249" s="398"/>
      <c r="AVW249" s="398"/>
      <c r="AVX249" s="398"/>
      <c r="AVY249" s="398"/>
      <c r="AVZ249" s="398"/>
      <c r="AWA249" s="398"/>
      <c r="AWB249" s="398"/>
      <c r="AWC249" s="398"/>
      <c r="AWD249" s="398"/>
      <c r="AWE249" s="398"/>
      <c r="AWF249" s="398"/>
      <c r="AWG249" s="398"/>
      <c r="AWH249" s="398"/>
      <c r="AWI249" s="398"/>
      <c r="AWJ249" s="398"/>
      <c r="AWK249" s="398"/>
      <c r="AWL249" s="398"/>
      <c r="AWM249" s="398"/>
      <c r="AWN249" s="398"/>
      <c r="AWO249" s="398"/>
      <c r="AWP249" s="398"/>
      <c r="AWQ249" s="398"/>
      <c r="AWR249" s="398"/>
      <c r="AWS249" s="398"/>
      <c r="AWT249" s="398"/>
      <c r="AWU249" s="398"/>
      <c r="AWV249" s="398"/>
      <c r="AWW249" s="398"/>
      <c r="AWX249" s="398"/>
      <c r="AWY249" s="398"/>
      <c r="AWZ249" s="398"/>
      <c r="AXA249" s="398"/>
      <c r="AXB249" s="398"/>
      <c r="AXC249" s="398"/>
      <c r="AXD249" s="398"/>
      <c r="AXE249" s="398"/>
      <c r="AXF249" s="398"/>
      <c r="AXG249" s="398"/>
      <c r="AXH249" s="398"/>
      <c r="AXI249" s="398"/>
      <c r="AXJ249" s="398"/>
      <c r="AXK249" s="398"/>
      <c r="AXL249" s="398"/>
      <c r="AXM249" s="398"/>
      <c r="AXN249" s="398"/>
      <c r="AXO249" s="398"/>
      <c r="AXP249" s="398"/>
      <c r="AXQ249" s="398"/>
      <c r="AXR249" s="398"/>
      <c r="AXS249" s="398"/>
      <c r="AXT249" s="398"/>
      <c r="AXU249" s="398"/>
      <c r="AXV249" s="398"/>
      <c r="AXW249" s="398"/>
      <c r="AXX249" s="398"/>
      <c r="AXY249" s="398"/>
      <c r="AXZ249" s="398"/>
      <c r="AYA249" s="398"/>
      <c r="AYB249" s="398"/>
      <c r="AYC249" s="398"/>
      <c r="AYD249" s="398"/>
      <c r="AYE249" s="398"/>
      <c r="AYF249" s="398"/>
      <c r="AYG249" s="398"/>
      <c r="AYH249" s="398"/>
      <c r="AYI249" s="398"/>
      <c r="AYJ249" s="398"/>
      <c r="AYK249" s="398"/>
      <c r="AYL249" s="398"/>
      <c r="AYM249" s="398"/>
      <c r="AYN249" s="398"/>
      <c r="AYO249" s="398"/>
      <c r="AYP249" s="398"/>
      <c r="AYQ249" s="398"/>
      <c r="AYR249" s="398"/>
      <c r="AYS249" s="398"/>
      <c r="AYT249" s="398"/>
      <c r="AYU249" s="398"/>
      <c r="AYV249" s="398"/>
      <c r="AYW249" s="398"/>
      <c r="AYX249" s="398"/>
      <c r="AYY249" s="398"/>
      <c r="AYZ249" s="398"/>
      <c r="AZA249" s="398"/>
      <c r="AZB249" s="398"/>
      <c r="AZC249" s="398"/>
      <c r="AZD249" s="398"/>
      <c r="AZE249" s="398"/>
      <c r="AZF249" s="398"/>
      <c r="AZG249" s="398"/>
      <c r="AZH249" s="398"/>
      <c r="AZI249" s="398"/>
      <c r="AZJ249" s="398"/>
      <c r="AZK249" s="398"/>
      <c r="AZL249" s="398"/>
      <c r="AZM249" s="398"/>
      <c r="AZN249" s="398"/>
      <c r="AZO249" s="398"/>
      <c r="AZP249" s="398"/>
      <c r="AZQ249" s="398"/>
      <c r="AZR249" s="398"/>
      <c r="AZS249" s="398"/>
      <c r="AZT249" s="398"/>
      <c r="AZU249" s="398"/>
      <c r="AZV249" s="398"/>
      <c r="AZW249" s="398"/>
      <c r="AZX249" s="398"/>
      <c r="AZY249" s="398"/>
      <c r="AZZ249" s="398"/>
      <c r="BAA249" s="398"/>
      <c r="BAB249" s="398"/>
      <c r="BAC249" s="398"/>
      <c r="BAD249" s="398"/>
      <c r="BAE249" s="398"/>
      <c r="BAF249" s="398"/>
      <c r="BAG249" s="398"/>
      <c r="BAH249" s="398"/>
      <c r="BAI249" s="398"/>
      <c r="BAJ249" s="398"/>
      <c r="BAK249" s="398"/>
      <c r="BAL249" s="398"/>
      <c r="BAM249" s="398"/>
      <c r="BAN249" s="398"/>
      <c r="BAO249" s="398"/>
      <c r="BAP249" s="398"/>
      <c r="BAQ249" s="398"/>
      <c r="BAR249" s="398"/>
      <c r="BAS249" s="398"/>
      <c r="BAT249" s="398"/>
      <c r="BAU249" s="398"/>
      <c r="BAV249" s="398"/>
      <c r="BAW249" s="398"/>
      <c r="BAX249" s="398"/>
      <c r="BAY249" s="398"/>
      <c r="BAZ249" s="398"/>
      <c r="BBA249" s="398"/>
      <c r="BBB249" s="398"/>
      <c r="BBC249" s="398"/>
      <c r="BBD249" s="398"/>
      <c r="BBE249" s="398"/>
      <c r="BBF249" s="398"/>
      <c r="BBG249" s="398"/>
      <c r="BBH249" s="398"/>
      <c r="BBI249" s="398"/>
      <c r="BBJ249" s="398"/>
      <c r="BBK249" s="398"/>
      <c r="BBL249" s="398"/>
      <c r="BBM249" s="398"/>
      <c r="BBN249" s="398"/>
      <c r="BBO249" s="398"/>
      <c r="BBP249" s="398"/>
      <c r="BBQ249" s="398"/>
      <c r="BBR249" s="398"/>
      <c r="BBS249" s="398"/>
      <c r="BBT249" s="398"/>
      <c r="BBU249" s="398"/>
      <c r="BBV249" s="398"/>
      <c r="BBW249" s="398"/>
      <c r="BBX249" s="398"/>
      <c r="BBY249" s="398"/>
      <c r="BBZ249" s="398"/>
      <c r="BCA249" s="398"/>
      <c r="BCB249" s="398"/>
      <c r="BCC249" s="398"/>
      <c r="BCD249" s="398"/>
      <c r="BCE249" s="398"/>
      <c r="BCF249" s="398"/>
      <c r="BCG249" s="398"/>
      <c r="BCH249" s="398"/>
      <c r="BCI249" s="398"/>
      <c r="BCJ249" s="398"/>
      <c r="BCK249" s="398"/>
      <c r="BCL249" s="398"/>
      <c r="BCM249" s="398"/>
      <c r="BCN249" s="398"/>
      <c r="BCO249" s="398"/>
      <c r="BCP249" s="398"/>
      <c r="BCQ249" s="398"/>
      <c r="BCR249" s="398"/>
      <c r="BCS249" s="398"/>
      <c r="BCT249" s="398"/>
      <c r="BCU249" s="398"/>
      <c r="BCV249" s="398"/>
      <c r="BCW249" s="398"/>
      <c r="BCX249" s="398"/>
      <c r="BCY249" s="398"/>
      <c r="BCZ249" s="398"/>
      <c r="BDA249" s="398"/>
      <c r="BDB249" s="398"/>
      <c r="BDC249" s="398"/>
      <c r="BDD249" s="398"/>
      <c r="BDE249" s="398"/>
      <c r="BDF249" s="398"/>
      <c r="BDG249" s="398"/>
      <c r="BDH249" s="398"/>
      <c r="BDI249" s="398"/>
      <c r="BDJ249" s="398"/>
      <c r="BDK249" s="398"/>
      <c r="BDL249" s="398"/>
      <c r="BDM249" s="398"/>
      <c r="BDN249" s="398"/>
      <c r="BDO249" s="398"/>
      <c r="BDP249" s="398"/>
      <c r="BDQ249" s="398"/>
      <c r="BDR249" s="398"/>
      <c r="BDS249" s="398"/>
      <c r="BDT249" s="398"/>
      <c r="BDU249" s="398"/>
      <c r="BDV249" s="398"/>
      <c r="BDW249" s="398"/>
      <c r="BDX249" s="398"/>
      <c r="BDY249" s="398"/>
      <c r="BDZ249" s="398"/>
      <c r="BEA249" s="398"/>
      <c r="BEB249" s="398"/>
      <c r="BEC249" s="398"/>
      <c r="BED249" s="398"/>
      <c r="BEE249" s="398"/>
      <c r="BEF249" s="398"/>
      <c r="BEG249" s="398"/>
      <c r="BEH249" s="398"/>
      <c r="BEI249" s="398"/>
      <c r="BEJ249" s="398"/>
      <c r="BEK249" s="398"/>
      <c r="BEL249" s="398"/>
      <c r="BEM249" s="398"/>
      <c r="BEN249" s="398"/>
      <c r="BEO249" s="398"/>
      <c r="BEP249" s="398"/>
      <c r="BEQ249" s="398"/>
      <c r="BER249" s="398"/>
      <c r="BES249" s="398"/>
      <c r="BET249" s="398"/>
      <c r="BEU249" s="398"/>
      <c r="BEV249" s="398"/>
      <c r="BEW249" s="398"/>
      <c r="BEX249" s="398"/>
      <c r="BEY249" s="398"/>
      <c r="BEZ249" s="398"/>
      <c r="BFA249" s="398"/>
      <c r="BFB249" s="398"/>
      <c r="BFC249" s="398"/>
      <c r="BFD249" s="398"/>
      <c r="BFE249" s="398"/>
      <c r="BFF249" s="398"/>
      <c r="BFG249" s="398"/>
      <c r="BFH249" s="398"/>
      <c r="BFI249" s="398"/>
      <c r="BFJ249" s="398"/>
      <c r="BFK249" s="398"/>
      <c r="BFL249" s="398"/>
      <c r="BFM249" s="398"/>
      <c r="BFN249" s="398"/>
      <c r="BFO249" s="398"/>
      <c r="BFP249" s="398"/>
      <c r="BFQ249" s="398"/>
      <c r="BFR249" s="398"/>
      <c r="BFS249" s="398"/>
      <c r="BFT249" s="398"/>
      <c r="BFU249" s="398"/>
      <c r="BFV249" s="398"/>
      <c r="BFW249" s="398"/>
      <c r="BFX249" s="398"/>
      <c r="BFY249" s="398"/>
      <c r="BFZ249" s="398"/>
      <c r="BGA249" s="398"/>
      <c r="BGB249" s="398"/>
      <c r="BGC249" s="398"/>
      <c r="BGD249" s="398"/>
      <c r="BGE249" s="398"/>
      <c r="BGF249" s="398"/>
      <c r="BGG249" s="398"/>
      <c r="BGH249" s="398"/>
      <c r="BGI249" s="398"/>
      <c r="BGJ249" s="398"/>
      <c r="BGK249" s="398"/>
      <c r="BGL249" s="398"/>
      <c r="BGM249" s="398"/>
      <c r="BGN249" s="398"/>
      <c r="BGO249" s="398"/>
      <c r="BGP249" s="398"/>
      <c r="BGQ249" s="398"/>
      <c r="BGR249" s="398"/>
      <c r="BGS249" s="398"/>
      <c r="BGT249" s="398"/>
      <c r="BGU249" s="398"/>
      <c r="BGV249" s="398"/>
      <c r="BGW249" s="398"/>
      <c r="BGX249" s="398"/>
      <c r="BGY249" s="398"/>
      <c r="BGZ249" s="398"/>
      <c r="BHA249" s="398"/>
      <c r="BHB249" s="398"/>
      <c r="BHC249" s="398"/>
      <c r="BHD249" s="398"/>
      <c r="BHE249" s="398"/>
      <c r="BHF249" s="398"/>
      <c r="BHG249" s="398"/>
      <c r="BHH249" s="398"/>
      <c r="BHI249" s="398"/>
      <c r="BHJ249" s="398"/>
      <c r="BHK249" s="398"/>
      <c r="BHL249" s="398"/>
      <c r="BHM249" s="398"/>
      <c r="BHN249" s="398"/>
      <c r="BHO249" s="398"/>
      <c r="BHP249" s="398"/>
      <c r="BHQ249" s="398"/>
      <c r="BHR249" s="398"/>
      <c r="BHS249" s="398"/>
      <c r="BHT249" s="398"/>
      <c r="BHU249" s="398"/>
      <c r="BHV249" s="398"/>
      <c r="BHW249" s="398"/>
      <c r="BHX249" s="398"/>
      <c r="BHY249" s="398"/>
      <c r="BHZ249" s="398"/>
      <c r="BIA249" s="398"/>
      <c r="BIB249" s="398"/>
      <c r="BIC249" s="398"/>
      <c r="BID249" s="398"/>
      <c r="BIE249" s="398"/>
      <c r="BIF249" s="398"/>
      <c r="BIG249" s="398"/>
      <c r="BIH249" s="398"/>
      <c r="BII249" s="398"/>
      <c r="BIJ249" s="398"/>
      <c r="BIK249" s="398"/>
      <c r="BIL249" s="398"/>
      <c r="BIM249" s="398"/>
      <c r="BIN249" s="398"/>
      <c r="BIO249" s="398"/>
      <c r="BIP249" s="398"/>
      <c r="BIQ249" s="398"/>
      <c r="BIR249" s="398"/>
      <c r="BIS249" s="398"/>
      <c r="BIT249" s="398"/>
      <c r="BIU249" s="398"/>
      <c r="BIV249" s="398"/>
      <c r="BIW249" s="398"/>
      <c r="BIX249" s="398"/>
      <c r="BIY249" s="398"/>
      <c r="BIZ249" s="398"/>
      <c r="BJA249" s="398"/>
      <c r="BJB249" s="398"/>
      <c r="BJC249" s="398"/>
      <c r="BJD249" s="398"/>
      <c r="BJE249" s="398"/>
      <c r="BJF249" s="398"/>
      <c r="BJG249" s="398"/>
      <c r="BJH249" s="398"/>
      <c r="BJI249" s="398"/>
      <c r="BJJ249" s="398"/>
      <c r="BJK249" s="398"/>
      <c r="BJL249" s="398"/>
      <c r="BJM249" s="398"/>
      <c r="BJN249" s="398"/>
      <c r="BJO249" s="398"/>
      <c r="BJP249" s="398"/>
      <c r="BJQ249" s="398"/>
      <c r="BJR249" s="398"/>
      <c r="BJS249" s="398"/>
      <c r="BJT249" s="398"/>
      <c r="BJU249" s="398"/>
      <c r="BJV249" s="398"/>
      <c r="BJW249" s="398"/>
      <c r="BJX249" s="398"/>
      <c r="BJY249" s="398"/>
      <c r="BJZ249" s="398"/>
      <c r="BKA249" s="398"/>
      <c r="BKB249" s="398"/>
      <c r="BKC249" s="398"/>
      <c r="BKD249" s="398"/>
      <c r="BKE249" s="398"/>
      <c r="BKF249" s="398"/>
      <c r="BKG249" s="398"/>
      <c r="BKH249" s="398"/>
      <c r="BKI249" s="398"/>
      <c r="BKJ249" s="398"/>
      <c r="BKK249" s="398"/>
      <c r="BKL249" s="398"/>
      <c r="BKM249" s="398"/>
      <c r="BKN249" s="398"/>
      <c r="BKO249" s="398"/>
      <c r="BKP249" s="398"/>
      <c r="BKQ249" s="398"/>
      <c r="BKR249" s="398"/>
      <c r="BKS249" s="398"/>
      <c r="BKT249" s="398"/>
      <c r="BKU249" s="398"/>
      <c r="BKV249" s="398"/>
      <c r="BKW249" s="398"/>
      <c r="BKX249" s="398"/>
      <c r="BKY249" s="398"/>
      <c r="BKZ249" s="398"/>
      <c r="BLA249" s="398"/>
      <c r="BLB249" s="398"/>
      <c r="BLC249" s="398"/>
      <c r="BLD249" s="398"/>
      <c r="BLE249" s="398"/>
      <c r="BLF249" s="398"/>
      <c r="BLG249" s="398"/>
      <c r="BLH249" s="398"/>
      <c r="BLI249" s="398"/>
      <c r="BLJ249" s="398"/>
      <c r="BLK249" s="398"/>
      <c r="BLL249" s="398"/>
      <c r="BLM249" s="398"/>
      <c r="BLN249" s="398"/>
      <c r="BLO249" s="398"/>
      <c r="BLP249" s="398"/>
      <c r="BLQ249" s="398"/>
      <c r="BLR249" s="398"/>
      <c r="BLS249" s="398"/>
      <c r="BLT249" s="398"/>
      <c r="BLU249" s="398"/>
      <c r="BLV249" s="398"/>
      <c r="BLW249" s="398"/>
      <c r="BLX249" s="398"/>
      <c r="BLY249" s="398"/>
      <c r="BLZ249" s="398"/>
      <c r="BMA249" s="398"/>
      <c r="BMB249" s="398"/>
      <c r="BMC249" s="398"/>
      <c r="BMD249" s="398"/>
      <c r="BME249" s="398"/>
      <c r="BMF249" s="398"/>
      <c r="BMG249" s="398"/>
      <c r="BMH249" s="398"/>
      <c r="BMI249" s="398"/>
      <c r="BMJ249" s="398"/>
      <c r="BMK249" s="398"/>
      <c r="BML249" s="398"/>
      <c r="BMM249" s="398"/>
      <c r="BMN249" s="398"/>
      <c r="BMO249" s="398"/>
      <c r="BMP249" s="398"/>
      <c r="BMQ249" s="398"/>
      <c r="BMR249" s="398"/>
      <c r="BMS249" s="398"/>
      <c r="BMT249" s="398"/>
      <c r="BMU249" s="398"/>
      <c r="BMV249" s="398"/>
      <c r="BMW249" s="398"/>
      <c r="BMX249" s="398"/>
      <c r="BMY249" s="398"/>
      <c r="BMZ249" s="398"/>
      <c r="BNA249" s="398"/>
      <c r="BNB249" s="398"/>
      <c r="BNC249" s="398"/>
      <c r="BND249" s="398"/>
      <c r="BNE249" s="398"/>
      <c r="BNF249" s="398"/>
      <c r="BNG249" s="398"/>
      <c r="BNH249" s="398"/>
      <c r="BNI249" s="398"/>
      <c r="BNJ249" s="398"/>
      <c r="BNK249" s="398"/>
      <c r="BNL249" s="398"/>
      <c r="BNM249" s="398"/>
      <c r="BNN249" s="398"/>
      <c r="BNO249" s="398"/>
      <c r="BNP249" s="398"/>
      <c r="BNQ249" s="398"/>
      <c r="BNR249" s="398"/>
      <c r="BNS249" s="398"/>
      <c r="BNT249" s="398"/>
      <c r="BNU249" s="398"/>
      <c r="BNV249" s="398"/>
      <c r="BNW249" s="398"/>
      <c r="BNX249" s="398"/>
      <c r="BNY249" s="398"/>
      <c r="BNZ249" s="398"/>
      <c r="BOA249" s="398"/>
      <c r="BOB249" s="398"/>
      <c r="BOC249" s="398"/>
      <c r="BOD249" s="398"/>
      <c r="BOE249" s="398"/>
      <c r="BOF249" s="398"/>
      <c r="BOG249" s="398"/>
      <c r="BOH249" s="398"/>
      <c r="BOI249" s="398"/>
      <c r="BOJ249" s="398"/>
      <c r="BOK249" s="398"/>
      <c r="BOL249" s="398"/>
      <c r="BOM249" s="398"/>
      <c r="BON249" s="398"/>
      <c r="BOO249" s="398"/>
      <c r="BOP249" s="398"/>
      <c r="BOQ249" s="398"/>
      <c r="BOR249" s="398"/>
      <c r="BOS249" s="398"/>
      <c r="BOT249" s="398"/>
      <c r="BOU249" s="398"/>
      <c r="BOV249" s="398"/>
      <c r="BOW249" s="398"/>
      <c r="BOX249" s="398"/>
      <c r="BOY249" s="398"/>
      <c r="BOZ249" s="398"/>
      <c r="BPA249" s="398"/>
      <c r="BPB249" s="398"/>
      <c r="BPC249" s="398"/>
      <c r="BPD249" s="398"/>
      <c r="BPE249" s="398"/>
      <c r="BPF249" s="398"/>
      <c r="BPG249" s="398"/>
      <c r="BPH249" s="398"/>
      <c r="BPI249" s="398"/>
      <c r="BPJ249" s="398"/>
      <c r="BPK249" s="398"/>
      <c r="BPL249" s="398"/>
      <c r="BPM249" s="398"/>
      <c r="BPN249" s="398"/>
      <c r="BPO249" s="398"/>
      <c r="BPP249" s="398"/>
      <c r="BPQ249" s="398"/>
      <c r="BPR249" s="398"/>
      <c r="BPS249" s="398"/>
      <c r="BPT249" s="398"/>
      <c r="BPU249" s="398"/>
      <c r="BPV249" s="398"/>
      <c r="BPW249" s="398"/>
      <c r="BPX249" s="398"/>
      <c r="BPY249" s="398"/>
      <c r="BPZ249" s="398"/>
      <c r="BQA249" s="398"/>
      <c r="BQB249" s="398"/>
      <c r="BQC249" s="398"/>
      <c r="BQD249" s="398"/>
      <c r="BQE249" s="398"/>
      <c r="BQF249" s="398"/>
      <c r="BQG249" s="398"/>
      <c r="BQH249" s="398"/>
      <c r="BQI249" s="398"/>
      <c r="BQJ249" s="398"/>
      <c r="BQK249" s="398"/>
      <c r="BQL249" s="398"/>
      <c r="BQM249" s="398"/>
      <c r="BQN249" s="398"/>
      <c r="BQO249" s="398"/>
      <c r="BQP249" s="398"/>
      <c r="BQQ249" s="398"/>
      <c r="BQR249" s="398"/>
      <c r="BQS249" s="398"/>
      <c r="BQT249" s="398"/>
      <c r="BQU249" s="398"/>
      <c r="BQV249" s="398"/>
      <c r="BQW249" s="398"/>
      <c r="BQX249" s="398"/>
      <c r="BQY249" s="398"/>
      <c r="BQZ249" s="398"/>
      <c r="BRA249" s="398"/>
      <c r="BRB249" s="398"/>
      <c r="BRC249" s="398"/>
      <c r="BRD249" s="398"/>
      <c r="BRE249" s="398"/>
      <c r="BRF249" s="398"/>
      <c r="BRG249" s="398"/>
      <c r="BRH249" s="398"/>
      <c r="BRI249" s="398"/>
      <c r="BRJ249" s="398"/>
      <c r="BRK249" s="398"/>
      <c r="BRL249" s="398"/>
      <c r="BRM249" s="398"/>
      <c r="BRN249" s="398"/>
      <c r="BRO249" s="398"/>
      <c r="BRP249" s="398"/>
      <c r="BRQ249" s="398"/>
      <c r="BRR249" s="398"/>
      <c r="BRS249" s="398"/>
      <c r="BRT249" s="398"/>
      <c r="BRU249" s="398"/>
      <c r="BRV249" s="398"/>
      <c r="BRW249" s="398"/>
      <c r="BRX249" s="398"/>
      <c r="BRY249" s="398"/>
      <c r="BRZ249" s="398"/>
      <c r="BSA249" s="398"/>
      <c r="BSB249" s="398"/>
      <c r="BSC249" s="398"/>
      <c r="BSD249" s="398"/>
      <c r="BSE249" s="398"/>
      <c r="BSF249" s="398"/>
      <c r="BSG249" s="398"/>
      <c r="BSH249" s="398"/>
      <c r="BSI249" s="398"/>
      <c r="BSJ249" s="398"/>
      <c r="BSK249" s="398"/>
      <c r="BSL249" s="398"/>
      <c r="BSM249" s="398"/>
      <c r="BSN249" s="398"/>
      <c r="BSO249" s="398"/>
      <c r="BSP249" s="398"/>
      <c r="BSQ249" s="398"/>
      <c r="BSR249" s="398"/>
      <c r="BSS249" s="398"/>
      <c r="BST249" s="398"/>
      <c r="BSU249" s="398"/>
      <c r="BSV249" s="398"/>
      <c r="BSW249" s="398"/>
      <c r="BSX249" s="398"/>
      <c r="BSY249" s="398"/>
      <c r="BSZ249" s="398"/>
      <c r="BTA249" s="398"/>
      <c r="BTB249" s="398"/>
      <c r="BTC249" s="398"/>
      <c r="BTD249" s="398"/>
      <c r="BTE249" s="398"/>
      <c r="BTF249" s="398"/>
      <c r="BTG249" s="398"/>
      <c r="BTH249" s="398"/>
      <c r="BTI249" s="398"/>
      <c r="BTJ249" s="398"/>
      <c r="BTK249" s="398"/>
      <c r="BTL249" s="398"/>
      <c r="BTM249" s="398"/>
      <c r="BTN249" s="398"/>
      <c r="BTO249" s="398"/>
      <c r="BTP249" s="398"/>
      <c r="BTQ249" s="398"/>
      <c r="BTR249" s="398"/>
      <c r="BTS249" s="398"/>
      <c r="BTT249" s="398"/>
      <c r="BTU249" s="398"/>
      <c r="BTV249" s="398"/>
      <c r="BTW249" s="398"/>
      <c r="BTX249" s="398"/>
      <c r="BTY249" s="398"/>
      <c r="BTZ249" s="398"/>
      <c r="BUA249" s="398"/>
      <c r="BUB249" s="398"/>
      <c r="BUC249" s="398"/>
      <c r="BUD249" s="398"/>
      <c r="BUE249" s="398"/>
      <c r="BUF249" s="398"/>
      <c r="BUG249" s="398"/>
      <c r="BUH249" s="398"/>
      <c r="BUI249" s="398"/>
      <c r="BUJ249" s="398"/>
      <c r="BUK249" s="398"/>
      <c r="BUL249" s="398"/>
      <c r="BUM249" s="398"/>
      <c r="BUN249" s="398"/>
      <c r="BUO249" s="398"/>
      <c r="BUP249" s="398"/>
      <c r="BUQ249" s="398"/>
      <c r="BUR249" s="398"/>
      <c r="BUS249" s="398"/>
      <c r="BUT249" s="398"/>
      <c r="BUU249" s="398"/>
      <c r="BUV249" s="398"/>
      <c r="BUW249" s="398"/>
      <c r="BUX249" s="398"/>
      <c r="BUY249" s="398"/>
      <c r="BUZ249" s="398"/>
      <c r="BVA249" s="398"/>
      <c r="BVB249" s="398"/>
      <c r="BVC249" s="398"/>
      <c r="BVD249" s="398"/>
      <c r="BVE249" s="398"/>
      <c r="BVF249" s="398"/>
      <c r="BVG249" s="398"/>
      <c r="BVH249" s="398"/>
      <c r="BVI249" s="398"/>
      <c r="BVJ249" s="398"/>
      <c r="BVK249" s="398"/>
      <c r="BVL249" s="398"/>
      <c r="BVM249" s="398"/>
      <c r="BVN249" s="398"/>
      <c r="BVO249" s="398"/>
      <c r="BVP249" s="398"/>
      <c r="BVQ249" s="398"/>
      <c r="BVR249" s="398"/>
      <c r="BVS249" s="398"/>
      <c r="BVT249" s="398"/>
      <c r="BVU249" s="398"/>
      <c r="BVV249" s="398"/>
      <c r="BVW249" s="398"/>
      <c r="BVX249" s="398"/>
      <c r="BVY249" s="398"/>
      <c r="BVZ249" s="398"/>
      <c r="BWA249" s="398"/>
      <c r="BWB249" s="398"/>
      <c r="BWC249" s="398"/>
      <c r="BWD249" s="398"/>
      <c r="BWE249" s="398"/>
      <c r="BWF249" s="398"/>
      <c r="BWG249" s="398"/>
      <c r="BWH249" s="398"/>
      <c r="BWI249" s="398"/>
      <c r="BWJ249" s="398"/>
      <c r="BWK249" s="398"/>
      <c r="BWL249" s="398"/>
      <c r="BWM249" s="398"/>
      <c r="BWN249" s="398"/>
      <c r="BWO249" s="398"/>
      <c r="BWP249" s="398"/>
      <c r="BWQ249" s="398"/>
      <c r="BWR249" s="398"/>
      <c r="BWS249" s="398"/>
      <c r="BWT249" s="398"/>
      <c r="BWU249" s="398"/>
      <c r="BWV249" s="398"/>
      <c r="BWW249" s="398"/>
      <c r="BWX249" s="398"/>
      <c r="BWY249" s="398"/>
      <c r="BWZ249" s="398"/>
      <c r="BXA249" s="398"/>
      <c r="BXB249" s="398"/>
      <c r="BXC249" s="398"/>
      <c r="BXD249" s="398"/>
      <c r="BXE249" s="398"/>
      <c r="BXF249" s="398"/>
      <c r="BXG249" s="398"/>
      <c r="BXH249" s="398"/>
      <c r="BXI249" s="398"/>
      <c r="BXJ249" s="398"/>
      <c r="BXK249" s="398"/>
      <c r="BXL249" s="398"/>
      <c r="BXM249" s="398"/>
      <c r="BXN249" s="398"/>
      <c r="BXO249" s="398"/>
      <c r="BXP249" s="398"/>
      <c r="BXQ249" s="398"/>
      <c r="BXR249" s="398"/>
      <c r="BXS249" s="398"/>
      <c r="BXT249" s="398"/>
      <c r="BXU249" s="398"/>
      <c r="BXV249" s="398"/>
      <c r="BXW249" s="398"/>
      <c r="BXX249" s="398"/>
      <c r="BXY249" s="398"/>
      <c r="BXZ249" s="398"/>
      <c r="BYA249" s="398"/>
      <c r="BYB249" s="398"/>
      <c r="BYC249" s="398"/>
      <c r="BYD249" s="398"/>
      <c r="BYE249" s="398"/>
      <c r="BYF249" s="398"/>
      <c r="BYG249" s="398"/>
      <c r="BYH249" s="398"/>
      <c r="BYI249" s="398"/>
      <c r="BYJ249" s="398"/>
      <c r="BYK249" s="398"/>
      <c r="BYL249" s="398"/>
      <c r="BYM249" s="398"/>
      <c r="BYN249" s="398"/>
      <c r="BYO249" s="398"/>
      <c r="BYP249" s="398"/>
      <c r="BYQ249" s="398"/>
      <c r="BYR249" s="398"/>
      <c r="BYS249" s="398"/>
      <c r="BYT249" s="398"/>
      <c r="BYU249" s="398"/>
      <c r="BYV249" s="398"/>
      <c r="BYW249" s="398"/>
      <c r="BYX249" s="398"/>
      <c r="BYY249" s="398"/>
      <c r="BYZ249" s="398"/>
      <c r="BZA249" s="398"/>
      <c r="BZB249" s="398"/>
      <c r="BZC249" s="398"/>
      <c r="BZD249" s="398"/>
      <c r="BZE249" s="398"/>
      <c r="BZF249" s="398"/>
      <c r="BZG249" s="398"/>
      <c r="BZH249" s="398"/>
      <c r="BZI249" s="398"/>
      <c r="BZJ249" s="398"/>
      <c r="BZK249" s="398"/>
      <c r="BZL249" s="398"/>
      <c r="BZM249" s="398"/>
      <c r="BZN249" s="398"/>
      <c r="BZO249" s="398"/>
      <c r="BZP249" s="398"/>
      <c r="BZQ249" s="398"/>
      <c r="BZR249" s="398"/>
      <c r="BZS249" s="398"/>
      <c r="BZT249" s="398"/>
      <c r="BZU249" s="398"/>
      <c r="BZV249" s="398"/>
      <c r="BZW249" s="398"/>
      <c r="BZX249" s="398"/>
      <c r="BZY249" s="398"/>
      <c r="BZZ249" s="398"/>
      <c r="CAA249" s="398"/>
      <c r="CAB249" s="398"/>
      <c r="CAC249" s="398"/>
      <c r="CAD249" s="398"/>
      <c r="CAE249" s="398"/>
      <c r="CAF249" s="398"/>
      <c r="CAG249" s="398"/>
      <c r="CAH249" s="398"/>
      <c r="CAI249" s="398"/>
      <c r="CAJ249" s="398"/>
      <c r="CAK249" s="398"/>
      <c r="CAL249" s="398"/>
      <c r="CAM249" s="398"/>
      <c r="CAN249" s="398"/>
      <c r="CAO249" s="398"/>
      <c r="CAP249" s="398"/>
      <c r="CAQ249" s="398"/>
      <c r="CAR249" s="398"/>
      <c r="CAS249" s="398"/>
      <c r="CAT249" s="398"/>
      <c r="CAU249" s="398"/>
      <c r="CAV249" s="398"/>
      <c r="CAW249" s="398"/>
      <c r="CAX249" s="398"/>
      <c r="CAY249" s="398"/>
      <c r="CAZ249" s="398"/>
      <c r="CBA249" s="398"/>
      <c r="CBB249" s="398"/>
      <c r="CBC249" s="398"/>
      <c r="CBD249" s="398"/>
      <c r="CBE249" s="398"/>
      <c r="CBF249" s="398"/>
      <c r="CBG249" s="398"/>
      <c r="CBH249" s="398"/>
      <c r="CBI249" s="398"/>
      <c r="CBJ249" s="398"/>
      <c r="CBK249" s="398"/>
      <c r="CBL249" s="398"/>
      <c r="CBM249" s="398"/>
      <c r="CBN249" s="398"/>
      <c r="CBO249" s="398"/>
      <c r="CBP249" s="398"/>
      <c r="CBQ249" s="398"/>
      <c r="CBR249" s="398"/>
      <c r="CBS249" s="398"/>
      <c r="CBT249" s="398"/>
      <c r="CBU249" s="398"/>
      <c r="CBV249" s="398"/>
      <c r="CBW249" s="398"/>
      <c r="CBX249" s="398"/>
      <c r="CBY249" s="398"/>
      <c r="CBZ249" s="398"/>
      <c r="CCA249" s="398"/>
      <c r="CCB249" s="398"/>
      <c r="CCC249" s="398"/>
      <c r="CCD249" s="398"/>
      <c r="CCE249" s="398"/>
      <c r="CCF249" s="398"/>
      <c r="CCG249" s="398"/>
      <c r="CCH249" s="398"/>
      <c r="CCI249" s="398"/>
      <c r="CCJ249" s="398"/>
      <c r="CCK249" s="398"/>
      <c r="CCL249" s="398"/>
      <c r="CCM249" s="398"/>
      <c r="CCN249" s="398"/>
      <c r="CCO249" s="398"/>
      <c r="CCP249" s="398"/>
      <c r="CCQ249" s="398"/>
      <c r="CCR249" s="398"/>
      <c r="CCS249" s="398"/>
      <c r="CCT249" s="398"/>
      <c r="CCU249" s="398"/>
      <c r="CCV249" s="398"/>
      <c r="CCW249" s="398"/>
      <c r="CCX249" s="398"/>
      <c r="CCY249" s="398"/>
      <c r="CCZ249" s="398"/>
      <c r="CDA249" s="398"/>
      <c r="CDB249" s="398"/>
      <c r="CDC249" s="398"/>
      <c r="CDD249" s="398"/>
      <c r="CDE249" s="398"/>
      <c r="CDF249" s="398"/>
      <c r="CDG249" s="398"/>
      <c r="CDH249" s="398"/>
      <c r="CDI249" s="398"/>
      <c r="CDJ249" s="398"/>
      <c r="CDK249" s="398"/>
      <c r="CDL249" s="398"/>
      <c r="CDM249" s="398"/>
      <c r="CDN249" s="398"/>
      <c r="CDO249" s="398"/>
      <c r="CDP249" s="398"/>
      <c r="CDQ249" s="398"/>
      <c r="CDR249" s="398"/>
      <c r="CDS249" s="398"/>
      <c r="CDT249" s="398"/>
      <c r="CDU249" s="398"/>
      <c r="CDV249" s="398"/>
      <c r="CDW249" s="398"/>
      <c r="CDX249" s="398"/>
      <c r="CDY249" s="398"/>
      <c r="CDZ249" s="398"/>
      <c r="CEA249" s="398"/>
      <c r="CEB249" s="398"/>
      <c r="CEC249" s="398"/>
      <c r="CED249" s="398"/>
      <c r="CEE249" s="398"/>
      <c r="CEF249" s="398"/>
      <c r="CEG249" s="398"/>
      <c r="CEH249" s="398"/>
      <c r="CEI249" s="398"/>
      <c r="CEJ249" s="398"/>
      <c r="CEK249" s="398"/>
      <c r="CEL249" s="398"/>
      <c r="CEM249" s="398"/>
      <c r="CEN249" s="398"/>
      <c r="CEO249" s="398"/>
      <c r="CEP249" s="398"/>
      <c r="CEQ249" s="398"/>
      <c r="CER249" s="398"/>
      <c r="CES249" s="398"/>
      <c r="CET249" s="398"/>
      <c r="CEU249" s="398"/>
      <c r="CEV249" s="398"/>
      <c r="CEW249" s="398"/>
      <c r="CEX249" s="398"/>
      <c r="CEY249" s="398"/>
      <c r="CEZ249" s="398"/>
      <c r="CFA249" s="398"/>
      <c r="CFB249" s="398"/>
      <c r="CFC249" s="398"/>
      <c r="CFD249" s="398"/>
      <c r="CFE249" s="398"/>
      <c r="CFF249" s="398"/>
      <c r="CFG249" s="398"/>
      <c r="CFH249" s="398"/>
      <c r="CFI249" s="398"/>
      <c r="CFJ249" s="398"/>
      <c r="CFK249" s="398"/>
      <c r="CFL249" s="398"/>
      <c r="CFM249" s="398"/>
      <c r="CFN249" s="398"/>
      <c r="CFO249" s="398"/>
      <c r="CFP249" s="398"/>
      <c r="CFQ249" s="398"/>
      <c r="CFR249" s="398"/>
      <c r="CFS249" s="398"/>
      <c r="CFT249" s="398"/>
      <c r="CFU249" s="398"/>
      <c r="CFV249" s="398"/>
      <c r="CFW249" s="398"/>
      <c r="CFX249" s="398"/>
      <c r="CFY249" s="398"/>
      <c r="CFZ249" s="398"/>
      <c r="CGA249" s="398"/>
      <c r="CGB249" s="398"/>
      <c r="CGC249" s="398"/>
      <c r="CGD249" s="398"/>
      <c r="CGE249" s="398"/>
      <c r="CGF249" s="398"/>
      <c r="CGG249" s="398"/>
      <c r="CGH249" s="398"/>
      <c r="CGI249" s="398"/>
      <c r="CGJ249" s="398"/>
      <c r="CGK249" s="398"/>
      <c r="CGL249" s="398"/>
      <c r="CGM249" s="398"/>
      <c r="CGN249" s="398"/>
      <c r="CGO249" s="398"/>
      <c r="CGP249" s="398"/>
      <c r="CGQ249" s="398"/>
      <c r="CGR249" s="398"/>
      <c r="CGS249" s="398"/>
      <c r="CGT249" s="398"/>
      <c r="CGU249" s="398"/>
      <c r="CGV249" s="398"/>
      <c r="CGW249" s="398"/>
      <c r="CGX249" s="398"/>
      <c r="CGY249" s="398"/>
      <c r="CGZ249" s="398"/>
      <c r="CHA249" s="398"/>
      <c r="CHB249" s="398"/>
      <c r="CHC249" s="398"/>
      <c r="CHD249" s="398"/>
      <c r="CHE249" s="398"/>
      <c r="CHF249" s="398"/>
      <c r="CHG249" s="398"/>
      <c r="CHH249" s="398"/>
      <c r="CHI249" s="398"/>
      <c r="CHJ249" s="398"/>
      <c r="CHK249" s="398"/>
      <c r="CHL249" s="398"/>
      <c r="CHM249" s="398"/>
      <c r="CHN249" s="398"/>
      <c r="CHO249" s="398"/>
      <c r="CHP249" s="398"/>
      <c r="CHQ249" s="398"/>
      <c r="CHR249" s="398"/>
      <c r="CHS249" s="398"/>
      <c r="CHT249" s="398"/>
      <c r="CHU249" s="398"/>
      <c r="CHV249" s="398"/>
      <c r="CHW249" s="398"/>
      <c r="CHX249" s="398"/>
      <c r="CHY249" s="398"/>
      <c r="CHZ249" s="398"/>
      <c r="CIA249" s="398"/>
      <c r="CIB249" s="398"/>
      <c r="CIC249" s="398"/>
      <c r="CID249" s="398"/>
      <c r="CIE249" s="398"/>
      <c r="CIF249" s="398"/>
      <c r="CIG249" s="398"/>
      <c r="CIH249" s="398"/>
      <c r="CII249" s="398"/>
      <c r="CIJ249" s="398"/>
      <c r="CIK249" s="398"/>
      <c r="CIL249" s="398"/>
      <c r="CIM249" s="398"/>
      <c r="CIN249" s="398"/>
      <c r="CIO249" s="398"/>
      <c r="CIP249" s="398"/>
      <c r="CIQ249" s="398"/>
      <c r="CIR249" s="398"/>
      <c r="CIS249" s="398"/>
      <c r="CIT249" s="398"/>
      <c r="CIU249" s="398"/>
      <c r="CIV249" s="398"/>
      <c r="CIW249" s="398"/>
      <c r="CIX249" s="398"/>
      <c r="CIY249" s="398"/>
      <c r="CIZ249" s="398"/>
      <c r="CJA249" s="398"/>
      <c r="CJB249" s="398"/>
      <c r="CJC249" s="398"/>
      <c r="CJD249" s="398"/>
      <c r="CJE249" s="398"/>
      <c r="CJF249" s="398"/>
      <c r="CJG249" s="398"/>
      <c r="CJH249" s="398"/>
      <c r="CJI249" s="398"/>
      <c r="CJJ249" s="398"/>
      <c r="CJK249" s="398"/>
      <c r="CJL249" s="398"/>
      <c r="CJM249" s="398"/>
      <c r="CJN249" s="398"/>
      <c r="CJO249" s="398"/>
      <c r="CJP249" s="398"/>
      <c r="CJQ249" s="398"/>
      <c r="CJR249" s="398"/>
      <c r="CJS249" s="398"/>
      <c r="CJT249" s="398"/>
      <c r="CJU249" s="398"/>
      <c r="CJV249" s="398"/>
      <c r="CJW249" s="398"/>
      <c r="CJX249" s="398"/>
      <c r="CJY249" s="398"/>
      <c r="CJZ249" s="398"/>
      <c r="CKA249" s="398"/>
      <c r="CKB249" s="398"/>
      <c r="CKC249" s="398"/>
      <c r="CKD249" s="398"/>
      <c r="CKE249" s="398"/>
      <c r="CKF249" s="398"/>
      <c r="CKG249" s="398"/>
      <c r="CKH249" s="398"/>
      <c r="CKI249" s="398"/>
      <c r="CKJ249" s="398"/>
      <c r="CKK249" s="398"/>
      <c r="CKL249" s="398"/>
      <c r="CKM249" s="398"/>
      <c r="CKN249" s="398"/>
      <c r="CKO249" s="398"/>
      <c r="CKP249" s="398"/>
      <c r="CKQ249" s="398"/>
      <c r="CKR249" s="398"/>
      <c r="CKS249" s="398"/>
      <c r="CKT249" s="398"/>
      <c r="CKU249" s="398"/>
      <c r="CKV249" s="398"/>
      <c r="CKW249" s="398"/>
      <c r="CKX249" s="398"/>
      <c r="CKY249" s="398"/>
      <c r="CKZ249" s="398"/>
      <c r="CLA249" s="398"/>
      <c r="CLB249" s="398"/>
      <c r="CLC249" s="398"/>
      <c r="CLD249" s="398"/>
      <c r="CLE249" s="398"/>
      <c r="CLF249" s="398"/>
      <c r="CLG249" s="398"/>
      <c r="CLH249" s="398"/>
      <c r="CLI249" s="398"/>
      <c r="CLJ249" s="398"/>
      <c r="CLK249" s="398"/>
      <c r="CLL249" s="398"/>
      <c r="CLM249" s="398"/>
      <c r="CLN249" s="398"/>
      <c r="CLO249" s="398"/>
      <c r="CLP249" s="398"/>
      <c r="CLQ249" s="398"/>
      <c r="CLR249" s="398"/>
      <c r="CLS249" s="398"/>
      <c r="CLT249" s="398"/>
      <c r="CLU249" s="398"/>
      <c r="CLV249" s="398"/>
      <c r="CLW249" s="398"/>
      <c r="CLX249" s="398"/>
      <c r="CLY249" s="398"/>
      <c r="CLZ249" s="398"/>
      <c r="CMA249" s="398"/>
      <c r="CMB249" s="398"/>
      <c r="CMC249" s="398"/>
      <c r="CMD249" s="398"/>
      <c r="CME249" s="398"/>
      <c r="CMF249" s="398"/>
      <c r="CMG249" s="398"/>
      <c r="CMH249" s="398"/>
      <c r="CMI249" s="398"/>
      <c r="CMJ249" s="398"/>
      <c r="CMK249" s="398"/>
      <c r="CML249" s="398"/>
      <c r="CMM249" s="398"/>
      <c r="CMN249" s="398"/>
      <c r="CMO249" s="398"/>
      <c r="CMP249" s="398"/>
      <c r="CMQ249" s="398"/>
      <c r="CMR249" s="398"/>
      <c r="CMS249" s="398"/>
      <c r="CMT249" s="398"/>
      <c r="CMU249" s="398"/>
      <c r="CMV249" s="398"/>
      <c r="CMW249" s="398"/>
      <c r="CMX249" s="398"/>
      <c r="CMY249" s="398"/>
      <c r="CMZ249" s="398"/>
      <c r="CNA249" s="398"/>
      <c r="CNB249" s="398"/>
      <c r="CNC249" s="398"/>
      <c r="CND249" s="398"/>
      <c r="CNE249" s="398"/>
      <c r="CNF249" s="398"/>
      <c r="CNG249" s="398"/>
      <c r="CNH249" s="398"/>
      <c r="CNI249" s="398"/>
      <c r="CNJ249" s="398"/>
      <c r="CNK249" s="398"/>
      <c r="CNL249" s="398"/>
      <c r="CNM249" s="398"/>
      <c r="CNN249" s="398"/>
      <c r="CNO249" s="398"/>
      <c r="CNP249" s="398"/>
      <c r="CNQ249" s="398"/>
      <c r="CNR249" s="398"/>
      <c r="CNS249" s="398"/>
      <c r="CNT249" s="398"/>
      <c r="CNU249" s="398"/>
      <c r="CNV249" s="398"/>
      <c r="CNW249" s="398"/>
      <c r="CNX249" s="398"/>
      <c r="CNY249" s="398"/>
      <c r="CNZ249" s="398"/>
      <c r="COA249" s="398"/>
      <c r="COB249" s="398"/>
      <c r="COC249" s="398"/>
      <c r="COD249" s="398"/>
      <c r="COE249" s="398"/>
      <c r="COF249" s="398"/>
      <c r="COG249" s="398"/>
      <c r="COH249" s="398"/>
      <c r="COI249" s="398"/>
      <c r="COJ249" s="398"/>
      <c r="COK249" s="398"/>
      <c r="COL249" s="398"/>
      <c r="COM249" s="398"/>
      <c r="CON249" s="398"/>
      <c r="COO249" s="398"/>
      <c r="COP249" s="398"/>
      <c r="COQ249" s="398"/>
      <c r="COR249" s="398"/>
      <c r="COS249" s="398"/>
      <c r="COT249" s="398"/>
      <c r="COU249" s="398"/>
      <c r="COV249" s="398"/>
      <c r="COW249" s="398"/>
      <c r="COX249" s="398"/>
      <c r="COY249" s="398"/>
      <c r="COZ249" s="398"/>
      <c r="CPA249" s="398"/>
      <c r="CPB249" s="398"/>
      <c r="CPC249" s="398"/>
      <c r="CPD249" s="398"/>
      <c r="CPE249" s="398"/>
      <c r="CPF249" s="398"/>
      <c r="CPG249" s="398"/>
      <c r="CPH249" s="398"/>
      <c r="CPI249" s="398"/>
      <c r="CPJ249" s="398"/>
      <c r="CPK249" s="398"/>
      <c r="CPL249" s="398"/>
      <c r="CPM249" s="398"/>
      <c r="CPN249" s="398"/>
      <c r="CPO249" s="398"/>
      <c r="CPP249" s="398"/>
      <c r="CPQ249" s="398"/>
      <c r="CPR249" s="398"/>
      <c r="CPS249" s="398"/>
      <c r="CPT249" s="398"/>
      <c r="CPU249" s="398"/>
      <c r="CPV249" s="398"/>
      <c r="CPW249" s="398"/>
      <c r="CPX249" s="398"/>
      <c r="CPY249" s="398"/>
      <c r="CPZ249" s="398"/>
      <c r="CQA249" s="398"/>
      <c r="CQB249" s="398"/>
      <c r="CQC249" s="398"/>
      <c r="CQD249" s="398"/>
      <c r="CQE249" s="398"/>
      <c r="CQF249" s="398"/>
      <c r="CQG249" s="398"/>
      <c r="CQH249" s="398"/>
      <c r="CQI249" s="398"/>
      <c r="CQJ249" s="398"/>
      <c r="CQK249" s="398"/>
      <c r="CQL249" s="398"/>
      <c r="CQM249" s="398"/>
      <c r="CQN249" s="398"/>
      <c r="CQO249" s="398"/>
      <c r="CQP249" s="398"/>
      <c r="CQQ249" s="398"/>
      <c r="CQR249" s="398"/>
      <c r="CQS249" s="398"/>
      <c r="CQT249" s="398"/>
      <c r="CQU249" s="398"/>
      <c r="CQV249" s="398"/>
      <c r="CQW249" s="398"/>
      <c r="CQX249" s="398"/>
      <c r="CQY249" s="398"/>
      <c r="CQZ249" s="398"/>
      <c r="CRA249" s="398"/>
      <c r="CRB249" s="398"/>
      <c r="CRC249" s="398"/>
      <c r="CRD249" s="398"/>
      <c r="CRE249" s="398"/>
      <c r="CRF249" s="398"/>
      <c r="CRG249" s="398"/>
      <c r="CRH249" s="398"/>
      <c r="CRI249" s="398"/>
      <c r="CRJ249" s="398"/>
      <c r="CRK249" s="398"/>
      <c r="CRL249" s="398"/>
      <c r="CRM249" s="398"/>
      <c r="CRN249" s="398"/>
      <c r="CRO249" s="398"/>
      <c r="CRP249" s="398"/>
      <c r="CRQ249" s="398"/>
      <c r="CRR249" s="398"/>
      <c r="CRS249" s="398"/>
      <c r="CRT249" s="398"/>
      <c r="CRU249" s="398"/>
      <c r="CRV249" s="398"/>
      <c r="CRW249" s="398"/>
      <c r="CRX249" s="398"/>
      <c r="CRY249" s="398"/>
      <c r="CRZ249" s="398"/>
      <c r="CSA249" s="398"/>
      <c r="CSB249" s="398"/>
      <c r="CSC249" s="398"/>
      <c r="CSD249" s="398"/>
      <c r="CSE249" s="398"/>
      <c r="CSF249" s="398"/>
      <c r="CSG249" s="398"/>
      <c r="CSH249" s="398"/>
      <c r="CSI249" s="398"/>
      <c r="CSJ249" s="398"/>
      <c r="CSK249" s="398"/>
      <c r="CSL249" s="398"/>
      <c r="CSM249" s="398"/>
      <c r="CSN249" s="398"/>
      <c r="CSO249" s="398"/>
      <c r="CSP249" s="398"/>
      <c r="CSQ249" s="398"/>
      <c r="CSR249" s="398"/>
      <c r="CSS249" s="398"/>
      <c r="CST249" s="398"/>
      <c r="CSU249" s="398"/>
      <c r="CSV249" s="398"/>
      <c r="CSW249" s="398"/>
      <c r="CSX249" s="398"/>
      <c r="CSY249" s="398"/>
      <c r="CSZ249" s="398"/>
      <c r="CTA249" s="398"/>
      <c r="CTB249" s="398"/>
      <c r="CTC249" s="398"/>
      <c r="CTD249" s="398"/>
      <c r="CTE249" s="398"/>
      <c r="CTF249" s="398"/>
      <c r="CTG249" s="398"/>
      <c r="CTH249" s="398"/>
      <c r="CTI249" s="398"/>
      <c r="CTJ249" s="398"/>
      <c r="CTK249" s="398"/>
      <c r="CTL249" s="398"/>
      <c r="CTM249" s="398"/>
      <c r="CTN249" s="398"/>
      <c r="CTO249" s="398"/>
      <c r="CTP249" s="398"/>
      <c r="CTQ249" s="398"/>
      <c r="CTR249" s="398"/>
      <c r="CTS249" s="398"/>
      <c r="CTT249" s="398"/>
      <c r="CTU249" s="398"/>
      <c r="CTV249" s="398"/>
      <c r="CTW249" s="398"/>
      <c r="CTX249" s="398"/>
      <c r="CTY249" s="398"/>
      <c r="CTZ249" s="398"/>
      <c r="CUA249" s="398"/>
      <c r="CUB249" s="398"/>
      <c r="CUC249" s="398"/>
      <c r="CUD249" s="398"/>
      <c r="CUE249" s="398"/>
      <c r="CUF249" s="398"/>
      <c r="CUG249" s="398"/>
      <c r="CUH249" s="398"/>
      <c r="CUI249" s="398"/>
      <c r="CUJ249" s="398"/>
      <c r="CUK249" s="398"/>
      <c r="CUL249" s="398"/>
      <c r="CUM249" s="398"/>
      <c r="CUN249" s="398"/>
      <c r="CUO249" s="398"/>
      <c r="CUP249" s="398"/>
      <c r="CUQ249" s="398"/>
      <c r="CUR249" s="398"/>
      <c r="CUS249" s="398"/>
      <c r="CUT249" s="398"/>
      <c r="CUU249" s="398"/>
      <c r="CUV249" s="398"/>
      <c r="CUW249" s="398"/>
      <c r="CUX249" s="398"/>
      <c r="CUY249" s="398"/>
      <c r="CUZ249" s="398"/>
      <c r="CVA249" s="398"/>
      <c r="CVB249" s="398"/>
      <c r="CVC249" s="398"/>
      <c r="CVD249" s="398"/>
      <c r="CVE249" s="398"/>
      <c r="CVF249" s="398"/>
      <c r="CVG249" s="398"/>
      <c r="CVH249" s="398"/>
      <c r="CVI249" s="398"/>
      <c r="CVJ249" s="398"/>
      <c r="CVK249" s="398"/>
      <c r="CVL249" s="398"/>
      <c r="CVM249" s="398"/>
      <c r="CVN249" s="398"/>
      <c r="CVO249" s="398"/>
      <c r="CVP249" s="398"/>
      <c r="CVQ249" s="398"/>
      <c r="CVR249" s="398"/>
      <c r="CVS249" s="398"/>
      <c r="CVT249" s="398"/>
      <c r="CVU249" s="398"/>
      <c r="CVV249" s="398"/>
      <c r="CVW249" s="398"/>
      <c r="CVX249" s="398"/>
      <c r="CVY249" s="398"/>
      <c r="CVZ249" s="398"/>
      <c r="CWA249" s="398"/>
      <c r="CWB249" s="398"/>
      <c r="CWC249" s="398"/>
      <c r="CWD249" s="398"/>
      <c r="CWE249" s="398"/>
      <c r="CWF249" s="398"/>
      <c r="CWG249" s="398"/>
      <c r="CWH249" s="398"/>
      <c r="CWI249" s="398"/>
      <c r="CWJ249" s="398"/>
      <c r="CWK249" s="398"/>
      <c r="CWL249" s="398"/>
      <c r="CWM249" s="398"/>
      <c r="CWN249" s="398"/>
      <c r="CWO249" s="398"/>
      <c r="CWP249" s="398"/>
      <c r="CWQ249" s="398"/>
      <c r="CWR249" s="398"/>
      <c r="CWS249" s="398"/>
      <c r="CWT249" s="398"/>
      <c r="CWU249" s="398"/>
      <c r="CWV249" s="398"/>
      <c r="CWW249" s="398"/>
      <c r="CWX249" s="398"/>
      <c r="CWY249" s="398"/>
      <c r="CWZ249" s="398"/>
      <c r="CXA249" s="398"/>
      <c r="CXB249" s="398"/>
      <c r="CXC249" s="398"/>
      <c r="CXD249" s="398"/>
      <c r="CXE249" s="398"/>
      <c r="CXF249" s="398"/>
      <c r="CXG249" s="398"/>
      <c r="CXH249" s="398"/>
      <c r="CXI249" s="398"/>
      <c r="CXJ249" s="398"/>
      <c r="CXK249" s="398"/>
      <c r="CXL249" s="398"/>
      <c r="CXM249" s="398"/>
      <c r="CXN249" s="398"/>
      <c r="CXO249" s="398"/>
      <c r="CXP249" s="398"/>
      <c r="CXQ249" s="398"/>
      <c r="CXR249" s="398"/>
      <c r="CXS249" s="398"/>
      <c r="CXT249" s="398"/>
      <c r="CXU249" s="398"/>
      <c r="CXV249" s="398"/>
      <c r="CXW249" s="398"/>
      <c r="CXX249" s="398"/>
      <c r="CXY249" s="398"/>
      <c r="CXZ249" s="398"/>
      <c r="CYA249" s="398"/>
      <c r="CYB249" s="398"/>
      <c r="CYC249" s="398"/>
      <c r="CYD249" s="398"/>
      <c r="CYE249" s="398"/>
      <c r="CYF249" s="398"/>
      <c r="CYG249" s="398"/>
      <c r="CYH249" s="398"/>
      <c r="CYI249" s="398"/>
      <c r="CYJ249" s="398"/>
      <c r="CYK249" s="398"/>
      <c r="CYL249" s="398"/>
      <c r="CYM249" s="398"/>
      <c r="CYN249" s="398"/>
      <c r="CYO249" s="398"/>
      <c r="CYP249" s="398"/>
      <c r="CYQ249" s="398"/>
      <c r="CYR249" s="398"/>
      <c r="CYS249" s="398"/>
      <c r="CYT249" s="398"/>
      <c r="CYU249" s="398"/>
      <c r="CYV249" s="398"/>
      <c r="CYW249" s="398"/>
      <c r="CYX249" s="398"/>
      <c r="CYY249" s="398"/>
      <c r="CYZ249" s="398"/>
      <c r="CZA249" s="398"/>
      <c r="CZB249" s="398"/>
      <c r="CZC249" s="398"/>
      <c r="CZD249" s="398"/>
      <c r="CZE249" s="398"/>
      <c r="CZF249" s="398"/>
      <c r="CZG249" s="398"/>
      <c r="CZH249" s="398"/>
      <c r="CZI249" s="398"/>
      <c r="CZJ249" s="398"/>
      <c r="CZK249" s="398"/>
      <c r="CZL249" s="398"/>
      <c r="CZM249" s="398"/>
      <c r="CZN249" s="398"/>
      <c r="CZO249" s="398"/>
      <c r="CZP249" s="398"/>
      <c r="CZQ249" s="398"/>
      <c r="CZR249" s="398"/>
      <c r="CZS249" s="398"/>
      <c r="CZT249" s="398"/>
      <c r="CZU249" s="398"/>
      <c r="CZV249" s="398"/>
      <c r="CZW249" s="398"/>
      <c r="CZX249" s="398"/>
      <c r="CZY249" s="398"/>
      <c r="CZZ249" s="398"/>
      <c r="DAA249" s="398"/>
      <c r="DAB249" s="398"/>
      <c r="DAC249" s="398"/>
      <c r="DAD249" s="398"/>
      <c r="DAE249" s="398"/>
      <c r="DAF249" s="398"/>
      <c r="DAG249" s="398"/>
      <c r="DAH249" s="398"/>
      <c r="DAI249" s="398"/>
      <c r="DAJ249" s="398"/>
      <c r="DAK249" s="398"/>
      <c r="DAL249" s="398"/>
      <c r="DAM249" s="398"/>
      <c r="DAN249" s="398"/>
      <c r="DAO249" s="398"/>
      <c r="DAP249" s="398"/>
      <c r="DAQ249" s="398"/>
      <c r="DAR249" s="398"/>
      <c r="DAS249" s="398"/>
      <c r="DAT249" s="398"/>
      <c r="DAU249" s="398"/>
      <c r="DAV249" s="398"/>
      <c r="DAW249" s="398"/>
      <c r="DAX249" s="398"/>
      <c r="DAY249" s="398"/>
      <c r="DAZ249" s="398"/>
      <c r="DBA249" s="398"/>
      <c r="DBB249" s="398"/>
      <c r="DBC249" s="398"/>
      <c r="DBD249" s="398"/>
      <c r="DBE249" s="398"/>
      <c r="DBF249" s="398"/>
      <c r="DBG249" s="398"/>
      <c r="DBH249" s="398"/>
      <c r="DBI249" s="398"/>
      <c r="DBJ249" s="398"/>
      <c r="DBK249" s="398"/>
      <c r="DBL249" s="398"/>
      <c r="DBM249" s="398"/>
      <c r="DBN249" s="398"/>
      <c r="DBO249" s="398"/>
      <c r="DBP249" s="398"/>
      <c r="DBQ249" s="398"/>
      <c r="DBR249" s="398"/>
      <c r="DBS249" s="398"/>
      <c r="DBT249" s="398"/>
      <c r="DBU249" s="398"/>
      <c r="DBV249" s="398"/>
      <c r="DBW249" s="398"/>
      <c r="DBX249" s="398"/>
      <c r="DBY249" s="398"/>
      <c r="DBZ249" s="398"/>
      <c r="DCA249" s="398"/>
      <c r="DCB249" s="398"/>
      <c r="DCC249" s="398"/>
      <c r="DCD249" s="398"/>
      <c r="DCE249" s="398"/>
      <c r="DCF249" s="398"/>
      <c r="DCG249" s="398"/>
      <c r="DCH249" s="398"/>
      <c r="DCI249" s="398"/>
      <c r="DCJ249" s="398"/>
      <c r="DCK249" s="398"/>
      <c r="DCL249" s="398"/>
      <c r="DCM249" s="398"/>
      <c r="DCN249" s="398"/>
      <c r="DCO249" s="398"/>
      <c r="DCP249" s="398"/>
      <c r="DCQ249" s="398"/>
      <c r="DCR249" s="398"/>
      <c r="DCS249" s="398"/>
      <c r="DCT249" s="398"/>
      <c r="DCU249" s="398"/>
      <c r="DCV249" s="398"/>
      <c r="DCW249" s="398"/>
      <c r="DCX249" s="398"/>
      <c r="DCY249" s="398"/>
      <c r="DCZ249" s="398"/>
      <c r="DDA249" s="398"/>
      <c r="DDB249" s="398"/>
      <c r="DDC249" s="398"/>
      <c r="DDD249" s="398"/>
      <c r="DDE249" s="398"/>
      <c r="DDF249" s="398"/>
      <c r="DDG249" s="398"/>
      <c r="DDH249" s="398"/>
      <c r="DDI249" s="398"/>
      <c r="DDJ249" s="398"/>
      <c r="DDK249" s="398"/>
      <c r="DDL249" s="398"/>
      <c r="DDM249" s="398"/>
      <c r="DDN249" s="398"/>
      <c r="DDO249" s="398"/>
      <c r="DDP249" s="398"/>
      <c r="DDQ249" s="398"/>
      <c r="DDR249" s="398"/>
      <c r="DDS249" s="398"/>
      <c r="DDT249" s="398"/>
      <c r="DDU249" s="398"/>
      <c r="DDV249" s="398"/>
      <c r="DDW249" s="398"/>
      <c r="DDX249" s="398"/>
      <c r="DDY249" s="398"/>
      <c r="DDZ249" s="398"/>
      <c r="DEA249" s="398"/>
      <c r="DEB249" s="398"/>
      <c r="DEC249" s="398"/>
      <c r="DED249" s="398"/>
      <c r="DEE249" s="398"/>
      <c r="DEF249" s="398"/>
      <c r="DEG249" s="398"/>
      <c r="DEH249" s="398"/>
      <c r="DEI249" s="398"/>
      <c r="DEJ249" s="398"/>
      <c r="DEK249" s="398"/>
      <c r="DEL249" s="398"/>
      <c r="DEM249" s="398"/>
      <c r="DEN249" s="398"/>
      <c r="DEO249" s="398"/>
      <c r="DEP249" s="398"/>
      <c r="DEQ249" s="398"/>
      <c r="DER249" s="398"/>
      <c r="DES249" s="398"/>
      <c r="DET249" s="398"/>
      <c r="DEU249" s="398"/>
      <c r="DEV249" s="398"/>
      <c r="DEW249" s="398"/>
      <c r="DEX249" s="398"/>
      <c r="DEY249" s="398"/>
      <c r="DEZ249" s="398"/>
      <c r="DFA249" s="398"/>
      <c r="DFB249" s="398"/>
      <c r="DFC249" s="398"/>
      <c r="DFD249" s="398"/>
      <c r="DFE249" s="398"/>
      <c r="DFF249" s="398"/>
      <c r="DFG249" s="398"/>
      <c r="DFH249" s="398"/>
      <c r="DFI249" s="398"/>
      <c r="DFJ249" s="398"/>
      <c r="DFK249" s="398"/>
      <c r="DFL249" s="398"/>
      <c r="DFM249" s="398"/>
      <c r="DFN249" s="398"/>
      <c r="DFO249" s="398"/>
      <c r="DFP249" s="398"/>
      <c r="DFQ249" s="398"/>
      <c r="DFR249" s="398"/>
      <c r="DFS249" s="398"/>
      <c r="DFT249" s="398"/>
      <c r="DFU249" s="398"/>
      <c r="DFV249" s="398"/>
      <c r="DFW249" s="398"/>
      <c r="DFX249" s="398"/>
      <c r="DFY249" s="398"/>
      <c r="DFZ249" s="398"/>
      <c r="DGA249" s="398"/>
      <c r="DGB249" s="398"/>
      <c r="DGC249" s="398"/>
      <c r="DGD249" s="398"/>
      <c r="DGE249" s="398"/>
      <c r="DGF249" s="398"/>
      <c r="DGG249" s="398"/>
      <c r="DGH249" s="398"/>
      <c r="DGI249" s="398"/>
      <c r="DGJ249" s="398"/>
      <c r="DGK249" s="398"/>
      <c r="DGL249" s="398"/>
      <c r="DGM249" s="398"/>
      <c r="DGN249" s="398"/>
      <c r="DGO249" s="398"/>
      <c r="DGP249" s="398"/>
      <c r="DGQ249" s="398"/>
      <c r="DGR249" s="398"/>
      <c r="DGS249" s="398"/>
      <c r="DGT249" s="398"/>
      <c r="DGU249" s="398"/>
      <c r="DGV249" s="398"/>
      <c r="DGW249" s="398"/>
      <c r="DGX249" s="398"/>
      <c r="DGY249" s="398"/>
      <c r="DGZ249" s="398"/>
      <c r="DHA249" s="398"/>
      <c r="DHB249" s="398"/>
      <c r="DHC249" s="398"/>
      <c r="DHD249" s="398"/>
      <c r="DHE249" s="398"/>
      <c r="DHF249" s="398"/>
      <c r="DHG249" s="398"/>
      <c r="DHH249" s="398"/>
      <c r="DHI249" s="398"/>
      <c r="DHJ249" s="398"/>
      <c r="DHK249" s="398"/>
      <c r="DHL249" s="398"/>
      <c r="DHM249" s="398"/>
      <c r="DHN249" s="398"/>
      <c r="DHO249" s="398"/>
      <c r="DHP249" s="398"/>
      <c r="DHQ249" s="398"/>
      <c r="DHR249" s="398"/>
      <c r="DHS249" s="398"/>
      <c r="DHT249" s="398"/>
      <c r="DHU249" s="398"/>
      <c r="DHV249" s="398"/>
      <c r="DHW249" s="398"/>
      <c r="DHX249" s="398"/>
      <c r="DHY249" s="398"/>
      <c r="DHZ249" s="398"/>
      <c r="DIA249" s="398"/>
      <c r="DIB249" s="398"/>
      <c r="DIC249" s="398"/>
      <c r="DID249" s="398"/>
      <c r="DIE249" s="398"/>
      <c r="DIF249" s="398"/>
      <c r="DIG249" s="398"/>
      <c r="DIH249" s="398"/>
      <c r="DII249" s="398"/>
      <c r="DIJ249" s="398"/>
      <c r="DIK249" s="398"/>
      <c r="DIL249" s="398"/>
      <c r="DIM249" s="398"/>
      <c r="DIN249" s="398"/>
      <c r="DIO249" s="398"/>
      <c r="DIP249" s="398"/>
      <c r="DIQ249" s="398"/>
      <c r="DIR249" s="398"/>
      <c r="DIS249" s="398"/>
      <c r="DIT249" s="398"/>
      <c r="DIU249" s="398"/>
      <c r="DIV249" s="398"/>
      <c r="DIW249" s="398"/>
      <c r="DIX249" s="398"/>
      <c r="DIY249" s="398"/>
      <c r="DIZ249" s="398"/>
      <c r="DJA249" s="398"/>
      <c r="DJB249" s="398"/>
      <c r="DJC249" s="398"/>
      <c r="DJD249" s="398"/>
      <c r="DJE249" s="398"/>
      <c r="DJF249" s="398"/>
      <c r="DJG249" s="398"/>
      <c r="DJH249" s="398"/>
      <c r="DJI249" s="398"/>
      <c r="DJJ249" s="398"/>
      <c r="DJK249" s="398"/>
      <c r="DJL249" s="398"/>
      <c r="DJM249" s="398"/>
      <c r="DJN249" s="398"/>
      <c r="DJO249" s="398"/>
      <c r="DJP249" s="398"/>
      <c r="DJQ249" s="398"/>
      <c r="DJR249" s="398"/>
      <c r="DJS249" s="398"/>
      <c r="DJT249" s="398"/>
      <c r="DJU249" s="398"/>
      <c r="DJV249" s="398"/>
      <c r="DJW249" s="398"/>
      <c r="DJX249" s="398"/>
      <c r="DJY249" s="398"/>
      <c r="DJZ249" s="398"/>
      <c r="DKA249" s="398"/>
      <c r="DKB249" s="398"/>
      <c r="DKC249" s="398"/>
      <c r="DKD249" s="398"/>
      <c r="DKE249" s="398"/>
      <c r="DKF249" s="398"/>
      <c r="DKG249" s="398"/>
      <c r="DKH249" s="398"/>
      <c r="DKI249" s="398"/>
      <c r="DKJ249" s="398"/>
      <c r="DKK249" s="398"/>
      <c r="DKL249" s="398"/>
      <c r="DKM249" s="398"/>
      <c r="DKN249" s="398"/>
      <c r="DKO249" s="398"/>
      <c r="DKP249" s="398"/>
      <c r="DKQ249" s="398"/>
      <c r="DKR249" s="398"/>
      <c r="DKS249" s="398"/>
      <c r="DKT249" s="398"/>
      <c r="DKU249" s="398"/>
      <c r="DKV249" s="398"/>
      <c r="DKW249" s="398"/>
      <c r="DKX249" s="398"/>
      <c r="DKY249" s="398"/>
      <c r="DKZ249" s="398"/>
      <c r="DLA249" s="398"/>
      <c r="DLB249" s="398"/>
      <c r="DLC249" s="398"/>
      <c r="DLD249" s="398"/>
      <c r="DLE249" s="398"/>
      <c r="DLF249" s="398"/>
      <c r="DLG249" s="398"/>
      <c r="DLH249" s="398"/>
      <c r="DLI249" s="398"/>
      <c r="DLJ249" s="398"/>
      <c r="DLK249" s="398"/>
      <c r="DLL249" s="398"/>
      <c r="DLM249" s="398"/>
      <c r="DLN249" s="398"/>
      <c r="DLO249" s="398"/>
      <c r="DLP249" s="398"/>
      <c r="DLQ249" s="398"/>
      <c r="DLR249" s="398"/>
      <c r="DLS249" s="398"/>
      <c r="DLT249" s="398"/>
      <c r="DLU249" s="398"/>
      <c r="DLV249" s="398"/>
      <c r="DLW249" s="398"/>
      <c r="DLX249" s="398"/>
      <c r="DLY249" s="398"/>
      <c r="DLZ249" s="398"/>
      <c r="DMA249" s="398"/>
      <c r="DMB249" s="398"/>
      <c r="DMC249" s="398"/>
      <c r="DMD249" s="398"/>
      <c r="DME249" s="398"/>
      <c r="DMF249" s="398"/>
      <c r="DMG249" s="398"/>
      <c r="DMH249" s="398"/>
      <c r="DMI249" s="398"/>
      <c r="DMJ249" s="398"/>
      <c r="DMK249" s="398"/>
      <c r="DML249" s="398"/>
      <c r="DMM249" s="398"/>
      <c r="DMN249" s="398"/>
      <c r="DMO249" s="398"/>
      <c r="DMP249" s="398"/>
      <c r="DMQ249" s="398"/>
      <c r="DMR249" s="398"/>
      <c r="DMS249" s="398"/>
      <c r="DMT249" s="398"/>
      <c r="DMU249" s="398"/>
      <c r="DMV249" s="398"/>
      <c r="DMW249" s="398"/>
      <c r="DMX249" s="398"/>
      <c r="DMY249" s="398"/>
      <c r="DMZ249" s="398"/>
      <c r="DNA249" s="398"/>
      <c r="DNB249" s="398"/>
      <c r="DNC249" s="398"/>
      <c r="DND249" s="398"/>
      <c r="DNE249" s="398"/>
      <c r="DNF249" s="398"/>
      <c r="DNG249" s="398"/>
      <c r="DNH249" s="398"/>
      <c r="DNI249" s="398"/>
      <c r="DNJ249" s="398"/>
      <c r="DNK249" s="398"/>
      <c r="DNL249" s="398"/>
      <c r="DNM249" s="398"/>
      <c r="DNN249" s="398"/>
      <c r="DNO249" s="398"/>
      <c r="DNP249" s="398"/>
      <c r="DNQ249" s="398"/>
      <c r="DNR249" s="398"/>
      <c r="DNS249" s="398"/>
      <c r="DNT249" s="398"/>
      <c r="DNU249" s="398"/>
      <c r="DNV249" s="398"/>
      <c r="DNW249" s="398"/>
      <c r="DNX249" s="398"/>
      <c r="DNY249" s="398"/>
      <c r="DNZ249" s="398"/>
      <c r="DOA249" s="398"/>
      <c r="DOB249" s="398"/>
      <c r="DOC249" s="398"/>
      <c r="DOD249" s="398"/>
      <c r="DOE249" s="398"/>
      <c r="DOF249" s="398"/>
      <c r="DOG249" s="398"/>
      <c r="DOH249" s="398"/>
      <c r="DOI249" s="398"/>
      <c r="DOJ249" s="398"/>
      <c r="DOK249" s="398"/>
      <c r="DOL249" s="398"/>
      <c r="DOM249" s="398"/>
      <c r="DON249" s="398"/>
      <c r="DOO249" s="398"/>
      <c r="DOP249" s="398"/>
      <c r="DOQ249" s="398"/>
      <c r="DOR249" s="398"/>
      <c r="DOS249" s="398"/>
      <c r="DOT249" s="398"/>
      <c r="DOU249" s="398"/>
      <c r="DOV249" s="398"/>
      <c r="DOW249" s="398"/>
      <c r="DOX249" s="398"/>
      <c r="DOY249" s="398"/>
      <c r="DOZ249" s="398"/>
      <c r="DPA249" s="398"/>
      <c r="DPB249" s="398"/>
      <c r="DPC249" s="398"/>
      <c r="DPD249" s="398"/>
      <c r="DPE249" s="398"/>
      <c r="DPF249" s="398"/>
      <c r="DPG249" s="398"/>
      <c r="DPH249" s="398"/>
      <c r="DPI249" s="398"/>
      <c r="DPJ249" s="398"/>
      <c r="DPK249" s="398"/>
      <c r="DPL249" s="398"/>
      <c r="DPM249" s="398"/>
      <c r="DPN249" s="398"/>
      <c r="DPO249" s="398"/>
      <c r="DPP249" s="398"/>
      <c r="DPQ249" s="398"/>
      <c r="DPR249" s="398"/>
      <c r="DPS249" s="398"/>
      <c r="DPT249" s="398"/>
      <c r="DPU249" s="398"/>
      <c r="DPV249" s="398"/>
      <c r="DPW249" s="398"/>
      <c r="DPX249" s="398"/>
      <c r="DPY249" s="398"/>
      <c r="DPZ249" s="398"/>
      <c r="DQA249" s="398"/>
      <c r="DQB249" s="398"/>
      <c r="DQC249" s="398"/>
      <c r="DQD249" s="398"/>
      <c r="DQE249" s="398"/>
      <c r="DQF249" s="398"/>
      <c r="DQG249" s="398"/>
      <c r="DQH249" s="398"/>
      <c r="DQI249" s="398"/>
      <c r="DQJ249" s="398"/>
      <c r="DQK249" s="398"/>
      <c r="DQL249" s="398"/>
      <c r="DQM249" s="398"/>
      <c r="DQN249" s="398"/>
      <c r="DQO249" s="398"/>
      <c r="DQP249" s="398"/>
      <c r="DQQ249" s="398"/>
      <c r="DQR249" s="398"/>
      <c r="DQS249" s="398"/>
      <c r="DQT249" s="398"/>
      <c r="DQU249" s="398"/>
      <c r="DQV249" s="398"/>
      <c r="DQW249" s="398"/>
      <c r="DQX249" s="398"/>
      <c r="DQY249" s="398"/>
      <c r="DQZ249" s="398"/>
      <c r="DRA249" s="398"/>
      <c r="DRB249" s="398"/>
      <c r="DRC249" s="398"/>
      <c r="DRD249" s="398"/>
      <c r="DRE249" s="398"/>
      <c r="DRF249" s="398"/>
      <c r="DRG249" s="398"/>
      <c r="DRH249" s="398"/>
      <c r="DRI249" s="398"/>
      <c r="DRJ249" s="398"/>
      <c r="DRK249" s="398"/>
      <c r="DRL249" s="398"/>
      <c r="DRM249" s="398"/>
      <c r="DRN249" s="398"/>
      <c r="DRO249" s="398"/>
      <c r="DRP249" s="398"/>
      <c r="DRQ249" s="398"/>
      <c r="DRR249" s="398"/>
      <c r="DRS249" s="398"/>
      <c r="DRT249" s="398"/>
      <c r="DRU249" s="398"/>
      <c r="DRV249" s="398"/>
      <c r="DRW249" s="398"/>
      <c r="DRX249" s="398"/>
      <c r="DRY249" s="398"/>
      <c r="DRZ249" s="398"/>
      <c r="DSA249" s="398"/>
      <c r="DSB249" s="398"/>
      <c r="DSC249" s="398"/>
      <c r="DSD249" s="398"/>
      <c r="DSE249" s="398"/>
      <c r="DSF249" s="398"/>
      <c r="DSG249" s="398"/>
      <c r="DSH249" s="398"/>
      <c r="DSI249" s="398"/>
      <c r="DSJ249" s="398"/>
      <c r="DSK249" s="398"/>
      <c r="DSL249" s="398"/>
      <c r="DSM249" s="398"/>
      <c r="DSN249" s="398"/>
      <c r="DSO249" s="398"/>
      <c r="DSP249" s="398"/>
      <c r="DSQ249" s="398"/>
      <c r="DSR249" s="398"/>
      <c r="DSS249" s="398"/>
      <c r="DST249" s="398"/>
      <c r="DSU249" s="398"/>
      <c r="DSV249" s="398"/>
      <c r="DSW249" s="398"/>
      <c r="DSX249" s="398"/>
      <c r="DSY249" s="398"/>
      <c r="DSZ249" s="398"/>
      <c r="DTA249" s="398"/>
      <c r="DTB249" s="398"/>
      <c r="DTC249" s="398"/>
      <c r="DTD249" s="398"/>
      <c r="DTE249" s="398"/>
      <c r="DTF249" s="398"/>
      <c r="DTG249" s="398"/>
      <c r="DTH249" s="398"/>
      <c r="DTI249" s="398"/>
      <c r="DTJ249" s="398"/>
      <c r="DTK249" s="398"/>
      <c r="DTL249" s="398"/>
      <c r="DTM249" s="398"/>
      <c r="DTN249" s="398"/>
      <c r="DTO249" s="398"/>
      <c r="DTP249" s="398"/>
      <c r="DTQ249" s="398"/>
      <c r="DTR249" s="398"/>
      <c r="DTS249" s="398"/>
      <c r="DTT249" s="398"/>
      <c r="DTU249" s="398"/>
      <c r="DTV249" s="398"/>
      <c r="DTW249" s="398"/>
      <c r="DTX249" s="398"/>
      <c r="DTY249" s="398"/>
      <c r="DTZ249" s="398"/>
      <c r="DUA249" s="398"/>
      <c r="DUB249" s="398"/>
      <c r="DUC249" s="398"/>
      <c r="DUD249" s="398"/>
      <c r="DUE249" s="398"/>
      <c r="DUF249" s="398"/>
      <c r="DUG249" s="398"/>
      <c r="DUH249" s="398"/>
      <c r="DUI249" s="398"/>
      <c r="DUJ249" s="398"/>
      <c r="DUK249" s="398"/>
      <c r="DUL249" s="398"/>
      <c r="DUM249" s="398"/>
      <c r="DUN249" s="398"/>
      <c r="DUO249" s="398"/>
      <c r="DUP249" s="398"/>
      <c r="DUQ249" s="398"/>
      <c r="DUR249" s="398"/>
      <c r="DUS249" s="398"/>
      <c r="DUT249" s="398"/>
      <c r="DUU249" s="398"/>
      <c r="DUV249" s="398"/>
      <c r="DUW249" s="398"/>
      <c r="DUX249" s="398"/>
      <c r="DUY249" s="398"/>
      <c r="DUZ249" s="398"/>
      <c r="DVA249" s="398"/>
      <c r="DVB249" s="398"/>
      <c r="DVC249" s="398"/>
      <c r="DVD249" s="398"/>
      <c r="DVE249" s="398"/>
      <c r="DVF249" s="398"/>
      <c r="DVG249" s="398"/>
      <c r="DVH249" s="398"/>
      <c r="DVI249" s="398"/>
      <c r="DVJ249" s="398"/>
      <c r="DVK249" s="398"/>
      <c r="DVL249" s="398"/>
      <c r="DVM249" s="398"/>
      <c r="DVN249" s="398"/>
      <c r="DVO249" s="398"/>
      <c r="DVP249" s="398"/>
      <c r="DVQ249" s="398"/>
      <c r="DVR249" s="398"/>
      <c r="DVS249" s="398"/>
      <c r="DVT249" s="398"/>
      <c r="DVU249" s="398"/>
      <c r="DVV249" s="398"/>
      <c r="DVW249" s="398"/>
      <c r="DVX249" s="398"/>
      <c r="DVY249" s="398"/>
      <c r="DVZ249" s="398"/>
      <c r="DWA249" s="398"/>
      <c r="DWB249" s="398"/>
      <c r="DWC249" s="398"/>
      <c r="DWD249" s="398"/>
      <c r="DWE249" s="398"/>
      <c r="DWF249" s="398"/>
      <c r="DWG249" s="398"/>
      <c r="DWH249" s="398"/>
      <c r="DWI249" s="398"/>
      <c r="DWJ249" s="398"/>
      <c r="DWK249" s="398"/>
      <c r="DWL249" s="398"/>
      <c r="DWM249" s="398"/>
      <c r="DWN249" s="398"/>
      <c r="DWO249" s="398"/>
      <c r="DWP249" s="398"/>
      <c r="DWQ249" s="398"/>
      <c r="DWR249" s="398"/>
      <c r="DWS249" s="398"/>
      <c r="DWT249" s="398"/>
      <c r="DWU249" s="398"/>
      <c r="DWV249" s="398"/>
      <c r="DWW249" s="398"/>
      <c r="DWX249" s="398"/>
      <c r="DWY249" s="398"/>
      <c r="DWZ249" s="398"/>
      <c r="DXA249" s="398"/>
      <c r="DXB249" s="398"/>
      <c r="DXC249" s="398"/>
      <c r="DXD249" s="398"/>
      <c r="DXE249" s="398"/>
      <c r="DXF249" s="398"/>
      <c r="DXG249" s="398"/>
      <c r="DXH249" s="398"/>
      <c r="DXI249" s="398"/>
      <c r="DXJ249" s="398"/>
      <c r="DXK249" s="398"/>
      <c r="DXL249" s="398"/>
      <c r="DXM249" s="398"/>
      <c r="DXN249" s="398"/>
      <c r="DXO249" s="398"/>
      <c r="DXP249" s="398"/>
      <c r="DXQ249" s="398"/>
      <c r="DXR249" s="398"/>
      <c r="DXS249" s="398"/>
      <c r="DXT249" s="398"/>
      <c r="DXU249" s="398"/>
      <c r="DXV249" s="398"/>
      <c r="DXW249" s="398"/>
      <c r="DXX249" s="398"/>
      <c r="DXY249" s="398"/>
      <c r="DXZ249" s="398"/>
      <c r="DYA249" s="398"/>
      <c r="DYB249" s="398"/>
      <c r="DYC249" s="398"/>
      <c r="DYD249" s="398"/>
      <c r="DYE249" s="398"/>
      <c r="DYF249" s="398"/>
      <c r="DYG249" s="398"/>
      <c r="DYH249" s="398"/>
      <c r="DYI249" s="398"/>
      <c r="DYJ249" s="398"/>
      <c r="DYK249" s="398"/>
      <c r="DYL249" s="398"/>
      <c r="DYM249" s="398"/>
      <c r="DYN249" s="398"/>
      <c r="DYO249" s="398"/>
      <c r="DYP249" s="398"/>
      <c r="DYQ249" s="398"/>
      <c r="DYR249" s="398"/>
      <c r="DYS249" s="398"/>
      <c r="DYT249" s="398"/>
      <c r="DYU249" s="398"/>
      <c r="DYV249" s="398"/>
      <c r="DYW249" s="398"/>
      <c r="DYX249" s="398"/>
      <c r="DYY249" s="398"/>
      <c r="DYZ249" s="398"/>
      <c r="DZA249" s="398"/>
      <c r="DZB249" s="398"/>
      <c r="DZC249" s="398"/>
      <c r="DZD249" s="398"/>
      <c r="DZE249" s="398"/>
      <c r="DZF249" s="398"/>
      <c r="DZG249" s="398"/>
      <c r="DZH249" s="398"/>
      <c r="DZI249" s="398"/>
      <c r="DZJ249" s="398"/>
      <c r="DZK249" s="398"/>
      <c r="DZL249" s="398"/>
      <c r="DZM249" s="398"/>
      <c r="DZN249" s="398"/>
      <c r="DZO249" s="398"/>
      <c r="DZP249" s="398"/>
      <c r="DZQ249" s="398"/>
      <c r="DZR249" s="398"/>
      <c r="DZS249" s="398"/>
      <c r="DZT249" s="398"/>
      <c r="DZU249" s="398"/>
      <c r="DZV249" s="398"/>
      <c r="DZW249" s="398"/>
      <c r="DZX249" s="398"/>
      <c r="DZY249" s="398"/>
      <c r="DZZ249" s="398"/>
      <c r="EAA249" s="398"/>
      <c r="EAB249" s="398"/>
      <c r="EAC249" s="398"/>
      <c r="EAD249" s="398"/>
      <c r="EAE249" s="398"/>
      <c r="EAF249" s="398"/>
      <c r="EAG249" s="398"/>
      <c r="EAH249" s="398"/>
      <c r="EAI249" s="398"/>
      <c r="EAJ249" s="398"/>
      <c r="EAK249" s="398"/>
      <c r="EAL249" s="398"/>
      <c r="EAM249" s="398"/>
      <c r="EAN249" s="398"/>
      <c r="EAO249" s="398"/>
      <c r="EAP249" s="398"/>
      <c r="EAQ249" s="398"/>
      <c r="EAR249" s="398"/>
      <c r="EAS249" s="398"/>
      <c r="EAT249" s="398"/>
      <c r="EAU249" s="398"/>
      <c r="EAV249" s="398"/>
      <c r="EAW249" s="398"/>
      <c r="EAX249" s="398"/>
      <c r="EAY249" s="398"/>
      <c r="EAZ249" s="398"/>
      <c r="EBA249" s="398"/>
      <c r="EBB249" s="398"/>
      <c r="EBC249" s="398"/>
      <c r="EBD249" s="398"/>
      <c r="EBE249" s="398"/>
      <c r="EBF249" s="398"/>
      <c r="EBG249" s="398"/>
      <c r="EBH249" s="398"/>
      <c r="EBI249" s="398"/>
      <c r="EBJ249" s="398"/>
      <c r="EBK249" s="398"/>
      <c r="EBL249" s="398"/>
      <c r="EBM249" s="398"/>
      <c r="EBN249" s="398"/>
      <c r="EBO249" s="398"/>
      <c r="EBP249" s="398"/>
      <c r="EBQ249" s="398"/>
      <c r="EBR249" s="398"/>
      <c r="EBS249" s="398"/>
      <c r="EBT249" s="398"/>
      <c r="EBU249" s="398"/>
      <c r="EBV249" s="398"/>
      <c r="EBW249" s="398"/>
      <c r="EBX249" s="398"/>
      <c r="EBY249" s="398"/>
      <c r="EBZ249" s="398"/>
      <c r="ECA249" s="398"/>
      <c r="ECB249" s="398"/>
      <c r="ECC249" s="398"/>
      <c r="ECD249" s="398"/>
      <c r="ECE249" s="398"/>
      <c r="ECF249" s="398"/>
      <c r="ECG249" s="398"/>
      <c r="ECH249" s="398"/>
      <c r="ECI249" s="398"/>
      <c r="ECJ249" s="398"/>
      <c r="ECK249" s="398"/>
      <c r="ECL249" s="398"/>
      <c r="ECM249" s="398"/>
      <c r="ECN249" s="398"/>
      <c r="ECO249" s="398"/>
      <c r="ECP249" s="398"/>
      <c r="ECQ249" s="398"/>
      <c r="ECR249" s="398"/>
      <c r="ECS249" s="398"/>
      <c r="ECT249" s="398"/>
      <c r="ECU249" s="398"/>
      <c r="ECV249" s="398"/>
      <c r="ECW249" s="398"/>
      <c r="ECX249" s="398"/>
      <c r="ECY249" s="398"/>
      <c r="ECZ249" s="398"/>
      <c r="EDA249" s="398"/>
      <c r="EDB249" s="398"/>
      <c r="EDC249" s="398"/>
      <c r="EDD249" s="398"/>
      <c r="EDE249" s="398"/>
      <c r="EDF249" s="398"/>
      <c r="EDG249" s="398"/>
      <c r="EDH249" s="398"/>
      <c r="EDI249" s="398"/>
      <c r="EDJ249" s="398"/>
      <c r="EDK249" s="398"/>
      <c r="EDL249" s="398"/>
      <c r="EDM249" s="398"/>
      <c r="EDN249" s="398"/>
      <c r="EDO249" s="398"/>
      <c r="EDP249" s="398"/>
      <c r="EDQ249" s="398"/>
      <c r="EDR249" s="398"/>
      <c r="EDS249" s="398"/>
      <c r="EDT249" s="398"/>
      <c r="EDU249" s="398"/>
      <c r="EDV249" s="398"/>
      <c r="EDW249" s="398"/>
      <c r="EDX249" s="398"/>
      <c r="EDY249" s="398"/>
      <c r="EDZ249" s="398"/>
      <c r="EEA249" s="398"/>
      <c r="EEB249" s="398"/>
      <c r="EEC249" s="398"/>
      <c r="EED249" s="398"/>
      <c r="EEE249" s="398"/>
      <c r="EEF249" s="398"/>
      <c r="EEG249" s="398"/>
      <c r="EEH249" s="398"/>
      <c r="EEI249" s="398"/>
      <c r="EEJ249" s="398"/>
      <c r="EEK249" s="398"/>
      <c r="EEL249" s="398"/>
      <c r="EEM249" s="398"/>
      <c r="EEN249" s="398"/>
      <c r="EEO249" s="398"/>
      <c r="EEP249" s="398"/>
      <c r="EEQ249" s="398"/>
      <c r="EER249" s="398"/>
      <c r="EES249" s="398"/>
      <c r="EET249" s="398"/>
      <c r="EEU249" s="398"/>
      <c r="EEV249" s="398"/>
      <c r="EEW249" s="398"/>
      <c r="EEX249" s="398"/>
      <c r="EEY249" s="398"/>
      <c r="EEZ249" s="398"/>
      <c r="EFA249" s="398"/>
      <c r="EFB249" s="398"/>
      <c r="EFC249" s="398"/>
      <c r="EFD249" s="398"/>
      <c r="EFE249" s="398"/>
      <c r="EFF249" s="398"/>
      <c r="EFG249" s="398"/>
      <c r="EFH249" s="398"/>
      <c r="EFI249" s="398"/>
      <c r="EFJ249" s="398"/>
      <c r="EFK249" s="398"/>
      <c r="EFL249" s="398"/>
      <c r="EFM249" s="398"/>
      <c r="EFN249" s="398"/>
      <c r="EFO249" s="398"/>
      <c r="EFP249" s="398"/>
      <c r="EFQ249" s="398"/>
      <c r="EFR249" s="398"/>
      <c r="EFS249" s="398"/>
      <c r="EFT249" s="398"/>
      <c r="EFU249" s="398"/>
      <c r="EFV249" s="398"/>
      <c r="EFW249" s="398"/>
      <c r="EFX249" s="398"/>
      <c r="EFY249" s="398"/>
      <c r="EFZ249" s="398"/>
      <c r="EGA249" s="398"/>
      <c r="EGB249" s="398"/>
      <c r="EGC249" s="398"/>
      <c r="EGD249" s="398"/>
      <c r="EGE249" s="398"/>
      <c r="EGF249" s="398"/>
      <c r="EGG249" s="398"/>
      <c r="EGH249" s="398"/>
      <c r="EGI249" s="398"/>
      <c r="EGJ249" s="398"/>
      <c r="EGK249" s="398"/>
      <c r="EGL249" s="398"/>
      <c r="EGM249" s="398"/>
      <c r="EGN249" s="398"/>
      <c r="EGO249" s="398"/>
      <c r="EGP249" s="398"/>
      <c r="EGQ249" s="398"/>
      <c r="EGR249" s="398"/>
      <c r="EGS249" s="398"/>
      <c r="EGT249" s="398"/>
      <c r="EGU249" s="398"/>
      <c r="EGV249" s="398"/>
      <c r="EGW249" s="398"/>
      <c r="EGX249" s="398"/>
      <c r="EGY249" s="398"/>
      <c r="EGZ249" s="398"/>
      <c r="EHA249" s="398"/>
      <c r="EHB249" s="398"/>
      <c r="EHC249" s="398"/>
      <c r="EHD249" s="398"/>
      <c r="EHE249" s="398"/>
      <c r="EHF249" s="398"/>
      <c r="EHG249" s="398"/>
      <c r="EHH249" s="398"/>
      <c r="EHI249" s="398"/>
      <c r="EHJ249" s="398"/>
      <c r="EHK249" s="398"/>
      <c r="EHL249" s="398"/>
      <c r="EHM249" s="398"/>
      <c r="EHN249" s="398"/>
      <c r="EHO249" s="398"/>
      <c r="EHP249" s="398"/>
      <c r="EHQ249" s="398"/>
      <c r="EHR249" s="398"/>
      <c r="EHS249" s="398"/>
      <c r="EHT249" s="398"/>
      <c r="EHU249" s="398"/>
      <c r="EHV249" s="398"/>
      <c r="EHW249" s="398"/>
      <c r="EHX249" s="398"/>
      <c r="EHY249" s="398"/>
      <c r="EHZ249" s="398"/>
      <c r="EIA249" s="398"/>
      <c r="EIB249" s="398"/>
      <c r="EIC249" s="398"/>
      <c r="EID249" s="398"/>
      <c r="EIE249" s="398"/>
      <c r="EIF249" s="398"/>
      <c r="EIG249" s="398"/>
      <c r="EIH249" s="398"/>
      <c r="EII249" s="398"/>
      <c r="EIJ249" s="398"/>
      <c r="EIK249" s="398"/>
      <c r="EIL249" s="398"/>
      <c r="EIM249" s="398"/>
      <c r="EIN249" s="398"/>
      <c r="EIO249" s="398"/>
      <c r="EIP249" s="398"/>
      <c r="EIQ249" s="398"/>
      <c r="EIR249" s="398"/>
      <c r="EIS249" s="398"/>
      <c r="EIT249" s="398"/>
      <c r="EIU249" s="398"/>
      <c r="EIV249" s="398"/>
      <c r="EIW249" s="398"/>
      <c r="EIX249" s="398"/>
      <c r="EIY249" s="398"/>
      <c r="EIZ249" s="398"/>
      <c r="EJA249" s="398"/>
      <c r="EJB249" s="398"/>
      <c r="EJC249" s="398"/>
      <c r="EJD249" s="398"/>
      <c r="EJE249" s="398"/>
      <c r="EJF249" s="398"/>
      <c r="EJG249" s="398"/>
      <c r="EJH249" s="398"/>
      <c r="EJI249" s="398"/>
      <c r="EJJ249" s="398"/>
      <c r="EJK249" s="398"/>
      <c r="EJL249" s="398"/>
      <c r="EJM249" s="398"/>
      <c r="EJN249" s="398"/>
      <c r="EJO249" s="398"/>
      <c r="EJP249" s="398"/>
      <c r="EJQ249" s="398"/>
      <c r="EJR249" s="398"/>
      <c r="EJS249" s="398"/>
      <c r="EJT249" s="398"/>
      <c r="EJU249" s="398"/>
      <c r="EJV249" s="398"/>
      <c r="EJW249" s="398"/>
      <c r="EJX249" s="398"/>
      <c r="EJY249" s="398"/>
      <c r="EJZ249" s="398"/>
      <c r="EKA249" s="398"/>
      <c r="EKB249" s="398"/>
      <c r="EKC249" s="398"/>
      <c r="EKD249" s="398"/>
      <c r="EKE249" s="398"/>
      <c r="EKF249" s="398"/>
      <c r="EKG249" s="398"/>
      <c r="EKH249" s="398"/>
      <c r="EKI249" s="398"/>
      <c r="EKJ249" s="398"/>
      <c r="EKK249" s="398"/>
      <c r="EKL249" s="398"/>
      <c r="EKM249" s="398"/>
      <c r="EKN249" s="398"/>
      <c r="EKO249" s="398"/>
      <c r="EKP249" s="398"/>
      <c r="EKQ249" s="398"/>
      <c r="EKR249" s="398"/>
      <c r="EKS249" s="398"/>
      <c r="EKT249" s="398"/>
      <c r="EKU249" s="398"/>
      <c r="EKV249" s="398"/>
      <c r="EKW249" s="398"/>
      <c r="EKX249" s="398"/>
      <c r="EKY249" s="398"/>
      <c r="EKZ249" s="398"/>
      <c r="ELA249" s="398"/>
      <c r="ELB249" s="398"/>
      <c r="ELC249" s="398"/>
      <c r="ELD249" s="398"/>
      <c r="ELE249" s="398"/>
      <c r="ELF249" s="398"/>
      <c r="ELG249" s="398"/>
      <c r="ELH249" s="398"/>
      <c r="ELI249" s="398"/>
      <c r="ELJ249" s="398"/>
      <c r="ELK249" s="398"/>
      <c r="ELL249" s="398"/>
      <c r="ELM249" s="398"/>
      <c r="ELN249" s="398"/>
      <c r="ELO249" s="398"/>
      <c r="ELP249" s="398"/>
      <c r="ELQ249" s="398"/>
      <c r="ELR249" s="398"/>
      <c r="ELS249" s="398"/>
      <c r="ELT249" s="398"/>
      <c r="ELU249" s="398"/>
      <c r="ELV249" s="398"/>
      <c r="ELW249" s="398"/>
      <c r="ELX249" s="398"/>
      <c r="ELY249" s="398"/>
      <c r="ELZ249" s="398"/>
      <c r="EMA249" s="398"/>
      <c r="EMB249" s="398"/>
      <c r="EMC249" s="398"/>
      <c r="EMD249" s="398"/>
      <c r="EME249" s="398"/>
      <c r="EMF249" s="398"/>
      <c r="EMG249" s="398"/>
      <c r="EMH249" s="398"/>
      <c r="EMI249" s="398"/>
      <c r="EMJ249" s="398"/>
      <c r="EMK249" s="398"/>
      <c r="EML249" s="398"/>
      <c r="EMM249" s="398"/>
      <c r="EMN249" s="398"/>
      <c r="EMO249" s="398"/>
      <c r="EMP249" s="398"/>
      <c r="EMQ249" s="398"/>
      <c r="EMR249" s="398"/>
      <c r="EMS249" s="398"/>
      <c r="EMT249" s="398"/>
      <c r="EMU249" s="398"/>
      <c r="EMV249" s="398"/>
      <c r="EMW249" s="398"/>
      <c r="EMX249" s="398"/>
      <c r="EMY249" s="398"/>
      <c r="EMZ249" s="398"/>
      <c r="ENA249" s="398"/>
      <c r="ENB249" s="398"/>
      <c r="ENC249" s="398"/>
      <c r="END249" s="398"/>
      <c r="ENE249" s="398"/>
      <c r="ENF249" s="398"/>
      <c r="ENG249" s="398"/>
      <c r="ENH249" s="398"/>
      <c r="ENI249" s="398"/>
      <c r="ENJ249" s="398"/>
      <c r="ENK249" s="398"/>
      <c r="ENL249" s="398"/>
      <c r="ENM249" s="398"/>
      <c r="ENN249" s="398"/>
      <c r="ENO249" s="398"/>
      <c r="ENP249" s="398"/>
      <c r="ENQ249" s="398"/>
      <c r="ENR249" s="398"/>
      <c r="ENS249" s="398"/>
      <c r="ENT249" s="398"/>
      <c r="ENU249" s="398"/>
      <c r="ENV249" s="398"/>
      <c r="ENW249" s="398"/>
      <c r="ENX249" s="398"/>
      <c r="ENY249" s="398"/>
      <c r="ENZ249" s="398"/>
      <c r="EOA249" s="398"/>
      <c r="EOB249" s="398"/>
      <c r="EOC249" s="398"/>
      <c r="EOD249" s="398"/>
      <c r="EOE249" s="398"/>
      <c r="EOF249" s="398"/>
      <c r="EOG249" s="398"/>
      <c r="EOH249" s="398"/>
      <c r="EOI249" s="398"/>
      <c r="EOJ249" s="398"/>
      <c r="EOK249" s="398"/>
      <c r="EOL249" s="398"/>
      <c r="EOM249" s="398"/>
      <c r="EON249" s="398"/>
      <c r="EOO249" s="398"/>
      <c r="EOP249" s="398"/>
      <c r="EOQ249" s="398"/>
      <c r="EOR249" s="398"/>
      <c r="EOS249" s="398"/>
      <c r="EOT249" s="398"/>
      <c r="EOU249" s="398"/>
      <c r="EOV249" s="398"/>
      <c r="EOW249" s="398"/>
      <c r="EOX249" s="398"/>
      <c r="EOY249" s="398"/>
      <c r="EOZ249" s="398"/>
      <c r="EPA249" s="398"/>
      <c r="EPB249" s="398"/>
      <c r="EPC249" s="398"/>
      <c r="EPD249" s="398"/>
      <c r="EPE249" s="398"/>
      <c r="EPF249" s="398"/>
      <c r="EPG249" s="398"/>
      <c r="EPH249" s="398"/>
      <c r="EPI249" s="398"/>
      <c r="EPJ249" s="398"/>
      <c r="EPK249" s="398"/>
      <c r="EPL249" s="398"/>
      <c r="EPM249" s="398"/>
      <c r="EPN249" s="398"/>
      <c r="EPO249" s="398"/>
      <c r="EPP249" s="398"/>
      <c r="EPQ249" s="398"/>
      <c r="EPR249" s="398"/>
      <c r="EPS249" s="398"/>
      <c r="EPT249" s="398"/>
      <c r="EPU249" s="398"/>
      <c r="EPV249" s="398"/>
      <c r="EPW249" s="398"/>
      <c r="EPX249" s="398"/>
      <c r="EPY249" s="398"/>
      <c r="EPZ249" s="398"/>
      <c r="EQA249" s="398"/>
      <c r="EQB249" s="398"/>
      <c r="EQC249" s="398"/>
      <c r="EQD249" s="398"/>
      <c r="EQE249" s="398"/>
      <c r="EQF249" s="398"/>
      <c r="EQG249" s="398"/>
      <c r="EQH249" s="398"/>
      <c r="EQI249" s="398"/>
      <c r="EQJ249" s="398"/>
      <c r="EQK249" s="398"/>
      <c r="EQL249" s="398"/>
      <c r="EQM249" s="398"/>
      <c r="EQN249" s="398"/>
      <c r="EQO249" s="398"/>
      <c r="EQP249" s="398"/>
      <c r="EQQ249" s="398"/>
      <c r="EQR249" s="398"/>
      <c r="EQS249" s="398"/>
      <c r="EQT249" s="398"/>
      <c r="EQU249" s="398"/>
      <c r="EQV249" s="398"/>
      <c r="EQW249" s="398"/>
      <c r="EQX249" s="398"/>
      <c r="EQY249" s="398"/>
      <c r="EQZ249" s="398"/>
      <c r="ERA249" s="398"/>
      <c r="ERB249" s="398"/>
      <c r="ERC249" s="398"/>
      <c r="ERD249" s="398"/>
      <c r="ERE249" s="398"/>
      <c r="ERF249" s="398"/>
      <c r="ERG249" s="398"/>
      <c r="ERH249" s="398"/>
      <c r="ERI249" s="398"/>
      <c r="ERJ249" s="398"/>
      <c r="ERK249" s="398"/>
      <c r="ERL249" s="398"/>
      <c r="ERM249" s="398"/>
      <c r="ERN249" s="398"/>
      <c r="ERO249" s="398"/>
      <c r="ERP249" s="398"/>
      <c r="ERQ249" s="398"/>
      <c r="ERR249" s="398"/>
      <c r="ERS249" s="398"/>
      <c r="ERT249" s="398"/>
      <c r="ERU249" s="398"/>
      <c r="ERV249" s="398"/>
      <c r="ERW249" s="398"/>
      <c r="ERX249" s="398"/>
      <c r="ERY249" s="398"/>
      <c r="ERZ249" s="398"/>
      <c r="ESA249" s="398"/>
      <c r="ESB249" s="398"/>
      <c r="ESC249" s="398"/>
      <c r="ESD249" s="398"/>
      <c r="ESE249" s="398"/>
      <c r="ESF249" s="398"/>
      <c r="ESG249" s="398"/>
      <c r="ESH249" s="398"/>
      <c r="ESI249" s="398"/>
      <c r="ESJ249" s="398"/>
      <c r="ESK249" s="398"/>
      <c r="ESL249" s="398"/>
      <c r="ESM249" s="398"/>
      <c r="ESN249" s="398"/>
      <c r="ESO249" s="398"/>
      <c r="ESP249" s="398"/>
      <c r="ESQ249" s="398"/>
      <c r="ESR249" s="398"/>
      <c r="ESS249" s="398"/>
      <c r="EST249" s="398"/>
      <c r="ESU249" s="398"/>
      <c r="ESV249" s="398"/>
      <c r="ESW249" s="398"/>
      <c r="ESX249" s="398"/>
      <c r="ESY249" s="398"/>
      <c r="ESZ249" s="398"/>
      <c r="ETA249" s="398"/>
      <c r="ETB249" s="398"/>
      <c r="ETC249" s="398"/>
      <c r="ETD249" s="398"/>
      <c r="ETE249" s="398"/>
      <c r="ETF249" s="398"/>
      <c r="ETG249" s="398"/>
      <c r="ETH249" s="398"/>
      <c r="ETI249" s="398"/>
      <c r="ETJ249" s="398"/>
      <c r="ETK249" s="398"/>
      <c r="ETL249" s="398"/>
      <c r="ETM249" s="398"/>
      <c r="ETN249" s="398"/>
      <c r="ETO249" s="398"/>
      <c r="ETP249" s="398"/>
      <c r="ETQ249" s="398"/>
      <c r="ETR249" s="398"/>
      <c r="ETS249" s="398"/>
      <c r="ETT249" s="398"/>
      <c r="ETU249" s="398"/>
      <c r="ETV249" s="398"/>
      <c r="ETW249" s="398"/>
      <c r="ETX249" s="398"/>
      <c r="ETY249" s="398"/>
      <c r="ETZ249" s="398"/>
      <c r="EUA249" s="398"/>
      <c r="EUB249" s="398"/>
      <c r="EUC249" s="398"/>
      <c r="EUD249" s="398"/>
      <c r="EUE249" s="398"/>
      <c r="EUF249" s="398"/>
      <c r="EUG249" s="398"/>
      <c r="EUH249" s="398"/>
      <c r="EUI249" s="398"/>
      <c r="EUJ249" s="398"/>
      <c r="EUK249" s="398"/>
      <c r="EUL249" s="398"/>
      <c r="EUM249" s="398"/>
      <c r="EUN249" s="398"/>
      <c r="EUO249" s="398"/>
      <c r="EUP249" s="398"/>
      <c r="EUQ249" s="398"/>
      <c r="EUR249" s="398"/>
      <c r="EUS249" s="398"/>
      <c r="EUT249" s="398"/>
      <c r="EUU249" s="398"/>
      <c r="EUV249" s="398"/>
      <c r="EUW249" s="398"/>
      <c r="EUX249" s="398"/>
      <c r="EUY249" s="398"/>
      <c r="EUZ249" s="398"/>
      <c r="EVA249" s="398"/>
      <c r="EVB249" s="398"/>
      <c r="EVC249" s="398"/>
      <c r="EVD249" s="398"/>
      <c r="EVE249" s="398"/>
      <c r="EVF249" s="398"/>
      <c r="EVG249" s="398"/>
      <c r="EVH249" s="398"/>
      <c r="EVI249" s="398"/>
      <c r="EVJ249" s="398"/>
      <c r="EVK249" s="398"/>
      <c r="EVL249" s="398"/>
      <c r="EVM249" s="398"/>
      <c r="EVN249" s="398"/>
      <c r="EVO249" s="398"/>
      <c r="EVP249" s="398"/>
      <c r="EVQ249" s="398"/>
      <c r="EVR249" s="398"/>
      <c r="EVS249" s="398"/>
      <c r="EVT249" s="398"/>
      <c r="EVU249" s="398"/>
      <c r="EVV249" s="398"/>
      <c r="EVW249" s="398"/>
      <c r="EVX249" s="398"/>
      <c r="EVY249" s="398"/>
      <c r="EVZ249" s="398"/>
      <c r="EWA249" s="398"/>
      <c r="EWB249" s="398"/>
      <c r="EWC249" s="398"/>
      <c r="EWD249" s="398"/>
      <c r="EWE249" s="398"/>
      <c r="EWF249" s="398"/>
      <c r="EWG249" s="398"/>
      <c r="EWH249" s="398"/>
      <c r="EWI249" s="398"/>
      <c r="EWJ249" s="398"/>
      <c r="EWK249" s="398"/>
      <c r="EWL249" s="398"/>
      <c r="EWM249" s="398"/>
      <c r="EWN249" s="398"/>
      <c r="EWO249" s="398"/>
      <c r="EWP249" s="398"/>
      <c r="EWQ249" s="398"/>
      <c r="EWR249" s="398"/>
      <c r="EWS249" s="398"/>
      <c r="EWT249" s="398"/>
      <c r="EWU249" s="398"/>
      <c r="EWV249" s="398"/>
      <c r="EWW249" s="398"/>
      <c r="EWX249" s="398"/>
      <c r="EWY249" s="398"/>
      <c r="EWZ249" s="398"/>
      <c r="EXA249" s="398"/>
      <c r="EXB249" s="398"/>
      <c r="EXC249" s="398"/>
      <c r="EXD249" s="398"/>
      <c r="EXE249" s="398"/>
      <c r="EXF249" s="398"/>
      <c r="EXG249" s="398"/>
      <c r="EXH249" s="398"/>
      <c r="EXI249" s="398"/>
      <c r="EXJ249" s="398"/>
      <c r="EXK249" s="398"/>
      <c r="EXL249" s="398"/>
      <c r="EXM249" s="398"/>
      <c r="EXN249" s="398"/>
      <c r="EXO249" s="398"/>
      <c r="EXP249" s="398"/>
      <c r="EXQ249" s="398"/>
      <c r="EXR249" s="398"/>
      <c r="EXS249" s="398"/>
      <c r="EXT249" s="398"/>
      <c r="EXU249" s="398"/>
      <c r="EXV249" s="398"/>
      <c r="EXW249" s="398"/>
      <c r="EXX249" s="398"/>
      <c r="EXY249" s="398"/>
      <c r="EXZ249" s="398"/>
      <c r="EYA249" s="398"/>
      <c r="EYB249" s="398"/>
      <c r="EYC249" s="398"/>
      <c r="EYD249" s="398"/>
      <c r="EYE249" s="398"/>
      <c r="EYF249" s="398"/>
      <c r="EYG249" s="398"/>
      <c r="EYH249" s="398"/>
      <c r="EYI249" s="398"/>
      <c r="EYJ249" s="398"/>
      <c r="EYK249" s="398"/>
      <c r="EYL249" s="398"/>
      <c r="EYM249" s="398"/>
      <c r="EYN249" s="398"/>
      <c r="EYO249" s="398"/>
      <c r="EYP249" s="398"/>
      <c r="EYQ249" s="398"/>
      <c r="EYR249" s="398"/>
      <c r="EYS249" s="398"/>
      <c r="EYT249" s="398"/>
      <c r="EYU249" s="398"/>
      <c r="EYV249" s="398"/>
      <c r="EYW249" s="398"/>
      <c r="EYX249" s="398"/>
      <c r="EYY249" s="398"/>
      <c r="EYZ249" s="398"/>
      <c r="EZA249" s="398"/>
      <c r="EZB249" s="398"/>
      <c r="EZC249" s="398"/>
      <c r="EZD249" s="398"/>
      <c r="EZE249" s="398"/>
      <c r="EZF249" s="398"/>
      <c r="EZG249" s="398"/>
      <c r="EZH249" s="398"/>
      <c r="EZI249" s="398"/>
      <c r="EZJ249" s="398"/>
      <c r="EZK249" s="398"/>
      <c r="EZL249" s="398"/>
      <c r="EZM249" s="398"/>
      <c r="EZN249" s="398"/>
      <c r="EZO249" s="398"/>
      <c r="EZP249" s="398"/>
      <c r="EZQ249" s="398"/>
      <c r="EZR249" s="398"/>
      <c r="EZS249" s="398"/>
      <c r="EZT249" s="398"/>
      <c r="EZU249" s="398"/>
      <c r="EZV249" s="398"/>
      <c r="EZW249" s="398"/>
      <c r="EZX249" s="398"/>
      <c r="EZY249" s="398"/>
      <c r="EZZ249" s="398"/>
      <c r="FAA249" s="398"/>
      <c r="FAB249" s="398"/>
      <c r="FAC249" s="398"/>
      <c r="FAD249" s="398"/>
      <c r="FAE249" s="398"/>
      <c r="FAF249" s="398"/>
      <c r="FAG249" s="398"/>
      <c r="FAH249" s="398"/>
      <c r="FAI249" s="398"/>
      <c r="FAJ249" s="398"/>
      <c r="FAK249" s="398"/>
      <c r="FAL249" s="398"/>
      <c r="FAM249" s="398"/>
      <c r="FAN249" s="398"/>
      <c r="FAO249" s="398"/>
      <c r="FAP249" s="398"/>
      <c r="FAQ249" s="398"/>
      <c r="FAR249" s="398"/>
      <c r="FAS249" s="398"/>
      <c r="FAT249" s="398"/>
      <c r="FAU249" s="398"/>
      <c r="FAV249" s="398"/>
      <c r="FAW249" s="398"/>
      <c r="FAX249" s="398"/>
      <c r="FAY249" s="398"/>
      <c r="FAZ249" s="398"/>
      <c r="FBA249" s="398"/>
      <c r="FBB249" s="398"/>
      <c r="FBC249" s="398"/>
      <c r="FBD249" s="398"/>
      <c r="FBE249" s="398"/>
      <c r="FBF249" s="398"/>
      <c r="FBG249" s="398"/>
      <c r="FBH249" s="398"/>
      <c r="FBI249" s="398"/>
      <c r="FBJ249" s="398"/>
      <c r="FBK249" s="398"/>
      <c r="FBL249" s="398"/>
      <c r="FBM249" s="398"/>
      <c r="FBN249" s="398"/>
      <c r="FBO249" s="398"/>
      <c r="FBP249" s="398"/>
      <c r="FBQ249" s="398"/>
      <c r="FBR249" s="398"/>
      <c r="FBS249" s="398"/>
      <c r="FBT249" s="398"/>
      <c r="FBU249" s="398"/>
      <c r="FBV249" s="398"/>
      <c r="FBW249" s="398"/>
      <c r="FBX249" s="398"/>
      <c r="FBY249" s="398"/>
      <c r="FBZ249" s="398"/>
      <c r="FCA249" s="398"/>
      <c r="FCB249" s="398"/>
      <c r="FCC249" s="398"/>
      <c r="FCD249" s="398"/>
      <c r="FCE249" s="398"/>
      <c r="FCF249" s="398"/>
      <c r="FCG249" s="398"/>
      <c r="FCH249" s="398"/>
      <c r="FCI249" s="398"/>
      <c r="FCJ249" s="398"/>
      <c r="FCK249" s="398"/>
      <c r="FCL249" s="398"/>
      <c r="FCM249" s="398"/>
      <c r="FCN249" s="398"/>
      <c r="FCO249" s="398"/>
      <c r="FCP249" s="398"/>
      <c r="FCQ249" s="398"/>
      <c r="FCR249" s="398"/>
      <c r="FCS249" s="398"/>
      <c r="FCT249" s="398"/>
      <c r="FCU249" s="398"/>
      <c r="FCV249" s="398"/>
      <c r="FCW249" s="398"/>
      <c r="FCX249" s="398"/>
      <c r="FCY249" s="398"/>
      <c r="FCZ249" s="398"/>
      <c r="FDA249" s="398"/>
      <c r="FDB249" s="398"/>
      <c r="FDC249" s="398"/>
      <c r="FDD249" s="398"/>
      <c r="FDE249" s="398"/>
      <c r="FDF249" s="398"/>
      <c r="FDG249" s="398"/>
      <c r="FDH249" s="398"/>
      <c r="FDI249" s="398"/>
      <c r="FDJ249" s="398"/>
      <c r="FDK249" s="398"/>
      <c r="FDL249" s="398"/>
      <c r="FDM249" s="398"/>
      <c r="FDN249" s="398"/>
      <c r="FDO249" s="398"/>
      <c r="FDP249" s="398"/>
      <c r="FDQ249" s="398"/>
      <c r="FDR249" s="398"/>
      <c r="FDS249" s="398"/>
      <c r="FDT249" s="398"/>
      <c r="FDU249" s="398"/>
      <c r="FDV249" s="398"/>
      <c r="FDW249" s="398"/>
      <c r="FDX249" s="398"/>
      <c r="FDY249" s="398"/>
      <c r="FDZ249" s="398"/>
      <c r="FEA249" s="398"/>
      <c r="FEB249" s="398"/>
      <c r="FEC249" s="398"/>
      <c r="FED249" s="398"/>
      <c r="FEE249" s="398"/>
      <c r="FEF249" s="398"/>
      <c r="FEG249" s="398"/>
      <c r="FEH249" s="398"/>
      <c r="FEI249" s="398"/>
      <c r="FEJ249" s="398"/>
      <c r="FEK249" s="398"/>
      <c r="FEL249" s="398"/>
      <c r="FEM249" s="398"/>
      <c r="FEN249" s="398"/>
      <c r="FEO249" s="398"/>
      <c r="FEP249" s="398"/>
      <c r="FEQ249" s="398"/>
      <c r="FER249" s="398"/>
      <c r="FES249" s="398"/>
      <c r="FET249" s="398"/>
      <c r="FEU249" s="398"/>
      <c r="FEV249" s="398"/>
      <c r="FEW249" s="398"/>
      <c r="FEX249" s="398"/>
      <c r="FEY249" s="398"/>
      <c r="FEZ249" s="398"/>
      <c r="FFA249" s="398"/>
      <c r="FFB249" s="398"/>
      <c r="FFC249" s="398"/>
      <c r="FFD249" s="398"/>
      <c r="FFE249" s="398"/>
      <c r="FFF249" s="398"/>
      <c r="FFG249" s="398"/>
      <c r="FFH249" s="398"/>
      <c r="FFI249" s="398"/>
      <c r="FFJ249" s="398"/>
      <c r="FFK249" s="398"/>
      <c r="FFL249" s="398"/>
      <c r="FFM249" s="398"/>
      <c r="FFN249" s="398"/>
      <c r="FFO249" s="398"/>
      <c r="FFP249" s="398"/>
      <c r="FFQ249" s="398"/>
      <c r="FFR249" s="398"/>
      <c r="FFS249" s="398"/>
      <c r="FFT249" s="398"/>
      <c r="FFU249" s="398"/>
      <c r="FFV249" s="398"/>
      <c r="FFW249" s="398"/>
      <c r="FFX249" s="398"/>
      <c r="FFY249" s="398"/>
      <c r="FFZ249" s="398"/>
      <c r="FGA249" s="398"/>
      <c r="FGB249" s="398"/>
      <c r="FGC249" s="398"/>
      <c r="FGD249" s="398"/>
      <c r="FGE249" s="398"/>
      <c r="FGF249" s="398"/>
      <c r="FGG249" s="398"/>
      <c r="FGH249" s="398"/>
      <c r="FGI249" s="398"/>
      <c r="FGJ249" s="398"/>
      <c r="FGK249" s="398"/>
      <c r="FGL249" s="398"/>
      <c r="FGM249" s="398"/>
      <c r="FGN249" s="398"/>
      <c r="FGO249" s="398"/>
      <c r="FGP249" s="398"/>
      <c r="FGQ249" s="398"/>
      <c r="FGR249" s="398"/>
      <c r="FGS249" s="398"/>
      <c r="FGT249" s="398"/>
      <c r="FGU249" s="398"/>
      <c r="FGV249" s="398"/>
      <c r="FGW249" s="398"/>
      <c r="FGX249" s="398"/>
      <c r="FGY249" s="398"/>
      <c r="FGZ249" s="398"/>
      <c r="FHA249" s="398"/>
      <c r="FHB249" s="398"/>
      <c r="FHC249" s="398"/>
      <c r="FHD249" s="398"/>
      <c r="FHE249" s="398"/>
      <c r="FHF249" s="398"/>
      <c r="FHG249" s="398"/>
      <c r="FHH249" s="398"/>
      <c r="FHI249" s="398"/>
      <c r="FHJ249" s="398"/>
      <c r="FHK249" s="398"/>
      <c r="FHL249" s="398"/>
      <c r="FHM249" s="398"/>
      <c r="FHN249" s="398"/>
      <c r="FHO249" s="398"/>
      <c r="FHP249" s="398"/>
      <c r="FHQ249" s="398"/>
      <c r="FHR249" s="398"/>
      <c r="FHS249" s="398"/>
      <c r="FHT249" s="398"/>
      <c r="FHU249" s="398"/>
      <c r="FHV249" s="398"/>
      <c r="FHW249" s="398"/>
      <c r="FHX249" s="398"/>
      <c r="FHY249" s="398"/>
      <c r="FHZ249" s="398"/>
      <c r="FIA249" s="398"/>
      <c r="FIB249" s="398"/>
      <c r="FIC249" s="398"/>
      <c r="FID249" s="398"/>
      <c r="FIE249" s="398"/>
      <c r="FIF249" s="398"/>
      <c r="FIG249" s="398"/>
      <c r="FIH249" s="398"/>
      <c r="FII249" s="398"/>
      <c r="FIJ249" s="398"/>
      <c r="FIK249" s="398"/>
      <c r="FIL249" s="398"/>
      <c r="FIM249" s="398"/>
      <c r="FIN249" s="398"/>
      <c r="FIO249" s="398"/>
      <c r="FIP249" s="398"/>
      <c r="FIQ249" s="398"/>
      <c r="FIR249" s="398"/>
      <c r="FIS249" s="398"/>
      <c r="FIT249" s="398"/>
      <c r="FIU249" s="398"/>
      <c r="FIV249" s="398"/>
      <c r="FIW249" s="398"/>
      <c r="FIX249" s="398"/>
      <c r="FIY249" s="398"/>
      <c r="FIZ249" s="398"/>
      <c r="FJA249" s="398"/>
      <c r="FJB249" s="398"/>
      <c r="FJC249" s="398"/>
      <c r="FJD249" s="398"/>
      <c r="FJE249" s="398"/>
      <c r="FJF249" s="398"/>
      <c r="FJG249" s="398"/>
      <c r="FJH249" s="398"/>
      <c r="FJI249" s="398"/>
      <c r="FJJ249" s="398"/>
      <c r="FJK249" s="398"/>
      <c r="FJL249" s="398"/>
      <c r="FJM249" s="398"/>
      <c r="FJN249" s="398"/>
      <c r="FJO249" s="398"/>
      <c r="FJP249" s="398"/>
      <c r="FJQ249" s="398"/>
      <c r="FJR249" s="398"/>
      <c r="FJS249" s="398"/>
      <c r="FJT249" s="398"/>
      <c r="FJU249" s="398"/>
      <c r="FJV249" s="398"/>
      <c r="FJW249" s="398"/>
      <c r="FJX249" s="398"/>
      <c r="FJY249" s="398"/>
      <c r="FJZ249" s="398"/>
      <c r="FKA249" s="398"/>
      <c r="FKB249" s="398"/>
      <c r="FKC249" s="398"/>
      <c r="FKD249" s="398"/>
      <c r="FKE249" s="398"/>
      <c r="FKF249" s="398"/>
      <c r="FKG249" s="398"/>
      <c r="FKH249" s="398"/>
      <c r="FKI249" s="398"/>
      <c r="FKJ249" s="398"/>
      <c r="FKK249" s="398"/>
      <c r="FKL249" s="398"/>
      <c r="FKM249" s="398"/>
      <c r="FKN249" s="398"/>
      <c r="FKO249" s="398"/>
      <c r="FKP249" s="398"/>
      <c r="FKQ249" s="398"/>
      <c r="FKR249" s="398"/>
      <c r="FKS249" s="398"/>
      <c r="FKT249" s="398"/>
      <c r="FKU249" s="398"/>
      <c r="FKV249" s="398"/>
      <c r="FKW249" s="398"/>
      <c r="FKX249" s="398"/>
      <c r="FKY249" s="398"/>
      <c r="FKZ249" s="398"/>
      <c r="FLA249" s="398"/>
      <c r="FLB249" s="398"/>
      <c r="FLC249" s="398"/>
      <c r="FLD249" s="398"/>
      <c r="FLE249" s="398"/>
      <c r="FLF249" s="398"/>
      <c r="FLG249" s="398"/>
      <c r="FLH249" s="398"/>
      <c r="FLI249" s="398"/>
      <c r="FLJ249" s="398"/>
      <c r="FLK249" s="398"/>
      <c r="FLL249" s="398"/>
      <c r="FLM249" s="398"/>
      <c r="FLN249" s="398"/>
      <c r="FLO249" s="398"/>
      <c r="FLP249" s="398"/>
      <c r="FLQ249" s="398"/>
      <c r="FLR249" s="398"/>
      <c r="FLS249" s="398"/>
      <c r="FLT249" s="398"/>
      <c r="FLU249" s="398"/>
      <c r="FLV249" s="398"/>
      <c r="FLW249" s="398"/>
      <c r="FLX249" s="398"/>
      <c r="FLY249" s="398"/>
      <c r="FLZ249" s="398"/>
      <c r="FMA249" s="398"/>
      <c r="FMB249" s="398"/>
      <c r="FMC249" s="398"/>
      <c r="FMD249" s="398"/>
      <c r="FME249" s="398"/>
      <c r="FMF249" s="398"/>
      <c r="FMG249" s="398"/>
      <c r="FMH249" s="398"/>
      <c r="FMI249" s="398"/>
      <c r="FMJ249" s="398"/>
      <c r="FMK249" s="398"/>
      <c r="FML249" s="398"/>
      <c r="FMM249" s="398"/>
      <c r="FMN249" s="398"/>
      <c r="FMO249" s="398"/>
      <c r="FMP249" s="398"/>
      <c r="FMQ249" s="398"/>
      <c r="FMR249" s="398"/>
      <c r="FMS249" s="398"/>
      <c r="FMT249" s="398"/>
      <c r="FMU249" s="398"/>
      <c r="FMV249" s="398"/>
      <c r="FMW249" s="398"/>
      <c r="FMX249" s="398"/>
      <c r="FMY249" s="398"/>
      <c r="FMZ249" s="398"/>
      <c r="FNA249" s="398"/>
      <c r="FNB249" s="398"/>
      <c r="FNC249" s="398"/>
      <c r="FND249" s="398"/>
      <c r="FNE249" s="398"/>
      <c r="FNF249" s="398"/>
      <c r="FNG249" s="398"/>
      <c r="FNH249" s="398"/>
      <c r="FNI249" s="398"/>
      <c r="FNJ249" s="398"/>
      <c r="FNK249" s="398"/>
      <c r="FNL249" s="398"/>
      <c r="FNM249" s="398"/>
      <c r="FNN249" s="398"/>
      <c r="FNO249" s="398"/>
      <c r="FNP249" s="398"/>
      <c r="FNQ249" s="398"/>
      <c r="FNR249" s="398"/>
      <c r="FNS249" s="398"/>
      <c r="FNT249" s="398"/>
      <c r="FNU249" s="398"/>
      <c r="FNV249" s="398"/>
      <c r="FNW249" s="398"/>
      <c r="FNX249" s="398"/>
      <c r="FNY249" s="398"/>
      <c r="FNZ249" s="398"/>
      <c r="FOA249" s="398"/>
      <c r="FOB249" s="398"/>
      <c r="FOC249" s="398"/>
      <c r="FOD249" s="398"/>
      <c r="FOE249" s="398"/>
      <c r="FOF249" s="398"/>
      <c r="FOG249" s="398"/>
      <c r="FOH249" s="398"/>
      <c r="FOI249" s="398"/>
      <c r="FOJ249" s="398"/>
      <c r="FOK249" s="398"/>
      <c r="FOL249" s="398"/>
      <c r="FOM249" s="398"/>
      <c r="FON249" s="398"/>
      <c r="FOO249" s="398"/>
      <c r="FOP249" s="398"/>
      <c r="FOQ249" s="398"/>
      <c r="FOR249" s="398"/>
      <c r="FOS249" s="398"/>
      <c r="FOT249" s="398"/>
      <c r="FOU249" s="398"/>
      <c r="FOV249" s="398"/>
      <c r="FOW249" s="398"/>
      <c r="FOX249" s="398"/>
      <c r="FOY249" s="398"/>
      <c r="FOZ249" s="398"/>
      <c r="FPA249" s="398"/>
      <c r="FPB249" s="398"/>
      <c r="FPC249" s="398"/>
      <c r="FPD249" s="398"/>
      <c r="FPE249" s="398"/>
      <c r="FPF249" s="398"/>
      <c r="FPG249" s="398"/>
      <c r="FPH249" s="398"/>
      <c r="FPI249" s="398"/>
      <c r="FPJ249" s="398"/>
      <c r="FPK249" s="398"/>
      <c r="FPL249" s="398"/>
      <c r="FPM249" s="398"/>
      <c r="FPN249" s="398"/>
      <c r="FPO249" s="398"/>
      <c r="FPP249" s="398"/>
      <c r="FPQ249" s="398"/>
      <c r="FPR249" s="398"/>
      <c r="FPS249" s="398"/>
      <c r="FPT249" s="398"/>
      <c r="FPU249" s="398"/>
      <c r="FPV249" s="398"/>
      <c r="FPW249" s="398"/>
      <c r="FPX249" s="398"/>
      <c r="FPY249" s="398"/>
      <c r="FPZ249" s="398"/>
      <c r="FQA249" s="398"/>
      <c r="FQB249" s="398"/>
      <c r="FQC249" s="398"/>
      <c r="FQD249" s="398"/>
      <c r="FQE249" s="398"/>
      <c r="FQF249" s="398"/>
      <c r="FQG249" s="398"/>
      <c r="FQH249" s="398"/>
      <c r="FQI249" s="398"/>
      <c r="FQJ249" s="398"/>
      <c r="FQK249" s="398"/>
      <c r="FQL249" s="398"/>
      <c r="FQM249" s="398"/>
      <c r="FQN249" s="398"/>
      <c r="FQO249" s="398"/>
      <c r="FQP249" s="398"/>
      <c r="FQQ249" s="398"/>
      <c r="FQR249" s="398"/>
      <c r="FQS249" s="398"/>
      <c r="FQT249" s="398"/>
      <c r="FQU249" s="398"/>
      <c r="FQV249" s="398"/>
      <c r="FQW249" s="398"/>
      <c r="FQX249" s="398"/>
      <c r="FQY249" s="398"/>
      <c r="FQZ249" s="398"/>
      <c r="FRA249" s="398"/>
      <c r="FRB249" s="398"/>
      <c r="FRC249" s="398"/>
      <c r="FRD249" s="398"/>
      <c r="FRE249" s="398"/>
      <c r="FRF249" s="398"/>
      <c r="FRG249" s="398"/>
      <c r="FRH249" s="398"/>
      <c r="FRI249" s="398"/>
      <c r="FRJ249" s="398"/>
      <c r="FRK249" s="398"/>
      <c r="FRL249" s="398"/>
      <c r="FRM249" s="398"/>
      <c r="FRN249" s="398"/>
      <c r="FRO249" s="398"/>
      <c r="FRP249" s="398"/>
      <c r="FRQ249" s="398"/>
      <c r="FRR249" s="398"/>
      <c r="FRS249" s="398"/>
      <c r="FRT249" s="398"/>
      <c r="FRU249" s="398"/>
      <c r="FRV249" s="398"/>
      <c r="FRW249" s="398"/>
      <c r="FRX249" s="398"/>
      <c r="FRY249" s="398"/>
      <c r="FRZ249" s="398"/>
      <c r="FSA249" s="398"/>
      <c r="FSB249" s="398"/>
      <c r="FSC249" s="398"/>
      <c r="FSD249" s="398"/>
      <c r="FSE249" s="398"/>
      <c r="FSF249" s="398"/>
      <c r="FSG249" s="398"/>
      <c r="FSH249" s="398"/>
      <c r="FSI249" s="398"/>
      <c r="FSJ249" s="398"/>
      <c r="FSK249" s="398"/>
      <c r="FSL249" s="398"/>
      <c r="FSM249" s="398"/>
      <c r="FSN249" s="398"/>
      <c r="FSO249" s="398"/>
      <c r="FSP249" s="398"/>
      <c r="FSQ249" s="398"/>
      <c r="FSR249" s="398"/>
      <c r="FSS249" s="398"/>
      <c r="FST249" s="398"/>
      <c r="FSU249" s="398"/>
      <c r="FSV249" s="398"/>
      <c r="FSW249" s="398"/>
      <c r="FSX249" s="398"/>
      <c r="FSY249" s="398"/>
      <c r="FSZ249" s="398"/>
      <c r="FTA249" s="398"/>
      <c r="FTB249" s="398"/>
      <c r="FTC249" s="398"/>
      <c r="FTD249" s="398"/>
      <c r="FTE249" s="398"/>
      <c r="FTF249" s="398"/>
      <c r="FTG249" s="398"/>
      <c r="FTH249" s="398"/>
      <c r="FTI249" s="398"/>
      <c r="FTJ249" s="398"/>
      <c r="FTK249" s="398"/>
      <c r="FTL249" s="398"/>
      <c r="FTM249" s="398"/>
      <c r="FTN249" s="398"/>
      <c r="FTO249" s="398"/>
      <c r="FTP249" s="398"/>
      <c r="FTQ249" s="398"/>
      <c r="FTR249" s="398"/>
      <c r="FTS249" s="398"/>
      <c r="FTT249" s="398"/>
      <c r="FTU249" s="398"/>
      <c r="FTV249" s="398"/>
      <c r="FTW249" s="398"/>
      <c r="FTX249" s="398"/>
      <c r="FTY249" s="398"/>
      <c r="FTZ249" s="398"/>
      <c r="FUA249" s="398"/>
      <c r="FUB249" s="398"/>
      <c r="FUC249" s="398"/>
      <c r="FUD249" s="398"/>
      <c r="FUE249" s="398"/>
      <c r="FUF249" s="398"/>
      <c r="FUG249" s="398"/>
      <c r="FUH249" s="398"/>
      <c r="FUI249" s="398"/>
      <c r="FUJ249" s="398"/>
      <c r="FUK249" s="398"/>
      <c r="FUL249" s="398"/>
      <c r="FUM249" s="398"/>
      <c r="FUN249" s="398"/>
      <c r="FUO249" s="398"/>
      <c r="FUP249" s="398"/>
      <c r="FUQ249" s="398"/>
      <c r="FUR249" s="398"/>
      <c r="FUS249" s="398"/>
      <c r="FUT249" s="398"/>
      <c r="FUU249" s="398"/>
      <c r="FUV249" s="398"/>
      <c r="FUW249" s="398"/>
      <c r="FUX249" s="398"/>
      <c r="FUY249" s="398"/>
      <c r="FUZ249" s="398"/>
      <c r="FVA249" s="398"/>
      <c r="FVB249" s="398"/>
      <c r="FVC249" s="398"/>
      <c r="FVD249" s="398"/>
      <c r="FVE249" s="398"/>
      <c r="FVF249" s="398"/>
      <c r="FVG249" s="398"/>
      <c r="FVH249" s="398"/>
      <c r="FVI249" s="398"/>
      <c r="FVJ249" s="398"/>
      <c r="FVK249" s="398"/>
      <c r="FVL249" s="398"/>
      <c r="FVM249" s="398"/>
      <c r="FVN249" s="398"/>
      <c r="FVO249" s="398"/>
      <c r="FVP249" s="398"/>
      <c r="FVQ249" s="398"/>
      <c r="FVR249" s="398"/>
      <c r="FVS249" s="398"/>
      <c r="FVT249" s="398"/>
      <c r="FVU249" s="398"/>
      <c r="FVV249" s="398"/>
      <c r="FVW249" s="398"/>
      <c r="FVX249" s="398"/>
      <c r="FVY249" s="398"/>
      <c r="FVZ249" s="398"/>
      <c r="FWA249" s="398"/>
      <c r="FWB249" s="398"/>
      <c r="FWC249" s="398"/>
      <c r="FWD249" s="398"/>
      <c r="FWE249" s="398"/>
      <c r="FWF249" s="398"/>
      <c r="FWG249" s="398"/>
      <c r="FWH249" s="398"/>
      <c r="FWI249" s="398"/>
      <c r="FWJ249" s="398"/>
      <c r="FWK249" s="398"/>
      <c r="FWL249" s="398"/>
      <c r="FWM249" s="398"/>
      <c r="FWN249" s="398"/>
      <c r="FWO249" s="398"/>
      <c r="FWP249" s="398"/>
      <c r="FWQ249" s="398"/>
      <c r="FWR249" s="398"/>
      <c r="FWS249" s="398"/>
      <c r="FWT249" s="398"/>
      <c r="FWU249" s="398"/>
      <c r="FWV249" s="398"/>
      <c r="FWW249" s="398"/>
      <c r="FWX249" s="398"/>
      <c r="FWY249" s="398"/>
      <c r="FWZ249" s="398"/>
      <c r="FXA249" s="398"/>
      <c r="FXB249" s="398"/>
      <c r="FXC249" s="398"/>
      <c r="FXD249" s="398"/>
      <c r="FXE249" s="398"/>
      <c r="FXF249" s="398"/>
      <c r="FXG249" s="398"/>
      <c r="FXH249" s="398"/>
      <c r="FXI249" s="398"/>
      <c r="FXJ249" s="398"/>
      <c r="FXK249" s="398"/>
      <c r="FXL249" s="398"/>
      <c r="FXM249" s="398"/>
      <c r="FXN249" s="398"/>
      <c r="FXO249" s="398"/>
      <c r="FXP249" s="398"/>
      <c r="FXQ249" s="398"/>
      <c r="FXR249" s="398"/>
      <c r="FXS249" s="398"/>
      <c r="FXT249" s="398"/>
      <c r="FXU249" s="398"/>
      <c r="FXV249" s="398"/>
      <c r="FXW249" s="398"/>
      <c r="FXX249" s="398"/>
      <c r="FXY249" s="398"/>
      <c r="FXZ249" s="398"/>
      <c r="FYA249" s="398"/>
      <c r="FYB249" s="398"/>
      <c r="FYC249" s="398"/>
      <c r="FYD249" s="398"/>
      <c r="FYE249" s="398"/>
      <c r="FYF249" s="398"/>
      <c r="FYG249" s="398"/>
      <c r="FYH249" s="398"/>
      <c r="FYI249" s="398"/>
      <c r="FYJ249" s="398"/>
      <c r="FYK249" s="398"/>
      <c r="FYL249" s="398"/>
      <c r="FYM249" s="398"/>
      <c r="FYN249" s="398"/>
      <c r="FYO249" s="398"/>
      <c r="FYP249" s="398"/>
      <c r="FYQ249" s="398"/>
      <c r="FYR249" s="398"/>
      <c r="FYS249" s="398"/>
      <c r="FYT249" s="398"/>
      <c r="FYU249" s="398"/>
      <c r="FYV249" s="398"/>
      <c r="FYW249" s="398"/>
      <c r="FYX249" s="398"/>
      <c r="FYY249" s="398"/>
      <c r="FYZ249" s="398"/>
      <c r="FZA249" s="398"/>
      <c r="FZB249" s="398"/>
      <c r="FZC249" s="398"/>
      <c r="FZD249" s="398"/>
      <c r="FZE249" s="398"/>
      <c r="FZF249" s="398"/>
      <c r="FZG249" s="398"/>
      <c r="FZH249" s="398"/>
      <c r="FZI249" s="398"/>
      <c r="FZJ249" s="398"/>
      <c r="FZK249" s="398"/>
      <c r="FZL249" s="398"/>
      <c r="FZM249" s="398"/>
      <c r="FZN249" s="398"/>
      <c r="FZO249" s="398"/>
      <c r="FZP249" s="398"/>
      <c r="FZQ249" s="398"/>
      <c r="FZR249" s="398"/>
      <c r="FZS249" s="398"/>
      <c r="FZT249" s="398"/>
      <c r="FZU249" s="398"/>
      <c r="FZV249" s="398"/>
      <c r="FZW249" s="398"/>
      <c r="FZX249" s="398"/>
      <c r="FZY249" s="398"/>
      <c r="FZZ249" s="398"/>
      <c r="GAA249" s="398"/>
      <c r="GAB249" s="398"/>
      <c r="GAC249" s="398"/>
      <c r="GAD249" s="398"/>
      <c r="GAE249" s="398"/>
      <c r="GAF249" s="398"/>
      <c r="GAG249" s="398"/>
      <c r="GAH249" s="398"/>
      <c r="GAI249" s="398"/>
      <c r="GAJ249" s="398"/>
      <c r="GAK249" s="398"/>
      <c r="GAL249" s="398"/>
      <c r="GAM249" s="398"/>
      <c r="GAN249" s="398"/>
      <c r="GAO249" s="398"/>
      <c r="GAP249" s="398"/>
      <c r="GAQ249" s="398"/>
      <c r="GAR249" s="398"/>
      <c r="GAS249" s="398"/>
      <c r="GAT249" s="398"/>
      <c r="GAU249" s="398"/>
      <c r="GAV249" s="398"/>
      <c r="GAW249" s="398"/>
      <c r="GAX249" s="398"/>
      <c r="GAY249" s="398"/>
      <c r="GAZ249" s="398"/>
      <c r="GBA249" s="398"/>
      <c r="GBB249" s="398"/>
      <c r="GBC249" s="398"/>
      <c r="GBD249" s="398"/>
      <c r="GBE249" s="398"/>
      <c r="GBF249" s="398"/>
      <c r="GBG249" s="398"/>
      <c r="GBH249" s="398"/>
      <c r="GBI249" s="398"/>
      <c r="GBJ249" s="398"/>
      <c r="GBK249" s="398"/>
      <c r="GBL249" s="398"/>
      <c r="GBM249" s="398"/>
      <c r="GBN249" s="398"/>
      <c r="GBO249" s="398"/>
      <c r="GBP249" s="398"/>
      <c r="GBQ249" s="398"/>
      <c r="GBR249" s="398"/>
      <c r="GBS249" s="398"/>
      <c r="GBT249" s="398"/>
      <c r="GBU249" s="398"/>
      <c r="GBV249" s="398"/>
      <c r="GBW249" s="398"/>
      <c r="GBX249" s="398"/>
      <c r="GBY249" s="398"/>
      <c r="GBZ249" s="398"/>
      <c r="GCA249" s="398"/>
      <c r="GCB249" s="398"/>
      <c r="GCC249" s="398"/>
      <c r="GCD249" s="398"/>
      <c r="GCE249" s="398"/>
      <c r="GCF249" s="398"/>
      <c r="GCG249" s="398"/>
      <c r="GCH249" s="398"/>
      <c r="GCI249" s="398"/>
      <c r="GCJ249" s="398"/>
      <c r="GCK249" s="398"/>
      <c r="GCL249" s="398"/>
      <c r="GCM249" s="398"/>
      <c r="GCN249" s="398"/>
      <c r="GCO249" s="398"/>
      <c r="GCP249" s="398"/>
      <c r="GCQ249" s="398"/>
      <c r="GCR249" s="398"/>
      <c r="GCS249" s="398"/>
      <c r="GCT249" s="398"/>
      <c r="GCU249" s="398"/>
      <c r="GCV249" s="398"/>
      <c r="GCW249" s="398"/>
      <c r="GCX249" s="398"/>
      <c r="GCY249" s="398"/>
      <c r="GCZ249" s="398"/>
      <c r="GDA249" s="398"/>
      <c r="GDB249" s="398"/>
      <c r="GDC249" s="398"/>
      <c r="GDD249" s="398"/>
      <c r="GDE249" s="398"/>
      <c r="GDF249" s="398"/>
      <c r="GDG249" s="398"/>
      <c r="GDH249" s="398"/>
      <c r="GDI249" s="398"/>
      <c r="GDJ249" s="398"/>
      <c r="GDK249" s="398"/>
      <c r="GDL249" s="398"/>
      <c r="GDM249" s="398"/>
      <c r="GDN249" s="398"/>
      <c r="GDO249" s="398"/>
      <c r="GDP249" s="398"/>
      <c r="GDQ249" s="398"/>
      <c r="GDR249" s="398"/>
      <c r="GDS249" s="398"/>
      <c r="GDT249" s="398"/>
      <c r="GDU249" s="398"/>
      <c r="GDV249" s="398"/>
      <c r="GDW249" s="398"/>
      <c r="GDX249" s="398"/>
      <c r="GDY249" s="398"/>
      <c r="GDZ249" s="398"/>
      <c r="GEA249" s="398"/>
      <c r="GEB249" s="398"/>
      <c r="GEC249" s="398"/>
      <c r="GED249" s="398"/>
      <c r="GEE249" s="398"/>
      <c r="GEF249" s="398"/>
      <c r="GEG249" s="398"/>
      <c r="GEH249" s="398"/>
      <c r="GEI249" s="398"/>
      <c r="GEJ249" s="398"/>
      <c r="GEK249" s="398"/>
      <c r="GEL249" s="398"/>
      <c r="GEM249" s="398"/>
      <c r="GEN249" s="398"/>
      <c r="GEO249" s="398"/>
      <c r="GEP249" s="398"/>
      <c r="GEQ249" s="398"/>
      <c r="GER249" s="398"/>
      <c r="GES249" s="398"/>
      <c r="GET249" s="398"/>
      <c r="GEU249" s="398"/>
      <c r="GEV249" s="398"/>
      <c r="GEW249" s="398"/>
      <c r="GEX249" s="398"/>
      <c r="GEY249" s="398"/>
      <c r="GEZ249" s="398"/>
      <c r="GFA249" s="398"/>
      <c r="GFB249" s="398"/>
      <c r="GFC249" s="398"/>
      <c r="GFD249" s="398"/>
      <c r="GFE249" s="398"/>
      <c r="GFF249" s="398"/>
      <c r="GFG249" s="398"/>
      <c r="GFH249" s="398"/>
      <c r="GFI249" s="398"/>
      <c r="GFJ249" s="398"/>
      <c r="GFK249" s="398"/>
      <c r="GFL249" s="398"/>
      <c r="GFM249" s="398"/>
      <c r="GFN249" s="398"/>
      <c r="GFO249" s="398"/>
      <c r="GFP249" s="398"/>
      <c r="GFQ249" s="398"/>
      <c r="GFR249" s="398"/>
      <c r="GFS249" s="398"/>
      <c r="GFT249" s="398"/>
      <c r="GFU249" s="398"/>
      <c r="GFV249" s="398"/>
      <c r="GFW249" s="398"/>
      <c r="GFX249" s="398"/>
      <c r="GFY249" s="398"/>
      <c r="GFZ249" s="398"/>
      <c r="GGA249" s="398"/>
      <c r="GGB249" s="398"/>
      <c r="GGC249" s="398"/>
      <c r="GGD249" s="398"/>
      <c r="GGE249" s="398"/>
      <c r="GGF249" s="398"/>
      <c r="GGG249" s="398"/>
      <c r="GGH249" s="398"/>
      <c r="GGI249" s="398"/>
      <c r="GGJ249" s="398"/>
      <c r="GGK249" s="398"/>
      <c r="GGL249" s="398"/>
      <c r="GGM249" s="398"/>
      <c r="GGN249" s="398"/>
      <c r="GGO249" s="398"/>
      <c r="GGP249" s="398"/>
      <c r="GGQ249" s="398"/>
      <c r="GGR249" s="398"/>
      <c r="GGS249" s="398"/>
      <c r="GGT249" s="398"/>
      <c r="GGU249" s="398"/>
      <c r="GGV249" s="398"/>
      <c r="GGW249" s="398"/>
      <c r="GGX249" s="398"/>
      <c r="GGY249" s="398"/>
      <c r="GGZ249" s="398"/>
      <c r="GHA249" s="398"/>
      <c r="GHB249" s="398"/>
      <c r="GHC249" s="398"/>
      <c r="GHD249" s="398"/>
      <c r="GHE249" s="398"/>
      <c r="GHF249" s="398"/>
      <c r="GHG249" s="398"/>
      <c r="GHH249" s="398"/>
      <c r="GHI249" s="398"/>
      <c r="GHJ249" s="398"/>
      <c r="GHK249" s="398"/>
      <c r="GHL249" s="398"/>
      <c r="GHM249" s="398"/>
      <c r="GHN249" s="398"/>
      <c r="GHO249" s="398"/>
      <c r="GHP249" s="398"/>
      <c r="GHQ249" s="398"/>
      <c r="GHR249" s="398"/>
      <c r="GHS249" s="398"/>
      <c r="GHT249" s="398"/>
      <c r="GHU249" s="398"/>
      <c r="GHV249" s="398"/>
      <c r="GHW249" s="398"/>
      <c r="GHX249" s="398"/>
      <c r="GHY249" s="398"/>
      <c r="GHZ249" s="398"/>
      <c r="GIA249" s="398"/>
      <c r="GIB249" s="398"/>
      <c r="GIC249" s="398"/>
      <c r="GID249" s="398"/>
      <c r="GIE249" s="398"/>
      <c r="GIF249" s="398"/>
      <c r="GIG249" s="398"/>
      <c r="GIH249" s="398"/>
      <c r="GII249" s="398"/>
      <c r="GIJ249" s="398"/>
      <c r="GIK249" s="398"/>
      <c r="GIL249" s="398"/>
      <c r="GIM249" s="398"/>
      <c r="GIN249" s="398"/>
      <c r="GIO249" s="398"/>
      <c r="GIP249" s="398"/>
      <c r="GIQ249" s="398"/>
      <c r="GIR249" s="398"/>
      <c r="GIS249" s="398"/>
      <c r="GIT249" s="398"/>
      <c r="GIU249" s="398"/>
      <c r="GIV249" s="398"/>
      <c r="GIW249" s="398"/>
      <c r="GIX249" s="398"/>
      <c r="GIY249" s="398"/>
      <c r="GIZ249" s="398"/>
      <c r="GJA249" s="398"/>
      <c r="GJB249" s="398"/>
      <c r="GJC249" s="398"/>
      <c r="GJD249" s="398"/>
      <c r="GJE249" s="398"/>
      <c r="GJF249" s="398"/>
      <c r="GJG249" s="398"/>
      <c r="GJH249" s="398"/>
      <c r="GJI249" s="398"/>
      <c r="GJJ249" s="398"/>
      <c r="GJK249" s="398"/>
      <c r="GJL249" s="398"/>
      <c r="GJM249" s="398"/>
      <c r="GJN249" s="398"/>
      <c r="GJO249" s="398"/>
      <c r="GJP249" s="398"/>
      <c r="GJQ249" s="398"/>
      <c r="GJR249" s="398"/>
      <c r="GJS249" s="398"/>
      <c r="GJT249" s="398"/>
      <c r="GJU249" s="398"/>
      <c r="GJV249" s="398"/>
      <c r="GJW249" s="398"/>
      <c r="GJX249" s="398"/>
      <c r="GJY249" s="398"/>
      <c r="GJZ249" s="398"/>
      <c r="GKA249" s="398"/>
      <c r="GKB249" s="398"/>
      <c r="GKC249" s="398"/>
      <c r="GKD249" s="398"/>
      <c r="GKE249" s="398"/>
      <c r="GKF249" s="398"/>
      <c r="GKG249" s="398"/>
      <c r="GKH249" s="398"/>
      <c r="GKI249" s="398"/>
      <c r="GKJ249" s="398"/>
      <c r="GKK249" s="398"/>
      <c r="GKL249" s="398"/>
      <c r="GKM249" s="398"/>
      <c r="GKN249" s="398"/>
      <c r="GKO249" s="398"/>
      <c r="GKP249" s="398"/>
      <c r="GKQ249" s="398"/>
      <c r="GKR249" s="398"/>
      <c r="GKS249" s="398"/>
      <c r="GKT249" s="398"/>
      <c r="GKU249" s="398"/>
      <c r="GKV249" s="398"/>
      <c r="GKW249" s="398"/>
      <c r="GKX249" s="398"/>
      <c r="GKY249" s="398"/>
      <c r="GKZ249" s="398"/>
      <c r="GLA249" s="398"/>
      <c r="GLB249" s="398"/>
      <c r="GLC249" s="398"/>
      <c r="GLD249" s="398"/>
      <c r="GLE249" s="398"/>
      <c r="GLF249" s="398"/>
      <c r="GLG249" s="398"/>
      <c r="GLH249" s="398"/>
      <c r="GLI249" s="398"/>
      <c r="GLJ249" s="398"/>
      <c r="GLK249" s="398"/>
      <c r="GLL249" s="398"/>
      <c r="GLM249" s="398"/>
      <c r="GLN249" s="398"/>
      <c r="GLO249" s="398"/>
      <c r="GLP249" s="398"/>
      <c r="GLQ249" s="398"/>
      <c r="GLR249" s="398"/>
      <c r="GLS249" s="398"/>
      <c r="GLT249" s="398"/>
      <c r="GLU249" s="398"/>
      <c r="GLV249" s="398"/>
      <c r="GLW249" s="398"/>
      <c r="GLX249" s="398"/>
      <c r="GLY249" s="398"/>
      <c r="GLZ249" s="398"/>
      <c r="GMA249" s="398"/>
      <c r="GMB249" s="398"/>
      <c r="GMC249" s="398"/>
      <c r="GMD249" s="398"/>
      <c r="GME249" s="398"/>
      <c r="GMF249" s="398"/>
      <c r="GMG249" s="398"/>
      <c r="GMH249" s="398"/>
      <c r="GMI249" s="398"/>
      <c r="GMJ249" s="398"/>
      <c r="GMK249" s="398"/>
      <c r="GML249" s="398"/>
      <c r="GMM249" s="398"/>
      <c r="GMN249" s="398"/>
      <c r="GMO249" s="398"/>
      <c r="GMP249" s="398"/>
      <c r="GMQ249" s="398"/>
      <c r="GMR249" s="398"/>
      <c r="GMS249" s="398"/>
      <c r="GMT249" s="398"/>
      <c r="GMU249" s="398"/>
      <c r="GMV249" s="398"/>
      <c r="GMW249" s="398"/>
      <c r="GMX249" s="398"/>
      <c r="GMY249" s="398"/>
      <c r="GMZ249" s="398"/>
      <c r="GNA249" s="398"/>
      <c r="GNB249" s="398"/>
      <c r="GNC249" s="398"/>
      <c r="GND249" s="398"/>
      <c r="GNE249" s="398"/>
      <c r="GNF249" s="398"/>
      <c r="GNG249" s="398"/>
      <c r="GNH249" s="398"/>
      <c r="GNI249" s="398"/>
      <c r="GNJ249" s="398"/>
      <c r="GNK249" s="398"/>
      <c r="GNL249" s="398"/>
      <c r="GNM249" s="398"/>
      <c r="GNN249" s="398"/>
      <c r="GNO249" s="398"/>
      <c r="GNP249" s="398"/>
      <c r="GNQ249" s="398"/>
      <c r="GNR249" s="398"/>
      <c r="GNS249" s="398"/>
      <c r="GNT249" s="398"/>
      <c r="GNU249" s="398"/>
      <c r="GNV249" s="398"/>
      <c r="GNW249" s="398"/>
      <c r="GNX249" s="398"/>
      <c r="GNY249" s="398"/>
      <c r="GNZ249" s="398"/>
      <c r="GOA249" s="398"/>
      <c r="GOB249" s="398"/>
      <c r="GOC249" s="398"/>
      <c r="GOD249" s="398"/>
      <c r="GOE249" s="398"/>
      <c r="GOF249" s="398"/>
      <c r="GOG249" s="398"/>
      <c r="GOH249" s="398"/>
      <c r="GOI249" s="398"/>
      <c r="GOJ249" s="398"/>
      <c r="GOK249" s="398"/>
      <c r="GOL249" s="398"/>
      <c r="GOM249" s="398"/>
      <c r="GON249" s="398"/>
      <c r="GOO249" s="398"/>
      <c r="GOP249" s="398"/>
      <c r="GOQ249" s="398"/>
      <c r="GOR249" s="398"/>
      <c r="GOS249" s="398"/>
      <c r="GOT249" s="398"/>
      <c r="GOU249" s="398"/>
      <c r="GOV249" s="398"/>
      <c r="GOW249" s="398"/>
      <c r="GOX249" s="398"/>
      <c r="GOY249" s="398"/>
      <c r="GOZ249" s="398"/>
      <c r="GPA249" s="398"/>
      <c r="GPB249" s="398"/>
      <c r="GPC249" s="398"/>
      <c r="GPD249" s="398"/>
      <c r="GPE249" s="398"/>
      <c r="GPF249" s="398"/>
      <c r="GPG249" s="398"/>
      <c r="GPH249" s="398"/>
      <c r="GPI249" s="398"/>
      <c r="GPJ249" s="398"/>
      <c r="GPK249" s="398"/>
      <c r="GPL249" s="398"/>
      <c r="GPM249" s="398"/>
      <c r="GPN249" s="398"/>
      <c r="GPO249" s="398"/>
      <c r="GPP249" s="398"/>
      <c r="GPQ249" s="398"/>
      <c r="GPR249" s="398"/>
      <c r="GPS249" s="398"/>
      <c r="GPT249" s="398"/>
      <c r="GPU249" s="398"/>
      <c r="GPV249" s="398"/>
      <c r="GPW249" s="398"/>
      <c r="GPX249" s="398"/>
      <c r="GPY249" s="398"/>
      <c r="GPZ249" s="398"/>
      <c r="GQA249" s="398"/>
      <c r="GQB249" s="398"/>
      <c r="GQC249" s="398"/>
      <c r="GQD249" s="398"/>
      <c r="GQE249" s="398"/>
      <c r="GQF249" s="398"/>
      <c r="GQG249" s="398"/>
      <c r="GQH249" s="398"/>
      <c r="GQI249" s="398"/>
      <c r="GQJ249" s="398"/>
      <c r="GQK249" s="398"/>
      <c r="GQL249" s="398"/>
      <c r="GQM249" s="398"/>
      <c r="GQN249" s="398"/>
      <c r="GQO249" s="398"/>
      <c r="GQP249" s="398"/>
      <c r="GQQ249" s="398"/>
      <c r="GQR249" s="398"/>
      <c r="GQS249" s="398"/>
      <c r="GQT249" s="398"/>
      <c r="GQU249" s="398"/>
      <c r="GQV249" s="398"/>
      <c r="GQW249" s="398"/>
      <c r="GQX249" s="398"/>
      <c r="GQY249" s="398"/>
      <c r="GQZ249" s="398"/>
      <c r="GRA249" s="398"/>
      <c r="GRB249" s="398"/>
      <c r="GRC249" s="398"/>
      <c r="GRD249" s="398"/>
      <c r="GRE249" s="398"/>
      <c r="GRF249" s="398"/>
      <c r="GRG249" s="398"/>
      <c r="GRH249" s="398"/>
      <c r="GRI249" s="398"/>
      <c r="GRJ249" s="398"/>
      <c r="GRK249" s="398"/>
      <c r="GRL249" s="398"/>
      <c r="GRM249" s="398"/>
      <c r="GRN249" s="398"/>
      <c r="GRO249" s="398"/>
      <c r="GRP249" s="398"/>
      <c r="GRQ249" s="398"/>
      <c r="GRR249" s="398"/>
      <c r="GRS249" s="398"/>
      <c r="GRT249" s="398"/>
      <c r="GRU249" s="398"/>
      <c r="GRV249" s="398"/>
      <c r="GRW249" s="398"/>
      <c r="GRX249" s="398"/>
      <c r="GRY249" s="398"/>
      <c r="GRZ249" s="398"/>
      <c r="GSA249" s="398"/>
      <c r="GSB249" s="398"/>
      <c r="GSC249" s="398"/>
      <c r="GSD249" s="398"/>
      <c r="GSE249" s="398"/>
      <c r="GSF249" s="398"/>
      <c r="GSG249" s="398"/>
      <c r="GSH249" s="398"/>
      <c r="GSI249" s="398"/>
      <c r="GSJ249" s="398"/>
      <c r="GSK249" s="398"/>
      <c r="GSL249" s="398"/>
      <c r="GSM249" s="398"/>
      <c r="GSN249" s="398"/>
      <c r="GSO249" s="398"/>
      <c r="GSP249" s="398"/>
      <c r="GSQ249" s="398"/>
      <c r="GSR249" s="398"/>
      <c r="GSS249" s="398"/>
      <c r="GST249" s="398"/>
      <c r="GSU249" s="398"/>
      <c r="GSV249" s="398"/>
      <c r="GSW249" s="398"/>
      <c r="GSX249" s="398"/>
      <c r="GSY249" s="398"/>
      <c r="GSZ249" s="398"/>
      <c r="GTA249" s="398"/>
      <c r="GTB249" s="398"/>
      <c r="GTC249" s="398"/>
      <c r="GTD249" s="398"/>
      <c r="GTE249" s="398"/>
      <c r="GTF249" s="398"/>
      <c r="GTG249" s="398"/>
      <c r="GTH249" s="398"/>
      <c r="GTI249" s="398"/>
      <c r="GTJ249" s="398"/>
      <c r="GTK249" s="398"/>
      <c r="GTL249" s="398"/>
      <c r="GTM249" s="398"/>
      <c r="GTN249" s="398"/>
      <c r="GTO249" s="398"/>
      <c r="GTP249" s="398"/>
      <c r="GTQ249" s="398"/>
      <c r="GTR249" s="398"/>
      <c r="GTS249" s="398"/>
      <c r="GTT249" s="398"/>
      <c r="GTU249" s="398"/>
      <c r="GTV249" s="398"/>
      <c r="GTW249" s="398"/>
      <c r="GTX249" s="398"/>
      <c r="GTY249" s="398"/>
      <c r="GTZ249" s="398"/>
      <c r="GUA249" s="398"/>
      <c r="GUB249" s="398"/>
      <c r="GUC249" s="398"/>
      <c r="GUD249" s="398"/>
      <c r="GUE249" s="398"/>
      <c r="GUF249" s="398"/>
      <c r="GUG249" s="398"/>
      <c r="GUH249" s="398"/>
      <c r="GUI249" s="398"/>
      <c r="GUJ249" s="398"/>
      <c r="GUK249" s="398"/>
      <c r="GUL249" s="398"/>
      <c r="GUM249" s="398"/>
      <c r="GUN249" s="398"/>
      <c r="GUO249" s="398"/>
      <c r="GUP249" s="398"/>
      <c r="GUQ249" s="398"/>
      <c r="GUR249" s="398"/>
      <c r="GUS249" s="398"/>
      <c r="GUT249" s="398"/>
      <c r="GUU249" s="398"/>
      <c r="GUV249" s="398"/>
      <c r="GUW249" s="398"/>
      <c r="GUX249" s="398"/>
      <c r="GUY249" s="398"/>
      <c r="GUZ249" s="398"/>
      <c r="GVA249" s="398"/>
      <c r="GVB249" s="398"/>
      <c r="GVC249" s="398"/>
      <c r="GVD249" s="398"/>
      <c r="GVE249" s="398"/>
      <c r="GVF249" s="398"/>
      <c r="GVG249" s="398"/>
      <c r="GVH249" s="398"/>
      <c r="GVI249" s="398"/>
      <c r="GVJ249" s="398"/>
      <c r="GVK249" s="398"/>
      <c r="GVL249" s="398"/>
      <c r="GVM249" s="398"/>
      <c r="GVN249" s="398"/>
      <c r="GVO249" s="398"/>
      <c r="GVP249" s="398"/>
      <c r="GVQ249" s="398"/>
      <c r="GVR249" s="398"/>
      <c r="GVS249" s="398"/>
      <c r="GVT249" s="398"/>
      <c r="GVU249" s="398"/>
      <c r="GVV249" s="398"/>
      <c r="GVW249" s="398"/>
      <c r="GVX249" s="398"/>
      <c r="GVY249" s="398"/>
      <c r="GVZ249" s="398"/>
      <c r="GWA249" s="398"/>
      <c r="GWB249" s="398"/>
      <c r="GWC249" s="398"/>
      <c r="GWD249" s="398"/>
      <c r="GWE249" s="398"/>
      <c r="GWF249" s="398"/>
      <c r="GWG249" s="398"/>
      <c r="GWH249" s="398"/>
      <c r="GWI249" s="398"/>
      <c r="GWJ249" s="398"/>
      <c r="GWK249" s="398"/>
      <c r="GWL249" s="398"/>
      <c r="GWM249" s="398"/>
      <c r="GWN249" s="398"/>
      <c r="GWO249" s="398"/>
      <c r="GWP249" s="398"/>
      <c r="GWQ249" s="398"/>
      <c r="GWR249" s="398"/>
      <c r="GWS249" s="398"/>
      <c r="GWT249" s="398"/>
      <c r="GWU249" s="398"/>
      <c r="GWV249" s="398"/>
      <c r="GWW249" s="398"/>
      <c r="GWX249" s="398"/>
      <c r="GWY249" s="398"/>
      <c r="GWZ249" s="398"/>
      <c r="GXA249" s="398"/>
      <c r="GXB249" s="398"/>
      <c r="GXC249" s="398"/>
      <c r="GXD249" s="398"/>
      <c r="GXE249" s="398"/>
      <c r="GXF249" s="398"/>
      <c r="GXG249" s="398"/>
      <c r="GXH249" s="398"/>
      <c r="GXI249" s="398"/>
      <c r="GXJ249" s="398"/>
      <c r="GXK249" s="398"/>
      <c r="GXL249" s="398"/>
      <c r="GXM249" s="398"/>
      <c r="GXN249" s="398"/>
      <c r="GXO249" s="398"/>
      <c r="GXP249" s="398"/>
      <c r="GXQ249" s="398"/>
      <c r="GXR249" s="398"/>
      <c r="GXS249" s="398"/>
      <c r="GXT249" s="398"/>
      <c r="GXU249" s="398"/>
      <c r="GXV249" s="398"/>
      <c r="GXW249" s="398"/>
      <c r="GXX249" s="398"/>
      <c r="GXY249" s="398"/>
      <c r="GXZ249" s="398"/>
      <c r="GYA249" s="398"/>
      <c r="GYB249" s="398"/>
      <c r="GYC249" s="398"/>
      <c r="GYD249" s="398"/>
      <c r="GYE249" s="398"/>
      <c r="GYF249" s="398"/>
      <c r="GYG249" s="398"/>
      <c r="GYH249" s="398"/>
      <c r="GYI249" s="398"/>
      <c r="GYJ249" s="398"/>
      <c r="GYK249" s="398"/>
      <c r="GYL249" s="398"/>
      <c r="GYM249" s="398"/>
      <c r="GYN249" s="398"/>
      <c r="GYO249" s="398"/>
      <c r="GYP249" s="398"/>
      <c r="GYQ249" s="398"/>
      <c r="GYR249" s="398"/>
      <c r="GYS249" s="398"/>
      <c r="GYT249" s="398"/>
      <c r="GYU249" s="398"/>
      <c r="GYV249" s="398"/>
      <c r="GYW249" s="398"/>
      <c r="GYX249" s="398"/>
      <c r="GYY249" s="398"/>
      <c r="GYZ249" s="398"/>
      <c r="GZA249" s="398"/>
      <c r="GZB249" s="398"/>
      <c r="GZC249" s="398"/>
      <c r="GZD249" s="398"/>
      <c r="GZE249" s="398"/>
      <c r="GZF249" s="398"/>
      <c r="GZG249" s="398"/>
      <c r="GZH249" s="398"/>
      <c r="GZI249" s="398"/>
      <c r="GZJ249" s="398"/>
      <c r="GZK249" s="398"/>
      <c r="GZL249" s="398"/>
      <c r="GZM249" s="398"/>
      <c r="GZN249" s="398"/>
      <c r="GZO249" s="398"/>
      <c r="GZP249" s="398"/>
      <c r="GZQ249" s="398"/>
      <c r="GZR249" s="398"/>
      <c r="GZS249" s="398"/>
      <c r="GZT249" s="398"/>
      <c r="GZU249" s="398"/>
      <c r="GZV249" s="398"/>
      <c r="GZW249" s="398"/>
      <c r="GZX249" s="398"/>
      <c r="GZY249" s="398"/>
      <c r="GZZ249" s="398"/>
      <c r="HAA249" s="398"/>
      <c r="HAB249" s="398"/>
      <c r="HAC249" s="398"/>
      <c r="HAD249" s="398"/>
      <c r="HAE249" s="398"/>
      <c r="HAF249" s="398"/>
      <c r="HAG249" s="398"/>
      <c r="HAH249" s="398"/>
      <c r="HAI249" s="398"/>
      <c r="HAJ249" s="398"/>
      <c r="HAK249" s="398"/>
      <c r="HAL249" s="398"/>
      <c r="HAM249" s="398"/>
      <c r="HAN249" s="398"/>
      <c r="HAO249" s="398"/>
      <c r="HAP249" s="398"/>
      <c r="HAQ249" s="398"/>
      <c r="HAR249" s="398"/>
      <c r="HAS249" s="398"/>
      <c r="HAT249" s="398"/>
      <c r="HAU249" s="398"/>
      <c r="HAV249" s="398"/>
      <c r="HAW249" s="398"/>
      <c r="HAX249" s="398"/>
      <c r="HAY249" s="398"/>
      <c r="HAZ249" s="398"/>
      <c r="HBA249" s="398"/>
      <c r="HBB249" s="398"/>
      <c r="HBC249" s="398"/>
      <c r="HBD249" s="398"/>
      <c r="HBE249" s="398"/>
      <c r="HBF249" s="398"/>
      <c r="HBG249" s="398"/>
      <c r="HBH249" s="398"/>
      <c r="HBI249" s="398"/>
      <c r="HBJ249" s="398"/>
      <c r="HBK249" s="398"/>
      <c r="HBL249" s="398"/>
      <c r="HBM249" s="398"/>
      <c r="HBN249" s="398"/>
      <c r="HBO249" s="398"/>
      <c r="HBP249" s="398"/>
      <c r="HBQ249" s="398"/>
      <c r="HBR249" s="398"/>
      <c r="HBS249" s="398"/>
      <c r="HBT249" s="398"/>
      <c r="HBU249" s="398"/>
      <c r="HBV249" s="398"/>
      <c r="HBW249" s="398"/>
      <c r="HBX249" s="398"/>
      <c r="HBY249" s="398"/>
      <c r="HBZ249" s="398"/>
      <c r="HCA249" s="398"/>
      <c r="HCB249" s="398"/>
      <c r="HCC249" s="398"/>
      <c r="HCD249" s="398"/>
      <c r="HCE249" s="398"/>
      <c r="HCF249" s="398"/>
      <c r="HCG249" s="398"/>
      <c r="HCH249" s="398"/>
      <c r="HCI249" s="398"/>
      <c r="HCJ249" s="398"/>
      <c r="HCK249" s="398"/>
      <c r="HCL249" s="398"/>
      <c r="HCM249" s="398"/>
      <c r="HCN249" s="398"/>
      <c r="HCO249" s="398"/>
      <c r="HCP249" s="398"/>
      <c r="HCQ249" s="398"/>
      <c r="HCR249" s="398"/>
      <c r="HCS249" s="398"/>
      <c r="HCT249" s="398"/>
      <c r="HCU249" s="398"/>
      <c r="HCV249" s="398"/>
      <c r="HCW249" s="398"/>
      <c r="HCX249" s="398"/>
      <c r="HCY249" s="398"/>
      <c r="HCZ249" s="398"/>
      <c r="HDA249" s="398"/>
      <c r="HDB249" s="398"/>
      <c r="HDC249" s="398"/>
      <c r="HDD249" s="398"/>
      <c r="HDE249" s="398"/>
      <c r="HDF249" s="398"/>
      <c r="HDG249" s="398"/>
      <c r="HDH249" s="398"/>
      <c r="HDI249" s="398"/>
      <c r="HDJ249" s="398"/>
      <c r="HDK249" s="398"/>
      <c r="HDL249" s="398"/>
      <c r="HDM249" s="398"/>
      <c r="HDN249" s="398"/>
      <c r="HDO249" s="398"/>
      <c r="HDP249" s="398"/>
      <c r="HDQ249" s="398"/>
      <c r="HDR249" s="398"/>
      <c r="HDS249" s="398"/>
      <c r="HDT249" s="398"/>
      <c r="HDU249" s="398"/>
      <c r="HDV249" s="398"/>
      <c r="HDW249" s="398"/>
      <c r="HDX249" s="398"/>
      <c r="HDY249" s="398"/>
      <c r="HDZ249" s="398"/>
      <c r="HEA249" s="398"/>
      <c r="HEB249" s="398"/>
      <c r="HEC249" s="398"/>
      <c r="HED249" s="398"/>
      <c r="HEE249" s="398"/>
      <c r="HEF249" s="398"/>
      <c r="HEG249" s="398"/>
      <c r="HEH249" s="398"/>
      <c r="HEI249" s="398"/>
      <c r="HEJ249" s="398"/>
      <c r="HEK249" s="398"/>
      <c r="HEL249" s="398"/>
      <c r="HEM249" s="398"/>
      <c r="HEN249" s="398"/>
      <c r="HEO249" s="398"/>
      <c r="HEP249" s="398"/>
      <c r="HEQ249" s="398"/>
      <c r="HER249" s="398"/>
      <c r="HES249" s="398"/>
      <c r="HET249" s="398"/>
      <c r="HEU249" s="398"/>
      <c r="HEV249" s="398"/>
      <c r="HEW249" s="398"/>
      <c r="HEX249" s="398"/>
      <c r="HEY249" s="398"/>
      <c r="HEZ249" s="398"/>
      <c r="HFA249" s="398"/>
      <c r="HFB249" s="398"/>
      <c r="HFC249" s="398"/>
      <c r="HFD249" s="398"/>
      <c r="HFE249" s="398"/>
      <c r="HFF249" s="398"/>
      <c r="HFG249" s="398"/>
      <c r="HFH249" s="398"/>
      <c r="HFI249" s="398"/>
      <c r="HFJ249" s="398"/>
      <c r="HFK249" s="398"/>
      <c r="HFL249" s="398"/>
      <c r="HFM249" s="398"/>
      <c r="HFN249" s="398"/>
      <c r="HFO249" s="398"/>
      <c r="HFP249" s="398"/>
      <c r="HFQ249" s="398"/>
      <c r="HFR249" s="398"/>
      <c r="HFS249" s="398"/>
      <c r="HFT249" s="398"/>
      <c r="HFU249" s="398"/>
      <c r="HFV249" s="398"/>
      <c r="HFW249" s="398"/>
      <c r="HFX249" s="398"/>
      <c r="HFY249" s="398"/>
      <c r="HFZ249" s="398"/>
      <c r="HGA249" s="398"/>
      <c r="HGB249" s="398"/>
      <c r="HGC249" s="398"/>
      <c r="HGD249" s="398"/>
      <c r="HGE249" s="398"/>
      <c r="HGF249" s="398"/>
      <c r="HGG249" s="398"/>
      <c r="HGH249" s="398"/>
      <c r="HGI249" s="398"/>
      <c r="HGJ249" s="398"/>
      <c r="HGK249" s="398"/>
      <c r="HGL249" s="398"/>
      <c r="HGM249" s="398"/>
      <c r="HGN249" s="398"/>
      <c r="HGO249" s="398"/>
      <c r="HGP249" s="398"/>
      <c r="HGQ249" s="398"/>
      <c r="HGR249" s="398"/>
      <c r="HGS249" s="398"/>
      <c r="HGT249" s="398"/>
      <c r="HGU249" s="398"/>
      <c r="HGV249" s="398"/>
      <c r="HGW249" s="398"/>
      <c r="HGX249" s="398"/>
      <c r="HGY249" s="398"/>
      <c r="HGZ249" s="398"/>
      <c r="HHA249" s="398"/>
      <c r="HHB249" s="398"/>
      <c r="HHC249" s="398"/>
      <c r="HHD249" s="398"/>
      <c r="HHE249" s="398"/>
      <c r="HHF249" s="398"/>
      <c r="HHG249" s="398"/>
      <c r="HHH249" s="398"/>
      <c r="HHI249" s="398"/>
      <c r="HHJ249" s="398"/>
      <c r="HHK249" s="398"/>
      <c r="HHL249" s="398"/>
      <c r="HHM249" s="398"/>
      <c r="HHN249" s="398"/>
      <c r="HHO249" s="398"/>
      <c r="HHP249" s="398"/>
      <c r="HHQ249" s="398"/>
      <c r="HHR249" s="398"/>
      <c r="HHS249" s="398"/>
      <c r="HHT249" s="398"/>
      <c r="HHU249" s="398"/>
      <c r="HHV249" s="398"/>
      <c r="HHW249" s="398"/>
      <c r="HHX249" s="398"/>
      <c r="HHY249" s="398"/>
      <c r="HHZ249" s="398"/>
      <c r="HIA249" s="398"/>
      <c r="HIB249" s="398"/>
      <c r="HIC249" s="398"/>
      <c r="HID249" s="398"/>
      <c r="HIE249" s="398"/>
      <c r="HIF249" s="398"/>
      <c r="HIG249" s="398"/>
      <c r="HIH249" s="398"/>
      <c r="HII249" s="398"/>
      <c r="HIJ249" s="398"/>
      <c r="HIK249" s="398"/>
      <c r="HIL249" s="398"/>
      <c r="HIM249" s="398"/>
      <c r="HIN249" s="398"/>
      <c r="HIO249" s="398"/>
      <c r="HIP249" s="398"/>
      <c r="HIQ249" s="398"/>
      <c r="HIR249" s="398"/>
      <c r="HIS249" s="398"/>
      <c r="HIT249" s="398"/>
      <c r="HIU249" s="398"/>
      <c r="HIV249" s="398"/>
      <c r="HIW249" s="398"/>
      <c r="HIX249" s="398"/>
      <c r="HIY249" s="398"/>
      <c r="HIZ249" s="398"/>
      <c r="HJA249" s="398"/>
      <c r="HJB249" s="398"/>
      <c r="HJC249" s="398"/>
      <c r="HJD249" s="398"/>
      <c r="HJE249" s="398"/>
      <c r="HJF249" s="398"/>
      <c r="HJG249" s="398"/>
      <c r="HJH249" s="398"/>
      <c r="HJI249" s="398"/>
      <c r="HJJ249" s="398"/>
      <c r="HJK249" s="398"/>
      <c r="HJL249" s="398"/>
      <c r="HJM249" s="398"/>
      <c r="HJN249" s="398"/>
      <c r="HJO249" s="398"/>
      <c r="HJP249" s="398"/>
      <c r="HJQ249" s="398"/>
      <c r="HJR249" s="398"/>
      <c r="HJS249" s="398"/>
      <c r="HJT249" s="398"/>
      <c r="HJU249" s="398"/>
      <c r="HJV249" s="398"/>
      <c r="HJW249" s="398"/>
      <c r="HJX249" s="398"/>
      <c r="HJY249" s="398"/>
      <c r="HJZ249" s="398"/>
      <c r="HKA249" s="398"/>
      <c r="HKB249" s="398"/>
      <c r="HKC249" s="398"/>
      <c r="HKD249" s="398"/>
      <c r="HKE249" s="398"/>
      <c r="HKF249" s="398"/>
      <c r="HKG249" s="398"/>
      <c r="HKH249" s="398"/>
      <c r="HKI249" s="398"/>
      <c r="HKJ249" s="398"/>
      <c r="HKK249" s="398"/>
      <c r="HKL249" s="398"/>
      <c r="HKM249" s="398"/>
      <c r="HKN249" s="398"/>
      <c r="HKO249" s="398"/>
      <c r="HKP249" s="398"/>
      <c r="HKQ249" s="398"/>
      <c r="HKR249" s="398"/>
      <c r="HKS249" s="398"/>
      <c r="HKT249" s="398"/>
      <c r="HKU249" s="398"/>
      <c r="HKV249" s="398"/>
      <c r="HKW249" s="398"/>
      <c r="HKX249" s="398"/>
      <c r="HKY249" s="398"/>
      <c r="HKZ249" s="398"/>
      <c r="HLA249" s="398"/>
      <c r="HLB249" s="398"/>
      <c r="HLC249" s="398"/>
      <c r="HLD249" s="398"/>
      <c r="HLE249" s="398"/>
      <c r="HLF249" s="398"/>
      <c r="HLG249" s="398"/>
      <c r="HLH249" s="398"/>
      <c r="HLI249" s="398"/>
      <c r="HLJ249" s="398"/>
      <c r="HLK249" s="398"/>
      <c r="HLL249" s="398"/>
      <c r="HLM249" s="398"/>
      <c r="HLN249" s="398"/>
      <c r="HLO249" s="398"/>
      <c r="HLP249" s="398"/>
      <c r="HLQ249" s="398"/>
      <c r="HLR249" s="398"/>
      <c r="HLS249" s="398"/>
      <c r="HLT249" s="398"/>
      <c r="HLU249" s="398"/>
      <c r="HLV249" s="398"/>
      <c r="HLW249" s="398"/>
      <c r="HLX249" s="398"/>
      <c r="HLY249" s="398"/>
      <c r="HLZ249" s="398"/>
      <c r="HMA249" s="398"/>
      <c r="HMB249" s="398"/>
      <c r="HMC249" s="398"/>
      <c r="HMD249" s="398"/>
      <c r="HME249" s="398"/>
      <c r="HMF249" s="398"/>
      <c r="HMG249" s="398"/>
      <c r="HMH249" s="398"/>
      <c r="HMI249" s="398"/>
      <c r="HMJ249" s="398"/>
      <c r="HMK249" s="398"/>
      <c r="HML249" s="398"/>
      <c r="HMM249" s="398"/>
      <c r="HMN249" s="398"/>
      <c r="HMO249" s="398"/>
      <c r="HMP249" s="398"/>
      <c r="HMQ249" s="398"/>
      <c r="HMR249" s="398"/>
      <c r="HMS249" s="398"/>
      <c r="HMT249" s="398"/>
      <c r="HMU249" s="398"/>
      <c r="HMV249" s="398"/>
      <c r="HMW249" s="398"/>
      <c r="HMX249" s="398"/>
      <c r="HMY249" s="398"/>
      <c r="HMZ249" s="398"/>
      <c r="HNA249" s="398"/>
      <c r="HNB249" s="398"/>
      <c r="HNC249" s="398"/>
      <c r="HND249" s="398"/>
      <c r="HNE249" s="398"/>
      <c r="HNF249" s="398"/>
      <c r="HNG249" s="398"/>
      <c r="HNH249" s="398"/>
      <c r="HNI249" s="398"/>
      <c r="HNJ249" s="398"/>
      <c r="HNK249" s="398"/>
      <c r="HNL249" s="398"/>
      <c r="HNM249" s="398"/>
      <c r="HNN249" s="398"/>
      <c r="HNO249" s="398"/>
      <c r="HNP249" s="398"/>
      <c r="HNQ249" s="398"/>
      <c r="HNR249" s="398"/>
      <c r="HNS249" s="398"/>
      <c r="HNT249" s="398"/>
      <c r="HNU249" s="398"/>
      <c r="HNV249" s="398"/>
      <c r="HNW249" s="398"/>
      <c r="HNX249" s="398"/>
      <c r="HNY249" s="398"/>
      <c r="HNZ249" s="398"/>
      <c r="HOA249" s="398"/>
      <c r="HOB249" s="398"/>
      <c r="HOC249" s="398"/>
      <c r="HOD249" s="398"/>
      <c r="HOE249" s="398"/>
      <c r="HOF249" s="398"/>
      <c r="HOG249" s="398"/>
      <c r="HOH249" s="398"/>
      <c r="HOI249" s="398"/>
      <c r="HOJ249" s="398"/>
      <c r="HOK249" s="398"/>
      <c r="HOL249" s="398"/>
      <c r="HOM249" s="398"/>
      <c r="HON249" s="398"/>
      <c r="HOO249" s="398"/>
      <c r="HOP249" s="398"/>
      <c r="HOQ249" s="398"/>
      <c r="HOR249" s="398"/>
      <c r="HOS249" s="398"/>
      <c r="HOT249" s="398"/>
      <c r="HOU249" s="398"/>
      <c r="HOV249" s="398"/>
      <c r="HOW249" s="398"/>
      <c r="HOX249" s="398"/>
      <c r="HOY249" s="398"/>
      <c r="HOZ249" s="398"/>
      <c r="HPA249" s="398"/>
      <c r="HPB249" s="398"/>
      <c r="HPC249" s="398"/>
      <c r="HPD249" s="398"/>
      <c r="HPE249" s="398"/>
      <c r="HPF249" s="398"/>
      <c r="HPG249" s="398"/>
      <c r="HPH249" s="398"/>
      <c r="HPI249" s="398"/>
      <c r="HPJ249" s="398"/>
      <c r="HPK249" s="398"/>
      <c r="HPL249" s="398"/>
      <c r="HPM249" s="398"/>
      <c r="HPN249" s="398"/>
      <c r="HPO249" s="398"/>
      <c r="HPP249" s="398"/>
      <c r="HPQ249" s="398"/>
      <c r="HPR249" s="398"/>
      <c r="HPS249" s="398"/>
      <c r="HPT249" s="398"/>
      <c r="HPU249" s="398"/>
      <c r="HPV249" s="398"/>
      <c r="HPW249" s="398"/>
      <c r="HPX249" s="398"/>
      <c r="HPY249" s="398"/>
      <c r="HPZ249" s="398"/>
      <c r="HQA249" s="398"/>
      <c r="HQB249" s="398"/>
      <c r="HQC249" s="398"/>
      <c r="HQD249" s="398"/>
      <c r="HQE249" s="398"/>
      <c r="HQF249" s="398"/>
      <c r="HQG249" s="398"/>
      <c r="HQH249" s="398"/>
      <c r="HQI249" s="398"/>
      <c r="HQJ249" s="398"/>
      <c r="HQK249" s="398"/>
      <c r="HQL249" s="398"/>
      <c r="HQM249" s="398"/>
      <c r="HQN249" s="398"/>
      <c r="HQO249" s="398"/>
      <c r="HQP249" s="398"/>
      <c r="HQQ249" s="398"/>
      <c r="HQR249" s="398"/>
      <c r="HQS249" s="398"/>
      <c r="HQT249" s="398"/>
      <c r="HQU249" s="398"/>
      <c r="HQV249" s="398"/>
      <c r="HQW249" s="398"/>
      <c r="HQX249" s="398"/>
      <c r="HQY249" s="398"/>
      <c r="HQZ249" s="398"/>
      <c r="HRA249" s="398"/>
      <c r="HRB249" s="398"/>
      <c r="HRC249" s="398"/>
      <c r="HRD249" s="398"/>
      <c r="HRE249" s="398"/>
      <c r="HRF249" s="398"/>
      <c r="HRG249" s="398"/>
      <c r="HRH249" s="398"/>
      <c r="HRI249" s="398"/>
      <c r="HRJ249" s="398"/>
      <c r="HRK249" s="398"/>
      <c r="HRL249" s="398"/>
      <c r="HRM249" s="398"/>
      <c r="HRN249" s="398"/>
      <c r="HRO249" s="398"/>
      <c r="HRP249" s="398"/>
      <c r="HRQ249" s="398"/>
      <c r="HRR249" s="398"/>
      <c r="HRS249" s="398"/>
      <c r="HRT249" s="398"/>
      <c r="HRU249" s="398"/>
      <c r="HRV249" s="398"/>
      <c r="HRW249" s="398"/>
      <c r="HRX249" s="398"/>
      <c r="HRY249" s="398"/>
      <c r="HRZ249" s="398"/>
      <c r="HSA249" s="398"/>
      <c r="HSB249" s="398"/>
      <c r="HSC249" s="398"/>
      <c r="HSD249" s="398"/>
      <c r="HSE249" s="398"/>
      <c r="HSF249" s="398"/>
      <c r="HSG249" s="398"/>
      <c r="HSH249" s="398"/>
      <c r="HSI249" s="398"/>
      <c r="HSJ249" s="398"/>
      <c r="HSK249" s="398"/>
      <c r="HSL249" s="398"/>
      <c r="HSM249" s="398"/>
      <c r="HSN249" s="398"/>
      <c r="HSO249" s="398"/>
      <c r="HSP249" s="398"/>
      <c r="HSQ249" s="398"/>
      <c r="HSR249" s="398"/>
      <c r="HSS249" s="398"/>
      <c r="HST249" s="398"/>
      <c r="HSU249" s="398"/>
      <c r="HSV249" s="398"/>
      <c r="HSW249" s="398"/>
      <c r="HSX249" s="398"/>
      <c r="HSY249" s="398"/>
      <c r="HSZ249" s="398"/>
      <c r="HTA249" s="398"/>
      <c r="HTB249" s="398"/>
      <c r="HTC249" s="398"/>
      <c r="HTD249" s="398"/>
      <c r="HTE249" s="398"/>
      <c r="HTF249" s="398"/>
      <c r="HTG249" s="398"/>
      <c r="HTH249" s="398"/>
      <c r="HTI249" s="398"/>
      <c r="HTJ249" s="398"/>
      <c r="HTK249" s="398"/>
      <c r="HTL249" s="398"/>
      <c r="HTM249" s="398"/>
      <c r="HTN249" s="398"/>
      <c r="HTO249" s="398"/>
      <c r="HTP249" s="398"/>
      <c r="HTQ249" s="398"/>
      <c r="HTR249" s="398"/>
      <c r="HTS249" s="398"/>
      <c r="HTT249" s="398"/>
      <c r="HTU249" s="398"/>
      <c r="HTV249" s="398"/>
      <c r="HTW249" s="398"/>
      <c r="HTX249" s="398"/>
      <c r="HTY249" s="398"/>
      <c r="HTZ249" s="398"/>
      <c r="HUA249" s="398"/>
      <c r="HUB249" s="398"/>
      <c r="HUC249" s="398"/>
      <c r="HUD249" s="398"/>
      <c r="HUE249" s="398"/>
      <c r="HUF249" s="398"/>
      <c r="HUG249" s="398"/>
      <c r="HUH249" s="398"/>
      <c r="HUI249" s="398"/>
      <c r="HUJ249" s="398"/>
      <c r="HUK249" s="398"/>
      <c r="HUL249" s="398"/>
      <c r="HUM249" s="398"/>
      <c r="HUN249" s="398"/>
      <c r="HUO249" s="398"/>
      <c r="HUP249" s="398"/>
      <c r="HUQ249" s="398"/>
      <c r="HUR249" s="398"/>
      <c r="HUS249" s="398"/>
      <c r="HUT249" s="398"/>
      <c r="HUU249" s="398"/>
      <c r="HUV249" s="398"/>
      <c r="HUW249" s="398"/>
      <c r="HUX249" s="398"/>
      <c r="HUY249" s="398"/>
      <c r="HUZ249" s="398"/>
      <c r="HVA249" s="398"/>
      <c r="HVB249" s="398"/>
      <c r="HVC249" s="398"/>
      <c r="HVD249" s="398"/>
      <c r="HVE249" s="398"/>
      <c r="HVF249" s="398"/>
      <c r="HVG249" s="398"/>
      <c r="HVH249" s="398"/>
      <c r="HVI249" s="398"/>
      <c r="HVJ249" s="398"/>
      <c r="HVK249" s="398"/>
      <c r="HVL249" s="398"/>
      <c r="HVM249" s="398"/>
      <c r="HVN249" s="398"/>
      <c r="HVO249" s="398"/>
      <c r="HVP249" s="398"/>
      <c r="HVQ249" s="398"/>
      <c r="HVR249" s="398"/>
      <c r="HVS249" s="398"/>
      <c r="HVT249" s="398"/>
      <c r="HVU249" s="398"/>
      <c r="HVV249" s="398"/>
      <c r="HVW249" s="398"/>
      <c r="HVX249" s="398"/>
      <c r="HVY249" s="398"/>
      <c r="HVZ249" s="398"/>
      <c r="HWA249" s="398"/>
      <c r="HWB249" s="398"/>
      <c r="HWC249" s="398"/>
      <c r="HWD249" s="398"/>
      <c r="HWE249" s="398"/>
      <c r="HWF249" s="398"/>
      <c r="HWG249" s="398"/>
      <c r="HWH249" s="398"/>
      <c r="HWI249" s="398"/>
      <c r="HWJ249" s="398"/>
      <c r="HWK249" s="398"/>
      <c r="HWL249" s="398"/>
      <c r="HWM249" s="398"/>
      <c r="HWN249" s="398"/>
      <c r="HWO249" s="398"/>
      <c r="HWP249" s="398"/>
      <c r="HWQ249" s="398"/>
      <c r="HWR249" s="398"/>
      <c r="HWS249" s="398"/>
      <c r="HWT249" s="398"/>
      <c r="HWU249" s="398"/>
      <c r="HWV249" s="398"/>
      <c r="HWW249" s="398"/>
      <c r="HWX249" s="398"/>
      <c r="HWY249" s="398"/>
      <c r="HWZ249" s="398"/>
      <c r="HXA249" s="398"/>
      <c r="HXB249" s="398"/>
      <c r="HXC249" s="398"/>
      <c r="HXD249" s="398"/>
      <c r="HXE249" s="398"/>
      <c r="HXF249" s="398"/>
      <c r="HXG249" s="398"/>
      <c r="HXH249" s="398"/>
      <c r="HXI249" s="398"/>
      <c r="HXJ249" s="398"/>
      <c r="HXK249" s="398"/>
      <c r="HXL249" s="398"/>
      <c r="HXM249" s="398"/>
      <c r="HXN249" s="398"/>
      <c r="HXO249" s="398"/>
      <c r="HXP249" s="398"/>
      <c r="HXQ249" s="398"/>
      <c r="HXR249" s="398"/>
      <c r="HXS249" s="398"/>
      <c r="HXT249" s="398"/>
      <c r="HXU249" s="398"/>
      <c r="HXV249" s="398"/>
      <c r="HXW249" s="398"/>
      <c r="HXX249" s="398"/>
      <c r="HXY249" s="398"/>
      <c r="HXZ249" s="398"/>
      <c r="HYA249" s="398"/>
      <c r="HYB249" s="398"/>
      <c r="HYC249" s="398"/>
      <c r="HYD249" s="398"/>
      <c r="HYE249" s="398"/>
      <c r="HYF249" s="398"/>
      <c r="HYG249" s="398"/>
      <c r="HYH249" s="398"/>
      <c r="HYI249" s="398"/>
      <c r="HYJ249" s="398"/>
      <c r="HYK249" s="398"/>
      <c r="HYL249" s="398"/>
      <c r="HYM249" s="398"/>
      <c r="HYN249" s="398"/>
      <c r="HYO249" s="398"/>
      <c r="HYP249" s="398"/>
      <c r="HYQ249" s="398"/>
      <c r="HYR249" s="398"/>
      <c r="HYS249" s="398"/>
      <c r="HYT249" s="398"/>
      <c r="HYU249" s="398"/>
      <c r="HYV249" s="398"/>
      <c r="HYW249" s="398"/>
      <c r="HYX249" s="398"/>
      <c r="HYY249" s="398"/>
      <c r="HYZ249" s="398"/>
      <c r="HZA249" s="398"/>
      <c r="HZB249" s="398"/>
      <c r="HZC249" s="398"/>
      <c r="HZD249" s="398"/>
      <c r="HZE249" s="398"/>
      <c r="HZF249" s="398"/>
      <c r="HZG249" s="398"/>
      <c r="HZH249" s="398"/>
      <c r="HZI249" s="398"/>
      <c r="HZJ249" s="398"/>
      <c r="HZK249" s="398"/>
      <c r="HZL249" s="398"/>
      <c r="HZM249" s="398"/>
      <c r="HZN249" s="398"/>
      <c r="HZO249" s="398"/>
      <c r="HZP249" s="398"/>
      <c r="HZQ249" s="398"/>
      <c r="HZR249" s="398"/>
      <c r="HZS249" s="398"/>
      <c r="HZT249" s="398"/>
      <c r="HZU249" s="398"/>
      <c r="HZV249" s="398"/>
      <c r="HZW249" s="398"/>
      <c r="HZX249" s="398"/>
      <c r="HZY249" s="398"/>
      <c r="HZZ249" s="398"/>
      <c r="IAA249" s="398"/>
      <c r="IAB249" s="398"/>
      <c r="IAC249" s="398"/>
      <c r="IAD249" s="398"/>
      <c r="IAE249" s="398"/>
      <c r="IAF249" s="398"/>
      <c r="IAG249" s="398"/>
      <c r="IAH249" s="398"/>
      <c r="IAI249" s="398"/>
      <c r="IAJ249" s="398"/>
      <c r="IAK249" s="398"/>
      <c r="IAL249" s="398"/>
      <c r="IAM249" s="398"/>
      <c r="IAN249" s="398"/>
      <c r="IAO249" s="398"/>
      <c r="IAP249" s="398"/>
      <c r="IAQ249" s="398"/>
      <c r="IAR249" s="398"/>
      <c r="IAS249" s="398"/>
      <c r="IAT249" s="398"/>
      <c r="IAU249" s="398"/>
      <c r="IAV249" s="398"/>
      <c r="IAW249" s="398"/>
      <c r="IAX249" s="398"/>
      <c r="IAY249" s="398"/>
      <c r="IAZ249" s="398"/>
      <c r="IBA249" s="398"/>
      <c r="IBB249" s="398"/>
      <c r="IBC249" s="398"/>
      <c r="IBD249" s="398"/>
      <c r="IBE249" s="398"/>
      <c r="IBF249" s="398"/>
      <c r="IBG249" s="398"/>
      <c r="IBH249" s="398"/>
      <c r="IBI249" s="398"/>
      <c r="IBJ249" s="398"/>
      <c r="IBK249" s="398"/>
      <c r="IBL249" s="398"/>
      <c r="IBM249" s="398"/>
      <c r="IBN249" s="398"/>
      <c r="IBO249" s="398"/>
      <c r="IBP249" s="398"/>
      <c r="IBQ249" s="398"/>
      <c r="IBR249" s="398"/>
      <c r="IBS249" s="398"/>
      <c r="IBT249" s="398"/>
      <c r="IBU249" s="398"/>
      <c r="IBV249" s="398"/>
      <c r="IBW249" s="398"/>
      <c r="IBX249" s="398"/>
      <c r="IBY249" s="398"/>
      <c r="IBZ249" s="398"/>
      <c r="ICA249" s="398"/>
      <c r="ICB249" s="398"/>
      <c r="ICC249" s="398"/>
      <c r="ICD249" s="398"/>
      <c r="ICE249" s="398"/>
      <c r="ICF249" s="398"/>
      <c r="ICG249" s="398"/>
      <c r="ICH249" s="398"/>
      <c r="ICI249" s="398"/>
      <c r="ICJ249" s="398"/>
      <c r="ICK249" s="398"/>
      <c r="ICL249" s="398"/>
      <c r="ICM249" s="398"/>
      <c r="ICN249" s="398"/>
      <c r="ICO249" s="398"/>
      <c r="ICP249" s="398"/>
      <c r="ICQ249" s="398"/>
      <c r="ICR249" s="398"/>
      <c r="ICS249" s="398"/>
      <c r="ICT249" s="398"/>
      <c r="ICU249" s="398"/>
      <c r="ICV249" s="398"/>
      <c r="ICW249" s="398"/>
      <c r="ICX249" s="398"/>
      <c r="ICY249" s="398"/>
      <c r="ICZ249" s="398"/>
      <c r="IDA249" s="398"/>
      <c r="IDB249" s="398"/>
      <c r="IDC249" s="398"/>
      <c r="IDD249" s="398"/>
      <c r="IDE249" s="398"/>
      <c r="IDF249" s="398"/>
      <c r="IDG249" s="398"/>
      <c r="IDH249" s="398"/>
      <c r="IDI249" s="398"/>
      <c r="IDJ249" s="398"/>
      <c r="IDK249" s="398"/>
      <c r="IDL249" s="398"/>
      <c r="IDM249" s="398"/>
      <c r="IDN249" s="398"/>
      <c r="IDO249" s="398"/>
      <c r="IDP249" s="398"/>
      <c r="IDQ249" s="398"/>
      <c r="IDR249" s="398"/>
      <c r="IDS249" s="398"/>
      <c r="IDT249" s="398"/>
      <c r="IDU249" s="398"/>
      <c r="IDV249" s="398"/>
      <c r="IDW249" s="398"/>
      <c r="IDX249" s="398"/>
      <c r="IDY249" s="398"/>
      <c r="IDZ249" s="398"/>
      <c r="IEA249" s="398"/>
      <c r="IEB249" s="398"/>
      <c r="IEC249" s="398"/>
      <c r="IED249" s="398"/>
      <c r="IEE249" s="398"/>
      <c r="IEF249" s="398"/>
      <c r="IEG249" s="398"/>
      <c r="IEH249" s="398"/>
      <c r="IEI249" s="398"/>
      <c r="IEJ249" s="398"/>
      <c r="IEK249" s="398"/>
      <c r="IEL249" s="398"/>
      <c r="IEM249" s="398"/>
      <c r="IEN249" s="398"/>
      <c r="IEO249" s="398"/>
      <c r="IEP249" s="398"/>
      <c r="IEQ249" s="398"/>
      <c r="IER249" s="398"/>
      <c r="IES249" s="398"/>
      <c r="IET249" s="398"/>
      <c r="IEU249" s="398"/>
      <c r="IEV249" s="398"/>
      <c r="IEW249" s="398"/>
      <c r="IEX249" s="398"/>
      <c r="IEY249" s="398"/>
      <c r="IEZ249" s="398"/>
      <c r="IFA249" s="398"/>
      <c r="IFB249" s="398"/>
      <c r="IFC249" s="398"/>
      <c r="IFD249" s="398"/>
      <c r="IFE249" s="398"/>
      <c r="IFF249" s="398"/>
      <c r="IFG249" s="398"/>
      <c r="IFH249" s="398"/>
      <c r="IFI249" s="398"/>
      <c r="IFJ249" s="398"/>
      <c r="IFK249" s="398"/>
      <c r="IFL249" s="398"/>
      <c r="IFM249" s="398"/>
      <c r="IFN249" s="398"/>
      <c r="IFO249" s="398"/>
      <c r="IFP249" s="398"/>
      <c r="IFQ249" s="398"/>
      <c r="IFR249" s="398"/>
      <c r="IFS249" s="398"/>
      <c r="IFT249" s="398"/>
      <c r="IFU249" s="398"/>
      <c r="IFV249" s="398"/>
      <c r="IFW249" s="398"/>
      <c r="IFX249" s="398"/>
      <c r="IFY249" s="398"/>
      <c r="IFZ249" s="398"/>
      <c r="IGA249" s="398"/>
      <c r="IGB249" s="398"/>
      <c r="IGC249" s="398"/>
      <c r="IGD249" s="398"/>
      <c r="IGE249" s="398"/>
      <c r="IGF249" s="398"/>
      <c r="IGG249" s="398"/>
      <c r="IGH249" s="398"/>
      <c r="IGI249" s="398"/>
      <c r="IGJ249" s="398"/>
      <c r="IGK249" s="398"/>
      <c r="IGL249" s="398"/>
      <c r="IGM249" s="398"/>
      <c r="IGN249" s="398"/>
      <c r="IGO249" s="398"/>
      <c r="IGP249" s="398"/>
      <c r="IGQ249" s="398"/>
      <c r="IGR249" s="398"/>
      <c r="IGS249" s="398"/>
      <c r="IGT249" s="398"/>
      <c r="IGU249" s="398"/>
      <c r="IGV249" s="398"/>
      <c r="IGW249" s="398"/>
      <c r="IGX249" s="398"/>
      <c r="IGY249" s="398"/>
      <c r="IGZ249" s="398"/>
      <c r="IHA249" s="398"/>
      <c r="IHB249" s="398"/>
      <c r="IHC249" s="398"/>
      <c r="IHD249" s="398"/>
      <c r="IHE249" s="398"/>
      <c r="IHF249" s="398"/>
      <c r="IHG249" s="398"/>
      <c r="IHH249" s="398"/>
      <c r="IHI249" s="398"/>
      <c r="IHJ249" s="398"/>
      <c r="IHK249" s="398"/>
      <c r="IHL249" s="398"/>
      <c r="IHM249" s="398"/>
      <c r="IHN249" s="398"/>
      <c r="IHO249" s="398"/>
      <c r="IHP249" s="398"/>
      <c r="IHQ249" s="398"/>
      <c r="IHR249" s="398"/>
      <c r="IHS249" s="398"/>
      <c r="IHT249" s="398"/>
      <c r="IHU249" s="398"/>
      <c r="IHV249" s="398"/>
      <c r="IHW249" s="398"/>
      <c r="IHX249" s="398"/>
      <c r="IHY249" s="398"/>
      <c r="IHZ249" s="398"/>
      <c r="IIA249" s="398"/>
      <c r="IIB249" s="398"/>
      <c r="IIC249" s="398"/>
      <c r="IID249" s="398"/>
      <c r="IIE249" s="398"/>
      <c r="IIF249" s="398"/>
      <c r="IIG249" s="398"/>
      <c r="IIH249" s="398"/>
      <c r="III249" s="398"/>
      <c r="IIJ249" s="398"/>
      <c r="IIK249" s="398"/>
      <c r="IIL249" s="398"/>
      <c r="IIM249" s="398"/>
      <c r="IIN249" s="398"/>
      <c r="IIO249" s="398"/>
      <c r="IIP249" s="398"/>
      <c r="IIQ249" s="398"/>
      <c r="IIR249" s="398"/>
      <c r="IIS249" s="398"/>
      <c r="IIT249" s="398"/>
      <c r="IIU249" s="398"/>
      <c r="IIV249" s="398"/>
      <c r="IIW249" s="398"/>
      <c r="IIX249" s="398"/>
      <c r="IIY249" s="398"/>
      <c r="IIZ249" s="398"/>
      <c r="IJA249" s="398"/>
      <c r="IJB249" s="398"/>
      <c r="IJC249" s="398"/>
      <c r="IJD249" s="398"/>
      <c r="IJE249" s="398"/>
      <c r="IJF249" s="398"/>
      <c r="IJG249" s="398"/>
      <c r="IJH249" s="398"/>
      <c r="IJI249" s="398"/>
      <c r="IJJ249" s="398"/>
      <c r="IJK249" s="398"/>
      <c r="IJL249" s="398"/>
      <c r="IJM249" s="398"/>
      <c r="IJN249" s="398"/>
      <c r="IJO249" s="398"/>
      <c r="IJP249" s="398"/>
      <c r="IJQ249" s="398"/>
      <c r="IJR249" s="398"/>
      <c r="IJS249" s="398"/>
      <c r="IJT249" s="398"/>
      <c r="IJU249" s="398"/>
      <c r="IJV249" s="398"/>
      <c r="IJW249" s="398"/>
      <c r="IJX249" s="398"/>
      <c r="IJY249" s="398"/>
      <c r="IJZ249" s="398"/>
      <c r="IKA249" s="398"/>
      <c r="IKB249" s="398"/>
      <c r="IKC249" s="398"/>
      <c r="IKD249" s="398"/>
      <c r="IKE249" s="398"/>
      <c r="IKF249" s="398"/>
      <c r="IKG249" s="398"/>
      <c r="IKH249" s="398"/>
      <c r="IKI249" s="398"/>
      <c r="IKJ249" s="398"/>
      <c r="IKK249" s="398"/>
      <c r="IKL249" s="398"/>
      <c r="IKM249" s="398"/>
      <c r="IKN249" s="398"/>
      <c r="IKO249" s="398"/>
      <c r="IKP249" s="398"/>
      <c r="IKQ249" s="398"/>
      <c r="IKR249" s="398"/>
      <c r="IKS249" s="398"/>
      <c r="IKT249" s="398"/>
      <c r="IKU249" s="398"/>
      <c r="IKV249" s="398"/>
      <c r="IKW249" s="398"/>
      <c r="IKX249" s="398"/>
      <c r="IKY249" s="398"/>
      <c r="IKZ249" s="398"/>
      <c r="ILA249" s="398"/>
      <c r="ILB249" s="398"/>
      <c r="ILC249" s="398"/>
      <c r="ILD249" s="398"/>
      <c r="ILE249" s="398"/>
      <c r="ILF249" s="398"/>
      <c r="ILG249" s="398"/>
      <c r="ILH249" s="398"/>
      <c r="ILI249" s="398"/>
      <c r="ILJ249" s="398"/>
      <c r="ILK249" s="398"/>
      <c r="ILL249" s="398"/>
      <c r="ILM249" s="398"/>
      <c r="ILN249" s="398"/>
      <c r="ILO249" s="398"/>
      <c r="ILP249" s="398"/>
      <c r="ILQ249" s="398"/>
      <c r="ILR249" s="398"/>
      <c r="ILS249" s="398"/>
      <c r="ILT249" s="398"/>
      <c r="ILU249" s="398"/>
      <c r="ILV249" s="398"/>
      <c r="ILW249" s="398"/>
      <c r="ILX249" s="398"/>
      <c r="ILY249" s="398"/>
      <c r="ILZ249" s="398"/>
      <c r="IMA249" s="398"/>
      <c r="IMB249" s="398"/>
      <c r="IMC249" s="398"/>
      <c r="IMD249" s="398"/>
      <c r="IME249" s="398"/>
      <c r="IMF249" s="398"/>
      <c r="IMG249" s="398"/>
      <c r="IMH249" s="398"/>
      <c r="IMI249" s="398"/>
      <c r="IMJ249" s="398"/>
      <c r="IMK249" s="398"/>
      <c r="IML249" s="398"/>
      <c r="IMM249" s="398"/>
      <c r="IMN249" s="398"/>
      <c r="IMO249" s="398"/>
      <c r="IMP249" s="398"/>
      <c r="IMQ249" s="398"/>
      <c r="IMR249" s="398"/>
      <c r="IMS249" s="398"/>
      <c r="IMT249" s="398"/>
      <c r="IMU249" s="398"/>
      <c r="IMV249" s="398"/>
      <c r="IMW249" s="398"/>
      <c r="IMX249" s="398"/>
      <c r="IMY249" s="398"/>
      <c r="IMZ249" s="398"/>
      <c r="INA249" s="398"/>
      <c r="INB249" s="398"/>
      <c r="INC249" s="398"/>
      <c r="IND249" s="398"/>
      <c r="INE249" s="398"/>
      <c r="INF249" s="398"/>
      <c r="ING249" s="398"/>
      <c r="INH249" s="398"/>
      <c r="INI249" s="398"/>
      <c r="INJ249" s="398"/>
      <c r="INK249" s="398"/>
      <c r="INL249" s="398"/>
      <c r="INM249" s="398"/>
      <c r="INN249" s="398"/>
      <c r="INO249" s="398"/>
      <c r="INP249" s="398"/>
      <c r="INQ249" s="398"/>
      <c r="INR249" s="398"/>
      <c r="INS249" s="398"/>
      <c r="INT249" s="398"/>
      <c r="INU249" s="398"/>
      <c r="INV249" s="398"/>
      <c r="INW249" s="398"/>
      <c r="INX249" s="398"/>
      <c r="INY249" s="398"/>
      <c r="INZ249" s="398"/>
      <c r="IOA249" s="398"/>
      <c r="IOB249" s="398"/>
      <c r="IOC249" s="398"/>
      <c r="IOD249" s="398"/>
      <c r="IOE249" s="398"/>
      <c r="IOF249" s="398"/>
      <c r="IOG249" s="398"/>
      <c r="IOH249" s="398"/>
      <c r="IOI249" s="398"/>
      <c r="IOJ249" s="398"/>
      <c r="IOK249" s="398"/>
      <c r="IOL249" s="398"/>
      <c r="IOM249" s="398"/>
      <c r="ION249" s="398"/>
      <c r="IOO249" s="398"/>
      <c r="IOP249" s="398"/>
      <c r="IOQ249" s="398"/>
      <c r="IOR249" s="398"/>
      <c r="IOS249" s="398"/>
      <c r="IOT249" s="398"/>
      <c r="IOU249" s="398"/>
      <c r="IOV249" s="398"/>
      <c r="IOW249" s="398"/>
      <c r="IOX249" s="398"/>
      <c r="IOY249" s="398"/>
      <c r="IOZ249" s="398"/>
      <c r="IPA249" s="398"/>
      <c r="IPB249" s="398"/>
      <c r="IPC249" s="398"/>
      <c r="IPD249" s="398"/>
      <c r="IPE249" s="398"/>
      <c r="IPF249" s="398"/>
      <c r="IPG249" s="398"/>
      <c r="IPH249" s="398"/>
      <c r="IPI249" s="398"/>
      <c r="IPJ249" s="398"/>
      <c r="IPK249" s="398"/>
      <c r="IPL249" s="398"/>
      <c r="IPM249" s="398"/>
      <c r="IPN249" s="398"/>
      <c r="IPO249" s="398"/>
      <c r="IPP249" s="398"/>
      <c r="IPQ249" s="398"/>
      <c r="IPR249" s="398"/>
      <c r="IPS249" s="398"/>
      <c r="IPT249" s="398"/>
      <c r="IPU249" s="398"/>
      <c r="IPV249" s="398"/>
      <c r="IPW249" s="398"/>
      <c r="IPX249" s="398"/>
      <c r="IPY249" s="398"/>
      <c r="IPZ249" s="398"/>
      <c r="IQA249" s="398"/>
      <c r="IQB249" s="398"/>
      <c r="IQC249" s="398"/>
      <c r="IQD249" s="398"/>
      <c r="IQE249" s="398"/>
      <c r="IQF249" s="398"/>
      <c r="IQG249" s="398"/>
      <c r="IQH249" s="398"/>
      <c r="IQI249" s="398"/>
      <c r="IQJ249" s="398"/>
      <c r="IQK249" s="398"/>
      <c r="IQL249" s="398"/>
      <c r="IQM249" s="398"/>
      <c r="IQN249" s="398"/>
      <c r="IQO249" s="398"/>
      <c r="IQP249" s="398"/>
      <c r="IQQ249" s="398"/>
      <c r="IQR249" s="398"/>
      <c r="IQS249" s="398"/>
      <c r="IQT249" s="398"/>
      <c r="IQU249" s="398"/>
      <c r="IQV249" s="398"/>
      <c r="IQW249" s="398"/>
      <c r="IQX249" s="398"/>
      <c r="IQY249" s="398"/>
      <c r="IQZ249" s="398"/>
      <c r="IRA249" s="398"/>
      <c r="IRB249" s="398"/>
      <c r="IRC249" s="398"/>
      <c r="IRD249" s="398"/>
      <c r="IRE249" s="398"/>
      <c r="IRF249" s="398"/>
      <c r="IRG249" s="398"/>
      <c r="IRH249" s="398"/>
      <c r="IRI249" s="398"/>
      <c r="IRJ249" s="398"/>
      <c r="IRK249" s="398"/>
      <c r="IRL249" s="398"/>
      <c r="IRM249" s="398"/>
      <c r="IRN249" s="398"/>
      <c r="IRO249" s="398"/>
      <c r="IRP249" s="398"/>
      <c r="IRQ249" s="398"/>
      <c r="IRR249" s="398"/>
      <c r="IRS249" s="398"/>
      <c r="IRT249" s="398"/>
      <c r="IRU249" s="398"/>
      <c r="IRV249" s="398"/>
      <c r="IRW249" s="398"/>
      <c r="IRX249" s="398"/>
      <c r="IRY249" s="398"/>
      <c r="IRZ249" s="398"/>
      <c r="ISA249" s="398"/>
      <c r="ISB249" s="398"/>
      <c r="ISC249" s="398"/>
      <c r="ISD249" s="398"/>
      <c r="ISE249" s="398"/>
      <c r="ISF249" s="398"/>
      <c r="ISG249" s="398"/>
      <c r="ISH249" s="398"/>
      <c r="ISI249" s="398"/>
      <c r="ISJ249" s="398"/>
      <c r="ISK249" s="398"/>
      <c r="ISL249" s="398"/>
      <c r="ISM249" s="398"/>
      <c r="ISN249" s="398"/>
      <c r="ISO249" s="398"/>
      <c r="ISP249" s="398"/>
      <c r="ISQ249" s="398"/>
      <c r="ISR249" s="398"/>
      <c r="ISS249" s="398"/>
      <c r="IST249" s="398"/>
      <c r="ISU249" s="398"/>
      <c r="ISV249" s="398"/>
      <c r="ISW249" s="398"/>
      <c r="ISX249" s="398"/>
      <c r="ISY249" s="398"/>
      <c r="ISZ249" s="398"/>
      <c r="ITA249" s="398"/>
      <c r="ITB249" s="398"/>
      <c r="ITC249" s="398"/>
      <c r="ITD249" s="398"/>
      <c r="ITE249" s="398"/>
      <c r="ITF249" s="398"/>
      <c r="ITG249" s="398"/>
      <c r="ITH249" s="398"/>
      <c r="ITI249" s="398"/>
      <c r="ITJ249" s="398"/>
      <c r="ITK249" s="398"/>
      <c r="ITL249" s="398"/>
      <c r="ITM249" s="398"/>
      <c r="ITN249" s="398"/>
      <c r="ITO249" s="398"/>
      <c r="ITP249" s="398"/>
      <c r="ITQ249" s="398"/>
      <c r="ITR249" s="398"/>
      <c r="ITS249" s="398"/>
      <c r="ITT249" s="398"/>
      <c r="ITU249" s="398"/>
      <c r="ITV249" s="398"/>
      <c r="ITW249" s="398"/>
      <c r="ITX249" s="398"/>
      <c r="ITY249" s="398"/>
      <c r="ITZ249" s="398"/>
      <c r="IUA249" s="398"/>
      <c r="IUB249" s="398"/>
      <c r="IUC249" s="398"/>
      <c r="IUD249" s="398"/>
      <c r="IUE249" s="398"/>
      <c r="IUF249" s="398"/>
      <c r="IUG249" s="398"/>
      <c r="IUH249" s="398"/>
      <c r="IUI249" s="398"/>
      <c r="IUJ249" s="398"/>
      <c r="IUK249" s="398"/>
      <c r="IUL249" s="398"/>
      <c r="IUM249" s="398"/>
      <c r="IUN249" s="398"/>
      <c r="IUO249" s="398"/>
      <c r="IUP249" s="398"/>
      <c r="IUQ249" s="398"/>
      <c r="IUR249" s="398"/>
      <c r="IUS249" s="398"/>
      <c r="IUT249" s="398"/>
      <c r="IUU249" s="398"/>
      <c r="IUV249" s="398"/>
      <c r="IUW249" s="398"/>
      <c r="IUX249" s="398"/>
      <c r="IUY249" s="398"/>
      <c r="IUZ249" s="398"/>
      <c r="IVA249" s="398"/>
      <c r="IVB249" s="398"/>
      <c r="IVC249" s="398"/>
      <c r="IVD249" s="398"/>
      <c r="IVE249" s="398"/>
      <c r="IVF249" s="398"/>
      <c r="IVG249" s="398"/>
      <c r="IVH249" s="398"/>
      <c r="IVI249" s="398"/>
      <c r="IVJ249" s="398"/>
      <c r="IVK249" s="398"/>
      <c r="IVL249" s="398"/>
      <c r="IVM249" s="398"/>
      <c r="IVN249" s="398"/>
      <c r="IVO249" s="398"/>
      <c r="IVP249" s="398"/>
      <c r="IVQ249" s="398"/>
      <c r="IVR249" s="398"/>
      <c r="IVS249" s="398"/>
      <c r="IVT249" s="398"/>
      <c r="IVU249" s="398"/>
      <c r="IVV249" s="398"/>
      <c r="IVW249" s="398"/>
      <c r="IVX249" s="398"/>
      <c r="IVY249" s="398"/>
      <c r="IVZ249" s="398"/>
      <c r="IWA249" s="398"/>
      <c r="IWB249" s="398"/>
      <c r="IWC249" s="398"/>
      <c r="IWD249" s="398"/>
      <c r="IWE249" s="398"/>
      <c r="IWF249" s="398"/>
      <c r="IWG249" s="398"/>
      <c r="IWH249" s="398"/>
      <c r="IWI249" s="398"/>
      <c r="IWJ249" s="398"/>
      <c r="IWK249" s="398"/>
      <c r="IWL249" s="398"/>
      <c r="IWM249" s="398"/>
      <c r="IWN249" s="398"/>
      <c r="IWO249" s="398"/>
      <c r="IWP249" s="398"/>
      <c r="IWQ249" s="398"/>
      <c r="IWR249" s="398"/>
      <c r="IWS249" s="398"/>
      <c r="IWT249" s="398"/>
      <c r="IWU249" s="398"/>
      <c r="IWV249" s="398"/>
      <c r="IWW249" s="398"/>
      <c r="IWX249" s="398"/>
      <c r="IWY249" s="398"/>
      <c r="IWZ249" s="398"/>
      <c r="IXA249" s="398"/>
      <c r="IXB249" s="398"/>
      <c r="IXC249" s="398"/>
      <c r="IXD249" s="398"/>
      <c r="IXE249" s="398"/>
      <c r="IXF249" s="398"/>
      <c r="IXG249" s="398"/>
      <c r="IXH249" s="398"/>
      <c r="IXI249" s="398"/>
      <c r="IXJ249" s="398"/>
      <c r="IXK249" s="398"/>
      <c r="IXL249" s="398"/>
      <c r="IXM249" s="398"/>
      <c r="IXN249" s="398"/>
      <c r="IXO249" s="398"/>
      <c r="IXP249" s="398"/>
      <c r="IXQ249" s="398"/>
      <c r="IXR249" s="398"/>
      <c r="IXS249" s="398"/>
      <c r="IXT249" s="398"/>
      <c r="IXU249" s="398"/>
      <c r="IXV249" s="398"/>
      <c r="IXW249" s="398"/>
      <c r="IXX249" s="398"/>
      <c r="IXY249" s="398"/>
      <c r="IXZ249" s="398"/>
      <c r="IYA249" s="398"/>
      <c r="IYB249" s="398"/>
      <c r="IYC249" s="398"/>
      <c r="IYD249" s="398"/>
      <c r="IYE249" s="398"/>
      <c r="IYF249" s="398"/>
      <c r="IYG249" s="398"/>
      <c r="IYH249" s="398"/>
      <c r="IYI249" s="398"/>
      <c r="IYJ249" s="398"/>
      <c r="IYK249" s="398"/>
      <c r="IYL249" s="398"/>
      <c r="IYM249" s="398"/>
      <c r="IYN249" s="398"/>
      <c r="IYO249" s="398"/>
      <c r="IYP249" s="398"/>
      <c r="IYQ249" s="398"/>
      <c r="IYR249" s="398"/>
      <c r="IYS249" s="398"/>
      <c r="IYT249" s="398"/>
      <c r="IYU249" s="398"/>
      <c r="IYV249" s="398"/>
      <c r="IYW249" s="398"/>
      <c r="IYX249" s="398"/>
      <c r="IYY249" s="398"/>
      <c r="IYZ249" s="398"/>
      <c r="IZA249" s="398"/>
      <c r="IZB249" s="398"/>
      <c r="IZC249" s="398"/>
      <c r="IZD249" s="398"/>
      <c r="IZE249" s="398"/>
      <c r="IZF249" s="398"/>
      <c r="IZG249" s="398"/>
      <c r="IZH249" s="398"/>
      <c r="IZI249" s="398"/>
      <c r="IZJ249" s="398"/>
      <c r="IZK249" s="398"/>
      <c r="IZL249" s="398"/>
      <c r="IZM249" s="398"/>
      <c r="IZN249" s="398"/>
      <c r="IZO249" s="398"/>
      <c r="IZP249" s="398"/>
      <c r="IZQ249" s="398"/>
      <c r="IZR249" s="398"/>
      <c r="IZS249" s="398"/>
      <c r="IZT249" s="398"/>
      <c r="IZU249" s="398"/>
      <c r="IZV249" s="398"/>
      <c r="IZW249" s="398"/>
      <c r="IZX249" s="398"/>
      <c r="IZY249" s="398"/>
      <c r="IZZ249" s="398"/>
      <c r="JAA249" s="398"/>
      <c r="JAB249" s="398"/>
      <c r="JAC249" s="398"/>
      <c r="JAD249" s="398"/>
      <c r="JAE249" s="398"/>
      <c r="JAF249" s="398"/>
      <c r="JAG249" s="398"/>
      <c r="JAH249" s="398"/>
      <c r="JAI249" s="398"/>
      <c r="JAJ249" s="398"/>
      <c r="JAK249" s="398"/>
      <c r="JAL249" s="398"/>
      <c r="JAM249" s="398"/>
      <c r="JAN249" s="398"/>
      <c r="JAO249" s="398"/>
      <c r="JAP249" s="398"/>
      <c r="JAQ249" s="398"/>
      <c r="JAR249" s="398"/>
      <c r="JAS249" s="398"/>
      <c r="JAT249" s="398"/>
      <c r="JAU249" s="398"/>
      <c r="JAV249" s="398"/>
      <c r="JAW249" s="398"/>
      <c r="JAX249" s="398"/>
      <c r="JAY249" s="398"/>
      <c r="JAZ249" s="398"/>
      <c r="JBA249" s="398"/>
      <c r="JBB249" s="398"/>
      <c r="JBC249" s="398"/>
      <c r="JBD249" s="398"/>
      <c r="JBE249" s="398"/>
      <c r="JBF249" s="398"/>
      <c r="JBG249" s="398"/>
      <c r="JBH249" s="398"/>
      <c r="JBI249" s="398"/>
      <c r="JBJ249" s="398"/>
      <c r="JBK249" s="398"/>
      <c r="JBL249" s="398"/>
      <c r="JBM249" s="398"/>
      <c r="JBN249" s="398"/>
      <c r="JBO249" s="398"/>
      <c r="JBP249" s="398"/>
      <c r="JBQ249" s="398"/>
      <c r="JBR249" s="398"/>
      <c r="JBS249" s="398"/>
      <c r="JBT249" s="398"/>
      <c r="JBU249" s="398"/>
      <c r="JBV249" s="398"/>
      <c r="JBW249" s="398"/>
      <c r="JBX249" s="398"/>
      <c r="JBY249" s="398"/>
      <c r="JBZ249" s="398"/>
      <c r="JCA249" s="398"/>
      <c r="JCB249" s="398"/>
      <c r="JCC249" s="398"/>
      <c r="JCD249" s="398"/>
      <c r="JCE249" s="398"/>
      <c r="JCF249" s="398"/>
      <c r="JCG249" s="398"/>
      <c r="JCH249" s="398"/>
      <c r="JCI249" s="398"/>
      <c r="JCJ249" s="398"/>
      <c r="JCK249" s="398"/>
      <c r="JCL249" s="398"/>
      <c r="JCM249" s="398"/>
      <c r="JCN249" s="398"/>
      <c r="JCO249" s="398"/>
      <c r="JCP249" s="398"/>
      <c r="JCQ249" s="398"/>
      <c r="JCR249" s="398"/>
      <c r="JCS249" s="398"/>
      <c r="JCT249" s="398"/>
      <c r="JCU249" s="398"/>
      <c r="JCV249" s="398"/>
      <c r="JCW249" s="398"/>
      <c r="JCX249" s="398"/>
      <c r="JCY249" s="398"/>
      <c r="JCZ249" s="398"/>
      <c r="JDA249" s="398"/>
      <c r="JDB249" s="398"/>
      <c r="JDC249" s="398"/>
      <c r="JDD249" s="398"/>
      <c r="JDE249" s="398"/>
      <c r="JDF249" s="398"/>
      <c r="JDG249" s="398"/>
      <c r="JDH249" s="398"/>
      <c r="JDI249" s="398"/>
      <c r="JDJ249" s="398"/>
      <c r="JDK249" s="398"/>
      <c r="JDL249" s="398"/>
      <c r="JDM249" s="398"/>
      <c r="JDN249" s="398"/>
      <c r="JDO249" s="398"/>
      <c r="JDP249" s="398"/>
      <c r="JDQ249" s="398"/>
      <c r="JDR249" s="398"/>
      <c r="JDS249" s="398"/>
      <c r="JDT249" s="398"/>
      <c r="JDU249" s="398"/>
      <c r="JDV249" s="398"/>
      <c r="JDW249" s="398"/>
      <c r="JDX249" s="398"/>
      <c r="JDY249" s="398"/>
      <c r="JDZ249" s="398"/>
      <c r="JEA249" s="398"/>
      <c r="JEB249" s="398"/>
      <c r="JEC249" s="398"/>
      <c r="JED249" s="398"/>
      <c r="JEE249" s="398"/>
      <c r="JEF249" s="398"/>
      <c r="JEG249" s="398"/>
      <c r="JEH249" s="398"/>
      <c r="JEI249" s="398"/>
      <c r="JEJ249" s="398"/>
      <c r="JEK249" s="398"/>
      <c r="JEL249" s="398"/>
      <c r="JEM249" s="398"/>
      <c r="JEN249" s="398"/>
      <c r="JEO249" s="398"/>
      <c r="JEP249" s="398"/>
      <c r="JEQ249" s="398"/>
      <c r="JER249" s="398"/>
      <c r="JES249" s="398"/>
      <c r="JET249" s="398"/>
      <c r="JEU249" s="398"/>
      <c r="JEV249" s="398"/>
      <c r="JEW249" s="398"/>
      <c r="JEX249" s="398"/>
      <c r="JEY249" s="398"/>
      <c r="JEZ249" s="398"/>
      <c r="JFA249" s="398"/>
      <c r="JFB249" s="398"/>
      <c r="JFC249" s="398"/>
      <c r="JFD249" s="398"/>
      <c r="JFE249" s="398"/>
      <c r="JFF249" s="398"/>
      <c r="JFG249" s="398"/>
      <c r="JFH249" s="398"/>
      <c r="JFI249" s="398"/>
      <c r="JFJ249" s="398"/>
      <c r="JFK249" s="398"/>
      <c r="JFL249" s="398"/>
      <c r="JFM249" s="398"/>
      <c r="JFN249" s="398"/>
      <c r="JFO249" s="398"/>
      <c r="JFP249" s="398"/>
      <c r="JFQ249" s="398"/>
      <c r="JFR249" s="398"/>
      <c r="JFS249" s="398"/>
      <c r="JFT249" s="398"/>
      <c r="JFU249" s="398"/>
      <c r="JFV249" s="398"/>
      <c r="JFW249" s="398"/>
      <c r="JFX249" s="398"/>
      <c r="JFY249" s="398"/>
      <c r="JFZ249" s="398"/>
      <c r="JGA249" s="398"/>
      <c r="JGB249" s="398"/>
      <c r="JGC249" s="398"/>
      <c r="JGD249" s="398"/>
      <c r="JGE249" s="398"/>
      <c r="JGF249" s="398"/>
      <c r="JGG249" s="398"/>
      <c r="JGH249" s="398"/>
      <c r="JGI249" s="398"/>
      <c r="JGJ249" s="398"/>
      <c r="JGK249" s="398"/>
      <c r="JGL249" s="398"/>
      <c r="JGM249" s="398"/>
      <c r="JGN249" s="398"/>
      <c r="JGO249" s="398"/>
      <c r="JGP249" s="398"/>
      <c r="JGQ249" s="398"/>
      <c r="JGR249" s="398"/>
      <c r="JGS249" s="398"/>
      <c r="JGT249" s="398"/>
      <c r="JGU249" s="398"/>
      <c r="JGV249" s="398"/>
      <c r="JGW249" s="398"/>
      <c r="JGX249" s="398"/>
      <c r="JGY249" s="398"/>
      <c r="JGZ249" s="398"/>
      <c r="JHA249" s="398"/>
      <c r="JHB249" s="398"/>
      <c r="JHC249" s="398"/>
      <c r="JHD249" s="398"/>
      <c r="JHE249" s="398"/>
      <c r="JHF249" s="398"/>
      <c r="JHG249" s="398"/>
      <c r="JHH249" s="398"/>
      <c r="JHI249" s="398"/>
      <c r="JHJ249" s="398"/>
      <c r="JHK249" s="398"/>
      <c r="JHL249" s="398"/>
      <c r="JHM249" s="398"/>
      <c r="JHN249" s="398"/>
      <c r="JHO249" s="398"/>
      <c r="JHP249" s="398"/>
      <c r="JHQ249" s="398"/>
      <c r="JHR249" s="398"/>
      <c r="JHS249" s="398"/>
      <c r="JHT249" s="398"/>
      <c r="JHU249" s="398"/>
      <c r="JHV249" s="398"/>
      <c r="JHW249" s="398"/>
      <c r="JHX249" s="398"/>
      <c r="JHY249" s="398"/>
      <c r="JHZ249" s="398"/>
      <c r="JIA249" s="398"/>
      <c r="JIB249" s="398"/>
      <c r="JIC249" s="398"/>
      <c r="JID249" s="398"/>
      <c r="JIE249" s="398"/>
      <c r="JIF249" s="398"/>
      <c r="JIG249" s="398"/>
      <c r="JIH249" s="398"/>
      <c r="JII249" s="398"/>
      <c r="JIJ249" s="398"/>
      <c r="JIK249" s="398"/>
      <c r="JIL249" s="398"/>
      <c r="JIM249" s="398"/>
      <c r="JIN249" s="398"/>
      <c r="JIO249" s="398"/>
      <c r="JIP249" s="398"/>
      <c r="JIQ249" s="398"/>
      <c r="JIR249" s="398"/>
      <c r="JIS249" s="398"/>
      <c r="JIT249" s="398"/>
      <c r="JIU249" s="398"/>
      <c r="JIV249" s="398"/>
      <c r="JIW249" s="398"/>
      <c r="JIX249" s="398"/>
      <c r="JIY249" s="398"/>
      <c r="JIZ249" s="398"/>
      <c r="JJA249" s="398"/>
      <c r="JJB249" s="398"/>
      <c r="JJC249" s="398"/>
      <c r="JJD249" s="398"/>
      <c r="JJE249" s="398"/>
      <c r="JJF249" s="398"/>
      <c r="JJG249" s="398"/>
      <c r="JJH249" s="398"/>
      <c r="JJI249" s="398"/>
      <c r="JJJ249" s="398"/>
      <c r="JJK249" s="398"/>
      <c r="JJL249" s="398"/>
      <c r="JJM249" s="398"/>
      <c r="JJN249" s="398"/>
      <c r="JJO249" s="398"/>
      <c r="JJP249" s="398"/>
      <c r="JJQ249" s="398"/>
      <c r="JJR249" s="398"/>
      <c r="JJS249" s="398"/>
      <c r="JJT249" s="398"/>
      <c r="JJU249" s="398"/>
      <c r="JJV249" s="398"/>
      <c r="JJW249" s="398"/>
      <c r="JJX249" s="398"/>
      <c r="JJY249" s="398"/>
      <c r="JJZ249" s="398"/>
      <c r="JKA249" s="398"/>
      <c r="JKB249" s="398"/>
      <c r="JKC249" s="398"/>
      <c r="JKD249" s="398"/>
      <c r="JKE249" s="398"/>
      <c r="JKF249" s="398"/>
      <c r="JKG249" s="398"/>
      <c r="JKH249" s="398"/>
      <c r="JKI249" s="398"/>
      <c r="JKJ249" s="398"/>
      <c r="JKK249" s="398"/>
      <c r="JKL249" s="398"/>
      <c r="JKM249" s="398"/>
      <c r="JKN249" s="398"/>
      <c r="JKO249" s="398"/>
      <c r="JKP249" s="398"/>
      <c r="JKQ249" s="398"/>
      <c r="JKR249" s="398"/>
      <c r="JKS249" s="398"/>
      <c r="JKT249" s="398"/>
      <c r="JKU249" s="398"/>
      <c r="JKV249" s="398"/>
      <c r="JKW249" s="398"/>
      <c r="JKX249" s="398"/>
      <c r="JKY249" s="398"/>
      <c r="JKZ249" s="398"/>
      <c r="JLA249" s="398"/>
      <c r="JLB249" s="398"/>
      <c r="JLC249" s="398"/>
      <c r="JLD249" s="398"/>
      <c r="JLE249" s="398"/>
      <c r="JLF249" s="398"/>
      <c r="JLG249" s="398"/>
      <c r="JLH249" s="398"/>
      <c r="JLI249" s="398"/>
      <c r="JLJ249" s="398"/>
      <c r="JLK249" s="398"/>
      <c r="JLL249" s="398"/>
      <c r="JLM249" s="398"/>
      <c r="JLN249" s="398"/>
      <c r="JLO249" s="398"/>
      <c r="JLP249" s="398"/>
      <c r="JLQ249" s="398"/>
      <c r="JLR249" s="398"/>
      <c r="JLS249" s="398"/>
      <c r="JLT249" s="398"/>
      <c r="JLU249" s="398"/>
      <c r="JLV249" s="398"/>
      <c r="JLW249" s="398"/>
      <c r="JLX249" s="398"/>
      <c r="JLY249" s="398"/>
      <c r="JLZ249" s="398"/>
      <c r="JMA249" s="398"/>
      <c r="JMB249" s="398"/>
      <c r="JMC249" s="398"/>
      <c r="JMD249" s="398"/>
      <c r="JME249" s="398"/>
      <c r="JMF249" s="398"/>
      <c r="JMG249" s="398"/>
      <c r="JMH249" s="398"/>
      <c r="JMI249" s="398"/>
      <c r="JMJ249" s="398"/>
      <c r="JMK249" s="398"/>
      <c r="JML249" s="398"/>
      <c r="JMM249" s="398"/>
      <c r="JMN249" s="398"/>
      <c r="JMO249" s="398"/>
      <c r="JMP249" s="398"/>
      <c r="JMQ249" s="398"/>
      <c r="JMR249" s="398"/>
      <c r="JMS249" s="398"/>
      <c r="JMT249" s="398"/>
      <c r="JMU249" s="398"/>
      <c r="JMV249" s="398"/>
      <c r="JMW249" s="398"/>
      <c r="JMX249" s="398"/>
      <c r="JMY249" s="398"/>
      <c r="JMZ249" s="398"/>
      <c r="JNA249" s="398"/>
      <c r="JNB249" s="398"/>
      <c r="JNC249" s="398"/>
      <c r="JND249" s="398"/>
      <c r="JNE249" s="398"/>
      <c r="JNF249" s="398"/>
      <c r="JNG249" s="398"/>
      <c r="JNH249" s="398"/>
      <c r="JNI249" s="398"/>
      <c r="JNJ249" s="398"/>
      <c r="JNK249" s="398"/>
      <c r="JNL249" s="398"/>
      <c r="JNM249" s="398"/>
      <c r="JNN249" s="398"/>
      <c r="JNO249" s="398"/>
      <c r="JNP249" s="398"/>
      <c r="JNQ249" s="398"/>
      <c r="JNR249" s="398"/>
      <c r="JNS249" s="398"/>
      <c r="JNT249" s="398"/>
      <c r="JNU249" s="398"/>
      <c r="JNV249" s="398"/>
      <c r="JNW249" s="398"/>
      <c r="JNX249" s="398"/>
      <c r="JNY249" s="398"/>
      <c r="JNZ249" s="398"/>
      <c r="JOA249" s="398"/>
      <c r="JOB249" s="398"/>
      <c r="JOC249" s="398"/>
      <c r="JOD249" s="398"/>
      <c r="JOE249" s="398"/>
      <c r="JOF249" s="398"/>
      <c r="JOG249" s="398"/>
      <c r="JOH249" s="398"/>
      <c r="JOI249" s="398"/>
      <c r="JOJ249" s="398"/>
      <c r="JOK249" s="398"/>
      <c r="JOL249" s="398"/>
      <c r="JOM249" s="398"/>
      <c r="JON249" s="398"/>
      <c r="JOO249" s="398"/>
      <c r="JOP249" s="398"/>
      <c r="JOQ249" s="398"/>
      <c r="JOR249" s="398"/>
      <c r="JOS249" s="398"/>
      <c r="JOT249" s="398"/>
      <c r="JOU249" s="398"/>
      <c r="JOV249" s="398"/>
      <c r="JOW249" s="398"/>
      <c r="JOX249" s="398"/>
      <c r="JOY249" s="398"/>
      <c r="JOZ249" s="398"/>
      <c r="JPA249" s="398"/>
      <c r="JPB249" s="398"/>
      <c r="JPC249" s="398"/>
      <c r="JPD249" s="398"/>
      <c r="JPE249" s="398"/>
      <c r="JPF249" s="398"/>
      <c r="JPG249" s="398"/>
      <c r="JPH249" s="398"/>
      <c r="JPI249" s="398"/>
      <c r="JPJ249" s="398"/>
      <c r="JPK249" s="398"/>
      <c r="JPL249" s="398"/>
      <c r="JPM249" s="398"/>
      <c r="JPN249" s="398"/>
      <c r="JPO249" s="398"/>
      <c r="JPP249" s="398"/>
      <c r="JPQ249" s="398"/>
      <c r="JPR249" s="398"/>
      <c r="JPS249" s="398"/>
      <c r="JPT249" s="398"/>
      <c r="JPU249" s="398"/>
      <c r="JPV249" s="398"/>
      <c r="JPW249" s="398"/>
      <c r="JPX249" s="398"/>
      <c r="JPY249" s="398"/>
      <c r="JPZ249" s="398"/>
      <c r="JQA249" s="398"/>
      <c r="JQB249" s="398"/>
      <c r="JQC249" s="398"/>
      <c r="JQD249" s="398"/>
      <c r="JQE249" s="398"/>
      <c r="JQF249" s="398"/>
      <c r="JQG249" s="398"/>
      <c r="JQH249" s="398"/>
      <c r="JQI249" s="398"/>
      <c r="JQJ249" s="398"/>
      <c r="JQK249" s="398"/>
      <c r="JQL249" s="398"/>
      <c r="JQM249" s="398"/>
      <c r="JQN249" s="398"/>
      <c r="JQO249" s="398"/>
      <c r="JQP249" s="398"/>
      <c r="JQQ249" s="398"/>
      <c r="JQR249" s="398"/>
      <c r="JQS249" s="398"/>
      <c r="JQT249" s="398"/>
      <c r="JQU249" s="398"/>
      <c r="JQV249" s="398"/>
      <c r="JQW249" s="398"/>
      <c r="JQX249" s="398"/>
      <c r="JQY249" s="398"/>
      <c r="JQZ249" s="398"/>
      <c r="JRA249" s="398"/>
      <c r="JRB249" s="398"/>
      <c r="JRC249" s="398"/>
      <c r="JRD249" s="398"/>
      <c r="JRE249" s="398"/>
      <c r="JRF249" s="398"/>
      <c r="JRG249" s="398"/>
      <c r="JRH249" s="398"/>
      <c r="JRI249" s="398"/>
      <c r="JRJ249" s="398"/>
      <c r="JRK249" s="398"/>
      <c r="JRL249" s="398"/>
      <c r="JRM249" s="398"/>
      <c r="JRN249" s="398"/>
      <c r="JRO249" s="398"/>
      <c r="JRP249" s="398"/>
      <c r="JRQ249" s="398"/>
      <c r="JRR249" s="398"/>
      <c r="JRS249" s="398"/>
      <c r="JRT249" s="398"/>
      <c r="JRU249" s="398"/>
      <c r="JRV249" s="398"/>
      <c r="JRW249" s="398"/>
      <c r="JRX249" s="398"/>
      <c r="JRY249" s="398"/>
      <c r="JRZ249" s="398"/>
      <c r="JSA249" s="398"/>
      <c r="JSB249" s="398"/>
      <c r="JSC249" s="398"/>
      <c r="JSD249" s="398"/>
      <c r="JSE249" s="398"/>
      <c r="JSF249" s="398"/>
      <c r="JSG249" s="398"/>
      <c r="JSH249" s="398"/>
      <c r="JSI249" s="398"/>
      <c r="JSJ249" s="398"/>
      <c r="JSK249" s="398"/>
      <c r="JSL249" s="398"/>
      <c r="JSM249" s="398"/>
      <c r="JSN249" s="398"/>
      <c r="JSO249" s="398"/>
      <c r="JSP249" s="398"/>
      <c r="JSQ249" s="398"/>
      <c r="JSR249" s="398"/>
      <c r="JSS249" s="398"/>
      <c r="JST249" s="398"/>
      <c r="JSU249" s="398"/>
      <c r="JSV249" s="398"/>
      <c r="JSW249" s="398"/>
      <c r="JSX249" s="398"/>
      <c r="JSY249" s="398"/>
      <c r="JSZ249" s="398"/>
      <c r="JTA249" s="398"/>
      <c r="JTB249" s="398"/>
      <c r="JTC249" s="398"/>
      <c r="JTD249" s="398"/>
      <c r="JTE249" s="398"/>
      <c r="JTF249" s="398"/>
      <c r="JTG249" s="398"/>
      <c r="JTH249" s="398"/>
      <c r="JTI249" s="398"/>
      <c r="JTJ249" s="398"/>
      <c r="JTK249" s="398"/>
      <c r="JTL249" s="398"/>
      <c r="JTM249" s="398"/>
      <c r="JTN249" s="398"/>
      <c r="JTO249" s="398"/>
      <c r="JTP249" s="398"/>
      <c r="JTQ249" s="398"/>
      <c r="JTR249" s="398"/>
      <c r="JTS249" s="398"/>
      <c r="JTT249" s="398"/>
      <c r="JTU249" s="398"/>
      <c r="JTV249" s="398"/>
      <c r="JTW249" s="398"/>
      <c r="JTX249" s="398"/>
      <c r="JTY249" s="398"/>
      <c r="JTZ249" s="398"/>
      <c r="JUA249" s="398"/>
      <c r="JUB249" s="398"/>
      <c r="JUC249" s="398"/>
      <c r="JUD249" s="398"/>
      <c r="JUE249" s="398"/>
      <c r="JUF249" s="398"/>
      <c r="JUG249" s="398"/>
      <c r="JUH249" s="398"/>
      <c r="JUI249" s="398"/>
      <c r="JUJ249" s="398"/>
      <c r="JUK249" s="398"/>
      <c r="JUL249" s="398"/>
      <c r="JUM249" s="398"/>
      <c r="JUN249" s="398"/>
      <c r="JUO249" s="398"/>
      <c r="JUP249" s="398"/>
      <c r="JUQ249" s="398"/>
      <c r="JUR249" s="398"/>
      <c r="JUS249" s="398"/>
      <c r="JUT249" s="398"/>
      <c r="JUU249" s="398"/>
      <c r="JUV249" s="398"/>
      <c r="JUW249" s="398"/>
      <c r="JUX249" s="398"/>
      <c r="JUY249" s="398"/>
      <c r="JUZ249" s="398"/>
      <c r="JVA249" s="398"/>
      <c r="JVB249" s="398"/>
      <c r="JVC249" s="398"/>
      <c r="JVD249" s="398"/>
      <c r="JVE249" s="398"/>
      <c r="JVF249" s="398"/>
      <c r="JVG249" s="398"/>
      <c r="JVH249" s="398"/>
      <c r="JVI249" s="398"/>
      <c r="JVJ249" s="398"/>
      <c r="JVK249" s="398"/>
      <c r="JVL249" s="398"/>
      <c r="JVM249" s="398"/>
      <c r="JVN249" s="398"/>
      <c r="JVO249" s="398"/>
      <c r="JVP249" s="398"/>
      <c r="JVQ249" s="398"/>
      <c r="JVR249" s="398"/>
      <c r="JVS249" s="398"/>
      <c r="JVT249" s="398"/>
      <c r="JVU249" s="398"/>
      <c r="JVV249" s="398"/>
      <c r="JVW249" s="398"/>
      <c r="JVX249" s="398"/>
      <c r="JVY249" s="398"/>
      <c r="JVZ249" s="398"/>
      <c r="JWA249" s="398"/>
      <c r="JWB249" s="398"/>
      <c r="JWC249" s="398"/>
      <c r="JWD249" s="398"/>
      <c r="JWE249" s="398"/>
      <c r="JWF249" s="398"/>
      <c r="JWG249" s="398"/>
      <c r="JWH249" s="398"/>
      <c r="JWI249" s="398"/>
      <c r="JWJ249" s="398"/>
      <c r="JWK249" s="398"/>
      <c r="JWL249" s="398"/>
      <c r="JWM249" s="398"/>
      <c r="JWN249" s="398"/>
      <c r="JWO249" s="398"/>
      <c r="JWP249" s="398"/>
      <c r="JWQ249" s="398"/>
      <c r="JWR249" s="398"/>
      <c r="JWS249" s="398"/>
      <c r="JWT249" s="398"/>
      <c r="JWU249" s="398"/>
      <c r="JWV249" s="398"/>
      <c r="JWW249" s="398"/>
      <c r="JWX249" s="398"/>
      <c r="JWY249" s="398"/>
      <c r="JWZ249" s="398"/>
      <c r="JXA249" s="398"/>
      <c r="JXB249" s="398"/>
      <c r="JXC249" s="398"/>
      <c r="JXD249" s="398"/>
      <c r="JXE249" s="398"/>
      <c r="JXF249" s="398"/>
      <c r="JXG249" s="398"/>
      <c r="JXH249" s="398"/>
      <c r="JXI249" s="398"/>
      <c r="JXJ249" s="398"/>
      <c r="JXK249" s="398"/>
      <c r="JXL249" s="398"/>
      <c r="JXM249" s="398"/>
      <c r="JXN249" s="398"/>
      <c r="JXO249" s="398"/>
      <c r="JXP249" s="398"/>
      <c r="JXQ249" s="398"/>
      <c r="JXR249" s="398"/>
      <c r="JXS249" s="398"/>
      <c r="JXT249" s="398"/>
      <c r="JXU249" s="398"/>
      <c r="JXV249" s="398"/>
      <c r="JXW249" s="398"/>
      <c r="JXX249" s="398"/>
      <c r="JXY249" s="398"/>
      <c r="JXZ249" s="398"/>
      <c r="JYA249" s="398"/>
      <c r="JYB249" s="398"/>
      <c r="JYC249" s="398"/>
      <c r="JYD249" s="398"/>
      <c r="JYE249" s="398"/>
      <c r="JYF249" s="398"/>
      <c r="JYG249" s="398"/>
      <c r="JYH249" s="398"/>
      <c r="JYI249" s="398"/>
      <c r="JYJ249" s="398"/>
      <c r="JYK249" s="398"/>
      <c r="JYL249" s="398"/>
      <c r="JYM249" s="398"/>
      <c r="JYN249" s="398"/>
      <c r="JYO249" s="398"/>
      <c r="JYP249" s="398"/>
      <c r="JYQ249" s="398"/>
      <c r="JYR249" s="398"/>
      <c r="JYS249" s="398"/>
      <c r="JYT249" s="398"/>
      <c r="JYU249" s="398"/>
      <c r="JYV249" s="398"/>
      <c r="JYW249" s="398"/>
      <c r="JYX249" s="398"/>
      <c r="JYY249" s="398"/>
      <c r="JYZ249" s="398"/>
      <c r="JZA249" s="398"/>
      <c r="JZB249" s="398"/>
      <c r="JZC249" s="398"/>
      <c r="JZD249" s="398"/>
      <c r="JZE249" s="398"/>
      <c r="JZF249" s="398"/>
      <c r="JZG249" s="398"/>
      <c r="JZH249" s="398"/>
      <c r="JZI249" s="398"/>
      <c r="JZJ249" s="398"/>
      <c r="JZK249" s="398"/>
      <c r="JZL249" s="398"/>
      <c r="JZM249" s="398"/>
      <c r="JZN249" s="398"/>
      <c r="JZO249" s="398"/>
      <c r="JZP249" s="398"/>
      <c r="JZQ249" s="398"/>
      <c r="JZR249" s="398"/>
      <c r="JZS249" s="398"/>
      <c r="JZT249" s="398"/>
      <c r="JZU249" s="398"/>
      <c r="JZV249" s="398"/>
      <c r="JZW249" s="398"/>
      <c r="JZX249" s="398"/>
      <c r="JZY249" s="398"/>
      <c r="JZZ249" s="398"/>
      <c r="KAA249" s="398"/>
      <c r="KAB249" s="398"/>
      <c r="KAC249" s="398"/>
      <c r="KAD249" s="398"/>
      <c r="KAE249" s="398"/>
      <c r="KAF249" s="398"/>
      <c r="KAG249" s="398"/>
      <c r="KAH249" s="398"/>
      <c r="KAI249" s="398"/>
      <c r="KAJ249" s="398"/>
      <c r="KAK249" s="398"/>
      <c r="KAL249" s="398"/>
      <c r="KAM249" s="398"/>
      <c r="KAN249" s="398"/>
      <c r="KAO249" s="398"/>
      <c r="KAP249" s="398"/>
      <c r="KAQ249" s="398"/>
      <c r="KAR249" s="398"/>
      <c r="KAS249" s="398"/>
      <c r="KAT249" s="398"/>
      <c r="KAU249" s="398"/>
      <c r="KAV249" s="398"/>
      <c r="KAW249" s="398"/>
      <c r="KAX249" s="398"/>
      <c r="KAY249" s="398"/>
      <c r="KAZ249" s="398"/>
      <c r="KBA249" s="398"/>
      <c r="KBB249" s="398"/>
      <c r="KBC249" s="398"/>
      <c r="KBD249" s="398"/>
      <c r="KBE249" s="398"/>
      <c r="KBF249" s="398"/>
      <c r="KBG249" s="398"/>
      <c r="KBH249" s="398"/>
      <c r="KBI249" s="398"/>
      <c r="KBJ249" s="398"/>
      <c r="KBK249" s="398"/>
      <c r="KBL249" s="398"/>
      <c r="KBM249" s="398"/>
      <c r="KBN249" s="398"/>
      <c r="KBO249" s="398"/>
      <c r="KBP249" s="398"/>
      <c r="KBQ249" s="398"/>
      <c r="KBR249" s="398"/>
      <c r="KBS249" s="398"/>
      <c r="KBT249" s="398"/>
      <c r="KBU249" s="398"/>
      <c r="KBV249" s="398"/>
      <c r="KBW249" s="398"/>
      <c r="KBX249" s="398"/>
      <c r="KBY249" s="398"/>
      <c r="KBZ249" s="398"/>
      <c r="KCA249" s="398"/>
      <c r="KCB249" s="398"/>
      <c r="KCC249" s="398"/>
      <c r="KCD249" s="398"/>
      <c r="KCE249" s="398"/>
      <c r="KCF249" s="398"/>
      <c r="KCG249" s="398"/>
      <c r="KCH249" s="398"/>
      <c r="KCI249" s="398"/>
      <c r="KCJ249" s="398"/>
      <c r="KCK249" s="398"/>
      <c r="KCL249" s="398"/>
      <c r="KCM249" s="398"/>
      <c r="KCN249" s="398"/>
      <c r="KCO249" s="398"/>
      <c r="KCP249" s="398"/>
      <c r="KCQ249" s="398"/>
      <c r="KCR249" s="398"/>
      <c r="KCS249" s="398"/>
      <c r="KCT249" s="398"/>
      <c r="KCU249" s="398"/>
      <c r="KCV249" s="398"/>
      <c r="KCW249" s="398"/>
      <c r="KCX249" s="398"/>
      <c r="KCY249" s="398"/>
      <c r="KCZ249" s="398"/>
      <c r="KDA249" s="398"/>
      <c r="KDB249" s="398"/>
      <c r="KDC249" s="398"/>
      <c r="KDD249" s="398"/>
      <c r="KDE249" s="398"/>
      <c r="KDF249" s="398"/>
      <c r="KDG249" s="398"/>
      <c r="KDH249" s="398"/>
      <c r="KDI249" s="398"/>
      <c r="KDJ249" s="398"/>
      <c r="KDK249" s="398"/>
      <c r="KDL249" s="398"/>
      <c r="KDM249" s="398"/>
      <c r="KDN249" s="398"/>
      <c r="KDO249" s="398"/>
      <c r="KDP249" s="398"/>
      <c r="KDQ249" s="398"/>
      <c r="KDR249" s="398"/>
      <c r="KDS249" s="398"/>
      <c r="KDT249" s="398"/>
      <c r="KDU249" s="398"/>
      <c r="KDV249" s="398"/>
      <c r="KDW249" s="398"/>
      <c r="KDX249" s="398"/>
      <c r="KDY249" s="398"/>
      <c r="KDZ249" s="398"/>
      <c r="KEA249" s="398"/>
      <c r="KEB249" s="398"/>
      <c r="KEC249" s="398"/>
      <c r="KED249" s="398"/>
      <c r="KEE249" s="398"/>
      <c r="KEF249" s="398"/>
      <c r="KEG249" s="398"/>
      <c r="KEH249" s="398"/>
      <c r="KEI249" s="398"/>
      <c r="KEJ249" s="398"/>
      <c r="KEK249" s="398"/>
      <c r="KEL249" s="398"/>
      <c r="KEM249" s="398"/>
      <c r="KEN249" s="398"/>
      <c r="KEO249" s="398"/>
      <c r="KEP249" s="398"/>
      <c r="KEQ249" s="398"/>
      <c r="KER249" s="398"/>
      <c r="KES249" s="398"/>
      <c r="KET249" s="398"/>
      <c r="KEU249" s="398"/>
      <c r="KEV249" s="398"/>
      <c r="KEW249" s="398"/>
      <c r="KEX249" s="398"/>
      <c r="KEY249" s="398"/>
      <c r="KEZ249" s="398"/>
      <c r="KFA249" s="398"/>
      <c r="KFB249" s="398"/>
      <c r="KFC249" s="398"/>
      <c r="KFD249" s="398"/>
      <c r="KFE249" s="398"/>
      <c r="KFF249" s="398"/>
      <c r="KFG249" s="398"/>
      <c r="KFH249" s="398"/>
      <c r="KFI249" s="398"/>
      <c r="KFJ249" s="398"/>
      <c r="KFK249" s="398"/>
      <c r="KFL249" s="398"/>
      <c r="KFM249" s="398"/>
      <c r="KFN249" s="398"/>
      <c r="KFO249" s="398"/>
      <c r="KFP249" s="398"/>
      <c r="KFQ249" s="398"/>
      <c r="KFR249" s="398"/>
      <c r="KFS249" s="398"/>
      <c r="KFT249" s="398"/>
      <c r="KFU249" s="398"/>
      <c r="KFV249" s="398"/>
      <c r="KFW249" s="398"/>
      <c r="KFX249" s="398"/>
      <c r="KFY249" s="398"/>
      <c r="KFZ249" s="398"/>
      <c r="KGA249" s="398"/>
      <c r="KGB249" s="398"/>
      <c r="KGC249" s="398"/>
      <c r="KGD249" s="398"/>
      <c r="KGE249" s="398"/>
      <c r="KGF249" s="398"/>
      <c r="KGG249" s="398"/>
      <c r="KGH249" s="398"/>
      <c r="KGI249" s="398"/>
      <c r="KGJ249" s="398"/>
      <c r="KGK249" s="398"/>
      <c r="KGL249" s="398"/>
      <c r="KGM249" s="398"/>
      <c r="KGN249" s="398"/>
      <c r="KGO249" s="398"/>
      <c r="KGP249" s="398"/>
      <c r="KGQ249" s="398"/>
      <c r="KGR249" s="398"/>
      <c r="KGS249" s="398"/>
      <c r="KGT249" s="398"/>
      <c r="KGU249" s="398"/>
      <c r="KGV249" s="398"/>
      <c r="KGW249" s="398"/>
      <c r="KGX249" s="398"/>
      <c r="KGY249" s="398"/>
      <c r="KGZ249" s="398"/>
      <c r="KHA249" s="398"/>
      <c r="KHB249" s="398"/>
      <c r="KHC249" s="398"/>
      <c r="KHD249" s="398"/>
      <c r="KHE249" s="398"/>
      <c r="KHF249" s="398"/>
      <c r="KHG249" s="398"/>
      <c r="KHH249" s="398"/>
      <c r="KHI249" s="398"/>
      <c r="KHJ249" s="398"/>
      <c r="KHK249" s="398"/>
      <c r="KHL249" s="398"/>
      <c r="KHM249" s="398"/>
      <c r="KHN249" s="398"/>
      <c r="KHO249" s="398"/>
      <c r="KHP249" s="398"/>
      <c r="KHQ249" s="398"/>
      <c r="KHR249" s="398"/>
      <c r="KHS249" s="398"/>
      <c r="KHT249" s="398"/>
      <c r="KHU249" s="398"/>
      <c r="KHV249" s="398"/>
      <c r="KHW249" s="398"/>
      <c r="KHX249" s="398"/>
      <c r="KHY249" s="398"/>
      <c r="KHZ249" s="398"/>
      <c r="KIA249" s="398"/>
      <c r="KIB249" s="398"/>
      <c r="KIC249" s="398"/>
      <c r="KID249" s="398"/>
      <c r="KIE249" s="398"/>
      <c r="KIF249" s="398"/>
      <c r="KIG249" s="398"/>
      <c r="KIH249" s="398"/>
      <c r="KII249" s="398"/>
      <c r="KIJ249" s="398"/>
      <c r="KIK249" s="398"/>
      <c r="KIL249" s="398"/>
      <c r="KIM249" s="398"/>
      <c r="KIN249" s="398"/>
      <c r="KIO249" s="398"/>
      <c r="KIP249" s="398"/>
      <c r="KIQ249" s="398"/>
      <c r="KIR249" s="398"/>
      <c r="KIS249" s="398"/>
      <c r="KIT249" s="398"/>
      <c r="KIU249" s="398"/>
      <c r="KIV249" s="398"/>
      <c r="KIW249" s="398"/>
      <c r="KIX249" s="398"/>
      <c r="KIY249" s="398"/>
      <c r="KIZ249" s="398"/>
      <c r="KJA249" s="398"/>
      <c r="KJB249" s="398"/>
      <c r="KJC249" s="398"/>
      <c r="KJD249" s="398"/>
      <c r="KJE249" s="398"/>
      <c r="KJF249" s="398"/>
      <c r="KJG249" s="398"/>
      <c r="KJH249" s="398"/>
      <c r="KJI249" s="398"/>
      <c r="KJJ249" s="398"/>
      <c r="KJK249" s="398"/>
      <c r="KJL249" s="398"/>
      <c r="KJM249" s="398"/>
      <c r="KJN249" s="398"/>
      <c r="KJO249" s="398"/>
      <c r="KJP249" s="398"/>
      <c r="KJQ249" s="398"/>
      <c r="KJR249" s="398"/>
      <c r="KJS249" s="398"/>
      <c r="KJT249" s="398"/>
      <c r="KJU249" s="398"/>
      <c r="KJV249" s="398"/>
      <c r="KJW249" s="398"/>
      <c r="KJX249" s="398"/>
      <c r="KJY249" s="398"/>
      <c r="KJZ249" s="398"/>
      <c r="KKA249" s="398"/>
      <c r="KKB249" s="398"/>
      <c r="KKC249" s="398"/>
      <c r="KKD249" s="398"/>
      <c r="KKE249" s="398"/>
      <c r="KKF249" s="398"/>
      <c r="KKG249" s="398"/>
      <c r="KKH249" s="398"/>
      <c r="KKI249" s="398"/>
      <c r="KKJ249" s="398"/>
      <c r="KKK249" s="398"/>
      <c r="KKL249" s="398"/>
      <c r="KKM249" s="398"/>
      <c r="KKN249" s="398"/>
      <c r="KKO249" s="398"/>
      <c r="KKP249" s="398"/>
      <c r="KKQ249" s="398"/>
      <c r="KKR249" s="398"/>
      <c r="KKS249" s="398"/>
      <c r="KKT249" s="398"/>
      <c r="KKU249" s="398"/>
      <c r="KKV249" s="398"/>
      <c r="KKW249" s="398"/>
      <c r="KKX249" s="398"/>
      <c r="KKY249" s="398"/>
      <c r="KKZ249" s="398"/>
      <c r="KLA249" s="398"/>
      <c r="KLB249" s="398"/>
      <c r="KLC249" s="398"/>
      <c r="KLD249" s="398"/>
      <c r="KLE249" s="398"/>
      <c r="KLF249" s="398"/>
      <c r="KLG249" s="398"/>
      <c r="KLH249" s="398"/>
      <c r="KLI249" s="398"/>
      <c r="KLJ249" s="398"/>
      <c r="KLK249" s="398"/>
      <c r="KLL249" s="398"/>
      <c r="KLM249" s="398"/>
      <c r="KLN249" s="398"/>
      <c r="KLO249" s="398"/>
      <c r="KLP249" s="398"/>
      <c r="KLQ249" s="398"/>
      <c r="KLR249" s="398"/>
      <c r="KLS249" s="398"/>
      <c r="KLT249" s="398"/>
      <c r="KLU249" s="398"/>
      <c r="KLV249" s="398"/>
      <c r="KLW249" s="398"/>
      <c r="KLX249" s="398"/>
      <c r="KLY249" s="398"/>
      <c r="KLZ249" s="398"/>
      <c r="KMA249" s="398"/>
      <c r="KMB249" s="398"/>
      <c r="KMC249" s="398"/>
      <c r="KMD249" s="398"/>
      <c r="KME249" s="398"/>
      <c r="KMF249" s="398"/>
      <c r="KMG249" s="398"/>
      <c r="KMH249" s="398"/>
      <c r="KMI249" s="398"/>
      <c r="KMJ249" s="398"/>
      <c r="KMK249" s="398"/>
      <c r="KML249" s="398"/>
      <c r="KMM249" s="398"/>
      <c r="KMN249" s="398"/>
      <c r="KMO249" s="398"/>
      <c r="KMP249" s="398"/>
      <c r="KMQ249" s="398"/>
      <c r="KMR249" s="398"/>
      <c r="KMS249" s="398"/>
      <c r="KMT249" s="398"/>
      <c r="KMU249" s="398"/>
      <c r="KMV249" s="398"/>
      <c r="KMW249" s="398"/>
      <c r="KMX249" s="398"/>
      <c r="KMY249" s="398"/>
      <c r="KMZ249" s="398"/>
      <c r="KNA249" s="398"/>
      <c r="KNB249" s="398"/>
      <c r="KNC249" s="398"/>
      <c r="KND249" s="398"/>
      <c r="KNE249" s="398"/>
      <c r="KNF249" s="398"/>
      <c r="KNG249" s="398"/>
      <c r="KNH249" s="398"/>
      <c r="KNI249" s="398"/>
      <c r="KNJ249" s="398"/>
      <c r="KNK249" s="398"/>
      <c r="KNL249" s="398"/>
      <c r="KNM249" s="398"/>
      <c r="KNN249" s="398"/>
      <c r="KNO249" s="398"/>
      <c r="KNP249" s="398"/>
      <c r="KNQ249" s="398"/>
      <c r="KNR249" s="398"/>
      <c r="KNS249" s="398"/>
      <c r="KNT249" s="398"/>
      <c r="KNU249" s="398"/>
      <c r="KNV249" s="398"/>
      <c r="KNW249" s="398"/>
      <c r="KNX249" s="398"/>
      <c r="KNY249" s="398"/>
      <c r="KNZ249" s="398"/>
      <c r="KOA249" s="398"/>
      <c r="KOB249" s="398"/>
      <c r="KOC249" s="398"/>
      <c r="KOD249" s="398"/>
      <c r="KOE249" s="398"/>
      <c r="KOF249" s="398"/>
      <c r="KOG249" s="398"/>
      <c r="KOH249" s="398"/>
      <c r="KOI249" s="398"/>
      <c r="KOJ249" s="398"/>
      <c r="KOK249" s="398"/>
      <c r="KOL249" s="398"/>
      <c r="KOM249" s="398"/>
      <c r="KON249" s="398"/>
      <c r="KOO249" s="398"/>
      <c r="KOP249" s="398"/>
      <c r="KOQ249" s="398"/>
      <c r="KOR249" s="398"/>
      <c r="KOS249" s="398"/>
      <c r="KOT249" s="398"/>
      <c r="KOU249" s="398"/>
      <c r="KOV249" s="398"/>
      <c r="KOW249" s="398"/>
      <c r="KOX249" s="398"/>
      <c r="KOY249" s="398"/>
      <c r="KOZ249" s="398"/>
      <c r="KPA249" s="398"/>
      <c r="KPB249" s="398"/>
      <c r="KPC249" s="398"/>
      <c r="KPD249" s="398"/>
      <c r="KPE249" s="398"/>
      <c r="KPF249" s="398"/>
      <c r="KPG249" s="398"/>
      <c r="KPH249" s="398"/>
      <c r="KPI249" s="398"/>
      <c r="KPJ249" s="398"/>
      <c r="KPK249" s="398"/>
      <c r="KPL249" s="398"/>
      <c r="KPM249" s="398"/>
      <c r="KPN249" s="398"/>
      <c r="KPO249" s="398"/>
      <c r="KPP249" s="398"/>
      <c r="KPQ249" s="398"/>
      <c r="KPR249" s="398"/>
      <c r="KPS249" s="398"/>
      <c r="KPT249" s="398"/>
      <c r="KPU249" s="398"/>
      <c r="KPV249" s="398"/>
      <c r="KPW249" s="398"/>
      <c r="KPX249" s="398"/>
      <c r="KPY249" s="398"/>
      <c r="KPZ249" s="398"/>
      <c r="KQA249" s="398"/>
      <c r="KQB249" s="398"/>
      <c r="KQC249" s="398"/>
      <c r="KQD249" s="398"/>
      <c r="KQE249" s="398"/>
      <c r="KQF249" s="398"/>
      <c r="KQG249" s="398"/>
      <c r="KQH249" s="398"/>
      <c r="KQI249" s="398"/>
      <c r="KQJ249" s="398"/>
      <c r="KQK249" s="398"/>
      <c r="KQL249" s="398"/>
      <c r="KQM249" s="398"/>
      <c r="KQN249" s="398"/>
      <c r="KQO249" s="398"/>
      <c r="KQP249" s="398"/>
      <c r="KQQ249" s="398"/>
      <c r="KQR249" s="398"/>
      <c r="KQS249" s="398"/>
      <c r="KQT249" s="398"/>
      <c r="KQU249" s="398"/>
      <c r="KQV249" s="398"/>
      <c r="KQW249" s="398"/>
      <c r="KQX249" s="398"/>
      <c r="KQY249" s="398"/>
      <c r="KQZ249" s="398"/>
      <c r="KRA249" s="398"/>
      <c r="KRB249" s="398"/>
      <c r="KRC249" s="398"/>
      <c r="KRD249" s="398"/>
      <c r="KRE249" s="398"/>
      <c r="KRF249" s="398"/>
      <c r="KRG249" s="398"/>
      <c r="KRH249" s="398"/>
      <c r="KRI249" s="398"/>
      <c r="KRJ249" s="398"/>
      <c r="KRK249" s="398"/>
      <c r="KRL249" s="398"/>
      <c r="KRM249" s="398"/>
      <c r="KRN249" s="398"/>
      <c r="KRO249" s="398"/>
      <c r="KRP249" s="398"/>
      <c r="KRQ249" s="398"/>
      <c r="KRR249" s="398"/>
      <c r="KRS249" s="398"/>
      <c r="KRT249" s="398"/>
      <c r="KRU249" s="398"/>
      <c r="KRV249" s="398"/>
      <c r="KRW249" s="398"/>
      <c r="KRX249" s="398"/>
      <c r="KRY249" s="398"/>
      <c r="KRZ249" s="398"/>
      <c r="KSA249" s="398"/>
      <c r="KSB249" s="398"/>
      <c r="KSC249" s="398"/>
      <c r="KSD249" s="398"/>
      <c r="KSE249" s="398"/>
      <c r="KSF249" s="398"/>
      <c r="KSG249" s="398"/>
      <c r="KSH249" s="398"/>
      <c r="KSI249" s="398"/>
      <c r="KSJ249" s="398"/>
      <c r="KSK249" s="398"/>
      <c r="KSL249" s="398"/>
      <c r="KSM249" s="398"/>
      <c r="KSN249" s="398"/>
      <c r="KSO249" s="398"/>
      <c r="KSP249" s="398"/>
      <c r="KSQ249" s="398"/>
      <c r="KSR249" s="398"/>
      <c r="KSS249" s="398"/>
      <c r="KST249" s="398"/>
      <c r="KSU249" s="398"/>
      <c r="KSV249" s="398"/>
      <c r="KSW249" s="398"/>
      <c r="KSX249" s="398"/>
      <c r="KSY249" s="398"/>
      <c r="KSZ249" s="398"/>
      <c r="KTA249" s="398"/>
      <c r="KTB249" s="398"/>
      <c r="KTC249" s="398"/>
      <c r="KTD249" s="398"/>
      <c r="KTE249" s="398"/>
      <c r="KTF249" s="398"/>
      <c r="KTG249" s="398"/>
      <c r="KTH249" s="398"/>
      <c r="KTI249" s="398"/>
      <c r="KTJ249" s="398"/>
      <c r="KTK249" s="398"/>
      <c r="KTL249" s="398"/>
      <c r="KTM249" s="398"/>
      <c r="KTN249" s="398"/>
      <c r="KTO249" s="398"/>
      <c r="KTP249" s="398"/>
      <c r="KTQ249" s="398"/>
      <c r="KTR249" s="398"/>
      <c r="KTS249" s="398"/>
      <c r="KTT249" s="398"/>
      <c r="KTU249" s="398"/>
      <c r="KTV249" s="398"/>
      <c r="KTW249" s="398"/>
      <c r="KTX249" s="398"/>
      <c r="KTY249" s="398"/>
      <c r="KTZ249" s="398"/>
      <c r="KUA249" s="398"/>
      <c r="KUB249" s="398"/>
      <c r="KUC249" s="398"/>
      <c r="KUD249" s="398"/>
      <c r="KUE249" s="398"/>
      <c r="KUF249" s="398"/>
      <c r="KUG249" s="398"/>
      <c r="KUH249" s="398"/>
      <c r="KUI249" s="398"/>
      <c r="KUJ249" s="398"/>
      <c r="KUK249" s="398"/>
      <c r="KUL249" s="398"/>
      <c r="KUM249" s="398"/>
      <c r="KUN249" s="398"/>
      <c r="KUO249" s="398"/>
      <c r="KUP249" s="398"/>
      <c r="KUQ249" s="398"/>
      <c r="KUR249" s="398"/>
      <c r="KUS249" s="398"/>
      <c r="KUT249" s="398"/>
      <c r="KUU249" s="398"/>
      <c r="KUV249" s="398"/>
      <c r="KUW249" s="398"/>
      <c r="KUX249" s="398"/>
      <c r="KUY249" s="398"/>
      <c r="KUZ249" s="398"/>
      <c r="KVA249" s="398"/>
      <c r="KVB249" s="398"/>
      <c r="KVC249" s="398"/>
      <c r="KVD249" s="398"/>
      <c r="KVE249" s="398"/>
      <c r="KVF249" s="398"/>
      <c r="KVG249" s="398"/>
      <c r="KVH249" s="398"/>
      <c r="KVI249" s="398"/>
      <c r="KVJ249" s="398"/>
      <c r="KVK249" s="398"/>
      <c r="KVL249" s="398"/>
      <c r="KVM249" s="398"/>
      <c r="KVN249" s="398"/>
      <c r="KVO249" s="398"/>
      <c r="KVP249" s="398"/>
      <c r="KVQ249" s="398"/>
      <c r="KVR249" s="398"/>
      <c r="KVS249" s="398"/>
      <c r="KVT249" s="398"/>
      <c r="KVU249" s="398"/>
      <c r="KVV249" s="398"/>
      <c r="KVW249" s="398"/>
      <c r="KVX249" s="398"/>
      <c r="KVY249" s="398"/>
      <c r="KVZ249" s="398"/>
      <c r="KWA249" s="398"/>
      <c r="KWB249" s="398"/>
      <c r="KWC249" s="398"/>
      <c r="KWD249" s="398"/>
      <c r="KWE249" s="398"/>
      <c r="KWF249" s="398"/>
      <c r="KWG249" s="398"/>
      <c r="KWH249" s="398"/>
      <c r="KWI249" s="398"/>
      <c r="KWJ249" s="398"/>
      <c r="KWK249" s="398"/>
      <c r="KWL249" s="398"/>
      <c r="KWM249" s="398"/>
      <c r="KWN249" s="398"/>
      <c r="KWO249" s="398"/>
      <c r="KWP249" s="398"/>
      <c r="KWQ249" s="398"/>
      <c r="KWR249" s="398"/>
      <c r="KWS249" s="398"/>
      <c r="KWT249" s="398"/>
      <c r="KWU249" s="398"/>
      <c r="KWV249" s="398"/>
      <c r="KWW249" s="398"/>
      <c r="KWX249" s="398"/>
      <c r="KWY249" s="398"/>
      <c r="KWZ249" s="398"/>
      <c r="KXA249" s="398"/>
      <c r="KXB249" s="398"/>
      <c r="KXC249" s="398"/>
      <c r="KXD249" s="398"/>
      <c r="KXE249" s="398"/>
      <c r="KXF249" s="398"/>
      <c r="KXG249" s="398"/>
      <c r="KXH249" s="398"/>
      <c r="KXI249" s="398"/>
      <c r="KXJ249" s="398"/>
      <c r="KXK249" s="398"/>
      <c r="KXL249" s="398"/>
      <c r="KXM249" s="398"/>
      <c r="KXN249" s="398"/>
      <c r="KXO249" s="398"/>
      <c r="KXP249" s="398"/>
      <c r="KXQ249" s="398"/>
      <c r="KXR249" s="398"/>
      <c r="KXS249" s="398"/>
      <c r="KXT249" s="398"/>
      <c r="KXU249" s="398"/>
      <c r="KXV249" s="398"/>
      <c r="KXW249" s="398"/>
      <c r="KXX249" s="398"/>
      <c r="KXY249" s="398"/>
      <c r="KXZ249" s="398"/>
      <c r="KYA249" s="398"/>
      <c r="KYB249" s="398"/>
      <c r="KYC249" s="398"/>
      <c r="KYD249" s="398"/>
      <c r="KYE249" s="398"/>
      <c r="KYF249" s="398"/>
      <c r="KYG249" s="398"/>
      <c r="KYH249" s="398"/>
      <c r="KYI249" s="398"/>
      <c r="KYJ249" s="398"/>
      <c r="KYK249" s="398"/>
      <c r="KYL249" s="398"/>
      <c r="KYM249" s="398"/>
      <c r="KYN249" s="398"/>
      <c r="KYO249" s="398"/>
      <c r="KYP249" s="398"/>
      <c r="KYQ249" s="398"/>
      <c r="KYR249" s="398"/>
      <c r="KYS249" s="398"/>
      <c r="KYT249" s="398"/>
      <c r="KYU249" s="398"/>
      <c r="KYV249" s="398"/>
      <c r="KYW249" s="398"/>
      <c r="KYX249" s="398"/>
      <c r="KYY249" s="398"/>
      <c r="KYZ249" s="398"/>
      <c r="KZA249" s="398"/>
      <c r="KZB249" s="398"/>
      <c r="KZC249" s="398"/>
      <c r="KZD249" s="398"/>
      <c r="KZE249" s="398"/>
      <c r="KZF249" s="398"/>
      <c r="KZG249" s="398"/>
      <c r="KZH249" s="398"/>
      <c r="KZI249" s="398"/>
      <c r="KZJ249" s="398"/>
      <c r="KZK249" s="398"/>
      <c r="KZL249" s="398"/>
      <c r="KZM249" s="398"/>
      <c r="KZN249" s="398"/>
      <c r="KZO249" s="398"/>
      <c r="KZP249" s="398"/>
      <c r="KZQ249" s="398"/>
      <c r="KZR249" s="398"/>
      <c r="KZS249" s="398"/>
      <c r="KZT249" s="398"/>
      <c r="KZU249" s="398"/>
      <c r="KZV249" s="398"/>
      <c r="KZW249" s="398"/>
      <c r="KZX249" s="398"/>
      <c r="KZY249" s="398"/>
      <c r="KZZ249" s="398"/>
      <c r="LAA249" s="398"/>
      <c r="LAB249" s="398"/>
      <c r="LAC249" s="398"/>
      <c r="LAD249" s="398"/>
      <c r="LAE249" s="398"/>
      <c r="LAF249" s="398"/>
      <c r="LAG249" s="398"/>
      <c r="LAH249" s="398"/>
      <c r="LAI249" s="398"/>
      <c r="LAJ249" s="398"/>
      <c r="LAK249" s="398"/>
      <c r="LAL249" s="398"/>
      <c r="LAM249" s="398"/>
      <c r="LAN249" s="398"/>
      <c r="LAO249" s="398"/>
      <c r="LAP249" s="398"/>
      <c r="LAQ249" s="398"/>
      <c r="LAR249" s="398"/>
      <c r="LAS249" s="398"/>
      <c r="LAT249" s="398"/>
      <c r="LAU249" s="398"/>
      <c r="LAV249" s="398"/>
      <c r="LAW249" s="398"/>
      <c r="LAX249" s="398"/>
      <c r="LAY249" s="398"/>
      <c r="LAZ249" s="398"/>
      <c r="LBA249" s="398"/>
      <c r="LBB249" s="398"/>
      <c r="LBC249" s="398"/>
      <c r="LBD249" s="398"/>
      <c r="LBE249" s="398"/>
      <c r="LBF249" s="398"/>
      <c r="LBG249" s="398"/>
      <c r="LBH249" s="398"/>
      <c r="LBI249" s="398"/>
      <c r="LBJ249" s="398"/>
      <c r="LBK249" s="398"/>
      <c r="LBL249" s="398"/>
      <c r="LBM249" s="398"/>
      <c r="LBN249" s="398"/>
      <c r="LBO249" s="398"/>
      <c r="LBP249" s="398"/>
      <c r="LBQ249" s="398"/>
      <c r="LBR249" s="398"/>
      <c r="LBS249" s="398"/>
      <c r="LBT249" s="398"/>
      <c r="LBU249" s="398"/>
      <c r="LBV249" s="398"/>
      <c r="LBW249" s="398"/>
      <c r="LBX249" s="398"/>
      <c r="LBY249" s="398"/>
      <c r="LBZ249" s="398"/>
      <c r="LCA249" s="398"/>
      <c r="LCB249" s="398"/>
      <c r="LCC249" s="398"/>
      <c r="LCD249" s="398"/>
      <c r="LCE249" s="398"/>
      <c r="LCF249" s="398"/>
      <c r="LCG249" s="398"/>
      <c r="LCH249" s="398"/>
      <c r="LCI249" s="398"/>
      <c r="LCJ249" s="398"/>
      <c r="LCK249" s="398"/>
      <c r="LCL249" s="398"/>
      <c r="LCM249" s="398"/>
      <c r="LCN249" s="398"/>
      <c r="LCO249" s="398"/>
      <c r="LCP249" s="398"/>
      <c r="LCQ249" s="398"/>
      <c r="LCR249" s="398"/>
      <c r="LCS249" s="398"/>
      <c r="LCT249" s="398"/>
      <c r="LCU249" s="398"/>
      <c r="LCV249" s="398"/>
      <c r="LCW249" s="398"/>
      <c r="LCX249" s="398"/>
      <c r="LCY249" s="398"/>
      <c r="LCZ249" s="398"/>
      <c r="LDA249" s="398"/>
      <c r="LDB249" s="398"/>
      <c r="LDC249" s="398"/>
      <c r="LDD249" s="398"/>
      <c r="LDE249" s="398"/>
      <c r="LDF249" s="398"/>
      <c r="LDG249" s="398"/>
      <c r="LDH249" s="398"/>
      <c r="LDI249" s="398"/>
      <c r="LDJ249" s="398"/>
      <c r="LDK249" s="398"/>
      <c r="LDL249" s="398"/>
      <c r="LDM249" s="398"/>
      <c r="LDN249" s="398"/>
      <c r="LDO249" s="398"/>
      <c r="LDP249" s="398"/>
      <c r="LDQ249" s="398"/>
      <c r="LDR249" s="398"/>
      <c r="LDS249" s="398"/>
      <c r="LDT249" s="398"/>
      <c r="LDU249" s="398"/>
      <c r="LDV249" s="398"/>
      <c r="LDW249" s="398"/>
      <c r="LDX249" s="398"/>
      <c r="LDY249" s="398"/>
      <c r="LDZ249" s="398"/>
      <c r="LEA249" s="398"/>
      <c r="LEB249" s="398"/>
      <c r="LEC249" s="398"/>
      <c r="LED249" s="398"/>
      <c r="LEE249" s="398"/>
      <c r="LEF249" s="398"/>
      <c r="LEG249" s="398"/>
      <c r="LEH249" s="398"/>
      <c r="LEI249" s="398"/>
      <c r="LEJ249" s="398"/>
      <c r="LEK249" s="398"/>
      <c r="LEL249" s="398"/>
      <c r="LEM249" s="398"/>
      <c r="LEN249" s="398"/>
      <c r="LEO249" s="398"/>
      <c r="LEP249" s="398"/>
      <c r="LEQ249" s="398"/>
      <c r="LER249" s="398"/>
      <c r="LES249" s="398"/>
      <c r="LET249" s="398"/>
      <c r="LEU249" s="398"/>
      <c r="LEV249" s="398"/>
      <c r="LEW249" s="398"/>
      <c r="LEX249" s="398"/>
      <c r="LEY249" s="398"/>
      <c r="LEZ249" s="398"/>
      <c r="LFA249" s="398"/>
      <c r="LFB249" s="398"/>
      <c r="LFC249" s="398"/>
      <c r="LFD249" s="398"/>
      <c r="LFE249" s="398"/>
      <c r="LFF249" s="398"/>
      <c r="LFG249" s="398"/>
      <c r="LFH249" s="398"/>
      <c r="LFI249" s="398"/>
      <c r="LFJ249" s="398"/>
      <c r="LFK249" s="398"/>
      <c r="LFL249" s="398"/>
      <c r="LFM249" s="398"/>
      <c r="LFN249" s="398"/>
      <c r="LFO249" s="398"/>
      <c r="LFP249" s="398"/>
      <c r="LFQ249" s="398"/>
      <c r="LFR249" s="398"/>
      <c r="LFS249" s="398"/>
      <c r="LFT249" s="398"/>
      <c r="LFU249" s="398"/>
      <c r="LFV249" s="398"/>
      <c r="LFW249" s="398"/>
      <c r="LFX249" s="398"/>
      <c r="LFY249" s="398"/>
      <c r="LFZ249" s="398"/>
      <c r="LGA249" s="398"/>
      <c r="LGB249" s="398"/>
      <c r="LGC249" s="398"/>
      <c r="LGD249" s="398"/>
      <c r="LGE249" s="398"/>
      <c r="LGF249" s="398"/>
      <c r="LGG249" s="398"/>
      <c r="LGH249" s="398"/>
      <c r="LGI249" s="398"/>
      <c r="LGJ249" s="398"/>
      <c r="LGK249" s="398"/>
      <c r="LGL249" s="398"/>
      <c r="LGM249" s="398"/>
      <c r="LGN249" s="398"/>
      <c r="LGO249" s="398"/>
      <c r="LGP249" s="398"/>
      <c r="LGQ249" s="398"/>
      <c r="LGR249" s="398"/>
      <c r="LGS249" s="398"/>
      <c r="LGT249" s="398"/>
      <c r="LGU249" s="398"/>
      <c r="LGV249" s="398"/>
      <c r="LGW249" s="398"/>
      <c r="LGX249" s="398"/>
      <c r="LGY249" s="398"/>
      <c r="LGZ249" s="398"/>
      <c r="LHA249" s="398"/>
      <c r="LHB249" s="398"/>
      <c r="LHC249" s="398"/>
      <c r="LHD249" s="398"/>
      <c r="LHE249" s="398"/>
      <c r="LHF249" s="398"/>
      <c r="LHG249" s="398"/>
      <c r="LHH249" s="398"/>
      <c r="LHI249" s="398"/>
      <c r="LHJ249" s="398"/>
      <c r="LHK249" s="398"/>
      <c r="LHL249" s="398"/>
      <c r="LHM249" s="398"/>
      <c r="LHN249" s="398"/>
      <c r="LHO249" s="398"/>
      <c r="LHP249" s="398"/>
      <c r="LHQ249" s="398"/>
      <c r="LHR249" s="398"/>
      <c r="LHS249" s="398"/>
      <c r="LHT249" s="398"/>
      <c r="LHU249" s="398"/>
      <c r="LHV249" s="398"/>
      <c r="LHW249" s="398"/>
      <c r="LHX249" s="398"/>
      <c r="LHY249" s="398"/>
      <c r="LHZ249" s="398"/>
      <c r="LIA249" s="398"/>
      <c r="LIB249" s="398"/>
      <c r="LIC249" s="398"/>
      <c r="LID249" s="398"/>
      <c r="LIE249" s="398"/>
      <c r="LIF249" s="398"/>
      <c r="LIG249" s="398"/>
      <c r="LIH249" s="398"/>
      <c r="LII249" s="398"/>
      <c r="LIJ249" s="398"/>
      <c r="LIK249" s="398"/>
      <c r="LIL249" s="398"/>
      <c r="LIM249" s="398"/>
      <c r="LIN249" s="398"/>
      <c r="LIO249" s="398"/>
      <c r="LIP249" s="398"/>
      <c r="LIQ249" s="398"/>
      <c r="LIR249" s="398"/>
      <c r="LIS249" s="398"/>
      <c r="LIT249" s="398"/>
      <c r="LIU249" s="398"/>
      <c r="LIV249" s="398"/>
      <c r="LIW249" s="398"/>
      <c r="LIX249" s="398"/>
      <c r="LIY249" s="398"/>
      <c r="LIZ249" s="398"/>
      <c r="LJA249" s="398"/>
      <c r="LJB249" s="398"/>
      <c r="LJC249" s="398"/>
      <c r="LJD249" s="398"/>
      <c r="LJE249" s="398"/>
      <c r="LJF249" s="398"/>
      <c r="LJG249" s="398"/>
      <c r="LJH249" s="398"/>
      <c r="LJI249" s="398"/>
      <c r="LJJ249" s="398"/>
      <c r="LJK249" s="398"/>
      <c r="LJL249" s="398"/>
      <c r="LJM249" s="398"/>
      <c r="LJN249" s="398"/>
      <c r="LJO249" s="398"/>
      <c r="LJP249" s="398"/>
      <c r="LJQ249" s="398"/>
      <c r="LJR249" s="398"/>
      <c r="LJS249" s="398"/>
      <c r="LJT249" s="398"/>
      <c r="LJU249" s="398"/>
      <c r="LJV249" s="398"/>
      <c r="LJW249" s="398"/>
      <c r="LJX249" s="398"/>
      <c r="LJY249" s="398"/>
      <c r="LJZ249" s="398"/>
      <c r="LKA249" s="398"/>
      <c r="LKB249" s="398"/>
      <c r="LKC249" s="398"/>
      <c r="LKD249" s="398"/>
      <c r="LKE249" s="398"/>
      <c r="LKF249" s="398"/>
      <c r="LKG249" s="398"/>
      <c r="LKH249" s="398"/>
      <c r="LKI249" s="398"/>
      <c r="LKJ249" s="398"/>
      <c r="LKK249" s="398"/>
      <c r="LKL249" s="398"/>
      <c r="LKM249" s="398"/>
      <c r="LKN249" s="398"/>
      <c r="LKO249" s="398"/>
      <c r="LKP249" s="398"/>
      <c r="LKQ249" s="398"/>
      <c r="LKR249" s="398"/>
      <c r="LKS249" s="398"/>
      <c r="LKT249" s="398"/>
      <c r="LKU249" s="398"/>
      <c r="LKV249" s="398"/>
      <c r="LKW249" s="398"/>
      <c r="LKX249" s="398"/>
      <c r="LKY249" s="398"/>
      <c r="LKZ249" s="398"/>
      <c r="LLA249" s="398"/>
      <c r="LLB249" s="398"/>
      <c r="LLC249" s="398"/>
      <c r="LLD249" s="398"/>
      <c r="LLE249" s="398"/>
      <c r="LLF249" s="398"/>
      <c r="LLG249" s="398"/>
      <c r="LLH249" s="398"/>
      <c r="LLI249" s="398"/>
      <c r="LLJ249" s="398"/>
      <c r="LLK249" s="398"/>
      <c r="LLL249" s="398"/>
      <c r="LLM249" s="398"/>
      <c r="LLN249" s="398"/>
      <c r="LLO249" s="398"/>
      <c r="LLP249" s="398"/>
      <c r="LLQ249" s="398"/>
      <c r="LLR249" s="398"/>
      <c r="LLS249" s="398"/>
      <c r="LLT249" s="398"/>
      <c r="LLU249" s="398"/>
      <c r="LLV249" s="398"/>
      <c r="LLW249" s="398"/>
      <c r="LLX249" s="398"/>
      <c r="LLY249" s="398"/>
      <c r="LLZ249" s="398"/>
      <c r="LMA249" s="398"/>
      <c r="LMB249" s="398"/>
      <c r="LMC249" s="398"/>
      <c r="LMD249" s="398"/>
      <c r="LME249" s="398"/>
      <c r="LMF249" s="398"/>
      <c r="LMG249" s="398"/>
      <c r="LMH249" s="398"/>
      <c r="LMI249" s="398"/>
      <c r="LMJ249" s="398"/>
      <c r="LMK249" s="398"/>
      <c r="LML249" s="398"/>
      <c r="LMM249" s="398"/>
      <c r="LMN249" s="398"/>
      <c r="LMO249" s="398"/>
      <c r="LMP249" s="398"/>
      <c r="LMQ249" s="398"/>
      <c r="LMR249" s="398"/>
      <c r="LMS249" s="398"/>
      <c r="LMT249" s="398"/>
      <c r="LMU249" s="398"/>
      <c r="LMV249" s="398"/>
      <c r="LMW249" s="398"/>
      <c r="LMX249" s="398"/>
      <c r="LMY249" s="398"/>
      <c r="LMZ249" s="398"/>
      <c r="LNA249" s="398"/>
      <c r="LNB249" s="398"/>
      <c r="LNC249" s="398"/>
      <c r="LND249" s="398"/>
      <c r="LNE249" s="398"/>
      <c r="LNF249" s="398"/>
      <c r="LNG249" s="398"/>
      <c r="LNH249" s="398"/>
      <c r="LNI249" s="398"/>
      <c r="LNJ249" s="398"/>
      <c r="LNK249" s="398"/>
      <c r="LNL249" s="398"/>
      <c r="LNM249" s="398"/>
      <c r="LNN249" s="398"/>
      <c r="LNO249" s="398"/>
      <c r="LNP249" s="398"/>
      <c r="LNQ249" s="398"/>
      <c r="LNR249" s="398"/>
      <c r="LNS249" s="398"/>
      <c r="LNT249" s="398"/>
      <c r="LNU249" s="398"/>
      <c r="LNV249" s="398"/>
      <c r="LNW249" s="398"/>
      <c r="LNX249" s="398"/>
      <c r="LNY249" s="398"/>
      <c r="LNZ249" s="398"/>
      <c r="LOA249" s="398"/>
      <c r="LOB249" s="398"/>
      <c r="LOC249" s="398"/>
      <c r="LOD249" s="398"/>
      <c r="LOE249" s="398"/>
      <c r="LOF249" s="398"/>
      <c r="LOG249" s="398"/>
      <c r="LOH249" s="398"/>
      <c r="LOI249" s="398"/>
      <c r="LOJ249" s="398"/>
      <c r="LOK249" s="398"/>
      <c r="LOL249" s="398"/>
      <c r="LOM249" s="398"/>
      <c r="LON249" s="398"/>
      <c r="LOO249" s="398"/>
      <c r="LOP249" s="398"/>
      <c r="LOQ249" s="398"/>
      <c r="LOR249" s="398"/>
      <c r="LOS249" s="398"/>
      <c r="LOT249" s="398"/>
      <c r="LOU249" s="398"/>
      <c r="LOV249" s="398"/>
      <c r="LOW249" s="398"/>
      <c r="LOX249" s="398"/>
      <c r="LOY249" s="398"/>
      <c r="LOZ249" s="398"/>
      <c r="LPA249" s="398"/>
      <c r="LPB249" s="398"/>
      <c r="LPC249" s="398"/>
      <c r="LPD249" s="398"/>
      <c r="LPE249" s="398"/>
      <c r="LPF249" s="398"/>
      <c r="LPG249" s="398"/>
      <c r="LPH249" s="398"/>
      <c r="LPI249" s="398"/>
      <c r="LPJ249" s="398"/>
      <c r="LPK249" s="398"/>
      <c r="LPL249" s="398"/>
      <c r="LPM249" s="398"/>
      <c r="LPN249" s="398"/>
      <c r="LPO249" s="398"/>
      <c r="LPP249" s="398"/>
      <c r="LPQ249" s="398"/>
      <c r="LPR249" s="398"/>
      <c r="LPS249" s="398"/>
      <c r="LPT249" s="398"/>
      <c r="LPU249" s="398"/>
      <c r="LPV249" s="398"/>
      <c r="LPW249" s="398"/>
      <c r="LPX249" s="398"/>
      <c r="LPY249" s="398"/>
      <c r="LPZ249" s="398"/>
      <c r="LQA249" s="398"/>
      <c r="LQB249" s="398"/>
      <c r="LQC249" s="398"/>
      <c r="LQD249" s="398"/>
      <c r="LQE249" s="398"/>
      <c r="LQF249" s="398"/>
      <c r="LQG249" s="398"/>
      <c r="LQH249" s="398"/>
      <c r="LQI249" s="398"/>
      <c r="LQJ249" s="398"/>
      <c r="LQK249" s="398"/>
      <c r="LQL249" s="398"/>
      <c r="LQM249" s="398"/>
      <c r="LQN249" s="398"/>
      <c r="LQO249" s="398"/>
      <c r="LQP249" s="398"/>
      <c r="LQQ249" s="398"/>
      <c r="LQR249" s="398"/>
      <c r="LQS249" s="398"/>
      <c r="LQT249" s="398"/>
      <c r="LQU249" s="398"/>
      <c r="LQV249" s="398"/>
      <c r="LQW249" s="398"/>
      <c r="LQX249" s="398"/>
      <c r="LQY249" s="398"/>
      <c r="LQZ249" s="398"/>
      <c r="LRA249" s="398"/>
      <c r="LRB249" s="398"/>
      <c r="LRC249" s="398"/>
      <c r="LRD249" s="398"/>
      <c r="LRE249" s="398"/>
      <c r="LRF249" s="398"/>
      <c r="LRG249" s="398"/>
      <c r="LRH249" s="398"/>
      <c r="LRI249" s="398"/>
      <c r="LRJ249" s="398"/>
      <c r="LRK249" s="398"/>
      <c r="LRL249" s="398"/>
      <c r="LRM249" s="398"/>
      <c r="LRN249" s="398"/>
      <c r="LRO249" s="398"/>
      <c r="LRP249" s="398"/>
      <c r="LRQ249" s="398"/>
      <c r="LRR249" s="398"/>
      <c r="LRS249" s="398"/>
      <c r="LRT249" s="398"/>
      <c r="LRU249" s="398"/>
      <c r="LRV249" s="398"/>
      <c r="LRW249" s="398"/>
      <c r="LRX249" s="398"/>
      <c r="LRY249" s="398"/>
      <c r="LRZ249" s="398"/>
      <c r="LSA249" s="398"/>
      <c r="LSB249" s="398"/>
      <c r="LSC249" s="398"/>
      <c r="LSD249" s="398"/>
      <c r="LSE249" s="398"/>
      <c r="LSF249" s="398"/>
      <c r="LSG249" s="398"/>
      <c r="LSH249" s="398"/>
      <c r="LSI249" s="398"/>
      <c r="LSJ249" s="398"/>
      <c r="LSK249" s="398"/>
      <c r="LSL249" s="398"/>
      <c r="LSM249" s="398"/>
      <c r="LSN249" s="398"/>
      <c r="LSO249" s="398"/>
      <c r="LSP249" s="398"/>
      <c r="LSQ249" s="398"/>
      <c r="LSR249" s="398"/>
      <c r="LSS249" s="398"/>
      <c r="LST249" s="398"/>
      <c r="LSU249" s="398"/>
      <c r="LSV249" s="398"/>
      <c r="LSW249" s="398"/>
      <c r="LSX249" s="398"/>
      <c r="LSY249" s="398"/>
      <c r="LSZ249" s="398"/>
      <c r="LTA249" s="398"/>
      <c r="LTB249" s="398"/>
      <c r="LTC249" s="398"/>
      <c r="LTD249" s="398"/>
      <c r="LTE249" s="398"/>
      <c r="LTF249" s="398"/>
      <c r="LTG249" s="398"/>
      <c r="LTH249" s="398"/>
      <c r="LTI249" s="398"/>
      <c r="LTJ249" s="398"/>
      <c r="LTK249" s="398"/>
      <c r="LTL249" s="398"/>
      <c r="LTM249" s="398"/>
      <c r="LTN249" s="398"/>
      <c r="LTO249" s="398"/>
      <c r="LTP249" s="398"/>
      <c r="LTQ249" s="398"/>
      <c r="LTR249" s="398"/>
      <c r="LTS249" s="398"/>
      <c r="LTT249" s="398"/>
      <c r="LTU249" s="398"/>
      <c r="LTV249" s="398"/>
      <c r="LTW249" s="398"/>
      <c r="LTX249" s="398"/>
      <c r="LTY249" s="398"/>
      <c r="LTZ249" s="398"/>
      <c r="LUA249" s="398"/>
      <c r="LUB249" s="398"/>
      <c r="LUC249" s="398"/>
      <c r="LUD249" s="398"/>
      <c r="LUE249" s="398"/>
      <c r="LUF249" s="398"/>
      <c r="LUG249" s="398"/>
      <c r="LUH249" s="398"/>
      <c r="LUI249" s="398"/>
      <c r="LUJ249" s="398"/>
      <c r="LUK249" s="398"/>
      <c r="LUL249" s="398"/>
      <c r="LUM249" s="398"/>
      <c r="LUN249" s="398"/>
      <c r="LUO249" s="398"/>
      <c r="LUP249" s="398"/>
      <c r="LUQ249" s="398"/>
      <c r="LUR249" s="398"/>
      <c r="LUS249" s="398"/>
      <c r="LUT249" s="398"/>
      <c r="LUU249" s="398"/>
      <c r="LUV249" s="398"/>
      <c r="LUW249" s="398"/>
      <c r="LUX249" s="398"/>
      <c r="LUY249" s="398"/>
      <c r="LUZ249" s="398"/>
      <c r="LVA249" s="398"/>
      <c r="LVB249" s="398"/>
      <c r="LVC249" s="398"/>
      <c r="LVD249" s="398"/>
      <c r="LVE249" s="398"/>
      <c r="LVF249" s="398"/>
      <c r="LVG249" s="398"/>
      <c r="LVH249" s="398"/>
      <c r="LVI249" s="398"/>
      <c r="LVJ249" s="398"/>
      <c r="LVK249" s="398"/>
      <c r="LVL249" s="398"/>
      <c r="LVM249" s="398"/>
      <c r="LVN249" s="398"/>
      <c r="LVO249" s="398"/>
      <c r="LVP249" s="398"/>
      <c r="LVQ249" s="398"/>
      <c r="LVR249" s="398"/>
      <c r="LVS249" s="398"/>
      <c r="LVT249" s="398"/>
      <c r="LVU249" s="398"/>
      <c r="LVV249" s="398"/>
      <c r="LVW249" s="398"/>
      <c r="LVX249" s="398"/>
      <c r="LVY249" s="398"/>
      <c r="LVZ249" s="398"/>
      <c r="LWA249" s="398"/>
      <c r="LWB249" s="398"/>
      <c r="LWC249" s="398"/>
      <c r="LWD249" s="398"/>
      <c r="LWE249" s="398"/>
      <c r="LWF249" s="398"/>
      <c r="LWG249" s="398"/>
      <c r="LWH249" s="398"/>
      <c r="LWI249" s="398"/>
      <c r="LWJ249" s="398"/>
      <c r="LWK249" s="398"/>
      <c r="LWL249" s="398"/>
      <c r="LWM249" s="398"/>
      <c r="LWN249" s="398"/>
      <c r="LWO249" s="398"/>
      <c r="LWP249" s="398"/>
      <c r="LWQ249" s="398"/>
      <c r="LWR249" s="398"/>
      <c r="LWS249" s="398"/>
      <c r="LWT249" s="398"/>
      <c r="LWU249" s="398"/>
      <c r="LWV249" s="398"/>
      <c r="LWW249" s="398"/>
      <c r="LWX249" s="398"/>
      <c r="LWY249" s="398"/>
      <c r="LWZ249" s="398"/>
      <c r="LXA249" s="398"/>
      <c r="LXB249" s="398"/>
      <c r="LXC249" s="398"/>
      <c r="LXD249" s="398"/>
      <c r="LXE249" s="398"/>
      <c r="LXF249" s="398"/>
      <c r="LXG249" s="398"/>
      <c r="LXH249" s="398"/>
      <c r="LXI249" s="398"/>
      <c r="LXJ249" s="398"/>
      <c r="LXK249" s="398"/>
      <c r="LXL249" s="398"/>
      <c r="LXM249" s="398"/>
      <c r="LXN249" s="398"/>
      <c r="LXO249" s="398"/>
      <c r="LXP249" s="398"/>
      <c r="LXQ249" s="398"/>
      <c r="LXR249" s="398"/>
      <c r="LXS249" s="398"/>
      <c r="LXT249" s="398"/>
      <c r="LXU249" s="398"/>
      <c r="LXV249" s="398"/>
      <c r="LXW249" s="398"/>
      <c r="LXX249" s="398"/>
      <c r="LXY249" s="398"/>
      <c r="LXZ249" s="398"/>
      <c r="LYA249" s="398"/>
      <c r="LYB249" s="398"/>
      <c r="LYC249" s="398"/>
      <c r="LYD249" s="398"/>
      <c r="LYE249" s="398"/>
      <c r="LYF249" s="398"/>
      <c r="LYG249" s="398"/>
      <c r="LYH249" s="398"/>
      <c r="LYI249" s="398"/>
      <c r="LYJ249" s="398"/>
      <c r="LYK249" s="398"/>
      <c r="LYL249" s="398"/>
      <c r="LYM249" s="398"/>
      <c r="LYN249" s="398"/>
      <c r="LYO249" s="398"/>
      <c r="LYP249" s="398"/>
      <c r="LYQ249" s="398"/>
      <c r="LYR249" s="398"/>
      <c r="LYS249" s="398"/>
      <c r="LYT249" s="398"/>
      <c r="LYU249" s="398"/>
      <c r="LYV249" s="398"/>
      <c r="LYW249" s="398"/>
      <c r="LYX249" s="398"/>
      <c r="LYY249" s="398"/>
      <c r="LYZ249" s="398"/>
      <c r="LZA249" s="398"/>
      <c r="LZB249" s="398"/>
      <c r="LZC249" s="398"/>
      <c r="LZD249" s="398"/>
      <c r="LZE249" s="398"/>
      <c r="LZF249" s="398"/>
      <c r="LZG249" s="398"/>
      <c r="LZH249" s="398"/>
      <c r="LZI249" s="398"/>
      <c r="LZJ249" s="398"/>
      <c r="LZK249" s="398"/>
      <c r="LZL249" s="398"/>
      <c r="LZM249" s="398"/>
      <c r="LZN249" s="398"/>
      <c r="LZO249" s="398"/>
      <c r="LZP249" s="398"/>
      <c r="LZQ249" s="398"/>
      <c r="LZR249" s="398"/>
      <c r="LZS249" s="398"/>
      <c r="LZT249" s="398"/>
      <c r="LZU249" s="398"/>
      <c r="LZV249" s="398"/>
      <c r="LZW249" s="398"/>
      <c r="LZX249" s="398"/>
      <c r="LZY249" s="398"/>
      <c r="LZZ249" s="398"/>
      <c r="MAA249" s="398"/>
      <c r="MAB249" s="398"/>
      <c r="MAC249" s="398"/>
      <c r="MAD249" s="398"/>
      <c r="MAE249" s="398"/>
      <c r="MAF249" s="398"/>
      <c r="MAG249" s="398"/>
      <c r="MAH249" s="398"/>
      <c r="MAI249" s="398"/>
      <c r="MAJ249" s="398"/>
      <c r="MAK249" s="398"/>
      <c r="MAL249" s="398"/>
      <c r="MAM249" s="398"/>
      <c r="MAN249" s="398"/>
      <c r="MAO249" s="398"/>
      <c r="MAP249" s="398"/>
      <c r="MAQ249" s="398"/>
      <c r="MAR249" s="398"/>
      <c r="MAS249" s="398"/>
      <c r="MAT249" s="398"/>
      <c r="MAU249" s="398"/>
      <c r="MAV249" s="398"/>
      <c r="MAW249" s="398"/>
      <c r="MAX249" s="398"/>
      <c r="MAY249" s="398"/>
      <c r="MAZ249" s="398"/>
      <c r="MBA249" s="398"/>
      <c r="MBB249" s="398"/>
      <c r="MBC249" s="398"/>
      <c r="MBD249" s="398"/>
      <c r="MBE249" s="398"/>
      <c r="MBF249" s="398"/>
      <c r="MBG249" s="398"/>
      <c r="MBH249" s="398"/>
      <c r="MBI249" s="398"/>
      <c r="MBJ249" s="398"/>
      <c r="MBK249" s="398"/>
      <c r="MBL249" s="398"/>
      <c r="MBM249" s="398"/>
      <c r="MBN249" s="398"/>
      <c r="MBO249" s="398"/>
      <c r="MBP249" s="398"/>
      <c r="MBQ249" s="398"/>
      <c r="MBR249" s="398"/>
      <c r="MBS249" s="398"/>
      <c r="MBT249" s="398"/>
      <c r="MBU249" s="398"/>
      <c r="MBV249" s="398"/>
      <c r="MBW249" s="398"/>
      <c r="MBX249" s="398"/>
      <c r="MBY249" s="398"/>
      <c r="MBZ249" s="398"/>
      <c r="MCA249" s="398"/>
      <c r="MCB249" s="398"/>
      <c r="MCC249" s="398"/>
      <c r="MCD249" s="398"/>
      <c r="MCE249" s="398"/>
      <c r="MCF249" s="398"/>
      <c r="MCG249" s="398"/>
      <c r="MCH249" s="398"/>
      <c r="MCI249" s="398"/>
      <c r="MCJ249" s="398"/>
      <c r="MCK249" s="398"/>
      <c r="MCL249" s="398"/>
      <c r="MCM249" s="398"/>
      <c r="MCN249" s="398"/>
      <c r="MCO249" s="398"/>
      <c r="MCP249" s="398"/>
      <c r="MCQ249" s="398"/>
      <c r="MCR249" s="398"/>
      <c r="MCS249" s="398"/>
      <c r="MCT249" s="398"/>
      <c r="MCU249" s="398"/>
      <c r="MCV249" s="398"/>
      <c r="MCW249" s="398"/>
      <c r="MCX249" s="398"/>
      <c r="MCY249" s="398"/>
      <c r="MCZ249" s="398"/>
      <c r="MDA249" s="398"/>
      <c r="MDB249" s="398"/>
      <c r="MDC249" s="398"/>
      <c r="MDD249" s="398"/>
      <c r="MDE249" s="398"/>
      <c r="MDF249" s="398"/>
      <c r="MDG249" s="398"/>
      <c r="MDH249" s="398"/>
      <c r="MDI249" s="398"/>
      <c r="MDJ249" s="398"/>
      <c r="MDK249" s="398"/>
      <c r="MDL249" s="398"/>
      <c r="MDM249" s="398"/>
      <c r="MDN249" s="398"/>
      <c r="MDO249" s="398"/>
      <c r="MDP249" s="398"/>
      <c r="MDQ249" s="398"/>
      <c r="MDR249" s="398"/>
      <c r="MDS249" s="398"/>
      <c r="MDT249" s="398"/>
      <c r="MDU249" s="398"/>
      <c r="MDV249" s="398"/>
      <c r="MDW249" s="398"/>
      <c r="MDX249" s="398"/>
      <c r="MDY249" s="398"/>
      <c r="MDZ249" s="398"/>
      <c r="MEA249" s="398"/>
      <c r="MEB249" s="398"/>
      <c r="MEC249" s="398"/>
      <c r="MED249" s="398"/>
      <c r="MEE249" s="398"/>
      <c r="MEF249" s="398"/>
      <c r="MEG249" s="398"/>
      <c r="MEH249" s="398"/>
      <c r="MEI249" s="398"/>
      <c r="MEJ249" s="398"/>
      <c r="MEK249" s="398"/>
      <c r="MEL249" s="398"/>
      <c r="MEM249" s="398"/>
      <c r="MEN249" s="398"/>
      <c r="MEO249" s="398"/>
      <c r="MEP249" s="398"/>
      <c r="MEQ249" s="398"/>
      <c r="MER249" s="398"/>
      <c r="MES249" s="398"/>
      <c r="MET249" s="398"/>
      <c r="MEU249" s="398"/>
      <c r="MEV249" s="398"/>
      <c r="MEW249" s="398"/>
      <c r="MEX249" s="398"/>
      <c r="MEY249" s="398"/>
      <c r="MEZ249" s="398"/>
      <c r="MFA249" s="398"/>
      <c r="MFB249" s="398"/>
      <c r="MFC249" s="398"/>
      <c r="MFD249" s="398"/>
      <c r="MFE249" s="398"/>
      <c r="MFF249" s="398"/>
      <c r="MFG249" s="398"/>
      <c r="MFH249" s="398"/>
      <c r="MFI249" s="398"/>
      <c r="MFJ249" s="398"/>
      <c r="MFK249" s="398"/>
      <c r="MFL249" s="398"/>
      <c r="MFM249" s="398"/>
      <c r="MFN249" s="398"/>
      <c r="MFO249" s="398"/>
      <c r="MFP249" s="398"/>
      <c r="MFQ249" s="398"/>
      <c r="MFR249" s="398"/>
      <c r="MFS249" s="398"/>
      <c r="MFT249" s="398"/>
      <c r="MFU249" s="398"/>
      <c r="MFV249" s="398"/>
      <c r="MFW249" s="398"/>
      <c r="MFX249" s="398"/>
      <c r="MFY249" s="398"/>
      <c r="MFZ249" s="398"/>
      <c r="MGA249" s="398"/>
      <c r="MGB249" s="398"/>
      <c r="MGC249" s="398"/>
      <c r="MGD249" s="398"/>
      <c r="MGE249" s="398"/>
      <c r="MGF249" s="398"/>
      <c r="MGG249" s="398"/>
      <c r="MGH249" s="398"/>
      <c r="MGI249" s="398"/>
      <c r="MGJ249" s="398"/>
      <c r="MGK249" s="398"/>
      <c r="MGL249" s="398"/>
      <c r="MGM249" s="398"/>
      <c r="MGN249" s="398"/>
      <c r="MGO249" s="398"/>
      <c r="MGP249" s="398"/>
      <c r="MGQ249" s="398"/>
      <c r="MGR249" s="398"/>
      <c r="MGS249" s="398"/>
      <c r="MGT249" s="398"/>
      <c r="MGU249" s="398"/>
      <c r="MGV249" s="398"/>
      <c r="MGW249" s="398"/>
      <c r="MGX249" s="398"/>
      <c r="MGY249" s="398"/>
      <c r="MGZ249" s="398"/>
      <c r="MHA249" s="398"/>
      <c r="MHB249" s="398"/>
      <c r="MHC249" s="398"/>
      <c r="MHD249" s="398"/>
      <c r="MHE249" s="398"/>
      <c r="MHF249" s="398"/>
      <c r="MHG249" s="398"/>
      <c r="MHH249" s="398"/>
      <c r="MHI249" s="398"/>
      <c r="MHJ249" s="398"/>
      <c r="MHK249" s="398"/>
      <c r="MHL249" s="398"/>
      <c r="MHM249" s="398"/>
      <c r="MHN249" s="398"/>
      <c r="MHO249" s="398"/>
      <c r="MHP249" s="398"/>
      <c r="MHQ249" s="398"/>
      <c r="MHR249" s="398"/>
      <c r="MHS249" s="398"/>
      <c r="MHT249" s="398"/>
      <c r="MHU249" s="398"/>
      <c r="MHV249" s="398"/>
      <c r="MHW249" s="398"/>
      <c r="MHX249" s="398"/>
      <c r="MHY249" s="398"/>
      <c r="MHZ249" s="398"/>
      <c r="MIA249" s="398"/>
      <c r="MIB249" s="398"/>
      <c r="MIC249" s="398"/>
      <c r="MID249" s="398"/>
      <c r="MIE249" s="398"/>
      <c r="MIF249" s="398"/>
      <c r="MIG249" s="398"/>
      <c r="MIH249" s="398"/>
      <c r="MII249" s="398"/>
      <c r="MIJ249" s="398"/>
      <c r="MIK249" s="398"/>
      <c r="MIL249" s="398"/>
      <c r="MIM249" s="398"/>
      <c r="MIN249" s="398"/>
      <c r="MIO249" s="398"/>
      <c r="MIP249" s="398"/>
      <c r="MIQ249" s="398"/>
      <c r="MIR249" s="398"/>
      <c r="MIS249" s="398"/>
      <c r="MIT249" s="398"/>
      <c r="MIU249" s="398"/>
      <c r="MIV249" s="398"/>
      <c r="MIW249" s="398"/>
      <c r="MIX249" s="398"/>
      <c r="MIY249" s="398"/>
      <c r="MIZ249" s="398"/>
      <c r="MJA249" s="398"/>
      <c r="MJB249" s="398"/>
      <c r="MJC249" s="398"/>
      <c r="MJD249" s="398"/>
      <c r="MJE249" s="398"/>
      <c r="MJF249" s="398"/>
      <c r="MJG249" s="398"/>
      <c r="MJH249" s="398"/>
      <c r="MJI249" s="398"/>
      <c r="MJJ249" s="398"/>
      <c r="MJK249" s="398"/>
      <c r="MJL249" s="398"/>
      <c r="MJM249" s="398"/>
      <c r="MJN249" s="398"/>
      <c r="MJO249" s="398"/>
      <c r="MJP249" s="398"/>
      <c r="MJQ249" s="398"/>
      <c r="MJR249" s="398"/>
      <c r="MJS249" s="398"/>
      <c r="MJT249" s="398"/>
      <c r="MJU249" s="398"/>
      <c r="MJV249" s="398"/>
      <c r="MJW249" s="398"/>
      <c r="MJX249" s="398"/>
      <c r="MJY249" s="398"/>
      <c r="MJZ249" s="398"/>
      <c r="MKA249" s="398"/>
      <c r="MKB249" s="398"/>
      <c r="MKC249" s="398"/>
      <c r="MKD249" s="398"/>
      <c r="MKE249" s="398"/>
      <c r="MKF249" s="398"/>
      <c r="MKG249" s="398"/>
      <c r="MKH249" s="398"/>
      <c r="MKI249" s="398"/>
      <c r="MKJ249" s="398"/>
      <c r="MKK249" s="398"/>
      <c r="MKL249" s="398"/>
      <c r="MKM249" s="398"/>
      <c r="MKN249" s="398"/>
      <c r="MKO249" s="398"/>
      <c r="MKP249" s="398"/>
      <c r="MKQ249" s="398"/>
      <c r="MKR249" s="398"/>
      <c r="MKS249" s="398"/>
      <c r="MKT249" s="398"/>
      <c r="MKU249" s="398"/>
      <c r="MKV249" s="398"/>
      <c r="MKW249" s="398"/>
      <c r="MKX249" s="398"/>
      <c r="MKY249" s="398"/>
      <c r="MKZ249" s="398"/>
      <c r="MLA249" s="398"/>
      <c r="MLB249" s="398"/>
      <c r="MLC249" s="398"/>
      <c r="MLD249" s="398"/>
      <c r="MLE249" s="398"/>
      <c r="MLF249" s="398"/>
      <c r="MLG249" s="398"/>
      <c r="MLH249" s="398"/>
      <c r="MLI249" s="398"/>
      <c r="MLJ249" s="398"/>
      <c r="MLK249" s="398"/>
      <c r="MLL249" s="398"/>
      <c r="MLM249" s="398"/>
      <c r="MLN249" s="398"/>
      <c r="MLO249" s="398"/>
      <c r="MLP249" s="398"/>
      <c r="MLQ249" s="398"/>
      <c r="MLR249" s="398"/>
      <c r="MLS249" s="398"/>
      <c r="MLT249" s="398"/>
      <c r="MLU249" s="398"/>
      <c r="MLV249" s="398"/>
      <c r="MLW249" s="398"/>
      <c r="MLX249" s="398"/>
      <c r="MLY249" s="398"/>
      <c r="MLZ249" s="398"/>
      <c r="MMA249" s="398"/>
      <c r="MMB249" s="398"/>
      <c r="MMC249" s="398"/>
      <c r="MMD249" s="398"/>
      <c r="MME249" s="398"/>
      <c r="MMF249" s="398"/>
      <c r="MMG249" s="398"/>
      <c r="MMH249" s="398"/>
      <c r="MMI249" s="398"/>
      <c r="MMJ249" s="398"/>
      <c r="MMK249" s="398"/>
      <c r="MML249" s="398"/>
      <c r="MMM249" s="398"/>
      <c r="MMN249" s="398"/>
      <c r="MMO249" s="398"/>
      <c r="MMP249" s="398"/>
      <c r="MMQ249" s="398"/>
      <c r="MMR249" s="398"/>
      <c r="MMS249" s="398"/>
      <c r="MMT249" s="398"/>
      <c r="MMU249" s="398"/>
      <c r="MMV249" s="398"/>
      <c r="MMW249" s="398"/>
      <c r="MMX249" s="398"/>
      <c r="MMY249" s="398"/>
      <c r="MMZ249" s="398"/>
      <c r="MNA249" s="398"/>
      <c r="MNB249" s="398"/>
      <c r="MNC249" s="398"/>
      <c r="MND249" s="398"/>
      <c r="MNE249" s="398"/>
      <c r="MNF249" s="398"/>
      <c r="MNG249" s="398"/>
      <c r="MNH249" s="398"/>
      <c r="MNI249" s="398"/>
      <c r="MNJ249" s="398"/>
      <c r="MNK249" s="398"/>
      <c r="MNL249" s="398"/>
      <c r="MNM249" s="398"/>
      <c r="MNN249" s="398"/>
      <c r="MNO249" s="398"/>
      <c r="MNP249" s="398"/>
      <c r="MNQ249" s="398"/>
      <c r="MNR249" s="398"/>
      <c r="MNS249" s="398"/>
      <c r="MNT249" s="398"/>
      <c r="MNU249" s="398"/>
      <c r="MNV249" s="398"/>
      <c r="MNW249" s="398"/>
      <c r="MNX249" s="398"/>
      <c r="MNY249" s="398"/>
      <c r="MNZ249" s="398"/>
      <c r="MOA249" s="398"/>
      <c r="MOB249" s="398"/>
      <c r="MOC249" s="398"/>
      <c r="MOD249" s="398"/>
      <c r="MOE249" s="398"/>
      <c r="MOF249" s="398"/>
      <c r="MOG249" s="398"/>
      <c r="MOH249" s="398"/>
      <c r="MOI249" s="398"/>
      <c r="MOJ249" s="398"/>
      <c r="MOK249" s="398"/>
      <c r="MOL249" s="398"/>
      <c r="MOM249" s="398"/>
      <c r="MON249" s="398"/>
      <c r="MOO249" s="398"/>
      <c r="MOP249" s="398"/>
      <c r="MOQ249" s="398"/>
      <c r="MOR249" s="398"/>
      <c r="MOS249" s="398"/>
      <c r="MOT249" s="398"/>
      <c r="MOU249" s="398"/>
      <c r="MOV249" s="398"/>
      <c r="MOW249" s="398"/>
      <c r="MOX249" s="398"/>
      <c r="MOY249" s="398"/>
      <c r="MOZ249" s="398"/>
      <c r="MPA249" s="398"/>
      <c r="MPB249" s="398"/>
      <c r="MPC249" s="398"/>
      <c r="MPD249" s="398"/>
      <c r="MPE249" s="398"/>
      <c r="MPF249" s="398"/>
      <c r="MPG249" s="398"/>
      <c r="MPH249" s="398"/>
      <c r="MPI249" s="398"/>
      <c r="MPJ249" s="398"/>
      <c r="MPK249" s="398"/>
      <c r="MPL249" s="398"/>
      <c r="MPM249" s="398"/>
      <c r="MPN249" s="398"/>
      <c r="MPO249" s="398"/>
      <c r="MPP249" s="398"/>
      <c r="MPQ249" s="398"/>
      <c r="MPR249" s="398"/>
      <c r="MPS249" s="398"/>
      <c r="MPT249" s="398"/>
      <c r="MPU249" s="398"/>
      <c r="MPV249" s="398"/>
      <c r="MPW249" s="398"/>
      <c r="MPX249" s="398"/>
      <c r="MPY249" s="398"/>
      <c r="MPZ249" s="398"/>
      <c r="MQA249" s="398"/>
      <c r="MQB249" s="398"/>
      <c r="MQC249" s="398"/>
      <c r="MQD249" s="398"/>
      <c r="MQE249" s="398"/>
      <c r="MQF249" s="398"/>
      <c r="MQG249" s="398"/>
      <c r="MQH249" s="398"/>
      <c r="MQI249" s="398"/>
      <c r="MQJ249" s="398"/>
      <c r="MQK249" s="398"/>
      <c r="MQL249" s="398"/>
      <c r="MQM249" s="398"/>
      <c r="MQN249" s="398"/>
      <c r="MQO249" s="398"/>
      <c r="MQP249" s="398"/>
      <c r="MQQ249" s="398"/>
      <c r="MQR249" s="398"/>
      <c r="MQS249" s="398"/>
      <c r="MQT249" s="398"/>
      <c r="MQU249" s="398"/>
      <c r="MQV249" s="398"/>
      <c r="MQW249" s="398"/>
      <c r="MQX249" s="398"/>
      <c r="MQY249" s="398"/>
      <c r="MQZ249" s="398"/>
      <c r="MRA249" s="398"/>
      <c r="MRB249" s="398"/>
      <c r="MRC249" s="398"/>
      <c r="MRD249" s="398"/>
      <c r="MRE249" s="398"/>
      <c r="MRF249" s="398"/>
      <c r="MRG249" s="398"/>
      <c r="MRH249" s="398"/>
      <c r="MRI249" s="398"/>
      <c r="MRJ249" s="398"/>
      <c r="MRK249" s="398"/>
      <c r="MRL249" s="398"/>
      <c r="MRM249" s="398"/>
      <c r="MRN249" s="398"/>
      <c r="MRO249" s="398"/>
      <c r="MRP249" s="398"/>
      <c r="MRQ249" s="398"/>
      <c r="MRR249" s="398"/>
      <c r="MRS249" s="398"/>
      <c r="MRT249" s="398"/>
      <c r="MRU249" s="398"/>
      <c r="MRV249" s="398"/>
      <c r="MRW249" s="398"/>
      <c r="MRX249" s="398"/>
      <c r="MRY249" s="398"/>
      <c r="MRZ249" s="398"/>
      <c r="MSA249" s="398"/>
      <c r="MSB249" s="398"/>
      <c r="MSC249" s="398"/>
      <c r="MSD249" s="398"/>
      <c r="MSE249" s="398"/>
      <c r="MSF249" s="398"/>
      <c r="MSG249" s="398"/>
      <c r="MSH249" s="398"/>
      <c r="MSI249" s="398"/>
      <c r="MSJ249" s="398"/>
      <c r="MSK249" s="398"/>
      <c r="MSL249" s="398"/>
      <c r="MSM249" s="398"/>
      <c r="MSN249" s="398"/>
      <c r="MSO249" s="398"/>
      <c r="MSP249" s="398"/>
      <c r="MSQ249" s="398"/>
      <c r="MSR249" s="398"/>
      <c r="MSS249" s="398"/>
      <c r="MST249" s="398"/>
      <c r="MSU249" s="398"/>
      <c r="MSV249" s="398"/>
      <c r="MSW249" s="398"/>
      <c r="MSX249" s="398"/>
      <c r="MSY249" s="398"/>
      <c r="MSZ249" s="398"/>
      <c r="MTA249" s="398"/>
      <c r="MTB249" s="398"/>
      <c r="MTC249" s="398"/>
      <c r="MTD249" s="398"/>
      <c r="MTE249" s="398"/>
      <c r="MTF249" s="398"/>
      <c r="MTG249" s="398"/>
      <c r="MTH249" s="398"/>
      <c r="MTI249" s="398"/>
      <c r="MTJ249" s="398"/>
      <c r="MTK249" s="398"/>
      <c r="MTL249" s="398"/>
      <c r="MTM249" s="398"/>
      <c r="MTN249" s="398"/>
      <c r="MTO249" s="398"/>
      <c r="MTP249" s="398"/>
      <c r="MTQ249" s="398"/>
      <c r="MTR249" s="398"/>
      <c r="MTS249" s="398"/>
      <c r="MTT249" s="398"/>
      <c r="MTU249" s="398"/>
      <c r="MTV249" s="398"/>
      <c r="MTW249" s="398"/>
      <c r="MTX249" s="398"/>
      <c r="MTY249" s="398"/>
      <c r="MTZ249" s="398"/>
      <c r="MUA249" s="398"/>
      <c r="MUB249" s="398"/>
      <c r="MUC249" s="398"/>
      <c r="MUD249" s="398"/>
      <c r="MUE249" s="398"/>
      <c r="MUF249" s="398"/>
      <c r="MUG249" s="398"/>
      <c r="MUH249" s="398"/>
      <c r="MUI249" s="398"/>
      <c r="MUJ249" s="398"/>
      <c r="MUK249" s="398"/>
      <c r="MUL249" s="398"/>
      <c r="MUM249" s="398"/>
      <c r="MUN249" s="398"/>
      <c r="MUO249" s="398"/>
      <c r="MUP249" s="398"/>
      <c r="MUQ249" s="398"/>
      <c r="MUR249" s="398"/>
      <c r="MUS249" s="398"/>
      <c r="MUT249" s="398"/>
      <c r="MUU249" s="398"/>
      <c r="MUV249" s="398"/>
      <c r="MUW249" s="398"/>
      <c r="MUX249" s="398"/>
      <c r="MUY249" s="398"/>
      <c r="MUZ249" s="398"/>
      <c r="MVA249" s="398"/>
      <c r="MVB249" s="398"/>
      <c r="MVC249" s="398"/>
      <c r="MVD249" s="398"/>
      <c r="MVE249" s="398"/>
      <c r="MVF249" s="398"/>
      <c r="MVG249" s="398"/>
      <c r="MVH249" s="398"/>
      <c r="MVI249" s="398"/>
      <c r="MVJ249" s="398"/>
      <c r="MVK249" s="398"/>
      <c r="MVL249" s="398"/>
      <c r="MVM249" s="398"/>
      <c r="MVN249" s="398"/>
      <c r="MVO249" s="398"/>
      <c r="MVP249" s="398"/>
      <c r="MVQ249" s="398"/>
      <c r="MVR249" s="398"/>
      <c r="MVS249" s="398"/>
      <c r="MVT249" s="398"/>
      <c r="MVU249" s="398"/>
      <c r="MVV249" s="398"/>
      <c r="MVW249" s="398"/>
      <c r="MVX249" s="398"/>
      <c r="MVY249" s="398"/>
      <c r="MVZ249" s="398"/>
      <c r="MWA249" s="398"/>
      <c r="MWB249" s="398"/>
      <c r="MWC249" s="398"/>
      <c r="MWD249" s="398"/>
      <c r="MWE249" s="398"/>
      <c r="MWF249" s="398"/>
      <c r="MWG249" s="398"/>
      <c r="MWH249" s="398"/>
      <c r="MWI249" s="398"/>
      <c r="MWJ249" s="398"/>
      <c r="MWK249" s="398"/>
      <c r="MWL249" s="398"/>
      <c r="MWM249" s="398"/>
      <c r="MWN249" s="398"/>
      <c r="MWO249" s="398"/>
      <c r="MWP249" s="398"/>
      <c r="MWQ249" s="398"/>
      <c r="MWR249" s="398"/>
      <c r="MWS249" s="398"/>
      <c r="MWT249" s="398"/>
      <c r="MWU249" s="398"/>
      <c r="MWV249" s="398"/>
      <c r="MWW249" s="398"/>
      <c r="MWX249" s="398"/>
      <c r="MWY249" s="398"/>
      <c r="MWZ249" s="398"/>
      <c r="MXA249" s="398"/>
      <c r="MXB249" s="398"/>
      <c r="MXC249" s="398"/>
      <c r="MXD249" s="398"/>
      <c r="MXE249" s="398"/>
      <c r="MXF249" s="398"/>
      <c r="MXG249" s="398"/>
      <c r="MXH249" s="398"/>
      <c r="MXI249" s="398"/>
      <c r="MXJ249" s="398"/>
      <c r="MXK249" s="398"/>
      <c r="MXL249" s="398"/>
      <c r="MXM249" s="398"/>
      <c r="MXN249" s="398"/>
      <c r="MXO249" s="398"/>
      <c r="MXP249" s="398"/>
      <c r="MXQ249" s="398"/>
      <c r="MXR249" s="398"/>
      <c r="MXS249" s="398"/>
      <c r="MXT249" s="398"/>
      <c r="MXU249" s="398"/>
      <c r="MXV249" s="398"/>
      <c r="MXW249" s="398"/>
      <c r="MXX249" s="398"/>
      <c r="MXY249" s="398"/>
      <c r="MXZ249" s="398"/>
      <c r="MYA249" s="398"/>
      <c r="MYB249" s="398"/>
      <c r="MYC249" s="398"/>
      <c r="MYD249" s="398"/>
      <c r="MYE249" s="398"/>
      <c r="MYF249" s="398"/>
      <c r="MYG249" s="398"/>
      <c r="MYH249" s="398"/>
      <c r="MYI249" s="398"/>
      <c r="MYJ249" s="398"/>
      <c r="MYK249" s="398"/>
      <c r="MYL249" s="398"/>
      <c r="MYM249" s="398"/>
      <c r="MYN249" s="398"/>
      <c r="MYO249" s="398"/>
      <c r="MYP249" s="398"/>
      <c r="MYQ249" s="398"/>
      <c r="MYR249" s="398"/>
      <c r="MYS249" s="398"/>
      <c r="MYT249" s="398"/>
      <c r="MYU249" s="398"/>
      <c r="MYV249" s="398"/>
      <c r="MYW249" s="398"/>
      <c r="MYX249" s="398"/>
      <c r="MYY249" s="398"/>
      <c r="MYZ249" s="398"/>
      <c r="MZA249" s="398"/>
      <c r="MZB249" s="398"/>
      <c r="MZC249" s="398"/>
      <c r="MZD249" s="398"/>
      <c r="MZE249" s="398"/>
      <c r="MZF249" s="398"/>
      <c r="MZG249" s="398"/>
      <c r="MZH249" s="398"/>
      <c r="MZI249" s="398"/>
      <c r="MZJ249" s="398"/>
      <c r="MZK249" s="398"/>
      <c r="MZL249" s="398"/>
      <c r="MZM249" s="398"/>
      <c r="MZN249" s="398"/>
      <c r="MZO249" s="398"/>
      <c r="MZP249" s="398"/>
      <c r="MZQ249" s="398"/>
      <c r="MZR249" s="398"/>
      <c r="MZS249" s="398"/>
      <c r="MZT249" s="398"/>
      <c r="MZU249" s="398"/>
      <c r="MZV249" s="398"/>
      <c r="MZW249" s="398"/>
      <c r="MZX249" s="398"/>
      <c r="MZY249" s="398"/>
      <c r="MZZ249" s="398"/>
      <c r="NAA249" s="398"/>
      <c r="NAB249" s="398"/>
      <c r="NAC249" s="398"/>
      <c r="NAD249" s="398"/>
      <c r="NAE249" s="398"/>
      <c r="NAF249" s="398"/>
      <c r="NAG249" s="398"/>
      <c r="NAH249" s="398"/>
      <c r="NAI249" s="398"/>
      <c r="NAJ249" s="398"/>
      <c r="NAK249" s="398"/>
      <c r="NAL249" s="398"/>
      <c r="NAM249" s="398"/>
      <c r="NAN249" s="398"/>
      <c r="NAO249" s="398"/>
      <c r="NAP249" s="398"/>
      <c r="NAQ249" s="398"/>
      <c r="NAR249" s="398"/>
      <c r="NAS249" s="398"/>
      <c r="NAT249" s="398"/>
      <c r="NAU249" s="398"/>
      <c r="NAV249" s="398"/>
      <c r="NAW249" s="398"/>
      <c r="NAX249" s="398"/>
      <c r="NAY249" s="398"/>
      <c r="NAZ249" s="398"/>
      <c r="NBA249" s="398"/>
      <c r="NBB249" s="398"/>
      <c r="NBC249" s="398"/>
      <c r="NBD249" s="398"/>
      <c r="NBE249" s="398"/>
      <c r="NBF249" s="398"/>
      <c r="NBG249" s="398"/>
      <c r="NBH249" s="398"/>
      <c r="NBI249" s="398"/>
      <c r="NBJ249" s="398"/>
      <c r="NBK249" s="398"/>
      <c r="NBL249" s="398"/>
      <c r="NBM249" s="398"/>
      <c r="NBN249" s="398"/>
      <c r="NBO249" s="398"/>
      <c r="NBP249" s="398"/>
      <c r="NBQ249" s="398"/>
      <c r="NBR249" s="398"/>
      <c r="NBS249" s="398"/>
      <c r="NBT249" s="398"/>
      <c r="NBU249" s="398"/>
      <c r="NBV249" s="398"/>
      <c r="NBW249" s="398"/>
      <c r="NBX249" s="398"/>
      <c r="NBY249" s="398"/>
      <c r="NBZ249" s="398"/>
      <c r="NCA249" s="398"/>
      <c r="NCB249" s="398"/>
      <c r="NCC249" s="398"/>
      <c r="NCD249" s="398"/>
      <c r="NCE249" s="398"/>
      <c r="NCF249" s="398"/>
      <c r="NCG249" s="398"/>
      <c r="NCH249" s="398"/>
      <c r="NCI249" s="398"/>
      <c r="NCJ249" s="398"/>
      <c r="NCK249" s="398"/>
      <c r="NCL249" s="398"/>
      <c r="NCM249" s="398"/>
      <c r="NCN249" s="398"/>
      <c r="NCO249" s="398"/>
      <c r="NCP249" s="398"/>
      <c r="NCQ249" s="398"/>
      <c r="NCR249" s="398"/>
      <c r="NCS249" s="398"/>
      <c r="NCT249" s="398"/>
      <c r="NCU249" s="398"/>
      <c r="NCV249" s="398"/>
      <c r="NCW249" s="398"/>
      <c r="NCX249" s="398"/>
      <c r="NCY249" s="398"/>
      <c r="NCZ249" s="398"/>
      <c r="NDA249" s="398"/>
      <c r="NDB249" s="398"/>
      <c r="NDC249" s="398"/>
      <c r="NDD249" s="398"/>
      <c r="NDE249" s="398"/>
      <c r="NDF249" s="398"/>
      <c r="NDG249" s="398"/>
      <c r="NDH249" s="398"/>
      <c r="NDI249" s="398"/>
      <c r="NDJ249" s="398"/>
      <c r="NDK249" s="398"/>
      <c r="NDL249" s="398"/>
      <c r="NDM249" s="398"/>
      <c r="NDN249" s="398"/>
      <c r="NDO249" s="398"/>
      <c r="NDP249" s="398"/>
      <c r="NDQ249" s="398"/>
      <c r="NDR249" s="398"/>
      <c r="NDS249" s="398"/>
      <c r="NDT249" s="398"/>
      <c r="NDU249" s="398"/>
      <c r="NDV249" s="398"/>
      <c r="NDW249" s="398"/>
      <c r="NDX249" s="398"/>
      <c r="NDY249" s="398"/>
      <c r="NDZ249" s="398"/>
      <c r="NEA249" s="398"/>
      <c r="NEB249" s="398"/>
      <c r="NEC249" s="398"/>
      <c r="NED249" s="398"/>
      <c r="NEE249" s="398"/>
      <c r="NEF249" s="398"/>
      <c r="NEG249" s="398"/>
      <c r="NEH249" s="398"/>
      <c r="NEI249" s="398"/>
      <c r="NEJ249" s="398"/>
      <c r="NEK249" s="398"/>
      <c r="NEL249" s="398"/>
      <c r="NEM249" s="398"/>
      <c r="NEN249" s="398"/>
      <c r="NEO249" s="398"/>
      <c r="NEP249" s="398"/>
      <c r="NEQ249" s="398"/>
      <c r="NER249" s="398"/>
      <c r="NES249" s="398"/>
      <c r="NET249" s="398"/>
      <c r="NEU249" s="398"/>
      <c r="NEV249" s="398"/>
      <c r="NEW249" s="398"/>
      <c r="NEX249" s="398"/>
      <c r="NEY249" s="398"/>
      <c r="NEZ249" s="398"/>
      <c r="NFA249" s="398"/>
      <c r="NFB249" s="398"/>
      <c r="NFC249" s="398"/>
      <c r="NFD249" s="398"/>
      <c r="NFE249" s="398"/>
      <c r="NFF249" s="398"/>
      <c r="NFG249" s="398"/>
      <c r="NFH249" s="398"/>
      <c r="NFI249" s="398"/>
      <c r="NFJ249" s="398"/>
      <c r="NFK249" s="398"/>
      <c r="NFL249" s="398"/>
      <c r="NFM249" s="398"/>
      <c r="NFN249" s="398"/>
      <c r="NFO249" s="398"/>
      <c r="NFP249" s="398"/>
      <c r="NFQ249" s="398"/>
      <c r="NFR249" s="398"/>
      <c r="NFS249" s="398"/>
      <c r="NFT249" s="398"/>
      <c r="NFU249" s="398"/>
      <c r="NFV249" s="398"/>
      <c r="NFW249" s="398"/>
      <c r="NFX249" s="398"/>
      <c r="NFY249" s="398"/>
      <c r="NFZ249" s="398"/>
      <c r="NGA249" s="398"/>
      <c r="NGB249" s="398"/>
      <c r="NGC249" s="398"/>
      <c r="NGD249" s="398"/>
      <c r="NGE249" s="398"/>
      <c r="NGF249" s="398"/>
      <c r="NGG249" s="398"/>
      <c r="NGH249" s="398"/>
      <c r="NGI249" s="398"/>
      <c r="NGJ249" s="398"/>
      <c r="NGK249" s="398"/>
      <c r="NGL249" s="398"/>
      <c r="NGM249" s="398"/>
      <c r="NGN249" s="398"/>
      <c r="NGO249" s="398"/>
      <c r="NGP249" s="398"/>
      <c r="NGQ249" s="398"/>
      <c r="NGR249" s="398"/>
      <c r="NGS249" s="398"/>
      <c r="NGT249" s="398"/>
      <c r="NGU249" s="398"/>
      <c r="NGV249" s="398"/>
      <c r="NGW249" s="398"/>
      <c r="NGX249" s="398"/>
      <c r="NGY249" s="398"/>
      <c r="NGZ249" s="398"/>
      <c r="NHA249" s="398"/>
      <c r="NHB249" s="398"/>
      <c r="NHC249" s="398"/>
      <c r="NHD249" s="398"/>
      <c r="NHE249" s="398"/>
      <c r="NHF249" s="398"/>
      <c r="NHG249" s="398"/>
      <c r="NHH249" s="398"/>
      <c r="NHI249" s="398"/>
      <c r="NHJ249" s="398"/>
      <c r="NHK249" s="398"/>
      <c r="NHL249" s="398"/>
      <c r="NHM249" s="398"/>
      <c r="NHN249" s="398"/>
      <c r="NHO249" s="398"/>
      <c r="NHP249" s="398"/>
      <c r="NHQ249" s="398"/>
      <c r="NHR249" s="398"/>
      <c r="NHS249" s="398"/>
      <c r="NHT249" s="398"/>
      <c r="NHU249" s="398"/>
      <c r="NHV249" s="398"/>
      <c r="NHW249" s="398"/>
      <c r="NHX249" s="398"/>
      <c r="NHY249" s="398"/>
      <c r="NHZ249" s="398"/>
      <c r="NIA249" s="398"/>
      <c r="NIB249" s="398"/>
      <c r="NIC249" s="398"/>
      <c r="NID249" s="398"/>
      <c r="NIE249" s="398"/>
      <c r="NIF249" s="398"/>
      <c r="NIG249" s="398"/>
      <c r="NIH249" s="398"/>
      <c r="NII249" s="398"/>
      <c r="NIJ249" s="398"/>
      <c r="NIK249" s="398"/>
      <c r="NIL249" s="398"/>
      <c r="NIM249" s="398"/>
      <c r="NIN249" s="398"/>
      <c r="NIO249" s="398"/>
      <c r="NIP249" s="398"/>
      <c r="NIQ249" s="398"/>
      <c r="NIR249" s="398"/>
      <c r="NIS249" s="398"/>
      <c r="NIT249" s="398"/>
      <c r="NIU249" s="398"/>
      <c r="NIV249" s="398"/>
      <c r="NIW249" s="398"/>
      <c r="NIX249" s="398"/>
      <c r="NIY249" s="398"/>
      <c r="NIZ249" s="398"/>
      <c r="NJA249" s="398"/>
      <c r="NJB249" s="398"/>
      <c r="NJC249" s="398"/>
      <c r="NJD249" s="398"/>
      <c r="NJE249" s="398"/>
      <c r="NJF249" s="398"/>
      <c r="NJG249" s="398"/>
      <c r="NJH249" s="398"/>
      <c r="NJI249" s="398"/>
      <c r="NJJ249" s="398"/>
      <c r="NJK249" s="398"/>
      <c r="NJL249" s="398"/>
      <c r="NJM249" s="398"/>
      <c r="NJN249" s="398"/>
      <c r="NJO249" s="398"/>
      <c r="NJP249" s="398"/>
      <c r="NJQ249" s="398"/>
      <c r="NJR249" s="398"/>
      <c r="NJS249" s="398"/>
      <c r="NJT249" s="398"/>
      <c r="NJU249" s="398"/>
      <c r="NJV249" s="398"/>
      <c r="NJW249" s="398"/>
      <c r="NJX249" s="398"/>
      <c r="NJY249" s="398"/>
      <c r="NJZ249" s="398"/>
      <c r="NKA249" s="398"/>
      <c r="NKB249" s="398"/>
      <c r="NKC249" s="398"/>
      <c r="NKD249" s="398"/>
      <c r="NKE249" s="398"/>
      <c r="NKF249" s="398"/>
      <c r="NKG249" s="398"/>
      <c r="NKH249" s="398"/>
      <c r="NKI249" s="398"/>
      <c r="NKJ249" s="398"/>
      <c r="NKK249" s="398"/>
      <c r="NKL249" s="398"/>
      <c r="NKM249" s="398"/>
      <c r="NKN249" s="398"/>
      <c r="NKO249" s="398"/>
      <c r="NKP249" s="398"/>
      <c r="NKQ249" s="398"/>
      <c r="NKR249" s="398"/>
      <c r="NKS249" s="398"/>
      <c r="NKT249" s="398"/>
      <c r="NKU249" s="398"/>
      <c r="NKV249" s="398"/>
      <c r="NKW249" s="398"/>
      <c r="NKX249" s="398"/>
      <c r="NKY249" s="398"/>
      <c r="NKZ249" s="398"/>
      <c r="NLA249" s="398"/>
      <c r="NLB249" s="398"/>
      <c r="NLC249" s="398"/>
      <c r="NLD249" s="398"/>
      <c r="NLE249" s="398"/>
      <c r="NLF249" s="398"/>
      <c r="NLG249" s="398"/>
      <c r="NLH249" s="398"/>
      <c r="NLI249" s="398"/>
      <c r="NLJ249" s="398"/>
      <c r="NLK249" s="398"/>
      <c r="NLL249" s="398"/>
      <c r="NLM249" s="398"/>
      <c r="NLN249" s="398"/>
      <c r="NLO249" s="398"/>
      <c r="NLP249" s="398"/>
      <c r="NLQ249" s="398"/>
      <c r="NLR249" s="398"/>
      <c r="NLS249" s="398"/>
      <c r="NLT249" s="398"/>
      <c r="NLU249" s="398"/>
      <c r="NLV249" s="398"/>
      <c r="NLW249" s="398"/>
      <c r="NLX249" s="398"/>
      <c r="NLY249" s="398"/>
      <c r="NLZ249" s="398"/>
      <c r="NMA249" s="398"/>
      <c r="NMB249" s="398"/>
      <c r="NMC249" s="398"/>
      <c r="NMD249" s="398"/>
      <c r="NME249" s="398"/>
      <c r="NMF249" s="398"/>
      <c r="NMG249" s="398"/>
      <c r="NMH249" s="398"/>
      <c r="NMI249" s="398"/>
      <c r="NMJ249" s="398"/>
      <c r="NMK249" s="398"/>
      <c r="NML249" s="398"/>
      <c r="NMM249" s="398"/>
      <c r="NMN249" s="398"/>
      <c r="NMO249" s="398"/>
      <c r="NMP249" s="398"/>
      <c r="NMQ249" s="398"/>
      <c r="NMR249" s="398"/>
      <c r="NMS249" s="398"/>
      <c r="NMT249" s="398"/>
      <c r="NMU249" s="398"/>
      <c r="NMV249" s="398"/>
      <c r="NMW249" s="398"/>
      <c r="NMX249" s="398"/>
      <c r="NMY249" s="398"/>
      <c r="NMZ249" s="398"/>
      <c r="NNA249" s="398"/>
      <c r="NNB249" s="398"/>
      <c r="NNC249" s="398"/>
      <c r="NND249" s="398"/>
      <c r="NNE249" s="398"/>
      <c r="NNF249" s="398"/>
      <c r="NNG249" s="398"/>
      <c r="NNH249" s="398"/>
      <c r="NNI249" s="398"/>
      <c r="NNJ249" s="398"/>
      <c r="NNK249" s="398"/>
      <c r="NNL249" s="398"/>
      <c r="NNM249" s="398"/>
      <c r="NNN249" s="398"/>
      <c r="NNO249" s="398"/>
      <c r="NNP249" s="398"/>
      <c r="NNQ249" s="398"/>
      <c r="NNR249" s="398"/>
      <c r="NNS249" s="398"/>
      <c r="NNT249" s="398"/>
      <c r="NNU249" s="398"/>
      <c r="NNV249" s="398"/>
      <c r="NNW249" s="398"/>
      <c r="NNX249" s="398"/>
      <c r="NNY249" s="398"/>
      <c r="NNZ249" s="398"/>
      <c r="NOA249" s="398"/>
      <c r="NOB249" s="398"/>
      <c r="NOC249" s="398"/>
      <c r="NOD249" s="398"/>
      <c r="NOE249" s="398"/>
      <c r="NOF249" s="398"/>
      <c r="NOG249" s="398"/>
      <c r="NOH249" s="398"/>
      <c r="NOI249" s="398"/>
      <c r="NOJ249" s="398"/>
      <c r="NOK249" s="398"/>
      <c r="NOL249" s="398"/>
      <c r="NOM249" s="398"/>
      <c r="NON249" s="398"/>
      <c r="NOO249" s="398"/>
      <c r="NOP249" s="398"/>
      <c r="NOQ249" s="398"/>
      <c r="NOR249" s="398"/>
      <c r="NOS249" s="398"/>
      <c r="NOT249" s="398"/>
      <c r="NOU249" s="398"/>
      <c r="NOV249" s="398"/>
      <c r="NOW249" s="398"/>
      <c r="NOX249" s="398"/>
      <c r="NOY249" s="398"/>
      <c r="NOZ249" s="398"/>
      <c r="NPA249" s="398"/>
      <c r="NPB249" s="398"/>
      <c r="NPC249" s="398"/>
      <c r="NPD249" s="398"/>
      <c r="NPE249" s="398"/>
      <c r="NPF249" s="398"/>
      <c r="NPG249" s="398"/>
      <c r="NPH249" s="398"/>
      <c r="NPI249" s="398"/>
      <c r="NPJ249" s="398"/>
      <c r="NPK249" s="398"/>
      <c r="NPL249" s="398"/>
      <c r="NPM249" s="398"/>
      <c r="NPN249" s="398"/>
      <c r="NPO249" s="398"/>
      <c r="NPP249" s="398"/>
      <c r="NPQ249" s="398"/>
      <c r="NPR249" s="398"/>
      <c r="NPS249" s="398"/>
      <c r="NPT249" s="398"/>
      <c r="NPU249" s="398"/>
      <c r="NPV249" s="398"/>
      <c r="NPW249" s="398"/>
      <c r="NPX249" s="398"/>
      <c r="NPY249" s="398"/>
      <c r="NPZ249" s="398"/>
      <c r="NQA249" s="398"/>
      <c r="NQB249" s="398"/>
      <c r="NQC249" s="398"/>
      <c r="NQD249" s="398"/>
      <c r="NQE249" s="398"/>
      <c r="NQF249" s="398"/>
      <c r="NQG249" s="398"/>
      <c r="NQH249" s="398"/>
      <c r="NQI249" s="398"/>
      <c r="NQJ249" s="398"/>
      <c r="NQK249" s="398"/>
      <c r="NQL249" s="398"/>
      <c r="NQM249" s="398"/>
      <c r="NQN249" s="398"/>
      <c r="NQO249" s="398"/>
      <c r="NQP249" s="398"/>
      <c r="NQQ249" s="398"/>
      <c r="NQR249" s="398"/>
      <c r="NQS249" s="398"/>
      <c r="NQT249" s="398"/>
      <c r="NQU249" s="398"/>
      <c r="NQV249" s="398"/>
      <c r="NQW249" s="398"/>
      <c r="NQX249" s="398"/>
      <c r="NQY249" s="398"/>
      <c r="NQZ249" s="398"/>
      <c r="NRA249" s="398"/>
      <c r="NRB249" s="398"/>
      <c r="NRC249" s="398"/>
      <c r="NRD249" s="398"/>
      <c r="NRE249" s="398"/>
      <c r="NRF249" s="398"/>
      <c r="NRG249" s="398"/>
      <c r="NRH249" s="398"/>
      <c r="NRI249" s="398"/>
      <c r="NRJ249" s="398"/>
      <c r="NRK249" s="398"/>
      <c r="NRL249" s="398"/>
      <c r="NRM249" s="398"/>
      <c r="NRN249" s="398"/>
      <c r="NRO249" s="398"/>
      <c r="NRP249" s="398"/>
      <c r="NRQ249" s="398"/>
      <c r="NRR249" s="398"/>
      <c r="NRS249" s="398"/>
      <c r="NRT249" s="398"/>
      <c r="NRU249" s="398"/>
      <c r="NRV249" s="398"/>
      <c r="NRW249" s="398"/>
      <c r="NRX249" s="398"/>
      <c r="NRY249" s="398"/>
      <c r="NRZ249" s="398"/>
      <c r="NSA249" s="398"/>
      <c r="NSB249" s="398"/>
      <c r="NSC249" s="398"/>
      <c r="NSD249" s="398"/>
      <c r="NSE249" s="398"/>
      <c r="NSF249" s="398"/>
      <c r="NSG249" s="398"/>
      <c r="NSH249" s="398"/>
      <c r="NSI249" s="398"/>
      <c r="NSJ249" s="398"/>
      <c r="NSK249" s="398"/>
      <c r="NSL249" s="398"/>
      <c r="NSM249" s="398"/>
      <c r="NSN249" s="398"/>
      <c r="NSO249" s="398"/>
      <c r="NSP249" s="398"/>
      <c r="NSQ249" s="398"/>
      <c r="NSR249" s="398"/>
      <c r="NSS249" s="398"/>
      <c r="NST249" s="398"/>
      <c r="NSU249" s="398"/>
      <c r="NSV249" s="398"/>
      <c r="NSW249" s="398"/>
      <c r="NSX249" s="398"/>
      <c r="NSY249" s="398"/>
      <c r="NSZ249" s="398"/>
      <c r="NTA249" s="398"/>
      <c r="NTB249" s="398"/>
      <c r="NTC249" s="398"/>
      <c r="NTD249" s="398"/>
      <c r="NTE249" s="398"/>
      <c r="NTF249" s="398"/>
      <c r="NTG249" s="398"/>
      <c r="NTH249" s="398"/>
      <c r="NTI249" s="398"/>
      <c r="NTJ249" s="398"/>
      <c r="NTK249" s="398"/>
      <c r="NTL249" s="398"/>
      <c r="NTM249" s="398"/>
      <c r="NTN249" s="398"/>
      <c r="NTO249" s="398"/>
      <c r="NTP249" s="398"/>
      <c r="NTQ249" s="398"/>
      <c r="NTR249" s="398"/>
      <c r="NTS249" s="398"/>
      <c r="NTT249" s="398"/>
      <c r="NTU249" s="398"/>
      <c r="NTV249" s="398"/>
      <c r="NTW249" s="398"/>
      <c r="NTX249" s="398"/>
      <c r="NTY249" s="398"/>
      <c r="NTZ249" s="398"/>
      <c r="NUA249" s="398"/>
      <c r="NUB249" s="398"/>
      <c r="NUC249" s="398"/>
      <c r="NUD249" s="398"/>
      <c r="NUE249" s="398"/>
      <c r="NUF249" s="398"/>
      <c r="NUG249" s="398"/>
      <c r="NUH249" s="398"/>
      <c r="NUI249" s="398"/>
      <c r="NUJ249" s="398"/>
      <c r="NUK249" s="398"/>
      <c r="NUL249" s="398"/>
      <c r="NUM249" s="398"/>
      <c r="NUN249" s="398"/>
      <c r="NUO249" s="398"/>
      <c r="NUP249" s="398"/>
      <c r="NUQ249" s="398"/>
      <c r="NUR249" s="398"/>
      <c r="NUS249" s="398"/>
      <c r="NUT249" s="398"/>
      <c r="NUU249" s="398"/>
      <c r="NUV249" s="398"/>
      <c r="NUW249" s="398"/>
      <c r="NUX249" s="398"/>
      <c r="NUY249" s="398"/>
      <c r="NUZ249" s="398"/>
      <c r="NVA249" s="398"/>
      <c r="NVB249" s="398"/>
      <c r="NVC249" s="398"/>
      <c r="NVD249" s="398"/>
      <c r="NVE249" s="398"/>
      <c r="NVF249" s="398"/>
      <c r="NVG249" s="398"/>
      <c r="NVH249" s="398"/>
      <c r="NVI249" s="398"/>
      <c r="NVJ249" s="398"/>
      <c r="NVK249" s="398"/>
      <c r="NVL249" s="398"/>
      <c r="NVM249" s="398"/>
      <c r="NVN249" s="398"/>
      <c r="NVO249" s="398"/>
      <c r="NVP249" s="398"/>
      <c r="NVQ249" s="398"/>
      <c r="NVR249" s="398"/>
      <c r="NVS249" s="398"/>
      <c r="NVT249" s="398"/>
      <c r="NVU249" s="398"/>
      <c r="NVV249" s="398"/>
      <c r="NVW249" s="398"/>
      <c r="NVX249" s="398"/>
      <c r="NVY249" s="398"/>
      <c r="NVZ249" s="398"/>
      <c r="NWA249" s="398"/>
      <c r="NWB249" s="398"/>
      <c r="NWC249" s="398"/>
      <c r="NWD249" s="398"/>
      <c r="NWE249" s="398"/>
      <c r="NWF249" s="398"/>
      <c r="NWG249" s="398"/>
      <c r="NWH249" s="398"/>
      <c r="NWI249" s="398"/>
      <c r="NWJ249" s="398"/>
      <c r="NWK249" s="398"/>
      <c r="NWL249" s="398"/>
      <c r="NWM249" s="398"/>
      <c r="NWN249" s="398"/>
      <c r="NWO249" s="398"/>
      <c r="NWP249" s="398"/>
      <c r="NWQ249" s="398"/>
      <c r="NWR249" s="398"/>
      <c r="NWS249" s="398"/>
      <c r="NWT249" s="398"/>
      <c r="NWU249" s="398"/>
      <c r="NWV249" s="398"/>
      <c r="NWW249" s="398"/>
      <c r="NWX249" s="398"/>
      <c r="NWY249" s="398"/>
      <c r="NWZ249" s="398"/>
      <c r="NXA249" s="398"/>
      <c r="NXB249" s="398"/>
      <c r="NXC249" s="398"/>
      <c r="NXD249" s="398"/>
      <c r="NXE249" s="398"/>
      <c r="NXF249" s="398"/>
      <c r="NXG249" s="398"/>
      <c r="NXH249" s="398"/>
      <c r="NXI249" s="398"/>
      <c r="NXJ249" s="398"/>
      <c r="NXK249" s="398"/>
      <c r="NXL249" s="398"/>
      <c r="NXM249" s="398"/>
      <c r="NXN249" s="398"/>
      <c r="NXO249" s="398"/>
      <c r="NXP249" s="398"/>
      <c r="NXQ249" s="398"/>
      <c r="NXR249" s="398"/>
      <c r="NXS249" s="398"/>
      <c r="NXT249" s="398"/>
      <c r="NXU249" s="398"/>
      <c r="NXV249" s="398"/>
      <c r="NXW249" s="398"/>
      <c r="NXX249" s="398"/>
      <c r="NXY249" s="398"/>
      <c r="NXZ249" s="398"/>
      <c r="NYA249" s="398"/>
      <c r="NYB249" s="398"/>
      <c r="NYC249" s="398"/>
      <c r="NYD249" s="398"/>
      <c r="NYE249" s="398"/>
      <c r="NYF249" s="398"/>
      <c r="NYG249" s="398"/>
      <c r="NYH249" s="398"/>
      <c r="NYI249" s="398"/>
      <c r="NYJ249" s="398"/>
      <c r="NYK249" s="398"/>
      <c r="NYL249" s="398"/>
      <c r="NYM249" s="398"/>
      <c r="NYN249" s="398"/>
      <c r="NYO249" s="398"/>
      <c r="NYP249" s="398"/>
      <c r="NYQ249" s="398"/>
      <c r="NYR249" s="398"/>
      <c r="NYS249" s="398"/>
      <c r="NYT249" s="398"/>
      <c r="NYU249" s="398"/>
      <c r="NYV249" s="398"/>
      <c r="NYW249" s="398"/>
      <c r="NYX249" s="398"/>
      <c r="NYY249" s="398"/>
      <c r="NYZ249" s="398"/>
      <c r="NZA249" s="398"/>
      <c r="NZB249" s="398"/>
      <c r="NZC249" s="398"/>
      <c r="NZD249" s="398"/>
      <c r="NZE249" s="398"/>
      <c r="NZF249" s="398"/>
      <c r="NZG249" s="398"/>
      <c r="NZH249" s="398"/>
      <c r="NZI249" s="398"/>
      <c r="NZJ249" s="398"/>
      <c r="NZK249" s="398"/>
      <c r="NZL249" s="398"/>
      <c r="NZM249" s="398"/>
      <c r="NZN249" s="398"/>
      <c r="NZO249" s="398"/>
      <c r="NZP249" s="398"/>
      <c r="NZQ249" s="398"/>
      <c r="NZR249" s="398"/>
      <c r="NZS249" s="398"/>
      <c r="NZT249" s="398"/>
      <c r="NZU249" s="398"/>
      <c r="NZV249" s="398"/>
      <c r="NZW249" s="398"/>
      <c r="NZX249" s="398"/>
      <c r="NZY249" s="398"/>
      <c r="NZZ249" s="398"/>
      <c r="OAA249" s="398"/>
      <c r="OAB249" s="398"/>
      <c r="OAC249" s="398"/>
      <c r="OAD249" s="398"/>
      <c r="OAE249" s="398"/>
      <c r="OAF249" s="398"/>
      <c r="OAG249" s="398"/>
      <c r="OAH249" s="398"/>
      <c r="OAI249" s="398"/>
      <c r="OAJ249" s="398"/>
      <c r="OAK249" s="398"/>
      <c r="OAL249" s="398"/>
      <c r="OAM249" s="398"/>
      <c r="OAN249" s="398"/>
      <c r="OAO249" s="398"/>
      <c r="OAP249" s="398"/>
      <c r="OAQ249" s="398"/>
      <c r="OAR249" s="398"/>
      <c r="OAS249" s="398"/>
      <c r="OAT249" s="398"/>
      <c r="OAU249" s="398"/>
      <c r="OAV249" s="398"/>
      <c r="OAW249" s="398"/>
      <c r="OAX249" s="398"/>
      <c r="OAY249" s="398"/>
      <c r="OAZ249" s="398"/>
      <c r="OBA249" s="398"/>
      <c r="OBB249" s="398"/>
      <c r="OBC249" s="398"/>
      <c r="OBD249" s="398"/>
      <c r="OBE249" s="398"/>
      <c r="OBF249" s="398"/>
      <c r="OBG249" s="398"/>
      <c r="OBH249" s="398"/>
      <c r="OBI249" s="398"/>
      <c r="OBJ249" s="398"/>
      <c r="OBK249" s="398"/>
      <c r="OBL249" s="398"/>
      <c r="OBM249" s="398"/>
      <c r="OBN249" s="398"/>
      <c r="OBO249" s="398"/>
      <c r="OBP249" s="398"/>
      <c r="OBQ249" s="398"/>
      <c r="OBR249" s="398"/>
      <c r="OBS249" s="398"/>
      <c r="OBT249" s="398"/>
      <c r="OBU249" s="398"/>
      <c r="OBV249" s="398"/>
      <c r="OBW249" s="398"/>
      <c r="OBX249" s="398"/>
      <c r="OBY249" s="398"/>
      <c r="OBZ249" s="398"/>
      <c r="OCA249" s="398"/>
      <c r="OCB249" s="398"/>
      <c r="OCC249" s="398"/>
      <c r="OCD249" s="398"/>
      <c r="OCE249" s="398"/>
      <c r="OCF249" s="398"/>
      <c r="OCG249" s="398"/>
      <c r="OCH249" s="398"/>
      <c r="OCI249" s="398"/>
      <c r="OCJ249" s="398"/>
      <c r="OCK249" s="398"/>
      <c r="OCL249" s="398"/>
      <c r="OCM249" s="398"/>
      <c r="OCN249" s="398"/>
      <c r="OCO249" s="398"/>
      <c r="OCP249" s="398"/>
      <c r="OCQ249" s="398"/>
      <c r="OCR249" s="398"/>
      <c r="OCS249" s="398"/>
      <c r="OCT249" s="398"/>
      <c r="OCU249" s="398"/>
      <c r="OCV249" s="398"/>
      <c r="OCW249" s="398"/>
      <c r="OCX249" s="398"/>
      <c r="OCY249" s="398"/>
      <c r="OCZ249" s="398"/>
      <c r="ODA249" s="398"/>
      <c r="ODB249" s="398"/>
      <c r="ODC249" s="398"/>
      <c r="ODD249" s="398"/>
      <c r="ODE249" s="398"/>
      <c r="ODF249" s="398"/>
      <c r="ODG249" s="398"/>
      <c r="ODH249" s="398"/>
      <c r="ODI249" s="398"/>
      <c r="ODJ249" s="398"/>
      <c r="ODK249" s="398"/>
      <c r="ODL249" s="398"/>
      <c r="ODM249" s="398"/>
      <c r="ODN249" s="398"/>
      <c r="ODO249" s="398"/>
      <c r="ODP249" s="398"/>
      <c r="ODQ249" s="398"/>
      <c r="ODR249" s="398"/>
      <c r="ODS249" s="398"/>
      <c r="ODT249" s="398"/>
      <c r="ODU249" s="398"/>
      <c r="ODV249" s="398"/>
      <c r="ODW249" s="398"/>
      <c r="ODX249" s="398"/>
      <c r="ODY249" s="398"/>
      <c r="ODZ249" s="398"/>
      <c r="OEA249" s="398"/>
      <c r="OEB249" s="398"/>
      <c r="OEC249" s="398"/>
      <c r="OED249" s="398"/>
      <c r="OEE249" s="398"/>
      <c r="OEF249" s="398"/>
      <c r="OEG249" s="398"/>
      <c r="OEH249" s="398"/>
      <c r="OEI249" s="398"/>
      <c r="OEJ249" s="398"/>
      <c r="OEK249" s="398"/>
      <c r="OEL249" s="398"/>
      <c r="OEM249" s="398"/>
      <c r="OEN249" s="398"/>
      <c r="OEO249" s="398"/>
      <c r="OEP249" s="398"/>
      <c r="OEQ249" s="398"/>
      <c r="OER249" s="398"/>
      <c r="OES249" s="398"/>
      <c r="OET249" s="398"/>
      <c r="OEU249" s="398"/>
      <c r="OEV249" s="398"/>
      <c r="OEW249" s="398"/>
      <c r="OEX249" s="398"/>
      <c r="OEY249" s="398"/>
      <c r="OEZ249" s="398"/>
      <c r="OFA249" s="398"/>
      <c r="OFB249" s="398"/>
      <c r="OFC249" s="398"/>
      <c r="OFD249" s="398"/>
      <c r="OFE249" s="398"/>
      <c r="OFF249" s="398"/>
      <c r="OFG249" s="398"/>
      <c r="OFH249" s="398"/>
      <c r="OFI249" s="398"/>
      <c r="OFJ249" s="398"/>
      <c r="OFK249" s="398"/>
      <c r="OFL249" s="398"/>
      <c r="OFM249" s="398"/>
      <c r="OFN249" s="398"/>
      <c r="OFO249" s="398"/>
      <c r="OFP249" s="398"/>
      <c r="OFQ249" s="398"/>
      <c r="OFR249" s="398"/>
      <c r="OFS249" s="398"/>
      <c r="OFT249" s="398"/>
      <c r="OFU249" s="398"/>
      <c r="OFV249" s="398"/>
      <c r="OFW249" s="398"/>
      <c r="OFX249" s="398"/>
      <c r="OFY249" s="398"/>
      <c r="OFZ249" s="398"/>
      <c r="OGA249" s="398"/>
      <c r="OGB249" s="398"/>
      <c r="OGC249" s="398"/>
      <c r="OGD249" s="398"/>
      <c r="OGE249" s="398"/>
      <c r="OGF249" s="398"/>
      <c r="OGG249" s="398"/>
      <c r="OGH249" s="398"/>
      <c r="OGI249" s="398"/>
      <c r="OGJ249" s="398"/>
      <c r="OGK249" s="398"/>
      <c r="OGL249" s="398"/>
      <c r="OGM249" s="398"/>
      <c r="OGN249" s="398"/>
      <c r="OGO249" s="398"/>
      <c r="OGP249" s="398"/>
      <c r="OGQ249" s="398"/>
      <c r="OGR249" s="398"/>
      <c r="OGS249" s="398"/>
      <c r="OGT249" s="398"/>
      <c r="OGU249" s="398"/>
      <c r="OGV249" s="398"/>
      <c r="OGW249" s="398"/>
      <c r="OGX249" s="398"/>
      <c r="OGY249" s="398"/>
      <c r="OGZ249" s="398"/>
      <c r="OHA249" s="398"/>
      <c r="OHB249" s="398"/>
      <c r="OHC249" s="398"/>
      <c r="OHD249" s="398"/>
      <c r="OHE249" s="398"/>
      <c r="OHF249" s="398"/>
      <c r="OHG249" s="398"/>
      <c r="OHH249" s="398"/>
      <c r="OHI249" s="398"/>
      <c r="OHJ249" s="398"/>
      <c r="OHK249" s="398"/>
      <c r="OHL249" s="398"/>
      <c r="OHM249" s="398"/>
      <c r="OHN249" s="398"/>
      <c r="OHO249" s="398"/>
      <c r="OHP249" s="398"/>
      <c r="OHQ249" s="398"/>
      <c r="OHR249" s="398"/>
      <c r="OHS249" s="398"/>
      <c r="OHT249" s="398"/>
      <c r="OHU249" s="398"/>
      <c r="OHV249" s="398"/>
      <c r="OHW249" s="398"/>
      <c r="OHX249" s="398"/>
      <c r="OHY249" s="398"/>
      <c r="OHZ249" s="398"/>
      <c r="OIA249" s="398"/>
      <c r="OIB249" s="398"/>
      <c r="OIC249" s="398"/>
      <c r="OID249" s="398"/>
      <c r="OIE249" s="398"/>
      <c r="OIF249" s="398"/>
      <c r="OIG249" s="398"/>
      <c r="OIH249" s="398"/>
      <c r="OII249" s="398"/>
      <c r="OIJ249" s="398"/>
      <c r="OIK249" s="398"/>
      <c r="OIL249" s="398"/>
      <c r="OIM249" s="398"/>
      <c r="OIN249" s="398"/>
      <c r="OIO249" s="398"/>
      <c r="OIP249" s="398"/>
      <c r="OIQ249" s="398"/>
      <c r="OIR249" s="398"/>
      <c r="OIS249" s="398"/>
      <c r="OIT249" s="398"/>
      <c r="OIU249" s="398"/>
      <c r="OIV249" s="398"/>
      <c r="OIW249" s="398"/>
      <c r="OIX249" s="398"/>
      <c r="OIY249" s="398"/>
      <c r="OIZ249" s="398"/>
      <c r="OJA249" s="398"/>
      <c r="OJB249" s="398"/>
      <c r="OJC249" s="398"/>
      <c r="OJD249" s="398"/>
      <c r="OJE249" s="398"/>
      <c r="OJF249" s="398"/>
      <c r="OJG249" s="398"/>
      <c r="OJH249" s="398"/>
      <c r="OJI249" s="398"/>
      <c r="OJJ249" s="398"/>
      <c r="OJK249" s="398"/>
      <c r="OJL249" s="398"/>
      <c r="OJM249" s="398"/>
      <c r="OJN249" s="398"/>
      <c r="OJO249" s="398"/>
      <c r="OJP249" s="398"/>
      <c r="OJQ249" s="398"/>
      <c r="OJR249" s="398"/>
      <c r="OJS249" s="398"/>
      <c r="OJT249" s="398"/>
      <c r="OJU249" s="398"/>
      <c r="OJV249" s="398"/>
      <c r="OJW249" s="398"/>
      <c r="OJX249" s="398"/>
      <c r="OJY249" s="398"/>
      <c r="OJZ249" s="398"/>
      <c r="OKA249" s="398"/>
      <c r="OKB249" s="398"/>
      <c r="OKC249" s="398"/>
      <c r="OKD249" s="398"/>
      <c r="OKE249" s="398"/>
      <c r="OKF249" s="398"/>
      <c r="OKG249" s="398"/>
      <c r="OKH249" s="398"/>
      <c r="OKI249" s="398"/>
      <c r="OKJ249" s="398"/>
      <c r="OKK249" s="398"/>
      <c r="OKL249" s="398"/>
      <c r="OKM249" s="398"/>
      <c r="OKN249" s="398"/>
      <c r="OKO249" s="398"/>
      <c r="OKP249" s="398"/>
      <c r="OKQ249" s="398"/>
      <c r="OKR249" s="398"/>
      <c r="OKS249" s="398"/>
      <c r="OKT249" s="398"/>
      <c r="OKU249" s="398"/>
      <c r="OKV249" s="398"/>
      <c r="OKW249" s="398"/>
      <c r="OKX249" s="398"/>
      <c r="OKY249" s="398"/>
      <c r="OKZ249" s="398"/>
      <c r="OLA249" s="398"/>
      <c r="OLB249" s="398"/>
      <c r="OLC249" s="398"/>
      <c r="OLD249" s="398"/>
      <c r="OLE249" s="398"/>
      <c r="OLF249" s="398"/>
      <c r="OLG249" s="398"/>
      <c r="OLH249" s="398"/>
      <c r="OLI249" s="398"/>
      <c r="OLJ249" s="398"/>
      <c r="OLK249" s="398"/>
      <c r="OLL249" s="398"/>
      <c r="OLM249" s="398"/>
      <c r="OLN249" s="398"/>
      <c r="OLO249" s="398"/>
      <c r="OLP249" s="398"/>
      <c r="OLQ249" s="398"/>
      <c r="OLR249" s="398"/>
      <c r="OLS249" s="398"/>
      <c r="OLT249" s="398"/>
      <c r="OLU249" s="398"/>
      <c r="OLV249" s="398"/>
      <c r="OLW249" s="398"/>
      <c r="OLX249" s="398"/>
      <c r="OLY249" s="398"/>
      <c r="OLZ249" s="398"/>
      <c r="OMA249" s="398"/>
      <c r="OMB249" s="398"/>
      <c r="OMC249" s="398"/>
      <c r="OMD249" s="398"/>
      <c r="OME249" s="398"/>
      <c r="OMF249" s="398"/>
      <c r="OMG249" s="398"/>
      <c r="OMH249" s="398"/>
      <c r="OMI249" s="398"/>
      <c r="OMJ249" s="398"/>
      <c r="OMK249" s="398"/>
      <c r="OML249" s="398"/>
      <c r="OMM249" s="398"/>
      <c r="OMN249" s="398"/>
      <c r="OMO249" s="398"/>
      <c r="OMP249" s="398"/>
      <c r="OMQ249" s="398"/>
      <c r="OMR249" s="398"/>
      <c r="OMS249" s="398"/>
      <c r="OMT249" s="398"/>
      <c r="OMU249" s="398"/>
      <c r="OMV249" s="398"/>
      <c r="OMW249" s="398"/>
      <c r="OMX249" s="398"/>
      <c r="OMY249" s="398"/>
      <c r="OMZ249" s="398"/>
      <c r="ONA249" s="398"/>
      <c r="ONB249" s="398"/>
      <c r="ONC249" s="398"/>
      <c r="OND249" s="398"/>
      <c r="ONE249" s="398"/>
      <c r="ONF249" s="398"/>
      <c r="ONG249" s="398"/>
      <c r="ONH249" s="398"/>
      <c r="ONI249" s="398"/>
      <c r="ONJ249" s="398"/>
      <c r="ONK249" s="398"/>
      <c r="ONL249" s="398"/>
      <c r="ONM249" s="398"/>
      <c r="ONN249" s="398"/>
      <c r="ONO249" s="398"/>
      <c r="ONP249" s="398"/>
      <c r="ONQ249" s="398"/>
      <c r="ONR249" s="398"/>
      <c r="ONS249" s="398"/>
      <c r="ONT249" s="398"/>
      <c r="ONU249" s="398"/>
      <c r="ONV249" s="398"/>
      <c r="ONW249" s="398"/>
      <c r="ONX249" s="398"/>
      <c r="ONY249" s="398"/>
      <c r="ONZ249" s="398"/>
      <c r="OOA249" s="398"/>
      <c r="OOB249" s="398"/>
      <c r="OOC249" s="398"/>
      <c r="OOD249" s="398"/>
      <c r="OOE249" s="398"/>
      <c r="OOF249" s="398"/>
      <c r="OOG249" s="398"/>
      <c r="OOH249" s="398"/>
      <c r="OOI249" s="398"/>
      <c r="OOJ249" s="398"/>
      <c r="OOK249" s="398"/>
      <c r="OOL249" s="398"/>
      <c r="OOM249" s="398"/>
      <c r="OON249" s="398"/>
      <c r="OOO249" s="398"/>
      <c r="OOP249" s="398"/>
      <c r="OOQ249" s="398"/>
      <c r="OOR249" s="398"/>
      <c r="OOS249" s="398"/>
      <c r="OOT249" s="398"/>
      <c r="OOU249" s="398"/>
      <c r="OOV249" s="398"/>
      <c r="OOW249" s="398"/>
      <c r="OOX249" s="398"/>
      <c r="OOY249" s="398"/>
      <c r="OOZ249" s="398"/>
      <c r="OPA249" s="398"/>
      <c r="OPB249" s="398"/>
      <c r="OPC249" s="398"/>
      <c r="OPD249" s="398"/>
      <c r="OPE249" s="398"/>
      <c r="OPF249" s="398"/>
      <c r="OPG249" s="398"/>
      <c r="OPH249" s="398"/>
      <c r="OPI249" s="398"/>
      <c r="OPJ249" s="398"/>
      <c r="OPK249" s="398"/>
      <c r="OPL249" s="398"/>
      <c r="OPM249" s="398"/>
      <c r="OPN249" s="398"/>
      <c r="OPO249" s="398"/>
      <c r="OPP249" s="398"/>
      <c r="OPQ249" s="398"/>
      <c r="OPR249" s="398"/>
      <c r="OPS249" s="398"/>
      <c r="OPT249" s="398"/>
      <c r="OPU249" s="398"/>
      <c r="OPV249" s="398"/>
      <c r="OPW249" s="398"/>
      <c r="OPX249" s="398"/>
      <c r="OPY249" s="398"/>
      <c r="OPZ249" s="398"/>
      <c r="OQA249" s="398"/>
      <c r="OQB249" s="398"/>
      <c r="OQC249" s="398"/>
      <c r="OQD249" s="398"/>
      <c r="OQE249" s="398"/>
      <c r="OQF249" s="398"/>
      <c r="OQG249" s="398"/>
      <c r="OQH249" s="398"/>
      <c r="OQI249" s="398"/>
      <c r="OQJ249" s="398"/>
      <c r="OQK249" s="398"/>
      <c r="OQL249" s="398"/>
      <c r="OQM249" s="398"/>
      <c r="OQN249" s="398"/>
      <c r="OQO249" s="398"/>
      <c r="OQP249" s="398"/>
      <c r="OQQ249" s="398"/>
      <c r="OQR249" s="398"/>
      <c r="OQS249" s="398"/>
      <c r="OQT249" s="398"/>
      <c r="OQU249" s="398"/>
      <c r="OQV249" s="398"/>
      <c r="OQW249" s="398"/>
      <c r="OQX249" s="398"/>
      <c r="OQY249" s="398"/>
      <c r="OQZ249" s="398"/>
      <c r="ORA249" s="398"/>
      <c r="ORB249" s="398"/>
      <c r="ORC249" s="398"/>
      <c r="ORD249" s="398"/>
      <c r="ORE249" s="398"/>
      <c r="ORF249" s="398"/>
      <c r="ORG249" s="398"/>
      <c r="ORH249" s="398"/>
      <c r="ORI249" s="398"/>
      <c r="ORJ249" s="398"/>
      <c r="ORK249" s="398"/>
      <c r="ORL249" s="398"/>
      <c r="ORM249" s="398"/>
      <c r="ORN249" s="398"/>
      <c r="ORO249" s="398"/>
      <c r="ORP249" s="398"/>
      <c r="ORQ249" s="398"/>
      <c r="ORR249" s="398"/>
      <c r="ORS249" s="398"/>
      <c r="ORT249" s="398"/>
      <c r="ORU249" s="398"/>
      <c r="ORV249" s="398"/>
      <c r="ORW249" s="398"/>
      <c r="ORX249" s="398"/>
      <c r="ORY249" s="398"/>
      <c r="ORZ249" s="398"/>
      <c r="OSA249" s="398"/>
      <c r="OSB249" s="398"/>
      <c r="OSC249" s="398"/>
      <c r="OSD249" s="398"/>
      <c r="OSE249" s="398"/>
      <c r="OSF249" s="398"/>
      <c r="OSG249" s="398"/>
      <c r="OSH249" s="398"/>
      <c r="OSI249" s="398"/>
      <c r="OSJ249" s="398"/>
      <c r="OSK249" s="398"/>
      <c r="OSL249" s="398"/>
      <c r="OSM249" s="398"/>
      <c r="OSN249" s="398"/>
      <c r="OSO249" s="398"/>
      <c r="OSP249" s="398"/>
      <c r="OSQ249" s="398"/>
      <c r="OSR249" s="398"/>
      <c r="OSS249" s="398"/>
      <c r="OST249" s="398"/>
      <c r="OSU249" s="398"/>
      <c r="OSV249" s="398"/>
      <c r="OSW249" s="398"/>
      <c r="OSX249" s="398"/>
      <c r="OSY249" s="398"/>
      <c r="OSZ249" s="398"/>
      <c r="OTA249" s="398"/>
      <c r="OTB249" s="398"/>
      <c r="OTC249" s="398"/>
      <c r="OTD249" s="398"/>
      <c r="OTE249" s="398"/>
      <c r="OTF249" s="398"/>
      <c r="OTG249" s="398"/>
      <c r="OTH249" s="398"/>
      <c r="OTI249" s="398"/>
      <c r="OTJ249" s="398"/>
      <c r="OTK249" s="398"/>
      <c r="OTL249" s="398"/>
      <c r="OTM249" s="398"/>
      <c r="OTN249" s="398"/>
      <c r="OTO249" s="398"/>
      <c r="OTP249" s="398"/>
      <c r="OTQ249" s="398"/>
      <c r="OTR249" s="398"/>
      <c r="OTS249" s="398"/>
      <c r="OTT249" s="398"/>
      <c r="OTU249" s="398"/>
      <c r="OTV249" s="398"/>
      <c r="OTW249" s="398"/>
      <c r="OTX249" s="398"/>
      <c r="OTY249" s="398"/>
      <c r="OTZ249" s="398"/>
      <c r="OUA249" s="398"/>
      <c r="OUB249" s="398"/>
      <c r="OUC249" s="398"/>
      <c r="OUD249" s="398"/>
      <c r="OUE249" s="398"/>
      <c r="OUF249" s="398"/>
      <c r="OUG249" s="398"/>
      <c r="OUH249" s="398"/>
      <c r="OUI249" s="398"/>
      <c r="OUJ249" s="398"/>
      <c r="OUK249" s="398"/>
      <c r="OUL249" s="398"/>
      <c r="OUM249" s="398"/>
      <c r="OUN249" s="398"/>
      <c r="OUO249" s="398"/>
      <c r="OUP249" s="398"/>
      <c r="OUQ249" s="398"/>
      <c r="OUR249" s="398"/>
      <c r="OUS249" s="398"/>
      <c r="OUT249" s="398"/>
      <c r="OUU249" s="398"/>
      <c r="OUV249" s="398"/>
      <c r="OUW249" s="398"/>
      <c r="OUX249" s="398"/>
      <c r="OUY249" s="398"/>
      <c r="OUZ249" s="398"/>
      <c r="OVA249" s="398"/>
      <c r="OVB249" s="398"/>
      <c r="OVC249" s="398"/>
      <c r="OVD249" s="398"/>
      <c r="OVE249" s="398"/>
      <c r="OVF249" s="398"/>
      <c r="OVG249" s="398"/>
      <c r="OVH249" s="398"/>
      <c r="OVI249" s="398"/>
      <c r="OVJ249" s="398"/>
      <c r="OVK249" s="398"/>
      <c r="OVL249" s="398"/>
      <c r="OVM249" s="398"/>
      <c r="OVN249" s="398"/>
      <c r="OVO249" s="398"/>
      <c r="OVP249" s="398"/>
      <c r="OVQ249" s="398"/>
      <c r="OVR249" s="398"/>
      <c r="OVS249" s="398"/>
      <c r="OVT249" s="398"/>
      <c r="OVU249" s="398"/>
      <c r="OVV249" s="398"/>
      <c r="OVW249" s="398"/>
      <c r="OVX249" s="398"/>
      <c r="OVY249" s="398"/>
      <c r="OVZ249" s="398"/>
      <c r="OWA249" s="398"/>
      <c r="OWB249" s="398"/>
      <c r="OWC249" s="398"/>
      <c r="OWD249" s="398"/>
      <c r="OWE249" s="398"/>
      <c r="OWF249" s="398"/>
      <c r="OWG249" s="398"/>
      <c r="OWH249" s="398"/>
      <c r="OWI249" s="398"/>
      <c r="OWJ249" s="398"/>
      <c r="OWK249" s="398"/>
      <c r="OWL249" s="398"/>
      <c r="OWM249" s="398"/>
      <c r="OWN249" s="398"/>
      <c r="OWO249" s="398"/>
      <c r="OWP249" s="398"/>
      <c r="OWQ249" s="398"/>
      <c r="OWR249" s="398"/>
      <c r="OWS249" s="398"/>
      <c r="OWT249" s="398"/>
      <c r="OWU249" s="398"/>
      <c r="OWV249" s="398"/>
      <c r="OWW249" s="398"/>
      <c r="OWX249" s="398"/>
      <c r="OWY249" s="398"/>
      <c r="OWZ249" s="398"/>
      <c r="OXA249" s="398"/>
      <c r="OXB249" s="398"/>
      <c r="OXC249" s="398"/>
      <c r="OXD249" s="398"/>
      <c r="OXE249" s="398"/>
      <c r="OXF249" s="398"/>
      <c r="OXG249" s="398"/>
      <c r="OXH249" s="398"/>
      <c r="OXI249" s="398"/>
      <c r="OXJ249" s="398"/>
      <c r="OXK249" s="398"/>
      <c r="OXL249" s="398"/>
      <c r="OXM249" s="398"/>
      <c r="OXN249" s="398"/>
      <c r="OXO249" s="398"/>
      <c r="OXP249" s="398"/>
      <c r="OXQ249" s="398"/>
      <c r="OXR249" s="398"/>
      <c r="OXS249" s="398"/>
      <c r="OXT249" s="398"/>
      <c r="OXU249" s="398"/>
      <c r="OXV249" s="398"/>
      <c r="OXW249" s="398"/>
      <c r="OXX249" s="398"/>
      <c r="OXY249" s="398"/>
      <c r="OXZ249" s="398"/>
      <c r="OYA249" s="398"/>
      <c r="OYB249" s="398"/>
      <c r="OYC249" s="398"/>
      <c r="OYD249" s="398"/>
      <c r="OYE249" s="398"/>
      <c r="OYF249" s="398"/>
      <c r="OYG249" s="398"/>
      <c r="OYH249" s="398"/>
      <c r="OYI249" s="398"/>
      <c r="OYJ249" s="398"/>
      <c r="OYK249" s="398"/>
      <c r="OYL249" s="398"/>
      <c r="OYM249" s="398"/>
      <c r="OYN249" s="398"/>
      <c r="OYO249" s="398"/>
      <c r="OYP249" s="398"/>
      <c r="OYQ249" s="398"/>
      <c r="OYR249" s="398"/>
      <c r="OYS249" s="398"/>
      <c r="OYT249" s="398"/>
      <c r="OYU249" s="398"/>
      <c r="OYV249" s="398"/>
      <c r="OYW249" s="398"/>
      <c r="OYX249" s="398"/>
      <c r="OYY249" s="398"/>
      <c r="OYZ249" s="398"/>
      <c r="OZA249" s="398"/>
      <c r="OZB249" s="398"/>
      <c r="OZC249" s="398"/>
      <c r="OZD249" s="398"/>
      <c r="OZE249" s="398"/>
      <c r="OZF249" s="398"/>
      <c r="OZG249" s="398"/>
      <c r="OZH249" s="398"/>
      <c r="OZI249" s="398"/>
      <c r="OZJ249" s="398"/>
      <c r="OZK249" s="398"/>
      <c r="OZL249" s="398"/>
      <c r="OZM249" s="398"/>
      <c r="OZN249" s="398"/>
      <c r="OZO249" s="398"/>
      <c r="OZP249" s="398"/>
      <c r="OZQ249" s="398"/>
      <c r="OZR249" s="398"/>
      <c r="OZS249" s="398"/>
      <c r="OZT249" s="398"/>
      <c r="OZU249" s="398"/>
      <c r="OZV249" s="398"/>
      <c r="OZW249" s="398"/>
      <c r="OZX249" s="398"/>
      <c r="OZY249" s="398"/>
      <c r="OZZ249" s="398"/>
      <c r="PAA249" s="398"/>
      <c r="PAB249" s="398"/>
      <c r="PAC249" s="398"/>
      <c r="PAD249" s="398"/>
      <c r="PAE249" s="398"/>
      <c r="PAF249" s="398"/>
      <c r="PAG249" s="398"/>
      <c r="PAH249" s="398"/>
      <c r="PAI249" s="398"/>
      <c r="PAJ249" s="398"/>
      <c r="PAK249" s="398"/>
      <c r="PAL249" s="398"/>
      <c r="PAM249" s="398"/>
      <c r="PAN249" s="398"/>
      <c r="PAO249" s="398"/>
      <c r="PAP249" s="398"/>
      <c r="PAQ249" s="398"/>
      <c r="PAR249" s="398"/>
      <c r="PAS249" s="398"/>
      <c r="PAT249" s="398"/>
      <c r="PAU249" s="398"/>
      <c r="PAV249" s="398"/>
      <c r="PAW249" s="398"/>
      <c r="PAX249" s="398"/>
      <c r="PAY249" s="398"/>
      <c r="PAZ249" s="398"/>
      <c r="PBA249" s="398"/>
      <c r="PBB249" s="398"/>
      <c r="PBC249" s="398"/>
      <c r="PBD249" s="398"/>
      <c r="PBE249" s="398"/>
      <c r="PBF249" s="398"/>
      <c r="PBG249" s="398"/>
      <c r="PBH249" s="398"/>
      <c r="PBI249" s="398"/>
      <c r="PBJ249" s="398"/>
      <c r="PBK249" s="398"/>
      <c r="PBL249" s="398"/>
      <c r="PBM249" s="398"/>
      <c r="PBN249" s="398"/>
      <c r="PBO249" s="398"/>
      <c r="PBP249" s="398"/>
      <c r="PBQ249" s="398"/>
      <c r="PBR249" s="398"/>
      <c r="PBS249" s="398"/>
      <c r="PBT249" s="398"/>
      <c r="PBU249" s="398"/>
      <c r="PBV249" s="398"/>
      <c r="PBW249" s="398"/>
      <c r="PBX249" s="398"/>
      <c r="PBY249" s="398"/>
      <c r="PBZ249" s="398"/>
      <c r="PCA249" s="398"/>
      <c r="PCB249" s="398"/>
      <c r="PCC249" s="398"/>
      <c r="PCD249" s="398"/>
      <c r="PCE249" s="398"/>
      <c r="PCF249" s="398"/>
      <c r="PCG249" s="398"/>
      <c r="PCH249" s="398"/>
      <c r="PCI249" s="398"/>
      <c r="PCJ249" s="398"/>
      <c r="PCK249" s="398"/>
      <c r="PCL249" s="398"/>
      <c r="PCM249" s="398"/>
      <c r="PCN249" s="398"/>
      <c r="PCO249" s="398"/>
      <c r="PCP249" s="398"/>
      <c r="PCQ249" s="398"/>
      <c r="PCR249" s="398"/>
      <c r="PCS249" s="398"/>
      <c r="PCT249" s="398"/>
      <c r="PCU249" s="398"/>
      <c r="PCV249" s="398"/>
      <c r="PCW249" s="398"/>
      <c r="PCX249" s="398"/>
      <c r="PCY249" s="398"/>
      <c r="PCZ249" s="398"/>
      <c r="PDA249" s="398"/>
      <c r="PDB249" s="398"/>
      <c r="PDC249" s="398"/>
      <c r="PDD249" s="398"/>
      <c r="PDE249" s="398"/>
      <c r="PDF249" s="398"/>
      <c r="PDG249" s="398"/>
      <c r="PDH249" s="398"/>
      <c r="PDI249" s="398"/>
      <c r="PDJ249" s="398"/>
      <c r="PDK249" s="398"/>
      <c r="PDL249" s="398"/>
      <c r="PDM249" s="398"/>
      <c r="PDN249" s="398"/>
      <c r="PDO249" s="398"/>
      <c r="PDP249" s="398"/>
      <c r="PDQ249" s="398"/>
      <c r="PDR249" s="398"/>
      <c r="PDS249" s="398"/>
      <c r="PDT249" s="398"/>
      <c r="PDU249" s="398"/>
      <c r="PDV249" s="398"/>
      <c r="PDW249" s="398"/>
      <c r="PDX249" s="398"/>
      <c r="PDY249" s="398"/>
      <c r="PDZ249" s="398"/>
      <c r="PEA249" s="398"/>
      <c r="PEB249" s="398"/>
      <c r="PEC249" s="398"/>
      <c r="PED249" s="398"/>
      <c r="PEE249" s="398"/>
      <c r="PEF249" s="398"/>
      <c r="PEG249" s="398"/>
      <c r="PEH249" s="398"/>
      <c r="PEI249" s="398"/>
      <c r="PEJ249" s="398"/>
      <c r="PEK249" s="398"/>
      <c r="PEL249" s="398"/>
      <c r="PEM249" s="398"/>
      <c r="PEN249" s="398"/>
      <c r="PEO249" s="398"/>
      <c r="PEP249" s="398"/>
      <c r="PEQ249" s="398"/>
      <c r="PER249" s="398"/>
      <c r="PES249" s="398"/>
      <c r="PET249" s="398"/>
      <c r="PEU249" s="398"/>
      <c r="PEV249" s="398"/>
      <c r="PEW249" s="398"/>
      <c r="PEX249" s="398"/>
      <c r="PEY249" s="398"/>
      <c r="PEZ249" s="398"/>
      <c r="PFA249" s="398"/>
      <c r="PFB249" s="398"/>
      <c r="PFC249" s="398"/>
      <c r="PFD249" s="398"/>
      <c r="PFE249" s="398"/>
      <c r="PFF249" s="398"/>
      <c r="PFG249" s="398"/>
      <c r="PFH249" s="398"/>
      <c r="PFI249" s="398"/>
      <c r="PFJ249" s="398"/>
      <c r="PFK249" s="398"/>
      <c r="PFL249" s="398"/>
      <c r="PFM249" s="398"/>
      <c r="PFN249" s="398"/>
      <c r="PFO249" s="398"/>
      <c r="PFP249" s="398"/>
      <c r="PFQ249" s="398"/>
      <c r="PFR249" s="398"/>
      <c r="PFS249" s="398"/>
      <c r="PFT249" s="398"/>
      <c r="PFU249" s="398"/>
      <c r="PFV249" s="398"/>
      <c r="PFW249" s="398"/>
      <c r="PFX249" s="398"/>
      <c r="PFY249" s="398"/>
      <c r="PFZ249" s="398"/>
      <c r="PGA249" s="398"/>
      <c r="PGB249" s="398"/>
      <c r="PGC249" s="398"/>
      <c r="PGD249" s="398"/>
      <c r="PGE249" s="398"/>
      <c r="PGF249" s="398"/>
      <c r="PGG249" s="398"/>
      <c r="PGH249" s="398"/>
      <c r="PGI249" s="398"/>
      <c r="PGJ249" s="398"/>
      <c r="PGK249" s="398"/>
      <c r="PGL249" s="398"/>
      <c r="PGM249" s="398"/>
      <c r="PGN249" s="398"/>
      <c r="PGO249" s="398"/>
      <c r="PGP249" s="398"/>
      <c r="PGQ249" s="398"/>
      <c r="PGR249" s="398"/>
      <c r="PGS249" s="398"/>
      <c r="PGT249" s="398"/>
      <c r="PGU249" s="398"/>
      <c r="PGV249" s="398"/>
      <c r="PGW249" s="398"/>
      <c r="PGX249" s="398"/>
      <c r="PGY249" s="398"/>
      <c r="PGZ249" s="398"/>
      <c r="PHA249" s="398"/>
      <c r="PHB249" s="398"/>
      <c r="PHC249" s="398"/>
      <c r="PHD249" s="398"/>
      <c r="PHE249" s="398"/>
      <c r="PHF249" s="398"/>
      <c r="PHG249" s="398"/>
      <c r="PHH249" s="398"/>
      <c r="PHI249" s="398"/>
      <c r="PHJ249" s="398"/>
      <c r="PHK249" s="398"/>
      <c r="PHL249" s="398"/>
      <c r="PHM249" s="398"/>
      <c r="PHN249" s="398"/>
      <c r="PHO249" s="398"/>
      <c r="PHP249" s="398"/>
      <c r="PHQ249" s="398"/>
      <c r="PHR249" s="398"/>
      <c r="PHS249" s="398"/>
      <c r="PHT249" s="398"/>
      <c r="PHU249" s="398"/>
      <c r="PHV249" s="398"/>
      <c r="PHW249" s="398"/>
      <c r="PHX249" s="398"/>
      <c r="PHY249" s="398"/>
      <c r="PHZ249" s="398"/>
      <c r="PIA249" s="398"/>
      <c r="PIB249" s="398"/>
      <c r="PIC249" s="398"/>
      <c r="PID249" s="398"/>
      <c r="PIE249" s="398"/>
      <c r="PIF249" s="398"/>
      <c r="PIG249" s="398"/>
      <c r="PIH249" s="398"/>
      <c r="PII249" s="398"/>
      <c r="PIJ249" s="398"/>
      <c r="PIK249" s="398"/>
      <c r="PIL249" s="398"/>
      <c r="PIM249" s="398"/>
      <c r="PIN249" s="398"/>
      <c r="PIO249" s="398"/>
      <c r="PIP249" s="398"/>
      <c r="PIQ249" s="398"/>
      <c r="PIR249" s="398"/>
      <c r="PIS249" s="398"/>
      <c r="PIT249" s="398"/>
      <c r="PIU249" s="398"/>
      <c r="PIV249" s="398"/>
      <c r="PIW249" s="398"/>
      <c r="PIX249" s="398"/>
      <c r="PIY249" s="398"/>
      <c r="PIZ249" s="398"/>
      <c r="PJA249" s="398"/>
      <c r="PJB249" s="398"/>
      <c r="PJC249" s="398"/>
      <c r="PJD249" s="398"/>
      <c r="PJE249" s="398"/>
      <c r="PJF249" s="398"/>
      <c r="PJG249" s="398"/>
      <c r="PJH249" s="398"/>
      <c r="PJI249" s="398"/>
      <c r="PJJ249" s="398"/>
      <c r="PJK249" s="398"/>
      <c r="PJL249" s="398"/>
      <c r="PJM249" s="398"/>
      <c r="PJN249" s="398"/>
      <c r="PJO249" s="398"/>
      <c r="PJP249" s="398"/>
      <c r="PJQ249" s="398"/>
      <c r="PJR249" s="398"/>
      <c r="PJS249" s="398"/>
      <c r="PJT249" s="398"/>
      <c r="PJU249" s="398"/>
      <c r="PJV249" s="398"/>
      <c r="PJW249" s="398"/>
      <c r="PJX249" s="398"/>
      <c r="PJY249" s="398"/>
      <c r="PJZ249" s="398"/>
      <c r="PKA249" s="398"/>
      <c r="PKB249" s="398"/>
      <c r="PKC249" s="398"/>
      <c r="PKD249" s="398"/>
      <c r="PKE249" s="398"/>
      <c r="PKF249" s="398"/>
      <c r="PKG249" s="398"/>
      <c r="PKH249" s="398"/>
      <c r="PKI249" s="398"/>
      <c r="PKJ249" s="398"/>
      <c r="PKK249" s="398"/>
      <c r="PKL249" s="398"/>
      <c r="PKM249" s="398"/>
      <c r="PKN249" s="398"/>
      <c r="PKO249" s="398"/>
      <c r="PKP249" s="398"/>
      <c r="PKQ249" s="398"/>
      <c r="PKR249" s="398"/>
      <c r="PKS249" s="398"/>
      <c r="PKT249" s="398"/>
      <c r="PKU249" s="398"/>
      <c r="PKV249" s="398"/>
      <c r="PKW249" s="398"/>
      <c r="PKX249" s="398"/>
      <c r="PKY249" s="398"/>
      <c r="PKZ249" s="398"/>
      <c r="PLA249" s="398"/>
      <c r="PLB249" s="398"/>
      <c r="PLC249" s="398"/>
      <c r="PLD249" s="398"/>
      <c r="PLE249" s="398"/>
      <c r="PLF249" s="398"/>
      <c r="PLG249" s="398"/>
      <c r="PLH249" s="398"/>
      <c r="PLI249" s="398"/>
      <c r="PLJ249" s="398"/>
      <c r="PLK249" s="398"/>
      <c r="PLL249" s="398"/>
      <c r="PLM249" s="398"/>
      <c r="PLN249" s="398"/>
      <c r="PLO249" s="398"/>
      <c r="PLP249" s="398"/>
      <c r="PLQ249" s="398"/>
      <c r="PLR249" s="398"/>
      <c r="PLS249" s="398"/>
      <c r="PLT249" s="398"/>
      <c r="PLU249" s="398"/>
      <c r="PLV249" s="398"/>
      <c r="PLW249" s="398"/>
      <c r="PLX249" s="398"/>
      <c r="PLY249" s="398"/>
      <c r="PLZ249" s="398"/>
      <c r="PMA249" s="398"/>
      <c r="PMB249" s="398"/>
      <c r="PMC249" s="398"/>
      <c r="PMD249" s="398"/>
      <c r="PME249" s="398"/>
      <c r="PMF249" s="398"/>
      <c r="PMG249" s="398"/>
      <c r="PMH249" s="398"/>
      <c r="PMI249" s="398"/>
      <c r="PMJ249" s="398"/>
      <c r="PMK249" s="398"/>
      <c r="PML249" s="398"/>
      <c r="PMM249" s="398"/>
      <c r="PMN249" s="398"/>
      <c r="PMO249" s="398"/>
      <c r="PMP249" s="398"/>
      <c r="PMQ249" s="398"/>
      <c r="PMR249" s="398"/>
      <c r="PMS249" s="398"/>
      <c r="PMT249" s="398"/>
      <c r="PMU249" s="398"/>
      <c r="PMV249" s="398"/>
      <c r="PMW249" s="398"/>
      <c r="PMX249" s="398"/>
      <c r="PMY249" s="398"/>
      <c r="PMZ249" s="398"/>
      <c r="PNA249" s="398"/>
      <c r="PNB249" s="398"/>
      <c r="PNC249" s="398"/>
      <c r="PND249" s="398"/>
      <c r="PNE249" s="398"/>
      <c r="PNF249" s="398"/>
      <c r="PNG249" s="398"/>
      <c r="PNH249" s="398"/>
      <c r="PNI249" s="398"/>
      <c r="PNJ249" s="398"/>
      <c r="PNK249" s="398"/>
      <c r="PNL249" s="398"/>
      <c r="PNM249" s="398"/>
      <c r="PNN249" s="398"/>
      <c r="PNO249" s="398"/>
      <c r="PNP249" s="398"/>
      <c r="PNQ249" s="398"/>
      <c r="PNR249" s="398"/>
      <c r="PNS249" s="398"/>
      <c r="PNT249" s="398"/>
      <c r="PNU249" s="398"/>
      <c r="PNV249" s="398"/>
      <c r="PNW249" s="398"/>
      <c r="PNX249" s="398"/>
      <c r="PNY249" s="398"/>
      <c r="PNZ249" s="398"/>
      <c r="POA249" s="398"/>
      <c r="POB249" s="398"/>
      <c r="POC249" s="398"/>
      <c r="POD249" s="398"/>
      <c r="POE249" s="398"/>
      <c r="POF249" s="398"/>
      <c r="POG249" s="398"/>
      <c r="POH249" s="398"/>
      <c r="POI249" s="398"/>
      <c r="POJ249" s="398"/>
      <c r="POK249" s="398"/>
      <c r="POL249" s="398"/>
      <c r="POM249" s="398"/>
      <c r="PON249" s="398"/>
      <c r="POO249" s="398"/>
      <c r="POP249" s="398"/>
      <c r="POQ249" s="398"/>
      <c r="POR249" s="398"/>
      <c r="POS249" s="398"/>
      <c r="POT249" s="398"/>
      <c r="POU249" s="398"/>
      <c r="POV249" s="398"/>
      <c r="POW249" s="398"/>
      <c r="POX249" s="398"/>
      <c r="POY249" s="398"/>
      <c r="POZ249" s="398"/>
      <c r="PPA249" s="398"/>
      <c r="PPB249" s="398"/>
      <c r="PPC249" s="398"/>
      <c r="PPD249" s="398"/>
      <c r="PPE249" s="398"/>
      <c r="PPF249" s="398"/>
      <c r="PPG249" s="398"/>
      <c r="PPH249" s="398"/>
      <c r="PPI249" s="398"/>
      <c r="PPJ249" s="398"/>
      <c r="PPK249" s="398"/>
      <c r="PPL249" s="398"/>
      <c r="PPM249" s="398"/>
      <c r="PPN249" s="398"/>
      <c r="PPO249" s="398"/>
      <c r="PPP249" s="398"/>
      <c r="PPQ249" s="398"/>
      <c r="PPR249" s="398"/>
      <c r="PPS249" s="398"/>
      <c r="PPT249" s="398"/>
      <c r="PPU249" s="398"/>
      <c r="PPV249" s="398"/>
      <c r="PPW249" s="398"/>
      <c r="PPX249" s="398"/>
      <c r="PPY249" s="398"/>
      <c r="PPZ249" s="398"/>
      <c r="PQA249" s="398"/>
      <c r="PQB249" s="398"/>
      <c r="PQC249" s="398"/>
      <c r="PQD249" s="398"/>
      <c r="PQE249" s="398"/>
      <c r="PQF249" s="398"/>
      <c r="PQG249" s="398"/>
      <c r="PQH249" s="398"/>
      <c r="PQI249" s="398"/>
      <c r="PQJ249" s="398"/>
      <c r="PQK249" s="398"/>
      <c r="PQL249" s="398"/>
      <c r="PQM249" s="398"/>
      <c r="PQN249" s="398"/>
      <c r="PQO249" s="398"/>
      <c r="PQP249" s="398"/>
      <c r="PQQ249" s="398"/>
      <c r="PQR249" s="398"/>
      <c r="PQS249" s="398"/>
      <c r="PQT249" s="398"/>
      <c r="PQU249" s="398"/>
      <c r="PQV249" s="398"/>
      <c r="PQW249" s="398"/>
      <c r="PQX249" s="398"/>
      <c r="PQY249" s="398"/>
      <c r="PQZ249" s="398"/>
      <c r="PRA249" s="398"/>
      <c r="PRB249" s="398"/>
      <c r="PRC249" s="398"/>
      <c r="PRD249" s="398"/>
      <c r="PRE249" s="398"/>
      <c r="PRF249" s="398"/>
      <c r="PRG249" s="398"/>
      <c r="PRH249" s="398"/>
      <c r="PRI249" s="398"/>
      <c r="PRJ249" s="398"/>
      <c r="PRK249" s="398"/>
      <c r="PRL249" s="398"/>
      <c r="PRM249" s="398"/>
      <c r="PRN249" s="398"/>
      <c r="PRO249" s="398"/>
      <c r="PRP249" s="398"/>
      <c r="PRQ249" s="398"/>
      <c r="PRR249" s="398"/>
      <c r="PRS249" s="398"/>
      <c r="PRT249" s="398"/>
      <c r="PRU249" s="398"/>
      <c r="PRV249" s="398"/>
      <c r="PRW249" s="398"/>
      <c r="PRX249" s="398"/>
      <c r="PRY249" s="398"/>
      <c r="PRZ249" s="398"/>
      <c r="PSA249" s="398"/>
      <c r="PSB249" s="398"/>
      <c r="PSC249" s="398"/>
      <c r="PSD249" s="398"/>
      <c r="PSE249" s="398"/>
      <c r="PSF249" s="398"/>
      <c r="PSG249" s="398"/>
      <c r="PSH249" s="398"/>
      <c r="PSI249" s="398"/>
      <c r="PSJ249" s="398"/>
      <c r="PSK249" s="398"/>
      <c r="PSL249" s="398"/>
      <c r="PSM249" s="398"/>
      <c r="PSN249" s="398"/>
      <c r="PSO249" s="398"/>
      <c r="PSP249" s="398"/>
      <c r="PSQ249" s="398"/>
      <c r="PSR249" s="398"/>
      <c r="PSS249" s="398"/>
      <c r="PST249" s="398"/>
      <c r="PSU249" s="398"/>
      <c r="PSV249" s="398"/>
      <c r="PSW249" s="398"/>
      <c r="PSX249" s="398"/>
      <c r="PSY249" s="398"/>
      <c r="PSZ249" s="398"/>
      <c r="PTA249" s="398"/>
      <c r="PTB249" s="398"/>
      <c r="PTC249" s="398"/>
      <c r="PTD249" s="398"/>
      <c r="PTE249" s="398"/>
      <c r="PTF249" s="398"/>
      <c r="PTG249" s="398"/>
      <c r="PTH249" s="398"/>
      <c r="PTI249" s="398"/>
      <c r="PTJ249" s="398"/>
      <c r="PTK249" s="398"/>
      <c r="PTL249" s="398"/>
      <c r="PTM249" s="398"/>
      <c r="PTN249" s="398"/>
      <c r="PTO249" s="398"/>
      <c r="PTP249" s="398"/>
      <c r="PTQ249" s="398"/>
      <c r="PTR249" s="398"/>
      <c r="PTS249" s="398"/>
      <c r="PTT249" s="398"/>
      <c r="PTU249" s="398"/>
      <c r="PTV249" s="398"/>
      <c r="PTW249" s="398"/>
      <c r="PTX249" s="398"/>
      <c r="PTY249" s="398"/>
      <c r="PTZ249" s="398"/>
      <c r="PUA249" s="398"/>
      <c r="PUB249" s="398"/>
      <c r="PUC249" s="398"/>
      <c r="PUD249" s="398"/>
      <c r="PUE249" s="398"/>
      <c r="PUF249" s="398"/>
      <c r="PUG249" s="398"/>
      <c r="PUH249" s="398"/>
      <c r="PUI249" s="398"/>
      <c r="PUJ249" s="398"/>
      <c r="PUK249" s="398"/>
      <c r="PUL249" s="398"/>
      <c r="PUM249" s="398"/>
      <c r="PUN249" s="398"/>
      <c r="PUO249" s="398"/>
      <c r="PUP249" s="398"/>
      <c r="PUQ249" s="398"/>
      <c r="PUR249" s="398"/>
      <c r="PUS249" s="398"/>
      <c r="PUT249" s="398"/>
      <c r="PUU249" s="398"/>
      <c r="PUV249" s="398"/>
      <c r="PUW249" s="398"/>
      <c r="PUX249" s="398"/>
      <c r="PUY249" s="398"/>
      <c r="PUZ249" s="398"/>
      <c r="PVA249" s="398"/>
      <c r="PVB249" s="398"/>
      <c r="PVC249" s="398"/>
      <c r="PVD249" s="398"/>
      <c r="PVE249" s="398"/>
      <c r="PVF249" s="398"/>
      <c r="PVG249" s="398"/>
      <c r="PVH249" s="398"/>
      <c r="PVI249" s="398"/>
      <c r="PVJ249" s="398"/>
      <c r="PVK249" s="398"/>
      <c r="PVL249" s="398"/>
      <c r="PVM249" s="398"/>
      <c r="PVN249" s="398"/>
      <c r="PVO249" s="398"/>
      <c r="PVP249" s="398"/>
      <c r="PVQ249" s="398"/>
      <c r="PVR249" s="398"/>
      <c r="PVS249" s="398"/>
      <c r="PVT249" s="398"/>
      <c r="PVU249" s="398"/>
      <c r="PVV249" s="398"/>
      <c r="PVW249" s="398"/>
      <c r="PVX249" s="398"/>
      <c r="PVY249" s="398"/>
      <c r="PVZ249" s="398"/>
      <c r="PWA249" s="398"/>
      <c r="PWB249" s="398"/>
      <c r="PWC249" s="398"/>
      <c r="PWD249" s="398"/>
      <c r="PWE249" s="398"/>
      <c r="PWF249" s="398"/>
      <c r="PWG249" s="398"/>
      <c r="PWH249" s="398"/>
      <c r="PWI249" s="398"/>
      <c r="PWJ249" s="398"/>
      <c r="PWK249" s="398"/>
      <c r="PWL249" s="398"/>
      <c r="PWM249" s="398"/>
      <c r="PWN249" s="398"/>
      <c r="PWO249" s="398"/>
      <c r="PWP249" s="398"/>
      <c r="PWQ249" s="398"/>
      <c r="PWR249" s="398"/>
      <c r="PWS249" s="398"/>
      <c r="PWT249" s="398"/>
      <c r="PWU249" s="398"/>
      <c r="PWV249" s="398"/>
      <c r="PWW249" s="398"/>
      <c r="PWX249" s="398"/>
      <c r="PWY249" s="398"/>
      <c r="PWZ249" s="398"/>
      <c r="PXA249" s="398"/>
      <c r="PXB249" s="398"/>
      <c r="PXC249" s="398"/>
      <c r="PXD249" s="398"/>
      <c r="PXE249" s="398"/>
      <c r="PXF249" s="398"/>
      <c r="PXG249" s="398"/>
      <c r="PXH249" s="398"/>
      <c r="PXI249" s="398"/>
      <c r="PXJ249" s="398"/>
      <c r="PXK249" s="398"/>
      <c r="PXL249" s="398"/>
      <c r="PXM249" s="398"/>
      <c r="PXN249" s="398"/>
      <c r="PXO249" s="398"/>
      <c r="PXP249" s="398"/>
      <c r="PXQ249" s="398"/>
      <c r="PXR249" s="398"/>
      <c r="PXS249" s="398"/>
      <c r="PXT249" s="398"/>
      <c r="PXU249" s="398"/>
      <c r="PXV249" s="398"/>
      <c r="PXW249" s="398"/>
      <c r="PXX249" s="398"/>
      <c r="PXY249" s="398"/>
      <c r="PXZ249" s="398"/>
      <c r="PYA249" s="398"/>
      <c r="PYB249" s="398"/>
      <c r="PYC249" s="398"/>
      <c r="PYD249" s="398"/>
      <c r="PYE249" s="398"/>
      <c r="PYF249" s="398"/>
      <c r="PYG249" s="398"/>
      <c r="PYH249" s="398"/>
      <c r="PYI249" s="398"/>
      <c r="PYJ249" s="398"/>
      <c r="PYK249" s="398"/>
      <c r="PYL249" s="398"/>
      <c r="PYM249" s="398"/>
      <c r="PYN249" s="398"/>
      <c r="PYO249" s="398"/>
      <c r="PYP249" s="398"/>
      <c r="PYQ249" s="398"/>
      <c r="PYR249" s="398"/>
      <c r="PYS249" s="398"/>
      <c r="PYT249" s="398"/>
      <c r="PYU249" s="398"/>
      <c r="PYV249" s="398"/>
      <c r="PYW249" s="398"/>
      <c r="PYX249" s="398"/>
      <c r="PYY249" s="398"/>
      <c r="PYZ249" s="398"/>
      <c r="PZA249" s="398"/>
      <c r="PZB249" s="398"/>
      <c r="PZC249" s="398"/>
      <c r="PZD249" s="398"/>
      <c r="PZE249" s="398"/>
      <c r="PZF249" s="398"/>
      <c r="PZG249" s="398"/>
      <c r="PZH249" s="398"/>
      <c r="PZI249" s="398"/>
      <c r="PZJ249" s="398"/>
      <c r="PZK249" s="398"/>
      <c r="PZL249" s="398"/>
      <c r="PZM249" s="398"/>
      <c r="PZN249" s="398"/>
      <c r="PZO249" s="398"/>
      <c r="PZP249" s="398"/>
      <c r="PZQ249" s="398"/>
      <c r="PZR249" s="398"/>
      <c r="PZS249" s="398"/>
      <c r="PZT249" s="398"/>
      <c r="PZU249" s="398"/>
      <c r="PZV249" s="398"/>
      <c r="PZW249" s="398"/>
      <c r="PZX249" s="398"/>
      <c r="PZY249" s="398"/>
      <c r="PZZ249" s="398"/>
      <c r="QAA249" s="398"/>
      <c r="QAB249" s="398"/>
      <c r="QAC249" s="398"/>
      <c r="QAD249" s="398"/>
      <c r="QAE249" s="398"/>
      <c r="QAF249" s="398"/>
      <c r="QAG249" s="398"/>
      <c r="QAH249" s="398"/>
      <c r="QAI249" s="398"/>
      <c r="QAJ249" s="398"/>
      <c r="QAK249" s="398"/>
      <c r="QAL249" s="398"/>
      <c r="QAM249" s="398"/>
      <c r="QAN249" s="398"/>
      <c r="QAO249" s="398"/>
      <c r="QAP249" s="398"/>
      <c r="QAQ249" s="398"/>
      <c r="QAR249" s="398"/>
      <c r="QAS249" s="398"/>
      <c r="QAT249" s="398"/>
      <c r="QAU249" s="398"/>
      <c r="QAV249" s="398"/>
      <c r="QAW249" s="398"/>
      <c r="QAX249" s="398"/>
      <c r="QAY249" s="398"/>
      <c r="QAZ249" s="398"/>
      <c r="QBA249" s="398"/>
      <c r="QBB249" s="398"/>
      <c r="QBC249" s="398"/>
      <c r="QBD249" s="398"/>
      <c r="QBE249" s="398"/>
      <c r="QBF249" s="398"/>
      <c r="QBG249" s="398"/>
      <c r="QBH249" s="398"/>
      <c r="QBI249" s="398"/>
      <c r="QBJ249" s="398"/>
      <c r="QBK249" s="398"/>
      <c r="QBL249" s="398"/>
      <c r="QBM249" s="398"/>
      <c r="QBN249" s="398"/>
      <c r="QBO249" s="398"/>
      <c r="QBP249" s="398"/>
      <c r="QBQ249" s="398"/>
      <c r="QBR249" s="398"/>
      <c r="QBS249" s="398"/>
      <c r="QBT249" s="398"/>
      <c r="QBU249" s="398"/>
      <c r="QBV249" s="398"/>
      <c r="QBW249" s="398"/>
      <c r="QBX249" s="398"/>
      <c r="QBY249" s="398"/>
      <c r="QBZ249" s="398"/>
      <c r="QCA249" s="398"/>
      <c r="QCB249" s="398"/>
      <c r="QCC249" s="398"/>
      <c r="QCD249" s="398"/>
      <c r="QCE249" s="398"/>
      <c r="QCF249" s="398"/>
      <c r="QCG249" s="398"/>
      <c r="QCH249" s="398"/>
      <c r="QCI249" s="398"/>
      <c r="QCJ249" s="398"/>
      <c r="QCK249" s="398"/>
      <c r="QCL249" s="398"/>
      <c r="QCM249" s="398"/>
      <c r="QCN249" s="398"/>
      <c r="QCO249" s="398"/>
      <c r="QCP249" s="398"/>
      <c r="QCQ249" s="398"/>
      <c r="QCR249" s="398"/>
      <c r="QCS249" s="398"/>
      <c r="QCT249" s="398"/>
      <c r="QCU249" s="398"/>
      <c r="QCV249" s="398"/>
      <c r="QCW249" s="398"/>
      <c r="QCX249" s="398"/>
      <c r="QCY249" s="398"/>
      <c r="QCZ249" s="398"/>
      <c r="QDA249" s="398"/>
      <c r="QDB249" s="398"/>
      <c r="QDC249" s="398"/>
      <c r="QDD249" s="398"/>
      <c r="QDE249" s="398"/>
      <c r="QDF249" s="398"/>
      <c r="QDG249" s="398"/>
      <c r="QDH249" s="398"/>
      <c r="QDI249" s="398"/>
      <c r="QDJ249" s="398"/>
      <c r="QDK249" s="398"/>
      <c r="QDL249" s="398"/>
      <c r="QDM249" s="398"/>
      <c r="QDN249" s="398"/>
      <c r="QDO249" s="398"/>
      <c r="QDP249" s="398"/>
      <c r="QDQ249" s="398"/>
      <c r="QDR249" s="398"/>
      <c r="QDS249" s="398"/>
      <c r="QDT249" s="398"/>
      <c r="QDU249" s="398"/>
      <c r="QDV249" s="398"/>
      <c r="QDW249" s="398"/>
      <c r="QDX249" s="398"/>
      <c r="QDY249" s="398"/>
      <c r="QDZ249" s="398"/>
      <c r="QEA249" s="398"/>
      <c r="QEB249" s="398"/>
      <c r="QEC249" s="398"/>
      <c r="QED249" s="398"/>
      <c r="QEE249" s="398"/>
      <c r="QEF249" s="398"/>
      <c r="QEG249" s="398"/>
      <c r="QEH249" s="398"/>
      <c r="QEI249" s="398"/>
      <c r="QEJ249" s="398"/>
      <c r="QEK249" s="398"/>
      <c r="QEL249" s="398"/>
      <c r="QEM249" s="398"/>
      <c r="QEN249" s="398"/>
      <c r="QEO249" s="398"/>
      <c r="QEP249" s="398"/>
      <c r="QEQ249" s="398"/>
      <c r="QER249" s="398"/>
      <c r="QES249" s="398"/>
      <c r="QET249" s="398"/>
      <c r="QEU249" s="398"/>
      <c r="QEV249" s="398"/>
      <c r="QEW249" s="398"/>
      <c r="QEX249" s="398"/>
      <c r="QEY249" s="398"/>
      <c r="QEZ249" s="398"/>
      <c r="QFA249" s="398"/>
      <c r="QFB249" s="398"/>
      <c r="QFC249" s="398"/>
      <c r="QFD249" s="398"/>
      <c r="QFE249" s="398"/>
      <c r="QFF249" s="398"/>
      <c r="QFG249" s="398"/>
      <c r="QFH249" s="398"/>
      <c r="QFI249" s="398"/>
      <c r="QFJ249" s="398"/>
      <c r="QFK249" s="398"/>
      <c r="QFL249" s="398"/>
      <c r="QFM249" s="398"/>
      <c r="QFN249" s="398"/>
      <c r="QFO249" s="398"/>
      <c r="QFP249" s="398"/>
      <c r="QFQ249" s="398"/>
      <c r="QFR249" s="398"/>
      <c r="QFS249" s="398"/>
      <c r="QFT249" s="398"/>
      <c r="QFU249" s="398"/>
      <c r="QFV249" s="398"/>
      <c r="QFW249" s="398"/>
      <c r="QFX249" s="398"/>
      <c r="QFY249" s="398"/>
      <c r="QFZ249" s="398"/>
      <c r="QGA249" s="398"/>
      <c r="QGB249" s="398"/>
      <c r="QGC249" s="398"/>
      <c r="QGD249" s="398"/>
      <c r="QGE249" s="398"/>
      <c r="QGF249" s="398"/>
      <c r="QGG249" s="398"/>
      <c r="QGH249" s="398"/>
      <c r="QGI249" s="398"/>
      <c r="QGJ249" s="398"/>
      <c r="QGK249" s="398"/>
      <c r="QGL249" s="398"/>
      <c r="QGM249" s="398"/>
      <c r="QGN249" s="398"/>
      <c r="QGO249" s="398"/>
      <c r="QGP249" s="398"/>
      <c r="QGQ249" s="398"/>
      <c r="QGR249" s="398"/>
      <c r="QGS249" s="398"/>
      <c r="QGT249" s="398"/>
      <c r="QGU249" s="398"/>
      <c r="QGV249" s="398"/>
      <c r="QGW249" s="398"/>
      <c r="QGX249" s="398"/>
      <c r="QGY249" s="398"/>
      <c r="QGZ249" s="398"/>
      <c r="QHA249" s="398"/>
      <c r="QHB249" s="398"/>
      <c r="QHC249" s="398"/>
      <c r="QHD249" s="398"/>
      <c r="QHE249" s="398"/>
      <c r="QHF249" s="398"/>
      <c r="QHG249" s="398"/>
      <c r="QHH249" s="398"/>
      <c r="QHI249" s="398"/>
      <c r="QHJ249" s="398"/>
      <c r="QHK249" s="398"/>
      <c r="QHL249" s="398"/>
      <c r="QHM249" s="398"/>
      <c r="QHN249" s="398"/>
      <c r="QHO249" s="398"/>
      <c r="QHP249" s="398"/>
      <c r="QHQ249" s="398"/>
      <c r="QHR249" s="398"/>
      <c r="QHS249" s="398"/>
      <c r="QHT249" s="398"/>
      <c r="QHU249" s="398"/>
      <c r="QHV249" s="398"/>
      <c r="QHW249" s="398"/>
      <c r="QHX249" s="398"/>
      <c r="QHY249" s="398"/>
      <c r="QHZ249" s="398"/>
      <c r="QIA249" s="398"/>
      <c r="QIB249" s="398"/>
      <c r="QIC249" s="398"/>
      <c r="QID249" s="398"/>
      <c r="QIE249" s="398"/>
      <c r="QIF249" s="398"/>
      <c r="QIG249" s="398"/>
      <c r="QIH249" s="398"/>
      <c r="QII249" s="398"/>
      <c r="QIJ249" s="398"/>
      <c r="QIK249" s="398"/>
      <c r="QIL249" s="398"/>
      <c r="QIM249" s="398"/>
      <c r="QIN249" s="398"/>
      <c r="QIO249" s="398"/>
      <c r="QIP249" s="398"/>
      <c r="QIQ249" s="398"/>
      <c r="QIR249" s="398"/>
      <c r="QIS249" s="398"/>
      <c r="QIT249" s="398"/>
      <c r="QIU249" s="398"/>
      <c r="QIV249" s="398"/>
      <c r="QIW249" s="398"/>
      <c r="QIX249" s="398"/>
      <c r="QIY249" s="398"/>
      <c r="QIZ249" s="398"/>
      <c r="QJA249" s="398"/>
      <c r="QJB249" s="398"/>
      <c r="QJC249" s="398"/>
      <c r="QJD249" s="398"/>
      <c r="QJE249" s="398"/>
      <c r="QJF249" s="398"/>
      <c r="QJG249" s="398"/>
      <c r="QJH249" s="398"/>
      <c r="QJI249" s="398"/>
      <c r="QJJ249" s="398"/>
      <c r="QJK249" s="398"/>
      <c r="QJL249" s="398"/>
      <c r="QJM249" s="398"/>
      <c r="QJN249" s="398"/>
      <c r="QJO249" s="398"/>
      <c r="QJP249" s="398"/>
      <c r="QJQ249" s="398"/>
      <c r="QJR249" s="398"/>
      <c r="QJS249" s="398"/>
      <c r="QJT249" s="398"/>
      <c r="QJU249" s="398"/>
      <c r="QJV249" s="398"/>
      <c r="QJW249" s="398"/>
      <c r="QJX249" s="398"/>
      <c r="QJY249" s="398"/>
      <c r="QJZ249" s="398"/>
      <c r="QKA249" s="398"/>
      <c r="QKB249" s="398"/>
      <c r="QKC249" s="398"/>
      <c r="QKD249" s="398"/>
      <c r="QKE249" s="398"/>
      <c r="QKF249" s="398"/>
      <c r="QKG249" s="398"/>
      <c r="QKH249" s="398"/>
      <c r="QKI249" s="398"/>
      <c r="QKJ249" s="398"/>
      <c r="QKK249" s="398"/>
      <c r="QKL249" s="398"/>
      <c r="QKM249" s="398"/>
      <c r="QKN249" s="398"/>
      <c r="QKO249" s="398"/>
      <c r="QKP249" s="398"/>
      <c r="QKQ249" s="398"/>
      <c r="QKR249" s="398"/>
      <c r="QKS249" s="398"/>
      <c r="QKT249" s="398"/>
      <c r="QKU249" s="398"/>
      <c r="QKV249" s="398"/>
      <c r="QKW249" s="398"/>
      <c r="QKX249" s="398"/>
      <c r="QKY249" s="398"/>
      <c r="QKZ249" s="398"/>
      <c r="QLA249" s="398"/>
      <c r="QLB249" s="398"/>
      <c r="QLC249" s="398"/>
      <c r="QLD249" s="398"/>
      <c r="QLE249" s="398"/>
      <c r="QLF249" s="398"/>
      <c r="QLG249" s="398"/>
      <c r="QLH249" s="398"/>
      <c r="QLI249" s="398"/>
      <c r="QLJ249" s="398"/>
      <c r="QLK249" s="398"/>
      <c r="QLL249" s="398"/>
      <c r="QLM249" s="398"/>
      <c r="QLN249" s="398"/>
      <c r="QLO249" s="398"/>
      <c r="QLP249" s="398"/>
      <c r="QLQ249" s="398"/>
      <c r="QLR249" s="398"/>
      <c r="QLS249" s="398"/>
      <c r="QLT249" s="398"/>
      <c r="QLU249" s="398"/>
      <c r="QLV249" s="398"/>
      <c r="QLW249" s="398"/>
      <c r="QLX249" s="398"/>
      <c r="QLY249" s="398"/>
      <c r="QLZ249" s="398"/>
      <c r="QMA249" s="398"/>
      <c r="QMB249" s="398"/>
      <c r="QMC249" s="398"/>
      <c r="QMD249" s="398"/>
      <c r="QME249" s="398"/>
      <c r="QMF249" s="398"/>
      <c r="QMG249" s="398"/>
      <c r="QMH249" s="398"/>
      <c r="QMI249" s="398"/>
      <c r="QMJ249" s="398"/>
      <c r="QMK249" s="398"/>
      <c r="QML249" s="398"/>
      <c r="QMM249" s="398"/>
      <c r="QMN249" s="398"/>
      <c r="QMO249" s="398"/>
      <c r="QMP249" s="398"/>
      <c r="QMQ249" s="398"/>
      <c r="QMR249" s="398"/>
      <c r="QMS249" s="398"/>
      <c r="QMT249" s="398"/>
      <c r="QMU249" s="398"/>
      <c r="QMV249" s="398"/>
      <c r="QMW249" s="398"/>
      <c r="QMX249" s="398"/>
      <c r="QMY249" s="398"/>
      <c r="QMZ249" s="398"/>
      <c r="QNA249" s="398"/>
      <c r="QNB249" s="398"/>
      <c r="QNC249" s="398"/>
      <c r="QND249" s="398"/>
      <c r="QNE249" s="398"/>
      <c r="QNF249" s="398"/>
      <c r="QNG249" s="398"/>
      <c r="QNH249" s="398"/>
      <c r="QNI249" s="398"/>
      <c r="QNJ249" s="398"/>
      <c r="QNK249" s="398"/>
      <c r="QNL249" s="398"/>
      <c r="QNM249" s="398"/>
      <c r="QNN249" s="398"/>
      <c r="QNO249" s="398"/>
      <c r="QNP249" s="398"/>
      <c r="QNQ249" s="398"/>
      <c r="QNR249" s="398"/>
      <c r="QNS249" s="398"/>
      <c r="QNT249" s="398"/>
      <c r="QNU249" s="398"/>
      <c r="QNV249" s="398"/>
      <c r="QNW249" s="398"/>
      <c r="QNX249" s="398"/>
      <c r="QNY249" s="398"/>
      <c r="QNZ249" s="398"/>
      <c r="QOA249" s="398"/>
      <c r="QOB249" s="398"/>
      <c r="QOC249" s="398"/>
      <c r="QOD249" s="398"/>
      <c r="QOE249" s="398"/>
      <c r="QOF249" s="398"/>
      <c r="QOG249" s="398"/>
      <c r="QOH249" s="398"/>
      <c r="QOI249" s="398"/>
      <c r="QOJ249" s="398"/>
      <c r="QOK249" s="398"/>
      <c r="QOL249" s="398"/>
      <c r="QOM249" s="398"/>
      <c r="QON249" s="398"/>
      <c r="QOO249" s="398"/>
      <c r="QOP249" s="398"/>
      <c r="QOQ249" s="398"/>
      <c r="QOR249" s="398"/>
      <c r="QOS249" s="398"/>
      <c r="QOT249" s="398"/>
      <c r="QOU249" s="398"/>
      <c r="QOV249" s="398"/>
      <c r="QOW249" s="398"/>
      <c r="QOX249" s="398"/>
      <c r="QOY249" s="398"/>
      <c r="QOZ249" s="398"/>
      <c r="QPA249" s="398"/>
      <c r="QPB249" s="398"/>
      <c r="QPC249" s="398"/>
      <c r="QPD249" s="398"/>
      <c r="QPE249" s="398"/>
      <c r="QPF249" s="398"/>
      <c r="QPG249" s="398"/>
      <c r="QPH249" s="398"/>
      <c r="QPI249" s="398"/>
      <c r="QPJ249" s="398"/>
      <c r="QPK249" s="398"/>
      <c r="QPL249" s="398"/>
      <c r="QPM249" s="398"/>
      <c r="QPN249" s="398"/>
      <c r="QPO249" s="398"/>
      <c r="QPP249" s="398"/>
      <c r="QPQ249" s="398"/>
      <c r="QPR249" s="398"/>
      <c r="QPS249" s="398"/>
      <c r="QPT249" s="398"/>
      <c r="QPU249" s="398"/>
      <c r="QPV249" s="398"/>
      <c r="QPW249" s="398"/>
      <c r="QPX249" s="398"/>
      <c r="QPY249" s="398"/>
      <c r="QPZ249" s="398"/>
      <c r="QQA249" s="398"/>
      <c r="QQB249" s="398"/>
      <c r="QQC249" s="398"/>
      <c r="QQD249" s="398"/>
      <c r="QQE249" s="398"/>
      <c r="QQF249" s="398"/>
      <c r="QQG249" s="398"/>
      <c r="QQH249" s="398"/>
      <c r="QQI249" s="398"/>
      <c r="QQJ249" s="398"/>
      <c r="QQK249" s="398"/>
      <c r="QQL249" s="398"/>
      <c r="QQM249" s="398"/>
      <c r="QQN249" s="398"/>
      <c r="QQO249" s="398"/>
      <c r="QQP249" s="398"/>
      <c r="QQQ249" s="398"/>
      <c r="QQR249" s="398"/>
      <c r="QQS249" s="398"/>
      <c r="QQT249" s="398"/>
      <c r="QQU249" s="398"/>
      <c r="QQV249" s="398"/>
      <c r="QQW249" s="398"/>
      <c r="QQX249" s="398"/>
      <c r="QQY249" s="398"/>
      <c r="QQZ249" s="398"/>
      <c r="QRA249" s="398"/>
      <c r="QRB249" s="398"/>
      <c r="QRC249" s="398"/>
      <c r="QRD249" s="398"/>
      <c r="QRE249" s="398"/>
      <c r="QRF249" s="398"/>
      <c r="QRG249" s="398"/>
      <c r="QRH249" s="398"/>
      <c r="QRI249" s="398"/>
      <c r="QRJ249" s="398"/>
      <c r="QRK249" s="398"/>
      <c r="QRL249" s="398"/>
      <c r="QRM249" s="398"/>
      <c r="QRN249" s="398"/>
      <c r="QRO249" s="398"/>
      <c r="QRP249" s="398"/>
      <c r="QRQ249" s="398"/>
      <c r="QRR249" s="398"/>
      <c r="QRS249" s="398"/>
      <c r="QRT249" s="398"/>
      <c r="QRU249" s="398"/>
      <c r="QRV249" s="398"/>
      <c r="QRW249" s="398"/>
      <c r="QRX249" s="398"/>
      <c r="QRY249" s="398"/>
      <c r="QRZ249" s="398"/>
      <c r="QSA249" s="398"/>
      <c r="QSB249" s="398"/>
      <c r="QSC249" s="398"/>
      <c r="QSD249" s="398"/>
      <c r="QSE249" s="398"/>
      <c r="QSF249" s="398"/>
      <c r="QSG249" s="398"/>
      <c r="QSH249" s="398"/>
      <c r="QSI249" s="398"/>
      <c r="QSJ249" s="398"/>
      <c r="QSK249" s="398"/>
      <c r="QSL249" s="398"/>
      <c r="QSM249" s="398"/>
      <c r="QSN249" s="398"/>
      <c r="QSO249" s="398"/>
      <c r="QSP249" s="398"/>
      <c r="QSQ249" s="398"/>
      <c r="QSR249" s="398"/>
      <c r="QSS249" s="398"/>
      <c r="QST249" s="398"/>
      <c r="QSU249" s="398"/>
      <c r="QSV249" s="398"/>
      <c r="QSW249" s="398"/>
      <c r="QSX249" s="398"/>
      <c r="QSY249" s="398"/>
      <c r="QSZ249" s="398"/>
      <c r="QTA249" s="398"/>
      <c r="QTB249" s="398"/>
      <c r="QTC249" s="398"/>
      <c r="QTD249" s="398"/>
      <c r="QTE249" s="398"/>
      <c r="QTF249" s="398"/>
      <c r="QTG249" s="398"/>
      <c r="QTH249" s="398"/>
      <c r="QTI249" s="398"/>
      <c r="QTJ249" s="398"/>
      <c r="QTK249" s="398"/>
      <c r="QTL249" s="398"/>
      <c r="QTM249" s="398"/>
      <c r="QTN249" s="398"/>
      <c r="QTO249" s="398"/>
      <c r="QTP249" s="398"/>
      <c r="QTQ249" s="398"/>
      <c r="QTR249" s="398"/>
      <c r="QTS249" s="398"/>
      <c r="QTT249" s="398"/>
      <c r="QTU249" s="398"/>
      <c r="QTV249" s="398"/>
      <c r="QTW249" s="398"/>
      <c r="QTX249" s="398"/>
      <c r="QTY249" s="398"/>
      <c r="QTZ249" s="398"/>
      <c r="QUA249" s="398"/>
      <c r="QUB249" s="398"/>
      <c r="QUC249" s="398"/>
      <c r="QUD249" s="398"/>
      <c r="QUE249" s="398"/>
      <c r="QUF249" s="398"/>
      <c r="QUG249" s="398"/>
      <c r="QUH249" s="398"/>
      <c r="QUI249" s="398"/>
      <c r="QUJ249" s="398"/>
      <c r="QUK249" s="398"/>
      <c r="QUL249" s="398"/>
      <c r="QUM249" s="398"/>
      <c r="QUN249" s="398"/>
      <c r="QUO249" s="398"/>
      <c r="QUP249" s="398"/>
      <c r="QUQ249" s="398"/>
      <c r="QUR249" s="398"/>
      <c r="QUS249" s="398"/>
      <c r="QUT249" s="398"/>
      <c r="QUU249" s="398"/>
      <c r="QUV249" s="398"/>
      <c r="QUW249" s="398"/>
      <c r="QUX249" s="398"/>
      <c r="QUY249" s="398"/>
      <c r="QUZ249" s="398"/>
      <c r="QVA249" s="398"/>
      <c r="QVB249" s="398"/>
      <c r="QVC249" s="398"/>
      <c r="QVD249" s="398"/>
      <c r="QVE249" s="398"/>
      <c r="QVF249" s="398"/>
      <c r="QVG249" s="398"/>
      <c r="QVH249" s="398"/>
      <c r="QVI249" s="398"/>
      <c r="QVJ249" s="398"/>
      <c r="QVK249" s="398"/>
      <c r="QVL249" s="398"/>
      <c r="QVM249" s="398"/>
      <c r="QVN249" s="398"/>
      <c r="QVO249" s="398"/>
      <c r="QVP249" s="398"/>
      <c r="QVQ249" s="398"/>
      <c r="QVR249" s="398"/>
      <c r="QVS249" s="398"/>
      <c r="QVT249" s="398"/>
      <c r="QVU249" s="398"/>
      <c r="QVV249" s="398"/>
      <c r="QVW249" s="398"/>
      <c r="QVX249" s="398"/>
      <c r="QVY249" s="398"/>
      <c r="QVZ249" s="398"/>
      <c r="QWA249" s="398"/>
      <c r="QWB249" s="398"/>
      <c r="QWC249" s="398"/>
      <c r="QWD249" s="398"/>
      <c r="QWE249" s="398"/>
      <c r="QWF249" s="398"/>
      <c r="QWG249" s="398"/>
      <c r="QWH249" s="398"/>
      <c r="QWI249" s="398"/>
      <c r="QWJ249" s="398"/>
      <c r="QWK249" s="398"/>
      <c r="QWL249" s="398"/>
      <c r="QWM249" s="398"/>
      <c r="QWN249" s="398"/>
      <c r="QWO249" s="398"/>
      <c r="QWP249" s="398"/>
      <c r="QWQ249" s="398"/>
      <c r="QWR249" s="398"/>
      <c r="QWS249" s="398"/>
      <c r="QWT249" s="398"/>
      <c r="QWU249" s="398"/>
      <c r="QWV249" s="398"/>
      <c r="QWW249" s="398"/>
      <c r="QWX249" s="398"/>
      <c r="QWY249" s="398"/>
      <c r="QWZ249" s="398"/>
      <c r="QXA249" s="398"/>
      <c r="QXB249" s="398"/>
      <c r="QXC249" s="398"/>
      <c r="QXD249" s="398"/>
      <c r="QXE249" s="398"/>
      <c r="QXF249" s="398"/>
      <c r="QXG249" s="398"/>
      <c r="QXH249" s="398"/>
      <c r="QXI249" s="398"/>
      <c r="QXJ249" s="398"/>
      <c r="QXK249" s="398"/>
      <c r="QXL249" s="398"/>
      <c r="QXM249" s="398"/>
      <c r="QXN249" s="398"/>
      <c r="QXO249" s="398"/>
      <c r="QXP249" s="398"/>
      <c r="QXQ249" s="398"/>
      <c r="QXR249" s="398"/>
      <c r="QXS249" s="398"/>
      <c r="QXT249" s="398"/>
      <c r="QXU249" s="398"/>
      <c r="QXV249" s="398"/>
      <c r="QXW249" s="398"/>
      <c r="QXX249" s="398"/>
      <c r="QXY249" s="398"/>
      <c r="QXZ249" s="398"/>
      <c r="QYA249" s="398"/>
      <c r="QYB249" s="398"/>
      <c r="QYC249" s="398"/>
      <c r="QYD249" s="398"/>
      <c r="QYE249" s="398"/>
      <c r="QYF249" s="398"/>
      <c r="QYG249" s="398"/>
      <c r="QYH249" s="398"/>
      <c r="QYI249" s="398"/>
      <c r="QYJ249" s="398"/>
      <c r="QYK249" s="398"/>
      <c r="QYL249" s="398"/>
      <c r="QYM249" s="398"/>
      <c r="QYN249" s="398"/>
      <c r="QYO249" s="398"/>
      <c r="QYP249" s="398"/>
      <c r="QYQ249" s="398"/>
      <c r="QYR249" s="398"/>
      <c r="QYS249" s="398"/>
      <c r="QYT249" s="398"/>
      <c r="QYU249" s="398"/>
      <c r="QYV249" s="398"/>
      <c r="QYW249" s="398"/>
      <c r="QYX249" s="398"/>
      <c r="QYY249" s="398"/>
      <c r="QYZ249" s="398"/>
      <c r="QZA249" s="398"/>
      <c r="QZB249" s="398"/>
      <c r="QZC249" s="398"/>
      <c r="QZD249" s="398"/>
      <c r="QZE249" s="398"/>
      <c r="QZF249" s="398"/>
      <c r="QZG249" s="398"/>
      <c r="QZH249" s="398"/>
      <c r="QZI249" s="398"/>
      <c r="QZJ249" s="398"/>
      <c r="QZK249" s="398"/>
      <c r="QZL249" s="398"/>
      <c r="QZM249" s="398"/>
      <c r="QZN249" s="398"/>
      <c r="QZO249" s="398"/>
      <c r="QZP249" s="398"/>
      <c r="QZQ249" s="398"/>
      <c r="QZR249" s="398"/>
      <c r="QZS249" s="398"/>
      <c r="QZT249" s="398"/>
      <c r="QZU249" s="398"/>
      <c r="QZV249" s="398"/>
      <c r="QZW249" s="398"/>
      <c r="QZX249" s="398"/>
      <c r="QZY249" s="398"/>
      <c r="QZZ249" s="398"/>
      <c r="RAA249" s="398"/>
      <c r="RAB249" s="398"/>
      <c r="RAC249" s="398"/>
      <c r="RAD249" s="398"/>
      <c r="RAE249" s="398"/>
      <c r="RAF249" s="398"/>
      <c r="RAG249" s="398"/>
      <c r="RAH249" s="398"/>
      <c r="RAI249" s="398"/>
      <c r="RAJ249" s="398"/>
      <c r="RAK249" s="398"/>
      <c r="RAL249" s="398"/>
      <c r="RAM249" s="398"/>
      <c r="RAN249" s="398"/>
      <c r="RAO249" s="398"/>
      <c r="RAP249" s="398"/>
      <c r="RAQ249" s="398"/>
      <c r="RAR249" s="398"/>
      <c r="RAS249" s="398"/>
      <c r="RAT249" s="398"/>
      <c r="RAU249" s="398"/>
      <c r="RAV249" s="398"/>
      <c r="RAW249" s="398"/>
      <c r="RAX249" s="398"/>
      <c r="RAY249" s="398"/>
      <c r="RAZ249" s="398"/>
      <c r="RBA249" s="398"/>
      <c r="RBB249" s="398"/>
      <c r="RBC249" s="398"/>
      <c r="RBD249" s="398"/>
      <c r="RBE249" s="398"/>
      <c r="RBF249" s="398"/>
      <c r="RBG249" s="398"/>
      <c r="RBH249" s="398"/>
      <c r="RBI249" s="398"/>
      <c r="RBJ249" s="398"/>
      <c r="RBK249" s="398"/>
      <c r="RBL249" s="398"/>
      <c r="RBM249" s="398"/>
      <c r="RBN249" s="398"/>
      <c r="RBO249" s="398"/>
      <c r="RBP249" s="398"/>
      <c r="RBQ249" s="398"/>
      <c r="RBR249" s="398"/>
      <c r="RBS249" s="398"/>
      <c r="RBT249" s="398"/>
      <c r="RBU249" s="398"/>
      <c r="RBV249" s="398"/>
      <c r="RBW249" s="398"/>
      <c r="RBX249" s="398"/>
      <c r="RBY249" s="398"/>
      <c r="RBZ249" s="398"/>
      <c r="RCA249" s="398"/>
      <c r="RCB249" s="398"/>
      <c r="RCC249" s="398"/>
      <c r="RCD249" s="398"/>
      <c r="RCE249" s="398"/>
      <c r="RCF249" s="398"/>
      <c r="RCG249" s="398"/>
      <c r="RCH249" s="398"/>
      <c r="RCI249" s="398"/>
      <c r="RCJ249" s="398"/>
      <c r="RCK249" s="398"/>
      <c r="RCL249" s="398"/>
      <c r="RCM249" s="398"/>
      <c r="RCN249" s="398"/>
      <c r="RCO249" s="398"/>
      <c r="RCP249" s="398"/>
      <c r="RCQ249" s="398"/>
      <c r="RCR249" s="398"/>
      <c r="RCS249" s="398"/>
      <c r="RCT249" s="398"/>
      <c r="RCU249" s="398"/>
      <c r="RCV249" s="398"/>
      <c r="RCW249" s="398"/>
      <c r="RCX249" s="398"/>
      <c r="RCY249" s="398"/>
      <c r="RCZ249" s="398"/>
      <c r="RDA249" s="398"/>
      <c r="RDB249" s="398"/>
      <c r="RDC249" s="398"/>
      <c r="RDD249" s="398"/>
      <c r="RDE249" s="398"/>
      <c r="RDF249" s="398"/>
      <c r="RDG249" s="398"/>
      <c r="RDH249" s="398"/>
      <c r="RDI249" s="398"/>
      <c r="RDJ249" s="398"/>
      <c r="RDK249" s="398"/>
      <c r="RDL249" s="398"/>
      <c r="RDM249" s="398"/>
      <c r="RDN249" s="398"/>
      <c r="RDO249" s="398"/>
      <c r="RDP249" s="398"/>
      <c r="RDQ249" s="398"/>
      <c r="RDR249" s="398"/>
      <c r="RDS249" s="398"/>
      <c r="RDT249" s="398"/>
      <c r="RDU249" s="398"/>
      <c r="RDV249" s="398"/>
      <c r="RDW249" s="398"/>
      <c r="RDX249" s="398"/>
      <c r="RDY249" s="398"/>
      <c r="RDZ249" s="398"/>
      <c r="REA249" s="398"/>
      <c r="REB249" s="398"/>
      <c r="REC249" s="398"/>
      <c r="RED249" s="398"/>
      <c r="REE249" s="398"/>
      <c r="REF249" s="398"/>
      <c r="REG249" s="398"/>
      <c r="REH249" s="398"/>
      <c r="REI249" s="398"/>
      <c r="REJ249" s="398"/>
      <c r="REK249" s="398"/>
      <c r="REL249" s="398"/>
      <c r="REM249" s="398"/>
      <c r="REN249" s="398"/>
      <c r="REO249" s="398"/>
      <c r="REP249" s="398"/>
      <c r="REQ249" s="398"/>
      <c r="RER249" s="398"/>
      <c r="RES249" s="398"/>
      <c r="RET249" s="398"/>
      <c r="REU249" s="398"/>
      <c r="REV249" s="398"/>
      <c r="REW249" s="398"/>
      <c r="REX249" s="398"/>
      <c r="REY249" s="398"/>
      <c r="REZ249" s="398"/>
      <c r="RFA249" s="398"/>
      <c r="RFB249" s="398"/>
      <c r="RFC249" s="398"/>
      <c r="RFD249" s="398"/>
      <c r="RFE249" s="398"/>
      <c r="RFF249" s="398"/>
      <c r="RFG249" s="398"/>
      <c r="RFH249" s="398"/>
      <c r="RFI249" s="398"/>
      <c r="RFJ249" s="398"/>
      <c r="RFK249" s="398"/>
      <c r="RFL249" s="398"/>
      <c r="RFM249" s="398"/>
      <c r="RFN249" s="398"/>
      <c r="RFO249" s="398"/>
      <c r="RFP249" s="398"/>
      <c r="RFQ249" s="398"/>
      <c r="RFR249" s="398"/>
      <c r="RFS249" s="398"/>
      <c r="RFT249" s="398"/>
      <c r="RFU249" s="398"/>
      <c r="RFV249" s="398"/>
      <c r="RFW249" s="398"/>
      <c r="RFX249" s="398"/>
      <c r="RFY249" s="398"/>
      <c r="RFZ249" s="398"/>
      <c r="RGA249" s="398"/>
      <c r="RGB249" s="398"/>
      <c r="RGC249" s="398"/>
      <c r="RGD249" s="398"/>
      <c r="RGE249" s="398"/>
      <c r="RGF249" s="398"/>
      <c r="RGG249" s="398"/>
      <c r="RGH249" s="398"/>
      <c r="RGI249" s="398"/>
      <c r="RGJ249" s="398"/>
      <c r="RGK249" s="398"/>
      <c r="RGL249" s="398"/>
      <c r="RGM249" s="398"/>
      <c r="RGN249" s="398"/>
      <c r="RGO249" s="398"/>
      <c r="RGP249" s="398"/>
      <c r="RGQ249" s="398"/>
      <c r="RGR249" s="398"/>
      <c r="RGS249" s="398"/>
      <c r="RGT249" s="398"/>
      <c r="RGU249" s="398"/>
      <c r="RGV249" s="398"/>
      <c r="RGW249" s="398"/>
      <c r="RGX249" s="398"/>
      <c r="RGY249" s="398"/>
      <c r="RGZ249" s="398"/>
      <c r="RHA249" s="398"/>
      <c r="RHB249" s="398"/>
      <c r="RHC249" s="398"/>
      <c r="RHD249" s="398"/>
      <c r="RHE249" s="398"/>
      <c r="RHF249" s="398"/>
      <c r="RHG249" s="398"/>
      <c r="RHH249" s="398"/>
      <c r="RHI249" s="398"/>
      <c r="RHJ249" s="398"/>
      <c r="RHK249" s="398"/>
      <c r="RHL249" s="398"/>
      <c r="RHM249" s="398"/>
      <c r="RHN249" s="398"/>
      <c r="RHO249" s="398"/>
      <c r="RHP249" s="398"/>
      <c r="RHQ249" s="398"/>
      <c r="RHR249" s="398"/>
      <c r="RHS249" s="398"/>
      <c r="RHT249" s="398"/>
      <c r="RHU249" s="398"/>
      <c r="RHV249" s="398"/>
      <c r="RHW249" s="398"/>
      <c r="RHX249" s="398"/>
      <c r="RHY249" s="398"/>
      <c r="RHZ249" s="398"/>
      <c r="RIA249" s="398"/>
      <c r="RIB249" s="398"/>
      <c r="RIC249" s="398"/>
      <c r="RID249" s="398"/>
      <c r="RIE249" s="398"/>
      <c r="RIF249" s="398"/>
      <c r="RIG249" s="398"/>
      <c r="RIH249" s="398"/>
      <c r="RII249" s="398"/>
      <c r="RIJ249" s="398"/>
      <c r="RIK249" s="398"/>
      <c r="RIL249" s="398"/>
      <c r="RIM249" s="398"/>
      <c r="RIN249" s="398"/>
      <c r="RIO249" s="398"/>
      <c r="RIP249" s="398"/>
      <c r="RIQ249" s="398"/>
      <c r="RIR249" s="398"/>
      <c r="RIS249" s="398"/>
      <c r="RIT249" s="398"/>
      <c r="RIU249" s="398"/>
      <c r="RIV249" s="398"/>
      <c r="RIW249" s="398"/>
      <c r="RIX249" s="398"/>
      <c r="RIY249" s="398"/>
      <c r="RIZ249" s="398"/>
      <c r="RJA249" s="398"/>
      <c r="RJB249" s="398"/>
      <c r="RJC249" s="398"/>
      <c r="RJD249" s="398"/>
      <c r="RJE249" s="398"/>
      <c r="RJF249" s="398"/>
      <c r="RJG249" s="398"/>
      <c r="RJH249" s="398"/>
      <c r="RJI249" s="398"/>
      <c r="RJJ249" s="398"/>
      <c r="RJK249" s="398"/>
      <c r="RJL249" s="398"/>
      <c r="RJM249" s="398"/>
      <c r="RJN249" s="398"/>
      <c r="RJO249" s="398"/>
      <c r="RJP249" s="398"/>
      <c r="RJQ249" s="398"/>
      <c r="RJR249" s="398"/>
      <c r="RJS249" s="398"/>
      <c r="RJT249" s="398"/>
      <c r="RJU249" s="398"/>
      <c r="RJV249" s="398"/>
      <c r="RJW249" s="398"/>
      <c r="RJX249" s="398"/>
      <c r="RJY249" s="398"/>
      <c r="RJZ249" s="398"/>
      <c r="RKA249" s="398"/>
      <c r="RKB249" s="398"/>
      <c r="RKC249" s="398"/>
      <c r="RKD249" s="398"/>
      <c r="RKE249" s="398"/>
      <c r="RKF249" s="398"/>
      <c r="RKG249" s="398"/>
      <c r="RKH249" s="398"/>
      <c r="RKI249" s="398"/>
      <c r="RKJ249" s="398"/>
      <c r="RKK249" s="398"/>
      <c r="RKL249" s="398"/>
      <c r="RKM249" s="398"/>
      <c r="RKN249" s="398"/>
      <c r="RKO249" s="398"/>
      <c r="RKP249" s="398"/>
      <c r="RKQ249" s="398"/>
      <c r="RKR249" s="398"/>
      <c r="RKS249" s="398"/>
      <c r="RKT249" s="398"/>
      <c r="RKU249" s="398"/>
      <c r="RKV249" s="398"/>
      <c r="RKW249" s="398"/>
      <c r="RKX249" s="398"/>
      <c r="RKY249" s="398"/>
      <c r="RKZ249" s="398"/>
      <c r="RLA249" s="398"/>
      <c r="RLB249" s="398"/>
      <c r="RLC249" s="398"/>
      <c r="RLD249" s="398"/>
      <c r="RLE249" s="398"/>
      <c r="RLF249" s="398"/>
      <c r="RLG249" s="398"/>
      <c r="RLH249" s="398"/>
      <c r="RLI249" s="398"/>
      <c r="RLJ249" s="398"/>
      <c r="RLK249" s="398"/>
      <c r="RLL249" s="398"/>
      <c r="RLM249" s="398"/>
      <c r="RLN249" s="398"/>
      <c r="RLO249" s="398"/>
      <c r="RLP249" s="398"/>
      <c r="RLQ249" s="398"/>
      <c r="RLR249" s="398"/>
      <c r="RLS249" s="398"/>
      <c r="RLT249" s="398"/>
      <c r="RLU249" s="398"/>
      <c r="RLV249" s="398"/>
      <c r="RLW249" s="398"/>
      <c r="RLX249" s="398"/>
      <c r="RLY249" s="398"/>
      <c r="RLZ249" s="398"/>
      <c r="RMA249" s="398"/>
      <c r="RMB249" s="398"/>
      <c r="RMC249" s="398"/>
      <c r="RMD249" s="398"/>
      <c r="RME249" s="398"/>
      <c r="RMF249" s="398"/>
      <c r="RMG249" s="398"/>
      <c r="RMH249" s="398"/>
      <c r="RMI249" s="398"/>
      <c r="RMJ249" s="398"/>
      <c r="RMK249" s="398"/>
      <c r="RML249" s="398"/>
      <c r="RMM249" s="398"/>
      <c r="RMN249" s="398"/>
      <c r="RMO249" s="398"/>
      <c r="RMP249" s="398"/>
      <c r="RMQ249" s="398"/>
      <c r="RMR249" s="398"/>
      <c r="RMS249" s="398"/>
      <c r="RMT249" s="398"/>
      <c r="RMU249" s="398"/>
      <c r="RMV249" s="398"/>
      <c r="RMW249" s="398"/>
      <c r="RMX249" s="398"/>
      <c r="RMY249" s="398"/>
      <c r="RMZ249" s="398"/>
      <c r="RNA249" s="398"/>
      <c r="RNB249" s="398"/>
      <c r="RNC249" s="398"/>
      <c r="RND249" s="398"/>
      <c r="RNE249" s="398"/>
      <c r="RNF249" s="398"/>
      <c r="RNG249" s="398"/>
      <c r="RNH249" s="398"/>
      <c r="RNI249" s="398"/>
      <c r="RNJ249" s="398"/>
      <c r="RNK249" s="398"/>
      <c r="RNL249" s="398"/>
      <c r="RNM249" s="398"/>
      <c r="RNN249" s="398"/>
      <c r="RNO249" s="398"/>
      <c r="RNP249" s="398"/>
      <c r="RNQ249" s="398"/>
      <c r="RNR249" s="398"/>
      <c r="RNS249" s="398"/>
      <c r="RNT249" s="398"/>
      <c r="RNU249" s="398"/>
      <c r="RNV249" s="398"/>
      <c r="RNW249" s="398"/>
      <c r="RNX249" s="398"/>
      <c r="RNY249" s="398"/>
      <c r="RNZ249" s="398"/>
      <c r="ROA249" s="398"/>
      <c r="ROB249" s="398"/>
      <c r="ROC249" s="398"/>
      <c r="ROD249" s="398"/>
      <c r="ROE249" s="398"/>
      <c r="ROF249" s="398"/>
      <c r="ROG249" s="398"/>
      <c r="ROH249" s="398"/>
      <c r="ROI249" s="398"/>
      <c r="ROJ249" s="398"/>
      <c r="ROK249" s="398"/>
      <c r="ROL249" s="398"/>
      <c r="ROM249" s="398"/>
      <c r="RON249" s="398"/>
      <c r="ROO249" s="398"/>
      <c r="ROP249" s="398"/>
      <c r="ROQ249" s="398"/>
      <c r="ROR249" s="398"/>
      <c r="ROS249" s="398"/>
      <c r="ROT249" s="398"/>
      <c r="ROU249" s="398"/>
      <c r="ROV249" s="398"/>
      <c r="ROW249" s="398"/>
      <c r="ROX249" s="398"/>
      <c r="ROY249" s="398"/>
      <c r="ROZ249" s="398"/>
      <c r="RPA249" s="398"/>
      <c r="RPB249" s="398"/>
      <c r="RPC249" s="398"/>
      <c r="RPD249" s="398"/>
      <c r="RPE249" s="398"/>
      <c r="RPF249" s="398"/>
      <c r="RPG249" s="398"/>
      <c r="RPH249" s="398"/>
      <c r="RPI249" s="398"/>
      <c r="RPJ249" s="398"/>
      <c r="RPK249" s="398"/>
      <c r="RPL249" s="398"/>
      <c r="RPM249" s="398"/>
      <c r="RPN249" s="398"/>
      <c r="RPO249" s="398"/>
      <c r="RPP249" s="398"/>
      <c r="RPQ249" s="398"/>
      <c r="RPR249" s="398"/>
      <c r="RPS249" s="398"/>
      <c r="RPT249" s="398"/>
      <c r="RPU249" s="398"/>
      <c r="RPV249" s="398"/>
      <c r="RPW249" s="398"/>
      <c r="RPX249" s="398"/>
      <c r="RPY249" s="398"/>
      <c r="RPZ249" s="398"/>
      <c r="RQA249" s="398"/>
      <c r="RQB249" s="398"/>
      <c r="RQC249" s="398"/>
      <c r="RQD249" s="398"/>
      <c r="RQE249" s="398"/>
      <c r="RQF249" s="398"/>
      <c r="RQG249" s="398"/>
      <c r="RQH249" s="398"/>
      <c r="RQI249" s="398"/>
      <c r="RQJ249" s="398"/>
      <c r="RQK249" s="398"/>
      <c r="RQL249" s="398"/>
      <c r="RQM249" s="398"/>
      <c r="RQN249" s="398"/>
      <c r="RQO249" s="398"/>
      <c r="RQP249" s="398"/>
      <c r="RQQ249" s="398"/>
      <c r="RQR249" s="398"/>
      <c r="RQS249" s="398"/>
      <c r="RQT249" s="398"/>
      <c r="RQU249" s="398"/>
      <c r="RQV249" s="398"/>
      <c r="RQW249" s="398"/>
      <c r="RQX249" s="398"/>
      <c r="RQY249" s="398"/>
      <c r="RQZ249" s="398"/>
      <c r="RRA249" s="398"/>
      <c r="RRB249" s="398"/>
      <c r="RRC249" s="398"/>
      <c r="RRD249" s="398"/>
      <c r="RRE249" s="398"/>
      <c r="RRF249" s="398"/>
      <c r="RRG249" s="398"/>
      <c r="RRH249" s="398"/>
      <c r="RRI249" s="398"/>
      <c r="RRJ249" s="398"/>
      <c r="RRK249" s="398"/>
      <c r="RRL249" s="398"/>
      <c r="RRM249" s="398"/>
      <c r="RRN249" s="398"/>
      <c r="RRO249" s="398"/>
      <c r="RRP249" s="398"/>
      <c r="RRQ249" s="398"/>
      <c r="RRR249" s="398"/>
      <c r="RRS249" s="398"/>
      <c r="RRT249" s="398"/>
      <c r="RRU249" s="398"/>
      <c r="RRV249" s="398"/>
      <c r="RRW249" s="398"/>
      <c r="RRX249" s="398"/>
      <c r="RRY249" s="398"/>
      <c r="RRZ249" s="398"/>
      <c r="RSA249" s="398"/>
      <c r="RSB249" s="398"/>
      <c r="RSC249" s="398"/>
      <c r="RSD249" s="398"/>
      <c r="RSE249" s="398"/>
      <c r="RSF249" s="398"/>
      <c r="RSG249" s="398"/>
      <c r="RSH249" s="398"/>
      <c r="RSI249" s="398"/>
      <c r="RSJ249" s="398"/>
      <c r="RSK249" s="398"/>
      <c r="RSL249" s="398"/>
      <c r="RSM249" s="398"/>
      <c r="RSN249" s="398"/>
      <c r="RSO249" s="398"/>
      <c r="RSP249" s="398"/>
      <c r="RSQ249" s="398"/>
      <c r="RSR249" s="398"/>
      <c r="RSS249" s="398"/>
      <c r="RST249" s="398"/>
      <c r="RSU249" s="398"/>
      <c r="RSV249" s="398"/>
      <c r="RSW249" s="398"/>
      <c r="RSX249" s="398"/>
      <c r="RSY249" s="398"/>
      <c r="RSZ249" s="398"/>
      <c r="RTA249" s="398"/>
      <c r="RTB249" s="398"/>
      <c r="RTC249" s="398"/>
      <c r="RTD249" s="398"/>
      <c r="RTE249" s="398"/>
      <c r="RTF249" s="398"/>
      <c r="RTG249" s="398"/>
      <c r="RTH249" s="398"/>
      <c r="RTI249" s="398"/>
      <c r="RTJ249" s="398"/>
      <c r="RTK249" s="398"/>
      <c r="RTL249" s="398"/>
      <c r="RTM249" s="398"/>
      <c r="RTN249" s="398"/>
      <c r="RTO249" s="398"/>
      <c r="RTP249" s="398"/>
      <c r="RTQ249" s="398"/>
      <c r="RTR249" s="398"/>
      <c r="RTS249" s="398"/>
      <c r="RTT249" s="398"/>
      <c r="RTU249" s="398"/>
      <c r="RTV249" s="398"/>
      <c r="RTW249" s="398"/>
      <c r="RTX249" s="398"/>
      <c r="RTY249" s="398"/>
      <c r="RTZ249" s="398"/>
      <c r="RUA249" s="398"/>
      <c r="RUB249" s="398"/>
      <c r="RUC249" s="398"/>
      <c r="RUD249" s="398"/>
      <c r="RUE249" s="398"/>
      <c r="RUF249" s="398"/>
      <c r="RUG249" s="398"/>
      <c r="RUH249" s="398"/>
      <c r="RUI249" s="398"/>
      <c r="RUJ249" s="398"/>
      <c r="RUK249" s="398"/>
      <c r="RUL249" s="398"/>
      <c r="RUM249" s="398"/>
      <c r="RUN249" s="398"/>
      <c r="RUO249" s="398"/>
      <c r="RUP249" s="398"/>
      <c r="RUQ249" s="398"/>
      <c r="RUR249" s="398"/>
      <c r="RUS249" s="398"/>
      <c r="RUT249" s="398"/>
      <c r="RUU249" s="398"/>
      <c r="RUV249" s="398"/>
      <c r="RUW249" s="398"/>
      <c r="RUX249" s="398"/>
      <c r="RUY249" s="398"/>
      <c r="RUZ249" s="398"/>
      <c r="RVA249" s="398"/>
      <c r="RVB249" s="398"/>
      <c r="RVC249" s="398"/>
      <c r="RVD249" s="398"/>
      <c r="RVE249" s="398"/>
      <c r="RVF249" s="398"/>
      <c r="RVG249" s="398"/>
      <c r="RVH249" s="398"/>
      <c r="RVI249" s="398"/>
      <c r="RVJ249" s="398"/>
      <c r="RVK249" s="398"/>
      <c r="RVL249" s="398"/>
      <c r="RVM249" s="398"/>
      <c r="RVN249" s="398"/>
      <c r="RVO249" s="398"/>
      <c r="RVP249" s="398"/>
      <c r="RVQ249" s="398"/>
      <c r="RVR249" s="398"/>
      <c r="RVS249" s="398"/>
      <c r="RVT249" s="398"/>
      <c r="RVU249" s="398"/>
      <c r="RVV249" s="398"/>
      <c r="RVW249" s="398"/>
      <c r="RVX249" s="398"/>
      <c r="RVY249" s="398"/>
      <c r="RVZ249" s="398"/>
      <c r="RWA249" s="398"/>
      <c r="RWB249" s="398"/>
      <c r="RWC249" s="398"/>
      <c r="RWD249" s="398"/>
      <c r="RWE249" s="398"/>
      <c r="RWF249" s="398"/>
      <c r="RWG249" s="398"/>
      <c r="RWH249" s="398"/>
      <c r="RWI249" s="398"/>
      <c r="RWJ249" s="398"/>
      <c r="RWK249" s="398"/>
      <c r="RWL249" s="398"/>
      <c r="RWM249" s="398"/>
      <c r="RWN249" s="398"/>
      <c r="RWO249" s="398"/>
      <c r="RWP249" s="398"/>
      <c r="RWQ249" s="398"/>
      <c r="RWR249" s="398"/>
      <c r="RWS249" s="398"/>
      <c r="RWT249" s="398"/>
      <c r="RWU249" s="398"/>
      <c r="RWV249" s="398"/>
      <c r="RWW249" s="398"/>
      <c r="RWX249" s="398"/>
      <c r="RWY249" s="398"/>
      <c r="RWZ249" s="398"/>
      <c r="RXA249" s="398"/>
      <c r="RXB249" s="398"/>
      <c r="RXC249" s="398"/>
      <c r="RXD249" s="398"/>
      <c r="RXE249" s="398"/>
      <c r="RXF249" s="398"/>
      <c r="RXG249" s="398"/>
      <c r="RXH249" s="398"/>
      <c r="RXI249" s="398"/>
      <c r="RXJ249" s="398"/>
      <c r="RXK249" s="398"/>
      <c r="RXL249" s="398"/>
      <c r="RXM249" s="398"/>
      <c r="RXN249" s="398"/>
      <c r="RXO249" s="398"/>
      <c r="RXP249" s="398"/>
      <c r="RXQ249" s="398"/>
      <c r="RXR249" s="398"/>
      <c r="RXS249" s="398"/>
      <c r="RXT249" s="398"/>
      <c r="RXU249" s="398"/>
      <c r="RXV249" s="398"/>
      <c r="RXW249" s="398"/>
      <c r="RXX249" s="398"/>
      <c r="RXY249" s="398"/>
      <c r="RXZ249" s="398"/>
      <c r="RYA249" s="398"/>
      <c r="RYB249" s="398"/>
      <c r="RYC249" s="398"/>
      <c r="RYD249" s="398"/>
      <c r="RYE249" s="398"/>
      <c r="RYF249" s="398"/>
      <c r="RYG249" s="398"/>
      <c r="RYH249" s="398"/>
      <c r="RYI249" s="398"/>
      <c r="RYJ249" s="398"/>
      <c r="RYK249" s="398"/>
      <c r="RYL249" s="398"/>
      <c r="RYM249" s="398"/>
      <c r="RYN249" s="398"/>
      <c r="RYO249" s="398"/>
      <c r="RYP249" s="398"/>
      <c r="RYQ249" s="398"/>
      <c r="RYR249" s="398"/>
      <c r="RYS249" s="398"/>
      <c r="RYT249" s="398"/>
      <c r="RYU249" s="398"/>
      <c r="RYV249" s="398"/>
      <c r="RYW249" s="398"/>
      <c r="RYX249" s="398"/>
      <c r="RYY249" s="398"/>
      <c r="RYZ249" s="398"/>
      <c r="RZA249" s="398"/>
      <c r="RZB249" s="398"/>
      <c r="RZC249" s="398"/>
      <c r="RZD249" s="398"/>
      <c r="RZE249" s="398"/>
      <c r="RZF249" s="398"/>
      <c r="RZG249" s="398"/>
      <c r="RZH249" s="398"/>
      <c r="RZI249" s="398"/>
      <c r="RZJ249" s="398"/>
      <c r="RZK249" s="398"/>
      <c r="RZL249" s="398"/>
      <c r="RZM249" s="398"/>
      <c r="RZN249" s="398"/>
      <c r="RZO249" s="398"/>
      <c r="RZP249" s="398"/>
      <c r="RZQ249" s="398"/>
      <c r="RZR249" s="398"/>
      <c r="RZS249" s="398"/>
      <c r="RZT249" s="398"/>
      <c r="RZU249" s="398"/>
      <c r="RZV249" s="398"/>
      <c r="RZW249" s="398"/>
      <c r="RZX249" s="398"/>
      <c r="RZY249" s="398"/>
      <c r="RZZ249" s="398"/>
      <c r="SAA249" s="398"/>
      <c r="SAB249" s="398"/>
      <c r="SAC249" s="398"/>
      <c r="SAD249" s="398"/>
      <c r="SAE249" s="398"/>
      <c r="SAF249" s="398"/>
      <c r="SAG249" s="398"/>
      <c r="SAH249" s="398"/>
      <c r="SAI249" s="398"/>
      <c r="SAJ249" s="398"/>
      <c r="SAK249" s="398"/>
      <c r="SAL249" s="398"/>
      <c r="SAM249" s="398"/>
      <c r="SAN249" s="398"/>
      <c r="SAO249" s="398"/>
      <c r="SAP249" s="398"/>
      <c r="SAQ249" s="398"/>
      <c r="SAR249" s="398"/>
      <c r="SAS249" s="398"/>
      <c r="SAT249" s="398"/>
      <c r="SAU249" s="398"/>
      <c r="SAV249" s="398"/>
      <c r="SAW249" s="398"/>
      <c r="SAX249" s="398"/>
      <c r="SAY249" s="398"/>
      <c r="SAZ249" s="398"/>
      <c r="SBA249" s="398"/>
      <c r="SBB249" s="398"/>
      <c r="SBC249" s="398"/>
      <c r="SBD249" s="398"/>
      <c r="SBE249" s="398"/>
      <c r="SBF249" s="398"/>
      <c r="SBG249" s="398"/>
      <c r="SBH249" s="398"/>
      <c r="SBI249" s="398"/>
      <c r="SBJ249" s="398"/>
      <c r="SBK249" s="398"/>
      <c r="SBL249" s="398"/>
      <c r="SBM249" s="398"/>
      <c r="SBN249" s="398"/>
      <c r="SBO249" s="398"/>
      <c r="SBP249" s="398"/>
      <c r="SBQ249" s="398"/>
      <c r="SBR249" s="398"/>
      <c r="SBS249" s="398"/>
      <c r="SBT249" s="398"/>
      <c r="SBU249" s="398"/>
      <c r="SBV249" s="398"/>
      <c r="SBW249" s="398"/>
      <c r="SBX249" s="398"/>
      <c r="SBY249" s="398"/>
      <c r="SBZ249" s="398"/>
      <c r="SCA249" s="398"/>
      <c r="SCB249" s="398"/>
      <c r="SCC249" s="398"/>
      <c r="SCD249" s="398"/>
      <c r="SCE249" s="398"/>
      <c r="SCF249" s="398"/>
      <c r="SCG249" s="398"/>
      <c r="SCH249" s="398"/>
      <c r="SCI249" s="398"/>
      <c r="SCJ249" s="398"/>
      <c r="SCK249" s="398"/>
      <c r="SCL249" s="398"/>
      <c r="SCM249" s="398"/>
      <c r="SCN249" s="398"/>
      <c r="SCO249" s="398"/>
      <c r="SCP249" s="398"/>
      <c r="SCQ249" s="398"/>
      <c r="SCR249" s="398"/>
      <c r="SCS249" s="398"/>
      <c r="SCT249" s="398"/>
      <c r="SCU249" s="398"/>
      <c r="SCV249" s="398"/>
      <c r="SCW249" s="398"/>
      <c r="SCX249" s="398"/>
      <c r="SCY249" s="398"/>
      <c r="SCZ249" s="398"/>
      <c r="SDA249" s="398"/>
      <c r="SDB249" s="398"/>
      <c r="SDC249" s="398"/>
      <c r="SDD249" s="398"/>
      <c r="SDE249" s="398"/>
      <c r="SDF249" s="398"/>
      <c r="SDG249" s="398"/>
      <c r="SDH249" s="398"/>
      <c r="SDI249" s="398"/>
      <c r="SDJ249" s="398"/>
      <c r="SDK249" s="398"/>
      <c r="SDL249" s="398"/>
      <c r="SDM249" s="398"/>
      <c r="SDN249" s="398"/>
      <c r="SDO249" s="398"/>
      <c r="SDP249" s="398"/>
      <c r="SDQ249" s="398"/>
      <c r="SDR249" s="398"/>
      <c r="SDS249" s="398"/>
      <c r="SDT249" s="398"/>
      <c r="SDU249" s="398"/>
      <c r="SDV249" s="398"/>
      <c r="SDW249" s="398"/>
      <c r="SDX249" s="398"/>
      <c r="SDY249" s="398"/>
      <c r="SDZ249" s="398"/>
      <c r="SEA249" s="398"/>
      <c r="SEB249" s="398"/>
      <c r="SEC249" s="398"/>
      <c r="SED249" s="398"/>
      <c r="SEE249" s="398"/>
      <c r="SEF249" s="398"/>
      <c r="SEG249" s="398"/>
      <c r="SEH249" s="398"/>
      <c r="SEI249" s="398"/>
      <c r="SEJ249" s="398"/>
      <c r="SEK249" s="398"/>
      <c r="SEL249" s="398"/>
      <c r="SEM249" s="398"/>
      <c r="SEN249" s="398"/>
      <c r="SEO249" s="398"/>
      <c r="SEP249" s="398"/>
      <c r="SEQ249" s="398"/>
      <c r="SER249" s="398"/>
      <c r="SES249" s="398"/>
      <c r="SET249" s="398"/>
      <c r="SEU249" s="398"/>
      <c r="SEV249" s="398"/>
      <c r="SEW249" s="398"/>
      <c r="SEX249" s="398"/>
      <c r="SEY249" s="398"/>
      <c r="SEZ249" s="398"/>
      <c r="SFA249" s="398"/>
      <c r="SFB249" s="398"/>
      <c r="SFC249" s="398"/>
      <c r="SFD249" s="398"/>
      <c r="SFE249" s="398"/>
      <c r="SFF249" s="398"/>
      <c r="SFG249" s="398"/>
      <c r="SFH249" s="398"/>
      <c r="SFI249" s="398"/>
      <c r="SFJ249" s="398"/>
      <c r="SFK249" s="398"/>
      <c r="SFL249" s="398"/>
      <c r="SFM249" s="398"/>
      <c r="SFN249" s="398"/>
      <c r="SFO249" s="398"/>
      <c r="SFP249" s="398"/>
      <c r="SFQ249" s="398"/>
      <c r="SFR249" s="398"/>
      <c r="SFS249" s="398"/>
      <c r="SFT249" s="398"/>
      <c r="SFU249" s="398"/>
      <c r="SFV249" s="398"/>
      <c r="SFW249" s="398"/>
      <c r="SFX249" s="398"/>
      <c r="SFY249" s="398"/>
      <c r="SFZ249" s="398"/>
      <c r="SGA249" s="398"/>
      <c r="SGB249" s="398"/>
      <c r="SGC249" s="398"/>
      <c r="SGD249" s="398"/>
      <c r="SGE249" s="398"/>
      <c r="SGF249" s="398"/>
      <c r="SGG249" s="398"/>
      <c r="SGH249" s="398"/>
      <c r="SGI249" s="398"/>
      <c r="SGJ249" s="398"/>
      <c r="SGK249" s="398"/>
      <c r="SGL249" s="398"/>
      <c r="SGM249" s="398"/>
      <c r="SGN249" s="398"/>
      <c r="SGO249" s="398"/>
      <c r="SGP249" s="398"/>
      <c r="SGQ249" s="398"/>
      <c r="SGR249" s="398"/>
      <c r="SGS249" s="398"/>
      <c r="SGT249" s="398"/>
      <c r="SGU249" s="398"/>
      <c r="SGV249" s="398"/>
      <c r="SGW249" s="398"/>
      <c r="SGX249" s="398"/>
      <c r="SGY249" s="398"/>
      <c r="SGZ249" s="398"/>
      <c r="SHA249" s="398"/>
      <c r="SHB249" s="398"/>
      <c r="SHC249" s="398"/>
      <c r="SHD249" s="398"/>
      <c r="SHE249" s="398"/>
      <c r="SHF249" s="398"/>
      <c r="SHG249" s="398"/>
      <c r="SHH249" s="398"/>
      <c r="SHI249" s="398"/>
      <c r="SHJ249" s="398"/>
      <c r="SHK249" s="398"/>
      <c r="SHL249" s="398"/>
      <c r="SHM249" s="398"/>
      <c r="SHN249" s="398"/>
      <c r="SHO249" s="398"/>
      <c r="SHP249" s="398"/>
      <c r="SHQ249" s="398"/>
      <c r="SHR249" s="398"/>
      <c r="SHS249" s="398"/>
      <c r="SHT249" s="398"/>
      <c r="SHU249" s="398"/>
      <c r="SHV249" s="398"/>
      <c r="SHW249" s="398"/>
      <c r="SHX249" s="398"/>
      <c r="SHY249" s="398"/>
      <c r="SHZ249" s="398"/>
      <c r="SIA249" s="398"/>
      <c r="SIB249" s="398"/>
      <c r="SIC249" s="398"/>
      <c r="SID249" s="398"/>
      <c r="SIE249" s="398"/>
      <c r="SIF249" s="398"/>
      <c r="SIG249" s="398"/>
      <c r="SIH249" s="398"/>
      <c r="SII249" s="398"/>
      <c r="SIJ249" s="398"/>
      <c r="SIK249" s="398"/>
      <c r="SIL249" s="398"/>
      <c r="SIM249" s="398"/>
      <c r="SIN249" s="398"/>
      <c r="SIO249" s="398"/>
      <c r="SIP249" s="398"/>
      <c r="SIQ249" s="398"/>
      <c r="SIR249" s="398"/>
      <c r="SIS249" s="398"/>
      <c r="SIT249" s="398"/>
      <c r="SIU249" s="398"/>
      <c r="SIV249" s="398"/>
      <c r="SIW249" s="398"/>
      <c r="SIX249" s="398"/>
      <c r="SIY249" s="398"/>
      <c r="SIZ249" s="398"/>
      <c r="SJA249" s="398"/>
      <c r="SJB249" s="398"/>
      <c r="SJC249" s="398"/>
      <c r="SJD249" s="398"/>
      <c r="SJE249" s="398"/>
      <c r="SJF249" s="398"/>
      <c r="SJG249" s="398"/>
      <c r="SJH249" s="398"/>
      <c r="SJI249" s="398"/>
      <c r="SJJ249" s="398"/>
      <c r="SJK249" s="398"/>
      <c r="SJL249" s="398"/>
      <c r="SJM249" s="398"/>
      <c r="SJN249" s="398"/>
      <c r="SJO249" s="398"/>
      <c r="SJP249" s="398"/>
      <c r="SJQ249" s="398"/>
      <c r="SJR249" s="398"/>
      <c r="SJS249" s="398"/>
      <c r="SJT249" s="398"/>
      <c r="SJU249" s="398"/>
      <c r="SJV249" s="398"/>
      <c r="SJW249" s="398"/>
      <c r="SJX249" s="398"/>
      <c r="SJY249" s="398"/>
      <c r="SJZ249" s="398"/>
      <c r="SKA249" s="398"/>
      <c r="SKB249" s="398"/>
      <c r="SKC249" s="398"/>
      <c r="SKD249" s="398"/>
      <c r="SKE249" s="398"/>
      <c r="SKF249" s="398"/>
      <c r="SKG249" s="398"/>
      <c r="SKH249" s="398"/>
      <c r="SKI249" s="398"/>
      <c r="SKJ249" s="398"/>
      <c r="SKK249" s="398"/>
      <c r="SKL249" s="398"/>
      <c r="SKM249" s="398"/>
      <c r="SKN249" s="398"/>
      <c r="SKO249" s="398"/>
      <c r="SKP249" s="398"/>
      <c r="SKQ249" s="398"/>
      <c r="SKR249" s="398"/>
      <c r="SKS249" s="398"/>
      <c r="SKT249" s="398"/>
      <c r="SKU249" s="398"/>
      <c r="SKV249" s="398"/>
      <c r="SKW249" s="398"/>
      <c r="SKX249" s="398"/>
      <c r="SKY249" s="398"/>
      <c r="SKZ249" s="398"/>
      <c r="SLA249" s="398"/>
      <c r="SLB249" s="398"/>
      <c r="SLC249" s="398"/>
      <c r="SLD249" s="398"/>
      <c r="SLE249" s="398"/>
      <c r="SLF249" s="398"/>
      <c r="SLG249" s="398"/>
      <c r="SLH249" s="398"/>
      <c r="SLI249" s="398"/>
      <c r="SLJ249" s="398"/>
      <c r="SLK249" s="398"/>
      <c r="SLL249" s="398"/>
      <c r="SLM249" s="398"/>
      <c r="SLN249" s="398"/>
      <c r="SLO249" s="398"/>
      <c r="SLP249" s="398"/>
      <c r="SLQ249" s="398"/>
      <c r="SLR249" s="398"/>
      <c r="SLS249" s="398"/>
      <c r="SLT249" s="398"/>
      <c r="SLU249" s="398"/>
      <c r="SLV249" s="398"/>
      <c r="SLW249" s="398"/>
      <c r="SLX249" s="398"/>
      <c r="SLY249" s="398"/>
      <c r="SLZ249" s="398"/>
      <c r="SMA249" s="398"/>
      <c r="SMB249" s="398"/>
      <c r="SMC249" s="398"/>
      <c r="SMD249" s="398"/>
      <c r="SME249" s="398"/>
      <c r="SMF249" s="398"/>
      <c r="SMG249" s="398"/>
      <c r="SMH249" s="398"/>
      <c r="SMI249" s="398"/>
      <c r="SMJ249" s="398"/>
      <c r="SMK249" s="398"/>
      <c r="SML249" s="398"/>
      <c r="SMM249" s="398"/>
      <c r="SMN249" s="398"/>
      <c r="SMO249" s="398"/>
      <c r="SMP249" s="398"/>
      <c r="SMQ249" s="398"/>
      <c r="SMR249" s="398"/>
      <c r="SMS249" s="398"/>
      <c r="SMT249" s="398"/>
      <c r="SMU249" s="398"/>
      <c r="SMV249" s="398"/>
      <c r="SMW249" s="398"/>
      <c r="SMX249" s="398"/>
      <c r="SMY249" s="398"/>
      <c r="SMZ249" s="398"/>
      <c r="SNA249" s="398"/>
      <c r="SNB249" s="398"/>
      <c r="SNC249" s="398"/>
      <c r="SND249" s="398"/>
      <c r="SNE249" s="398"/>
      <c r="SNF249" s="398"/>
      <c r="SNG249" s="398"/>
      <c r="SNH249" s="398"/>
      <c r="SNI249" s="398"/>
      <c r="SNJ249" s="398"/>
      <c r="SNK249" s="398"/>
      <c r="SNL249" s="398"/>
      <c r="SNM249" s="398"/>
      <c r="SNN249" s="398"/>
      <c r="SNO249" s="398"/>
      <c r="SNP249" s="398"/>
      <c r="SNQ249" s="398"/>
      <c r="SNR249" s="398"/>
      <c r="SNS249" s="398"/>
      <c r="SNT249" s="398"/>
      <c r="SNU249" s="398"/>
      <c r="SNV249" s="398"/>
      <c r="SNW249" s="398"/>
      <c r="SNX249" s="398"/>
      <c r="SNY249" s="398"/>
      <c r="SNZ249" s="398"/>
      <c r="SOA249" s="398"/>
      <c r="SOB249" s="398"/>
      <c r="SOC249" s="398"/>
      <c r="SOD249" s="398"/>
      <c r="SOE249" s="398"/>
      <c r="SOF249" s="398"/>
      <c r="SOG249" s="398"/>
      <c r="SOH249" s="398"/>
      <c r="SOI249" s="398"/>
      <c r="SOJ249" s="398"/>
      <c r="SOK249" s="398"/>
      <c r="SOL249" s="398"/>
      <c r="SOM249" s="398"/>
      <c r="SON249" s="398"/>
      <c r="SOO249" s="398"/>
      <c r="SOP249" s="398"/>
      <c r="SOQ249" s="398"/>
      <c r="SOR249" s="398"/>
      <c r="SOS249" s="398"/>
      <c r="SOT249" s="398"/>
      <c r="SOU249" s="398"/>
      <c r="SOV249" s="398"/>
      <c r="SOW249" s="398"/>
      <c r="SOX249" s="398"/>
      <c r="SOY249" s="398"/>
      <c r="SOZ249" s="398"/>
      <c r="SPA249" s="398"/>
      <c r="SPB249" s="398"/>
      <c r="SPC249" s="398"/>
      <c r="SPD249" s="398"/>
      <c r="SPE249" s="398"/>
      <c r="SPF249" s="398"/>
      <c r="SPG249" s="398"/>
      <c r="SPH249" s="398"/>
      <c r="SPI249" s="398"/>
      <c r="SPJ249" s="398"/>
      <c r="SPK249" s="398"/>
      <c r="SPL249" s="398"/>
      <c r="SPM249" s="398"/>
      <c r="SPN249" s="398"/>
      <c r="SPO249" s="398"/>
      <c r="SPP249" s="398"/>
      <c r="SPQ249" s="398"/>
      <c r="SPR249" s="398"/>
      <c r="SPS249" s="398"/>
      <c r="SPT249" s="398"/>
      <c r="SPU249" s="398"/>
      <c r="SPV249" s="398"/>
      <c r="SPW249" s="398"/>
      <c r="SPX249" s="398"/>
      <c r="SPY249" s="398"/>
      <c r="SPZ249" s="398"/>
      <c r="SQA249" s="398"/>
      <c r="SQB249" s="398"/>
      <c r="SQC249" s="398"/>
      <c r="SQD249" s="398"/>
      <c r="SQE249" s="398"/>
      <c r="SQF249" s="398"/>
      <c r="SQG249" s="398"/>
      <c r="SQH249" s="398"/>
      <c r="SQI249" s="398"/>
      <c r="SQJ249" s="398"/>
      <c r="SQK249" s="398"/>
      <c r="SQL249" s="398"/>
      <c r="SQM249" s="398"/>
      <c r="SQN249" s="398"/>
      <c r="SQO249" s="398"/>
      <c r="SQP249" s="398"/>
      <c r="SQQ249" s="398"/>
      <c r="SQR249" s="398"/>
      <c r="SQS249" s="398"/>
      <c r="SQT249" s="398"/>
      <c r="SQU249" s="398"/>
      <c r="SQV249" s="398"/>
      <c r="SQW249" s="398"/>
      <c r="SQX249" s="398"/>
      <c r="SQY249" s="398"/>
      <c r="SQZ249" s="398"/>
      <c r="SRA249" s="398"/>
      <c r="SRB249" s="398"/>
      <c r="SRC249" s="398"/>
      <c r="SRD249" s="398"/>
      <c r="SRE249" s="398"/>
      <c r="SRF249" s="398"/>
      <c r="SRG249" s="398"/>
      <c r="SRH249" s="398"/>
      <c r="SRI249" s="398"/>
      <c r="SRJ249" s="398"/>
      <c r="SRK249" s="398"/>
      <c r="SRL249" s="398"/>
      <c r="SRM249" s="398"/>
      <c r="SRN249" s="398"/>
      <c r="SRO249" s="398"/>
      <c r="SRP249" s="398"/>
      <c r="SRQ249" s="398"/>
      <c r="SRR249" s="398"/>
      <c r="SRS249" s="398"/>
      <c r="SRT249" s="398"/>
      <c r="SRU249" s="398"/>
      <c r="SRV249" s="398"/>
      <c r="SRW249" s="398"/>
      <c r="SRX249" s="398"/>
      <c r="SRY249" s="398"/>
      <c r="SRZ249" s="398"/>
      <c r="SSA249" s="398"/>
      <c r="SSB249" s="398"/>
      <c r="SSC249" s="398"/>
      <c r="SSD249" s="398"/>
      <c r="SSE249" s="398"/>
      <c r="SSF249" s="398"/>
      <c r="SSG249" s="398"/>
      <c r="SSH249" s="398"/>
      <c r="SSI249" s="398"/>
      <c r="SSJ249" s="398"/>
      <c r="SSK249" s="398"/>
      <c r="SSL249" s="398"/>
      <c r="SSM249" s="398"/>
      <c r="SSN249" s="398"/>
      <c r="SSO249" s="398"/>
      <c r="SSP249" s="398"/>
      <c r="SSQ249" s="398"/>
      <c r="SSR249" s="398"/>
      <c r="SSS249" s="398"/>
      <c r="SST249" s="398"/>
      <c r="SSU249" s="398"/>
      <c r="SSV249" s="398"/>
      <c r="SSW249" s="398"/>
      <c r="SSX249" s="398"/>
      <c r="SSY249" s="398"/>
      <c r="SSZ249" s="398"/>
      <c r="STA249" s="398"/>
      <c r="STB249" s="398"/>
      <c r="STC249" s="398"/>
      <c r="STD249" s="398"/>
      <c r="STE249" s="398"/>
      <c r="STF249" s="398"/>
      <c r="STG249" s="398"/>
      <c r="STH249" s="398"/>
      <c r="STI249" s="398"/>
      <c r="STJ249" s="398"/>
      <c r="STK249" s="398"/>
      <c r="STL249" s="398"/>
      <c r="STM249" s="398"/>
      <c r="STN249" s="398"/>
      <c r="STO249" s="398"/>
      <c r="STP249" s="398"/>
      <c r="STQ249" s="398"/>
      <c r="STR249" s="398"/>
      <c r="STS249" s="398"/>
      <c r="STT249" s="398"/>
      <c r="STU249" s="398"/>
      <c r="STV249" s="398"/>
      <c r="STW249" s="398"/>
      <c r="STX249" s="398"/>
      <c r="STY249" s="398"/>
      <c r="STZ249" s="398"/>
      <c r="SUA249" s="398"/>
      <c r="SUB249" s="398"/>
      <c r="SUC249" s="398"/>
      <c r="SUD249" s="398"/>
      <c r="SUE249" s="398"/>
      <c r="SUF249" s="398"/>
      <c r="SUG249" s="398"/>
      <c r="SUH249" s="398"/>
      <c r="SUI249" s="398"/>
      <c r="SUJ249" s="398"/>
      <c r="SUK249" s="398"/>
      <c r="SUL249" s="398"/>
      <c r="SUM249" s="398"/>
      <c r="SUN249" s="398"/>
      <c r="SUO249" s="398"/>
      <c r="SUP249" s="398"/>
      <c r="SUQ249" s="398"/>
      <c r="SUR249" s="398"/>
      <c r="SUS249" s="398"/>
      <c r="SUT249" s="398"/>
      <c r="SUU249" s="398"/>
      <c r="SUV249" s="398"/>
      <c r="SUW249" s="398"/>
      <c r="SUX249" s="398"/>
      <c r="SUY249" s="398"/>
      <c r="SUZ249" s="398"/>
      <c r="SVA249" s="398"/>
      <c r="SVB249" s="398"/>
      <c r="SVC249" s="398"/>
      <c r="SVD249" s="398"/>
      <c r="SVE249" s="398"/>
      <c r="SVF249" s="398"/>
      <c r="SVG249" s="398"/>
      <c r="SVH249" s="398"/>
      <c r="SVI249" s="398"/>
      <c r="SVJ249" s="398"/>
      <c r="SVK249" s="398"/>
      <c r="SVL249" s="398"/>
      <c r="SVM249" s="398"/>
      <c r="SVN249" s="398"/>
      <c r="SVO249" s="398"/>
      <c r="SVP249" s="398"/>
      <c r="SVQ249" s="398"/>
      <c r="SVR249" s="398"/>
      <c r="SVS249" s="398"/>
      <c r="SVT249" s="398"/>
      <c r="SVU249" s="398"/>
      <c r="SVV249" s="398"/>
      <c r="SVW249" s="398"/>
      <c r="SVX249" s="398"/>
      <c r="SVY249" s="398"/>
      <c r="SVZ249" s="398"/>
      <c r="SWA249" s="398"/>
      <c r="SWB249" s="398"/>
      <c r="SWC249" s="398"/>
      <c r="SWD249" s="398"/>
      <c r="SWE249" s="398"/>
      <c r="SWF249" s="398"/>
      <c r="SWG249" s="398"/>
      <c r="SWH249" s="398"/>
      <c r="SWI249" s="398"/>
      <c r="SWJ249" s="398"/>
      <c r="SWK249" s="398"/>
      <c r="SWL249" s="398"/>
      <c r="SWM249" s="398"/>
      <c r="SWN249" s="398"/>
      <c r="SWO249" s="398"/>
      <c r="SWP249" s="398"/>
      <c r="SWQ249" s="398"/>
      <c r="SWR249" s="398"/>
      <c r="SWS249" s="398"/>
      <c r="SWT249" s="398"/>
      <c r="SWU249" s="398"/>
      <c r="SWV249" s="398"/>
      <c r="SWW249" s="398"/>
      <c r="SWX249" s="398"/>
      <c r="SWY249" s="398"/>
      <c r="SWZ249" s="398"/>
      <c r="SXA249" s="398"/>
      <c r="SXB249" s="398"/>
      <c r="SXC249" s="398"/>
      <c r="SXD249" s="398"/>
      <c r="SXE249" s="398"/>
      <c r="SXF249" s="398"/>
      <c r="SXG249" s="398"/>
      <c r="SXH249" s="398"/>
      <c r="SXI249" s="398"/>
      <c r="SXJ249" s="398"/>
      <c r="SXK249" s="398"/>
      <c r="SXL249" s="398"/>
      <c r="SXM249" s="398"/>
      <c r="SXN249" s="398"/>
      <c r="SXO249" s="398"/>
      <c r="SXP249" s="398"/>
      <c r="SXQ249" s="398"/>
      <c r="SXR249" s="398"/>
      <c r="SXS249" s="398"/>
      <c r="SXT249" s="398"/>
      <c r="SXU249" s="398"/>
      <c r="SXV249" s="398"/>
      <c r="SXW249" s="398"/>
      <c r="SXX249" s="398"/>
      <c r="SXY249" s="398"/>
      <c r="SXZ249" s="398"/>
      <c r="SYA249" s="398"/>
      <c r="SYB249" s="398"/>
      <c r="SYC249" s="398"/>
      <c r="SYD249" s="398"/>
      <c r="SYE249" s="398"/>
      <c r="SYF249" s="398"/>
      <c r="SYG249" s="398"/>
      <c r="SYH249" s="398"/>
      <c r="SYI249" s="398"/>
      <c r="SYJ249" s="398"/>
      <c r="SYK249" s="398"/>
      <c r="SYL249" s="398"/>
      <c r="SYM249" s="398"/>
      <c r="SYN249" s="398"/>
      <c r="SYO249" s="398"/>
      <c r="SYP249" s="398"/>
      <c r="SYQ249" s="398"/>
      <c r="SYR249" s="398"/>
      <c r="SYS249" s="398"/>
      <c r="SYT249" s="398"/>
      <c r="SYU249" s="398"/>
      <c r="SYV249" s="398"/>
      <c r="SYW249" s="398"/>
      <c r="SYX249" s="398"/>
      <c r="SYY249" s="398"/>
      <c r="SYZ249" s="398"/>
      <c r="SZA249" s="398"/>
      <c r="SZB249" s="398"/>
      <c r="SZC249" s="398"/>
      <c r="SZD249" s="398"/>
      <c r="SZE249" s="398"/>
      <c r="SZF249" s="398"/>
      <c r="SZG249" s="398"/>
      <c r="SZH249" s="398"/>
      <c r="SZI249" s="398"/>
      <c r="SZJ249" s="398"/>
      <c r="SZK249" s="398"/>
      <c r="SZL249" s="398"/>
      <c r="SZM249" s="398"/>
      <c r="SZN249" s="398"/>
      <c r="SZO249" s="398"/>
      <c r="SZP249" s="398"/>
      <c r="SZQ249" s="398"/>
      <c r="SZR249" s="398"/>
      <c r="SZS249" s="398"/>
      <c r="SZT249" s="398"/>
      <c r="SZU249" s="398"/>
      <c r="SZV249" s="398"/>
      <c r="SZW249" s="398"/>
      <c r="SZX249" s="398"/>
      <c r="SZY249" s="398"/>
      <c r="SZZ249" s="398"/>
      <c r="TAA249" s="398"/>
      <c r="TAB249" s="398"/>
      <c r="TAC249" s="398"/>
      <c r="TAD249" s="398"/>
      <c r="TAE249" s="398"/>
      <c r="TAF249" s="398"/>
      <c r="TAG249" s="398"/>
      <c r="TAH249" s="398"/>
      <c r="TAI249" s="398"/>
      <c r="TAJ249" s="398"/>
      <c r="TAK249" s="398"/>
      <c r="TAL249" s="398"/>
      <c r="TAM249" s="398"/>
      <c r="TAN249" s="398"/>
      <c r="TAO249" s="398"/>
      <c r="TAP249" s="398"/>
      <c r="TAQ249" s="398"/>
      <c r="TAR249" s="398"/>
      <c r="TAS249" s="398"/>
      <c r="TAT249" s="398"/>
      <c r="TAU249" s="398"/>
      <c r="TAV249" s="398"/>
      <c r="TAW249" s="398"/>
      <c r="TAX249" s="398"/>
      <c r="TAY249" s="398"/>
      <c r="TAZ249" s="398"/>
      <c r="TBA249" s="398"/>
      <c r="TBB249" s="398"/>
      <c r="TBC249" s="398"/>
      <c r="TBD249" s="398"/>
      <c r="TBE249" s="398"/>
      <c r="TBF249" s="398"/>
      <c r="TBG249" s="398"/>
      <c r="TBH249" s="398"/>
      <c r="TBI249" s="398"/>
      <c r="TBJ249" s="398"/>
      <c r="TBK249" s="398"/>
      <c r="TBL249" s="398"/>
      <c r="TBM249" s="398"/>
      <c r="TBN249" s="398"/>
      <c r="TBO249" s="398"/>
      <c r="TBP249" s="398"/>
      <c r="TBQ249" s="398"/>
      <c r="TBR249" s="398"/>
      <c r="TBS249" s="398"/>
      <c r="TBT249" s="398"/>
      <c r="TBU249" s="398"/>
      <c r="TBV249" s="398"/>
      <c r="TBW249" s="398"/>
      <c r="TBX249" s="398"/>
      <c r="TBY249" s="398"/>
      <c r="TBZ249" s="398"/>
      <c r="TCA249" s="398"/>
      <c r="TCB249" s="398"/>
      <c r="TCC249" s="398"/>
      <c r="TCD249" s="398"/>
      <c r="TCE249" s="398"/>
      <c r="TCF249" s="398"/>
      <c r="TCG249" s="398"/>
      <c r="TCH249" s="398"/>
      <c r="TCI249" s="398"/>
      <c r="TCJ249" s="398"/>
      <c r="TCK249" s="398"/>
      <c r="TCL249" s="398"/>
      <c r="TCM249" s="398"/>
      <c r="TCN249" s="398"/>
      <c r="TCO249" s="398"/>
      <c r="TCP249" s="398"/>
      <c r="TCQ249" s="398"/>
      <c r="TCR249" s="398"/>
      <c r="TCS249" s="398"/>
      <c r="TCT249" s="398"/>
      <c r="TCU249" s="398"/>
      <c r="TCV249" s="398"/>
      <c r="TCW249" s="398"/>
      <c r="TCX249" s="398"/>
      <c r="TCY249" s="398"/>
      <c r="TCZ249" s="398"/>
      <c r="TDA249" s="398"/>
      <c r="TDB249" s="398"/>
      <c r="TDC249" s="398"/>
      <c r="TDD249" s="398"/>
      <c r="TDE249" s="398"/>
      <c r="TDF249" s="398"/>
      <c r="TDG249" s="398"/>
      <c r="TDH249" s="398"/>
      <c r="TDI249" s="398"/>
      <c r="TDJ249" s="398"/>
      <c r="TDK249" s="398"/>
      <c r="TDL249" s="398"/>
      <c r="TDM249" s="398"/>
      <c r="TDN249" s="398"/>
      <c r="TDO249" s="398"/>
      <c r="TDP249" s="398"/>
      <c r="TDQ249" s="398"/>
      <c r="TDR249" s="398"/>
      <c r="TDS249" s="398"/>
      <c r="TDT249" s="398"/>
      <c r="TDU249" s="398"/>
      <c r="TDV249" s="398"/>
      <c r="TDW249" s="398"/>
      <c r="TDX249" s="398"/>
      <c r="TDY249" s="398"/>
      <c r="TDZ249" s="398"/>
      <c r="TEA249" s="398"/>
      <c r="TEB249" s="398"/>
      <c r="TEC249" s="398"/>
      <c r="TED249" s="398"/>
      <c r="TEE249" s="398"/>
      <c r="TEF249" s="398"/>
      <c r="TEG249" s="398"/>
      <c r="TEH249" s="398"/>
      <c r="TEI249" s="398"/>
      <c r="TEJ249" s="398"/>
      <c r="TEK249" s="398"/>
      <c r="TEL249" s="398"/>
      <c r="TEM249" s="398"/>
      <c r="TEN249" s="398"/>
      <c r="TEO249" s="398"/>
      <c r="TEP249" s="398"/>
      <c r="TEQ249" s="398"/>
      <c r="TER249" s="398"/>
      <c r="TES249" s="398"/>
      <c r="TET249" s="398"/>
      <c r="TEU249" s="398"/>
      <c r="TEV249" s="398"/>
      <c r="TEW249" s="398"/>
      <c r="TEX249" s="398"/>
      <c r="TEY249" s="398"/>
      <c r="TEZ249" s="398"/>
      <c r="TFA249" s="398"/>
      <c r="TFB249" s="398"/>
      <c r="TFC249" s="398"/>
      <c r="TFD249" s="398"/>
      <c r="TFE249" s="398"/>
      <c r="TFF249" s="398"/>
      <c r="TFG249" s="398"/>
      <c r="TFH249" s="398"/>
      <c r="TFI249" s="398"/>
      <c r="TFJ249" s="398"/>
      <c r="TFK249" s="398"/>
      <c r="TFL249" s="398"/>
      <c r="TFM249" s="398"/>
      <c r="TFN249" s="398"/>
      <c r="TFO249" s="398"/>
      <c r="TFP249" s="398"/>
      <c r="TFQ249" s="398"/>
      <c r="TFR249" s="398"/>
      <c r="TFS249" s="398"/>
      <c r="TFT249" s="398"/>
      <c r="TFU249" s="398"/>
      <c r="TFV249" s="398"/>
      <c r="TFW249" s="398"/>
      <c r="TFX249" s="398"/>
      <c r="TFY249" s="398"/>
      <c r="TFZ249" s="398"/>
      <c r="TGA249" s="398"/>
      <c r="TGB249" s="398"/>
      <c r="TGC249" s="398"/>
      <c r="TGD249" s="398"/>
      <c r="TGE249" s="398"/>
      <c r="TGF249" s="398"/>
      <c r="TGG249" s="398"/>
      <c r="TGH249" s="398"/>
      <c r="TGI249" s="398"/>
      <c r="TGJ249" s="398"/>
      <c r="TGK249" s="398"/>
      <c r="TGL249" s="398"/>
      <c r="TGM249" s="398"/>
      <c r="TGN249" s="398"/>
      <c r="TGO249" s="398"/>
      <c r="TGP249" s="398"/>
      <c r="TGQ249" s="398"/>
      <c r="TGR249" s="398"/>
      <c r="TGS249" s="398"/>
      <c r="TGT249" s="398"/>
      <c r="TGU249" s="398"/>
      <c r="TGV249" s="398"/>
      <c r="TGW249" s="398"/>
      <c r="TGX249" s="398"/>
      <c r="TGY249" s="398"/>
      <c r="TGZ249" s="398"/>
      <c r="THA249" s="398"/>
      <c r="THB249" s="398"/>
      <c r="THC249" s="398"/>
      <c r="THD249" s="398"/>
      <c r="THE249" s="398"/>
      <c r="THF249" s="398"/>
      <c r="THG249" s="398"/>
      <c r="THH249" s="398"/>
      <c r="THI249" s="398"/>
      <c r="THJ249" s="398"/>
      <c r="THK249" s="398"/>
      <c r="THL249" s="398"/>
      <c r="THM249" s="398"/>
      <c r="THN249" s="398"/>
      <c r="THO249" s="398"/>
      <c r="THP249" s="398"/>
      <c r="THQ249" s="398"/>
      <c r="THR249" s="398"/>
      <c r="THS249" s="398"/>
      <c r="THT249" s="398"/>
      <c r="THU249" s="398"/>
      <c r="THV249" s="398"/>
      <c r="THW249" s="398"/>
      <c r="THX249" s="398"/>
      <c r="THY249" s="398"/>
      <c r="THZ249" s="398"/>
      <c r="TIA249" s="398"/>
      <c r="TIB249" s="398"/>
      <c r="TIC249" s="398"/>
      <c r="TID249" s="398"/>
      <c r="TIE249" s="398"/>
      <c r="TIF249" s="398"/>
      <c r="TIG249" s="398"/>
      <c r="TIH249" s="398"/>
      <c r="TII249" s="398"/>
      <c r="TIJ249" s="398"/>
      <c r="TIK249" s="398"/>
      <c r="TIL249" s="398"/>
      <c r="TIM249" s="398"/>
      <c r="TIN249" s="398"/>
      <c r="TIO249" s="398"/>
      <c r="TIP249" s="398"/>
      <c r="TIQ249" s="398"/>
      <c r="TIR249" s="398"/>
      <c r="TIS249" s="398"/>
      <c r="TIT249" s="398"/>
      <c r="TIU249" s="398"/>
      <c r="TIV249" s="398"/>
      <c r="TIW249" s="398"/>
      <c r="TIX249" s="398"/>
      <c r="TIY249" s="398"/>
      <c r="TIZ249" s="398"/>
      <c r="TJA249" s="398"/>
      <c r="TJB249" s="398"/>
      <c r="TJC249" s="398"/>
      <c r="TJD249" s="398"/>
      <c r="TJE249" s="398"/>
      <c r="TJF249" s="398"/>
      <c r="TJG249" s="398"/>
      <c r="TJH249" s="398"/>
      <c r="TJI249" s="398"/>
      <c r="TJJ249" s="398"/>
      <c r="TJK249" s="398"/>
      <c r="TJL249" s="398"/>
      <c r="TJM249" s="398"/>
      <c r="TJN249" s="398"/>
      <c r="TJO249" s="398"/>
      <c r="TJP249" s="398"/>
      <c r="TJQ249" s="398"/>
      <c r="TJR249" s="398"/>
      <c r="TJS249" s="398"/>
      <c r="TJT249" s="398"/>
      <c r="TJU249" s="398"/>
      <c r="TJV249" s="398"/>
      <c r="TJW249" s="398"/>
      <c r="TJX249" s="398"/>
      <c r="TJY249" s="398"/>
      <c r="TJZ249" s="398"/>
      <c r="TKA249" s="398"/>
      <c r="TKB249" s="398"/>
      <c r="TKC249" s="398"/>
      <c r="TKD249" s="398"/>
      <c r="TKE249" s="398"/>
      <c r="TKF249" s="398"/>
      <c r="TKG249" s="398"/>
      <c r="TKH249" s="398"/>
      <c r="TKI249" s="398"/>
      <c r="TKJ249" s="398"/>
      <c r="TKK249" s="398"/>
      <c r="TKL249" s="398"/>
      <c r="TKM249" s="398"/>
      <c r="TKN249" s="398"/>
      <c r="TKO249" s="398"/>
      <c r="TKP249" s="398"/>
      <c r="TKQ249" s="398"/>
      <c r="TKR249" s="398"/>
      <c r="TKS249" s="398"/>
      <c r="TKT249" s="398"/>
      <c r="TKU249" s="398"/>
      <c r="TKV249" s="398"/>
      <c r="TKW249" s="398"/>
      <c r="TKX249" s="398"/>
      <c r="TKY249" s="398"/>
      <c r="TKZ249" s="398"/>
      <c r="TLA249" s="398"/>
      <c r="TLB249" s="398"/>
      <c r="TLC249" s="398"/>
      <c r="TLD249" s="398"/>
      <c r="TLE249" s="398"/>
      <c r="TLF249" s="398"/>
      <c r="TLG249" s="398"/>
      <c r="TLH249" s="398"/>
      <c r="TLI249" s="398"/>
      <c r="TLJ249" s="398"/>
      <c r="TLK249" s="398"/>
      <c r="TLL249" s="398"/>
      <c r="TLM249" s="398"/>
      <c r="TLN249" s="398"/>
      <c r="TLO249" s="398"/>
      <c r="TLP249" s="398"/>
      <c r="TLQ249" s="398"/>
      <c r="TLR249" s="398"/>
      <c r="TLS249" s="398"/>
      <c r="TLT249" s="398"/>
      <c r="TLU249" s="398"/>
      <c r="TLV249" s="398"/>
      <c r="TLW249" s="398"/>
      <c r="TLX249" s="398"/>
      <c r="TLY249" s="398"/>
      <c r="TLZ249" s="398"/>
      <c r="TMA249" s="398"/>
      <c r="TMB249" s="398"/>
      <c r="TMC249" s="398"/>
      <c r="TMD249" s="398"/>
      <c r="TME249" s="398"/>
      <c r="TMF249" s="398"/>
      <c r="TMG249" s="398"/>
      <c r="TMH249" s="398"/>
      <c r="TMI249" s="398"/>
      <c r="TMJ249" s="398"/>
      <c r="TMK249" s="398"/>
      <c r="TML249" s="398"/>
      <c r="TMM249" s="398"/>
      <c r="TMN249" s="398"/>
      <c r="TMO249" s="398"/>
      <c r="TMP249" s="398"/>
      <c r="TMQ249" s="398"/>
      <c r="TMR249" s="398"/>
      <c r="TMS249" s="398"/>
      <c r="TMT249" s="398"/>
      <c r="TMU249" s="398"/>
      <c r="TMV249" s="398"/>
      <c r="TMW249" s="398"/>
      <c r="TMX249" s="398"/>
      <c r="TMY249" s="398"/>
      <c r="TMZ249" s="398"/>
      <c r="TNA249" s="398"/>
      <c r="TNB249" s="398"/>
      <c r="TNC249" s="398"/>
      <c r="TND249" s="398"/>
      <c r="TNE249" s="398"/>
      <c r="TNF249" s="398"/>
      <c r="TNG249" s="398"/>
      <c r="TNH249" s="398"/>
      <c r="TNI249" s="398"/>
      <c r="TNJ249" s="398"/>
      <c r="TNK249" s="398"/>
      <c r="TNL249" s="398"/>
      <c r="TNM249" s="398"/>
      <c r="TNN249" s="398"/>
      <c r="TNO249" s="398"/>
      <c r="TNP249" s="398"/>
      <c r="TNQ249" s="398"/>
      <c r="TNR249" s="398"/>
      <c r="TNS249" s="398"/>
      <c r="TNT249" s="398"/>
      <c r="TNU249" s="398"/>
      <c r="TNV249" s="398"/>
      <c r="TNW249" s="398"/>
      <c r="TNX249" s="398"/>
      <c r="TNY249" s="398"/>
      <c r="TNZ249" s="398"/>
      <c r="TOA249" s="398"/>
      <c r="TOB249" s="398"/>
      <c r="TOC249" s="398"/>
      <c r="TOD249" s="398"/>
      <c r="TOE249" s="398"/>
      <c r="TOF249" s="398"/>
      <c r="TOG249" s="398"/>
      <c r="TOH249" s="398"/>
      <c r="TOI249" s="398"/>
      <c r="TOJ249" s="398"/>
      <c r="TOK249" s="398"/>
      <c r="TOL249" s="398"/>
      <c r="TOM249" s="398"/>
      <c r="TON249" s="398"/>
      <c r="TOO249" s="398"/>
      <c r="TOP249" s="398"/>
      <c r="TOQ249" s="398"/>
      <c r="TOR249" s="398"/>
      <c r="TOS249" s="398"/>
      <c r="TOT249" s="398"/>
      <c r="TOU249" s="398"/>
      <c r="TOV249" s="398"/>
      <c r="TOW249" s="398"/>
      <c r="TOX249" s="398"/>
      <c r="TOY249" s="398"/>
      <c r="TOZ249" s="398"/>
      <c r="TPA249" s="398"/>
      <c r="TPB249" s="398"/>
      <c r="TPC249" s="398"/>
      <c r="TPD249" s="398"/>
      <c r="TPE249" s="398"/>
      <c r="TPF249" s="398"/>
      <c r="TPG249" s="398"/>
      <c r="TPH249" s="398"/>
      <c r="TPI249" s="398"/>
      <c r="TPJ249" s="398"/>
      <c r="TPK249" s="398"/>
      <c r="TPL249" s="398"/>
      <c r="TPM249" s="398"/>
      <c r="TPN249" s="398"/>
      <c r="TPO249" s="398"/>
      <c r="TPP249" s="398"/>
      <c r="TPQ249" s="398"/>
      <c r="TPR249" s="398"/>
      <c r="TPS249" s="398"/>
      <c r="TPT249" s="398"/>
      <c r="TPU249" s="398"/>
      <c r="TPV249" s="398"/>
      <c r="TPW249" s="398"/>
      <c r="TPX249" s="398"/>
      <c r="TPY249" s="398"/>
      <c r="TPZ249" s="398"/>
      <c r="TQA249" s="398"/>
      <c r="TQB249" s="398"/>
      <c r="TQC249" s="398"/>
      <c r="TQD249" s="398"/>
      <c r="TQE249" s="398"/>
      <c r="TQF249" s="398"/>
      <c r="TQG249" s="398"/>
      <c r="TQH249" s="398"/>
      <c r="TQI249" s="398"/>
      <c r="TQJ249" s="398"/>
      <c r="TQK249" s="398"/>
      <c r="TQL249" s="398"/>
      <c r="TQM249" s="398"/>
      <c r="TQN249" s="398"/>
      <c r="TQO249" s="398"/>
      <c r="TQP249" s="398"/>
      <c r="TQQ249" s="398"/>
      <c r="TQR249" s="398"/>
      <c r="TQS249" s="398"/>
      <c r="TQT249" s="398"/>
      <c r="TQU249" s="398"/>
      <c r="TQV249" s="398"/>
      <c r="TQW249" s="398"/>
      <c r="TQX249" s="398"/>
      <c r="TQY249" s="398"/>
      <c r="TQZ249" s="398"/>
      <c r="TRA249" s="398"/>
      <c r="TRB249" s="398"/>
      <c r="TRC249" s="398"/>
      <c r="TRD249" s="398"/>
      <c r="TRE249" s="398"/>
      <c r="TRF249" s="398"/>
      <c r="TRG249" s="398"/>
      <c r="TRH249" s="398"/>
      <c r="TRI249" s="398"/>
      <c r="TRJ249" s="398"/>
      <c r="TRK249" s="398"/>
      <c r="TRL249" s="398"/>
      <c r="TRM249" s="398"/>
      <c r="TRN249" s="398"/>
      <c r="TRO249" s="398"/>
      <c r="TRP249" s="398"/>
      <c r="TRQ249" s="398"/>
      <c r="TRR249" s="398"/>
      <c r="TRS249" s="398"/>
      <c r="TRT249" s="398"/>
      <c r="TRU249" s="398"/>
      <c r="TRV249" s="398"/>
      <c r="TRW249" s="398"/>
      <c r="TRX249" s="398"/>
      <c r="TRY249" s="398"/>
      <c r="TRZ249" s="398"/>
      <c r="TSA249" s="398"/>
      <c r="TSB249" s="398"/>
      <c r="TSC249" s="398"/>
      <c r="TSD249" s="398"/>
      <c r="TSE249" s="398"/>
      <c r="TSF249" s="398"/>
      <c r="TSG249" s="398"/>
      <c r="TSH249" s="398"/>
      <c r="TSI249" s="398"/>
      <c r="TSJ249" s="398"/>
      <c r="TSK249" s="398"/>
      <c r="TSL249" s="398"/>
      <c r="TSM249" s="398"/>
      <c r="TSN249" s="398"/>
      <c r="TSO249" s="398"/>
      <c r="TSP249" s="398"/>
      <c r="TSQ249" s="398"/>
      <c r="TSR249" s="398"/>
      <c r="TSS249" s="398"/>
      <c r="TST249" s="398"/>
      <c r="TSU249" s="398"/>
      <c r="TSV249" s="398"/>
      <c r="TSW249" s="398"/>
      <c r="TSX249" s="398"/>
      <c r="TSY249" s="398"/>
      <c r="TSZ249" s="398"/>
      <c r="TTA249" s="398"/>
      <c r="TTB249" s="398"/>
      <c r="TTC249" s="398"/>
      <c r="TTD249" s="398"/>
      <c r="TTE249" s="398"/>
      <c r="TTF249" s="398"/>
      <c r="TTG249" s="398"/>
      <c r="TTH249" s="398"/>
      <c r="TTI249" s="398"/>
      <c r="TTJ249" s="398"/>
      <c r="TTK249" s="398"/>
      <c r="TTL249" s="398"/>
      <c r="TTM249" s="398"/>
      <c r="TTN249" s="398"/>
      <c r="TTO249" s="398"/>
      <c r="TTP249" s="398"/>
      <c r="TTQ249" s="398"/>
      <c r="TTR249" s="398"/>
      <c r="TTS249" s="398"/>
      <c r="TTT249" s="398"/>
      <c r="TTU249" s="398"/>
      <c r="TTV249" s="398"/>
      <c r="TTW249" s="398"/>
      <c r="TTX249" s="398"/>
      <c r="TTY249" s="398"/>
      <c r="TTZ249" s="398"/>
      <c r="TUA249" s="398"/>
      <c r="TUB249" s="398"/>
      <c r="TUC249" s="398"/>
      <c r="TUD249" s="398"/>
      <c r="TUE249" s="398"/>
      <c r="TUF249" s="398"/>
      <c r="TUG249" s="398"/>
      <c r="TUH249" s="398"/>
      <c r="TUI249" s="398"/>
      <c r="TUJ249" s="398"/>
      <c r="TUK249" s="398"/>
      <c r="TUL249" s="398"/>
      <c r="TUM249" s="398"/>
      <c r="TUN249" s="398"/>
      <c r="TUO249" s="398"/>
      <c r="TUP249" s="398"/>
      <c r="TUQ249" s="398"/>
      <c r="TUR249" s="398"/>
      <c r="TUS249" s="398"/>
      <c r="TUT249" s="398"/>
      <c r="TUU249" s="398"/>
      <c r="TUV249" s="398"/>
      <c r="TUW249" s="398"/>
      <c r="TUX249" s="398"/>
      <c r="TUY249" s="398"/>
      <c r="TUZ249" s="398"/>
      <c r="TVA249" s="398"/>
      <c r="TVB249" s="398"/>
      <c r="TVC249" s="398"/>
      <c r="TVD249" s="398"/>
      <c r="TVE249" s="398"/>
      <c r="TVF249" s="398"/>
      <c r="TVG249" s="398"/>
      <c r="TVH249" s="398"/>
      <c r="TVI249" s="398"/>
      <c r="TVJ249" s="398"/>
      <c r="TVK249" s="398"/>
      <c r="TVL249" s="398"/>
      <c r="TVM249" s="398"/>
      <c r="TVN249" s="398"/>
      <c r="TVO249" s="398"/>
      <c r="TVP249" s="398"/>
      <c r="TVQ249" s="398"/>
      <c r="TVR249" s="398"/>
      <c r="TVS249" s="398"/>
      <c r="TVT249" s="398"/>
      <c r="TVU249" s="398"/>
      <c r="TVV249" s="398"/>
      <c r="TVW249" s="398"/>
      <c r="TVX249" s="398"/>
      <c r="TVY249" s="398"/>
      <c r="TVZ249" s="398"/>
      <c r="TWA249" s="398"/>
      <c r="TWB249" s="398"/>
      <c r="TWC249" s="398"/>
      <c r="TWD249" s="398"/>
      <c r="TWE249" s="398"/>
      <c r="TWF249" s="398"/>
      <c r="TWG249" s="398"/>
      <c r="TWH249" s="398"/>
      <c r="TWI249" s="398"/>
      <c r="TWJ249" s="398"/>
      <c r="TWK249" s="398"/>
      <c r="TWL249" s="398"/>
      <c r="TWM249" s="398"/>
      <c r="TWN249" s="398"/>
      <c r="TWO249" s="398"/>
      <c r="TWP249" s="398"/>
      <c r="TWQ249" s="398"/>
      <c r="TWR249" s="398"/>
      <c r="TWS249" s="398"/>
      <c r="TWT249" s="398"/>
      <c r="TWU249" s="398"/>
      <c r="TWV249" s="398"/>
      <c r="TWW249" s="398"/>
      <c r="TWX249" s="398"/>
      <c r="TWY249" s="398"/>
      <c r="TWZ249" s="398"/>
      <c r="TXA249" s="398"/>
      <c r="TXB249" s="398"/>
      <c r="TXC249" s="398"/>
      <c r="TXD249" s="398"/>
      <c r="TXE249" s="398"/>
      <c r="TXF249" s="398"/>
      <c r="TXG249" s="398"/>
      <c r="TXH249" s="398"/>
      <c r="TXI249" s="398"/>
      <c r="TXJ249" s="398"/>
      <c r="TXK249" s="398"/>
      <c r="TXL249" s="398"/>
      <c r="TXM249" s="398"/>
      <c r="TXN249" s="398"/>
      <c r="TXO249" s="398"/>
      <c r="TXP249" s="398"/>
      <c r="TXQ249" s="398"/>
      <c r="TXR249" s="398"/>
      <c r="TXS249" s="398"/>
      <c r="TXT249" s="398"/>
      <c r="TXU249" s="398"/>
      <c r="TXV249" s="398"/>
      <c r="TXW249" s="398"/>
      <c r="TXX249" s="398"/>
      <c r="TXY249" s="398"/>
      <c r="TXZ249" s="398"/>
      <c r="TYA249" s="398"/>
      <c r="TYB249" s="398"/>
      <c r="TYC249" s="398"/>
      <c r="TYD249" s="398"/>
      <c r="TYE249" s="398"/>
      <c r="TYF249" s="398"/>
      <c r="TYG249" s="398"/>
      <c r="TYH249" s="398"/>
      <c r="TYI249" s="398"/>
      <c r="TYJ249" s="398"/>
      <c r="TYK249" s="398"/>
      <c r="TYL249" s="398"/>
      <c r="TYM249" s="398"/>
      <c r="TYN249" s="398"/>
      <c r="TYO249" s="398"/>
      <c r="TYP249" s="398"/>
      <c r="TYQ249" s="398"/>
      <c r="TYR249" s="398"/>
      <c r="TYS249" s="398"/>
      <c r="TYT249" s="398"/>
      <c r="TYU249" s="398"/>
      <c r="TYV249" s="398"/>
      <c r="TYW249" s="398"/>
      <c r="TYX249" s="398"/>
      <c r="TYY249" s="398"/>
      <c r="TYZ249" s="398"/>
      <c r="TZA249" s="398"/>
      <c r="TZB249" s="398"/>
      <c r="TZC249" s="398"/>
      <c r="TZD249" s="398"/>
      <c r="TZE249" s="398"/>
      <c r="TZF249" s="398"/>
      <c r="TZG249" s="398"/>
      <c r="TZH249" s="398"/>
      <c r="TZI249" s="398"/>
      <c r="TZJ249" s="398"/>
      <c r="TZK249" s="398"/>
      <c r="TZL249" s="398"/>
      <c r="TZM249" s="398"/>
      <c r="TZN249" s="398"/>
      <c r="TZO249" s="398"/>
      <c r="TZP249" s="398"/>
      <c r="TZQ249" s="398"/>
      <c r="TZR249" s="398"/>
      <c r="TZS249" s="398"/>
      <c r="TZT249" s="398"/>
      <c r="TZU249" s="398"/>
      <c r="TZV249" s="398"/>
      <c r="TZW249" s="398"/>
      <c r="TZX249" s="398"/>
      <c r="TZY249" s="398"/>
      <c r="TZZ249" s="398"/>
      <c r="UAA249" s="398"/>
      <c r="UAB249" s="398"/>
      <c r="UAC249" s="398"/>
      <c r="UAD249" s="398"/>
      <c r="UAE249" s="398"/>
      <c r="UAF249" s="398"/>
      <c r="UAG249" s="398"/>
      <c r="UAH249" s="398"/>
      <c r="UAI249" s="398"/>
      <c r="UAJ249" s="398"/>
      <c r="UAK249" s="398"/>
      <c r="UAL249" s="398"/>
      <c r="UAM249" s="398"/>
      <c r="UAN249" s="398"/>
      <c r="UAO249" s="398"/>
      <c r="UAP249" s="398"/>
      <c r="UAQ249" s="398"/>
      <c r="UAR249" s="398"/>
      <c r="UAS249" s="398"/>
      <c r="UAT249" s="398"/>
      <c r="UAU249" s="398"/>
      <c r="UAV249" s="398"/>
      <c r="UAW249" s="398"/>
      <c r="UAX249" s="398"/>
      <c r="UAY249" s="398"/>
      <c r="UAZ249" s="398"/>
      <c r="UBA249" s="398"/>
      <c r="UBB249" s="398"/>
      <c r="UBC249" s="398"/>
      <c r="UBD249" s="398"/>
      <c r="UBE249" s="398"/>
      <c r="UBF249" s="398"/>
      <c r="UBG249" s="398"/>
      <c r="UBH249" s="398"/>
      <c r="UBI249" s="398"/>
      <c r="UBJ249" s="398"/>
      <c r="UBK249" s="398"/>
      <c r="UBL249" s="398"/>
      <c r="UBM249" s="398"/>
      <c r="UBN249" s="398"/>
      <c r="UBO249" s="398"/>
      <c r="UBP249" s="398"/>
      <c r="UBQ249" s="398"/>
      <c r="UBR249" s="398"/>
      <c r="UBS249" s="398"/>
      <c r="UBT249" s="398"/>
      <c r="UBU249" s="398"/>
      <c r="UBV249" s="398"/>
      <c r="UBW249" s="398"/>
      <c r="UBX249" s="398"/>
      <c r="UBY249" s="398"/>
      <c r="UBZ249" s="398"/>
      <c r="UCA249" s="398"/>
      <c r="UCB249" s="398"/>
      <c r="UCC249" s="398"/>
      <c r="UCD249" s="398"/>
      <c r="UCE249" s="398"/>
      <c r="UCF249" s="398"/>
      <c r="UCG249" s="398"/>
      <c r="UCH249" s="398"/>
      <c r="UCI249" s="398"/>
      <c r="UCJ249" s="398"/>
      <c r="UCK249" s="398"/>
      <c r="UCL249" s="398"/>
      <c r="UCM249" s="398"/>
      <c r="UCN249" s="398"/>
      <c r="UCO249" s="398"/>
      <c r="UCP249" s="398"/>
      <c r="UCQ249" s="398"/>
      <c r="UCR249" s="398"/>
      <c r="UCS249" s="398"/>
      <c r="UCT249" s="398"/>
      <c r="UCU249" s="398"/>
      <c r="UCV249" s="398"/>
      <c r="UCW249" s="398"/>
      <c r="UCX249" s="398"/>
      <c r="UCY249" s="398"/>
      <c r="UCZ249" s="398"/>
      <c r="UDA249" s="398"/>
      <c r="UDB249" s="398"/>
      <c r="UDC249" s="398"/>
      <c r="UDD249" s="398"/>
      <c r="UDE249" s="398"/>
      <c r="UDF249" s="398"/>
      <c r="UDG249" s="398"/>
      <c r="UDH249" s="398"/>
      <c r="UDI249" s="398"/>
      <c r="UDJ249" s="398"/>
      <c r="UDK249" s="398"/>
      <c r="UDL249" s="398"/>
      <c r="UDM249" s="398"/>
      <c r="UDN249" s="398"/>
      <c r="UDO249" s="398"/>
      <c r="UDP249" s="398"/>
      <c r="UDQ249" s="398"/>
      <c r="UDR249" s="398"/>
      <c r="UDS249" s="398"/>
      <c r="UDT249" s="398"/>
      <c r="UDU249" s="398"/>
      <c r="UDV249" s="398"/>
      <c r="UDW249" s="398"/>
      <c r="UDX249" s="398"/>
      <c r="UDY249" s="398"/>
      <c r="UDZ249" s="398"/>
      <c r="UEA249" s="398"/>
      <c r="UEB249" s="398"/>
      <c r="UEC249" s="398"/>
      <c r="UED249" s="398"/>
      <c r="UEE249" s="398"/>
      <c r="UEF249" s="398"/>
      <c r="UEG249" s="398"/>
      <c r="UEH249" s="398"/>
      <c r="UEI249" s="398"/>
      <c r="UEJ249" s="398"/>
      <c r="UEK249" s="398"/>
      <c r="UEL249" s="398"/>
      <c r="UEM249" s="398"/>
      <c r="UEN249" s="398"/>
      <c r="UEO249" s="398"/>
      <c r="UEP249" s="398"/>
      <c r="UEQ249" s="398"/>
      <c r="UER249" s="398"/>
      <c r="UES249" s="398"/>
      <c r="UET249" s="398"/>
      <c r="UEU249" s="398"/>
      <c r="UEV249" s="398"/>
      <c r="UEW249" s="398"/>
      <c r="UEX249" s="398"/>
      <c r="UEY249" s="398"/>
      <c r="UEZ249" s="398"/>
      <c r="UFA249" s="398"/>
      <c r="UFB249" s="398"/>
      <c r="UFC249" s="398"/>
      <c r="UFD249" s="398"/>
      <c r="UFE249" s="398"/>
      <c r="UFF249" s="398"/>
      <c r="UFG249" s="398"/>
      <c r="UFH249" s="398"/>
      <c r="UFI249" s="398"/>
      <c r="UFJ249" s="398"/>
      <c r="UFK249" s="398"/>
      <c r="UFL249" s="398"/>
      <c r="UFM249" s="398"/>
      <c r="UFN249" s="398"/>
      <c r="UFO249" s="398"/>
      <c r="UFP249" s="398"/>
      <c r="UFQ249" s="398"/>
      <c r="UFR249" s="398"/>
      <c r="UFS249" s="398"/>
      <c r="UFT249" s="398"/>
      <c r="UFU249" s="398"/>
      <c r="UFV249" s="398"/>
      <c r="UFW249" s="398"/>
      <c r="UFX249" s="398"/>
      <c r="UFY249" s="398"/>
      <c r="UFZ249" s="398"/>
      <c r="UGA249" s="398"/>
      <c r="UGB249" s="398"/>
      <c r="UGC249" s="398"/>
      <c r="UGD249" s="398"/>
      <c r="UGE249" s="398"/>
      <c r="UGF249" s="398"/>
      <c r="UGG249" s="398"/>
      <c r="UGH249" s="398"/>
      <c r="UGI249" s="398"/>
      <c r="UGJ249" s="398"/>
      <c r="UGK249" s="398"/>
      <c r="UGL249" s="398"/>
      <c r="UGM249" s="398"/>
      <c r="UGN249" s="398"/>
      <c r="UGO249" s="398"/>
      <c r="UGP249" s="398"/>
      <c r="UGQ249" s="398"/>
      <c r="UGR249" s="398"/>
      <c r="UGS249" s="398"/>
      <c r="UGT249" s="398"/>
      <c r="UGU249" s="398"/>
      <c r="UGV249" s="398"/>
      <c r="UGW249" s="398"/>
      <c r="UGX249" s="398"/>
      <c r="UGY249" s="398"/>
      <c r="UGZ249" s="398"/>
      <c r="UHA249" s="398"/>
      <c r="UHB249" s="398"/>
      <c r="UHC249" s="398"/>
      <c r="UHD249" s="398"/>
      <c r="UHE249" s="398"/>
      <c r="UHF249" s="398"/>
      <c r="UHG249" s="398"/>
      <c r="UHH249" s="398"/>
      <c r="UHI249" s="398"/>
      <c r="UHJ249" s="398"/>
      <c r="UHK249" s="398"/>
      <c r="UHL249" s="398"/>
      <c r="UHM249" s="398"/>
      <c r="UHN249" s="398"/>
      <c r="UHO249" s="398"/>
      <c r="UHP249" s="398"/>
      <c r="UHQ249" s="398"/>
      <c r="UHR249" s="398"/>
      <c r="UHS249" s="398"/>
      <c r="UHT249" s="398"/>
      <c r="UHU249" s="398"/>
      <c r="UHV249" s="398"/>
      <c r="UHW249" s="398"/>
      <c r="UHX249" s="398"/>
      <c r="UHY249" s="398"/>
      <c r="UHZ249" s="398"/>
      <c r="UIA249" s="398"/>
      <c r="UIB249" s="398"/>
      <c r="UIC249" s="398"/>
      <c r="UID249" s="398"/>
      <c r="UIE249" s="398"/>
      <c r="UIF249" s="398"/>
      <c r="UIG249" s="398"/>
      <c r="UIH249" s="398"/>
      <c r="UII249" s="398"/>
      <c r="UIJ249" s="398"/>
      <c r="UIK249" s="398"/>
      <c r="UIL249" s="398"/>
      <c r="UIM249" s="398"/>
      <c r="UIN249" s="398"/>
      <c r="UIO249" s="398"/>
      <c r="UIP249" s="398"/>
      <c r="UIQ249" s="398"/>
      <c r="UIR249" s="398"/>
      <c r="UIS249" s="398"/>
      <c r="UIT249" s="398"/>
      <c r="UIU249" s="398"/>
      <c r="UIV249" s="398"/>
      <c r="UIW249" s="398"/>
      <c r="UIX249" s="398"/>
      <c r="UIY249" s="398"/>
      <c r="UIZ249" s="398"/>
      <c r="UJA249" s="398"/>
      <c r="UJB249" s="398"/>
      <c r="UJC249" s="398"/>
      <c r="UJD249" s="398"/>
      <c r="UJE249" s="398"/>
      <c r="UJF249" s="398"/>
      <c r="UJG249" s="398"/>
      <c r="UJH249" s="398"/>
      <c r="UJI249" s="398"/>
      <c r="UJJ249" s="398"/>
      <c r="UJK249" s="398"/>
      <c r="UJL249" s="398"/>
      <c r="UJM249" s="398"/>
      <c r="UJN249" s="398"/>
      <c r="UJO249" s="398"/>
      <c r="UJP249" s="398"/>
      <c r="UJQ249" s="398"/>
      <c r="UJR249" s="398"/>
      <c r="UJS249" s="398"/>
      <c r="UJT249" s="398"/>
      <c r="UJU249" s="398"/>
      <c r="UJV249" s="398"/>
      <c r="UJW249" s="398"/>
      <c r="UJX249" s="398"/>
      <c r="UJY249" s="398"/>
      <c r="UJZ249" s="398"/>
      <c r="UKA249" s="398"/>
      <c r="UKB249" s="398"/>
      <c r="UKC249" s="398"/>
      <c r="UKD249" s="398"/>
      <c r="UKE249" s="398"/>
      <c r="UKF249" s="398"/>
      <c r="UKG249" s="398"/>
      <c r="UKH249" s="398"/>
      <c r="UKI249" s="398"/>
      <c r="UKJ249" s="398"/>
      <c r="UKK249" s="398"/>
      <c r="UKL249" s="398"/>
      <c r="UKM249" s="398"/>
      <c r="UKN249" s="398"/>
      <c r="UKO249" s="398"/>
      <c r="UKP249" s="398"/>
      <c r="UKQ249" s="398"/>
      <c r="UKR249" s="398"/>
      <c r="UKS249" s="398"/>
      <c r="UKT249" s="398"/>
      <c r="UKU249" s="398"/>
      <c r="UKV249" s="398"/>
      <c r="UKW249" s="398"/>
      <c r="UKX249" s="398"/>
      <c r="UKY249" s="398"/>
      <c r="UKZ249" s="398"/>
      <c r="ULA249" s="398"/>
      <c r="ULB249" s="398"/>
      <c r="ULC249" s="398"/>
      <c r="ULD249" s="398"/>
      <c r="ULE249" s="398"/>
      <c r="ULF249" s="398"/>
      <c r="ULG249" s="398"/>
      <c r="ULH249" s="398"/>
      <c r="ULI249" s="398"/>
      <c r="ULJ249" s="398"/>
      <c r="ULK249" s="398"/>
      <c r="ULL249" s="398"/>
      <c r="ULM249" s="398"/>
      <c r="ULN249" s="398"/>
      <c r="ULO249" s="398"/>
      <c r="ULP249" s="398"/>
      <c r="ULQ249" s="398"/>
      <c r="ULR249" s="398"/>
      <c r="ULS249" s="398"/>
      <c r="ULT249" s="398"/>
      <c r="ULU249" s="398"/>
      <c r="ULV249" s="398"/>
      <c r="ULW249" s="398"/>
      <c r="ULX249" s="398"/>
      <c r="ULY249" s="398"/>
      <c r="ULZ249" s="398"/>
      <c r="UMA249" s="398"/>
      <c r="UMB249" s="398"/>
      <c r="UMC249" s="398"/>
      <c r="UMD249" s="398"/>
      <c r="UME249" s="398"/>
      <c r="UMF249" s="398"/>
      <c r="UMG249" s="398"/>
      <c r="UMH249" s="398"/>
      <c r="UMI249" s="398"/>
      <c r="UMJ249" s="398"/>
      <c r="UMK249" s="398"/>
      <c r="UML249" s="398"/>
      <c r="UMM249" s="398"/>
      <c r="UMN249" s="398"/>
      <c r="UMO249" s="398"/>
      <c r="UMP249" s="398"/>
      <c r="UMQ249" s="398"/>
      <c r="UMR249" s="398"/>
      <c r="UMS249" s="398"/>
      <c r="UMT249" s="398"/>
      <c r="UMU249" s="398"/>
      <c r="UMV249" s="398"/>
      <c r="UMW249" s="398"/>
      <c r="UMX249" s="398"/>
      <c r="UMY249" s="398"/>
      <c r="UMZ249" s="398"/>
      <c r="UNA249" s="398"/>
      <c r="UNB249" s="398"/>
      <c r="UNC249" s="398"/>
      <c r="UND249" s="398"/>
      <c r="UNE249" s="398"/>
      <c r="UNF249" s="398"/>
      <c r="UNG249" s="398"/>
      <c r="UNH249" s="398"/>
      <c r="UNI249" s="398"/>
      <c r="UNJ249" s="398"/>
      <c r="UNK249" s="398"/>
      <c r="UNL249" s="398"/>
      <c r="UNM249" s="398"/>
      <c r="UNN249" s="398"/>
      <c r="UNO249" s="398"/>
      <c r="UNP249" s="398"/>
      <c r="UNQ249" s="398"/>
      <c r="UNR249" s="398"/>
      <c r="UNS249" s="398"/>
      <c r="UNT249" s="398"/>
      <c r="UNU249" s="398"/>
      <c r="UNV249" s="398"/>
      <c r="UNW249" s="398"/>
      <c r="UNX249" s="398"/>
      <c r="UNY249" s="398"/>
      <c r="UNZ249" s="398"/>
      <c r="UOA249" s="398"/>
      <c r="UOB249" s="398"/>
      <c r="UOC249" s="398"/>
      <c r="UOD249" s="398"/>
      <c r="UOE249" s="398"/>
      <c r="UOF249" s="398"/>
      <c r="UOG249" s="398"/>
      <c r="UOH249" s="398"/>
      <c r="UOI249" s="398"/>
      <c r="UOJ249" s="398"/>
      <c r="UOK249" s="398"/>
      <c r="UOL249" s="398"/>
      <c r="UOM249" s="398"/>
      <c r="UON249" s="398"/>
      <c r="UOO249" s="398"/>
      <c r="UOP249" s="398"/>
      <c r="UOQ249" s="398"/>
      <c r="UOR249" s="398"/>
      <c r="UOS249" s="398"/>
      <c r="UOT249" s="398"/>
      <c r="UOU249" s="398"/>
      <c r="UOV249" s="398"/>
      <c r="UOW249" s="398"/>
      <c r="UOX249" s="398"/>
      <c r="UOY249" s="398"/>
      <c r="UOZ249" s="398"/>
      <c r="UPA249" s="398"/>
      <c r="UPB249" s="398"/>
      <c r="UPC249" s="398"/>
      <c r="UPD249" s="398"/>
      <c r="UPE249" s="398"/>
      <c r="UPF249" s="398"/>
      <c r="UPG249" s="398"/>
      <c r="UPH249" s="398"/>
      <c r="UPI249" s="398"/>
      <c r="UPJ249" s="398"/>
      <c r="UPK249" s="398"/>
      <c r="UPL249" s="398"/>
      <c r="UPM249" s="398"/>
      <c r="UPN249" s="398"/>
      <c r="UPO249" s="398"/>
      <c r="UPP249" s="398"/>
      <c r="UPQ249" s="398"/>
      <c r="UPR249" s="398"/>
      <c r="UPS249" s="398"/>
      <c r="UPT249" s="398"/>
      <c r="UPU249" s="398"/>
      <c r="UPV249" s="398"/>
      <c r="UPW249" s="398"/>
      <c r="UPX249" s="398"/>
      <c r="UPY249" s="398"/>
      <c r="UPZ249" s="398"/>
      <c r="UQA249" s="398"/>
      <c r="UQB249" s="398"/>
      <c r="UQC249" s="398"/>
      <c r="UQD249" s="398"/>
      <c r="UQE249" s="398"/>
      <c r="UQF249" s="398"/>
      <c r="UQG249" s="398"/>
      <c r="UQH249" s="398"/>
      <c r="UQI249" s="398"/>
      <c r="UQJ249" s="398"/>
      <c r="UQK249" s="398"/>
      <c r="UQL249" s="398"/>
      <c r="UQM249" s="398"/>
      <c r="UQN249" s="398"/>
      <c r="UQO249" s="398"/>
      <c r="UQP249" s="398"/>
      <c r="UQQ249" s="398"/>
      <c r="UQR249" s="398"/>
      <c r="UQS249" s="398"/>
      <c r="UQT249" s="398"/>
      <c r="UQU249" s="398"/>
      <c r="UQV249" s="398"/>
      <c r="UQW249" s="398"/>
      <c r="UQX249" s="398"/>
      <c r="UQY249" s="398"/>
      <c r="UQZ249" s="398"/>
      <c r="URA249" s="398"/>
      <c r="URB249" s="398"/>
      <c r="URC249" s="398"/>
      <c r="URD249" s="398"/>
      <c r="URE249" s="398"/>
      <c r="URF249" s="398"/>
      <c r="URG249" s="398"/>
      <c r="URH249" s="398"/>
      <c r="URI249" s="398"/>
      <c r="URJ249" s="398"/>
      <c r="URK249" s="398"/>
      <c r="URL249" s="398"/>
      <c r="URM249" s="398"/>
      <c r="URN249" s="398"/>
      <c r="URO249" s="398"/>
      <c r="URP249" s="398"/>
      <c r="URQ249" s="398"/>
      <c r="URR249" s="398"/>
      <c r="URS249" s="398"/>
      <c r="URT249" s="398"/>
      <c r="URU249" s="398"/>
      <c r="URV249" s="398"/>
      <c r="URW249" s="398"/>
      <c r="URX249" s="398"/>
      <c r="URY249" s="398"/>
      <c r="URZ249" s="398"/>
      <c r="USA249" s="398"/>
      <c r="USB249" s="398"/>
      <c r="USC249" s="398"/>
      <c r="USD249" s="398"/>
      <c r="USE249" s="398"/>
      <c r="USF249" s="398"/>
      <c r="USG249" s="398"/>
      <c r="USH249" s="398"/>
      <c r="USI249" s="398"/>
      <c r="USJ249" s="398"/>
      <c r="USK249" s="398"/>
      <c r="USL249" s="398"/>
      <c r="USM249" s="398"/>
      <c r="USN249" s="398"/>
      <c r="USO249" s="398"/>
      <c r="USP249" s="398"/>
      <c r="USQ249" s="398"/>
      <c r="USR249" s="398"/>
      <c r="USS249" s="398"/>
      <c r="UST249" s="398"/>
      <c r="USU249" s="398"/>
      <c r="USV249" s="398"/>
      <c r="USW249" s="398"/>
      <c r="USX249" s="398"/>
      <c r="USY249" s="398"/>
      <c r="USZ249" s="398"/>
      <c r="UTA249" s="398"/>
      <c r="UTB249" s="398"/>
      <c r="UTC249" s="398"/>
      <c r="UTD249" s="398"/>
      <c r="UTE249" s="398"/>
      <c r="UTF249" s="398"/>
      <c r="UTG249" s="398"/>
      <c r="UTH249" s="398"/>
      <c r="UTI249" s="398"/>
      <c r="UTJ249" s="398"/>
      <c r="UTK249" s="398"/>
      <c r="UTL249" s="398"/>
      <c r="UTM249" s="398"/>
      <c r="UTN249" s="398"/>
      <c r="UTO249" s="398"/>
      <c r="UTP249" s="398"/>
      <c r="UTQ249" s="398"/>
      <c r="UTR249" s="398"/>
      <c r="UTS249" s="398"/>
      <c r="UTT249" s="398"/>
      <c r="UTU249" s="398"/>
      <c r="UTV249" s="398"/>
      <c r="UTW249" s="398"/>
      <c r="UTX249" s="398"/>
      <c r="UTY249" s="398"/>
      <c r="UTZ249" s="398"/>
      <c r="UUA249" s="398"/>
      <c r="UUB249" s="398"/>
      <c r="UUC249" s="398"/>
      <c r="UUD249" s="398"/>
      <c r="UUE249" s="398"/>
      <c r="UUF249" s="398"/>
      <c r="UUG249" s="398"/>
      <c r="UUH249" s="398"/>
      <c r="UUI249" s="398"/>
      <c r="UUJ249" s="398"/>
      <c r="UUK249" s="398"/>
      <c r="UUL249" s="398"/>
      <c r="UUM249" s="398"/>
      <c r="UUN249" s="398"/>
      <c r="UUO249" s="398"/>
      <c r="UUP249" s="398"/>
      <c r="UUQ249" s="398"/>
      <c r="UUR249" s="398"/>
      <c r="UUS249" s="398"/>
      <c r="UUT249" s="398"/>
      <c r="UUU249" s="398"/>
      <c r="UUV249" s="398"/>
      <c r="UUW249" s="398"/>
      <c r="UUX249" s="398"/>
      <c r="UUY249" s="398"/>
      <c r="UUZ249" s="398"/>
      <c r="UVA249" s="398"/>
      <c r="UVB249" s="398"/>
      <c r="UVC249" s="398"/>
      <c r="UVD249" s="398"/>
      <c r="UVE249" s="398"/>
      <c r="UVF249" s="398"/>
      <c r="UVG249" s="398"/>
      <c r="UVH249" s="398"/>
      <c r="UVI249" s="398"/>
      <c r="UVJ249" s="398"/>
      <c r="UVK249" s="398"/>
      <c r="UVL249" s="398"/>
      <c r="UVM249" s="398"/>
      <c r="UVN249" s="398"/>
      <c r="UVO249" s="398"/>
      <c r="UVP249" s="398"/>
      <c r="UVQ249" s="398"/>
      <c r="UVR249" s="398"/>
      <c r="UVS249" s="398"/>
      <c r="UVT249" s="398"/>
      <c r="UVU249" s="398"/>
      <c r="UVV249" s="398"/>
      <c r="UVW249" s="398"/>
      <c r="UVX249" s="398"/>
      <c r="UVY249" s="398"/>
      <c r="UVZ249" s="398"/>
      <c r="UWA249" s="398"/>
      <c r="UWB249" s="398"/>
      <c r="UWC249" s="398"/>
      <c r="UWD249" s="398"/>
      <c r="UWE249" s="398"/>
      <c r="UWF249" s="398"/>
      <c r="UWG249" s="398"/>
      <c r="UWH249" s="398"/>
      <c r="UWI249" s="398"/>
      <c r="UWJ249" s="398"/>
      <c r="UWK249" s="398"/>
      <c r="UWL249" s="398"/>
      <c r="UWM249" s="398"/>
      <c r="UWN249" s="398"/>
      <c r="UWO249" s="398"/>
      <c r="UWP249" s="398"/>
      <c r="UWQ249" s="398"/>
      <c r="UWR249" s="398"/>
      <c r="UWS249" s="398"/>
      <c r="UWT249" s="398"/>
      <c r="UWU249" s="398"/>
      <c r="UWV249" s="398"/>
      <c r="UWW249" s="398"/>
      <c r="UWX249" s="398"/>
      <c r="UWY249" s="398"/>
      <c r="UWZ249" s="398"/>
      <c r="UXA249" s="398"/>
      <c r="UXB249" s="398"/>
      <c r="UXC249" s="398"/>
      <c r="UXD249" s="398"/>
      <c r="UXE249" s="398"/>
      <c r="UXF249" s="398"/>
      <c r="UXG249" s="398"/>
      <c r="UXH249" s="398"/>
      <c r="UXI249" s="398"/>
      <c r="UXJ249" s="398"/>
      <c r="UXK249" s="398"/>
      <c r="UXL249" s="398"/>
      <c r="UXM249" s="398"/>
      <c r="UXN249" s="398"/>
      <c r="UXO249" s="398"/>
      <c r="UXP249" s="398"/>
      <c r="UXQ249" s="398"/>
      <c r="UXR249" s="398"/>
      <c r="UXS249" s="398"/>
      <c r="UXT249" s="398"/>
      <c r="UXU249" s="398"/>
      <c r="UXV249" s="398"/>
      <c r="UXW249" s="398"/>
      <c r="UXX249" s="398"/>
      <c r="UXY249" s="398"/>
      <c r="UXZ249" s="398"/>
      <c r="UYA249" s="398"/>
      <c r="UYB249" s="398"/>
      <c r="UYC249" s="398"/>
      <c r="UYD249" s="398"/>
      <c r="UYE249" s="398"/>
      <c r="UYF249" s="398"/>
      <c r="UYG249" s="398"/>
      <c r="UYH249" s="398"/>
      <c r="UYI249" s="398"/>
      <c r="UYJ249" s="398"/>
      <c r="UYK249" s="398"/>
      <c r="UYL249" s="398"/>
      <c r="UYM249" s="398"/>
      <c r="UYN249" s="398"/>
      <c r="UYO249" s="398"/>
      <c r="UYP249" s="398"/>
      <c r="UYQ249" s="398"/>
      <c r="UYR249" s="398"/>
      <c r="UYS249" s="398"/>
      <c r="UYT249" s="398"/>
      <c r="UYU249" s="398"/>
      <c r="UYV249" s="398"/>
      <c r="UYW249" s="398"/>
      <c r="UYX249" s="398"/>
      <c r="UYY249" s="398"/>
      <c r="UYZ249" s="398"/>
      <c r="UZA249" s="398"/>
      <c r="UZB249" s="398"/>
      <c r="UZC249" s="398"/>
      <c r="UZD249" s="398"/>
      <c r="UZE249" s="398"/>
      <c r="UZF249" s="398"/>
      <c r="UZG249" s="398"/>
      <c r="UZH249" s="398"/>
      <c r="UZI249" s="398"/>
      <c r="UZJ249" s="398"/>
      <c r="UZK249" s="398"/>
      <c r="UZL249" s="398"/>
      <c r="UZM249" s="398"/>
      <c r="UZN249" s="398"/>
      <c r="UZO249" s="398"/>
      <c r="UZP249" s="398"/>
      <c r="UZQ249" s="398"/>
      <c r="UZR249" s="398"/>
      <c r="UZS249" s="398"/>
      <c r="UZT249" s="398"/>
      <c r="UZU249" s="398"/>
      <c r="UZV249" s="398"/>
      <c r="UZW249" s="398"/>
      <c r="UZX249" s="398"/>
      <c r="UZY249" s="398"/>
      <c r="UZZ249" s="398"/>
      <c r="VAA249" s="398"/>
      <c r="VAB249" s="398"/>
      <c r="VAC249" s="398"/>
      <c r="VAD249" s="398"/>
      <c r="VAE249" s="398"/>
      <c r="VAF249" s="398"/>
      <c r="VAG249" s="398"/>
      <c r="VAH249" s="398"/>
      <c r="VAI249" s="398"/>
      <c r="VAJ249" s="398"/>
      <c r="VAK249" s="398"/>
      <c r="VAL249" s="398"/>
      <c r="VAM249" s="398"/>
      <c r="VAN249" s="398"/>
      <c r="VAO249" s="398"/>
      <c r="VAP249" s="398"/>
      <c r="VAQ249" s="398"/>
      <c r="VAR249" s="398"/>
      <c r="VAS249" s="398"/>
      <c r="VAT249" s="398"/>
      <c r="VAU249" s="398"/>
      <c r="VAV249" s="398"/>
      <c r="VAW249" s="398"/>
      <c r="VAX249" s="398"/>
      <c r="VAY249" s="398"/>
      <c r="VAZ249" s="398"/>
      <c r="VBA249" s="398"/>
      <c r="VBB249" s="398"/>
      <c r="VBC249" s="398"/>
      <c r="VBD249" s="398"/>
      <c r="VBE249" s="398"/>
      <c r="VBF249" s="398"/>
      <c r="VBG249" s="398"/>
      <c r="VBH249" s="398"/>
      <c r="VBI249" s="398"/>
      <c r="VBJ249" s="398"/>
      <c r="VBK249" s="398"/>
      <c r="VBL249" s="398"/>
      <c r="VBM249" s="398"/>
      <c r="VBN249" s="398"/>
      <c r="VBO249" s="398"/>
      <c r="VBP249" s="398"/>
      <c r="VBQ249" s="398"/>
      <c r="VBR249" s="398"/>
      <c r="VBS249" s="398"/>
      <c r="VBT249" s="398"/>
      <c r="VBU249" s="398"/>
      <c r="VBV249" s="398"/>
      <c r="VBW249" s="398"/>
      <c r="VBX249" s="398"/>
      <c r="VBY249" s="398"/>
      <c r="VBZ249" s="398"/>
      <c r="VCA249" s="398"/>
      <c r="VCB249" s="398"/>
      <c r="VCC249" s="398"/>
      <c r="VCD249" s="398"/>
      <c r="VCE249" s="398"/>
      <c r="VCF249" s="398"/>
      <c r="VCG249" s="398"/>
      <c r="VCH249" s="398"/>
      <c r="VCI249" s="398"/>
      <c r="VCJ249" s="398"/>
      <c r="VCK249" s="398"/>
      <c r="VCL249" s="398"/>
      <c r="VCM249" s="398"/>
      <c r="VCN249" s="398"/>
      <c r="VCO249" s="398"/>
      <c r="VCP249" s="398"/>
      <c r="VCQ249" s="398"/>
      <c r="VCR249" s="398"/>
      <c r="VCS249" s="398"/>
      <c r="VCT249" s="398"/>
      <c r="VCU249" s="398"/>
      <c r="VCV249" s="398"/>
      <c r="VCW249" s="398"/>
      <c r="VCX249" s="398"/>
      <c r="VCY249" s="398"/>
      <c r="VCZ249" s="398"/>
      <c r="VDA249" s="398"/>
      <c r="VDB249" s="398"/>
      <c r="VDC249" s="398"/>
      <c r="VDD249" s="398"/>
      <c r="VDE249" s="398"/>
      <c r="VDF249" s="398"/>
      <c r="VDG249" s="398"/>
      <c r="VDH249" s="398"/>
      <c r="VDI249" s="398"/>
      <c r="VDJ249" s="398"/>
      <c r="VDK249" s="398"/>
      <c r="VDL249" s="398"/>
      <c r="VDM249" s="398"/>
      <c r="VDN249" s="398"/>
      <c r="VDO249" s="398"/>
      <c r="VDP249" s="398"/>
      <c r="VDQ249" s="398"/>
      <c r="VDR249" s="398"/>
      <c r="VDS249" s="398"/>
      <c r="VDT249" s="398"/>
      <c r="VDU249" s="398"/>
      <c r="VDV249" s="398"/>
      <c r="VDW249" s="398"/>
      <c r="VDX249" s="398"/>
      <c r="VDY249" s="398"/>
      <c r="VDZ249" s="398"/>
      <c r="VEA249" s="398"/>
      <c r="VEB249" s="398"/>
      <c r="VEC249" s="398"/>
      <c r="VED249" s="398"/>
      <c r="VEE249" s="398"/>
      <c r="VEF249" s="398"/>
      <c r="VEG249" s="398"/>
      <c r="VEH249" s="398"/>
      <c r="VEI249" s="398"/>
      <c r="VEJ249" s="398"/>
      <c r="VEK249" s="398"/>
      <c r="VEL249" s="398"/>
      <c r="VEM249" s="398"/>
      <c r="VEN249" s="398"/>
      <c r="VEO249" s="398"/>
      <c r="VEP249" s="398"/>
      <c r="VEQ249" s="398"/>
      <c r="VER249" s="398"/>
      <c r="VES249" s="398"/>
      <c r="VET249" s="398"/>
      <c r="VEU249" s="398"/>
      <c r="VEV249" s="398"/>
      <c r="VEW249" s="398"/>
      <c r="VEX249" s="398"/>
      <c r="VEY249" s="398"/>
      <c r="VEZ249" s="398"/>
      <c r="VFA249" s="398"/>
      <c r="VFB249" s="398"/>
      <c r="VFC249" s="398"/>
      <c r="VFD249" s="398"/>
      <c r="VFE249" s="398"/>
      <c r="VFF249" s="398"/>
      <c r="VFG249" s="398"/>
      <c r="VFH249" s="398"/>
      <c r="VFI249" s="398"/>
      <c r="VFJ249" s="398"/>
      <c r="VFK249" s="398"/>
      <c r="VFL249" s="398"/>
      <c r="VFM249" s="398"/>
      <c r="VFN249" s="398"/>
      <c r="VFO249" s="398"/>
      <c r="VFP249" s="398"/>
      <c r="VFQ249" s="398"/>
      <c r="VFR249" s="398"/>
      <c r="VFS249" s="398"/>
      <c r="VFT249" s="398"/>
      <c r="VFU249" s="398"/>
      <c r="VFV249" s="398"/>
      <c r="VFW249" s="398"/>
      <c r="VFX249" s="398"/>
      <c r="VFY249" s="398"/>
      <c r="VFZ249" s="398"/>
      <c r="VGA249" s="398"/>
      <c r="VGB249" s="398"/>
      <c r="VGC249" s="398"/>
      <c r="VGD249" s="398"/>
      <c r="VGE249" s="398"/>
      <c r="VGF249" s="398"/>
      <c r="VGG249" s="398"/>
      <c r="VGH249" s="398"/>
      <c r="VGI249" s="398"/>
      <c r="VGJ249" s="398"/>
      <c r="VGK249" s="398"/>
      <c r="VGL249" s="398"/>
      <c r="VGM249" s="398"/>
      <c r="VGN249" s="398"/>
      <c r="VGO249" s="398"/>
      <c r="VGP249" s="398"/>
      <c r="VGQ249" s="398"/>
      <c r="VGR249" s="398"/>
      <c r="VGS249" s="398"/>
      <c r="VGT249" s="398"/>
      <c r="VGU249" s="398"/>
      <c r="VGV249" s="398"/>
      <c r="VGW249" s="398"/>
      <c r="VGX249" s="398"/>
      <c r="VGY249" s="398"/>
      <c r="VGZ249" s="398"/>
      <c r="VHA249" s="398"/>
      <c r="VHB249" s="398"/>
      <c r="VHC249" s="398"/>
      <c r="VHD249" s="398"/>
      <c r="VHE249" s="398"/>
      <c r="VHF249" s="398"/>
      <c r="VHG249" s="398"/>
      <c r="VHH249" s="398"/>
      <c r="VHI249" s="398"/>
      <c r="VHJ249" s="398"/>
      <c r="VHK249" s="398"/>
      <c r="VHL249" s="398"/>
      <c r="VHM249" s="398"/>
      <c r="VHN249" s="398"/>
      <c r="VHO249" s="398"/>
      <c r="VHP249" s="398"/>
      <c r="VHQ249" s="398"/>
      <c r="VHR249" s="398"/>
      <c r="VHS249" s="398"/>
      <c r="VHT249" s="398"/>
      <c r="VHU249" s="398"/>
      <c r="VHV249" s="398"/>
      <c r="VHW249" s="398"/>
      <c r="VHX249" s="398"/>
      <c r="VHY249" s="398"/>
      <c r="VHZ249" s="398"/>
      <c r="VIA249" s="398"/>
      <c r="VIB249" s="398"/>
      <c r="VIC249" s="398"/>
      <c r="VID249" s="398"/>
      <c r="VIE249" s="398"/>
      <c r="VIF249" s="398"/>
      <c r="VIG249" s="398"/>
      <c r="VIH249" s="398"/>
      <c r="VII249" s="398"/>
      <c r="VIJ249" s="398"/>
      <c r="VIK249" s="398"/>
      <c r="VIL249" s="398"/>
      <c r="VIM249" s="398"/>
      <c r="VIN249" s="398"/>
      <c r="VIO249" s="398"/>
      <c r="VIP249" s="398"/>
      <c r="VIQ249" s="398"/>
      <c r="VIR249" s="398"/>
      <c r="VIS249" s="398"/>
      <c r="VIT249" s="398"/>
      <c r="VIU249" s="398"/>
      <c r="VIV249" s="398"/>
      <c r="VIW249" s="398"/>
      <c r="VIX249" s="398"/>
      <c r="VIY249" s="398"/>
      <c r="VIZ249" s="398"/>
      <c r="VJA249" s="398"/>
      <c r="VJB249" s="398"/>
      <c r="VJC249" s="398"/>
      <c r="VJD249" s="398"/>
      <c r="VJE249" s="398"/>
      <c r="VJF249" s="398"/>
      <c r="VJG249" s="398"/>
      <c r="VJH249" s="398"/>
      <c r="VJI249" s="398"/>
      <c r="VJJ249" s="398"/>
      <c r="VJK249" s="398"/>
      <c r="VJL249" s="398"/>
      <c r="VJM249" s="398"/>
      <c r="VJN249" s="398"/>
      <c r="VJO249" s="398"/>
      <c r="VJP249" s="398"/>
      <c r="VJQ249" s="398"/>
      <c r="VJR249" s="398"/>
      <c r="VJS249" s="398"/>
      <c r="VJT249" s="398"/>
      <c r="VJU249" s="398"/>
      <c r="VJV249" s="398"/>
      <c r="VJW249" s="398"/>
      <c r="VJX249" s="398"/>
      <c r="VJY249" s="398"/>
      <c r="VJZ249" s="398"/>
      <c r="VKA249" s="398"/>
      <c r="VKB249" s="398"/>
      <c r="VKC249" s="398"/>
      <c r="VKD249" s="398"/>
      <c r="VKE249" s="398"/>
      <c r="VKF249" s="398"/>
      <c r="VKG249" s="398"/>
      <c r="VKH249" s="398"/>
      <c r="VKI249" s="398"/>
      <c r="VKJ249" s="398"/>
      <c r="VKK249" s="398"/>
      <c r="VKL249" s="398"/>
      <c r="VKM249" s="398"/>
      <c r="VKN249" s="398"/>
      <c r="VKO249" s="398"/>
      <c r="VKP249" s="398"/>
      <c r="VKQ249" s="398"/>
      <c r="VKR249" s="398"/>
      <c r="VKS249" s="398"/>
      <c r="VKT249" s="398"/>
      <c r="VKU249" s="398"/>
      <c r="VKV249" s="398"/>
      <c r="VKW249" s="398"/>
      <c r="VKX249" s="398"/>
      <c r="VKY249" s="398"/>
      <c r="VKZ249" s="398"/>
      <c r="VLA249" s="398"/>
      <c r="VLB249" s="398"/>
      <c r="VLC249" s="398"/>
      <c r="VLD249" s="398"/>
      <c r="VLE249" s="398"/>
      <c r="VLF249" s="398"/>
      <c r="VLG249" s="398"/>
      <c r="VLH249" s="398"/>
      <c r="VLI249" s="398"/>
      <c r="VLJ249" s="398"/>
      <c r="VLK249" s="398"/>
      <c r="VLL249" s="398"/>
      <c r="VLM249" s="398"/>
      <c r="VLN249" s="398"/>
      <c r="VLO249" s="398"/>
      <c r="VLP249" s="398"/>
      <c r="VLQ249" s="398"/>
      <c r="VLR249" s="398"/>
      <c r="VLS249" s="398"/>
      <c r="VLT249" s="398"/>
      <c r="VLU249" s="398"/>
      <c r="VLV249" s="398"/>
      <c r="VLW249" s="398"/>
      <c r="VLX249" s="398"/>
      <c r="VLY249" s="398"/>
      <c r="VLZ249" s="398"/>
      <c r="VMA249" s="398"/>
      <c r="VMB249" s="398"/>
      <c r="VMC249" s="398"/>
      <c r="VMD249" s="398"/>
      <c r="VME249" s="398"/>
      <c r="VMF249" s="398"/>
      <c r="VMG249" s="398"/>
      <c r="VMH249" s="398"/>
      <c r="VMI249" s="398"/>
      <c r="VMJ249" s="398"/>
      <c r="VMK249" s="398"/>
      <c r="VML249" s="398"/>
      <c r="VMM249" s="398"/>
      <c r="VMN249" s="398"/>
      <c r="VMO249" s="398"/>
      <c r="VMP249" s="398"/>
      <c r="VMQ249" s="398"/>
      <c r="VMR249" s="398"/>
      <c r="VMS249" s="398"/>
      <c r="VMT249" s="398"/>
      <c r="VMU249" s="398"/>
      <c r="VMV249" s="398"/>
      <c r="VMW249" s="398"/>
      <c r="VMX249" s="398"/>
      <c r="VMY249" s="398"/>
      <c r="VMZ249" s="398"/>
      <c r="VNA249" s="398"/>
      <c r="VNB249" s="398"/>
      <c r="VNC249" s="398"/>
      <c r="VND249" s="398"/>
      <c r="VNE249" s="398"/>
      <c r="VNF249" s="398"/>
      <c r="VNG249" s="398"/>
      <c r="VNH249" s="398"/>
      <c r="VNI249" s="398"/>
      <c r="VNJ249" s="398"/>
      <c r="VNK249" s="398"/>
      <c r="VNL249" s="398"/>
      <c r="VNM249" s="398"/>
      <c r="VNN249" s="398"/>
      <c r="VNO249" s="398"/>
      <c r="VNP249" s="398"/>
      <c r="VNQ249" s="398"/>
      <c r="VNR249" s="398"/>
      <c r="VNS249" s="398"/>
      <c r="VNT249" s="398"/>
      <c r="VNU249" s="398"/>
      <c r="VNV249" s="398"/>
      <c r="VNW249" s="398"/>
      <c r="VNX249" s="398"/>
      <c r="VNY249" s="398"/>
      <c r="VNZ249" s="398"/>
      <c r="VOA249" s="398"/>
      <c r="VOB249" s="398"/>
      <c r="VOC249" s="398"/>
      <c r="VOD249" s="398"/>
      <c r="VOE249" s="398"/>
      <c r="VOF249" s="398"/>
      <c r="VOG249" s="398"/>
      <c r="VOH249" s="398"/>
      <c r="VOI249" s="398"/>
      <c r="VOJ249" s="398"/>
      <c r="VOK249" s="398"/>
      <c r="VOL249" s="398"/>
      <c r="VOM249" s="398"/>
      <c r="VON249" s="398"/>
      <c r="VOO249" s="398"/>
      <c r="VOP249" s="398"/>
      <c r="VOQ249" s="398"/>
      <c r="VOR249" s="398"/>
      <c r="VOS249" s="398"/>
      <c r="VOT249" s="398"/>
      <c r="VOU249" s="398"/>
      <c r="VOV249" s="398"/>
      <c r="VOW249" s="398"/>
      <c r="VOX249" s="398"/>
      <c r="VOY249" s="398"/>
      <c r="VOZ249" s="398"/>
      <c r="VPA249" s="398"/>
      <c r="VPB249" s="398"/>
      <c r="VPC249" s="398"/>
      <c r="VPD249" s="398"/>
      <c r="VPE249" s="398"/>
      <c r="VPF249" s="398"/>
      <c r="VPG249" s="398"/>
      <c r="VPH249" s="398"/>
      <c r="VPI249" s="398"/>
      <c r="VPJ249" s="398"/>
      <c r="VPK249" s="398"/>
      <c r="VPL249" s="398"/>
      <c r="VPM249" s="398"/>
      <c r="VPN249" s="398"/>
      <c r="VPO249" s="398"/>
      <c r="VPP249" s="398"/>
      <c r="VPQ249" s="398"/>
      <c r="VPR249" s="398"/>
      <c r="VPS249" s="398"/>
      <c r="VPT249" s="398"/>
      <c r="VPU249" s="398"/>
      <c r="VPV249" s="398"/>
      <c r="VPW249" s="398"/>
      <c r="VPX249" s="398"/>
      <c r="VPY249" s="398"/>
      <c r="VPZ249" s="398"/>
      <c r="VQA249" s="398"/>
      <c r="VQB249" s="398"/>
      <c r="VQC249" s="398"/>
      <c r="VQD249" s="398"/>
      <c r="VQE249" s="398"/>
      <c r="VQF249" s="398"/>
      <c r="VQG249" s="398"/>
      <c r="VQH249" s="398"/>
      <c r="VQI249" s="398"/>
      <c r="VQJ249" s="398"/>
      <c r="VQK249" s="398"/>
      <c r="VQL249" s="398"/>
      <c r="VQM249" s="398"/>
      <c r="VQN249" s="398"/>
      <c r="VQO249" s="398"/>
      <c r="VQP249" s="398"/>
      <c r="VQQ249" s="398"/>
      <c r="VQR249" s="398"/>
      <c r="VQS249" s="398"/>
      <c r="VQT249" s="398"/>
      <c r="VQU249" s="398"/>
      <c r="VQV249" s="398"/>
      <c r="VQW249" s="398"/>
      <c r="VQX249" s="398"/>
      <c r="VQY249" s="398"/>
      <c r="VQZ249" s="398"/>
      <c r="VRA249" s="398"/>
      <c r="VRB249" s="398"/>
      <c r="VRC249" s="398"/>
      <c r="VRD249" s="398"/>
      <c r="VRE249" s="398"/>
      <c r="VRF249" s="398"/>
      <c r="VRG249" s="398"/>
      <c r="VRH249" s="398"/>
      <c r="VRI249" s="398"/>
      <c r="VRJ249" s="398"/>
      <c r="VRK249" s="398"/>
      <c r="VRL249" s="398"/>
      <c r="VRM249" s="398"/>
      <c r="VRN249" s="398"/>
      <c r="VRO249" s="398"/>
      <c r="VRP249" s="398"/>
      <c r="VRQ249" s="398"/>
      <c r="VRR249" s="398"/>
      <c r="VRS249" s="398"/>
      <c r="VRT249" s="398"/>
      <c r="VRU249" s="398"/>
      <c r="VRV249" s="398"/>
      <c r="VRW249" s="398"/>
      <c r="VRX249" s="398"/>
      <c r="VRY249" s="398"/>
      <c r="VRZ249" s="398"/>
      <c r="VSA249" s="398"/>
      <c r="VSB249" s="398"/>
      <c r="VSC249" s="398"/>
      <c r="VSD249" s="398"/>
      <c r="VSE249" s="398"/>
      <c r="VSF249" s="398"/>
      <c r="VSG249" s="398"/>
      <c r="VSH249" s="398"/>
      <c r="VSI249" s="398"/>
      <c r="VSJ249" s="398"/>
      <c r="VSK249" s="398"/>
      <c r="VSL249" s="398"/>
      <c r="VSM249" s="398"/>
      <c r="VSN249" s="398"/>
      <c r="VSO249" s="398"/>
      <c r="VSP249" s="398"/>
      <c r="VSQ249" s="398"/>
      <c r="VSR249" s="398"/>
      <c r="VSS249" s="398"/>
      <c r="VST249" s="398"/>
      <c r="VSU249" s="398"/>
      <c r="VSV249" s="398"/>
      <c r="VSW249" s="398"/>
      <c r="VSX249" s="398"/>
      <c r="VSY249" s="398"/>
      <c r="VSZ249" s="398"/>
      <c r="VTA249" s="398"/>
      <c r="VTB249" s="398"/>
      <c r="VTC249" s="398"/>
      <c r="VTD249" s="398"/>
      <c r="VTE249" s="398"/>
      <c r="VTF249" s="398"/>
      <c r="VTG249" s="398"/>
      <c r="VTH249" s="398"/>
      <c r="VTI249" s="398"/>
      <c r="VTJ249" s="398"/>
      <c r="VTK249" s="398"/>
      <c r="VTL249" s="398"/>
      <c r="VTM249" s="398"/>
      <c r="VTN249" s="398"/>
      <c r="VTO249" s="398"/>
      <c r="VTP249" s="398"/>
      <c r="VTQ249" s="398"/>
      <c r="VTR249" s="398"/>
      <c r="VTS249" s="398"/>
      <c r="VTT249" s="398"/>
      <c r="VTU249" s="398"/>
      <c r="VTV249" s="398"/>
      <c r="VTW249" s="398"/>
      <c r="VTX249" s="398"/>
      <c r="VTY249" s="398"/>
      <c r="VTZ249" s="398"/>
      <c r="VUA249" s="398"/>
      <c r="VUB249" s="398"/>
      <c r="VUC249" s="398"/>
      <c r="VUD249" s="398"/>
      <c r="VUE249" s="398"/>
      <c r="VUF249" s="398"/>
      <c r="VUG249" s="398"/>
      <c r="VUH249" s="398"/>
      <c r="VUI249" s="398"/>
      <c r="VUJ249" s="398"/>
      <c r="VUK249" s="398"/>
      <c r="VUL249" s="398"/>
      <c r="VUM249" s="398"/>
      <c r="VUN249" s="398"/>
      <c r="VUO249" s="398"/>
      <c r="VUP249" s="398"/>
      <c r="VUQ249" s="398"/>
      <c r="VUR249" s="398"/>
      <c r="VUS249" s="398"/>
      <c r="VUT249" s="398"/>
      <c r="VUU249" s="398"/>
      <c r="VUV249" s="398"/>
      <c r="VUW249" s="398"/>
      <c r="VUX249" s="398"/>
      <c r="VUY249" s="398"/>
      <c r="VUZ249" s="398"/>
      <c r="VVA249" s="398"/>
      <c r="VVB249" s="398"/>
      <c r="VVC249" s="398"/>
      <c r="VVD249" s="398"/>
      <c r="VVE249" s="398"/>
      <c r="VVF249" s="398"/>
      <c r="VVG249" s="398"/>
      <c r="VVH249" s="398"/>
      <c r="VVI249" s="398"/>
      <c r="VVJ249" s="398"/>
      <c r="VVK249" s="398"/>
      <c r="VVL249" s="398"/>
      <c r="VVM249" s="398"/>
      <c r="VVN249" s="398"/>
      <c r="VVO249" s="398"/>
      <c r="VVP249" s="398"/>
      <c r="VVQ249" s="398"/>
      <c r="VVR249" s="398"/>
      <c r="VVS249" s="398"/>
      <c r="VVT249" s="398"/>
      <c r="VVU249" s="398"/>
      <c r="VVV249" s="398"/>
      <c r="VVW249" s="398"/>
      <c r="VVX249" s="398"/>
      <c r="VVY249" s="398"/>
      <c r="VVZ249" s="398"/>
      <c r="VWA249" s="398"/>
      <c r="VWB249" s="398"/>
      <c r="VWC249" s="398"/>
      <c r="VWD249" s="398"/>
      <c r="VWE249" s="398"/>
      <c r="VWF249" s="398"/>
      <c r="VWG249" s="398"/>
      <c r="VWH249" s="398"/>
      <c r="VWI249" s="398"/>
      <c r="VWJ249" s="398"/>
      <c r="VWK249" s="398"/>
      <c r="VWL249" s="398"/>
      <c r="VWM249" s="398"/>
      <c r="VWN249" s="398"/>
      <c r="VWO249" s="398"/>
      <c r="VWP249" s="398"/>
      <c r="VWQ249" s="398"/>
      <c r="VWR249" s="398"/>
      <c r="VWS249" s="398"/>
      <c r="VWT249" s="398"/>
      <c r="VWU249" s="398"/>
      <c r="VWV249" s="398"/>
      <c r="VWW249" s="398"/>
      <c r="VWX249" s="398"/>
      <c r="VWY249" s="398"/>
      <c r="VWZ249" s="398"/>
      <c r="VXA249" s="398"/>
      <c r="VXB249" s="398"/>
      <c r="VXC249" s="398"/>
      <c r="VXD249" s="398"/>
      <c r="VXE249" s="398"/>
      <c r="VXF249" s="398"/>
      <c r="VXG249" s="398"/>
      <c r="VXH249" s="398"/>
      <c r="VXI249" s="398"/>
      <c r="VXJ249" s="398"/>
      <c r="VXK249" s="398"/>
      <c r="VXL249" s="398"/>
      <c r="VXM249" s="398"/>
      <c r="VXN249" s="398"/>
      <c r="VXO249" s="398"/>
      <c r="VXP249" s="398"/>
      <c r="VXQ249" s="398"/>
      <c r="VXR249" s="398"/>
      <c r="VXS249" s="398"/>
      <c r="VXT249" s="398"/>
      <c r="VXU249" s="398"/>
      <c r="VXV249" s="398"/>
      <c r="VXW249" s="398"/>
      <c r="VXX249" s="398"/>
      <c r="VXY249" s="398"/>
      <c r="VXZ249" s="398"/>
      <c r="VYA249" s="398"/>
      <c r="VYB249" s="398"/>
      <c r="VYC249" s="398"/>
      <c r="VYD249" s="398"/>
      <c r="VYE249" s="398"/>
      <c r="VYF249" s="398"/>
      <c r="VYG249" s="398"/>
      <c r="VYH249" s="398"/>
      <c r="VYI249" s="398"/>
      <c r="VYJ249" s="398"/>
      <c r="VYK249" s="398"/>
      <c r="VYL249" s="398"/>
      <c r="VYM249" s="398"/>
      <c r="VYN249" s="398"/>
      <c r="VYO249" s="398"/>
      <c r="VYP249" s="398"/>
      <c r="VYQ249" s="398"/>
      <c r="VYR249" s="398"/>
      <c r="VYS249" s="398"/>
      <c r="VYT249" s="398"/>
      <c r="VYU249" s="398"/>
      <c r="VYV249" s="398"/>
      <c r="VYW249" s="398"/>
      <c r="VYX249" s="398"/>
      <c r="VYY249" s="398"/>
      <c r="VYZ249" s="398"/>
      <c r="VZA249" s="398"/>
      <c r="VZB249" s="398"/>
      <c r="VZC249" s="398"/>
      <c r="VZD249" s="398"/>
      <c r="VZE249" s="398"/>
      <c r="VZF249" s="398"/>
      <c r="VZG249" s="398"/>
      <c r="VZH249" s="398"/>
      <c r="VZI249" s="398"/>
      <c r="VZJ249" s="398"/>
      <c r="VZK249" s="398"/>
      <c r="VZL249" s="398"/>
      <c r="VZM249" s="398"/>
      <c r="VZN249" s="398"/>
      <c r="VZO249" s="398"/>
      <c r="VZP249" s="398"/>
      <c r="VZQ249" s="398"/>
      <c r="VZR249" s="398"/>
      <c r="VZS249" s="398"/>
      <c r="VZT249" s="398"/>
      <c r="VZU249" s="398"/>
      <c r="VZV249" s="398"/>
      <c r="VZW249" s="398"/>
      <c r="VZX249" s="398"/>
      <c r="VZY249" s="398"/>
      <c r="VZZ249" s="398"/>
      <c r="WAA249" s="398"/>
      <c r="WAB249" s="398"/>
      <c r="WAC249" s="398"/>
      <c r="WAD249" s="398"/>
      <c r="WAE249" s="398"/>
      <c r="WAF249" s="398"/>
      <c r="WAG249" s="398"/>
      <c r="WAH249" s="398"/>
      <c r="WAI249" s="398"/>
      <c r="WAJ249" s="398"/>
      <c r="WAK249" s="398"/>
      <c r="WAL249" s="398"/>
      <c r="WAM249" s="398"/>
      <c r="WAN249" s="398"/>
      <c r="WAO249" s="398"/>
      <c r="WAP249" s="398"/>
      <c r="WAQ249" s="398"/>
      <c r="WAR249" s="398"/>
      <c r="WAS249" s="398"/>
      <c r="WAT249" s="398"/>
      <c r="WAU249" s="398"/>
      <c r="WAV249" s="398"/>
      <c r="WAW249" s="398"/>
      <c r="WAX249" s="398"/>
      <c r="WAY249" s="398"/>
      <c r="WAZ249" s="398"/>
      <c r="WBA249" s="398"/>
      <c r="WBB249" s="398"/>
      <c r="WBC249" s="398"/>
      <c r="WBD249" s="398"/>
      <c r="WBE249" s="398"/>
      <c r="WBF249" s="398"/>
      <c r="WBG249" s="398"/>
      <c r="WBH249" s="398"/>
      <c r="WBI249" s="398"/>
      <c r="WBJ249" s="398"/>
      <c r="WBK249" s="398"/>
      <c r="WBL249" s="398"/>
      <c r="WBM249" s="398"/>
      <c r="WBN249" s="398"/>
      <c r="WBO249" s="398"/>
      <c r="WBP249" s="398"/>
      <c r="WBQ249" s="398"/>
      <c r="WBR249" s="398"/>
      <c r="WBS249" s="398"/>
      <c r="WBT249" s="398"/>
      <c r="WBU249" s="398"/>
      <c r="WBV249" s="398"/>
      <c r="WBW249" s="398"/>
      <c r="WBX249" s="398"/>
      <c r="WBY249" s="398"/>
      <c r="WBZ249" s="398"/>
      <c r="WCA249" s="398"/>
      <c r="WCB249" s="398"/>
      <c r="WCC249" s="398"/>
      <c r="WCD249" s="398"/>
      <c r="WCE249" s="398"/>
      <c r="WCF249" s="398"/>
      <c r="WCG249" s="398"/>
      <c r="WCH249" s="398"/>
      <c r="WCI249" s="398"/>
      <c r="WCJ249" s="398"/>
      <c r="WCK249" s="398"/>
      <c r="WCL249" s="398"/>
      <c r="WCM249" s="398"/>
      <c r="WCN249" s="398"/>
      <c r="WCO249" s="398"/>
      <c r="WCP249" s="398"/>
      <c r="WCQ249" s="398"/>
      <c r="WCR249" s="398"/>
      <c r="WCS249" s="398"/>
      <c r="WCT249" s="398"/>
      <c r="WCU249" s="398"/>
      <c r="WCV249" s="398"/>
      <c r="WCW249" s="398"/>
      <c r="WCX249" s="398"/>
      <c r="WCY249" s="398"/>
      <c r="WCZ249" s="398"/>
      <c r="WDA249" s="398"/>
      <c r="WDB249" s="398"/>
      <c r="WDC249" s="398"/>
      <c r="WDD249" s="398"/>
      <c r="WDE249" s="398"/>
      <c r="WDF249" s="398"/>
      <c r="WDG249" s="398"/>
      <c r="WDH249" s="398"/>
      <c r="WDI249" s="398"/>
      <c r="WDJ249" s="398"/>
      <c r="WDK249" s="398"/>
      <c r="WDL249" s="398"/>
      <c r="WDM249" s="398"/>
      <c r="WDN249" s="398"/>
      <c r="WDO249" s="398"/>
      <c r="WDP249" s="398"/>
      <c r="WDQ249" s="398"/>
      <c r="WDR249" s="398"/>
      <c r="WDS249" s="398"/>
      <c r="WDT249" s="398"/>
      <c r="WDU249" s="398"/>
      <c r="WDV249" s="398"/>
      <c r="WDW249" s="398"/>
      <c r="WDX249" s="398"/>
      <c r="WDY249" s="398"/>
      <c r="WDZ249" s="398"/>
      <c r="WEA249" s="398"/>
      <c r="WEB249" s="398"/>
      <c r="WEC249" s="398"/>
      <c r="WED249" s="398"/>
      <c r="WEE249" s="398"/>
      <c r="WEF249" s="398"/>
      <c r="WEG249" s="398"/>
      <c r="WEH249" s="398"/>
      <c r="WEI249" s="398"/>
      <c r="WEJ249" s="398"/>
      <c r="WEK249" s="398"/>
      <c r="WEL249" s="398"/>
      <c r="WEM249" s="398"/>
      <c r="WEN249" s="398"/>
      <c r="WEO249" s="398"/>
      <c r="WEP249" s="398"/>
      <c r="WEQ249" s="398"/>
      <c r="WER249" s="398"/>
      <c r="WES249" s="398"/>
      <c r="WET249" s="398"/>
      <c r="WEU249" s="398"/>
      <c r="WEV249" s="398"/>
      <c r="WEW249" s="398"/>
      <c r="WEX249" s="398"/>
      <c r="WEY249" s="398"/>
      <c r="WEZ249" s="398"/>
      <c r="WFA249" s="398"/>
      <c r="WFB249" s="398"/>
      <c r="WFC249" s="398"/>
      <c r="WFD249" s="398"/>
      <c r="WFE249" s="398"/>
      <c r="WFF249" s="398"/>
      <c r="WFG249" s="398"/>
      <c r="WFH249" s="398"/>
      <c r="WFI249" s="398"/>
      <c r="WFJ249" s="398"/>
      <c r="WFK249" s="398"/>
      <c r="WFL249" s="398"/>
      <c r="WFM249" s="398"/>
      <c r="WFN249" s="398"/>
      <c r="WFO249" s="398"/>
      <c r="WFP249" s="398"/>
      <c r="WFQ249" s="398"/>
      <c r="WFR249" s="398"/>
      <c r="WFS249" s="398"/>
      <c r="WFT249" s="398"/>
      <c r="WFU249" s="398"/>
      <c r="WFV249" s="398"/>
      <c r="WFW249" s="398"/>
      <c r="WFX249" s="398"/>
      <c r="WFY249" s="398"/>
      <c r="WFZ249" s="398"/>
      <c r="WGA249" s="398"/>
      <c r="WGB249" s="398"/>
      <c r="WGC249" s="398"/>
      <c r="WGD249" s="398"/>
      <c r="WGE249" s="398"/>
      <c r="WGF249" s="398"/>
      <c r="WGG249" s="398"/>
      <c r="WGH249" s="398"/>
      <c r="WGI249" s="398"/>
      <c r="WGJ249" s="398"/>
      <c r="WGK249" s="398"/>
      <c r="WGL249" s="398"/>
      <c r="WGM249" s="398"/>
      <c r="WGN249" s="398"/>
      <c r="WGO249" s="398"/>
      <c r="WGP249" s="398"/>
      <c r="WGQ249" s="398"/>
      <c r="WGR249" s="398"/>
      <c r="WGS249" s="398"/>
      <c r="WGT249" s="398"/>
      <c r="WGU249" s="398"/>
      <c r="WGV249" s="398"/>
      <c r="WGW249" s="398"/>
      <c r="WGX249" s="398"/>
      <c r="WGY249" s="398"/>
      <c r="WGZ249" s="398"/>
      <c r="WHA249" s="398"/>
      <c r="WHB249" s="398"/>
      <c r="WHC249" s="398"/>
      <c r="WHD249" s="398"/>
      <c r="WHE249" s="398"/>
      <c r="WHF249" s="398"/>
      <c r="WHG249" s="398"/>
      <c r="WHH249" s="398"/>
      <c r="WHI249" s="398"/>
      <c r="WHJ249" s="398"/>
      <c r="WHK249" s="398"/>
      <c r="WHL249" s="398"/>
      <c r="WHM249" s="398"/>
      <c r="WHN249" s="398"/>
      <c r="WHO249" s="398"/>
      <c r="WHP249" s="398"/>
      <c r="WHQ249" s="398"/>
      <c r="WHR249" s="398"/>
      <c r="WHS249" s="398"/>
      <c r="WHT249" s="398"/>
      <c r="WHU249" s="398"/>
      <c r="WHV249" s="398"/>
      <c r="WHW249" s="398"/>
      <c r="WHX249" s="398"/>
      <c r="WHY249" s="398"/>
      <c r="WHZ249" s="398"/>
      <c r="WIA249" s="398"/>
      <c r="WIB249" s="398"/>
      <c r="WIC249" s="398"/>
      <c r="WID249" s="398"/>
      <c r="WIE249" s="398"/>
      <c r="WIF249" s="398"/>
      <c r="WIG249" s="398"/>
      <c r="WIH249" s="398"/>
      <c r="WII249" s="398"/>
      <c r="WIJ249" s="398"/>
      <c r="WIK249" s="398"/>
      <c r="WIL249" s="398"/>
      <c r="WIM249" s="398"/>
      <c r="WIN249" s="398"/>
      <c r="WIO249" s="398"/>
      <c r="WIP249" s="398"/>
      <c r="WIQ249" s="398"/>
      <c r="WIR249" s="398"/>
      <c r="WIS249" s="398"/>
      <c r="WIT249" s="398"/>
      <c r="WIU249" s="398"/>
      <c r="WIV249" s="398"/>
      <c r="WIW249" s="398"/>
      <c r="WIX249" s="398"/>
      <c r="WIY249" s="398"/>
      <c r="WIZ249" s="398"/>
      <c r="WJA249" s="398"/>
      <c r="WJB249" s="398"/>
      <c r="WJC249" s="398"/>
      <c r="WJD249" s="398"/>
      <c r="WJE249" s="398"/>
      <c r="WJF249" s="398"/>
      <c r="WJG249" s="398"/>
      <c r="WJH249" s="398"/>
      <c r="WJI249" s="398"/>
      <c r="WJJ249" s="398"/>
      <c r="WJK249" s="398"/>
      <c r="WJL249" s="398"/>
      <c r="WJM249" s="398"/>
      <c r="WJN249" s="398"/>
      <c r="WJO249" s="398"/>
      <c r="WJP249" s="398"/>
      <c r="WJQ249" s="398"/>
      <c r="WJR249" s="398"/>
      <c r="WJS249" s="398"/>
      <c r="WJT249" s="398"/>
      <c r="WJU249" s="398"/>
      <c r="WJV249" s="398"/>
      <c r="WJW249" s="398"/>
      <c r="WJX249" s="398"/>
      <c r="WJY249" s="398"/>
      <c r="WJZ249" s="398"/>
      <c r="WKA249" s="398"/>
      <c r="WKB249" s="398"/>
      <c r="WKC249" s="398"/>
      <c r="WKD249" s="398"/>
      <c r="WKE249" s="398"/>
      <c r="WKF249" s="398"/>
      <c r="WKG249" s="398"/>
      <c r="WKH249" s="398"/>
      <c r="WKI249" s="398"/>
      <c r="WKJ249" s="398"/>
      <c r="WKK249" s="398"/>
      <c r="WKL249" s="398"/>
      <c r="WKM249" s="398"/>
      <c r="WKN249" s="398"/>
      <c r="WKO249" s="398"/>
      <c r="WKP249" s="398"/>
      <c r="WKQ249" s="398"/>
      <c r="WKR249" s="398"/>
      <c r="WKS249" s="398"/>
      <c r="WKT249" s="398"/>
      <c r="WKU249" s="398"/>
      <c r="WKV249" s="398"/>
      <c r="WKW249" s="398"/>
      <c r="WKX249" s="398"/>
      <c r="WKY249" s="398"/>
      <c r="WKZ249" s="398"/>
      <c r="WLA249" s="398"/>
      <c r="WLB249" s="398"/>
      <c r="WLC249" s="398"/>
      <c r="WLD249" s="398"/>
      <c r="WLE249" s="398"/>
      <c r="WLF249" s="398"/>
      <c r="WLG249" s="398"/>
      <c r="WLH249" s="398"/>
      <c r="WLI249" s="398"/>
      <c r="WLJ249" s="398"/>
      <c r="WLK249" s="398"/>
      <c r="WLL249" s="398"/>
      <c r="WLM249" s="398"/>
      <c r="WLN249" s="398"/>
      <c r="WLO249" s="398"/>
      <c r="WLP249" s="398"/>
      <c r="WLQ249" s="398"/>
      <c r="WLR249" s="398"/>
      <c r="WLS249" s="398"/>
      <c r="WLT249" s="398"/>
      <c r="WLU249" s="398"/>
      <c r="WLV249" s="398"/>
      <c r="WLW249" s="398"/>
      <c r="WLX249" s="398"/>
      <c r="WLY249" s="398"/>
      <c r="WLZ249" s="398"/>
      <c r="WMA249" s="398"/>
      <c r="WMB249" s="398"/>
      <c r="WMC249" s="398"/>
      <c r="WMD249" s="398"/>
      <c r="WME249" s="398"/>
      <c r="WMF249" s="398"/>
      <c r="WMG249" s="398"/>
      <c r="WMH249" s="398"/>
      <c r="WMI249" s="398"/>
      <c r="WMJ249" s="398"/>
      <c r="WMK249" s="398"/>
      <c r="WML249" s="398"/>
      <c r="WMM249" s="398"/>
      <c r="WMN249" s="398"/>
      <c r="WMO249" s="398"/>
      <c r="WMP249" s="398"/>
      <c r="WMQ249" s="398"/>
      <c r="WMR249" s="398"/>
      <c r="WMS249" s="398"/>
      <c r="WMT249" s="398"/>
      <c r="WMU249" s="398"/>
      <c r="WMV249" s="398"/>
      <c r="WMW249" s="398"/>
      <c r="WMX249" s="398"/>
      <c r="WMY249" s="398"/>
      <c r="WMZ249" s="398"/>
      <c r="WNA249" s="398"/>
      <c r="WNB249" s="398"/>
      <c r="WNC249" s="398"/>
      <c r="WND249" s="398"/>
      <c r="WNE249" s="398"/>
      <c r="WNF249" s="398"/>
      <c r="WNG249" s="398"/>
      <c r="WNH249" s="398"/>
      <c r="WNI249" s="398"/>
      <c r="WNJ249" s="398"/>
      <c r="WNK249" s="398"/>
      <c r="WNL249" s="398"/>
      <c r="WNM249" s="398"/>
      <c r="WNN249" s="398"/>
      <c r="WNO249" s="398"/>
      <c r="WNP249" s="398"/>
      <c r="WNQ249" s="398"/>
      <c r="WNR249" s="398"/>
      <c r="WNS249" s="398"/>
      <c r="WNT249" s="398"/>
      <c r="WNU249" s="398"/>
      <c r="WNV249" s="398"/>
      <c r="WNW249" s="398"/>
      <c r="WNX249" s="398"/>
      <c r="WNY249" s="398"/>
      <c r="WNZ249" s="398"/>
      <c r="WOA249" s="398"/>
      <c r="WOB249" s="398"/>
      <c r="WOC249" s="398"/>
      <c r="WOD249" s="398"/>
      <c r="WOE249" s="398"/>
      <c r="WOF249" s="398"/>
      <c r="WOG249" s="398"/>
      <c r="WOH249" s="398"/>
      <c r="WOI249" s="398"/>
      <c r="WOJ249" s="398"/>
      <c r="WOK249" s="398"/>
      <c r="WOL249" s="398"/>
      <c r="WOM249" s="398"/>
      <c r="WON249" s="398"/>
      <c r="WOO249" s="398"/>
      <c r="WOP249" s="398"/>
      <c r="WOQ249" s="398"/>
      <c r="WOR249" s="398"/>
      <c r="WOS249" s="398"/>
      <c r="WOT249" s="398"/>
      <c r="WOU249" s="398"/>
      <c r="WOV249" s="398"/>
      <c r="WOW249" s="398"/>
      <c r="WOX249" s="398"/>
      <c r="WOY249" s="398"/>
      <c r="WOZ249" s="398"/>
      <c r="WPA249" s="398"/>
      <c r="WPB249" s="398"/>
      <c r="WPC249" s="398"/>
      <c r="WPD249" s="398"/>
      <c r="WPE249" s="398"/>
      <c r="WPF249" s="398"/>
      <c r="WPG249" s="398"/>
      <c r="WPH249" s="398"/>
      <c r="WPI249" s="398"/>
      <c r="WPJ249" s="398"/>
      <c r="WPK249" s="398"/>
      <c r="WPL249" s="398"/>
      <c r="WPM249" s="398"/>
      <c r="WPN249" s="398"/>
      <c r="WPO249" s="398"/>
      <c r="WPP249" s="398"/>
      <c r="WPQ249" s="398"/>
      <c r="WPR249" s="398"/>
      <c r="WPS249" s="398"/>
      <c r="WPT249" s="398"/>
      <c r="WPU249" s="398"/>
      <c r="WPV249" s="398"/>
      <c r="WPW249" s="398"/>
      <c r="WPX249" s="398"/>
      <c r="WPY249" s="398"/>
      <c r="WPZ249" s="398"/>
      <c r="WQA249" s="398"/>
      <c r="WQB249" s="398"/>
      <c r="WQC249" s="398"/>
      <c r="WQD249" s="398"/>
      <c r="WQE249" s="398"/>
      <c r="WQF249" s="398"/>
      <c r="WQG249" s="398"/>
      <c r="WQH249" s="398"/>
      <c r="WQI249" s="398"/>
      <c r="WQJ249" s="398"/>
      <c r="WQK249" s="398"/>
      <c r="WQL249" s="398"/>
      <c r="WQM249" s="398"/>
      <c r="WQN249" s="398"/>
      <c r="WQO249" s="398"/>
      <c r="WQP249" s="398"/>
      <c r="WQQ249" s="398"/>
      <c r="WQR249" s="398"/>
      <c r="WQS249" s="398"/>
      <c r="WQT249" s="398"/>
      <c r="WQU249" s="398"/>
      <c r="WQV249" s="398"/>
      <c r="WQW249" s="398"/>
      <c r="WQX249" s="398"/>
      <c r="WQY249" s="398"/>
      <c r="WQZ249" s="398"/>
      <c r="WRA249" s="398"/>
      <c r="WRB249" s="398"/>
      <c r="WRC249" s="398"/>
      <c r="WRD249" s="398"/>
      <c r="WRE249" s="398"/>
      <c r="WRF249" s="398"/>
      <c r="WRG249" s="398"/>
      <c r="WRH249" s="398"/>
      <c r="WRI249" s="398"/>
      <c r="WRJ249" s="398"/>
      <c r="WRK249" s="398"/>
      <c r="WRL249" s="398"/>
      <c r="WRM249" s="398"/>
      <c r="WRN249" s="398"/>
      <c r="WRO249" s="398"/>
      <c r="WRP249" s="398"/>
      <c r="WRQ249" s="398"/>
      <c r="WRR249" s="398"/>
      <c r="WRS249" s="398"/>
      <c r="WRT249" s="398"/>
      <c r="WRU249" s="398"/>
      <c r="WRV249" s="398"/>
      <c r="WRW249" s="398"/>
      <c r="WRX249" s="398"/>
      <c r="WRY249" s="398"/>
      <c r="WRZ249" s="398"/>
      <c r="WSA249" s="398"/>
      <c r="WSB249" s="398"/>
      <c r="WSC249" s="398"/>
      <c r="WSD249" s="398"/>
      <c r="WSE249" s="398"/>
      <c r="WSF249" s="398"/>
      <c r="WSG249" s="398"/>
      <c r="WSH249" s="398"/>
      <c r="WSI249" s="398"/>
      <c r="WSJ249" s="398"/>
      <c r="WSK249" s="398"/>
      <c r="WSL249" s="398"/>
      <c r="WSM249" s="398"/>
      <c r="WSN249" s="398"/>
      <c r="WSO249" s="398"/>
      <c r="WSP249" s="398"/>
      <c r="WSQ249" s="398"/>
      <c r="WSR249" s="398"/>
      <c r="WSS249" s="398"/>
      <c r="WST249" s="398"/>
      <c r="WSU249" s="398"/>
      <c r="WSV249" s="398"/>
      <c r="WSW249" s="398"/>
      <c r="WSX249" s="398"/>
      <c r="WSY249" s="398"/>
      <c r="WSZ249" s="398"/>
      <c r="WTA249" s="398"/>
      <c r="WTB249" s="398"/>
      <c r="WTC249" s="398"/>
      <c r="WTD249" s="398"/>
      <c r="WTE249" s="398"/>
      <c r="WTF249" s="398"/>
      <c r="WTG249" s="398"/>
      <c r="WTH249" s="398"/>
      <c r="WTI249" s="398"/>
      <c r="WTJ249" s="398"/>
      <c r="WTK249" s="398"/>
      <c r="WTL249" s="398"/>
      <c r="WTM249" s="398"/>
      <c r="WTN249" s="398"/>
      <c r="WTO249" s="398"/>
      <c r="WTP249" s="398"/>
      <c r="WTQ249" s="398"/>
      <c r="WTR249" s="398"/>
      <c r="WTS249" s="398"/>
      <c r="WTT249" s="398"/>
      <c r="WTU249" s="398"/>
      <c r="WTV249" s="398"/>
      <c r="WTW249" s="398"/>
      <c r="WTX249" s="398"/>
      <c r="WTY249" s="398"/>
      <c r="WTZ249" s="398"/>
      <c r="WUA249" s="398"/>
      <c r="WUB249" s="398"/>
      <c r="WUC249" s="398"/>
      <c r="WUD249" s="398"/>
      <c r="WUE249" s="398"/>
      <c r="WUF249" s="398"/>
      <c r="WUG249" s="398"/>
      <c r="WUH249" s="398"/>
      <c r="WUI249" s="398"/>
      <c r="WUJ249" s="398"/>
      <c r="WUK249" s="398"/>
      <c r="WUL249" s="398"/>
      <c r="WUM249" s="398"/>
      <c r="WUN249" s="398"/>
      <c r="WUO249" s="398"/>
      <c r="WUP249" s="398"/>
      <c r="WUQ249" s="398"/>
      <c r="WUR249" s="398"/>
      <c r="WUS249" s="398"/>
      <c r="WUT249" s="398"/>
      <c r="WUU249" s="398"/>
      <c r="WUV249" s="398"/>
      <c r="WUW249" s="398"/>
      <c r="WUX249" s="398"/>
      <c r="WUY249" s="398"/>
      <c r="WUZ249" s="398"/>
      <c r="WVA249" s="398"/>
      <c r="WVB249" s="398"/>
      <c r="WVC249" s="398"/>
      <c r="WVD249" s="398"/>
      <c r="WVE249" s="398"/>
      <c r="WVF249" s="398"/>
      <c r="WVG249" s="398"/>
      <c r="WVH249" s="398"/>
      <c r="WVI249" s="398"/>
      <c r="WVJ249" s="398"/>
      <c r="WVK249" s="398"/>
      <c r="WVL249" s="398"/>
      <c r="WVM249" s="398"/>
      <c r="WVN249" s="398"/>
      <c r="WVO249" s="398"/>
      <c r="WVP249" s="398"/>
      <c r="WVQ249" s="398"/>
      <c r="WVR249" s="398"/>
      <c r="WVS249" s="398"/>
      <c r="WVT249" s="398"/>
      <c r="WVU249" s="398"/>
      <c r="WVV249" s="398"/>
      <c r="WVW249" s="398"/>
      <c r="WVX249" s="398"/>
      <c r="WVY249" s="398"/>
      <c r="WVZ249" s="398"/>
      <c r="WWA249" s="398"/>
      <c r="WWB249" s="398"/>
      <c r="WWC249" s="398"/>
      <c r="WWD249" s="398"/>
      <c r="WWE249" s="398"/>
      <c r="WWF249" s="398"/>
      <c r="WWG249" s="398"/>
      <c r="WWH249" s="398"/>
      <c r="WWI249" s="398"/>
      <c r="WWJ249" s="398"/>
      <c r="WWK249" s="398"/>
      <c r="WWL249" s="398"/>
      <c r="WWM249" s="398"/>
      <c r="WWN249" s="398"/>
      <c r="WWO249" s="398"/>
      <c r="WWP249" s="398"/>
      <c r="WWQ249" s="398"/>
      <c r="WWR249" s="398"/>
      <c r="WWS249" s="398"/>
      <c r="WWT249" s="398"/>
      <c r="WWU249" s="398"/>
      <c r="WWV249" s="398"/>
      <c r="WWW249" s="398"/>
      <c r="WWX249" s="398"/>
      <c r="WWY249" s="398"/>
      <c r="WWZ249" s="398"/>
      <c r="WXA249" s="398"/>
      <c r="WXB249" s="398"/>
      <c r="WXC249" s="398"/>
      <c r="WXD249" s="398"/>
      <c r="WXE249" s="398"/>
      <c r="WXF249" s="398"/>
      <c r="WXG249" s="398"/>
      <c r="WXH249" s="398"/>
      <c r="WXI249" s="398"/>
      <c r="WXJ249" s="398"/>
      <c r="WXK249" s="398"/>
      <c r="WXL249" s="398"/>
      <c r="WXM249" s="398"/>
      <c r="WXN249" s="398"/>
      <c r="WXO249" s="398"/>
      <c r="WXP249" s="398"/>
      <c r="WXQ249" s="398"/>
      <c r="WXR249" s="398"/>
      <c r="WXS249" s="398"/>
      <c r="WXT249" s="398"/>
      <c r="WXU249" s="398"/>
      <c r="WXV249" s="398"/>
      <c r="WXW249" s="398"/>
      <c r="WXX249" s="398"/>
      <c r="WXY249" s="398"/>
      <c r="WXZ249" s="398"/>
      <c r="WYA249" s="398"/>
      <c r="WYB249" s="398"/>
      <c r="WYC249" s="398"/>
      <c r="WYD249" s="398"/>
      <c r="WYE249" s="398"/>
      <c r="WYF249" s="398"/>
      <c r="WYG249" s="398"/>
      <c r="WYH249" s="398"/>
      <c r="WYI249" s="398"/>
      <c r="WYJ249" s="398"/>
      <c r="WYK249" s="398"/>
      <c r="WYL249" s="398"/>
      <c r="WYM249" s="398"/>
      <c r="WYN249" s="398"/>
      <c r="WYO249" s="398"/>
      <c r="WYP249" s="398"/>
      <c r="WYQ249" s="398"/>
      <c r="WYR249" s="398"/>
      <c r="WYS249" s="398"/>
      <c r="WYT249" s="398"/>
      <c r="WYU249" s="398"/>
      <c r="WYV249" s="398"/>
      <c r="WYW249" s="398"/>
      <c r="WYX249" s="398"/>
      <c r="WYY249" s="398"/>
      <c r="WYZ249" s="398"/>
      <c r="WZA249" s="398"/>
      <c r="WZB249" s="398"/>
      <c r="WZC249" s="398"/>
      <c r="WZD249" s="398"/>
      <c r="WZE249" s="398"/>
      <c r="WZF249" s="398"/>
      <c r="WZG249" s="398"/>
      <c r="WZH249" s="398"/>
      <c r="WZI249" s="398"/>
      <c r="WZJ249" s="398"/>
      <c r="WZK249" s="398"/>
      <c r="WZL249" s="398"/>
      <c r="WZM249" s="398"/>
      <c r="WZN249" s="398"/>
      <c r="WZO249" s="398"/>
      <c r="WZP249" s="398"/>
      <c r="WZQ249" s="398"/>
      <c r="WZR249" s="398"/>
      <c r="WZS249" s="398"/>
      <c r="WZT249" s="398"/>
      <c r="WZU249" s="398"/>
      <c r="WZV249" s="398"/>
      <c r="WZW249" s="398"/>
      <c r="WZX249" s="398"/>
      <c r="WZY249" s="398"/>
      <c r="WZZ249" s="398"/>
      <c r="XAA249" s="398"/>
      <c r="XAB249" s="398"/>
      <c r="XAC249" s="398"/>
      <c r="XAD249" s="398"/>
      <c r="XAE249" s="398"/>
      <c r="XAF249" s="398"/>
      <c r="XAG249" s="398"/>
      <c r="XAH249" s="398"/>
      <c r="XAI249" s="398"/>
      <c r="XAJ249" s="398"/>
      <c r="XAK249" s="398"/>
      <c r="XAL249" s="398"/>
      <c r="XAM249" s="398"/>
      <c r="XAN249" s="398"/>
      <c r="XAO249" s="398"/>
      <c r="XAP249" s="398"/>
      <c r="XAQ249" s="398"/>
      <c r="XAR249" s="398"/>
      <c r="XAS249" s="398"/>
      <c r="XAT249" s="398"/>
      <c r="XAU249" s="398"/>
      <c r="XAV249" s="398"/>
      <c r="XAW249" s="398"/>
      <c r="XAX249" s="398"/>
      <c r="XAY249" s="398"/>
      <c r="XAZ249" s="398"/>
      <c r="XBA249" s="398"/>
      <c r="XBB249" s="398"/>
      <c r="XBC249" s="398"/>
      <c r="XBD249" s="398"/>
      <c r="XBE249" s="398"/>
      <c r="XBF249" s="398"/>
      <c r="XBG249" s="398"/>
      <c r="XBH249" s="398"/>
      <c r="XBI249" s="398"/>
      <c r="XBJ249" s="398"/>
      <c r="XBK249" s="398"/>
      <c r="XBL249" s="398"/>
      <c r="XBM249" s="398"/>
      <c r="XBN249" s="398"/>
      <c r="XBO249" s="398"/>
      <c r="XBP249" s="398"/>
      <c r="XBQ249" s="398"/>
      <c r="XBR249" s="398"/>
      <c r="XBS249" s="398"/>
      <c r="XBT249" s="398"/>
      <c r="XBU249" s="398"/>
      <c r="XBV249" s="398"/>
      <c r="XBW249" s="398"/>
      <c r="XBX249" s="398"/>
      <c r="XBY249" s="398"/>
      <c r="XBZ249" s="398"/>
      <c r="XCA249" s="398"/>
      <c r="XCB249" s="398"/>
      <c r="XCC249" s="398"/>
      <c r="XCD249" s="398"/>
      <c r="XCE249" s="398"/>
      <c r="XCF249" s="398"/>
      <c r="XCG249" s="398"/>
      <c r="XCH249" s="398"/>
      <c r="XCI249" s="398"/>
      <c r="XCJ249" s="398"/>
      <c r="XCK249" s="398"/>
      <c r="XCL249" s="398"/>
      <c r="XCM249" s="398"/>
      <c r="XCN249" s="398"/>
      <c r="XCO249" s="398"/>
      <c r="XCP249" s="398"/>
      <c r="XCQ249" s="398"/>
      <c r="XCR249" s="398"/>
      <c r="XCS249" s="398"/>
      <c r="XCT249" s="398"/>
      <c r="XCU249" s="398"/>
      <c r="XCV249" s="398"/>
      <c r="XCW249" s="398"/>
      <c r="XCX249" s="398"/>
      <c r="XCY249" s="398"/>
      <c r="XCZ249" s="398"/>
      <c r="XDA249" s="398"/>
      <c r="XDB249" s="398"/>
      <c r="XDC249" s="398"/>
      <c r="XDD249" s="398"/>
      <c r="XDE249" s="398"/>
      <c r="XDF249" s="398"/>
      <c r="XDG249" s="398"/>
      <c r="XDH249" s="398"/>
      <c r="XDI249" s="398"/>
      <c r="XDJ249" s="398"/>
      <c r="XDK249" s="398"/>
      <c r="XDL249" s="398"/>
      <c r="XDM249" s="398"/>
      <c r="XDN249" s="398"/>
      <c r="XDO249" s="398"/>
      <c r="XDP249" s="398"/>
      <c r="XDQ249" s="398"/>
      <c r="XDR249" s="398"/>
      <c r="XDS249" s="398"/>
      <c r="XDT249" s="398"/>
      <c r="XDU249" s="398"/>
      <c r="XDV249" s="398"/>
      <c r="XDW249" s="398"/>
      <c r="XDX249" s="398"/>
      <c r="XDY249" s="398"/>
      <c r="XDZ249" s="398"/>
      <c r="XEA249" s="398"/>
      <c r="XEB249" s="398"/>
      <c r="XEC249" s="398"/>
      <c r="XED249" s="398"/>
      <c r="XEE249" s="398"/>
      <c r="XEF249" s="398"/>
      <c r="XEG249" s="398"/>
      <c r="XEH249" s="398"/>
      <c r="XEI249" s="398"/>
      <c r="XEJ249" s="398"/>
      <c r="XEK249" s="398"/>
      <c r="XEL249" s="398"/>
      <c r="XEM249" s="398"/>
      <c r="XEN249" s="398"/>
      <c r="XEO249" s="398"/>
      <c r="XEP249" s="398"/>
      <c r="XEQ249" s="398"/>
      <c r="XER249" s="398"/>
      <c r="XES249" s="398"/>
    </row>
    <row r="250" spans="1:16373" x14ac:dyDescent="0.2">
      <c r="A250" s="67" t="s">
        <v>3442</v>
      </c>
      <c r="B250" s="82">
        <v>6</v>
      </c>
      <c r="C250" s="67" t="s">
        <v>166</v>
      </c>
      <c r="D250" s="82" t="s">
        <v>537</v>
      </c>
      <c r="E250" s="116" t="s">
        <v>3467</v>
      </c>
      <c r="F250" s="86">
        <v>1150</v>
      </c>
      <c r="G250" s="416"/>
      <c r="H250" s="397"/>
      <c r="I250" s="397"/>
      <c r="J250" s="398"/>
      <c r="K250" s="398"/>
      <c r="L250" s="398"/>
      <c r="M250" s="398"/>
      <c r="N250" s="398"/>
      <c r="O250" s="398"/>
      <c r="P250" s="398"/>
      <c r="Q250" s="398"/>
      <c r="R250" s="398"/>
      <c r="S250" s="398"/>
      <c r="T250" s="398"/>
      <c r="U250" s="398"/>
      <c r="V250" s="398"/>
      <c r="W250" s="398"/>
      <c r="X250" s="398"/>
      <c r="Y250" s="398"/>
      <c r="Z250" s="398"/>
      <c r="AA250" s="398"/>
      <c r="AB250" s="398"/>
      <c r="AC250" s="398"/>
      <c r="AD250" s="398"/>
      <c r="AE250" s="398"/>
      <c r="AF250" s="398"/>
      <c r="AG250" s="398"/>
      <c r="AH250" s="398"/>
      <c r="AI250" s="398"/>
      <c r="AJ250" s="398"/>
      <c r="AK250" s="398"/>
      <c r="AL250" s="398"/>
      <c r="AM250" s="398"/>
      <c r="AN250" s="398"/>
      <c r="AO250" s="398"/>
      <c r="AP250" s="398"/>
      <c r="AQ250" s="398"/>
      <c r="AR250" s="398"/>
      <c r="AS250" s="398"/>
      <c r="AT250" s="398"/>
      <c r="AU250" s="398"/>
      <c r="AV250" s="398"/>
      <c r="AW250" s="398"/>
      <c r="AX250" s="398"/>
      <c r="AY250" s="398"/>
      <c r="AZ250" s="398"/>
      <c r="BA250" s="398"/>
      <c r="BB250" s="398"/>
      <c r="BC250" s="398"/>
      <c r="BD250" s="398"/>
      <c r="BE250" s="398"/>
      <c r="BF250" s="398"/>
      <c r="BG250" s="398"/>
      <c r="BH250" s="398"/>
      <c r="BI250" s="398"/>
      <c r="BJ250" s="398"/>
      <c r="BK250" s="398"/>
      <c r="BL250" s="398"/>
      <c r="BM250" s="398"/>
      <c r="BN250" s="398"/>
      <c r="BO250" s="398"/>
      <c r="BP250" s="398"/>
      <c r="BQ250" s="398"/>
      <c r="BR250" s="398"/>
      <c r="BS250" s="398"/>
      <c r="BT250" s="398"/>
      <c r="BU250" s="398"/>
      <c r="BV250" s="398"/>
      <c r="BW250" s="398"/>
      <c r="BX250" s="398"/>
      <c r="BY250" s="398"/>
      <c r="BZ250" s="398"/>
      <c r="CA250" s="398"/>
      <c r="CB250" s="398"/>
      <c r="CC250" s="398"/>
      <c r="CD250" s="398"/>
      <c r="CE250" s="398"/>
      <c r="CF250" s="398"/>
      <c r="CG250" s="398"/>
      <c r="CH250" s="398"/>
      <c r="CI250" s="398"/>
      <c r="CJ250" s="398"/>
      <c r="CK250" s="398"/>
      <c r="CL250" s="398"/>
      <c r="CM250" s="398"/>
      <c r="CN250" s="398"/>
      <c r="CO250" s="398"/>
      <c r="CP250" s="398"/>
      <c r="CQ250" s="398"/>
      <c r="CR250" s="398"/>
      <c r="CS250" s="398"/>
      <c r="CT250" s="398"/>
      <c r="CU250" s="398"/>
      <c r="CV250" s="398"/>
      <c r="CW250" s="398"/>
      <c r="CX250" s="398"/>
      <c r="CY250" s="398"/>
      <c r="CZ250" s="398"/>
      <c r="DA250" s="398"/>
      <c r="DB250" s="398"/>
      <c r="DC250" s="398"/>
      <c r="DD250" s="398"/>
      <c r="DE250" s="398"/>
      <c r="DF250" s="398"/>
      <c r="DG250" s="398"/>
      <c r="DH250" s="398"/>
      <c r="DI250" s="398"/>
      <c r="DJ250" s="398"/>
      <c r="DK250" s="398"/>
      <c r="DL250" s="398"/>
      <c r="DM250" s="398"/>
      <c r="DN250" s="398"/>
      <c r="DO250" s="398"/>
      <c r="DP250" s="398"/>
      <c r="DQ250" s="398"/>
      <c r="DR250" s="398"/>
      <c r="DS250" s="398"/>
      <c r="DT250" s="398"/>
      <c r="DU250" s="398"/>
      <c r="DV250" s="398"/>
      <c r="DW250" s="398"/>
      <c r="DX250" s="398"/>
      <c r="DY250" s="398"/>
      <c r="DZ250" s="398"/>
      <c r="EA250" s="398"/>
      <c r="EB250" s="398"/>
      <c r="EC250" s="398"/>
      <c r="ED250" s="398"/>
      <c r="EE250" s="398"/>
      <c r="EF250" s="398"/>
      <c r="EG250" s="398"/>
      <c r="EH250" s="398"/>
      <c r="EI250" s="398"/>
      <c r="EJ250" s="398"/>
      <c r="EK250" s="398"/>
      <c r="EL250" s="398"/>
      <c r="EM250" s="398"/>
      <c r="EN250" s="398"/>
      <c r="EO250" s="398"/>
      <c r="EP250" s="398"/>
      <c r="EQ250" s="398"/>
      <c r="ER250" s="398"/>
      <c r="ES250" s="398"/>
      <c r="ET250" s="398"/>
      <c r="EU250" s="398"/>
      <c r="EV250" s="398"/>
      <c r="EW250" s="398"/>
      <c r="EX250" s="398"/>
      <c r="EY250" s="398"/>
      <c r="EZ250" s="398"/>
      <c r="FA250" s="398"/>
      <c r="FB250" s="398"/>
      <c r="FC250" s="398"/>
      <c r="FD250" s="398"/>
      <c r="FE250" s="398"/>
      <c r="FF250" s="398"/>
      <c r="FG250" s="398"/>
      <c r="FH250" s="398"/>
      <c r="FI250" s="398"/>
      <c r="FJ250" s="398"/>
      <c r="FK250" s="398"/>
      <c r="FL250" s="398"/>
      <c r="FM250" s="398"/>
      <c r="FN250" s="398"/>
      <c r="FO250" s="398"/>
      <c r="FP250" s="398"/>
      <c r="FQ250" s="398"/>
      <c r="FR250" s="398"/>
      <c r="FS250" s="398"/>
      <c r="FT250" s="398"/>
      <c r="FU250" s="398"/>
      <c r="FV250" s="398"/>
      <c r="FW250" s="398"/>
      <c r="FX250" s="398"/>
      <c r="FY250" s="398"/>
      <c r="FZ250" s="398"/>
      <c r="GA250" s="398"/>
      <c r="GB250" s="398"/>
      <c r="GC250" s="398"/>
      <c r="GD250" s="398"/>
      <c r="GE250" s="398"/>
      <c r="GF250" s="398"/>
      <c r="GG250" s="398"/>
      <c r="GH250" s="398"/>
      <c r="GI250" s="398"/>
      <c r="GJ250" s="398"/>
      <c r="GK250" s="398"/>
      <c r="GL250" s="398"/>
      <c r="GM250" s="398"/>
      <c r="GN250" s="398"/>
      <c r="GO250" s="398"/>
      <c r="GP250" s="398"/>
      <c r="GQ250" s="398"/>
      <c r="GR250" s="398"/>
      <c r="GS250" s="398"/>
      <c r="GT250" s="398"/>
      <c r="GU250" s="398"/>
      <c r="GV250" s="398"/>
      <c r="GW250" s="398"/>
      <c r="GX250" s="398"/>
      <c r="GY250" s="398"/>
      <c r="GZ250" s="398"/>
      <c r="HA250" s="398"/>
      <c r="HB250" s="398"/>
      <c r="HC250" s="398"/>
      <c r="HD250" s="398"/>
      <c r="HE250" s="398"/>
      <c r="HF250" s="398"/>
      <c r="HG250" s="398"/>
      <c r="HH250" s="398"/>
      <c r="HI250" s="398"/>
      <c r="HJ250" s="398"/>
      <c r="HK250" s="398"/>
      <c r="HL250" s="398"/>
      <c r="HM250" s="398"/>
      <c r="HN250" s="398"/>
      <c r="HO250" s="398"/>
      <c r="HP250" s="398"/>
      <c r="HQ250" s="398"/>
      <c r="HR250" s="398"/>
      <c r="HS250" s="398"/>
      <c r="HT250" s="398"/>
      <c r="HU250" s="398"/>
      <c r="HV250" s="398"/>
      <c r="HW250" s="398"/>
      <c r="HX250" s="398"/>
      <c r="HY250" s="398"/>
      <c r="HZ250" s="398"/>
      <c r="IA250" s="398"/>
      <c r="IB250" s="398"/>
      <c r="IC250" s="398"/>
      <c r="ID250" s="398"/>
      <c r="IE250" s="398"/>
      <c r="IF250" s="398"/>
      <c r="IG250" s="398"/>
      <c r="IH250" s="398"/>
      <c r="II250" s="398"/>
      <c r="IJ250" s="398"/>
      <c r="IK250" s="398"/>
      <c r="IL250" s="398"/>
      <c r="IM250" s="398"/>
      <c r="IN250" s="398"/>
      <c r="IO250" s="398"/>
      <c r="IP250" s="398"/>
      <c r="IQ250" s="398"/>
      <c r="IR250" s="398"/>
      <c r="IS250" s="398"/>
      <c r="IT250" s="398"/>
      <c r="IU250" s="398"/>
      <c r="IV250" s="398"/>
      <c r="IW250" s="398"/>
      <c r="IX250" s="398"/>
      <c r="IY250" s="398"/>
      <c r="IZ250" s="398"/>
      <c r="JA250" s="398"/>
      <c r="JB250" s="398"/>
      <c r="JC250" s="398"/>
      <c r="JD250" s="398"/>
      <c r="JE250" s="398"/>
      <c r="JF250" s="398"/>
      <c r="JG250" s="398"/>
      <c r="JH250" s="398"/>
      <c r="JI250" s="398"/>
      <c r="JJ250" s="398"/>
      <c r="JK250" s="398"/>
      <c r="JL250" s="398"/>
      <c r="JM250" s="398"/>
      <c r="JN250" s="398"/>
      <c r="JO250" s="398"/>
      <c r="JP250" s="398"/>
      <c r="JQ250" s="398"/>
      <c r="JR250" s="398"/>
      <c r="JS250" s="398"/>
      <c r="JT250" s="398"/>
      <c r="JU250" s="398"/>
      <c r="JV250" s="398"/>
      <c r="JW250" s="398"/>
      <c r="JX250" s="398"/>
      <c r="JY250" s="398"/>
      <c r="JZ250" s="398"/>
      <c r="KA250" s="398"/>
      <c r="KB250" s="398"/>
      <c r="KC250" s="398"/>
      <c r="KD250" s="398"/>
      <c r="KE250" s="398"/>
      <c r="KF250" s="398"/>
      <c r="KG250" s="398"/>
      <c r="KH250" s="398"/>
      <c r="KI250" s="398"/>
      <c r="KJ250" s="398"/>
      <c r="KK250" s="398"/>
      <c r="KL250" s="398"/>
      <c r="KM250" s="398"/>
      <c r="KN250" s="398"/>
      <c r="KO250" s="398"/>
      <c r="KP250" s="398"/>
      <c r="KQ250" s="398"/>
      <c r="KR250" s="398"/>
      <c r="KS250" s="398"/>
      <c r="KT250" s="398"/>
      <c r="KU250" s="398"/>
      <c r="KV250" s="398"/>
      <c r="KW250" s="398"/>
      <c r="KX250" s="398"/>
      <c r="KY250" s="398"/>
      <c r="KZ250" s="398"/>
      <c r="LA250" s="398"/>
      <c r="LB250" s="398"/>
      <c r="LC250" s="398"/>
      <c r="LD250" s="398"/>
      <c r="LE250" s="398"/>
      <c r="LF250" s="398"/>
      <c r="LG250" s="398"/>
      <c r="LH250" s="398"/>
      <c r="LI250" s="398"/>
      <c r="LJ250" s="398"/>
      <c r="LK250" s="398"/>
      <c r="LL250" s="398"/>
      <c r="LM250" s="398"/>
      <c r="LN250" s="398"/>
      <c r="LO250" s="398"/>
      <c r="LP250" s="398"/>
      <c r="LQ250" s="398"/>
      <c r="LR250" s="398"/>
      <c r="LS250" s="398"/>
      <c r="LT250" s="398"/>
      <c r="LU250" s="398"/>
      <c r="LV250" s="398"/>
      <c r="LW250" s="398"/>
      <c r="LX250" s="398"/>
      <c r="LY250" s="398"/>
      <c r="LZ250" s="398"/>
      <c r="MA250" s="398"/>
      <c r="MB250" s="398"/>
      <c r="MC250" s="398"/>
      <c r="MD250" s="398"/>
      <c r="ME250" s="398"/>
      <c r="MF250" s="398"/>
      <c r="MG250" s="398"/>
      <c r="MH250" s="398"/>
      <c r="MI250" s="398"/>
      <c r="MJ250" s="398"/>
      <c r="MK250" s="398"/>
      <c r="ML250" s="398"/>
      <c r="MM250" s="398"/>
      <c r="MN250" s="398"/>
      <c r="MO250" s="398"/>
      <c r="MP250" s="398"/>
      <c r="MQ250" s="398"/>
      <c r="MR250" s="398"/>
      <c r="MS250" s="398"/>
      <c r="MT250" s="398"/>
      <c r="MU250" s="398"/>
      <c r="MV250" s="398"/>
      <c r="MW250" s="398"/>
      <c r="MX250" s="398"/>
      <c r="MY250" s="398"/>
      <c r="MZ250" s="398"/>
      <c r="NA250" s="398"/>
      <c r="NB250" s="398"/>
      <c r="NC250" s="398"/>
      <c r="ND250" s="398"/>
      <c r="NE250" s="398"/>
      <c r="NF250" s="398"/>
      <c r="NG250" s="398"/>
      <c r="NH250" s="398"/>
      <c r="NI250" s="398"/>
      <c r="NJ250" s="398"/>
      <c r="NK250" s="398"/>
      <c r="NL250" s="398"/>
      <c r="NM250" s="398"/>
      <c r="NN250" s="398"/>
      <c r="NO250" s="398"/>
      <c r="NP250" s="398"/>
      <c r="NQ250" s="398"/>
      <c r="NR250" s="398"/>
      <c r="NS250" s="398"/>
      <c r="NT250" s="398"/>
      <c r="NU250" s="398"/>
      <c r="NV250" s="398"/>
      <c r="NW250" s="398"/>
      <c r="NX250" s="398"/>
      <c r="NY250" s="398"/>
      <c r="NZ250" s="398"/>
      <c r="OA250" s="398"/>
      <c r="OB250" s="398"/>
      <c r="OC250" s="398"/>
      <c r="OD250" s="398"/>
      <c r="OE250" s="398"/>
      <c r="OF250" s="398"/>
      <c r="OG250" s="398"/>
      <c r="OH250" s="398"/>
      <c r="OI250" s="398"/>
      <c r="OJ250" s="398"/>
      <c r="OK250" s="398"/>
      <c r="OL250" s="398"/>
      <c r="OM250" s="398"/>
      <c r="ON250" s="398"/>
      <c r="OO250" s="398"/>
      <c r="OP250" s="398"/>
      <c r="OQ250" s="398"/>
      <c r="OR250" s="398"/>
      <c r="OS250" s="398"/>
      <c r="OT250" s="398"/>
      <c r="OU250" s="398"/>
      <c r="OV250" s="398"/>
      <c r="OW250" s="398"/>
      <c r="OX250" s="398"/>
      <c r="OY250" s="398"/>
      <c r="OZ250" s="398"/>
      <c r="PA250" s="398"/>
      <c r="PB250" s="398"/>
      <c r="PC250" s="398"/>
      <c r="PD250" s="398"/>
      <c r="PE250" s="398"/>
      <c r="PF250" s="398"/>
      <c r="PG250" s="398"/>
      <c r="PH250" s="398"/>
      <c r="PI250" s="398"/>
      <c r="PJ250" s="398"/>
      <c r="PK250" s="398"/>
      <c r="PL250" s="398"/>
      <c r="PM250" s="398"/>
      <c r="PN250" s="398"/>
      <c r="PO250" s="398"/>
      <c r="PP250" s="398"/>
      <c r="PQ250" s="398"/>
      <c r="PR250" s="398"/>
      <c r="PS250" s="398"/>
      <c r="PT250" s="398"/>
      <c r="PU250" s="398"/>
      <c r="PV250" s="398"/>
      <c r="PW250" s="398"/>
      <c r="PX250" s="398"/>
      <c r="PY250" s="398"/>
      <c r="PZ250" s="398"/>
      <c r="QA250" s="398"/>
      <c r="QB250" s="398"/>
      <c r="QC250" s="398"/>
      <c r="QD250" s="398"/>
      <c r="QE250" s="398"/>
      <c r="QF250" s="398"/>
      <c r="QG250" s="398"/>
      <c r="QH250" s="398"/>
      <c r="QI250" s="398"/>
      <c r="QJ250" s="398"/>
      <c r="QK250" s="398"/>
      <c r="QL250" s="398"/>
      <c r="QM250" s="398"/>
      <c r="QN250" s="398"/>
      <c r="QO250" s="398"/>
      <c r="QP250" s="398"/>
      <c r="QQ250" s="398"/>
      <c r="QR250" s="398"/>
      <c r="QS250" s="398"/>
      <c r="QT250" s="398"/>
      <c r="QU250" s="398"/>
      <c r="QV250" s="398"/>
      <c r="QW250" s="398"/>
      <c r="QX250" s="398"/>
      <c r="QY250" s="398"/>
      <c r="QZ250" s="398"/>
      <c r="RA250" s="398"/>
      <c r="RB250" s="398"/>
      <c r="RC250" s="398"/>
      <c r="RD250" s="398"/>
      <c r="RE250" s="398"/>
      <c r="RF250" s="398"/>
      <c r="RG250" s="398"/>
      <c r="RH250" s="398"/>
      <c r="RI250" s="398"/>
      <c r="RJ250" s="398"/>
      <c r="RK250" s="398"/>
      <c r="RL250" s="398"/>
      <c r="RM250" s="398"/>
      <c r="RN250" s="398"/>
      <c r="RO250" s="398"/>
      <c r="RP250" s="398"/>
      <c r="RQ250" s="398"/>
      <c r="RR250" s="398"/>
      <c r="RS250" s="398"/>
      <c r="RT250" s="398"/>
      <c r="RU250" s="398"/>
      <c r="RV250" s="398"/>
      <c r="RW250" s="398"/>
      <c r="RX250" s="398"/>
      <c r="RY250" s="398"/>
      <c r="RZ250" s="398"/>
      <c r="SA250" s="398"/>
      <c r="SB250" s="398"/>
      <c r="SC250" s="398"/>
      <c r="SD250" s="398"/>
      <c r="SE250" s="398"/>
      <c r="SF250" s="398"/>
      <c r="SG250" s="398"/>
      <c r="SH250" s="398"/>
      <c r="SI250" s="398"/>
      <c r="SJ250" s="398"/>
      <c r="SK250" s="398"/>
      <c r="SL250" s="398"/>
      <c r="SM250" s="398"/>
      <c r="SN250" s="398"/>
      <c r="SO250" s="398"/>
      <c r="SP250" s="398"/>
      <c r="SQ250" s="398"/>
      <c r="SR250" s="398"/>
      <c r="SS250" s="398"/>
      <c r="ST250" s="398"/>
      <c r="SU250" s="398"/>
      <c r="SV250" s="398"/>
      <c r="SW250" s="398"/>
      <c r="SX250" s="398"/>
      <c r="SY250" s="398"/>
      <c r="SZ250" s="398"/>
      <c r="TA250" s="398"/>
      <c r="TB250" s="398"/>
      <c r="TC250" s="398"/>
      <c r="TD250" s="398"/>
      <c r="TE250" s="398"/>
      <c r="TF250" s="398"/>
      <c r="TG250" s="398"/>
      <c r="TH250" s="398"/>
      <c r="TI250" s="398"/>
      <c r="TJ250" s="398"/>
      <c r="TK250" s="398"/>
      <c r="TL250" s="398"/>
      <c r="TM250" s="398"/>
      <c r="TN250" s="398"/>
      <c r="TO250" s="398"/>
      <c r="TP250" s="398"/>
      <c r="TQ250" s="398"/>
      <c r="TR250" s="398"/>
      <c r="TS250" s="398"/>
      <c r="TT250" s="398"/>
      <c r="TU250" s="398"/>
      <c r="TV250" s="398"/>
      <c r="TW250" s="398"/>
      <c r="TX250" s="398"/>
      <c r="TY250" s="398"/>
      <c r="TZ250" s="398"/>
      <c r="UA250" s="398"/>
      <c r="UB250" s="398"/>
      <c r="UC250" s="398"/>
      <c r="UD250" s="398"/>
      <c r="UE250" s="398"/>
      <c r="UF250" s="398"/>
      <c r="UG250" s="398"/>
      <c r="UH250" s="398"/>
      <c r="UI250" s="398"/>
      <c r="UJ250" s="398"/>
      <c r="UK250" s="398"/>
      <c r="UL250" s="398"/>
      <c r="UM250" s="398"/>
      <c r="UN250" s="398"/>
      <c r="UO250" s="398"/>
      <c r="UP250" s="398"/>
      <c r="UQ250" s="398"/>
      <c r="UR250" s="398"/>
      <c r="US250" s="398"/>
      <c r="UT250" s="398"/>
      <c r="UU250" s="398"/>
      <c r="UV250" s="398"/>
      <c r="UW250" s="398"/>
      <c r="UX250" s="398"/>
      <c r="UY250" s="398"/>
      <c r="UZ250" s="398"/>
      <c r="VA250" s="398"/>
      <c r="VB250" s="398"/>
      <c r="VC250" s="398"/>
      <c r="VD250" s="398"/>
      <c r="VE250" s="398"/>
      <c r="VF250" s="398"/>
      <c r="VG250" s="398"/>
      <c r="VH250" s="398"/>
      <c r="VI250" s="398"/>
      <c r="VJ250" s="398"/>
      <c r="VK250" s="398"/>
      <c r="VL250" s="398"/>
      <c r="VM250" s="398"/>
      <c r="VN250" s="398"/>
      <c r="VO250" s="398"/>
      <c r="VP250" s="398"/>
      <c r="VQ250" s="398"/>
      <c r="VR250" s="398"/>
      <c r="VS250" s="398"/>
      <c r="VT250" s="398"/>
      <c r="VU250" s="398"/>
      <c r="VV250" s="398"/>
      <c r="VW250" s="398"/>
      <c r="VX250" s="398"/>
      <c r="VY250" s="398"/>
      <c r="VZ250" s="398"/>
      <c r="WA250" s="398"/>
      <c r="WB250" s="398"/>
      <c r="WC250" s="398"/>
      <c r="WD250" s="398"/>
      <c r="WE250" s="398"/>
      <c r="WF250" s="398"/>
      <c r="WG250" s="398"/>
      <c r="WH250" s="398"/>
      <c r="WI250" s="398"/>
      <c r="WJ250" s="398"/>
      <c r="WK250" s="398"/>
      <c r="WL250" s="398"/>
      <c r="WM250" s="398"/>
      <c r="WN250" s="398"/>
      <c r="WO250" s="398"/>
      <c r="WP250" s="398"/>
      <c r="WQ250" s="398"/>
      <c r="WR250" s="398"/>
      <c r="WS250" s="398"/>
      <c r="WT250" s="398"/>
      <c r="WU250" s="398"/>
      <c r="WV250" s="398"/>
      <c r="WW250" s="398"/>
      <c r="WX250" s="398"/>
      <c r="WY250" s="398"/>
      <c r="WZ250" s="398"/>
      <c r="XA250" s="398"/>
      <c r="XB250" s="398"/>
      <c r="XC250" s="398"/>
      <c r="XD250" s="398"/>
      <c r="XE250" s="398"/>
      <c r="XF250" s="398"/>
      <c r="XG250" s="398"/>
      <c r="XH250" s="398"/>
      <c r="XI250" s="398"/>
      <c r="XJ250" s="398"/>
      <c r="XK250" s="398"/>
      <c r="XL250" s="398"/>
      <c r="XM250" s="398"/>
      <c r="XN250" s="398"/>
      <c r="XO250" s="398"/>
      <c r="XP250" s="398"/>
      <c r="XQ250" s="398"/>
      <c r="XR250" s="398"/>
      <c r="XS250" s="398"/>
      <c r="XT250" s="398"/>
      <c r="XU250" s="398"/>
      <c r="XV250" s="398"/>
      <c r="XW250" s="398"/>
      <c r="XX250" s="398"/>
      <c r="XY250" s="398"/>
      <c r="XZ250" s="398"/>
      <c r="YA250" s="398"/>
      <c r="YB250" s="398"/>
      <c r="YC250" s="398"/>
      <c r="YD250" s="398"/>
      <c r="YE250" s="398"/>
      <c r="YF250" s="398"/>
      <c r="YG250" s="398"/>
      <c r="YH250" s="398"/>
      <c r="YI250" s="398"/>
      <c r="YJ250" s="398"/>
      <c r="YK250" s="398"/>
      <c r="YL250" s="398"/>
      <c r="YM250" s="398"/>
      <c r="YN250" s="398"/>
      <c r="YO250" s="398"/>
      <c r="YP250" s="398"/>
      <c r="YQ250" s="398"/>
      <c r="YR250" s="398"/>
      <c r="YS250" s="398"/>
      <c r="YT250" s="398"/>
      <c r="YU250" s="398"/>
      <c r="YV250" s="398"/>
      <c r="YW250" s="398"/>
      <c r="YX250" s="398"/>
      <c r="YY250" s="398"/>
      <c r="YZ250" s="398"/>
      <c r="ZA250" s="398"/>
      <c r="ZB250" s="398"/>
      <c r="ZC250" s="398"/>
      <c r="ZD250" s="398"/>
      <c r="ZE250" s="398"/>
      <c r="ZF250" s="398"/>
      <c r="ZG250" s="398"/>
      <c r="ZH250" s="398"/>
      <c r="ZI250" s="398"/>
      <c r="ZJ250" s="398"/>
      <c r="ZK250" s="398"/>
      <c r="ZL250" s="398"/>
      <c r="ZM250" s="398"/>
      <c r="ZN250" s="398"/>
      <c r="ZO250" s="398"/>
      <c r="ZP250" s="398"/>
      <c r="ZQ250" s="398"/>
      <c r="ZR250" s="398"/>
      <c r="ZS250" s="398"/>
      <c r="ZT250" s="398"/>
      <c r="ZU250" s="398"/>
      <c r="ZV250" s="398"/>
      <c r="ZW250" s="398"/>
      <c r="ZX250" s="398"/>
      <c r="ZY250" s="398"/>
      <c r="ZZ250" s="398"/>
      <c r="AAA250" s="398"/>
      <c r="AAB250" s="398"/>
      <c r="AAC250" s="398"/>
      <c r="AAD250" s="398"/>
      <c r="AAE250" s="398"/>
      <c r="AAF250" s="398"/>
      <c r="AAG250" s="398"/>
      <c r="AAH250" s="398"/>
      <c r="AAI250" s="398"/>
      <c r="AAJ250" s="398"/>
      <c r="AAK250" s="398"/>
      <c r="AAL250" s="398"/>
      <c r="AAM250" s="398"/>
      <c r="AAN250" s="398"/>
      <c r="AAO250" s="398"/>
      <c r="AAP250" s="398"/>
      <c r="AAQ250" s="398"/>
      <c r="AAR250" s="398"/>
      <c r="AAS250" s="398"/>
      <c r="AAT250" s="398"/>
      <c r="AAU250" s="398"/>
      <c r="AAV250" s="398"/>
      <c r="AAW250" s="398"/>
      <c r="AAX250" s="398"/>
      <c r="AAY250" s="398"/>
      <c r="AAZ250" s="398"/>
      <c r="ABA250" s="398"/>
      <c r="ABB250" s="398"/>
      <c r="ABC250" s="398"/>
      <c r="ABD250" s="398"/>
      <c r="ABE250" s="398"/>
      <c r="ABF250" s="398"/>
      <c r="ABG250" s="398"/>
      <c r="ABH250" s="398"/>
      <c r="ABI250" s="398"/>
      <c r="ABJ250" s="398"/>
      <c r="ABK250" s="398"/>
      <c r="ABL250" s="398"/>
      <c r="ABM250" s="398"/>
      <c r="ABN250" s="398"/>
      <c r="ABO250" s="398"/>
      <c r="ABP250" s="398"/>
      <c r="ABQ250" s="398"/>
      <c r="ABR250" s="398"/>
      <c r="ABS250" s="398"/>
      <c r="ABT250" s="398"/>
      <c r="ABU250" s="398"/>
      <c r="ABV250" s="398"/>
      <c r="ABW250" s="398"/>
      <c r="ABX250" s="398"/>
      <c r="ABY250" s="398"/>
      <c r="ABZ250" s="398"/>
      <c r="ACA250" s="398"/>
      <c r="ACB250" s="398"/>
      <c r="ACC250" s="398"/>
      <c r="ACD250" s="398"/>
      <c r="ACE250" s="398"/>
      <c r="ACF250" s="398"/>
      <c r="ACG250" s="398"/>
      <c r="ACH250" s="398"/>
      <c r="ACI250" s="398"/>
      <c r="ACJ250" s="398"/>
      <c r="ACK250" s="398"/>
      <c r="ACL250" s="398"/>
      <c r="ACM250" s="398"/>
      <c r="ACN250" s="398"/>
      <c r="ACO250" s="398"/>
      <c r="ACP250" s="398"/>
      <c r="ACQ250" s="398"/>
      <c r="ACR250" s="398"/>
      <c r="ACS250" s="398"/>
      <c r="ACT250" s="398"/>
      <c r="ACU250" s="398"/>
      <c r="ACV250" s="398"/>
      <c r="ACW250" s="398"/>
      <c r="ACX250" s="398"/>
      <c r="ACY250" s="398"/>
      <c r="ACZ250" s="398"/>
      <c r="ADA250" s="398"/>
      <c r="ADB250" s="398"/>
      <c r="ADC250" s="398"/>
      <c r="ADD250" s="398"/>
      <c r="ADE250" s="398"/>
      <c r="ADF250" s="398"/>
      <c r="ADG250" s="398"/>
      <c r="ADH250" s="398"/>
      <c r="ADI250" s="398"/>
      <c r="ADJ250" s="398"/>
      <c r="ADK250" s="398"/>
      <c r="ADL250" s="398"/>
      <c r="ADM250" s="398"/>
      <c r="ADN250" s="398"/>
      <c r="ADO250" s="398"/>
      <c r="ADP250" s="398"/>
      <c r="ADQ250" s="398"/>
      <c r="ADR250" s="398"/>
      <c r="ADS250" s="398"/>
      <c r="ADT250" s="398"/>
      <c r="ADU250" s="398"/>
      <c r="ADV250" s="398"/>
      <c r="ADW250" s="398"/>
      <c r="ADX250" s="398"/>
      <c r="ADY250" s="398"/>
      <c r="ADZ250" s="398"/>
      <c r="AEA250" s="398"/>
      <c r="AEB250" s="398"/>
      <c r="AEC250" s="398"/>
      <c r="AED250" s="398"/>
      <c r="AEE250" s="398"/>
      <c r="AEF250" s="398"/>
      <c r="AEG250" s="398"/>
      <c r="AEH250" s="398"/>
      <c r="AEI250" s="398"/>
      <c r="AEJ250" s="398"/>
      <c r="AEK250" s="398"/>
      <c r="AEL250" s="398"/>
      <c r="AEM250" s="398"/>
      <c r="AEN250" s="398"/>
      <c r="AEO250" s="398"/>
      <c r="AEP250" s="398"/>
      <c r="AEQ250" s="398"/>
      <c r="AER250" s="398"/>
      <c r="AES250" s="398"/>
      <c r="AET250" s="398"/>
      <c r="AEU250" s="398"/>
      <c r="AEV250" s="398"/>
      <c r="AEW250" s="398"/>
      <c r="AEX250" s="398"/>
      <c r="AEY250" s="398"/>
      <c r="AEZ250" s="398"/>
      <c r="AFA250" s="398"/>
      <c r="AFB250" s="398"/>
      <c r="AFC250" s="398"/>
      <c r="AFD250" s="398"/>
      <c r="AFE250" s="398"/>
      <c r="AFF250" s="398"/>
      <c r="AFG250" s="398"/>
      <c r="AFH250" s="398"/>
      <c r="AFI250" s="398"/>
      <c r="AFJ250" s="398"/>
      <c r="AFK250" s="398"/>
      <c r="AFL250" s="398"/>
      <c r="AFM250" s="398"/>
      <c r="AFN250" s="398"/>
      <c r="AFO250" s="398"/>
      <c r="AFP250" s="398"/>
      <c r="AFQ250" s="398"/>
      <c r="AFR250" s="398"/>
      <c r="AFS250" s="398"/>
      <c r="AFT250" s="398"/>
      <c r="AFU250" s="398"/>
      <c r="AFV250" s="398"/>
      <c r="AFW250" s="398"/>
      <c r="AFX250" s="398"/>
      <c r="AFY250" s="398"/>
      <c r="AFZ250" s="398"/>
      <c r="AGA250" s="398"/>
      <c r="AGB250" s="398"/>
      <c r="AGC250" s="398"/>
      <c r="AGD250" s="398"/>
      <c r="AGE250" s="398"/>
      <c r="AGF250" s="398"/>
      <c r="AGG250" s="398"/>
      <c r="AGH250" s="398"/>
      <c r="AGI250" s="398"/>
      <c r="AGJ250" s="398"/>
      <c r="AGK250" s="398"/>
      <c r="AGL250" s="398"/>
      <c r="AGM250" s="398"/>
      <c r="AGN250" s="398"/>
      <c r="AGO250" s="398"/>
      <c r="AGP250" s="398"/>
      <c r="AGQ250" s="398"/>
      <c r="AGR250" s="398"/>
      <c r="AGS250" s="398"/>
      <c r="AGT250" s="398"/>
      <c r="AGU250" s="398"/>
      <c r="AGV250" s="398"/>
      <c r="AGW250" s="398"/>
      <c r="AGX250" s="398"/>
      <c r="AGY250" s="398"/>
      <c r="AGZ250" s="398"/>
      <c r="AHA250" s="398"/>
      <c r="AHB250" s="398"/>
      <c r="AHC250" s="398"/>
      <c r="AHD250" s="398"/>
      <c r="AHE250" s="398"/>
      <c r="AHF250" s="398"/>
      <c r="AHG250" s="398"/>
      <c r="AHH250" s="398"/>
      <c r="AHI250" s="398"/>
      <c r="AHJ250" s="398"/>
      <c r="AHK250" s="398"/>
      <c r="AHL250" s="398"/>
      <c r="AHM250" s="398"/>
      <c r="AHN250" s="398"/>
      <c r="AHO250" s="398"/>
      <c r="AHP250" s="398"/>
      <c r="AHQ250" s="398"/>
      <c r="AHR250" s="398"/>
      <c r="AHS250" s="398"/>
      <c r="AHT250" s="398"/>
      <c r="AHU250" s="398"/>
      <c r="AHV250" s="398"/>
      <c r="AHW250" s="398"/>
      <c r="AHX250" s="398"/>
      <c r="AHY250" s="398"/>
      <c r="AHZ250" s="398"/>
      <c r="AIA250" s="398"/>
      <c r="AIB250" s="398"/>
      <c r="AIC250" s="398"/>
      <c r="AID250" s="398"/>
      <c r="AIE250" s="398"/>
      <c r="AIF250" s="398"/>
      <c r="AIG250" s="398"/>
      <c r="AIH250" s="398"/>
      <c r="AII250" s="398"/>
      <c r="AIJ250" s="398"/>
      <c r="AIK250" s="398"/>
      <c r="AIL250" s="398"/>
      <c r="AIM250" s="398"/>
      <c r="AIN250" s="398"/>
      <c r="AIO250" s="398"/>
      <c r="AIP250" s="398"/>
      <c r="AIQ250" s="398"/>
      <c r="AIR250" s="398"/>
      <c r="AIS250" s="398"/>
      <c r="AIT250" s="398"/>
      <c r="AIU250" s="398"/>
      <c r="AIV250" s="398"/>
      <c r="AIW250" s="398"/>
      <c r="AIX250" s="398"/>
      <c r="AIY250" s="398"/>
      <c r="AIZ250" s="398"/>
      <c r="AJA250" s="398"/>
      <c r="AJB250" s="398"/>
      <c r="AJC250" s="398"/>
      <c r="AJD250" s="398"/>
      <c r="AJE250" s="398"/>
      <c r="AJF250" s="398"/>
      <c r="AJG250" s="398"/>
      <c r="AJH250" s="398"/>
      <c r="AJI250" s="398"/>
      <c r="AJJ250" s="398"/>
      <c r="AJK250" s="398"/>
      <c r="AJL250" s="398"/>
      <c r="AJM250" s="398"/>
      <c r="AJN250" s="398"/>
      <c r="AJO250" s="398"/>
      <c r="AJP250" s="398"/>
      <c r="AJQ250" s="398"/>
      <c r="AJR250" s="398"/>
      <c r="AJS250" s="398"/>
      <c r="AJT250" s="398"/>
      <c r="AJU250" s="398"/>
      <c r="AJV250" s="398"/>
      <c r="AJW250" s="398"/>
      <c r="AJX250" s="398"/>
      <c r="AJY250" s="398"/>
      <c r="AJZ250" s="398"/>
      <c r="AKA250" s="398"/>
      <c r="AKB250" s="398"/>
      <c r="AKC250" s="398"/>
      <c r="AKD250" s="398"/>
      <c r="AKE250" s="398"/>
      <c r="AKF250" s="398"/>
      <c r="AKG250" s="398"/>
      <c r="AKH250" s="398"/>
      <c r="AKI250" s="398"/>
      <c r="AKJ250" s="398"/>
      <c r="AKK250" s="398"/>
      <c r="AKL250" s="398"/>
      <c r="AKM250" s="398"/>
      <c r="AKN250" s="398"/>
      <c r="AKO250" s="398"/>
      <c r="AKP250" s="398"/>
      <c r="AKQ250" s="398"/>
      <c r="AKR250" s="398"/>
      <c r="AKS250" s="398"/>
      <c r="AKT250" s="398"/>
      <c r="AKU250" s="398"/>
      <c r="AKV250" s="398"/>
      <c r="AKW250" s="398"/>
      <c r="AKX250" s="398"/>
      <c r="AKY250" s="398"/>
      <c r="AKZ250" s="398"/>
      <c r="ALA250" s="398"/>
      <c r="ALB250" s="398"/>
      <c r="ALC250" s="398"/>
      <c r="ALD250" s="398"/>
      <c r="ALE250" s="398"/>
      <c r="ALF250" s="398"/>
      <c r="ALG250" s="398"/>
      <c r="ALH250" s="398"/>
      <c r="ALI250" s="398"/>
      <c r="ALJ250" s="398"/>
      <c r="ALK250" s="398"/>
      <c r="ALL250" s="398"/>
      <c r="ALM250" s="398"/>
      <c r="ALN250" s="398"/>
      <c r="ALO250" s="398"/>
      <c r="ALP250" s="398"/>
      <c r="ALQ250" s="398"/>
      <c r="ALR250" s="398"/>
      <c r="ALS250" s="398"/>
      <c r="ALT250" s="398"/>
      <c r="ALU250" s="398"/>
      <c r="ALV250" s="398"/>
      <c r="ALW250" s="398"/>
      <c r="ALX250" s="398"/>
      <c r="ALY250" s="398"/>
      <c r="ALZ250" s="398"/>
      <c r="AMA250" s="398"/>
      <c r="AMB250" s="398"/>
      <c r="AMC250" s="398"/>
      <c r="AMD250" s="398"/>
      <c r="AME250" s="398"/>
      <c r="AMF250" s="398"/>
      <c r="AMG250" s="398"/>
      <c r="AMH250" s="398"/>
      <c r="AMI250" s="398"/>
      <c r="AMJ250" s="398"/>
      <c r="AMK250" s="398"/>
      <c r="AML250" s="398"/>
      <c r="AMM250" s="398"/>
      <c r="AMN250" s="398"/>
      <c r="AMO250" s="398"/>
      <c r="AMP250" s="398"/>
      <c r="AMQ250" s="398"/>
      <c r="AMR250" s="398"/>
      <c r="AMS250" s="398"/>
      <c r="AMT250" s="398"/>
      <c r="AMU250" s="398"/>
      <c r="AMV250" s="398"/>
      <c r="AMW250" s="398"/>
      <c r="AMX250" s="398"/>
      <c r="AMY250" s="398"/>
      <c r="AMZ250" s="398"/>
      <c r="ANA250" s="398"/>
      <c r="ANB250" s="398"/>
      <c r="ANC250" s="398"/>
      <c r="AND250" s="398"/>
      <c r="ANE250" s="398"/>
      <c r="ANF250" s="398"/>
      <c r="ANG250" s="398"/>
      <c r="ANH250" s="398"/>
      <c r="ANI250" s="398"/>
      <c r="ANJ250" s="398"/>
      <c r="ANK250" s="398"/>
      <c r="ANL250" s="398"/>
      <c r="ANM250" s="398"/>
      <c r="ANN250" s="398"/>
      <c r="ANO250" s="398"/>
      <c r="ANP250" s="398"/>
      <c r="ANQ250" s="398"/>
      <c r="ANR250" s="398"/>
      <c r="ANS250" s="398"/>
      <c r="ANT250" s="398"/>
      <c r="ANU250" s="398"/>
      <c r="ANV250" s="398"/>
      <c r="ANW250" s="398"/>
      <c r="ANX250" s="398"/>
      <c r="ANY250" s="398"/>
      <c r="ANZ250" s="398"/>
      <c r="AOA250" s="398"/>
      <c r="AOB250" s="398"/>
      <c r="AOC250" s="398"/>
      <c r="AOD250" s="398"/>
      <c r="AOE250" s="398"/>
      <c r="AOF250" s="398"/>
      <c r="AOG250" s="398"/>
      <c r="AOH250" s="398"/>
      <c r="AOI250" s="398"/>
      <c r="AOJ250" s="398"/>
      <c r="AOK250" s="398"/>
      <c r="AOL250" s="398"/>
      <c r="AOM250" s="398"/>
      <c r="AON250" s="398"/>
      <c r="AOO250" s="398"/>
      <c r="AOP250" s="398"/>
      <c r="AOQ250" s="398"/>
      <c r="AOR250" s="398"/>
      <c r="AOS250" s="398"/>
      <c r="AOT250" s="398"/>
      <c r="AOU250" s="398"/>
      <c r="AOV250" s="398"/>
      <c r="AOW250" s="398"/>
      <c r="AOX250" s="398"/>
      <c r="AOY250" s="398"/>
      <c r="AOZ250" s="398"/>
      <c r="APA250" s="398"/>
      <c r="APB250" s="398"/>
      <c r="APC250" s="398"/>
      <c r="APD250" s="398"/>
      <c r="APE250" s="398"/>
      <c r="APF250" s="398"/>
      <c r="APG250" s="398"/>
      <c r="APH250" s="398"/>
      <c r="API250" s="398"/>
      <c r="APJ250" s="398"/>
      <c r="APK250" s="398"/>
      <c r="APL250" s="398"/>
      <c r="APM250" s="398"/>
      <c r="APN250" s="398"/>
      <c r="APO250" s="398"/>
      <c r="APP250" s="398"/>
      <c r="APQ250" s="398"/>
      <c r="APR250" s="398"/>
      <c r="APS250" s="398"/>
      <c r="APT250" s="398"/>
      <c r="APU250" s="398"/>
      <c r="APV250" s="398"/>
      <c r="APW250" s="398"/>
      <c r="APX250" s="398"/>
      <c r="APY250" s="398"/>
      <c r="APZ250" s="398"/>
      <c r="AQA250" s="398"/>
      <c r="AQB250" s="398"/>
      <c r="AQC250" s="398"/>
      <c r="AQD250" s="398"/>
      <c r="AQE250" s="398"/>
      <c r="AQF250" s="398"/>
      <c r="AQG250" s="398"/>
      <c r="AQH250" s="398"/>
      <c r="AQI250" s="398"/>
      <c r="AQJ250" s="398"/>
      <c r="AQK250" s="398"/>
      <c r="AQL250" s="398"/>
      <c r="AQM250" s="398"/>
      <c r="AQN250" s="398"/>
      <c r="AQO250" s="398"/>
      <c r="AQP250" s="398"/>
      <c r="AQQ250" s="398"/>
      <c r="AQR250" s="398"/>
      <c r="AQS250" s="398"/>
      <c r="AQT250" s="398"/>
      <c r="AQU250" s="398"/>
      <c r="AQV250" s="398"/>
      <c r="AQW250" s="398"/>
      <c r="AQX250" s="398"/>
      <c r="AQY250" s="398"/>
      <c r="AQZ250" s="398"/>
      <c r="ARA250" s="398"/>
      <c r="ARB250" s="398"/>
      <c r="ARC250" s="398"/>
      <c r="ARD250" s="398"/>
      <c r="ARE250" s="398"/>
      <c r="ARF250" s="398"/>
      <c r="ARG250" s="398"/>
      <c r="ARH250" s="398"/>
      <c r="ARI250" s="398"/>
      <c r="ARJ250" s="398"/>
      <c r="ARK250" s="398"/>
      <c r="ARL250" s="398"/>
      <c r="ARM250" s="398"/>
      <c r="ARN250" s="398"/>
      <c r="ARO250" s="398"/>
      <c r="ARP250" s="398"/>
      <c r="ARQ250" s="398"/>
      <c r="ARR250" s="398"/>
      <c r="ARS250" s="398"/>
      <c r="ART250" s="398"/>
      <c r="ARU250" s="398"/>
      <c r="ARV250" s="398"/>
      <c r="ARW250" s="398"/>
      <c r="ARX250" s="398"/>
      <c r="ARY250" s="398"/>
      <c r="ARZ250" s="398"/>
      <c r="ASA250" s="398"/>
      <c r="ASB250" s="398"/>
      <c r="ASC250" s="398"/>
      <c r="ASD250" s="398"/>
      <c r="ASE250" s="398"/>
      <c r="ASF250" s="398"/>
      <c r="ASG250" s="398"/>
      <c r="ASH250" s="398"/>
      <c r="ASI250" s="398"/>
      <c r="ASJ250" s="398"/>
      <c r="ASK250" s="398"/>
      <c r="ASL250" s="398"/>
      <c r="ASM250" s="398"/>
      <c r="ASN250" s="398"/>
      <c r="ASO250" s="398"/>
      <c r="ASP250" s="398"/>
      <c r="ASQ250" s="398"/>
      <c r="ASR250" s="398"/>
      <c r="ASS250" s="398"/>
      <c r="AST250" s="398"/>
      <c r="ASU250" s="398"/>
      <c r="ASV250" s="398"/>
      <c r="ASW250" s="398"/>
      <c r="ASX250" s="398"/>
      <c r="ASY250" s="398"/>
      <c r="ASZ250" s="398"/>
      <c r="ATA250" s="398"/>
      <c r="ATB250" s="398"/>
      <c r="ATC250" s="398"/>
      <c r="ATD250" s="398"/>
      <c r="ATE250" s="398"/>
      <c r="ATF250" s="398"/>
      <c r="ATG250" s="398"/>
      <c r="ATH250" s="398"/>
      <c r="ATI250" s="398"/>
      <c r="ATJ250" s="398"/>
      <c r="ATK250" s="398"/>
      <c r="ATL250" s="398"/>
      <c r="ATM250" s="398"/>
      <c r="ATN250" s="398"/>
      <c r="ATO250" s="398"/>
      <c r="ATP250" s="398"/>
      <c r="ATQ250" s="398"/>
      <c r="ATR250" s="398"/>
      <c r="ATS250" s="398"/>
      <c r="ATT250" s="398"/>
      <c r="ATU250" s="398"/>
      <c r="ATV250" s="398"/>
      <c r="ATW250" s="398"/>
      <c r="ATX250" s="398"/>
      <c r="ATY250" s="398"/>
      <c r="ATZ250" s="398"/>
      <c r="AUA250" s="398"/>
      <c r="AUB250" s="398"/>
      <c r="AUC250" s="398"/>
      <c r="AUD250" s="398"/>
      <c r="AUE250" s="398"/>
      <c r="AUF250" s="398"/>
      <c r="AUG250" s="398"/>
      <c r="AUH250" s="398"/>
      <c r="AUI250" s="398"/>
      <c r="AUJ250" s="398"/>
      <c r="AUK250" s="398"/>
      <c r="AUL250" s="398"/>
      <c r="AUM250" s="398"/>
      <c r="AUN250" s="398"/>
      <c r="AUO250" s="398"/>
      <c r="AUP250" s="398"/>
      <c r="AUQ250" s="398"/>
      <c r="AUR250" s="398"/>
      <c r="AUS250" s="398"/>
      <c r="AUT250" s="398"/>
      <c r="AUU250" s="398"/>
      <c r="AUV250" s="398"/>
      <c r="AUW250" s="398"/>
      <c r="AUX250" s="398"/>
      <c r="AUY250" s="398"/>
      <c r="AUZ250" s="398"/>
      <c r="AVA250" s="398"/>
      <c r="AVB250" s="398"/>
      <c r="AVC250" s="398"/>
      <c r="AVD250" s="398"/>
      <c r="AVE250" s="398"/>
      <c r="AVF250" s="398"/>
      <c r="AVG250" s="398"/>
      <c r="AVH250" s="398"/>
      <c r="AVI250" s="398"/>
      <c r="AVJ250" s="398"/>
      <c r="AVK250" s="398"/>
      <c r="AVL250" s="398"/>
      <c r="AVM250" s="398"/>
      <c r="AVN250" s="398"/>
      <c r="AVO250" s="398"/>
      <c r="AVP250" s="398"/>
      <c r="AVQ250" s="398"/>
      <c r="AVR250" s="398"/>
      <c r="AVS250" s="398"/>
      <c r="AVT250" s="398"/>
      <c r="AVU250" s="398"/>
      <c r="AVV250" s="398"/>
      <c r="AVW250" s="398"/>
      <c r="AVX250" s="398"/>
      <c r="AVY250" s="398"/>
      <c r="AVZ250" s="398"/>
      <c r="AWA250" s="398"/>
      <c r="AWB250" s="398"/>
      <c r="AWC250" s="398"/>
      <c r="AWD250" s="398"/>
      <c r="AWE250" s="398"/>
      <c r="AWF250" s="398"/>
      <c r="AWG250" s="398"/>
      <c r="AWH250" s="398"/>
      <c r="AWI250" s="398"/>
      <c r="AWJ250" s="398"/>
      <c r="AWK250" s="398"/>
      <c r="AWL250" s="398"/>
      <c r="AWM250" s="398"/>
      <c r="AWN250" s="398"/>
      <c r="AWO250" s="398"/>
      <c r="AWP250" s="398"/>
      <c r="AWQ250" s="398"/>
      <c r="AWR250" s="398"/>
      <c r="AWS250" s="398"/>
      <c r="AWT250" s="398"/>
      <c r="AWU250" s="398"/>
      <c r="AWV250" s="398"/>
      <c r="AWW250" s="398"/>
      <c r="AWX250" s="398"/>
      <c r="AWY250" s="398"/>
      <c r="AWZ250" s="398"/>
      <c r="AXA250" s="398"/>
      <c r="AXB250" s="398"/>
      <c r="AXC250" s="398"/>
      <c r="AXD250" s="398"/>
      <c r="AXE250" s="398"/>
      <c r="AXF250" s="398"/>
      <c r="AXG250" s="398"/>
      <c r="AXH250" s="398"/>
      <c r="AXI250" s="398"/>
      <c r="AXJ250" s="398"/>
      <c r="AXK250" s="398"/>
      <c r="AXL250" s="398"/>
      <c r="AXM250" s="398"/>
      <c r="AXN250" s="398"/>
      <c r="AXO250" s="398"/>
      <c r="AXP250" s="398"/>
      <c r="AXQ250" s="398"/>
      <c r="AXR250" s="398"/>
      <c r="AXS250" s="398"/>
      <c r="AXT250" s="398"/>
      <c r="AXU250" s="398"/>
      <c r="AXV250" s="398"/>
      <c r="AXW250" s="398"/>
      <c r="AXX250" s="398"/>
      <c r="AXY250" s="398"/>
      <c r="AXZ250" s="398"/>
      <c r="AYA250" s="398"/>
      <c r="AYB250" s="398"/>
      <c r="AYC250" s="398"/>
      <c r="AYD250" s="398"/>
      <c r="AYE250" s="398"/>
      <c r="AYF250" s="398"/>
      <c r="AYG250" s="398"/>
      <c r="AYH250" s="398"/>
      <c r="AYI250" s="398"/>
      <c r="AYJ250" s="398"/>
      <c r="AYK250" s="398"/>
      <c r="AYL250" s="398"/>
      <c r="AYM250" s="398"/>
      <c r="AYN250" s="398"/>
      <c r="AYO250" s="398"/>
      <c r="AYP250" s="398"/>
      <c r="AYQ250" s="398"/>
      <c r="AYR250" s="398"/>
      <c r="AYS250" s="398"/>
      <c r="AYT250" s="398"/>
      <c r="AYU250" s="398"/>
      <c r="AYV250" s="398"/>
      <c r="AYW250" s="398"/>
      <c r="AYX250" s="398"/>
      <c r="AYY250" s="398"/>
      <c r="AYZ250" s="398"/>
      <c r="AZA250" s="398"/>
      <c r="AZB250" s="398"/>
      <c r="AZC250" s="398"/>
      <c r="AZD250" s="398"/>
      <c r="AZE250" s="398"/>
      <c r="AZF250" s="398"/>
      <c r="AZG250" s="398"/>
      <c r="AZH250" s="398"/>
      <c r="AZI250" s="398"/>
      <c r="AZJ250" s="398"/>
      <c r="AZK250" s="398"/>
      <c r="AZL250" s="398"/>
      <c r="AZM250" s="398"/>
      <c r="AZN250" s="398"/>
      <c r="AZO250" s="398"/>
      <c r="AZP250" s="398"/>
      <c r="AZQ250" s="398"/>
      <c r="AZR250" s="398"/>
      <c r="AZS250" s="398"/>
      <c r="AZT250" s="398"/>
      <c r="AZU250" s="398"/>
      <c r="AZV250" s="398"/>
      <c r="AZW250" s="398"/>
      <c r="AZX250" s="398"/>
      <c r="AZY250" s="398"/>
      <c r="AZZ250" s="398"/>
      <c r="BAA250" s="398"/>
      <c r="BAB250" s="398"/>
      <c r="BAC250" s="398"/>
      <c r="BAD250" s="398"/>
      <c r="BAE250" s="398"/>
      <c r="BAF250" s="398"/>
      <c r="BAG250" s="398"/>
      <c r="BAH250" s="398"/>
      <c r="BAI250" s="398"/>
      <c r="BAJ250" s="398"/>
      <c r="BAK250" s="398"/>
      <c r="BAL250" s="398"/>
      <c r="BAM250" s="398"/>
      <c r="BAN250" s="398"/>
      <c r="BAO250" s="398"/>
      <c r="BAP250" s="398"/>
      <c r="BAQ250" s="398"/>
      <c r="BAR250" s="398"/>
      <c r="BAS250" s="398"/>
      <c r="BAT250" s="398"/>
      <c r="BAU250" s="398"/>
      <c r="BAV250" s="398"/>
      <c r="BAW250" s="398"/>
      <c r="BAX250" s="398"/>
      <c r="BAY250" s="398"/>
      <c r="BAZ250" s="398"/>
      <c r="BBA250" s="398"/>
      <c r="BBB250" s="398"/>
      <c r="BBC250" s="398"/>
      <c r="BBD250" s="398"/>
      <c r="BBE250" s="398"/>
      <c r="BBF250" s="398"/>
      <c r="BBG250" s="398"/>
      <c r="BBH250" s="398"/>
      <c r="BBI250" s="398"/>
      <c r="BBJ250" s="398"/>
      <c r="BBK250" s="398"/>
      <c r="BBL250" s="398"/>
      <c r="BBM250" s="398"/>
      <c r="BBN250" s="398"/>
      <c r="BBO250" s="398"/>
      <c r="BBP250" s="398"/>
      <c r="BBQ250" s="398"/>
      <c r="BBR250" s="398"/>
      <c r="BBS250" s="398"/>
      <c r="BBT250" s="398"/>
      <c r="BBU250" s="398"/>
      <c r="BBV250" s="398"/>
      <c r="BBW250" s="398"/>
      <c r="BBX250" s="398"/>
      <c r="BBY250" s="398"/>
      <c r="BBZ250" s="398"/>
      <c r="BCA250" s="398"/>
      <c r="BCB250" s="398"/>
      <c r="BCC250" s="398"/>
      <c r="BCD250" s="398"/>
      <c r="BCE250" s="398"/>
      <c r="BCF250" s="398"/>
      <c r="BCG250" s="398"/>
      <c r="BCH250" s="398"/>
      <c r="BCI250" s="398"/>
      <c r="BCJ250" s="398"/>
      <c r="BCK250" s="398"/>
      <c r="BCL250" s="398"/>
      <c r="BCM250" s="398"/>
      <c r="BCN250" s="398"/>
      <c r="BCO250" s="398"/>
      <c r="BCP250" s="398"/>
      <c r="BCQ250" s="398"/>
      <c r="BCR250" s="398"/>
      <c r="BCS250" s="398"/>
      <c r="BCT250" s="398"/>
      <c r="BCU250" s="398"/>
      <c r="BCV250" s="398"/>
      <c r="BCW250" s="398"/>
      <c r="BCX250" s="398"/>
      <c r="BCY250" s="398"/>
      <c r="BCZ250" s="398"/>
      <c r="BDA250" s="398"/>
      <c r="BDB250" s="398"/>
      <c r="BDC250" s="398"/>
      <c r="BDD250" s="398"/>
      <c r="BDE250" s="398"/>
      <c r="BDF250" s="398"/>
      <c r="BDG250" s="398"/>
      <c r="BDH250" s="398"/>
      <c r="BDI250" s="398"/>
      <c r="BDJ250" s="398"/>
      <c r="BDK250" s="398"/>
      <c r="BDL250" s="398"/>
      <c r="BDM250" s="398"/>
      <c r="BDN250" s="398"/>
      <c r="BDO250" s="398"/>
      <c r="BDP250" s="398"/>
      <c r="BDQ250" s="398"/>
      <c r="BDR250" s="398"/>
      <c r="BDS250" s="398"/>
      <c r="BDT250" s="398"/>
      <c r="BDU250" s="398"/>
      <c r="BDV250" s="398"/>
      <c r="BDW250" s="398"/>
      <c r="BDX250" s="398"/>
      <c r="BDY250" s="398"/>
      <c r="BDZ250" s="398"/>
      <c r="BEA250" s="398"/>
      <c r="BEB250" s="398"/>
      <c r="BEC250" s="398"/>
      <c r="BED250" s="398"/>
      <c r="BEE250" s="398"/>
      <c r="BEF250" s="398"/>
      <c r="BEG250" s="398"/>
      <c r="BEH250" s="398"/>
      <c r="BEI250" s="398"/>
      <c r="BEJ250" s="398"/>
      <c r="BEK250" s="398"/>
      <c r="BEL250" s="398"/>
      <c r="BEM250" s="398"/>
      <c r="BEN250" s="398"/>
      <c r="BEO250" s="398"/>
      <c r="BEP250" s="398"/>
      <c r="BEQ250" s="398"/>
      <c r="BER250" s="398"/>
      <c r="BES250" s="398"/>
      <c r="BET250" s="398"/>
      <c r="BEU250" s="398"/>
      <c r="BEV250" s="398"/>
      <c r="BEW250" s="398"/>
      <c r="BEX250" s="398"/>
      <c r="BEY250" s="398"/>
      <c r="BEZ250" s="398"/>
      <c r="BFA250" s="398"/>
      <c r="BFB250" s="398"/>
      <c r="BFC250" s="398"/>
      <c r="BFD250" s="398"/>
      <c r="BFE250" s="398"/>
      <c r="BFF250" s="398"/>
      <c r="BFG250" s="398"/>
      <c r="BFH250" s="398"/>
      <c r="BFI250" s="398"/>
      <c r="BFJ250" s="398"/>
      <c r="BFK250" s="398"/>
      <c r="BFL250" s="398"/>
      <c r="BFM250" s="398"/>
      <c r="BFN250" s="398"/>
      <c r="BFO250" s="398"/>
      <c r="BFP250" s="398"/>
      <c r="BFQ250" s="398"/>
      <c r="BFR250" s="398"/>
      <c r="BFS250" s="398"/>
      <c r="BFT250" s="398"/>
      <c r="BFU250" s="398"/>
      <c r="BFV250" s="398"/>
      <c r="BFW250" s="398"/>
      <c r="BFX250" s="398"/>
      <c r="BFY250" s="398"/>
      <c r="BFZ250" s="398"/>
      <c r="BGA250" s="398"/>
      <c r="BGB250" s="398"/>
      <c r="BGC250" s="398"/>
      <c r="BGD250" s="398"/>
      <c r="BGE250" s="398"/>
      <c r="BGF250" s="398"/>
      <c r="BGG250" s="398"/>
      <c r="BGH250" s="398"/>
      <c r="BGI250" s="398"/>
      <c r="BGJ250" s="398"/>
      <c r="BGK250" s="398"/>
      <c r="BGL250" s="398"/>
      <c r="BGM250" s="398"/>
      <c r="BGN250" s="398"/>
      <c r="BGO250" s="398"/>
      <c r="BGP250" s="398"/>
      <c r="BGQ250" s="398"/>
      <c r="BGR250" s="398"/>
      <c r="BGS250" s="398"/>
      <c r="BGT250" s="398"/>
      <c r="BGU250" s="398"/>
      <c r="BGV250" s="398"/>
      <c r="BGW250" s="398"/>
      <c r="BGX250" s="398"/>
      <c r="BGY250" s="398"/>
      <c r="BGZ250" s="398"/>
      <c r="BHA250" s="398"/>
      <c r="BHB250" s="398"/>
      <c r="BHC250" s="398"/>
      <c r="BHD250" s="398"/>
      <c r="BHE250" s="398"/>
      <c r="BHF250" s="398"/>
      <c r="BHG250" s="398"/>
      <c r="BHH250" s="398"/>
      <c r="BHI250" s="398"/>
      <c r="BHJ250" s="398"/>
      <c r="BHK250" s="398"/>
      <c r="BHL250" s="398"/>
      <c r="BHM250" s="398"/>
      <c r="BHN250" s="398"/>
      <c r="BHO250" s="398"/>
      <c r="BHP250" s="398"/>
      <c r="BHQ250" s="398"/>
      <c r="BHR250" s="398"/>
      <c r="BHS250" s="398"/>
      <c r="BHT250" s="398"/>
      <c r="BHU250" s="398"/>
      <c r="BHV250" s="398"/>
      <c r="BHW250" s="398"/>
      <c r="BHX250" s="398"/>
      <c r="BHY250" s="398"/>
      <c r="BHZ250" s="398"/>
      <c r="BIA250" s="398"/>
      <c r="BIB250" s="398"/>
      <c r="BIC250" s="398"/>
      <c r="BID250" s="398"/>
      <c r="BIE250" s="398"/>
      <c r="BIF250" s="398"/>
      <c r="BIG250" s="398"/>
      <c r="BIH250" s="398"/>
      <c r="BII250" s="398"/>
      <c r="BIJ250" s="398"/>
      <c r="BIK250" s="398"/>
      <c r="BIL250" s="398"/>
      <c r="BIM250" s="398"/>
      <c r="BIN250" s="398"/>
      <c r="BIO250" s="398"/>
      <c r="BIP250" s="398"/>
      <c r="BIQ250" s="398"/>
      <c r="BIR250" s="398"/>
      <c r="BIS250" s="398"/>
      <c r="BIT250" s="398"/>
      <c r="BIU250" s="398"/>
      <c r="BIV250" s="398"/>
      <c r="BIW250" s="398"/>
      <c r="BIX250" s="398"/>
      <c r="BIY250" s="398"/>
      <c r="BIZ250" s="398"/>
      <c r="BJA250" s="398"/>
      <c r="BJB250" s="398"/>
      <c r="BJC250" s="398"/>
      <c r="BJD250" s="398"/>
      <c r="BJE250" s="398"/>
      <c r="BJF250" s="398"/>
      <c r="BJG250" s="398"/>
      <c r="BJH250" s="398"/>
      <c r="BJI250" s="398"/>
      <c r="BJJ250" s="398"/>
      <c r="BJK250" s="398"/>
      <c r="BJL250" s="398"/>
      <c r="BJM250" s="398"/>
      <c r="BJN250" s="398"/>
      <c r="BJO250" s="398"/>
      <c r="BJP250" s="398"/>
      <c r="BJQ250" s="398"/>
      <c r="BJR250" s="398"/>
      <c r="BJS250" s="398"/>
      <c r="BJT250" s="398"/>
      <c r="BJU250" s="398"/>
      <c r="BJV250" s="398"/>
      <c r="BJW250" s="398"/>
      <c r="BJX250" s="398"/>
      <c r="BJY250" s="398"/>
      <c r="BJZ250" s="398"/>
      <c r="BKA250" s="398"/>
      <c r="BKB250" s="398"/>
      <c r="BKC250" s="398"/>
      <c r="BKD250" s="398"/>
      <c r="BKE250" s="398"/>
      <c r="BKF250" s="398"/>
      <c r="BKG250" s="398"/>
      <c r="BKH250" s="398"/>
      <c r="BKI250" s="398"/>
      <c r="BKJ250" s="398"/>
      <c r="BKK250" s="398"/>
      <c r="BKL250" s="398"/>
      <c r="BKM250" s="398"/>
      <c r="BKN250" s="398"/>
      <c r="BKO250" s="398"/>
      <c r="BKP250" s="398"/>
      <c r="BKQ250" s="398"/>
      <c r="BKR250" s="398"/>
      <c r="BKS250" s="398"/>
      <c r="BKT250" s="398"/>
      <c r="BKU250" s="398"/>
      <c r="BKV250" s="398"/>
      <c r="BKW250" s="398"/>
      <c r="BKX250" s="398"/>
      <c r="BKY250" s="398"/>
      <c r="BKZ250" s="398"/>
      <c r="BLA250" s="398"/>
      <c r="BLB250" s="398"/>
      <c r="BLC250" s="398"/>
      <c r="BLD250" s="398"/>
      <c r="BLE250" s="398"/>
      <c r="BLF250" s="398"/>
      <c r="BLG250" s="398"/>
      <c r="BLH250" s="398"/>
      <c r="BLI250" s="398"/>
      <c r="BLJ250" s="398"/>
      <c r="BLK250" s="398"/>
      <c r="BLL250" s="398"/>
      <c r="BLM250" s="398"/>
      <c r="BLN250" s="398"/>
      <c r="BLO250" s="398"/>
      <c r="BLP250" s="398"/>
      <c r="BLQ250" s="398"/>
      <c r="BLR250" s="398"/>
      <c r="BLS250" s="398"/>
      <c r="BLT250" s="398"/>
      <c r="BLU250" s="398"/>
      <c r="BLV250" s="398"/>
      <c r="BLW250" s="398"/>
      <c r="BLX250" s="398"/>
      <c r="BLY250" s="398"/>
      <c r="BLZ250" s="398"/>
      <c r="BMA250" s="398"/>
      <c r="BMB250" s="398"/>
      <c r="BMC250" s="398"/>
      <c r="BMD250" s="398"/>
      <c r="BME250" s="398"/>
      <c r="BMF250" s="398"/>
      <c r="BMG250" s="398"/>
      <c r="BMH250" s="398"/>
      <c r="BMI250" s="398"/>
      <c r="BMJ250" s="398"/>
      <c r="BMK250" s="398"/>
      <c r="BML250" s="398"/>
      <c r="BMM250" s="398"/>
      <c r="BMN250" s="398"/>
      <c r="BMO250" s="398"/>
      <c r="BMP250" s="398"/>
      <c r="BMQ250" s="398"/>
      <c r="BMR250" s="398"/>
      <c r="BMS250" s="398"/>
      <c r="BMT250" s="398"/>
      <c r="BMU250" s="398"/>
      <c r="BMV250" s="398"/>
      <c r="BMW250" s="398"/>
      <c r="BMX250" s="398"/>
      <c r="BMY250" s="398"/>
      <c r="BMZ250" s="398"/>
      <c r="BNA250" s="398"/>
      <c r="BNB250" s="398"/>
      <c r="BNC250" s="398"/>
      <c r="BND250" s="398"/>
      <c r="BNE250" s="398"/>
      <c r="BNF250" s="398"/>
      <c r="BNG250" s="398"/>
      <c r="BNH250" s="398"/>
      <c r="BNI250" s="398"/>
      <c r="BNJ250" s="398"/>
      <c r="BNK250" s="398"/>
      <c r="BNL250" s="398"/>
      <c r="BNM250" s="398"/>
      <c r="BNN250" s="398"/>
      <c r="BNO250" s="398"/>
      <c r="BNP250" s="398"/>
      <c r="BNQ250" s="398"/>
      <c r="BNR250" s="398"/>
      <c r="BNS250" s="398"/>
      <c r="BNT250" s="398"/>
      <c r="BNU250" s="398"/>
      <c r="BNV250" s="398"/>
      <c r="BNW250" s="398"/>
      <c r="BNX250" s="398"/>
      <c r="BNY250" s="398"/>
      <c r="BNZ250" s="398"/>
      <c r="BOA250" s="398"/>
      <c r="BOB250" s="398"/>
      <c r="BOC250" s="398"/>
      <c r="BOD250" s="398"/>
      <c r="BOE250" s="398"/>
      <c r="BOF250" s="398"/>
      <c r="BOG250" s="398"/>
      <c r="BOH250" s="398"/>
      <c r="BOI250" s="398"/>
      <c r="BOJ250" s="398"/>
      <c r="BOK250" s="398"/>
      <c r="BOL250" s="398"/>
      <c r="BOM250" s="398"/>
      <c r="BON250" s="398"/>
      <c r="BOO250" s="398"/>
      <c r="BOP250" s="398"/>
      <c r="BOQ250" s="398"/>
      <c r="BOR250" s="398"/>
      <c r="BOS250" s="398"/>
      <c r="BOT250" s="398"/>
      <c r="BOU250" s="398"/>
      <c r="BOV250" s="398"/>
      <c r="BOW250" s="398"/>
      <c r="BOX250" s="398"/>
      <c r="BOY250" s="398"/>
      <c r="BOZ250" s="398"/>
      <c r="BPA250" s="398"/>
      <c r="BPB250" s="398"/>
      <c r="BPC250" s="398"/>
      <c r="BPD250" s="398"/>
      <c r="BPE250" s="398"/>
      <c r="BPF250" s="398"/>
      <c r="BPG250" s="398"/>
      <c r="BPH250" s="398"/>
      <c r="BPI250" s="398"/>
      <c r="BPJ250" s="398"/>
      <c r="BPK250" s="398"/>
      <c r="BPL250" s="398"/>
      <c r="BPM250" s="398"/>
      <c r="BPN250" s="398"/>
      <c r="BPO250" s="398"/>
      <c r="BPP250" s="398"/>
      <c r="BPQ250" s="398"/>
      <c r="BPR250" s="398"/>
      <c r="BPS250" s="398"/>
      <c r="BPT250" s="398"/>
      <c r="BPU250" s="398"/>
      <c r="BPV250" s="398"/>
      <c r="BPW250" s="398"/>
      <c r="BPX250" s="398"/>
      <c r="BPY250" s="398"/>
      <c r="BPZ250" s="398"/>
      <c r="BQA250" s="398"/>
      <c r="BQB250" s="398"/>
      <c r="BQC250" s="398"/>
      <c r="BQD250" s="398"/>
      <c r="BQE250" s="398"/>
      <c r="BQF250" s="398"/>
      <c r="BQG250" s="398"/>
      <c r="BQH250" s="398"/>
      <c r="BQI250" s="398"/>
      <c r="BQJ250" s="398"/>
      <c r="BQK250" s="398"/>
      <c r="BQL250" s="398"/>
      <c r="BQM250" s="398"/>
      <c r="BQN250" s="398"/>
      <c r="BQO250" s="398"/>
      <c r="BQP250" s="398"/>
      <c r="BQQ250" s="398"/>
      <c r="BQR250" s="398"/>
      <c r="BQS250" s="398"/>
      <c r="BQT250" s="398"/>
      <c r="BQU250" s="398"/>
      <c r="BQV250" s="398"/>
      <c r="BQW250" s="398"/>
      <c r="BQX250" s="398"/>
      <c r="BQY250" s="398"/>
      <c r="BQZ250" s="398"/>
      <c r="BRA250" s="398"/>
      <c r="BRB250" s="398"/>
      <c r="BRC250" s="398"/>
      <c r="BRD250" s="398"/>
      <c r="BRE250" s="398"/>
      <c r="BRF250" s="398"/>
      <c r="BRG250" s="398"/>
      <c r="BRH250" s="398"/>
      <c r="BRI250" s="398"/>
      <c r="BRJ250" s="398"/>
      <c r="BRK250" s="398"/>
      <c r="BRL250" s="398"/>
      <c r="BRM250" s="398"/>
      <c r="BRN250" s="398"/>
      <c r="BRO250" s="398"/>
      <c r="BRP250" s="398"/>
      <c r="BRQ250" s="398"/>
      <c r="BRR250" s="398"/>
      <c r="BRS250" s="398"/>
      <c r="BRT250" s="398"/>
      <c r="BRU250" s="398"/>
      <c r="BRV250" s="398"/>
      <c r="BRW250" s="398"/>
      <c r="BRX250" s="398"/>
      <c r="BRY250" s="398"/>
      <c r="BRZ250" s="398"/>
      <c r="BSA250" s="398"/>
      <c r="BSB250" s="398"/>
      <c r="BSC250" s="398"/>
      <c r="BSD250" s="398"/>
      <c r="BSE250" s="398"/>
      <c r="BSF250" s="398"/>
      <c r="BSG250" s="398"/>
      <c r="BSH250" s="398"/>
      <c r="BSI250" s="398"/>
      <c r="BSJ250" s="398"/>
      <c r="BSK250" s="398"/>
      <c r="BSL250" s="398"/>
      <c r="BSM250" s="398"/>
      <c r="BSN250" s="398"/>
      <c r="BSO250" s="398"/>
      <c r="BSP250" s="398"/>
      <c r="BSQ250" s="398"/>
      <c r="BSR250" s="398"/>
      <c r="BSS250" s="398"/>
      <c r="BST250" s="398"/>
      <c r="BSU250" s="398"/>
      <c r="BSV250" s="398"/>
      <c r="BSW250" s="398"/>
      <c r="BSX250" s="398"/>
      <c r="BSY250" s="398"/>
      <c r="BSZ250" s="398"/>
      <c r="BTA250" s="398"/>
      <c r="BTB250" s="398"/>
      <c r="BTC250" s="398"/>
      <c r="BTD250" s="398"/>
      <c r="BTE250" s="398"/>
      <c r="BTF250" s="398"/>
      <c r="BTG250" s="398"/>
      <c r="BTH250" s="398"/>
      <c r="BTI250" s="398"/>
      <c r="BTJ250" s="398"/>
      <c r="BTK250" s="398"/>
      <c r="BTL250" s="398"/>
      <c r="BTM250" s="398"/>
      <c r="BTN250" s="398"/>
      <c r="BTO250" s="398"/>
      <c r="BTP250" s="398"/>
      <c r="BTQ250" s="398"/>
      <c r="BTR250" s="398"/>
      <c r="BTS250" s="398"/>
      <c r="BTT250" s="398"/>
      <c r="BTU250" s="398"/>
      <c r="BTV250" s="398"/>
      <c r="BTW250" s="398"/>
      <c r="BTX250" s="398"/>
      <c r="BTY250" s="398"/>
      <c r="BTZ250" s="398"/>
      <c r="BUA250" s="398"/>
      <c r="BUB250" s="398"/>
      <c r="BUC250" s="398"/>
      <c r="BUD250" s="398"/>
      <c r="BUE250" s="398"/>
      <c r="BUF250" s="398"/>
      <c r="BUG250" s="398"/>
      <c r="BUH250" s="398"/>
      <c r="BUI250" s="398"/>
      <c r="BUJ250" s="398"/>
      <c r="BUK250" s="398"/>
      <c r="BUL250" s="398"/>
      <c r="BUM250" s="398"/>
      <c r="BUN250" s="398"/>
      <c r="BUO250" s="398"/>
      <c r="BUP250" s="398"/>
      <c r="BUQ250" s="398"/>
      <c r="BUR250" s="398"/>
      <c r="BUS250" s="398"/>
      <c r="BUT250" s="398"/>
      <c r="BUU250" s="398"/>
      <c r="BUV250" s="398"/>
      <c r="BUW250" s="398"/>
      <c r="BUX250" s="398"/>
      <c r="BUY250" s="398"/>
      <c r="BUZ250" s="398"/>
      <c r="BVA250" s="398"/>
      <c r="BVB250" s="398"/>
      <c r="BVC250" s="398"/>
      <c r="BVD250" s="398"/>
      <c r="BVE250" s="398"/>
      <c r="BVF250" s="398"/>
      <c r="BVG250" s="398"/>
      <c r="BVH250" s="398"/>
      <c r="BVI250" s="398"/>
      <c r="BVJ250" s="398"/>
      <c r="BVK250" s="398"/>
      <c r="BVL250" s="398"/>
      <c r="BVM250" s="398"/>
      <c r="BVN250" s="398"/>
      <c r="BVO250" s="398"/>
      <c r="BVP250" s="398"/>
      <c r="BVQ250" s="398"/>
      <c r="BVR250" s="398"/>
      <c r="BVS250" s="398"/>
      <c r="BVT250" s="398"/>
      <c r="BVU250" s="398"/>
      <c r="BVV250" s="398"/>
      <c r="BVW250" s="398"/>
      <c r="BVX250" s="398"/>
      <c r="BVY250" s="398"/>
      <c r="BVZ250" s="398"/>
      <c r="BWA250" s="398"/>
      <c r="BWB250" s="398"/>
      <c r="BWC250" s="398"/>
      <c r="BWD250" s="398"/>
      <c r="BWE250" s="398"/>
      <c r="BWF250" s="398"/>
      <c r="BWG250" s="398"/>
      <c r="BWH250" s="398"/>
      <c r="BWI250" s="398"/>
      <c r="BWJ250" s="398"/>
      <c r="BWK250" s="398"/>
      <c r="BWL250" s="398"/>
      <c r="BWM250" s="398"/>
      <c r="BWN250" s="398"/>
      <c r="BWO250" s="398"/>
      <c r="BWP250" s="398"/>
      <c r="BWQ250" s="398"/>
      <c r="BWR250" s="398"/>
      <c r="BWS250" s="398"/>
      <c r="BWT250" s="398"/>
      <c r="BWU250" s="398"/>
      <c r="BWV250" s="398"/>
      <c r="BWW250" s="398"/>
      <c r="BWX250" s="398"/>
      <c r="BWY250" s="398"/>
      <c r="BWZ250" s="398"/>
      <c r="BXA250" s="398"/>
      <c r="BXB250" s="398"/>
      <c r="BXC250" s="398"/>
      <c r="BXD250" s="398"/>
      <c r="BXE250" s="398"/>
      <c r="BXF250" s="398"/>
      <c r="BXG250" s="398"/>
      <c r="BXH250" s="398"/>
      <c r="BXI250" s="398"/>
      <c r="BXJ250" s="398"/>
      <c r="BXK250" s="398"/>
      <c r="BXL250" s="398"/>
      <c r="BXM250" s="398"/>
      <c r="BXN250" s="398"/>
      <c r="BXO250" s="398"/>
      <c r="BXP250" s="398"/>
      <c r="BXQ250" s="398"/>
      <c r="BXR250" s="398"/>
      <c r="BXS250" s="398"/>
      <c r="BXT250" s="398"/>
      <c r="BXU250" s="398"/>
      <c r="BXV250" s="398"/>
      <c r="BXW250" s="398"/>
      <c r="BXX250" s="398"/>
      <c r="BXY250" s="398"/>
      <c r="BXZ250" s="398"/>
      <c r="BYA250" s="398"/>
      <c r="BYB250" s="398"/>
      <c r="BYC250" s="398"/>
      <c r="BYD250" s="398"/>
      <c r="BYE250" s="398"/>
      <c r="BYF250" s="398"/>
      <c r="BYG250" s="398"/>
      <c r="BYH250" s="398"/>
      <c r="BYI250" s="398"/>
      <c r="BYJ250" s="398"/>
      <c r="BYK250" s="398"/>
      <c r="BYL250" s="398"/>
      <c r="BYM250" s="398"/>
      <c r="BYN250" s="398"/>
      <c r="BYO250" s="398"/>
      <c r="BYP250" s="398"/>
      <c r="BYQ250" s="398"/>
      <c r="BYR250" s="398"/>
      <c r="BYS250" s="398"/>
      <c r="BYT250" s="398"/>
      <c r="BYU250" s="398"/>
      <c r="BYV250" s="398"/>
      <c r="BYW250" s="398"/>
      <c r="BYX250" s="398"/>
      <c r="BYY250" s="398"/>
      <c r="BYZ250" s="398"/>
      <c r="BZA250" s="398"/>
      <c r="BZB250" s="398"/>
      <c r="BZC250" s="398"/>
      <c r="BZD250" s="398"/>
      <c r="BZE250" s="398"/>
      <c r="BZF250" s="398"/>
      <c r="BZG250" s="398"/>
      <c r="BZH250" s="398"/>
      <c r="BZI250" s="398"/>
      <c r="BZJ250" s="398"/>
      <c r="BZK250" s="398"/>
      <c r="BZL250" s="398"/>
      <c r="BZM250" s="398"/>
      <c r="BZN250" s="398"/>
      <c r="BZO250" s="398"/>
      <c r="BZP250" s="398"/>
      <c r="BZQ250" s="398"/>
      <c r="BZR250" s="398"/>
      <c r="BZS250" s="398"/>
      <c r="BZT250" s="398"/>
      <c r="BZU250" s="398"/>
      <c r="BZV250" s="398"/>
      <c r="BZW250" s="398"/>
      <c r="BZX250" s="398"/>
      <c r="BZY250" s="398"/>
      <c r="BZZ250" s="398"/>
      <c r="CAA250" s="398"/>
      <c r="CAB250" s="398"/>
      <c r="CAC250" s="398"/>
      <c r="CAD250" s="398"/>
      <c r="CAE250" s="398"/>
      <c r="CAF250" s="398"/>
      <c r="CAG250" s="398"/>
      <c r="CAH250" s="398"/>
      <c r="CAI250" s="398"/>
      <c r="CAJ250" s="398"/>
      <c r="CAK250" s="398"/>
      <c r="CAL250" s="398"/>
      <c r="CAM250" s="398"/>
      <c r="CAN250" s="398"/>
      <c r="CAO250" s="398"/>
      <c r="CAP250" s="398"/>
      <c r="CAQ250" s="398"/>
      <c r="CAR250" s="398"/>
      <c r="CAS250" s="398"/>
      <c r="CAT250" s="398"/>
      <c r="CAU250" s="398"/>
      <c r="CAV250" s="398"/>
      <c r="CAW250" s="398"/>
      <c r="CAX250" s="398"/>
      <c r="CAY250" s="398"/>
      <c r="CAZ250" s="398"/>
      <c r="CBA250" s="398"/>
      <c r="CBB250" s="398"/>
      <c r="CBC250" s="398"/>
      <c r="CBD250" s="398"/>
      <c r="CBE250" s="398"/>
      <c r="CBF250" s="398"/>
      <c r="CBG250" s="398"/>
      <c r="CBH250" s="398"/>
      <c r="CBI250" s="398"/>
      <c r="CBJ250" s="398"/>
      <c r="CBK250" s="398"/>
      <c r="CBL250" s="398"/>
      <c r="CBM250" s="398"/>
      <c r="CBN250" s="398"/>
      <c r="CBO250" s="398"/>
      <c r="CBP250" s="398"/>
      <c r="CBQ250" s="398"/>
      <c r="CBR250" s="398"/>
      <c r="CBS250" s="398"/>
      <c r="CBT250" s="398"/>
      <c r="CBU250" s="398"/>
      <c r="CBV250" s="398"/>
      <c r="CBW250" s="398"/>
      <c r="CBX250" s="398"/>
      <c r="CBY250" s="398"/>
      <c r="CBZ250" s="398"/>
      <c r="CCA250" s="398"/>
      <c r="CCB250" s="398"/>
      <c r="CCC250" s="398"/>
      <c r="CCD250" s="398"/>
      <c r="CCE250" s="398"/>
      <c r="CCF250" s="398"/>
      <c r="CCG250" s="398"/>
      <c r="CCH250" s="398"/>
      <c r="CCI250" s="398"/>
      <c r="CCJ250" s="398"/>
      <c r="CCK250" s="398"/>
      <c r="CCL250" s="398"/>
      <c r="CCM250" s="398"/>
      <c r="CCN250" s="398"/>
      <c r="CCO250" s="398"/>
      <c r="CCP250" s="398"/>
      <c r="CCQ250" s="398"/>
      <c r="CCR250" s="398"/>
      <c r="CCS250" s="398"/>
      <c r="CCT250" s="398"/>
      <c r="CCU250" s="398"/>
      <c r="CCV250" s="398"/>
      <c r="CCW250" s="398"/>
      <c r="CCX250" s="398"/>
      <c r="CCY250" s="398"/>
      <c r="CCZ250" s="398"/>
      <c r="CDA250" s="398"/>
      <c r="CDB250" s="398"/>
      <c r="CDC250" s="398"/>
      <c r="CDD250" s="398"/>
      <c r="CDE250" s="398"/>
      <c r="CDF250" s="398"/>
      <c r="CDG250" s="398"/>
      <c r="CDH250" s="398"/>
      <c r="CDI250" s="398"/>
      <c r="CDJ250" s="398"/>
      <c r="CDK250" s="398"/>
      <c r="CDL250" s="398"/>
      <c r="CDM250" s="398"/>
      <c r="CDN250" s="398"/>
      <c r="CDO250" s="398"/>
      <c r="CDP250" s="398"/>
      <c r="CDQ250" s="398"/>
      <c r="CDR250" s="398"/>
      <c r="CDS250" s="398"/>
      <c r="CDT250" s="398"/>
      <c r="CDU250" s="398"/>
      <c r="CDV250" s="398"/>
      <c r="CDW250" s="398"/>
      <c r="CDX250" s="398"/>
      <c r="CDY250" s="398"/>
      <c r="CDZ250" s="398"/>
      <c r="CEA250" s="398"/>
      <c r="CEB250" s="398"/>
      <c r="CEC250" s="398"/>
      <c r="CED250" s="398"/>
      <c r="CEE250" s="398"/>
      <c r="CEF250" s="398"/>
      <c r="CEG250" s="398"/>
      <c r="CEH250" s="398"/>
      <c r="CEI250" s="398"/>
      <c r="CEJ250" s="398"/>
      <c r="CEK250" s="398"/>
      <c r="CEL250" s="398"/>
      <c r="CEM250" s="398"/>
      <c r="CEN250" s="398"/>
      <c r="CEO250" s="398"/>
      <c r="CEP250" s="398"/>
      <c r="CEQ250" s="398"/>
      <c r="CER250" s="398"/>
      <c r="CES250" s="398"/>
      <c r="CET250" s="398"/>
      <c r="CEU250" s="398"/>
      <c r="CEV250" s="398"/>
      <c r="CEW250" s="398"/>
      <c r="CEX250" s="398"/>
      <c r="CEY250" s="398"/>
      <c r="CEZ250" s="398"/>
      <c r="CFA250" s="398"/>
      <c r="CFB250" s="398"/>
      <c r="CFC250" s="398"/>
      <c r="CFD250" s="398"/>
      <c r="CFE250" s="398"/>
      <c r="CFF250" s="398"/>
      <c r="CFG250" s="398"/>
      <c r="CFH250" s="398"/>
      <c r="CFI250" s="398"/>
      <c r="CFJ250" s="398"/>
      <c r="CFK250" s="398"/>
      <c r="CFL250" s="398"/>
      <c r="CFM250" s="398"/>
      <c r="CFN250" s="398"/>
      <c r="CFO250" s="398"/>
      <c r="CFP250" s="398"/>
      <c r="CFQ250" s="398"/>
      <c r="CFR250" s="398"/>
      <c r="CFS250" s="398"/>
      <c r="CFT250" s="398"/>
      <c r="CFU250" s="398"/>
      <c r="CFV250" s="398"/>
      <c r="CFW250" s="398"/>
      <c r="CFX250" s="398"/>
      <c r="CFY250" s="398"/>
      <c r="CFZ250" s="398"/>
      <c r="CGA250" s="398"/>
      <c r="CGB250" s="398"/>
      <c r="CGC250" s="398"/>
      <c r="CGD250" s="398"/>
      <c r="CGE250" s="398"/>
      <c r="CGF250" s="398"/>
      <c r="CGG250" s="398"/>
      <c r="CGH250" s="398"/>
      <c r="CGI250" s="398"/>
      <c r="CGJ250" s="398"/>
      <c r="CGK250" s="398"/>
      <c r="CGL250" s="398"/>
      <c r="CGM250" s="398"/>
      <c r="CGN250" s="398"/>
      <c r="CGO250" s="398"/>
      <c r="CGP250" s="398"/>
      <c r="CGQ250" s="398"/>
      <c r="CGR250" s="398"/>
      <c r="CGS250" s="398"/>
      <c r="CGT250" s="398"/>
      <c r="CGU250" s="398"/>
      <c r="CGV250" s="398"/>
      <c r="CGW250" s="398"/>
      <c r="CGX250" s="398"/>
      <c r="CGY250" s="398"/>
      <c r="CGZ250" s="398"/>
      <c r="CHA250" s="398"/>
      <c r="CHB250" s="398"/>
      <c r="CHC250" s="398"/>
      <c r="CHD250" s="398"/>
      <c r="CHE250" s="398"/>
      <c r="CHF250" s="398"/>
      <c r="CHG250" s="398"/>
      <c r="CHH250" s="398"/>
      <c r="CHI250" s="398"/>
      <c r="CHJ250" s="398"/>
      <c r="CHK250" s="398"/>
      <c r="CHL250" s="398"/>
      <c r="CHM250" s="398"/>
      <c r="CHN250" s="398"/>
      <c r="CHO250" s="398"/>
      <c r="CHP250" s="398"/>
      <c r="CHQ250" s="398"/>
      <c r="CHR250" s="398"/>
      <c r="CHS250" s="398"/>
      <c r="CHT250" s="398"/>
      <c r="CHU250" s="398"/>
      <c r="CHV250" s="398"/>
      <c r="CHW250" s="398"/>
      <c r="CHX250" s="398"/>
      <c r="CHY250" s="398"/>
      <c r="CHZ250" s="398"/>
      <c r="CIA250" s="398"/>
      <c r="CIB250" s="398"/>
      <c r="CIC250" s="398"/>
      <c r="CID250" s="398"/>
      <c r="CIE250" s="398"/>
      <c r="CIF250" s="398"/>
      <c r="CIG250" s="398"/>
      <c r="CIH250" s="398"/>
      <c r="CII250" s="398"/>
      <c r="CIJ250" s="398"/>
      <c r="CIK250" s="398"/>
      <c r="CIL250" s="398"/>
      <c r="CIM250" s="398"/>
      <c r="CIN250" s="398"/>
      <c r="CIO250" s="398"/>
      <c r="CIP250" s="398"/>
      <c r="CIQ250" s="398"/>
      <c r="CIR250" s="398"/>
      <c r="CIS250" s="398"/>
      <c r="CIT250" s="398"/>
      <c r="CIU250" s="398"/>
      <c r="CIV250" s="398"/>
      <c r="CIW250" s="398"/>
      <c r="CIX250" s="398"/>
      <c r="CIY250" s="398"/>
      <c r="CIZ250" s="398"/>
      <c r="CJA250" s="398"/>
      <c r="CJB250" s="398"/>
      <c r="CJC250" s="398"/>
      <c r="CJD250" s="398"/>
      <c r="CJE250" s="398"/>
      <c r="CJF250" s="398"/>
      <c r="CJG250" s="398"/>
      <c r="CJH250" s="398"/>
      <c r="CJI250" s="398"/>
      <c r="CJJ250" s="398"/>
      <c r="CJK250" s="398"/>
      <c r="CJL250" s="398"/>
      <c r="CJM250" s="398"/>
      <c r="CJN250" s="398"/>
      <c r="CJO250" s="398"/>
      <c r="CJP250" s="398"/>
      <c r="CJQ250" s="398"/>
      <c r="CJR250" s="398"/>
      <c r="CJS250" s="398"/>
      <c r="CJT250" s="398"/>
      <c r="CJU250" s="398"/>
      <c r="CJV250" s="398"/>
      <c r="CJW250" s="398"/>
      <c r="CJX250" s="398"/>
      <c r="CJY250" s="398"/>
      <c r="CJZ250" s="398"/>
      <c r="CKA250" s="398"/>
      <c r="CKB250" s="398"/>
      <c r="CKC250" s="398"/>
      <c r="CKD250" s="398"/>
      <c r="CKE250" s="398"/>
      <c r="CKF250" s="398"/>
      <c r="CKG250" s="398"/>
      <c r="CKH250" s="398"/>
      <c r="CKI250" s="398"/>
      <c r="CKJ250" s="398"/>
      <c r="CKK250" s="398"/>
      <c r="CKL250" s="398"/>
      <c r="CKM250" s="398"/>
      <c r="CKN250" s="398"/>
      <c r="CKO250" s="398"/>
      <c r="CKP250" s="398"/>
      <c r="CKQ250" s="398"/>
      <c r="CKR250" s="398"/>
      <c r="CKS250" s="398"/>
      <c r="CKT250" s="398"/>
      <c r="CKU250" s="398"/>
      <c r="CKV250" s="398"/>
      <c r="CKW250" s="398"/>
      <c r="CKX250" s="398"/>
      <c r="CKY250" s="398"/>
      <c r="CKZ250" s="398"/>
      <c r="CLA250" s="398"/>
      <c r="CLB250" s="398"/>
      <c r="CLC250" s="398"/>
      <c r="CLD250" s="398"/>
      <c r="CLE250" s="398"/>
      <c r="CLF250" s="398"/>
      <c r="CLG250" s="398"/>
      <c r="CLH250" s="398"/>
      <c r="CLI250" s="398"/>
      <c r="CLJ250" s="398"/>
      <c r="CLK250" s="398"/>
      <c r="CLL250" s="398"/>
      <c r="CLM250" s="398"/>
      <c r="CLN250" s="398"/>
      <c r="CLO250" s="398"/>
      <c r="CLP250" s="398"/>
      <c r="CLQ250" s="398"/>
      <c r="CLR250" s="398"/>
      <c r="CLS250" s="398"/>
      <c r="CLT250" s="398"/>
      <c r="CLU250" s="398"/>
      <c r="CLV250" s="398"/>
      <c r="CLW250" s="398"/>
      <c r="CLX250" s="398"/>
      <c r="CLY250" s="398"/>
      <c r="CLZ250" s="398"/>
      <c r="CMA250" s="398"/>
      <c r="CMB250" s="398"/>
      <c r="CMC250" s="398"/>
      <c r="CMD250" s="398"/>
      <c r="CME250" s="398"/>
      <c r="CMF250" s="398"/>
      <c r="CMG250" s="398"/>
      <c r="CMH250" s="398"/>
      <c r="CMI250" s="398"/>
      <c r="CMJ250" s="398"/>
      <c r="CMK250" s="398"/>
      <c r="CML250" s="398"/>
      <c r="CMM250" s="398"/>
      <c r="CMN250" s="398"/>
      <c r="CMO250" s="398"/>
      <c r="CMP250" s="398"/>
      <c r="CMQ250" s="398"/>
      <c r="CMR250" s="398"/>
      <c r="CMS250" s="398"/>
      <c r="CMT250" s="398"/>
      <c r="CMU250" s="398"/>
      <c r="CMV250" s="398"/>
      <c r="CMW250" s="398"/>
      <c r="CMX250" s="398"/>
      <c r="CMY250" s="398"/>
      <c r="CMZ250" s="398"/>
      <c r="CNA250" s="398"/>
      <c r="CNB250" s="398"/>
      <c r="CNC250" s="398"/>
      <c r="CND250" s="398"/>
      <c r="CNE250" s="398"/>
      <c r="CNF250" s="398"/>
      <c r="CNG250" s="398"/>
      <c r="CNH250" s="398"/>
      <c r="CNI250" s="398"/>
      <c r="CNJ250" s="398"/>
      <c r="CNK250" s="398"/>
      <c r="CNL250" s="398"/>
      <c r="CNM250" s="398"/>
      <c r="CNN250" s="398"/>
      <c r="CNO250" s="398"/>
      <c r="CNP250" s="398"/>
      <c r="CNQ250" s="398"/>
      <c r="CNR250" s="398"/>
      <c r="CNS250" s="398"/>
      <c r="CNT250" s="398"/>
      <c r="CNU250" s="398"/>
      <c r="CNV250" s="398"/>
      <c r="CNW250" s="398"/>
      <c r="CNX250" s="398"/>
      <c r="CNY250" s="398"/>
      <c r="CNZ250" s="398"/>
      <c r="COA250" s="398"/>
      <c r="COB250" s="398"/>
      <c r="COC250" s="398"/>
      <c r="COD250" s="398"/>
      <c r="COE250" s="398"/>
      <c r="COF250" s="398"/>
      <c r="COG250" s="398"/>
      <c r="COH250" s="398"/>
      <c r="COI250" s="398"/>
      <c r="COJ250" s="398"/>
      <c r="COK250" s="398"/>
      <c r="COL250" s="398"/>
      <c r="COM250" s="398"/>
      <c r="CON250" s="398"/>
      <c r="COO250" s="398"/>
      <c r="COP250" s="398"/>
      <c r="COQ250" s="398"/>
      <c r="COR250" s="398"/>
      <c r="COS250" s="398"/>
      <c r="COT250" s="398"/>
      <c r="COU250" s="398"/>
      <c r="COV250" s="398"/>
      <c r="COW250" s="398"/>
      <c r="COX250" s="398"/>
      <c r="COY250" s="398"/>
      <c r="COZ250" s="398"/>
      <c r="CPA250" s="398"/>
      <c r="CPB250" s="398"/>
      <c r="CPC250" s="398"/>
      <c r="CPD250" s="398"/>
      <c r="CPE250" s="398"/>
      <c r="CPF250" s="398"/>
      <c r="CPG250" s="398"/>
      <c r="CPH250" s="398"/>
      <c r="CPI250" s="398"/>
      <c r="CPJ250" s="398"/>
      <c r="CPK250" s="398"/>
      <c r="CPL250" s="398"/>
      <c r="CPM250" s="398"/>
      <c r="CPN250" s="398"/>
      <c r="CPO250" s="398"/>
      <c r="CPP250" s="398"/>
      <c r="CPQ250" s="398"/>
      <c r="CPR250" s="398"/>
      <c r="CPS250" s="398"/>
      <c r="CPT250" s="398"/>
      <c r="CPU250" s="398"/>
      <c r="CPV250" s="398"/>
      <c r="CPW250" s="398"/>
      <c r="CPX250" s="398"/>
      <c r="CPY250" s="398"/>
      <c r="CPZ250" s="398"/>
      <c r="CQA250" s="398"/>
      <c r="CQB250" s="398"/>
      <c r="CQC250" s="398"/>
      <c r="CQD250" s="398"/>
      <c r="CQE250" s="398"/>
      <c r="CQF250" s="398"/>
      <c r="CQG250" s="398"/>
      <c r="CQH250" s="398"/>
      <c r="CQI250" s="398"/>
      <c r="CQJ250" s="398"/>
      <c r="CQK250" s="398"/>
      <c r="CQL250" s="398"/>
      <c r="CQM250" s="398"/>
      <c r="CQN250" s="398"/>
      <c r="CQO250" s="398"/>
      <c r="CQP250" s="398"/>
      <c r="CQQ250" s="398"/>
      <c r="CQR250" s="398"/>
      <c r="CQS250" s="398"/>
      <c r="CQT250" s="398"/>
      <c r="CQU250" s="398"/>
      <c r="CQV250" s="398"/>
      <c r="CQW250" s="398"/>
      <c r="CQX250" s="398"/>
      <c r="CQY250" s="398"/>
      <c r="CQZ250" s="398"/>
      <c r="CRA250" s="398"/>
      <c r="CRB250" s="398"/>
      <c r="CRC250" s="398"/>
      <c r="CRD250" s="398"/>
      <c r="CRE250" s="398"/>
      <c r="CRF250" s="398"/>
      <c r="CRG250" s="398"/>
      <c r="CRH250" s="398"/>
      <c r="CRI250" s="398"/>
      <c r="CRJ250" s="398"/>
      <c r="CRK250" s="398"/>
      <c r="CRL250" s="398"/>
      <c r="CRM250" s="398"/>
      <c r="CRN250" s="398"/>
      <c r="CRO250" s="398"/>
      <c r="CRP250" s="398"/>
      <c r="CRQ250" s="398"/>
      <c r="CRR250" s="398"/>
      <c r="CRS250" s="398"/>
      <c r="CRT250" s="398"/>
      <c r="CRU250" s="398"/>
      <c r="CRV250" s="398"/>
      <c r="CRW250" s="398"/>
      <c r="CRX250" s="398"/>
      <c r="CRY250" s="398"/>
      <c r="CRZ250" s="398"/>
      <c r="CSA250" s="398"/>
      <c r="CSB250" s="398"/>
      <c r="CSC250" s="398"/>
      <c r="CSD250" s="398"/>
      <c r="CSE250" s="398"/>
      <c r="CSF250" s="398"/>
      <c r="CSG250" s="398"/>
      <c r="CSH250" s="398"/>
      <c r="CSI250" s="398"/>
      <c r="CSJ250" s="398"/>
      <c r="CSK250" s="398"/>
      <c r="CSL250" s="398"/>
      <c r="CSM250" s="398"/>
      <c r="CSN250" s="398"/>
      <c r="CSO250" s="398"/>
      <c r="CSP250" s="398"/>
      <c r="CSQ250" s="398"/>
      <c r="CSR250" s="398"/>
      <c r="CSS250" s="398"/>
      <c r="CST250" s="398"/>
      <c r="CSU250" s="398"/>
      <c r="CSV250" s="398"/>
      <c r="CSW250" s="398"/>
      <c r="CSX250" s="398"/>
      <c r="CSY250" s="398"/>
      <c r="CSZ250" s="398"/>
      <c r="CTA250" s="398"/>
      <c r="CTB250" s="398"/>
      <c r="CTC250" s="398"/>
      <c r="CTD250" s="398"/>
      <c r="CTE250" s="398"/>
      <c r="CTF250" s="398"/>
      <c r="CTG250" s="398"/>
      <c r="CTH250" s="398"/>
      <c r="CTI250" s="398"/>
      <c r="CTJ250" s="398"/>
      <c r="CTK250" s="398"/>
      <c r="CTL250" s="398"/>
      <c r="CTM250" s="398"/>
      <c r="CTN250" s="398"/>
      <c r="CTO250" s="398"/>
      <c r="CTP250" s="398"/>
      <c r="CTQ250" s="398"/>
      <c r="CTR250" s="398"/>
      <c r="CTS250" s="398"/>
      <c r="CTT250" s="398"/>
      <c r="CTU250" s="398"/>
      <c r="CTV250" s="398"/>
      <c r="CTW250" s="398"/>
      <c r="CTX250" s="398"/>
      <c r="CTY250" s="398"/>
      <c r="CTZ250" s="398"/>
      <c r="CUA250" s="398"/>
      <c r="CUB250" s="398"/>
      <c r="CUC250" s="398"/>
      <c r="CUD250" s="398"/>
      <c r="CUE250" s="398"/>
      <c r="CUF250" s="398"/>
      <c r="CUG250" s="398"/>
      <c r="CUH250" s="398"/>
      <c r="CUI250" s="398"/>
      <c r="CUJ250" s="398"/>
      <c r="CUK250" s="398"/>
      <c r="CUL250" s="398"/>
      <c r="CUM250" s="398"/>
      <c r="CUN250" s="398"/>
      <c r="CUO250" s="398"/>
      <c r="CUP250" s="398"/>
      <c r="CUQ250" s="398"/>
      <c r="CUR250" s="398"/>
      <c r="CUS250" s="398"/>
      <c r="CUT250" s="398"/>
      <c r="CUU250" s="398"/>
      <c r="CUV250" s="398"/>
      <c r="CUW250" s="398"/>
      <c r="CUX250" s="398"/>
      <c r="CUY250" s="398"/>
      <c r="CUZ250" s="398"/>
      <c r="CVA250" s="398"/>
      <c r="CVB250" s="398"/>
      <c r="CVC250" s="398"/>
      <c r="CVD250" s="398"/>
      <c r="CVE250" s="398"/>
      <c r="CVF250" s="398"/>
      <c r="CVG250" s="398"/>
      <c r="CVH250" s="398"/>
      <c r="CVI250" s="398"/>
      <c r="CVJ250" s="398"/>
      <c r="CVK250" s="398"/>
      <c r="CVL250" s="398"/>
      <c r="CVM250" s="398"/>
      <c r="CVN250" s="398"/>
      <c r="CVO250" s="398"/>
      <c r="CVP250" s="398"/>
      <c r="CVQ250" s="398"/>
      <c r="CVR250" s="398"/>
      <c r="CVS250" s="398"/>
      <c r="CVT250" s="398"/>
      <c r="CVU250" s="398"/>
      <c r="CVV250" s="398"/>
      <c r="CVW250" s="398"/>
      <c r="CVX250" s="398"/>
      <c r="CVY250" s="398"/>
      <c r="CVZ250" s="398"/>
      <c r="CWA250" s="398"/>
      <c r="CWB250" s="398"/>
      <c r="CWC250" s="398"/>
      <c r="CWD250" s="398"/>
      <c r="CWE250" s="398"/>
      <c r="CWF250" s="398"/>
      <c r="CWG250" s="398"/>
      <c r="CWH250" s="398"/>
      <c r="CWI250" s="398"/>
      <c r="CWJ250" s="398"/>
      <c r="CWK250" s="398"/>
      <c r="CWL250" s="398"/>
      <c r="CWM250" s="398"/>
      <c r="CWN250" s="398"/>
      <c r="CWO250" s="398"/>
      <c r="CWP250" s="398"/>
      <c r="CWQ250" s="398"/>
      <c r="CWR250" s="398"/>
      <c r="CWS250" s="398"/>
      <c r="CWT250" s="398"/>
      <c r="CWU250" s="398"/>
      <c r="CWV250" s="398"/>
      <c r="CWW250" s="398"/>
      <c r="CWX250" s="398"/>
      <c r="CWY250" s="398"/>
      <c r="CWZ250" s="398"/>
      <c r="CXA250" s="398"/>
      <c r="CXB250" s="398"/>
      <c r="CXC250" s="398"/>
      <c r="CXD250" s="398"/>
      <c r="CXE250" s="398"/>
      <c r="CXF250" s="398"/>
      <c r="CXG250" s="398"/>
      <c r="CXH250" s="398"/>
      <c r="CXI250" s="398"/>
      <c r="CXJ250" s="398"/>
      <c r="CXK250" s="398"/>
      <c r="CXL250" s="398"/>
      <c r="CXM250" s="398"/>
      <c r="CXN250" s="398"/>
      <c r="CXO250" s="398"/>
      <c r="CXP250" s="398"/>
      <c r="CXQ250" s="398"/>
      <c r="CXR250" s="398"/>
      <c r="CXS250" s="398"/>
      <c r="CXT250" s="398"/>
      <c r="CXU250" s="398"/>
      <c r="CXV250" s="398"/>
      <c r="CXW250" s="398"/>
      <c r="CXX250" s="398"/>
      <c r="CXY250" s="398"/>
      <c r="CXZ250" s="398"/>
      <c r="CYA250" s="398"/>
      <c r="CYB250" s="398"/>
      <c r="CYC250" s="398"/>
      <c r="CYD250" s="398"/>
      <c r="CYE250" s="398"/>
      <c r="CYF250" s="398"/>
      <c r="CYG250" s="398"/>
      <c r="CYH250" s="398"/>
      <c r="CYI250" s="398"/>
      <c r="CYJ250" s="398"/>
      <c r="CYK250" s="398"/>
      <c r="CYL250" s="398"/>
      <c r="CYM250" s="398"/>
      <c r="CYN250" s="398"/>
      <c r="CYO250" s="398"/>
      <c r="CYP250" s="398"/>
      <c r="CYQ250" s="398"/>
      <c r="CYR250" s="398"/>
      <c r="CYS250" s="398"/>
      <c r="CYT250" s="398"/>
      <c r="CYU250" s="398"/>
      <c r="CYV250" s="398"/>
      <c r="CYW250" s="398"/>
      <c r="CYX250" s="398"/>
      <c r="CYY250" s="398"/>
      <c r="CYZ250" s="398"/>
      <c r="CZA250" s="398"/>
      <c r="CZB250" s="398"/>
      <c r="CZC250" s="398"/>
      <c r="CZD250" s="398"/>
      <c r="CZE250" s="398"/>
      <c r="CZF250" s="398"/>
      <c r="CZG250" s="398"/>
      <c r="CZH250" s="398"/>
      <c r="CZI250" s="398"/>
      <c r="CZJ250" s="398"/>
      <c r="CZK250" s="398"/>
      <c r="CZL250" s="398"/>
      <c r="CZM250" s="398"/>
      <c r="CZN250" s="398"/>
      <c r="CZO250" s="398"/>
      <c r="CZP250" s="398"/>
      <c r="CZQ250" s="398"/>
      <c r="CZR250" s="398"/>
      <c r="CZS250" s="398"/>
      <c r="CZT250" s="398"/>
      <c r="CZU250" s="398"/>
      <c r="CZV250" s="398"/>
      <c r="CZW250" s="398"/>
      <c r="CZX250" s="398"/>
      <c r="CZY250" s="398"/>
      <c r="CZZ250" s="398"/>
      <c r="DAA250" s="398"/>
      <c r="DAB250" s="398"/>
      <c r="DAC250" s="398"/>
      <c r="DAD250" s="398"/>
      <c r="DAE250" s="398"/>
      <c r="DAF250" s="398"/>
      <c r="DAG250" s="398"/>
      <c r="DAH250" s="398"/>
      <c r="DAI250" s="398"/>
      <c r="DAJ250" s="398"/>
      <c r="DAK250" s="398"/>
      <c r="DAL250" s="398"/>
      <c r="DAM250" s="398"/>
      <c r="DAN250" s="398"/>
      <c r="DAO250" s="398"/>
      <c r="DAP250" s="398"/>
      <c r="DAQ250" s="398"/>
      <c r="DAR250" s="398"/>
      <c r="DAS250" s="398"/>
      <c r="DAT250" s="398"/>
      <c r="DAU250" s="398"/>
      <c r="DAV250" s="398"/>
      <c r="DAW250" s="398"/>
      <c r="DAX250" s="398"/>
      <c r="DAY250" s="398"/>
      <c r="DAZ250" s="398"/>
      <c r="DBA250" s="398"/>
      <c r="DBB250" s="398"/>
      <c r="DBC250" s="398"/>
      <c r="DBD250" s="398"/>
      <c r="DBE250" s="398"/>
      <c r="DBF250" s="398"/>
      <c r="DBG250" s="398"/>
      <c r="DBH250" s="398"/>
      <c r="DBI250" s="398"/>
      <c r="DBJ250" s="398"/>
      <c r="DBK250" s="398"/>
      <c r="DBL250" s="398"/>
      <c r="DBM250" s="398"/>
      <c r="DBN250" s="398"/>
      <c r="DBO250" s="398"/>
      <c r="DBP250" s="398"/>
      <c r="DBQ250" s="398"/>
      <c r="DBR250" s="398"/>
      <c r="DBS250" s="398"/>
      <c r="DBT250" s="398"/>
      <c r="DBU250" s="398"/>
      <c r="DBV250" s="398"/>
      <c r="DBW250" s="398"/>
      <c r="DBX250" s="398"/>
      <c r="DBY250" s="398"/>
      <c r="DBZ250" s="398"/>
      <c r="DCA250" s="398"/>
      <c r="DCB250" s="398"/>
      <c r="DCC250" s="398"/>
      <c r="DCD250" s="398"/>
      <c r="DCE250" s="398"/>
      <c r="DCF250" s="398"/>
      <c r="DCG250" s="398"/>
      <c r="DCH250" s="398"/>
      <c r="DCI250" s="398"/>
      <c r="DCJ250" s="398"/>
      <c r="DCK250" s="398"/>
      <c r="DCL250" s="398"/>
      <c r="DCM250" s="398"/>
      <c r="DCN250" s="398"/>
      <c r="DCO250" s="398"/>
      <c r="DCP250" s="398"/>
      <c r="DCQ250" s="398"/>
      <c r="DCR250" s="398"/>
      <c r="DCS250" s="398"/>
      <c r="DCT250" s="398"/>
      <c r="DCU250" s="398"/>
      <c r="DCV250" s="398"/>
      <c r="DCW250" s="398"/>
      <c r="DCX250" s="398"/>
      <c r="DCY250" s="398"/>
      <c r="DCZ250" s="398"/>
      <c r="DDA250" s="398"/>
      <c r="DDB250" s="398"/>
      <c r="DDC250" s="398"/>
      <c r="DDD250" s="398"/>
      <c r="DDE250" s="398"/>
      <c r="DDF250" s="398"/>
      <c r="DDG250" s="398"/>
      <c r="DDH250" s="398"/>
      <c r="DDI250" s="398"/>
      <c r="DDJ250" s="398"/>
      <c r="DDK250" s="398"/>
      <c r="DDL250" s="398"/>
      <c r="DDM250" s="398"/>
      <c r="DDN250" s="398"/>
      <c r="DDO250" s="398"/>
      <c r="DDP250" s="398"/>
      <c r="DDQ250" s="398"/>
      <c r="DDR250" s="398"/>
      <c r="DDS250" s="398"/>
      <c r="DDT250" s="398"/>
      <c r="DDU250" s="398"/>
      <c r="DDV250" s="398"/>
      <c r="DDW250" s="398"/>
      <c r="DDX250" s="398"/>
      <c r="DDY250" s="398"/>
      <c r="DDZ250" s="398"/>
      <c r="DEA250" s="398"/>
      <c r="DEB250" s="398"/>
      <c r="DEC250" s="398"/>
      <c r="DED250" s="398"/>
      <c r="DEE250" s="398"/>
      <c r="DEF250" s="398"/>
      <c r="DEG250" s="398"/>
      <c r="DEH250" s="398"/>
      <c r="DEI250" s="398"/>
      <c r="DEJ250" s="398"/>
      <c r="DEK250" s="398"/>
      <c r="DEL250" s="398"/>
      <c r="DEM250" s="398"/>
      <c r="DEN250" s="398"/>
      <c r="DEO250" s="398"/>
      <c r="DEP250" s="398"/>
      <c r="DEQ250" s="398"/>
      <c r="DER250" s="398"/>
      <c r="DES250" s="398"/>
      <c r="DET250" s="398"/>
      <c r="DEU250" s="398"/>
      <c r="DEV250" s="398"/>
      <c r="DEW250" s="398"/>
      <c r="DEX250" s="398"/>
      <c r="DEY250" s="398"/>
      <c r="DEZ250" s="398"/>
      <c r="DFA250" s="398"/>
      <c r="DFB250" s="398"/>
      <c r="DFC250" s="398"/>
      <c r="DFD250" s="398"/>
      <c r="DFE250" s="398"/>
      <c r="DFF250" s="398"/>
      <c r="DFG250" s="398"/>
      <c r="DFH250" s="398"/>
      <c r="DFI250" s="398"/>
      <c r="DFJ250" s="398"/>
      <c r="DFK250" s="398"/>
      <c r="DFL250" s="398"/>
      <c r="DFM250" s="398"/>
      <c r="DFN250" s="398"/>
      <c r="DFO250" s="398"/>
      <c r="DFP250" s="398"/>
      <c r="DFQ250" s="398"/>
      <c r="DFR250" s="398"/>
      <c r="DFS250" s="398"/>
      <c r="DFT250" s="398"/>
      <c r="DFU250" s="398"/>
      <c r="DFV250" s="398"/>
      <c r="DFW250" s="398"/>
      <c r="DFX250" s="398"/>
      <c r="DFY250" s="398"/>
      <c r="DFZ250" s="398"/>
      <c r="DGA250" s="398"/>
      <c r="DGB250" s="398"/>
      <c r="DGC250" s="398"/>
      <c r="DGD250" s="398"/>
      <c r="DGE250" s="398"/>
      <c r="DGF250" s="398"/>
      <c r="DGG250" s="398"/>
      <c r="DGH250" s="398"/>
      <c r="DGI250" s="398"/>
      <c r="DGJ250" s="398"/>
      <c r="DGK250" s="398"/>
      <c r="DGL250" s="398"/>
      <c r="DGM250" s="398"/>
      <c r="DGN250" s="398"/>
      <c r="DGO250" s="398"/>
      <c r="DGP250" s="398"/>
      <c r="DGQ250" s="398"/>
      <c r="DGR250" s="398"/>
      <c r="DGS250" s="398"/>
      <c r="DGT250" s="398"/>
      <c r="DGU250" s="398"/>
      <c r="DGV250" s="398"/>
      <c r="DGW250" s="398"/>
      <c r="DGX250" s="398"/>
      <c r="DGY250" s="398"/>
      <c r="DGZ250" s="398"/>
      <c r="DHA250" s="398"/>
      <c r="DHB250" s="398"/>
      <c r="DHC250" s="398"/>
      <c r="DHD250" s="398"/>
      <c r="DHE250" s="398"/>
      <c r="DHF250" s="398"/>
      <c r="DHG250" s="398"/>
      <c r="DHH250" s="398"/>
      <c r="DHI250" s="398"/>
      <c r="DHJ250" s="398"/>
      <c r="DHK250" s="398"/>
      <c r="DHL250" s="398"/>
      <c r="DHM250" s="398"/>
      <c r="DHN250" s="398"/>
      <c r="DHO250" s="398"/>
      <c r="DHP250" s="398"/>
      <c r="DHQ250" s="398"/>
      <c r="DHR250" s="398"/>
      <c r="DHS250" s="398"/>
      <c r="DHT250" s="398"/>
      <c r="DHU250" s="398"/>
      <c r="DHV250" s="398"/>
      <c r="DHW250" s="398"/>
      <c r="DHX250" s="398"/>
      <c r="DHY250" s="398"/>
      <c r="DHZ250" s="398"/>
      <c r="DIA250" s="398"/>
      <c r="DIB250" s="398"/>
      <c r="DIC250" s="398"/>
      <c r="DID250" s="398"/>
      <c r="DIE250" s="398"/>
      <c r="DIF250" s="398"/>
      <c r="DIG250" s="398"/>
      <c r="DIH250" s="398"/>
      <c r="DII250" s="398"/>
      <c r="DIJ250" s="398"/>
      <c r="DIK250" s="398"/>
      <c r="DIL250" s="398"/>
      <c r="DIM250" s="398"/>
      <c r="DIN250" s="398"/>
      <c r="DIO250" s="398"/>
      <c r="DIP250" s="398"/>
      <c r="DIQ250" s="398"/>
      <c r="DIR250" s="398"/>
      <c r="DIS250" s="398"/>
      <c r="DIT250" s="398"/>
      <c r="DIU250" s="398"/>
      <c r="DIV250" s="398"/>
      <c r="DIW250" s="398"/>
      <c r="DIX250" s="398"/>
      <c r="DIY250" s="398"/>
      <c r="DIZ250" s="398"/>
      <c r="DJA250" s="398"/>
      <c r="DJB250" s="398"/>
      <c r="DJC250" s="398"/>
      <c r="DJD250" s="398"/>
      <c r="DJE250" s="398"/>
      <c r="DJF250" s="398"/>
      <c r="DJG250" s="398"/>
      <c r="DJH250" s="398"/>
      <c r="DJI250" s="398"/>
      <c r="DJJ250" s="398"/>
      <c r="DJK250" s="398"/>
      <c r="DJL250" s="398"/>
      <c r="DJM250" s="398"/>
      <c r="DJN250" s="398"/>
      <c r="DJO250" s="398"/>
      <c r="DJP250" s="398"/>
      <c r="DJQ250" s="398"/>
      <c r="DJR250" s="398"/>
      <c r="DJS250" s="398"/>
      <c r="DJT250" s="398"/>
      <c r="DJU250" s="398"/>
      <c r="DJV250" s="398"/>
      <c r="DJW250" s="398"/>
      <c r="DJX250" s="398"/>
      <c r="DJY250" s="398"/>
      <c r="DJZ250" s="398"/>
      <c r="DKA250" s="398"/>
      <c r="DKB250" s="398"/>
      <c r="DKC250" s="398"/>
      <c r="DKD250" s="398"/>
      <c r="DKE250" s="398"/>
      <c r="DKF250" s="398"/>
      <c r="DKG250" s="398"/>
      <c r="DKH250" s="398"/>
      <c r="DKI250" s="398"/>
      <c r="DKJ250" s="398"/>
      <c r="DKK250" s="398"/>
      <c r="DKL250" s="398"/>
      <c r="DKM250" s="398"/>
      <c r="DKN250" s="398"/>
      <c r="DKO250" s="398"/>
      <c r="DKP250" s="398"/>
      <c r="DKQ250" s="398"/>
      <c r="DKR250" s="398"/>
      <c r="DKS250" s="398"/>
      <c r="DKT250" s="398"/>
      <c r="DKU250" s="398"/>
      <c r="DKV250" s="398"/>
      <c r="DKW250" s="398"/>
      <c r="DKX250" s="398"/>
      <c r="DKY250" s="398"/>
      <c r="DKZ250" s="398"/>
      <c r="DLA250" s="398"/>
      <c r="DLB250" s="398"/>
      <c r="DLC250" s="398"/>
      <c r="DLD250" s="398"/>
      <c r="DLE250" s="398"/>
      <c r="DLF250" s="398"/>
      <c r="DLG250" s="398"/>
      <c r="DLH250" s="398"/>
      <c r="DLI250" s="398"/>
      <c r="DLJ250" s="398"/>
      <c r="DLK250" s="398"/>
      <c r="DLL250" s="398"/>
      <c r="DLM250" s="398"/>
      <c r="DLN250" s="398"/>
      <c r="DLO250" s="398"/>
      <c r="DLP250" s="398"/>
      <c r="DLQ250" s="398"/>
      <c r="DLR250" s="398"/>
      <c r="DLS250" s="398"/>
      <c r="DLT250" s="398"/>
      <c r="DLU250" s="398"/>
      <c r="DLV250" s="398"/>
      <c r="DLW250" s="398"/>
      <c r="DLX250" s="398"/>
      <c r="DLY250" s="398"/>
      <c r="DLZ250" s="398"/>
      <c r="DMA250" s="398"/>
      <c r="DMB250" s="398"/>
      <c r="DMC250" s="398"/>
      <c r="DMD250" s="398"/>
      <c r="DME250" s="398"/>
      <c r="DMF250" s="398"/>
      <c r="DMG250" s="398"/>
      <c r="DMH250" s="398"/>
      <c r="DMI250" s="398"/>
      <c r="DMJ250" s="398"/>
      <c r="DMK250" s="398"/>
      <c r="DML250" s="398"/>
      <c r="DMM250" s="398"/>
      <c r="DMN250" s="398"/>
      <c r="DMO250" s="398"/>
      <c r="DMP250" s="398"/>
      <c r="DMQ250" s="398"/>
      <c r="DMR250" s="398"/>
      <c r="DMS250" s="398"/>
      <c r="DMT250" s="398"/>
      <c r="DMU250" s="398"/>
      <c r="DMV250" s="398"/>
      <c r="DMW250" s="398"/>
      <c r="DMX250" s="398"/>
      <c r="DMY250" s="398"/>
      <c r="DMZ250" s="398"/>
      <c r="DNA250" s="398"/>
      <c r="DNB250" s="398"/>
      <c r="DNC250" s="398"/>
      <c r="DND250" s="398"/>
      <c r="DNE250" s="398"/>
      <c r="DNF250" s="398"/>
      <c r="DNG250" s="398"/>
      <c r="DNH250" s="398"/>
      <c r="DNI250" s="398"/>
      <c r="DNJ250" s="398"/>
      <c r="DNK250" s="398"/>
      <c r="DNL250" s="398"/>
      <c r="DNM250" s="398"/>
      <c r="DNN250" s="398"/>
      <c r="DNO250" s="398"/>
      <c r="DNP250" s="398"/>
      <c r="DNQ250" s="398"/>
      <c r="DNR250" s="398"/>
      <c r="DNS250" s="398"/>
      <c r="DNT250" s="398"/>
      <c r="DNU250" s="398"/>
      <c r="DNV250" s="398"/>
      <c r="DNW250" s="398"/>
      <c r="DNX250" s="398"/>
      <c r="DNY250" s="398"/>
      <c r="DNZ250" s="398"/>
      <c r="DOA250" s="398"/>
      <c r="DOB250" s="398"/>
      <c r="DOC250" s="398"/>
      <c r="DOD250" s="398"/>
      <c r="DOE250" s="398"/>
      <c r="DOF250" s="398"/>
      <c r="DOG250" s="398"/>
      <c r="DOH250" s="398"/>
      <c r="DOI250" s="398"/>
      <c r="DOJ250" s="398"/>
      <c r="DOK250" s="398"/>
      <c r="DOL250" s="398"/>
      <c r="DOM250" s="398"/>
      <c r="DON250" s="398"/>
      <c r="DOO250" s="398"/>
      <c r="DOP250" s="398"/>
      <c r="DOQ250" s="398"/>
      <c r="DOR250" s="398"/>
      <c r="DOS250" s="398"/>
      <c r="DOT250" s="398"/>
      <c r="DOU250" s="398"/>
      <c r="DOV250" s="398"/>
      <c r="DOW250" s="398"/>
      <c r="DOX250" s="398"/>
      <c r="DOY250" s="398"/>
      <c r="DOZ250" s="398"/>
      <c r="DPA250" s="398"/>
      <c r="DPB250" s="398"/>
      <c r="DPC250" s="398"/>
      <c r="DPD250" s="398"/>
      <c r="DPE250" s="398"/>
      <c r="DPF250" s="398"/>
      <c r="DPG250" s="398"/>
      <c r="DPH250" s="398"/>
      <c r="DPI250" s="398"/>
      <c r="DPJ250" s="398"/>
      <c r="DPK250" s="398"/>
      <c r="DPL250" s="398"/>
      <c r="DPM250" s="398"/>
      <c r="DPN250" s="398"/>
      <c r="DPO250" s="398"/>
      <c r="DPP250" s="398"/>
      <c r="DPQ250" s="398"/>
      <c r="DPR250" s="398"/>
      <c r="DPS250" s="398"/>
      <c r="DPT250" s="398"/>
      <c r="DPU250" s="398"/>
      <c r="DPV250" s="398"/>
      <c r="DPW250" s="398"/>
      <c r="DPX250" s="398"/>
      <c r="DPY250" s="398"/>
      <c r="DPZ250" s="398"/>
      <c r="DQA250" s="398"/>
      <c r="DQB250" s="398"/>
      <c r="DQC250" s="398"/>
      <c r="DQD250" s="398"/>
      <c r="DQE250" s="398"/>
      <c r="DQF250" s="398"/>
      <c r="DQG250" s="398"/>
      <c r="DQH250" s="398"/>
      <c r="DQI250" s="398"/>
      <c r="DQJ250" s="398"/>
      <c r="DQK250" s="398"/>
      <c r="DQL250" s="398"/>
      <c r="DQM250" s="398"/>
      <c r="DQN250" s="398"/>
      <c r="DQO250" s="398"/>
      <c r="DQP250" s="398"/>
      <c r="DQQ250" s="398"/>
      <c r="DQR250" s="398"/>
      <c r="DQS250" s="398"/>
      <c r="DQT250" s="398"/>
      <c r="DQU250" s="398"/>
      <c r="DQV250" s="398"/>
      <c r="DQW250" s="398"/>
      <c r="DQX250" s="398"/>
      <c r="DQY250" s="398"/>
      <c r="DQZ250" s="398"/>
      <c r="DRA250" s="398"/>
      <c r="DRB250" s="398"/>
      <c r="DRC250" s="398"/>
      <c r="DRD250" s="398"/>
      <c r="DRE250" s="398"/>
      <c r="DRF250" s="398"/>
      <c r="DRG250" s="398"/>
      <c r="DRH250" s="398"/>
      <c r="DRI250" s="398"/>
      <c r="DRJ250" s="398"/>
      <c r="DRK250" s="398"/>
      <c r="DRL250" s="398"/>
      <c r="DRM250" s="398"/>
      <c r="DRN250" s="398"/>
      <c r="DRO250" s="398"/>
      <c r="DRP250" s="398"/>
      <c r="DRQ250" s="398"/>
      <c r="DRR250" s="398"/>
      <c r="DRS250" s="398"/>
      <c r="DRT250" s="398"/>
      <c r="DRU250" s="398"/>
      <c r="DRV250" s="398"/>
      <c r="DRW250" s="398"/>
      <c r="DRX250" s="398"/>
      <c r="DRY250" s="398"/>
      <c r="DRZ250" s="398"/>
      <c r="DSA250" s="398"/>
      <c r="DSB250" s="398"/>
      <c r="DSC250" s="398"/>
      <c r="DSD250" s="398"/>
      <c r="DSE250" s="398"/>
      <c r="DSF250" s="398"/>
      <c r="DSG250" s="398"/>
      <c r="DSH250" s="398"/>
      <c r="DSI250" s="398"/>
      <c r="DSJ250" s="398"/>
      <c r="DSK250" s="398"/>
      <c r="DSL250" s="398"/>
      <c r="DSM250" s="398"/>
      <c r="DSN250" s="398"/>
      <c r="DSO250" s="398"/>
      <c r="DSP250" s="398"/>
      <c r="DSQ250" s="398"/>
      <c r="DSR250" s="398"/>
      <c r="DSS250" s="398"/>
      <c r="DST250" s="398"/>
      <c r="DSU250" s="398"/>
      <c r="DSV250" s="398"/>
      <c r="DSW250" s="398"/>
      <c r="DSX250" s="398"/>
      <c r="DSY250" s="398"/>
      <c r="DSZ250" s="398"/>
      <c r="DTA250" s="398"/>
      <c r="DTB250" s="398"/>
      <c r="DTC250" s="398"/>
      <c r="DTD250" s="398"/>
      <c r="DTE250" s="398"/>
      <c r="DTF250" s="398"/>
      <c r="DTG250" s="398"/>
      <c r="DTH250" s="398"/>
      <c r="DTI250" s="398"/>
      <c r="DTJ250" s="398"/>
      <c r="DTK250" s="398"/>
      <c r="DTL250" s="398"/>
      <c r="DTM250" s="398"/>
      <c r="DTN250" s="398"/>
      <c r="DTO250" s="398"/>
      <c r="DTP250" s="398"/>
      <c r="DTQ250" s="398"/>
      <c r="DTR250" s="398"/>
      <c r="DTS250" s="398"/>
      <c r="DTT250" s="398"/>
      <c r="DTU250" s="398"/>
      <c r="DTV250" s="398"/>
      <c r="DTW250" s="398"/>
      <c r="DTX250" s="398"/>
      <c r="DTY250" s="398"/>
      <c r="DTZ250" s="398"/>
      <c r="DUA250" s="398"/>
      <c r="DUB250" s="398"/>
      <c r="DUC250" s="398"/>
      <c r="DUD250" s="398"/>
      <c r="DUE250" s="398"/>
      <c r="DUF250" s="398"/>
      <c r="DUG250" s="398"/>
      <c r="DUH250" s="398"/>
      <c r="DUI250" s="398"/>
      <c r="DUJ250" s="398"/>
      <c r="DUK250" s="398"/>
      <c r="DUL250" s="398"/>
      <c r="DUM250" s="398"/>
      <c r="DUN250" s="398"/>
      <c r="DUO250" s="398"/>
      <c r="DUP250" s="398"/>
      <c r="DUQ250" s="398"/>
      <c r="DUR250" s="398"/>
      <c r="DUS250" s="398"/>
      <c r="DUT250" s="398"/>
      <c r="DUU250" s="398"/>
      <c r="DUV250" s="398"/>
      <c r="DUW250" s="398"/>
      <c r="DUX250" s="398"/>
      <c r="DUY250" s="398"/>
      <c r="DUZ250" s="398"/>
      <c r="DVA250" s="398"/>
      <c r="DVB250" s="398"/>
      <c r="DVC250" s="398"/>
      <c r="DVD250" s="398"/>
      <c r="DVE250" s="398"/>
      <c r="DVF250" s="398"/>
      <c r="DVG250" s="398"/>
      <c r="DVH250" s="398"/>
      <c r="DVI250" s="398"/>
      <c r="DVJ250" s="398"/>
      <c r="DVK250" s="398"/>
      <c r="DVL250" s="398"/>
      <c r="DVM250" s="398"/>
      <c r="DVN250" s="398"/>
      <c r="DVO250" s="398"/>
      <c r="DVP250" s="398"/>
      <c r="DVQ250" s="398"/>
      <c r="DVR250" s="398"/>
      <c r="DVS250" s="398"/>
      <c r="DVT250" s="398"/>
      <c r="DVU250" s="398"/>
      <c r="DVV250" s="398"/>
      <c r="DVW250" s="398"/>
      <c r="DVX250" s="398"/>
      <c r="DVY250" s="398"/>
      <c r="DVZ250" s="398"/>
      <c r="DWA250" s="398"/>
      <c r="DWB250" s="398"/>
      <c r="DWC250" s="398"/>
      <c r="DWD250" s="398"/>
      <c r="DWE250" s="398"/>
      <c r="DWF250" s="398"/>
      <c r="DWG250" s="398"/>
      <c r="DWH250" s="398"/>
      <c r="DWI250" s="398"/>
      <c r="DWJ250" s="398"/>
      <c r="DWK250" s="398"/>
      <c r="DWL250" s="398"/>
      <c r="DWM250" s="398"/>
      <c r="DWN250" s="398"/>
      <c r="DWO250" s="398"/>
      <c r="DWP250" s="398"/>
      <c r="DWQ250" s="398"/>
      <c r="DWR250" s="398"/>
      <c r="DWS250" s="398"/>
      <c r="DWT250" s="398"/>
      <c r="DWU250" s="398"/>
      <c r="DWV250" s="398"/>
      <c r="DWW250" s="398"/>
      <c r="DWX250" s="398"/>
      <c r="DWY250" s="398"/>
      <c r="DWZ250" s="398"/>
      <c r="DXA250" s="398"/>
      <c r="DXB250" s="398"/>
      <c r="DXC250" s="398"/>
      <c r="DXD250" s="398"/>
      <c r="DXE250" s="398"/>
      <c r="DXF250" s="398"/>
      <c r="DXG250" s="398"/>
      <c r="DXH250" s="398"/>
      <c r="DXI250" s="398"/>
      <c r="DXJ250" s="398"/>
      <c r="DXK250" s="398"/>
      <c r="DXL250" s="398"/>
      <c r="DXM250" s="398"/>
      <c r="DXN250" s="398"/>
      <c r="DXO250" s="398"/>
      <c r="DXP250" s="398"/>
      <c r="DXQ250" s="398"/>
      <c r="DXR250" s="398"/>
      <c r="DXS250" s="398"/>
      <c r="DXT250" s="398"/>
      <c r="DXU250" s="398"/>
      <c r="DXV250" s="398"/>
      <c r="DXW250" s="398"/>
      <c r="DXX250" s="398"/>
      <c r="DXY250" s="398"/>
      <c r="DXZ250" s="398"/>
      <c r="DYA250" s="398"/>
      <c r="DYB250" s="398"/>
      <c r="DYC250" s="398"/>
      <c r="DYD250" s="398"/>
      <c r="DYE250" s="398"/>
      <c r="DYF250" s="398"/>
      <c r="DYG250" s="398"/>
      <c r="DYH250" s="398"/>
      <c r="DYI250" s="398"/>
      <c r="DYJ250" s="398"/>
      <c r="DYK250" s="398"/>
      <c r="DYL250" s="398"/>
      <c r="DYM250" s="398"/>
      <c r="DYN250" s="398"/>
      <c r="DYO250" s="398"/>
      <c r="DYP250" s="398"/>
      <c r="DYQ250" s="398"/>
      <c r="DYR250" s="398"/>
      <c r="DYS250" s="398"/>
      <c r="DYT250" s="398"/>
      <c r="DYU250" s="398"/>
      <c r="DYV250" s="398"/>
      <c r="DYW250" s="398"/>
      <c r="DYX250" s="398"/>
      <c r="DYY250" s="398"/>
      <c r="DYZ250" s="398"/>
      <c r="DZA250" s="398"/>
      <c r="DZB250" s="398"/>
      <c r="DZC250" s="398"/>
      <c r="DZD250" s="398"/>
      <c r="DZE250" s="398"/>
      <c r="DZF250" s="398"/>
      <c r="DZG250" s="398"/>
      <c r="DZH250" s="398"/>
      <c r="DZI250" s="398"/>
      <c r="DZJ250" s="398"/>
      <c r="DZK250" s="398"/>
      <c r="DZL250" s="398"/>
      <c r="DZM250" s="398"/>
      <c r="DZN250" s="398"/>
      <c r="DZO250" s="398"/>
      <c r="DZP250" s="398"/>
      <c r="DZQ250" s="398"/>
      <c r="DZR250" s="398"/>
      <c r="DZS250" s="398"/>
      <c r="DZT250" s="398"/>
      <c r="DZU250" s="398"/>
      <c r="DZV250" s="398"/>
      <c r="DZW250" s="398"/>
      <c r="DZX250" s="398"/>
      <c r="DZY250" s="398"/>
      <c r="DZZ250" s="398"/>
      <c r="EAA250" s="398"/>
      <c r="EAB250" s="398"/>
      <c r="EAC250" s="398"/>
      <c r="EAD250" s="398"/>
      <c r="EAE250" s="398"/>
      <c r="EAF250" s="398"/>
      <c r="EAG250" s="398"/>
      <c r="EAH250" s="398"/>
      <c r="EAI250" s="398"/>
      <c r="EAJ250" s="398"/>
      <c r="EAK250" s="398"/>
      <c r="EAL250" s="398"/>
      <c r="EAM250" s="398"/>
      <c r="EAN250" s="398"/>
      <c r="EAO250" s="398"/>
      <c r="EAP250" s="398"/>
      <c r="EAQ250" s="398"/>
      <c r="EAR250" s="398"/>
      <c r="EAS250" s="398"/>
      <c r="EAT250" s="398"/>
      <c r="EAU250" s="398"/>
      <c r="EAV250" s="398"/>
      <c r="EAW250" s="398"/>
      <c r="EAX250" s="398"/>
      <c r="EAY250" s="398"/>
      <c r="EAZ250" s="398"/>
      <c r="EBA250" s="398"/>
      <c r="EBB250" s="398"/>
      <c r="EBC250" s="398"/>
      <c r="EBD250" s="398"/>
      <c r="EBE250" s="398"/>
      <c r="EBF250" s="398"/>
      <c r="EBG250" s="398"/>
      <c r="EBH250" s="398"/>
      <c r="EBI250" s="398"/>
      <c r="EBJ250" s="398"/>
      <c r="EBK250" s="398"/>
      <c r="EBL250" s="398"/>
      <c r="EBM250" s="398"/>
      <c r="EBN250" s="398"/>
      <c r="EBO250" s="398"/>
      <c r="EBP250" s="398"/>
      <c r="EBQ250" s="398"/>
      <c r="EBR250" s="398"/>
      <c r="EBS250" s="398"/>
      <c r="EBT250" s="398"/>
      <c r="EBU250" s="398"/>
      <c r="EBV250" s="398"/>
      <c r="EBW250" s="398"/>
      <c r="EBX250" s="398"/>
      <c r="EBY250" s="398"/>
      <c r="EBZ250" s="398"/>
      <c r="ECA250" s="398"/>
      <c r="ECB250" s="398"/>
      <c r="ECC250" s="398"/>
      <c r="ECD250" s="398"/>
      <c r="ECE250" s="398"/>
      <c r="ECF250" s="398"/>
      <c r="ECG250" s="398"/>
      <c r="ECH250" s="398"/>
      <c r="ECI250" s="398"/>
      <c r="ECJ250" s="398"/>
      <c r="ECK250" s="398"/>
      <c r="ECL250" s="398"/>
      <c r="ECM250" s="398"/>
      <c r="ECN250" s="398"/>
      <c r="ECO250" s="398"/>
      <c r="ECP250" s="398"/>
      <c r="ECQ250" s="398"/>
      <c r="ECR250" s="398"/>
      <c r="ECS250" s="398"/>
      <c r="ECT250" s="398"/>
      <c r="ECU250" s="398"/>
      <c r="ECV250" s="398"/>
      <c r="ECW250" s="398"/>
      <c r="ECX250" s="398"/>
      <c r="ECY250" s="398"/>
      <c r="ECZ250" s="398"/>
      <c r="EDA250" s="398"/>
      <c r="EDB250" s="398"/>
      <c r="EDC250" s="398"/>
      <c r="EDD250" s="398"/>
      <c r="EDE250" s="398"/>
      <c r="EDF250" s="398"/>
      <c r="EDG250" s="398"/>
      <c r="EDH250" s="398"/>
      <c r="EDI250" s="398"/>
      <c r="EDJ250" s="398"/>
      <c r="EDK250" s="398"/>
      <c r="EDL250" s="398"/>
      <c r="EDM250" s="398"/>
      <c r="EDN250" s="398"/>
      <c r="EDO250" s="398"/>
      <c r="EDP250" s="398"/>
      <c r="EDQ250" s="398"/>
      <c r="EDR250" s="398"/>
      <c r="EDS250" s="398"/>
      <c r="EDT250" s="398"/>
      <c r="EDU250" s="398"/>
      <c r="EDV250" s="398"/>
      <c r="EDW250" s="398"/>
      <c r="EDX250" s="398"/>
      <c r="EDY250" s="398"/>
      <c r="EDZ250" s="398"/>
      <c r="EEA250" s="398"/>
      <c r="EEB250" s="398"/>
      <c r="EEC250" s="398"/>
      <c r="EED250" s="398"/>
      <c r="EEE250" s="398"/>
      <c r="EEF250" s="398"/>
      <c r="EEG250" s="398"/>
      <c r="EEH250" s="398"/>
      <c r="EEI250" s="398"/>
      <c r="EEJ250" s="398"/>
      <c r="EEK250" s="398"/>
      <c r="EEL250" s="398"/>
      <c r="EEM250" s="398"/>
      <c r="EEN250" s="398"/>
      <c r="EEO250" s="398"/>
      <c r="EEP250" s="398"/>
      <c r="EEQ250" s="398"/>
      <c r="EER250" s="398"/>
      <c r="EES250" s="398"/>
      <c r="EET250" s="398"/>
      <c r="EEU250" s="398"/>
      <c r="EEV250" s="398"/>
      <c r="EEW250" s="398"/>
      <c r="EEX250" s="398"/>
      <c r="EEY250" s="398"/>
      <c r="EEZ250" s="398"/>
      <c r="EFA250" s="398"/>
      <c r="EFB250" s="398"/>
      <c r="EFC250" s="398"/>
      <c r="EFD250" s="398"/>
      <c r="EFE250" s="398"/>
      <c r="EFF250" s="398"/>
      <c r="EFG250" s="398"/>
      <c r="EFH250" s="398"/>
      <c r="EFI250" s="398"/>
      <c r="EFJ250" s="398"/>
      <c r="EFK250" s="398"/>
      <c r="EFL250" s="398"/>
      <c r="EFM250" s="398"/>
      <c r="EFN250" s="398"/>
      <c r="EFO250" s="398"/>
      <c r="EFP250" s="398"/>
      <c r="EFQ250" s="398"/>
      <c r="EFR250" s="398"/>
      <c r="EFS250" s="398"/>
      <c r="EFT250" s="398"/>
      <c r="EFU250" s="398"/>
      <c r="EFV250" s="398"/>
      <c r="EFW250" s="398"/>
      <c r="EFX250" s="398"/>
      <c r="EFY250" s="398"/>
      <c r="EFZ250" s="398"/>
      <c r="EGA250" s="398"/>
      <c r="EGB250" s="398"/>
      <c r="EGC250" s="398"/>
      <c r="EGD250" s="398"/>
      <c r="EGE250" s="398"/>
      <c r="EGF250" s="398"/>
      <c r="EGG250" s="398"/>
      <c r="EGH250" s="398"/>
      <c r="EGI250" s="398"/>
      <c r="EGJ250" s="398"/>
      <c r="EGK250" s="398"/>
      <c r="EGL250" s="398"/>
      <c r="EGM250" s="398"/>
      <c r="EGN250" s="398"/>
      <c r="EGO250" s="398"/>
      <c r="EGP250" s="398"/>
      <c r="EGQ250" s="398"/>
      <c r="EGR250" s="398"/>
      <c r="EGS250" s="398"/>
      <c r="EGT250" s="398"/>
      <c r="EGU250" s="398"/>
      <c r="EGV250" s="398"/>
      <c r="EGW250" s="398"/>
      <c r="EGX250" s="398"/>
      <c r="EGY250" s="398"/>
      <c r="EGZ250" s="398"/>
      <c r="EHA250" s="398"/>
      <c r="EHB250" s="398"/>
      <c r="EHC250" s="398"/>
      <c r="EHD250" s="398"/>
      <c r="EHE250" s="398"/>
      <c r="EHF250" s="398"/>
      <c r="EHG250" s="398"/>
      <c r="EHH250" s="398"/>
      <c r="EHI250" s="398"/>
      <c r="EHJ250" s="398"/>
      <c r="EHK250" s="398"/>
      <c r="EHL250" s="398"/>
      <c r="EHM250" s="398"/>
      <c r="EHN250" s="398"/>
      <c r="EHO250" s="398"/>
      <c r="EHP250" s="398"/>
      <c r="EHQ250" s="398"/>
      <c r="EHR250" s="398"/>
      <c r="EHS250" s="398"/>
      <c r="EHT250" s="398"/>
      <c r="EHU250" s="398"/>
      <c r="EHV250" s="398"/>
      <c r="EHW250" s="398"/>
      <c r="EHX250" s="398"/>
      <c r="EHY250" s="398"/>
      <c r="EHZ250" s="398"/>
      <c r="EIA250" s="398"/>
      <c r="EIB250" s="398"/>
      <c r="EIC250" s="398"/>
      <c r="EID250" s="398"/>
      <c r="EIE250" s="398"/>
      <c r="EIF250" s="398"/>
      <c r="EIG250" s="398"/>
      <c r="EIH250" s="398"/>
      <c r="EII250" s="398"/>
      <c r="EIJ250" s="398"/>
      <c r="EIK250" s="398"/>
      <c r="EIL250" s="398"/>
      <c r="EIM250" s="398"/>
      <c r="EIN250" s="398"/>
      <c r="EIO250" s="398"/>
      <c r="EIP250" s="398"/>
      <c r="EIQ250" s="398"/>
      <c r="EIR250" s="398"/>
      <c r="EIS250" s="398"/>
      <c r="EIT250" s="398"/>
      <c r="EIU250" s="398"/>
      <c r="EIV250" s="398"/>
      <c r="EIW250" s="398"/>
      <c r="EIX250" s="398"/>
      <c r="EIY250" s="398"/>
      <c r="EIZ250" s="398"/>
      <c r="EJA250" s="398"/>
      <c r="EJB250" s="398"/>
      <c r="EJC250" s="398"/>
      <c r="EJD250" s="398"/>
      <c r="EJE250" s="398"/>
      <c r="EJF250" s="398"/>
      <c r="EJG250" s="398"/>
      <c r="EJH250" s="398"/>
      <c r="EJI250" s="398"/>
      <c r="EJJ250" s="398"/>
      <c r="EJK250" s="398"/>
      <c r="EJL250" s="398"/>
      <c r="EJM250" s="398"/>
      <c r="EJN250" s="398"/>
      <c r="EJO250" s="398"/>
      <c r="EJP250" s="398"/>
      <c r="EJQ250" s="398"/>
      <c r="EJR250" s="398"/>
      <c r="EJS250" s="398"/>
      <c r="EJT250" s="398"/>
      <c r="EJU250" s="398"/>
      <c r="EJV250" s="398"/>
      <c r="EJW250" s="398"/>
      <c r="EJX250" s="398"/>
      <c r="EJY250" s="398"/>
      <c r="EJZ250" s="398"/>
      <c r="EKA250" s="398"/>
      <c r="EKB250" s="398"/>
      <c r="EKC250" s="398"/>
      <c r="EKD250" s="398"/>
      <c r="EKE250" s="398"/>
      <c r="EKF250" s="398"/>
      <c r="EKG250" s="398"/>
      <c r="EKH250" s="398"/>
      <c r="EKI250" s="398"/>
      <c r="EKJ250" s="398"/>
      <c r="EKK250" s="398"/>
      <c r="EKL250" s="398"/>
      <c r="EKM250" s="398"/>
      <c r="EKN250" s="398"/>
      <c r="EKO250" s="398"/>
      <c r="EKP250" s="398"/>
      <c r="EKQ250" s="398"/>
      <c r="EKR250" s="398"/>
      <c r="EKS250" s="398"/>
      <c r="EKT250" s="398"/>
      <c r="EKU250" s="398"/>
      <c r="EKV250" s="398"/>
      <c r="EKW250" s="398"/>
      <c r="EKX250" s="398"/>
      <c r="EKY250" s="398"/>
      <c r="EKZ250" s="398"/>
      <c r="ELA250" s="398"/>
      <c r="ELB250" s="398"/>
      <c r="ELC250" s="398"/>
      <c r="ELD250" s="398"/>
      <c r="ELE250" s="398"/>
      <c r="ELF250" s="398"/>
      <c r="ELG250" s="398"/>
      <c r="ELH250" s="398"/>
      <c r="ELI250" s="398"/>
      <c r="ELJ250" s="398"/>
      <c r="ELK250" s="398"/>
      <c r="ELL250" s="398"/>
      <c r="ELM250" s="398"/>
      <c r="ELN250" s="398"/>
      <c r="ELO250" s="398"/>
      <c r="ELP250" s="398"/>
      <c r="ELQ250" s="398"/>
      <c r="ELR250" s="398"/>
      <c r="ELS250" s="398"/>
      <c r="ELT250" s="398"/>
      <c r="ELU250" s="398"/>
      <c r="ELV250" s="398"/>
      <c r="ELW250" s="398"/>
      <c r="ELX250" s="398"/>
      <c r="ELY250" s="398"/>
      <c r="ELZ250" s="398"/>
      <c r="EMA250" s="398"/>
      <c r="EMB250" s="398"/>
      <c r="EMC250" s="398"/>
      <c r="EMD250" s="398"/>
      <c r="EME250" s="398"/>
      <c r="EMF250" s="398"/>
      <c r="EMG250" s="398"/>
      <c r="EMH250" s="398"/>
      <c r="EMI250" s="398"/>
      <c r="EMJ250" s="398"/>
      <c r="EMK250" s="398"/>
      <c r="EML250" s="398"/>
      <c r="EMM250" s="398"/>
      <c r="EMN250" s="398"/>
      <c r="EMO250" s="398"/>
      <c r="EMP250" s="398"/>
      <c r="EMQ250" s="398"/>
      <c r="EMR250" s="398"/>
      <c r="EMS250" s="398"/>
      <c r="EMT250" s="398"/>
      <c r="EMU250" s="398"/>
      <c r="EMV250" s="398"/>
      <c r="EMW250" s="398"/>
      <c r="EMX250" s="398"/>
      <c r="EMY250" s="398"/>
      <c r="EMZ250" s="398"/>
      <c r="ENA250" s="398"/>
      <c r="ENB250" s="398"/>
      <c r="ENC250" s="398"/>
      <c r="END250" s="398"/>
      <c r="ENE250" s="398"/>
      <c r="ENF250" s="398"/>
      <c r="ENG250" s="398"/>
      <c r="ENH250" s="398"/>
      <c r="ENI250" s="398"/>
      <c r="ENJ250" s="398"/>
      <c r="ENK250" s="398"/>
      <c r="ENL250" s="398"/>
      <c r="ENM250" s="398"/>
      <c r="ENN250" s="398"/>
      <c r="ENO250" s="398"/>
      <c r="ENP250" s="398"/>
      <c r="ENQ250" s="398"/>
      <c r="ENR250" s="398"/>
      <c r="ENS250" s="398"/>
      <c r="ENT250" s="398"/>
      <c r="ENU250" s="398"/>
      <c r="ENV250" s="398"/>
      <c r="ENW250" s="398"/>
      <c r="ENX250" s="398"/>
      <c r="ENY250" s="398"/>
      <c r="ENZ250" s="398"/>
      <c r="EOA250" s="398"/>
      <c r="EOB250" s="398"/>
      <c r="EOC250" s="398"/>
      <c r="EOD250" s="398"/>
      <c r="EOE250" s="398"/>
      <c r="EOF250" s="398"/>
      <c r="EOG250" s="398"/>
      <c r="EOH250" s="398"/>
      <c r="EOI250" s="398"/>
      <c r="EOJ250" s="398"/>
      <c r="EOK250" s="398"/>
      <c r="EOL250" s="398"/>
      <c r="EOM250" s="398"/>
      <c r="EON250" s="398"/>
      <c r="EOO250" s="398"/>
      <c r="EOP250" s="398"/>
      <c r="EOQ250" s="398"/>
      <c r="EOR250" s="398"/>
      <c r="EOS250" s="398"/>
      <c r="EOT250" s="398"/>
      <c r="EOU250" s="398"/>
      <c r="EOV250" s="398"/>
      <c r="EOW250" s="398"/>
      <c r="EOX250" s="398"/>
      <c r="EOY250" s="398"/>
      <c r="EOZ250" s="398"/>
      <c r="EPA250" s="398"/>
      <c r="EPB250" s="398"/>
      <c r="EPC250" s="398"/>
      <c r="EPD250" s="398"/>
      <c r="EPE250" s="398"/>
      <c r="EPF250" s="398"/>
      <c r="EPG250" s="398"/>
      <c r="EPH250" s="398"/>
      <c r="EPI250" s="398"/>
      <c r="EPJ250" s="398"/>
      <c r="EPK250" s="398"/>
      <c r="EPL250" s="398"/>
      <c r="EPM250" s="398"/>
      <c r="EPN250" s="398"/>
      <c r="EPO250" s="398"/>
      <c r="EPP250" s="398"/>
      <c r="EPQ250" s="398"/>
      <c r="EPR250" s="398"/>
      <c r="EPS250" s="398"/>
      <c r="EPT250" s="398"/>
      <c r="EPU250" s="398"/>
      <c r="EPV250" s="398"/>
      <c r="EPW250" s="398"/>
      <c r="EPX250" s="398"/>
      <c r="EPY250" s="398"/>
      <c r="EPZ250" s="398"/>
      <c r="EQA250" s="398"/>
      <c r="EQB250" s="398"/>
      <c r="EQC250" s="398"/>
      <c r="EQD250" s="398"/>
      <c r="EQE250" s="398"/>
      <c r="EQF250" s="398"/>
      <c r="EQG250" s="398"/>
      <c r="EQH250" s="398"/>
      <c r="EQI250" s="398"/>
      <c r="EQJ250" s="398"/>
      <c r="EQK250" s="398"/>
      <c r="EQL250" s="398"/>
      <c r="EQM250" s="398"/>
      <c r="EQN250" s="398"/>
      <c r="EQO250" s="398"/>
      <c r="EQP250" s="398"/>
      <c r="EQQ250" s="398"/>
      <c r="EQR250" s="398"/>
      <c r="EQS250" s="398"/>
      <c r="EQT250" s="398"/>
      <c r="EQU250" s="398"/>
      <c r="EQV250" s="398"/>
      <c r="EQW250" s="398"/>
      <c r="EQX250" s="398"/>
      <c r="EQY250" s="398"/>
      <c r="EQZ250" s="398"/>
      <c r="ERA250" s="398"/>
      <c r="ERB250" s="398"/>
      <c r="ERC250" s="398"/>
      <c r="ERD250" s="398"/>
      <c r="ERE250" s="398"/>
      <c r="ERF250" s="398"/>
      <c r="ERG250" s="398"/>
      <c r="ERH250" s="398"/>
      <c r="ERI250" s="398"/>
      <c r="ERJ250" s="398"/>
      <c r="ERK250" s="398"/>
      <c r="ERL250" s="398"/>
      <c r="ERM250" s="398"/>
      <c r="ERN250" s="398"/>
      <c r="ERO250" s="398"/>
      <c r="ERP250" s="398"/>
      <c r="ERQ250" s="398"/>
      <c r="ERR250" s="398"/>
      <c r="ERS250" s="398"/>
      <c r="ERT250" s="398"/>
      <c r="ERU250" s="398"/>
      <c r="ERV250" s="398"/>
      <c r="ERW250" s="398"/>
      <c r="ERX250" s="398"/>
      <c r="ERY250" s="398"/>
      <c r="ERZ250" s="398"/>
      <c r="ESA250" s="398"/>
      <c r="ESB250" s="398"/>
      <c r="ESC250" s="398"/>
      <c r="ESD250" s="398"/>
      <c r="ESE250" s="398"/>
      <c r="ESF250" s="398"/>
      <c r="ESG250" s="398"/>
      <c r="ESH250" s="398"/>
      <c r="ESI250" s="398"/>
      <c r="ESJ250" s="398"/>
      <c r="ESK250" s="398"/>
      <c r="ESL250" s="398"/>
      <c r="ESM250" s="398"/>
      <c r="ESN250" s="398"/>
      <c r="ESO250" s="398"/>
      <c r="ESP250" s="398"/>
      <c r="ESQ250" s="398"/>
      <c r="ESR250" s="398"/>
      <c r="ESS250" s="398"/>
      <c r="EST250" s="398"/>
      <c r="ESU250" s="398"/>
      <c r="ESV250" s="398"/>
      <c r="ESW250" s="398"/>
      <c r="ESX250" s="398"/>
      <c r="ESY250" s="398"/>
      <c r="ESZ250" s="398"/>
      <c r="ETA250" s="398"/>
      <c r="ETB250" s="398"/>
      <c r="ETC250" s="398"/>
      <c r="ETD250" s="398"/>
      <c r="ETE250" s="398"/>
      <c r="ETF250" s="398"/>
      <c r="ETG250" s="398"/>
      <c r="ETH250" s="398"/>
      <c r="ETI250" s="398"/>
      <c r="ETJ250" s="398"/>
      <c r="ETK250" s="398"/>
      <c r="ETL250" s="398"/>
      <c r="ETM250" s="398"/>
      <c r="ETN250" s="398"/>
      <c r="ETO250" s="398"/>
      <c r="ETP250" s="398"/>
      <c r="ETQ250" s="398"/>
      <c r="ETR250" s="398"/>
      <c r="ETS250" s="398"/>
      <c r="ETT250" s="398"/>
      <c r="ETU250" s="398"/>
      <c r="ETV250" s="398"/>
      <c r="ETW250" s="398"/>
      <c r="ETX250" s="398"/>
      <c r="ETY250" s="398"/>
      <c r="ETZ250" s="398"/>
      <c r="EUA250" s="398"/>
      <c r="EUB250" s="398"/>
      <c r="EUC250" s="398"/>
      <c r="EUD250" s="398"/>
      <c r="EUE250" s="398"/>
      <c r="EUF250" s="398"/>
      <c r="EUG250" s="398"/>
      <c r="EUH250" s="398"/>
      <c r="EUI250" s="398"/>
      <c r="EUJ250" s="398"/>
      <c r="EUK250" s="398"/>
      <c r="EUL250" s="398"/>
      <c r="EUM250" s="398"/>
      <c r="EUN250" s="398"/>
      <c r="EUO250" s="398"/>
      <c r="EUP250" s="398"/>
      <c r="EUQ250" s="398"/>
      <c r="EUR250" s="398"/>
      <c r="EUS250" s="398"/>
      <c r="EUT250" s="398"/>
      <c r="EUU250" s="398"/>
      <c r="EUV250" s="398"/>
      <c r="EUW250" s="398"/>
      <c r="EUX250" s="398"/>
      <c r="EUY250" s="398"/>
      <c r="EUZ250" s="398"/>
      <c r="EVA250" s="398"/>
      <c r="EVB250" s="398"/>
      <c r="EVC250" s="398"/>
      <c r="EVD250" s="398"/>
      <c r="EVE250" s="398"/>
      <c r="EVF250" s="398"/>
      <c r="EVG250" s="398"/>
      <c r="EVH250" s="398"/>
      <c r="EVI250" s="398"/>
      <c r="EVJ250" s="398"/>
      <c r="EVK250" s="398"/>
      <c r="EVL250" s="398"/>
      <c r="EVM250" s="398"/>
      <c r="EVN250" s="398"/>
      <c r="EVO250" s="398"/>
      <c r="EVP250" s="398"/>
      <c r="EVQ250" s="398"/>
      <c r="EVR250" s="398"/>
      <c r="EVS250" s="398"/>
      <c r="EVT250" s="398"/>
      <c r="EVU250" s="398"/>
      <c r="EVV250" s="398"/>
      <c r="EVW250" s="398"/>
      <c r="EVX250" s="398"/>
      <c r="EVY250" s="398"/>
      <c r="EVZ250" s="398"/>
      <c r="EWA250" s="398"/>
      <c r="EWB250" s="398"/>
      <c r="EWC250" s="398"/>
      <c r="EWD250" s="398"/>
      <c r="EWE250" s="398"/>
      <c r="EWF250" s="398"/>
      <c r="EWG250" s="398"/>
      <c r="EWH250" s="398"/>
      <c r="EWI250" s="398"/>
      <c r="EWJ250" s="398"/>
      <c r="EWK250" s="398"/>
      <c r="EWL250" s="398"/>
      <c r="EWM250" s="398"/>
      <c r="EWN250" s="398"/>
      <c r="EWO250" s="398"/>
      <c r="EWP250" s="398"/>
      <c r="EWQ250" s="398"/>
      <c r="EWR250" s="398"/>
      <c r="EWS250" s="398"/>
      <c r="EWT250" s="398"/>
      <c r="EWU250" s="398"/>
      <c r="EWV250" s="398"/>
      <c r="EWW250" s="398"/>
      <c r="EWX250" s="398"/>
      <c r="EWY250" s="398"/>
      <c r="EWZ250" s="398"/>
      <c r="EXA250" s="398"/>
      <c r="EXB250" s="398"/>
      <c r="EXC250" s="398"/>
      <c r="EXD250" s="398"/>
      <c r="EXE250" s="398"/>
      <c r="EXF250" s="398"/>
      <c r="EXG250" s="398"/>
      <c r="EXH250" s="398"/>
      <c r="EXI250" s="398"/>
      <c r="EXJ250" s="398"/>
      <c r="EXK250" s="398"/>
      <c r="EXL250" s="398"/>
      <c r="EXM250" s="398"/>
      <c r="EXN250" s="398"/>
      <c r="EXO250" s="398"/>
      <c r="EXP250" s="398"/>
      <c r="EXQ250" s="398"/>
      <c r="EXR250" s="398"/>
      <c r="EXS250" s="398"/>
      <c r="EXT250" s="398"/>
      <c r="EXU250" s="398"/>
      <c r="EXV250" s="398"/>
      <c r="EXW250" s="398"/>
      <c r="EXX250" s="398"/>
      <c r="EXY250" s="398"/>
      <c r="EXZ250" s="398"/>
      <c r="EYA250" s="398"/>
      <c r="EYB250" s="398"/>
      <c r="EYC250" s="398"/>
      <c r="EYD250" s="398"/>
      <c r="EYE250" s="398"/>
      <c r="EYF250" s="398"/>
      <c r="EYG250" s="398"/>
      <c r="EYH250" s="398"/>
      <c r="EYI250" s="398"/>
      <c r="EYJ250" s="398"/>
      <c r="EYK250" s="398"/>
      <c r="EYL250" s="398"/>
      <c r="EYM250" s="398"/>
      <c r="EYN250" s="398"/>
      <c r="EYO250" s="398"/>
      <c r="EYP250" s="398"/>
      <c r="EYQ250" s="398"/>
      <c r="EYR250" s="398"/>
      <c r="EYS250" s="398"/>
      <c r="EYT250" s="398"/>
      <c r="EYU250" s="398"/>
      <c r="EYV250" s="398"/>
      <c r="EYW250" s="398"/>
      <c r="EYX250" s="398"/>
      <c r="EYY250" s="398"/>
      <c r="EYZ250" s="398"/>
      <c r="EZA250" s="398"/>
      <c r="EZB250" s="398"/>
      <c r="EZC250" s="398"/>
      <c r="EZD250" s="398"/>
      <c r="EZE250" s="398"/>
      <c r="EZF250" s="398"/>
      <c r="EZG250" s="398"/>
      <c r="EZH250" s="398"/>
      <c r="EZI250" s="398"/>
      <c r="EZJ250" s="398"/>
      <c r="EZK250" s="398"/>
      <c r="EZL250" s="398"/>
      <c r="EZM250" s="398"/>
      <c r="EZN250" s="398"/>
      <c r="EZO250" s="398"/>
      <c r="EZP250" s="398"/>
      <c r="EZQ250" s="398"/>
      <c r="EZR250" s="398"/>
      <c r="EZS250" s="398"/>
      <c r="EZT250" s="398"/>
      <c r="EZU250" s="398"/>
      <c r="EZV250" s="398"/>
      <c r="EZW250" s="398"/>
      <c r="EZX250" s="398"/>
      <c r="EZY250" s="398"/>
      <c r="EZZ250" s="398"/>
      <c r="FAA250" s="398"/>
      <c r="FAB250" s="398"/>
      <c r="FAC250" s="398"/>
      <c r="FAD250" s="398"/>
      <c r="FAE250" s="398"/>
      <c r="FAF250" s="398"/>
      <c r="FAG250" s="398"/>
      <c r="FAH250" s="398"/>
      <c r="FAI250" s="398"/>
      <c r="FAJ250" s="398"/>
      <c r="FAK250" s="398"/>
      <c r="FAL250" s="398"/>
      <c r="FAM250" s="398"/>
      <c r="FAN250" s="398"/>
      <c r="FAO250" s="398"/>
      <c r="FAP250" s="398"/>
      <c r="FAQ250" s="398"/>
      <c r="FAR250" s="398"/>
      <c r="FAS250" s="398"/>
      <c r="FAT250" s="398"/>
      <c r="FAU250" s="398"/>
      <c r="FAV250" s="398"/>
      <c r="FAW250" s="398"/>
      <c r="FAX250" s="398"/>
      <c r="FAY250" s="398"/>
      <c r="FAZ250" s="398"/>
      <c r="FBA250" s="398"/>
      <c r="FBB250" s="398"/>
      <c r="FBC250" s="398"/>
      <c r="FBD250" s="398"/>
      <c r="FBE250" s="398"/>
      <c r="FBF250" s="398"/>
      <c r="FBG250" s="398"/>
      <c r="FBH250" s="398"/>
      <c r="FBI250" s="398"/>
      <c r="FBJ250" s="398"/>
      <c r="FBK250" s="398"/>
      <c r="FBL250" s="398"/>
      <c r="FBM250" s="398"/>
      <c r="FBN250" s="398"/>
      <c r="FBO250" s="398"/>
      <c r="FBP250" s="398"/>
      <c r="FBQ250" s="398"/>
      <c r="FBR250" s="398"/>
      <c r="FBS250" s="398"/>
      <c r="FBT250" s="398"/>
      <c r="FBU250" s="398"/>
      <c r="FBV250" s="398"/>
      <c r="FBW250" s="398"/>
      <c r="FBX250" s="398"/>
      <c r="FBY250" s="398"/>
      <c r="FBZ250" s="398"/>
      <c r="FCA250" s="398"/>
      <c r="FCB250" s="398"/>
      <c r="FCC250" s="398"/>
      <c r="FCD250" s="398"/>
      <c r="FCE250" s="398"/>
      <c r="FCF250" s="398"/>
      <c r="FCG250" s="398"/>
      <c r="FCH250" s="398"/>
      <c r="FCI250" s="398"/>
      <c r="FCJ250" s="398"/>
      <c r="FCK250" s="398"/>
      <c r="FCL250" s="398"/>
      <c r="FCM250" s="398"/>
      <c r="FCN250" s="398"/>
      <c r="FCO250" s="398"/>
      <c r="FCP250" s="398"/>
      <c r="FCQ250" s="398"/>
      <c r="FCR250" s="398"/>
      <c r="FCS250" s="398"/>
      <c r="FCT250" s="398"/>
      <c r="FCU250" s="398"/>
      <c r="FCV250" s="398"/>
      <c r="FCW250" s="398"/>
      <c r="FCX250" s="398"/>
      <c r="FCY250" s="398"/>
      <c r="FCZ250" s="398"/>
      <c r="FDA250" s="398"/>
      <c r="FDB250" s="398"/>
      <c r="FDC250" s="398"/>
      <c r="FDD250" s="398"/>
      <c r="FDE250" s="398"/>
      <c r="FDF250" s="398"/>
      <c r="FDG250" s="398"/>
      <c r="FDH250" s="398"/>
      <c r="FDI250" s="398"/>
      <c r="FDJ250" s="398"/>
      <c r="FDK250" s="398"/>
      <c r="FDL250" s="398"/>
      <c r="FDM250" s="398"/>
      <c r="FDN250" s="398"/>
      <c r="FDO250" s="398"/>
      <c r="FDP250" s="398"/>
      <c r="FDQ250" s="398"/>
      <c r="FDR250" s="398"/>
      <c r="FDS250" s="398"/>
      <c r="FDT250" s="398"/>
      <c r="FDU250" s="398"/>
      <c r="FDV250" s="398"/>
      <c r="FDW250" s="398"/>
      <c r="FDX250" s="398"/>
      <c r="FDY250" s="398"/>
      <c r="FDZ250" s="398"/>
      <c r="FEA250" s="398"/>
      <c r="FEB250" s="398"/>
      <c r="FEC250" s="398"/>
      <c r="FED250" s="398"/>
      <c r="FEE250" s="398"/>
      <c r="FEF250" s="398"/>
      <c r="FEG250" s="398"/>
      <c r="FEH250" s="398"/>
      <c r="FEI250" s="398"/>
      <c r="FEJ250" s="398"/>
      <c r="FEK250" s="398"/>
      <c r="FEL250" s="398"/>
      <c r="FEM250" s="398"/>
      <c r="FEN250" s="398"/>
      <c r="FEO250" s="398"/>
      <c r="FEP250" s="398"/>
      <c r="FEQ250" s="398"/>
      <c r="FER250" s="398"/>
      <c r="FES250" s="398"/>
      <c r="FET250" s="398"/>
      <c r="FEU250" s="398"/>
      <c r="FEV250" s="398"/>
      <c r="FEW250" s="398"/>
      <c r="FEX250" s="398"/>
      <c r="FEY250" s="398"/>
      <c r="FEZ250" s="398"/>
      <c r="FFA250" s="398"/>
      <c r="FFB250" s="398"/>
      <c r="FFC250" s="398"/>
      <c r="FFD250" s="398"/>
      <c r="FFE250" s="398"/>
      <c r="FFF250" s="398"/>
      <c r="FFG250" s="398"/>
      <c r="FFH250" s="398"/>
      <c r="FFI250" s="398"/>
      <c r="FFJ250" s="398"/>
      <c r="FFK250" s="398"/>
      <c r="FFL250" s="398"/>
      <c r="FFM250" s="398"/>
      <c r="FFN250" s="398"/>
      <c r="FFO250" s="398"/>
      <c r="FFP250" s="398"/>
      <c r="FFQ250" s="398"/>
      <c r="FFR250" s="398"/>
      <c r="FFS250" s="398"/>
      <c r="FFT250" s="398"/>
      <c r="FFU250" s="398"/>
      <c r="FFV250" s="398"/>
      <c r="FFW250" s="398"/>
      <c r="FFX250" s="398"/>
      <c r="FFY250" s="398"/>
      <c r="FFZ250" s="398"/>
      <c r="FGA250" s="398"/>
      <c r="FGB250" s="398"/>
      <c r="FGC250" s="398"/>
      <c r="FGD250" s="398"/>
      <c r="FGE250" s="398"/>
      <c r="FGF250" s="398"/>
      <c r="FGG250" s="398"/>
      <c r="FGH250" s="398"/>
      <c r="FGI250" s="398"/>
      <c r="FGJ250" s="398"/>
      <c r="FGK250" s="398"/>
      <c r="FGL250" s="398"/>
      <c r="FGM250" s="398"/>
      <c r="FGN250" s="398"/>
      <c r="FGO250" s="398"/>
      <c r="FGP250" s="398"/>
      <c r="FGQ250" s="398"/>
      <c r="FGR250" s="398"/>
      <c r="FGS250" s="398"/>
      <c r="FGT250" s="398"/>
      <c r="FGU250" s="398"/>
      <c r="FGV250" s="398"/>
      <c r="FGW250" s="398"/>
      <c r="FGX250" s="398"/>
      <c r="FGY250" s="398"/>
      <c r="FGZ250" s="398"/>
      <c r="FHA250" s="398"/>
      <c r="FHB250" s="398"/>
      <c r="FHC250" s="398"/>
      <c r="FHD250" s="398"/>
      <c r="FHE250" s="398"/>
      <c r="FHF250" s="398"/>
      <c r="FHG250" s="398"/>
      <c r="FHH250" s="398"/>
      <c r="FHI250" s="398"/>
      <c r="FHJ250" s="398"/>
      <c r="FHK250" s="398"/>
      <c r="FHL250" s="398"/>
      <c r="FHM250" s="398"/>
      <c r="FHN250" s="398"/>
      <c r="FHO250" s="398"/>
      <c r="FHP250" s="398"/>
      <c r="FHQ250" s="398"/>
      <c r="FHR250" s="398"/>
      <c r="FHS250" s="398"/>
      <c r="FHT250" s="398"/>
      <c r="FHU250" s="398"/>
      <c r="FHV250" s="398"/>
      <c r="FHW250" s="398"/>
      <c r="FHX250" s="398"/>
      <c r="FHY250" s="398"/>
      <c r="FHZ250" s="398"/>
      <c r="FIA250" s="398"/>
      <c r="FIB250" s="398"/>
      <c r="FIC250" s="398"/>
      <c r="FID250" s="398"/>
      <c r="FIE250" s="398"/>
      <c r="FIF250" s="398"/>
      <c r="FIG250" s="398"/>
      <c r="FIH250" s="398"/>
      <c r="FII250" s="398"/>
      <c r="FIJ250" s="398"/>
      <c r="FIK250" s="398"/>
      <c r="FIL250" s="398"/>
      <c r="FIM250" s="398"/>
      <c r="FIN250" s="398"/>
      <c r="FIO250" s="398"/>
      <c r="FIP250" s="398"/>
      <c r="FIQ250" s="398"/>
      <c r="FIR250" s="398"/>
      <c r="FIS250" s="398"/>
      <c r="FIT250" s="398"/>
      <c r="FIU250" s="398"/>
      <c r="FIV250" s="398"/>
      <c r="FIW250" s="398"/>
      <c r="FIX250" s="398"/>
      <c r="FIY250" s="398"/>
      <c r="FIZ250" s="398"/>
      <c r="FJA250" s="398"/>
      <c r="FJB250" s="398"/>
      <c r="FJC250" s="398"/>
      <c r="FJD250" s="398"/>
      <c r="FJE250" s="398"/>
      <c r="FJF250" s="398"/>
      <c r="FJG250" s="398"/>
      <c r="FJH250" s="398"/>
      <c r="FJI250" s="398"/>
      <c r="FJJ250" s="398"/>
      <c r="FJK250" s="398"/>
      <c r="FJL250" s="398"/>
      <c r="FJM250" s="398"/>
      <c r="FJN250" s="398"/>
      <c r="FJO250" s="398"/>
      <c r="FJP250" s="398"/>
      <c r="FJQ250" s="398"/>
      <c r="FJR250" s="398"/>
      <c r="FJS250" s="398"/>
      <c r="FJT250" s="398"/>
      <c r="FJU250" s="398"/>
      <c r="FJV250" s="398"/>
      <c r="FJW250" s="398"/>
      <c r="FJX250" s="398"/>
      <c r="FJY250" s="398"/>
      <c r="FJZ250" s="398"/>
      <c r="FKA250" s="398"/>
      <c r="FKB250" s="398"/>
      <c r="FKC250" s="398"/>
      <c r="FKD250" s="398"/>
      <c r="FKE250" s="398"/>
      <c r="FKF250" s="398"/>
      <c r="FKG250" s="398"/>
      <c r="FKH250" s="398"/>
      <c r="FKI250" s="398"/>
      <c r="FKJ250" s="398"/>
      <c r="FKK250" s="398"/>
      <c r="FKL250" s="398"/>
      <c r="FKM250" s="398"/>
      <c r="FKN250" s="398"/>
      <c r="FKO250" s="398"/>
      <c r="FKP250" s="398"/>
      <c r="FKQ250" s="398"/>
      <c r="FKR250" s="398"/>
      <c r="FKS250" s="398"/>
      <c r="FKT250" s="398"/>
      <c r="FKU250" s="398"/>
      <c r="FKV250" s="398"/>
      <c r="FKW250" s="398"/>
      <c r="FKX250" s="398"/>
      <c r="FKY250" s="398"/>
      <c r="FKZ250" s="398"/>
      <c r="FLA250" s="398"/>
      <c r="FLB250" s="398"/>
      <c r="FLC250" s="398"/>
      <c r="FLD250" s="398"/>
      <c r="FLE250" s="398"/>
      <c r="FLF250" s="398"/>
      <c r="FLG250" s="398"/>
      <c r="FLH250" s="398"/>
      <c r="FLI250" s="398"/>
      <c r="FLJ250" s="398"/>
      <c r="FLK250" s="398"/>
      <c r="FLL250" s="398"/>
      <c r="FLM250" s="398"/>
      <c r="FLN250" s="398"/>
      <c r="FLO250" s="398"/>
      <c r="FLP250" s="398"/>
      <c r="FLQ250" s="398"/>
      <c r="FLR250" s="398"/>
      <c r="FLS250" s="398"/>
      <c r="FLT250" s="398"/>
      <c r="FLU250" s="398"/>
      <c r="FLV250" s="398"/>
      <c r="FLW250" s="398"/>
      <c r="FLX250" s="398"/>
      <c r="FLY250" s="398"/>
      <c r="FLZ250" s="398"/>
      <c r="FMA250" s="398"/>
      <c r="FMB250" s="398"/>
      <c r="FMC250" s="398"/>
      <c r="FMD250" s="398"/>
      <c r="FME250" s="398"/>
      <c r="FMF250" s="398"/>
      <c r="FMG250" s="398"/>
      <c r="FMH250" s="398"/>
      <c r="FMI250" s="398"/>
      <c r="FMJ250" s="398"/>
      <c r="FMK250" s="398"/>
      <c r="FML250" s="398"/>
      <c r="FMM250" s="398"/>
      <c r="FMN250" s="398"/>
      <c r="FMO250" s="398"/>
      <c r="FMP250" s="398"/>
      <c r="FMQ250" s="398"/>
      <c r="FMR250" s="398"/>
      <c r="FMS250" s="398"/>
      <c r="FMT250" s="398"/>
      <c r="FMU250" s="398"/>
      <c r="FMV250" s="398"/>
      <c r="FMW250" s="398"/>
      <c r="FMX250" s="398"/>
      <c r="FMY250" s="398"/>
      <c r="FMZ250" s="398"/>
      <c r="FNA250" s="398"/>
      <c r="FNB250" s="398"/>
      <c r="FNC250" s="398"/>
      <c r="FND250" s="398"/>
      <c r="FNE250" s="398"/>
      <c r="FNF250" s="398"/>
      <c r="FNG250" s="398"/>
      <c r="FNH250" s="398"/>
      <c r="FNI250" s="398"/>
      <c r="FNJ250" s="398"/>
      <c r="FNK250" s="398"/>
      <c r="FNL250" s="398"/>
      <c r="FNM250" s="398"/>
      <c r="FNN250" s="398"/>
      <c r="FNO250" s="398"/>
      <c r="FNP250" s="398"/>
      <c r="FNQ250" s="398"/>
      <c r="FNR250" s="398"/>
      <c r="FNS250" s="398"/>
      <c r="FNT250" s="398"/>
      <c r="FNU250" s="398"/>
      <c r="FNV250" s="398"/>
      <c r="FNW250" s="398"/>
      <c r="FNX250" s="398"/>
      <c r="FNY250" s="398"/>
      <c r="FNZ250" s="398"/>
      <c r="FOA250" s="398"/>
      <c r="FOB250" s="398"/>
      <c r="FOC250" s="398"/>
      <c r="FOD250" s="398"/>
      <c r="FOE250" s="398"/>
      <c r="FOF250" s="398"/>
      <c r="FOG250" s="398"/>
      <c r="FOH250" s="398"/>
      <c r="FOI250" s="398"/>
      <c r="FOJ250" s="398"/>
      <c r="FOK250" s="398"/>
      <c r="FOL250" s="398"/>
      <c r="FOM250" s="398"/>
      <c r="FON250" s="398"/>
      <c r="FOO250" s="398"/>
      <c r="FOP250" s="398"/>
      <c r="FOQ250" s="398"/>
      <c r="FOR250" s="398"/>
      <c r="FOS250" s="398"/>
      <c r="FOT250" s="398"/>
      <c r="FOU250" s="398"/>
      <c r="FOV250" s="398"/>
      <c r="FOW250" s="398"/>
      <c r="FOX250" s="398"/>
      <c r="FOY250" s="398"/>
      <c r="FOZ250" s="398"/>
      <c r="FPA250" s="398"/>
      <c r="FPB250" s="398"/>
      <c r="FPC250" s="398"/>
      <c r="FPD250" s="398"/>
      <c r="FPE250" s="398"/>
      <c r="FPF250" s="398"/>
      <c r="FPG250" s="398"/>
      <c r="FPH250" s="398"/>
      <c r="FPI250" s="398"/>
      <c r="FPJ250" s="398"/>
      <c r="FPK250" s="398"/>
      <c r="FPL250" s="398"/>
      <c r="FPM250" s="398"/>
      <c r="FPN250" s="398"/>
      <c r="FPO250" s="398"/>
      <c r="FPP250" s="398"/>
      <c r="FPQ250" s="398"/>
      <c r="FPR250" s="398"/>
      <c r="FPS250" s="398"/>
      <c r="FPT250" s="398"/>
      <c r="FPU250" s="398"/>
      <c r="FPV250" s="398"/>
      <c r="FPW250" s="398"/>
      <c r="FPX250" s="398"/>
      <c r="FPY250" s="398"/>
      <c r="FPZ250" s="398"/>
      <c r="FQA250" s="398"/>
      <c r="FQB250" s="398"/>
      <c r="FQC250" s="398"/>
      <c r="FQD250" s="398"/>
      <c r="FQE250" s="398"/>
      <c r="FQF250" s="398"/>
      <c r="FQG250" s="398"/>
      <c r="FQH250" s="398"/>
      <c r="FQI250" s="398"/>
      <c r="FQJ250" s="398"/>
      <c r="FQK250" s="398"/>
      <c r="FQL250" s="398"/>
      <c r="FQM250" s="398"/>
      <c r="FQN250" s="398"/>
      <c r="FQO250" s="398"/>
      <c r="FQP250" s="398"/>
      <c r="FQQ250" s="398"/>
      <c r="FQR250" s="398"/>
      <c r="FQS250" s="398"/>
      <c r="FQT250" s="398"/>
      <c r="FQU250" s="398"/>
      <c r="FQV250" s="398"/>
      <c r="FQW250" s="398"/>
      <c r="FQX250" s="398"/>
      <c r="FQY250" s="398"/>
      <c r="FQZ250" s="398"/>
      <c r="FRA250" s="398"/>
      <c r="FRB250" s="398"/>
      <c r="FRC250" s="398"/>
      <c r="FRD250" s="398"/>
      <c r="FRE250" s="398"/>
      <c r="FRF250" s="398"/>
      <c r="FRG250" s="398"/>
      <c r="FRH250" s="398"/>
      <c r="FRI250" s="398"/>
      <c r="FRJ250" s="398"/>
      <c r="FRK250" s="398"/>
      <c r="FRL250" s="398"/>
      <c r="FRM250" s="398"/>
      <c r="FRN250" s="398"/>
      <c r="FRO250" s="398"/>
      <c r="FRP250" s="398"/>
      <c r="FRQ250" s="398"/>
      <c r="FRR250" s="398"/>
      <c r="FRS250" s="398"/>
      <c r="FRT250" s="398"/>
      <c r="FRU250" s="398"/>
      <c r="FRV250" s="398"/>
      <c r="FRW250" s="398"/>
      <c r="FRX250" s="398"/>
      <c r="FRY250" s="398"/>
      <c r="FRZ250" s="398"/>
      <c r="FSA250" s="398"/>
      <c r="FSB250" s="398"/>
      <c r="FSC250" s="398"/>
      <c r="FSD250" s="398"/>
      <c r="FSE250" s="398"/>
      <c r="FSF250" s="398"/>
      <c r="FSG250" s="398"/>
      <c r="FSH250" s="398"/>
      <c r="FSI250" s="398"/>
      <c r="FSJ250" s="398"/>
      <c r="FSK250" s="398"/>
      <c r="FSL250" s="398"/>
      <c r="FSM250" s="398"/>
      <c r="FSN250" s="398"/>
      <c r="FSO250" s="398"/>
      <c r="FSP250" s="398"/>
      <c r="FSQ250" s="398"/>
      <c r="FSR250" s="398"/>
      <c r="FSS250" s="398"/>
      <c r="FST250" s="398"/>
      <c r="FSU250" s="398"/>
      <c r="FSV250" s="398"/>
      <c r="FSW250" s="398"/>
      <c r="FSX250" s="398"/>
      <c r="FSY250" s="398"/>
      <c r="FSZ250" s="398"/>
      <c r="FTA250" s="398"/>
      <c r="FTB250" s="398"/>
      <c r="FTC250" s="398"/>
      <c r="FTD250" s="398"/>
      <c r="FTE250" s="398"/>
      <c r="FTF250" s="398"/>
      <c r="FTG250" s="398"/>
      <c r="FTH250" s="398"/>
      <c r="FTI250" s="398"/>
      <c r="FTJ250" s="398"/>
      <c r="FTK250" s="398"/>
      <c r="FTL250" s="398"/>
      <c r="FTM250" s="398"/>
      <c r="FTN250" s="398"/>
      <c r="FTO250" s="398"/>
      <c r="FTP250" s="398"/>
      <c r="FTQ250" s="398"/>
      <c r="FTR250" s="398"/>
      <c r="FTS250" s="398"/>
      <c r="FTT250" s="398"/>
      <c r="FTU250" s="398"/>
      <c r="FTV250" s="398"/>
      <c r="FTW250" s="398"/>
      <c r="FTX250" s="398"/>
      <c r="FTY250" s="398"/>
      <c r="FTZ250" s="398"/>
      <c r="FUA250" s="398"/>
      <c r="FUB250" s="398"/>
      <c r="FUC250" s="398"/>
      <c r="FUD250" s="398"/>
      <c r="FUE250" s="398"/>
      <c r="FUF250" s="398"/>
      <c r="FUG250" s="398"/>
      <c r="FUH250" s="398"/>
      <c r="FUI250" s="398"/>
      <c r="FUJ250" s="398"/>
      <c r="FUK250" s="398"/>
      <c r="FUL250" s="398"/>
      <c r="FUM250" s="398"/>
      <c r="FUN250" s="398"/>
      <c r="FUO250" s="398"/>
      <c r="FUP250" s="398"/>
      <c r="FUQ250" s="398"/>
      <c r="FUR250" s="398"/>
      <c r="FUS250" s="398"/>
      <c r="FUT250" s="398"/>
      <c r="FUU250" s="398"/>
      <c r="FUV250" s="398"/>
      <c r="FUW250" s="398"/>
      <c r="FUX250" s="398"/>
      <c r="FUY250" s="398"/>
      <c r="FUZ250" s="398"/>
      <c r="FVA250" s="398"/>
      <c r="FVB250" s="398"/>
      <c r="FVC250" s="398"/>
      <c r="FVD250" s="398"/>
      <c r="FVE250" s="398"/>
      <c r="FVF250" s="398"/>
      <c r="FVG250" s="398"/>
      <c r="FVH250" s="398"/>
      <c r="FVI250" s="398"/>
      <c r="FVJ250" s="398"/>
      <c r="FVK250" s="398"/>
      <c r="FVL250" s="398"/>
      <c r="FVM250" s="398"/>
      <c r="FVN250" s="398"/>
      <c r="FVO250" s="398"/>
      <c r="FVP250" s="398"/>
      <c r="FVQ250" s="398"/>
      <c r="FVR250" s="398"/>
      <c r="FVS250" s="398"/>
      <c r="FVT250" s="398"/>
      <c r="FVU250" s="398"/>
      <c r="FVV250" s="398"/>
      <c r="FVW250" s="398"/>
      <c r="FVX250" s="398"/>
      <c r="FVY250" s="398"/>
      <c r="FVZ250" s="398"/>
      <c r="FWA250" s="398"/>
      <c r="FWB250" s="398"/>
      <c r="FWC250" s="398"/>
      <c r="FWD250" s="398"/>
      <c r="FWE250" s="398"/>
      <c r="FWF250" s="398"/>
      <c r="FWG250" s="398"/>
      <c r="FWH250" s="398"/>
      <c r="FWI250" s="398"/>
      <c r="FWJ250" s="398"/>
      <c r="FWK250" s="398"/>
      <c r="FWL250" s="398"/>
      <c r="FWM250" s="398"/>
      <c r="FWN250" s="398"/>
      <c r="FWO250" s="398"/>
      <c r="FWP250" s="398"/>
      <c r="FWQ250" s="398"/>
      <c r="FWR250" s="398"/>
      <c r="FWS250" s="398"/>
      <c r="FWT250" s="398"/>
      <c r="FWU250" s="398"/>
      <c r="FWV250" s="398"/>
      <c r="FWW250" s="398"/>
      <c r="FWX250" s="398"/>
      <c r="FWY250" s="398"/>
      <c r="FWZ250" s="398"/>
      <c r="FXA250" s="398"/>
      <c r="FXB250" s="398"/>
      <c r="FXC250" s="398"/>
      <c r="FXD250" s="398"/>
      <c r="FXE250" s="398"/>
      <c r="FXF250" s="398"/>
      <c r="FXG250" s="398"/>
      <c r="FXH250" s="398"/>
      <c r="FXI250" s="398"/>
      <c r="FXJ250" s="398"/>
      <c r="FXK250" s="398"/>
      <c r="FXL250" s="398"/>
      <c r="FXM250" s="398"/>
      <c r="FXN250" s="398"/>
      <c r="FXO250" s="398"/>
      <c r="FXP250" s="398"/>
      <c r="FXQ250" s="398"/>
      <c r="FXR250" s="398"/>
      <c r="FXS250" s="398"/>
      <c r="FXT250" s="398"/>
      <c r="FXU250" s="398"/>
      <c r="FXV250" s="398"/>
      <c r="FXW250" s="398"/>
      <c r="FXX250" s="398"/>
      <c r="FXY250" s="398"/>
      <c r="FXZ250" s="398"/>
      <c r="FYA250" s="398"/>
      <c r="FYB250" s="398"/>
      <c r="FYC250" s="398"/>
      <c r="FYD250" s="398"/>
      <c r="FYE250" s="398"/>
      <c r="FYF250" s="398"/>
      <c r="FYG250" s="398"/>
      <c r="FYH250" s="398"/>
      <c r="FYI250" s="398"/>
      <c r="FYJ250" s="398"/>
      <c r="FYK250" s="398"/>
      <c r="FYL250" s="398"/>
      <c r="FYM250" s="398"/>
      <c r="FYN250" s="398"/>
      <c r="FYO250" s="398"/>
      <c r="FYP250" s="398"/>
      <c r="FYQ250" s="398"/>
      <c r="FYR250" s="398"/>
      <c r="FYS250" s="398"/>
      <c r="FYT250" s="398"/>
      <c r="FYU250" s="398"/>
      <c r="FYV250" s="398"/>
      <c r="FYW250" s="398"/>
      <c r="FYX250" s="398"/>
      <c r="FYY250" s="398"/>
      <c r="FYZ250" s="398"/>
      <c r="FZA250" s="398"/>
      <c r="FZB250" s="398"/>
      <c r="FZC250" s="398"/>
      <c r="FZD250" s="398"/>
      <c r="FZE250" s="398"/>
      <c r="FZF250" s="398"/>
      <c r="FZG250" s="398"/>
      <c r="FZH250" s="398"/>
      <c r="FZI250" s="398"/>
      <c r="FZJ250" s="398"/>
      <c r="FZK250" s="398"/>
      <c r="FZL250" s="398"/>
      <c r="FZM250" s="398"/>
      <c r="FZN250" s="398"/>
      <c r="FZO250" s="398"/>
      <c r="FZP250" s="398"/>
      <c r="FZQ250" s="398"/>
      <c r="FZR250" s="398"/>
      <c r="FZS250" s="398"/>
      <c r="FZT250" s="398"/>
      <c r="FZU250" s="398"/>
      <c r="FZV250" s="398"/>
      <c r="FZW250" s="398"/>
      <c r="FZX250" s="398"/>
      <c r="FZY250" s="398"/>
      <c r="FZZ250" s="398"/>
      <c r="GAA250" s="398"/>
      <c r="GAB250" s="398"/>
      <c r="GAC250" s="398"/>
      <c r="GAD250" s="398"/>
      <c r="GAE250" s="398"/>
      <c r="GAF250" s="398"/>
      <c r="GAG250" s="398"/>
      <c r="GAH250" s="398"/>
      <c r="GAI250" s="398"/>
      <c r="GAJ250" s="398"/>
      <c r="GAK250" s="398"/>
      <c r="GAL250" s="398"/>
      <c r="GAM250" s="398"/>
      <c r="GAN250" s="398"/>
      <c r="GAO250" s="398"/>
      <c r="GAP250" s="398"/>
      <c r="GAQ250" s="398"/>
      <c r="GAR250" s="398"/>
      <c r="GAS250" s="398"/>
      <c r="GAT250" s="398"/>
      <c r="GAU250" s="398"/>
      <c r="GAV250" s="398"/>
      <c r="GAW250" s="398"/>
      <c r="GAX250" s="398"/>
      <c r="GAY250" s="398"/>
      <c r="GAZ250" s="398"/>
      <c r="GBA250" s="398"/>
      <c r="GBB250" s="398"/>
      <c r="GBC250" s="398"/>
      <c r="GBD250" s="398"/>
      <c r="GBE250" s="398"/>
      <c r="GBF250" s="398"/>
      <c r="GBG250" s="398"/>
      <c r="GBH250" s="398"/>
      <c r="GBI250" s="398"/>
      <c r="GBJ250" s="398"/>
      <c r="GBK250" s="398"/>
      <c r="GBL250" s="398"/>
      <c r="GBM250" s="398"/>
      <c r="GBN250" s="398"/>
      <c r="GBO250" s="398"/>
      <c r="GBP250" s="398"/>
      <c r="GBQ250" s="398"/>
      <c r="GBR250" s="398"/>
      <c r="GBS250" s="398"/>
      <c r="GBT250" s="398"/>
      <c r="GBU250" s="398"/>
      <c r="GBV250" s="398"/>
      <c r="GBW250" s="398"/>
      <c r="GBX250" s="398"/>
      <c r="GBY250" s="398"/>
      <c r="GBZ250" s="398"/>
      <c r="GCA250" s="398"/>
      <c r="GCB250" s="398"/>
      <c r="GCC250" s="398"/>
      <c r="GCD250" s="398"/>
      <c r="GCE250" s="398"/>
      <c r="GCF250" s="398"/>
      <c r="GCG250" s="398"/>
      <c r="GCH250" s="398"/>
      <c r="GCI250" s="398"/>
      <c r="GCJ250" s="398"/>
      <c r="GCK250" s="398"/>
      <c r="GCL250" s="398"/>
      <c r="GCM250" s="398"/>
      <c r="GCN250" s="398"/>
      <c r="GCO250" s="398"/>
      <c r="GCP250" s="398"/>
      <c r="GCQ250" s="398"/>
      <c r="GCR250" s="398"/>
      <c r="GCS250" s="398"/>
      <c r="GCT250" s="398"/>
      <c r="GCU250" s="398"/>
      <c r="GCV250" s="398"/>
      <c r="GCW250" s="398"/>
      <c r="GCX250" s="398"/>
      <c r="GCY250" s="398"/>
      <c r="GCZ250" s="398"/>
      <c r="GDA250" s="398"/>
      <c r="GDB250" s="398"/>
      <c r="GDC250" s="398"/>
      <c r="GDD250" s="398"/>
      <c r="GDE250" s="398"/>
      <c r="GDF250" s="398"/>
      <c r="GDG250" s="398"/>
      <c r="GDH250" s="398"/>
      <c r="GDI250" s="398"/>
      <c r="GDJ250" s="398"/>
      <c r="GDK250" s="398"/>
      <c r="GDL250" s="398"/>
      <c r="GDM250" s="398"/>
      <c r="GDN250" s="398"/>
      <c r="GDO250" s="398"/>
      <c r="GDP250" s="398"/>
      <c r="GDQ250" s="398"/>
      <c r="GDR250" s="398"/>
      <c r="GDS250" s="398"/>
      <c r="GDT250" s="398"/>
      <c r="GDU250" s="398"/>
      <c r="GDV250" s="398"/>
      <c r="GDW250" s="398"/>
      <c r="GDX250" s="398"/>
      <c r="GDY250" s="398"/>
      <c r="GDZ250" s="398"/>
      <c r="GEA250" s="398"/>
      <c r="GEB250" s="398"/>
      <c r="GEC250" s="398"/>
      <c r="GED250" s="398"/>
      <c r="GEE250" s="398"/>
      <c r="GEF250" s="398"/>
      <c r="GEG250" s="398"/>
      <c r="GEH250" s="398"/>
      <c r="GEI250" s="398"/>
      <c r="GEJ250" s="398"/>
      <c r="GEK250" s="398"/>
      <c r="GEL250" s="398"/>
      <c r="GEM250" s="398"/>
      <c r="GEN250" s="398"/>
      <c r="GEO250" s="398"/>
      <c r="GEP250" s="398"/>
      <c r="GEQ250" s="398"/>
      <c r="GER250" s="398"/>
      <c r="GES250" s="398"/>
      <c r="GET250" s="398"/>
      <c r="GEU250" s="398"/>
      <c r="GEV250" s="398"/>
      <c r="GEW250" s="398"/>
      <c r="GEX250" s="398"/>
      <c r="GEY250" s="398"/>
      <c r="GEZ250" s="398"/>
      <c r="GFA250" s="398"/>
      <c r="GFB250" s="398"/>
      <c r="GFC250" s="398"/>
      <c r="GFD250" s="398"/>
      <c r="GFE250" s="398"/>
      <c r="GFF250" s="398"/>
      <c r="GFG250" s="398"/>
      <c r="GFH250" s="398"/>
      <c r="GFI250" s="398"/>
      <c r="GFJ250" s="398"/>
      <c r="GFK250" s="398"/>
      <c r="GFL250" s="398"/>
      <c r="GFM250" s="398"/>
      <c r="GFN250" s="398"/>
      <c r="GFO250" s="398"/>
      <c r="GFP250" s="398"/>
      <c r="GFQ250" s="398"/>
      <c r="GFR250" s="398"/>
      <c r="GFS250" s="398"/>
      <c r="GFT250" s="398"/>
      <c r="GFU250" s="398"/>
      <c r="GFV250" s="398"/>
      <c r="GFW250" s="398"/>
      <c r="GFX250" s="398"/>
      <c r="GFY250" s="398"/>
      <c r="GFZ250" s="398"/>
      <c r="GGA250" s="398"/>
      <c r="GGB250" s="398"/>
      <c r="GGC250" s="398"/>
      <c r="GGD250" s="398"/>
      <c r="GGE250" s="398"/>
      <c r="GGF250" s="398"/>
      <c r="GGG250" s="398"/>
      <c r="GGH250" s="398"/>
      <c r="GGI250" s="398"/>
      <c r="GGJ250" s="398"/>
      <c r="GGK250" s="398"/>
      <c r="GGL250" s="398"/>
      <c r="GGM250" s="398"/>
      <c r="GGN250" s="398"/>
      <c r="GGO250" s="398"/>
      <c r="GGP250" s="398"/>
      <c r="GGQ250" s="398"/>
      <c r="GGR250" s="398"/>
      <c r="GGS250" s="398"/>
      <c r="GGT250" s="398"/>
      <c r="GGU250" s="398"/>
      <c r="GGV250" s="398"/>
      <c r="GGW250" s="398"/>
      <c r="GGX250" s="398"/>
      <c r="GGY250" s="398"/>
      <c r="GGZ250" s="398"/>
      <c r="GHA250" s="398"/>
      <c r="GHB250" s="398"/>
      <c r="GHC250" s="398"/>
      <c r="GHD250" s="398"/>
      <c r="GHE250" s="398"/>
      <c r="GHF250" s="398"/>
      <c r="GHG250" s="398"/>
      <c r="GHH250" s="398"/>
      <c r="GHI250" s="398"/>
      <c r="GHJ250" s="398"/>
      <c r="GHK250" s="398"/>
      <c r="GHL250" s="398"/>
      <c r="GHM250" s="398"/>
      <c r="GHN250" s="398"/>
      <c r="GHO250" s="398"/>
      <c r="GHP250" s="398"/>
      <c r="GHQ250" s="398"/>
      <c r="GHR250" s="398"/>
      <c r="GHS250" s="398"/>
      <c r="GHT250" s="398"/>
      <c r="GHU250" s="398"/>
      <c r="GHV250" s="398"/>
      <c r="GHW250" s="398"/>
      <c r="GHX250" s="398"/>
      <c r="GHY250" s="398"/>
      <c r="GHZ250" s="398"/>
      <c r="GIA250" s="398"/>
      <c r="GIB250" s="398"/>
      <c r="GIC250" s="398"/>
      <c r="GID250" s="398"/>
      <c r="GIE250" s="398"/>
      <c r="GIF250" s="398"/>
      <c r="GIG250" s="398"/>
      <c r="GIH250" s="398"/>
      <c r="GII250" s="398"/>
      <c r="GIJ250" s="398"/>
      <c r="GIK250" s="398"/>
      <c r="GIL250" s="398"/>
      <c r="GIM250" s="398"/>
      <c r="GIN250" s="398"/>
      <c r="GIO250" s="398"/>
      <c r="GIP250" s="398"/>
      <c r="GIQ250" s="398"/>
      <c r="GIR250" s="398"/>
      <c r="GIS250" s="398"/>
      <c r="GIT250" s="398"/>
      <c r="GIU250" s="398"/>
      <c r="GIV250" s="398"/>
      <c r="GIW250" s="398"/>
      <c r="GIX250" s="398"/>
      <c r="GIY250" s="398"/>
      <c r="GIZ250" s="398"/>
      <c r="GJA250" s="398"/>
      <c r="GJB250" s="398"/>
      <c r="GJC250" s="398"/>
      <c r="GJD250" s="398"/>
      <c r="GJE250" s="398"/>
      <c r="GJF250" s="398"/>
      <c r="GJG250" s="398"/>
      <c r="GJH250" s="398"/>
      <c r="GJI250" s="398"/>
      <c r="GJJ250" s="398"/>
      <c r="GJK250" s="398"/>
      <c r="GJL250" s="398"/>
      <c r="GJM250" s="398"/>
      <c r="GJN250" s="398"/>
      <c r="GJO250" s="398"/>
      <c r="GJP250" s="398"/>
      <c r="GJQ250" s="398"/>
      <c r="GJR250" s="398"/>
      <c r="GJS250" s="398"/>
      <c r="GJT250" s="398"/>
      <c r="GJU250" s="398"/>
      <c r="GJV250" s="398"/>
      <c r="GJW250" s="398"/>
      <c r="GJX250" s="398"/>
      <c r="GJY250" s="398"/>
      <c r="GJZ250" s="398"/>
      <c r="GKA250" s="398"/>
      <c r="GKB250" s="398"/>
      <c r="GKC250" s="398"/>
      <c r="GKD250" s="398"/>
      <c r="GKE250" s="398"/>
      <c r="GKF250" s="398"/>
      <c r="GKG250" s="398"/>
      <c r="GKH250" s="398"/>
      <c r="GKI250" s="398"/>
      <c r="GKJ250" s="398"/>
      <c r="GKK250" s="398"/>
      <c r="GKL250" s="398"/>
      <c r="GKM250" s="398"/>
      <c r="GKN250" s="398"/>
      <c r="GKO250" s="398"/>
      <c r="GKP250" s="398"/>
      <c r="GKQ250" s="398"/>
      <c r="GKR250" s="398"/>
      <c r="GKS250" s="398"/>
      <c r="GKT250" s="398"/>
      <c r="GKU250" s="398"/>
      <c r="GKV250" s="398"/>
      <c r="GKW250" s="398"/>
      <c r="GKX250" s="398"/>
      <c r="GKY250" s="398"/>
      <c r="GKZ250" s="398"/>
      <c r="GLA250" s="398"/>
      <c r="GLB250" s="398"/>
      <c r="GLC250" s="398"/>
      <c r="GLD250" s="398"/>
      <c r="GLE250" s="398"/>
      <c r="GLF250" s="398"/>
      <c r="GLG250" s="398"/>
      <c r="GLH250" s="398"/>
      <c r="GLI250" s="398"/>
      <c r="GLJ250" s="398"/>
      <c r="GLK250" s="398"/>
      <c r="GLL250" s="398"/>
      <c r="GLM250" s="398"/>
      <c r="GLN250" s="398"/>
      <c r="GLO250" s="398"/>
      <c r="GLP250" s="398"/>
      <c r="GLQ250" s="398"/>
      <c r="GLR250" s="398"/>
      <c r="GLS250" s="398"/>
      <c r="GLT250" s="398"/>
      <c r="GLU250" s="398"/>
      <c r="GLV250" s="398"/>
      <c r="GLW250" s="398"/>
      <c r="GLX250" s="398"/>
      <c r="GLY250" s="398"/>
      <c r="GLZ250" s="398"/>
      <c r="GMA250" s="398"/>
      <c r="GMB250" s="398"/>
      <c r="GMC250" s="398"/>
      <c r="GMD250" s="398"/>
      <c r="GME250" s="398"/>
      <c r="GMF250" s="398"/>
      <c r="GMG250" s="398"/>
      <c r="GMH250" s="398"/>
      <c r="GMI250" s="398"/>
      <c r="GMJ250" s="398"/>
      <c r="GMK250" s="398"/>
      <c r="GML250" s="398"/>
      <c r="GMM250" s="398"/>
      <c r="GMN250" s="398"/>
      <c r="GMO250" s="398"/>
      <c r="GMP250" s="398"/>
      <c r="GMQ250" s="398"/>
      <c r="GMR250" s="398"/>
      <c r="GMS250" s="398"/>
      <c r="GMT250" s="398"/>
      <c r="GMU250" s="398"/>
      <c r="GMV250" s="398"/>
      <c r="GMW250" s="398"/>
      <c r="GMX250" s="398"/>
      <c r="GMY250" s="398"/>
      <c r="GMZ250" s="398"/>
      <c r="GNA250" s="398"/>
      <c r="GNB250" s="398"/>
      <c r="GNC250" s="398"/>
      <c r="GND250" s="398"/>
      <c r="GNE250" s="398"/>
      <c r="GNF250" s="398"/>
      <c r="GNG250" s="398"/>
      <c r="GNH250" s="398"/>
      <c r="GNI250" s="398"/>
      <c r="GNJ250" s="398"/>
      <c r="GNK250" s="398"/>
      <c r="GNL250" s="398"/>
      <c r="GNM250" s="398"/>
      <c r="GNN250" s="398"/>
      <c r="GNO250" s="398"/>
      <c r="GNP250" s="398"/>
      <c r="GNQ250" s="398"/>
      <c r="GNR250" s="398"/>
      <c r="GNS250" s="398"/>
      <c r="GNT250" s="398"/>
      <c r="GNU250" s="398"/>
      <c r="GNV250" s="398"/>
      <c r="GNW250" s="398"/>
      <c r="GNX250" s="398"/>
      <c r="GNY250" s="398"/>
      <c r="GNZ250" s="398"/>
      <c r="GOA250" s="398"/>
      <c r="GOB250" s="398"/>
      <c r="GOC250" s="398"/>
      <c r="GOD250" s="398"/>
      <c r="GOE250" s="398"/>
      <c r="GOF250" s="398"/>
      <c r="GOG250" s="398"/>
      <c r="GOH250" s="398"/>
      <c r="GOI250" s="398"/>
      <c r="GOJ250" s="398"/>
      <c r="GOK250" s="398"/>
      <c r="GOL250" s="398"/>
      <c r="GOM250" s="398"/>
      <c r="GON250" s="398"/>
      <c r="GOO250" s="398"/>
      <c r="GOP250" s="398"/>
      <c r="GOQ250" s="398"/>
      <c r="GOR250" s="398"/>
      <c r="GOS250" s="398"/>
      <c r="GOT250" s="398"/>
      <c r="GOU250" s="398"/>
      <c r="GOV250" s="398"/>
      <c r="GOW250" s="398"/>
      <c r="GOX250" s="398"/>
      <c r="GOY250" s="398"/>
      <c r="GOZ250" s="398"/>
      <c r="GPA250" s="398"/>
      <c r="GPB250" s="398"/>
      <c r="GPC250" s="398"/>
      <c r="GPD250" s="398"/>
      <c r="GPE250" s="398"/>
      <c r="GPF250" s="398"/>
      <c r="GPG250" s="398"/>
      <c r="GPH250" s="398"/>
      <c r="GPI250" s="398"/>
      <c r="GPJ250" s="398"/>
      <c r="GPK250" s="398"/>
      <c r="GPL250" s="398"/>
      <c r="GPM250" s="398"/>
      <c r="GPN250" s="398"/>
      <c r="GPO250" s="398"/>
      <c r="GPP250" s="398"/>
      <c r="GPQ250" s="398"/>
      <c r="GPR250" s="398"/>
      <c r="GPS250" s="398"/>
      <c r="GPT250" s="398"/>
      <c r="GPU250" s="398"/>
      <c r="GPV250" s="398"/>
      <c r="GPW250" s="398"/>
      <c r="GPX250" s="398"/>
      <c r="GPY250" s="398"/>
      <c r="GPZ250" s="398"/>
      <c r="GQA250" s="398"/>
      <c r="GQB250" s="398"/>
      <c r="GQC250" s="398"/>
      <c r="GQD250" s="398"/>
      <c r="GQE250" s="398"/>
      <c r="GQF250" s="398"/>
      <c r="GQG250" s="398"/>
      <c r="GQH250" s="398"/>
      <c r="GQI250" s="398"/>
      <c r="GQJ250" s="398"/>
      <c r="GQK250" s="398"/>
      <c r="GQL250" s="398"/>
      <c r="GQM250" s="398"/>
      <c r="GQN250" s="398"/>
      <c r="GQO250" s="398"/>
      <c r="GQP250" s="398"/>
      <c r="GQQ250" s="398"/>
      <c r="GQR250" s="398"/>
      <c r="GQS250" s="398"/>
      <c r="GQT250" s="398"/>
      <c r="GQU250" s="398"/>
      <c r="GQV250" s="398"/>
      <c r="GQW250" s="398"/>
      <c r="GQX250" s="398"/>
      <c r="GQY250" s="398"/>
      <c r="GQZ250" s="398"/>
      <c r="GRA250" s="398"/>
      <c r="GRB250" s="398"/>
      <c r="GRC250" s="398"/>
      <c r="GRD250" s="398"/>
      <c r="GRE250" s="398"/>
      <c r="GRF250" s="398"/>
      <c r="GRG250" s="398"/>
      <c r="GRH250" s="398"/>
      <c r="GRI250" s="398"/>
      <c r="GRJ250" s="398"/>
      <c r="GRK250" s="398"/>
      <c r="GRL250" s="398"/>
      <c r="GRM250" s="398"/>
      <c r="GRN250" s="398"/>
      <c r="GRO250" s="398"/>
      <c r="GRP250" s="398"/>
      <c r="GRQ250" s="398"/>
      <c r="GRR250" s="398"/>
      <c r="GRS250" s="398"/>
      <c r="GRT250" s="398"/>
      <c r="GRU250" s="398"/>
      <c r="GRV250" s="398"/>
      <c r="GRW250" s="398"/>
      <c r="GRX250" s="398"/>
      <c r="GRY250" s="398"/>
      <c r="GRZ250" s="398"/>
      <c r="GSA250" s="398"/>
      <c r="GSB250" s="398"/>
      <c r="GSC250" s="398"/>
      <c r="GSD250" s="398"/>
      <c r="GSE250" s="398"/>
      <c r="GSF250" s="398"/>
      <c r="GSG250" s="398"/>
      <c r="GSH250" s="398"/>
      <c r="GSI250" s="398"/>
      <c r="GSJ250" s="398"/>
      <c r="GSK250" s="398"/>
      <c r="GSL250" s="398"/>
      <c r="GSM250" s="398"/>
      <c r="GSN250" s="398"/>
      <c r="GSO250" s="398"/>
      <c r="GSP250" s="398"/>
      <c r="GSQ250" s="398"/>
      <c r="GSR250" s="398"/>
      <c r="GSS250" s="398"/>
      <c r="GST250" s="398"/>
      <c r="GSU250" s="398"/>
      <c r="GSV250" s="398"/>
      <c r="GSW250" s="398"/>
      <c r="GSX250" s="398"/>
      <c r="GSY250" s="398"/>
      <c r="GSZ250" s="398"/>
      <c r="GTA250" s="398"/>
      <c r="GTB250" s="398"/>
      <c r="GTC250" s="398"/>
      <c r="GTD250" s="398"/>
      <c r="GTE250" s="398"/>
      <c r="GTF250" s="398"/>
      <c r="GTG250" s="398"/>
      <c r="GTH250" s="398"/>
      <c r="GTI250" s="398"/>
      <c r="GTJ250" s="398"/>
      <c r="GTK250" s="398"/>
      <c r="GTL250" s="398"/>
      <c r="GTM250" s="398"/>
      <c r="GTN250" s="398"/>
      <c r="GTO250" s="398"/>
      <c r="GTP250" s="398"/>
      <c r="GTQ250" s="398"/>
      <c r="GTR250" s="398"/>
      <c r="GTS250" s="398"/>
      <c r="GTT250" s="398"/>
      <c r="GTU250" s="398"/>
      <c r="GTV250" s="398"/>
      <c r="GTW250" s="398"/>
      <c r="GTX250" s="398"/>
      <c r="GTY250" s="398"/>
      <c r="GTZ250" s="398"/>
      <c r="GUA250" s="398"/>
      <c r="GUB250" s="398"/>
      <c r="GUC250" s="398"/>
      <c r="GUD250" s="398"/>
      <c r="GUE250" s="398"/>
      <c r="GUF250" s="398"/>
      <c r="GUG250" s="398"/>
      <c r="GUH250" s="398"/>
      <c r="GUI250" s="398"/>
      <c r="GUJ250" s="398"/>
      <c r="GUK250" s="398"/>
      <c r="GUL250" s="398"/>
      <c r="GUM250" s="398"/>
      <c r="GUN250" s="398"/>
      <c r="GUO250" s="398"/>
      <c r="GUP250" s="398"/>
      <c r="GUQ250" s="398"/>
      <c r="GUR250" s="398"/>
      <c r="GUS250" s="398"/>
      <c r="GUT250" s="398"/>
      <c r="GUU250" s="398"/>
      <c r="GUV250" s="398"/>
      <c r="GUW250" s="398"/>
      <c r="GUX250" s="398"/>
      <c r="GUY250" s="398"/>
      <c r="GUZ250" s="398"/>
      <c r="GVA250" s="398"/>
      <c r="GVB250" s="398"/>
      <c r="GVC250" s="398"/>
      <c r="GVD250" s="398"/>
      <c r="GVE250" s="398"/>
      <c r="GVF250" s="398"/>
      <c r="GVG250" s="398"/>
      <c r="GVH250" s="398"/>
      <c r="GVI250" s="398"/>
      <c r="GVJ250" s="398"/>
      <c r="GVK250" s="398"/>
      <c r="GVL250" s="398"/>
      <c r="GVM250" s="398"/>
      <c r="GVN250" s="398"/>
      <c r="GVO250" s="398"/>
      <c r="GVP250" s="398"/>
      <c r="GVQ250" s="398"/>
      <c r="GVR250" s="398"/>
      <c r="GVS250" s="398"/>
      <c r="GVT250" s="398"/>
      <c r="GVU250" s="398"/>
      <c r="GVV250" s="398"/>
      <c r="GVW250" s="398"/>
      <c r="GVX250" s="398"/>
      <c r="GVY250" s="398"/>
      <c r="GVZ250" s="398"/>
      <c r="GWA250" s="398"/>
      <c r="GWB250" s="398"/>
      <c r="GWC250" s="398"/>
      <c r="GWD250" s="398"/>
      <c r="GWE250" s="398"/>
      <c r="GWF250" s="398"/>
      <c r="GWG250" s="398"/>
      <c r="GWH250" s="398"/>
      <c r="GWI250" s="398"/>
      <c r="GWJ250" s="398"/>
      <c r="GWK250" s="398"/>
      <c r="GWL250" s="398"/>
      <c r="GWM250" s="398"/>
      <c r="GWN250" s="398"/>
      <c r="GWO250" s="398"/>
      <c r="GWP250" s="398"/>
      <c r="GWQ250" s="398"/>
      <c r="GWR250" s="398"/>
      <c r="GWS250" s="398"/>
      <c r="GWT250" s="398"/>
      <c r="GWU250" s="398"/>
      <c r="GWV250" s="398"/>
      <c r="GWW250" s="398"/>
      <c r="GWX250" s="398"/>
      <c r="GWY250" s="398"/>
      <c r="GWZ250" s="398"/>
      <c r="GXA250" s="398"/>
      <c r="GXB250" s="398"/>
      <c r="GXC250" s="398"/>
      <c r="GXD250" s="398"/>
      <c r="GXE250" s="398"/>
      <c r="GXF250" s="398"/>
      <c r="GXG250" s="398"/>
      <c r="GXH250" s="398"/>
      <c r="GXI250" s="398"/>
      <c r="GXJ250" s="398"/>
      <c r="GXK250" s="398"/>
      <c r="GXL250" s="398"/>
      <c r="GXM250" s="398"/>
      <c r="GXN250" s="398"/>
      <c r="GXO250" s="398"/>
      <c r="GXP250" s="398"/>
      <c r="GXQ250" s="398"/>
      <c r="GXR250" s="398"/>
      <c r="GXS250" s="398"/>
      <c r="GXT250" s="398"/>
      <c r="GXU250" s="398"/>
      <c r="GXV250" s="398"/>
      <c r="GXW250" s="398"/>
      <c r="GXX250" s="398"/>
      <c r="GXY250" s="398"/>
      <c r="GXZ250" s="398"/>
      <c r="GYA250" s="398"/>
      <c r="GYB250" s="398"/>
      <c r="GYC250" s="398"/>
      <c r="GYD250" s="398"/>
      <c r="GYE250" s="398"/>
      <c r="GYF250" s="398"/>
      <c r="GYG250" s="398"/>
      <c r="GYH250" s="398"/>
      <c r="GYI250" s="398"/>
      <c r="GYJ250" s="398"/>
      <c r="GYK250" s="398"/>
      <c r="GYL250" s="398"/>
      <c r="GYM250" s="398"/>
      <c r="GYN250" s="398"/>
      <c r="GYO250" s="398"/>
      <c r="GYP250" s="398"/>
      <c r="GYQ250" s="398"/>
      <c r="GYR250" s="398"/>
      <c r="GYS250" s="398"/>
      <c r="GYT250" s="398"/>
      <c r="GYU250" s="398"/>
      <c r="GYV250" s="398"/>
      <c r="GYW250" s="398"/>
      <c r="GYX250" s="398"/>
      <c r="GYY250" s="398"/>
      <c r="GYZ250" s="398"/>
      <c r="GZA250" s="398"/>
      <c r="GZB250" s="398"/>
      <c r="GZC250" s="398"/>
      <c r="GZD250" s="398"/>
      <c r="GZE250" s="398"/>
      <c r="GZF250" s="398"/>
      <c r="GZG250" s="398"/>
      <c r="GZH250" s="398"/>
      <c r="GZI250" s="398"/>
      <c r="GZJ250" s="398"/>
      <c r="GZK250" s="398"/>
      <c r="GZL250" s="398"/>
      <c r="GZM250" s="398"/>
      <c r="GZN250" s="398"/>
      <c r="GZO250" s="398"/>
      <c r="GZP250" s="398"/>
      <c r="GZQ250" s="398"/>
      <c r="GZR250" s="398"/>
      <c r="GZS250" s="398"/>
      <c r="GZT250" s="398"/>
      <c r="GZU250" s="398"/>
      <c r="GZV250" s="398"/>
      <c r="GZW250" s="398"/>
      <c r="GZX250" s="398"/>
      <c r="GZY250" s="398"/>
      <c r="GZZ250" s="398"/>
      <c r="HAA250" s="398"/>
      <c r="HAB250" s="398"/>
      <c r="HAC250" s="398"/>
      <c r="HAD250" s="398"/>
      <c r="HAE250" s="398"/>
      <c r="HAF250" s="398"/>
      <c r="HAG250" s="398"/>
      <c r="HAH250" s="398"/>
      <c r="HAI250" s="398"/>
      <c r="HAJ250" s="398"/>
      <c r="HAK250" s="398"/>
      <c r="HAL250" s="398"/>
      <c r="HAM250" s="398"/>
      <c r="HAN250" s="398"/>
      <c r="HAO250" s="398"/>
      <c r="HAP250" s="398"/>
      <c r="HAQ250" s="398"/>
      <c r="HAR250" s="398"/>
      <c r="HAS250" s="398"/>
      <c r="HAT250" s="398"/>
      <c r="HAU250" s="398"/>
      <c r="HAV250" s="398"/>
      <c r="HAW250" s="398"/>
      <c r="HAX250" s="398"/>
      <c r="HAY250" s="398"/>
      <c r="HAZ250" s="398"/>
      <c r="HBA250" s="398"/>
      <c r="HBB250" s="398"/>
      <c r="HBC250" s="398"/>
      <c r="HBD250" s="398"/>
      <c r="HBE250" s="398"/>
      <c r="HBF250" s="398"/>
      <c r="HBG250" s="398"/>
      <c r="HBH250" s="398"/>
      <c r="HBI250" s="398"/>
      <c r="HBJ250" s="398"/>
      <c r="HBK250" s="398"/>
      <c r="HBL250" s="398"/>
      <c r="HBM250" s="398"/>
      <c r="HBN250" s="398"/>
      <c r="HBO250" s="398"/>
      <c r="HBP250" s="398"/>
      <c r="HBQ250" s="398"/>
      <c r="HBR250" s="398"/>
      <c r="HBS250" s="398"/>
      <c r="HBT250" s="398"/>
      <c r="HBU250" s="398"/>
      <c r="HBV250" s="398"/>
      <c r="HBW250" s="398"/>
      <c r="HBX250" s="398"/>
      <c r="HBY250" s="398"/>
      <c r="HBZ250" s="398"/>
      <c r="HCA250" s="398"/>
      <c r="HCB250" s="398"/>
      <c r="HCC250" s="398"/>
      <c r="HCD250" s="398"/>
      <c r="HCE250" s="398"/>
      <c r="HCF250" s="398"/>
      <c r="HCG250" s="398"/>
      <c r="HCH250" s="398"/>
      <c r="HCI250" s="398"/>
      <c r="HCJ250" s="398"/>
      <c r="HCK250" s="398"/>
      <c r="HCL250" s="398"/>
      <c r="HCM250" s="398"/>
      <c r="HCN250" s="398"/>
      <c r="HCO250" s="398"/>
      <c r="HCP250" s="398"/>
      <c r="HCQ250" s="398"/>
      <c r="HCR250" s="398"/>
      <c r="HCS250" s="398"/>
      <c r="HCT250" s="398"/>
      <c r="HCU250" s="398"/>
      <c r="HCV250" s="398"/>
      <c r="HCW250" s="398"/>
      <c r="HCX250" s="398"/>
      <c r="HCY250" s="398"/>
      <c r="HCZ250" s="398"/>
      <c r="HDA250" s="398"/>
      <c r="HDB250" s="398"/>
      <c r="HDC250" s="398"/>
      <c r="HDD250" s="398"/>
      <c r="HDE250" s="398"/>
      <c r="HDF250" s="398"/>
      <c r="HDG250" s="398"/>
      <c r="HDH250" s="398"/>
      <c r="HDI250" s="398"/>
      <c r="HDJ250" s="398"/>
      <c r="HDK250" s="398"/>
      <c r="HDL250" s="398"/>
      <c r="HDM250" s="398"/>
      <c r="HDN250" s="398"/>
      <c r="HDO250" s="398"/>
      <c r="HDP250" s="398"/>
      <c r="HDQ250" s="398"/>
      <c r="HDR250" s="398"/>
      <c r="HDS250" s="398"/>
      <c r="HDT250" s="398"/>
      <c r="HDU250" s="398"/>
      <c r="HDV250" s="398"/>
      <c r="HDW250" s="398"/>
      <c r="HDX250" s="398"/>
      <c r="HDY250" s="398"/>
      <c r="HDZ250" s="398"/>
      <c r="HEA250" s="398"/>
      <c r="HEB250" s="398"/>
      <c r="HEC250" s="398"/>
      <c r="HED250" s="398"/>
      <c r="HEE250" s="398"/>
      <c r="HEF250" s="398"/>
      <c r="HEG250" s="398"/>
      <c r="HEH250" s="398"/>
      <c r="HEI250" s="398"/>
      <c r="HEJ250" s="398"/>
      <c r="HEK250" s="398"/>
      <c r="HEL250" s="398"/>
      <c r="HEM250" s="398"/>
      <c r="HEN250" s="398"/>
      <c r="HEO250" s="398"/>
      <c r="HEP250" s="398"/>
      <c r="HEQ250" s="398"/>
      <c r="HER250" s="398"/>
      <c r="HES250" s="398"/>
      <c r="HET250" s="398"/>
      <c r="HEU250" s="398"/>
      <c r="HEV250" s="398"/>
      <c r="HEW250" s="398"/>
      <c r="HEX250" s="398"/>
      <c r="HEY250" s="398"/>
      <c r="HEZ250" s="398"/>
      <c r="HFA250" s="398"/>
      <c r="HFB250" s="398"/>
      <c r="HFC250" s="398"/>
      <c r="HFD250" s="398"/>
      <c r="HFE250" s="398"/>
      <c r="HFF250" s="398"/>
      <c r="HFG250" s="398"/>
      <c r="HFH250" s="398"/>
      <c r="HFI250" s="398"/>
      <c r="HFJ250" s="398"/>
      <c r="HFK250" s="398"/>
      <c r="HFL250" s="398"/>
      <c r="HFM250" s="398"/>
      <c r="HFN250" s="398"/>
      <c r="HFO250" s="398"/>
      <c r="HFP250" s="398"/>
      <c r="HFQ250" s="398"/>
      <c r="HFR250" s="398"/>
      <c r="HFS250" s="398"/>
      <c r="HFT250" s="398"/>
      <c r="HFU250" s="398"/>
      <c r="HFV250" s="398"/>
      <c r="HFW250" s="398"/>
      <c r="HFX250" s="398"/>
      <c r="HFY250" s="398"/>
      <c r="HFZ250" s="398"/>
      <c r="HGA250" s="398"/>
      <c r="HGB250" s="398"/>
      <c r="HGC250" s="398"/>
      <c r="HGD250" s="398"/>
      <c r="HGE250" s="398"/>
      <c r="HGF250" s="398"/>
      <c r="HGG250" s="398"/>
      <c r="HGH250" s="398"/>
      <c r="HGI250" s="398"/>
      <c r="HGJ250" s="398"/>
      <c r="HGK250" s="398"/>
      <c r="HGL250" s="398"/>
      <c r="HGM250" s="398"/>
      <c r="HGN250" s="398"/>
      <c r="HGO250" s="398"/>
      <c r="HGP250" s="398"/>
      <c r="HGQ250" s="398"/>
      <c r="HGR250" s="398"/>
      <c r="HGS250" s="398"/>
      <c r="HGT250" s="398"/>
      <c r="HGU250" s="398"/>
      <c r="HGV250" s="398"/>
      <c r="HGW250" s="398"/>
      <c r="HGX250" s="398"/>
      <c r="HGY250" s="398"/>
      <c r="HGZ250" s="398"/>
      <c r="HHA250" s="398"/>
      <c r="HHB250" s="398"/>
      <c r="HHC250" s="398"/>
      <c r="HHD250" s="398"/>
      <c r="HHE250" s="398"/>
      <c r="HHF250" s="398"/>
      <c r="HHG250" s="398"/>
      <c r="HHH250" s="398"/>
      <c r="HHI250" s="398"/>
      <c r="HHJ250" s="398"/>
      <c r="HHK250" s="398"/>
      <c r="HHL250" s="398"/>
      <c r="HHM250" s="398"/>
      <c r="HHN250" s="398"/>
      <c r="HHO250" s="398"/>
      <c r="HHP250" s="398"/>
      <c r="HHQ250" s="398"/>
      <c r="HHR250" s="398"/>
      <c r="HHS250" s="398"/>
      <c r="HHT250" s="398"/>
      <c r="HHU250" s="398"/>
      <c r="HHV250" s="398"/>
      <c r="HHW250" s="398"/>
      <c r="HHX250" s="398"/>
      <c r="HHY250" s="398"/>
      <c r="HHZ250" s="398"/>
      <c r="HIA250" s="398"/>
      <c r="HIB250" s="398"/>
      <c r="HIC250" s="398"/>
      <c r="HID250" s="398"/>
      <c r="HIE250" s="398"/>
      <c r="HIF250" s="398"/>
      <c r="HIG250" s="398"/>
      <c r="HIH250" s="398"/>
      <c r="HII250" s="398"/>
      <c r="HIJ250" s="398"/>
      <c r="HIK250" s="398"/>
      <c r="HIL250" s="398"/>
      <c r="HIM250" s="398"/>
      <c r="HIN250" s="398"/>
      <c r="HIO250" s="398"/>
      <c r="HIP250" s="398"/>
      <c r="HIQ250" s="398"/>
      <c r="HIR250" s="398"/>
      <c r="HIS250" s="398"/>
      <c r="HIT250" s="398"/>
      <c r="HIU250" s="398"/>
      <c r="HIV250" s="398"/>
      <c r="HIW250" s="398"/>
      <c r="HIX250" s="398"/>
      <c r="HIY250" s="398"/>
      <c r="HIZ250" s="398"/>
      <c r="HJA250" s="398"/>
      <c r="HJB250" s="398"/>
      <c r="HJC250" s="398"/>
      <c r="HJD250" s="398"/>
      <c r="HJE250" s="398"/>
      <c r="HJF250" s="398"/>
      <c r="HJG250" s="398"/>
      <c r="HJH250" s="398"/>
      <c r="HJI250" s="398"/>
      <c r="HJJ250" s="398"/>
      <c r="HJK250" s="398"/>
      <c r="HJL250" s="398"/>
      <c r="HJM250" s="398"/>
      <c r="HJN250" s="398"/>
      <c r="HJO250" s="398"/>
      <c r="HJP250" s="398"/>
      <c r="HJQ250" s="398"/>
      <c r="HJR250" s="398"/>
      <c r="HJS250" s="398"/>
      <c r="HJT250" s="398"/>
      <c r="HJU250" s="398"/>
      <c r="HJV250" s="398"/>
      <c r="HJW250" s="398"/>
      <c r="HJX250" s="398"/>
      <c r="HJY250" s="398"/>
      <c r="HJZ250" s="398"/>
      <c r="HKA250" s="398"/>
      <c r="HKB250" s="398"/>
      <c r="HKC250" s="398"/>
      <c r="HKD250" s="398"/>
      <c r="HKE250" s="398"/>
      <c r="HKF250" s="398"/>
      <c r="HKG250" s="398"/>
      <c r="HKH250" s="398"/>
      <c r="HKI250" s="398"/>
      <c r="HKJ250" s="398"/>
      <c r="HKK250" s="398"/>
      <c r="HKL250" s="398"/>
      <c r="HKM250" s="398"/>
      <c r="HKN250" s="398"/>
      <c r="HKO250" s="398"/>
      <c r="HKP250" s="398"/>
      <c r="HKQ250" s="398"/>
      <c r="HKR250" s="398"/>
      <c r="HKS250" s="398"/>
      <c r="HKT250" s="398"/>
      <c r="HKU250" s="398"/>
      <c r="HKV250" s="398"/>
      <c r="HKW250" s="398"/>
      <c r="HKX250" s="398"/>
      <c r="HKY250" s="398"/>
      <c r="HKZ250" s="398"/>
      <c r="HLA250" s="398"/>
      <c r="HLB250" s="398"/>
      <c r="HLC250" s="398"/>
      <c r="HLD250" s="398"/>
      <c r="HLE250" s="398"/>
      <c r="HLF250" s="398"/>
      <c r="HLG250" s="398"/>
      <c r="HLH250" s="398"/>
      <c r="HLI250" s="398"/>
      <c r="HLJ250" s="398"/>
      <c r="HLK250" s="398"/>
      <c r="HLL250" s="398"/>
      <c r="HLM250" s="398"/>
      <c r="HLN250" s="398"/>
      <c r="HLO250" s="398"/>
      <c r="HLP250" s="398"/>
      <c r="HLQ250" s="398"/>
      <c r="HLR250" s="398"/>
      <c r="HLS250" s="398"/>
      <c r="HLT250" s="398"/>
      <c r="HLU250" s="398"/>
      <c r="HLV250" s="398"/>
      <c r="HLW250" s="398"/>
      <c r="HLX250" s="398"/>
      <c r="HLY250" s="398"/>
      <c r="HLZ250" s="398"/>
      <c r="HMA250" s="398"/>
      <c r="HMB250" s="398"/>
      <c r="HMC250" s="398"/>
      <c r="HMD250" s="398"/>
      <c r="HME250" s="398"/>
      <c r="HMF250" s="398"/>
      <c r="HMG250" s="398"/>
      <c r="HMH250" s="398"/>
      <c r="HMI250" s="398"/>
      <c r="HMJ250" s="398"/>
      <c r="HMK250" s="398"/>
      <c r="HML250" s="398"/>
      <c r="HMM250" s="398"/>
      <c r="HMN250" s="398"/>
      <c r="HMO250" s="398"/>
      <c r="HMP250" s="398"/>
      <c r="HMQ250" s="398"/>
      <c r="HMR250" s="398"/>
      <c r="HMS250" s="398"/>
      <c r="HMT250" s="398"/>
      <c r="HMU250" s="398"/>
      <c r="HMV250" s="398"/>
      <c r="HMW250" s="398"/>
      <c r="HMX250" s="398"/>
      <c r="HMY250" s="398"/>
      <c r="HMZ250" s="398"/>
      <c r="HNA250" s="398"/>
      <c r="HNB250" s="398"/>
      <c r="HNC250" s="398"/>
      <c r="HND250" s="398"/>
      <c r="HNE250" s="398"/>
      <c r="HNF250" s="398"/>
      <c r="HNG250" s="398"/>
      <c r="HNH250" s="398"/>
      <c r="HNI250" s="398"/>
      <c r="HNJ250" s="398"/>
      <c r="HNK250" s="398"/>
      <c r="HNL250" s="398"/>
      <c r="HNM250" s="398"/>
      <c r="HNN250" s="398"/>
      <c r="HNO250" s="398"/>
      <c r="HNP250" s="398"/>
      <c r="HNQ250" s="398"/>
      <c r="HNR250" s="398"/>
      <c r="HNS250" s="398"/>
      <c r="HNT250" s="398"/>
      <c r="HNU250" s="398"/>
      <c r="HNV250" s="398"/>
      <c r="HNW250" s="398"/>
      <c r="HNX250" s="398"/>
      <c r="HNY250" s="398"/>
      <c r="HNZ250" s="398"/>
      <c r="HOA250" s="398"/>
      <c r="HOB250" s="398"/>
      <c r="HOC250" s="398"/>
      <c r="HOD250" s="398"/>
      <c r="HOE250" s="398"/>
      <c r="HOF250" s="398"/>
      <c r="HOG250" s="398"/>
      <c r="HOH250" s="398"/>
      <c r="HOI250" s="398"/>
      <c r="HOJ250" s="398"/>
      <c r="HOK250" s="398"/>
      <c r="HOL250" s="398"/>
      <c r="HOM250" s="398"/>
      <c r="HON250" s="398"/>
      <c r="HOO250" s="398"/>
      <c r="HOP250" s="398"/>
      <c r="HOQ250" s="398"/>
      <c r="HOR250" s="398"/>
      <c r="HOS250" s="398"/>
      <c r="HOT250" s="398"/>
      <c r="HOU250" s="398"/>
      <c r="HOV250" s="398"/>
      <c r="HOW250" s="398"/>
      <c r="HOX250" s="398"/>
      <c r="HOY250" s="398"/>
      <c r="HOZ250" s="398"/>
      <c r="HPA250" s="398"/>
      <c r="HPB250" s="398"/>
      <c r="HPC250" s="398"/>
      <c r="HPD250" s="398"/>
      <c r="HPE250" s="398"/>
      <c r="HPF250" s="398"/>
      <c r="HPG250" s="398"/>
      <c r="HPH250" s="398"/>
      <c r="HPI250" s="398"/>
      <c r="HPJ250" s="398"/>
      <c r="HPK250" s="398"/>
      <c r="HPL250" s="398"/>
      <c r="HPM250" s="398"/>
      <c r="HPN250" s="398"/>
      <c r="HPO250" s="398"/>
      <c r="HPP250" s="398"/>
      <c r="HPQ250" s="398"/>
      <c r="HPR250" s="398"/>
      <c r="HPS250" s="398"/>
      <c r="HPT250" s="398"/>
      <c r="HPU250" s="398"/>
      <c r="HPV250" s="398"/>
      <c r="HPW250" s="398"/>
      <c r="HPX250" s="398"/>
      <c r="HPY250" s="398"/>
      <c r="HPZ250" s="398"/>
      <c r="HQA250" s="398"/>
      <c r="HQB250" s="398"/>
      <c r="HQC250" s="398"/>
      <c r="HQD250" s="398"/>
      <c r="HQE250" s="398"/>
      <c r="HQF250" s="398"/>
      <c r="HQG250" s="398"/>
      <c r="HQH250" s="398"/>
      <c r="HQI250" s="398"/>
      <c r="HQJ250" s="398"/>
      <c r="HQK250" s="398"/>
      <c r="HQL250" s="398"/>
      <c r="HQM250" s="398"/>
      <c r="HQN250" s="398"/>
      <c r="HQO250" s="398"/>
      <c r="HQP250" s="398"/>
      <c r="HQQ250" s="398"/>
      <c r="HQR250" s="398"/>
      <c r="HQS250" s="398"/>
      <c r="HQT250" s="398"/>
      <c r="HQU250" s="398"/>
      <c r="HQV250" s="398"/>
      <c r="HQW250" s="398"/>
      <c r="HQX250" s="398"/>
      <c r="HQY250" s="398"/>
      <c r="HQZ250" s="398"/>
      <c r="HRA250" s="398"/>
      <c r="HRB250" s="398"/>
      <c r="HRC250" s="398"/>
      <c r="HRD250" s="398"/>
      <c r="HRE250" s="398"/>
      <c r="HRF250" s="398"/>
      <c r="HRG250" s="398"/>
      <c r="HRH250" s="398"/>
      <c r="HRI250" s="398"/>
      <c r="HRJ250" s="398"/>
      <c r="HRK250" s="398"/>
      <c r="HRL250" s="398"/>
      <c r="HRM250" s="398"/>
      <c r="HRN250" s="398"/>
      <c r="HRO250" s="398"/>
      <c r="HRP250" s="398"/>
      <c r="HRQ250" s="398"/>
      <c r="HRR250" s="398"/>
      <c r="HRS250" s="398"/>
      <c r="HRT250" s="398"/>
      <c r="HRU250" s="398"/>
      <c r="HRV250" s="398"/>
      <c r="HRW250" s="398"/>
      <c r="HRX250" s="398"/>
      <c r="HRY250" s="398"/>
      <c r="HRZ250" s="398"/>
      <c r="HSA250" s="398"/>
      <c r="HSB250" s="398"/>
      <c r="HSC250" s="398"/>
      <c r="HSD250" s="398"/>
      <c r="HSE250" s="398"/>
      <c r="HSF250" s="398"/>
      <c r="HSG250" s="398"/>
      <c r="HSH250" s="398"/>
      <c r="HSI250" s="398"/>
      <c r="HSJ250" s="398"/>
      <c r="HSK250" s="398"/>
      <c r="HSL250" s="398"/>
      <c r="HSM250" s="398"/>
      <c r="HSN250" s="398"/>
      <c r="HSO250" s="398"/>
      <c r="HSP250" s="398"/>
      <c r="HSQ250" s="398"/>
      <c r="HSR250" s="398"/>
      <c r="HSS250" s="398"/>
      <c r="HST250" s="398"/>
      <c r="HSU250" s="398"/>
      <c r="HSV250" s="398"/>
      <c r="HSW250" s="398"/>
      <c r="HSX250" s="398"/>
      <c r="HSY250" s="398"/>
      <c r="HSZ250" s="398"/>
      <c r="HTA250" s="398"/>
      <c r="HTB250" s="398"/>
      <c r="HTC250" s="398"/>
      <c r="HTD250" s="398"/>
      <c r="HTE250" s="398"/>
      <c r="HTF250" s="398"/>
      <c r="HTG250" s="398"/>
      <c r="HTH250" s="398"/>
      <c r="HTI250" s="398"/>
      <c r="HTJ250" s="398"/>
      <c r="HTK250" s="398"/>
      <c r="HTL250" s="398"/>
      <c r="HTM250" s="398"/>
      <c r="HTN250" s="398"/>
      <c r="HTO250" s="398"/>
      <c r="HTP250" s="398"/>
      <c r="HTQ250" s="398"/>
      <c r="HTR250" s="398"/>
      <c r="HTS250" s="398"/>
      <c r="HTT250" s="398"/>
      <c r="HTU250" s="398"/>
      <c r="HTV250" s="398"/>
      <c r="HTW250" s="398"/>
      <c r="HTX250" s="398"/>
      <c r="HTY250" s="398"/>
      <c r="HTZ250" s="398"/>
      <c r="HUA250" s="398"/>
      <c r="HUB250" s="398"/>
      <c r="HUC250" s="398"/>
      <c r="HUD250" s="398"/>
      <c r="HUE250" s="398"/>
      <c r="HUF250" s="398"/>
      <c r="HUG250" s="398"/>
      <c r="HUH250" s="398"/>
      <c r="HUI250" s="398"/>
      <c r="HUJ250" s="398"/>
      <c r="HUK250" s="398"/>
      <c r="HUL250" s="398"/>
      <c r="HUM250" s="398"/>
      <c r="HUN250" s="398"/>
      <c r="HUO250" s="398"/>
      <c r="HUP250" s="398"/>
      <c r="HUQ250" s="398"/>
      <c r="HUR250" s="398"/>
      <c r="HUS250" s="398"/>
      <c r="HUT250" s="398"/>
      <c r="HUU250" s="398"/>
      <c r="HUV250" s="398"/>
      <c r="HUW250" s="398"/>
      <c r="HUX250" s="398"/>
      <c r="HUY250" s="398"/>
      <c r="HUZ250" s="398"/>
      <c r="HVA250" s="398"/>
      <c r="HVB250" s="398"/>
      <c r="HVC250" s="398"/>
      <c r="HVD250" s="398"/>
      <c r="HVE250" s="398"/>
      <c r="HVF250" s="398"/>
      <c r="HVG250" s="398"/>
      <c r="HVH250" s="398"/>
      <c r="HVI250" s="398"/>
      <c r="HVJ250" s="398"/>
      <c r="HVK250" s="398"/>
      <c r="HVL250" s="398"/>
      <c r="HVM250" s="398"/>
      <c r="HVN250" s="398"/>
      <c r="HVO250" s="398"/>
      <c r="HVP250" s="398"/>
      <c r="HVQ250" s="398"/>
      <c r="HVR250" s="398"/>
      <c r="HVS250" s="398"/>
      <c r="HVT250" s="398"/>
      <c r="HVU250" s="398"/>
      <c r="HVV250" s="398"/>
      <c r="HVW250" s="398"/>
      <c r="HVX250" s="398"/>
      <c r="HVY250" s="398"/>
      <c r="HVZ250" s="398"/>
      <c r="HWA250" s="398"/>
      <c r="HWB250" s="398"/>
      <c r="HWC250" s="398"/>
      <c r="HWD250" s="398"/>
      <c r="HWE250" s="398"/>
      <c r="HWF250" s="398"/>
      <c r="HWG250" s="398"/>
      <c r="HWH250" s="398"/>
      <c r="HWI250" s="398"/>
      <c r="HWJ250" s="398"/>
      <c r="HWK250" s="398"/>
      <c r="HWL250" s="398"/>
      <c r="HWM250" s="398"/>
      <c r="HWN250" s="398"/>
      <c r="HWO250" s="398"/>
      <c r="HWP250" s="398"/>
      <c r="HWQ250" s="398"/>
      <c r="HWR250" s="398"/>
      <c r="HWS250" s="398"/>
      <c r="HWT250" s="398"/>
      <c r="HWU250" s="398"/>
      <c r="HWV250" s="398"/>
      <c r="HWW250" s="398"/>
      <c r="HWX250" s="398"/>
      <c r="HWY250" s="398"/>
      <c r="HWZ250" s="398"/>
      <c r="HXA250" s="398"/>
      <c r="HXB250" s="398"/>
      <c r="HXC250" s="398"/>
      <c r="HXD250" s="398"/>
      <c r="HXE250" s="398"/>
      <c r="HXF250" s="398"/>
      <c r="HXG250" s="398"/>
      <c r="HXH250" s="398"/>
      <c r="HXI250" s="398"/>
      <c r="HXJ250" s="398"/>
      <c r="HXK250" s="398"/>
      <c r="HXL250" s="398"/>
      <c r="HXM250" s="398"/>
      <c r="HXN250" s="398"/>
      <c r="HXO250" s="398"/>
      <c r="HXP250" s="398"/>
      <c r="HXQ250" s="398"/>
      <c r="HXR250" s="398"/>
      <c r="HXS250" s="398"/>
      <c r="HXT250" s="398"/>
      <c r="HXU250" s="398"/>
      <c r="HXV250" s="398"/>
      <c r="HXW250" s="398"/>
      <c r="HXX250" s="398"/>
      <c r="HXY250" s="398"/>
      <c r="HXZ250" s="398"/>
      <c r="HYA250" s="398"/>
      <c r="HYB250" s="398"/>
      <c r="HYC250" s="398"/>
      <c r="HYD250" s="398"/>
      <c r="HYE250" s="398"/>
      <c r="HYF250" s="398"/>
      <c r="HYG250" s="398"/>
      <c r="HYH250" s="398"/>
      <c r="HYI250" s="398"/>
      <c r="HYJ250" s="398"/>
      <c r="HYK250" s="398"/>
      <c r="HYL250" s="398"/>
      <c r="HYM250" s="398"/>
      <c r="HYN250" s="398"/>
      <c r="HYO250" s="398"/>
      <c r="HYP250" s="398"/>
      <c r="HYQ250" s="398"/>
      <c r="HYR250" s="398"/>
      <c r="HYS250" s="398"/>
      <c r="HYT250" s="398"/>
      <c r="HYU250" s="398"/>
      <c r="HYV250" s="398"/>
      <c r="HYW250" s="398"/>
      <c r="HYX250" s="398"/>
      <c r="HYY250" s="398"/>
      <c r="HYZ250" s="398"/>
      <c r="HZA250" s="398"/>
      <c r="HZB250" s="398"/>
      <c r="HZC250" s="398"/>
      <c r="HZD250" s="398"/>
      <c r="HZE250" s="398"/>
      <c r="HZF250" s="398"/>
      <c r="HZG250" s="398"/>
      <c r="HZH250" s="398"/>
      <c r="HZI250" s="398"/>
      <c r="HZJ250" s="398"/>
      <c r="HZK250" s="398"/>
      <c r="HZL250" s="398"/>
      <c r="HZM250" s="398"/>
      <c r="HZN250" s="398"/>
      <c r="HZO250" s="398"/>
      <c r="HZP250" s="398"/>
      <c r="HZQ250" s="398"/>
      <c r="HZR250" s="398"/>
      <c r="HZS250" s="398"/>
      <c r="HZT250" s="398"/>
      <c r="HZU250" s="398"/>
      <c r="HZV250" s="398"/>
      <c r="HZW250" s="398"/>
      <c r="HZX250" s="398"/>
      <c r="HZY250" s="398"/>
      <c r="HZZ250" s="398"/>
      <c r="IAA250" s="398"/>
      <c r="IAB250" s="398"/>
      <c r="IAC250" s="398"/>
      <c r="IAD250" s="398"/>
      <c r="IAE250" s="398"/>
      <c r="IAF250" s="398"/>
      <c r="IAG250" s="398"/>
      <c r="IAH250" s="398"/>
      <c r="IAI250" s="398"/>
      <c r="IAJ250" s="398"/>
      <c r="IAK250" s="398"/>
      <c r="IAL250" s="398"/>
      <c r="IAM250" s="398"/>
      <c r="IAN250" s="398"/>
      <c r="IAO250" s="398"/>
      <c r="IAP250" s="398"/>
      <c r="IAQ250" s="398"/>
      <c r="IAR250" s="398"/>
      <c r="IAS250" s="398"/>
      <c r="IAT250" s="398"/>
      <c r="IAU250" s="398"/>
      <c r="IAV250" s="398"/>
      <c r="IAW250" s="398"/>
      <c r="IAX250" s="398"/>
      <c r="IAY250" s="398"/>
      <c r="IAZ250" s="398"/>
      <c r="IBA250" s="398"/>
      <c r="IBB250" s="398"/>
      <c r="IBC250" s="398"/>
      <c r="IBD250" s="398"/>
      <c r="IBE250" s="398"/>
      <c r="IBF250" s="398"/>
      <c r="IBG250" s="398"/>
      <c r="IBH250" s="398"/>
      <c r="IBI250" s="398"/>
      <c r="IBJ250" s="398"/>
      <c r="IBK250" s="398"/>
      <c r="IBL250" s="398"/>
      <c r="IBM250" s="398"/>
      <c r="IBN250" s="398"/>
      <c r="IBO250" s="398"/>
      <c r="IBP250" s="398"/>
      <c r="IBQ250" s="398"/>
      <c r="IBR250" s="398"/>
      <c r="IBS250" s="398"/>
      <c r="IBT250" s="398"/>
      <c r="IBU250" s="398"/>
      <c r="IBV250" s="398"/>
      <c r="IBW250" s="398"/>
      <c r="IBX250" s="398"/>
      <c r="IBY250" s="398"/>
      <c r="IBZ250" s="398"/>
      <c r="ICA250" s="398"/>
      <c r="ICB250" s="398"/>
      <c r="ICC250" s="398"/>
      <c r="ICD250" s="398"/>
      <c r="ICE250" s="398"/>
      <c r="ICF250" s="398"/>
      <c r="ICG250" s="398"/>
      <c r="ICH250" s="398"/>
      <c r="ICI250" s="398"/>
      <c r="ICJ250" s="398"/>
      <c r="ICK250" s="398"/>
      <c r="ICL250" s="398"/>
      <c r="ICM250" s="398"/>
      <c r="ICN250" s="398"/>
      <c r="ICO250" s="398"/>
      <c r="ICP250" s="398"/>
      <c r="ICQ250" s="398"/>
      <c r="ICR250" s="398"/>
      <c r="ICS250" s="398"/>
      <c r="ICT250" s="398"/>
      <c r="ICU250" s="398"/>
      <c r="ICV250" s="398"/>
      <c r="ICW250" s="398"/>
      <c r="ICX250" s="398"/>
      <c r="ICY250" s="398"/>
      <c r="ICZ250" s="398"/>
      <c r="IDA250" s="398"/>
      <c r="IDB250" s="398"/>
      <c r="IDC250" s="398"/>
      <c r="IDD250" s="398"/>
      <c r="IDE250" s="398"/>
      <c r="IDF250" s="398"/>
      <c r="IDG250" s="398"/>
      <c r="IDH250" s="398"/>
      <c r="IDI250" s="398"/>
      <c r="IDJ250" s="398"/>
      <c r="IDK250" s="398"/>
      <c r="IDL250" s="398"/>
      <c r="IDM250" s="398"/>
      <c r="IDN250" s="398"/>
      <c r="IDO250" s="398"/>
      <c r="IDP250" s="398"/>
      <c r="IDQ250" s="398"/>
      <c r="IDR250" s="398"/>
      <c r="IDS250" s="398"/>
      <c r="IDT250" s="398"/>
      <c r="IDU250" s="398"/>
      <c r="IDV250" s="398"/>
      <c r="IDW250" s="398"/>
      <c r="IDX250" s="398"/>
      <c r="IDY250" s="398"/>
      <c r="IDZ250" s="398"/>
      <c r="IEA250" s="398"/>
      <c r="IEB250" s="398"/>
      <c r="IEC250" s="398"/>
      <c r="IED250" s="398"/>
      <c r="IEE250" s="398"/>
      <c r="IEF250" s="398"/>
      <c r="IEG250" s="398"/>
      <c r="IEH250" s="398"/>
      <c r="IEI250" s="398"/>
      <c r="IEJ250" s="398"/>
      <c r="IEK250" s="398"/>
      <c r="IEL250" s="398"/>
      <c r="IEM250" s="398"/>
      <c r="IEN250" s="398"/>
      <c r="IEO250" s="398"/>
      <c r="IEP250" s="398"/>
      <c r="IEQ250" s="398"/>
      <c r="IER250" s="398"/>
      <c r="IES250" s="398"/>
      <c r="IET250" s="398"/>
      <c r="IEU250" s="398"/>
      <c r="IEV250" s="398"/>
      <c r="IEW250" s="398"/>
      <c r="IEX250" s="398"/>
      <c r="IEY250" s="398"/>
      <c r="IEZ250" s="398"/>
      <c r="IFA250" s="398"/>
      <c r="IFB250" s="398"/>
      <c r="IFC250" s="398"/>
      <c r="IFD250" s="398"/>
      <c r="IFE250" s="398"/>
      <c r="IFF250" s="398"/>
      <c r="IFG250" s="398"/>
      <c r="IFH250" s="398"/>
      <c r="IFI250" s="398"/>
      <c r="IFJ250" s="398"/>
      <c r="IFK250" s="398"/>
      <c r="IFL250" s="398"/>
      <c r="IFM250" s="398"/>
      <c r="IFN250" s="398"/>
      <c r="IFO250" s="398"/>
      <c r="IFP250" s="398"/>
      <c r="IFQ250" s="398"/>
      <c r="IFR250" s="398"/>
      <c r="IFS250" s="398"/>
      <c r="IFT250" s="398"/>
      <c r="IFU250" s="398"/>
      <c r="IFV250" s="398"/>
      <c r="IFW250" s="398"/>
      <c r="IFX250" s="398"/>
      <c r="IFY250" s="398"/>
      <c r="IFZ250" s="398"/>
      <c r="IGA250" s="398"/>
      <c r="IGB250" s="398"/>
      <c r="IGC250" s="398"/>
      <c r="IGD250" s="398"/>
      <c r="IGE250" s="398"/>
      <c r="IGF250" s="398"/>
      <c r="IGG250" s="398"/>
      <c r="IGH250" s="398"/>
      <c r="IGI250" s="398"/>
      <c r="IGJ250" s="398"/>
      <c r="IGK250" s="398"/>
      <c r="IGL250" s="398"/>
      <c r="IGM250" s="398"/>
      <c r="IGN250" s="398"/>
      <c r="IGO250" s="398"/>
      <c r="IGP250" s="398"/>
      <c r="IGQ250" s="398"/>
      <c r="IGR250" s="398"/>
      <c r="IGS250" s="398"/>
      <c r="IGT250" s="398"/>
      <c r="IGU250" s="398"/>
      <c r="IGV250" s="398"/>
      <c r="IGW250" s="398"/>
      <c r="IGX250" s="398"/>
      <c r="IGY250" s="398"/>
      <c r="IGZ250" s="398"/>
      <c r="IHA250" s="398"/>
      <c r="IHB250" s="398"/>
      <c r="IHC250" s="398"/>
      <c r="IHD250" s="398"/>
      <c r="IHE250" s="398"/>
      <c r="IHF250" s="398"/>
      <c r="IHG250" s="398"/>
      <c r="IHH250" s="398"/>
      <c r="IHI250" s="398"/>
      <c r="IHJ250" s="398"/>
      <c r="IHK250" s="398"/>
      <c r="IHL250" s="398"/>
      <c r="IHM250" s="398"/>
      <c r="IHN250" s="398"/>
      <c r="IHO250" s="398"/>
      <c r="IHP250" s="398"/>
      <c r="IHQ250" s="398"/>
      <c r="IHR250" s="398"/>
      <c r="IHS250" s="398"/>
      <c r="IHT250" s="398"/>
      <c r="IHU250" s="398"/>
      <c r="IHV250" s="398"/>
      <c r="IHW250" s="398"/>
      <c r="IHX250" s="398"/>
      <c r="IHY250" s="398"/>
      <c r="IHZ250" s="398"/>
      <c r="IIA250" s="398"/>
      <c r="IIB250" s="398"/>
      <c r="IIC250" s="398"/>
      <c r="IID250" s="398"/>
      <c r="IIE250" s="398"/>
      <c r="IIF250" s="398"/>
      <c r="IIG250" s="398"/>
      <c r="IIH250" s="398"/>
      <c r="III250" s="398"/>
      <c r="IIJ250" s="398"/>
      <c r="IIK250" s="398"/>
      <c r="IIL250" s="398"/>
      <c r="IIM250" s="398"/>
      <c r="IIN250" s="398"/>
      <c r="IIO250" s="398"/>
      <c r="IIP250" s="398"/>
      <c r="IIQ250" s="398"/>
      <c r="IIR250" s="398"/>
      <c r="IIS250" s="398"/>
      <c r="IIT250" s="398"/>
      <c r="IIU250" s="398"/>
      <c r="IIV250" s="398"/>
      <c r="IIW250" s="398"/>
      <c r="IIX250" s="398"/>
      <c r="IIY250" s="398"/>
      <c r="IIZ250" s="398"/>
      <c r="IJA250" s="398"/>
      <c r="IJB250" s="398"/>
      <c r="IJC250" s="398"/>
      <c r="IJD250" s="398"/>
      <c r="IJE250" s="398"/>
      <c r="IJF250" s="398"/>
      <c r="IJG250" s="398"/>
      <c r="IJH250" s="398"/>
      <c r="IJI250" s="398"/>
      <c r="IJJ250" s="398"/>
      <c r="IJK250" s="398"/>
      <c r="IJL250" s="398"/>
      <c r="IJM250" s="398"/>
      <c r="IJN250" s="398"/>
      <c r="IJO250" s="398"/>
      <c r="IJP250" s="398"/>
      <c r="IJQ250" s="398"/>
      <c r="IJR250" s="398"/>
      <c r="IJS250" s="398"/>
      <c r="IJT250" s="398"/>
      <c r="IJU250" s="398"/>
      <c r="IJV250" s="398"/>
      <c r="IJW250" s="398"/>
      <c r="IJX250" s="398"/>
      <c r="IJY250" s="398"/>
      <c r="IJZ250" s="398"/>
      <c r="IKA250" s="398"/>
      <c r="IKB250" s="398"/>
      <c r="IKC250" s="398"/>
      <c r="IKD250" s="398"/>
      <c r="IKE250" s="398"/>
      <c r="IKF250" s="398"/>
      <c r="IKG250" s="398"/>
      <c r="IKH250" s="398"/>
      <c r="IKI250" s="398"/>
      <c r="IKJ250" s="398"/>
      <c r="IKK250" s="398"/>
      <c r="IKL250" s="398"/>
      <c r="IKM250" s="398"/>
      <c r="IKN250" s="398"/>
      <c r="IKO250" s="398"/>
      <c r="IKP250" s="398"/>
      <c r="IKQ250" s="398"/>
      <c r="IKR250" s="398"/>
      <c r="IKS250" s="398"/>
      <c r="IKT250" s="398"/>
      <c r="IKU250" s="398"/>
      <c r="IKV250" s="398"/>
      <c r="IKW250" s="398"/>
      <c r="IKX250" s="398"/>
      <c r="IKY250" s="398"/>
      <c r="IKZ250" s="398"/>
      <c r="ILA250" s="398"/>
      <c r="ILB250" s="398"/>
      <c r="ILC250" s="398"/>
      <c r="ILD250" s="398"/>
      <c r="ILE250" s="398"/>
      <c r="ILF250" s="398"/>
      <c r="ILG250" s="398"/>
      <c r="ILH250" s="398"/>
      <c r="ILI250" s="398"/>
      <c r="ILJ250" s="398"/>
      <c r="ILK250" s="398"/>
      <c r="ILL250" s="398"/>
      <c r="ILM250" s="398"/>
      <c r="ILN250" s="398"/>
      <c r="ILO250" s="398"/>
      <c r="ILP250" s="398"/>
      <c r="ILQ250" s="398"/>
      <c r="ILR250" s="398"/>
      <c r="ILS250" s="398"/>
      <c r="ILT250" s="398"/>
      <c r="ILU250" s="398"/>
      <c r="ILV250" s="398"/>
      <c r="ILW250" s="398"/>
      <c r="ILX250" s="398"/>
      <c r="ILY250" s="398"/>
      <c r="ILZ250" s="398"/>
      <c r="IMA250" s="398"/>
      <c r="IMB250" s="398"/>
      <c r="IMC250" s="398"/>
      <c r="IMD250" s="398"/>
      <c r="IME250" s="398"/>
      <c r="IMF250" s="398"/>
      <c r="IMG250" s="398"/>
      <c r="IMH250" s="398"/>
      <c r="IMI250" s="398"/>
      <c r="IMJ250" s="398"/>
      <c r="IMK250" s="398"/>
      <c r="IML250" s="398"/>
      <c r="IMM250" s="398"/>
      <c r="IMN250" s="398"/>
      <c r="IMO250" s="398"/>
      <c r="IMP250" s="398"/>
      <c r="IMQ250" s="398"/>
      <c r="IMR250" s="398"/>
      <c r="IMS250" s="398"/>
      <c r="IMT250" s="398"/>
      <c r="IMU250" s="398"/>
      <c r="IMV250" s="398"/>
      <c r="IMW250" s="398"/>
      <c r="IMX250" s="398"/>
      <c r="IMY250" s="398"/>
      <c r="IMZ250" s="398"/>
      <c r="INA250" s="398"/>
      <c r="INB250" s="398"/>
      <c r="INC250" s="398"/>
      <c r="IND250" s="398"/>
      <c r="INE250" s="398"/>
      <c r="INF250" s="398"/>
      <c r="ING250" s="398"/>
      <c r="INH250" s="398"/>
      <c r="INI250" s="398"/>
      <c r="INJ250" s="398"/>
      <c r="INK250" s="398"/>
      <c r="INL250" s="398"/>
      <c r="INM250" s="398"/>
      <c r="INN250" s="398"/>
      <c r="INO250" s="398"/>
      <c r="INP250" s="398"/>
      <c r="INQ250" s="398"/>
      <c r="INR250" s="398"/>
      <c r="INS250" s="398"/>
      <c r="INT250" s="398"/>
      <c r="INU250" s="398"/>
      <c r="INV250" s="398"/>
      <c r="INW250" s="398"/>
      <c r="INX250" s="398"/>
      <c r="INY250" s="398"/>
      <c r="INZ250" s="398"/>
      <c r="IOA250" s="398"/>
      <c r="IOB250" s="398"/>
      <c r="IOC250" s="398"/>
      <c r="IOD250" s="398"/>
      <c r="IOE250" s="398"/>
      <c r="IOF250" s="398"/>
      <c r="IOG250" s="398"/>
      <c r="IOH250" s="398"/>
      <c r="IOI250" s="398"/>
      <c r="IOJ250" s="398"/>
      <c r="IOK250" s="398"/>
      <c r="IOL250" s="398"/>
      <c r="IOM250" s="398"/>
      <c r="ION250" s="398"/>
      <c r="IOO250" s="398"/>
      <c r="IOP250" s="398"/>
      <c r="IOQ250" s="398"/>
      <c r="IOR250" s="398"/>
      <c r="IOS250" s="398"/>
      <c r="IOT250" s="398"/>
      <c r="IOU250" s="398"/>
      <c r="IOV250" s="398"/>
      <c r="IOW250" s="398"/>
      <c r="IOX250" s="398"/>
      <c r="IOY250" s="398"/>
      <c r="IOZ250" s="398"/>
      <c r="IPA250" s="398"/>
      <c r="IPB250" s="398"/>
      <c r="IPC250" s="398"/>
      <c r="IPD250" s="398"/>
      <c r="IPE250" s="398"/>
      <c r="IPF250" s="398"/>
      <c r="IPG250" s="398"/>
      <c r="IPH250" s="398"/>
      <c r="IPI250" s="398"/>
      <c r="IPJ250" s="398"/>
      <c r="IPK250" s="398"/>
      <c r="IPL250" s="398"/>
      <c r="IPM250" s="398"/>
      <c r="IPN250" s="398"/>
      <c r="IPO250" s="398"/>
      <c r="IPP250" s="398"/>
      <c r="IPQ250" s="398"/>
      <c r="IPR250" s="398"/>
      <c r="IPS250" s="398"/>
      <c r="IPT250" s="398"/>
      <c r="IPU250" s="398"/>
      <c r="IPV250" s="398"/>
      <c r="IPW250" s="398"/>
      <c r="IPX250" s="398"/>
      <c r="IPY250" s="398"/>
      <c r="IPZ250" s="398"/>
      <c r="IQA250" s="398"/>
      <c r="IQB250" s="398"/>
      <c r="IQC250" s="398"/>
      <c r="IQD250" s="398"/>
      <c r="IQE250" s="398"/>
      <c r="IQF250" s="398"/>
      <c r="IQG250" s="398"/>
      <c r="IQH250" s="398"/>
      <c r="IQI250" s="398"/>
      <c r="IQJ250" s="398"/>
      <c r="IQK250" s="398"/>
      <c r="IQL250" s="398"/>
      <c r="IQM250" s="398"/>
      <c r="IQN250" s="398"/>
      <c r="IQO250" s="398"/>
      <c r="IQP250" s="398"/>
      <c r="IQQ250" s="398"/>
      <c r="IQR250" s="398"/>
      <c r="IQS250" s="398"/>
      <c r="IQT250" s="398"/>
      <c r="IQU250" s="398"/>
      <c r="IQV250" s="398"/>
      <c r="IQW250" s="398"/>
      <c r="IQX250" s="398"/>
      <c r="IQY250" s="398"/>
      <c r="IQZ250" s="398"/>
      <c r="IRA250" s="398"/>
      <c r="IRB250" s="398"/>
      <c r="IRC250" s="398"/>
      <c r="IRD250" s="398"/>
      <c r="IRE250" s="398"/>
      <c r="IRF250" s="398"/>
      <c r="IRG250" s="398"/>
      <c r="IRH250" s="398"/>
      <c r="IRI250" s="398"/>
      <c r="IRJ250" s="398"/>
      <c r="IRK250" s="398"/>
      <c r="IRL250" s="398"/>
      <c r="IRM250" s="398"/>
      <c r="IRN250" s="398"/>
      <c r="IRO250" s="398"/>
      <c r="IRP250" s="398"/>
      <c r="IRQ250" s="398"/>
      <c r="IRR250" s="398"/>
      <c r="IRS250" s="398"/>
      <c r="IRT250" s="398"/>
      <c r="IRU250" s="398"/>
      <c r="IRV250" s="398"/>
      <c r="IRW250" s="398"/>
      <c r="IRX250" s="398"/>
      <c r="IRY250" s="398"/>
      <c r="IRZ250" s="398"/>
      <c r="ISA250" s="398"/>
      <c r="ISB250" s="398"/>
      <c r="ISC250" s="398"/>
      <c r="ISD250" s="398"/>
      <c r="ISE250" s="398"/>
      <c r="ISF250" s="398"/>
      <c r="ISG250" s="398"/>
      <c r="ISH250" s="398"/>
      <c r="ISI250" s="398"/>
      <c r="ISJ250" s="398"/>
      <c r="ISK250" s="398"/>
      <c r="ISL250" s="398"/>
      <c r="ISM250" s="398"/>
      <c r="ISN250" s="398"/>
      <c r="ISO250" s="398"/>
      <c r="ISP250" s="398"/>
      <c r="ISQ250" s="398"/>
      <c r="ISR250" s="398"/>
      <c r="ISS250" s="398"/>
      <c r="IST250" s="398"/>
      <c r="ISU250" s="398"/>
      <c r="ISV250" s="398"/>
      <c r="ISW250" s="398"/>
      <c r="ISX250" s="398"/>
      <c r="ISY250" s="398"/>
      <c r="ISZ250" s="398"/>
      <c r="ITA250" s="398"/>
      <c r="ITB250" s="398"/>
      <c r="ITC250" s="398"/>
      <c r="ITD250" s="398"/>
      <c r="ITE250" s="398"/>
      <c r="ITF250" s="398"/>
      <c r="ITG250" s="398"/>
      <c r="ITH250" s="398"/>
      <c r="ITI250" s="398"/>
      <c r="ITJ250" s="398"/>
      <c r="ITK250" s="398"/>
      <c r="ITL250" s="398"/>
      <c r="ITM250" s="398"/>
      <c r="ITN250" s="398"/>
      <c r="ITO250" s="398"/>
      <c r="ITP250" s="398"/>
      <c r="ITQ250" s="398"/>
      <c r="ITR250" s="398"/>
      <c r="ITS250" s="398"/>
      <c r="ITT250" s="398"/>
      <c r="ITU250" s="398"/>
      <c r="ITV250" s="398"/>
      <c r="ITW250" s="398"/>
      <c r="ITX250" s="398"/>
      <c r="ITY250" s="398"/>
      <c r="ITZ250" s="398"/>
      <c r="IUA250" s="398"/>
      <c r="IUB250" s="398"/>
      <c r="IUC250" s="398"/>
      <c r="IUD250" s="398"/>
      <c r="IUE250" s="398"/>
      <c r="IUF250" s="398"/>
      <c r="IUG250" s="398"/>
      <c r="IUH250" s="398"/>
      <c r="IUI250" s="398"/>
      <c r="IUJ250" s="398"/>
      <c r="IUK250" s="398"/>
      <c r="IUL250" s="398"/>
      <c r="IUM250" s="398"/>
      <c r="IUN250" s="398"/>
      <c r="IUO250" s="398"/>
      <c r="IUP250" s="398"/>
      <c r="IUQ250" s="398"/>
      <c r="IUR250" s="398"/>
      <c r="IUS250" s="398"/>
      <c r="IUT250" s="398"/>
      <c r="IUU250" s="398"/>
      <c r="IUV250" s="398"/>
      <c r="IUW250" s="398"/>
      <c r="IUX250" s="398"/>
      <c r="IUY250" s="398"/>
      <c r="IUZ250" s="398"/>
      <c r="IVA250" s="398"/>
      <c r="IVB250" s="398"/>
      <c r="IVC250" s="398"/>
      <c r="IVD250" s="398"/>
      <c r="IVE250" s="398"/>
      <c r="IVF250" s="398"/>
      <c r="IVG250" s="398"/>
      <c r="IVH250" s="398"/>
      <c r="IVI250" s="398"/>
      <c r="IVJ250" s="398"/>
      <c r="IVK250" s="398"/>
      <c r="IVL250" s="398"/>
      <c r="IVM250" s="398"/>
      <c r="IVN250" s="398"/>
      <c r="IVO250" s="398"/>
      <c r="IVP250" s="398"/>
      <c r="IVQ250" s="398"/>
      <c r="IVR250" s="398"/>
      <c r="IVS250" s="398"/>
      <c r="IVT250" s="398"/>
      <c r="IVU250" s="398"/>
      <c r="IVV250" s="398"/>
      <c r="IVW250" s="398"/>
      <c r="IVX250" s="398"/>
      <c r="IVY250" s="398"/>
      <c r="IVZ250" s="398"/>
      <c r="IWA250" s="398"/>
      <c r="IWB250" s="398"/>
      <c r="IWC250" s="398"/>
      <c r="IWD250" s="398"/>
      <c r="IWE250" s="398"/>
      <c r="IWF250" s="398"/>
      <c r="IWG250" s="398"/>
      <c r="IWH250" s="398"/>
      <c r="IWI250" s="398"/>
      <c r="IWJ250" s="398"/>
      <c r="IWK250" s="398"/>
      <c r="IWL250" s="398"/>
      <c r="IWM250" s="398"/>
      <c r="IWN250" s="398"/>
      <c r="IWO250" s="398"/>
      <c r="IWP250" s="398"/>
      <c r="IWQ250" s="398"/>
      <c r="IWR250" s="398"/>
      <c r="IWS250" s="398"/>
      <c r="IWT250" s="398"/>
      <c r="IWU250" s="398"/>
      <c r="IWV250" s="398"/>
      <c r="IWW250" s="398"/>
      <c r="IWX250" s="398"/>
      <c r="IWY250" s="398"/>
      <c r="IWZ250" s="398"/>
      <c r="IXA250" s="398"/>
      <c r="IXB250" s="398"/>
      <c r="IXC250" s="398"/>
      <c r="IXD250" s="398"/>
      <c r="IXE250" s="398"/>
      <c r="IXF250" s="398"/>
      <c r="IXG250" s="398"/>
      <c r="IXH250" s="398"/>
      <c r="IXI250" s="398"/>
      <c r="IXJ250" s="398"/>
      <c r="IXK250" s="398"/>
      <c r="IXL250" s="398"/>
      <c r="IXM250" s="398"/>
      <c r="IXN250" s="398"/>
      <c r="IXO250" s="398"/>
      <c r="IXP250" s="398"/>
      <c r="IXQ250" s="398"/>
      <c r="IXR250" s="398"/>
      <c r="IXS250" s="398"/>
      <c r="IXT250" s="398"/>
      <c r="IXU250" s="398"/>
      <c r="IXV250" s="398"/>
      <c r="IXW250" s="398"/>
      <c r="IXX250" s="398"/>
      <c r="IXY250" s="398"/>
      <c r="IXZ250" s="398"/>
      <c r="IYA250" s="398"/>
      <c r="IYB250" s="398"/>
      <c r="IYC250" s="398"/>
      <c r="IYD250" s="398"/>
      <c r="IYE250" s="398"/>
      <c r="IYF250" s="398"/>
      <c r="IYG250" s="398"/>
      <c r="IYH250" s="398"/>
      <c r="IYI250" s="398"/>
      <c r="IYJ250" s="398"/>
      <c r="IYK250" s="398"/>
      <c r="IYL250" s="398"/>
      <c r="IYM250" s="398"/>
      <c r="IYN250" s="398"/>
      <c r="IYO250" s="398"/>
      <c r="IYP250" s="398"/>
      <c r="IYQ250" s="398"/>
      <c r="IYR250" s="398"/>
      <c r="IYS250" s="398"/>
      <c r="IYT250" s="398"/>
      <c r="IYU250" s="398"/>
      <c r="IYV250" s="398"/>
      <c r="IYW250" s="398"/>
      <c r="IYX250" s="398"/>
      <c r="IYY250" s="398"/>
      <c r="IYZ250" s="398"/>
      <c r="IZA250" s="398"/>
      <c r="IZB250" s="398"/>
      <c r="IZC250" s="398"/>
      <c r="IZD250" s="398"/>
      <c r="IZE250" s="398"/>
      <c r="IZF250" s="398"/>
      <c r="IZG250" s="398"/>
      <c r="IZH250" s="398"/>
      <c r="IZI250" s="398"/>
      <c r="IZJ250" s="398"/>
      <c r="IZK250" s="398"/>
      <c r="IZL250" s="398"/>
      <c r="IZM250" s="398"/>
      <c r="IZN250" s="398"/>
      <c r="IZO250" s="398"/>
      <c r="IZP250" s="398"/>
      <c r="IZQ250" s="398"/>
      <c r="IZR250" s="398"/>
      <c r="IZS250" s="398"/>
      <c r="IZT250" s="398"/>
      <c r="IZU250" s="398"/>
      <c r="IZV250" s="398"/>
      <c r="IZW250" s="398"/>
      <c r="IZX250" s="398"/>
      <c r="IZY250" s="398"/>
      <c r="IZZ250" s="398"/>
      <c r="JAA250" s="398"/>
      <c r="JAB250" s="398"/>
      <c r="JAC250" s="398"/>
      <c r="JAD250" s="398"/>
      <c r="JAE250" s="398"/>
      <c r="JAF250" s="398"/>
      <c r="JAG250" s="398"/>
      <c r="JAH250" s="398"/>
      <c r="JAI250" s="398"/>
      <c r="JAJ250" s="398"/>
      <c r="JAK250" s="398"/>
      <c r="JAL250" s="398"/>
      <c r="JAM250" s="398"/>
      <c r="JAN250" s="398"/>
      <c r="JAO250" s="398"/>
      <c r="JAP250" s="398"/>
      <c r="JAQ250" s="398"/>
      <c r="JAR250" s="398"/>
      <c r="JAS250" s="398"/>
      <c r="JAT250" s="398"/>
      <c r="JAU250" s="398"/>
      <c r="JAV250" s="398"/>
      <c r="JAW250" s="398"/>
      <c r="JAX250" s="398"/>
      <c r="JAY250" s="398"/>
      <c r="JAZ250" s="398"/>
      <c r="JBA250" s="398"/>
      <c r="JBB250" s="398"/>
      <c r="JBC250" s="398"/>
      <c r="JBD250" s="398"/>
      <c r="JBE250" s="398"/>
      <c r="JBF250" s="398"/>
      <c r="JBG250" s="398"/>
      <c r="JBH250" s="398"/>
      <c r="JBI250" s="398"/>
      <c r="JBJ250" s="398"/>
      <c r="JBK250" s="398"/>
      <c r="JBL250" s="398"/>
      <c r="JBM250" s="398"/>
      <c r="JBN250" s="398"/>
      <c r="JBO250" s="398"/>
      <c r="JBP250" s="398"/>
      <c r="JBQ250" s="398"/>
      <c r="JBR250" s="398"/>
      <c r="JBS250" s="398"/>
      <c r="JBT250" s="398"/>
      <c r="JBU250" s="398"/>
      <c r="JBV250" s="398"/>
      <c r="JBW250" s="398"/>
      <c r="JBX250" s="398"/>
      <c r="JBY250" s="398"/>
      <c r="JBZ250" s="398"/>
      <c r="JCA250" s="398"/>
      <c r="JCB250" s="398"/>
      <c r="JCC250" s="398"/>
      <c r="JCD250" s="398"/>
      <c r="JCE250" s="398"/>
      <c r="JCF250" s="398"/>
      <c r="JCG250" s="398"/>
      <c r="JCH250" s="398"/>
      <c r="JCI250" s="398"/>
      <c r="JCJ250" s="398"/>
      <c r="JCK250" s="398"/>
      <c r="JCL250" s="398"/>
      <c r="JCM250" s="398"/>
      <c r="JCN250" s="398"/>
      <c r="JCO250" s="398"/>
      <c r="JCP250" s="398"/>
      <c r="JCQ250" s="398"/>
      <c r="JCR250" s="398"/>
      <c r="JCS250" s="398"/>
      <c r="JCT250" s="398"/>
      <c r="JCU250" s="398"/>
      <c r="JCV250" s="398"/>
      <c r="JCW250" s="398"/>
      <c r="JCX250" s="398"/>
      <c r="JCY250" s="398"/>
      <c r="JCZ250" s="398"/>
      <c r="JDA250" s="398"/>
      <c r="JDB250" s="398"/>
      <c r="JDC250" s="398"/>
      <c r="JDD250" s="398"/>
      <c r="JDE250" s="398"/>
      <c r="JDF250" s="398"/>
      <c r="JDG250" s="398"/>
      <c r="JDH250" s="398"/>
      <c r="JDI250" s="398"/>
      <c r="JDJ250" s="398"/>
      <c r="JDK250" s="398"/>
      <c r="JDL250" s="398"/>
      <c r="JDM250" s="398"/>
      <c r="JDN250" s="398"/>
      <c r="JDO250" s="398"/>
      <c r="JDP250" s="398"/>
      <c r="JDQ250" s="398"/>
      <c r="JDR250" s="398"/>
      <c r="JDS250" s="398"/>
      <c r="JDT250" s="398"/>
      <c r="JDU250" s="398"/>
      <c r="JDV250" s="398"/>
      <c r="JDW250" s="398"/>
      <c r="JDX250" s="398"/>
      <c r="JDY250" s="398"/>
      <c r="JDZ250" s="398"/>
      <c r="JEA250" s="398"/>
      <c r="JEB250" s="398"/>
      <c r="JEC250" s="398"/>
      <c r="JED250" s="398"/>
      <c r="JEE250" s="398"/>
      <c r="JEF250" s="398"/>
      <c r="JEG250" s="398"/>
      <c r="JEH250" s="398"/>
      <c r="JEI250" s="398"/>
      <c r="JEJ250" s="398"/>
      <c r="JEK250" s="398"/>
      <c r="JEL250" s="398"/>
      <c r="JEM250" s="398"/>
      <c r="JEN250" s="398"/>
      <c r="JEO250" s="398"/>
      <c r="JEP250" s="398"/>
      <c r="JEQ250" s="398"/>
      <c r="JER250" s="398"/>
      <c r="JES250" s="398"/>
      <c r="JET250" s="398"/>
      <c r="JEU250" s="398"/>
      <c r="JEV250" s="398"/>
      <c r="JEW250" s="398"/>
      <c r="JEX250" s="398"/>
      <c r="JEY250" s="398"/>
      <c r="JEZ250" s="398"/>
      <c r="JFA250" s="398"/>
      <c r="JFB250" s="398"/>
      <c r="JFC250" s="398"/>
      <c r="JFD250" s="398"/>
      <c r="JFE250" s="398"/>
      <c r="JFF250" s="398"/>
      <c r="JFG250" s="398"/>
      <c r="JFH250" s="398"/>
      <c r="JFI250" s="398"/>
      <c r="JFJ250" s="398"/>
      <c r="JFK250" s="398"/>
      <c r="JFL250" s="398"/>
      <c r="JFM250" s="398"/>
      <c r="JFN250" s="398"/>
      <c r="JFO250" s="398"/>
      <c r="JFP250" s="398"/>
      <c r="JFQ250" s="398"/>
      <c r="JFR250" s="398"/>
      <c r="JFS250" s="398"/>
      <c r="JFT250" s="398"/>
      <c r="JFU250" s="398"/>
      <c r="JFV250" s="398"/>
      <c r="JFW250" s="398"/>
      <c r="JFX250" s="398"/>
      <c r="JFY250" s="398"/>
      <c r="JFZ250" s="398"/>
      <c r="JGA250" s="398"/>
      <c r="JGB250" s="398"/>
      <c r="JGC250" s="398"/>
      <c r="JGD250" s="398"/>
      <c r="JGE250" s="398"/>
      <c r="JGF250" s="398"/>
      <c r="JGG250" s="398"/>
      <c r="JGH250" s="398"/>
      <c r="JGI250" s="398"/>
      <c r="JGJ250" s="398"/>
      <c r="JGK250" s="398"/>
      <c r="JGL250" s="398"/>
      <c r="JGM250" s="398"/>
      <c r="JGN250" s="398"/>
      <c r="JGO250" s="398"/>
      <c r="JGP250" s="398"/>
      <c r="JGQ250" s="398"/>
      <c r="JGR250" s="398"/>
      <c r="JGS250" s="398"/>
      <c r="JGT250" s="398"/>
      <c r="JGU250" s="398"/>
      <c r="JGV250" s="398"/>
      <c r="JGW250" s="398"/>
      <c r="JGX250" s="398"/>
      <c r="JGY250" s="398"/>
      <c r="JGZ250" s="398"/>
      <c r="JHA250" s="398"/>
      <c r="JHB250" s="398"/>
      <c r="JHC250" s="398"/>
      <c r="JHD250" s="398"/>
      <c r="JHE250" s="398"/>
      <c r="JHF250" s="398"/>
      <c r="JHG250" s="398"/>
      <c r="JHH250" s="398"/>
      <c r="JHI250" s="398"/>
      <c r="JHJ250" s="398"/>
      <c r="JHK250" s="398"/>
      <c r="JHL250" s="398"/>
      <c r="JHM250" s="398"/>
      <c r="JHN250" s="398"/>
      <c r="JHO250" s="398"/>
      <c r="JHP250" s="398"/>
      <c r="JHQ250" s="398"/>
      <c r="JHR250" s="398"/>
      <c r="JHS250" s="398"/>
      <c r="JHT250" s="398"/>
      <c r="JHU250" s="398"/>
      <c r="JHV250" s="398"/>
      <c r="JHW250" s="398"/>
      <c r="JHX250" s="398"/>
      <c r="JHY250" s="398"/>
      <c r="JHZ250" s="398"/>
      <c r="JIA250" s="398"/>
      <c r="JIB250" s="398"/>
      <c r="JIC250" s="398"/>
      <c r="JID250" s="398"/>
      <c r="JIE250" s="398"/>
      <c r="JIF250" s="398"/>
      <c r="JIG250" s="398"/>
      <c r="JIH250" s="398"/>
      <c r="JII250" s="398"/>
      <c r="JIJ250" s="398"/>
      <c r="JIK250" s="398"/>
      <c r="JIL250" s="398"/>
      <c r="JIM250" s="398"/>
      <c r="JIN250" s="398"/>
      <c r="JIO250" s="398"/>
      <c r="JIP250" s="398"/>
      <c r="JIQ250" s="398"/>
      <c r="JIR250" s="398"/>
      <c r="JIS250" s="398"/>
      <c r="JIT250" s="398"/>
      <c r="JIU250" s="398"/>
      <c r="JIV250" s="398"/>
      <c r="JIW250" s="398"/>
      <c r="JIX250" s="398"/>
      <c r="JIY250" s="398"/>
      <c r="JIZ250" s="398"/>
      <c r="JJA250" s="398"/>
      <c r="JJB250" s="398"/>
      <c r="JJC250" s="398"/>
      <c r="JJD250" s="398"/>
      <c r="JJE250" s="398"/>
      <c r="JJF250" s="398"/>
      <c r="JJG250" s="398"/>
      <c r="JJH250" s="398"/>
      <c r="JJI250" s="398"/>
      <c r="JJJ250" s="398"/>
      <c r="JJK250" s="398"/>
      <c r="JJL250" s="398"/>
      <c r="JJM250" s="398"/>
      <c r="JJN250" s="398"/>
      <c r="JJO250" s="398"/>
      <c r="JJP250" s="398"/>
      <c r="JJQ250" s="398"/>
      <c r="JJR250" s="398"/>
      <c r="JJS250" s="398"/>
      <c r="JJT250" s="398"/>
      <c r="JJU250" s="398"/>
      <c r="JJV250" s="398"/>
      <c r="JJW250" s="398"/>
      <c r="JJX250" s="398"/>
      <c r="JJY250" s="398"/>
      <c r="JJZ250" s="398"/>
      <c r="JKA250" s="398"/>
      <c r="JKB250" s="398"/>
      <c r="JKC250" s="398"/>
      <c r="JKD250" s="398"/>
      <c r="JKE250" s="398"/>
      <c r="JKF250" s="398"/>
      <c r="JKG250" s="398"/>
      <c r="JKH250" s="398"/>
      <c r="JKI250" s="398"/>
      <c r="JKJ250" s="398"/>
      <c r="JKK250" s="398"/>
      <c r="JKL250" s="398"/>
      <c r="JKM250" s="398"/>
      <c r="JKN250" s="398"/>
      <c r="JKO250" s="398"/>
      <c r="JKP250" s="398"/>
      <c r="JKQ250" s="398"/>
      <c r="JKR250" s="398"/>
      <c r="JKS250" s="398"/>
      <c r="JKT250" s="398"/>
      <c r="JKU250" s="398"/>
      <c r="JKV250" s="398"/>
      <c r="JKW250" s="398"/>
      <c r="JKX250" s="398"/>
      <c r="JKY250" s="398"/>
      <c r="JKZ250" s="398"/>
      <c r="JLA250" s="398"/>
      <c r="JLB250" s="398"/>
      <c r="JLC250" s="398"/>
      <c r="JLD250" s="398"/>
      <c r="JLE250" s="398"/>
      <c r="JLF250" s="398"/>
      <c r="JLG250" s="398"/>
      <c r="JLH250" s="398"/>
      <c r="JLI250" s="398"/>
      <c r="JLJ250" s="398"/>
      <c r="JLK250" s="398"/>
      <c r="JLL250" s="398"/>
      <c r="JLM250" s="398"/>
      <c r="JLN250" s="398"/>
      <c r="JLO250" s="398"/>
      <c r="JLP250" s="398"/>
      <c r="JLQ250" s="398"/>
      <c r="JLR250" s="398"/>
      <c r="JLS250" s="398"/>
      <c r="JLT250" s="398"/>
      <c r="JLU250" s="398"/>
      <c r="JLV250" s="398"/>
      <c r="JLW250" s="398"/>
      <c r="JLX250" s="398"/>
      <c r="JLY250" s="398"/>
      <c r="JLZ250" s="398"/>
      <c r="JMA250" s="398"/>
      <c r="JMB250" s="398"/>
      <c r="JMC250" s="398"/>
      <c r="JMD250" s="398"/>
      <c r="JME250" s="398"/>
      <c r="JMF250" s="398"/>
      <c r="JMG250" s="398"/>
      <c r="JMH250" s="398"/>
      <c r="JMI250" s="398"/>
      <c r="JMJ250" s="398"/>
      <c r="JMK250" s="398"/>
      <c r="JML250" s="398"/>
      <c r="JMM250" s="398"/>
      <c r="JMN250" s="398"/>
      <c r="JMO250" s="398"/>
      <c r="JMP250" s="398"/>
      <c r="JMQ250" s="398"/>
      <c r="JMR250" s="398"/>
      <c r="JMS250" s="398"/>
      <c r="JMT250" s="398"/>
      <c r="JMU250" s="398"/>
      <c r="JMV250" s="398"/>
      <c r="JMW250" s="398"/>
      <c r="JMX250" s="398"/>
      <c r="JMY250" s="398"/>
      <c r="JMZ250" s="398"/>
      <c r="JNA250" s="398"/>
      <c r="JNB250" s="398"/>
      <c r="JNC250" s="398"/>
      <c r="JND250" s="398"/>
      <c r="JNE250" s="398"/>
      <c r="JNF250" s="398"/>
      <c r="JNG250" s="398"/>
      <c r="JNH250" s="398"/>
      <c r="JNI250" s="398"/>
      <c r="JNJ250" s="398"/>
      <c r="JNK250" s="398"/>
      <c r="JNL250" s="398"/>
      <c r="JNM250" s="398"/>
      <c r="JNN250" s="398"/>
      <c r="JNO250" s="398"/>
      <c r="JNP250" s="398"/>
      <c r="JNQ250" s="398"/>
      <c r="JNR250" s="398"/>
      <c r="JNS250" s="398"/>
      <c r="JNT250" s="398"/>
      <c r="JNU250" s="398"/>
      <c r="JNV250" s="398"/>
      <c r="JNW250" s="398"/>
      <c r="JNX250" s="398"/>
      <c r="JNY250" s="398"/>
      <c r="JNZ250" s="398"/>
      <c r="JOA250" s="398"/>
      <c r="JOB250" s="398"/>
      <c r="JOC250" s="398"/>
      <c r="JOD250" s="398"/>
      <c r="JOE250" s="398"/>
      <c r="JOF250" s="398"/>
      <c r="JOG250" s="398"/>
      <c r="JOH250" s="398"/>
      <c r="JOI250" s="398"/>
      <c r="JOJ250" s="398"/>
      <c r="JOK250" s="398"/>
      <c r="JOL250" s="398"/>
      <c r="JOM250" s="398"/>
      <c r="JON250" s="398"/>
      <c r="JOO250" s="398"/>
      <c r="JOP250" s="398"/>
      <c r="JOQ250" s="398"/>
      <c r="JOR250" s="398"/>
      <c r="JOS250" s="398"/>
      <c r="JOT250" s="398"/>
      <c r="JOU250" s="398"/>
      <c r="JOV250" s="398"/>
      <c r="JOW250" s="398"/>
      <c r="JOX250" s="398"/>
      <c r="JOY250" s="398"/>
      <c r="JOZ250" s="398"/>
      <c r="JPA250" s="398"/>
      <c r="JPB250" s="398"/>
      <c r="JPC250" s="398"/>
      <c r="JPD250" s="398"/>
      <c r="JPE250" s="398"/>
      <c r="JPF250" s="398"/>
      <c r="JPG250" s="398"/>
      <c r="JPH250" s="398"/>
      <c r="JPI250" s="398"/>
      <c r="JPJ250" s="398"/>
      <c r="JPK250" s="398"/>
      <c r="JPL250" s="398"/>
      <c r="JPM250" s="398"/>
      <c r="JPN250" s="398"/>
      <c r="JPO250" s="398"/>
      <c r="JPP250" s="398"/>
      <c r="JPQ250" s="398"/>
      <c r="JPR250" s="398"/>
      <c r="JPS250" s="398"/>
      <c r="JPT250" s="398"/>
      <c r="JPU250" s="398"/>
      <c r="JPV250" s="398"/>
      <c r="JPW250" s="398"/>
      <c r="JPX250" s="398"/>
      <c r="JPY250" s="398"/>
      <c r="JPZ250" s="398"/>
      <c r="JQA250" s="398"/>
      <c r="JQB250" s="398"/>
      <c r="JQC250" s="398"/>
      <c r="JQD250" s="398"/>
      <c r="JQE250" s="398"/>
      <c r="JQF250" s="398"/>
      <c r="JQG250" s="398"/>
      <c r="JQH250" s="398"/>
      <c r="JQI250" s="398"/>
      <c r="JQJ250" s="398"/>
      <c r="JQK250" s="398"/>
      <c r="JQL250" s="398"/>
      <c r="JQM250" s="398"/>
      <c r="JQN250" s="398"/>
      <c r="JQO250" s="398"/>
      <c r="JQP250" s="398"/>
      <c r="JQQ250" s="398"/>
      <c r="JQR250" s="398"/>
      <c r="JQS250" s="398"/>
      <c r="JQT250" s="398"/>
      <c r="JQU250" s="398"/>
      <c r="JQV250" s="398"/>
      <c r="JQW250" s="398"/>
      <c r="JQX250" s="398"/>
      <c r="JQY250" s="398"/>
      <c r="JQZ250" s="398"/>
      <c r="JRA250" s="398"/>
      <c r="JRB250" s="398"/>
      <c r="JRC250" s="398"/>
      <c r="JRD250" s="398"/>
      <c r="JRE250" s="398"/>
      <c r="JRF250" s="398"/>
      <c r="JRG250" s="398"/>
      <c r="JRH250" s="398"/>
      <c r="JRI250" s="398"/>
      <c r="JRJ250" s="398"/>
      <c r="JRK250" s="398"/>
      <c r="JRL250" s="398"/>
      <c r="JRM250" s="398"/>
      <c r="JRN250" s="398"/>
      <c r="JRO250" s="398"/>
      <c r="JRP250" s="398"/>
      <c r="JRQ250" s="398"/>
      <c r="JRR250" s="398"/>
      <c r="JRS250" s="398"/>
      <c r="JRT250" s="398"/>
      <c r="JRU250" s="398"/>
      <c r="JRV250" s="398"/>
      <c r="JRW250" s="398"/>
      <c r="JRX250" s="398"/>
      <c r="JRY250" s="398"/>
      <c r="JRZ250" s="398"/>
      <c r="JSA250" s="398"/>
      <c r="JSB250" s="398"/>
      <c r="JSC250" s="398"/>
      <c r="JSD250" s="398"/>
      <c r="JSE250" s="398"/>
      <c r="JSF250" s="398"/>
      <c r="JSG250" s="398"/>
      <c r="JSH250" s="398"/>
      <c r="JSI250" s="398"/>
      <c r="JSJ250" s="398"/>
      <c r="JSK250" s="398"/>
      <c r="JSL250" s="398"/>
      <c r="JSM250" s="398"/>
      <c r="JSN250" s="398"/>
      <c r="JSO250" s="398"/>
      <c r="JSP250" s="398"/>
      <c r="JSQ250" s="398"/>
      <c r="JSR250" s="398"/>
      <c r="JSS250" s="398"/>
      <c r="JST250" s="398"/>
      <c r="JSU250" s="398"/>
      <c r="JSV250" s="398"/>
      <c r="JSW250" s="398"/>
      <c r="JSX250" s="398"/>
      <c r="JSY250" s="398"/>
      <c r="JSZ250" s="398"/>
      <c r="JTA250" s="398"/>
      <c r="JTB250" s="398"/>
      <c r="JTC250" s="398"/>
      <c r="JTD250" s="398"/>
      <c r="JTE250" s="398"/>
      <c r="JTF250" s="398"/>
      <c r="JTG250" s="398"/>
      <c r="JTH250" s="398"/>
      <c r="JTI250" s="398"/>
      <c r="JTJ250" s="398"/>
      <c r="JTK250" s="398"/>
      <c r="JTL250" s="398"/>
      <c r="JTM250" s="398"/>
      <c r="JTN250" s="398"/>
      <c r="JTO250" s="398"/>
      <c r="JTP250" s="398"/>
      <c r="JTQ250" s="398"/>
      <c r="JTR250" s="398"/>
      <c r="JTS250" s="398"/>
      <c r="JTT250" s="398"/>
      <c r="JTU250" s="398"/>
      <c r="JTV250" s="398"/>
      <c r="JTW250" s="398"/>
      <c r="JTX250" s="398"/>
      <c r="JTY250" s="398"/>
      <c r="JTZ250" s="398"/>
      <c r="JUA250" s="398"/>
      <c r="JUB250" s="398"/>
      <c r="JUC250" s="398"/>
      <c r="JUD250" s="398"/>
      <c r="JUE250" s="398"/>
      <c r="JUF250" s="398"/>
      <c r="JUG250" s="398"/>
      <c r="JUH250" s="398"/>
      <c r="JUI250" s="398"/>
      <c r="JUJ250" s="398"/>
      <c r="JUK250" s="398"/>
      <c r="JUL250" s="398"/>
      <c r="JUM250" s="398"/>
      <c r="JUN250" s="398"/>
      <c r="JUO250" s="398"/>
      <c r="JUP250" s="398"/>
      <c r="JUQ250" s="398"/>
      <c r="JUR250" s="398"/>
      <c r="JUS250" s="398"/>
      <c r="JUT250" s="398"/>
      <c r="JUU250" s="398"/>
      <c r="JUV250" s="398"/>
      <c r="JUW250" s="398"/>
      <c r="JUX250" s="398"/>
      <c r="JUY250" s="398"/>
      <c r="JUZ250" s="398"/>
      <c r="JVA250" s="398"/>
      <c r="JVB250" s="398"/>
      <c r="JVC250" s="398"/>
      <c r="JVD250" s="398"/>
      <c r="JVE250" s="398"/>
      <c r="JVF250" s="398"/>
      <c r="JVG250" s="398"/>
      <c r="JVH250" s="398"/>
      <c r="JVI250" s="398"/>
      <c r="JVJ250" s="398"/>
      <c r="JVK250" s="398"/>
      <c r="JVL250" s="398"/>
      <c r="JVM250" s="398"/>
      <c r="JVN250" s="398"/>
      <c r="JVO250" s="398"/>
      <c r="JVP250" s="398"/>
      <c r="JVQ250" s="398"/>
      <c r="JVR250" s="398"/>
      <c r="JVS250" s="398"/>
      <c r="JVT250" s="398"/>
      <c r="JVU250" s="398"/>
      <c r="JVV250" s="398"/>
      <c r="JVW250" s="398"/>
      <c r="JVX250" s="398"/>
      <c r="JVY250" s="398"/>
      <c r="JVZ250" s="398"/>
      <c r="JWA250" s="398"/>
      <c r="JWB250" s="398"/>
      <c r="JWC250" s="398"/>
      <c r="JWD250" s="398"/>
      <c r="JWE250" s="398"/>
      <c r="JWF250" s="398"/>
      <c r="JWG250" s="398"/>
      <c r="JWH250" s="398"/>
      <c r="JWI250" s="398"/>
      <c r="JWJ250" s="398"/>
      <c r="JWK250" s="398"/>
      <c r="JWL250" s="398"/>
      <c r="JWM250" s="398"/>
      <c r="JWN250" s="398"/>
      <c r="JWO250" s="398"/>
      <c r="JWP250" s="398"/>
      <c r="JWQ250" s="398"/>
      <c r="JWR250" s="398"/>
      <c r="JWS250" s="398"/>
      <c r="JWT250" s="398"/>
      <c r="JWU250" s="398"/>
      <c r="JWV250" s="398"/>
      <c r="JWW250" s="398"/>
      <c r="JWX250" s="398"/>
      <c r="JWY250" s="398"/>
      <c r="JWZ250" s="398"/>
      <c r="JXA250" s="398"/>
      <c r="JXB250" s="398"/>
      <c r="JXC250" s="398"/>
      <c r="JXD250" s="398"/>
      <c r="JXE250" s="398"/>
      <c r="JXF250" s="398"/>
      <c r="JXG250" s="398"/>
      <c r="JXH250" s="398"/>
      <c r="JXI250" s="398"/>
      <c r="JXJ250" s="398"/>
      <c r="JXK250" s="398"/>
      <c r="JXL250" s="398"/>
      <c r="JXM250" s="398"/>
      <c r="JXN250" s="398"/>
      <c r="JXO250" s="398"/>
      <c r="JXP250" s="398"/>
      <c r="JXQ250" s="398"/>
      <c r="JXR250" s="398"/>
      <c r="JXS250" s="398"/>
      <c r="JXT250" s="398"/>
      <c r="JXU250" s="398"/>
      <c r="JXV250" s="398"/>
      <c r="JXW250" s="398"/>
      <c r="JXX250" s="398"/>
      <c r="JXY250" s="398"/>
      <c r="JXZ250" s="398"/>
      <c r="JYA250" s="398"/>
      <c r="JYB250" s="398"/>
      <c r="JYC250" s="398"/>
      <c r="JYD250" s="398"/>
      <c r="JYE250" s="398"/>
      <c r="JYF250" s="398"/>
      <c r="JYG250" s="398"/>
      <c r="JYH250" s="398"/>
      <c r="JYI250" s="398"/>
      <c r="JYJ250" s="398"/>
      <c r="JYK250" s="398"/>
      <c r="JYL250" s="398"/>
      <c r="JYM250" s="398"/>
      <c r="JYN250" s="398"/>
      <c r="JYO250" s="398"/>
      <c r="JYP250" s="398"/>
      <c r="JYQ250" s="398"/>
      <c r="JYR250" s="398"/>
      <c r="JYS250" s="398"/>
      <c r="JYT250" s="398"/>
      <c r="JYU250" s="398"/>
      <c r="JYV250" s="398"/>
      <c r="JYW250" s="398"/>
      <c r="JYX250" s="398"/>
      <c r="JYY250" s="398"/>
      <c r="JYZ250" s="398"/>
      <c r="JZA250" s="398"/>
      <c r="JZB250" s="398"/>
      <c r="JZC250" s="398"/>
      <c r="JZD250" s="398"/>
      <c r="JZE250" s="398"/>
      <c r="JZF250" s="398"/>
      <c r="JZG250" s="398"/>
      <c r="JZH250" s="398"/>
      <c r="JZI250" s="398"/>
      <c r="JZJ250" s="398"/>
      <c r="JZK250" s="398"/>
      <c r="JZL250" s="398"/>
      <c r="JZM250" s="398"/>
      <c r="JZN250" s="398"/>
      <c r="JZO250" s="398"/>
      <c r="JZP250" s="398"/>
      <c r="JZQ250" s="398"/>
      <c r="JZR250" s="398"/>
      <c r="JZS250" s="398"/>
      <c r="JZT250" s="398"/>
      <c r="JZU250" s="398"/>
      <c r="JZV250" s="398"/>
      <c r="JZW250" s="398"/>
      <c r="JZX250" s="398"/>
      <c r="JZY250" s="398"/>
      <c r="JZZ250" s="398"/>
      <c r="KAA250" s="398"/>
      <c r="KAB250" s="398"/>
      <c r="KAC250" s="398"/>
      <c r="KAD250" s="398"/>
      <c r="KAE250" s="398"/>
      <c r="KAF250" s="398"/>
      <c r="KAG250" s="398"/>
      <c r="KAH250" s="398"/>
      <c r="KAI250" s="398"/>
      <c r="KAJ250" s="398"/>
      <c r="KAK250" s="398"/>
      <c r="KAL250" s="398"/>
      <c r="KAM250" s="398"/>
      <c r="KAN250" s="398"/>
      <c r="KAO250" s="398"/>
      <c r="KAP250" s="398"/>
      <c r="KAQ250" s="398"/>
      <c r="KAR250" s="398"/>
      <c r="KAS250" s="398"/>
      <c r="KAT250" s="398"/>
      <c r="KAU250" s="398"/>
      <c r="KAV250" s="398"/>
      <c r="KAW250" s="398"/>
      <c r="KAX250" s="398"/>
      <c r="KAY250" s="398"/>
      <c r="KAZ250" s="398"/>
      <c r="KBA250" s="398"/>
      <c r="KBB250" s="398"/>
      <c r="KBC250" s="398"/>
      <c r="KBD250" s="398"/>
      <c r="KBE250" s="398"/>
      <c r="KBF250" s="398"/>
      <c r="KBG250" s="398"/>
      <c r="KBH250" s="398"/>
      <c r="KBI250" s="398"/>
      <c r="KBJ250" s="398"/>
      <c r="KBK250" s="398"/>
      <c r="KBL250" s="398"/>
      <c r="KBM250" s="398"/>
      <c r="KBN250" s="398"/>
      <c r="KBO250" s="398"/>
      <c r="KBP250" s="398"/>
      <c r="KBQ250" s="398"/>
      <c r="KBR250" s="398"/>
      <c r="KBS250" s="398"/>
      <c r="KBT250" s="398"/>
      <c r="KBU250" s="398"/>
      <c r="KBV250" s="398"/>
      <c r="KBW250" s="398"/>
      <c r="KBX250" s="398"/>
      <c r="KBY250" s="398"/>
      <c r="KBZ250" s="398"/>
      <c r="KCA250" s="398"/>
      <c r="KCB250" s="398"/>
      <c r="KCC250" s="398"/>
      <c r="KCD250" s="398"/>
      <c r="KCE250" s="398"/>
      <c r="KCF250" s="398"/>
      <c r="KCG250" s="398"/>
      <c r="KCH250" s="398"/>
      <c r="KCI250" s="398"/>
      <c r="KCJ250" s="398"/>
      <c r="KCK250" s="398"/>
      <c r="KCL250" s="398"/>
      <c r="KCM250" s="398"/>
      <c r="KCN250" s="398"/>
      <c r="KCO250" s="398"/>
      <c r="KCP250" s="398"/>
      <c r="KCQ250" s="398"/>
      <c r="KCR250" s="398"/>
      <c r="KCS250" s="398"/>
      <c r="KCT250" s="398"/>
      <c r="KCU250" s="398"/>
      <c r="KCV250" s="398"/>
      <c r="KCW250" s="398"/>
      <c r="KCX250" s="398"/>
      <c r="KCY250" s="398"/>
      <c r="KCZ250" s="398"/>
      <c r="KDA250" s="398"/>
      <c r="KDB250" s="398"/>
      <c r="KDC250" s="398"/>
      <c r="KDD250" s="398"/>
      <c r="KDE250" s="398"/>
      <c r="KDF250" s="398"/>
      <c r="KDG250" s="398"/>
      <c r="KDH250" s="398"/>
      <c r="KDI250" s="398"/>
      <c r="KDJ250" s="398"/>
      <c r="KDK250" s="398"/>
      <c r="KDL250" s="398"/>
      <c r="KDM250" s="398"/>
      <c r="KDN250" s="398"/>
      <c r="KDO250" s="398"/>
      <c r="KDP250" s="398"/>
      <c r="KDQ250" s="398"/>
      <c r="KDR250" s="398"/>
      <c r="KDS250" s="398"/>
      <c r="KDT250" s="398"/>
      <c r="KDU250" s="398"/>
      <c r="KDV250" s="398"/>
      <c r="KDW250" s="398"/>
      <c r="KDX250" s="398"/>
      <c r="KDY250" s="398"/>
      <c r="KDZ250" s="398"/>
      <c r="KEA250" s="398"/>
      <c r="KEB250" s="398"/>
      <c r="KEC250" s="398"/>
      <c r="KED250" s="398"/>
      <c r="KEE250" s="398"/>
      <c r="KEF250" s="398"/>
      <c r="KEG250" s="398"/>
      <c r="KEH250" s="398"/>
      <c r="KEI250" s="398"/>
      <c r="KEJ250" s="398"/>
      <c r="KEK250" s="398"/>
      <c r="KEL250" s="398"/>
      <c r="KEM250" s="398"/>
      <c r="KEN250" s="398"/>
      <c r="KEO250" s="398"/>
      <c r="KEP250" s="398"/>
      <c r="KEQ250" s="398"/>
      <c r="KER250" s="398"/>
      <c r="KES250" s="398"/>
      <c r="KET250" s="398"/>
      <c r="KEU250" s="398"/>
      <c r="KEV250" s="398"/>
      <c r="KEW250" s="398"/>
      <c r="KEX250" s="398"/>
      <c r="KEY250" s="398"/>
      <c r="KEZ250" s="398"/>
      <c r="KFA250" s="398"/>
      <c r="KFB250" s="398"/>
      <c r="KFC250" s="398"/>
      <c r="KFD250" s="398"/>
      <c r="KFE250" s="398"/>
      <c r="KFF250" s="398"/>
      <c r="KFG250" s="398"/>
      <c r="KFH250" s="398"/>
      <c r="KFI250" s="398"/>
      <c r="KFJ250" s="398"/>
      <c r="KFK250" s="398"/>
      <c r="KFL250" s="398"/>
      <c r="KFM250" s="398"/>
      <c r="KFN250" s="398"/>
      <c r="KFO250" s="398"/>
      <c r="KFP250" s="398"/>
      <c r="KFQ250" s="398"/>
      <c r="KFR250" s="398"/>
      <c r="KFS250" s="398"/>
      <c r="KFT250" s="398"/>
      <c r="KFU250" s="398"/>
      <c r="KFV250" s="398"/>
      <c r="KFW250" s="398"/>
      <c r="KFX250" s="398"/>
      <c r="KFY250" s="398"/>
      <c r="KFZ250" s="398"/>
      <c r="KGA250" s="398"/>
      <c r="KGB250" s="398"/>
      <c r="KGC250" s="398"/>
      <c r="KGD250" s="398"/>
      <c r="KGE250" s="398"/>
      <c r="KGF250" s="398"/>
      <c r="KGG250" s="398"/>
      <c r="KGH250" s="398"/>
      <c r="KGI250" s="398"/>
      <c r="KGJ250" s="398"/>
      <c r="KGK250" s="398"/>
      <c r="KGL250" s="398"/>
      <c r="KGM250" s="398"/>
      <c r="KGN250" s="398"/>
      <c r="KGO250" s="398"/>
      <c r="KGP250" s="398"/>
      <c r="KGQ250" s="398"/>
      <c r="KGR250" s="398"/>
      <c r="KGS250" s="398"/>
      <c r="KGT250" s="398"/>
      <c r="KGU250" s="398"/>
      <c r="KGV250" s="398"/>
      <c r="KGW250" s="398"/>
      <c r="KGX250" s="398"/>
      <c r="KGY250" s="398"/>
      <c r="KGZ250" s="398"/>
      <c r="KHA250" s="398"/>
      <c r="KHB250" s="398"/>
      <c r="KHC250" s="398"/>
      <c r="KHD250" s="398"/>
      <c r="KHE250" s="398"/>
      <c r="KHF250" s="398"/>
      <c r="KHG250" s="398"/>
      <c r="KHH250" s="398"/>
      <c r="KHI250" s="398"/>
      <c r="KHJ250" s="398"/>
      <c r="KHK250" s="398"/>
      <c r="KHL250" s="398"/>
      <c r="KHM250" s="398"/>
      <c r="KHN250" s="398"/>
      <c r="KHO250" s="398"/>
      <c r="KHP250" s="398"/>
      <c r="KHQ250" s="398"/>
      <c r="KHR250" s="398"/>
      <c r="KHS250" s="398"/>
      <c r="KHT250" s="398"/>
      <c r="KHU250" s="398"/>
      <c r="KHV250" s="398"/>
      <c r="KHW250" s="398"/>
      <c r="KHX250" s="398"/>
      <c r="KHY250" s="398"/>
      <c r="KHZ250" s="398"/>
      <c r="KIA250" s="398"/>
      <c r="KIB250" s="398"/>
      <c r="KIC250" s="398"/>
      <c r="KID250" s="398"/>
      <c r="KIE250" s="398"/>
      <c r="KIF250" s="398"/>
      <c r="KIG250" s="398"/>
      <c r="KIH250" s="398"/>
      <c r="KII250" s="398"/>
      <c r="KIJ250" s="398"/>
      <c r="KIK250" s="398"/>
      <c r="KIL250" s="398"/>
      <c r="KIM250" s="398"/>
      <c r="KIN250" s="398"/>
      <c r="KIO250" s="398"/>
      <c r="KIP250" s="398"/>
      <c r="KIQ250" s="398"/>
      <c r="KIR250" s="398"/>
      <c r="KIS250" s="398"/>
      <c r="KIT250" s="398"/>
      <c r="KIU250" s="398"/>
      <c r="KIV250" s="398"/>
      <c r="KIW250" s="398"/>
      <c r="KIX250" s="398"/>
      <c r="KIY250" s="398"/>
      <c r="KIZ250" s="398"/>
      <c r="KJA250" s="398"/>
      <c r="KJB250" s="398"/>
      <c r="KJC250" s="398"/>
      <c r="KJD250" s="398"/>
      <c r="KJE250" s="398"/>
      <c r="KJF250" s="398"/>
      <c r="KJG250" s="398"/>
      <c r="KJH250" s="398"/>
      <c r="KJI250" s="398"/>
      <c r="KJJ250" s="398"/>
      <c r="KJK250" s="398"/>
      <c r="KJL250" s="398"/>
      <c r="KJM250" s="398"/>
      <c r="KJN250" s="398"/>
      <c r="KJO250" s="398"/>
      <c r="KJP250" s="398"/>
      <c r="KJQ250" s="398"/>
      <c r="KJR250" s="398"/>
      <c r="KJS250" s="398"/>
      <c r="KJT250" s="398"/>
      <c r="KJU250" s="398"/>
      <c r="KJV250" s="398"/>
      <c r="KJW250" s="398"/>
      <c r="KJX250" s="398"/>
      <c r="KJY250" s="398"/>
      <c r="KJZ250" s="398"/>
      <c r="KKA250" s="398"/>
      <c r="KKB250" s="398"/>
      <c r="KKC250" s="398"/>
      <c r="KKD250" s="398"/>
      <c r="KKE250" s="398"/>
      <c r="KKF250" s="398"/>
      <c r="KKG250" s="398"/>
      <c r="KKH250" s="398"/>
      <c r="KKI250" s="398"/>
      <c r="KKJ250" s="398"/>
      <c r="KKK250" s="398"/>
      <c r="KKL250" s="398"/>
      <c r="KKM250" s="398"/>
      <c r="KKN250" s="398"/>
      <c r="KKO250" s="398"/>
      <c r="KKP250" s="398"/>
      <c r="KKQ250" s="398"/>
      <c r="KKR250" s="398"/>
      <c r="KKS250" s="398"/>
      <c r="KKT250" s="398"/>
      <c r="KKU250" s="398"/>
      <c r="KKV250" s="398"/>
      <c r="KKW250" s="398"/>
      <c r="KKX250" s="398"/>
      <c r="KKY250" s="398"/>
      <c r="KKZ250" s="398"/>
      <c r="KLA250" s="398"/>
      <c r="KLB250" s="398"/>
      <c r="KLC250" s="398"/>
      <c r="KLD250" s="398"/>
      <c r="KLE250" s="398"/>
      <c r="KLF250" s="398"/>
      <c r="KLG250" s="398"/>
      <c r="KLH250" s="398"/>
      <c r="KLI250" s="398"/>
      <c r="KLJ250" s="398"/>
      <c r="KLK250" s="398"/>
      <c r="KLL250" s="398"/>
      <c r="KLM250" s="398"/>
      <c r="KLN250" s="398"/>
      <c r="KLO250" s="398"/>
      <c r="KLP250" s="398"/>
      <c r="KLQ250" s="398"/>
      <c r="KLR250" s="398"/>
      <c r="KLS250" s="398"/>
      <c r="KLT250" s="398"/>
      <c r="KLU250" s="398"/>
      <c r="KLV250" s="398"/>
      <c r="KLW250" s="398"/>
      <c r="KLX250" s="398"/>
      <c r="KLY250" s="398"/>
      <c r="KLZ250" s="398"/>
      <c r="KMA250" s="398"/>
      <c r="KMB250" s="398"/>
      <c r="KMC250" s="398"/>
      <c r="KMD250" s="398"/>
      <c r="KME250" s="398"/>
      <c r="KMF250" s="398"/>
      <c r="KMG250" s="398"/>
      <c r="KMH250" s="398"/>
      <c r="KMI250" s="398"/>
      <c r="KMJ250" s="398"/>
      <c r="KMK250" s="398"/>
      <c r="KML250" s="398"/>
      <c r="KMM250" s="398"/>
      <c r="KMN250" s="398"/>
      <c r="KMO250" s="398"/>
      <c r="KMP250" s="398"/>
      <c r="KMQ250" s="398"/>
      <c r="KMR250" s="398"/>
      <c r="KMS250" s="398"/>
      <c r="KMT250" s="398"/>
      <c r="KMU250" s="398"/>
      <c r="KMV250" s="398"/>
      <c r="KMW250" s="398"/>
      <c r="KMX250" s="398"/>
      <c r="KMY250" s="398"/>
      <c r="KMZ250" s="398"/>
      <c r="KNA250" s="398"/>
      <c r="KNB250" s="398"/>
      <c r="KNC250" s="398"/>
      <c r="KND250" s="398"/>
      <c r="KNE250" s="398"/>
      <c r="KNF250" s="398"/>
      <c r="KNG250" s="398"/>
      <c r="KNH250" s="398"/>
      <c r="KNI250" s="398"/>
      <c r="KNJ250" s="398"/>
      <c r="KNK250" s="398"/>
      <c r="KNL250" s="398"/>
      <c r="KNM250" s="398"/>
      <c r="KNN250" s="398"/>
      <c r="KNO250" s="398"/>
      <c r="KNP250" s="398"/>
      <c r="KNQ250" s="398"/>
      <c r="KNR250" s="398"/>
      <c r="KNS250" s="398"/>
      <c r="KNT250" s="398"/>
      <c r="KNU250" s="398"/>
      <c r="KNV250" s="398"/>
      <c r="KNW250" s="398"/>
      <c r="KNX250" s="398"/>
      <c r="KNY250" s="398"/>
      <c r="KNZ250" s="398"/>
      <c r="KOA250" s="398"/>
      <c r="KOB250" s="398"/>
      <c r="KOC250" s="398"/>
      <c r="KOD250" s="398"/>
      <c r="KOE250" s="398"/>
      <c r="KOF250" s="398"/>
      <c r="KOG250" s="398"/>
      <c r="KOH250" s="398"/>
      <c r="KOI250" s="398"/>
      <c r="KOJ250" s="398"/>
      <c r="KOK250" s="398"/>
      <c r="KOL250" s="398"/>
      <c r="KOM250" s="398"/>
      <c r="KON250" s="398"/>
      <c r="KOO250" s="398"/>
      <c r="KOP250" s="398"/>
      <c r="KOQ250" s="398"/>
      <c r="KOR250" s="398"/>
      <c r="KOS250" s="398"/>
      <c r="KOT250" s="398"/>
      <c r="KOU250" s="398"/>
      <c r="KOV250" s="398"/>
      <c r="KOW250" s="398"/>
      <c r="KOX250" s="398"/>
      <c r="KOY250" s="398"/>
      <c r="KOZ250" s="398"/>
      <c r="KPA250" s="398"/>
      <c r="KPB250" s="398"/>
      <c r="KPC250" s="398"/>
      <c r="KPD250" s="398"/>
      <c r="KPE250" s="398"/>
      <c r="KPF250" s="398"/>
      <c r="KPG250" s="398"/>
      <c r="KPH250" s="398"/>
      <c r="KPI250" s="398"/>
      <c r="KPJ250" s="398"/>
      <c r="KPK250" s="398"/>
      <c r="KPL250" s="398"/>
      <c r="KPM250" s="398"/>
      <c r="KPN250" s="398"/>
      <c r="KPO250" s="398"/>
      <c r="KPP250" s="398"/>
      <c r="KPQ250" s="398"/>
      <c r="KPR250" s="398"/>
      <c r="KPS250" s="398"/>
      <c r="KPT250" s="398"/>
      <c r="KPU250" s="398"/>
      <c r="KPV250" s="398"/>
      <c r="KPW250" s="398"/>
      <c r="KPX250" s="398"/>
      <c r="KPY250" s="398"/>
      <c r="KPZ250" s="398"/>
      <c r="KQA250" s="398"/>
      <c r="KQB250" s="398"/>
      <c r="KQC250" s="398"/>
      <c r="KQD250" s="398"/>
      <c r="KQE250" s="398"/>
      <c r="KQF250" s="398"/>
      <c r="KQG250" s="398"/>
      <c r="KQH250" s="398"/>
      <c r="KQI250" s="398"/>
      <c r="KQJ250" s="398"/>
      <c r="KQK250" s="398"/>
      <c r="KQL250" s="398"/>
      <c r="KQM250" s="398"/>
      <c r="KQN250" s="398"/>
      <c r="KQO250" s="398"/>
      <c r="KQP250" s="398"/>
      <c r="KQQ250" s="398"/>
      <c r="KQR250" s="398"/>
      <c r="KQS250" s="398"/>
      <c r="KQT250" s="398"/>
      <c r="KQU250" s="398"/>
      <c r="KQV250" s="398"/>
      <c r="KQW250" s="398"/>
      <c r="KQX250" s="398"/>
      <c r="KQY250" s="398"/>
      <c r="KQZ250" s="398"/>
      <c r="KRA250" s="398"/>
      <c r="KRB250" s="398"/>
      <c r="KRC250" s="398"/>
      <c r="KRD250" s="398"/>
      <c r="KRE250" s="398"/>
      <c r="KRF250" s="398"/>
      <c r="KRG250" s="398"/>
      <c r="KRH250" s="398"/>
      <c r="KRI250" s="398"/>
      <c r="KRJ250" s="398"/>
      <c r="KRK250" s="398"/>
      <c r="KRL250" s="398"/>
      <c r="KRM250" s="398"/>
      <c r="KRN250" s="398"/>
      <c r="KRO250" s="398"/>
      <c r="KRP250" s="398"/>
      <c r="KRQ250" s="398"/>
      <c r="KRR250" s="398"/>
      <c r="KRS250" s="398"/>
      <c r="KRT250" s="398"/>
      <c r="KRU250" s="398"/>
      <c r="KRV250" s="398"/>
      <c r="KRW250" s="398"/>
      <c r="KRX250" s="398"/>
      <c r="KRY250" s="398"/>
      <c r="KRZ250" s="398"/>
      <c r="KSA250" s="398"/>
      <c r="KSB250" s="398"/>
      <c r="KSC250" s="398"/>
      <c r="KSD250" s="398"/>
      <c r="KSE250" s="398"/>
      <c r="KSF250" s="398"/>
      <c r="KSG250" s="398"/>
      <c r="KSH250" s="398"/>
      <c r="KSI250" s="398"/>
      <c r="KSJ250" s="398"/>
      <c r="KSK250" s="398"/>
      <c r="KSL250" s="398"/>
      <c r="KSM250" s="398"/>
      <c r="KSN250" s="398"/>
      <c r="KSO250" s="398"/>
      <c r="KSP250" s="398"/>
      <c r="KSQ250" s="398"/>
      <c r="KSR250" s="398"/>
      <c r="KSS250" s="398"/>
      <c r="KST250" s="398"/>
      <c r="KSU250" s="398"/>
      <c r="KSV250" s="398"/>
      <c r="KSW250" s="398"/>
      <c r="KSX250" s="398"/>
      <c r="KSY250" s="398"/>
      <c r="KSZ250" s="398"/>
      <c r="KTA250" s="398"/>
      <c r="KTB250" s="398"/>
      <c r="KTC250" s="398"/>
      <c r="KTD250" s="398"/>
      <c r="KTE250" s="398"/>
      <c r="KTF250" s="398"/>
      <c r="KTG250" s="398"/>
      <c r="KTH250" s="398"/>
      <c r="KTI250" s="398"/>
      <c r="KTJ250" s="398"/>
      <c r="KTK250" s="398"/>
      <c r="KTL250" s="398"/>
      <c r="KTM250" s="398"/>
      <c r="KTN250" s="398"/>
      <c r="KTO250" s="398"/>
      <c r="KTP250" s="398"/>
      <c r="KTQ250" s="398"/>
      <c r="KTR250" s="398"/>
      <c r="KTS250" s="398"/>
      <c r="KTT250" s="398"/>
      <c r="KTU250" s="398"/>
      <c r="KTV250" s="398"/>
      <c r="KTW250" s="398"/>
      <c r="KTX250" s="398"/>
      <c r="KTY250" s="398"/>
      <c r="KTZ250" s="398"/>
      <c r="KUA250" s="398"/>
      <c r="KUB250" s="398"/>
      <c r="KUC250" s="398"/>
      <c r="KUD250" s="398"/>
      <c r="KUE250" s="398"/>
      <c r="KUF250" s="398"/>
      <c r="KUG250" s="398"/>
      <c r="KUH250" s="398"/>
      <c r="KUI250" s="398"/>
      <c r="KUJ250" s="398"/>
      <c r="KUK250" s="398"/>
      <c r="KUL250" s="398"/>
      <c r="KUM250" s="398"/>
      <c r="KUN250" s="398"/>
      <c r="KUO250" s="398"/>
      <c r="KUP250" s="398"/>
      <c r="KUQ250" s="398"/>
      <c r="KUR250" s="398"/>
      <c r="KUS250" s="398"/>
      <c r="KUT250" s="398"/>
      <c r="KUU250" s="398"/>
      <c r="KUV250" s="398"/>
      <c r="KUW250" s="398"/>
      <c r="KUX250" s="398"/>
      <c r="KUY250" s="398"/>
      <c r="KUZ250" s="398"/>
      <c r="KVA250" s="398"/>
      <c r="KVB250" s="398"/>
      <c r="KVC250" s="398"/>
      <c r="KVD250" s="398"/>
      <c r="KVE250" s="398"/>
      <c r="KVF250" s="398"/>
      <c r="KVG250" s="398"/>
      <c r="KVH250" s="398"/>
      <c r="KVI250" s="398"/>
      <c r="KVJ250" s="398"/>
      <c r="KVK250" s="398"/>
      <c r="KVL250" s="398"/>
      <c r="KVM250" s="398"/>
      <c r="KVN250" s="398"/>
      <c r="KVO250" s="398"/>
      <c r="KVP250" s="398"/>
      <c r="KVQ250" s="398"/>
      <c r="KVR250" s="398"/>
      <c r="KVS250" s="398"/>
      <c r="KVT250" s="398"/>
      <c r="KVU250" s="398"/>
      <c r="KVV250" s="398"/>
      <c r="KVW250" s="398"/>
      <c r="KVX250" s="398"/>
      <c r="KVY250" s="398"/>
      <c r="KVZ250" s="398"/>
      <c r="KWA250" s="398"/>
      <c r="KWB250" s="398"/>
      <c r="KWC250" s="398"/>
      <c r="KWD250" s="398"/>
      <c r="KWE250" s="398"/>
      <c r="KWF250" s="398"/>
      <c r="KWG250" s="398"/>
      <c r="KWH250" s="398"/>
      <c r="KWI250" s="398"/>
      <c r="KWJ250" s="398"/>
      <c r="KWK250" s="398"/>
      <c r="KWL250" s="398"/>
      <c r="KWM250" s="398"/>
      <c r="KWN250" s="398"/>
      <c r="KWO250" s="398"/>
      <c r="KWP250" s="398"/>
      <c r="KWQ250" s="398"/>
      <c r="KWR250" s="398"/>
      <c r="KWS250" s="398"/>
      <c r="KWT250" s="398"/>
      <c r="KWU250" s="398"/>
      <c r="KWV250" s="398"/>
      <c r="KWW250" s="398"/>
      <c r="KWX250" s="398"/>
      <c r="KWY250" s="398"/>
      <c r="KWZ250" s="398"/>
      <c r="KXA250" s="398"/>
      <c r="KXB250" s="398"/>
      <c r="KXC250" s="398"/>
      <c r="KXD250" s="398"/>
      <c r="KXE250" s="398"/>
      <c r="KXF250" s="398"/>
      <c r="KXG250" s="398"/>
      <c r="KXH250" s="398"/>
      <c r="KXI250" s="398"/>
      <c r="KXJ250" s="398"/>
      <c r="KXK250" s="398"/>
      <c r="KXL250" s="398"/>
      <c r="KXM250" s="398"/>
      <c r="KXN250" s="398"/>
      <c r="KXO250" s="398"/>
      <c r="KXP250" s="398"/>
      <c r="KXQ250" s="398"/>
      <c r="KXR250" s="398"/>
      <c r="KXS250" s="398"/>
      <c r="KXT250" s="398"/>
      <c r="KXU250" s="398"/>
      <c r="KXV250" s="398"/>
      <c r="KXW250" s="398"/>
      <c r="KXX250" s="398"/>
      <c r="KXY250" s="398"/>
      <c r="KXZ250" s="398"/>
      <c r="KYA250" s="398"/>
      <c r="KYB250" s="398"/>
      <c r="KYC250" s="398"/>
      <c r="KYD250" s="398"/>
      <c r="KYE250" s="398"/>
      <c r="KYF250" s="398"/>
      <c r="KYG250" s="398"/>
      <c r="KYH250" s="398"/>
      <c r="KYI250" s="398"/>
      <c r="KYJ250" s="398"/>
      <c r="KYK250" s="398"/>
      <c r="KYL250" s="398"/>
      <c r="KYM250" s="398"/>
      <c r="KYN250" s="398"/>
      <c r="KYO250" s="398"/>
      <c r="KYP250" s="398"/>
      <c r="KYQ250" s="398"/>
      <c r="KYR250" s="398"/>
      <c r="KYS250" s="398"/>
      <c r="KYT250" s="398"/>
      <c r="KYU250" s="398"/>
      <c r="KYV250" s="398"/>
      <c r="KYW250" s="398"/>
      <c r="KYX250" s="398"/>
      <c r="KYY250" s="398"/>
      <c r="KYZ250" s="398"/>
      <c r="KZA250" s="398"/>
      <c r="KZB250" s="398"/>
      <c r="KZC250" s="398"/>
      <c r="KZD250" s="398"/>
      <c r="KZE250" s="398"/>
      <c r="KZF250" s="398"/>
      <c r="KZG250" s="398"/>
      <c r="KZH250" s="398"/>
      <c r="KZI250" s="398"/>
      <c r="KZJ250" s="398"/>
      <c r="KZK250" s="398"/>
      <c r="KZL250" s="398"/>
      <c r="KZM250" s="398"/>
      <c r="KZN250" s="398"/>
      <c r="KZO250" s="398"/>
      <c r="KZP250" s="398"/>
      <c r="KZQ250" s="398"/>
      <c r="KZR250" s="398"/>
      <c r="KZS250" s="398"/>
      <c r="KZT250" s="398"/>
      <c r="KZU250" s="398"/>
      <c r="KZV250" s="398"/>
      <c r="KZW250" s="398"/>
      <c r="KZX250" s="398"/>
      <c r="KZY250" s="398"/>
      <c r="KZZ250" s="398"/>
      <c r="LAA250" s="398"/>
      <c r="LAB250" s="398"/>
      <c r="LAC250" s="398"/>
      <c r="LAD250" s="398"/>
      <c r="LAE250" s="398"/>
      <c r="LAF250" s="398"/>
      <c r="LAG250" s="398"/>
      <c r="LAH250" s="398"/>
      <c r="LAI250" s="398"/>
      <c r="LAJ250" s="398"/>
      <c r="LAK250" s="398"/>
      <c r="LAL250" s="398"/>
      <c r="LAM250" s="398"/>
      <c r="LAN250" s="398"/>
      <c r="LAO250" s="398"/>
      <c r="LAP250" s="398"/>
      <c r="LAQ250" s="398"/>
      <c r="LAR250" s="398"/>
      <c r="LAS250" s="398"/>
      <c r="LAT250" s="398"/>
      <c r="LAU250" s="398"/>
      <c r="LAV250" s="398"/>
      <c r="LAW250" s="398"/>
      <c r="LAX250" s="398"/>
      <c r="LAY250" s="398"/>
      <c r="LAZ250" s="398"/>
      <c r="LBA250" s="398"/>
      <c r="LBB250" s="398"/>
      <c r="LBC250" s="398"/>
      <c r="LBD250" s="398"/>
      <c r="LBE250" s="398"/>
      <c r="LBF250" s="398"/>
      <c r="LBG250" s="398"/>
      <c r="LBH250" s="398"/>
      <c r="LBI250" s="398"/>
      <c r="LBJ250" s="398"/>
      <c r="LBK250" s="398"/>
      <c r="LBL250" s="398"/>
      <c r="LBM250" s="398"/>
      <c r="LBN250" s="398"/>
      <c r="LBO250" s="398"/>
      <c r="LBP250" s="398"/>
      <c r="LBQ250" s="398"/>
      <c r="LBR250" s="398"/>
      <c r="LBS250" s="398"/>
      <c r="LBT250" s="398"/>
      <c r="LBU250" s="398"/>
      <c r="LBV250" s="398"/>
      <c r="LBW250" s="398"/>
      <c r="LBX250" s="398"/>
      <c r="LBY250" s="398"/>
      <c r="LBZ250" s="398"/>
      <c r="LCA250" s="398"/>
      <c r="LCB250" s="398"/>
      <c r="LCC250" s="398"/>
      <c r="LCD250" s="398"/>
      <c r="LCE250" s="398"/>
      <c r="LCF250" s="398"/>
      <c r="LCG250" s="398"/>
      <c r="LCH250" s="398"/>
      <c r="LCI250" s="398"/>
      <c r="LCJ250" s="398"/>
      <c r="LCK250" s="398"/>
      <c r="LCL250" s="398"/>
      <c r="LCM250" s="398"/>
      <c r="LCN250" s="398"/>
      <c r="LCO250" s="398"/>
      <c r="LCP250" s="398"/>
      <c r="LCQ250" s="398"/>
      <c r="LCR250" s="398"/>
      <c r="LCS250" s="398"/>
      <c r="LCT250" s="398"/>
      <c r="LCU250" s="398"/>
      <c r="LCV250" s="398"/>
      <c r="LCW250" s="398"/>
      <c r="LCX250" s="398"/>
      <c r="LCY250" s="398"/>
      <c r="LCZ250" s="398"/>
      <c r="LDA250" s="398"/>
      <c r="LDB250" s="398"/>
      <c r="LDC250" s="398"/>
      <c r="LDD250" s="398"/>
      <c r="LDE250" s="398"/>
      <c r="LDF250" s="398"/>
      <c r="LDG250" s="398"/>
      <c r="LDH250" s="398"/>
      <c r="LDI250" s="398"/>
      <c r="LDJ250" s="398"/>
      <c r="LDK250" s="398"/>
      <c r="LDL250" s="398"/>
      <c r="LDM250" s="398"/>
      <c r="LDN250" s="398"/>
      <c r="LDO250" s="398"/>
      <c r="LDP250" s="398"/>
      <c r="LDQ250" s="398"/>
      <c r="LDR250" s="398"/>
      <c r="LDS250" s="398"/>
      <c r="LDT250" s="398"/>
      <c r="LDU250" s="398"/>
      <c r="LDV250" s="398"/>
      <c r="LDW250" s="398"/>
      <c r="LDX250" s="398"/>
      <c r="LDY250" s="398"/>
      <c r="LDZ250" s="398"/>
      <c r="LEA250" s="398"/>
      <c r="LEB250" s="398"/>
      <c r="LEC250" s="398"/>
      <c r="LED250" s="398"/>
      <c r="LEE250" s="398"/>
      <c r="LEF250" s="398"/>
      <c r="LEG250" s="398"/>
      <c r="LEH250" s="398"/>
      <c r="LEI250" s="398"/>
      <c r="LEJ250" s="398"/>
      <c r="LEK250" s="398"/>
      <c r="LEL250" s="398"/>
      <c r="LEM250" s="398"/>
      <c r="LEN250" s="398"/>
      <c r="LEO250" s="398"/>
      <c r="LEP250" s="398"/>
      <c r="LEQ250" s="398"/>
      <c r="LER250" s="398"/>
      <c r="LES250" s="398"/>
      <c r="LET250" s="398"/>
      <c r="LEU250" s="398"/>
      <c r="LEV250" s="398"/>
      <c r="LEW250" s="398"/>
      <c r="LEX250" s="398"/>
      <c r="LEY250" s="398"/>
      <c r="LEZ250" s="398"/>
      <c r="LFA250" s="398"/>
      <c r="LFB250" s="398"/>
      <c r="LFC250" s="398"/>
      <c r="LFD250" s="398"/>
      <c r="LFE250" s="398"/>
      <c r="LFF250" s="398"/>
      <c r="LFG250" s="398"/>
      <c r="LFH250" s="398"/>
      <c r="LFI250" s="398"/>
      <c r="LFJ250" s="398"/>
      <c r="LFK250" s="398"/>
      <c r="LFL250" s="398"/>
      <c r="LFM250" s="398"/>
      <c r="LFN250" s="398"/>
      <c r="LFO250" s="398"/>
      <c r="LFP250" s="398"/>
      <c r="LFQ250" s="398"/>
      <c r="LFR250" s="398"/>
      <c r="LFS250" s="398"/>
      <c r="LFT250" s="398"/>
      <c r="LFU250" s="398"/>
      <c r="LFV250" s="398"/>
      <c r="LFW250" s="398"/>
      <c r="LFX250" s="398"/>
      <c r="LFY250" s="398"/>
      <c r="LFZ250" s="398"/>
      <c r="LGA250" s="398"/>
      <c r="LGB250" s="398"/>
      <c r="LGC250" s="398"/>
      <c r="LGD250" s="398"/>
      <c r="LGE250" s="398"/>
      <c r="LGF250" s="398"/>
      <c r="LGG250" s="398"/>
      <c r="LGH250" s="398"/>
      <c r="LGI250" s="398"/>
      <c r="LGJ250" s="398"/>
      <c r="LGK250" s="398"/>
      <c r="LGL250" s="398"/>
      <c r="LGM250" s="398"/>
      <c r="LGN250" s="398"/>
      <c r="LGO250" s="398"/>
      <c r="LGP250" s="398"/>
      <c r="LGQ250" s="398"/>
      <c r="LGR250" s="398"/>
      <c r="LGS250" s="398"/>
      <c r="LGT250" s="398"/>
      <c r="LGU250" s="398"/>
      <c r="LGV250" s="398"/>
      <c r="LGW250" s="398"/>
      <c r="LGX250" s="398"/>
      <c r="LGY250" s="398"/>
      <c r="LGZ250" s="398"/>
      <c r="LHA250" s="398"/>
      <c r="LHB250" s="398"/>
      <c r="LHC250" s="398"/>
      <c r="LHD250" s="398"/>
      <c r="LHE250" s="398"/>
      <c r="LHF250" s="398"/>
      <c r="LHG250" s="398"/>
      <c r="LHH250" s="398"/>
      <c r="LHI250" s="398"/>
      <c r="LHJ250" s="398"/>
      <c r="LHK250" s="398"/>
      <c r="LHL250" s="398"/>
      <c r="LHM250" s="398"/>
      <c r="LHN250" s="398"/>
      <c r="LHO250" s="398"/>
      <c r="LHP250" s="398"/>
      <c r="LHQ250" s="398"/>
      <c r="LHR250" s="398"/>
      <c r="LHS250" s="398"/>
      <c r="LHT250" s="398"/>
      <c r="LHU250" s="398"/>
      <c r="LHV250" s="398"/>
      <c r="LHW250" s="398"/>
      <c r="LHX250" s="398"/>
      <c r="LHY250" s="398"/>
      <c r="LHZ250" s="398"/>
      <c r="LIA250" s="398"/>
      <c r="LIB250" s="398"/>
      <c r="LIC250" s="398"/>
      <c r="LID250" s="398"/>
      <c r="LIE250" s="398"/>
      <c r="LIF250" s="398"/>
      <c r="LIG250" s="398"/>
      <c r="LIH250" s="398"/>
      <c r="LII250" s="398"/>
      <c r="LIJ250" s="398"/>
      <c r="LIK250" s="398"/>
      <c r="LIL250" s="398"/>
      <c r="LIM250" s="398"/>
      <c r="LIN250" s="398"/>
      <c r="LIO250" s="398"/>
      <c r="LIP250" s="398"/>
      <c r="LIQ250" s="398"/>
      <c r="LIR250" s="398"/>
      <c r="LIS250" s="398"/>
      <c r="LIT250" s="398"/>
      <c r="LIU250" s="398"/>
      <c r="LIV250" s="398"/>
      <c r="LIW250" s="398"/>
      <c r="LIX250" s="398"/>
      <c r="LIY250" s="398"/>
      <c r="LIZ250" s="398"/>
      <c r="LJA250" s="398"/>
      <c r="LJB250" s="398"/>
      <c r="LJC250" s="398"/>
      <c r="LJD250" s="398"/>
      <c r="LJE250" s="398"/>
      <c r="LJF250" s="398"/>
      <c r="LJG250" s="398"/>
      <c r="LJH250" s="398"/>
      <c r="LJI250" s="398"/>
      <c r="LJJ250" s="398"/>
      <c r="LJK250" s="398"/>
      <c r="LJL250" s="398"/>
      <c r="LJM250" s="398"/>
      <c r="LJN250" s="398"/>
      <c r="LJO250" s="398"/>
      <c r="LJP250" s="398"/>
      <c r="LJQ250" s="398"/>
      <c r="LJR250" s="398"/>
      <c r="LJS250" s="398"/>
      <c r="LJT250" s="398"/>
      <c r="LJU250" s="398"/>
      <c r="LJV250" s="398"/>
      <c r="LJW250" s="398"/>
      <c r="LJX250" s="398"/>
      <c r="LJY250" s="398"/>
      <c r="LJZ250" s="398"/>
      <c r="LKA250" s="398"/>
      <c r="LKB250" s="398"/>
      <c r="LKC250" s="398"/>
      <c r="LKD250" s="398"/>
      <c r="LKE250" s="398"/>
      <c r="LKF250" s="398"/>
      <c r="LKG250" s="398"/>
      <c r="LKH250" s="398"/>
      <c r="LKI250" s="398"/>
      <c r="LKJ250" s="398"/>
      <c r="LKK250" s="398"/>
      <c r="LKL250" s="398"/>
      <c r="LKM250" s="398"/>
      <c r="LKN250" s="398"/>
      <c r="LKO250" s="398"/>
      <c r="LKP250" s="398"/>
      <c r="LKQ250" s="398"/>
      <c r="LKR250" s="398"/>
      <c r="LKS250" s="398"/>
      <c r="LKT250" s="398"/>
      <c r="LKU250" s="398"/>
      <c r="LKV250" s="398"/>
      <c r="LKW250" s="398"/>
      <c r="LKX250" s="398"/>
      <c r="LKY250" s="398"/>
      <c r="LKZ250" s="398"/>
      <c r="LLA250" s="398"/>
      <c r="LLB250" s="398"/>
      <c r="LLC250" s="398"/>
      <c r="LLD250" s="398"/>
      <c r="LLE250" s="398"/>
      <c r="LLF250" s="398"/>
      <c r="LLG250" s="398"/>
      <c r="LLH250" s="398"/>
      <c r="LLI250" s="398"/>
      <c r="LLJ250" s="398"/>
      <c r="LLK250" s="398"/>
      <c r="LLL250" s="398"/>
      <c r="LLM250" s="398"/>
      <c r="LLN250" s="398"/>
      <c r="LLO250" s="398"/>
      <c r="LLP250" s="398"/>
      <c r="LLQ250" s="398"/>
      <c r="LLR250" s="398"/>
      <c r="LLS250" s="398"/>
      <c r="LLT250" s="398"/>
      <c r="LLU250" s="398"/>
      <c r="LLV250" s="398"/>
      <c r="LLW250" s="398"/>
      <c r="LLX250" s="398"/>
      <c r="LLY250" s="398"/>
      <c r="LLZ250" s="398"/>
      <c r="LMA250" s="398"/>
      <c r="LMB250" s="398"/>
      <c r="LMC250" s="398"/>
      <c r="LMD250" s="398"/>
      <c r="LME250" s="398"/>
      <c r="LMF250" s="398"/>
      <c r="LMG250" s="398"/>
      <c r="LMH250" s="398"/>
      <c r="LMI250" s="398"/>
      <c r="LMJ250" s="398"/>
      <c r="LMK250" s="398"/>
      <c r="LML250" s="398"/>
      <c r="LMM250" s="398"/>
      <c r="LMN250" s="398"/>
      <c r="LMO250" s="398"/>
      <c r="LMP250" s="398"/>
      <c r="LMQ250" s="398"/>
      <c r="LMR250" s="398"/>
      <c r="LMS250" s="398"/>
      <c r="LMT250" s="398"/>
      <c r="LMU250" s="398"/>
      <c r="LMV250" s="398"/>
      <c r="LMW250" s="398"/>
      <c r="LMX250" s="398"/>
      <c r="LMY250" s="398"/>
      <c r="LMZ250" s="398"/>
      <c r="LNA250" s="398"/>
      <c r="LNB250" s="398"/>
      <c r="LNC250" s="398"/>
      <c r="LND250" s="398"/>
      <c r="LNE250" s="398"/>
      <c r="LNF250" s="398"/>
      <c r="LNG250" s="398"/>
      <c r="LNH250" s="398"/>
      <c r="LNI250" s="398"/>
      <c r="LNJ250" s="398"/>
      <c r="LNK250" s="398"/>
      <c r="LNL250" s="398"/>
      <c r="LNM250" s="398"/>
      <c r="LNN250" s="398"/>
      <c r="LNO250" s="398"/>
      <c r="LNP250" s="398"/>
      <c r="LNQ250" s="398"/>
      <c r="LNR250" s="398"/>
      <c r="LNS250" s="398"/>
      <c r="LNT250" s="398"/>
      <c r="LNU250" s="398"/>
      <c r="LNV250" s="398"/>
      <c r="LNW250" s="398"/>
      <c r="LNX250" s="398"/>
      <c r="LNY250" s="398"/>
      <c r="LNZ250" s="398"/>
      <c r="LOA250" s="398"/>
      <c r="LOB250" s="398"/>
      <c r="LOC250" s="398"/>
      <c r="LOD250" s="398"/>
      <c r="LOE250" s="398"/>
      <c r="LOF250" s="398"/>
      <c r="LOG250" s="398"/>
      <c r="LOH250" s="398"/>
      <c r="LOI250" s="398"/>
      <c r="LOJ250" s="398"/>
      <c r="LOK250" s="398"/>
      <c r="LOL250" s="398"/>
      <c r="LOM250" s="398"/>
      <c r="LON250" s="398"/>
      <c r="LOO250" s="398"/>
      <c r="LOP250" s="398"/>
      <c r="LOQ250" s="398"/>
      <c r="LOR250" s="398"/>
      <c r="LOS250" s="398"/>
      <c r="LOT250" s="398"/>
      <c r="LOU250" s="398"/>
      <c r="LOV250" s="398"/>
      <c r="LOW250" s="398"/>
      <c r="LOX250" s="398"/>
      <c r="LOY250" s="398"/>
      <c r="LOZ250" s="398"/>
      <c r="LPA250" s="398"/>
      <c r="LPB250" s="398"/>
      <c r="LPC250" s="398"/>
      <c r="LPD250" s="398"/>
      <c r="LPE250" s="398"/>
      <c r="LPF250" s="398"/>
      <c r="LPG250" s="398"/>
      <c r="LPH250" s="398"/>
      <c r="LPI250" s="398"/>
      <c r="LPJ250" s="398"/>
      <c r="LPK250" s="398"/>
      <c r="LPL250" s="398"/>
      <c r="LPM250" s="398"/>
      <c r="LPN250" s="398"/>
      <c r="LPO250" s="398"/>
      <c r="LPP250" s="398"/>
      <c r="LPQ250" s="398"/>
      <c r="LPR250" s="398"/>
      <c r="LPS250" s="398"/>
      <c r="LPT250" s="398"/>
      <c r="LPU250" s="398"/>
      <c r="LPV250" s="398"/>
      <c r="LPW250" s="398"/>
      <c r="LPX250" s="398"/>
      <c r="LPY250" s="398"/>
      <c r="LPZ250" s="398"/>
      <c r="LQA250" s="398"/>
      <c r="LQB250" s="398"/>
      <c r="LQC250" s="398"/>
      <c r="LQD250" s="398"/>
      <c r="LQE250" s="398"/>
      <c r="LQF250" s="398"/>
      <c r="LQG250" s="398"/>
      <c r="LQH250" s="398"/>
      <c r="LQI250" s="398"/>
      <c r="LQJ250" s="398"/>
      <c r="LQK250" s="398"/>
      <c r="LQL250" s="398"/>
      <c r="LQM250" s="398"/>
      <c r="LQN250" s="398"/>
      <c r="LQO250" s="398"/>
      <c r="LQP250" s="398"/>
      <c r="LQQ250" s="398"/>
      <c r="LQR250" s="398"/>
      <c r="LQS250" s="398"/>
      <c r="LQT250" s="398"/>
      <c r="LQU250" s="398"/>
      <c r="LQV250" s="398"/>
      <c r="LQW250" s="398"/>
      <c r="LQX250" s="398"/>
      <c r="LQY250" s="398"/>
      <c r="LQZ250" s="398"/>
      <c r="LRA250" s="398"/>
      <c r="LRB250" s="398"/>
      <c r="LRC250" s="398"/>
      <c r="LRD250" s="398"/>
      <c r="LRE250" s="398"/>
      <c r="LRF250" s="398"/>
      <c r="LRG250" s="398"/>
      <c r="LRH250" s="398"/>
      <c r="LRI250" s="398"/>
      <c r="LRJ250" s="398"/>
      <c r="LRK250" s="398"/>
      <c r="LRL250" s="398"/>
      <c r="LRM250" s="398"/>
      <c r="LRN250" s="398"/>
      <c r="LRO250" s="398"/>
      <c r="LRP250" s="398"/>
      <c r="LRQ250" s="398"/>
      <c r="LRR250" s="398"/>
      <c r="LRS250" s="398"/>
      <c r="LRT250" s="398"/>
      <c r="LRU250" s="398"/>
      <c r="LRV250" s="398"/>
      <c r="LRW250" s="398"/>
      <c r="LRX250" s="398"/>
      <c r="LRY250" s="398"/>
      <c r="LRZ250" s="398"/>
      <c r="LSA250" s="398"/>
      <c r="LSB250" s="398"/>
      <c r="LSC250" s="398"/>
      <c r="LSD250" s="398"/>
      <c r="LSE250" s="398"/>
      <c r="LSF250" s="398"/>
      <c r="LSG250" s="398"/>
      <c r="LSH250" s="398"/>
      <c r="LSI250" s="398"/>
      <c r="LSJ250" s="398"/>
      <c r="LSK250" s="398"/>
      <c r="LSL250" s="398"/>
      <c r="LSM250" s="398"/>
      <c r="LSN250" s="398"/>
      <c r="LSO250" s="398"/>
      <c r="LSP250" s="398"/>
      <c r="LSQ250" s="398"/>
      <c r="LSR250" s="398"/>
      <c r="LSS250" s="398"/>
      <c r="LST250" s="398"/>
      <c r="LSU250" s="398"/>
      <c r="LSV250" s="398"/>
      <c r="LSW250" s="398"/>
      <c r="LSX250" s="398"/>
      <c r="LSY250" s="398"/>
      <c r="LSZ250" s="398"/>
      <c r="LTA250" s="398"/>
      <c r="LTB250" s="398"/>
      <c r="LTC250" s="398"/>
      <c r="LTD250" s="398"/>
      <c r="LTE250" s="398"/>
      <c r="LTF250" s="398"/>
      <c r="LTG250" s="398"/>
      <c r="LTH250" s="398"/>
      <c r="LTI250" s="398"/>
      <c r="LTJ250" s="398"/>
      <c r="LTK250" s="398"/>
      <c r="LTL250" s="398"/>
      <c r="LTM250" s="398"/>
      <c r="LTN250" s="398"/>
      <c r="LTO250" s="398"/>
      <c r="LTP250" s="398"/>
      <c r="LTQ250" s="398"/>
      <c r="LTR250" s="398"/>
      <c r="LTS250" s="398"/>
      <c r="LTT250" s="398"/>
      <c r="LTU250" s="398"/>
      <c r="LTV250" s="398"/>
      <c r="LTW250" s="398"/>
      <c r="LTX250" s="398"/>
      <c r="LTY250" s="398"/>
      <c r="LTZ250" s="398"/>
      <c r="LUA250" s="398"/>
      <c r="LUB250" s="398"/>
      <c r="LUC250" s="398"/>
      <c r="LUD250" s="398"/>
      <c r="LUE250" s="398"/>
      <c r="LUF250" s="398"/>
      <c r="LUG250" s="398"/>
      <c r="LUH250" s="398"/>
      <c r="LUI250" s="398"/>
      <c r="LUJ250" s="398"/>
      <c r="LUK250" s="398"/>
      <c r="LUL250" s="398"/>
      <c r="LUM250" s="398"/>
      <c r="LUN250" s="398"/>
      <c r="LUO250" s="398"/>
      <c r="LUP250" s="398"/>
      <c r="LUQ250" s="398"/>
      <c r="LUR250" s="398"/>
      <c r="LUS250" s="398"/>
      <c r="LUT250" s="398"/>
      <c r="LUU250" s="398"/>
      <c r="LUV250" s="398"/>
      <c r="LUW250" s="398"/>
      <c r="LUX250" s="398"/>
      <c r="LUY250" s="398"/>
      <c r="LUZ250" s="398"/>
      <c r="LVA250" s="398"/>
      <c r="LVB250" s="398"/>
      <c r="LVC250" s="398"/>
      <c r="LVD250" s="398"/>
      <c r="LVE250" s="398"/>
      <c r="LVF250" s="398"/>
      <c r="LVG250" s="398"/>
      <c r="LVH250" s="398"/>
      <c r="LVI250" s="398"/>
      <c r="LVJ250" s="398"/>
      <c r="LVK250" s="398"/>
      <c r="LVL250" s="398"/>
      <c r="LVM250" s="398"/>
      <c r="LVN250" s="398"/>
      <c r="LVO250" s="398"/>
      <c r="LVP250" s="398"/>
      <c r="LVQ250" s="398"/>
      <c r="LVR250" s="398"/>
      <c r="LVS250" s="398"/>
      <c r="LVT250" s="398"/>
      <c r="LVU250" s="398"/>
      <c r="LVV250" s="398"/>
      <c r="LVW250" s="398"/>
      <c r="LVX250" s="398"/>
      <c r="LVY250" s="398"/>
      <c r="LVZ250" s="398"/>
      <c r="LWA250" s="398"/>
      <c r="LWB250" s="398"/>
      <c r="LWC250" s="398"/>
      <c r="LWD250" s="398"/>
      <c r="LWE250" s="398"/>
      <c r="LWF250" s="398"/>
      <c r="LWG250" s="398"/>
      <c r="LWH250" s="398"/>
      <c r="LWI250" s="398"/>
      <c r="LWJ250" s="398"/>
      <c r="LWK250" s="398"/>
      <c r="LWL250" s="398"/>
      <c r="LWM250" s="398"/>
      <c r="LWN250" s="398"/>
      <c r="LWO250" s="398"/>
      <c r="LWP250" s="398"/>
      <c r="LWQ250" s="398"/>
      <c r="LWR250" s="398"/>
      <c r="LWS250" s="398"/>
      <c r="LWT250" s="398"/>
      <c r="LWU250" s="398"/>
      <c r="LWV250" s="398"/>
      <c r="LWW250" s="398"/>
      <c r="LWX250" s="398"/>
      <c r="LWY250" s="398"/>
      <c r="LWZ250" s="398"/>
      <c r="LXA250" s="398"/>
      <c r="LXB250" s="398"/>
      <c r="LXC250" s="398"/>
      <c r="LXD250" s="398"/>
      <c r="LXE250" s="398"/>
      <c r="LXF250" s="398"/>
      <c r="LXG250" s="398"/>
      <c r="LXH250" s="398"/>
      <c r="LXI250" s="398"/>
      <c r="LXJ250" s="398"/>
      <c r="LXK250" s="398"/>
      <c r="LXL250" s="398"/>
      <c r="LXM250" s="398"/>
      <c r="LXN250" s="398"/>
      <c r="LXO250" s="398"/>
      <c r="LXP250" s="398"/>
      <c r="LXQ250" s="398"/>
      <c r="LXR250" s="398"/>
      <c r="LXS250" s="398"/>
      <c r="LXT250" s="398"/>
      <c r="LXU250" s="398"/>
      <c r="LXV250" s="398"/>
      <c r="LXW250" s="398"/>
      <c r="LXX250" s="398"/>
      <c r="LXY250" s="398"/>
      <c r="LXZ250" s="398"/>
      <c r="LYA250" s="398"/>
      <c r="LYB250" s="398"/>
      <c r="LYC250" s="398"/>
      <c r="LYD250" s="398"/>
      <c r="LYE250" s="398"/>
      <c r="LYF250" s="398"/>
      <c r="LYG250" s="398"/>
      <c r="LYH250" s="398"/>
      <c r="LYI250" s="398"/>
      <c r="LYJ250" s="398"/>
      <c r="LYK250" s="398"/>
      <c r="LYL250" s="398"/>
      <c r="LYM250" s="398"/>
      <c r="LYN250" s="398"/>
      <c r="LYO250" s="398"/>
      <c r="LYP250" s="398"/>
      <c r="LYQ250" s="398"/>
      <c r="LYR250" s="398"/>
      <c r="LYS250" s="398"/>
      <c r="LYT250" s="398"/>
      <c r="LYU250" s="398"/>
      <c r="LYV250" s="398"/>
      <c r="LYW250" s="398"/>
      <c r="LYX250" s="398"/>
      <c r="LYY250" s="398"/>
      <c r="LYZ250" s="398"/>
      <c r="LZA250" s="398"/>
      <c r="LZB250" s="398"/>
      <c r="LZC250" s="398"/>
      <c r="LZD250" s="398"/>
      <c r="LZE250" s="398"/>
      <c r="LZF250" s="398"/>
      <c r="LZG250" s="398"/>
      <c r="LZH250" s="398"/>
      <c r="LZI250" s="398"/>
      <c r="LZJ250" s="398"/>
      <c r="LZK250" s="398"/>
      <c r="LZL250" s="398"/>
      <c r="LZM250" s="398"/>
      <c r="LZN250" s="398"/>
      <c r="LZO250" s="398"/>
      <c r="LZP250" s="398"/>
      <c r="LZQ250" s="398"/>
      <c r="LZR250" s="398"/>
      <c r="LZS250" s="398"/>
      <c r="LZT250" s="398"/>
      <c r="LZU250" s="398"/>
      <c r="LZV250" s="398"/>
      <c r="LZW250" s="398"/>
      <c r="LZX250" s="398"/>
      <c r="LZY250" s="398"/>
      <c r="LZZ250" s="398"/>
      <c r="MAA250" s="398"/>
      <c r="MAB250" s="398"/>
      <c r="MAC250" s="398"/>
      <c r="MAD250" s="398"/>
      <c r="MAE250" s="398"/>
      <c r="MAF250" s="398"/>
      <c r="MAG250" s="398"/>
      <c r="MAH250" s="398"/>
      <c r="MAI250" s="398"/>
      <c r="MAJ250" s="398"/>
      <c r="MAK250" s="398"/>
      <c r="MAL250" s="398"/>
      <c r="MAM250" s="398"/>
      <c r="MAN250" s="398"/>
      <c r="MAO250" s="398"/>
      <c r="MAP250" s="398"/>
      <c r="MAQ250" s="398"/>
      <c r="MAR250" s="398"/>
      <c r="MAS250" s="398"/>
      <c r="MAT250" s="398"/>
      <c r="MAU250" s="398"/>
      <c r="MAV250" s="398"/>
      <c r="MAW250" s="398"/>
      <c r="MAX250" s="398"/>
      <c r="MAY250" s="398"/>
      <c r="MAZ250" s="398"/>
      <c r="MBA250" s="398"/>
      <c r="MBB250" s="398"/>
      <c r="MBC250" s="398"/>
      <c r="MBD250" s="398"/>
      <c r="MBE250" s="398"/>
      <c r="MBF250" s="398"/>
      <c r="MBG250" s="398"/>
      <c r="MBH250" s="398"/>
      <c r="MBI250" s="398"/>
      <c r="MBJ250" s="398"/>
      <c r="MBK250" s="398"/>
      <c r="MBL250" s="398"/>
      <c r="MBM250" s="398"/>
      <c r="MBN250" s="398"/>
      <c r="MBO250" s="398"/>
      <c r="MBP250" s="398"/>
      <c r="MBQ250" s="398"/>
      <c r="MBR250" s="398"/>
      <c r="MBS250" s="398"/>
      <c r="MBT250" s="398"/>
      <c r="MBU250" s="398"/>
      <c r="MBV250" s="398"/>
      <c r="MBW250" s="398"/>
      <c r="MBX250" s="398"/>
      <c r="MBY250" s="398"/>
      <c r="MBZ250" s="398"/>
      <c r="MCA250" s="398"/>
      <c r="MCB250" s="398"/>
      <c r="MCC250" s="398"/>
      <c r="MCD250" s="398"/>
      <c r="MCE250" s="398"/>
      <c r="MCF250" s="398"/>
      <c r="MCG250" s="398"/>
      <c r="MCH250" s="398"/>
      <c r="MCI250" s="398"/>
      <c r="MCJ250" s="398"/>
      <c r="MCK250" s="398"/>
      <c r="MCL250" s="398"/>
      <c r="MCM250" s="398"/>
      <c r="MCN250" s="398"/>
      <c r="MCO250" s="398"/>
      <c r="MCP250" s="398"/>
      <c r="MCQ250" s="398"/>
      <c r="MCR250" s="398"/>
      <c r="MCS250" s="398"/>
      <c r="MCT250" s="398"/>
      <c r="MCU250" s="398"/>
      <c r="MCV250" s="398"/>
      <c r="MCW250" s="398"/>
      <c r="MCX250" s="398"/>
      <c r="MCY250" s="398"/>
      <c r="MCZ250" s="398"/>
      <c r="MDA250" s="398"/>
      <c r="MDB250" s="398"/>
      <c r="MDC250" s="398"/>
      <c r="MDD250" s="398"/>
      <c r="MDE250" s="398"/>
      <c r="MDF250" s="398"/>
      <c r="MDG250" s="398"/>
      <c r="MDH250" s="398"/>
      <c r="MDI250" s="398"/>
      <c r="MDJ250" s="398"/>
      <c r="MDK250" s="398"/>
      <c r="MDL250" s="398"/>
      <c r="MDM250" s="398"/>
      <c r="MDN250" s="398"/>
      <c r="MDO250" s="398"/>
      <c r="MDP250" s="398"/>
      <c r="MDQ250" s="398"/>
      <c r="MDR250" s="398"/>
      <c r="MDS250" s="398"/>
      <c r="MDT250" s="398"/>
      <c r="MDU250" s="398"/>
      <c r="MDV250" s="398"/>
      <c r="MDW250" s="398"/>
      <c r="MDX250" s="398"/>
      <c r="MDY250" s="398"/>
      <c r="MDZ250" s="398"/>
      <c r="MEA250" s="398"/>
      <c r="MEB250" s="398"/>
      <c r="MEC250" s="398"/>
      <c r="MED250" s="398"/>
      <c r="MEE250" s="398"/>
      <c r="MEF250" s="398"/>
      <c r="MEG250" s="398"/>
      <c r="MEH250" s="398"/>
      <c r="MEI250" s="398"/>
      <c r="MEJ250" s="398"/>
      <c r="MEK250" s="398"/>
      <c r="MEL250" s="398"/>
      <c r="MEM250" s="398"/>
      <c r="MEN250" s="398"/>
      <c r="MEO250" s="398"/>
      <c r="MEP250" s="398"/>
      <c r="MEQ250" s="398"/>
      <c r="MER250" s="398"/>
      <c r="MES250" s="398"/>
      <c r="MET250" s="398"/>
      <c r="MEU250" s="398"/>
      <c r="MEV250" s="398"/>
      <c r="MEW250" s="398"/>
      <c r="MEX250" s="398"/>
      <c r="MEY250" s="398"/>
      <c r="MEZ250" s="398"/>
      <c r="MFA250" s="398"/>
      <c r="MFB250" s="398"/>
      <c r="MFC250" s="398"/>
      <c r="MFD250" s="398"/>
      <c r="MFE250" s="398"/>
      <c r="MFF250" s="398"/>
      <c r="MFG250" s="398"/>
      <c r="MFH250" s="398"/>
      <c r="MFI250" s="398"/>
      <c r="MFJ250" s="398"/>
      <c r="MFK250" s="398"/>
      <c r="MFL250" s="398"/>
      <c r="MFM250" s="398"/>
      <c r="MFN250" s="398"/>
      <c r="MFO250" s="398"/>
      <c r="MFP250" s="398"/>
      <c r="MFQ250" s="398"/>
      <c r="MFR250" s="398"/>
      <c r="MFS250" s="398"/>
      <c r="MFT250" s="398"/>
      <c r="MFU250" s="398"/>
      <c r="MFV250" s="398"/>
      <c r="MFW250" s="398"/>
      <c r="MFX250" s="398"/>
      <c r="MFY250" s="398"/>
      <c r="MFZ250" s="398"/>
      <c r="MGA250" s="398"/>
      <c r="MGB250" s="398"/>
      <c r="MGC250" s="398"/>
      <c r="MGD250" s="398"/>
      <c r="MGE250" s="398"/>
      <c r="MGF250" s="398"/>
      <c r="MGG250" s="398"/>
      <c r="MGH250" s="398"/>
      <c r="MGI250" s="398"/>
      <c r="MGJ250" s="398"/>
      <c r="MGK250" s="398"/>
      <c r="MGL250" s="398"/>
      <c r="MGM250" s="398"/>
      <c r="MGN250" s="398"/>
      <c r="MGO250" s="398"/>
      <c r="MGP250" s="398"/>
      <c r="MGQ250" s="398"/>
      <c r="MGR250" s="398"/>
      <c r="MGS250" s="398"/>
      <c r="MGT250" s="398"/>
      <c r="MGU250" s="398"/>
      <c r="MGV250" s="398"/>
      <c r="MGW250" s="398"/>
      <c r="MGX250" s="398"/>
      <c r="MGY250" s="398"/>
      <c r="MGZ250" s="398"/>
      <c r="MHA250" s="398"/>
      <c r="MHB250" s="398"/>
      <c r="MHC250" s="398"/>
      <c r="MHD250" s="398"/>
      <c r="MHE250" s="398"/>
      <c r="MHF250" s="398"/>
      <c r="MHG250" s="398"/>
      <c r="MHH250" s="398"/>
      <c r="MHI250" s="398"/>
      <c r="MHJ250" s="398"/>
      <c r="MHK250" s="398"/>
      <c r="MHL250" s="398"/>
      <c r="MHM250" s="398"/>
      <c r="MHN250" s="398"/>
      <c r="MHO250" s="398"/>
      <c r="MHP250" s="398"/>
      <c r="MHQ250" s="398"/>
      <c r="MHR250" s="398"/>
      <c r="MHS250" s="398"/>
      <c r="MHT250" s="398"/>
      <c r="MHU250" s="398"/>
      <c r="MHV250" s="398"/>
      <c r="MHW250" s="398"/>
      <c r="MHX250" s="398"/>
      <c r="MHY250" s="398"/>
      <c r="MHZ250" s="398"/>
      <c r="MIA250" s="398"/>
      <c r="MIB250" s="398"/>
      <c r="MIC250" s="398"/>
      <c r="MID250" s="398"/>
      <c r="MIE250" s="398"/>
      <c r="MIF250" s="398"/>
      <c r="MIG250" s="398"/>
      <c r="MIH250" s="398"/>
      <c r="MII250" s="398"/>
      <c r="MIJ250" s="398"/>
      <c r="MIK250" s="398"/>
      <c r="MIL250" s="398"/>
      <c r="MIM250" s="398"/>
      <c r="MIN250" s="398"/>
      <c r="MIO250" s="398"/>
      <c r="MIP250" s="398"/>
      <c r="MIQ250" s="398"/>
      <c r="MIR250" s="398"/>
      <c r="MIS250" s="398"/>
      <c r="MIT250" s="398"/>
      <c r="MIU250" s="398"/>
      <c r="MIV250" s="398"/>
      <c r="MIW250" s="398"/>
      <c r="MIX250" s="398"/>
      <c r="MIY250" s="398"/>
      <c r="MIZ250" s="398"/>
      <c r="MJA250" s="398"/>
      <c r="MJB250" s="398"/>
      <c r="MJC250" s="398"/>
      <c r="MJD250" s="398"/>
      <c r="MJE250" s="398"/>
      <c r="MJF250" s="398"/>
      <c r="MJG250" s="398"/>
      <c r="MJH250" s="398"/>
      <c r="MJI250" s="398"/>
      <c r="MJJ250" s="398"/>
      <c r="MJK250" s="398"/>
      <c r="MJL250" s="398"/>
      <c r="MJM250" s="398"/>
      <c r="MJN250" s="398"/>
      <c r="MJO250" s="398"/>
      <c r="MJP250" s="398"/>
      <c r="MJQ250" s="398"/>
      <c r="MJR250" s="398"/>
      <c r="MJS250" s="398"/>
      <c r="MJT250" s="398"/>
      <c r="MJU250" s="398"/>
      <c r="MJV250" s="398"/>
      <c r="MJW250" s="398"/>
      <c r="MJX250" s="398"/>
      <c r="MJY250" s="398"/>
      <c r="MJZ250" s="398"/>
      <c r="MKA250" s="398"/>
      <c r="MKB250" s="398"/>
      <c r="MKC250" s="398"/>
      <c r="MKD250" s="398"/>
      <c r="MKE250" s="398"/>
      <c r="MKF250" s="398"/>
      <c r="MKG250" s="398"/>
      <c r="MKH250" s="398"/>
      <c r="MKI250" s="398"/>
      <c r="MKJ250" s="398"/>
      <c r="MKK250" s="398"/>
      <c r="MKL250" s="398"/>
      <c r="MKM250" s="398"/>
      <c r="MKN250" s="398"/>
      <c r="MKO250" s="398"/>
      <c r="MKP250" s="398"/>
      <c r="MKQ250" s="398"/>
      <c r="MKR250" s="398"/>
      <c r="MKS250" s="398"/>
      <c r="MKT250" s="398"/>
      <c r="MKU250" s="398"/>
      <c r="MKV250" s="398"/>
      <c r="MKW250" s="398"/>
      <c r="MKX250" s="398"/>
      <c r="MKY250" s="398"/>
      <c r="MKZ250" s="398"/>
      <c r="MLA250" s="398"/>
      <c r="MLB250" s="398"/>
      <c r="MLC250" s="398"/>
      <c r="MLD250" s="398"/>
      <c r="MLE250" s="398"/>
      <c r="MLF250" s="398"/>
      <c r="MLG250" s="398"/>
      <c r="MLH250" s="398"/>
      <c r="MLI250" s="398"/>
      <c r="MLJ250" s="398"/>
      <c r="MLK250" s="398"/>
      <c r="MLL250" s="398"/>
      <c r="MLM250" s="398"/>
      <c r="MLN250" s="398"/>
      <c r="MLO250" s="398"/>
      <c r="MLP250" s="398"/>
      <c r="MLQ250" s="398"/>
      <c r="MLR250" s="398"/>
      <c r="MLS250" s="398"/>
      <c r="MLT250" s="398"/>
      <c r="MLU250" s="398"/>
      <c r="MLV250" s="398"/>
      <c r="MLW250" s="398"/>
      <c r="MLX250" s="398"/>
      <c r="MLY250" s="398"/>
      <c r="MLZ250" s="398"/>
      <c r="MMA250" s="398"/>
      <c r="MMB250" s="398"/>
      <c r="MMC250" s="398"/>
      <c r="MMD250" s="398"/>
      <c r="MME250" s="398"/>
      <c r="MMF250" s="398"/>
      <c r="MMG250" s="398"/>
      <c r="MMH250" s="398"/>
      <c r="MMI250" s="398"/>
      <c r="MMJ250" s="398"/>
      <c r="MMK250" s="398"/>
      <c r="MML250" s="398"/>
      <c r="MMM250" s="398"/>
      <c r="MMN250" s="398"/>
      <c r="MMO250" s="398"/>
      <c r="MMP250" s="398"/>
      <c r="MMQ250" s="398"/>
      <c r="MMR250" s="398"/>
      <c r="MMS250" s="398"/>
      <c r="MMT250" s="398"/>
      <c r="MMU250" s="398"/>
      <c r="MMV250" s="398"/>
      <c r="MMW250" s="398"/>
      <c r="MMX250" s="398"/>
      <c r="MMY250" s="398"/>
      <c r="MMZ250" s="398"/>
      <c r="MNA250" s="398"/>
      <c r="MNB250" s="398"/>
      <c r="MNC250" s="398"/>
      <c r="MND250" s="398"/>
      <c r="MNE250" s="398"/>
      <c r="MNF250" s="398"/>
      <c r="MNG250" s="398"/>
      <c r="MNH250" s="398"/>
      <c r="MNI250" s="398"/>
      <c r="MNJ250" s="398"/>
      <c r="MNK250" s="398"/>
      <c r="MNL250" s="398"/>
      <c r="MNM250" s="398"/>
      <c r="MNN250" s="398"/>
      <c r="MNO250" s="398"/>
      <c r="MNP250" s="398"/>
      <c r="MNQ250" s="398"/>
      <c r="MNR250" s="398"/>
      <c r="MNS250" s="398"/>
      <c r="MNT250" s="398"/>
      <c r="MNU250" s="398"/>
      <c r="MNV250" s="398"/>
      <c r="MNW250" s="398"/>
      <c r="MNX250" s="398"/>
      <c r="MNY250" s="398"/>
      <c r="MNZ250" s="398"/>
      <c r="MOA250" s="398"/>
      <c r="MOB250" s="398"/>
      <c r="MOC250" s="398"/>
      <c r="MOD250" s="398"/>
      <c r="MOE250" s="398"/>
      <c r="MOF250" s="398"/>
      <c r="MOG250" s="398"/>
      <c r="MOH250" s="398"/>
      <c r="MOI250" s="398"/>
      <c r="MOJ250" s="398"/>
      <c r="MOK250" s="398"/>
      <c r="MOL250" s="398"/>
      <c r="MOM250" s="398"/>
      <c r="MON250" s="398"/>
      <c r="MOO250" s="398"/>
      <c r="MOP250" s="398"/>
      <c r="MOQ250" s="398"/>
      <c r="MOR250" s="398"/>
      <c r="MOS250" s="398"/>
      <c r="MOT250" s="398"/>
      <c r="MOU250" s="398"/>
      <c r="MOV250" s="398"/>
      <c r="MOW250" s="398"/>
      <c r="MOX250" s="398"/>
      <c r="MOY250" s="398"/>
      <c r="MOZ250" s="398"/>
      <c r="MPA250" s="398"/>
      <c r="MPB250" s="398"/>
      <c r="MPC250" s="398"/>
      <c r="MPD250" s="398"/>
      <c r="MPE250" s="398"/>
      <c r="MPF250" s="398"/>
      <c r="MPG250" s="398"/>
      <c r="MPH250" s="398"/>
      <c r="MPI250" s="398"/>
      <c r="MPJ250" s="398"/>
      <c r="MPK250" s="398"/>
      <c r="MPL250" s="398"/>
      <c r="MPM250" s="398"/>
      <c r="MPN250" s="398"/>
      <c r="MPO250" s="398"/>
      <c r="MPP250" s="398"/>
      <c r="MPQ250" s="398"/>
      <c r="MPR250" s="398"/>
      <c r="MPS250" s="398"/>
      <c r="MPT250" s="398"/>
      <c r="MPU250" s="398"/>
      <c r="MPV250" s="398"/>
      <c r="MPW250" s="398"/>
      <c r="MPX250" s="398"/>
      <c r="MPY250" s="398"/>
      <c r="MPZ250" s="398"/>
      <c r="MQA250" s="398"/>
      <c r="MQB250" s="398"/>
      <c r="MQC250" s="398"/>
      <c r="MQD250" s="398"/>
      <c r="MQE250" s="398"/>
      <c r="MQF250" s="398"/>
      <c r="MQG250" s="398"/>
      <c r="MQH250" s="398"/>
      <c r="MQI250" s="398"/>
      <c r="MQJ250" s="398"/>
      <c r="MQK250" s="398"/>
      <c r="MQL250" s="398"/>
      <c r="MQM250" s="398"/>
      <c r="MQN250" s="398"/>
      <c r="MQO250" s="398"/>
      <c r="MQP250" s="398"/>
      <c r="MQQ250" s="398"/>
      <c r="MQR250" s="398"/>
      <c r="MQS250" s="398"/>
      <c r="MQT250" s="398"/>
      <c r="MQU250" s="398"/>
      <c r="MQV250" s="398"/>
      <c r="MQW250" s="398"/>
      <c r="MQX250" s="398"/>
      <c r="MQY250" s="398"/>
      <c r="MQZ250" s="398"/>
      <c r="MRA250" s="398"/>
      <c r="MRB250" s="398"/>
      <c r="MRC250" s="398"/>
      <c r="MRD250" s="398"/>
      <c r="MRE250" s="398"/>
      <c r="MRF250" s="398"/>
      <c r="MRG250" s="398"/>
      <c r="MRH250" s="398"/>
      <c r="MRI250" s="398"/>
      <c r="MRJ250" s="398"/>
      <c r="MRK250" s="398"/>
      <c r="MRL250" s="398"/>
      <c r="MRM250" s="398"/>
      <c r="MRN250" s="398"/>
      <c r="MRO250" s="398"/>
      <c r="MRP250" s="398"/>
      <c r="MRQ250" s="398"/>
      <c r="MRR250" s="398"/>
      <c r="MRS250" s="398"/>
      <c r="MRT250" s="398"/>
      <c r="MRU250" s="398"/>
      <c r="MRV250" s="398"/>
      <c r="MRW250" s="398"/>
      <c r="MRX250" s="398"/>
      <c r="MRY250" s="398"/>
      <c r="MRZ250" s="398"/>
      <c r="MSA250" s="398"/>
      <c r="MSB250" s="398"/>
      <c r="MSC250" s="398"/>
      <c r="MSD250" s="398"/>
      <c r="MSE250" s="398"/>
      <c r="MSF250" s="398"/>
      <c r="MSG250" s="398"/>
      <c r="MSH250" s="398"/>
      <c r="MSI250" s="398"/>
      <c r="MSJ250" s="398"/>
      <c r="MSK250" s="398"/>
      <c r="MSL250" s="398"/>
      <c r="MSM250" s="398"/>
      <c r="MSN250" s="398"/>
      <c r="MSO250" s="398"/>
      <c r="MSP250" s="398"/>
      <c r="MSQ250" s="398"/>
      <c r="MSR250" s="398"/>
      <c r="MSS250" s="398"/>
      <c r="MST250" s="398"/>
      <c r="MSU250" s="398"/>
      <c r="MSV250" s="398"/>
      <c r="MSW250" s="398"/>
      <c r="MSX250" s="398"/>
      <c r="MSY250" s="398"/>
      <c r="MSZ250" s="398"/>
      <c r="MTA250" s="398"/>
      <c r="MTB250" s="398"/>
      <c r="MTC250" s="398"/>
      <c r="MTD250" s="398"/>
      <c r="MTE250" s="398"/>
      <c r="MTF250" s="398"/>
      <c r="MTG250" s="398"/>
      <c r="MTH250" s="398"/>
      <c r="MTI250" s="398"/>
      <c r="MTJ250" s="398"/>
      <c r="MTK250" s="398"/>
      <c r="MTL250" s="398"/>
      <c r="MTM250" s="398"/>
      <c r="MTN250" s="398"/>
      <c r="MTO250" s="398"/>
      <c r="MTP250" s="398"/>
      <c r="MTQ250" s="398"/>
      <c r="MTR250" s="398"/>
      <c r="MTS250" s="398"/>
      <c r="MTT250" s="398"/>
      <c r="MTU250" s="398"/>
      <c r="MTV250" s="398"/>
      <c r="MTW250" s="398"/>
      <c r="MTX250" s="398"/>
      <c r="MTY250" s="398"/>
      <c r="MTZ250" s="398"/>
      <c r="MUA250" s="398"/>
      <c r="MUB250" s="398"/>
      <c r="MUC250" s="398"/>
      <c r="MUD250" s="398"/>
      <c r="MUE250" s="398"/>
      <c r="MUF250" s="398"/>
      <c r="MUG250" s="398"/>
      <c r="MUH250" s="398"/>
      <c r="MUI250" s="398"/>
      <c r="MUJ250" s="398"/>
      <c r="MUK250" s="398"/>
      <c r="MUL250" s="398"/>
      <c r="MUM250" s="398"/>
      <c r="MUN250" s="398"/>
      <c r="MUO250" s="398"/>
      <c r="MUP250" s="398"/>
      <c r="MUQ250" s="398"/>
      <c r="MUR250" s="398"/>
      <c r="MUS250" s="398"/>
      <c r="MUT250" s="398"/>
      <c r="MUU250" s="398"/>
      <c r="MUV250" s="398"/>
      <c r="MUW250" s="398"/>
      <c r="MUX250" s="398"/>
      <c r="MUY250" s="398"/>
      <c r="MUZ250" s="398"/>
      <c r="MVA250" s="398"/>
      <c r="MVB250" s="398"/>
      <c r="MVC250" s="398"/>
      <c r="MVD250" s="398"/>
      <c r="MVE250" s="398"/>
      <c r="MVF250" s="398"/>
      <c r="MVG250" s="398"/>
      <c r="MVH250" s="398"/>
      <c r="MVI250" s="398"/>
      <c r="MVJ250" s="398"/>
      <c r="MVK250" s="398"/>
      <c r="MVL250" s="398"/>
      <c r="MVM250" s="398"/>
      <c r="MVN250" s="398"/>
      <c r="MVO250" s="398"/>
      <c r="MVP250" s="398"/>
      <c r="MVQ250" s="398"/>
      <c r="MVR250" s="398"/>
      <c r="MVS250" s="398"/>
      <c r="MVT250" s="398"/>
      <c r="MVU250" s="398"/>
      <c r="MVV250" s="398"/>
      <c r="MVW250" s="398"/>
      <c r="MVX250" s="398"/>
      <c r="MVY250" s="398"/>
      <c r="MVZ250" s="398"/>
      <c r="MWA250" s="398"/>
      <c r="MWB250" s="398"/>
      <c r="MWC250" s="398"/>
      <c r="MWD250" s="398"/>
      <c r="MWE250" s="398"/>
      <c r="MWF250" s="398"/>
      <c r="MWG250" s="398"/>
      <c r="MWH250" s="398"/>
      <c r="MWI250" s="398"/>
      <c r="MWJ250" s="398"/>
      <c r="MWK250" s="398"/>
      <c r="MWL250" s="398"/>
      <c r="MWM250" s="398"/>
      <c r="MWN250" s="398"/>
      <c r="MWO250" s="398"/>
      <c r="MWP250" s="398"/>
      <c r="MWQ250" s="398"/>
      <c r="MWR250" s="398"/>
      <c r="MWS250" s="398"/>
      <c r="MWT250" s="398"/>
      <c r="MWU250" s="398"/>
      <c r="MWV250" s="398"/>
      <c r="MWW250" s="398"/>
      <c r="MWX250" s="398"/>
      <c r="MWY250" s="398"/>
      <c r="MWZ250" s="398"/>
      <c r="MXA250" s="398"/>
      <c r="MXB250" s="398"/>
      <c r="MXC250" s="398"/>
      <c r="MXD250" s="398"/>
      <c r="MXE250" s="398"/>
      <c r="MXF250" s="398"/>
      <c r="MXG250" s="398"/>
      <c r="MXH250" s="398"/>
      <c r="MXI250" s="398"/>
      <c r="MXJ250" s="398"/>
      <c r="MXK250" s="398"/>
      <c r="MXL250" s="398"/>
      <c r="MXM250" s="398"/>
      <c r="MXN250" s="398"/>
      <c r="MXO250" s="398"/>
      <c r="MXP250" s="398"/>
      <c r="MXQ250" s="398"/>
      <c r="MXR250" s="398"/>
      <c r="MXS250" s="398"/>
      <c r="MXT250" s="398"/>
      <c r="MXU250" s="398"/>
      <c r="MXV250" s="398"/>
      <c r="MXW250" s="398"/>
      <c r="MXX250" s="398"/>
      <c r="MXY250" s="398"/>
      <c r="MXZ250" s="398"/>
      <c r="MYA250" s="398"/>
      <c r="MYB250" s="398"/>
      <c r="MYC250" s="398"/>
      <c r="MYD250" s="398"/>
      <c r="MYE250" s="398"/>
      <c r="MYF250" s="398"/>
      <c r="MYG250" s="398"/>
      <c r="MYH250" s="398"/>
      <c r="MYI250" s="398"/>
      <c r="MYJ250" s="398"/>
      <c r="MYK250" s="398"/>
      <c r="MYL250" s="398"/>
      <c r="MYM250" s="398"/>
      <c r="MYN250" s="398"/>
      <c r="MYO250" s="398"/>
      <c r="MYP250" s="398"/>
      <c r="MYQ250" s="398"/>
      <c r="MYR250" s="398"/>
      <c r="MYS250" s="398"/>
      <c r="MYT250" s="398"/>
      <c r="MYU250" s="398"/>
      <c r="MYV250" s="398"/>
      <c r="MYW250" s="398"/>
      <c r="MYX250" s="398"/>
      <c r="MYY250" s="398"/>
      <c r="MYZ250" s="398"/>
      <c r="MZA250" s="398"/>
      <c r="MZB250" s="398"/>
      <c r="MZC250" s="398"/>
      <c r="MZD250" s="398"/>
      <c r="MZE250" s="398"/>
      <c r="MZF250" s="398"/>
      <c r="MZG250" s="398"/>
      <c r="MZH250" s="398"/>
      <c r="MZI250" s="398"/>
      <c r="MZJ250" s="398"/>
      <c r="MZK250" s="398"/>
      <c r="MZL250" s="398"/>
      <c r="MZM250" s="398"/>
      <c r="MZN250" s="398"/>
      <c r="MZO250" s="398"/>
      <c r="MZP250" s="398"/>
      <c r="MZQ250" s="398"/>
      <c r="MZR250" s="398"/>
      <c r="MZS250" s="398"/>
      <c r="MZT250" s="398"/>
      <c r="MZU250" s="398"/>
      <c r="MZV250" s="398"/>
      <c r="MZW250" s="398"/>
      <c r="MZX250" s="398"/>
      <c r="MZY250" s="398"/>
      <c r="MZZ250" s="398"/>
      <c r="NAA250" s="398"/>
      <c r="NAB250" s="398"/>
      <c r="NAC250" s="398"/>
      <c r="NAD250" s="398"/>
      <c r="NAE250" s="398"/>
      <c r="NAF250" s="398"/>
      <c r="NAG250" s="398"/>
      <c r="NAH250" s="398"/>
      <c r="NAI250" s="398"/>
      <c r="NAJ250" s="398"/>
      <c r="NAK250" s="398"/>
      <c r="NAL250" s="398"/>
      <c r="NAM250" s="398"/>
      <c r="NAN250" s="398"/>
      <c r="NAO250" s="398"/>
      <c r="NAP250" s="398"/>
      <c r="NAQ250" s="398"/>
      <c r="NAR250" s="398"/>
      <c r="NAS250" s="398"/>
      <c r="NAT250" s="398"/>
      <c r="NAU250" s="398"/>
      <c r="NAV250" s="398"/>
      <c r="NAW250" s="398"/>
      <c r="NAX250" s="398"/>
      <c r="NAY250" s="398"/>
      <c r="NAZ250" s="398"/>
      <c r="NBA250" s="398"/>
      <c r="NBB250" s="398"/>
      <c r="NBC250" s="398"/>
      <c r="NBD250" s="398"/>
      <c r="NBE250" s="398"/>
      <c r="NBF250" s="398"/>
      <c r="NBG250" s="398"/>
      <c r="NBH250" s="398"/>
      <c r="NBI250" s="398"/>
      <c r="NBJ250" s="398"/>
      <c r="NBK250" s="398"/>
      <c r="NBL250" s="398"/>
      <c r="NBM250" s="398"/>
      <c r="NBN250" s="398"/>
      <c r="NBO250" s="398"/>
      <c r="NBP250" s="398"/>
      <c r="NBQ250" s="398"/>
      <c r="NBR250" s="398"/>
      <c r="NBS250" s="398"/>
      <c r="NBT250" s="398"/>
      <c r="NBU250" s="398"/>
      <c r="NBV250" s="398"/>
      <c r="NBW250" s="398"/>
      <c r="NBX250" s="398"/>
      <c r="NBY250" s="398"/>
      <c r="NBZ250" s="398"/>
      <c r="NCA250" s="398"/>
      <c r="NCB250" s="398"/>
      <c r="NCC250" s="398"/>
      <c r="NCD250" s="398"/>
      <c r="NCE250" s="398"/>
      <c r="NCF250" s="398"/>
      <c r="NCG250" s="398"/>
      <c r="NCH250" s="398"/>
      <c r="NCI250" s="398"/>
      <c r="NCJ250" s="398"/>
      <c r="NCK250" s="398"/>
      <c r="NCL250" s="398"/>
      <c r="NCM250" s="398"/>
      <c r="NCN250" s="398"/>
      <c r="NCO250" s="398"/>
      <c r="NCP250" s="398"/>
      <c r="NCQ250" s="398"/>
      <c r="NCR250" s="398"/>
      <c r="NCS250" s="398"/>
      <c r="NCT250" s="398"/>
      <c r="NCU250" s="398"/>
      <c r="NCV250" s="398"/>
      <c r="NCW250" s="398"/>
      <c r="NCX250" s="398"/>
      <c r="NCY250" s="398"/>
      <c r="NCZ250" s="398"/>
      <c r="NDA250" s="398"/>
      <c r="NDB250" s="398"/>
      <c r="NDC250" s="398"/>
      <c r="NDD250" s="398"/>
      <c r="NDE250" s="398"/>
      <c r="NDF250" s="398"/>
      <c r="NDG250" s="398"/>
      <c r="NDH250" s="398"/>
      <c r="NDI250" s="398"/>
      <c r="NDJ250" s="398"/>
      <c r="NDK250" s="398"/>
      <c r="NDL250" s="398"/>
      <c r="NDM250" s="398"/>
      <c r="NDN250" s="398"/>
      <c r="NDO250" s="398"/>
      <c r="NDP250" s="398"/>
      <c r="NDQ250" s="398"/>
      <c r="NDR250" s="398"/>
      <c r="NDS250" s="398"/>
      <c r="NDT250" s="398"/>
      <c r="NDU250" s="398"/>
      <c r="NDV250" s="398"/>
      <c r="NDW250" s="398"/>
      <c r="NDX250" s="398"/>
      <c r="NDY250" s="398"/>
      <c r="NDZ250" s="398"/>
      <c r="NEA250" s="398"/>
      <c r="NEB250" s="398"/>
      <c r="NEC250" s="398"/>
      <c r="NED250" s="398"/>
      <c r="NEE250" s="398"/>
      <c r="NEF250" s="398"/>
      <c r="NEG250" s="398"/>
      <c r="NEH250" s="398"/>
      <c r="NEI250" s="398"/>
      <c r="NEJ250" s="398"/>
      <c r="NEK250" s="398"/>
      <c r="NEL250" s="398"/>
      <c r="NEM250" s="398"/>
      <c r="NEN250" s="398"/>
      <c r="NEO250" s="398"/>
      <c r="NEP250" s="398"/>
      <c r="NEQ250" s="398"/>
      <c r="NER250" s="398"/>
      <c r="NES250" s="398"/>
      <c r="NET250" s="398"/>
      <c r="NEU250" s="398"/>
      <c r="NEV250" s="398"/>
      <c r="NEW250" s="398"/>
      <c r="NEX250" s="398"/>
      <c r="NEY250" s="398"/>
      <c r="NEZ250" s="398"/>
      <c r="NFA250" s="398"/>
      <c r="NFB250" s="398"/>
      <c r="NFC250" s="398"/>
      <c r="NFD250" s="398"/>
      <c r="NFE250" s="398"/>
      <c r="NFF250" s="398"/>
      <c r="NFG250" s="398"/>
      <c r="NFH250" s="398"/>
      <c r="NFI250" s="398"/>
      <c r="NFJ250" s="398"/>
      <c r="NFK250" s="398"/>
      <c r="NFL250" s="398"/>
      <c r="NFM250" s="398"/>
      <c r="NFN250" s="398"/>
      <c r="NFO250" s="398"/>
      <c r="NFP250" s="398"/>
      <c r="NFQ250" s="398"/>
      <c r="NFR250" s="398"/>
      <c r="NFS250" s="398"/>
      <c r="NFT250" s="398"/>
      <c r="NFU250" s="398"/>
      <c r="NFV250" s="398"/>
      <c r="NFW250" s="398"/>
      <c r="NFX250" s="398"/>
      <c r="NFY250" s="398"/>
      <c r="NFZ250" s="398"/>
      <c r="NGA250" s="398"/>
      <c r="NGB250" s="398"/>
      <c r="NGC250" s="398"/>
      <c r="NGD250" s="398"/>
      <c r="NGE250" s="398"/>
      <c r="NGF250" s="398"/>
      <c r="NGG250" s="398"/>
      <c r="NGH250" s="398"/>
      <c r="NGI250" s="398"/>
      <c r="NGJ250" s="398"/>
      <c r="NGK250" s="398"/>
      <c r="NGL250" s="398"/>
      <c r="NGM250" s="398"/>
      <c r="NGN250" s="398"/>
      <c r="NGO250" s="398"/>
      <c r="NGP250" s="398"/>
      <c r="NGQ250" s="398"/>
      <c r="NGR250" s="398"/>
      <c r="NGS250" s="398"/>
      <c r="NGT250" s="398"/>
      <c r="NGU250" s="398"/>
      <c r="NGV250" s="398"/>
      <c r="NGW250" s="398"/>
      <c r="NGX250" s="398"/>
      <c r="NGY250" s="398"/>
      <c r="NGZ250" s="398"/>
      <c r="NHA250" s="398"/>
      <c r="NHB250" s="398"/>
      <c r="NHC250" s="398"/>
      <c r="NHD250" s="398"/>
      <c r="NHE250" s="398"/>
      <c r="NHF250" s="398"/>
      <c r="NHG250" s="398"/>
      <c r="NHH250" s="398"/>
      <c r="NHI250" s="398"/>
      <c r="NHJ250" s="398"/>
      <c r="NHK250" s="398"/>
      <c r="NHL250" s="398"/>
      <c r="NHM250" s="398"/>
      <c r="NHN250" s="398"/>
      <c r="NHO250" s="398"/>
      <c r="NHP250" s="398"/>
      <c r="NHQ250" s="398"/>
      <c r="NHR250" s="398"/>
      <c r="NHS250" s="398"/>
      <c r="NHT250" s="398"/>
      <c r="NHU250" s="398"/>
      <c r="NHV250" s="398"/>
      <c r="NHW250" s="398"/>
      <c r="NHX250" s="398"/>
      <c r="NHY250" s="398"/>
      <c r="NHZ250" s="398"/>
      <c r="NIA250" s="398"/>
      <c r="NIB250" s="398"/>
      <c r="NIC250" s="398"/>
      <c r="NID250" s="398"/>
      <c r="NIE250" s="398"/>
      <c r="NIF250" s="398"/>
      <c r="NIG250" s="398"/>
      <c r="NIH250" s="398"/>
      <c r="NII250" s="398"/>
      <c r="NIJ250" s="398"/>
      <c r="NIK250" s="398"/>
      <c r="NIL250" s="398"/>
      <c r="NIM250" s="398"/>
      <c r="NIN250" s="398"/>
      <c r="NIO250" s="398"/>
      <c r="NIP250" s="398"/>
      <c r="NIQ250" s="398"/>
      <c r="NIR250" s="398"/>
      <c r="NIS250" s="398"/>
      <c r="NIT250" s="398"/>
      <c r="NIU250" s="398"/>
      <c r="NIV250" s="398"/>
      <c r="NIW250" s="398"/>
      <c r="NIX250" s="398"/>
      <c r="NIY250" s="398"/>
      <c r="NIZ250" s="398"/>
      <c r="NJA250" s="398"/>
      <c r="NJB250" s="398"/>
      <c r="NJC250" s="398"/>
      <c r="NJD250" s="398"/>
      <c r="NJE250" s="398"/>
      <c r="NJF250" s="398"/>
      <c r="NJG250" s="398"/>
      <c r="NJH250" s="398"/>
      <c r="NJI250" s="398"/>
      <c r="NJJ250" s="398"/>
      <c r="NJK250" s="398"/>
      <c r="NJL250" s="398"/>
      <c r="NJM250" s="398"/>
      <c r="NJN250" s="398"/>
      <c r="NJO250" s="398"/>
      <c r="NJP250" s="398"/>
      <c r="NJQ250" s="398"/>
      <c r="NJR250" s="398"/>
      <c r="NJS250" s="398"/>
      <c r="NJT250" s="398"/>
      <c r="NJU250" s="398"/>
      <c r="NJV250" s="398"/>
      <c r="NJW250" s="398"/>
      <c r="NJX250" s="398"/>
      <c r="NJY250" s="398"/>
      <c r="NJZ250" s="398"/>
      <c r="NKA250" s="398"/>
      <c r="NKB250" s="398"/>
      <c r="NKC250" s="398"/>
      <c r="NKD250" s="398"/>
      <c r="NKE250" s="398"/>
      <c r="NKF250" s="398"/>
      <c r="NKG250" s="398"/>
      <c r="NKH250" s="398"/>
      <c r="NKI250" s="398"/>
      <c r="NKJ250" s="398"/>
      <c r="NKK250" s="398"/>
      <c r="NKL250" s="398"/>
      <c r="NKM250" s="398"/>
      <c r="NKN250" s="398"/>
      <c r="NKO250" s="398"/>
      <c r="NKP250" s="398"/>
      <c r="NKQ250" s="398"/>
      <c r="NKR250" s="398"/>
      <c r="NKS250" s="398"/>
      <c r="NKT250" s="398"/>
      <c r="NKU250" s="398"/>
      <c r="NKV250" s="398"/>
      <c r="NKW250" s="398"/>
      <c r="NKX250" s="398"/>
      <c r="NKY250" s="398"/>
      <c r="NKZ250" s="398"/>
      <c r="NLA250" s="398"/>
      <c r="NLB250" s="398"/>
      <c r="NLC250" s="398"/>
      <c r="NLD250" s="398"/>
      <c r="NLE250" s="398"/>
      <c r="NLF250" s="398"/>
      <c r="NLG250" s="398"/>
      <c r="NLH250" s="398"/>
      <c r="NLI250" s="398"/>
      <c r="NLJ250" s="398"/>
      <c r="NLK250" s="398"/>
      <c r="NLL250" s="398"/>
      <c r="NLM250" s="398"/>
      <c r="NLN250" s="398"/>
      <c r="NLO250" s="398"/>
      <c r="NLP250" s="398"/>
      <c r="NLQ250" s="398"/>
      <c r="NLR250" s="398"/>
      <c r="NLS250" s="398"/>
      <c r="NLT250" s="398"/>
      <c r="NLU250" s="398"/>
      <c r="NLV250" s="398"/>
      <c r="NLW250" s="398"/>
      <c r="NLX250" s="398"/>
      <c r="NLY250" s="398"/>
      <c r="NLZ250" s="398"/>
      <c r="NMA250" s="398"/>
      <c r="NMB250" s="398"/>
      <c r="NMC250" s="398"/>
      <c r="NMD250" s="398"/>
      <c r="NME250" s="398"/>
      <c r="NMF250" s="398"/>
      <c r="NMG250" s="398"/>
      <c r="NMH250" s="398"/>
      <c r="NMI250" s="398"/>
      <c r="NMJ250" s="398"/>
      <c r="NMK250" s="398"/>
      <c r="NML250" s="398"/>
      <c r="NMM250" s="398"/>
      <c r="NMN250" s="398"/>
      <c r="NMO250" s="398"/>
      <c r="NMP250" s="398"/>
      <c r="NMQ250" s="398"/>
      <c r="NMR250" s="398"/>
      <c r="NMS250" s="398"/>
      <c r="NMT250" s="398"/>
      <c r="NMU250" s="398"/>
      <c r="NMV250" s="398"/>
      <c r="NMW250" s="398"/>
      <c r="NMX250" s="398"/>
      <c r="NMY250" s="398"/>
      <c r="NMZ250" s="398"/>
      <c r="NNA250" s="398"/>
      <c r="NNB250" s="398"/>
      <c r="NNC250" s="398"/>
      <c r="NND250" s="398"/>
      <c r="NNE250" s="398"/>
      <c r="NNF250" s="398"/>
      <c r="NNG250" s="398"/>
      <c r="NNH250" s="398"/>
      <c r="NNI250" s="398"/>
      <c r="NNJ250" s="398"/>
      <c r="NNK250" s="398"/>
      <c r="NNL250" s="398"/>
      <c r="NNM250" s="398"/>
      <c r="NNN250" s="398"/>
      <c r="NNO250" s="398"/>
      <c r="NNP250" s="398"/>
      <c r="NNQ250" s="398"/>
      <c r="NNR250" s="398"/>
      <c r="NNS250" s="398"/>
      <c r="NNT250" s="398"/>
      <c r="NNU250" s="398"/>
      <c r="NNV250" s="398"/>
      <c r="NNW250" s="398"/>
      <c r="NNX250" s="398"/>
      <c r="NNY250" s="398"/>
      <c r="NNZ250" s="398"/>
      <c r="NOA250" s="398"/>
      <c r="NOB250" s="398"/>
      <c r="NOC250" s="398"/>
      <c r="NOD250" s="398"/>
      <c r="NOE250" s="398"/>
      <c r="NOF250" s="398"/>
      <c r="NOG250" s="398"/>
      <c r="NOH250" s="398"/>
      <c r="NOI250" s="398"/>
      <c r="NOJ250" s="398"/>
      <c r="NOK250" s="398"/>
      <c r="NOL250" s="398"/>
      <c r="NOM250" s="398"/>
      <c r="NON250" s="398"/>
      <c r="NOO250" s="398"/>
      <c r="NOP250" s="398"/>
      <c r="NOQ250" s="398"/>
      <c r="NOR250" s="398"/>
      <c r="NOS250" s="398"/>
      <c r="NOT250" s="398"/>
      <c r="NOU250" s="398"/>
      <c r="NOV250" s="398"/>
      <c r="NOW250" s="398"/>
      <c r="NOX250" s="398"/>
      <c r="NOY250" s="398"/>
      <c r="NOZ250" s="398"/>
      <c r="NPA250" s="398"/>
      <c r="NPB250" s="398"/>
      <c r="NPC250" s="398"/>
      <c r="NPD250" s="398"/>
      <c r="NPE250" s="398"/>
      <c r="NPF250" s="398"/>
      <c r="NPG250" s="398"/>
      <c r="NPH250" s="398"/>
      <c r="NPI250" s="398"/>
      <c r="NPJ250" s="398"/>
      <c r="NPK250" s="398"/>
      <c r="NPL250" s="398"/>
      <c r="NPM250" s="398"/>
      <c r="NPN250" s="398"/>
      <c r="NPO250" s="398"/>
      <c r="NPP250" s="398"/>
      <c r="NPQ250" s="398"/>
      <c r="NPR250" s="398"/>
      <c r="NPS250" s="398"/>
      <c r="NPT250" s="398"/>
      <c r="NPU250" s="398"/>
      <c r="NPV250" s="398"/>
      <c r="NPW250" s="398"/>
      <c r="NPX250" s="398"/>
      <c r="NPY250" s="398"/>
      <c r="NPZ250" s="398"/>
      <c r="NQA250" s="398"/>
      <c r="NQB250" s="398"/>
      <c r="NQC250" s="398"/>
      <c r="NQD250" s="398"/>
      <c r="NQE250" s="398"/>
      <c r="NQF250" s="398"/>
      <c r="NQG250" s="398"/>
      <c r="NQH250" s="398"/>
      <c r="NQI250" s="398"/>
      <c r="NQJ250" s="398"/>
      <c r="NQK250" s="398"/>
      <c r="NQL250" s="398"/>
      <c r="NQM250" s="398"/>
      <c r="NQN250" s="398"/>
      <c r="NQO250" s="398"/>
      <c r="NQP250" s="398"/>
      <c r="NQQ250" s="398"/>
      <c r="NQR250" s="398"/>
      <c r="NQS250" s="398"/>
      <c r="NQT250" s="398"/>
      <c r="NQU250" s="398"/>
      <c r="NQV250" s="398"/>
      <c r="NQW250" s="398"/>
      <c r="NQX250" s="398"/>
      <c r="NQY250" s="398"/>
      <c r="NQZ250" s="398"/>
      <c r="NRA250" s="398"/>
      <c r="NRB250" s="398"/>
      <c r="NRC250" s="398"/>
      <c r="NRD250" s="398"/>
      <c r="NRE250" s="398"/>
      <c r="NRF250" s="398"/>
      <c r="NRG250" s="398"/>
      <c r="NRH250" s="398"/>
      <c r="NRI250" s="398"/>
      <c r="NRJ250" s="398"/>
      <c r="NRK250" s="398"/>
      <c r="NRL250" s="398"/>
      <c r="NRM250" s="398"/>
      <c r="NRN250" s="398"/>
      <c r="NRO250" s="398"/>
      <c r="NRP250" s="398"/>
      <c r="NRQ250" s="398"/>
      <c r="NRR250" s="398"/>
      <c r="NRS250" s="398"/>
      <c r="NRT250" s="398"/>
      <c r="NRU250" s="398"/>
      <c r="NRV250" s="398"/>
      <c r="NRW250" s="398"/>
      <c r="NRX250" s="398"/>
      <c r="NRY250" s="398"/>
      <c r="NRZ250" s="398"/>
      <c r="NSA250" s="398"/>
      <c r="NSB250" s="398"/>
      <c r="NSC250" s="398"/>
      <c r="NSD250" s="398"/>
      <c r="NSE250" s="398"/>
      <c r="NSF250" s="398"/>
      <c r="NSG250" s="398"/>
      <c r="NSH250" s="398"/>
      <c r="NSI250" s="398"/>
      <c r="NSJ250" s="398"/>
      <c r="NSK250" s="398"/>
      <c r="NSL250" s="398"/>
      <c r="NSM250" s="398"/>
      <c r="NSN250" s="398"/>
      <c r="NSO250" s="398"/>
      <c r="NSP250" s="398"/>
      <c r="NSQ250" s="398"/>
      <c r="NSR250" s="398"/>
      <c r="NSS250" s="398"/>
      <c r="NST250" s="398"/>
      <c r="NSU250" s="398"/>
      <c r="NSV250" s="398"/>
      <c r="NSW250" s="398"/>
      <c r="NSX250" s="398"/>
      <c r="NSY250" s="398"/>
      <c r="NSZ250" s="398"/>
      <c r="NTA250" s="398"/>
      <c r="NTB250" s="398"/>
      <c r="NTC250" s="398"/>
      <c r="NTD250" s="398"/>
      <c r="NTE250" s="398"/>
      <c r="NTF250" s="398"/>
      <c r="NTG250" s="398"/>
      <c r="NTH250" s="398"/>
      <c r="NTI250" s="398"/>
      <c r="NTJ250" s="398"/>
      <c r="NTK250" s="398"/>
      <c r="NTL250" s="398"/>
      <c r="NTM250" s="398"/>
      <c r="NTN250" s="398"/>
      <c r="NTO250" s="398"/>
      <c r="NTP250" s="398"/>
      <c r="NTQ250" s="398"/>
      <c r="NTR250" s="398"/>
      <c r="NTS250" s="398"/>
      <c r="NTT250" s="398"/>
      <c r="NTU250" s="398"/>
      <c r="NTV250" s="398"/>
      <c r="NTW250" s="398"/>
      <c r="NTX250" s="398"/>
      <c r="NTY250" s="398"/>
      <c r="NTZ250" s="398"/>
      <c r="NUA250" s="398"/>
      <c r="NUB250" s="398"/>
      <c r="NUC250" s="398"/>
      <c r="NUD250" s="398"/>
      <c r="NUE250" s="398"/>
      <c r="NUF250" s="398"/>
      <c r="NUG250" s="398"/>
      <c r="NUH250" s="398"/>
      <c r="NUI250" s="398"/>
      <c r="NUJ250" s="398"/>
      <c r="NUK250" s="398"/>
      <c r="NUL250" s="398"/>
      <c r="NUM250" s="398"/>
      <c r="NUN250" s="398"/>
      <c r="NUO250" s="398"/>
      <c r="NUP250" s="398"/>
      <c r="NUQ250" s="398"/>
      <c r="NUR250" s="398"/>
      <c r="NUS250" s="398"/>
      <c r="NUT250" s="398"/>
      <c r="NUU250" s="398"/>
      <c r="NUV250" s="398"/>
      <c r="NUW250" s="398"/>
      <c r="NUX250" s="398"/>
      <c r="NUY250" s="398"/>
      <c r="NUZ250" s="398"/>
      <c r="NVA250" s="398"/>
      <c r="NVB250" s="398"/>
      <c r="NVC250" s="398"/>
      <c r="NVD250" s="398"/>
      <c r="NVE250" s="398"/>
      <c r="NVF250" s="398"/>
      <c r="NVG250" s="398"/>
      <c r="NVH250" s="398"/>
      <c r="NVI250" s="398"/>
      <c r="NVJ250" s="398"/>
      <c r="NVK250" s="398"/>
      <c r="NVL250" s="398"/>
      <c r="NVM250" s="398"/>
      <c r="NVN250" s="398"/>
      <c r="NVO250" s="398"/>
      <c r="NVP250" s="398"/>
      <c r="NVQ250" s="398"/>
      <c r="NVR250" s="398"/>
      <c r="NVS250" s="398"/>
      <c r="NVT250" s="398"/>
      <c r="NVU250" s="398"/>
      <c r="NVV250" s="398"/>
      <c r="NVW250" s="398"/>
      <c r="NVX250" s="398"/>
      <c r="NVY250" s="398"/>
      <c r="NVZ250" s="398"/>
      <c r="NWA250" s="398"/>
      <c r="NWB250" s="398"/>
      <c r="NWC250" s="398"/>
      <c r="NWD250" s="398"/>
      <c r="NWE250" s="398"/>
      <c r="NWF250" s="398"/>
      <c r="NWG250" s="398"/>
      <c r="NWH250" s="398"/>
      <c r="NWI250" s="398"/>
      <c r="NWJ250" s="398"/>
      <c r="NWK250" s="398"/>
      <c r="NWL250" s="398"/>
      <c r="NWM250" s="398"/>
      <c r="NWN250" s="398"/>
      <c r="NWO250" s="398"/>
      <c r="NWP250" s="398"/>
      <c r="NWQ250" s="398"/>
      <c r="NWR250" s="398"/>
      <c r="NWS250" s="398"/>
      <c r="NWT250" s="398"/>
      <c r="NWU250" s="398"/>
      <c r="NWV250" s="398"/>
      <c r="NWW250" s="398"/>
      <c r="NWX250" s="398"/>
      <c r="NWY250" s="398"/>
      <c r="NWZ250" s="398"/>
      <c r="NXA250" s="398"/>
      <c r="NXB250" s="398"/>
      <c r="NXC250" s="398"/>
      <c r="NXD250" s="398"/>
      <c r="NXE250" s="398"/>
      <c r="NXF250" s="398"/>
      <c r="NXG250" s="398"/>
      <c r="NXH250" s="398"/>
      <c r="NXI250" s="398"/>
      <c r="NXJ250" s="398"/>
      <c r="NXK250" s="398"/>
      <c r="NXL250" s="398"/>
      <c r="NXM250" s="398"/>
      <c r="NXN250" s="398"/>
      <c r="NXO250" s="398"/>
      <c r="NXP250" s="398"/>
      <c r="NXQ250" s="398"/>
      <c r="NXR250" s="398"/>
      <c r="NXS250" s="398"/>
      <c r="NXT250" s="398"/>
      <c r="NXU250" s="398"/>
      <c r="NXV250" s="398"/>
      <c r="NXW250" s="398"/>
      <c r="NXX250" s="398"/>
      <c r="NXY250" s="398"/>
      <c r="NXZ250" s="398"/>
      <c r="NYA250" s="398"/>
      <c r="NYB250" s="398"/>
      <c r="NYC250" s="398"/>
      <c r="NYD250" s="398"/>
      <c r="NYE250" s="398"/>
      <c r="NYF250" s="398"/>
      <c r="NYG250" s="398"/>
      <c r="NYH250" s="398"/>
      <c r="NYI250" s="398"/>
      <c r="NYJ250" s="398"/>
      <c r="NYK250" s="398"/>
      <c r="NYL250" s="398"/>
      <c r="NYM250" s="398"/>
      <c r="NYN250" s="398"/>
      <c r="NYO250" s="398"/>
      <c r="NYP250" s="398"/>
      <c r="NYQ250" s="398"/>
      <c r="NYR250" s="398"/>
      <c r="NYS250" s="398"/>
      <c r="NYT250" s="398"/>
      <c r="NYU250" s="398"/>
      <c r="NYV250" s="398"/>
      <c r="NYW250" s="398"/>
      <c r="NYX250" s="398"/>
      <c r="NYY250" s="398"/>
      <c r="NYZ250" s="398"/>
      <c r="NZA250" s="398"/>
      <c r="NZB250" s="398"/>
      <c r="NZC250" s="398"/>
      <c r="NZD250" s="398"/>
      <c r="NZE250" s="398"/>
      <c r="NZF250" s="398"/>
      <c r="NZG250" s="398"/>
      <c r="NZH250" s="398"/>
      <c r="NZI250" s="398"/>
      <c r="NZJ250" s="398"/>
      <c r="NZK250" s="398"/>
      <c r="NZL250" s="398"/>
      <c r="NZM250" s="398"/>
      <c r="NZN250" s="398"/>
      <c r="NZO250" s="398"/>
      <c r="NZP250" s="398"/>
      <c r="NZQ250" s="398"/>
      <c r="NZR250" s="398"/>
      <c r="NZS250" s="398"/>
      <c r="NZT250" s="398"/>
      <c r="NZU250" s="398"/>
      <c r="NZV250" s="398"/>
      <c r="NZW250" s="398"/>
      <c r="NZX250" s="398"/>
      <c r="NZY250" s="398"/>
      <c r="NZZ250" s="398"/>
      <c r="OAA250" s="398"/>
      <c r="OAB250" s="398"/>
      <c r="OAC250" s="398"/>
      <c r="OAD250" s="398"/>
      <c r="OAE250" s="398"/>
      <c r="OAF250" s="398"/>
      <c r="OAG250" s="398"/>
      <c r="OAH250" s="398"/>
      <c r="OAI250" s="398"/>
      <c r="OAJ250" s="398"/>
      <c r="OAK250" s="398"/>
      <c r="OAL250" s="398"/>
      <c r="OAM250" s="398"/>
      <c r="OAN250" s="398"/>
      <c r="OAO250" s="398"/>
      <c r="OAP250" s="398"/>
      <c r="OAQ250" s="398"/>
      <c r="OAR250" s="398"/>
      <c r="OAS250" s="398"/>
      <c r="OAT250" s="398"/>
      <c r="OAU250" s="398"/>
      <c r="OAV250" s="398"/>
      <c r="OAW250" s="398"/>
      <c r="OAX250" s="398"/>
      <c r="OAY250" s="398"/>
      <c r="OAZ250" s="398"/>
      <c r="OBA250" s="398"/>
      <c r="OBB250" s="398"/>
      <c r="OBC250" s="398"/>
      <c r="OBD250" s="398"/>
      <c r="OBE250" s="398"/>
      <c r="OBF250" s="398"/>
      <c r="OBG250" s="398"/>
      <c r="OBH250" s="398"/>
      <c r="OBI250" s="398"/>
      <c r="OBJ250" s="398"/>
      <c r="OBK250" s="398"/>
      <c r="OBL250" s="398"/>
      <c r="OBM250" s="398"/>
      <c r="OBN250" s="398"/>
      <c r="OBO250" s="398"/>
      <c r="OBP250" s="398"/>
      <c r="OBQ250" s="398"/>
      <c r="OBR250" s="398"/>
      <c r="OBS250" s="398"/>
      <c r="OBT250" s="398"/>
      <c r="OBU250" s="398"/>
      <c r="OBV250" s="398"/>
      <c r="OBW250" s="398"/>
      <c r="OBX250" s="398"/>
      <c r="OBY250" s="398"/>
      <c r="OBZ250" s="398"/>
      <c r="OCA250" s="398"/>
      <c r="OCB250" s="398"/>
      <c r="OCC250" s="398"/>
      <c r="OCD250" s="398"/>
      <c r="OCE250" s="398"/>
      <c r="OCF250" s="398"/>
      <c r="OCG250" s="398"/>
      <c r="OCH250" s="398"/>
      <c r="OCI250" s="398"/>
      <c r="OCJ250" s="398"/>
      <c r="OCK250" s="398"/>
      <c r="OCL250" s="398"/>
      <c r="OCM250" s="398"/>
      <c r="OCN250" s="398"/>
      <c r="OCO250" s="398"/>
      <c r="OCP250" s="398"/>
      <c r="OCQ250" s="398"/>
      <c r="OCR250" s="398"/>
      <c r="OCS250" s="398"/>
      <c r="OCT250" s="398"/>
      <c r="OCU250" s="398"/>
      <c r="OCV250" s="398"/>
      <c r="OCW250" s="398"/>
      <c r="OCX250" s="398"/>
      <c r="OCY250" s="398"/>
      <c r="OCZ250" s="398"/>
      <c r="ODA250" s="398"/>
      <c r="ODB250" s="398"/>
      <c r="ODC250" s="398"/>
      <c r="ODD250" s="398"/>
      <c r="ODE250" s="398"/>
      <c r="ODF250" s="398"/>
      <c r="ODG250" s="398"/>
      <c r="ODH250" s="398"/>
      <c r="ODI250" s="398"/>
      <c r="ODJ250" s="398"/>
      <c r="ODK250" s="398"/>
      <c r="ODL250" s="398"/>
      <c r="ODM250" s="398"/>
      <c r="ODN250" s="398"/>
      <c r="ODO250" s="398"/>
      <c r="ODP250" s="398"/>
      <c r="ODQ250" s="398"/>
      <c r="ODR250" s="398"/>
      <c r="ODS250" s="398"/>
      <c r="ODT250" s="398"/>
      <c r="ODU250" s="398"/>
      <c r="ODV250" s="398"/>
      <c r="ODW250" s="398"/>
      <c r="ODX250" s="398"/>
      <c r="ODY250" s="398"/>
      <c r="ODZ250" s="398"/>
      <c r="OEA250" s="398"/>
      <c r="OEB250" s="398"/>
      <c r="OEC250" s="398"/>
      <c r="OED250" s="398"/>
      <c r="OEE250" s="398"/>
      <c r="OEF250" s="398"/>
      <c r="OEG250" s="398"/>
      <c r="OEH250" s="398"/>
      <c r="OEI250" s="398"/>
      <c r="OEJ250" s="398"/>
      <c r="OEK250" s="398"/>
      <c r="OEL250" s="398"/>
      <c r="OEM250" s="398"/>
      <c r="OEN250" s="398"/>
      <c r="OEO250" s="398"/>
      <c r="OEP250" s="398"/>
      <c r="OEQ250" s="398"/>
      <c r="OER250" s="398"/>
      <c r="OES250" s="398"/>
      <c r="OET250" s="398"/>
      <c r="OEU250" s="398"/>
      <c r="OEV250" s="398"/>
      <c r="OEW250" s="398"/>
      <c r="OEX250" s="398"/>
      <c r="OEY250" s="398"/>
      <c r="OEZ250" s="398"/>
      <c r="OFA250" s="398"/>
      <c r="OFB250" s="398"/>
      <c r="OFC250" s="398"/>
      <c r="OFD250" s="398"/>
      <c r="OFE250" s="398"/>
      <c r="OFF250" s="398"/>
      <c r="OFG250" s="398"/>
      <c r="OFH250" s="398"/>
      <c r="OFI250" s="398"/>
      <c r="OFJ250" s="398"/>
      <c r="OFK250" s="398"/>
      <c r="OFL250" s="398"/>
      <c r="OFM250" s="398"/>
      <c r="OFN250" s="398"/>
      <c r="OFO250" s="398"/>
      <c r="OFP250" s="398"/>
      <c r="OFQ250" s="398"/>
      <c r="OFR250" s="398"/>
      <c r="OFS250" s="398"/>
      <c r="OFT250" s="398"/>
      <c r="OFU250" s="398"/>
      <c r="OFV250" s="398"/>
      <c r="OFW250" s="398"/>
      <c r="OFX250" s="398"/>
      <c r="OFY250" s="398"/>
      <c r="OFZ250" s="398"/>
      <c r="OGA250" s="398"/>
      <c r="OGB250" s="398"/>
      <c r="OGC250" s="398"/>
      <c r="OGD250" s="398"/>
      <c r="OGE250" s="398"/>
      <c r="OGF250" s="398"/>
      <c r="OGG250" s="398"/>
      <c r="OGH250" s="398"/>
      <c r="OGI250" s="398"/>
      <c r="OGJ250" s="398"/>
      <c r="OGK250" s="398"/>
      <c r="OGL250" s="398"/>
      <c r="OGM250" s="398"/>
      <c r="OGN250" s="398"/>
      <c r="OGO250" s="398"/>
      <c r="OGP250" s="398"/>
      <c r="OGQ250" s="398"/>
      <c r="OGR250" s="398"/>
      <c r="OGS250" s="398"/>
      <c r="OGT250" s="398"/>
      <c r="OGU250" s="398"/>
      <c r="OGV250" s="398"/>
      <c r="OGW250" s="398"/>
      <c r="OGX250" s="398"/>
      <c r="OGY250" s="398"/>
      <c r="OGZ250" s="398"/>
      <c r="OHA250" s="398"/>
      <c r="OHB250" s="398"/>
      <c r="OHC250" s="398"/>
      <c r="OHD250" s="398"/>
      <c r="OHE250" s="398"/>
      <c r="OHF250" s="398"/>
      <c r="OHG250" s="398"/>
      <c r="OHH250" s="398"/>
      <c r="OHI250" s="398"/>
      <c r="OHJ250" s="398"/>
      <c r="OHK250" s="398"/>
      <c r="OHL250" s="398"/>
      <c r="OHM250" s="398"/>
      <c r="OHN250" s="398"/>
      <c r="OHO250" s="398"/>
      <c r="OHP250" s="398"/>
      <c r="OHQ250" s="398"/>
      <c r="OHR250" s="398"/>
      <c r="OHS250" s="398"/>
      <c r="OHT250" s="398"/>
      <c r="OHU250" s="398"/>
      <c r="OHV250" s="398"/>
      <c r="OHW250" s="398"/>
      <c r="OHX250" s="398"/>
      <c r="OHY250" s="398"/>
      <c r="OHZ250" s="398"/>
      <c r="OIA250" s="398"/>
      <c r="OIB250" s="398"/>
      <c r="OIC250" s="398"/>
      <c r="OID250" s="398"/>
      <c r="OIE250" s="398"/>
      <c r="OIF250" s="398"/>
      <c r="OIG250" s="398"/>
      <c r="OIH250" s="398"/>
      <c r="OII250" s="398"/>
      <c r="OIJ250" s="398"/>
      <c r="OIK250" s="398"/>
      <c r="OIL250" s="398"/>
      <c r="OIM250" s="398"/>
      <c r="OIN250" s="398"/>
      <c r="OIO250" s="398"/>
      <c r="OIP250" s="398"/>
      <c r="OIQ250" s="398"/>
      <c r="OIR250" s="398"/>
      <c r="OIS250" s="398"/>
      <c r="OIT250" s="398"/>
      <c r="OIU250" s="398"/>
      <c r="OIV250" s="398"/>
      <c r="OIW250" s="398"/>
      <c r="OIX250" s="398"/>
      <c r="OIY250" s="398"/>
      <c r="OIZ250" s="398"/>
      <c r="OJA250" s="398"/>
      <c r="OJB250" s="398"/>
      <c r="OJC250" s="398"/>
      <c r="OJD250" s="398"/>
      <c r="OJE250" s="398"/>
      <c r="OJF250" s="398"/>
      <c r="OJG250" s="398"/>
      <c r="OJH250" s="398"/>
      <c r="OJI250" s="398"/>
      <c r="OJJ250" s="398"/>
      <c r="OJK250" s="398"/>
      <c r="OJL250" s="398"/>
      <c r="OJM250" s="398"/>
      <c r="OJN250" s="398"/>
      <c r="OJO250" s="398"/>
      <c r="OJP250" s="398"/>
      <c r="OJQ250" s="398"/>
      <c r="OJR250" s="398"/>
      <c r="OJS250" s="398"/>
      <c r="OJT250" s="398"/>
      <c r="OJU250" s="398"/>
      <c r="OJV250" s="398"/>
      <c r="OJW250" s="398"/>
      <c r="OJX250" s="398"/>
      <c r="OJY250" s="398"/>
      <c r="OJZ250" s="398"/>
      <c r="OKA250" s="398"/>
      <c r="OKB250" s="398"/>
      <c r="OKC250" s="398"/>
      <c r="OKD250" s="398"/>
      <c r="OKE250" s="398"/>
      <c r="OKF250" s="398"/>
      <c r="OKG250" s="398"/>
      <c r="OKH250" s="398"/>
      <c r="OKI250" s="398"/>
      <c r="OKJ250" s="398"/>
      <c r="OKK250" s="398"/>
      <c r="OKL250" s="398"/>
      <c r="OKM250" s="398"/>
      <c r="OKN250" s="398"/>
      <c r="OKO250" s="398"/>
      <c r="OKP250" s="398"/>
      <c r="OKQ250" s="398"/>
      <c r="OKR250" s="398"/>
      <c r="OKS250" s="398"/>
      <c r="OKT250" s="398"/>
      <c r="OKU250" s="398"/>
      <c r="OKV250" s="398"/>
      <c r="OKW250" s="398"/>
      <c r="OKX250" s="398"/>
      <c r="OKY250" s="398"/>
      <c r="OKZ250" s="398"/>
      <c r="OLA250" s="398"/>
      <c r="OLB250" s="398"/>
      <c r="OLC250" s="398"/>
      <c r="OLD250" s="398"/>
      <c r="OLE250" s="398"/>
      <c r="OLF250" s="398"/>
      <c r="OLG250" s="398"/>
      <c r="OLH250" s="398"/>
      <c r="OLI250" s="398"/>
      <c r="OLJ250" s="398"/>
      <c r="OLK250" s="398"/>
      <c r="OLL250" s="398"/>
      <c r="OLM250" s="398"/>
      <c r="OLN250" s="398"/>
      <c r="OLO250" s="398"/>
      <c r="OLP250" s="398"/>
      <c r="OLQ250" s="398"/>
      <c r="OLR250" s="398"/>
      <c r="OLS250" s="398"/>
      <c r="OLT250" s="398"/>
      <c r="OLU250" s="398"/>
      <c r="OLV250" s="398"/>
      <c r="OLW250" s="398"/>
      <c r="OLX250" s="398"/>
      <c r="OLY250" s="398"/>
      <c r="OLZ250" s="398"/>
      <c r="OMA250" s="398"/>
      <c r="OMB250" s="398"/>
      <c r="OMC250" s="398"/>
      <c r="OMD250" s="398"/>
      <c r="OME250" s="398"/>
      <c r="OMF250" s="398"/>
      <c r="OMG250" s="398"/>
      <c r="OMH250" s="398"/>
      <c r="OMI250" s="398"/>
      <c r="OMJ250" s="398"/>
      <c r="OMK250" s="398"/>
      <c r="OML250" s="398"/>
      <c r="OMM250" s="398"/>
      <c r="OMN250" s="398"/>
      <c r="OMO250" s="398"/>
      <c r="OMP250" s="398"/>
      <c r="OMQ250" s="398"/>
      <c r="OMR250" s="398"/>
      <c r="OMS250" s="398"/>
      <c r="OMT250" s="398"/>
      <c r="OMU250" s="398"/>
      <c r="OMV250" s="398"/>
      <c r="OMW250" s="398"/>
      <c r="OMX250" s="398"/>
      <c r="OMY250" s="398"/>
      <c r="OMZ250" s="398"/>
      <c r="ONA250" s="398"/>
      <c r="ONB250" s="398"/>
      <c r="ONC250" s="398"/>
      <c r="OND250" s="398"/>
      <c r="ONE250" s="398"/>
      <c r="ONF250" s="398"/>
      <c r="ONG250" s="398"/>
      <c r="ONH250" s="398"/>
      <c r="ONI250" s="398"/>
      <c r="ONJ250" s="398"/>
      <c r="ONK250" s="398"/>
      <c r="ONL250" s="398"/>
      <c r="ONM250" s="398"/>
      <c r="ONN250" s="398"/>
      <c r="ONO250" s="398"/>
      <c r="ONP250" s="398"/>
      <c r="ONQ250" s="398"/>
      <c r="ONR250" s="398"/>
      <c r="ONS250" s="398"/>
      <c r="ONT250" s="398"/>
      <c r="ONU250" s="398"/>
      <c r="ONV250" s="398"/>
      <c r="ONW250" s="398"/>
      <c r="ONX250" s="398"/>
      <c r="ONY250" s="398"/>
      <c r="ONZ250" s="398"/>
      <c r="OOA250" s="398"/>
      <c r="OOB250" s="398"/>
      <c r="OOC250" s="398"/>
      <c r="OOD250" s="398"/>
      <c r="OOE250" s="398"/>
      <c r="OOF250" s="398"/>
      <c r="OOG250" s="398"/>
      <c r="OOH250" s="398"/>
      <c r="OOI250" s="398"/>
      <c r="OOJ250" s="398"/>
      <c r="OOK250" s="398"/>
      <c r="OOL250" s="398"/>
      <c r="OOM250" s="398"/>
      <c r="OON250" s="398"/>
      <c r="OOO250" s="398"/>
      <c r="OOP250" s="398"/>
      <c r="OOQ250" s="398"/>
      <c r="OOR250" s="398"/>
      <c r="OOS250" s="398"/>
      <c r="OOT250" s="398"/>
      <c r="OOU250" s="398"/>
      <c r="OOV250" s="398"/>
      <c r="OOW250" s="398"/>
      <c r="OOX250" s="398"/>
      <c r="OOY250" s="398"/>
      <c r="OOZ250" s="398"/>
      <c r="OPA250" s="398"/>
      <c r="OPB250" s="398"/>
      <c r="OPC250" s="398"/>
      <c r="OPD250" s="398"/>
      <c r="OPE250" s="398"/>
      <c r="OPF250" s="398"/>
      <c r="OPG250" s="398"/>
      <c r="OPH250" s="398"/>
      <c r="OPI250" s="398"/>
      <c r="OPJ250" s="398"/>
      <c r="OPK250" s="398"/>
      <c r="OPL250" s="398"/>
      <c r="OPM250" s="398"/>
      <c r="OPN250" s="398"/>
      <c r="OPO250" s="398"/>
      <c r="OPP250" s="398"/>
      <c r="OPQ250" s="398"/>
      <c r="OPR250" s="398"/>
      <c r="OPS250" s="398"/>
      <c r="OPT250" s="398"/>
      <c r="OPU250" s="398"/>
      <c r="OPV250" s="398"/>
      <c r="OPW250" s="398"/>
      <c r="OPX250" s="398"/>
      <c r="OPY250" s="398"/>
      <c r="OPZ250" s="398"/>
      <c r="OQA250" s="398"/>
      <c r="OQB250" s="398"/>
      <c r="OQC250" s="398"/>
      <c r="OQD250" s="398"/>
      <c r="OQE250" s="398"/>
      <c r="OQF250" s="398"/>
      <c r="OQG250" s="398"/>
      <c r="OQH250" s="398"/>
      <c r="OQI250" s="398"/>
      <c r="OQJ250" s="398"/>
      <c r="OQK250" s="398"/>
      <c r="OQL250" s="398"/>
      <c r="OQM250" s="398"/>
      <c r="OQN250" s="398"/>
      <c r="OQO250" s="398"/>
      <c r="OQP250" s="398"/>
      <c r="OQQ250" s="398"/>
      <c r="OQR250" s="398"/>
      <c r="OQS250" s="398"/>
      <c r="OQT250" s="398"/>
      <c r="OQU250" s="398"/>
      <c r="OQV250" s="398"/>
      <c r="OQW250" s="398"/>
      <c r="OQX250" s="398"/>
      <c r="OQY250" s="398"/>
      <c r="OQZ250" s="398"/>
      <c r="ORA250" s="398"/>
      <c r="ORB250" s="398"/>
      <c r="ORC250" s="398"/>
      <c r="ORD250" s="398"/>
      <c r="ORE250" s="398"/>
      <c r="ORF250" s="398"/>
      <c r="ORG250" s="398"/>
      <c r="ORH250" s="398"/>
      <c r="ORI250" s="398"/>
      <c r="ORJ250" s="398"/>
      <c r="ORK250" s="398"/>
      <c r="ORL250" s="398"/>
      <c r="ORM250" s="398"/>
      <c r="ORN250" s="398"/>
      <c r="ORO250" s="398"/>
      <c r="ORP250" s="398"/>
      <c r="ORQ250" s="398"/>
      <c r="ORR250" s="398"/>
      <c r="ORS250" s="398"/>
      <c r="ORT250" s="398"/>
      <c r="ORU250" s="398"/>
      <c r="ORV250" s="398"/>
      <c r="ORW250" s="398"/>
      <c r="ORX250" s="398"/>
      <c r="ORY250" s="398"/>
      <c r="ORZ250" s="398"/>
      <c r="OSA250" s="398"/>
      <c r="OSB250" s="398"/>
      <c r="OSC250" s="398"/>
      <c r="OSD250" s="398"/>
      <c r="OSE250" s="398"/>
      <c r="OSF250" s="398"/>
      <c r="OSG250" s="398"/>
      <c r="OSH250" s="398"/>
      <c r="OSI250" s="398"/>
      <c r="OSJ250" s="398"/>
      <c r="OSK250" s="398"/>
      <c r="OSL250" s="398"/>
      <c r="OSM250" s="398"/>
      <c r="OSN250" s="398"/>
      <c r="OSO250" s="398"/>
      <c r="OSP250" s="398"/>
      <c r="OSQ250" s="398"/>
      <c r="OSR250" s="398"/>
      <c r="OSS250" s="398"/>
      <c r="OST250" s="398"/>
      <c r="OSU250" s="398"/>
      <c r="OSV250" s="398"/>
      <c r="OSW250" s="398"/>
      <c r="OSX250" s="398"/>
      <c r="OSY250" s="398"/>
      <c r="OSZ250" s="398"/>
      <c r="OTA250" s="398"/>
      <c r="OTB250" s="398"/>
      <c r="OTC250" s="398"/>
      <c r="OTD250" s="398"/>
      <c r="OTE250" s="398"/>
      <c r="OTF250" s="398"/>
      <c r="OTG250" s="398"/>
      <c r="OTH250" s="398"/>
      <c r="OTI250" s="398"/>
      <c r="OTJ250" s="398"/>
      <c r="OTK250" s="398"/>
      <c r="OTL250" s="398"/>
      <c r="OTM250" s="398"/>
      <c r="OTN250" s="398"/>
      <c r="OTO250" s="398"/>
      <c r="OTP250" s="398"/>
      <c r="OTQ250" s="398"/>
      <c r="OTR250" s="398"/>
      <c r="OTS250" s="398"/>
      <c r="OTT250" s="398"/>
      <c r="OTU250" s="398"/>
      <c r="OTV250" s="398"/>
      <c r="OTW250" s="398"/>
      <c r="OTX250" s="398"/>
      <c r="OTY250" s="398"/>
      <c r="OTZ250" s="398"/>
      <c r="OUA250" s="398"/>
      <c r="OUB250" s="398"/>
      <c r="OUC250" s="398"/>
      <c r="OUD250" s="398"/>
      <c r="OUE250" s="398"/>
      <c r="OUF250" s="398"/>
      <c r="OUG250" s="398"/>
      <c r="OUH250" s="398"/>
      <c r="OUI250" s="398"/>
      <c r="OUJ250" s="398"/>
      <c r="OUK250" s="398"/>
      <c r="OUL250" s="398"/>
      <c r="OUM250" s="398"/>
      <c r="OUN250" s="398"/>
      <c r="OUO250" s="398"/>
      <c r="OUP250" s="398"/>
      <c r="OUQ250" s="398"/>
      <c r="OUR250" s="398"/>
      <c r="OUS250" s="398"/>
      <c r="OUT250" s="398"/>
      <c r="OUU250" s="398"/>
      <c r="OUV250" s="398"/>
      <c r="OUW250" s="398"/>
      <c r="OUX250" s="398"/>
      <c r="OUY250" s="398"/>
      <c r="OUZ250" s="398"/>
      <c r="OVA250" s="398"/>
      <c r="OVB250" s="398"/>
      <c r="OVC250" s="398"/>
      <c r="OVD250" s="398"/>
      <c r="OVE250" s="398"/>
      <c r="OVF250" s="398"/>
      <c r="OVG250" s="398"/>
      <c r="OVH250" s="398"/>
      <c r="OVI250" s="398"/>
      <c r="OVJ250" s="398"/>
      <c r="OVK250" s="398"/>
      <c r="OVL250" s="398"/>
      <c r="OVM250" s="398"/>
      <c r="OVN250" s="398"/>
      <c r="OVO250" s="398"/>
      <c r="OVP250" s="398"/>
      <c r="OVQ250" s="398"/>
      <c r="OVR250" s="398"/>
      <c r="OVS250" s="398"/>
      <c r="OVT250" s="398"/>
      <c r="OVU250" s="398"/>
      <c r="OVV250" s="398"/>
      <c r="OVW250" s="398"/>
      <c r="OVX250" s="398"/>
      <c r="OVY250" s="398"/>
      <c r="OVZ250" s="398"/>
      <c r="OWA250" s="398"/>
      <c r="OWB250" s="398"/>
      <c r="OWC250" s="398"/>
      <c r="OWD250" s="398"/>
      <c r="OWE250" s="398"/>
      <c r="OWF250" s="398"/>
      <c r="OWG250" s="398"/>
      <c r="OWH250" s="398"/>
      <c r="OWI250" s="398"/>
      <c r="OWJ250" s="398"/>
      <c r="OWK250" s="398"/>
      <c r="OWL250" s="398"/>
      <c r="OWM250" s="398"/>
      <c r="OWN250" s="398"/>
      <c r="OWO250" s="398"/>
      <c r="OWP250" s="398"/>
      <c r="OWQ250" s="398"/>
      <c r="OWR250" s="398"/>
      <c r="OWS250" s="398"/>
      <c r="OWT250" s="398"/>
      <c r="OWU250" s="398"/>
      <c r="OWV250" s="398"/>
      <c r="OWW250" s="398"/>
      <c r="OWX250" s="398"/>
      <c r="OWY250" s="398"/>
      <c r="OWZ250" s="398"/>
      <c r="OXA250" s="398"/>
      <c r="OXB250" s="398"/>
      <c r="OXC250" s="398"/>
      <c r="OXD250" s="398"/>
      <c r="OXE250" s="398"/>
      <c r="OXF250" s="398"/>
      <c r="OXG250" s="398"/>
      <c r="OXH250" s="398"/>
      <c r="OXI250" s="398"/>
      <c r="OXJ250" s="398"/>
      <c r="OXK250" s="398"/>
      <c r="OXL250" s="398"/>
      <c r="OXM250" s="398"/>
      <c r="OXN250" s="398"/>
      <c r="OXO250" s="398"/>
      <c r="OXP250" s="398"/>
      <c r="OXQ250" s="398"/>
      <c r="OXR250" s="398"/>
      <c r="OXS250" s="398"/>
      <c r="OXT250" s="398"/>
      <c r="OXU250" s="398"/>
      <c r="OXV250" s="398"/>
      <c r="OXW250" s="398"/>
      <c r="OXX250" s="398"/>
      <c r="OXY250" s="398"/>
      <c r="OXZ250" s="398"/>
      <c r="OYA250" s="398"/>
      <c r="OYB250" s="398"/>
      <c r="OYC250" s="398"/>
      <c r="OYD250" s="398"/>
      <c r="OYE250" s="398"/>
      <c r="OYF250" s="398"/>
      <c r="OYG250" s="398"/>
      <c r="OYH250" s="398"/>
      <c r="OYI250" s="398"/>
      <c r="OYJ250" s="398"/>
      <c r="OYK250" s="398"/>
      <c r="OYL250" s="398"/>
      <c r="OYM250" s="398"/>
      <c r="OYN250" s="398"/>
      <c r="OYO250" s="398"/>
      <c r="OYP250" s="398"/>
      <c r="OYQ250" s="398"/>
      <c r="OYR250" s="398"/>
      <c r="OYS250" s="398"/>
      <c r="OYT250" s="398"/>
      <c r="OYU250" s="398"/>
      <c r="OYV250" s="398"/>
      <c r="OYW250" s="398"/>
      <c r="OYX250" s="398"/>
      <c r="OYY250" s="398"/>
      <c r="OYZ250" s="398"/>
      <c r="OZA250" s="398"/>
      <c r="OZB250" s="398"/>
      <c r="OZC250" s="398"/>
      <c r="OZD250" s="398"/>
      <c r="OZE250" s="398"/>
      <c r="OZF250" s="398"/>
      <c r="OZG250" s="398"/>
      <c r="OZH250" s="398"/>
      <c r="OZI250" s="398"/>
      <c r="OZJ250" s="398"/>
      <c r="OZK250" s="398"/>
      <c r="OZL250" s="398"/>
      <c r="OZM250" s="398"/>
      <c r="OZN250" s="398"/>
      <c r="OZO250" s="398"/>
      <c r="OZP250" s="398"/>
      <c r="OZQ250" s="398"/>
      <c r="OZR250" s="398"/>
      <c r="OZS250" s="398"/>
      <c r="OZT250" s="398"/>
      <c r="OZU250" s="398"/>
      <c r="OZV250" s="398"/>
      <c r="OZW250" s="398"/>
      <c r="OZX250" s="398"/>
      <c r="OZY250" s="398"/>
      <c r="OZZ250" s="398"/>
      <c r="PAA250" s="398"/>
      <c r="PAB250" s="398"/>
      <c r="PAC250" s="398"/>
      <c r="PAD250" s="398"/>
      <c r="PAE250" s="398"/>
      <c r="PAF250" s="398"/>
      <c r="PAG250" s="398"/>
      <c r="PAH250" s="398"/>
      <c r="PAI250" s="398"/>
      <c r="PAJ250" s="398"/>
      <c r="PAK250" s="398"/>
      <c r="PAL250" s="398"/>
      <c r="PAM250" s="398"/>
      <c r="PAN250" s="398"/>
      <c r="PAO250" s="398"/>
      <c r="PAP250" s="398"/>
      <c r="PAQ250" s="398"/>
      <c r="PAR250" s="398"/>
      <c r="PAS250" s="398"/>
      <c r="PAT250" s="398"/>
      <c r="PAU250" s="398"/>
      <c r="PAV250" s="398"/>
      <c r="PAW250" s="398"/>
      <c r="PAX250" s="398"/>
      <c r="PAY250" s="398"/>
      <c r="PAZ250" s="398"/>
      <c r="PBA250" s="398"/>
      <c r="PBB250" s="398"/>
      <c r="PBC250" s="398"/>
      <c r="PBD250" s="398"/>
      <c r="PBE250" s="398"/>
      <c r="PBF250" s="398"/>
      <c r="PBG250" s="398"/>
      <c r="PBH250" s="398"/>
      <c r="PBI250" s="398"/>
      <c r="PBJ250" s="398"/>
      <c r="PBK250" s="398"/>
      <c r="PBL250" s="398"/>
      <c r="PBM250" s="398"/>
      <c r="PBN250" s="398"/>
      <c r="PBO250" s="398"/>
      <c r="PBP250" s="398"/>
      <c r="PBQ250" s="398"/>
      <c r="PBR250" s="398"/>
      <c r="PBS250" s="398"/>
      <c r="PBT250" s="398"/>
      <c r="PBU250" s="398"/>
      <c r="PBV250" s="398"/>
      <c r="PBW250" s="398"/>
      <c r="PBX250" s="398"/>
      <c r="PBY250" s="398"/>
      <c r="PBZ250" s="398"/>
      <c r="PCA250" s="398"/>
      <c r="PCB250" s="398"/>
      <c r="PCC250" s="398"/>
      <c r="PCD250" s="398"/>
      <c r="PCE250" s="398"/>
      <c r="PCF250" s="398"/>
      <c r="PCG250" s="398"/>
      <c r="PCH250" s="398"/>
      <c r="PCI250" s="398"/>
      <c r="PCJ250" s="398"/>
      <c r="PCK250" s="398"/>
      <c r="PCL250" s="398"/>
      <c r="PCM250" s="398"/>
      <c r="PCN250" s="398"/>
      <c r="PCO250" s="398"/>
      <c r="PCP250" s="398"/>
      <c r="PCQ250" s="398"/>
      <c r="PCR250" s="398"/>
      <c r="PCS250" s="398"/>
      <c r="PCT250" s="398"/>
      <c r="PCU250" s="398"/>
      <c r="PCV250" s="398"/>
      <c r="PCW250" s="398"/>
      <c r="PCX250" s="398"/>
      <c r="PCY250" s="398"/>
      <c r="PCZ250" s="398"/>
      <c r="PDA250" s="398"/>
      <c r="PDB250" s="398"/>
      <c r="PDC250" s="398"/>
      <c r="PDD250" s="398"/>
      <c r="PDE250" s="398"/>
      <c r="PDF250" s="398"/>
      <c r="PDG250" s="398"/>
      <c r="PDH250" s="398"/>
      <c r="PDI250" s="398"/>
      <c r="PDJ250" s="398"/>
      <c r="PDK250" s="398"/>
      <c r="PDL250" s="398"/>
      <c r="PDM250" s="398"/>
      <c r="PDN250" s="398"/>
      <c r="PDO250" s="398"/>
      <c r="PDP250" s="398"/>
      <c r="PDQ250" s="398"/>
      <c r="PDR250" s="398"/>
      <c r="PDS250" s="398"/>
      <c r="PDT250" s="398"/>
      <c r="PDU250" s="398"/>
      <c r="PDV250" s="398"/>
      <c r="PDW250" s="398"/>
      <c r="PDX250" s="398"/>
      <c r="PDY250" s="398"/>
      <c r="PDZ250" s="398"/>
      <c r="PEA250" s="398"/>
      <c r="PEB250" s="398"/>
      <c r="PEC250" s="398"/>
      <c r="PED250" s="398"/>
      <c r="PEE250" s="398"/>
      <c r="PEF250" s="398"/>
      <c r="PEG250" s="398"/>
      <c r="PEH250" s="398"/>
      <c r="PEI250" s="398"/>
      <c r="PEJ250" s="398"/>
      <c r="PEK250" s="398"/>
      <c r="PEL250" s="398"/>
      <c r="PEM250" s="398"/>
      <c r="PEN250" s="398"/>
      <c r="PEO250" s="398"/>
      <c r="PEP250" s="398"/>
      <c r="PEQ250" s="398"/>
      <c r="PER250" s="398"/>
      <c r="PES250" s="398"/>
      <c r="PET250" s="398"/>
      <c r="PEU250" s="398"/>
      <c r="PEV250" s="398"/>
      <c r="PEW250" s="398"/>
      <c r="PEX250" s="398"/>
      <c r="PEY250" s="398"/>
      <c r="PEZ250" s="398"/>
      <c r="PFA250" s="398"/>
      <c r="PFB250" s="398"/>
      <c r="PFC250" s="398"/>
      <c r="PFD250" s="398"/>
      <c r="PFE250" s="398"/>
      <c r="PFF250" s="398"/>
      <c r="PFG250" s="398"/>
      <c r="PFH250" s="398"/>
      <c r="PFI250" s="398"/>
      <c r="PFJ250" s="398"/>
      <c r="PFK250" s="398"/>
      <c r="PFL250" s="398"/>
      <c r="PFM250" s="398"/>
      <c r="PFN250" s="398"/>
      <c r="PFO250" s="398"/>
      <c r="PFP250" s="398"/>
      <c r="PFQ250" s="398"/>
      <c r="PFR250" s="398"/>
      <c r="PFS250" s="398"/>
      <c r="PFT250" s="398"/>
      <c r="PFU250" s="398"/>
      <c r="PFV250" s="398"/>
      <c r="PFW250" s="398"/>
      <c r="PFX250" s="398"/>
      <c r="PFY250" s="398"/>
      <c r="PFZ250" s="398"/>
      <c r="PGA250" s="398"/>
      <c r="PGB250" s="398"/>
      <c r="PGC250" s="398"/>
      <c r="PGD250" s="398"/>
      <c r="PGE250" s="398"/>
      <c r="PGF250" s="398"/>
      <c r="PGG250" s="398"/>
      <c r="PGH250" s="398"/>
      <c r="PGI250" s="398"/>
      <c r="PGJ250" s="398"/>
      <c r="PGK250" s="398"/>
      <c r="PGL250" s="398"/>
      <c r="PGM250" s="398"/>
      <c r="PGN250" s="398"/>
      <c r="PGO250" s="398"/>
      <c r="PGP250" s="398"/>
      <c r="PGQ250" s="398"/>
      <c r="PGR250" s="398"/>
      <c r="PGS250" s="398"/>
      <c r="PGT250" s="398"/>
      <c r="PGU250" s="398"/>
      <c r="PGV250" s="398"/>
      <c r="PGW250" s="398"/>
      <c r="PGX250" s="398"/>
      <c r="PGY250" s="398"/>
      <c r="PGZ250" s="398"/>
      <c r="PHA250" s="398"/>
      <c r="PHB250" s="398"/>
      <c r="PHC250" s="398"/>
      <c r="PHD250" s="398"/>
      <c r="PHE250" s="398"/>
      <c r="PHF250" s="398"/>
      <c r="PHG250" s="398"/>
      <c r="PHH250" s="398"/>
      <c r="PHI250" s="398"/>
      <c r="PHJ250" s="398"/>
      <c r="PHK250" s="398"/>
      <c r="PHL250" s="398"/>
      <c r="PHM250" s="398"/>
      <c r="PHN250" s="398"/>
      <c r="PHO250" s="398"/>
      <c r="PHP250" s="398"/>
      <c r="PHQ250" s="398"/>
      <c r="PHR250" s="398"/>
      <c r="PHS250" s="398"/>
      <c r="PHT250" s="398"/>
      <c r="PHU250" s="398"/>
      <c r="PHV250" s="398"/>
      <c r="PHW250" s="398"/>
      <c r="PHX250" s="398"/>
      <c r="PHY250" s="398"/>
      <c r="PHZ250" s="398"/>
      <c r="PIA250" s="398"/>
      <c r="PIB250" s="398"/>
      <c r="PIC250" s="398"/>
      <c r="PID250" s="398"/>
      <c r="PIE250" s="398"/>
      <c r="PIF250" s="398"/>
      <c r="PIG250" s="398"/>
      <c r="PIH250" s="398"/>
      <c r="PII250" s="398"/>
      <c r="PIJ250" s="398"/>
      <c r="PIK250" s="398"/>
      <c r="PIL250" s="398"/>
      <c r="PIM250" s="398"/>
      <c r="PIN250" s="398"/>
      <c r="PIO250" s="398"/>
      <c r="PIP250" s="398"/>
      <c r="PIQ250" s="398"/>
      <c r="PIR250" s="398"/>
      <c r="PIS250" s="398"/>
      <c r="PIT250" s="398"/>
      <c r="PIU250" s="398"/>
      <c r="PIV250" s="398"/>
      <c r="PIW250" s="398"/>
      <c r="PIX250" s="398"/>
      <c r="PIY250" s="398"/>
      <c r="PIZ250" s="398"/>
      <c r="PJA250" s="398"/>
      <c r="PJB250" s="398"/>
      <c r="PJC250" s="398"/>
      <c r="PJD250" s="398"/>
      <c r="PJE250" s="398"/>
      <c r="PJF250" s="398"/>
      <c r="PJG250" s="398"/>
      <c r="PJH250" s="398"/>
      <c r="PJI250" s="398"/>
      <c r="PJJ250" s="398"/>
      <c r="PJK250" s="398"/>
      <c r="PJL250" s="398"/>
      <c r="PJM250" s="398"/>
      <c r="PJN250" s="398"/>
      <c r="PJO250" s="398"/>
      <c r="PJP250" s="398"/>
      <c r="PJQ250" s="398"/>
      <c r="PJR250" s="398"/>
      <c r="PJS250" s="398"/>
      <c r="PJT250" s="398"/>
      <c r="PJU250" s="398"/>
      <c r="PJV250" s="398"/>
      <c r="PJW250" s="398"/>
      <c r="PJX250" s="398"/>
      <c r="PJY250" s="398"/>
      <c r="PJZ250" s="398"/>
      <c r="PKA250" s="398"/>
      <c r="PKB250" s="398"/>
      <c r="PKC250" s="398"/>
      <c r="PKD250" s="398"/>
      <c r="PKE250" s="398"/>
      <c r="PKF250" s="398"/>
      <c r="PKG250" s="398"/>
      <c r="PKH250" s="398"/>
      <c r="PKI250" s="398"/>
      <c r="PKJ250" s="398"/>
      <c r="PKK250" s="398"/>
      <c r="PKL250" s="398"/>
      <c r="PKM250" s="398"/>
      <c r="PKN250" s="398"/>
      <c r="PKO250" s="398"/>
      <c r="PKP250" s="398"/>
      <c r="PKQ250" s="398"/>
      <c r="PKR250" s="398"/>
      <c r="PKS250" s="398"/>
      <c r="PKT250" s="398"/>
      <c r="PKU250" s="398"/>
      <c r="PKV250" s="398"/>
      <c r="PKW250" s="398"/>
      <c r="PKX250" s="398"/>
      <c r="PKY250" s="398"/>
      <c r="PKZ250" s="398"/>
      <c r="PLA250" s="398"/>
      <c r="PLB250" s="398"/>
      <c r="PLC250" s="398"/>
      <c r="PLD250" s="398"/>
      <c r="PLE250" s="398"/>
      <c r="PLF250" s="398"/>
      <c r="PLG250" s="398"/>
      <c r="PLH250" s="398"/>
      <c r="PLI250" s="398"/>
      <c r="PLJ250" s="398"/>
      <c r="PLK250" s="398"/>
      <c r="PLL250" s="398"/>
      <c r="PLM250" s="398"/>
      <c r="PLN250" s="398"/>
      <c r="PLO250" s="398"/>
      <c r="PLP250" s="398"/>
      <c r="PLQ250" s="398"/>
      <c r="PLR250" s="398"/>
      <c r="PLS250" s="398"/>
      <c r="PLT250" s="398"/>
      <c r="PLU250" s="398"/>
      <c r="PLV250" s="398"/>
      <c r="PLW250" s="398"/>
      <c r="PLX250" s="398"/>
      <c r="PLY250" s="398"/>
      <c r="PLZ250" s="398"/>
      <c r="PMA250" s="398"/>
      <c r="PMB250" s="398"/>
      <c r="PMC250" s="398"/>
      <c r="PMD250" s="398"/>
      <c r="PME250" s="398"/>
      <c r="PMF250" s="398"/>
      <c r="PMG250" s="398"/>
      <c r="PMH250" s="398"/>
      <c r="PMI250" s="398"/>
      <c r="PMJ250" s="398"/>
      <c r="PMK250" s="398"/>
      <c r="PML250" s="398"/>
      <c r="PMM250" s="398"/>
      <c r="PMN250" s="398"/>
      <c r="PMO250" s="398"/>
      <c r="PMP250" s="398"/>
      <c r="PMQ250" s="398"/>
      <c r="PMR250" s="398"/>
      <c r="PMS250" s="398"/>
      <c r="PMT250" s="398"/>
      <c r="PMU250" s="398"/>
      <c r="PMV250" s="398"/>
      <c r="PMW250" s="398"/>
      <c r="PMX250" s="398"/>
      <c r="PMY250" s="398"/>
      <c r="PMZ250" s="398"/>
      <c r="PNA250" s="398"/>
      <c r="PNB250" s="398"/>
      <c r="PNC250" s="398"/>
      <c r="PND250" s="398"/>
      <c r="PNE250" s="398"/>
      <c r="PNF250" s="398"/>
      <c r="PNG250" s="398"/>
      <c r="PNH250" s="398"/>
      <c r="PNI250" s="398"/>
      <c r="PNJ250" s="398"/>
      <c r="PNK250" s="398"/>
      <c r="PNL250" s="398"/>
      <c r="PNM250" s="398"/>
      <c r="PNN250" s="398"/>
      <c r="PNO250" s="398"/>
      <c r="PNP250" s="398"/>
      <c r="PNQ250" s="398"/>
      <c r="PNR250" s="398"/>
      <c r="PNS250" s="398"/>
      <c r="PNT250" s="398"/>
      <c r="PNU250" s="398"/>
      <c r="PNV250" s="398"/>
      <c r="PNW250" s="398"/>
      <c r="PNX250" s="398"/>
      <c r="PNY250" s="398"/>
      <c r="PNZ250" s="398"/>
      <c r="POA250" s="398"/>
      <c r="POB250" s="398"/>
      <c r="POC250" s="398"/>
      <c r="POD250" s="398"/>
      <c r="POE250" s="398"/>
      <c r="POF250" s="398"/>
      <c r="POG250" s="398"/>
      <c r="POH250" s="398"/>
      <c r="POI250" s="398"/>
      <c r="POJ250" s="398"/>
      <c r="POK250" s="398"/>
      <c r="POL250" s="398"/>
      <c r="POM250" s="398"/>
      <c r="PON250" s="398"/>
      <c r="POO250" s="398"/>
      <c r="POP250" s="398"/>
      <c r="POQ250" s="398"/>
      <c r="POR250" s="398"/>
      <c r="POS250" s="398"/>
      <c r="POT250" s="398"/>
      <c r="POU250" s="398"/>
      <c r="POV250" s="398"/>
      <c r="POW250" s="398"/>
      <c r="POX250" s="398"/>
      <c r="POY250" s="398"/>
      <c r="POZ250" s="398"/>
      <c r="PPA250" s="398"/>
      <c r="PPB250" s="398"/>
      <c r="PPC250" s="398"/>
      <c r="PPD250" s="398"/>
      <c r="PPE250" s="398"/>
      <c r="PPF250" s="398"/>
      <c r="PPG250" s="398"/>
      <c r="PPH250" s="398"/>
      <c r="PPI250" s="398"/>
      <c r="PPJ250" s="398"/>
      <c r="PPK250" s="398"/>
      <c r="PPL250" s="398"/>
      <c r="PPM250" s="398"/>
      <c r="PPN250" s="398"/>
      <c r="PPO250" s="398"/>
      <c r="PPP250" s="398"/>
      <c r="PPQ250" s="398"/>
      <c r="PPR250" s="398"/>
      <c r="PPS250" s="398"/>
      <c r="PPT250" s="398"/>
      <c r="PPU250" s="398"/>
      <c r="PPV250" s="398"/>
      <c r="PPW250" s="398"/>
      <c r="PPX250" s="398"/>
      <c r="PPY250" s="398"/>
      <c r="PPZ250" s="398"/>
      <c r="PQA250" s="398"/>
      <c r="PQB250" s="398"/>
      <c r="PQC250" s="398"/>
      <c r="PQD250" s="398"/>
      <c r="PQE250" s="398"/>
      <c r="PQF250" s="398"/>
      <c r="PQG250" s="398"/>
      <c r="PQH250" s="398"/>
      <c r="PQI250" s="398"/>
      <c r="PQJ250" s="398"/>
      <c r="PQK250" s="398"/>
      <c r="PQL250" s="398"/>
      <c r="PQM250" s="398"/>
      <c r="PQN250" s="398"/>
      <c r="PQO250" s="398"/>
      <c r="PQP250" s="398"/>
      <c r="PQQ250" s="398"/>
      <c r="PQR250" s="398"/>
      <c r="PQS250" s="398"/>
      <c r="PQT250" s="398"/>
      <c r="PQU250" s="398"/>
      <c r="PQV250" s="398"/>
      <c r="PQW250" s="398"/>
      <c r="PQX250" s="398"/>
      <c r="PQY250" s="398"/>
      <c r="PQZ250" s="398"/>
      <c r="PRA250" s="398"/>
      <c r="PRB250" s="398"/>
      <c r="PRC250" s="398"/>
      <c r="PRD250" s="398"/>
      <c r="PRE250" s="398"/>
      <c r="PRF250" s="398"/>
      <c r="PRG250" s="398"/>
      <c r="PRH250" s="398"/>
      <c r="PRI250" s="398"/>
      <c r="PRJ250" s="398"/>
      <c r="PRK250" s="398"/>
      <c r="PRL250" s="398"/>
      <c r="PRM250" s="398"/>
      <c r="PRN250" s="398"/>
      <c r="PRO250" s="398"/>
      <c r="PRP250" s="398"/>
      <c r="PRQ250" s="398"/>
      <c r="PRR250" s="398"/>
      <c r="PRS250" s="398"/>
      <c r="PRT250" s="398"/>
      <c r="PRU250" s="398"/>
      <c r="PRV250" s="398"/>
      <c r="PRW250" s="398"/>
      <c r="PRX250" s="398"/>
      <c r="PRY250" s="398"/>
      <c r="PRZ250" s="398"/>
      <c r="PSA250" s="398"/>
      <c r="PSB250" s="398"/>
      <c r="PSC250" s="398"/>
      <c r="PSD250" s="398"/>
      <c r="PSE250" s="398"/>
      <c r="PSF250" s="398"/>
      <c r="PSG250" s="398"/>
      <c r="PSH250" s="398"/>
      <c r="PSI250" s="398"/>
      <c r="PSJ250" s="398"/>
      <c r="PSK250" s="398"/>
      <c r="PSL250" s="398"/>
      <c r="PSM250" s="398"/>
      <c r="PSN250" s="398"/>
      <c r="PSO250" s="398"/>
      <c r="PSP250" s="398"/>
      <c r="PSQ250" s="398"/>
      <c r="PSR250" s="398"/>
      <c r="PSS250" s="398"/>
      <c r="PST250" s="398"/>
      <c r="PSU250" s="398"/>
      <c r="PSV250" s="398"/>
      <c r="PSW250" s="398"/>
      <c r="PSX250" s="398"/>
      <c r="PSY250" s="398"/>
      <c r="PSZ250" s="398"/>
      <c r="PTA250" s="398"/>
      <c r="PTB250" s="398"/>
      <c r="PTC250" s="398"/>
      <c r="PTD250" s="398"/>
      <c r="PTE250" s="398"/>
      <c r="PTF250" s="398"/>
      <c r="PTG250" s="398"/>
      <c r="PTH250" s="398"/>
      <c r="PTI250" s="398"/>
      <c r="PTJ250" s="398"/>
      <c r="PTK250" s="398"/>
      <c r="PTL250" s="398"/>
      <c r="PTM250" s="398"/>
      <c r="PTN250" s="398"/>
      <c r="PTO250" s="398"/>
      <c r="PTP250" s="398"/>
      <c r="PTQ250" s="398"/>
      <c r="PTR250" s="398"/>
      <c r="PTS250" s="398"/>
      <c r="PTT250" s="398"/>
      <c r="PTU250" s="398"/>
      <c r="PTV250" s="398"/>
      <c r="PTW250" s="398"/>
      <c r="PTX250" s="398"/>
      <c r="PTY250" s="398"/>
      <c r="PTZ250" s="398"/>
      <c r="PUA250" s="398"/>
      <c r="PUB250" s="398"/>
      <c r="PUC250" s="398"/>
      <c r="PUD250" s="398"/>
      <c r="PUE250" s="398"/>
      <c r="PUF250" s="398"/>
      <c r="PUG250" s="398"/>
      <c r="PUH250" s="398"/>
      <c r="PUI250" s="398"/>
      <c r="PUJ250" s="398"/>
      <c r="PUK250" s="398"/>
      <c r="PUL250" s="398"/>
      <c r="PUM250" s="398"/>
      <c r="PUN250" s="398"/>
      <c r="PUO250" s="398"/>
      <c r="PUP250" s="398"/>
      <c r="PUQ250" s="398"/>
      <c r="PUR250" s="398"/>
      <c r="PUS250" s="398"/>
      <c r="PUT250" s="398"/>
      <c r="PUU250" s="398"/>
      <c r="PUV250" s="398"/>
      <c r="PUW250" s="398"/>
      <c r="PUX250" s="398"/>
      <c r="PUY250" s="398"/>
      <c r="PUZ250" s="398"/>
      <c r="PVA250" s="398"/>
      <c r="PVB250" s="398"/>
      <c r="PVC250" s="398"/>
      <c r="PVD250" s="398"/>
      <c r="PVE250" s="398"/>
      <c r="PVF250" s="398"/>
      <c r="PVG250" s="398"/>
      <c r="PVH250" s="398"/>
      <c r="PVI250" s="398"/>
      <c r="PVJ250" s="398"/>
      <c r="PVK250" s="398"/>
      <c r="PVL250" s="398"/>
      <c r="PVM250" s="398"/>
      <c r="PVN250" s="398"/>
      <c r="PVO250" s="398"/>
      <c r="PVP250" s="398"/>
      <c r="PVQ250" s="398"/>
      <c r="PVR250" s="398"/>
      <c r="PVS250" s="398"/>
      <c r="PVT250" s="398"/>
      <c r="PVU250" s="398"/>
      <c r="PVV250" s="398"/>
      <c r="PVW250" s="398"/>
      <c r="PVX250" s="398"/>
      <c r="PVY250" s="398"/>
      <c r="PVZ250" s="398"/>
      <c r="PWA250" s="398"/>
      <c r="PWB250" s="398"/>
      <c r="PWC250" s="398"/>
      <c r="PWD250" s="398"/>
      <c r="PWE250" s="398"/>
      <c r="PWF250" s="398"/>
      <c r="PWG250" s="398"/>
      <c r="PWH250" s="398"/>
      <c r="PWI250" s="398"/>
      <c r="PWJ250" s="398"/>
      <c r="PWK250" s="398"/>
      <c r="PWL250" s="398"/>
      <c r="PWM250" s="398"/>
      <c r="PWN250" s="398"/>
      <c r="PWO250" s="398"/>
      <c r="PWP250" s="398"/>
      <c r="PWQ250" s="398"/>
      <c r="PWR250" s="398"/>
      <c r="PWS250" s="398"/>
      <c r="PWT250" s="398"/>
      <c r="PWU250" s="398"/>
      <c r="PWV250" s="398"/>
      <c r="PWW250" s="398"/>
      <c r="PWX250" s="398"/>
      <c r="PWY250" s="398"/>
      <c r="PWZ250" s="398"/>
      <c r="PXA250" s="398"/>
      <c r="PXB250" s="398"/>
      <c r="PXC250" s="398"/>
      <c r="PXD250" s="398"/>
      <c r="PXE250" s="398"/>
      <c r="PXF250" s="398"/>
      <c r="PXG250" s="398"/>
      <c r="PXH250" s="398"/>
      <c r="PXI250" s="398"/>
      <c r="PXJ250" s="398"/>
      <c r="PXK250" s="398"/>
      <c r="PXL250" s="398"/>
      <c r="PXM250" s="398"/>
      <c r="PXN250" s="398"/>
      <c r="PXO250" s="398"/>
      <c r="PXP250" s="398"/>
      <c r="PXQ250" s="398"/>
      <c r="PXR250" s="398"/>
      <c r="PXS250" s="398"/>
      <c r="PXT250" s="398"/>
      <c r="PXU250" s="398"/>
      <c r="PXV250" s="398"/>
      <c r="PXW250" s="398"/>
      <c r="PXX250" s="398"/>
      <c r="PXY250" s="398"/>
      <c r="PXZ250" s="398"/>
      <c r="PYA250" s="398"/>
      <c r="PYB250" s="398"/>
      <c r="PYC250" s="398"/>
      <c r="PYD250" s="398"/>
      <c r="PYE250" s="398"/>
      <c r="PYF250" s="398"/>
      <c r="PYG250" s="398"/>
      <c r="PYH250" s="398"/>
      <c r="PYI250" s="398"/>
      <c r="PYJ250" s="398"/>
      <c r="PYK250" s="398"/>
      <c r="PYL250" s="398"/>
      <c r="PYM250" s="398"/>
      <c r="PYN250" s="398"/>
      <c r="PYO250" s="398"/>
      <c r="PYP250" s="398"/>
      <c r="PYQ250" s="398"/>
      <c r="PYR250" s="398"/>
      <c r="PYS250" s="398"/>
      <c r="PYT250" s="398"/>
      <c r="PYU250" s="398"/>
      <c r="PYV250" s="398"/>
      <c r="PYW250" s="398"/>
      <c r="PYX250" s="398"/>
      <c r="PYY250" s="398"/>
      <c r="PYZ250" s="398"/>
      <c r="PZA250" s="398"/>
      <c r="PZB250" s="398"/>
      <c r="PZC250" s="398"/>
      <c r="PZD250" s="398"/>
      <c r="PZE250" s="398"/>
      <c r="PZF250" s="398"/>
      <c r="PZG250" s="398"/>
      <c r="PZH250" s="398"/>
      <c r="PZI250" s="398"/>
      <c r="PZJ250" s="398"/>
      <c r="PZK250" s="398"/>
      <c r="PZL250" s="398"/>
      <c r="PZM250" s="398"/>
      <c r="PZN250" s="398"/>
      <c r="PZO250" s="398"/>
      <c r="PZP250" s="398"/>
      <c r="PZQ250" s="398"/>
      <c r="PZR250" s="398"/>
      <c r="PZS250" s="398"/>
      <c r="PZT250" s="398"/>
      <c r="PZU250" s="398"/>
      <c r="PZV250" s="398"/>
      <c r="PZW250" s="398"/>
      <c r="PZX250" s="398"/>
      <c r="PZY250" s="398"/>
      <c r="PZZ250" s="398"/>
      <c r="QAA250" s="398"/>
      <c r="QAB250" s="398"/>
      <c r="QAC250" s="398"/>
      <c r="QAD250" s="398"/>
      <c r="QAE250" s="398"/>
      <c r="QAF250" s="398"/>
      <c r="QAG250" s="398"/>
      <c r="QAH250" s="398"/>
      <c r="QAI250" s="398"/>
      <c r="QAJ250" s="398"/>
      <c r="QAK250" s="398"/>
      <c r="QAL250" s="398"/>
      <c r="QAM250" s="398"/>
      <c r="QAN250" s="398"/>
      <c r="QAO250" s="398"/>
      <c r="QAP250" s="398"/>
      <c r="QAQ250" s="398"/>
      <c r="QAR250" s="398"/>
      <c r="QAS250" s="398"/>
      <c r="QAT250" s="398"/>
      <c r="QAU250" s="398"/>
      <c r="QAV250" s="398"/>
      <c r="QAW250" s="398"/>
      <c r="QAX250" s="398"/>
      <c r="QAY250" s="398"/>
      <c r="QAZ250" s="398"/>
      <c r="QBA250" s="398"/>
      <c r="QBB250" s="398"/>
      <c r="QBC250" s="398"/>
      <c r="QBD250" s="398"/>
      <c r="QBE250" s="398"/>
      <c r="QBF250" s="398"/>
      <c r="QBG250" s="398"/>
      <c r="QBH250" s="398"/>
      <c r="QBI250" s="398"/>
      <c r="QBJ250" s="398"/>
      <c r="QBK250" s="398"/>
      <c r="QBL250" s="398"/>
      <c r="QBM250" s="398"/>
      <c r="QBN250" s="398"/>
      <c r="QBO250" s="398"/>
      <c r="QBP250" s="398"/>
      <c r="QBQ250" s="398"/>
      <c r="QBR250" s="398"/>
      <c r="QBS250" s="398"/>
      <c r="QBT250" s="398"/>
      <c r="QBU250" s="398"/>
      <c r="QBV250" s="398"/>
      <c r="QBW250" s="398"/>
      <c r="QBX250" s="398"/>
      <c r="QBY250" s="398"/>
      <c r="QBZ250" s="398"/>
      <c r="QCA250" s="398"/>
      <c r="QCB250" s="398"/>
      <c r="QCC250" s="398"/>
      <c r="QCD250" s="398"/>
      <c r="QCE250" s="398"/>
      <c r="QCF250" s="398"/>
      <c r="QCG250" s="398"/>
      <c r="QCH250" s="398"/>
      <c r="QCI250" s="398"/>
      <c r="QCJ250" s="398"/>
      <c r="QCK250" s="398"/>
      <c r="QCL250" s="398"/>
      <c r="QCM250" s="398"/>
      <c r="QCN250" s="398"/>
      <c r="QCO250" s="398"/>
      <c r="QCP250" s="398"/>
      <c r="QCQ250" s="398"/>
      <c r="QCR250" s="398"/>
      <c r="QCS250" s="398"/>
      <c r="QCT250" s="398"/>
      <c r="QCU250" s="398"/>
      <c r="QCV250" s="398"/>
      <c r="QCW250" s="398"/>
      <c r="QCX250" s="398"/>
      <c r="QCY250" s="398"/>
      <c r="QCZ250" s="398"/>
      <c r="QDA250" s="398"/>
      <c r="QDB250" s="398"/>
      <c r="QDC250" s="398"/>
      <c r="QDD250" s="398"/>
      <c r="QDE250" s="398"/>
      <c r="QDF250" s="398"/>
      <c r="QDG250" s="398"/>
      <c r="QDH250" s="398"/>
      <c r="QDI250" s="398"/>
      <c r="QDJ250" s="398"/>
      <c r="QDK250" s="398"/>
      <c r="QDL250" s="398"/>
      <c r="QDM250" s="398"/>
      <c r="QDN250" s="398"/>
      <c r="QDO250" s="398"/>
      <c r="QDP250" s="398"/>
      <c r="QDQ250" s="398"/>
      <c r="QDR250" s="398"/>
      <c r="QDS250" s="398"/>
      <c r="QDT250" s="398"/>
      <c r="QDU250" s="398"/>
      <c r="QDV250" s="398"/>
      <c r="QDW250" s="398"/>
      <c r="QDX250" s="398"/>
      <c r="QDY250" s="398"/>
      <c r="QDZ250" s="398"/>
      <c r="QEA250" s="398"/>
      <c r="QEB250" s="398"/>
      <c r="QEC250" s="398"/>
      <c r="QED250" s="398"/>
      <c r="QEE250" s="398"/>
      <c r="QEF250" s="398"/>
      <c r="QEG250" s="398"/>
      <c r="QEH250" s="398"/>
      <c r="QEI250" s="398"/>
      <c r="QEJ250" s="398"/>
      <c r="QEK250" s="398"/>
      <c r="QEL250" s="398"/>
      <c r="QEM250" s="398"/>
      <c r="QEN250" s="398"/>
      <c r="QEO250" s="398"/>
      <c r="QEP250" s="398"/>
      <c r="QEQ250" s="398"/>
      <c r="QER250" s="398"/>
      <c r="QES250" s="398"/>
      <c r="QET250" s="398"/>
      <c r="QEU250" s="398"/>
      <c r="QEV250" s="398"/>
      <c r="QEW250" s="398"/>
      <c r="QEX250" s="398"/>
      <c r="QEY250" s="398"/>
      <c r="QEZ250" s="398"/>
      <c r="QFA250" s="398"/>
      <c r="QFB250" s="398"/>
      <c r="QFC250" s="398"/>
      <c r="QFD250" s="398"/>
      <c r="QFE250" s="398"/>
      <c r="QFF250" s="398"/>
      <c r="QFG250" s="398"/>
      <c r="QFH250" s="398"/>
      <c r="QFI250" s="398"/>
      <c r="QFJ250" s="398"/>
      <c r="QFK250" s="398"/>
      <c r="QFL250" s="398"/>
      <c r="QFM250" s="398"/>
      <c r="QFN250" s="398"/>
      <c r="QFO250" s="398"/>
      <c r="QFP250" s="398"/>
      <c r="QFQ250" s="398"/>
      <c r="QFR250" s="398"/>
      <c r="QFS250" s="398"/>
      <c r="QFT250" s="398"/>
      <c r="QFU250" s="398"/>
      <c r="QFV250" s="398"/>
      <c r="QFW250" s="398"/>
      <c r="QFX250" s="398"/>
      <c r="QFY250" s="398"/>
      <c r="QFZ250" s="398"/>
      <c r="QGA250" s="398"/>
      <c r="QGB250" s="398"/>
      <c r="QGC250" s="398"/>
      <c r="QGD250" s="398"/>
      <c r="QGE250" s="398"/>
      <c r="QGF250" s="398"/>
      <c r="QGG250" s="398"/>
      <c r="QGH250" s="398"/>
      <c r="QGI250" s="398"/>
      <c r="QGJ250" s="398"/>
      <c r="QGK250" s="398"/>
      <c r="QGL250" s="398"/>
      <c r="QGM250" s="398"/>
      <c r="QGN250" s="398"/>
      <c r="QGO250" s="398"/>
      <c r="QGP250" s="398"/>
      <c r="QGQ250" s="398"/>
      <c r="QGR250" s="398"/>
      <c r="QGS250" s="398"/>
      <c r="QGT250" s="398"/>
      <c r="QGU250" s="398"/>
      <c r="QGV250" s="398"/>
      <c r="QGW250" s="398"/>
      <c r="QGX250" s="398"/>
      <c r="QGY250" s="398"/>
      <c r="QGZ250" s="398"/>
      <c r="QHA250" s="398"/>
      <c r="QHB250" s="398"/>
      <c r="QHC250" s="398"/>
      <c r="QHD250" s="398"/>
      <c r="QHE250" s="398"/>
      <c r="QHF250" s="398"/>
      <c r="QHG250" s="398"/>
      <c r="QHH250" s="398"/>
      <c r="QHI250" s="398"/>
      <c r="QHJ250" s="398"/>
      <c r="QHK250" s="398"/>
      <c r="QHL250" s="398"/>
      <c r="QHM250" s="398"/>
      <c r="QHN250" s="398"/>
      <c r="QHO250" s="398"/>
      <c r="QHP250" s="398"/>
      <c r="QHQ250" s="398"/>
      <c r="QHR250" s="398"/>
      <c r="QHS250" s="398"/>
      <c r="QHT250" s="398"/>
      <c r="QHU250" s="398"/>
      <c r="QHV250" s="398"/>
      <c r="QHW250" s="398"/>
      <c r="QHX250" s="398"/>
      <c r="QHY250" s="398"/>
      <c r="QHZ250" s="398"/>
      <c r="QIA250" s="398"/>
      <c r="QIB250" s="398"/>
      <c r="QIC250" s="398"/>
      <c r="QID250" s="398"/>
      <c r="QIE250" s="398"/>
      <c r="QIF250" s="398"/>
      <c r="QIG250" s="398"/>
      <c r="QIH250" s="398"/>
      <c r="QII250" s="398"/>
      <c r="QIJ250" s="398"/>
      <c r="QIK250" s="398"/>
      <c r="QIL250" s="398"/>
      <c r="QIM250" s="398"/>
      <c r="QIN250" s="398"/>
      <c r="QIO250" s="398"/>
      <c r="QIP250" s="398"/>
      <c r="QIQ250" s="398"/>
      <c r="QIR250" s="398"/>
      <c r="QIS250" s="398"/>
      <c r="QIT250" s="398"/>
      <c r="QIU250" s="398"/>
      <c r="QIV250" s="398"/>
      <c r="QIW250" s="398"/>
      <c r="QIX250" s="398"/>
      <c r="QIY250" s="398"/>
      <c r="QIZ250" s="398"/>
      <c r="QJA250" s="398"/>
      <c r="QJB250" s="398"/>
      <c r="QJC250" s="398"/>
      <c r="QJD250" s="398"/>
      <c r="QJE250" s="398"/>
      <c r="QJF250" s="398"/>
      <c r="QJG250" s="398"/>
      <c r="QJH250" s="398"/>
      <c r="QJI250" s="398"/>
      <c r="QJJ250" s="398"/>
      <c r="QJK250" s="398"/>
      <c r="QJL250" s="398"/>
      <c r="QJM250" s="398"/>
      <c r="QJN250" s="398"/>
      <c r="QJO250" s="398"/>
      <c r="QJP250" s="398"/>
      <c r="QJQ250" s="398"/>
      <c r="QJR250" s="398"/>
      <c r="QJS250" s="398"/>
      <c r="QJT250" s="398"/>
      <c r="QJU250" s="398"/>
      <c r="QJV250" s="398"/>
      <c r="QJW250" s="398"/>
      <c r="QJX250" s="398"/>
      <c r="QJY250" s="398"/>
      <c r="QJZ250" s="398"/>
      <c r="QKA250" s="398"/>
      <c r="QKB250" s="398"/>
      <c r="QKC250" s="398"/>
      <c r="QKD250" s="398"/>
      <c r="QKE250" s="398"/>
      <c r="QKF250" s="398"/>
      <c r="QKG250" s="398"/>
      <c r="QKH250" s="398"/>
      <c r="QKI250" s="398"/>
      <c r="QKJ250" s="398"/>
      <c r="QKK250" s="398"/>
      <c r="QKL250" s="398"/>
      <c r="QKM250" s="398"/>
      <c r="QKN250" s="398"/>
      <c r="QKO250" s="398"/>
      <c r="QKP250" s="398"/>
      <c r="QKQ250" s="398"/>
      <c r="QKR250" s="398"/>
      <c r="QKS250" s="398"/>
      <c r="QKT250" s="398"/>
      <c r="QKU250" s="398"/>
      <c r="QKV250" s="398"/>
      <c r="QKW250" s="398"/>
      <c r="QKX250" s="398"/>
      <c r="QKY250" s="398"/>
      <c r="QKZ250" s="398"/>
      <c r="QLA250" s="398"/>
      <c r="QLB250" s="398"/>
      <c r="QLC250" s="398"/>
      <c r="QLD250" s="398"/>
      <c r="QLE250" s="398"/>
      <c r="QLF250" s="398"/>
      <c r="QLG250" s="398"/>
      <c r="QLH250" s="398"/>
      <c r="QLI250" s="398"/>
      <c r="QLJ250" s="398"/>
      <c r="QLK250" s="398"/>
      <c r="QLL250" s="398"/>
      <c r="QLM250" s="398"/>
      <c r="QLN250" s="398"/>
      <c r="QLO250" s="398"/>
      <c r="QLP250" s="398"/>
      <c r="QLQ250" s="398"/>
      <c r="QLR250" s="398"/>
      <c r="QLS250" s="398"/>
      <c r="QLT250" s="398"/>
      <c r="QLU250" s="398"/>
      <c r="QLV250" s="398"/>
      <c r="QLW250" s="398"/>
      <c r="QLX250" s="398"/>
      <c r="QLY250" s="398"/>
      <c r="QLZ250" s="398"/>
      <c r="QMA250" s="398"/>
      <c r="QMB250" s="398"/>
      <c r="QMC250" s="398"/>
      <c r="QMD250" s="398"/>
      <c r="QME250" s="398"/>
      <c r="QMF250" s="398"/>
      <c r="QMG250" s="398"/>
      <c r="QMH250" s="398"/>
      <c r="QMI250" s="398"/>
      <c r="QMJ250" s="398"/>
      <c r="QMK250" s="398"/>
      <c r="QML250" s="398"/>
      <c r="QMM250" s="398"/>
      <c r="QMN250" s="398"/>
      <c r="QMO250" s="398"/>
      <c r="QMP250" s="398"/>
      <c r="QMQ250" s="398"/>
      <c r="QMR250" s="398"/>
      <c r="QMS250" s="398"/>
      <c r="QMT250" s="398"/>
      <c r="QMU250" s="398"/>
      <c r="QMV250" s="398"/>
      <c r="QMW250" s="398"/>
      <c r="QMX250" s="398"/>
      <c r="QMY250" s="398"/>
      <c r="QMZ250" s="398"/>
      <c r="QNA250" s="398"/>
      <c r="QNB250" s="398"/>
      <c r="QNC250" s="398"/>
      <c r="QND250" s="398"/>
      <c r="QNE250" s="398"/>
      <c r="QNF250" s="398"/>
      <c r="QNG250" s="398"/>
      <c r="QNH250" s="398"/>
      <c r="QNI250" s="398"/>
      <c r="QNJ250" s="398"/>
      <c r="QNK250" s="398"/>
      <c r="QNL250" s="398"/>
      <c r="QNM250" s="398"/>
      <c r="QNN250" s="398"/>
      <c r="QNO250" s="398"/>
      <c r="QNP250" s="398"/>
      <c r="QNQ250" s="398"/>
      <c r="QNR250" s="398"/>
      <c r="QNS250" s="398"/>
      <c r="QNT250" s="398"/>
      <c r="QNU250" s="398"/>
      <c r="QNV250" s="398"/>
      <c r="QNW250" s="398"/>
      <c r="QNX250" s="398"/>
      <c r="QNY250" s="398"/>
      <c r="QNZ250" s="398"/>
      <c r="QOA250" s="398"/>
      <c r="QOB250" s="398"/>
      <c r="QOC250" s="398"/>
      <c r="QOD250" s="398"/>
      <c r="QOE250" s="398"/>
      <c r="QOF250" s="398"/>
      <c r="QOG250" s="398"/>
      <c r="QOH250" s="398"/>
      <c r="QOI250" s="398"/>
      <c r="QOJ250" s="398"/>
      <c r="QOK250" s="398"/>
      <c r="QOL250" s="398"/>
      <c r="QOM250" s="398"/>
      <c r="QON250" s="398"/>
      <c r="QOO250" s="398"/>
      <c r="QOP250" s="398"/>
      <c r="QOQ250" s="398"/>
      <c r="QOR250" s="398"/>
      <c r="QOS250" s="398"/>
      <c r="QOT250" s="398"/>
      <c r="QOU250" s="398"/>
      <c r="QOV250" s="398"/>
      <c r="QOW250" s="398"/>
      <c r="QOX250" s="398"/>
      <c r="QOY250" s="398"/>
      <c r="QOZ250" s="398"/>
      <c r="QPA250" s="398"/>
      <c r="QPB250" s="398"/>
      <c r="QPC250" s="398"/>
      <c r="QPD250" s="398"/>
      <c r="QPE250" s="398"/>
      <c r="QPF250" s="398"/>
      <c r="QPG250" s="398"/>
      <c r="QPH250" s="398"/>
      <c r="QPI250" s="398"/>
      <c r="QPJ250" s="398"/>
      <c r="QPK250" s="398"/>
      <c r="QPL250" s="398"/>
      <c r="QPM250" s="398"/>
      <c r="QPN250" s="398"/>
      <c r="QPO250" s="398"/>
      <c r="QPP250" s="398"/>
      <c r="QPQ250" s="398"/>
      <c r="QPR250" s="398"/>
      <c r="QPS250" s="398"/>
      <c r="QPT250" s="398"/>
      <c r="QPU250" s="398"/>
      <c r="QPV250" s="398"/>
      <c r="QPW250" s="398"/>
      <c r="QPX250" s="398"/>
      <c r="QPY250" s="398"/>
      <c r="QPZ250" s="398"/>
      <c r="QQA250" s="398"/>
      <c r="QQB250" s="398"/>
      <c r="QQC250" s="398"/>
      <c r="QQD250" s="398"/>
      <c r="QQE250" s="398"/>
      <c r="QQF250" s="398"/>
      <c r="QQG250" s="398"/>
      <c r="QQH250" s="398"/>
      <c r="QQI250" s="398"/>
      <c r="QQJ250" s="398"/>
      <c r="QQK250" s="398"/>
      <c r="QQL250" s="398"/>
      <c r="QQM250" s="398"/>
      <c r="QQN250" s="398"/>
      <c r="QQO250" s="398"/>
      <c r="QQP250" s="398"/>
      <c r="QQQ250" s="398"/>
      <c r="QQR250" s="398"/>
      <c r="QQS250" s="398"/>
      <c r="QQT250" s="398"/>
      <c r="QQU250" s="398"/>
      <c r="QQV250" s="398"/>
      <c r="QQW250" s="398"/>
      <c r="QQX250" s="398"/>
      <c r="QQY250" s="398"/>
      <c r="QQZ250" s="398"/>
      <c r="QRA250" s="398"/>
      <c r="QRB250" s="398"/>
      <c r="QRC250" s="398"/>
      <c r="QRD250" s="398"/>
      <c r="QRE250" s="398"/>
      <c r="QRF250" s="398"/>
      <c r="QRG250" s="398"/>
      <c r="QRH250" s="398"/>
      <c r="QRI250" s="398"/>
      <c r="QRJ250" s="398"/>
      <c r="QRK250" s="398"/>
      <c r="QRL250" s="398"/>
      <c r="QRM250" s="398"/>
      <c r="QRN250" s="398"/>
      <c r="QRO250" s="398"/>
      <c r="QRP250" s="398"/>
      <c r="QRQ250" s="398"/>
      <c r="QRR250" s="398"/>
      <c r="QRS250" s="398"/>
      <c r="QRT250" s="398"/>
      <c r="QRU250" s="398"/>
      <c r="QRV250" s="398"/>
      <c r="QRW250" s="398"/>
      <c r="QRX250" s="398"/>
      <c r="QRY250" s="398"/>
      <c r="QRZ250" s="398"/>
      <c r="QSA250" s="398"/>
      <c r="QSB250" s="398"/>
      <c r="QSC250" s="398"/>
      <c r="QSD250" s="398"/>
      <c r="QSE250" s="398"/>
      <c r="QSF250" s="398"/>
      <c r="QSG250" s="398"/>
      <c r="QSH250" s="398"/>
      <c r="QSI250" s="398"/>
      <c r="QSJ250" s="398"/>
      <c r="QSK250" s="398"/>
      <c r="QSL250" s="398"/>
      <c r="QSM250" s="398"/>
      <c r="QSN250" s="398"/>
      <c r="QSO250" s="398"/>
      <c r="QSP250" s="398"/>
      <c r="QSQ250" s="398"/>
      <c r="QSR250" s="398"/>
      <c r="QSS250" s="398"/>
      <c r="QST250" s="398"/>
      <c r="QSU250" s="398"/>
      <c r="QSV250" s="398"/>
      <c r="QSW250" s="398"/>
      <c r="QSX250" s="398"/>
      <c r="QSY250" s="398"/>
      <c r="QSZ250" s="398"/>
      <c r="QTA250" s="398"/>
      <c r="QTB250" s="398"/>
      <c r="QTC250" s="398"/>
      <c r="QTD250" s="398"/>
      <c r="QTE250" s="398"/>
      <c r="QTF250" s="398"/>
      <c r="QTG250" s="398"/>
      <c r="QTH250" s="398"/>
      <c r="QTI250" s="398"/>
      <c r="QTJ250" s="398"/>
      <c r="QTK250" s="398"/>
      <c r="QTL250" s="398"/>
      <c r="QTM250" s="398"/>
      <c r="QTN250" s="398"/>
      <c r="QTO250" s="398"/>
      <c r="QTP250" s="398"/>
      <c r="QTQ250" s="398"/>
      <c r="QTR250" s="398"/>
      <c r="QTS250" s="398"/>
      <c r="QTT250" s="398"/>
      <c r="QTU250" s="398"/>
      <c r="QTV250" s="398"/>
      <c r="QTW250" s="398"/>
      <c r="QTX250" s="398"/>
      <c r="QTY250" s="398"/>
      <c r="QTZ250" s="398"/>
      <c r="QUA250" s="398"/>
      <c r="QUB250" s="398"/>
      <c r="QUC250" s="398"/>
      <c r="QUD250" s="398"/>
      <c r="QUE250" s="398"/>
      <c r="QUF250" s="398"/>
      <c r="QUG250" s="398"/>
      <c r="QUH250" s="398"/>
      <c r="QUI250" s="398"/>
      <c r="QUJ250" s="398"/>
      <c r="QUK250" s="398"/>
      <c r="QUL250" s="398"/>
      <c r="QUM250" s="398"/>
      <c r="QUN250" s="398"/>
      <c r="QUO250" s="398"/>
      <c r="QUP250" s="398"/>
      <c r="QUQ250" s="398"/>
      <c r="QUR250" s="398"/>
      <c r="QUS250" s="398"/>
      <c r="QUT250" s="398"/>
      <c r="QUU250" s="398"/>
      <c r="QUV250" s="398"/>
      <c r="QUW250" s="398"/>
      <c r="QUX250" s="398"/>
      <c r="QUY250" s="398"/>
      <c r="QUZ250" s="398"/>
      <c r="QVA250" s="398"/>
      <c r="QVB250" s="398"/>
      <c r="QVC250" s="398"/>
      <c r="QVD250" s="398"/>
      <c r="QVE250" s="398"/>
      <c r="QVF250" s="398"/>
      <c r="QVG250" s="398"/>
      <c r="QVH250" s="398"/>
      <c r="QVI250" s="398"/>
      <c r="QVJ250" s="398"/>
      <c r="QVK250" s="398"/>
      <c r="QVL250" s="398"/>
      <c r="QVM250" s="398"/>
      <c r="QVN250" s="398"/>
      <c r="QVO250" s="398"/>
      <c r="QVP250" s="398"/>
      <c r="QVQ250" s="398"/>
      <c r="QVR250" s="398"/>
      <c r="QVS250" s="398"/>
      <c r="QVT250" s="398"/>
      <c r="QVU250" s="398"/>
      <c r="QVV250" s="398"/>
      <c r="QVW250" s="398"/>
      <c r="QVX250" s="398"/>
      <c r="QVY250" s="398"/>
      <c r="QVZ250" s="398"/>
      <c r="QWA250" s="398"/>
      <c r="QWB250" s="398"/>
      <c r="QWC250" s="398"/>
      <c r="QWD250" s="398"/>
      <c r="QWE250" s="398"/>
      <c r="QWF250" s="398"/>
      <c r="QWG250" s="398"/>
      <c r="QWH250" s="398"/>
      <c r="QWI250" s="398"/>
      <c r="QWJ250" s="398"/>
      <c r="QWK250" s="398"/>
      <c r="QWL250" s="398"/>
      <c r="QWM250" s="398"/>
      <c r="QWN250" s="398"/>
      <c r="QWO250" s="398"/>
      <c r="QWP250" s="398"/>
      <c r="QWQ250" s="398"/>
      <c r="QWR250" s="398"/>
      <c r="QWS250" s="398"/>
      <c r="QWT250" s="398"/>
      <c r="QWU250" s="398"/>
      <c r="QWV250" s="398"/>
      <c r="QWW250" s="398"/>
      <c r="QWX250" s="398"/>
      <c r="QWY250" s="398"/>
      <c r="QWZ250" s="398"/>
      <c r="QXA250" s="398"/>
      <c r="QXB250" s="398"/>
      <c r="QXC250" s="398"/>
      <c r="QXD250" s="398"/>
      <c r="QXE250" s="398"/>
      <c r="QXF250" s="398"/>
      <c r="QXG250" s="398"/>
      <c r="QXH250" s="398"/>
      <c r="QXI250" s="398"/>
      <c r="QXJ250" s="398"/>
      <c r="QXK250" s="398"/>
      <c r="QXL250" s="398"/>
      <c r="QXM250" s="398"/>
      <c r="QXN250" s="398"/>
      <c r="QXO250" s="398"/>
      <c r="QXP250" s="398"/>
      <c r="QXQ250" s="398"/>
      <c r="QXR250" s="398"/>
      <c r="QXS250" s="398"/>
      <c r="QXT250" s="398"/>
      <c r="QXU250" s="398"/>
      <c r="QXV250" s="398"/>
      <c r="QXW250" s="398"/>
      <c r="QXX250" s="398"/>
      <c r="QXY250" s="398"/>
      <c r="QXZ250" s="398"/>
      <c r="QYA250" s="398"/>
      <c r="QYB250" s="398"/>
      <c r="QYC250" s="398"/>
      <c r="QYD250" s="398"/>
      <c r="QYE250" s="398"/>
      <c r="QYF250" s="398"/>
      <c r="QYG250" s="398"/>
      <c r="QYH250" s="398"/>
      <c r="QYI250" s="398"/>
      <c r="QYJ250" s="398"/>
      <c r="QYK250" s="398"/>
      <c r="QYL250" s="398"/>
      <c r="QYM250" s="398"/>
      <c r="QYN250" s="398"/>
      <c r="QYO250" s="398"/>
      <c r="QYP250" s="398"/>
      <c r="QYQ250" s="398"/>
      <c r="QYR250" s="398"/>
      <c r="QYS250" s="398"/>
      <c r="QYT250" s="398"/>
      <c r="QYU250" s="398"/>
      <c r="QYV250" s="398"/>
      <c r="QYW250" s="398"/>
      <c r="QYX250" s="398"/>
      <c r="QYY250" s="398"/>
      <c r="QYZ250" s="398"/>
      <c r="QZA250" s="398"/>
      <c r="QZB250" s="398"/>
      <c r="QZC250" s="398"/>
      <c r="QZD250" s="398"/>
      <c r="QZE250" s="398"/>
      <c r="QZF250" s="398"/>
      <c r="QZG250" s="398"/>
      <c r="QZH250" s="398"/>
      <c r="QZI250" s="398"/>
      <c r="QZJ250" s="398"/>
      <c r="QZK250" s="398"/>
      <c r="QZL250" s="398"/>
      <c r="QZM250" s="398"/>
      <c r="QZN250" s="398"/>
      <c r="QZO250" s="398"/>
      <c r="QZP250" s="398"/>
      <c r="QZQ250" s="398"/>
      <c r="QZR250" s="398"/>
      <c r="QZS250" s="398"/>
      <c r="QZT250" s="398"/>
      <c r="QZU250" s="398"/>
      <c r="QZV250" s="398"/>
      <c r="QZW250" s="398"/>
      <c r="QZX250" s="398"/>
      <c r="QZY250" s="398"/>
      <c r="QZZ250" s="398"/>
      <c r="RAA250" s="398"/>
      <c r="RAB250" s="398"/>
      <c r="RAC250" s="398"/>
      <c r="RAD250" s="398"/>
      <c r="RAE250" s="398"/>
      <c r="RAF250" s="398"/>
      <c r="RAG250" s="398"/>
      <c r="RAH250" s="398"/>
      <c r="RAI250" s="398"/>
      <c r="RAJ250" s="398"/>
      <c r="RAK250" s="398"/>
      <c r="RAL250" s="398"/>
      <c r="RAM250" s="398"/>
      <c r="RAN250" s="398"/>
      <c r="RAO250" s="398"/>
      <c r="RAP250" s="398"/>
      <c r="RAQ250" s="398"/>
      <c r="RAR250" s="398"/>
      <c r="RAS250" s="398"/>
      <c r="RAT250" s="398"/>
      <c r="RAU250" s="398"/>
      <c r="RAV250" s="398"/>
      <c r="RAW250" s="398"/>
      <c r="RAX250" s="398"/>
      <c r="RAY250" s="398"/>
      <c r="RAZ250" s="398"/>
      <c r="RBA250" s="398"/>
      <c r="RBB250" s="398"/>
      <c r="RBC250" s="398"/>
      <c r="RBD250" s="398"/>
      <c r="RBE250" s="398"/>
      <c r="RBF250" s="398"/>
      <c r="RBG250" s="398"/>
      <c r="RBH250" s="398"/>
      <c r="RBI250" s="398"/>
      <c r="RBJ250" s="398"/>
      <c r="RBK250" s="398"/>
      <c r="RBL250" s="398"/>
      <c r="RBM250" s="398"/>
      <c r="RBN250" s="398"/>
      <c r="RBO250" s="398"/>
      <c r="RBP250" s="398"/>
      <c r="RBQ250" s="398"/>
      <c r="RBR250" s="398"/>
      <c r="RBS250" s="398"/>
      <c r="RBT250" s="398"/>
      <c r="RBU250" s="398"/>
      <c r="RBV250" s="398"/>
      <c r="RBW250" s="398"/>
      <c r="RBX250" s="398"/>
      <c r="RBY250" s="398"/>
      <c r="RBZ250" s="398"/>
      <c r="RCA250" s="398"/>
      <c r="RCB250" s="398"/>
      <c r="RCC250" s="398"/>
      <c r="RCD250" s="398"/>
      <c r="RCE250" s="398"/>
      <c r="RCF250" s="398"/>
      <c r="RCG250" s="398"/>
      <c r="RCH250" s="398"/>
      <c r="RCI250" s="398"/>
      <c r="RCJ250" s="398"/>
      <c r="RCK250" s="398"/>
      <c r="RCL250" s="398"/>
      <c r="RCM250" s="398"/>
      <c r="RCN250" s="398"/>
      <c r="RCO250" s="398"/>
      <c r="RCP250" s="398"/>
      <c r="RCQ250" s="398"/>
      <c r="RCR250" s="398"/>
      <c r="RCS250" s="398"/>
      <c r="RCT250" s="398"/>
      <c r="RCU250" s="398"/>
      <c r="RCV250" s="398"/>
      <c r="RCW250" s="398"/>
      <c r="RCX250" s="398"/>
      <c r="RCY250" s="398"/>
      <c r="RCZ250" s="398"/>
      <c r="RDA250" s="398"/>
      <c r="RDB250" s="398"/>
      <c r="RDC250" s="398"/>
      <c r="RDD250" s="398"/>
      <c r="RDE250" s="398"/>
      <c r="RDF250" s="398"/>
      <c r="RDG250" s="398"/>
      <c r="RDH250" s="398"/>
      <c r="RDI250" s="398"/>
      <c r="RDJ250" s="398"/>
      <c r="RDK250" s="398"/>
      <c r="RDL250" s="398"/>
      <c r="RDM250" s="398"/>
      <c r="RDN250" s="398"/>
      <c r="RDO250" s="398"/>
      <c r="RDP250" s="398"/>
      <c r="RDQ250" s="398"/>
      <c r="RDR250" s="398"/>
      <c r="RDS250" s="398"/>
      <c r="RDT250" s="398"/>
      <c r="RDU250" s="398"/>
      <c r="RDV250" s="398"/>
      <c r="RDW250" s="398"/>
      <c r="RDX250" s="398"/>
      <c r="RDY250" s="398"/>
      <c r="RDZ250" s="398"/>
      <c r="REA250" s="398"/>
      <c r="REB250" s="398"/>
      <c r="REC250" s="398"/>
      <c r="RED250" s="398"/>
      <c r="REE250" s="398"/>
      <c r="REF250" s="398"/>
      <c r="REG250" s="398"/>
      <c r="REH250" s="398"/>
      <c r="REI250" s="398"/>
      <c r="REJ250" s="398"/>
      <c r="REK250" s="398"/>
      <c r="REL250" s="398"/>
      <c r="REM250" s="398"/>
      <c r="REN250" s="398"/>
      <c r="REO250" s="398"/>
      <c r="REP250" s="398"/>
      <c r="REQ250" s="398"/>
      <c r="RER250" s="398"/>
      <c r="RES250" s="398"/>
      <c r="RET250" s="398"/>
      <c r="REU250" s="398"/>
      <c r="REV250" s="398"/>
      <c r="REW250" s="398"/>
      <c r="REX250" s="398"/>
      <c r="REY250" s="398"/>
      <c r="REZ250" s="398"/>
      <c r="RFA250" s="398"/>
      <c r="RFB250" s="398"/>
      <c r="RFC250" s="398"/>
      <c r="RFD250" s="398"/>
      <c r="RFE250" s="398"/>
      <c r="RFF250" s="398"/>
      <c r="RFG250" s="398"/>
      <c r="RFH250" s="398"/>
      <c r="RFI250" s="398"/>
      <c r="RFJ250" s="398"/>
      <c r="RFK250" s="398"/>
      <c r="RFL250" s="398"/>
      <c r="RFM250" s="398"/>
      <c r="RFN250" s="398"/>
      <c r="RFO250" s="398"/>
      <c r="RFP250" s="398"/>
      <c r="RFQ250" s="398"/>
      <c r="RFR250" s="398"/>
      <c r="RFS250" s="398"/>
      <c r="RFT250" s="398"/>
      <c r="RFU250" s="398"/>
      <c r="RFV250" s="398"/>
      <c r="RFW250" s="398"/>
      <c r="RFX250" s="398"/>
      <c r="RFY250" s="398"/>
      <c r="RFZ250" s="398"/>
      <c r="RGA250" s="398"/>
      <c r="RGB250" s="398"/>
      <c r="RGC250" s="398"/>
      <c r="RGD250" s="398"/>
      <c r="RGE250" s="398"/>
      <c r="RGF250" s="398"/>
      <c r="RGG250" s="398"/>
      <c r="RGH250" s="398"/>
      <c r="RGI250" s="398"/>
      <c r="RGJ250" s="398"/>
      <c r="RGK250" s="398"/>
      <c r="RGL250" s="398"/>
      <c r="RGM250" s="398"/>
      <c r="RGN250" s="398"/>
      <c r="RGO250" s="398"/>
      <c r="RGP250" s="398"/>
      <c r="RGQ250" s="398"/>
      <c r="RGR250" s="398"/>
      <c r="RGS250" s="398"/>
      <c r="RGT250" s="398"/>
      <c r="RGU250" s="398"/>
      <c r="RGV250" s="398"/>
      <c r="RGW250" s="398"/>
      <c r="RGX250" s="398"/>
      <c r="RGY250" s="398"/>
      <c r="RGZ250" s="398"/>
      <c r="RHA250" s="398"/>
      <c r="RHB250" s="398"/>
      <c r="RHC250" s="398"/>
      <c r="RHD250" s="398"/>
      <c r="RHE250" s="398"/>
      <c r="RHF250" s="398"/>
      <c r="RHG250" s="398"/>
      <c r="RHH250" s="398"/>
      <c r="RHI250" s="398"/>
      <c r="RHJ250" s="398"/>
      <c r="RHK250" s="398"/>
      <c r="RHL250" s="398"/>
      <c r="RHM250" s="398"/>
      <c r="RHN250" s="398"/>
      <c r="RHO250" s="398"/>
      <c r="RHP250" s="398"/>
      <c r="RHQ250" s="398"/>
      <c r="RHR250" s="398"/>
      <c r="RHS250" s="398"/>
      <c r="RHT250" s="398"/>
      <c r="RHU250" s="398"/>
      <c r="RHV250" s="398"/>
      <c r="RHW250" s="398"/>
      <c r="RHX250" s="398"/>
      <c r="RHY250" s="398"/>
      <c r="RHZ250" s="398"/>
      <c r="RIA250" s="398"/>
      <c r="RIB250" s="398"/>
      <c r="RIC250" s="398"/>
      <c r="RID250" s="398"/>
      <c r="RIE250" s="398"/>
      <c r="RIF250" s="398"/>
      <c r="RIG250" s="398"/>
      <c r="RIH250" s="398"/>
      <c r="RII250" s="398"/>
      <c r="RIJ250" s="398"/>
      <c r="RIK250" s="398"/>
      <c r="RIL250" s="398"/>
      <c r="RIM250" s="398"/>
      <c r="RIN250" s="398"/>
      <c r="RIO250" s="398"/>
      <c r="RIP250" s="398"/>
      <c r="RIQ250" s="398"/>
      <c r="RIR250" s="398"/>
      <c r="RIS250" s="398"/>
      <c r="RIT250" s="398"/>
      <c r="RIU250" s="398"/>
      <c r="RIV250" s="398"/>
      <c r="RIW250" s="398"/>
      <c r="RIX250" s="398"/>
      <c r="RIY250" s="398"/>
      <c r="RIZ250" s="398"/>
      <c r="RJA250" s="398"/>
      <c r="RJB250" s="398"/>
      <c r="RJC250" s="398"/>
      <c r="RJD250" s="398"/>
      <c r="RJE250" s="398"/>
      <c r="RJF250" s="398"/>
      <c r="RJG250" s="398"/>
      <c r="RJH250" s="398"/>
      <c r="RJI250" s="398"/>
      <c r="RJJ250" s="398"/>
      <c r="RJK250" s="398"/>
      <c r="RJL250" s="398"/>
      <c r="RJM250" s="398"/>
      <c r="RJN250" s="398"/>
      <c r="RJO250" s="398"/>
      <c r="RJP250" s="398"/>
      <c r="RJQ250" s="398"/>
      <c r="RJR250" s="398"/>
      <c r="RJS250" s="398"/>
      <c r="RJT250" s="398"/>
      <c r="RJU250" s="398"/>
      <c r="RJV250" s="398"/>
      <c r="RJW250" s="398"/>
      <c r="RJX250" s="398"/>
      <c r="RJY250" s="398"/>
      <c r="RJZ250" s="398"/>
      <c r="RKA250" s="398"/>
      <c r="RKB250" s="398"/>
      <c r="RKC250" s="398"/>
      <c r="RKD250" s="398"/>
      <c r="RKE250" s="398"/>
      <c r="RKF250" s="398"/>
      <c r="RKG250" s="398"/>
      <c r="RKH250" s="398"/>
      <c r="RKI250" s="398"/>
      <c r="RKJ250" s="398"/>
      <c r="RKK250" s="398"/>
      <c r="RKL250" s="398"/>
      <c r="RKM250" s="398"/>
      <c r="RKN250" s="398"/>
      <c r="RKO250" s="398"/>
      <c r="RKP250" s="398"/>
      <c r="RKQ250" s="398"/>
      <c r="RKR250" s="398"/>
      <c r="RKS250" s="398"/>
      <c r="RKT250" s="398"/>
      <c r="RKU250" s="398"/>
      <c r="RKV250" s="398"/>
      <c r="RKW250" s="398"/>
      <c r="RKX250" s="398"/>
      <c r="RKY250" s="398"/>
      <c r="RKZ250" s="398"/>
      <c r="RLA250" s="398"/>
      <c r="RLB250" s="398"/>
      <c r="RLC250" s="398"/>
      <c r="RLD250" s="398"/>
      <c r="RLE250" s="398"/>
      <c r="RLF250" s="398"/>
      <c r="RLG250" s="398"/>
      <c r="RLH250" s="398"/>
      <c r="RLI250" s="398"/>
      <c r="RLJ250" s="398"/>
      <c r="RLK250" s="398"/>
      <c r="RLL250" s="398"/>
      <c r="RLM250" s="398"/>
      <c r="RLN250" s="398"/>
      <c r="RLO250" s="398"/>
      <c r="RLP250" s="398"/>
      <c r="RLQ250" s="398"/>
      <c r="RLR250" s="398"/>
      <c r="RLS250" s="398"/>
      <c r="RLT250" s="398"/>
      <c r="RLU250" s="398"/>
      <c r="RLV250" s="398"/>
      <c r="RLW250" s="398"/>
      <c r="RLX250" s="398"/>
      <c r="RLY250" s="398"/>
      <c r="RLZ250" s="398"/>
      <c r="RMA250" s="398"/>
      <c r="RMB250" s="398"/>
      <c r="RMC250" s="398"/>
      <c r="RMD250" s="398"/>
      <c r="RME250" s="398"/>
      <c r="RMF250" s="398"/>
      <c r="RMG250" s="398"/>
      <c r="RMH250" s="398"/>
      <c r="RMI250" s="398"/>
      <c r="RMJ250" s="398"/>
      <c r="RMK250" s="398"/>
      <c r="RML250" s="398"/>
      <c r="RMM250" s="398"/>
      <c r="RMN250" s="398"/>
      <c r="RMO250" s="398"/>
      <c r="RMP250" s="398"/>
      <c r="RMQ250" s="398"/>
      <c r="RMR250" s="398"/>
      <c r="RMS250" s="398"/>
      <c r="RMT250" s="398"/>
      <c r="RMU250" s="398"/>
      <c r="RMV250" s="398"/>
      <c r="RMW250" s="398"/>
      <c r="RMX250" s="398"/>
      <c r="RMY250" s="398"/>
      <c r="RMZ250" s="398"/>
      <c r="RNA250" s="398"/>
      <c r="RNB250" s="398"/>
      <c r="RNC250" s="398"/>
      <c r="RND250" s="398"/>
      <c r="RNE250" s="398"/>
      <c r="RNF250" s="398"/>
      <c r="RNG250" s="398"/>
      <c r="RNH250" s="398"/>
      <c r="RNI250" s="398"/>
      <c r="RNJ250" s="398"/>
      <c r="RNK250" s="398"/>
      <c r="RNL250" s="398"/>
      <c r="RNM250" s="398"/>
      <c r="RNN250" s="398"/>
      <c r="RNO250" s="398"/>
      <c r="RNP250" s="398"/>
      <c r="RNQ250" s="398"/>
      <c r="RNR250" s="398"/>
      <c r="RNS250" s="398"/>
      <c r="RNT250" s="398"/>
      <c r="RNU250" s="398"/>
      <c r="RNV250" s="398"/>
      <c r="RNW250" s="398"/>
      <c r="RNX250" s="398"/>
      <c r="RNY250" s="398"/>
      <c r="RNZ250" s="398"/>
      <c r="ROA250" s="398"/>
      <c r="ROB250" s="398"/>
      <c r="ROC250" s="398"/>
      <c r="ROD250" s="398"/>
      <c r="ROE250" s="398"/>
      <c r="ROF250" s="398"/>
      <c r="ROG250" s="398"/>
      <c r="ROH250" s="398"/>
      <c r="ROI250" s="398"/>
      <c r="ROJ250" s="398"/>
      <c r="ROK250" s="398"/>
      <c r="ROL250" s="398"/>
      <c r="ROM250" s="398"/>
      <c r="RON250" s="398"/>
      <c r="ROO250" s="398"/>
      <c r="ROP250" s="398"/>
      <c r="ROQ250" s="398"/>
      <c r="ROR250" s="398"/>
      <c r="ROS250" s="398"/>
      <c r="ROT250" s="398"/>
      <c r="ROU250" s="398"/>
      <c r="ROV250" s="398"/>
      <c r="ROW250" s="398"/>
      <c r="ROX250" s="398"/>
      <c r="ROY250" s="398"/>
      <c r="ROZ250" s="398"/>
      <c r="RPA250" s="398"/>
      <c r="RPB250" s="398"/>
      <c r="RPC250" s="398"/>
      <c r="RPD250" s="398"/>
      <c r="RPE250" s="398"/>
      <c r="RPF250" s="398"/>
      <c r="RPG250" s="398"/>
      <c r="RPH250" s="398"/>
      <c r="RPI250" s="398"/>
      <c r="RPJ250" s="398"/>
      <c r="RPK250" s="398"/>
      <c r="RPL250" s="398"/>
      <c r="RPM250" s="398"/>
      <c r="RPN250" s="398"/>
      <c r="RPO250" s="398"/>
      <c r="RPP250" s="398"/>
      <c r="RPQ250" s="398"/>
      <c r="RPR250" s="398"/>
      <c r="RPS250" s="398"/>
      <c r="RPT250" s="398"/>
      <c r="RPU250" s="398"/>
      <c r="RPV250" s="398"/>
      <c r="RPW250" s="398"/>
      <c r="RPX250" s="398"/>
      <c r="RPY250" s="398"/>
      <c r="RPZ250" s="398"/>
      <c r="RQA250" s="398"/>
      <c r="RQB250" s="398"/>
      <c r="RQC250" s="398"/>
      <c r="RQD250" s="398"/>
      <c r="RQE250" s="398"/>
      <c r="RQF250" s="398"/>
      <c r="RQG250" s="398"/>
      <c r="RQH250" s="398"/>
      <c r="RQI250" s="398"/>
      <c r="RQJ250" s="398"/>
      <c r="RQK250" s="398"/>
      <c r="RQL250" s="398"/>
      <c r="RQM250" s="398"/>
      <c r="RQN250" s="398"/>
      <c r="RQO250" s="398"/>
      <c r="RQP250" s="398"/>
      <c r="RQQ250" s="398"/>
      <c r="RQR250" s="398"/>
      <c r="RQS250" s="398"/>
      <c r="RQT250" s="398"/>
      <c r="RQU250" s="398"/>
      <c r="RQV250" s="398"/>
      <c r="RQW250" s="398"/>
      <c r="RQX250" s="398"/>
      <c r="RQY250" s="398"/>
      <c r="RQZ250" s="398"/>
      <c r="RRA250" s="398"/>
      <c r="RRB250" s="398"/>
      <c r="RRC250" s="398"/>
      <c r="RRD250" s="398"/>
      <c r="RRE250" s="398"/>
      <c r="RRF250" s="398"/>
      <c r="RRG250" s="398"/>
      <c r="RRH250" s="398"/>
      <c r="RRI250" s="398"/>
      <c r="RRJ250" s="398"/>
      <c r="RRK250" s="398"/>
      <c r="RRL250" s="398"/>
      <c r="RRM250" s="398"/>
      <c r="RRN250" s="398"/>
      <c r="RRO250" s="398"/>
      <c r="RRP250" s="398"/>
      <c r="RRQ250" s="398"/>
      <c r="RRR250" s="398"/>
      <c r="RRS250" s="398"/>
      <c r="RRT250" s="398"/>
      <c r="RRU250" s="398"/>
      <c r="RRV250" s="398"/>
      <c r="RRW250" s="398"/>
      <c r="RRX250" s="398"/>
      <c r="RRY250" s="398"/>
      <c r="RRZ250" s="398"/>
      <c r="RSA250" s="398"/>
      <c r="RSB250" s="398"/>
      <c r="RSC250" s="398"/>
      <c r="RSD250" s="398"/>
      <c r="RSE250" s="398"/>
      <c r="RSF250" s="398"/>
      <c r="RSG250" s="398"/>
      <c r="RSH250" s="398"/>
      <c r="RSI250" s="398"/>
      <c r="RSJ250" s="398"/>
      <c r="RSK250" s="398"/>
      <c r="RSL250" s="398"/>
      <c r="RSM250" s="398"/>
      <c r="RSN250" s="398"/>
      <c r="RSO250" s="398"/>
      <c r="RSP250" s="398"/>
      <c r="RSQ250" s="398"/>
      <c r="RSR250" s="398"/>
      <c r="RSS250" s="398"/>
      <c r="RST250" s="398"/>
      <c r="RSU250" s="398"/>
      <c r="RSV250" s="398"/>
      <c r="RSW250" s="398"/>
      <c r="RSX250" s="398"/>
      <c r="RSY250" s="398"/>
      <c r="RSZ250" s="398"/>
      <c r="RTA250" s="398"/>
      <c r="RTB250" s="398"/>
      <c r="RTC250" s="398"/>
      <c r="RTD250" s="398"/>
      <c r="RTE250" s="398"/>
      <c r="RTF250" s="398"/>
      <c r="RTG250" s="398"/>
      <c r="RTH250" s="398"/>
      <c r="RTI250" s="398"/>
      <c r="RTJ250" s="398"/>
      <c r="RTK250" s="398"/>
      <c r="RTL250" s="398"/>
      <c r="RTM250" s="398"/>
      <c r="RTN250" s="398"/>
      <c r="RTO250" s="398"/>
      <c r="RTP250" s="398"/>
      <c r="RTQ250" s="398"/>
      <c r="RTR250" s="398"/>
      <c r="RTS250" s="398"/>
      <c r="RTT250" s="398"/>
      <c r="RTU250" s="398"/>
      <c r="RTV250" s="398"/>
      <c r="RTW250" s="398"/>
      <c r="RTX250" s="398"/>
      <c r="RTY250" s="398"/>
      <c r="RTZ250" s="398"/>
      <c r="RUA250" s="398"/>
      <c r="RUB250" s="398"/>
      <c r="RUC250" s="398"/>
      <c r="RUD250" s="398"/>
      <c r="RUE250" s="398"/>
      <c r="RUF250" s="398"/>
      <c r="RUG250" s="398"/>
      <c r="RUH250" s="398"/>
      <c r="RUI250" s="398"/>
      <c r="RUJ250" s="398"/>
      <c r="RUK250" s="398"/>
      <c r="RUL250" s="398"/>
      <c r="RUM250" s="398"/>
      <c r="RUN250" s="398"/>
      <c r="RUO250" s="398"/>
      <c r="RUP250" s="398"/>
      <c r="RUQ250" s="398"/>
      <c r="RUR250" s="398"/>
      <c r="RUS250" s="398"/>
      <c r="RUT250" s="398"/>
      <c r="RUU250" s="398"/>
      <c r="RUV250" s="398"/>
      <c r="RUW250" s="398"/>
      <c r="RUX250" s="398"/>
      <c r="RUY250" s="398"/>
      <c r="RUZ250" s="398"/>
      <c r="RVA250" s="398"/>
      <c r="RVB250" s="398"/>
      <c r="RVC250" s="398"/>
      <c r="RVD250" s="398"/>
      <c r="RVE250" s="398"/>
      <c r="RVF250" s="398"/>
      <c r="RVG250" s="398"/>
      <c r="RVH250" s="398"/>
      <c r="RVI250" s="398"/>
      <c r="RVJ250" s="398"/>
      <c r="RVK250" s="398"/>
      <c r="RVL250" s="398"/>
      <c r="RVM250" s="398"/>
      <c r="RVN250" s="398"/>
      <c r="RVO250" s="398"/>
      <c r="RVP250" s="398"/>
      <c r="RVQ250" s="398"/>
      <c r="RVR250" s="398"/>
      <c r="RVS250" s="398"/>
      <c r="RVT250" s="398"/>
      <c r="RVU250" s="398"/>
      <c r="RVV250" s="398"/>
      <c r="RVW250" s="398"/>
      <c r="RVX250" s="398"/>
      <c r="RVY250" s="398"/>
      <c r="RVZ250" s="398"/>
      <c r="RWA250" s="398"/>
      <c r="RWB250" s="398"/>
      <c r="RWC250" s="398"/>
      <c r="RWD250" s="398"/>
      <c r="RWE250" s="398"/>
      <c r="RWF250" s="398"/>
      <c r="RWG250" s="398"/>
      <c r="RWH250" s="398"/>
      <c r="RWI250" s="398"/>
      <c r="RWJ250" s="398"/>
      <c r="RWK250" s="398"/>
      <c r="RWL250" s="398"/>
      <c r="RWM250" s="398"/>
      <c r="RWN250" s="398"/>
      <c r="RWO250" s="398"/>
      <c r="RWP250" s="398"/>
      <c r="RWQ250" s="398"/>
      <c r="RWR250" s="398"/>
      <c r="RWS250" s="398"/>
      <c r="RWT250" s="398"/>
      <c r="RWU250" s="398"/>
      <c r="RWV250" s="398"/>
      <c r="RWW250" s="398"/>
      <c r="RWX250" s="398"/>
      <c r="RWY250" s="398"/>
      <c r="RWZ250" s="398"/>
      <c r="RXA250" s="398"/>
      <c r="RXB250" s="398"/>
      <c r="RXC250" s="398"/>
      <c r="RXD250" s="398"/>
      <c r="RXE250" s="398"/>
      <c r="RXF250" s="398"/>
      <c r="RXG250" s="398"/>
      <c r="RXH250" s="398"/>
      <c r="RXI250" s="398"/>
      <c r="RXJ250" s="398"/>
      <c r="RXK250" s="398"/>
      <c r="RXL250" s="398"/>
      <c r="RXM250" s="398"/>
      <c r="RXN250" s="398"/>
      <c r="RXO250" s="398"/>
      <c r="RXP250" s="398"/>
      <c r="RXQ250" s="398"/>
      <c r="RXR250" s="398"/>
      <c r="RXS250" s="398"/>
      <c r="RXT250" s="398"/>
      <c r="RXU250" s="398"/>
      <c r="RXV250" s="398"/>
      <c r="RXW250" s="398"/>
      <c r="RXX250" s="398"/>
      <c r="RXY250" s="398"/>
      <c r="RXZ250" s="398"/>
      <c r="RYA250" s="398"/>
      <c r="RYB250" s="398"/>
      <c r="RYC250" s="398"/>
      <c r="RYD250" s="398"/>
      <c r="RYE250" s="398"/>
      <c r="RYF250" s="398"/>
      <c r="RYG250" s="398"/>
      <c r="RYH250" s="398"/>
      <c r="RYI250" s="398"/>
      <c r="RYJ250" s="398"/>
      <c r="RYK250" s="398"/>
      <c r="RYL250" s="398"/>
      <c r="RYM250" s="398"/>
      <c r="RYN250" s="398"/>
      <c r="RYO250" s="398"/>
      <c r="RYP250" s="398"/>
      <c r="RYQ250" s="398"/>
      <c r="RYR250" s="398"/>
      <c r="RYS250" s="398"/>
      <c r="RYT250" s="398"/>
      <c r="RYU250" s="398"/>
      <c r="RYV250" s="398"/>
      <c r="RYW250" s="398"/>
      <c r="RYX250" s="398"/>
      <c r="RYY250" s="398"/>
      <c r="RYZ250" s="398"/>
      <c r="RZA250" s="398"/>
      <c r="RZB250" s="398"/>
      <c r="RZC250" s="398"/>
      <c r="RZD250" s="398"/>
      <c r="RZE250" s="398"/>
      <c r="RZF250" s="398"/>
      <c r="RZG250" s="398"/>
      <c r="RZH250" s="398"/>
      <c r="RZI250" s="398"/>
      <c r="RZJ250" s="398"/>
      <c r="RZK250" s="398"/>
      <c r="RZL250" s="398"/>
      <c r="RZM250" s="398"/>
      <c r="RZN250" s="398"/>
      <c r="RZO250" s="398"/>
      <c r="RZP250" s="398"/>
      <c r="RZQ250" s="398"/>
      <c r="RZR250" s="398"/>
      <c r="RZS250" s="398"/>
      <c r="RZT250" s="398"/>
      <c r="RZU250" s="398"/>
      <c r="RZV250" s="398"/>
      <c r="RZW250" s="398"/>
      <c r="RZX250" s="398"/>
      <c r="RZY250" s="398"/>
      <c r="RZZ250" s="398"/>
      <c r="SAA250" s="398"/>
      <c r="SAB250" s="398"/>
      <c r="SAC250" s="398"/>
      <c r="SAD250" s="398"/>
      <c r="SAE250" s="398"/>
      <c r="SAF250" s="398"/>
      <c r="SAG250" s="398"/>
      <c r="SAH250" s="398"/>
      <c r="SAI250" s="398"/>
      <c r="SAJ250" s="398"/>
      <c r="SAK250" s="398"/>
      <c r="SAL250" s="398"/>
      <c r="SAM250" s="398"/>
      <c r="SAN250" s="398"/>
      <c r="SAO250" s="398"/>
      <c r="SAP250" s="398"/>
      <c r="SAQ250" s="398"/>
      <c r="SAR250" s="398"/>
      <c r="SAS250" s="398"/>
      <c r="SAT250" s="398"/>
      <c r="SAU250" s="398"/>
      <c r="SAV250" s="398"/>
      <c r="SAW250" s="398"/>
      <c r="SAX250" s="398"/>
      <c r="SAY250" s="398"/>
      <c r="SAZ250" s="398"/>
      <c r="SBA250" s="398"/>
      <c r="SBB250" s="398"/>
      <c r="SBC250" s="398"/>
      <c r="SBD250" s="398"/>
      <c r="SBE250" s="398"/>
      <c r="SBF250" s="398"/>
      <c r="SBG250" s="398"/>
      <c r="SBH250" s="398"/>
      <c r="SBI250" s="398"/>
      <c r="SBJ250" s="398"/>
      <c r="SBK250" s="398"/>
      <c r="SBL250" s="398"/>
      <c r="SBM250" s="398"/>
      <c r="SBN250" s="398"/>
      <c r="SBO250" s="398"/>
      <c r="SBP250" s="398"/>
      <c r="SBQ250" s="398"/>
      <c r="SBR250" s="398"/>
      <c r="SBS250" s="398"/>
      <c r="SBT250" s="398"/>
      <c r="SBU250" s="398"/>
      <c r="SBV250" s="398"/>
      <c r="SBW250" s="398"/>
      <c r="SBX250" s="398"/>
      <c r="SBY250" s="398"/>
      <c r="SBZ250" s="398"/>
      <c r="SCA250" s="398"/>
      <c r="SCB250" s="398"/>
      <c r="SCC250" s="398"/>
      <c r="SCD250" s="398"/>
      <c r="SCE250" s="398"/>
      <c r="SCF250" s="398"/>
      <c r="SCG250" s="398"/>
      <c r="SCH250" s="398"/>
      <c r="SCI250" s="398"/>
      <c r="SCJ250" s="398"/>
      <c r="SCK250" s="398"/>
      <c r="SCL250" s="398"/>
      <c r="SCM250" s="398"/>
      <c r="SCN250" s="398"/>
      <c r="SCO250" s="398"/>
      <c r="SCP250" s="398"/>
      <c r="SCQ250" s="398"/>
      <c r="SCR250" s="398"/>
      <c r="SCS250" s="398"/>
      <c r="SCT250" s="398"/>
      <c r="SCU250" s="398"/>
      <c r="SCV250" s="398"/>
      <c r="SCW250" s="398"/>
      <c r="SCX250" s="398"/>
      <c r="SCY250" s="398"/>
      <c r="SCZ250" s="398"/>
      <c r="SDA250" s="398"/>
      <c r="SDB250" s="398"/>
      <c r="SDC250" s="398"/>
      <c r="SDD250" s="398"/>
      <c r="SDE250" s="398"/>
      <c r="SDF250" s="398"/>
      <c r="SDG250" s="398"/>
      <c r="SDH250" s="398"/>
      <c r="SDI250" s="398"/>
      <c r="SDJ250" s="398"/>
      <c r="SDK250" s="398"/>
      <c r="SDL250" s="398"/>
      <c r="SDM250" s="398"/>
      <c r="SDN250" s="398"/>
      <c r="SDO250" s="398"/>
      <c r="SDP250" s="398"/>
      <c r="SDQ250" s="398"/>
      <c r="SDR250" s="398"/>
      <c r="SDS250" s="398"/>
      <c r="SDT250" s="398"/>
      <c r="SDU250" s="398"/>
      <c r="SDV250" s="398"/>
      <c r="SDW250" s="398"/>
      <c r="SDX250" s="398"/>
      <c r="SDY250" s="398"/>
      <c r="SDZ250" s="398"/>
      <c r="SEA250" s="398"/>
      <c r="SEB250" s="398"/>
      <c r="SEC250" s="398"/>
      <c r="SED250" s="398"/>
      <c r="SEE250" s="398"/>
      <c r="SEF250" s="398"/>
      <c r="SEG250" s="398"/>
      <c r="SEH250" s="398"/>
      <c r="SEI250" s="398"/>
      <c r="SEJ250" s="398"/>
      <c r="SEK250" s="398"/>
      <c r="SEL250" s="398"/>
      <c r="SEM250" s="398"/>
      <c r="SEN250" s="398"/>
      <c r="SEO250" s="398"/>
      <c r="SEP250" s="398"/>
      <c r="SEQ250" s="398"/>
      <c r="SER250" s="398"/>
      <c r="SES250" s="398"/>
      <c r="SET250" s="398"/>
      <c r="SEU250" s="398"/>
      <c r="SEV250" s="398"/>
      <c r="SEW250" s="398"/>
      <c r="SEX250" s="398"/>
      <c r="SEY250" s="398"/>
      <c r="SEZ250" s="398"/>
      <c r="SFA250" s="398"/>
      <c r="SFB250" s="398"/>
      <c r="SFC250" s="398"/>
      <c r="SFD250" s="398"/>
      <c r="SFE250" s="398"/>
      <c r="SFF250" s="398"/>
      <c r="SFG250" s="398"/>
      <c r="SFH250" s="398"/>
      <c r="SFI250" s="398"/>
      <c r="SFJ250" s="398"/>
      <c r="SFK250" s="398"/>
      <c r="SFL250" s="398"/>
      <c r="SFM250" s="398"/>
      <c r="SFN250" s="398"/>
      <c r="SFO250" s="398"/>
      <c r="SFP250" s="398"/>
      <c r="SFQ250" s="398"/>
      <c r="SFR250" s="398"/>
      <c r="SFS250" s="398"/>
      <c r="SFT250" s="398"/>
      <c r="SFU250" s="398"/>
      <c r="SFV250" s="398"/>
      <c r="SFW250" s="398"/>
      <c r="SFX250" s="398"/>
      <c r="SFY250" s="398"/>
      <c r="SFZ250" s="398"/>
      <c r="SGA250" s="398"/>
      <c r="SGB250" s="398"/>
      <c r="SGC250" s="398"/>
      <c r="SGD250" s="398"/>
      <c r="SGE250" s="398"/>
      <c r="SGF250" s="398"/>
      <c r="SGG250" s="398"/>
      <c r="SGH250" s="398"/>
      <c r="SGI250" s="398"/>
      <c r="SGJ250" s="398"/>
      <c r="SGK250" s="398"/>
      <c r="SGL250" s="398"/>
      <c r="SGM250" s="398"/>
      <c r="SGN250" s="398"/>
      <c r="SGO250" s="398"/>
      <c r="SGP250" s="398"/>
      <c r="SGQ250" s="398"/>
      <c r="SGR250" s="398"/>
      <c r="SGS250" s="398"/>
      <c r="SGT250" s="398"/>
      <c r="SGU250" s="398"/>
      <c r="SGV250" s="398"/>
      <c r="SGW250" s="398"/>
      <c r="SGX250" s="398"/>
      <c r="SGY250" s="398"/>
      <c r="SGZ250" s="398"/>
      <c r="SHA250" s="398"/>
      <c r="SHB250" s="398"/>
      <c r="SHC250" s="398"/>
      <c r="SHD250" s="398"/>
      <c r="SHE250" s="398"/>
      <c r="SHF250" s="398"/>
      <c r="SHG250" s="398"/>
      <c r="SHH250" s="398"/>
      <c r="SHI250" s="398"/>
      <c r="SHJ250" s="398"/>
      <c r="SHK250" s="398"/>
      <c r="SHL250" s="398"/>
      <c r="SHM250" s="398"/>
      <c r="SHN250" s="398"/>
      <c r="SHO250" s="398"/>
      <c r="SHP250" s="398"/>
      <c r="SHQ250" s="398"/>
      <c r="SHR250" s="398"/>
      <c r="SHS250" s="398"/>
      <c r="SHT250" s="398"/>
      <c r="SHU250" s="398"/>
      <c r="SHV250" s="398"/>
      <c r="SHW250" s="398"/>
      <c r="SHX250" s="398"/>
      <c r="SHY250" s="398"/>
      <c r="SHZ250" s="398"/>
      <c r="SIA250" s="398"/>
      <c r="SIB250" s="398"/>
      <c r="SIC250" s="398"/>
      <c r="SID250" s="398"/>
      <c r="SIE250" s="398"/>
      <c r="SIF250" s="398"/>
      <c r="SIG250" s="398"/>
      <c r="SIH250" s="398"/>
      <c r="SII250" s="398"/>
      <c r="SIJ250" s="398"/>
      <c r="SIK250" s="398"/>
      <c r="SIL250" s="398"/>
      <c r="SIM250" s="398"/>
      <c r="SIN250" s="398"/>
      <c r="SIO250" s="398"/>
      <c r="SIP250" s="398"/>
      <c r="SIQ250" s="398"/>
      <c r="SIR250" s="398"/>
      <c r="SIS250" s="398"/>
      <c r="SIT250" s="398"/>
      <c r="SIU250" s="398"/>
      <c r="SIV250" s="398"/>
      <c r="SIW250" s="398"/>
      <c r="SIX250" s="398"/>
      <c r="SIY250" s="398"/>
      <c r="SIZ250" s="398"/>
      <c r="SJA250" s="398"/>
      <c r="SJB250" s="398"/>
      <c r="SJC250" s="398"/>
      <c r="SJD250" s="398"/>
      <c r="SJE250" s="398"/>
      <c r="SJF250" s="398"/>
      <c r="SJG250" s="398"/>
      <c r="SJH250" s="398"/>
      <c r="SJI250" s="398"/>
      <c r="SJJ250" s="398"/>
      <c r="SJK250" s="398"/>
      <c r="SJL250" s="398"/>
      <c r="SJM250" s="398"/>
      <c r="SJN250" s="398"/>
      <c r="SJO250" s="398"/>
      <c r="SJP250" s="398"/>
      <c r="SJQ250" s="398"/>
      <c r="SJR250" s="398"/>
      <c r="SJS250" s="398"/>
      <c r="SJT250" s="398"/>
      <c r="SJU250" s="398"/>
      <c r="SJV250" s="398"/>
      <c r="SJW250" s="398"/>
      <c r="SJX250" s="398"/>
      <c r="SJY250" s="398"/>
      <c r="SJZ250" s="398"/>
      <c r="SKA250" s="398"/>
      <c r="SKB250" s="398"/>
      <c r="SKC250" s="398"/>
      <c r="SKD250" s="398"/>
      <c r="SKE250" s="398"/>
      <c r="SKF250" s="398"/>
      <c r="SKG250" s="398"/>
      <c r="SKH250" s="398"/>
      <c r="SKI250" s="398"/>
      <c r="SKJ250" s="398"/>
      <c r="SKK250" s="398"/>
      <c r="SKL250" s="398"/>
      <c r="SKM250" s="398"/>
      <c r="SKN250" s="398"/>
      <c r="SKO250" s="398"/>
      <c r="SKP250" s="398"/>
      <c r="SKQ250" s="398"/>
      <c r="SKR250" s="398"/>
      <c r="SKS250" s="398"/>
      <c r="SKT250" s="398"/>
      <c r="SKU250" s="398"/>
      <c r="SKV250" s="398"/>
      <c r="SKW250" s="398"/>
      <c r="SKX250" s="398"/>
      <c r="SKY250" s="398"/>
      <c r="SKZ250" s="398"/>
      <c r="SLA250" s="398"/>
      <c r="SLB250" s="398"/>
      <c r="SLC250" s="398"/>
      <c r="SLD250" s="398"/>
      <c r="SLE250" s="398"/>
      <c r="SLF250" s="398"/>
      <c r="SLG250" s="398"/>
      <c r="SLH250" s="398"/>
      <c r="SLI250" s="398"/>
      <c r="SLJ250" s="398"/>
      <c r="SLK250" s="398"/>
      <c r="SLL250" s="398"/>
      <c r="SLM250" s="398"/>
      <c r="SLN250" s="398"/>
      <c r="SLO250" s="398"/>
      <c r="SLP250" s="398"/>
      <c r="SLQ250" s="398"/>
      <c r="SLR250" s="398"/>
      <c r="SLS250" s="398"/>
      <c r="SLT250" s="398"/>
      <c r="SLU250" s="398"/>
      <c r="SLV250" s="398"/>
      <c r="SLW250" s="398"/>
      <c r="SLX250" s="398"/>
      <c r="SLY250" s="398"/>
      <c r="SLZ250" s="398"/>
      <c r="SMA250" s="398"/>
      <c r="SMB250" s="398"/>
      <c r="SMC250" s="398"/>
      <c r="SMD250" s="398"/>
      <c r="SME250" s="398"/>
      <c r="SMF250" s="398"/>
      <c r="SMG250" s="398"/>
      <c r="SMH250" s="398"/>
      <c r="SMI250" s="398"/>
      <c r="SMJ250" s="398"/>
      <c r="SMK250" s="398"/>
      <c r="SML250" s="398"/>
      <c r="SMM250" s="398"/>
      <c r="SMN250" s="398"/>
      <c r="SMO250" s="398"/>
      <c r="SMP250" s="398"/>
      <c r="SMQ250" s="398"/>
      <c r="SMR250" s="398"/>
      <c r="SMS250" s="398"/>
      <c r="SMT250" s="398"/>
      <c r="SMU250" s="398"/>
      <c r="SMV250" s="398"/>
      <c r="SMW250" s="398"/>
      <c r="SMX250" s="398"/>
      <c r="SMY250" s="398"/>
      <c r="SMZ250" s="398"/>
      <c r="SNA250" s="398"/>
      <c r="SNB250" s="398"/>
      <c r="SNC250" s="398"/>
      <c r="SND250" s="398"/>
      <c r="SNE250" s="398"/>
      <c r="SNF250" s="398"/>
      <c r="SNG250" s="398"/>
      <c r="SNH250" s="398"/>
      <c r="SNI250" s="398"/>
      <c r="SNJ250" s="398"/>
      <c r="SNK250" s="398"/>
      <c r="SNL250" s="398"/>
      <c r="SNM250" s="398"/>
      <c r="SNN250" s="398"/>
      <c r="SNO250" s="398"/>
      <c r="SNP250" s="398"/>
      <c r="SNQ250" s="398"/>
      <c r="SNR250" s="398"/>
      <c r="SNS250" s="398"/>
      <c r="SNT250" s="398"/>
      <c r="SNU250" s="398"/>
      <c r="SNV250" s="398"/>
      <c r="SNW250" s="398"/>
      <c r="SNX250" s="398"/>
      <c r="SNY250" s="398"/>
      <c r="SNZ250" s="398"/>
      <c r="SOA250" s="398"/>
      <c r="SOB250" s="398"/>
      <c r="SOC250" s="398"/>
      <c r="SOD250" s="398"/>
      <c r="SOE250" s="398"/>
      <c r="SOF250" s="398"/>
      <c r="SOG250" s="398"/>
      <c r="SOH250" s="398"/>
      <c r="SOI250" s="398"/>
      <c r="SOJ250" s="398"/>
      <c r="SOK250" s="398"/>
      <c r="SOL250" s="398"/>
      <c r="SOM250" s="398"/>
      <c r="SON250" s="398"/>
      <c r="SOO250" s="398"/>
      <c r="SOP250" s="398"/>
      <c r="SOQ250" s="398"/>
      <c r="SOR250" s="398"/>
      <c r="SOS250" s="398"/>
      <c r="SOT250" s="398"/>
      <c r="SOU250" s="398"/>
      <c r="SOV250" s="398"/>
      <c r="SOW250" s="398"/>
      <c r="SOX250" s="398"/>
      <c r="SOY250" s="398"/>
      <c r="SOZ250" s="398"/>
      <c r="SPA250" s="398"/>
      <c r="SPB250" s="398"/>
      <c r="SPC250" s="398"/>
      <c r="SPD250" s="398"/>
      <c r="SPE250" s="398"/>
      <c r="SPF250" s="398"/>
      <c r="SPG250" s="398"/>
      <c r="SPH250" s="398"/>
      <c r="SPI250" s="398"/>
      <c r="SPJ250" s="398"/>
      <c r="SPK250" s="398"/>
      <c r="SPL250" s="398"/>
      <c r="SPM250" s="398"/>
      <c r="SPN250" s="398"/>
      <c r="SPO250" s="398"/>
      <c r="SPP250" s="398"/>
      <c r="SPQ250" s="398"/>
      <c r="SPR250" s="398"/>
      <c r="SPS250" s="398"/>
      <c r="SPT250" s="398"/>
      <c r="SPU250" s="398"/>
      <c r="SPV250" s="398"/>
      <c r="SPW250" s="398"/>
      <c r="SPX250" s="398"/>
      <c r="SPY250" s="398"/>
      <c r="SPZ250" s="398"/>
      <c r="SQA250" s="398"/>
      <c r="SQB250" s="398"/>
      <c r="SQC250" s="398"/>
      <c r="SQD250" s="398"/>
      <c r="SQE250" s="398"/>
      <c r="SQF250" s="398"/>
      <c r="SQG250" s="398"/>
      <c r="SQH250" s="398"/>
      <c r="SQI250" s="398"/>
      <c r="SQJ250" s="398"/>
      <c r="SQK250" s="398"/>
      <c r="SQL250" s="398"/>
      <c r="SQM250" s="398"/>
      <c r="SQN250" s="398"/>
      <c r="SQO250" s="398"/>
      <c r="SQP250" s="398"/>
      <c r="SQQ250" s="398"/>
      <c r="SQR250" s="398"/>
      <c r="SQS250" s="398"/>
      <c r="SQT250" s="398"/>
      <c r="SQU250" s="398"/>
      <c r="SQV250" s="398"/>
      <c r="SQW250" s="398"/>
      <c r="SQX250" s="398"/>
      <c r="SQY250" s="398"/>
      <c r="SQZ250" s="398"/>
      <c r="SRA250" s="398"/>
      <c r="SRB250" s="398"/>
      <c r="SRC250" s="398"/>
      <c r="SRD250" s="398"/>
      <c r="SRE250" s="398"/>
      <c r="SRF250" s="398"/>
      <c r="SRG250" s="398"/>
      <c r="SRH250" s="398"/>
      <c r="SRI250" s="398"/>
      <c r="SRJ250" s="398"/>
      <c r="SRK250" s="398"/>
      <c r="SRL250" s="398"/>
      <c r="SRM250" s="398"/>
      <c r="SRN250" s="398"/>
      <c r="SRO250" s="398"/>
      <c r="SRP250" s="398"/>
      <c r="SRQ250" s="398"/>
      <c r="SRR250" s="398"/>
      <c r="SRS250" s="398"/>
      <c r="SRT250" s="398"/>
      <c r="SRU250" s="398"/>
      <c r="SRV250" s="398"/>
      <c r="SRW250" s="398"/>
      <c r="SRX250" s="398"/>
      <c r="SRY250" s="398"/>
      <c r="SRZ250" s="398"/>
      <c r="SSA250" s="398"/>
      <c r="SSB250" s="398"/>
      <c r="SSC250" s="398"/>
      <c r="SSD250" s="398"/>
      <c r="SSE250" s="398"/>
      <c r="SSF250" s="398"/>
      <c r="SSG250" s="398"/>
      <c r="SSH250" s="398"/>
      <c r="SSI250" s="398"/>
      <c r="SSJ250" s="398"/>
      <c r="SSK250" s="398"/>
      <c r="SSL250" s="398"/>
      <c r="SSM250" s="398"/>
      <c r="SSN250" s="398"/>
      <c r="SSO250" s="398"/>
      <c r="SSP250" s="398"/>
      <c r="SSQ250" s="398"/>
      <c r="SSR250" s="398"/>
      <c r="SSS250" s="398"/>
      <c r="SST250" s="398"/>
      <c r="SSU250" s="398"/>
      <c r="SSV250" s="398"/>
      <c r="SSW250" s="398"/>
      <c r="SSX250" s="398"/>
      <c r="SSY250" s="398"/>
      <c r="SSZ250" s="398"/>
      <c r="STA250" s="398"/>
      <c r="STB250" s="398"/>
      <c r="STC250" s="398"/>
      <c r="STD250" s="398"/>
      <c r="STE250" s="398"/>
      <c r="STF250" s="398"/>
      <c r="STG250" s="398"/>
      <c r="STH250" s="398"/>
      <c r="STI250" s="398"/>
      <c r="STJ250" s="398"/>
      <c r="STK250" s="398"/>
      <c r="STL250" s="398"/>
      <c r="STM250" s="398"/>
      <c r="STN250" s="398"/>
      <c r="STO250" s="398"/>
      <c r="STP250" s="398"/>
      <c r="STQ250" s="398"/>
      <c r="STR250" s="398"/>
      <c r="STS250" s="398"/>
      <c r="STT250" s="398"/>
      <c r="STU250" s="398"/>
      <c r="STV250" s="398"/>
      <c r="STW250" s="398"/>
      <c r="STX250" s="398"/>
      <c r="STY250" s="398"/>
      <c r="STZ250" s="398"/>
      <c r="SUA250" s="398"/>
      <c r="SUB250" s="398"/>
      <c r="SUC250" s="398"/>
      <c r="SUD250" s="398"/>
      <c r="SUE250" s="398"/>
      <c r="SUF250" s="398"/>
      <c r="SUG250" s="398"/>
      <c r="SUH250" s="398"/>
      <c r="SUI250" s="398"/>
      <c r="SUJ250" s="398"/>
      <c r="SUK250" s="398"/>
      <c r="SUL250" s="398"/>
      <c r="SUM250" s="398"/>
      <c r="SUN250" s="398"/>
      <c r="SUO250" s="398"/>
      <c r="SUP250" s="398"/>
      <c r="SUQ250" s="398"/>
      <c r="SUR250" s="398"/>
      <c r="SUS250" s="398"/>
      <c r="SUT250" s="398"/>
      <c r="SUU250" s="398"/>
      <c r="SUV250" s="398"/>
      <c r="SUW250" s="398"/>
      <c r="SUX250" s="398"/>
      <c r="SUY250" s="398"/>
      <c r="SUZ250" s="398"/>
      <c r="SVA250" s="398"/>
      <c r="SVB250" s="398"/>
      <c r="SVC250" s="398"/>
      <c r="SVD250" s="398"/>
      <c r="SVE250" s="398"/>
      <c r="SVF250" s="398"/>
      <c r="SVG250" s="398"/>
      <c r="SVH250" s="398"/>
      <c r="SVI250" s="398"/>
      <c r="SVJ250" s="398"/>
      <c r="SVK250" s="398"/>
      <c r="SVL250" s="398"/>
      <c r="SVM250" s="398"/>
      <c r="SVN250" s="398"/>
      <c r="SVO250" s="398"/>
      <c r="SVP250" s="398"/>
      <c r="SVQ250" s="398"/>
      <c r="SVR250" s="398"/>
      <c r="SVS250" s="398"/>
      <c r="SVT250" s="398"/>
      <c r="SVU250" s="398"/>
      <c r="SVV250" s="398"/>
      <c r="SVW250" s="398"/>
      <c r="SVX250" s="398"/>
      <c r="SVY250" s="398"/>
      <c r="SVZ250" s="398"/>
      <c r="SWA250" s="398"/>
      <c r="SWB250" s="398"/>
      <c r="SWC250" s="398"/>
      <c r="SWD250" s="398"/>
      <c r="SWE250" s="398"/>
      <c r="SWF250" s="398"/>
      <c r="SWG250" s="398"/>
      <c r="SWH250" s="398"/>
      <c r="SWI250" s="398"/>
      <c r="SWJ250" s="398"/>
      <c r="SWK250" s="398"/>
      <c r="SWL250" s="398"/>
      <c r="SWM250" s="398"/>
      <c r="SWN250" s="398"/>
      <c r="SWO250" s="398"/>
      <c r="SWP250" s="398"/>
      <c r="SWQ250" s="398"/>
      <c r="SWR250" s="398"/>
      <c r="SWS250" s="398"/>
      <c r="SWT250" s="398"/>
      <c r="SWU250" s="398"/>
      <c r="SWV250" s="398"/>
      <c r="SWW250" s="398"/>
      <c r="SWX250" s="398"/>
      <c r="SWY250" s="398"/>
      <c r="SWZ250" s="398"/>
      <c r="SXA250" s="398"/>
      <c r="SXB250" s="398"/>
      <c r="SXC250" s="398"/>
      <c r="SXD250" s="398"/>
      <c r="SXE250" s="398"/>
      <c r="SXF250" s="398"/>
      <c r="SXG250" s="398"/>
      <c r="SXH250" s="398"/>
      <c r="SXI250" s="398"/>
      <c r="SXJ250" s="398"/>
      <c r="SXK250" s="398"/>
      <c r="SXL250" s="398"/>
      <c r="SXM250" s="398"/>
      <c r="SXN250" s="398"/>
      <c r="SXO250" s="398"/>
      <c r="SXP250" s="398"/>
      <c r="SXQ250" s="398"/>
      <c r="SXR250" s="398"/>
      <c r="SXS250" s="398"/>
      <c r="SXT250" s="398"/>
      <c r="SXU250" s="398"/>
      <c r="SXV250" s="398"/>
      <c r="SXW250" s="398"/>
      <c r="SXX250" s="398"/>
      <c r="SXY250" s="398"/>
      <c r="SXZ250" s="398"/>
      <c r="SYA250" s="398"/>
      <c r="SYB250" s="398"/>
      <c r="SYC250" s="398"/>
      <c r="SYD250" s="398"/>
      <c r="SYE250" s="398"/>
      <c r="SYF250" s="398"/>
      <c r="SYG250" s="398"/>
      <c r="SYH250" s="398"/>
      <c r="SYI250" s="398"/>
      <c r="SYJ250" s="398"/>
      <c r="SYK250" s="398"/>
      <c r="SYL250" s="398"/>
      <c r="SYM250" s="398"/>
      <c r="SYN250" s="398"/>
      <c r="SYO250" s="398"/>
      <c r="SYP250" s="398"/>
      <c r="SYQ250" s="398"/>
      <c r="SYR250" s="398"/>
      <c r="SYS250" s="398"/>
      <c r="SYT250" s="398"/>
      <c r="SYU250" s="398"/>
      <c r="SYV250" s="398"/>
      <c r="SYW250" s="398"/>
      <c r="SYX250" s="398"/>
      <c r="SYY250" s="398"/>
      <c r="SYZ250" s="398"/>
      <c r="SZA250" s="398"/>
      <c r="SZB250" s="398"/>
      <c r="SZC250" s="398"/>
      <c r="SZD250" s="398"/>
      <c r="SZE250" s="398"/>
      <c r="SZF250" s="398"/>
      <c r="SZG250" s="398"/>
      <c r="SZH250" s="398"/>
      <c r="SZI250" s="398"/>
      <c r="SZJ250" s="398"/>
      <c r="SZK250" s="398"/>
      <c r="SZL250" s="398"/>
      <c r="SZM250" s="398"/>
      <c r="SZN250" s="398"/>
      <c r="SZO250" s="398"/>
      <c r="SZP250" s="398"/>
      <c r="SZQ250" s="398"/>
      <c r="SZR250" s="398"/>
      <c r="SZS250" s="398"/>
      <c r="SZT250" s="398"/>
      <c r="SZU250" s="398"/>
      <c r="SZV250" s="398"/>
      <c r="SZW250" s="398"/>
      <c r="SZX250" s="398"/>
      <c r="SZY250" s="398"/>
      <c r="SZZ250" s="398"/>
      <c r="TAA250" s="398"/>
      <c r="TAB250" s="398"/>
      <c r="TAC250" s="398"/>
      <c r="TAD250" s="398"/>
      <c r="TAE250" s="398"/>
      <c r="TAF250" s="398"/>
      <c r="TAG250" s="398"/>
      <c r="TAH250" s="398"/>
      <c r="TAI250" s="398"/>
      <c r="TAJ250" s="398"/>
      <c r="TAK250" s="398"/>
      <c r="TAL250" s="398"/>
      <c r="TAM250" s="398"/>
      <c r="TAN250" s="398"/>
      <c r="TAO250" s="398"/>
      <c r="TAP250" s="398"/>
      <c r="TAQ250" s="398"/>
      <c r="TAR250" s="398"/>
      <c r="TAS250" s="398"/>
      <c r="TAT250" s="398"/>
      <c r="TAU250" s="398"/>
      <c r="TAV250" s="398"/>
      <c r="TAW250" s="398"/>
      <c r="TAX250" s="398"/>
      <c r="TAY250" s="398"/>
      <c r="TAZ250" s="398"/>
      <c r="TBA250" s="398"/>
      <c r="TBB250" s="398"/>
      <c r="TBC250" s="398"/>
      <c r="TBD250" s="398"/>
      <c r="TBE250" s="398"/>
      <c r="TBF250" s="398"/>
      <c r="TBG250" s="398"/>
      <c r="TBH250" s="398"/>
      <c r="TBI250" s="398"/>
      <c r="TBJ250" s="398"/>
      <c r="TBK250" s="398"/>
      <c r="TBL250" s="398"/>
      <c r="TBM250" s="398"/>
      <c r="TBN250" s="398"/>
      <c r="TBO250" s="398"/>
      <c r="TBP250" s="398"/>
      <c r="TBQ250" s="398"/>
      <c r="TBR250" s="398"/>
      <c r="TBS250" s="398"/>
      <c r="TBT250" s="398"/>
      <c r="TBU250" s="398"/>
      <c r="TBV250" s="398"/>
      <c r="TBW250" s="398"/>
      <c r="TBX250" s="398"/>
      <c r="TBY250" s="398"/>
      <c r="TBZ250" s="398"/>
      <c r="TCA250" s="398"/>
      <c r="TCB250" s="398"/>
      <c r="TCC250" s="398"/>
      <c r="TCD250" s="398"/>
      <c r="TCE250" s="398"/>
      <c r="TCF250" s="398"/>
      <c r="TCG250" s="398"/>
      <c r="TCH250" s="398"/>
      <c r="TCI250" s="398"/>
      <c r="TCJ250" s="398"/>
      <c r="TCK250" s="398"/>
      <c r="TCL250" s="398"/>
      <c r="TCM250" s="398"/>
      <c r="TCN250" s="398"/>
      <c r="TCO250" s="398"/>
      <c r="TCP250" s="398"/>
      <c r="TCQ250" s="398"/>
      <c r="TCR250" s="398"/>
      <c r="TCS250" s="398"/>
      <c r="TCT250" s="398"/>
      <c r="TCU250" s="398"/>
      <c r="TCV250" s="398"/>
      <c r="TCW250" s="398"/>
      <c r="TCX250" s="398"/>
      <c r="TCY250" s="398"/>
      <c r="TCZ250" s="398"/>
      <c r="TDA250" s="398"/>
      <c r="TDB250" s="398"/>
      <c r="TDC250" s="398"/>
      <c r="TDD250" s="398"/>
      <c r="TDE250" s="398"/>
      <c r="TDF250" s="398"/>
      <c r="TDG250" s="398"/>
      <c r="TDH250" s="398"/>
      <c r="TDI250" s="398"/>
      <c r="TDJ250" s="398"/>
      <c r="TDK250" s="398"/>
      <c r="TDL250" s="398"/>
      <c r="TDM250" s="398"/>
      <c r="TDN250" s="398"/>
      <c r="TDO250" s="398"/>
      <c r="TDP250" s="398"/>
      <c r="TDQ250" s="398"/>
      <c r="TDR250" s="398"/>
      <c r="TDS250" s="398"/>
      <c r="TDT250" s="398"/>
      <c r="TDU250" s="398"/>
      <c r="TDV250" s="398"/>
      <c r="TDW250" s="398"/>
      <c r="TDX250" s="398"/>
      <c r="TDY250" s="398"/>
      <c r="TDZ250" s="398"/>
      <c r="TEA250" s="398"/>
      <c r="TEB250" s="398"/>
      <c r="TEC250" s="398"/>
      <c r="TED250" s="398"/>
      <c r="TEE250" s="398"/>
      <c r="TEF250" s="398"/>
      <c r="TEG250" s="398"/>
      <c r="TEH250" s="398"/>
      <c r="TEI250" s="398"/>
      <c r="TEJ250" s="398"/>
      <c r="TEK250" s="398"/>
      <c r="TEL250" s="398"/>
      <c r="TEM250" s="398"/>
      <c r="TEN250" s="398"/>
      <c r="TEO250" s="398"/>
      <c r="TEP250" s="398"/>
      <c r="TEQ250" s="398"/>
      <c r="TER250" s="398"/>
      <c r="TES250" s="398"/>
      <c r="TET250" s="398"/>
      <c r="TEU250" s="398"/>
      <c r="TEV250" s="398"/>
      <c r="TEW250" s="398"/>
      <c r="TEX250" s="398"/>
      <c r="TEY250" s="398"/>
      <c r="TEZ250" s="398"/>
      <c r="TFA250" s="398"/>
      <c r="TFB250" s="398"/>
      <c r="TFC250" s="398"/>
      <c r="TFD250" s="398"/>
      <c r="TFE250" s="398"/>
      <c r="TFF250" s="398"/>
      <c r="TFG250" s="398"/>
      <c r="TFH250" s="398"/>
      <c r="TFI250" s="398"/>
      <c r="TFJ250" s="398"/>
      <c r="TFK250" s="398"/>
      <c r="TFL250" s="398"/>
      <c r="TFM250" s="398"/>
      <c r="TFN250" s="398"/>
      <c r="TFO250" s="398"/>
      <c r="TFP250" s="398"/>
      <c r="TFQ250" s="398"/>
      <c r="TFR250" s="398"/>
      <c r="TFS250" s="398"/>
      <c r="TFT250" s="398"/>
      <c r="TFU250" s="398"/>
      <c r="TFV250" s="398"/>
      <c r="TFW250" s="398"/>
      <c r="TFX250" s="398"/>
      <c r="TFY250" s="398"/>
      <c r="TFZ250" s="398"/>
      <c r="TGA250" s="398"/>
      <c r="TGB250" s="398"/>
      <c r="TGC250" s="398"/>
      <c r="TGD250" s="398"/>
      <c r="TGE250" s="398"/>
      <c r="TGF250" s="398"/>
      <c r="TGG250" s="398"/>
      <c r="TGH250" s="398"/>
      <c r="TGI250" s="398"/>
      <c r="TGJ250" s="398"/>
      <c r="TGK250" s="398"/>
      <c r="TGL250" s="398"/>
      <c r="TGM250" s="398"/>
      <c r="TGN250" s="398"/>
      <c r="TGO250" s="398"/>
      <c r="TGP250" s="398"/>
      <c r="TGQ250" s="398"/>
      <c r="TGR250" s="398"/>
      <c r="TGS250" s="398"/>
      <c r="TGT250" s="398"/>
      <c r="TGU250" s="398"/>
      <c r="TGV250" s="398"/>
      <c r="TGW250" s="398"/>
      <c r="TGX250" s="398"/>
      <c r="TGY250" s="398"/>
      <c r="TGZ250" s="398"/>
      <c r="THA250" s="398"/>
      <c r="THB250" s="398"/>
      <c r="THC250" s="398"/>
      <c r="THD250" s="398"/>
      <c r="THE250" s="398"/>
      <c r="THF250" s="398"/>
      <c r="THG250" s="398"/>
      <c r="THH250" s="398"/>
      <c r="THI250" s="398"/>
      <c r="THJ250" s="398"/>
      <c r="THK250" s="398"/>
      <c r="THL250" s="398"/>
      <c r="THM250" s="398"/>
      <c r="THN250" s="398"/>
      <c r="THO250" s="398"/>
      <c r="THP250" s="398"/>
      <c r="THQ250" s="398"/>
      <c r="THR250" s="398"/>
      <c r="THS250" s="398"/>
      <c r="THT250" s="398"/>
      <c r="THU250" s="398"/>
      <c r="THV250" s="398"/>
      <c r="THW250" s="398"/>
      <c r="THX250" s="398"/>
      <c r="THY250" s="398"/>
      <c r="THZ250" s="398"/>
      <c r="TIA250" s="398"/>
      <c r="TIB250" s="398"/>
      <c r="TIC250" s="398"/>
      <c r="TID250" s="398"/>
      <c r="TIE250" s="398"/>
      <c r="TIF250" s="398"/>
      <c r="TIG250" s="398"/>
      <c r="TIH250" s="398"/>
      <c r="TII250" s="398"/>
      <c r="TIJ250" s="398"/>
      <c r="TIK250" s="398"/>
      <c r="TIL250" s="398"/>
      <c r="TIM250" s="398"/>
      <c r="TIN250" s="398"/>
      <c r="TIO250" s="398"/>
      <c r="TIP250" s="398"/>
      <c r="TIQ250" s="398"/>
      <c r="TIR250" s="398"/>
      <c r="TIS250" s="398"/>
      <c r="TIT250" s="398"/>
      <c r="TIU250" s="398"/>
      <c r="TIV250" s="398"/>
      <c r="TIW250" s="398"/>
      <c r="TIX250" s="398"/>
      <c r="TIY250" s="398"/>
      <c r="TIZ250" s="398"/>
      <c r="TJA250" s="398"/>
      <c r="TJB250" s="398"/>
      <c r="TJC250" s="398"/>
      <c r="TJD250" s="398"/>
      <c r="TJE250" s="398"/>
      <c r="TJF250" s="398"/>
      <c r="TJG250" s="398"/>
      <c r="TJH250" s="398"/>
      <c r="TJI250" s="398"/>
      <c r="TJJ250" s="398"/>
      <c r="TJK250" s="398"/>
      <c r="TJL250" s="398"/>
      <c r="TJM250" s="398"/>
      <c r="TJN250" s="398"/>
      <c r="TJO250" s="398"/>
      <c r="TJP250" s="398"/>
      <c r="TJQ250" s="398"/>
      <c r="TJR250" s="398"/>
      <c r="TJS250" s="398"/>
      <c r="TJT250" s="398"/>
      <c r="TJU250" s="398"/>
      <c r="TJV250" s="398"/>
      <c r="TJW250" s="398"/>
      <c r="TJX250" s="398"/>
      <c r="TJY250" s="398"/>
      <c r="TJZ250" s="398"/>
      <c r="TKA250" s="398"/>
      <c r="TKB250" s="398"/>
      <c r="TKC250" s="398"/>
      <c r="TKD250" s="398"/>
      <c r="TKE250" s="398"/>
      <c r="TKF250" s="398"/>
      <c r="TKG250" s="398"/>
      <c r="TKH250" s="398"/>
      <c r="TKI250" s="398"/>
      <c r="TKJ250" s="398"/>
      <c r="TKK250" s="398"/>
      <c r="TKL250" s="398"/>
      <c r="TKM250" s="398"/>
      <c r="TKN250" s="398"/>
      <c r="TKO250" s="398"/>
      <c r="TKP250" s="398"/>
      <c r="TKQ250" s="398"/>
      <c r="TKR250" s="398"/>
      <c r="TKS250" s="398"/>
      <c r="TKT250" s="398"/>
      <c r="TKU250" s="398"/>
      <c r="TKV250" s="398"/>
      <c r="TKW250" s="398"/>
      <c r="TKX250" s="398"/>
      <c r="TKY250" s="398"/>
      <c r="TKZ250" s="398"/>
      <c r="TLA250" s="398"/>
      <c r="TLB250" s="398"/>
      <c r="TLC250" s="398"/>
      <c r="TLD250" s="398"/>
      <c r="TLE250" s="398"/>
      <c r="TLF250" s="398"/>
      <c r="TLG250" s="398"/>
      <c r="TLH250" s="398"/>
      <c r="TLI250" s="398"/>
      <c r="TLJ250" s="398"/>
      <c r="TLK250" s="398"/>
      <c r="TLL250" s="398"/>
      <c r="TLM250" s="398"/>
      <c r="TLN250" s="398"/>
      <c r="TLO250" s="398"/>
      <c r="TLP250" s="398"/>
      <c r="TLQ250" s="398"/>
      <c r="TLR250" s="398"/>
      <c r="TLS250" s="398"/>
      <c r="TLT250" s="398"/>
      <c r="TLU250" s="398"/>
      <c r="TLV250" s="398"/>
      <c r="TLW250" s="398"/>
      <c r="TLX250" s="398"/>
      <c r="TLY250" s="398"/>
      <c r="TLZ250" s="398"/>
      <c r="TMA250" s="398"/>
      <c r="TMB250" s="398"/>
      <c r="TMC250" s="398"/>
      <c r="TMD250" s="398"/>
      <c r="TME250" s="398"/>
      <c r="TMF250" s="398"/>
      <c r="TMG250" s="398"/>
      <c r="TMH250" s="398"/>
      <c r="TMI250" s="398"/>
      <c r="TMJ250" s="398"/>
      <c r="TMK250" s="398"/>
      <c r="TML250" s="398"/>
      <c r="TMM250" s="398"/>
      <c r="TMN250" s="398"/>
      <c r="TMO250" s="398"/>
      <c r="TMP250" s="398"/>
      <c r="TMQ250" s="398"/>
      <c r="TMR250" s="398"/>
      <c r="TMS250" s="398"/>
      <c r="TMT250" s="398"/>
      <c r="TMU250" s="398"/>
      <c r="TMV250" s="398"/>
      <c r="TMW250" s="398"/>
      <c r="TMX250" s="398"/>
      <c r="TMY250" s="398"/>
      <c r="TMZ250" s="398"/>
      <c r="TNA250" s="398"/>
      <c r="TNB250" s="398"/>
      <c r="TNC250" s="398"/>
      <c r="TND250" s="398"/>
      <c r="TNE250" s="398"/>
      <c r="TNF250" s="398"/>
      <c r="TNG250" s="398"/>
      <c r="TNH250" s="398"/>
      <c r="TNI250" s="398"/>
      <c r="TNJ250" s="398"/>
      <c r="TNK250" s="398"/>
      <c r="TNL250" s="398"/>
      <c r="TNM250" s="398"/>
      <c r="TNN250" s="398"/>
      <c r="TNO250" s="398"/>
      <c r="TNP250" s="398"/>
      <c r="TNQ250" s="398"/>
      <c r="TNR250" s="398"/>
      <c r="TNS250" s="398"/>
      <c r="TNT250" s="398"/>
      <c r="TNU250" s="398"/>
      <c r="TNV250" s="398"/>
      <c r="TNW250" s="398"/>
      <c r="TNX250" s="398"/>
      <c r="TNY250" s="398"/>
      <c r="TNZ250" s="398"/>
      <c r="TOA250" s="398"/>
      <c r="TOB250" s="398"/>
      <c r="TOC250" s="398"/>
      <c r="TOD250" s="398"/>
      <c r="TOE250" s="398"/>
      <c r="TOF250" s="398"/>
      <c r="TOG250" s="398"/>
      <c r="TOH250" s="398"/>
      <c r="TOI250" s="398"/>
      <c r="TOJ250" s="398"/>
      <c r="TOK250" s="398"/>
      <c r="TOL250" s="398"/>
      <c r="TOM250" s="398"/>
      <c r="TON250" s="398"/>
      <c r="TOO250" s="398"/>
      <c r="TOP250" s="398"/>
      <c r="TOQ250" s="398"/>
      <c r="TOR250" s="398"/>
      <c r="TOS250" s="398"/>
      <c r="TOT250" s="398"/>
      <c r="TOU250" s="398"/>
      <c r="TOV250" s="398"/>
      <c r="TOW250" s="398"/>
      <c r="TOX250" s="398"/>
      <c r="TOY250" s="398"/>
      <c r="TOZ250" s="398"/>
      <c r="TPA250" s="398"/>
      <c r="TPB250" s="398"/>
      <c r="TPC250" s="398"/>
      <c r="TPD250" s="398"/>
      <c r="TPE250" s="398"/>
      <c r="TPF250" s="398"/>
      <c r="TPG250" s="398"/>
      <c r="TPH250" s="398"/>
      <c r="TPI250" s="398"/>
      <c r="TPJ250" s="398"/>
      <c r="TPK250" s="398"/>
      <c r="TPL250" s="398"/>
      <c r="TPM250" s="398"/>
      <c r="TPN250" s="398"/>
      <c r="TPO250" s="398"/>
      <c r="TPP250" s="398"/>
      <c r="TPQ250" s="398"/>
      <c r="TPR250" s="398"/>
      <c r="TPS250" s="398"/>
      <c r="TPT250" s="398"/>
      <c r="TPU250" s="398"/>
      <c r="TPV250" s="398"/>
      <c r="TPW250" s="398"/>
      <c r="TPX250" s="398"/>
      <c r="TPY250" s="398"/>
      <c r="TPZ250" s="398"/>
      <c r="TQA250" s="398"/>
      <c r="TQB250" s="398"/>
      <c r="TQC250" s="398"/>
      <c r="TQD250" s="398"/>
      <c r="TQE250" s="398"/>
      <c r="TQF250" s="398"/>
      <c r="TQG250" s="398"/>
      <c r="TQH250" s="398"/>
      <c r="TQI250" s="398"/>
      <c r="TQJ250" s="398"/>
      <c r="TQK250" s="398"/>
      <c r="TQL250" s="398"/>
      <c r="TQM250" s="398"/>
      <c r="TQN250" s="398"/>
      <c r="TQO250" s="398"/>
      <c r="TQP250" s="398"/>
      <c r="TQQ250" s="398"/>
      <c r="TQR250" s="398"/>
      <c r="TQS250" s="398"/>
      <c r="TQT250" s="398"/>
      <c r="TQU250" s="398"/>
      <c r="TQV250" s="398"/>
      <c r="TQW250" s="398"/>
      <c r="TQX250" s="398"/>
      <c r="TQY250" s="398"/>
      <c r="TQZ250" s="398"/>
      <c r="TRA250" s="398"/>
      <c r="TRB250" s="398"/>
      <c r="TRC250" s="398"/>
      <c r="TRD250" s="398"/>
      <c r="TRE250" s="398"/>
      <c r="TRF250" s="398"/>
      <c r="TRG250" s="398"/>
      <c r="TRH250" s="398"/>
      <c r="TRI250" s="398"/>
      <c r="TRJ250" s="398"/>
      <c r="TRK250" s="398"/>
      <c r="TRL250" s="398"/>
      <c r="TRM250" s="398"/>
      <c r="TRN250" s="398"/>
      <c r="TRO250" s="398"/>
      <c r="TRP250" s="398"/>
      <c r="TRQ250" s="398"/>
      <c r="TRR250" s="398"/>
      <c r="TRS250" s="398"/>
      <c r="TRT250" s="398"/>
      <c r="TRU250" s="398"/>
      <c r="TRV250" s="398"/>
      <c r="TRW250" s="398"/>
      <c r="TRX250" s="398"/>
      <c r="TRY250" s="398"/>
      <c r="TRZ250" s="398"/>
      <c r="TSA250" s="398"/>
      <c r="TSB250" s="398"/>
      <c r="TSC250" s="398"/>
      <c r="TSD250" s="398"/>
      <c r="TSE250" s="398"/>
      <c r="TSF250" s="398"/>
      <c r="TSG250" s="398"/>
      <c r="TSH250" s="398"/>
      <c r="TSI250" s="398"/>
      <c r="TSJ250" s="398"/>
      <c r="TSK250" s="398"/>
      <c r="TSL250" s="398"/>
      <c r="TSM250" s="398"/>
      <c r="TSN250" s="398"/>
      <c r="TSO250" s="398"/>
      <c r="TSP250" s="398"/>
      <c r="TSQ250" s="398"/>
      <c r="TSR250" s="398"/>
      <c r="TSS250" s="398"/>
      <c r="TST250" s="398"/>
      <c r="TSU250" s="398"/>
      <c r="TSV250" s="398"/>
      <c r="TSW250" s="398"/>
      <c r="TSX250" s="398"/>
      <c r="TSY250" s="398"/>
      <c r="TSZ250" s="398"/>
      <c r="TTA250" s="398"/>
      <c r="TTB250" s="398"/>
      <c r="TTC250" s="398"/>
      <c r="TTD250" s="398"/>
      <c r="TTE250" s="398"/>
      <c r="TTF250" s="398"/>
      <c r="TTG250" s="398"/>
      <c r="TTH250" s="398"/>
      <c r="TTI250" s="398"/>
      <c r="TTJ250" s="398"/>
      <c r="TTK250" s="398"/>
      <c r="TTL250" s="398"/>
      <c r="TTM250" s="398"/>
      <c r="TTN250" s="398"/>
      <c r="TTO250" s="398"/>
      <c r="TTP250" s="398"/>
      <c r="TTQ250" s="398"/>
      <c r="TTR250" s="398"/>
      <c r="TTS250" s="398"/>
      <c r="TTT250" s="398"/>
      <c r="TTU250" s="398"/>
      <c r="TTV250" s="398"/>
      <c r="TTW250" s="398"/>
      <c r="TTX250" s="398"/>
      <c r="TTY250" s="398"/>
      <c r="TTZ250" s="398"/>
      <c r="TUA250" s="398"/>
      <c r="TUB250" s="398"/>
      <c r="TUC250" s="398"/>
      <c r="TUD250" s="398"/>
      <c r="TUE250" s="398"/>
      <c r="TUF250" s="398"/>
      <c r="TUG250" s="398"/>
      <c r="TUH250" s="398"/>
      <c r="TUI250" s="398"/>
      <c r="TUJ250" s="398"/>
      <c r="TUK250" s="398"/>
      <c r="TUL250" s="398"/>
      <c r="TUM250" s="398"/>
      <c r="TUN250" s="398"/>
      <c r="TUO250" s="398"/>
      <c r="TUP250" s="398"/>
      <c r="TUQ250" s="398"/>
      <c r="TUR250" s="398"/>
      <c r="TUS250" s="398"/>
      <c r="TUT250" s="398"/>
      <c r="TUU250" s="398"/>
      <c r="TUV250" s="398"/>
      <c r="TUW250" s="398"/>
      <c r="TUX250" s="398"/>
      <c r="TUY250" s="398"/>
      <c r="TUZ250" s="398"/>
      <c r="TVA250" s="398"/>
      <c r="TVB250" s="398"/>
      <c r="TVC250" s="398"/>
      <c r="TVD250" s="398"/>
      <c r="TVE250" s="398"/>
      <c r="TVF250" s="398"/>
      <c r="TVG250" s="398"/>
      <c r="TVH250" s="398"/>
      <c r="TVI250" s="398"/>
      <c r="TVJ250" s="398"/>
      <c r="TVK250" s="398"/>
      <c r="TVL250" s="398"/>
      <c r="TVM250" s="398"/>
      <c r="TVN250" s="398"/>
      <c r="TVO250" s="398"/>
      <c r="TVP250" s="398"/>
      <c r="TVQ250" s="398"/>
      <c r="TVR250" s="398"/>
      <c r="TVS250" s="398"/>
      <c r="TVT250" s="398"/>
      <c r="TVU250" s="398"/>
      <c r="TVV250" s="398"/>
      <c r="TVW250" s="398"/>
      <c r="TVX250" s="398"/>
      <c r="TVY250" s="398"/>
      <c r="TVZ250" s="398"/>
      <c r="TWA250" s="398"/>
      <c r="TWB250" s="398"/>
      <c r="TWC250" s="398"/>
      <c r="TWD250" s="398"/>
      <c r="TWE250" s="398"/>
      <c r="TWF250" s="398"/>
      <c r="TWG250" s="398"/>
      <c r="TWH250" s="398"/>
      <c r="TWI250" s="398"/>
      <c r="TWJ250" s="398"/>
      <c r="TWK250" s="398"/>
      <c r="TWL250" s="398"/>
      <c r="TWM250" s="398"/>
      <c r="TWN250" s="398"/>
      <c r="TWO250" s="398"/>
      <c r="TWP250" s="398"/>
      <c r="TWQ250" s="398"/>
      <c r="TWR250" s="398"/>
      <c r="TWS250" s="398"/>
      <c r="TWT250" s="398"/>
      <c r="TWU250" s="398"/>
      <c r="TWV250" s="398"/>
      <c r="TWW250" s="398"/>
      <c r="TWX250" s="398"/>
      <c r="TWY250" s="398"/>
      <c r="TWZ250" s="398"/>
      <c r="TXA250" s="398"/>
      <c r="TXB250" s="398"/>
      <c r="TXC250" s="398"/>
      <c r="TXD250" s="398"/>
      <c r="TXE250" s="398"/>
      <c r="TXF250" s="398"/>
      <c r="TXG250" s="398"/>
      <c r="TXH250" s="398"/>
      <c r="TXI250" s="398"/>
      <c r="TXJ250" s="398"/>
      <c r="TXK250" s="398"/>
      <c r="TXL250" s="398"/>
      <c r="TXM250" s="398"/>
      <c r="TXN250" s="398"/>
      <c r="TXO250" s="398"/>
      <c r="TXP250" s="398"/>
      <c r="TXQ250" s="398"/>
      <c r="TXR250" s="398"/>
      <c r="TXS250" s="398"/>
      <c r="TXT250" s="398"/>
      <c r="TXU250" s="398"/>
      <c r="TXV250" s="398"/>
      <c r="TXW250" s="398"/>
      <c r="TXX250" s="398"/>
      <c r="TXY250" s="398"/>
      <c r="TXZ250" s="398"/>
      <c r="TYA250" s="398"/>
      <c r="TYB250" s="398"/>
      <c r="TYC250" s="398"/>
      <c r="TYD250" s="398"/>
      <c r="TYE250" s="398"/>
      <c r="TYF250" s="398"/>
      <c r="TYG250" s="398"/>
      <c r="TYH250" s="398"/>
      <c r="TYI250" s="398"/>
      <c r="TYJ250" s="398"/>
      <c r="TYK250" s="398"/>
      <c r="TYL250" s="398"/>
      <c r="TYM250" s="398"/>
      <c r="TYN250" s="398"/>
      <c r="TYO250" s="398"/>
      <c r="TYP250" s="398"/>
      <c r="TYQ250" s="398"/>
      <c r="TYR250" s="398"/>
      <c r="TYS250" s="398"/>
      <c r="TYT250" s="398"/>
      <c r="TYU250" s="398"/>
      <c r="TYV250" s="398"/>
      <c r="TYW250" s="398"/>
      <c r="TYX250" s="398"/>
      <c r="TYY250" s="398"/>
      <c r="TYZ250" s="398"/>
      <c r="TZA250" s="398"/>
      <c r="TZB250" s="398"/>
      <c r="TZC250" s="398"/>
      <c r="TZD250" s="398"/>
      <c r="TZE250" s="398"/>
      <c r="TZF250" s="398"/>
      <c r="TZG250" s="398"/>
      <c r="TZH250" s="398"/>
      <c r="TZI250" s="398"/>
      <c r="TZJ250" s="398"/>
      <c r="TZK250" s="398"/>
      <c r="TZL250" s="398"/>
      <c r="TZM250" s="398"/>
      <c r="TZN250" s="398"/>
      <c r="TZO250" s="398"/>
      <c r="TZP250" s="398"/>
      <c r="TZQ250" s="398"/>
      <c r="TZR250" s="398"/>
      <c r="TZS250" s="398"/>
      <c r="TZT250" s="398"/>
      <c r="TZU250" s="398"/>
      <c r="TZV250" s="398"/>
      <c r="TZW250" s="398"/>
      <c r="TZX250" s="398"/>
      <c r="TZY250" s="398"/>
      <c r="TZZ250" s="398"/>
      <c r="UAA250" s="398"/>
      <c r="UAB250" s="398"/>
      <c r="UAC250" s="398"/>
      <c r="UAD250" s="398"/>
      <c r="UAE250" s="398"/>
      <c r="UAF250" s="398"/>
      <c r="UAG250" s="398"/>
      <c r="UAH250" s="398"/>
      <c r="UAI250" s="398"/>
      <c r="UAJ250" s="398"/>
      <c r="UAK250" s="398"/>
      <c r="UAL250" s="398"/>
      <c r="UAM250" s="398"/>
      <c r="UAN250" s="398"/>
      <c r="UAO250" s="398"/>
      <c r="UAP250" s="398"/>
      <c r="UAQ250" s="398"/>
      <c r="UAR250" s="398"/>
      <c r="UAS250" s="398"/>
      <c r="UAT250" s="398"/>
      <c r="UAU250" s="398"/>
      <c r="UAV250" s="398"/>
      <c r="UAW250" s="398"/>
      <c r="UAX250" s="398"/>
      <c r="UAY250" s="398"/>
      <c r="UAZ250" s="398"/>
      <c r="UBA250" s="398"/>
      <c r="UBB250" s="398"/>
      <c r="UBC250" s="398"/>
      <c r="UBD250" s="398"/>
      <c r="UBE250" s="398"/>
      <c r="UBF250" s="398"/>
      <c r="UBG250" s="398"/>
      <c r="UBH250" s="398"/>
      <c r="UBI250" s="398"/>
      <c r="UBJ250" s="398"/>
      <c r="UBK250" s="398"/>
      <c r="UBL250" s="398"/>
      <c r="UBM250" s="398"/>
      <c r="UBN250" s="398"/>
      <c r="UBO250" s="398"/>
      <c r="UBP250" s="398"/>
      <c r="UBQ250" s="398"/>
      <c r="UBR250" s="398"/>
      <c r="UBS250" s="398"/>
      <c r="UBT250" s="398"/>
      <c r="UBU250" s="398"/>
      <c r="UBV250" s="398"/>
      <c r="UBW250" s="398"/>
      <c r="UBX250" s="398"/>
      <c r="UBY250" s="398"/>
      <c r="UBZ250" s="398"/>
      <c r="UCA250" s="398"/>
      <c r="UCB250" s="398"/>
      <c r="UCC250" s="398"/>
      <c r="UCD250" s="398"/>
      <c r="UCE250" s="398"/>
      <c r="UCF250" s="398"/>
      <c r="UCG250" s="398"/>
      <c r="UCH250" s="398"/>
      <c r="UCI250" s="398"/>
      <c r="UCJ250" s="398"/>
      <c r="UCK250" s="398"/>
      <c r="UCL250" s="398"/>
      <c r="UCM250" s="398"/>
      <c r="UCN250" s="398"/>
      <c r="UCO250" s="398"/>
      <c r="UCP250" s="398"/>
      <c r="UCQ250" s="398"/>
      <c r="UCR250" s="398"/>
      <c r="UCS250" s="398"/>
      <c r="UCT250" s="398"/>
      <c r="UCU250" s="398"/>
      <c r="UCV250" s="398"/>
      <c r="UCW250" s="398"/>
      <c r="UCX250" s="398"/>
      <c r="UCY250" s="398"/>
      <c r="UCZ250" s="398"/>
      <c r="UDA250" s="398"/>
      <c r="UDB250" s="398"/>
      <c r="UDC250" s="398"/>
      <c r="UDD250" s="398"/>
      <c r="UDE250" s="398"/>
      <c r="UDF250" s="398"/>
      <c r="UDG250" s="398"/>
      <c r="UDH250" s="398"/>
      <c r="UDI250" s="398"/>
      <c r="UDJ250" s="398"/>
      <c r="UDK250" s="398"/>
      <c r="UDL250" s="398"/>
      <c r="UDM250" s="398"/>
      <c r="UDN250" s="398"/>
      <c r="UDO250" s="398"/>
      <c r="UDP250" s="398"/>
      <c r="UDQ250" s="398"/>
      <c r="UDR250" s="398"/>
      <c r="UDS250" s="398"/>
      <c r="UDT250" s="398"/>
      <c r="UDU250" s="398"/>
      <c r="UDV250" s="398"/>
      <c r="UDW250" s="398"/>
      <c r="UDX250" s="398"/>
      <c r="UDY250" s="398"/>
      <c r="UDZ250" s="398"/>
      <c r="UEA250" s="398"/>
      <c r="UEB250" s="398"/>
      <c r="UEC250" s="398"/>
      <c r="UED250" s="398"/>
      <c r="UEE250" s="398"/>
      <c r="UEF250" s="398"/>
      <c r="UEG250" s="398"/>
      <c r="UEH250" s="398"/>
      <c r="UEI250" s="398"/>
      <c r="UEJ250" s="398"/>
      <c r="UEK250" s="398"/>
      <c r="UEL250" s="398"/>
      <c r="UEM250" s="398"/>
      <c r="UEN250" s="398"/>
      <c r="UEO250" s="398"/>
      <c r="UEP250" s="398"/>
      <c r="UEQ250" s="398"/>
      <c r="UER250" s="398"/>
      <c r="UES250" s="398"/>
      <c r="UET250" s="398"/>
      <c r="UEU250" s="398"/>
      <c r="UEV250" s="398"/>
      <c r="UEW250" s="398"/>
      <c r="UEX250" s="398"/>
      <c r="UEY250" s="398"/>
      <c r="UEZ250" s="398"/>
      <c r="UFA250" s="398"/>
      <c r="UFB250" s="398"/>
      <c r="UFC250" s="398"/>
      <c r="UFD250" s="398"/>
      <c r="UFE250" s="398"/>
      <c r="UFF250" s="398"/>
      <c r="UFG250" s="398"/>
      <c r="UFH250" s="398"/>
      <c r="UFI250" s="398"/>
      <c r="UFJ250" s="398"/>
      <c r="UFK250" s="398"/>
      <c r="UFL250" s="398"/>
      <c r="UFM250" s="398"/>
      <c r="UFN250" s="398"/>
      <c r="UFO250" s="398"/>
      <c r="UFP250" s="398"/>
      <c r="UFQ250" s="398"/>
      <c r="UFR250" s="398"/>
      <c r="UFS250" s="398"/>
      <c r="UFT250" s="398"/>
      <c r="UFU250" s="398"/>
      <c r="UFV250" s="398"/>
      <c r="UFW250" s="398"/>
      <c r="UFX250" s="398"/>
      <c r="UFY250" s="398"/>
      <c r="UFZ250" s="398"/>
      <c r="UGA250" s="398"/>
      <c r="UGB250" s="398"/>
      <c r="UGC250" s="398"/>
      <c r="UGD250" s="398"/>
      <c r="UGE250" s="398"/>
      <c r="UGF250" s="398"/>
      <c r="UGG250" s="398"/>
      <c r="UGH250" s="398"/>
      <c r="UGI250" s="398"/>
      <c r="UGJ250" s="398"/>
      <c r="UGK250" s="398"/>
      <c r="UGL250" s="398"/>
      <c r="UGM250" s="398"/>
      <c r="UGN250" s="398"/>
      <c r="UGO250" s="398"/>
      <c r="UGP250" s="398"/>
      <c r="UGQ250" s="398"/>
      <c r="UGR250" s="398"/>
      <c r="UGS250" s="398"/>
      <c r="UGT250" s="398"/>
      <c r="UGU250" s="398"/>
      <c r="UGV250" s="398"/>
      <c r="UGW250" s="398"/>
      <c r="UGX250" s="398"/>
      <c r="UGY250" s="398"/>
      <c r="UGZ250" s="398"/>
      <c r="UHA250" s="398"/>
      <c r="UHB250" s="398"/>
      <c r="UHC250" s="398"/>
      <c r="UHD250" s="398"/>
      <c r="UHE250" s="398"/>
      <c r="UHF250" s="398"/>
      <c r="UHG250" s="398"/>
      <c r="UHH250" s="398"/>
      <c r="UHI250" s="398"/>
      <c r="UHJ250" s="398"/>
      <c r="UHK250" s="398"/>
      <c r="UHL250" s="398"/>
      <c r="UHM250" s="398"/>
      <c r="UHN250" s="398"/>
      <c r="UHO250" s="398"/>
      <c r="UHP250" s="398"/>
      <c r="UHQ250" s="398"/>
      <c r="UHR250" s="398"/>
      <c r="UHS250" s="398"/>
      <c r="UHT250" s="398"/>
      <c r="UHU250" s="398"/>
      <c r="UHV250" s="398"/>
      <c r="UHW250" s="398"/>
      <c r="UHX250" s="398"/>
      <c r="UHY250" s="398"/>
      <c r="UHZ250" s="398"/>
      <c r="UIA250" s="398"/>
      <c r="UIB250" s="398"/>
      <c r="UIC250" s="398"/>
      <c r="UID250" s="398"/>
      <c r="UIE250" s="398"/>
      <c r="UIF250" s="398"/>
      <c r="UIG250" s="398"/>
      <c r="UIH250" s="398"/>
      <c r="UII250" s="398"/>
      <c r="UIJ250" s="398"/>
      <c r="UIK250" s="398"/>
      <c r="UIL250" s="398"/>
      <c r="UIM250" s="398"/>
      <c r="UIN250" s="398"/>
      <c r="UIO250" s="398"/>
      <c r="UIP250" s="398"/>
      <c r="UIQ250" s="398"/>
      <c r="UIR250" s="398"/>
      <c r="UIS250" s="398"/>
      <c r="UIT250" s="398"/>
      <c r="UIU250" s="398"/>
      <c r="UIV250" s="398"/>
      <c r="UIW250" s="398"/>
      <c r="UIX250" s="398"/>
      <c r="UIY250" s="398"/>
      <c r="UIZ250" s="398"/>
      <c r="UJA250" s="398"/>
      <c r="UJB250" s="398"/>
      <c r="UJC250" s="398"/>
      <c r="UJD250" s="398"/>
      <c r="UJE250" s="398"/>
      <c r="UJF250" s="398"/>
      <c r="UJG250" s="398"/>
      <c r="UJH250" s="398"/>
      <c r="UJI250" s="398"/>
      <c r="UJJ250" s="398"/>
      <c r="UJK250" s="398"/>
      <c r="UJL250" s="398"/>
      <c r="UJM250" s="398"/>
      <c r="UJN250" s="398"/>
      <c r="UJO250" s="398"/>
      <c r="UJP250" s="398"/>
      <c r="UJQ250" s="398"/>
      <c r="UJR250" s="398"/>
      <c r="UJS250" s="398"/>
      <c r="UJT250" s="398"/>
      <c r="UJU250" s="398"/>
      <c r="UJV250" s="398"/>
      <c r="UJW250" s="398"/>
      <c r="UJX250" s="398"/>
      <c r="UJY250" s="398"/>
      <c r="UJZ250" s="398"/>
      <c r="UKA250" s="398"/>
      <c r="UKB250" s="398"/>
      <c r="UKC250" s="398"/>
      <c r="UKD250" s="398"/>
      <c r="UKE250" s="398"/>
      <c r="UKF250" s="398"/>
      <c r="UKG250" s="398"/>
      <c r="UKH250" s="398"/>
      <c r="UKI250" s="398"/>
      <c r="UKJ250" s="398"/>
      <c r="UKK250" s="398"/>
      <c r="UKL250" s="398"/>
      <c r="UKM250" s="398"/>
      <c r="UKN250" s="398"/>
      <c r="UKO250" s="398"/>
      <c r="UKP250" s="398"/>
      <c r="UKQ250" s="398"/>
      <c r="UKR250" s="398"/>
      <c r="UKS250" s="398"/>
      <c r="UKT250" s="398"/>
      <c r="UKU250" s="398"/>
      <c r="UKV250" s="398"/>
      <c r="UKW250" s="398"/>
      <c r="UKX250" s="398"/>
      <c r="UKY250" s="398"/>
      <c r="UKZ250" s="398"/>
      <c r="ULA250" s="398"/>
      <c r="ULB250" s="398"/>
      <c r="ULC250" s="398"/>
      <c r="ULD250" s="398"/>
      <c r="ULE250" s="398"/>
      <c r="ULF250" s="398"/>
      <c r="ULG250" s="398"/>
      <c r="ULH250" s="398"/>
      <c r="ULI250" s="398"/>
      <c r="ULJ250" s="398"/>
      <c r="ULK250" s="398"/>
      <c r="ULL250" s="398"/>
      <c r="ULM250" s="398"/>
      <c r="ULN250" s="398"/>
      <c r="ULO250" s="398"/>
      <c r="ULP250" s="398"/>
      <c r="ULQ250" s="398"/>
      <c r="ULR250" s="398"/>
      <c r="ULS250" s="398"/>
      <c r="ULT250" s="398"/>
      <c r="ULU250" s="398"/>
      <c r="ULV250" s="398"/>
      <c r="ULW250" s="398"/>
      <c r="ULX250" s="398"/>
      <c r="ULY250" s="398"/>
      <c r="ULZ250" s="398"/>
      <c r="UMA250" s="398"/>
      <c r="UMB250" s="398"/>
      <c r="UMC250" s="398"/>
      <c r="UMD250" s="398"/>
      <c r="UME250" s="398"/>
      <c r="UMF250" s="398"/>
      <c r="UMG250" s="398"/>
      <c r="UMH250" s="398"/>
      <c r="UMI250" s="398"/>
      <c r="UMJ250" s="398"/>
      <c r="UMK250" s="398"/>
      <c r="UML250" s="398"/>
      <c r="UMM250" s="398"/>
      <c r="UMN250" s="398"/>
      <c r="UMO250" s="398"/>
      <c r="UMP250" s="398"/>
      <c r="UMQ250" s="398"/>
      <c r="UMR250" s="398"/>
      <c r="UMS250" s="398"/>
      <c r="UMT250" s="398"/>
      <c r="UMU250" s="398"/>
      <c r="UMV250" s="398"/>
      <c r="UMW250" s="398"/>
      <c r="UMX250" s="398"/>
      <c r="UMY250" s="398"/>
      <c r="UMZ250" s="398"/>
      <c r="UNA250" s="398"/>
      <c r="UNB250" s="398"/>
      <c r="UNC250" s="398"/>
      <c r="UND250" s="398"/>
      <c r="UNE250" s="398"/>
      <c r="UNF250" s="398"/>
      <c r="UNG250" s="398"/>
      <c r="UNH250" s="398"/>
      <c r="UNI250" s="398"/>
      <c r="UNJ250" s="398"/>
      <c r="UNK250" s="398"/>
      <c r="UNL250" s="398"/>
      <c r="UNM250" s="398"/>
      <c r="UNN250" s="398"/>
      <c r="UNO250" s="398"/>
      <c r="UNP250" s="398"/>
      <c r="UNQ250" s="398"/>
      <c r="UNR250" s="398"/>
      <c r="UNS250" s="398"/>
      <c r="UNT250" s="398"/>
      <c r="UNU250" s="398"/>
      <c r="UNV250" s="398"/>
      <c r="UNW250" s="398"/>
      <c r="UNX250" s="398"/>
      <c r="UNY250" s="398"/>
      <c r="UNZ250" s="398"/>
      <c r="UOA250" s="398"/>
      <c r="UOB250" s="398"/>
      <c r="UOC250" s="398"/>
      <c r="UOD250" s="398"/>
      <c r="UOE250" s="398"/>
      <c r="UOF250" s="398"/>
      <c r="UOG250" s="398"/>
      <c r="UOH250" s="398"/>
      <c r="UOI250" s="398"/>
      <c r="UOJ250" s="398"/>
      <c r="UOK250" s="398"/>
      <c r="UOL250" s="398"/>
      <c r="UOM250" s="398"/>
      <c r="UON250" s="398"/>
      <c r="UOO250" s="398"/>
      <c r="UOP250" s="398"/>
      <c r="UOQ250" s="398"/>
      <c r="UOR250" s="398"/>
      <c r="UOS250" s="398"/>
      <c r="UOT250" s="398"/>
      <c r="UOU250" s="398"/>
      <c r="UOV250" s="398"/>
      <c r="UOW250" s="398"/>
      <c r="UOX250" s="398"/>
      <c r="UOY250" s="398"/>
      <c r="UOZ250" s="398"/>
      <c r="UPA250" s="398"/>
      <c r="UPB250" s="398"/>
      <c r="UPC250" s="398"/>
      <c r="UPD250" s="398"/>
      <c r="UPE250" s="398"/>
      <c r="UPF250" s="398"/>
      <c r="UPG250" s="398"/>
      <c r="UPH250" s="398"/>
      <c r="UPI250" s="398"/>
      <c r="UPJ250" s="398"/>
      <c r="UPK250" s="398"/>
      <c r="UPL250" s="398"/>
      <c r="UPM250" s="398"/>
      <c r="UPN250" s="398"/>
      <c r="UPO250" s="398"/>
      <c r="UPP250" s="398"/>
      <c r="UPQ250" s="398"/>
      <c r="UPR250" s="398"/>
      <c r="UPS250" s="398"/>
      <c r="UPT250" s="398"/>
      <c r="UPU250" s="398"/>
      <c r="UPV250" s="398"/>
      <c r="UPW250" s="398"/>
      <c r="UPX250" s="398"/>
      <c r="UPY250" s="398"/>
      <c r="UPZ250" s="398"/>
      <c r="UQA250" s="398"/>
      <c r="UQB250" s="398"/>
      <c r="UQC250" s="398"/>
      <c r="UQD250" s="398"/>
      <c r="UQE250" s="398"/>
      <c r="UQF250" s="398"/>
      <c r="UQG250" s="398"/>
      <c r="UQH250" s="398"/>
      <c r="UQI250" s="398"/>
      <c r="UQJ250" s="398"/>
      <c r="UQK250" s="398"/>
      <c r="UQL250" s="398"/>
      <c r="UQM250" s="398"/>
      <c r="UQN250" s="398"/>
      <c r="UQO250" s="398"/>
      <c r="UQP250" s="398"/>
      <c r="UQQ250" s="398"/>
      <c r="UQR250" s="398"/>
      <c r="UQS250" s="398"/>
      <c r="UQT250" s="398"/>
      <c r="UQU250" s="398"/>
      <c r="UQV250" s="398"/>
      <c r="UQW250" s="398"/>
      <c r="UQX250" s="398"/>
      <c r="UQY250" s="398"/>
      <c r="UQZ250" s="398"/>
      <c r="URA250" s="398"/>
      <c r="URB250" s="398"/>
      <c r="URC250" s="398"/>
      <c r="URD250" s="398"/>
      <c r="URE250" s="398"/>
      <c r="URF250" s="398"/>
      <c r="URG250" s="398"/>
      <c r="URH250" s="398"/>
      <c r="URI250" s="398"/>
      <c r="URJ250" s="398"/>
      <c r="URK250" s="398"/>
      <c r="URL250" s="398"/>
      <c r="URM250" s="398"/>
      <c r="URN250" s="398"/>
      <c r="URO250" s="398"/>
      <c r="URP250" s="398"/>
      <c r="URQ250" s="398"/>
      <c r="URR250" s="398"/>
      <c r="URS250" s="398"/>
      <c r="URT250" s="398"/>
      <c r="URU250" s="398"/>
      <c r="URV250" s="398"/>
      <c r="URW250" s="398"/>
      <c r="URX250" s="398"/>
      <c r="URY250" s="398"/>
      <c r="URZ250" s="398"/>
      <c r="USA250" s="398"/>
      <c r="USB250" s="398"/>
      <c r="USC250" s="398"/>
      <c r="USD250" s="398"/>
      <c r="USE250" s="398"/>
      <c r="USF250" s="398"/>
      <c r="USG250" s="398"/>
      <c r="USH250" s="398"/>
      <c r="USI250" s="398"/>
      <c r="USJ250" s="398"/>
      <c r="USK250" s="398"/>
      <c r="USL250" s="398"/>
      <c r="USM250" s="398"/>
      <c r="USN250" s="398"/>
      <c r="USO250" s="398"/>
      <c r="USP250" s="398"/>
      <c r="USQ250" s="398"/>
      <c r="USR250" s="398"/>
      <c r="USS250" s="398"/>
      <c r="UST250" s="398"/>
      <c r="USU250" s="398"/>
      <c r="USV250" s="398"/>
      <c r="USW250" s="398"/>
      <c r="USX250" s="398"/>
      <c r="USY250" s="398"/>
      <c r="USZ250" s="398"/>
      <c r="UTA250" s="398"/>
      <c r="UTB250" s="398"/>
      <c r="UTC250" s="398"/>
      <c r="UTD250" s="398"/>
      <c r="UTE250" s="398"/>
      <c r="UTF250" s="398"/>
      <c r="UTG250" s="398"/>
      <c r="UTH250" s="398"/>
      <c r="UTI250" s="398"/>
      <c r="UTJ250" s="398"/>
      <c r="UTK250" s="398"/>
      <c r="UTL250" s="398"/>
      <c r="UTM250" s="398"/>
      <c r="UTN250" s="398"/>
      <c r="UTO250" s="398"/>
      <c r="UTP250" s="398"/>
      <c r="UTQ250" s="398"/>
      <c r="UTR250" s="398"/>
      <c r="UTS250" s="398"/>
      <c r="UTT250" s="398"/>
      <c r="UTU250" s="398"/>
      <c r="UTV250" s="398"/>
      <c r="UTW250" s="398"/>
      <c r="UTX250" s="398"/>
      <c r="UTY250" s="398"/>
      <c r="UTZ250" s="398"/>
      <c r="UUA250" s="398"/>
      <c r="UUB250" s="398"/>
      <c r="UUC250" s="398"/>
      <c r="UUD250" s="398"/>
      <c r="UUE250" s="398"/>
      <c r="UUF250" s="398"/>
      <c r="UUG250" s="398"/>
      <c r="UUH250" s="398"/>
      <c r="UUI250" s="398"/>
      <c r="UUJ250" s="398"/>
      <c r="UUK250" s="398"/>
      <c r="UUL250" s="398"/>
      <c r="UUM250" s="398"/>
      <c r="UUN250" s="398"/>
      <c r="UUO250" s="398"/>
      <c r="UUP250" s="398"/>
      <c r="UUQ250" s="398"/>
      <c r="UUR250" s="398"/>
      <c r="UUS250" s="398"/>
      <c r="UUT250" s="398"/>
      <c r="UUU250" s="398"/>
      <c r="UUV250" s="398"/>
      <c r="UUW250" s="398"/>
      <c r="UUX250" s="398"/>
      <c r="UUY250" s="398"/>
      <c r="UUZ250" s="398"/>
      <c r="UVA250" s="398"/>
      <c r="UVB250" s="398"/>
      <c r="UVC250" s="398"/>
      <c r="UVD250" s="398"/>
      <c r="UVE250" s="398"/>
      <c r="UVF250" s="398"/>
      <c r="UVG250" s="398"/>
      <c r="UVH250" s="398"/>
      <c r="UVI250" s="398"/>
      <c r="UVJ250" s="398"/>
      <c r="UVK250" s="398"/>
      <c r="UVL250" s="398"/>
      <c r="UVM250" s="398"/>
      <c r="UVN250" s="398"/>
      <c r="UVO250" s="398"/>
      <c r="UVP250" s="398"/>
      <c r="UVQ250" s="398"/>
      <c r="UVR250" s="398"/>
      <c r="UVS250" s="398"/>
      <c r="UVT250" s="398"/>
      <c r="UVU250" s="398"/>
      <c r="UVV250" s="398"/>
      <c r="UVW250" s="398"/>
      <c r="UVX250" s="398"/>
      <c r="UVY250" s="398"/>
      <c r="UVZ250" s="398"/>
      <c r="UWA250" s="398"/>
      <c r="UWB250" s="398"/>
      <c r="UWC250" s="398"/>
      <c r="UWD250" s="398"/>
      <c r="UWE250" s="398"/>
      <c r="UWF250" s="398"/>
      <c r="UWG250" s="398"/>
      <c r="UWH250" s="398"/>
      <c r="UWI250" s="398"/>
      <c r="UWJ250" s="398"/>
      <c r="UWK250" s="398"/>
      <c r="UWL250" s="398"/>
      <c r="UWM250" s="398"/>
      <c r="UWN250" s="398"/>
      <c r="UWO250" s="398"/>
      <c r="UWP250" s="398"/>
      <c r="UWQ250" s="398"/>
      <c r="UWR250" s="398"/>
      <c r="UWS250" s="398"/>
      <c r="UWT250" s="398"/>
      <c r="UWU250" s="398"/>
      <c r="UWV250" s="398"/>
      <c r="UWW250" s="398"/>
      <c r="UWX250" s="398"/>
      <c r="UWY250" s="398"/>
      <c r="UWZ250" s="398"/>
      <c r="UXA250" s="398"/>
      <c r="UXB250" s="398"/>
      <c r="UXC250" s="398"/>
      <c r="UXD250" s="398"/>
      <c r="UXE250" s="398"/>
      <c r="UXF250" s="398"/>
      <c r="UXG250" s="398"/>
      <c r="UXH250" s="398"/>
      <c r="UXI250" s="398"/>
      <c r="UXJ250" s="398"/>
      <c r="UXK250" s="398"/>
      <c r="UXL250" s="398"/>
      <c r="UXM250" s="398"/>
      <c r="UXN250" s="398"/>
      <c r="UXO250" s="398"/>
      <c r="UXP250" s="398"/>
      <c r="UXQ250" s="398"/>
      <c r="UXR250" s="398"/>
      <c r="UXS250" s="398"/>
      <c r="UXT250" s="398"/>
      <c r="UXU250" s="398"/>
      <c r="UXV250" s="398"/>
      <c r="UXW250" s="398"/>
      <c r="UXX250" s="398"/>
      <c r="UXY250" s="398"/>
      <c r="UXZ250" s="398"/>
      <c r="UYA250" s="398"/>
      <c r="UYB250" s="398"/>
      <c r="UYC250" s="398"/>
      <c r="UYD250" s="398"/>
      <c r="UYE250" s="398"/>
      <c r="UYF250" s="398"/>
      <c r="UYG250" s="398"/>
      <c r="UYH250" s="398"/>
      <c r="UYI250" s="398"/>
      <c r="UYJ250" s="398"/>
      <c r="UYK250" s="398"/>
      <c r="UYL250" s="398"/>
      <c r="UYM250" s="398"/>
      <c r="UYN250" s="398"/>
      <c r="UYO250" s="398"/>
      <c r="UYP250" s="398"/>
      <c r="UYQ250" s="398"/>
      <c r="UYR250" s="398"/>
      <c r="UYS250" s="398"/>
      <c r="UYT250" s="398"/>
      <c r="UYU250" s="398"/>
      <c r="UYV250" s="398"/>
      <c r="UYW250" s="398"/>
      <c r="UYX250" s="398"/>
      <c r="UYY250" s="398"/>
      <c r="UYZ250" s="398"/>
      <c r="UZA250" s="398"/>
      <c r="UZB250" s="398"/>
      <c r="UZC250" s="398"/>
      <c r="UZD250" s="398"/>
      <c r="UZE250" s="398"/>
      <c r="UZF250" s="398"/>
      <c r="UZG250" s="398"/>
      <c r="UZH250" s="398"/>
      <c r="UZI250" s="398"/>
      <c r="UZJ250" s="398"/>
      <c r="UZK250" s="398"/>
      <c r="UZL250" s="398"/>
      <c r="UZM250" s="398"/>
      <c r="UZN250" s="398"/>
      <c r="UZO250" s="398"/>
      <c r="UZP250" s="398"/>
      <c r="UZQ250" s="398"/>
      <c r="UZR250" s="398"/>
      <c r="UZS250" s="398"/>
      <c r="UZT250" s="398"/>
      <c r="UZU250" s="398"/>
      <c r="UZV250" s="398"/>
      <c r="UZW250" s="398"/>
      <c r="UZX250" s="398"/>
      <c r="UZY250" s="398"/>
      <c r="UZZ250" s="398"/>
      <c r="VAA250" s="398"/>
      <c r="VAB250" s="398"/>
      <c r="VAC250" s="398"/>
      <c r="VAD250" s="398"/>
      <c r="VAE250" s="398"/>
      <c r="VAF250" s="398"/>
      <c r="VAG250" s="398"/>
      <c r="VAH250" s="398"/>
      <c r="VAI250" s="398"/>
      <c r="VAJ250" s="398"/>
      <c r="VAK250" s="398"/>
      <c r="VAL250" s="398"/>
      <c r="VAM250" s="398"/>
      <c r="VAN250" s="398"/>
      <c r="VAO250" s="398"/>
      <c r="VAP250" s="398"/>
      <c r="VAQ250" s="398"/>
      <c r="VAR250" s="398"/>
      <c r="VAS250" s="398"/>
      <c r="VAT250" s="398"/>
      <c r="VAU250" s="398"/>
      <c r="VAV250" s="398"/>
      <c r="VAW250" s="398"/>
      <c r="VAX250" s="398"/>
      <c r="VAY250" s="398"/>
      <c r="VAZ250" s="398"/>
      <c r="VBA250" s="398"/>
      <c r="VBB250" s="398"/>
      <c r="VBC250" s="398"/>
      <c r="VBD250" s="398"/>
      <c r="VBE250" s="398"/>
      <c r="VBF250" s="398"/>
      <c r="VBG250" s="398"/>
      <c r="VBH250" s="398"/>
      <c r="VBI250" s="398"/>
      <c r="VBJ250" s="398"/>
      <c r="VBK250" s="398"/>
      <c r="VBL250" s="398"/>
      <c r="VBM250" s="398"/>
      <c r="VBN250" s="398"/>
      <c r="VBO250" s="398"/>
      <c r="VBP250" s="398"/>
      <c r="VBQ250" s="398"/>
      <c r="VBR250" s="398"/>
      <c r="VBS250" s="398"/>
      <c r="VBT250" s="398"/>
      <c r="VBU250" s="398"/>
      <c r="VBV250" s="398"/>
      <c r="VBW250" s="398"/>
      <c r="VBX250" s="398"/>
      <c r="VBY250" s="398"/>
      <c r="VBZ250" s="398"/>
      <c r="VCA250" s="398"/>
      <c r="VCB250" s="398"/>
      <c r="VCC250" s="398"/>
      <c r="VCD250" s="398"/>
      <c r="VCE250" s="398"/>
      <c r="VCF250" s="398"/>
      <c r="VCG250" s="398"/>
      <c r="VCH250" s="398"/>
      <c r="VCI250" s="398"/>
      <c r="VCJ250" s="398"/>
      <c r="VCK250" s="398"/>
      <c r="VCL250" s="398"/>
      <c r="VCM250" s="398"/>
      <c r="VCN250" s="398"/>
      <c r="VCO250" s="398"/>
      <c r="VCP250" s="398"/>
      <c r="VCQ250" s="398"/>
      <c r="VCR250" s="398"/>
      <c r="VCS250" s="398"/>
      <c r="VCT250" s="398"/>
      <c r="VCU250" s="398"/>
      <c r="VCV250" s="398"/>
      <c r="VCW250" s="398"/>
      <c r="VCX250" s="398"/>
      <c r="VCY250" s="398"/>
      <c r="VCZ250" s="398"/>
      <c r="VDA250" s="398"/>
      <c r="VDB250" s="398"/>
      <c r="VDC250" s="398"/>
      <c r="VDD250" s="398"/>
      <c r="VDE250" s="398"/>
      <c r="VDF250" s="398"/>
      <c r="VDG250" s="398"/>
      <c r="VDH250" s="398"/>
      <c r="VDI250" s="398"/>
      <c r="VDJ250" s="398"/>
      <c r="VDK250" s="398"/>
      <c r="VDL250" s="398"/>
      <c r="VDM250" s="398"/>
      <c r="VDN250" s="398"/>
      <c r="VDO250" s="398"/>
      <c r="VDP250" s="398"/>
      <c r="VDQ250" s="398"/>
      <c r="VDR250" s="398"/>
      <c r="VDS250" s="398"/>
      <c r="VDT250" s="398"/>
      <c r="VDU250" s="398"/>
      <c r="VDV250" s="398"/>
      <c r="VDW250" s="398"/>
      <c r="VDX250" s="398"/>
      <c r="VDY250" s="398"/>
      <c r="VDZ250" s="398"/>
      <c r="VEA250" s="398"/>
      <c r="VEB250" s="398"/>
      <c r="VEC250" s="398"/>
      <c r="VED250" s="398"/>
      <c r="VEE250" s="398"/>
      <c r="VEF250" s="398"/>
      <c r="VEG250" s="398"/>
      <c r="VEH250" s="398"/>
      <c r="VEI250" s="398"/>
      <c r="VEJ250" s="398"/>
      <c r="VEK250" s="398"/>
      <c r="VEL250" s="398"/>
      <c r="VEM250" s="398"/>
      <c r="VEN250" s="398"/>
      <c r="VEO250" s="398"/>
      <c r="VEP250" s="398"/>
      <c r="VEQ250" s="398"/>
      <c r="VER250" s="398"/>
      <c r="VES250" s="398"/>
      <c r="VET250" s="398"/>
      <c r="VEU250" s="398"/>
      <c r="VEV250" s="398"/>
      <c r="VEW250" s="398"/>
      <c r="VEX250" s="398"/>
      <c r="VEY250" s="398"/>
      <c r="VEZ250" s="398"/>
      <c r="VFA250" s="398"/>
      <c r="VFB250" s="398"/>
      <c r="VFC250" s="398"/>
      <c r="VFD250" s="398"/>
      <c r="VFE250" s="398"/>
      <c r="VFF250" s="398"/>
      <c r="VFG250" s="398"/>
      <c r="VFH250" s="398"/>
      <c r="VFI250" s="398"/>
      <c r="VFJ250" s="398"/>
      <c r="VFK250" s="398"/>
      <c r="VFL250" s="398"/>
      <c r="VFM250" s="398"/>
      <c r="VFN250" s="398"/>
      <c r="VFO250" s="398"/>
      <c r="VFP250" s="398"/>
      <c r="VFQ250" s="398"/>
      <c r="VFR250" s="398"/>
      <c r="VFS250" s="398"/>
      <c r="VFT250" s="398"/>
      <c r="VFU250" s="398"/>
      <c r="VFV250" s="398"/>
      <c r="VFW250" s="398"/>
      <c r="VFX250" s="398"/>
      <c r="VFY250" s="398"/>
      <c r="VFZ250" s="398"/>
      <c r="VGA250" s="398"/>
      <c r="VGB250" s="398"/>
      <c r="VGC250" s="398"/>
      <c r="VGD250" s="398"/>
      <c r="VGE250" s="398"/>
      <c r="VGF250" s="398"/>
      <c r="VGG250" s="398"/>
      <c r="VGH250" s="398"/>
      <c r="VGI250" s="398"/>
      <c r="VGJ250" s="398"/>
      <c r="VGK250" s="398"/>
      <c r="VGL250" s="398"/>
      <c r="VGM250" s="398"/>
      <c r="VGN250" s="398"/>
      <c r="VGO250" s="398"/>
      <c r="VGP250" s="398"/>
      <c r="VGQ250" s="398"/>
      <c r="VGR250" s="398"/>
      <c r="VGS250" s="398"/>
      <c r="VGT250" s="398"/>
      <c r="VGU250" s="398"/>
      <c r="VGV250" s="398"/>
      <c r="VGW250" s="398"/>
      <c r="VGX250" s="398"/>
      <c r="VGY250" s="398"/>
      <c r="VGZ250" s="398"/>
      <c r="VHA250" s="398"/>
      <c r="VHB250" s="398"/>
      <c r="VHC250" s="398"/>
      <c r="VHD250" s="398"/>
      <c r="VHE250" s="398"/>
      <c r="VHF250" s="398"/>
      <c r="VHG250" s="398"/>
      <c r="VHH250" s="398"/>
      <c r="VHI250" s="398"/>
      <c r="VHJ250" s="398"/>
      <c r="VHK250" s="398"/>
      <c r="VHL250" s="398"/>
      <c r="VHM250" s="398"/>
      <c r="VHN250" s="398"/>
      <c r="VHO250" s="398"/>
      <c r="VHP250" s="398"/>
      <c r="VHQ250" s="398"/>
      <c r="VHR250" s="398"/>
      <c r="VHS250" s="398"/>
      <c r="VHT250" s="398"/>
      <c r="VHU250" s="398"/>
      <c r="VHV250" s="398"/>
      <c r="VHW250" s="398"/>
      <c r="VHX250" s="398"/>
      <c r="VHY250" s="398"/>
      <c r="VHZ250" s="398"/>
      <c r="VIA250" s="398"/>
      <c r="VIB250" s="398"/>
      <c r="VIC250" s="398"/>
      <c r="VID250" s="398"/>
      <c r="VIE250" s="398"/>
      <c r="VIF250" s="398"/>
      <c r="VIG250" s="398"/>
      <c r="VIH250" s="398"/>
      <c r="VII250" s="398"/>
      <c r="VIJ250" s="398"/>
      <c r="VIK250" s="398"/>
      <c r="VIL250" s="398"/>
      <c r="VIM250" s="398"/>
      <c r="VIN250" s="398"/>
      <c r="VIO250" s="398"/>
      <c r="VIP250" s="398"/>
      <c r="VIQ250" s="398"/>
      <c r="VIR250" s="398"/>
      <c r="VIS250" s="398"/>
      <c r="VIT250" s="398"/>
      <c r="VIU250" s="398"/>
      <c r="VIV250" s="398"/>
      <c r="VIW250" s="398"/>
      <c r="VIX250" s="398"/>
      <c r="VIY250" s="398"/>
      <c r="VIZ250" s="398"/>
      <c r="VJA250" s="398"/>
      <c r="VJB250" s="398"/>
      <c r="VJC250" s="398"/>
      <c r="VJD250" s="398"/>
      <c r="VJE250" s="398"/>
      <c r="VJF250" s="398"/>
      <c r="VJG250" s="398"/>
      <c r="VJH250" s="398"/>
      <c r="VJI250" s="398"/>
      <c r="VJJ250" s="398"/>
      <c r="VJK250" s="398"/>
      <c r="VJL250" s="398"/>
      <c r="VJM250" s="398"/>
      <c r="VJN250" s="398"/>
      <c r="VJO250" s="398"/>
      <c r="VJP250" s="398"/>
      <c r="VJQ250" s="398"/>
      <c r="VJR250" s="398"/>
      <c r="VJS250" s="398"/>
      <c r="VJT250" s="398"/>
      <c r="VJU250" s="398"/>
      <c r="VJV250" s="398"/>
      <c r="VJW250" s="398"/>
      <c r="VJX250" s="398"/>
      <c r="VJY250" s="398"/>
      <c r="VJZ250" s="398"/>
      <c r="VKA250" s="398"/>
      <c r="VKB250" s="398"/>
      <c r="VKC250" s="398"/>
      <c r="VKD250" s="398"/>
      <c r="VKE250" s="398"/>
      <c r="VKF250" s="398"/>
      <c r="VKG250" s="398"/>
      <c r="VKH250" s="398"/>
      <c r="VKI250" s="398"/>
      <c r="VKJ250" s="398"/>
      <c r="VKK250" s="398"/>
      <c r="VKL250" s="398"/>
      <c r="VKM250" s="398"/>
      <c r="VKN250" s="398"/>
      <c r="VKO250" s="398"/>
      <c r="VKP250" s="398"/>
      <c r="VKQ250" s="398"/>
      <c r="VKR250" s="398"/>
      <c r="VKS250" s="398"/>
      <c r="VKT250" s="398"/>
      <c r="VKU250" s="398"/>
      <c r="VKV250" s="398"/>
      <c r="VKW250" s="398"/>
      <c r="VKX250" s="398"/>
      <c r="VKY250" s="398"/>
      <c r="VKZ250" s="398"/>
      <c r="VLA250" s="398"/>
      <c r="VLB250" s="398"/>
      <c r="VLC250" s="398"/>
      <c r="VLD250" s="398"/>
      <c r="VLE250" s="398"/>
      <c r="VLF250" s="398"/>
      <c r="VLG250" s="398"/>
      <c r="VLH250" s="398"/>
      <c r="VLI250" s="398"/>
      <c r="VLJ250" s="398"/>
      <c r="VLK250" s="398"/>
      <c r="VLL250" s="398"/>
      <c r="VLM250" s="398"/>
      <c r="VLN250" s="398"/>
      <c r="VLO250" s="398"/>
      <c r="VLP250" s="398"/>
      <c r="VLQ250" s="398"/>
      <c r="VLR250" s="398"/>
      <c r="VLS250" s="398"/>
      <c r="VLT250" s="398"/>
      <c r="VLU250" s="398"/>
      <c r="VLV250" s="398"/>
      <c r="VLW250" s="398"/>
      <c r="VLX250" s="398"/>
      <c r="VLY250" s="398"/>
      <c r="VLZ250" s="398"/>
      <c r="VMA250" s="398"/>
      <c r="VMB250" s="398"/>
      <c r="VMC250" s="398"/>
      <c r="VMD250" s="398"/>
      <c r="VME250" s="398"/>
      <c r="VMF250" s="398"/>
      <c r="VMG250" s="398"/>
      <c r="VMH250" s="398"/>
      <c r="VMI250" s="398"/>
      <c r="VMJ250" s="398"/>
      <c r="VMK250" s="398"/>
      <c r="VML250" s="398"/>
      <c r="VMM250" s="398"/>
      <c r="VMN250" s="398"/>
      <c r="VMO250" s="398"/>
      <c r="VMP250" s="398"/>
      <c r="VMQ250" s="398"/>
      <c r="VMR250" s="398"/>
      <c r="VMS250" s="398"/>
      <c r="VMT250" s="398"/>
      <c r="VMU250" s="398"/>
      <c r="VMV250" s="398"/>
      <c r="VMW250" s="398"/>
      <c r="VMX250" s="398"/>
      <c r="VMY250" s="398"/>
      <c r="VMZ250" s="398"/>
      <c r="VNA250" s="398"/>
      <c r="VNB250" s="398"/>
      <c r="VNC250" s="398"/>
      <c r="VND250" s="398"/>
      <c r="VNE250" s="398"/>
      <c r="VNF250" s="398"/>
      <c r="VNG250" s="398"/>
      <c r="VNH250" s="398"/>
      <c r="VNI250" s="398"/>
      <c r="VNJ250" s="398"/>
      <c r="VNK250" s="398"/>
      <c r="VNL250" s="398"/>
      <c r="VNM250" s="398"/>
      <c r="VNN250" s="398"/>
      <c r="VNO250" s="398"/>
      <c r="VNP250" s="398"/>
      <c r="VNQ250" s="398"/>
      <c r="VNR250" s="398"/>
      <c r="VNS250" s="398"/>
      <c r="VNT250" s="398"/>
      <c r="VNU250" s="398"/>
      <c r="VNV250" s="398"/>
      <c r="VNW250" s="398"/>
      <c r="VNX250" s="398"/>
      <c r="VNY250" s="398"/>
      <c r="VNZ250" s="398"/>
      <c r="VOA250" s="398"/>
      <c r="VOB250" s="398"/>
      <c r="VOC250" s="398"/>
      <c r="VOD250" s="398"/>
      <c r="VOE250" s="398"/>
      <c r="VOF250" s="398"/>
      <c r="VOG250" s="398"/>
      <c r="VOH250" s="398"/>
      <c r="VOI250" s="398"/>
      <c r="VOJ250" s="398"/>
      <c r="VOK250" s="398"/>
      <c r="VOL250" s="398"/>
      <c r="VOM250" s="398"/>
      <c r="VON250" s="398"/>
      <c r="VOO250" s="398"/>
      <c r="VOP250" s="398"/>
      <c r="VOQ250" s="398"/>
      <c r="VOR250" s="398"/>
      <c r="VOS250" s="398"/>
      <c r="VOT250" s="398"/>
      <c r="VOU250" s="398"/>
      <c r="VOV250" s="398"/>
      <c r="VOW250" s="398"/>
      <c r="VOX250" s="398"/>
      <c r="VOY250" s="398"/>
      <c r="VOZ250" s="398"/>
      <c r="VPA250" s="398"/>
      <c r="VPB250" s="398"/>
      <c r="VPC250" s="398"/>
      <c r="VPD250" s="398"/>
      <c r="VPE250" s="398"/>
      <c r="VPF250" s="398"/>
      <c r="VPG250" s="398"/>
      <c r="VPH250" s="398"/>
      <c r="VPI250" s="398"/>
      <c r="VPJ250" s="398"/>
      <c r="VPK250" s="398"/>
      <c r="VPL250" s="398"/>
      <c r="VPM250" s="398"/>
      <c r="VPN250" s="398"/>
      <c r="VPO250" s="398"/>
      <c r="VPP250" s="398"/>
      <c r="VPQ250" s="398"/>
      <c r="VPR250" s="398"/>
      <c r="VPS250" s="398"/>
      <c r="VPT250" s="398"/>
      <c r="VPU250" s="398"/>
      <c r="VPV250" s="398"/>
      <c r="VPW250" s="398"/>
      <c r="VPX250" s="398"/>
      <c r="VPY250" s="398"/>
      <c r="VPZ250" s="398"/>
      <c r="VQA250" s="398"/>
      <c r="VQB250" s="398"/>
      <c r="VQC250" s="398"/>
      <c r="VQD250" s="398"/>
      <c r="VQE250" s="398"/>
      <c r="VQF250" s="398"/>
      <c r="VQG250" s="398"/>
      <c r="VQH250" s="398"/>
      <c r="VQI250" s="398"/>
      <c r="VQJ250" s="398"/>
      <c r="VQK250" s="398"/>
      <c r="VQL250" s="398"/>
      <c r="VQM250" s="398"/>
      <c r="VQN250" s="398"/>
      <c r="VQO250" s="398"/>
      <c r="VQP250" s="398"/>
      <c r="VQQ250" s="398"/>
      <c r="VQR250" s="398"/>
      <c r="VQS250" s="398"/>
      <c r="VQT250" s="398"/>
      <c r="VQU250" s="398"/>
      <c r="VQV250" s="398"/>
      <c r="VQW250" s="398"/>
      <c r="VQX250" s="398"/>
      <c r="VQY250" s="398"/>
      <c r="VQZ250" s="398"/>
      <c r="VRA250" s="398"/>
      <c r="VRB250" s="398"/>
      <c r="VRC250" s="398"/>
      <c r="VRD250" s="398"/>
      <c r="VRE250" s="398"/>
      <c r="VRF250" s="398"/>
      <c r="VRG250" s="398"/>
      <c r="VRH250" s="398"/>
      <c r="VRI250" s="398"/>
      <c r="VRJ250" s="398"/>
      <c r="VRK250" s="398"/>
      <c r="VRL250" s="398"/>
      <c r="VRM250" s="398"/>
      <c r="VRN250" s="398"/>
      <c r="VRO250" s="398"/>
      <c r="VRP250" s="398"/>
      <c r="VRQ250" s="398"/>
      <c r="VRR250" s="398"/>
      <c r="VRS250" s="398"/>
      <c r="VRT250" s="398"/>
      <c r="VRU250" s="398"/>
      <c r="VRV250" s="398"/>
      <c r="VRW250" s="398"/>
      <c r="VRX250" s="398"/>
      <c r="VRY250" s="398"/>
      <c r="VRZ250" s="398"/>
      <c r="VSA250" s="398"/>
      <c r="VSB250" s="398"/>
      <c r="VSC250" s="398"/>
      <c r="VSD250" s="398"/>
      <c r="VSE250" s="398"/>
      <c r="VSF250" s="398"/>
      <c r="VSG250" s="398"/>
      <c r="VSH250" s="398"/>
      <c r="VSI250" s="398"/>
      <c r="VSJ250" s="398"/>
      <c r="VSK250" s="398"/>
      <c r="VSL250" s="398"/>
      <c r="VSM250" s="398"/>
      <c r="VSN250" s="398"/>
      <c r="VSO250" s="398"/>
      <c r="VSP250" s="398"/>
      <c r="VSQ250" s="398"/>
      <c r="VSR250" s="398"/>
      <c r="VSS250" s="398"/>
      <c r="VST250" s="398"/>
      <c r="VSU250" s="398"/>
      <c r="VSV250" s="398"/>
      <c r="VSW250" s="398"/>
      <c r="VSX250" s="398"/>
      <c r="VSY250" s="398"/>
      <c r="VSZ250" s="398"/>
      <c r="VTA250" s="398"/>
      <c r="VTB250" s="398"/>
      <c r="VTC250" s="398"/>
      <c r="VTD250" s="398"/>
      <c r="VTE250" s="398"/>
      <c r="VTF250" s="398"/>
      <c r="VTG250" s="398"/>
      <c r="VTH250" s="398"/>
      <c r="VTI250" s="398"/>
      <c r="VTJ250" s="398"/>
      <c r="VTK250" s="398"/>
      <c r="VTL250" s="398"/>
      <c r="VTM250" s="398"/>
      <c r="VTN250" s="398"/>
      <c r="VTO250" s="398"/>
      <c r="VTP250" s="398"/>
      <c r="VTQ250" s="398"/>
      <c r="VTR250" s="398"/>
      <c r="VTS250" s="398"/>
      <c r="VTT250" s="398"/>
      <c r="VTU250" s="398"/>
      <c r="VTV250" s="398"/>
      <c r="VTW250" s="398"/>
      <c r="VTX250" s="398"/>
      <c r="VTY250" s="398"/>
      <c r="VTZ250" s="398"/>
      <c r="VUA250" s="398"/>
      <c r="VUB250" s="398"/>
      <c r="VUC250" s="398"/>
      <c r="VUD250" s="398"/>
      <c r="VUE250" s="398"/>
      <c r="VUF250" s="398"/>
      <c r="VUG250" s="398"/>
      <c r="VUH250" s="398"/>
      <c r="VUI250" s="398"/>
      <c r="VUJ250" s="398"/>
      <c r="VUK250" s="398"/>
      <c r="VUL250" s="398"/>
      <c r="VUM250" s="398"/>
      <c r="VUN250" s="398"/>
      <c r="VUO250" s="398"/>
      <c r="VUP250" s="398"/>
      <c r="VUQ250" s="398"/>
      <c r="VUR250" s="398"/>
      <c r="VUS250" s="398"/>
      <c r="VUT250" s="398"/>
      <c r="VUU250" s="398"/>
      <c r="VUV250" s="398"/>
      <c r="VUW250" s="398"/>
      <c r="VUX250" s="398"/>
      <c r="VUY250" s="398"/>
      <c r="VUZ250" s="398"/>
      <c r="VVA250" s="398"/>
      <c r="VVB250" s="398"/>
      <c r="VVC250" s="398"/>
      <c r="VVD250" s="398"/>
      <c r="VVE250" s="398"/>
      <c r="VVF250" s="398"/>
      <c r="VVG250" s="398"/>
      <c r="VVH250" s="398"/>
      <c r="VVI250" s="398"/>
      <c r="VVJ250" s="398"/>
      <c r="VVK250" s="398"/>
      <c r="VVL250" s="398"/>
      <c r="VVM250" s="398"/>
      <c r="VVN250" s="398"/>
      <c r="VVO250" s="398"/>
      <c r="VVP250" s="398"/>
      <c r="VVQ250" s="398"/>
      <c r="VVR250" s="398"/>
      <c r="VVS250" s="398"/>
      <c r="VVT250" s="398"/>
      <c r="VVU250" s="398"/>
      <c r="VVV250" s="398"/>
      <c r="VVW250" s="398"/>
      <c r="VVX250" s="398"/>
      <c r="VVY250" s="398"/>
      <c r="VVZ250" s="398"/>
      <c r="VWA250" s="398"/>
      <c r="VWB250" s="398"/>
      <c r="VWC250" s="398"/>
      <c r="VWD250" s="398"/>
      <c r="VWE250" s="398"/>
      <c r="VWF250" s="398"/>
      <c r="VWG250" s="398"/>
      <c r="VWH250" s="398"/>
      <c r="VWI250" s="398"/>
      <c r="VWJ250" s="398"/>
      <c r="VWK250" s="398"/>
      <c r="VWL250" s="398"/>
      <c r="VWM250" s="398"/>
      <c r="VWN250" s="398"/>
      <c r="VWO250" s="398"/>
      <c r="VWP250" s="398"/>
      <c r="VWQ250" s="398"/>
      <c r="VWR250" s="398"/>
      <c r="VWS250" s="398"/>
      <c r="VWT250" s="398"/>
      <c r="VWU250" s="398"/>
      <c r="VWV250" s="398"/>
      <c r="VWW250" s="398"/>
      <c r="VWX250" s="398"/>
      <c r="VWY250" s="398"/>
      <c r="VWZ250" s="398"/>
      <c r="VXA250" s="398"/>
      <c r="VXB250" s="398"/>
      <c r="VXC250" s="398"/>
      <c r="VXD250" s="398"/>
      <c r="VXE250" s="398"/>
      <c r="VXF250" s="398"/>
      <c r="VXG250" s="398"/>
      <c r="VXH250" s="398"/>
      <c r="VXI250" s="398"/>
      <c r="VXJ250" s="398"/>
      <c r="VXK250" s="398"/>
      <c r="VXL250" s="398"/>
      <c r="VXM250" s="398"/>
      <c r="VXN250" s="398"/>
      <c r="VXO250" s="398"/>
      <c r="VXP250" s="398"/>
      <c r="VXQ250" s="398"/>
      <c r="VXR250" s="398"/>
      <c r="VXS250" s="398"/>
      <c r="VXT250" s="398"/>
      <c r="VXU250" s="398"/>
      <c r="VXV250" s="398"/>
      <c r="VXW250" s="398"/>
      <c r="VXX250" s="398"/>
      <c r="VXY250" s="398"/>
      <c r="VXZ250" s="398"/>
      <c r="VYA250" s="398"/>
      <c r="VYB250" s="398"/>
      <c r="VYC250" s="398"/>
      <c r="VYD250" s="398"/>
      <c r="VYE250" s="398"/>
      <c r="VYF250" s="398"/>
      <c r="VYG250" s="398"/>
      <c r="VYH250" s="398"/>
      <c r="VYI250" s="398"/>
      <c r="VYJ250" s="398"/>
      <c r="VYK250" s="398"/>
      <c r="VYL250" s="398"/>
      <c r="VYM250" s="398"/>
      <c r="VYN250" s="398"/>
      <c r="VYO250" s="398"/>
      <c r="VYP250" s="398"/>
      <c r="VYQ250" s="398"/>
      <c r="VYR250" s="398"/>
      <c r="VYS250" s="398"/>
      <c r="VYT250" s="398"/>
      <c r="VYU250" s="398"/>
      <c r="VYV250" s="398"/>
      <c r="VYW250" s="398"/>
      <c r="VYX250" s="398"/>
      <c r="VYY250" s="398"/>
      <c r="VYZ250" s="398"/>
      <c r="VZA250" s="398"/>
      <c r="VZB250" s="398"/>
      <c r="VZC250" s="398"/>
      <c r="VZD250" s="398"/>
      <c r="VZE250" s="398"/>
      <c r="VZF250" s="398"/>
      <c r="VZG250" s="398"/>
      <c r="VZH250" s="398"/>
      <c r="VZI250" s="398"/>
      <c r="VZJ250" s="398"/>
      <c r="VZK250" s="398"/>
      <c r="VZL250" s="398"/>
      <c r="VZM250" s="398"/>
      <c r="VZN250" s="398"/>
      <c r="VZO250" s="398"/>
      <c r="VZP250" s="398"/>
      <c r="VZQ250" s="398"/>
      <c r="VZR250" s="398"/>
      <c r="VZS250" s="398"/>
      <c r="VZT250" s="398"/>
      <c r="VZU250" s="398"/>
      <c r="VZV250" s="398"/>
      <c r="VZW250" s="398"/>
      <c r="VZX250" s="398"/>
      <c r="VZY250" s="398"/>
      <c r="VZZ250" s="398"/>
      <c r="WAA250" s="398"/>
      <c r="WAB250" s="398"/>
      <c r="WAC250" s="398"/>
      <c r="WAD250" s="398"/>
      <c r="WAE250" s="398"/>
      <c r="WAF250" s="398"/>
      <c r="WAG250" s="398"/>
      <c r="WAH250" s="398"/>
      <c r="WAI250" s="398"/>
      <c r="WAJ250" s="398"/>
      <c r="WAK250" s="398"/>
      <c r="WAL250" s="398"/>
      <c r="WAM250" s="398"/>
      <c r="WAN250" s="398"/>
      <c r="WAO250" s="398"/>
      <c r="WAP250" s="398"/>
      <c r="WAQ250" s="398"/>
      <c r="WAR250" s="398"/>
      <c r="WAS250" s="398"/>
      <c r="WAT250" s="398"/>
      <c r="WAU250" s="398"/>
      <c r="WAV250" s="398"/>
      <c r="WAW250" s="398"/>
      <c r="WAX250" s="398"/>
      <c r="WAY250" s="398"/>
      <c r="WAZ250" s="398"/>
      <c r="WBA250" s="398"/>
      <c r="WBB250" s="398"/>
      <c r="WBC250" s="398"/>
      <c r="WBD250" s="398"/>
      <c r="WBE250" s="398"/>
      <c r="WBF250" s="398"/>
      <c r="WBG250" s="398"/>
      <c r="WBH250" s="398"/>
      <c r="WBI250" s="398"/>
      <c r="WBJ250" s="398"/>
      <c r="WBK250" s="398"/>
      <c r="WBL250" s="398"/>
      <c r="WBM250" s="398"/>
      <c r="WBN250" s="398"/>
      <c r="WBO250" s="398"/>
      <c r="WBP250" s="398"/>
      <c r="WBQ250" s="398"/>
      <c r="WBR250" s="398"/>
      <c r="WBS250" s="398"/>
      <c r="WBT250" s="398"/>
      <c r="WBU250" s="398"/>
      <c r="WBV250" s="398"/>
      <c r="WBW250" s="398"/>
      <c r="WBX250" s="398"/>
      <c r="WBY250" s="398"/>
      <c r="WBZ250" s="398"/>
      <c r="WCA250" s="398"/>
      <c r="WCB250" s="398"/>
      <c r="WCC250" s="398"/>
      <c r="WCD250" s="398"/>
      <c r="WCE250" s="398"/>
      <c r="WCF250" s="398"/>
      <c r="WCG250" s="398"/>
      <c r="WCH250" s="398"/>
      <c r="WCI250" s="398"/>
      <c r="WCJ250" s="398"/>
      <c r="WCK250" s="398"/>
      <c r="WCL250" s="398"/>
      <c r="WCM250" s="398"/>
      <c r="WCN250" s="398"/>
      <c r="WCO250" s="398"/>
      <c r="WCP250" s="398"/>
      <c r="WCQ250" s="398"/>
      <c r="WCR250" s="398"/>
      <c r="WCS250" s="398"/>
      <c r="WCT250" s="398"/>
      <c r="WCU250" s="398"/>
      <c r="WCV250" s="398"/>
      <c r="WCW250" s="398"/>
      <c r="WCX250" s="398"/>
      <c r="WCY250" s="398"/>
      <c r="WCZ250" s="398"/>
      <c r="WDA250" s="398"/>
      <c r="WDB250" s="398"/>
      <c r="WDC250" s="398"/>
      <c r="WDD250" s="398"/>
      <c r="WDE250" s="398"/>
      <c r="WDF250" s="398"/>
      <c r="WDG250" s="398"/>
      <c r="WDH250" s="398"/>
      <c r="WDI250" s="398"/>
      <c r="WDJ250" s="398"/>
      <c r="WDK250" s="398"/>
      <c r="WDL250" s="398"/>
      <c r="WDM250" s="398"/>
      <c r="WDN250" s="398"/>
      <c r="WDO250" s="398"/>
      <c r="WDP250" s="398"/>
      <c r="WDQ250" s="398"/>
      <c r="WDR250" s="398"/>
      <c r="WDS250" s="398"/>
      <c r="WDT250" s="398"/>
      <c r="WDU250" s="398"/>
      <c r="WDV250" s="398"/>
      <c r="WDW250" s="398"/>
      <c r="WDX250" s="398"/>
      <c r="WDY250" s="398"/>
      <c r="WDZ250" s="398"/>
      <c r="WEA250" s="398"/>
      <c r="WEB250" s="398"/>
      <c r="WEC250" s="398"/>
      <c r="WED250" s="398"/>
      <c r="WEE250" s="398"/>
      <c r="WEF250" s="398"/>
      <c r="WEG250" s="398"/>
      <c r="WEH250" s="398"/>
      <c r="WEI250" s="398"/>
      <c r="WEJ250" s="398"/>
      <c r="WEK250" s="398"/>
      <c r="WEL250" s="398"/>
      <c r="WEM250" s="398"/>
      <c r="WEN250" s="398"/>
      <c r="WEO250" s="398"/>
      <c r="WEP250" s="398"/>
      <c r="WEQ250" s="398"/>
      <c r="WER250" s="398"/>
      <c r="WES250" s="398"/>
      <c r="WET250" s="398"/>
      <c r="WEU250" s="398"/>
      <c r="WEV250" s="398"/>
      <c r="WEW250" s="398"/>
      <c r="WEX250" s="398"/>
      <c r="WEY250" s="398"/>
      <c r="WEZ250" s="398"/>
      <c r="WFA250" s="398"/>
      <c r="WFB250" s="398"/>
      <c r="WFC250" s="398"/>
      <c r="WFD250" s="398"/>
      <c r="WFE250" s="398"/>
      <c r="WFF250" s="398"/>
      <c r="WFG250" s="398"/>
      <c r="WFH250" s="398"/>
      <c r="WFI250" s="398"/>
      <c r="WFJ250" s="398"/>
      <c r="WFK250" s="398"/>
      <c r="WFL250" s="398"/>
      <c r="WFM250" s="398"/>
      <c r="WFN250" s="398"/>
      <c r="WFO250" s="398"/>
      <c r="WFP250" s="398"/>
      <c r="WFQ250" s="398"/>
      <c r="WFR250" s="398"/>
      <c r="WFS250" s="398"/>
      <c r="WFT250" s="398"/>
      <c r="WFU250" s="398"/>
      <c r="WFV250" s="398"/>
      <c r="WFW250" s="398"/>
      <c r="WFX250" s="398"/>
      <c r="WFY250" s="398"/>
      <c r="WFZ250" s="398"/>
      <c r="WGA250" s="398"/>
      <c r="WGB250" s="398"/>
      <c r="WGC250" s="398"/>
      <c r="WGD250" s="398"/>
      <c r="WGE250" s="398"/>
      <c r="WGF250" s="398"/>
      <c r="WGG250" s="398"/>
      <c r="WGH250" s="398"/>
      <c r="WGI250" s="398"/>
      <c r="WGJ250" s="398"/>
      <c r="WGK250" s="398"/>
      <c r="WGL250" s="398"/>
      <c r="WGM250" s="398"/>
      <c r="WGN250" s="398"/>
      <c r="WGO250" s="398"/>
      <c r="WGP250" s="398"/>
      <c r="WGQ250" s="398"/>
      <c r="WGR250" s="398"/>
      <c r="WGS250" s="398"/>
      <c r="WGT250" s="398"/>
      <c r="WGU250" s="398"/>
      <c r="WGV250" s="398"/>
      <c r="WGW250" s="398"/>
      <c r="WGX250" s="398"/>
      <c r="WGY250" s="398"/>
      <c r="WGZ250" s="398"/>
      <c r="WHA250" s="398"/>
      <c r="WHB250" s="398"/>
      <c r="WHC250" s="398"/>
      <c r="WHD250" s="398"/>
      <c r="WHE250" s="398"/>
      <c r="WHF250" s="398"/>
      <c r="WHG250" s="398"/>
      <c r="WHH250" s="398"/>
      <c r="WHI250" s="398"/>
      <c r="WHJ250" s="398"/>
      <c r="WHK250" s="398"/>
      <c r="WHL250" s="398"/>
      <c r="WHM250" s="398"/>
      <c r="WHN250" s="398"/>
      <c r="WHO250" s="398"/>
      <c r="WHP250" s="398"/>
      <c r="WHQ250" s="398"/>
      <c r="WHR250" s="398"/>
      <c r="WHS250" s="398"/>
      <c r="WHT250" s="398"/>
      <c r="WHU250" s="398"/>
      <c r="WHV250" s="398"/>
      <c r="WHW250" s="398"/>
      <c r="WHX250" s="398"/>
      <c r="WHY250" s="398"/>
      <c r="WHZ250" s="398"/>
      <c r="WIA250" s="398"/>
      <c r="WIB250" s="398"/>
      <c r="WIC250" s="398"/>
      <c r="WID250" s="398"/>
      <c r="WIE250" s="398"/>
      <c r="WIF250" s="398"/>
      <c r="WIG250" s="398"/>
      <c r="WIH250" s="398"/>
      <c r="WII250" s="398"/>
      <c r="WIJ250" s="398"/>
      <c r="WIK250" s="398"/>
      <c r="WIL250" s="398"/>
      <c r="WIM250" s="398"/>
      <c r="WIN250" s="398"/>
      <c r="WIO250" s="398"/>
      <c r="WIP250" s="398"/>
      <c r="WIQ250" s="398"/>
      <c r="WIR250" s="398"/>
      <c r="WIS250" s="398"/>
      <c r="WIT250" s="398"/>
      <c r="WIU250" s="398"/>
      <c r="WIV250" s="398"/>
      <c r="WIW250" s="398"/>
      <c r="WIX250" s="398"/>
      <c r="WIY250" s="398"/>
      <c r="WIZ250" s="398"/>
      <c r="WJA250" s="398"/>
      <c r="WJB250" s="398"/>
      <c r="WJC250" s="398"/>
      <c r="WJD250" s="398"/>
      <c r="WJE250" s="398"/>
      <c r="WJF250" s="398"/>
      <c r="WJG250" s="398"/>
      <c r="WJH250" s="398"/>
      <c r="WJI250" s="398"/>
      <c r="WJJ250" s="398"/>
      <c r="WJK250" s="398"/>
      <c r="WJL250" s="398"/>
      <c r="WJM250" s="398"/>
      <c r="WJN250" s="398"/>
      <c r="WJO250" s="398"/>
      <c r="WJP250" s="398"/>
      <c r="WJQ250" s="398"/>
      <c r="WJR250" s="398"/>
      <c r="WJS250" s="398"/>
      <c r="WJT250" s="398"/>
      <c r="WJU250" s="398"/>
      <c r="WJV250" s="398"/>
      <c r="WJW250" s="398"/>
      <c r="WJX250" s="398"/>
      <c r="WJY250" s="398"/>
      <c r="WJZ250" s="398"/>
      <c r="WKA250" s="398"/>
      <c r="WKB250" s="398"/>
      <c r="WKC250" s="398"/>
      <c r="WKD250" s="398"/>
      <c r="WKE250" s="398"/>
      <c r="WKF250" s="398"/>
      <c r="WKG250" s="398"/>
      <c r="WKH250" s="398"/>
      <c r="WKI250" s="398"/>
      <c r="WKJ250" s="398"/>
      <c r="WKK250" s="398"/>
      <c r="WKL250" s="398"/>
      <c r="WKM250" s="398"/>
      <c r="WKN250" s="398"/>
      <c r="WKO250" s="398"/>
      <c r="WKP250" s="398"/>
      <c r="WKQ250" s="398"/>
      <c r="WKR250" s="398"/>
      <c r="WKS250" s="398"/>
      <c r="WKT250" s="398"/>
      <c r="WKU250" s="398"/>
      <c r="WKV250" s="398"/>
      <c r="WKW250" s="398"/>
      <c r="WKX250" s="398"/>
      <c r="WKY250" s="398"/>
      <c r="WKZ250" s="398"/>
      <c r="WLA250" s="398"/>
      <c r="WLB250" s="398"/>
      <c r="WLC250" s="398"/>
      <c r="WLD250" s="398"/>
      <c r="WLE250" s="398"/>
      <c r="WLF250" s="398"/>
      <c r="WLG250" s="398"/>
      <c r="WLH250" s="398"/>
      <c r="WLI250" s="398"/>
      <c r="WLJ250" s="398"/>
      <c r="WLK250" s="398"/>
      <c r="WLL250" s="398"/>
      <c r="WLM250" s="398"/>
      <c r="WLN250" s="398"/>
      <c r="WLO250" s="398"/>
      <c r="WLP250" s="398"/>
      <c r="WLQ250" s="398"/>
      <c r="WLR250" s="398"/>
      <c r="WLS250" s="398"/>
      <c r="WLT250" s="398"/>
      <c r="WLU250" s="398"/>
      <c r="WLV250" s="398"/>
      <c r="WLW250" s="398"/>
      <c r="WLX250" s="398"/>
      <c r="WLY250" s="398"/>
      <c r="WLZ250" s="398"/>
      <c r="WMA250" s="398"/>
      <c r="WMB250" s="398"/>
      <c r="WMC250" s="398"/>
      <c r="WMD250" s="398"/>
      <c r="WME250" s="398"/>
      <c r="WMF250" s="398"/>
      <c r="WMG250" s="398"/>
      <c r="WMH250" s="398"/>
      <c r="WMI250" s="398"/>
      <c r="WMJ250" s="398"/>
      <c r="WMK250" s="398"/>
      <c r="WML250" s="398"/>
      <c r="WMM250" s="398"/>
      <c r="WMN250" s="398"/>
      <c r="WMO250" s="398"/>
      <c r="WMP250" s="398"/>
      <c r="WMQ250" s="398"/>
      <c r="WMR250" s="398"/>
      <c r="WMS250" s="398"/>
      <c r="WMT250" s="398"/>
      <c r="WMU250" s="398"/>
      <c r="WMV250" s="398"/>
      <c r="WMW250" s="398"/>
      <c r="WMX250" s="398"/>
      <c r="WMY250" s="398"/>
      <c r="WMZ250" s="398"/>
      <c r="WNA250" s="398"/>
      <c r="WNB250" s="398"/>
      <c r="WNC250" s="398"/>
      <c r="WND250" s="398"/>
      <c r="WNE250" s="398"/>
      <c r="WNF250" s="398"/>
      <c r="WNG250" s="398"/>
      <c r="WNH250" s="398"/>
      <c r="WNI250" s="398"/>
      <c r="WNJ250" s="398"/>
      <c r="WNK250" s="398"/>
      <c r="WNL250" s="398"/>
      <c r="WNM250" s="398"/>
      <c r="WNN250" s="398"/>
      <c r="WNO250" s="398"/>
      <c r="WNP250" s="398"/>
      <c r="WNQ250" s="398"/>
      <c r="WNR250" s="398"/>
      <c r="WNS250" s="398"/>
      <c r="WNT250" s="398"/>
      <c r="WNU250" s="398"/>
      <c r="WNV250" s="398"/>
      <c r="WNW250" s="398"/>
      <c r="WNX250" s="398"/>
      <c r="WNY250" s="398"/>
      <c r="WNZ250" s="398"/>
      <c r="WOA250" s="398"/>
      <c r="WOB250" s="398"/>
      <c r="WOC250" s="398"/>
      <c r="WOD250" s="398"/>
      <c r="WOE250" s="398"/>
      <c r="WOF250" s="398"/>
      <c r="WOG250" s="398"/>
      <c r="WOH250" s="398"/>
      <c r="WOI250" s="398"/>
      <c r="WOJ250" s="398"/>
      <c r="WOK250" s="398"/>
      <c r="WOL250" s="398"/>
      <c r="WOM250" s="398"/>
      <c r="WON250" s="398"/>
      <c r="WOO250" s="398"/>
      <c r="WOP250" s="398"/>
      <c r="WOQ250" s="398"/>
      <c r="WOR250" s="398"/>
      <c r="WOS250" s="398"/>
      <c r="WOT250" s="398"/>
      <c r="WOU250" s="398"/>
      <c r="WOV250" s="398"/>
      <c r="WOW250" s="398"/>
      <c r="WOX250" s="398"/>
      <c r="WOY250" s="398"/>
      <c r="WOZ250" s="398"/>
      <c r="WPA250" s="398"/>
      <c r="WPB250" s="398"/>
      <c r="WPC250" s="398"/>
      <c r="WPD250" s="398"/>
      <c r="WPE250" s="398"/>
      <c r="WPF250" s="398"/>
      <c r="WPG250" s="398"/>
      <c r="WPH250" s="398"/>
      <c r="WPI250" s="398"/>
      <c r="WPJ250" s="398"/>
      <c r="WPK250" s="398"/>
      <c r="WPL250" s="398"/>
      <c r="WPM250" s="398"/>
      <c r="WPN250" s="398"/>
      <c r="WPO250" s="398"/>
      <c r="WPP250" s="398"/>
      <c r="WPQ250" s="398"/>
      <c r="WPR250" s="398"/>
      <c r="WPS250" s="398"/>
      <c r="WPT250" s="398"/>
      <c r="WPU250" s="398"/>
      <c r="WPV250" s="398"/>
      <c r="WPW250" s="398"/>
      <c r="WPX250" s="398"/>
      <c r="WPY250" s="398"/>
      <c r="WPZ250" s="398"/>
      <c r="WQA250" s="398"/>
      <c r="WQB250" s="398"/>
      <c r="WQC250" s="398"/>
      <c r="WQD250" s="398"/>
      <c r="WQE250" s="398"/>
      <c r="WQF250" s="398"/>
      <c r="WQG250" s="398"/>
      <c r="WQH250" s="398"/>
      <c r="WQI250" s="398"/>
      <c r="WQJ250" s="398"/>
      <c r="WQK250" s="398"/>
      <c r="WQL250" s="398"/>
      <c r="WQM250" s="398"/>
      <c r="WQN250" s="398"/>
      <c r="WQO250" s="398"/>
      <c r="WQP250" s="398"/>
      <c r="WQQ250" s="398"/>
      <c r="WQR250" s="398"/>
      <c r="WQS250" s="398"/>
      <c r="WQT250" s="398"/>
      <c r="WQU250" s="398"/>
      <c r="WQV250" s="398"/>
      <c r="WQW250" s="398"/>
      <c r="WQX250" s="398"/>
      <c r="WQY250" s="398"/>
      <c r="WQZ250" s="398"/>
      <c r="WRA250" s="398"/>
      <c r="WRB250" s="398"/>
      <c r="WRC250" s="398"/>
      <c r="WRD250" s="398"/>
      <c r="WRE250" s="398"/>
      <c r="WRF250" s="398"/>
      <c r="WRG250" s="398"/>
      <c r="WRH250" s="398"/>
      <c r="WRI250" s="398"/>
      <c r="WRJ250" s="398"/>
      <c r="WRK250" s="398"/>
      <c r="WRL250" s="398"/>
      <c r="WRM250" s="398"/>
      <c r="WRN250" s="398"/>
      <c r="WRO250" s="398"/>
      <c r="WRP250" s="398"/>
      <c r="WRQ250" s="398"/>
      <c r="WRR250" s="398"/>
      <c r="WRS250" s="398"/>
      <c r="WRT250" s="398"/>
      <c r="WRU250" s="398"/>
      <c r="WRV250" s="398"/>
      <c r="WRW250" s="398"/>
      <c r="WRX250" s="398"/>
      <c r="WRY250" s="398"/>
      <c r="WRZ250" s="398"/>
      <c r="WSA250" s="398"/>
      <c r="WSB250" s="398"/>
      <c r="WSC250" s="398"/>
      <c r="WSD250" s="398"/>
      <c r="WSE250" s="398"/>
      <c r="WSF250" s="398"/>
      <c r="WSG250" s="398"/>
      <c r="WSH250" s="398"/>
      <c r="WSI250" s="398"/>
      <c r="WSJ250" s="398"/>
      <c r="WSK250" s="398"/>
      <c r="WSL250" s="398"/>
      <c r="WSM250" s="398"/>
      <c r="WSN250" s="398"/>
      <c r="WSO250" s="398"/>
      <c r="WSP250" s="398"/>
      <c r="WSQ250" s="398"/>
      <c r="WSR250" s="398"/>
      <c r="WSS250" s="398"/>
      <c r="WST250" s="398"/>
      <c r="WSU250" s="398"/>
      <c r="WSV250" s="398"/>
      <c r="WSW250" s="398"/>
      <c r="WSX250" s="398"/>
      <c r="WSY250" s="398"/>
      <c r="WSZ250" s="398"/>
      <c r="WTA250" s="398"/>
      <c r="WTB250" s="398"/>
      <c r="WTC250" s="398"/>
      <c r="WTD250" s="398"/>
      <c r="WTE250" s="398"/>
      <c r="WTF250" s="398"/>
      <c r="WTG250" s="398"/>
      <c r="WTH250" s="398"/>
      <c r="WTI250" s="398"/>
      <c r="WTJ250" s="398"/>
      <c r="WTK250" s="398"/>
      <c r="WTL250" s="398"/>
      <c r="WTM250" s="398"/>
      <c r="WTN250" s="398"/>
      <c r="WTO250" s="398"/>
      <c r="WTP250" s="398"/>
      <c r="WTQ250" s="398"/>
      <c r="WTR250" s="398"/>
      <c r="WTS250" s="398"/>
      <c r="WTT250" s="398"/>
      <c r="WTU250" s="398"/>
      <c r="WTV250" s="398"/>
      <c r="WTW250" s="398"/>
      <c r="WTX250" s="398"/>
      <c r="WTY250" s="398"/>
      <c r="WTZ250" s="398"/>
      <c r="WUA250" s="398"/>
      <c r="WUB250" s="398"/>
      <c r="WUC250" s="398"/>
      <c r="WUD250" s="398"/>
      <c r="WUE250" s="398"/>
      <c r="WUF250" s="398"/>
      <c r="WUG250" s="398"/>
      <c r="WUH250" s="398"/>
      <c r="WUI250" s="398"/>
      <c r="WUJ250" s="398"/>
      <c r="WUK250" s="398"/>
      <c r="WUL250" s="398"/>
      <c r="WUM250" s="398"/>
      <c r="WUN250" s="398"/>
      <c r="WUO250" s="398"/>
      <c r="WUP250" s="398"/>
      <c r="WUQ250" s="398"/>
      <c r="WUR250" s="398"/>
      <c r="WUS250" s="398"/>
      <c r="WUT250" s="398"/>
      <c r="WUU250" s="398"/>
      <c r="WUV250" s="398"/>
      <c r="WUW250" s="398"/>
      <c r="WUX250" s="398"/>
      <c r="WUY250" s="398"/>
      <c r="WUZ250" s="398"/>
      <c r="WVA250" s="398"/>
      <c r="WVB250" s="398"/>
      <c r="WVC250" s="398"/>
      <c r="WVD250" s="398"/>
      <c r="WVE250" s="398"/>
      <c r="WVF250" s="398"/>
      <c r="WVG250" s="398"/>
      <c r="WVH250" s="398"/>
      <c r="WVI250" s="398"/>
      <c r="WVJ250" s="398"/>
      <c r="WVK250" s="398"/>
      <c r="WVL250" s="398"/>
      <c r="WVM250" s="398"/>
      <c r="WVN250" s="398"/>
      <c r="WVO250" s="398"/>
      <c r="WVP250" s="398"/>
      <c r="WVQ250" s="398"/>
      <c r="WVR250" s="398"/>
      <c r="WVS250" s="398"/>
      <c r="WVT250" s="398"/>
      <c r="WVU250" s="398"/>
      <c r="WVV250" s="398"/>
      <c r="WVW250" s="398"/>
      <c r="WVX250" s="398"/>
      <c r="WVY250" s="398"/>
      <c r="WVZ250" s="398"/>
      <c r="WWA250" s="398"/>
      <c r="WWB250" s="398"/>
      <c r="WWC250" s="398"/>
      <c r="WWD250" s="398"/>
      <c r="WWE250" s="398"/>
      <c r="WWF250" s="398"/>
      <c r="WWG250" s="398"/>
      <c r="WWH250" s="398"/>
      <c r="WWI250" s="398"/>
      <c r="WWJ250" s="398"/>
      <c r="WWK250" s="398"/>
      <c r="WWL250" s="398"/>
      <c r="WWM250" s="398"/>
      <c r="WWN250" s="398"/>
      <c r="WWO250" s="398"/>
      <c r="WWP250" s="398"/>
      <c r="WWQ250" s="398"/>
      <c r="WWR250" s="398"/>
      <c r="WWS250" s="398"/>
      <c r="WWT250" s="398"/>
      <c r="WWU250" s="398"/>
      <c r="WWV250" s="398"/>
      <c r="WWW250" s="398"/>
      <c r="WWX250" s="398"/>
      <c r="WWY250" s="398"/>
      <c r="WWZ250" s="398"/>
      <c r="WXA250" s="398"/>
      <c r="WXB250" s="398"/>
      <c r="WXC250" s="398"/>
      <c r="WXD250" s="398"/>
      <c r="WXE250" s="398"/>
      <c r="WXF250" s="398"/>
      <c r="WXG250" s="398"/>
      <c r="WXH250" s="398"/>
      <c r="WXI250" s="398"/>
      <c r="WXJ250" s="398"/>
      <c r="WXK250" s="398"/>
      <c r="WXL250" s="398"/>
      <c r="WXM250" s="398"/>
      <c r="WXN250" s="398"/>
      <c r="WXO250" s="398"/>
      <c r="WXP250" s="398"/>
      <c r="WXQ250" s="398"/>
      <c r="WXR250" s="398"/>
      <c r="WXS250" s="398"/>
      <c r="WXT250" s="398"/>
      <c r="WXU250" s="398"/>
      <c r="WXV250" s="398"/>
      <c r="WXW250" s="398"/>
      <c r="WXX250" s="398"/>
      <c r="WXY250" s="398"/>
      <c r="WXZ250" s="398"/>
      <c r="WYA250" s="398"/>
      <c r="WYB250" s="398"/>
      <c r="WYC250" s="398"/>
      <c r="WYD250" s="398"/>
      <c r="WYE250" s="398"/>
      <c r="WYF250" s="398"/>
      <c r="WYG250" s="398"/>
      <c r="WYH250" s="398"/>
      <c r="WYI250" s="398"/>
      <c r="WYJ250" s="398"/>
      <c r="WYK250" s="398"/>
      <c r="WYL250" s="398"/>
      <c r="WYM250" s="398"/>
      <c r="WYN250" s="398"/>
      <c r="WYO250" s="398"/>
      <c r="WYP250" s="398"/>
      <c r="WYQ250" s="398"/>
      <c r="WYR250" s="398"/>
      <c r="WYS250" s="398"/>
      <c r="WYT250" s="398"/>
      <c r="WYU250" s="398"/>
      <c r="WYV250" s="398"/>
      <c r="WYW250" s="398"/>
      <c r="WYX250" s="398"/>
      <c r="WYY250" s="398"/>
      <c r="WYZ250" s="398"/>
      <c r="WZA250" s="398"/>
      <c r="WZB250" s="398"/>
      <c r="WZC250" s="398"/>
      <c r="WZD250" s="398"/>
      <c r="WZE250" s="398"/>
      <c r="WZF250" s="398"/>
      <c r="WZG250" s="398"/>
      <c r="WZH250" s="398"/>
      <c r="WZI250" s="398"/>
      <c r="WZJ250" s="398"/>
      <c r="WZK250" s="398"/>
      <c r="WZL250" s="398"/>
      <c r="WZM250" s="398"/>
      <c r="WZN250" s="398"/>
      <c r="WZO250" s="398"/>
      <c r="WZP250" s="398"/>
      <c r="WZQ250" s="398"/>
      <c r="WZR250" s="398"/>
      <c r="WZS250" s="398"/>
      <c r="WZT250" s="398"/>
      <c r="WZU250" s="398"/>
      <c r="WZV250" s="398"/>
      <c r="WZW250" s="398"/>
      <c r="WZX250" s="398"/>
      <c r="WZY250" s="398"/>
      <c r="WZZ250" s="398"/>
      <c r="XAA250" s="398"/>
      <c r="XAB250" s="398"/>
      <c r="XAC250" s="398"/>
      <c r="XAD250" s="398"/>
      <c r="XAE250" s="398"/>
      <c r="XAF250" s="398"/>
      <c r="XAG250" s="398"/>
      <c r="XAH250" s="398"/>
      <c r="XAI250" s="398"/>
      <c r="XAJ250" s="398"/>
      <c r="XAK250" s="398"/>
      <c r="XAL250" s="398"/>
      <c r="XAM250" s="398"/>
      <c r="XAN250" s="398"/>
      <c r="XAO250" s="398"/>
      <c r="XAP250" s="398"/>
      <c r="XAQ250" s="398"/>
      <c r="XAR250" s="398"/>
      <c r="XAS250" s="398"/>
      <c r="XAT250" s="398"/>
      <c r="XAU250" s="398"/>
      <c r="XAV250" s="398"/>
      <c r="XAW250" s="398"/>
      <c r="XAX250" s="398"/>
      <c r="XAY250" s="398"/>
      <c r="XAZ250" s="398"/>
      <c r="XBA250" s="398"/>
      <c r="XBB250" s="398"/>
      <c r="XBC250" s="398"/>
      <c r="XBD250" s="398"/>
      <c r="XBE250" s="398"/>
      <c r="XBF250" s="398"/>
      <c r="XBG250" s="398"/>
      <c r="XBH250" s="398"/>
      <c r="XBI250" s="398"/>
      <c r="XBJ250" s="398"/>
      <c r="XBK250" s="398"/>
      <c r="XBL250" s="398"/>
      <c r="XBM250" s="398"/>
      <c r="XBN250" s="398"/>
      <c r="XBO250" s="398"/>
      <c r="XBP250" s="398"/>
      <c r="XBQ250" s="398"/>
      <c r="XBR250" s="398"/>
      <c r="XBS250" s="398"/>
      <c r="XBT250" s="398"/>
      <c r="XBU250" s="398"/>
      <c r="XBV250" s="398"/>
      <c r="XBW250" s="398"/>
      <c r="XBX250" s="398"/>
      <c r="XBY250" s="398"/>
      <c r="XBZ250" s="398"/>
      <c r="XCA250" s="398"/>
      <c r="XCB250" s="398"/>
      <c r="XCC250" s="398"/>
      <c r="XCD250" s="398"/>
      <c r="XCE250" s="398"/>
      <c r="XCF250" s="398"/>
      <c r="XCG250" s="398"/>
      <c r="XCH250" s="398"/>
      <c r="XCI250" s="398"/>
      <c r="XCJ250" s="398"/>
      <c r="XCK250" s="398"/>
      <c r="XCL250" s="398"/>
      <c r="XCM250" s="398"/>
      <c r="XCN250" s="398"/>
      <c r="XCO250" s="398"/>
      <c r="XCP250" s="398"/>
      <c r="XCQ250" s="398"/>
      <c r="XCR250" s="398"/>
      <c r="XCS250" s="398"/>
      <c r="XCT250" s="398"/>
      <c r="XCU250" s="398"/>
      <c r="XCV250" s="398"/>
      <c r="XCW250" s="398"/>
      <c r="XCX250" s="398"/>
      <c r="XCY250" s="398"/>
      <c r="XCZ250" s="398"/>
      <c r="XDA250" s="398"/>
      <c r="XDB250" s="398"/>
      <c r="XDC250" s="398"/>
      <c r="XDD250" s="398"/>
      <c r="XDE250" s="398"/>
      <c r="XDF250" s="398"/>
      <c r="XDG250" s="398"/>
      <c r="XDH250" s="398"/>
      <c r="XDI250" s="398"/>
      <c r="XDJ250" s="398"/>
      <c r="XDK250" s="398"/>
      <c r="XDL250" s="398"/>
      <c r="XDM250" s="398"/>
      <c r="XDN250" s="398"/>
      <c r="XDO250" s="398"/>
      <c r="XDP250" s="398"/>
      <c r="XDQ250" s="398"/>
      <c r="XDR250" s="398"/>
      <c r="XDS250" s="398"/>
      <c r="XDT250" s="398"/>
      <c r="XDU250" s="398"/>
      <c r="XDV250" s="398"/>
      <c r="XDW250" s="398"/>
      <c r="XDX250" s="398"/>
      <c r="XDY250" s="398"/>
      <c r="XDZ250" s="398"/>
      <c r="XEA250" s="398"/>
      <c r="XEB250" s="398"/>
      <c r="XEC250" s="398"/>
      <c r="XED250" s="398"/>
      <c r="XEE250" s="398"/>
      <c r="XEF250" s="398"/>
      <c r="XEG250" s="398"/>
      <c r="XEH250" s="398"/>
      <c r="XEI250" s="398"/>
      <c r="XEJ250" s="398"/>
      <c r="XEK250" s="398"/>
      <c r="XEL250" s="398"/>
      <c r="XEM250" s="398"/>
      <c r="XEN250" s="398"/>
      <c r="XEO250" s="398"/>
      <c r="XEP250" s="398"/>
      <c r="XEQ250" s="398"/>
      <c r="XER250" s="398"/>
      <c r="XES250" s="398"/>
    </row>
    <row r="251" spans="1:16373" x14ac:dyDescent="0.2">
      <c r="A251" s="67" t="s">
        <v>3442</v>
      </c>
      <c r="B251" s="82"/>
      <c r="C251" s="67" t="s">
        <v>133</v>
      </c>
      <c r="D251" s="82" t="s">
        <v>186</v>
      </c>
      <c r="E251" s="116" t="s">
        <v>3468</v>
      </c>
      <c r="F251" s="86">
        <v>1150</v>
      </c>
      <c r="G251" s="416"/>
      <c r="H251" s="397"/>
      <c r="I251" s="397"/>
      <c r="J251" s="398"/>
      <c r="K251" s="398"/>
      <c r="L251" s="398"/>
      <c r="M251" s="398"/>
      <c r="N251" s="398"/>
      <c r="O251" s="398"/>
      <c r="P251" s="398"/>
      <c r="Q251" s="398"/>
      <c r="R251" s="398"/>
      <c r="S251" s="398"/>
      <c r="T251" s="398"/>
      <c r="U251" s="398"/>
      <c r="V251" s="398"/>
      <c r="W251" s="398"/>
      <c r="X251" s="398"/>
      <c r="Y251" s="398"/>
      <c r="Z251" s="398"/>
      <c r="AA251" s="398"/>
      <c r="AB251" s="398"/>
      <c r="AC251" s="398"/>
      <c r="AD251" s="398"/>
      <c r="AE251" s="398"/>
      <c r="AF251" s="398"/>
      <c r="AG251" s="398"/>
      <c r="AH251" s="398"/>
      <c r="AI251" s="398"/>
      <c r="AJ251" s="398"/>
      <c r="AK251" s="398"/>
      <c r="AL251" s="398"/>
      <c r="AM251" s="398"/>
      <c r="AN251" s="398"/>
      <c r="AO251" s="398"/>
      <c r="AP251" s="398"/>
      <c r="AQ251" s="398"/>
      <c r="AR251" s="398"/>
      <c r="AS251" s="398"/>
      <c r="AT251" s="398"/>
      <c r="AU251" s="398"/>
      <c r="AV251" s="398"/>
      <c r="AW251" s="398"/>
      <c r="AX251" s="398"/>
      <c r="AY251" s="398"/>
      <c r="AZ251" s="398"/>
      <c r="BA251" s="398"/>
      <c r="BB251" s="398"/>
      <c r="BC251" s="398"/>
      <c r="BD251" s="398"/>
      <c r="BE251" s="398"/>
      <c r="BF251" s="398"/>
      <c r="BG251" s="398"/>
      <c r="BH251" s="398"/>
      <c r="BI251" s="398"/>
      <c r="BJ251" s="398"/>
      <c r="BK251" s="398"/>
      <c r="BL251" s="398"/>
      <c r="BM251" s="398"/>
      <c r="BN251" s="398"/>
      <c r="BO251" s="398"/>
      <c r="BP251" s="398"/>
      <c r="BQ251" s="398"/>
      <c r="BR251" s="398"/>
      <c r="BS251" s="398"/>
      <c r="BT251" s="398"/>
      <c r="BU251" s="398"/>
      <c r="BV251" s="398"/>
      <c r="BW251" s="398"/>
      <c r="BX251" s="398"/>
      <c r="BY251" s="398"/>
      <c r="BZ251" s="398"/>
      <c r="CA251" s="398"/>
      <c r="CB251" s="398"/>
      <c r="CC251" s="398"/>
      <c r="CD251" s="398"/>
      <c r="CE251" s="398"/>
      <c r="CF251" s="398"/>
      <c r="CG251" s="398"/>
      <c r="CH251" s="398"/>
      <c r="CI251" s="398"/>
      <c r="CJ251" s="398"/>
      <c r="CK251" s="398"/>
      <c r="CL251" s="398"/>
      <c r="CM251" s="398"/>
      <c r="CN251" s="398"/>
      <c r="CO251" s="398"/>
      <c r="CP251" s="398"/>
      <c r="CQ251" s="398"/>
      <c r="CR251" s="398"/>
      <c r="CS251" s="398"/>
      <c r="CT251" s="398"/>
      <c r="CU251" s="398"/>
      <c r="CV251" s="398"/>
      <c r="CW251" s="398"/>
      <c r="CX251" s="398"/>
      <c r="CY251" s="398"/>
      <c r="CZ251" s="398"/>
      <c r="DA251" s="398"/>
      <c r="DB251" s="398"/>
      <c r="DC251" s="398"/>
      <c r="DD251" s="398"/>
      <c r="DE251" s="398"/>
      <c r="DF251" s="398"/>
      <c r="DG251" s="398"/>
      <c r="DH251" s="398"/>
      <c r="DI251" s="398"/>
      <c r="DJ251" s="398"/>
      <c r="DK251" s="398"/>
      <c r="DL251" s="398"/>
      <c r="DM251" s="398"/>
      <c r="DN251" s="398"/>
      <c r="DO251" s="398"/>
      <c r="DP251" s="398"/>
      <c r="DQ251" s="398"/>
      <c r="DR251" s="398"/>
      <c r="DS251" s="398"/>
      <c r="DT251" s="398"/>
      <c r="DU251" s="398"/>
      <c r="DV251" s="398"/>
      <c r="DW251" s="398"/>
      <c r="DX251" s="398"/>
      <c r="DY251" s="398"/>
      <c r="DZ251" s="398"/>
      <c r="EA251" s="398"/>
      <c r="EB251" s="398"/>
      <c r="EC251" s="398"/>
      <c r="ED251" s="398"/>
      <c r="EE251" s="398"/>
      <c r="EF251" s="398"/>
      <c r="EG251" s="398"/>
      <c r="EH251" s="398"/>
      <c r="EI251" s="398"/>
      <c r="EJ251" s="398"/>
      <c r="EK251" s="398"/>
      <c r="EL251" s="398"/>
      <c r="EM251" s="398"/>
      <c r="EN251" s="398"/>
      <c r="EO251" s="398"/>
      <c r="EP251" s="398"/>
      <c r="EQ251" s="398"/>
      <c r="ER251" s="398"/>
      <c r="ES251" s="398"/>
      <c r="ET251" s="398"/>
      <c r="EU251" s="398"/>
      <c r="EV251" s="398"/>
      <c r="EW251" s="398"/>
      <c r="EX251" s="398"/>
      <c r="EY251" s="398"/>
      <c r="EZ251" s="398"/>
      <c r="FA251" s="398"/>
      <c r="FB251" s="398"/>
      <c r="FC251" s="398"/>
      <c r="FD251" s="398"/>
      <c r="FE251" s="398"/>
      <c r="FF251" s="398"/>
      <c r="FG251" s="398"/>
      <c r="FH251" s="398"/>
      <c r="FI251" s="398"/>
      <c r="FJ251" s="398"/>
      <c r="FK251" s="398"/>
      <c r="FL251" s="398"/>
      <c r="FM251" s="398"/>
      <c r="FN251" s="398"/>
      <c r="FO251" s="398"/>
      <c r="FP251" s="398"/>
      <c r="FQ251" s="398"/>
      <c r="FR251" s="398"/>
      <c r="FS251" s="398"/>
      <c r="FT251" s="398"/>
      <c r="FU251" s="398"/>
      <c r="FV251" s="398"/>
      <c r="FW251" s="398"/>
      <c r="FX251" s="398"/>
      <c r="FY251" s="398"/>
      <c r="FZ251" s="398"/>
      <c r="GA251" s="398"/>
      <c r="GB251" s="398"/>
      <c r="GC251" s="398"/>
      <c r="GD251" s="398"/>
      <c r="GE251" s="398"/>
      <c r="GF251" s="398"/>
      <c r="GG251" s="398"/>
      <c r="GH251" s="398"/>
      <c r="GI251" s="398"/>
      <c r="GJ251" s="398"/>
      <c r="GK251" s="398"/>
      <c r="GL251" s="398"/>
      <c r="GM251" s="398"/>
      <c r="GN251" s="398"/>
      <c r="GO251" s="398"/>
      <c r="GP251" s="398"/>
      <c r="GQ251" s="398"/>
      <c r="GR251" s="398"/>
      <c r="GS251" s="398"/>
      <c r="GT251" s="398"/>
      <c r="GU251" s="398"/>
      <c r="GV251" s="398"/>
      <c r="GW251" s="398"/>
      <c r="GX251" s="398"/>
      <c r="GY251" s="398"/>
      <c r="GZ251" s="398"/>
      <c r="HA251" s="398"/>
      <c r="HB251" s="398"/>
      <c r="HC251" s="398"/>
      <c r="HD251" s="398"/>
      <c r="HE251" s="398"/>
      <c r="HF251" s="398"/>
      <c r="HG251" s="398"/>
      <c r="HH251" s="398"/>
      <c r="HI251" s="398"/>
      <c r="HJ251" s="398"/>
      <c r="HK251" s="398"/>
      <c r="HL251" s="398"/>
      <c r="HM251" s="398"/>
      <c r="HN251" s="398"/>
      <c r="HO251" s="398"/>
      <c r="HP251" s="398"/>
      <c r="HQ251" s="398"/>
      <c r="HR251" s="398"/>
      <c r="HS251" s="398"/>
      <c r="HT251" s="398"/>
      <c r="HU251" s="398"/>
      <c r="HV251" s="398"/>
      <c r="HW251" s="398"/>
      <c r="HX251" s="398"/>
      <c r="HY251" s="398"/>
      <c r="HZ251" s="398"/>
      <c r="IA251" s="398"/>
      <c r="IB251" s="398"/>
      <c r="IC251" s="398"/>
      <c r="ID251" s="398"/>
      <c r="IE251" s="398"/>
      <c r="IF251" s="398"/>
      <c r="IG251" s="398"/>
      <c r="IH251" s="398"/>
      <c r="II251" s="398"/>
      <c r="IJ251" s="398"/>
      <c r="IK251" s="398"/>
      <c r="IL251" s="398"/>
      <c r="IM251" s="398"/>
      <c r="IN251" s="398"/>
      <c r="IO251" s="398"/>
      <c r="IP251" s="398"/>
      <c r="IQ251" s="398"/>
      <c r="IR251" s="398"/>
      <c r="IS251" s="398"/>
      <c r="IT251" s="398"/>
      <c r="IU251" s="398"/>
      <c r="IV251" s="398"/>
      <c r="IW251" s="398"/>
      <c r="IX251" s="398"/>
      <c r="IY251" s="398"/>
      <c r="IZ251" s="398"/>
      <c r="JA251" s="398"/>
      <c r="JB251" s="398"/>
      <c r="JC251" s="398"/>
      <c r="JD251" s="398"/>
      <c r="JE251" s="398"/>
      <c r="JF251" s="398"/>
      <c r="JG251" s="398"/>
      <c r="JH251" s="398"/>
      <c r="JI251" s="398"/>
      <c r="JJ251" s="398"/>
      <c r="JK251" s="398"/>
      <c r="JL251" s="398"/>
      <c r="JM251" s="398"/>
      <c r="JN251" s="398"/>
      <c r="JO251" s="398"/>
      <c r="JP251" s="398"/>
      <c r="JQ251" s="398"/>
      <c r="JR251" s="398"/>
      <c r="JS251" s="398"/>
      <c r="JT251" s="398"/>
      <c r="JU251" s="398"/>
      <c r="JV251" s="398"/>
      <c r="JW251" s="398"/>
      <c r="JX251" s="398"/>
      <c r="JY251" s="398"/>
      <c r="JZ251" s="398"/>
      <c r="KA251" s="398"/>
      <c r="KB251" s="398"/>
      <c r="KC251" s="398"/>
      <c r="KD251" s="398"/>
      <c r="KE251" s="398"/>
      <c r="KF251" s="398"/>
      <c r="KG251" s="398"/>
      <c r="KH251" s="398"/>
      <c r="KI251" s="398"/>
      <c r="KJ251" s="398"/>
      <c r="KK251" s="398"/>
      <c r="KL251" s="398"/>
      <c r="KM251" s="398"/>
      <c r="KN251" s="398"/>
      <c r="KO251" s="398"/>
      <c r="KP251" s="398"/>
      <c r="KQ251" s="398"/>
      <c r="KR251" s="398"/>
      <c r="KS251" s="398"/>
      <c r="KT251" s="398"/>
      <c r="KU251" s="398"/>
      <c r="KV251" s="398"/>
      <c r="KW251" s="398"/>
      <c r="KX251" s="398"/>
      <c r="KY251" s="398"/>
      <c r="KZ251" s="398"/>
      <c r="LA251" s="398"/>
      <c r="LB251" s="398"/>
      <c r="LC251" s="398"/>
      <c r="LD251" s="398"/>
      <c r="LE251" s="398"/>
      <c r="LF251" s="398"/>
      <c r="LG251" s="398"/>
      <c r="LH251" s="398"/>
      <c r="LI251" s="398"/>
      <c r="LJ251" s="398"/>
      <c r="LK251" s="398"/>
      <c r="LL251" s="398"/>
      <c r="LM251" s="398"/>
      <c r="LN251" s="398"/>
      <c r="LO251" s="398"/>
      <c r="LP251" s="398"/>
      <c r="LQ251" s="398"/>
      <c r="LR251" s="398"/>
      <c r="LS251" s="398"/>
      <c r="LT251" s="398"/>
      <c r="LU251" s="398"/>
      <c r="LV251" s="398"/>
      <c r="LW251" s="398"/>
      <c r="LX251" s="398"/>
      <c r="LY251" s="398"/>
      <c r="LZ251" s="398"/>
      <c r="MA251" s="398"/>
      <c r="MB251" s="398"/>
      <c r="MC251" s="398"/>
      <c r="MD251" s="398"/>
      <c r="ME251" s="398"/>
      <c r="MF251" s="398"/>
      <c r="MG251" s="398"/>
      <c r="MH251" s="398"/>
      <c r="MI251" s="398"/>
      <c r="MJ251" s="398"/>
      <c r="MK251" s="398"/>
      <c r="ML251" s="398"/>
      <c r="MM251" s="398"/>
      <c r="MN251" s="398"/>
      <c r="MO251" s="398"/>
      <c r="MP251" s="398"/>
      <c r="MQ251" s="398"/>
      <c r="MR251" s="398"/>
      <c r="MS251" s="398"/>
      <c r="MT251" s="398"/>
      <c r="MU251" s="398"/>
      <c r="MV251" s="398"/>
      <c r="MW251" s="398"/>
      <c r="MX251" s="398"/>
      <c r="MY251" s="398"/>
      <c r="MZ251" s="398"/>
      <c r="NA251" s="398"/>
      <c r="NB251" s="398"/>
      <c r="NC251" s="398"/>
      <c r="ND251" s="398"/>
      <c r="NE251" s="398"/>
      <c r="NF251" s="398"/>
      <c r="NG251" s="398"/>
      <c r="NH251" s="398"/>
      <c r="NI251" s="398"/>
      <c r="NJ251" s="398"/>
      <c r="NK251" s="398"/>
      <c r="NL251" s="398"/>
      <c r="NM251" s="398"/>
      <c r="NN251" s="398"/>
      <c r="NO251" s="398"/>
      <c r="NP251" s="398"/>
      <c r="NQ251" s="398"/>
      <c r="NR251" s="398"/>
      <c r="NS251" s="398"/>
      <c r="NT251" s="398"/>
      <c r="NU251" s="398"/>
      <c r="NV251" s="398"/>
      <c r="NW251" s="398"/>
      <c r="NX251" s="398"/>
      <c r="NY251" s="398"/>
      <c r="NZ251" s="398"/>
      <c r="OA251" s="398"/>
      <c r="OB251" s="398"/>
      <c r="OC251" s="398"/>
      <c r="OD251" s="398"/>
      <c r="OE251" s="398"/>
      <c r="OF251" s="398"/>
      <c r="OG251" s="398"/>
      <c r="OH251" s="398"/>
      <c r="OI251" s="398"/>
      <c r="OJ251" s="398"/>
      <c r="OK251" s="398"/>
      <c r="OL251" s="398"/>
      <c r="OM251" s="398"/>
      <c r="ON251" s="398"/>
      <c r="OO251" s="398"/>
      <c r="OP251" s="398"/>
      <c r="OQ251" s="398"/>
      <c r="OR251" s="398"/>
      <c r="OS251" s="398"/>
      <c r="OT251" s="398"/>
      <c r="OU251" s="398"/>
      <c r="OV251" s="398"/>
      <c r="OW251" s="398"/>
      <c r="OX251" s="398"/>
      <c r="OY251" s="398"/>
      <c r="OZ251" s="398"/>
      <c r="PA251" s="398"/>
      <c r="PB251" s="398"/>
      <c r="PC251" s="398"/>
      <c r="PD251" s="398"/>
      <c r="PE251" s="398"/>
      <c r="PF251" s="398"/>
      <c r="PG251" s="398"/>
      <c r="PH251" s="398"/>
      <c r="PI251" s="398"/>
      <c r="PJ251" s="398"/>
      <c r="PK251" s="398"/>
      <c r="PL251" s="398"/>
      <c r="PM251" s="398"/>
      <c r="PN251" s="398"/>
      <c r="PO251" s="398"/>
      <c r="PP251" s="398"/>
      <c r="PQ251" s="398"/>
      <c r="PR251" s="398"/>
      <c r="PS251" s="398"/>
      <c r="PT251" s="398"/>
      <c r="PU251" s="398"/>
      <c r="PV251" s="398"/>
      <c r="PW251" s="398"/>
      <c r="PX251" s="398"/>
      <c r="PY251" s="398"/>
      <c r="PZ251" s="398"/>
      <c r="QA251" s="398"/>
      <c r="QB251" s="398"/>
      <c r="QC251" s="398"/>
      <c r="QD251" s="398"/>
      <c r="QE251" s="398"/>
      <c r="QF251" s="398"/>
      <c r="QG251" s="398"/>
      <c r="QH251" s="398"/>
      <c r="QI251" s="398"/>
      <c r="QJ251" s="398"/>
      <c r="QK251" s="398"/>
      <c r="QL251" s="398"/>
      <c r="QM251" s="398"/>
      <c r="QN251" s="398"/>
      <c r="QO251" s="398"/>
      <c r="QP251" s="398"/>
      <c r="QQ251" s="398"/>
      <c r="QR251" s="398"/>
      <c r="QS251" s="398"/>
      <c r="QT251" s="398"/>
      <c r="QU251" s="398"/>
      <c r="QV251" s="398"/>
      <c r="QW251" s="398"/>
      <c r="QX251" s="398"/>
      <c r="QY251" s="398"/>
      <c r="QZ251" s="398"/>
      <c r="RA251" s="398"/>
      <c r="RB251" s="398"/>
      <c r="RC251" s="398"/>
      <c r="RD251" s="398"/>
      <c r="RE251" s="398"/>
      <c r="RF251" s="398"/>
      <c r="RG251" s="398"/>
      <c r="RH251" s="398"/>
      <c r="RI251" s="398"/>
      <c r="RJ251" s="398"/>
      <c r="RK251" s="398"/>
      <c r="RL251" s="398"/>
      <c r="RM251" s="398"/>
      <c r="RN251" s="398"/>
      <c r="RO251" s="398"/>
      <c r="RP251" s="398"/>
      <c r="RQ251" s="398"/>
      <c r="RR251" s="398"/>
      <c r="RS251" s="398"/>
      <c r="RT251" s="398"/>
      <c r="RU251" s="398"/>
      <c r="RV251" s="398"/>
      <c r="RW251" s="398"/>
      <c r="RX251" s="398"/>
      <c r="RY251" s="398"/>
      <c r="RZ251" s="398"/>
      <c r="SA251" s="398"/>
      <c r="SB251" s="398"/>
      <c r="SC251" s="398"/>
      <c r="SD251" s="398"/>
      <c r="SE251" s="398"/>
      <c r="SF251" s="398"/>
      <c r="SG251" s="398"/>
      <c r="SH251" s="398"/>
      <c r="SI251" s="398"/>
      <c r="SJ251" s="398"/>
      <c r="SK251" s="398"/>
      <c r="SL251" s="398"/>
      <c r="SM251" s="398"/>
      <c r="SN251" s="398"/>
      <c r="SO251" s="398"/>
      <c r="SP251" s="398"/>
      <c r="SQ251" s="398"/>
      <c r="SR251" s="398"/>
      <c r="SS251" s="398"/>
      <c r="ST251" s="398"/>
      <c r="SU251" s="398"/>
      <c r="SV251" s="398"/>
      <c r="SW251" s="398"/>
      <c r="SX251" s="398"/>
      <c r="SY251" s="398"/>
      <c r="SZ251" s="398"/>
      <c r="TA251" s="398"/>
      <c r="TB251" s="398"/>
      <c r="TC251" s="398"/>
      <c r="TD251" s="398"/>
      <c r="TE251" s="398"/>
      <c r="TF251" s="398"/>
      <c r="TG251" s="398"/>
      <c r="TH251" s="398"/>
      <c r="TI251" s="398"/>
      <c r="TJ251" s="398"/>
      <c r="TK251" s="398"/>
      <c r="TL251" s="398"/>
      <c r="TM251" s="398"/>
      <c r="TN251" s="398"/>
      <c r="TO251" s="398"/>
      <c r="TP251" s="398"/>
      <c r="TQ251" s="398"/>
      <c r="TR251" s="398"/>
      <c r="TS251" s="398"/>
      <c r="TT251" s="398"/>
      <c r="TU251" s="398"/>
      <c r="TV251" s="398"/>
      <c r="TW251" s="398"/>
      <c r="TX251" s="398"/>
      <c r="TY251" s="398"/>
      <c r="TZ251" s="398"/>
      <c r="UA251" s="398"/>
      <c r="UB251" s="398"/>
      <c r="UC251" s="398"/>
      <c r="UD251" s="398"/>
      <c r="UE251" s="398"/>
      <c r="UF251" s="398"/>
      <c r="UG251" s="398"/>
      <c r="UH251" s="398"/>
      <c r="UI251" s="398"/>
      <c r="UJ251" s="398"/>
      <c r="UK251" s="398"/>
      <c r="UL251" s="398"/>
      <c r="UM251" s="398"/>
      <c r="UN251" s="398"/>
      <c r="UO251" s="398"/>
      <c r="UP251" s="398"/>
      <c r="UQ251" s="398"/>
      <c r="UR251" s="398"/>
      <c r="US251" s="398"/>
      <c r="UT251" s="398"/>
      <c r="UU251" s="398"/>
      <c r="UV251" s="398"/>
      <c r="UW251" s="398"/>
      <c r="UX251" s="398"/>
      <c r="UY251" s="398"/>
      <c r="UZ251" s="398"/>
      <c r="VA251" s="398"/>
      <c r="VB251" s="398"/>
      <c r="VC251" s="398"/>
      <c r="VD251" s="398"/>
      <c r="VE251" s="398"/>
      <c r="VF251" s="398"/>
      <c r="VG251" s="398"/>
      <c r="VH251" s="398"/>
      <c r="VI251" s="398"/>
      <c r="VJ251" s="398"/>
      <c r="VK251" s="398"/>
      <c r="VL251" s="398"/>
      <c r="VM251" s="398"/>
      <c r="VN251" s="398"/>
      <c r="VO251" s="398"/>
      <c r="VP251" s="398"/>
      <c r="VQ251" s="398"/>
      <c r="VR251" s="398"/>
      <c r="VS251" s="398"/>
      <c r="VT251" s="398"/>
      <c r="VU251" s="398"/>
      <c r="VV251" s="398"/>
      <c r="VW251" s="398"/>
      <c r="VX251" s="398"/>
      <c r="VY251" s="398"/>
      <c r="VZ251" s="398"/>
      <c r="WA251" s="398"/>
      <c r="WB251" s="398"/>
      <c r="WC251" s="398"/>
      <c r="WD251" s="398"/>
      <c r="WE251" s="398"/>
      <c r="WF251" s="398"/>
      <c r="WG251" s="398"/>
      <c r="WH251" s="398"/>
      <c r="WI251" s="398"/>
      <c r="WJ251" s="398"/>
      <c r="WK251" s="398"/>
      <c r="WL251" s="398"/>
      <c r="WM251" s="398"/>
      <c r="WN251" s="398"/>
      <c r="WO251" s="398"/>
      <c r="WP251" s="398"/>
      <c r="WQ251" s="398"/>
      <c r="WR251" s="398"/>
      <c r="WS251" s="398"/>
      <c r="WT251" s="398"/>
      <c r="WU251" s="398"/>
      <c r="WV251" s="398"/>
      <c r="WW251" s="398"/>
      <c r="WX251" s="398"/>
      <c r="WY251" s="398"/>
      <c r="WZ251" s="398"/>
      <c r="XA251" s="398"/>
      <c r="XB251" s="398"/>
      <c r="XC251" s="398"/>
      <c r="XD251" s="398"/>
      <c r="XE251" s="398"/>
      <c r="XF251" s="398"/>
      <c r="XG251" s="398"/>
      <c r="XH251" s="398"/>
      <c r="XI251" s="398"/>
      <c r="XJ251" s="398"/>
      <c r="XK251" s="398"/>
      <c r="XL251" s="398"/>
      <c r="XM251" s="398"/>
      <c r="XN251" s="398"/>
      <c r="XO251" s="398"/>
      <c r="XP251" s="398"/>
      <c r="XQ251" s="398"/>
      <c r="XR251" s="398"/>
      <c r="XS251" s="398"/>
      <c r="XT251" s="398"/>
      <c r="XU251" s="398"/>
      <c r="XV251" s="398"/>
      <c r="XW251" s="398"/>
      <c r="XX251" s="398"/>
      <c r="XY251" s="398"/>
      <c r="XZ251" s="398"/>
      <c r="YA251" s="398"/>
      <c r="YB251" s="398"/>
      <c r="YC251" s="398"/>
      <c r="YD251" s="398"/>
      <c r="YE251" s="398"/>
      <c r="YF251" s="398"/>
      <c r="YG251" s="398"/>
      <c r="YH251" s="398"/>
      <c r="YI251" s="398"/>
      <c r="YJ251" s="398"/>
      <c r="YK251" s="398"/>
      <c r="YL251" s="398"/>
      <c r="YM251" s="398"/>
      <c r="YN251" s="398"/>
      <c r="YO251" s="398"/>
      <c r="YP251" s="398"/>
      <c r="YQ251" s="398"/>
      <c r="YR251" s="398"/>
      <c r="YS251" s="398"/>
      <c r="YT251" s="398"/>
      <c r="YU251" s="398"/>
      <c r="YV251" s="398"/>
      <c r="YW251" s="398"/>
      <c r="YX251" s="398"/>
      <c r="YY251" s="398"/>
      <c r="YZ251" s="398"/>
      <c r="ZA251" s="398"/>
      <c r="ZB251" s="398"/>
      <c r="ZC251" s="398"/>
      <c r="ZD251" s="398"/>
      <c r="ZE251" s="398"/>
      <c r="ZF251" s="398"/>
      <c r="ZG251" s="398"/>
      <c r="ZH251" s="398"/>
      <c r="ZI251" s="398"/>
      <c r="ZJ251" s="398"/>
      <c r="ZK251" s="398"/>
      <c r="ZL251" s="398"/>
      <c r="ZM251" s="398"/>
      <c r="ZN251" s="398"/>
      <c r="ZO251" s="398"/>
      <c r="ZP251" s="398"/>
      <c r="ZQ251" s="398"/>
      <c r="ZR251" s="398"/>
      <c r="ZS251" s="398"/>
      <c r="ZT251" s="398"/>
      <c r="ZU251" s="398"/>
      <c r="ZV251" s="398"/>
      <c r="ZW251" s="398"/>
      <c r="ZX251" s="398"/>
      <c r="ZY251" s="398"/>
      <c r="ZZ251" s="398"/>
      <c r="AAA251" s="398"/>
      <c r="AAB251" s="398"/>
      <c r="AAC251" s="398"/>
      <c r="AAD251" s="398"/>
      <c r="AAE251" s="398"/>
      <c r="AAF251" s="398"/>
      <c r="AAG251" s="398"/>
      <c r="AAH251" s="398"/>
      <c r="AAI251" s="398"/>
      <c r="AAJ251" s="398"/>
      <c r="AAK251" s="398"/>
      <c r="AAL251" s="398"/>
      <c r="AAM251" s="398"/>
      <c r="AAN251" s="398"/>
      <c r="AAO251" s="398"/>
      <c r="AAP251" s="398"/>
      <c r="AAQ251" s="398"/>
      <c r="AAR251" s="398"/>
      <c r="AAS251" s="398"/>
      <c r="AAT251" s="398"/>
      <c r="AAU251" s="398"/>
      <c r="AAV251" s="398"/>
      <c r="AAW251" s="398"/>
      <c r="AAX251" s="398"/>
      <c r="AAY251" s="398"/>
      <c r="AAZ251" s="398"/>
      <c r="ABA251" s="398"/>
      <c r="ABB251" s="398"/>
      <c r="ABC251" s="398"/>
      <c r="ABD251" s="398"/>
      <c r="ABE251" s="398"/>
      <c r="ABF251" s="398"/>
      <c r="ABG251" s="398"/>
      <c r="ABH251" s="398"/>
      <c r="ABI251" s="398"/>
      <c r="ABJ251" s="398"/>
      <c r="ABK251" s="398"/>
      <c r="ABL251" s="398"/>
      <c r="ABM251" s="398"/>
      <c r="ABN251" s="398"/>
      <c r="ABO251" s="398"/>
      <c r="ABP251" s="398"/>
      <c r="ABQ251" s="398"/>
      <c r="ABR251" s="398"/>
      <c r="ABS251" s="398"/>
      <c r="ABT251" s="398"/>
      <c r="ABU251" s="398"/>
      <c r="ABV251" s="398"/>
      <c r="ABW251" s="398"/>
      <c r="ABX251" s="398"/>
      <c r="ABY251" s="398"/>
      <c r="ABZ251" s="398"/>
      <c r="ACA251" s="398"/>
      <c r="ACB251" s="398"/>
      <c r="ACC251" s="398"/>
      <c r="ACD251" s="398"/>
      <c r="ACE251" s="398"/>
      <c r="ACF251" s="398"/>
      <c r="ACG251" s="398"/>
      <c r="ACH251" s="398"/>
      <c r="ACI251" s="398"/>
      <c r="ACJ251" s="398"/>
      <c r="ACK251" s="398"/>
      <c r="ACL251" s="398"/>
      <c r="ACM251" s="398"/>
      <c r="ACN251" s="398"/>
      <c r="ACO251" s="398"/>
      <c r="ACP251" s="398"/>
      <c r="ACQ251" s="398"/>
      <c r="ACR251" s="398"/>
      <c r="ACS251" s="398"/>
      <c r="ACT251" s="398"/>
      <c r="ACU251" s="398"/>
      <c r="ACV251" s="398"/>
      <c r="ACW251" s="398"/>
      <c r="ACX251" s="398"/>
      <c r="ACY251" s="398"/>
      <c r="ACZ251" s="398"/>
      <c r="ADA251" s="398"/>
      <c r="ADB251" s="398"/>
      <c r="ADC251" s="398"/>
      <c r="ADD251" s="398"/>
      <c r="ADE251" s="398"/>
      <c r="ADF251" s="398"/>
      <c r="ADG251" s="398"/>
      <c r="ADH251" s="398"/>
      <c r="ADI251" s="398"/>
      <c r="ADJ251" s="398"/>
      <c r="ADK251" s="398"/>
      <c r="ADL251" s="398"/>
      <c r="ADM251" s="398"/>
      <c r="ADN251" s="398"/>
      <c r="ADO251" s="398"/>
      <c r="ADP251" s="398"/>
      <c r="ADQ251" s="398"/>
      <c r="ADR251" s="398"/>
      <c r="ADS251" s="398"/>
      <c r="ADT251" s="398"/>
      <c r="ADU251" s="398"/>
      <c r="ADV251" s="398"/>
      <c r="ADW251" s="398"/>
      <c r="ADX251" s="398"/>
      <c r="ADY251" s="398"/>
      <c r="ADZ251" s="398"/>
      <c r="AEA251" s="398"/>
      <c r="AEB251" s="398"/>
      <c r="AEC251" s="398"/>
      <c r="AED251" s="398"/>
      <c r="AEE251" s="398"/>
      <c r="AEF251" s="398"/>
      <c r="AEG251" s="398"/>
      <c r="AEH251" s="398"/>
      <c r="AEI251" s="398"/>
      <c r="AEJ251" s="398"/>
      <c r="AEK251" s="398"/>
      <c r="AEL251" s="398"/>
      <c r="AEM251" s="398"/>
      <c r="AEN251" s="398"/>
      <c r="AEO251" s="398"/>
      <c r="AEP251" s="398"/>
      <c r="AEQ251" s="398"/>
      <c r="AER251" s="398"/>
      <c r="AES251" s="398"/>
      <c r="AET251" s="398"/>
      <c r="AEU251" s="398"/>
      <c r="AEV251" s="398"/>
      <c r="AEW251" s="398"/>
      <c r="AEX251" s="398"/>
      <c r="AEY251" s="398"/>
      <c r="AEZ251" s="398"/>
      <c r="AFA251" s="398"/>
      <c r="AFB251" s="398"/>
      <c r="AFC251" s="398"/>
      <c r="AFD251" s="398"/>
      <c r="AFE251" s="398"/>
      <c r="AFF251" s="398"/>
      <c r="AFG251" s="398"/>
      <c r="AFH251" s="398"/>
      <c r="AFI251" s="398"/>
      <c r="AFJ251" s="398"/>
      <c r="AFK251" s="398"/>
      <c r="AFL251" s="398"/>
      <c r="AFM251" s="398"/>
      <c r="AFN251" s="398"/>
      <c r="AFO251" s="398"/>
      <c r="AFP251" s="398"/>
      <c r="AFQ251" s="398"/>
      <c r="AFR251" s="398"/>
      <c r="AFS251" s="398"/>
      <c r="AFT251" s="398"/>
      <c r="AFU251" s="398"/>
      <c r="AFV251" s="398"/>
      <c r="AFW251" s="398"/>
      <c r="AFX251" s="398"/>
      <c r="AFY251" s="398"/>
      <c r="AFZ251" s="398"/>
      <c r="AGA251" s="398"/>
      <c r="AGB251" s="398"/>
      <c r="AGC251" s="398"/>
      <c r="AGD251" s="398"/>
      <c r="AGE251" s="398"/>
      <c r="AGF251" s="398"/>
      <c r="AGG251" s="398"/>
      <c r="AGH251" s="398"/>
      <c r="AGI251" s="398"/>
      <c r="AGJ251" s="398"/>
      <c r="AGK251" s="398"/>
      <c r="AGL251" s="398"/>
      <c r="AGM251" s="398"/>
      <c r="AGN251" s="398"/>
      <c r="AGO251" s="398"/>
      <c r="AGP251" s="398"/>
      <c r="AGQ251" s="398"/>
      <c r="AGR251" s="398"/>
      <c r="AGS251" s="398"/>
      <c r="AGT251" s="398"/>
      <c r="AGU251" s="398"/>
      <c r="AGV251" s="398"/>
      <c r="AGW251" s="398"/>
      <c r="AGX251" s="398"/>
      <c r="AGY251" s="398"/>
      <c r="AGZ251" s="398"/>
      <c r="AHA251" s="398"/>
      <c r="AHB251" s="398"/>
      <c r="AHC251" s="398"/>
      <c r="AHD251" s="398"/>
      <c r="AHE251" s="398"/>
      <c r="AHF251" s="398"/>
      <c r="AHG251" s="398"/>
      <c r="AHH251" s="398"/>
      <c r="AHI251" s="398"/>
      <c r="AHJ251" s="398"/>
      <c r="AHK251" s="398"/>
      <c r="AHL251" s="398"/>
      <c r="AHM251" s="398"/>
      <c r="AHN251" s="398"/>
      <c r="AHO251" s="398"/>
      <c r="AHP251" s="398"/>
      <c r="AHQ251" s="398"/>
      <c r="AHR251" s="398"/>
      <c r="AHS251" s="398"/>
      <c r="AHT251" s="398"/>
      <c r="AHU251" s="398"/>
      <c r="AHV251" s="398"/>
      <c r="AHW251" s="398"/>
      <c r="AHX251" s="398"/>
      <c r="AHY251" s="398"/>
      <c r="AHZ251" s="398"/>
      <c r="AIA251" s="398"/>
      <c r="AIB251" s="398"/>
      <c r="AIC251" s="398"/>
      <c r="AID251" s="398"/>
      <c r="AIE251" s="398"/>
      <c r="AIF251" s="398"/>
      <c r="AIG251" s="398"/>
      <c r="AIH251" s="398"/>
      <c r="AII251" s="398"/>
      <c r="AIJ251" s="398"/>
      <c r="AIK251" s="398"/>
      <c r="AIL251" s="398"/>
      <c r="AIM251" s="398"/>
      <c r="AIN251" s="398"/>
      <c r="AIO251" s="398"/>
      <c r="AIP251" s="398"/>
      <c r="AIQ251" s="398"/>
      <c r="AIR251" s="398"/>
      <c r="AIS251" s="398"/>
      <c r="AIT251" s="398"/>
      <c r="AIU251" s="398"/>
      <c r="AIV251" s="398"/>
      <c r="AIW251" s="398"/>
      <c r="AIX251" s="398"/>
      <c r="AIY251" s="398"/>
      <c r="AIZ251" s="398"/>
      <c r="AJA251" s="398"/>
      <c r="AJB251" s="398"/>
      <c r="AJC251" s="398"/>
      <c r="AJD251" s="398"/>
      <c r="AJE251" s="398"/>
      <c r="AJF251" s="398"/>
      <c r="AJG251" s="398"/>
      <c r="AJH251" s="398"/>
      <c r="AJI251" s="398"/>
      <c r="AJJ251" s="398"/>
      <c r="AJK251" s="398"/>
      <c r="AJL251" s="398"/>
      <c r="AJM251" s="398"/>
      <c r="AJN251" s="398"/>
      <c r="AJO251" s="398"/>
      <c r="AJP251" s="398"/>
      <c r="AJQ251" s="398"/>
      <c r="AJR251" s="398"/>
      <c r="AJS251" s="398"/>
      <c r="AJT251" s="398"/>
      <c r="AJU251" s="398"/>
      <c r="AJV251" s="398"/>
      <c r="AJW251" s="398"/>
      <c r="AJX251" s="398"/>
      <c r="AJY251" s="398"/>
      <c r="AJZ251" s="398"/>
      <c r="AKA251" s="398"/>
      <c r="AKB251" s="398"/>
      <c r="AKC251" s="398"/>
      <c r="AKD251" s="398"/>
      <c r="AKE251" s="398"/>
      <c r="AKF251" s="398"/>
      <c r="AKG251" s="398"/>
      <c r="AKH251" s="398"/>
      <c r="AKI251" s="398"/>
      <c r="AKJ251" s="398"/>
      <c r="AKK251" s="398"/>
      <c r="AKL251" s="398"/>
      <c r="AKM251" s="398"/>
      <c r="AKN251" s="398"/>
      <c r="AKO251" s="398"/>
      <c r="AKP251" s="398"/>
      <c r="AKQ251" s="398"/>
      <c r="AKR251" s="398"/>
      <c r="AKS251" s="398"/>
      <c r="AKT251" s="398"/>
      <c r="AKU251" s="398"/>
      <c r="AKV251" s="398"/>
      <c r="AKW251" s="398"/>
      <c r="AKX251" s="398"/>
      <c r="AKY251" s="398"/>
      <c r="AKZ251" s="398"/>
      <c r="ALA251" s="398"/>
      <c r="ALB251" s="398"/>
      <c r="ALC251" s="398"/>
      <c r="ALD251" s="398"/>
      <c r="ALE251" s="398"/>
      <c r="ALF251" s="398"/>
      <c r="ALG251" s="398"/>
      <c r="ALH251" s="398"/>
      <c r="ALI251" s="398"/>
      <c r="ALJ251" s="398"/>
      <c r="ALK251" s="398"/>
      <c r="ALL251" s="398"/>
      <c r="ALM251" s="398"/>
      <c r="ALN251" s="398"/>
      <c r="ALO251" s="398"/>
      <c r="ALP251" s="398"/>
      <c r="ALQ251" s="398"/>
      <c r="ALR251" s="398"/>
      <c r="ALS251" s="398"/>
      <c r="ALT251" s="398"/>
      <c r="ALU251" s="398"/>
      <c r="ALV251" s="398"/>
      <c r="ALW251" s="398"/>
      <c r="ALX251" s="398"/>
      <c r="ALY251" s="398"/>
      <c r="ALZ251" s="398"/>
      <c r="AMA251" s="398"/>
      <c r="AMB251" s="398"/>
      <c r="AMC251" s="398"/>
      <c r="AMD251" s="398"/>
      <c r="AME251" s="398"/>
      <c r="AMF251" s="398"/>
      <c r="AMG251" s="398"/>
      <c r="AMH251" s="398"/>
      <c r="AMI251" s="398"/>
      <c r="AMJ251" s="398"/>
      <c r="AMK251" s="398"/>
      <c r="AML251" s="398"/>
      <c r="AMM251" s="398"/>
      <c r="AMN251" s="398"/>
      <c r="AMO251" s="398"/>
      <c r="AMP251" s="398"/>
      <c r="AMQ251" s="398"/>
      <c r="AMR251" s="398"/>
      <c r="AMS251" s="398"/>
      <c r="AMT251" s="398"/>
      <c r="AMU251" s="398"/>
      <c r="AMV251" s="398"/>
      <c r="AMW251" s="398"/>
      <c r="AMX251" s="398"/>
      <c r="AMY251" s="398"/>
      <c r="AMZ251" s="398"/>
      <c r="ANA251" s="398"/>
      <c r="ANB251" s="398"/>
      <c r="ANC251" s="398"/>
      <c r="AND251" s="398"/>
      <c r="ANE251" s="398"/>
      <c r="ANF251" s="398"/>
      <c r="ANG251" s="398"/>
      <c r="ANH251" s="398"/>
      <c r="ANI251" s="398"/>
      <c r="ANJ251" s="398"/>
      <c r="ANK251" s="398"/>
      <c r="ANL251" s="398"/>
      <c r="ANM251" s="398"/>
      <c r="ANN251" s="398"/>
      <c r="ANO251" s="398"/>
      <c r="ANP251" s="398"/>
      <c r="ANQ251" s="398"/>
      <c r="ANR251" s="398"/>
      <c r="ANS251" s="398"/>
      <c r="ANT251" s="398"/>
      <c r="ANU251" s="398"/>
      <c r="ANV251" s="398"/>
      <c r="ANW251" s="398"/>
      <c r="ANX251" s="398"/>
      <c r="ANY251" s="398"/>
      <c r="ANZ251" s="398"/>
      <c r="AOA251" s="398"/>
      <c r="AOB251" s="398"/>
      <c r="AOC251" s="398"/>
      <c r="AOD251" s="398"/>
      <c r="AOE251" s="398"/>
      <c r="AOF251" s="398"/>
      <c r="AOG251" s="398"/>
      <c r="AOH251" s="398"/>
      <c r="AOI251" s="398"/>
      <c r="AOJ251" s="398"/>
      <c r="AOK251" s="398"/>
      <c r="AOL251" s="398"/>
      <c r="AOM251" s="398"/>
      <c r="AON251" s="398"/>
      <c r="AOO251" s="398"/>
      <c r="AOP251" s="398"/>
      <c r="AOQ251" s="398"/>
      <c r="AOR251" s="398"/>
      <c r="AOS251" s="398"/>
      <c r="AOT251" s="398"/>
      <c r="AOU251" s="398"/>
      <c r="AOV251" s="398"/>
      <c r="AOW251" s="398"/>
      <c r="AOX251" s="398"/>
      <c r="AOY251" s="398"/>
      <c r="AOZ251" s="398"/>
      <c r="APA251" s="398"/>
      <c r="APB251" s="398"/>
      <c r="APC251" s="398"/>
      <c r="APD251" s="398"/>
      <c r="APE251" s="398"/>
      <c r="APF251" s="398"/>
      <c r="APG251" s="398"/>
      <c r="APH251" s="398"/>
      <c r="API251" s="398"/>
      <c r="APJ251" s="398"/>
      <c r="APK251" s="398"/>
      <c r="APL251" s="398"/>
      <c r="APM251" s="398"/>
      <c r="APN251" s="398"/>
      <c r="APO251" s="398"/>
      <c r="APP251" s="398"/>
      <c r="APQ251" s="398"/>
      <c r="APR251" s="398"/>
      <c r="APS251" s="398"/>
      <c r="APT251" s="398"/>
      <c r="APU251" s="398"/>
      <c r="APV251" s="398"/>
      <c r="APW251" s="398"/>
      <c r="APX251" s="398"/>
      <c r="APY251" s="398"/>
      <c r="APZ251" s="398"/>
      <c r="AQA251" s="398"/>
      <c r="AQB251" s="398"/>
      <c r="AQC251" s="398"/>
      <c r="AQD251" s="398"/>
      <c r="AQE251" s="398"/>
      <c r="AQF251" s="398"/>
      <c r="AQG251" s="398"/>
      <c r="AQH251" s="398"/>
      <c r="AQI251" s="398"/>
      <c r="AQJ251" s="398"/>
      <c r="AQK251" s="398"/>
      <c r="AQL251" s="398"/>
      <c r="AQM251" s="398"/>
      <c r="AQN251" s="398"/>
      <c r="AQO251" s="398"/>
      <c r="AQP251" s="398"/>
      <c r="AQQ251" s="398"/>
      <c r="AQR251" s="398"/>
      <c r="AQS251" s="398"/>
      <c r="AQT251" s="398"/>
      <c r="AQU251" s="398"/>
      <c r="AQV251" s="398"/>
      <c r="AQW251" s="398"/>
      <c r="AQX251" s="398"/>
      <c r="AQY251" s="398"/>
      <c r="AQZ251" s="398"/>
      <c r="ARA251" s="398"/>
      <c r="ARB251" s="398"/>
      <c r="ARC251" s="398"/>
      <c r="ARD251" s="398"/>
      <c r="ARE251" s="398"/>
      <c r="ARF251" s="398"/>
      <c r="ARG251" s="398"/>
      <c r="ARH251" s="398"/>
      <c r="ARI251" s="398"/>
      <c r="ARJ251" s="398"/>
      <c r="ARK251" s="398"/>
      <c r="ARL251" s="398"/>
      <c r="ARM251" s="398"/>
      <c r="ARN251" s="398"/>
      <c r="ARO251" s="398"/>
      <c r="ARP251" s="398"/>
      <c r="ARQ251" s="398"/>
      <c r="ARR251" s="398"/>
      <c r="ARS251" s="398"/>
      <c r="ART251" s="398"/>
      <c r="ARU251" s="398"/>
      <c r="ARV251" s="398"/>
      <c r="ARW251" s="398"/>
      <c r="ARX251" s="398"/>
      <c r="ARY251" s="398"/>
      <c r="ARZ251" s="398"/>
      <c r="ASA251" s="398"/>
      <c r="ASB251" s="398"/>
      <c r="ASC251" s="398"/>
      <c r="ASD251" s="398"/>
      <c r="ASE251" s="398"/>
      <c r="ASF251" s="398"/>
      <c r="ASG251" s="398"/>
      <c r="ASH251" s="398"/>
      <c r="ASI251" s="398"/>
      <c r="ASJ251" s="398"/>
      <c r="ASK251" s="398"/>
      <c r="ASL251" s="398"/>
      <c r="ASM251" s="398"/>
      <c r="ASN251" s="398"/>
      <c r="ASO251" s="398"/>
      <c r="ASP251" s="398"/>
      <c r="ASQ251" s="398"/>
      <c r="ASR251" s="398"/>
      <c r="ASS251" s="398"/>
      <c r="AST251" s="398"/>
      <c r="ASU251" s="398"/>
      <c r="ASV251" s="398"/>
      <c r="ASW251" s="398"/>
      <c r="ASX251" s="398"/>
      <c r="ASY251" s="398"/>
      <c r="ASZ251" s="398"/>
      <c r="ATA251" s="398"/>
      <c r="ATB251" s="398"/>
      <c r="ATC251" s="398"/>
      <c r="ATD251" s="398"/>
      <c r="ATE251" s="398"/>
      <c r="ATF251" s="398"/>
      <c r="ATG251" s="398"/>
      <c r="ATH251" s="398"/>
      <c r="ATI251" s="398"/>
      <c r="ATJ251" s="398"/>
      <c r="ATK251" s="398"/>
      <c r="ATL251" s="398"/>
      <c r="ATM251" s="398"/>
      <c r="ATN251" s="398"/>
      <c r="ATO251" s="398"/>
      <c r="ATP251" s="398"/>
      <c r="ATQ251" s="398"/>
      <c r="ATR251" s="398"/>
      <c r="ATS251" s="398"/>
      <c r="ATT251" s="398"/>
      <c r="ATU251" s="398"/>
      <c r="ATV251" s="398"/>
      <c r="ATW251" s="398"/>
      <c r="ATX251" s="398"/>
      <c r="ATY251" s="398"/>
      <c r="ATZ251" s="398"/>
      <c r="AUA251" s="398"/>
      <c r="AUB251" s="398"/>
      <c r="AUC251" s="398"/>
      <c r="AUD251" s="398"/>
      <c r="AUE251" s="398"/>
      <c r="AUF251" s="398"/>
      <c r="AUG251" s="398"/>
      <c r="AUH251" s="398"/>
      <c r="AUI251" s="398"/>
      <c r="AUJ251" s="398"/>
      <c r="AUK251" s="398"/>
      <c r="AUL251" s="398"/>
      <c r="AUM251" s="398"/>
      <c r="AUN251" s="398"/>
      <c r="AUO251" s="398"/>
      <c r="AUP251" s="398"/>
      <c r="AUQ251" s="398"/>
      <c r="AUR251" s="398"/>
      <c r="AUS251" s="398"/>
      <c r="AUT251" s="398"/>
      <c r="AUU251" s="398"/>
      <c r="AUV251" s="398"/>
      <c r="AUW251" s="398"/>
      <c r="AUX251" s="398"/>
      <c r="AUY251" s="398"/>
      <c r="AUZ251" s="398"/>
      <c r="AVA251" s="398"/>
      <c r="AVB251" s="398"/>
      <c r="AVC251" s="398"/>
      <c r="AVD251" s="398"/>
      <c r="AVE251" s="398"/>
      <c r="AVF251" s="398"/>
      <c r="AVG251" s="398"/>
      <c r="AVH251" s="398"/>
      <c r="AVI251" s="398"/>
      <c r="AVJ251" s="398"/>
      <c r="AVK251" s="398"/>
      <c r="AVL251" s="398"/>
      <c r="AVM251" s="398"/>
      <c r="AVN251" s="398"/>
      <c r="AVO251" s="398"/>
      <c r="AVP251" s="398"/>
      <c r="AVQ251" s="398"/>
      <c r="AVR251" s="398"/>
      <c r="AVS251" s="398"/>
      <c r="AVT251" s="398"/>
      <c r="AVU251" s="398"/>
      <c r="AVV251" s="398"/>
      <c r="AVW251" s="398"/>
      <c r="AVX251" s="398"/>
      <c r="AVY251" s="398"/>
      <c r="AVZ251" s="398"/>
      <c r="AWA251" s="398"/>
      <c r="AWB251" s="398"/>
      <c r="AWC251" s="398"/>
      <c r="AWD251" s="398"/>
      <c r="AWE251" s="398"/>
      <c r="AWF251" s="398"/>
      <c r="AWG251" s="398"/>
      <c r="AWH251" s="398"/>
      <c r="AWI251" s="398"/>
      <c r="AWJ251" s="398"/>
      <c r="AWK251" s="398"/>
      <c r="AWL251" s="398"/>
      <c r="AWM251" s="398"/>
      <c r="AWN251" s="398"/>
      <c r="AWO251" s="398"/>
      <c r="AWP251" s="398"/>
      <c r="AWQ251" s="398"/>
      <c r="AWR251" s="398"/>
      <c r="AWS251" s="398"/>
      <c r="AWT251" s="398"/>
      <c r="AWU251" s="398"/>
      <c r="AWV251" s="398"/>
      <c r="AWW251" s="398"/>
      <c r="AWX251" s="398"/>
      <c r="AWY251" s="398"/>
      <c r="AWZ251" s="398"/>
      <c r="AXA251" s="398"/>
      <c r="AXB251" s="398"/>
      <c r="AXC251" s="398"/>
      <c r="AXD251" s="398"/>
      <c r="AXE251" s="398"/>
      <c r="AXF251" s="398"/>
      <c r="AXG251" s="398"/>
      <c r="AXH251" s="398"/>
      <c r="AXI251" s="398"/>
      <c r="AXJ251" s="398"/>
      <c r="AXK251" s="398"/>
      <c r="AXL251" s="398"/>
      <c r="AXM251" s="398"/>
      <c r="AXN251" s="398"/>
      <c r="AXO251" s="398"/>
      <c r="AXP251" s="398"/>
      <c r="AXQ251" s="398"/>
      <c r="AXR251" s="398"/>
      <c r="AXS251" s="398"/>
      <c r="AXT251" s="398"/>
      <c r="AXU251" s="398"/>
      <c r="AXV251" s="398"/>
      <c r="AXW251" s="398"/>
      <c r="AXX251" s="398"/>
      <c r="AXY251" s="398"/>
      <c r="AXZ251" s="398"/>
      <c r="AYA251" s="398"/>
      <c r="AYB251" s="398"/>
      <c r="AYC251" s="398"/>
      <c r="AYD251" s="398"/>
      <c r="AYE251" s="398"/>
      <c r="AYF251" s="398"/>
      <c r="AYG251" s="398"/>
      <c r="AYH251" s="398"/>
      <c r="AYI251" s="398"/>
      <c r="AYJ251" s="398"/>
      <c r="AYK251" s="398"/>
      <c r="AYL251" s="398"/>
      <c r="AYM251" s="398"/>
      <c r="AYN251" s="398"/>
      <c r="AYO251" s="398"/>
      <c r="AYP251" s="398"/>
      <c r="AYQ251" s="398"/>
      <c r="AYR251" s="398"/>
      <c r="AYS251" s="398"/>
      <c r="AYT251" s="398"/>
      <c r="AYU251" s="398"/>
      <c r="AYV251" s="398"/>
      <c r="AYW251" s="398"/>
      <c r="AYX251" s="398"/>
      <c r="AYY251" s="398"/>
      <c r="AYZ251" s="398"/>
      <c r="AZA251" s="398"/>
      <c r="AZB251" s="398"/>
      <c r="AZC251" s="398"/>
      <c r="AZD251" s="398"/>
      <c r="AZE251" s="398"/>
      <c r="AZF251" s="398"/>
      <c r="AZG251" s="398"/>
      <c r="AZH251" s="398"/>
      <c r="AZI251" s="398"/>
      <c r="AZJ251" s="398"/>
      <c r="AZK251" s="398"/>
      <c r="AZL251" s="398"/>
      <c r="AZM251" s="398"/>
      <c r="AZN251" s="398"/>
      <c r="AZO251" s="398"/>
      <c r="AZP251" s="398"/>
      <c r="AZQ251" s="398"/>
      <c r="AZR251" s="398"/>
      <c r="AZS251" s="398"/>
      <c r="AZT251" s="398"/>
      <c r="AZU251" s="398"/>
      <c r="AZV251" s="398"/>
      <c r="AZW251" s="398"/>
      <c r="AZX251" s="398"/>
      <c r="AZY251" s="398"/>
      <c r="AZZ251" s="398"/>
      <c r="BAA251" s="398"/>
      <c r="BAB251" s="398"/>
      <c r="BAC251" s="398"/>
      <c r="BAD251" s="398"/>
      <c r="BAE251" s="398"/>
      <c r="BAF251" s="398"/>
      <c r="BAG251" s="398"/>
      <c r="BAH251" s="398"/>
      <c r="BAI251" s="398"/>
      <c r="BAJ251" s="398"/>
      <c r="BAK251" s="398"/>
      <c r="BAL251" s="398"/>
      <c r="BAM251" s="398"/>
      <c r="BAN251" s="398"/>
      <c r="BAO251" s="398"/>
      <c r="BAP251" s="398"/>
      <c r="BAQ251" s="398"/>
      <c r="BAR251" s="398"/>
      <c r="BAS251" s="398"/>
      <c r="BAT251" s="398"/>
      <c r="BAU251" s="398"/>
      <c r="BAV251" s="398"/>
      <c r="BAW251" s="398"/>
      <c r="BAX251" s="398"/>
      <c r="BAY251" s="398"/>
      <c r="BAZ251" s="398"/>
      <c r="BBA251" s="398"/>
      <c r="BBB251" s="398"/>
      <c r="BBC251" s="398"/>
      <c r="BBD251" s="398"/>
      <c r="BBE251" s="398"/>
      <c r="BBF251" s="398"/>
      <c r="BBG251" s="398"/>
      <c r="BBH251" s="398"/>
      <c r="BBI251" s="398"/>
      <c r="BBJ251" s="398"/>
      <c r="BBK251" s="398"/>
      <c r="BBL251" s="398"/>
      <c r="BBM251" s="398"/>
      <c r="BBN251" s="398"/>
      <c r="BBO251" s="398"/>
      <c r="BBP251" s="398"/>
      <c r="BBQ251" s="398"/>
      <c r="BBR251" s="398"/>
      <c r="BBS251" s="398"/>
      <c r="BBT251" s="398"/>
      <c r="BBU251" s="398"/>
      <c r="BBV251" s="398"/>
      <c r="BBW251" s="398"/>
      <c r="BBX251" s="398"/>
      <c r="BBY251" s="398"/>
      <c r="BBZ251" s="398"/>
      <c r="BCA251" s="398"/>
      <c r="BCB251" s="398"/>
      <c r="BCC251" s="398"/>
      <c r="BCD251" s="398"/>
      <c r="BCE251" s="398"/>
      <c r="BCF251" s="398"/>
      <c r="BCG251" s="398"/>
      <c r="BCH251" s="398"/>
      <c r="BCI251" s="398"/>
      <c r="BCJ251" s="398"/>
      <c r="BCK251" s="398"/>
      <c r="BCL251" s="398"/>
      <c r="BCM251" s="398"/>
      <c r="BCN251" s="398"/>
      <c r="BCO251" s="398"/>
      <c r="BCP251" s="398"/>
      <c r="BCQ251" s="398"/>
      <c r="BCR251" s="398"/>
      <c r="BCS251" s="398"/>
      <c r="BCT251" s="398"/>
      <c r="BCU251" s="398"/>
      <c r="BCV251" s="398"/>
      <c r="BCW251" s="398"/>
      <c r="BCX251" s="398"/>
      <c r="BCY251" s="398"/>
      <c r="BCZ251" s="398"/>
      <c r="BDA251" s="398"/>
      <c r="BDB251" s="398"/>
      <c r="BDC251" s="398"/>
      <c r="BDD251" s="398"/>
      <c r="BDE251" s="398"/>
      <c r="BDF251" s="398"/>
      <c r="BDG251" s="398"/>
      <c r="BDH251" s="398"/>
      <c r="BDI251" s="398"/>
      <c r="BDJ251" s="398"/>
      <c r="BDK251" s="398"/>
      <c r="BDL251" s="398"/>
      <c r="BDM251" s="398"/>
      <c r="BDN251" s="398"/>
      <c r="BDO251" s="398"/>
      <c r="BDP251" s="398"/>
      <c r="BDQ251" s="398"/>
      <c r="BDR251" s="398"/>
      <c r="BDS251" s="398"/>
      <c r="BDT251" s="398"/>
      <c r="BDU251" s="398"/>
      <c r="BDV251" s="398"/>
      <c r="BDW251" s="398"/>
      <c r="BDX251" s="398"/>
      <c r="BDY251" s="398"/>
      <c r="BDZ251" s="398"/>
      <c r="BEA251" s="398"/>
      <c r="BEB251" s="398"/>
      <c r="BEC251" s="398"/>
      <c r="BED251" s="398"/>
      <c r="BEE251" s="398"/>
      <c r="BEF251" s="398"/>
      <c r="BEG251" s="398"/>
      <c r="BEH251" s="398"/>
      <c r="BEI251" s="398"/>
      <c r="BEJ251" s="398"/>
      <c r="BEK251" s="398"/>
      <c r="BEL251" s="398"/>
      <c r="BEM251" s="398"/>
      <c r="BEN251" s="398"/>
      <c r="BEO251" s="398"/>
      <c r="BEP251" s="398"/>
      <c r="BEQ251" s="398"/>
      <c r="BER251" s="398"/>
      <c r="BES251" s="398"/>
      <c r="BET251" s="398"/>
      <c r="BEU251" s="398"/>
      <c r="BEV251" s="398"/>
      <c r="BEW251" s="398"/>
      <c r="BEX251" s="398"/>
      <c r="BEY251" s="398"/>
      <c r="BEZ251" s="398"/>
      <c r="BFA251" s="398"/>
      <c r="BFB251" s="398"/>
      <c r="BFC251" s="398"/>
      <c r="BFD251" s="398"/>
      <c r="BFE251" s="398"/>
      <c r="BFF251" s="398"/>
      <c r="BFG251" s="398"/>
      <c r="BFH251" s="398"/>
      <c r="BFI251" s="398"/>
      <c r="BFJ251" s="398"/>
      <c r="BFK251" s="398"/>
      <c r="BFL251" s="398"/>
      <c r="BFM251" s="398"/>
      <c r="BFN251" s="398"/>
      <c r="BFO251" s="398"/>
      <c r="BFP251" s="398"/>
      <c r="BFQ251" s="398"/>
      <c r="BFR251" s="398"/>
      <c r="BFS251" s="398"/>
      <c r="BFT251" s="398"/>
      <c r="BFU251" s="398"/>
      <c r="BFV251" s="398"/>
      <c r="BFW251" s="398"/>
      <c r="BFX251" s="398"/>
      <c r="BFY251" s="398"/>
      <c r="BFZ251" s="398"/>
      <c r="BGA251" s="398"/>
      <c r="BGB251" s="398"/>
      <c r="BGC251" s="398"/>
      <c r="BGD251" s="398"/>
      <c r="BGE251" s="398"/>
      <c r="BGF251" s="398"/>
      <c r="BGG251" s="398"/>
      <c r="BGH251" s="398"/>
      <c r="BGI251" s="398"/>
      <c r="BGJ251" s="398"/>
      <c r="BGK251" s="398"/>
      <c r="BGL251" s="398"/>
      <c r="BGM251" s="398"/>
      <c r="BGN251" s="398"/>
      <c r="BGO251" s="398"/>
      <c r="BGP251" s="398"/>
      <c r="BGQ251" s="398"/>
      <c r="BGR251" s="398"/>
      <c r="BGS251" s="398"/>
      <c r="BGT251" s="398"/>
      <c r="BGU251" s="398"/>
      <c r="BGV251" s="398"/>
      <c r="BGW251" s="398"/>
      <c r="BGX251" s="398"/>
      <c r="BGY251" s="398"/>
      <c r="BGZ251" s="398"/>
      <c r="BHA251" s="398"/>
      <c r="BHB251" s="398"/>
      <c r="BHC251" s="398"/>
      <c r="BHD251" s="398"/>
      <c r="BHE251" s="398"/>
      <c r="BHF251" s="398"/>
      <c r="BHG251" s="398"/>
      <c r="BHH251" s="398"/>
      <c r="BHI251" s="398"/>
      <c r="BHJ251" s="398"/>
      <c r="BHK251" s="398"/>
      <c r="BHL251" s="398"/>
      <c r="BHM251" s="398"/>
      <c r="BHN251" s="398"/>
      <c r="BHO251" s="398"/>
      <c r="BHP251" s="398"/>
      <c r="BHQ251" s="398"/>
      <c r="BHR251" s="398"/>
      <c r="BHS251" s="398"/>
      <c r="BHT251" s="398"/>
      <c r="BHU251" s="398"/>
      <c r="BHV251" s="398"/>
      <c r="BHW251" s="398"/>
      <c r="BHX251" s="398"/>
      <c r="BHY251" s="398"/>
      <c r="BHZ251" s="398"/>
      <c r="BIA251" s="398"/>
      <c r="BIB251" s="398"/>
      <c r="BIC251" s="398"/>
      <c r="BID251" s="398"/>
      <c r="BIE251" s="398"/>
      <c r="BIF251" s="398"/>
      <c r="BIG251" s="398"/>
      <c r="BIH251" s="398"/>
      <c r="BII251" s="398"/>
      <c r="BIJ251" s="398"/>
      <c r="BIK251" s="398"/>
      <c r="BIL251" s="398"/>
      <c r="BIM251" s="398"/>
      <c r="BIN251" s="398"/>
      <c r="BIO251" s="398"/>
      <c r="BIP251" s="398"/>
      <c r="BIQ251" s="398"/>
      <c r="BIR251" s="398"/>
      <c r="BIS251" s="398"/>
      <c r="BIT251" s="398"/>
      <c r="BIU251" s="398"/>
      <c r="BIV251" s="398"/>
      <c r="BIW251" s="398"/>
      <c r="BIX251" s="398"/>
      <c r="BIY251" s="398"/>
      <c r="BIZ251" s="398"/>
      <c r="BJA251" s="398"/>
      <c r="BJB251" s="398"/>
      <c r="BJC251" s="398"/>
      <c r="BJD251" s="398"/>
      <c r="BJE251" s="398"/>
      <c r="BJF251" s="398"/>
      <c r="BJG251" s="398"/>
      <c r="BJH251" s="398"/>
      <c r="BJI251" s="398"/>
      <c r="BJJ251" s="398"/>
      <c r="BJK251" s="398"/>
      <c r="BJL251" s="398"/>
      <c r="BJM251" s="398"/>
      <c r="BJN251" s="398"/>
      <c r="BJO251" s="398"/>
      <c r="BJP251" s="398"/>
      <c r="BJQ251" s="398"/>
      <c r="BJR251" s="398"/>
      <c r="BJS251" s="398"/>
      <c r="BJT251" s="398"/>
      <c r="BJU251" s="398"/>
      <c r="BJV251" s="398"/>
      <c r="BJW251" s="398"/>
      <c r="BJX251" s="398"/>
      <c r="BJY251" s="398"/>
      <c r="BJZ251" s="398"/>
      <c r="BKA251" s="398"/>
      <c r="BKB251" s="398"/>
      <c r="BKC251" s="398"/>
      <c r="BKD251" s="398"/>
      <c r="BKE251" s="398"/>
      <c r="BKF251" s="398"/>
      <c r="BKG251" s="398"/>
      <c r="BKH251" s="398"/>
      <c r="BKI251" s="398"/>
      <c r="BKJ251" s="398"/>
      <c r="BKK251" s="398"/>
      <c r="BKL251" s="398"/>
      <c r="BKM251" s="398"/>
      <c r="BKN251" s="398"/>
      <c r="BKO251" s="398"/>
      <c r="BKP251" s="398"/>
      <c r="BKQ251" s="398"/>
      <c r="BKR251" s="398"/>
      <c r="BKS251" s="398"/>
      <c r="BKT251" s="398"/>
      <c r="BKU251" s="398"/>
      <c r="BKV251" s="398"/>
      <c r="BKW251" s="398"/>
      <c r="BKX251" s="398"/>
      <c r="BKY251" s="398"/>
      <c r="BKZ251" s="398"/>
      <c r="BLA251" s="398"/>
      <c r="BLB251" s="398"/>
      <c r="BLC251" s="398"/>
      <c r="BLD251" s="398"/>
      <c r="BLE251" s="398"/>
      <c r="BLF251" s="398"/>
      <c r="BLG251" s="398"/>
      <c r="BLH251" s="398"/>
      <c r="BLI251" s="398"/>
      <c r="BLJ251" s="398"/>
      <c r="BLK251" s="398"/>
      <c r="BLL251" s="398"/>
      <c r="BLM251" s="398"/>
      <c r="BLN251" s="398"/>
      <c r="BLO251" s="398"/>
      <c r="BLP251" s="398"/>
      <c r="BLQ251" s="398"/>
      <c r="BLR251" s="398"/>
      <c r="BLS251" s="398"/>
      <c r="BLT251" s="398"/>
      <c r="BLU251" s="398"/>
      <c r="BLV251" s="398"/>
      <c r="BLW251" s="398"/>
      <c r="BLX251" s="398"/>
      <c r="BLY251" s="398"/>
      <c r="BLZ251" s="398"/>
      <c r="BMA251" s="398"/>
      <c r="BMB251" s="398"/>
      <c r="BMC251" s="398"/>
      <c r="BMD251" s="398"/>
      <c r="BME251" s="398"/>
      <c r="BMF251" s="398"/>
      <c r="BMG251" s="398"/>
      <c r="BMH251" s="398"/>
      <c r="BMI251" s="398"/>
      <c r="BMJ251" s="398"/>
      <c r="BMK251" s="398"/>
      <c r="BML251" s="398"/>
      <c r="BMM251" s="398"/>
      <c r="BMN251" s="398"/>
      <c r="BMO251" s="398"/>
      <c r="BMP251" s="398"/>
      <c r="BMQ251" s="398"/>
      <c r="BMR251" s="398"/>
      <c r="BMS251" s="398"/>
      <c r="BMT251" s="398"/>
      <c r="BMU251" s="398"/>
      <c r="BMV251" s="398"/>
      <c r="BMW251" s="398"/>
      <c r="BMX251" s="398"/>
      <c r="BMY251" s="398"/>
      <c r="BMZ251" s="398"/>
      <c r="BNA251" s="398"/>
      <c r="BNB251" s="398"/>
      <c r="BNC251" s="398"/>
      <c r="BND251" s="398"/>
      <c r="BNE251" s="398"/>
      <c r="BNF251" s="398"/>
      <c r="BNG251" s="398"/>
      <c r="BNH251" s="398"/>
      <c r="BNI251" s="398"/>
      <c r="BNJ251" s="398"/>
      <c r="BNK251" s="398"/>
      <c r="BNL251" s="398"/>
      <c r="BNM251" s="398"/>
      <c r="BNN251" s="398"/>
      <c r="BNO251" s="398"/>
      <c r="BNP251" s="398"/>
      <c r="BNQ251" s="398"/>
      <c r="BNR251" s="398"/>
      <c r="BNS251" s="398"/>
      <c r="BNT251" s="398"/>
      <c r="BNU251" s="398"/>
      <c r="BNV251" s="398"/>
      <c r="BNW251" s="398"/>
      <c r="BNX251" s="398"/>
      <c r="BNY251" s="398"/>
      <c r="BNZ251" s="398"/>
      <c r="BOA251" s="398"/>
      <c r="BOB251" s="398"/>
      <c r="BOC251" s="398"/>
      <c r="BOD251" s="398"/>
      <c r="BOE251" s="398"/>
      <c r="BOF251" s="398"/>
      <c r="BOG251" s="398"/>
      <c r="BOH251" s="398"/>
      <c r="BOI251" s="398"/>
      <c r="BOJ251" s="398"/>
      <c r="BOK251" s="398"/>
      <c r="BOL251" s="398"/>
      <c r="BOM251" s="398"/>
      <c r="BON251" s="398"/>
      <c r="BOO251" s="398"/>
      <c r="BOP251" s="398"/>
      <c r="BOQ251" s="398"/>
      <c r="BOR251" s="398"/>
      <c r="BOS251" s="398"/>
      <c r="BOT251" s="398"/>
      <c r="BOU251" s="398"/>
      <c r="BOV251" s="398"/>
      <c r="BOW251" s="398"/>
      <c r="BOX251" s="398"/>
      <c r="BOY251" s="398"/>
      <c r="BOZ251" s="398"/>
      <c r="BPA251" s="398"/>
      <c r="BPB251" s="398"/>
      <c r="BPC251" s="398"/>
      <c r="BPD251" s="398"/>
      <c r="BPE251" s="398"/>
      <c r="BPF251" s="398"/>
      <c r="BPG251" s="398"/>
      <c r="BPH251" s="398"/>
      <c r="BPI251" s="398"/>
      <c r="BPJ251" s="398"/>
      <c r="BPK251" s="398"/>
      <c r="BPL251" s="398"/>
      <c r="BPM251" s="398"/>
      <c r="BPN251" s="398"/>
      <c r="BPO251" s="398"/>
      <c r="BPP251" s="398"/>
      <c r="BPQ251" s="398"/>
      <c r="BPR251" s="398"/>
      <c r="BPS251" s="398"/>
      <c r="BPT251" s="398"/>
      <c r="BPU251" s="398"/>
      <c r="BPV251" s="398"/>
      <c r="BPW251" s="398"/>
      <c r="BPX251" s="398"/>
      <c r="BPY251" s="398"/>
      <c r="BPZ251" s="398"/>
      <c r="BQA251" s="398"/>
      <c r="BQB251" s="398"/>
      <c r="BQC251" s="398"/>
      <c r="BQD251" s="398"/>
      <c r="BQE251" s="398"/>
      <c r="BQF251" s="398"/>
      <c r="BQG251" s="398"/>
      <c r="BQH251" s="398"/>
      <c r="BQI251" s="398"/>
      <c r="BQJ251" s="398"/>
      <c r="BQK251" s="398"/>
      <c r="BQL251" s="398"/>
      <c r="BQM251" s="398"/>
      <c r="BQN251" s="398"/>
      <c r="BQO251" s="398"/>
      <c r="BQP251" s="398"/>
      <c r="BQQ251" s="398"/>
      <c r="BQR251" s="398"/>
      <c r="BQS251" s="398"/>
      <c r="BQT251" s="398"/>
      <c r="BQU251" s="398"/>
      <c r="BQV251" s="398"/>
      <c r="BQW251" s="398"/>
      <c r="BQX251" s="398"/>
      <c r="BQY251" s="398"/>
      <c r="BQZ251" s="398"/>
      <c r="BRA251" s="398"/>
      <c r="BRB251" s="398"/>
      <c r="BRC251" s="398"/>
      <c r="BRD251" s="398"/>
      <c r="BRE251" s="398"/>
      <c r="BRF251" s="398"/>
      <c r="BRG251" s="398"/>
      <c r="BRH251" s="398"/>
      <c r="BRI251" s="398"/>
      <c r="BRJ251" s="398"/>
      <c r="BRK251" s="398"/>
      <c r="BRL251" s="398"/>
      <c r="BRM251" s="398"/>
      <c r="BRN251" s="398"/>
      <c r="BRO251" s="398"/>
      <c r="BRP251" s="398"/>
      <c r="BRQ251" s="398"/>
      <c r="BRR251" s="398"/>
      <c r="BRS251" s="398"/>
      <c r="BRT251" s="398"/>
      <c r="BRU251" s="398"/>
      <c r="BRV251" s="398"/>
      <c r="BRW251" s="398"/>
      <c r="BRX251" s="398"/>
      <c r="BRY251" s="398"/>
      <c r="BRZ251" s="398"/>
      <c r="BSA251" s="398"/>
      <c r="BSB251" s="398"/>
      <c r="BSC251" s="398"/>
      <c r="BSD251" s="398"/>
      <c r="BSE251" s="398"/>
      <c r="BSF251" s="398"/>
      <c r="BSG251" s="398"/>
      <c r="BSH251" s="398"/>
      <c r="BSI251" s="398"/>
      <c r="BSJ251" s="398"/>
      <c r="BSK251" s="398"/>
      <c r="BSL251" s="398"/>
      <c r="BSM251" s="398"/>
      <c r="BSN251" s="398"/>
      <c r="BSO251" s="398"/>
      <c r="BSP251" s="398"/>
      <c r="BSQ251" s="398"/>
      <c r="BSR251" s="398"/>
      <c r="BSS251" s="398"/>
      <c r="BST251" s="398"/>
      <c r="BSU251" s="398"/>
      <c r="BSV251" s="398"/>
      <c r="BSW251" s="398"/>
      <c r="BSX251" s="398"/>
      <c r="BSY251" s="398"/>
      <c r="BSZ251" s="398"/>
      <c r="BTA251" s="398"/>
      <c r="BTB251" s="398"/>
      <c r="BTC251" s="398"/>
      <c r="BTD251" s="398"/>
      <c r="BTE251" s="398"/>
      <c r="BTF251" s="398"/>
      <c r="BTG251" s="398"/>
      <c r="BTH251" s="398"/>
      <c r="BTI251" s="398"/>
      <c r="BTJ251" s="398"/>
      <c r="BTK251" s="398"/>
      <c r="BTL251" s="398"/>
      <c r="BTM251" s="398"/>
      <c r="BTN251" s="398"/>
      <c r="BTO251" s="398"/>
      <c r="BTP251" s="398"/>
      <c r="BTQ251" s="398"/>
      <c r="BTR251" s="398"/>
      <c r="BTS251" s="398"/>
      <c r="BTT251" s="398"/>
      <c r="BTU251" s="398"/>
      <c r="BTV251" s="398"/>
      <c r="BTW251" s="398"/>
      <c r="BTX251" s="398"/>
      <c r="BTY251" s="398"/>
      <c r="BTZ251" s="398"/>
      <c r="BUA251" s="398"/>
      <c r="BUB251" s="398"/>
      <c r="BUC251" s="398"/>
      <c r="BUD251" s="398"/>
      <c r="BUE251" s="398"/>
      <c r="BUF251" s="398"/>
      <c r="BUG251" s="398"/>
      <c r="BUH251" s="398"/>
      <c r="BUI251" s="398"/>
      <c r="BUJ251" s="398"/>
      <c r="BUK251" s="398"/>
      <c r="BUL251" s="398"/>
      <c r="BUM251" s="398"/>
      <c r="BUN251" s="398"/>
      <c r="BUO251" s="398"/>
      <c r="BUP251" s="398"/>
      <c r="BUQ251" s="398"/>
      <c r="BUR251" s="398"/>
      <c r="BUS251" s="398"/>
      <c r="BUT251" s="398"/>
      <c r="BUU251" s="398"/>
      <c r="BUV251" s="398"/>
      <c r="BUW251" s="398"/>
      <c r="BUX251" s="398"/>
      <c r="BUY251" s="398"/>
      <c r="BUZ251" s="398"/>
      <c r="BVA251" s="398"/>
      <c r="BVB251" s="398"/>
      <c r="BVC251" s="398"/>
      <c r="BVD251" s="398"/>
      <c r="BVE251" s="398"/>
      <c r="BVF251" s="398"/>
      <c r="BVG251" s="398"/>
      <c r="BVH251" s="398"/>
      <c r="BVI251" s="398"/>
      <c r="BVJ251" s="398"/>
      <c r="BVK251" s="398"/>
      <c r="BVL251" s="398"/>
      <c r="BVM251" s="398"/>
      <c r="BVN251" s="398"/>
      <c r="BVO251" s="398"/>
      <c r="BVP251" s="398"/>
      <c r="BVQ251" s="398"/>
      <c r="BVR251" s="398"/>
      <c r="BVS251" s="398"/>
      <c r="BVT251" s="398"/>
      <c r="BVU251" s="398"/>
      <c r="BVV251" s="398"/>
      <c r="BVW251" s="398"/>
      <c r="BVX251" s="398"/>
      <c r="BVY251" s="398"/>
      <c r="BVZ251" s="398"/>
      <c r="BWA251" s="398"/>
      <c r="BWB251" s="398"/>
      <c r="BWC251" s="398"/>
      <c r="BWD251" s="398"/>
      <c r="BWE251" s="398"/>
      <c r="BWF251" s="398"/>
      <c r="BWG251" s="398"/>
      <c r="BWH251" s="398"/>
      <c r="BWI251" s="398"/>
      <c r="BWJ251" s="398"/>
      <c r="BWK251" s="398"/>
      <c r="BWL251" s="398"/>
      <c r="BWM251" s="398"/>
      <c r="BWN251" s="398"/>
      <c r="BWO251" s="398"/>
      <c r="BWP251" s="398"/>
      <c r="BWQ251" s="398"/>
      <c r="BWR251" s="398"/>
      <c r="BWS251" s="398"/>
      <c r="BWT251" s="398"/>
      <c r="BWU251" s="398"/>
      <c r="BWV251" s="398"/>
      <c r="BWW251" s="398"/>
      <c r="BWX251" s="398"/>
      <c r="BWY251" s="398"/>
      <c r="BWZ251" s="398"/>
      <c r="BXA251" s="398"/>
      <c r="BXB251" s="398"/>
      <c r="BXC251" s="398"/>
      <c r="BXD251" s="398"/>
      <c r="BXE251" s="398"/>
      <c r="BXF251" s="398"/>
      <c r="BXG251" s="398"/>
      <c r="BXH251" s="398"/>
      <c r="BXI251" s="398"/>
      <c r="BXJ251" s="398"/>
      <c r="BXK251" s="398"/>
      <c r="BXL251" s="398"/>
      <c r="BXM251" s="398"/>
      <c r="BXN251" s="398"/>
      <c r="BXO251" s="398"/>
      <c r="BXP251" s="398"/>
      <c r="BXQ251" s="398"/>
      <c r="BXR251" s="398"/>
      <c r="BXS251" s="398"/>
      <c r="BXT251" s="398"/>
      <c r="BXU251" s="398"/>
      <c r="BXV251" s="398"/>
      <c r="BXW251" s="398"/>
      <c r="BXX251" s="398"/>
      <c r="BXY251" s="398"/>
      <c r="BXZ251" s="398"/>
      <c r="BYA251" s="398"/>
      <c r="BYB251" s="398"/>
      <c r="BYC251" s="398"/>
      <c r="BYD251" s="398"/>
      <c r="BYE251" s="398"/>
      <c r="BYF251" s="398"/>
      <c r="BYG251" s="398"/>
      <c r="BYH251" s="398"/>
      <c r="BYI251" s="398"/>
      <c r="BYJ251" s="398"/>
      <c r="BYK251" s="398"/>
      <c r="BYL251" s="398"/>
      <c r="BYM251" s="398"/>
      <c r="BYN251" s="398"/>
      <c r="BYO251" s="398"/>
      <c r="BYP251" s="398"/>
      <c r="BYQ251" s="398"/>
      <c r="BYR251" s="398"/>
      <c r="BYS251" s="398"/>
      <c r="BYT251" s="398"/>
      <c r="BYU251" s="398"/>
      <c r="BYV251" s="398"/>
      <c r="BYW251" s="398"/>
      <c r="BYX251" s="398"/>
      <c r="BYY251" s="398"/>
      <c r="BYZ251" s="398"/>
      <c r="BZA251" s="398"/>
      <c r="BZB251" s="398"/>
      <c r="BZC251" s="398"/>
      <c r="BZD251" s="398"/>
      <c r="BZE251" s="398"/>
      <c r="BZF251" s="398"/>
      <c r="BZG251" s="398"/>
      <c r="BZH251" s="398"/>
      <c r="BZI251" s="398"/>
      <c r="BZJ251" s="398"/>
      <c r="BZK251" s="398"/>
      <c r="BZL251" s="398"/>
      <c r="BZM251" s="398"/>
      <c r="BZN251" s="398"/>
      <c r="BZO251" s="398"/>
      <c r="BZP251" s="398"/>
      <c r="BZQ251" s="398"/>
      <c r="BZR251" s="398"/>
      <c r="BZS251" s="398"/>
      <c r="BZT251" s="398"/>
      <c r="BZU251" s="398"/>
      <c r="BZV251" s="398"/>
      <c r="BZW251" s="398"/>
      <c r="BZX251" s="398"/>
      <c r="BZY251" s="398"/>
      <c r="BZZ251" s="398"/>
      <c r="CAA251" s="398"/>
      <c r="CAB251" s="398"/>
      <c r="CAC251" s="398"/>
      <c r="CAD251" s="398"/>
      <c r="CAE251" s="398"/>
      <c r="CAF251" s="398"/>
      <c r="CAG251" s="398"/>
      <c r="CAH251" s="398"/>
      <c r="CAI251" s="398"/>
      <c r="CAJ251" s="398"/>
      <c r="CAK251" s="398"/>
      <c r="CAL251" s="398"/>
      <c r="CAM251" s="398"/>
      <c r="CAN251" s="398"/>
      <c r="CAO251" s="398"/>
      <c r="CAP251" s="398"/>
      <c r="CAQ251" s="398"/>
      <c r="CAR251" s="398"/>
      <c r="CAS251" s="398"/>
      <c r="CAT251" s="398"/>
      <c r="CAU251" s="398"/>
      <c r="CAV251" s="398"/>
      <c r="CAW251" s="398"/>
      <c r="CAX251" s="398"/>
      <c r="CAY251" s="398"/>
      <c r="CAZ251" s="398"/>
      <c r="CBA251" s="398"/>
      <c r="CBB251" s="398"/>
      <c r="CBC251" s="398"/>
      <c r="CBD251" s="398"/>
      <c r="CBE251" s="398"/>
      <c r="CBF251" s="398"/>
      <c r="CBG251" s="398"/>
      <c r="CBH251" s="398"/>
      <c r="CBI251" s="398"/>
      <c r="CBJ251" s="398"/>
      <c r="CBK251" s="398"/>
      <c r="CBL251" s="398"/>
      <c r="CBM251" s="398"/>
      <c r="CBN251" s="398"/>
      <c r="CBO251" s="398"/>
      <c r="CBP251" s="398"/>
      <c r="CBQ251" s="398"/>
      <c r="CBR251" s="398"/>
      <c r="CBS251" s="398"/>
      <c r="CBT251" s="398"/>
      <c r="CBU251" s="398"/>
      <c r="CBV251" s="398"/>
      <c r="CBW251" s="398"/>
      <c r="CBX251" s="398"/>
      <c r="CBY251" s="398"/>
      <c r="CBZ251" s="398"/>
      <c r="CCA251" s="398"/>
      <c r="CCB251" s="398"/>
      <c r="CCC251" s="398"/>
      <c r="CCD251" s="398"/>
      <c r="CCE251" s="398"/>
      <c r="CCF251" s="398"/>
      <c r="CCG251" s="398"/>
      <c r="CCH251" s="398"/>
      <c r="CCI251" s="398"/>
      <c r="CCJ251" s="398"/>
      <c r="CCK251" s="398"/>
      <c r="CCL251" s="398"/>
      <c r="CCM251" s="398"/>
      <c r="CCN251" s="398"/>
      <c r="CCO251" s="398"/>
      <c r="CCP251" s="398"/>
      <c r="CCQ251" s="398"/>
      <c r="CCR251" s="398"/>
      <c r="CCS251" s="398"/>
      <c r="CCT251" s="398"/>
      <c r="CCU251" s="398"/>
      <c r="CCV251" s="398"/>
      <c r="CCW251" s="398"/>
      <c r="CCX251" s="398"/>
      <c r="CCY251" s="398"/>
      <c r="CCZ251" s="398"/>
      <c r="CDA251" s="398"/>
      <c r="CDB251" s="398"/>
      <c r="CDC251" s="398"/>
      <c r="CDD251" s="398"/>
      <c r="CDE251" s="398"/>
      <c r="CDF251" s="398"/>
      <c r="CDG251" s="398"/>
      <c r="CDH251" s="398"/>
      <c r="CDI251" s="398"/>
      <c r="CDJ251" s="398"/>
      <c r="CDK251" s="398"/>
      <c r="CDL251" s="398"/>
      <c r="CDM251" s="398"/>
      <c r="CDN251" s="398"/>
      <c r="CDO251" s="398"/>
      <c r="CDP251" s="398"/>
      <c r="CDQ251" s="398"/>
      <c r="CDR251" s="398"/>
      <c r="CDS251" s="398"/>
      <c r="CDT251" s="398"/>
      <c r="CDU251" s="398"/>
      <c r="CDV251" s="398"/>
      <c r="CDW251" s="398"/>
      <c r="CDX251" s="398"/>
      <c r="CDY251" s="398"/>
      <c r="CDZ251" s="398"/>
      <c r="CEA251" s="398"/>
      <c r="CEB251" s="398"/>
      <c r="CEC251" s="398"/>
      <c r="CED251" s="398"/>
      <c r="CEE251" s="398"/>
      <c r="CEF251" s="398"/>
      <c r="CEG251" s="398"/>
      <c r="CEH251" s="398"/>
      <c r="CEI251" s="398"/>
      <c r="CEJ251" s="398"/>
      <c r="CEK251" s="398"/>
      <c r="CEL251" s="398"/>
      <c r="CEM251" s="398"/>
      <c r="CEN251" s="398"/>
      <c r="CEO251" s="398"/>
      <c r="CEP251" s="398"/>
      <c r="CEQ251" s="398"/>
      <c r="CER251" s="398"/>
      <c r="CES251" s="398"/>
      <c r="CET251" s="398"/>
      <c r="CEU251" s="398"/>
      <c r="CEV251" s="398"/>
      <c r="CEW251" s="398"/>
      <c r="CEX251" s="398"/>
      <c r="CEY251" s="398"/>
      <c r="CEZ251" s="398"/>
      <c r="CFA251" s="398"/>
      <c r="CFB251" s="398"/>
      <c r="CFC251" s="398"/>
      <c r="CFD251" s="398"/>
      <c r="CFE251" s="398"/>
      <c r="CFF251" s="398"/>
      <c r="CFG251" s="398"/>
      <c r="CFH251" s="398"/>
      <c r="CFI251" s="398"/>
      <c r="CFJ251" s="398"/>
      <c r="CFK251" s="398"/>
      <c r="CFL251" s="398"/>
      <c r="CFM251" s="398"/>
      <c r="CFN251" s="398"/>
      <c r="CFO251" s="398"/>
      <c r="CFP251" s="398"/>
      <c r="CFQ251" s="398"/>
      <c r="CFR251" s="398"/>
      <c r="CFS251" s="398"/>
      <c r="CFT251" s="398"/>
      <c r="CFU251" s="398"/>
      <c r="CFV251" s="398"/>
      <c r="CFW251" s="398"/>
      <c r="CFX251" s="398"/>
      <c r="CFY251" s="398"/>
      <c r="CFZ251" s="398"/>
      <c r="CGA251" s="398"/>
      <c r="CGB251" s="398"/>
      <c r="CGC251" s="398"/>
      <c r="CGD251" s="398"/>
      <c r="CGE251" s="398"/>
      <c r="CGF251" s="398"/>
      <c r="CGG251" s="398"/>
      <c r="CGH251" s="398"/>
      <c r="CGI251" s="398"/>
      <c r="CGJ251" s="398"/>
      <c r="CGK251" s="398"/>
      <c r="CGL251" s="398"/>
      <c r="CGM251" s="398"/>
      <c r="CGN251" s="398"/>
      <c r="CGO251" s="398"/>
      <c r="CGP251" s="398"/>
      <c r="CGQ251" s="398"/>
      <c r="CGR251" s="398"/>
      <c r="CGS251" s="398"/>
      <c r="CGT251" s="398"/>
      <c r="CGU251" s="398"/>
      <c r="CGV251" s="398"/>
      <c r="CGW251" s="398"/>
      <c r="CGX251" s="398"/>
      <c r="CGY251" s="398"/>
      <c r="CGZ251" s="398"/>
      <c r="CHA251" s="398"/>
      <c r="CHB251" s="398"/>
      <c r="CHC251" s="398"/>
      <c r="CHD251" s="398"/>
      <c r="CHE251" s="398"/>
      <c r="CHF251" s="398"/>
      <c r="CHG251" s="398"/>
      <c r="CHH251" s="398"/>
      <c r="CHI251" s="398"/>
      <c r="CHJ251" s="398"/>
      <c r="CHK251" s="398"/>
      <c r="CHL251" s="398"/>
      <c r="CHM251" s="398"/>
      <c r="CHN251" s="398"/>
      <c r="CHO251" s="398"/>
      <c r="CHP251" s="398"/>
      <c r="CHQ251" s="398"/>
      <c r="CHR251" s="398"/>
      <c r="CHS251" s="398"/>
      <c r="CHT251" s="398"/>
      <c r="CHU251" s="398"/>
      <c r="CHV251" s="398"/>
      <c r="CHW251" s="398"/>
      <c r="CHX251" s="398"/>
      <c r="CHY251" s="398"/>
      <c r="CHZ251" s="398"/>
      <c r="CIA251" s="398"/>
      <c r="CIB251" s="398"/>
      <c r="CIC251" s="398"/>
      <c r="CID251" s="398"/>
      <c r="CIE251" s="398"/>
      <c r="CIF251" s="398"/>
      <c r="CIG251" s="398"/>
      <c r="CIH251" s="398"/>
      <c r="CII251" s="398"/>
      <c r="CIJ251" s="398"/>
      <c r="CIK251" s="398"/>
      <c r="CIL251" s="398"/>
      <c r="CIM251" s="398"/>
      <c r="CIN251" s="398"/>
      <c r="CIO251" s="398"/>
      <c r="CIP251" s="398"/>
      <c r="CIQ251" s="398"/>
      <c r="CIR251" s="398"/>
      <c r="CIS251" s="398"/>
      <c r="CIT251" s="398"/>
      <c r="CIU251" s="398"/>
      <c r="CIV251" s="398"/>
      <c r="CIW251" s="398"/>
      <c r="CIX251" s="398"/>
      <c r="CIY251" s="398"/>
      <c r="CIZ251" s="398"/>
      <c r="CJA251" s="398"/>
      <c r="CJB251" s="398"/>
      <c r="CJC251" s="398"/>
      <c r="CJD251" s="398"/>
      <c r="CJE251" s="398"/>
      <c r="CJF251" s="398"/>
      <c r="CJG251" s="398"/>
      <c r="CJH251" s="398"/>
      <c r="CJI251" s="398"/>
      <c r="CJJ251" s="398"/>
      <c r="CJK251" s="398"/>
      <c r="CJL251" s="398"/>
      <c r="CJM251" s="398"/>
      <c r="CJN251" s="398"/>
      <c r="CJO251" s="398"/>
      <c r="CJP251" s="398"/>
      <c r="CJQ251" s="398"/>
      <c r="CJR251" s="398"/>
      <c r="CJS251" s="398"/>
      <c r="CJT251" s="398"/>
      <c r="CJU251" s="398"/>
      <c r="CJV251" s="398"/>
      <c r="CJW251" s="398"/>
      <c r="CJX251" s="398"/>
      <c r="CJY251" s="398"/>
      <c r="CJZ251" s="398"/>
      <c r="CKA251" s="398"/>
      <c r="CKB251" s="398"/>
      <c r="CKC251" s="398"/>
      <c r="CKD251" s="398"/>
      <c r="CKE251" s="398"/>
      <c r="CKF251" s="398"/>
      <c r="CKG251" s="398"/>
      <c r="CKH251" s="398"/>
      <c r="CKI251" s="398"/>
      <c r="CKJ251" s="398"/>
      <c r="CKK251" s="398"/>
      <c r="CKL251" s="398"/>
      <c r="CKM251" s="398"/>
      <c r="CKN251" s="398"/>
      <c r="CKO251" s="398"/>
      <c r="CKP251" s="398"/>
      <c r="CKQ251" s="398"/>
      <c r="CKR251" s="398"/>
      <c r="CKS251" s="398"/>
      <c r="CKT251" s="398"/>
      <c r="CKU251" s="398"/>
      <c r="CKV251" s="398"/>
      <c r="CKW251" s="398"/>
      <c r="CKX251" s="398"/>
      <c r="CKY251" s="398"/>
      <c r="CKZ251" s="398"/>
      <c r="CLA251" s="398"/>
      <c r="CLB251" s="398"/>
      <c r="CLC251" s="398"/>
      <c r="CLD251" s="398"/>
      <c r="CLE251" s="398"/>
      <c r="CLF251" s="398"/>
      <c r="CLG251" s="398"/>
      <c r="CLH251" s="398"/>
      <c r="CLI251" s="398"/>
      <c r="CLJ251" s="398"/>
      <c r="CLK251" s="398"/>
      <c r="CLL251" s="398"/>
      <c r="CLM251" s="398"/>
      <c r="CLN251" s="398"/>
      <c r="CLO251" s="398"/>
      <c r="CLP251" s="398"/>
      <c r="CLQ251" s="398"/>
      <c r="CLR251" s="398"/>
      <c r="CLS251" s="398"/>
      <c r="CLT251" s="398"/>
      <c r="CLU251" s="398"/>
      <c r="CLV251" s="398"/>
      <c r="CLW251" s="398"/>
      <c r="CLX251" s="398"/>
      <c r="CLY251" s="398"/>
      <c r="CLZ251" s="398"/>
      <c r="CMA251" s="398"/>
      <c r="CMB251" s="398"/>
      <c r="CMC251" s="398"/>
      <c r="CMD251" s="398"/>
      <c r="CME251" s="398"/>
      <c r="CMF251" s="398"/>
      <c r="CMG251" s="398"/>
      <c r="CMH251" s="398"/>
      <c r="CMI251" s="398"/>
      <c r="CMJ251" s="398"/>
      <c r="CMK251" s="398"/>
      <c r="CML251" s="398"/>
      <c r="CMM251" s="398"/>
      <c r="CMN251" s="398"/>
      <c r="CMO251" s="398"/>
      <c r="CMP251" s="398"/>
      <c r="CMQ251" s="398"/>
      <c r="CMR251" s="398"/>
      <c r="CMS251" s="398"/>
      <c r="CMT251" s="398"/>
      <c r="CMU251" s="398"/>
      <c r="CMV251" s="398"/>
      <c r="CMW251" s="398"/>
      <c r="CMX251" s="398"/>
      <c r="CMY251" s="398"/>
      <c r="CMZ251" s="398"/>
      <c r="CNA251" s="398"/>
      <c r="CNB251" s="398"/>
      <c r="CNC251" s="398"/>
      <c r="CND251" s="398"/>
      <c r="CNE251" s="398"/>
      <c r="CNF251" s="398"/>
      <c r="CNG251" s="398"/>
      <c r="CNH251" s="398"/>
      <c r="CNI251" s="398"/>
      <c r="CNJ251" s="398"/>
      <c r="CNK251" s="398"/>
      <c r="CNL251" s="398"/>
      <c r="CNM251" s="398"/>
      <c r="CNN251" s="398"/>
      <c r="CNO251" s="398"/>
      <c r="CNP251" s="398"/>
      <c r="CNQ251" s="398"/>
      <c r="CNR251" s="398"/>
      <c r="CNS251" s="398"/>
      <c r="CNT251" s="398"/>
      <c r="CNU251" s="398"/>
      <c r="CNV251" s="398"/>
      <c r="CNW251" s="398"/>
      <c r="CNX251" s="398"/>
      <c r="CNY251" s="398"/>
      <c r="CNZ251" s="398"/>
      <c r="COA251" s="398"/>
      <c r="COB251" s="398"/>
      <c r="COC251" s="398"/>
      <c r="COD251" s="398"/>
      <c r="COE251" s="398"/>
      <c r="COF251" s="398"/>
      <c r="COG251" s="398"/>
      <c r="COH251" s="398"/>
      <c r="COI251" s="398"/>
      <c r="COJ251" s="398"/>
      <c r="COK251" s="398"/>
      <c r="COL251" s="398"/>
      <c r="COM251" s="398"/>
      <c r="CON251" s="398"/>
      <c r="COO251" s="398"/>
      <c r="COP251" s="398"/>
      <c r="COQ251" s="398"/>
      <c r="COR251" s="398"/>
      <c r="COS251" s="398"/>
      <c r="COT251" s="398"/>
      <c r="COU251" s="398"/>
      <c r="COV251" s="398"/>
      <c r="COW251" s="398"/>
      <c r="COX251" s="398"/>
      <c r="COY251" s="398"/>
      <c r="COZ251" s="398"/>
      <c r="CPA251" s="398"/>
      <c r="CPB251" s="398"/>
      <c r="CPC251" s="398"/>
      <c r="CPD251" s="398"/>
      <c r="CPE251" s="398"/>
      <c r="CPF251" s="398"/>
      <c r="CPG251" s="398"/>
      <c r="CPH251" s="398"/>
      <c r="CPI251" s="398"/>
      <c r="CPJ251" s="398"/>
      <c r="CPK251" s="398"/>
      <c r="CPL251" s="398"/>
      <c r="CPM251" s="398"/>
      <c r="CPN251" s="398"/>
      <c r="CPO251" s="398"/>
      <c r="CPP251" s="398"/>
      <c r="CPQ251" s="398"/>
      <c r="CPR251" s="398"/>
      <c r="CPS251" s="398"/>
      <c r="CPT251" s="398"/>
      <c r="CPU251" s="398"/>
      <c r="CPV251" s="398"/>
      <c r="CPW251" s="398"/>
      <c r="CPX251" s="398"/>
      <c r="CPY251" s="398"/>
      <c r="CPZ251" s="398"/>
      <c r="CQA251" s="398"/>
      <c r="CQB251" s="398"/>
      <c r="CQC251" s="398"/>
      <c r="CQD251" s="398"/>
      <c r="CQE251" s="398"/>
      <c r="CQF251" s="398"/>
      <c r="CQG251" s="398"/>
      <c r="CQH251" s="398"/>
      <c r="CQI251" s="398"/>
      <c r="CQJ251" s="398"/>
      <c r="CQK251" s="398"/>
      <c r="CQL251" s="398"/>
      <c r="CQM251" s="398"/>
      <c r="CQN251" s="398"/>
      <c r="CQO251" s="398"/>
      <c r="CQP251" s="398"/>
      <c r="CQQ251" s="398"/>
      <c r="CQR251" s="398"/>
      <c r="CQS251" s="398"/>
      <c r="CQT251" s="398"/>
      <c r="CQU251" s="398"/>
      <c r="CQV251" s="398"/>
      <c r="CQW251" s="398"/>
      <c r="CQX251" s="398"/>
      <c r="CQY251" s="398"/>
      <c r="CQZ251" s="398"/>
      <c r="CRA251" s="398"/>
      <c r="CRB251" s="398"/>
      <c r="CRC251" s="398"/>
      <c r="CRD251" s="398"/>
      <c r="CRE251" s="398"/>
      <c r="CRF251" s="398"/>
      <c r="CRG251" s="398"/>
      <c r="CRH251" s="398"/>
      <c r="CRI251" s="398"/>
      <c r="CRJ251" s="398"/>
      <c r="CRK251" s="398"/>
      <c r="CRL251" s="398"/>
      <c r="CRM251" s="398"/>
      <c r="CRN251" s="398"/>
      <c r="CRO251" s="398"/>
      <c r="CRP251" s="398"/>
      <c r="CRQ251" s="398"/>
      <c r="CRR251" s="398"/>
      <c r="CRS251" s="398"/>
      <c r="CRT251" s="398"/>
      <c r="CRU251" s="398"/>
      <c r="CRV251" s="398"/>
      <c r="CRW251" s="398"/>
      <c r="CRX251" s="398"/>
      <c r="CRY251" s="398"/>
      <c r="CRZ251" s="398"/>
      <c r="CSA251" s="398"/>
      <c r="CSB251" s="398"/>
      <c r="CSC251" s="398"/>
      <c r="CSD251" s="398"/>
      <c r="CSE251" s="398"/>
      <c r="CSF251" s="398"/>
      <c r="CSG251" s="398"/>
      <c r="CSH251" s="398"/>
      <c r="CSI251" s="398"/>
      <c r="CSJ251" s="398"/>
      <c r="CSK251" s="398"/>
      <c r="CSL251" s="398"/>
      <c r="CSM251" s="398"/>
      <c r="CSN251" s="398"/>
      <c r="CSO251" s="398"/>
      <c r="CSP251" s="398"/>
      <c r="CSQ251" s="398"/>
      <c r="CSR251" s="398"/>
      <c r="CSS251" s="398"/>
      <c r="CST251" s="398"/>
      <c r="CSU251" s="398"/>
      <c r="CSV251" s="398"/>
      <c r="CSW251" s="398"/>
      <c r="CSX251" s="398"/>
      <c r="CSY251" s="398"/>
      <c r="CSZ251" s="398"/>
      <c r="CTA251" s="398"/>
      <c r="CTB251" s="398"/>
      <c r="CTC251" s="398"/>
      <c r="CTD251" s="398"/>
      <c r="CTE251" s="398"/>
      <c r="CTF251" s="398"/>
      <c r="CTG251" s="398"/>
      <c r="CTH251" s="398"/>
      <c r="CTI251" s="398"/>
      <c r="CTJ251" s="398"/>
      <c r="CTK251" s="398"/>
      <c r="CTL251" s="398"/>
      <c r="CTM251" s="398"/>
      <c r="CTN251" s="398"/>
      <c r="CTO251" s="398"/>
      <c r="CTP251" s="398"/>
      <c r="CTQ251" s="398"/>
      <c r="CTR251" s="398"/>
      <c r="CTS251" s="398"/>
      <c r="CTT251" s="398"/>
      <c r="CTU251" s="398"/>
      <c r="CTV251" s="398"/>
      <c r="CTW251" s="398"/>
      <c r="CTX251" s="398"/>
      <c r="CTY251" s="398"/>
      <c r="CTZ251" s="398"/>
      <c r="CUA251" s="398"/>
      <c r="CUB251" s="398"/>
      <c r="CUC251" s="398"/>
      <c r="CUD251" s="398"/>
      <c r="CUE251" s="398"/>
      <c r="CUF251" s="398"/>
      <c r="CUG251" s="398"/>
      <c r="CUH251" s="398"/>
      <c r="CUI251" s="398"/>
      <c r="CUJ251" s="398"/>
      <c r="CUK251" s="398"/>
      <c r="CUL251" s="398"/>
      <c r="CUM251" s="398"/>
      <c r="CUN251" s="398"/>
      <c r="CUO251" s="398"/>
      <c r="CUP251" s="398"/>
      <c r="CUQ251" s="398"/>
      <c r="CUR251" s="398"/>
      <c r="CUS251" s="398"/>
      <c r="CUT251" s="398"/>
      <c r="CUU251" s="398"/>
      <c r="CUV251" s="398"/>
      <c r="CUW251" s="398"/>
      <c r="CUX251" s="398"/>
      <c r="CUY251" s="398"/>
      <c r="CUZ251" s="398"/>
      <c r="CVA251" s="398"/>
      <c r="CVB251" s="398"/>
      <c r="CVC251" s="398"/>
      <c r="CVD251" s="398"/>
      <c r="CVE251" s="398"/>
      <c r="CVF251" s="398"/>
      <c r="CVG251" s="398"/>
      <c r="CVH251" s="398"/>
      <c r="CVI251" s="398"/>
      <c r="CVJ251" s="398"/>
      <c r="CVK251" s="398"/>
      <c r="CVL251" s="398"/>
      <c r="CVM251" s="398"/>
      <c r="CVN251" s="398"/>
      <c r="CVO251" s="398"/>
      <c r="CVP251" s="398"/>
      <c r="CVQ251" s="398"/>
      <c r="CVR251" s="398"/>
      <c r="CVS251" s="398"/>
      <c r="CVT251" s="398"/>
      <c r="CVU251" s="398"/>
      <c r="CVV251" s="398"/>
      <c r="CVW251" s="398"/>
      <c r="CVX251" s="398"/>
      <c r="CVY251" s="398"/>
      <c r="CVZ251" s="398"/>
      <c r="CWA251" s="398"/>
      <c r="CWB251" s="398"/>
      <c r="CWC251" s="398"/>
      <c r="CWD251" s="398"/>
      <c r="CWE251" s="398"/>
      <c r="CWF251" s="398"/>
      <c r="CWG251" s="398"/>
      <c r="CWH251" s="398"/>
      <c r="CWI251" s="398"/>
      <c r="CWJ251" s="398"/>
      <c r="CWK251" s="398"/>
      <c r="CWL251" s="398"/>
      <c r="CWM251" s="398"/>
      <c r="CWN251" s="398"/>
      <c r="CWO251" s="398"/>
      <c r="CWP251" s="398"/>
      <c r="CWQ251" s="398"/>
      <c r="CWR251" s="398"/>
      <c r="CWS251" s="398"/>
      <c r="CWT251" s="398"/>
      <c r="CWU251" s="398"/>
      <c r="CWV251" s="398"/>
      <c r="CWW251" s="398"/>
      <c r="CWX251" s="398"/>
      <c r="CWY251" s="398"/>
      <c r="CWZ251" s="398"/>
      <c r="CXA251" s="398"/>
      <c r="CXB251" s="398"/>
      <c r="CXC251" s="398"/>
      <c r="CXD251" s="398"/>
      <c r="CXE251" s="398"/>
      <c r="CXF251" s="398"/>
      <c r="CXG251" s="398"/>
      <c r="CXH251" s="398"/>
      <c r="CXI251" s="398"/>
      <c r="CXJ251" s="398"/>
      <c r="CXK251" s="398"/>
      <c r="CXL251" s="398"/>
      <c r="CXM251" s="398"/>
      <c r="CXN251" s="398"/>
      <c r="CXO251" s="398"/>
      <c r="CXP251" s="398"/>
      <c r="CXQ251" s="398"/>
      <c r="CXR251" s="398"/>
      <c r="CXS251" s="398"/>
      <c r="CXT251" s="398"/>
      <c r="CXU251" s="398"/>
      <c r="CXV251" s="398"/>
      <c r="CXW251" s="398"/>
      <c r="CXX251" s="398"/>
      <c r="CXY251" s="398"/>
      <c r="CXZ251" s="398"/>
      <c r="CYA251" s="398"/>
      <c r="CYB251" s="398"/>
      <c r="CYC251" s="398"/>
      <c r="CYD251" s="398"/>
      <c r="CYE251" s="398"/>
      <c r="CYF251" s="398"/>
      <c r="CYG251" s="398"/>
      <c r="CYH251" s="398"/>
      <c r="CYI251" s="398"/>
      <c r="CYJ251" s="398"/>
      <c r="CYK251" s="398"/>
      <c r="CYL251" s="398"/>
      <c r="CYM251" s="398"/>
      <c r="CYN251" s="398"/>
      <c r="CYO251" s="398"/>
      <c r="CYP251" s="398"/>
      <c r="CYQ251" s="398"/>
      <c r="CYR251" s="398"/>
      <c r="CYS251" s="398"/>
      <c r="CYT251" s="398"/>
      <c r="CYU251" s="398"/>
      <c r="CYV251" s="398"/>
      <c r="CYW251" s="398"/>
      <c r="CYX251" s="398"/>
      <c r="CYY251" s="398"/>
      <c r="CYZ251" s="398"/>
      <c r="CZA251" s="398"/>
      <c r="CZB251" s="398"/>
      <c r="CZC251" s="398"/>
      <c r="CZD251" s="398"/>
      <c r="CZE251" s="398"/>
      <c r="CZF251" s="398"/>
      <c r="CZG251" s="398"/>
      <c r="CZH251" s="398"/>
      <c r="CZI251" s="398"/>
      <c r="CZJ251" s="398"/>
      <c r="CZK251" s="398"/>
      <c r="CZL251" s="398"/>
      <c r="CZM251" s="398"/>
      <c r="CZN251" s="398"/>
      <c r="CZO251" s="398"/>
      <c r="CZP251" s="398"/>
      <c r="CZQ251" s="398"/>
      <c r="CZR251" s="398"/>
      <c r="CZS251" s="398"/>
      <c r="CZT251" s="398"/>
      <c r="CZU251" s="398"/>
      <c r="CZV251" s="398"/>
      <c r="CZW251" s="398"/>
      <c r="CZX251" s="398"/>
      <c r="CZY251" s="398"/>
      <c r="CZZ251" s="398"/>
      <c r="DAA251" s="398"/>
      <c r="DAB251" s="398"/>
      <c r="DAC251" s="398"/>
      <c r="DAD251" s="398"/>
      <c r="DAE251" s="398"/>
      <c r="DAF251" s="398"/>
      <c r="DAG251" s="398"/>
      <c r="DAH251" s="398"/>
      <c r="DAI251" s="398"/>
      <c r="DAJ251" s="398"/>
      <c r="DAK251" s="398"/>
      <c r="DAL251" s="398"/>
      <c r="DAM251" s="398"/>
      <c r="DAN251" s="398"/>
      <c r="DAO251" s="398"/>
      <c r="DAP251" s="398"/>
      <c r="DAQ251" s="398"/>
      <c r="DAR251" s="398"/>
      <c r="DAS251" s="398"/>
      <c r="DAT251" s="398"/>
      <c r="DAU251" s="398"/>
      <c r="DAV251" s="398"/>
      <c r="DAW251" s="398"/>
      <c r="DAX251" s="398"/>
      <c r="DAY251" s="398"/>
      <c r="DAZ251" s="398"/>
      <c r="DBA251" s="398"/>
      <c r="DBB251" s="398"/>
      <c r="DBC251" s="398"/>
      <c r="DBD251" s="398"/>
      <c r="DBE251" s="398"/>
      <c r="DBF251" s="398"/>
      <c r="DBG251" s="398"/>
      <c r="DBH251" s="398"/>
      <c r="DBI251" s="398"/>
      <c r="DBJ251" s="398"/>
      <c r="DBK251" s="398"/>
      <c r="DBL251" s="398"/>
      <c r="DBM251" s="398"/>
      <c r="DBN251" s="398"/>
      <c r="DBO251" s="398"/>
      <c r="DBP251" s="398"/>
      <c r="DBQ251" s="398"/>
      <c r="DBR251" s="398"/>
      <c r="DBS251" s="398"/>
      <c r="DBT251" s="398"/>
      <c r="DBU251" s="398"/>
      <c r="DBV251" s="398"/>
      <c r="DBW251" s="398"/>
      <c r="DBX251" s="398"/>
      <c r="DBY251" s="398"/>
      <c r="DBZ251" s="398"/>
      <c r="DCA251" s="398"/>
      <c r="DCB251" s="398"/>
      <c r="DCC251" s="398"/>
      <c r="DCD251" s="398"/>
      <c r="DCE251" s="398"/>
      <c r="DCF251" s="398"/>
      <c r="DCG251" s="398"/>
      <c r="DCH251" s="398"/>
      <c r="DCI251" s="398"/>
      <c r="DCJ251" s="398"/>
      <c r="DCK251" s="398"/>
      <c r="DCL251" s="398"/>
      <c r="DCM251" s="398"/>
      <c r="DCN251" s="398"/>
      <c r="DCO251" s="398"/>
      <c r="DCP251" s="398"/>
      <c r="DCQ251" s="398"/>
      <c r="DCR251" s="398"/>
      <c r="DCS251" s="398"/>
      <c r="DCT251" s="398"/>
      <c r="DCU251" s="398"/>
      <c r="DCV251" s="398"/>
      <c r="DCW251" s="398"/>
      <c r="DCX251" s="398"/>
      <c r="DCY251" s="398"/>
      <c r="DCZ251" s="398"/>
      <c r="DDA251" s="398"/>
      <c r="DDB251" s="398"/>
      <c r="DDC251" s="398"/>
      <c r="DDD251" s="398"/>
      <c r="DDE251" s="398"/>
      <c r="DDF251" s="398"/>
      <c r="DDG251" s="398"/>
      <c r="DDH251" s="398"/>
      <c r="DDI251" s="398"/>
      <c r="DDJ251" s="398"/>
      <c r="DDK251" s="398"/>
      <c r="DDL251" s="398"/>
      <c r="DDM251" s="398"/>
      <c r="DDN251" s="398"/>
      <c r="DDO251" s="398"/>
      <c r="DDP251" s="398"/>
      <c r="DDQ251" s="398"/>
      <c r="DDR251" s="398"/>
      <c r="DDS251" s="398"/>
      <c r="DDT251" s="398"/>
      <c r="DDU251" s="398"/>
      <c r="DDV251" s="398"/>
      <c r="DDW251" s="398"/>
      <c r="DDX251" s="398"/>
      <c r="DDY251" s="398"/>
      <c r="DDZ251" s="398"/>
      <c r="DEA251" s="398"/>
      <c r="DEB251" s="398"/>
      <c r="DEC251" s="398"/>
      <c r="DED251" s="398"/>
      <c r="DEE251" s="398"/>
      <c r="DEF251" s="398"/>
      <c r="DEG251" s="398"/>
      <c r="DEH251" s="398"/>
      <c r="DEI251" s="398"/>
      <c r="DEJ251" s="398"/>
      <c r="DEK251" s="398"/>
      <c r="DEL251" s="398"/>
      <c r="DEM251" s="398"/>
      <c r="DEN251" s="398"/>
      <c r="DEO251" s="398"/>
      <c r="DEP251" s="398"/>
      <c r="DEQ251" s="398"/>
      <c r="DER251" s="398"/>
      <c r="DES251" s="398"/>
      <c r="DET251" s="398"/>
      <c r="DEU251" s="398"/>
      <c r="DEV251" s="398"/>
      <c r="DEW251" s="398"/>
      <c r="DEX251" s="398"/>
      <c r="DEY251" s="398"/>
      <c r="DEZ251" s="398"/>
      <c r="DFA251" s="398"/>
      <c r="DFB251" s="398"/>
      <c r="DFC251" s="398"/>
      <c r="DFD251" s="398"/>
      <c r="DFE251" s="398"/>
      <c r="DFF251" s="398"/>
      <c r="DFG251" s="398"/>
      <c r="DFH251" s="398"/>
      <c r="DFI251" s="398"/>
      <c r="DFJ251" s="398"/>
      <c r="DFK251" s="398"/>
      <c r="DFL251" s="398"/>
      <c r="DFM251" s="398"/>
      <c r="DFN251" s="398"/>
      <c r="DFO251" s="398"/>
      <c r="DFP251" s="398"/>
      <c r="DFQ251" s="398"/>
      <c r="DFR251" s="398"/>
      <c r="DFS251" s="398"/>
      <c r="DFT251" s="398"/>
      <c r="DFU251" s="398"/>
      <c r="DFV251" s="398"/>
      <c r="DFW251" s="398"/>
      <c r="DFX251" s="398"/>
      <c r="DFY251" s="398"/>
      <c r="DFZ251" s="398"/>
      <c r="DGA251" s="398"/>
      <c r="DGB251" s="398"/>
      <c r="DGC251" s="398"/>
      <c r="DGD251" s="398"/>
      <c r="DGE251" s="398"/>
      <c r="DGF251" s="398"/>
      <c r="DGG251" s="398"/>
      <c r="DGH251" s="398"/>
      <c r="DGI251" s="398"/>
      <c r="DGJ251" s="398"/>
      <c r="DGK251" s="398"/>
      <c r="DGL251" s="398"/>
      <c r="DGM251" s="398"/>
      <c r="DGN251" s="398"/>
      <c r="DGO251" s="398"/>
      <c r="DGP251" s="398"/>
      <c r="DGQ251" s="398"/>
      <c r="DGR251" s="398"/>
      <c r="DGS251" s="398"/>
      <c r="DGT251" s="398"/>
      <c r="DGU251" s="398"/>
      <c r="DGV251" s="398"/>
      <c r="DGW251" s="398"/>
      <c r="DGX251" s="398"/>
      <c r="DGY251" s="398"/>
      <c r="DGZ251" s="398"/>
      <c r="DHA251" s="398"/>
      <c r="DHB251" s="398"/>
      <c r="DHC251" s="398"/>
      <c r="DHD251" s="398"/>
      <c r="DHE251" s="398"/>
      <c r="DHF251" s="398"/>
      <c r="DHG251" s="398"/>
      <c r="DHH251" s="398"/>
      <c r="DHI251" s="398"/>
      <c r="DHJ251" s="398"/>
      <c r="DHK251" s="398"/>
      <c r="DHL251" s="398"/>
      <c r="DHM251" s="398"/>
      <c r="DHN251" s="398"/>
      <c r="DHO251" s="398"/>
      <c r="DHP251" s="398"/>
      <c r="DHQ251" s="398"/>
      <c r="DHR251" s="398"/>
      <c r="DHS251" s="398"/>
      <c r="DHT251" s="398"/>
      <c r="DHU251" s="398"/>
      <c r="DHV251" s="398"/>
      <c r="DHW251" s="398"/>
      <c r="DHX251" s="398"/>
      <c r="DHY251" s="398"/>
      <c r="DHZ251" s="398"/>
      <c r="DIA251" s="398"/>
      <c r="DIB251" s="398"/>
      <c r="DIC251" s="398"/>
      <c r="DID251" s="398"/>
      <c r="DIE251" s="398"/>
      <c r="DIF251" s="398"/>
      <c r="DIG251" s="398"/>
      <c r="DIH251" s="398"/>
      <c r="DII251" s="398"/>
      <c r="DIJ251" s="398"/>
      <c r="DIK251" s="398"/>
      <c r="DIL251" s="398"/>
      <c r="DIM251" s="398"/>
      <c r="DIN251" s="398"/>
      <c r="DIO251" s="398"/>
      <c r="DIP251" s="398"/>
      <c r="DIQ251" s="398"/>
      <c r="DIR251" s="398"/>
      <c r="DIS251" s="398"/>
      <c r="DIT251" s="398"/>
      <c r="DIU251" s="398"/>
      <c r="DIV251" s="398"/>
      <c r="DIW251" s="398"/>
      <c r="DIX251" s="398"/>
      <c r="DIY251" s="398"/>
      <c r="DIZ251" s="398"/>
      <c r="DJA251" s="398"/>
      <c r="DJB251" s="398"/>
      <c r="DJC251" s="398"/>
      <c r="DJD251" s="398"/>
      <c r="DJE251" s="398"/>
      <c r="DJF251" s="398"/>
      <c r="DJG251" s="398"/>
      <c r="DJH251" s="398"/>
      <c r="DJI251" s="398"/>
      <c r="DJJ251" s="398"/>
      <c r="DJK251" s="398"/>
      <c r="DJL251" s="398"/>
      <c r="DJM251" s="398"/>
      <c r="DJN251" s="398"/>
      <c r="DJO251" s="398"/>
      <c r="DJP251" s="398"/>
      <c r="DJQ251" s="398"/>
      <c r="DJR251" s="398"/>
      <c r="DJS251" s="398"/>
      <c r="DJT251" s="398"/>
      <c r="DJU251" s="398"/>
      <c r="DJV251" s="398"/>
      <c r="DJW251" s="398"/>
      <c r="DJX251" s="398"/>
      <c r="DJY251" s="398"/>
      <c r="DJZ251" s="398"/>
      <c r="DKA251" s="398"/>
      <c r="DKB251" s="398"/>
      <c r="DKC251" s="398"/>
      <c r="DKD251" s="398"/>
      <c r="DKE251" s="398"/>
      <c r="DKF251" s="398"/>
      <c r="DKG251" s="398"/>
      <c r="DKH251" s="398"/>
      <c r="DKI251" s="398"/>
      <c r="DKJ251" s="398"/>
      <c r="DKK251" s="398"/>
      <c r="DKL251" s="398"/>
      <c r="DKM251" s="398"/>
      <c r="DKN251" s="398"/>
      <c r="DKO251" s="398"/>
      <c r="DKP251" s="398"/>
      <c r="DKQ251" s="398"/>
      <c r="DKR251" s="398"/>
      <c r="DKS251" s="398"/>
      <c r="DKT251" s="398"/>
      <c r="DKU251" s="398"/>
      <c r="DKV251" s="398"/>
      <c r="DKW251" s="398"/>
      <c r="DKX251" s="398"/>
      <c r="DKY251" s="398"/>
      <c r="DKZ251" s="398"/>
      <c r="DLA251" s="398"/>
      <c r="DLB251" s="398"/>
      <c r="DLC251" s="398"/>
      <c r="DLD251" s="398"/>
      <c r="DLE251" s="398"/>
      <c r="DLF251" s="398"/>
      <c r="DLG251" s="398"/>
      <c r="DLH251" s="398"/>
      <c r="DLI251" s="398"/>
      <c r="DLJ251" s="398"/>
      <c r="DLK251" s="398"/>
      <c r="DLL251" s="398"/>
      <c r="DLM251" s="398"/>
      <c r="DLN251" s="398"/>
      <c r="DLO251" s="398"/>
      <c r="DLP251" s="398"/>
      <c r="DLQ251" s="398"/>
      <c r="DLR251" s="398"/>
      <c r="DLS251" s="398"/>
      <c r="DLT251" s="398"/>
      <c r="DLU251" s="398"/>
      <c r="DLV251" s="398"/>
      <c r="DLW251" s="398"/>
      <c r="DLX251" s="398"/>
      <c r="DLY251" s="398"/>
      <c r="DLZ251" s="398"/>
      <c r="DMA251" s="398"/>
      <c r="DMB251" s="398"/>
      <c r="DMC251" s="398"/>
      <c r="DMD251" s="398"/>
      <c r="DME251" s="398"/>
      <c r="DMF251" s="398"/>
      <c r="DMG251" s="398"/>
      <c r="DMH251" s="398"/>
      <c r="DMI251" s="398"/>
      <c r="DMJ251" s="398"/>
      <c r="DMK251" s="398"/>
      <c r="DML251" s="398"/>
      <c r="DMM251" s="398"/>
      <c r="DMN251" s="398"/>
      <c r="DMO251" s="398"/>
      <c r="DMP251" s="398"/>
      <c r="DMQ251" s="398"/>
      <c r="DMR251" s="398"/>
      <c r="DMS251" s="398"/>
      <c r="DMT251" s="398"/>
      <c r="DMU251" s="398"/>
      <c r="DMV251" s="398"/>
      <c r="DMW251" s="398"/>
      <c r="DMX251" s="398"/>
      <c r="DMY251" s="398"/>
      <c r="DMZ251" s="398"/>
      <c r="DNA251" s="398"/>
      <c r="DNB251" s="398"/>
      <c r="DNC251" s="398"/>
      <c r="DND251" s="398"/>
      <c r="DNE251" s="398"/>
      <c r="DNF251" s="398"/>
      <c r="DNG251" s="398"/>
      <c r="DNH251" s="398"/>
      <c r="DNI251" s="398"/>
      <c r="DNJ251" s="398"/>
      <c r="DNK251" s="398"/>
      <c r="DNL251" s="398"/>
      <c r="DNM251" s="398"/>
      <c r="DNN251" s="398"/>
      <c r="DNO251" s="398"/>
      <c r="DNP251" s="398"/>
      <c r="DNQ251" s="398"/>
      <c r="DNR251" s="398"/>
      <c r="DNS251" s="398"/>
      <c r="DNT251" s="398"/>
      <c r="DNU251" s="398"/>
      <c r="DNV251" s="398"/>
      <c r="DNW251" s="398"/>
      <c r="DNX251" s="398"/>
      <c r="DNY251" s="398"/>
      <c r="DNZ251" s="398"/>
      <c r="DOA251" s="398"/>
      <c r="DOB251" s="398"/>
      <c r="DOC251" s="398"/>
      <c r="DOD251" s="398"/>
      <c r="DOE251" s="398"/>
      <c r="DOF251" s="398"/>
      <c r="DOG251" s="398"/>
      <c r="DOH251" s="398"/>
      <c r="DOI251" s="398"/>
      <c r="DOJ251" s="398"/>
      <c r="DOK251" s="398"/>
      <c r="DOL251" s="398"/>
      <c r="DOM251" s="398"/>
      <c r="DON251" s="398"/>
      <c r="DOO251" s="398"/>
      <c r="DOP251" s="398"/>
      <c r="DOQ251" s="398"/>
      <c r="DOR251" s="398"/>
      <c r="DOS251" s="398"/>
      <c r="DOT251" s="398"/>
      <c r="DOU251" s="398"/>
      <c r="DOV251" s="398"/>
      <c r="DOW251" s="398"/>
      <c r="DOX251" s="398"/>
      <c r="DOY251" s="398"/>
      <c r="DOZ251" s="398"/>
      <c r="DPA251" s="398"/>
      <c r="DPB251" s="398"/>
      <c r="DPC251" s="398"/>
      <c r="DPD251" s="398"/>
      <c r="DPE251" s="398"/>
      <c r="DPF251" s="398"/>
      <c r="DPG251" s="398"/>
      <c r="DPH251" s="398"/>
      <c r="DPI251" s="398"/>
      <c r="DPJ251" s="398"/>
      <c r="DPK251" s="398"/>
      <c r="DPL251" s="398"/>
      <c r="DPM251" s="398"/>
      <c r="DPN251" s="398"/>
      <c r="DPO251" s="398"/>
      <c r="DPP251" s="398"/>
      <c r="DPQ251" s="398"/>
      <c r="DPR251" s="398"/>
      <c r="DPS251" s="398"/>
      <c r="DPT251" s="398"/>
      <c r="DPU251" s="398"/>
      <c r="DPV251" s="398"/>
      <c r="DPW251" s="398"/>
      <c r="DPX251" s="398"/>
      <c r="DPY251" s="398"/>
      <c r="DPZ251" s="398"/>
      <c r="DQA251" s="398"/>
      <c r="DQB251" s="398"/>
      <c r="DQC251" s="398"/>
      <c r="DQD251" s="398"/>
      <c r="DQE251" s="398"/>
      <c r="DQF251" s="398"/>
      <c r="DQG251" s="398"/>
      <c r="DQH251" s="398"/>
      <c r="DQI251" s="398"/>
      <c r="DQJ251" s="398"/>
      <c r="DQK251" s="398"/>
      <c r="DQL251" s="398"/>
      <c r="DQM251" s="398"/>
      <c r="DQN251" s="398"/>
      <c r="DQO251" s="398"/>
      <c r="DQP251" s="398"/>
      <c r="DQQ251" s="398"/>
      <c r="DQR251" s="398"/>
      <c r="DQS251" s="398"/>
      <c r="DQT251" s="398"/>
      <c r="DQU251" s="398"/>
      <c r="DQV251" s="398"/>
      <c r="DQW251" s="398"/>
      <c r="DQX251" s="398"/>
      <c r="DQY251" s="398"/>
      <c r="DQZ251" s="398"/>
      <c r="DRA251" s="398"/>
      <c r="DRB251" s="398"/>
      <c r="DRC251" s="398"/>
      <c r="DRD251" s="398"/>
      <c r="DRE251" s="398"/>
      <c r="DRF251" s="398"/>
      <c r="DRG251" s="398"/>
      <c r="DRH251" s="398"/>
      <c r="DRI251" s="398"/>
      <c r="DRJ251" s="398"/>
      <c r="DRK251" s="398"/>
      <c r="DRL251" s="398"/>
      <c r="DRM251" s="398"/>
      <c r="DRN251" s="398"/>
      <c r="DRO251" s="398"/>
      <c r="DRP251" s="398"/>
      <c r="DRQ251" s="398"/>
      <c r="DRR251" s="398"/>
      <c r="DRS251" s="398"/>
      <c r="DRT251" s="398"/>
      <c r="DRU251" s="398"/>
      <c r="DRV251" s="398"/>
      <c r="DRW251" s="398"/>
      <c r="DRX251" s="398"/>
      <c r="DRY251" s="398"/>
      <c r="DRZ251" s="398"/>
      <c r="DSA251" s="398"/>
      <c r="DSB251" s="398"/>
      <c r="DSC251" s="398"/>
      <c r="DSD251" s="398"/>
      <c r="DSE251" s="398"/>
      <c r="DSF251" s="398"/>
      <c r="DSG251" s="398"/>
      <c r="DSH251" s="398"/>
      <c r="DSI251" s="398"/>
      <c r="DSJ251" s="398"/>
      <c r="DSK251" s="398"/>
      <c r="DSL251" s="398"/>
      <c r="DSM251" s="398"/>
      <c r="DSN251" s="398"/>
      <c r="DSO251" s="398"/>
      <c r="DSP251" s="398"/>
      <c r="DSQ251" s="398"/>
      <c r="DSR251" s="398"/>
      <c r="DSS251" s="398"/>
      <c r="DST251" s="398"/>
      <c r="DSU251" s="398"/>
      <c r="DSV251" s="398"/>
      <c r="DSW251" s="398"/>
      <c r="DSX251" s="398"/>
      <c r="DSY251" s="398"/>
      <c r="DSZ251" s="398"/>
      <c r="DTA251" s="398"/>
      <c r="DTB251" s="398"/>
      <c r="DTC251" s="398"/>
      <c r="DTD251" s="398"/>
      <c r="DTE251" s="398"/>
      <c r="DTF251" s="398"/>
      <c r="DTG251" s="398"/>
      <c r="DTH251" s="398"/>
      <c r="DTI251" s="398"/>
      <c r="DTJ251" s="398"/>
      <c r="DTK251" s="398"/>
      <c r="DTL251" s="398"/>
      <c r="DTM251" s="398"/>
      <c r="DTN251" s="398"/>
      <c r="DTO251" s="398"/>
      <c r="DTP251" s="398"/>
      <c r="DTQ251" s="398"/>
      <c r="DTR251" s="398"/>
      <c r="DTS251" s="398"/>
      <c r="DTT251" s="398"/>
      <c r="DTU251" s="398"/>
      <c r="DTV251" s="398"/>
      <c r="DTW251" s="398"/>
      <c r="DTX251" s="398"/>
      <c r="DTY251" s="398"/>
      <c r="DTZ251" s="398"/>
      <c r="DUA251" s="398"/>
      <c r="DUB251" s="398"/>
      <c r="DUC251" s="398"/>
      <c r="DUD251" s="398"/>
      <c r="DUE251" s="398"/>
      <c r="DUF251" s="398"/>
      <c r="DUG251" s="398"/>
      <c r="DUH251" s="398"/>
      <c r="DUI251" s="398"/>
      <c r="DUJ251" s="398"/>
      <c r="DUK251" s="398"/>
      <c r="DUL251" s="398"/>
      <c r="DUM251" s="398"/>
      <c r="DUN251" s="398"/>
      <c r="DUO251" s="398"/>
      <c r="DUP251" s="398"/>
      <c r="DUQ251" s="398"/>
      <c r="DUR251" s="398"/>
      <c r="DUS251" s="398"/>
      <c r="DUT251" s="398"/>
      <c r="DUU251" s="398"/>
      <c r="DUV251" s="398"/>
      <c r="DUW251" s="398"/>
      <c r="DUX251" s="398"/>
      <c r="DUY251" s="398"/>
      <c r="DUZ251" s="398"/>
      <c r="DVA251" s="398"/>
      <c r="DVB251" s="398"/>
      <c r="DVC251" s="398"/>
      <c r="DVD251" s="398"/>
      <c r="DVE251" s="398"/>
      <c r="DVF251" s="398"/>
      <c r="DVG251" s="398"/>
      <c r="DVH251" s="398"/>
      <c r="DVI251" s="398"/>
      <c r="DVJ251" s="398"/>
      <c r="DVK251" s="398"/>
      <c r="DVL251" s="398"/>
      <c r="DVM251" s="398"/>
      <c r="DVN251" s="398"/>
      <c r="DVO251" s="398"/>
      <c r="DVP251" s="398"/>
      <c r="DVQ251" s="398"/>
      <c r="DVR251" s="398"/>
      <c r="DVS251" s="398"/>
      <c r="DVT251" s="398"/>
      <c r="DVU251" s="398"/>
      <c r="DVV251" s="398"/>
      <c r="DVW251" s="398"/>
      <c r="DVX251" s="398"/>
      <c r="DVY251" s="398"/>
      <c r="DVZ251" s="398"/>
      <c r="DWA251" s="398"/>
      <c r="DWB251" s="398"/>
      <c r="DWC251" s="398"/>
      <c r="DWD251" s="398"/>
      <c r="DWE251" s="398"/>
      <c r="DWF251" s="398"/>
      <c r="DWG251" s="398"/>
      <c r="DWH251" s="398"/>
      <c r="DWI251" s="398"/>
      <c r="DWJ251" s="398"/>
      <c r="DWK251" s="398"/>
      <c r="DWL251" s="398"/>
      <c r="DWM251" s="398"/>
      <c r="DWN251" s="398"/>
      <c r="DWO251" s="398"/>
      <c r="DWP251" s="398"/>
      <c r="DWQ251" s="398"/>
      <c r="DWR251" s="398"/>
      <c r="DWS251" s="398"/>
      <c r="DWT251" s="398"/>
      <c r="DWU251" s="398"/>
      <c r="DWV251" s="398"/>
      <c r="DWW251" s="398"/>
      <c r="DWX251" s="398"/>
      <c r="DWY251" s="398"/>
      <c r="DWZ251" s="398"/>
      <c r="DXA251" s="398"/>
      <c r="DXB251" s="398"/>
      <c r="DXC251" s="398"/>
      <c r="DXD251" s="398"/>
      <c r="DXE251" s="398"/>
      <c r="DXF251" s="398"/>
      <c r="DXG251" s="398"/>
      <c r="DXH251" s="398"/>
      <c r="DXI251" s="398"/>
      <c r="DXJ251" s="398"/>
      <c r="DXK251" s="398"/>
      <c r="DXL251" s="398"/>
      <c r="DXM251" s="398"/>
      <c r="DXN251" s="398"/>
      <c r="DXO251" s="398"/>
      <c r="DXP251" s="398"/>
      <c r="DXQ251" s="398"/>
      <c r="DXR251" s="398"/>
      <c r="DXS251" s="398"/>
      <c r="DXT251" s="398"/>
      <c r="DXU251" s="398"/>
      <c r="DXV251" s="398"/>
      <c r="DXW251" s="398"/>
      <c r="DXX251" s="398"/>
      <c r="DXY251" s="398"/>
      <c r="DXZ251" s="398"/>
      <c r="DYA251" s="398"/>
      <c r="DYB251" s="398"/>
      <c r="DYC251" s="398"/>
      <c r="DYD251" s="398"/>
      <c r="DYE251" s="398"/>
      <c r="DYF251" s="398"/>
      <c r="DYG251" s="398"/>
      <c r="DYH251" s="398"/>
      <c r="DYI251" s="398"/>
      <c r="DYJ251" s="398"/>
      <c r="DYK251" s="398"/>
      <c r="DYL251" s="398"/>
      <c r="DYM251" s="398"/>
      <c r="DYN251" s="398"/>
      <c r="DYO251" s="398"/>
      <c r="DYP251" s="398"/>
      <c r="DYQ251" s="398"/>
      <c r="DYR251" s="398"/>
      <c r="DYS251" s="398"/>
      <c r="DYT251" s="398"/>
      <c r="DYU251" s="398"/>
      <c r="DYV251" s="398"/>
      <c r="DYW251" s="398"/>
      <c r="DYX251" s="398"/>
      <c r="DYY251" s="398"/>
      <c r="DYZ251" s="398"/>
      <c r="DZA251" s="398"/>
      <c r="DZB251" s="398"/>
      <c r="DZC251" s="398"/>
      <c r="DZD251" s="398"/>
      <c r="DZE251" s="398"/>
      <c r="DZF251" s="398"/>
      <c r="DZG251" s="398"/>
      <c r="DZH251" s="398"/>
      <c r="DZI251" s="398"/>
      <c r="DZJ251" s="398"/>
      <c r="DZK251" s="398"/>
      <c r="DZL251" s="398"/>
      <c r="DZM251" s="398"/>
      <c r="DZN251" s="398"/>
      <c r="DZO251" s="398"/>
      <c r="DZP251" s="398"/>
      <c r="DZQ251" s="398"/>
      <c r="DZR251" s="398"/>
      <c r="DZS251" s="398"/>
      <c r="DZT251" s="398"/>
      <c r="DZU251" s="398"/>
      <c r="DZV251" s="398"/>
      <c r="DZW251" s="398"/>
      <c r="DZX251" s="398"/>
      <c r="DZY251" s="398"/>
      <c r="DZZ251" s="398"/>
      <c r="EAA251" s="398"/>
      <c r="EAB251" s="398"/>
      <c r="EAC251" s="398"/>
      <c r="EAD251" s="398"/>
      <c r="EAE251" s="398"/>
      <c r="EAF251" s="398"/>
      <c r="EAG251" s="398"/>
      <c r="EAH251" s="398"/>
      <c r="EAI251" s="398"/>
      <c r="EAJ251" s="398"/>
      <c r="EAK251" s="398"/>
      <c r="EAL251" s="398"/>
      <c r="EAM251" s="398"/>
      <c r="EAN251" s="398"/>
      <c r="EAO251" s="398"/>
      <c r="EAP251" s="398"/>
      <c r="EAQ251" s="398"/>
      <c r="EAR251" s="398"/>
      <c r="EAS251" s="398"/>
      <c r="EAT251" s="398"/>
      <c r="EAU251" s="398"/>
      <c r="EAV251" s="398"/>
      <c r="EAW251" s="398"/>
      <c r="EAX251" s="398"/>
      <c r="EAY251" s="398"/>
      <c r="EAZ251" s="398"/>
      <c r="EBA251" s="398"/>
      <c r="EBB251" s="398"/>
      <c r="EBC251" s="398"/>
      <c r="EBD251" s="398"/>
      <c r="EBE251" s="398"/>
      <c r="EBF251" s="398"/>
      <c r="EBG251" s="398"/>
      <c r="EBH251" s="398"/>
      <c r="EBI251" s="398"/>
      <c r="EBJ251" s="398"/>
      <c r="EBK251" s="398"/>
      <c r="EBL251" s="398"/>
      <c r="EBM251" s="398"/>
      <c r="EBN251" s="398"/>
      <c r="EBO251" s="398"/>
      <c r="EBP251" s="398"/>
      <c r="EBQ251" s="398"/>
      <c r="EBR251" s="398"/>
      <c r="EBS251" s="398"/>
      <c r="EBT251" s="398"/>
      <c r="EBU251" s="398"/>
      <c r="EBV251" s="398"/>
      <c r="EBW251" s="398"/>
      <c r="EBX251" s="398"/>
      <c r="EBY251" s="398"/>
      <c r="EBZ251" s="398"/>
      <c r="ECA251" s="398"/>
      <c r="ECB251" s="398"/>
      <c r="ECC251" s="398"/>
      <c r="ECD251" s="398"/>
      <c r="ECE251" s="398"/>
      <c r="ECF251" s="398"/>
      <c r="ECG251" s="398"/>
      <c r="ECH251" s="398"/>
      <c r="ECI251" s="398"/>
      <c r="ECJ251" s="398"/>
      <c r="ECK251" s="398"/>
      <c r="ECL251" s="398"/>
      <c r="ECM251" s="398"/>
      <c r="ECN251" s="398"/>
      <c r="ECO251" s="398"/>
      <c r="ECP251" s="398"/>
      <c r="ECQ251" s="398"/>
      <c r="ECR251" s="398"/>
      <c r="ECS251" s="398"/>
      <c r="ECT251" s="398"/>
      <c r="ECU251" s="398"/>
      <c r="ECV251" s="398"/>
      <c r="ECW251" s="398"/>
      <c r="ECX251" s="398"/>
      <c r="ECY251" s="398"/>
      <c r="ECZ251" s="398"/>
      <c r="EDA251" s="398"/>
      <c r="EDB251" s="398"/>
      <c r="EDC251" s="398"/>
      <c r="EDD251" s="398"/>
      <c r="EDE251" s="398"/>
      <c r="EDF251" s="398"/>
      <c r="EDG251" s="398"/>
      <c r="EDH251" s="398"/>
      <c r="EDI251" s="398"/>
      <c r="EDJ251" s="398"/>
      <c r="EDK251" s="398"/>
      <c r="EDL251" s="398"/>
      <c r="EDM251" s="398"/>
      <c r="EDN251" s="398"/>
      <c r="EDO251" s="398"/>
      <c r="EDP251" s="398"/>
      <c r="EDQ251" s="398"/>
      <c r="EDR251" s="398"/>
      <c r="EDS251" s="398"/>
      <c r="EDT251" s="398"/>
      <c r="EDU251" s="398"/>
      <c r="EDV251" s="398"/>
      <c r="EDW251" s="398"/>
      <c r="EDX251" s="398"/>
      <c r="EDY251" s="398"/>
      <c r="EDZ251" s="398"/>
      <c r="EEA251" s="398"/>
      <c r="EEB251" s="398"/>
      <c r="EEC251" s="398"/>
      <c r="EED251" s="398"/>
      <c r="EEE251" s="398"/>
      <c r="EEF251" s="398"/>
      <c r="EEG251" s="398"/>
      <c r="EEH251" s="398"/>
      <c r="EEI251" s="398"/>
      <c r="EEJ251" s="398"/>
      <c r="EEK251" s="398"/>
      <c r="EEL251" s="398"/>
      <c r="EEM251" s="398"/>
      <c r="EEN251" s="398"/>
      <c r="EEO251" s="398"/>
      <c r="EEP251" s="398"/>
      <c r="EEQ251" s="398"/>
      <c r="EER251" s="398"/>
      <c r="EES251" s="398"/>
      <c r="EET251" s="398"/>
      <c r="EEU251" s="398"/>
      <c r="EEV251" s="398"/>
      <c r="EEW251" s="398"/>
      <c r="EEX251" s="398"/>
      <c r="EEY251" s="398"/>
      <c r="EEZ251" s="398"/>
      <c r="EFA251" s="398"/>
      <c r="EFB251" s="398"/>
      <c r="EFC251" s="398"/>
      <c r="EFD251" s="398"/>
      <c r="EFE251" s="398"/>
      <c r="EFF251" s="398"/>
      <c r="EFG251" s="398"/>
      <c r="EFH251" s="398"/>
      <c r="EFI251" s="398"/>
      <c r="EFJ251" s="398"/>
      <c r="EFK251" s="398"/>
      <c r="EFL251" s="398"/>
      <c r="EFM251" s="398"/>
      <c r="EFN251" s="398"/>
      <c r="EFO251" s="398"/>
      <c r="EFP251" s="398"/>
      <c r="EFQ251" s="398"/>
      <c r="EFR251" s="398"/>
      <c r="EFS251" s="398"/>
      <c r="EFT251" s="398"/>
      <c r="EFU251" s="398"/>
      <c r="EFV251" s="398"/>
      <c r="EFW251" s="398"/>
      <c r="EFX251" s="398"/>
      <c r="EFY251" s="398"/>
      <c r="EFZ251" s="398"/>
      <c r="EGA251" s="398"/>
      <c r="EGB251" s="398"/>
      <c r="EGC251" s="398"/>
      <c r="EGD251" s="398"/>
      <c r="EGE251" s="398"/>
      <c r="EGF251" s="398"/>
      <c r="EGG251" s="398"/>
      <c r="EGH251" s="398"/>
      <c r="EGI251" s="398"/>
      <c r="EGJ251" s="398"/>
      <c r="EGK251" s="398"/>
      <c r="EGL251" s="398"/>
      <c r="EGM251" s="398"/>
      <c r="EGN251" s="398"/>
      <c r="EGO251" s="398"/>
      <c r="EGP251" s="398"/>
      <c r="EGQ251" s="398"/>
      <c r="EGR251" s="398"/>
      <c r="EGS251" s="398"/>
      <c r="EGT251" s="398"/>
      <c r="EGU251" s="398"/>
      <c r="EGV251" s="398"/>
      <c r="EGW251" s="398"/>
      <c r="EGX251" s="398"/>
      <c r="EGY251" s="398"/>
      <c r="EGZ251" s="398"/>
      <c r="EHA251" s="398"/>
      <c r="EHB251" s="398"/>
      <c r="EHC251" s="398"/>
      <c r="EHD251" s="398"/>
      <c r="EHE251" s="398"/>
      <c r="EHF251" s="398"/>
      <c r="EHG251" s="398"/>
      <c r="EHH251" s="398"/>
      <c r="EHI251" s="398"/>
      <c r="EHJ251" s="398"/>
      <c r="EHK251" s="398"/>
      <c r="EHL251" s="398"/>
      <c r="EHM251" s="398"/>
      <c r="EHN251" s="398"/>
      <c r="EHO251" s="398"/>
      <c r="EHP251" s="398"/>
      <c r="EHQ251" s="398"/>
      <c r="EHR251" s="398"/>
      <c r="EHS251" s="398"/>
      <c r="EHT251" s="398"/>
      <c r="EHU251" s="398"/>
      <c r="EHV251" s="398"/>
      <c r="EHW251" s="398"/>
      <c r="EHX251" s="398"/>
      <c r="EHY251" s="398"/>
      <c r="EHZ251" s="398"/>
      <c r="EIA251" s="398"/>
      <c r="EIB251" s="398"/>
      <c r="EIC251" s="398"/>
      <c r="EID251" s="398"/>
      <c r="EIE251" s="398"/>
      <c r="EIF251" s="398"/>
      <c r="EIG251" s="398"/>
      <c r="EIH251" s="398"/>
      <c r="EII251" s="398"/>
      <c r="EIJ251" s="398"/>
      <c r="EIK251" s="398"/>
      <c r="EIL251" s="398"/>
      <c r="EIM251" s="398"/>
      <c r="EIN251" s="398"/>
      <c r="EIO251" s="398"/>
      <c r="EIP251" s="398"/>
      <c r="EIQ251" s="398"/>
      <c r="EIR251" s="398"/>
      <c r="EIS251" s="398"/>
      <c r="EIT251" s="398"/>
      <c r="EIU251" s="398"/>
      <c r="EIV251" s="398"/>
      <c r="EIW251" s="398"/>
      <c r="EIX251" s="398"/>
      <c r="EIY251" s="398"/>
      <c r="EIZ251" s="398"/>
      <c r="EJA251" s="398"/>
      <c r="EJB251" s="398"/>
      <c r="EJC251" s="398"/>
      <c r="EJD251" s="398"/>
      <c r="EJE251" s="398"/>
      <c r="EJF251" s="398"/>
      <c r="EJG251" s="398"/>
      <c r="EJH251" s="398"/>
      <c r="EJI251" s="398"/>
      <c r="EJJ251" s="398"/>
      <c r="EJK251" s="398"/>
      <c r="EJL251" s="398"/>
      <c r="EJM251" s="398"/>
      <c r="EJN251" s="398"/>
      <c r="EJO251" s="398"/>
      <c r="EJP251" s="398"/>
      <c r="EJQ251" s="398"/>
      <c r="EJR251" s="398"/>
      <c r="EJS251" s="398"/>
      <c r="EJT251" s="398"/>
      <c r="EJU251" s="398"/>
      <c r="EJV251" s="398"/>
      <c r="EJW251" s="398"/>
      <c r="EJX251" s="398"/>
      <c r="EJY251" s="398"/>
      <c r="EJZ251" s="398"/>
      <c r="EKA251" s="398"/>
      <c r="EKB251" s="398"/>
      <c r="EKC251" s="398"/>
      <c r="EKD251" s="398"/>
      <c r="EKE251" s="398"/>
      <c r="EKF251" s="398"/>
      <c r="EKG251" s="398"/>
      <c r="EKH251" s="398"/>
      <c r="EKI251" s="398"/>
      <c r="EKJ251" s="398"/>
      <c r="EKK251" s="398"/>
      <c r="EKL251" s="398"/>
      <c r="EKM251" s="398"/>
      <c r="EKN251" s="398"/>
      <c r="EKO251" s="398"/>
      <c r="EKP251" s="398"/>
      <c r="EKQ251" s="398"/>
      <c r="EKR251" s="398"/>
      <c r="EKS251" s="398"/>
      <c r="EKT251" s="398"/>
      <c r="EKU251" s="398"/>
      <c r="EKV251" s="398"/>
      <c r="EKW251" s="398"/>
      <c r="EKX251" s="398"/>
      <c r="EKY251" s="398"/>
      <c r="EKZ251" s="398"/>
      <c r="ELA251" s="398"/>
      <c r="ELB251" s="398"/>
      <c r="ELC251" s="398"/>
      <c r="ELD251" s="398"/>
      <c r="ELE251" s="398"/>
      <c r="ELF251" s="398"/>
      <c r="ELG251" s="398"/>
      <c r="ELH251" s="398"/>
      <c r="ELI251" s="398"/>
      <c r="ELJ251" s="398"/>
      <c r="ELK251" s="398"/>
      <c r="ELL251" s="398"/>
      <c r="ELM251" s="398"/>
      <c r="ELN251" s="398"/>
      <c r="ELO251" s="398"/>
      <c r="ELP251" s="398"/>
      <c r="ELQ251" s="398"/>
      <c r="ELR251" s="398"/>
      <c r="ELS251" s="398"/>
      <c r="ELT251" s="398"/>
      <c r="ELU251" s="398"/>
      <c r="ELV251" s="398"/>
      <c r="ELW251" s="398"/>
      <c r="ELX251" s="398"/>
      <c r="ELY251" s="398"/>
      <c r="ELZ251" s="398"/>
      <c r="EMA251" s="398"/>
      <c r="EMB251" s="398"/>
      <c r="EMC251" s="398"/>
      <c r="EMD251" s="398"/>
      <c r="EME251" s="398"/>
      <c r="EMF251" s="398"/>
      <c r="EMG251" s="398"/>
      <c r="EMH251" s="398"/>
      <c r="EMI251" s="398"/>
      <c r="EMJ251" s="398"/>
      <c r="EMK251" s="398"/>
      <c r="EML251" s="398"/>
      <c r="EMM251" s="398"/>
      <c r="EMN251" s="398"/>
      <c r="EMO251" s="398"/>
      <c r="EMP251" s="398"/>
      <c r="EMQ251" s="398"/>
      <c r="EMR251" s="398"/>
      <c r="EMS251" s="398"/>
      <c r="EMT251" s="398"/>
      <c r="EMU251" s="398"/>
      <c r="EMV251" s="398"/>
      <c r="EMW251" s="398"/>
      <c r="EMX251" s="398"/>
      <c r="EMY251" s="398"/>
      <c r="EMZ251" s="398"/>
      <c r="ENA251" s="398"/>
      <c r="ENB251" s="398"/>
      <c r="ENC251" s="398"/>
      <c r="END251" s="398"/>
      <c r="ENE251" s="398"/>
      <c r="ENF251" s="398"/>
      <c r="ENG251" s="398"/>
      <c r="ENH251" s="398"/>
      <c r="ENI251" s="398"/>
      <c r="ENJ251" s="398"/>
      <c r="ENK251" s="398"/>
      <c r="ENL251" s="398"/>
      <c r="ENM251" s="398"/>
      <c r="ENN251" s="398"/>
      <c r="ENO251" s="398"/>
      <c r="ENP251" s="398"/>
      <c r="ENQ251" s="398"/>
      <c r="ENR251" s="398"/>
      <c r="ENS251" s="398"/>
      <c r="ENT251" s="398"/>
      <c r="ENU251" s="398"/>
      <c r="ENV251" s="398"/>
      <c r="ENW251" s="398"/>
      <c r="ENX251" s="398"/>
      <c r="ENY251" s="398"/>
      <c r="ENZ251" s="398"/>
      <c r="EOA251" s="398"/>
      <c r="EOB251" s="398"/>
      <c r="EOC251" s="398"/>
      <c r="EOD251" s="398"/>
      <c r="EOE251" s="398"/>
      <c r="EOF251" s="398"/>
      <c r="EOG251" s="398"/>
      <c r="EOH251" s="398"/>
      <c r="EOI251" s="398"/>
      <c r="EOJ251" s="398"/>
      <c r="EOK251" s="398"/>
      <c r="EOL251" s="398"/>
      <c r="EOM251" s="398"/>
      <c r="EON251" s="398"/>
      <c r="EOO251" s="398"/>
      <c r="EOP251" s="398"/>
      <c r="EOQ251" s="398"/>
      <c r="EOR251" s="398"/>
      <c r="EOS251" s="398"/>
      <c r="EOT251" s="398"/>
      <c r="EOU251" s="398"/>
      <c r="EOV251" s="398"/>
      <c r="EOW251" s="398"/>
      <c r="EOX251" s="398"/>
      <c r="EOY251" s="398"/>
      <c r="EOZ251" s="398"/>
      <c r="EPA251" s="398"/>
      <c r="EPB251" s="398"/>
      <c r="EPC251" s="398"/>
      <c r="EPD251" s="398"/>
      <c r="EPE251" s="398"/>
      <c r="EPF251" s="398"/>
      <c r="EPG251" s="398"/>
      <c r="EPH251" s="398"/>
      <c r="EPI251" s="398"/>
      <c r="EPJ251" s="398"/>
      <c r="EPK251" s="398"/>
      <c r="EPL251" s="398"/>
      <c r="EPM251" s="398"/>
      <c r="EPN251" s="398"/>
      <c r="EPO251" s="398"/>
      <c r="EPP251" s="398"/>
      <c r="EPQ251" s="398"/>
      <c r="EPR251" s="398"/>
      <c r="EPS251" s="398"/>
      <c r="EPT251" s="398"/>
      <c r="EPU251" s="398"/>
      <c r="EPV251" s="398"/>
      <c r="EPW251" s="398"/>
      <c r="EPX251" s="398"/>
      <c r="EPY251" s="398"/>
      <c r="EPZ251" s="398"/>
      <c r="EQA251" s="398"/>
      <c r="EQB251" s="398"/>
      <c r="EQC251" s="398"/>
      <c r="EQD251" s="398"/>
      <c r="EQE251" s="398"/>
      <c r="EQF251" s="398"/>
      <c r="EQG251" s="398"/>
      <c r="EQH251" s="398"/>
      <c r="EQI251" s="398"/>
      <c r="EQJ251" s="398"/>
      <c r="EQK251" s="398"/>
      <c r="EQL251" s="398"/>
      <c r="EQM251" s="398"/>
      <c r="EQN251" s="398"/>
      <c r="EQO251" s="398"/>
      <c r="EQP251" s="398"/>
      <c r="EQQ251" s="398"/>
      <c r="EQR251" s="398"/>
      <c r="EQS251" s="398"/>
      <c r="EQT251" s="398"/>
      <c r="EQU251" s="398"/>
      <c r="EQV251" s="398"/>
      <c r="EQW251" s="398"/>
      <c r="EQX251" s="398"/>
      <c r="EQY251" s="398"/>
      <c r="EQZ251" s="398"/>
      <c r="ERA251" s="398"/>
      <c r="ERB251" s="398"/>
      <c r="ERC251" s="398"/>
      <c r="ERD251" s="398"/>
      <c r="ERE251" s="398"/>
      <c r="ERF251" s="398"/>
      <c r="ERG251" s="398"/>
      <c r="ERH251" s="398"/>
      <c r="ERI251" s="398"/>
      <c r="ERJ251" s="398"/>
      <c r="ERK251" s="398"/>
      <c r="ERL251" s="398"/>
      <c r="ERM251" s="398"/>
      <c r="ERN251" s="398"/>
      <c r="ERO251" s="398"/>
      <c r="ERP251" s="398"/>
      <c r="ERQ251" s="398"/>
      <c r="ERR251" s="398"/>
      <c r="ERS251" s="398"/>
      <c r="ERT251" s="398"/>
      <c r="ERU251" s="398"/>
      <c r="ERV251" s="398"/>
      <c r="ERW251" s="398"/>
      <c r="ERX251" s="398"/>
      <c r="ERY251" s="398"/>
      <c r="ERZ251" s="398"/>
      <c r="ESA251" s="398"/>
      <c r="ESB251" s="398"/>
      <c r="ESC251" s="398"/>
      <c r="ESD251" s="398"/>
      <c r="ESE251" s="398"/>
      <c r="ESF251" s="398"/>
      <c r="ESG251" s="398"/>
      <c r="ESH251" s="398"/>
      <c r="ESI251" s="398"/>
      <c r="ESJ251" s="398"/>
      <c r="ESK251" s="398"/>
      <c r="ESL251" s="398"/>
      <c r="ESM251" s="398"/>
      <c r="ESN251" s="398"/>
      <c r="ESO251" s="398"/>
      <c r="ESP251" s="398"/>
      <c r="ESQ251" s="398"/>
      <c r="ESR251" s="398"/>
      <c r="ESS251" s="398"/>
      <c r="EST251" s="398"/>
      <c r="ESU251" s="398"/>
      <c r="ESV251" s="398"/>
      <c r="ESW251" s="398"/>
      <c r="ESX251" s="398"/>
      <c r="ESY251" s="398"/>
      <c r="ESZ251" s="398"/>
      <c r="ETA251" s="398"/>
      <c r="ETB251" s="398"/>
      <c r="ETC251" s="398"/>
      <c r="ETD251" s="398"/>
      <c r="ETE251" s="398"/>
      <c r="ETF251" s="398"/>
      <c r="ETG251" s="398"/>
      <c r="ETH251" s="398"/>
      <c r="ETI251" s="398"/>
      <c r="ETJ251" s="398"/>
      <c r="ETK251" s="398"/>
      <c r="ETL251" s="398"/>
      <c r="ETM251" s="398"/>
      <c r="ETN251" s="398"/>
      <c r="ETO251" s="398"/>
      <c r="ETP251" s="398"/>
      <c r="ETQ251" s="398"/>
      <c r="ETR251" s="398"/>
      <c r="ETS251" s="398"/>
      <c r="ETT251" s="398"/>
      <c r="ETU251" s="398"/>
      <c r="ETV251" s="398"/>
      <c r="ETW251" s="398"/>
      <c r="ETX251" s="398"/>
      <c r="ETY251" s="398"/>
      <c r="ETZ251" s="398"/>
      <c r="EUA251" s="398"/>
      <c r="EUB251" s="398"/>
      <c r="EUC251" s="398"/>
      <c r="EUD251" s="398"/>
      <c r="EUE251" s="398"/>
      <c r="EUF251" s="398"/>
      <c r="EUG251" s="398"/>
      <c r="EUH251" s="398"/>
      <c r="EUI251" s="398"/>
      <c r="EUJ251" s="398"/>
      <c r="EUK251" s="398"/>
      <c r="EUL251" s="398"/>
      <c r="EUM251" s="398"/>
      <c r="EUN251" s="398"/>
      <c r="EUO251" s="398"/>
      <c r="EUP251" s="398"/>
      <c r="EUQ251" s="398"/>
      <c r="EUR251" s="398"/>
      <c r="EUS251" s="398"/>
      <c r="EUT251" s="398"/>
      <c r="EUU251" s="398"/>
      <c r="EUV251" s="398"/>
      <c r="EUW251" s="398"/>
      <c r="EUX251" s="398"/>
      <c r="EUY251" s="398"/>
      <c r="EUZ251" s="398"/>
      <c r="EVA251" s="398"/>
      <c r="EVB251" s="398"/>
      <c r="EVC251" s="398"/>
      <c r="EVD251" s="398"/>
      <c r="EVE251" s="398"/>
      <c r="EVF251" s="398"/>
      <c r="EVG251" s="398"/>
      <c r="EVH251" s="398"/>
      <c r="EVI251" s="398"/>
      <c r="EVJ251" s="398"/>
      <c r="EVK251" s="398"/>
      <c r="EVL251" s="398"/>
      <c r="EVM251" s="398"/>
      <c r="EVN251" s="398"/>
      <c r="EVO251" s="398"/>
      <c r="EVP251" s="398"/>
      <c r="EVQ251" s="398"/>
      <c r="EVR251" s="398"/>
      <c r="EVS251" s="398"/>
      <c r="EVT251" s="398"/>
      <c r="EVU251" s="398"/>
      <c r="EVV251" s="398"/>
      <c r="EVW251" s="398"/>
      <c r="EVX251" s="398"/>
      <c r="EVY251" s="398"/>
      <c r="EVZ251" s="398"/>
      <c r="EWA251" s="398"/>
      <c r="EWB251" s="398"/>
      <c r="EWC251" s="398"/>
      <c r="EWD251" s="398"/>
      <c r="EWE251" s="398"/>
      <c r="EWF251" s="398"/>
      <c r="EWG251" s="398"/>
      <c r="EWH251" s="398"/>
      <c r="EWI251" s="398"/>
      <c r="EWJ251" s="398"/>
      <c r="EWK251" s="398"/>
      <c r="EWL251" s="398"/>
      <c r="EWM251" s="398"/>
      <c r="EWN251" s="398"/>
      <c r="EWO251" s="398"/>
      <c r="EWP251" s="398"/>
      <c r="EWQ251" s="398"/>
      <c r="EWR251" s="398"/>
      <c r="EWS251" s="398"/>
      <c r="EWT251" s="398"/>
      <c r="EWU251" s="398"/>
      <c r="EWV251" s="398"/>
      <c r="EWW251" s="398"/>
      <c r="EWX251" s="398"/>
      <c r="EWY251" s="398"/>
      <c r="EWZ251" s="398"/>
      <c r="EXA251" s="398"/>
      <c r="EXB251" s="398"/>
      <c r="EXC251" s="398"/>
      <c r="EXD251" s="398"/>
      <c r="EXE251" s="398"/>
      <c r="EXF251" s="398"/>
      <c r="EXG251" s="398"/>
      <c r="EXH251" s="398"/>
      <c r="EXI251" s="398"/>
      <c r="EXJ251" s="398"/>
      <c r="EXK251" s="398"/>
      <c r="EXL251" s="398"/>
      <c r="EXM251" s="398"/>
      <c r="EXN251" s="398"/>
      <c r="EXO251" s="398"/>
      <c r="EXP251" s="398"/>
      <c r="EXQ251" s="398"/>
      <c r="EXR251" s="398"/>
      <c r="EXS251" s="398"/>
      <c r="EXT251" s="398"/>
      <c r="EXU251" s="398"/>
      <c r="EXV251" s="398"/>
      <c r="EXW251" s="398"/>
      <c r="EXX251" s="398"/>
      <c r="EXY251" s="398"/>
      <c r="EXZ251" s="398"/>
      <c r="EYA251" s="398"/>
      <c r="EYB251" s="398"/>
      <c r="EYC251" s="398"/>
      <c r="EYD251" s="398"/>
      <c r="EYE251" s="398"/>
      <c r="EYF251" s="398"/>
      <c r="EYG251" s="398"/>
      <c r="EYH251" s="398"/>
      <c r="EYI251" s="398"/>
      <c r="EYJ251" s="398"/>
      <c r="EYK251" s="398"/>
      <c r="EYL251" s="398"/>
      <c r="EYM251" s="398"/>
      <c r="EYN251" s="398"/>
      <c r="EYO251" s="398"/>
      <c r="EYP251" s="398"/>
      <c r="EYQ251" s="398"/>
      <c r="EYR251" s="398"/>
      <c r="EYS251" s="398"/>
      <c r="EYT251" s="398"/>
      <c r="EYU251" s="398"/>
      <c r="EYV251" s="398"/>
      <c r="EYW251" s="398"/>
      <c r="EYX251" s="398"/>
      <c r="EYY251" s="398"/>
      <c r="EYZ251" s="398"/>
      <c r="EZA251" s="398"/>
      <c r="EZB251" s="398"/>
      <c r="EZC251" s="398"/>
      <c r="EZD251" s="398"/>
      <c r="EZE251" s="398"/>
      <c r="EZF251" s="398"/>
      <c r="EZG251" s="398"/>
      <c r="EZH251" s="398"/>
      <c r="EZI251" s="398"/>
      <c r="EZJ251" s="398"/>
      <c r="EZK251" s="398"/>
      <c r="EZL251" s="398"/>
      <c r="EZM251" s="398"/>
      <c r="EZN251" s="398"/>
      <c r="EZO251" s="398"/>
      <c r="EZP251" s="398"/>
      <c r="EZQ251" s="398"/>
      <c r="EZR251" s="398"/>
      <c r="EZS251" s="398"/>
      <c r="EZT251" s="398"/>
      <c r="EZU251" s="398"/>
      <c r="EZV251" s="398"/>
      <c r="EZW251" s="398"/>
      <c r="EZX251" s="398"/>
      <c r="EZY251" s="398"/>
      <c r="EZZ251" s="398"/>
      <c r="FAA251" s="398"/>
      <c r="FAB251" s="398"/>
      <c r="FAC251" s="398"/>
      <c r="FAD251" s="398"/>
      <c r="FAE251" s="398"/>
      <c r="FAF251" s="398"/>
      <c r="FAG251" s="398"/>
      <c r="FAH251" s="398"/>
      <c r="FAI251" s="398"/>
      <c r="FAJ251" s="398"/>
      <c r="FAK251" s="398"/>
      <c r="FAL251" s="398"/>
      <c r="FAM251" s="398"/>
      <c r="FAN251" s="398"/>
      <c r="FAO251" s="398"/>
      <c r="FAP251" s="398"/>
      <c r="FAQ251" s="398"/>
      <c r="FAR251" s="398"/>
      <c r="FAS251" s="398"/>
      <c r="FAT251" s="398"/>
      <c r="FAU251" s="398"/>
      <c r="FAV251" s="398"/>
      <c r="FAW251" s="398"/>
      <c r="FAX251" s="398"/>
      <c r="FAY251" s="398"/>
      <c r="FAZ251" s="398"/>
      <c r="FBA251" s="398"/>
      <c r="FBB251" s="398"/>
      <c r="FBC251" s="398"/>
      <c r="FBD251" s="398"/>
      <c r="FBE251" s="398"/>
      <c r="FBF251" s="398"/>
      <c r="FBG251" s="398"/>
      <c r="FBH251" s="398"/>
      <c r="FBI251" s="398"/>
      <c r="FBJ251" s="398"/>
      <c r="FBK251" s="398"/>
      <c r="FBL251" s="398"/>
      <c r="FBM251" s="398"/>
      <c r="FBN251" s="398"/>
      <c r="FBO251" s="398"/>
      <c r="FBP251" s="398"/>
      <c r="FBQ251" s="398"/>
      <c r="FBR251" s="398"/>
      <c r="FBS251" s="398"/>
      <c r="FBT251" s="398"/>
      <c r="FBU251" s="398"/>
      <c r="FBV251" s="398"/>
      <c r="FBW251" s="398"/>
      <c r="FBX251" s="398"/>
      <c r="FBY251" s="398"/>
      <c r="FBZ251" s="398"/>
      <c r="FCA251" s="398"/>
      <c r="FCB251" s="398"/>
      <c r="FCC251" s="398"/>
      <c r="FCD251" s="398"/>
      <c r="FCE251" s="398"/>
      <c r="FCF251" s="398"/>
      <c r="FCG251" s="398"/>
      <c r="FCH251" s="398"/>
      <c r="FCI251" s="398"/>
      <c r="FCJ251" s="398"/>
      <c r="FCK251" s="398"/>
      <c r="FCL251" s="398"/>
      <c r="FCM251" s="398"/>
      <c r="FCN251" s="398"/>
      <c r="FCO251" s="398"/>
      <c r="FCP251" s="398"/>
      <c r="FCQ251" s="398"/>
      <c r="FCR251" s="398"/>
      <c r="FCS251" s="398"/>
      <c r="FCT251" s="398"/>
      <c r="FCU251" s="398"/>
      <c r="FCV251" s="398"/>
      <c r="FCW251" s="398"/>
      <c r="FCX251" s="398"/>
      <c r="FCY251" s="398"/>
      <c r="FCZ251" s="398"/>
      <c r="FDA251" s="398"/>
      <c r="FDB251" s="398"/>
      <c r="FDC251" s="398"/>
      <c r="FDD251" s="398"/>
      <c r="FDE251" s="398"/>
      <c r="FDF251" s="398"/>
      <c r="FDG251" s="398"/>
      <c r="FDH251" s="398"/>
      <c r="FDI251" s="398"/>
      <c r="FDJ251" s="398"/>
      <c r="FDK251" s="398"/>
      <c r="FDL251" s="398"/>
      <c r="FDM251" s="398"/>
      <c r="FDN251" s="398"/>
      <c r="FDO251" s="398"/>
      <c r="FDP251" s="398"/>
      <c r="FDQ251" s="398"/>
      <c r="FDR251" s="398"/>
      <c r="FDS251" s="398"/>
      <c r="FDT251" s="398"/>
      <c r="FDU251" s="398"/>
      <c r="FDV251" s="398"/>
      <c r="FDW251" s="398"/>
      <c r="FDX251" s="398"/>
      <c r="FDY251" s="398"/>
      <c r="FDZ251" s="398"/>
      <c r="FEA251" s="398"/>
      <c r="FEB251" s="398"/>
      <c r="FEC251" s="398"/>
      <c r="FED251" s="398"/>
      <c r="FEE251" s="398"/>
      <c r="FEF251" s="398"/>
      <c r="FEG251" s="398"/>
      <c r="FEH251" s="398"/>
      <c r="FEI251" s="398"/>
      <c r="FEJ251" s="398"/>
      <c r="FEK251" s="398"/>
      <c r="FEL251" s="398"/>
      <c r="FEM251" s="398"/>
      <c r="FEN251" s="398"/>
      <c r="FEO251" s="398"/>
      <c r="FEP251" s="398"/>
      <c r="FEQ251" s="398"/>
      <c r="FER251" s="398"/>
      <c r="FES251" s="398"/>
      <c r="FET251" s="398"/>
      <c r="FEU251" s="398"/>
      <c r="FEV251" s="398"/>
      <c r="FEW251" s="398"/>
      <c r="FEX251" s="398"/>
      <c r="FEY251" s="398"/>
      <c r="FEZ251" s="398"/>
      <c r="FFA251" s="398"/>
      <c r="FFB251" s="398"/>
      <c r="FFC251" s="398"/>
      <c r="FFD251" s="398"/>
      <c r="FFE251" s="398"/>
      <c r="FFF251" s="398"/>
      <c r="FFG251" s="398"/>
      <c r="FFH251" s="398"/>
      <c r="FFI251" s="398"/>
      <c r="FFJ251" s="398"/>
      <c r="FFK251" s="398"/>
      <c r="FFL251" s="398"/>
      <c r="FFM251" s="398"/>
      <c r="FFN251" s="398"/>
      <c r="FFO251" s="398"/>
      <c r="FFP251" s="398"/>
      <c r="FFQ251" s="398"/>
      <c r="FFR251" s="398"/>
      <c r="FFS251" s="398"/>
      <c r="FFT251" s="398"/>
      <c r="FFU251" s="398"/>
      <c r="FFV251" s="398"/>
      <c r="FFW251" s="398"/>
      <c r="FFX251" s="398"/>
      <c r="FFY251" s="398"/>
      <c r="FFZ251" s="398"/>
      <c r="FGA251" s="398"/>
      <c r="FGB251" s="398"/>
      <c r="FGC251" s="398"/>
      <c r="FGD251" s="398"/>
      <c r="FGE251" s="398"/>
      <c r="FGF251" s="398"/>
      <c r="FGG251" s="398"/>
      <c r="FGH251" s="398"/>
      <c r="FGI251" s="398"/>
      <c r="FGJ251" s="398"/>
      <c r="FGK251" s="398"/>
      <c r="FGL251" s="398"/>
      <c r="FGM251" s="398"/>
      <c r="FGN251" s="398"/>
      <c r="FGO251" s="398"/>
      <c r="FGP251" s="398"/>
      <c r="FGQ251" s="398"/>
      <c r="FGR251" s="398"/>
      <c r="FGS251" s="398"/>
      <c r="FGT251" s="398"/>
      <c r="FGU251" s="398"/>
      <c r="FGV251" s="398"/>
      <c r="FGW251" s="398"/>
      <c r="FGX251" s="398"/>
      <c r="FGY251" s="398"/>
      <c r="FGZ251" s="398"/>
      <c r="FHA251" s="398"/>
      <c r="FHB251" s="398"/>
      <c r="FHC251" s="398"/>
      <c r="FHD251" s="398"/>
      <c r="FHE251" s="398"/>
      <c r="FHF251" s="398"/>
      <c r="FHG251" s="398"/>
      <c r="FHH251" s="398"/>
      <c r="FHI251" s="398"/>
      <c r="FHJ251" s="398"/>
      <c r="FHK251" s="398"/>
      <c r="FHL251" s="398"/>
      <c r="FHM251" s="398"/>
      <c r="FHN251" s="398"/>
      <c r="FHO251" s="398"/>
      <c r="FHP251" s="398"/>
      <c r="FHQ251" s="398"/>
      <c r="FHR251" s="398"/>
      <c r="FHS251" s="398"/>
      <c r="FHT251" s="398"/>
      <c r="FHU251" s="398"/>
      <c r="FHV251" s="398"/>
      <c r="FHW251" s="398"/>
      <c r="FHX251" s="398"/>
      <c r="FHY251" s="398"/>
      <c r="FHZ251" s="398"/>
      <c r="FIA251" s="398"/>
      <c r="FIB251" s="398"/>
      <c r="FIC251" s="398"/>
      <c r="FID251" s="398"/>
      <c r="FIE251" s="398"/>
      <c r="FIF251" s="398"/>
      <c r="FIG251" s="398"/>
      <c r="FIH251" s="398"/>
      <c r="FII251" s="398"/>
      <c r="FIJ251" s="398"/>
      <c r="FIK251" s="398"/>
      <c r="FIL251" s="398"/>
      <c r="FIM251" s="398"/>
      <c r="FIN251" s="398"/>
      <c r="FIO251" s="398"/>
      <c r="FIP251" s="398"/>
      <c r="FIQ251" s="398"/>
      <c r="FIR251" s="398"/>
      <c r="FIS251" s="398"/>
      <c r="FIT251" s="398"/>
      <c r="FIU251" s="398"/>
      <c r="FIV251" s="398"/>
      <c r="FIW251" s="398"/>
      <c r="FIX251" s="398"/>
      <c r="FIY251" s="398"/>
      <c r="FIZ251" s="398"/>
      <c r="FJA251" s="398"/>
      <c r="FJB251" s="398"/>
      <c r="FJC251" s="398"/>
      <c r="FJD251" s="398"/>
      <c r="FJE251" s="398"/>
      <c r="FJF251" s="398"/>
      <c r="FJG251" s="398"/>
      <c r="FJH251" s="398"/>
      <c r="FJI251" s="398"/>
      <c r="FJJ251" s="398"/>
      <c r="FJK251" s="398"/>
      <c r="FJL251" s="398"/>
      <c r="FJM251" s="398"/>
      <c r="FJN251" s="398"/>
      <c r="FJO251" s="398"/>
      <c r="FJP251" s="398"/>
      <c r="FJQ251" s="398"/>
      <c r="FJR251" s="398"/>
      <c r="FJS251" s="398"/>
      <c r="FJT251" s="398"/>
      <c r="FJU251" s="398"/>
      <c r="FJV251" s="398"/>
      <c r="FJW251" s="398"/>
      <c r="FJX251" s="398"/>
      <c r="FJY251" s="398"/>
      <c r="FJZ251" s="398"/>
      <c r="FKA251" s="398"/>
      <c r="FKB251" s="398"/>
      <c r="FKC251" s="398"/>
      <c r="FKD251" s="398"/>
      <c r="FKE251" s="398"/>
      <c r="FKF251" s="398"/>
      <c r="FKG251" s="398"/>
      <c r="FKH251" s="398"/>
      <c r="FKI251" s="398"/>
      <c r="FKJ251" s="398"/>
      <c r="FKK251" s="398"/>
      <c r="FKL251" s="398"/>
      <c r="FKM251" s="398"/>
      <c r="FKN251" s="398"/>
      <c r="FKO251" s="398"/>
      <c r="FKP251" s="398"/>
      <c r="FKQ251" s="398"/>
      <c r="FKR251" s="398"/>
      <c r="FKS251" s="398"/>
      <c r="FKT251" s="398"/>
      <c r="FKU251" s="398"/>
      <c r="FKV251" s="398"/>
      <c r="FKW251" s="398"/>
      <c r="FKX251" s="398"/>
      <c r="FKY251" s="398"/>
      <c r="FKZ251" s="398"/>
      <c r="FLA251" s="398"/>
      <c r="FLB251" s="398"/>
      <c r="FLC251" s="398"/>
      <c r="FLD251" s="398"/>
      <c r="FLE251" s="398"/>
      <c r="FLF251" s="398"/>
      <c r="FLG251" s="398"/>
      <c r="FLH251" s="398"/>
      <c r="FLI251" s="398"/>
      <c r="FLJ251" s="398"/>
      <c r="FLK251" s="398"/>
      <c r="FLL251" s="398"/>
      <c r="FLM251" s="398"/>
      <c r="FLN251" s="398"/>
      <c r="FLO251" s="398"/>
      <c r="FLP251" s="398"/>
      <c r="FLQ251" s="398"/>
      <c r="FLR251" s="398"/>
      <c r="FLS251" s="398"/>
      <c r="FLT251" s="398"/>
      <c r="FLU251" s="398"/>
      <c r="FLV251" s="398"/>
      <c r="FLW251" s="398"/>
      <c r="FLX251" s="398"/>
      <c r="FLY251" s="398"/>
      <c r="FLZ251" s="398"/>
      <c r="FMA251" s="398"/>
      <c r="FMB251" s="398"/>
      <c r="FMC251" s="398"/>
      <c r="FMD251" s="398"/>
      <c r="FME251" s="398"/>
      <c r="FMF251" s="398"/>
      <c r="FMG251" s="398"/>
      <c r="FMH251" s="398"/>
      <c r="FMI251" s="398"/>
      <c r="FMJ251" s="398"/>
      <c r="FMK251" s="398"/>
      <c r="FML251" s="398"/>
      <c r="FMM251" s="398"/>
      <c r="FMN251" s="398"/>
      <c r="FMO251" s="398"/>
      <c r="FMP251" s="398"/>
      <c r="FMQ251" s="398"/>
      <c r="FMR251" s="398"/>
      <c r="FMS251" s="398"/>
      <c r="FMT251" s="398"/>
      <c r="FMU251" s="398"/>
      <c r="FMV251" s="398"/>
      <c r="FMW251" s="398"/>
      <c r="FMX251" s="398"/>
      <c r="FMY251" s="398"/>
      <c r="FMZ251" s="398"/>
      <c r="FNA251" s="398"/>
      <c r="FNB251" s="398"/>
      <c r="FNC251" s="398"/>
      <c r="FND251" s="398"/>
      <c r="FNE251" s="398"/>
      <c r="FNF251" s="398"/>
      <c r="FNG251" s="398"/>
      <c r="FNH251" s="398"/>
      <c r="FNI251" s="398"/>
      <c r="FNJ251" s="398"/>
      <c r="FNK251" s="398"/>
      <c r="FNL251" s="398"/>
      <c r="FNM251" s="398"/>
      <c r="FNN251" s="398"/>
      <c r="FNO251" s="398"/>
      <c r="FNP251" s="398"/>
      <c r="FNQ251" s="398"/>
      <c r="FNR251" s="398"/>
      <c r="FNS251" s="398"/>
      <c r="FNT251" s="398"/>
      <c r="FNU251" s="398"/>
      <c r="FNV251" s="398"/>
      <c r="FNW251" s="398"/>
      <c r="FNX251" s="398"/>
      <c r="FNY251" s="398"/>
      <c r="FNZ251" s="398"/>
      <c r="FOA251" s="398"/>
      <c r="FOB251" s="398"/>
      <c r="FOC251" s="398"/>
      <c r="FOD251" s="398"/>
      <c r="FOE251" s="398"/>
      <c r="FOF251" s="398"/>
      <c r="FOG251" s="398"/>
      <c r="FOH251" s="398"/>
      <c r="FOI251" s="398"/>
      <c r="FOJ251" s="398"/>
      <c r="FOK251" s="398"/>
      <c r="FOL251" s="398"/>
      <c r="FOM251" s="398"/>
      <c r="FON251" s="398"/>
      <c r="FOO251" s="398"/>
      <c r="FOP251" s="398"/>
      <c r="FOQ251" s="398"/>
      <c r="FOR251" s="398"/>
      <c r="FOS251" s="398"/>
      <c r="FOT251" s="398"/>
      <c r="FOU251" s="398"/>
      <c r="FOV251" s="398"/>
      <c r="FOW251" s="398"/>
      <c r="FOX251" s="398"/>
      <c r="FOY251" s="398"/>
      <c r="FOZ251" s="398"/>
      <c r="FPA251" s="398"/>
      <c r="FPB251" s="398"/>
      <c r="FPC251" s="398"/>
      <c r="FPD251" s="398"/>
      <c r="FPE251" s="398"/>
      <c r="FPF251" s="398"/>
      <c r="FPG251" s="398"/>
      <c r="FPH251" s="398"/>
      <c r="FPI251" s="398"/>
      <c r="FPJ251" s="398"/>
      <c r="FPK251" s="398"/>
      <c r="FPL251" s="398"/>
      <c r="FPM251" s="398"/>
      <c r="FPN251" s="398"/>
      <c r="FPO251" s="398"/>
      <c r="FPP251" s="398"/>
      <c r="FPQ251" s="398"/>
      <c r="FPR251" s="398"/>
      <c r="FPS251" s="398"/>
      <c r="FPT251" s="398"/>
      <c r="FPU251" s="398"/>
      <c r="FPV251" s="398"/>
      <c r="FPW251" s="398"/>
      <c r="FPX251" s="398"/>
      <c r="FPY251" s="398"/>
      <c r="FPZ251" s="398"/>
      <c r="FQA251" s="398"/>
      <c r="FQB251" s="398"/>
      <c r="FQC251" s="398"/>
      <c r="FQD251" s="398"/>
      <c r="FQE251" s="398"/>
      <c r="FQF251" s="398"/>
      <c r="FQG251" s="398"/>
      <c r="FQH251" s="398"/>
      <c r="FQI251" s="398"/>
      <c r="FQJ251" s="398"/>
      <c r="FQK251" s="398"/>
      <c r="FQL251" s="398"/>
      <c r="FQM251" s="398"/>
      <c r="FQN251" s="398"/>
      <c r="FQO251" s="398"/>
      <c r="FQP251" s="398"/>
      <c r="FQQ251" s="398"/>
      <c r="FQR251" s="398"/>
      <c r="FQS251" s="398"/>
      <c r="FQT251" s="398"/>
      <c r="FQU251" s="398"/>
      <c r="FQV251" s="398"/>
      <c r="FQW251" s="398"/>
      <c r="FQX251" s="398"/>
      <c r="FQY251" s="398"/>
      <c r="FQZ251" s="398"/>
      <c r="FRA251" s="398"/>
      <c r="FRB251" s="398"/>
      <c r="FRC251" s="398"/>
      <c r="FRD251" s="398"/>
      <c r="FRE251" s="398"/>
      <c r="FRF251" s="398"/>
      <c r="FRG251" s="398"/>
      <c r="FRH251" s="398"/>
      <c r="FRI251" s="398"/>
      <c r="FRJ251" s="398"/>
      <c r="FRK251" s="398"/>
      <c r="FRL251" s="398"/>
      <c r="FRM251" s="398"/>
      <c r="FRN251" s="398"/>
      <c r="FRO251" s="398"/>
      <c r="FRP251" s="398"/>
      <c r="FRQ251" s="398"/>
      <c r="FRR251" s="398"/>
      <c r="FRS251" s="398"/>
      <c r="FRT251" s="398"/>
      <c r="FRU251" s="398"/>
      <c r="FRV251" s="398"/>
      <c r="FRW251" s="398"/>
      <c r="FRX251" s="398"/>
      <c r="FRY251" s="398"/>
      <c r="FRZ251" s="398"/>
      <c r="FSA251" s="398"/>
      <c r="FSB251" s="398"/>
      <c r="FSC251" s="398"/>
      <c r="FSD251" s="398"/>
      <c r="FSE251" s="398"/>
      <c r="FSF251" s="398"/>
      <c r="FSG251" s="398"/>
      <c r="FSH251" s="398"/>
      <c r="FSI251" s="398"/>
      <c r="FSJ251" s="398"/>
      <c r="FSK251" s="398"/>
      <c r="FSL251" s="398"/>
      <c r="FSM251" s="398"/>
      <c r="FSN251" s="398"/>
      <c r="FSO251" s="398"/>
      <c r="FSP251" s="398"/>
      <c r="FSQ251" s="398"/>
      <c r="FSR251" s="398"/>
      <c r="FSS251" s="398"/>
      <c r="FST251" s="398"/>
      <c r="FSU251" s="398"/>
      <c r="FSV251" s="398"/>
      <c r="FSW251" s="398"/>
      <c r="FSX251" s="398"/>
      <c r="FSY251" s="398"/>
      <c r="FSZ251" s="398"/>
      <c r="FTA251" s="398"/>
      <c r="FTB251" s="398"/>
      <c r="FTC251" s="398"/>
      <c r="FTD251" s="398"/>
      <c r="FTE251" s="398"/>
      <c r="FTF251" s="398"/>
      <c r="FTG251" s="398"/>
      <c r="FTH251" s="398"/>
      <c r="FTI251" s="398"/>
      <c r="FTJ251" s="398"/>
      <c r="FTK251" s="398"/>
      <c r="FTL251" s="398"/>
      <c r="FTM251" s="398"/>
      <c r="FTN251" s="398"/>
      <c r="FTO251" s="398"/>
      <c r="FTP251" s="398"/>
      <c r="FTQ251" s="398"/>
      <c r="FTR251" s="398"/>
      <c r="FTS251" s="398"/>
      <c r="FTT251" s="398"/>
      <c r="FTU251" s="398"/>
      <c r="FTV251" s="398"/>
      <c r="FTW251" s="398"/>
      <c r="FTX251" s="398"/>
      <c r="FTY251" s="398"/>
      <c r="FTZ251" s="398"/>
      <c r="FUA251" s="398"/>
      <c r="FUB251" s="398"/>
      <c r="FUC251" s="398"/>
      <c r="FUD251" s="398"/>
      <c r="FUE251" s="398"/>
      <c r="FUF251" s="398"/>
      <c r="FUG251" s="398"/>
      <c r="FUH251" s="398"/>
      <c r="FUI251" s="398"/>
      <c r="FUJ251" s="398"/>
      <c r="FUK251" s="398"/>
      <c r="FUL251" s="398"/>
      <c r="FUM251" s="398"/>
      <c r="FUN251" s="398"/>
      <c r="FUO251" s="398"/>
      <c r="FUP251" s="398"/>
      <c r="FUQ251" s="398"/>
      <c r="FUR251" s="398"/>
      <c r="FUS251" s="398"/>
      <c r="FUT251" s="398"/>
      <c r="FUU251" s="398"/>
      <c r="FUV251" s="398"/>
      <c r="FUW251" s="398"/>
      <c r="FUX251" s="398"/>
      <c r="FUY251" s="398"/>
      <c r="FUZ251" s="398"/>
      <c r="FVA251" s="398"/>
      <c r="FVB251" s="398"/>
      <c r="FVC251" s="398"/>
      <c r="FVD251" s="398"/>
      <c r="FVE251" s="398"/>
      <c r="FVF251" s="398"/>
      <c r="FVG251" s="398"/>
      <c r="FVH251" s="398"/>
      <c r="FVI251" s="398"/>
      <c r="FVJ251" s="398"/>
      <c r="FVK251" s="398"/>
      <c r="FVL251" s="398"/>
      <c r="FVM251" s="398"/>
      <c r="FVN251" s="398"/>
      <c r="FVO251" s="398"/>
      <c r="FVP251" s="398"/>
      <c r="FVQ251" s="398"/>
      <c r="FVR251" s="398"/>
      <c r="FVS251" s="398"/>
      <c r="FVT251" s="398"/>
      <c r="FVU251" s="398"/>
      <c r="FVV251" s="398"/>
      <c r="FVW251" s="398"/>
      <c r="FVX251" s="398"/>
      <c r="FVY251" s="398"/>
      <c r="FVZ251" s="398"/>
      <c r="FWA251" s="398"/>
      <c r="FWB251" s="398"/>
      <c r="FWC251" s="398"/>
      <c r="FWD251" s="398"/>
      <c r="FWE251" s="398"/>
      <c r="FWF251" s="398"/>
      <c r="FWG251" s="398"/>
      <c r="FWH251" s="398"/>
      <c r="FWI251" s="398"/>
      <c r="FWJ251" s="398"/>
      <c r="FWK251" s="398"/>
      <c r="FWL251" s="398"/>
      <c r="FWM251" s="398"/>
      <c r="FWN251" s="398"/>
      <c r="FWO251" s="398"/>
      <c r="FWP251" s="398"/>
      <c r="FWQ251" s="398"/>
      <c r="FWR251" s="398"/>
      <c r="FWS251" s="398"/>
      <c r="FWT251" s="398"/>
      <c r="FWU251" s="398"/>
      <c r="FWV251" s="398"/>
      <c r="FWW251" s="398"/>
      <c r="FWX251" s="398"/>
      <c r="FWY251" s="398"/>
      <c r="FWZ251" s="398"/>
      <c r="FXA251" s="398"/>
      <c r="FXB251" s="398"/>
      <c r="FXC251" s="398"/>
      <c r="FXD251" s="398"/>
      <c r="FXE251" s="398"/>
      <c r="FXF251" s="398"/>
      <c r="FXG251" s="398"/>
      <c r="FXH251" s="398"/>
      <c r="FXI251" s="398"/>
      <c r="FXJ251" s="398"/>
      <c r="FXK251" s="398"/>
      <c r="FXL251" s="398"/>
      <c r="FXM251" s="398"/>
      <c r="FXN251" s="398"/>
      <c r="FXO251" s="398"/>
      <c r="FXP251" s="398"/>
      <c r="FXQ251" s="398"/>
      <c r="FXR251" s="398"/>
      <c r="FXS251" s="398"/>
      <c r="FXT251" s="398"/>
      <c r="FXU251" s="398"/>
      <c r="FXV251" s="398"/>
      <c r="FXW251" s="398"/>
      <c r="FXX251" s="398"/>
      <c r="FXY251" s="398"/>
      <c r="FXZ251" s="398"/>
      <c r="FYA251" s="398"/>
      <c r="FYB251" s="398"/>
      <c r="FYC251" s="398"/>
      <c r="FYD251" s="398"/>
      <c r="FYE251" s="398"/>
      <c r="FYF251" s="398"/>
      <c r="FYG251" s="398"/>
      <c r="FYH251" s="398"/>
      <c r="FYI251" s="398"/>
      <c r="FYJ251" s="398"/>
      <c r="FYK251" s="398"/>
      <c r="FYL251" s="398"/>
      <c r="FYM251" s="398"/>
      <c r="FYN251" s="398"/>
      <c r="FYO251" s="398"/>
      <c r="FYP251" s="398"/>
      <c r="FYQ251" s="398"/>
      <c r="FYR251" s="398"/>
      <c r="FYS251" s="398"/>
      <c r="FYT251" s="398"/>
      <c r="FYU251" s="398"/>
      <c r="FYV251" s="398"/>
      <c r="FYW251" s="398"/>
      <c r="FYX251" s="398"/>
      <c r="FYY251" s="398"/>
      <c r="FYZ251" s="398"/>
      <c r="FZA251" s="398"/>
      <c r="FZB251" s="398"/>
      <c r="FZC251" s="398"/>
      <c r="FZD251" s="398"/>
      <c r="FZE251" s="398"/>
      <c r="FZF251" s="398"/>
      <c r="FZG251" s="398"/>
      <c r="FZH251" s="398"/>
      <c r="FZI251" s="398"/>
      <c r="FZJ251" s="398"/>
      <c r="FZK251" s="398"/>
      <c r="FZL251" s="398"/>
      <c r="FZM251" s="398"/>
      <c r="FZN251" s="398"/>
      <c r="FZO251" s="398"/>
      <c r="FZP251" s="398"/>
      <c r="FZQ251" s="398"/>
      <c r="FZR251" s="398"/>
      <c r="FZS251" s="398"/>
      <c r="FZT251" s="398"/>
      <c r="FZU251" s="398"/>
      <c r="FZV251" s="398"/>
      <c r="FZW251" s="398"/>
      <c r="FZX251" s="398"/>
      <c r="FZY251" s="398"/>
      <c r="FZZ251" s="398"/>
      <c r="GAA251" s="398"/>
      <c r="GAB251" s="398"/>
      <c r="GAC251" s="398"/>
      <c r="GAD251" s="398"/>
      <c r="GAE251" s="398"/>
      <c r="GAF251" s="398"/>
      <c r="GAG251" s="398"/>
      <c r="GAH251" s="398"/>
      <c r="GAI251" s="398"/>
      <c r="GAJ251" s="398"/>
      <c r="GAK251" s="398"/>
      <c r="GAL251" s="398"/>
      <c r="GAM251" s="398"/>
      <c r="GAN251" s="398"/>
      <c r="GAO251" s="398"/>
      <c r="GAP251" s="398"/>
      <c r="GAQ251" s="398"/>
      <c r="GAR251" s="398"/>
      <c r="GAS251" s="398"/>
      <c r="GAT251" s="398"/>
      <c r="GAU251" s="398"/>
      <c r="GAV251" s="398"/>
      <c r="GAW251" s="398"/>
      <c r="GAX251" s="398"/>
      <c r="GAY251" s="398"/>
      <c r="GAZ251" s="398"/>
      <c r="GBA251" s="398"/>
      <c r="GBB251" s="398"/>
      <c r="GBC251" s="398"/>
      <c r="GBD251" s="398"/>
      <c r="GBE251" s="398"/>
      <c r="GBF251" s="398"/>
      <c r="GBG251" s="398"/>
      <c r="GBH251" s="398"/>
      <c r="GBI251" s="398"/>
      <c r="GBJ251" s="398"/>
      <c r="GBK251" s="398"/>
      <c r="GBL251" s="398"/>
      <c r="GBM251" s="398"/>
      <c r="GBN251" s="398"/>
      <c r="GBO251" s="398"/>
      <c r="GBP251" s="398"/>
      <c r="GBQ251" s="398"/>
      <c r="GBR251" s="398"/>
      <c r="GBS251" s="398"/>
      <c r="GBT251" s="398"/>
      <c r="GBU251" s="398"/>
      <c r="GBV251" s="398"/>
      <c r="GBW251" s="398"/>
      <c r="GBX251" s="398"/>
      <c r="GBY251" s="398"/>
      <c r="GBZ251" s="398"/>
      <c r="GCA251" s="398"/>
      <c r="GCB251" s="398"/>
      <c r="GCC251" s="398"/>
      <c r="GCD251" s="398"/>
      <c r="GCE251" s="398"/>
      <c r="GCF251" s="398"/>
      <c r="GCG251" s="398"/>
      <c r="GCH251" s="398"/>
      <c r="GCI251" s="398"/>
      <c r="GCJ251" s="398"/>
      <c r="GCK251" s="398"/>
      <c r="GCL251" s="398"/>
      <c r="GCM251" s="398"/>
      <c r="GCN251" s="398"/>
      <c r="GCO251" s="398"/>
      <c r="GCP251" s="398"/>
      <c r="GCQ251" s="398"/>
      <c r="GCR251" s="398"/>
      <c r="GCS251" s="398"/>
      <c r="GCT251" s="398"/>
      <c r="GCU251" s="398"/>
      <c r="GCV251" s="398"/>
      <c r="GCW251" s="398"/>
      <c r="GCX251" s="398"/>
      <c r="GCY251" s="398"/>
      <c r="GCZ251" s="398"/>
      <c r="GDA251" s="398"/>
      <c r="GDB251" s="398"/>
      <c r="GDC251" s="398"/>
      <c r="GDD251" s="398"/>
      <c r="GDE251" s="398"/>
      <c r="GDF251" s="398"/>
      <c r="GDG251" s="398"/>
      <c r="GDH251" s="398"/>
      <c r="GDI251" s="398"/>
      <c r="GDJ251" s="398"/>
      <c r="GDK251" s="398"/>
      <c r="GDL251" s="398"/>
      <c r="GDM251" s="398"/>
      <c r="GDN251" s="398"/>
      <c r="GDO251" s="398"/>
      <c r="GDP251" s="398"/>
      <c r="GDQ251" s="398"/>
      <c r="GDR251" s="398"/>
      <c r="GDS251" s="398"/>
      <c r="GDT251" s="398"/>
      <c r="GDU251" s="398"/>
      <c r="GDV251" s="398"/>
      <c r="GDW251" s="398"/>
      <c r="GDX251" s="398"/>
      <c r="GDY251" s="398"/>
      <c r="GDZ251" s="398"/>
      <c r="GEA251" s="398"/>
      <c r="GEB251" s="398"/>
      <c r="GEC251" s="398"/>
      <c r="GED251" s="398"/>
      <c r="GEE251" s="398"/>
      <c r="GEF251" s="398"/>
      <c r="GEG251" s="398"/>
      <c r="GEH251" s="398"/>
      <c r="GEI251" s="398"/>
      <c r="GEJ251" s="398"/>
      <c r="GEK251" s="398"/>
      <c r="GEL251" s="398"/>
      <c r="GEM251" s="398"/>
      <c r="GEN251" s="398"/>
      <c r="GEO251" s="398"/>
      <c r="GEP251" s="398"/>
      <c r="GEQ251" s="398"/>
      <c r="GER251" s="398"/>
      <c r="GES251" s="398"/>
      <c r="GET251" s="398"/>
      <c r="GEU251" s="398"/>
      <c r="GEV251" s="398"/>
      <c r="GEW251" s="398"/>
      <c r="GEX251" s="398"/>
      <c r="GEY251" s="398"/>
      <c r="GEZ251" s="398"/>
      <c r="GFA251" s="398"/>
      <c r="GFB251" s="398"/>
      <c r="GFC251" s="398"/>
      <c r="GFD251" s="398"/>
      <c r="GFE251" s="398"/>
      <c r="GFF251" s="398"/>
      <c r="GFG251" s="398"/>
      <c r="GFH251" s="398"/>
      <c r="GFI251" s="398"/>
      <c r="GFJ251" s="398"/>
      <c r="GFK251" s="398"/>
      <c r="GFL251" s="398"/>
      <c r="GFM251" s="398"/>
      <c r="GFN251" s="398"/>
      <c r="GFO251" s="398"/>
      <c r="GFP251" s="398"/>
      <c r="GFQ251" s="398"/>
      <c r="GFR251" s="398"/>
      <c r="GFS251" s="398"/>
      <c r="GFT251" s="398"/>
      <c r="GFU251" s="398"/>
      <c r="GFV251" s="398"/>
      <c r="GFW251" s="398"/>
      <c r="GFX251" s="398"/>
      <c r="GFY251" s="398"/>
      <c r="GFZ251" s="398"/>
      <c r="GGA251" s="398"/>
      <c r="GGB251" s="398"/>
      <c r="GGC251" s="398"/>
      <c r="GGD251" s="398"/>
      <c r="GGE251" s="398"/>
      <c r="GGF251" s="398"/>
      <c r="GGG251" s="398"/>
      <c r="GGH251" s="398"/>
      <c r="GGI251" s="398"/>
      <c r="GGJ251" s="398"/>
      <c r="GGK251" s="398"/>
      <c r="GGL251" s="398"/>
      <c r="GGM251" s="398"/>
      <c r="GGN251" s="398"/>
      <c r="GGO251" s="398"/>
      <c r="GGP251" s="398"/>
      <c r="GGQ251" s="398"/>
      <c r="GGR251" s="398"/>
      <c r="GGS251" s="398"/>
      <c r="GGT251" s="398"/>
      <c r="GGU251" s="398"/>
      <c r="GGV251" s="398"/>
      <c r="GGW251" s="398"/>
      <c r="GGX251" s="398"/>
      <c r="GGY251" s="398"/>
      <c r="GGZ251" s="398"/>
      <c r="GHA251" s="398"/>
      <c r="GHB251" s="398"/>
      <c r="GHC251" s="398"/>
      <c r="GHD251" s="398"/>
      <c r="GHE251" s="398"/>
      <c r="GHF251" s="398"/>
      <c r="GHG251" s="398"/>
      <c r="GHH251" s="398"/>
      <c r="GHI251" s="398"/>
      <c r="GHJ251" s="398"/>
      <c r="GHK251" s="398"/>
      <c r="GHL251" s="398"/>
      <c r="GHM251" s="398"/>
      <c r="GHN251" s="398"/>
      <c r="GHO251" s="398"/>
      <c r="GHP251" s="398"/>
      <c r="GHQ251" s="398"/>
      <c r="GHR251" s="398"/>
      <c r="GHS251" s="398"/>
      <c r="GHT251" s="398"/>
      <c r="GHU251" s="398"/>
      <c r="GHV251" s="398"/>
      <c r="GHW251" s="398"/>
      <c r="GHX251" s="398"/>
      <c r="GHY251" s="398"/>
      <c r="GHZ251" s="398"/>
      <c r="GIA251" s="398"/>
      <c r="GIB251" s="398"/>
      <c r="GIC251" s="398"/>
      <c r="GID251" s="398"/>
      <c r="GIE251" s="398"/>
      <c r="GIF251" s="398"/>
      <c r="GIG251" s="398"/>
      <c r="GIH251" s="398"/>
      <c r="GII251" s="398"/>
      <c r="GIJ251" s="398"/>
      <c r="GIK251" s="398"/>
      <c r="GIL251" s="398"/>
      <c r="GIM251" s="398"/>
      <c r="GIN251" s="398"/>
      <c r="GIO251" s="398"/>
      <c r="GIP251" s="398"/>
      <c r="GIQ251" s="398"/>
      <c r="GIR251" s="398"/>
      <c r="GIS251" s="398"/>
      <c r="GIT251" s="398"/>
      <c r="GIU251" s="398"/>
      <c r="GIV251" s="398"/>
      <c r="GIW251" s="398"/>
      <c r="GIX251" s="398"/>
      <c r="GIY251" s="398"/>
      <c r="GIZ251" s="398"/>
      <c r="GJA251" s="398"/>
      <c r="GJB251" s="398"/>
      <c r="GJC251" s="398"/>
      <c r="GJD251" s="398"/>
      <c r="GJE251" s="398"/>
      <c r="GJF251" s="398"/>
      <c r="GJG251" s="398"/>
      <c r="GJH251" s="398"/>
      <c r="GJI251" s="398"/>
      <c r="GJJ251" s="398"/>
      <c r="GJK251" s="398"/>
      <c r="GJL251" s="398"/>
      <c r="GJM251" s="398"/>
      <c r="GJN251" s="398"/>
      <c r="GJO251" s="398"/>
      <c r="GJP251" s="398"/>
      <c r="GJQ251" s="398"/>
      <c r="GJR251" s="398"/>
      <c r="GJS251" s="398"/>
      <c r="GJT251" s="398"/>
      <c r="GJU251" s="398"/>
      <c r="GJV251" s="398"/>
      <c r="GJW251" s="398"/>
      <c r="GJX251" s="398"/>
      <c r="GJY251" s="398"/>
      <c r="GJZ251" s="398"/>
      <c r="GKA251" s="398"/>
      <c r="GKB251" s="398"/>
      <c r="GKC251" s="398"/>
      <c r="GKD251" s="398"/>
      <c r="GKE251" s="398"/>
      <c r="GKF251" s="398"/>
      <c r="GKG251" s="398"/>
      <c r="GKH251" s="398"/>
      <c r="GKI251" s="398"/>
      <c r="GKJ251" s="398"/>
      <c r="GKK251" s="398"/>
      <c r="GKL251" s="398"/>
      <c r="GKM251" s="398"/>
      <c r="GKN251" s="398"/>
      <c r="GKO251" s="398"/>
      <c r="GKP251" s="398"/>
      <c r="GKQ251" s="398"/>
      <c r="GKR251" s="398"/>
      <c r="GKS251" s="398"/>
      <c r="GKT251" s="398"/>
      <c r="GKU251" s="398"/>
      <c r="GKV251" s="398"/>
      <c r="GKW251" s="398"/>
      <c r="GKX251" s="398"/>
      <c r="GKY251" s="398"/>
      <c r="GKZ251" s="398"/>
      <c r="GLA251" s="398"/>
      <c r="GLB251" s="398"/>
      <c r="GLC251" s="398"/>
      <c r="GLD251" s="398"/>
      <c r="GLE251" s="398"/>
      <c r="GLF251" s="398"/>
      <c r="GLG251" s="398"/>
      <c r="GLH251" s="398"/>
      <c r="GLI251" s="398"/>
      <c r="GLJ251" s="398"/>
      <c r="GLK251" s="398"/>
      <c r="GLL251" s="398"/>
      <c r="GLM251" s="398"/>
      <c r="GLN251" s="398"/>
      <c r="GLO251" s="398"/>
      <c r="GLP251" s="398"/>
      <c r="GLQ251" s="398"/>
      <c r="GLR251" s="398"/>
      <c r="GLS251" s="398"/>
      <c r="GLT251" s="398"/>
      <c r="GLU251" s="398"/>
      <c r="GLV251" s="398"/>
      <c r="GLW251" s="398"/>
      <c r="GLX251" s="398"/>
      <c r="GLY251" s="398"/>
      <c r="GLZ251" s="398"/>
      <c r="GMA251" s="398"/>
      <c r="GMB251" s="398"/>
      <c r="GMC251" s="398"/>
      <c r="GMD251" s="398"/>
      <c r="GME251" s="398"/>
      <c r="GMF251" s="398"/>
      <c r="GMG251" s="398"/>
      <c r="GMH251" s="398"/>
      <c r="GMI251" s="398"/>
      <c r="GMJ251" s="398"/>
      <c r="GMK251" s="398"/>
      <c r="GML251" s="398"/>
      <c r="GMM251" s="398"/>
      <c r="GMN251" s="398"/>
      <c r="GMO251" s="398"/>
      <c r="GMP251" s="398"/>
      <c r="GMQ251" s="398"/>
      <c r="GMR251" s="398"/>
      <c r="GMS251" s="398"/>
      <c r="GMT251" s="398"/>
      <c r="GMU251" s="398"/>
      <c r="GMV251" s="398"/>
      <c r="GMW251" s="398"/>
      <c r="GMX251" s="398"/>
      <c r="GMY251" s="398"/>
      <c r="GMZ251" s="398"/>
      <c r="GNA251" s="398"/>
      <c r="GNB251" s="398"/>
      <c r="GNC251" s="398"/>
      <c r="GND251" s="398"/>
      <c r="GNE251" s="398"/>
      <c r="GNF251" s="398"/>
      <c r="GNG251" s="398"/>
      <c r="GNH251" s="398"/>
      <c r="GNI251" s="398"/>
      <c r="GNJ251" s="398"/>
      <c r="GNK251" s="398"/>
      <c r="GNL251" s="398"/>
      <c r="GNM251" s="398"/>
      <c r="GNN251" s="398"/>
      <c r="GNO251" s="398"/>
      <c r="GNP251" s="398"/>
      <c r="GNQ251" s="398"/>
      <c r="GNR251" s="398"/>
      <c r="GNS251" s="398"/>
      <c r="GNT251" s="398"/>
      <c r="GNU251" s="398"/>
      <c r="GNV251" s="398"/>
      <c r="GNW251" s="398"/>
      <c r="GNX251" s="398"/>
      <c r="GNY251" s="398"/>
      <c r="GNZ251" s="398"/>
      <c r="GOA251" s="398"/>
      <c r="GOB251" s="398"/>
      <c r="GOC251" s="398"/>
      <c r="GOD251" s="398"/>
      <c r="GOE251" s="398"/>
      <c r="GOF251" s="398"/>
      <c r="GOG251" s="398"/>
      <c r="GOH251" s="398"/>
      <c r="GOI251" s="398"/>
      <c r="GOJ251" s="398"/>
      <c r="GOK251" s="398"/>
      <c r="GOL251" s="398"/>
      <c r="GOM251" s="398"/>
      <c r="GON251" s="398"/>
      <c r="GOO251" s="398"/>
      <c r="GOP251" s="398"/>
      <c r="GOQ251" s="398"/>
      <c r="GOR251" s="398"/>
      <c r="GOS251" s="398"/>
      <c r="GOT251" s="398"/>
      <c r="GOU251" s="398"/>
      <c r="GOV251" s="398"/>
      <c r="GOW251" s="398"/>
      <c r="GOX251" s="398"/>
      <c r="GOY251" s="398"/>
      <c r="GOZ251" s="398"/>
      <c r="GPA251" s="398"/>
      <c r="GPB251" s="398"/>
      <c r="GPC251" s="398"/>
      <c r="GPD251" s="398"/>
      <c r="GPE251" s="398"/>
      <c r="GPF251" s="398"/>
      <c r="GPG251" s="398"/>
      <c r="GPH251" s="398"/>
      <c r="GPI251" s="398"/>
      <c r="GPJ251" s="398"/>
      <c r="GPK251" s="398"/>
      <c r="GPL251" s="398"/>
      <c r="GPM251" s="398"/>
      <c r="GPN251" s="398"/>
      <c r="GPO251" s="398"/>
      <c r="GPP251" s="398"/>
      <c r="GPQ251" s="398"/>
      <c r="GPR251" s="398"/>
      <c r="GPS251" s="398"/>
      <c r="GPT251" s="398"/>
      <c r="GPU251" s="398"/>
      <c r="GPV251" s="398"/>
      <c r="GPW251" s="398"/>
      <c r="GPX251" s="398"/>
      <c r="GPY251" s="398"/>
      <c r="GPZ251" s="398"/>
      <c r="GQA251" s="398"/>
      <c r="GQB251" s="398"/>
      <c r="GQC251" s="398"/>
      <c r="GQD251" s="398"/>
      <c r="GQE251" s="398"/>
      <c r="GQF251" s="398"/>
      <c r="GQG251" s="398"/>
      <c r="GQH251" s="398"/>
      <c r="GQI251" s="398"/>
      <c r="GQJ251" s="398"/>
      <c r="GQK251" s="398"/>
      <c r="GQL251" s="398"/>
      <c r="GQM251" s="398"/>
      <c r="GQN251" s="398"/>
      <c r="GQO251" s="398"/>
      <c r="GQP251" s="398"/>
      <c r="GQQ251" s="398"/>
      <c r="GQR251" s="398"/>
      <c r="GQS251" s="398"/>
      <c r="GQT251" s="398"/>
      <c r="GQU251" s="398"/>
      <c r="GQV251" s="398"/>
      <c r="GQW251" s="398"/>
      <c r="GQX251" s="398"/>
      <c r="GQY251" s="398"/>
      <c r="GQZ251" s="398"/>
      <c r="GRA251" s="398"/>
      <c r="GRB251" s="398"/>
      <c r="GRC251" s="398"/>
      <c r="GRD251" s="398"/>
      <c r="GRE251" s="398"/>
      <c r="GRF251" s="398"/>
      <c r="GRG251" s="398"/>
      <c r="GRH251" s="398"/>
      <c r="GRI251" s="398"/>
      <c r="GRJ251" s="398"/>
      <c r="GRK251" s="398"/>
      <c r="GRL251" s="398"/>
      <c r="GRM251" s="398"/>
      <c r="GRN251" s="398"/>
      <c r="GRO251" s="398"/>
      <c r="GRP251" s="398"/>
      <c r="GRQ251" s="398"/>
      <c r="GRR251" s="398"/>
      <c r="GRS251" s="398"/>
      <c r="GRT251" s="398"/>
      <c r="GRU251" s="398"/>
      <c r="GRV251" s="398"/>
      <c r="GRW251" s="398"/>
      <c r="GRX251" s="398"/>
      <c r="GRY251" s="398"/>
      <c r="GRZ251" s="398"/>
      <c r="GSA251" s="398"/>
      <c r="GSB251" s="398"/>
      <c r="GSC251" s="398"/>
      <c r="GSD251" s="398"/>
      <c r="GSE251" s="398"/>
      <c r="GSF251" s="398"/>
      <c r="GSG251" s="398"/>
      <c r="GSH251" s="398"/>
      <c r="GSI251" s="398"/>
      <c r="GSJ251" s="398"/>
      <c r="GSK251" s="398"/>
      <c r="GSL251" s="398"/>
      <c r="GSM251" s="398"/>
      <c r="GSN251" s="398"/>
      <c r="GSO251" s="398"/>
      <c r="GSP251" s="398"/>
      <c r="GSQ251" s="398"/>
      <c r="GSR251" s="398"/>
      <c r="GSS251" s="398"/>
      <c r="GST251" s="398"/>
      <c r="GSU251" s="398"/>
      <c r="GSV251" s="398"/>
      <c r="GSW251" s="398"/>
      <c r="GSX251" s="398"/>
      <c r="GSY251" s="398"/>
      <c r="GSZ251" s="398"/>
      <c r="GTA251" s="398"/>
      <c r="GTB251" s="398"/>
      <c r="GTC251" s="398"/>
      <c r="GTD251" s="398"/>
      <c r="GTE251" s="398"/>
      <c r="GTF251" s="398"/>
      <c r="GTG251" s="398"/>
      <c r="GTH251" s="398"/>
      <c r="GTI251" s="398"/>
      <c r="GTJ251" s="398"/>
      <c r="GTK251" s="398"/>
      <c r="GTL251" s="398"/>
      <c r="GTM251" s="398"/>
      <c r="GTN251" s="398"/>
      <c r="GTO251" s="398"/>
      <c r="GTP251" s="398"/>
      <c r="GTQ251" s="398"/>
      <c r="GTR251" s="398"/>
      <c r="GTS251" s="398"/>
      <c r="GTT251" s="398"/>
      <c r="GTU251" s="398"/>
      <c r="GTV251" s="398"/>
      <c r="GTW251" s="398"/>
      <c r="GTX251" s="398"/>
      <c r="GTY251" s="398"/>
      <c r="GTZ251" s="398"/>
      <c r="GUA251" s="398"/>
      <c r="GUB251" s="398"/>
      <c r="GUC251" s="398"/>
      <c r="GUD251" s="398"/>
      <c r="GUE251" s="398"/>
      <c r="GUF251" s="398"/>
      <c r="GUG251" s="398"/>
      <c r="GUH251" s="398"/>
      <c r="GUI251" s="398"/>
      <c r="GUJ251" s="398"/>
      <c r="GUK251" s="398"/>
      <c r="GUL251" s="398"/>
      <c r="GUM251" s="398"/>
      <c r="GUN251" s="398"/>
      <c r="GUO251" s="398"/>
      <c r="GUP251" s="398"/>
      <c r="GUQ251" s="398"/>
      <c r="GUR251" s="398"/>
      <c r="GUS251" s="398"/>
      <c r="GUT251" s="398"/>
      <c r="GUU251" s="398"/>
      <c r="GUV251" s="398"/>
      <c r="GUW251" s="398"/>
      <c r="GUX251" s="398"/>
      <c r="GUY251" s="398"/>
      <c r="GUZ251" s="398"/>
      <c r="GVA251" s="398"/>
      <c r="GVB251" s="398"/>
      <c r="GVC251" s="398"/>
      <c r="GVD251" s="398"/>
      <c r="GVE251" s="398"/>
      <c r="GVF251" s="398"/>
      <c r="GVG251" s="398"/>
      <c r="GVH251" s="398"/>
      <c r="GVI251" s="398"/>
      <c r="GVJ251" s="398"/>
      <c r="GVK251" s="398"/>
      <c r="GVL251" s="398"/>
      <c r="GVM251" s="398"/>
      <c r="GVN251" s="398"/>
      <c r="GVO251" s="398"/>
      <c r="GVP251" s="398"/>
      <c r="GVQ251" s="398"/>
      <c r="GVR251" s="398"/>
      <c r="GVS251" s="398"/>
      <c r="GVT251" s="398"/>
      <c r="GVU251" s="398"/>
      <c r="GVV251" s="398"/>
      <c r="GVW251" s="398"/>
      <c r="GVX251" s="398"/>
      <c r="GVY251" s="398"/>
      <c r="GVZ251" s="398"/>
      <c r="GWA251" s="398"/>
      <c r="GWB251" s="398"/>
      <c r="GWC251" s="398"/>
      <c r="GWD251" s="398"/>
      <c r="GWE251" s="398"/>
      <c r="GWF251" s="398"/>
      <c r="GWG251" s="398"/>
      <c r="GWH251" s="398"/>
      <c r="GWI251" s="398"/>
      <c r="GWJ251" s="398"/>
      <c r="GWK251" s="398"/>
      <c r="GWL251" s="398"/>
      <c r="GWM251" s="398"/>
      <c r="GWN251" s="398"/>
      <c r="GWO251" s="398"/>
      <c r="GWP251" s="398"/>
      <c r="GWQ251" s="398"/>
      <c r="GWR251" s="398"/>
      <c r="GWS251" s="398"/>
      <c r="GWT251" s="398"/>
      <c r="GWU251" s="398"/>
      <c r="GWV251" s="398"/>
      <c r="GWW251" s="398"/>
      <c r="GWX251" s="398"/>
      <c r="GWY251" s="398"/>
      <c r="GWZ251" s="398"/>
      <c r="GXA251" s="398"/>
      <c r="GXB251" s="398"/>
      <c r="GXC251" s="398"/>
      <c r="GXD251" s="398"/>
      <c r="GXE251" s="398"/>
      <c r="GXF251" s="398"/>
      <c r="GXG251" s="398"/>
      <c r="GXH251" s="398"/>
      <c r="GXI251" s="398"/>
      <c r="GXJ251" s="398"/>
      <c r="GXK251" s="398"/>
      <c r="GXL251" s="398"/>
      <c r="GXM251" s="398"/>
      <c r="GXN251" s="398"/>
      <c r="GXO251" s="398"/>
      <c r="GXP251" s="398"/>
      <c r="GXQ251" s="398"/>
      <c r="GXR251" s="398"/>
      <c r="GXS251" s="398"/>
      <c r="GXT251" s="398"/>
      <c r="GXU251" s="398"/>
      <c r="GXV251" s="398"/>
      <c r="GXW251" s="398"/>
      <c r="GXX251" s="398"/>
      <c r="GXY251" s="398"/>
      <c r="GXZ251" s="398"/>
      <c r="GYA251" s="398"/>
      <c r="GYB251" s="398"/>
      <c r="GYC251" s="398"/>
      <c r="GYD251" s="398"/>
      <c r="GYE251" s="398"/>
      <c r="GYF251" s="398"/>
      <c r="GYG251" s="398"/>
      <c r="GYH251" s="398"/>
      <c r="GYI251" s="398"/>
      <c r="GYJ251" s="398"/>
      <c r="GYK251" s="398"/>
      <c r="GYL251" s="398"/>
      <c r="GYM251" s="398"/>
      <c r="GYN251" s="398"/>
      <c r="GYO251" s="398"/>
      <c r="GYP251" s="398"/>
      <c r="GYQ251" s="398"/>
      <c r="GYR251" s="398"/>
      <c r="GYS251" s="398"/>
      <c r="GYT251" s="398"/>
      <c r="GYU251" s="398"/>
      <c r="GYV251" s="398"/>
      <c r="GYW251" s="398"/>
      <c r="GYX251" s="398"/>
      <c r="GYY251" s="398"/>
      <c r="GYZ251" s="398"/>
      <c r="GZA251" s="398"/>
      <c r="GZB251" s="398"/>
      <c r="GZC251" s="398"/>
      <c r="GZD251" s="398"/>
      <c r="GZE251" s="398"/>
      <c r="GZF251" s="398"/>
      <c r="GZG251" s="398"/>
      <c r="GZH251" s="398"/>
      <c r="GZI251" s="398"/>
      <c r="GZJ251" s="398"/>
      <c r="GZK251" s="398"/>
      <c r="GZL251" s="398"/>
      <c r="GZM251" s="398"/>
      <c r="GZN251" s="398"/>
      <c r="GZO251" s="398"/>
      <c r="GZP251" s="398"/>
      <c r="GZQ251" s="398"/>
      <c r="GZR251" s="398"/>
      <c r="GZS251" s="398"/>
      <c r="GZT251" s="398"/>
      <c r="GZU251" s="398"/>
      <c r="GZV251" s="398"/>
      <c r="GZW251" s="398"/>
      <c r="GZX251" s="398"/>
      <c r="GZY251" s="398"/>
      <c r="GZZ251" s="398"/>
      <c r="HAA251" s="398"/>
      <c r="HAB251" s="398"/>
      <c r="HAC251" s="398"/>
      <c r="HAD251" s="398"/>
      <c r="HAE251" s="398"/>
      <c r="HAF251" s="398"/>
      <c r="HAG251" s="398"/>
      <c r="HAH251" s="398"/>
      <c r="HAI251" s="398"/>
      <c r="HAJ251" s="398"/>
      <c r="HAK251" s="398"/>
      <c r="HAL251" s="398"/>
      <c r="HAM251" s="398"/>
      <c r="HAN251" s="398"/>
      <c r="HAO251" s="398"/>
      <c r="HAP251" s="398"/>
      <c r="HAQ251" s="398"/>
      <c r="HAR251" s="398"/>
      <c r="HAS251" s="398"/>
      <c r="HAT251" s="398"/>
      <c r="HAU251" s="398"/>
      <c r="HAV251" s="398"/>
      <c r="HAW251" s="398"/>
      <c r="HAX251" s="398"/>
      <c r="HAY251" s="398"/>
      <c r="HAZ251" s="398"/>
      <c r="HBA251" s="398"/>
      <c r="HBB251" s="398"/>
      <c r="HBC251" s="398"/>
      <c r="HBD251" s="398"/>
      <c r="HBE251" s="398"/>
      <c r="HBF251" s="398"/>
      <c r="HBG251" s="398"/>
      <c r="HBH251" s="398"/>
      <c r="HBI251" s="398"/>
      <c r="HBJ251" s="398"/>
      <c r="HBK251" s="398"/>
      <c r="HBL251" s="398"/>
      <c r="HBM251" s="398"/>
      <c r="HBN251" s="398"/>
      <c r="HBO251" s="398"/>
      <c r="HBP251" s="398"/>
      <c r="HBQ251" s="398"/>
      <c r="HBR251" s="398"/>
      <c r="HBS251" s="398"/>
      <c r="HBT251" s="398"/>
      <c r="HBU251" s="398"/>
      <c r="HBV251" s="398"/>
      <c r="HBW251" s="398"/>
      <c r="HBX251" s="398"/>
      <c r="HBY251" s="398"/>
      <c r="HBZ251" s="398"/>
      <c r="HCA251" s="398"/>
      <c r="HCB251" s="398"/>
      <c r="HCC251" s="398"/>
      <c r="HCD251" s="398"/>
      <c r="HCE251" s="398"/>
      <c r="HCF251" s="398"/>
      <c r="HCG251" s="398"/>
      <c r="HCH251" s="398"/>
      <c r="HCI251" s="398"/>
      <c r="HCJ251" s="398"/>
      <c r="HCK251" s="398"/>
      <c r="HCL251" s="398"/>
      <c r="HCM251" s="398"/>
      <c r="HCN251" s="398"/>
      <c r="HCO251" s="398"/>
      <c r="HCP251" s="398"/>
      <c r="HCQ251" s="398"/>
      <c r="HCR251" s="398"/>
      <c r="HCS251" s="398"/>
      <c r="HCT251" s="398"/>
      <c r="HCU251" s="398"/>
      <c r="HCV251" s="398"/>
      <c r="HCW251" s="398"/>
      <c r="HCX251" s="398"/>
      <c r="HCY251" s="398"/>
      <c r="HCZ251" s="398"/>
      <c r="HDA251" s="398"/>
      <c r="HDB251" s="398"/>
      <c r="HDC251" s="398"/>
      <c r="HDD251" s="398"/>
      <c r="HDE251" s="398"/>
      <c r="HDF251" s="398"/>
      <c r="HDG251" s="398"/>
      <c r="HDH251" s="398"/>
      <c r="HDI251" s="398"/>
      <c r="HDJ251" s="398"/>
      <c r="HDK251" s="398"/>
      <c r="HDL251" s="398"/>
      <c r="HDM251" s="398"/>
      <c r="HDN251" s="398"/>
      <c r="HDO251" s="398"/>
      <c r="HDP251" s="398"/>
      <c r="HDQ251" s="398"/>
      <c r="HDR251" s="398"/>
      <c r="HDS251" s="398"/>
      <c r="HDT251" s="398"/>
      <c r="HDU251" s="398"/>
      <c r="HDV251" s="398"/>
      <c r="HDW251" s="398"/>
      <c r="HDX251" s="398"/>
      <c r="HDY251" s="398"/>
      <c r="HDZ251" s="398"/>
      <c r="HEA251" s="398"/>
      <c r="HEB251" s="398"/>
      <c r="HEC251" s="398"/>
      <c r="HED251" s="398"/>
      <c r="HEE251" s="398"/>
      <c r="HEF251" s="398"/>
      <c r="HEG251" s="398"/>
      <c r="HEH251" s="398"/>
      <c r="HEI251" s="398"/>
      <c r="HEJ251" s="398"/>
      <c r="HEK251" s="398"/>
      <c r="HEL251" s="398"/>
      <c r="HEM251" s="398"/>
      <c r="HEN251" s="398"/>
      <c r="HEO251" s="398"/>
      <c r="HEP251" s="398"/>
      <c r="HEQ251" s="398"/>
      <c r="HER251" s="398"/>
      <c r="HES251" s="398"/>
      <c r="HET251" s="398"/>
      <c r="HEU251" s="398"/>
      <c r="HEV251" s="398"/>
      <c r="HEW251" s="398"/>
      <c r="HEX251" s="398"/>
      <c r="HEY251" s="398"/>
      <c r="HEZ251" s="398"/>
      <c r="HFA251" s="398"/>
      <c r="HFB251" s="398"/>
      <c r="HFC251" s="398"/>
      <c r="HFD251" s="398"/>
      <c r="HFE251" s="398"/>
      <c r="HFF251" s="398"/>
      <c r="HFG251" s="398"/>
      <c r="HFH251" s="398"/>
      <c r="HFI251" s="398"/>
      <c r="HFJ251" s="398"/>
      <c r="HFK251" s="398"/>
      <c r="HFL251" s="398"/>
      <c r="HFM251" s="398"/>
      <c r="HFN251" s="398"/>
      <c r="HFO251" s="398"/>
      <c r="HFP251" s="398"/>
      <c r="HFQ251" s="398"/>
      <c r="HFR251" s="398"/>
      <c r="HFS251" s="398"/>
      <c r="HFT251" s="398"/>
      <c r="HFU251" s="398"/>
      <c r="HFV251" s="398"/>
      <c r="HFW251" s="398"/>
      <c r="HFX251" s="398"/>
      <c r="HFY251" s="398"/>
      <c r="HFZ251" s="398"/>
      <c r="HGA251" s="398"/>
      <c r="HGB251" s="398"/>
      <c r="HGC251" s="398"/>
      <c r="HGD251" s="398"/>
      <c r="HGE251" s="398"/>
      <c r="HGF251" s="398"/>
      <c r="HGG251" s="398"/>
      <c r="HGH251" s="398"/>
      <c r="HGI251" s="398"/>
      <c r="HGJ251" s="398"/>
      <c r="HGK251" s="398"/>
      <c r="HGL251" s="398"/>
      <c r="HGM251" s="398"/>
      <c r="HGN251" s="398"/>
      <c r="HGO251" s="398"/>
      <c r="HGP251" s="398"/>
      <c r="HGQ251" s="398"/>
      <c r="HGR251" s="398"/>
      <c r="HGS251" s="398"/>
      <c r="HGT251" s="398"/>
      <c r="HGU251" s="398"/>
      <c r="HGV251" s="398"/>
      <c r="HGW251" s="398"/>
      <c r="HGX251" s="398"/>
      <c r="HGY251" s="398"/>
      <c r="HGZ251" s="398"/>
      <c r="HHA251" s="398"/>
      <c r="HHB251" s="398"/>
      <c r="HHC251" s="398"/>
      <c r="HHD251" s="398"/>
      <c r="HHE251" s="398"/>
      <c r="HHF251" s="398"/>
      <c r="HHG251" s="398"/>
      <c r="HHH251" s="398"/>
      <c r="HHI251" s="398"/>
      <c r="HHJ251" s="398"/>
      <c r="HHK251" s="398"/>
      <c r="HHL251" s="398"/>
      <c r="HHM251" s="398"/>
      <c r="HHN251" s="398"/>
      <c r="HHO251" s="398"/>
      <c r="HHP251" s="398"/>
      <c r="HHQ251" s="398"/>
      <c r="HHR251" s="398"/>
      <c r="HHS251" s="398"/>
      <c r="HHT251" s="398"/>
      <c r="HHU251" s="398"/>
      <c r="HHV251" s="398"/>
      <c r="HHW251" s="398"/>
      <c r="HHX251" s="398"/>
      <c r="HHY251" s="398"/>
      <c r="HHZ251" s="398"/>
      <c r="HIA251" s="398"/>
      <c r="HIB251" s="398"/>
      <c r="HIC251" s="398"/>
      <c r="HID251" s="398"/>
      <c r="HIE251" s="398"/>
      <c r="HIF251" s="398"/>
      <c r="HIG251" s="398"/>
      <c r="HIH251" s="398"/>
      <c r="HII251" s="398"/>
      <c r="HIJ251" s="398"/>
      <c r="HIK251" s="398"/>
      <c r="HIL251" s="398"/>
      <c r="HIM251" s="398"/>
      <c r="HIN251" s="398"/>
      <c r="HIO251" s="398"/>
      <c r="HIP251" s="398"/>
      <c r="HIQ251" s="398"/>
      <c r="HIR251" s="398"/>
      <c r="HIS251" s="398"/>
      <c r="HIT251" s="398"/>
      <c r="HIU251" s="398"/>
      <c r="HIV251" s="398"/>
      <c r="HIW251" s="398"/>
      <c r="HIX251" s="398"/>
      <c r="HIY251" s="398"/>
      <c r="HIZ251" s="398"/>
      <c r="HJA251" s="398"/>
      <c r="HJB251" s="398"/>
      <c r="HJC251" s="398"/>
      <c r="HJD251" s="398"/>
      <c r="HJE251" s="398"/>
      <c r="HJF251" s="398"/>
      <c r="HJG251" s="398"/>
      <c r="HJH251" s="398"/>
      <c r="HJI251" s="398"/>
      <c r="HJJ251" s="398"/>
      <c r="HJK251" s="398"/>
      <c r="HJL251" s="398"/>
      <c r="HJM251" s="398"/>
      <c r="HJN251" s="398"/>
      <c r="HJO251" s="398"/>
      <c r="HJP251" s="398"/>
      <c r="HJQ251" s="398"/>
      <c r="HJR251" s="398"/>
      <c r="HJS251" s="398"/>
      <c r="HJT251" s="398"/>
      <c r="HJU251" s="398"/>
      <c r="HJV251" s="398"/>
      <c r="HJW251" s="398"/>
      <c r="HJX251" s="398"/>
      <c r="HJY251" s="398"/>
      <c r="HJZ251" s="398"/>
      <c r="HKA251" s="398"/>
      <c r="HKB251" s="398"/>
      <c r="HKC251" s="398"/>
      <c r="HKD251" s="398"/>
      <c r="HKE251" s="398"/>
      <c r="HKF251" s="398"/>
      <c r="HKG251" s="398"/>
      <c r="HKH251" s="398"/>
      <c r="HKI251" s="398"/>
      <c r="HKJ251" s="398"/>
      <c r="HKK251" s="398"/>
      <c r="HKL251" s="398"/>
      <c r="HKM251" s="398"/>
      <c r="HKN251" s="398"/>
      <c r="HKO251" s="398"/>
      <c r="HKP251" s="398"/>
      <c r="HKQ251" s="398"/>
      <c r="HKR251" s="398"/>
      <c r="HKS251" s="398"/>
      <c r="HKT251" s="398"/>
      <c r="HKU251" s="398"/>
      <c r="HKV251" s="398"/>
      <c r="HKW251" s="398"/>
      <c r="HKX251" s="398"/>
      <c r="HKY251" s="398"/>
      <c r="HKZ251" s="398"/>
      <c r="HLA251" s="398"/>
      <c r="HLB251" s="398"/>
      <c r="HLC251" s="398"/>
      <c r="HLD251" s="398"/>
      <c r="HLE251" s="398"/>
      <c r="HLF251" s="398"/>
      <c r="HLG251" s="398"/>
      <c r="HLH251" s="398"/>
      <c r="HLI251" s="398"/>
      <c r="HLJ251" s="398"/>
      <c r="HLK251" s="398"/>
      <c r="HLL251" s="398"/>
      <c r="HLM251" s="398"/>
      <c r="HLN251" s="398"/>
      <c r="HLO251" s="398"/>
      <c r="HLP251" s="398"/>
      <c r="HLQ251" s="398"/>
      <c r="HLR251" s="398"/>
      <c r="HLS251" s="398"/>
      <c r="HLT251" s="398"/>
      <c r="HLU251" s="398"/>
      <c r="HLV251" s="398"/>
      <c r="HLW251" s="398"/>
      <c r="HLX251" s="398"/>
      <c r="HLY251" s="398"/>
      <c r="HLZ251" s="398"/>
      <c r="HMA251" s="398"/>
      <c r="HMB251" s="398"/>
      <c r="HMC251" s="398"/>
      <c r="HMD251" s="398"/>
      <c r="HME251" s="398"/>
      <c r="HMF251" s="398"/>
      <c r="HMG251" s="398"/>
      <c r="HMH251" s="398"/>
      <c r="HMI251" s="398"/>
      <c r="HMJ251" s="398"/>
      <c r="HMK251" s="398"/>
      <c r="HML251" s="398"/>
      <c r="HMM251" s="398"/>
      <c r="HMN251" s="398"/>
      <c r="HMO251" s="398"/>
      <c r="HMP251" s="398"/>
      <c r="HMQ251" s="398"/>
      <c r="HMR251" s="398"/>
      <c r="HMS251" s="398"/>
      <c r="HMT251" s="398"/>
      <c r="HMU251" s="398"/>
      <c r="HMV251" s="398"/>
      <c r="HMW251" s="398"/>
      <c r="HMX251" s="398"/>
      <c r="HMY251" s="398"/>
      <c r="HMZ251" s="398"/>
      <c r="HNA251" s="398"/>
      <c r="HNB251" s="398"/>
      <c r="HNC251" s="398"/>
      <c r="HND251" s="398"/>
      <c r="HNE251" s="398"/>
      <c r="HNF251" s="398"/>
      <c r="HNG251" s="398"/>
      <c r="HNH251" s="398"/>
      <c r="HNI251" s="398"/>
      <c r="HNJ251" s="398"/>
      <c r="HNK251" s="398"/>
      <c r="HNL251" s="398"/>
      <c r="HNM251" s="398"/>
      <c r="HNN251" s="398"/>
      <c r="HNO251" s="398"/>
      <c r="HNP251" s="398"/>
      <c r="HNQ251" s="398"/>
      <c r="HNR251" s="398"/>
      <c r="HNS251" s="398"/>
      <c r="HNT251" s="398"/>
      <c r="HNU251" s="398"/>
      <c r="HNV251" s="398"/>
      <c r="HNW251" s="398"/>
      <c r="HNX251" s="398"/>
      <c r="HNY251" s="398"/>
      <c r="HNZ251" s="398"/>
      <c r="HOA251" s="398"/>
      <c r="HOB251" s="398"/>
      <c r="HOC251" s="398"/>
      <c r="HOD251" s="398"/>
      <c r="HOE251" s="398"/>
      <c r="HOF251" s="398"/>
      <c r="HOG251" s="398"/>
      <c r="HOH251" s="398"/>
      <c r="HOI251" s="398"/>
      <c r="HOJ251" s="398"/>
      <c r="HOK251" s="398"/>
      <c r="HOL251" s="398"/>
      <c r="HOM251" s="398"/>
      <c r="HON251" s="398"/>
      <c r="HOO251" s="398"/>
      <c r="HOP251" s="398"/>
      <c r="HOQ251" s="398"/>
      <c r="HOR251" s="398"/>
      <c r="HOS251" s="398"/>
      <c r="HOT251" s="398"/>
      <c r="HOU251" s="398"/>
      <c r="HOV251" s="398"/>
      <c r="HOW251" s="398"/>
      <c r="HOX251" s="398"/>
      <c r="HOY251" s="398"/>
      <c r="HOZ251" s="398"/>
      <c r="HPA251" s="398"/>
      <c r="HPB251" s="398"/>
      <c r="HPC251" s="398"/>
      <c r="HPD251" s="398"/>
      <c r="HPE251" s="398"/>
      <c r="HPF251" s="398"/>
      <c r="HPG251" s="398"/>
      <c r="HPH251" s="398"/>
      <c r="HPI251" s="398"/>
      <c r="HPJ251" s="398"/>
      <c r="HPK251" s="398"/>
      <c r="HPL251" s="398"/>
      <c r="HPM251" s="398"/>
      <c r="HPN251" s="398"/>
      <c r="HPO251" s="398"/>
      <c r="HPP251" s="398"/>
      <c r="HPQ251" s="398"/>
      <c r="HPR251" s="398"/>
      <c r="HPS251" s="398"/>
      <c r="HPT251" s="398"/>
      <c r="HPU251" s="398"/>
      <c r="HPV251" s="398"/>
      <c r="HPW251" s="398"/>
      <c r="HPX251" s="398"/>
      <c r="HPY251" s="398"/>
      <c r="HPZ251" s="398"/>
      <c r="HQA251" s="398"/>
      <c r="HQB251" s="398"/>
      <c r="HQC251" s="398"/>
      <c r="HQD251" s="398"/>
      <c r="HQE251" s="398"/>
      <c r="HQF251" s="398"/>
      <c r="HQG251" s="398"/>
      <c r="HQH251" s="398"/>
      <c r="HQI251" s="398"/>
      <c r="HQJ251" s="398"/>
      <c r="HQK251" s="398"/>
      <c r="HQL251" s="398"/>
      <c r="HQM251" s="398"/>
      <c r="HQN251" s="398"/>
      <c r="HQO251" s="398"/>
      <c r="HQP251" s="398"/>
      <c r="HQQ251" s="398"/>
      <c r="HQR251" s="398"/>
      <c r="HQS251" s="398"/>
      <c r="HQT251" s="398"/>
      <c r="HQU251" s="398"/>
      <c r="HQV251" s="398"/>
      <c r="HQW251" s="398"/>
      <c r="HQX251" s="398"/>
      <c r="HQY251" s="398"/>
      <c r="HQZ251" s="398"/>
      <c r="HRA251" s="398"/>
      <c r="HRB251" s="398"/>
      <c r="HRC251" s="398"/>
      <c r="HRD251" s="398"/>
      <c r="HRE251" s="398"/>
      <c r="HRF251" s="398"/>
      <c r="HRG251" s="398"/>
      <c r="HRH251" s="398"/>
      <c r="HRI251" s="398"/>
      <c r="HRJ251" s="398"/>
      <c r="HRK251" s="398"/>
      <c r="HRL251" s="398"/>
      <c r="HRM251" s="398"/>
      <c r="HRN251" s="398"/>
      <c r="HRO251" s="398"/>
      <c r="HRP251" s="398"/>
      <c r="HRQ251" s="398"/>
      <c r="HRR251" s="398"/>
      <c r="HRS251" s="398"/>
      <c r="HRT251" s="398"/>
      <c r="HRU251" s="398"/>
      <c r="HRV251" s="398"/>
      <c r="HRW251" s="398"/>
      <c r="HRX251" s="398"/>
      <c r="HRY251" s="398"/>
      <c r="HRZ251" s="398"/>
      <c r="HSA251" s="398"/>
      <c r="HSB251" s="398"/>
      <c r="HSC251" s="398"/>
      <c r="HSD251" s="398"/>
      <c r="HSE251" s="398"/>
      <c r="HSF251" s="398"/>
      <c r="HSG251" s="398"/>
      <c r="HSH251" s="398"/>
      <c r="HSI251" s="398"/>
      <c r="HSJ251" s="398"/>
      <c r="HSK251" s="398"/>
      <c r="HSL251" s="398"/>
      <c r="HSM251" s="398"/>
      <c r="HSN251" s="398"/>
      <c r="HSO251" s="398"/>
      <c r="HSP251" s="398"/>
      <c r="HSQ251" s="398"/>
      <c r="HSR251" s="398"/>
      <c r="HSS251" s="398"/>
      <c r="HST251" s="398"/>
      <c r="HSU251" s="398"/>
      <c r="HSV251" s="398"/>
      <c r="HSW251" s="398"/>
      <c r="HSX251" s="398"/>
      <c r="HSY251" s="398"/>
      <c r="HSZ251" s="398"/>
      <c r="HTA251" s="398"/>
      <c r="HTB251" s="398"/>
      <c r="HTC251" s="398"/>
      <c r="HTD251" s="398"/>
      <c r="HTE251" s="398"/>
      <c r="HTF251" s="398"/>
      <c r="HTG251" s="398"/>
      <c r="HTH251" s="398"/>
      <c r="HTI251" s="398"/>
      <c r="HTJ251" s="398"/>
      <c r="HTK251" s="398"/>
      <c r="HTL251" s="398"/>
      <c r="HTM251" s="398"/>
      <c r="HTN251" s="398"/>
      <c r="HTO251" s="398"/>
      <c r="HTP251" s="398"/>
      <c r="HTQ251" s="398"/>
      <c r="HTR251" s="398"/>
      <c r="HTS251" s="398"/>
      <c r="HTT251" s="398"/>
      <c r="HTU251" s="398"/>
      <c r="HTV251" s="398"/>
      <c r="HTW251" s="398"/>
      <c r="HTX251" s="398"/>
      <c r="HTY251" s="398"/>
      <c r="HTZ251" s="398"/>
      <c r="HUA251" s="398"/>
      <c r="HUB251" s="398"/>
      <c r="HUC251" s="398"/>
      <c r="HUD251" s="398"/>
      <c r="HUE251" s="398"/>
      <c r="HUF251" s="398"/>
      <c r="HUG251" s="398"/>
      <c r="HUH251" s="398"/>
      <c r="HUI251" s="398"/>
      <c r="HUJ251" s="398"/>
      <c r="HUK251" s="398"/>
      <c r="HUL251" s="398"/>
      <c r="HUM251" s="398"/>
      <c r="HUN251" s="398"/>
      <c r="HUO251" s="398"/>
      <c r="HUP251" s="398"/>
      <c r="HUQ251" s="398"/>
      <c r="HUR251" s="398"/>
      <c r="HUS251" s="398"/>
      <c r="HUT251" s="398"/>
      <c r="HUU251" s="398"/>
      <c r="HUV251" s="398"/>
      <c r="HUW251" s="398"/>
      <c r="HUX251" s="398"/>
      <c r="HUY251" s="398"/>
      <c r="HUZ251" s="398"/>
      <c r="HVA251" s="398"/>
      <c r="HVB251" s="398"/>
      <c r="HVC251" s="398"/>
      <c r="HVD251" s="398"/>
      <c r="HVE251" s="398"/>
      <c r="HVF251" s="398"/>
      <c r="HVG251" s="398"/>
      <c r="HVH251" s="398"/>
      <c r="HVI251" s="398"/>
      <c r="HVJ251" s="398"/>
      <c r="HVK251" s="398"/>
      <c r="HVL251" s="398"/>
      <c r="HVM251" s="398"/>
      <c r="HVN251" s="398"/>
      <c r="HVO251" s="398"/>
      <c r="HVP251" s="398"/>
      <c r="HVQ251" s="398"/>
      <c r="HVR251" s="398"/>
      <c r="HVS251" s="398"/>
      <c r="HVT251" s="398"/>
      <c r="HVU251" s="398"/>
      <c r="HVV251" s="398"/>
      <c r="HVW251" s="398"/>
      <c r="HVX251" s="398"/>
      <c r="HVY251" s="398"/>
      <c r="HVZ251" s="398"/>
      <c r="HWA251" s="398"/>
      <c r="HWB251" s="398"/>
      <c r="HWC251" s="398"/>
      <c r="HWD251" s="398"/>
      <c r="HWE251" s="398"/>
      <c r="HWF251" s="398"/>
      <c r="HWG251" s="398"/>
      <c r="HWH251" s="398"/>
      <c r="HWI251" s="398"/>
      <c r="HWJ251" s="398"/>
      <c r="HWK251" s="398"/>
      <c r="HWL251" s="398"/>
      <c r="HWM251" s="398"/>
      <c r="HWN251" s="398"/>
      <c r="HWO251" s="398"/>
      <c r="HWP251" s="398"/>
      <c r="HWQ251" s="398"/>
      <c r="HWR251" s="398"/>
      <c r="HWS251" s="398"/>
      <c r="HWT251" s="398"/>
      <c r="HWU251" s="398"/>
      <c r="HWV251" s="398"/>
      <c r="HWW251" s="398"/>
      <c r="HWX251" s="398"/>
      <c r="HWY251" s="398"/>
      <c r="HWZ251" s="398"/>
      <c r="HXA251" s="398"/>
      <c r="HXB251" s="398"/>
      <c r="HXC251" s="398"/>
      <c r="HXD251" s="398"/>
      <c r="HXE251" s="398"/>
      <c r="HXF251" s="398"/>
      <c r="HXG251" s="398"/>
      <c r="HXH251" s="398"/>
      <c r="HXI251" s="398"/>
      <c r="HXJ251" s="398"/>
      <c r="HXK251" s="398"/>
      <c r="HXL251" s="398"/>
      <c r="HXM251" s="398"/>
      <c r="HXN251" s="398"/>
      <c r="HXO251" s="398"/>
      <c r="HXP251" s="398"/>
      <c r="HXQ251" s="398"/>
      <c r="HXR251" s="398"/>
      <c r="HXS251" s="398"/>
      <c r="HXT251" s="398"/>
      <c r="HXU251" s="398"/>
      <c r="HXV251" s="398"/>
      <c r="HXW251" s="398"/>
      <c r="HXX251" s="398"/>
      <c r="HXY251" s="398"/>
      <c r="HXZ251" s="398"/>
      <c r="HYA251" s="398"/>
      <c r="HYB251" s="398"/>
      <c r="HYC251" s="398"/>
      <c r="HYD251" s="398"/>
      <c r="HYE251" s="398"/>
      <c r="HYF251" s="398"/>
      <c r="HYG251" s="398"/>
      <c r="HYH251" s="398"/>
      <c r="HYI251" s="398"/>
      <c r="HYJ251" s="398"/>
      <c r="HYK251" s="398"/>
      <c r="HYL251" s="398"/>
      <c r="HYM251" s="398"/>
      <c r="HYN251" s="398"/>
      <c r="HYO251" s="398"/>
      <c r="HYP251" s="398"/>
      <c r="HYQ251" s="398"/>
      <c r="HYR251" s="398"/>
      <c r="HYS251" s="398"/>
      <c r="HYT251" s="398"/>
      <c r="HYU251" s="398"/>
      <c r="HYV251" s="398"/>
      <c r="HYW251" s="398"/>
      <c r="HYX251" s="398"/>
      <c r="HYY251" s="398"/>
      <c r="HYZ251" s="398"/>
      <c r="HZA251" s="398"/>
      <c r="HZB251" s="398"/>
      <c r="HZC251" s="398"/>
      <c r="HZD251" s="398"/>
      <c r="HZE251" s="398"/>
      <c r="HZF251" s="398"/>
      <c r="HZG251" s="398"/>
      <c r="HZH251" s="398"/>
      <c r="HZI251" s="398"/>
      <c r="HZJ251" s="398"/>
      <c r="HZK251" s="398"/>
      <c r="HZL251" s="398"/>
      <c r="HZM251" s="398"/>
      <c r="HZN251" s="398"/>
      <c r="HZO251" s="398"/>
      <c r="HZP251" s="398"/>
      <c r="HZQ251" s="398"/>
      <c r="HZR251" s="398"/>
      <c r="HZS251" s="398"/>
      <c r="HZT251" s="398"/>
      <c r="HZU251" s="398"/>
      <c r="HZV251" s="398"/>
      <c r="HZW251" s="398"/>
      <c r="HZX251" s="398"/>
      <c r="HZY251" s="398"/>
      <c r="HZZ251" s="398"/>
      <c r="IAA251" s="398"/>
      <c r="IAB251" s="398"/>
      <c r="IAC251" s="398"/>
      <c r="IAD251" s="398"/>
      <c r="IAE251" s="398"/>
      <c r="IAF251" s="398"/>
      <c r="IAG251" s="398"/>
      <c r="IAH251" s="398"/>
      <c r="IAI251" s="398"/>
      <c r="IAJ251" s="398"/>
      <c r="IAK251" s="398"/>
      <c r="IAL251" s="398"/>
      <c r="IAM251" s="398"/>
      <c r="IAN251" s="398"/>
      <c r="IAO251" s="398"/>
      <c r="IAP251" s="398"/>
      <c r="IAQ251" s="398"/>
      <c r="IAR251" s="398"/>
      <c r="IAS251" s="398"/>
      <c r="IAT251" s="398"/>
      <c r="IAU251" s="398"/>
      <c r="IAV251" s="398"/>
      <c r="IAW251" s="398"/>
      <c r="IAX251" s="398"/>
      <c r="IAY251" s="398"/>
      <c r="IAZ251" s="398"/>
      <c r="IBA251" s="398"/>
      <c r="IBB251" s="398"/>
      <c r="IBC251" s="398"/>
      <c r="IBD251" s="398"/>
      <c r="IBE251" s="398"/>
      <c r="IBF251" s="398"/>
      <c r="IBG251" s="398"/>
      <c r="IBH251" s="398"/>
      <c r="IBI251" s="398"/>
      <c r="IBJ251" s="398"/>
      <c r="IBK251" s="398"/>
      <c r="IBL251" s="398"/>
      <c r="IBM251" s="398"/>
      <c r="IBN251" s="398"/>
      <c r="IBO251" s="398"/>
      <c r="IBP251" s="398"/>
      <c r="IBQ251" s="398"/>
      <c r="IBR251" s="398"/>
      <c r="IBS251" s="398"/>
      <c r="IBT251" s="398"/>
      <c r="IBU251" s="398"/>
      <c r="IBV251" s="398"/>
      <c r="IBW251" s="398"/>
      <c r="IBX251" s="398"/>
      <c r="IBY251" s="398"/>
      <c r="IBZ251" s="398"/>
      <c r="ICA251" s="398"/>
      <c r="ICB251" s="398"/>
      <c r="ICC251" s="398"/>
      <c r="ICD251" s="398"/>
      <c r="ICE251" s="398"/>
      <c r="ICF251" s="398"/>
      <c r="ICG251" s="398"/>
      <c r="ICH251" s="398"/>
      <c r="ICI251" s="398"/>
      <c r="ICJ251" s="398"/>
      <c r="ICK251" s="398"/>
      <c r="ICL251" s="398"/>
      <c r="ICM251" s="398"/>
      <c r="ICN251" s="398"/>
      <c r="ICO251" s="398"/>
      <c r="ICP251" s="398"/>
      <c r="ICQ251" s="398"/>
      <c r="ICR251" s="398"/>
      <c r="ICS251" s="398"/>
      <c r="ICT251" s="398"/>
      <c r="ICU251" s="398"/>
      <c r="ICV251" s="398"/>
      <c r="ICW251" s="398"/>
      <c r="ICX251" s="398"/>
      <c r="ICY251" s="398"/>
      <c r="ICZ251" s="398"/>
      <c r="IDA251" s="398"/>
      <c r="IDB251" s="398"/>
      <c r="IDC251" s="398"/>
      <c r="IDD251" s="398"/>
      <c r="IDE251" s="398"/>
      <c r="IDF251" s="398"/>
      <c r="IDG251" s="398"/>
      <c r="IDH251" s="398"/>
      <c r="IDI251" s="398"/>
      <c r="IDJ251" s="398"/>
      <c r="IDK251" s="398"/>
      <c r="IDL251" s="398"/>
      <c r="IDM251" s="398"/>
      <c r="IDN251" s="398"/>
      <c r="IDO251" s="398"/>
      <c r="IDP251" s="398"/>
      <c r="IDQ251" s="398"/>
      <c r="IDR251" s="398"/>
      <c r="IDS251" s="398"/>
      <c r="IDT251" s="398"/>
      <c r="IDU251" s="398"/>
      <c r="IDV251" s="398"/>
      <c r="IDW251" s="398"/>
      <c r="IDX251" s="398"/>
      <c r="IDY251" s="398"/>
      <c r="IDZ251" s="398"/>
      <c r="IEA251" s="398"/>
      <c r="IEB251" s="398"/>
      <c r="IEC251" s="398"/>
      <c r="IED251" s="398"/>
      <c r="IEE251" s="398"/>
      <c r="IEF251" s="398"/>
      <c r="IEG251" s="398"/>
      <c r="IEH251" s="398"/>
      <c r="IEI251" s="398"/>
      <c r="IEJ251" s="398"/>
      <c r="IEK251" s="398"/>
      <c r="IEL251" s="398"/>
      <c r="IEM251" s="398"/>
      <c r="IEN251" s="398"/>
      <c r="IEO251" s="398"/>
      <c r="IEP251" s="398"/>
      <c r="IEQ251" s="398"/>
      <c r="IER251" s="398"/>
      <c r="IES251" s="398"/>
      <c r="IET251" s="398"/>
      <c r="IEU251" s="398"/>
      <c r="IEV251" s="398"/>
      <c r="IEW251" s="398"/>
      <c r="IEX251" s="398"/>
      <c r="IEY251" s="398"/>
      <c r="IEZ251" s="398"/>
      <c r="IFA251" s="398"/>
      <c r="IFB251" s="398"/>
      <c r="IFC251" s="398"/>
      <c r="IFD251" s="398"/>
      <c r="IFE251" s="398"/>
      <c r="IFF251" s="398"/>
      <c r="IFG251" s="398"/>
      <c r="IFH251" s="398"/>
      <c r="IFI251" s="398"/>
      <c r="IFJ251" s="398"/>
      <c r="IFK251" s="398"/>
      <c r="IFL251" s="398"/>
      <c r="IFM251" s="398"/>
      <c r="IFN251" s="398"/>
      <c r="IFO251" s="398"/>
      <c r="IFP251" s="398"/>
      <c r="IFQ251" s="398"/>
      <c r="IFR251" s="398"/>
      <c r="IFS251" s="398"/>
      <c r="IFT251" s="398"/>
      <c r="IFU251" s="398"/>
      <c r="IFV251" s="398"/>
      <c r="IFW251" s="398"/>
      <c r="IFX251" s="398"/>
      <c r="IFY251" s="398"/>
      <c r="IFZ251" s="398"/>
      <c r="IGA251" s="398"/>
      <c r="IGB251" s="398"/>
      <c r="IGC251" s="398"/>
      <c r="IGD251" s="398"/>
      <c r="IGE251" s="398"/>
      <c r="IGF251" s="398"/>
      <c r="IGG251" s="398"/>
      <c r="IGH251" s="398"/>
      <c r="IGI251" s="398"/>
      <c r="IGJ251" s="398"/>
      <c r="IGK251" s="398"/>
      <c r="IGL251" s="398"/>
      <c r="IGM251" s="398"/>
      <c r="IGN251" s="398"/>
      <c r="IGO251" s="398"/>
      <c r="IGP251" s="398"/>
      <c r="IGQ251" s="398"/>
      <c r="IGR251" s="398"/>
      <c r="IGS251" s="398"/>
      <c r="IGT251" s="398"/>
      <c r="IGU251" s="398"/>
      <c r="IGV251" s="398"/>
      <c r="IGW251" s="398"/>
      <c r="IGX251" s="398"/>
      <c r="IGY251" s="398"/>
      <c r="IGZ251" s="398"/>
      <c r="IHA251" s="398"/>
      <c r="IHB251" s="398"/>
      <c r="IHC251" s="398"/>
      <c r="IHD251" s="398"/>
      <c r="IHE251" s="398"/>
      <c r="IHF251" s="398"/>
      <c r="IHG251" s="398"/>
      <c r="IHH251" s="398"/>
      <c r="IHI251" s="398"/>
      <c r="IHJ251" s="398"/>
      <c r="IHK251" s="398"/>
      <c r="IHL251" s="398"/>
      <c r="IHM251" s="398"/>
      <c r="IHN251" s="398"/>
      <c r="IHO251" s="398"/>
      <c r="IHP251" s="398"/>
      <c r="IHQ251" s="398"/>
      <c r="IHR251" s="398"/>
      <c r="IHS251" s="398"/>
      <c r="IHT251" s="398"/>
      <c r="IHU251" s="398"/>
      <c r="IHV251" s="398"/>
      <c r="IHW251" s="398"/>
      <c r="IHX251" s="398"/>
      <c r="IHY251" s="398"/>
      <c r="IHZ251" s="398"/>
      <c r="IIA251" s="398"/>
      <c r="IIB251" s="398"/>
      <c r="IIC251" s="398"/>
      <c r="IID251" s="398"/>
      <c r="IIE251" s="398"/>
      <c r="IIF251" s="398"/>
      <c r="IIG251" s="398"/>
      <c r="IIH251" s="398"/>
      <c r="III251" s="398"/>
      <c r="IIJ251" s="398"/>
      <c r="IIK251" s="398"/>
      <c r="IIL251" s="398"/>
      <c r="IIM251" s="398"/>
      <c r="IIN251" s="398"/>
      <c r="IIO251" s="398"/>
      <c r="IIP251" s="398"/>
      <c r="IIQ251" s="398"/>
      <c r="IIR251" s="398"/>
      <c r="IIS251" s="398"/>
      <c r="IIT251" s="398"/>
      <c r="IIU251" s="398"/>
      <c r="IIV251" s="398"/>
      <c r="IIW251" s="398"/>
      <c r="IIX251" s="398"/>
      <c r="IIY251" s="398"/>
      <c r="IIZ251" s="398"/>
      <c r="IJA251" s="398"/>
      <c r="IJB251" s="398"/>
      <c r="IJC251" s="398"/>
      <c r="IJD251" s="398"/>
      <c r="IJE251" s="398"/>
      <c r="IJF251" s="398"/>
      <c r="IJG251" s="398"/>
      <c r="IJH251" s="398"/>
      <c r="IJI251" s="398"/>
      <c r="IJJ251" s="398"/>
      <c r="IJK251" s="398"/>
      <c r="IJL251" s="398"/>
      <c r="IJM251" s="398"/>
      <c r="IJN251" s="398"/>
      <c r="IJO251" s="398"/>
      <c r="IJP251" s="398"/>
      <c r="IJQ251" s="398"/>
      <c r="IJR251" s="398"/>
      <c r="IJS251" s="398"/>
      <c r="IJT251" s="398"/>
      <c r="IJU251" s="398"/>
      <c r="IJV251" s="398"/>
      <c r="IJW251" s="398"/>
      <c r="IJX251" s="398"/>
      <c r="IJY251" s="398"/>
      <c r="IJZ251" s="398"/>
      <c r="IKA251" s="398"/>
      <c r="IKB251" s="398"/>
      <c r="IKC251" s="398"/>
      <c r="IKD251" s="398"/>
      <c r="IKE251" s="398"/>
      <c r="IKF251" s="398"/>
      <c r="IKG251" s="398"/>
      <c r="IKH251" s="398"/>
      <c r="IKI251" s="398"/>
      <c r="IKJ251" s="398"/>
      <c r="IKK251" s="398"/>
      <c r="IKL251" s="398"/>
      <c r="IKM251" s="398"/>
      <c r="IKN251" s="398"/>
      <c r="IKO251" s="398"/>
      <c r="IKP251" s="398"/>
      <c r="IKQ251" s="398"/>
      <c r="IKR251" s="398"/>
      <c r="IKS251" s="398"/>
      <c r="IKT251" s="398"/>
      <c r="IKU251" s="398"/>
      <c r="IKV251" s="398"/>
      <c r="IKW251" s="398"/>
      <c r="IKX251" s="398"/>
      <c r="IKY251" s="398"/>
      <c r="IKZ251" s="398"/>
      <c r="ILA251" s="398"/>
      <c r="ILB251" s="398"/>
      <c r="ILC251" s="398"/>
      <c r="ILD251" s="398"/>
      <c r="ILE251" s="398"/>
      <c r="ILF251" s="398"/>
      <c r="ILG251" s="398"/>
      <c r="ILH251" s="398"/>
      <c r="ILI251" s="398"/>
      <c r="ILJ251" s="398"/>
      <c r="ILK251" s="398"/>
      <c r="ILL251" s="398"/>
      <c r="ILM251" s="398"/>
      <c r="ILN251" s="398"/>
      <c r="ILO251" s="398"/>
      <c r="ILP251" s="398"/>
      <c r="ILQ251" s="398"/>
      <c r="ILR251" s="398"/>
      <c r="ILS251" s="398"/>
      <c r="ILT251" s="398"/>
      <c r="ILU251" s="398"/>
      <c r="ILV251" s="398"/>
      <c r="ILW251" s="398"/>
      <c r="ILX251" s="398"/>
      <c r="ILY251" s="398"/>
      <c r="ILZ251" s="398"/>
      <c r="IMA251" s="398"/>
      <c r="IMB251" s="398"/>
      <c r="IMC251" s="398"/>
      <c r="IMD251" s="398"/>
      <c r="IME251" s="398"/>
      <c r="IMF251" s="398"/>
      <c r="IMG251" s="398"/>
      <c r="IMH251" s="398"/>
      <c r="IMI251" s="398"/>
      <c r="IMJ251" s="398"/>
      <c r="IMK251" s="398"/>
      <c r="IML251" s="398"/>
      <c r="IMM251" s="398"/>
      <c r="IMN251" s="398"/>
      <c r="IMO251" s="398"/>
      <c r="IMP251" s="398"/>
      <c r="IMQ251" s="398"/>
      <c r="IMR251" s="398"/>
      <c r="IMS251" s="398"/>
      <c r="IMT251" s="398"/>
      <c r="IMU251" s="398"/>
      <c r="IMV251" s="398"/>
      <c r="IMW251" s="398"/>
      <c r="IMX251" s="398"/>
      <c r="IMY251" s="398"/>
      <c r="IMZ251" s="398"/>
      <c r="INA251" s="398"/>
      <c r="INB251" s="398"/>
      <c r="INC251" s="398"/>
      <c r="IND251" s="398"/>
      <c r="INE251" s="398"/>
      <c r="INF251" s="398"/>
      <c r="ING251" s="398"/>
      <c r="INH251" s="398"/>
      <c r="INI251" s="398"/>
      <c r="INJ251" s="398"/>
      <c r="INK251" s="398"/>
      <c r="INL251" s="398"/>
      <c r="INM251" s="398"/>
      <c r="INN251" s="398"/>
      <c r="INO251" s="398"/>
      <c r="INP251" s="398"/>
      <c r="INQ251" s="398"/>
      <c r="INR251" s="398"/>
      <c r="INS251" s="398"/>
      <c r="INT251" s="398"/>
      <c r="INU251" s="398"/>
      <c r="INV251" s="398"/>
      <c r="INW251" s="398"/>
      <c r="INX251" s="398"/>
      <c r="INY251" s="398"/>
      <c r="INZ251" s="398"/>
      <c r="IOA251" s="398"/>
      <c r="IOB251" s="398"/>
      <c r="IOC251" s="398"/>
      <c r="IOD251" s="398"/>
      <c r="IOE251" s="398"/>
      <c r="IOF251" s="398"/>
      <c r="IOG251" s="398"/>
      <c r="IOH251" s="398"/>
      <c r="IOI251" s="398"/>
      <c r="IOJ251" s="398"/>
      <c r="IOK251" s="398"/>
      <c r="IOL251" s="398"/>
      <c r="IOM251" s="398"/>
      <c r="ION251" s="398"/>
      <c r="IOO251" s="398"/>
      <c r="IOP251" s="398"/>
      <c r="IOQ251" s="398"/>
      <c r="IOR251" s="398"/>
      <c r="IOS251" s="398"/>
      <c r="IOT251" s="398"/>
      <c r="IOU251" s="398"/>
      <c r="IOV251" s="398"/>
      <c r="IOW251" s="398"/>
      <c r="IOX251" s="398"/>
      <c r="IOY251" s="398"/>
      <c r="IOZ251" s="398"/>
      <c r="IPA251" s="398"/>
      <c r="IPB251" s="398"/>
      <c r="IPC251" s="398"/>
      <c r="IPD251" s="398"/>
      <c r="IPE251" s="398"/>
      <c r="IPF251" s="398"/>
      <c r="IPG251" s="398"/>
      <c r="IPH251" s="398"/>
      <c r="IPI251" s="398"/>
      <c r="IPJ251" s="398"/>
      <c r="IPK251" s="398"/>
      <c r="IPL251" s="398"/>
      <c r="IPM251" s="398"/>
      <c r="IPN251" s="398"/>
      <c r="IPO251" s="398"/>
      <c r="IPP251" s="398"/>
      <c r="IPQ251" s="398"/>
      <c r="IPR251" s="398"/>
      <c r="IPS251" s="398"/>
      <c r="IPT251" s="398"/>
      <c r="IPU251" s="398"/>
      <c r="IPV251" s="398"/>
      <c r="IPW251" s="398"/>
      <c r="IPX251" s="398"/>
      <c r="IPY251" s="398"/>
      <c r="IPZ251" s="398"/>
      <c r="IQA251" s="398"/>
      <c r="IQB251" s="398"/>
      <c r="IQC251" s="398"/>
      <c r="IQD251" s="398"/>
      <c r="IQE251" s="398"/>
      <c r="IQF251" s="398"/>
      <c r="IQG251" s="398"/>
      <c r="IQH251" s="398"/>
      <c r="IQI251" s="398"/>
      <c r="IQJ251" s="398"/>
      <c r="IQK251" s="398"/>
      <c r="IQL251" s="398"/>
      <c r="IQM251" s="398"/>
      <c r="IQN251" s="398"/>
      <c r="IQO251" s="398"/>
      <c r="IQP251" s="398"/>
      <c r="IQQ251" s="398"/>
      <c r="IQR251" s="398"/>
      <c r="IQS251" s="398"/>
      <c r="IQT251" s="398"/>
      <c r="IQU251" s="398"/>
      <c r="IQV251" s="398"/>
      <c r="IQW251" s="398"/>
      <c r="IQX251" s="398"/>
      <c r="IQY251" s="398"/>
      <c r="IQZ251" s="398"/>
      <c r="IRA251" s="398"/>
      <c r="IRB251" s="398"/>
      <c r="IRC251" s="398"/>
      <c r="IRD251" s="398"/>
      <c r="IRE251" s="398"/>
      <c r="IRF251" s="398"/>
      <c r="IRG251" s="398"/>
      <c r="IRH251" s="398"/>
      <c r="IRI251" s="398"/>
      <c r="IRJ251" s="398"/>
      <c r="IRK251" s="398"/>
      <c r="IRL251" s="398"/>
      <c r="IRM251" s="398"/>
      <c r="IRN251" s="398"/>
      <c r="IRO251" s="398"/>
      <c r="IRP251" s="398"/>
      <c r="IRQ251" s="398"/>
      <c r="IRR251" s="398"/>
      <c r="IRS251" s="398"/>
      <c r="IRT251" s="398"/>
      <c r="IRU251" s="398"/>
      <c r="IRV251" s="398"/>
      <c r="IRW251" s="398"/>
      <c r="IRX251" s="398"/>
      <c r="IRY251" s="398"/>
      <c r="IRZ251" s="398"/>
      <c r="ISA251" s="398"/>
      <c r="ISB251" s="398"/>
      <c r="ISC251" s="398"/>
      <c r="ISD251" s="398"/>
      <c r="ISE251" s="398"/>
      <c r="ISF251" s="398"/>
      <c r="ISG251" s="398"/>
      <c r="ISH251" s="398"/>
      <c r="ISI251" s="398"/>
      <c r="ISJ251" s="398"/>
      <c r="ISK251" s="398"/>
      <c r="ISL251" s="398"/>
      <c r="ISM251" s="398"/>
      <c r="ISN251" s="398"/>
      <c r="ISO251" s="398"/>
      <c r="ISP251" s="398"/>
      <c r="ISQ251" s="398"/>
      <c r="ISR251" s="398"/>
      <c r="ISS251" s="398"/>
      <c r="IST251" s="398"/>
      <c r="ISU251" s="398"/>
      <c r="ISV251" s="398"/>
      <c r="ISW251" s="398"/>
      <c r="ISX251" s="398"/>
      <c r="ISY251" s="398"/>
      <c r="ISZ251" s="398"/>
      <c r="ITA251" s="398"/>
      <c r="ITB251" s="398"/>
      <c r="ITC251" s="398"/>
      <c r="ITD251" s="398"/>
      <c r="ITE251" s="398"/>
      <c r="ITF251" s="398"/>
      <c r="ITG251" s="398"/>
      <c r="ITH251" s="398"/>
      <c r="ITI251" s="398"/>
      <c r="ITJ251" s="398"/>
      <c r="ITK251" s="398"/>
      <c r="ITL251" s="398"/>
      <c r="ITM251" s="398"/>
      <c r="ITN251" s="398"/>
      <c r="ITO251" s="398"/>
      <c r="ITP251" s="398"/>
      <c r="ITQ251" s="398"/>
      <c r="ITR251" s="398"/>
      <c r="ITS251" s="398"/>
      <c r="ITT251" s="398"/>
      <c r="ITU251" s="398"/>
      <c r="ITV251" s="398"/>
      <c r="ITW251" s="398"/>
      <c r="ITX251" s="398"/>
      <c r="ITY251" s="398"/>
      <c r="ITZ251" s="398"/>
      <c r="IUA251" s="398"/>
      <c r="IUB251" s="398"/>
      <c r="IUC251" s="398"/>
      <c r="IUD251" s="398"/>
      <c r="IUE251" s="398"/>
      <c r="IUF251" s="398"/>
      <c r="IUG251" s="398"/>
      <c r="IUH251" s="398"/>
      <c r="IUI251" s="398"/>
      <c r="IUJ251" s="398"/>
      <c r="IUK251" s="398"/>
      <c r="IUL251" s="398"/>
      <c r="IUM251" s="398"/>
      <c r="IUN251" s="398"/>
      <c r="IUO251" s="398"/>
      <c r="IUP251" s="398"/>
      <c r="IUQ251" s="398"/>
      <c r="IUR251" s="398"/>
      <c r="IUS251" s="398"/>
      <c r="IUT251" s="398"/>
      <c r="IUU251" s="398"/>
      <c r="IUV251" s="398"/>
      <c r="IUW251" s="398"/>
      <c r="IUX251" s="398"/>
      <c r="IUY251" s="398"/>
      <c r="IUZ251" s="398"/>
      <c r="IVA251" s="398"/>
      <c r="IVB251" s="398"/>
      <c r="IVC251" s="398"/>
      <c r="IVD251" s="398"/>
      <c r="IVE251" s="398"/>
      <c r="IVF251" s="398"/>
      <c r="IVG251" s="398"/>
      <c r="IVH251" s="398"/>
      <c r="IVI251" s="398"/>
      <c r="IVJ251" s="398"/>
      <c r="IVK251" s="398"/>
      <c r="IVL251" s="398"/>
      <c r="IVM251" s="398"/>
      <c r="IVN251" s="398"/>
      <c r="IVO251" s="398"/>
      <c r="IVP251" s="398"/>
      <c r="IVQ251" s="398"/>
      <c r="IVR251" s="398"/>
      <c r="IVS251" s="398"/>
      <c r="IVT251" s="398"/>
      <c r="IVU251" s="398"/>
      <c r="IVV251" s="398"/>
      <c r="IVW251" s="398"/>
      <c r="IVX251" s="398"/>
      <c r="IVY251" s="398"/>
      <c r="IVZ251" s="398"/>
      <c r="IWA251" s="398"/>
      <c r="IWB251" s="398"/>
      <c r="IWC251" s="398"/>
      <c r="IWD251" s="398"/>
      <c r="IWE251" s="398"/>
      <c r="IWF251" s="398"/>
      <c r="IWG251" s="398"/>
      <c r="IWH251" s="398"/>
      <c r="IWI251" s="398"/>
      <c r="IWJ251" s="398"/>
      <c r="IWK251" s="398"/>
      <c r="IWL251" s="398"/>
      <c r="IWM251" s="398"/>
      <c r="IWN251" s="398"/>
      <c r="IWO251" s="398"/>
      <c r="IWP251" s="398"/>
      <c r="IWQ251" s="398"/>
      <c r="IWR251" s="398"/>
      <c r="IWS251" s="398"/>
      <c r="IWT251" s="398"/>
      <c r="IWU251" s="398"/>
      <c r="IWV251" s="398"/>
      <c r="IWW251" s="398"/>
      <c r="IWX251" s="398"/>
      <c r="IWY251" s="398"/>
      <c r="IWZ251" s="398"/>
      <c r="IXA251" s="398"/>
      <c r="IXB251" s="398"/>
      <c r="IXC251" s="398"/>
      <c r="IXD251" s="398"/>
      <c r="IXE251" s="398"/>
      <c r="IXF251" s="398"/>
      <c r="IXG251" s="398"/>
      <c r="IXH251" s="398"/>
      <c r="IXI251" s="398"/>
      <c r="IXJ251" s="398"/>
      <c r="IXK251" s="398"/>
      <c r="IXL251" s="398"/>
      <c r="IXM251" s="398"/>
      <c r="IXN251" s="398"/>
      <c r="IXO251" s="398"/>
      <c r="IXP251" s="398"/>
      <c r="IXQ251" s="398"/>
      <c r="IXR251" s="398"/>
      <c r="IXS251" s="398"/>
      <c r="IXT251" s="398"/>
      <c r="IXU251" s="398"/>
      <c r="IXV251" s="398"/>
      <c r="IXW251" s="398"/>
      <c r="IXX251" s="398"/>
      <c r="IXY251" s="398"/>
      <c r="IXZ251" s="398"/>
      <c r="IYA251" s="398"/>
      <c r="IYB251" s="398"/>
      <c r="IYC251" s="398"/>
      <c r="IYD251" s="398"/>
      <c r="IYE251" s="398"/>
      <c r="IYF251" s="398"/>
      <c r="IYG251" s="398"/>
      <c r="IYH251" s="398"/>
      <c r="IYI251" s="398"/>
      <c r="IYJ251" s="398"/>
      <c r="IYK251" s="398"/>
      <c r="IYL251" s="398"/>
      <c r="IYM251" s="398"/>
      <c r="IYN251" s="398"/>
      <c r="IYO251" s="398"/>
      <c r="IYP251" s="398"/>
      <c r="IYQ251" s="398"/>
      <c r="IYR251" s="398"/>
      <c r="IYS251" s="398"/>
      <c r="IYT251" s="398"/>
      <c r="IYU251" s="398"/>
      <c r="IYV251" s="398"/>
      <c r="IYW251" s="398"/>
      <c r="IYX251" s="398"/>
      <c r="IYY251" s="398"/>
      <c r="IYZ251" s="398"/>
      <c r="IZA251" s="398"/>
      <c r="IZB251" s="398"/>
      <c r="IZC251" s="398"/>
      <c r="IZD251" s="398"/>
      <c r="IZE251" s="398"/>
      <c r="IZF251" s="398"/>
      <c r="IZG251" s="398"/>
      <c r="IZH251" s="398"/>
      <c r="IZI251" s="398"/>
      <c r="IZJ251" s="398"/>
      <c r="IZK251" s="398"/>
      <c r="IZL251" s="398"/>
      <c r="IZM251" s="398"/>
      <c r="IZN251" s="398"/>
      <c r="IZO251" s="398"/>
      <c r="IZP251" s="398"/>
      <c r="IZQ251" s="398"/>
      <c r="IZR251" s="398"/>
      <c r="IZS251" s="398"/>
      <c r="IZT251" s="398"/>
      <c r="IZU251" s="398"/>
      <c r="IZV251" s="398"/>
      <c r="IZW251" s="398"/>
      <c r="IZX251" s="398"/>
      <c r="IZY251" s="398"/>
      <c r="IZZ251" s="398"/>
      <c r="JAA251" s="398"/>
      <c r="JAB251" s="398"/>
      <c r="JAC251" s="398"/>
      <c r="JAD251" s="398"/>
      <c r="JAE251" s="398"/>
      <c r="JAF251" s="398"/>
      <c r="JAG251" s="398"/>
      <c r="JAH251" s="398"/>
      <c r="JAI251" s="398"/>
      <c r="JAJ251" s="398"/>
      <c r="JAK251" s="398"/>
      <c r="JAL251" s="398"/>
      <c r="JAM251" s="398"/>
      <c r="JAN251" s="398"/>
      <c r="JAO251" s="398"/>
      <c r="JAP251" s="398"/>
      <c r="JAQ251" s="398"/>
      <c r="JAR251" s="398"/>
      <c r="JAS251" s="398"/>
      <c r="JAT251" s="398"/>
      <c r="JAU251" s="398"/>
      <c r="JAV251" s="398"/>
      <c r="JAW251" s="398"/>
      <c r="JAX251" s="398"/>
      <c r="JAY251" s="398"/>
      <c r="JAZ251" s="398"/>
      <c r="JBA251" s="398"/>
      <c r="JBB251" s="398"/>
      <c r="JBC251" s="398"/>
      <c r="JBD251" s="398"/>
      <c r="JBE251" s="398"/>
      <c r="JBF251" s="398"/>
      <c r="JBG251" s="398"/>
      <c r="JBH251" s="398"/>
      <c r="JBI251" s="398"/>
      <c r="JBJ251" s="398"/>
      <c r="JBK251" s="398"/>
      <c r="JBL251" s="398"/>
      <c r="JBM251" s="398"/>
      <c r="JBN251" s="398"/>
      <c r="JBO251" s="398"/>
      <c r="JBP251" s="398"/>
      <c r="JBQ251" s="398"/>
      <c r="JBR251" s="398"/>
      <c r="JBS251" s="398"/>
      <c r="JBT251" s="398"/>
      <c r="JBU251" s="398"/>
      <c r="JBV251" s="398"/>
      <c r="JBW251" s="398"/>
      <c r="JBX251" s="398"/>
      <c r="JBY251" s="398"/>
      <c r="JBZ251" s="398"/>
      <c r="JCA251" s="398"/>
      <c r="JCB251" s="398"/>
      <c r="JCC251" s="398"/>
      <c r="JCD251" s="398"/>
      <c r="JCE251" s="398"/>
      <c r="JCF251" s="398"/>
      <c r="JCG251" s="398"/>
      <c r="JCH251" s="398"/>
      <c r="JCI251" s="398"/>
      <c r="JCJ251" s="398"/>
      <c r="JCK251" s="398"/>
      <c r="JCL251" s="398"/>
      <c r="JCM251" s="398"/>
      <c r="JCN251" s="398"/>
      <c r="JCO251" s="398"/>
      <c r="JCP251" s="398"/>
      <c r="JCQ251" s="398"/>
      <c r="JCR251" s="398"/>
      <c r="JCS251" s="398"/>
      <c r="JCT251" s="398"/>
      <c r="JCU251" s="398"/>
      <c r="JCV251" s="398"/>
      <c r="JCW251" s="398"/>
      <c r="JCX251" s="398"/>
      <c r="JCY251" s="398"/>
      <c r="JCZ251" s="398"/>
      <c r="JDA251" s="398"/>
      <c r="JDB251" s="398"/>
      <c r="JDC251" s="398"/>
      <c r="JDD251" s="398"/>
      <c r="JDE251" s="398"/>
      <c r="JDF251" s="398"/>
      <c r="JDG251" s="398"/>
      <c r="JDH251" s="398"/>
      <c r="JDI251" s="398"/>
      <c r="JDJ251" s="398"/>
      <c r="JDK251" s="398"/>
      <c r="JDL251" s="398"/>
      <c r="JDM251" s="398"/>
      <c r="JDN251" s="398"/>
      <c r="JDO251" s="398"/>
      <c r="JDP251" s="398"/>
      <c r="JDQ251" s="398"/>
      <c r="JDR251" s="398"/>
      <c r="JDS251" s="398"/>
      <c r="JDT251" s="398"/>
      <c r="JDU251" s="398"/>
      <c r="JDV251" s="398"/>
      <c r="JDW251" s="398"/>
      <c r="JDX251" s="398"/>
      <c r="JDY251" s="398"/>
      <c r="JDZ251" s="398"/>
      <c r="JEA251" s="398"/>
      <c r="JEB251" s="398"/>
      <c r="JEC251" s="398"/>
      <c r="JED251" s="398"/>
      <c r="JEE251" s="398"/>
      <c r="JEF251" s="398"/>
      <c r="JEG251" s="398"/>
      <c r="JEH251" s="398"/>
      <c r="JEI251" s="398"/>
      <c r="JEJ251" s="398"/>
      <c r="JEK251" s="398"/>
      <c r="JEL251" s="398"/>
      <c r="JEM251" s="398"/>
      <c r="JEN251" s="398"/>
      <c r="JEO251" s="398"/>
      <c r="JEP251" s="398"/>
      <c r="JEQ251" s="398"/>
      <c r="JER251" s="398"/>
      <c r="JES251" s="398"/>
      <c r="JET251" s="398"/>
      <c r="JEU251" s="398"/>
      <c r="JEV251" s="398"/>
      <c r="JEW251" s="398"/>
      <c r="JEX251" s="398"/>
      <c r="JEY251" s="398"/>
      <c r="JEZ251" s="398"/>
      <c r="JFA251" s="398"/>
      <c r="JFB251" s="398"/>
      <c r="JFC251" s="398"/>
      <c r="JFD251" s="398"/>
      <c r="JFE251" s="398"/>
      <c r="JFF251" s="398"/>
      <c r="JFG251" s="398"/>
      <c r="JFH251" s="398"/>
      <c r="JFI251" s="398"/>
      <c r="JFJ251" s="398"/>
      <c r="JFK251" s="398"/>
      <c r="JFL251" s="398"/>
      <c r="JFM251" s="398"/>
      <c r="JFN251" s="398"/>
      <c r="JFO251" s="398"/>
      <c r="JFP251" s="398"/>
      <c r="JFQ251" s="398"/>
      <c r="JFR251" s="398"/>
      <c r="JFS251" s="398"/>
      <c r="JFT251" s="398"/>
      <c r="JFU251" s="398"/>
      <c r="JFV251" s="398"/>
      <c r="JFW251" s="398"/>
      <c r="JFX251" s="398"/>
      <c r="JFY251" s="398"/>
      <c r="JFZ251" s="398"/>
      <c r="JGA251" s="398"/>
      <c r="JGB251" s="398"/>
      <c r="JGC251" s="398"/>
      <c r="JGD251" s="398"/>
      <c r="JGE251" s="398"/>
      <c r="JGF251" s="398"/>
      <c r="JGG251" s="398"/>
      <c r="JGH251" s="398"/>
      <c r="JGI251" s="398"/>
      <c r="JGJ251" s="398"/>
      <c r="JGK251" s="398"/>
      <c r="JGL251" s="398"/>
      <c r="JGM251" s="398"/>
      <c r="JGN251" s="398"/>
      <c r="JGO251" s="398"/>
      <c r="JGP251" s="398"/>
      <c r="JGQ251" s="398"/>
      <c r="JGR251" s="398"/>
      <c r="JGS251" s="398"/>
      <c r="JGT251" s="398"/>
      <c r="JGU251" s="398"/>
      <c r="JGV251" s="398"/>
      <c r="JGW251" s="398"/>
      <c r="JGX251" s="398"/>
      <c r="JGY251" s="398"/>
      <c r="JGZ251" s="398"/>
      <c r="JHA251" s="398"/>
      <c r="JHB251" s="398"/>
      <c r="JHC251" s="398"/>
      <c r="JHD251" s="398"/>
      <c r="JHE251" s="398"/>
      <c r="JHF251" s="398"/>
      <c r="JHG251" s="398"/>
      <c r="JHH251" s="398"/>
      <c r="JHI251" s="398"/>
      <c r="JHJ251" s="398"/>
      <c r="JHK251" s="398"/>
      <c r="JHL251" s="398"/>
      <c r="JHM251" s="398"/>
      <c r="JHN251" s="398"/>
      <c r="JHO251" s="398"/>
      <c r="JHP251" s="398"/>
      <c r="JHQ251" s="398"/>
      <c r="JHR251" s="398"/>
      <c r="JHS251" s="398"/>
      <c r="JHT251" s="398"/>
      <c r="JHU251" s="398"/>
      <c r="JHV251" s="398"/>
      <c r="JHW251" s="398"/>
      <c r="JHX251" s="398"/>
      <c r="JHY251" s="398"/>
      <c r="JHZ251" s="398"/>
      <c r="JIA251" s="398"/>
      <c r="JIB251" s="398"/>
      <c r="JIC251" s="398"/>
      <c r="JID251" s="398"/>
      <c r="JIE251" s="398"/>
      <c r="JIF251" s="398"/>
      <c r="JIG251" s="398"/>
      <c r="JIH251" s="398"/>
      <c r="JII251" s="398"/>
      <c r="JIJ251" s="398"/>
      <c r="JIK251" s="398"/>
      <c r="JIL251" s="398"/>
      <c r="JIM251" s="398"/>
      <c r="JIN251" s="398"/>
      <c r="JIO251" s="398"/>
      <c r="JIP251" s="398"/>
      <c r="JIQ251" s="398"/>
      <c r="JIR251" s="398"/>
      <c r="JIS251" s="398"/>
      <c r="JIT251" s="398"/>
      <c r="JIU251" s="398"/>
      <c r="JIV251" s="398"/>
      <c r="JIW251" s="398"/>
      <c r="JIX251" s="398"/>
      <c r="JIY251" s="398"/>
      <c r="JIZ251" s="398"/>
      <c r="JJA251" s="398"/>
      <c r="JJB251" s="398"/>
      <c r="JJC251" s="398"/>
      <c r="JJD251" s="398"/>
      <c r="JJE251" s="398"/>
      <c r="JJF251" s="398"/>
      <c r="JJG251" s="398"/>
      <c r="JJH251" s="398"/>
      <c r="JJI251" s="398"/>
      <c r="JJJ251" s="398"/>
      <c r="JJK251" s="398"/>
      <c r="JJL251" s="398"/>
      <c r="JJM251" s="398"/>
      <c r="JJN251" s="398"/>
      <c r="JJO251" s="398"/>
      <c r="JJP251" s="398"/>
      <c r="JJQ251" s="398"/>
      <c r="JJR251" s="398"/>
      <c r="JJS251" s="398"/>
      <c r="JJT251" s="398"/>
      <c r="JJU251" s="398"/>
      <c r="JJV251" s="398"/>
      <c r="JJW251" s="398"/>
      <c r="JJX251" s="398"/>
      <c r="JJY251" s="398"/>
      <c r="JJZ251" s="398"/>
      <c r="JKA251" s="398"/>
      <c r="JKB251" s="398"/>
      <c r="JKC251" s="398"/>
      <c r="JKD251" s="398"/>
      <c r="JKE251" s="398"/>
      <c r="JKF251" s="398"/>
      <c r="JKG251" s="398"/>
      <c r="JKH251" s="398"/>
      <c r="JKI251" s="398"/>
      <c r="JKJ251" s="398"/>
      <c r="JKK251" s="398"/>
      <c r="JKL251" s="398"/>
      <c r="JKM251" s="398"/>
      <c r="JKN251" s="398"/>
      <c r="JKO251" s="398"/>
      <c r="JKP251" s="398"/>
      <c r="JKQ251" s="398"/>
      <c r="JKR251" s="398"/>
      <c r="JKS251" s="398"/>
      <c r="JKT251" s="398"/>
      <c r="JKU251" s="398"/>
      <c r="JKV251" s="398"/>
      <c r="JKW251" s="398"/>
      <c r="JKX251" s="398"/>
      <c r="JKY251" s="398"/>
      <c r="JKZ251" s="398"/>
      <c r="JLA251" s="398"/>
      <c r="JLB251" s="398"/>
      <c r="JLC251" s="398"/>
      <c r="JLD251" s="398"/>
      <c r="JLE251" s="398"/>
      <c r="JLF251" s="398"/>
      <c r="JLG251" s="398"/>
      <c r="JLH251" s="398"/>
      <c r="JLI251" s="398"/>
      <c r="JLJ251" s="398"/>
      <c r="JLK251" s="398"/>
      <c r="JLL251" s="398"/>
      <c r="JLM251" s="398"/>
      <c r="JLN251" s="398"/>
      <c r="JLO251" s="398"/>
      <c r="JLP251" s="398"/>
      <c r="JLQ251" s="398"/>
      <c r="JLR251" s="398"/>
      <c r="JLS251" s="398"/>
      <c r="JLT251" s="398"/>
      <c r="JLU251" s="398"/>
      <c r="JLV251" s="398"/>
      <c r="JLW251" s="398"/>
      <c r="JLX251" s="398"/>
      <c r="JLY251" s="398"/>
      <c r="JLZ251" s="398"/>
      <c r="JMA251" s="398"/>
      <c r="JMB251" s="398"/>
      <c r="JMC251" s="398"/>
      <c r="JMD251" s="398"/>
      <c r="JME251" s="398"/>
      <c r="JMF251" s="398"/>
      <c r="JMG251" s="398"/>
      <c r="JMH251" s="398"/>
      <c r="JMI251" s="398"/>
      <c r="JMJ251" s="398"/>
      <c r="JMK251" s="398"/>
      <c r="JML251" s="398"/>
      <c r="JMM251" s="398"/>
      <c r="JMN251" s="398"/>
      <c r="JMO251" s="398"/>
      <c r="JMP251" s="398"/>
      <c r="JMQ251" s="398"/>
      <c r="JMR251" s="398"/>
      <c r="JMS251" s="398"/>
      <c r="JMT251" s="398"/>
      <c r="JMU251" s="398"/>
      <c r="JMV251" s="398"/>
      <c r="JMW251" s="398"/>
      <c r="JMX251" s="398"/>
      <c r="JMY251" s="398"/>
      <c r="JMZ251" s="398"/>
      <c r="JNA251" s="398"/>
      <c r="JNB251" s="398"/>
      <c r="JNC251" s="398"/>
      <c r="JND251" s="398"/>
      <c r="JNE251" s="398"/>
      <c r="JNF251" s="398"/>
      <c r="JNG251" s="398"/>
      <c r="JNH251" s="398"/>
      <c r="JNI251" s="398"/>
      <c r="JNJ251" s="398"/>
      <c r="JNK251" s="398"/>
      <c r="JNL251" s="398"/>
      <c r="JNM251" s="398"/>
      <c r="JNN251" s="398"/>
      <c r="JNO251" s="398"/>
      <c r="JNP251" s="398"/>
      <c r="JNQ251" s="398"/>
      <c r="JNR251" s="398"/>
      <c r="JNS251" s="398"/>
      <c r="JNT251" s="398"/>
      <c r="JNU251" s="398"/>
      <c r="JNV251" s="398"/>
      <c r="JNW251" s="398"/>
      <c r="JNX251" s="398"/>
      <c r="JNY251" s="398"/>
      <c r="JNZ251" s="398"/>
      <c r="JOA251" s="398"/>
      <c r="JOB251" s="398"/>
      <c r="JOC251" s="398"/>
      <c r="JOD251" s="398"/>
      <c r="JOE251" s="398"/>
      <c r="JOF251" s="398"/>
      <c r="JOG251" s="398"/>
      <c r="JOH251" s="398"/>
      <c r="JOI251" s="398"/>
      <c r="JOJ251" s="398"/>
      <c r="JOK251" s="398"/>
      <c r="JOL251" s="398"/>
      <c r="JOM251" s="398"/>
      <c r="JON251" s="398"/>
      <c r="JOO251" s="398"/>
      <c r="JOP251" s="398"/>
      <c r="JOQ251" s="398"/>
      <c r="JOR251" s="398"/>
      <c r="JOS251" s="398"/>
      <c r="JOT251" s="398"/>
      <c r="JOU251" s="398"/>
      <c r="JOV251" s="398"/>
      <c r="JOW251" s="398"/>
      <c r="JOX251" s="398"/>
      <c r="JOY251" s="398"/>
      <c r="JOZ251" s="398"/>
      <c r="JPA251" s="398"/>
      <c r="JPB251" s="398"/>
      <c r="JPC251" s="398"/>
      <c r="JPD251" s="398"/>
      <c r="JPE251" s="398"/>
      <c r="JPF251" s="398"/>
      <c r="JPG251" s="398"/>
      <c r="JPH251" s="398"/>
      <c r="JPI251" s="398"/>
      <c r="JPJ251" s="398"/>
      <c r="JPK251" s="398"/>
      <c r="JPL251" s="398"/>
      <c r="JPM251" s="398"/>
      <c r="JPN251" s="398"/>
      <c r="JPO251" s="398"/>
      <c r="JPP251" s="398"/>
      <c r="JPQ251" s="398"/>
      <c r="JPR251" s="398"/>
      <c r="JPS251" s="398"/>
      <c r="JPT251" s="398"/>
      <c r="JPU251" s="398"/>
      <c r="JPV251" s="398"/>
      <c r="JPW251" s="398"/>
      <c r="JPX251" s="398"/>
      <c r="JPY251" s="398"/>
      <c r="JPZ251" s="398"/>
      <c r="JQA251" s="398"/>
      <c r="JQB251" s="398"/>
      <c r="JQC251" s="398"/>
      <c r="JQD251" s="398"/>
      <c r="JQE251" s="398"/>
      <c r="JQF251" s="398"/>
      <c r="JQG251" s="398"/>
      <c r="JQH251" s="398"/>
      <c r="JQI251" s="398"/>
      <c r="JQJ251" s="398"/>
      <c r="JQK251" s="398"/>
      <c r="JQL251" s="398"/>
      <c r="JQM251" s="398"/>
      <c r="JQN251" s="398"/>
      <c r="JQO251" s="398"/>
      <c r="JQP251" s="398"/>
      <c r="JQQ251" s="398"/>
      <c r="JQR251" s="398"/>
      <c r="JQS251" s="398"/>
      <c r="JQT251" s="398"/>
      <c r="JQU251" s="398"/>
      <c r="JQV251" s="398"/>
      <c r="JQW251" s="398"/>
      <c r="JQX251" s="398"/>
      <c r="JQY251" s="398"/>
      <c r="JQZ251" s="398"/>
      <c r="JRA251" s="398"/>
      <c r="JRB251" s="398"/>
      <c r="JRC251" s="398"/>
      <c r="JRD251" s="398"/>
      <c r="JRE251" s="398"/>
      <c r="JRF251" s="398"/>
      <c r="JRG251" s="398"/>
      <c r="JRH251" s="398"/>
      <c r="JRI251" s="398"/>
      <c r="JRJ251" s="398"/>
      <c r="JRK251" s="398"/>
      <c r="JRL251" s="398"/>
      <c r="JRM251" s="398"/>
      <c r="JRN251" s="398"/>
      <c r="JRO251" s="398"/>
      <c r="JRP251" s="398"/>
      <c r="JRQ251" s="398"/>
      <c r="JRR251" s="398"/>
      <c r="JRS251" s="398"/>
      <c r="JRT251" s="398"/>
      <c r="JRU251" s="398"/>
      <c r="JRV251" s="398"/>
      <c r="JRW251" s="398"/>
      <c r="JRX251" s="398"/>
      <c r="JRY251" s="398"/>
      <c r="JRZ251" s="398"/>
      <c r="JSA251" s="398"/>
      <c r="JSB251" s="398"/>
      <c r="JSC251" s="398"/>
      <c r="JSD251" s="398"/>
      <c r="JSE251" s="398"/>
      <c r="JSF251" s="398"/>
      <c r="JSG251" s="398"/>
      <c r="JSH251" s="398"/>
      <c r="JSI251" s="398"/>
      <c r="JSJ251" s="398"/>
      <c r="JSK251" s="398"/>
      <c r="JSL251" s="398"/>
      <c r="JSM251" s="398"/>
      <c r="JSN251" s="398"/>
      <c r="JSO251" s="398"/>
      <c r="JSP251" s="398"/>
      <c r="JSQ251" s="398"/>
      <c r="JSR251" s="398"/>
      <c r="JSS251" s="398"/>
      <c r="JST251" s="398"/>
      <c r="JSU251" s="398"/>
      <c r="JSV251" s="398"/>
      <c r="JSW251" s="398"/>
      <c r="JSX251" s="398"/>
      <c r="JSY251" s="398"/>
      <c r="JSZ251" s="398"/>
      <c r="JTA251" s="398"/>
      <c r="JTB251" s="398"/>
      <c r="JTC251" s="398"/>
      <c r="JTD251" s="398"/>
      <c r="JTE251" s="398"/>
      <c r="JTF251" s="398"/>
      <c r="JTG251" s="398"/>
      <c r="JTH251" s="398"/>
      <c r="JTI251" s="398"/>
      <c r="JTJ251" s="398"/>
      <c r="JTK251" s="398"/>
      <c r="JTL251" s="398"/>
      <c r="JTM251" s="398"/>
      <c r="JTN251" s="398"/>
      <c r="JTO251" s="398"/>
      <c r="JTP251" s="398"/>
      <c r="JTQ251" s="398"/>
      <c r="JTR251" s="398"/>
      <c r="JTS251" s="398"/>
      <c r="JTT251" s="398"/>
      <c r="JTU251" s="398"/>
      <c r="JTV251" s="398"/>
      <c r="JTW251" s="398"/>
      <c r="JTX251" s="398"/>
      <c r="JTY251" s="398"/>
      <c r="JTZ251" s="398"/>
      <c r="JUA251" s="398"/>
      <c r="JUB251" s="398"/>
      <c r="JUC251" s="398"/>
      <c r="JUD251" s="398"/>
      <c r="JUE251" s="398"/>
      <c r="JUF251" s="398"/>
      <c r="JUG251" s="398"/>
      <c r="JUH251" s="398"/>
      <c r="JUI251" s="398"/>
      <c r="JUJ251" s="398"/>
      <c r="JUK251" s="398"/>
      <c r="JUL251" s="398"/>
      <c r="JUM251" s="398"/>
      <c r="JUN251" s="398"/>
      <c r="JUO251" s="398"/>
      <c r="JUP251" s="398"/>
      <c r="JUQ251" s="398"/>
      <c r="JUR251" s="398"/>
      <c r="JUS251" s="398"/>
      <c r="JUT251" s="398"/>
      <c r="JUU251" s="398"/>
      <c r="JUV251" s="398"/>
      <c r="JUW251" s="398"/>
      <c r="JUX251" s="398"/>
      <c r="JUY251" s="398"/>
      <c r="JUZ251" s="398"/>
      <c r="JVA251" s="398"/>
      <c r="JVB251" s="398"/>
      <c r="JVC251" s="398"/>
      <c r="JVD251" s="398"/>
      <c r="JVE251" s="398"/>
      <c r="JVF251" s="398"/>
      <c r="JVG251" s="398"/>
      <c r="JVH251" s="398"/>
      <c r="JVI251" s="398"/>
      <c r="JVJ251" s="398"/>
      <c r="JVK251" s="398"/>
      <c r="JVL251" s="398"/>
      <c r="JVM251" s="398"/>
      <c r="JVN251" s="398"/>
      <c r="JVO251" s="398"/>
      <c r="JVP251" s="398"/>
      <c r="JVQ251" s="398"/>
      <c r="JVR251" s="398"/>
      <c r="JVS251" s="398"/>
      <c r="JVT251" s="398"/>
      <c r="JVU251" s="398"/>
      <c r="JVV251" s="398"/>
      <c r="JVW251" s="398"/>
      <c r="JVX251" s="398"/>
      <c r="JVY251" s="398"/>
      <c r="JVZ251" s="398"/>
      <c r="JWA251" s="398"/>
      <c r="JWB251" s="398"/>
      <c r="JWC251" s="398"/>
      <c r="JWD251" s="398"/>
      <c r="JWE251" s="398"/>
      <c r="JWF251" s="398"/>
      <c r="JWG251" s="398"/>
      <c r="JWH251" s="398"/>
      <c r="JWI251" s="398"/>
      <c r="JWJ251" s="398"/>
      <c r="JWK251" s="398"/>
      <c r="JWL251" s="398"/>
      <c r="JWM251" s="398"/>
      <c r="JWN251" s="398"/>
      <c r="JWO251" s="398"/>
      <c r="JWP251" s="398"/>
      <c r="JWQ251" s="398"/>
      <c r="JWR251" s="398"/>
      <c r="JWS251" s="398"/>
      <c r="JWT251" s="398"/>
      <c r="JWU251" s="398"/>
      <c r="JWV251" s="398"/>
      <c r="JWW251" s="398"/>
      <c r="JWX251" s="398"/>
      <c r="JWY251" s="398"/>
      <c r="JWZ251" s="398"/>
      <c r="JXA251" s="398"/>
      <c r="JXB251" s="398"/>
      <c r="JXC251" s="398"/>
      <c r="JXD251" s="398"/>
      <c r="JXE251" s="398"/>
      <c r="JXF251" s="398"/>
      <c r="JXG251" s="398"/>
      <c r="JXH251" s="398"/>
      <c r="JXI251" s="398"/>
      <c r="JXJ251" s="398"/>
      <c r="JXK251" s="398"/>
      <c r="JXL251" s="398"/>
      <c r="JXM251" s="398"/>
      <c r="JXN251" s="398"/>
      <c r="JXO251" s="398"/>
      <c r="JXP251" s="398"/>
      <c r="JXQ251" s="398"/>
      <c r="JXR251" s="398"/>
      <c r="JXS251" s="398"/>
      <c r="JXT251" s="398"/>
      <c r="JXU251" s="398"/>
      <c r="JXV251" s="398"/>
      <c r="JXW251" s="398"/>
      <c r="JXX251" s="398"/>
      <c r="JXY251" s="398"/>
      <c r="JXZ251" s="398"/>
      <c r="JYA251" s="398"/>
      <c r="JYB251" s="398"/>
      <c r="JYC251" s="398"/>
      <c r="JYD251" s="398"/>
      <c r="JYE251" s="398"/>
      <c r="JYF251" s="398"/>
      <c r="JYG251" s="398"/>
      <c r="JYH251" s="398"/>
      <c r="JYI251" s="398"/>
      <c r="JYJ251" s="398"/>
      <c r="JYK251" s="398"/>
      <c r="JYL251" s="398"/>
      <c r="JYM251" s="398"/>
      <c r="JYN251" s="398"/>
      <c r="JYO251" s="398"/>
      <c r="JYP251" s="398"/>
      <c r="JYQ251" s="398"/>
      <c r="JYR251" s="398"/>
      <c r="JYS251" s="398"/>
      <c r="JYT251" s="398"/>
      <c r="JYU251" s="398"/>
      <c r="JYV251" s="398"/>
      <c r="JYW251" s="398"/>
      <c r="JYX251" s="398"/>
      <c r="JYY251" s="398"/>
      <c r="JYZ251" s="398"/>
      <c r="JZA251" s="398"/>
      <c r="JZB251" s="398"/>
      <c r="JZC251" s="398"/>
      <c r="JZD251" s="398"/>
      <c r="JZE251" s="398"/>
      <c r="JZF251" s="398"/>
      <c r="JZG251" s="398"/>
      <c r="JZH251" s="398"/>
      <c r="JZI251" s="398"/>
      <c r="JZJ251" s="398"/>
      <c r="JZK251" s="398"/>
      <c r="JZL251" s="398"/>
      <c r="JZM251" s="398"/>
      <c r="JZN251" s="398"/>
      <c r="JZO251" s="398"/>
      <c r="JZP251" s="398"/>
      <c r="JZQ251" s="398"/>
      <c r="JZR251" s="398"/>
      <c r="JZS251" s="398"/>
      <c r="JZT251" s="398"/>
      <c r="JZU251" s="398"/>
      <c r="JZV251" s="398"/>
      <c r="JZW251" s="398"/>
      <c r="JZX251" s="398"/>
      <c r="JZY251" s="398"/>
      <c r="JZZ251" s="398"/>
      <c r="KAA251" s="398"/>
      <c r="KAB251" s="398"/>
      <c r="KAC251" s="398"/>
      <c r="KAD251" s="398"/>
      <c r="KAE251" s="398"/>
      <c r="KAF251" s="398"/>
      <c r="KAG251" s="398"/>
      <c r="KAH251" s="398"/>
      <c r="KAI251" s="398"/>
      <c r="KAJ251" s="398"/>
      <c r="KAK251" s="398"/>
      <c r="KAL251" s="398"/>
      <c r="KAM251" s="398"/>
      <c r="KAN251" s="398"/>
      <c r="KAO251" s="398"/>
      <c r="KAP251" s="398"/>
      <c r="KAQ251" s="398"/>
      <c r="KAR251" s="398"/>
      <c r="KAS251" s="398"/>
      <c r="KAT251" s="398"/>
      <c r="KAU251" s="398"/>
      <c r="KAV251" s="398"/>
      <c r="KAW251" s="398"/>
      <c r="KAX251" s="398"/>
      <c r="KAY251" s="398"/>
      <c r="KAZ251" s="398"/>
      <c r="KBA251" s="398"/>
      <c r="KBB251" s="398"/>
      <c r="KBC251" s="398"/>
      <c r="KBD251" s="398"/>
      <c r="KBE251" s="398"/>
      <c r="KBF251" s="398"/>
      <c r="KBG251" s="398"/>
      <c r="KBH251" s="398"/>
      <c r="KBI251" s="398"/>
      <c r="KBJ251" s="398"/>
      <c r="KBK251" s="398"/>
      <c r="KBL251" s="398"/>
      <c r="KBM251" s="398"/>
      <c r="KBN251" s="398"/>
      <c r="KBO251" s="398"/>
      <c r="KBP251" s="398"/>
      <c r="KBQ251" s="398"/>
      <c r="KBR251" s="398"/>
      <c r="KBS251" s="398"/>
      <c r="KBT251" s="398"/>
      <c r="KBU251" s="398"/>
      <c r="KBV251" s="398"/>
      <c r="KBW251" s="398"/>
      <c r="KBX251" s="398"/>
      <c r="KBY251" s="398"/>
      <c r="KBZ251" s="398"/>
      <c r="KCA251" s="398"/>
      <c r="KCB251" s="398"/>
      <c r="KCC251" s="398"/>
      <c r="KCD251" s="398"/>
      <c r="KCE251" s="398"/>
      <c r="KCF251" s="398"/>
      <c r="KCG251" s="398"/>
      <c r="KCH251" s="398"/>
      <c r="KCI251" s="398"/>
      <c r="KCJ251" s="398"/>
      <c r="KCK251" s="398"/>
      <c r="KCL251" s="398"/>
      <c r="KCM251" s="398"/>
      <c r="KCN251" s="398"/>
      <c r="KCO251" s="398"/>
      <c r="KCP251" s="398"/>
      <c r="KCQ251" s="398"/>
      <c r="KCR251" s="398"/>
      <c r="KCS251" s="398"/>
      <c r="KCT251" s="398"/>
      <c r="KCU251" s="398"/>
      <c r="KCV251" s="398"/>
      <c r="KCW251" s="398"/>
      <c r="KCX251" s="398"/>
      <c r="KCY251" s="398"/>
      <c r="KCZ251" s="398"/>
      <c r="KDA251" s="398"/>
      <c r="KDB251" s="398"/>
      <c r="KDC251" s="398"/>
      <c r="KDD251" s="398"/>
      <c r="KDE251" s="398"/>
      <c r="KDF251" s="398"/>
      <c r="KDG251" s="398"/>
      <c r="KDH251" s="398"/>
      <c r="KDI251" s="398"/>
      <c r="KDJ251" s="398"/>
      <c r="KDK251" s="398"/>
      <c r="KDL251" s="398"/>
      <c r="KDM251" s="398"/>
      <c r="KDN251" s="398"/>
      <c r="KDO251" s="398"/>
      <c r="KDP251" s="398"/>
      <c r="KDQ251" s="398"/>
      <c r="KDR251" s="398"/>
      <c r="KDS251" s="398"/>
      <c r="KDT251" s="398"/>
      <c r="KDU251" s="398"/>
      <c r="KDV251" s="398"/>
      <c r="KDW251" s="398"/>
      <c r="KDX251" s="398"/>
      <c r="KDY251" s="398"/>
      <c r="KDZ251" s="398"/>
      <c r="KEA251" s="398"/>
      <c r="KEB251" s="398"/>
      <c r="KEC251" s="398"/>
      <c r="KED251" s="398"/>
      <c r="KEE251" s="398"/>
      <c r="KEF251" s="398"/>
      <c r="KEG251" s="398"/>
      <c r="KEH251" s="398"/>
      <c r="KEI251" s="398"/>
      <c r="KEJ251" s="398"/>
      <c r="KEK251" s="398"/>
      <c r="KEL251" s="398"/>
      <c r="KEM251" s="398"/>
      <c r="KEN251" s="398"/>
      <c r="KEO251" s="398"/>
      <c r="KEP251" s="398"/>
      <c r="KEQ251" s="398"/>
      <c r="KER251" s="398"/>
      <c r="KES251" s="398"/>
      <c r="KET251" s="398"/>
      <c r="KEU251" s="398"/>
      <c r="KEV251" s="398"/>
      <c r="KEW251" s="398"/>
      <c r="KEX251" s="398"/>
      <c r="KEY251" s="398"/>
      <c r="KEZ251" s="398"/>
      <c r="KFA251" s="398"/>
      <c r="KFB251" s="398"/>
      <c r="KFC251" s="398"/>
      <c r="KFD251" s="398"/>
      <c r="KFE251" s="398"/>
      <c r="KFF251" s="398"/>
      <c r="KFG251" s="398"/>
      <c r="KFH251" s="398"/>
      <c r="KFI251" s="398"/>
      <c r="KFJ251" s="398"/>
      <c r="KFK251" s="398"/>
      <c r="KFL251" s="398"/>
      <c r="KFM251" s="398"/>
      <c r="KFN251" s="398"/>
      <c r="KFO251" s="398"/>
      <c r="KFP251" s="398"/>
      <c r="KFQ251" s="398"/>
      <c r="KFR251" s="398"/>
      <c r="KFS251" s="398"/>
      <c r="KFT251" s="398"/>
      <c r="KFU251" s="398"/>
      <c r="KFV251" s="398"/>
      <c r="KFW251" s="398"/>
      <c r="KFX251" s="398"/>
      <c r="KFY251" s="398"/>
      <c r="KFZ251" s="398"/>
      <c r="KGA251" s="398"/>
      <c r="KGB251" s="398"/>
      <c r="KGC251" s="398"/>
      <c r="KGD251" s="398"/>
      <c r="KGE251" s="398"/>
      <c r="KGF251" s="398"/>
      <c r="KGG251" s="398"/>
      <c r="KGH251" s="398"/>
      <c r="KGI251" s="398"/>
      <c r="KGJ251" s="398"/>
      <c r="KGK251" s="398"/>
      <c r="KGL251" s="398"/>
      <c r="KGM251" s="398"/>
      <c r="KGN251" s="398"/>
      <c r="KGO251" s="398"/>
      <c r="KGP251" s="398"/>
      <c r="KGQ251" s="398"/>
      <c r="KGR251" s="398"/>
      <c r="KGS251" s="398"/>
      <c r="KGT251" s="398"/>
      <c r="KGU251" s="398"/>
      <c r="KGV251" s="398"/>
      <c r="KGW251" s="398"/>
      <c r="KGX251" s="398"/>
      <c r="KGY251" s="398"/>
      <c r="KGZ251" s="398"/>
      <c r="KHA251" s="398"/>
      <c r="KHB251" s="398"/>
      <c r="KHC251" s="398"/>
      <c r="KHD251" s="398"/>
      <c r="KHE251" s="398"/>
      <c r="KHF251" s="398"/>
      <c r="KHG251" s="398"/>
      <c r="KHH251" s="398"/>
      <c r="KHI251" s="398"/>
      <c r="KHJ251" s="398"/>
      <c r="KHK251" s="398"/>
      <c r="KHL251" s="398"/>
      <c r="KHM251" s="398"/>
      <c r="KHN251" s="398"/>
      <c r="KHO251" s="398"/>
      <c r="KHP251" s="398"/>
      <c r="KHQ251" s="398"/>
      <c r="KHR251" s="398"/>
      <c r="KHS251" s="398"/>
      <c r="KHT251" s="398"/>
      <c r="KHU251" s="398"/>
      <c r="KHV251" s="398"/>
      <c r="KHW251" s="398"/>
      <c r="KHX251" s="398"/>
      <c r="KHY251" s="398"/>
      <c r="KHZ251" s="398"/>
      <c r="KIA251" s="398"/>
      <c r="KIB251" s="398"/>
      <c r="KIC251" s="398"/>
      <c r="KID251" s="398"/>
      <c r="KIE251" s="398"/>
      <c r="KIF251" s="398"/>
      <c r="KIG251" s="398"/>
      <c r="KIH251" s="398"/>
      <c r="KII251" s="398"/>
      <c r="KIJ251" s="398"/>
      <c r="KIK251" s="398"/>
      <c r="KIL251" s="398"/>
      <c r="KIM251" s="398"/>
      <c r="KIN251" s="398"/>
      <c r="KIO251" s="398"/>
      <c r="KIP251" s="398"/>
      <c r="KIQ251" s="398"/>
      <c r="KIR251" s="398"/>
      <c r="KIS251" s="398"/>
      <c r="KIT251" s="398"/>
      <c r="KIU251" s="398"/>
      <c r="KIV251" s="398"/>
      <c r="KIW251" s="398"/>
      <c r="KIX251" s="398"/>
      <c r="KIY251" s="398"/>
      <c r="KIZ251" s="398"/>
      <c r="KJA251" s="398"/>
      <c r="KJB251" s="398"/>
      <c r="KJC251" s="398"/>
      <c r="KJD251" s="398"/>
      <c r="KJE251" s="398"/>
      <c r="KJF251" s="398"/>
      <c r="KJG251" s="398"/>
      <c r="KJH251" s="398"/>
      <c r="KJI251" s="398"/>
      <c r="KJJ251" s="398"/>
      <c r="KJK251" s="398"/>
      <c r="KJL251" s="398"/>
      <c r="KJM251" s="398"/>
      <c r="KJN251" s="398"/>
      <c r="KJO251" s="398"/>
      <c r="KJP251" s="398"/>
      <c r="KJQ251" s="398"/>
      <c r="KJR251" s="398"/>
      <c r="KJS251" s="398"/>
      <c r="KJT251" s="398"/>
      <c r="KJU251" s="398"/>
      <c r="KJV251" s="398"/>
      <c r="KJW251" s="398"/>
      <c r="KJX251" s="398"/>
      <c r="KJY251" s="398"/>
      <c r="KJZ251" s="398"/>
      <c r="KKA251" s="398"/>
      <c r="KKB251" s="398"/>
      <c r="KKC251" s="398"/>
      <c r="KKD251" s="398"/>
      <c r="KKE251" s="398"/>
      <c r="KKF251" s="398"/>
      <c r="KKG251" s="398"/>
      <c r="KKH251" s="398"/>
      <c r="KKI251" s="398"/>
      <c r="KKJ251" s="398"/>
      <c r="KKK251" s="398"/>
      <c r="KKL251" s="398"/>
      <c r="KKM251" s="398"/>
      <c r="KKN251" s="398"/>
      <c r="KKO251" s="398"/>
      <c r="KKP251" s="398"/>
      <c r="KKQ251" s="398"/>
      <c r="KKR251" s="398"/>
      <c r="KKS251" s="398"/>
      <c r="KKT251" s="398"/>
      <c r="KKU251" s="398"/>
      <c r="KKV251" s="398"/>
      <c r="KKW251" s="398"/>
      <c r="KKX251" s="398"/>
      <c r="KKY251" s="398"/>
      <c r="KKZ251" s="398"/>
      <c r="KLA251" s="398"/>
      <c r="KLB251" s="398"/>
      <c r="KLC251" s="398"/>
      <c r="KLD251" s="398"/>
      <c r="KLE251" s="398"/>
      <c r="KLF251" s="398"/>
      <c r="KLG251" s="398"/>
      <c r="KLH251" s="398"/>
      <c r="KLI251" s="398"/>
      <c r="KLJ251" s="398"/>
      <c r="KLK251" s="398"/>
      <c r="KLL251" s="398"/>
      <c r="KLM251" s="398"/>
      <c r="KLN251" s="398"/>
      <c r="KLO251" s="398"/>
      <c r="KLP251" s="398"/>
      <c r="KLQ251" s="398"/>
      <c r="KLR251" s="398"/>
      <c r="KLS251" s="398"/>
      <c r="KLT251" s="398"/>
      <c r="KLU251" s="398"/>
      <c r="KLV251" s="398"/>
      <c r="KLW251" s="398"/>
      <c r="KLX251" s="398"/>
      <c r="KLY251" s="398"/>
      <c r="KLZ251" s="398"/>
      <c r="KMA251" s="398"/>
      <c r="KMB251" s="398"/>
      <c r="KMC251" s="398"/>
      <c r="KMD251" s="398"/>
      <c r="KME251" s="398"/>
      <c r="KMF251" s="398"/>
      <c r="KMG251" s="398"/>
      <c r="KMH251" s="398"/>
      <c r="KMI251" s="398"/>
      <c r="KMJ251" s="398"/>
      <c r="KMK251" s="398"/>
      <c r="KML251" s="398"/>
      <c r="KMM251" s="398"/>
      <c r="KMN251" s="398"/>
      <c r="KMO251" s="398"/>
      <c r="KMP251" s="398"/>
      <c r="KMQ251" s="398"/>
      <c r="KMR251" s="398"/>
      <c r="KMS251" s="398"/>
      <c r="KMT251" s="398"/>
      <c r="KMU251" s="398"/>
      <c r="KMV251" s="398"/>
      <c r="KMW251" s="398"/>
      <c r="KMX251" s="398"/>
      <c r="KMY251" s="398"/>
      <c r="KMZ251" s="398"/>
      <c r="KNA251" s="398"/>
      <c r="KNB251" s="398"/>
      <c r="KNC251" s="398"/>
      <c r="KND251" s="398"/>
      <c r="KNE251" s="398"/>
      <c r="KNF251" s="398"/>
      <c r="KNG251" s="398"/>
      <c r="KNH251" s="398"/>
      <c r="KNI251" s="398"/>
      <c r="KNJ251" s="398"/>
      <c r="KNK251" s="398"/>
      <c r="KNL251" s="398"/>
      <c r="KNM251" s="398"/>
      <c r="KNN251" s="398"/>
      <c r="KNO251" s="398"/>
      <c r="KNP251" s="398"/>
      <c r="KNQ251" s="398"/>
      <c r="KNR251" s="398"/>
      <c r="KNS251" s="398"/>
      <c r="KNT251" s="398"/>
      <c r="KNU251" s="398"/>
      <c r="KNV251" s="398"/>
      <c r="KNW251" s="398"/>
      <c r="KNX251" s="398"/>
      <c r="KNY251" s="398"/>
      <c r="KNZ251" s="398"/>
      <c r="KOA251" s="398"/>
      <c r="KOB251" s="398"/>
      <c r="KOC251" s="398"/>
      <c r="KOD251" s="398"/>
      <c r="KOE251" s="398"/>
      <c r="KOF251" s="398"/>
      <c r="KOG251" s="398"/>
      <c r="KOH251" s="398"/>
      <c r="KOI251" s="398"/>
      <c r="KOJ251" s="398"/>
      <c r="KOK251" s="398"/>
      <c r="KOL251" s="398"/>
      <c r="KOM251" s="398"/>
      <c r="KON251" s="398"/>
      <c r="KOO251" s="398"/>
      <c r="KOP251" s="398"/>
      <c r="KOQ251" s="398"/>
      <c r="KOR251" s="398"/>
      <c r="KOS251" s="398"/>
      <c r="KOT251" s="398"/>
      <c r="KOU251" s="398"/>
      <c r="KOV251" s="398"/>
      <c r="KOW251" s="398"/>
      <c r="KOX251" s="398"/>
      <c r="KOY251" s="398"/>
      <c r="KOZ251" s="398"/>
      <c r="KPA251" s="398"/>
      <c r="KPB251" s="398"/>
      <c r="KPC251" s="398"/>
      <c r="KPD251" s="398"/>
      <c r="KPE251" s="398"/>
      <c r="KPF251" s="398"/>
      <c r="KPG251" s="398"/>
      <c r="KPH251" s="398"/>
      <c r="KPI251" s="398"/>
      <c r="KPJ251" s="398"/>
      <c r="KPK251" s="398"/>
      <c r="KPL251" s="398"/>
      <c r="KPM251" s="398"/>
      <c r="KPN251" s="398"/>
      <c r="KPO251" s="398"/>
      <c r="KPP251" s="398"/>
      <c r="KPQ251" s="398"/>
      <c r="KPR251" s="398"/>
      <c r="KPS251" s="398"/>
      <c r="KPT251" s="398"/>
      <c r="KPU251" s="398"/>
      <c r="KPV251" s="398"/>
      <c r="KPW251" s="398"/>
      <c r="KPX251" s="398"/>
      <c r="KPY251" s="398"/>
      <c r="KPZ251" s="398"/>
      <c r="KQA251" s="398"/>
      <c r="KQB251" s="398"/>
      <c r="KQC251" s="398"/>
      <c r="KQD251" s="398"/>
      <c r="KQE251" s="398"/>
      <c r="KQF251" s="398"/>
      <c r="KQG251" s="398"/>
      <c r="KQH251" s="398"/>
      <c r="KQI251" s="398"/>
      <c r="KQJ251" s="398"/>
      <c r="KQK251" s="398"/>
      <c r="KQL251" s="398"/>
      <c r="KQM251" s="398"/>
      <c r="KQN251" s="398"/>
      <c r="KQO251" s="398"/>
      <c r="KQP251" s="398"/>
      <c r="KQQ251" s="398"/>
      <c r="KQR251" s="398"/>
      <c r="KQS251" s="398"/>
      <c r="KQT251" s="398"/>
      <c r="KQU251" s="398"/>
      <c r="KQV251" s="398"/>
      <c r="KQW251" s="398"/>
      <c r="KQX251" s="398"/>
      <c r="KQY251" s="398"/>
      <c r="KQZ251" s="398"/>
      <c r="KRA251" s="398"/>
      <c r="KRB251" s="398"/>
      <c r="KRC251" s="398"/>
      <c r="KRD251" s="398"/>
      <c r="KRE251" s="398"/>
      <c r="KRF251" s="398"/>
      <c r="KRG251" s="398"/>
      <c r="KRH251" s="398"/>
      <c r="KRI251" s="398"/>
      <c r="KRJ251" s="398"/>
      <c r="KRK251" s="398"/>
      <c r="KRL251" s="398"/>
      <c r="KRM251" s="398"/>
      <c r="KRN251" s="398"/>
      <c r="KRO251" s="398"/>
      <c r="KRP251" s="398"/>
      <c r="KRQ251" s="398"/>
      <c r="KRR251" s="398"/>
      <c r="KRS251" s="398"/>
      <c r="KRT251" s="398"/>
      <c r="KRU251" s="398"/>
      <c r="KRV251" s="398"/>
      <c r="KRW251" s="398"/>
      <c r="KRX251" s="398"/>
      <c r="KRY251" s="398"/>
      <c r="KRZ251" s="398"/>
      <c r="KSA251" s="398"/>
      <c r="KSB251" s="398"/>
      <c r="KSC251" s="398"/>
      <c r="KSD251" s="398"/>
      <c r="KSE251" s="398"/>
      <c r="KSF251" s="398"/>
      <c r="KSG251" s="398"/>
      <c r="KSH251" s="398"/>
      <c r="KSI251" s="398"/>
      <c r="KSJ251" s="398"/>
      <c r="KSK251" s="398"/>
      <c r="KSL251" s="398"/>
      <c r="KSM251" s="398"/>
      <c r="KSN251" s="398"/>
      <c r="KSO251" s="398"/>
      <c r="KSP251" s="398"/>
      <c r="KSQ251" s="398"/>
      <c r="KSR251" s="398"/>
      <c r="KSS251" s="398"/>
      <c r="KST251" s="398"/>
      <c r="KSU251" s="398"/>
      <c r="KSV251" s="398"/>
      <c r="KSW251" s="398"/>
      <c r="KSX251" s="398"/>
      <c r="KSY251" s="398"/>
      <c r="KSZ251" s="398"/>
      <c r="KTA251" s="398"/>
      <c r="KTB251" s="398"/>
      <c r="KTC251" s="398"/>
      <c r="KTD251" s="398"/>
      <c r="KTE251" s="398"/>
      <c r="KTF251" s="398"/>
      <c r="KTG251" s="398"/>
      <c r="KTH251" s="398"/>
      <c r="KTI251" s="398"/>
      <c r="KTJ251" s="398"/>
      <c r="KTK251" s="398"/>
      <c r="KTL251" s="398"/>
      <c r="KTM251" s="398"/>
      <c r="KTN251" s="398"/>
      <c r="KTO251" s="398"/>
      <c r="KTP251" s="398"/>
      <c r="KTQ251" s="398"/>
      <c r="KTR251" s="398"/>
      <c r="KTS251" s="398"/>
      <c r="KTT251" s="398"/>
      <c r="KTU251" s="398"/>
      <c r="KTV251" s="398"/>
      <c r="KTW251" s="398"/>
      <c r="KTX251" s="398"/>
      <c r="KTY251" s="398"/>
      <c r="KTZ251" s="398"/>
      <c r="KUA251" s="398"/>
      <c r="KUB251" s="398"/>
      <c r="KUC251" s="398"/>
      <c r="KUD251" s="398"/>
      <c r="KUE251" s="398"/>
      <c r="KUF251" s="398"/>
      <c r="KUG251" s="398"/>
      <c r="KUH251" s="398"/>
      <c r="KUI251" s="398"/>
      <c r="KUJ251" s="398"/>
      <c r="KUK251" s="398"/>
      <c r="KUL251" s="398"/>
      <c r="KUM251" s="398"/>
      <c r="KUN251" s="398"/>
      <c r="KUO251" s="398"/>
      <c r="KUP251" s="398"/>
      <c r="KUQ251" s="398"/>
      <c r="KUR251" s="398"/>
      <c r="KUS251" s="398"/>
      <c r="KUT251" s="398"/>
      <c r="KUU251" s="398"/>
      <c r="KUV251" s="398"/>
      <c r="KUW251" s="398"/>
      <c r="KUX251" s="398"/>
      <c r="KUY251" s="398"/>
      <c r="KUZ251" s="398"/>
      <c r="KVA251" s="398"/>
      <c r="KVB251" s="398"/>
      <c r="KVC251" s="398"/>
      <c r="KVD251" s="398"/>
      <c r="KVE251" s="398"/>
      <c r="KVF251" s="398"/>
      <c r="KVG251" s="398"/>
      <c r="KVH251" s="398"/>
      <c r="KVI251" s="398"/>
      <c r="KVJ251" s="398"/>
      <c r="KVK251" s="398"/>
      <c r="KVL251" s="398"/>
      <c r="KVM251" s="398"/>
      <c r="KVN251" s="398"/>
      <c r="KVO251" s="398"/>
      <c r="KVP251" s="398"/>
      <c r="KVQ251" s="398"/>
      <c r="KVR251" s="398"/>
      <c r="KVS251" s="398"/>
      <c r="KVT251" s="398"/>
      <c r="KVU251" s="398"/>
      <c r="KVV251" s="398"/>
      <c r="KVW251" s="398"/>
      <c r="KVX251" s="398"/>
      <c r="KVY251" s="398"/>
      <c r="KVZ251" s="398"/>
      <c r="KWA251" s="398"/>
      <c r="KWB251" s="398"/>
      <c r="KWC251" s="398"/>
      <c r="KWD251" s="398"/>
      <c r="KWE251" s="398"/>
      <c r="KWF251" s="398"/>
      <c r="KWG251" s="398"/>
      <c r="KWH251" s="398"/>
      <c r="KWI251" s="398"/>
      <c r="KWJ251" s="398"/>
      <c r="KWK251" s="398"/>
      <c r="KWL251" s="398"/>
      <c r="KWM251" s="398"/>
      <c r="KWN251" s="398"/>
      <c r="KWO251" s="398"/>
      <c r="KWP251" s="398"/>
      <c r="KWQ251" s="398"/>
      <c r="KWR251" s="398"/>
      <c r="KWS251" s="398"/>
      <c r="KWT251" s="398"/>
      <c r="KWU251" s="398"/>
      <c r="KWV251" s="398"/>
      <c r="KWW251" s="398"/>
      <c r="KWX251" s="398"/>
      <c r="KWY251" s="398"/>
      <c r="KWZ251" s="398"/>
      <c r="KXA251" s="398"/>
      <c r="KXB251" s="398"/>
      <c r="KXC251" s="398"/>
      <c r="KXD251" s="398"/>
      <c r="KXE251" s="398"/>
      <c r="KXF251" s="398"/>
      <c r="KXG251" s="398"/>
      <c r="KXH251" s="398"/>
      <c r="KXI251" s="398"/>
      <c r="KXJ251" s="398"/>
      <c r="KXK251" s="398"/>
      <c r="KXL251" s="398"/>
      <c r="KXM251" s="398"/>
      <c r="KXN251" s="398"/>
      <c r="KXO251" s="398"/>
      <c r="KXP251" s="398"/>
      <c r="KXQ251" s="398"/>
      <c r="KXR251" s="398"/>
      <c r="KXS251" s="398"/>
      <c r="KXT251" s="398"/>
      <c r="KXU251" s="398"/>
      <c r="KXV251" s="398"/>
      <c r="KXW251" s="398"/>
      <c r="KXX251" s="398"/>
      <c r="KXY251" s="398"/>
      <c r="KXZ251" s="398"/>
      <c r="KYA251" s="398"/>
      <c r="KYB251" s="398"/>
      <c r="KYC251" s="398"/>
      <c r="KYD251" s="398"/>
      <c r="KYE251" s="398"/>
      <c r="KYF251" s="398"/>
      <c r="KYG251" s="398"/>
      <c r="KYH251" s="398"/>
      <c r="KYI251" s="398"/>
      <c r="KYJ251" s="398"/>
      <c r="KYK251" s="398"/>
      <c r="KYL251" s="398"/>
      <c r="KYM251" s="398"/>
      <c r="KYN251" s="398"/>
      <c r="KYO251" s="398"/>
      <c r="KYP251" s="398"/>
      <c r="KYQ251" s="398"/>
      <c r="KYR251" s="398"/>
      <c r="KYS251" s="398"/>
      <c r="KYT251" s="398"/>
      <c r="KYU251" s="398"/>
      <c r="KYV251" s="398"/>
      <c r="KYW251" s="398"/>
      <c r="KYX251" s="398"/>
      <c r="KYY251" s="398"/>
      <c r="KYZ251" s="398"/>
      <c r="KZA251" s="398"/>
      <c r="KZB251" s="398"/>
      <c r="KZC251" s="398"/>
      <c r="KZD251" s="398"/>
      <c r="KZE251" s="398"/>
      <c r="KZF251" s="398"/>
      <c r="KZG251" s="398"/>
      <c r="KZH251" s="398"/>
      <c r="KZI251" s="398"/>
      <c r="KZJ251" s="398"/>
      <c r="KZK251" s="398"/>
      <c r="KZL251" s="398"/>
      <c r="KZM251" s="398"/>
      <c r="KZN251" s="398"/>
      <c r="KZO251" s="398"/>
      <c r="KZP251" s="398"/>
      <c r="KZQ251" s="398"/>
      <c r="KZR251" s="398"/>
      <c r="KZS251" s="398"/>
      <c r="KZT251" s="398"/>
      <c r="KZU251" s="398"/>
      <c r="KZV251" s="398"/>
      <c r="KZW251" s="398"/>
      <c r="KZX251" s="398"/>
      <c r="KZY251" s="398"/>
      <c r="KZZ251" s="398"/>
      <c r="LAA251" s="398"/>
      <c r="LAB251" s="398"/>
      <c r="LAC251" s="398"/>
      <c r="LAD251" s="398"/>
      <c r="LAE251" s="398"/>
      <c r="LAF251" s="398"/>
      <c r="LAG251" s="398"/>
      <c r="LAH251" s="398"/>
      <c r="LAI251" s="398"/>
      <c r="LAJ251" s="398"/>
      <c r="LAK251" s="398"/>
      <c r="LAL251" s="398"/>
      <c r="LAM251" s="398"/>
      <c r="LAN251" s="398"/>
      <c r="LAO251" s="398"/>
      <c r="LAP251" s="398"/>
      <c r="LAQ251" s="398"/>
      <c r="LAR251" s="398"/>
      <c r="LAS251" s="398"/>
      <c r="LAT251" s="398"/>
      <c r="LAU251" s="398"/>
      <c r="LAV251" s="398"/>
      <c r="LAW251" s="398"/>
      <c r="LAX251" s="398"/>
      <c r="LAY251" s="398"/>
      <c r="LAZ251" s="398"/>
      <c r="LBA251" s="398"/>
      <c r="LBB251" s="398"/>
      <c r="LBC251" s="398"/>
      <c r="LBD251" s="398"/>
      <c r="LBE251" s="398"/>
      <c r="LBF251" s="398"/>
      <c r="LBG251" s="398"/>
      <c r="LBH251" s="398"/>
      <c r="LBI251" s="398"/>
      <c r="LBJ251" s="398"/>
      <c r="LBK251" s="398"/>
      <c r="LBL251" s="398"/>
      <c r="LBM251" s="398"/>
      <c r="LBN251" s="398"/>
      <c r="LBO251" s="398"/>
      <c r="LBP251" s="398"/>
      <c r="LBQ251" s="398"/>
      <c r="LBR251" s="398"/>
      <c r="LBS251" s="398"/>
      <c r="LBT251" s="398"/>
      <c r="LBU251" s="398"/>
      <c r="LBV251" s="398"/>
      <c r="LBW251" s="398"/>
      <c r="LBX251" s="398"/>
      <c r="LBY251" s="398"/>
      <c r="LBZ251" s="398"/>
      <c r="LCA251" s="398"/>
      <c r="LCB251" s="398"/>
      <c r="LCC251" s="398"/>
      <c r="LCD251" s="398"/>
      <c r="LCE251" s="398"/>
      <c r="LCF251" s="398"/>
      <c r="LCG251" s="398"/>
      <c r="LCH251" s="398"/>
      <c r="LCI251" s="398"/>
      <c r="LCJ251" s="398"/>
      <c r="LCK251" s="398"/>
      <c r="LCL251" s="398"/>
      <c r="LCM251" s="398"/>
      <c r="LCN251" s="398"/>
      <c r="LCO251" s="398"/>
      <c r="LCP251" s="398"/>
      <c r="LCQ251" s="398"/>
      <c r="LCR251" s="398"/>
      <c r="LCS251" s="398"/>
      <c r="LCT251" s="398"/>
      <c r="LCU251" s="398"/>
      <c r="LCV251" s="398"/>
      <c r="LCW251" s="398"/>
      <c r="LCX251" s="398"/>
      <c r="LCY251" s="398"/>
      <c r="LCZ251" s="398"/>
      <c r="LDA251" s="398"/>
      <c r="LDB251" s="398"/>
      <c r="LDC251" s="398"/>
      <c r="LDD251" s="398"/>
      <c r="LDE251" s="398"/>
      <c r="LDF251" s="398"/>
      <c r="LDG251" s="398"/>
      <c r="LDH251" s="398"/>
      <c r="LDI251" s="398"/>
      <c r="LDJ251" s="398"/>
      <c r="LDK251" s="398"/>
      <c r="LDL251" s="398"/>
      <c r="LDM251" s="398"/>
      <c r="LDN251" s="398"/>
      <c r="LDO251" s="398"/>
      <c r="LDP251" s="398"/>
      <c r="LDQ251" s="398"/>
      <c r="LDR251" s="398"/>
      <c r="LDS251" s="398"/>
      <c r="LDT251" s="398"/>
      <c r="LDU251" s="398"/>
      <c r="LDV251" s="398"/>
      <c r="LDW251" s="398"/>
      <c r="LDX251" s="398"/>
      <c r="LDY251" s="398"/>
      <c r="LDZ251" s="398"/>
      <c r="LEA251" s="398"/>
      <c r="LEB251" s="398"/>
      <c r="LEC251" s="398"/>
      <c r="LED251" s="398"/>
      <c r="LEE251" s="398"/>
      <c r="LEF251" s="398"/>
      <c r="LEG251" s="398"/>
      <c r="LEH251" s="398"/>
      <c r="LEI251" s="398"/>
      <c r="LEJ251" s="398"/>
      <c r="LEK251" s="398"/>
      <c r="LEL251" s="398"/>
      <c r="LEM251" s="398"/>
      <c r="LEN251" s="398"/>
      <c r="LEO251" s="398"/>
      <c r="LEP251" s="398"/>
      <c r="LEQ251" s="398"/>
      <c r="LER251" s="398"/>
      <c r="LES251" s="398"/>
      <c r="LET251" s="398"/>
      <c r="LEU251" s="398"/>
      <c r="LEV251" s="398"/>
      <c r="LEW251" s="398"/>
      <c r="LEX251" s="398"/>
      <c r="LEY251" s="398"/>
      <c r="LEZ251" s="398"/>
      <c r="LFA251" s="398"/>
      <c r="LFB251" s="398"/>
      <c r="LFC251" s="398"/>
      <c r="LFD251" s="398"/>
      <c r="LFE251" s="398"/>
      <c r="LFF251" s="398"/>
      <c r="LFG251" s="398"/>
      <c r="LFH251" s="398"/>
      <c r="LFI251" s="398"/>
      <c r="LFJ251" s="398"/>
      <c r="LFK251" s="398"/>
      <c r="LFL251" s="398"/>
      <c r="LFM251" s="398"/>
      <c r="LFN251" s="398"/>
      <c r="LFO251" s="398"/>
      <c r="LFP251" s="398"/>
      <c r="LFQ251" s="398"/>
      <c r="LFR251" s="398"/>
      <c r="LFS251" s="398"/>
      <c r="LFT251" s="398"/>
      <c r="LFU251" s="398"/>
      <c r="LFV251" s="398"/>
      <c r="LFW251" s="398"/>
      <c r="LFX251" s="398"/>
      <c r="LFY251" s="398"/>
      <c r="LFZ251" s="398"/>
      <c r="LGA251" s="398"/>
      <c r="LGB251" s="398"/>
      <c r="LGC251" s="398"/>
      <c r="LGD251" s="398"/>
      <c r="LGE251" s="398"/>
      <c r="LGF251" s="398"/>
      <c r="LGG251" s="398"/>
      <c r="LGH251" s="398"/>
      <c r="LGI251" s="398"/>
      <c r="LGJ251" s="398"/>
      <c r="LGK251" s="398"/>
      <c r="LGL251" s="398"/>
      <c r="LGM251" s="398"/>
      <c r="LGN251" s="398"/>
      <c r="LGO251" s="398"/>
      <c r="LGP251" s="398"/>
      <c r="LGQ251" s="398"/>
      <c r="LGR251" s="398"/>
      <c r="LGS251" s="398"/>
      <c r="LGT251" s="398"/>
      <c r="LGU251" s="398"/>
      <c r="LGV251" s="398"/>
      <c r="LGW251" s="398"/>
      <c r="LGX251" s="398"/>
      <c r="LGY251" s="398"/>
      <c r="LGZ251" s="398"/>
      <c r="LHA251" s="398"/>
      <c r="LHB251" s="398"/>
      <c r="LHC251" s="398"/>
      <c r="LHD251" s="398"/>
      <c r="LHE251" s="398"/>
      <c r="LHF251" s="398"/>
      <c r="LHG251" s="398"/>
      <c r="LHH251" s="398"/>
      <c r="LHI251" s="398"/>
      <c r="LHJ251" s="398"/>
      <c r="LHK251" s="398"/>
      <c r="LHL251" s="398"/>
      <c r="LHM251" s="398"/>
      <c r="LHN251" s="398"/>
      <c r="LHO251" s="398"/>
      <c r="LHP251" s="398"/>
      <c r="LHQ251" s="398"/>
      <c r="LHR251" s="398"/>
      <c r="LHS251" s="398"/>
      <c r="LHT251" s="398"/>
      <c r="LHU251" s="398"/>
      <c r="LHV251" s="398"/>
      <c r="LHW251" s="398"/>
      <c r="LHX251" s="398"/>
      <c r="LHY251" s="398"/>
      <c r="LHZ251" s="398"/>
      <c r="LIA251" s="398"/>
      <c r="LIB251" s="398"/>
      <c r="LIC251" s="398"/>
      <c r="LID251" s="398"/>
      <c r="LIE251" s="398"/>
      <c r="LIF251" s="398"/>
      <c r="LIG251" s="398"/>
      <c r="LIH251" s="398"/>
      <c r="LII251" s="398"/>
      <c r="LIJ251" s="398"/>
      <c r="LIK251" s="398"/>
      <c r="LIL251" s="398"/>
      <c r="LIM251" s="398"/>
      <c r="LIN251" s="398"/>
      <c r="LIO251" s="398"/>
      <c r="LIP251" s="398"/>
      <c r="LIQ251" s="398"/>
      <c r="LIR251" s="398"/>
      <c r="LIS251" s="398"/>
      <c r="LIT251" s="398"/>
      <c r="LIU251" s="398"/>
      <c r="LIV251" s="398"/>
      <c r="LIW251" s="398"/>
      <c r="LIX251" s="398"/>
      <c r="LIY251" s="398"/>
      <c r="LIZ251" s="398"/>
      <c r="LJA251" s="398"/>
      <c r="LJB251" s="398"/>
      <c r="LJC251" s="398"/>
      <c r="LJD251" s="398"/>
      <c r="LJE251" s="398"/>
      <c r="LJF251" s="398"/>
      <c r="LJG251" s="398"/>
      <c r="LJH251" s="398"/>
      <c r="LJI251" s="398"/>
      <c r="LJJ251" s="398"/>
      <c r="LJK251" s="398"/>
      <c r="LJL251" s="398"/>
      <c r="LJM251" s="398"/>
      <c r="LJN251" s="398"/>
      <c r="LJO251" s="398"/>
      <c r="LJP251" s="398"/>
      <c r="LJQ251" s="398"/>
      <c r="LJR251" s="398"/>
      <c r="LJS251" s="398"/>
      <c r="LJT251" s="398"/>
      <c r="LJU251" s="398"/>
      <c r="LJV251" s="398"/>
      <c r="LJW251" s="398"/>
      <c r="LJX251" s="398"/>
      <c r="LJY251" s="398"/>
      <c r="LJZ251" s="398"/>
      <c r="LKA251" s="398"/>
      <c r="LKB251" s="398"/>
      <c r="LKC251" s="398"/>
      <c r="LKD251" s="398"/>
      <c r="LKE251" s="398"/>
      <c r="LKF251" s="398"/>
      <c r="LKG251" s="398"/>
      <c r="LKH251" s="398"/>
      <c r="LKI251" s="398"/>
      <c r="LKJ251" s="398"/>
      <c r="LKK251" s="398"/>
      <c r="LKL251" s="398"/>
      <c r="LKM251" s="398"/>
      <c r="LKN251" s="398"/>
      <c r="LKO251" s="398"/>
      <c r="LKP251" s="398"/>
      <c r="LKQ251" s="398"/>
      <c r="LKR251" s="398"/>
      <c r="LKS251" s="398"/>
      <c r="LKT251" s="398"/>
      <c r="LKU251" s="398"/>
      <c r="LKV251" s="398"/>
      <c r="LKW251" s="398"/>
      <c r="LKX251" s="398"/>
      <c r="LKY251" s="398"/>
      <c r="LKZ251" s="398"/>
      <c r="LLA251" s="398"/>
      <c r="LLB251" s="398"/>
      <c r="LLC251" s="398"/>
      <c r="LLD251" s="398"/>
      <c r="LLE251" s="398"/>
      <c r="LLF251" s="398"/>
      <c r="LLG251" s="398"/>
      <c r="LLH251" s="398"/>
      <c r="LLI251" s="398"/>
      <c r="LLJ251" s="398"/>
      <c r="LLK251" s="398"/>
      <c r="LLL251" s="398"/>
      <c r="LLM251" s="398"/>
      <c r="LLN251" s="398"/>
      <c r="LLO251" s="398"/>
      <c r="LLP251" s="398"/>
      <c r="LLQ251" s="398"/>
      <c r="LLR251" s="398"/>
      <c r="LLS251" s="398"/>
      <c r="LLT251" s="398"/>
      <c r="LLU251" s="398"/>
      <c r="LLV251" s="398"/>
      <c r="LLW251" s="398"/>
      <c r="LLX251" s="398"/>
      <c r="LLY251" s="398"/>
      <c r="LLZ251" s="398"/>
      <c r="LMA251" s="398"/>
      <c r="LMB251" s="398"/>
      <c r="LMC251" s="398"/>
      <c r="LMD251" s="398"/>
      <c r="LME251" s="398"/>
      <c r="LMF251" s="398"/>
      <c r="LMG251" s="398"/>
      <c r="LMH251" s="398"/>
      <c r="LMI251" s="398"/>
      <c r="LMJ251" s="398"/>
      <c r="LMK251" s="398"/>
      <c r="LML251" s="398"/>
      <c r="LMM251" s="398"/>
      <c r="LMN251" s="398"/>
      <c r="LMO251" s="398"/>
      <c r="LMP251" s="398"/>
      <c r="LMQ251" s="398"/>
      <c r="LMR251" s="398"/>
      <c r="LMS251" s="398"/>
      <c r="LMT251" s="398"/>
      <c r="LMU251" s="398"/>
      <c r="LMV251" s="398"/>
      <c r="LMW251" s="398"/>
      <c r="LMX251" s="398"/>
      <c r="LMY251" s="398"/>
      <c r="LMZ251" s="398"/>
      <c r="LNA251" s="398"/>
      <c r="LNB251" s="398"/>
      <c r="LNC251" s="398"/>
      <c r="LND251" s="398"/>
      <c r="LNE251" s="398"/>
      <c r="LNF251" s="398"/>
      <c r="LNG251" s="398"/>
      <c r="LNH251" s="398"/>
      <c r="LNI251" s="398"/>
      <c r="LNJ251" s="398"/>
      <c r="LNK251" s="398"/>
      <c r="LNL251" s="398"/>
      <c r="LNM251" s="398"/>
      <c r="LNN251" s="398"/>
      <c r="LNO251" s="398"/>
      <c r="LNP251" s="398"/>
      <c r="LNQ251" s="398"/>
      <c r="LNR251" s="398"/>
      <c r="LNS251" s="398"/>
      <c r="LNT251" s="398"/>
      <c r="LNU251" s="398"/>
      <c r="LNV251" s="398"/>
      <c r="LNW251" s="398"/>
      <c r="LNX251" s="398"/>
      <c r="LNY251" s="398"/>
      <c r="LNZ251" s="398"/>
      <c r="LOA251" s="398"/>
      <c r="LOB251" s="398"/>
      <c r="LOC251" s="398"/>
      <c r="LOD251" s="398"/>
      <c r="LOE251" s="398"/>
      <c r="LOF251" s="398"/>
      <c r="LOG251" s="398"/>
      <c r="LOH251" s="398"/>
      <c r="LOI251" s="398"/>
      <c r="LOJ251" s="398"/>
      <c r="LOK251" s="398"/>
      <c r="LOL251" s="398"/>
      <c r="LOM251" s="398"/>
      <c r="LON251" s="398"/>
      <c r="LOO251" s="398"/>
      <c r="LOP251" s="398"/>
      <c r="LOQ251" s="398"/>
      <c r="LOR251" s="398"/>
      <c r="LOS251" s="398"/>
      <c r="LOT251" s="398"/>
      <c r="LOU251" s="398"/>
      <c r="LOV251" s="398"/>
      <c r="LOW251" s="398"/>
      <c r="LOX251" s="398"/>
      <c r="LOY251" s="398"/>
      <c r="LOZ251" s="398"/>
      <c r="LPA251" s="398"/>
      <c r="LPB251" s="398"/>
      <c r="LPC251" s="398"/>
      <c r="LPD251" s="398"/>
      <c r="LPE251" s="398"/>
      <c r="LPF251" s="398"/>
      <c r="LPG251" s="398"/>
      <c r="LPH251" s="398"/>
      <c r="LPI251" s="398"/>
      <c r="LPJ251" s="398"/>
      <c r="LPK251" s="398"/>
      <c r="LPL251" s="398"/>
      <c r="LPM251" s="398"/>
      <c r="LPN251" s="398"/>
      <c r="LPO251" s="398"/>
      <c r="LPP251" s="398"/>
      <c r="LPQ251" s="398"/>
      <c r="LPR251" s="398"/>
      <c r="LPS251" s="398"/>
      <c r="LPT251" s="398"/>
      <c r="LPU251" s="398"/>
      <c r="LPV251" s="398"/>
      <c r="LPW251" s="398"/>
      <c r="LPX251" s="398"/>
      <c r="LPY251" s="398"/>
      <c r="LPZ251" s="398"/>
      <c r="LQA251" s="398"/>
      <c r="LQB251" s="398"/>
      <c r="LQC251" s="398"/>
      <c r="LQD251" s="398"/>
      <c r="LQE251" s="398"/>
      <c r="LQF251" s="398"/>
      <c r="LQG251" s="398"/>
      <c r="LQH251" s="398"/>
      <c r="LQI251" s="398"/>
      <c r="LQJ251" s="398"/>
      <c r="LQK251" s="398"/>
      <c r="LQL251" s="398"/>
      <c r="LQM251" s="398"/>
      <c r="LQN251" s="398"/>
      <c r="LQO251" s="398"/>
      <c r="LQP251" s="398"/>
      <c r="LQQ251" s="398"/>
      <c r="LQR251" s="398"/>
      <c r="LQS251" s="398"/>
      <c r="LQT251" s="398"/>
      <c r="LQU251" s="398"/>
      <c r="LQV251" s="398"/>
      <c r="LQW251" s="398"/>
      <c r="LQX251" s="398"/>
      <c r="LQY251" s="398"/>
      <c r="LQZ251" s="398"/>
      <c r="LRA251" s="398"/>
      <c r="LRB251" s="398"/>
      <c r="LRC251" s="398"/>
      <c r="LRD251" s="398"/>
      <c r="LRE251" s="398"/>
      <c r="LRF251" s="398"/>
      <c r="LRG251" s="398"/>
      <c r="LRH251" s="398"/>
      <c r="LRI251" s="398"/>
      <c r="LRJ251" s="398"/>
      <c r="LRK251" s="398"/>
      <c r="LRL251" s="398"/>
      <c r="LRM251" s="398"/>
      <c r="LRN251" s="398"/>
      <c r="LRO251" s="398"/>
      <c r="LRP251" s="398"/>
      <c r="LRQ251" s="398"/>
      <c r="LRR251" s="398"/>
      <c r="LRS251" s="398"/>
      <c r="LRT251" s="398"/>
      <c r="LRU251" s="398"/>
      <c r="LRV251" s="398"/>
      <c r="LRW251" s="398"/>
      <c r="LRX251" s="398"/>
      <c r="LRY251" s="398"/>
      <c r="LRZ251" s="398"/>
      <c r="LSA251" s="398"/>
      <c r="LSB251" s="398"/>
      <c r="LSC251" s="398"/>
      <c r="LSD251" s="398"/>
      <c r="LSE251" s="398"/>
      <c r="LSF251" s="398"/>
      <c r="LSG251" s="398"/>
      <c r="LSH251" s="398"/>
      <c r="LSI251" s="398"/>
      <c r="LSJ251" s="398"/>
      <c r="LSK251" s="398"/>
      <c r="LSL251" s="398"/>
      <c r="LSM251" s="398"/>
      <c r="LSN251" s="398"/>
      <c r="LSO251" s="398"/>
      <c r="LSP251" s="398"/>
      <c r="LSQ251" s="398"/>
      <c r="LSR251" s="398"/>
      <c r="LSS251" s="398"/>
      <c r="LST251" s="398"/>
      <c r="LSU251" s="398"/>
      <c r="LSV251" s="398"/>
      <c r="LSW251" s="398"/>
      <c r="LSX251" s="398"/>
      <c r="LSY251" s="398"/>
      <c r="LSZ251" s="398"/>
      <c r="LTA251" s="398"/>
      <c r="LTB251" s="398"/>
      <c r="LTC251" s="398"/>
      <c r="LTD251" s="398"/>
      <c r="LTE251" s="398"/>
      <c r="LTF251" s="398"/>
      <c r="LTG251" s="398"/>
      <c r="LTH251" s="398"/>
      <c r="LTI251" s="398"/>
      <c r="LTJ251" s="398"/>
      <c r="LTK251" s="398"/>
      <c r="LTL251" s="398"/>
      <c r="LTM251" s="398"/>
      <c r="LTN251" s="398"/>
      <c r="LTO251" s="398"/>
      <c r="LTP251" s="398"/>
      <c r="LTQ251" s="398"/>
      <c r="LTR251" s="398"/>
      <c r="LTS251" s="398"/>
      <c r="LTT251" s="398"/>
      <c r="LTU251" s="398"/>
      <c r="LTV251" s="398"/>
      <c r="LTW251" s="398"/>
      <c r="LTX251" s="398"/>
      <c r="LTY251" s="398"/>
      <c r="LTZ251" s="398"/>
      <c r="LUA251" s="398"/>
      <c r="LUB251" s="398"/>
      <c r="LUC251" s="398"/>
      <c r="LUD251" s="398"/>
      <c r="LUE251" s="398"/>
      <c r="LUF251" s="398"/>
      <c r="LUG251" s="398"/>
      <c r="LUH251" s="398"/>
      <c r="LUI251" s="398"/>
      <c r="LUJ251" s="398"/>
      <c r="LUK251" s="398"/>
      <c r="LUL251" s="398"/>
      <c r="LUM251" s="398"/>
      <c r="LUN251" s="398"/>
      <c r="LUO251" s="398"/>
      <c r="LUP251" s="398"/>
      <c r="LUQ251" s="398"/>
      <c r="LUR251" s="398"/>
      <c r="LUS251" s="398"/>
      <c r="LUT251" s="398"/>
      <c r="LUU251" s="398"/>
      <c r="LUV251" s="398"/>
      <c r="LUW251" s="398"/>
      <c r="LUX251" s="398"/>
      <c r="LUY251" s="398"/>
      <c r="LUZ251" s="398"/>
      <c r="LVA251" s="398"/>
      <c r="LVB251" s="398"/>
      <c r="LVC251" s="398"/>
      <c r="LVD251" s="398"/>
      <c r="LVE251" s="398"/>
      <c r="LVF251" s="398"/>
      <c r="LVG251" s="398"/>
      <c r="LVH251" s="398"/>
      <c r="LVI251" s="398"/>
      <c r="LVJ251" s="398"/>
      <c r="LVK251" s="398"/>
      <c r="LVL251" s="398"/>
      <c r="LVM251" s="398"/>
      <c r="LVN251" s="398"/>
      <c r="LVO251" s="398"/>
      <c r="LVP251" s="398"/>
      <c r="LVQ251" s="398"/>
      <c r="LVR251" s="398"/>
      <c r="LVS251" s="398"/>
      <c r="LVT251" s="398"/>
      <c r="LVU251" s="398"/>
      <c r="LVV251" s="398"/>
      <c r="LVW251" s="398"/>
      <c r="LVX251" s="398"/>
      <c r="LVY251" s="398"/>
      <c r="LVZ251" s="398"/>
      <c r="LWA251" s="398"/>
      <c r="LWB251" s="398"/>
      <c r="LWC251" s="398"/>
      <c r="LWD251" s="398"/>
      <c r="LWE251" s="398"/>
      <c r="LWF251" s="398"/>
      <c r="LWG251" s="398"/>
      <c r="LWH251" s="398"/>
      <c r="LWI251" s="398"/>
      <c r="LWJ251" s="398"/>
      <c r="LWK251" s="398"/>
      <c r="LWL251" s="398"/>
      <c r="LWM251" s="398"/>
      <c r="LWN251" s="398"/>
      <c r="LWO251" s="398"/>
      <c r="LWP251" s="398"/>
      <c r="LWQ251" s="398"/>
      <c r="LWR251" s="398"/>
      <c r="LWS251" s="398"/>
      <c r="LWT251" s="398"/>
      <c r="LWU251" s="398"/>
      <c r="LWV251" s="398"/>
      <c r="LWW251" s="398"/>
      <c r="LWX251" s="398"/>
      <c r="LWY251" s="398"/>
      <c r="LWZ251" s="398"/>
      <c r="LXA251" s="398"/>
      <c r="LXB251" s="398"/>
      <c r="LXC251" s="398"/>
      <c r="LXD251" s="398"/>
      <c r="LXE251" s="398"/>
      <c r="LXF251" s="398"/>
      <c r="LXG251" s="398"/>
      <c r="LXH251" s="398"/>
      <c r="LXI251" s="398"/>
      <c r="LXJ251" s="398"/>
      <c r="LXK251" s="398"/>
      <c r="LXL251" s="398"/>
      <c r="LXM251" s="398"/>
      <c r="LXN251" s="398"/>
      <c r="LXO251" s="398"/>
      <c r="LXP251" s="398"/>
      <c r="LXQ251" s="398"/>
      <c r="LXR251" s="398"/>
      <c r="LXS251" s="398"/>
      <c r="LXT251" s="398"/>
      <c r="LXU251" s="398"/>
      <c r="LXV251" s="398"/>
      <c r="LXW251" s="398"/>
      <c r="LXX251" s="398"/>
      <c r="LXY251" s="398"/>
      <c r="LXZ251" s="398"/>
      <c r="LYA251" s="398"/>
      <c r="LYB251" s="398"/>
      <c r="LYC251" s="398"/>
      <c r="LYD251" s="398"/>
      <c r="LYE251" s="398"/>
      <c r="LYF251" s="398"/>
      <c r="LYG251" s="398"/>
      <c r="LYH251" s="398"/>
      <c r="LYI251" s="398"/>
      <c r="LYJ251" s="398"/>
      <c r="LYK251" s="398"/>
      <c r="LYL251" s="398"/>
      <c r="LYM251" s="398"/>
      <c r="LYN251" s="398"/>
      <c r="LYO251" s="398"/>
      <c r="LYP251" s="398"/>
      <c r="LYQ251" s="398"/>
      <c r="LYR251" s="398"/>
      <c r="LYS251" s="398"/>
      <c r="LYT251" s="398"/>
      <c r="LYU251" s="398"/>
      <c r="LYV251" s="398"/>
      <c r="LYW251" s="398"/>
      <c r="LYX251" s="398"/>
      <c r="LYY251" s="398"/>
      <c r="LYZ251" s="398"/>
      <c r="LZA251" s="398"/>
      <c r="LZB251" s="398"/>
      <c r="LZC251" s="398"/>
      <c r="LZD251" s="398"/>
      <c r="LZE251" s="398"/>
      <c r="LZF251" s="398"/>
      <c r="LZG251" s="398"/>
      <c r="LZH251" s="398"/>
      <c r="LZI251" s="398"/>
      <c r="LZJ251" s="398"/>
      <c r="LZK251" s="398"/>
      <c r="LZL251" s="398"/>
      <c r="LZM251" s="398"/>
      <c r="LZN251" s="398"/>
      <c r="LZO251" s="398"/>
      <c r="LZP251" s="398"/>
      <c r="LZQ251" s="398"/>
      <c r="LZR251" s="398"/>
      <c r="LZS251" s="398"/>
      <c r="LZT251" s="398"/>
      <c r="LZU251" s="398"/>
      <c r="LZV251" s="398"/>
      <c r="LZW251" s="398"/>
      <c r="LZX251" s="398"/>
      <c r="LZY251" s="398"/>
      <c r="LZZ251" s="398"/>
      <c r="MAA251" s="398"/>
      <c r="MAB251" s="398"/>
      <c r="MAC251" s="398"/>
      <c r="MAD251" s="398"/>
      <c r="MAE251" s="398"/>
      <c r="MAF251" s="398"/>
      <c r="MAG251" s="398"/>
      <c r="MAH251" s="398"/>
      <c r="MAI251" s="398"/>
      <c r="MAJ251" s="398"/>
      <c r="MAK251" s="398"/>
      <c r="MAL251" s="398"/>
      <c r="MAM251" s="398"/>
      <c r="MAN251" s="398"/>
      <c r="MAO251" s="398"/>
      <c r="MAP251" s="398"/>
      <c r="MAQ251" s="398"/>
      <c r="MAR251" s="398"/>
      <c r="MAS251" s="398"/>
      <c r="MAT251" s="398"/>
      <c r="MAU251" s="398"/>
      <c r="MAV251" s="398"/>
      <c r="MAW251" s="398"/>
      <c r="MAX251" s="398"/>
      <c r="MAY251" s="398"/>
      <c r="MAZ251" s="398"/>
      <c r="MBA251" s="398"/>
      <c r="MBB251" s="398"/>
      <c r="MBC251" s="398"/>
      <c r="MBD251" s="398"/>
      <c r="MBE251" s="398"/>
      <c r="MBF251" s="398"/>
      <c r="MBG251" s="398"/>
      <c r="MBH251" s="398"/>
      <c r="MBI251" s="398"/>
      <c r="MBJ251" s="398"/>
      <c r="MBK251" s="398"/>
      <c r="MBL251" s="398"/>
      <c r="MBM251" s="398"/>
      <c r="MBN251" s="398"/>
      <c r="MBO251" s="398"/>
      <c r="MBP251" s="398"/>
      <c r="MBQ251" s="398"/>
      <c r="MBR251" s="398"/>
      <c r="MBS251" s="398"/>
      <c r="MBT251" s="398"/>
      <c r="MBU251" s="398"/>
      <c r="MBV251" s="398"/>
      <c r="MBW251" s="398"/>
      <c r="MBX251" s="398"/>
      <c r="MBY251" s="398"/>
      <c r="MBZ251" s="398"/>
      <c r="MCA251" s="398"/>
      <c r="MCB251" s="398"/>
      <c r="MCC251" s="398"/>
      <c r="MCD251" s="398"/>
      <c r="MCE251" s="398"/>
      <c r="MCF251" s="398"/>
      <c r="MCG251" s="398"/>
      <c r="MCH251" s="398"/>
      <c r="MCI251" s="398"/>
      <c r="MCJ251" s="398"/>
      <c r="MCK251" s="398"/>
      <c r="MCL251" s="398"/>
      <c r="MCM251" s="398"/>
      <c r="MCN251" s="398"/>
      <c r="MCO251" s="398"/>
      <c r="MCP251" s="398"/>
      <c r="MCQ251" s="398"/>
      <c r="MCR251" s="398"/>
      <c r="MCS251" s="398"/>
      <c r="MCT251" s="398"/>
      <c r="MCU251" s="398"/>
      <c r="MCV251" s="398"/>
      <c r="MCW251" s="398"/>
      <c r="MCX251" s="398"/>
      <c r="MCY251" s="398"/>
      <c r="MCZ251" s="398"/>
      <c r="MDA251" s="398"/>
      <c r="MDB251" s="398"/>
      <c r="MDC251" s="398"/>
      <c r="MDD251" s="398"/>
      <c r="MDE251" s="398"/>
      <c r="MDF251" s="398"/>
      <c r="MDG251" s="398"/>
      <c r="MDH251" s="398"/>
      <c r="MDI251" s="398"/>
      <c r="MDJ251" s="398"/>
      <c r="MDK251" s="398"/>
      <c r="MDL251" s="398"/>
      <c r="MDM251" s="398"/>
      <c r="MDN251" s="398"/>
      <c r="MDO251" s="398"/>
      <c r="MDP251" s="398"/>
      <c r="MDQ251" s="398"/>
      <c r="MDR251" s="398"/>
      <c r="MDS251" s="398"/>
      <c r="MDT251" s="398"/>
      <c r="MDU251" s="398"/>
      <c r="MDV251" s="398"/>
      <c r="MDW251" s="398"/>
      <c r="MDX251" s="398"/>
      <c r="MDY251" s="398"/>
      <c r="MDZ251" s="398"/>
      <c r="MEA251" s="398"/>
      <c r="MEB251" s="398"/>
      <c r="MEC251" s="398"/>
      <c r="MED251" s="398"/>
      <c r="MEE251" s="398"/>
      <c r="MEF251" s="398"/>
      <c r="MEG251" s="398"/>
      <c r="MEH251" s="398"/>
      <c r="MEI251" s="398"/>
      <c r="MEJ251" s="398"/>
      <c r="MEK251" s="398"/>
      <c r="MEL251" s="398"/>
      <c r="MEM251" s="398"/>
      <c r="MEN251" s="398"/>
      <c r="MEO251" s="398"/>
      <c r="MEP251" s="398"/>
      <c r="MEQ251" s="398"/>
      <c r="MER251" s="398"/>
      <c r="MES251" s="398"/>
      <c r="MET251" s="398"/>
      <c r="MEU251" s="398"/>
      <c r="MEV251" s="398"/>
      <c r="MEW251" s="398"/>
      <c r="MEX251" s="398"/>
      <c r="MEY251" s="398"/>
      <c r="MEZ251" s="398"/>
      <c r="MFA251" s="398"/>
      <c r="MFB251" s="398"/>
      <c r="MFC251" s="398"/>
      <c r="MFD251" s="398"/>
      <c r="MFE251" s="398"/>
      <c r="MFF251" s="398"/>
      <c r="MFG251" s="398"/>
      <c r="MFH251" s="398"/>
      <c r="MFI251" s="398"/>
      <c r="MFJ251" s="398"/>
      <c r="MFK251" s="398"/>
      <c r="MFL251" s="398"/>
      <c r="MFM251" s="398"/>
      <c r="MFN251" s="398"/>
      <c r="MFO251" s="398"/>
      <c r="MFP251" s="398"/>
      <c r="MFQ251" s="398"/>
      <c r="MFR251" s="398"/>
      <c r="MFS251" s="398"/>
      <c r="MFT251" s="398"/>
      <c r="MFU251" s="398"/>
      <c r="MFV251" s="398"/>
      <c r="MFW251" s="398"/>
      <c r="MFX251" s="398"/>
      <c r="MFY251" s="398"/>
      <c r="MFZ251" s="398"/>
      <c r="MGA251" s="398"/>
      <c r="MGB251" s="398"/>
      <c r="MGC251" s="398"/>
      <c r="MGD251" s="398"/>
      <c r="MGE251" s="398"/>
      <c r="MGF251" s="398"/>
      <c r="MGG251" s="398"/>
      <c r="MGH251" s="398"/>
      <c r="MGI251" s="398"/>
      <c r="MGJ251" s="398"/>
      <c r="MGK251" s="398"/>
      <c r="MGL251" s="398"/>
      <c r="MGM251" s="398"/>
      <c r="MGN251" s="398"/>
      <c r="MGO251" s="398"/>
      <c r="MGP251" s="398"/>
      <c r="MGQ251" s="398"/>
      <c r="MGR251" s="398"/>
      <c r="MGS251" s="398"/>
      <c r="MGT251" s="398"/>
      <c r="MGU251" s="398"/>
      <c r="MGV251" s="398"/>
      <c r="MGW251" s="398"/>
      <c r="MGX251" s="398"/>
      <c r="MGY251" s="398"/>
      <c r="MGZ251" s="398"/>
      <c r="MHA251" s="398"/>
      <c r="MHB251" s="398"/>
      <c r="MHC251" s="398"/>
      <c r="MHD251" s="398"/>
      <c r="MHE251" s="398"/>
      <c r="MHF251" s="398"/>
      <c r="MHG251" s="398"/>
      <c r="MHH251" s="398"/>
      <c r="MHI251" s="398"/>
      <c r="MHJ251" s="398"/>
      <c r="MHK251" s="398"/>
      <c r="MHL251" s="398"/>
      <c r="MHM251" s="398"/>
      <c r="MHN251" s="398"/>
      <c r="MHO251" s="398"/>
      <c r="MHP251" s="398"/>
      <c r="MHQ251" s="398"/>
      <c r="MHR251" s="398"/>
      <c r="MHS251" s="398"/>
      <c r="MHT251" s="398"/>
      <c r="MHU251" s="398"/>
      <c r="MHV251" s="398"/>
      <c r="MHW251" s="398"/>
      <c r="MHX251" s="398"/>
      <c r="MHY251" s="398"/>
      <c r="MHZ251" s="398"/>
      <c r="MIA251" s="398"/>
      <c r="MIB251" s="398"/>
      <c r="MIC251" s="398"/>
      <c r="MID251" s="398"/>
      <c r="MIE251" s="398"/>
      <c r="MIF251" s="398"/>
      <c r="MIG251" s="398"/>
      <c r="MIH251" s="398"/>
      <c r="MII251" s="398"/>
      <c r="MIJ251" s="398"/>
      <c r="MIK251" s="398"/>
      <c r="MIL251" s="398"/>
      <c r="MIM251" s="398"/>
      <c r="MIN251" s="398"/>
      <c r="MIO251" s="398"/>
      <c r="MIP251" s="398"/>
      <c r="MIQ251" s="398"/>
      <c r="MIR251" s="398"/>
      <c r="MIS251" s="398"/>
      <c r="MIT251" s="398"/>
      <c r="MIU251" s="398"/>
      <c r="MIV251" s="398"/>
      <c r="MIW251" s="398"/>
      <c r="MIX251" s="398"/>
      <c r="MIY251" s="398"/>
      <c r="MIZ251" s="398"/>
      <c r="MJA251" s="398"/>
      <c r="MJB251" s="398"/>
      <c r="MJC251" s="398"/>
      <c r="MJD251" s="398"/>
      <c r="MJE251" s="398"/>
      <c r="MJF251" s="398"/>
      <c r="MJG251" s="398"/>
      <c r="MJH251" s="398"/>
      <c r="MJI251" s="398"/>
      <c r="MJJ251" s="398"/>
      <c r="MJK251" s="398"/>
      <c r="MJL251" s="398"/>
      <c r="MJM251" s="398"/>
      <c r="MJN251" s="398"/>
      <c r="MJO251" s="398"/>
      <c r="MJP251" s="398"/>
      <c r="MJQ251" s="398"/>
      <c r="MJR251" s="398"/>
      <c r="MJS251" s="398"/>
      <c r="MJT251" s="398"/>
      <c r="MJU251" s="398"/>
      <c r="MJV251" s="398"/>
      <c r="MJW251" s="398"/>
      <c r="MJX251" s="398"/>
      <c r="MJY251" s="398"/>
      <c r="MJZ251" s="398"/>
      <c r="MKA251" s="398"/>
      <c r="MKB251" s="398"/>
      <c r="MKC251" s="398"/>
      <c r="MKD251" s="398"/>
      <c r="MKE251" s="398"/>
      <c r="MKF251" s="398"/>
      <c r="MKG251" s="398"/>
      <c r="MKH251" s="398"/>
      <c r="MKI251" s="398"/>
      <c r="MKJ251" s="398"/>
      <c r="MKK251" s="398"/>
      <c r="MKL251" s="398"/>
      <c r="MKM251" s="398"/>
      <c r="MKN251" s="398"/>
      <c r="MKO251" s="398"/>
      <c r="MKP251" s="398"/>
      <c r="MKQ251" s="398"/>
      <c r="MKR251" s="398"/>
      <c r="MKS251" s="398"/>
      <c r="MKT251" s="398"/>
      <c r="MKU251" s="398"/>
      <c r="MKV251" s="398"/>
      <c r="MKW251" s="398"/>
      <c r="MKX251" s="398"/>
      <c r="MKY251" s="398"/>
      <c r="MKZ251" s="398"/>
      <c r="MLA251" s="398"/>
      <c r="MLB251" s="398"/>
      <c r="MLC251" s="398"/>
      <c r="MLD251" s="398"/>
      <c r="MLE251" s="398"/>
      <c r="MLF251" s="398"/>
      <c r="MLG251" s="398"/>
      <c r="MLH251" s="398"/>
      <c r="MLI251" s="398"/>
      <c r="MLJ251" s="398"/>
      <c r="MLK251" s="398"/>
      <c r="MLL251" s="398"/>
      <c r="MLM251" s="398"/>
      <c r="MLN251" s="398"/>
      <c r="MLO251" s="398"/>
      <c r="MLP251" s="398"/>
      <c r="MLQ251" s="398"/>
      <c r="MLR251" s="398"/>
      <c r="MLS251" s="398"/>
      <c r="MLT251" s="398"/>
      <c r="MLU251" s="398"/>
      <c r="MLV251" s="398"/>
      <c r="MLW251" s="398"/>
      <c r="MLX251" s="398"/>
      <c r="MLY251" s="398"/>
      <c r="MLZ251" s="398"/>
      <c r="MMA251" s="398"/>
      <c r="MMB251" s="398"/>
      <c r="MMC251" s="398"/>
      <c r="MMD251" s="398"/>
      <c r="MME251" s="398"/>
      <c r="MMF251" s="398"/>
      <c r="MMG251" s="398"/>
      <c r="MMH251" s="398"/>
      <c r="MMI251" s="398"/>
      <c r="MMJ251" s="398"/>
      <c r="MMK251" s="398"/>
      <c r="MML251" s="398"/>
      <c r="MMM251" s="398"/>
      <c r="MMN251" s="398"/>
      <c r="MMO251" s="398"/>
      <c r="MMP251" s="398"/>
      <c r="MMQ251" s="398"/>
      <c r="MMR251" s="398"/>
      <c r="MMS251" s="398"/>
      <c r="MMT251" s="398"/>
      <c r="MMU251" s="398"/>
      <c r="MMV251" s="398"/>
      <c r="MMW251" s="398"/>
      <c r="MMX251" s="398"/>
      <c r="MMY251" s="398"/>
      <c r="MMZ251" s="398"/>
      <c r="MNA251" s="398"/>
      <c r="MNB251" s="398"/>
      <c r="MNC251" s="398"/>
      <c r="MND251" s="398"/>
      <c r="MNE251" s="398"/>
      <c r="MNF251" s="398"/>
      <c r="MNG251" s="398"/>
      <c r="MNH251" s="398"/>
      <c r="MNI251" s="398"/>
      <c r="MNJ251" s="398"/>
      <c r="MNK251" s="398"/>
      <c r="MNL251" s="398"/>
      <c r="MNM251" s="398"/>
      <c r="MNN251" s="398"/>
      <c r="MNO251" s="398"/>
      <c r="MNP251" s="398"/>
      <c r="MNQ251" s="398"/>
      <c r="MNR251" s="398"/>
      <c r="MNS251" s="398"/>
      <c r="MNT251" s="398"/>
      <c r="MNU251" s="398"/>
      <c r="MNV251" s="398"/>
      <c r="MNW251" s="398"/>
      <c r="MNX251" s="398"/>
      <c r="MNY251" s="398"/>
      <c r="MNZ251" s="398"/>
      <c r="MOA251" s="398"/>
      <c r="MOB251" s="398"/>
      <c r="MOC251" s="398"/>
      <c r="MOD251" s="398"/>
      <c r="MOE251" s="398"/>
      <c r="MOF251" s="398"/>
      <c r="MOG251" s="398"/>
      <c r="MOH251" s="398"/>
      <c r="MOI251" s="398"/>
      <c r="MOJ251" s="398"/>
      <c r="MOK251" s="398"/>
      <c r="MOL251" s="398"/>
      <c r="MOM251" s="398"/>
      <c r="MON251" s="398"/>
      <c r="MOO251" s="398"/>
      <c r="MOP251" s="398"/>
      <c r="MOQ251" s="398"/>
      <c r="MOR251" s="398"/>
      <c r="MOS251" s="398"/>
      <c r="MOT251" s="398"/>
      <c r="MOU251" s="398"/>
      <c r="MOV251" s="398"/>
      <c r="MOW251" s="398"/>
      <c r="MOX251" s="398"/>
      <c r="MOY251" s="398"/>
      <c r="MOZ251" s="398"/>
      <c r="MPA251" s="398"/>
      <c r="MPB251" s="398"/>
      <c r="MPC251" s="398"/>
      <c r="MPD251" s="398"/>
      <c r="MPE251" s="398"/>
      <c r="MPF251" s="398"/>
      <c r="MPG251" s="398"/>
      <c r="MPH251" s="398"/>
      <c r="MPI251" s="398"/>
      <c r="MPJ251" s="398"/>
      <c r="MPK251" s="398"/>
      <c r="MPL251" s="398"/>
      <c r="MPM251" s="398"/>
      <c r="MPN251" s="398"/>
      <c r="MPO251" s="398"/>
      <c r="MPP251" s="398"/>
      <c r="MPQ251" s="398"/>
      <c r="MPR251" s="398"/>
      <c r="MPS251" s="398"/>
      <c r="MPT251" s="398"/>
      <c r="MPU251" s="398"/>
      <c r="MPV251" s="398"/>
      <c r="MPW251" s="398"/>
      <c r="MPX251" s="398"/>
      <c r="MPY251" s="398"/>
      <c r="MPZ251" s="398"/>
      <c r="MQA251" s="398"/>
      <c r="MQB251" s="398"/>
      <c r="MQC251" s="398"/>
      <c r="MQD251" s="398"/>
      <c r="MQE251" s="398"/>
      <c r="MQF251" s="398"/>
      <c r="MQG251" s="398"/>
      <c r="MQH251" s="398"/>
      <c r="MQI251" s="398"/>
      <c r="MQJ251" s="398"/>
      <c r="MQK251" s="398"/>
      <c r="MQL251" s="398"/>
      <c r="MQM251" s="398"/>
      <c r="MQN251" s="398"/>
      <c r="MQO251" s="398"/>
      <c r="MQP251" s="398"/>
      <c r="MQQ251" s="398"/>
      <c r="MQR251" s="398"/>
      <c r="MQS251" s="398"/>
      <c r="MQT251" s="398"/>
      <c r="MQU251" s="398"/>
      <c r="MQV251" s="398"/>
      <c r="MQW251" s="398"/>
      <c r="MQX251" s="398"/>
      <c r="MQY251" s="398"/>
      <c r="MQZ251" s="398"/>
      <c r="MRA251" s="398"/>
      <c r="MRB251" s="398"/>
      <c r="MRC251" s="398"/>
      <c r="MRD251" s="398"/>
      <c r="MRE251" s="398"/>
      <c r="MRF251" s="398"/>
      <c r="MRG251" s="398"/>
      <c r="MRH251" s="398"/>
      <c r="MRI251" s="398"/>
      <c r="MRJ251" s="398"/>
      <c r="MRK251" s="398"/>
      <c r="MRL251" s="398"/>
      <c r="MRM251" s="398"/>
      <c r="MRN251" s="398"/>
      <c r="MRO251" s="398"/>
      <c r="MRP251" s="398"/>
      <c r="MRQ251" s="398"/>
      <c r="MRR251" s="398"/>
      <c r="MRS251" s="398"/>
      <c r="MRT251" s="398"/>
      <c r="MRU251" s="398"/>
      <c r="MRV251" s="398"/>
      <c r="MRW251" s="398"/>
      <c r="MRX251" s="398"/>
      <c r="MRY251" s="398"/>
      <c r="MRZ251" s="398"/>
      <c r="MSA251" s="398"/>
      <c r="MSB251" s="398"/>
      <c r="MSC251" s="398"/>
      <c r="MSD251" s="398"/>
      <c r="MSE251" s="398"/>
      <c r="MSF251" s="398"/>
      <c r="MSG251" s="398"/>
      <c r="MSH251" s="398"/>
      <c r="MSI251" s="398"/>
      <c r="MSJ251" s="398"/>
      <c r="MSK251" s="398"/>
      <c r="MSL251" s="398"/>
      <c r="MSM251" s="398"/>
      <c r="MSN251" s="398"/>
      <c r="MSO251" s="398"/>
      <c r="MSP251" s="398"/>
      <c r="MSQ251" s="398"/>
      <c r="MSR251" s="398"/>
      <c r="MSS251" s="398"/>
      <c r="MST251" s="398"/>
      <c r="MSU251" s="398"/>
      <c r="MSV251" s="398"/>
      <c r="MSW251" s="398"/>
      <c r="MSX251" s="398"/>
      <c r="MSY251" s="398"/>
      <c r="MSZ251" s="398"/>
      <c r="MTA251" s="398"/>
      <c r="MTB251" s="398"/>
      <c r="MTC251" s="398"/>
      <c r="MTD251" s="398"/>
      <c r="MTE251" s="398"/>
      <c r="MTF251" s="398"/>
      <c r="MTG251" s="398"/>
      <c r="MTH251" s="398"/>
      <c r="MTI251" s="398"/>
      <c r="MTJ251" s="398"/>
      <c r="MTK251" s="398"/>
      <c r="MTL251" s="398"/>
      <c r="MTM251" s="398"/>
      <c r="MTN251" s="398"/>
      <c r="MTO251" s="398"/>
      <c r="MTP251" s="398"/>
      <c r="MTQ251" s="398"/>
      <c r="MTR251" s="398"/>
      <c r="MTS251" s="398"/>
      <c r="MTT251" s="398"/>
      <c r="MTU251" s="398"/>
      <c r="MTV251" s="398"/>
      <c r="MTW251" s="398"/>
      <c r="MTX251" s="398"/>
      <c r="MTY251" s="398"/>
      <c r="MTZ251" s="398"/>
      <c r="MUA251" s="398"/>
      <c r="MUB251" s="398"/>
      <c r="MUC251" s="398"/>
      <c r="MUD251" s="398"/>
      <c r="MUE251" s="398"/>
      <c r="MUF251" s="398"/>
      <c r="MUG251" s="398"/>
      <c r="MUH251" s="398"/>
      <c r="MUI251" s="398"/>
      <c r="MUJ251" s="398"/>
      <c r="MUK251" s="398"/>
      <c r="MUL251" s="398"/>
      <c r="MUM251" s="398"/>
      <c r="MUN251" s="398"/>
      <c r="MUO251" s="398"/>
      <c r="MUP251" s="398"/>
      <c r="MUQ251" s="398"/>
      <c r="MUR251" s="398"/>
      <c r="MUS251" s="398"/>
      <c r="MUT251" s="398"/>
      <c r="MUU251" s="398"/>
      <c r="MUV251" s="398"/>
      <c r="MUW251" s="398"/>
      <c r="MUX251" s="398"/>
      <c r="MUY251" s="398"/>
      <c r="MUZ251" s="398"/>
      <c r="MVA251" s="398"/>
      <c r="MVB251" s="398"/>
      <c r="MVC251" s="398"/>
      <c r="MVD251" s="398"/>
      <c r="MVE251" s="398"/>
      <c r="MVF251" s="398"/>
      <c r="MVG251" s="398"/>
      <c r="MVH251" s="398"/>
      <c r="MVI251" s="398"/>
      <c r="MVJ251" s="398"/>
      <c r="MVK251" s="398"/>
      <c r="MVL251" s="398"/>
      <c r="MVM251" s="398"/>
      <c r="MVN251" s="398"/>
      <c r="MVO251" s="398"/>
      <c r="MVP251" s="398"/>
      <c r="MVQ251" s="398"/>
      <c r="MVR251" s="398"/>
      <c r="MVS251" s="398"/>
      <c r="MVT251" s="398"/>
      <c r="MVU251" s="398"/>
      <c r="MVV251" s="398"/>
      <c r="MVW251" s="398"/>
      <c r="MVX251" s="398"/>
      <c r="MVY251" s="398"/>
      <c r="MVZ251" s="398"/>
      <c r="MWA251" s="398"/>
      <c r="MWB251" s="398"/>
      <c r="MWC251" s="398"/>
      <c r="MWD251" s="398"/>
      <c r="MWE251" s="398"/>
      <c r="MWF251" s="398"/>
      <c r="MWG251" s="398"/>
      <c r="MWH251" s="398"/>
      <c r="MWI251" s="398"/>
      <c r="MWJ251" s="398"/>
      <c r="MWK251" s="398"/>
      <c r="MWL251" s="398"/>
      <c r="MWM251" s="398"/>
      <c r="MWN251" s="398"/>
      <c r="MWO251" s="398"/>
      <c r="MWP251" s="398"/>
      <c r="MWQ251" s="398"/>
      <c r="MWR251" s="398"/>
      <c r="MWS251" s="398"/>
      <c r="MWT251" s="398"/>
      <c r="MWU251" s="398"/>
      <c r="MWV251" s="398"/>
      <c r="MWW251" s="398"/>
      <c r="MWX251" s="398"/>
      <c r="MWY251" s="398"/>
      <c r="MWZ251" s="398"/>
      <c r="MXA251" s="398"/>
      <c r="MXB251" s="398"/>
      <c r="MXC251" s="398"/>
      <c r="MXD251" s="398"/>
      <c r="MXE251" s="398"/>
      <c r="MXF251" s="398"/>
      <c r="MXG251" s="398"/>
      <c r="MXH251" s="398"/>
      <c r="MXI251" s="398"/>
      <c r="MXJ251" s="398"/>
      <c r="MXK251" s="398"/>
      <c r="MXL251" s="398"/>
      <c r="MXM251" s="398"/>
      <c r="MXN251" s="398"/>
      <c r="MXO251" s="398"/>
      <c r="MXP251" s="398"/>
      <c r="MXQ251" s="398"/>
      <c r="MXR251" s="398"/>
      <c r="MXS251" s="398"/>
      <c r="MXT251" s="398"/>
      <c r="MXU251" s="398"/>
      <c r="MXV251" s="398"/>
      <c r="MXW251" s="398"/>
      <c r="MXX251" s="398"/>
      <c r="MXY251" s="398"/>
      <c r="MXZ251" s="398"/>
      <c r="MYA251" s="398"/>
      <c r="MYB251" s="398"/>
      <c r="MYC251" s="398"/>
      <c r="MYD251" s="398"/>
      <c r="MYE251" s="398"/>
      <c r="MYF251" s="398"/>
      <c r="MYG251" s="398"/>
      <c r="MYH251" s="398"/>
      <c r="MYI251" s="398"/>
      <c r="MYJ251" s="398"/>
      <c r="MYK251" s="398"/>
      <c r="MYL251" s="398"/>
      <c r="MYM251" s="398"/>
      <c r="MYN251" s="398"/>
      <c r="MYO251" s="398"/>
      <c r="MYP251" s="398"/>
      <c r="MYQ251" s="398"/>
      <c r="MYR251" s="398"/>
      <c r="MYS251" s="398"/>
      <c r="MYT251" s="398"/>
      <c r="MYU251" s="398"/>
      <c r="MYV251" s="398"/>
      <c r="MYW251" s="398"/>
      <c r="MYX251" s="398"/>
      <c r="MYY251" s="398"/>
      <c r="MYZ251" s="398"/>
      <c r="MZA251" s="398"/>
      <c r="MZB251" s="398"/>
      <c r="MZC251" s="398"/>
      <c r="MZD251" s="398"/>
      <c r="MZE251" s="398"/>
      <c r="MZF251" s="398"/>
      <c r="MZG251" s="398"/>
      <c r="MZH251" s="398"/>
      <c r="MZI251" s="398"/>
      <c r="MZJ251" s="398"/>
      <c r="MZK251" s="398"/>
      <c r="MZL251" s="398"/>
      <c r="MZM251" s="398"/>
      <c r="MZN251" s="398"/>
      <c r="MZO251" s="398"/>
      <c r="MZP251" s="398"/>
      <c r="MZQ251" s="398"/>
      <c r="MZR251" s="398"/>
      <c r="MZS251" s="398"/>
      <c r="MZT251" s="398"/>
      <c r="MZU251" s="398"/>
      <c r="MZV251" s="398"/>
      <c r="MZW251" s="398"/>
      <c r="MZX251" s="398"/>
      <c r="MZY251" s="398"/>
      <c r="MZZ251" s="398"/>
      <c r="NAA251" s="398"/>
      <c r="NAB251" s="398"/>
      <c r="NAC251" s="398"/>
      <c r="NAD251" s="398"/>
      <c r="NAE251" s="398"/>
      <c r="NAF251" s="398"/>
      <c r="NAG251" s="398"/>
      <c r="NAH251" s="398"/>
      <c r="NAI251" s="398"/>
      <c r="NAJ251" s="398"/>
      <c r="NAK251" s="398"/>
      <c r="NAL251" s="398"/>
      <c r="NAM251" s="398"/>
      <c r="NAN251" s="398"/>
      <c r="NAO251" s="398"/>
      <c r="NAP251" s="398"/>
      <c r="NAQ251" s="398"/>
      <c r="NAR251" s="398"/>
      <c r="NAS251" s="398"/>
      <c r="NAT251" s="398"/>
      <c r="NAU251" s="398"/>
      <c r="NAV251" s="398"/>
      <c r="NAW251" s="398"/>
      <c r="NAX251" s="398"/>
      <c r="NAY251" s="398"/>
      <c r="NAZ251" s="398"/>
      <c r="NBA251" s="398"/>
      <c r="NBB251" s="398"/>
      <c r="NBC251" s="398"/>
      <c r="NBD251" s="398"/>
      <c r="NBE251" s="398"/>
      <c r="NBF251" s="398"/>
      <c r="NBG251" s="398"/>
      <c r="NBH251" s="398"/>
      <c r="NBI251" s="398"/>
      <c r="NBJ251" s="398"/>
      <c r="NBK251" s="398"/>
      <c r="NBL251" s="398"/>
      <c r="NBM251" s="398"/>
      <c r="NBN251" s="398"/>
      <c r="NBO251" s="398"/>
      <c r="NBP251" s="398"/>
      <c r="NBQ251" s="398"/>
      <c r="NBR251" s="398"/>
      <c r="NBS251" s="398"/>
      <c r="NBT251" s="398"/>
      <c r="NBU251" s="398"/>
      <c r="NBV251" s="398"/>
      <c r="NBW251" s="398"/>
      <c r="NBX251" s="398"/>
      <c r="NBY251" s="398"/>
      <c r="NBZ251" s="398"/>
      <c r="NCA251" s="398"/>
      <c r="NCB251" s="398"/>
      <c r="NCC251" s="398"/>
      <c r="NCD251" s="398"/>
      <c r="NCE251" s="398"/>
      <c r="NCF251" s="398"/>
      <c r="NCG251" s="398"/>
      <c r="NCH251" s="398"/>
      <c r="NCI251" s="398"/>
      <c r="NCJ251" s="398"/>
      <c r="NCK251" s="398"/>
      <c r="NCL251" s="398"/>
      <c r="NCM251" s="398"/>
      <c r="NCN251" s="398"/>
      <c r="NCO251" s="398"/>
      <c r="NCP251" s="398"/>
      <c r="NCQ251" s="398"/>
      <c r="NCR251" s="398"/>
      <c r="NCS251" s="398"/>
      <c r="NCT251" s="398"/>
      <c r="NCU251" s="398"/>
      <c r="NCV251" s="398"/>
      <c r="NCW251" s="398"/>
      <c r="NCX251" s="398"/>
      <c r="NCY251" s="398"/>
      <c r="NCZ251" s="398"/>
      <c r="NDA251" s="398"/>
      <c r="NDB251" s="398"/>
      <c r="NDC251" s="398"/>
      <c r="NDD251" s="398"/>
      <c r="NDE251" s="398"/>
      <c r="NDF251" s="398"/>
      <c r="NDG251" s="398"/>
      <c r="NDH251" s="398"/>
      <c r="NDI251" s="398"/>
      <c r="NDJ251" s="398"/>
      <c r="NDK251" s="398"/>
      <c r="NDL251" s="398"/>
      <c r="NDM251" s="398"/>
      <c r="NDN251" s="398"/>
      <c r="NDO251" s="398"/>
      <c r="NDP251" s="398"/>
      <c r="NDQ251" s="398"/>
      <c r="NDR251" s="398"/>
      <c r="NDS251" s="398"/>
      <c r="NDT251" s="398"/>
      <c r="NDU251" s="398"/>
      <c r="NDV251" s="398"/>
      <c r="NDW251" s="398"/>
      <c r="NDX251" s="398"/>
      <c r="NDY251" s="398"/>
      <c r="NDZ251" s="398"/>
      <c r="NEA251" s="398"/>
      <c r="NEB251" s="398"/>
      <c r="NEC251" s="398"/>
      <c r="NED251" s="398"/>
      <c r="NEE251" s="398"/>
      <c r="NEF251" s="398"/>
      <c r="NEG251" s="398"/>
      <c r="NEH251" s="398"/>
      <c r="NEI251" s="398"/>
      <c r="NEJ251" s="398"/>
      <c r="NEK251" s="398"/>
      <c r="NEL251" s="398"/>
      <c r="NEM251" s="398"/>
      <c r="NEN251" s="398"/>
      <c r="NEO251" s="398"/>
      <c r="NEP251" s="398"/>
      <c r="NEQ251" s="398"/>
      <c r="NER251" s="398"/>
      <c r="NES251" s="398"/>
      <c r="NET251" s="398"/>
      <c r="NEU251" s="398"/>
      <c r="NEV251" s="398"/>
      <c r="NEW251" s="398"/>
      <c r="NEX251" s="398"/>
      <c r="NEY251" s="398"/>
      <c r="NEZ251" s="398"/>
      <c r="NFA251" s="398"/>
      <c r="NFB251" s="398"/>
      <c r="NFC251" s="398"/>
      <c r="NFD251" s="398"/>
      <c r="NFE251" s="398"/>
      <c r="NFF251" s="398"/>
      <c r="NFG251" s="398"/>
      <c r="NFH251" s="398"/>
      <c r="NFI251" s="398"/>
      <c r="NFJ251" s="398"/>
      <c r="NFK251" s="398"/>
      <c r="NFL251" s="398"/>
      <c r="NFM251" s="398"/>
      <c r="NFN251" s="398"/>
      <c r="NFO251" s="398"/>
      <c r="NFP251" s="398"/>
      <c r="NFQ251" s="398"/>
      <c r="NFR251" s="398"/>
      <c r="NFS251" s="398"/>
      <c r="NFT251" s="398"/>
      <c r="NFU251" s="398"/>
      <c r="NFV251" s="398"/>
      <c r="NFW251" s="398"/>
      <c r="NFX251" s="398"/>
      <c r="NFY251" s="398"/>
      <c r="NFZ251" s="398"/>
      <c r="NGA251" s="398"/>
      <c r="NGB251" s="398"/>
      <c r="NGC251" s="398"/>
      <c r="NGD251" s="398"/>
      <c r="NGE251" s="398"/>
      <c r="NGF251" s="398"/>
      <c r="NGG251" s="398"/>
      <c r="NGH251" s="398"/>
      <c r="NGI251" s="398"/>
      <c r="NGJ251" s="398"/>
      <c r="NGK251" s="398"/>
      <c r="NGL251" s="398"/>
      <c r="NGM251" s="398"/>
      <c r="NGN251" s="398"/>
      <c r="NGO251" s="398"/>
      <c r="NGP251" s="398"/>
      <c r="NGQ251" s="398"/>
      <c r="NGR251" s="398"/>
      <c r="NGS251" s="398"/>
      <c r="NGT251" s="398"/>
      <c r="NGU251" s="398"/>
      <c r="NGV251" s="398"/>
      <c r="NGW251" s="398"/>
      <c r="NGX251" s="398"/>
      <c r="NGY251" s="398"/>
      <c r="NGZ251" s="398"/>
      <c r="NHA251" s="398"/>
      <c r="NHB251" s="398"/>
      <c r="NHC251" s="398"/>
      <c r="NHD251" s="398"/>
      <c r="NHE251" s="398"/>
      <c r="NHF251" s="398"/>
      <c r="NHG251" s="398"/>
      <c r="NHH251" s="398"/>
      <c r="NHI251" s="398"/>
      <c r="NHJ251" s="398"/>
      <c r="NHK251" s="398"/>
      <c r="NHL251" s="398"/>
      <c r="NHM251" s="398"/>
      <c r="NHN251" s="398"/>
      <c r="NHO251" s="398"/>
      <c r="NHP251" s="398"/>
      <c r="NHQ251" s="398"/>
      <c r="NHR251" s="398"/>
      <c r="NHS251" s="398"/>
      <c r="NHT251" s="398"/>
      <c r="NHU251" s="398"/>
      <c r="NHV251" s="398"/>
      <c r="NHW251" s="398"/>
      <c r="NHX251" s="398"/>
      <c r="NHY251" s="398"/>
      <c r="NHZ251" s="398"/>
      <c r="NIA251" s="398"/>
      <c r="NIB251" s="398"/>
      <c r="NIC251" s="398"/>
      <c r="NID251" s="398"/>
      <c r="NIE251" s="398"/>
      <c r="NIF251" s="398"/>
      <c r="NIG251" s="398"/>
      <c r="NIH251" s="398"/>
      <c r="NII251" s="398"/>
      <c r="NIJ251" s="398"/>
      <c r="NIK251" s="398"/>
      <c r="NIL251" s="398"/>
      <c r="NIM251" s="398"/>
      <c r="NIN251" s="398"/>
      <c r="NIO251" s="398"/>
      <c r="NIP251" s="398"/>
      <c r="NIQ251" s="398"/>
      <c r="NIR251" s="398"/>
      <c r="NIS251" s="398"/>
      <c r="NIT251" s="398"/>
      <c r="NIU251" s="398"/>
      <c r="NIV251" s="398"/>
      <c r="NIW251" s="398"/>
      <c r="NIX251" s="398"/>
      <c r="NIY251" s="398"/>
      <c r="NIZ251" s="398"/>
      <c r="NJA251" s="398"/>
      <c r="NJB251" s="398"/>
      <c r="NJC251" s="398"/>
      <c r="NJD251" s="398"/>
      <c r="NJE251" s="398"/>
      <c r="NJF251" s="398"/>
      <c r="NJG251" s="398"/>
      <c r="NJH251" s="398"/>
      <c r="NJI251" s="398"/>
      <c r="NJJ251" s="398"/>
      <c r="NJK251" s="398"/>
      <c r="NJL251" s="398"/>
      <c r="NJM251" s="398"/>
      <c r="NJN251" s="398"/>
      <c r="NJO251" s="398"/>
      <c r="NJP251" s="398"/>
      <c r="NJQ251" s="398"/>
      <c r="NJR251" s="398"/>
      <c r="NJS251" s="398"/>
      <c r="NJT251" s="398"/>
      <c r="NJU251" s="398"/>
      <c r="NJV251" s="398"/>
      <c r="NJW251" s="398"/>
      <c r="NJX251" s="398"/>
      <c r="NJY251" s="398"/>
      <c r="NJZ251" s="398"/>
      <c r="NKA251" s="398"/>
      <c r="NKB251" s="398"/>
      <c r="NKC251" s="398"/>
      <c r="NKD251" s="398"/>
      <c r="NKE251" s="398"/>
      <c r="NKF251" s="398"/>
      <c r="NKG251" s="398"/>
      <c r="NKH251" s="398"/>
      <c r="NKI251" s="398"/>
      <c r="NKJ251" s="398"/>
      <c r="NKK251" s="398"/>
      <c r="NKL251" s="398"/>
      <c r="NKM251" s="398"/>
      <c r="NKN251" s="398"/>
      <c r="NKO251" s="398"/>
      <c r="NKP251" s="398"/>
      <c r="NKQ251" s="398"/>
      <c r="NKR251" s="398"/>
      <c r="NKS251" s="398"/>
      <c r="NKT251" s="398"/>
      <c r="NKU251" s="398"/>
      <c r="NKV251" s="398"/>
      <c r="NKW251" s="398"/>
      <c r="NKX251" s="398"/>
      <c r="NKY251" s="398"/>
      <c r="NKZ251" s="398"/>
      <c r="NLA251" s="398"/>
      <c r="NLB251" s="398"/>
      <c r="NLC251" s="398"/>
      <c r="NLD251" s="398"/>
      <c r="NLE251" s="398"/>
      <c r="NLF251" s="398"/>
      <c r="NLG251" s="398"/>
      <c r="NLH251" s="398"/>
      <c r="NLI251" s="398"/>
      <c r="NLJ251" s="398"/>
      <c r="NLK251" s="398"/>
      <c r="NLL251" s="398"/>
      <c r="NLM251" s="398"/>
      <c r="NLN251" s="398"/>
      <c r="NLO251" s="398"/>
      <c r="NLP251" s="398"/>
      <c r="NLQ251" s="398"/>
      <c r="NLR251" s="398"/>
      <c r="NLS251" s="398"/>
      <c r="NLT251" s="398"/>
      <c r="NLU251" s="398"/>
      <c r="NLV251" s="398"/>
      <c r="NLW251" s="398"/>
      <c r="NLX251" s="398"/>
      <c r="NLY251" s="398"/>
      <c r="NLZ251" s="398"/>
      <c r="NMA251" s="398"/>
      <c r="NMB251" s="398"/>
      <c r="NMC251" s="398"/>
      <c r="NMD251" s="398"/>
      <c r="NME251" s="398"/>
      <c r="NMF251" s="398"/>
      <c r="NMG251" s="398"/>
      <c r="NMH251" s="398"/>
      <c r="NMI251" s="398"/>
      <c r="NMJ251" s="398"/>
      <c r="NMK251" s="398"/>
      <c r="NML251" s="398"/>
      <c r="NMM251" s="398"/>
      <c r="NMN251" s="398"/>
      <c r="NMO251" s="398"/>
      <c r="NMP251" s="398"/>
      <c r="NMQ251" s="398"/>
      <c r="NMR251" s="398"/>
      <c r="NMS251" s="398"/>
      <c r="NMT251" s="398"/>
      <c r="NMU251" s="398"/>
      <c r="NMV251" s="398"/>
      <c r="NMW251" s="398"/>
      <c r="NMX251" s="398"/>
      <c r="NMY251" s="398"/>
      <c r="NMZ251" s="398"/>
      <c r="NNA251" s="398"/>
      <c r="NNB251" s="398"/>
      <c r="NNC251" s="398"/>
      <c r="NND251" s="398"/>
      <c r="NNE251" s="398"/>
      <c r="NNF251" s="398"/>
      <c r="NNG251" s="398"/>
      <c r="NNH251" s="398"/>
      <c r="NNI251" s="398"/>
      <c r="NNJ251" s="398"/>
      <c r="NNK251" s="398"/>
      <c r="NNL251" s="398"/>
      <c r="NNM251" s="398"/>
      <c r="NNN251" s="398"/>
      <c r="NNO251" s="398"/>
      <c r="NNP251" s="398"/>
      <c r="NNQ251" s="398"/>
      <c r="NNR251" s="398"/>
      <c r="NNS251" s="398"/>
      <c r="NNT251" s="398"/>
      <c r="NNU251" s="398"/>
      <c r="NNV251" s="398"/>
      <c r="NNW251" s="398"/>
      <c r="NNX251" s="398"/>
      <c r="NNY251" s="398"/>
      <c r="NNZ251" s="398"/>
      <c r="NOA251" s="398"/>
      <c r="NOB251" s="398"/>
      <c r="NOC251" s="398"/>
      <c r="NOD251" s="398"/>
      <c r="NOE251" s="398"/>
      <c r="NOF251" s="398"/>
      <c r="NOG251" s="398"/>
      <c r="NOH251" s="398"/>
      <c r="NOI251" s="398"/>
      <c r="NOJ251" s="398"/>
      <c r="NOK251" s="398"/>
      <c r="NOL251" s="398"/>
      <c r="NOM251" s="398"/>
      <c r="NON251" s="398"/>
      <c r="NOO251" s="398"/>
      <c r="NOP251" s="398"/>
      <c r="NOQ251" s="398"/>
      <c r="NOR251" s="398"/>
      <c r="NOS251" s="398"/>
      <c r="NOT251" s="398"/>
      <c r="NOU251" s="398"/>
      <c r="NOV251" s="398"/>
      <c r="NOW251" s="398"/>
      <c r="NOX251" s="398"/>
      <c r="NOY251" s="398"/>
      <c r="NOZ251" s="398"/>
      <c r="NPA251" s="398"/>
      <c r="NPB251" s="398"/>
      <c r="NPC251" s="398"/>
      <c r="NPD251" s="398"/>
      <c r="NPE251" s="398"/>
      <c r="NPF251" s="398"/>
      <c r="NPG251" s="398"/>
      <c r="NPH251" s="398"/>
      <c r="NPI251" s="398"/>
      <c r="NPJ251" s="398"/>
      <c r="NPK251" s="398"/>
      <c r="NPL251" s="398"/>
      <c r="NPM251" s="398"/>
      <c r="NPN251" s="398"/>
      <c r="NPO251" s="398"/>
      <c r="NPP251" s="398"/>
      <c r="NPQ251" s="398"/>
      <c r="NPR251" s="398"/>
      <c r="NPS251" s="398"/>
      <c r="NPT251" s="398"/>
      <c r="NPU251" s="398"/>
      <c r="NPV251" s="398"/>
      <c r="NPW251" s="398"/>
      <c r="NPX251" s="398"/>
      <c r="NPY251" s="398"/>
      <c r="NPZ251" s="398"/>
      <c r="NQA251" s="398"/>
      <c r="NQB251" s="398"/>
      <c r="NQC251" s="398"/>
      <c r="NQD251" s="398"/>
      <c r="NQE251" s="398"/>
      <c r="NQF251" s="398"/>
      <c r="NQG251" s="398"/>
      <c r="NQH251" s="398"/>
      <c r="NQI251" s="398"/>
      <c r="NQJ251" s="398"/>
      <c r="NQK251" s="398"/>
      <c r="NQL251" s="398"/>
      <c r="NQM251" s="398"/>
      <c r="NQN251" s="398"/>
      <c r="NQO251" s="398"/>
      <c r="NQP251" s="398"/>
      <c r="NQQ251" s="398"/>
      <c r="NQR251" s="398"/>
      <c r="NQS251" s="398"/>
      <c r="NQT251" s="398"/>
      <c r="NQU251" s="398"/>
      <c r="NQV251" s="398"/>
      <c r="NQW251" s="398"/>
      <c r="NQX251" s="398"/>
      <c r="NQY251" s="398"/>
      <c r="NQZ251" s="398"/>
      <c r="NRA251" s="398"/>
      <c r="NRB251" s="398"/>
      <c r="NRC251" s="398"/>
      <c r="NRD251" s="398"/>
      <c r="NRE251" s="398"/>
      <c r="NRF251" s="398"/>
      <c r="NRG251" s="398"/>
      <c r="NRH251" s="398"/>
      <c r="NRI251" s="398"/>
      <c r="NRJ251" s="398"/>
      <c r="NRK251" s="398"/>
      <c r="NRL251" s="398"/>
      <c r="NRM251" s="398"/>
      <c r="NRN251" s="398"/>
      <c r="NRO251" s="398"/>
      <c r="NRP251" s="398"/>
      <c r="NRQ251" s="398"/>
      <c r="NRR251" s="398"/>
      <c r="NRS251" s="398"/>
      <c r="NRT251" s="398"/>
      <c r="NRU251" s="398"/>
      <c r="NRV251" s="398"/>
      <c r="NRW251" s="398"/>
      <c r="NRX251" s="398"/>
      <c r="NRY251" s="398"/>
      <c r="NRZ251" s="398"/>
      <c r="NSA251" s="398"/>
      <c r="NSB251" s="398"/>
      <c r="NSC251" s="398"/>
      <c r="NSD251" s="398"/>
      <c r="NSE251" s="398"/>
      <c r="NSF251" s="398"/>
      <c r="NSG251" s="398"/>
      <c r="NSH251" s="398"/>
      <c r="NSI251" s="398"/>
      <c r="NSJ251" s="398"/>
      <c r="NSK251" s="398"/>
      <c r="NSL251" s="398"/>
      <c r="NSM251" s="398"/>
      <c r="NSN251" s="398"/>
      <c r="NSO251" s="398"/>
      <c r="NSP251" s="398"/>
      <c r="NSQ251" s="398"/>
      <c r="NSR251" s="398"/>
      <c r="NSS251" s="398"/>
      <c r="NST251" s="398"/>
      <c r="NSU251" s="398"/>
      <c r="NSV251" s="398"/>
      <c r="NSW251" s="398"/>
      <c r="NSX251" s="398"/>
      <c r="NSY251" s="398"/>
      <c r="NSZ251" s="398"/>
      <c r="NTA251" s="398"/>
      <c r="NTB251" s="398"/>
      <c r="NTC251" s="398"/>
      <c r="NTD251" s="398"/>
      <c r="NTE251" s="398"/>
      <c r="NTF251" s="398"/>
      <c r="NTG251" s="398"/>
      <c r="NTH251" s="398"/>
      <c r="NTI251" s="398"/>
      <c r="NTJ251" s="398"/>
      <c r="NTK251" s="398"/>
      <c r="NTL251" s="398"/>
      <c r="NTM251" s="398"/>
      <c r="NTN251" s="398"/>
      <c r="NTO251" s="398"/>
      <c r="NTP251" s="398"/>
      <c r="NTQ251" s="398"/>
      <c r="NTR251" s="398"/>
      <c r="NTS251" s="398"/>
      <c r="NTT251" s="398"/>
      <c r="NTU251" s="398"/>
      <c r="NTV251" s="398"/>
      <c r="NTW251" s="398"/>
      <c r="NTX251" s="398"/>
      <c r="NTY251" s="398"/>
      <c r="NTZ251" s="398"/>
      <c r="NUA251" s="398"/>
      <c r="NUB251" s="398"/>
      <c r="NUC251" s="398"/>
      <c r="NUD251" s="398"/>
      <c r="NUE251" s="398"/>
      <c r="NUF251" s="398"/>
      <c r="NUG251" s="398"/>
      <c r="NUH251" s="398"/>
      <c r="NUI251" s="398"/>
      <c r="NUJ251" s="398"/>
      <c r="NUK251" s="398"/>
      <c r="NUL251" s="398"/>
      <c r="NUM251" s="398"/>
      <c r="NUN251" s="398"/>
      <c r="NUO251" s="398"/>
      <c r="NUP251" s="398"/>
      <c r="NUQ251" s="398"/>
      <c r="NUR251" s="398"/>
      <c r="NUS251" s="398"/>
      <c r="NUT251" s="398"/>
      <c r="NUU251" s="398"/>
      <c r="NUV251" s="398"/>
      <c r="NUW251" s="398"/>
      <c r="NUX251" s="398"/>
      <c r="NUY251" s="398"/>
      <c r="NUZ251" s="398"/>
      <c r="NVA251" s="398"/>
      <c r="NVB251" s="398"/>
      <c r="NVC251" s="398"/>
      <c r="NVD251" s="398"/>
      <c r="NVE251" s="398"/>
      <c r="NVF251" s="398"/>
      <c r="NVG251" s="398"/>
      <c r="NVH251" s="398"/>
      <c r="NVI251" s="398"/>
      <c r="NVJ251" s="398"/>
      <c r="NVK251" s="398"/>
      <c r="NVL251" s="398"/>
      <c r="NVM251" s="398"/>
      <c r="NVN251" s="398"/>
      <c r="NVO251" s="398"/>
      <c r="NVP251" s="398"/>
      <c r="NVQ251" s="398"/>
      <c r="NVR251" s="398"/>
      <c r="NVS251" s="398"/>
      <c r="NVT251" s="398"/>
      <c r="NVU251" s="398"/>
      <c r="NVV251" s="398"/>
      <c r="NVW251" s="398"/>
      <c r="NVX251" s="398"/>
      <c r="NVY251" s="398"/>
      <c r="NVZ251" s="398"/>
      <c r="NWA251" s="398"/>
      <c r="NWB251" s="398"/>
      <c r="NWC251" s="398"/>
      <c r="NWD251" s="398"/>
      <c r="NWE251" s="398"/>
      <c r="NWF251" s="398"/>
      <c r="NWG251" s="398"/>
      <c r="NWH251" s="398"/>
      <c r="NWI251" s="398"/>
      <c r="NWJ251" s="398"/>
      <c r="NWK251" s="398"/>
      <c r="NWL251" s="398"/>
      <c r="NWM251" s="398"/>
      <c r="NWN251" s="398"/>
      <c r="NWO251" s="398"/>
      <c r="NWP251" s="398"/>
      <c r="NWQ251" s="398"/>
      <c r="NWR251" s="398"/>
      <c r="NWS251" s="398"/>
      <c r="NWT251" s="398"/>
      <c r="NWU251" s="398"/>
      <c r="NWV251" s="398"/>
      <c r="NWW251" s="398"/>
      <c r="NWX251" s="398"/>
      <c r="NWY251" s="398"/>
      <c r="NWZ251" s="398"/>
      <c r="NXA251" s="398"/>
      <c r="NXB251" s="398"/>
      <c r="NXC251" s="398"/>
      <c r="NXD251" s="398"/>
      <c r="NXE251" s="398"/>
      <c r="NXF251" s="398"/>
      <c r="NXG251" s="398"/>
      <c r="NXH251" s="398"/>
      <c r="NXI251" s="398"/>
      <c r="NXJ251" s="398"/>
      <c r="NXK251" s="398"/>
      <c r="NXL251" s="398"/>
      <c r="NXM251" s="398"/>
      <c r="NXN251" s="398"/>
      <c r="NXO251" s="398"/>
      <c r="NXP251" s="398"/>
      <c r="NXQ251" s="398"/>
      <c r="NXR251" s="398"/>
      <c r="NXS251" s="398"/>
      <c r="NXT251" s="398"/>
      <c r="NXU251" s="398"/>
      <c r="NXV251" s="398"/>
      <c r="NXW251" s="398"/>
      <c r="NXX251" s="398"/>
      <c r="NXY251" s="398"/>
      <c r="NXZ251" s="398"/>
      <c r="NYA251" s="398"/>
      <c r="NYB251" s="398"/>
      <c r="NYC251" s="398"/>
      <c r="NYD251" s="398"/>
      <c r="NYE251" s="398"/>
      <c r="NYF251" s="398"/>
      <c r="NYG251" s="398"/>
      <c r="NYH251" s="398"/>
      <c r="NYI251" s="398"/>
      <c r="NYJ251" s="398"/>
      <c r="NYK251" s="398"/>
      <c r="NYL251" s="398"/>
      <c r="NYM251" s="398"/>
      <c r="NYN251" s="398"/>
      <c r="NYO251" s="398"/>
      <c r="NYP251" s="398"/>
      <c r="NYQ251" s="398"/>
      <c r="NYR251" s="398"/>
      <c r="NYS251" s="398"/>
      <c r="NYT251" s="398"/>
      <c r="NYU251" s="398"/>
      <c r="NYV251" s="398"/>
      <c r="NYW251" s="398"/>
      <c r="NYX251" s="398"/>
      <c r="NYY251" s="398"/>
      <c r="NYZ251" s="398"/>
      <c r="NZA251" s="398"/>
      <c r="NZB251" s="398"/>
      <c r="NZC251" s="398"/>
      <c r="NZD251" s="398"/>
      <c r="NZE251" s="398"/>
      <c r="NZF251" s="398"/>
      <c r="NZG251" s="398"/>
      <c r="NZH251" s="398"/>
      <c r="NZI251" s="398"/>
      <c r="NZJ251" s="398"/>
      <c r="NZK251" s="398"/>
      <c r="NZL251" s="398"/>
      <c r="NZM251" s="398"/>
      <c r="NZN251" s="398"/>
      <c r="NZO251" s="398"/>
      <c r="NZP251" s="398"/>
      <c r="NZQ251" s="398"/>
      <c r="NZR251" s="398"/>
      <c r="NZS251" s="398"/>
      <c r="NZT251" s="398"/>
      <c r="NZU251" s="398"/>
      <c r="NZV251" s="398"/>
      <c r="NZW251" s="398"/>
      <c r="NZX251" s="398"/>
      <c r="NZY251" s="398"/>
      <c r="NZZ251" s="398"/>
      <c r="OAA251" s="398"/>
      <c r="OAB251" s="398"/>
      <c r="OAC251" s="398"/>
      <c r="OAD251" s="398"/>
      <c r="OAE251" s="398"/>
      <c r="OAF251" s="398"/>
      <c r="OAG251" s="398"/>
      <c r="OAH251" s="398"/>
      <c r="OAI251" s="398"/>
      <c r="OAJ251" s="398"/>
      <c r="OAK251" s="398"/>
      <c r="OAL251" s="398"/>
      <c r="OAM251" s="398"/>
      <c r="OAN251" s="398"/>
      <c r="OAO251" s="398"/>
      <c r="OAP251" s="398"/>
      <c r="OAQ251" s="398"/>
      <c r="OAR251" s="398"/>
      <c r="OAS251" s="398"/>
      <c r="OAT251" s="398"/>
      <c r="OAU251" s="398"/>
      <c r="OAV251" s="398"/>
      <c r="OAW251" s="398"/>
      <c r="OAX251" s="398"/>
      <c r="OAY251" s="398"/>
      <c r="OAZ251" s="398"/>
      <c r="OBA251" s="398"/>
      <c r="OBB251" s="398"/>
      <c r="OBC251" s="398"/>
      <c r="OBD251" s="398"/>
      <c r="OBE251" s="398"/>
      <c r="OBF251" s="398"/>
      <c r="OBG251" s="398"/>
      <c r="OBH251" s="398"/>
      <c r="OBI251" s="398"/>
      <c r="OBJ251" s="398"/>
      <c r="OBK251" s="398"/>
      <c r="OBL251" s="398"/>
      <c r="OBM251" s="398"/>
      <c r="OBN251" s="398"/>
      <c r="OBO251" s="398"/>
      <c r="OBP251" s="398"/>
      <c r="OBQ251" s="398"/>
      <c r="OBR251" s="398"/>
      <c r="OBS251" s="398"/>
      <c r="OBT251" s="398"/>
      <c r="OBU251" s="398"/>
      <c r="OBV251" s="398"/>
      <c r="OBW251" s="398"/>
      <c r="OBX251" s="398"/>
      <c r="OBY251" s="398"/>
      <c r="OBZ251" s="398"/>
      <c r="OCA251" s="398"/>
      <c r="OCB251" s="398"/>
      <c r="OCC251" s="398"/>
      <c r="OCD251" s="398"/>
      <c r="OCE251" s="398"/>
      <c r="OCF251" s="398"/>
      <c r="OCG251" s="398"/>
      <c r="OCH251" s="398"/>
      <c r="OCI251" s="398"/>
      <c r="OCJ251" s="398"/>
      <c r="OCK251" s="398"/>
      <c r="OCL251" s="398"/>
      <c r="OCM251" s="398"/>
      <c r="OCN251" s="398"/>
      <c r="OCO251" s="398"/>
      <c r="OCP251" s="398"/>
      <c r="OCQ251" s="398"/>
      <c r="OCR251" s="398"/>
      <c r="OCS251" s="398"/>
      <c r="OCT251" s="398"/>
      <c r="OCU251" s="398"/>
      <c r="OCV251" s="398"/>
      <c r="OCW251" s="398"/>
      <c r="OCX251" s="398"/>
      <c r="OCY251" s="398"/>
      <c r="OCZ251" s="398"/>
      <c r="ODA251" s="398"/>
      <c r="ODB251" s="398"/>
      <c r="ODC251" s="398"/>
      <c r="ODD251" s="398"/>
      <c r="ODE251" s="398"/>
      <c r="ODF251" s="398"/>
      <c r="ODG251" s="398"/>
      <c r="ODH251" s="398"/>
      <c r="ODI251" s="398"/>
      <c r="ODJ251" s="398"/>
      <c r="ODK251" s="398"/>
      <c r="ODL251" s="398"/>
      <c r="ODM251" s="398"/>
      <c r="ODN251" s="398"/>
      <c r="ODO251" s="398"/>
      <c r="ODP251" s="398"/>
      <c r="ODQ251" s="398"/>
      <c r="ODR251" s="398"/>
      <c r="ODS251" s="398"/>
      <c r="ODT251" s="398"/>
      <c r="ODU251" s="398"/>
      <c r="ODV251" s="398"/>
      <c r="ODW251" s="398"/>
      <c r="ODX251" s="398"/>
      <c r="ODY251" s="398"/>
      <c r="ODZ251" s="398"/>
      <c r="OEA251" s="398"/>
      <c r="OEB251" s="398"/>
      <c r="OEC251" s="398"/>
      <c r="OED251" s="398"/>
      <c r="OEE251" s="398"/>
      <c r="OEF251" s="398"/>
      <c r="OEG251" s="398"/>
      <c r="OEH251" s="398"/>
      <c r="OEI251" s="398"/>
      <c r="OEJ251" s="398"/>
      <c r="OEK251" s="398"/>
      <c r="OEL251" s="398"/>
      <c r="OEM251" s="398"/>
      <c r="OEN251" s="398"/>
      <c r="OEO251" s="398"/>
      <c r="OEP251" s="398"/>
      <c r="OEQ251" s="398"/>
      <c r="OER251" s="398"/>
      <c r="OES251" s="398"/>
      <c r="OET251" s="398"/>
      <c r="OEU251" s="398"/>
      <c r="OEV251" s="398"/>
      <c r="OEW251" s="398"/>
      <c r="OEX251" s="398"/>
      <c r="OEY251" s="398"/>
      <c r="OEZ251" s="398"/>
      <c r="OFA251" s="398"/>
      <c r="OFB251" s="398"/>
      <c r="OFC251" s="398"/>
      <c r="OFD251" s="398"/>
      <c r="OFE251" s="398"/>
      <c r="OFF251" s="398"/>
      <c r="OFG251" s="398"/>
      <c r="OFH251" s="398"/>
      <c r="OFI251" s="398"/>
      <c r="OFJ251" s="398"/>
      <c r="OFK251" s="398"/>
      <c r="OFL251" s="398"/>
      <c r="OFM251" s="398"/>
      <c r="OFN251" s="398"/>
      <c r="OFO251" s="398"/>
      <c r="OFP251" s="398"/>
      <c r="OFQ251" s="398"/>
      <c r="OFR251" s="398"/>
      <c r="OFS251" s="398"/>
      <c r="OFT251" s="398"/>
      <c r="OFU251" s="398"/>
      <c r="OFV251" s="398"/>
      <c r="OFW251" s="398"/>
      <c r="OFX251" s="398"/>
      <c r="OFY251" s="398"/>
      <c r="OFZ251" s="398"/>
      <c r="OGA251" s="398"/>
      <c r="OGB251" s="398"/>
      <c r="OGC251" s="398"/>
      <c r="OGD251" s="398"/>
      <c r="OGE251" s="398"/>
      <c r="OGF251" s="398"/>
      <c r="OGG251" s="398"/>
      <c r="OGH251" s="398"/>
      <c r="OGI251" s="398"/>
      <c r="OGJ251" s="398"/>
      <c r="OGK251" s="398"/>
      <c r="OGL251" s="398"/>
      <c r="OGM251" s="398"/>
      <c r="OGN251" s="398"/>
      <c r="OGO251" s="398"/>
      <c r="OGP251" s="398"/>
      <c r="OGQ251" s="398"/>
      <c r="OGR251" s="398"/>
      <c r="OGS251" s="398"/>
      <c r="OGT251" s="398"/>
      <c r="OGU251" s="398"/>
      <c r="OGV251" s="398"/>
      <c r="OGW251" s="398"/>
      <c r="OGX251" s="398"/>
      <c r="OGY251" s="398"/>
      <c r="OGZ251" s="398"/>
      <c r="OHA251" s="398"/>
      <c r="OHB251" s="398"/>
      <c r="OHC251" s="398"/>
      <c r="OHD251" s="398"/>
      <c r="OHE251" s="398"/>
      <c r="OHF251" s="398"/>
      <c r="OHG251" s="398"/>
      <c r="OHH251" s="398"/>
      <c r="OHI251" s="398"/>
      <c r="OHJ251" s="398"/>
      <c r="OHK251" s="398"/>
      <c r="OHL251" s="398"/>
      <c r="OHM251" s="398"/>
      <c r="OHN251" s="398"/>
      <c r="OHO251" s="398"/>
      <c r="OHP251" s="398"/>
      <c r="OHQ251" s="398"/>
      <c r="OHR251" s="398"/>
      <c r="OHS251" s="398"/>
      <c r="OHT251" s="398"/>
      <c r="OHU251" s="398"/>
      <c r="OHV251" s="398"/>
      <c r="OHW251" s="398"/>
      <c r="OHX251" s="398"/>
      <c r="OHY251" s="398"/>
      <c r="OHZ251" s="398"/>
      <c r="OIA251" s="398"/>
      <c r="OIB251" s="398"/>
      <c r="OIC251" s="398"/>
      <c r="OID251" s="398"/>
      <c r="OIE251" s="398"/>
      <c r="OIF251" s="398"/>
      <c r="OIG251" s="398"/>
      <c r="OIH251" s="398"/>
      <c r="OII251" s="398"/>
      <c r="OIJ251" s="398"/>
      <c r="OIK251" s="398"/>
      <c r="OIL251" s="398"/>
      <c r="OIM251" s="398"/>
      <c r="OIN251" s="398"/>
      <c r="OIO251" s="398"/>
      <c r="OIP251" s="398"/>
      <c r="OIQ251" s="398"/>
      <c r="OIR251" s="398"/>
      <c r="OIS251" s="398"/>
      <c r="OIT251" s="398"/>
      <c r="OIU251" s="398"/>
      <c r="OIV251" s="398"/>
      <c r="OIW251" s="398"/>
      <c r="OIX251" s="398"/>
      <c r="OIY251" s="398"/>
      <c r="OIZ251" s="398"/>
      <c r="OJA251" s="398"/>
      <c r="OJB251" s="398"/>
      <c r="OJC251" s="398"/>
      <c r="OJD251" s="398"/>
      <c r="OJE251" s="398"/>
      <c r="OJF251" s="398"/>
      <c r="OJG251" s="398"/>
      <c r="OJH251" s="398"/>
      <c r="OJI251" s="398"/>
      <c r="OJJ251" s="398"/>
      <c r="OJK251" s="398"/>
      <c r="OJL251" s="398"/>
      <c r="OJM251" s="398"/>
      <c r="OJN251" s="398"/>
      <c r="OJO251" s="398"/>
      <c r="OJP251" s="398"/>
      <c r="OJQ251" s="398"/>
      <c r="OJR251" s="398"/>
      <c r="OJS251" s="398"/>
      <c r="OJT251" s="398"/>
      <c r="OJU251" s="398"/>
      <c r="OJV251" s="398"/>
      <c r="OJW251" s="398"/>
      <c r="OJX251" s="398"/>
      <c r="OJY251" s="398"/>
      <c r="OJZ251" s="398"/>
      <c r="OKA251" s="398"/>
      <c r="OKB251" s="398"/>
      <c r="OKC251" s="398"/>
      <c r="OKD251" s="398"/>
      <c r="OKE251" s="398"/>
      <c r="OKF251" s="398"/>
      <c r="OKG251" s="398"/>
      <c r="OKH251" s="398"/>
      <c r="OKI251" s="398"/>
      <c r="OKJ251" s="398"/>
      <c r="OKK251" s="398"/>
      <c r="OKL251" s="398"/>
      <c r="OKM251" s="398"/>
      <c r="OKN251" s="398"/>
      <c r="OKO251" s="398"/>
      <c r="OKP251" s="398"/>
      <c r="OKQ251" s="398"/>
      <c r="OKR251" s="398"/>
      <c r="OKS251" s="398"/>
      <c r="OKT251" s="398"/>
      <c r="OKU251" s="398"/>
      <c r="OKV251" s="398"/>
      <c r="OKW251" s="398"/>
      <c r="OKX251" s="398"/>
      <c r="OKY251" s="398"/>
      <c r="OKZ251" s="398"/>
      <c r="OLA251" s="398"/>
      <c r="OLB251" s="398"/>
      <c r="OLC251" s="398"/>
      <c r="OLD251" s="398"/>
      <c r="OLE251" s="398"/>
      <c r="OLF251" s="398"/>
      <c r="OLG251" s="398"/>
      <c r="OLH251" s="398"/>
      <c r="OLI251" s="398"/>
      <c r="OLJ251" s="398"/>
      <c r="OLK251" s="398"/>
      <c r="OLL251" s="398"/>
      <c r="OLM251" s="398"/>
      <c r="OLN251" s="398"/>
      <c r="OLO251" s="398"/>
      <c r="OLP251" s="398"/>
      <c r="OLQ251" s="398"/>
      <c r="OLR251" s="398"/>
      <c r="OLS251" s="398"/>
      <c r="OLT251" s="398"/>
      <c r="OLU251" s="398"/>
      <c r="OLV251" s="398"/>
      <c r="OLW251" s="398"/>
      <c r="OLX251" s="398"/>
      <c r="OLY251" s="398"/>
      <c r="OLZ251" s="398"/>
      <c r="OMA251" s="398"/>
      <c r="OMB251" s="398"/>
      <c r="OMC251" s="398"/>
      <c r="OMD251" s="398"/>
      <c r="OME251" s="398"/>
      <c r="OMF251" s="398"/>
      <c r="OMG251" s="398"/>
      <c r="OMH251" s="398"/>
      <c r="OMI251" s="398"/>
      <c r="OMJ251" s="398"/>
      <c r="OMK251" s="398"/>
      <c r="OML251" s="398"/>
      <c r="OMM251" s="398"/>
      <c r="OMN251" s="398"/>
      <c r="OMO251" s="398"/>
      <c r="OMP251" s="398"/>
      <c r="OMQ251" s="398"/>
      <c r="OMR251" s="398"/>
      <c r="OMS251" s="398"/>
      <c r="OMT251" s="398"/>
      <c r="OMU251" s="398"/>
      <c r="OMV251" s="398"/>
      <c r="OMW251" s="398"/>
      <c r="OMX251" s="398"/>
      <c r="OMY251" s="398"/>
      <c r="OMZ251" s="398"/>
      <c r="ONA251" s="398"/>
      <c r="ONB251" s="398"/>
      <c r="ONC251" s="398"/>
      <c r="OND251" s="398"/>
      <c r="ONE251" s="398"/>
      <c r="ONF251" s="398"/>
      <c r="ONG251" s="398"/>
      <c r="ONH251" s="398"/>
      <c r="ONI251" s="398"/>
      <c r="ONJ251" s="398"/>
      <c r="ONK251" s="398"/>
      <c r="ONL251" s="398"/>
      <c r="ONM251" s="398"/>
      <c r="ONN251" s="398"/>
      <c r="ONO251" s="398"/>
      <c r="ONP251" s="398"/>
      <c r="ONQ251" s="398"/>
      <c r="ONR251" s="398"/>
      <c r="ONS251" s="398"/>
      <c r="ONT251" s="398"/>
      <c r="ONU251" s="398"/>
      <c r="ONV251" s="398"/>
      <c r="ONW251" s="398"/>
      <c r="ONX251" s="398"/>
      <c r="ONY251" s="398"/>
      <c r="ONZ251" s="398"/>
      <c r="OOA251" s="398"/>
      <c r="OOB251" s="398"/>
      <c r="OOC251" s="398"/>
      <c r="OOD251" s="398"/>
      <c r="OOE251" s="398"/>
      <c r="OOF251" s="398"/>
      <c r="OOG251" s="398"/>
      <c r="OOH251" s="398"/>
      <c r="OOI251" s="398"/>
      <c r="OOJ251" s="398"/>
      <c r="OOK251" s="398"/>
      <c r="OOL251" s="398"/>
      <c r="OOM251" s="398"/>
      <c r="OON251" s="398"/>
      <c r="OOO251" s="398"/>
      <c r="OOP251" s="398"/>
      <c r="OOQ251" s="398"/>
      <c r="OOR251" s="398"/>
      <c r="OOS251" s="398"/>
      <c r="OOT251" s="398"/>
      <c r="OOU251" s="398"/>
      <c r="OOV251" s="398"/>
      <c r="OOW251" s="398"/>
      <c r="OOX251" s="398"/>
      <c r="OOY251" s="398"/>
      <c r="OOZ251" s="398"/>
      <c r="OPA251" s="398"/>
      <c r="OPB251" s="398"/>
      <c r="OPC251" s="398"/>
      <c r="OPD251" s="398"/>
      <c r="OPE251" s="398"/>
      <c r="OPF251" s="398"/>
      <c r="OPG251" s="398"/>
      <c r="OPH251" s="398"/>
      <c r="OPI251" s="398"/>
      <c r="OPJ251" s="398"/>
      <c r="OPK251" s="398"/>
      <c r="OPL251" s="398"/>
      <c r="OPM251" s="398"/>
      <c r="OPN251" s="398"/>
      <c r="OPO251" s="398"/>
      <c r="OPP251" s="398"/>
      <c r="OPQ251" s="398"/>
      <c r="OPR251" s="398"/>
      <c r="OPS251" s="398"/>
      <c r="OPT251" s="398"/>
      <c r="OPU251" s="398"/>
      <c r="OPV251" s="398"/>
      <c r="OPW251" s="398"/>
      <c r="OPX251" s="398"/>
      <c r="OPY251" s="398"/>
      <c r="OPZ251" s="398"/>
      <c r="OQA251" s="398"/>
      <c r="OQB251" s="398"/>
      <c r="OQC251" s="398"/>
      <c r="OQD251" s="398"/>
      <c r="OQE251" s="398"/>
      <c r="OQF251" s="398"/>
      <c r="OQG251" s="398"/>
      <c r="OQH251" s="398"/>
      <c r="OQI251" s="398"/>
      <c r="OQJ251" s="398"/>
      <c r="OQK251" s="398"/>
      <c r="OQL251" s="398"/>
      <c r="OQM251" s="398"/>
      <c r="OQN251" s="398"/>
      <c r="OQO251" s="398"/>
      <c r="OQP251" s="398"/>
      <c r="OQQ251" s="398"/>
      <c r="OQR251" s="398"/>
      <c r="OQS251" s="398"/>
      <c r="OQT251" s="398"/>
      <c r="OQU251" s="398"/>
      <c r="OQV251" s="398"/>
      <c r="OQW251" s="398"/>
      <c r="OQX251" s="398"/>
      <c r="OQY251" s="398"/>
      <c r="OQZ251" s="398"/>
      <c r="ORA251" s="398"/>
      <c r="ORB251" s="398"/>
      <c r="ORC251" s="398"/>
      <c r="ORD251" s="398"/>
      <c r="ORE251" s="398"/>
      <c r="ORF251" s="398"/>
      <c r="ORG251" s="398"/>
      <c r="ORH251" s="398"/>
      <c r="ORI251" s="398"/>
      <c r="ORJ251" s="398"/>
      <c r="ORK251" s="398"/>
      <c r="ORL251" s="398"/>
      <c r="ORM251" s="398"/>
      <c r="ORN251" s="398"/>
      <c r="ORO251" s="398"/>
      <c r="ORP251" s="398"/>
      <c r="ORQ251" s="398"/>
      <c r="ORR251" s="398"/>
      <c r="ORS251" s="398"/>
      <c r="ORT251" s="398"/>
      <c r="ORU251" s="398"/>
      <c r="ORV251" s="398"/>
      <c r="ORW251" s="398"/>
      <c r="ORX251" s="398"/>
      <c r="ORY251" s="398"/>
      <c r="ORZ251" s="398"/>
      <c r="OSA251" s="398"/>
      <c r="OSB251" s="398"/>
      <c r="OSC251" s="398"/>
      <c r="OSD251" s="398"/>
      <c r="OSE251" s="398"/>
      <c r="OSF251" s="398"/>
      <c r="OSG251" s="398"/>
      <c r="OSH251" s="398"/>
      <c r="OSI251" s="398"/>
      <c r="OSJ251" s="398"/>
      <c r="OSK251" s="398"/>
      <c r="OSL251" s="398"/>
      <c r="OSM251" s="398"/>
      <c r="OSN251" s="398"/>
      <c r="OSO251" s="398"/>
      <c r="OSP251" s="398"/>
      <c r="OSQ251" s="398"/>
      <c r="OSR251" s="398"/>
      <c r="OSS251" s="398"/>
      <c r="OST251" s="398"/>
      <c r="OSU251" s="398"/>
      <c r="OSV251" s="398"/>
      <c r="OSW251" s="398"/>
      <c r="OSX251" s="398"/>
      <c r="OSY251" s="398"/>
      <c r="OSZ251" s="398"/>
      <c r="OTA251" s="398"/>
      <c r="OTB251" s="398"/>
      <c r="OTC251" s="398"/>
      <c r="OTD251" s="398"/>
      <c r="OTE251" s="398"/>
      <c r="OTF251" s="398"/>
      <c r="OTG251" s="398"/>
      <c r="OTH251" s="398"/>
      <c r="OTI251" s="398"/>
      <c r="OTJ251" s="398"/>
      <c r="OTK251" s="398"/>
      <c r="OTL251" s="398"/>
      <c r="OTM251" s="398"/>
      <c r="OTN251" s="398"/>
      <c r="OTO251" s="398"/>
      <c r="OTP251" s="398"/>
      <c r="OTQ251" s="398"/>
      <c r="OTR251" s="398"/>
      <c r="OTS251" s="398"/>
      <c r="OTT251" s="398"/>
      <c r="OTU251" s="398"/>
      <c r="OTV251" s="398"/>
      <c r="OTW251" s="398"/>
      <c r="OTX251" s="398"/>
      <c r="OTY251" s="398"/>
      <c r="OTZ251" s="398"/>
      <c r="OUA251" s="398"/>
      <c r="OUB251" s="398"/>
      <c r="OUC251" s="398"/>
      <c r="OUD251" s="398"/>
      <c r="OUE251" s="398"/>
      <c r="OUF251" s="398"/>
      <c r="OUG251" s="398"/>
      <c r="OUH251" s="398"/>
      <c r="OUI251" s="398"/>
      <c r="OUJ251" s="398"/>
      <c r="OUK251" s="398"/>
      <c r="OUL251" s="398"/>
      <c r="OUM251" s="398"/>
      <c r="OUN251" s="398"/>
      <c r="OUO251" s="398"/>
      <c r="OUP251" s="398"/>
      <c r="OUQ251" s="398"/>
      <c r="OUR251" s="398"/>
      <c r="OUS251" s="398"/>
      <c r="OUT251" s="398"/>
      <c r="OUU251" s="398"/>
      <c r="OUV251" s="398"/>
      <c r="OUW251" s="398"/>
      <c r="OUX251" s="398"/>
      <c r="OUY251" s="398"/>
      <c r="OUZ251" s="398"/>
      <c r="OVA251" s="398"/>
      <c r="OVB251" s="398"/>
      <c r="OVC251" s="398"/>
      <c r="OVD251" s="398"/>
      <c r="OVE251" s="398"/>
      <c r="OVF251" s="398"/>
      <c r="OVG251" s="398"/>
      <c r="OVH251" s="398"/>
      <c r="OVI251" s="398"/>
      <c r="OVJ251" s="398"/>
      <c r="OVK251" s="398"/>
      <c r="OVL251" s="398"/>
      <c r="OVM251" s="398"/>
      <c r="OVN251" s="398"/>
      <c r="OVO251" s="398"/>
      <c r="OVP251" s="398"/>
      <c r="OVQ251" s="398"/>
      <c r="OVR251" s="398"/>
      <c r="OVS251" s="398"/>
      <c r="OVT251" s="398"/>
      <c r="OVU251" s="398"/>
      <c r="OVV251" s="398"/>
      <c r="OVW251" s="398"/>
      <c r="OVX251" s="398"/>
      <c r="OVY251" s="398"/>
      <c r="OVZ251" s="398"/>
      <c r="OWA251" s="398"/>
      <c r="OWB251" s="398"/>
      <c r="OWC251" s="398"/>
      <c r="OWD251" s="398"/>
      <c r="OWE251" s="398"/>
      <c r="OWF251" s="398"/>
      <c r="OWG251" s="398"/>
      <c r="OWH251" s="398"/>
      <c r="OWI251" s="398"/>
      <c r="OWJ251" s="398"/>
      <c r="OWK251" s="398"/>
      <c r="OWL251" s="398"/>
      <c r="OWM251" s="398"/>
      <c r="OWN251" s="398"/>
      <c r="OWO251" s="398"/>
      <c r="OWP251" s="398"/>
      <c r="OWQ251" s="398"/>
      <c r="OWR251" s="398"/>
      <c r="OWS251" s="398"/>
      <c r="OWT251" s="398"/>
      <c r="OWU251" s="398"/>
      <c r="OWV251" s="398"/>
      <c r="OWW251" s="398"/>
      <c r="OWX251" s="398"/>
      <c r="OWY251" s="398"/>
      <c r="OWZ251" s="398"/>
      <c r="OXA251" s="398"/>
      <c r="OXB251" s="398"/>
      <c r="OXC251" s="398"/>
      <c r="OXD251" s="398"/>
      <c r="OXE251" s="398"/>
      <c r="OXF251" s="398"/>
      <c r="OXG251" s="398"/>
      <c r="OXH251" s="398"/>
      <c r="OXI251" s="398"/>
      <c r="OXJ251" s="398"/>
      <c r="OXK251" s="398"/>
      <c r="OXL251" s="398"/>
      <c r="OXM251" s="398"/>
      <c r="OXN251" s="398"/>
      <c r="OXO251" s="398"/>
      <c r="OXP251" s="398"/>
      <c r="OXQ251" s="398"/>
      <c r="OXR251" s="398"/>
      <c r="OXS251" s="398"/>
      <c r="OXT251" s="398"/>
      <c r="OXU251" s="398"/>
      <c r="OXV251" s="398"/>
      <c r="OXW251" s="398"/>
      <c r="OXX251" s="398"/>
      <c r="OXY251" s="398"/>
      <c r="OXZ251" s="398"/>
      <c r="OYA251" s="398"/>
      <c r="OYB251" s="398"/>
      <c r="OYC251" s="398"/>
      <c r="OYD251" s="398"/>
      <c r="OYE251" s="398"/>
      <c r="OYF251" s="398"/>
      <c r="OYG251" s="398"/>
      <c r="OYH251" s="398"/>
      <c r="OYI251" s="398"/>
      <c r="OYJ251" s="398"/>
      <c r="OYK251" s="398"/>
      <c r="OYL251" s="398"/>
      <c r="OYM251" s="398"/>
      <c r="OYN251" s="398"/>
      <c r="OYO251" s="398"/>
      <c r="OYP251" s="398"/>
      <c r="OYQ251" s="398"/>
      <c r="OYR251" s="398"/>
      <c r="OYS251" s="398"/>
      <c r="OYT251" s="398"/>
      <c r="OYU251" s="398"/>
      <c r="OYV251" s="398"/>
      <c r="OYW251" s="398"/>
      <c r="OYX251" s="398"/>
      <c r="OYY251" s="398"/>
      <c r="OYZ251" s="398"/>
      <c r="OZA251" s="398"/>
      <c r="OZB251" s="398"/>
      <c r="OZC251" s="398"/>
      <c r="OZD251" s="398"/>
      <c r="OZE251" s="398"/>
      <c r="OZF251" s="398"/>
      <c r="OZG251" s="398"/>
      <c r="OZH251" s="398"/>
      <c r="OZI251" s="398"/>
      <c r="OZJ251" s="398"/>
      <c r="OZK251" s="398"/>
      <c r="OZL251" s="398"/>
      <c r="OZM251" s="398"/>
      <c r="OZN251" s="398"/>
      <c r="OZO251" s="398"/>
      <c r="OZP251" s="398"/>
      <c r="OZQ251" s="398"/>
      <c r="OZR251" s="398"/>
      <c r="OZS251" s="398"/>
      <c r="OZT251" s="398"/>
      <c r="OZU251" s="398"/>
      <c r="OZV251" s="398"/>
      <c r="OZW251" s="398"/>
      <c r="OZX251" s="398"/>
      <c r="OZY251" s="398"/>
      <c r="OZZ251" s="398"/>
      <c r="PAA251" s="398"/>
      <c r="PAB251" s="398"/>
      <c r="PAC251" s="398"/>
      <c r="PAD251" s="398"/>
      <c r="PAE251" s="398"/>
      <c r="PAF251" s="398"/>
      <c r="PAG251" s="398"/>
      <c r="PAH251" s="398"/>
      <c r="PAI251" s="398"/>
      <c r="PAJ251" s="398"/>
      <c r="PAK251" s="398"/>
      <c r="PAL251" s="398"/>
      <c r="PAM251" s="398"/>
      <c r="PAN251" s="398"/>
      <c r="PAO251" s="398"/>
      <c r="PAP251" s="398"/>
      <c r="PAQ251" s="398"/>
      <c r="PAR251" s="398"/>
      <c r="PAS251" s="398"/>
      <c r="PAT251" s="398"/>
      <c r="PAU251" s="398"/>
      <c r="PAV251" s="398"/>
      <c r="PAW251" s="398"/>
      <c r="PAX251" s="398"/>
      <c r="PAY251" s="398"/>
      <c r="PAZ251" s="398"/>
      <c r="PBA251" s="398"/>
      <c r="PBB251" s="398"/>
      <c r="PBC251" s="398"/>
      <c r="PBD251" s="398"/>
      <c r="PBE251" s="398"/>
      <c r="PBF251" s="398"/>
      <c r="PBG251" s="398"/>
      <c r="PBH251" s="398"/>
      <c r="PBI251" s="398"/>
      <c r="PBJ251" s="398"/>
      <c r="PBK251" s="398"/>
      <c r="PBL251" s="398"/>
      <c r="PBM251" s="398"/>
      <c r="PBN251" s="398"/>
      <c r="PBO251" s="398"/>
      <c r="PBP251" s="398"/>
      <c r="PBQ251" s="398"/>
      <c r="PBR251" s="398"/>
      <c r="PBS251" s="398"/>
      <c r="PBT251" s="398"/>
      <c r="PBU251" s="398"/>
      <c r="PBV251" s="398"/>
      <c r="PBW251" s="398"/>
      <c r="PBX251" s="398"/>
      <c r="PBY251" s="398"/>
      <c r="PBZ251" s="398"/>
      <c r="PCA251" s="398"/>
      <c r="PCB251" s="398"/>
      <c r="PCC251" s="398"/>
      <c r="PCD251" s="398"/>
      <c r="PCE251" s="398"/>
      <c r="PCF251" s="398"/>
      <c r="PCG251" s="398"/>
      <c r="PCH251" s="398"/>
      <c r="PCI251" s="398"/>
      <c r="PCJ251" s="398"/>
      <c r="PCK251" s="398"/>
      <c r="PCL251" s="398"/>
      <c r="PCM251" s="398"/>
      <c r="PCN251" s="398"/>
      <c r="PCO251" s="398"/>
      <c r="PCP251" s="398"/>
      <c r="PCQ251" s="398"/>
      <c r="PCR251" s="398"/>
      <c r="PCS251" s="398"/>
      <c r="PCT251" s="398"/>
      <c r="PCU251" s="398"/>
      <c r="PCV251" s="398"/>
      <c r="PCW251" s="398"/>
      <c r="PCX251" s="398"/>
      <c r="PCY251" s="398"/>
      <c r="PCZ251" s="398"/>
      <c r="PDA251" s="398"/>
      <c r="PDB251" s="398"/>
      <c r="PDC251" s="398"/>
      <c r="PDD251" s="398"/>
      <c r="PDE251" s="398"/>
      <c r="PDF251" s="398"/>
      <c r="PDG251" s="398"/>
      <c r="PDH251" s="398"/>
      <c r="PDI251" s="398"/>
      <c r="PDJ251" s="398"/>
      <c r="PDK251" s="398"/>
      <c r="PDL251" s="398"/>
      <c r="PDM251" s="398"/>
      <c r="PDN251" s="398"/>
      <c r="PDO251" s="398"/>
      <c r="PDP251" s="398"/>
      <c r="PDQ251" s="398"/>
      <c r="PDR251" s="398"/>
      <c r="PDS251" s="398"/>
      <c r="PDT251" s="398"/>
      <c r="PDU251" s="398"/>
      <c r="PDV251" s="398"/>
      <c r="PDW251" s="398"/>
      <c r="PDX251" s="398"/>
      <c r="PDY251" s="398"/>
      <c r="PDZ251" s="398"/>
      <c r="PEA251" s="398"/>
      <c r="PEB251" s="398"/>
      <c r="PEC251" s="398"/>
      <c r="PED251" s="398"/>
      <c r="PEE251" s="398"/>
      <c r="PEF251" s="398"/>
      <c r="PEG251" s="398"/>
      <c r="PEH251" s="398"/>
      <c r="PEI251" s="398"/>
      <c r="PEJ251" s="398"/>
      <c r="PEK251" s="398"/>
      <c r="PEL251" s="398"/>
      <c r="PEM251" s="398"/>
      <c r="PEN251" s="398"/>
      <c r="PEO251" s="398"/>
      <c r="PEP251" s="398"/>
      <c r="PEQ251" s="398"/>
      <c r="PER251" s="398"/>
      <c r="PES251" s="398"/>
      <c r="PET251" s="398"/>
      <c r="PEU251" s="398"/>
      <c r="PEV251" s="398"/>
      <c r="PEW251" s="398"/>
      <c r="PEX251" s="398"/>
      <c r="PEY251" s="398"/>
      <c r="PEZ251" s="398"/>
      <c r="PFA251" s="398"/>
      <c r="PFB251" s="398"/>
      <c r="PFC251" s="398"/>
      <c r="PFD251" s="398"/>
      <c r="PFE251" s="398"/>
      <c r="PFF251" s="398"/>
      <c r="PFG251" s="398"/>
      <c r="PFH251" s="398"/>
      <c r="PFI251" s="398"/>
      <c r="PFJ251" s="398"/>
      <c r="PFK251" s="398"/>
      <c r="PFL251" s="398"/>
      <c r="PFM251" s="398"/>
      <c r="PFN251" s="398"/>
      <c r="PFO251" s="398"/>
      <c r="PFP251" s="398"/>
      <c r="PFQ251" s="398"/>
      <c r="PFR251" s="398"/>
      <c r="PFS251" s="398"/>
      <c r="PFT251" s="398"/>
      <c r="PFU251" s="398"/>
      <c r="PFV251" s="398"/>
      <c r="PFW251" s="398"/>
      <c r="PFX251" s="398"/>
      <c r="PFY251" s="398"/>
      <c r="PFZ251" s="398"/>
      <c r="PGA251" s="398"/>
      <c r="PGB251" s="398"/>
      <c r="PGC251" s="398"/>
      <c r="PGD251" s="398"/>
      <c r="PGE251" s="398"/>
      <c r="PGF251" s="398"/>
      <c r="PGG251" s="398"/>
      <c r="PGH251" s="398"/>
      <c r="PGI251" s="398"/>
      <c r="PGJ251" s="398"/>
      <c r="PGK251" s="398"/>
      <c r="PGL251" s="398"/>
      <c r="PGM251" s="398"/>
      <c r="PGN251" s="398"/>
      <c r="PGO251" s="398"/>
      <c r="PGP251" s="398"/>
      <c r="PGQ251" s="398"/>
      <c r="PGR251" s="398"/>
      <c r="PGS251" s="398"/>
      <c r="PGT251" s="398"/>
      <c r="PGU251" s="398"/>
      <c r="PGV251" s="398"/>
      <c r="PGW251" s="398"/>
      <c r="PGX251" s="398"/>
      <c r="PGY251" s="398"/>
      <c r="PGZ251" s="398"/>
      <c r="PHA251" s="398"/>
      <c r="PHB251" s="398"/>
      <c r="PHC251" s="398"/>
      <c r="PHD251" s="398"/>
      <c r="PHE251" s="398"/>
      <c r="PHF251" s="398"/>
      <c r="PHG251" s="398"/>
      <c r="PHH251" s="398"/>
      <c r="PHI251" s="398"/>
      <c r="PHJ251" s="398"/>
      <c r="PHK251" s="398"/>
      <c r="PHL251" s="398"/>
      <c r="PHM251" s="398"/>
      <c r="PHN251" s="398"/>
      <c r="PHO251" s="398"/>
      <c r="PHP251" s="398"/>
      <c r="PHQ251" s="398"/>
      <c r="PHR251" s="398"/>
      <c r="PHS251" s="398"/>
      <c r="PHT251" s="398"/>
      <c r="PHU251" s="398"/>
      <c r="PHV251" s="398"/>
      <c r="PHW251" s="398"/>
      <c r="PHX251" s="398"/>
      <c r="PHY251" s="398"/>
      <c r="PHZ251" s="398"/>
      <c r="PIA251" s="398"/>
      <c r="PIB251" s="398"/>
      <c r="PIC251" s="398"/>
      <c r="PID251" s="398"/>
      <c r="PIE251" s="398"/>
      <c r="PIF251" s="398"/>
      <c r="PIG251" s="398"/>
      <c r="PIH251" s="398"/>
      <c r="PII251" s="398"/>
      <c r="PIJ251" s="398"/>
      <c r="PIK251" s="398"/>
      <c r="PIL251" s="398"/>
      <c r="PIM251" s="398"/>
      <c r="PIN251" s="398"/>
      <c r="PIO251" s="398"/>
      <c r="PIP251" s="398"/>
      <c r="PIQ251" s="398"/>
      <c r="PIR251" s="398"/>
      <c r="PIS251" s="398"/>
      <c r="PIT251" s="398"/>
      <c r="PIU251" s="398"/>
      <c r="PIV251" s="398"/>
      <c r="PIW251" s="398"/>
      <c r="PIX251" s="398"/>
      <c r="PIY251" s="398"/>
      <c r="PIZ251" s="398"/>
      <c r="PJA251" s="398"/>
      <c r="PJB251" s="398"/>
      <c r="PJC251" s="398"/>
      <c r="PJD251" s="398"/>
      <c r="PJE251" s="398"/>
      <c r="PJF251" s="398"/>
      <c r="PJG251" s="398"/>
      <c r="PJH251" s="398"/>
      <c r="PJI251" s="398"/>
      <c r="PJJ251" s="398"/>
      <c r="PJK251" s="398"/>
      <c r="PJL251" s="398"/>
      <c r="PJM251" s="398"/>
      <c r="PJN251" s="398"/>
      <c r="PJO251" s="398"/>
      <c r="PJP251" s="398"/>
      <c r="PJQ251" s="398"/>
      <c r="PJR251" s="398"/>
      <c r="PJS251" s="398"/>
      <c r="PJT251" s="398"/>
      <c r="PJU251" s="398"/>
      <c r="PJV251" s="398"/>
      <c r="PJW251" s="398"/>
      <c r="PJX251" s="398"/>
      <c r="PJY251" s="398"/>
      <c r="PJZ251" s="398"/>
      <c r="PKA251" s="398"/>
      <c r="PKB251" s="398"/>
      <c r="PKC251" s="398"/>
      <c r="PKD251" s="398"/>
      <c r="PKE251" s="398"/>
      <c r="PKF251" s="398"/>
      <c r="PKG251" s="398"/>
      <c r="PKH251" s="398"/>
      <c r="PKI251" s="398"/>
      <c r="PKJ251" s="398"/>
      <c r="PKK251" s="398"/>
      <c r="PKL251" s="398"/>
      <c r="PKM251" s="398"/>
      <c r="PKN251" s="398"/>
      <c r="PKO251" s="398"/>
      <c r="PKP251" s="398"/>
      <c r="PKQ251" s="398"/>
      <c r="PKR251" s="398"/>
      <c r="PKS251" s="398"/>
      <c r="PKT251" s="398"/>
      <c r="PKU251" s="398"/>
      <c r="PKV251" s="398"/>
      <c r="PKW251" s="398"/>
      <c r="PKX251" s="398"/>
      <c r="PKY251" s="398"/>
      <c r="PKZ251" s="398"/>
      <c r="PLA251" s="398"/>
      <c r="PLB251" s="398"/>
      <c r="PLC251" s="398"/>
      <c r="PLD251" s="398"/>
      <c r="PLE251" s="398"/>
      <c r="PLF251" s="398"/>
      <c r="PLG251" s="398"/>
      <c r="PLH251" s="398"/>
      <c r="PLI251" s="398"/>
      <c r="PLJ251" s="398"/>
      <c r="PLK251" s="398"/>
      <c r="PLL251" s="398"/>
      <c r="PLM251" s="398"/>
      <c r="PLN251" s="398"/>
      <c r="PLO251" s="398"/>
      <c r="PLP251" s="398"/>
      <c r="PLQ251" s="398"/>
      <c r="PLR251" s="398"/>
      <c r="PLS251" s="398"/>
      <c r="PLT251" s="398"/>
      <c r="PLU251" s="398"/>
      <c r="PLV251" s="398"/>
      <c r="PLW251" s="398"/>
      <c r="PLX251" s="398"/>
      <c r="PLY251" s="398"/>
      <c r="PLZ251" s="398"/>
      <c r="PMA251" s="398"/>
      <c r="PMB251" s="398"/>
      <c r="PMC251" s="398"/>
      <c r="PMD251" s="398"/>
      <c r="PME251" s="398"/>
      <c r="PMF251" s="398"/>
      <c r="PMG251" s="398"/>
      <c r="PMH251" s="398"/>
      <c r="PMI251" s="398"/>
      <c r="PMJ251" s="398"/>
      <c r="PMK251" s="398"/>
      <c r="PML251" s="398"/>
      <c r="PMM251" s="398"/>
      <c r="PMN251" s="398"/>
      <c r="PMO251" s="398"/>
      <c r="PMP251" s="398"/>
      <c r="PMQ251" s="398"/>
      <c r="PMR251" s="398"/>
      <c r="PMS251" s="398"/>
      <c r="PMT251" s="398"/>
      <c r="PMU251" s="398"/>
      <c r="PMV251" s="398"/>
      <c r="PMW251" s="398"/>
      <c r="PMX251" s="398"/>
      <c r="PMY251" s="398"/>
      <c r="PMZ251" s="398"/>
      <c r="PNA251" s="398"/>
      <c r="PNB251" s="398"/>
      <c r="PNC251" s="398"/>
      <c r="PND251" s="398"/>
      <c r="PNE251" s="398"/>
      <c r="PNF251" s="398"/>
      <c r="PNG251" s="398"/>
      <c r="PNH251" s="398"/>
      <c r="PNI251" s="398"/>
      <c r="PNJ251" s="398"/>
      <c r="PNK251" s="398"/>
      <c r="PNL251" s="398"/>
      <c r="PNM251" s="398"/>
      <c r="PNN251" s="398"/>
      <c r="PNO251" s="398"/>
      <c r="PNP251" s="398"/>
      <c r="PNQ251" s="398"/>
      <c r="PNR251" s="398"/>
      <c r="PNS251" s="398"/>
      <c r="PNT251" s="398"/>
      <c r="PNU251" s="398"/>
      <c r="PNV251" s="398"/>
      <c r="PNW251" s="398"/>
      <c r="PNX251" s="398"/>
      <c r="PNY251" s="398"/>
      <c r="PNZ251" s="398"/>
      <c r="POA251" s="398"/>
      <c r="POB251" s="398"/>
      <c r="POC251" s="398"/>
      <c r="POD251" s="398"/>
      <c r="POE251" s="398"/>
      <c r="POF251" s="398"/>
      <c r="POG251" s="398"/>
      <c r="POH251" s="398"/>
      <c r="POI251" s="398"/>
      <c r="POJ251" s="398"/>
      <c r="POK251" s="398"/>
      <c r="POL251" s="398"/>
      <c r="POM251" s="398"/>
      <c r="PON251" s="398"/>
      <c r="POO251" s="398"/>
      <c r="POP251" s="398"/>
      <c r="POQ251" s="398"/>
      <c r="POR251" s="398"/>
      <c r="POS251" s="398"/>
      <c r="POT251" s="398"/>
      <c r="POU251" s="398"/>
      <c r="POV251" s="398"/>
      <c r="POW251" s="398"/>
      <c r="POX251" s="398"/>
      <c r="POY251" s="398"/>
      <c r="POZ251" s="398"/>
      <c r="PPA251" s="398"/>
      <c r="PPB251" s="398"/>
      <c r="PPC251" s="398"/>
      <c r="PPD251" s="398"/>
      <c r="PPE251" s="398"/>
      <c r="PPF251" s="398"/>
      <c r="PPG251" s="398"/>
      <c r="PPH251" s="398"/>
      <c r="PPI251" s="398"/>
      <c r="PPJ251" s="398"/>
      <c r="PPK251" s="398"/>
      <c r="PPL251" s="398"/>
      <c r="PPM251" s="398"/>
      <c r="PPN251" s="398"/>
      <c r="PPO251" s="398"/>
      <c r="PPP251" s="398"/>
      <c r="PPQ251" s="398"/>
      <c r="PPR251" s="398"/>
      <c r="PPS251" s="398"/>
      <c r="PPT251" s="398"/>
      <c r="PPU251" s="398"/>
      <c r="PPV251" s="398"/>
      <c r="PPW251" s="398"/>
      <c r="PPX251" s="398"/>
      <c r="PPY251" s="398"/>
      <c r="PPZ251" s="398"/>
      <c r="PQA251" s="398"/>
      <c r="PQB251" s="398"/>
      <c r="PQC251" s="398"/>
      <c r="PQD251" s="398"/>
      <c r="PQE251" s="398"/>
      <c r="PQF251" s="398"/>
      <c r="PQG251" s="398"/>
      <c r="PQH251" s="398"/>
      <c r="PQI251" s="398"/>
      <c r="PQJ251" s="398"/>
      <c r="PQK251" s="398"/>
      <c r="PQL251" s="398"/>
      <c r="PQM251" s="398"/>
      <c r="PQN251" s="398"/>
      <c r="PQO251" s="398"/>
      <c r="PQP251" s="398"/>
      <c r="PQQ251" s="398"/>
      <c r="PQR251" s="398"/>
      <c r="PQS251" s="398"/>
      <c r="PQT251" s="398"/>
      <c r="PQU251" s="398"/>
      <c r="PQV251" s="398"/>
      <c r="PQW251" s="398"/>
      <c r="PQX251" s="398"/>
      <c r="PQY251" s="398"/>
      <c r="PQZ251" s="398"/>
      <c r="PRA251" s="398"/>
      <c r="PRB251" s="398"/>
      <c r="PRC251" s="398"/>
      <c r="PRD251" s="398"/>
      <c r="PRE251" s="398"/>
      <c r="PRF251" s="398"/>
      <c r="PRG251" s="398"/>
      <c r="PRH251" s="398"/>
      <c r="PRI251" s="398"/>
      <c r="PRJ251" s="398"/>
      <c r="PRK251" s="398"/>
      <c r="PRL251" s="398"/>
      <c r="PRM251" s="398"/>
      <c r="PRN251" s="398"/>
      <c r="PRO251" s="398"/>
      <c r="PRP251" s="398"/>
      <c r="PRQ251" s="398"/>
      <c r="PRR251" s="398"/>
      <c r="PRS251" s="398"/>
      <c r="PRT251" s="398"/>
      <c r="PRU251" s="398"/>
      <c r="PRV251" s="398"/>
      <c r="PRW251" s="398"/>
      <c r="PRX251" s="398"/>
      <c r="PRY251" s="398"/>
      <c r="PRZ251" s="398"/>
      <c r="PSA251" s="398"/>
      <c r="PSB251" s="398"/>
      <c r="PSC251" s="398"/>
      <c r="PSD251" s="398"/>
      <c r="PSE251" s="398"/>
      <c r="PSF251" s="398"/>
      <c r="PSG251" s="398"/>
      <c r="PSH251" s="398"/>
      <c r="PSI251" s="398"/>
      <c r="PSJ251" s="398"/>
      <c r="PSK251" s="398"/>
      <c r="PSL251" s="398"/>
      <c r="PSM251" s="398"/>
      <c r="PSN251" s="398"/>
      <c r="PSO251" s="398"/>
      <c r="PSP251" s="398"/>
      <c r="PSQ251" s="398"/>
      <c r="PSR251" s="398"/>
      <c r="PSS251" s="398"/>
      <c r="PST251" s="398"/>
      <c r="PSU251" s="398"/>
      <c r="PSV251" s="398"/>
      <c r="PSW251" s="398"/>
      <c r="PSX251" s="398"/>
      <c r="PSY251" s="398"/>
      <c r="PSZ251" s="398"/>
      <c r="PTA251" s="398"/>
      <c r="PTB251" s="398"/>
      <c r="PTC251" s="398"/>
      <c r="PTD251" s="398"/>
      <c r="PTE251" s="398"/>
      <c r="PTF251" s="398"/>
      <c r="PTG251" s="398"/>
      <c r="PTH251" s="398"/>
      <c r="PTI251" s="398"/>
      <c r="PTJ251" s="398"/>
      <c r="PTK251" s="398"/>
      <c r="PTL251" s="398"/>
      <c r="PTM251" s="398"/>
      <c r="PTN251" s="398"/>
      <c r="PTO251" s="398"/>
      <c r="PTP251" s="398"/>
      <c r="PTQ251" s="398"/>
      <c r="PTR251" s="398"/>
      <c r="PTS251" s="398"/>
      <c r="PTT251" s="398"/>
      <c r="PTU251" s="398"/>
      <c r="PTV251" s="398"/>
      <c r="PTW251" s="398"/>
      <c r="PTX251" s="398"/>
      <c r="PTY251" s="398"/>
      <c r="PTZ251" s="398"/>
      <c r="PUA251" s="398"/>
      <c r="PUB251" s="398"/>
      <c r="PUC251" s="398"/>
      <c r="PUD251" s="398"/>
      <c r="PUE251" s="398"/>
      <c r="PUF251" s="398"/>
      <c r="PUG251" s="398"/>
      <c r="PUH251" s="398"/>
      <c r="PUI251" s="398"/>
      <c r="PUJ251" s="398"/>
      <c r="PUK251" s="398"/>
      <c r="PUL251" s="398"/>
      <c r="PUM251" s="398"/>
      <c r="PUN251" s="398"/>
      <c r="PUO251" s="398"/>
      <c r="PUP251" s="398"/>
      <c r="PUQ251" s="398"/>
      <c r="PUR251" s="398"/>
      <c r="PUS251" s="398"/>
      <c r="PUT251" s="398"/>
      <c r="PUU251" s="398"/>
      <c r="PUV251" s="398"/>
      <c r="PUW251" s="398"/>
      <c r="PUX251" s="398"/>
      <c r="PUY251" s="398"/>
      <c r="PUZ251" s="398"/>
      <c r="PVA251" s="398"/>
      <c r="PVB251" s="398"/>
      <c r="PVC251" s="398"/>
      <c r="PVD251" s="398"/>
      <c r="PVE251" s="398"/>
      <c r="PVF251" s="398"/>
      <c r="PVG251" s="398"/>
      <c r="PVH251" s="398"/>
      <c r="PVI251" s="398"/>
      <c r="PVJ251" s="398"/>
      <c r="PVK251" s="398"/>
      <c r="PVL251" s="398"/>
      <c r="PVM251" s="398"/>
      <c r="PVN251" s="398"/>
      <c r="PVO251" s="398"/>
      <c r="PVP251" s="398"/>
      <c r="PVQ251" s="398"/>
      <c r="PVR251" s="398"/>
      <c r="PVS251" s="398"/>
      <c r="PVT251" s="398"/>
      <c r="PVU251" s="398"/>
      <c r="PVV251" s="398"/>
      <c r="PVW251" s="398"/>
      <c r="PVX251" s="398"/>
      <c r="PVY251" s="398"/>
      <c r="PVZ251" s="398"/>
      <c r="PWA251" s="398"/>
      <c r="PWB251" s="398"/>
      <c r="PWC251" s="398"/>
      <c r="PWD251" s="398"/>
      <c r="PWE251" s="398"/>
      <c r="PWF251" s="398"/>
      <c r="PWG251" s="398"/>
      <c r="PWH251" s="398"/>
      <c r="PWI251" s="398"/>
      <c r="PWJ251" s="398"/>
      <c r="PWK251" s="398"/>
      <c r="PWL251" s="398"/>
      <c r="PWM251" s="398"/>
      <c r="PWN251" s="398"/>
      <c r="PWO251" s="398"/>
      <c r="PWP251" s="398"/>
      <c r="PWQ251" s="398"/>
      <c r="PWR251" s="398"/>
      <c r="PWS251" s="398"/>
      <c r="PWT251" s="398"/>
      <c r="PWU251" s="398"/>
      <c r="PWV251" s="398"/>
      <c r="PWW251" s="398"/>
      <c r="PWX251" s="398"/>
      <c r="PWY251" s="398"/>
      <c r="PWZ251" s="398"/>
      <c r="PXA251" s="398"/>
      <c r="PXB251" s="398"/>
      <c r="PXC251" s="398"/>
      <c r="PXD251" s="398"/>
      <c r="PXE251" s="398"/>
      <c r="PXF251" s="398"/>
      <c r="PXG251" s="398"/>
      <c r="PXH251" s="398"/>
      <c r="PXI251" s="398"/>
      <c r="PXJ251" s="398"/>
      <c r="PXK251" s="398"/>
      <c r="PXL251" s="398"/>
      <c r="PXM251" s="398"/>
      <c r="PXN251" s="398"/>
      <c r="PXO251" s="398"/>
      <c r="PXP251" s="398"/>
      <c r="PXQ251" s="398"/>
      <c r="PXR251" s="398"/>
      <c r="PXS251" s="398"/>
      <c r="PXT251" s="398"/>
      <c r="PXU251" s="398"/>
      <c r="PXV251" s="398"/>
      <c r="PXW251" s="398"/>
      <c r="PXX251" s="398"/>
      <c r="PXY251" s="398"/>
      <c r="PXZ251" s="398"/>
      <c r="PYA251" s="398"/>
      <c r="PYB251" s="398"/>
      <c r="PYC251" s="398"/>
      <c r="PYD251" s="398"/>
      <c r="PYE251" s="398"/>
      <c r="PYF251" s="398"/>
      <c r="PYG251" s="398"/>
      <c r="PYH251" s="398"/>
      <c r="PYI251" s="398"/>
      <c r="PYJ251" s="398"/>
      <c r="PYK251" s="398"/>
      <c r="PYL251" s="398"/>
      <c r="PYM251" s="398"/>
      <c r="PYN251" s="398"/>
      <c r="PYO251" s="398"/>
      <c r="PYP251" s="398"/>
      <c r="PYQ251" s="398"/>
      <c r="PYR251" s="398"/>
      <c r="PYS251" s="398"/>
      <c r="PYT251" s="398"/>
      <c r="PYU251" s="398"/>
      <c r="PYV251" s="398"/>
      <c r="PYW251" s="398"/>
      <c r="PYX251" s="398"/>
      <c r="PYY251" s="398"/>
      <c r="PYZ251" s="398"/>
      <c r="PZA251" s="398"/>
      <c r="PZB251" s="398"/>
      <c r="PZC251" s="398"/>
      <c r="PZD251" s="398"/>
      <c r="PZE251" s="398"/>
      <c r="PZF251" s="398"/>
      <c r="PZG251" s="398"/>
      <c r="PZH251" s="398"/>
      <c r="PZI251" s="398"/>
      <c r="PZJ251" s="398"/>
      <c r="PZK251" s="398"/>
      <c r="PZL251" s="398"/>
      <c r="PZM251" s="398"/>
      <c r="PZN251" s="398"/>
      <c r="PZO251" s="398"/>
      <c r="PZP251" s="398"/>
      <c r="PZQ251" s="398"/>
      <c r="PZR251" s="398"/>
      <c r="PZS251" s="398"/>
      <c r="PZT251" s="398"/>
      <c r="PZU251" s="398"/>
      <c r="PZV251" s="398"/>
      <c r="PZW251" s="398"/>
      <c r="PZX251" s="398"/>
      <c r="PZY251" s="398"/>
      <c r="PZZ251" s="398"/>
      <c r="QAA251" s="398"/>
      <c r="QAB251" s="398"/>
      <c r="QAC251" s="398"/>
      <c r="QAD251" s="398"/>
      <c r="QAE251" s="398"/>
      <c r="QAF251" s="398"/>
      <c r="QAG251" s="398"/>
      <c r="QAH251" s="398"/>
      <c r="QAI251" s="398"/>
      <c r="QAJ251" s="398"/>
      <c r="QAK251" s="398"/>
      <c r="QAL251" s="398"/>
      <c r="QAM251" s="398"/>
      <c r="QAN251" s="398"/>
      <c r="QAO251" s="398"/>
      <c r="QAP251" s="398"/>
      <c r="QAQ251" s="398"/>
      <c r="QAR251" s="398"/>
      <c r="QAS251" s="398"/>
      <c r="QAT251" s="398"/>
      <c r="QAU251" s="398"/>
      <c r="QAV251" s="398"/>
      <c r="QAW251" s="398"/>
      <c r="QAX251" s="398"/>
      <c r="QAY251" s="398"/>
      <c r="QAZ251" s="398"/>
      <c r="QBA251" s="398"/>
      <c r="QBB251" s="398"/>
      <c r="QBC251" s="398"/>
      <c r="QBD251" s="398"/>
      <c r="QBE251" s="398"/>
      <c r="QBF251" s="398"/>
      <c r="QBG251" s="398"/>
      <c r="QBH251" s="398"/>
      <c r="QBI251" s="398"/>
      <c r="QBJ251" s="398"/>
      <c r="QBK251" s="398"/>
      <c r="QBL251" s="398"/>
      <c r="QBM251" s="398"/>
      <c r="QBN251" s="398"/>
      <c r="QBO251" s="398"/>
      <c r="QBP251" s="398"/>
      <c r="QBQ251" s="398"/>
      <c r="QBR251" s="398"/>
      <c r="QBS251" s="398"/>
      <c r="QBT251" s="398"/>
      <c r="QBU251" s="398"/>
      <c r="QBV251" s="398"/>
      <c r="QBW251" s="398"/>
      <c r="QBX251" s="398"/>
      <c r="QBY251" s="398"/>
      <c r="QBZ251" s="398"/>
      <c r="QCA251" s="398"/>
      <c r="QCB251" s="398"/>
      <c r="QCC251" s="398"/>
      <c r="QCD251" s="398"/>
      <c r="QCE251" s="398"/>
      <c r="QCF251" s="398"/>
      <c r="QCG251" s="398"/>
      <c r="QCH251" s="398"/>
      <c r="QCI251" s="398"/>
      <c r="QCJ251" s="398"/>
      <c r="QCK251" s="398"/>
      <c r="QCL251" s="398"/>
      <c r="QCM251" s="398"/>
      <c r="QCN251" s="398"/>
      <c r="QCO251" s="398"/>
      <c r="QCP251" s="398"/>
      <c r="QCQ251" s="398"/>
      <c r="QCR251" s="398"/>
      <c r="QCS251" s="398"/>
      <c r="QCT251" s="398"/>
      <c r="QCU251" s="398"/>
      <c r="QCV251" s="398"/>
      <c r="QCW251" s="398"/>
      <c r="QCX251" s="398"/>
      <c r="QCY251" s="398"/>
      <c r="QCZ251" s="398"/>
      <c r="QDA251" s="398"/>
      <c r="QDB251" s="398"/>
      <c r="QDC251" s="398"/>
      <c r="QDD251" s="398"/>
      <c r="QDE251" s="398"/>
      <c r="QDF251" s="398"/>
      <c r="QDG251" s="398"/>
      <c r="QDH251" s="398"/>
      <c r="QDI251" s="398"/>
      <c r="QDJ251" s="398"/>
      <c r="QDK251" s="398"/>
      <c r="QDL251" s="398"/>
      <c r="QDM251" s="398"/>
      <c r="QDN251" s="398"/>
      <c r="QDO251" s="398"/>
      <c r="QDP251" s="398"/>
      <c r="QDQ251" s="398"/>
      <c r="QDR251" s="398"/>
      <c r="QDS251" s="398"/>
      <c r="QDT251" s="398"/>
      <c r="QDU251" s="398"/>
      <c r="QDV251" s="398"/>
      <c r="QDW251" s="398"/>
      <c r="QDX251" s="398"/>
      <c r="QDY251" s="398"/>
      <c r="QDZ251" s="398"/>
      <c r="QEA251" s="398"/>
      <c r="QEB251" s="398"/>
      <c r="QEC251" s="398"/>
      <c r="QED251" s="398"/>
      <c r="QEE251" s="398"/>
      <c r="QEF251" s="398"/>
      <c r="QEG251" s="398"/>
      <c r="QEH251" s="398"/>
      <c r="QEI251" s="398"/>
      <c r="QEJ251" s="398"/>
      <c r="QEK251" s="398"/>
      <c r="QEL251" s="398"/>
      <c r="QEM251" s="398"/>
      <c r="QEN251" s="398"/>
      <c r="QEO251" s="398"/>
      <c r="QEP251" s="398"/>
      <c r="QEQ251" s="398"/>
      <c r="QER251" s="398"/>
      <c r="QES251" s="398"/>
      <c r="QET251" s="398"/>
      <c r="QEU251" s="398"/>
      <c r="QEV251" s="398"/>
      <c r="QEW251" s="398"/>
      <c r="QEX251" s="398"/>
      <c r="QEY251" s="398"/>
      <c r="QEZ251" s="398"/>
      <c r="QFA251" s="398"/>
      <c r="QFB251" s="398"/>
      <c r="QFC251" s="398"/>
      <c r="QFD251" s="398"/>
      <c r="QFE251" s="398"/>
      <c r="QFF251" s="398"/>
      <c r="QFG251" s="398"/>
      <c r="QFH251" s="398"/>
      <c r="QFI251" s="398"/>
      <c r="QFJ251" s="398"/>
      <c r="QFK251" s="398"/>
      <c r="QFL251" s="398"/>
      <c r="QFM251" s="398"/>
      <c r="QFN251" s="398"/>
      <c r="QFO251" s="398"/>
      <c r="QFP251" s="398"/>
      <c r="QFQ251" s="398"/>
      <c r="QFR251" s="398"/>
      <c r="QFS251" s="398"/>
      <c r="QFT251" s="398"/>
      <c r="QFU251" s="398"/>
      <c r="QFV251" s="398"/>
      <c r="QFW251" s="398"/>
      <c r="QFX251" s="398"/>
      <c r="QFY251" s="398"/>
      <c r="QFZ251" s="398"/>
      <c r="QGA251" s="398"/>
      <c r="QGB251" s="398"/>
      <c r="QGC251" s="398"/>
      <c r="QGD251" s="398"/>
      <c r="QGE251" s="398"/>
      <c r="QGF251" s="398"/>
      <c r="QGG251" s="398"/>
      <c r="QGH251" s="398"/>
      <c r="QGI251" s="398"/>
      <c r="QGJ251" s="398"/>
      <c r="QGK251" s="398"/>
      <c r="QGL251" s="398"/>
      <c r="QGM251" s="398"/>
      <c r="QGN251" s="398"/>
      <c r="QGO251" s="398"/>
      <c r="QGP251" s="398"/>
      <c r="QGQ251" s="398"/>
      <c r="QGR251" s="398"/>
      <c r="QGS251" s="398"/>
      <c r="QGT251" s="398"/>
      <c r="QGU251" s="398"/>
      <c r="QGV251" s="398"/>
      <c r="QGW251" s="398"/>
      <c r="QGX251" s="398"/>
      <c r="QGY251" s="398"/>
      <c r="QGZ251" s="398"/>
      <c r="QHA251" s="398"/>
      <c r="QHB251" s="398"/>
      <c r="QHC251" s="398"/>
      <c r="QHD251" s="398"/>
      <c r="QHE251" s="398"/>
      <c r="QHF251" s="398"/>
      <c r="QHG251" s="398"/>
      <c r="QHH251" s="398"/>
      <c r="QHI251" s="398"/>
      <c r="QHJ251" s="398"/>
      <c r="QHK251" s="398"/>
      <c r="QHL251" s="398"/>
      <c r="QHM251" s="398"/>
      <c r="QHN251" s="398"/>
      <c r="QHO251" s="398"/>
      <c r="QHP251" s="398"/>
      <c r="QHQ251" s="398"/>
      <c r="QHR251" s="398"/>
      <c r="QHS251" s="398"/>
      <c r="QHT251" s="398"/>
      <c r="QHU251" s="398"/>
      <c r="QHV251" s="398"/>
      <c r="QHW251" s="398"/>
      <c r="QHX251" s="398"/>
      <c r="QHY251" s="398"/>
      <c r="QHZ251" s="398"/>
      <c r="QIA251" s="398"/>
      <c r="QIB251" s="398"/>
      <c r="QIC251" s="398"/>
      <c r="QID251" s="398"/>
      <c r="QIE251" s="398"/>
      <c r="QIF251" s="398"/>
      <c r="QIG251" s="398"/>
      <c r="QIH251" s="398"/>
      <c r="QII251" s="398"/>
      <c r="QIJ251" s="398"/>
      <c r="QIK251" s="398"/>
      <c r="QIL251" s="398"/>
      <c r="QIM251" s="398"/>
      <c r="QIN251" s="398"/>
      <c r="QIO251" s="398"/>
      <c r="QIP251" s="398"/>
      <c r="QIQ251" s="398"/>
      <c r="QIR251" s="398"/>
      <c r="QIS251" s="398"/>
      <c r="QIT251" s="398"/>
      <c r="QIU251" s="398"/>
      <c r="QIV251" s="398"/>
      <c r="QIW251" s="398"/>
      <c r="QIX251" s="398"/>
      <c r="QIY251" s="398"/>
      <c r="QIZ251" s="398"/>
      <c r="QJA251" s="398"/>
      <c r="QJB251" s="398"/>
      <c r="QJC251" s="398"/>
      <c r="QJD251" s="398"/>
      <c r="QJE251" s="398"/>
      <c r="QJF251" s="398"/>
      <c r="QJG251" s="398"/>
      <c r="QJH251" s="398"/>
      <c r="QJI251" s="398"/>
      <c r="QJJ251" s="398"/>
      <c r="QJK251" s="398"/>
      <c r="QJL251" s="398"/>
      <c r="QJM251" s="398"/>
      <c r="QJN251" s="398"/>
      <c r="QJO251" s="398"/>
      <c r="QJP251" s="398"/>
      <c r="QJQ251" s="398"/>
      <c r="QJR251" s="398"/>
      <c r="QJS251" s="398"/>
      <c r="QJT251" s="398"/>
      <c r="QJU251" s="398"/>
      <c r="QJV251" s="398"/>
      <c r="QJW251" s="398"/>
      <c r="QJX251" s="398"/>
      <c r="QJY251" s="398"/>
      <c r="QJZ251" s="398"/>
      <c r="QKA251" s="398"/>
      <c r="QKB251" s="398"/>
      <c r="QKC251" s="398"/>
      <c r="QKD251" s="398"/>
      <c r="QKE251" s="398"/>
      <c r="QKF251" s="398"/>
      <c r="QKG251" s="398"/>
      <c r="QKH251" s="398"/>
      <c r="QKI251" s="398"/>
      <c r="QKJ251" s="398"/>
      <c r="QKK251" s="398"/>
      <c r="QKL251" s="398"/>
      <c r="QKM251" s="398"/>
      <c r="QKN251" s="398"/>
      <c r="QKO251" s="398"/>
      <c r="QKP251" s="398"/>
      <c r="QKQ251" s="398"/>
      <c r="QKR251" s="398"/>
      <c r="QKS251" s="398"/>
      <c r="QKT251" s="398"/>
      <c r="QKU251" s="398"/>
      <c r="QKV251" s="398"/>
      <c r="QKW251" s="398"/>
      <c r="QKX251" s="398"/>
      <c r="QKY251" s="398"/>
      <c r="QKZ251" s="398"/>
      <c r="QLA251" s="398"/>
      <c r="QLB251" s="398"/>
      <c r="QLC251" s="398"/>
      <c r="QLD251" s="398"/>
      <c r="QLE251" s="398"/>
      <c r="QLF251" s="398"/>
      <c r="QLG251" s="398"/>
      <c r="QLH251" s="398"/>
      <c r="QLI251" s="398"/>
      <c r="QLJ251" s="398"/>
      <c r="QLK251" s="398"/>
      <c r="QLL251" s="398"/>
      <c r="QLM251" s="398"/>
      <c r="QLN251" s="398"/>
      <c r="QLO251" s="398"/>
      <c r="QLP251" s="398"/>
      <c r="QLQ251" s="398"/>
      <c r="QLR251" s="398"/>
      <c r="QLS251" s="398"/>
      <c r="QLT251" s="398"/>
      <c r="QLU251" s="398"/>
      <c r="QLV251" s="398"/>
      <c r="QLW251" s="398"/>
      <c r="QLX251" s="398"/>
      <c r="QLY251" s="398"/>
      <c r="QLZ251" s="398"/>
      <c r="QMA251" s="398"/>
      <c r="QMB251" s="398"/>
      <c r="QMC251" s="398"/>
      <c r="QMD251" s="398"/>
      <c r="QME251" s="398"/>
      <c r="QMF251" s="398"/>
      <c r="QMG251" s="398"/>
      <c r="QMH251" s="398"/>
      <c r="QMI251" s="398"/>
      <c r="QMJ251" s="398"/>
      <c r="QMK251" s="398"/>
      <c r="QML251" s="398"/>
      <c r="QMM251" s="398"/>
      <c r="QMN251" s="398"/>
      <c r="QMO251" s="398"/>
      <c r="QMP251" s="398"/>
      <c r="QMQ251" s="398"/>
      <c r="QMR251" s="398"/>
      <c r="QMS251" s="398"/>
      <c r="QMT251" s="398"/>
      <c r="QMU251" s="398"/>
      <c r="QMV251" s="398"/>
      <c r="QMW251" s="398"/>
      <c r="QMX251" s="398"/>
      <c r="QMY251" s="398"/>
      <c r="QMZ251" s="398"/>
      <c r="QNA251" s="398"/>
      <c r="QNB251" s="398"/>
      <c r="QNC251" s="398"/>
      <c r="QND251" s="398"/>
      <c r="QNE251" s="398"/>
      <c r="QNF251" s="398"/>
      <c r="QNG251" s="398"/>
      <c r="QNH251" s="398"/>
      <c r="QNI251" s="398"/>
      <c r="QNJ251" s="398"/>
      <c r="QNK251" s="398"/>
      <c r="QNL251" s="398"/>
      <c r="QNM251" s="398"/>
      <c r="QNN251" s="398"/>
      <c r="QNO251" s="398"/>
      <c r="QNP251" s="398"/>
      <c r="QNQ251" s="398"/>
      <c r="QNR251" s="398"/>
      <c r="QNS251" s="398"/>
      <c r="QNT251" s="398"/>
      <c r="QNU251" s="398"/>
      <c r="QNV251" s="398"/>
      <c r="QNW251" s="398"/>
      <c r="QNX251" s="398"/>
      <c r="QNY251" s="398"/>
      <c r="QNZ251" s="398"/>
      <c r="QOA251" s="398"/>
      <c r="QOB251" s="398"/>
      <c r="QOC251" s="398"/>
      <c r="QOD251" s="398"/>
      <c r="QOE251" s="398"/>
      <c r="QOF251" s="398"/>
      <c r="QOG251" s="398"/>
      <c r="QOH251" s="398"/>
      <c r="QOI251" s="398"/>
      <c r="QOJ251" s="398"/>
      <c r="QOK251" s="398"/>
      <c r="QOL251" s="398"/>
      <c r="QOM251" s="398"/>
      <c r="QON251" s="398"/>
      <c r="QOO251" s="398"/>
      <c r="QOP251" s="398"/>
      <c r="QOQ251" s="398"/>
      <c r="QOR251" s="398"/>
      <c r="QOS251" s="398"/>
      <c r="QOT251" s="398"/>
      <c r="QOU251" s="398"/>
      <c r="QOV251" s="398"/>
      <c r="QOW251" s="398"/>
      <c r="QOX251" s="398"/>
      <c r="QOY251" s="398"/>
      <c r="QOZ251" s="398"/>
      <c r="QPA251" s="398"/>
      <c r="QPB251" s="398"/>
      <c r="QPC251" s="398"/>
      <c r="QPD251" s="398"/>
      <c r="QPE251" s="398"/>
      <c r="QPF251" s="398"/>
      <c r="QPG251" s="398"/>
      <c r="QPH251" s="398"/>
      <c r="QPI251" s="398"/>
      <c r="QPJ251" s="398"/>
      <c r="QPK251" s="398"/>
      <c r="QPL251" s="398"/>
      <c r="QPM251" s="398"/>
      <c r="QPN251" s="398"/>
      <c r="QPO251" s="398"/>
      <c r="QPP251" s="398"/>
      <c r="QPQ251" s="398"/>
      <c r="QPR251" s="398"/>
      <c r="QPS251" s="398"/>
      <c r="QPT251" s="398"/>
      <c r="QPU251" s="398"/>
      <c r="QPV251" s="398"/>
      <c r="QPW251" s="398"/>
      <c r="QPX251" s="398"/>
      <c r="QPY251" s="398"/>
      <c r="QPZ251" s="398"/>
      <c r="QQA251" s="398"/>
      <c r="QQB251" s="398"/>
      <c r="QQC251" s="398"/>
      <c r="QQD251" s="398"/>
      <c r="QQE251" s="398"/>
      <c r="QQF251" s="398"/>
      <c r="QQG251" s="398"/>
      <c r="QQH251" s="398"/>
      <c r="QQI251" s="398"/>
      <c r="QQJ251" s="398"/>
      <c r="QQK251" s="398"/>
      <c r="QQL251" s="398"/>
      <c r="QQM251" s="398"/>
      <c r="QQN251" s="398"/>
      <c r="QQO251" s="398"/>
      <c r="QQP251" s="398"/>
      <c r="QQQ251" s="398"/>
      <c r="QQR251" s="398"/>
      <c r="QQS251" s="398"/>
      <c r="QQT251" s="398"/>
      <c r="QQU251" s="398"/>
      <c r="QQV251" s="398"/>
      <c r="QQW251" s="398"/>
      <c r="QQX251" s="398"/>
      <c r="QQY251" s="398"/>
      <c r="QQZ251" s="398"/>
      <c r="QRA251" s="398"/>
      <c r="QRB251" s="398"/>
      <c r="QRC251" s="398"/>
      <c r="QRD251" s="398"/>
      <c r="QRE251" s="398"/>
      <c r="QRF251" s="398"/>
      <c r="QRG251" s="398"/>
      <c r="QRH251" s="398"/>
      <c r="QRI251" s="398"/>
      <c r="QRJ251" s="398"/>
      <c r="QRK251" s="398"/>
      <c r="QRL251" s="398"/>
      <c r="QRM251" s="398"/>
      <c r="QRN251" s="398"/>
      <c r="QRO251" s="398"/>
      <c r="QRP251" s="398"/>
      <c r="QRQ251" s="398"/>
      <c r="QRR251" s="398"/>
      <c r="QRS251" s="398"/>
      <c r="QRT251" s="398"/>
      <c r="QRU251" s="398"/>
      <c r="QRV251" s="398"/>
      <c r="QRW251" s="398"/>
      <c r="QRX251" s="398"/>
      <c r="QRY251" s="398"/>
      <c r="QRZ251" s="398"/>
      <c r="QSA251" s="398"/>
      <c r="QSB251" s="398"/>
      <c r="QSC251" s="398"/>
      <c r="QSD251" s="398"/>
      <c r="QSE251" s="398"/>
      <c r="QSF251" s="398"/>
      <c r="QSG251" s="398"/>
      <c r="QSH251" s="398"/>
      <c r="QSI251" s="398"/>
      <c r="QSJ251" s="398"/>
      <c r="QSK251" s="398"/>
      <c r="QSL251" s="398"/>
      <c r="QSM251" s="398"/>
      <c r="QSN251" s="398"/>
      <c r="QSO251" s="398"/>
      <c r="QSP251" s="398"/>
      <c r="QSQ251" s="398"/>
      <c r="QSR251" s="398"/>
      <c r="QSS251" s="398"/>
      <c r="QST251" s="398"/>
      <c r="QSU251" s="398"/>
      <c r="QSV251" s="398"/>
      <c r="QSW251" s="398"/>
      <c r="QSX251" s="398"/>
      <c r="QSY251" s="398"/>
      <c r="QSZ251" s="398"/>
      <c r="QTA251" s="398"/>
      <c r="QTB251" s="398"/>
      <c r="QTC251" s="398"/>
      <c r="QTD251" s="398"/>
      <c r="QTE251" s="398"/>
      <c r="QTF251" s="398"/>
      <c r="QTG251" s="398"/>
      <c r="QTH251" s="398"/>
      <c r="QTI251" s="398"/>
      <c r="QTJ251" s="398"/>
      <c r="QTK251" s="398"/>
      <c r="QTL251" s="398"/>
      <c r="QTM251" s="398"/>
      <c r="QTN251" s="398"/>
      <c r="QTO251" s="398"/>
      <c r="QTP251" s="398"/>
      <c r="QTQ251" s="398"/>
      <c r="QTR251" s="398"/>
      <c r="QTS251" s="398"/>
      <c r="QTT251" s="398"/>
      <c r="QTU251" s="398"/>
      <c r="QTV251" s="398"/>
      <c r="QTW251" s="398"/>
      <c r="QTX251" s="398"/>
      <c r="QTY251" s="398"/>
      <c r="QTZ251" s="398"/>
      <c r="QUA251" s="398"/>
      <c r="QUB251" s="398"/>
      <c r="QUC251" s="398"/>
      <c r="QUD251" s="398"/>
      <c r="QUE251" s="398"/>
      <c r="QUF251" s="398"/>
      <c r="QUG251" s="398"/>
      <c r="QUH251" s="398"/>
      <c r="QUI251" s="398"/>
      <c r="QUJ251" s="398"/>
      <c r="QUK251" s="398"/>
      <c r="QUL251" s="398"/>
      <c r="QUM251" s="398"/>
      <c r="QUN251" s="398"/>
      <c r="QUO251" s="398"/>
      <c r="QUP251" s="398"/>
      <c r="QUQ251" s="398"/>
      <c r="QUR251" s="398"/>
      <c r="QUS251" s="398"/>
      <c r="QUT251" s="398"/>
      <c r="QUU251" s="398"/>
      <c r="QUV251" s="398"/>
      <c r="QUW251" s="398"/>
      <c r="QUX251" s="398"/>
      <c r="QUY251" s="398"/>
      <c r="QUZ251" s="398"/>
      <c r="QVA251" s="398"/>
      <c r="QVB251" s="398"/>
      <c r="QVC251" s="398"/>
      <c r="QVD251" s="398"/>
      <c r="QVE251" s="398"/>
      <c r="QVF251" s="398"/>
      <c r="QVG251" s="398"/>
      <c r="QVH251" s="398"/>
      <c r="QVI251" s="398"/>
      <c r="QVJ251" s="398"/>
      <c r="QVK251" s="398"/>
      <c r="QVL251" s="398"/>
      <c r="QVM251" s="398"/>
      <c r="QVN251" s="398"/>
      <c r="QVO251" s="398"/>
      <c r="QVP251" s="398"/>
      <c r="QVQ251" s="398"/>
      <c r="QVR251" s="398"/>
      <c r="QVS251" s="398"/>
      <c r="QVT251" s="398"/>
      <c r="QVU251" s="398"/>
      <c r="QVV251" s="398"/>
      <c r="QVW251" s="398"/>
      <c r="QVX251" s="398"/>
      <c r="QVY251" s="398"/>
      <c r="QVZ251" s="398"/>
      <c r="QWA251" s="398"/>
      <c r="QWB251" s="398"/>
      <c r="QWC251" s="398"/>
      <c r="QWD251" s="398"/>
      <c r="QWE251" s="398"/>
      <c r="QWF251" s="398"/>
      <c r="QWG251" s="398"/>
      <c r="QWH251" s="398"/>
      <c r="QWI251" s="398"/>
      <c r="QWJ251" s="398"/>
      <c r="QWK251" s="398"/>
      <c r="QWL251" s="398"/>
      <c r="QWM251" s="398"/>
      <c r="QWN251" s="398"/>
      <c r="QWO251" s="398"/>
      <c r="QWP251" s="398"/>
      <c r="QWQ251" s="398"/>
      <c r="QWR251" s="398"/>
      <c r="QWS251" s="398"/>
      <c r="QWT251" s="398"/>
      <c r="QWU251" s="398"/>
      <c r="QWV251" s="398"/>
      <c r="QWW251" s="398"/>
      <c r="QWX251" s="398"/>
      <c r="QWY251" s="398"/>
      <c r="QWZ251" s="398"/>
      <c r="QXA251" s="398"/>
      <c r="QXB251" s="398"/>
      <c r="QXC251" s="398"/>
      <c r="QXD251" s="398"/>
      <c r="QXE251" s="398"/>
      <c r="QXF251" s="398"/>
      <c r="QXG251" s="398"/>
      <c r="QXH251" s="398"/>
      <c r="QXI251" s="398"/>
      <c r="QXJ251" s="398"/>
      <c r="QXK251" s="398"/>
      <c r="QXL251" s="398"/>
      <c r="QXM251" s="398"/>
      <c r="QXN251" s="398"/>
      <c r="QXO251" s="398"/>
      <c r="QXP251" s="398"/>
      <c r="QXQ251" s="398"/>
      <c r="QXR251" s="398"/>
      <c r="QXS251" s="398"/>
      <c r="QXT251" s="398"/>
      <c r="QXU251" s="398"/>
      <c r="QXV251" s="398"/>
      <c r="QXW251" s="398"/>
      <c r="QXX251" s="398"/>
      <c r="QXY251" s="398"/>
      <c r="QXZ251" s="398"/>
      <c r="QYA251" s="398"/>
      <c r="QYB251" s="398"/>
      <c r="QYC251" s="398"/>
      <c r="QYD251" s="398"/>
      <c r="QYE251" s="398"/>
      <c r="QYF251" s="398"/>
      <c r="QYG251" s="398"/>
      <c r="QYH251" s="398"/>
      <c r="QYI251" s="398"/>
      <c r="QYJ251" s="398"/>
      <c r="QYK251" s="398"/>
      <c r="QYL251" s="398"/>
      <c r="QYM251" s="398"/>
      <c r="QYN251" s="398"/>
      <c r="QYO251" s="398"/>
      <c r="QYP251" s="398"/>
      <c r="QYQ251" s="398"/>
      <c r="QYR251" s="398"/>
      <c r="QYS251" s="398"/>
      <c r="QYT251" s="398"/>
      <c r="QYU251" s="398"/>
      <c r="QYV251" s="398"/>
      <c r="QYW251" s="398"/>
      <c r="QYX251" s="398"/>
      <c r="QYY251" s="398"/>
      <c r="QYZ251" s="398"/>
      <c r="QZA251" s="398"/>
      <c r="QZB251" s="398"/>
      <c r="QZC251" s="398"/>
      <c r="QZD251" s="398"/>
      <c r="QZE251" s="398"/>
      <c r="QZF251" s="398"/>
      <c r="QZG251" s="398"/>
      <c r="QZH251" s="398"/>
      <c r="QZI251" s="398"/>
      <c r="QZJ251" s="398"/>
      <c r="QZK251" s="398"/>
      <c r="QZL251" s="398"/>
      <c r="QZM251" s="398"/>
      <c r="QZN251" s="398"/>
      <c r="QZO251" s="398"/>
      <c r="QZP251" s="398"/>
      <c r="QZQ251" s="398"/>
      <c r="QZR251" s="398"/>
      <c r="QZS251" s="398"/>
      <c r="QZT251" s="398"/>
      <c r="QZU251" s="398"/>
      <c r="QZV251" s="398"/>
      <c r="QZW251" s="398"/>
      <c r="QZX251" s="398"/>
      <c r="QZY251" s="398"/>
      <c r="QZZ251" s="398"/>
      <c r="RAA251" s="398"/>
      <c r="RAB251" s="398"/>
      <c r="RAC251" s="398"/>
      <c r="RAD251" s="398"/>
      <c r="RAE251" s="398"/>
      <c r="RAF251" s="398"/>
      <c r="RAG251" s="398"/>
      <c r="RAH251" s="398"/>
      <c r="RAI251" s="398"/>
      <c r="RAJ251" s="398"/>
      <c r="RAK251" s="398"/>
      <c r="RAL251" s="398"/>
      <c r="RAM251" s="398"/>
      <c r="RAN251" s="398"/>
      <c r="RAO251" s="398"/>
      <c r="RAP251" s="398"/>
      <c r="RAQ251" s="398"/>
      <c r="RAR251" s="398"/>
      <c r="RAS251" s="398"/>
      <c r="RAT251" s="398"/>
      <c r="RAU251" s="398"/>
      <c r="RAV251" s="398"/>
      <c r="RAW251" s="398"/>
      <c r="RAX251" s="398"/>
      <c r="RAY251" s="398"/>
      <c r="RAZ251" s="398"/>
      <c r="RBA251" s="398"/>
      <c r="RBB251" s="398"/>
      <c r="RBC251" s="398"/>
      <c r="RBD251" s="398"/>
      <c r="RBE251" s="398"/>
      <c r="RBF251" s="398"/>
      <c r="RBG251" s="398"/>
      <c r="RBH251" s="398"/>
      <c r="RBI251" s="398"/>
      <c r="RBJ251" s="398"/>
      <c r="RBK251" s="398"/>
      <c r="RBL251" s="398"/>
      <c r="RBM251" s="398"/>
      <c r="RBN251" s="398"/>
      <c r="RBO251" s="398"/>
      <c r="RBP251" s="398"/>
      <c r="RBQ251" s="398"/>
      <c r="RBR251" s="398"/>
      <c r="RBS251" s="398"/>
      <c r="RBT251" s="398"/>
      <c r="RBU251" s="398"/>
      <c r="RBV251" s="398"/>
      <c r="RBW251" s="398"/>
      <c r="RBX251" s="398"/>
      <c r="RBY251" s="398"/>
      <c r="RBZ251" s="398"/>
      <c r="RCA251" s="398"/>
      <c r="RCB251" s="398"/>
      <c r="RCC251" s="398"/>
      <c r="RCD251" s="398"/>
      <c r="RCE251" s="398"/>
      <c r="RCF251" s="398"/>
      <c r="RCG251" s="398"/>
      <c r="RCH251" s="398"/>
      <c r="RCI251" s="398"/>
      <c r="RCJ251" s="398"/>
      <c r="RCK251" s="398"/>
      <c r="RCL251" s="398"/>
      <c r="RCM251" s="398"/>
      <c r="RCN251" s="398"/>
      <c r="RCO251" s="398"/>
      <c r="RCP251" s="398"/>
      <c r="RCQ251" s="398"/>
      <c r="RCR251" s="398"/>
      <c r="RCS251" s="398"/>
      <c r="RCT251" s="398"/>
      <c r="RCU251" s="398"/>
      <c r="RCV251" s="398"/>
      <c r="RCW251" s="398"/>
      <c r="RCX251" s="398"/>
      <c r="RCY251" s="398"/>
      <c r="RCZ251" s="398"/>
      <c r="RDA251" s="398"/>
      <c r="RDB251" s="398"/>
      <c r="RDC251" s="398"/>
      <c r="RDD251" s="398"/>
      <c r="RDE251" s="398"/>
      <c r="RDF251" s="398"/>
      <c r="RDG251" s="398"/>
      <c r="RDH251" s="398"/>
      <c r="RDI251" s="398"/>
      <c r="RDJ251" s="398"/>
      <c r="RDK251" s="398"/>
      <c r="RDL251" s="398"/>
      <c r="RDM251" s="398"/>
      <c r="RDN251" s="398"/>
      <c r="RDO251" s="398"/>
      <c r="RDP251" s="398"/>
      <c r="RDQ251" s="398"/>
      <c r="RDR251" s="398"/>
      <c r="RDS251" s="398"/>
      <c r="RDT251" s="398"/>
      <c r="RDU251" s="398"/>
      <c r="RDV251" s="398"/>
      <c r="RDW251" s="398"/>
      <c r="RDX251" s="398"/>
      <c r="RDY251" s="398"/>
      <c r="RDZ251" s="398"/>
      <c r="REA251" s="398"/>
      <c r="REB251" s="398"/>
      <c r="REC251" s="398"/>
      <c r="RED251" s="398"/>
      <c r="REE251" s="398"/>
      <c r="REF251" s="398"/>
      <c r="REG251" s="398"/>
      <c r="REH251" s="398"/>
      <c r="REI251" s="398"/>
      <c r="REJ251" s="398"/>
      <c r="REK251" s="398"/>
      <c r="REL251" s="398"/>
      <c r="REM251" s="398"/>
      <c r="REN251" s="398"/>
      <c r="REO251" s="398"/>
      <c r="REP251" s="398"/>
      <c r="REQ251" s="398"/>
      <c r="RER251" s="398"/>
      <c r="RES251" s="398"/>
      <c r="RET251" s="398"/>
      <c r="REU251" s="398"/>
      <c r="REV251" s="398"/>
      <c r="REW251" s="398"/>
      <c r="REX251" s="398"/>
      <c r="REY251" s="398"/>
      <c r="REZ251" s="398"/>
      <c r="RFA251" s="398"/>
      <c r="RFB251" s="398"/>
      <c r="RFC251" s="398"/>
      <c r="RFD251" s="398"/>
      <c r="RFE251" s="398"/>
      <c r="RFF251" s="398"/>
      <c r="RFG251" s="398"/>
      <c r="RFH251" s="398"/>
      <c r="RFI251" s="398"/>
      <c r="RFJ251" s="398"/>
      <c r="RFK251" s="398"/>
      <c r="RFL251" s="398"/>
      <c r="RFM251" s="398"/>
      <c r="RFN251" s="398"/>
      <c r="RFO251" s="398"/>
      <c r="RFP251" s="398"/>
      <c r="RFQ251" s="398"/>
      <c r="RFR251" s="398"/>
      <c r="RFS251" s="398"/>
      <c r="RFT251" s="398"/>
      <c r="RFU251" s="398"/>
      <c r="RFV251" s="398"/>
      <c r="RFW251" s="398"/>
      <c r="RFX251" s="398"/>
      <c r="RFY251" s="398"/>
      <c r="RFZ251" s="398"/>
      <c r="RGA251" s="398"/>
      <c r="RGB251" s="398"/>
      <c r="RGC251" s="398"/>
      <c r="RGD251" s="398"/>
      <c r="RGE251" s="398"/>
      <c r="RGF251" s="398"/>
      <c r="RGG251" s="398"/>
      <c r="RGH251" s="398"/>
      <c r="RGI251" s="398"/>
      <c r="RGJ251" s="398"/>
      <c r="RGK251" s="398"/>
      <c r="RGL251" s="398"/>
      <c r="RGM251" s="398"/>
      <c r="RGN251" s="398"/>
      <c r="RGO251" s="398"/>
      <c r="RGP251" s="398"/>
      <c r="RGQ251" s="398"/>
      <c r="RGR251" s="398"/>
      <c r="RGS251" s="398"/>
      <c r="RGT251" s="398"/>
      <c r="RGU251" s="398"/>
      <c r="RGV251" s="398"/>
      <c r="RGW251" s="398"/>
      <c r="RGX251" s="398"/>
      <c r="RGY251" s="398"/>
      <c r="RGZ251" s="398"/>
      <c r="RHA251" s="398"/>
      <c r="RHB251" s="398"/>
      <c r="RHC251" s="398"/>
      <c r="RHD251" s="398"/>
      <c r="RHE251" s="398"/>
      <c r="RHF251" s="398"/>
      <c r="RHG251" s="398"/>
      <c r="RHH251" s="398"/>
      <c r="RHI251" s="398"/>
      <c r="RHJ251" s="398"/>
      <c r="RHK251" s="398"/>
      <c r="RHL251" s="398"/>
      <c r="RHM251" s="398"/>
      <c r="RHN251" s="398"/>
      <c r="RHO251" s="398"/>
      <c r="RHP251" s="398"/>
      <c r="RHQ251" s="398"/>
      <c r="RHR251" s="398"/>
      <c r="RHS251" s="398"/>
      <c r="RHT251" s="398"/>
      <c r="RHU251" s="398"/>
      <c r="RHV251" s="398"/>
      <c r="RHW251" s="398"/>
      <c r="RHX251" s="398"/>
      <c r="RHY251" s="398"/>
      <c r="RHZ251" s="398"/>
      <c r="RIA251" s="398"/>
      <c r="RIB251" s="398"/>
      <c r="RIC251" s="398"/>
      <c r="RID251" s="398"/>
      <c r="RIE251" s="398"/>
      <c r="RIF251" s="398"/>
      <c r="RIG251" s="398"/>
      <c r="RIH251" s="398"/>
      <c r="RII251" s="398"/>
      <c r="RIJ251" s="398"/>
      <c r="RIK251" s="398"/>
      <c r="RIL251" s="398"/>
      <c r="RIM251" s="398"/>
      <c r="RIN251" s="398"/>
      <c r="RIO251" s="398"/>
      <c r="RIP251" s="398"/>
      <c r="RIQ251" s="398"/>
      <c r="RIR251" s="398"/>
      <c r="RIS251" s="398"/>
      <c r="RIT251" s="398"/>
      <c r="RIU251" s="398"/>
      <c r="RIV251" s="398"/>
      <c r="RIW251" s="398"/>
      <c r="RIX251" s="398"/>
      <c r="RIY251" s="398"/>
      <c r="RIZ251" s="398"/>
      <c r="RJA251" s="398"/>
      <c r="RJB251" s="398"/>
      <c r="RJC251" s="398"/>
      <c r="RJD251" s="398"/>
      <c r="RJE251" s="398"/>
      <c r="RJF251" s="398"/>
      <c r="RJG251" s="398"/>
      <c r="RJH251" s="398"/>
      <c r="RJI251" s="398"/>
      <c r="RJJ251" s="398"/>
      <c r="RJK251" s="398"/>
      <c r="RJL251" s="398"/>
      <c r="RJM251" s="398"/>
      <c r="RJN251" s="398"/>
      <c r="RJO251" s="398"/>
      <c r="RJP251" s="398"/>
      <c r="RJQ251" s="398"/>
      <c r="RJR251" s="398"/>
      <c r="RJS251" s="398"/>
      <c r="RJT251" s="398"/>
      <c r="RJU251" s="398"/>
      <c r="RJV251" s="398"/>
      <c r="RJW251" s="398"/>
      <c r="RJX251" s="398"/>
      <c r="RJY251" s="398"/>
      <c r="RJZ251" s="398"/>
      <c r="RKA251" s="398"/>
      <c r="RKB251" s="398"/>
      <c r="RKC251" s="398"/>
      <c r="RKD251" s="398"/>
      <c r="RKE251" s="398"/>
      <c r="RKF251" s="398"/>
      <c r="RKG251" s="398"/>
      <c r="RKH251" s="398"/>
      <c r="RKI251" s="398"/>
      <c r="RKJ251" s="398"/>
      <c r="RKK251" s="398"/>
      <c r="RKL251" s="398"/>
      <c r="RKM251" s="398"/>
      <c r="RKN251" s="398"/>
      <c r="RKO251" s="398"/>
      <c r="RKP251" s="398"/>
      <c r="RKQ251" s="398"/>
      <c r="RKR251" s="398"/>
      <c r="RKS251" s="398"/>
      <c r="RKT251" s="398"/>
      <c r="RKU251" s="398"/>
      <c r="RKV251" s="398"/>
      <c r="RKW251" s="398"/>
      <c r="RKX251" s="398"/>
      <c r="RKY251" s="398"/>
      <c r="RKZ251" s="398"/>
      <c r="RLA251" s="398"/>
      <c r="RLB251" s="398"/>
      <c r="RLC251" s="398"/>
      <c r="RLD251" s="398"/>
      <c r="RLE251" s="398"/>
      <c r="RLF251" s="398"/>
      <c r="RLG251" s="398"/>
      <c r="RLH251" s="398"/>
      <c r="RLI251" s="398"/>
      <c r="RLJ251" s="398"/>
      <c r="RLK251" s="398"/>
      <c r="RLL251" s="398"/>
      <c r="RLM251" s="398"/>
      <c r="RLN251" s="398"/>
      <c r="RLO251" s="398"/>
      <c r="RLP251" s="398"/>
      <c r="RLQ251" s="398"/>
      <c r="RLR251" s="398"/>
      <c r="RLS251" s="398"/>
      <c r="RLT251" s="398"/>
      <c r="RLU251" s="398"/>
      <c r="RLV251" s="398"/>
      <c r="RLW251" s="398"/>
      <c r="RLX251" s="398"/>
      <c r="RLY251" s="398"/>
      <c r="RLZ251" s="398"/>
      <c r="RMA251" s="398"/>
      <c r="RMB251" s="398"/>
      <c r="RMC251" s="398"/>
      <c r="RMD251" s="398"/>
      <c r="RME251" s="398"/>
      <c r="RMF251" s="398"/>
      <c r="RMG251" s="398"/>
      <c r="RMH251" s="398"/>
      <c r="RMI251" s="398"/>
      <c r="RMJ251" s="398"/>
      <c r="RMK251" s="398"/>
      <c r="RML251" s="398"/>
      <c r="RMM251" s="398"/>
      <c r="RMN251" s="398"/>
      <c r="RMO251" s="398"/>
      <c r="RMP251" s="398"/>
      <c r="RMQ251" s="398"/>
      <c r="RMR251" s="398"/>
      <c r="RMS251" s="398"/>
      <c r="RMT251" s="398"/>
      <c r="RMU251" s="398"/>
      <c r="RMV251" s="398"/>
      <c r="RMW251" s="398"/>
      <c r="RMX251" s="398"/>
      <c r="RMY251" s="398"/>
      <c r="RMZ251" s="398"/>
      <c r="RNA251" s="398"/>
      <c r="RNB251" s="398"/>
      <c r="RNC251" s="398"/>
      <c r="RND251" s="398"/>
      <c r="RNE251" s="398"/>
      <c r="RNF251" s="398"/>
      <c r="RNG251" s="398"/>
      <c r="RNH251" s="398"/>
      <c r="RNI251" s="398"/>
      <c r="RNJ251" s="398"/>
      <c r="RNK251" s="398"/>
      <c r="RNL251" s="398"/>
      <c r="RNM251" s="398"/>
      <c r="RNN251" s="398"/>
      <c r="RNO251" s="398"/>
      <c r="RNP251" s="398"/>
      <c r="RNQ251" s="398"/>
      <c r="RNR251" s="398"/>
      <c r="RNS251" s="398"/>
      <c r="RNT251" s="398"/>
      <c r="RNU251" s="398"/>
      <c r="RNV251" s="398"/>
      <c r="RNW251" s="398"/>
      <c r="RNX251" s="398"/>
      <c r="RNY251" s="398"/>
      <c r="RNZ251" s="398"/>
      <c r="ROA251" s="398"/>
      <c r="ROB251" s="398"/>
      <c r="ROC251" s="398"/>
      <c r="ROD251" s="398"/>
      <c r="ROE251" s="398"/>
      <c r="ROF251" s="398"/>
      <c r="ROG251" s="398"/>
      <c r="ROH251" s="398"/>
      <c r="ROI251" s="398"/>
      <c r="ROJ251" s="398"/>
      <c r="ROK251" s="398"/>
      <c r="ROL251" s="398"/>
      <c r="ROM251" s="398"/>
      <c r="RON251" s="398"/>
      <c r="ROO251" s="398"/>
      <c r="ROP251" s="398"/>
      <c r="ROQ251" s="398"/>
      <c r="ROR251" s="398"/>
      <c r="ROS251" s="398"/>
      <c r="ROT251" s="398"/>
      <c r="ROU251" s="398"/>
      <c r="ROV251" s="398"/>
      <c r="ROW251" s="398"/>
      <c r="ROX251" s="398"/>
      <c r="ROY251" s="398"/>
      <c r="ROZ251" s="398"/>
      <c r="RPA251" s="398"/>
      <c r="RPB251" s="398"/>
      <c r="RPC251" s="398"/>
      <c r="RPD251" s="398"/>
      <c r="RPE251" s="398"/>
      <c r="RPF251" s="398"/>
      <c r="RPG251" s="398"/>
      <c r="RPH251" s="398"/>
      <c r="RPI251" s="398"/>
      <c r="RPJ251" s="398"/>
      <c r="RPK251" s="398"/>
      <c r="RPL251" s="398"/>
      <c r="RPM251" s="398"/>
      <c r="RPN251" s="398"/>
      <c r="RPO251" s="398"/>
      <c r="RPP251" s="398"/>
      <c r="RPQ251" s="398"/>
      <c r="RPR251" s="398"/>
      <c r="RPS251" s="398"/>
      <c r="RPT251" s="398"/>
      <c r="RPU251" s="398"/>
      <c r="RPV251" s="398"/>
      <c r="RPW251" s="398"/>
      <c r="RPX251" s="398"/>
      <c r="RPY251" s="398"/>
      <c r="RPZ251" s="398"/>
      <c r="RQA251" s="398"/>
      <c r="RQB251" s="398"/>
      <c r="RQC251" s="398"/>
      <c r="RQD251" s="398"/>
      <c r="RQE251" s="398"/>
      <c r="RQF251" s="398"/>
      <c r="RQG251" s="398"/>
      <c r="RQH251" s="398"/>
      <c r="RQI251" s="398"/>
      <c r="RQJ251" s="398"/>
      <c r="RQK251" s="398"/>
      <c r="RQL251" s="398"/>
      <c r="RQM251" s="398"/>
      <c r="RQN251" s="398"/>
      <c r="RQO251" s="398"/>
      <c r="RQP251" s="398"/>
      <c r="RQQ251" s="398"/>
      <c r="RQR251" s="398"/>
      <c r="RQS251" s="398"/>
      <c r="RQT251" s="398"/>
      <c r="RQU251" s="398"/>
      <c r="RQV251" s="398"/>
      <c r="RQW251" s="398"/>
      <c r="RQX251" s="398"/>
      <c r="RQY251" s="398"/>
      <c r="RQZ251" s="398"/>
      <c r="RRA251" s="398"/>
      <c r="RRB251" s="398"/>
      <c r="RRC251" s="398"/>
      <c r="RRD251" s="398"/>
      <c r="RRE251" s="398"/>
      <c r="RRF251" s="398"/>
      <c r="RRG251" s="398"/>
      <c r="RRH251" s="398"/>
      <c r="RRI251" s="398"/>
      <c r="RRJ251" s="398"/>
      <c r="RRK251" s="398"/>
      <c r="RRL251" s="398"/>
      <c r="RRM251" s="398"/>
      <c r="RRN251" s="398"/>
      <c r="RRO251" s="398"/>
      <c r="RRP251" s="398"/>
      <c r="RRQ251" s="398"/>
      <c r="RRR251" s="398"/>
      <c r="RRS251" s="398"/>
      <c r="RRT251" s="398"/>
      <c r="RRU251" s="398"/>
      <c r="RRV251" s="398"/>
      <c r="RRW251" s="398"/>
      <c r="RRX251" s="398"/>
      <c r="RRY251" s="398"/>
      <c r="RRZ251" s="398"/>
      <c r="RSA251" s="398"/>
      <c r="RSB251" s="398"/>
      <c r="RSC251" s="398"/>
      <c r="RSD251" s="398"/>
      <c r="RSE251" s="398"/>
      <c r="RSF251" s="398"/>
      <c r="RSG251" s="398"/>
      <c r="RSH251" s="398"/>
      <c r="RSI251" s="398"/>
      <c r="RSJ251" s="398"/>
      <c r="RSK251" s="398"/>
      <c r="RSL251" s="398"/>
      <c r="RSM251" s="398"/>
      <c r="RSN251" s="398"/>
      <c r="RSO251" s="398"/>
      <c r="RSP251" s="398"/>
      <c r="RSQ251" s="398"/>
      <c r="RSR251" s="398"/>
      <c r="RSS251" s="398"/>
      <c r="RST251" s="398"/>
      <c r="RSU251" s="398"/>
      <c r="RSV251" s="398"/>
      <c r="RSW251" s="398"/>
      <c r="RSX251" s="398"/>
      <c r="RSY251" s="398"/>
      <c r="RSZ251" s="398"/>
      <c r="RTA251" s="398"/>
      <c r="RTB251" s="398"/>
      <c r="RTC251" s="398"/>
      <c r="RTD251" s="398"/>
      <c r="RTE251" s="398"/>
      <c r="RTF251" s="398"/>
      <c r="RTG251" s="398"/>
      <c r="RTH251" s="398"/>
      <c r="RTI251" s="398"/>
      <c r="RTJ251" s="398"/>
      <c r="RTK251" s="398"/>
      <c r="RTL251" s="398"/>
      <c r="RTM251" s="398"/>
      <c r="RTN251" s="398"/>
      <c r="RTO251" s="398"/>
      <c r="RTP251" s="398"/>
      <c r="RTQ251" s="398"/>
      <c r="RTR251" s="398"/>
      <c r="RTS251" s="398"/>
      <c r="RTT251" s="398"/>
      <c r="RTU251" s="398"/>
      <c r="RTV251" s="398"/>
      <c r="RTW251" s="398"/>
      <c r="RTX251" s="398"/>
      <c r="RTY251" s="398"/>
      <c r="RTZ251" s="398"/>
      <c r="RUA251" s="398"/>
      <c r="RUB251" s="398"/>
      <c r="RUC251" s="398"/>
      <c r="RUD251" s="398"/>
      <c r="RUE251" s="398"/>
      <c r="RUF251" s="398"/>
      <c r="RUG251" s="398"/>
      <c r="RUH251" s="398"/>
      <c r="RUI251" s="398"/>
      <c r="RUJ251" s="398"/>
      <c r="RUK251" s="398"/>
      <c r="RUL251" s="398"/>
      <c r="RUM251" s="398"/>
      <c r="RUN251" s="398"/>
      <c r="RUO251" s="398"/>
      <c r="RUP251" s="398"/>
      <c r="RUQ251" s="398"/>
      <c r="RUR251" s="398"/>
      <c r="RUS251" s="398"/>
      <c r="RUT251" s="398"/>
      <c r="RUU251" s="398"/>
      <c r="RUV251" s="398"/>
      <c r="RUW251" s="398"/>
      <c r="RUX251" s="398"/>
      <c r="RUY251" s="398"/>
      <c r="RUZ251" s="398"/>
      <c r="RVA251" s="398"/>
      <c r="RVB251" s="398"/>
      <c r="RVC251" s="398"/>
      <c r="RVD251" s="398"/>
      <c r="RVE251" s="398"/>
      <c r="RVF251" s="398"/>
      <c r="RVG251" s="398"/>
      <c r="RVH251" s="398"/>
      <c r="RVI251" s="398"/>
      <c r="RVJ251" s="398"/>
      <c r="RVK251" s="398"/>
      <c r="RVL251" s="398"/>
      <c r="RVM251" s="398"/>
      <c r="RVN251" s="398"/>
      <c r="RVO251" s="398"/>
      <c r="RVP251" s="398"/>
      <c r="RVQ251" s="398"/>
      <c r="RVR251" s="398"/>
      <c r="RVS251" s="398"/>
      <c r="RVT251" s="398"/>
      <c r="RVU251" s="398"/>
      <c r="RVV251" s="398"/>
      <c r="RVW251" s="398"/>
      <c r="RVX251" s="398"/>
      <c r="RVY251" s="398"/>
      <c r="RVZ251" s="398"/>
      <c r="RWA251" s="398"/>
      <c r="RWB251" s="398"/>
      <c r="RWC251" s="398"/>
      <c r="RWD251" s="398"/>
      <c r="RWE251" s="398"/>
      <c r="RWF251" s="398"/>
      <c r="RWG251" s="398"/>
      <c r="RWH251" s="398"/>
      <c r="RWI251" s="398"/>
      <c r="RWJ251" s="398"/>
      <c r="RWK251" s="398"/>
      <c r="RWL251" s="398"/>
      <c r="RWM251" s="398"/>
      <c r="RWN251" s="398"/>
      <c r="RWO251" s="398"/>
      <c r="RWP251" s="398"/>
      <c r="RWQ251" s="398"/>
      <c r="RWR251" s="398"/>
      <c r="RWS251" s="398"/>
      <c r="RWT251" s="398"/>
      <c r="RWU251" s="398"/>
      <c r="RWV251" s="398"/>
      <c r="RWW251" s="398"/>
      <c r="RWX251" s="398"/>
      <c r="RWY251" s="398"/>
      <c r="RWZ251" s="398"/>
      <c r="RXA251" s="398"/>
      <c r="RXB251" s="398"/>
      <c r="RXC251" s="398"/>
      <c r="RXD251" s="398"/>
      <c r="RXE251" s="398"/>
      <c r="RXF251" s="398"/>
      <c r="RXG251" s="398"/>
      <c r="RXH251" s="398"/>
      <c r="RXI251" s="398"/>
      <c r="RXJ251" s="398"/>
      <c r="RXK251" s="398"/>
      <c r="RXL251" s="398"/>
      <c r="RXM251" s="398"/>
      <c r="RXN251" s="398"/>
      <c r="RXO251" s="398"/>
      <c r="RXP251" s="398"/>
      <c r="RXQ251" s="398"/>
      <c r="RXR251" s="398"/>
      <c r="RXS251" s="398"/>
      <c r="RXT251" s="398"/>
      <c r="RXU251" s="398"/>
      <c r="RXV251" s="398"/>
      <c r="RXW251" s="398"/>
      <c r="RXX251" s="398"/>
      <c r="RXY251" s="398"/>
      <c r="RXZ251" s="398"/>
      <c r="RYA251" s="398"/>
      <c r="RYB251" s="398"/>
      <c r="RYC251" s="398"/>
      <c r="RYD251" s="398"/>
      <c r="RYE251" s="398"/>
      <c r="RYF251" s="398"/>
      <c r="RYG251" s="398"/>
      <c r="RYH251" s="398"/>
      <c r="RYI251" s="398"/>
      <c r="RYJ251" s="398"/>
      <c r="RYK251" s="398"/>
      <c r="RYL251" s="398"/>
      <c r="RYM251" s="398"/>
      <c r="RYN251" s="398"/>
      <c r="RYO251" s="398"/>
      <c r="RYP251" s="398"/>
      <c r="RYQ251" s="398"/>
      <c r="RYR251" s="398"/>
      <c r="RYS251" s="398"/>
      <c r="RYT251" s="398"/>
      <c r="RYU251" s="398"/>
      <c r="RYV251" s="398"/>
      <c r="RYW251" s="398"/>
      <c r="RYX251" s="398"/>
      <c r="RYY251" s="398"/>
      <c r="RYZ251" s="398"/>
      <c r="RZA251" s="398"/>
      <c r="RZB251" s="398"/>
      <c r="RZC251" s="398"/>
      <c r="RZD251" s="398"/>
      <c r="RZE251" s="398"/>
      <c r="RZF251" s="398"/>
      <c r="RZG251" s="398"/>
      <c r="RZH251" s="398"/>
      <c r="RZI251" s="398"/>
      <c r="RZJ251" s="398"/>
      <c r="RZK251" s="398"/>
      <c r="RZL251" s="398"/>
      <c r="RZM251" s="398"/>
      <c r="RZN251" s="398"/>
      <c r="RZO251" s="398"/>
      <c r="RZP251" s="398"/>
      <c r="RZQ251" s="398"/>
      <c r="RZR251" s="398"/>
      <c r="RZS251" s="398"/>
      <c r="RZT251" s="398"/>
      <c r="RZU251" s="398"/>
      <c r="RZV251" s="398"/>
      <c r="RZW251" s="398"/>
      <c r="RZX251" s="398"/>
      <c r="RZY251" s="398"/>
      <c r="RZZ251" s="398"/>
      <c r="SAA251" s="398"/>
      <c r="SAB251" s="398"/>
      <c r="SAC251" s="398"/>
      <c r="SAD251" s="398"/>
      <c r="SAE251" s="398"/>
      <c r="SAF251" s="398"/>
      <c r="SAG251" s="398"/>
      <c r="SAH251" s="398"/>
      <c r="SAI251" s="398"/>
      <c r="SAJ251" s="398"/>
      <c r="SAK251" s="398"/>
      <c r="SAL251" s="398"/>
      <c r="SAM251" s="398"/>
      <c r="SAN251" s="398"/>
      <c r="SAO251" s="398"/>
      <c r="SAP251" s="398"/>
      <c r="SAQ251" s="398"/>
      <c r="SAR251" s="398"/>
      <c r="SAS251" s="398"/>
      <c r="SAT251" s="398"/>
      <c r="SAU251" s="398"/>
      <c r="SAV251" s="398"/>
      <c r="SAW251" s="398"/>
      <c r="SAX251" s="398"/>
      <c r="SAY251" s="398"/>
      <c r="SAZ251" s="398"/>
      <c r="SBA251" s="398"/>
      <c r="SBB251" s="398"/>
      <c r="SBC251" s="398"/>
      <c r="SBD251" s="398"/>
      <c r="SBE251" s="398"/>
      <c r="SBF251" s="398"/>
      <c r="SBG251" s="398"/>
      <c r="SBH251" s="398"/>
      <c r="SBI251" s="398"/>
      <c r="SBJ251" s="398"/>
      <c r="SBK251" s="398"/>
      <c r="SBL251" s="398"/>
      <c r="SBM251" s="398"/>
      <c r="SBN251" s="398"/>
      <c r="SBO251" s="398"/>
      <c r="SBP251" s="398"/>
      <c r="SBQ251" s="398"/>
      <c r="SBR251" s="398"/>
      <c r="SBS251" s="398"/>
      <c r="SBT251" s="398"/>
      <c r="SBU251" s="398"/>
      <c r="SBV251" s="398"/>
      <c r="SBW251" s="398"/>
      <c r="SBX251" s="398"/>
      <c r="SBY251" s="398"/>
      <c r="SBZ251" s="398"/>
      <c r="SCA251" s="398"/>
      <c r="SCB251" s="398"/>
      <c r="SCC251" s="398"/>
      <c r="SCD251" s="398"/>
      <c r="SCE251" s="398"/>
      <c r="SCF251" s="398"/>
      <c r="SCG251" s="398"/>
      <c r="SCH251" s="398"/>
      <c r="SCI251" s="398"/>
      <c r="SCJ251" s="398"/>
      <c r="SCK251" s="398"/>
      <c r="SCL251" s="398"/>
      <c r="SCM251" s="398"/>
      <c r="SCN251" s="398"/>
      <c r="SCO251" s="398"/>
      <c r="SCP251" s="398"/>
      <c r="SCQ251" s="398"/>
      <c r="SCR251" s="398"/>
      <c r="SCS251" s="398"/>
      <c r="SCT251" s="398"/>
      <c r="SCU251" s="398"/>
      <c r="SCV251" s="398"/>
      <c r="SCW251" s="398"/>
      <c r="SCX251" s="398"/>
      <c r="SCY251" s="398"/>
      <c r="SCZ251" s="398"/>
      <c r="SDA251" s="398"/>
      <c r="SDB251" s="398"/>
      <c r="SDC251" s="398"/>
      <c r="SDD251" s="398"/>
      <c r="SDE251" s="398"/>
      <c r="SDF251" s="398"/>
      <c r="SDG251" s="398"/>
      <c r="SDH251" s="398"/>
      <c r="SDI251" s="398"/>
      <c r="SDJ251" s="398"/>
      <c r="SDK251" s="398"/>
      <c r="SDL251" s="398"/>
      <c r="SDM251" s="398"/>
      <c r="SDN251" s="398"/>
      <c r="SDO251" s="398"/>
      <c r="SDP251" s="398"/>
      <c r="SDQ251" s="398"/>
      <c r="SDR251" s="398"/>
      <c r="SDS251" s="398"/>
      <c r="SDT251" s="398"/>
      <c r="SDU251" s="398"/>
      <c r="SDV251" s="398"/>
      <c r="SDW251" s="398"/>
      <c r="SDX251" s="398"/>
      <c r="SDY251" s="398"/>
      <c r="SDZ251" s="398"/>
      <c r="SEA251" s="398"/>
      <c r="SEB251" s="398"/>
      <c r="SEC251" s="398"/>
      <c r="SED251" s="398"/>
      <c r="SEE251" s="398"/>
      <c r="SEF251" s="398"/>
      <c r="SEG251" s="398"/>
      <c r="SEH251" s="398"/>
      <c r="SEI251" s="398"/>
      <c r="SEJ251" s="398"/>
      <c r="SEK251" s="398"/>
      <c r="SEL251" s="398"/>
      <c r="SEM251" s="398"/>
      <c r="SEN251" s="398"/>
      <c r="SEO251" s="398"/>
      <c r="SEP251" s="398"/>
      <c r="SEQ251" s="398"/>
      <c r="SER251" s="398"/>
      <c r="SES251" s="398"/>
      <c r="SET251" s="398"/>
      <c r="SEU251" s="398"/>
      <c r="SEV251" s="398"/>
      <c r="SEW251" s="398"/>
      <c r="SEX251" s="398"/>
      <c r="SEY251" s="398"/>
      <c r="SEZ251" s="398"/>
      <c r="SFA251" s="398"/>
      <c r="SFB251" s="398"/>
      <c r="SFC251" s="398"/>
      <c r="SFD251" s="398"/>
      <c r="SFE251" s="398"/>
      <c r="SFF251" s="398"/>
      <c r="SFG251" s="398"/>
      <c r="SFH251" s="398"/>
      <c r="SFI251" s="398"/>
      <c r="SFJ251" s="398"/>
      <c r="SFK251" s="398"/>
      <c r="SFL251" s="398"/>
      <c r="SFM251" s="398"/>
      <c r="SFN251" s="398"/>
      <c r="SFO251" s="398"/>
      <c r="SFP251" s="398"/>
      <c r="SFQ251" s="398"/>
      <c r="SFR251" s="398"/>
      <c r="SFS251" s="398"/>
      <c r="SFT251" s="398"/>
      <c r="SFU251" s="398"/>
      <c r="SFV251" s="398"/>
      <c r="SFW251" s="398"/>
      <c r="SFX251" s="398"/>
      <c r="SFY251" s="398"/>
      <c r="SFZ251" s="398"/>
      <c r="SGA251" s="398"/>
      <c r="SGB251" s="398"/>
      <c r="SGC251" s="398"/>
      <c r="SGD251" s="398"/>
      <c r="SGE251" s="398"/>
      <c r="SGF251" s="398"/>
      <c r="SGG251" s="398"/>
      <c r="SGH251" s="398"/>
      <c r="SGI251" s="398"/>
      <c r="SGJ251" s="398"/>
      <c r="SGK251" s="398"/>
      <c r="SGL251" s="398"/>
      <c r="SGM251" s="398"/>
      <c r="SGN251" s="398"/>
      <c r="SGO251" s="398"/>
      <c r="SGP251" s="398"/>
      <c r="SGQ251" s="398"/>
      <c r="SGR251" s="398"/>
      <c r="SGS251" s="398"/>
      <c r="SGT251" s="398"/>
      <c r="SGU251" s="398"/>
      <c r="SGV251" s="398"/>
      <c r="SGW251" s="398"/>
      <c r="SGX251" s="398"/>
      <c r="SGY251" s="398"/>
      <c r="SGZ251" s="398"/>
      <c r="SHA251" s="398"/>
      <c r="SHB251" s="398"/>
      <c r="SHC251" s="398"/>
      <c r="SHD251" s="398"/>
      <c r="SHE251" s="398"/>
      <c r="SHF251" s="398"/>
      <c r="SHG251" s="398"/>
      <c r="SHH251" s="398"/>
      <c r="SHI251" s="398"/>
      <c r="SHJ251" s="398"/>
      <c r="SHK251" s="398"/>
      <c r="SHL251" s="398"/>
      <c r="SHM251" s="398"/>
      <c r="SHN251" s="398"/>
      <c r="SHO251" s="398"/>
      <c r="SHP251" s="398"/>
      <c r="SHQ251" s="398"/>
      <c r="SHR251" s="398"/>
      <c r="SHS251" s="398"/>
      <c r="SHT251" s="398"/>
      <c r="SHU251" s="398"/>
      <c r="SHV251" s="398"/>
      <c r="SHW251" s="398"/>
      <c r="SHX251" s="398"/>
      <c r="SHY251" s="398"/>
      <c r="SHZ251" s="398"/>
      <c r="SIA251" s="398"/>
      <c r="SIB251" s="398"/>
      <c r="SIC251" s="398"/>
      <c r="SID251" s="398"/>
      <c r="SIE251" s="398"/>
      <c r="SIF251" s="398"/>
      <c r="SIG251" s="398"/>
      <c r="SIH251" s="398"/>
      <c r="SII251" s="398"/>
      <c r="SIJ251" s="398"/>
      <c r="SIK251" s="398"/>
      <c r="SIL251" s="398"/>
      <c r="SIM251" s="398"/>
      <c r="SIN251" s="398"/>
      <c r="SIO251" s="398"/>
      <c r="SIP251" s="398"/>
      <c r="SIQ251" s="398"/>
      <c r="SIR251" s="398"/>
      <c r="SIS251" s="398"/>
      <c r="SIT251" s="398"/>
      <c r="SIU251" s="398"/>
      <c r="SIV251" s="398"/>
      <c r="SIW251" s="398"/>
      <c r="SIX251" s="398"/>
      <c r="SIY251" s="398"/>
      <c r="SIZ251" s="398"/>
      <c r="SJA251" s="398"/>
      <c r="SJB251" s="398"/>
      <c r="SJC251" s="398"/>
      <c r="SJD251" s="398"/>
      <c r="SJE251" s="398"/>
      <c r="SJF251" s="398"/>
      <c r="SJG251" s="398"/>
      <c r="SJH251" s="398"/>
      <c r="SJI251" s="398"/>
      <c r="SJJ251" s="398"/>
      <c r="SJK251" s="398"/>
      <c r="SJL251" s="398"/>
      <c r="SJM251" s="398"/>
      <c r="SJN251" s="398"/>
      <c r="SJO251" s="398"/>
      <c r="SJP251" s="398"/>
      <c r="SJQ251" s="398"/>
      <c r="SJR251" s="398"/>
      <c r="SJS251" s="398"/>
      <c r="SJT251" s="398"/>
      <c r="SJU251" s="398"/>
      <c r="SJV251" s="398"/>
      <c r="SJW251" s="398"/>
      <c r="SJX251" s="398"/>
      <c r="SJY251" s="398"/>
      <c r="SJZ251" s="398"/>
      <c r="SKA251" s="398"/>
      <c r="SKB251" s="398"/>
      <c r="SKC251" s="398"/>
      <c r="SKD251" s="398"/>
      <c r="SKE251" s="398"/>
      <c r="SKF251" s="398"/>
      <c r="SKG251" s="398"/>
      <c r="SKH251" s="398"/>
      <c r="SKI251" s="398"/>
      <c r="SKJ251" s="398"/>
      <c r="SKK251" s="398"/>
      <c r="SKL251" s="398"/>
      <c r="SKM251" s="398"/>
      <c r="SKN251" s="398"/>
      <c r="SKO251" s="398"/>
      <c r="SKP251" s="398"/>
      <c r="SKQ251" s="398"/>
      <c r="SKR251" s="398"/>
      <c r="SKS251" s="398"/>
      <c r="SKT251" s="398"/>
      <c r="SKU251" s="398"/>
      <c r="SKV251" s="398"/>
      <c r="SKW251" s="398"/>
      <c r="SKX251" s="398"/>
      <c r="SKY251" s="398"/>
      <c r="SKZ251" s="398"/>
      <c r="SLA251" s="398"/>
      <c r="SLB251" s="398"/>
      <c r="SLC251" s="398"/>
      <c r="SLD251" s="398"/>
      <c r="SLE251" s="398"/>
      <c r="SLF251" s="398"/>
      <c r="SLG251" s="398"/>
      <c r="SLH251" s="398"/>
      <c r="SLI251" s="398"/>
      <c r="SLJ251" s="398"/>
      <c r="SLK251" s="398"/>
      <c r="SLL251" s="398"/>
      <c r="SLM251" s="398"/>
      <c r="SLN251" s="398"/>
      <c r="SLO251" s="398"/>
      <c r="SLP251" s="398"/>
      <c r="SLQ251" s="398"/>
      <c r="SLR251" s="398"/>
      <c r="SLS251" s="398"/>
      <c r="SLT251" s="398"/>
      <c r="SLU251" s="398"/>
      <c r="SLV251" s="398"/>
      <c r="SLW251" s="398"/>
      <c r="SLX251" s="398"/>
      <c r="SLY251" s="398"/>
      <c r="SLZ251" s="398"/>
      <c r="SMA251" s="398"/>
      <c r="SMB251" s="398"/>
      <c r="SMC251" s="398"/>
      <c r="SMD251" s="398"/>
      <c r="SME251" s="398"/>
      <c r="SMF251" s="398"/>
      <c r="SMG251" s="398"/>
      <c r="SMH251" s="398"/>
      <c r="SMI251" s="398"/>
      <c r="SMJ251" s="398"/>
      <c r="SMK251" s="398"/>
      <c r="SML251" s="398"/>
      <c r="SMM251" s="398"/>
      <c r="SMN251" s="398"/>
      <c r="SMO251" s="398"/>
      <c r="SMP251" s="398"/>
      <c r="SMQ251" s="398"/>
      <c r="SMR251" s="398"/>
      <c r="SMS251" s="398"/>
      <c r="SMT251" s="398"/>
      <c r="SMU251" s="398"/>
      <c r="SMV251" s="398"/>
      <c r="SMW251" s="398"/>
      <c r="SMX251" s="398"/>
      <c r="SMY251" s="398"/>
      <c r="SMZ251" s="398"/>
      <c r="SNA251" s="398"/>
      <c r="SNB251" s="398"/>
      <c r="SNC251" s="398"/>
      <c r="SND251" s="398"/>
      <c r="SNE251" s="398"/>
      <c r="SNF251" s="398"/>
      <c r="SNG251" s="398"/>
      <c r="SNH251" s="398"/>
      <c r="SNI251" s="398"/>
      <c r="SNJ251" s="398"/>
      <c r="SNK251" s="398"/>
      <c r="SNL251" s="398"/>
      <c r="SNM251" s="398"/>
      <c r="SNN251" s="398"/>
      <c r="SNO251" s="398"/>
      <c r="SNP251" s="398"/>
      <c r="SNQ251" s="398"/>
      <c r="SNR251" s="398"/>
      <c r="SNS251" s="398"/>
      <c r="SNT251" s="398"/>
      <c r="SNU251" s="398"/>
      <c r="SNV251" s="398"/>
      <c r="SNW251" s="398"/>
      <c r="SNX251" s="398"/>
      <c r="SNY251" s="398"/>
      <c r="SNZ251" s="398"/>
      <c r="SOA251" s="398"/>
      <c r="SOB251" s="398"/>
      <c r="SOC251" s="398"/>
      <c r="SOD251" s="398"/>
      <c r="SOE251" s="398"/>
      <c r="SOF251" s="398"/>
      <c r="SOG251" s="398"/>
      <c r="SOH251" s="398"/>
      <c r="SOI251" s="398"/>
      <c r="SOJ251" s="398"/>
      <c r="SOK251" s="398"/>
      <c r="SOL251" s="398"/>
      <c r="SOM251" s="398"/>
      <c r="SON251" s="398"/>
      <c r="SOO251" s="398"/>
      <c r="SOP251" s="398"/>
      <c r="SOQ251" s="398"/>
      <c r="SOR251" s="398"/>
      <c r="SOS251" s="398"/>
      <c r="SOT251" s="398"/>
      <c r="SOU251" s="398"/>
      <c r="SOV251" s="398"/>
      <c r="SOW251" s="398"/>
      <c r="SOX251" s="398"/>
      <c r="SOY251" s="398"/>
      <c r="SOZ251" s="398"/>
      <c r="SPA251" s="398"/>
      <c r="SPB251" s="398"/>
      <c r="SPC251" s="398"/>
      <c r="SPD251" s="398"/>
      <c r="SPE251" s="398"/>
      <c r="SPF251" s="398"/>
      <c r="SPG251" s="398"/>
      <c r="SPH251" s="398"/>
      <c r="SPI251" s="398"/>
      <c r="SPJ251" s="398"/>
      <c r="SPK251" s="398"/>
      <c r="SPL251" s="398"/>
      <c r="SPM251" s="398"/>
      <c r="SPN251" s="398"/>
      <c r="SPO251" s="398"/>
      <c r="SPP251" s="398"/>
      <c r="SPQ251" s="398"/>
      <c r="SPR251" s="398"/>
      <c r="SPS251" s="398"/>
      <c r="SPT251" s="398"/>
      <c r="SPU251" s="398"/>
      <c r="SPV251" s="398"/>
      <c r="SPW251" s="398"/>
      <c r="SPX251" s="398"/>
      <c r="SPY251" s="398"/>
      <c r="SPZ251" s="398"/>
      <c r="SQA251" s="398"/>
      <c r="SQB251" s="398"/>
      <c r="SQC251" s="398"/>
      <c r="SQD251" s="398"/>
      <c r="SQE251" s="398"/>
      <c r="SQF251" s="398"/>
      <c r="SQG251" s="398"/>
      <c r="SQH251" s="398"/>
      <c r="SQI251" s="398"/>
      <c r="SQJ251" s="398"/>
      <c r="SQK251" s="398"/>
      <c r="SQL251" s="398"/>
      <c r="SQM251" s="398"/>
      <c r="SQN251" s="398"/>
      <c r="SQO251" s="398"/>
      <c r="SQP251" s="398"/>
      <c r="SQQ251" s="398"/>
      <c r="SQR251" s="398"/>
      <c r="SQS251" s="398"/>
      <c r="SQT251" s="398"/>
      <c r="SQU251" s="398"/>
      <c r="SQV251" s="398"/>
      <c r="SQW251" s="398"/>
      <c r="SQX251" s="398"/>
      <c r="SQY251" s="398"/>
      <c r="SQZ251" s="398"/>
      <c r="SRA251" s="398"/>
      <c r="SRB251" s="398"/>
      <c r="SRC251" s="398"/>
      <c r="SRD251" s="398"/>
      <c r="SRE251" s="398"/>
      <c r="SRF251" s="398"/>
      <c r="SRG251" s="398"/>
      <c r="SRH251" s="398"/>
      <c r="SRI251" s="398"/>
      <c r="SRJ251" s="398"/>
      <c r="SRK251" s="398"/>
      <c r="SRL251" s="398"/>
      <c r="SRM251" s="398"/>
      <c r="SRN251" s="398"/>
      <c r="SRO251" s="398"/>
      <c r="SRP251" s="398"/>
      <c r="SRQ251" s="398"/>
      <c r="SRR251" s="398"/>
      <c r="SRS251" s="398"/>
      <c r="SRT251" s="398"/>
      <c r="SRU251" s="398"/>
      <c r="SRV251" s="398"/>
      <c r="SRW251" s="398"/>
      <c r="SRX251" s="398"/>
      <c r="SRY251" s="398"/>
      <c r="SRZ251" s="398"/>
      <c r="SSA251" s="398"/>
      <c r="SSB251" s="398"/>
      <c r="SSC251" s="398"/>
      <c r="SSD251" s="398"/>
      <c r="SSE251" s="398"/>
      <c r="SSF251" s="398"/>
      <c r="SSG251" s="398"/>
      <c r="SSH251" s="398"/>
      <c r="SSI251" s="398"/>
      <c r="SSJ251" s="398"/>
      <c r="SSK251" s="398"/>
      <c r="SSL251" s="398"/>
      <c r="SSM251" s="398"/>
      <c r="SSN251" s="398"/>
      <c r="SSO251" s="398"/>
      <c r="SSP251" s="398"/>
      <c r="SSQ251" s="398"/>
      <c r="SSR251" s="398"/>
      <c r="SSS251" s="398"/>
      <c r="SST251" s="398"/>
      <c r="SSU251" s="398"/>
      <c r="SSV251" s="398"/>
      <c r="SSW251" s="398"/>
      <c r="SSX251" s="398"/>
      <c r="SSY251" s="398"/>
      <c r="SSZ251" s="398"/>
      <c r="STA251" s="398"/>
      <c r="STB251" s="398"/>
      <c r="STC251" s="398"/>
      <c r="STD251" s="398"/>
      <c r="STE251" s="398"/>
      <c r="STF251" s="398"/>
      <c r="STG251" s="398"/>
      <c r="STH251" s="398"/>
      <c r="STI251" s="398"/>
      <c r="STJ251" s="398"/>
      <c r="STK251" s="398"/>
      <c r="STL251" s="398"/>
      <c r="STM251" s="398"/>
      <c r="STN251" s="398"/>
      <c r="STO251" s="398"/>
      <c r="STP251" s="398"/>
      <c r="STQ251" s="398"/>
      <c r="STR251" s="398"/>
      <c r="STS251" s="398"/>
      <c r="STT251" s="398"/>
      <c r="STU251" s="398"/>
      <c r="STV251" s="398"/>
      <c r="STW251" s="398"/>
      <c r="STX251" s="398"/>
      <c r="STY251" s="398"/>
      <c r="STZ251" s="398"/>
      <c r="SUA251" s="398"/>
      <c r="SUB251" s="398"/>
      <c r="SUC251" s="398"/>
      <c r="SUD251" s="398"/>
      <c r="SUE251" s="398"/>
      <c r="SUF251" s="398"/>
      <c r="SUG251" s="398"/>
      <c r="SUH251" s="398"/>
      <c r="SUI251" s="398"/>
      <c r="SUJ251" s="398"/>
      <c r="SUK251" s="398"/>
      <c r="SUL251" s="398"/>
      <c r="SUM251" s="398"/>
      <c r="SUN251" s="398"/>
      <c r="SUO251" s="398"/>
      <c r="SUP251" s="398"/>
      <c r="SUQ251" s="398"/>
      <c r="SUR251" s="398"/>
      <c r="SUS251" s="398"/>
      <c r="SUT251" s="398"/>
      <c r="SUU251" s="398"/>
      <c r="SUV251" s="398"/>
      <c r="SUW251" s="398"/>
      <c r="SUX251" s="398"/>
      <c r="SUY251" s="398"/>
      <c r="SUZ251" s="398"/>
      <c r="SVA251" s="398"/>
      <c r="SVB251" s="398"/>
      <c r="SVC251" s="398"/>
      <c r="SVD251" s="398"/>
      <c r="SVE251" s="398"/>
      <c r="SVF251" s="398"/>
      <c r="SVG251" s="398"/>
      <c r="SVH251" s="398"/>
      <c r="SVI251" s="398"/>
      <c r="SVJ251" s="398"/>
      <c r="SVK251" s="398"/>
      <c r="SVL251" s="398"/>
      <c r="SVM251" s="398"/>
      <c r="SVN251" s="398"/>
      <c r="SVO251" s="398"/>
      <c r="SVP251" s="398"/>
      <c r="SVQ251" s="398"/>
      <c r="SVR251" s="398"/>
      <c r="SVS251" s="398"/>
      <c r="SVT251" s="398"/>
      <c r="SVU251" s="398"/>
      <c r="SVV251" s="398"/>
      <c r="SVW251" s="398"/>
      <c r="SVX251" s="398"/>
      <c r="SVY251" s="398"/>
      <c r="SVZ251" s="398"/>
      <c r="SWA251" s="398"/>
      <c r="SWB251" s="398"/>
      <c r="SWC251" s="398"/>
      <c r="SWD251" s="398"/>
      <c r="SWE251" s="398"/>
      <c r="SWF251" s="398"/>
      <c r="SWG251" s="398"/>
      <c r="SWH251" s="398"/>
      <c r="SWI251" s="398"/>
      <c r="SWJ251" s="398"/>
      <c r="SWK251" s="398"/>
      <c r="SWL251" s="398"/>
      <c r="SWM251" s="398"/>
      <c r="SWN251" s="398"/>
      <c r="SWO251" s="398"/>
      <c r="SWP251" s="398"/>
      <c r="SWQ251" s="398"/>
      <c r="SWR251" s="398"/>
      <c r="SWS251" s="398"/>
      <c r="SWT251" s="398"/>
      <c r="SWU251" s="398"/>
      <c r="SWV251" s="398"/>
      <c r="SWW251" s="398"/>
      <c r="SWX251" s="398"/>
      <c r="SWY251" s="398"/>
      <c r="SWZ251" s="398"/>
      <c r="SXA251" s="398"/>
      <c r="SXB251" s="398"/>
      <c r="SXC251" s="398"/>
      <c r="SXD251" s="398"/>
      <c r="SXE251" s="398"/>
      <c r="SXF251" s="398"/>
      <c r="SXG251" s="398"/>
      <c r="SXH251" s="398"/>
      <c r="SXI251" s="398"/>
      <c r="SXJ251" s="398"/>
      <c r="SXK251" s="398"/>
      <c r="SXL251" s="398"/>
      <c r="SXM251" s="398"/>
      <c r="SXN251" s="398"/>
      <c r="SXO251" s="398"/>
      <c r="SXP251" s="398"/>
      <c r="SXQ251" s="398"/>
      <c r="SXR251" s="398"/>
      <c r="SXS251" s="398"/>
      <c r="SXT251" s="398"/>
      <c r="SXU251" s="398"/>
      <c r="SXV251" s="398"/>
      <c r="SXW251" s="398"/>
      <c r="SXX251" s="398"/>
      <c r="SXY251" s="398"/>
      <c r="SXZ251" s="398"/>
      <c r="SYA251" s="398"/>
      <c r="SYB251" s="398"/>
      <c r="SYC251" s="398"/>
      <c r="SYD251" s="398"/>
      <c r="SYE251" s="398"/>
      <c r="SYF251" s="398"/>
      <c r="SYG251" s="398"/>
      <c r="SYH251" s="398"/>
      <c r="SYI251" s="398"/>
      <c r="SYJ251" s="398"/>
      <c r="SYK251" s="398"/>
      <c r="SYL251" s="398"/>
      <c r="SYM251" s="398"/>
      <c r="SYN251" s="398"/>
      <c r="SYO251" s="398"/>
      <c r="SYP251" s="398"/>
      <c r="SYQ251" s="398"/>
      <c r="SYR251" s="398"/>
      <c r="SYS251" s="398"/>
      <c r="SYT251" s="398"/>
      <c r="SYU251" s="398"/>
      <c r="SYV251" s="398"/>
      <c r="SYW251" s="398"/>
      <c r="SYX251" s="398"/>
      <c r="SYY251" s="398"/>
      <c r="SYZ251" s="398"/>
      <c r="SZA251" s="398"/>
      <c r="SZB251" s="398"/>
      <c r="SZC251" s="398"/>
      <c r="SZD251" s="398"/>
      <c r="SZE251" s="398"/>
      <c r="SZF251" s="398"/>
      <c r="SZG251" s="398"/>
      <c r="SZH251" s="398"/>
      <c r="SZI251" s="398"/>
      <c r="SZJ251" s="398"/>
      <c r="SZK251" s="398"/>
      <c r="SZL251" s="398"/>
      <c r="SZM251" s="398"/>
      <c r="SZN251" s="398"/>
      <c r="SZO251" s="398"/>
      <c r="SZP251" s="398"/>
      <c r="SZQ251" s="398"/>
      <c r="SZR251" s="398"/>
      <c r="SZS251" s="398"/>
      <c r="SZT251" s="398"/>
      <c r="SZU251" s="398"/>
      <c r="SZV251" s="398"/>
      <c r="SZW251" s="398"/>
      <c r="SZX251" s="398"/>
      <c r="SZY251" s="398"/>
      <c r="SZZ251" s="398"/>
      <c r="TAA251" s="398"/>
      <c r="TAB251" s="398"/>
      <c r="TAC251" s="398"/>
      <c r="TAD251" s="398"/>
      <c r="TAE251" s="398"/>
      <c r="TAF251" s="398"/>
      <c r="TAG251" s="398"/>
      <c r="TAH251" s="398"/>
      <c r="TAI251" s="398"/>
      <c r="TAJ251" s="398"/>
      <c r="TAK251" s="398"/>
      <c r="TAL251" s="398"/>
      <c r="TAM251" s="398"/>
      <c r="TAN251" s="398"/>
      <c r="TAO251" s="398"/>
      <c r="TAP251" s="398"/>
      <c r="TAQ251" s="398"/>
      <c r="TAR251" s="398"/>
      <c r="TAS251" s="398"/>
      <c r="TAT251" s="398"/>
      <c r="TAU251" s="398"/>
      <c r="TAV251" s="398"/>
      <c r="TAW251" s="398"/>
      <c r="TAX251" s="398"/>
      <c r="TAY251" s="398"/>
      <c r="TAZ251" s="398"/>
      <c r="TBA251" s="398"/>
      <c r="TBB251" s="398"/>
      <c r="TBC251" s="398"/>
      <c r="TBD251" s="398"/>
      <c r="TBE251" s="398"/>
      <c r="TBF251" s="398"/>
      <c r="TBG251" s="398"/>
      <c r="TBH251" s="398"/>
      <c r="TBI251" s="398"/>
      <c r="TBJ251" s="398"/>
      <c r="TBK251" s="398"/>
      <c r="TBL251" s="398"/>
      <c r="TBM251" s="398"/>
      <c r="TBN251" s="398"/>
      <c r="TBO251" s="398"/>
      <c r="TBP251" s="398"/>
      <c r="TBQ251" s="398"/>
      <c r="TBR251" s="398"/>
      <c r="TBS251" s="398"/>
      <c r="TBT251" s="398"/>
      <c r="TBU251" s="398"/>
      <c r="TBV251" s="398"/>
      <c r="TBW251" s="398"/>
      <c r="TBX251" s="398"/>
      <c r="TBY251" s="398"/>
      <c r="TBZ251" s="398"/>
      <c r="TCA251" s="398"/>
      <c r="TCB251" s="398"/>
      <c r="TCC251" s="398"/>
      <c r="TCD251" s="398"/>
      <c r="TCE251" s="398"/>
      <c r="TCF251" s="398"/>
      <c r="TCG251" s="398"/>
      <c r="TCH251" s="398"/>
      <c r="TCI251" s="398"/>
      <c r="TCJ251" s="398"/>
      <c r="TCK251" s="398"/>
      <c r="TCL251" s="398"/>
      <c r="TCM251" s="398"/>
      <c r="TCN251" s="398"/>
      <c r="TCO251" s="398"/>
      <c r="TCP251" s="398"/>
      <c r="TCQ251" s="398"/>
      <c r="TCR251" s="398"/>
      <c r="TCS251" s="398"/>
      <c r="TCT251" s="398"/>
      <c r="TCU251" s="398"/>
      <c r="TCV251" s="398"/>
      <c r="TCW251" s="398"/>
      <c r="TCX251" s="398"/>
      <c r="TCY251" s="398"/>
      <c r="TCZ251" s="398"/>
      <c r="TDA251" s="398"/>
      <c r="TDB251" s="398"/>
      <c r="TDC251" s="398"/>
      <c r="TDD251" s="398"/>
      <c r="TDE251" s="398"/>
      <c r="TDF251" s="398"/>
      <c r="TDG251" s="398"/>
      <c r="TDH251" s="398"/>
      <c r="TDI251" s="398"/>
      <c r="TDJ251" s="398"/>
      <c r="TDK251" s="398"/>
      <c r="TDL251" s="398"/>
      <c r="TDM251" s="398"/>
      <c r="TDN251" s="398"/>
      <c r="TDO251" s="398"/>
      <c r="TDP251" s="398"/>
      <c r="TDQ251" s="398"/>
      <c r="TDR251" s="398"/>
      <c r="TDS251" s="398"/>
      <c r="TDT251" s="398"/>
      <c r="TDU251" s="398"/>
      <c r="TDV251" s="398"/>
      <c r="TDW251" s="398"/>
      <c r="TDX251" s="398"/>
      <c r="TDY251" s="398"/>
      <c r="TDZ251" s="398"/>
      <c r="TEA251" s="398"/>
      <c r="TEB251" s="398"/>
      <c r="TEC251" s="398"/>
      <c r="TED251" s="398"/>
      <c r="TEE251" s="398"/>
      <c r="TEF251" s="398"/>
      <c r="TEG251" s="398"/>
      <c r="TEH251" s="398"/>
      <c r="TEI251" s="398"/>
      <c r="TEJ251" s="398"/>
      <c r="TEK251" s="398"/>
      <c r="TEL251" s="398"/>
      <c r="TEM251" s="398"/>
      <c r="TEN251" s="398"/>
      <c r="TEO251" s="398"/>
      <c r="TEP251" s="398"/>
      <c r="TEQ251" s="398"/>
      <c r="TER251" s="398"/>
      <c r="TES251" s="398"/>
      <c r="TET251" s="398"/>
      <c r="TEU251" s="398"/>
      <c r="TEV251" s="398"/>
      <c r="TEW251" s="398"/>
      <c r="TEX251" s="398"/>
      <c r="TEY251" s="398"/>
      <c r="TEZ251" s="398"/>
      <c r="TFA251" s="398"/>
      <c r="TFB251" s="398"/>
      <c r="TFC251" s="398"/>
      <c r="TFD251" s="398"/>
      <c r="TFE251" s="398"/>
      <c r="TFF251" s="398"/>
      <c r="TFG251" s="398"/>
      <c r="TFH251" s="398"/>
      <c r="TFI251" s="398"/>
      <c r="TFJ251" s="398"/>
      <c r="TFK251" s="398"/>
      <c r="TFL251" s="398"/>
      <c r="TFM251" s="398"/>
      <c r="TFN251" s="398"/>
      <c r="TFO251" s="398"/>
      <c r="TFP251" s="398"/>
      <c r="TFQ251" s="398"/>
      <c r="TFR251" s="398"/>
      <c r="TFS251" s="398"/>
      <c r="TFT251" s="398"/>
      <c r="TFU251" s="398"/>
      <c r="TFV251" s="398"/>
      <c r="TFW251" s="398"/>
      <c r="TFX251" s="398"/>
      <c r="TFY251" s="398"/>
      <c r="TFZ251" s="398"/>
      <c r="TGA251" s="398"/>
      <c r="TGB251" s="398"/>
      <c r="TGC251" s="398"/>
      <c r="TGD251" s="398"/>
      <c r="TGE251" s="398"/>
      <c r="TGF251" s="398"/>
      <c r="TGG251" s="398"/>
      <c r="TGH251" s="398"/>
      <c r="TGI251" s="398"/>
      <c r="TGJ251" s="398"/>
      <c r="TGK251" s="398"/>
      <c r="TGL251" s="398"/>
      <c r="TGM251" s="398"/>
      <c r="TGN251" s="398"/>
      <c r="TGO251" s="398"/>
      <c r="TGP251" s="398"/>
      <c r="TGQ251" s="398"/>
      <c r="TGR251" s="398"/>
      <c r="TGS251" s="398"/>
      <c r="TGT251" s="398"/>
      <c r="TGU251" s="398"/>
      <c r="TGV251" s="398"/>
      <c r="TGW251" s="398"/>
      <c r="TGX251" s="398"/>
      <c r="TGY251" s="398"/>
      <c r="TGZ251" s="398"/>
      <c r="THA251" s="398"/>
      <c r="THB251" s="398"/>
      <c r="THC251" s="398"/>
      <c r="THD251" s="398"/>
      <c r="THE251" s="398"/>
      <c r="THF251" s="398"/>
      <c r="THG251" s="398"/>
      <c r="THH251" s="398"/>
      <c r="THI251" s="398"/>
      <c r="THJ251" s="398"/>
      <c r="THK251" s="398"/>
      <c r="THL251" s="398"/>
      <c r="THM251" s="398"/>
      <c r="THN251" s="398"/>
      <c r="THO251" s="398"/>
      <c r="THP251" s="398"/>
      <c r="THQ251" s="398"/>
      <c r="THR251" s="398"/>
      <c r="THS251" s="398"/>
      <c r="THT251" s="398"/>
      <c r="THU251" s="398"/>
      <c r="THV251" s="398"/>
      <c r="THW251" s="398"/>
      <c r="THX251" s="398"/>
      <c r="THY251" s="398"/>
      <c r="THZ251" s="398"/>
      <c r="TIA251" s="398"/>
      <c r="TIB251" s="398"/>
      <c r="TIC251" s="398"/>
      <c r="TID251" s="398"/>
      <c r="TIE251" s="398"/>
      <c r="TIF251" s="398"/>
      <c r="TIG251" s="398"/>
      <c r="TIH251" s="398"/>
      <c r="TII251" s="398"/>
      <c r="TIJ251" s="398"/>
      <c r="TIK251" s="398"/>
      <c r="TIL251" s="398"/>
      <c r="TIM251" s="398"/>
      <c r="TIN251" s="398"/>
      <c r="TIO251" s="398"/>
      <c r="TIP251" s="398"/>
      <c r="TIQ251" s="398"/>
      <c r="TIR251" s="398"/>
      <c r="TIS251" s="398"/>
      <c r="TIT251" s="398"/>
      <c r="TIU251" s="398"/>
      <c r="TIV251" s="398"/>
      <c r="TIW251" s="398"/>
      <c r="TIX251" s="398"/>
      <c r="TIY251" s="398"/>
      <c r="TIZ251" s="398"/>
      <c r="TJA251" s="398"/>
      <c r="TJB251" s="398"/>
      <c r="TJC251" s="398"/>
      <c r="TJD251" s="398"/>
      <c r="TJE251" s="398"/>
      <c r="TJF251" s="398"/>
      <c r="TJG251" s="398"/>
      <c r="TJH251" s="398"/>
      <c r="TJI251" s="398"/>
      <c r="TJJ251" s="398"/>
      <c r="TJK251" s="398"/>
      <c r="TJL251" s="398"/>
      <c r="TJM251" s="398"/>
      <c r="TJN251" s="398"/>
      <c r="TJO251" s="398"/>
      <c r="TJP251" s="398"/>
      <c r="TJQ251" s="398"/>
      <c r="TJR251" s="398"/>
      <c r="TJS251" s="398"/>
      <c r="TJT251" s="398"/>
      <c r="TJU251" s="398"/>
      <c r="TJV251" s="398"/>
      <c r="TJW251" s="398"/>
      <c r="TJX251" s="398"/>
      <c r="TJY251" s="398"/>
      <c r="TJZ251" s="398"/>
      <c r="TKA251" s="398"/>
      <c r="TKB251" s="398"/>
      <c r="TKC251" s="398"/>
      <c r="TKD251" s="398"/>
      <c r="TKE251" s="398"/>
      <c r="TKF251" s="398"/>
      <c r="TKG251" s="398"/>
      <c r="TKH251" s="398"/>
      <c r="TKI251" s="398"/>
      <c r="TKJ251" s="398"/>
      <c r="TKK251" s="398"/>
      <c r="TKL251" s="398"/>
      <c r="TKM251" s="398"/>
      <c r="TKN251" s="398"/>
      <c r="TKO251" s="398"/>
      <c r="TKP251" s="398"/>
      <c r="TKQ251" s="398"/>
      <c r="TKR251" s="398"/>
      <c r="TKS251" s="398"/>
      <c r="TKT251" s="398"/>
      <c r="TKU251" s="398"/>
      <c r="TKV251" s="398"/>
      <c r="TKW251" s="398"/>
      <c r="TKX251" s="398"/>
      <c r="TKY251" s="398"/>
      <c r="TKZ251" s="398"/>
      <c r="TLA251" s="398"/>
      <c r="TLB251" s="398"/>
      <c r="TLC251" s="398"/>
      <c r="TLD251" s="398"/>
      <c r="TLE251" s="398"/>
      <c r="TLF251" s="398"/>
      <c r="TLG251" s="398"/>
      <c r="TLH251" s="398"/>
      <c r="TLI251" s="398"/>
      <c r="TLJ251" s="398"/>
      <c r="TLK251" s="398"/>
      <c r="TLL251" s="398"/>
      <c r="TLM251" s="398"/>
      <c r="TLN251" s="398"/>
      <c r="TLO251" s="398"/>
      <c r="TLP251" s="398"/>
      <c r="TLQ251" s="398"/>
      <c r="TLR251" s="398"/>
      <c r="TLS251" s="398"/>
      <c r="TLT251" s="398"/>
      <c r="TLU251" s="398"/>
      <c r="TLV251" s="398"/>
      <c r="TLW251" s="398"/>
      <c r="TLX251" s="398"/>
      <c r="TLY251" s="398"/>
      <c r="TLZ251" s="398"/>
      <c r="TMA251" s="398"/>
      <c r="TMB251" s="398"/>
      <c r="TMC251" s="398"/>
      <c r="TMD251" s="398"/>
      <c r="TME251" s="398"/>
      <c r="TMF251" s="398"/>
      <c r="TMG251" s="398"/>
      <c r="TMH251" s="398"/>
      <c r="TMI251" s="398"/>
      <c r="TMJ251" s="398"/>
      <c r="TMK251" s="398"/>
      <c r="TML251" s="398"/>
      <c r="TMM251" s="398"/>
      <c r="TMN251" s="398"/>
      <c r="TMO251" s="398"/>
      <c r="TMP251" s="398"/>
      <c r="TMQ251" s="398"/>
      <c r="TMR251" s="398"/>
      <c r="TMS251" s="398"/>
      <c r="TMT251" s="398"/>
      <c r="TMU251" s="398"/>
      <c r="TMV251" s="398"/>
      <c r="TMW251" s="398"/>
      <c r="TMX251" s="398"/>
      <c r="TMY251" s="398"/>
      <c r="TMZ251" s="398"/>
      <c r="TNA251" s="398"/>
      <c r="TNB251" s="398"/>
      <c r="TNC251" s="398"/>
      <c r="TND251" s="398"/>
      <c r="TNE251" s="398"/>
      <c r="TNF251" s="398"/>
      <c r="TNG251" s="398"/>
      <c r="TNH251" s="398"/>
      <c r="TNI251" s="398"/>
      <c r="TNJ251" s="398"/>
      <c r="TNK251" s="398"/>
      <c r="TNL251" s="398"/>
      <c r="TNM251" s="398"/>
      <c r="TNN251" s="398"/>
      <c r="TNO251" s="398"/>
      <c r="TNP251" s="398"/>
      <c r="TNQ251" s="398"/>
      <c r="TNR251" s="398"/>
      <c r="TNS251" s="398"/>
      <c r="TNT251" s="398"/>
      <c r="TNU251" s="398"/>
      <c r="TNV251" s="398"/>
      <c r="TNW251" s="398"/>
      <c r="TNX251" s="398"/>
      <c r="TNY251" s="398"/>
      <c r="TNZ251" s="398"/>
      <c r="TOA251" s="398"/>
      <c r="TOB251" s="398"/>
      <c r="TOC251" s="398"/>
      <c r="TOD251" s="398"/>
      <c r="TOE251" s="398"/>
      <c r="TOF251" s="398"/>
      <c r="TOG251" s="398"/>
      <c r="TOH251" s="398"/>
      <c r="TOI251" s="398"/>
      <c r="TOJ251" s="398"/>
      <c r="TOK251" s="398"/>
      <c r="TOL251" s="398"/>
      <c r="TOM251" s="398"/>
      <c r="TON251" s="398"/>
      <c r="TOO251" s="398"/>
      <c r="TOP251" s="398"/>
      <c r="TOQ251" s="398"/>
      <c r="TOR251" s="398"/>
      <c r="TOS251" s="398"/>
      <c r="TOT251" s="398"/>
      <c r="TOU251" s="398"/>
      <c r="TOV251" s="398"/>
      <c r="TOW251" s="398"/>
      <c r="TOX251" s="398"/>
      <c r="TOY251" s="398"/>
      <c r="TOZ251" s="398"/>
      <c r="TPA251" s="398"/>
      <c r="TPB251" s="398"/>
      <c r="TPC251" s="398"/>
      <c r="TPD251" s="398"/>
      <c r="TPE251" s="398"/>
      <c r="TPF251" s="398"/>
      <c r="TPG251" s="398"/>
      <c r="TPH251" s="398"/>
      <c r="TPI251" s="398"/>
      <c r="TPJ251" s="398"/>
      <c r="TPK251" s="398"/>
      <c r="TPL251" s="398"/>
      <c r="TPM251" s="398"/>
      <c r="TPN251" s="398"/>
      <c r="TPO251" s="398"/>
      <c r="TPP251" s="398"/>
      <c r="TPQ251" s="398"/>
      <c r="TPR251" s="398"/>
      <c r="TPS251" s="398"/>
      <c r="TPT251" s="398"/>
      <c r="TPU251" s="398"/>
      <c r="TPV251" s="398"/>
      <c r="TPW251" s="398"/>
      <c r="TPX251" s="398"/>
      <c r="TPY251" s="398"/>
      <c r="TPZ251" s="398"/>
      <c r="TQA251" s="398"/>
      <c r="TQB251" s="398"/>
      <c r="TQC251" s="398"/>
      <c r="TQD251" s="398"/>
      <c r="TQE251" s="398"/>
      <c r="TQF251" s="398"/>
      <c r="TQG251" s="398"/>
      <c r="TQH251" s="398"/>
      <c r="TQI251" s="398"/>
      <c r="TQJ251" s="398"/>
      <c r="TQK251" s="398"/>
      <c r="TQL251" s="398"/>
      <c r="TQM251" s="398"/>
      <c r="TQN251" s="398"/>
      <c r="TQO251" s="398"/>
      <c r="TQP251" s="398"/>
      <c r="TQQ251" s="398"/>
      <c r="TQR251" s="398"/>
      <c r="TQS251" s="398"/>
      <c r="TQT251" s="398"/>
      <c r="TQU251" s="398"/>
      <c r="TQV251" s="398"/>
      <c r="TQW251" s="398"/>
      <c r="TQX251" s="398"/>
      <c r="TQY251" s="398"/>
      <c r="TQZ251" s="398"/>
      <c r="TRA251" s="398"/>
      <c r="TRB251" s="398"/>
      <c r="TRC251" s="398"/>
      <c r="TRD251" s="398"/>
      <c r="TRE251" s="398"/>
      <c r="TRF251" s="398"/>
      <c r="TRG251" s="398"/>
      <c r="TRH251" s="398"/>
      <c r="TRI251" s="398"/>
      <c r="TRJ251" s="398"/>
      <c r="TRK251" s="398"/>
      <c r="TRL251" s="398"/>
      <c r="TRM251" s="398"/>
      <c r="TRN251" s="398"/>
      <c r="TRO251" s="398"/>
      <c r="TRP251" s="398"/>
      <c r="TRQ251" s="398"/>
      <c r="TRR251" s="398"/>
      <c r="TRS251" s="398"/>
      <c r="TRT251" s="398"/>
      <c r="TRU251" s="398"/>
      <c r="TRV251" s="398"/>
      <c r="TRW251" s="398"/>
      <c r="TRX251" s="398"/>
      <c r="TRY251" s="398"/>
      <c r="TRZ251" s="398"/>
      <c r="TSA251" s="398"/>
      <c r="TSB251" s="398"/>
      <c r="TSC251" s="398"/>
      <c r="TSD251" s="398"/>
      <c r="TSE251" s="398"/>
      <c r="TSF251" s="398"/>
      <c r="TSG251" s="398"/>
      <c r="TSH251" s="398"/>
      <c r="TSI251" s="398"/>
      <c r="TSJ251" s="398"/>
      <c r="TSK251" s="398"/>
      <c r="TSL251" s="398"/>
      <c r="TSM251" s="398"/>
      <c r="TSN251" s="398"/>
      <c r="TSO251" s="398"/>
      <c r="TSP251" s="398"/>
      <c r="TSQ251" s="398"/>
      <c r="TSR251" s="398"/>
      <c r="TSS251" s="398"/>
      <c r="TST251" s="398"/>
      <c r="TSU251" s="398"/>
      <c r="TSV251" s="398"/>
      <c r="TSW251" s="398"/>
      <c r="TSX251" s="398"/>
      <c r="TSY251" s="398"/>
      <c r="TSZ251" s="398"/>
      <c r="TTA251" s="398"/>
      <c r="TTB251" s="398"/>
      <c r="TTC251" s="398"/>
      <c r="TTD251" s="398"/>
      <c r="TTE251" s="398"/>
      <c r="TTF251" s="398"/>
      <c r="TTG251" s="398"/>
      <c r="TTH251" s="398"/>
      <c r="TTI251" s="398"/>
      <c r="TTJ251" s="398"/>
      <c r="TTK251" s="398"/>
      <c r="TTL251" s="398"/>
      <c r="TTM251" s="398"/>
      <c r="TTN251" s="398"/>
      <c r="TTO251" s="398"/>
      <c r="TTP251" s="398"/>
      <c r="TTQ251" s="398"/>
      <c r="TTR251" s="398"/>
      <c r="TTS251" s="398"/>
      <c r="TTT251" s="398"/>
      <c r="TTU251" s="398"/>
      <c r="TTV251" s="398"/>
      <c r="TTW251" s="398"/>
      <c r="TTX251" s="398"/>
      <c r="TTY251" s="398"/>
      <c r="TTZ251" s="398"/>
      <c r="TUA251" s="398"/>
      <c r="TUB251" s="398"/>
      <c r="TUC251" s="398"/>
      <c r="TUD251" s="398"/>
      <c r="TUE251" s="398"/>
      <c r="TUF251" s="398"/>
      <c r="TUG251" s="398"/>
      <c r="TUH251" s="398"/>
      <c r="TUI251" s="398"/>
      <c r="TUJ251" s="398"/>
      <c r="TUK251" s="398"/>
      <c r="TUL251" s="398"/>
      <c r="TUM251" s="398"/>
      <c r="TUN251" s="398"/>
      <c r="TUO251" s="398"/>
      <c r="TUP251" s="398"/>
      <c r="TUQ251" s="398"/>
      <c r="TUR251" s="398"/>
      <c r="TUS251" s="398"/>
      <c r="TUT251" s="398"/>
      <c r="TUU251" s="398"/>
      <c r="TUV251" s="398"/>
      <c r="TUW251" s="398"/>
      <c r="TUX251" s="398"/>
      <c r="TUY251" s="398"/>
      <c r="TUZ251" s="398"/>
      <c r="TVA251" s="398"/>
      <c r="TVB251" s="398"/>
      <c r="TVC251" s="398"/>
      <c r="TVD251" s="398"/>
      <c r="TVE251" s="398"/>
      <c r="TVF251" s="398"/>
      <c r="TVG251" s="398"/>
      <c r="TVH251" s="398"/>
      <c r="TVI251" s="398"/>
      <c r="TVJ251" s="398"/>
      <c r="TVK251" s="398"/>
      <c r="TVL251" s="398"/>
      <c r="TVM251" s="398"/>
      <c r="TVN251" s="398"/>
      <c r="TVO251" s="398"/>
      <c r="TVP251" s="398"/>
      <c r="TVQ251" s="398"/>
      <c r="TVR251" s="398"/>
      <c r="TVS251" s="398"/>
      <c r="TVT251" s="398"/>
      <c r="TVU251" s="398"/>
      <c r="TVV251" s="398"/>
      <c r="TVW251" s="398"/>
      <c r="TVX251" s="398"/>
      <c r="TVY251" s="398"/>
      <c r="TVZ251" s="398"/>
      <c r="TWA251" s="398"/>
      <c r="TWB251" s="398"/>
      <c r="TWC251" s="398"/>
      <c r="TWD251" s="398"/>
      <c r="TWE251" s="398"/>
      <c r="TWF251" s="398"/>
      <c r="TWG251" s="398"/>
      <c r="TWH251" s="398"/>
      <c r="TWI251" s="398"/>
      <c r="TWJ251" s="398"/>
      <c r="TWK251" s="398"/>
      <c r="TWL251" s="398"/>
      <c r="TWM251" s="398"/>
      <c r="TWN251" s="398"/>
      <c r="TWO251" s="398"/>
      <c r="TWP251" s="398"/>
      <c r="TWQ251" s="398"/>
      <c r="TWR251" s="398"/>
      <c r="TWS251" s="398"/>
      <c r="TWT251" s="398"/>
      <c r="TWU251" s="398"/>
      <c r="TWV251" s="398"/>
      <c r="TWW251" s="398"/>
      <c r="TWX251" s="398"/>
      <c r="TWY251" s="398"/>
      <c r="TWZ251" s="398"/>
      <c r="TXA251" s="398"/>
      <c r="TXB251" s="398"/>
      <c r="TXC251" s="398"/>
      <c r="TXD251" s="398"/>
      <c r="TXE251" s="398"/>
      <c r="TXF251" s="398"/>
      <c r="TXG251" s="398"/>
      <c r="TXH251" s="398"/>
      <c r="TXI251" s="398"/>
      <c r="TXJ251" s="398"/>
      <c r="TXK251" s="398"/>
      <c r="TXL251" s="398"/>
      <c r="TXM251" s="398"/>
      <c r="TXN251" s="398"/>
      <c r="TXO251" s="398"/>
      <c r="TXP251" s="398"/>
      <c r="TXQ251" s="398"/>
      <c r="TXR251" s="398"/>
      <c r="TXS251" s="398"/>
      <c r="TXT251" s="398"/>
      <c r="TXU251" s="398"/>
      <c r="TXV251" s="398"/>
      <c r="TXW251" s="398"/>
      <c r="TXX251" s="398"/>
      <c r="TXY251" s="398"/>
      <c r="TXZ251" s="398"/>
      <c r="TYA251" s="398"/>
      <c r="TYB251" s="398"/>
      <c r="TYC251" s="398"/>
      <c r="TYD251" s="398"/>
      <c r="TYE251" s="398"/>
      <c r="TYF251" s="398"/>
      <c r="TYG251" s="398"/>
      <c r="TYH251" s="398"/>
      <c r="TYI251" s="398"/>
      <c r="TYJ251" s="398"/>
      <c r="TYK251" s="398"/>
      <c r="TYL251" s="398"/>
      <c r="TYM251" s="398"/>
      <c r="TYN251" s="398"/>
      <c r="TYO251" s="398"/>
      <c r="TYP251" s="398"/>
      <c r="TYQ251" s="398"/>
      <c r="TYR251" s="398"/>
      <c r="TYS251" s="398"/>
      <c r="TYT251" s="398"/>
      <c r="TYU251" s="398"/>
      <c r="TYV251" s="398"/>
      <c r="TYW251" s="398"/>
      <c r="TYX251" s="398"/>
      <c r="TYY251" s="398"/>
      <c r="TYZ251" s="398"/>
      <c r="TZA251" s="398"/>
      <c r="TZB251" s="398"/>
      <c r="TZC251" s="398"/>
      <c r="TZD251" s="398"/>
      <c r="TZE251" s="398"/>
      <c r="TZF251" s="398"/>
      <c r="TZG251" s="398"/>
      <c r="TZH251" s="398"/>
      <c r="TZI251" s="398"/>
      <c r="TZJ251" s="398"/>
      <c r="TZK251" s="398"/>
      <c r="TZL251" s="398"/>
      <c r="TZM251" s="398"/>
      <c r="TZN251" s="398"/>
      <c r="TZO251" s="398"/>
      <c r="TZP251" s="398"/>
      <c r="TZQ251" s="398"/>
      <c r="TZR251" s="398"/>
      <c r="TZS251" s="398"/>
      <c r="TZT251" s="398"/>
      <c r="TZU251" s="398"/>
      <c r="TZV251" s="398"/>
      <c r="TZW251" s="398"/>
      <c r="TZX251" s="398"/>
      <c r="TZY251" s="398"/>
      <c r="TZZ251" s="398"/>
      <c r="UAA251" s="398"/>
      <c r="UAB251" s="398"/>
      <c r="UAC251" s="398"/>
      <c r="UAD251" s="398"/>
      <c r="UAE251" s="398"/>
      <c r="UAF251" s="398"/>
      <c r="UAG251" s="398"/>
      <c r="UAH251" s="398"/>
      <c r="UAI251" s="398"/>
      <c r="UAJ251" s="398"/>
      <c r="UAK251" s="398"/>
      <c r="UAL251" s="398"/>
      <c r="UAM251" s="398"/>
      <c r="UAN251" s="398"/>
      <c r="UAO251" s="398"/>
      <c r="UAP251" s="398"/>
      <c r="UAQ251" s="398"/>
      <c r="UAR251" s="398"/>
      <c r="UAS251" s="398"/>
      <c r="UAT251" s="398"/>
      <c r="UAU251" s="398"/>
      <c r="UAV251" s="398"/>
      <c r="UAW251" s="398"/>
      <c r="UAX251" s="398"/>
      <c r="UAY251" s="398"/>
      <c r="UAZ251" s="398"/>
      <c r="UBA251" s="398"/>
      <c r="UBB251" s="398"/>
      <c r="UBC251" s="398"/>
      <c r="UBD251" s="398"/>
      <c r="UBE251" s="398"/>
      <c r="UBF251" s="398"/>
      <c r="UBG251" s="398"/>
      <c r="UBH251" s="398"/>
      <c r="UBI251" s="398"/>
      <c r="UBJ251" s="398"/>
      <c r="UBK251" s="398"/>
      <c r="UBL251" s="398"/>
      <c r="UBM251" s="398"/>
      <c r="UBN251" s="398"/>
      <c r="UBO251" s="398"/>
      <c r="UBP251" s="398"/>
      <c r="UBQ251" s="398"/>
      <c r="UBR251" s="398"/>
      <c r="UBS251" s="398"/>
      <c r="UBT251" s="398"/>
      <c r="UBU251" s="398"/>
      <c r="UBV251" s="398"/>
      <c r="UBW251" s="398"/>
      <c r="UBX251" s="398"/>
      <c r="UBY251" s="398"/>
      <c r="UBZ251" s="398"/>
      <c r="UCA251" s="398"/>
      <c r="UCB251" s="398"/>
      <c r="UCC251" s="398"/>
      <c r="UCD251" s="398"/>
      <c r="UCE251" s="398"/>
      <c r="UCF251" s="398"/>
      <c r="UCG251" s="398"/>
      <c r="UCH251" s="398"/>
      <c r="UCI251" s="398"/>
      <c r="UCJ251" s="398"/>
      <c r="UCK251" s="398"/>
      <c r="UCL251" s="398"/>
      <c r="UCM251" s="398"/>
      <c r="UCN251" s="398"/>
      <c r="UCO251" s="398"/>
      <c r="UCP251" s="398"/>
      <c r="UCQ251" s="398"/>
      <c r="UCR251" s="398"/>
      <c r="UCS251" s="398"/>
      <c r="UCT251" s="398"/>
      <c r="UCU251" s="398"/>
      <c r="UCV251" s="398"/>
      <c r="UCW251" s="398"/>
      <c r="UCX251" s="398"/>
      <c r="UCY251" s="398"/>
      <c r="UCZ251" s="398"/>
      <c r="UDA251" s="398"/>
      <c r="UDB251" s="398"/>
      <c r="UDC251" s="398"/>
      <c r="UDD251" s="398"/>
      <c r="UDE251" s="398"/>
      <c r="UDF251" s="398"/>
      <c r="UDG251" s="398"/>
      <c r="UDH251" s="398"/>
      <c r="UDI251" s="398"/>
      <c r="UDJ251" s="398"/>
      <c r="UDK251" s="398"/>
      <c r="UDL251" s="398"/>
      <c r="UDM251" s="398"/>
      <c r="UDN251" s="398"/>
      <c r="UDO251" s="398"/>
      <c r="UDP251" s="398"/>
      <c r="UDQ251" s="398"/>
      <c r="UDR251" s="398"/>
      <c r="UDS251" s="398"/>
      <c r="UDT251" s="398"/>
      <c r="UDU251" s="398"/>
      <c r="UDV251" s="398"/>
      <c r="UDW251" s="398"/>
      <c r="UDX251" s="398"/>
      <c r="UDY251" s="398"/>
      <c r="UDZ251" s="398"/>
      <c r="UEA251" s="398"/>
      <c r="UEB251" s="398"/>
      <c r="UEC251" s="398"/>
      <c r="UED251" s="398"/>
      <c r="UEE251" s="398"/>
      <c r="UEF251" s="398"/>
      <c r="UEG251" s="398"/>
      <c r="UEH251" s="398"/>
      <c r="UEI251" s="398"/>
      <c r="UEJ251" s="398"/>
      <c r="UEK251" s="398"/>
      <c r="UEL251" s="398"/>
      <c r="UEM251" s="398"/>
      <c r="UEN251" s="398"/>
      <c r="UEO251" s="398"/>
      <c r="UEP251" s="398"/>
      <c r="UEQ251" s="398"/>
      <c r="UER251" s="398"/>
      <c r="UES251" s="398"/>
      <c r="UET251" s="398"/>
      <c r="UEU251" s="398"/>
      <c r="UEV251" s="398"/>
      <c r="UEW251" s="398"/>
      <c r="UEX251" s="398"/>
      <c r="UEY251" s="398"/>
      <c r="UEZ251" s="398"/>
      <c r="UFA251" s="398"/>
      <c r="UFB251" s="398"/>
      <c r="UFC251" s="398"/>
      <c r="UFD251" s="398"/>
      <c r="UFE251" s="398"/>
      <c r="UFF251" s="398"/>
      <c r="UFG251" s="398"/>
      <c r="UFH251" s="398"/>
      <c r="UFI251" s="398"/>
      <c r="UFJ251" s="398"/>
      <c r="UFK251" s="398"/>
      <c r="UFL251" s="398"/>
      <c r="UFM251" s="398"/>
      <c r="UFN251" s="398"/>
      <c r="UFO251" s="398"/>
      <c r="UFP251" s="398"/>
      <c r="UFQ251" s="398"/>
      <c r="UFR251" s="398"/>
      <c r="UFS251" s="398"/>
      <c r="UFT251" s="398"/>
      <c r="UFU251" s="398"/>
      <c r="UFV251" s="398"/>
      <c r="UFW251" s="398"/>
      <c r="UFX251" s="398"/>
      <c r="UFY251" s="398"/>
      <c r="UFZ251" s="398"/>
      <c r="UGA251" s="398"/>
      <c r="UGB251" s="398"/>
      <c r="UGC251" s="398"/>
      <c r="UGD251" s="398"/>
      <c r="UGE251" s="398"/>
      <c r="UGF251" s="398"/>
      <c r="UGG251" s="398"/>
      <c r="UGH251" s="398"/>
      <c r="UGI251" s="398"/>
      <c r="UGJ251" s="398"/>
      <c r="UGK251" s="398"/>
      <c r="UGL251" s="398"/>
      <c r="UGM251" s="398"/>
      <c r="UGN251" s="398"/>
      <c r="UGO251" s="398"/>
      <c r="UGP251" s="398"/>
      <c r="UGQ251" s="398"/>
      <c r="UGR251" s="398"/>
      <c r="UGS251" s="398"/>
      <c r="UGT251" s="398"/>
      <c r="UGU251" s="398"/>
      <c r="UGV251" s="398"/>
      <c r="UGW251" s="398"/>
      <c r="UGX251" s="398"/>
      <c r="UGY251" s="398"/>
      <c r="UGZ251" s="398"/>
      <c r="UHA251" s="398"/>
      <c r="UHB251" s="398"/>
      <c r="UHC251" s="398"/>
      <c r="UHD251" s="398"/>
      <c r="UHE251" s="398"/>
      <c r="UHF251" s="398"/>
      <c r="UHG251" s="398"/>
      <c r="UHH251" s="398"/>
      <c r="UHI251" s="398"/>
      <c r="UHJ251" s="398"/>
      <c r="UHK251" s="398"/>
      <c r="UHL251" s="398"/>
      <c r="UHM251" s="398"/>
      <c r="UHN251" s="398"/>
      <c r="UHO251" s="398"/>
      <c r="UHP251" s="398"/>
      <c r="UHQ251" s="398"/>
      <c r="UHR251" s="398"/>
      <c r="UHS251" s="398"/>
      <c r="UHT251" s="398"/>
      <c r="UHU251" s="398"/>
      <c r="UHV251" s="398"/>
      <c r="UHW251" s="398"/>
      <c r="UHX251" s="398"/>
      <c r="UHY251" s="398"/>
      <c r="UHZ251" s="398"/>
      <c r="UIA251" s="398"/>
      <c r="UIB251" s="398"/>
      <c r="UIC251" s="398"/>
      <c r="UID251" s="398"/>
      <c r="UIE251" s="398"/>
      <c r="UIF251" s="398"/>
      <c r="UIG251" s="398"/>
      <c r="UIH251" s="398"/>
      <c r="UII251" s="398"/>
      <c r="UIJ251" s="398"/>
      <c r="UIK251" s="398"/>
      <c r="UIL251" s="398"/>
      <c r="UIM251" s="398"/>
      <c r="UIN251" s="398"/>
      <c r="UIO251" s="398"/>
      <c r="UIP251" s="398"/>
      <c r="UIQ251" s="398"/>
      <c r="UIR251" s="398"/>
      <c r="UIS251" s="398"/>
      <c r="UIT251" s="398"/>
      <c r="UIU251" s="398"/>
      <c r="UIV251" s="398"/>
      <c r="UIW251" s="398"/>
      <c r="UIX251" s="398"/>
      <c r="UIY251" s="398"/>
      <c r="UIZ251" s="398"/>
      <c r="UJA251" s="398"/>
      <c r="UJB251" s="398"/>
      <c r="UJC251" s="398"/>
      <c r="UJD251" s="398"/>
      <c r="UJE251" s="398"/>
      <c r="UJF251" s="398"/>
      <c r="UJG251" s="398"/>
      <c r="UJH251" s="398"/>
      <c r="UJI251" s="398"/>
      <c r="UJJ251" s="398"/>
      <c r="UJK251" s="398"/>
      <c r="UJL251" s="398"/>
      <c r="UJM251" s="398"/>
      <c r="UJN251" s="398"/>
      <c r="UJO251" s="398"/>
      <c r="UJP251" s="398"/>
      <c r="UJQ251" s="398"/>
      <c r="UJR251" s="398"/>
      <c r="UJS251" s="398"/>
      <c r="UJT251" s="398"/>
      <c r="UJU251" s="398"/>
      <c r="UJV251" s="398"/>
      <c r="UJW251" s="398"/>
      <c r="UJX251" s="398"/>
      <c r="UJY251" s="398"/>
      <c r="UJZ251" s="398"/>
      <c r="UKA251" s="398"/>
      <c r="UKB251" s="398"/>
      <c r="UKC251" s="398"/>
      <c r="UKD251" s="398"/>
      <c r="UKE251" s="398"/>
      <c r="UKF251" s="398"/>
      <c r="UKG251" s="398"/>
      <c r="UKH251" s="398"/>
      <c r="UKI251" s="398"/>
      <c r="UKJ251" s="398"/>
      <c r="UKK251" s="398"/>
      <c r="UKL251" s="398"/>
      <c r="UKM251" s="398"/>
      <c r="UKN251" s="398"/>
      <c r="UKO251" s="398"/>
      <c r="UKP251" s="398"/>
      <c r="UKQ251" s="398"/>
      <c r="UKR251" s="398"/>
      <c r="UKS251" s="398"/>
      <c r="UKT251" s="398"/>
      <c r="UKU251" s="398"/>
      <c r="UKV251" s="398"/>
      <c r="UKW251" s="398"/>
      <c r="UKX251" s="398"/>
      <c r="UKY251" s="398"/>
      <c r="UKZ251" s="398"/>
      <c r="ULA251" s="398"/>
      <c r="ULB251" s="398"/>
      <c r="ULC251" s="398"/>
      <c r="ULD251" s="398"/>
      <c r="ULE251" s="398"/>
      <c r="ULF251" s="398"/>
      <c r="ULG251" s="398"/>
      <c r="ULH251" s="398"/>
      <c r="ULI251" s="398"/>
      <c r="ULJ251" s="398"/>
      <c r="ULK251" s="398"/>
      <c r="ULL251" s="398"/>
      <c r="ULM251" s="398"/>
      <c r="ULN251" s="398"/>
      <c r="ULO251" s="398"/>
      <c r="ULP251" s="398"/>
      <c r="ULQ251" s="398"/>
      <c r="ULR251" s="398"/>
      <c r="ULS251" s="398"/>
      <c r="ULT251" s="398"/>
      <c r="ULU251" s="398"/>
      <c r="ULV251" s="398"/>
      <c r="ULW251" s="398"/>
      <c r="ULX251" s="398"/>
      <c r="ULY251" s="398"/>
      <c r="ULZ251" s="398"/>
      <c r="UMA251" s="398"/>
      <c r="UMB251" s="398"/>
      <c r="UMC251" s="398"/>
      <c r="UMD251" s="398"/>
      <c r="UME251" s="398"/>
      <c r="UMF251" s="398"/>
      <c r="UMG251" s="398"/>
      <c r="UMH251" s="398"/>
      <c r="UMI251" s="398"/>
      <c r="UMJ251" s="398"/>
      <c r="UMK251" s="398"/>
      <c r="UML251" s="398"/>
      <c r="UMM251" s="398"/>
      <c r="UMN251" s="398"/>
      <c r="UMO251" s="398"/>
      <c r="UMP251" s="398"/>
      <c r="UMQ251" s="398"/>
      <c r="UMR251" s="398"/>
      <c r="UMS251" s="398"/>
      <c r="UMT251" s="398"/>
      <c r="UMU251" s="398"/>
      <c r="UMV251" s="398"/>
      <c r="UMW251" s="398"/>
      <c r="UMX251" s="398"/>
      <c r="UMY251" s="398"/>
      <c r="UMZ251" s="398"/>
      <c r="UNA251" s="398"/>
      <c r="UNB251" s="398"/>
      <c r="UNC251" s="398"/>
      <c r="UND251" s="398"/>
      <c r="UNE251" s="398"/>
      <c r="UNF251" s="398"/>
      <c r="UNG251" s="398"/>
      <c r="UNH251" s="398"/>
      <c r="UNI251" s="398"/>
      <c r="UNJ251" s="398"/>
      <c r="UNK251" s="398"/>
      <c r="UNL251" s="398"/>
      <c r="UNM251" s="398"/>
      <c r="UNN251" s="398"/>
      <c r="UNO251" s="398"/>
      <c r="UNP251" s="398"/>
      <c r="UNQ251" s="398"/>
      <c r="UNR251" s="398"/>
      <c r="UNS251" s="398"/>
      <c r="UNT251" s="398"/>
      <c r="UNU251" s="398"/>
      <c r="UNV251" s="398"/>
      <c r="UNW251" s="398"/>
      <c r="UNX251" s="398"/>
      <c r="UNY251" s="398"/>
      <c r="UNZ251" s="398"/>
      <c r="UOA251" s="398"/>
      <c r="UOB251" s="398"/>
      <c r="UOC251" s="398"/>
      <c r="UOD251" s="398"/>
      <c r="UOE251" s="398"/>
      <c r="UOF251" s="398"/>
      <c r="UOG251" s="398"/>
      <c r="UOH251" s="398"/>
      <c r="UOI251" s="398"/>
      <c r="UOJ251" s="398"/>
      <c r="UOK251" s="398"/>
      <c r="UOL251" s="398"/>
      <c r="UOM251" s="398"/>
      <c r="UON251" s="398"/>
      <c r="UOO251" s="398"/>
      <c r="UOP251" s="398"/>
      <c r="UOQ251" s="398"/>
      <c r="UOR251" s="398"/>
      <c r="UOS251" s="398"/>
      <c r="UOT251" s="398"/>
      <c r="UOU251" s="398"/>
      <c r="UOV251" s="398"/>
      <c r="UOW251" s="398"/>
      <c r="UOX251" s="398"/>
      <c r="UOY251" s="398"/>
      <c r="UOZ251" s="398"/>
      <c r="UPA251" s="398"/>
      <c r="UPB251" s="398"/>
      <c r="UPC251" s="398"/>
      <c r="UPD251" s="398"/>
      <c r="UPE251" s="398"/>
      <c r="UPF251" s="398"/>
      <c r="UPG251" s="398"/>
      <c r="UPH251" s="398"/>
      <c r="UPI251" s="398"/>
      <c r="UPJ251" s="398"/>
      <c r="UPK251" s="398"/>
      <c r="UPL251" s="398"/>
      <c r="UPM251" s="398"/>
      <c r="UPN251" s="398"/>
      <c r="UPO251" s="398"/>
      <c r="UPP251" s="398"/>
      <c r="UPQ251" s="398"/>
      <c r="UPR251" s="398"/>
      <c r="UPS251" s="398"/>
      <c r="UPT251" s="398"/>
      <c r="UPU251" s="398"/>
      <c r="UPV251" s="398"/>
      <c r="UPW251" s="398"/>
      <c r="UPX251" s="398"/>
      <c r="UPY251" s="398"/>
      <c r="UPZ251" s="398"/>
      <c r="UQA251" s="398"/>
      <c r="UQB251" s="398"/>
      <c r="UQC251" s="398"/>
      <c r="UQD251" s="398"/>
      <c r="UQE251" s="398"/>
      <c r="UQF251" s="398"/>
      <c r="UQG251" s="398"/>
      <c r="UQH251" s="398"/>
      <c r="UQI251" s="398"/>
      <c r="UQJ251" s="398"/>
      <c r="UQK251" s="398"/>
      <c r="UQL251" s="398"/>
      <c r="UQM251" s="398"/>
      <c r="UQN251" s="398"/>
      <c r="UQO251" s="398"/>
      <c r="UQP251" s="398"/>
      <c r="UQQ251" s="398"/>
      <c r="UQR251" s="398"/>
      <c r="UQS251" s="398"/>
      <c r="UQT251" s="398"/>
      <c r="UQU251" s="398"/>
      <c r="UQV251" s="398"/>
      <c r="UQW251" s="398"/>
      <c r="UQX251" s="398"/>
      <c r="UQY251" s="398"/>
      <c r="UQZ251" s="398"/>
      <c r="URA251" s="398"/>
      <c r="URB251" s="398"/>
      <c r="URC251" s="398"/>
      <c r="URD251" s="398"/>
      <c r="URE251" s="398"/>
      <c r="URF251" s="398"/>
      <c r="URG251" s="398"/>
      <c r="URH251" s="398"/>
      <c r="URI251" s="398"/>
      <c r="URJ251" s="398"/>
      <c r="URK251" s="398"/>
      <c r="URL251" s="398"/>
      <c r="URM251" s="398"/>
      <c r="URN251" s="398"/>
      <c r="URO251" s="398"/>
      <c r="URP251" s="398"/>
      <c r="URQ251" s="398"/>
      <c r="URR251" s="398"/>
      <c r="URS251" s="398"/>
      <c r="URT251" s="398"/>
      <c r="URU251" s="398"/>
      <c r="URV251" s="398"/>
      <c r="URW251" s="398"/>
      <c r="URX251" s="398"/>
      <c r="URY251" s="398"/>
      <c r="URZ251" s="398"/>
      <c r="USA251" s="398"/>
      <c r="USB251" s="398"/>
      <c r="USC251" s="398"/>
      <c r="USD251" s="398"/>
      <c r="USE251" s="398"/>
      <c r="USF251" s="398"/>
      <c r="USG251" s="398"/>
      <c r="USH251" s="398"/>
      <c r="USI251" s="398"/>
      <c r="USJ251" s="398"/>
      <c r="USK251" s="398"/>
      <c r="USL251" s="398"/>
      <c r="USM251" s="398"/>
      <c r="USN251" s="398"/>
      <c r="USO251" s="398"/>
      <c r="USP251" s="398"/>
      <c r="USQ251" s="398"/>
      <c r="USR251" s="398"/>
      <c r="USS251" s="398"/>
      <c r="UST251" s="398"/>
      <c r="USU251" s="398"/>
      <c r="USV251" s="398"/>
      <c r="USW251" s="398"/>
      <c r="USX251" s="398"/>
      <c r="USY251" s="398"/>
      <c r="USZ251" s="398"/>
      <c r="UTA251" s="398"/>
      <c r="UTB251" s="398"/>
      <c r="UTC251" s="398"/>
      <c r="UTD251" s="398"/>
      <c r="UTE251" s="398"/>
      <c r="UTF251" s="398"/>
      <c r="UTG251" s="398"/>
      <c r="UTH251" s="398"/>
      <c r="UTI251" s="398"/>
      <c r="UTJ251" s="398"/>
      <c r="UTK251" s="398"/>
      <c r="UTL251" s="398"/>
      <c r="UTM251" s="398"/>
      <c r="UTN251" s="398"/>
      <c r="UTO251" s="398"/>
      <c r="UTP251" s="398"/>
      <c r="UTQ251" s="398"/>
      <c r="UTR251" s="398"/>
      <c r="UTS251" s="398"/>
      <c r="UTT251" s="398"/>
      <c r="UTU251" s="398"/>
      <c r="UTV251" s="398"/>
      <c r="UTW251" s="398"/>
      <c r="UTX251" s="398"/>
      <c r="UTY251" s="398"/>
      <c r="UTZ251" s="398"/>
      <c r="UUA251" s="398"/>
      <c r="UUB251" s="398"/>
      <c r="UUC251" s="398"/>
      <c r="UUD251" s="398"/>
      <c r="UUE251" s="398"/>
      <c r="UUF251" s="398"/>
      <c r="UUG251" s="398"/>
      <c r="UUH251" s="398"/>
      <c r="UUI251" s="398"/>
      <c r="UUJ251" s="398"/>
      <c r="UUK251" s="398"/>
      <c r="UUL251" s="398"/>
      <c r="UUM251" s="398"/>
      <c r="UUN251" s="398"/>
      <c r="UUO251" s="398"/>
      <c r="UUP251" s="398"/>
      <c r="UUQ251" s="398"/>
      <c r="UUR251" s="398"/>
      <c r="UUS251" s="398"/>
      <c r="UUT251" s="398"/>
      <c r="UUU251" s="398"/>
      <c r="UUV251" s="398"/>
      <c r="UUW251" s="398"/>
      <c r="UUX251" s="398"/>
      <c r="UUY251" s="398"/>
      <c r="UUZ251" s="398"/>
      <c r="UVA251" s="398"/>
      <c r="UVB251" s="398"/>
      <c r="UVC251" s="398"/>
      <c r="UVD251" s="398"/>
      <c r="UVE251" s="398"/>
      <c r="UVF251" s="398"/>
      <c r="UVG251" s="398"/>
      <c r="UVH251" s="398"/>
      <c r="UVI251" s="398"/>
      <c r="UVJ251" s="398"/>
      <c r="UVK251" s="398"/>
      <c r="UVL251" s="398"/>
      <c r="UVM251" s="398"/>
      <c r="UVN251" s="398"/>
      <c r="UVO251" s="398"/>
      <c r="UVP251" s="398"/>
      <c r="UVQ251" s="398"/>
      <c r="UVR251" s="398"/>
      <c r="UVS251" s="398"/>
      <c r="UVT251" s="398"/>
      <c r="UVU251" s="398"/>
      <c r="UVV251" s="398"/>
      <c r="UVW251" s="398"/>
      <c r="UVX251" s="398"/>
      <c r="UVY251" s="398"/>
      <c r="UVZ251" s="398"/>
      <c r="UWA251" s="398"/>
      <c r="UWB251" s="398"/>
      <c r="UWC251" s="398"/>
      <c r="UWD251" s="398"/>
      <c r="UWE251" s="398"/>
      <c r="UWF251" s="398"/>
      <c r="UWG251" s="398"/>
      <c r="UWH251" s="398"/>
      <c r="UWI251" s="398"/>
      <c r="UWJ251" s="398"/>
      <c r="UWK251" s="398"/>
      <c r="UWL251" s="398"/>
      <c r="UWM251" s="398"/>
      <c r="UWN251" s="398"/>
      <c r="UWO251" s="398"/>
      <c r="UWP251" s="398"/>
      <c r="UWQ251" s="398"/>
      <c r="UWR251" s="398"/>
      <c r="UWS251" s="398"/>
      <c r="UWT251" s="398"/>
      <c r="UWU251" s="398"/>
      <c r="UWV251" s="398"/>
      <c r="UWW251" s="398"/>
      <c r="UWX251" s="398"/>
      <c r="UWY251" s="398"/>
      <c r="UWZ251" s="398"/>
      <c r="UXA251" s="398"/>
      <c r="UXB251" s="398"/>
      <c r="UXC251" s="398"/>
      <c r="UXD251" s="398"/>
      <c r="UXE251" s="398"/>
      <c r="UXF251" s="398"/>
      <c r="UXG251" s="398"/>
      <c r="UXH251" s="398"/>
      <c r="UXI251" s="398"/>
      <c r="UXJ251" s="398"/>
      <c r="UXK251" s="398"/>
      <c r="UXL251" s="398"/>
      <c r="UXM251" s="398"/>
      <c r="UXN251" s="398"/>
      <c r="UXO251" s="398"/>
      <c r="UXP251" s="398"/>
      <c r="UXQ251" s="398"/>
      <c r="UXR251" s="398"/>
      <c r="UXS251" s="398"/>
      <c r="UXT251" s="398"/>
      <c r="UXU251" s="398"/>
      <c r="UXV251" s="398"/>
      <c r="UXW251" s="398"/>
      <c r="UXX251" s="398"/>
      <c r="UXY251" s="398"/>
      <c r="UXZ251" s="398"/>
      <c r="UYA251" s="398"/>
      <c r="UYB251" s="398"/>
      <c r="UYC251" s="398"/>
      <c r="UYD251" s="398"/>
      <c r="UYE251" s="398"/>
      <c r="UYF251" s="398"/>
      <c r="UYG251" s="398"/>
      <c r="UYH251" s="398"/>
      <c r="UYI251" s="398"/>
      <c r="UYJ251" s="398"/>
      <c r="UYK251" s="398"/>
      <c r="UYL251" s="398"/>
      <c r="UYM251" s="398"/>
      <c r="UYN251" s="398"/>
      <c r="UYO251" s="398"/>
      <c r="UYP251" s="398"/>
      <c r="UYQ251" s="398"/>
      <c r="UYR251" s="398"/>
      <c r="UYS251" s="398"/>
      <c r="UYT251" s="398"/>
      <c r="UYU251" s="398"/>
      <c r="UYV251" s="398"/>
      <c r="UYW251" s="398"/>
      <c r="UYX251" s="398"/>
      <c r="UYY251" s="398"/>
      <c r="UYZ251" s="398"/>
      <c r="UZA251" s="398"/>
      <c r="UZB251" s="398"/>
      <c r="UZC251" s="398"/>
      <c r="UZD251" s="398"/>
      <c r="UZE251" s="398"/>
      <c r="UZF251" s="398"/>
      <c r="UZG251" s="398"/>
      <c r="UZH251" s="398"/>
      <c r="UZI251" s="398"/>
      <c r="UZJ251" s="398"/>
      <c r="UZK251" s="398"/>
      <c r="UZL251" s="398"/>
      <c r="UZM251" s="398"/>
      <c r="UZN251" s="398"/>
      <c r="UZO251" s="398"/>
      <c r="UZP251" s="398"/>
      <c r="UZQ251" s="398"/>
      <c r="UZR251" s="398"/>
      <c r="UZS251" s="398"/>
      <c r="UZT251" s="398"/>
      <c r="UZU251" s="398"/>
      <c r="UZV251" s="398"/>
      <c r="UZW251" s="398"/>
      <c r="UZX251" s="398"/>
      <c r="UZY251" s="398"/>
      <c r="UZZ251" s="398"/>
      <c r="VAA251" s="398"/>
      <c r="VAB251" s="398"/>
      <c r="VAC251" s="398"/>
      <c r="VAD251" s="398"/>
      <c r="VAE251" s="398"/>
      <c r="VAF251" s="398"/>
      <c r="VAG251" s="398"/>
      <c r="VAH251" s="398"/>
      <c r="VAI251" s="398"/>
      <c r="VAJ251" s="398"/>
      <c r="VAK251" s="398"/>
      <c r="VAL251" s="398"/>
      <c r="VAM251" s="398"/>
      <c r="VAN251" s="398"/>
      <c r="VAO251" s="398"/>
      <c r="VAP251" s="398"/>
      <c r="VAQ251" s="398"/>
      <c r="VAR251" s="398"/>
      <c r="VAS251" s="398"/>
      <c r="VAT251" s="398"/>
      <c r="VAU251" s="398"/>
      <c r="VAV251" s="398"/>
      <c r="VAW251" s="398"/>
      <c r="VAX251" s="398"/>
      <c r="VAY251" s="398"/>
      <c r="VAZ251" s="398"/>
      <c r="VBA251" s="398"/>
      <c r="VBB251" s="398"/>
      <c r="VBC251" s="398"/>
      <c r="VBD251" s="398"/>
      <c r="VBE251" s="398"/>
      <c r="VBF251" s="398"/>
      <c r="VBG251" s="398"/>
      <c r="VBH251" s="398"/>
      <c r="VBI251" s="398"/>
      <c r="VBJ251" s="398"/>
      <c r="VBK251" s="398"/>
      <c r="VBL251" s="398"/>
      <c r="VBM251" s="398"/>
      <c r="VBN251" s="398"/>
      <c r="VBO251" s="398"/>
      <c r="VBP251" s="398"/>
      <c r="VBQ251" s="398"/>
      <c r="VBR251" s="398"/>
      <c r="VBS251" s="398"/>
      <c r="VBT251" s="398"/>
      <c r="VBU251" s="398"/>
      <c r="VBV251" s="398"/>
      <c r="VBW251" s="398"/>
      <c r="VBX251" s="398"/>
      <c r="VBY251" s="398"/>
      <c r="VBZ251" s="398"/>
      <c r="VCA251" s="398"/>
      <c r="VCB251" s="398"/>
      <c r="VCC251" s="398"/>
      <c r="VCD251" s="398"/>
      <c r="VCE251" s="398"/>
      <c r="VCF251" s="398"/>
      <c r="VCG251" s="398"/>
      <c r="VCH251" s="398"/>
      <c r="VCI251" s="398"/>
      <c r="VCJ251" s="398"/>
      <c r="VCK251" s="398"/>
      <c r="VCL251" s="398"/>
      <c r="VCM251" s="398"/>
      <c r="VCN251" s="398"/>
      <c r="VCO251" s="398"/>
      <c r="VCP251" s="398"/>
      <c r="VCQ251" s="398"/>
      <c r="VCR251" s="398"/>
      <c r="VCS251" s="398"/>
      <c r="VCT251" s="398"/>
      <c r="VCU251" s="398"/>
      <c r="VCV251" s="398"/>
      <c r="VCW251" s="398"/>
      <c r="VCX251" s="398"/>
      <c r="VCY251" s="398"/>
      <c r="VCZ251" s="398"/>
      <c r="VDA251" s="398"/>
      <c r="VDB251" s="398"/>
      <c r="VDC251" s="398"/>
      <c r="VDD251" s="398"/>
      <c r="VDE251" s="398"/>
      <c r="VDF251" s="398"/>
      <c r="VDG251" s="398"/>
      <c r="VDH251" s="398"/>
      <c r="VDI251" s="398"/>
      <c r="VDJ251" s="398"/>
      <c r="VDK251" s="398"/>
      <c r="VDL251" s="398"/>
      <c r="VDM251" s="398"/>
      <c r="VDN251" s="398"/>
      <c r="VDO251" s="398"/>
      <c r="VDP251" s="398"/>
      <c r="VDQ251" s="398"/>
      <c r="VDR251" s="398"/>
      <c r="VDS251" s="398"/>
      <c r="VDT251" s="398"/>
      <c r="VDU251" s="398"/>
      <c r="VDV251" s="398"/>
      <c r="VDW251" s="398"/>
      <c r="VDX251" s="398"/>
      <c r="VDY251" s="398"/>
      <c r="VDZ251" s="398"/>
      <c r="VEA251" s="398"/>
      <c r="VEB251" s="398"/>
      <c r="VEC251" s="398"/>
      <c r="VED251" s="398"/>
      <c r="VEE251" s="398"/>
      <c r="VEF251" s="398"/>
      <c r="VEG251" s="398"/>
      <c r="VEH251" s="398"/>
      <c r="VEI251" s="398"/>
      <c r="VEJ251" s="398"/>
      <c r="VEK251" s="398"/>
      <c r="VEL251" s="398"/>
      <c r="VEM251" s="398"/>
      <c r="VEN251" s="398"/>
      <c r="VEO251" s="398"/>
      <c r="VEP251" s="398"/>
      <c r="VEQ251" s="398"/>
      <c r="VER251" s="398"/>
      <c r="VES251" s="398"/>
      <c r="VET251" s="398"/>
      <c r="VEU251" s="398"/>
      <c r="VEV251" s="398"/>
      <c r="VEW251" s="398"/>
      <c r="VEX251" s="398"/>
      <c r="VEY251" s="398"/>
      <c r="VEZ251" s="398"/>
      <c r="VFA251" s="398"/>
      <c r="VFB251" s="398"/>
      <c r="VFC251" s="398"/>
      <c r="VFD251" s="398"/>
      <c r="VFE251" s="398"/>
      <c r="VFF251" s="398"/>
      <c r="VFG251" s="398"/>
      <c r="VFH251" s="398"/>
      <c r="VFI251" s="398"/>
      <c r="VFJ251" s="398"/>
      <c r="VFK251" s="398"/>
      <c r="VFL251" s="398"/>
      <c r="VFM251" s="398"/>
      <c r="VFN251" s="398"/>
      <c r="VFO251" s="398"/>
      <c r="VFP251" s="398"/>
      <c r="VFQ251" s="398"/>
      <c r="VFR251" s="398"/>
      <c r="VFS251" s="398"/>
      <c r="VFT251" s="398"/>
      <c r="VFU251" s="398"/>
      <c r="VFV251" s="398"/>
      <c r="VFW251" s="398"/>
      <c r="VFX251" s="398"/>
      <c r="VFY251" s="398"/>
      <c r="VFZ251" s="398"/>
      <c r="VGA251" s="398"/>
      <c r="VGB251" s="398"/>
      <c r="VGC251" s="398"/>
      <c r="VGD251" s="398"/>
      <c r="VGE251" s="398"/>
      <c r="VGF251" s="398"/>
      <c r="VGG251" s="398"/>
      <c r="VGH251" s="398"/>
      <c r="VGI251" s="398"/>
      <c r="VGJ251" s="398"/>
      <c r="VGK251" s="398"/>
      <c r="VGL251" s="398"/>
      <c r="VGM251" s="398"/>
      <c r="VGN251" s="398"/>
      <c r="VGO251" s="398"/>
      <c r="VGP251" s="398"/>
      <c r="VGQ251" s="398"/>
      <c r="VGR251" s="398"/>
      <c r="VGS251" s="398"/>
      <c r="VGT251" s="398"/>
      <c r="VGU251" s="398"/>
      <c r="VGV251" s="398"/>
      <c r="VGW251" s="398"/>
      <c r="VGX251" s="398"/>
      <c r="VGY251" s="398"/>
      <c r="VGZ251" s="398"/>
      <c r="VHA251" s="398"/>
      <c r="VHB251" s="398"/>
      <c r="VHC251" s="398"/>
      <c r="VHD251" s="398"/>
      <c r="VHE251" s="398"/>
      <c r="VHF251" s="398"/>
      <c r="VHG251" s="398"/>
      <c r="VHH251" s="398"/>
      <c r="VHI251" s="398"/>
      <c r="VHJ251" s="398"/>
      <c r="VHK251" s="398"/>
      <c r="VHL251" s="398"/>
      <c r="VHM251" s="398"/>
      <c r="VHN251" s="398"/>
      <c r="VHO251" s="398"/>
      <c r="VHP251" s="398"/>
      <c r="VHQ251" s="398"/>
      <c r="VHR251" s="398"/>
      <c r="VHS251" s="398"/>
      <c r="VHT251" s="398"/>
      <c r="VHU251" s="398"/>
      <c r="VHV251" s="398"/>
      <c r="VHW251" s="398"/>
      <c r="VHX251" s="398"/>
      <c r="VHY251" s="398"/>
      <c r="VHZ251" s="398"/>
      <c r="VIA251" s="398"/>
      <c r="VIB251" s="398"/>
      <c r="VIC251" s="398"/>
      <c r="VID251" s="398"/>
      <c r="VIE251" s="398"/>
      <c r="VIF251" s="398"/>
      <c r="VIG251" s="398"/>
      <c r="VIH251" s="398"/>
      <c r="VII251" s="398"/>
      <c r="VIJ251" s="398"/>
      <c r="VIK251" s="398"/>
      <c r="VIL251" s="398"/>
      <c r="VIM251" s="398"/>
      <c r="VIN251" s="398"/>
      <c r="VIO251" s="398"/>
      <c r="VIP251" s="398"/>
      <c r="VIQ251" s="398"/>
      <c r="VIR251" s="398"/>
      <c r="VIS251" s="398"/>
      <c r="VIT251" s="398"/>
      <c r="VIU251" s="398"/>
      <c r="VIV251" s="398"/>
      <c r="VIW251" s="398"/>
      <c r="VIX251" s="398"/>
      <c r="VIY251" s="398"/>
      <c r="VIZ251" s="398"/>
      <c r="VJA251" s="398"/>
      <c r="VJB251" s="398"/>
      <c r="VJC251" s="398"/>
      <c r="VJD251" s="398"/>
      <c r="VJE251" s="398"/>
      <c r="VJF251" s="398"/>
      <c r="VJG251" s="398"/>
      <c r="VJH251" s="398"/>
      <c r="VJI251" s="398"/>
      <c r="VJJ251" s="398"/>
      <c r="VJK251" s="398"/>
      <c r="VJL251" s="398"/>
      <c r="VJM251" s="398"/>
      <c r="VJN251" s="398"/>
      <c r="VJO251" s="398"/>
      <c r="VJP251" s="398"/>
      <c r="VJQ251" s="398"/>
      <c r="VJR251" s="398"/>
      <c r="VJS251" s="398"/>
      <c r="VJT251" s="398"/>
      <c r="VJU251" s="398"/>
      <c r="VJV251" s="398"/>
      <c r="VJW251" s="398"/>
      <c r="VJX251" s="398"/>
      <c r="VJY251" s="398"/>
      <c r="VJZ251" s="398"/>
      <c r="VKA251" s="398"/>
      <c r="VKB251" s="398"/>
      <c r="VKC251" s="398"/>
      <c r="VKD251" s="398"/>
      <c r="VKE251" s="398"/>
      <c r="VKF251" s="398"/>
      <c r="VKG251" s="398"/>
      <c r="VKH251" s="398"/>
      <c r="VKI251" s="398"/>
      <c r="VKJ251" s="398"/>
      <c r="VKK251" s="398"/>
      <c r="VKL251" s="398"/>
      <c r="VKM251" s="398"/>
      <c r="VKN251" s="398"/>
      <c r="VKO251" s="398"/>
      <c r="VKP251" s="398"/>
      <c r="VKQ251" s="398"/>
      <c r="VKR251" s="398"/>
      <c r="VKS251" s="398"/>
      <c r="VKT251" s="398"/>
      <c r="VKU251" s="398"/>
      <c r="VKV251" s="398"/>
      <c r="VKW251" s="398"/>
      <c r="VKX251" s="398"/>
      <c r="VKY251" s="398"/>
      <c r="VKZ251" s="398"/>
      <c r="VLA251" s="398"/>
      <c r="VLB251" s="398"/>
      <c r="VLC251" s="398"/>
      <c r="VLD251" s="398"/>
      <c r="VLE251" s="398"/>
      <c r="VLF251" s="398"/>
      <c r="VLG251" s="398"/>
      <c r="VLH251" s="398"/>
      <c r="VLI251" s="398"/>
      <c r="VLJ251" s="398"/>
      <c r="VLK251" s="398"/>
      <c r="VLL251" s="398"/>
      <c r="VLM251" s="398"/>
      <c r="VLN251" s="398"/>
      <c r="VLO251" s="398"/>
      <c r="VLP251" s="398"/>
      <c r="VLQ251" s="398"/>
      <c r="VLR251" s="398"/>
      <c r="VLS251" s="398"/>
      <c r="VLT251" s="398"/>
      <c r="VLU251" s="398"/>
      <c r="VLV251" s="398"/>
      <c r="VLW251" s="398"/>
      <c r="VLX251" s="398"/>
      <c r="VLY251" s="398"/>
      <c r="VLZ251" s="398"/>
      <c r="VMA251" s="398"/>
      <c r="VMB251" s="398"/>
      <c r="VMC251" s="398"/>
      <c r="VMD251" s="398"/>
      <c r="VME251" s="398"/>
      <c r="VMF251" s="398"/>
      <c r="VMG251" s="398"/>
      <c r="VMH251" s="398"/>
      <c r="VMI251" s="398"/>
      <c r="VMJ251" s="398"/>
      <c r="VMK251" s="398"/>
      <c r="VML251" s="398"/>
      <c r="VMM251" s="398"/>
      <c r="VMN251" s="398"/>
      <c r="VMO251" s="398"/>
      <c r="VMP251" s="398"/>
      <c r="VMQ251" s="398"/>
      <c r="VMR251" s="398"/>
      <c r="VMS251" s="398"/>
      <c r="VMT251" s="398"/>
      <c r="VMU251" s="398"/>
      <c r="VMV251" s="398"/>
      <c r="VMW251" s="398"/>
      <c r="VMX251" s="398"/>
      <c r="VMY251" s="398"/>
      <c r="VMZ251" s="398"/>
      <c r="VNA251" s="398"/>
      <c r="VNB251" s="398"/>
      <c r="VNC251" s="398"/>
      <c r="VND251" s="398"/>
      <c r="VNE251" s="398"/>
      <c r="VNF251" s="398"/>
      <c r="VNG251" s="398"/>
      <c r="VNH251" s="398"/>
      <c r="VNI251" s="398"/>
      <c r="VNJ251" s="398"/>
      <c r="VNK251" s="398"/>
      <c r="VNL251" s="398"/>
      <c r="VNM251" s="398"/>
      <c r="VNN251" s="398"/>
      <c r="VNO251" s="398"/>
      <c r="VNP251" s="398"/>
      <c r="VNQ251" s="398"/>
      <c r="VNR251" s="398"/>
      <c r="VNS251" s="398"/>
      <c r="VNT251" s="398"/>
      <c r="VNU251" s="398"/>
      <c r="VNV251" s="398"/>
      <c r="VNW251" s="398"/>
      <c r="VNX251" s="398"/>
      <c r="VNY251" s="398"/>
      <c r="VNZ251" s="398"/>
      <c r="VOA251" s="398"/>
      <c r="VOB251" s="398"/>
      <c r="VOC251" s="398"/>
      <c r="VOD251" s="398"/>
      <c r="VOE251" s="398"/>
      <c r="VOF251" s="398"/>
      <c r="VOG251" s="398"/>
      <c r="VOH251" s="398"/>
      <c r="VOI251" s="398"/>
      <c r="VOJ251" s="398"/>
      <c r="VOK251" s="398"/>
      <c r="VOL251" s="398"/>
      <c r="VOM251" s="398"/>
      <c r="VON251" s="398"/>
      <c r="VOO251" s="398"/>
      <c r="VOP251" s="398"/>
      <c r="VOQ251" s="398"/>
      <c r="VOR251" s="398"/>
      <c r="VOS251" s="398"/>
      <c r="VOT251" s="398"/>
      <c r="VOU251" s="398"/>
      <c r="VOV251" s="398"/>
      <c r="VOW251" s="398"/>
      <c r="VOX251" s="398"/>
      <c r="VOY251" s="398"/>
      <c r="VOZ251" s="398"/>
      <c r="VPA251" s="398"/>
      <c r="VPB251" s="398"/>
      <c r="VPC251" s="398"/>
      <c r="VPD251" s="398"/>
      <c r="VPE251" s="398"/>
      <c r="VPF251" s="398"/>
      <c r="VPG251" s="398"/>
      <c r="VPH251" s="398"/>
      <c r="VPI251" s="398"/>
      <c r="VPJ251" s="398"/>
      <c r="VPK251" s="398"/>
      <c r="VPL251" s="398"/>
      <c r="VPM251" s="398"/>
      <c r="VPN251" s="398"/>
      <c r="VPO251" s="398"/>
      <c r="VPP251" s="398"/>
      <c r="VPQ251" s="398"/>
      <c r="VPR251" s="398"/>
      <c r="VPS251" s="398"/>
      <c r="VPT251" s="398"/>
      <c r="VPU251" s="398"/>
      <c r="VPV251" s="398"/>
      <c r="VPW251" s="398"/>
      <c r="VPX251" s="398"/>
      <c r="VPY251" s="398"/>
      <c r="VPZ251" s="398"/>
      <c r="VQA251" s="398"/>
      <c r="VQB251" s="398"/>
      <c r="VQC251" s="398"/>
      <c r="VQD251" s="398"/>
      <c r="VQE251" s="398"/>
      <c r="VQF251" s="398"/>
      <c r="VQG251" s="398"/>
      <c r="VQH251" s="398"/>
      <c r="VQI251" s="398"/>
      <c r="VQJ251" s="398"/>
      <c r="VQK251" s="398"/>
      <c r="VQL251" s="398"/>
      <c r="VQM251" s="398"/>
      <c r="VQN251" s="398"/>
      <c r="VQO251" s="398"/>
      <c r="VQP251" s="398"/>
      <c r="VQQ251" s="398"/>
      <c r="VQR251" s="398"/>
      <c r="VQS251" s="398"/>
      <c r="VQT251" s="398"/>
      <c r="VQU251" s="398"/>
      <c r="VQV251" s="398"/>
      <c r="VQW251" s="398"/>
      <c r="VQX251" s="398"/>
      <c r="VQY251" s="398"/>
      <c r="VQZ251" s="398"/>
      <c r="VRA251" s="398"/>
      <c r="VRB251" s="398"/>
      <c r="VRC251" s="398"/>
      <c r="VRD251" s="398"/>
      <c r="VRE251" s="398"/>
      <c r="VRF251" s="398"/>
      <c r="VRG251" s="398"/>
      <c r="VRH251" s="398"/>
      <c r="VRI251" s="398"/>
      <c r="VRJ251" s="398"/>
      <c r="VRK251" s="398"/>
      <c r="VRL251" s="398"/>
      <c r="VRM251" s="398"/>
      <c r="VRN251" s="398"/>
      <c r="VRO251" s="398"/>
      <c r="VRP251" s="398"/>
      <c r="VRQ251" s="398"/>
      <c r="VRR251" s="398"/>
      <c r="VRS251" s="398"/>
      <c r="VRT251" s="398"/>
      <c r="VRU251" s="398"/>
      <c r="VRV251" s="398"/>
      <c r="VRW251" s="398"/>
      <c r="VRX251" s="398"/>
      <c r="VRY251" s="398"/>
      <c r="VRZ251" s="398"/>
      <c r="VSA251" s="398"/>
      <c r="VSB251" s="398"/>
      <c r="VSC251" s="398"/>
      <c r="VSD251" s="398"/>
      <c r="VSE251" s="398"/>
      <c r="VSF251" s="398"/>
      <c r="VSG251" s="398"/>
      <c r="VSH251" s="398"/>
      <c r="VSI251" s="398"/>
      <c r="VSJ251" s="398"/>
      <c r="VSK251" s="398"/>
      <c r="VSL251" s="398"/>
      <c r="VSM251" s="398"/>
      <c r="VSN251" s="398"/>
      <c r="VSO251" s="398"/>
      <c r="VSP251" s="398"/>
      <c r="VSQ251" s="398"/>
      <c r="VSR251" s="398"/>
      <c r="VSS251" s="398"/>
      <c r="VST251" s="398"/>
      <c r="VSU251" s="398"/>
      <c r="VSV251" s="398"/>
      <c r="VSW251" s="398"/>
      <c r="VSX251" s="398"/>
      <c r="VSY251" s="398"/>
      <c r="VSZ251" s="398"/>
      <c r="VTA251" s="398"/>
      <c r="VTB251" s="398"/>
      <c r="VTC251" s="398"/>
      <c r="VTD251" s="398"/>
      <c r="VTE251" s="398"/>
      <c r="VTF251" s="398"/>
      <c r="VTG251" s="398"/>
      <c r="VTH251" s="398"/>
      <c r="VTI251" s="398"/>
      <c r="VTJ251" s="398"/>
      <c r="VTK251" s="398"/>
      <c r="VTL251" s="398"/>
      <c r="VTM251" s="398"/>
      <c r="VTN251" s="398"/>
      <c r="VTO251" s="398"/>
      <c r="VTP251" s="398"/>
      <c r="VTQ251" s="398"/>
      <c r="VTR251" s="398"/>
      <c r="VTS251" s="398"/>
      <c r="VTT251" s="398"/>
      <c r="VTU251" s="398"/>
      <c r="VTV251" s="398"/>
      <c r="VTW251" s="398"/>
      <c r="VTX251" s="398"/>
      <c r="VTY251" s="398"/>
      <c r="VTZ251" s="398"/>
      <c r="VUA251" s="398"/>
      <c r="VUB251" s="398"/>
      <c r="VUC251" s="398"/>
      <c r="VUD251" s="398"/>
      <c r="VUE251" s="398"/>
      <c r="VUF251" s="398"/>
      <c r="VUG251" s="398"/>
      <c r="VUH251" s="398"/>
      <c r="VUI251" s="398"/>
      <c r="VUJ251" s="398"/>
      <c r="VUK251" s="398"/>
      <c r="VUL251" s="398"/>
      <c r="VUM251" s="398"/>
      <c r="VUN251" s="398"/>
      <c r="VUO251" s="398"/>
      <c r="VUP251" s="398"/>
      <c r="VUQ251" s="398"/>
      <c r="VUR251" s="398"/>
      <c r="VUS251" s="398"/>
      <c r="VUT251" s="398"/>
      <c r="VUU251" s="398"/>
      <c r="VUV251" s="398"/>
      <c r="VUW251" s="398"/>
      <c r="VUX251" s="398"/>
      <c r="VUY251" s="398"/>
      <c r="VUZ251" s="398"/>
      <c r="VVA251" s="398"/>
      <c r="VVB251" s="398"/>
      <c r="VVC251" s="398"/>
      <c r="VVD251" s="398"/>
      <c r="VVE251" s="398"/>
      <c r="VVF251" s="398"/>
      <c r="VVG251" s="398"/>
      <c r="VVH251" s="398"/>
      <c r="VVI251" s="398"/>
      <c r="VVJ251" s="398"/>
      <c r="VVK251" s="398"/>
      <c r="VVL251" s="398"/>
      <c r="VVM251" s="398"/>
      <c r="VVN251" s="398"/>
      <c r="VVO251" s="398"/>
      <c r="VVP251" s="398"/>
      <c r="VVQ251" s="398"/>
      <c r="VVR251" s="398"/>
      <c r="VVS251" s="398"/>
      <c r="VVT251" s="398"/>
      <c r="VVU251" s="398"/>
      <c r="VVV251" s="398"/>
      <c r="VVW251" s="398"/>
      <c r="VVX251" s="398"/>
      <c r="VVY251" s="398"/>
      <c r="VVZ251" s="398"/>
      <c r="VWA251" s="398"/>
      <c r="VWB251" s="398"/>
      <c r="VWC251" s="398"/>
      <c r="VWD251" s="398"/>
      <c r="VWE251" s="398"/>
      <c r="VWF251" s="398"/>
      <c r="VWG251" s="398"/>
      <c r="VWH251" s="398"/>
      <c r="VWI251" s="398"/>
      <c r="VWJ251" s="398"/>
      <c r="VWK251" s="398"/>
      <c r="VWL251" s="398"/>
      <c r="VWM251" s="398"/>
      <c r="VWN251" s="398"/>
      <c r="VWO251" s="398"/>
      <c r="VWP251" s="398"/>
      <c r="VWQ251" s="398"/>
      <c r="VWR251" s="398"/>
      <c r="VWS251" s="398"/>
      <c r="VWT251" s="398"/>
      <c r="VWU251" s="398"/>
      <c r="VWV251" s="398"/>
      <c r="VWW251" s="398"/>
      <c r="VWX251" s="398"/>
      <c r="VWY251" s="398"/>
      <c r="VWZ251" s="398"/>
      <c r="VXA251" s="398"/>
      <c r="VXB251" s="398"/>
      <c r="VXC251" s="398"/>
      <c r="VXD251" s="398"/>
      <c r="VXE251" s="398"/>
      <c r="VXF251" s="398"/>
      <c r="VXG251" s="398"/>
      <c r="VXH251" s="398"/>
      <c r="VXI251" s="398"/>
      <c r="VXJ251" s="398"/>
      <c r="VXK251" s="398"/>
      <c r="VXL251" s="398"/>
      <c r="VXM251" s="398"/>
      <c r="VXN251" s="398"/>
      <c r="VXO251" s="398"/>
      <c r="VXP251" s="398"/>
      <c r="VXQ251" s="398"/>
      <c r="VXR251" s="398"/>
      <c r="VXS251" s="398"/>
      <c r="VXT251" s="398"/>
      <c r="VXU251" s="398"/>
      <c r="VXV251" s="398"/>
      <c r="VXW251" s="398"/>
      <c r="VXX251" s="398"/>
      <c r="VXY251" s="398"/>
      <c r="VXZ251" s="398"/>
      <c r="VYA251" s="398"/>
      <c r="VYB251" s="398"/>
      <c r="VYC251" s="398"/>
      <c r="VYD251" s="398"/>
      <c r="VYE251" s="398"/>
      <c r="VYF251" s="398"/>
      <c r="VYG251" s="398"/>
      <c r="VYH251" s="398"/>
      <c r="VYI251" s="398"/>
      <c r="VYJ251" s="398"/>
      <c r="VYK251" s="398"/>
      <c r="VYL251" s="398"/>
      <c r="VYM251" s="398"/>
      <c r="VYN251" s="398"/>
      <c r="VYO251" s="398"/>
      <c r="VYP251" s="398"/>
      <c r="VYQ251" s="398"/>
      <c r="VYR251" s="398"/>
      <c r="VYS251" s="398"/>
      <c r="VYT251" s="398"/>
      <c r="VYU251" s="398"/>
      <c r="VYV251" s="398"/>
      <c r="VYW251" s="398"/>
      <c r="VYX251" s="398"/>
      <c r="VYY251" s="398"/>
      <c r="VYZ251" s="398"/>
      <c r="VZA251" s="398"/>
      <c r="VZB251" s="398"/>
      <c r="VZC251" s="398"/>
      <c r="VZD251" s="398"/>
      <c r="VZE251" s="398"/>
      <c r="VZF251" s="398"/>
      <c r="VZG251" s="398"/>
      <c r="VZH251" s="398"/>
      <c r="VZI251" s="398"/>
      <c r="VZJ251" s="398"/>
      <c r="VZK251" s="398"/>
      <c r="VZL251" s="398"/>
      <c r="VZM251" s="398"/>
      <c r="VZN251" s="398"/>
      <c r="VZO251" s="398"/>
      <c r="VZP251" s="398"/>
      <c r="VZQ251" s="398"/>
      <c r="VZR251" s="398"/>
      <c r="VZS251" s="398"/>
      <c r="VZT251" s="398"/>
      <c r="VZU251" s="398"/>
      <c r="VZV251" s="398"/>
      <c r="VZW251" s="398"/>
      <c r="VZX251" s="398"/>
      <c r="VZY251" s="398"/>
      <c r="VZZ251" s="398"/>
      <c r="WAA251" s="398"/>
      <c r="WAB251" s="398"/>
      <c r="WAC251" s="398"/>
      <c r="WAD251" s="398"/>
      <c r="WAE251" s="398"/>
      <c r="WAF251" s="398"/>
      <c r="WAG251" s="398"/>
      <c r="WAH251" s="398"/>
      <c r="WAI251" s="398"/>
      <c r="WAJ251" s="398"/>
      <c r="WAK251" s="398"/>
      <c r="WAL251" s="398"/>
      <c r="WAM251" s="398"/>
      <c r="WAN251" s="398"/>
      <c r="WAO251" s="398"/>
      <c r="WAP251" s="398"/>
      <c r="WAQ251" s="398"/>
      <c r="WAR251" s="398"/>
      <c r="WAS251" s="398"/>
      <c r="WAT251" s="398"/>
      <c r="WAU251" s="398"/>
      <c r="WAV251" s="398"/>
      <c r="WAW251" s="398"/>
      <c r="WAX251" s="398"/>
      <c r="WAY251" s="398"/>
      <c r="WAZ251" s="398"/>
      <c r="WBA251" s="398"/>
      <c r="WBB251" s="398"/>
      <c r="WBC251" s="398"/>
      <c r="WBD251" s="398"/>
      <c r="WBE251" s="398"/>
      <c r="WBF251" s="398"/>
      <c r="WBG251" s="398"/>
      <c r="WBH251" s="398"/>
      <c r="WBI251" s="398"/>
      <c r="WBJ251" s="398"/>
      <c r="WBK251" s="398"/>
      <c r="WBL251" s="398"/>
      <c r="WBM251" s="398"/>
      <c r="WBN251" s="398"/>
      <c r="WBO251" s="398"/>
      <c r="WBP251" s="398"/>
      <c r="WBQ251" s="398"/>
      <c r="WBR251" s="398"/>
      <c r="WBS251" s="398"/>
      <c r="WBT251" s="398"/>
      <c r="WBU251" s="398"/>
      <c r="WBV251" s="398"/>
      <c r="WBW251" s="398"/>
      <c r="WBX251" s="398"/>
      <c r="WBY251" s="398"/>
      <c r="WBZ251" s="398"/>
      <c r="WCA251" s="398"/>
      <c r="WCB251" s="398"/>
      <c r="WCC251" s="398"/>
      <c r="WCD251" s="398"/>
      <c r="WCE251" s="398"/>
      <c r="WCF251" s="398"/>
      <c r="WCG251" s="398"/>
      <c r="WCH251" s="398"/>
      <c r="WCI251" s="398"/>
      <c r="WCJ251" s="398"/>
      <c r="WCK251" s="398"/>
      <c r="WCL251" s="398"/>
      <c r="WCM251" s="398"/>
      <c r="WCN251" s="398"/>
      <c r="WCO251" s="398"/>
      <c r="WCP251" s="398"/>
      <c r="WCQ251" s="398"/>
      <c r="WCR251" s="398"/>
      <c r="WCS251" s="398"/>
      <c r="WCT251" s="398"/>
      <c r="WCU251" s="398"/>
      <c r="WCV251" s="398"/>
      <c r="WCW251" s="398"/>
      <c r="WCX251" s="398"/>
      <c r="WCY251" s="398"/>
      <c r="WCZ251" s="398"/>
      <c r="WDA251" s="398"/>
      <c r="WDB251" s="398"/>
      <c r="WDC251" s="398"/>
      <c r="WDD251" s="398"/>
      <c r="WDE251" s="398"/>
      <c r="WDF251" s="398"/>
      <c r="WDG251" s="398"/>
      <c r="WDH251" s="398"/>
      <c r="WDI251" s="398"/>
      <c r="WDJ251" s="398"/>
      <c r="WDK251" s="398"/>
      <c r="WDL251" s="398"/>
      <c r="WDM251" s="398"/>
      <c r="WDN251" s="398"/>
      <c r="WDO251" s="398"/>
      <c r="WDP251" s="398"/>
      <c r="WDQ251" s="398"/>
      <c r="WDR251" s="398"/>
      <c r="WDS251" s="398"/>
      <c r="WDT251" s="398"/>
      <c r="WDU251" s="398"/>
      <c r="WDV251" s="398"/>
      <c r="WDW251" s="398"/>
      <c r="WDX251" s="398"/>
      <c r="WDY251" s="398"/>
      <c r="WDZ251" s="398"/>
      <c r="WEA251" s="398"/>
      <c r="WEB251" s="398"/>
      <c r="WEC251" s="398"/>
      <c r="WED251" s="398"/>
      <c r="WEE251" s="398"/>
      <c r="WEF251" s="398"/>
      <c r="WEG251" s="398"/>
      <c r="WEH251" s="398"/>
      <c r="WEI251" s="398"/>
      <c r="WEJ251" s="398"/>
      <c r="WEK251" s="398"/>
      <c r="WEL251" s="398"/>
      <c r="WEM251" s="398"/>
      <c r="WEN251" s="398"/>
      <c r="WEO251" s="398"/>
      <c r="WEP251" s="398"/>
      <c r="WEQ251" s="398"/>
      <c r="WER251" s="398"/>
      <c r="WES251" s="398"/>
      <c r="WET251" s="398"/>
      <c r="WEU251" s="398"/>
      <c r="WEV251" s="398"/>
      <c r="WEW251" s="398"/>
      <c r="WEX251" s="398"/>
      <c r="WEY251" s="398"/>
      <c r="WEZ251" s="398"/>
      <c r="WFA251" s="398"/>
      <c r="WFB251" s="398"/>
      <c r="WFC251" s="398"/>
      <c r="WFD251" s="398"/>
      <c r="WFE251" s="398"/>
      <c r="WFF251" s="398"/>
      <c r="WFG251" s="398"/>
      <c r="WFH251" s="398"/>
      <c r="WFI251" s="398"/>
      <c r="WFJ251" s="398"/>
      <c r="WFK251" s="398"/>
      <c r="WFL251" s="398"/>
      <c r="WFM251" s="398"/>
      <c r="WFN251" s="398"/>
      <c r="WFO251" s="398"/>
      <c r="WFP251" s="398"/>
      <c r="WFQ251" s="398"/>
      <c r="WFR251" s="398"/>
      <c r="WFS251" s="398"/>
      <c r="WFT251" s="398"/>
      <c r="WFU251" s="398"/>
      <c r="WFV251" s="398"/>
      <c r="WFW251" s="398"/>
      <c r="WFX251" s="398"/>
      <c r="WFY251" s="398"/>
      <c r="WFZ251" s="398"/>
      <c r="WGA251" s="398"/>
      <c r="WGB251" s="398"/>
      <c r="WGC251" s="398"/>
      <c r="WGD251" s="398"/>
      <c r="WGE251" s="398"/>
      <c r="WGF251" s="398"/>
      <c r="WGG251" s="398"/>
      <c r="WGH251" s="398"/>
      <c r="WGI251" s="398"/>
      <c r="WGJ251" s="398"/>
      <c r="WGK251" s="398"/>
      <c r="WGL251" s="398"/>
      <c r="WGM251" s="398"/>
      <c r="WGN251" s="398"/>
      <c r="WGO251" s="398"/>
      <c r="WGP251" s="398"/>
      <c r="WGQ251" s="398"/>
      <c r="WGR251" s="398"/>
      <c r="WGS251" s="398"/>
      <c r="WGT251" s="398"/>
      <c r="WGU251" s="398"/>
      <c r="WGV251" s="398"/>
      <c r="WGW251" s="398"/>
      <c r="WGX251" s="398"/>
      <c r="WGY251" s="398"/>
      <c r="WGZ251" s="398"/>
      <c r="WHA251" s="398"/>
      <c r="WHB251" s="398"/>
      <c r="WHC251" s="398"/>
      <c r="WHD251" s="398"/>
      <c r="WHE251" s="398"/>
      <c r="WHF251" s="398"/>
      <c r="WHG251" s="398"/>
      <c r="WHH251" s="398"/>
      <c r="WHI251" s="398"/>
      <c r="WHJ251" s="398"/>
      <c r="WHK251" s="398"/>
      <c r="WHL251" s="398"/>
      <c r="WHM251" s="398"/>
      <c r="WHN251" s="398"/>
      <c r="WHO251" s="398"/>
      <c r="WHP251" s="398"/>
      <c r="WHQ251" s="398"/>
      <c r="WHR251" s="398"/>
      <c r="WHS251" s="398"/>
      <c r="WHT251" s="398"/>
      <c r="WHU251" s="398"/>
      <c r="WHV251" s="398"/>
      <c r="WHW251" s="398"/>
      <c r="WHX251" s="398"/>
      <c r="WHY251" s="398"/>
      <c r="WHZ251" s="398"/>
      <c r="WIA251" s="398"/>
      <c r="WIB251" s="398"/>
      <c r="WIC251" s="398"/>
      <c r="WID251" s="398"/>
      <c r="WIE251" s="398"/>
      <c r="WIF251" s="398"/>
      <c r="WIG251" s="398"/>
      <c r="WIH251" s="398"/>
      <c r="WII251" s="398"/>
      <c r="WIJ251" s="398"/>
      <c r="WIK251" s="398"/>
      <c r="WIL251" s="398"/>
      <c r="WIM251" s="398"/>
      <c r="WIN251" s="398"/>
      <c r="WIO251" s="398"/>
      <c r="WIP251" s="398"/>
      <c r="WIQ251" s="398"/>
      <c r="WIR251" s="398"/>
      <c r="WIS251" s="398"/>
      <c r="WIT251" s="398"/>
      <c r="WIU251" s="398"/>
      <c r="WIV251" s="398"/>
      <c r="WIW251" s="398"/>
      <c r="WIX251" s="398"/>
      <c r="WIY251" s="398"/>
      <c r="WIZ251" s="398"/>
      <c r="WJA251" s="398"/>
      <c r="WJB251" s="398"/>
      <c r="WJC251" s="398"/>
      <c r="WJD251" s="398"/>
      <c r="WJE251" s="398"/>
      <c r="WJF251" s="398"/>
      <c r="WJG251" s="398"/>
      <c r="WJH251" s="398"/>
      <c r="WJI251" s="398"/>
      <c r="WJJ251" s="398"/>
      <c r="WJK251" s="398"/>
      <c r="WJL251" s="398"/>
      <c r="WJM251" s="398"/>
      <c r="WJN251" s="398"/>
      <c r="WJO251" s="398"/>
      <c r="WJP251" s="398"/>
      <c r="WJQ251" s="398"/>
      <c r="WJR251" s="398"/>
      <c r="WJS251" s="398"/>
      <c r="WJT251" s="398"/>
      <c r="WJU251" s="398"/>
      <c r="WJV251" s="398"/>
      <c r="WJW251" s="398"/>
      <c r="WJX251" s="398"/>
      <c r="WJY251" s="398"/>
      <c r="WJZ251" s="398"/>
      <c r="WKA251" s="398"/>
      <c r="WKB251" s="398"/>
      <c r="WKC251" s="398"/>
      <c r="WKD251" s="398"/>
      <c r="WKE251" s="398"/>
      <c r="WKF251" s="398"/>
      <c r="WKG251" s="398"/>
      <c r="WKH251" s="398"/>
      <c r="WKI251" s="398"/>
      <c r="WKJ251" s="398"/>
      <c r="WKK251" s="398"/>
      <c r="WKL251" s="398"/>
      <c r="WKM251" s="398"/>
      <c r="WKN251" s="398"/>
      <c r="WKO251" s="398"/>
      <c r="WKP251" s="398"/>
      <c r="WKQ251" s="398"/>
      <c r="WKR251" s="398"/>
      <c r="WKS251" s="398"/>
      <c r="WKT251" s="398"/>
      <c r="WKU251" s="398"/>
      <c r="WKV251" s="398"/>
      <c r="WKW251" s="398"/>
      <c r="WKX251" s="398"/>
      <c r="WKY251" s="398"/>
      <c r="WKZ251" s="398"/>
      <c r="WLA251" s="398"/>
      <c r="WLB251" s="398"/>
      <c r="WLC251" s="398"/>
      <c r="WLD251" s="398"/>
      <c r="WLE251" s="398"/>
      <c r="WLF251" s="398"/>
      <c r="WLG251" s="398"/>
      <c r="WLH251" s="398"/>
      <c r="WLI251" s="398"/>
      <c r="WLJ251" s="398"/>
      <c r="WLK251" s="398"/>
      <c r="WLL251" s="398"/>
      <c r="WLM251" s="398"/>
      <c r="WLN251" s="398"/>
      <c r="WLO251" s="398"/>
      <c r="WLP251" s="398"/>
      <c r="WLQ251" s="398"/>
      <c r="WLR251" s="398"/>
      <c r="WLS251" s="398"/>
      <c r="WLT251" s="398"/>
      <c r="WLU251" s="398"/>
      <c r="WLV251" s="398"/>
      <c r="WLW251" s="398"/>
      <c r="WLX251" s="398"/>
      <c r="WLY251" s="398"/>
      <c r="WLZ251" s="398"/>
      <c r="WMA251" s="398"/>
      <c r="WMB251" s="398"/>
      <c r="WMC251" s="398"/>
      <c r="WMD251" s="398"/>
      <c r="WME251" s="398"/>
      <c r="WMF251" s="398"/>
      <c r="WMG251" s="398"/>
      <c r="WMH251" s="398"/>
      <c r="WMI251" s="398"/>
      <c r="WMJ251" s="398"/>
      <c r="WMK251" s="398"/>
      <c r="WML251" s="398"/>
      <c r="WMM251" s="398"/>
      <c r="WMN251" s="398"/>
      <c r="WMO251" s="398"/>
      <c r="WMP251" s="398"/>
      <c r="WMQ251" s="398"/>
      <c r="WMR251" s="398"/>
      <c r="WMS251" s="398"/>
      <c r="WMT251" s="398"/>
      <c r="WMU251" s="398"/>
      <c r="WMV251" s="398"/>
      <c r="WMW251" s="398"/>
      <c r="WMX251" s="398"/>
      <c r="WMY251" s="398"/>
      <c r="WMZ251" s="398"/>
      <c r="WNA251" s="398"/>
      <c r="WNB251" s="398"/>
      <c r="WNC251" s="398"/>
      <c r="WND251" s="398"/>
      <c r="WNE251" s="398"/>
      <c r="WNF251" s="398"/>
      <c r="WNG251" s="398"/>
      <c r="WNH251" s="398"/>
      <c r="WNI251" s="398"/>
      <c r="WNJ251" s="398"/>
      <c r="WNK251" s="398"/>
      <c r="WNL251" s="398"/>
      <c r="WNM251" s="398"/>
      <c r="WNN251" s="398"/>
      <c r="WNO251" s="398"/>
      <c r="WNP251" s="398"/>
      <c r="WNQ251" s="398"/>
      <c r="WNR251" s="398"/>
      <c r="WNS251" s="398"/>
      <c r="WNT251" s="398"/>
      <c r="WNU251" s="398"/>
      <c r="WNV251" s="398"/>
      <c r="WNW251" s="398"/>
      <c r="WNX251" s="398"/>
      <c r="WNY251" s="398"/>
      <c r="WNZ251" s="398"/>
      <c r="WOA251" s="398"/>
      <c r="WOB251" s="398"/>
      <c r="WOC251" s="398"/>
      <c r="WOD251" s="398"/>
      <c r="WOE251" s="398"/>
      <c r="WOF251" s="398"/>
      <c r="WOG251" s="398"/>
      <c r="WOH251" s="398"/>
      <c r="WOI251" s="398"/>
      <c r="WOJ251" s="398"/>
      <c r="WOK251" s="398"/>
      <c r="WOL251" s="398"/>
      <c r="WOM251" s="398"/>
      <c r="WON251" s="398"/>
      <c r="WOO251" s="398"/>
      <c r="WOP251" s="398"/>
      <c r="WOQ251" s="398"/>
      <c r="WOR251" s="398"/>
      <c r="WOS251" s="398"/>
      <c r="WOT251" s="398"/>
      <c r="WOU251" s="398"/>
      <c r="WOV251" s="398"/>
      <c r="WOW251" s="398"/>
      <c r="WOX251" s="398"/>
      <c r="WOY251" s="398"/>
      <c r="WOZ251" s="398"/>
      <c r="WPA251" s="398"/>
      <c r="WPB251" s="398"/>
      <c r="WPC251" s="398"/>
      <c r="WPD251" s="398"/>
      <c r="WPE251" s="398"/>
      <c r="WPF251" s="398"/>
      <c r="WPG251" s="398"/>
      <c r="WPH251" s="398"/>
      <c r="WPI251" s="398"/>
      <c r="WPJ251" s="398"/>
      <c r="WPK251" s="398"/>
      <c r="WPL251" s="398"/>
      <c r="WPM251" s="398"/>
      <c r="WPN251" s="398"/>
      <c r="WPO251" s="398"/>
      <c r="WPP251" s="398"/>
      <c r="WPQ251" s="398"/>
      <c r="WPR251" s="398"/>
      <c r="WPS251" s="398"/>
      <c r="WPT251" s="398"/>
      <c r="WPU251" s="398"/>
      <c r="WPV251" s="398"/>
      <c r="WPW251" s="398"/>
      <c r="WPX251" s="398"/>
      <c r="WPY251" s="398"/>
      <c r="WPZ251" s="398"/>
      <c r="WQA251" s="398"/>
      <c r="WQB251" s="398"/>
      <c r="WQC251" s="398"/>
      <c r="WQD251" s="398"/>
      <c r="WQE251" s="398"/>
      <c r="WQF251" s="398"/>
      <c r="WQG251" s="398"/>
      <c r="WQH251" s="398"/>
      <c r="WQI251" s="398"/>
      <c r="WQJ251" s="398"/>
      <c r="WQK251" s="398"/>
      <c r="WQL251" s="398"/>
      <c r="WQM251" s="398"/>
      <c r="WQN251" s="398"/>
      <c r="WQO251" s="398"/>
      <c r="WQP251" s="398"/>
      <c r="WQQ251" s="398"/>
      <c r="WQR251" s="398"/>
      <c r="WQS251" s="398"/>
      <c r="WQT251" s="398"/>
      <c r="WQU251" s="398"/>
      <c r="WQV251" s="398"/>
      <c r="WQW251" s="398"/>
      <c r="WQX251" s="398"/>
      <c r="WQY251" s="398"/>
      <c r="WQZ251" s="398"/>
      <c r="WRA251" s="398"/>
      <c r="WRB251" s="398"/>
      <c r="WRC251" s="398"/>
      <c r="WRD251" s="398"/>
      <c r="WRE251" s="398"/>
      <c r="WRF251" s="398"/>
      <c r="WRG251" s="398"/>
      <c r="WRH251" s="398"/>
      <c r="WRI251" s="398"/>
      <c r="WRJ251" s="398"/>
      <c r="WRK251" s="398"/>
      <c r="WRL251" s="398"/>
      <c r="WRM251" s="398"/>
      <c r="WRN251" s="398"/>
      <c r="WRO251" s="398"/>
      <c r="WRP251" s="398"/>
      <c r="WRQ251" s="398"/>
      <c r="WRR251" s="398"/>
      <c r="WRS251" s="398"/>
      <c r="WRT251" s="398"/>
      <c r="WRU251" s="398"/>
      <c r="WRV251" s="398"/>
      <c r="WRW251" s="398"/>
      <c r="WRX251" s="398"/>
      <c r="WRY251" s="398"/>
      <c r="WRZ251" s="398"/>
      <c r="WSA251" s="398"/>
      <c r="WSB251" s="398"/>
      <c r="WSC251" s="398"/>
      <c r="WSD251" s="398"/>
      <c r="WSE251" s="398"/>
      <c r="WSF251" s="398"/>
      <c r="WSG251" s="398"/>
      <c r="WSH251" s="398"/>
      <c r="WSI251" s="398"/>
      <c r="WSJ251" s="398"/>
      <c r="WSK251" s="398"/>
      <c r="WSL251" s="398"/>
      <c r="WSM251" s="398"/>
      <c r="WSN251" s="398"/>
      <c r="WSO251" s="398"/>
      <c r="WSP251" s="398"/>
      <c r="WSQ251" s="398"/>
      <c r="WSR251" s="398"/>
      <c r="WSS251" s="398"/>
      <c r="WST251" s="398"/>
      <c r="WSU251" s="398"/>
      <c r="WSV251" s="398"/>
      <c r="WSW251" s="398"/>
      <c r="WSX251" s="398"/>
      <c r="WSY251" s="398"/>
      <c r="WSZ251" s="398"/>
      <c r="WTA251" s="398"/>
      <c r="WTB251" s="398"/>
      <c r="WTC251" s="398"/>
      <c r="WTD251" s="398"/>
      <c r="WTE251" s="398"/>
      <c r="WTF251" s="398"/>
      <c r="WTG251" s="398"/>
      <c r="WTH251" s="398"/>
      <c r="WTI251" s="398"/>
      <c r="WTJ251" s="398"/>
      <c r="WTK251" s="398"/>
      <c r="WTL251" s="398"/>
      <c r="WTM251" s="398"/>
      <c r="WTN251" s="398"/>
      <c r="WTO251" s="398"/>
      <c r="WTP251" s="398"/>
      <c r="WTQ251" s="398"/>
      <c r="WTR251" s="398"/>
      <c r="WTS251" s="398"/>
      <c r="WTT251" s="398"/>
      <c r="WTU251" s="398"/>
      <c r="WTV251" s="398"/>
      <c r="WTW251" s="398"/>
      <c r="WTX251" s="398"/>
      <c r="WTY251" s="398"/>
      <c r="WTZ251" s="398"/>
      <c r="WUA251" s="398"/>
      <c r="WUB251" s="398"/>
      <c r="WUC251" s="398"/>
      <c r="WUD251" s="398"/>
      <c r="WUE251" s="398"/>
      <c r="WUF251" s="398"/>
      <c r="WUG251" s="398"/>
      <c r="WUH251" s="398"/>
      <c r="WUI251" s="398"/>
      <c r="WUJ251" s="398"/>
      <c r="WUK251" s="398"/>
      <c r="WUL251" s="398"/>
      <c r="WUM251" s="398"/>
      <c r="WUN251" s="398"/>
      <c r="WUO251" s="398"/>
      <c r="WUP251" s="398"/>
      <c r="WUQ251" s="398"/>
      <c r="WUR251" s="398"/>
      <c r="WUS251" s="398"/>
      <c r="WUT251" s="398"/>
      <c r="WUU251" s="398"/>
      <c r="WUV251" s="398"/>
      <c r="WUW251" s="398"/>
      <c r="WUX251" s="398"/>
      <c r="WUY251" s="398"/>
      <c r="WUZ251" s="398"/>
      <c r="WVA251" s="398"/>
      <c r="WVB251" s="398"/>
      <c r="WVC251" s="398"/>
      <c r="WVD251" s="398"/>
      <c r="WVE251" s="398"/>
      <c r="WVF251" s="398"/>
      <c r="WVG251" s="398"/>
      <c r="WVH251" s="398"/>
      <c r="WVI251" s="398"/>
      <c r="WVJ251" s="398"/>
      <c r="WVK251" s="398"/>
      <c r="WVL251" s="398"/>
      <c r="WVM251" s="398"/>
      <c r="WVN251" s="398"/>
      <c r="WVO251" s="398"/>
      <c r="WVP251" s="398"/>
      <c r="WVQ251" s="398"/>
      <c r="WVR251" s="398"/>
      <c r="WVS251" s="398"/>
      <c r="WVT251" s="398"/>
      <c r="WVU251" s="398"/>
      <c r="WVV251" s="398"/>
      <c r="WVW251" s="398"/>
      <c r="WVX251" s="398"/>
      <c r="WVY251" s="398"/>
      <c r="WVZ251" s="398"/>
      <c r="WWA251" s="398"/>
      <c r="WWB251" s="398"/>
      <c r="WWC251" s="398"/>
      <c r="WWD251" s="398"/>
      <c r="WWE251" s="398"/>
      <c r="WWF251" s="398"/>
      <c r="WWG251" s="398"/>
      <c r="WWH251" s="398"/>
      <c r="WWI251" s="398"/>
      <c r="WWJ251" s="398"/>
      <c r="WWK251" s="398"/>
      <c r="WWL251" s="398"/>
      <c r="WWM251" s="398"/>
      <c r="WWN251" s="398"/>
      <c r="WWO251" s="398"/>
      <c r="WWP251" s="398"/>
      <c r="WWQ251" s="398"/>
      <c r="WWR251" s="398"/>
      <c r="WWS251" s="398"/>
      <c r="WWT251" s="398"/>
      <c r="WWU251" s="398"/>
      <c r="WWV251" s="398"/>
      <c r="WWW251" s="398"/>
      <c r="WWX251" s="398"/>
      <c r="WWY251" s="398"/>
      <c r="WWZ251" s="398"/>
      <c r="WXA251" s="398"/>
      <c r="WXB251" s="398"/>
      <c r="WXC251" s="398"/>
      <c r="WXD251" s="398"/>
      <c r="WXE251" s="398"/>
      <c r="WXF251" s="398"/>
      <c r="WXG251" s="398"/>
      <c r="WXH251" s="398"/>
      <c r="WXI251" s="398"/>
      <c r="WXJ251" s="398"/>
      <c r="WXK251" s="398"/>
      <c r="WXL251" s="398"/>
      <c r="WXM251" s="398"/>
      <c r="WXN251" s="398"/>
      <c r="WXO251" s="398"/>
      <c r="WXP251" s="398"/>
      <c r="WXQ251" s="398"/>
      <c r="WXR251" s="398"/>
      <c r="WXS251" s="398"/>
      <c r="WXT251" s="398"/>
      <c r="WXU251" s="398"/>
      <c r="WXV251" s="398"/>
      <c r="WXW251" s="398"/>
      <c r="WXX251" s="398"/>
      <c r="WXY251" s="398"/>
      <c r="WXZ251" s="398"/>
      <c r="WYA251" s="398"/>
      <c r="WYB251" s="398"/>
      <c r="WYC251" s="398"/>
      <c r="WYD251" s="398"/>
      <c r="WYE251" s="398"/>
      <c r="WYF251" s="398"/>
      <c r="WYG251" s="398"/>
      <c r="WYH251" s="398"/>
      <c r="WYI251" s="398"/>
      <c r="WYJ251" s="398"/>
      <c r="WYK251" s="398"/>
      <c r="WYL251" s="398"/>
      <c r="WYM251" s="398"/>
      <c r="WYN251" s="398"/>
      <c r="WYO251" s="398"/>
      <c r="WYP251" s="398"/>
      <c r="WYQ251" s="398"/>
      <c r="WYR251" s="398"/>
      <c r="WYS251" s="398"/>
      <c r="WYT251" s="398"/>
      <c r="WYU251" s="398"/>
      <c r="WYV251" s="398"/>
      <c r="WYW251" s="398"/>
      <c r="WYX251" s="398"/>
      <c r="WYY251" s="398"/>
      <c r="WYZ251" s="398"/>
      <c r="WZA251" s="398"/>
      <c r="WZB251" s="398"/>
      <c r="WZC251" s="398"/>
      <c r="WZD251" s="398"/>
      <c r="WZE251" s="398"/>
      <c r="WZF251" s="398"/>
      <c r="WZG251" s="398"/>
      <c r="WZH251" s="398"/>
      <c r="WZI251" s="398"/>
      <c r="WZJ251" s="398"/>
      <c r="WZK251" s="398"/>
      <c r="WZL251" s="398"/>
      <c r="WZM251" s="398"/>
      <c r="WZN251" s="398"/>
      <c r="WZO251" s="398"/>
      <c r="WZP251" s="398"/>
      <c r="WZQ251" s="398"/>
      <c r="WZR251" s="398"/>
      <c r="WZS251" s="398"/>
      <c r="WZT251" s="398"/>
      <c r="WZU251" s="398"/>
      <c r="WZV251" s="398"/>
      <c r="WZW251" s="398"/>
      <c r="WZX251" s="398"/>
      <c r="WZY251" s="398"/>
      <c r="WZZ251" s="398"/>
      <c r="XAA251" s="398"/>
      <c r="XAB251" s="398"/>
      <c r="XAC251" s="398"/>
      <c r="XAD251" s="398"/>
      <c r="XAE251" s="398"/>
      <c r="XAF251" s="398"/>
      <c r="XAG251" s="398"/>
      <c r="XAH251" s="398"/>
      <c r="XAI251" s="398"/>
      <c r="XAJ251" s="398"/>
      <c r="XAK251" s="398"/>
      <c r="XAL251" s="398"/>
      <c r="XAM251" s="398"/>
      <c r="XAN251" s="398"/>
      <c r="XAO251" s="398"/>
      <c r="XAP251" s="398"/>
      <c r="XAQ251" s="398"/>
      <c r="XAR251" s="398"/>
      <c r="XAS251" s="398"/>
      <c r="XAT251" s="398"/>
      <c r="XAU251" s="398"/>
      <c r="XAV251" s="398"/>
      <c r="XAW251" s="398"/>
      <c r="XAX251" s="398"/>
      <c r="XAY251" s="398"/>
      <c r="XAZ251" s="398"/>
      <c r="XBA251" s="398"/>
      <c r="XBB251" s="398"/>
      <c r="XBC251" s="398"/>
      <c r="XBD251" s="398"/>
      <c r="XBE251" s="398"/>
      <c r="XBF251" s="398"/>
      <c r="XBG251" s="398"/>
      <c r="XBH251" s="398"/>
      <c r="XBI251" s="398"/>
      <c r="XBJ251" s="398"/>
      <c r="XBK251" s="398"/>
      <c r="XBL251" s="398"/>
      <c r="XBM251" s="398"/>
      <c r="XBN251" s="398"/>
      <c r="XBO251" s="398"/>
      <c r="XBP251" s="398"/>
      <c r="XBQ251" s="398"/>
      <c r="XBR251" s="398"/>
      <c r="XBS251" s="398"/>
      <c r="XBT251" s="398"/>
      <c r="XBU251" s="398"/>
      <c r="XBV251" s="398"/>
      <c r="XBW251" s="398"/>
      <c r="XBX251" s="398"/>
      <c r="XBY251" s="398"/>
      <c r="XBZ251" s="398"/>
      <c r="XCA251" s="398"/>
      <c r="XCB251" s="398"/>
      <c r="XCC251" s="398"/>
      <c r="XCD251" s="398"/>
      <c r="XCE251" s="398"/>
      <c r="XCF251" s="398"/>
      <c r="XCG251" s="398"/>
      <c r="XCH251" s="398"/>
      <c r="XCI251" s="398"/>
      <c r="XCJ251" s="398"/>
      <c r="XCK251" s="398"/>
      <c r="XCL251" s="398"/>
      <c r="XCM251" s="398"/>
      <c r="XCN251" s="398"/>
      <c r="XCO251" s="398"/>
      <c r="XCP251" s="398"/>
      <c r="XCQ251" s="398"/>
      <c r="XCR251" s="398"/>
      <c r="XCS251" s="398"/>
      <c r="XCT251" s="398"/>
      <c r="XCU251" s="398"/>
      <c r="XCV251" s="398"/>
      <c r="XCW251" s="398"/>
      <c r="XCX251" s="398"/>
      <c r="XCY251" s="398"/>
      <c r="XCZ251" s="398"/>
      <c r="XDA251" s="398"/>
      <c r="XDB251" s="398"/>
      <c r="XDC251" s="398"/>
      <c r="XDD251" s="398"/>
      <c r="XDE251" s="398"/>
      <c r="XDF251" s="398"/>
      <c r="XDG251" s="398"/>
      <c r="XDH251" s="398"/>
      <c r="XDI251" s="398"/>
      <c r="XDJ251" s="398"/>
      <c r="XDK251" s="398"/>
      <c r="XDL251" s="398"/>
      <c r="XDM251" s="398"/>
      <c r="XDN251" s="398"/>
      <c r="XDO251" s="398"/>
      <c r="XDP251" s="398"/>
      <c r="XDQ251" s="398"/>
      <c r="XDR251" s="398"/>
      <c r="XDS251" s="398"/>
      <c r="XDT251" s="398"/>
      <c r="XDU251" s="398"/>
      <c r="XDV251" s="398"/>
      <c r="XDW251" s="398"/>
      <c r="XDX251" s="398"/>
      <c r="XDY251" s="398"/>
      <c r="XDZ251" s="398"/>
      <c r="XEA251" s="398"/>
      <c r="XEB251" s="398"/>
      <c r="XEC251" s="398"/>
      <c r="XED251" s="398"/>
      <c r="XEE251" s="398"/>
      <c r="XEF251" s="398"/>
      <c r="XEG251" s="398"/>
      <c r="XEH251" s="398"/>
      <c r="XEI251" s="398"/>
      <c r="XEJ251" s="398"/>
      <c r="XEK251" s="398"/>
      <c r="XEL251" s="398"/>
      <c r="XEM251" s="398"/>
      <c r="XEN251" s="398"/>
      <c r="XEO251" s="398"/>
      <c r="XEP251" s="398"/>
      <c r="XEQ251" s="398"/>
      <c r="XER251" s="398"/>
      <c r="XES251" s="398"/>
    </row>
    <row r="252" spans="1:16373" x14ac:dyDescent="0.2">
      <c r="A252" s="67" t="s">
        <v>3442</v>
      </c>
      <c r="B252" s="82"/>
      <c r="C252" s="67" t="s">
        <v>99</v>
      </c>
      <c r="D252" s="82" t="s">
        <v>1292</v>
      </c>
      <c r="E252" s="116" t="s">
        <v>3469</v>
      </c>
      <c r="F252" s="86">
        <v>1150</v>
      </c>
      <c r="G252" s="416"/>
      <c r="H252" s="397"/>
      <c r="I252" s="397"/>
      <c r="J252" s="398"/>
      <c r="K252" s="398"/>
      <c r="L252" s="398"/>
      <c r="M252" s="398"/>
      <c r="N252" s="398"/>
      <c r="O252" s="398"/>
      <c r="P252" s="398"/>
      <c r="Q252" s="398"/>
      <c r="R252" s="398"/>
      <c r="S252" s="398"/>
      <c r="T252" s="398"/>
      <c r="U252" s="398"/>
      <c r="V252" s="398"/>
      <c r="W252" s="398"/>
      <c r="X252" s="398"/>
      <c r="Y252" s="398"/>
      <c r="Z252" s="398"/>
      <c r="AA252" s="398"/>
      <c r="AB252" s="398"/>
      <c r="AC252" s="398"/>
      <c r="AD252" s="398"/>
      <c r="AE252" s="398"/>
      <c r="AF252" s="398"/>
      <c r="AG252" s="398"/>
      <c r="AH252" s="398"/>
      <c r="AI252" s="398"/>
      <c r="AJ252" s="398"/>
      <c r="AK252" s="398"/>
      <c r="AL252" s="398"/>
      <c r="AM252" s="398"/>
      <c r="AN252" s="398"/>
      <c r="AO252" s="398"/>
      <c r="AP252" s="398"/>
      <c r="AQ252" s="398"/>
      <c r="AR252" s="398"/>
      <c r="AS252" s="398"/>
      <c r="AT252" s="398"/>
      <c r="AU252" s="398"/>
      <c r="AV252" s="398"/>
      <c r="AW252" s="398"/>
      <c r="AX252" s="398"/>
      <c r="AY252" s="398"/>
      <c r="AZ252" s="398"/>
      <c r="BA252" s="398"/>
      <c r="BB252" s="398"/>
      <c r="BC252" s="398"/>
      <c r="BD252" s="398"/>
      <c r="BE252" s="398"/>
      <c r="BF252" s="398"/>
      <c r="BG252" s="398"/>
      <c r="BH252" s="398"/>
      <c r="BI252" s="398"/>
      <c r="BJ252" s="398"/>
      <c r="BK252" s="398"/>
      <c r="BL252" s="398"/>
      <c r="BM252" s="398"/>
      <c r="BN252" s="398"/>
      <c r="BO252" s="398"/>
      <c r="BP252" s="398"/>
      <c r="BQ252" s="398"/>
      <c r="BR252" s="398"/>
      <c r="BS252" s="398"/>
      <c r="BT252" s="398"/>
      <c r="BU252" s="398"/>
      <c r="BV252" s="398"/>
      <c r="BW252" s="398"/>
      <c r="BX252" s="398"/>
      <c r="BY252" s="398"/>
      <c r="BZ252" s="398"/>
      <c r="CA252" s="398"/>
      <c r="CB252" s="398"/>
      <c r="CC252" s="398"/>
      <c r="CD252" s="398"/>
      <c r="CE252" s="398"/>
      <c r="CF252" s="398"/>
      <c r="CG252" s="398"/>
      <c r="CH252" s="398"/>
      <c r="CI252" s="398"/>
      <c r="CJ252" s="398"/>
      <c r="CK252" s="398"/>
      <c r="CL252" s="398"/>
      <c r="CM252" s="398"/>
      <c r="CN252" s="398"/>
      <c r="CO252" s="398"/>
      <c r="CP252" s="398"/>
      <c r="CQ252" s="398"/>
      <c r="CR252" s="398"/>
      <c r="CS252" s="398"/>
      <c r="CT252" s="398"/>
      <c r="CU252" s="398"/>
      <c r="CV252" s="398"/>
      <c r="CW252" s="398"/>
      <c r="CX252" s="398"/>
      <c r="CY252" s="398"/>
      <c r="CZ252" s="398"/>
      <c r="DA252" s="398"/>
      <c r="DB252" s="398"/>
      <c r="DC252" s="398"/>
      <c r="DD252" s="398"/>
      <c r="DE252" s="398"/>
      <c r="DF252" s="398"/>
      <c r="DG252" s="398"/>
      <c r="DH252" s="398"/>
      <c r="DI252" s="398"/>
      <c r="DJ252" s="398"/>
      <c r="DK252" s="398"/>
      <c r="DL252" s="398"/>
      <c r="DM252" s="398"/>
      <c r="DN252" s="398"/>
      <c r="DO252" s="398"/>
      <c r="DP252" s="398"/>
      <c r="DQ252" s="398"/>
      <c r="DR252" s="398"/>
      <c r="DS252" s="398"/>
      <c r="DT252" s="398"/>
      <c r="DU252" s="398"/>
      <c r="DV252" s="398"/>
      <c r="DW252" s="398"/>
      <c r="DX252" s="398"/>
      <c r="DY252" s="398"/>
      <c r="DZ252" s="398"/>
      <c r="EA252" s="398"/>
      <c r="EB252" s="398"/>
      <c r="EC252" s="398"/>
      <c r="ED252" s="398"/>
      <c r="EE252" s="398"/>
      <c r="EF252" s="398"/>
      <c r="EG252" s="398"/>
      <c r="EH252" s="398"/>
      <c r="EI252" s="398"/>
      <c r="EJ252" s="398"/>
      <c r="EK252" s="398"/>
      <c r="EL252" s="398"/>
      <c r="EM252" s="398"/>
      <c r="EN252" s="398"/>
      <c r="EO252" s="398"/>
      <c r="EP252" s="398"/>
      <c r="EQ252" s="398"/>
      <c r="ER252" s="398"/>
      <c r="ES252" s="398"/>
      <c r="ET252" s="398"/>
      <c r="EU252" s="398"/>
      <c r="EV252" s="398"/>
      <c r="EW252" s="398"/>
      <c r="EX252" s="398"/>
      <c r="EY252" s="398"/>
      <c r="EZ252" s="398"/>
      <c r="FA252" s="398"/>
      <c r="FB252" s="398"/>
      <c r="FC252" s="398"/>
      <c r="FD252" s="398"/>
      <c r="FE252" s="398"/>
      <c r="FF252" s="398"/>
      <c r="FG252" s="398"/>
      <c r="FH252" s="398"/>
      <c r="FI252" s="398"/>
      <c r="FJ252" s="398"/>
      <c r="FK252" s="398"/>
      <c r="FL252" s="398"/>
      <c r="FM252" s="398"/>
      <c r="FN252" s="398"/>
      <c r="FO252" s="398"/>
      <c r="FP252" s="398"/>
      <c r="FQ252" s="398"/>
      <c r="FR252" s="398"/>
      <c r="FS252" s="398"/>
      <c r="FT252" s="398"/>
      <c r="FU252" s="398"/>
      <c r="FV252" s="398"/>
      <c r="FW252" s="398"/>
      <c r="FX252" s="398"/>
      <c r="FY252" s="398"/>
      <c r="FZ252" s="398"/>
      <c r="GA252" s="398"/>
      <c r="GB252" s="398"/>
      <c r="GC252" s="398"/>
      <c r="GD252" s="398"/>
      <c r="GE252" s="398"/>
      <c r="GF252" s="398"/>
      <c r="GG252" s="398"/>
      <c r="GH252" s="398"/>
      <c r="GI252" s="398"/>
      <c r="GJ252" s="398"/>
      <c r="GK252" s="398"/>
      <c r="GL252" s="398"/>
      <c r="GM252" s="398"/>
      <c r="GN252" s="398"/>
      <c r="GO252" s="398"/>
      <c r="GP252" s="398"/>
      <c r="GQ252" s="398"/>
      <c r="GR252" s="398"/>
      <c r="GS252" s="398"/>
      <c r="GT252" s="398"/>
      <c r="GU252" s="398"/>
      <c r="GV252" s="398"/>
      <c r="GW252" s="398"/>
      <c r="GX252" s="398"/>
      <c r="GY252" s="398"/>
      <c r="GZ252" s="398"/>
      <c r="HA252" s="398"/>
      <c r="HB252" s="398"/>
      <c r="HC252" s="398"/>
      <c r="HD252" s="398"/>
      <c r="HE252" s="398"/>
      <c r="HF252" s="398"/>
      <c r="HG252" s="398"/>
      <c r="HH252" s="398"/>
      <c r="HI252" s="398"/>
      <c r="HJ252" s="398"/>
      <c r="HK252" s="398"/>
      <c r="HL252" s="398"/>
      <c r="HM252" s="398"/>
      <c r="HN252" s="398"/>
      <c r="HO252" s="398"/>
      <c r="HP252" s="398"/>
      <c r="HQ252" s="398"/>
      <c r="HR252" s="398"/>
      <c r="HS252" s="398"/>
      <c r="HT252" s="398"/>
      <c r="HU252" s="398"/>
      <c r="HV252" s="398"/>
      <c r="HW252" s="398"/>
      <c r="HX252" s="398"/>
      <c r="HY252" s="398"/>
      <c r="HZ252" s="398"/>
      <c r="IA252" s="398"/>
      <c r="IB252" s="398"/>
      <c r="IC252" s="398"/>
      <c r="ID252" s="398"/>
      <c r="IE252" s="398"/>
      <c r="IF252" s="398"/>
      <c r="IG252" s="398"/>
      <c r="IH252" s="398"/>
      <c r="II252" s="398"/>
      <c r="IJ252" s="398"/>
      <c r="IK252" s="398"/>
      <c r="IL252" s="398"/>
      <c r="IM252" s="398"/>
      <c r="IN252" s="398"/>
      <c r="IO252" s="398"/>
      <c r="IP252" s="398"/>
      <c r="IQ252" s="398"/>
      <c r="IR252" s="398"/>
      <c r="IS252" s="398"/>
      <c r="IT252" s="398"/>
      <c r="IU252" s="398"/>
      <c r="IV252" s="398"/>
      <c r="IW252" s="398"/>
      <c r="IX252" s="398"/>
      <c r="IY252" s="398"/>
      <c r="IZ252" s="398"/>
      <c r="JA252" s="398"/>
      <c r="JB252" s="398"/>
      <c r="JC252" s="398"/>
      <c r="JD252" s="398"/>
      <c r="JE252" s="398"/>
      <c r="JF252" s="398"/>
      <c r="JG252" s="398"/>
      <c r="JH252" s="398"/>
      <c r="JI252" s="398"/>
      <c r="JJ252" s="398"/>
      <c r="JK252" s="398"/>
      <c r="JL252" s="398"/>
      <c r="JM252" s="398"/>
      <c r="JN252" s="398"/>
      <c r="JO252" s="398"/>
      <c r="JP252" s="398"/>
      <c r="JQ252" s="398"/>
      <c r="JR252" s="398"/>
      <c r="JS252" s="398"/>
      <c r="JT252" s="398"/>
      <c r="JU252" s="398"/>
      <c r="JV252" s="398"/>
      <c r="JW252" s="398"/>
      <c r="JX252" s="398"/>
      <c r="JY252" s="398"/>
      <c r="JZ252" s="398"/>
      <c r="KA252" s="398"/>
      <c r="KB252" s="398"/>
      <c r="KC252" s="398"/>
      <c r="KD252" s="398"/>
      <c r="KE252" s="398"/>
      <c r="KF252" s="398"/>
      <c r="KG252" s="398"/>
      <c r="KH252" s="398"/>
      <c r="KI252" s="398"/>
      <c r="KJ252" s="398"/>
      <c r="KK252" s="398"/>
      <c r="KL252" s="398"/>
      <c r="KM252" s="398"/>
      <c r="KN252" s="398"/>
      <c r="KO252" s="398"/>
      <c r="KP252" s="398"/>
      <c r="KQ252" s="398"/>
      <c r="KR252" s="398"/>
      <c r="KS252" s="398"/>
      <c r="KT252" s="398"/>
      <c r="KU252" s="398"/>
      <c r="KV252" s="398"/>
      <c r="KW252" s="398"/>
      <c r="KX252" s="398"/>
      <c r="KY252" s="398"/>
      <c r="KZ252" s="398"/>
      <c r="LA252" s="398"/>
      <c r="LB252" s="398"/>
      <c r="LC252" s="398"/>
      <c r="LD252" s="398"/>
      <c r="LE252" s="398"/>
      <c r="LF252" s="398"/>
      <c r="LG252" s="398"/>
      <c r="LH252" s="398"/>
      <c r="LI252" s="398"/>
      <c r="LJ252" s="398"/>
      <c r="LK252" s="398"/>
      <c r="LL252" s="398"/>
      <c r="LM252" s="398"/>
      <c r="LN252" s="398"/>
      <c r="LO252" s="398"/>
      <c r="LP252" s="398"/>
      <c r="LQ252" s="398"/>
      <c r="LR252" s="398"/>
      <c r="LS252" s="398"/>
      <c r="LT252" s="398"/>
      <c r="LU252" s="398"/>
      <c r="LV252" s="398"/>
      <c r="LW252" s="398"/>
      <c r="LX252" s="398"/>
      <c r="LY252" s="398"/>
      <c r="LZ252" s="398"/>
      <c r="MA252" s="398"/>
      <c r="MB252" s="398"/>
      <c r="MC252" s="398"/>
      <c r="MD252" s="398"/>
      <c r="ME252" s="398"/>
      <c r="MF252" s="398"/>
      <c r="MG252" s="398"/>
      <c r="MH252" s="398"/>
      <c r="MI252" s="398"/>
      <c r="MJ252" s="398"/>
      <c r="MK252" s="398"/>
      <c r="ML252" s="398"/>
      <c r="MM252" s="398"/>
      <c r="MN252" s="398"/>
      <c r="MO252" s="398"/>
      <c r="MP252" s="398"/>
      <c r="MQ252" s="398"/>
      <c r="MR252" s="398"/>
      <c r="MS252" s="398"/>
      <c r="MT252" s="398"/>
      <c r="MU252" s="398"/>
      <c r="MV252" s="398"/>
      <c r="MW252" s="398"/>
      <c r="MX252" s="398"/>
      <c r="MY252" s="398"/>
      <c r="MZ252" s="398"/>
      <c r="NA252" s="398"/>
      <c r="NB252" s="398"/>
      <c r="NC252" s="398"/>
      <c r="ND252" s="398"/>
      <c r="NE252" s="398"/>
      <c r="NF252" s="398"/>
      <c r="NG252" s="398"/>
      <c r="NH252" s="398"/>
      <c r="NI252" s="398"/>
      <c r="NJ252" s="398"/>
      <c r="NK252" s="398"/>
      <c r="NL252" s="398"/>
      <c r="NM252" s="398"/>
      <c r="NN252" s="398"/>
      <c r="NO252" s="398"/>
      <c r="NP252" s="398"/>
      <c r="NQ252" s="398"/>
      <c r="NR252" s="398"/>
      <c r="NS252" s="398"/>
      <c r="NT252" s="398"/>
      <c r="NU252" s="398"/>
      <c r="NV252" s="398"/>
      <c r="NW252" s="398"/>
      <c r="NX252" s="398"/>
      <c r="NY252" s="398"/>
      <c r="NZ252" s="398"/>
      <c r="OA252" s="398"/>
      <c r="OB252" s="398"/>
      <c r="OC252" s="398"/>
      <c r="OD252" s="398"/>
      <c r="OE252" s="398"/>
      <c r="OF252" s="398"/>
      <c r="OG252" s="398"/>
      <c r="OH252" s="398"/>
      <c r="OI252" s="398"/>
      <c r="OJ252" s="398"/>
      <c r="OK252" s="398"/>
      <c r="OL252" s="398"/>
      <c r="OM252" s="398"/>
      <c r="ON252" s="398"/>
      <c r="OO252" s="398"/>
      <c r="OP252" s="398"/>
      <c r="OQ252" s="398"/>
      <c r="OR252" s="398"/>
      <c r="OS252" s="398"/>
      <c r="OT252" s="398"/>
      <c r="OU252" s="398"/>
      <c r="OV252" s="398"/>
      <c r="OW252" s="398"/>
      <c r="OX252" s="398"/>
      <c r="OY252" s="398"/>
      <c r="OZ252" s="398"/>
      <c r="PA252" s="398"/>
      <c r="PB252" s="398"/>
      <c r="PC252" s="398"/>
      <c r="PD252" s="398"/>
      <c r="PE252" s="398"/>
      <c r="PF252" s="398"/>
      <c r="PG252" s="398"/>
      <c r="PH252" s="398"/>
      <c r="PI252" s="398"/>
      <c r="PJ252" s="398"/>
      <c r="PK252" s="398"/>
      <c r="PL252" s="398"/>
      <c r="PM252" s="398"/>
      <c r="PN252" s="398"/>
      <c r="PO252" s="398"/>
      <c r="PP252" s="398"/>
      <c r="PQ252" s="398"/>
      <c r="PR252" s="398"/>
      <c r="PS252" s="398"/>
      <c r="PT252" s="398"/>
      <c r="PU252" s="398"/>
      <c r="PV252" s="398"/>
      <c r="PW252" s="398"/>
      <c r="PX252" s="398"/>
      <c r="PY252" s="398"/>
      <c r="PZ252" s="398"/>
      <c r="QA252" s="398"/>
      <c r="QB252" s="398"/>
      <c r="QC252" s="398"/>
      <c r="QD252" s="398"/>
      <c r="QE252" s="398"/>
      <c r="QF252" s="398"/>
      <c r="QG252" s="398"/>
      <c r="QH252" s="398"/>
      <c r="QI252" s="398"/>
      <c r="QJ252" s="398"/>
      <c r="QK252" s="398"/>
      <c r="QL252" s="398"/>
      <c r="QM252" s="398"/>
      <c r="QN252" s="398"/>
      <c r="QO252" s="398"/>
      <c r="QP252" s="398"/>
      <c r="QQ252" s="398"/>
      <c r="QR252" s="398"/>
      <c r="QS252" s="398"/>
      <c r="QT252" s="398"/>
      <c r="QU252" s="398"/>
      <c r="QV252" s="398"/>
      <c r="QW252" s="398"/>
      <c r="QX252" s="398"/>
      <c r="QY252" s="398"/>
      <c r="QZ252" s="398"/>
      <c r="RA252" s="398"/>
      <c r="RB252" s="398"/>
      <c r="RC252" s="398"/>
      <c r="RD252" s="398"/>
      <c r="RE252" s="398"/>
      <c r="RF252" s="398"/>
      <c r="RG252" s="398"/>
      <c r="RH252" s="398"/>
      <c r="RI252" s="398"/>
      <c r="RJ252" s="398"/>
      <c r="RK252" s="398"/>
      <c r="RL252" s="398"/>
      <c r="RM252" s="398"/>
      <c r="RN252" s="398"/>
      <c r="RO252" s="398"/>
      <c r="RP252" s="398"/>
      <c r="RQ252" s="398"/>
      <c r="RR252" s="398"/>
      <c r="RS252" s="398"/>
      <c r="RT252" s="398"/>
      <c r="RU252" s="398"/>
      <c r="RV252" s="398"/>
      <c r="RW252" s="398"/>
      <c r="RX252" s="398"/>
      <c r="RY252" s="398"/>
      <c r="RZ252" s="398"/>
      <c r="SA252" s="398"/>
      <c r="SB252" s="398"/>
      <c r="SC252" s="398"/>
      <c r="SD252" s="398"/>
      <c r="SE252" s="398"/>
      <c r="SF252" s="398"/>
      <c r="SG252" s="398"/>
      <c r="SH252" s="398"/>
      <c r="SI252" s="398"/>
      <c r="SJ252" s="398"/>
      <c r="SK252" s="398"/>
      <c r="SL252" s="398"/>
      <c r="SM252" s="398"/>
      <c r="SN252" s="398"/>
      <c r="SO252" s="398"/>
      <c r="SP252" s="398"/>
      <c r="SQ252" s="398"/>
      <c r="SR252" s="398"/>
      <c r="SS252" s="398"/>
      <c r="ST252" s="398"/>
      <c r="SU252" s="398"/>
      <c r="SV252" s="398"/>
      <c r="SW252" s="398"/>
      <c r="SX252" s="398"/>
      <c r="SY252" s="398"/>
      <c r="SZ252" s="398"/>
      <c r="TA252" s="398"/>
      <c r="TB252" s="398"/>
      <c r="TC252" s="398"/>
      <c r="TD252" s="398"/>
      <c r="TE252" s="398"/>
      <c r="TF252" s="398"/>
      <c r="TG252" s="398"/>
      <c r="TH252" s="398"/>
      <c r="TI252" s="398"/>
      <c r="TJ252" s="398"/>
      <c r="TK252" s="398"/>
      <c r="TL252" s="398"/>
      <c r="TM252" s="398"/>
      <c r="TN252" s="398"/>
      <c r="TO252" s="398"/>
      <c r="TP252" s="398"/>
      <c r="TQ252" s="398"/>
      <c r="TR252" s="398"/>
      <c r="TS252" s="398"/>
      <c r="TT252" s="398"/>
      <c r="TU252" s="398"/>
      <c r="TV252" s="398"/>
      <c r="TW252" s="398"/>
      <c r="TX252" s="398"/>
      <c r="TY252" s="398"/>
      <c r="TZ252" s="398"/>
      <c r="UA252" s="398"/>
      <c r="UB252" s="398"/>
      <c r="UC252" s="398"/>
      <c r="UD252" s="398"/>
      <c r="UE252" s="398"/>
      <c r="UF252" s="398"/>
      <c r="UG252" s="398"/>
      <c r="UH252" s="398"/>
      <c r="UI252" s="398"/>
      <c r="UJ252" s="398"/>
      <c r="UK252" s="398"/>
      <c r="UL252" s="398"/>
      <c r="UM252" s="398"/>
      <c r="UN252" s="398"/>
      <c r="UO252" s="398"/>
      <c r="UP252" s="398"/>
      <c r="UQ252" s="398"/>
      <c r="UR252" s="398"/>
      <c r="US252" s="398"/>
      <c r="UT252" s="398"/>
      <c r="UU252" s="398"/>
      <c r="UV252" s="398"/>
      <c r="UW252" s="398"/>
      <c r="UX252" s="398"/>
      <c r="UY252" s="398"/>
      <c r="UZ252" s="398"/>
      <c r="VA252" s="398"/>
      <c r="VB252" s="398"/>
      <c r="VC252" s="398"/>
      <c r="VD252" s="398"/>
      <c r="VE252" s="398"/>
      <c r="VF252" s="398"/>
      <c r="VG252" s="398"/>
      <c r="VH252" s="398"/>
      <c r="VI252" s="398"/>
      <c r="VJ252" s="398"/>
      <c r="VK252" s="398"/>
      <c r="VL252" s="398"/>
      <c r="VM252" s="398"/>
      <c r="VN252" s="398"/>
      <c r="VO252" s="398"/>
      <c r="VP252" s="398"/>
      <c r="VQ252" s="398"/>
      <c r="VR252" s="398"/>
      <c r="VS252" s="398"/>
      <c r="VT252" s="398"/>
      <c r="VU252" s="398"/>
      <c r="VV252" s="398"/>
      <c r="VW252" s="398"/>
      <c r="VX252" s="398"/>
      <c r="VY252" s="398"/>
      <c r="VZ252" s="398"/>
      <c r="WA252" s="398"/>
      <c r="WB252" s="398"/>
      <c r="WC252" s="398"/>
      <c r="WD252" s="398"/>
      <c r="WE252" s="398"/>
      <c r="WF252" s="398"/>
      <c r="WG252" s="398"/>
      <c r="WH252" s="398"/>
      <c r="WI252" s="398"/>
      <c r="WJ252" s="398"/>
      <c r="WK252" s="398"/>
      <c r="WL252" s="398"/>
      <c r="WM252" s="398"/>
      <c r="WN252" s="398"/>
      <c r="WO252" s="398"/>
      <c r="WP252" s="398"/>
      <c r="WQ252" s="398"/>
      <c r="WR252" s="398"/>
      <c r="WS252" s="398"/>
      <c r="WT252" s="398"/>
      <c r="WU252" s="398"/>
      <c r="WV252" s="398"/>
      <c r="WW252" s="398"/>
      <c r="WX252" s="398"/>
      <c r="WY252" s="398"/>
      <c r="WZ252" s="398"/>
      <c r="XA252" s="398"/>
      <c r="XB252" s="398"/>
      <c r="XC252" s="398"/>
      <c r="XD252" s="398"/>
      <c r="XE252" s="398"/>
      <c r="XF252" s="398"/>
      <c r="XG252" s="398"/>
      <c r="XH252" s="398"/>
      <c r="XI252" s="398"/>
      <c r="XJ252" s="398"/>
      <c r="XK252" s="398"/>
      <c r="XL252" s="398"/>
      <c r="XM252" s="398"/>
      <c r="XN252" s="398"/>
      <c r="XO252" s="398"/>
      <c r="XP252" s="398"/>
      <c r="XQ252" s="398"/>
      <c r="XR252" s="398"/>
      <c r="XS252" s="398"/>
      <c r="XT252" s="398"/>
      <c r="XU252" s="398"/>
      <c r="XV252" s="398"/>
      <c r="XW252" s="398"/>
      <c r="XX252" s="398"/>
      <c r="XY252" s="398"/>
      <c r="XZ252" s="398"/>
      <c r="YA252" s="398"/>
      <c r="YB252" s="398"/>
      <c r="YC252" s="398"/>
      <c r="YD252" s="398"/>
      <c r="YE252" s="398"/>
      <c r="YF252" s="398"/>
      <c r="YG252" s="398"/>
      <c r="YH252" s="398"/>
      <c r="YI252" s="398"/>
      <c r="YJ252" s="398"/>
      <c r="YK252" s="398"/>
      <c r="YL252" s="398"/>
      <c r="YM252" s="398"/>
      <c r="YN252" s="398"/>
      <c r="YO252" s="398"/>
      <c r="YP252" s="398"/>
      <c r="YQ252" s="398"/>
      <c r="YR252" s="398"/>
      <c r="YS252" s="398"/>
      <c r="YT252" s="398"/>
      <c r="YU252" s="398"/>
      <c r="YV252" s="398"/>
      <c r="YW252" s="398"/>
      <c r="YX252" s="398"/>
      <c r="YY252" s="398"/>
      <c r="YZ252" s="398"/>
      <c r="ZA252" s="398"/>
      <c r="ZB252" s="398"/>
      <c r="ZC252" s="398"/>
      <c r="ZD252" s="398"/>
      <c r="ZE252" s="398"/>
      <c r="ZF252" s="398"/>
      <c r="ZG252" s="398"/>
      <c r="ZH252" s="398"/>
      <c r="ZI252" s="398"/>
      <c r="ZJ252" s="398"/>
      <c r="ZK252" s="398"/>
      <c r="ZL252" s="398"/>
      <c r="ZM252" s="398"/>
      <c r="ZN252" s="398"/>
      <c r="ZO252" s="398"/>
      <c r="ZP252" s="398"/>
      <c r="ZQ252" s="398"/>
      <c r="ZR252" s="398"/>
      <c r="ZS252" s="398"/>
      <c r="ZT252" s="398"/>
      <c r="ZU252" s="398"/>
      <c r="ZV252" s="398"/>
      <c r="ZW252" s="398"/>
      <c r="ZX252" s="398"/>
      <c r="ZY252" s="398"/>
      <c r="ZZ252" s="398"/>
      <c r="AAA252" s="398"/>
      <c r="AAB252" s="398"/>
      <c r="AAC252" s="398"/>
      <c r="AAD252" s="398"/>
      <c r="AAE252" s="398"/>
      <c r="AAF252" s="398"/>
      <c r="AAG252" s="398"/>
      <c r="AAH252" s="398"/>
      <c r="AAI252" s="398"/>
      <c r="AAJ252" s="398"/>
      <c r="AAK252" s="398"/>
      <c r="AAL252" s="398"/>
      <c r="AAM252" s="398"/>
      <c r="AAN252" s="398"/>
      <c r="AAO252" s="398"/>
      <c r="AAP252" s="398"/>
      <c r="AAQ252" s="398"/>
      <c r="AAR252" s="398"/>
      <c r="AAS252" s="398"/>
      <c r="AAT252" s="398"/>
      <c r="AAU252" s="398"/>
      <c r="AAV252" s="398"/>
      <c r="AAW252" s="398"/>
      <c r="AAX252" s="398"/>
      <c r="AAY252" s="398"/>
      <c r="AAZ252" s="398"/>
      <c r="ABA252" s="398"/>
      <c r="ABB252" s="398"/>
      <c r="ABC252" s="398"/>
      <c r="ABD252" s="398"/>
      <c r="ABE252" s="398"/>
      <c r="ABF252" s="398"/>
      <c r="ABG252" s="398"/>
      <c r="ABH252" s="398"/>
      <c r="ABI252" s="398"/>
      <c r="ABJ252" s="398"/>
      <c r="ABK252" s="398"/>
      <c r="ABL252" s="398"/>
      <c r="ABM252" s="398"/>
      <c r="ABN252" s="398"/>
      <c r="ABO252" s="398"/>
      <c r="ABP252" s="398"/>
      <c r="ABQ252" s="398"/>
      <c r="ABR252" s="398"/>
      <c r="ABS252" s="398"/>
      <c r="ABT252" s="398"/>
      <c r="ABU252" s="398"/>
      <c r="ABV252" s="398"/>
      <c r="ABW252" s="398"/>
      <c r="ABX252" s="398"/>
      <c r="ABY252" s="398"/>
      <c r="ABZ252" s="398"/>
      <c r="ACA252" s="398"/>
      <c r="ACB252" s="398"/>
      <c r="ACC252" s="398"/>
      <c r="ACD252" s="398"/>
      <c r="ACE252" s="398"/>
      <c r="ACF252" s="398"/>
      <c r="ACG252" s="398"/>
      <c r="ACH252" s="398"/>
      <c r="ACI252" s="398"/>
      <c r="ACJ252" s="398"/>
      <c r="ACK252" s="398"/>
      <c r="ACL252" s="398"/>
      <c r="ACM252" s="398"/>
      <c r="ACN252" s="398"/>
      <c r="ACO252" s="398"/>
      <c r="ACP252" s="398"/>
      <c r="ACQ252" s="398"/>
      <c r="ACR252" s="398"/>
      <c r="ACS252" s="398"/>
      <c r="ACT252" s="398"/>
      <c r="ACU252" s="398"/>
      <c r="ACV252" s="398"/>
      <c r="ACW252" s="398"/>
      <c r="ACX252" s="398"/>
      <c r="ACY252" s="398"/>
      <c r="ACZ252" s="398"/>
      <c r="ADA252" s="398"/>
      <c r="ADB252" s="398"/>
      <c r="ADC252" s="398"/>
      <c r="ADD252" s="398"/>
      <c r="ADE252" s="398"/>
      <c r="ADF252" s="398"/>
      <c r="ADG252" s="398"/>
      <c r="ADH252" s="398"/>
      <c r="ADI252" s="398"/>
      <c r="ADJ252" s="398"/>
      <c r="ADK252" s="398"/>
      <c r="ADL252" s="398"/>
      <c r="ADM252" s="398"/>
      <c r="ADN252" s="398"/>
      <c r="ADO252" s="398"/>
      <c r="ADP252" s="398"/>
      <c r="ADQ252" s="398"/>
      <c r="ADR252" s="398"/>
      <c r="ADS252" s="398"/>
      <c r="ADT252" s="398"/>
      <c r="ADU252" s="398"/>
      <c r="ADV252" s="398"/>
      <c r="ADW252" s="398"/>
      <c r="ADX252" s="398"/>
      <c r="ADY252" s="398"/>
      <c r="ADZ252" s="398"/>
      <c r="AEA252" s="398"/>
      <c r="AEB252" s="398"/>
      <c r="AEC252" s="398"/>
      <c r="AED252" s="398"/>
      <c r="AEE252" s="398"/>
      <c r="AEF252" s="398"/>
      <c r="AEG252" s="398"/>
      <c r="AEH252" s="398"/>
      <c r="AEI252" s="398"/>
      <c r="AEJ252" s="398"/>
      <c r="AEK252" s="398"/>
      <c r="AEL252" s="398"/>
      <c r="AEM252" s="398"/>
      <c r="AEN252" s="398"/>
      <c r="AEO252" s="398"/>
      <c r="AEP252" s="398"/>
      <c r="AEQ252" s="398"/>
      <c r="AER252" s="398"/>
      <c r="AES252" s="398"/>
      <c r="AET252" s="398"/>
      <c r="AEU252" s="398"/>
      <c r="AEV252" s="398"/>
      <c r="AEW252" s="398"/>
      <c r="AEX252" s="398"/>
      <c r="AEY252" s="398"/>
      <c r="AEZ252" s="398"/>
      <c r="AFA252" s="398"/>
      <c r="AFB252" s="398"/>
      <c r="AFC252" s="398"/>
      <c r="AFD252" s="398"/>
      <c r="AFE252" s="398"/>
      <c r="AFF252" s="398"/>
      <c r="AFG252" s="398"/>
      <c r="AFH252" s="398"/>
      <c r="AFI252" s="398"/>
      <c r="AFJ252" s="398"/>
      <c r="AFK252" s="398"/>
      <c r="AFL252" s="398"/>
      <c r="AFM252" s="398"/>
      <c r="AFN252" s="398"/>
      <c r="AFO252" s="398"/>
      <c r="AFP252" s="398"/>
      <c r="AFQ252" s="398"/>
      <c r="AFR252" s="398"/>
      <c r="AFS252" s="398"/>
      <c r="AFT252" s="398"/>
      <c r="AFU252" s="398"/>
      <c r="AFV252" s="398"/>
      <c r="AFW252" s="398"/>
      <c r="AFX252" s="398"/>
      <c r="AFY252" s="398"/>
      <c r="AFZ252" s="398"/>
      <c r="AGA252" s="398"/>
      <c r="AGB252" s="398"/>
      <c r="AGC252" s="398"/>
      <c r="AGD252" s="398"/>
      <c r="AGE252" s="398"/>
      <c r="AGF252" s="398"/>
      <c r="AGG252" s="398"/>
      <c r="AGH252" s="398"/>
      <c r="AGI252" s="398"/>
      <c r="AGJ252" s="398"/>
      <c r="AGK252" s="398"/>
      <c r="AGL252" s="398"/>
      <c r="AGM252" s="398"/>
      <c r="AGN252" s="398"/>
      <c r="AGO252" s="398"/>
      <c r="AGP252" s="398"/>
      <c r="AGQ252" s="398"/>
      <c r="AGR252" s="398"/>
      <c r="AGS252" s="398"/>
      <c r="AGT252" s="398"/>
      <c r="AGU252" s="398"/>
      <c r="AGV252" s="398"/>
      <c r="AGW252" s="398"/>
      <c r="AGX252" s="398"/>
      <c r="AGY252" s="398"/>
      <c r="AGZ252" s="398"/>
      <c r="AHA252" s="398"/>
      <c r="AHB252" s="398"/>
      <c r="AHC252" s="398"/>
      <c r="AHD252" s="398"/>
      <c r="AHE252" s="398"/>
      <c r="AHF252" s="398"/>
      <c r="AHG252" s="398"/>
      <c r="AHH252" s="398"/>
      <c r="AHI252" s="398"/>
      <c r="AHJ252" s="398"/>
      <c r="AHK252" s="398"/>
      <c r="AHL252" s="398"/>
      <c r="AHM252" s="398"/>
      <c r="AHN252" s="398"/>
      <c r="AHO252" s="398"/>
      <c r="AHP252" s="398"/>
      <c r="AHQ252" s="398"/>
      <c r="AHR252" s="398"/>
      <c r="AHS252" s="398"/>
      <c r="AHT252" s="398"/>
      <c r="AHU252" s="398"/>
      <c r="AHV252" s="398"/>
      <c r="AHW252" s="398"/>
      <c r="AHX252" s="398"/>
      <c r="AHY252" s="398"/>
      <c r="AHZ252" s="398"/>
      <c r="AIA252" s="398"/>
      <c r="AIB252" s="398"/>
      <c r="AIC252" s="398"/>
      <c r="AID252" s="398"/>
      <c r="AIE252" s="398"/>
      <c r="AIF252" s="398"/>
      <c r="AIG252" s="398"/>
      <c r="AIH252" s="398"/>
      <c r="AII252" s="398"/>
      <c r="AIJ252" s="398"/>
      <c r="AIK252" s="398"/>
      <c r="AIL252" s="398"/>
      <c r="AIM252" s="398"/>
      <c r="AIN252" s="398"/>
      <c r="AIO252" s="398"/>
      <c r="AIP252" s="398"/>
      <c r="AIQ252" s="398"/>
      <c r="AIR252" s="398"/>
      <c r="AIS252" s="398"/>
      <c r="AIT252" s="398"/>
      <c r="AIU252" s="398"/>
      <c r="AIV252" s="398"/>
      <c r="AIW252" s="398"/>
      <c r="AIX252" s="398"/>
      <c r="AIY252" s="398"/>
      <c r="AIZ252" s="398"/>
      <c r="AJA252" s="398"/>
      <c r="AJB252" s="398"/>
      <c r="AJC252" s="398"/>
      <c r="AJD252" s="398"/>
      <c r="AJE252" s="398"/>
      <c r="AJF252" s="398"/>
      <c r="AJG252" s="398"/>
      <c r="AJH252" s="398"/>
      <c r="AJI252" s="398"/>
      <c r="AJJ252" s="398"/>
      <c r="AJK252" s="398"/>
      <c r="AJL252" s="398"/>
      <c r="AJM252" s="398"/>
      <c r="AJN252" s="398"/>
      <c r="AJO252" s="398"/>
      <c r="AJP252" s="398"/>
      <c r="AJQ252" s="398"/>
      <c r="AJR252" s="398"/>
      <c r="AJS252" s="398"/>
      <c r="AJT252" s="398"/>
      <c r="AJU252" s="398"/>
      <c r="AJV252" s="398"/>
      <c r="AJW252" s="398"/>
      <c r="AJX252" s="398"/>
      <c r="AJY252" s="398"/>
      <c r="AJZ252" s="398"/>
      <c r="AKA252" s="398"/>
      <c r="AKB252" s="398"/>
      <c r="AKC252" s="398"/>
      <c r="AKD252" s="398"/>
      <c r="AKE252" s="398"/>
      <c r="AKF252" s="398"/>
      <c r="AKG252" s="398"/>
      <c r="AKH252" s="398"/>
      <c r="AKI252" s="398"/>
      <c r="AKJ252" s="398"/>
      <c r="AKK252" s="398"/>
      <c r="AKL252" s="398"/>
      <c r="AKM252" s="398"/>
      <c r="AKN252" s="398"/>
      <c r="AKO252" s="398"/>
      <c r="AKP252" s="398"/>
      <c r="AKQ252" s="398"/>
      <c r="AKR252" s="398"/>
      <c r="AKS252" s="398"/>
      <c r="AKT252" s="398"/>
      <c r="AKU252" s="398"/>
      <c r="AKV252" s="398"/>
      <c r="AKW252" s="398"/>
      <c r="AKX252" s="398"/>
      <c r="AKY252" s="398"/>
      <c r="AKZ252" s="398"/>
      <c r="ALA252" s="398"/>
      <c r="ALB252" s="398"/>
      <c r="ALC252" s="398"/>
      <c r="ALD252" s="398"/>
      <c r="ALE252" s="398"/>
      <c r="ALF252" s="398"/>
      <c r="ALG252" s="398"/>
      <c r="ALH252" s="398"/>
      <c r="ALI252" s="398"/>
      <c r="ALJ252" s="398"/>
      <c r="ALK252" s="398"/>
      <c r="ALL252" s="398"/>
      <c r="ALM252" s="398"/>
      <c r="ALN252" s="398"/>
      <c r="ALO252" s="398"/>
      <c r="ALP252" s="398"/>
      <c r="ALQ252" s="398"/>
      <c r="ALR252" s="398"/>
      <c r="ALS252" s="398"/>
      <c r="ALT252" s="398"/>
      <c r="ALU252" s="398"/>
      <c r="ALV252" s="398"/>
      <c r="ALW252" s="398"/>
      <c r="ALX252" s="398"/>
      <c r="ALY252" s="398"/>
      <c r="ALZ252" s="398"/>
      <c r="AMA252" s="398"/>
      <c r="AMB252" s="398"/>
      <c r="AMC252" s="398"/>
      <c r="AMD252" s="398"/>
      <c r="AME252" s="398"/>
      <c r="AMF252" s="398"/>
      <c r="AMG252" s="398"/>
      <c r="AMH252" s="398"/>
      <c r="AMI252" s="398"/>
      <c r="AMJ252" s="398"/>
      <c r="AMK252" s="398"/>
      <c r="AML252" s="398"/>
      <c r="AMM252" s="398"/>
      <c r="AMN252" s="398"/>
      <c r="AMO252" s="398"/>
      <c r="AMP252" s="398"/>
      <c r="AMQ252" s="398"/>
      <c r="AMR252" s="398"/>
      <c r="AMS252" s="398"/>
      <c r="AMT252" s="398"/>
      <c r="AMU252" s="398"/>
      <c r="AMV252" s="398"/>
      <c r="AMW252" s="398"/>
      <c r="AMX252" s="398"/>
      <c r="AMY252" s="398"/>
      <c r="AMZ252" s="398"/>
      <c r="ANA252" s="398"/>
      <c r="ANB252" s="398"/>
      <c r="ANC252" s="398"/>
      <c r="AND252" s="398"/>
      <c r="ANE252" s="398"/>
      <c r="ANF252" s="398"/>
      <c r="ANG252" s="398"/>
      <c r="ANH252" s="398"/>
      <c r="ANI252" s="398"/>
      <c r="ANJ252" s="398"/>
      <c r="ANK252" s="398"/>
      <c r="ANL252" s="398"/>
      <c r="ANM252" s="398"/>
      <c r="ANN252" s="398"/>
      <c r="ANO252" s="398"/>
      <c r="ANP252" s="398"/>
      <c r="ANQ252" s="398"/>
      <c r="ANR252" s="398"/>
      <c r="ANS252" s="398"/>
      <c r="ANT252" s="398"/>
      <c r="ANU252" s="398"/>
      <c r="ANV252" s="398"/>
      <c r="ANW252" s="398"/>
      <c r="ANX252" s="398"/>
      <c r="ANY252" s="398"/>
      <c r="ANZ252" s="398"/>
      <c r="AOA252" s="398"/>
      <c r="AOB252" s="398"/>
      <c r="AOC252" s="398"/>
      <c r="AOD252" s="398"/>
      <c r="AOE252" s="398"/>
      <c r="AOF252" s="398"/>
      <c r="AOG252" s="398"/>
      <c r="AOH252" s="398"/>
      <c r="AOI252" s="398"/>
      <c r="AOJ252" s="398"/>
      <c r="AOK252" s="398"/>
      <c r="AOL252" s="398"/>
      <c r="AOM252" s="398"/>
      <c r="AON252" s="398"/>
      <c r="AOO252" s="398"/>
      <c r="AOP252" s="398"/>
      <c r="AOQ252" s="398"/>
      <c r="AOR252" s="398"/>
      <c r="AOS252" s="398"/>
      <c r="AOT252" s="398"/>
      <c r="AOU252" s="398"/>
      <c r="AOV252" s="398"/>
      <c r="AOW252" s="398"/>
      <c r="AOX252" s="398"/>
      <c r="AOY252" s="398"/>
      <c r="AOZ252" s="398"/>
      <c r="APA252" s="398"/>
      <c r="APB252" s="398"/>
      <c r="APC252" s="398"/>
      <c r="APD252" s="398"/>
      <c r="APE252" s="398"/>
      <c r="APF252" s="398"/>
      <c r="APG252" s="398"/>
      <c r="APH252" s="398"/>
      <c r="API252" s="398"/>
      <c r="APJ252" s="398"/>
      <c r="APK252" s="398"/>
      <c r="APL252" s="398"/>
      <c r="APM252" s="398"/>
      <c r="APN252" s="398"/>
      <c r="APO252" s="398"/>
      <c r="APP252" s="398"/>
      <c r="APQ252" s="398"/>
      <c r="APR252" s="398"/>
      <c r="APS252" s="398"/>
      <c r="APT252" s="398"/>
      <c r="APU252" s="398"/>
      <c r="APV252" s="398"/>
      <c r="APW252" s="398"/>
      <c r="APX252" s="398"/>
      <c r="APY252" s="398"/>
      <c r="APZ252" s="398"/>
      <c r="AQA252" s="398"/>
      <c r="AQB252" s="398"/>
      <c r="AQC252" s="398"/>
      <c r="AQD252" s="398"/>
      <c r="AQE252" s="398"/>
      <c r="AQF252" s="398"/>
      <c r="AQG252" s="398"/>
      <c r="AQH252" s="398"/>
      <c r="AQI252" s="398"/>
      <c r="AQJ252" s="398"/>
      <c r="AQK252" s="398"/>
      <c r="AQL252" s="398"/>
      <c r="AQM252" s="398"/>
      <c r="AQN252" s="398"/>
      <c r="AQO252" s="398"/>
      <c r="AQP252" s="398"/>
      <c r="AQQ252" s="398"/>
      <c r="AQR252" s="398"/>
      <c r="AQS252" s="398"/>
      <c r="AQT252" s="398"/>
      <c r="AQU252" s="398"/>
      <c r="AQV252" s="398"/>
      <c r="AQW252" s="398"/>
      <c r="AQX252" s="398"/>
      <c r="AQY252" s="398"/>
      <c r="AQZ252" s="398"/>
      <c r="ARA252" s="398"/>
      <c r="ARB252" s="398"/>
      <c r="ARC252" s="398"/>
      <c r="ARD252" s="398"/>
      <c r="ARE252" s="398"/>
      <c r="ARF252" s="398"/>
      <c r="ARG252" s="398"/>
      <c r="ARH252" s="398"/>
      <c r="ARI252" s="398"/>
      <c r="ARJ252" s="398"/>
      <c r="ARK252" s="398"/>
      <c r="ARL252" s="398"/>
      <c r="ARM252" s="398"/>
      <c r="ARN252" s="398"/>
      <c r="ARO252" s="398"/>
      <c r="ARP252" s="398"/>
      <c r="ARQ252" s="398"/>
      <c r="ARR252" s="398"/>
      <c r="ARS252" s="398"/>
      <c r="ART252" s="398"/>
      <c r="ARU252" s="398"/>
      <c r="ARV252" s="398"/>
      <c r="ARW252" s="398"/>
      <c r="ARX252" s="398"/>
      <c r="ARY252" s="398"/>
      <c r="ARZ252" s="398"/>
      <c r="ASA252" s="398"/>
      <c r="ASB252" s="398"/>
      <c r="ASC252" s="398"/>
      <c r="ASD252" s="398"/>
      <c r="ASE252" s="398"/>
      <c r="ASF252" s="398"/>
      <c r="ASG252" s="398"/>
      <c r="ASH252" s="398"/>
      <c r="ASI252" s="398"/>
      <c r="ASJ252" s="398"/>
      <c r="ASK252" s="398"/>
      <c r="ASL252" s="398"/>
      <c r="ASM252" s="398"/>
      <c r="ASN252" s="398"/>
      <c r="ASO252" s="398"/>
      <c r="ASP252" s="398"/>
      <c r="ASQ252" s="398"/>
      <c r="ASR252" s="398"/>
      <c r="ASS252" s="398"/>
      <c r="AST252" s="398"/>
      <c r="ASU252" s="398"/>
      <c r="ASV252" s="398"/>
      <c r="ASW252" s="398"/>
      <c r="ASX252" s="398"/>
      <c r="ASY252" s="398"/>
      <c r="ASZ252" s="398"/>
      <c r="ATA252" s="398"/>
      <c r="ATB252" s="398"/>
      <c r="ATC252" s="398"/>
      <c r="ATD252" s="398"/>
      <c r="ATE252" s="398"/>
      <c r="ATF252" s="398"/>
      <c r="ATG252" s="398"/>
      <c r="ATH252" s="398"/>
      <c r="ATI252" s="398"/>
      <c r="ATJ252" s="398"/>
      <c r="ATK252" s="398"/>
      <c r="ATL252" s="398"/>
      <c r="ATM252" s="398"/>
      <c r="ATN252" s="398"/>
      <c r="ATO252" s="398"/>
      <c r="ATP252" s="398"/>
      <c r="ATQ252" s="398"/>
      <c r="ATR252" s="398"/>
      <c r="ATS252" s="398"/>
      <c r="ATT252" s="398"/>
      <c r="ATU252" s="398"/>
      <c r="ATV252" s="398"/>
      <c r="ATW252" s="398"/>
      <c r="ATX252" s="398"/>
      <c r="ATY252" s="398"/>
      <c r="ATZ252" s="398"/>
      <c r="AUA252" s="398"/>
      <c r="AUB252" s="398"/>
      <c r="AUC252" s="398"/>
      <c r="AUD252" s="398"/>
      <c r="AUE252" s="398"/>
      <c r="AUF252" s="398"/>
      <c r="AUG252" s="398"/>
      <c r="AUH252" s="398"/>
      <c r="AUI252" s="398"/>
      <c r="AUJ252" s="398"/>
      <c r="AUK252" s="398"/>
      <c r="AUL252" s="398"/>
      <c r="AUM252" s="398"/>
      <c r="AUN252" s="398"/>
      <c r="AUO252" s="398"/>
      <c r="AUP252" s="398"/>
      <c r="AUQ252" s="398"/>
      <c r="AUR252" s="398"/>
      <c r="AUS252" s="398"/>
      <c r="AUT252" s="398"/>
      <c r="AUU252" s="398"/>
      <c r="AUV252" s="398"/>
      <c r="AUW252" s="398"/>
      <c r="AUX252" s="398"/>
      <c r="AUY252" s="398"/>
      <c r="AUZ252" s="398"/>
      <c r="AVA252" s="398"/>
      <c r="AVB252" s="398"/>
      <c r="AVC252" s="398"/>
      <c r="AVD252" s="398"/>
      <c r="AVE252" s="398"/>
      <c r="AVF252" s="398"/>
      <c r="AVG252" s="398"/>
      <c r="AVH252" s="398"/>
      <c r="AVI252" s="398"/>
      <c r="AVJ252" s="398"/>
      <c r="AVK252" s="398"/>
      <c r="AVL252" s="398"/>
      <c r="AVM252" s="398"/>
      <c r="AVN252" s="398"/>
      <c r="AVO252" s="398"/>
      <c r="AVP252" s="398"/>
      <c r="AVQ252" s="398"/>
      <c r="AVR252" s="398"/>
      <c r="AVS252" s="398"/>
      <c r="AVT252" s="398"/>
      <c r="AVU252" s="398"/>
      <c r="AVV252" s="398"/>
      <c r="AVW252" s="398"/>
      <c r="AVX252" s="398"/>
      <c r="AVY252" s="398"/>
      <c r="AVZ252" s="398"/>
      <c r="AWA252" s="398"/>
      <c r="AWB252" s="398"/>
      <c r="AWC252" s="398"/>
      <c r="AWD252" s="398"/>
      <c r="AWE252" s="398"/>
      <c r="AWF252" s="398"/>
      <c r="AWG252" s="398"/>
      <c r="AWH252" s="398"/>
      <c r="AWI252" s="398"/>
      <c r="AWJ252" s="398"/>
      <c r="AWK252" s="398"/>
      <c r="AWL252" s="398"/>
      <c r="AWM252" s="398"/>
      <c r="AWN252" s="398"/>
      <c r="AWO252" s="398"/>
      <c r="AWP252" s="398"/>
      <c r="AWQ252" s="398"/>
      <c r="AWR252" s="398"/>
      <c r="AWS252" s="398"/>
      <c r="AWT252" s="398"/>
      <c r="AWU252" s="398"/>
      <c r="AWV252" s="398"/>
      <c r="AWW252" s="398"/>
      <c r="AWX252" s="398"/>
      <c r="AWY252" s="398"/>
      <c r="AWZ252" s="398"/>
      <c r="AXA252" s="398"/>
      <c r="AXB252" s="398"/>
      <c r="AXC252" s="398"/>
      <c r="AXD252" s="398"/>
      <c r="AXE252" s="398"/>
      <c r="AXF252" s="398"/>
      <c r="AXG252" s="398"/>
      <c r="AXH252" s="398"/>
      <c r="AXI252" s="398"/>
      <c r="AXJ252" s="398"/>
      <c r="AXK252" s="398"/>
      <c r="AXL252" s="398"/>
      <c r="AXM252" s="398"/>
      <c r="AXN252" s="398"/>
      <c r="AXO252" s="398"/>
      <c r="AXP252" s="398"/>
      <c r="AXQ252" s="398"/>
      <c r="AXR252" s="398"/>
      <c r="AXS252" s="398"/>
      <c r="AXT252" s="398"/>
      <c r="AXU252" s="398"/>
      <c r="AXV252" s="398"/>
      <c r="AXW252" s="398"/>
      <c r="AXX252" s="398"/>
      <c r="AXY252" s="398"/>
      <c r="AXZ252" s="398"/>
      <c r="AYA252" s="398"/>
      <c r="AYB252" s="398"/>
      <c r="AYC252" s="398"/>
      <c r="AYD252" s="398"/>
      <c r="AYE252" s="398"/>
      <c r="AYF252" s="398"/>
      <c r="AYG252" s="398"/>
      <c r="AYH252" s="398"/>
      <c r="AYI252" s="398"/>
      <c r="AYJ252" s="398"/>
      <c r="AYK252" s="398"/>
      <c r="AYL252" s="398"/>
      <c r="AYM252" s="398"/>
      <c r="AYN252" s="398"/>
      <c r="AYO252" s="398"/>
      <c r="AYP252" s="398"/>
      <c r="AYQ252" s="398"/>
      <c r="AYR252" s="398"/>
      <c r="AYS252" s="398"/>
      <c r="AYT252" s="398"/>
      <c r="AYU252" s="398"/>
      <c r="AYV252" s="398"/>
      <c r="AYW252" s="398"/>
      <c r="AYX252" s="398"/>
      <c r="AYY252" s="398"/>
      <c r="AYZ252" s="398"/>
      <c r="AZA252" s="398"/>
      <c r="AZB252" s="398"/>
      <c r="AZC252" s="398"/>
      <c r="AZD252" s="398"/>
      <c r="AZE252" s="398"/>
      <c r="AZF252" s="398"/>
      <c r="AZG252" s="398"/>
      <c r="AZH252" s="398"/>
      <c r="AZI252" s="398"/>
      <c r="AZJ252" s="398"/>
      <c r="AZK252" s="398"/>
      <c r="AZL252" s="398"/>
      <c r="AZM252" s="398"/>
      <c r="AZN252" s="398"/>
      <c r="AZO252" s="398"/>
      <c r="AZP252" s="398"/>
      <c r="AZQ252" s="398"/>
      <c r="AZR252" s="398"/>
      <c r="AZS252" s="398"/>
      <c r="AZT252" s="398"/>
      <c r="AZU252" s="398"/>
      <c r="AZV252" s="398"/>
      <c r="AZW252" s="398"/>
      <c r="AZX252" s="398"/>
      <c r="AZY252" s="398"/>
      <c r="AZZ252" s="398"/>
      <c r="BAA252" s="398"/>
      <c r="BAB252" s="398"/>
      <c r="BAC252" s="398"/>
      <c r="BAD252" s="398"/>
      <c r="BAE252" s="398"/>
      <c r="BAF252" s="398"/>
      <c r="BAG252" s="398"/>
      <c r="BAH252" s="398"/>
      <c r="BAI252" s="398"/>
      <c r="BAJ252" s="398"/>
      <c r="BAK252" s="398"/>
      <c r="BAL252" s="398"/>
      <c r="BAM252" s="398"/>
      <c r="BAN252" s="398"/>
      <c r="BAO252" s="398"/>
      <c r="BAP252" s="398"/>
      <c r="BAQ252" s="398"/>
      <c r="BAR252" s="398"/>
      <c r="BAS252" s="398"/>
      <c r="BAT252" s="398"/>
      <c r="BAU252" s="398"/>
      <c r="BAV252" s="398"/>
      <c r="BAW252" s="398"/>
      <c r="BAX252" s="398"/>
      <c r="BAY252" s="398"/>
      <c r="BAZ252" s="398"/>
      <c r="BBA252" s="398"/>
      <c r="BBB252" s="398"/>
      <c r="BBC252" s="398"/>
      <c r="BBD252" s="398"/>
      <c r="BBE252" s="398"/>
      <c r="BBF252" s="398"/>
      <c r="BBG252" s="398"/>
      <c r="BBH252" s="398"/>
      <c r="BBI252" s="398"/>
      <c r="BBJ252" s="398"/>
      <c r="BBK252" s="398"/>
      <c r="BBL252" s="398"/>
      <c r="BBM252" s="398"/>
      <c r="BBN252" s="398"/>
      <c r="BBO252" s="398"/>
      <c r="BBP252" s="398"/>
      <c r="BBQ252" s="398"/>
      <c r="BBR252" s="398"/>
      <c r="BBS252" s="398"/>
      <c r="BBT252" s="398"/>
      <c r="BBU252" s="398"/>
      <c r="BBV252" s="398"/>
      <c r="BBW252" s="398"/>
      <c r="BBX252" s="398"/>
      <c r="BBY252" s="398"/>
      <c r="BBZ252" s="398"/>
      <c r="BCA252" s="398"/>
      <c r="BCB252" s="398"/>
      <c r="BCC252" s="398"/>
      <c r="BCD252" s="398"/>
      <c r="BCE252" s="398"/>
      <c r="BCF252" s="398"/>
      <c r="BCG252" s="398"/>
      <c r="BCH252" s="398"/>
      <c r="BCI252" s="398"/>
      <c r="BCJ252" s="398"/>
      <c r="BCK252" s="398"/>
      <c r="BCL252" s="398"/>
      <c r="BCM252" s="398"/>
      <c r="BCN252" s="398"/>
      <c r="BCO252" s="398"/>
      <c r="BCP252" s="398"/>
      <c r="BCQ252" s="398"/>
      <c r="BCR252" s="398"/>
      <c r="BCS252" s="398"/>
      <c r="BCT252" s="398"/>
      <c r="BCU252" s="398"/>
      <c r="BCV252" s="398"/>
      <c r="BCW252" s="398"/>
      <c r="BCX252" s="398"/>
      <c r="BCY252" s="398"/>
      <c r="BCZ252" s="398"/>
      <c r="BDA252" s="398"/>
      <c r="BDB252" s="398"/>
      <c r="BDC252" s="398"/>
      <c r="BDD252" s="398"/>
      <c r="BDE252" s="398"/>
      <c r="BDF252" s="398"/>
      <c r="BDG252" s="398"/>
      <c r="BDH252" s="398"/>
      <c r="BDI252" s="398"/>
      <c r="BDJ252" s="398"/>
      <c r="BDK252" s="398"/>
      <c r="BDL252" s="398"/>
      <c r="BDM252" s="398"/>
      <c r="BDN252" s="398"/>
      <c r="BDO252" s="398"/>
      <c r="BDP252" s="398"/>
      <c r="BDQ252" s="398"/>
      <c r="BDR252" s="398"/>
      <c r="BDS252" s="398"/>
      <c r="BDT252" s="398"/>
      <c r="BDU252" s="398"/>
      <c r="BDV252" s="398"/>
      <c r="BDW252" s="398"/>
      <c r="BDX252" s="398"/>
      <c r="BDY252" s="398"/>
      <c r="BDZ252" s="398"/>
      <c r="BEA252" s="398"/>
      <c r="BEB252" s="398"/>
      <c r="BEC252" s="398"/>
      <c r="BED252" s="398"/>
      <c r="BEE252" s="398"/>
      <c r="BEF252" s="398"/>
      <c r="BEG252" s="398"/>
      <c r="BEH252" s="398"/>
      <c r="BEI252" s="398"/>
      <c r="BEJ252" s="398"/>
      <c r="BEK252" s="398"/>
      <c r="BEL252" s="398"/>
      <c r="BEM252" s="398"/>
      <c r="BEN252" s="398"/>
      <c r="BEO252" s="398"/>
      <c r="BEP252" s="398"/>
      <c r="BEQ252" s="398"/>
      <c r="BER252" s="398"/>
      <c r="BES252" s="398"/>
      <c r="BET252" s="398"/>
      <c r="BEU252" s="398"/>
      <c r="BEV252" s="398"/>
      <c r="BEW252" s="398"/>
      <c r="BEX252" s="398"/>
      <c r="BEY252" s="398"/>
      <c r="BEZ252" s="398"/>
      <c r="BFA252" s="398"/>
      <c r="BFB252" s="398"/>
      <c r="BFC252" s="398"/>
      <c r="BFD252" s="398"/>
      <c r="BFE252" s="398"/>
      <c r="BFF252" s="398"/>
      <c r="BFG252" s="398"/>
      <c r="BFH252" s="398"/>
      <c r="BFI252" s="398"/>
      <c r="BFJ252" s="398"/>
      <c r="BFK252" s="398"/>
      <c r="BFL252" s="398"/>
      <c r="BFM252" s="398"/>
      <c r="BFN252" s="398"/>
      <c r="BFO252" s="398"/>
      <c r="BFP252" s="398"/>
      <c r="BFQ252" s="398"/>
      <c r="BFR252" s="398"/>
      <c r="BFS252" s="398"/>
      <c r="BFT252" s="398"/>
      <c r="BFU252" s="398"/>
      <c r="BFV252" s="398"/>
      <c r="BFW252" s="398"/>
      <c r="BFX252" s="398"/>
      <c r="BFY252" s="398"/>
      <c r="BFZ252" s="398"/>
      <c r="BGA252" s="398"/>
      <c r="BGB252" s="398"/>
      <c r="BGC252" s="398"/>
      <c r="BGD252" s="398"/>
      <c r="BGE252" s="398"/>
      <c r="BGF252" s="398"/>
      <c r="BGG252" s="398"/>
      <c r="BGH252" s="398"/>
      <c r="BGI252" s="398"/>
      <c r="BGJ252" s="398"/>
      <c r="BGK252" s="398"/>
      <c r="BGL252" s="398"/>
      <c r="BGM252" s="398"/>
      <c r="BGN252" s="398"/>
      <c r="BGO252" s="398"/>
      <c r="BGP252" s="398"/>
      <c r="BGQ252" s="398"/>
      <c r="BGR252" s="398"/>
      <c r="BGS252" s="398"/>
      <c r="BGT252" s="398"/>
      <c r="BGU252" s="398"/>
      <c r="BGV252" s="398"/>
      <c r="BGW252" s="398"/>
      <c r="BGX252" s="398"/>
      <c r="BGY252" s="398"/>
      <c r="BGZ252" s="398"/>
      <c r="BHA252" s="398"/>
      <c r="BHB252" s="398"/>
      <c r="BHC252" s="398"/>
      <c r="BHD252" s="398"/>
      <c r="BHE252" s="398"/>
      <c r="BHF252" s="398"/>
      <c r="BHG252" s="398"/>
      <c r="BHH252" s="398"/>
      <c r="BHI252" s="398"/>
      <c r="BHJ252" s="398"/>
      <c r="BHK252" s="398"/>
      <c r="BHL252" s="398"/>
      <c r="BHM252" s="398"/>
      <c r="BHN252" s="398"/>
      <c r="BHO252" s="398"/>
      <c r="BHP252" s="398"/>
      <c r="BHQ252" s="398"/>
      <c r="BHR252" s="398"/>
      <c r="BHS252" s="398"/>
      <c r="BHT252" s="398"/>
      <c r="BHU252" s="398"/>
      <c r="BHV252" s="398"/>
      <c r="BHW252" s="398"/>
      <c r="BHX252" s="398"/>
      <c r="BHY252" s="398"/>
      <c r="BHZ252" s="398"/>
      <c r="BIA252" s="398"/>
      <c r="BIB252" s="398"/>
      <c r="BIC252" s="398"/>
      <c r="BID252" s="398"/>
      <c r="BIE252" s="398"/>
      <c r="BIF252" s="398"/>
      <c r="BIG252" s="398"/>
      <c r="BIH252" s="398"/>
      <c r="BII252" s="398"/>
      <c r="BIJ252" s="398"/>
      <c r="BIK252" s="398"/>
      <c r="BIL252" s="398"/>
      <c r="BIM252" s="398"/>
      <c r="BIN252" s="398"/>
      <c r="BIO252" s="398"/>
      <c r="BIP252" s="398"/>
      <c r="BIQ252" s="398"/>
      <c r="BIR252" s="398"/>
      <c r="BIS252" s="398"/>
      <c r="BIT252" s="398"/>
      <c r="BIU252" s="398"/>
      <c r="BIV252" s="398"/>
      <c r="BIW252" s="398"/>
      <c r="BIX252" s="398"/>
      <c r="BIY252" s="398"/>
      <c r="BIZ252" s="398"/>
      <c r="BJA252" s="398"/>
      <c r="BJB252" s="398"/>
      <c r="BJC252" s="398"/>
      <c r="BJD252" s="398"/>
      <c r="BJE252" s="398"/>
      <c r="BJF252" s="398"/>
      <c r="BJG252" s="398"/>
      <c r="BJH252" s="398"/>
      <c r="BJI252" s="398"/>
      <c r="BJJ252" s="398"/>
      <c r="BJK252" s="398"/>
      <c r="BJL252" s="398"/>
      <c r="BJM252" s="398"/>
      <c r="BJN252" s="398"/>
      <c r="BJO252" s="398"/>
      <c r="BJP252" s="398"/>
      <c r="BJQ252" s="398"/>
      <c r="BJR252" s="398"/>
      <c r="BJS252" s="398"/>
      <c r="BJT252" s="398"/>
      <c r="BJU252" s="398"/>
      <c r="BJV252" s="398"/>
      <c r="BJW252" s="398"/>
      <c r="BJX252" s="398"/>
      <c r="BJY252" s="398"/>
      <c r="BJZ252" s="398"/>
      <c r="BKA252" s="398"/>
      <c r="BKB252" s="398"/>
      <c r="BKC252" s="398"/>
      <c r="BKD252" s="398"/>
      <c r="BKE252" s="398"/>
      <c r="BKF252" s="398"/>
      <c r="BKG252" s="398"/>
      <c r="BKH252" s="398"/>
      <c r="BKI252" s="398"/>
      <c r="BKJ252" s="398"/>
      <c r="BKK252" s="398"/>
      <c r="BKL252" s="398"/>
      <c r="BKM252" s="398"/>
      <c r="BKN252" s="398"/>
      <c r="BKO252" s="398"/>
      <c r="BKP252" s="398"/>
      <c r="BKQ252" s="398"/>
      <c r="BKR252" s="398"/>
      <c r="BKS252" s="398"/>
      <c r="BKT252" s="398"/>
      <c r="BKU252" s="398"/>
      <c r="BKV252" s="398"/>
      <c r="BKW252" s="398"/>
      <c r="BKX252" s="398"/>
      <c r="BKY252" s="398"/>
      <c r="BKZ252" s="398"/>
      <c r="BLA252" s="398"/>
      <c r="BLB252" s="398"/>
      <c r="BLC252" s="398"/>
      <c r="BLD252" s="398"/>
      <c r="BLE252" s="398"/>
      <c r="BLF252" s="398"/>
      <c r="BLG252" s="398"/>
      <c r="BLH252" s="398"/>
      <c r="BLI252" s="398"/>
      <c r="BLJ252" s="398"/>
      <c r="BLK252" s="398"/>
      <c r="BLL252" s="398"/>
      <c r="BLM252" s="398"/>
      <c r="BLN252" s="398"/>
      <c r="BLO252" s="398"/>
      <c r="BLP252" s="398"/>
      <c r="BLQ252" s="398"/>
      <c r="BLR252" s="398"/>
      <c r="BLS252" s="398"/>
      <c r="BLT252" s="398"/>
      <c r="BLU252" s="398"/>
      <c r="BLV252" s="398"/>
      <c r="BLW252" s="398"/>
      <c r="BLX252" s="398"/>
      <c r="BLY252" s="398"/>
      <c r="BLZ252" s="398"/>
      <c r="BMA252" s="398"/>
      <c r="BMB252" s="398"/>
      <c r="BMC252" s="398"/>
      <c r="BMD252" s="398"/>
      <c r="BME252" s="398"/>
      <c r="BMF252" s="398"/>
      <c r="BMG252" s="398"/>
      <c r="BMH252" s="398"/>
      <c r="BMI252" s="398"/>
      <c r="BMJ252" s="398"/>
      <c r="BMK252" s="398"/>
      <c r="BML252" s="398"/>
      <c r="BMM252" s="398"/>
      <c r="BMN252" s="398"/>
      <c r="BMO252" s="398"/>
      <c r="BMP252" s="398"/>
      <c r="BMQ252" s="398"/>
      <c r="BMR252" s="398"/>
      <c r="BMS252" s="398"/>
      <c r="BMT252" s="398"/>
      <c r="BMU252" s="398"/>
      <c r="BMV252" s="398"/>
      <c r="BMW252" s="398"/>
      <c r="BMX252" s="398"/>
      <c r="BMY252" s="398"/>
      <c r="BMZ252" s="398"/>
      <c r="BNA252" s="398"/>
      <c r="BNB252" s="398"/>
      <c r="BNC252" s="398"/>
      <c r="BND252" s="398"/>
      <c r="BNE252" s="398"/>
      <c r="BNF252" s="398"/>
      <c r="BNG252" s="398"/>
      <c r="BNH252" s="398"/>
      <c r="BNI252" s="398"/>
      <c r="BNJ252" s="398"/>
      <c r="BNK252" s="398"/>
      <c r="BNL252" s="398"/>
      <c r="BNM252" s="398"/>
      <c r="BNN252" s="398"/>
      <c r="BNO252" s="398"/>
      <c r="BNP252" s="398"/>
      <c r="BNQ252" s="398"/>
      <c r="BNR252" s="398"/>
      <c r="BNS252" s="398"/>
      <c r="BNT252" s="398"/>
      <c r="BNU252" s="398"/>
      <c r="BNV252" s="398"/>
      <c r="BNW252" s="398"/>
      <c r="BNX252" s="398"/>
      <c r="BNY252" s="398"/>
      <c r="BNZ252" s="398"/>
      <c r="BOA252" s="398"/>
      <c r="BOB252" s="398"/>
      <c r="BOC252" s="398"/>
      <c r="BOD252" s="398"/>
      <c r="BOE252" s="398"/>
      <c r="BOF252" s="398"/>
      <c r="BOG252" s="398"/>
      <c r="BOH252" s="398"/>
      <c r="BOI252" s="398"/>
      <c r="BOJ252" s="398"/>
      <c r="BOK252" s="398"/>
      <c r="BOL252" s="398"/>
      <c r="BOM252" s="398"/>
      <c r="BON252" s="398"/>
      <c r="BOO252" s="398"/>
      <c r="BOP252" s="398"/>
      <c r="BOQ252" s="398"/>
      <c r="BOR252" s="398"/>
      <c r="BOS252" s="398"/>
      <c r="BOT252" s="398"/>
      <c r="BOU252" s="398"/>
      <c r="BOV252" s="398"/>
      <c r="BOW252" s="398"/>
      <c r="BOX252" s="398"/>
      <c r="BOY252" s="398"/>
      <c r="BOZ252" s="398"/>
      <c r="BPA252" s="398"/>
      <c r="BPB252" s="398"/>
      <c r="BPC252" s="398"/>
      <c r="BPD252" s="398"/>
      <c r="BPE252" s="398"/>
      <c r="BPF252" s="398"/>
      <c r="BPG252" s="398"/>
      <c r="BPH252" s="398"/>
      <c r="BPI252" s="398"/>
      <c r="BPJ252" s="398"/>
      <c r="BPK252" s="398"/>
      <c r="BPL252" s="398"/>
      <c r="BPM252" s="398"/>
      <c r="BPN252" s="398"/>
      <c r="BPO252" s="398"/>
      <c r="BPP252" s="398"/>
      <c r="BPQ252" s="398"/>
      <c r="BPR252" s="398"/>
      <c r="BPS252" s="398"/>
      <c r="BPT252" s="398"/>
      <c r="BPU252" s="398"/>
      <c r="BPV252" s="398"/>
      <c r="BPW252" s="398"/>
      <c r="BPX252" s="398"/>
      <c r="BPY252" s="398"/>
      <c r="BPZ252" s="398"/>
      <c r="BQA252" s="398"/>
      <c r="BQB252" s="398"/>
      <c r="BQC252" s="398"/>
      <c r="BQD252" s="398"/>
      <c r="BQE252" s="398"/>
      <c r="BQF252" s="398"/>
      <c r="BQG252" s="398"/>
      <c r="BQH252" s="398"/>
      <c r="BQI252" s="398"/>
      <c r="BQJ252" s="398"/>
      <c r="BQK252" s="398"/>
      <c r="BQL252" s="398"/>
      <c r="BQM252" s="398"/>
      <c r="BQN252" s="398"/>
      <c r="BQO252" s="398"/>
      <c r="BQP252" s="398"/>
      <c r="BQQ252" s="398"/>
      <c r="BQR252" s="398"/>
      <c r="BQS252" s="398"/>
      <c r="BQT252" s="398"/>
      <c r="BQU252" s="398"/>
      <c r="BQV252" s="398"/>
      <c r="BQW252" s="398"/>
      <c r="BQX252" s="398"/>
      <c r="BQY252" s="398"/>
      <c r="BQZ252" s="398"/>
      <c r="BRA252" s="398"/>
      <c r="BRB252" s="398"/>
      <c r="BRC252" s="398"/>
      <c r="BRD252" s="398"/>
      <c r="BRE252" s="398"/>
      <c r="BRF252" s="398"/>
      <c r="BRG252" s="398"/>
      <c r="BRH252" s="398"/>
      <c r="BRI252" s="398"/>
      <c r="BRJ252" s="398"/>
      <c r="BRK252" s="398"/>
      <c r="BRL252" s="398"/>
      <c r="BRM252" s="398"/>
      <c r="BRN252" s="398"/>
      <c r="BRO252" s="398"/>
      <c r="BRP252" s="398"/>
      <c r="BRQ252" s="398"/>
      <c r="BRR252" s="398"/>
      <c r="BRS252" s="398"/>
      <c r="BRT252" s="398"/>
      <c r="BRU252" s="398"/>
      <c r="BRV252" s="398"/>
      <c r="BRW252" s="398"/>
      <c r="BRX252" s="398"/>
      <c r="BRY252" s="398"/>
      <c r="BRZ252" s="398"/>
      <c r="BSA252" s="398"/>
      <c r="BSB252" s="398"/>
      <c r="BSC252" s="398"/>
      <c r="BSD252" s="398"/>
      <c r="BSE252" s="398"/>
      <c r="BSF252" s="398"/>
      <c r="BSG252" s="398"/>
      <c r="BSH252" s="398"/>
      <c r="BSI252" s="398"/>
      <c r="BSJ252" s="398"/>
      <c r="BSK252" s="398"/>
      <c r="BSL252" s="398"/>
      <c r="BSM252" s="398"/>
      <c r="BSN252" s="398"/>
      <c r="BSO252" s="398"/>
      <c r="BSP252" s="398"/>
      <c r="BSQ252" s="398"/>
      <c r="BSR252" s="398"/>
      <c r="BSS252" s="398"/>
      <c r="BST252" s="398"/>
      <c r="BSU252" s="398"/>
      <c r="BSV252" s="398"/>
      <c r="BSW252" s="398"/>
      <c r="BSX252" s="398"/>
      <c r="BSY252" s="398"/>
      <c r="BSZ252" s="398"/>
      <c r="BTA252" s="398"/>
      <c r="BTB252" s="398"/>
      <c r="BTC252" s="398"/>
      <c r="BTD252" s="398"/>
      <c r="BTE252" s="398"/>
      <c r="BTF252" s="398"/>
      <c r="BTG252" s="398"/>
      <c r="BTH252" s="398"/>
      <c r="BTI252" s="398"/>
      <c r="BTJ252" s="398"/>
      <c r="BTK252" s="398"/>
      <c r="BTL252" s="398"/>
      <c r="BTM252" s="398"/>
      <c r="BTN252" s="398"/>
      <c r="BTO252" s="398"/>
      <c r="BTP252" s="398"/>
      <c r="BTQ252" s="398"/>
      <c r="BTR252" s="398"/>
      <c r="BTS252" s="398"/>
      <c r="BTT252" s="398"/>
      <c r="BTU252" s="398"/>
      <c r="BTV252" s="398"/>
      <c r="BTW252" s="398"/>
      <c r="BTX252" s="398"/>
      <c r="BTY252" s="398"/>
      <c r="BTZ252" s="398"/>
      <c r="BUA252" s="398"/>
      <c r="BUB252" s="398"/>
      <c r="BUC252" s="398"/>
      <c r="BUD252" s="398"/>
      <c r="BUE252" s="398"/>
      <c r="BUF252" s="398"/>
      <c r="BUG252" s="398"/>
      <c r="BUH252" s="398"/>
      <c r="BUI252" s="398"/>
      <c r="BUJ252" s="398"/>
      <c r="BUK252" s="398"/>
      <c r="BUL252" s="398"/>
      <c r="BUM252" s="398"/>
      <c r="BUN252" s="398"/>
      <c r="BUO252" s="398"/>
      <c r="BUP252" s="398"/>
      <c r="BUQ252" s="398"/>
      <c r="BUR252" s="398"/>
      <c r="BUS252" s="398"/>
      <c r="BUT252" s="398"/>
      <c r="BUU252" s="398"/>
      <c r="BUV252" s="398"/>
      <c r="BUW252" s="398"/>
      <c r="BUX252" s="398"/>
      <c r="BUY252" s="398"/>
      <c r="BUZ252" s="398"/>
      <c r="BVA252" s="398"/>
      <c r="BVB252" s="398"/>
      <c r="BVC252" s="398"/>
      <c r="BVD252" s="398"/>
      <c r="BVE252" s="398"/>
      <c r="BVF252" s="398"/>
      <c r="BVG252" s="398"/>
      <c r="BVH252" s="398"/>
      <c r="BVI252" s="398"/>
      <c r="BVJ252" s="398"/>
      <c r="BVK252" s="398"/>
      <c r="BVL252" s="398"/>
      <c r="BVM252" s="398"/>
      <c r="BVN252" s="398"/>
      <c r="BVO252" s="398"/>
      <c r="BVP252" s="398"/>
      <c r="BVQ252" s="398"/>
      <c r="BVR252" s="398"/>
      <c r="BVS252" s="398"/>
      <c r="BVT252" s="398"/>
      <c r="BVU252" s="398"/>
      <c r="BVV252" s="398"/>
      <c r="BVW252" s="398"/>
      <c r="BVX252" s="398"/>
      <c r="BVY252" s="398"/>
      <c r="BVZ252" s="398"/>
      <c r="BWA252" s="398"/>
      <c r="BWB252" s="398"/>
      <c r="BWC252" s="398"/>
      <c r="BWD252" s="398"/>
      <c r="BWE252" s="398"/>
      <c r="BWF252" s="398"/>
      <c r="BWG252" s="398"/>
      <c r="BWH252" s="398"/>
      <c r="BWI252" s="398"/>
      <c r="BWJ252" s="398"/>
      <c r="BWK252" s="398"/>
      <c r="BWL252" s="398"/>
      <c r="BWM252" s="398"/>
      <c r="BWN252" s="398"/>
      <c r="BWO252" s="398"/>
      <c r="BWP252" s="398"/>
      <c r="BWQ252" s="398"/>
      <c r="BWR252" s="398"/>
      <c r="BWS252" s="398"/>
      <c r="BWT252" s="398"/>
      <c r="BWU252" s="398"/>
      <c r="BWV252" s="398"/>
      <c r="BWW252" s="398"/>
      <c r="BWX252" s="398"/>
      <c r="BWY252" s="398"/>
      <c r="BWZ252" s="398"/>
      <c r="BXA252" s="398"/>
      <c r="BXB252" s="398"/>
      <c r="BXC252" s="398"/>
      <c r="BXD252" s="398"/>
      <c r="BXE252" s="398"/>
      <c r="BXF252" s="398"/>
      <c r="BXG252" s="398"/>
      <c r="BXH252" s="398"/>
      <c r="BXI252" s="398"/>
      <c r="BXJ252" s="398"/>
      <c r="BXK252" s="398"/>
      <c r="BXL252" s="398"/>
      <c r="BXM252" s="398"/>
      <c r="BXN252" s="398"/>
      <c r="BXO252" s="398"/>
      <c r="BXP252" s="398"/>
      <c r="BXQ252" s="398"/>
      <c r="BXR252" s="398"/>
      <c r="BXS252" s="398"/>
      <c r="BXT252" s="398"/>
      <c r="BXU252" s="398"/>
      <c r="BXV252" s="398"/>
      <c r="BXW252" s="398"/>
      <c r="BXX252" s="398"/>
      <c r="BXY252" s="398"/>
      <c r="BXZ252" s="398"/>
      <c r="BYA252" s="398"/>
      <c r="BYB252" s="398"/>
      <c r="BYC252" s="398"/>
      <c r="BYD252" s="398"/>
      <c r="BYE252" s="398"/>
      <c r="BYF252" s="398"/>
      <c r="BYG252" s="398"/>
      <c r="BYH252" s="398"/>
      <c r="BYI252" s="398"/>
      <c r="BYJ252" s="398"/>
      <c r="BYK252" s="398"/>
      <c r="BYL252" s="398"/>
      <c r="BYM252" s="398"/>
      <c r="BYN252" s="398"/>
      <c r="BYO252" s="398"/>
      <c r="BYP252" s="398"/>
      <c r="BYQ252" s="398"/>
      <c r="BYR252" s="398"/>
      <c r="BYS252" s="398"/>
      <c r="BYT252" s="398"/>
      <c r="BYU252" s="398"/>
      <c r="BYV252" s="398"/>
      <c r="BYW252" s="398"/>
      <c r="BYX252" s="398"/>
      <c r="BYY252" s="398"/>
      <c r="BYZ252" s="398"/>
      <c r="BZA252" s="398"/>
      <c r="BZB252" s="398"/>
      <c r="BZC252" s="398"/>
      <c r="BZD252" s="398"/>
      <c r="BZE252" s="398"/>
      <c r="BZF252" s="398"/>
      <c r="BZG252" s="398"/>
      <c r="BZH252" s="398"/>
      <c r="BZI252" s="398"/>
      <c r="BZJ252" s="398"/>
      <c r="BZK252" s="398"/>
      <c r="BZL252" s="398"/>
      <c r="BZM252" s="398"/>
      <c r="BZN252" s="398"/>
      <c r="BZO252" s="398"/>
      <c r="BZP252" s="398"/>
      <c r="BZQ252" s="398"/>
      <c r="BZR252" s="398"/>
      <c r="BZS252" s="398"/>
      <c r="BZT252" s="398"/>
      <c r="BZU252" s="398"/>
      <c r="BZV252" s="398"/>
      <c r="BZW252" s="398"/>
      <c r="BZX252" s="398"/>
      <c r="BZY252" s="398"/>
      <c r="BZZ252" s="398"/>
      <c r="CAA252" s="398"/>
      <c r="CAB252" s="398"/>
      <c r="CAC252" s="398"/>
      <c r="CAD252" s="398"/>
      <c r="CAE252" s="398"/>
      <c r="CAF252" s="398"/>
      <c r="CAG252" s="398"/>
      <c r="CAH252" s="398"/>
      <c r="CAI252" s="398"/>
      <c r="CAJ252" s="398"/>
      <c r="CAK252" s="398"/>
      <c r="CAL252" s="398"/>
      <c r="CAM252" s="398"/>
      <c r="CAN252" s="398"/>
      <c r="CAO252" s="398"/>
      <c r="CAP252" s="398"/>
      <c r="CAQ252" s="398"/>
      <c r="CAR252" s="398"/>
      <c r="CAS252" s="398"/>
      <c r="CAT252" s="398"/>
      <c r="CAU252" s="398"/>
      <c r="CAV252" s="398"/>
      <c r="CAW252" s="398"/>
      <c r="CAX252" s="398"/>
      <c r="CAY252" s="398"/>
      <c r="CAZ252" s="398"/>
      <c r="CBA252" s="398"/>
      <c r="CBB252" s="398"/>
      <c r="CBC252" s="398"/>
      <c r="CBD252" s="398"/>
      <c r="CBE252" s="398"/>
      <c r="CBF252" s="398"/>
      <c r="CBG252" s="398"/>
      <c r="CBH252" s="398"/>
      <c r="CBI252" s="398"/>
      <c r="CBJ252" s="398"/>
      <c r="CBK252" s="398"/>
      <c r="CBL252" s="398"/>
      <c r="CBM252" s="398"/>
      <c r="CBN252" s="398"/>
      <c r="CBO252" s="398"/>
      <c r="CBP252" s="398"/>
      <c r="CBQ252" s="398"/>
      <c r="CBR252" s="398"/>
      <c r="CBS252" s="398"/>
      <c r="CBT252" s="398"/>
      <c r="CBU252" s="398"/>
      <c r="CBV252" s="398"/>
      <c r="CBW252" s="398"/>
      <c r="CBX252" s="398"/>
      <c r="CBY252" s="398"/>
      <c r="CBZ252" s="398"/>
      <c r="CCA252" s="398"/>
      <c r="CCB252" s="398"/>
      <c r="CCC252" s="398"/>
      <c r="CCD252" s="398"/>
      <c r="CCE252" s="398"/>
      <c r="CCF252" s="398"/>
      <c r="CCG252" s="398"/>
      <c r="CCH252" s="398"/>
      <c r="CCI252" s="398"/>
      <c r="CCJ252" s="398"/>
      <c r="CCK252" s="398"/>
      <c r="CCL252" s="398"/>
      <c r="CCM252" s="398"/>
      <c r="CCN252" s="398"/>
      <c r="CCO252" s="398"/>
      <c r="CCP252" s="398"/>
      <c r="CCQ252" s="398"/>
      <c r="CCR252" s="398"/>
      <c r="CCS252" s="398"/>
      <c r="CCT252" s="398"/>
      <c r="CCU252" s="398"/>
      <c r="CCV252" s="398"/>
      <c r="CCW252" s="398"/>
      <c r="CCX252" s="398"/>
      <c r="CCY252" s="398"/>
      <c r="CCZ252" s="398"/>
      <c r="CDA252" s="398"/>
      <c r="CDB252" s="398"/>
      <c r="CDC252" s="398"/>
      <c r="CDD252" s="398"/>
      <c r="CDE252" s="398"/>
      <c r="CDF252" s="398"/>
      <c r="CDG252" s="398"/>
      <c r="CDH252" s="398"/>
      <c r="CDI252" s="398"/>
      <c r="CDJ252" s="398"/>
      <c r="CDK252" s="398"/>
      <c r="CDL252" s="398"/>
      <c r="CDM252" s="398"/>
      <c r="CDN252" s="398"/>
      <c r="CDO252" s="398"/>
      <c r="CDP252" s="398"/>
      <c r="CDQ252" s="398"/>
      <c r="CDR252" s="398"/>
      <c r="CDS252" s="398"/>
      <c r="CDT252" s="398"/>
      <c r="CDU252" s="398"/>
      <c r="CDV252" s="398"/>
      <c r="CDW252" s="398"/>
      <c r="CDX252" s="398"/>
      <c r="CDY252" s="398"/>
      <c r="CDZ252" s="398"/>
      <c r="CEA252" s="398"/>
      <c r="CEB252" s="398"/>
      <c r="CEC252" s="398"/>
      <c r="CED252" s="398"/>
      <c r="CEE252" s="398"/>
      <c r="CEF252" s="398"/>
      <c r="CEG252" s="398"/>
      <c r="CEH252" s="398"/>
      <c r="CEI252" s="398"/>
      <c r="CEJ252" s="398"/>
      <c r="CEK252" s="398"/>
      <c r="CEL252" s="398"/>
      <c r="CEM252" s="398"/>
      <c r="CEN252" s="398"/>
      <c r="CEO252" s="398"/>
      <c r="CEP252" s="398"/>
      <c r="CEQ252" s="398"/>
      <c r="CER252" s="398"/>
      <c r="CES252" s="398"/>
      <c r="CET252" s="398"/>
      <c r="CEU252" s="398"/>
      <c r="CEV252" s="398"/>
      <c r="CEW252" s="398"/>
      <c r="CEX252" s="398"/>
      <c r="CEY252" s="398"/>
      <c r="CEZ252" s="398"/>
      <c r="CFA252" s="398"/>
      <c r="CFB252" s="398"/>
      <c r="CFC252" s="398"/>
      <c r="CFD252" s="398"/>
      <c r="CFE252" s="398"/>
      <c r="CFF252" s="398"/>
      <c r="CFG252" s="398"/>
      <c r="CFH252" s="398"/>
      <c r="CFI252" s="398"/>
      <c r="CFJ252" s="398"/>
      <c r="CFK252" s="398"/>
      <c r="CFL252" s="398"/>
      <c r="CFM252" s="398"/>
      <c r="CFN252" s="398"/>
      <c r="CFO252" s="398"/>
      <c r="CFP252" s="398"/>
      <c r="CFQ252" s="398"/>
      <c r="CFR252" s="398"/>
      <c r="CFS252" s="398"/>
      <c r="CFT252" s="398"/>
      <c r="CFU252" s="398"/>
      <c r="CFV252" s="398"/>
      <c r="CFW252" s="398"/>
      <c r="CFX252" s="398"/>
      <c r="CFY252" s="398"/>
      <c r="CFZ252" s="398"/>
      <c r="CGA252" s="398"/>
      <c r="CGB252" s="398"/>
      <c r="CGC252" s="398"/>
      <c r="CGD252" s="398"/>
      <c r="CGE252" s="398"/>
      <c r="CGF252" s="398"/>
      <c r="CGG252" s="398"/>
      <c r="CGH252" s="398"/>
      <c r="CGI252" s="398"/>
      <c r="CGJ252" s="398"/>
      <c r="CGK252" s="398"/>
      <c r="CGL252" s="398"/>
      <c r="CGM252" s="398"/>
      <c r="CGN252" s="398"/>
      <c r="CGO252" s="398"/>
      <c r="CGP252" s="398"/>
      <c r="CGQ252" s="398"/>
      <c r="CGR252" s="398"/>
      <c r="CGS252" s="398"/>
      <c r="CGT252" s="398"/>
      <c r="CGU252" s="398"/>
      <c r="CGV252" s="398"/>
      <c r="CGW252" s="398"/>
      <c r="CGX252" s="398"/>
      <c r="CGY252" s="398"/>
      <c r="CGZ252" s="398"/>
      <c r="CHA252" s="398"/>
      <c r="CHB252" s="398"/>
      <c r="CHC252" s="398"/>
      <c r="CHD252" s="398"/>
      <c r="CHE252" s="398"/>
      <c r="CHF252" s="398"/>
      <c r="CHG252" s="398"/>
      <c r="CHH252" s="398"/>
      <c r="CHI252" s="398"/>
      <c r="CHJ252" s="398"/>
      <c r="CHK252" s="398"/>
      <c r="CHL252" s="398"/>
      <c r="CHM252" s="398"/>
      <c r="CHN252" s="398"/>
      <c r="CHO252" s="398"/>
      <c r="CHP252" s="398"/>
      <c r="CHQ252" s="398"/>
      <c r="CHR252" s="398"/>
      <c r="CHS252" s="398"/>
      <c r="CHT252" s="398"/>
      <c r="CHU252" s="398"/>
      <c r="CHV252" s="398"/>
      <c r="CHW252" s="398"/>
      <c r="CHX252" s="398"/>
      <c r="CHY252" s="398"/>
      <c r="CHZ252" s="398"/>
      <c r="CIA252" s="398"/>
      <c r="CIB252" s="398"/>
      <c r="CIC252" s="398"/>
      <c r="CID252" s="398"/>
      <c r="CIE252" s="398"/>
      <c r="CIF252" s="398"/>
      <c r="CIG252" s="398"/>
      <c r="CIH252" s="398"/>
      <c r="CII252" s="398"/>
      <c r="CIJ252" s="398"/>
      <c r="CIK252" s="398"/>
      <c r="CIL252" s="398"/>
      <c r="CIM252" s="398"/>
      <c r="CIN252" s="398"/>
      <c r="CIO252" s="398"/>
      <c r="CIP252" s="398"/>
      <c r="CIQ252" s="398"/>
      <c r="CIR252" s="398"/>
      <c r="CIS252" s="398"/>
      <c r="CIT252" s="398"/>
      <c r="CIU252" s="398"/>
      <c r="CIV252" s="398"/>
      <c r="CIW252" s="398"/>
      <c r="CIX252" s="398"/>
      <c r="CIY252" s="398"/>
      <c r="CIZ252" s="398"/>
      <c r="CJA252" s="398"/>
      <c r="CJB252" s="398"/>
      <c r="CJC252" s="398"/>
      <c r="CJD252" s="398"/>
      <c r="CJE252" s="398"/>
      <c r="CJF252" s="398"/>
      <c r="CJG252" s="398"/>
      <c r="CJH252" s="398"/>
      <c r="CJI252" s="398"/>
      <c r="CJJ252" s="398"/>
      <c r="CJK252" s="398"/>
      <c r="CJL252" s="398"/>
      <c r="CJM252" s="398"/>
      <c r="CJN252" s="398"/>
      <c r="CJO252" s="398"/>
      <c r="CJP252" s="398"/>
      <c r="CJQ252" s="398"/>
      <c r="CJR252" s="398"/>
      <c r="CJS252" s="398"/>
      <c r="CJT252" s="398"/>
      <c r="CJU252" s="398"/>
      <c r="CJV252" s="398"/>
      <c r="CJW252" s="398"/>
      <c r="CJX252" s="398"/>
      <c r="CJY252" s="398"/>
      <c r="CJZ252" s="398"/>
      <c r="CKA252" s="398"/>
      <c r="CKB252" s="398"/>
      <c r="CKC252" s="398"/>
      <c r="CKD252" s="398"/>
      <c r="CKE252" s="398"/>
      <c r="CKF252" s="398"/>
      <c r="CKG252" s="398"/>
      <c r="CKH252" s="398"/>
      <c r="CKI252" s="398"/>
      <c r="CKJ252" s="398"/>
      <c r="CKK252" s="398"/>
      <c r="CKL252" s="398"/>
      <c r="CKM252" s="398"/>
      <c r="CKN252" s="398"/>
      <c r="CKO252" s="398"/>
      <c r="CKP252" s="398"/>
      <c r="CKQ252" s="398"/>
      <c r="CKR252" s="398"/>
      <c r="CKS252" s="398"/>
      <c r="CKT252" s="398"/>
      <c r="CKU252" s="398"/>
      <c r="CKV252" s="398"/>
      <c r="CKW252" s="398"/>
      <c r="CKX252" s="398"/>
      <c r="CKY252" s="398"/>
      <c r="CKZ252" s="398"/>
      <c r="CLA252" s="398"/>
      <c r="CLB252" s="398"/>
      <c r="CLC252" s="398"/>
      <c r="CLD252" s="398"/>
      <c r="CLE252" s="398"/>
      <c r="CLF252" s="398"/>
      <c r="CLG252" s="398"/>
      <c r="CLH252" s="398"/>
      <c r="CLI252" s="398"/>
      <c r="CLJ252" s="398"/>
      <c r="CLK252" s="398"/>
      <c r="CLL252" s="398"/>
      <c r="CLM252" s="398"/>
      <c r="CLN252" s="398"/>
      <c r="CLO252" s="398"/>
      <c r="CLP252" s="398"/>
      <c r="CLQ252" s="398"/>
      <c r="CLR252" s="398"/>
      <c r="CLS252" s="398"/>
      <c r="CLT252" s="398"/>
      <c r="CLU252" s="398"/>
      <c r="CLV252" s="398"/>
      <c r="CLW252" s="398"/>
      <c r="CLX252" s="398"/>
      <c r="CLY252" s="398"/>
      <c r="CLZ252" s="398"/>
      <c r="CMA252" s="398"/>
      <c r="CMB252" s="398"/>
      <c r="CMC252" s="398"/>
      <c r="CMD252" s="398"/>
      <c r="CME252" s="398"/>
      <c r="CMF252" s="398"/>
      <c r="CMG252" s="398"/>
      <c r="CMH252" s="398"/>
      <c r="CMI252" s="398"/>
      <c r="CMJ252" s="398"/>
      <c r="CMK252" s="398"/>
      <c r="CML252" s="398"/>
      <c r="CMM252" s="398"/>
      <c r="CMN252" s="398"/>
      <c r="CMO252" s="398"/>
      <c r="CMP252" s="398"/>
      <c r="CMQ252" s="398"/>
      <c r="CMR252" s="398"/>
      <c r="CMS252" s="398"/>
      <c r="CMT252" s="398"/>
      <c r="CMU252" s="398"/>
      <c r="CMV252" s="398"/>
      <c r="CMW252" s="398"/>
      <c r="CMX252" s="398"/>
      <c r="CMY252" s="398"/>
      <c r="CMZ252" s="398"/>
      <c r="CNA252" s="398"/>
      <c r="CNB252" s="398"/>
      <c r="CNC252" s="398"/>
      <c r="CND252" s="398"/>
      <c r="CNE252" s="398"/>
      <c r="CNF252" s="398"/>
      <c r="CNG252" s="398"/>
      <c r="CNH252" s="398"/>
      <c r="CNI252" s="398"/>
      <c r="CNJ252" s="398"/>
      <c r="CNK252" s="398"/>
      <c r="CNL252" s="398"/>
      <c r="CNM252" s="398"/>
      <c r="CNN252" s="398"/>
      <c r="CNO252" s="398"/>
      <c r="CNP252" s="398"/>
      <c r="CNQ252" s="398"/>
      <c r="CNR252" s="398"/>
      <c r="CNS252" s="398"/>
      <c r="CNT252" s="398"/>
      <c r="CNU252" s="398"/>
      <c r="CNV252" s="398"/>
      <c r="CNW252" s="398"/>
      <c r="CNX252" s="398"/>
      <c r="CNY252" s="398"/>
      <c r="CNZ252" s="398"/>
      <c r="COA252" s="398"/>
      <c r="COB252" s="398"/>
      <c r="COC252" s="398"/>
      <c r="COD252" s="398"/>
      <c r="COE252" s="398"/>
      <c r="COF252" s="398"/>
      <c r="COG252" s="398"/>
      <c r="COH252" s="398"/>
      <c r="COI252" s="398"/>
      <c r="COJ252" s="398"/>
      <c r="COK252" s="398"/>
      <c r="COL252" s="398"/>
      <c r="COM252" s="398"/>
      <c r="CON252" s="398"/>
      <c r="COO252" s="398"/>
      <c r="COP252" s="398"/>
      <c r="COQ252" s="398"/>
      <c r="COR252" s="398"/>
      <c r="COS252" s="398"/>
      <c r="COT252" s="398"/>
      <c r="COU252" s="398"/>
      <c r="COV252" s="398"/>
      <c r="COW252" s="398"/>
      <c r="COX252" s="398"/>
      <c r="COY252" s="398"/>
      <c r="COZ252" s="398"/>
      <c r="CPA252" s="398"/>
      <c r="CPB252" s="398"/>
      <c r="CPC252" s="398"/>
      <c r="CPD252" s="398"/>
      <c r="CPE252" s="398"/>
      <c r="CPF252" s="398"/>
      <c r="CPG252" s="398"/>
      <c r="CPH252" s="398"/>
      <c r="CPI252" s="398"/>
      <c r="CPJ252" s="398"/>
      <c r="CPK252" s="398"/>
      <c r="CPL252" s="398"/>
      <c r="CPM252" s="398"/>
      <c r="CPN252" s="398"/>
      <c r="CPO252" s="398"/>
      <c r="CPP252" s="398"/>
      <c r="CPQ252" s="398"/>
      <c r="CPR252" s="398"/>
      <c r="CPS252" s="398"/>
      <c r="CPT252" s="398"/>
      <c r="CPU252" s="398"/>
      <c r="CPV252" s="398"/>
      <c r="CPW252" s="398"/>
      <c r="CPX252" s="398"/>
      <c r="CPY252" s="398"/>
      <c r="CPZ252" s="398"/>
      <c r="CQA252" s="398"/>
      <c r="CQB252" s="398"/>
      <c r="CQC252" s="398"/>
      <c r="CQD252" s="398"/>
      <c r="CQE252" s="398"/>
      <c r="CQF252" s="398"/>
      <c r="CQG252" s="398"/>
      <c r="CQH252" s="398"/>
      <c r="CQI252" s="398"/>
      <c r="CQJ252" s="398"/>
      <c r="CQK252" s="398"/>
      <c r="CQL252" s="398"/>
      <c r="CQM252" s="398"/>
      <c r="CQN252" s="398"/>
      <c r="CQO252" s="398"/>
      <c r="CQP252" s="398"/>
      <c r="CQQ252" s="398"/>
      <c r="CQR252" s="398"/>
      <c r="CQS252" s="398"/>
      <c r="CQT252" s="398"/>
      <c r="CQU252" s="398"/>
      <c r="CQV252" s="398"/>
      <c r="CQW252" s="398"/>
      <c r="CQX252" s="398"/>
      <c r="CQY252" s="398"/>
      <c r="CQZ252" s="398"/>
      <c r="CRA252" s="398"/>
      <c r="CRB252" s="398"/>
      <c r="CRC252" s="398"/>
      <c r="CRD252" s="398"/>
      <c r="CRE252" s="398"/>
      <c r="CRF252" s="398"/>
      <c r="CRG252" s="398"/>
      <c r="CRH252" s="398"/>
      <c r="CRI252" s="398"/>
      <c r="CRJ252" s="398"/>
      <c r="CRK252" s="398"/>
      <c r="CRL252" s="398"/>
      <c r="CRM252" s="398"/>
      <c r="CRN252" s="398"/>
      <c r="CRO252" s="398"/>
      <c r="CRP252" s="398"/>
      <c r="CRQ252" s="398"/>
      <c r="CRR252" s="398"/>
      <c r="CRS252" s="398"/>
      <c r="CRT252" s="398"/>
      <c r="CRU252" s="398"/>
      <c r="CRV252" s="398"/>
      <c r="CRW252" s="398"/>
      <c r="CRX252" s="398"/>
      <c r="CRY252" s="398"/>
      <c r="CRZ252" s="398"/>
      <c r="CSA252" s="398"/>
      <c r="CSB252" s="398"/>
      <c r="CSC252" s="398"/>
      <c r="CSD252" s="398"/>
      <c r="CSE252" s="398"/>
      <c r="CSF252" s="398"/>
      <c r="CSG252" s="398"/>
      <c r="CSH252" s="398"/>
      <c r="CSI252" s="398"/>
      <c r="CSJ252" s="398"/>
      <c r="CSK252" s="398"/>
      <c r="CSL252" s="398"/>
      <c r="CSM252" s="398"/>
      <c r="CSN252" s="398"/>
      <c r="CSO252" s="398"/>
      <c r="CSP252" s="398"/>
      <c r="CSQ252" s="398"/>
      <c r="CSR252" s="398"/>
      <c r="CSS252" s="398"/>
      <c r="CST252" s="398"/>
      <c r="CSU252" s="398"/>
      <c r="CSV252" s="398"/>
      <c r="CSW252" s="398"/>
      <c r="CSX252" s="398"/>
      <c r="CSY252" s="398"/>
      <c r="CSZ252" s="398"/>
      <c r="CTA252" s="398"/>
      <c r="CTB252" s="398"/>
      <c r="CTC252" s="398"/>
      <c r="CTD252" s="398"/>
      <c r="CTE252" s="398"/>
      <c r="CTF252" s="398"/>
      <c r="CTG252" s="398"/>
      <c r="CTH252" s="398"/>
      <c r="CTI252" s="398"/>
      <c r="CTJ252" s="398"/>
      <c r="CTK252" s="398"/>
      <c r="CTL252" s="398"/>
      <c r="CTM252" s="398"/>
      <c r="CTN252" s="398"/>
      <c r="CTO252" s="398"/>
      <c r="CTP252" s="398"/>
      <c r="CTQ252" s="398"/>
      <c r="CTR252" s="398"/>
      <c r="CTS252" s="398"/>
      <c r="CTT252" s="398"/>
      <c r="CTU252" s="398"/>
      <c r="CTV252" s="398"/>
      <c r="CTW252" s="398"/>
      <c r="CTX252" s="398"/>
      <c r="CTY252" s="398"/>
      <c r="CTZ252" s="398"/>
      <c r="CUA252" s="398"/>
      <c r="CUB252" s="398"/>
      <c r="CUC252" s="398"/>
      <c r="CUD252" s="398"/>
      <c r="CUE252" s="398"/>
      <c r="CUF252" s="398"/>
      <c r="CUG252" s="398"/>
      <c r="CUH252" s="398"/>
      <c r="CUI252" s="398"/>
      <c r="CUJ252" s="398"/>
      <c r="CUK252" s="398"/>
      <c r="CUL252" s="398"/>
      <c r="CUM252" s="398"/>
      <c r="CUN252" s="398"/>
      <c r="CUO252" s="398"/>
      <c r="CUP252" s="398"/>
      <c r="CUQ252" s="398"/>
      <c r="CUR252" s="398"/>
      <c r="CUS252" s="398"/>
      <c r="CUT252" s="398"/>
      <c r="CUU252" s="398"/>
      <c r="CUV252" s="398"/>
      <c r="CUW252" s="398"/>
      <c r="CUX252" s="398"/>
      <c r="CUY252" s="398"/>
      <c r="CUZ252" s="398"/>
      <c r="CVA252" s="398"/>
      <c r="CVB252" s="398"/>
      <c r="CVC252" s="398"/>
      <c r="CVD252" s="398"/>
      <c r="CVE252" s="398"/>
      <c r="CVF252" s="398"/>
      <c r="CVG252" s="398"/>
      <c r="CVH252" s="398"/>
      <c r="CVI252" s="398"/>
      <c r="CVJ252" s="398"/>
      <c r="CVK252" s="398"/>
      <c r="CVL252" s="398"/>
      <c r="CVM252" s="398"/>
      <c r="CVN252" s="398"/>
      <c r="CVO252" s="398"/>
      <c r="CVP252" s="398"/>
      <c r="CVQ252" s="398"/>
      <c r="CVR252" s="398"/>
      <c r="CVS252" s="398"/>
      <c r="CVT252" s="398"/>
      <c r="CVU252" s="398"/>
      <c r="CVV252" s="398"/>
      <c r="CVW252" s="398"/>
      <c r="CVX252" s="398"/>
      <c r="CVY252" s="398"/>
      <c r="CVZ252" s="398"/>
      <c r="CWA252" s="398"/>
      <c r="CWB252" s="398"/>
      <c r="CWC252" s="398"/>
      <c r="CWD252" s="398"/>
      <c r="CWE252" s="398"/>
      <c r="CWF252" s="398"/>
      <c r="CWG252" s="398"/>
      <c r="CWH252" s="398"/>
      <c r="CWI252" s="398"/>
      <c r="CWJ252" s="398"/>
      <c r="CWK252" s="398"/>
      <c r="CWL252" s="398"/>
      <c r="CWM252" s="398"/>
      <c r="CWN252" s="398"/>
      <c r="CWO252" s="398"/>
      <c r="CWP252" s="398"/>
      <c r="CWQ252" s="398"/>
      <c r="CWR252" s="398"/>
      <c r="CWS252" s="398"/>
      <c r="CWT252" s="398"/>
      <c r="CWU252" s="398"/>
      <c r="CWV252" s="398"/>
      <c r="CWW252" s="398"/>
      <c r="CWX252" s="398"/>
      <c r="CWY252" s="398"/>
      <c r="CWZ252" s="398"/>
      <c r="CXA252" s="398"/>
      <c r="CXB252" s="398"/>
      <c r="CXC252" s="398"/>
      <c r="CXD252" s="398"/>
      <c r="CXE252" s="398"/>
      <c r="CXF252" s="398"/>
      <c r="CXG252" s="398"/>
      <c r="CXH252" s="398"/>
      <c r="CXI252" s="398"/>
      <c r="CXJ252" s="398"/>
      <c r="CXK252" s="398"/>
      <c r="CXL252" s="398"/>
      <c r="CXM252" s="398"/>
      <c r="CXN252" s="398"/>
      <c r="CXO252" s="398"/>
      <c r="CXP252" s="398"/>
      <c r="CXQ252" s="398"/>
      <c r="CXR252" s="398"/>
      <c r="CXS252" s="398"/>
      <c r="CXT252" s="398"/>
      <c r="CXU252" s="398"/>
      <c r="CXV252" s="398"/>
      <c r="CXW252" s="398"/>
      <c r="CXX252" s="398"/>
      <c r="CXY252" s="398"/>
      <c r="CXZ252" s="398"/>
      <c r="CYA252" s="398"/>
      <c r="CYB252" s="398"/>
      <c r="CYC252" s="398"/>
      <c r="CYD252" s="398"/>
      <c r="CYE252" s="398"/>
      <c r="CYF252" s="398"/>
      <c r="CYG252" s="398"/>
      <c r="CYH252" s="398"/>
      <c r="CYI252" s="398"/>
      <c r="CYJ252" s="398"/>
      <c r="CYK252" s="398"/>
      <c r="CYL252" s="398"/>
      <c r="CYM252" s="398"/>
      <c r="CYN252" s="398"/>
      <c r="CYO252" s="398"/>
      <c r="CYP252" s="398"/>
      <c r="CYQ252" s="398"/>
      <c r="CYR252" s="398"/>
      <c r="CYS252" s="398"/>
      <c r="CYT252" s="398"/>
      <c r="CYU252" s="398"/>
      <c r="CYV252" s="398"/>
      <c r="CYW252" s="398"/>
      <c r="CYX252" s="398"/>
      <c r="CYY252" s="398"/>
      <c r="CYZ252" s="398"/>
      <c r="CZA252" s="398"/>
      <c r="CZB252" s="398"/>
      <c r="CZC252" s="398"/>
      <c r="CZD252" s="398"/>
      <c r="CZE252" s="398"/>
      <c r="CZF252" s="398"/>
      <c r="CZG252" s="398"/>
      <c r="CZH252" s="398"/>
      <c r="CZI252" s="398"/>
      <c r="CZJ252" s="398"/>
      <c r="CZK252" s="398"/>
      <c r="CZL252" s="398"/>
      <c r="CZM252" s="398"/>
      <c r="CZN252" s="398"/>
      <c r="CZO252" s="398"/>
      <c r="CZP252" s="398"/>
      <c r="CZQ252" s="398"/>
      <c r="CZR252" s="398"/>
      <c r="CZS252" s="398"/>
      <c r="CZT252" s="398"/>
      <c r="CZU252" s="398"/>
      <c r="CZV252" s="398"/>
      <c r="CZW252" s="398"/>
      <c r="CZX252" s="398"/>
      <c r="CZY252" s="398"/>
      <c r="CZZ252" s="398"/>
      <c r="DAA252" s="398"/>
      <c r="DAB252" s="398"/>
      <c r="DAC252" s="398"/>
      <c r="DAD252" s="398"/>
      <c r="DAE252" s="398"/>
      <c r="DAF252" s="398"/>
      <c r="DAG252" s="398"/>
      <c r="DAH252" s="398"/>
      <c r="DAI252" s="398"/>
      <c r="DAJ252" s="398"/>
      <c r="DAK252" s="398"/>
      <c r="DAL252" s="398"/>
      <c r="DAM252" s="398"/>
      <c r="DAN252" s="398"/>
      <c r="DAO252" s="398"/>
      <c r="DAP252" s="398"/>
      <c r="DAQ252" s="398"/>
      <c r="DAR252" s="398"/>
      <c r="DAS252" s="398"/>
      <c r="DAT252" s="398"/>
      <c r="DAU252" s="398"/>
      <c r="DAV252" s="398"/>
      <c r="DAW252" s="398"/>
      <c r="DAX252" s="398"/>
      <c r="DAY252" s="398"/>
      <c r="DAZ252" s="398"/>
      <c r="DBA252" s="398"/>
      <c r="DBB252" s="398"/>
      <c r="DBC252" s="398"/>
      <c r="DBD252" s="398"/>
      <c r="DBE252" s="398"/>
      <c r="DBF252" s="398"/>
      <c r="DBG252" s="398"/>
      <c r="DBH252" s="398"/>
      <c r="DBI252" s="398"/>
      <c r="DBJ252" s="398"/>
      <c r="DBK252" s="398"/>
      <c r="DBL252" s="398"/>
      <c r="DBM252" s="398"/>
      <c r="DBN252" s="398"/>
      <c r="DBO252" s="398"/>
      <c r="DBP252" s="398"/>
      <c r="DBQ252" s="398"/>
      <c r="DBR252" s="398"/>
      <c r="DBS252" s="398"/>
      <c r="DBT252" s="398"/>
      <c r="DBU252" s="398"/>
      <c r="DBV252" s="398"/>
      <c r="DBW252" s="398"/>
      <c r="DBX252" s="398"/>
      <c r="DBY252" s="398"/>
      <c r="DBZ252" s="398"/>
      <c r="DCA252" s="398"/>
      <c r="DCB252" s="398"/>
      <c r="DCC252" s="398"/>
      <c r="DCD252" s="398"/>
      <c r="DCE252" s="398"/>
      <c r="DCF252" s="398"/>
      <c r="DCG252" s="398"/>
      <c r="DCH252" s="398"/>
      <c r="DCI252" s="398"/>
      <c r="DCJ252" s="398"/>
      <c r="DCK252" s="398"/>
      <c r="DCL252" s="398"/>
      <c r="DCM252" s="398"/>
      <c r="DCN252" s="398"/>
      <c r="DCO252" s="398"/>
      <c r="DCP252" s="398"/>
      <c r="DCQ252" s="398"/>
      <c r="DCR252" s="398"/>
      <c r="DCS252" s="398"/>
      <c r="DCT252" s="398"/>
      <c r="DCU252" s="398"/>
      <c r="DCV252" s="398"/>
      <c r="DCW252" s="398"/>
      <c r="DCX252" s="398"/>
      <c r="DCY252" s="398"/>
      <c r="DCZ252" s="398"/>
      <c r="DDA252" s="398"/>
      <c r="DDB252" s="398"/>
      <c r="DDC252" s="398"/>
      <c r="DDD252" s="398"/>
      <c r="DDE252" s="398"/>
      <c r="DDF252" s="398"/>
      <c r="DDG252" s="398"/>
      <c r="DDH252" s="398"/>
      <c r="DDI252" s="398"/>
      <c r="DDJ252" s="398"/>
      <c r="DDK252" s="398"/>
      <c r="DDL252" s="398"/>
      <c r="DDM252" s="398"/>
      <c r="DDN252" s="398"/>
      <c r="DDO252" s="398"/>
      <c r="DDP252" s="398"/>
      <c r="DDQ252" s="398"/>
      <c r="DDR252" s="398"/>
      <c r="DDS252" s="398"/>
      <c r="DDT252" s="398"/>
      <c r="DDU252" s="398"/>
      <c r="DDV252" s="398"/>
      <c r="DDW252" s="398"/>
      <c r="DDX252" s="398"/>
      <c r="DDY252" s="398"/>
      <c r="DDZ252" s="398"/>
      <c r="DEA252" s="398"/>
      <c r="DEB252" s="398"/>
      <c r="DEC252" s="398"/>
      <c r="DED252" s="398"/>
      <c r="DEE252" s="398"/>
      <c r="DEF252" s="398"/>
      <c r="DEG252" s="398"/>
      <c r="DEH252" s="398"/>
      <c r="DEI252" s="398"/>
      <c r="DEJ252" s="398"/>
      <c r="DEK252" s="398"/>
      <c r="DEL252" s="398"/>
      <c r="DEM252" s="398"/>
      <c r="DEN252" s="398"/>
      <c r="DEO252" s="398"/>
      <c r="DEP252" s="398"/>
      <c r="DEQ252" s="398"/>
      <c r="DER252" s="398"/>
      <c r="DES252" s="398"/>
      <c r="DET252" s="398"/>
      <c r="DEU252" s="398"/>
      <c r="DEV252" s="398"/>
      <c r="DEW252" s="398"/>
      <c r="DEX252" s="398"/>
      <c r="DEY252" s="398"/>
      <c r="DEZ252" s="398"/>
      <c r="DFA252" s="398"/>
      <c r="DFB252" s="398"/>
      <c r="DFC252" s="398"/>
      <c r="DFD252" s="398"/>
      <c r="DFE252" s="398"/>
      <c r="DFF252" s="398"/>
      <c r="DFG252" s="398"/>
      <c r="DFH252" s="398"/>
      <c r="DFI252" s="398"/>
      <c r="DFJ252" s="398"/>
      <c r="DFK252" s="398"/>
      <c r="DFL252" s="398"/>
      <c r="DFM252" s="398"/>
      <c r="DFN252" s="398"/>
      <c r="DFO252" s="398"/>
      <c r="DFP252" s="398"/>
      <c r="DFQ252" s="398"/>
      <c r="DFR252" s="398"/>
      <c r="DFS252" s="398"/>
      <c r="DFT252" s="398"/>
      <c r="DFU252" s="398"/>
      <c r="DFV252" s="398"/>
      <c r="DFW252" s="398"/>
      <c r="DFX252" s="398"/>
      <c r="DFY252" s="398"/>
      <c r="DFZ252" s="398"/>
      <c r="DGA252" s="398"/>
      <c r="DGB252" s="398"/>
      <c r="DGC252" s="398"/>
      <c r="DGD252" s="398"/>
      <c r="DGE252" s="398"/>
      <c r="DGF252" s="398"/>
      <c r="DGG252" s="398"/>
      <c r="DGH252" s="398"/>
      <c r="DGI252" s="398"/>
      <c r="DGJ252" s="398"/>
      <c r="DGK252" s="398"/>
      <c r="DGL252" s="398"/>
      <c r="DGM252" s="398"/>
      <c r="DGN252" s="398"/>
      <c r="DGO252" s="398"/>
      <c r="DGP252" s="398"/>
      <c r="DGQ252" s="398"/>
      <c r="DGR252" s="398"/>
      <c r="DGS252" s="398"/>
      <c r="DGT252" s="398"/>
      <c r="DGU252" s="398"/>
      <c r="DGV252" s="398"/>
      <c r="DGW252" s="398"/>
      <c r="DGX252" s="398"/>
      <c r="DGY252" s="398"/>
      <c r="DGZ252" s="398"/>
      <c r="DHA252" s="398"/>
      <c r="DHB252" s="398"/>
      <c r="DHC252" s="398"/>
      <c r="DHD252" s="398"/>
      <c r="DHE252" s="398"/>
      <c r="DHF252" s="398"/>
      <c r="DHG252" s="398"/>
      <c r="DHH252" s="398"/>
      <c r="DHI252" s="398"/>
      <c r="DHJ252" s="398"/>
      <c r="DHK252" s="398"/>
      <c r="DHL252" s="398"/>
      <c r="DHM252" s="398"/>
      <c r="DHN252" s="398"/>
      <c r="DHO252" s="398"/>
      <c r="DHP252" s="398"/>
      <c r="DHQ252" s="398"/>
      <c r="DHR252" s="398"/>
      <c r="DHS252" s="398"/>
      <c r="DHT252" s="398"/>
      <c r="DHU252" s="398"/>
      <c r="DHV252" s="398"/>
      <c r="DHW252" s="398"/>
      <c r="DHX252" s="398"/>
      <c r="DHY252" s="398"/>
      <c r="DHZ252" s="398"/>
      <c r="DIA252" s="398"/>
      <c r="DIB252" s="398"/>
      <c r="DIC252" s="398"/>
      <c r="DID252" s="398"/>
      <c r="DIE252" s="398"/>
      <c r="DIF252" s="398"/>
      <c r="DIG252" s="398"/>
      <c r="DIH252" s="398"/>
      <c r="DII252" s="398"/>
      <c r="DIJ252" s="398"/>
      <c r="DIK252" s="398"/>
      <c r="DIL252" s="398"/>
      <c r="DIM252" s="398"/>
      <c r="DIN252" s="398"/>
      <c r="DIO252" s="398"/>
      <c r="DIP252" s="398"/>
      <c r="DIQ252" s="398"/>
      <c r="DIR252" s="398"/>
      <c r="DIS252" s="398"/>
      <c r="DIT252" s="398"/>
      <c r="DIU252" s="398"/>
      <c r="DIV252" s="398"/>
      <c r="DIW252" s="398"/>
      <c r="DIX252" s="398"/>
      <c r="DIY252" s="398"/>
      <c r="DIZ252" s="398"/>
      <c r="DJA252" s="398"/>
      <c r="DJB252" s="398"/>
      <c r="DJC252" s="398"/>
      <c r="DJD252" s="398"/>
      <c r="DJE252" s="398"/>
      <c r="DJF252" s="398"/>
      <c r="DJG252" s="398"/>
      <c r="DJH252" s="398"/>
      <c r="DJI252" s="398"/>
      <c r="DJJ252" s="398"/>
      <c r="DJK252" s="398"/>
      <c r="DJL252" s="398"/>
      <c r="DJM252" s="398"/>
      <c r="DJN252" s="398"/>
      <c r="DJO252" s="398"/>
      <c r="DJP252" s="398"/>
      <c r="DJQ252" s="398"/>
      <c r="DJR252" s="398"/>
      <c r="DJS252" s="398"/>
      <c r="DJT252" s="398"/>
      <c r="DJU252" s="398"/>
      <c r="DJV252" s="398"/>
      <c r="DJW252" s="398"/>
      <c r="DJX252" s="398"/>
      <c r="DJY252" s="398"/>
      <c r="DJZ252" s="398"/>
      <c r="DKA252" s="398"/>
      <c r="DKB252" s="398"/>
      <c r="DKC252" s="398"/>
      <c r="DKD252" s="398"/>
      <c r="DKE252" s="398"/>
      <c r="DKF252" s="398"/>
      <c r="DKG252" s="398"/>
      <c r="DKH252" s="398"/>
      <c r="DKI252" s="398"/>
      <c r="DKJ252" s="398"/>
      <c r="DKK252" s="398"/>
      <c r="DKL252" s="398"/>
      <c r="DKM252" s="398"/>
      <c r="DKN252" s="398"/>
      <c r="DKO252" s="398"/>
      <c r="DKP252" s="398"/>
      <c r="DKQ252" s="398"/>
      <c r="DKR252" s="398"/>
      <c r="DKS252" s="398"/>
      <c r="DKT252" s="398"/>
      <c r="DKU252" s="398"/>
      <c r="DKV252" s="398"/>
      <c r="DKW252" s="398"/>
      <c r="DKX252" s="398"/>
      <c r="DKY252" s="398"/>
      <c r="DKZ252" s="398"/>
      <c r="DLA252" s="398"/>
      <c r="DLB252" s="398"/>
      <c r="DLC252" s="398"/>
      <c r="DLD252" s="398"/>
      <c r="DLE252" s="398"/>
      <c r="DLF252" s="398"/>
      <c r="DLG252" s="398"/>
      <c r="DLH252" s="398"/>
      <c r="DLI252" s="398"/>
      <c r="DLJ252" s="398"/>
      <c r="DLK252" s="398"/>
      <c r="DLL252" s="398"/>
      <c r="DLM252" s="398"/>
      <c r="DLN252" s="398"/>
      <c r="DLO252" s="398"/>
      <c r="DLP252" s="398"/>
      <c r="DLQ252" s="398"/>
      <c r="DLR252" s="398"/>
      <c r="DLS252" s="398"/>
      <c r="DLT252" s="398"/>
      <c r="DLU252" s="398"/>
      <c r="DLV252" s="398"/>
      <c r="DLW252" s="398"/>
      <c r="DLX252" s="398"/>
      <c r="DLY252" s="398"/>
      <c r="DLZ252" s="398"/>
      <c r="DMA252" s="398"/>
      <c r="DMB252" s="398"/>
      <c r="DMC252" s="398"/>
      <c r="DMD252" s="398"/>
      <c r="DME252" s="398"/>
      <c r="DMF252" s="398"/>
      <c r="DMG252" s="398"/>
      <c r="DMH252" s="398"/>
      <c r="DMI252" s="398"/>
      <c r="DMJ252" s="398"/>
      <c r="DMK252" s="398"/>
      <c r="DML252" s="398"/>
      <c r="DMM252" s="398"/>
      <c r="DMN252" s="398"/>
      <c r="DMO252" s="398"/>
      <c r="DMP252" s="398"/>
      <c r="DMQ252" s="398"/>
      <c r="DMR252" s="398"/>
      <c r="DMS252" s="398"/>
      <c r="DMT252" s="398"/>
      <c r="DMU252" s="398"/>
      <c r="DMV252" s="398"/>
      <c r="DMW252" s="398"/>
      <c r="DMX252" s="398"/>
      <c r="DMY252" s="398"/>
      <c r="DMZ252" s="398"/>
      <c r="DNA252" s="398"/>
      <c r="DNB252" s="398"/>
      <c r="DNC252" s="398"/>
      <c r="DND252" s="398"/>
      <c r="DNE252" s="398"/>
      <c r="DNF252" s="398"/>
      <c r="DNG252" s="398"/>
      <c r="DNH252" s="398"/>
      <c r="DNI252" s="398"/>
      <c r="DNJ252" s="398"/>
      <c r="DNK252" s="398"/>
      <c r="DNL252" s="398"/>
      <c r="DNM252" s="398"/>
      <c r="DNN252" s="398"/>
      <c r="DNO252" s="398"/>
      <c r="DNP252" s="398"/>
      <c r="DNQ252" s="398"/>
      <c r="DNR252" s="398"/>
      <c r="DNS252" s="398"/>
      <c r="DNT252" s="398"/>
      <c r="DNU252" s="398"/>
      <c r="DNV252" s="398"/>
      <c r="DNW252" s="398"/>
      <c r="DNX252" s="398"/>
      <c r="DNY252" s="398"/>
      <c r="DNZ252" s="398"/>
      <c r="DOA252" s="398"/>
      <c r="DOB252" s="398"/>
      <c r="DOC252" s="398"/>
      <c r="DOD252" s="398"/>
      <c r="DOE252" s="398"/>
      <c r="DOF252" s="398"/>
      <c r="DOG252" s="398"/>
      <c r="DOH252" s="398"/>
      <c r="DOI252" s="398"/>
      <c r="DOJ252" s="398"/>
      <c r="DOK252" s="398"/>
      <c r="DOL252" s="398"/>
      <c r="DOM252" s="398"/>
      <c r="DON252" s="398"/>
      <c r="DOO252" s="398"/>
      <c r="DOP252" s="398"/>
      <c r="DOQ252" s="398"/>
      <c r="DOR252" s="398"/>
      <c r="DOS252" s="398"/>
      <c r="DOT252" s="398"/>
      <c r="DOU252" s="398"/>
      <c r="DOV252" s="398"/>
      <c r="DOW252" s="398"/>
      <c r="DOX252" s="398"/>
      <c r="DOY252" s="398"/>
      <c r="DOZ252" s="398"/>
      <c r="DPA252" s="398"/>
      <c r="DPB252" s="398"/>
      <c r="DPC252" s="398"/>
      <c r="DPD252" s="398"/>
      <c r="DPE252" s="398"/>
      <c r="DPF252" s="398"/>
      <c r="DPG252" s="398"/>
      <c r="DPH252" s="398"/>
      <c r="DPI252" s="398"/>
      <c r="DPJ252" s="398"/>
      <c r="DPK252" s="398"/>
      <c r="DPL252" s="398"/>
      <c r="DPM252" s="398"/>
      <c r="DPN252" s="398"/>
      <c r="DPO252" s="398"/>
      <c r="DPP252" s="398"/>
      <c r="DPQ252" s="398"/>
      <c r="DPR252" s="398"/>
      <c r="DPS252" s="398"/>
      <c r="DPT252" s="398"/>
      <c r="DPU252" s="398"/>
      <c r="DPV252" s="398"/>
      <c r="DPW252" s="398"/>
      <c r="DPX252" s="398"/>
      <c r="DPY252" s="398"/>
      <c r="DPZ252" s="398"/>
      <c r="DQA252" s="398"/>
      <c r="DQB252" s="398"/>
      <c r="DQC252" s="398"/>
      <c r="DQD252" s="398"/>
      <c r="DQE252" s="398"/>
      <c r="DQF252" s="398"/>
      <c r="DQG252" s="398"/>
      <c r="DQH252" s="398"/>
      <c r="DQI252" s="398"/>
      <c r="DQJ252" s="398"/>
      <c r="DQK252" s="398"/>
      <c r="DQL252" s="398"/>
      <c r="DQM252" s="398"/>
      <c r="DQN252" s="398"/>
      <c r="DQO252" s="398"/>
      <c r="DQP252" s="398"/>
      <c r="DQQ252" s="398"/>
      <c r="DQR252" s="398"/>
      <c r="DQS252" s="398"/>
      <c r="DQT252" s="398"/>
      <c r="DQU252" s="398"/>
      <c r="DQV252" s="398"/>
      <c r="DQW252" s="398"/>
      <c r="DQX252" s="398"/>
      <c r="DQY252" s="398"/>
      <c r="DQZ252" s="398"/>
      <c r="DRA252" s="398"/>
      <c r="DRB252" s="398"/>
      <c r="DRC252" s="398"/>
      <c r="DRD252" s="398"/>
      <c r="DRE252" s="398"/>
      <c r="DRF252" s="398"/>
      <c r="DRG252" s="398"/>
      <c r="DRH252" s="398"/>
      <c r="DRI252" s="398"/>
      <c r="DRJ252" s="398"/>
      <c r="DRK252" s="398"/>
      <c r="DRL252" s="398"/>
      <c r="DRM252" s="398"/>
      <c r="DRN252" s="398"/>
      <c r="DRO252" s="398"/>
      <c r="DRP252" s="398"/>
      <c r="DRQ252" s="398"/>
      <c r="DRR252" s="398"/>
      <c r="DRS252" s="398"/>
      <c r="DRT252" s="398"/>
      <c r="DRU252" s="398"/>
      <c r="DRV252" s="398"/>
      <c r="DRW252" s="398"/>
      <c r="DRX252" s="398"/>
      <c r="DRY252" s="398"/>
      <c r="DRZ252" s="398"/>
      <c r="DSA252" s="398"/>
      <c r="DSB252" s="398"/>
      <c r="DSC252" s="398"/>
      <c r="DSD252" s="398"/>
      <c r="DSE252" s="398"/>
      <c r="DSF252" s="398"/>
      <c r="DSG252" s="398"/>
      <c r="DSH252" s="398"/>
      <c r="DSI252" s="398"/>
      <c r="DSJ252" s="398"/>
      <c r="DSK252" s="398"/>
      <c r="DSL252" s="398"/>
      <c r="DSM252" s="398"/>
      <c r="DSN252" s="398"/>
      <c r="DSO252" s="398"/>
      <c r="DSP252" s="398"/>
      <c r="DSQ252" s="398"/>
      <c r="DSR252" s="398"/>
      <c r="DSS252" s="398"/>
      <c r="DST252" s="398"/>
      <c r="DSU252" s="398"/>
      <c r="DSV252" s="398"/>
      <c r="DSW252" s="398"/>
      <c r="DSX252" s="398"/>
      <c r="DSY252" s="398"/>
      <c r="DSZ252" s="398"/>
      <c r="DTA252" s="398"/>
      <c r="DTB252" s="398"/>
      <c r="DTC252" s="398"/>
      <c r="DTD252" s="398"/>
      <c r="DTE252" s="398"/>
      <c r="DTF252" s="398"/>
      <c r="DTG252" s="398"/>
      <c r="DTH252" s="398"/>
      <c r="DTI252" s="398"/>
      <c r="DTJ252" s="398"/>
      <c r="DTK252" s="398"/>
      <c r="DTL252" s="398"/>
      <c r="DTM252" s="398"/>
      <c r="DTN252" s="398"/>
      <c r="DTO252" s="398"/>
      <c r="DTP252" s="398"/>
      <c r="DTQ252" s="398"/>
      <c r="DTR252" s="398"/>
      <c r="DTS252" s="398"/>
      <c r="DTT252" s="398"/>
      <c r="DTU252" s="398"/>
      <c r="DTV252" s="398"/>
      <c r="DTW252" s="398"/>
      <c r="DTX252" s="398"/>
      <c r="DTY252" s="398"/>
      <c r="DTZ252" s="398"/>
      <c r="DUA252" s="398"/>
      <c r="DUB252" s="398"/>
      <c r="DUC252" s="398"/>
      <c r="DUD252" s="398"/>
      <c r="DUE252" s="398"/>
      <c r="DUF252" s="398"/>
      <c r="DUG252" s="398"/>
      <c r="DUH252" s="398"/>
      <c r="DUI252" s="398"/>
      <c r="DUJ252" s="398"/>
      <c r="DUK252" s="398"/>
      <c r="DUL252" s="398"/>
      <c r="DUM252" s="398"/>
      <c r="DUN252" s="398"/>
      <c r="DUO252" s="398"/>
      <c r="DUP252" s="398"/>
      <c r="DUQ252" s="398"/>
      <c r="DUR252" s="398"/>
      <c r="DUS252" s="398"/>
      <c r="DUT252" s="398"/>
      <c r="DUU252" s="398"/>
      <c r="DUV252" s="398"/>
      <c r="DUW252" s="398"/>
      <c r="DUX252" s="398"/>
      <c r="DUY252" s="398"/>
      <c r="DUZ252" s="398"/>
      <c r="DVA252" s="398"/>
      <c r="DVB252" s="398"/>
      <c r="DVC252" s="398"/>
      <c r="DVD252" s="398"/>
      <c r="DVE252" s="398"/>
      <c r="DVF252" s="398"/>
      <c r="DVG252" s="398"/>
      <c r="DVH252" s="398"/>
      <c r="DVI252" s="398"/>
      <c r="DVJ252" s="398"/>
      <c r="DVK252" s="398"/>
      <c r="DVL252" s="398"/>
      <c r="DVM252" s="398"/>
      <c r="DVN252" s="398"/>
      <c r="DVO252" s="398"/>
      <c r="DVP252" s="398"/>
      <c r="DVQ252" s="398"/>
      <c r="DVR252" s="398"/>
      <c r="DVS252" s="398"/>
      <c r="DVT252" s="398"/>
      <c r="DVU252" s="398"/>
      <c r="DVV252" s="398"/>
      <c r="DVW252" s="398"/>
      <c r="DVX252" s="398"/>
      <c r="DVY252" s="398"/>
      <c r="DVZ252" s="398"/>
      <c r="DWA252" s="398"/>
      <c r="DWB252" s="398"/>
      <c r="DWC252" s="398"/>
      <c r="DWD252" s="398"/>
      <c r="DWE252" s="398"/>
      <c r="DWF252" s="398"/>
      <c r="DWG252" s="398"/>
      <c r="DWH252" s="398"/>
      <c r="DWI252" s="398"/>
      <c r="DWJ252" s="398"/>
      <c r="DWK252" s="398"/>
      <c r="DWL252" s="398"/>
      <c r="DWM252" s="398"/>
      <c r="DWN252" s="398"/>
      <c r="DWO252" s="398"/>
      <c r="DWP252" s="398"/>
      <c r="DWQ252" s="398"/>
      <c r="DWR252" s="398"/>
      <c r="DWS252" s="398"/>
      <c r="DWT252" s="398"/>
      <c r="DWU252" s="398"/>
      <c r="DWV252" s="398"/>
      <c r="DWW252" s="398"/>
      <c r="DWX252" s="398"/>
      <c r="DWY252" s="398"/>
      <c r="DWZ252" s="398"/>
      <c r="DXA252" s="398"/>
      <c r="DXB252" s="398"/>
      <c r="DXC252" s="398"/>
      <c r="DXD252" s="398"/>
      <c r="DXE252" s="398"/>
      <c r="DXF252" s="398"/>
      <c r="DXG252" s="398"/>
      <c r="DXH252" s="398"/>
      <c r="DXI252" s="398"/>
      <c r="DXJ252" s="398"/>
      <c r="DXK252" s="398"/>
      <c r="DXL252" s="398"/>
      <c r="DXM252" s="398"/>
      <c r="DXN252" s="398"/>
      <c r="DXO252" s="398"/>
      <c r="DXP252" s="398"/>
      <c r="DXQ252" s="398"/>
      <c r="DXR252" s="398"/>
      <c r="DXS252" s="398"/>
      <c r="DXT252" s="398"/>
      <c r="DXU252" s="398"/>
      <c r="DXV252" s="398"/>
      <c r="DXW252" s="398"/>
      <c r="DXX252" s="398"/>
      <c r="DXY252" s="398"/>
      <c r="DXZ252" s="398"/>
      <c r="DYA252" s="398"/>
      <c r="DYB252" s="398"/>
      <c r="DYC252" s="398"/>
      <c r="DYD252" s="398"/>
      <c r="DYE252" s="398"/>
      <c r="DYF252" s="398"/>
      <c r="DYG252" s="398"/>
      <c r="DYH252" s="398"/>
      <c r="DYI252" s="398"/>
      <c r="DYJ252" s="398"/>
      <c r="DYK252" s="398"/>
      <c r="DYL252" s="398"/>
      <c r="DYM252" s="398"/>
      <c r="DYN252" s="398"/>
      <c r="DYO252" s="398"/>
      <c r="DYP252" s="398"/>
      <c r="DYQ252" s="398"/>
      <c r="DYR252" s="398"/>
      <c r="DYS252" s="398"/>
      <c r="DYT252" s="398"/>
      <c r="DYU252" s="398"/>
      <c r="DYV252" s="398"/>
      <c r="DYW252" s="398"/>
      <c r="DYX252" s="398"/>
      <c r="DYY252" s="398"/>
      <c r="DYZ252" s="398"/>
      <c r="DZA252" s="398"/>
      <c r="DZB252" s="398"/>
      <c r="DZC252" s="398"/>
      <c r="DZD252" s="398"/>
      <c r="DZE252" s="398"/>
      <c r="DZF252" s="398"/>
      <c r="DZG252" s="398"/>
      <c r="DZH252" s="398"/>
      <c r="DZI252" s="398"/>
      <c r="DZJ252" s="398"/>
      <c r="DZK252" s="398"/>
      <c r="DZL252" s="398"/>
      <c r="DZM252" s="398"/>
      <c r="DZN252" s="398"/>
      <c r="DZO252" s="398"/>
      <c r="DZP252" s="398"/>
      <c r="DZQ252" s="398"/>
      <c r="DZR252" s="398"/>
      <c r="DZS252" s="398"/>
      <c r="DZT252" s="398"/>
      <c r="DZU252" s="398"/>
      <c r="DZV252" s="398"/>
      <c r="DZW252" s="398"/>
      <c r="DZX252" s="398"/>
      <c r="DZY252" s="398"/>
      <c r="DZZ252" s="398"/>
      <c r="EAA252" s="398"/>
      <c r="EAB252" s="398"/>
      <c r="EAC252" s="398"/>
      <c r="EAD252" s="398"/>
      <c r="EAE252" s="398"/>
      <c r="EAF252" s="398"/>
      <c r="EAG252" s="398"/>
      <c r="EAH252" s="398"/>
      <c r="EAI252" s="398"/>
      <c r="EAJ252" s="398"/>
      <c r="EAK252" s="398"/>
      <c r="EAL252" s="398"/>
      <c r="EAM252" s="398"/>
      <c r="EAN252" s="398"/>
      <c r="EAO252" s="398"/>
      <c r="EAP252" s="398"/>
      <c r="EAQ252" s="398"/>
      <c r="EAR252" s="398"/>
      <c r="EAS252" s="398"/>
      <c r="EAT252" s="398"/>
      <c r="EAU252" s="398"/>
      <c r="EAV252" s="398"/>
      <c r="EAW252" s="398"/>
      <c r="EAX252" s="398"/>
      <c r="EAY252" s="398"/>
      <c r="EAZ252" s="398"/>
      <c r="EBA252" s="398"/>
      <c r="EBB252" s="398"/>
      <c r="EBC252" s="398"/>
      <c r="EBD252" s="398"/>
      <c r="EBE252" s="398"/>
      <c r="EBF252" s="398"/>
      <c r="EBG252" s="398"/>
      <c r="EBH252" s="398"/>
      <c r="EBI252" s="398"/>
      <c r="EBJ252" s="398"/>
      <c r="EBK252" s="398"/>
      <c r="EBL252" s="398"/>
      <c r="EBM252" s="398"/>
      <c r="EBN252" s="398"/>
      <c r="EBO252" s="398"/>
      <c r="EBP252" s="398"/>
      <c r="EBQ252" s="398"/>
      <c r="EBR252" s="398"/>
      <c r="EBS252" s="398"/>
      <c r="EBT252" s="398"/>
      <c r="EBU252" s="398"/>
      <c r="EBV252" s="398"/>
      <c r="EBW252" s="398"/>
      <c r="EBX252" s="398"/>
      <c r="EBY252" s="398"/>
      <c r="EBZ252" s="398"/>
      <c r="ECA252" s="398"/>
      <c r="ECB252" s="398"/>
      <c r="ECC252" s="398"/>
      <c r="ECD252" s="398"/>
      <c r="ECE252" s="398"/>
      <c r="ECF252" s="398"/>
      <c r="ECG252" s="398"/>
      <c r="ECH252" s="398"/>
      <c r="ECI252" s="398"/>
      <c r="ECJ252" s="398"/>
      <c r="ECK252" s="398"/>
      <c r="ECL252" s="398"/>
      <c r="ECM252" s="398"/>
      <c r="ECN252" s="398"/>
      <c r="ECO252" s="398"/>
      <c r="ECP252" s="398"/>
      <c r="ECQ252" s="398"/>
      <c r="ECR252" s="398"/>
      <c r="ECS252" s="398"/>
      <c r="ECT252" s="398"/>
      <c r="ECU252" s="398"/>
      <c r="ECV252" s="398"/>
      <c r="ECW252" s="398"/>
      <c r="ECX252" s="398"/>
      <c r="ECY252" s="398"/>
      <c r="ECZ252" s="398"/>
      <c r="EDA252" s="398"/>
      <c r="EDB252" s="398"/>
      <c r="EDC252" s="398"/>
      <c r="EDD252" s="398"/>
      <c r="EDE252" s="398"/>
      <c r="EDF252" s="398"/>
      <c r="EDG252" s="398"/>
      <c r="EDH252" s="398"/>
      <c r="EDI252" s="398"/>
      <c r="EDJ252" s="398"/>
      <c r="EDK252" s="398"/>
      <c r="EDL252" s="398"/>
      <c r="EDM252" s="398"/>
      <c r="EDN252" s="398"/>
      <c r="EDO252" s="398"/>
      <c r="EDP252" s="398"/>
      <c r="EDQ252" s="398"/>
      <c r="EDR252" s="398"/>
      <c r="EDS252" s="398"/>
      <c r="EDT252" s="398"/>
      <c r="EDU252" s="398"/>
      <c r="EDV252" s="398"/>
      <c r="EDW252" s="398"/>
      <c r="EDX252" s="398"/>
      <c r="EDY252" s="398"/>
      <c r="EDZ252" s="398"/>
      <c r="EEA252" s="398"/>
      <c r="EEB252" s="398"/>
      <c r="EEC252" s="398"/>
      <c r="EED252" s="398"/>
      <c r="EEE252" s="398"/>
      <c r="EEF252" s="398"/>
      <c r="EEG252" s="398"/>
      <c r="EEH252" s="398"/>
      <c r="EEI252" s="398"/>
      <c r="EEJ252" s="398"/>
      <c r="EEK252" s="398"/>
      <c r="EEL252" s="398"/>
      <c r="EEM252" s="398"/>
      <c r="EEN252" s="398"/>
      <c r="EEO252" s="398"/>
      <c r="EEP252" s="398"/>
      <c r="EEQ252" s="398"/>
      <c r="EER252" s="398"/>
      <c r="EES252" s="398"/>
      <c r="EET252" s="398"/>
      <c r="EEU252" s="398"/>
      <c r="EEV252" s="398"/>
      <c r="EEW252" s="398"/>
      <c r="EEX252" s="398"/>
      <c r="EEY252" s="398"/>
      <c r="EEZ252" s="398"/>
      <c r="EFA252" s="398"/>
      <c r="EFB252" s="398"/>
      <c r="EFC252" s="398"/>
      <c r="EFD252" s="398"/>
      <c r="EFE252" s="398"/>
      <c r="EFF252" s="398"/>
      <c r="EFG252" s="398"/>
      <c r="EFH252" s="398"/>
      <c r="EFI252" s="398"/>
      <c r="EFJ252" s="398"/>
      <c r="EFK252" s="398"/>
      <c r="EFL252" s="398"/>
      <c r="EFM252" s="398"/>
      <c r="EFN252" s="398"/>
      <c r="EFO252" s="398"/>
      <c r="EFP252" s="398"/>
      <c r="EFQ252" s="398"/>
      <c r="EFR252" s="398"/>
      <c r="EFS252" s="398"/>
      <c r="EFT252" s="398"/>
      <c r="EFU252" s="398"/>
      <c r="EFV252" s="398"/>
      <c r="EFW252" s="398"/>
      <c r="EFX252" s="398"/>
      <c r="EFY252" s="398"/>
      <c r="EFZ252" s="398"/>
      <c r="EGA252" s="398"/>
      <c r="EGB252" s="398"/>
      <c r="EGC252" s="398"/>
      <c r="EGD252" s="398"/>
      <c r="EGE252" s="398"/>
      <c r="EGF252" s="398"/>
      <c r="EGG252" s="398"/>
      <c r="EGH252" s="398"/>
      <c r="EGI252" s="398"/>
      <c r="EGJ252" s="398"/>
      <c r="EGK252" s="398"/>
      <c r="EGL252" s="398"/>
      <c r="EGM252" s="398"/>
      <c r="EGN252" s="398"/>
      <c r="EGO252" s="398"/>
      <c r="EGP252" s="398"/>
      <c r="EGQ252" s="398"/>
      <c r="EGR252" s="398"/>
      <c r="EGS252" s="398"/>
      <c r="EGT252" s="398"/>
      <c r="EGU252" s="398"/>
      <c r="EGV252" s="398"/>
      <c r="EGW252" s="398"/>
      <c r="EGX252" s="398"/>
      <c r="EGY252" s="398"/>
      <c r="EGZ252" s="398"/>
      <c r="EHA252" s="398"/>
      <c r="EHB252" s="398"/>
      <c r="EHC252" s="398"/>
      <c r="EHD252" s="398"/>
      <c r="EHE252" s="398"/>
      <c r="EHF252" s="398"/>
      <c r="EHG252" s="398"/>
      <c r="EHH252" s="398"/>
      <c r="EHI252" s="398"/>
      <c r="EHJ252" s="398"/>
      <c r="EHK252" s="398"/>
      <c r="EHL252" s="398"/>
      <c r="EHM252" s="398"/>
      <c r="EHN252" s="398"/>
      <c r="EHO252" s="398"/>
      <c r="EHP252" s="398"/>
      <c r="EHQ252" s="398"/>
      <c r="EHR252" s="398"/>
      <c r="EHS252" s="398"/>
      <c r="EHT252" s="398"/>
      <c r="EHU252" s="398"/>
      <c r="EHV252" s="398"/>
      <c r="EHW252" s="398"/>
      <c r="EHX252" s="398"/>
      <c r="EHY252" s="398"/>
      <c r="EHZ252" s="398"/>
      <c r="EIA252" s="398"/>
      <c r="EIB252" s="398"/>
      <c r="EIC252" s="398"/>
      <c r="EID252" s="398"/>
      <c r="EIE252" s="398"/>
      <c r="EIF252" s="398"/>
      <c r="EIG252" s="398"/>
      <c r="EIH252" s="398"/>
      <c r="EII252" s="398"/>
      <c r="EIJ252" s="398"/>
      <c r="EIK252" s="398"/>
      <c r="EIL252" s="398"/>
      <c r="EIM252" s="398"/>
      <c r="EIN252" s="398"/>
      <c r="EIO252" s="398"/>
      <c r="EIP252" s="398"/>
      <c r="EIQ252" s="398"/>
      <c r="EIR252" s="398"/>
      <c r="EIS252" s="398"/>
      <c r="EIT252" s="398"/>
      <c r="EIU252" s="398"/>
      <c r="EIV252" s="398"/>
      <c r="EIW252" s="398"/>
      <c r="EIX252" s="398"/>
      <c r="EIY252" s="398"/>
      <c r="EIZ252" s="398"/>
      <c r="EJA252" s="398"/>
      <c r="EJB252" s="398"/>
      <c r="EJC252" s="398"/>
      <c r="EJD252" s="398"/>
      <c r="EJE252" s="398"/>
      <c r="EJF252" s="398"/>
      <c r="EJG252" s="398"/>
      <c r="EJH252" s="398"/>
      <c r="EJI252" s="398"/>
      <c r="EJJ252" s="398"/>
      <c r="EJK252" s="398"/>
      <c r="EJL252" s="398"/>
      <c r="EJM252" s="398"/>
      <c r="EJN252" s="398"/>
      <c r="EJO252" s="398"/>
      <c r="EJP252" s="398"/>
      <c r="EJQ252" s="398"/>
      <c r="EJR252" s="398"/>
      <c r="EJS252" s="398"/>
      <c r="EJT252" s="398"/>
      <c r="EJU252" s="398"/>
      <c r="EJV252" s="398"/>
      <c r="EJW252" s="398"/>
      <c r="EJX252" s="398"/>
      <c r="EJY252" s="398"/>
      <c r="EJZ252" s="398"/>
      <c r="EKA252" s="398"/>
      <c r="EKB252" s="398"/>
      <c r="EKC252" s="398"/>
      <c r="EKD252" s="398"/>
      <c r="EKE252" s="398"/>
      <c r="EKF252" s="398"/>
      <c r="EKG252" s="398"/>
      <c r="EKH252" s="398"/>
      <c r="EKI252" s="398"/>
      <c r="EKJ252" s="398"/>
      <c r="EKK252" s="398"/>
      <c r="EKL252" s="398"/>
      <c r="EKM252" s="398"/>
      <c r="EKN252" s="398"/>
      <c r="EKO252" s="398"/>
      <c r="EKP252" s="398"/>
      <c r="EKQ252" s="398"/>
      <c r="EKR252" s="398"/>
      <c r="EKS252" s="398"/>
      <c r="EKT252" s="398"/>
      <c r="EKU252" s="398"/>
      <c r="EKV252" s="398"/>
      <c r="EKW252" s="398"/>
      <c r="EKX252" s="398"/>
      <c r="EKY252" s="398"/>
      <c r="EKZ252" s="398"/>
      <c r="ELA252" s="398"/>
      <c r="ELB252" s="398"/>
      <c r="ELC252" s="398"/>
      <c r="ELD252" s="398"/>
      <c r="ELE252" s="398"/>
      <c r="ELF252" s="398"/>
      <c r="ELG252" s="398"/>
      <c r="ELH252" s="398"/>
      <c r="ELI252" s="398"/>
      <c r="ELJ252" s="398"/>
      <c r="ELK252" s="398"/>
      <c r="ELL252" s="398"/>
      <c r="ELM252" s="398"/>
      <c r="ELN252" s="398"/>
      <c r="ELO252" s="398"/>
      <c r="ELP252" s="398"/>
      <c r="ELQ252" s="398"/>
      <c r="ELR252" s="398"/>
      <c r="ELS252" s="398"/>
      <c r="ELT252" s="398"/>
      <c r="ELU252" s="398"/>
      <c r="ELV252" s="398"/>
      <c r="ELW252" s="398"/>
      <c r="ELX252" s="398"/>
      <c r="ELY252" s="398"/>
      <c r="ELZ252" s="398"/>
      <c r="EMA252" s="398"/>
      <c r="EMB252" s="398"/>
      <c r="EMC252" s="398"/>
      <c r="EMD252" s="398"/>
      <c r="EME252" s="398"/>
      <c r="EMF252" s="398"/>
      <c r="EMG252" s="398"/>
      <c r="EMH252" s="398"/>
      <c r="EMI252" s="398"/>
      <c r="EMJ252" s="398"/>
      <c r="EMK252" s="398"/>
      <c r="EML252" s="398"/>
      <c r="EMM252" s="398"/>
      <c r="EMN252" s="398"/>
      <c r="EMO252" s="398"/>
      <c r="EMP252" s="398"/>
      <c r="EMQ252" s="398"/>
      <c r="EMR252" s="398"/>
      <c r="EMS252" s="398"/>
      <c r="EMT252" s="398"/>
      <c r="EMU252" s="398"/>
      <c r="EMV252" s="398"/>
      <c r="EMW252" s="398"/>
      <c r="EMX252" s="398"/>
      <c r="EMY252" s="398"/>
      <c r="EMZ252" s="398"/>
      <c r="ENA252" s="398"/>
      <c r="ENB252" s="398"/>
      <c r="ENC252" s="398"/>
      <c r="END252" s="398"/>
      <c r="ENE252" s="398"/>
      <c r="ENF252" s="398"/>
      <c r="ENG252" s="398"/>
      <c r="ENH252" s="398"/>
      <c r="ENI252" s="398"/>
      <c r="ENJ252" s="398"/>
      <c r="ENK252" s="398"/>
      <c r="ENL252" s="398"/>
      <c r="ENM252" s="398"/>
      <c r="ENN252" s="398"/>
      <c r="ENO252" s="398"/>
      <c r="ENP252" s="398"/>
      <c r="ENQ252" s="398"/>
      <c r="ENR252" s="398"/>
      <c r="ENS252" s="398"/>
      <c r="ENT252" s="398"/>
      <c r="ENU252" s="398"/>
      <c r="ENV252" s="398"/>
      <c r="ENW252" s="398"/>
      <c r="ENX252" s="398"/>
      <c r="ENY252" s="398"/>
      <c r="ENZ252" s="398"/>
      <c r="EOA252" s="398"/>
      <c r="EOB252" s="398"/>
      <c r="EOC252" s="398"/>
      <c r="EOD252" s="398"/>
      <c r="EOE252" s="398"/>
      <c r="EOF252" s="398"/>
      <c r="EOG252" s="398"/>
      <c r="EOH252" s="398"/>
      <c r="EOI252" s="398"/>
      <c r="EOJ252" s="398"/>
      <c r="EOK252" s="398"/>
      <c r="EOL252" s="398"/>
      <c r="EOM252" s="398"/>
      <c r="EON252" s="398"/>
      <c r="EOO252" s="398"/>
      <c r="EOP252" s="398"/>
      <c r="EOQ252" s="398"/>
      <c r="EOR252" s="398"/>
      <c r="EOS252" s="398"/>
      <c r="EOT252" s="398"/>
      <c r="EOU252" s="398"/>
      <c r="EOV252" s="398"/>
      <c r="EOW252" s="398"/>
      <c r="EOX252" s="398"/>
      <c r="EOY252" s="398"/>
      <c r="EOZ252" s="398"/>
      <c r="EPA252" s="398"/>
      <c r="EPB252" s="398"/>
      <c r="EPC252" s="398"/>
      <c r="EPD252" s="398"/>
      <c r="EPE252" s="398"/>
      <c r="EPF252" s="398"/>
      <c r="EPG252" s="398"/>
      <c r="EPH252" s="398"/>
      <c r="EPI252" s="398"/>
      <c r="EPJ252" s="398"/>
      <c r="EPK252" s="398"/>
      <c r="EPL252" s="398"/>
      <c r="EPM252" s="398"/>
      <c r="EPN252" s="398"/>
      <c r="EPO252" s="398"/>
      <c r="EPP252" s="398"/>
      <c r="EPQ252" s="398"/>
      <c r="EPR252" s="398"/>
      <c r="EPS252" s="398"/>
      <c r="EPT252" s="398"/>
      <c r="EPU252" s="398"/>
      <c r="EPV252" s="398"/>
      <c r="EPW252" s="398"/>
      <c r="EPX252" s="398"/>
      <c r="EPY252" s="398"/>
      <c r="EPZ252" s="398"/>
      <c r="EQA252" s="398"/>
      <c r="EQB252" s="398"/>
      <c r="EQC252" s="398"/>
      <c r="EQD252" s="398"/>
      <c r="EQE252" s="398"/>
      <c r="EQF252" s="398"/>
      <c r="EQG252" s="398"/>
      <c r="EQH252" s="398"/>
      <c r="EQI252" s="398"/>
      <c r="EQJ252" s="398"/>
      <c r="EQK252" s="398"/>
      <c r="EQL252" s="398"/>
      <c r="EQM252" s="398"/>
      <c r="EQN252" s="398"/>
      <c r="EQO252" s="398"/>
      <c r="EQP252" s="398"/>
      <c r="EQQ252" s="398"/>
      <c r="EQR252" s="398"/>
      <c r="EQS252" s="398"/>
      <c r="EQT252" s="398"/>
      <c r="EQU252" s="398"/>
      <c r="EQV252" s="398"/>
      <c r="EQW252" s="398"/>
      <c r="EQX252" s="398"/>
      <c r="EQY252" s="398"/>
      <c r="EQZ252" s="398"/>
      <c r="ERA252" s="398"/>
      <c r="ERB252" s="398"/>
      <c r="ERC252" s="398"/>
      <c r="ERD252" s="398"/>
      <c r="ERE252" s="398"/>
      <c r="ERF252" s="398"/>
      <c r="ERG252" s="398"/>
      <c r="ERH252" s="398"/>
      <c r="ERI252" s="398"/>
      <c r="ERJ252" s="398"/>
      <c r="ERK252" s="398"/>
      <c r="ERL252" s="398"/>
      <c r="ERM252" s="398"/>
      <c r="ERN252" s="398"/>
      <c r="ERO252" s="398"/>
      <c r="ERP252" s="398"/>
      <c r="ERQ252" s="398"/>
      <c r="ERR252" s="398"/>
      <c r="ERS252" s="398"/>
      <c r="ERT252" s="398"/>
      <c r="ERU252" s="398"/>
      <c r="ERV252" s="398"/>
      <c r="ERW252" s="398"/>
      <c r="ERX252" s="398"/>
      <c r="ERY252" s="398"/>
      <c r="ERZ252" s="398"/>
      <c r="ESA252" s="398"/>
      <c r="ESB252" s="398"/>
      <c r="ESC252" s="398"/>
      <c r="ESD252" s="398"/>
      <c r="ESE252" s="398"/>
      <c r="ESF252" s="398"/>
      <c r="ESG252" s="398"/>
      <c r="ESH252" s="398"/>
      <c r="ESI252" s="398"/>
      <c r="ESJ252" s="398"/>
      <c r="ESK252" s="398"/>
      <c r="ESL252" s="398"/>
      <c r="ESM252" s="398"/>
      <c r="ESN252" s="398"/>
      <c r="ESO252" s="398"/>
      <c r="ESP252" s="398"/>
      <c r="ESQ252" s="398"/>
      <c r="ESR252" s="398"/>
      <c r="ESS252" s="398"/>
      <c r="EST252" s="398"/>
      <c r="ESU252" s="398"/>
      <c r="ESV252" s="398"/>
      <c r="ESW252" s="398"/>
      <c r="ESX252" s="398"/>
      <c r="ESY252" s="398"/>
      <c r="ESZ252" s="398"/>
      <c r="ETA252" s="398"/>
      <c r="ETB252" s="398"/>
      <c r="ETC252" s="398"/>
      <c r="ETD252" s="398"/>
      <c r="ETE252" s="398"/>
      <c r="ETF252" s="398"/>
      <c r="ETG252" s="398"/>
      <c r="ETH252" s="398"/>
      <c r="ETI252" s="398"/>
      <c r="ETJ252" s="398"/>
      <c r="ETK252" s="398"/>
      <c r="ETL252" s="398"/>
      <c r="ETM252" s="398"/>
      <c r="ETN252" s="398"/>
      <c r="ETO252" s="398"/>
      <c r="ETP252" s="398"/>
      <c r="ETQ252" s="398"/>
      <c r="ETR252" s="398"/>
      <c r="ETS252" s="398"/>
      <c r="ETT252" s="398"/>
      <c r="ETU252" s="398"/>
      <c r="ETV252" s="398"/>
      <c r="ETW252" s="398"/>
      <c r="ETX252" s="398"/>
      <c r="ETY252" s="398"/>
      <c r="ETZ252" s="398"/>
      <c r="EUA252" s="398"/>
      <c r="EUB252" s="398"/>
      <c r="EUC252" s="398"/>
      <c r="EUD252" s="398"/>
      <c r="EUE252" s="398"/>
      <c r="EUF252" s="398"/>
      <c r="EUG252" s="398"/>
      <c r="EUH252" s="398"/>
      <c r="EUI252" s="398"/>
      <c r="EUJ252" s="398"/>
      <c r="EUK252" s="398"/>
      <c r="EUL252" s="398"/>
      <c r="EUM252" s="398"/>
      <c r="EUN252" s="398"/>
      <c r="EUO252" s="398"/>
      <c r="EUP252" s="398"/>
      <c r="EUQ252" s="398"/>
      <c r="EUR252" s="398"/>
      <c r="EUS252" s="398"/>
      <c r="EUT252" s="398"/>
      <c r="EUU252" s="398"/>
      <c r="EUV252" s="398"/>
      <c r="EUW252" s="398"/>
      <c r="EUX252" s="398"/>
      <c r="EUY252" s="398"/>
      <c r="EUZ252" s="398"/>
      <c r="EVA252" s="398"/>
      <c r="EVB252" s="398"/>
      <c r="EVC252" s="398"/>
      <c r="EVD252" s="398"/>
      <c r="EVE252" s="398"/>
      <c r="EVF252" s="398"/>
      <c r="EVG252" s="398"/>
      <c r="EVH252" s="398"/>
      <c r="EVI252" s="398"/>
      <c r="EVJ252" s="398"/>
      <c r="EVK252" s="398"/>
      <c r="EVL252" s="398"/>
      <c r="EVM252" s="398"/>
      <c r="EVN252" s="398"/>
      <c r="EVO252" s="398"/>
      <c r="EVP252" s="398"/>
      <c r="EVQ252" s="398"/>
      <c r="EVR252" s="398"/>
      <c r="EVS252" s="398"/>
      <c r="EVT252" s="398"/>
      <c r="EVU252" s="398"/>
      <c r="EVV252" s="398"/>
      <c r="EVW252" s="398"/>
      <c r="EVX252" s="398"/>
      <c r="EVY252" s="398"/>
      <c r="EVZ252" s="398"/>
      <c r="EWA252" s="398"/>
      <c r="EWB252" s="398"/>
      <c r="EWC252" s="398"/>
      <c r="EWD252" s="398"/>
      <c r="EWE252" s="398"/>
      <c r="EWF252" s="398"/>
      <c r="EWG252" s="398"/>
      <c r="EWH252" s="398"/>
      <c r="EWI252" s="398"/>
      <c r="EWJ252" s="398"/>
      <c r="EWK252" s="398"/>
      <c r="EWL252" s="398"/>
      <c r="EWM252" s="398"/>
      <c r="EWN252" s="398"/>
      <c r="EWO252" s="398"/>
      <c r="EWP252" s="398"/>
      <c r="EWQ252" s="398"/>
      <c r="EWR252" s="398"/>
      <c r="EWS252" s="398"/>
      <c r="EWT252" s="398"/>
      <c r="EWU252" s="398"/>
      <c r="EWV252" s="398"/>
      <c r="EWW252" s="398"/>
      <c r="EWX252" s="398"/>
      <c r="EWY252" s="398"/>
      <c r="EWZ252" s="398"/>
      <c r="EXA252" s="398"/>
      <c r="EXB252" s="398"/>
      <c r="EXC252" s="398"/>
      <c r="EXD252" s="398"/>
      <c r="EXE252" s="398"/>
      <c r="EXF252" s="398"/>
      <c r="EXG252" s="398"/>
      <c r="EXH252" s="398"/>
      <c r="EXI252" s="398"/>
      <c r="EXJ252" s="398"/>
      <c r="EXK252" s="398"/>
      <c r="EXL252" s="398"/>
      <c r="EXM252" s="398"/>
      <c r="EXN252" s="398"/>
      <c r="EXO252" s="398"/>
      <c r="EXP252" s="398"/>
      <c r="EXQ252" s="398"/>
      <c r="EXR252" s="398"/>
      <c r="EXS252" s="398"/>
      <c r="EXT252" s="398"/>
      <c r="EXU252" s="398"/>
      <c r="EXV252" s="398"/>
      <c r="EXW252" s="398"/>
      <c r="EXX252" s="398"/>
      <c r="EXY252" s="398"/>
      <c r="EXZ252" s="398"/>
      <c r="EYA252" s="398"/>
      <c r="EYB252" s="398"/>
      <c r="EYC252" s="398"/>
      <c r="EYD252" s="398"/>
      <c r="EYE252" s="398"/>
      <c r="EYF252" s="398"/>
      <c r="EYG252" s="398"/>
      <c r="EYH252" s="398"/>
      <c r="EYI252" s="398"/>
      <c r="EYJ252" s="398"/>
      <c r="EYK252" s="398"/>
      <c r="EYL252" s="398"/>
      <c r="EYM252" s="398"/>
      <c r="EYN252" s="398"/>
      <c r="EYO252" s="398"/>
      <c r="EYP252" s="398"/>
      <c r="EYQ252" s="398"/>
      <c r="EYR252" s="398"/>
      <c r="EYS252" s="398"/>
      <c r="EYT252" s="398"/>
      <c r="EYU252" s="398"/>
      <c r="EYV252" s="398"/>
      <c r="EYW252" s="398"/>
      <c r="EYX252" s="398"/>
      <c r="EYY252" s="398"/>
      <c r="EYZ252" s="398"/>
      <c r="EZA252" s="398"/>
      <c r="EZB252" s="398"/>
      <c r="EZC252" s="398"/>
      <c r="EZD252" s="398"/>
      <c r="EZE252" s="398"/>
      <c r="EZF252" s="398"/>
      <c r="EZG252" s="398"/>
      <c r="EZH252" s="398"/>
      <c r="EZI252" s="398"/>
      <c r="EZJ252" s="398"/>
      <c r="EZK252" s="398"/>
      <c r="EZL252" s="398"/>
      <c r="EZM252" s="398"/>
      <c r="EZN252" s="398"/>
      <c r="EZO252" s="398"/>
      <c r="EZP252" s="398"/>
      <c r="EZQ252" s="398"/>
      <c r="EZR252" s="398"/>
      <c r="EZS252" s="398"/>
      <c r="EZT252" s="398"/>
      <c r="EZU252" s="398"/>
      <c r="EZV252" s="398"/>
      <c r="EZW252" s="398"/>
      <c r="EZX252" s="398"/>
      <c r="EZY252" s="398"/>
      <c r="EZZ252" s="398"/>
      <c r="FAA252" s="398"/>
      <c r="FAB252" s="398"/>
      <c r="FAC252" s="398"/>
      <c r="FAD252" s="398"/>
      <c r="FAE252" s="398"/>
      <c r="FAF252" s="398"/>
      <c r="FAG252" s="398"/>
      <c r="FAH252" s="398"/>
      <c r="FAI252" s="398"/>
      <c r="FAJ252" s="398"/>
      <c r="FAK252" s="398"/>
      <c r="FAL252" s="398"/>
      <c r="FAM252" s="398"/>
      <c r="FAN252" s="398"/>
      <c r="FAO252" s="398"/>
      <c r="FAP252" s="398"/>
      <c r="FAQ252" s="398"/>
      <c r="FAR252" s="398"/>
      <c r="FAS252" s="398"/>
      <c r="FAT252" s="398"/>
      <c r="FAU252" s="398"/>
      <c r="FAV252" s="398"/>
      <c r="FAW252" s="398"/>
      <c r="FAX252" s="398"/>
      <c r="FAY252" s="398"/>
      <c r="FAZ252" s="398"/>
      <c r="FBA252" s="398"/>
      <c r="FBB252" s="398"/>
      <c r="FBC252" s="398"/>
      <c r="FBD252" s="398"/>
      <c r="FBE252" s="398"/>
      <c r="FBF252" s="398"/>
      <c r="FBG252" s="398"/>
      <c r="FBH252" s="398"/>
      <c r="FBI252" s="398"/>
      <c r="FBJ252" s="398"/>
      <c r="FBK252" s="398"/>
      <c r="FBL252" s="398"/>
      <c r="FBM252" s="398"/>
      <c r="FBN252" s="398"/>
      <c r="FBO252" s="398"/>
      <c r="FBP252" s="398"/>
      <c r="FBQ252" s="398"/>
      <c r="FBR252" s="398"/>
      <c r="FBS252" s="398"/>
      <c r="FBT252" s="398"/>
      <c r="FBU252" s="398"/>
      <c r="FBV252" s="398"/>
      <c r="FBW252" s="398"/>
      <c r="FBX252" s="398"/>
      <c r="FBY252" s="398"/>
      <c r="FBZ252" s="398"/>
      <c r="FCA252" s="398"/>
      <c r="FCB252" s="398"/>
      <c r="FCC252" s="398"/>
      <c r="FCD252" s="398"/>
      <c r="FCE252" s="398"/>
      <c r="FCF252" s="398"/>
      <c r="FCG252" s="398"/>
      <c r="FCH252" s="398"/>
      <c r="FCI252" s="398"/>
      <c r="FCJ252" s="398"/>
      <c r="FCK252" s="398"/>
      <c r="FCL252" s="398"/>
      <c r="FCM252" s="398"/>
      <c r="FCN252" s="398"/>
      <c r="FCO252" s="398"/>
      <c r="FCP252" s="398"/>
      <c r="FCQ252" s="398"/>
      <c r="FCR252" s="398"/>
      <c r="FCS252" s="398"/>
      <c r="FCT252" s="398"/>
      <c r="FCU252" s="398"/>
      <c r="FCV252" s="398"/>
      <c r="FCW252" s="398"/>
      <c r="FCX252" s="398"/>
      <c r="FCY252" s="398"/>
      <c r="FCZ252" s="398"/>
      <c r="FDA252" s="398"/>
      <c r="FDB252" s="398"/>
      <c r="FDC252" s="398"/>
      <c r="FDD252" s="398"/>
      <c r="FDE252" s="398"/>
      <c r="FDF252" s="398"/>
      <c r="FDG252" s="398"/>
      <c r="FDH252" s="398"/>
      <c r="FDI252" s="398"/>
      <c r="FDJ252" s="398"/>
      <c r="FDK252" s="398"/>
      <c r="FDL252" s="398"/>
      <c r="FDM252" s="398"/>
      <c r="FDN252" s="398"/>
      <c r="FDO252" s="398"/>
      <c r="FDP252" s="398"/>
      <c r="FDQ252" s="398"/>
      <c r="FDR252" s="398"/>
      <c r="FDS252" s="398"/>
      <c r="FDT252" s="398"/>
      <c r="FDU252" s="398"/>
      <c r="FDV252" s="398"/>
      <c r="FDW252" s="398"/>
      <c r="FDX252" s="398"/>
      <c r="FDY252" s="398"/>
      <c r="FDZ252" s="398"/>
      <c r="FEA252" s="398"/>
      <c r="FEB252" s="398"/>
      <c r="FEC252" s="398"/>
      <c r="FED252" s="398"/>
      <c r="FEE252" s="398"/>
      <c r="FEF252" s="398"/>
      <c r="FEG252" s="398"/>
      <c r="FEH252" s="398"/>
      <c r="FEI252" s="398"/>
      <c r="FEJ252" s="398"/>
      <c r="FEK252" s="398"/>
      <c r="FEL252" s="398"/>
      <c r="FEM252" s="398"/>
      <c r="FEN252" s="398"/>
      <c r="FEO252" s="398"/>
      <c r="FEP252" s="398"/>
      <c r="FEQ252" s="398"/>
      <c r="FER252" s="398"/>
      <c r="FES252" s="398"/>
      <c r="FET252" s="398"/>
      <c r="FEU252" s="398"/>
      <c r="FEV252" s="398"/>
      <c r="FEW252" s="398"/>
      <c r="FEX252" s="398"/>
      <c r="FEY252" s="398"/>
      <c r="FEZ252" s="398"/>
      <c r="FFA252" s="398"/>
      <c r="FFB252" s="398"/>
      <c r="FFC252" s="398"/>
      <c r="FFD252" s="398"/>
      <c r="FFE252" s="398"/>
      <c r="FFF252" s="398"/>
      <c r="FFG252" s="398"/>
      <c r="FFH252" s="398"/>
      <c r="FFI252" s="398"/>
      <c r="FFJ252" s="398"/>
      <c r="FFK252" s="398"/>
      <c r="FFL252" s="398"/>
      <c r="FFM252" s="398"/>
      <c r="FFN252" s="398"/>
      <c r="FFO252" s="398"/>
      <c r="FFP252" s="398"/>
      <c r="FFQ252" s="398"/>
      <c r="FFR252" s="398"/>
      <c r="FFS252" s="398"/>
      <c r="FFT252" s="398"/>
      <c r="FFU252" s="398"/>
      <c r="FFV252" s="398"/>
      <c r="FFW252" s="398"/>
      <c r="FFX252" s="398"/>
      <c r="FFY252" s="398"/>
      <c r="FFZ252" s="398"/>
      <c r="FGA252" s="398"/>
      <c r="FGB252" s="398"/>
      <c r="FGC252" s="398"/>
      <c r="FGD252" s="398"/>
      <c r="FGE252" s="398"/>
      <c r="FGF252" s="398"/>
      <c r="FGG252" s="398"/>
      <c r="FGH252" s="398"/>
      <c r="FGI252" s="398"/>
      <c r="FGJ252" s="398"/>
      <c r="FGK252" s="398"/>
      <c r="FGL252" s="398"/>
      <c r="FGM252" s="398"/>
      <c r="FGN252" s="398"/>
      <c r="FGO252" s="398"/>
      <c r="FGP252" s="398"/>
      <c r="FGQ252" s="398"/>
      <c r="FGR252" s="398"/>
      <c r="FGS252" s="398"/>
      <c r="FGT252" s="398"/>
      <c r="FGU252" s="398"/>
      <c r="FGV252" s="398"/>
      <c r="FGW252" s="398"/>
      <c r="FGX252" s="398"/>
      <c r="FGY252" s="398"/>
      <c r="FGZ252" s="398"/>
      <c r="FHA252" s="398"/>
      <c r="FHB252" s="398"/>
      <c r="FHC252" s="398"/>
      <c r="FHD252" s="398"/>
      <c r="FHE252" s="398"/>
      <c r="FHF252" s="398"/>
      <c r="FHG252" s="398"/>
      <c r="FHH252" s="398"/>
      <c r="FHI252" s="398"/>
      <c r="FHJ252" s="398"/>
      <c r="FHK252" s="398"/>
      <c r="FHL252" s="398"/>
      <c r="FHM252" s="398"/>
      <c r="FHN252" s="398"/>
      <c r="FHO252" s="398"/>
      <c r="FHP252" s="398"/>
      <c r="FHQ252" s="398"/>
      <c r="FHR252" s="398"/>
      <c r="FHS252" s="398"/>
      <c r="FHT252" s="398"/>
      <c r="FHU252" s="398"/>
      <c r="FHV252" s="398"/>
      <c r="FHW252" s="398"/>
      <c r="FHX252" s="398"/>
      <c r="FHY252" s="398"/>
      <c r="FHZ252" s="398"/>
      <c r="FIA252" s="398"/>
      <c r="FIB252" s="398"/>
      <c r="FIC252" s="398"/>
      <c r="FID252" s="398"/>
      <c r="FIE252" s="398"/>
      <c r="FIF252" s="398"/>
      <c r="FIG252" s="398"/>
      <c r="FIH252" s="398"/>
      <c r="FII252" s="398"/>
      <c r="FIJ252" s="398"/>
      <c r="FIK252" s="398"/>
      <c r="FIL252" s="398"/>
      <c r="FIM252" s="398"/>
      <c r="FIN252" s="398"/>
      <c r="FIO252" s="398"/>
      <c r="FIP252" s="398"/>
      <c r="FIQ252" s="398"/>
      <c r="FIR252" s="398"/>
      <c r="FIS252" s="398"/>
      <c r="FIT252" s="398"/>
      <c r="FIU252" s="398"/>
      <c r="FIV252" s="398"/>
      <c r="FIW252" s="398"/>
      <c r="FIX252" s="398"/>
      <c r="FIY252" s="398"/>
      <c r="FIZ252" s="398"/>
      <c r="FJA252" s="398"/>
      <c r="FJB252" s="398"/>
      <c r="FJC252" s="398"/>
      <c r="FJD252" s="398"/>
      <c r="FJE252" s="398"/>
      <c r="FJF252" s="398"/>
      <c r="FJG252" s="398"/>
      <c r="FJH252" s="398"/>
      <c r="FJI252" s="398"/>
      <c r="FJJ252" s="398"/>
      <c r="FJK252" s="398"/>
      <c r="FJL252" s="398"/>
      <c r="FJM252" s="398"/>
      <c r="FJN252" s="398"/>
      <c r="FJO252" s="398"/>
      <c r="FJP252" s="398"/>
      <c r="FJQ252" s="398"/>
      <c r="FJR252" s="398"/>
      <c r="FJS252" s="398"/>
      <c r="FJT252" s="398"/>
      <c r="FJU252" s="398"/>
      <c r="FJV252" s="398"/>
      <c r="FJW252" s="398"/>
      <c r="FJX252" s="398"/>
      <c r="FJY252" s="398"/>
      <c r="FJZ252" s="398"/>
      <c r="FKA252" s="398"/>
      <c r="FKB252" s="398"/>
      <c r="FKC252" s="398"/>
      <c r="FKD252" s="398"/>
      <c r="FKE252" s="398"/>
      <c r="FKF252" s="398"/>
      <c r="FKG252" s="398"/>
      <c r="FKH252" s="398"/>
      <c r="FKI252" s="398"/>
      <c r="FKJ252" s="398"/>
      <c r="FKK252" s="398"/>
      <c r="FKL252" s="398"/>
      <c r="FKM252" s="398"/>
      <c r="FKN252" s="398"/>
      <c r="FKO252" s="398"/>
      <c r="FKP252" s="398"/>
      <c r="FKQ252" s="398"/>
      <c r="FKR252" s="398"/>
      <c r="FKS252" s="398"/>
      <c r="FKT252" s="398"/>
      <c r="FKU252" s="398"/>
      <c r="FKV252" s="398"/>
      <c r="FKW252" s="398"/>
      <c r="FKX252" s="398"/>
      <c r="FKY252" s="398"/>
      <c r="FKZ252" s="398"/>
      <c r="FLA252" s="398"/>
      <c r="FLB252" s="398"/>
      <c r="FLC252" s="398"/>
      <c r="FLD252" s="398"/>
      <c r="FLE252" s="398"/>
      <c r="FLF252" s="398"/>
      <c r="FLG252" s="398"/>
      <c r="FLH252" s="398"/>
      <c r="FLI252" s="398"/>
      <c r="FLJ252" s="398"/>
      <c r="FLK252" s="398"/>
      <c r="FLL252" s="398"/>
      <c r="FLM252" s="398"/>
      <c r="FLN252" s="398"/>
      <c r="FLO252" s="398"/>
      <c r="FLP252" s="398"/>
      <c r="FLQ252" s="398"/>
      <c r="FLR252" s="398"/>
      <c r="FLS252" s="398"/>
      <c r="FLT252" s="398"/>
      <c r="FLU252" s="398"/>
      <c r="FLV252" s="398"/>
      <c r="FLW252" s="398"/>
      <c r="FLX252" s="398"/>
      <c r="FLY252" s="398"/>
      <c r="FLZ252" s="398"/>
      <c r="FMA252" s="398"/>
      <c r="FMB252" s="398"/>
      <c r="FMC252" s="398"/>
      <c r="FMD252" s="398"/>
      <c r="FME252" s="398"/>
      <c r="FMF252" s="398"/>
      <c r="FMG252" s="398"/>
      <c r="FMH252" s="398"/>
      <c r="FMI252" s="398"/>
      <c r="FMJ252" s="398"/>
      <c r="FMK252" s="398"/>
      <c r="FML252" s="398"/>
      <c r="FMM252" s="398"/>
      <c r="FMN252" s="398"/>
      <c r="FMO252" s="398"/>
      <c r="FMP252" s="398"/>
      <c r="FMQ252" s="398"/>
      <c r="FMR252" s="398"/>
      <c r="FMS252" s="398"/>
      <c r="FMT252" s="398"/>
      <c r="FMU252" s="398"/>
      <c r="FMV252" s="398"/>
      <c r="FMW252" s="398"/>
      <c r="FMX252" s="398"/>
      <c r="FMY252" s="398"/>
      <c r="FMZ252" s="398"/>
      <c r="FNA252" s="398"/>
      <c r="FNB252" s="398"/>
      <c r="FNC252" s="398"/>
      <c r="FND252" s="398"/>
      <c r="FNE252" s="398"/>
      <c r="FNF252" s="398"/>
      <c r="FNG252" s="398"/>
      <c r="FNH252" s="398"/>
      <c r="FNI252" s="398"/>
      <c r="FNJ252" s="398"/>
      <c r="FNK252" s="398"/>
      <c r="FNL252" s="398"/>
      <c r="FNM252" s="398"/>
      <c r="FNN252" s="398"/>
      <c r="FNO252" s="398"/>
      <c r="FNP252" s="398"/>
      <c r="FNQ252" s="398"/>
      <c r="FNR252" s="398"/>
      <c r="FNS252" s="398"/>
      <c r="FNT252" s="398"/>
      <c r="FNU252" s="398"/>
      <c r="FNV252" s="398"/>
      <c r="FNW252" s="398"/>
      <c r="FNX252" s="398"/>
      <c r="FNY252" s="398"/>
      <c r="FNZ252" s="398"/>
      <c r="FOA252" s="398"/>
      <c r="FOB252" s="398"/>
      <c r="FOC252" s="398"/>
      <c r="FOD252" s="398"/>
      <c r="FOE252" s="398"/>
      <c r="FOF252" s="398"/>
      <c r="FOG252" s="398"/>
      <c r="FOH252" s="398"/>
      <c r="FOI252" s="398"/>
      <c r="FOJ252" s="398"/>
      <c r="FOK252" s="398"/>
      <c r="FOL252" s="398"/>
      <c r="FOM252" s="398"/>
      <c r="FON252" s="398"/>
      <c r="FOO252" s="398"/>
      <c r="FOP252" s="398"/>
      <c r="FOQ252" s="398"/>
      <c r="FOR252" s="398"/>
      <c r="FOS252" s="398"/>
      <c r="FOT252" s="398"/>
      <c r="FOU252" s="398"/>
      <c r="FOV252" s="398"/>
      <c r="FOW252" s="398"/>
      <c r="FOX252" s="398"/>
      <c r="FOY252" s="398"/>
      <c r="FOZ252" s="398"/>
      <c r="FPA252" s="398"/>
      <c r="FPB252" s="398"/>
      <c r="FPC252" s="398"/>
      <c r="FPD252" s="398"/>
      <c r="FPE252" s="398"/>
      <c r="FPF252" s="398"/>
      <c r="FPG252" s="398"/>
      <c r="FPH252" s="398"/>
      <c r="FPI252" s="398"/>
      <c r="FPJ252" s="398"/>
      <c r="FPK252" s="398"/>
      <c r="FPL252" s="398"/>
      <c r="FPM252" s="398"/>
      <c r="FPN252" s="398"/>
      <c r="FPO252" s="398"/>
      <c r="FPP252" s="398"/>
      <c r="FPQ252" s="398"/>
      <c r="FPR252" s="398"/>
      <c r="FPS252" s="398"/>
      <c r="FPT252" s="398"/>
      <c r="FPU252" s="398"/>
      <c r="FPV252" s="398"/>
      <c r="FPW252" s="398"/>
      <c r="FPX252" s="398"/>
      <c r="FPY252" s="398"/>
      <c r="FPZ252" s="398"/>
      <c r="FQA252" s="398"/>
      <c r="FQB252" s="398"/>
      <c r="FQC252" s="398"/>
      <c r="FQD252" s="398"/>
      <c r="FQE252" s="398"/>
      <c r="FQF252" s="398"/>
      <c r="FQG252" s="398"/>
      <c r="FQH252" s="398"/>
      <c r="FQI252" s="398"/>
      <c r="FQJ252" s="398"/>
      <c r="FQK252" s="398"/>
      <c r="FQL252" s="398"/>
      <c r="FQM252" s="398"/>
      <c r="FQN252" s="398"/>
      <c r="FQO252" s="398"/>
      <c r="FQP252" s="398"/>
      <c r="FQQ252" s="398"/>
      <c r="FQR252" s="398"/>
      <c r="FQS252" s="398"/>
      <c r="FQT252" s="398"/>
      <c r="FQU252" s="398"/>
      <c r="FQV252" s="398"/>
      <c r="FQW252" s="398"/>
      <c r="FQX252" s="398"/>
      <c r="FQY252" s="398"/>
      <c r="FQZ252" s="398"/>
      <c r="FRA252" s="398"/>
      <c r="FRB252" s="398"/>
      <c r="FRC252" s="398"/>
      <c r="FRD252" s="398"/>
      <c r="FRE252" s="398"/>
      <c r="FRF252" s="398"/>
      <c r="FRG252" s="398"/>
      <c r="FRH252" s="398"/>
      <c r="FRI252" s="398"/>
      <c r="FRJ252" s="398"/>
      <c r="FRK252" s="398"/>
      <c r="FRL252" s="398"/>
      <c r="FRM252" s="398"/>
      <c r="FRN252" s="398"/>
      <c r="FRO252" s="398"/>
      <c r="FRP252" s="398"/>
      <c r="FRQ252" s="398"/>
      <c r="FRR252" s="398"/>
      <c r="FRS252" s="398"/>
      <c r="FRT252" s="398"/>
      <c r="FRU252" s="398"/>
      <c r="FRV252" s="398"/>
      <c r="FRW252" s="398"/>
      <c r="FRX252" s="398"/>
      <c r="FRY252" s="398"/>
      <c r="FRZ252" s="398"/>
      <c r="FSA252" s="398"/>
      <c r="FSB252" s="398"/>
      <c r="FSC252" s="398"/>
      <c r="FSD252" s="398"/>
      <c r="FSE252" s="398"/>
      <c r="FSF252" s="398"/>
      <c r="FSG252" s="398"/>
      <c r="FSH252" s="398"/>
      <c r="FSI252" s="398"/>
      <c r="FSJ252" s="398"/>
      <c r="FSK252" s="398"/>
      <c r="FSL252" s="398"/>
      <c r="FSM252" s="398"/>
      <c r="FSN252" s="398"/>
      <c r="FSO252" s="398"/>
      <c r="FSP252" s="398"/>
      <c r="FSQ252" s="398"/>
      <c r="FSR252" s="398"/>
      <c r="FSS252" s="398"/>
      <c r="FST252" s="398"/>
      <c r="FSU252" s="398"/>
      <c r="FSV252" s="398"/>
      <c r="FSW252" s="398"/>
      <c r="FSX252" s="398"/>
      <c r="FSY252" s="398"/>
      <c r="FSZ252" s="398"/>
      <c r="FTA252" s="398"/>
      <c r="FTB252" s="398"/>
      <c r="FTC252" s="398"/>
      <c r="FTD252" s="398"/>
      <c r="FTE252" s="398"/>
      <c r="FTF252" s="398"/>
      <c r="FTG252" s="398"/>
      <c r="FTH252" s="398"/>
      <c r="FTI252" s="398"/>
      <c r="FTJ252" s="398"/>
      <c r="FTK252" s="398"/>
      <c r="FTL252" s="398"/>
      <c r="FTM252" s="398"/>
      <c r="FTN252" s="398"/>
      <c r="FTO252" s="398"/>
      <c r="FTP252" s="398"/>
      <c r="FTQ252" s="398"/>
      <c r="FTR252" s="398"/>
      <c r="FTS252" s="398"/>
      <c r="FTT252" s="398"/>
      <c r="FTU252" s="398"/>
      <c r="FTV252" s="398"/>
      <c r="FTW252" s="398"/>
      <c r="FTX252" s="398"/>
      <c r="FTY252" s="398"/>
      <c r="FTZ252" s="398"/>
      <c r="FUA252" s="398"/>
      <c r="FUB252" s="398"/>
      <c r="FUC252" s="398"/>
      <c r="FUD252" s="398"/>
      <c r="FUE252" s="398"/>
      <c r="FUF252" s="398"/>
      <c r="FUG252" s="398"/>
      <c r="FUH252" s="398"/>
      <c r="FUI252" s="398"/>
      <c r="FUJ252" s="398"/>
      <c r="FUK252" s="398"/>
      <c r="FUL252" s="398"/>
      <c r="FUM252" s="398"/>
      <c r="FUN252" s="398"/>
      <c r="FUO252" s="398"/>
      <c r="FUP252" s="398"/>
      <c r="FUQ252" s="398"/>
      <c r="FUR252" s="398"/>
      <c r="FUS252" s="398"/>
      <c r="FUT252" s="398"/>
      <c r="FUU252" s="398"/>
      <c r="FUV252" s="398"/>
      <c r="FUW252" s="398"/>
      <c r="FUX252" s="398"/>
      <c r="FUY252" s="398"/>
      <c r="FUZ252" s="398"/>
      <c r="FVA252" s="398"/>
      <c r="FVB252" s="398"/>
      <c r="FVC252" s="398"/>
      <c r="FVD252" s="398"/>
      <c r="FVE252" s="398"/>
      <c r="FVF252" s="398"/>
      <c r="FVG252" s="398"/>
      <c r="FVH252" s="398"/>
      <c r="FVI252" s="398"/>
      <c r="FVJ252" s="398"/>
      <c r="FVK252" s="398"/>
      <c r="FVL252" s="398"/>
      <c r="FVM252" s="398"/>
      <c r="FVN252" s="398"/>
      <c r="FVO252" s="398"/>
      <c r="FVP252" s="398"/>
      <c r="FVQ252" s="398"/>
      <c r="FVR252" s="398"/>
      <c r="FVS252" s="398"/>
      <c r="FVT252" s="398"/>
      <c r="FVU252" s="398"/>
      <c r="FVV252" s="398"/>
      <c r="FVW252" s="398"/>
      <c r="FVX252" s="398"/>
      <c r="FVY252" s="398"/>
      <c r="FVZ252" s="398"/>
      <c r="FWA252" s="398"/>
      <c r="FWB252" s="398"/>
      <c r="FWC252" s="398"/>
      <c r="FWD252" s="398"/>
      <c r="FWE252" s="398"/>
      <c r="FWF252" s="398"/>
      <c r="FWG252" s="398"/>
      <c r="FWH252" s="398"/>
      <c r="FWI252" s="398"/>
      <c r="FWJ252" s="398"/>
      <c r="FWK252" s="398"/>
      <c r="FWL252" s="398"/>
      <c r="FWM252" s="398"/>
      <c r="FWN252" s="398"/>
      <c r="FWO252" s="398"/>
      <c r="FWP252" s="398"/>
      <c r="FWQ252" s="398"/>
      <c r="FWR252" s="398"/>
      <c r="FWS252" s="398"/>
      <c r="FWT252" s="398"/>
      <c r="FWU252" s="398"/>
      <c r="FWV252" s="398"/>
      <c r="FWW252" s="398"/>
      <c r="FWX252" s="398"/>
      <c r="FWY252" s="398"/>
      <c r="FWZ252" s="398"/>
      <c r="FXA252" s="398"/>
      <c r="FXB252" s="398"/>
      <c r="FXC252" s="398"/>
      <c r="FXD252" s="398"/>
      <c r="FXE252" s="398"/>
      <c r="FXF252" s="398"/>
      <c r="FXG252" s="398"/>
      <c r="FXH252" s="398"/>
      <c r="FXI252" s="398"/>
      <c r="FXJ252" s="398"/>
      <c r="FXK252" s="398"/>
      <c r="FXL252" s="398"/>
      <c r="FXM252" s="398"/>
      <c r="FXN252" s="398"/>
      <c r="FXO252" s="398"/>
      <c r="FXP252" s="398"/>
      <c r="FXQ252" s="398"/>
      <c r="FXR252" s="398"/>
      <c r="FXS252" s="398"/>
      <c r="FXT252" s="398"/>
      <c r="FXU252" s="398"/>
      <c r="FXV252" s="398"/>
      <c r="FXW252" s="398"/>
      <c r="FXX252" s="398"/>
      <c r="FXY252" s="398"/>
      <c r="FXZ252" s="398"/>
      <c r="FYA252" s="398"/>
      <c r="FYB252" s="398"/>
      <c r="FYC252" s="398"/>
      <c r="FYD252" s="398"/>
      <c r="FYE252" s="398"/>
      <c r="FYF252" s="398"/>
      <c r="FYG252" s="398"/>
      <c r="FYH252" s="398"/>
      <c r="FYI252" s="398"/>
      <c r="FYJ252" s="398"/>
      <c r="FYK252" s="398"/>
      <c r="FYL252" s="398"/>
      <c r="FYM252" s="398"/>
      <c r="FYN252" s="398"/>
      <c r="FYO252" s="398"/>
      <c r="FYP252" s="398"/>
      <c r="FYQ252" s="398"/>
      <c r="FYR252" s="398"/>
      <c r="FYS252" s="398"/>
      <c r="FYT252" s="398"/>
      <c r="FYU252" s="398"/>
      <c r="FYV252" s="398"/>
      <c r="FYW252" s="398"/>
      <c r="FYX252" s="398"/>
      <c r="FYY252" s="398"/>
      <c r="FYZ252" s="398"/>
      <c r="FZA252" s="398"/>
      <c r="FZB252" s="398"/>
      <c r="FZC252" s="398"/>
      <c r="FZD252" s="398"/>
      <c r="FZE252" s="398"/>
      <c r="FZF252" s="398"/>
      <c r="FZG252" s="398"/>
      <c r="FZH252" s="398"/>
      <c r="FZI252" s="398"/>
      <c r="FZJ252" s="398"/>
      <c r="FZK252" s="398"/>
      <c r="FZL252" s="398"/>
      <c r="FZM252" s="398"/>
      <c r="FZN252" s="398"/>
      <c r="FZO252" s="398"/>
      <c r="FZP252" s="398"/>
      <c r="FZQ252" s="398"/>
      <c r="FZR252" s="398"/>
      <c r="FZS252" s="398"/>
      <c r="FZT252" s="398"/>
      <c r="FZU252" s="398"/>
      <c r="FZV252" s="398"/>
      <c r="FZW252" s="398"/>
      <c r="FZX252" s="398"/>
      <c r="FZY252" s="398"/>
      <c r="FZZ252" s="398"/>
      <c r="GAA252" s="398"/>
      <c r="GAB252" s="398"/>
      <c r="GAC252" s="398"/>
      <c r="GAD252" s="398"/>
      <c r="GAE252" s="398"/>
      <c r="GAF252" s="398"/>
      <c r="GAG252" s="398"/>
      <c r="GAH252" s="398"/>
      <c r="GAI252" s="398"/>
      <c r="GAJ252" s="398"/>
      <c r="GAK252" s="398"/>
      <c r="GAL252" s="398"/>
      <c r="GAM252" s="398"/>
      <c r="GAN252" s="398"/>
      <c r="GAO252" s="398"/>
      <c r="GAP252" s="398"/>
      <c r="GAQ252" s="398"/>
      <c r="GAR252" s="398"/>
      <c r="GAS252" s="398"/>
      <c r="GAT252" s="398"/>
      <c r="GAU252" s="398"/>
      <c r="GAV252" s="398"/>
      <c r="GAW252" s="398"/>
      <c r="GAX252" s="398"/>
      <c r="GAY252" s="398"/>
      <c r="GAZ252" s="398"/>
      <c r="GBA252" s="398"/>
      <c r="GBB252" s="398"/>
      <c r="GBC252" s="398"/>
      <c r="GBD252" s="398"/>
      <c r="GBE252" s="398"/>
      <c r="GBF252" s="398"/>
      <c r="GBG252" s="398"/>
      <c r="GBH252" s="398"/>
      <c r="GBI252" s="398"/>
      <c r="GBJ252" s="398"/>
      <c r="GBK252" s="398"/>
      <c r="GBL252" s="398"/>
      <c r="GBM252" s="398"/>
      <c r="GBN252" s="398"/>
      <c r="GBO252" s="398"/>
      <c r="GBP252" s="398"/>
      <c r="GBQ252" s="398"/>
      <c r="GBR252" s="398"/>
      <c r="GBS252" s="398"/>
      <c r="GBT252" s="398"/>
      <c r="GBU252" s="398"/>
      <c r="GBV252" s="398"/>
      <c r="GBW252" s="398"/>
      <c r="GBX252" s="398"/>
      <c r="GBY252" s="398"/>
      <c r="GBZ252" s="398"/>
      <c r="GCA252" s="398"/>
      <c r="GCB252" s="398"/>
      <c r="GCC252" s="398"/>
      <c r="GCD252" s="398"/>
      <c r="GCE252" s="398"/>
      <c r="GCF252" s="398"/>
      <c r="GCG252" s="398"/>
      <c r="GCH252" s="398"/>
      <c r="GCI252" s="398"/>
      <c r="GCJ252" s="398"/>
      <c r="GCK252" s="398"/>
      <c r="GCL252" s="398"/>
      <c r="GCM252" s="398"/>
      <c r="GCN252" s="398"/>
      <c r="GCO252" s="398"/>
      <c r="GCP252" s="398"/>
      <c r="GCQ252" s="398"/>
      <c r="GCR252" s="398"/>
      <c r="GCS252" s="398"/>
      <c r="GCT252" s="398"/>
      <c r="GCU252" s="398"/>
      <c r="GCV252" s="398"/>
      <c r="GCW252" s="398"/>
      <c r="GCX252" s="398"/>
      <c r="GCY252" s="398"/>
      <c r="GCZ252" s="398"/>
      <c r="GDA252" s="398"/>
      <c r="GDB252" s="398"/>
      <c r="GDC252" s="398"/>
      <c r="GDD252" s="398"/>
      <c r="GDE252" s="398"/>
      <c r="GDF252" s="398"/>
      <c r="GDG252" s="398"/>
      <c r="GDH252" s="398"/>
      <c r="GDI252" s="398"/>
      <c r="GDJ252" s="398"/>
      <c r="GDK252" s="398"/>
      <c r="GDL252" s="398"/>
      <c r="GDM252" s="398"/>
      <c r="GDN252" s="398"/>
      <c r="GDO252" s="398"/>
      <c r="GDP252" s="398"/>
      <c r="GDQ252" s="398"/>
      <c r="GDR252" s="398"/>
      <c r="GDS252" s="398"/>
      <c r="GDT252" s="398"/>
      <c r="GDU252" s="398"/>
      <c r="GDV252" s="398"/>
      <c r="GDW252" s="398"/>
      <c r="GDX252" s="398"/>
      <c r="GDY252" s="398"/>
      <c r="GDZ252" s="398"/>
      <c r="GEA252" s="398"/>
      <c r="GEB252" s="398"/>
      <c r="GEC252" s="398"/>
      <c r="GED252" s="398"/>
      <c r="GEE252" s="398"/>
      <c r="GEF252" s="398"/>
      <c r="GEG252" s="398"/>
      <c r="GEH252" s="398"/>
      <c r="GEI252" s="398"/>
      <c r="GEJ252" s="398"/>
      <c r="GEK252" s="398"/>
      <c r="GEL252" s="398"/>
      <c r="GEM252" s="398"/>
      <c r="GEN252" s="398"/>
      <c r="GEO252" s="398"/>
      <c r="GEP252" s="398"/>
      <c r="GEQ252" s="398"/>
      <c r="GER252" s="398"/>
      <c r="GES252" s="398"/>
      <c r="GET252" s="398"/>
      <c r="GEU252" s="398"/>
      <c r="GEV252" s="398"/>
      <c r="GEW252" s="398"/>
      <c r="GEX252" s="398"/>
      <c r="GEY252" s="398"/>
      <c r="GEZ252" s="398"/>
      <c r="GFA252" s="398"/>
      <c r="GFB252" s="398"/>
      <c r="GFC252" s="398"/>
      <c r="GFD252" s="398"/>
      <c r="GFE252" s="398"/>
      <c r="GFF252" s="398"/>
      <c r="GFG252" s="398"/>
      <c r="GFH252" s="398"/>
      <c r="GFI252" s="398"/>
      <c r="GFJ252" s="398"/>
      <c r="GFK252" s="398"/>
      <c r="GFL252" s="398"/>
      <c r="GFM252" s="398"/>
      <c r="GFN252" s="398"/>
      <c r="GFO252" s="398"/>
      <c r="GFP252" s="398"/>
      <c r="GFQ252" s="398"/>
      <c r="GFR252" s="398"/>
      <c r="GFS252" s="398"/>
      <c r="GFT252" s="398"/>
      <c r="GFU252" s="398"/>
      <c r="GFV252" s="398"/>
      <c r="GFW252" s="398"/>
      <c r="GFX252" s="398"/>
      <c r="GFY252" s="398"/>
      <c r="GFZ252" s="398"/>
      <c r="GGA252" s="398"/>
      <c r="GGB252" s="398"/>
      <c r="GGC252" s="398"/>
      <c r="GGD252" s="398"/>
      <c r="GGE252" s="398"/>
      <c r="GGF252" s="398"/>
      <c r="GGG252" s="398"/>
      <c r="GGH252" s="398"/>
      <c r="GGI252" s="398"/>
      <c r="GGJ252" s="398"/>
      <c r="GGK252" s="398"/>
      <c r="GGL252" s="398"/>
      <c r="GGM252" s="398"/>
      <c r="GGN252" s="398"/>
      <c r="GGO252" s="398"/>
      <c r="GGP252" s="398"/>
      <c r="GGQ252" s="398"/>
      <c r="GGR252" s="398"/>
      <c r="GGS252" s="398"/>
      <c r="GGT252" s="398"/>
      <c r="GGU252" s="398"/>
      <c r="GGV252" s="398"/>
      <c r="GGW252" s="398"/>
      <c r="GGX252" s="398"/>
      <c r="GGY252" s="398"/>
      <c r="GGZ252" s="398"/>
      <c r="GHA252" s="398"/>
      <c r="GHB252" s="398"/>
      <c r="GHC252" s="398"/>
      <c r="GHD252" s="398"/>
      <c r="GHE252" s="398"/>
      <c r="GHF252" s="398"/>
      <c r="GHG252" s="398"/>
      <c r="GHH252" s="398"/>
      <c r="GHI252" s="398"/>
      <c r="GHJ252" s="398"/>
      <c r="GHK252" s="398"/>
      <c r="GHL252" s="398"/>
      <c r="GHM252" s="398"/>
      <c r="GHN252" s="398"/>
      <c r="GHO252" s="398"/>
      <c r="GHP252" s="398"/>
      <c r="GHQ252" s="398"/>
      <c r="GHR252" s="398"/>
      <c r="GHS252" s="398"/>
      <c r="GHT252" s="398"/>
      <c r="GHU252" s="398"/>
      <c r="GHV252" s="398"/>
      <c r="GHW252" s="398"/>
      <c r="GHX252" s="398"/>
      <c r="GHY252" s="398"/>
      <c r="GHZ252" s="398"/>
      <c r="GIA252" s="398"/>
      <c r="GIB252" s="398"/>
      <c r="GIC252" s="398"/>
      <c r="GID252" s="398"/>
      <c r="GIE252" s="398"/>
      <c r="GIF252" s="398"/>
      <c r="GIG252" s="398"/>
      <c r="GIH252" s="398"/>
      <c r="GII252" s="398"/>
      <c r="GIJ252" s="398"/>
      <c r="GIK252" s="398"/>
      <c r="GIL252" s="398"/>
      <c r="GIM252" s="398"/>
      <c r="GIN252" s="398"/>
      <c r="GIO252" s="398"/>
      <c r="GIP252" s="398"/>
      <c r="GIQ252" s="398"/>
      <c r="GIR252" s="398"/>
      <c r="GIS252" s="398"/>
      <c r="GIT252" s="398"/>
      <c r="GIU252" s="398"/>
      <c r="GIV252" s="398"/>
      <c r="GIW252" s="398"/>
      <c r="GIX252" s="398"/>
      <c r="GIY252" s="398"/>
      <c r="GIZ252" s="398"/>
      <c r="GJA252" s="398"/>
      <c r="GJB252" s="398"/>
      <c r="GJC252" s="398"/>
      <c r="GJD252" s="398"/>
      <c r="GJE252" s="398"/>
      <c r="GJF252" s="398"/>
      <c r="GJG252" s="398"/>
      <c r="GJH252" s="398"/>
      <c r="GJI252" s="398"/>
      <c r="GJJ252" s="398"/>
      <c r="GJK252" s="398"/>
      <c r="GJL252" s="398"/>
      <c r="GJM252" s="398"/>
      <c r="GJN252" s="398"/>
      <c r="GJO252" s="398"/>
      <c r="GJP252" s="398"/>
      <c r="GJQ252" s="398"/>
      <c r="GJR252" s="398"/>
      <c r="GJS252" s="398"/>
      <c r="GJT252" s="398"/>
      <c r="GJU252" s="398"/>
      <c r="GJV252" s="398"/>
      <c r="GJW252" s="398"/>
      <c r="GJX252" s="398"/>
      <c r="GJY252" s="398"/>
      <c r="GJZ252" s="398"/>
      <c r="GKA252" s="398"/>
      <c r="GKB252" s="398"/>
      <c r="GKC252" s="398"/>
      <c r="GKD252" s="398"/>
      <c r="GKE252" s="398"/>
      <c r="GKF252" s="398"/>
      <c r="GKG252" s="398"/>
      <c r="GKH252" s="398"/>
      <c r="GKI252" s="398"/>
      <c r="GKJ252" s="398"/>
      <c r="GKK252" s="398"/>
      <c r="GKL252" s="398"/>
      <c r="GKM252" s="398"/>
      <c r="GKN252" s="398"/>
      <c r="GKO252" s="398"/>
      <c r="GKP252" s="398"/>
      <c r="GKQ252" s="398"/>
      <c r="GKR252" s="398"/>
      <c r="GKS252" s="398"/>
      <c r="GKT252" s="398"/>
      <c r="GKU252" s="398"/>
      <c r="GKV252" s="398"/>
      <c r="GKW252" s="398"/>
      <c r="GKX252" s="398"/>
      <c r="GKY252" s="398"/>
      <c r="GKZ252" s="398"/>
      <c r="GLA252" s="398"/>
      <c r="GLB252" s="398"/>
      <c r="GLC252" s="398"/>
      <c r="GLD252" s="398"/>
      <c r="GLE252" s="398"/>
      <c r="GLF252" s="398"/>
      <c r="GLG252" s="398"/>
      <c r="GLH252" s="398"/>
      <c r="GLI252" s="398"/>
      <c r="GLJ252" s="398"/>
      <c r="GLK252" s="398"/>
      <c r="GLL252" s="398"/>
      <c r="GLM252" s="398"/>
      <c r="GLN252" s="398"/>
      <c r="GLO252" s="398"/>
      <c r="GLP252" s="398"/>
      <c r="GLQ252" s="398"/>
      <c r="GLR252" s="398"/>
      <c r="GLS252" s="398"/>
      <c r="GLT252" s="398"/>
      <c r="GLU252" s="398"/>
      <c r="GLV252" s="398"/>
      <c r="GLW252" s="398"/>
      <c r="GLX252" s="398"/>
      <c r="GLY252" s="398"/>
      <c r="GLZ252" s="398"/>
      <c r="GMA252" s="398"/>
      <c r="GMB252" s="398"/>
      <c r="GMC252" s="398"/>
      <c r="GMD252" s="398"/>
      <c r="GME252" s="398"/>
      <c r="GMF252" s="398"/>
      <c r="GMG252" s="398"/>
      <c r="GMH252" s="398"/>
      <c r="GMI252" s="398"/>
      <c r="GMJ252" s="398"/>
      <c r="GMK252" s="398"/>
      <c r="GML252" s="398"/>
      <c r="GMM252" s="398"/>
      <c r="GMN252" s="398"/>
      <c r="GMO252" s="398"/>
      <c r="GMP252" s="398"/>
      <c r="GMQ252" s="398"/>
      <c r="GMR252" s="398"/>
      <c r="GMS252" s="398"/>
      <c r="GMT252" s="398"/>
      <c r="GMU252" s="398"/>
      <c r="GMV252" s="398"/>
      <c r="GMW252" s="398"/>
      <c r="GMX252" s="398"/>
      <c r="GMY252" s="398"/>
      <c r="GMZ252" s="398"/>
      <c r="GNA252" s="398"/>
      <c r="GNB252" s="398"/>
      <c r="GNC252" s="398"/>
      <c r="GND252" s="398"/>
      <c r="GNE252" s="398"/>
      <c r="GNF252" s="398"/>
      <c r="GNG252" s="398"/>
      <c r="GNH252" s="398"/>
      <c r="GNI252" s="398"/>
      <c r="GNJ252" s="398"/>
      <c r="GNK252" s="398"/>
      <c r="GNL252" s="398"/>
      <c r="GNM252" s="398"/>
      <c r="GNN252" s="398"/>
      <c r="GNO252" s="398"/>
      <c r="GNP252" s="398"/>
      <c r="GNQ252" s="398"/>
      <c r="GNR252" s="398"/>
      <c r="GNS252" s="398"/>
      <c r="GNT252" s="398"/>
      <c r="GNU252" s="398"/>
      <c r="GNV252" s="398"/>
      <c r="GNW252" s="398"/>
      <c r="GNX252" s="398"/>
      <c r="GNY252" s="398"/>
      <c r="GNZ252" s="398"/>
      <c r="GOA252" s="398"/>
      <c r="GOB252" s="398"/>
      <c r="GOC252" s="398"/>
      <c r="GOD252" s="398"/>
      <c r="GOE252" s="398"/>
      <c r="GOF252" s="398"/>
      <c r="GOG252" s="398"/>
      <c r="GOH252" s="398"/>
      <c r="GOI252" s="398"/>
      <c r="GOJ252" s="398"/>
      <c r="GOK252" s="398"/>
      <c r="GOL252" s="398"/>
      <c r="GOM252" s="398"/>
      <c r="GON252" s="398"/>
      <c r="GOO252" s="398"/>
      <c r="GOP252" s="398"/>
      <c r="GOQ252" s="398"/>
      <c r="GOR252" s="398"/>
      <c r="GOS252" s="398"/>
      <c r="GOT252" s="398"/>
      <c r="GOU252" s="398"/>
      <c r="GOV252" s="398"/>
      <c r="GOW252" s="398"/>
      <c r="GOX252" s="398"/>
      <c r="GOY252" s="398"/>
      <c r="GOZ252" s="398"/>
      <c r="GPA252" s="398"/>
      <c r="GPB252" s="398"/>
      <c r="GPC252" s="398"/>
      <c r="GPD252" s="398"/>
      <c r="GPE252" s="398"/>
      <c r="GPF252" s="398"/>
      <c r="GPG252" s="398"/>
      <c r="GPH252" s="398"/>
      <c r="GPI252" s="398"/>
      <c r="GPJ252" s="398"/>
      <c r="GPK252" s="398"/>
      <c r="GPL252" s="398"/>
      <c r="GPM252" s="398"/>
      <c r="GPN252" s="398"/>
      <c r="GPO252" s="398"/>
      <c r="GPP252" s="398"/>
      <c r="GPQ252" s="398"/>
      <c r="GPR252" s="398"/>
      <c r="GPS252" s="398"/>
      <c r="GPT252" s="398"/>
      <c r="GPU252" s="398"/>
      <c r="GPV252" s="398"/>
      <c r="GPW252" s="398"/>
      <c r="GPX252" s="398"/>
      <c r="GPY252" s="398"/>
      <c r="GPZ252" s="398"/>
      <c r="GQA252" s="398"/>
      <c r="GQB252" s="398"/>
      <c r="GQC252" s="398"/>
      <c r="GQD252" s="398"/>
      <c r="GQE252" s="398"/>
      <c r="GQF252" s="398"/>
      <c r="GQG252" s="398"/>
      <c r="GQH252" s="398"/>
      <c r="GQI252" s="398"/>
      <c r="GQJ252" s="398"/>
      <c r="GQK252" s="398"/>
      <c r="GQL252" s="398"/>
      <c r="GQM252" s="398"/>
      <c r="GQN252" s="398"/>
      <c r="GQO252" s="398"/>
      <c r="GQP252" s="398"/>
      <c r="GQQ252" s="398"/>
      <c r="GQR252" s="398"/>
      <c r="GQS252" s="398"/>
      <c r="GQT252" s="398"/>
      <c r="GQU252" s="398"/>
      <c r="GQV252" s="398"/>
      <c r="GQW252" s="398"/>
      <c r="GQX252" s="398"/>
      <c r="GQY252" s="398"/>
      <c r="GQZ252" s="398"/>
      <c r="GRA252" s="398"/>
      <c r="GRB252" s="398"/>
      <c r="GRC252" s="398"/>
      <c r="GRD252" s="398"/>
      <c r="GRE252" s="398"/>
      <c r="GRF252" s="398"/>
      <c r="GRG252" s="398"/>
      <c r="GRH252" s="398"/>
      <c r="GRI252" s="398"/>
      <c r="GRJ252" s="398"/>
      <c r="GRK252" s="398"/>
      <c r="GRL252" s="398"/>
      <c r="GRM252" s="398"/>
      <c r="GRN252" s="398"/>
      <c r="GRO252" s="398"/>
      <c r="GRP252" s="398"/>
      <c r="GRQ252" s="398"/>
      <c r="GRR252" s="398"/>
      <c r="GRS252" s="398"/>
      <c r="GRT252" s="398"/>
      <c r="GRU252" s="398"/>
      <c r="GRV252" s="398"/>
      <c r="GRW252" s="398"/>
      <c r="GRX252" s="398"/>
      <c r="GRY252" s="398"/>
      <c r="GRZ252" s="398"/>
      <c r="GSA252" s="398"/>
      <c r="GSB252" s="398"/>
      <c r="GSC252" s="398"/>
      <c r="GSD252" s="398"/>
      <c r="GSE252" s="398"/>
      <c r="GSF252" s="398"/>
      <c r="GSG252" s="398"/>
      <c r="GSH252" s="398"/>
      <c r="GSI252" s="398"/>
      <c r="GSJ252" s="398"/>
      <c r="GSK252" s="398"/>
      <c r="GSL252" s="398"/>
      <c r="GSM252" s="398"/>
      <c r="GSN252" s="398"/>
      <c r="GSO252" s="398"/>
      <c r="GSP252" s="398"/>
      <c r="GSQ252" s="398"/>
      <c r="GSR252" s="398"/>
      <c r="GSS252" s="398"/>
      <c r="GST252" s="398"/>
      <c r="GSU252" s="398"/>
      <c r="GSV252" s="398"/>
      <c r="GSW252" s="398"/>
      <c r="GSX252" s="398"/>
      <c r="GSY252" s="398"/>
      <c r="GSZ252" s="398"/>
      <c r="GTA252" s="398"/>
      <c r="GTB252" s="398"/>
      <c r="GTC252" s="398"/>
      <c r="GTD252" s="398"/>
      <c r="GTE252" s="398"/>
      <c r="GTF252" s="398"/>
      <c r="GTG252" s="398"/>
      <c r="GTH252" s="398"/>
      <c r="GTI252" s="398"/>
      <c r="GTJ252" s="398"/>
      <c r="GTK252" s="398"/>
      <c r="GTL252" s="398"/>
      <c r="GTM252" s="398"/>
      <c r="GTN252" s="398"/>
      <c r="GTO252" s="398"/>
      <c r="GTP252" s="398"/>
      <c r="GTQ252" s="398"/>
      <c r="GTR252" s="398"/>
      <c r="GTS252" s="398"/>
      <c r="GTT252" s="398"/>
      <c r="GTU252" s="398"/>
      <c r="GTV252" s="398"/>
      <c r="GTW252" s="398"/>
      <c r="GTX252" s="398"/>
      <c r="GTY252" s="398"/>
      <c r="GTZ252" s="398"/>
      <c r="GUA252" s="398"/>
      <c r="GUB252" s="398"/>
      <c r="GUC252" s="398"/>
      <c r="GUD252" s="398"/>
      <c r="GUE252" s="398"/>
      <c r="GUF252" s="398"/>
      <c r="GUG252" s="398"/>
      <c r="GUH252" s="398"/>
      <c r="GUI252" s="398"/>
      <c r="GUJ252" s="398"/>
      <c r="GUK252" s="398"/>
      <c r="GUL252" s="398"/>
      <c r="GUM252" s="398"/>
      <c r="GUN252" s="398"/>
      <c r="GUO252" s="398"/>
      <c r="GUP252" s="398"/>
      <c r="GUQ252" s="398"/>
      <c r="GUR252" s="398"/>
      <c r="GUS252" s="398"/>
      <c r="GUT252" s="398"/>
      <c r="GUU252" s="398"/>
      <c r="GUV252" s="398"/>
      <c r="GUW252" s="398"/>
      <c r="GUX252" s="398"/>
      <c r="GUY252" s="398"/>
      <c r="GUZ252" s="398"/>
      <c r="GVA252" s="398"/>
      <c r="GVB252" s="398"/>
      <c r="GVC252" s="398"/>
      <c r="GVD252" s="398"/>
      <c r="GVE252" s="398"/>
      <c r="GVF252" s="398"/>
      <c r="GVG252" s="398"/>
      <c r="GVH252" s="398"/>
      <c r="GVI252" s="398"/>
      <c r="GVJ252" s="398"/>
      <c r="GVK252" s="398"/>
      <c r="GVL252" s="398"/>
      <c r="GVM252" s="398"/>
      <c r="GVN252" s="398"/>
      <c r="GVO252" s="398"/>
      <c r="GVP252" s="398"/>
      <c r="GVQ252" s="398"/>
      <c r="GVR252" s="398"/>
      <c r="GVS252" s="398"/>
      <c r="GVT252" s="398"/>
      <c r="GVU252" s="398"/>
      <c r="GVV252" s="398"/>
      <c r="GVW252" s="398"/>
      <c r="GVX252" s="398"/>
      <c r="GVY252" s="398"/>
      <c r="GVZ252" s="398"/>
      <c r="GWA252" s="398"/>
      <c r="GWB252" s="398"/>
      <c r="GWC252" s="398"/>
      <c r="GWD252" s="398"/>
      <c r="GWE252" s="398"/>
      <c r="GWF252" s="398"/>
      <c r="GWG252" s="398"/>
      <c r="GWH252" s="398"/>
      <c r="GWI252" s="398"/>
      <c r="GWJ252" s="398"/>
      <c r="GWK252" s="398"/>
      <c r="GWL252" s="398"/>
      <c r="GWM252" s="398"/>
      <c r="GWN252" s="398"/>
      <c r="GWO252" s="398"/>
      <c r="GWP252" s="398"/>
      <c r="GWQ252" s="398"/>
      <c r="GWR252" s="398"/>
      <c r="GWS252" s="398"/>
      <c r="GWT252" s="398"/>
      <c r="GWU252" s="398"/>
      <c r="GWV252" s="398"/>
      <c r="GWW252" s="398"/>
      <c r="GWX252" s="398"/>
      <c r="GWY252" s="398"/>
      <c r="GWZ252" s="398"/>
      <c r="GXA252" s="398"/>
      <c r="GXB252" s="398"/>
      <c r="GXC252" s="398"/>
      <c r="GXD252" s="398"/>
      <c r="GXE252" s="398"/>
      <c r="GXF252" s="398"/>
      <c r="GXG252" s="398"/>
      <c r="GXH252" s="398"/>
      <c r="GXI252" s="398"/>
      <c r="GXJ252" s="398"/>
      <c r="GXK252" s="398"/>
      <c r="GXL252" s="398"/>
      <c r="GXM252" s="398"/>
      <c r="GXN252" s="398"/>
      <c r="GXO252" s="398"/>
      <c r="GXP252" s="398"/>
      <c r="GXQ252" s="398"/>
      <c r="GXR252" s="398"/>
      <c r="GXS252" s="398"/>
      <c r="GXT252" s="398"/>
      <c r="GXU252" s="398"/>
      <c r="GXV252" s="398"/>
      <c r="GXW252" s="398"/>
      <c r="GXX252" s="398"/>
      <c r="GXY252" s="398"/>
      <c r="GXZ252" s="398"/>
      <c r="GYA252" s="398"/>
      <c r="GYB252" s="398"/>
      <c r="GYC252" s="398"/>
      <c r="GYD252" s="398"/>
      <c r="GYE252" s="398"/>
      <c r="GYF252" s="398"/>
      <c r="GYG252" s="398"/>
      <c r="GYH252" s="398"/>
      <c r="GYI252" s="398"/>
      <c r="GYJ252" s="398"/>
      <c r="GYK252" s="398"/>
      <c r="GYL252" s="398"/>
      <c r="GYM252" s="398"/>
      <c r="GYN252" s="398"/>
      <c r="GYO252" s="398"/>
      <c r="GYP252" s="398"/>
      <c r="GYQ252" s="398"/>
      <c r="GYR252" s="398"/>
      <c r="GYS252" s="398"/>
      <c r="GYT252" s="398"/>
      <c r="GYU252" s="398"/>
      <c r="GYV252" s="398"/>
      <c r="GYW252" s="398"/>
      <c r="GYX252" s="398"/>
      <c r="GYY252" s="398"/>
      <c r="GYZ252" s="398"/>
      <c r="GZA252" s="398"/>
      <c r="GZB252" s="398"/>
      <c r="GZC252" s="398"/>
      <c r="GZD252" s="398"/>
      <c r="GZE252" s="398"/>
      <c r="GZF252" s="398"/>
      <c r="GZG252" s="398"/>
      <c r="GZH252" s="398"/>
      <c r="GZI252" s="398"/>
      <c r="GZJ252" s="398"/>
      <c r="GZK252" s="398"/>
      <c r="GZL252" s="398"/>
      <c r="GZM252" s="398"/>
      <c r="GZN252" s="398"/>
      <c r="GZO252" s="398"/>
      <c r="GZP252" s="398"/>
      <c r="GZQ252" s="398"/>
      <c r="GZR252" s="398"/>
      <c r="GZS252" s="398"/>
      <c r="GZT252" s="398"/>
      <c r="GZU252" s="398"/>
      <c r="GZV252" s="398"/>
      <c r="GZW252" s="398"/>
      <c r="GZX252" s="398"/>
      <c r="GZY252" s="398"/>
      <c r="GZZ252" s="398"/>
      <c r="HAA252" s="398"/>
      <c r="HAB252" s="398"/>
      <c r="HAC252" s="398"/>
      <c r="HAD252" s="398"/>
      <c r="HAE252" s="398"/>
      <c r="HAF252" s="398"/>
      <c r="HAG252" s="398"/>
      <c r="HAH252" s="398"/>
      <c r="HAI252" s="398"/>
      <c r="HAJ252" s="398"/>
      <c r="HAK252" s="398"/>
      <c r="HAL252" s="398"/>
      <c r="HAM252" s="398"/>
      <c r="HAN252" s="398"/>
      <c r="HAO252" s="398"/>
      <c r="HAP252" s="398"/>
      <c r="HAQ252" s="398"/>
      <c r="HAR252" s="398"/>
      <c r="HAS252" s="398"/>
      <c r="HAT252" s="398"/>
      <c r="HAU252" s="398"/>
      <c r="HAV252" s="398"/>
      <c r="HAW252" s="398"/>
      <c r="HAX252" s="398"/>
      <c r="HAY252" s="398"/>
      <c r="HAZ252" s="398"/>
      <c r="HBA252" s="398"/>
      <c r="HBB252" s="398"/>
      <c r="HBC252" s="398"/>
      <c r="HBD252" s="398"/>
      <c r="HBE252" s="398"/>
      <c r="HBF252" s="398"/>
      <c r="HBG252" s="398"/>
      <c r="HBH252" s="398"/>
      <c r="HBI252" s="398"/>
      <c r="HBJ252" s="398"/>
      <c r="HBK252" s="398"/>
      <c r="HBL252" s="398"/>
      <c r="HBM252" s="398"/>
      <c r="HBN252" s="398"/>
      <c r="HBO252" s="398"/>
      <c r="HBP252" s="398"/>
      <c r="HBQ252" s="398"/>
      <c r="HBR252" s="398"/>
      <c r="HBS252" s="398"/>
      <c r="HBT252" s="398"/>
      <c r="HBU252" s="398"/>
      <c r="HBV252" s="398"/>
      <c r="HBW252" s="398"/>
      <c r="HBX252" s="398"/>
      <c r="HBY252" s="398"/>
      <c r="HBZ252" s="398"/>
      <c r="HCA252" s="398"/>
      <c r="HCB252" s="398"/>
      <c r="HCC252" s="398"/>
      <c r="HCD252" s="398"/>
      <c r="HCE252" s="398"/>
      <c r="HCF252" s="398"/>
      <c r="HCG252" s="398"/>
      <c r="HCH252" s="398"/>
      <c r="HCI252" s="398"/>
      <c r="HCJ252" s="398"/>
      <c r="HCK252" s="398"/>
      <c r="HCL252" s="398"/>
      <c r="HCM252" s="398"/>
      <c r="HCN252" s="398"/>
      <c r="HCO252" s="398"/>
      <c r="HCP252" s="398"/>
      <c r="HCQ252" s="398"/>
      <c r="HCR252" s="398"/>
      <c r="HCS252" s="398"/>
      <c r="HCT252" s="398"/>
      <c r="HCU252" s="398"/>
      <c r="HCV252" s="398"/>
      <c r="HCW252" s="398"/>
      <c r="HCX252" s="398"/>
      <c r="HCY252" s="398"/>
      <c r="HCZ252" s="398"/>
      <c r="HDA252" s="398"/>
      <c r="HDB252" s="398"/>
      <c r="HDC252" s="398"/>
      <c r="HDD252" s="398"/>
      <c r="HDE252" s="398"/>
      <c r="HDF252" s="398"/>
      <c r="HDG252" s="398"/>
      <c r="HDH252" s="398"/>
      <c r="HDI252" s="398"/>
      <c r="HDJ252" s="398"/>
      <c r="HDK252" s="398"/>
      <c r="HDL252" s="398"/>
      <c r="HDM252" s="398"/>
      <c r="HDN252" s="398"/>
      <c r="HDO252" s="398"/>
      <c r="HDP252" s="398"/>
      <c r="HDQ252" s="398"/>
      <c r="HDR252" s="398"/>
      <c r="HDS252" s="398"/>
      <c r="HDT252" s="398"/>
      <c r="HDU252" s="398"/>
      <c r="HDV252" s="398"/>
      <c r="HDW252" s="398"/>
      <c r="HDX252" s="398"/>
      <c r="HDY252" s="398"/>
      <c r="HDZ252" s="398"/>
      <c r="HEA252" s="398"/>
      <c r="HEB252" s="398"/>
      <c r="HEC252" s="398"/>
      <c r="HED252" s="398"/>
      <c r="HEE252" s="398"/>
      <c r="HEF252" s="398"/>
      <c r="HEG252" s="398"/>
      <c r="HEH252" s="398"/>
      <c r="HEI252" s="398"/>
      <c r="HEJ252" s="398"/>
      <c r="HEK252" s="398"/>
      <c r="HEL252" s="398"/>
      <c r="HEM252" s="398"/>
      <c r="HEN252" s="398"/>
      <c r="HEO252" s="398"/>
      <c r="HEP252" s="398"/>
      <c r="HEQ252" s="398"/>
      <c r="HER252" s="398"/>
      <c r="HES252" s="398"/>
      <c r="HET252" s="398"/>
      <c r="HEU252" s="398"/>
      <c r="HEV252" s="398"/>
      <c r="HEW252" s="398"/>
      <c r="HEX252" s="398"/>
      <c r="HEY252" s="398"/>
      <c r="HEZ252" s="398"/>
      <c r="HFA252" s="398"/>
      <c r="HFB252" s="398"/>
      <c r="HFC252" s="398"/>
      <c r="HFD252" s="398"/>
      <c r="HFE252" s="398"/>
      <c r="HFF252" s="398"/>
      <c r="HFG252" s="398"/>
      <c r="HFH252" s="398"/>
      <c r="HFI252" s="398"/>
      <c r="HFJ252" s="398"/>
      <c r="HFK252" s="398"/>
      <c r="HFL252" s="398"/>
      <c r="HFM252" s="398"/>
      <c r="HFN252" s="398"/>
      <c r="HFO252" s="398"/>
      <c r="HFP252" s="398"/>
      <c r="HFQ252" s="398"/>
      <c r="HFR252" s="398"/>
      <c r="HFS252" s="398"/>
      <c r="HFT252" s="398"/>
      <c r="HFU252" s="398"/>
      <c r="HFV252" s="398"/>
      <c r="HFW252" s="398"/>
      <c r="HFX252" s="398"/>
      <c r="HFY252" s="398"/>
      <c r="HFZ252" s="398"/>
      <c r="HGA252" s="398"/>
      <c r="HGB252" s="398"/>
      <c r="HGC252" s="398"/>
      <c r="HGD252" s="398"/>
      <c r="HGE252" s="398"/>
      <c r="HGF252" s="398"/>
      <c r="HGG252" s="398"/>
      <c r="HGH252" s="398"/>
      <c r="HGI252" s="398"/>
      <c r="HGJ252" s="398"/>
      <c r="HGK252" s="398"/>
      <c r="HGL252" s="398"/>
      <c r="HGM252" s="398"/>
      <c r="HGN252" s="398"/>
      <c r="HGO252" s="398"/>
      <c r="HGP252" s="398"/>
      <c r="HGQ252" s="398"/>
      <c r="HGR252" s="398"/>
      <c r="HGS252" s="398"/>
      <c r="HGT252" s="398"/>
      <c r="HGU252" s="398"/>
      <c r="HGV252" s="398"/>
      <c r="HGW252" s="398"/>
      <c r="HGX252" s="398"/>
      <c r="HGY252" s="398"/>
      <c r="HGZ252" s="398"/>
      <c r="HHA252" s="398"/>
      <c r="HHB252" s="398"/>
      <c r="HHC252" s="398"/>
      <c r="HHD252" s="398"/>
      <c r="HHE252" s="398"/>
      <c r="HHF252" s="398"/>
      <c r="HHG252" s="398"/>
      <c r="HHH252" s="398"/>
      <c r="HHI252" s="398"/>
      <c r="HHJ252" s="398"/>
      <c r="HHK252" s="398"/>
      <c r="HHL252" s="398"/>
      <c r="HHM252" s="398"/>
      <c r="HHN252" s="398"/>
      <c r="HHO252" s="398"/>
      <c r="HHP252" s="398"/>
      <c r="HHQ252" s="398"/>
      <c r="HHR252" s="398"/>
      <c r="HHS252" s="398"/>
      <c r="HHT252" s="398"/>
      <c r="HHU252" s="398"/>
      <c r="HHV252" s="398"/>
      <c r="HHW252" s="398"/>
      <c r="HHX252" s="398"/>
      <c r="HHY252" s="398"/>
      <c r="HHZ252" s="398"/>
      <c r="HIA252" s="398"/>
      <c r="HIB252" s="398"/>
      <c r="HIC252" s="398"/>
      <c r="HID252" s="398"/>
      <c r="HIE252" s="398"/>
      <c r="HIF252" s="398"/>
      <c r="HIG252" s="398"/>
      <c r="HIH252" s="398"/>
      <c r="HII252" s="398"/>
      <c r="HIJ252" s="398"/>
      <c r="HIK252" s="398"/>
      <c r="HIL252" s="398"/>
      <c r="HIM252" s="398"/>
      <c r="HIN252" s="398"/>
      <c r="HIO252" s="398"/>
      <c r="HIP252" s="398"/>
      <c r="HIQ252" s="398"/>
      <c r="HIR252" s="398"/>
      <c r="HIS252" s="398"/>
      <c r="HIT252" s="398"/>
      <c r="HIU252" s="398"/>
      <c r="HIV252" s="398"/>
      <c r="HIW252" s="398"/>
      <c r="HIX252" s="398"/>
      <c r="HIY252" s="398"/>
      <c r="HIZ252" s="398"/>
      <c r="HJA252" s="398"/>
      <c r="HJB252" s="398"/>
      <c r="HJC252" s="398"/>
      <c r="HJD252" s="398"/>
      <c r="HJE252" s="398"/>
      <c r="HJF252" s="398"/>
      <c r="HJG252" s="398"/>
      <c r="HJH252" s="398"/>
      <c r="HJI252" s="398"/>
      <c r="HJJ252" s="398"/>
      <c r="HJK252" s="398"/>
      <c r="HJL252" s="398"/>
      <c r="HJM252" s="398"/>
      <c r="HJN252" s="398"/>
      <c r="HJO252" s="398"/>
      <c r="HJP252" s="398"/>
      <c r="HJQ252" s="398"/>
      <c r="HJR252" s="398"/>
      <c r="HJS252" s="398"/>
      <c r="HJT252" s="398"/>
      <c r="HJU252" s="398"/>
      <c r="HJV252" s="398"/>
      <c r="HJW252" s="398"/>
      <c r="HJX252" s="398"/>
      <c r="HJY252" s="398"/>
      <c r="HJZ252" s="398"/>
      <c r="HKA252" s="398"/>
      <c r="HKB252" s="398"/>
      <c r="HKC252" s="398"/>
      <c r="HKD252" s="398"/>
      <c r="HKE252" s="398"/>
      <c r="HKF252" s="398"/>
      <c r="HKG252" s="398"/>
      <c r="HKH252" s="398"/>
      <c r="HKI252" s="398"/>
      <c r="HKJ252" s="398"/>
      <c r="HKK252" s="398"/>
      <c r="HKL252" s="398"/>
      <c r="HKM252" s="398"/>
      <c r="HKN252" s="398"/>
      <c r="HKO252" s="398"/>
      <c r="HKP252" s="398"/>
      <c r="HKQ252" s="398"/>
      <c r="HKR252" s="398"/>
      <c r="HKS252" s="398"/>
      <c r="HKT252" s="398"/>
      <c r="HKU252" s="398"/>
      <c r="HKV252" s="398"/>
      <c r="HKW252" s="398"/>
      <c r="HKX252" s="398"/>
      <c r="HKY252" s="398"/>
      <c r="HKZ252" s="398"/>
      <c r="HLA252" s="398"/>
      <c r="HLB252" s="398"/>
      <c r="HLC252" s="398"/>
      <c r="HLD252" s="398"/>
      <c r="HLE252" s="398"/>
      <c r="HLF252" s="398"/>
      <c r="HLG252" s="398"/>
      <c r="HLH252" s="398"/>
      <c r="HLI252" s="398"/>
      <c r="HLJ252" s="398"/>
      <c r="HLK252" s="398"/>
      <c r="HLL252" s="398"/>
      <c r="HLM252" s="398"/>
      <c r="HLN252" s="398"/>
      <c r="HLO252" s="398"/>
      <c r="HLP252" s="398"/>
      <c r="HLQ252" s="398"/>
      <c r="HLR252" s="398"/>
      <c r="HLS252" s="398"/>
      <c r="HLT252" s="398"/>
      <c r="HLU252" s="398"/>
      <c r="HLV252" s="398"/>
      <c r="HLW252" s="398"/>
      <c r="HLX252" s="398"/>
      <c r="HLY252" s="398"/>
      <c r="HLZ252" s="398"/>
      <c r="HMA252" s="398"/>
      <c r="HMB252" s="398"/>
      <c r="HMC252" s="398"/>
      <c r="HMD252" s="398"/>
      <c r="HME252" s="398"/>
      <c r="HMF252" s="398"/>
      <c r="HMG252" s="398"/>
      <c r="HMH252" s="398"/>
      <c r="HMI252" s="398"/>
      <c r="HMJ252" s="398"/>
      <c r="HMK252" s="398"/>
      <c r="HML252" s="398"/>
      <c r="HMM252" s="398"/>
      <c r="HMN252" s="398"/>
      <c r="HMO252" s="398"/>
      <c r="HMP252" s="398"/>
      <c r="HMQ252" s="398"/>
      <c r="HMR252" s="398"/>
      <c r="HMS252" s="398"/>
      <c r="HMT252" s="398"/>
      <c r="HMU252" s="398"/>
      <c r="HMV252" s="398"/>
      <c r="HMW252" s="398"/>
      <c r="HMX252" s="398"/>
      <c r="HMY252" s="398"/>
      <c r="HMZ252" s="398"/>
      <c r="HNA252" s="398"/>
      <c r="HNB252" s="398"/>
      <c r="HNC252" s="398"/>
      <c r="HND252" s="398"/>
      <c r="HNE252" s="398"/>
      <c r="HNF252" s="398"/>
      <c r="HNG252" s="398"/>
      <c r="HNH252" s="398"/>
      <c r="HNI252" s="398"/>
      <c r="HNJ252" s="398"/>
      <c r="HNK252" s="398"/>
      <c r="HNL252" s="398"/>
      <c r="HNM252" s="398"/>
      <c r="HNN252" s="398"/>
      <c r="HNO252" s="398"/>
      <c r="HNP252" s="398"/>
      <c r="HNQ252" s="398"/>
      <c r="HNR252" s="398"/>
      <c r="HNS252" s="398"/>
      <c r="HNT252" s="398"/>
      <c r="HNU252" s="398"/>
      <c r="HNV252" s="398"/>
      <c r="HNW252" s="398"/>
      <c r="HNX252" s="398"/>
      <c r="HNY252" s="398"/>
      <c r="HNZ252" s="398"/>
      <c r="HOA252" s="398"/>
      <c r="HOB252" s="398"/>
      <c r="HOC252" s="398"/>
      <c r="HOD252" s="398"/>
      <c r="HOE252" s="398"/>
      <c r="HOF252" s="398"/>
      <c r="HOG252" s="398"/>
      <c r="HOH252" s="398"/>
      <c r="HOI252" s="398"/>
      <c r="HOJ252" s="398"/>
      <c r="HOK252" s="398"/>
      <c r="HOL252" s="398"/>
      <c r="HOM252" s="398"/>
      <c r="HON252" s="398"/>
      <c r="HOO252" s="398"/>
      <c r="HOP252" s="398"/>
      <c r="HOQ252" s="398"/>
      <c r="HOR252" s="398"/>
      <c r="HOS252" s="398"/>
      <c r="HOT252" s="398"/>
      <c r="HOU252" s="398"/>
      <c r="HOV252" s="398"/>
      <c r="HOW252" s="398"/>
      <c r="HOX252" s="398"/>
      <c r="HOY252" s="398"/>
      <c r="HOZ252" s="398"/>
      <c r="HPA252" s="398"/>
      <c r="HPB252" s="398"/>
      <c r="HPC252" s="398"/>
      <c r="HPD252" s="398"/>
      <c r="HPE252" s="398"/>
      <c r="HPF252" s="398"/>
      <c r="HPG252" s="398"/>
      <c r="HPH252" s="398"/>
      <c r="HPI252" s="398"/>
      <c r="HPJ252" s="398"/>
      <c r="HPK252" s="398"/>
      <c r="HPL252" s="398"/>
      <c r="HPM252" s="398"/>
      <c r="HPN252" s="398"/>
      <c r="HPO252" s="398"/>
      <c r="HPP252" s="398"/>
      <c r="HPQ252" s="398"/>
      <c r="HPR252" s="398"/>
      <c r="HPS252" s="398"/>
      <c r="HPT252" s="398"/>
      <c r="HPU252" s="398"/>
      <c r="HPV252" s="398"/>
      <c r="HPW252" s="398"/>
      <c r="HPX252" s="398"/>
      <c r="HPY252" s="398"/>
      <c r="HPZ252" s="398"/>
      <c r="HQA252" s="398"/>
      <c r="HQB252" s="398"/>
      <c r="HQC252" s="398"/>
      <c r="HQD252" s="398"/>
      <c r="HQE252" s="398"/>
      <c r="HQF252" s="398"/>
      <c r="HQG252" s="398"/>
      <c r="HQH252" s="398"/>
      <c r="HQI252" s="398"/>
      <c r="HQJ252" s="398"/>
      <c r="HQK252" s="398"/>
      <c r="HQL252" s="398"/>
      <c r="HQM252" s="398"/>
      <c r="HQN252" s="398"/>
      <c r="HQO252" s="398"/>
      <c r="HQP252" s="398"/>
      <c r="HQQ252" s="398"/>
      <c r="HQR252" s="398"/>
      <c r="HQS252" s="398"/>
      <c r="HQT252" s="398"/>
      <c r="HQU252" s="398"/>
      <c r="HQV252" s="398"/>
      <c r="HQW252" s="398"/>
      <c r="HQX252" s="398"/>
      <c r="HQY252" s="398"/>
      <c r="HQZ252" s="398"/>
      <c r="HRA252" s="398"/>
      <c r="HRB252" s="398"/>
      <c r="HRC252" s="398"/>
      <c r="HRD252" s="398"/>
      <c r="HRE252" s="398"/>
      <c r="HRF252" s="398"/>
      <c r="HRG252" s="398"/>
      <c r="HRH252" s="398"/>
      <c r="HRI252" s="398"/>
      <c r="HRJ252" s="398"/>
      <c r="HRK252" s="398"/>
      <c r="HRL252" s="398"/>
      <c r="HRM252" s="398"/>
      <c r="HRN252" s="398"/>
      <c r="HRO252" s="398"/>
      <c r="HRP252" s="398"/>
      <c r="HRQ252" s="398"/>
      <c r="HRR252" s="398"/>
      <c r="HRS252" s="398"/>
      <c r="HRT252" s="398"/>
      <c r="HRU252" s="398"/>
      <c r="HRV252" s="398"/>
      <c r="HRW252" s="398"/>
      <c r="HRX252" s="398"/>
      <c r="HRY252" s="398"/>
      <c r="HRZ252" s="398"/>
      <c r="HSA252" s="398"/>
      <c r="HSB252" s="398"/>
      <c r="HSC252" s="398"/>
      <c r="HSD252" s="398"/>
      <c r="HSE252" s="398"/>
      <c r="HSF252" s="398"/>
      <c r="HSG252" s="398"/>
      <c r="HSH252" s="398"/>
      <c r="HSI252" s="398"/>
      <c r="HSJ252" s="398"/>
      <c r="HSK252" s="398"/>
      <c r="HSL252" s="398"/>
      <c r="HSM252" s="398"/>
      <c r="HSN252" s="398"/>
      <c r="HSO252" s="398"/>
      <c r="HSP252" s="398"/>
      <c r="HSQ252" s="398"/>
      <c r="HSR252" s="398"/>
      <c r="HSS252" s="398"/>
      <c r="HST252" s="398"/>
      <c r="HSU252" s="398"/>
      <c r="HSV252" s="398"/>
      <c r="HSW252" s="398"/>
      <c r="HSX252" s="398"/>
      <c r="HSY252" s="398"/>
      <c r="HSZ252" s="398"/>
      <c r="HTA252" s="398"/>
      <c r="HTB252" s="398"/>
      <c r="HTC252" s="398"/>
      <c r="HTD252" s="398"/>
      <c r="HTE252" s="398"/>
      <c r="HTF252" s="398"/>
      <c r="HTG252" s="398"/>
      <c r="HTH252" s="398"/>
      <c r="HTI252" s="398"/>
      <c r="HTJ252" s="398"/>
      <c r="HTK252" s="398"/>
      <c r="HTL252" s="398"/>
      <c r="HTM252" s="398"/>
      <c r="HTN252" s="398"/>
      <c r="HTO252" s="398"/>
      <c r="HTP252" s="398"/>
      <c r="HTQ252" s="398"/>
      <c r="HTR252" s="398"/>
      <c r="HTS252" s="398"/>
      <c r="HTT252" s="398"/>
      <c r="HTU252" s="398"/>
      <c r="HTV252" s="398"/>
      <c r="HTW252" s="398"/>
      <c r="HTX252" s="398"/>
      <c r="HTY252" s="398"/>
      <c r="HTZ252" s="398"/>
      <c r="HUA252" s="398"/>
      <c r="HUB252" s="398"/>
      <c r="HUC252" s="398"/>
      <c r="HUD252" s="398"/>
      <c r="HUE252" s="398"/>
      <c r="HUF252" s="398"/>
      <c r="HUG252" s="398"/>
      <c r="HUH252" s="398"/>
      <c r="HUI252" s="398"/>
      <c r="HUJ252" s="398"/>
      <c r="HUK252" s="398"/>
      <c r="HUL252" s="398"/>
      <c r="HUM252" s="398"/>
      <c r="HUN252" s="398"/>
      <c r="HUO252" s="398"/>
      <c r="HUP252" s="398"/>
      <c r="HUQ252" s="398"/>
      <c r="HUR252" s="398"/>
      <c r="HUS252" s="398"/>
      <c r="HUT252" s="398"/>
      <c r="HUU252" s="398"/>
      <c r="HUV252" s="398"/>
      <c r="HUW252" s="398"/>
      <c r="HUX252" s="398"/>
      <c r="HUY252" s="398"/>
      <c r="HUZ252" s="398"/>
      <c r="HVA252" s="398"/>
      <c r="HVB252" s="398"/>
      <c r="HVC252" s="398"/>
      <c r="HVD252" s="398"/>
      <c r="HVE252" s="398"/>
      <c r="HVF252" s="398"/>
      <c r="HVG252" s="398"/>
      <c r="HVH252" s="398"/>
      <c r="HVI252" s="398"/>
      <c r="HVJ252" s="398"/>
      <c r="HVK252" s="398"/>
      <c r="HVL252" s="398"/>
      <c r="HVM252" s="398"/>
      <c r="HVN252" s="398"/>
      <c r="HVO252" s="398"/>
      <c r="HVP252" s="398"/>
      <c r="HVQ252" s="398"/>
      <c r="HVR252" s="398"/>
      <c r="HVS252" s="398"/>
      <c r="HVT252" s="398"/>
      <c r="HVU252" s="398"/>
      <c r="HVV252" s="398"/>
      <c r="HVW252" s="398"/>
      <c r="HVX252" s="398"/>
      <c r="HVY252" s="398"/>
      <c r="HVZ252" s="398"/>
      <c r="HWA252" s="398"/>
      <c r="HWB252" s="398"/>
      <c r="HWC252" s="398"/>
      <c r="HWD252" s="398"/>
      <c r="HWE252" s="398"/>
      <c r="HWF252" s="398"/>
      <c r="HWG252" s="398"/>
      <c r="HWH252" s="398"/>
      <c r="HWI252" s="398"/>
      <c r="HWJ252" s="398"/>
      <c r="HWK252" s="398"/>
      <c r="HWL252" s="398"/>
      <c r="HWM252" s="398"/>
      <c r="HWN252" s="398"/>
      <c r="HWO252" s="398"/>
      <c r="HWP252" s="398"/>
      <c r="HWQ252" s="398"/>
      <c r="HWR252" s="398"/>
      <c r="HWS252" s="398"/>
      <c r="HWT252" s="398"/>
      <c r="HWU252" s="398"/>
      <c r="HWV252" s="398"/>
      <c r="HWW252" s="398"/>
      <c r="HWX252" s="398"/>
      <c r="HWY252" s="398"/>
      <c r="HWZ252" s="398"/>
      <c r="HXA252" s="398"/>
      <c r="HXB252" s="398"/>
      <c r="HXC252" s="398"/>
      <c r="HXD252" s="398"/>
      <c r="HXE252" s="398"/>
      <c r="HXF252" s="398"/>
      <c r="HXG252" s="398"/>
      <c r="HXH252" s="398"/>
      <c r="HXI252" s="398"/>
      <c r="HXJ252" s="398"/>
      <c r="HXK252" s="398"/>
      <c r="HXL252" s="398"/>
      <c r="HXM252" s="398"/>
      <c r="HXN252" s="398"/>
      <c r="HXO252" s="398"/>
      <c r="HXP252" s="398"/>
      <c r="HXQ252" s="398"/>
      <c r="HXR252" s="398"/>
      <c r="HXS252" s="398"/>
      <c r="HXT252" s="398"/>
      <c r="HXU252" s="398"/>
      <c r="HXV252" s="398"/>
      <c r="HXW252" s="398"/>
      <c r="HXX252" s="398"/>
      <c r="HXY252" s="398"/>
      <c r="HXZ252" s="398"/>
      <c r="HYA252" s="398"/>
      <c r="HYB252" s="398"/>
      <c r="HYC252" s="398"/>
      <c r="HYD252" s="398"/>
      <c r="HYE252" s="398"/>
      <c r="HYF252" s="398"/>
      <c r="HYG252" s="398"/>
      <c r="HYH252" s="398"/>
      <c r="HYI252" s="398"/>
      <c r="HYJ252" s="398"/>
      <c r="HYK252" s="398"/>
      <c r="HYL252" s="398"/>
      <c r="HYM252" s="398"/>
      <c r="HYN252" s="398"/>
      <c r="HYO252" s="398"/>
      <c r="HYP252" s="398"/>
      <c r="HYQ252" s="398"/>
      <c r="HYR252" s="398"/>
      <c r="HYS252" s="398"/>
      <c r="HYT252" s="398"/>
      <c r="HYU252" s="398"/>
      <c r="HYV252" s="398"/>
      <c r="HYW252" s="398"/>
      <c r="HYX252" s="398"/>
      <c r="HYY252" s="398"/>
      <c r="HYZ252" s="398"/>
      <c r="HZA252" s="398"/>
      <c r="HZB252" s="398"/>
      <c r="HZC252" s="398"/>
      <c r="HZD252" s="398"/>
      <c r="HZE252" s="398"/>
      <c r="HZF252" s="398"/>
      <c r="HZG252" s="398"/>
      <c r="HZH252" s="398"/>
      <c r="HZI252" s="398"/>
      <c r="HZJ252" s="398"/>
      <c r="HZK252" s="398"/>
      <c r="HZL252" s="398"/>
      <c r="HZM252" s="398"/>
      <c r="HZN252" s="398"/>
      <c r="HZO252" s="398"/>
      <c r="HZP252" s="398"/>
      <c r="HZQ252" s="398"/>
      <c r="HZR252" s="398"/>
      <c r="HZS252" s="398"/>
      <c r="HZT252" s="398"/>
      <c r="HZU252" s="398"/>
      <c r="HZV252" s="398"/>
      <c r="HZW252" s="398"/>
      <c r="HZX252" s="398"/>
      <c r="HZY252" s="398"/>
      <c r="HZZ252" s="398"/>
      <c r="IAA252" s="398"/>
      <c r="IAB252" s="398"/>
      <c r="IAC252" s="398"/>
      <c r="IAD252" s="398"/>
      <c r="IAE252" s="398"/>
      <c r="IAF252" s="398"/>
      <c r="IAG252" s="398"/>
      <c r="IAH252" s="398"/>
      <c r="IAI252" s="398"/>
      <c r="IAJ252" s="398"/>
      <c r="IAK252" s="398"/>
      <c r="IAL252" s="398"/>
      <c r="IAM252" s="398"/>
      <c r="IAN252" s="398"/>
      <c r="IAO252" s="398"/>
      <c r="IAP252" s="398"/>
      <c r="IAQ252" s="398"/>
      <c r="IAR252" s="398"/>
      <c r="IAS252" s="398"/>
      <c r="IAT252" s="398"/>
      <c r="IAU252" s="398"/>
      <c r="IAV252" s="398"/>
      <c r="IAW252" s="398"/>
      <c r="IAX252" s="398"/>
      <c r="IAY252" s="398"/>
      <c r="IAZ252" s="398"/>
      <c r="IBA252" s="398"/>
      <c r="IBB252" s="398"/>
      <c r="IBC252" s="398"/>
      <c r="IBD252" s="398"/>
      <c r="IBE252" s="398"/>
      <c r="IBF252" s="398"/>
      <c r="IBG252" s="398"/>
      <c r="IBH252" s="398"/>
      <c r="IBI252" s="398"/>
      <c r="IBJ252" s="398"/>
      <c r="IBK252" s="398"/>
      <c r="IBL252" s="398"/>
      <c r="IBM252" s="398"/>
      <c r="IBN252" s="398"/>
      <c r="IBO252" s="398"/>
      <c r="IBP252" s="398"/>
      <c r="IBQ252" s="398"/>
      <c r="IBR252" s="398"/>
      <c r="IBS252" s="398"/>
      <c r="IBT252" s="398"/>
      <c r="IBU252" s="398"/>
      <c r="IBV252" s="398"/>
      <c r="IBW252" s="398"/>
      <c r="IBX252" s="398"/>
      <c r="IBY252" s="398"/>
      <c r="IBZ252" s="398"/>
      <c r="ICA252" s="398"/>
      <c r="ICB252" s="398"/>
      <c r="ICC252" s="398"/>
      <c r="ICD252" s="398"/>
      <c r="ICE252" s="398"/>
      <c r="ICF252" s="398"/>
      <c r="ICG252" s="398"/>
      <c r="ICH252" s="398"/>
      <c r="ICI252" s="398"/>
      <c r="ICJ252" s="398"/>
      <c r="ICK252" s="398"/>
      <c r="ICL252" s="398"/>
      <c r="ICM252" s="398"/>
      <c r="ICN252" s="398"/>
      <c r="ICO252" s="398"/>
      <c r="ICP252" s="398"/>
      <c r="ICQ252" s="398"/>
      <c r="ICR252" s="398"/>
      <c r="ICS252" s="398"/>
      <c r="ICT252" s="398"/>
      <c r="ICU252" s="398"/>
      <c r="ICV252" s="398"/>
      <c r="ICW252" s="398"/>
      <c r="ICX252" s="398"/>
      <c r="ICY252" s="398"/>
      <c r="ICZ252" s="398"/>
      <c r="IDA252" s="398"/>
      <c r="IDB252" s="398"/>
      <c r="IDC252" s="398"/>
      <c r="IDD252" s="398"/>
      <c r="IDE252" s="398"/>
      <c r="IDF252" s="398"/>
      <c r="IDG252" s="398"/>
      <c r="IDH252" s="398"/>
      <c r="IDI252" s="398"/>
      <c r="IDJ252" s="398"/>
      <c r="IDK252" s="398"/>
      <c r="IDL252" s="398"/>
      <c r="IDM252" s="398"/>
      <c r="IDN252" s="398"/>
      <c r="IDO252" s="398"/>
      <c r="IDP252" s="398"/>
      <c r="IDQ252" s="398"/>
      <c r="IDR252" s="398"/>
      <c r="IDS252" s="398"/>
      <c r="IDT252" s="398"/>
      <c r="IDU252" s="398"/>
      <c r="IDV252" s="398"/>
      <c r="IDW252" s="398"/>
      <c r="IDX252" s="398"/>
      <c r="IDY252" s="398"/>
      <c r="IDZ252" s="398"/>
      <c r="IEA252" s="398"/>
      <c r="IEB252" s="398"/>
      <c r="IEC252" s="398"/>
      <c r="IED252" s="398"/>
      <c r="IEE252" s="398"/>
      <c r="IEF252" s="398"/>
      <c r="IEG252" s="398"/>
      <c r="IEH252" s="398"/>
      <c r="IEI252" s="398"/>
      <c r="IEJ252" s="398"/>
      <c r="IEK252" s="398"/>
      <c r="IEL252" s="398"/>
      <c r="IEM252" s="398"/>
      <c r="IEN252" s="398"/>
      <c r="IEO252" s="398"/>
      <c r="IEP252" s="398"/>
      <c r="IEQ252" s="398"/>
      <c r="IER252" s="398"/>
      <c r="IES252" s="398"/>
      <c r="IET252" s="398"/>
      <c r="IEU252" s="398"/>
      <c r="IEV252" s="398"/>
      <c r="IEW252" s="398"/>
      <c r="IEX252" s="398"/>
      <c r="IEY252" s="398"/>
      <c r="IEZ252" s="398"/>
      <c r="IFA252" s="398"/>
      <c r="IFB252" s="398"/>
      <c r="IFC252" s="398"/>
      <c r="IFD252" s="398"/>
      <c r="IFE252" s="398"/>
      <c r="IFF252" s="398"/>
      <c r="IFG252" s="398"/>
      <c r="IFH252" s="398"/>
      <c r="IFI252" s="398"/>
      <c r="IFJ252" s="398"/>
      <c r="IFK252" s="398"/>
      <c r="IFL252" s="398"/>
      <c r="IFM252" s="398"/>
      <c r="IFN252" s="398"/>
      <c r="IFO252" s="398"/>
      <c r="IFP252" s="398"/>
      <c r="IFQ252" s="398"/>
      <c r="IFR252" s="398"/>
      <c r="IFS252" s="398"/>
      <c r="IFT252" s="398"/>
      <c r="IFU252" s="398"/>
      <c r="IFV252" s="398"/>
      <c r="IFW252" s="398"/>
      <c r="IFX252" s="398"/>
      <c r="IFY252" s="398"/>
      <c r="IFZ252" s="398"/>
      <c r="IGA252" s="398"/>
      <c r="IGB252" s="398"/>
      <c r="IGC252" s="398"/>
      <c r="IGD252" s="398"/>
      <c r="IGE252" s="398"/>
      <c r="IGF252" s="398"/>
      <c r="IGG252" s="398"/>
      <c r="IGH252" s="398"/>
      <c r="IGI252" s="398"/>
      <c r="IGJ252" s="398"/>
      <c r="IGK252" s="398"/>
      <c r="IGL252" s="398"/>
      <c r="IGM252" s="398"/>
      <c r="IGN252" s="398"/>
      <c r="IGO252" s="398"/>
      <c r="IGP252" s="398"/>
      <c r="IGQ252" s="398"/>
      <c r="IGR252" s="398"/>
      <c r="IGS252" s="398"/>
      <c r="IGT252" s="398"/>
      <c r="IGU252" s="398"/>
      <c r="IGV252" s="398"/>
      <c r="IGW252" s="398"/>
      <c r="IGX252" s="398"/>
      <c r="IGY252" s="398"/>
      <c r="IGZ252" s="398"/>
      <c r="IHA252" s="398"/>
      <c r="IHB252" s="398"/>
      <c r="IHC252" s="398"/>
      <c r="IHD252" s="398"/>
      <c r="IHE252" s="398"/>
      <c r="IHF252" s="398"/>
      <c r="IHG252" s="398"/>
      <c r="IHH252" s="398"/>
      <c r="IHI252" s="398"/>
      <c r="IHJ252" s="398"/>
      <c r="IHK252" s="398"/>
      <c r="IHL252" s="398"/>
      <c r="IHM252" s="398"/>
      <c r="IHN252" s="398"/>
      <c r="IHO252" s="398"/>
      <c r="IHP252" s="398"/>
      <c r="IHQ252" s="398"/>
      <c r="IHR252" s="398"/>
      <c r="IHS252" s="398"/>
      <c r="IHT252" s="398"/>
      <c r="IHU252" s="398"/>
      <c r="IHV252" s="398"/>
      <c r="IHW252" s="398"/>
      <c r="IHX252" s="398"/>
      <c r="IHY252" s="398"/>
      <c r="IHZ252" s="398"/>
      <c r="IIA252" s="398"/>
      <c r="IIB252" s="398"/>
      <c r="IIC252" s="398"/>
      <c r="IID252" s="398"/>
      <c r="IIE252" s="398"/>
      <c r="IIF252" s="398"/>
      <c r="IIG252" s="398"/>
      <c r="IIH252" s="398"/>
      <c r="III252" s="398"/>
      <c r="IIJ252" s="398"/>
      <c r="IIK252" s="398"/>
      <c r="IIL252" s="398"/>
      <c r="IIM252" s="398"/>
      <c r="IIN252" s="398"/>
      <c r="IIO252" s="398"/>
      <c r="IIP252" s="398"/>
      <c r="IIQ252" s="398"/>
      <c r="IIR252" s="398"/>
      <c r="IIS252" s="398"/>
      <c r="IIT252" s="398"/>
      <c r="IIU252" s="398"/>
      <c r="IIV252" s="398"/>
      <c r="IIW252" s="398"/>
      <c r="IIX252" s="398"/>
      <c r="IIY252" s="398"/>
      <c r="IIZ252" s="398"/>
      <c r="IJA252" s="398"/>
      <c r="IJB252" s="398"/>
      <c r="IJC252" s="398"/>
      <c r="IJD252" s="398"/>
      <c r="IJE252" s="398"/>
      <c r="IJF252" s="398"/>
      <c r="IJG252" s="398"/>
      <c r="IJH252" s="398"/>
      <c r="IJI252" s="398"/>
      <c r="IJJ252" s="398"/>
      <c r="IJK252" s="398"/>
      <c r="IJL252" s="398"/>
      <c r="IJM252" s="398"/>
      <c r="IJN252" s="398"/>
      <c r="IJO252" s="398"/>
      <c r="IJP252" s="398"/>
      <c r="IJQ252" s="398"/>
      <c r="IJR252" s="398"/>
      <c r="IJS252" s="398"/>
      <c r="IJT252" s="398"/>
      <c r="IJU252" s="398"/>
      <c r="IJV252" s="398"/>
      <c r="IJW252" s="398"/>
      <c r="IJX252" s="398"/>
      <c r="IJY252" s="398"/>
      <c r="IJZ252" s="398"/>
      <c r="IKA252" s="398"/>
      <c r="IKB252" s="398"/>
      <c r="IKC252" s="398"/>
      <c r="IKD252" s="398"/>
      <c r="IKE252" s="398"/>
      <c r="IKF252" s="398"/>
      <c r="IKG252" s="398"/>
      <c r="IKH252" s="398"/>
      <c r="IKI252" s="398"/>
      <c r="IKJ252" s="398"/>
      <c r="IKK252" s="398"/>
      <c r="IKL252" s="398"/>
      <c r="IKM252" s="398"/>
      <c r="IKN252" s="398"/>
      <c r="IKO252" s="398"/>
      <c r="IKP252" s="398"/>
      <c r="IKQ252" s="398"/>
      <c r="IKR252" s="398"/>
      <c r="IKS252" s="398"/>
      <c r="IKT252" s="398"/>
      <c r="IKU252" s="398"/>
      <c r="IKV252" s="398"/>
      <c r="IKW252" s="398"/>
      <c r="IKX252" s="398"/>
      <c r="IKY252" s="398"/>
      <c r="IKZ252" s="398"/>
      <c r="ILA252" s="398"/>
      <c r="ILB252" s="398"/>
      <c r="ILC252" s="398"/>
      <c r="ILD252" s="398"/>
      <c r="ILE252" s="398"/>
      <c r="ILF252" s="398"/>
      <c r="ILG252" s="398"/>
      <c r="ILH252" s="398"/>
      <c r="ILI252" s="398"/>
      <c r="ILJ252" s="398"/>
      <c r="ILK252" s="398"/>
      <c r="ILL252" s="398"/>
      <c r="ILM252" s="398"/>
      <c r="ILN252" s="398"/>
      <c r="ILO252" s="398"/>
      <c r="ILP252" s="398"/>
      <c r="ILQ252" s="398"/>
      <c r="ILR252" s="398"/>
      <c r="ILS252" s="398"/>
      <c r="ILT252" s="398"/>
      <c r="ILU252" s="398"/>
      <c r="ILV252" s="398"/>
      <c r="ILW252" s="398"/>
      <c r="ILX252" s="398"/>
      <c r="ILY252" s="398"/>
      <c r="ILZ252" s="398"/>
      <c r="IMA252" s="398"/>
      <c r="IMB252" s="398"/>
      <c r="IMC252" s="398"/>
      <c r="IMD252" s="398"/>
      <c r="IME252" s="398"/>
      <c r="IMF252" s="398"/>
      <c r="IMG252" s="398"/>
      <c r="IMH252" s="398"/>
      <c r="IMI252" s="398"/>
      <c r="IMJ252" s="398"/>
      <c r="IMK252" s="398"/>
      <c r="IML252" s="398"/>
      <c r="IMM252" s="398"/>
      <c r="IMN252" s="398"/>
      <c r="IMO252" s="398"/>
      <c r="IMP252" s="398"/>
      <c r="IMQ252" s="398"/>
      <c r="IMR252" s="398"/>
      <c r="IMS252" s="398"/>
      <c r="IMT252" s="398"/>
      <c r="IMU252" s="398"/>
      <c r="IMV252" s="398"/>
      <c r="IMW252" s="398"/>
      <c r="IMX252" s="398"/>
      <c r="IMY252" s="398"/>
      <c r="IMZ252" s="398"/>
      <c r="INA252" s="398"/>
      <c r="INB252" s="398"/>
      <c r="INC252" s="398"/>
      <c r="IND252" s="398"/>
      <c r="INE252" s="398"/>
      <c r="INF252" s="398"/>
      <c r="ING252" s="398"/>
      <c r="INH252" s="398"/>
      <c r="INI252" s="398"/>
      <c r="INJ252" s="398"/>
      <c r="INK252" s="398"/>
      <c r="INL252" s="398"/>
      <c r="INM252" s="398"/>
      <c r="INN252" s="398"/>
      <c r="INO252" s="398"/>
      <c r="INP252" s="398"/>
      <c r="INQ252" s="398"/>
      <c r="INR252" s="398"/>
      <c r="INS252" s="398"/>
      <c r="INT252" s="398"/>
      <c r="INU252" s="398"/>
      <c r="INV252" s="398"/>
      <c r="INW252" s="398"/>
      <c r="INX252" s="398"/>
      <c r="INY252" s="398"/>
      <c r="INZ252" s="398"/>
      <c r="IOA252" s="398"/>
      <c r="IOB252" s="398"/>
      <c r="IOC252" s="398"/>
      <c r="IOD252" s="398"/>
      <c r="IOE252" s="398"/>
      <c r="IOF252" s="398"/>
      <c r="IOG252" s="398"/>
      <c r="IOH252" s="398"/>
      <c r="IOI252" s="398"/>
      <c r="IOJ252" s="398"/>
      <c r="IOK252" s="398"/>
      <c r="IOL252" s="398"/>
      <c r="IOM252" s="398"/>
      <c r="ION252" s="398"/>
      <c r="IOO252" s="398"/>
      <c r="IOP252" s="398"/>
      <c r="IOQ252" s="398"/>
      <c r="IOR252" s="398"/>
      <c r="IOS252" s="398"/>
      <c r="IOT252" s="398"/>
      <c r="IOU252" s="398"/>
      <c r="IOV252" s="398"/>
      <c r="IOW252" s="398"/>
      <c r="IOX252" s="398"/>
      <c r="IOY252" s="398"/>
      <c r="IOZ252" s="398"/>
      <c r="IPA252" s="398"/>
      <c r="IPB252" s="398"/>
      <c r="IPC252" s="398"/>
      <c r="IPD252" s="398"/>
      <c r="IPE252" s="398"/>
      <c r="IPF252" s="398"/>
      <c r="IPG252" s="398"/>
      <c r="IPH252" s="398"/>
      <c r="IPI252" s="398"/>
      <c r="IPJ252" s="398"/>
      <c r="IPK252" s="398"/>
      <c r="IPL252" s="398"/>
      <c r="IPM252" s="398"/>
      <c r="IPN252" s="398"/>
      <c r="IPO252" s="398"/>
      <c r="IPP252" s="398"/>
      <c r="IPQ252" s="398"/>
      <c r="IPR252" s="398"/>
      <c r="IPS252" s="398"/>
      <c r="IPT252" s="398"/>
      <c r="IPU252" s="398"/>
      <c r="IPV252" s="398"/>
      <c r="IPW252" s="398"/>
      <c r="IPX252" s="398"/>
      <c r="IPY252" s="398"/>
      <c r="IPZ252" s="398"/>
      <c r="IQA252" s="398"/>
      <c r="IQB252" s="398"/>
      <c r="IQC252" s="398"/>
      <c r="IQD252" s="398"/>
      <c r="IQE252" s="398"/>
      <c r="IQF252" s="398"/>
      <c r="IQG252" s="398"/>
      <c r="IQH252" s="398"/>
      <c r="IQI252" s="398"/>
      <c r="IQJ252" s="398"/>
      <c r="IQK252" s="398"/>
      <c r="IQL252" s="398"/>
      <c r="IQM252" s="398"/>
      <c r="IQN252" s="398"/>
      <c r="IQO252" s="398"/>
      <c r="IQP252" s="398"/>
      <c r="IQQ252" s="398"/>
      <c r="IQR252" s="398"/>
      <c r="IQS252" s="398"/>
      <c r="IQT252" s="398"/>
      <c r="IQU252" s="398"/>
      <c r="IQV252" s="398"/>
      <c r="IQW252" s="398"/>
      <c r="IQX252" s="398"/>
      <c r="IQY252" s="398"/>
      <c r="IQZ252" s="398"/>
      <c r="IRA252" s="398"/>
      <c r="IRB252" s="398"/>
      <c r="IRC252" s="398"/>
      <c r="IRD252" s="398"/>
      <c r="IRE252" s="398"/>
      <c r="IRF252" s="398"/>
      <c r="IRG252" s="398"/>
      <c r="IRH252" s="398"/>
      <c r="IRI252" s="398"/>
      <c r="IRJ252" s="398"/>
      <c r="IRK252" s="398"/>
      <c r="IRL252" s="398"/>
      <c r="IRM252" s="398"/>
      <c r="IRN252" s="398"/>
      <c r="IRO252" s="398"/>
      <c r="IRP252" s="398"/>
      <c r="IRQ252" s="398"/>
      <c r="IRR252" s="398"/>
      <c r="IRS252" s="398"/>
      <c r="IRT252" s="398"/>
      <c r="IRU252" s="398"/>
      <c r="IRV252" s="398"/>
      <c r="IRW252" s="398"/>
      <c r="IRX252" s="398"/>
      <c r="IRY252" s="398"/>
      <c r="IRZ252" s="398"/>
      <c r="ISA252" s="398"/>
      <c r="ISB252" s="398"/>
      <c r="ISC252" s="398"/>
      <c r="ISD252" s="398"/>
      <c r="ISE252" s="398"/>
      <c r="ISF252" s="398"/>
      <c r="ISG252" s="398"/>
      <c r="ISH252" s="398"/>
      <c r="ISI252" s="398"/>
      <c r="ISJ252" s="398"/>
      <c r="ISK252" s="398"/>
      <c r="ISL252" s="398"/>
      <c r="ISM252" s="398"/>
      <c r="ISN252" s="398"/>
      <c r="ISO252" s="398"/>
      <c r="ISP252" s="398"/>
      <c r="ISQ252" s="398"/>
      <c r="ISR252" s="398"/>
      <c r="ISS252" s="398"/>
      <c r="IST252" s="398"/>
      <c r="ISU252" s="398"/>
      <c r="ISV252" s="398"/>
      <c r="ISW252" s="398"/>
      <c r="ISX252" s="398"/>
      <c r="ISY252" s="398"/>
      <c r="ISZ252" s="398"/>
      <c r="ITA252" s="398"/>
      <c r="ITB252" s="398"/>
      <c r="ITC252" s="398"/>
      <c r="ITD252" s="398"/>
      <c r="ITE252" s="398"/>
      <c r="ITF252" s="398"/>
      <c r="ITG252" s="398"/>
      <c r="ITH252" s="398"/>
      <c r="ITI252" s="398"/>
      <c r="ITJ252" s="398"/>
      <c r="ITK252" s="398"/>
      <c r="ITL252" s="398"/>
      <c r="ITM252" s="398"/>
      <c r="ITN252" s="398"/>
      <c r="ITO252" s="398"/>
      <c r="ITP252" s="398"/>
      <c r="ITQ252" s="398"/>
      <c r="ITR252" s="398"/>
      <c r="ITS252" s="398"/>
      <c r="ITT252" s="398"/>
      <c r="ITU252" s="398"/>
      <c r="ITV252" s="398"/>
      <c r="ITW252" s="398"/>
      <c r="ITX252" s="398"/>
      <c r="ITY252" s="398"/>
      <c r="ITZ252" s="398"/>
      <c r="IUA252" s="398"/>
      <c r="IUB252" s="398"/>
      <c r="IUC252" s="398"/>
      <c r="IUD252" s="398"/>
      <c r="IUE252" s="398"/>
      <c r="IUF252" s="398"/>
      <c r="IUG252" s="398"/>
      <c r="IUH252" s="398"/>
      <c r="IUI252" s="398"/>
      <c r="IUJ252" s="398"/>
      <c r="IUK252" s="398"/>
      <c r="IUL252" s="398"/>
      <c r="IUM252" s="398"/>
      <c r="IUN252" s="398"/>
      <c r="IUO252" s="398"/>
      <c r="IUP252" s="398"/>
      <c r="IUQ252" s="398"/>
      <c r="IUR252" s="398"/>
      <c r="IUS252" s="398"/>
      <c r="IUT252" s="398"/>
      <c r="IUU252" s="398"/>
      <c r="IUV252" s="398"/>
      <c r="IUW252" s="398"/>
      <c r="IUX252" s="398"/>
      <c r="IUY252" s="398"/>
      <c r="IUZ252" s="398"/>
      <c r="IVA252" s="398"/>
      <c r="IVB252" s="398"/>
      <c r="IVC252" s="398"/>
      <c r="IVD252" s="398"/>
      <c r="IVE252" s="398"/>
      <c r="IVF252" s="398"/>
      <c r="IVG252" s="398"/>
      <c r="IVH252" s="398"/>
      <c r="IVI252" s="398"/>
      <c r="IVJ252" s="398"/>
      <c r="IVK252" s="398"/>
      <c r="IVL252" s="398"/>
      <c r="IVM252" s="398"/>
      <c r="IVN252" s="398"/>
      <c r="IVO252" s="398"/>
      <c r="IVP252" s="398"/>
      <c r="IVQ252" s="398"/>
      <c r="IVR252" s="398"/>
      <c r="IVS252" s="398"/>
      <c r="IVT252" s="398"/>
      <c r="IVU252" s="398"/>
      <c r="IVV252" s="398"/>
      <c r="IVW252" s="398"/>
      <c r="IVX252" s="398"/>
      <c r="IVY252" s="398"/>
      <c r="IVZ252" s="398"/>
      <c r="IWA252" s="398"/>
      <c r="IWB252" s="398"/>
      <c r="IWC252" s="398"/>
      <c r="IWD252" s="398"/>
      <c r="IWE252" s="398"/>
      <c r="IWF252" s="398"/>
      <c r="IWG252" s="398"/>
      <c r="IWH252" s="398"/>
      <c r="IWI252" s="398"/>
      <c r="IWJ252" s="398"/>
      <c r="IWK252" s="398"/>
      <c r="IWL252" s="398"/>
      <c r="IWM252" s="398"/>
      <c r="IWN252" s="398"/>
      <c r="IWO252" s="398"/>
      <c r="IWP252" s="398"/>
      <c r="IWQ252" s="398"/>
      <c r="IWR252" s="398"/>
      <c r="IWS252" s="398"/>
      <c r="IWT252" s="398"/>
      <c r="IWU252" s="398"/>
      <c r="IWV252" s="398"/>
      <c r="IWW252" s="398"/>
      <c r="IWX252" s="398"/>
      <c r="IWY252" s="398"/>
      <c r="IWZ252" s="398"/>
      <c r="IXA252" s="398"/>
      <c r="IXB252" s="398"/>
      <c r="IXC252" s="398"/>
      <c r="IXD252" s="398"/>
      <c r="IXE252" s="398"/>
      <c r="IXF252" s="398"/>
      <c r="IXG252" s="398"/>
      <c r="IXH252" s="398"/>
      <c r="IXI252" s="398"/>
      <c r="IXJ252" s="398"/>
      <c r="IXK252" s="398"/>
      <c r="IXL252" s="398"/>
      <c r="IXM252" s="398"/>
      <c r="IXN252" s="398"/>
      <c r="IXO252" s="398"/>
      <c r="IXP252" s="398"/>
      <c r="IXQ252" s="398"/>
      <c r="IXR252" s="398"/>
      <c r="IXS252" s="398"/>
      <c r="IXT252" s="398"/>
      <c r="IXU252" s="398"/>
      <c r="IXV252" s="398"/>
      <c r="IXW252" s="398"/>
      <c r="IXX252" s="398"/>
      <c r="IXY252" s="398"/>
      <c r="IXZ252" s="398"/>
      <c r="IYA252" s="398"/>
      <c r="IYB252" s="398"/>
      <c r="IYC252" s="398"/>
      <c r="IYD252" s="398"/>
      <c r="IYE252" s="398"/>
      <c r="IYF252" s="398"/>
      <c r="IYG252" s="398"/>
      <c r="IYH252" s="398"/>
      <c r="IYI252" s="398"/>
      <c r="IYJ252" s="398"/>
      <c r="IYK252" s="398"/>
      <c r="IYL252" s="398"/>
      <c r="IYM252" s="398"/>
      <c r="IYN252" s="398"/>
      <c r="IYO252" s="398"/>
      <c r="IYP252" s="398"/>
      <c r="IYQ252" s="398"/>
      <c r="IYR252" s="398"/>
      <c r="IYS252" s="398"/>
      <c r="IYT252" s="398"/>
      <c r="IYU252" s="398"/>
      <c r="IYV252" s="398"/>
      <c r="IYW252" s="398"/>
      <c r="IYX252" s="398"/>
      <c r="IYY252" s="398"/>
      <c r="IYZ252" s="398"/>
      <c r="IZA252" s="398"/>
      <c r="IZB252" s="398"/>
      <c r="IZC252" s="398"/>
      <c r="IZD252" s="398"/>
      <c r="IZE252" s="398"/>
      <c r="IZF252" s="398"/>
      <c r="IZG252" s="398"/>
      <c r="IZH252" s="398"/>
      <c r="IZI252" s="398"/>
      <c r="IZJ252" s="398"/>
      <c r="IZK252" s="398"/>
      <c r="IZL252" s="398"/>
      <c r="IZM252" s="398"/>
      <c r="IZN252" s="398"/>
      <c r="IZO252" s="398"/>
      <c r="IZP252" s="398"/>
      <c r="IZQ252" s="398"/>
      <c r="IZR252" s="398"/>
      <c r="IZS252" s="398"/>
      <c r="IZT252" s="398"/>
      <c r="IZU252" s="398"/>
      <c r="IZV252" s="398"/>
      <c r="IZW252" s="398"/>
      <c r="IZX252" s="398"/>
      <c r="IZY252" s="398"/>
      <c r="IZZ252" s="398"/>
      <c r="JAA252" s="398"/>
      <c r="JAB252" s="398"/>
      <c r="JAC252" s="398"/>
      <c r="JAD252" s="398"/>
      <c r="JAE252" s="398"/>
      <c r="JAF252" s="398"/>
      <c r="JAG252" s="398"/>
      <c r="JAH252" s="398"/>
      <c r="JAI252" s="398"/>
      <c r="JAJ252" s="398"/>
      <c r="JAK252" s="398"/>
      <c r="JAL252" s="398"/>
      <c r="JAM252" s="398"/>
      <c r="JAN252" s="398"/>
      <c r="JAO252" s="398"/>
      <c r="JAP252" s="398"/>
      <c r="JAQ252" s="398"/>
      <c r="JAR252" s="398"/>
      <c r="JAS252" s="398"/>
      <c r="JAT252" s="398"/>
      <c r="JAU252" s="398"/>
      <c r="JAV252" s="398"/>
      <c r="JAW252" s="398"/>
      <c r="JAX252" s="398"/>
      <c r="JAY252" s="398"/>
      <c r="JAZ252" s="398"/>
      <c r="JBA252" s="398"/>
      <c r="JBB252" s="398"/>
      <c r="JBC252" s="398"/>
      <c r="JBD252" s="398"/>
      <c r="JBE252" s="398"/>
      <c r="JBF252" s="398"/>
      <c r="JBG252" s="398"/>
      <c r="JBH252" s="398"/>
      <c r="JBI252" s="398"/>
      <c r="JBJ252" s="398"/>
      <c r="JBK252" s="398"/>
      <c r="JBL252" s="398"/>
      <c r="JBM252" s="398"/>
      <c r="JBN252" s="398"/>
      <c r="JBO252" s="398"/>
      <c r="JBP252" s="398"/>
      <c r="JBQ252" s="398"/>
      <c r="JBR252" s="398"/>
      <c r="JBS252" s="398"/>
      <c r="JBT252" s="398"/>
      <c r="JBU252" s="398"/>
      <c r="JBV252" s="398"/>
      <c r="JBW252" s="398"/>
      <c r="JBX252" s="398"/>
      <c r="JBY252" s="398"/>
      <c r="JBZ252" s="398"/>
      <c r="JCA252" s="398"/>
      <c r="JCB252" s="398"/>
      <c r="JCC252" s="398"/>
      <c r="JCD252" s="398"/>
      <c r="JCE252" s="398"/>
      <c r="JCF252" s="398"/>
      <c r="JCG252" s="398"/>
      <c r="JCH252" s="398"/>
      <c r="JCI252" s="398"/>
      <c r="JCJ252" s="398"/>
      <c r="JCK252" s="398"/>
      <c r="JCL252" s="398"/>
      <c r="JCM252" s="398"/>
      <c r="JCN252" s="398"/>
      <c r="JCO252" s="398"/>
      <c r="JCP252" s="398"/>
      <c r="JCQ252" s="398"/>
      <c r="JCR252" s="398"/>
      <c r="JCS252" s="398"/>
      <c r="JCT252" s="398"/>
      <c r="JCU252" s="398"/>
      <c r="JCV252" s="398"/>
      <c r="JCW252" s="398"/>
      <c r="JCX252" s="398"/>
      <c r="JCY252" s="398"/>
      <c r="JCZ252" s="398"/>
      <c r="JDA252" s="398"/>
      <c r="JDB252" s="398"/>
      <c r="JDC252" s="398"/>
      <c r="JDD252" s="398"/>
      <c r="JDE252" s="398"/>
      <c r="JDF252" s="398"/>
      <c r="JDG252" s="398"/>
      <c r="JDH252" s="398"/>
      <c r="JDI252" s="398"/>
      <c r="JDJ252" s="398"/>
      <c r="JDK252" s="398"/>
      <c r="JDL252" s="398"/>
      <c r="JDM252" s="398"/>
      <c r="JDN252" s="398"/>
      <c r="JDO252" s="398"/>
      <c r="JDP252" s="398"/>
      <c r="JDQ252" s="398"/>
      <c r="JDR252" s="398"/>
      <c r="JDS252" s="398"/>
      <c r="JDT252" s="398"/>
      <c r="JDU252" s="398"/>
      <c r="JDV252" s="398"/>
      <c r="JDW252" s="398"/>
      <c r="JDX252" s="398"/>
      <c r="JDY252" s="398"/>
      <c r="JDZ252" s="398"/>
      <c r="JEA252" s="398"/>
      <c r="JEB252" s="398"/>
      <c r="JEC252" s="398"/>
      <c r="JED252" s="398"/>
      <c r="JEE252" s="398"/>
      <c r="JEF252" s="398"/>
      <c r="JEG252" s="398"/>
      <c r="JEH252" s="398"/>
      <c r="JEI252" s="398"/>
      <c r="JEJ252" s="398"/>
      <c r="JEK252" s="398"/>
      <c r="JEL252" s="398"/>
      <c r="JEM252" s="398"/>
      <c r="JEN252" s="398"/>
      <c r="JEO252" s="398"/>
      <c r="JEP252" s="398"/>
      <c r="JEQ252" s="398"/>
      <c r="JER252" s="398"/>
      <c r="JES252" s="398"/>
      <c r="JET252" s="398"/>
      <c r="JEU252" s="398"/>
      <c r="JEV252" s="398"/>
      <c r="JEW252" s="398"/>
      <c r="JEX252" s="398"/>
      <c r="JEY252" s="398"/>
      <c r="JEZ252" s="398"/>
      <c r="JFA252" s="398"/>
      <c r="JFB252" s="398"/>
      <c r="JFC252" s="398"/>
      <c r="JFD252" s="398"/>
      <c r="JFE252" s="398"/>
      <c r="JFF252" s="398"/>
      <c r="JFG252" s="398"/>
      <c r="JFH252" s="398"/>
      <c r="JFI252" s="398"/>
      <c r="JFJ252" s="398"/>
      <c r="JFK252" s="398"/>
      <c r="JFL252" s="398"/>
      <c r="JFM252" s="398"/>
      <c r="JFN252" s="398"/>
      <c r="JFO252" s="398"/>
      <c r="JFP252" s="398"/>
      <c r="JFQ252" s="398"/>
      <c r="JFR252" s="398"/>
      <c r="JFS252" s="398"/>
      <c r="JFT252" s="398"/>
      <c r="JFU252" s="398"/>
      <c r="JFV252" s="398"/>
      <c r="JFW252" s="398"/>
      <c r="JFX252" s="398"/>
      <c r="JFY252" s="398"/>
      <c r="JFZ252" s="398"/>
      <c r="JGA252" s="398"/>
      <c r="JGB252" s="398"/>
      <c r="JGC252" s="398"/>
      <c r="JGD252" s="398"/>
      <c r="JGE252" s="398"/>
      <c r="JGF252" s="398"/>
      <c r="JGG252" s="398"/>
      <c r="JGH252" s="398"/>
      <c r="JGI252" s="398"/>
      <c r="JGJ252" s="398"/>
      <c r="JGK252" s="398"/>
      <c r="JGL252" s="398"/>
      <c r="JGM252" s="398"/>
      <c r="JGN252" s="398"/>
      <c r="JGO252" s="398"/>
      <c r="JGP252" s="398"/>
      <c r="JGQ252" s="398"/>
      <c r="JGR252" s="398"/>
      <c r="JGS252" s="398"/>
      <c r="JGT252" s="398"/>
      <c r="JGU252" s="398"/>
      <c r="JGV252" s="398"/>
      <c r="JGW252" s="398"/>
      <c r="JGX252" s="398"/>
      <c r="JGY252" s="398"/>
      <c r="JGZ252" s="398"/>
      <c r="JHA252" s="398"/>
      <c r="JHB252" s="398"/>
      <c r="JHC252" s="398"/>
      <c r="JHD252" s="398"/>
      <c r="JHE252" s="398"/>
      <c r="JHF252" s="398"/>
      <c r="JHG252" s="398"/>
      <c r="JHH252" s="398"/>
      <c r="JHI252" s="398"/>
      <c r="JHJ252" s="398"/>
      <c r="JHK252" s="398"/>
      <c r="JHL252" s="398"/>
      <c r="JHM252" s="398"/>
      <c r="JHN252" s="398"/>
      <c r="JHO252" s="398"/>
      <c r="JHP252" s="398"/>
      <c r="JHQ252" s="398"/>
      <c r="JHR252" s="398"/>
      <c r="JHS252" s="398"/>
      <c r="JHT252" s="398"/>
      <c r="JHU252" s="398"/>
      <c r="JHV252" s="398"/>
      <c r="JHW252" s="398"/>
      <c r="JHX252" s="398"/>
      <c r="JHY252" s="398"/>
      <c r="JHZ252" s="398"/>
      <c r="JIA252" s="398"/>
      <c r="JIB252" s="398"/>
      <c r="JIC252" s="398"/>
      <c r="JID252" s="398"/>
      <c r="JIE252" s="398"/>
      <c r="JIF252" s="398"/>
      <c r="JIG252" s="398"/>
      <c r="JIH252" s="398"/>
      <c r="JII252" s="398"/>
      <c r="JIJ252" s="398"/>
      <c r="JIK252" s="398"/>
      <c r="JIL252" s="398"/>
      <c r="JIM252" s="398"/>
      <c r="JIN252" s="398"/>
      <c r="JIO252" s="398"/>
      <c r="JIP252" s="398"/>
      <c r="JIQ252" s="398"/>
      <c r="JIR252" s="398"/>
      <c r="JIS252" s="398"/>
      <c r="JIT252" s="398"/>
      <c r="JIU252" s="398"/>
      <c r="JIV252" s="398"/>
      <c r="JIW252" s="398"/>
      <c r="JIX252" s="398"/>
      <c r="JIY252" s="398"/>
      <c r="JIZ252" s="398"/>
      <c r="JJA252" s="398"/>
      <c r="JJB252" s="398"/>
      <c r="JJC252" s="398"/>
      <c r="JJD252" s="398"/>
      <c r="JJE252" s="398"/>
      <c r="JJF252" s="398"/>
      <c r="JJG252" s="398"/>
      <c r="JJH252" s="398"/>
      <c r="JJI252" s="398"/>
      <c r="JJJ252" s="398"/>
      <c r="JJK252" s="398"/>
      <c r="JJL252" s="398"/>
      <c r="JJM252" s="398"/>
      <c r="JJN252" s="398"/>
      <c r="JJO252" s="398"/>
      <c r="JJP252" s="398"/>
      <c r="JJQ252" s="398"/>
      <c r="JJR252" s="398"/>
      <c r="JJS252" s="398"/>
      <c r="JJT252" s="398"/>
      <c r="JJU252" s="398"/>
      <c r="JJV252" s="398"/>
      <c r="JJW252" s="398"/>
      <c r="JJX252" s="398"/>
      <c r="JJY252" s="398"/>
      <c r="JJZ252" s="398"/>
      <c r="JKA252" s="398"/>
      <c r="JKB252" s="398"/>
      <c r="JKC252" s="398"/>
      <c r="JKD252" s="398"/>
      <c r="JKE252" s="398"/>
      <c r="JKF252" s="398"/>
      <c r="JKG252" s="398"/>
      <c r="JKH252" s="398"/>
      <c r="JKI252" s="398"/>
      <c r="JKJ252" s="398"/>
      <c r="JKK252" s="398"/>
      <c r="JKL252" s="398"/>
      <c r="JKM252" s="398"/>
      <c r="JKN252" s="398"/>
      <c r="JKO252" s="398"/>
      <c r="JKP252" s="398"/>
      <c r="JKQ252" s="398"/>
      <c r="JKR252" s="398"/>
      <c r="JKS252" s="398"/>
      <c r="JKT252" s="398"/>
      <c r="JKU252" s="398"/>
      <c r="JKV252" s="398"/>
      <c r="JKW252" s="398"/>
      <c r="JKX252" s="398"/>
      <c r="JKY252" s="398"/>
      <c r="JKZ252" s="398"/>
      <c r="JLA252" s="398"/>
      <c r="JLB252" s="398"/>
      <c r="JLC252" s="398"/>
      <c r="JLD252" s="398"/>
      <c r="JLE252" s="398"/>
      <c r="JLF252" s="398"/>
      <c r="JLG252" s="398"/>
      <c r="JLH252" s="398"/>
      <c r="JLI252" s="398"/>
      <c r="JLJ252" s="398"/>
      <c r="JLK252" s="398"/>
      <c r="JLL252" s="398"/>
      <c r="JLM252" s="398"/>
      <c r="JLN252" s="398"/>
      <c r="JLO252" s="398"/>
      <c r="JLP252" s="398"/>
      <c r="JLQ252" s="398"/>
      <c r="JLR252" s="398"/>
      <c r="JLS252" s="398"/>
      <c r="JLT252" s="398"/>
      <c r="JLU252" s="398"/>
      <c r="JLV252" s="398"/>
      <c r="JLW252" s="398"/>
      <c r="JLX252" s="398"/>
      <c r="JLY252" s="398"/>
      <c r="JLZ252" s="398"/>
      <c r="JMA252" s="398"/>
      <c r="JMB252" s="398"/>
      <c r="JMC252" s="398"/>
      <c r="JMD252" s="398"/>
      <c r="JME252" s="398"/>
      <c r="JMF252" s="398"/>
      <c r="JMG252" s="398"/>
      <c r="JMH252" s="398"/>
      <c r="JMI252" s="398"/>
      <c r="JMJ252" s="398"/>
      <c r="JMK252" s="398"/>
      <c r="JML252" s="398"/>
      <c r="JMM252" s="398"/>
      <c r="JMN252" s="398"/>
      <c r="JMO252" s="398"/>
      <c r="JMP252" s="398"/>
      <c r="JMQ252" s="398"/>
      <c r="JMR252" s="398"/>
      <c r="JMS252" s="398"/>
      <c r="JMT252" s="398"/>
      <c r="JMU252" s="398"/>
      <c r="JMV252" s="398"/>
      <c r="JMW252" s="398"/>
      <c r="JMX252" s="398"/>
      <c r="JMY252" s="398"/>
      <c r="JMZ252" s="398"/>
      <c r="JNA252" s="398"/>
      <c r="JNB252" s="398"/>
      <c r="JNC252" s="398"/>
      <c r="JND252" s="398"/>
      <c r="JNE252" s="398"/>
      <c r="JNF252" s="398"/>
      <c r="JNG252" s="398"/>
      <c r="JNH252" s="398"/>
      <c r="JNI252" s="398"/>
      <c r="JNJ252" s="398"/>
      <c r="JNK252" s="398"/>
      <c r="JNL252" s="398"/>
      <c r="JNM252" s="398"/>
      <c r="JNN252" s="398"/>
      <c r="JNO252" s="398"/>
      <c r="JNP252" s="398"/>
      <c r="JNQ252" s="398"/>
      <c r="JNR252" s="398"/>
      <c r="JNS252" s="398"/>
      <c r="JNT252" s="398"/>
      <c r="JNU252" s="398"/>
      <c r="JNV252" s="398"/>
      <c r="JNW252" s="398"/>
      <c r="JNX252" s="398"/>
      <c r="JNY252" s="398"/>
      <c r="JNZ252" s="398"/>
      <c r="JOA252" s="398"/>
      <c r="JOB252" s="398"/>
      <c r="JOC252" s="398"/>
      <c r="JOD252" s="398"/>
      <c r="JOE252" s="398"/>
      <c r="JOF252" s="398"/>
      <c r="JOG252" s="398"/>
      <c r="JOH252" s="398"/>
      <c r="JOI252" s="398"/>
      <c r="JOJ252" s="398"/>
      <c r="JOK252" s="398"/>
      <c r="JOL252" s="398"/>
      <c r="JOM252" s="398"/>
      <c r="JON252" s="398"/>
      <c r="JOO252" s="398"/>
      <c r="JOP252" s="398"/>
      <c r="JOQ252" s="398"/>
      <c r="JOR252" s="398"/>
      <c r="JOS252" s="398"/>
      <c r="JOT252" s="398"/>
      <c r="JOU252" s="398"/>
      <c r="JOV252" s="398"/>
      <c r="JOW252" s="398"/>
      <c r="JOX252" s="398"/>
      <c r="JOY252" s="398"/>
      <c r="JOZ252" s="398"/>
      <c r="JPA252" s="398"/>
      <c r="JPB252" s="398"/>
      <c r="JPC252" s="398"/>
      <c r="JPD252" s="398"/>
      <c r="JPE252" s="398"/>
      <c r="JPF252" s="398"/>
      <c r="JPG252" s="398"/>
      <c r="JPH252" s="398"/>
      <c r="JPI252" s="398"/>
      <c r="JPJ252" s="398"/>
      <c r="JPK252" s="398"/>
      <c r="JPL252" s="398"/>
      <c r="JPM252" s="398"/>
      <c r="JPN252" s="398"/>
      <c r="JPO252" s="398"/>
      <c r="JPP252" s="398"/>
      <c r="JPQ252" s="398"/>
      <c r="JPR252" s="398"/>
      <c r="JPS252" s="398"/>
      <c r="JPT252" s="398"/>
      <c r="JPU252" s="398"/>
      <c r="JPV252" s="398"/>
      <c r="JPW252" s="398"/>
      <c r="JPX252" s="398"/>
      <c r="JPY252" s="398"/>
      <c r="JPZ252" s="398"/>
      <c r="JQA252" s="398"/>
      <c r="JQB252" s="398"/>
      <c r="JQC252" s="398"/>
      <c r="JQD252" s="398"/>
      <c r="JQE252" s="398"/>
      <c r="JQF252" s="398"/>
      <c r="JQG252" s="398"/>
      <c r="JQH252" s="398"/>
      <c r="JQI252" s="398"/>
      <c r="JQJ252" s="398"/>
      <c r="JQK252" s="398"/>
      <c r="JQL252" s="398"/>
      <c r="JQM252" s="398"/>
      <c r="JQN252" s="398"/>
      <c r="JQO252" s="398"/>
      <c r="JQP252" s="398"/>
      <c r="JQQ252" s="398"/>
      <c r="JQR252" s="398"/>
      <c r="JQS252" s="398"/>
      <c r="JQT252" s="398"/>
      <c r="JQU252" s="398"/>
      <c r="JQV252" s="398"/>
      <c r="JQW252" s="398"/>
      <c r="JQX252" s="398"/>
      <c r="JQY252" s="398"/>
      <c r="JQZ252" s="398"/>
      <c r="JRA252" s="398"/>
      <c r="JRB252" s="398"/>
      <c r="JRC252" s="398"/>
      <c r="JRD252" s="398"/>
      <c r="JRE252" s="398"/>
      <c r="JRF252" s="398"/>
      <c r="JRG252" s="398"/>
      <c r="JRH252" s="398"/>
      <c r="JRI252" s="398"/>
      <c r="JRJ252" s="398"/>
      <c r="JRK252" s="398"/>
      <c r="JRL252" s="398"/>
      <c r="JRM252" s="398"/>
      <c r="JRN252" s="398"/>
      <c r="JRO252" s="398"/>
      <c r="JRP252" s="398"/>
      <c r="JRQ252" s="398"/>
      <c r="JRR252" s="398"/>
      <c r="JRS252" s="398"/>
      <c r="JRT252" s="398"/>
      <c r="JRU252" s="398"/>
      <c r="JRV252" s="398"/>
      <c r="JRW252" s="398"/>
      <c r="JRX252" s="398"/>
      <c r="JRY252" s="398"/>
      <c r="JRZ252" s="398"/>
      <c r="JSA252" s="398"/>
      <c r="JSB252" s="398"/>
      <c r="JSC252" s="398"/>
      <c r="JSD252" s="398"/>
      <c r="JSE252" s="398"/>
      <c r="JSF252" s="398"/>
      <c r="JSG252" s="398"/>
      <c r="JSH252" s="398"/>
      <c r="JSI252" s="398"/>
      <c r="JSJ252" s="398"/>
      <c r="JSK252" s="398"/>
      <c r="JSL252" s="398"/>
      <c r="JSM252" s="398"/>
      <c r="JSN252" s="398"/>
      <c r="JSO252" s="398"/>
      <c r="JSP252" s="398"/>
      <c r="JSQ252" s="398"/>
      <c r="JSR252" s="398"/>
      <c r="JSS252" s="398"/>
      <c r="JST252" s="398"/>
      <c r="JSU252" s="398"/>
      <c r="JSV252" s="398"/>
      <c r="JSW252" s="398"/>
      <c r="JSX252" s="398"/>
      <c r="JSY252" s="398"/>
      <c r="JSZ252" s="398"/>
      <c r="JTA252" s="398"/>
      <c r="JTB252" s="398"/>
      <c r="JTC252" s="398"/>
      <c r="JTD252" s="398"/>
      <c r="JTE252" s="398"/>
      <c r="JTF252" s="398"/>
      <c r="JTG252" s="398"/>
      <c r="JTH252" s="398"/>
      <c r="JTI252" s="398"/>
      <c r="JTJ252" s="398"/>
      <c r="JTK252" s="398"/>
      <c r="JTL252" s="398"/>
      <c r="JTM252" s="398"/>
      <c r="JTN252" s="398"/>
      <c r="JTO252" s="398"/>
      <c r="JTP252" s="398"/>
      <c r="JTQ252" s="398"/>
      <c r="JTR252" s="398"/>
      <c r="JTS252" s="398"/>
      <c r="JTT252" s="398"/>
      <c r="JTU252" s="398"/>
      <c r="JTV252" s="398"/>
      <c r="JTW252" s="398"/>
      <c r="JTX252" s="398"/>
      <c r="JTY252" s="398"/>
      <c r="JTZ252" s="398"/>
      <c r="JUA252" s="398"/>
      <c r="JUB252" s="398"/>
      <c r="JUC252" s="398"/>
      <c r="JUD252" s="398"/>
      <c r="JUE252" s="398"/>
      <c r="JUF252" s="398"/>
      <c r="JUG252" s="398"/>
      <c r="JUH252" s="398"/>
      <c r="JUI252" s="398"/>
      <c r="JUJ252" s="398"/>
      <c r="JUK252" s="398"/>
      <c r="JUL252" s="398"/>
      <c r="JUM252" s="398"/>
      <c r="JUN252" s="398"/>
      <c r="JUO252" s="398"/>
      <c r="JUP252" s="398"/>
      <c r="JUQ252" s="398"/>
      <c r="JUR252" s="398"/>
      <c r="JUS252" s="398"/>
      <c r="JUT252" s="398"/>
      <c r="JUU252" s="398"/>
      <c r="JUV252" s="398"/>
      <c r="JUW252" s="398"/>
      <c r="JUX252" s="398"/>
      <c r="JUY252" s="398"/>
      <c r="JUZ252" s="398"/>
      <c r="JVA252" s="398"/>
      <c r="JVB252" s="398"/>
      <c r="JVC252" s="398"/>
      <c r="JVD252" s="398"/>
      <c r="JVE252" s="398"/>
      <c r="JVF252" s="398"/>
      <c r="JVG252" s="398"/>
      <c r="JVH252" s="398"/>
      <c r="JVI252" s="398"/>
      <c r="JVJ252" s="398"/>
      <c r="JVK252" s="398"/>
      <c r="JVL252" s="398"/>
      <c r="JVM252" s="398"/>
      <c r="JVN252" s="398"/>
      <c r="JVO252" s="398"/>
      <c r="JVP252" s="398"/>
      <c r="JVQ252" s="398"/>
      <c r="JVR252" s="398"/>
      <c r="JVS252" s="398"/>
      <c r="JVT252" s="398"/>
      <c r="JVU252" s="398"/>
      <c r="JVV252" s="398"/>
      <c r="JVW252" s="398"/>
      <c r="JVX252" s="398"/>
      <c r="JVY252" s="398"/>
      <c r="JVZ252" s="398"/>
      <c r="JWA252" s="398"/>
      <c r="JWB252" s="398"/>
      <c r="JWC252" s="398"/>
      <c r="JWD252" s="398"/>
      <c r="JWE252" s="398"/>
      <c r="JWF252" s="398"/>
      <c r="JWG252" s="398"/>
      <c r="JWH252" s="398"/>
      <c r="JWI252" s="398"/>
      <c r="JWJ252" s="398"/>
      <c r="JWK252" s="398"/>
      <c r="JWL252" s="398"/>
      <c r="JWM252" s="398"/>
      <c r="JWN252" s="398"/>
      <c r="JWO252" s="398"/>
      <c r="JWP252" s="398"/>
      <c r="JWQ252" s="398"/>
      <c r="JWR252" s="398"/>
      <c r="JWS252" s="398"/>
      <c r="JWT252" s="398"/>
      <c r="JWU252" s="398"/>
      <c r="JWV252" s="398"/>
      <c r="JWW252" s="398"/>
      <c r="JWX252" s="398"/>
      <c r="JWY252" s="398"/>
      <c r="JWZ252" s="398"/>
      <c r="JXA252" s="398"/>
      <c r="JXB252" s="398"/>
      <c r="JXC252" s="398"/>
      <c r="JXD252" s="398"/>
      <c r="JXE252" s="398"/>
      <c r="JXF252" s="398"/>
      <c r="JXG252" s="398"/>
      <c r="JXH252" s="398"/>
      <c r="JXI252" s="398"/>
      <c r="JXJ252" s="398"/>
      <c r="JXK252" s="398"/>
      <c r="JXL252" s="398"/>
      <c r="JXM252" s="398"/>
      <c r="JXN252" s="398"/>
      <c r="JXO252" s="398"/>
      <c r="JXP252" s="398"/>
      <c r="JXQ252" s="398"/>
      <c r="JXR252" s="398"/>
      <c r="JXS252" s="398"/>
      <c r="JXT252" s="398"/>
      <c r="JXU252" s="398"/>
      <c r="JXV252" s="398"/>
      <c r="JXW252" s="398"/>
      <c r="JXX252" s="398"/>
      <c r="JXY252" s="398"/>
      <c r="JXZ252" s="398"/>
      <c r="JYA252" s="398"/>
      <c r="JYB252" s="398"/>
      <c r="JYC252" s="398"/>
      <c r="JYD252" s="398"/>
      <c r="JYE252" s="398"/>
      <c r="JYF252" s="398"/>
      <c r="JYG252" s="398"/>
      <c r="JYH252" s="398"/>
      <c r="JYI252" s="398"/>
      <c r="JYJ252" s="398"/>
      <c r="JYK252" s="398"/>
      <c r="JYL252" s="398"/>
      <c r="JYM252" s="398"/>
      <c r="JYN252" s="398"/>
      <c r="JYO252" s="398"/>
      <c r="JYP252" s="398"/>
      <c r="JYQ252" s="398"/>
      <c r="JYR252" s="398"/>
      <c r="JYS252" s="398"/>
      <c r="JYT252" s="398"/>
      <c r="JYU252" s="398"/>
      <c r="JYV252" s="398"/>
      <c r="JYW252" s="398"/>
      <c r="JYX252" s="398"/>
      <c r="JYY252" s="398"/>
      <c r="JYZ252" s="398"/>
      <c r="JZA252" s="398"/>
      <c r="JZB252" s="398"/>
      <c r="JZC252" s="398"/>
      <c r="JZD252" s="398"/>
      <c r="JZE252" s="398"/>
      <c r="JZF252" s="398"/>
      <c r="JZG252" s="398"/>
      <c r="JZH252" s="398"/>
      <c r="JZI252" s="398"/>
      <c r="JZJ252" s="398"/>
      <c r="JZK252" s="398"/>
      <c r="JZL252" s="398"/>
      <c r="JZM252" s="398"/>
      <c r="JZN252" s="398"/>
      <c r="JZO252" s="398"/>
      <c r="JZP252" s="398"/>
      <c r="JZQ252" s="398"/>
      <c r="JZR252" s="398"/>
      <c r="JZS252" s="398"/>
      <c r="JZT252" s="398"/>
      <c r="JZU252" s="398"/>
      <c r="JZV252" s="398"/>
      <c r="JZW252" s="398"/>
      <c r="JZX252" s="398"/>
      <c r="JZY252" s="398"/>
      <c r="JZZ252" s="398"/>
      <c r="KAA252" s="398"/>
      <c r="KAB252" s="398"/>
      <c r="KAC252" s="398"/>
      <c r="KAD252" s="398"/>
      <c r="KAE252" s="398"/>
      <c r="KAF252" s="398"/>
      <c r="KAG252" s="398"/>
      <c r="KAH252" s="398"/>
      <c r="KAI252" s="398"/>
      <c r="KAJ252" s="398"/>
      <c r="KAK252" s="398"/>
      <c r="KAL252" s="398"/>
      <c r="KAM252" s="398"/>
      <c r="KAN252" s="398"/>
      <c r="KAO252" s="398"/>
      <c r="KAP252" s="398"/>
      <c r="KAQ252" s="398"/>
      <c r="KAR252" s="398"/>
      <c r="KAS252" s="398"/>
      <c r="KAT252" s="398"/>
      <c r="KAU252" s="398"/>
      <c r="KAV252" s="398"/>
      <c r="KAW252" s="398"/>
      <c r="KAX252" s="398"/>
      <c r="KAY252" s="398"/>
      <c r="KAZ252" s="398"/>
      <c r="KBA252" s="398"/>
      <c r="KBB252" s="398"/>
      <c r="KBC252" s="398"/>
      <c r="KBD252" s="398"/>
      <c r="KBE252" s="398"/>
      <c r="KBF252" s="398"/>
      <c r="KBG252" s="398"/>
      <c r="KBH252" s="398"/>
      <c r="KBI252" s="398"/>
      <c r="KBJ252" s="398"/>
      <c r="KBK252" s="398"/>
      <c r="KBL252" s="398"/>
      <c r="KBM252" s="398"/>
      <c r="KBN252" s="398"/>
      <c r="KBO252" s="398"/>
      <c r="KBP252" s="398"/>
      <c r="KBQ252" s="398"/>
      <c r="KBR252" s="398"/>
      <c r="KBS252" s="398"/>
      <c r="KBT252" s="398"/>
      <c r="KBU252" s="398"/>
      <c r="KBV252" s="398"/>
      <c r="KBW252" s="398"/>
      <c r="KBX252" s="398"/>
      <c r="KBY252" s="398"/>
      <c r="KBZ252" s="398"/>
      <c r="KCA252" s="398"/>
      <c r="KCB252" s="398"/>
      <c r="KCC252" s="398"/>
      <c r="KCD252" s="398"/>
      <c r="KCE252" s="398"/>
      <c r="KCF252" s="398"/>
      <c r="KCG252" s="398"/>
      <c r="KCH252" s="398"/>
      <c r="KCI252" s="398"/>
      <c r="KCJ252" s="398"/>
      <c r="KCK252" s="398"/>
      <c r="KCL252" s="398"/>
      <c r="KCM252" s="398"/>
      <c r="KCN252" s="398"/>
      <c r="KCO252" s="398"/>
      <c r="KCP252" s="398"/>
      <c r="KCQ252" s="398"/>
      <c r="KCR252" s="398"/>
      <c r="KCS252" s="398"/>
      <c r="KCT252" s="398"/>
      <c r="KCU252" s="398"/>
      <c r="KCV252" s="398"/>
      <c r="KCW252" s="398"/>
      <c r="KCX252" s="398"/>
      <c r="KCY252" s="398"/>
      <c r="KCZ252" s="398"/>
      <c r="KDA252" s="398"/>
      <c r="KDB252" s="398"/>
      <c r="KDC252" s="398"/>
      <c r="KDD252" s="398"/>
      <c r="KDE252" s="398"/>
      <c r="KDF252" s="398"/>
      <c r="KDG252" s="398"/>
      <c r="KDH252" s="398"/>
      <c r="KDI252" s="398"/>
      <c r="KDJ252" s="398"/>
      <c r="KDK252" s="398"/>
      <c r="KDL252" s="398"/>
      <c r="KDM252" s="398"/>
      <c r="KDN252" s="398"/>
      <c r="KDO252" s="398"/>
      <c r="KDP252" s="398"/>
      <c r="KDQ252" s="398"/>
      <c r="KDR252" s="398"/>
      <c r="KDS252" s="398"/>
      <c r="KDT252" s="398"/>
      <c r="KDU252" s="398"/>
      <c r="KDV252" s="398"/>
      <c r="KDW252" s="398"/>
      <c r="KDX252" s="398"/>
      <c r="KDY252" s="398"/>
      <c r="KDZ252" s="398"/>
      <c r="KEA252" s="398"/>
      <c r="KEB252" s="398"/>
      <c r="KEC252" s="398"/>
      <c r="KED252" s="398"/>
      <c r="KEE252" s="398"/>
      <c r="KEF252" s="398"/>
      <c r="KEG252" s="398"/>
      <c r="KEH252" s="398"/>
      <c r="KEI252" s="398"/>
      <c r="KEJ252" s="398"/>
      <c r="KEK252" s="398"/>
      <c r="KEL252" s="398"/>
      <c r="KEM252" s="398"/>
      <c r="KEN252" s="398"/>
      <c r="KEO252" s="398"/>
      <c r="KEP252" s="398"/>
      <c r="KEQ252" s="398"/>
      <c r="KER252" s="398"/>
      <c r="KES252" s="398"/>
      <c r="KET252" s="398"/>
      <c r="KEU252" s="398"/>
      <c r="KEV252" s="398"/>
      <c r="KEW252" s="398"/>
      <c r="KEX252" s="398"/>
      <c r="KEY252" s="398"/>
      <c r="KEZ252" s="398"/>
      <c r="KFA252" s="398"/>
      <c r="KFB252" s="398"/>
      <c r="KFC252" s="398"/>
      <c r="KFD252" s="398"/>
      <c r="KFE252" s="398"/>
      <c r="KFF252" s="398"/>
      <c r="KFG252" s="398"/>
      <c r="KFH252" s="398"/>
      <c r="KFI252" s="398"/>
      <c r="KFJ252" s="398"/>
      <c r="KFK252" s="398"/>
      <c r="KFL252" s="398"/>
      <c r="KFM252" s="398"/>
      <c r="KFN252" s="398"/>
      <c r="KFO252" s="398"/>
      <c r="KFP252" s="398"/>
      <c r="KFQ252" s="398"/>
      <c r="KFR252" s="398"/>
      <c r="KFS252" s="398"/>
      <c r="KFT252" s="398"/>
      <c r="KFU252" s="398"/>
      <c r="KFV252" s="398"/>
      <c r="KFW252" s="398"/>
      <c r="KFX252" s="398"/>
      <c r="KFY252" s="398"/>
      <c r="KFZ252" s="398"/>
      <c r="KGA252" s="398"/>
      <c r="KGB252" s="398"/>
      <c r="KGC252" s="398"/>
      <c r="KGD252" s="398"/>
      <c r="KGE252" s="398"/>
      <c r="KGF252" s="398"/>
      <c r="KGG252" s="398"/>
      <c r="KGH252" s="398"/>
      <c r="KGI252" s="398"/>
      <c r="KGJ252" s="398"/>
      <c r="KGK252" s="398"/>
      <c r="KGL252" s="398"/>
      <c r="KGM252" s="398"/>
      <c r="KGN252" s="398"/>
      <c r="KGO252" s="398"/>
      <c r="KGP252" s="398"/>
      <c r="KGQ252" s="398"/>
      <c r="KGR252" s="398"/>
      <c r="KGS252" s="398"/>
      <c r="KGT252" s="398"/>
      <c r="KGU252" s="398"/>
      <c r="KGV252" s="398"/>
      <c r="KGW252" s="398"/>
      <c r="KGX252" s="398"/>
      <c r="KGY252" s="398"/>
      <c r="KGZ252" s="398"/>
      <c r="KHA252" s="398"/>
      <c r="KHB252" s="398"/>
      <c r="KHC252" s="398"/>
      <c r="KHD252" s="398"/>
      <c r="KHE252" s="398"/>
      <c r="KHF252" s="398"/>
      <c r="KHG252" s="398"/>
      <c r="KHH252" s="398"/>
      <c r="KHI252" s="398"/>
      <c r="KHJ252" s="398"/>
      <c r="KHK252" s="398"/>
      <c r="KHL252" s="398"/>
      <c r="KHM252" s="398"/>
      <c r="KHN252" s="398"/>
      <c r="KHO252" s="398"/>
      <c r="KHP252" s="398"/>
      <c r="KHQ252" s="398"/>
      <c r="KHR252" s="398"/>
      <c r="KHS252" s="398"/>
      <c r="KHT252" s="398"/>
      <c r="KHU252" s="398"/>
      <c r="KHV252" s="398"/>
      <c r="KHW252" s="398"/>
      <c r="KHX252" s="398"/>
      <c r="KHY252" s="398"/>
      <c r="KHZ252" s="398"/>
      <c r="KIA252" s="398"/>
      <c r="KIB252" s="398"/>
      <c r="KIC252" s="398"/>
      <c r="KID252" s="398"/>
      <c r="KIE252" s="398"/>
      <c r="KIF252" s="398"/>
      <c r="KIG252" s="398"/>
      <c r="KIH252" s="398"/>
      <c r="KII252" s="398"/>
      <c r="KIJ252" s="398"/>
      <c r="KIK252" s="398"/>
      <c r="KIL252" s="398"/>
      <c r="KIM252" s="398"/>
      <c r="KIN252" s="398"/>
      <c r="KIO252" s="398"/>
      <c r="KIP252" s="398"/>
      <c r="KIQ252" s="398"/>
      <c r="KIR252" s="398"/>
      <c r="KIS252" s="398"/>
      <c r="KIT252" s="398"/>
      <c r="KIU252" s="398"/>
      <c r="KIV252" s="398"/>
      <c r="KIW252" s="398"/>
      <c r="KIX252" s="398"/>
      <c r="KIY252" s="398"/>
      <c r="KIZ252" s="398"/>
      <c r="KJA252" s="398"/>
      <c r="KJB252" s="398"/>
      <c r="KJC252" s="398"/>
      <c r="KJD252" s="398"/>
      <c r="KJE252" s="398"/>
      <c r="KJF252" s="398"/>
      <c r="KJG252" s="398"/>
      <c r="KJH252" s="398"/>
      <c r="KJI252" s="398"/>
      <c r="KJJ252" s="398"/>
      <c r="KJK252" s="398"/>
      <c r="KJL252" s="398"/>
      <c r="KJM252" s="398"/>
      <c r="KJN252" s="398"/>
      <c r="KJO252" s="398"/>
      <c r="KJP252" s="398"/>
      <c r="KJQ252" s="398"/>
      <c r="KJR252" s="398"/>
      <c r="KJS252" s="398"/>
      <c r="KJT252" s="398"/>
      <c r="KJU252" s="398"/>
      <c r="KJV252" s="398"/>
      <c r="KJW252" s="398"/>
      <c r="KJX252" s="398"/>
      <c r="KJY252" s="398"/>
      <c r="KJZ252" s="398"/>
      <c r="KKA252" s="398"/>
      <c r="KKB252" s="398"/>
      <c r="KKC252" s="398"/>
      <c r="KKD252" s="398"/>
      <c r="KKE252" s="398"/>
      <c r="KKF252" s="398"/>
      <c r="KKG252" s="398"/>
      <c r="KKH252" s="398"/>
      <c r="KKI252" s="398"/>
      <c r="KKJ252" s="398"/>
      <c r="KKK252" s="398"/>
      <c r="KKL252" s="398"/>
      <c r="KKM252" s="398"/>
      <c r="KKN252" s="398"/>
      <c r="KKO252" s="398"/>
      <c r="KKP252" s="398"/>
      <c r="KKQ252" s="398"/>
      <c r="KKR252" s="398"/>
      <c r="KKS252" s="398"/>
      <c r="KKT252" s="398"/>
      <c r="KKU252" s="398"/>
      <c r="KKV252" s="398"/>
      <c r="KKW252" s="398"/>
      <c r="KKX252" s="398"/>
      <c r="KKY252" s="398"/>
      <c r="KKZ252" s="398"/>
      <c r="KLA252" s="398"/>
      <c r="KLB252" s="398"/>
      <c r="KLC252" s="398"/>
      <c r="KLD252" s="398"/>
      <c r="KLE252" s="398"/>
      <c r="KLF252" s="398"/>
      <c r="KLG252" s="398"/>
      <c r="KLH252" s="398"/>
      <c r="KLI252" s="398"/>
      <c r="KLJ252" s="398"/>
      <c r="KLK252" s="398"/>
      <c r="KLL252" s="398"/>
      <c r="KLM252" s="398"/>
      <c r="KLN252" s="398"/>
      <c r="KLO252" s="398"/>
      <c r="KLP252" s="398"/>
      <c r="KLQ252" s="398"/>
      <c r="KLR252" s="398"/>
      <c r="KLS252" s="398"/>
      <c r="KLT252" s="398"/>
      <c r="KLU252" s="398"/>
      <c r="KLV252" s="398"/>
      <c r="KLW252" s="398"/>
      <c r="KLX252" s="398"/>
      <c r="KLY252" s="398"/>
      <c r="KLZ252" s="398"/>
      <c r="KMA252" s="398"/>
      <c r="KMB252" s="398"/>
      <c r="KMC252" s="398"/>
      <c r="KMD252" s="398"/>
      <c r="KME252" s="398"/>
      <c r="KMF252" s="398"/>
      <c r="KMG252" s="398"/>
      <c r="KMH252" s="398"/>
      <c r="KMI252" s="398"/>
      <c r="KMJ252" s="398"/>
      <c r="KMK252" s="398"/>
      <c r="KML252" s="398"/>
      <c r="KMM252" s="398"/>
      <c r="KMN252" s="398"/>
      <c r="KMO252" s="398"/>
      <c r="KMP252" s="398"/>
      <c r="KMQ252" s="398"/>
      <c r="KMR252" s="398"/>
      <c r="KMS252" s="398"/>
      <c r="KMT252" s="398"/>
      <c r="KMU252" s="398"/>
      <c r="KMV252" s="398"/>
      <c r="KMW252" s="398"/>
      <c r="KMX252" s="398"/>
      <c r="KMY252" s="398"/>
      <c r="KMZ252" s="398"/>
      <c r="KNA252" s="398"/>
      <c r="KNB252" s="398"/>
      <c r="KNC252" s="398"/>
      <c r="KND252" s="398"/>
      <c r="KNE252" s="398"/>
      <c r="KNF252" s="398"/>
      <c r="KNG252" s="398"/>
      <c r="KNH252" s="398"/>
      <c r="KNI252" s="398"/>
      <c r="KNJ252" s="398"/>
      <c r="KNK252" s="398"/>
      <c r="KNL252" s="398"/>
      <c r="KNM252" s="398"/>
      <c r="KNN252" s="398"/>
      <c r="KNO252" s="398"/>
      <c r="KNP252" s="398"/>
      <c r="KNQ252" s="398"/>
      <c r="KNR252" s="398"/>
      <c r="KNS252" s="398"/>
      <c r="KNT252" s="398"/>
      <c r="KNU252" s="398"/>
      <c r="KNV252" s="398"/>
      <c r="KNW252" s="398"/>
      <c r="KNX252" s="398"/>
      <c r="KNY252" s="398"/>
      <c r="KNZ252" s="398"/>
      <c r="KOA252" s="398"/>
      <c r="KOB252" s="398"/>
      <c r="KOC252" s="398"/>
      <c r="KOD252" s="398"/>
      <c r="KOE252" s="398"/>
      <c r="KOF252" s="398"/>
      <c r="KOG252" s="398"/>
      <c r="KOH252" s="398"/>
      <c r="KOI252" s="398"/>
      <c r="KOJ252" s="398"/>
      <c r="KOK252" s="398"/>
      <c r="KOL252" s="398"/>
      <c r="KOM252" s="398"/>
      <c r="KON252" s="398"/>
      <c r="KOO252" s="398"/>
      <c r="KOP252" s="398"/>
      <c r="KOQ252" s="398"/>
      <c r="KOR252" s="398"/>
      <c r="KOS252" s="398"/>
      <c r="KOT252" s="398"/>
      <c r="KOU252" s="398"/>
      <c r="KOV252" s="398"/>
      <c r="KOW252" s="398"/>
      <c r="KOX252" s="398"/>
      <c r="KOY252" s="398"/>
      <c r="KOZ252" s="398"/>
      <c r="KPA252" s="398"/>
      <c r="KPB252" s="398"/>
      <c r="KPC252" s="398"/>
      <c r="KPD252" s="398"/>
      <c r="KPE252" s="398"/>
      <c r="KPF252" s="398"/>
      <c r="KPG252" s="398"/>
      <c r="KPH252" s="398"/>
      <c r="KPI252" s="398"/>
      <c r="KPJ252" s="398"/>
      <c r="KPK252" s="398"/>
      <c r="KPL252" s="398"/>
      <c r="KPM252" s="398"/>
      <c r="KPN252" s="398"/>
      <c r="KPO252" s="398"/>
      <c r="KPP252" s="398"/>
      <c r="KPQ252" s="398"/>
      <c r="KPR252" s="398"/>
      <c r="KPS252" s="398"/>
      <c r="KPT252" s="398"/>
      <c r="KPU252" s="398"/>
      <c r="KPV252" s="398"/>
      <c r="KPW252" s="398"/>
      <c r="KPX252" s="398"/>
      <c r="KPY252" s="398"/>
      <c r="KPZ252" s="398"/>
      <c r="KQA252" s="398"/>
      <c r="KQB252" s="398"/>
      <c r="KQC252" s="398"/>
      <c r="KQD252" s="398"/>
      <c r="KQE252" s="398"/>
      <c r="KQF252" s="398"/>
      <c r="KQG252" s="398"/>
      <c r="KQH252" s="398"/>
      <c r="KQI252" s="398"/>
      <c r="KQJ252" s="398"/>
      <c r="KQK252" s="398"/>
      <c r="KQL252" s="398"/>
      <c r="KQM252" s="398"/>
      <c r="KQN252" s="398"/>
      <c r="KQO252" s="398"/>
      <c r="KQP252" s="398"/>
      <c r="KQQ252" s="398"/>
      <c r="KQR252" s="398"/>
      <c r="KQS252" s="398"/>
      <c r="KQT252" s="398"/>
      <c r="KQU252" s="398"/>
      <c r="KQV252" s="398"/>
      <c r="KQW252" s="398"/>
      <c r="KQX252" s="398"/>
      <c r="KQY252" s="398"/>
      <c r="KQZ252" s="398"/>
      <c r="KRA252" s="398"/>
      <c r="KRB252" s="398"/>
      <c r="KRC252" s="398"/>
      <c r="KRD252" s="398"/>
      <c r="KRE252" s="398"/>
      <c r="KRF252" s="398"/>
      <c r="KRG252" s="398"/>
      <c r="KRH252" s="398"/>
      <c r="KRI252" s="398"/>
      <c r="KRJ252" s="398"/>
      <c r="KRK252" s="398"/>
      <c r="KRL252" s="398"/>
      <c r="KRM252" s="398"/>
      <c r="KRN252" s="398"/>
      <c r="KRO252" s="398"/>
      <c r="KRP252" s="398"/>
      <c r="KRQ252" s="398"/>
      <c r="KRR252" s="398"/>
      <c r="KRS252" s="398"/>
      <c r="KRT252" s="398"/>
      <c r="KRU252" s="398"/>
      <c r="KRV252" s="398"/>
      <c r="KRW252" s="398"/>
      <c r="KRX252" s="398"/>
      <c r="KRY252" s="398"/>
      <c r="KRZ252" s="398"/>
      <c r="KSA252" s="398"/>
      <c r="KSB252" s="398"/>
      <c r="KSC252" s="398"/>
      <c r="KSD252" s="398"/>
      <c r="KSE252" s="398"/>
      <c r="KSF252" s="398"/>
      <c r="KSG252" s="398"/>
      <c r="KSH252" s="398"/>
      <c r="KSI252" s="398"/>
      <c r="KSJ252" s="398"/>
      <c r="KSK252" s="398"/>
      <c r="KSL252" s="398"/>
      <c r="KSM252" s="398"/>
      <c r="KSN252" s="398"/>
      <c r="KSO252" s="398"/>
      <c r="KSP252" s="398"/>
      <c r="KSQ252" s="398"/>
      <c r="KSR252" s="398"/>
      <c r="KSS252" s="398"/>
      <c r="KST252" s="398"/>
      <c r="KSU252" s="398"/>
      <c r="KSV252" s="398"/>
      <c r="KSW252" s="398"/>
      <c r="KSX252" s="398"/>
      <c r="KSY252" s="398"/>
      <c r="KSZ252" s="398"/>
      <c r="KTA252" s="398"/>
      <c r="KTB252" s="398"/>
      <c r="KTC252" s="398"/>
      <c r="KTD252" s="398"/>
      <c r="KTE252" s="398"/>
      <c r="KTF252" s="398"/>
      <c r="KTG252" s="398"/>
      <c r="KTH252" s="398"/>
      <c r="KTI252" s="398"/>
      <c r="KTJ252" s="398"/>
      <c r="KTK252" s="398"/>
      <c r="KTL252" s="398"/>
      <c r="KTM252" s="398"/>
      <c r="KTN252" s="398"/>
      <c r="KTO252" s="398"/>
      <c r="KTP252" s="398"/>
      <c r="KTQ252" s="398"/>
      <c r="KTR252" s="398"/>
      <c r="KTS252" s="398"/>
      <c r="KTT252" s="398"/>
      <c r="KTU252" s="398"/>
      <c r="KTV252" s="398"/>
      <c r="KTW252" s="398"/>
      <c r="KTX252" s="398"/>
      <c r="KTY252" s="398"/>
      <c r="KTZ252" s="398"/>
      <c r="KUA252" s="398"/>
      <c r="KUB252" s="398"/>
      <c r="KUC252" s="398"/>
      <c r="KUD252" s="398"/>
      <c r="KUE252" s="398"/>
      <c r="KUF252" s="398"/>
      <c r="KUG252" s="398"/>
      <c r="KUH252" s="398"/>
      <c r="KUI252" s="398"/>
      <c r="KUJ252" s="398"/>
      <c r="KUK252" s="398"/>
      <c r="KUL252" s="398"/>
      <c r="KUM252" s="398"/>
      <c r="KUN252" s="398"/>
      <c r="KUO252" s="398"/>
      <c r="KUP252" s="398"/>
      <c r="KUQ252" s="398"/>
      <c r="KUR252" s="398"/>
      <c r="KUS252" s="398"/>
      <c r="KUT252" s="398"/>
      <c r="KUU252" s="398"/>
      <c r="KUV252" s="398"/>
      <c r="KUW252" s="398"/>
      <c r="KUX252" s="398"/>
      <c r="KUY252" s="398"/>
      <c r="KUZ252" s="398"/>
      <c r="KVA252" s="398"/>
      <c r="KVB252" s="398"/>
      <c r="KVC252" s="398"/>
      <c r="KVD252" s="398"/>
      <c r="KVE252" s="398"/>
      <c r="KVF252" s="398"/>
      <c r="KVG252" s="398"/>
      <c r="KVH252" s="398"/>
      <c r="KVI252" s="398"/>
      <c r="KVJ252" s="398"/>
      <c r="KVK252" s="398"/>
      <c r="KVL252" s="398"/>
      <c r="KVM252" s="398"/>
      <c r="KVN252" s="398"/>
      <c r="KVO252" s="398"/>
      <c r="KVP252" s="398"/>
      <c r="KVQ252" s="398"/>
      <c r="KVR252" s="398"/>
      <c r="KVS252" s="398"/>
      <c r="KVT252" s="398"/>
      <c r="KVU252" s="398"/>
      <c r="KVV252" s="398"/>
      <c r="KVW252" s="398"/>
      <c r="KVX252" s="398"/>
      <c r="KVY252" s="398"/>
      <c r="KVZ252" s="398"/>
      <c r="KWA252" s="398"/>
      <c r="KWB252" s="398"/>
      <c r="KWC252" s="398"/>
      <c r="KWD252" s="398"/>
      <c r="KWE252" s="398"/>
      <c r="KWF252" s="398"/>
      <c r="KWG252" s="398"/>
      <c r="KWH252" s="398"/>
      <c r="KWI252" s="398"/>
      <c r="KWJ252" s="398"/>
      <c r="KWK252" s="398"/>
      <c r="KWL252" s="398"/>
      <c r="KWM252" s="398"/>
      <c r="KWN252" s="398"/>
      <c r="KWO252" s="398"/>
      <c r="KWP252" s="398"/>
      <c r="KWQ252" s="398"/>
      <c r="KWR252" s="398"/>
      <c r="KWS252" s="398"/>
      <c r="KWT252" s="398"/>
      <c r="KWU252" s="398"/>
      <c r="KWV252" s="398"/>
      <c r="KWW252" s="398"/>
      <c r="KWX252" s="398"/>
      <c r="KWY252" s="398"/>
      <c r="KWZ252" s="398"/>
      <c r="KXA252" s="398"/>
      <c r="KXB252" s="398"/>
      <c r="KXC252" s="398"/>
      <c r="KXD252" s="398"/>
      <c r="KXE252" s="398"/>
      <c r="KXF252" s="398"/>
      <c r="KXG252" s="398"/>
      <c r="KXH252" s="398"/>
      <c r="KXI252" s="398"/>
      <c r="KXJ252" s="398"/>
      <c r="KXK252" s="398"/>
      <c r="KXL252" s="398"/>
      <c r="KXM252" s="398"/>
      <c r="KXN252" s="398"/>
      <c r="KXO252" s="398"/>
      <c r="KXP252" s="398"/>
      <c r="KXQ252" s="398"/>
      <c r="KXR252" s="398"/>
      <c r="KXS252" s="398"/>
      <c r="KXT252" s="398"/>
      <c r="KXU252" s="398"/>
      <c r="KXV252" s="398"/>
      <c r="KXW252" s="398"/>
      <c r="KXX252" s="398"/>
      <c r="KXY252" s="398"/>
      <c r="KXZ252" s="398"/>
      <c r="KYA252" s="398"/>
      <c r="KYB252" s="398"/>
      <c r="KYC252" s="398"/>
      <c r="KYD252" s="398"/>
      <c r="KYE252" s="398"/>
      <c r="KYF252" s="398"/>
      <c r="KYG252" s="398"/>
      <c r="KYH252" s="398"/>
      <c r="KYI252" s="398"/>
      <c r="KYJ252" s="398"/>
      <c r="KYK252" s="398"/>
      <c r="KYL252" s="398"/>
      <c r="KYM252" s="398"/>
      <c r="KYN252" s="398"/>
      <c r="KYO252" s="398"/>
      <c r="KYP252" s="398"/>
      <c r="KYQ252" s="398"/>
      <c r="KYR252" s="398"/>
      <c r="KYS252" s="398"/>
      <c r="KYT252" s="398"/>
      <c r="KYU252" s="398"/>
      <c r="KYV252" s="398"/>
      <c r="KYW252" s="398"/>
      <c r="KYX252" s="398"/>
      <c r="KYY252" s="398"/>
      <c r="KYZ252" s="398"/>
      <c r="KZA252" s="398"/>
      <c r="KZB252" s="398"/>
      <c r="KZC252" s="398"/>
      <c r="KZD252" s="398"/>
      <c r="KZE252" s="398"/>
      <c r="KZF252" s="398"/>
      <c r="KZG252" s="398"/>
      <c r="KZH252" s="398"/>
      <c r="KZI252" s="398"/>
      <c r="KZJ252" s="398"/>
      <c r="KZK252" s="398"/>
      <c r="KZL252" s="398"/>
      <c r="KZM252" s="398"/>
      <c r="KZN252" s="398"/>
      <c r="KZO252" s="398"/>
      <c r="KZP252" s="398"/>
      <c r="KZQ252" s="398"/>
      <c r="KZR252" s="398"/>
      <c r="KZS252" s="398"/>
      <c r="KZT252" s="398"/>
      <c r="KZU252" s="398"/>
      <c r="KZV252" s="398"/>
      <c r="KZW252" s="398"/>
      <c r="KZX252" s="398"/>
      <c r="KZY252" s="398"/>
      <c r="KZZ252" s="398"/>
      <c r="LAA252" s="398"/>
      <c r="LAB252" s="398"/>
      <c r="LAC252" s="398"/>
      <c r="LAD252" s="398"/>
      <c r="LAE252" s="398"/>
      <c r="LAF252" s="398"/>
      <c r="LAG252" s="398"/>
      <c r="LAH252" s="398"/>
      <c r="LAI252" s="398"/>
      <c r="LAJ252" s="398"/>
      <c r="LAK252" s="398"/>
      <c r="LAL252" s="398"/>
      <c r="LAM252" s="398"/>
      <c r="LAN252" s="398"/>
      <c r="LAO252" s="398"/>
      <c r="LAP252" s="398"/>
      <c r="LAQ252" s="398"/>
      <c r="LAR252" s="398"/>
      <c r="LAS252" s="398"/>
      <c r="LAT252" s="398"/>
      <c r="LAU252" s="398"/>
      <c r="LAV252" s="398"/>
      <c r="LAW252" s="398"/>
      <c r="LAX252" s="398"/>
      <c r="LAY252" s="398"/>
      <c r="LAZ252" s="398"/>
      <c r="LBA252" s="398"/>
      <c r="LBB252" s="398"/>
      <c r="LBC252" s="398"/>
      <c r="LBD252" s="398"/>
      <c r="LBE252" s="398"/>
      <c r="LBF252" s="398"/>
      <c r="LBG252" s="398"/>
      <c r="LBH252" s="398"/>
      <c r="LBI252" s="398"/>
      <c r="LBJ252" s="398"/>
      <c r="LBK252" s="398"/>
      <c r="LBL252" s="398"/>
      <c r="LBM252" s="398"/>
      <c r="LBN252" s="398"/>
      <c r="LBO252" s="398"/>
      <c r="LBP252" s="398"/>
      <c r="LBQ252" s="398"/>
      <c r="LBR252" s="398"/>
      <c r="LBS252" s="398"/>
      <c r="LBT252" s="398"/>
      <c r="LBU252" s="398"/>
      <c r="LBV252" s="398"/>
      <c r="LBW252" s="398"/>
      <c r="LBX252" s="398"/>
      <c r="LBY252" s="398"/>
      <c r="LBZ252" s="398"/>
      <c r="LCA252" s="398"/>
      <c r="LCB252" s="398"/>
      <c r="LCC252" s="398"/>
      <c r="LCD252" s="398"/>
      <c r="LCE252" s="398"/>
      <c r="LCF252" s="398"/>
      <c r="LCG252" s="398"/>
      <c r="LCH252" s="398"/>
      <c r="LCI252" s="398"/>
      <c r="LCJ252" s="398"/>
      <c r="LCK252" s="398"/>
      <c r="LCL252" s="398"/>
      <c r="LCM252" s="398"/>
      <c r="LCN252" s="398"/>
      <c r="LCO252" s="398"/>
      <c r="LCP252" s="398"/>
      <c r="LCQ252" s="398"/>
      <c r="LCR252" s="398"/>
      <c r="LCS252" s="398"/>
      <c r="LCT252" s="398"/>
      <c r="LCU252" s="398"/>
      <c r="LCV252" s="398"/>
      <c r="LCW252" s="398"/>
      <c r="LCX252" s="398"/>
      <c r="LCY252" s="398"/>
      <c r="LCZ252" s="398"/>
      <c r="LDA252" s="398"/>
      <c r="LDB252" s="398"/>
      <c r="LDC252" s="398"/>
      <c r="LDD252" s="398"/>
      <c r="LDE252" s="398"/>
      <c r="LDF252" s="398"/>
      <c r="LDG252" s="398"/>
      <c r="LDH252" s="398"/>
      <c r="LDI252" s="398"/>
      <c r="LDJ252" s="398"/>
      <c r="LDK252" s="398"/>
      <c r="LDL252" s="398"/>
      <c r="LDM252" s="398"/>
      <c r="LDN252" s="398"/>
      <c r="LDO252" s="398"/>
      <c r="LDP252" s="398"/>
      <c r="LDQ252" s="398"/>
      <c r="LDR252" s="398"/>
      <c r="LDS252" s="398"/>
      <c r="LDT252" s="398"/>
      <c r="LDU252" s="398"/>
      <c r="LDV252" s="398"/>
      <c r="LDW252" s="398"/>
      <c r="LDX252" s="398"/>
      <c r="LDY252" s="398"/>
      <c r="LDZ252" s="398"/>
      <c r="LEA252" s="398"/>
      <c r="LEB252" s="398"/>
      <c r="LEC252" s="398"/>
      <c r="LED252" s="398"/>
      <c r="LEE252" s="398"/>
      <c r="LEF252" s="398"/>
      <c r="LEG252" s="398"/>
      <c r="LEH252" s="398"/>
      <c r="LEI252" s="398"/>
      <c r="LEJ252" s="398"/>
      <c r="LEK252" s="398"/>
      <c r="LEL252" s="398"/>
      <c r="LEM252" s="398"/>
      <c r="LEN252" s="398"/>
      <c r="LEO252" s="398"/>
      <c r="LEP252" s="398"/>
      <c r="LEQ252" s="398"/>
      <c r="LER252" s="398"/>
      <c r="LES252" s="398"/>
      <c r="LET252" s="398"/>
      <c r="LEU252" s="398"/>
      <c r="LEV252" s="398"/>
      <c r="LEW252" s="398"/>
      <c r="LEX252" s="398"/>
      <c r="LEY252" s="398"/>
      <c r="LEZ252" s="398"/>
      <c r="LFA252" s="398"/>
      <c r="LFB252" s="398"/>
      <c r="LFC252" s="398"/>
      <c r="LFD252" s="398"/>
      <c r="LFE252" s="398"/>
      <c r="LFF252" s="398"/>
      <c r="LFG252" s="398"/>
      <c r="LFH252" s="398"/>
      <c r="LFI252" s="398"/>
      <c r="LFJ252" s="398"/>
      <c r="LFK252" s="398"/>
      <c r="LFL252" s="398"/>
      <c r="LFM252" s="398"/>
      <c r="LFN252" s="398"/>
      <c r="LFO252" s="398"/>
      <c r="LFP252" s="398"/>
      <c r="LFQ252" s="398"/>
      <c r="LFR252" s="398"/>
      <c r="LFS252" s="398"/>
      <c r="LFT252" s="398"/>
      <c r="LFU252" s="398"/>
      <c r="LFV252" s="398"/>
      <c r="LFW252" s="398"/>
      <c r="LFX252" s="398"/>
      <c r="LFY252" s="398"/>
      <c r="LFZ252" s="398"/>
      <c r="LGA252" s="398"/>
      <c r="LGB252" s="398"/>
      <c r="LGC252" s="398"/>
      <c r="LGD252" s="398"/>
      <c r="LGE252" s="398"/>
      <c r="LGF252" s="398"/>
      <c r="LGG252" s="398"/>
      <c r="LGH252" s="398"/>
      <c r="LGI252" s="398"/>
      <c r="LGJ252" s="398"/>
      <c r="LGK252" s="398"/>
      <c r="LGL252" s="398"/>
      <c r="LGM252" s="398"/>
      <c r="LGN252" s="398"/>
      <c r="LGO252" s="398"/>
      <c r="LGP252" s="398"/>
      <c r="LGQ252" s="398"/>
      <c r="LGR252" s="398"/>
      <c r="LGS252" s="398"/>
      <c r="LGT252" s="398"/>
      <c r="LGU252" s="398"/>
      <c r="LGV252" s="398"/>
      <c r="LGW252" s="398"/>
      <c r="LGX252" s="398"/>
      <c r="LGY252" s="398"/>
      <c r="LGZ252" s="398"/>
      <c r="LHA252" s="398"/>
      <c r="LHB252" s="398"/>
      <c r="LHC252" s="398"/>
      <c r="LHD252" s="398"/>
      <c r="LHE252" s="398"/>
      <c r="LHF252" s="398"/>
      <c r="LHG252" s="398"/>
      <c r="LHH252" s="398"/>
      <c r="LHI252" s="398"/>
      <c r="LHJ252" s="398"/>
      <c r="LHK252" s="398"/>
      <c r="LHL252" s="398"/>
      <c r="LHM252" s="398"/>
      <c r="LHN252" s="398"/>
      <c r="LHO252" s="398"/>
      <c r="LHP252" s="398"/>
      <c r="LHQ252" s="398"/>
      <c r="LHR252" s="398"/>
      <c r="LHS252" s="398"/>
      <c r="LHT252" s="398"/>
      <c r="LHU252" s="398"/>
      <c r="LHV252" s="398"/>
      <c r="LHW252" s="398"/>
      <c r="LHX252" s="398"/>
      <c r="LHY252" s="398"/>
      <c r="LHZ252" s="398"/>
      <c r="LIA252" s="398"/>
      <c r="LIB252" s="398"/>
      <c r="LIC252" s="398"/>
      <c r="LID252" s="398"/>
      <c r="LIE252" s="398"/>
      <c r="LIF252" s="398"/>
      <c r="LIG252" s="398"/>
      <c r="LIH252" s="398"/>
      <c r="LII252" s="398"/>
      <c r="LIJ252" s="398"/>
      <c r="LIK252" s="398"/>
      <c r="LIL252" s="398"/>
      <c r="LIM252" s="398"/>
      <c r="LIN252" s="398"/>
      <c r="LIO252" s="398"/>
      <c r="LIP252" s="398"/>
      <c r="LIQ252" s="398"/>
      <c r="LIR252" s="398"/>
      <c r="LIS252" s="398"/>
      <c r="LIT252" s="398"/>
      <c r="LIU252" s="398"/>
      <c r="LIV252" s="398"/>
      <c r="LIW252" s="398"/>
      <c r="LIX252" s="398"/>
      <c r="LIY252" s="398"/>
      <c r="LIZ252" s="398"/>
      <c r="LJA252" s="398"/>
      <c r="LJB252" s="398"/>
      <c r="LJC252" s="398"/>
      <c r="LJD252" s="398"/>
      <c r="LJE252" s="398"/>
      <c r="LJF252" s="398"/>
      <c r="LJG252" s="398"/>
      <c r="LJH252" s="398"/>
      <c r="LJI252" s="398"/>
      <c r="LJJ252" s="398"/>
      <c r="LJK252" s="398"/>
      <c r="LJL252" s="398"/>
      <c r="LJM252" s="398"/>
      <c r="LJN252" s="398"/>
      <c r="LJO252" s="398"/>
      <c r="LJP252" s="398"/>
      <c r="LJQ252" s="398"/>
      <c r="LJR252" s="398"/>
      <c r="LJS252" s="398"/>
      <c r="LJT252" s="398"/>
      <c r="LJU252" s="398"/>
      <c r="LJV252" s="398"/>
      <c r="LJW252" s="398"/>
      <c r="LJX252" s="398"/>
      <c r="LJY252" s="398"/>
      <c r="LJZ252" s="398"/>
      <c r="LKA252" s="398"/>
      <c r="LKB252" s="398"/>
      <c r="LKC252" s="398"/>
      <c r="LKD252" s="398"/>
      <c r="LKE252" s="398"/>
      <c r="LKF252" s="398"/>
      <c r="LKG252" s="398"/>
      <c r="LKH252" s="398"/>
      <c r="LKI252" s="398"/>
      <c r="LKJ252" s="398"/>
      <c r="LKK252" s="398"/>
      <c r="LKL252" s="398"/>
      <c r="LKM252" s="398"/>
      <c r="LKN252" s="398"/>
      <c r="LKO252" s="398"/>
      <c r="LKP252" s="398"/>
      <c r="LKQ252" s="398"/>
      <c r="LKR252" s="398"/>
      <c r="LKS252" s="398"/>
      <c r="LKT252" s="398"/>
      <c r="LKU252" s="398"/>
      <c r="LKV252" s="398"/>
      <c r="LKW252" s="398"/>
      <c r="LKX252" s="398"/>
      <c r="LKY252" s="398"/>
      <c r="LKZ252" s="398"/>
      <c r="LLA252" s="398"/>
      <c r="LLB252" s="398"/>
      <c r="LLC252" s="398"/>
      <c r="LLD252" s="398"/>
      <c r="LLE252" s="398"/>
      <c r="LLF252" s="398"/>
      <c r="LLG252" s="398"/>
      <c r="LLH252" s="398"/>
      <c r="LLI252" s="398"/>
      <c r="LLJ252" s="398"/>
      <c r="LLK252" s="398"/>
      <c r="LLL252" s="398"/>
      <c r="LLM252" s="398"/>
      <c r="LLN252" s="398"/>
      <c r="LLO252" s="398"/>
      <c r="LLP252" s="398"/>
      <c r="LLQ252" s="398"/>
      <c r="LLR252" s="398"/>
      <c r="LLS252" s="398"/>
      <c r="LLT252" s="398"/>
      <c r="LLU252" s="398"/>
      <c r="LLV252" s="398"/>
      <c r="LLW252" s="398"/>
      <c r="LLX252" s="398"/>
      <c r="LLY252" s="398"/>
      <c r="LLZ252" s="398"/>
      <c r="LMA252" s="398"/>
      <c r="LMB252" s="398"/>
      <c r="LMC252" s="398"/>
      <c r="LMD252" s="398"/>
      <c r="LME252" s="398"/>
      <c r="LMF252" s="398"/>
      <c r="LMG252" s="398"/>
      <c r="LMH252" s="398"/>
      <c r="LMI252" s="398"/>
      <c r="LMJ252" s="398"/>
      <c r="LMK252" s="398"/>
      <c r="LML252" s="398"/>
      <c r="LMM252" s="398"/>
      <c r="LMN252" s="398"/>
      <c r="LMO252" s="398"/>
      <c r="LMP252" s="398"/>
      <c r="LMQ252" s="398"/>
      <c r="LMR252" s="398"/>
      <c r="LMS252" s="398"/>
      <c r="LMT252" s="398"/>
      <c r="LMU252" s="398"/>
      <c r="LMV252" s="398"/>
      <c r="LMW252" s="398"/>
      <c r="LMX252" s="398"/>
      <c r="LMY252" s="398"/>
      <c r="LMZ252" s="398"/>
      <c r="LNA252" s="398"/>
      <c r="LNB252" s="398"/>
      <c r="LNC252" s="398"/>
      <c r="LND252" s="398"/>
      <c r="LNE252" s="398"/>
      <c r="LNF252" s="398"/>
      <c r="LNG252" s="398"/>
      <c r="LNH252" s="398"/>
      <c r="LNI252" s="398"/>
      <c r="LNJ252" s="398"/>
      <c r="LNK252" s="398"/>
      <c r="LNL252" s="398"/>
      <c r="LNM252" s="398"/>
      <c r="LNN252" s="398"/>
      <c r="LNO252" s="398"/>
      <c r="LNP252" s="398"/>
      <c r="LNQ252" s="398"/>
      <c r="LNR252" s="398"/>
      <c r="LNS252" s="398"/>
      <c r="LNT252" s="398"/>
      <c r="LNU252" s="398"/>
      <c r="LNV252" s="398"/>
      <c r="LNW252" s="398"/>
      <c r="LNX252" s="398"/>
      <c r="LNY252" s="398"/>
      <c r="LNZ252" s="398"/>
      <c r="LOA252" s="398"/>
      <c r="LOB252" s="398"/>
      <c r="LOC252" s="398"/>
      <c r="LOD252" s="398"/>
      <c r="LOE252" s="398"/>
      <c r="LOF252" s="398"/>
      <c r="LOG252" s="398"/>
      <c r="LOH252" s="398"/>
      <c r="LOI252" s="398"/>
      <c r="LOJ252" s="398"/>
      <c r="LOK252" s="398"/>
      <c r="LOL252" s="398"/>
      <c r="LOM252" s="398"/>
      <c r="LON252" s="398"/>
      <c r="LOO252" s="398"/>
      <c r="LOP252" s="398"/>
      <c r="LOQ252" s="398"/>
      <c r="LOR252" s="398"/>
      <c r="LOS252" s="398"/>
      <c r="LOT252" s="398"/>
      <c r="LOU252" s="398"/>
      <c r="LOV252" s="398"/>
      <c r="LOW252" s="398"/>
      <c r="LOX252" s="398"/>
      <c r="LOY252" s="398"/>
      <c r="LOZ252" s="398"/>
      <c r="LPA252" s="398"/>
      <c r="LPB252" s="398"/>
      <c r="LPC252" s="398"/>
      <c r="LPD252" s="398"/>
      <c r="LPE252" s="398"/>
      <c r="LPF252" s="398"/>
      <c r="LPG252" s="398"/>
      <c r="LPH252" s="398"/>
      <c r="LPI252" s="398"/>
      <c r="LPJ252" s="398"/>
      <c r="LPK252" s="398"/>
      <c r="LPL252" s="398"/>
      <c r="LPM252" s="398"/>
      <c r="LPN252" s="398"/>
      <c r="LPO252" s="398"/>
      <c r="LPP252" s="398"/>
      <c r="LPQ252" s="398"/>
      <c r="LPR252" s="398"/>
      <c r="LPS252" s="398"/>
      <c r="LPT252" s="398"/>
      <c r="LPU252" s="398"/>
      <c r="LPV252" s="398"/>
      <c r="LPW252" s="398"/>
      <c r="LPX252" s="398"/>
      <c r="LPY252" s="398"/>
      <c r="LPZ252" s="398"/>
      <c r="LQA252" s="398"/>
      <c r="LQB252" s="398"/>
      <c r="LQC252" s="398"/>
      <c r="LQD252" s="398"/>
      <c r="LQE252" s="398"/>
      <c r="LQF252" s="398"/>
      <c r="LQG252" s="398"/>
      <c r="LQH252" s="398"/>
      <c r="LQI252" s="398"/>
      <c r="LQJ252" s="398"/>
      <c r="LQK252" s="398"/>
      <c r="LQL252" s="398"/>
      <c r="LQM252" s="398"/>
      <c r="LQN252" s="398"/>
      <c r="LQO252" s="398"/>
      <c r="LQP252" s="398"/>
      <c r="LQQ252" s="398"/>
      <c r="LQR252" s="398"/>
      <c r="LQS252" s="398"/>
      <c r="LQT252" s="398"/>
      <c r="LQU252" s="398"/>
      <c r="LQV252" s="398"/>
      <c r="LQW252" s="398"/>
      <c r="LQX252" s="398"/>
      <c r="LQY252" s="398"/>
      <c r="LQZ252" s="398"/>
      <c r="LRA252" s="398"/>
      <c r="LRB252" s="398"/>
      <c r="LRC252" s="398"/>
      <c r="LRD252" s="398"/>
      <c r="LRE252" s="398"/>
      <c r="LRF252" s="398"/>
      <c r="LRG252" s="398"/>
      <c r="LRH252" s="398"/>
      <c r="LRI252" s="398"/>
      <c r="LRJ252" s="398"/>
      <c r="LRK252" s="398"/>
      <c r="LRL252" s="398"/>
      <c r="LRM252" s="398"/>
      <c r="LRN252" s="398"/>
      <c r="LRO252" s="398"/>
      <c r="LRP252" s="398"/>
      <c r="LRQ252" s="398"/>
      <c r="LRR252" s="398"/>
      <c r="LRS252" s="398"/>
      <c r="LRT252" s="398"/>
      <c r="LRU252" s="398"/>
      <c r="LRV252" s="398"/>
      <c r="LRW252" s="398"/>
      <c r="LRX252" s="398"/>
      <c r="LRY252" s="398"/>
      <c r="LRZ252" s="398"/>
      <c r="LSA252" s="398"/>
      <c r="LSB252" s="398"/>
      <c r="LSC252" s="398"/>
      <c r="LSD252" s="398"/>
      <c r="LSE252" s="398"/>
      <c r="LSF252" s="398"/>
      <c r="LSG252" s="398"/>
      <c r="LSH252" s="398"/>
      <c r="LSI252" s="398"/>
      <c r="LSJ252" s="398"/>
      <c r="LSK252" s="398"/>
      <c r="LSL252" s="398"/>
      <c r="LSM252" s="398"/>
      <c r="LSN252" s="398"/>
      <c r="LSO252" s="398"/>
      <c r="LSP252" s="398"/>
      <c r="LSQ252" s="398"/>
      <c r="LSR252" s="398"/>
      <c r="LSS252" s="398"/>
      <c r="LST252" s="398"/>
      <c r="LSU252" s="398"/>
      <c r="LSV252" s="398"/>
      <c r="LSW252" s="398"/>
      <c r="LSX252" s="398"/>
      <c r="LSY252" s="398"/>
      <c r="LSZ252" s="398"/>
      <c r="LTA252" s="398"/>
      <c r="LTB252" s="398"/>
      <c r="LTC252" s="398"/>
      <c r="LTD252" s="398"/>
      <c r="LTE252" s="398"/>
      <c r="LTF252" s="398"/>
      <c r="LTG252" s="398"/>
      <c r="LTH252" s="398"/>
      <c r="LTI252" s="398"/>
      <c r="LTJ252" s="398"/>
      <c r="LTK252" s="398"/>
      <c r="LTL252" s="398"/>
      <c r="LTM252" s="398"/>
      <c r="LTN252" s="398"/>
      <c r="LTO252" s="398"/>
      <c r="LTP252" s="398"/>
      <c r="LTQ252" s="398"/>
      <c r="LTR252" s="398"/>
      <c r="LTS252" s="398"/>
      <c r="LTT252" s="398"/>
      <c r="LTU252" s="398"/>
      <c r="LTV252" s="398"/>
      <c r="LTW252" s="398"/>
      <c r="LTX252" s="398"/>
      <c r="LTY252" s="398"/>
      <c r="LTZ252" s="398"/>
      <c r="LUA252" s="398"/>
      <c r="LUB252" s="398"/>
      <c r="LUC252" s="398"/>
      <c r="LUD252" s="398"/>
      <c r="LUE252" s="398"/>
      <c r="LUF252" s="398"/>
      <c r="LUG252" s="398"/>
      <c r="LUH252" s="398"/>
      <c r="LUI252" s="398"/>
      <c r="LUJ252" s="398"/>
      <c r="LUK252" s="398"/>
      <c r="LUL252" s="398"/>
      <c r="LUM252" s="398"/>
      <c r="LUN252" s="398"/>
      <c r="LUO252" s="398"/>
      <c r="LUP252" s="398"/>
      <c r="LUQ252" s="398"/>
      <c r="LUR252" s="398"/>
      <c r="LUS252" s="398"/>
      <c r="LUT252" s="398"/>
      <c r="LUU252" s="398"/>
      <c r="LUV252" s="398"/>
      <c r="LUW252" s="398"/>
      <c r="LUX252" s="398"/>
      <c r="LUY252" s="398"/>
      <c r="LUZ252" s="398"/>
      <c r="LVA252" s="398"/>
      <c r="LVB252" s="398"/>
      <c r="LVC252" s="398"/>
      <c r="LVD252" s="398"/>
      <c r="LVE252" s="398"/>
      <c r="LVF252" s="398"/>
      <c r="LVG252" s="398"/>
      <c r="LVH252" s="398"/>
      <c r="LVI252" s="398"/>
      <c r="LVJ252" s="398"/>
      <c r="LVK252" s="398"/>
      <c r="LVL252" s="398"/>
      <c r="LVM252" s="398"/>
      <c r="LVN252" s="398"/>
      <c r="LVO252" s="398"/>
      <c r="LVP252" s="398"/>
      <c r="LVQ252" s="398"/>
      <c r="LVR252" s="398"/>
      <c r="LVS252" s="398"/>
      <c r="LVT252" s="398"/>
      <c r="LVU252" s="398"/>
      <c r="LVV252" s="398"/>
      <c r="LVW252" s="398"/>
      <c r="LVX252" s="398"/>
      <c r="LVY252" s="398"/>
      <c r="LVZ252" s="398"/>
      <c r="LWA252" s="398"/>
      <c r="LWB252" s="398"/>
      <c r="LWC252" s="398"/>
      <c r="LWD252" s="398"/>
      <c r="LWE252" s="398"/>
      <c r="LWF252" s="398"/>
      <c r="LWG252" s="398"/>
      <c r="LWH252" s="398"/>
      <c r="LWI252" s="398"/>
      <c r="LWJ252" s="398"/>
      <c r="LWK252" s="398"/>
      <c r="LWL252" s="398"/>
      <c r="LWM252" s="398"/>
      <c r="LWN252" s="398"/>
      <c r="LWO252" s="398"/>
      <c r="LWP252" s="398"/>
      <c r="LWQ252" s="398"/>
      <c r="LWR252" s="398"/>
      <c r="LWS252" s="398"/>
      <c r="LWT252" s="398"/>
      <c r="LWU252" s="398"/>
      <c r="LWV252" s="398"/>
      <c r="LWW252" s="398"/>
      <c r="LWX252" s="398"/>
      <c r="LWY252" s="398"/>
      <c r="LWZ252" s="398"/>
      <c r="LXA252" s="398"/>
      <c r="LXB252" s="398"/>
      <c r="LXC252" s="398"/>
      <c r="LXD252" s="398"/>
      <c r="LXE252" s="398"/>
      <c r="LXF252" s="398"/>
      <c r="LXG252" s="398"/>
      <c r="LXH252" s="398"/>
      <c r="LXI252" s="398"/>
      <c r="LXJ252" s="398"/>
      <c r="LXK252" s="398"/>
      <c r="LXL252" s="398"/>
      <c r="LXM252" s="398"/>
      <c r="LXN252" s="398"/>
      <c r="LXO252" s="398"/>
      <c r="LXP252" s="398"/>
      <c r="LXQ252" s="398"/>
      <c r="LXR252" s="398"/>
      <c r="LXS252" s="398"/>
      <c r="LXT252" s="398"/>
      <c r="LXU252" s="398"/>
      <c r="LXV252" s="398"/>
      <c r="LXW252" s="398"/>
      <c r="LXX252" s="398"/>
      <c r="LXY252" s="398"/>
      <c r="LXZ252" s="398"/>
      <c r="LYA252" s="398"/>
      <c r="LYB252" s="398"/>
      <c r="LYC252" s="398"/>
      <c r="LYD252" s="398"/>
      <c r="LYE252" s="398"/>
      <c r="LYF252" s="398"/>
      <c r="LYG252" s="398"/>
      <c r="LYH252" s="398"/>
      <c r="LYI252" s="398"/>
      <c r="LYJ252" s="398"/>
      <c r="LYK252" s="398"/>
      <c r="LYL252" s="398"/>
      <c r="LYM252" s="398"/>
      <c r="LYN252" s="398"/>
      <c r="LYO252" s="398"/>
      <c r="LYP252" s="398"/>
      <c r="LYQ252" s="398"/>
      <c r="LYR252" s="398"/>
      <c r="LYS252" s="398"/>
      <c r="LYT252" s="398"/>
      <c r="LYU252" s="398"/>
      <c r="LYV252" s="398"/>
      <c r="LYW252" s="398"/>
      <c r="LYX252" s="398"/>
      <c r="LYY252" s="398"/>
      <c r="LYZ252" s="398"/>
      <c r="LZA252" s="398"/>
      <c r="LZB252" s="398"/>
      <c r="LZC252" s="398"/>
      <c r="LZD252" s="398"/>
      <c r="LZE252" s="398"/>
      <c r="LZF252" s="398"/>
      <c r="LZG252" s="398"/>
      <c r="LZH252" s="398"/>
      <c r="LZI252" s="398"/>
      <c r="LZJ252" s="398"/>
      <c r="LZK252" s="398"/>
      <c r="LZL252" s="398"/>
      <c r="LZM252" s="398"/>
      <c r="LZN252" s="398"/>
      <c r="LZO252" s="398"/>
      <c r="LZP252" s="398"/>
      <c r="LZQ252" s="398"/>
      <c r="LZR252" s="398"/>
      <c r="LZS252" s="398"/>
      <c r="LZT252" s="398"/>
      <c r="LZU252" s="398"/>
      <c r="LZV252" s="398"/>
      <c r="LZW252" s="398"/>
      <c r="LZX252" s="398"/>
      <c r="LZY252" s="398"/>
      <c r="LZZ252" s="398"/>
      <c r="MAA252" s="398"/>
      <c r="MAB252" s="398"/>
      <c r="MAC252" s="398"/>
      <c r="MAD252" s="398"/>
      <c r="MAE252" s="398"/>
      <c r="MAF252" s="398"/>
      <c r="MAG252" s="398"/>
      <c r="MAH252" s="398"/>
      <c r="MAI252" s="398"/>
      <c r="MAJ252" s="398"/>
      <c r="MAK252" s="398"/>
      <c r="MAL252" s="398"/>
      <c r="MAM252" s="398"/>
      <c r="MAN252" s="398"/>
      <c r="MAO252" s="398"/>
      <c r="MAP252" s="398"/>
      <c r="MAQ252" s="398"/>
      <c r="MAR252" s="398"/>
      <c r="MAS252" s="398"/>
      <c r="MAT252" s="398"/>
      <c r="MAU252" s="398"/>
      <c r="MAV252" s="398"/>
      <c r="MAW252" s="398"/>
      <c r="MAX252" s="398"/>
      <c r="MAY252" s="398"/>
      <c r="MAZ252" s="398"/>
      <c r="MBA252" s="398"/>
      <c r="MBB252" s="398"/>
      <c r="MBC252" s="398"/>
      <c r="MBD252" s="398"/>
      <c r="MBE252" s="398"/>
      <c r="MBF252" s="398"/>
      <c r="MBG252" s="398"/>
      <c r="MBH252" s="398"/>
      <c r="MBI252" s="398"/>
      <c r="MBJ252" s="398"/>
      <c r="MBK252" s="398"/>
      <c r="MBL252" s="398"/>
      <c r="MBM252" s="398"/>
      <c r="MBN252" s="398"/>
      <c r="MBO252" s="398"/>
      <c r="MBP252" s="398"/>
      <c r="MBQ252" s="398"/>
      <c r="MBR252" s="398"/>
      <c r="MBS252" s="398"/>
      <c r="MBT252" s="398"/>
      <c r="MBU252" s="398"/>
      <c r="MBV252" s="398"/>
      <c r="MBW252" s="398"/>
      <c r="MBX252" s="398"/>
      <c r="MBY252" s="398"/>
      <c r="MBZ252" s="398"/>
      <c r="MCA252" s="398"/>
      <c r="MCB252" s="398"/>
      <c r="MCC252" s="398"/>
      <c r="MCD252" s="398"/>
      <c r="MCE252" s="398"/>
      <c r="MCF252" s="398"/>
      <c r="MCG252" s="398"/>
      <c r="MCH252" s="398"/>
      <c r="MCI252" s="398"/>
      <c r="MCJ252" s="398"/>
      <c r="MCK252" s="398"/>
      <c r="MCL252" s="398"/>
      <c r="MCM252" s="398"/>
      <c r="MCN252" s="398"/>
      <c r="MCO252" s="398"/>
      <c r="MCP252" s="398"/>
      <c r="MCQ252" s="398"/>
      <c r="MCR252" s="398"/>
      <c r="MCS252" s="398"/>
      <c r="MCT252" s="398"/>
      <c r="MCU252" s="398"/>
      <c r="MCV252" s="398"/>
      <c r="MCW252" s="398"/>
      <c r="MCX252" s="398"/>
      <c r="MCY252" s="398"/>
      <c r="MCZ252" s="398"/>
      <c r="MDA252" s="398"/>
      <c r="MDB252" s="398"/>
      <c r="MDC252" s="398"/>
      <c r="MDD252" s="398"/>
      <c r="MDE252" s="398"/>
      <c r="MDF252" s="398"/>
      <c r="MDG252" s="398"/>
      <c r="MDH252" s="398"/>
      <c r="MDI252" s="398"/>
      <c r="MDJ252" s="398"/>
      <c r="MDK252" s="398"/>
      <c r="MDL252" s="398"/>
      <c r="MDM252" s="398"/>
      <c r="MDN252" s="398"/>
      <c r="MDO252" s="398"/>
      <c r="MDP252" s="398"/>
      <c r="MDQ252" s="398"/>
      <c r="MDR252" s="398"/>
      <c r="MDS252" s="398"/>
      <c r="MDT252" s="398"/>
      <c r="MDU252" s="398"/>
      <c r="MDV252" s="398"/>
      <c r="MDW252" s="398"/>
      <c r="MDX252" s="398"/>
      <c r="MDY252" s="398"/>
      <c r="MDZ252" s="398"/>
      <c r="MEA252" s="398"/>
      <c r="MEB252" s="398"/>
      <c r="MEC252" s="398"/>
      <c r="MED252" s="398"/>
      <c r="MEE252" s="398"/>
      <c r="MEF252" s="398"/>
      <c r="MEG252" s="398"/>
      <c r="MEH252" s="398"/>
      <c r="MEI252" s="398"/>
      <c r="MEJ252" s="398"/>
      <c r="MEK252" s="398"/>
      <c r="MEL252" s="398"/>
      <c r="MEM252" s="398"/>
      <c r="MEN252" s="398"/>
      <c r="MEO252" s="398"/>
      <c r="MEP252" s="398"/>
      <c r="MEQ252" s="398"/>
      <c r="MER252" s="398"/>
      <c r="MES252" s="398"/>
      <c r="MET252" s="398"/>
      <c r="MEU252" s="398"/>
      <c r="MEV252" s="398"/>
      <c r="MEW252" s="398"/>
      <c r="MEX252" s="398"/>
      <c r="MEY252" s="398"/>
      <c r="MEZ252" s="398"/>
      <c r="MFA252" s="398"/>
      <c r="MFB252" s="398"/>
      <c r="MFC252" s="398"/>
      <c r="MFD252" s="398"/>
      <c r="MFE252" s="398"/>
      <c r="MFF252" s="398"/>
      <c r="MFG252" s="398"/>
      <c r="MFH252" s="398"/>
      <c r="MFI252" s="398"/>
      <c r="MFJ252" s="398"/>
      <c r="MFK252" s="398"/>
      <c r="MFL252" s="398"/>
      <c r="MFM252" s="398"/>
      <c r="MFN252" s="398"/>
      <c r="MFO252" s="398"/>
      <c r="MFP252" s="398"/>
      <c r="MFQ252" s="398"/>
      <c r="MFR252" s="398"/>
      <c r="MFS252" s="398"/>
      <c r="MFT252" s="398"/>
      <c r="MFU252" s="398"/>
      <c r="MFV252" s="398"/>
      <c r="MFW252" s="398"/>
      <c r="MFX252" s="398"/>
      <c r="MFY252" s="398"/>
      <c r="MFZ252" s="398"/>
      <c r="MGA252" s="398"/>
      <c r="MGB252" s="398"/>
      <c r="MGC252" s="398"/>
      <c r="MGD252" s="398"/>
      <c r="MGE252" s="398"/>
      <c r="MGF252" s="398"/>
      <c r="MGG252" s="398"/>
      <c r="MGH252" s="398"/>
      <c r="MGI252" s="398"/>
      <c r="MGJ252" s="398"/>
      <c r="MGK252" s="398"/>
      <c r="MGL252" s="398"/>
      <c r="MGM252" s="398"/>
      <c r="MGN252" s="398"/>
      <c r="MGO252" s="398"/>
      <c r="MGP252" s="398"/>
      <c r="MGQ252" s="398"/>
      <c r="MGR252" s="398"/>
      <c r="MGS252" s="398"/>
      <c r="MGT252" s="398"/>
      <c r="MGU252" s="398"/>
      <c r="MGV252" s="398"/>
      <c r="MGW252" s="398"/>
      <c r="MGX252" s="398"/>
      <c r="MGY252" s="398"/>
      <c r="MGZ252" s="398"/>
      <c r="MHA252" s="398"/>
      <c r="MHB252" s="398"/>
      <c r="MHC252" s="398"/>
      <c r="MHD252" s="398"/>
      <c r="MHE252" s="398"/>
      <c r="MHF252" s="398"/>
      <c r="MHG252" s="398"/>
      <c r="MHH252" s="398"/>
      <c r="MHI252" s="398"/>
      <c r="MHJ252" s="398"/>
      <c r="MHK252" s="398"/>
      <c r="MHL252" s="398"/>
      <c r="MHM252" s="398"/>
      <c r="MHN252" s="398"/>
      <c r="MHO252" s="398"/>
      <c r="MHP252" s="398"/>
      <c r="MHQ252" s="398"/>
      <c r="MHR252" s="398"/>
      <c r="MHS252" s="398"/>
      <c r="MHT252" s="398"/>
      <c r="MHU252" s="398"/>
      <c r="MHV252" s="398"/>
      <c r="MHW252" s="398"/>
      <c r="MHX252" s="398"/>
      <c r="MHY252" s="398"/>
      <c r="MHZ252" s="398"/>
      <c r="MIA252" s="398"/>
      <c r="MIB252" s="398"/>
      <c r="MIC252" s="398"/>
      <c r="MID252" s="398"/>
      <c r="MIE252" s="398"/>
      <c r="MIF252" s="398"/>
      <c r="MIG252" s="398"/>
      <c r="MIH252" s="398"/>
      <c r="MII252" s="398"/>
      <c r="MIJ252" s="398"/>
      <c r="MIK252" s="398"/>
      <c r="MIL252" s="398"/>
      <c r="MIM252" s="398"/>
      <c r="MIN252" s="398"/>
      <c r="MIO252" s="398"/>
      <c r="MIP252" s="398"/>
      <c r="MIQ252" s="398"/>
      <c r="MIR252" s="398"/>
      <c r="MIS252" s="398"/>
      <c r="MIT252" s="398"/>
      <c r="MIU252" s="398"/>
      <c r="MIV252" s="398"/>
      <c r="MIW252" s="398"/>
      <c r="MIX252" s="398"/>
      <c r="MIY252" s="398"/>
      <c r="MIZ252" s="398"/>
      <c r="MJA252" s="398"/>
      <c r="MJB252" s="398"/>
      <c r="MJC252" s="398"/>
      <c r="MJD252" s="398"/>
      <c r="MJE252" s="398"/>
      <c r="MJF252" s="398"/>
      <c r="MJG252" s="398"/>
      <c r="MJH252" s="398"/>
      <c r="MJI252" s="398"/>
      <c r="MJJ252" s="398"/>
      <c r="MJK252" s="398"/>
      <c r="MJL252" s="398"/>
      <c r="MJM252" s="398"/>
      <c r="MJN252" s="398"/>
      <c r="MJO252" s="398"/>
      <c r="MJP252" s="398"/>
      <c r="MJQ252" s="398"/>
      <c r="MJR252" s="398"/>
      <c r="MJS252" s="398"/>
      <c r="MJT252" s="398"/>
      <c r="MJU252" s="398"/>
      <c r="MJV252" s="398"/>
      <c r="MJW252" s="398"/>
      <c r="MJX252" s="398"/>
      <c r="MJY252" s="398"/>
      <c r="MJZ252" s="398"/>
      <c r="MKA252" s="398"/>
      <c r="MKB252" s="398"/>
      <c r="MKC252" s="398"/>
      <c r="MKD252" s="398"/>
      <c r="MKE252" s="398"/>
      <c r="MKF252" s="398"/>
      <c r="MKG252" s="398"/>
      <c r="MKH252" s="398"/>
      <c r="MKI252" s="398"/>
      <c r="MKJ252" s="398"/>
      <c r="MKK252" s="398"/>
      <c r="MKL252" s="398"/>
      <c r="MKM252" s="398"/>
      <c r="MKN252" s="398"/>
      <c r="MKO252" s="398"/>
      <c r="MKP252" s="398"/>
      <c r="MKQ252" s="398"/>
      <c r="MKR252" s="398"/>
      <c r="MKS252" s="398"/>
      <c r="MKT252" s="398"/>
      <c r="MKU252" s="398"/>
      <c r="MKV252" s="398"/>
      <c r="MKW252" s="398"/>
      <c r="MKX252" s="398"/>
      <c r="MKY252" s="398"/>
      <c r="MKZ252" s="398"/>
      <c r="MLA252" s="398"/>
      <c r="MLB252" s="398"/>
      <c r="MLC252" s="398"/>
      <c r="MLD252" s="398"/>
      <c r="MLE252" s="398"/>
      <c r="MLF252" s="398"/>
      <c r="MLG252" s="398"/>
      <c r="MLH252" s="398"/>
      <c r="MLI252" s="398"/>
      <c r="MLJ252" s="398"/>
      <c r="MLK252" s="398"/>
      <c r="MLL252" s="398"/>
      <c r="MLM252" s="398"/>
      <c r="MLN252" s="398"/>
      <c r="MLO252" s="398"/>
      <c r="MLP252" s="398"/>
      <c r="MLQ252" s="398"/>
      <c r="MLR252" s="398"/>
      <c r="MLS252" s="398"/>
      <c r="MLT252" s="398"/>
      <c r="MLU252" s="398"/>
      <c r="MLV252" s="398"/>
      <c r="MLW252" s="398"/>
      <c r="MLX252" s="398"/>
      <c r="MLY252" s="398"/>
      <c r="MLZ252" s="398"/>
      <c r="MMA252" s="398"/>
      <c r="MMB252" s="398"/>
      <c r="MMC252" s="398"/>
      <c r="MMD252" s="398"/>
      <c r="MME252" s="398"/>
      <c r="MMF252" s="398"/>
      <c r="MMG252" s="398"/>
      <c r="MMH252" s="398"/>
      <c r="MMI252" s="398"/>
      <c r="MMJ252" s="398"/>
      <c r="MMK252" s="398"/>
      <c r="MML252" s="398"/>
      <c r="MMM252" s="398"/>
      <c r="MMN252" s="398"/>
      <c r="MMO252" s="398"/>
      <c r="MMP252" s="398"/>
      <c r="MMQ252" s="398"/>
      <c r="MMR252" s="398"/>
      <c r="MMS252" s="398"/>
      <c r="MMT252" s="398"/>
      <c r="MMU252" s="398"/>
      <c r="MMV252" s="398"/>
      <c r="MMW252" s="398"/>
      <c r="MMX252" s="398"/>
      <c r="MMY252" s="398"/>
      <c r="MMZ252" s="398"/>
      <c r="MNA252" s="398"/>
      <c r="MNB252" s="398"/>
      <c r="MNC252" s="398"/>
      <c r="MND252" s="398"/>
      <c r="MNE252" s="398"/>
      <c r="MNF252" s="398"/>
      <c r="MNG252" s="398"/>
      <c r="MNH252" s="398"/>
      <c r="MNI252" s="398"/>
      <c r="MNJ252" s="398"/>
      <c r="MNK252" s="398"/>
      <c r="MNL252" s="398"/>
      <c r="MNM252" s="398"/>
      <c r="MNN252" s="398"/>
      <c r="MNO252" s="398"/>
      <c r="MNP252" s="398"/>
      <c r="MNQ252" s="398"/>
      <c r="MNR252" s="398"/>
      <c r="MNS252" s="398"/>
      <c r="MNT252" s="398"/>
      <c r="MNU252" s="398"/>
      <c r="MNV252" s="398"/>
      <c r="MNW252" s="398"/>
      <c r="MNX252" s="398"/>
      <c r="MNY252" s="398"/>
      <c r="MNZ252" s="398"/>
      <c r="MOA252" s="398"/>
      <c r="MOB252" s="398"/>
      <c r="MOC252" s="398"/>
      <c r="MOD252" s="398"/>
      <c r="MOE252" s="398"/>
      <c r="MOF252" s="398"/>
      <c r="MOG252" s="398"/>
      <c r="MOH252" s="398"/>
      <c r="MOI252" s="398"/>
      <c r="MOJ252" s="398"/>
      <c r="MOK252" s="398"/>
      <c r="MOL252" s="398"/>
      <c r="MOM252" s="398"/>
      <c r="MON252" s="398"/>
      <c r="MOO252" s="398"/>
      <c r="MOP252" s="398"/>
      <c r="MOQ252" s="398"/>
      <c r="MOR252" s="398"/>
      <c r="MOS252" s="398"/>
      <c r="MOT252" s="398"/>
      <c r="MOU252" s="398"/>
      <c r="MOV252" s="398"/>
      <c r="MOW252" s="398"/>
      <c r="MOX252" s="398"/>
      <c r="MOY252" s="398"/>
      <c r="MOZ252" s="398"/>
      <c r="MPA252" s="398"/>
      <c r="MPB252" s="398"/>
      <c r="MPC252" s="398"/>
      <c r="MPD252" s="398"/>
      <c r="MPE252" s="398"/>
      <c r="MPF252" s="398"/>
      <c r="MPG252" s="398"/>
      <c r="MPH252" s="398"/>
      <c r="MPI252" s="398"/>
      <c r="MPJ252" s="398"/>
      <c r="MPK252" s="398"/>
      <c r="MPL252" s="398"/>
      <c r="MPM252" s="398"/>
      <c r="MPN252" s="398"/>
      <c r="MPO252" s="398"/>
      <c r="MPP252" s="398"/>
      <c r="MPQ252" s="398"/>
      <c r="MPR252" s="398"/>
      <c r="MPS252" s="398"/>
      <c r="MPT252" s="398"/>
      <c r="MPU252" s="398"/>
      <c r="MPV252" s="398"/>
      <c r="MPW252" s="398"/>
      <c r="MPX252" s="398"/>
      <c r="MPY252" s="398"/>
      <c r="MPZ252" s="398"/>
      <c r="MQA252" s="398"/>
      <c r="MQB252" s="398"/>
      <c r="MQC252" s="398"/>
      <c r="MQD252" s="398"/>
      <c r="MQE252" s="398"/>
      <c r="MQF252" s="398"/>
      <c r="MQG252" s="398"/>
      <c r="MQH252" s="398"/>
      <c r="MQI252" s="398"/>
      <c r="MQJ252" s="398"/>
      <c r="MQK252" s="398"/>
      <c r="MQL252" s="398"/>
      <c r="MQM252" s="398"/>
      <c r="MQN252" s="398"/>
      <c r="MQO252" s="398"/>
      <c r="MQP252" s="398"/>
      <c r="MQQ252" s="398"/>
      <c r="MQR252" s="398"/>
      <c r="MQS252" s="398"/>
      <c r="MQT252" s="398"/>
      <c r="MQU252" s="398"/>
      <c r="MQV252" s="398"/>
      <c r="MQW252" s="398"/>
      <c r="MQX252" s="398"/>
      <c r="MQY252" s="398"/>
      <c r="MQZ252" s="398"/>
      <c r="MRA252" s="398"/>
      <c r="MRB252" s="398"/>
      <c r="MRC252" s="398"/>
      <c r="MRD252" s="398"/>
      <c r="MRE252" s="398"/>
      <c r="MRF252" s="398"/>
      <c r="MRG252" s="398"/>
      <c r="MRH252" s="398"/>
      <c r="MRI252" s="398"/>
      <c r="MRJ252" s="398"/>
      <c r="MRK252" s="398"/>
      <c r="MRL252" s="398"/>
      <c r="MRM252" s="398"/>
      <c r="MRN252" s="398"/>
      <c r="MRO252" s="398"/>
      <c r="MRP252" s="398"/>
      <c r="MRQ252" s="398"/>
      <c r="MRR252" s="398"/>
      <c r="MRS252" s="398"/>
      <c r="MRT252" s="398"/>
      <c r="MRU252" s="398"/>
      <c r="MRV252" s="398"/>
      <c r="MRW252" s="398"/>
      <c r="MRX252" s="398"/>
      <c r="MRY252" s="398"/>
      <c r="MRZ252" s="398"/>
      <c r="MSA252" s="398"/>
      <c r="MSB252" s="398"/>
      <c r="MSC252" s="398"/>
      <c r="MSD252" s="398"/>
      <c r="MSE252" s="398"/>
      <c r="MSF252" s="398"/>
      <c r="MSG252" s="398"/>
      <c r="MSH252" s="398"/>
      <c r="MSI252" s="398"/>
      <c r="MSJ252" s="398"/>
      <c r="MSK252" s="398"/>
      <c r="MSL252" s="398"/>
      <c r="MSM252" s="398"/>
      <c r="MSN252" s="398"/>
      <c r="MSO252" s="398"/>
      <c r="MSP252" s="398"/>
      <c r="MSQ252" s="398"/>
      <c r="MSR252" s="398"/>
      <c r="MSS252" s="398"/>
      <c r="MST252" s="398"/>
      <c r="MSU252" s="398"/>
      <c r="MSV252" s="398"/>
      <c r="MSW252" s="398"/>
      <c r="MSX252" s="398"/>
      <c r="MSY252" s="398"/>
      <c r="MSZ252" s="398"/>
      <c r="MTA252" s="398"/>
      <c r="MTB252" s="398"/>
      <c r="MTC252" s="398"/>
      <c r="MTD252" s="398"/>
      <c r="MTE252" s="398"/>
      <c r="MTF252" s="398"/>
      <c r="MTG252" s="398"/>
      <c r="MTH252" s="398"/>
      <c r="MTI252" s="398"/>
      <c r="MTJ252" s="398"/>
      <c r="MTK252" s="398"/>
      <c r="MTL252" s="398"/>
      <c r="MTM252" s="398"/>
      <c r="MTN252" s="398"/>
      <c r="MTO252" s="398"/>
      <c r="MTP252" s="398"/>
      <c r="MTQ252" s="398"/>
      <c r="MTR252" s="398"/>
      <c r="MTS252" s="398"/>
      <c r="MTT252" s="398"/>
      <c r="MTU252" s="398"/>
      <c r="MTV252" s="398"/>
      <c r="MTW252" s="398"/>
      <c r="MTX252" s="398"/>
      <c r="MTY252" s="398"/>
      <c r="MTZ252" s="398"/>
      <c r="MUA252" s="398"/>
      <c r="MUB252" s="398"/>
      <c r="MUC252" s="398"/>
      <c r="MUD252" s="398"/>
      <c r="MUE252" s="398"/>
      <c r="MUF252" s="398"/>
      <c r="MUG252" s="398"/>
      <c r="MUH252" s="398"/>
      <c r="MUI252" s="398"/>
      <c r="MUJ252" s="398"/>
      <c r="MUK252" s="398"/>
      <c r="MUL252" s="398"/>
      <c r="MUM252" s="398"/>
      <c r="MUN252" s="398"/>
      <c r="MUO252" s="398"/>
      <c r="MUP252" s="398"/>
      <c r="MUQ252" s="398"/>
      <c r="MUR252" s="398"/>
      <c r="MUS252" s="398"/>
      <c r="MUT252" s="398"/>
      <c r="MUU252" s="398"/>
      <c r="MUV252" s="398"/>
      <c r="MUW252" s="398"/>
      <c r="MUX252" s="398"/>
      <c r="MUY252" s="398"/>
      <c r="MUZ252" s="398"/>
      <c r="MVA252" s="398"/>
      <c r="MVB252" s="398"/>
      <c r="MVC252" s="398"/>
      <c r="MVD252" s="398"/>
      <c r="MVE252" s="398"/>
      <c r="MVF252" s="398"/>
      <c r="MVG252" s="398"/>
      <c r="MVH252" s="398"/>
      <c r="MVI252" s="398"/>
      <c r="MVJ252" s="398"/>
      <c r="MVK252" s="398"/>
      <c r="MVL252" s="398"/>
      <c r="MVM252" s="398"/>
      <c r="MVN252" s="398"/>
      <c r="MVO252" s="398"/>
      <c r="MVP252" s="398"/>
      <c r="MVQ252" s="398"/>
      <c r="MVR252" s="398"/>
      <c r="MVS252" s="398"/>
      <c r="MVT252" s="398"/>
      <c r="MVU252" s="398"/>
      <c r="MVV252" s="398"/>
      <c r="MVW252" s="398"/>
      <c r="MVX252" s="398"/>
      <c r="MVY252" s="398"/>
      <c r="MVZ252" s="398"/>
      <c r="MWA252" s="398"/>
      <c r="MWB252" s="398"/>
      <c r="MWC252" s="398"/>
      <c r="MWD252" s="398"/>
      <c r="MWE252" s="398"/>
      <c r="MWF252" s="398"/>
      <c r="MWG252" s="398"/>
      <c r="MWH252" s="398"/>
      <c r="MWI252" s="398"/>
      <c r="MWJ252" s="398"/>
      <c r="MWK252" s="398"/>
      <c r="MWL252" s="398"/>
      <c r="MWM252" s="398"/>
      <c r="MWN252" s="398"/>
      <c r="MWO252" s="398"/>
      <c r="MWP252" s="398"/>
      <c r="MWQ252" s="398"/>
      <c r="MWR252" s="398"/>
      <c r="MWS252" s="398"/>
      <c r="MWT252" s="398"/>
      <c r="MWU252" s="398"/>
      <c r="MWV252" s="398"/>
      <c r="MWW252" s="398"/>
      <c r="MWX252" s="398"/>
      <c r="MWY252" s="398"/>
      <c r="MWZ252" s="398"/>
      <c r="MXA252" s="398"/>
      <c r="MXB252" s="398"/>
      <c r="MXC252" s="398"/>
      <c r="MXD252" s="398"/>
      <c r="MXE252" s="398"/>
      <c r="MXF252" s="398"/>
      <c r="MXG252" s="398"/>
      <c r="MXH252" s="398"/>
      <c r="MXI252" s="398"/>
      <c r="MXJ252" s="398"/>
      <c r="MXK252" s="398"/>
      <c r="MXL252" s="398"/>
      <c r="MXM252" s="398"/>
      <c r="MXN252" s="398"/>
      <c r="MXO252" s="398"/>
      <c r="MXP252" s="398"/>
      <c r="MXQ252" s="398"/>
      <c r="MXR252" s="398"/>
      <c r="MXS252" s="398"/>
      <c r="MXT252" s="398"/>
      <c r="MXU252" s="398"/>
      <c r="MXV252" s="398"/>
      <c r="MXW252" s="398"/>
      <c r="MXX252" s="398"/>
      <c r="MXY252" s="398"/>
      <c r="MXZ252" s="398"/>
      <c r="MYA252" s="398"/>
      <c r="MYB252" s="398"/>
      <c r="MYC252" s="398"/>
      <c r="MYD252" s="398"/>
      <c r="MYE252" s="398"/>
      <c r="MYF252" s="398"/>
      <c r="MYG252" s="398"/>
      <c r="MYH252" s="398"/>
      <c r="MYI252" s="398"/>
      <c r="MYJ252" s="398"/>
      <c r="MYK252" s="398"/>
      <c r="MYL252" s="398"/>
      <c r="MYM252" s="398"/>
      <c r="MYN252" s="398"/>
      <c r="MYO252" s="398"/>
      <c r="MYP252" s="398"/>
      <c r="MYQ252" s="398"/>
      <c r="MYR252" s="398"/>
      <c r="MYS252" s="398"/>
      <c r="MYT252" s="398"/>
      <c r="MYU252" s="398"/>
      <c r="MYV252" s="398"/>
      <c r="MYW252" s="398"/>
      <c r="MYX252" s="398"/>
      <c r="MYY252" s="398"/>
      <c r="MYZ252" s="398"/>
      <c r="MZA252" s="398"/>
      <c r="MZB252" s="398"/>
      <c r="MZC252" s="398"/>
      <c r="MZD252" s="398"/>
      <c r="MZE252" s="398"/>
      <c r="MZF252" s="398"/>
      <c r="MZG252" s="398"/>
      <c r="MZH252" s="398"/>
      <c r="MZI252" s="398"/>
      <c r="MZJ252" s="398"/>
      <c r="MZK252" s="398"/>
      <c r="MZL252" s="398"/>
      <c r="MZM252" s="398"/>
      <c r="MZN252" s="398"/>
      <c r="MZO252" s="398"/>
      <c r="MZP252" s="398"/>
      <c r="MZQ252" s="398"/>
      <c r="MZR252" s="398"/>
      <c r="MZS252" s="398"/>
      <c r="MZT252" s="398"/>
      <c r="MZU252" s="398"/>
      <c r="MZV252" s="398"/>
      <c r="MZW252" s="398"/>
      <c r="MZX252" s="398"/>
      <c r="MZY252" s="398"/>
      <c r="MZZ252" s="398"/>
      <c r="NAA252" s="398"/>
      <c r="NAB252" s="398"/>
      <c r="NAC252" s="398"/>
      <c r="NAD252" s="398"/>
      <c r="NAE252" s="398"/>
      <c r="NAF252" s="398"/>
      <c r="NAG252" s="398"/>
      <c r="NAH252" s="398"/>
      <c r="NAI252" s="398"/>
      <c r="NAJ252" s="398"/>
      <c r="NAK252" s="398"/>
      <c r="NAL252" s="398"/>
      <c r="NAM252" s="398"/>
      <c r="NAN252" s="398"/>
      <c r="NAO252" s="398"/>
      <c r="NAP252" s="398"/>
      <c r="NAQ252" s="398"/>
      <c r="NAR252" s="398"/>
      <c r="NAS252" s="398"/>
      <c r="NAT252" s="398"/>
      <c r="NAU252" s="398"/>
      <c r="NAV252" s="398"/>
      <c r="NAW252" s="398"/>
      <c r="NAX252" s="398"/>
      <c r="NAY252" s="398"/>
      <c r="NAZ252" s="398"/>
      <c r="NBA252" s="398"/>
      <c r="NBB252" s="398"/>
      <c r="NBC252" s="398"/>
      <c r="NBD252" s="398"/>
      <c r="NBE252" s="398"/>
      <c r="NBF252" s="398"/>
      <c r="NBG252" s="398"/>
      <c r="NBH252" s="398"/>
      <c r="NBI252" s="398"/>
      <c r="NBJ252" s="398"/>
      <c r="NBK252" s="398"/>
      <c r="NBL252" s="398"/>
      <c r="NBM252" s="398"/>
      <c r="NBN252" s="398"/>
      <c r="NBO252" s="398"/>
      <c r="NBP252" s="398"/>
      <c r="NBQ252" s="398"/>
      <c r="NBR252" s="398"/>
      <c r="NBS252" s="398"/>
      <c r="NBT252" s="398"/>
      <c r="NBU252" s="398"/>
      <c r="NBV252" s="398"/>
      <c r="NBW252" s="398"/>
      <c r="NBX252" s="398"/>
      <c r="NBY252" s="398"/>
      <c r="NBZ252" s="398"/>
      <c r="NCA252" s="398"/>
      <c r="NCB252" s="398"/>
      <c r="NCC252" s="398"/>
      <c r="NCD252" s="398"/>
      <c r="NCE252" s="398"/>
      <c r="NCF252" s="398"/>
      <c r="NCG252" s="398"/>
      <c r="NCH252" s="398"/>
      <c r="NCI252" s="398"/>
      <c r="NCJ252" s="398"/>
      <c r="NCK252" s="398"/>
      <c r="NCL252" s="398"/>
      <c r="NCM252" s="398"/>
      <c r="NCN252" s="398"/>
      <c r="NCO252" s="398"/>
      <c r="NCP252" s="398"/>
      <c r="NCQ252" s="398"/>
      <c r="NCR252" s="398"/>
      <c r="NCS252" s="398"/>
      <c r="NCT252" s="398"/>
      <c r="NCU252" s="398"/>
      <c r="NCV252" s="398"/>
      <c r="NCW252" s="398"/>
      <c r="NCX252" s="398"/>
      <c r="NCY252" s="398"/>
      <c r="NCZ252" s="398"/>
      <c r="NDA252" s="398"/>
      <c r="NDB252" s="398"/>
      <c r="NDC252" s="398"/>
      <c r="NDD252" s="398"/>
      <c r="NDE252" s="398"/>
      <c r="NDF252" s="398"/>
      <c r="NDG252" s="398"/>
      <c r="NDH252" s="398"/>
      <c r="NDI252" s="398"/>
      <c r="NDJ252" s="398"/>
      <c r="NDK252" s="398"/>
      <c r="NDL252" s="398"/>
      <c r="NDM252" s="398"/>
      <c r="NDN252" s="398"/>
      <c r="NDO252" s="398"/>
      <c r="NDP252" s="398"/>
      <c r="NDQ252" s="398"/>
      <c r="NDR252" s="398"/>
      <c r="NDS252" s="398"/>
      <c r="NDT252" s="398"/>
      <c r="NDU252" s="398"/>
      <c r="NDV252" s="398"/>
      <c r="NDW252" s="398"/>
      <c r="NDX252" s="398"/>
      <c r="NDY252" s="398"/>
      <c r="NDZ252" s="398"/>
      <c r="NEA252" s="398"/>
      <c r="NEB252" s="398"/>
      <c r="NEC252" s="398"/>
      <c r="NED252" s="398"/>
      <c r="NEE252" s="398"/>
      <c r="NEF252" s="398"/>
      <c r="NEG252" s="398"/>
      <c r="NEH252" s="398"/>
      <c r="NEI252" s="398"/>
      <c r="NEJ252" s="398"/>
      <c r="NEK252" s="398"/>
      <c r="NEL252" s="398"/>
      <c r="NEM252" s="398"/>
      <c r="NEN252" s="398"/>
      <c r="NEO252" s="398"/>
      <c r="NEP252" s="398"/>
      <c r="NEQ252" s="398"/>
      <c r="NER252" s="398"/>
      <c r="NES252" s="398"/>
      <c r="NET252" s="398"/>
      <c r="NEU252" s="398"/>
      <c r="NEV252" s="398"/>
      <c r="NEW252" s="398"/>
      <c r="NEX252" s="398"/>
      <c r="NEY252" s="398"/>
      <c r="NEZ252" s="398"/>
      <c r="NFA252" s="398"/>
      <c r="NFB252" s="398"/>
      <c r="NFC252" s="398"/>
      <c r="NFD252" s="398"/>
      <c r="NFE252" s="398"/>
      <c r="NFF252" s="398"/>
      <c r="NFG252" s="398"/>
      <c r="NFH252" s="398"/>
      <c r="NFI252" s="398"/>
      <c r="NFJ252" s="398"/>
      <c r="NFK252" s="398"/>
      <c r="NFL252" s="398"/>
      <c r="NFM252" s="398"/>
      <c r="NFN252" s="398"/>
      <c r="NFO252" s="398"/>
      <c r="NFP252" s="398"/>
      <c r="NFQ252" s="398"/>
      <c r="NFR252" s="398"/>
      <c r="NFS252" s="398"/>
      <c r="NFT252" s="398"/>
      <c r="NFU252" s="398"/>
      <c r="NFV252" s="398"/>
      <c r="NFW252" s="398"/>
      <c r="NFX252" s="398"/>
      <c r="NFY252" s="398"/>
      <c r="NFZ252" s="398"/>
      <c r="NGA252" s="398"/>
      <c r="NGB252" s="398"/>
      <c r="NGC252" s="398"/>
      <c r="NGD252" s="398"/>
      <c r="NGE252" s="398"/>
      <c r="NGF252" s="398"/>
      <c r="NGG252" s="398"/>
      <c r="NGH252" s="398"/>
      <c r="NGI252" s="398"/>
      <c r="NGJ252" s="398"/>
      <c r="NGK252" s="398"/>
      <c r="NGL252" s="398"/>
      <c r="NGM252" s="398"/>
      <c r="NGN252" s="398"/>
      <c r="NGO252" s="398"/>
      <c r="NGP252" s="398"/>
      <c r="NGQ252" s="398"/>
      <c r="NGR252" s="398"/>
      <c r="NGS252" s="398"/>
      <c r="NGT252" s="398"/>
      <c r="NGU252" s="398"/>
      <c r="NGV252" s="398"/>
      <c r="NGW252" s="398"/>
      <c r="NGX252" s="398"/>
      <c r="NGY252" s="398"/>
      <c r="NGZ252" s="398"/>
      <c r="NHA252" s="398"/>
      <c r="NHB252" s="398"/>
      <c r="NHC252" s="398"/>
      <c r="NHD252" s="398"/>
      <c r="NHE252" s="398"/>
      <c r="NHF252" s="398"/>
      <c r="NHG252" s="398"/>
      <c r="NHH252" s="398"/>
      <c r="NHI252" s="398"/>
      <c r="NHJ252" s="398"/>
      <c r="NHK252" s="398"/>
      <c r="NHL252" s="398"/>
      <c r="NHM252" s="398"/>
      <c r="NHN252" s="398"/>
      <c r="NHO252" s="398"/>
      <c r="NHP252" s="398"/>
      <c r="NHQ252" s="398"/>
      <c r="NHR252" s="398"/>
      <c r="NHS252" s="398"/>
      <c r="NHT252" s="398"/>
      <c r="NHU252" s="398"/>
      <c r="NHV252" s="398"/>
      <c r="NHW252" s="398"/>
      <c r="NHX252" s="398"/>
      <c r="NHY252" s="398"/>
      <c r="NHZ252" s="398"/>
      <c r="NIA252" s="398"/>
      <c r="NIB252" s="398"/>
      <c r="NIC252" s="398"/>
      <c r="NID252" s="398"/>
      <c r="NIE252" s="398"/>
      <c r="NIF252" s="398"/>
      <c r="NIG252" s="398"/>
      <c r="NIH252" s="398"/>
      <c r="NII252" s="398"/>
      <c r="NIJ252" s="398"/>
      <c r="NIK252" s="398"/>
      <c r="NIL252" s="398"/>
      <c r="NIM252" s="398"/>
      <c r="NIN252" s="398"/>
      <c r="NIO252" s="398"/>
      <c r="NIP252" s="398"/>
      <c r="NIQ252" s="398"/>
      <c r="NIR252" s="398"/>
      <c r="NIS252" s="398"/>
      <c r="NIT252" s="398"/>
      <c r="NIU252" s="398"/>
      <c r="NIV252" s="398"/>
      <c r="NIW252" s="398"/>
      <c r="NIX252" s="398"/>
      <c r="NIY252" s="398"/>
      <c r="NIZ252" s="398"/>
      <c r="NJA252" s="398"/>
      <c r="NJB252" s="398"/>
      <c r="NJC252" s="398"/>
      <c r="NJD252" s="398"/>
      <c r="NJE252" s="398"/>
      <c r="NJF252" s="398"/>
      <c r="NJG252" s="398"/>
      <c r="NJH252" s="398"/>
      <c r="NJI252" s="398"/>
      <c r="NJJ252" s="398"/>
      <c r="NJK252" s="398"/>
      <c r="NJL252" s="398"/>
      <c r="NJM252" s="398"/>
      <c r="NJN252" s="398"/>
      <c r="NJO252" s="398"/>
      <c r="NJP252" s="398"/>
      <c r="NJQ252" s="398"/>
      <c r="NJR252" s="398"/>
      <c r="NJS252" s="398"/>
      <c r="NJT252" s="398"/>
      <c r="NJU252" s="398"/>
      <c r="NJV252" s="398"/>
      <c r="NJW252" s="398"/>
      <c r="NJX252" s="398"/>
      <c r="NJY252" s="398"/>
      <c r="NJZ252" s="398"/>
      <c r="NKA252" s="398"/>
      <c r="NKB252" s="398"/>
      <c r="NKC252" s="398"/>
      <c r="NKD252" s="398"/>
      <c r="NKE252" s="398"/>
      <c r="NKF252" s="398"/>
      <c r="NKG252" s="398"/>
      <c r="NKH252" s="398"/>
      <c r="NKI252" s="398"/>
      <c r="NKJ252" s="398"/>
      <c r="NKK252" s="398"/>
      <c r="NKL252" s="398"/>
      <c r="NKM252" s="398"/>
      <c r="NKN252" s="398"/>
      <c r="NKO252" s="398"/>
      <c r="NKP252" s="398"/>
      <c r="NKQ252" s="398"/>
      <c r="NKR252" s="398"/>
      <c r="NKS252" s="398"/>
      <c r="NKT252" s="398"/>
      <c r="NKU252" s="398"/>
      <c r="NKV252" s="398"/>
      <c r="NKW252" s="398"/>
      <c r="NKX252" s="398"/>
      <c r="NKY252" s="398"/>
      <c r="NKZ252" s="398"/>
      <c r="NLA252" s="398"/>
      <c r="NLB252" s="398"/>
      <c r="NLC252" s="398"/>
      <c r="NLD252" s="398"/>
      <c r="NLE252" s="398"/>
      <c r="NLF252" s="398"/>
      <c r="NLG252" s="398"/>
      <c r="NLH252" s="398"/>
      <c r="NLI252" s="398"/>
      <c r="NLJ252" s="398"/>
      <c r="NLK252" s="398"/>
      <c r="NLL252" s="398"/>
      <c r="NLM252" s="398"/>
      <c r="NLN252" s="398"/>
      <c r="NLO252" s="398"/>
      <c r="NLP252" s="398"/>
      <c r="NLQ252" s="398"/>
      <c r="NLR252" s="398"/>
      <c r="NLS252" s="398"/>
      <c r="NLT252" s="398"/>
      <c r="NLU252" s="398"/>
      <c r="NLV252" s="398"/>
      <c r="NLW252" s="398"/>
      <c r="NLX252" s="398"/>
      <c r="NLY252" s="398"/>
      <c r="NLZ252" s="398"/>
      <c r="NMA252" s="398"/>
      <c r="NMB252" s="398"/>
      <c r="NMC252" s="398"/>
      <c r="NMD252" s="398"/>
      <c r="NME252" s="398"/>
      <c r="NMF252" s="398"/>
      <c r="NMG252" s="398"/>
      <c r="NMH252" s="398"/>
      <c r="NMI252" s="398"/>
      <c r="NMJ252" s="398"/>
      <c r="NMK252" s="398"/>
      <c r="NML252" s="398"/>
      <c r="NMM252" s="398"/>
      <c r="NMN252" s="398"/>
      <c r="NMO252" s="398"/>
      <c r="NMP252" s="398"/>
      <c r="NMQ252" s="398"/>
      <c r="NMR252" s="398"/>
      <c r="NMS252" s="398"/>
      <c r="NMT252" s="398"/>
      <c r="NMU252" s="398"/>
      <c r="NMV252" s="398"/>
      <c r="NMW252" s="398"/>
      <c r="NMX252" s="398"/>
      <c r="NMY252" s="398"/>
      <c r="NMZ252" s="398"/>
      <c r="NNA252" s="398"/>
      <c r="NNB252" s="398"/>
      <c r="NNC252" s="398"/>
      <c r="NND252" s="398"/>
      <c r="NNE252" s="398"/>
      <c r="NNF252" s="398"/>
      <c r="NNG252" s="398"/>
      <c r="NNH252" s="398"/>
      <c r="NNI252" s="398"/>
      <c r="NNJ252" s="398"/>
      <c r="NNK252" s="398"/>
      <c r="NNL252" s="398"/>
      <c r="NNM252" s="398"/>
      <c r="NNN252" s="398"/>
      <c r="NNO252" s="398"/>
      <c r="NNP252" s="398"/>
      <c r="NNQ252" s="398"/>
      <c r="NNR252" s="398"/>
      <c r="NNS252" s="398"/>
      <c r="NNT252" s="398"/>
      <c r="NNU252" s="398"/>
      <c r="NNV252" s="398"/>
      <c r="NNW252" s="398"/>
      <c r="NNX252" s="398"/>
      <c r="NNY252" s="398"/>
      <c r="NNZ252" s="398"/>
      <c r="NOA252" s="398"/>
      <c r="NOB252" s="398"/>
      <c r="NOC252" s="398"/>
      <c r="NOD252" s="398"/>
      <c r="NOE252" s="398"/>
      <c r="NOF252" s="398"/>
      <c r="NOG252" s="398"/>
      <c r="NOH252" s="398"/>
      <c r="NOI252" s="398"/>
      <c r="NOJ252" s="398"/>
      <c r="NOK252" s="398"/>
      <c r="NOL252" s="398"/>
      <c r="NOM252" s="398"/>
      <c r="NON252" s="398"/>
      <c r="NOO252" s="398"/>
      <c r="NOP252" s="398"/>
      <c r="NOQ252" s="398"/>
      <c r="NOR252" s="398"/>
      <c r="NOS252" s="398"/>
      <c r="NOT252" s="398"/>
      <c r="NOU252" s="398"/>
      <c r="NOV252" s="398"/>
      <c r="NOW252" s="398"/>
      <c r="NOX252" s="398"/>
      <c r="NOY252" s="398"/>
      <c r="NOZ252" s="398"/>
      <c r="NPA252" s="398"/>
      <c r="NPB252" s="398"/>
      <c r="NPC252" s="398"/>
      <c r="NPD252" s="398"/>
      <c r="NPE252" s="398"/>
      <c r="NPF252" s="398"/>
      <c r="NPG252" s="398"/>
      <c r="NPH252" s="398"/>
      <c r="NPI252" s="398"/>
      <c r="NPJ252" s="398"/>
      <c r="NPK252" s="398"/>
      <c r="NPL252" s="398"/>
      <c r="NPM252" s="398"/>
      <c r="NPN252" s="398"/>
      <c r="NPO252" s="398"/>
      <c r="NPP252" s="398"/>
      <c r="NPQ252" s="398"/>
      <c r="NPR252" s="398"/>
      <c r="NPS252" s="398"/>
      <c r="NPT252" s="398"/>
      <c r="NPU252" s="398"/>
      <c r="NPV252" s="398"/>
      <c r="NPW252" s="398"/>
      <c r="NPX252" s="398"/>
      <c r="NPY252" s="398"/>
      <c r="NPZ252" s="398"/>
      <c r="NQA252" s="398"/>
      <c r="NQB252" s="398"/>
      <c r="NQC252" s="398"/>
      <c r="NQD252" s="398"/>
      <c r="NQE252" s="398"/>
      <c r="NQF252" s="398"/>
      <c r="NQG252" s="398"/>
      <c r="NQH252" s="398"/>
      <c r="NQI252" s="398"/>
      <c r="NQJ252" s="398"/>
      <c r="NQK252" s="398"/>
      <c r="NQL252" s="398"/>
      <c r="NQM252" s="398"/>
      <c r="NQN252" s="398"/>
      <c r="NQO252" s="398"/>
      <c r="NQP252" s="398"/>
      <c r="NQQ252" s="398"/>
      <c r="NQR252" s="398"/>
      <c r="NQS252" s="398"/>
      <c r="NQT252" s="398"/>
      <c r="NQU252" s="398"/>
      <c r="NQV252" s="398"/>
      <c r="NQW252" s="398"/>
      <c r="NQX252" s="398"/>
      <c r="NQY252" s="398"/>
      <c r="NQZ252" s="398"/>
      <c r="NRA252" s="398"/>
      <c r="NRB252" s="398"/>
      <c r="NRC252" s="398"/>
      <c r="NRD252" s="398"/>
      <c r="NRE252" s="398"/>
      <c r="NRF252" s="398"/>
      <c r="NRG252" s="398"/>
      <c r="NRH252" s="398"/>
      <c r="NRI252" s="398"/>
      <c r="NRJ252" s="398"/>
      <c r="NRK252" s="398"/>
      <c r="NRL252" s="398"/>
      <c r="NRM252" s="398"/>
      <c r="NRN252" s="398"/>
      <c r="NRO252" s="398"/>
      <c r="NRP252" s="398"/>
      <c r="NRQ252" s="398"/>
      <c r="NRR252" s="398"/>
      <c r="NRS252" s="398"/>
      <c r="NRT252" s="398"/>
      <c r="NRU252" s="398"/>
      <c r="NRV252" s="398"/>
      <c r="NRW252" s="398"/>
      <c r="NRX252" s="398"/>
      <c r="NRY252" s="398"/>
      <c r="NRZ252" s="398"/>
      <c r="NSA252" s="398"/>
      <c r="NSB252" s="398"/>
      <c r="NSC252" s="398"/>
      <c r="NSD252" s="398"/>
      <c r="NSE252" s="398"/>
      <c r="NSF252" s="398"/>
      <c r="NSG252" s="398"/>
      <c r="NSH252" s="398"/>
      <c r="NSI252" s="398"/>
      <c r="NSJ252" s="398"/>
      <c r="NSK252" s="398"/>
      <c r="NSL252" s="398"/>
      <c r="NSM252" s="398"/>
      <c r="NSN252" s="398"/>
      <c r="NSO252" s="398"/>
      <c r="NSP252" s="398"/>
      <c r="NSQ252" s="398"/>
      <c r="NSR252" s="398"/>
      <c r="NSS252" s="398"/>
      <c r="NST252" s="398"/>
      <c r="NSU252" s="398"/>
      <c r="NSV252" s="398"/>
      <c r="NSW252" s="398"/>
      <c r="NSX252" s="398"/>
      <c r="NSY252" s="398"/>
      <c r="NSZ252" s="398"/>
      <c r="NTA252" s="398"/>
      <c r="NTB252" s="398"/>
      <c r="NTC252" s="398"/>
      <c r="NTD252" s="398"/>
      <c r="NTE252" s="398"/>
      <c r="NTF252" s="398"/>
      <c r="NTG252" s="398"/>
      <c r="NTH252" s="398"/>
      <c r="NTI252" s="398"/>
      <c r="NTJ252" s="398"/>
      <c r="NTK252" s="398"/>
      <c r="NTL252" s="398"/>
      <c r="NTM252" s="398"/>
      <c r="NTN252" s="398"/>
      <c r="NTO252" s="398"/>
      <c r="NTP252" s="398"/>
      <c r="NTQ252" s="398"/>
      <c r="NTR252" s="398"/>
      <c r="NTS252" s="398"/>
      <c r="NTT252" s="398"/>
      <c r="NTU252" s="398"/>
      <c r="NTV252" s="398"/>
      <c r="NTW252" s="398"/>
      <c r="NTX252" s="398"/>
      <c r="NTY252" s="398"/>
      <c r="NTZ252" s="398"/>
      <c r="NUA252" s="398"/>
      <c r="NUB252" s="398"/>
      <c r="NUC252" s="398"/>
      <c r="NUD252" s="398"/>
      <c r="NUE252" s="398"/>
      <c r="NUF252" s="398"/>
      <c r="NUG252" s="398"/>
      <c r="NUH252" s="398"/>
      <c r="NUI252" s="398"/>
      <c r="NUJ252" s="398"/>
      <c r="NUK252" s="398"/>
      <c r="NUL252" s="398"/>
      <c r="NUM252" s="398"/>
      <c r="NUN252" s="398"/>
      <c r="NUO252" s="398"/>
      <c r="NUP252" s="398"/>
      <c r="NUQ252" s="398"/>
      <c r="NUR252" s="398"/>
      <c r="NUS252" s="398"/>
      <c r="NUT252" s="398"/>
      <c r="NUU252" s="398"/>
      <c r="NUV252" s="398"/>
      <c r="NUW252" s="398"/>
      <c r="NUX252" s="398"/>
      <c r="NUY252" s="398"/>
      <c r="NUZ252" s="398"/>
      <c r="NVA252" s="398"/>
      <c r="NVB252" s="398"/>
      <c r="NVC252" s="398"/>
      <c r="NVD252" s="398"/>
      <c r="NVE252" s="398"/>
      <c r="NVF252" s="398"/>
      <c r="NVG252" s="398"/>
      <c r="NVH252" s="398"/>
      <c r="NVI252" s="398"/>
      <c r="NVJ252" s="398"/>
      <c r="NVK252" s="398"/>
      <c r="NVL252" s="398"/>
      <c r="NVM252" s="398"/>
      <c r="NVN252" s="398"/>
      <c r="NVO252" s="398"/>
      <c r="NVP252" s="398"/>
      <c r="NVQ252" s="398"/>
      <c r="NVR252" s="398"/>
      <c r="NVS252" s="398"/>
      <c r="NVT252" s="398"/>
      <c r="NVU252" s="398"/>
      <c r="NVV252" s="398"/>
      <c r="NVW252" s="398"/>
      <c r="NVX252" s="398"/>
      <c r="NVY252" s="398"/>
      <c r="NVZ252" s="398"/>
      <c r="NWA252" s="398"/>
      <c r="NWB252" s="398"/>
      <c r="NWC252" s="398"/>
      <c r="NWD252" s="398"/>
      <c r="NWE252" s="398"/>
      <c r="NWF252" s="398"/>
      <c r="NWG252" s="398"/>
      <c r="NWH252" s="398"/>
      <c r="NWI252" s="398"/>
      <c r="NWJ252" s="398"/>
      <c r="NWK252" s="398"/>
      <c r="NWL252" s="398"/>
      <c r="NWM252" s="398"/>
      <c r="NWN252" s="398"/>
      <c r="NWO252" s="398"/>
      <c r="NWP252" s="398"/>
      <c r="NWQ252" s="398"/>
      <c r="NWR252" s="398"/>
      <c r="NWS252" s="398"/>
      <c r="NWT252" s="398"/>
      <c r="NWU252" s="398"/>
      <c r="NWV252" s="398"/>
      <c r="NWW252" s="398"/>
      <c r="NWX252" s="398"/>
      <c r="NWY252" s="398"/>
      <c r="NWZ252" s="398"/>
      <c r="NXA252" s="398"/>
      <c r="NXB252" s="398"/>
      <c r="NXC252" s="398"/>
      <c r="NXD252" s="398"/>
      <c r="NXE252" s="398"/>
      <c r="NXF252" s="398"/>
      <c r="NXG252" s="398"/>
      <c r="NXH252" s="398"/>
      <c r="NXI252" s="398"/>
      <c r="NXJ252" s="398"/>
      <c r="NXK252" s="398"/>
      <c r="NXL252" s="398"/>
      <c r="NXM252" s="398"/>
      <c r="NXN252" s="398"/>
      <c r="NXO252" s="398"/>
      <c r="NXP252" s="398"/>
      <c r="NXQ252" s="398"/>
      <c r="NXR252" s="398"/>
      <c r="NXS252" s="398"/>
      <c r="NXT252" s="398"/>
      <c r="NXU252" s="398"/>
      <c r="NXV252" s="398"/>
      <c r="NXW252" s="398"/>
      <c r="NXX252" s="398"/>
      <c r="NXY252" s="398"/>
      <c r="NXZ252" s="398"/>
      <c r="NYA252" s="398"/>
      <c r="NYB252" s="398"/>
      <c r="NYC252" s="398"/>
      <c r="NYD252" s="398"/>
      <c r="NYE252" s="398"/>
      <c r="NYF252" s="398"/>
      <c r="NYG252" s="398"/>
      <c r="NYH252" s="398"/>
      <c r="NYI252" s="398"/>
      <c r="NYJ252" s="398"/>
      <c r="NYK252" s="398"/>
      <c r="NYL252" s="398"/>
      <c r="NYM252" s="398"/>
      <c r="NYN252" s="398"/>
      <c r="NYO252" s="398"/>
      <c r="NYP252" s="398"/>
      <c r="NYQ252" s="398"/>
      <c r="NYR252" s="398"/>
      <c r="NYS252" s="398"/>
      <c r="NYT252" s="398"/>
      <c r="NYU252" s="398"/>
      <c r="NYV252" s="398"/>
      <c r="NYW252" s="398"/>
      <c r="NYX252" s="398"/>
      <c r="NYY252" s="398"/>
      <c r="NYZ252" s="398"/>
      <c r="NZA252" s="398"/>
      <c r="NZB252" s="398"/>
      <c r="NZC252" s="398"/>
      <c r="NZD252" s="398"/>
      <c r="NZE252" s="398"/>
      <c r="NZF252" s="398"/>
      <c r="NZG252" s="398"/>
      <c r="NZH252" s="398"/>
      <c r="NZI252" s="398"/>
      <c r="NZJ252" s="398"/>
      <c r="NZK252" s="398"/>
      <c r="NZL252" s="398"/>
      <c r="NZM252" s="398"/>
      <c r="NZN252" s="398"/>
      <c r="NZO252" s="398"/>
      <c r="NZP252" s="398"/>
      <c r="NZQ252" s="398"/>
      <c r="NZR252" s="398"/>
      <c r="NZS252" s="398"/>
      <c r="NZT252" s="398"/>
      <c r="NZU252" s="398"/>
      <c r="NZV252" s="398"/>
      <c r="NZW252" s="398"/>
      <c r="NZX252" s="398"/>
      <c r="NZY252" s="398"/>
      <c r="NZZ252" s="398"/>
      <c r="OAA252" s="398"/>
      <c r="OAB252" s="398"/>
      <c r="OAC252" s="398"/>
      <c r="OAD252" s="398"/>
      <c r="OAE252" s="398"/>
      <c r="OAF252" s="398"/>
      <c r="OAG252" s="398"/>
      <c r="OAH252" s="398"/>
      <c r="OAI252" s="398"/>
      <c r="OAJ252" s="398"/>
      <c r="OAK252" s="398"/>
      <c r="OAL252" s="398"/>
      <c r="OAM252" s="398"/>
      <c r="OAN252" s="398"/>
      <c r="OAO252" s="398"/>
      <c r="OAP252" s="398"/>
      <c r="OAQ252" s="398"/>
      <c r="OAR252" s="398"/>
      <c r="OAS252" s="398"/>
      <c r="OAT252" s="398"/>
      <c r="OAU252" s="398"/>
      <c r="OAV252" s="398"/>
      <c r="OAW252" s="398"/>
      <c r="OAX252" s="398"/>
      <c r="OAY252" s="398"/>
      <c r="OAZ252" s="398"/>
      <c r="OBA252" s="398"/>
      <c r="OBB252" s="398"/>
      <c r="OBC252" s="398"/>
      <c r="OBD252" s="398"/>
      <c r="OBE252" s="398"/>
      <c r="OBF252" s="398"/>
      <c r="OBG252" s="398"/>
      <c r="OBH252" s="398"/>
      <c r="OBI252" s="398"/>
      <c r="OBJ252" s="398"/>
      <c r="OBK252" s="398"/>
      <c r="OBL252" s="398"/>
      <c r="OBM252" s="398"/>
      <c r="OBN252" s="398"/>
      <c r="OBO252" s="398"/>
      <c r="OBP252" s="398"/>
      <c r="OBQ252" s="398"/>
      <c r="OBR252" s="398"/>
      <c r="OBS252" s="398"/>
      <c r="OBT252" s="398"/>
      <c r="OBU252" s="398"/>
      <c r="OBV252" s="398"/>
      <c r="OBW252" s="398"/>
      <c r="OBX252" s="398"/>
      <c r="OBY252" s="398"/>
      <c r="OBZ252" s="398"/>
      <c r="OCA252" s="398"/>
      <c r="OCB252" s="398"/>
      <c r="OCC252" s="398"/>
      <c r="OCD252" s="398"/>
      <c r="OCE252" s="398"/>
      <c r="OCF252" s="398"/>
      <c r="OCG252" s="398"/>
      <c r="OCH252" s="398"/>
      <c r="OCI252" s="398"/>
      <c r="OCJ252" s="398"/>
      <c r="OCK252" s="398"/>
      <c r="OCL252" s="398"/>
      <c r="OCM252" s="398"/>
      <c r="OCN252" s="398"/>
      <c r="OCO252" s="398"/>
      <c r="OCP252" s="398"/>
      <c r="OCQ252" s="398"/>
      <c r="OCR252" s="398"/>
      <c r="OCS252" s="398"/>
      <c r="OCT252" s="398"/>
      <c r="OCU252" s="398"/>
      <c r="OCV252" s="398"/>
      <c r="OCW252" s="398"/>
      <c r="OCX252" s="398"/>
      <c r="OCY252" s="398"/>
      <c r="OCZ252" s="398"/>
      <c r="ODA252" s="398"/>
      <c r="ODB252" s="398"/>
      <c r="ODC252" s="398"/>
      <c r="ODD252" s="398"/>
      <c r="ODE252" s="398"/>
      <c r="ODF252" s="398"/>
      <c r="ODG252" s="398"/>
      <c r="ODH252" s="398"/>
      <c r="ODI252" s="398"/>
      <c r="ODJ252" s="398"/>
      <c r="ODK252" s="398"/>
      <c r="ODL252" s="398"/>
      <c r="ODM252" s="398"/>
      <c r="ODN252" s="398"/>
      <c r="ODO252" s="398"/>
      <c r="ODP252" s="398"/>
      <c r="ODQ252" s="398"/>
      <c r="ODR252" s="398"/>
      <c r="ODS252" s="398"/>
      <c r="ODT252" s="398"/>
      <c r="ODU252" s="398"/>
      <c r="ODV252" s="398"/>
      <c r="ODW252" s="398"/>
      <c r="ODX252" s="398"/>
      <c r="ODY252" s="398"/>
      <c r="ODZ252" s="398"/>
      <c r="OEA252" s="398"/>
      <c r="OEB252" s="398"/>
      <c r="OEC252" s="398"/>
      <c r="OED252" s="398"/>
      <c r="OEE252" s="398"/>
      <c r="OEF252" s="398"/>
      <c r="OEG252" s="398"/>
      <c r="OEH252" s="398"/>
      <c r="OEI252" s="398"/>
      <c r="OEJ252" s="398"/>
      <c r="OEK252" s="398"/>
      <c r="OEL252" s="398"/>
      <c r="OEM252" s="398"/>
      <c r="OEN252" s="398"/>
      <c r="OEO252" s="398"/>
      <c r="OEP252" s="398"/>
      <c r="OEQ252" s="398"/>
      <c r="OER252" s="398"/>
      <c r="OES252" s="398"/>
      <c r="OET252" s="398"/>
      <c r="OEU252" s="398"/>
      <c r="OEV252" s="398"/>
      <c r="OEW252" s="398"/>
      <c r="OEX252" s="398"/>
      <c r="OEY252" s="398"/>
      <c r="OEZ252" s="398"/>
      <c r="OFA252" s="398"/>
      <c r="OFB252" s="398"/>
      <c r="OFC252" s="398"/>
      <c r="OFD252" s="398"/>
      <c r="OFE252" s="398"/>
      <c r="OFF252" s="398"/>
      <c r="OFG252" s="398"/>
      <c r="OFH252" s="398"/>
      <c r="OFI252" s="398"/>
      <c r="OFJ252" s="398"/>
      <c r="OFK252" s="398"/>
      <c r="OFL252" s="398"/>
      <c r="OFM252" s="398"/>
      <c r="OFN252" s="398"/>
      <c r="OFO252" s="398"/>
      <c r="OFP252" s="398"/>
      <c r="OFQ252" s="398"/>
      <c r="OFR252" s="398"/>
      <c r="OFS252" s="398"/>
      <c r="OFT252" s="398"/>
      <c r="OFU252" s="398"/>
      <c r="OFV252" s="398"/>
      <c r="OFW252" s="398"/>
      <c r="OFX252" s="398"/>
      <c r="OFY252" s="398"/>
      <c r="OFZ252" s="398"/>
      <c r="OGA252" s="398"/>
      <c r="OGB252" s="398"/>
      <c r="OGC252" s="398"/>
      <c r="OGD252" s="398"/>
      <c r="OGE252" s="398"/>
      <c r="OGF252" s="398"/>
      <c r="OGG252" s="398"/>
      <c r="OGH252" s="398"/>
      <c r="OGI252" s="398"/>
      <c r="OGJ252" s="398"/>
      <c r="OGK252" s="398"/>
      <c r="OGL252" s="398"/>
      <c r="OGM252" s="398"/>
      <c r="OGN252" s="398"/>
      <c r="OGO252" s="398"/>
      <c r="OGP252" s="398"/>
      <c r="OGQ252" s="398"/>
      <c r="OGR252" s="398"/>
      <c r="OGS252" s="398"/>
      <c r="OGT252" s="398"/>
      <c r="OGU252" s="398"/>
      <c r="OGV252" s="398"/>
      <c r="OGW252" s="398"/>
      <c r="OGX252" s="398"/>
      <c r="OGY252" s="398"/>
      <c r="OGZ252" s="398"/>
      <c r="OHA252" s="398"/>
      <c r="OHB252" s="398"/>
      <c r="OHC252" s="398"/>
      <c r="OHD252" s="398"/>
      <c r="OHE252" s="398"/>
      <c r="OHF252" s="398"/>
      <c r="OHG252" s="398"/>
      <c r="OHH252" s="398"/>
      <c r="OHI252" s="398"/>
      <c r="OHJ252" s="398"/>
      <c r="OHK252" s="398"/>
      <c r="OHL252" s="398"/>
      <c r="OHM252" s="398"/>
      <c r="OHN252" s="398"/>
      <c r="OHO252" s="398"/>
      <c r="OHP252" s="398"/>
      <c r="OHQ252" s="398"/>
      <c r="OHR252" s="398"/>
      <c r="OHS252" s="398"/>
      <c r="OHT252" s="398"/>
      <c r="OHU252" s="398"/>
      <c r="OHV252" s="398"/>
      <c r="OHW252" s="398"/>
      <c r="OHX252" s="398"/>
      <c r="OHY252" s="398"/>
      <c r="OHZ252" s="398"/>
      <c r="OIA252" s="398"/>
      <c r="OIB252" s="398"/>
      <c r="OIC252" s="398"/>
      <c r="OID252" s="398"/>
      <c r="OIE252" s="398"/>
      <c r="OIF252" s="398"/>
      <c r="OIG252" s="398"/>
      <c r="OIH252" s="398"/>
      <c r="OII252" s="398"/>
      <c r="OIJ252" s="398"/>
      <c r="OIK252" s="398"/>
      <c r="OIL252" s="398"/>
      <c r="OIM252" s="398"/>
      <c r="OIN252" s="398"/>
      <c r="OIO252" s="398"/>
      <c r="OIP252" s="398"/>
      <c r="OIQ252" s="398"/>
      <c r="OIR252" s="398"/>
      <c r="OIS252" s="398"/>
      <c r="OIT252" s="398"/>
      <c r="OIU252" s="398"/>
      <c r="OIV252" s="398"/>
      <c r="OIW252" s="398"/>
      <c r="OIX252" s="398"/>
      <c r="OIY252" s="398"/>
      <c r="OIZ252" s="398"/>
      <c r="OJA252" s="398"/>
      <c r="OJB252" s="398"/>
      <c r="OJC252" s="398"/>
      <c r="OJD252" s="398"/>
      <c r="OJE252" s="398"/>
      <c r="OJF252" s="398"/>
      <c r="OJG252" s="398"/>
      <c r="OJH252" s="398"/>
      <c r="OJI252" s="398"/>
      <c r="OJJ252" s="398"/>
      <c r="OJK252" s="398"/>
      <c r="OJL252" s="398"/>
      <c r="OJM252" s="398"/>
      <c r="OJN252" s="398"/>
      <c r="OJO252" s="398"/>
      <c r="OJP252" s="398"/>
      <c r="OJQ252" s="398"/>
      <c r="OJR252" s="398"/>
      <c r="OJS252" s="398"/>
      <c r="OJT252" s="398"/>
      <c r="OJU252" s="398"/>
      <c r="OJV252" s="398"/>
      <c r="OJW252" s="398"/>
      <c r="OJX252" s="398"/>
      <c r="OJY252" s="398"/>
      <c r="OJZ252" s="398"/>
      <c r="OKA252" s="398"/>
      <c r="OKB252" s="398"/>
      <c r="OKC252" s="398"/>
      <c r="OKD252" s="398"/>
      <c r="OKE252" s="398"/>
      <c r="OKF252" s="398"/>
      <c r="OKG252" s="398"/>
      <c r="OKH252" s="398"/>
      <c r="OKI252" s="398"/>
      <c r="OKJ252" s="398"/>
      <c r="OKK252" s="398"/>
      <c r="OKL252" s="398"/>
      <c r="OKM252" s="398"/>
      <c r="OKN252" s="398"/>
      <c r="OKO252" s="398"/>
      <c r="OKP252" s="398"/>
      <c r="OKQ252" s="398"/>
      <c r="OKR252" s="398"/>
      <c r="OKS252" s="398"/>
      <c r="OKT252" s="398"/>
      <c r="OKU252" s="398"/>
      <c r="OKV252" s="398"/>
      <c r="OKW252" s="398"/>
      <c r="OKX252" s="398"/>
      <c r="OKY252" s="398"/>
      <c r="OKZ252" s="398"/>
      <c r="OLA252" s="398"/>
      <c r="OLB252" s="398"/>
      <c r="OLC252" s="398"/>
      <c r="OLD252" s="398"/>
      <c r="OLE252" s="398"/>
      <c r="OLF252" s="398"/>
      <c r="OLG252" s="398"/>
      <c r="OLH252" s="398"/>
      <c r="OLI252" s="398"/>
      <c r="OLJ252" s="398"/>
      <c r="OLK252" s="398"/>
      <c r="OLL252" s="398"/>
      <c r="OLM252" s="398"/>
      <c r="OLN252" s="398"/>
      <c r="OLO252" s="398"/>
      <c r="OLP252" s="398"/>
      <c r="OLQ252" s="398"/>
      <c r="OLR252" s="398"/>
      <c r="OLS252" s="398"/>
      <c r="OLT252" s="398"/>
      <c r="OLU252" s="398"/>
      <c r="OLV252" s="398"/>
      <c r="OLW252" s="398"/>
      <c r="OLX252" s="398"/>
      <c r="OLY252" s="398"/>
      <c r="OLZ252" s="398"/>
      <c r="OMA252" s="398"/>
      <c r="OMB252" s="398"/>
      <c r="OMC252" s="398"/>
      <c r="OMD252" s="398"/>
      <c r="OME252" s="398"/>
      <c r="OMF252" s="398"/>
      <c r="OMG252" s="398"/>
      <c r="OMH252" s="398"/>
      <c r="OMI252" s="398"/>
      <c r="OMJ252" s="398"/>
      <c r="OMK252" s="398"/>
      <c r="OML252" s="398"/>
      <c r="OMM252" s="398"/>
      <c r="OMN252" s="398"/>
      <c r="OMO252" s="398"/>
      <c r="OMP252" s="398"/>
      <c r="OMQ252" s="398"/>
      <c r="OMR252" s="398"/>
      <c r="OMS252" s="398"/>
      <c r="OMT252" s="398"/>
      <c r="OMU252" s="398"/>
      <c r="OMV252" s="398"/>
      <c r="OMW252" s="398"/>
      <c r="OMX252" s="398"/>
      <c r="OMY252" s="398"/>
      <c r="OMZ252" s="398"/>
      <c r="ONA252" s="398"/>
      <c r="ONB252" s="398"/>
      <c r="ONC252" s="398"/>
      <c r="OND252" s="398"/>
      <c r="ONE252" s="398"/>
      <c r="ONF252" s="398"/>
      <c r="ONG252" s="398"/>
      <c r="ONH252" s="398"/>
      <c r="ONI252" s="398"/>
      <c r="ONJ252" s="398"/>
      <c r="ONK252" s="398"/>
      <c r="ONL252" s="398"/>
      <c r="ONM252" s="398"/>
      <c r="ONN252" s="398"/>
      <c r="ONO252" s="398"/>
      <c r="ONP252" s="398"/>
      <c r="ONQ252" s="398"/>
      <c r="ONR252" s="398"/>
      <c r="ONS252" s="398"/>
      <c r="ONT252" s="398"/>
      <c r="ONU252" s="398"/>
      <c r="ONV252" s="398"/>
      <c r="ONW252" s="398"/>
      <c r="ONX252" s="398"/>
      <c r="ONY252" s="398"/>
      <c r="ONZ252" s="398"/>
      <c r="OOA252" s="398"/>
      <c r="OOB252" s="398"/>
      <c r="OOC252" s="398"/>
      <c r="OOD252" s="398"/>
      <c r="OOE252" s="398"/>
      <c r="OOF252" s="398"/>
      <c r="OOG252" s="398"/>
      <c r="OOH252" s="398"/>
      <c r="OOI252" s="398"/>
      <c r="OOJ252" s="398"/>
      <c r="OOK252" s="398"/>
      <c r="OOL252" s="398"/>
      <c r="OOM252" s="398"/>
      <c r="OON252" s="398"/>
      <c r="OOO252" s="398"/>
      <c r="OOP252" s="398"/>
      <c r="OOQ252" s="398"/>
      <c r="OOR252" s="398"/>
      <c r="OOS252" s="398"/>
      <c r="OOT252" s="398"/>
      <c r="OOU252" s="398"/>
      <c r="OOV252" s="398"/>
      <c r="OOW252" s="398"/>
      <c r="OOX252" s="398"/>
      <c r="OOY252" s="398"/>
      <c r="OOZ252" s="398"/>
      <c r="OPA252" s="398"/>
      <c r="OPB252" s="398"/>
      <c r="OPC252" s="398"/>
      <c r="OPD252" s="398"/>
      <c r="OPE252" s="398"/>
      <c r="OPF252" s="398"/>
      <c r="OPG252" s="398"/>
      <c r="OPH252" s="398"/>
      <c r="OPI252" s="398"/>
      <c r="OPJ252" s="398"/>
      <c r="OPK252" s="398"/>
      <c r="OPL252" s="398"/>
      <c r="OPM252" s="398"/>
      <c r="OPN252" s="398"/>
      <c r="OPO252" s="398"/>
      <c r="OPP252" s="398"/>
      <c r="OPQ252" s="398"/>
      <c r="OPR252" s="398"/>
      <c r="OPS252" s="398"/>
      <c r="OPT252" s="398"/>
      <c r="OPU252" s="398"/>
      <c r="OPV252" s="398"/>
      <c r="OPW252" s="398"/>
      <c r="OPX252" s="398"/>
      <c r="OPY252" s="398"/>
      <c r="OPZ252" s="398"/>
      <c r="OQA252" s="398"/>
      <c r="OQB252" s="398"/>
      <c r="OQC252" s="398"/>
      <c r="OQD252" s="398"/>
      <c r="OQE252" s="398"/>
      <c r="OQF252" s="398"/>
      <c r="OQG252" s="398"/>
      <c r="OQH252" s="398"/>
      <c r="OQI252" s="398"/>
      <c r="OQJ252" s="398"/>
      <c r="OQK252" s="398"/>
      <c r="OQL252" s="398"/>
      <c r="OQM252" s="398"/>
      <c r="OQN252" s="398"/>
      <c r="OQO252" s="398"/>
      <c r="OQP252" s="398"/>
      <c r="OQQ252" s="398"/>
      <c r="OQR252" s="398"/>
      <c r="OQS252" s="398"/>
      <c r="OQT252" s="398"/>
      <c r="OQU252" s="398"/>
      <c r="OQV252" s="398"/>
      <c r="OQW252" s="398"/>
      <c r="OQX252" s="398"/>
      <c r="OQY252" s="398"/>
      <c r="OQZ252" s="398"/>
      <c r="ORA252" s="398"/>
      <c r="ORB252" s="398"/>
      <c r="ORC252" s="398"/>
      <c r="ORD252" s="398"/>
      <c r="ORE252" s="398"/>
      <c r="ORF252" s="398"/>
      <c r="ORG252" s="398"/>
      <c r="ORH252" s="398"/>
      <c r="ORI252" s="398"/>
      <c r="ORJ252" s="398"/>
      <c r="ORK252" s="398"/>
      <c r="ORL252" s="398"/>
      <c r="ORM252" s="398"/>
      <c r="ORN252" s="398"/>
      <c r="ORO252" s="398"/>
      <c r="ORP252" s="398"/>
      <c r="ORQ252" s="398"/>
      <c r="ORR252" s="398"/>
      <c r="ORS252" s="398"/>
      <c r="ORT252" s="398"/>
      <c r="ORU252" s="398"/>
      <c r="ORV252" s="398"/>
      <c r="ORW252" s="398"/>
      <c r="ORX252" s="398"/>
      <c r="ORY252" s="398"/>
      <c r="ORZ252" s="398"/>
      <c r="OSA252" s="398"/>
      <c r="OSB252" s="398"/>
      <c r="OSC252" s="398"/>
      <c r="OSD252" s="398"/>
      <c r="OSE252" s="398"/>
      <c r="OSF252" s="398"/>
      <c r="OSG252" s="398"/>
      <c r="OSH252" s="398"/>
      <c r="OSI252" s="398"/>
      <c r="OSJ252" s="398"/>
      <c r="OSK252" s="398"/>
      <c r="OSL252" s="398"/>
      <c r="OSM252" s="398"/>
      <c r="OSN252" s="398"/>
      <c r="OSO252" s="398"/>
      <c r="OSP252" s="398"/>
      <c r="OSQ252" s="398"/>
      <c r="OSR252" s="398"/>
      <c r="OSS252" s="398"/>
      <c r="OST252" s="398"/>
      <c r="OSU252" s="398"/>
      <c r="OSV252" s="398"/>
      <c r="OSW252" s="398"/>
      <c r="OSX252" s="398"/>
      <c r="OSY252" s="398"/>
      <c r="OSZ252" s="398"/>
      <c r="OTA252" s="398"/>
      <c r="OTB252" s="398"/>
      <c r="OTC252" s="398"/>
      <c r="OTD252" s="398"/>
      <c r="OTE252" s="398"/>
      <c r="OTF252" s="398"/>
      <c r="OTG252" s="398"/>
      <c r="OTH252" s="398"/>
      <c r="OTI252" s="398"/>
      <c r="OTJ252" s="398"/>
      <c r="OTK252" s="398"/>
      <c r="OTL252" s="398"/>
      <c r="OTM252" s="398"/>
      <c r="OTN252" s="398"/>
      <c r="OTO252" s="398"/>
      <c r="OTP252" s="398"/>
      <c r="OTQ252" s="398"/>
      <c r="OTR252" s="398"/>
      <c r="OTS252" s="398"/>
      <c r="OTT252" s="398"/>
      <c r="OTU252" s="398"/>
      <c r="OTV252" s="398"/>
      <c r="OTW252" s="398"/>
      <c r="OTX252" s="398"/>
      <c r="OTY252" s="398"/>
      <c r="OTZ252" s="398"/>
      <c r="OUA252" s="398"/>
      <c r="OUB252" s="398"/>
      <c r="OUC252" s="398"/>
      <c r="OUD252" s="398"/>
      <c r="OUE252" s="398"/>
      <c r="OUF252" s="398"/>
      <c r="OUG252" s="398"/>
      <c r="OUH252" s="398"/>
      <c r="OUI252" s="398"/>
      <c r="OUJ252" s="398"/>
      <c r="OUK252" s="398"/>
      <c r="OUL252" s="398"/>
      <c r="OUM252" s="398"/>
      <c r="OUN252" s="398"/>
      <c r="OUO252" s="398"/>
      <c r="OUP252" s="398"/>
      <c r="OUQ252" s="398"/>
      <c r="OUR252" s="398"/>
      <c r="OUS252" s="398"/>
      <c r="OUT252" s="398"/>
      <c r="OUU252" s="398"/>
      <c r="OUV252" s="398"/>
      <c r="OUW252" s="398"/>
      <c r="OUX252" s="398"/>
      <c r="OUY252" s="398"/>
      <c r="OUZ252" s="398"/>
      <c r="OVA252" s="398"/>
      <c r="OVB252" s="398"/>
      <c r="OVC252" s="398"/>
      <c r="OVD252" s="398"/>
      <c r="OVE252" s="398"/>
      <c r="OVF252" s="398"/>
      <c r="OVG252" s="398"/>
      <c r="OVH252" s="398"/>
      <c r="OVI252" s="398"/>
      <c r="OVJ252" s="398"/>
      <c r="OVK252" s="398"/>
      <c r="OVL252" s="398"/>
      <c r="OVM252" s="398"/>
      <c r="OVN252" s="398"/>
      <c r="OVO252" s="398"/>
      <c r="OVP252" s="398"/>
      <c r="OVQ252" s="398"/>
      <c r="OVR252" s="398"/>
      <c r="OVS252" s="398"/>
      <c r="OVT252" s="398"/>
      <c r="OVU252" s="398"/>
      <c r="OVV252" s="398"/>
      <c r="OVW252" s="398"/>
      <c r="OVX252" s="398"/>
      <c r="OVY252" s="398"/>
      <c r="OVZ252" s="398"/>
      <c r="OWA252" s="398"/>
      <c r="OWB252" s="398"/>
      <c r="OWC252" s="398"/>
      <c r="OWD252" s="398"/>
      <c r="OWE252" s="398"/>
      <c r="OWF252" s="398"/>
      <c r="OWG252" s="398"/>
      <c r="OWH252" s="398"/>
      <c r="OWI252" s="398"/>
      <c r="OWJ252" s="398"/>
      <c r="OWK252" s="398"/>
      <c r="OWL252" s="398"/>
      <c r="OWM252" s="398"/>
      <c r="OWN252" s="398"/>
      <c r="OWO252" s="398"/>
      <c r="OWP252" s="398"/>
      <c r="OWQ252" s="398"/>
      <c r="OWR252" s="398"/>
      <c r="OWS252" s="398"/>
      <c r="OWT252" s="398"/>
      <c r="OWU252" s="398"/>
      <c r="OWV252" s="398"/>
      <c r="OWW252" s="398"/>
      <c r="OWX252" s="398"/>
      <c r="OWY252" s="398"/>
      <c r="OWZ252" s="398"/>
      <c r="OXA252" s="398"/>
      <c r="OXB252" s="398"/>
      <c r="OXC252" s="398"/>
      <c r="OXD252" s="398"/>
      <c r="OXE252" s="398"/>
      <c r="OXF252" s="398"/>
      <c r="OXG252" s="398"/>
      <c r="OXH252" s="398"/>
      <c r="OXI252" s="398"/>
      <c r="OXJ252" s="398"/>
      <c r="OXK252" s="398"/>
      <c r="OXL252" s="398"/>
      <c r="OXM252" s="398"/>
      <c r="OXN252" s="398"/>
      <c r="OXO252" s="398"/>
      <c r="OXP252" s="398"/>
      <c r="OXQ252" s="398"/>
      <c r="OXR252" s="398"/>
      <c r="OXS252" s="398"/>
      <c r="OXT252" s="398"/>
      <c r="OXU252" s="398"/>
      <c r="OXV252" s="398"/>
      <c r="OXW252" s="398"/>
      <c r="OXX252" s="398"/>
      <c r="OXY252" s="398"/>
      <c r="OXZ252" s="398"/>
      <c r="OYA252" s="398"/>
      <c r="OYB252" s="398"/>
      <c r="OYC252" s="398"/>
      <c r="OYD252" s="398"/>
      <c r="OYE252" s="398"/>
      <c r="OYF252" s="398"/>
      <c r="OYG252" s="398"/>
      <c r="OYH252" s="398"/>
      <c r="OYI252" s="398"/>
      <c r="OYJ252" s="398"/>
      <c r="OYK252" s="398"/>
      <c r="OYL252" s="398"/>
      <c r="OYM252" s="398"/>
      <c r="OYN252" s="398"/>
      <c r="OYO252" s="398"/>
      <c r="OYP252" s="398"/>
      <c r="OYQ252" s="398"/>
      <c r="OYR252" s="398"/>
      <c r="OYS252" s="398"/>
      <c r="OYT252" s="398"/>
      <c r="OYU252" s="398"/>
      <c r="OYV252" s="398"/>
      <c r="OYW252" s="398"/>
      <c r="OYX252" s="398"/>
      <c r="OYY252" s="398"/>
      <c r="OYZ252" s="398"/>
      <c r="OZA252" s="398"/>
      <c r="OZB252" s="398"/>
      <c r="OZC252" s="398"/>
      <c r="OZD252" s="398"/>
      <c r="OZE252" s="398"/>
      <c r="OZF252" s="398"/>
      <c r="OZG252" s="398"/>
      <c r="OZH252" s="398"/>
      <c r="OZI252" s="398"/>
      <c r="OZJ252" s="398"/>
      <c r="OZK252" s="398"/>
      <c r="OZL252" s="398"/>
      <c r="OZM252" s="398"/>
      <c r="OZN252" s="398"/>
      <c r="OZO252" s="398"/>
      <c r="OZP252" s="398"/>
      <c r="OZQ252" s="398"/>
      <c r="OZR252" s="398"/>
      <c r="OZS252" s="398"/>
      <c r="OZT252" s="398"/>
      <c r="OZU252" s="398"/>
      <c r="OZV252" s="398"/>
      <c r="OZW252" s="398"/>
      <c r="OZX252" s="398"/>
      <c r="OZY252" s="398"/>
      <c r="OZZ252" s="398"/>
      <c r="PAA252" s="398"/>
      <c r="PAB252" s="398"/>
      <c r="PAC252" s="398"/>
      <c r="PAD252" s="398"/>
      <c r="PAE252" s="398"/>
      <c r="PAF252" s="398"/>
      <c r="PAG252" s="398"/>
      <c r="PAH252" s="398"/>
      <c r="PAI252" s="398"/>
      <c r="PAJ252" s="398"/>
      <c r="PAK252" s="398"/>
      <c r="PAL252" s="398"/>
      <c r="PAM252" s="398"/>
      <c r="PAN252" s="398"/>
      <c r="PAO252" s="398"/>
      <c r="PAP252" s="398"/>
      <c r="PAQ252" s="398"/>
      <c r="PAR252" s="398"/>
      <c r="PAS252" s="398"/>
      <c r="PAT252" s="398"/>
      <c r="PAU252" s="398"/>
      <c r="PAV252" s="398"/>
      <c r="PAW252" s="398"/>
      <c r="PAX252" s="398"/>
      <c r="PAY252" s="398"/>
      <c r="PAZ252" s="398"/>
      <c r="PBA252" s="398"/>
      <c r="PBB252" s="398"/>
      <c r="PBC252" s="398"/>
      <c r="PBD252" s="398"/>
      <c r="PBE252" s="398"/>
      <c r="PBF252" s="398"/>
      <c r="PBG252" s="398"/>
      <c r="PBH252" s="398"/>
      <c r="PBI252" s="398"/>
      <c r="PBJ252" s="398"/>
      <c r="PBK252" s="398"/>
      <c r="PBL252" s="398"/>
      <c r="PBM252" s="398"/>
      <c r="PBN252" s="398"/>
      <c r="PBO252" s="398"/>
      <c r="PBP252" s="398"/>
      <c r="PBQ252" s="398"/>
      <c r="PBR252" s="398"/>
      <c r="PBS252" s="398"/>
      <c r="PBT252" s="398"/>
      <c r="PBU252" s="398"/>
      <c r="PBV252" s="398"/>
      <c r="PBW252" s="398"/>
      <c r="PBX252" s="398"/>
      <c r="PBY252" s="398"/>
      <c r="PBZ252" s="398"/>
      <c r="PCA252" s="398"/>
      <c r="PCB252" s="398"/>
      <c r="PCC252" s="398"/>
      <c r="PCD252" s="398"/>
      <c r="PCE252" s="398"/>
      <c r="PCF252" s="398"/>
      <c r="PCG252" s="398"/>
      <c r="PCH252" s="398"/>
      <c r="PCI252" s="398"/>
      <c r="PCJ252" s="398"/>
      <c r="PCK252" s="398"/>
      <c r="PCL252" s="398"/>
      <c r="PCM252" s="398"/>
      <c r="PCN252" s="398"/>
      <c r="PCO252" s="398"/>
      <c r="PCP252" s="398"/>
      <c r="PCQ252" s="398"/>
      <c r="PCR252" s="398"/>
      <c r="PCS252" s="398"/>
      <c r="PCT252" s="398"/>
      <c r="PCU252" s="398"/>
      <c r="PCV252" s="398"/>
      <c r="PCW252" s="398"/>
      <c r="PCX252" s="398"/>
      <c r="PCY252" s="398"/>
      <c r="PCZ252" s="398"/>
      <c r="PDA252" s="398"/>
      <c r="PDB252" s="398"/>
      <c r="PDC252" s="398"/>
      <c r="PDD252" s="398"/>
      <c r="PDE252" s="398"/>
      <c r="PDF252" s="398"/>
      <c r="PDG252" s="398"/>
      <c r="PDH252" s="398"/>
      <c r="PDI252" s="398"/>
      <c r="PDJ252" s="398"/>
      <c r="PDK252" s="398"/>
      <c r="PDL252" s="398"/>
      <c r="PDM252" s="398"/>
      <c r="PDN252" s="398"/>
      <c r="PDO252" s="398"/>
      <c r="PDP252" s="398"/>
      <c r="PDQ252" s="398"/>
      <c r="PDR252" s="398"/>
      <c r="PDS252" s="398"/>
      <c r="PDT252" s="398"/>
      <c r="PDU252" s="398"/>
      <c r="PDV252" s="398"/>
      <c r="PDW252" s="398"/>
      <c r="PDX252" s="398"/>
      <c r="PDY252" s="398"/>
      <c r="PDZ252" s="398"/>
      <c r="PEA252" s="398"/>
      <c r="PEB252" s="398"/>
      <c r="PEC252" s="398"/>
      <c r="PED252" s="398"/>
      <c r="PEE252" s="398"/>
      <c r="PEF252" s="398"/>
      <c r="PEG252" s="398"/>
      <c r="PEH252" s="398"/>
      <c r="PEI252" s="398"/>
      <c r="PEJ252" s="398"/>
      <c r="PEK252" s="398"/>
      <c r="PEL252" s="398"/>
      <c r="PEM252" s="398"/>
      <c r="PEN252" s="398"/>
      <c r="PEO252" s="398"/>
      <c r="PEP252" s="398"/>
      <c r="PEQ252" s="398"/>
      <c r="PER252" s="398"/>
      <c r="PES252" s="398"/>
      <c r="PET252" s="398"/>
      <c r="PEU252" s="398"/>
      <c r="PEV252" s="398"/>
      <c r="PEW252" s="398"/>
      <c r="PEX252" s="398"/>
      <c r="PEY252" s="398"/>
      <c r="PEZ252" s="398"/>
      <c r="PFA252" s="398"/>
      <c r="PFB252" s="398"/>
      <c r="PFC252" s="398"/>
      <c r="PFD252" s="398"/>
      <c r="PFE252" s="398"/>
      <c r="PFF252" s="398"/>
      <c r="PFG252" s="398"/>
      <c r="PFH252" s="398"/>
      <c r="PFI252" s="398"/>
      <c r="PFJ252" s="398"/>
      <c r="PFK252" s="398"/>
      <c r="PFL252" s="398"/>
      <c r="PFM252" s="398"/>
      <c r="PFN252" s="398"/>
      <c r="PFO252" s="398"/>
      <c r="PFP252" s="398"/>
      <c r="PFQ252" s="398"/>
      <c r="PFR252" s="398"/>
      <c r="PFS252" s="398"/>
      <c r="PFT252" s="398"/>
      <c r="PFU252" s="398"/>
      <c r="PFV252" s="398"/>
      <c r="PFW252" s="398"/>
      <c r="PFX252" s="398"/>
      <c r="PFY252" s="398"/>
      <c r="PFZ252" s="398"/>
      <c r="PGA252" s="398"/>
      <c r="PGB252" s="398"/>
      <c r="PGC252" s="398"/>
      <c r="PGD252" s="398"/>
      <c r="PGE252" s="398"/>
      <c r="PGF252" s="398"/>
      <c r="PGG252" s="398"/>
      <c r="PGH252" s="398"/>
      <c r="PGI252" s="398"/>
      <c r="PGJ252" s="398"/>
      <c r="PGK252" s="398"/>
      <c r="PGL252" s="398"/>
      <c r="PGM252" s="398"/>
      <c r="PGN252" s="398"/>
      <c r="PGO252" s="398"/>
      <c r="PGP252" s="398"/>
      <c r="PGQ252" s="398"/>
      <c r="PGR252" s="398"/>
      <c r="PGS252" s="398"/>
      <c r="PGT252" s="398"/>
      <c r="PGU252" s="398"/>
      <c r="PGV252" s="398"/>
      <c r="PGW252" s="398"/>
      <c r="PGX252" s="398"/>
      <c r="PGY252" s="398"/>
      <c r="PGZ252" s="398"/>
      <c r="PHA252" s="398"/>
      <c r="PHB252" s="398"/>
      <c r="PHC252" s="398"/>
      <c r="PHD252" s="398"/>
      <c r="PHE252" s="398"/>
      <c r="PHF252" s="398"/>
      <c r="PHG252" s="398"/>
      <c r="PHH252" s="398"/>
      <c r="PHI252" s="398"/>
      <c r="PHJ252" s="398"/>
      <c r="PHK252" s="398"/>
      <c r="PHL252" s="398"/>
      <c r="PHM252" s="398"/>
      <c r="PHN252" s="398"/>
      <c r="PHO252" s="398"/>
      <c r="PHP252" s="398"/>
      <c r="PHQ252" s="398"/>
      <c r="PHR252" s="398"/>
      <c r="PHS252" s="398"/>
      <c r="PHT252" s="398"/>
      <c r="PHU252" s="398"/>
      <c r="PHV252" s="398"/>
      <c r="PHW252" s="398"/>
      <c r="PHX252" s="398"/>
      <c r="PHY252" s="398"/>
      <c r="PHZ252" s="398"/>
      <c r="PIA252" s="398"/>
      <c r="PIB252" s="398"/>
      <c r="PIC252" s="398"/>
      <c r="PID252" s="398"/>
      <c r="PIE252" s="398"/>
      <c r="PIF252" s="398"/>
      <c r="PIG252" s="398"/>
      <c r="PIH252" s="398"/>
      <c r="PII252" s="398"/>
      <c r="PIJ252" s="398"/>
      <c r="PIK252" s="398"/>
      <c r="PIL252" s="398"/>
      <c r="PIM252" s="398"/>
      <c r="PIN252" s="398"/>
      <c r="PIO252" s="398"/>
      <c r="PIP252" s="398"/>
      <c r="PIQ252" s="398"/>
      <c r="PIR252" s="398"/>
      <c r="PIS252" s="398"/>
      <c r="PIT252" s="398"/>
      <c r="PIU252" s="398"/>
      <c r="PIV252" s="398"/>
      <c r="PIW252" s="398"/>
      <c r="PIX252" s="398"/>
      <c r="PIY252" s="398"/>
      <c r="PIZ252" s="398"/>
      <c r="PJA252" s="398"/>
      <c r="PJB252" s="398"/>
      <c r="PJC252" s="398"/>
      <c r="PJD252" s="398"/>
      <c r="PJE252" s="398"/>
      <c r="PJF252" s="398"/>
      <c r="PJG252" s="398"/>
      <c r="PJH252" s="398"/>
      <c r="PJI252" s="398"/>
      <c r="PJJ252" s="398"/>
      <c r="PJK252" s="398"/>
      <c r="PJL252" s="398"/>
      <c r="PJM252" s="398"/>
      <c r="PJN252" s="398"/>
      <c r="PJO252" s="398"/>
      <c r="PJP252" s="398"/>
      <c r="PJQ252" s="398"/>
      <c r="PJR252" s="398"/>
      <c r="PJS252" s="398"/>
      <c r="PJT252" s="398"/>
      <c r="PJU252" s="398"/>
      <c r="PJV252" s="398"/>
      <c r="PJW252" s="398"/>
      <c r="PJX252" s="398"/>
      <c r="PJY252" s="398"/>
      <c r="PJZ252" s="398"/>
      <c r="PKA252" s="398"/>
      <c r="PKB252" s="398"/>
      <c r="PKC252" s="398"/>
      <c r="PKD252" s="398"/>
      <c r="PKE252" s="398"/>
      <c r="PKF252" s="398"/>
      <c r="PKG252" s="398"/>
      <c r="PKH252" s="398"/>
      <c r="PKI252" s="398"/>
      <c r="PKJ252" s="398"/>
      <c r="PKK252" s="398"/>
      <c r="PKL252" s="398"/>
      <c r="PKM252" s="398"/>
      <c r="PKN252" s="398"/>
      <c r="PKO252" s="398"/>
      <c r="PKP252" s="398"/>
      <c r="PKQ252" s="398"/>
      <c r="PKR252" s="398"/>
      <c r="PKS252" s="398"/>
      <c r="PKT252" s="398"/>
      <c r="PKU252" s="398"/>
      <c r="PKV252" s="398"/>
      <c r="PKW252" s="398"/>
      <c r="PKX252" s="398"/>
      <c r="PKY252" s="398"/>
      <c r="PKZ252" s="398"/>
      <c r="PLA252" s="398"/>
      <c r="PLB252" s="398"/>
      <c r="PLC252" s="398"/>
      <c r="PLD252" s="398"/>
      <c r="PLE252" s="398"/>
      <c r="PLF252" s="398"/>
      <c r="PLG252" s="398"/>
      <c r="PLH252" s="398"/>
      <c r="PLI252" s="398"/>
      <c r="PLJ252" s="398"/>
      <c r="PLK252" s="398"/>
      <c r="PLL252" s="398"/>
      <c r="PLM252" s="398"/>
      <c r="PLN252" s="398"/>
      <c r="PLO252" s="398"/>
      <c r="PLP252" s="398"/>
      <c r="PLQ252" s="398"/>
      <c r="PLR252" s="398"/>
      <c r="PLS252" s="398"/>
      <c r="PLT252" s="398"/>
      <c r="PLU252" s="398"/>
      <c r="PLV252" s="398"/>
      <c r="PLW252" s="398"/>
      <c r="PLX252" s="398"/>
      <c r="PLY252" s="398"/>
      <c r="PLZ252" s="398"/>
      <c r="PMA252" s="398"/>
      <c r="PMB252" s="398"/>
      <c r="PMC252" s="398"/>
      <c r="PMD252" s="398"/>
      <c r="PME252" s="398"/>
      <c r="PMF252" s="398"/>
      <c r="PMG252" s="398"/>
      <c r="PMH252" s="398"/>
      <c r="PMI252" s="398"/>
      <c r="PMJ252" s="398"/>
      <c r="PMK252" s="398"/>
      <c r="PML252" s="398"/>
      <c r="PMM252" s="398"/>
      <c r="PMN252" s="398"/>
      <c r="PMO252" s="398"/>
      <c r="PMP252" s="398"/>
      <c r="PMQ252" s="398"/>
      <c r="PMR252" s="398"/>
      <c r="PMS252" s="398"/>
      <c r="PMT252" s="398"/>
      <c r="PMU252" s="398"/>
      <c r="PMV252" s="398"/>
      <c r="PMW252" s="398"/>
      <c r="PMX252" s="398"/>
      <c r="PMY252" s="398"/>
      <c r="PMZ252" s="398"/>
      <c r="PNA252" s="398"/>
      <c r="PNB252" s="398"/>
      <c r="PNC252" s="398"/>
      <c r="PND252" s="398"/>
      <c r="PNE252" s="398"/>
      <c r="PNF252" s="398"/>
      <c r="PNG252" s="398"/>
      <c r="PNH252" s="398"/>
      <c r="PNI252" s="398"/>
      <c r="PNJ252" s="398"/>
      <c r="PNK252" s="398"/>
      <c r="PNL252" s="398"/>
      <c r="PNM252" s="398"/>
      <c r="PNN252" s="398"/>
      <c r="PNO252" s="398"/>
      <c r="PNP252" s="398"/>
      <c r="PNQ252" s="398"/>
      <c r="PNR252" s="398"/>
      <c r="PNS252" s="398"/>
      <c r="PNT252" s="398"/>
      <c r="PNU252" s="398"/>
      <c r="PNV252" s="398"/>
      <c r="PNW252" s="398"/>
      <c r="PNX252" s="398"/>
      <c r="PNY252" s="398"/>
      <c r="PNZ252" s="398"/>
      <c r="POA252" s="398"/>
      <c r="POB252" s="398"/>
      <c r="POC252" s="398"/>
      <c r="POD252" s="398"/>
      <c r="POE252" s="398"/>
      <c r="POF252" s="398"/>
      <c r="POG252" s="398"/>
      <c r="POH252" s="398"/>
      <c r="POI252" s="398"/>
      <c r="POJ252" s="398"/>
      <c r="POK252" s="398"/>
      <c r="POL252" s="398"/>
      <c r="POM252" s="398"/>
      <c r="PON252" s="398"/>
      <c r="POO252" s="398"/>
      <c r="POP252" s="398"/>
      <c r="POQ252" s="398"/>
      <c r="POR252" s="398"/>
      <c r="POS252" s="398"/>
      <c r="POT252" s="398"/>
      <c r="POU252" s="398"/>
      <c r="POV252" s="398"/>
      <c r="POW252" s="398"/>
      <c r="POX252" s="398"/>
      <c r="POY252" s="398"/>
      <c r="POZ252" s="398"/>
      <c r="PPA252" s="398"/>
      <c r="PPB252" s="398"/>
      <c r="PPC252" s="398"/>
      <c r="PPD252" s="398"/>
      <c r="PPE252" s="398"/>
      <c r="PPF252" s="398"/>
      <c r="PPG252" s="398"/>
      <c r="PPH252" s="398"/>
      <c r="PPI252" s="398"/>
      <c r="PPJ252" s="398"/>
      <c r="PPK252" s="398"/>
      <c r="PPL252" s="398"/>
      <c r="PPM252" s="398"/>
      <c r="PPN252" s="398"/>
      <c r="PPO252" s="398"/>
      <c r="PPP252" s="398"/>
      <c r="PPQ252" s="398"/>
      <c r="PPR252" s="398"/>
      <c r="PPS252" s="398"/>
      <c r="PPT252" s="398"/>
      <c r="PPU252" s="398"/>
      <c r="PPV252" s="398"/>
      <c r="PPW252" s="398"/>
      <c r="PPX252" s="398"/>
      <c r="PPY252" s="398"/>
      <c r="PPZ252" s="398"/>
      <c r="PQA252" s="398"/>
      <c r="PQB252" s="398"/>
      <c r="PQC252" s="398"/>
      <c r="PQD252" s="398"/>
      <c r="PQE252" s="398"/>
      <c r="PQF252" s="398"/>
      <c r="PQG252" s="398"/>
      <c r="PQH252" s="398"/>
      <c r="PQI252" s="398"/>
      <c r="PQJ252" s="398"/>
      <c r="PQK252" s="398"/>
      <c r="PQL252" s="398"/>
      <c r="PQM252" s="398"/>
      <c r="PQN252" s="398"/>
      <c r="PQO252" s="398"/>
      <c r="PQP252" s="398"/>
      <c r="PQQ252" s="398"/>
      <c r="PQR252" s="398"/>
      <c r="PQS252" s="398"/>
      <c r="PQT252" s="398"/>
      <c r="PQU252" s="398"/>
      <c r="PQV252" s="398"/>
      <c r="PQW252" s="398"/>
      <c r="PQX252" s="398"/>
      <c r="PQY252" s="398"/>
      <c r="PQZ252" s="398"/>
      <c r="PRA252" s="398"/>
      <c r="PRB252" s="398"/>
      <c r="PRC252" s="398"/>
      <c r="PRD252" s="398"/>
      <c r="PRE252" s="398"/>
      <c r="PRF252" s="398"/>
      <c r="PRG252" s="398"/>
      <c r="PRH252" s="398"/>
      <c r="PRI252" s="398"/>
      <c r="PRJ252" s="398"/>
      <c r="PRK252" s="398"/>
      <c r="PRL252" s="398"/>
      <c r="PRM252" s="398"/>
      <c r="PRN252" s="398"/>
      <c r="PRO252" s="398"/>
      <c r="PRP252" s="398"/>
      <c r="PRQ252" s="398"/>
      <c r="PRR252" s="398"/>
      <c r="PRS252" s="398"/>
      <c r="PRT252" s="398"/>
      <c r="PRU252" s="398"/>
      <c r="PRV252" s="398"/>
      <c r="PRW252" s="398"/>
      <c r="PRX252" s="398"/>
      <c r="PRY252" s="398"/>
      <c r="PRZ252" s="398"/>
      <c r="PSA252" s="398"/>
      <c r="PSB252" s="398"/>
      <c r="PSC252" s="398"/>
      <c r="PSD252" s="398"/>
      <c r="PSE252" s="398"/>
      <c r="PSF252" s="398"/>
      <c r="PSG252" s="398"/>
      <c r="PSH252" s="398"/>
      <c r="PSI252" s="398"/>
      <c r="PSJ252" s="398"/>
      <c r="PSK252" s="398"/>
      <c r="PSL252" s="398"/>
      <c r="PSM252" s="398"/>
      <c r="PSN252" s="398"/>
      <c r="PSO252" s="398"/>
      <c r="PSP252" s="398"/>
      <c r="PSQ252" s="398"/>
      <c r="PSR252" s="398"/>
      <c r="PSS252" s="398"/>
      <c r="PST252" s="398"/>
      <c r="PSU252" s="398"/>
      <c r="PSV252" s="398"/>
      <c r="PSW252" s="398"/>
      <c r="PSX252" s="398"/>
      <c r="PSY252" s="398"/>
      <c r="PSZ252" s="398"/>
      <c r="PTA252" s="398"/>
      <c r="PTB252" s="398"/>
      <c r="PTC252" s="398"/>
      <c r="PTD252" s="398"/>
      <c r="PTE252" s="398"/>
      <c r="PTF252" s="398"/>
      <c r="PTG252" s="398"/>
      <c r="PTH252" s="398"/>
      <c r="PTI252" s="398"/>
      <c r="PTJ252" s="398"/>
      <c r="PTK252" s="398"/>
      <c r="PTL252" s="398"/>
      <c r="PTM252" s="398"/>
      <c r="PTN252" s="398"/>
      <c r="PTO252" s="398"/>
      <c r="PTP252" s="398"/>
      <c r="PTQ252" s="398"/>
      <c r="PTR252" s="398"/>
      <c r="PTS252" s="398"/>
      <c r="PTT252" s="398"/>
      <c r="PTU252" s="398"/>
      <c r="PTV252" s="398"/>
      <c r="PTW252" s="398"/>
      <c r="PTX252" s="398"/>
      <c r="PTY252" s="398"/>
      <c r="PTZ252" s="398"/>
      <c r="PUA252" s="398"/>
      <c r="PUB252" s="398"/>
      <c r="PUC252" s="398"/>
      <c r="PUD252" s="398"/>
      <c r="PUE252" s="398"/>
      <c r="PUF252" s="398"/>
      <c r="PUG252" s="398"/>
      <c r="PUH252" s="398"/>
      <c r="PUI252" s="398"/>
      <c r="PUJ252" s="398"/>
      <c r="PUK252" s="398"/>
      <c r="PUL252" s="398"/>
      <c r="PUM252" s="398"/>
      <c r="PUN252" s="398"/>
      <c r="PUO252" s="398"/>
      <c r="PUP252" s="398"/>
      <c r="PUQ252" s="398"/>
      <c r="PUR252" s="398"/>
      <c r="PUS252" s="398"/>
      <c r="PUT252" s="398"/>
      <c r="PUU252" s="398"/>
      <c r="PUV252" s="398"/>
      <c r="PUW252" s="398"/>
      <c r="PUX252" s="398"/>
      <c r="PUY252" s="398"/>
      <c r="PUZ252" s="398"/>
      <c r="PVA252" s="398"/>
      <c r="PVB252" s="398"/>
      <c r="PVC252" s="398"/>
      <c r="PVD252" s="398"/>
      <c r="PVE252" s="398"/>
      <c r="PVF252" s="398"/>
      <c r="PVG252" s="398"/>
      <c r="PVH252" s="398"/>
      <c r="PVI252" s="398"/>
      <c r="PVJ252" s="398"/>
      <c r="PVK252" s="398"/>
      <c r="PVL252" s="398"/>
      <c r="PVM252" s="398"/>
      <c r="PVN252" s="398"/>
      <c r="PVO252" s="398"/>
      <c r="PVP252" s="398"/>
      <c r="PVQ252" s="398"/>
      <c r="PVR252" s="398"/>
      <c r="PVS252" s="398"/>
      <c r="PVT252" s="398"/>
      <c r="PVU252" s="398"/>
      <c r="PVV252" s="398"/>
      <c r="PVW252" s="398"/>
      <c r="PVX252" s="398"/>
      <c r="PVY252" s="398"/>
      <c r="PVZ252" s="398"/>
      <c r="PWA252" s="398"/>
      <c r="PWB252" s="398"/>
      <c r="PWC252" s="398"/>
      <c r="PWD252" s="398"/>
      <c r="PWE252" s="398"/>
      <c r="PWF252" s="398"/>
      <c r="PWG252" s="398"/>
      <c r="PWH252" s="398"/>
      <c r="PWI252" s="398"/>
      <c r="PWJ252" s="398"/>
      <c r="PWK252" s="398"/>
      <c r="PWL252" s="398"/>
      <c r="PWM252" s="398"/>
      <c r="PWN252" s="398"/>
      <c r="PWO252" s="398"/>
      <c r="PWP252" s="398"/>
      <c r="PWQ252" s="398"/>
      <c r="PWR252" s="398"/>
      <c r="PWS252" s="398"/>
      <c r="PWT252" s="398"/>
      <c r="PWU252" s="398"/>
      <c r="PWV252" s="398"/>
      <c r="PWW252" s="398"/>
      <c r="PWX252" s="398"/>
      <c r="PWY252" s="398"/>
      <c r="PWZ252" s="398"/>
      <c r="PXA252" s="398"/>
      <c r="PXB252" s="398"/>
      <c r="PXC252" s="398"/>
      <c r="PXD252" s="398"/>
      <c r="PXE252" s="398"/>
      <c r="PXF252" s="398"/>
      <c r="PXG252" s="398"/>
      <c r="PXH252" s="398"/>
      <c r="PXI252" s="398"/>
      <c r="PXJ252" s="398"/>
      <c r="PXK252" s="398"/>
      <c r="PXL252" s="398"/>
      <c r="PXM252" s="398"/>
      <c r="PXN252" s="398"/>
      <c r="PXO252" s="398"/>
      <c r="PXP252" s="398"/>
      <c r="PXQ252" s="398"/>
      <c r="PXR252" s="398"/>
      <c r="PXS252" s="398"/>
      <c r="PXT252" s="398"/>
      <c r="PXU252" s="398"/>
      <c r="PXV252" s="398"/>
      <c r="PXW252" s="398"/>
      <c r="PXX252" s="398"/>
      <c r="PXY252" s="398"/>
      <c r="PXZ252" s="398"/>
      <c r="PYA252" s="398"/>
      <c r="PYB252" s="398"/>
      <c r="PYC252" s="398"/>
      <c r="PYD252" s="398"/>
      <c r="PYE252" s="398"/>
      <c r="PYF252" s="398"/>
      <c r="PYG252" s="398"/>
      <c r="PYH252" s="398"/>
      <c r="PYI252" s="398"/>
      <c r="PYJ252" s="398"/>
      <c r="PYK252" s="398"/>
      <c r="PYL252" s="398"/>
      <c r="PYM252" s="398"/>
      <c r="PYN252" s="398"/>
      <c r="PYO252" s="398"/>
      <c r="PYP252" s="398"/>
      <c r="PYQ252" s="398"/>
      <c r="PYR252" s="398"/>
      <c r="PYS252" s="398"/>
      <c r="PYT252" s="398"/>
      <c r="PYU252" s="398"/>
      <c r="PYV252" s="398"/>
      <c r="PYW252" s="398"/>
      <c r="PYX252" s="398"/>
      <c r="PYY252" s="398"/>
      <c r="PYZ252" s="398"/>
      <c r="PZA252" s="398"/>
      <c r="PZB252" s="398"/>
      <c r="PZC252" s="398"/>
      <c r="PZD252" s="398"/>
      <c r="PZE252" s="398"/>
      <c r="PZF252" s="398"/>
      <c r="PZG252" s="398"/>
      <c r="PZH252" s="398"/>
      <c r="PZI252" s="398"/>
      <c r="PZJ252" s="398"/>
      <c r="PZK252" s="398"/>
      <c r="PZL252" s="398"/>
      <c r="PZM252" s="398"/>
      <c r="PZN252" s="398"/>
      <c r="PZO252" s="398"/>
      <c r="PZP252" s="398"/>
      <c r="PZQ252" s="398"/>
      <c r="PZR252" s="398"/>
      <c r="PZS252" s="398"/>
      <c r="PZT252" s="398"/>
      <c r="PZU252" s="398"/>
      <c r="PZV252" s="398"/>
      <c r="PZW252" s="398"/>
      <c r="PZX252" s="398"/>
      <c r="PZY252" s="398"/>
      <c r="PZZ252" s="398"/>
      <c r="QAA252" s="398"/>
      <c r="QAB252" s="398"/>
      <c r="QAC252" s="398"/>
      <c r="QAD252" s="398"/>
      <c r="QAE252" s="398"/>
      <c r="QAF252" s="398"/>
      <c r="QAG252" s="398"/>
      <c r="QAH252" s="398"/>
      <c r="QAI252" s="398"/>
      <c r="QAJ252" s="398"/>
      <c r="QAK252" s="398"/>
      <c r="QAL252" s="398"/>
      <c r="QAM252" s="398"/>
      <c r="QAN252" s="398"/>
      <c r="QAO252" s="398"/>
      <c r="QAP252" s="398"/>
      <c r="QAQ252" s="398"/>
      <c r="QAR252" s="398"/>
      <c r="QAS252" s="398"/>
      <c r="QAT252" s="398"/>
      <c r="QAU252" s="398"/>
      <c r="QAV252" s="398"/>
      <c r="QAW252" s="398"/>
      <c r="QAX252" s="398"/>
      <c r="QAY252" s="398"/>
      <c r="QAZ252" s="398"/>
      <c r="QBA252" s="398"/>
      <c r="QBB252" s="398"/>
      <c r="QBC252" s="398"/>
      <c r="QBD252" s="398"/>
      <c r="QBE252" s="398"/>
      <c r="QBF252" s="398"/>
      <c r="QBG252" s="398"/>
      <c r="QBH252" s="398"/>
      <c r="QBI252" s="398"/>
      <c r="QBJ252" s="398"/>
      <c r="QBK252" s="398"/>
      <c r="QBL252" s="398"/>
      <c r="QBM252" s="398"/>
      <c r="QBN252" s="398"/>
      <c r="QBO252" s="398"/>
      <c r="QBP252" s="398"/>
      <c r="QBQ252" s="398"/>
      <c r="QBR252" s="398"/>
      <c r="QBS252" s="398"/>
      <c r="QBT252" s="398"/>
      <c r="QBU252" s="398"/>
      <c r="QBV252" s="398"/>
      <c r="QBW252" s="398"/>
      <c r="QBX252" s="398"/>
      <c r="QBY252" s="398"/>
      <c r="QBZ252" s="398"/>
      <c r="QCA252" s="398"/>
      <c r="QCB252" s="398"/>
      <c r="QCC252" s="398"/>
      <c r="QCD252" s="398"/>
      <c r="QCE252" s="398"/>
      <c r="QCF252" s="398"/>
      <c r="QCG252" s="398"/>
      <c r="QCH252" s="398"/>
      <c r="QCI252" s="398"/>
      <c r="QCJ252" s="398"/>
      <c r="QCK252" s="398"/>
      <c r="QCL252" s="398"/>
      <c r="QCM252" s="398"/>
      <c r="QCN252" s="398"/>
      <c r="QCO252" s="398"/>
      <c r="QCP252" s="398"/>
      <c r="QCQ252" s="398"/>
      <c r="QCR252" s="398"/>
      <c r="QCS252" s="398"/>
      <c r="QCT252" s="398"/>
      <c r="QCU252" s="398"/>
      <c r="QCV252" s="398"/>
      <c r="QCW252" s="398"/>
      <c r="QCX252" s="398"/>
      <c r="QCY252" s="398"/>
      <c r="QCZ252" s="398"/>
      <c r="QDA252" s="398"/>
      <c r="QDB252" s="398"/>
      <c r="QDC252" s="398"/>
      <c r="QDD252" s="398"/>
      <c r="QDE252" s="398"/>
      <c r="QDF252" s="398"/>
      <c r="QDG252" s="398"/>
      <c r="QDH252" s="398"/>
      <c r="QDI252" s="398"/>
      <c r="QDJ252" s="398"/>
      <c r="QDK252" s="398"/>
      <c r="QDL252" s="398"/>
      <c r="QDM252" s="398"/>
      <c r="QDN252" s="398"/>
      <c r="QDO252" s="398"/>
      <c r="QDP252" s="398"/>
      <c r="QDQ252" s="398"/>
      <c r="QDR252" s="398"/>
      <c r="QDS252" s="398"/>
      <c r="QDT252" s="398"/>
      <c r="QDU252" s="398"/>
      <c r="QDV252" s="398"/>
      <c r="QDW252" s="398"/>
      <c r="QDX252" s="398"/>
      <c r="QDY252" s="398"/>
      <c r="QDZ252" s="398"/>
      <c r="QEA252" s="398"/>
      <c r="QEB252" s="398"/>
      <c r="QEC252" s="398"/>
      <c r="QED252" s="398"/>
      <c r="QEE252" s="398"/>
      <c r="QEF252" s="398"/>
      <c r="QEG252" s="398"/>
      <c r="QEH252" s="398"/>
      <c r="QEI252" s="398"/>
      <c r="QEJ252" s="398"/>
      <c r="QEK252" s="398"/>
      <c r="QEL252" s="398"/>
      <c r="QEM252" s="398"/>
      <c r="QEN252" s="398"/>
      <c r="QEO252" s="398"/>
      <c r="QEP252" s="398"/>
      <c r="QEQ252" s="398"/>
      <c r="QER252" s="398"/>
      <c r="QES252" s="398"/>
      <c r="QET252" s="398"/>
      <c r="QEU252" s="398"/>
      <c r="QEV252" s="398"/>
      <c r="QEW252" s="398"/>
      <c r="QEX252" s="398"/>
      <c r="QEY252" s="398"/>
      <c r="QEZ252" s="398"/>
      <c r="QFA252" s="398"/>
      <c r="QFB252" s="398"/>
      <c r="QFC252" s="398"/>
      <c r="QFD252" s="398"/>
      <c r="QFE252" s="398"/>
      <c r="QFF252" s="398"/>
      <c r="QFG252" s="398"/>
      <c r="QFH252" s="398"/>
      <c r="QFI252" s="398"/>
      <c r="QFJ252" s="398"/>
      <c r="QFK252" s="398"/>
      <c r="QFL252" s="398"/>
      <c r="QFM252" s="398"/>
      <c r="QFN252" s="398"/>
      <c r="QFO252" s="398"/>
      <c r="QFP252" s="398"/>
      <c r="QFQ252" s="398"/>
      <c r="QFR252" s="398"/>
      <c r="QFS252" s="398"/>
      <c r="QFT252" s="398"/>
      <c r="QFU252" s="398"/>
      <c r="QFV252" s="398"/>
      <c r="QFW252" s="398"/>
      <c r="QFX252" s="398"/>
      <c r="QFY252" s="398"/>
      <c r="QFZ252" s="398"/>
      <c r="QGA252" s="398"/>
      <c r="QGB252" s="398"/>
      <c r="QGC252" s="398"/>
      <c r="QGD252" s="398"/>
      <c r="QGE252" s="398"/>
      <c r="QGF252" s="398"/>
      <c r="QGG252" s="398"/>
      <c r="QGH252" s="398"/>
      <c r="QGI252" s="398"/>
      <c r="QGJ252" s="398"/>
      <c r="QGK252" s="398"/>
      <c r="QGL252" s="398"/>
      <c r="QGM252" s="398"/>
      <c r="QGN252" s="398"/>
      <c r="QGO252" s="398"/>
      <c r="QGP252" s="398"/>
      <c r="QGQ252" s="398"/>
      <c r="QGR252" s="398"/>
      <c r="QGS252" s="398"/>
      <c r="QGT252" s="398"/>
      <c r="QGU252" s="398"/>
      <c r="QGV252" s="398"/>
      <c r="QGW252" s="398"/>
      <c r="QGX252" s="398"/>
      <c r="QGY252" s="398"/>
      <c r="QGZ252" s="398"/>
      <c r="QHA252" s="398"/>
      <c r="QHB252" s="398"/>
      <c r="QHC252" s="398"/>
      <c r="QHD252" s="398"/>
      <c r="QHE252" s="398"/>
      <c r="QHF252" s="398"/>
      <c r="QHG252" s="398"/>
      <c r="QHH252" s="398"/>
      <c r="QHI252" s="398"/>
      <c r="QHJ252" s="398"/>
      <c r="QHK252" s="398"/>
      <c r="QHL252" s="398"/>
      <c r="QHM252" s="398"/>
      <c r="QHN252" s="398"/>
      <c r="QHO252" s="398"/>
      <c r="QHP252" s="398"/>
      <c r="QHQ252" s="398"/>
      <c r="QHR252" s="398"/>
      <c r="QHS252" s="398"/>
      <c r="QHT252" s="398"/>
      <c r="QHU252" s="398"/>
      <c r="QHV252" s="398"/>
      <c r="QHW252" s="398"/>
      <c r="QHX252" s="398"/>
      <c r="QHY252" s="398"/>
      <c r="QHZ252" s="398"/>
      <c r="QIA252" s="398"/>
      <c r="QIB252" s="398"/>
      <c r="QIC252" s="398"/>
      <c r="QID252" s="398"/>
      <c r="QIE252" s="398"/>
      <c r="QIF252" s="398"/>
      <c r="QIG252" s="398"/>
      <c r="QIH252" s="398"/>
      <c r="QII252" s="398"/>
      <c r="QIJ252" s="398"/>
      <c r="QIK252" s="398"/>
      <c r="QIL252" s="398"/>
      <c r="QIM252" s="398"/>
      <c r="QIN252" s="398"/>
      <c r="QIO252" s="398"/>
      <c r="QIP252" s="398"/>
      <c r="QIQ252" s="398"/>
      <c r="QIR252" s="398"/>
      <c r="QIS252" s="398"/>
      <c r="QIT252" s="398"/>
      <c r="QIU252" s="398"/>
      <c r="QIV252" s="398"/>
      <c r="QIW252" s="398"/>
      <c r="QIX252" s="398"/>
      <c r="QIY252" s="398"/>
      <c r="QIZ252" s="398"/>
      <c r="QJA252" s="398"/>
      <c r="QJB252" s="398"/>
      <c r="QJC252" s="398"/>
      <c r="QJD252" s="398"/>
      <c r="QJE252" s="398"/>
      <c r="QJF252" s="398"/>
      <c r="QJG252" s="398"/>
      <c r="QJH252" s="398"/>
      <c r="QJI252" s="398"/>
      <c r="QJJ252" s="398"/>
      <c r="QJK252" s="398"/>
      <c r="QJL252" s="398"/>
      <c r="QJM252" s="398"/>
      <c r="QJN252" s="398"/>
      <c r="QJO252" s="398"/>
      <c r="QJP252" s="398"/>
      <c r="QJQ252" s="398"/>
      <c r="QJR252" s="398"/>
      <c r="QJS252" s="398"/>
      <c r="QJT252" s="398"/>
      <c r="QJU252" s="398"/>
      <c r="QJV252" s="398"/>
      <c r="QJW252" s="398"/>
      <c r="QJX252" s="398"/>
      <c r="QJY252" s="398"/>
      <c r="QJZ252" s="398"/>
      <c r="QKA252" s="398"/>
      <c r="QKB252" s="398"/>
      <c r="QKC252" s="398"/>
      <c r="QKD252" s="398"/>
      <c r="QKE252" s="398"/>
      <c r="QKF252" s="398"/>
      <c r="QKG252" s="398"/>
      <c r="QKH252" s="398"/>
      <c r="QKI252" s="398"/>
      <c r="QKJ252" s="398"/>
      <c r="QKK252" s="398"/>
      <c r="QKL252" s="398"/>
      <c r="QKM252" s="398"/>
      <c r="QKN252" s="398"/>
      <c r="QKO252" s="398"/>
      <c r="QKP252" s="398"/>
      <c r="QKQ252" s="398"/>
      <c r="QKR252" s="398"/>
      <c r="QKS252" s="398"/>
      <c r="QKT252" s="398"/>
      <c r="QKU252" s="398"/>
      <c r="QKV252" s="398"/>
      <c r="QKW252" s="398"/>
      <c r="QKX252" s="398"/>
      <c r="QKY252" s="398"/>
      <c r="QKZ252" s="398"/>
      <c r="QLA252" s="398"/>
      <c r="QLB252" s="398"/>
      <c r="QLC252" s="398"/>
      <c r="QLD252" s="398"/>
      <c r="QLE252" s="398"/>
      <c r="QLF252" s="398"/>
      <c r="QLG252" s="398"/>
      <c r="QLH252" s="398"/>
      <c r="QLI252" s="398"/>
      <c r="QLJ252" s="398"/>
      <c r="QLK252" s="398"/>
      <c r="QLL252" s="398"/>
      <c r="QLM252" s="398"/>
      <c r="QLN252" s="398"/>
      <c r="QLO252" s="398"/>
      <c r="QLP252" s="398"/>
      <c r="QLQ252" s="398"/>
      <c r="QLR252" s="398"/>
      <c r="QLS252" s="398"/>
      <c r="QLT252" s="398"/>
      <c r="QLU252" s="398"/>
      <c r="QLV252" s="398"/>
      <c r="QLW252" s="398"/>
      <c r="QLX252" s="398"/>
      <c r="QLY252" s="398"/>
      <c r="QLZ252" s="398"/>
      <c r="QMA252" s="398"/>
      <c r="QMB252" s="398"/>
      <c r="QMC252" s="398"/>
      <c r="QMD252" s="398"/>
      <c r="QME252" s="398"/>
      <c r="QMF252" s="398"/>
      <c r="QMG252" s="398"/>
      <c r="QMH252" s="398"/>
      <c r="QMI252" s="398"/>
      <c r="QMJ252" s="398"/>
      <c r="QMK252" s="398"/>
      <c r="QML252" s="398"/>
      <c r="QMM252" s="398"/>
      <c r="QMN252" s="398"/>
      <c r="QMO252" s="398"/>
      <c r="QMP252" s="398"/>
      <c r="QMQ252" s="398"/>
      <c r="QMR252" s="398"/>
      <c r="QMS252" s="398"/>
      <c r="QMT252" s="398"/>
      <c r="QMU252" s="398"/>
      <c r="QMV252" s="398"/>
      <c r="QMW252" s="398"/>
      <c r="QMX252" s="398"/>
      <c r="QMY252" s="398"/>
      <c r="QMZ252" s="398"/>
      <c r="QNA252" s="398"/>
      <c r="QNB252" s="398"/>
      <c r="QNC252" s="398"/>
      <c r="QND252" s="398"/>
      <c r="QNE252" s="398"/>
      <c r="QNF252" s="398"/>
      <c r="QNG252" s="398"/>
      <c r="QNH252" s="398"/>
      <c r="QNI252" s="398"/>
      <c r="QNJ252" s="398"/>
      <c r="QNK252" s="398"/>
      <c r="QNL252" s="398"/>
      <c r="QNM252" s="398"/>
      <c r="QNN252" s="398"/>
      <c r="QNO252" s="398"/>
      <c r="QNP252" s="398"/>
      <c r="QNQ252" s="398"/>
      <c r="QNR252" s="398"/>
      <c r="QNS252" s="398"/>
      <c r="QNT252" s="398"/>
      <c r="QNU252" s="398"/>
      <c r="QNV252" s="398"/>
      <c r="QNW252" s="398"/>
      <c r="QNX252" s="398"/>
      <c r="QNY252" s="398"/>
      <c r="QNZ252" s="398"/>
      <c r="QOA252" s="398"/>
      <c r="QOB252" s="398"/>
      <c r="QOC252" s="398"/>
      <c r="QOD252" s="398"/>
      <c r="QOE252" s="398"/>
      <c r="QOF252" s="398"/>
      <c r="QOG252" s="398"/>
      <c r="QOH252" s="398"/>
      <c r="QOI252" s="398"/>
      <c r="QOJ252" s="398"/>
      <c r="QOK252" s="398"/>
      <c r="QOL252" s="398"/>
      <c r="QOM252" s="398"/>
      <c r="QON252" s="398"/>
      <c r="QOO252" s="398"/>
      <c r="QOP252" s="398"/>
      <c r="QOQ252" s="398"/>
      <c r="QOR252" s="398"/>
      <c r="QOS252" s="398"/>
      <c r="QOT252" s="398"/>
      <c r="QOU252" s="398"/>
      <c r="QOV252" s="398"/>
      <c r="QOW252" s="398"/>
      <c r="QOX252" s="398"/>
      <c r="QOY252" s="398"/>
      <c r="QOZ252" s="398"/>
      <c r="QPA252" s="398"/>
      <c r="QPB252" s="398"/>
      <c r="QPC252" s="398"/>
      <c r="QPD252" s="398"/>
      <c r="QPE252" s="398"/>
      <c r="QPF252" s="398"/>
      <c r="QPG252" s="398"/>
      <c r="QPH252" s="398"/>
      <c r="QPI252" s="398"/>
      <c r="QPJ252" s="398"/>
      <c r="QPK252" s="398"/>
      <c r="QPL252" s="398"/>
      <c r="QPM252" s="398"/>
      <c r="QPN252" s="398"/>
      <c r="QPO252" s="398"/>
      <c r="QPP252" s="398"/>
      <c r="QPQ252" s="398"/>
      <c r="QPR252" s="398"/>
      <c r="QPS252" s="398"/>
      <c r="QPT252" s="398"/>
      <c r="QPU252" s="398"/>
      <c r="QPV252" s="398"/>
      <c r="QPW252" s="398"/>
      <c r="QPX252" s="398"/>
      <c r="QPY252" s="398"/>
      <c r="QPZ252" s="398"/>
      <c r="QQA252" s="398"/>
      <c r="QQB252" s="398"/>
      <c r="QQC252" s="398"/>
      <c r="QQD252" s="398"/>
      <c r="QQE252" s="398"/>
      <c r="QQF252" s="398"/>
      <c r="QQG252" s="398"/>
      <c r="QQH252" s="398"/>
      <c r="QQI252" s="398"/>
      <c r="QQJ252" s="398"/>
      <c r="QQK252" s="398"/>
      <c r="QQL252" s="398"/>
      <c r="QQM252" s="398"/>
      <c r="QQN252" s="398"/>
      <c r="QQO252" s="398"/>
      <c r="QQP252" s="398"/>
      <c r="QQQ252" s="398"/>
      <c r="QQR252" s="398"/>
      <c r="QQS252" s="398"/>
      <c r="QQT252" s="398"/>
      <c r="QQU252" s="398"/>
      <c r="QQV252" s="398"/>
      <c r="QQW252" s="398"/>
      <c r="QQX252" s="398"/>
      <c r="QQY252" s="398"/>
      <c r="QQZ252" s="398"/>
      <c r="QRA252" s="398"/>
      <c r="QRB252" s="398"/>
      <c r="QRC252" s="398"/>
      <c r="QRD252" s="398"/>
      <c r="QRE252" s="398"/>
      <c r="QRF252" s="398"/>
      <c r="QRG252" s="398"/>
      <c r="QRH252" s="398"/>
      <c r="QRI252" s="398"/>
      <c r="QRJ252" s="398"/>
      <c r="QRK252" s="398"/>
      <c r="QRL252" s="398"/>
      <c r="QRM252" s="398"/>
      <c r="QRN252" s="398"/>
      <c r="QRO252" s="398"/>
      <c r="QRP252" s="398"/>
      <c r="QRQ252" s="398"/>
      <c r="QRR252" s="398"/>
      <c r="QRS252" s="398"/>
      <c r="QRT252" s="398"/>
      <c r="QRU252" s="398"/>
      <c r="QRV252" s="398"/>
      <c r="QRW252" s="398"/>
      <c r="QRX252" s="398"/>
      <c r="QRY252" s="398"/>
      <c r="QRZ252" s="398"/>
      <c r="QSA252" s="398"/>
      <c r="QSB252" s="398"/>
      <c r="QSC252" s="398"/>
      <c r="QSD252" s="398"/>
      <c r="QSE252" s="398"/>
      <c r="QSF252" s="398"/>
      <c r="QSG252" s="398"/>
      <c r="QSH252" s="398"/>
      <c r="QSI252" s="398"/>
      <c r="QSJ252" s="398"/>
      <c r="QSK252" s="398"/>
      <c r="QSL252" s="398"/>
      <c r="QSM252" s="398"/>
      <c r="QSN252" s="398"/>
      <c r="QSO252" s="398"/>
      <c r="QSP252" s="398"/>
      <c r="QSQ252" s="398"/>
      <c r="QSR252" s="398"/>
      <c r="QSS252" s="398"/>
      <c r="QST252" s="398"/>
      <c r="QSU252" s="398"/>
      <c r="QSV252" s="398"/>
      <c r="QSW252" s="398"/>
      <c r="QSX252" s="398"/>
      <c r="QSY252" s="398"/>
      <c r="QSZ252" s="398"/>
      <c r="QTA252" s="398"/>
      <c r="QTB252" s="398"/>
      <c r="QTC252" s="398"/>
      <c r="QTD252" s="398"/>
      <c r="QTE252" s="398"/>
      <c r="QTF252" s="398"/>
      <c r="QTG252" s="398"/>
      <c r="QTH252" s="398"/>
      <c r="QTI252" s="398"/>
      <c r="QTJ252" s="398"/>
      <c r="QTK252" s="398"/>
      <c r="QTL252" s="398"/>
      <c r="QTM252" s="398"/>
      <c r="QTN252" s="398"/>
      <c r="QTO252" s="398"/>
      <c r="QTP252" s="398"/>
      <c r="QTQ252" s="398"/>
      <c r="QTR252" s="398"/>
      <c r="QTS252" s="398"/>
      <c r="QTT252" s="398"/>
      <c r="QTU252" s="398"/>
      <c r="QTV252" s="398"/>
      <c r="QTW252" s="398"/>
      <c r="QTX252" s="398"/>
      <c r="QTY252" s="398"/>
      <c r="QTZ252" s="398"/>
      <c r="QUA252" s="398"/>
      <c r="QUB252" s="398"/>
      <c r="QUC252" s="398"/>
      <c r="QUD252" s="398"/>
      <c r="QUE252" s="398"/>
      <c r="QUF252" s="398"/>
      <c r="QUG252" s="398"/>
      <c r="QUH252" s="398"/>
      <c r="QUI252" s="398"/>
      <c r="QUJ252" s="398"/>
      <c r="QUK252" s="398"/>
      <c r="QUL252" s="398"/>
      <c r="QUM252" s="398"/>
      <c r="QUN252" s="398"/>
      <c r="QUO252" s="398"/>
      <c r="QUP252" s="398"/>
      <c r="QUQ252" s="398"/>
      <c r="QUR252" s="398"/>
      <c r="QUS252" s="398"/>
      <c r="QUT252" s="398"/>
      <c r="QUU252" s="398"/>
      <c r="QUV252" s="398"/>
      <c r="QUW252" s="398"/>
      <c r="QUX252" s="398"/>
      <c r="QUY252" s="398"/>
      <c r="QUZ252" s="398"/>
      <c r="QVA252" s="398"/>
      <c r="QVB252" s="398"/>
      <c r="QVC252" s="398"/>
      <c r="QVD252" s="398"/>
      <c r="QVE252" s="398"/>
      <c r="QVF252" s="398"/>
      <c r="QVG252" s="398"/>
      <c r="QVH252" s="398"/>
      <c r="QVI252" s="398"/>
      <c r="QVJ252" s="398"/>
      <c r="QVK252" s="398"/>
      <c r="QVL252" s="398"/>
      <c r="QVM252" s="398"/>
      <c r="QVN252" s="398"/>
      <c r="QVO252" s="398"/>
      <c r="QVP252" s="398"/>
      <c r="QVQ252" s="398"/>
      <c r="QVR252" s="398"/>
      <c r="QVS252" s="398"/>
      <c r="QVT252" s="398"/>
      <c r="QVU252" s="398"/>
      <c r="QVV252" s="398"/>
      <c r="QVW252" s="398"/>
      <c r="QVX252" s="398"/>
      <c r="QVY252" s="398"/>
      <c r="QVZ252" s="398"/>
      <c r="QWA252" s="398"/>
      <c r="QWB252" s="398"/>
      <c r="QWC252" s="398"/>
      <c r="QWD252" s="398"/>
      <c r="QWE252" s="398"/>
      <c r="QWF252" s="398"/>
      <c r="QWG252" s="398"/>
      <c r="QWH252" s="398"/>
      <c r="QWI252" s="398"/>
      <c r="QWJ252" s="398"/>
      <c r="QWK252" s="398"/>
      <c r="QWL252" s="398"/>
      <c r="QWM252" s="398"/>
      <c r="QWN252" s="398"/>
      <c r="QWO252" s="398"/>
      <c r="QWP252" s="398"/>
      <c r="QWQ252" s="398"/>
      <c r="QWR252" s="398"/>
      <c r="QWS252" s="398"/>
      <c r="QWT252" s="398"/>
      <c r="QWU252" s="398"/>
      <c r="QWV252" s="398"/>
      <c r="QWW252" s="398"/>
      <c r="QWX252" s="398"/>
      <c r="QWY252" s="398"/>
      <c r="QWZ252" s="398"/>
      <c r="QXA252" s="398"/>
      <c r="QXB252" s="398"/>
      <c r="QXC252" s="398"/>
      <c r="QXD252" s="398"/>
      <c r="QXE252" s="398"/>
      <c r="QXF252" s="398"/>
      <c r="QXG252" s="398"/>
      <c r="QXH252" s="398"/>
      <c r="QXI252" s="398"/>
      <c r="QXJ252" s="398"/>
      <c r="QXK252" s="398"/>
      <c r="QXL252" s="398"/>
      <c r="QXM252" s="398"/>
      <c r="QXN252" s="398"/>
      <c r="QXO252" s="398"/>
      <c r="QXP252" s="398"/>
      <c r="QXQ252" s="398"/>
      <c r="QXR252" s="398"/>
      <c r="QXS252" s="398"/>
      <c r="QXT252" s="398"/>
      <c r="QXU252" s="398"/>
      <c r="QXV252" s="398"/>
      <c r="QXW252" s="398"/>
      <c r="QXX252" s="398"/>
      <c r="QXY252" s="398"/>
      <c r="QXZ252" s="398"/>
      <c r="QYA252" s="398"/>
      <c r="QYB252" s="398"/>
      <c r="QYC252" s="398"/>
      <c r="QYD252" s="398"/>
      <c r="QYE252" s="398"/>
      <c r="QYF252" s="398"/>
      <c r="QYG252" s="398"/>
      <c r="QYH252" s="398"/>
      <c r="QYI252" s="398"/>
      <c r="QYJ252" s="398"/>
      <c r="QYK252" s="398"/>
      <c r="QYL252" s="398"/>
      <c r="QYM252" s="398"/>
      <c r="QYN252" s="398"/>
      <c r="QYO252" s="398"/>
      <c r="QYP252" s="398"/>
      <c r="QYQ252" s="398"/>
      <c r="QYR252" s="398"/>
      <c r="QYS252" s="398"/>
      <c r="QYT252" s="398"/>
      <c r="QYU252" s="398"/>
      <c r="QYV252" s="398"/>
      <c r="QYW252" s="398"/>
      <c r="QYX252" s="398"/>
      <c r="QYY252" s="398"/>
      <c r="QYZ252" s="398"/>
      <c r="QZA252" s="398"/>
      <c r="QZB252" s="398"/>
      <c r="QZC252" s="398"/>
      <c r="QZD252" s="398"/>
      <c r="QZE252" s="398"/>
      <c r="QZF252" s="398"/>
      <c r="QZG252" s="398"/>
      <c r="QZH252" s="398"/>
      <c r="QZI252" s="398"/>
      <c r="QZJ252" s="398"/>
      <c r="QZK252" s="398"/>
      <c r="QZL252" s="398"/>
      <c r="QZM252" s="398"/>
      <c r="QZN252" s="398"/>
      <c r="QZO252" s="398"/>
      <c r="QZP252" s="398"/>
      <c r="QZQ252" s="398"/>
      <c r="QZR252" s="398"/>
      <c r="QZS252" s="398"/>
      <c r="QZT252" s="398"/>
      <c r="QZU252" s="398"/>
      <c r="QZV252" s="398"/>
      <c r="QZW252" s="398"/>
      <c r="QZX252" s="398"/>
      <c r="QZY252" s="398"/>
      <c r="QZZ252" s="398"/>
      <c r="RAA252" s="398"/>
      <c r="RAB252" s="398"/>
      <c r="RAC252" s="398"/>
      <c r="RAD252" s="398"/>
      <c r="RAE252" s="398"/>
      <c r="RAF252" s="398"/>
      <c r="RAG252" s="398"/>
      <c r="RAH252" s="398"/>
      <c r="RAI252" s="398"/>
      <c r="RAJ252" s="398"/>
      <c r="RAK252" s="398"/>
      <c r="RAL252" s="398"/>
      <c r="RAM252" s="398"/>
      <c r="RAN252" s="398"/>
      <c r="RAO252" s="398"/>
      <c r="RAP252" s="398"/>
      <c r="RAQ252" s="398"/>
      <c r="RAR252" s="398"/>
      <c r="RAS252" s="398"/>
      <c r="RAT252" s="398"/>
      <c r="RAU252" s="398"/>
      <c r="RAV252" s="398"/>
      <c r="RAW252" s="398"/>
      <c r="RAX252" s="398"/>
      <c r="RAY252" s="398"/>
      <c r="RAZ252" s="398"/>
      <c r="RBA252" s="398"/>
      <c r="RBB252" s="398"/>
      <c r="RBC252" s="398"/>
      <c r="RBD252" s="398"/>
      <c r="RBE252" s="398"/>
      <c r="RBF252" s="398"/>
      <c r="RBG252" s="398"/>
      <c r="RBH252" s="398"/>
      <c r="RBI252" s="398"/>
      <c r="RBJ252" s="398"/>
      <c r="RBK252" s="398"/>
      <c r="RBL252" s="398"/>
      <c r="RBM252" s="398"/>
      <c r="RBN252" s="398"/>
      <c r="RBO252" s="398"/>
      <c r="RBP252" s="398"/>
      <c r="RBQ252" s="398"/>
      <c r="RBR252" s="398"/>
      <c r="RBS252" s="398"/>
      <c r="RBT252" s="398"/>
      <c r="RBU252" s="398"/>
      <c r="RBV252" s="398"/>
      <c r="RBW252" s="398"/>
      <c r="RBX252" s="398"/>
      <c r="RBY252" s="398"/>
      <c r="RBZ252" s="398"/>
      <c r="RCA252" s="398"/>
      <c r="RCB252" s="398"/>
      <c r="RCC252" s="398"/>
      <c r="RCD252" s="398"/>
      <c r="RCE252" s="398"/>
      <c r="RCF252" s="398"/>
      <c r="RCG252" s="398"/>
      <c r="RCH252" s="398"/>
      <c r="RCI252" s="398"/>
      <c r="RCJ252" s="398"/>
      <c r="RCK252" s="398"/>
      <c r="RCL252" s="398"/>
      <c r="RCM252" s="398"/>
      <c r="RCN252" s="398"/>
      <c r="RCO252" s="398"/>
      <c r="RCP252" s="398"/>
      <c r="RCQ252" s="398"/>
      <c r="RCR252" s="398"/>
      <c r="RCS252" s="398"/>
      <c r="RCT252" s="398"/>
      <c r="RCU252" s="398"/>
      <c r="RCV252" s="398"/>
      <c r="RCW252" s="398"/>
      <c r="RCX252" s="398"/>
      <c r="RCY252" s="398"/>
      <c r="RCZ252" s="398"/>
      <c r="RDA252" s="398"/>
      <c r="RDB252" s="398"/>
      <c r="RDC252" s="398"/>
      <c r="RDD252" s="398"/>
      <c r="RDE252" s="398"/>
      <c r="RDF252" s="398"/>
      <c r="RDG252" s="398"/>
      <c r="RDH252" s="398"/>
      <c r="RDI252" s="398"/>
      <c r="RDJ252" s="398"/>
      <c r="RDK252" s="398"/>
      <c r="RDL252" s="398"/>
      <c r="RDM252" s="398"/>
      <c r="RDN252" s="398"/>
      <c r="RDO252" s="398"/>
      <c r="RDP252" s="398"/>
      <c r="RDQ252" s="398"/>
      <c r="RDR252" s="398"/>
      <c r="RDS252" s="398"/>
      <c r="RDT252" s="398"/>
      <c r="RDU252" s="398"/>
      <c r="RDV252" s="398"/>
      <c r="RDW252" s="398"/>
      <c r="RDX252" s="398"/>
      <c r="RDY252" s="398"/>
      <c r="RDZ252" s="398"/>
      <c r="REA252" s="398"/>
      <c r="REB252" s="398"/>
      <c r="REC252" s="398"/>
      <c r="RED252" s="398"/>
      <c r="REE252" s="398"/>
      <c r="REF252" s="398"/>
      <c r="REG252" s="398"/>
      <c r="REH252" s="398"/>
      <c r="REI252" s="398"/>
      <c r="REJ252" s="398"/>
      <c r="REK252" s="398"/>
      <c r="REL252" s="398"/>
      <c r="REM252" s="398"/>
      <c r="REN252" s="398"/>
      <c r="REO252" s="398"/>
      <c r="REP252" s="398"/>
      <c r="REQ252" s="398"/>
      <c r="RER252" s="398"/>
      <c r="RES252" s="398"/>
      <c r="RET252" s="398"/>
      <c r="REU252" s="398"/>
      <c r="REV252" s="398"/>
      <c r="REW252" s="398"/>
      <c r="REX252" s="398"/>
      <c r="REY252" s="398"/>
      <c r="REZ252" s="398"/>
      <c r="RFA252" s="398"/>
      <c r="RFB252" s="398"/>
      <c r="RFC252" s="398"/>
      <c r="RFD252" s="398"/>
      <c r="RFE252" s="398"/>
      <c r="RFF252" s="398"/>
      <c r="RFG252" s="398"/>
      <c r="RFH252" s="398"/>
      <c r="RFI252" s="398"/>
      <c r="RFJ252" s="398"/>
      <c r="RFK252" s="398"/>
      <c r="RFL252" s="398"/>
      <c r="RFM252" s="398"/>
      <c r="RFN252" s="398"/>
      <c r="RFO252" s="398"/>
      <c r="RFP252" s="398"/>
      <c r="RFQ252" s="398"/>
      <c r="RFR252" s="398"/>
      <c r="RFS252" s="398"/>
      <c r="RFT252" s="398"/>
      <c r="RFU252" s="398"/>
      <c r="RFV252" s="398"/>
      <c r="RFW252" s="398"/>
      <c r="RFX252" s="398"/>
      <c r="RFY252" s="398"/>
      <c r="RFZ252" s="398"/>
      <c r="RGA252" s="398"/>
      <c r="RGB252" s="398"/>
      <c r="RGC252" s="398"/>
      <c r="RGD252" s="398"/>
      <c r="RGE252" s="398"/>
      <c r="RGF252" s="398"/>
      <c r="RGG252" s="398"/>
      <c r="RGH252" s="398"/>
      <c r="RGI252" s="398"/>
      <c r="RGJ252" s="398"/>
      <c r="RGK252" s="398"/>
      <c r="RGL252" s="398"/>
      <c r="RGM252" s="398"/>
      <c r="RGN252" s="398"/>
      <c r="RGO252" s="398"/>
      <c r="RGP252" s="398"/>
      <c r="RGQ252" s="398"/>
      <c r="RGR252" s="398"/>
      <c r="RGS252" s="398"/>
      <c r="RGT252" s="398"/>
      <c r="RGU252" s="398"/>
      <c r="RGV252" s="398"/>
      <c r="RGW252" s="398"/>
      <c r="RGX252" s="398"/>
      <c r="RGY252" s="398"/>
      <c r="RGZ252" s="398"/>
      <c r="RHA252" s="398"/>
      <c r="RHB252" s="398"/>
      <c r="RHC252" s="398"/>
      <c r="RHD252" s="398"/>
      <c r="RHE252" s="398"/>
      <c r="RHF252" s="398"/>
      <c r="RHG252" s="398"/>
      <c r="RHH252" s="398"/>
      <c r="RHI252" s="398"/>
      <c r="RHJ252" s="398"/>
      <c r="RHK252" s="398"/>
      <c r="RHL252" s="398"/>
      <c r="RHM252" s="398"/>
      <c r="RHN252" s="398"/>
      <c r="RHO252" s="398"/>
      <c r="RHP252" s="398"/>
      <c r="RHQ252" s="398"/>
      <c r="RHR252" s="398"/>
      <c r="RHS252" s="398"/>
      <c r="RHT252" s="398"/>
      <c r="RHU252" s="398"/>
      <c r="RHV252" s="398"/>
      <c r="RHW252" s="398"/>
      <c r="RHX252" s="398"/>
      <c r="RHY252" s="398"/>
      <c r="RHZ252" s="398"/>
      <c r="RIA252" s="398"/>
      <c r="RIB252" s="398"/>
      <c r="RIC252" s="398"/>
      <c r="RID252" s="398"/>
      <c r="RIE252" s="398"/>
      <c r="RIF252" s="398"/>
      <c r="RIG252" s="398"/>
      <c r="RIH252" s="398"/>
      <c r="RII252" s="398"/>
      <c r="RIJ252" s="398"/>
      <c r="RIK252" s="398"/>
      <c r="RIL252" s="398"/>
      <c r="RIM252" s="398"/>
      <c r="RIN252" s="398"/>
      <c r="RIO252" s="398"/>
      <c r="RIP252" s="398"/>
      <c r="RIQ252" s="398"/>
      <c r="RIR252" s="398"/>
      <c r="RIS252" s="398"/>
      <c r="RIT252" s="398"/>
      <c r="RIU252" s="398"/>
      <c r="RIV252" s="398"/>
      <c r="RIW252" s="398"/>
      <c r="RIX252" s="398"/>
      <c r="RIY252" s="398"/>
      <c r="RIZ252" s="398"/>
      <c r="RJA252" s="398"/>
      <c r="RJB252" s="398"/>
      <c r="RJC252" s="398"/>
      <c r="RJD252" s="398"/>
      <c r="RJE252" s="398"/>
      <c r="RJF252" s="398"/>
      <c r="RJG252" s="398"/>
      <c r="RJH252" s="398"/>
      <c r="RJI252" s="398"/>
      <c r="RJJ252" s="398"/>
      <c r="RJK252" s="398"/>
      <c r="RJL252" s="398"/>
      <c r="RJM252" s="398"/>
      <c r="RJN252" s="398"/>
      <c r="RJO252" s="398"/>
      <c r="RJP252" s="398"/>
      <c r="RJQ252" s="398"/>
      <c r="RJR252" s="398"/>
      <c r="RJS252" s="398"/>
      <c r="RJT252" s="398"/>
      <c r="RJU252" s="398"/>
      <c r="RJV252" s="398"/>
      <c r="RJW252" s="398"/>
      <c r="RJX252" s="398"/>
      <c r="RJY252" s="398"/>
      <c r="RJZ252" s="398"/>
      <c r="RKA252" s="398"/>
      <c r="RKB252" s="398"/>
      <c r="RKC252" s="398"/>
      <c r="RKD252" s="398"/>
      <c r="RKE252" s="398"/>
      <c r="RKF252" s="398"/>
      <c r="RKG252" s="398"/>
      <c r="RKH252" s="398"/>
      <c r="RKI252" s="398"/>
      <c r="RKJ252" s="398"/>
      <c r="RKK252" s="398"/>
      <c r="RKL252" s="398"/>
      <c r="RKM252" s="398"/>
      <c r="RKN252" s="398"/>
      <c r="RKO252" s="398"/>
      <c r="RKP252" s="398"/>
      <c r="RKQ252" s="398"/>
      <c r="RKR252" s="398"/>
      <c r="RKS252" s="398"/>
      <c r="RKT252" s="398"/>
      <c r="RKU252" s="398"/>
      <c r="RKV252" s="398"/>
      <c r="RKW252" s="398"/>
      <c r="RKX252" s="398"/>
      <c r="RKY252" s="398"/>
      <c r="RKZ252" s="398"/>
      <c r="RLA252" s="398"/>
      <c r="RLB252" s="398"/>
      <c r="RLC252" s="398"/>
      <c r="RLD252" s="398"/>
      <c r="RLE252" s="398"/>
      <c r="RLF252" s="398"/>
      <c r="RLG252" s="398"/>
      <c r="RLH252" s="398"/>
      <c r="RLI252" s="398"/>
      <c r="RLJ252" s="398"/>
      <c r="RLK252" s="398"/>
      <c r="RLL252" s="398"/>
      <c r="RLM252" s="398"/>
      <c r="RLN252" s="398"/>
      <c r="RLO252" s="398"/>
      <c r="RLP252" s="398"/>
      <c r="RLQ252" s="398"/>
      <c r="RLR252" s="398"/>
      <c r="RLS252" s="398"/>
      <c r="RLT252" s="398"/>
      <c r="RLU252" s="398"/>
      <c r="RLV252" s="398"/>
      <c r="RLW252" s="398"/>
      <c r="RLX252" s="398"/>
      <c r="RLY252" s="398"/>
      <c r="RLZ252" s="398"/>
      <c r="RMA252" s="398"/>
      <c r="RMB252" s="398"/>
      <c r="RMC252" s="398"/>
      <c r="RMD252" s="398"/>
      <c r="RME252" s="398"/>
      <c r="RMF252" s="398"/>
      <c r="RMG252" s="398"/>
      <c r="RMH252" s="398"/>
      <c r="RMI252" s="398"/>
      <c r="RMJ252" s="398"/>
      <c r="RMK252" s="398"/>
      <c r="RML252" s="398"/>
      <c r="RMM252" s="398"/>
      <c r="RMN252" s="398"/>
      <c r="RMO252" s="398"/>
      <c r="RMP252" s="398"/>
      <c r="RMQ252" s="398"/>
      <c r="RMR252" s="398"/>
      <c r="RMS252" s="398"/>
      <c r="RMT252" s="398"/>
      <c r="RMU252" s="398"/>
      <c r="RMV252" s="398"/>
      <c r="RMW252" s="398"/>
      <c r="RMX252" s="398"/>
      <c r="RMY252" s="398"/>
      <c r="RMZ252" s="398"/>
      <c r="RNA252" s="398"/>
      <c r="RNB252" s="398"/>
      <c r="RNC252" s="398"/>
      <c r="RND252" s="398"/>
      <c r="RNE252" s="398"/>
      <c r="RNF252" s="398"/>
      <c r="RNG252" s="398"/>
      <c r="RNH252" s="398"/>
      <c r="RNI252" s="398"/>
      <c r="RNJ252" s="398"/>
      <c r="RNK252" s="398"/>
      <c r="RNL252" s="398"/>
      <c r="RNM252" s="398"/>
      <c r="RNN252" s="398"/>
      <c r="RNO252" s="398"/>
      <c r="RNP252" s="398"/>
      <c r="RNQ252" s="398"/>
      <c r="RNR252" s="398"/>
      <c r="RNS252" s="398"/>
      <c r="RNT252" s="398"/>
      <c r="RNU252" s="398"/>
      <c r="RNV252" s="398"/>
      <c r="RNW252" s="398"/>
      <c r="RNX252" s="398"/>
      <c r="RNY252" s="398"/>
      <c r="RNZ252" s="398"/>
      <c r="ROA252" s="398"/>
      <c r="ROB252" s="398"/>
      <c r="ROC252" s="398"/>
      <c r="ROD252" s="398"/>
      <c r="ROE252" s="398"/>
      <c r="ROF252" s="398"/>
      <c r="ROG252" s="398"/>
      <c r="ROH252" s="398"/>
      <c r="ROI252" s="398"/>
      <c r="ROJ252" s="398"/>
      <c r="ROK252" s="398"/>
      <c r="ROL252" s="398"/>
      <c r="ROM252" s="398"/>
      <c r="RON252" s="398"/>
      <c r="ROO252" s="398"/>
      <c r="ROP252" s="398"/>
      <c r="ROQ252" s="398"/>
      <c r="ROR252" s="398"/>
      <c r="ROS252" s="398"/>
      <c r="ROT252" s="398"/>
      <c r="ROU252" s="398"/>
      <c r="ROV252" s="398"/>
      <c r="ROW252" s="398"/>
      <c r="ROX252" s="398"/>
      <c r="ROY252" s="398"/>
      <c r="ROZ252" s="398"/>
      <c r="RPA252" s="398"/>
      <c r="RPB252" s="398"/>
      <c r="RPC252" s="398"/>
      <c r="RPD252" s="398"/>
      <c r="RPE252" s="398"/>
      <c r="RPF252" s="398"/>
      <c r="RPG252" s="398"/>
      <c r="RPH252" s="398"/>
      <c r="RPI252" s="398"/>
      <c r="RPJ252" s="398"/>
      <c r="RPK252" s="398"/>
      <c r="RPL252" s="398"/>
      <c r="RPM252" s="398"/>
      <c r="RPN252" s="398"/>
      <c r="RPO252" s="398"/>
      <c r="RPP252" s="398"/>
      <c r="RPQ252" s="398"/>
      <c r="RPR252" s="398"/>
      <c r="RPS252" s="398"/>
      <c r="RPT252" s="398"/>
      <c r="RPU252" s="398"/>
      <c r="RPV252" s="398"/>
      <c r="RPW252" s="398"/>
      <c r="RPX252" s="398"/>
      <c r="RPY252" s="398"/>
      <c r="RPZ252" s="398"/>
      <c r="RQA252" s="398"/>
      <c r="RQB252" s="398"/>
      <c r="RQC252" s="398"/>
      <c r="RQD252" s="398"/>
      <c r="RQE252" s="398"/>
      <c r="RQF252" s="398"/>
      <c r="RQG252" s="398"/>
      <c r="RQH252" s="398"/>
      <c r="RQI252" s="398"/>
      <c r="RQJ252" s="398"/>
      <c r="RQK252" s="398"/>
      <c r="RQL252" s="398"/>
      <c r="RQM252" s="398"/>
      <c r="RQN252" s="398"/>
      <c r="RQO252" s="398"/>
      <c r="RQP252" s="398"/>
      <c r="RQQ252" s="398"/>
      <c r="RQR252" s="398"/>
      <c r="RQS252" s="398"/>
      <c r="RQT252" s="398"/>
      <c r="RQU252" s="398"/>
      <c r="RQV252" s="398"/>
      <c r="RQW252" s="398"/>
      <c r="RQX252" s="398"/>
      <c r="RQY252" s="398"/>
      <c r="RQZ252" s="398"/>
      <c r="RRA252" s="398"/>
      <c r="RRB252" s="398"/>
      <c r="RRC252" s="398"/>
      <c r="RRD252" s="398"/>
      <c r="RRE252" s="398"/>
      <c r="RRF252" s="398"/>
      <c r="RRG252" s="398"/>
      <c r="RRH252" s="398"/>
      <c r="RRI252" s="398"/>
      <c r="RRJ252" s="398"/>
      <c r="RRK252" s="398"/>
      <c r="RRL252" s="398"/>
      <c r="RRM252" s="398"/>
      <c r="RRN252" s="398"/>
      <c r="RRO252" s="398"/>
      <c r="RRP252" s="398"/>
      <c r="RRQ252" s="398"/>
      <c r="RRR252" s="398"/>
      <c r="RRS252" s="398"/>
      <c r="RRT252" s="398"/>
      <c r="RRU252" s="398"/>
      <c r="RRV252" s="398"/>
      <c r="RRW252" s="398"/>
      <c r="RRX252" s="398"/>
      <c r="RRY252" s="398"/>
      <c r="RRZ252" s="398"/>
      <c r="RSA252" s="398"/>
      <c r="RSB252" s="398"/>
      <c r="RSC252" s="398"/>
      <c r="RSD252" s="398"/>
      <c r="RSE252" s="398"/>
      <c r="RSF252" s="398"/>
      <c r="RSG252" s="398"/>
      <c r="RSH252" s="398"/>
      <c r="RSI252" s="398"/>
      <c r="RSJ252" s="398"/>
      <c r="RSK252" s="398"/>
      <c r="RSL252" s="398"/>
      <c r="RSM252" s="398"/>
      <c r="RSN252" s="398"/>
      <c r="RSO252" s="398"/>
      <c r="RSP252" s="398"/>
      <c r="RSQ252" s="398"/>
      <c r="RSR252" s="398"/>
      <c r="RSS252" s="398"/>
      <c r="RST252" s="398"/>
      <c r="RSU252" s="398"/>
      <c r="RSV252" s="398"/>
      <c r="RSW252" s="398"/>
      <c r="RSX252" s="398"/>
      <c r="RSY252" s="398"/>
      <c r="RSZ252" s="398"/>
      <c r="RTA252" s="398"/>
      <c r="RTB252" s="398"/>
      <c r="RTC252" s="398"/>
      <c r="RTD252" s="398"/>
      <c r="RTE252" s="398"/>
      <c r="RTF252" s="398"/>
      <c r="RTG252" s="398"/>
      <c r="RTH252" s="398"/>
      <c r="RTI252" s="398"/>
      <c r="RTJ252" s="398"/>
      <c r="RTK252" s="398"/>
      <c r="RTL252" s="398"/>
      <c r="RTM252" s="398"/>
      <c r="RTN252" s="398"/>
      <c r="RTO252" s="398"/>
      <c r="RTP252" s="398"/>
      <c r="RTQ252" s="398"/>
      <c r="RTR252" s="398"/>
      <c r="RTS252" s="398"/>
      <c r="RTT252" s="398"/>
      <c r="RTU252" s="398"/>
      <c r="RTV252" s="398"/>
      <c r="RTW252" s="398"/>
      <c r="RTX252" s="398"/>
      <c r="RTY252" s="398"/>
      <c r="RTZ252" s="398"/>
      <c r="RUA252" s="398"/>
      <c r="RUB252" s="398"/>
      <c r="RUC252" s="398"/>
      <c r="RUD252" s="398"/>
      <c r="RUE252" s="398"/>
      <c r="RUF252" s="398"/>
      <c r="RUG252" s="398"/>
      <c r="RUH252" s="398"/>
      <c r="RUI252" s="398"/>
      <c r="RUJ252" s="398"/>
      <c r="RUK252" s="398"/>
      <c r="RUL252" s="398"/>
      <c r="RUM252" s="398"/>
      <c r="RUN252" s="398"/>
      <c r="RUO252" s="398"/>
      <c r="RUP252" s="398"/>
      <c r="RUQ252" s="398"/>
      <c r="RUR252" s="398"/>
      <c r="RUS252" s="398"/>
      <c r="RUT252" s="398"/>
      <c r="RUU252" s="398"/>
      <c r="RUV252" s="398"/>
      <c r="RUW252" s="398"/>
      <c r="RUX252" s="398"/>
      <c r="RUY252" s="398"/>
      <c r="RUZ252" s="398"/>
      <c r="RVA252" s="398"/>
      <c r="RVB252" s="398"/>
      <c r="RVC252" s="398"/>
      <c r="RVD252" s="398"/>
      <c r="RVE252" s="398"/>
      <c r="RVF252" s="398"/>
      <c r="RVG252" s="398"/>
      <c r="RVH252" s="398"/>
      <c r="RVI252" s="398"/>
      <c r="RVJ252" s="398"/>
      <c r="RVK252" s="398"/>
      <c r="RVL252" s="398"/>
      <c r="RVM252" s="398"/>
      <c r="RVN252" s="398"/>
      <c r="RVO252" s="398"/>
      <c r="RVP252" s="398"/>
      <c r="RVQ252" s="398"/>
      <c r="RVR252" s="398"/>
      <c r="RVS252" s="398"/>
      <c r="RVT252" s="398"/>
      <c r="RVU252" s="398"/>
      <c r="RVV252" s="398"/>
      <c r="RVW252" s="398"/>
      <c r="RVX252" s="398"/>
      <c r="RVY252" s="398"/>
      <c r="RVZ252" s="398"/>
      <c r="RWA252" s="398"/>
      <c r="RWB252" s="398"/>
      <c r="RWC252" s="398"/>
      <c r="RWD252" s="398"/>
      <c r="RWE252" s="398"/>
      <c r="RWF252" s="398"/>
      <c r="RWG252" s="398"/>
      <c r="RWH252" s="398"/>
      <c r="RWI252" s="398"/>
      <c r="RWJ252" s="398"/>
      <c r="RWK252" s="398"/>
      <c r="RWL252" s="398"/>
      <c r="RWM252" s="398"/>
      <c r="RWN252" s="398"/>
      <c r="RWO252" s="398"/>
      <c r="RWP252" s="398"/>
      <c r="RWQ252" s="398"/>
      <c r="RWR252" s="398"/>
      <c r="RWS252" s="398"/>
      <c r="RWT252" s="398"/>
      <c r="RWU252" s="398"/>
      <c r="RWV252" s="398"/>
      <c r="RWW252" s="398"/>
      <c r="RWX252" s="398"/>
      <c r="RWY252" s="398"/>
      <c r="RWZ252" s="398"/>
      <c r="RXA252" s="398"/>
      <c r="RXB252" s="398"/>
      <c r="RXC252" s="398"/>
      <c r="RXD252" s="398"/>
      <c r="RXE252" s="398"/>
      <c r="RXF252" s="398"/>
      <c r="RXG252" s="398"/>
      <c r="RXH252" s="398"/>
      <c r="RXI252" s="398"/>
      <c r="RXJ252" s="398"/>
      <c r="RXK252" s="398"/>
      <c r="RXL252" s="398"/>
      <c r="RXM252" s="398"/>
      <c r="RXN252" s="398"/>
      <c r="RXO252" s="398"/>
      <c r="RXP252" s="398"/>
      <c r="RXQ252" s="398"/>
      <c r="RXR252" s="398"/>
      <c r="RXS252" s="398"/>
      <c r="RXT252" s="398"/>
      <c r="RXU252" s="398"/>
      <c r="RXV252" s="398"/>
      <c r="RXW252" s="398"/>
      <c r="RXX252" s="398"/>
      <c r="RXY252" s="398"/>
      <c r="RXZ252" s="398"/>
      <c r="RYA252" s="398"/>
      <c r="RYB252" s="398"/>
      <c r="RYC252" s="398"/>
      <c r="RYD252" s="398"/>
      <c r="RYE252" s="398"/>
      <c r="RYF252" s="398"/>
      <c r="RYG252" s="398"/>
      <c r="RYH252" s="398"/>
      <c r="RYI252" s="398"/>
      <c r="RYJ252" s="398"/>
      <c r="RYK252" s="398"/>
      <c r="RYL252" s="398"/>
      <c r="RYM252" s="398"/>
      <c r="RYN252" s="398"/>
      <c r="RYO252" s="398"/>
      <c r="RYP252" s="398"/>
      <c r="RYQ252" s="398"/>
      <c r="RYR252" s="398"/>
      <c r="RYS252" s="398"/>
      <c r="RYT252" s="398"/>
      <c r="RYU252" s="398"/>
      <c r="RYV252" s="398"/>
      <c r="RYW252" s="398"/>
      <c r="RYX252" s="398"/>
      <c r="RYY252" s="398"/>
      <c r="RYZ252" s="398"/>
      <c r="RZA252" s="398"/>
      <c r="RZB252" s="398"/>
      <c r="RZC252" s="398"/>
      <c r="RZD252" s="398"/>
      <c r="RZE252" s="398"/>
      <c r="RZF252" s="398"/>
      <c r="RZG252" s="398"/>
      <c r="RZH252" s="398"/>
      <c r="RZI252" s="398"/>
      <c r="RZJ252" s="398"/>
      <c r="RZK252" s="398"/>
      <c r="RZL252" s="398"/>
      <c r="RZM252" s="398"/>
      <c r="RZN252" s="398"/>
      <c r="RZO252" s="398"/>
      <c r="RZP252" s="398"/>
      <c r="RZQ252" s="398"/>
      <c r="RZR252" s="398"/>
      <c r="RZS252" s="398"/>
      <c r="RZT252" s="398"/>
      <c r="RZU252" s="398"/>
      <c r="RZV252" s="398"/>
      <c r="RZW252" s="398"/>
      <c r="RZX252" s="398"/>
      <c r="RZY252" s="398"/>
      <c r="RZZ252" s="398"/>
      <c r="SAA252" s="398"/>
      <c r="SAB252" s="398"/>
      <c r="SAC252" s="398"/>
      <c r="SAD252" s="398"/>
      <c r="SAE252" s="398"/>
      <c r="SAF252" s="398"/>
      <c r="SAG252" s="398"/>
      <c r="SAH252" s="398"/>
      <c r="SAI252" s="398"/>
      <c r="SAJ252" s="398"/>
      <c r="SAK252" s="398"/>
      <c r="SAL252" s="398"/>
      <c r="SAM252" s="398"/>
      <c r="SAN252" s="398"/>
      <c r="SAO252" s="398"/>
      <c r="SAP252" s="398"/>
      <c r="SAQ252" s="398"/>
      <c r="SAR252" s="398"/>
      <c r="SAS252" s="398"/>
      <c r="SAT252" s="398"/>
      <c r="SAU252" s="398"/>
      <c r="SAV252" s="398"/>
      <c r="SAW252" s="398"/>
      <c r="SAX252" s="398"/>
      <c r="SAY252" s="398"/>
      <c r="SAZ252" s="398"/>
      <c r="SBA252" s="398"/>
      <c r="SBB252" s="398"/>
      <c r="SBC252" s="398"/>
      <c r="SBD252" s="398"/>
      <c r="SBE252" s="398"/>
      <c r="SBF252" s="398"/>
      <c r="SBG252" s="398"/>
      <c r="SBH252" s="398"/>
      <c r="SBI252" s="398"/>
      <c r="SBJ252" s="398"/>
      <c r="SBK252" s="398"/>
      <c r="SBL252" s="398"/>
      <c r="SBM252" s="398"/>
      <c r="SBN252" s="398"/>
      <c r="SBO252" s="398"/>
      <c r="SBP252" s="398"/>
      <c r="SBQ252" s="398"/>
      <c r="SBR252" s="398"/>
      <c r="SBS252" s="398"/>
      <c r="SBT252" s="398"/>
      <c r="SBU252" s="398"/>
      <c r="SBV252" s="398"/>
      <c r="SBW252" s="398"/>
      <c r="SBX252" s="398"/>
      <c r="SBY252" s="398"/>
      <c r="SBZ252" s="398"/>
      <c r="SCA252" s="398"/>
      <c r="SCB252" s="398"/>
      <c r="SCC252" s="398"/>
      <c r="SCD252" s="398"/>
      <c r="SCE252" s="398"/>
      <c r="SCF252" s="398"/>
      <c r="SCG252" s="398"/>
      <c r="SCH252" s="398"/>
      <c r="SCI252" s="398"/>
      <c r="SCJ252" s="398"/>
      <c r="SCK252" s="398"/>
      <c r="SCL252" s="398"/>
      <c r="SCM252" s="398"/>
      <c r="SCN252" s="398"/>
      <c r="SCO252" s="398"/>
      <c r="SCP252" s="398"/>
      <c r="SCQ252" s="398"/>
      <c r="SCR252" s="398"/>
      <c r="SCS252" s="398"/>
      <c r="SCT252" s="398"/>
      <c r="SCU252" s="398"/>
      <c r="SCV252" s="398"/>
      <c r="SCW252" s="398"/>
      <c r="SCX252" s="398"/>
      <c r="SCY252" s="398"/>
      <c r="SCZ252" s="398"/>
      <c r="SDA252" s="398"/>
      <c r="SDB252" s="398"/>
      <c r="SDC252" s="398"/>
      <c r="SDD252" s="398"/>
      <c r="SDE252" s="398"/>
      <c r="SDF252" s="398"/>
      <c r="SDG252" s="398"/>
      <c r="SDH252" s="398"/>
      <c r="SDI252" s="398"/>
      <c r="SDJ252" s="398"/>
      <c r="SDK252" s="398"/>
      <c r="SDL252" s="398"/>
      <c r="SDM252" s="398"/>
      <c r="SDN252" s="398"/>
      <c r="SDO252" s="398"/>
      <c r="SDP252" s="398"/>
      <c r="SDQ252" s="398"/>
      <c r="SDR252" s="398"/>
      <c r="SDS252" s="398"/>
      <c r="SDT252" s="398"/>
      <c r="SDU252" s="398"/>
      <c r="SDV252" s="398"/>
      <c r="SDW252" s="398"/>
      <c r="SDX252" s="398"/>
      <c r="SDY252" s="398"/>
      <c r="SDZ252" s="398"/>
      <c r="SEA252" s="398"/>
      <c r="SEB252" s="398"/>
      <c r="SEC252" s="398"/>
      <c r="SED252" s="398"/>
      <c r="SEE252" s="398"/>
      <c r="SEF252" s="398"/>
      <c r="SEG252" s="398"/>
      <c r="SEH252" s="398"/>
      <c r="SEI252" s="398"/>
      <c r="SEJ252" s="398"/>
      <c r="SEK252" s="398"/>
      <c r="SEL252" s="398"/>
      <c r="SEM252" s="398"/>
      <c r="SEN252" s="398"/>
      <c r="SEO252" s="398"/>
      <c r="SEP252" s="398"/>
      <c r="SEQ252" s="398"/>
      <c r="SER252" s="398"/>
      <c r="SES252" s="398"/>
      <c r="SET252" s="398"/>
      <c r="SEU252" s="398"/>
      <c r="SEV252" s="398"/>
      <c r="SEW252" s="398"/>
      <c r="SEX252" s="398"/>
      <c r="SEY252" s="398"/>
      <c r="SEZ252" s="398"/>
      <c r="SFA252" s="398"/>
      <c r="SFB252" s="398"/>
      <c r="SFC252" s="398"/>
      <c r="SFD252" s="398"/>
      <c r="SFE252" s="398"/>
      <c r="SFF252" s="398"/>
      <c r="SFG252" s="398"/>
      <c r="SFH252" s="398"/>
      <c r="SFI252" s="398"/>
      <c r="SFJ252" s="398"/>
      <c r="SFK252" s="398"/>
      <c r="SFL252" s="398"/>
      <c r="SFM252" s="398"/>
      <c r="SFN252" s="398"/>
      <c r="SFO252" s="398"/>
      <c r="SFP252" s="398"/>
      <c r="SFQ252" s="398"/>
      <c r="SFR252" s="398"/>
      <c r="SFS252" s="398"/>
      <c r="SFT252" s="398"/>
      <c r="SFU252" s="398"/>
      <c r="SFV252" s="398"/>
      <c r="SFW252" s="398"/>
      <c r="SFX252" s="398"/>
      <c r="SFY252" s="398"/>
      <c r="SFZ252" s="398"/>
      <c r="SGA252" s="398"/>
      <c r="SGB252" s="398"/>
      <c r="SGC252" s="398"/>
      <c r="SGD252" s="398"/>
      <c r="SGE252" s="398"/>
      <c r="SGF252" s="398"/>
      <c r="SGG252" s="398"/>
      <c r="SGH252" s="398"/>
      <c r="SGI252" s="398"/>
      <c r="SGJ252" s="398"/>
      <c r="SGK252" s="398"/>
      <c r="SGL252" s="398"/>
      <c r="SGM252" s="398"/>
      <c r="SGN252" s="398"/>
      <c r="SGO252" s="398"/>
      <c r="SGP252" s="398"/>
      <c r="SGQ252" s="398"/>
      <c r="SGR252" s="398"/>
      <c r="SGS252" s="398"/>
      <c r="SGT252" s="398"/>
      <c r="SGU252" s="398"/>
      <c r="SGV252" s="398"/>
      <c r="SGW252" s="398"/>
      <c r="SGX252" s="398"/>
      <c r="SGY252" s="398"/>
      <c r="SGZ252" s="398"/>
      <c r="SHA252" s="398"/>
      <c r="SHB252" s="398"/>
      <c r="SHC252" s="398"/>
      <c r="SHD252" s="398"/>
      <c r="SHE252" s="398"/>
      <c r="SHF252" s="398"/>
      <c r="SHG252" s="398"/>
      <c r="SHH252" s="398"/>
      <c r="SHI252" s="398"/>
      <c r="SHJ252" s="398"/>
      <c r="SHK252" s="398"/>
      <c r="SHL252" s="398"/>
      <c r="SHM252" s="398"/>
      <c r="SHN252" s="398"/>
      <c r="SHO252" s="398"/>
      <c r="SHP252" s="398"/>
      <c r="SHQ252" s="398"/>
      <c r="SHR252" s="398"/>
      <c r="SHS252" s="398"/>
      <c r="SHT252" s="398"/>
      <c r="SHU252" s="398"/>
      <c r="SHV252" s="398"/>
      <c r="SHW252" s="398"/>
      <c r="SHX252" s="398"/>
      <c r="SHY252" s="398"/>
      <c r="SHZ252" s="398"/>
      <c r="SIA252" s="398"/>
      <c r="SIB252" s="398"/>
      <c r="SIC252" s="398"/>
      <c r="SID252" s="398"/>
      <c r="SIE252" s="398"/>
      <c r="SIF252" s="398"/>
      <c r="SIG252" s="398"/>
      <c r="SIH252" s="398"/>
      <c r="SII252" s="398"/>
      <c r="SIJ252" s="398"/>
      <c r="SIK252" s="398"/>
      <c r="SIL252" s="398"/>
      <c r="SIM252" s="398"/>
      <c r="SIN252" s="398"/>
      <c r="SIO252" s="398"/>
      <c r="SIP252" s="398"/>
      <c r="SIQ252" s="398"/>
      <c r="SIR252" s="398"/>
      <c r="SIS252" s="398"/>
      <c r="SIT252" s="398"/>
      <c r="SIU252" s="398"/>
      <c r="SIV252" s="398"/>
      <c r="SIW252" s="398"/>
      <c r="SIX252" s="398"/>
      <c r="SIY252" s="398"/>
      <c r="SIZ252" s="398"/>
      <c r="SJA252" s="398"/>
      <c r="SJB252" s="398"/>
      <c r="SJC252" s="398"/>
      <c r="SJD252" s="398"/>
      <c r="SJE252" s="398"/>
      <c r="SJF252" s="398"/>
      <c r="SJG252" s="398"/>
      <c r="SJH252" s="398"/>
      <c r="SJI252" s="398"/>
      <c r="SJJ252" s="398"/>
      <c r="SJK252" s="398"/>
      <c r="SJL252" s="398"/>
      <c r="SJM252" s="398"/>
      <c r="SJN252" s="398"/>
      <c r="SJO252" s="398"/>
      <c r="SJP252" s="398"/>
      <c r="SJQ252" s="398"/>
      <c r="SJR252" s="398"/>
      <c r="SJS252" s="398"/>
      <c r="SJT252" s="398"/>
      <c r="SJU252" s="398"/>
      <c r="SJV252" s="398"/>
      <c r="SJW252" s="398"/>
      <c r="SJX252" s="398"/>
      <c r="SJY252" s="398"/>
      <c r="SJZ252" s="398"/>
      <c r="SKA252" s="398"/>
      <c r="SKB252" s="398"/>
      <c r="SKC252" s="398"/>
      <c r="SKD252" s="398"/>
      <c r="SKE252" s="398"/>
      <c r="SKF252" s="398"/>
      <c r="SKG252" s="398"/>
      <c r="SKH252" s="398"/>
      <c r="SKI252" s="398"/>
      <c r="SKJ252" s="398"/>
      <c r="SKK252" s="398"/>
      <c r="SKL252" s="398"/>
      <c r="SKM252" s="398"/>
      <c r="SKN252" s="398"/>
      <c r="SKO252" s="398"/>
      <c r="SKP252" s="398"/>
      <c r="SKQ252" s="398"/>
      <c r="SKR252" s="398"/>
      <c r="SKS252" s="398"/>
      <c r="SKT252" s="398"/>
      <c r="SKU252" s="398"/>
      <c r="SKV252" s="398"/>
      <c r="SKW252" s="398"/>
      <c r="SKX252" s="398"/>
      <c r="SKY252" s="398"/>
      <c r="SKZ252" s="398"/>
      <c r="SLA252" s="398"/>
      <c r="SLB252" s="398"/>
      <c r="SLC252" s="398"/>
      <c r="SLD252" s="398"/>
      <c r="SLE252" s="398"/>
      <c r="SLF252" s="398"/>
      <c r="SLG252" s="398"/>
      <c r="SLH252" s="398"/>
      <c r="SLI252" s="398"/>
      <c r="SLJ252" s="398"/>
      <c r="SLK252" s="398"/>
      <c r="SLL252" s="398"/>
      <c r="SLM252" s="398"/>
      <c r="SLN252" s="398"/>
      <c r="SLO252" s="398"/>
      <c r="SLP252" s="398"/>
      <c r="SLQ252" s="398"/>
      <c r="SLR252" s="398"/>
      <c r="SLS252" s="398"/>
      <c r="SLT252" s="398"/>
      <c r="SLU252" s="398"/>
      <c r="SLV252" s="398"/>
      <c r="SLW252" s="398"/>
      <c r="SLX252" s="398"/>
      <c r="SLY252" s="398"/>
      <c r="SLZ252" s="398"/>
      <c r="SMA252" s="398"/>
      <c r="SMB252" s="398"/>
      <c r="SMC252" s="398"/>
      <c r="SMD252" s="398"/>
      <c r="SME252" s="398"/>
      <c r="SMF252" s="398"/>
      <c r="SMG252" s="398"/>
      <c r="SMH252" s="398"/>
      <c r="SMI252" s="398"/>
      <c r="SMJ252" s="398"/>
      <c r="SMK252" s="398"/>
      <c r="SML252" s="398"/>
      <c r="SMM252" s="398"/>
      <c r="SMN252" s="398"/>
      <c r="SMO252" s="398"/>
      <c r="SMP252" s="398"/>
      <c r="SMQ252" s="398"/>
      <c r="SMR252" s="398"/>
      <c r="SMS252" s="398"/>
      <c r="SMT252" s="398"/>
      <c r="SMU252" s="398"/>
      <c r="SMV252" s="398"/>
      <c r="SMW252" s="398"/>
      <c r="SMX252" s="398"/>
      <c r="SMY252" s="398"/>
      <c r="SMZ252" s="398"/>
      <c r="SNA252" s="398"/>
      <c r="SNB252" s="398"/>
      <c r="SNC252" s="398"/>
      <c r="SND252" s="398"/>
      <c r="SNE252" s="398"/>
      <c r="SNF252" s="398"/>
      <c r="SNG252" s="398"/>
      <c r="SNH252" s="398"/>
      <c r="SNI252" s="398"/>
      <c r="SNJ252" s="398"/>
      <c r="SNK252" s="398"/>
      <c r="SNL252" s="398"/>
      <c r="SNM252" s="398"/>
      <c r="SNN252" s="398"/>
      <c r="SNO252" s="398"/>
      <c r="SNP252" s="398"/>
      <c r="SNQ252" s="398"/>
      <c r="SNR252" s="398"/>
      <c r="SNS252" s="398"/>
      <c r="SNT252" s="398"/>
      <c r="SNU252" s="398"/>
      <c r="SNV252" s="398"/>
      <c r="SNW252" s="398"/>
      <c r="SNX252" s="398"/>
      <c r="SNY252" s="398"/>
      <c r="SNZ252" s="398"/>
      <c r="SOA252" s="398"/>
      <c r="SOB252" s="398"/>
      <c r="SOC252" s="398"/>
      <c r="SOD252" s="398"/>
      <c r="SOE252" s="398"/>
      <c r="SOF252" s="398"/>
      <c r="SOG252" s="398"/>
      <c r="SOH252" s="398"/>
      <c r="SOI252" s="398"/>
      <c r="SOJ252" s="398"/>
      <c r="SOK252" s="398"/>
      <c r="SOL252" s="398"/>
      <c r="SOM252" s="398"/>
      <c r="SON252" s="398"/>
      <c r="SOO252" s="398"/>
      <c r="SOP252" s="398"/>
      <c r="SOQ252" s="398"/>
      <c r="SOR252" s="398"/>
      <c r="SOS252" s="398"/>
      <c r="SOT252" s="398"/>
      <c r="SOU252" s="398"/>
      <c r="SOV252" s="398"/>
      <c r="SOW252" s="398"/>
      <c r="SOX252" s="398"/>
      <c r="SOY252" s="398"/>
      <c r="SOZ252" s="398"/>
      <c r="SPA252" s="398"/>
      <c r="SPB252" s="398"/>
      <c r="SPC252" s="398"/>
      <c r="SPD252" s="398"/>
      <c r="SPE252" s="398"/>
      <c r="SPF252" s="398"/>
      <c r="SPG252" s="398"/>
      <c r="SPH252" s="398"/>
      <c r="SPI252" s="398"/>
      <c r="SPJ252" s="398"/>
      <c r="SPK252" s="398"/>
      <c r="SPL252" s="398"/>
      <c r="SPM252" s="398"/>
      <c r="SPN252" s="398"/>
      <c r="SPO252" s="398"/>
      <c r="SPP252" s="398"/>
      <c r="SPQ252" s="398"/>
      <c r="SPR252" s="398"/>
      <c r="SPS252" s="398"/>
      <c r="SPT252" s="398"/>
      <c r="SPU252" s="398"/>
      <c r="SPV252" s="398"/>
      <c r="SPW252" s="398"/>
      <c r="SPX252" s="398"/>
      <c r="SPY252" s="398"/>
      <c r="SPZ252" s="398"/>
      <c r="SQA252" s="398"/>
      <c r="SQB252" s="398"/>
      <c r="SQC252" s="398"/>
      <c r="SQD252" s="398"/>
      <c r="SQE252" s="398"/>
      <c r="SQF252" s="398"/>
      <c r="SQG252" s="398"/>
      <c r="SQH252" s="398"/>
      <c r="SQI252" s="398"/>
      <c r="SQJ252" s="398"/>
      <c r="SQK252" s="398"/>
      <c r="SQL252" s="398"/>
      <c r="SQM252" s="398"/>
      <c r="SQN252" s="398"/>
      <c r="SQO252" s="398"/>
      <c r="SQP252" s="398"/>
      <c r="SQQ252" s="398"/>
      <c r="SQR252" s="398"/>
      <c r="SQS252" s="398"/>
      <c r="SQT252" s="398"/>
      <c r="SQU252" s="398"/>
      <c r="SQV252" s="398"/>
      <c r="SQW252" s="398"/>
      <c r="SQX252" s="398"/>
      <c r="SQY252" s="398"/>
      <c r="SQZ252" s="398"/>
      <c r="SRA252" s="398"/>
      <c r="SRB252" s="398"/>
      <c r="SRC252" s="398"/>
      <c r="SRD252" s="398"/>
      <c r="SRE252" s="398"/>
      <c r="SRF252" s="398"/>
      <c r="SRG252" s="398"/>
      <c r="SRH252" s="398"/>
      <c r="SRI252" s="398"/>
      <c r="SRJ252" s="398"/>
      <c r="SRK252" s="398"/>
      <c r="SRL252" s="398"/>
      <c r="SRM252" s="398"/>
      <c r="SRN252" s="398"/>
      <c r="SRO252" s="398"/>
      <c r="SRP252" s="398"/>
      <c r="SRQ252" s="398"/>
      <c r="SRR252" s="398"/>
      <c r="SRS252" s="398"/>
      <c r="SRT252" s="398"/>
      <c r="SRU252" s="398"/>
      <c r="SRV252" s="398"/>
      <c r="SRW252" s="398"/>
      <c r="SRX252" s="398"/>
      <c r="SRY252" s="398"/>
      <c r="SRZ252" s="398"/>
      <c r="SSA252" s="398"/>
      <c r="SSB252" s="398"/>
      <c r="SSC252" s="398"/>
      <c r="SSD252" s="398"/>
      <c r="SSE252" s="398"/>
      <c r="SSF252" s="398"/>
      <c r="SSG252" s="398"/>
      <c r="SSH252" s="398"/>
      <c r="SSI252" s="398"/>
      <c r="SSJ252" s="398"/>
      <c r="SSK252" s="398"/>
      <c r="SSL252" s="398"/>
      <c r="SSM252" s="398"/>
      <c r="SSN252" s="398"/>
      <c r="SSO252" s="398"/>
      <c r="SSP252" s="398"/>
      <c r="SSQ252" s="398"/>
      <c r="SSR252" s="398"/>
      <c r="SSS252" s="398"/>
      <c r="SST252" s="398"/>
      <c r="SSU252" s="398"/>
      <c r="SSV252" s="398"/>
      <c r="SSW252" s="398"/>
      <c r="SSX252" s="398"/>
      <c r="SSY252" s="398"/>
      <c r="SSZ252" s="398"/>
      <c r="STA252" s="398"/>
      <c r="STB252" s="398"/>
      <c r="STC252" s="398"/>
      <c r="STD252" s="398"/>
      <c r="STE252" s="398"/>
      <c r="STF252" s="398"/>
      <c r="STG252" s="398"/>
      <c r="STH252" s="398"/>
      <c r="STI252" s="398"/>
      <c r="STJ252" s="398"/>
      <c r="STK252" s="398"/>
      <c r="STL252" s="398"/>
      <c r="STM252" s="398"/>
      <c r="STN252" s="398"/>
      <c r="STO252" s="398"/>
      <c r="STP252" s="398"/>
      <c r="STQ252" s="398"/>
      <c r="STR252" s="398"/>
      <c r="STS252" s="398"/>
      <c r="STT252" s="398"/>
      <c r="STU252" s="398"/>
      <c r="STV252" s="398"/>
      <c r="STW252" s="398"/>
      <c r="STX252" s="398"/>
      <c r="STY252" s="398"/>
      <c r="STZ252" s="398"/>
      <c r="SUA252" s="398"/>
      <c r="SUB252" s="398"/>
      <c r="SUC252" s="398"/>
      <c r="SUD252" s="398"/>
      <c r="SUE252" s="398"/>
      <c r="SUF252" s="398"/>
      <c r="SUG252" s="398"/>
      <c r="SUH252" s="398"/>
      <c r="SUI252" s="398"/>
      <c r="SUJ252" s="398"/>
      <c r="SUK252" s="398"/>
      <c r="SUL252" s="398"/>
      <c r="SUM252" s="398"/>
      <c r="SUN252" s="398"/>
      <c r="SUO252" s="398"/>
      <c r="SUP252" s="398"/>
      <c r="SUQ252" s="398"/>
      <c r="SUR252" s="398"/>
      <c r="SUS252" s="398"/>
      <c r="SUT252" s="398"/>
      <c r="SUU252" s="398"/>
      <c r="SUV252" s="398"/>
      <c r="SUW252" s="398"/>
      <c r="SUX252" s="398"/>
      <c r="SUY252" s="398"/>
      <c r="SUZ252" s="398"/>
      <c r="SVA252" s="398"/>
      <c r="SVB252" s="398"/>
      <c r="SVC252" s="398"/>
      <c r="SVD252" s="398"/>
      <c r="SVE252" s="398"/>
      <c r="SVF252" s="398"/>
      <c r="SVG252" s="398"/>
      <c r="SVH252" s="398"/>
      <c r="SVI252" s="398"/>
      <c r="SVJ252" s="398"/>
      <c r="SVK252" s="398"/>
      <c r="SVL252" s="398"/>
      <c r="SVM252" s="398"/>
      <c r="SVN252" s="398"/>
      <c r="SVO252" s="398"/>
      <c r="SVP252" s="398"/>
      <c r="SVQ252" s="398"/>
      <c r="SVR252" s="398"/>
      <c r="SVS252" s="398"/>
      <c r="SVT252" s="398"/>
      <c r="SVU252" s="398"/>
      <c r="SVV252" s="398"/>
      <c r="SVW252" s="398"/>
      <c r="SVX252" s="398"/>
      <c r="SVY252" s="398"/>
      <c r="SVZ252" s="398"/>
      <c r="SWA252" s="398"/>
      <c r="SWB252" s="398"/>
      <c r="SWC252" s="398"/>
      <c r="SWD252" s="398"/>
      <c r="SWE252" s="398"/>
      <c r="SWF252" s="398"/>
      <c r="SWG252" s="398"/>
      <c r="SWH252" s="398"/>
      <c r="SWI252" s="398"/>
      <c r="SWJ252" s="398"/>
      <c r="SWK252" s="398"/>
      <c r="SWL252" s="398"/>
      <c r="SWM252" s="398"/>
      <c r="SWN252" s="398"/>
      <c r="SWO252" s="398"/>
      <c r="SWP252" s="398"/>
      <c r="SWQ252" s="398"/>
      <c r="SWR252" s="398"/>
      <c r="SWS252" s="398"/>
      <c r="SWT252" s="398"/>
      <c r="SWU252" s="398"/>
      <c r="SWV252" s="398"/>
      <c r="SWW252" s="398"/>
      <c r="SWX252" s="398"/>
      <c r="SWY252" s="398"/>
      <c r="SWZ252" s="398"/>
      <c r="SXA252" s="398"/>
      <c r="SXB252" s="398"/>
      <c r="SXC252" s="398"/>
      <c r="SXD252" s="398"/>
      <c r="SXE252" s="398"/>
      <c r="SXF252" s="398"/>
      <c r="SXG252" s="398"/>
      <c r="SXH252" s="398"/>
      <c r="SXI252" s="398"/>
      <c r="SXJ252" s="398"/>
      <c r="SXK252" s="398"/>
      <c r="SXL252" s="398"/>
      <c r="SXM252" s="398"/>
      <c r="SXN252" s="398"/>
      <c r="SXO252" s="398"/>
      <c r="SXP252" s="398"/>
      <c r="SXQ252" s="398"/>
      <c r="SXR252" s="398"/>
      <c r="SXS252" s="398"/>
      <c r="SXT252" s="398"/>
      <c r="SXU252" s="398"/>
      <c r="SXV252" s="398"/>
      <c r="SXW252" s="398"/>
      <c r="SXX252" s="398"/>
      <c r="SXY252" s="398"/>
      <c r="SXZ252" s="398"/>
      <c r="SYA252" s="398"/>
      <c r="SYB252" s="398"/>
      <c r="SYC252" s="398"/>
      <c r="SYD252" s="398"/>
      <c r="SYE252" s="398"/>
      <c r="SYF252" s="398"/>
      <c r="SYG252" s="398"/>
      <c r="SYH252" s="398"/>
      <c r="SYI252" s="398"/>
      <c r="SYJ252" s="398"/>
      <c r="SYK252" s="398"/>
      <c r="SYL252" s="398"/>
      <c r="SYM252" s="398"/>
      <c r="SYN252" s="398"/>
      <c r="SYO252" s="398"/>
      <c r="SYP252" s="398"/>
      <c r="SYQ252" s="398"/>
      <c r="SYR252" s="398"/>
      <c r="SYS252" s="398"/>
      <c r="SYT252" s="398"/>
      <c r="SYU252" s="398"/>
      <c r="SYV252" s="398"/>
      <c r="SYW252" s="398"/>
      <c r="SYX252" s="398"/>
      <c r="SYY252" s="398"/>
      <c r="SYZ252" s="398"/>
      <c r="SZA252" s="398"/>
      <c r="SZB252" s="398"/>
      <c r="SZC252" s="398"/>
      <c r="SZD252" s="398"/>
      <c r="SZE252" s="398"/>
      <c r="SZF252" s="398"/>
      <c r="SZG252" s="398"/>
      <c r="SZH252" s="398"/>
      <c r="SZI252" s="398"/>
      <c r="SZJ252" s="398"/>
      <c r="SZK252" s="398"/>
      <c r="SZL252" s="398"/>
      <c r="SZM252" s="398"/>
      <c r="SZN252" s="398"/>
      <c r="SZO252" s="398"/>
      <c r="SZP252" s="398"/>
      <c r="SZQ252" s="398"/>
      <c r="SZR252" s="398"/>
      <c r="SZS252" s="398"/>
      <c r="SZT252" s="398"/>
      <c r="SZU252" s="398"/>
      <c r="SZV252" s="398"/>
      <c r="SZW252" s="398"/>
      <c r="SZX252" s="398"/>
      <c r="SZY252" s="398"/>
      <c r="SZZ252" s="398"/>
      <c r="TAA252" s="398"/>
      <c r="TAB252" s="398"/>
      <c r="TAC252" s="398"/>
      <c r="TAD252" s="398"/>
      <c r="TAE252" s="398"/>
      <c r="TAF252" s="398"/>
      <c r="TAG252" s="398"/>
      <c r="TAH252" s="398"/>
      <c r="TAI252" s="398"/>
      <c r="TAJ252" s="398"/>
      <c r="TAK252" s="398"/>
      <c r="TAL252" s="398"/>
      <c r="TAM252" s="398"/>
      <c r="TAN252" s="398"/>
      <c r="TAO252" s="398"/>
      <c r="TAP252" s="398"/>
      <c r="TAQ252" s="398"/>
      <c r="TAR252" s="398"/>
      <c r="TAS252" s="398"/>
      <c r="TAT252" s="398"/>
      <c r="TAU252" s="398"/>
      <c r="TAV252" s="398"/>
      <c r="TAW252" s="398"/>
      <c r="TAX252" s="398"/>
      <c r="TAY252" s="398"/>
      <c r="TAZ252" s="398"/>
      <c r="TBA252" s="398"/>
      <c r="TBB252" s="398"/>
      <c r="TBC252" s="398"/>
      <c r="TBD252" s="398"/>
      <c r="TBE252" s="398"/>
      <c r="TBF252" s="398"/>
      <c r="TBG252" s="398"/>
      <c r="TBH252" s="398"/>
      <c r="TBI252" s="398"/>
      <c r="TBJ252" s="398"/>
      <c r="TBK252" s="398"/>
      <c r="TBL252" s="398"/>
      <c r="TBM252" s="398"/>
      <c r="TBN252" s="398"/>
      <c r="TBO252" s="398"/>
      <c r="TBP252" s="398"/>
      <c r="TBQ252" s="398"/>
      <c r="TBR252" s="398"/>
      <c r="TBS252" s="398"/>
      <c r="TBT252" s="398"/>
      <c r="TBU252" s="398"/>
      <c r="TBV252" s="398"/>
      <c r="TBW252" s="398"/>
      <c r="TBX252" s="398"/>
      <c r="TBY252" s="398"/>
      <c r="TBZ252" s="398"/>
      <c r="TCA252" s="398"/>
      <c r="TCB252" s="398"/>
      <c r="TCC252" s="398"/>
      <c r="TCD252" s="398"/>
      <c r="TCE252" s="398"/>
      <c r="TCF252" s="398"/>
      <c r="TCG252" s="398"/>
      <c r="TCH252" s="398"/>
      <c r="TCI252" s="398"/>
      <c r="TCJ252" s="398"/>
      <c r="TCK252" s="398"/>
      <c r="TCL252" s="398"/>
      <c r="TCM252" s="398"/>
      <c r="TCN252" s="398"/>
      <c r="TCO252" s="398"/>
      <c r="TCP252" s="398"/>
      <c r="TCQ252" s="398"/>
      <c r="TCR252" s="398"/>
      <c r="TCS252" s="398"/>
      <c r="TCT252" s="398"/>
      <c r="TCU252" s="398"/>
      <c r="TCV252" s="398"/>
      <c r="TCW252" s="398"/>
      <c r="TCX252" s="398"/>
      <c r="TCY252" s="398"/>
      <c r="TCZ252" s="398"/>
      <c r="TDA252" s="398"/>
      <c r="TDB252" s="398"/>
      <c r="TDC252" s="398"/>
      <c r="TDD252" s="398"/>
      <c r="TDE252" s="398"/>
      <c r="TDF252" s="398"/>
      <c r="TDG252" s="398"/>
      <c r="TDH252" s="398"/>
      <c r="TDI252" s="398"/>
      <c r="TDJ252" s="398"/>
      <c r="TDK252" s="398"/>
      <c r="TDL252" s="398"/>
      <c r="TDM252" s="398"/>
      <c r="TDN252" s="398"/>
      <c r="TDO252" s="398"/>
      <c r="TDP252" s="398"/>
      <c r="TDQ252" s="398"/>
      <c r="TDR252" s="398"/>
      <c r="TDS252" s="398"/>
      <c r="TDT252" s="398"/>
      <c r="TDU252" s="398"/>
      <c r="TDV252" s="398"/>
      <c r="TDW252" s="398"/>
      <c r="TDX252" s="398"/>
      <c r="TDY252" s="398"/>
      <c r="TDZ252" s="398"/>
      <c r="TEA252" s="398"/>
      <c r="TEB252" s="398"/>
      <c r="TEC252" s="398"/>
      <c r="TED252" s="398"/>
      <c r="TEE252" s="398"/>
      <c r="TEF252" s="398"/>
      <c r="TEG252" s="398"/>
      <c r="TEH252" s="398"/>
      <c r="TEI252" s="398"/>
      <c r="TEJ252" s="398"/>
      <c r="TEK252" s="398"/>
      <c r="TEL252" s="398"/>
      <c r="TEM252" s="398"/>
      <c r="TEN252" s="398"/>
      <c r="TEO252" s="398"/>
      <c r="TEP252" s="398"/>
      <c r="TEQ252" s="398"/>
      <c r="TER252" s="398"/>
      <c r="TES252" s="398"/>
      <c r="TET252" s="398"/>
      <c r="TEU252" s="398"/>
      <c r="TEV252" s="398"/>
      <c r="TEW252" s="398"/>
      <c r="TEX252" s="398"/>
      <c r="TEY252" s="398"/>
      <c r="TEZ252" s="398"/>
      <c r="TFA252" s="398"/>
      <c r="TFB252" s="398"/>
      <c r="TFC252" s="398"/>
      <c r="TFD252" s="398"/>
      <c r="TFE252" s="398"/>
      <c r="TFF252" s="398"/>
      <c r="TFG252" s="398"/>
      <c r="TFH252" s="398"/>
      <c r="TFI252" s="398"/>
      <c r="TFJ252" s="398"/>
      <c r="TFK252" s="398"/>
      <c r="TFL252" s="398"/>
      <c r="TFM252" s="398"/>
      <c r="TFN252" s="398"/>
      <c r="TFO252" s="398"/>
      <c r="TFP252" s="398"/>
      <c r="TFQ252" s="398"/>
      <c r="TFR252" s="398"/>
      <c r="TFS252" s="398"/>
      <c r="TFT252" s="398"/>
      <c r="TFU252" s="398"/>
      <c r="TFV252" s="398"/>
      <c r="TFW252" s="398"/>
      <c r="TFX252" s="398"/>
      <c r="TFY252" s="398"/>
      <c r="TFZ252" s="398"/>
      <c r="TGA252" s="398"/>
      <c r="TGB252" s="398"/>
      <c r="TGC252" s="398"/>
      <c r="TGD252" s="398"/>
      <c r="TGE252" s="398"/>
      <c r="TGF252" s="398"/>
      <c r="TGG252" s="398"/>
      <c r="TGH252" s="398"/>
      <c r="TGI252" s="398"/>
      <c r="TGJ252" s="398"/>
      <c r="TGK252" s="398"/>
      <c r="TGL252" s="398"/>
      <c r="TGM252" s="398"/>
      <c r="TGN252" s="398"/>
      <c r="TGO252" s="398"/>
      <c r="TGP252" s="398"/>
      <c r="TGQ252" s="398"/>
      <c r="TGR252" s="398"/>
      <c r="TGS252" s="398"/>
      <c r="TGT252" s="398"/>
      <c r="TGU252" s="398"/>
      <c r="TGV252" s="398"/>
      <c r="TGW252" s="398"/>
      <c r="TGX252" s="398"/>
      <c r="TGY252" s="398"/>
      <c r="TGZ252" s="398"/>
      <c r="THA252" s="398"/>
      <c r="THB252" s="398"/>
      <c r="THC252" s="398"/>
      <c r="THD252" s="398"/>
      <c r="THE252" s="398"/>
      <c r="THF252" s="398"/>
      <c r="THG252" s="398"/>
      <c r="THH252" s="398"/>
      <c r="THI252" s="398"/>
      <c r="THJ252" s="398"/>
      <c r="THK252" s="398"/>
      <c r="THL252" s="398"/>
      <c r="THM252" s="398"/>
      <c r="THN252" s="398"/>
      <c r="THO252" s="398"/>
      <c r="THP252" s="398"/>
      <c r="THQ252" s="398"/>
      <c r="THR252" s="398"/>
      <c r="THS252" s="398"/>
      <c r="THT252" s="398"/>
      <c r="THU252" s="398"/>
      <c r="THV252" s="398"/>
      <c r="THW252" s="398"/>
      <c r="THX252" s="398"/>
      <c r="THY252" s="398"/>
      <c r="THZ252" s="398"/>
      <c r="TIA252" s="398"/>
      <c r="TIB252" s="398"/>
      <c r="TIC252" s="398"/>
      <c r="TID252" s="398"/>
      <c r="TIE252" s="398"/>
      <c r="TIF252" s="398"/>
      <c r="TIG252" s="398"/>
      <c r="TIH252" s="398"/>
      <c r="TII252" s="398"/>
      <c r="TIJ252" s="398"/>
      <c r="TIK252" s="398"/>
      <c r="TIL252" s="398"/>
      <c r="TIM252" s="398"/>
      <c r="TIN252" s="398"/>
      <c r="TIO252" s="398"/>
      <c r="TIP252" s="398"/>
      <c r="TIQ252" s="398"/>
      <c r="TIR252" s="398"/>
      <c r="TIS252" s="398"/>
      <c r="TIT252" s="398"/>
      <c r="TIU252" s="398"/>
      <c r="TIV252" s="398"/>
      <c r="TIW252" s="398"/>
      <c r="TIX252" s="398"/>
      <c r="TIY252" s="398"/>
      <c r="TIZ252" s="398"/>
      <c r="TJA252" s="398"/>
      <c r="TJB252" s="398"/>
      <c r="TJC252" s="398"/>
      <c r="TJD252" s="398"/>
      <c r="TJE252" s="398"/>
      <c r="TJF252" s="398"/>
      <c r="TJG252" s="398"/>
      <c r="TJH252" s="398"/>
      <c r="TJI252" s="398"/>
      <c r="TJJ252" s="398"/>
      <c r="TJK252" s="398"/>
      <c r="TJL252" s="398"/>
      <c r="TJM252" s="398"/>
      <c r="TJN252" s="398"/>
      <c r="TJO252" s="398"/>
      <c r="TJP252" s="398"/>
      <c r="TJQ252" s="398"/>
      <c r="TJR252" s="398"/>
      <c r="TJS252" s="398"/>
      <c r="TJT252" s="398"/>
      <c r="TJU252" s="398"/>
      <c r="TJV252" s="398"/>
      <c r="TJW252" s="398"/>
      <c r="TJX252" s="398"/>
      <c r="TJY252" s="398"/>
      <c r="TJZ252" s="398"/>
      <c r="TKA252" s="398"/>
      <c r="TKB252" s="398"/>
      <c r="TKC252" s="398"/>
      <c r="TKD252" s="398"/>
      <c r="TKE252" s="398"/>
      <c r="TKF252" s="398"/>
      <c r="TKG252" s="398"/>
      <c r="TKH252" s="398"/>
      <c r="TKI252" s="398"/>
      <c r="TKJ252" s="398"/>
      <c r="TKK252" s="398"/>
      <c r="TKL252" s="398"/>
      <c r="TKM252" s="398"/>
      <c r="TKN252" s="398"/>
      <c r="TKO252" s="398"/>
      <c r="TKP252" s="398"/>
      <c r="TKQ252" s="398"/>
      <c r="TKR252" s="398"/>
      <c r="TKS252" s="398"/>
      <c r="TKT252" s="398"/>
      <c r="TKU252" s="398"/>
      <c r="TKV252" s="398"/>
      <c r="TKW252" s="398"/>
      <c r="TKX252" s="398"/>
      <c r="TKY252" s="398"/>
      <c r="TKZ252" s="398"/>
      <c r="TLA252" s="398"/>
      <c r="TLB252" s="398"/>
      <c r="TLC252" s="398"/>
      <c r="TLD252" s="398"/>
      <c r="TLE252" s="398"/>
      <c r="TLF252" s="398"/>
      <c r="TLG252" s="398"/>
      <c r="TLH252" s="398"/>
      <c r="TLI252" s="398"/>
      <c r="TLJ252" s="398"/>
      <c r="TLK252" s="398"/>
      <c r="TLL252" s="398"/>
      <c r="TLM252" s="398"/>
      <c r="TLN252" s="398"/>
      <c r="TLO252" s="398"/>
      <c r="TLP252" s="398"/>
      <c r="TLQ252" s="398"/>
      <c r="TLR252" s="398"/>
      <c r="TLS252" s="398"/>
      <c r="TLT252" s="398"/>
      <c r="TLU252" s="398"/>
      <c r="TLV252" s="398"/>
      <c r="TLW252" s="398"/>
      <c r="TLX252" s="398"/>
      <c r="TLY252" s="398"/>
      <c r="TLZ252" s="398"/>
      <c r="TMA252" s="398"/>
      <c r="TMB252" s="398"/>
      <c r="TMC252" s="398"/>
      <c r="TMD252" s="398"/>
      <c r="TME252" s="398"/>
      <c r="TMF252" s="398"/>
      <c r="TMG252" s="398"/>
      <c r="TMH252" s="398"/>
      <c r="TMI252" s="398"/>
      <c r="TMJ252" s="398"/>
      <c r="TMK252" s="398"/>
      <c r="TML252" s="398"/>
      <c r="TMM252" s="398"/>
      <c r="TMN252" s="398"/>
      <c r="TMO252" s="398"/>
      <c r="TMP252" s="398"/>
      <c r="TMQ252" s="398"/>
      <c r="TMR252" s="398"/>
      <c r="TMS252" s="398"/>
      <c r="TMT252" s="398"/>
      <c r="TMU252" s="398"/>
      <c r="TMV252" s="398"/>
      <c r="TMW252" s="398"/>
      <c r="TMX252" s="398"/>
      <c r="TMY252" s="398"/>
      <c r="TMZ252" s="398"/>
      <c r="TNA252" s="398"/>
      <c r="TNB252" s="398"/>
      <c r="TNC252" s="398"/>
      <c r="TND252" s="398"/>
      <c r="TNE252" s="398"/>
      <c r="TNF252" s="398"/>
      <c r="TNG252" s="398"/>
      <c r="TNH252" s="398"/>
      <c r="TNI252" s="398"/>
      <c r="TNJ252" s="398"/>
      <c r="TNK252" s="398"/>
      <c r="TNL252" s="398"/>
      <c r="TNM252" s="398"/>
      <c r="TNN252" s="398"/>
      <c r="TNO252" s="398"/>
      <c r="TNP252" s="398"/>
      <c r="TNQ252" s="398"/>
      <c r="TNR252" s="398"/>
      <c r="TNS252" s="398"/>
      <c r="TNT252" s="398"/>
      <c r="TNU252" s="398"/>
      <c r="TNV252" s="398"/>
      <c r="TNW252" s="398"/>
      <c r="TNX252" s="398"/>
      <c r="TNY252" s="398"/>
      <c r="TNZ252" s="398"/>
      <c r="TOA252" s="398"/>
      <c r="TOB252" s="398"/>
      <c r="TOC252" s="398"/>
      <c r="TOD252" s="398"/>
      <c r="TOE252" s="398"/>
      <c r="TOF252" s="398"/>
      <c r="TOG252" s="398"/>
      <c r="TOH252" s="398"/>
      <c r="TOI252" s="398"/>
      <c r="TOJ252" s="398"/>
      <c r="TOK252" s="398"/>
      <c r="TOL252" s="398"/>
      <c r="TOM252" s="398"/>
      <c r="TON252" s="398"/>
      <c r="TOO252" s="398"/>
      <c r="TOP252" s="398"/>
      <c r="TOQ252" s="398"/>
      <c r="TOR252" s="398"/>
      <c r="TOS252" s="398"/>
      <c r="TOT252" s="398"/>
      <c r="TOU252" s="398"/>
      <c r="TOV252" s="398"/>
      <c r="TOW252" s="398"/>
      <c r="TOX252" s="398"/>
      <c r="TOY252" s="398"/>
      <c r="TOZ252" s="398"/>
      <c r="TPA252" s="398"/>
      <c r="TPB252" s="398"/>
      <c r="TPC252" s="398"/>
      <c r="TPD252" s="398"/>
      <c r="TPE252" s="398"/>
      <c r="TPF252" s="398"/>
      <c r="TPG252" s="398"/>
      <c r="TPH252" s="398"/>
      <c r="TPI252" s="398"/>
      <c r="TPJ252" s="398"/>
      <c r="TPK252" s="398"/>
      <c r="TPL252" s="398"/>
      <c r="TPM252" s="398"/>
      <c r="TPN252" s="398"/>
      <c r="TPO252" s="398"/>
      <c r="TPP252" s="398"/>
      <c r="TPQ252" s="398"/>
      <c r="TPR252" s="398"/>
      <c r="TPS252" s="398"/>
      <c r="TPT252" s="398"/>
      <c r="TPU252" s="398"/>
      <c r="TPV252" s="398"/>
      <c r="TPW252" s="398"/>
      <c r="TPX252" s="398"/>
      <c r="TPY252" s="398"/>
      <c r="TPZ252" s="398"/>
      <c r="TQA252" s="398"/>
      <c r="TQB252" s="398"/>
      <c r="TQC252" s="398"/>
      <c r="TQD252" s="398"/>
      <c r="TQE252" s="398"/>
      <c r="TQF252" s="398"/>
      <c r="TQG252" s="398"/>
      <c r="TQH252" s="398"/>
      <c r="TQI252" s="398"/>
      <c r="TQJ252" s="398"/>
      <c r="TQK252" s="398"/>
      <c r="TQL252" s="398"/>
      <c r="TQM252" s="398"/>
      <c r="TQN252" s="398"/>
      <c r="TQO252" s="398"/>
      <c r="TQP252" s="398"/>
      <c r="TQQ252" s="398"/>
      <c r="TQR252" s="398"/>
      <c r="TQS252" s="398"/>
      <c r="TQT252" s="398"/>
      <c r="TQU252" s="398"/>
      <c r="TQV252" s="398"/>
      <c r="TQW252" s="398"/>
      <c r="TQX252" s="398"/>
      <c r="TQY252" s="398"/>
      <c r="TQZ252" s="398"/>
      <c r="TRA252" s="398"/>
      <c r="TRB252" s="398"/>
      <c r="TRC252" s="398"/>
      <c r="TRD252" s="398"/>
      <c r="TRE252" s="398"/>
      <c r="TRF252" s="398"/>
      <c r="TRG252" s="398"/>
      <c r="TRH252" s="398"/>
      <c r="TRI252" s="398"/>
      <c r="TRJ252" s="398"/>
      <c r="TRK252" s="398"/>
      <c r="TRL252" s="398"/>
      <c r="TRM252" s="398"/>
      <c r="TRN252" s="398"/>
      <c r="TRO252" s="398"/>
      <c r="TRP252" s="398"/>
      <c r="TRQ252" s="398"/>
      <c r="TRR252" s="398"/>
      <c r="TRS252" s="398"/>
      <c r="TRT252" s="398"/>
      <c r="TRU252" s="398"/>
      <c r="TRV252" s="398"/>
      <c r="TRW252" s="398"/>
      <c r="TRX252" s="398"/>
      <c r="TRY252" s="398"/>
      <c r="TRZ252" s="398"/>
      <c r="TSA252" s="398"/>
      <c r="TSB252" s="398"/>
      <c r="TSC252" s="398"/>
      <c r="TSD252" s="398"/>
      <c r="TSE252" s="398"/>
      <c r="TSF252" s="398"/>
      <c r="TSG252" s="398"/>
      <c r="TSH252" s="398"/>
      <c r="TSI252" s="398"/>
      <c r="TSJ252" s="398"/>
      <c r="TSK252" s="398"/>
      <c r="TSL252" s="398"/>
      <c r="TSM252" s="398"/>
      <c r="TSN252" s="398"/>
      <c r="TSO252" s="398"/>
      <c r="TSP252" s="398"/>
      <c r="TSQ252" s="398"/>
      <c r="TSR252" s="398"/>
      <c r="TSS252" s="398"/>
      <c r="TST252" s="398"/>
      <c r="TSU252" s="398"/>
      <c r="TSV252" s="398"/>
      <c r="TSW252" s="398"/>
      <c r="TSX252" s="398"/>
      <c r="TSY252" s="398"/>
      <c r="TSZ252" s="398"/>
      <c r="TTA252" s="398"/>
      <c r="TTB252" s="398"/>
      <c r="TTC252" s="398"/>
      <c r="TTD252" s="398"/>
      <c r="TTE252" s="398"/>
      <c r="TTF252" s="398"/>
      <c r="TTG252" s="398"/>
      <c r="TTH252" s="398"/>
      <c r="TTI252" s="398"/>
      <c r="TTJ252" s="398"/>
      <c r="TTK252" s="398"/>
      <c r="TTL252" s="398"/>
      <c r="TTM252" s="398"/>
      <c r="TTN252" s="398"/>
      <c r="TTO252" s="398"/>
      <c r="TTP252" s="398"/>
      <c r="TTQ252" s="398"/>
      <c r="TTR252" s="398"/>
      <c r="TTS252" s="398"/>
      <c r="TTT252" s="398"/>
      <c r="TTU252" s="398"/>
      <c r="TTV252" s="398"/>
      <c r="TTW252" s="398"/>
      <c r="TTX252" s="398"/>
      <c r="TTY252" s="398"/>
      <c r="TTZ252" s="398"/>
      <c r="TUA252" s="398"/>
      <c r="TUB252" s="398"/>
      <c r="TUC252" s="398"/>
      <c r="TUD252" s="398"/>
      <c r="TUE252" s="398"/>
      <c r="TUF252" s="398"/>
      <c r="TUG252" s="398"/>
      <c r="TUH252" s="398"/>
      <c r="TUI252" s="398"/>
      <c r="TUJ252" s="398"/>
      <c r="TUK252" s="398"/>
      <c r="TUL252" s="398"/>
      <c r="TUM252" s="398"/>
      <c r="TUN252" s="398"/>
      <c r="TUO252" s="398"/>
      <c r="TUP252" s="398"/>
      <c r="TUQ252" s="398"/>
      <c r="TUR252" s="398"/>
      <c r="TUS252" s="398"/>
      <c r="TUT252" s="398"/>
      <c r="TUU252" s="398"/>
      <c r="TUV252" s="398"/>
      <c r="TUW252" s="398"/>
      <c r="TUX252" s="398"/>
      <c r="TUY252" s="398"/>
      <c r="TUZ252" s="398"/>
      <c r="TVA252" s="398"/>
      <c r="TVB252" s="398"/>
      <c r="TVC252" s="398"/>
      <c r="TVD252" s="398"/>
      <c r="TVE252" s="398"/>
      <c r="TVF252" s="398"/>
      <c r="TVG252" s="398"/>
      <c r="TVH252" s="398"/>
      <c r="TVI252" s="398"/>
      <c r="TVJ252" s="398"/>
      <c r="TVK252" s="398"/>
      <c r="TVL252" s="398"/>
      <c r="TVM252" s="398"/>
      <c r="TVN252" s="398"/>
      <c r="TVO252" s="398"/>
      <c r="TVP252" s="398"/>
      <c r="TVQ252" s="398"/>
      <c r="TVR252" s="398"/>
      <c r="TVS252" s="398"/>
      <c r="TVT252" s="398"/>
      <c r="TVU252" s="398"/>
      <c r="TVV252" s="398"/>
      <c r="TVW252" s="398"/>
      <c r="TVX252" s="398"/>
      <c r="TVY252" s="398"/>
      <c r="TVZ252" s="398"/>
      <c r="TWA252" s="398"/>
      <c r="TWB252" s="398"/>
      <c r="TWC252" s="398"/>
      <c r="TWD252" s="398"/>
      <c r="TWE252" s="398"/>
      <c r="TWF252" s="398"/>
      <c r="TWG252" s="398"/>
      <c r="TWH252" s="398"/>
      <c r="TWI252" s="398"/>
      <c r="TWJ252" s="398"/>
      <c r="TWK252" s="398"/>
      <c r="TWL252" s="398"/>
      <c r="TWM252" s="398"/>
      <c r="TWN252" s="398"/>
      <c r="TWO252" s="398"/>
      <c r="TWP252" s="398"/>
      <c r="TWQ252" s="398"/>
      <c r="TWR252" s="398"/>
      <c r="TWS252" s="398"/>
      <c r="TWT252" s="398"/>
      <c r="TWU252" s="398"/>
      <c r="TWV252" s="398"/>
      <c r="TWW252" s="398"/>
      <c r="TWX252" s="398"/>
      <c r="TWY252" s="398"/>
      <c r="TWZ252" s="398"/>
      <c r="TXA252" s="398"/>
      <c r="TXB252" s="398"/>
      <c r="TXC252" s="398"/>
      <c r="TXD252" s="398"/>
      <c r="TXE252" s="398"/>
      <c r="TXF252" s="398"/>
      <c r="TXG252" s="398"/>
      <c r="TXH252" s="398"/>
      <c r="TXI252" s="398"/>
      <c r="TXJ252" s="398"/>
      <c r="TXK252" s="398"/>
      <c r="TXL252" s="398"/>
      <c r="TXM252" s="398"/>
      <c r="TXN252" s="398"/>
      <c r="TXO252" s="398"/>
      <c r="TXP252" s="398"/>
      <c r="TXQ252" s="398"/>
      <c r="TXR252" s="398"/>
      <c r="TXS252" s="398"/>
      <c r="TXT252" s="398"/>
      <c r="TXU252" s="398"/>
      <c r="TXV252" s="398"/>
      <c r="TXW252" s="398"/>
      <c r="TXX252" s="398"/>
      <c r="TXY252" s="398"/>
      <c r="TXZ252" s="398"/>
      <c r="TYA252" s="398"/>
      <c r="TYB252" s="398"/>
      <c r="TYC252" s="398"/>
      <c r="TYD252" s="398"/>
      <c r="TYE252" s="398"/>
      <c r="TYF252" s="398"/>
      <c r="TYG252" s="398"/>
      <c r="TYH252" s="398"/>
      <c r="TYI252" s="398"/>
      <c r="TYJ252" s="398"/>
      <c r="TYK252" s="398"/>
      <c r="TYL252" s="398"/>
      <c r="TYM252" s="398"/>
      <c r="TYN252" s="398"/>
      <c r="TYO252" s="398"/>
      <c r="TYP252" s="398"/>
      <c r="TYQ252" s="398"/>
      <c r="TYR252" s="398"/>
      <c r="TYS252" s="398"/>
      <c r="TYT252" s="398"/>
      <c r="TYU252" s="398"/>
      <c r="TYV252" s="398"/>
      <c r="TYW252" s="398"/>
      <c r="TYX252" s="398"/>
      <c r="TYY252" s="398"/>
      <c r="TYZ252" s="398"/>
      <c r="TZA252" s="398"/>
      <c r="TZB252" s="398"/>
      <c r="TZC252" s="398"/>
      <c r="TZD252" s="398"/>
      <c r="TZE252" s="398"/>
      <c r="TZF252" s="398"/>
      <c r="TZG252" s="398"/>
      <c r="TZH252" s="398"/>
      <c r="TZI252" s="398"/>
      <c r="TZJ252" s="398"/>
      <c r="TZK252" s="398"/>
      <c r="TZL252" s="398"/>
      <c r="TZM252" s="398"/>
      <c r="TZN252" s="398"/>
      <c r="TZO252" s="398"/>
      <c r="TZP252" s="398"/>
      <c r="TZQ252" s="398"/>
      <c r="TZR252" s="398"/>
      <c r="TZS252" s="398"/>
      <c r="TZT252" s="398"/>
      <c r="TZU252" s="398"/>
      <c r="TZV252" s="398"/>
      <c r="TZW252" s="398"/>
      <c r="TZX252" s="398"/>
      <c r="TZY252" s="398"/>
      <c r="TZZ252" s="398"/>
      <c r="UAA252" s="398"/>
      <c r="UAB252" s="398"/>
      <c r="UAC252" s="398"/>
      <c r="UAD252" s="398"/>
      <c r="UAE252" s="398"/>
      <c r="UAF252" s="398"/>
      <c r="UAG252" s="398"/>
      <c r="UAH252" s="398"/>
      <c r="UAI252" s="398"/>
      <c r="UAJ252" s="398"/>
      <c r="UAK252" s="398"/>
      <c r="UAL252" s="398"/>
      <c r="UAM252" s="398"/>
      <c r="UAN252" s="398"/>
      <c r="UAO252" s="398"/>
      <c r="UAP252" s="398"/>
      <c r="UAQ252" s="398"/>
      <c r="UAR252" s="398"/>
      <c r="UAS252" s="398"/>
      <c r="UAT252" s="398"/>
      <c r="UAU252" s="398"/>
      <c r="UAV252" s="398"/>
      <c r="UAW252" s="398"/>
      <c r="UAX252" s="398"/>
      <c r="UAY252" s="398"/>
      <c r="UAZ252" s="398"/>
      <c r="UBA252" s="398"/>
      <c r="UBB252" s="398"/>
      <c r="UBC252" s="398"/>
      <c r="UBD252" s="398"/>
      <c r="UBE252" s="398"/>
      <c r="UBF252" s="398"/>
      <c r="UBG252" s="398"/>
      <c r="UBH252" s="398"/>
      <c r="UBI252" s="398"/>
      <c r="UBJ252" s="398"/>
      <c r="UBK252" s="398"/>
      <c r="UBL252" s="398"/>
      <c r="UBM252" s="398"/>
      <c r="UBN252" s="398"/>
      <c r="UBO252" s="398"/>
      <c r="UBP252" s="398"/>
      <c r="UBQ252" s="398"/>
      <c r="UBR252" s="398"/>
      <c r="UBS252" s="398"/>
      <c r="UBT252" s="398"/>
      <c r="UBU252" s="398"/>
      <c r="UBV252" s="398"/>
      <c r="UBW252" s="398"/>
      <c r="UBX252" s="398"/>
      <c r="UBY252" s="398"/>
      <c r="UBZ252" s="398"/>
      <c r="UCA252" s="398"/>
      <c r="UCB252" s="398"/>
      <c r="UCC252" s="398"/>
      <c r="UCD252" s="398"/>
      <c r="UCE252" s="398"/>
      <c r="UCF252" s="398"/>
      <c r="UCG252" s="398"/>
      <c r="UCH252" s="398"/>
      <c r="UCI252" s="398"/>
      <c r="UCJ252" s="398"/>
      <c r="UCK252" s="398"/>
      <c r="UCL252" s="398"/>
      <c r="UCM252" s="398"/>
      <c r="UCN252" s="398"/>
      <c r="UCO252" s="398"/>
      <c r="UCP252" s="398"/>
      <c r="UCQ252" s="398"/>
      <c r="UCR252" s="398"/>
      <c r="UCS252" s="398"/>
      <c r="UCT252" s="398"/>
      <c r="UCU252" s="398"/>
      <c r="UCV252" s="398"/>
      <c r="UCW252" s="398"/>
      <c r="UCX252" s="398"/>
      <c r="UCY252" s="398"/>
      <c r="UCZ252" s="398"/>
      <c r="UDA252" s="398"/>
      <c r="UDB252" s="398"/>
      <c r="UDC252" s="398"/>
      <c r="UDD252" s="398"/>
      <c r="UDE252" s="398"/>
      <c r="UDF252" s="398"/>
      <c r="UDG252" s="398"/>
      <c r="UDH252" s="398"/>
      <c r="UDI252" s="398"/>
      <c r="UDJ252" s="398"/>
      <c r="UDK252" s="398"/>
      <c r="UDL252" s="398"/>
      <c r="UDM252" s="398"/>
      <c r="UDN252" s="398"/>
      <c r="UDO252" s="398"/>
      <c r="UDP252" s="398"/>
      <c r="UDQ252" s="398"/>
      <c r="UDR252" s="398"/>
      <c r="UDS252" s="398"/>
      <c r="UDT252" s="398"/>
      <c r="UDU252" s="398"/>
      <c r="UDV252" s="398"/>
      <c r="UDW252" s="398"/>
      <c r="UDX252" s="398"/>
      <c r="UDY252" s="398"/>
      <c r="UDZ252" s="398"/>
      <c r="UEA252" s="398"/>
      <c r="UEB252" s="398"/>
      <c r="UEC252" s="398"/>
      <c r="UED252" s="398"/>
      <c r="UEE252" s="398"/>
      <c r="UEF252" s="398"/>
      <c r="UEG252" s="398"/>
      <c r="UEH252" s="398"/>
      <c r="UEI252" s="398"/>
      <c r="UEJ252" s="398"/>
      <c r="UEK252" s="398"/>
      <c r="UEL252" s="398"/>
      <c r="UEM252" s="398"/>
      <c r="UEN252" s="398"/>
      <c r="UEO252" s="398"/>
      <c r="UEP252" s="398"/>
      <c r="UEQ252" s="398"/>
      <c r="UER252" s="398"/>
      <c r="UES252" s="398"/>
      <c r="UET252" s="398"/>
      <c r="UEU252" s="398"/>
      <c r="UEV252" s="398"/>
      <c r="UEW252" s="398"/>
      <c r="UEX252" s="398"/>
      <c r="UEY252" s="398"/>
      <c r="UEZ252" s="398"/>
      <c r="UFA252" s="398"/>
      <c r="UFB252" s="398"/>
      <c r="UFC252" s="398"/>
      <c r="UFD252" s="398"/>
      <c r="UFE252" s="398"/>
      <c r="UFF252" s="398"/>
      <c r="UFG252" s="398"/>
      <c r="UFH252" s="398"/>
      <c r="UFI252" s="398"/>
      <c r="UFJ252" s="398"/>
      <c r="UFK252" s="398"/>
      <c r="UFL252" s="398"/>
      <c r="UFM252" s="398"/>
      <c r="UFN252" s="398"/>
      <c r="UFO252" s="398"/>
      <c r="UFP252" s="398"/>
      <c r="UFQ252" s="398"/>
      <c r="UFR252" s="398"/>
      <c r="UFS252" s="398"/>
      <c r="UFT252" s="398"/>
      <c r="UFU252" s="398"/>
      <c r="UFV252" s="398"/>
      <c r="UFW252" s="398"/>
      <c r="UFX252" s="398"/>
      <c r="UFY252" s="398"/>
      <c r="UFZ252" s="398"/>
      <c r="UGA252" s="398"/>
      <c r="UGB252" s="398"/>
      <c r="UGC252" s="398"/>
      <c r="UGD252" s="398"/>
      <c r="UGE252" s="398"/>
      <c r="UGF252" s="398"/>
      <c r="UGG252" s="398"/>
      <c r="UGH252" s="398"/>
      <c r="UGI252" s="398"/>
      <c r="UGJ252" s="398"/>
      <c r="UGK252" s="398"/>
      <c r="UGL252" s="398"/>
      <c r="UGM252" s="398"/>
      <c r="UGN252" s="398"/>
      <c r="UGO252" s="398"/>
      <c r="UGP252" s="398"/>
      <c r="UGQ252" s="398"/>
      <c r="UGR252" s="398"/>
      <c r="UGS252" s="398"/>
      <c r="UGT252" s="398"/>
      <c r="UGU252" s="398"/>
      <c r="UGV252" s="398"/>
      <c r="UGW252" s="398"/>
      <c r="UGX252" s="398"/>
      <c r="UGY252" s="398"/>
      <c r="UGZ252" s="398"/>
      <c r="UHA252" s="398"/>
      <c r="UHB252" s="398"/>
      <c r="UHC252" s="398"/>
      <c r="UHD252" s="398"/>
      <c r="UHE252" s="398"/>
      <c r="UHF252" s="398"/>
      <c r="UHG252" s="398"/>
      <c r="UHH252" s="398"/>
      <c r="UHI252" s="398"/>
      <c r="UHJ252" s="398"/>
      <c r="UHK252" s="398"/>
      <c r="UHL252" s="398"/>
      <c r="UHM252" s="398"/>
      <c r="UHN252" s="398"/>
      <c r="UHO252" s="398"/>
      <c r="UHP252" s="398"/>
      <c r="UHQ252" s="398"/>
      <c r="UHR252" s="398"/>
      <c r="UHS252" s="398"/>
      <c r="UHT252" s="398"/>
      <c r="UHU252" s="398"/>
      <c r="UHV252" s="398"/>
      <c r="UHW252" s="398"/>
      <c r="UHX252" s="398"/>
      <c r="UHY252" s="398"/>
      <c r="UHZ252" s="398"/>
      <c r="UIA252" s="398"/>
      <c r="UIB252" s="398"/>
      <c r="UIC252" s="398"/>
      <c r="UID252" s="398"/>
      <c r="UIE252" s="398"/>
      <c r="UIF252" s="398"/>
      <c r="UIG252" s="398"/>
      <c r="UIH252" s="398"/>
      <c r="UII252" s="398"/>
      <c r="UIJ252" s="398"/>
      <c r="UIK252" s="398"/>
      <c r="UIL252" s="398"/>
      <c r="UIM252" s="398"/>
      <c r="UIN252" s="398"/>
      <c r="UIO252" s="398"/>
      <c r="UIP252" s="398"/>
      <c r="UIQ252" s="398"/>
      <c r="UIR252" s="398"/>
      <c r="UIS252" s="398"/>
      <c r="UIT252" s="398"/>
      <c r="UIU252" s="398"/>
      <c r="UIV252" s="398"/>
      <c r="UIW252" s="398"/>
      <c r="UIX252" s="398"/>
      <c r="UIY252" s="398"/>
      <c r="UIZ252" s="398"/>
      <c r="UJA252" s="398"/>
      <c r="UJB252" s="398"/>
      <c r="UJC252" s="398"/>
      <c r="UJD252" s="398"/>
      <c r="UJE252" s="398"/>
      <c r="UJF252" s="398"/>
      <c r="UJG252" s="398"/>
      <c r="UJH252" s="398"/>
      <c r="UJI252" s="398"/>
      <c r="UJJ252" s="398"/>
      <c r="UJK252" s="398"/>
      <c r="UJL252" s="398"/>
      <c r="UJM252" s="398"/>
      <c r="UJN252" s="398"/>
      <c r="UJO252" s="398"/>
      <c r="UJP252" s="398"/>
      <c r="UJQ252" s="398"/>
      <c r="UJR252" s="398"/>
      <c r="UJS252" s="398"/>
      <c r="UJT252" s="398"/>
      <c r="UJU252" s="398"/>
      <c r="UJV252" s="398"/>
      <c r="UJW252" s="398"/>
      <c r="UJX252" s="398"/>
      <c r="UJY252" s="398"/>
      <c r="UJZ252" s="398"/>
      <c r="UKA252" s="398"/>
      <c r="UKB252" s="398"/>
      <c r="UKC252" s="398"/>
      <c r="UKD252" s="398"/>
      <c r="UKE252" s="398"/>
      <c r="UKF252" s="398"/>
      <c r="UKG252" s="398"/>
      <c r="UKH252" s="398"/>
      <c r="UKI252" s="398"/>
      <c r="UKJ252" s="398"/>
      <c r="UKK252" s="398"/>
      <c r="UKL252" s="398"/>
      <c r="UKM252" s="398"/>
      <c r="UKN252" s="398"/>
      <c r="UKO252" s="398"/>
      <c r="UKP252" s="398"/>
      <c r="UKQ252" s="398"/>
      <c r="UKR252" s="398"/>
      <c r="UKS252" s="398"/>
      <c r="UKT252" s="398"/>
      <c r="UKU252" s="398"/>
      <c r="UKV252" s="398"/>
      <c r="UKW252" s="398"/>
      <c r="UKX252" s="398"/>
      <c r="UKY252" s="398"/>
      <c r="UKZ252" s="398"/>
      <c r="ULA252" s="398"/>
      <c r="ULB252" s="398"/>
      <c r="ULC252" s="398"/>
      <c r="ULD252" s="398"/>
      <c r="ULE252" s="398"/>
      <c r="ULF252" s="398"/>
      <c r="ULG252" s="398"/>
      <c r="ULH252" s="398"/>
      <c r="ULI252" s="398"/>
      <c r="ULJ252" s="398"/>
      <c r="ULK252" s="398"/>
      <c r="ULL252" s="398"/>
      <c r="ULM252" s="398"/>
      <c r="ULN252" s="398"/>
      <c r="ULO252" s="398"/>
      <c r="ULP252" s="398"/>
      <c r="ULQ252" s="398"/>
      <c r="ULR252" s="398"/>
      <c r="ULS252" s="398"/>
      <c r="ULT252" s="398"/>
      <c r="ULU252" s="398"/>
      <c r="ULV252" s="398"/>
      <c r="ULW252" s="398"/>
      <c r="ULX252" s="398"/>
      <c r="ULY252" s="398"/>
      <c r="ULZ252" s="398"/>
      <c r="UMA252" s="398"/>
      <c r="UMB252" s="398"/>
      <c r="UMC252" s="398"/>
      <c r="UMD252" s="398"/>
      <c r="UME252" s="398"/>
      <c r="UMF252" s="398"/>
      <c r="UMG252" s="398"/>
      <c r="UMH252" s="398"/>
      <c r="UMI252" s="398"/>
      <c r="UMJ252" s="398"/>
      <c r="UMK252" s="398"/>
      <c r="UML252" s="398"/>
      <c r="UMM252" s="398"/>
      <c r="UMN252" s="398"/>
      <c r="UMO252" s="398"/>
      <c r="UMP252" s="398"/>
      <c r="UMQ252" s="398"/>
      <c r="UMR252" s="398"/>
      <c r="UMS252" s="398"/>
      <c r="UMT252" s="398"/>
      <c r="UMU252" s="398"/>
      <c r="UMV252" s="398"/>
      <c r="UMW252" s="398"/>
      <c r="UMX252" s="398"/>
      <c r="UMY252" s="398"/>
      <c r="UMZ252" s="398"/>
      <c r="UNA252" s="398"/>
      <c r="UNB252" s="398"/>
      <c r="UNC252" s="398"/>
      <c r="UND252" s="398"/>
      <c r="UNE252" s="398"/>
      <c r="UNF252" s="398"/>
      <c r="UNG252" s="398"/>
      <c r="UNH252" s="398"/>
      <c r="UNI252" s="398"/>
      <c r="UNJ252" s="398"/>
      <c r="UNK252" s="398"/>
      <c r="UNL252" s="398"/>
      <c r="UNM252" s="398"/>
      <c r="UNN252" s="398"/>
      <c r="UNO252" s="398"/>
      <c r="UNP252" s="398"/>
      <c r="UNQ252" s="398"/>
      <c r="UNR252" s="398"/>
      <c r="UNS252" s="398"/>
      <c r="UNT252" s="398"/>
      <c r="UNU252" s="398"/>
      <c r="UNV252" s="398"/>
      <c r="UNW252" s="398"/>
      <c r="UNX252" s="398"/>
      <c r="UNY252" s="398"/>
      <c r="UNZ252" s="398"/>
      <c r="UOA252" s="398"/>
      <c r="UOB252" s="398"/>
      <c r="UOC252" s="398"/>
      <c r="UOD252" s="398"/>
      <c r="UOE252" s="398"/>
      <c r="UOF252" s="398"/>
      <c r="UOG252" s="398"/>
      <c r="UOH252" s="398"/>
      <c r="UOI252" s="398"/>
      <c r="UOJ252" s="398"/>
      <c r="UOK252" s="398"/>
      <c r="UOL252" s="398"/>
      <c r="UOM252" s="398"/>
      <c r="UON252" s="398"/>
      <c r="UOO252" s="398"/>
      <c r="UOP252" s="398"/>
      <c r="UOQ252" s="398"/>
      <c r="UOR252" s="398"/>
      <c r="UOS252" s="398"/>
      <c r="UOT252" s="398"/>
      <c r="UOU252" s="398"/>
      <c r="UOV252" s="398"/>
      <c r="UOW252" s="398"/>
      <c r="UOX252" s="398"/>
      <c r="UOY252" s="398"/>
      <c r="UOZ252" s="398"/>
      <c r="UPA252" s="398"/>
      <c r="UPB252" s="398"/>
      <c r="UPC252" s="398"/>
      <c r="UPD252" s="398"/>
      <c r="UPE252" s="398"/>
      <c r="UPF252" s="398"/>
      <c r="UPG252" s="398"/>
      <c r="UPH252" s="398"/>
      <c r="UPI252" s="398"/>
      <c r="UPJ252" s="398"/>
      <c r="UPK252" s="398"/>
      <c r="UPL252" s="398"/>
      <c r="UPM252" s="398"/>
      <c r="UPN252" s="398"/>
      <c r="UPO252" s="398"/>
      <c r="UPP252" s="398"/>
      <c r="UPQ252" s="398"/>
      <c r="UPR252" s="398"/>
      <c r="UPS252" s="398"/>
      <c r="UPT252" s="398"/>
      <c r="UPU252" s="398"/>
      <c r="UPV252" s="398"/>
      <c r="UPW252" s="398"/>
      <c r="UPX252" s="398"/>
      <c r="UPY252" s="398"/>
      <c r="UPZ252" s="398"/>
      <c r="UQA252" s="398"/>
      <c r="UQB252" s="398"/>
      <c r="UQC252" s="398"/>
      <c r="UQD252" s="398"/>
      <c r="UQE252" s="398"/>
      <c r="UQF252" s="398"/>
      <c r="UQG252" s="398"/>
      <c r="UQH252" s="398"/>
      <c r="UQI252" s="398"/>
      <c r="UQJ252" s="398"/>
      <c r="UQK252" s="398"/>
      <c r="UQL252" s="398"/>
      <c r="UQM252" s="398"/>
      <c r="UQN252" s="398"/>
      <c r="UQO252" s="398"/>
      <c r="UQP252" s="398"/>
      <c r="UQQ252" s="398"/>
      <c r="UQR252" s="398"/>
      <c r="UQS252" s="398"/>
      <c r="UQT252" s="398"/>
      <c r="UQU252" s="398"/>
      <c r="UQV252" s="398"/>
      <c r="UQW252" s="398"/>
      <c r="UQX252" s="398"/>
      <c r="UQY252" s="398"/>
      <c r="UQZ252" s="398"/>
      <c r="URA252" s="398"/>
      <c r="URB252" s="398"/>
      <c r="URC252" s="398"/>
      <c r="URD252" s="398"/>
      <c r="URE252" s="398"/>
      <c r="URF252" s="398"/>
      <c r="URG252" s="398"/>
      <c r="URH252" s="398"/>
      <c r="URI252" s="398"/>
      <c r="URJ252" s="398"/>
      <c r="URK252" s="398"/>
      <c r="URL252" s="398"/>
      <c r="URM252" s="398"/>
      <c r="URN252" s="398"/>
      <c r="URO252" s="398"/>
      <c r="URP252" s="398"/>
      <c r="URQ252" s="398"/>
      <c r="URR252" s="398"/>
      <c r="URS252" s="398"/>
      <c r="URT252" s="398"/>
      <c r="URU252" s="398"/>
      <c r="URV252" s="398"/>
      <c r="URW252" s="398"/>
      <c r="URX252" s="398"/>
      <c r="URY252" s="398"/>
      <c r="URZ252" s="398"/>
      <c r="USA252" s="398"/>
      <c r="USB252" s="398"/>
      <c r="USC252" s="398"/>
      <c r="USD252" s="398"/>
      <c r="USE252" s="398"/>
      <c r="USF252" s="398"/>
      <c r="USG252" s="398"/>
      <c r="USH252" s="398"/>
      <c r="USI252" s="398"/>
      <c r="USJ252" s="398"/>
      <c r="USK252" s="398"/>
      <c r="USL252" s="398"/>
      <c r="USM252" s="398"/>
      <c r="USN252" s="398"/>
      <c r="USO252" s="398"/>
      <c r="USP252" s="398"/>
      <c r="USQ252" s="398"/>
      <c r="USR252" s="398"/>
      <c r="USS252" s="398"/>
      <c r="UST252" s="398"/>
      <c r="USU252" s="398"/>
      <c r="USV252" s="398"/>
      <c r="USW252" s="398"/>
      <c r="USX252" s="398"/>
      <c r="USY252" s="398"/>
      <c r="USZ252" s="398"/>
      <c r="UTA252" s="398"/>
      <c r="UTB252" s="398"/>
      <c r="UTC252" s="398"/>
      <c r="UTD252" s="398"/>
      <c r="UTE252" s="398"/>
      <c r="UTF252" s="398"/>
      <c r="UTG252" s="398"/>
      <c r="UTH252" s="398"/>
      <c r="UTI252" s="398"/>
      <c r="UTJ252" s="398"/>
      <c r="UTK252" s="398"/>
      <c r="UTL252" s="398"/>
      <c r="UTM252" s="398"/>
      <c r="UTN252" s="398"/>
      <c r="UTO252" s="398"/>
      <c r="UTP252" s="398"/>
      <c r="UTQ252" s="398"/>
      <c r="UTR252" s="398"/>
      <c r="UTS252" s="398"/>
      <c r="UTT252" s="398"/>
      <c r="UTU252" s="398"/>
      <c r="UTV252" s="398"/>
      <c r="UTW252" s="398"/>
      <c r="UTX252" s="398"/>
      <c r="UTY252" s="398"/>
      <c r="UTZ252" s="398"/>
      <c r="UUA252" s="398"/>
      <c r="UUB252" s="398"/>
      <c r="UUC252" s="398"/>
      <c r="UUD252" s="398"/>
      <c r="UUE252" s="398"/>
      <c r="UUF252" s="398"/>
      <c r="UUG252" s="398"/>
      <c r="UUH252" s="398"/>
      <c r="UUI252" s="398"/>
      <c r="UUJ252" s="398"/>
      <c r="UUK252" s="398"/>
      <c r="UUL252" s="398"/>
      <c r="UUM252" s="398"/>
      <c r="UUN252" s="398"/>
      <c r="UUO252" s="398"/>
      <c r="UUP252" s="398"/>
      <c r="UUQ252" s="398"/>
      <c r="UUR252" s="398"/>
      <c r="UUS252" s="398"/>
      <c r="UUT252" s="398"/>
      <c r="UUU252" s="398"/>
      <c r="UUV252" s="398"/>
      <c r="UUW252" s="398"/>
      <c r="UUX252" s="398"/>
      <c r="UUY252" s="398"/>
      <c r="UUZ252" s="398"/>
      <c r="UVA252" s="398"/>
      <c r="UVB252" s="398"/>
      <c r="UVC252" s="398"/>
      <c r="UVD252" s="398"/>
      <c r="UVE252" s="398"/>
      <c r="UVF252" s="398"/>
      <c r="UVG252" s="398"/>
      <c r="UVH252" s="398"/>
      <c r="UVI252" s="398"/>
      <c r="UVJ252" s="398"/>
      <c r="UVK252" s="398"/>
      <c r="UVL252" s="398"/>
      <c r="UVM252" s="398"/>
      <c r="UVN252" s="398"/>
      <c r="UVO252" s="398"/>
      <c r="UVP252" s="398"/>
      <c r="UVQ252" s="398"/>
      <c r="UVR252" s="398"/>
      <c r="UVS252" s="398"/>
      <c r="UVT252" s="398"/>
      <c r="UVU252" s="398"/>
      <c r="UVV252" s="398"/>
      <c r="UVW252" s="398"/>
      <c r="UVX252" s="398"/>
      <c r="UVY252" s="398"/>
      <c r="UVZ252" s="398"/>
      <c r="UWA252" s="398"/>
      <c r="UWB252" s="398"/>
      <c r="UWC252" s="398"/>
      <c r="UWD252" s="398"/>
      <c r="UWE252" s="398"/>
      <c r="UWF252" s="398"/>
      <c r="UWG252" s="398"/>
      <c r="UWH252" s="398"/>
      <c r="UWI252" s="398"/>
      <c r="UWJ252" s="398"/>
      <c r="UWK252" s="398"/>
      <c r="UWL252" s="398"/>
      <c r="UWM252" s="398"/>
      <c r="UWN252" s="398"/>
      <c r="UWO252" s="398"/>
      <c r="UWP252" s="398"/>
      <c r="UWQ252" s="398"/>
      <c r="UWR252" s="398"/>
      <c r="UWS252" s="398"/>
      <c r="UWT252" s="398"/>
      <c r="UWU252" s="398"/>
      <c r="UWV252" s="398"/>
      <c r="UWW252" s="398"/>
      <c r="UWX252" s="398"/>
      <c r="UWY252" s="398"/>
      <c r="UWZ252" s="398"/>
      <c r="UXA252" s="398"/>
      <c r="UXB252" s="398"/>
      <c r="UXC252" s="398"/>
      <c r="UXD252" s="398"/>
      <c r="UXE252" s="398"/>
      <c r="UXF252" s="398"/>
      <c r="UXG252" s="398"/>
      <c r="UXH252" s="398"/>
      <c r="UXI252" s="398"/>
      <c r="UXJ252" s="398"/>
      <c r="UXK252" s="398"/>
      <c r="UXL252" s="398"/>
      <c r="UXM252" s="398"/>
      <c r="UXN252" s="398"/>
      <c r="UXO252" s="398"/>
      <c r="UXP252" s="398"/>
      <c r="UXQ252" s="398"/>
      <c r="UXR252" s="398"/>
      <c r="UXS252" s="398"/>
      <c r="UXT252" s="398"/>
      <c r="UXU252" s="398"/>
      <c r="UXV252" s="398"/>
      <c r="UXW252" s="398"/>
      <c r="UXX252" s="398"/>
      <c r="UXY252" s="398"/>
      <c r="UXZ252" s="398"/>
      <c r="UYA252" s="398"/>
      <c r="UYB252" s="398"/>
      <c r="UYC252" s="398"/>
      <c r="UYD252" s="398"/>
      <c r="UYE252" s="398"/>
      <c r="UYF252" s="398"/>
      <c r="UYG252" s="398"/>
      <c r="UYH252" s="398"/>
      <c r="UYI252" s="398"/>
      <c r="UYJ252" s="398"/>
      <c r="UYK252" s="398"/>
      <c r="UYL252" s="398"/>
      <c r="UYM252" s="398"/>
      <c r="UYN252" s="398"/>
      <c r="UYO252" s="398"/>
      <c r="UYP252" s="398"/>
      <c r="UYQ252" s="398"/>
      <c r="UYR252" s="398"/>
      <c r="UYS252" s="398"/>
      <c r="UYT252" s="398"/>
      <c r="UYU252" s="398"/>
      <c r="UYV252" s="398"/>
      <c r="UYW252" s="398"/>
      <c r="UYX252" s="398"/>
      <c r="UYY252" s="398"/>
      <c r="UYZ252" s="398"/>
      <c r="UZA252" s="398"/>
      <c r="UZB252" s="398"/>
      <c r="UZC252" s="398"/>
      <c r="UZD252" s="398"/>
      <c r="UZE252" s="398"/>
      <c r="UZF252" s="398"/>
      <c r="UZG252" s="398"/>
      <c r="UZH252" s="398"/>
      <c r="UZI252" s="398"/>
      <c r="UZJ252" s="398"/>
      <c r="UZK252" s="398"/>
      <c r="UZL252" s="398"/>
      <c r="UZM252" s="398"/>
      <c r="UZN252" s="398"/>
      <c r="UZO252" s="398"/>
      <c r="UZP252" s="398"/>
      <c r="UZQ252" s="398"/>
      <c r="UZR252" s="398"/>
      <c r="UZS252" s="398"/>
      <c r="UZT252" s="398"/>
      <c r="UZU252" s="398"/>
      <c r="UZV252" s="398"/>
      <c r="UZW252" s="398"/>
      <c r="UZX252" s="398"/>
      <c r="UZY252" s="398"/>
      <c r="UZZ252" s="398"/>
      <c r="VAA252" s="398"/>
      <c r="VAB252" s="398"/>
      <c r="VAC252" s="398"/>
      <c r="VAD252" s="398"/>
      <c r="VAE252" s="398"/>
      <c r="VAF252" s="398"/>
      <c r="VAG252" s="398"/>
      <c r="VAH252" s="398"/>
      <c r="VAI252" s="398"/>
      <c r="VAJ252" s="398"/>
      <c r="VAK252" s="398"/>
      <c r="VAL252" s="398"/>
      <c r="VAM252" s="398"/>
      <c r="VAN252" s="398"/>
      <c r="VAO252" s="398"/>
      <c r="VAP252" s="398"/>
      <c r="VAQ252" s="398"/>
      <c r="VAR252" s="398"/>
      <c r="VAS252" s="398"/>
      <c r="VAT252" s="398"/>
      <c r="VAU252" s="398"/>
      <c r="VAV252" s="398"/>
      <c r="VAW252" s="398"/>
      <c r="VAX252" s="398"/>
      <c r="VAY252" s="398"/>
      <c r="VAZ252" s="398"/>
      <c r="VBA252" s="398"/>
      <c r="VBB252" s="398"/>
      <c r="VBC252" s="398"/>
      <c r="VBD252" s="398"/>
      <c r="VBE252" s="398"/>
      <c r="VBF252" s="398"/>
      <c r="VBG252" s="398"/>
      <c r="VBH252" s="398"/>
      <c r="VBI252" s="398"/>
      <c r="VBJ252" s="398"/>
      <c r="VBK252" s="398"/>
      <c r="VBL252" s="398"/>
      <c r="VBM252" s="398"/>
      <c r="VBN252" s="398"/>
      <c r="VBO252" s="398"/>
      <c r="VBP252" s="398"/>
      <c r="VBQ252" s="398"/>
      <c r="VBR252" s="398"/>
      <c r="VBS252" s="398"/>
      <c r="VBT252" s="398"/>
      <c r="VBU252" s="398"/>
      <c r="VBV252" s="398"/>
      <c r="VBW252" s="398"/>
      <c r="VBX252" s="398"/>
      <c r="VBY252" s="398"/>
      <c r="VBZ252" s="398"/>
      <c r="VCA252" s="398"/>
      <c r="VCB252" s="398"/>
      <c r="VCC252" s="398"/>
      <c r="VCD252" s="398"/>
      <c r="VCE252" s="398"/>
      <c r="VCF252" s="398"/>
      <c r="VCG252" s="398"/>
      <c r="VCH252" s="398"/>
      <c r="VCI252" s="398"/>
      <c r="VCJ252" s="398"/>
      <c r="VCK252" s="398"/>
      <c r="VCL252" s="398"/>
      <c r="VCM252" s="398"/>
      <c r="VCN252" s="398"/>
      <c r="VCO252" s="398"/>
      <c r="VCP252" s="398"/>
      <c r="VCQ252" s="398"/>
      <c r="VCR252" s="398"/>
      <c r="VCS252" s="398"/>
      <c r="VCT252" s="398"/>
      <c r="VCU252" s="398"/>
      <c r="VCV252" s="398"/>
      <c r="VCW252" s="398"/>
      <c r="VCX252" s="398"/>
      <c r="VCY252" s="398"/>
      <c r="VCZ252" s="398"/>
      <c r="VDA252" s="398"/>
      <c r="VDB252" s="398"/>
      <c r="VDC252" s="398"/>
      <c r="VDD252" s="398"/>
      <c r="VDE252" s="398"/>
      <c r="VDF252" s="398"/>
      <c r="VDG252" s="398"/>
      <c r="VDH252" s="398"/>
      <c r="VDI252" s="398"/>
      <c r="VDJ252" s="398"/>
      <c r="VDK252" s="398"/>
      <c r="VDL252" s="398"/>
      <c r="VDM252" s="398"/>
      <c r="VDN252" s="398"/>
      <c r="VDO252" s="398"/>
      <c r="VDP252" s="398"/>
      <c r="VDQ252" s="398"/>
      <c r="VDR252" s="398"/>
      <c r="VDS252" s="398"/>
      <c r="VDT252" s="398"/>
      <c r="VDU252" s="398"/>
      <c r="VDV252" s="398"/>
      <c r="VDW252" s="398"/>
      <c r="VDX252" s="398"/>
      <c r="VDY252" s="398"/>
      <c r="VDZ252" s="398"/>
      <c r="VEA252" s="398"/>
      <c r="VEB252" s="398"/>
      <c r="VEC252" s="398"/>
      <c r="VED252" s="398"/>
      <c r="VEE252" s="398"/>
      <c r="VEF252" s="398"/>
      <c r="VEG252" s="398"/>
      <c r="VEH252" s="398"/>
      <c r="VEI252" s="398"/>
      <c r="VEJ252" s="398"/>
      <c r="VEK252" s="398"/>
      <c r="VEL252" s="398"/>
      <c r="VEM252" s="398"/>
      <c r="VEN252" s="398"/>
      <c r="VEO252" s="398"/>
      <c r="VEP252" s="398"/>
      <c r="VEQ252" s="398"/>
      <c r="VER252" s="398"/>
      <c r="VES252" s="398"/>
      <c r="VET252" s="398"/>
      <c r="VEU252" s="398"/>
      <c r="VEV252" s="398"/>
      <c r="VEW252" s="398"/>
      <c r="VEX252" s="398"/>
      <c r="VEY252" s="398"/>
      <c r="VEZ252" s="398"/>
      <c r="VFA252" s="398"/>
      <c r="VFB252" s="398"/>
      <c r="VFC252" s="398"/>
      <c r="VFD252" s="398"/>
      <c r="VFE252" s="398"/>
      <c r="VFF252" s="398"/>
      <c r="VFG252" s="398"/>
      <c r="VFH252" s="398"/>
      <c r="VFI252" s="398"/>
      <c r="VFJ252" s="398"/>
      <c r="VFK252" s="398"/>
      <c r="VFL252" s="398"/>
      <c r="VFM252" s="398"/>
      <c r="VFN252" s="398"/>
      <c r="VFO252" s="398"/>
      <c r="VFP252" s="398"/>
      <c r="VFQ252" s="398"/>
      <c r="VFR252" s="398"/>
      <c r="VFS252" s="398"/>
      <c r="VFT252" s="398"/>
      <c r="VFU252" s="398"/>
      <c r="VFV252" s="398"/>
      <c r="VFW252" s="398"/>
      <c r="VFX252" s="398"/>
      <c r="VFY252" s="398"/>
      <c r="VFZ252" s="398"/>
      <c r="VGA252" s="398"/>
      <c r="VGB252" s="398"/>
      <c r="VGC252" s="398"/>
      <c r="VGD252" s="398"/>
      <c r="VGE252" s="398"/>
      <c r="VGF252" s="398"/>
      <c r="VGG252" s="398"/>
      <c r="VGH252" s="398"/>
      <c r="VGI252" s="398"/>
      <c r="VGJ252" s="398"/>
      <c r="VGK252" s="398"/>
      <c r="VGL252" s="398"/>
      <c r="VGM252" s="398"/>
      <c r="VGN252" s="398"/>
      <c r="VGO252" s="398"/>
      <c r="VGP252" s="398"/>
      <c r="VGQ252" s="398"/>
      <c r="VGR252" s="398"/>
      <c r="VGS252" s="398"/>
      <c r="VGT252" s="398"/>
      <c r="VGU252" s="398"/>
      <c r="VGV252" s="398"/>
      <c r="VGW252" s="398"/>
      <c r="VGX252" s="398"/>
      <c r="VGY252" s="398"/>
      <c r="VGZ252" s="398"/>
      <c r="VHA252" s="398"/>
      <c r="VHB252" s="398"/>
      <c r="VHC252" s="398"/>
      <c r="VHD252" s="398"/>
      <c r="VHE252" s="398"/>
      <c r="VHF252" s="398"/>
      <c r="VHG252" s="398"/>
      <c r="VHH252" s="398"/>
      <c r="VHI252" s="398"/>
      <c r="VHJ252" s="398"/>
      <c r="VHK252" s="398"/>
      <c r="VHL252" s="398"/>
      <c r="VHM252" s="398"/>
      <c r="VHN252" s="398"/>
      <c r="VHO252" s="398"/>
      <c r="VHP252" s="398"/>
      <c r="VHQ252" s="398"/>
      <c r="VHR252" s="398"/>
      <c r="VHS252" s="398"/>
      <c r="VHT252" s="398"/>
      <c r="VHU252" s="398"/>
      <c r="VHV252" s="398"/>
      <c r="VHW252" s="398"/>
      <c r="VHX252" s="398"/>
      <c r="VHY252" s="398"/>
      <c r="VHZ252" s="398"/>
      <c r="VIA252" s="398"/>
      <c r="VIB252" s="398"/>
      <c r="VIC252" s="398"/>
      <c r="VID252" s="398"/>
      <c r="VIE252" s="398"/>
      <c r="VIF252" s="398"/>
      <c r="VIG252" s="398"/>
      <c r="VIH252" s="398"/>
      <c r="VII252" s="398"/>
      <c r="VIJ252" s="398"/>
      <c r="VIK252" s="398"/>
      <c r="VIL252" s="398"/>
      <c r="VIM252" s="398"/>
      <c r="VIN252" s="398"/>
      <c r="VIO252" s="398"/>
      <c r="VIP252" s="398"/>
      <c r="VIQ252" s="398"/>
      <c r="VIR252" s="398"/>
      <c r="VIS252" s="398"/>
      <c r="VIT252" s="398"/>
      <c r="VIU252" s="398"/>
      <c r="VIV252" s="398"/>
      <c r="VIW252" s="398"/>
      <c r="VIX252" s="398"/>
      <c r="VIY252" s="398"/>
      <c r="VIZ252" s="398"/>
      <c r="VJA252" s="398"/>
      <c r="VJB252" s="398"/>
      <c r="VJC252" s="398"/>
      <c r="VJD252" s="398"/>
      <c r="VJE252" s="398"/>
      <c r="VJF252" s="398"/>
      <c r="VJG252" s="398"/>
      <c r="VJH252" s="398"/>
      <c r="VJI252" s="398"/>
      <c r="VJJ252" s="398"/>
      <c r="VJK252" s="398"/>
      <c r="VJL252" s="398"/>
      <c r="VJM252" s="398"/>
      <c r="VJN252" s="398"/>
      <c r="VJO252" s="398"/>
      <c r="VJP252" s="398"/>
      <c r="VJQ252" s="398"/>
      <c r="VJR252" s="398"/>
      <c r="VJS252" s="398"/>
      <c r="VJT252" s="398"/>
      <c r="VJU252" s="398"/>
      <c r="VJV252" s="398"/>
      <c r="VJW252" s="398"/>
      <c r="VJX252" s="398"/>
      <c r="VJY252" s="398"/>
      <c r="VJZ252" s="398"/>
      <c r="VKA252" s="398"/>
      <c r="VKB252" s="398"/>
      <c r="VKC252" s="398"/>
      <c r="VKD252" s="398"/>
      <c r="VKE252" s="398"/>
      <c r="VKF252" s="398"/>
      <c r="VKG252" s="398"/>
      <c r="VKH252" s="398"/>
      <c r="VKI252" s="398"/>
      <c r="VKJ252" s="398"/>
      <c r="VKK252" s="398"/>
      <c r="VKL252" s="398"/>
      <c r="VKM252" s="398"/>
      <c r="VKN252" s="398"/>
      <c r="VKO252" s="398"/>
      <c r="VKP252" s="398"/>
      <c r="VKQ252" s="398"/>
      <c r="VKR252" s="398"/>
      <c r="VKS252" s="398"/>
      <c r="VKT252" s="398"/>
      <c r="VKU252" s="398"/>
      <c r="VKV252" s="398"/>
      <c r="VKW252" s="398"/>
      <c r="VKX252" s="398"/>
      <c r="VKY252" s="398"/>
      <c r="VKZ252" s="398"/>
      <c r="VLA252" s="398"/>
      <c r="VLB252" s="398"/>
      <c r="VLC252" s="398"/>
      <c r="VLD252" s="398"/>
      <c r="VLE252" s="398"/>
      <c r="VLF252" s="398"/>
      <c r="VLG252" s="398"/>
      <c r="VLH252" s="398"/>
      <c r="VLI252" s="398"/>
      <c r="VLJ252" s="398"/>
      <c r="VLK252" s="398"/>
      <c r="VLL252" s="398"/>
      <c r="VLM252" s="398"/>
      <c r="VLN252" s="398"/>
      <c r="VLO252" s="398"/>
      <c r="VLP252" s="398"/>
      <c r="VLQ252" s="398"/>
      <c r="VLR252" s="398"/>
      <c r="VLS252" s="398"/>
      <c r="VLT252" s="398"/>
      <c r="VLU252" s="398"/>
      <c r="VLV252" s="398"/>
      <c r="VLW252" s="398"/>
      <c r="VLX252" s="398"/>
      <c r="VLY252" s="398"/>
      <c r="VLZ252" s="398"/>
      <c r="VMA252" s="398"/>
      <c r="VMB252" s="398"/>
      <c r="VMC252" s="398"/>
      <c r="VMD252" s="398"/>
      <c r="VME252" s="398"/>
      <c r="VMF252" s="398"/>
      <c r="VMG252" s="398"/>
      <c r="VMH252" s="398"/>
      <c r="VMI252" s="398"/>
      <c r="VMJ252" s="398"/>
      <c r="VMK252" s="398"/>
      <c r="VML252" s="398"/>
      <c r="VMM252" s="398"/>
      <c r="VMN252" s="398"/>
      <c r="VMO252" s="398"/>
      <c r="VMP252" s="398"/>
      <c r="VMQ252" s="398"/>
      <c r="VMR252" s="398"/>
      <c r="VMS252" s="398"/>
      <c r="VMT252" s="398"/>
      <c r="VMU252" s="398"/>
      <c r="VMV252" s="398"/>
      <c r="VMW252" s="398"/>
      <c r="VMX252" s="398"/>
      <c r="VMY252" s="398"/>
      <c r="VMZ252" s="398"/>
      <c r="VNA252" s="398"/>
      <c r="VNB252" s="398"/>
      <c r="VNC252" s="398"/>
      <c r="VND252" s="398"/>
      <c r="VNE252" s="398"/>
      <c r="VNF252" s="398"/>
      <c r="VNG252" s="398"/>
      <c r="VNH252" s="398"/>
      <c r="VNI252" s="398"/>
      <c r="VNJ252" s="398"/>
      <c r="VNK252" s="398"/>
      <c r="VNL252" s="398"/>
      <c r="VNM252" s="398"/>
      <c r="VNN252" s="398"/>
      <c r="VNO252" s="398"/>
      <c r="VNP252" s="398"/>
      <c r="VNQ252" s="398"/>
      <c r="VNR252" s="398"/>
      <c r="VNS252" s="398"/>
      <c r="VNT252" s="398"/>
      <c r="VNU252" s="398"/>
      <c r="VNV252" s="398"/>
      <c r="VNW252" s="398"/>
      <c r="VNX252" s="398"/>
      <c r="VNY252" s="398"/>
      <c r="VNZ252" s="398"/>
      <c r="VOA252" s="398"/>
      <c r="VOB252" s="398"/>
      <c r="VOC252" s="398"/>
      <c r="VOD252" s="398"/>
      <c r="VOE252" s="398"/>
      <c r="VOF252" s="398"/>
      <c r="VOG252" s="398"/>
      <c r="VOH252" s="398"/>
      <c r="VOI252" s="398"/>
      <c r="VOJ252" s="398"/>
      <c r="VOK252" s="398"/>
      <c r="VOL252" s="398"/>
      <c r="VOM252" s="398"/>
      <c r="VON252" s="398"/>
      <c r="VOO252" s="398"/>
      <c r="VOP252" s="398"/>
      <c r="VOQ252" s="398"/>
      <c r="VOR252" s="398"/>
      <c r="VOS252" s="398"/>
      <c r="VOT252" s="398"/>
      <c r="VOU252" s="398"/>
      <c r="VOV252" s="398"/>
      <c r="VOW252" s="398"/>
      <c r="VOX252" s="398"/>
      <c r="VOY252" s="398"/>
      <c r="VOZ252" s="398"/>
      <c r="VPA252" s="398"/>
      <c r="VPB252" s="398"/>
      <c r="VPC252" s="398"/>
      <c r="VPD252" s="398"/>
      <c r="VPE252" s="398"/>
      <c r="VPF252" s="398"/>
      <c r="VPG252" s="398"/>
      <c r="VPH252" s="398"/>
      <c r="VPI252" s="398"/>
      <c r="VPJ252" s="398"/>
      <c r="VPK252" s="398"/>
      <c r="VPL252" s="398"/>
      <c r="VPM252" s="398"/>
      <c r="VPN252" s="398"/>
      <c r="VPO252" s="398"/>
      <c r="VPP252" s="398"/>
      <c r="VPQ252" s="398"/>
      <c r="VPR252" s="398"/>
      <c r="VPS252" s="398"/>
      <c r="VPT252" s="398"/>
      <c r="VPU252" s="398"/>
      <c r="VPV252" s="398"/>
      <c r="VPW252" s="398"/>
      <c r="VPX252" s="398"/>
      <c r="VPY252" s="398"/>
      <c r="VPZ252" s="398"/>
      <c r="VQA252" s="398"/>
      <c r="VQB252" s="398"/>
      <c r="VQC252" s="398"/>
      <c r="VQD252" s="398"/>
      <c r="VQE252" s="398"/>
      <c r="VQF252" s="398"/>
      <c r="VQG252" s="398"/>
      <c r="VQH252" s="398"/>
      <c r="VQI252" s="398"/>
      <c r="VQJ252" s="398"/>
      <c r="VQK252" s="398"/>
      <c r="VQL252" s="398"/>
      <c r="VQM252" s="398"/>
      <c r="VQN252" s="398"/>
      <c r="VQO252" s="398"/>
      <c r="VQP252" s="398"/>
      <c r="VQQ252" s="398"/>
      <c r="VQR252" s="398"/>
      <c r="VQS252" s="398"/>
      <c r="VQT252" s="398"/>
      <c r="VQU252" s="398"/>
      <c r="VQV252" s="398"/>
      <c r="VQW252" s="398"/>
      <c r="VQX252" s="398"/>
      <c r="VQY252" s="398"/>
      <c r="VQZ252" s="398"/>
      <c r="VRA252" s="398"/>
      <c r="VRB252" s="398"/>
      <c r="VRC252" s="398"/>
      <c r="VRD252" s="398"/>
      <c r="VRE252" s="398"/>
      <c r="VRF252" s="398"/>
      <c r="VRG252" s="398"/>
      <c r="VRH252" s="398"/>
      <c r="VRI252" s="398"/>
      <c r="VRJ252" s="398"/>
      <c r="VRK252" s="398"/>
      <c r="VRL252" s="398"/>
      <c r="VRM252" s="398"/>
      <c r="VRN252" s="398"/>
      <c r="VRO252" s="398"/>
      <c r="VRP252" s="398"/>
      <c r="VRQ252" s="398"/>
      <c r="VRR252" s="398"/>
      <c r="VRS252" s="398"/>
      <c r="VRT252" s="398"/>
      <c r="VRU252" s="398"/>
      <c r="VRV252" s="398"/>
      <c r="VRW252" s="398"/>
      <c r="VRX252" s="398"/>
      <c r="VRY252" s="398"/>
      <c r="VRZ252" s="398"/>
      <c r="VSA252" s="398"/>
      <c r="VSB252" s="398"/>
      <c r="VSC252" s="398"/>
      <c r="VSD252" s="398"/>
      <c r="VSE252" s="398"/>
      <c r="VSF252" s="398"/>
      <c r="VSG252" s="398"/>
      <c r="VSH252" s="398"/>
      <c r="VSI252" s="398"/>
      <c r="VSJ252" s="398"/>
      <c r="VSK252" s="398"/>
      <c r="VSL252" s="398"/>
      <c r="VSM252" s="398"/>
      <c r="VSN252" s="398"/>
      <c r="VSO252" s="398"/>
      <c r="VSP252" s="398"/>
      <c r="VSQ252" s="398"/>
      <c r="VSR252" s="398"/>
      <c r="VSS252" s="398"/>
      <c r="VST252" s="398"/>
      <c r="VSU252" s="398"/>
      <c r="VSV252" s="398"/>
      <c r="VSW252" s="398"/>
      <c r="VSX252" s="398"/>
      <c r="VSY252" s="398"/>
      <c r="VSZ252" s="398"/>
      <c r="VTA252" s="398"/>
      <c r="VTB252" s="398"/>
      <c r="VTC252" s="398"/>
      <c r="VTD252" s="398"/>
      <c r="VTE252" s="398"/>
      <c r="VTF252" s="398"/>
      <c r="VTG252" s="398"/>
      <c r="VTH252" s="398"/>
      <c r="VTI252" s="398"/>
      <c r="VTJ252" s="398"/>
      <c r="VTK252" s="398"/>
      <c r="VTL252" s="398"/>
      <c r="VTM252" s="398"/>
      <c r="VTN252" s="398"/>
      <c r="VTO252" s="398"/>
      <c r="VTP252" s="398"/>
      <c r="VTQ252" s="398"/>
      <c r="VTR252" s="398"/>
      <c r="VTS252" s="398"/>
      <c r="VTT252" s="398"/>
      <c r="VTU252" s="398"/>
      <c r="VTV252" s="398"/>
      <c r="VTW252" s="398"/>
      <c r="VTX252" s="398"/>
      <c r="VTY252" s="398"/>
      <c r="VTZ252" s="398"/>
      <c r="VUA252" s="398"/>
      <c r="VUB252" s="398"/>
      <c r="VUC252" s="398"/>
      <c r="VUD252" s="398"/>
      <c r="VUE252" s="398"/>
      <c r="VUF252" s="398"/>
      <c r="VUG252" s="398"/>
      <c r="VUH252" s="398"/>
      <c r="VUI252" s="398"/>
      <c r="VUJ252" s="398"/>
      <c r="VUK252" s="398"/>
      <c r="VUL252" s="398"/>
      <c r="VUM252" s="398"/>
      <c r="VUN252" s="398"/>
      <c r="VUO252" s="398"/>
      <c r="VUP252" s="398"/>
      <c r="VUQ252" s="398"/>
      <c r="VUR252" s="398"/>
      <c r="VUS252" s="398"/>
      <c r="VUT252" s="398"/>
      <c r="VUU252" s="398"/>
      <c r="VUV252" s="398"/>
      <c r="VUW252" s="398"/>
      <c r="VUX252" s="398"/>
      <c r="VUY252" s="398"/>
      <c r="VUZ252" s="398"/>
      <c r="VVA252" s="398"/>
      <c r="VVB252" s="398"/>
      <c r="VVC252" s="398"/>
      <c r="VVD252" s="398"/>
      <c r="VVE252" s="398"/>
      <c r="VVF252" s="398"/>
      <c r="VVG252" s="398"/>
      <c r="VVH252" s="398"/>
      <c r="VVI252" s="398"/>
      <c r="VVJ252" s="398"/>
      <c r="VVK252" s="398"/>
      <c r="VVL252" s="398"/>
      <c r="VVM252" s="398"/>
      <c r="VVN252" s="398"/>
      <c r="VVO252" s="398"/>
      <c r="VVP252" s="398"/>
      <c r="VVQ252" s="398"/>
      <c r="VVR252" s="398"/>
      <c r="VVS252" s="398"/>
      <c r="VVT252" s="398"/>
      <c r="VVU252" s="398"/>
      <c r="VVV252" s="398"/>
      <c r="VVW252" s="398"/>
      <c r="VVX252" s="398"/>
      <c r="VVY252" s="398"/>
      <c r="VVZ252" s="398"/>
      <c r="VWA252" s="398"/>
      <c r="VWB252" s="398"/>
      <c r="VWC252" s="398"/>
      <c r="VWD252" s="398"/>
      <c r="VWE252" s="398"/>
      <c r="VWF252" s="398"/>
      <c r="VWG252" s="398"/>
      <c r="VWH252" s="398"/>
      <c r="VWI252" s="398"/>
      <c r="VWJ252" s="398"/>
      <c r="VWK252" s="398"/>
      <c r="VWL252" s="398"/>
      <c r="VWM252" s="398"/>
      <c r="VWN252" s="398"/>
      <c r="VWO252" s="398"/>
      <c r="VWP252" s="398"/>
      <c r="VWQ252" s="398"/>
      <c r="VWR252" s="398"/>
      <c r="VWS252" s="398"/>
      <c r="VWT252" s="398"/>
      <c r="VWU252" s="398"/>
      <c r="VWV252" s="398"/>
      <c r="VWW252" s="398"/>
      <c r="VWX252" s="398"/>
      <c r="VWY252" s="398"/>
      <c r="VWZ252" s="398"/>
      <c r="VXA252" s="398"/>
      <c r="VXB252" s="398"/>
      <c r="VXC252" s="398"/>
      <c r="VXD252" s="398"/>
      <c r="VXE252" s="398"/>
      <c r="VXF252" s="398"/>
      <c r="VXG252" s="398"/>
      <c r="VXH252" s="398"/>
      <c r="VXI252" s="398"/>
      <c r="VXJ252" s="398"/>
      <c r="VXK252" s="398"/>
      <c r="VXL252" s="398"/>
      <c r="VXM252" s="398"/>
      <c r="VXN252" s="398"/>
      <c r="VXO252" s="398"/>
      <c r="VXP252" s="398"/>
      <c r="VXQ252" s="398"/>
      <c r="VXR252" s="398"/>
      <c r="VXS252" s="398"/>
      <c r="VXT252" s="398"/>
      <c r="VXU252" s="398"/>
      <c r="VXV252" s="398"/>
      <c r="VXW252" s="398"/>
      <c r="VXX252" s="398"/>
      <c r="VXY252" s="398"/>
      <c r="VXZ252" s="398"/>
      <c r="VYA252" s="398"/>
      <c r="VYB252" s="398"/>
      <c r="VYC252" s="398"/>
      <c r="VYD252" s="398"/>
      <c r="VYE252" s="398"/>
      <c r="VYF252" s="398"/>
      <c r="VYG252" s="398"/>
      <c r="VYH252" s="398"/>
      <c r="VYI252" s="398"/>
      <c r="VYJ252" s="398"/>
      <c r="VYK252" s="398"/>
      <c r="VYL252" s="398"/>
      <c r="VYM252" s="398"/>
      <c r="VYN252" s="398"/>
      <c r="VYO252" s="398"/>
      <c r="VYP252" s="398"/>
      <c r="VYQ252" s="398"/>
      <c r="VYR252" s="398"/>
      <c r="VYS252" s="398"/>
      <c r="VYT252" s="398"/>
      <c r="VYU252" s="398"/>
      <c r="VYV252" s="398"/>
      <c r="VYW252" s="398"/>
      <c r="VYX252" s="398"/>
      <c r="VYY252" s="398"/>
      <c r="VYZ252" s="398"/>
      <c r="VZA252" s="398"/>
      <c r="VZB252" s="398"/>
      <c r="VZC252" s="398"/>
      <c r="VZD252" s="398"/>
      <c r="VZE252" s="398"/>
      <c r="VZF252" s="398"/>
      <c r="VZG252" s="398"/>
      <c r="VZH252" s="398"/>
      <c r="VZI252" s="398"/>
      <c r="VZJ252" s="398"/>
      <c r="VZK252" s="398"/>
      <c r="VZL252" s="398"/>
      <c r="VZM252" s="398"/>
      <c r="VZN252" s="398"/>
      <c r="VZO252" s="398"/>
      <c r="VZP252" s="398"/>
      <c r="VZQ252" s="398"/>
      <c r="VZR252" s="398"/>
      <c r="VZS252" s="398"/>
      <c r="VZT252" s="398"/>
      <c r="VZU252" s="398"/>
      <c r="VZV252" s="398"/>
      <c r="VZW252" s="398"/>
      <c r="VZX252" s="398"/>
      <c r="VZY252" s="398"/>
      <c r="VZZ252" s="398"/>
      <c r="WAA252" s="398"/>
      <c r="WAB252" s="398"/>
      <c r="WAC252" s="398"/>
      <c r="WAD252" s="398"/>
      <c r="WAE252" s="398"/>
      <c r="WAF252" s="398"/>
      <c r="WAG252" s="398"/>
      <c r="WAH252" s="398"/>
      <c r="WAI252" s="398"/>
      <c r="WAJ252" s="398"/>
      <c r="WAK252" s="398"/>
      <c r="WAL252" s="398"/>
      <c r="WAM252" s="398"/>
      <c r="WAN252" s="398"/>
      <c r="WAO252" s="398"/>
      <c r="WAP252" s="398"/>
      <c r="WAQ252" s="398"/>
      <c r="WAR252" s="398"/>
      <c r="WAS252" s="398"/>
      <c r="WAT252" s="398"/>
      <c r="WAU252" s="398"/>
      <c r="WAV252" s="398"/>
      <c r="WAW252" s="398"/>
      <c r="WAX252" s="398"/>
      <c r="WAY252" s="398"/>
      <c r="WAZ252" s="398"/>
      <c r="WBA252" s="398"/>
      <c r="WBB252" s="398"/>
      <c r="WBC252" s="398"/>
      <c r="WBD252" s="398"/>
      <c r="WBE252" s="398"/>
      <c r="WBF252" s="398"/>
      <c r="WBG252" s="398"/>
      <c r="WBH252" s="398"/>
      <c r="WBI252" s="398"/>
      <c r="WBJ252" s="398"/>
      <c r="WBK252" s="398"/>
      <c r="WBL252" s="398"/>
      <c r="WBM252" s="398"/>
      <c r="WBN252" s="398"/>
      <c r="WBO252" s="398"/>
      <c r="WBP252" s="398"/>
      <c r="WBQ252" s="398"/>
      <c r="WBR252" s="398"/>
      <c r="WBS252" s="398"/>
      <c r="WBT252" s="398"/>
      <c r="WBU252" s="398"/>
      <c r="WBV252" s="398"/>
      <c r="WBW252" s="398"/>
      <c r="WBX252" s="398"/>
      <c r="WBY252" s="398"/>
      <c r="WBZ252" s="398"/>
      <c r="WCA252" s="398"/>
      <c r="WCB252" s="398"/>
      <c r="WCC252" s="398"/>
      <c r="WCD252" s="398"/>
      <c r="WCE252" s="398"/>
      <c r="WCF252" s="398"/>
      <c r="WCG252" s="398"/>
      <c r="WCH252" s="398"/>
      <c r="WCI252" s="398"/>
      <c r="WCJ252" s="398"/>
      <c r="WCK252" s="398"/>
      <c r="WCL252" s="398"/>
      <c r="WCM252" s="398"/>
      <c r="WCN252" s="398"/>
      <c r="WCO252" s="398"/>
      <c r="WCP252" s="398"/>
      <c r="WCQ252" s="398"/>
      <c r="WCR252" s="398"/>
      <c r="WCS252" s="398"/>
      <c r="WCT252" s="398"/>
      <c r="WCU252" s="398"/>
      <c r="WCV252" s="398"/>
      <c r="WCW252" s="398"/>
      <c r="WCX252" s="398"/>
      <c r="WCY252" s="398"/>
      <c r="WCZ252" s="398"/>
      <c r="WDA252" s="398"/>
      <c r="WDB252" s="398"/>
      <c r="WDC252" s="398"/>
      <c r="WDD252" s="398"/>
      <c r="WDE252" s="398"/>
      <c r="WDF252" s="398"/>
      <c r="WDG252" s="398"/>
      <c r="WDH252" s="398"/>
      <c r="WDI252" s="398"/>
      <c r="WDJ252" s="398"/>
      <c r="WDK252" s="398"/>
      <c r="WDL252" s="398"/>
      <c r="WDM252" s="398"/>
      <c r="WDN252" s="398"/>
      <c r="WDO252" s="398"/>
      <c r="WDP252" s="398"/>
      <c r="WDQ252" s="398"/>
      <c r="WDR252" s="398"/>
      <c r="WDS252" s="398"/>
      <c r="WDT252" s="398"/>
      <c r="WDU252" s="398"/>
      <c r="WDV252" s="398"/>
      <c r="WDW252" s="398"/>
      <c r="WDX252" s="398"/>
      <c r="WDY252" s="398"/>
      <c r="WDZ252" s="398"/>
      <c r="WEA252" s="398"/>
      <c r="WEB252" s="398"/>
      <c r="WEC252" s="398"/>
      <c r="WED252" s="398"/>
      <c r="WEE252" s="398"/>
      <c r="WEF252" s="398"/>
      <c r="WEG252" s="398"/>
      <c r="WEH252" s="398"/>
      <c r="WEI252" s="398"/>
      <c r="WEJ252" s="398"/>
      <c r="WEK252" s="398"/>
      <c r="WEL252" s="398"/>
      <c r="WEM252" s="398"/>
      <c r="WEN252" s="398"/>
      <c r="WEO252" s="398"/>
      <c r="WEP252" s="398"/>
      <c r="WEQ252" s="398"/>
      <c r="WER252" s="398"/>
      <c r="WES252" s="398"/>
      <c r="WET252" s="398"/>
      <c r="WEU252" s="398"/>
      <c r="WEV252" s="398"/>
      <c r="WEW252" s="398"/>
      <c r="WEX252" s="398"/>
      <c r="WEY252" s="398"/>
      <c r="WEZ252" s="398"/>
      <c r="WFA252" s="398"/>
      <c r="WFB252" s="398"/>
      <c r="WFC252" s="398"/>
      <c r="WFD252" s="398"/>
      <c r="WFE252" s="398"/>
      <c r="WFF252" s="398"/>
      <c r="WFG252" s="398"/>
      <c r="WFH252" s="398"/>
      <c r="WFI252" s="398"/>
      <c r="WFJ252" s="398"/>
      <c r="WFK252" s="398"/>
      <c r="WFL252" s="398"/>
      <c r="WFM252" s="398"/>
      <c r="WFN252" s="398"/>
      <c r="WFO252" s="398"/>
      <c r="WFP252" s="398"/>
      <c r="WFQ252" s="398"/>
      <c r="WFR252" s="398"/>
      <c r="WFS252" s="398"/>
      <c r="WFT252" s="398"/>
      <c r="WFU252" s="398"/>
      <c r="WFV252" s="398"/>
      <c r="WFW252" s="398"/>
      <c r="WFX252" s="398"/>
      <c r="WFY252" s="398"/>
      <c r="WFZ252" s="398"/>
      <c r="WGA252" s="398"/>
      <c r="WGB252" s="398"/>
      <c r="WGC252" s="398"/>
      <c r="WGD252" s="398"/>
      <c r="WGE252" s="398"/>
      <c r="WGF252" s="398"/>
      <c r="WGG252" s="398"/>
      <c r="WGH252" s="398"/>
      <c r="WGI252" s="398"/>
      <c r="WGJ252" s="398"/>
      <c r="WGK252" s="398"/>
      <c r="WGL252" s="398"/>
      <c r="WGM252" s="398"/>
      <c r="WGN252" s="398"/>
      <c r="WGO252" s="398"/>
      <c r="WGP252" s="398"/>
      <c r="WGQ252" s="398"/>
      <c r="WGR252" s="398"/>
      <c r="WGS252" s="398"/>
      <c r="WGT252" s="398"/>
      <c r="WGU252" s="398"/>
      <c r="WGV252" s="398"/>
      <c r="WGW252" s="398"/>
      <c r="WGX252" s="398"/>
      <c r="WGY252" s="398"/>
      <c r="WGZ252" s="398"/>
      <c r="WHA252" s="398"/>
      <c r="WHB252" s="398"/>
      <c r="WHC252" s="398"/>
      <c r="WHD252" s="398"/>
      <c r="WHE252" s="398"/>
      <c r="WHF252" s="398"/>
      <c r="WHG252" s="398"/>
      <c r="WHH252" s="398"/>
      <c r="WHI252" s="398"/>
      <c r="WHJ252" s="398"/>
      <c r="WHK252" s="398"/>
      <c r="WHL252" s="398"/>
      <c r="WHM252" s="398"/>
      <c r="WHN252" s="398"/>
      <c r="WHO252" s="398"/>
      <c r="WHP252" s="398"/>
      <c r="WHQ252" s="398"/>
      <c r="WHR252" s="398"/>
      <c r="WHS252" s="398"/>
      <c r="WHT252" s="398"/>
      <c r="WHU252" s="398"/>
      <c r="WHV252" s="398"/>
      <c r="WHW252" s="398"/>
      <c r="WHX252" s="398"/>
      <c r="WHY252" s="398"/>
      <c r="WHZ252" s="398"/>
      <c r="WIA252" s="398"/>
      <c r="WIB252" s="398"/>
      <c r="WIC252" s="398"/>
      <c r="WID252" s="398"/>
      <c r="WIE252" s="398"/>
      <c r="WIF252" s="398"/>
      <c r="WIG252" s="398"/>
      <c r="WIH252" s="398"/>
      <c r="WII252" s="398"/>
      <c r="WIJ252" s="398"/>
      <c r="WIK252" s="398"/>
      <c r="WIL252" s="398"/>
      <c r="WIM252" s="398"/>
      <c r="WIN252" s="398"/>
      <c r="WIO252" s="398"/>
      <c r="WIP252" s="398"/>
      <c r="WIQ252" s="398"/>
      <c r="WIR252" s="398"/>
      <c r="WIS252" s="398"/>
      <c r="WIT252" s="398"/>
      <c r="WIU252" s="398"/>
      <c r="WIV252" s="398"/>
      <c r="WIW252" s="398"/>
      <c r="WIX252" s="398"/>
      <c r="WIY252" s="398"/>
      <c r="WIZ252" s="398"/>
      <c r="WJA252" s="398"/>
      <c r="WJB252" s="398"/>
      <c r="WJC252" s="398"/>
      <c r="WJD252" s="398"/>
      <c r="WJE252" s="398"/>
      <c r="WJF252" s="398"/>
      <c r="WJG252" s="398"/>
      <c r="WJH252" s="398"/>
      <c r="WJI252" s="398"/>
      <c r="WJJ252" s="398"/>
      <c r="WJK252" s="398"/>
      <c r="WJL252" s="398"/>
      <c r="WJM252" s="398"/>
      <c r="WJN252" s="398"/>
      <c r="WJO252" s="398"/>
      <c r="WJP252" s="398"/>
      <c r="WJQ252" s="398"/>
      <c r="WJR252" s="398"/>
      <c r="WJS252" s="398"/>
      <c r="WJT252" s="398"/>
      <c r="WJU252" s="398"/>
      <c r="WJV252" s="398"/>
      <c r="WJW252" s="398"/>
      <c r="WJX252" s="398"/>
      <c r="WJY252" s="398"/>
      <c r="WJZ252" s="398"/>
      <c r="WKA252" s="398"/>
      <c r="WKB252" s="398"/>
      <c r="WKC252" s="398"/>
      <c r="WKD252" s="398"/>
      <c r="WKE252" s="398"/>
      <c r="WKF252" s="398"/>
      <c r="WKG252" s="398"/>
      <c r="WKH252" s="398"/>
      <c r="WKI252" s="398"/>
      <c r="WKJ252" s="398"/>
      <c r="WKK252" s="398"/>
      <c r="WKL252" s="398"/>
      <c r="WKM252" s="398"/>
      <c r="WKN252" s="398"/>
      <c r="WKO252" s="398"/>
      <c r="WKP252" s="398"/>
      <c r="WKQ252" s="398"/>
      <c r="WKR252" s="398"/>
      <c r="WKS252" s="398"/>
      <c r="WKT252" s="398"/>
      <c r="WKU252" s="398"/>
      <c r="WKV252" s="398"/>
      <c r="WKW252" s="398"/>
      <c r="WKX252" s="398"/>
      <c r="WKY252" s="398"/>
      <c r="WKZ252" s="398"/>
      <c r="WLA252" s="398"/>
      <c r="WLB252" s="398"/>
      <c r="WLC252" s="398"/>
      <c r="WLD252" s="398"/>
      <c r="WLE252" s="398"/>
      <c r="WLF252" s="398"/>
      <c r="WLG252" s="398"/>
      <c r="WLH252" s="398"/>
      <c r="WLI252" s="398"/>
      <c r="WLJ252" s="398"/>
      <c r="WLK252" s="398"/>
      <c r="WLL252" s="398"/>
      <c r="WLM252" s="398"/>
      <c r="WLN252" s="398"/>
      <c r="WLO252" s="398"/>
      <c r="WLP252" s="398"/>
      <c r="WLQ252" s="398"/>
      <c r="WLR252" s="398"/>
      <c r="WLS252" s="398"/>
      <c r="WLT252" s="398"/>
      <c r="WLU252" s="398"/>
      <c r="WLV252" s="398"/>
      <c r="WLW252" s="398"/>
      <c r="WLX252" s="398"/>
      <c r="WLY252" s="398"/>
      <c r="WLZ252" s="398"/>
      <c r="WMA252" s="398"/>
      <c r="WMB252" s="398"/>
      <c r="WMC252" s="398"/>
      <c r="WMD252" s="398"/>
      <c r="WME252" s="398"/>
      <c r="WMF252" s="398"/>
      <c r="WMG252" s="398"/>
      <c r="WMH252" s="398"/>
      <c r="WMI252" s="398"/>
      <c r="WMJ252" s="398"/>
      <c r="WMK252" s="398"/>
      <c r="WML252" s="398"/>
      <c r="WMM252" s="398"/>
      <c r="WMN252" s="398"/>
      <c r="WMO252" s="398"/>
      <c r="WMP252" s="398"/>
      <c r="WMQ252" s="398"/>
      <c r="WMR252" s="398"/>
      <c r="WMS252" s="398"/>
      <c r="WMT252" s="398"/>
      <c r="WMU252" s="398"/>
      <c r="WMV252" s="398"/>
      <c r="WMW252" s="398"/>
      <c r="WMX252" s="398"/>
      <c r="WMY252" s="398"/>
      <c r="WMZ252" s="398"/>
      <c r="WNA252" s="398"/>
      <c r="WNB252" s="398"/>
      <c r="WNC252" s="398"/>
      <c r="WND252" s="398"/>
      <c r="WNE252" s="398"/>
      <c r="WNF252" s="398"/>
      <c r="WNG252" s="398"/>
      <c r="WNH252" s="398"/>
      <c r="WNI252" s="398"/>
      <c r="WNJ252" s="398"/>
      <c r="WNK252" s="398"/>
      <c r="WNL252" s="398"/>
      <c r="WNM252" s="398"/>
      <c r="WNN252" s="398"/>
      <c r="WNO252" s="398"/>
      <c r="WNP252" s="398"/>
      <c r="WNQ252" s="398"/>
      <c r="WNR252" s="398"/>
      <c r="WNS252" s="398"/>
      <c r="WNT252" s="398"/>
      <c r="WNU252" s="398"/>
      <c r="WNV252" s="398"/>
      <c r="WNW252" s="398"/>
      <c r="WNX252" s="398"/>
      <c r="WNY252" s="398"/>
      <c r="WNZ252" s="398"/>
      <c r="WOA252" s="398"/>
      <c r="WOB252" s="398"/>
      <c r="WOC252" s="398"/>
      <c r="WOD252" s="398"/>
      <c r="WOE252" s="398"/>
      <c r="WOF252" s="398"/>
      <c r="WOG252" s="398"/>
      <c r="WOH252" s="398"/>
      <c r="WOI252" s="398"/>
      <c r="WOJ252" s="398"/>
      <c r="WOK252" s="398"/>
      <c r="WOL252" s="398"/>
      <c r="WOM252" s="398"/>
      <c r="WON252" s="398"/>
      <c r="WOO252" s="398"/>
      <c r="WOP252" s="398"/>
      <c r="WOQ252" s="398"/>
      <c r="WOR252" s="398"/>
      <c r="WOS252" s="398"/>
      <c r="WOT252" s="398"/>
      <c r="WOU252" s="398"/>
      <c r="WOV252" s="398"/>
      <c r="WOW252" s="398"/>
      <c r="WOX252" s="398"/>
      <c r="WOY252" s="398"/>
      <c r="WOZ252" s="398"/>
      <c r="WPA252" s="398"/>
      <c r="WPB252" s="398"/>
      <c r="WPC252" s="398"/>
      <c r="WPD252" s="398"/>
      <c r="WPE252" s="398"/>
      <c r="WPF252" s="398"/>
      <c r="WPG252" s="398"/>
      <c r="WPH252" s="398"/>
      <c r="WPI252" s="398"/>
      <c r="WPJ252" s="398"/>
      <c r="WPK252" s="398"/>
      <c r="WPL252" s="398"/>
      <c r="WPM252" s="398"/>
      <c r="WPN252" s="398"/>
      <c r="WPO252" s="398"/>
      <c r="WPP252" s="398"/>
      <c r="WPQ252" s="398"/>
      <c r="WPR252" s="398"/>
      <c r="WPS252" s="398"/>
      <c r="WPT252" s="398"/>
      <c r="WPU252" s="398"/>
      <c r="WPV252" s="398"/>
      <c r="WPW252" s="398"/>
      <c r="WPX252" s="398"/>
      <c r="WPY252" s="398"/>
      <c r="WPZ252" s="398"/>
      <c r="WQA252" s="398"/>
      <c r="WQB252" s="398"/>
      <c r="WQC252" s="398"/>
      <c r="WQD252" s="398"/>
      <c r="WQE252" s="398"/>
      <c r="WQF252" s="398"/>
      <c r="WQG252" s="398"/>
      <c r="WQH252" s="398"/>
      <c r="WQI252" s="398"/>
      <c r="WQJ252" s="398"/>
      <c r="WQK252" s="398"/>
      <c r="WQL252" s="398"/>
      <c r="WQM252" s="398"/>
      <c r="WQN252" s="398"/>
      <c r="WQO252" s="398"/>
      <c r="WQP252" s="398"/>
      <c r="WQQ252" s="398"/>
      <c r="WQR252" s="398"/>
      <c r="WQS252" s="398"/>
      <c r="WQT252" s="398"/>
      <c r="WQU252" s="398"/>
      <c r="WQV252" s="398"/>
      <c r="WQW252" s="398"/>
      <c r="WQX252" s="398"/>
      <c r="WQY252" s="398"/>
      <c r="WQZ252" s="398"/>
      <c r="WRA252" s="398"/>
      <c r="WRB252" s="398"/>
      <c r="WRC252" s="398"/>
      <c r="WRD252" s="398"/>
      <c r="WRE252" s="398"/>
      <c r="WRF252" s="398"/>
      <c r="WRG252" s="398"/>
      <c r="WRH252" s="398"/>
      <c r="WRI252" s="398"/>
      <c r="WRJ252" s="398"/>
      <c r="WRK252" s="398"/>
      <c r="WRL252" s="398"/>
      <c r="WRM252" s="398"/>
      <c r="WRN252" s="398"/>
      <c r="WRO252" s="398"/>
      <c r="WRP252" s="398"/>
      <c r="WRQ252" s="398"/>
      <c r="WRR252" s="398"/>
      <c r="WRS252" s="398"/>
      <c r="WRT252" s="398"/>
      <c r="WRU252" s="398"/>
      <c r="WRV252" s="398"/>
      <c r="WRW252" s="398"/>
      <c r="WRX252" s="398"/>
      <c r="WRY252" s="398"/>
      <c r="WRZ252" s="398"/>
      <c r="WSA252" s="398"/>
      <c r="WSB252" s="398"/>
      <c r="WSC252" s="398"/>
      <c r="WSD252" s="398"/>
      <c r="WSE252" s="398"/>
      <c r="WSF252" s="398"/>
      <c r="WSG252" s="398"/>
      <c r="WSH252" s="398"/>
      <c r="WSI252" s="398"/>
      <c r="WSJ252" s="398"/>
      <c r="WSK252" s="398"/>
      <c r="WSL252" s="398"/>
      <c r="WSM252" s="398"/>
      <c r="WSN252" s="398"/>
      <c r="WSO252" s="398"/>
      <c r="WSP252" s="398"/>
      <c r="WSQ252" s="398"/>
      <c r="WSR252" s="398"/>
      <c r="WSS252" s="398"/>
      <c r="WST252" s="398"/>
      <c r="WSU252" s="398"/>
      <c r="WSV252" s="398"/>
      <c r="WSW252" s="398"/>
      <c r="WSX252" s="398"/>
      <c r="WSY252" s="398"/>
      <c r="WSZ252" s="398"/>
      <c r="WTA252" s="398"/>
      <c r="WTB252" s="398"/>
      <c r="WTC252" s="398"/>
      <c r="WTD252" s="398"/>
      <c r="WTE252" s="398"/>
      <c r="WTF252" s="398"/>
      <c r="WTG252" s="398"/>
      <c r="WTH252" s="398"/>
      <c r="WTI252" s="398"/>
      <c r="WTJ252" s="398"/>
      <c r="WTK252" s="398"/>
      <c r="WTL252" s="398"/>
      <c r="WTM252" s="398"/>
      <c r="WTN252" s="398"/>
      <c r="WTO252" s="398"/>
      <c r="WTP252" s="398"/>
      <c r="WTQ252" s="398"/>
      <c r="WTR252" s="398"/>
      <c r="WTS252" s="398"/>
      <c r="WTT252" s="398"/>
      <c r="WTU252" s="398"/>
      <c r="WTV252" s="398"/>
      <c r="WTW252" s="398"/>
      <c r="WTX252" s="398"/>
      <c r="WTY252" s="398"/>
      <c r="WTZ252" s="398"/>
      <c r="WUA252" s="398"/>
      <c r="WUB252" s="398"/>
      <c r="WUC252" s="398"/>
      <c r="WUD252" s="398"/>
      <c r="WUE252" s="398"/>
      <c r="WUF252" s="398"/>
      <c r="WUG252" s="398"/>
      <c r="WUH252" s="398"/>
      <c r="WUI252" s="398"/>
      <c r="WUJ252" s="398"/>
      <c r="WUK252" s="398"/>
      <c r="WUL252" s="398"/>
      <c r="WUM252" s="398"/>
      <c r="WUN252" s="398"/>
      <c r="WUO252" s="398"/>
      <c r="WUP252" s="398"/>
      <c r="WUQ252" s="398"/>
      <c r="WUR252" s="398"/>
      <c r="WUS252" s="398"/>
      <c r="WUT252" s="398"/>
      <c r="WUU252" s="398"/>
      <c r="WUV252" s="398"/>
      <c r="WUW252" s="398"/>
      <c r="WUX252" s="398"/>
      <c r="WUY252" s="398"/>
      <c r="WUZ252" s="398"/>
      <c r="WVA252" s="398"/>
      <c r="WVB252" s="398"/>
      <c r="WVC252" s="398"/>
      <c r="WVD252" s="398"/>
      <c r="WVE252" s="398"/>
      <c r="WVF252" s="398"/>
      <c r="WVG252" s="398"/>
      <c r="WVH252" s="398"/>
      <c r="WVI252" s="398"/>
      <c r="WVJ252" s="398"/>
      <c r="WVK252" s="398"/>
      <c r="WVL252" s="398"/>
      <c r="WVM252" s="398"/>
      <c r="WVN252" s="398"/>
      <c r="WVO252" s="398"/>
      <c r="WVP252" s="398"/>
      <c r="WVQ252" s="398"/>
      <c r="WVR252" s="398"/>
      <c r="WVS252" s="398"/>
      <c r="WVT252" s="398"/>
      <c r="WVU252" s="398"/>
      <c r="WVV252" s="398"/>
      <c r="WVW252" s="398"/>
      <c r="WVX252" s="398"/>
      <c r="WVY252" s="398"/>
      <c r="WVZ252" s="398"/>
      <c r="WWA252" s="398"/>
      <c r="WWB252" s="398"/>
      <c r="WWC252" s="398"/>
      <c r="WWD252" s="398"/>
      <c r="WWE252" s="398"/>
      <c r="WWF252" s="398"/>
      <c r="WWG252" s="398"/>
      <c r="WWH252" s="398"/>
      <c r="WWI252" s="398"/>
      <c r="WWJ252" s="398"/>
      <c r="WWK252" s="398"/>
      <c r="WWL252" s="398"/>
      <c r="WWM252" s="398"/>
      <c r="WWN252" s="398"/>
      <c r="WWO252" s="398"/>
      <c r="WWP252" s="398"/>
      <c r="WWQ252" s="398"/>
      <c r="WWR252" s="398"/>
      <c r="WWS252" s="398"/>
      <c r="WWT252" s="398"/>
      <c r="WWU252" s="398"/>
      <c r="WWV252" s="398"/>
      <c r="WWW252" s="398"/>
      <c r="WWX252" s="398"/>
      <c r="WWY252" s="398"/>
      <c r="WWZ252" s="398"/>
      <c r="WXA252" s="398"/>
      <c r="WXB252" s="398"/>
      <c r="WXC252" s="398"/>
      <c r="WXD252" s="398"/>
      <c r="WXE252" s="398"/>
      <c r="WXF252" s="398"/>
      <c r="WXG252" s="398"/>
      <c r="WXH252" s="398"/>
      <c r="WXI252" s="398"/>
      <c r="WXJ252" s="398"/>
      <c r="WXK252" s="398"/>
      <c r="WXL252" s="398"/>
      <c r="WXM252" s="398"/>
      <c r="WXN252" s="398"/>
      <c r="WXO252" s="398"/>
      <c r="WXP252" s="398"/>
      <c r="WXQ252" s="398"/>
      <c r="WXR252" s="398"/>
      <c r="WXS252" s="398"/>
      <c r="WXT252" s="398"/>
      <c r="WXU252" s="398"/>
      <c r="WXV252" s="398"/>
      <c r="WXW252" s="398"/>
      <c r="WXX252" s="398"/>
      <c r="WXY252" s="398"/>
      <c r="WXZ252" s="398"/>
      <c r="WYA252" s="398"/>
      <c r="WYB252" s="398"/>
      <c r="WYC252" s="398"/>
      <c r="WYD252" s="398"/>
      <c r="WYE252" s="398"/>
      <c r="WYF252" s="398"/>
      <c r="WYG252" s="398"/>
      <c r="WYH252" s="398"/>
      <c r="WYI252" s="398"/>
      <c r="WYJ252" s="398"/>
      <c r="WYK252" s="398"/>
      <c r="WYL252" s="398"/>
      <c r="WYM252" s="398"/>
      <c r="WYN252" s="398"/>
      <c r="WYO252" s="398"/>
      <c r="WYP252" s="398"/>
      <c r="WYQ252" s="398"/>
      <c r="WYR252" s="398"/>
      <c r="WYS252" s="398"/>
      <c r="WYT252" s="398"/>
      <c r="WYU252" s="398"/>
      <c r="WYV252" s="398"/>
      <c r="WYW252" s="398"/>
      <c r="WYX252" s="398"/>
      <c r="WYY252" s="398"/>
      <c r="WYZ252" s="398"/>
      <c r="WZA252" s="398"/>
      <c r="WZB252" s="398"/>
      <c r="WZC252" s="398"/>
      <c r="WZD252" s="398"/>
      <c r="WZE252" s="398"/>
      <c r="WZF252" s="398"/>
      <c r="WZG252" s="398"/>
      <c r="WZH252" s="398"/>
      <c r="WZI252" s="398"/>
      <c r="WZJ252" s="398"/>
      <c r="WZK252" s="398"/>
      <c r="WZL252" s="398"/>
      <c r="WZM252" s="398"/>
      <c r="WZN252" s="398"/>
      <c r="WZO252" s="398"/>
      <c r="WZP252" s="398"/>
      <c r="WZQ252" s="398"/>
      <c r="WZR252" s="398"/>
      <c r="WZS252" s="398"/>
      <c r="WZT252" s="398"/>
      <c r="WZU252" s="398"/>
      <c r="WZV252" s="398"/>
      <c r="WZW252" s="398"/>
      <c r="WZX252" s="398"/>
      <c r="WZY252" s="398"/>
      <c r="WZZ252" s="398"/>
      <c r="XAA252" s="398"/>
      <c r="XAB252" s="398"/>
      <c r="XAC252" s="398"/>
      <c r="XAD252" s="398"/>
      <c r="XAE252" s="398"/>
      <c r="XAF252" s="398"/>
      <c r="XAG252" s="398"/>
      <c r="XAH252" s="398"/>
      <c r="XAI252" s="398"/>
      <c r="XAJ252" s="398"/>
      <c r="XAK252" s="398"/>
      <c r="XAL252" s="398"/>
      <c r="XAM252" s="398"/>
      <c r="XAN252" s="398"/>
      <c r="XAO252" s="398"/>
      <c r="XAP252" s="398"/>
      <c r="XAQ252" s="398"/>
      <c r="XAR252" s="398"/>
      <c r="XAS252" s="398"/>
      <c r="XAT252" s="398"/>
      <c r="XAU252" s="398"/>
      <c r="XAV252" s="398"/>
      <c r="XAW252" s="398"/>
      <c r="XAX252" s="398"/>
      <c r="XAY252" s="398"/>
      <c r="XAZ252" s="398"/>
      <c r="XBA252" s="398"/>
      <c r="XBB252" s="398"/>
      <c r="XBC252" s="398"/>
      <c r="XBD252" s="398"/>
      <c r="XBE252" s="398"/>
      <c r="XBF252" s="398"/>
      <c r="XBG252" s="398"/>
      <c r="XBH252" s="398"/>
      <c r="XBI252" s="398"/>
      <c r="XBJ252" s="398"/>
      <c r="XBK252" s="398"/>
      <c r="XBL252" s="398"/>
      <c r="XBM252" s="398"/>
      <c r="XBN252" s="398"/>
      <c r="XBO252" s="398"/>
      <c r="XBP252" s="398"/>
      <c r="XBQ252" s="398"/>
      <c r="XBR252" s="398"/>
      <c r="XBS252" s="398"/>
      <c r="XBT252" s="398"/>
      <c r="XBU252" s="398"/>
      <c r="XBV252" s="398"/>
      <c r="XBW252" s="398"/>
      <c r="XBX252" s="398"/>
      <c r="XBY252" s="398"/>
      <c r="XBZ252" s="398"/>
      <c r="XCA252" s="398"/>
      <c r="XCB252" s="398"/>
      <c r="XCC252" s="398"/>
      <c r="XCD252" s="398"/>
      <c r="XCE252" s="398"/>
      <c r="XCF252" s="398"/>
      <c r="XCG252" s="398"/>
      <c r="XCH252" s="398"/>
      <c r="XCI252" s="398"/>
      <c r="XCJ252" s="398"/>
      <c r="XCK252" s="398"/>
      <c r="XCL252" s="398"/>
      <c r="XCM252" s="398"/>
      <c r="XCN252" s="398"/>
      <c r="XCO252" s="398"/>
      <c r="XCP252" s="398"/>
      <c r="XCQ252" s="398"/>
      <c r="XCR252" s="398"/>
      <c r="XCS252" s="398"/>
      <c r="XCT252" s="398"/>
      <c r="XCU252" s="398"/>
      <c r="XCV252" s="398"/>
      <c r="XCW252" s="398"/>
      <c r="XCX252" s="398"/>
      <c r="XCY252" s="398"/>
      <c r="XCZ252" s="398"/>
      <c r="XDA252" s="398"/>
      <c r="XDB252" s="398"/>
      <c r="XDC252" s="398"/>
      <c r="XDD252" s="398"/>
      <c r="XDE252" s="398"/>
      <c r="XDF252" s="398"/>
      <c r="XDG252" s="398"/>
      <c r="XDH252" s="398"/>
      <c r="XDI252" s="398"/>
      <c r="XDJ252" s="398"/>
      <c r="XDK252" s="398"/>
      <c r="XDL252" s="398"/>
      <c r="XDM252" s="398"/>
      <c r="XDN252" s="398"/>
      <c r="XDO252" s="398"/>
      <c r="XDP252" s="398"/>
      <c r="XDQ252" s="398"/>
      <c r="XDR252" s="398"/>
      <c r="XDS252" s="398"/>
      <c r="XDT252" s="398"/>
      <c r="XDU252" s="398"/>
      <c r="XDV252" s="398"/>
      <c r="XDW252" s="398"/>
      <c r="XDX252" s="398"/>
      <c r="XDY252" s="398"/>
      <c r="XDZ252" s="398"/>
      <c r="XEA252" s="398"/>
      <c r="XEB252" s="398"/>
      <c r="XEC252" s="398"/>
      <c r="XED252" s="398"/>
      <c r="XEE252" s="398"/>
      <c r="XEF252" s="398"/>
      <c r="XEG252" s="398"/>
      <c r="XEH252" s="398"/>
      <c r="XEI252" s="398"/>
      <c r="XEJ252" s="398"/>
      <c r="XEK252" s="398"/>
      <c r="XEL252" s="398"/>
      <c r="XEM252" s="398"/>
      <c r="XEN252" s="398"/>
      <c r="XEO252" s="398"/>
      <c r="XEP252" s="398"/>
      <c r="XEQ252" s="398"/>
      <c r="XER252" s="398"/>
      <c r="XES252" s="398"/>
    </row>
    <row r="253" spans="1:16373" x14ac:dyDescent="0.2">
      <c r="A253" s="67" t="s">
        <v>3442</v>
      </c>
      <c r="B253" s="82"/>
      <c r="C253" s="67" t="s">
        <v>64</v>
      </c>
      <c r="D253" s="82" t="s">
        <v>3470</v>
      </c>
      <c r="E253" s="116" t="s">
        <v>3471</v>
      </c>
      <c r="F253" s="86">
        <v>1150</v>
      </c>
      <c r="G253" s="416"/>
      <c r="H253" s="397"/>
      <c r="I253" s="397"/>
      <c r="J253" s="398"/>
      <c r="K253" s="398"/>
      <c r="L253" s="398"/>
      <c r="M253" s="398"/>
      <c r="N253" s="398"/>
      <c r="O253" s="398"/>
      <c r="P253" s="398"/>
      <c r="Q253" s="398"/>
      <c r="R253" s="398"/>
      <c r="S253" s="398"/>
      <c r="T253" s="398"/>
      <c r="U253" s="398"/>
      <c r="V253" s="398"/>
      <c r="W253" s="398"/>
      <c r="X253" s="398"/>
      <c r="Y253" s="398"/>
      <c r="Z253" s="398"/>
      <c r="AA253" s="398"/>
      <c r="AB253" s="398"/>
      <c r="AC253" s="398"/>
      <c r="AD253" s="398"/>
      <c r="AE253" s="398"/>
      <c r="AF253" s="398"/>
      <c r="AG253" s="398"/>
      <c r="AH253" s="398"/>
      <c r="AI253" s="398"/>
      <c r="AJ253" s="398"/>
      <c r="AK253" s="398"/>
      <c r="AL253" s="398"/>
      <c r="AM253" s="398"/>
      <c r="AN253" s="398"/>
      <c r="AO253" s="398"/>
      <c r="AP253" s="398"/>
      <c r="AQ253" s="398"/>
      <c r="AR253" s="398"/>
      <c r="AS253" s="398"/>
      <c r="AT253" s="398"/>
      <c r="AU253" s="398"/>
      <c r="AV253" s="398"/>
      <c r="AW253" s="398"/>
      <c r="AX253" s="398"/>
      <c r="AY253" s="398"/>
      <c r="AZ253" s="398"/>
      <c r="BA253" s="398"/>
      <c r="BB253" s="398"/>
      <c r="BC253" s="398"/>
      <c r="BD253" s="398"/>
      <c r="BE253" s="398"/>
      <c r="BF253" s="398"/>
      <c r="BG253" s="398"/>
      <c r="BH253" s="398"/>
      <c r="BI253" s="398"/>
      <c r="BJ253" s="398"/>
      <c r="BK253" s="398"/>
      <c r="BL253" s="398"/>
      <c r="BM253" s="398"/>
      <c r="BN253" s="398"/>
      <c r="BO253" s="398"/>
      <c r="BP253" s="398"/>
      <c r="BQ253" s="398"/>
      <c r="BR253" s="398"/>
      <c r="BS253" s="398"/>
      <c r="BT253" s="398"/>
      <c r="BU253" s="398"/>
      <c r="BV253" s="398"/>
      <c r="BW253" s="398"/>
      <c r="BX253" s="398"/>
      <c r="BY253" s="398"/>
      <c r="BZ253" s="398"/>
      <c r="CA253" s="398"/>
      <c r="CB253" s="398"/>
      <c r="CC253" s="398"/>
      <c r="CD253" s="398"/>
      <c r="CE253" s="398"/>
      <c r="CF253" s="398"/>
      <c r="CG253" s="398"/>
      <c r="CH253" s="398"/>
      <c r="CI253" s="398"/>
      <c r="CJ253" s="398"/>
      <c r="CK253" s="398"/>
      <c r="CL253" s="398"/>
      <c r="CM253" s="398"/>
      <c r="CN253" s="398"/>
      <c r="CO253" s="398"/>
      <c r="CP253" s="398"/>
      <c r="CQ253" s="398"/>
      <c r="CR253" s="398"/>
      <c r="CS253" s="398"/>
      <c r="CT253" s="398"/>
      <c r="CU253" s="398"/>
      <c r="CV253" s="398"/>
      <c r="CW253" s="398"/>
      <c r="CX253" s="398"/>
      <c r="CY253" s="398"/>
      <c r="CZ253" s="398"/>
      <c r="DA253" s="398"/>
      <c r="DB253" s="398"/>
      <c r="DC253" s="398"/>
      <c r="DD253" s="398"/>
      <c r="DE253" s="398"/>
      <c r="DF253" s="398"/>
      <c r="DG253" s="398"/>
      <c r="DH253" s="398"/>
      <c r="DI253" s="398"/>
      <c r="DJ253" s="398"/>
      <c r="DK253" s="398"/>
      <c r="DL253" s="398"/>
      <c r="DM253" s="398"/>
      <c r="DN253" s="398"/>
      <c r="DO253" s="398"/>
      <c r="DP253" s="398"/>
      <c r="DQ253" s="398"/>
      <c r="DR253" s="398"/>
      <c r="DS253" s="398"/>
      <c r="DT253" s="398"/>
      <c r="DU253" s="398"/>
      <c r="DV253" s="398"/>
      <c r="DW253" s="398"/>
      <c r="DX253" s="398"/>
      <c r="DY253" s="398"/>
      <c r="DZ253" s="398"/>
      <c r="EA253" s="398"/>
      <c r="EB253" s="398"/>
      <c r="EC253" s="398"/>
      <c r="ED253" s="398"/>
      <c r="EE253" s="398"/>
      <c r="EF253" s="398"/>
      <c r="EG253" s="398"/>
      <c r="EH253" s="398"/>
      <c r="EI253" s="398"/>
      <c r="EJ253" s="398"/>
      <c r="EK253" s="398"/>
      <c r="EL253" s="398"/>
      <c r="EM253" s="398"/>
      <c r="EN253" s="398"/>
      <c r="EO253" s="398"/>
      <c r="EP253" s="398"/>
      <c r="EQ253" s="398"/>
      <c r="ER253" s="398"/>
      <c r="ES253" s="398"/>
      <c r="ET253" s="398"/>
      <c r="EU253" s="398"/>
      <c r="EV253" s="398"/>
      <c r="EW253" s="398"/>
      <c r="EX253" s="398"/>
      <c r="EY253" s="398"/>
      <c r="EZ253" s="398"/>
      <c r="FA253" s="398"/>
      <c r="FB253" s="398"/>
      <c r="FC253" s="398"/>
      <c r="FD253" s="398"/>
      <c r="FE253" s="398"/>
      <c r="FF253" s="398"/>
      <c r="FG253" s="398"/>
      <c r="FH253" s="398"/>
      <c r="FI253" s="398"/>
      <c r="FJ253" s="398"/>
      <c r="FK253" s="398"/>
      <c r="FL253" s="398"/>
      <c r="FM253" s="398"/>
      <c r="FN253" s="398"/>
      <c r="FO253" s="398"/>
      <c r="FP253" s="398"/>
      <c r="FQ253" s="398"/>
      <c r="FR253" s="398"/>
      <c r="FS253" s="398"/>
      <c r="FT253" s="398"/>
      <c r="FU253" s="398"/>
      <c r="FV253" s="398"/>
      <c r="FW253" s="398"/>
      <c r="FX253" s="398"/>
      <c r="FY253" s="398"/>
      <c r="FZ253" s="398"/>
      <c r="GA253" s="398"/>
      <c r="GB253" s="398"/>
      <c r="GC253" s="398"/>
      <c r="GD253" s="398"/>
      <c r="GE253" s="398"/>
      <c r="GF253" s="398"/>
      <c r="GG253" s="398"/>
      <c r="GH253" s="398"/>
      <c r="GI253" s="398"/>
      <c r="GJ253" s="398"/>
      <c r="GK253" s="398"/>
      <c r="GL253" s="398"/>
      <c r="GM253" s="398"/>
      <c r="GN253" s="398"/>
      <c r="GO253" s="398"/>
      <c r="GP253" s="398"/>
      <c r="GQ253" s="398"/>
      <c r="GR253" s="398"/>
      <c r="GS253" s="398"/>
      <c r="GT253" s="398"/>
      <c r="GU253" s="398"/>
      <c r="GV253" s="398"/>
      <c r="GW253" s="398"/>
      <c r="GX253" s="398"/>
      <c r="GY253" s="398"/>
      <c r="GZ253" s="398"/>
      <c r="HA253" s="398"/>
      <c r="HB253" s="398"/>
      <c r="HC253" s="398"/>
      <c r="HD253" s="398"/>
      <c r="HE253" s="398"/>
      <c r="HF253" s="398"/>
      <c r="HG253" s="398"/>
      <c r="HH253" s="398"/>
      <c r="HI253" s="398"/>
      <c r="HJ253" s="398"/>
      <c r="HK253" s="398"/>
      <c r="HL253" s="398"/>
      <c r="HM253" s="398"/>
      <c r="HN253" s="398"/>
      <c r="HO253" s="398"/>
      <c r="HP253" s="398"/>
      <c r="HQ253" s="398"/>
      <c r="HR253" s="398"/>
      <c r="HS253" s="398"/>
      <c r="HT253" s="398"/>
      <c r="HU253" s="398"/>
      <c r="HV253" s="398"/>
      <c r="HW253" s="398"/>
      <c r="HX253" s="398"/>
      <c r="HY253" s="398"/>
      <c r="HZ253" s="398"/>
      <c r="IA253" s="398"/>
      <c r="IB253" s="398"/>
      <c r="IC253" s="398"/>
      <c r="ID253" s="398"/>
      <c r="IE253" s="398"/>
      <c r="IF253" s="398"/>
      <c r="IG253" s="398"/>
      <c r="IH253" s="398"/>
      <c r="II253" s="398"/>
      <c r="IJ253" s="398"/>
      <c r="IK253" s="398"/>
      <c r="IL253" s="398"/>
      <c r="IM253" s="398"/>
      <c r="IN253" s="398"/>
      <c r="IO253" s="398"/>
      <c r="IP253" s="398"/>
      <c r="IQ253" s="398"/>
      <c r="IR253" s="398"/>
      <c r="IS253" s="398"/>
      <c r="IT253" s="398"/>
      <c r="IU253" s="398"/>
      <c r="IV253" s="398"/>
      <c r="IW253" s="398"/>
      <c r="IX253" s="398"/>
      <c r="IY253" s="398"/>
      <c r="IZ253" s="398"/>
      <c r="JA253" s="398"/>
      <c r="JB253" s="398"/>
      <c r="JC253" s="398"/>
      <c r="JD253" s="398"/>
      <c r="JE253" s="398"/>
      <c r="JF253" s="398"/>
      <c r="JG253" s="398"/>
      <c r="JH253" s="398"/>
      <c r="JI253" s="398"/>
      <c r="JJ253" s="398"/>
      <c r="JK253" s="398"/>
      <c r="JL253" s="398"/>
      <c r="JM253" s="398"/>
      <c r="JN253" s="398"/>
      <c r="JO253" s="398"/>
      <c r="JP253" s="398"/>
      <c r="JQ253" s="398"/>
      <c r="JR253" s="398"/>
      <c r="JS253" s="398"/>
      <c r="JT253" s="398"/>
      <c r="JU253" s="398"/>
      <c r="JV253" s="398"/>
      <c r="JW253" s="398"/>
      <c r="JX253" s="398"/>
      <c r="JY253" s="398"/>
      <c r="JZ253" s="398"/>
      <c r="KA253" s="398"/>
      <c r="KB253" s="398"/>
      <c r="KC253" s="398"/>
      <c r="KD253" s="398"/>
      <c r="KE253" s="398"/>
      <c r="KF253" s="398"/>
      <c r="KG253" s="398"/>
      <c r="KH253" s="398"/>
      <c r="KI253" s="398"/>
      <c r="KJ253" s="398"/>
      <c r="KK253" s="398"/>
      <c r="KL253" s="398"/>
      <c r="KM253" s="398"/>
      <c r="KN253" s="398"/>
      <c r="KO253" s="398"/>
      <c r="KP253" s="398"/>
      <c r="KQ253" s="398"/>
      <c r="KR253" s="398"/>
      <c r="KS253" s="398"/>
      <c r="KT253" s="398"/>
      <c r="KU253" s="398"/>
      <c r="KV253" s="398"/>
      <c r="KW253" s="398"/>
      <c r="KX253" s="398"/>
      <c r="KY253" s="398"/>
      <c r="KZ253" s="398"/>
      <c r="LA253" s="398"/>
      <c r="LB253" s="398"/>
      <c r="LC253" s="398"/>
      <c r="LD253" s="398"/>
      <c r="LE253" s="398"/>
      <c r="LF253" s="398"/>
      <c r="LG253" s="398"/>
      <c r="LH253" s="398"/>
      <c r="LI253" s="398"/>
      <c r="LJ253" s="398"/>
      <c r="LK253" s="398"/>
      <c r="LL253" s="398"/>
      <c r="LM253" s="398"/>
      <c r="LN253" s="398"/>
      <c r="LO253" s="398"/>
      <c r="LP253" s="398"/>
      <c r="LQ253" s="398"/>
      <c r="LR253" s="398"/>
      <c r="LS253" s="398"/>
      <c r="LT253" s="398"/>
      <c r="LU253" s="398"/>
      <c r="LV253" s="398"/>
      <c r="LW253" s="398"/>
      <c r="LX253" s="398"/>
      <c r="LY253" s="398"/>
      <c r="LZ253" s="398"/>
      <c r="MA253" s="398"/>
      <c r="MB253" s="398"/>
      <c r="MC253" s="398"/>
      <c r="MD253" s="398"/>
      <c r="ME253" s="398"/>
      <c r="MF253" s="398"/>
      <c r="MG253" s="398"/>
      <c r="MH253" s="398"/>
      <c r="MI253" s="398"/>
      <c r="MJ253" s="398"/>
      <c r="MK253" s="398"/>
      <c r="ML253" s="398"/>
      <c r="MM253" s="398"/>
      <c r="MN253" s="398"/>
      <c r="MO253" s="398"/>
      <c r="MP253" s="398"/>
      <c r="MQ253" s="398"/>
      <c r="MR253" s="398"/>
      <c r="MS253" s="398"/>
      <c r="MT253" s="398"/>
      <c r="MU253" s="398"/>
      <c r="MV253" s="398"/>
      <c r="MW253" s="398"/>
      <c r="MX253" s="398"/>
      <c r="MY253" s="398"/>
      <c r="MZ253" s="398"/>
      <c r="NA253" s="398"/>
      <c r="NB253" s="398"/>
      <c r="NC253" s="398"/>
      <c r="ND253" s="398"/>
      <c r="NE253" s="398"/>
      <c r="NF253" s="398"/>
      <c r="NG253" s="398"/>
      <c r="NH253" s="398"/>
      <c r="NI253" s="398"/>
      <c r="NJ253" s="398"/>
      <c r="NK253" s="398"/>
      <c r="NL253" s="398"/>
      <c r="NM253" s="398"/>
      <c r="NN253" s="398"/>
      <c r="NO253" s="398"/>
      <c r="NP253" s="398"/>
      <c r="NQ253" s="398"/>
      <c r="NR253" s="398"/>
      <c r="NS253" s="398"/>
      <c r="NT253" s="398"/>
      <c r="NU253" s="398"/>
      <c r="NV253" s="398"/>
      <c r="NW253" s="398"/>
      <c r="NX253" s="398"/>
      <c r="NY253" s="398"/>
      <c r="NZ253" s="398"/>
      <c r="OA253" s="398"/>
      <c r="OB253" s="398"/>
      <c r="OC253" s="398"/>
      <c r="OD253" s="398"/>
      <c r="OE253" s="398"/>
      <c r="OF253" s="398"/>
      <c r="OG253" s="398"/>
      <c r="OH253" s="398"/>
      <c r="OI253" s="398"/>
      <c r="OJ253" s="398"/>
      <c r="OK253" s="398"/>
      <c r="OL253" s="398"/>
      <c r="OM253" s="398"/>
      <c r="ON253" s="398"/>
      <c r="OO253" s="398"/>
      <c r="OP253" s="398"/>
      <c r="OQ253" s="398"/>
      <c r="OR253" s="398"/>
      <c r="OS253" s="398"/>
      <c r="OT253" s="398"/>
      <c r="OU253" s="398"/>
      <c r="OV253" s="398"/>
      <c r="OW253" s="398"/>
      <c r="OX253" s="398"/>
      <c r="OY253" s="398"/>
      <c r="OZ253" s="398"/>
      <c r="PA253" s="398"/>
      <c r="PB253" s="398"/>
      <c r="PC253" s="398"/>
      <c r="PD253" s="398"/>
      <c r="PE253" s="398"/>
      <c r="PF253" s="398"/>
      <c r="PG253" s="398"/>
      <c r="PH253" s="398"/>
      <c r="PI253" s="398"/>
      <c r="PJ253" s="398"/>
      <c r="PK253" s="398"/>
      <c r="PL253" s="398"/>
      <c r="PM253" s="398"/>
      <c r="PN253" s="398"/>
      <c r="PO253" s="398"/>
      <c r="PP253" s="398"/>
      <c r="PQ253" s="398"/>
      <c r="PR253" s="398"/>
      <c r="PS253" s="398"/>
      <c r="PT253" s="398"/>
      <c r="PU253" s="398"/>
      <c r="PV253" s="398"/>
      <c r="PW253" s="398"/>
      <c r="PX253" s="398"/>
      <c r="PY253" s="398"/>
      <c r="PZ253" s="398"/>
      <c r="QA253" s="398"/>
      <c r="QB253" s="398"/>
      <c r="QC253" s="398"/>
      <c r="QD253" s="398"/>
      <c r="QE253" s="398"/>
      <c r="QF253" s="398"/>
      <c r="QG253" s="398"/>
      <c r="QH253" s="398"/>
      <c r="QI253" s="398"/>
      <c r="QJ253" s="398"/>
      <c r="QK253" s="398"/>
      <c r="QL253" s="398"/>
      <c r="QM253" s="398"/>
      <c r="QN253" s="398"/>
      <c r="QO253" s="398"/>
      <c r="QP253" s="398"/>
      <c r="QQ253" s="398"/>
      <c r="QR253" s="398"/>
      <c r="QS253" s="398"/>
      <c r="QT253" s="398"/>
      <c r="QU253" s="398"/>
      <c r="QV253" s="398"/>
      <c r="QW253" s="398"/>
      <c r="QX253" s="398"/>
      <c r="QY253" s="398"/>
      <c r="QZ253" s="398"/>
      <c r="RA253" s="398"/>
      <c r="RB253" s="398"/>
      <c r="RC253" s="398"/>
      <c r="RD253" s="398"/>
      <c r="RE253" s="398"/>
      <c r="RF253" s="398"/>
      <c r="RG253" s="398"/>
      <c r="RH253" s="398"/>
      <c r="RI253" s="398"/>
      <c r="RJ253" s="398"/>
      <c r="RK253" s="398"/>
      <c r="RL253" s="398"/>
      <c r="RM253" s="398"/>
      <c r="RN253" s="398"/>
      <c r="RO253" s="398"/>
      <c r="RP253" s="398"/>
      <c r="RQ253" s="398"/>
      <c r="RR253" s="398"/>
      <c r="RS253" s="398"/>
      <c r="RT253" s="398"/>
      <c r="RU253" s="398"/>
      <c r="RV253" s="398"/>
      <c r="RW253" s="398"/>
      <c r="RX253" s="398"/>
      <c r="RY253" s="398"/>
      <c r="RZ253" s="398"/>
      <c r="SA253" s="398"/>
      <c r="SB253" s="398"/>
      <c r="SC253" s="398"/>
      <c r="SD253" s="398"/>
      <c r="SE253" s="398"/>
      <c r="SF253" s="398"/>
      <c r="SG253" s="398"/>
      <c r="SH253" s="398"/>
      <c r="SI253" s="398"/>
      <c r="SJ253" s="398"/>
      <c r="SK253" s="398"/>
      <c r="SL253" s="398"/>
      <c r="SM253" s="398"/>
      <c r="SN253" s="398"/>
      <c r="SO253" s="398"/>
      <c r="SP253" s="398"/>
      <c r="SQ253" s="398"/>
      <c r="SR253" s="398"/>
      <c r="SS253" s="398"/>
      <c r="ST253" s="398"/>
      <c r="SU253" s="398"/>
      <c r="SV253" s="398"/>
      <c r="SW253" s="398"/>
      <c r="SX253" s="398"/>
      <c r="SY253" s="398"/>
      <c r="SZ253" s="398"/>
      <c r="TA253" s="398"/>
      <c r="TB253" s="398"/>
      <c r="TC253" s="398"/>
      <c r="TD253" s="398"/>
      <c r="TE253" s="398"/>
      <c r="TF253" s="398"/>
      <c r="TG253" s="398"/>
      <c r="TH253" s="398"/>
      <c r="TI253" s="398"/>
      <c r="TJ253" s="398"/>
      <c r="TK253" s="398"/>
      <c r="TL253" s="398"/>
      <c r="TM253" s="398"/>
      <c r="TN253" s="398"/>
      <c r="TO253" s="398"/>
      <c r="TP253" s="398"/>
      <c r="TQ253" s="398"/>
      <c r="TR253" s="398"/>
      <c r="TS253" s="398"/>
      <c r="TT253" s="398"/>
      <c r="TU253" s="398"/>
      <c r="TV253" s="398"/>
      <c r="TW253" s="398"/>
      <c r="TX253" s="398"/>
      <c r="TY253" s="398"/>
      <c r="TZ253" s="398"/>
      <c r="UA253" s="398"/>
      <c r="UB253" s="398"/>
      <c r="UC253" s="398"/>
      <c r="UD253" s="398"/>
      <c r="UE253" s="398"/>
      <c r="UF253" s="398"/>
      <c r="UG253" s="398"/>
      <c r="UH253" s="398"/>
      <c r="UI253" s="398"/>
      <c r="UJ253" s="398"/>
      <c r="UK253" s="398"/>
      <c r="UL253" s="398"/>
      <c r="UM253" s="398"/>
      <c r="UN253" s="398"/>
      <c r="UO253" s="398"/>
      <c r="UP253" s="398"/>
      <c r="UQ253" s="398"/>
      <c r="UR253" s="398"/>
      <c r="US253" s="398"/>
      <c r="UT253" s="398"/>
      <c r="UU253" s="398"/>
      <c r="UV253" s="398"/>
      <c r="UW253" s="398"/>
      <c r="UX253" s="398"/>
      <c r="UY253" s="398"/>
      <c r="UZ253" s="398"/>
      <c r="VA253" s="398"/>
      <c r="VB253" s="398"/>
      <c r="VC253" s="398"/>
      <c r="VD253" s="398"/>
      <c r="VE253" s="398"/>
      <c r="VF253" s="398"/>
      <c r="VG253" s="398"/>
      <c r="VH253" s="398"/>
      <c r="VI253" s="398"/>
      <c r="VJ253" s="398"/>
      <c r="VK253" s="398"/>
      <c r="VL253" s="398"/>
      <c r="VM253" s="398"/>
      <c r="VN253" s="398"/>
      <c r="VO253" s="398"/>
      <c r="VP253" s="398"/>
      <c r="VQ253" s="398"/>
      <c r="VR253" s="398"/>
      <c r="VS253" s="398"/>
      <c r="VT253" s="398"/>
      <c r="VU253" s="398"/>
      <c r="VV253" s="398"/>
      <c r="VW253" s="398"/>
      <c r="VX253" s="398"/>
      <c r="VY253" s="398"/>
      <c r="VZ253" s="398"/>
      <c r="WA253" s="398"/>
      <c r="WB253" s="398"/>
      <c r="WC253" s="398"/>
      <c r="WD253" s="398"/>
      <c r="WE253" s="398"/>
      <c r="WF253" s="398"/>
      <c r="WG253" s="398"/>
      <c r="WH253" s="398"/>
      <c r="WI253" s="398"/>
      <c r="WJ253" s="398"/>
      <c r="WK253" s="398"/>
      <c r="WL253" s="398"/>
      <c r="WM253" s="398"/>
      <c r="WN253" s="398"/>
      <c r="WO253" s="398"/>
      <c r="WP253" s="398"/>
      <c r="WQ253" s="398"/>
      <c r="WR253" s="398"/>
      <c r="WS253" s="398"/>
      <c r="WT253" s="398"/>
      <c r="WU253" s="398"/>
      <c r="WV253" s="398"/>
      <c r="WW253" s="398"/>
      <c r="WX253" s="398"/>
      <c r="WY253" s="398"/>
      <c r="WZ253" s="398"/>
      <c r="XA253" s="398"/>
      <c r="XB253" s="398"/>
      <c r="XC253" s="398"/>
      <c r="XD253" s="398"/>
      <c r="XE253" s="398"/>
      <c r="XF253" s="398"/>
      <c r="XG253" s="398"/>
      <c r="XH253" s="398"/>
      <c r="XI253" s="398"/>
      <c r="XJ253" s="398"/>
      <c r="XK253" s="398"/>
      <c r="XL253" s="398"/>
      <c r="XM253" s="398"/>
      <c r="XN253" s="398"/>
      <c r="XO253" s="398"/>
      <c r="XP253" s="398"/>
      <c r="XQ253" s="398"/>
      <c r="XR253" s="398"/>
      <c r="XS253" s="398"/>
      <c r="XT253" s="398"/>
      <c r="XU253" s="398"/>
      <c r="XV253" s="398"/>
      <c r="XW253" s="398"/>
      <c r="XX253" s="398"/>
      <c r="XY253" s="398"/>
      <c r="XZ253" s="398"/>
      <c r="YA253" s="398"/>
      <c r="YB253" s="398"/>
      <c r="YC253" s="398"/>
      <c r="YD253" s="398"/>
      <c r="YE253" s="398"/>
      <c r="YF253" s="398"/>
      <c r="YG253" s="398"/>
      <c r="YH253" s="398"/>
      <c r="YI253" s="398"/>
      <c r="YJ253" s="398"/>
      <c r="YK253" s="398"/>
      <c r="YL253" s="398"/>
      <c r="YM253" s="398"/>
      <c r="YN253" s="398"/>
      <c r="YO253" s="398"/>
      <c r="YP253" s="398"/>
      <c r="YQ253" s="398"/>
      <c r="YR253" s="398"/>
      <c r="YS253" s="398"/>
      <c r="YT253" s="398"/>
      <c r="YU253" s="398"/>
      <c r="YV253" s="398"/>
      <c r="YW253" s="398"/>
      <c r="YX253" s="398"/>
      <c r="YY253" s="398"/>
      <c r="YZ253" s="398"/>
      <c r="ZA253" s="398"/>
      <c r="ZB253" s="398"/>
      <c r="ZC253" s="398"/>
      <c r="ZD253" s="398"/>
      <c r="ZE253" s="398"/>
      <c r="ZF253" s="398"/>
      <c r="ZG253" s="398"/>
      <c r="ZH253" s="398"/>
      <c r="ZI253" s="398"/>
      <c r="ZJ253" s="398"/>
      <c r="ZK253" s="398"/>
      <c r="ZL253" s="398"/>
      <c r="ZM253" s="398"/>
      <c r="ZN253" s="398"/>
      <c r="ZO253" s="398"/>
      <c r="ZP253" s="398"/>
      <c r="ZQ253" s="398"/>
      <c r="ZR253" s="398"/>
      <c r="ZS253" s="398"/>
      <c r="ZT253" s="398"/>
      <c r="ZU253" s="398"/>
      <c r="ZV253" s="398"/>
      <c r="ZW253" s="398"/>
      <c r="ZX253" s="398"/>
      <c r="ZY253" s="398"/>
      <c r="ZZ253" s="398"/>
      <c r="AAA253" s="398"/>
      <c r="AAB253" s="398"/>
      <c r="AAC253" s="398"/>
      <c r="AAD253" s="398"/>
      <c r="AAE253" s="398"/>
      <c r="AAF253" s="398"/>
      <c r="AAG253" s="398"/>
      <c r="AAH253" s="398"/>
      <c r="AAI253" s="398"/>
      <c r="AAJ253" s="398"/>
      <c r="AAK253" s="398"/>
      <c r="AAL253" s="398"/>
      <c r="AAM253" s="398"/>
      <c r="AAN253" s="398"/>
      <c r="AAO253" s="398"/>
      <c r="AAP253" s="398"/>
      <c r="AAQ253" s="398"/>
      <c r="AAR253" s="398"/>
      <c r="AAS253" s="398"/>
      <c r="AAT253" s="398"/>
      <c r="AAU253" s="398"/>
      <c r="AAV253" s="398"/>
      <c r="AAW253" s="398"/>
      <c r="AAX253" s="398"/>
      <c r="AAY253" s="398"/>
      <c r="AAZ253" s="398"/>
      <c r="ABA253" s="398"/>
      <c r="ABB253" s="398"/>
      <c r="ABC253" s="398"/>
      <c r="ABD253" s="398"/>
      <c r="ABE253" s="398"/>
      <c r="ABF253" s="398"/>
      <c r="ABG253" s="398"/>
      <c r="ABH253" s="398"/>
      <c r="ABI253" s="398"/>
      <c r="ABJ253" s="398"/>
      <c r="ABK253" s="398"/>
      <c r="ABL253" s="398"/>
      <c r="ABM253" s="398"/>
      <c r="ABN253" s="398"/>
      <c r="ABO253" s="398"/>
      <c r="ABP253" s="398"/>
      <c r="ABQ253" s="398"/>
      <c r="ABR253" s="398"/>
      <c r="ABS253" s="398"/>
      <c r="ABT253" s="398"/>
      <c r="ABU253" s="398"/>
      <c r="ABV253" s="398"/>
      <c r="ABW253" s="398"/>
      <c r="ABX253" s="398"/>
      <c r="ABY253" s="398"/>
      <c r="ABZ253" s="398"/>
      <c r="ACA253" s="398"/>
      <c r="ACB253" s="398"/>
      <c r="ACC253" s="398"/>
      <c r="ACD253" s="398"/>
      <c r="ACE253" s="398"/>
      <c r="ACF253" s="398"/>
      <c r="ACG253" s="398"/>
      <c r="ACH253" s="398"/>
      <c r="ACI253" s="398"/>
      <c r="ACJ253" s="398"/>
      <c r="ACK253" s="398"/>
      <c r="ACL253" s="398"/>
      <c r="ACM253" s="398"/>
      <c r="ACN253" s="398"/>
      <c r="ACO253" s="398"/>
      <c r="ACP253" s="398"/>
      <c r="ACQ253" s="398"/>
      <c r="ACR253" s="398"/>
      <c r="ACS253" s="398"/>
      <c r="ACT253" s="398"/>
      <c r="ACU253" s="398"/>
      <c r="ACV253" s="398"/>
      <c r="ACW253" s="398"/>
      <c r="ACX253" s="398"/>
      <c r="ACY253" s="398"/>
      <c r="ACZ253" s="398"/>
      <c r="ADA253" s="398"/>
      <c r="ADB253" s="398"/>
      <c r="ADC253" s="398"/>
      <c r="ADD253" s="398"/>
      <c r="ADE253" s="398"/>
      <c r="ADF253" s="398"/>
      <c r="ADG253" s="398"/>
      <c r="ADH253" s="398"/>
      <c r="ADI253" s="398"/>
      <c r="ADJ253" s="398"/>
      <c r="ADK253" s="398"/>
      <c r="ADL253" s="398"/>
      <c r="ADM253" s="398"/>
      <c r="ADN253" s="398"/>
      <c r="ADO253" s="398"/>
      <c r="ADP253" s="398"/>
      <c r="ADQ253" s="398"/>
      <c r="ADR253" s="398"/>
      <c r="ADS253" s="398"/>
      <c r="ADT253" s="398"/>
      <c r="ADU253" s="398"/>
      <c r="ADV253" s="398"/>
      <c r="ADW253" s="398"/>
      <c r="ADX253" s="398"/>
      <c r="ADY253" s="398"/>
      <c r="ADZ253" s="398"/>
      <c r="AEA253" s="398"/>
      <c r="AEB253" s="398"/>
      <c r="AEC253" s="398"/>
      <c r="AED253" s="398"/>
      <c r="AEE253" s="398"/>
      <c r="AEF253" s="398"/>
      <c r="AEG253" s="398"/>
      <c r="AEH253" s="398"/>
      <c r="AEI253" s="398"/>
      <c r="AEJ253" s="398"/>
      <c r="AEK253" s="398"/>
      <c r="AEL253" s="398"/>
      <c r="AEM253" s="398"/>
      <c r="AEN253" s="398"/>
      <c r="AEO253" s="398"/>
      <c r="AEP253" s="398"/>
      <c r="AEQ253" s="398"/>
      <c r="AER253" s="398"/>
      <c r="AES253" s="398"/>
      <c r="AET253" s="398"/>
      <c r="AEU253" s="398"/>
      <c r="AEV253" s="398"/>
      <c r="AEW253" s="398"/>
      <c r="AEX253" s="398"/>
      <c r="AEY253" s="398"/>
      <c r="AEZ253" s="398"/>
      <c r="AFA253" s="398"/>
      <c r="AFB253" s="398"/>
      <c r="AFC253" s="398"/>
      <c r="AFD253" s="398"/>
      <c r="AFE253" s="398"/>
      <c r="AFF253" s="398"/>
      <c r="AFG253" s="398"/>
      <c r="AFH253" s="398"/>
      <c r="AFI253" s="398"/>
      <c r="AFJ253" s="398"/>
      <c r="AFK253" s="398"/>
      <c r="AFL253" s="398"/>
      <c r="AFM253" s="398"/>
      <c r="AFN253" s="398"/>
      <c r="AFO253" s="398"/>
      <c r="AFP253" s="398"/>
      <c r="AFQ253" s="398"/>
      <c r="AFR253" s="398"/>
      <c r="AFS253" s="398"/>
      <c r="AFT253" s="398"/>
      <c r="AFU253" s="398"/>
      <c r="AFV253" s="398"/>
      <c r="AFW253" s="398"/>
      <c r="AFX253" s="398"/>
      <c r="AFY253" s="398"/>
      <c r="AFZ253" s="398"/>
      <c r="AGA253" s="398"/>
      <c r="AGB253" s="398"/>
      <c r="AGC253" s="398"/>
      <c r="AGD253" s="398"/>
      <c r="AGE253" s="398"/>
      <c r="AGF253" s="398"/>
      <c r="AGG253" s="398"/>
      <c r="AGH253" s="398"/>
      <c r="AGI253" s="398"/>
      <c r="AGJ253" s="398"/>
      <c r="AGK253" s="398"/>
      <c r="AGL253" s="398"/>
      <c r="AGM253" s="398"/>
      <c r="AGN253" s="398"/>
      <c r="AGO253" s="398"/>
      <c r="AGP253" s="398"/>
      <c r="AGQ253" s="398"/>
      <c r="AGR253" s="398"/>
      <c r="AGS253" s="398"/>
      <c r="AGT253" s="398"/>
      <c r="AGU253" s="398"/>
      <c r="AGV253" s="398"/>
      <c r="AGW253" s="398"/>
      <c r="AGX253" s="398"/>
      <c r="AGY253" s="398"/>
      <c r="AGZ253" s="398"/>
      <c r="AHA253" s="398"/>
      <c r="AHB253" s="398"/>
      <c r="AHC253" s="398"/>
      <c r="AHD253" s="398"/>
      <c r="AHE253" s="398"/>
      <c r="AHF253" s="398"/>
      <c r="AHG253" s="398"/>
      <c r="AHH253" s="398"/>
      <c r="AHI253" s="398"/>
      <c r="AHJ253" s="398"/>
      <c r="AHK253" s="398"/>
      <c r="AHL253" s="398"/>
      <c r="AHM253" s="398"/>
      <c r="AHN253" s="398"/>
      <c r="AHO253" s="398"/>
      <c r="AHP253" s="398"/>
      <c r="AHQ253" s="398"/>
      <c r="AHR253" s="398"/>
      <c r="AHS253" s="398"/>
      <c r="AHT253" s="398"/>
      <c r="AHU253" s="398"/>
      <c r="AHV253" s="398"/>
      <c r="AHW253" s="398"/>
      <c r="AHX253" s="398"/>
      <c r="AHY253" s="398"/>
      <c r="AHZ253" s="398"/>
      <c r="AIA253" s="398"/>
      <c r="AIB253" s="398"/>
      <c r="AIC253" s="398"/>
      <c r="AID253" s="398"/>
      <c r="AIE253" s="398"/>
      <c r="AIF253" s="398"/>
      <c r="AIG253" s="398"/>
      <c r="AIH253" s="398"/>
      <c r="AII253" s="398"/>
      <c r="AIJ253" s="398"/>
      <c r="AIK253" s="398"/>
      <c r="AIL253" s="398"/>
      <c r="AIM253" s="398"/>
      <c r="AIN253" s="398"/>
      <c r="AIO253" s="398"/>
      <c r="AIP253" s="398"/>
      <c r="AIQ253" s="398"/>
      <c r="AIR253" s="398"/>
      <c r="AIS253" s="398"/>
      <c r="AIT253" s="398"/>
      <c r="AIU253" s="398"/>
      <c r="AIV253" s="398"/>
      <c r="AIW253" s="398"/>
      <c r="AIX253" s="398"/>
      <c r="AIY253" s="398"/>
      <c r="AIZ253" s="398"/>
      <c r="AJA253" s="398"/>
      <c r="AJB253" s="398"/>
      <c r="AJC253" s="398"/>
      <c r="AJD253" s="398"/>
      <c r="AJE253" s="398"/>
      <c r="AJF253" s="398"/>
      <c r="AJG253" s="398"/>
      <c r="AJH253" s="398"/>
      <c r="AJI253" s="398"/>
      <c r="AJJ253" s="398"/>
      <c r="AJK253" s="398"/>
      <c r="AJL253" s="398"/>
      <c r="AJM253" s="398"/>
      <c r="AJN253" s="398"/>
      <c r="AJO253" s="398"/>
      <c r="AJP253" s="398"/>
      <c r="AJQ253" s="398"/>
      <c r="AJR253" s="398"/>
      <c r="AJS253" s="398"/>
      <c r="AJT253" s="398"/>
      <c r="AJU253" s="398"/>
      <c r="AJV253" s="398"/>
      <c r="AJW253" s="398"/>
      <c r="AJX253" s="398"/>
      <c r="AJY253" s="398"/>
      <c r="AJZ253" s="398"/>
      <c r="AKA253" s="398"/>
      <c r="AKB253" s="398"/>
      <c r="AKC253" s="398"/>
      <c r="AKD253" s="398"/>
      <c r="AKE253" s="398"/>
      <c r="AKF253" s="398"/>
      <c r="AKG253" s="398"/>
      <c r="AKH253" s="398"/>
      <c r="AKI253" s="398"/>
      <c r="AKJ253" s="398"/>
      <c r="AKK253" s="398"/>
      <c r="AKL253" s="398"/>
      <c r="AKM253" s="398"/>
      <c r="AKN253" s="398"/>
      <c r="AKO253" s="398"/>
      <c r="AKP253" s="398"/>
      <c r="AKQ253" s="398"/>
      <c r="AKR253" s="398"/>
      <c r="AKS253" s="398"/>
      <c r="AKT253" s="398"/>
      <c r="AKU253" s="398"/>
      <c r="AKV253" s="398"/>
      <c r="AKW253" s="398"/>
      <c r="AKX253" s="398"/>
      <c r="AKY253" s="398"/>
      <c r="AKZ253" s="398"/>
      <c r="ALA253" s="398"/>
      <c r="ALB253" s="398"/>
      <c r="ALC253" s="398"/>
      <c r="ALD253" s="398"/>
      <c r="ALE253" s="398"/>
      <c r="ALF253" s="398"/>
      <c r="ALG253" s="398"/>
      <c r="ALH253" s="398"/>
      <c r="ALI253" s="398"/>
      <c r="ALJ253" s="398"/>
      <c r="ALK253" s="398"/>
      <c r="ALL253" s="398"/>
      <c r="ALM253" s="398"/>
      <c r="ALN253" s="398"/>
      <c r="ALO253" s="398"/>
      <c r="ALP253" s="398"/>
      <c r="ALQ253" s="398"/>
      <c r="ALR253" s="398"/>
      <c r="ALS253" s="398"/>
      <c r="ALT253" s="398"/>
      <c r="ALU253" s="398"/>
      <c r="ALV253" s="398"/>
      <c r="ALW253" s="398"/>
      <c r="ALX253" s="398"/>
      <c r="ALY253" s="398"/>
      <c r="ALZ253" s="398"/>
      <c r="AMA253" s="398"/>
      <c r="AMB253" s="398"/>
      <c r="AMC253" s="398"/>
      <c r="AMD253" s="398"/>
      <c r="AME253" s="398"/>
      <c r="AMF253" s="398"/>
      <c r="AMG253" s="398"/>
      <c r="AMH253" s="398"/>
      <c r="AMI253" s="398"/>
      <c r="AMJ253" s="398"/>
      <c r="AMK253" s="398"/>
      <c r="AML253" s="398"/>
      <c r="AMM253" s="398"/>
      <c r="AMN253" s="398"/>
      <c r="AMO253" s="398"/>
      <c r="AMP253" s="398"/>
      <c r="AMQ253" s="398"/>
      <c r="AMR253" s="398"/>
      <c r="AMS253" s="398"/>
      <c r="AMT253" s="398"/>
      <c r="AMU253" s="398"/>
      <c r="AMV253" s="398"/>
      <c r="AMW253" s="398"/>
      <c r="AMX253" s="398"/>
      <c r="AMY253" s="398"/>
      <c r="AMZ253" s="398"/>
      <c r="ANA253" s="398"/>
      <c r="ANB253" s="398"/>
      <c r="ANC253" s="398"/>
      <c r="AND253" s="398"/>
      <c r="ANE253" s="398"/>
      <c r="ANF253" s="398"/>
      <c r="ANG253" s="398"/>
      <c r="ANH253" s="398"/>
      <c r="ANI253" s="398"/>
      <c r="ANJ253" s="398"/>
      <c r="ANK253" s="398"/>
      <c r="ANL253" s="398"/>
      <c r="ANM253" s="398"/>
      <c r="ANN253" s="398"/>
      <c r="ANO253" s="398"/>
      <c r="ANP253" s="398"/>
      <c r="ANQ253" s="398"/>
      <c r="ANR253" s="398"/>
      <c r="ANS253" s="398"/>
      <c r="ANT253" s="398"/>
      <c r="ANU253" s="398"/>
      <c r="ANV253" s="398"/>
      <c r="ANW253" s="398"/>
      <c r="ANX253" s="398"/>
      <c r="ANY253" s="398"/>
      <c r="ANZ253" s="398"/>
      <c r="AOA253" s="398"/>
      <c r="AOB253" s="398"/>
      <c r="AOC253" s="398"/>
      <c r="AOD253" s="398"/>
      <c r="AOE253" s="398"/>
      <c r="AOF253" s="398"/>
      <c r="AOG253" s="398"/>
      <c r="AOH253" s="398"/>
      <c r="AOI253" s="398"/>
      <c r="AOJ253" s="398"/>
      <c r="AOK253" s="398"/>
      <c r="AOL253" s="398"/>
      <c r="AOM253" s="398"/>
      <c r="AON253" s="398"/>
      <c r="AOO253" s="398"/>
      <c r="AOP253" s="398"/>
      <c r="AOQ253" s="398"/>
      <c r="AOR253" s="398"/>
      <c r="AOS253" s="398"/>
      <c r="AOT253" s="398"/>
      <c r="AOU253" s="398"/>
      <c r="AOV253" s="398"/>
      <c r="AOW253" s="398"/>
      <c r="AOX253" s="398"/>
      <c r="AOY253" s="398"/>
      <c r="AOZ253" s="398"/>
      <c r="APA253" s="398"/>
      <c r="APB253" s="398"/>
      <c r="APC253" s="398"/>
      <c r="APD253" s="398"/>
      <c r="APE253" s="398"/>
      <c r="APF253" s="398"/>
      <c r="APG253" s="398"/>
      <c r="APH253" s="398"/>
      <c r="API253" s="398"/>
      <c r="APJ253" s="398"/>
      <c r="APK253" s="398"/>
      <c r="APL253" s="398"/>
      <c r="APM253" s="398"/>
      <c r="APN253" s="398"/>
      <c r="APO253" s="398"/>
      <c r="APP253" s="398"/>
      <c r="APQ253" s="398"/>
      <c r="APR253" s="398"/>
      <c r="APS253" s="398"/>
      <c r="APT253" s="398"/>
      <c r="APU253" s="398"/>
      <c r="APV253" s="398"/>
      <c r="APW253" s="398"/>
      <c r="APX253" s="398"/>
      <c r="APY253" s="398"/>
      <c r="APZ253" s="398"/>
      <c r="AQA253" s="398"/>
      <c r="AQB253" s="398"/>
      <c r="AQC253" s="398"/>
      <c r="AQD253" s="398"/>
      <c r="AQE253" s="398"/>
      <c r="AQF253" s="398"/>
      <c r="AQG253" s="398"/>
      <c r="AQH253" s="398"/>
      <c r="AQI253" s="398"/>
      <c r="AQJ253" s="398"/>
      <c r="AQK253" s="398"/>
      <c r="AQL253" s="398"/>
      <c r="AQM253" s="398"/>
      <c r="AQN253" s="398"/>
      <c r="AQO253" s="398"/>
      <c r="AQP253" s="398"/>
      <c r="AQQ253" s="398"/>
      <c r="AQR253" s="398"/>
      <c r="AQS253" s="398"/>
      <c r="AQT253" s="398"/>
      <c r="AQU253" s="398"/>
      <c r="AQV253" s="398"/>
      <c r="AQW253" s="398"/>
      <c r="AQX253" s="398"/>
      <c r="AQY253" s="398"/>
      <c r="AQZ253" s="398"/>
      <c r="ARA253" s="398"/>
      <c r="ARB253" s="398"/>
      <c r="ARC253" s="398"/>
      <c r="ARD253" s="398"/>
      <c r="ARE253" s="398"/>
      <c r="ARF253" s="398"/>
      <c r="ARG253" s="398"/>
      <c r="ARH253" s="398"/>
      <c r="ARI253" s="398"/>
      <c r="ARJ253" s="398"/>
      <c r="ARK253" s="398"/>
      <c r="ARL253" s="398"/>
      <c r="ARM253" s="398"/>
      <c r="ARN253" s="398"/>
      <c r="ARO253" s="398"/>
      <c r="ARP253" s="398"/>
      <c r="ARQ253" s="398"/>
      <c r="ARR253" s="398"/>
      <c r="ARS253" s="398"/>
      <c r="ART253" s="398"/>
      <c r="ARU253" s="398"/>
      <c r="ARV253" s="398"/>
      <c r="ARW253" s="398"/>
      <c r="ARX253" s="398"/>
      <c r="ARY253" s="398"/>
      <c r="ARZ253" s="398"/>
      <c r="ASA253" s="398"/>
      <c r="ASB253" s="398"/>
      <c r="ASC253" s="398"/>
      <c r="ASD253" s="398"/>
      <c r="ASE253" s="398"/>
      <c r="ASF253" s="398"/>
      <c r="ASG253" s="398"/>
      <c r="ASH253" s="398"/>
      <c r="ASI253" s="398"/>
      <c r="ASJ253" s="398"/>
      <c r="ASK253" s="398"/>
      <c r="ASL253" s="398"/>
      <c r="ASM253" s="398"/>
      <c r="ASN253" s="398"/>
      <c r="ASO253" s="398"/>
      <c r="ASP253" s="398"/>
      <c r="ASQ253" s="398"/>
      <c r="ASR253" s="398"/>
      <c r="ASS253" s="398"/>
      <c r="AST253" s="398"/>
      <c r="ASU253" s="398"/>
      <c r="ASV253" s="398"/>
      <c r="ASW253" s="398"/>
      <c r="ASX253" s="398"/>
      <c r="ASY253" s="398"/>
      <c r="ASZ253" s="398"/>
      <c r="ATA253" s="398"/>
      <c r="ATB253" s="398"/>
      <c r="ATC253" s="398"/>
      <c r="ATD253" s="398"/>
      <c r="ATE253" s="398"/>
      <c r="ATF253" s="398"/>
      <c r="ATG253" s="398"/>
      <c r="ATH253" s="398"/>
      <c r="ATI253" s="398"/>
      <c r="ATJ253" s="398"/>
      <c r="ATK253" s="398"/>
      <c r="ATL253" s="398"/>
      <c r="ATM253" s="398"/>
      <c r="ATN253" s="398"/>
      <c r="ATO253" s="398"/>
      <c r="ATP253" s="398"/>
      <c r="ATQ253" s="398"/>
      <c r="ATR253" s="398"/>
      <c r="ATS253" s="398"/>
      <c r="ATT253" s="398"/>
      <c r="ATU253" s="398"/>
      <c r="ATV253" s="398"/>
      <c r="ATW253" s="398"/>
      <c r="ATX253" s="398"/>
      <c r="ATY253" s="398"/>
      <c r="ATZ253" s="398"/>
      <c r="AUA253" s="398"/>
      <c r="AUB253" s="398"/>
      <c r="AUC253" s="398"/>
      <c r="AUD253" s="398"/>
      <c r="AUE253" s="398"/>
      <c r="AUF253" s="398"/>
      <c r="AUG253" s="398"/>
      <c r="AUH253" s="398"/>
      <c r="AUI253" s="398"/>
      <c r="AUJ253" s="398"/>
      <c r="AUK253" s="398"/>
      <c r="AUL253" s="398"/>
      <c r="AUM253" s="398"/>
      <c r="AUN253" s="398"/>
      <c r="AUO253" s="398"/>
      <c r="AUP253" s="398"/>
      <c r="AUQ253" s="398"/>
      <c r="AUR253" s="398"/>
      <c r="AUS253" s="398"/>
      <c r="AUT253" s="398"/>
      <c r="AUU253" s="398"/>
      <c r="AUV253" s="398"/>
      <c r="AUW253" s="398"/>
      <c r="AUX253" s="398"/>
      <c r="AUY253" s="398"/>
      <c r="AUZ253" s="398"/>
      <c r="AVA253" s="398"/>
      <c r="AVB253" s="398"/>
      <c r="AVC253" s="398"/>
      <c r="AVD253" s="398"/>
      <c r="AVE253" s="398"/>
      <c r="AVF253" s="398"/>
      <c r="AVG253" s="398"/>
      <c r="AVH253" s="398"/>
      <c r="AVI253" s="398"/>
      <c r="AVJ253" s="398"/>
      <c r="AVK253" s="398"/>
      <c r="AVL253" s="398"/>
      <c r="AVM253" s="398"/>
      <c r="AVN253" s="398"/>
      <c r="AVO253" s="398"/>
      <c r="AVP253" s="398"/>
      <c r="AVQ253" s="398"/>
      <c r="AVR253" s="398"/>
      <c r="AVS253" s="398"/>
      <c r="AVT253" s="398"/>
      <c r="AVU253" s="398"/>
      <c r="AVV253" s="398"/>
      <c r="AVW253" s="398"/>
      <c r="AVX253" s="398"/>
      <c r="AVY253" s="398"/>
      <c r="AVZ253" s="398"/>
      <c r="AWA253" s="398"/>
      <c r="AWB253" s="398"/>
      <c r="AWC253" s="398"/>
      <c r="AWD253" s="398"/>
      <c r="AWE253" s="398"/>
      <c r="AWF253" s="398"/>
      <c r="AWG253" s="398"/>
      <c r="AWH253" s="398"/>
      <c r="AWI253" s="398"/>
      <c r="AWJ253" s="398"/>
      <c r="AWK253" s="398"/>
      <c r="AWL253" s="398"/>
      <c r="AWM253" s="398"/>
      <c r="AWN253" s="398"/>
      <c r="AWO253" s="398"/>
      <c r="AWP253" s="398"/>
      <c r="AWQ253" s="398"/>
      <c r="AWR253" s="398"/>
      <c r="AWS253" s="398"/>
      <c r="AWT253" s="398"/>
      <c r="AWU253" s="398"/>
      <c r="AWV253" s="398"/>
      <c r="AWW253" s="398"/>
      <c r="AWX253" s="398"/>
      <c r="AWY253" s="398"/>
      <c r="AWZ253" s="398"/>
      <c r="AXA253" s="398"/>
      <c r="AXB253" s="398"/>
      <c r="AXC253" s="398"/>
      <c r="AXD253" s="398"/>
      <c r="AXE253" s="398"/>
      <c r="AXF253" s="398"/>
      <c r="AXG253" s="398"/>
      <c r="AXH253" s="398"/>
      <c r="AXI253" s="398"/>
      <c r="AXJ253" s="398"/>
      <c r="AXK253" s="398"/>
      <c r="AXL253" s="398"/>
      <c r="AXM253" s="398"/>
      <c r="AXN253" s="398"/>
      <c r="AXO253" s="398"/>
      <c r="AXP253" s="398"/>
      <c r="AXQ253" s="398"/>
      <c r="AXR253" s="398"/>
      <c r="AXS253" s="398"/>
      <c r="AXT253" s="398"/>
      <c r="AXU253" s="398"/>
      <c r="AXV253" s="398"/>
      <c r="AXW253" s="398"/>
      <c r="AXX253" s="398"/>
      <c r="AXY253" s="398"/>
      <c r="AXZ253" s="398"/>
      <c r="AYA253" s="398"/>
      <c r="AYB253" s="398"/>
      <c r="AYC253" s="398"/>
      <c r="AYD253" s="398"/>
      <c r="AYE253" s="398"/>
      <c r="AYF253" s="398"/>
      <c r="AYG253" s="398"/>
      <c r="AYH253" s="398"/>
      <c r="AYI253" s="398"/>
      <c r="AYJ253" s="398"/>
      <c r="AYK253" s="398"/>
      <c r="AYL253" s="398"/>
      <c r="AYM253" s="398"/>
      <c r="AYN253" s="398"/>
      <c r="AYO253" s="398"/>
      <c r="AYP253" s="398"/>
      <c r="AYQ253" s="398"/>
      <c r="AYR253" s="398"/>
      <c r="AYS253" s="398"/>
      <c r="AYT253" s="398"/>
      <c r="AYU253" s="398"/>
      <c r="AYV253" s="398"/>
      <c r="AYW253" s="398"/>
      <c r="AYX253" s="398"/>
      <c r="AYY253" s="398"/>
      <c r="AYZ253" s="398"/>
      <c r="AZA253" s="398"/>
      <c r="AZB253" s="398"/>
      <c r="AZC253" s="398"/>
      <c r="AZD253" s="398"/>
      <c r="AZE253" s="398"/>
      <c r="AZF253" s="398"/>
      <c r="AZG253" s="398"/>
      <c r="AZH253" s="398"/>
      <c r="AZI253" s="398"/>
      <c r="AZJ253" s="398"/>
      <c r="AZK253" s="398"/>
      <c r="AZL253" s="398"/>
      <c r="AZM253" s="398"/>
      <c r="AZN253" s="398"/>
      <c r="AZO253" s="398"/>
      <c r="AZP253" s="398"/>
      <c r="AZQ253" s="398"/>
      <c r="AZR253" s="398"/>
      <c r="AZS253" s="398"/>
      <c r="AZT253" s="398"/>
      <c r="AZU253" s="398"/>
      <c r="AZV253" s="398"/>
      <c r="AZW253" s="398"/>
      <c r="AZX253" s="398"/>
      <c r="AZY253" s="398"/>
      <c r="AZZ253" s="398"/>
      <c r="BAA253" s="398"/>
      <c r="BAB253" s="398"/>
      <c r="BAC253" s="398"/>
      <c r="BAD253" s="398"/>
      <c r="BAE253" s="398"/>
      <c r="BAF253" s="398"/>
      <c r="BAG253" s="398"/>
      <c r="BAH253" s="398"/>
      <c r="BAI253" s="398"/>
      <c r="BAJ253" s="398"/>
      <c r="BAK253" s="398"/>
      <c r="BAL253" s="398"/>
      <c r="BAM253" s="398"/>
      <c r="BAN253" s="398"/>
      <c r="BAO253" s="398"/>
      <c r="BAP253" s="398"/>
      <c r="BAQ253" s="398"/>
      <c r="BAR253" s="398"/>
      <c r="BAS253" s="398"/>
      <c r="BAT253" s="398"/>
      <c r="BAU253" s="398"/>
      <c r="BAV253" s="398"/>
      <c r="BAW253" s="398"/>
      <c r="BAX253" s="398"/>
      <c r="BAY253" s="398"/>
      <c r="BAZ253" s="398"/>
      <c r="BBA253" s="398"/>
      <c r="BBB253" s="398"/>
      <c r="BBC253" s="398"/>
      <c r="BBD253" s="398"/>
      <c r="BBE253" s="398"/>
      <c r="BBF253" s="398"/>
      <c r="BBG253" s="398"/>
      <c r="BBH253" s="398"/>
      <c r="BBI253" s="398"/>
      <c r="BBJ253" s="398"/>
      <c r="BBK253" s="398"/>
      <c r="BBL253" s="398"/>
      <c r="BBM253" s="398"/>
      <c r="BBN253" s="398"/>
      <c r="BBO253" s="398"/>
      <c r="BBP253" s="398"/>
      <c r="BBQ253" s="398"/>
      <c r="BBR253" s="398"/>
      <c r="BBS253" s="398"/>
      <c r="BBT253" s="398"/>
      <c r="BBU253" s="398"/>
      <c r="BBV253" s="398"/>
      <c r="BBW253" s="398"/>
      <c r="BBX253" s="398"/>
      <c r="BBY253" s="398"/>
      <c r="BBZ253" s="398"/>
      <c r="BCA253" s="398"/>
      <c r="BCB253" s="398"/>
      <c r="BCC253" s="398"/>
      <c r="BCD253" s="398"/>
      <c r="BCE253" s="398"/>
      <c r="BCF253" s="398"/>
      <c r="BCG253" s="398"/>
      <c r="BCH253" s="398"/>
      <c r="BCI253" s="398"/>
      <c r="BCJ253" s="398"/>
      <c r="BCK253" s="398"/>
      <c r="BCL253" s="398"/>
      <c r="BCM253" s="398"/>
      <c r="BCN253" s="398"/>
      <c r="BCO253" s="398"/>
      <c r="BCP253" s="398"/>
      <c r="BCQ253" s="398"/>
      <c r="BCR253" s="398"/>
      <c r="BCS253" s="398"/>
      <c r="BCT253" s="398"/>
      <c r="BCU253" s="398"/>
      <c r="BCV253" s="398"/>
      <c r="BCW253" s="398"/>
      <c r="BCX253" s="398"/>
      <c r="BCY253" s="398"/>
      <c r="BCZ253" s="398"/>
      <c r="BDA253" s="398"/>
      <c r="BDB253" s="398"/>
      <c r="BDC253" s="398"/>
      <c r="BDD253" s="398"/>
      <c r="BDE253" s="398"/>
      <c r="BDF253" s="398"/>
      <c r="BDG253" s="398"/>
      <c r="BDH253" s="398"/>
      <c r="BDI253" s="398"/>
      <c r="BDJ253" s="398"/>
      <c r="BDK253" s="398"/>
      <c r="BDL253" s="398"/>
      <c r="BDM253" s="398"/>
      <c r="BDN253" s="398"/>
      <c r="BDO253" s="398"/>
      <c r="BDP253" s="398"/>
      <c r="BDQ253" s="398"/>
      <c r="BDR253" s="398"/>
      <c r="BDS253" s="398"/>
      <c r="BDT253" s="398"/>
      <c r="BDU253" s="398"/>
      <c r="BDV253" s="398"/>
      <c r="BDW253" s="398"/>
      <c r="BDX253" s="398"/>
      <c r="BDY253" s="398"/>
      <c r="BDZ253" s="398"/>
      <c r="BEA253" s="398"/>
      <c r="BEB253" s="398"/>
      <c r="BEC253" s="398"/>
      <c r="BED253" s="398"/>
      <c r="BEE253" s="398"/>
      <c r="BEF253" s="398"/>
      <c r="BEG253" s="398"/>
      <c r="BEH253" s="398"/>
      <c r="BEI253" s="398"/>
      <c r="BEJ253" s="398"/>
      <c r="BEK253" s="398"/>
      <c r="BEL253" s="398"/>
      <c r="BEM253" s="398"/>
      <c r="BEN253" s="398"/>
      <c r="BEO253" s="398"/>
      <c r="BEP253" s="398"/>
      <c r="BEQ253" s="398"/>
      <c r="BER253" s="398"/>
      <c r="BES253" s="398"/>
      <c r="BET253" s="398"/>
      <c r="BEU253" s="398"/>
      <c r="BEV253" s="398"/>
      <c r="BEW253" s="398"/>
      <c r="BEX253" s="398"/>
      <c r="BEY253" s="398"/>
      <c r="BEZ253" s="398"/>
      <c r="BFA253" s="398"/>
      <c r="BFB253" s="398"/>
      <c r="BFC253" s="398"/>
      <c r="BFD253" s="398"/>
      <c r="BFE253" s="398"/>
      <c r="BFF253" s="398"/>
      <c r="BFG253" s="398"/>
      <c r="BFH253" s="398"/>
      <c r="BFI253" s="398"/>
      <c r="BFJ253" s="398"/>
      <c r="BFK253" s="398"/>
      <c r="BFL253" s="398"/>
      <c r="BFM253" s="398"/>
      <c r="BFN253" s="398"/>
      <c r="BFO253" s="398"/>
      <c r="BFP253" s="398"/>
      <c r="BFQ253" s="398"/>
      <c r="BFR253" s="398"/>
      <c r="BFS253" s="398"/>
      <c r="BFT253" s="398"/>
      <c r="BFU253" s="398"/>
      <c r="BFV253" s="398"/>
      <c r="BFW253" s="398"/>
      <c r="BFX253" s="398"/>
      <c r="BFY253" s="398"/>
      <c r="BFZ253" s="398"/>
      <c r="BGA253" s="398"/>
      <c r="BGB253" s="398"/>
      <c r="BGC253" s="398"/>
      <c r="BGD253" s="398"/>
      <c r="BGE253" s="398"/>
      <c r="BGF253" s="398"/>
      <c r="BGG253" s="398"/>
      <c r="BGH253" s="398"/>
      <c r="BGI253" s="398"/>
      <c r="BGJ253" s="398"/>
      <c r="BGK253" s="398"/>
      <c r="BGL253" s="398"/>
      <c r="BGM253" s="398"/>
      <c r="BGN253" s="398"/>
      <c r="BGO253" s="398"/>
      <c r="BGP253" s="398"/>
      <c r="BGQ253" s="398"/>
      <c r="BGR253" s="398"/>
      <c r="BGS253" s="398"/>
      <c r="BGT253" s="398"/>
      <c r="BGU253" s="398"/>
      <c r="BGV253" s="398"/>
      <c r="BGW253" s="398"/>
      <c r="BGX253" s="398"/>
      <c r="BGY253" s="398"/>
      <c r="BGZ253" s="398"/>
      <c r="BHA253" s="398"/>
      <c r="BHB253" s="398"/>
      <c r="BHC253" s="398"/>
      <c r="BHD253" s="398"/>
      <c r="BHE253" s="398"/>
      <c r="BHF253" s="398"/>
      <c r="BHG253" s="398"/>
      <c r="BHH253" s="398"/>
      <c r="BHI253" s="398"/>
      <c r="BHJ253" s="398"/>
      <c r="BHK253" s="398"/>
      <c r="BHL253" s="398"/>
      <c r="BHM253" s="398"/>
      <c r="BHN253" s="398"/>
      <c r="BHO253" s="398"/>
      <c r="BHP253" s="398"/>
      <c r="BHQ253" s="398"/>
      <c r="BHR253" s="398"/>
      <c r="BHS253" s="398"/>
      <c r="BHT253" s="398"/>
      <c r="BHU253" s="398"/>
      <c r="BHV253" s="398"/>
      <c r="BHW253" s="398"/>
      <c r="BHX253" s="398"/>
      <c r="BHY253" s="398"/>
      <c r="BHZ253" s="398"/>
      <c r="BIA253" s="398"/>
      <c r="BIB253" s="398"/>
      <c r="BIC253" s="398"/>
      <c r="BID253" s="398"/>
      <c r="BIE253" s="398"/>
      <c r="BIF253" s="398"/>
      <c r="BIG253" s="398"/>
      <c r="BIH253" s="398"/>
      <c r="BII253" s="398"/>
      <c r="BIJ253" s="398"/>
      <c r="BIK253" s="398"/>
      <c r="BIL253" s="398"/>
      <c r="BIM253" s="398"/>
      <c r="BIN253" s="398"/>
      <c r="BIO253" s="398"/>
      <c r="BIP253" s="398"/>
      <c r="BIQ253" s="398"/>
      <c r="BIR253" s="398"/>
      <c r="BIS253" s="398"/>
      <c r="BIT253" s="398"/>
      <c r="BIU253" s="398"/>
      <c r="BIV253" s="398"/>
      <c r="BIW253" s="398"/>
      <c r="BIX253" s="398"/>
      <c r="BIY253" s="398"/>
      <c r="BIZ253" s="398"/>
      <c r="BJA253" s="398"/>
      <c r="BJB253" s="398"/>
      <c r="BJC253" s="398"/>
      <c r="BJD253" s="398"/>
      <c r="BJE253" s="398"/>
      <c r="BJF253" s="398"/>
      <c r="BJG253" s="398"/>
      <c r="BJH253" s="398"/>
      <c r="BJI253" s="398"/>
      <c r="BJJ253" s="398"/>
      <c r="BJK253" s="398"/>
      <c r="BJL253" s="398"/>
      <c r="BJM253" s="398"/>
      <c r="BJN253" s="398"/>
      <c r="BJO253" s="398"/>
      <c r="BJP253" s="398"/>
      <c r="BJQ253" s="398"/>
      <c r="BJR253" s="398"/>
      <c r="BJS253" s="398"/>
      <c r="BJT253" s="398"/>
      <c r="BJU253" s="398"/>
      <c r="BJV253" s="398"/>
      <c r="BJW253" s="398"/>
      <c r="BJX253" s="398"/>
      <c r="BJY253" s="398"/>
      <c r="BJZ253" s="398"/>
      <c r="BKA253" s="398"/>
      <c r="BKB253" s="398"/>
      <c r="BKC253" s="398"/>
      <c r="BKD253" s="398"/>
      <c r="BKE253" s="398"/>
      <c r="BKF253" s="398"/>
      <c r="BKG253" s="398"/>
      <c r="BKH253" s="398"/>
      <c r="BKI253" s="398"/>
      <c r="BKJ253" s="398"/>
      <c r="BKK253" s="398"/>
      <c r="BKL253" s="398"/>
      <c r="BKM253" s="398"/>
      <c r="BKN253" s="398"/>
      <c r="BKO253" s="398"/>
      <c r="BKP253" s="398"/>
      <c r="BKQ253" s="398"/>
      <c r="BKR253" s="398"/>
      <c r="BKS253" s="398"/>
      <c r="BKT253" s="398"/>
      <c r="BKU253" s="398"/>
      <c r="BKV253" s="398"/>
      <c r="BKW253" s="398"/>
      <c r="BKX253" s="398"/>
      <c r="BKY253" s="398"/>
      <c r="BKZ253" s="398"/>
      <c r="BLA253" s="398"/>
      <c r="BLB253" s="398"/>
      <c r="BLC253" s="398"/>
      <c r="BLD253" s="398"/>
      <c r="BLE253" s="398"/>
      <c r="BLF253" s="398"/>
      <c r="BLG253" s="398"/>
      <c r="BLH253" s="398"/>
      <c r="BLI253" s="398"/>
      <c r="BLJ253" s="398"/>
      <c r="BLK253" s="398"/>
      <c r="BLL253" s="398"/>
      <c r="BLM253" s="398"/>
      <c r="BLN253" s="398"/>
      <c r="BLO253" s="398"/>
      <c r="BLP253" s="398"/>
      <c r="BLQ253" s="398"/>
      <c r="BLR253" s="398"/>
      <c r="BLS253" s="398"/>
      <c r="BLT253" s="398"/>
      <c r="BLU253" s="398"/>
      <c r="BLV253" s="398"/>
      <c r="BLW253" s="398"/>
      <c r="BLX253" s="398"/>
      <c r="BLY253" s="398"/>
      <c r="BLZ253" s="398"/>
      <c r="BMA253" s="398"/>
      <c r="BMB253" s="398"/>
      <c r="BMC253" s="398"/>
      <c r="BMD253" s="398"/>
      <c r="BME253" s="398"/>
      <c r="BMF253" s="398"/>
      <c r="BMG253" s="398"/>
      <c r="BMH253" s="398"/>
      <c r="BMI253" s="398"/>
      <c r="BMJ253" s="398"/>
      <c r="BMK253" s="398"/>
      <c r="BML253" s="398"/>
      <c r="BMM253" s="398"/>
      <c r="BMN253" s="398"/>
      <c r="BMO253" s="398"/>
      <c r="BMP253" s="398"/>
      <c r="BMQ253" s="398"/>
      <c r="BMR253" s="398"/>
      <c r="BMS253" s="398"/>
      <c r="BMT253" s="398"/>
      <c r="BMU253" s="398"/>
      <c r="BMV253" s="398"/>
      <c r="BMW253" s="398"/>
      <c r="BMX253" s="398"/>
      <c r="BMY253" s="398"/>
      <c r="BMZ253" s="398"/>
      <c r="BNA253" s="398"/>
      <c r="BNB253" s="398"/>
      <c r="BNC253" s="398"/>
      <c r="BND253" s="398"/>
      <c r="BNE253" s="398"/>
      <c r="BNF253" s="398"/>
      <c r="BNG253" s="398"/>
      <c r="BNH253" s="398"/>
      <c r="BNI253" s="398"/>
      <c r="BNJ253" s="398"/>
      <c r="BNK253" s="398"/>
      <c r="BNL253" s="398"/>
      <c r="BNM253" s="398"/>
      <c r="BNN253" s="398"/>
      <c r="BNO253" s="398"/>
      <c r="BNP253" s="398"/>
      <c r="BNQ253" s="398"/>
      <c r="BNR253" s="398"/>
      <c r="BNS253" s="398"/>
      <c r="BNT253" s="398"/>
      <c r="BNU253" s="398"/>
      <c r="BNV253" s="398"/>
      <c r="BNW253" s="398"/>
      <c r="BNX253" s="398"/>
      <c r="BNY253" s="398"/>
      <c r="BNZ253" s="398"/>
      <c r="BOA253" s="398"/>
      <c r="BOB253" s="398"/>
      <c r="BOC253" s="398"/>
      <c r="BOD253" s="398"/>
      <c r="BOE253" s="398"/>
      <c r="BOF253" s="398"/>
      <c r="BOG253" s="398"/>
      <c r="BOH253" s="398"/>
      <c r="BOI253" s="398"/>
      <c r="BOJ253" s="398"/>
      <c r="BOK253" s="398"/>
      <c r="BOL253" s="398"/>
      <c r="BOM253" s="398"/>
      <c r="BON253" s="398"/>
      <c r="BOO253" s="398"/>
      <c r="BOP253" s="398"/>
      <c r="BOQ253" s="398"/>
      <c r="BOR253" s="398"/>
      <c r="BOS253" s="398"/>
      <c r="BOT253" s="398"/>
      <c r="BOU253" s="398"/>
      <c r="BOV253" s="398"/>
      <c r="BOW253" s="398"/>
      <c r="BOX253" s="398"/>
      <c r="BOY253" s="398"/>
      <c r="BOZ253" s="398"/>
      <c r="BPA253" s="398"/>
      <c r="BPB253" s="398"/>
      <c r="BPC253" s="398"/>
      <c r="BPD253" s="398"/>
      <c r="BPE253" s="398"/>
      <c r="BPF253" s="398"/>
      <c r="BPG253" s="398"/>
      <c r="BPH253" s="398"/>
      <c r="BPI253" s="398"/>
      <c r="BPJ253" s="398"/>
      <c r="BPK253" s="398"/>
      <c r="BPL253" s="398"/>
      <c r="BPM253" s="398"/>
      <c r="BPN253" s="398"/>
      <c r="BPO253" s="398"/>
      <c r="BPP253" s="398"/>
      <c r="BPQ253" s="398"/>
      <c r="BPR253" s="398"/>
      <c r="BPS253" s="398"/>
      <c r="BPT253" s="398"/>
      <c r="BPU253" s="398"/>
      <c r="BPV253" s="398"/>
      <c r="BPW253" s="398"/>
      <c r="BPX253" s="398"/>
      <c r="BPY253" s="398"/>
      <c r="BPZ253" s="398"/>
      <c r="BQA253" s="398"/>
      <c r="BQB253" s="398"/>
      <c r="BQC253" s="398"/>
      <c r="BQD253" s="398"/>
      <c r="BQE253" s="398"/>
      <c r="BQF253" s="398"/>
      <c r="BQG253" s="398"/>
      <c r="BQH253" s="398"/>
      <c r="BQI253" s="398"/>
      <c r="BQJ253" s="398"/>
      <c r="BQK253" s="398"/>
      <c r="BQL253" s="398"/>
      <c r="BQM253" s="398"/>
      <c r="BQN253" s="398"/>
      <c r="BQO253" s="398"/>
      <c r="BQP253" s="398"/>
      <c r="BQQ253" s="398"/>
      <c r="BQR253" s="398"/>
      <c r="BQS253" s="398"/>
      <c r="BQT253" s="398"/>
      <c r="BQU253" s="398"/>
      <c r="BQV253" s="398"/>
      <c r="BQW253" s="398"/>
      <c r="BQX253" s="398"/>
      <c r="BQY253" s="398"/>
      <c r="BQZ253" s="398"/>
      <c r="BRA253" s="398"/>
      <c r="BRB253" s="398"/>
      <c r="BRC253" s="398"/>
      <c r="BRD253" s="398"/>
      <c r="BRE253" s="398"/>
      <c r="BRF253" s="398"/>
      <c r="BRG253" s="398"/>
      <c r="BRH253" s="398"/>
      <c r="BRI253" s="398"/>
      <c r="BRJ253" s="398"/>
      <c r="BRK253" s="398"/>
      <c r="BRL253" s="398"/>
      <c r="BRM253" s="398"/>
      <c r="BRN253" s="398"/>
      <c r="BRO253" s="398"/>
      <c r="BRP253" s="398"/>
      <c r="BRQ253" s="398"/>
      <c r="BRR253" s="398"/>
      <c r="BRS253" s="398"/>
      <c r="BRT253" s="398"/>
      <c r="BRU253" s="398"/>
      <c r="BRV253" s="398"/>
      <c r="BRW253" s="398"/>
      <c r="BRX253" s="398"/>
      <c r="BRY253" s="398"/>
      <c r="BRZ253" s="398"/>
      <c r="BSA253" s="398"/>
      <c r="BSB253" s="398"/>
      <c r="BSC253" s="398"/>
      <c r="BSD253" s="398"/>
      <c r="BSE253" s="398"/>
      <c r="BSF253" s="398"/>
      <c r="BSG253" s="398"/>
      <c r="BSH253" s="398"/>
      <c r="BSI253" s="398"/>
      <c r="BSJ253" s="398"/>
      <c r="BSK253" s="398"/>
      <c r="BSL253" s="398"/>
      <c r="BSM253" s="398"/>
      <c r="BSN253" s="398"/>
      <c r="BSO253" s="398"/>
      <c r="BSP253" s="398"/>
      <c r="BSQ253" s="398"/>
      <c r="BSR253" s="398"/>
      <c r="BSS253" s="398"/>
      <c r="BST253" s="398"/>
      <c r="BSU253" s="398"/>
      <c r="BSV253" s="398"/>
      <c r="BSW253" s="398"/>
      <c r="BSX253" s="398"/>
      <c r="BSY253" s="398"/>
      <c r="BSZ253" s="398"/>
      <c r="BTA253" s="398"/>
      <c r="BTB253" s="398"/>
      <c r="BTC253" s="398"/>
      <c r="BTD253" s="398"/>
      <c r="BTE253" s="398"/>
      <c r="BTF253" s="398"/>
      <c r="BTG253" s="398"/>
      <c r="BTH253" s="398"/>
      <c r="BTI253" s="398"/>
      <c r="BTJ253" s="398"/>
      <c r="BTK253" s="398"/>
      <c r="BTL253" s="398"/>
      <c r="BTM253" s="398"/>
      <c r="BTN253" s="398"/>
      <c r="BTO253" s="398"/>
      <c r="BTP253" s="398"/>
      <c r="BTQ253" s="398"/>
      <c r="BTR253" s="398"/>
      <c r="BTS253" s="398"/>
      <c r="BTT253" s="398"/>
      <c r="BTU253" s="398"/>
      <c r="BTV253" s="398"/>
      <c r="BTW253" s="398"/>
      <c r="BTX253" s="398"/>
      <c r="BTY253" s="398"/>
      <c r="BTZ253" s="398"/>
      <c r="BUA253" s="398"/>
      <c r="BUB253" s="398"/>
      <c r="BUC253" s="398"/>
      <c r="BUD253" s="398"/>
      <c r="BUE253" s="398"/>
      <c r="BUF253" s="398"/>
      <c r="BUG253" s="398"/>
      <c r="BUH253" s="398"/>
      <c r="BUI253" s="398"/>
      <c r="BUJ253" s="398"/>
      <c r="BUK253" s="398"/>
      <c r="BUL253" s="398"/>
      <c r="BUM253" s="398"/>
      <c r="BUN253" s="398"/>
      <c r="BUO253" s="398"/>
      <c r="BUP253" s="398"/>
      <c r="BUQ253" s="398"/>
      <c r="BUR253" s="398"/>
      <c r="BUS253" s="398"/>
      <c r="BUT253" s="398"/>
      <c r="BUU253" s="398"/>
      <c r="BUV253" s="398"/>
      <c r="BUW253" s="398"/>
      <c r="BUX253" s="398"/>
      <c r="BUY253" s="398"/>
      <c r="BUZ253" s="398"/>
      <c r="BVA253" s="398"/>
      <c r="BVB253" s="398"/>
      <c r="BVC253" s="398"/>
      <c r="BVD253" s="398"/>
      <c r="BVE253" s="398"/>
      <c r="BVF253" s="398"/>
      <c r="BVG253" s="398"/>
      <c r="BVH253" s="398"/>
      <c r="BVI253" s="398"/>
      <c r="BVJ253" s="398"/>
      <c r="BVK253" s="398"/>
      <c r="BVL253" s="398"/>
      <c r="BVM253" s="398"/>
      <c r="BVN253" s="398"/>
      <c r="BVO253" s="398"/>
      <c r="BVP253" s="398"/>
      <c r="BVQ253" s="398"/>
      <c r="BVR253" s="398"/>
      <c r="BVS253" s="398"/>
      <c r="BVT253" s="398"/>
      <c r="BVU253" s="398"/>
      <c r="BVV253" s="398"/>
      <c r="BVW253" s="398"/>
      <c r="BVX253" s="398"/>
      <c r="BVY253" s="398"/>
      <c r="BVZ253" s="398"/>
      <c r="BWA253" s="398"/>
      <c r="BWB253" s="398"/>
      <c r="BWC253" s="398"/>
      <c r="BWD253" s="398"/>
      <c r="BWE253" s="398"/>
      <c r="BWF253" s="398"/>
      <c r="BWG253" s="398"/>
      <c r="BWH253" s="398"/>
      <c r="BWI253" s="398"/>
      <c r="BWJ253" s="398"/>
      <c r="BWK253" s="398"/>
      <c r="BWL253" s="398"/>
      <c r="BWM253" s="398"/>
      <c r="BWN253" s="398"/>
      <c r="BWO253" s="398"/>
      <c r="BWP253" s="398"/>
      <c r="BWQ253" s="398"/>
      <c r="BWR253" s="398"/>
      <c r="BWS253" s="398"/>
      <c r="BWT253" s="398"/>
      <c r="BWU253" s="398"/>
      <c r="BWV253" s="398"/>
      <c r="BWW253" s="398"/>
      <c r="BWX253" s="398"/>
      <c r="BWY253" s="398"/>
      <c r="BWZ253" s="398"/>
      <c r="BXA253" s="398"/>
      <c r="BXB253" s="398"/>
      <c r="BXC253" s="398"/>
      <c r="BXD253" s="398"/>
      <c r="BXE253" s="398"/>
      <c r="BXF253" s="398"/>
      <c r="BXG253" s="398"/>
      <c r="BXH253" s="398"/>
      <c r="BXI253" s="398"/>
      <c r="BXJ253" s="398"/>
      <c r="BXK253" s="398"/>
      <c r="BXL253" s="398"/>
      <c r="BXM253" s="398"/>
      <c r="BXN253" s="398"/>
      <c r="BXO253" s="398"/>
      <c r="BXP253" s="398"/>
      <c r="BXQ253" s="398"/>
      <c r="BXR253" s="398"/>
      <c r="BXS253" s="398"/>
      <c r="BXT253" s="398"/>
      <c r="BXU253" s="398"/>
      <c r="BXV253" s="398"/>
      <c r="BXW253" s="398"/>
      <c r="BXX253" s="398"/>
      <c r="BXY253" s="398"/>
      <c r="BXZ253" s="398"/>
      <c r="BYA253" s="398"/>
      <c r="BYB253" s="398"/>
      <c r="BYC253" s="398"/>
      <c r="BYD253" s="398"/>
      <c r="BYE253" s="398"/>
      <c r="BYF253" s="398"/>
      <c r="BYG253" s="398"/>
      <c r="BYH253" s="398"/>
      <c r="BYI253" s="398"/>
      <c r="BYJ253" s="398"/>
      <c r="BYK253" s="398"/>
      <c r="BYL253" s="398"/>
      <c r="BYM253" s="398"/>
      <c r="BYN253" s="398"/>
      <c r="BYO253" s="398"/>
      <c r="BYP253" s="398"/>
      <c r="BYQ253" s="398"/>
      <c r="BYR253" s="398"/>
      <c r="BYS253" s="398"/>
      <c r="BYT253" s="398"/>
      <c r="BYU253" s="398"/>
      <c r="BYV253" s="398"/>
      <c r="BYW253" s="398"/>
      <c r="BYX253" s="398"/>
      <c r="BYY253" s="398"/>
      <c r="BYZ253" s="398"/>
      <c r="BZA253" s="398"/>
      <c r="BZB253" s="398"/>
      <c r="BZC253" s="398"/>
      <c r="BZD253" s="398"/>
      <c r="BZE253" s="398"/>
      <c r="BZF253" s="398"/>
      <c r="BZG253" s="398"/>
      <c r="BZH253" s="398"/>
      <c r="BZI253" s="398"/>
      <c r="BZJ253" s="398"/>
      <c r="BZK253" s="398"/>
      <c r="BZL253" s="398"/>
      <c r="BZM253" s="398"/>
      <c r="BZN253" s="398"/>
      <c r="BZO253" s="398"/>
      <c r="BZP253" s="398"/>
      <c r="BZQ253" s="398"/>
      <c r="BZR253" s="398"/>
      <c r="BZS253" s="398"/>
      <c r="BZT253" s="398"/>
      <c r="BZU253" s="398"/>
      <c r="BZV253" s="398"/>
      <c r="BZW253" s="398"/>
      <c r="BZX253" s="398"/>
      <c r="BZY253" s="398"/>
      <c r="BZZ253" s="398"/>
      <c r="CAA253" s="398"/>
      <c r="CAB253" s="398"/>
      <c r="CAC253" s="398"/>
      <c r="CAD253" s="398"/>
      <c r="CAE253" s="398"/>
      <c r="CAF253" s="398"/>
      <c r="CAG253" s="398"/>
      <c r="CAH253" s="398"/>
      <c r="CAI253" s="398"/>
      <c r="CAJ253" s="398"/>
      <c r="CAK253" s="398"/>
      <c r="CAL253" s="398"/>
      <c r="CAM253" s="398"/>
      <c r="CAN253" s="398"/>
      <c r="CAO253" s="398"/>
      <c r="CAP253" s="398"/>
      <c r="CAQ253" s="398"/>
      <c r="CAR253" s="398"/>
      <c r="CAS253" s="398"/>
      <c r="CAT253" s="398"/>
      <c r="CAU253" s="398"/>
      <c r="CAV253" s="398"/>
      <c r="CAW253" s="398"/>
      <c r="CAX253" s="398"/>
      <c r="CAY253" s="398"/>
      <c r="CAZ253" s="398"/>
      <c r="CBA253" s="398"/>
      <c r="CBB253" s="398"/>
      <c r="CBC253" s="398"/>
      <c r="CBD253" s="398"/>
      <c r="CBE253" s="398"/>
      <c r="CBF253" s="398"/>
      <c r="CBG253" s="398"/>
      <c r="CBH253" s="398"/>
      <c r="CBI253" s="398"/>
      <c r="CBJ253" s="398"/>
      <c r="CBK253" s="398"/>
      <c r="CBL253" s="398"/>
      <c r="CBM253" s="398"/>
      <c r="CBN253" s="398"/>
      <c r="CBO253" s="398"/>
      <c r="CBP253" s="398"/>
      <c r="CBQ253" s="398"/>
      <c r="CBR253" s="398"/>
      <c r="CBS253" s="398"/>
      <c r="CBT253" s="398"/>
      <c r="CBU253" s="398"/>
      <c r="CBV253" s="398"/>
      <c r="CBW253" s="398"/>
      <c r="CBX253" s="398"/>
      <c r="CBY253" s="398"/>
      <c r="CBZ253" s="398"/>
      <c r="CCA253" s="398"/>
      <c r="CCB253" s="398"/>
      <c r="CCC253" s="398"/>
      <c r="CCD253" s="398"/>
      <c r="CCE253" s="398"/>
      <c r="CCF253" s="398"/>
      <c r="CCG253" s="398"/>
      <c r="CCH253" s="398"/>
      <c r="CCI253" s="398"/>
      <c r="CCJ253" s="398"/>
      <c r="CCK253" s="398"/>
      <c r="CCL253" s="398"/>
      <c r="CCM253" s="398"/>
      <c r="CCN253" s="398"/>
      <c r="CCO253" s="398"/>
      <c r="CCP253" s="398"/>
      <c r="CCQ253" s="398"/>
      <c r="CCR253" s="398"/>
      <c r="CCS253" s="398"/>
      <c r="CCT253" s="398"/>
      <c r="CCU253" s="398"/>
      <c r="CCV253" s="398"/>
      <c r="CCW253" s="398"/>
      <c r="CCX253" s="398"/>
      <c r="CCY253" s="398"/>
      <c r="CCZ253" s="398"/>
      <c r="CDA253" s="398"/>
      <c r="CDB253" s="398"/>
      <c r="CDC253" s="398"/>
      <c r="CDD253" s="398"/>
      <c r="CDE253" s="398"/>
      <c r="CDF253" s="398"/>
      <c r="CDG253" s="398"/>
      <c r="CDH253" s="398"/>
      <c r="CDI253" s="398"/>
      <c r="CDJ253" s="398"/>
      <c r="CDK253" s="398"/>
      <c r="CDL253" s="398"/>
      <c r="CDM253" s="398"/>
      <c r="CDN253" s="398"/>
      <c r="CDO253" s="398"/>
      <c r="CDP253" s="398"/>
      <c r="CDQ253" s="398"/>
      <c r="CDR253" s="398"/>
      <c r="CDS253" s="398"/>
      <c r="CDT253" s="398"/>
      <c r="CDU253" s="398"/>
      <c r="CDV253" s="398"/>
      <c r="CDW253" s="398"/>
      <c r="CDX253" s="398"/>
      <c r="CDY253" s="398"/>
      <c r="CDZ253" s="398"/>
      <c r="CEA253" s="398"/>
      <c r="CEB253" s="398"/>
      <c r="CEC253" s="398"/>
      <c r="CED253" s="398"/>
      <c r="CEE253" s="398"/>
      <c r="CEF253" s="398"/>
      <c r="CEG253" s="398"/>
      <c r="CEH253" s="398"/>
      <c r="CEI253" s="398"/>
      <c r="CEJ253" s="398"/>
      <c r="CEK253" s="398"/>
      <c r="CEL253" s="398"/>
      <c r="CEM253" s="398"/>
      <c r="CEN253" s="398"/>
      <c r="CEO253" s="398"/>
      <c r="CEP253" s="398"/>
      <c r="CEQ253" s="398"/>
      <c r="CER253" s="398"/>
      <c r="CES253" s="398"/>
      <c r="CET253" s="398"/>
      <c r="CEU253" s="398"/>
      <c r="CEV253" s="398"/>
      <c r="CEW253" s="398"/>
      <c r="CEX253" s="398"/>
      <c r="CEY253" s="398"/>
      <c r="CEZ253" s="398"/>
      <c r="CFA253" s="398"/>
      <c r="CFB253" s="398"/>
      <c r="CFC253" s="398"/>
      <c r="CFD253" s="398"/>
      <c r="CFE253" s="398"/>
      <c r="CFF253" s="398"/>
      <c r="CFG253" s="398"/>
      <c r="CFH253" s="398"/>
      <c r="CFI253" s="398"/>
      <c r="CFJ253" s="398"/>
      <c r="CFK253" s="398"/>
      <c r="CFL253" s="398"/>
      <c r="CFM253" s="398"/>
      <c r="CFN253" s="398"/>
      <c r="CFO253" s="398"/>
      <c r="CFP253" s="398"/>
      <c r="CFQ253" s="398"/>
      <c r="CFR253" s="398"/>
      <c r="CFS253" s="398"/>
      <c r="CFT253" s="398"/>
      <c r="CFU253" s="398"/>
      <c r="CFV253" s="398"/>
      <c r="CFW253" s="398"/>
      <c r="CFX253" s="398"/>
      <c r="CFY253" s="398"/>
      <c r="CFZ253" s="398"/>
      <c r="CGA253" s="398"/>
      <c r="CGB253" s="398"/>
      <c r="CGC253" s="398"/>
      <c r="CGD253" s="398"/>
      <c r="CGE253" s="398"/>
      <c r="CGF253" s="398"/>
      <c r="CGG253" s="398"/>
      <c r="CGH253" s="398"/>
      <c r="CGI253" s="398"/>
      <c r="CGJ253" s="398"/>
      <c r="CGK253" s="398"/>
      <c r="CGL253" s="398"/>
      <c r="CGM253" s="398"/>
      <c r="CGN253" s="398"/>
      <c r="CGO253" s="398"/>
      <c r="CGP253" s="398"/>
      <c r="CGQ253" s="398"/>
      <c r="CGR253" s="398"/>
      <c r="CGS253" s="398"/>
      <c r="CGT253" s="398"/>
      <c r="CGU253" s="398"/>
      <c r="CGV253" s="398"/>
      <c r="CGW253" s="398"/>
      <c r="CGX253" s="398"/>
      <c r="CGY253" s="398"/>
      <c r="CGZ253" s="398"/>
      <c r="CHA253" s="398"/>
      <c r="CHB253" s="398"/>
      <c r="CHC253" s="398"/>
      <c r="CHD253" s="398"/>
      <c r="CHE253" s="398"/>
      <c r="CHF253" s="398"/>
      <c r="CHG253" s="398"/>
      <c r="CHH253" s="398"/>
      <c r="CHI253" s="398"/>
      <c r="CHJ253" s="398"/>
      <c r="CHK253" s="398"/>
      <c r="CHL253" s="398"/>
      <c r="CHM253" s="398"/>
      <c r="CHN253" s="398"/>
      <c r="CHO253" s="398"/>
      <c r="CHP253" s="398"/>
      <c r="CHQ253" s="398"/>
      <c r="CHR253" s="398"/>
      <c r="CHS253" s="398"/>
      <c r="CHT253" s="398"/>
      <c r="CHU253" s="398"/>
      <c r="CHV253" s="398"/>
      <c r="CHW253" s="398"/>
      <c r="CHX253" s="398"/>
      <c r="CHY253" s="398"/>
      <c r="CHZ253" s="398"/>
      <c r="CIA253" s="398"/>
      <c r="CIB253" s="398"/>
      <c r="CIC253" s="398"/>
      <c r="CID253" s="398"/>
      <c r="CIE253" s="398"/>
      <c r="CIF253" s="398"/>
      <c r="CIG253" s="398"/>
      <c r="CIH253" s="398"/>
      <c r="CII253" s="398"/>
      <c r="CIJ253" s="398"/>
      <c r="CIK253" s="398"/>
      <c r="CIL253" s="398"/>
      <c r="CIM253" s="398"/>
      <c r="CIN253" s="398"/>
      <c r="CIO253" s="398"/>
      <c r="CIP253" s="398"/>
      <c r="CIQ253" s="398"/>
      <c r="CIR253" s="398"/>
      <c r="CIS253" s="398"/>
      <c r="CIT253" s="398"/>
      <c r="CIU253" s="398"/>
      <c r="CIV253" s="398"/>
      <c r="CIW253" s="398"/>
      <c r="CIX253" s="398"/>
      <c r="CIY253" s="398"/>
      <c r="CIZ253" s="398"/>
      <c r="CJA253" s="398"/>
      <c r="CJB253" s="398"/>
      <c r="CJC253" s="398"/>
      <c r="CJD253" s="398"/>
      <c r="CJE253" s="398"/>
      <c r="CJF253" s="398"/>
      <c r="CJG253" s="398"/>
      <c r="CJH253" s="398"/>
      <c r="CJI253" s="398"/>
      <c r="CJJ253" s="398"/>
      <c r="CJK253" s="398"/>
      <c r="CJL253" s="398"/>
      <c r="CJM253" s="398"/>
      <c r="CJN253" s="398"/>
      <c r="CJO253" s="398"/>
      <c r="CJP253" s="398"/>
      <c r="CJQ253" s="398"/>
      <c r="CJR253" s="398"/>
      <c r="CJS253" s="398"/>
      <c r="CJT253" s="398"/>
      <c r="CJU253" s="398"/>
      <c r="CJV253" s="398"/>
      <c r="CJW253" s="398"/>
      <c r="CJX253" s="398"/>
      <c r="CJY253" s="398"/>
      <c r="CJZ253" s="398"/>
      <c r="CKA253" s="398"/>
      <c r="CKB253" s="398"/>
      <c r="CKC253" s="398"/>
      <c r="CKD253" s="398"/>
      <c r="CKE253" s="398"/>
      <c r="CKF253" s="398"/>
      <c r="CKG253" s="398"/>
      <c r="CKH253" s="398"/>
      <c r="CKI253" s="398"/>
      <c r="CKJ253" s="398"/>
      <c r="CKK253" s="398"/>
      <c r="CKL253" s="398"/>
      <c r="CKM253" s="398"/>
      <c r="CKN253" s="398"/>
      <c r="CKO253" s="398"/>
      <c r="CKP253" s="398"/>
      <c r="CKQ253" s="398"/>
      <c r="CKR253" s="398"/>
      <c r="CKS253" s="398"/>
      <c r="CKT253" s="398"/>
      <c r="CKU253" s="398"/>
      <c r="CKV253" s="398"/>
      <c r="CKW253" s="398"/>
      <c r="CKX253" s="398"/>
      <c r="CKY253" s="398"/>
      <c r="CKZ253" s="398"/>
      <c r="CLA253" s="398"/>
      <c r="CLB253" s="398"/>
      <c r="CLC253" s="398"/>
      <c r="CLD253" s="398"/>
      <c r="CLE253" s="398"/>
      <c r="CLF253" s="398"/>
      <c r="CLG253" s="398"/>
      <c r="CLH253" s="398"/>
      <c r="CLI253" s="398"/>
      <c r="CLJ253" s="398"/>
      <c r="CLK253" s="398"/>
      <c r="CLL253" s="398"/>
      <c r="CLM253" s="398"/>
      <c r="CLN253" s="398"/>
      <c r="CLO253" s="398"/>
      <c r="CLP253" s="398"/>
      <c r="CLQ253" s="398"/>
      <c r="CLR253" s="398"/>
      <c r="CLS253" s="398"/>
      <c r="CLT253" s="398"/>
      <c r="CLU253" s="398"/>
      <c r="CLV253" s="398"/>
      <c r="CLW253" s="398"/>
      <c r="CLX253" s="398"/>
      <c r="CLY253" s="398"/>
      <c r="CLZ253" s="398"/>
      <c r="CMA253" s="398"/>
      <c r="CMB253" s="398"/>
      <c r="CMC253" s="398"/>
      <c r="CMD253" s="398"/>
      <c r="CME253" s="398"/>
      <c r="CMF253" s="398"/>
      <c r="CMG253" s="398"/>
      <c r="CMH253" s="398"/>
      <c r="CMI253" s="398"/>
      <c r="CMJ253" s="398"/>
      <c r="CMK253" s="398"/>
      <c r="CML253" s="398"/>
      <c r="CMM253" s="398"/>
      <c r="CMN253" s="398"/>
      <c r="CMO253" s="398"/>
      <c r="CMP253" s="398"/>
      <c r="CMQ253" s="398"/>
      <c r="CMR253" s="398"/>
      <c r="CMS253" s="398"/>
      <c r="CMT253" s="398"/>
      <c r="CMU253" s="398"/>
      <c r="CMV253" s="398"/>
      <c r="CMW253" s="398"/>
      <c r="CMX253" s="398"/>
      <c r="CMY253" s="398"/>
      <c r="CMZ253" s="398"/>
      <c r="CNA253" s="398"/>
      <c r="CNB253" s="398"/>
      <c r="CNC253" s="398"/>
      <c r="CND253" s="398"/>
      <c r="CNE253" s="398"/>
      <c r="CNF253" s="398"/>
      <c r="CNG253" s="398"/>
      <c r="CNH253" s="398"/>
      <c r="CNI253" s="398"/>
      <c r="CNJ253" s="398"/>
      <c r="CNK253" s="398"/>
      <c r="CNL253" s="398"/>
      <c r="CNM253" s="398"/>
      <c r="CNN253" s="398"/>
      <c r="CNO253" s="398"/>
      <c r="CNP253" s="398"/>
      <c r="CNQ253" s="398"/>
      <c r="CNR253" s="398"/>
      <c r="CNS253" s="398"/>
      <c r="CNT253" s="398"/>
      <c r="CNU253" s="398"/>
      <c r="CNV253" s="398"/>
      <c r="CNW253" s="398"/>
      <c r="CNX253" s="398"/>
      <c r="CNY253" s="398"/>
      <c r="CNZ253" s="398"/>
      <c r="COA253" s="398"/>
      <c r="COB253" s="398"/>
      <c r="COC253" s="398"/>
      <c r="COD253" s="398"/>
      <c r="COE253" s="398"/>
      <c r="COF253" s="398"/>
      <c r="COG253" s="398"/>
      <c r="COH253" s="398"/>
      <c r="COI253" s="398"/>
      <c r="COJ253" s="398"/>
      <c r="COK253" s="398"/>
      <c r="COL253" s="398"/>
      <c r="COM253" s="398"/>
      <c r="CON253" s="398"/>
      <c r="COO253" s="398"/>
      <c r="COP253" s="398"/>
      <c r="COQ253" s="398"/>
      <c r="COR253" s="398"/>
      <c r="COS253" s="398"/>
      <c r="COT253" s="398"/>
      <c r="COU253" s="398"/>
      <c r="COV253" s="398"/>
      <c r="COW253" s="398"/>
      <c r="COX253" s="398"/>
      <c r="COY253" s="398"/>
      <c r="COZ253" s="398"/>
      <c r="CPA253" s="398"/>
      <c r="CPB253" s="398"/>
      <c r="CPC253" s="398"/>
      <c r="CPD253" s="398"/>
      <c r="CPE253" s="398"/>
      <c r="CPF253" s="398"/>
      <c r="CPG253" s="398"/>
      <c r="CPH253" s="398"/>
      <c r="CPI253" s="398"/>
      <c r="CPJ253" s="398"/>
      <c r="CPK253" s="398"/>
      <c r="CPL253" s="398"/>
      <c r="CPM253" s="398"/>
      <c r="CPN253" s="398"/>
      <c r="CPO253" s="398"/>
      <c r="CPP253" s="398"/>
      <c r="CPQ253" s="398"/>
      <c r="CPR253" s="398"/>
      <c r="CPS253" s="398"/>
      <c r="CPT253" s="398"/>
      <c r="CPU253" s="398"/>
      <c r="CPV253" s="398"/>
      <c r="CPW253" s="398"/>
      <c r="CPX253" s="398"/>
      <c r="CPY253" s="398"/>
      <c r="CPZ253" s="398"/>
      <c r="CQA253" s="398"/>
      <c r="CQB253" s="398"/>
      <c r="CQC253" s="398"/>
      <c r="CQD253" s="398"/>
      <c r="CQE253" s="398"/>
      <c r="CQF253" s="398"/>
      <c r="CQG253" s="398"/>
      <c r="CQH253" s="398"/>
      <c r="CQI253" s="398"/>
      <c r="CQJ253" s="398"/>
      <c r="CQK253" s="398"/>
      <c r="CQL253" s="398"/>
      <c r="CQM253" s="398"/>
      <c r="CQN253" s="398"/>
      <c r="CQO253" s="398"/>
      <c r="CQP253" s="398"/>
      <c r="CQQ253" s="398"/>
      <c r="CQR253" s="398"/>
      <c r="CQS253" s="398"/>
      <c r="CQT253" s="398"/>
      <c r="CQU253" s="398"/>
      <c r="CQV253" s="398"/>
      <c r="CQW253" s="398"/>
      <c r="CQX253" s="398"/>
      <c r="CQY253" s="398"/>
      <c r="CQZ253" s="398"/>
      <c r="CRA253" s="398"/>
      <c r="CRB253" s="398"/>
      <c r="CRC253" s="398"/>
      <c r="CRD253" s="398"/>
      <c r="CRE253" s="398"/>
      <c r="CRF253" s="398"/>
      <c r="CRG253" s="398"/>
      <c r="CRH253" s="398"/>
      <c r="CRI253" s="398"/>
      <c r="CRJ253" s="398"/>
      <c r="CRK253" s="398"/>
      <c r="CRL253" s="398"/>
      <c r="CRM253" s="398"/>
      <c r="CRN253" s="398"/>
      <c r="CRO253" s="398"/>
      <c r="CRP253" s="398"/>
      <c r="CRQ253" s="398"/>
      <c r="CRR253" s="398"/>
      <c r="CRS253" s="398"/>
      <c r="CRT253" s="398"/>
      <c r="CRU253" s="398"/>
      <c r="CRV253" s="398"/>
      <c r="CRW253" s="398"/>
      <c r="CRX253" s="398"/>
      <c r="CRY253" s="398"/>
      <c r="CRZ253" s="398"/>
      <c r="CSA253" s="398"/>
      <c r="CSB253" s="398"/>
      <c r="CSC253" s="398"/>
      <c r="CSD253" s="398"/>
      <c r="CSE253" s="398"/>
      <c r="CSF253" s="398"/>
      <c r="CSG253" s="398"/>
      <c r="CSH253" s="398"/>
      <c r="CSI253" s="398"/>
      <c r="CSJ253" s="398"/>
      <c r="CSK253" s="398"/>
      <c r="CSL253" s="398"/>
      <c r="CSM253" s="398"/>
      <c r="CSN253" s="398"/>
      <c r="CSO253" s="398"/>
      <c r="CSP253" s="398"/>
      <c r="CSQ253" s="398"/>
      <c r="CSR253" s="398"/>
      <c r="CSS253" s="398"/>
      <c r="CST253" s="398"/>
      <c r="CSU253" s="398"/>
      <c r="CSV253" s="398"/>
      <c r="CSW253" s="398"/>
      <c r="CSX253" s="398"/>
      <c r="CSY253" s="398"/>
      <c r="CSZ253" s="398"/>
      <c r="CTA253" s="398"/>
      <c r="CTB253" s="398"/>
      <c r="CTC253" s="398"/>
      <c r="CTD253" s="398"/>
      <c r="CTE253" s="398"/>
      <c r="CTF253" s="398"/>
      <c r="CTG253" s="398"/>
      <c r="CTH253" s="398"/>
      <c r="CTI253" s="398"/>
      <c r="CTJ253" s="398"/>
      <c r="CTK253" s="398"/>
      <c r="CTL253" s="398"/>
      <c r="CTM253" s="398"/>
      <c r="CTN253" s="398"/>
      <c r="CTO253" s="398"/>
      <c r="CTP253" s="398"/>
      <c r="CTQ253" s="398"/>
      <c r="CTR253" s="398"/>
      <c r="CTS253" s="398"/>
      <c r="CTT253" s="398"/>
      <c r="CTU253" s="398"/>
      <c r="CTV253" s="398"/>
      <c r="CTW253" s="398"/>
      <c r="CTX253" s="398"/>
      <c r="CTY253" s="398"/>
      <c r="CTZ253" s="398"/>
      <c r="CUA253" s="398"/>
      <c r="CUB253" s="398"/>
      <c r="CUC253" s="398"/>
      <c r="CUD253" s="398"/>
      <c r="CUE253" s="398"/>
      <c r="CUF253" s="398"/>
      <c r="CUG253" s="398"/>
      <c r="CUH253" s="398"/>
      <c r="CUI253" s="398"/>
      <c r="CUJ253" s="398"/>
      <c r="CUK253" s="398"/>
      <c r="CUL253" s="398"/>
      <c r="CUM253" s="398"/>
      <c r="CUN253" s="398"/>
      <c r="CUO253" s="398"/>
      <c r="CUP253" s="398"/>
      <c r="CUQ253" s="398"/>
      <c r="CUR253" s="398"/>
      <c r="CUS253" s="398"/>
      <c r="CUT253" s="398"/>
      <c r="CUU253" s="398"/>
      <c r="CUV253" s="398"/>
      <c r="CUW253" s="398"/>
      <c r="CUX253" s="398"/>
      <c r="CUY253" s="398"/>
      <c r="CUZ253" s="398"/>
      <c r="CVA253" s="398"/>
      <c r="CVB253" s="398"/>
      <c r="CVC253" s="398"/>
      <c r="CVD253" s="398"/>
      <c r="CVE253" s="398"/>
      <c r="CVF253" s="398"/>
      <c r="CVG253" s="398"/>
      <c r="CVH253" s="398"/>
      <c r="CVI253" s="398"/>
      <c r="CVJ253" s="398"/>
      <c r="CVK253" s="398"/>
      <c r="CVL253" s="398"/>
      <c r="CVM253" s="398"/>
      <c r="CVN253" s="398"/>
      <c r="CVO253" s="398"/>
      <c r="CVP253" s="398"/>
      <c r="CVQ253" s="398"/>
      <c r="CVR253" s="398"/>
      <c r="CVS253" s="398"/>
      <c r="CVT253" s="398"/>
      <c r="CVU253" s="398"/>
      <c r="CVV253" s="398"/>
      <c r="CVW253" s="398"/>
      <c r="CVX253" s="398"/>
      <c r="CVY253" s="398"/>
      <c r="CVZ253" s="398"/>
      <c r="CWA253" s="398"/>
      <c r="CWB253" s="398"/>
      <c r="CWC253" s="398"/>
      <c r="CWD253" s="398"/>
      <c r="CWE253" s="398"/>
      <c r="CWF253" s="398"/>
      <c r="CWG253" s="398"/>
      <c r="CWH253" s="398"/>
      <c r="CWI253" s="398"/>
      <c r="CWJ253" s="398"/>
      <c r="CWK253" s="398"/>
      <c r="CWL253" s="398"/>
      <c r="CWM253" s="398"/>
      <c r="CWN253" s="398"/>
      <c r="CWO253" s="398"/>
      <c r="CWP253" s="398"/>
      <c r="CWQ253" s="398"/>
      <c r="CWR253" s="398"/>
      <c r="CWS253" s="398"/>
      <c r="CWT253" s="398"/>
      <c r="CWU253" s="398"/>
      <c r="CWV253" s="398"/>
      <c r="CWW253" s="398"/>
      <c r="CWX253" s="398"/>
      <c r="CWY253" s="398"/>
      <c r="CWZ253" s="398"/>
      <c r="CXA253" s="398"/>
      <c r="CXB253" s="398"/>
      <c r="CXC253" s="398"/>
      <c r="CXD253" s="398"/>
      <c r="CXE253" s="398"/>
      <c r="CXF253" s="398"/>
      <c r="CXG253" s="398"/>
      <c r="CXH253" s="398"/>
      <c r="CXI253" s="398"/>
      <c r="CXJ253" s="398"/>
      <c r="CXK253" s="398"/>
      <c r="CXL253" s="398"/>
      <c r="CXM253" s="398"/>
      <c r="CXN253" s="398"/>
      <c r="CXO253" s="398"/>
      <c r="CXP253" s="398"/>
      <c r="CXQ253" s="398"/>
      <c r="CXR253" s="398"/>
      <c r="CXS253" s="398"/>
      <c r="CXT253" s="398"/>
      <c r="CXU253" s="398"/>
      <c r="CXV253" s="398"/>
      <c r="CXW253" s="398"/>
      <c r="CXX253" s="398"/>
      <c r="CXY253" s="398"/>
      <c r="CXZ253" s="398"/>
      <c r="CYA253" s="398"/>
      <c r="CYB253" s="398"/>
      <c r="CYC253" s="398"/>
      <c r="CYD253" s="398"/>
      <c r="CYE253" s="398"/>
      <c r="CYF253" s="398"/>
      <c r="CYG253" s="398"/>
      <c r="CYH253" s="398"/>
      <c r="CYI253" s="398"/>
      <c r="CYJ253" s="398"/>
      <c r="CYK253" s="398"/>
      <c r="CYL253" s="398"/>
      <c r="CYM253" s="398"/>
      <c r="CYN253" s="398"/>
      <c r="CYO253" s="398"/>
      <c r="CYP253" s="398"/>
      <c r="CYQ253" s="398"/>
      <c r="CYR253" s="398"/>
      <c r="CYS253" s="398"/>
      <c r="CYT253" s="398"/>
      <c r="CYU253" s="398"/>
      <c r="CYV253" s="398"/>
      <c r="CYW253" s="398"/>
      <c r="CYX253" s="398"/>
      <c r="CYY253" s="398"/>
      <c r="CYZ253" s="398"/>
      <c r="CZA253" s="398"/>
      <c r="CZB253" s="398"/>
      <c r="CZC253" s="398"/>
      <c r="CZD253" s="398"/>
      <c r="CZE253" s="398"/>
      <c r="CZF253" s="398"/>
      <c r="CZG253" s="398"/>
      <c r="CZH253" s="398"/>
      <c r="CZI253" s="398"/>
      <c r="CZJ253" s="398"/>
      <c r="CZK253" s="398"/>
      <c r="CZL253" s="398"/>
      <c r="CZM253" s="398"/>
      <c r="CZN253" s="398"/>
      <c r="CZO253" s="398"/>
      <c r="CZP253" s="398"/>
      <c r="CZQ253" s="398"/>
      <c r="CZR253" s="398"/>
      <c r="CZS253" s="398"/>
      <c r="CZT253" s="398"/>
      <c r="CZU253" s="398"/>
      <c r="CZV253" s="398"/>
      <c r="CZW253" s="398"/>
      <c r="CZX253" s="398"/>
      <c r="CZY253" s="398"/>
      <c r="CZZ253" s="398"/>
      <c r="DAA253" s="398"/>
      <c r="DAB253" s="398"/>
      <c r="DAC253" s="398"/>
      <c r="DAD253" s="398"/>
      <c r="DAE253" s="398"/>
      <c r="DAF253" s="398"/>
      <c r="DAG253" s="398"/>
      <c r="DAH253" s="398"/>
      <c r="DAI253" s="398"/>
      <c r="DAJ253" s="398"/>
      <c r="DAK253" s="398"/>
      <c r="DAL253" s="398"/>
      <c r="DAM253" s="398"/>
      <c r="DAN253" s="398"/>
      <c r="DAO253" s="398"/>
      <c r="DAP253" s="398"/>
      <c r="DAQ253" s="398"/>
      <c r="DAR253" s="398"/>
      <c r="DAS253" s="398"/>
      <c r="DAT253" s="398"/>
      <c r="DAU253" s="398"/>
      <c r="DAV253" s="398"/>
      <c r="DAW253" s="398"/>
      <c r="DAX253" s="398"/>
      <c r="DAY253" s="398"/>
      <c r="DAZ253" s="398"/>
      <c r="DBA253" s="398"/>
      <c r="DBB253" s="398"/>
      <c r="DBC253" s="398"/>
      <c r="DBD253" s="398"/>
      <c r="DBE253" s="398"/>
      <c r="DBF253" s="398"/>
      <c r="DBG253" s="398"/>
      <c r="DBH253" s="398"/>
      <c r="DBI253" s="398"/>
      <c r="DBJ253" s="398"/>
      <c r="DBK253" s="398"/>
      <c r="DBL253" s="398"/>
      <c r="DBM253" s="398"/>
      <c r="DBN253" s="398"/>
      <c r="DBO253" s="398"/>
      <c r="DBP253" s="398"/>
      <c r="DBQ253" s="398"/>
      <c r="DBR253" s="398"/>
      <c r="DBS253" s="398"/>
      <c r="DBT253" s="398"/>
      <c r="DBU253" s="398"/>
      <c r="DBV253" s="398"/>
      <c r="DBW253" s="398"/>
      <c r="DBX253" s="398"/>
      <c r="DBY253" s="398"/>
      <c r="DBZ253" s="398"/>
      <c r="DCA253" s="398"/>
      <c r="DCB253" s="398"/>
      <c r="DCC253" s="398"/>
      <c r="DCD253" s="398"/>
      <c r="DCE253" s="398"/>
      <c r="DCF253" s="398"/>
      <c r="DCG253" s="398"/>
      <c r="DCH253" s="398"/>
      <c r="DCI253" s="398"/>
      <c r="DCJ253" s="398"/>
      <c r="DCK253" s="398"/>
      <c r="DCL253" s="398"/>
      <c r="DCM253" s="398"/>
      <c r="DCN253" s="398"/>
      <c r="DCO253" s="398"/>
      <c r="DCP253" s="398"/>
      <c r="DCQ253" s="398"/>
      <c r="DCR253" s="398"/>
      <c r="DCS253" s="398"/>
      <c r="DCT253" s="398"/>
      <c r="DCU253" s="398"/>
      <c r="DCV253" s="398"/>
      <c r="DCW253" s="398"/>
      <c r="DCX253" s="398"/>
      <c r="DCY253" s="398"/>
      <c r="DCZ253" s="398"/>
      <c r="DDA253" s="398"/>
      <c r="DDB253" s="398"/>
      <c r="DDC253" s="398"/>
      <c r="DDD253" s="398"/>
      <c r="DDE253" s="398"/>
      <c r="DDF253" s="398"/>
      <c r="DDG253" s="398"/>
      <c r="DDH253" s="398"/>
      <c r="DDI253" s="398"/>
      <c r="DDJ253" s="398"/>
      <c r="DDK253" s="398"/>
      <c r="DDL253" s="398"/>
      <c r="DDM253" s="398"/>
      <c r="DDN253" s="398"/>
      <c r="DDO253" s="398"/>
      <c r="DDP253" s="398"/>
      <c r="DDQ253" s="398"/>
      <c r="DDR253" s="398"/>
      <c r="DDS253" s="398"/>
      <c r="DDT253" s="398"/>
      <c r="DDU253" s="398"/>
      <c r="DDV253" s="398"/>
      <c r="DDW253" s="398"/>
      <c r="DDX253" s="398"/>
      <c r="DDY253" s="398"/>
      <c r="DDZ253" s="398"/>
      <c r="DEA253" s="398"/>
      <c r="DEB253" s="398"/>
      <c r="DEC253" s="398"/>
      <c r="DED253" s="398"/>
      <c r="DEE253" s="398"/>
      <c r="DEF253" s="398"/>
      <c r="DEG253" s="398"/>
      <c r="DEH253" s="398"/>
      <c r="DEI253" s="398"/>
      <c r="DEJ253" s="398"/>
      <c r="DEK253" s="398"/>
      <c r="DEL253" s="398"/>
      <c r="DEM253" s="398"/>
      <c r="DEN253" s="398"/>
      <c r="DEO253" s="398"/>
      <c r="DEP253" s="398"/>
      <c r="DEQ253" s="398"/>
      <c r="DER253" s="398"/>
      <c r="DES253" s="398"/>
      <c r="DET253" s="398"/>
      <c r="DEU253" s="398"/>
      <c r="DEV253" s="398"/>
      <c r="DEW253" s="398"/>
      <c r="DEX253" s="398"/>
      <c r="DEY253" s="398"/>
      <c r="DEZ253" s="398"/>
      <c r="DFA253" s="398"/>
      <c r="DFB253" s="398"/>
      <c r="DFC253" s="398"/>
      <c r="DFD253" s="398"/>
      <c r="DFE253" s="398"/>
      <c r="DFF253" s="398"/>
      <c r="DFG253" s="398"/>
      <c r="DFH253" s="398"/>
      <c r="DFI253" s="398"/>
      <c r="DFJ253" s="398"/>
      <c r="DFK253" s="398"/>
      <c r="DFL253" s="398"/>
      <c r="DFM253" s="398"/>
      <c r="DFN253" s="398"/>
      <c r="DFO253" s="398"/>
      <c r="DFP253" s="398"/>
      <c r="DFQ253" s="398"/>
      <c r="DFR253" s="398"/>
      <c r="DFS253" s="398"/>
      <c r="DFT253" s="398"/>
      <c r="DFU253" s="398"/>
      <c r="DFV253" s="398"/>
      <c r="DFW253" s="398"/>
      <c r="DFX253" s="398"/>
      <c r="DFY253" s="398"/>
      <c r="DFZ253" s="398"/>
      <c r="DGA253" s="398"/>
      <c r="DGB253" s="398"/>
      <c r="DGC253" s="398"/>
      <c r="DGD253" s="398"/>
      <c r="DGE253" s="398"/>
      <c r="DGF253" s="398"/>
      <c r="DGG253" s="398"/>
      <c r="DGH253" s="398"/>
      <c r="DGI253" s="398"/>
      <c r="DGJ253" s="398"/>
      <c r="DGK253" s="398"/>
      <c r="DGL253" s="398"/>
      <c r="DGM253" s="398"/>
      <c r="DGN253" s="398"/>
      <c r="DGO253" s="398"/>
      <c r="DGP253" s="398"/>
      <c r="DGQ253" s="398"/>
      <c r="DGR253" s="398"/>
      <c r="DGS253" s="398"/>
      <c r="DGT253" s="398"/>
      <c r="DGU253" s="398"/>
      <c r="DGV253" s="398"/>
      <c r="DGW253" s="398"/>
      <c r="DGX253" s="398"/>
      <c r="DGY253" s="398"/>
      <c r="DGZ253" s="398"/>
      <c r="DHA253" s="398"/>
      <c r="DHB253" s="398"/>
      <c r="DHC253" s="398"/>
      <c r="DHD253" s="398"/>
      <c r="DHE253" s="398"/>
      <c r="DHF253" s="398"/>
      <c r="DHG253" s="398"/>
      <c r="DHH253" s="398"/>
      <c r="DHI253" s="398"/>
      <c r="DHJ253" s="398"/>
      <c r="DHK253" s="398"/>
      <c r="DHL253" s="398"/>
      <c r="DHM253" s="398"/>
      <c r="DHN253" s="398"/>
      <c r="DHO253" s="398"/>
      <c r="DHP253" s="398"/>
      <c r="DHQ253" s="398"/>
      <c r="DHR253" s="398"/>
      <c r="DHS253" s="398"/>
      <c r="DHT253" s="398"/>
      <c r="DHU253" s="398"/>
      <c r="DHV253" s="398"/>
      <c r="DHW253" s="398"/>
      <c r="DHX253" s="398"/>
      <c r="DHY253" s="398"/>
      <c r="DHZ253" s="398"/>
      <c r="DIA253" s="398"/>
      <c r="DIB253" s="398"/>
      <c r="DIC253" s="398"/>
      <c r="DID253" s="398"/>
      <c r="DIE253" s="398"/>
      <c r="DIF253" s="398"/>
      <c r="DIG253" s="398"/>
      <c r="DIH253" s="398"/>
      <c r="DII253" s="398"/>
      <c r="DIJ253" s="398"/>
      <c r="DIK253" s="398"/>
      <c r="DIL253" s="398"/>
      <c r="DIM253" s="398"/>
      <c r="DIN253" s="398"/>
      <c r="DIO253" s="398"/>
      <c r="DIP253" s="398"/>
      <c r="DIQ253" s="398"/>
      <c r="DIR253" s="398"/>
      <c r="DIS253" s="398"/>
      <c r="DIT253" s="398"/>
      <c r="DIU253" s="398"/>
      <c r="DIV253" s="398"/>
      <c r="DIW253" s="398"/>
      <c r="DIX253" s="398"/>
      <c r="DIY253" s="398"/>
      <c r="DIZ253" s="398"/>
      <c r="DJA253" s="398"/>
      <c r="DJB253" s="398"/>
      <c r="DJC253" s="398"/>
      <c r="DJD253" s="398"/>
      <c r="DJE253" s="398"/>
      <c r="DJF253" s="398"/>
      <c r="DJG253" s="398"/>
      <c r="DJH253" s="398"/>
      <c r="DJI253" s="398"/>
      <c r="DJJ253" s="398"/>
      <c r="DJK253" s="398"/>
      <c r="DJL253" s="398"/>
      <c r="DJM253" s="398"/>
      <c r="DJN253" s="398"/>
      <c r="DJO253" s="398"/>
      <c r="DJP253" s="398"/>
      <c r="DJQ253" s="398"/>
      <c r="DJR253" s="398"/>
      <c r="DJS253" s="398"/>
      <c r="DJT253" s="398"/>
      <c r="DJU253" s="398"/>
      <c r="DJV253" s="398"/>
      <c r="DJW253" s="398"/>
      <c r="DJX253" s="398"/>
      <c r="DJY253" s="398"/>
      <c r="DJZ253" s="398"/>
      <c r="DKA253" s="398"/>
      <c r="DKB253" s="398"/>
      <c r="DKC253" s="398"/>
      <c r="DKD253" s="398"/>
      <c r="DKE253" s="398"/>
      <c r="DKF253" s="398"/>
      <c r="DKG253" s="398"/>
      <c r="DKH253" s="398"/>
      <c r="DKI253" s="398"/>
      <c r="DKJ253" s="398"/>
      <c r="DKK253" s="398"/>
      <c r="DKL253" s="398"/>
      <c r="DKM253" s="398"/>
      <c r="DKN253" s="398"/>
      <c r="DKO253" s="398"/>
      <c r="DKP253" s="398"/>
      <c r="DKQ253" s="398"/>
      <c r="DKR253" s="398"/>
      <c r="DKS253" s="398"/>
      <c r="DKT253" s="398"/>
      <c r="DKU253" s="398"/>
      <c r="DKV253" s="398"/>
      <c r="DKW253" s="398"/>
      <c r="DKX253" s="398"/>
      <c r="DKY253" s="398"/>
      <c r="DKZ253" s="398"/>
      <c r="DLA253" s="398"/>
      <c r="DLB253" s="398"/>
      <c r="DLC253" s="398"/>
      <c r="DLD253" s="398"/>
      <c r="DLE253" s="398"/>
      <c r="DLF253" s="398"/>
      <c r="DLG253" s="398"/>
      <c r="DLH253" s="398"/>
      <c r="DLI253" s="398"/>
      <c r="DLJ253" s="398"/>
      <c r="DLK253" s="398"/>
      <c r="DLL253" s="398"/>
      <c r="DLM253" s="398"/>
      <c r="DLN253" s="398"/>
      <c r="DLO253" s="398"/>
      <c r="DLP253" s="398"/>
      <c r="DLQ253" s="398"/>
      <c r="DLR253" s="398"/>
      <c r="DLS253" s="398"/>
      <c r="DLT253" s="398"/>
      <c r="DLU253" s="398"/>
      <c r="DLV253" s="398"/>
      <c r="DLW253" s="398"/>
      <c r="DLX253" s="398"/>
      <c r="DLY253" s="398"/>
      <c r="DLZ253" s="398"/>
      <c r="DMA253" s="398"/>
      <c r="DMB253" s="398"/>
      <c r="DMC253" s="398"/>
      <c r="DMD253" s="398"/>
      <c r="DME253" s="398"/>
      <c r="DMF253" s="398"/>
      <c r="DMG253" s="398"/>
      <c r="DMH253" s="398"/>
      <c r="DMI253" s="398"/>
      <c r="DMJ253" s="398"/>
      <c r="DMK253" s="398"/>
      <c r="DML253" s="398"/>
      <c r="DMM253" s="398"/>
      <c r="DMN253" s="398"/>
      <c r="DMO253" s="398"/>
      <c r="DMP253" s="398"/>
      <c r="DMQ253" s="398"/>
      <c r="DMR253" s="398"/>
      <c r="DMS253" s="398"/>
      <c r="DMT253" s="398"/>
      <c r="DMU253" s="398"/>
      <c r="DMV253" s="398"/>
      <c r="DMW253" s="398"/>
      <c r="DMX253" s="398"/>
      <c r="DMY253" s="398"/>
      <c r="DMZ253" s="398"/>
      <c r="DNA253" s="398"/>
      <c r="DNB253" s="398"/>
      <c r="DNC253" s="398"/>
      <c r="DND253" s="398"/>
      <c r="DNE253" s="398"/>
      <c r="DNF253" s="398"/>
      <c r="DNG253" s="398"/>
      <c r="DNH253" s="398"/>
      <c r="DNI253" s="398"/>
      <c r="DNJ253" s="398"/>
      <c r="DNK253" s="398"/>
      <c r="DNL253" s="398"/>
      <c r="DNM253" s="398"/>
      <c r="DNN253" s="398"/>
      <c r="DNO253" s="398"/>
      <c r="DNP253" s="398"/>
      <c r="DNQ253" s="398"/>
      <c r="DNR253" s="398"/>
      <c r="DNS253" s="398"/>
      <c r="DNT253" s="398"/>
      <c r="DNU253" s="398"/>
      <c r="DNV253" s="398"/>
      <c r="DNW253" s="398"/>
      <c r="DNX253" s="398"/>
      <c r="DNY253" s="398"/>
      <c r="DNZ253" s="398"/>
      <c r="DOA253" s="398"/>
      <c r="DOB253" s="398"/>
      <c r="DOC253" s="398"/>
      <c r="DOD253" s="398"/>
      <c r="DOE253" s="398"/>
      <c r="DOF253" s="398"/>
      <c r="DOG253" s="398"/>
      <c r="DOH253" s="398"/>
      <c r="DOI253" s="398"/>
      <c r="DOJ253" s="398"/>
      <c r="DOK253" s="398"/>
      <c r="DOL253" s="398"/>
      <c r="DOM253" s="398"/>
      <c r="DON253" s="398"/>
      <c r="DOO253" s="398"/>
      <c r="DOP253" s="398"/>
      <c r="DOQ253" s="398"/>
      <c r="DOR253" s="398"/>
      <c r="DOS253" s="398"/>
      <c r="DOT253" s="398"/>
      <c r="DOU253" s="398"/>
      <c r="DOV253" s="398"/>
      <c r="DOW253" s="398"/>
      <c r="DOX253" s="398"/>
      <c r="DOY253" s="398"/>
      <c r="DOZ253" s="398"/>
      <c r="DPA253" s="398"/>
      <c r="DPB253" s="398"/>
      <c r="DPC253" s="398"/>
      <c r="DPD253" s="398"/>
      <c r="DPE253" s="398"/>
      <c r="DPF253" s="398"/>
      <c r="DPG253" s="398"/>
      <c r="DPH253" s="398"/>
      <c r="DPI253" s="398"/>
      <c r="DPJ253" s="398"/>
      <c r="DPK253" s="398"/>
      <c r="DPL253" s="398"/>
      <c r="DPM253" s="398"/>
      <c r="DPN253" s="398"/>
      <c r="DPO253" s="398"/>
      <c r="DPP253" s="398"/>
      <c r="DPQ253" s="398"/>
      <c r="DPR253" s="398"/>
      <c r="DPS253" s="398"/>
      <c r="DPT253" s="398"/>
      <c r="DPU253" s="398"/>
      <c r="DPV253" s="398"/>
      <c r="DPW253" s="398"/>
      <c r="DPX253" s="398"/>
      <c r="DPY253" s="398"/>
      <c r="DPZ253" s="398"/>
      <c r="DQA253" s="398"/>
      <c r="DQB253" s="398"/>
      <c r="DQC253" s="398"/>
      <c r="DQD253" s="398"/>
      <c r="DQE253" s="398"/>
      <c r="DQF253" s="398"/>
      <c r="DQG253" s="398"/>
      <c r="DQH253" s="398"/>
      <c r="DQI253" s="398"/>
      <c r="DQJ253" s="398"/>
      <c r="DQK253" s="398"/>
      <c r="DQL253" s="398"/>
      <c r="DQM253" s="398"/>
      <c r="DQN253" s="398"/>
      <c r="DQO253" s="398"/>
      <c r="DQP253" s="398"/>
      <c r="DQQ253" s="398"/>
      <c r="DQR253" s="398"/>
      <c r="DQS253" s="398"/>
      <c r="DQT253" s="398"/>
      <c r="DQU253" s="398"/>
      <c r="DQV253" s="398"/>
      <c r="DQW253" s="398"/>
      <c r="DQX253" s="398"/>
      <c r="DQY253" s="398"/>
      <c r="DQZ253" s="398"/>
      <c r="DRA253" s="398"/>
      <c r="DRB253" s="398"/>
      <c r="DRC253" s="398"/>
      <c r="DRD253" s="398"/>
      <c r="DRE253" s="398"/>
      <c r="DRF253" s="398"/>
      <c r="DRG253" s="398"/>
      <c r="DRH253" s="398"/>
      <c r="DRI253" s="398"/>
      <c r="DRJ253" s="398"/>
      <c r="DRK253" s="398"/>
      <c r="DRL253" s="398"/>
      <c r="DRM253" s="398"/>
      <c r="DRN253" s="398"/>
      <c r="DRO253" s="398"/>
      <c r="DRP253" s="398"/>
      <c r="DRQ253" s="398"/>
      <c r="DRR253" s="398"/>
      <c r="DRS253" s="398"/>
      <c r="DRT253" s="398"/>
      <c r="DRU253" s="398"/>
      <c r="DRV253" s="398"/>
      <c r="DRW253" s="398"/>
      <c r="DRX253" s="398"/>
      <c r="DRY253" s="398"/>
      <c r="DRZ253" s="398"/>
      <c r="DSA253" s="398"/>
      <c r="DSB253" s="398"/>
      <c r="DSC253" s="398"/>
      <c r="DSD253" s="398"/>
      <c r="DSE253" s="398"/>
      <c r="DSF253" s="398"/>
      <c r="DSG253" s="398"/>
      <c r="DSH253" s="398"/>
      <c r="DSI253" s="398"/>
      <c r="DSJ253" s="398"/>
      <c r="DSK253" s="398"/>
      <c r="DSL253" s="398"/>
      <c r="DSM253" s="398"/>
      <c r="DSN253" s="398"/>
      <c r="DSO253" s="398"/>
      <c r="DSP253" s="398"/>
      <c r="DSQ253" s="398"/>
      <c r="DSR253" s="398"/>
      <c r="DSS253" s="398"/>
      <c r="DST253" s="398"/>
      <c r="DSU253" s="398"/>
      <c r="DSV253" s="398"/>
      <c r="DSW253" s="398"/>
      <c r="DSX253" s="398"/>
      <c r="DSY253" s="398"/>
      <c r="DSZ253" s="398"/>
      <c r="DTA253" s="398"/>
      <c r="DTB253" s="398"/>
      <c r="DTC253" s="398"/>
      <c r="DTD253" s="398"/>
      <c r="DTE253" s="398"/>
      <c r="DTF253" s="398"/>
      <c r="DTG253" s="398"/>
      <c r="DTH253" s="398"/>
      <c r="DTI253" s="398"/>
      <c r="DTJ253" s="398"/>
      <c r="DTK253" s="398"/>
      <c r="DTL253" s="398"/>
      <c r="DTM253" s="398"/>
      <c r="DTN253" s="398"/>
      <c r="DTO253" s="398"/>
      <c r="DTP253" s="398"/>
      <c r="DTQ253" s="398"/>
      <c r="DTR253" s="398"/>
      <c r="DTS253" s="398"/>
      <c r="DTT253" s="398"/>
      <c r="DTU253" s="398"/>
      <c r="DTV253" s="398"/>
      <c r="DTW253" s="398"/>
      <c r="DTX253" s="398"/>
      <c r="DTY253" s="398"/>
      <c r="DTZ253" s="398"/>
      <c r="DUA253" s="398"/>
      <c r="DUB253" s="398"/>
      <c r="DUC253" s="398"/>
      <c r="DUD253" s="398"/>
      <c r="DUE253" s="398"/>
      <c r="DUF253" s="398"/>
      <c r="DUG253" s="398"/>
      <c r="DUH253" s="398"/>
      <c r="DUI253" s="398"/>
      <c r="DUJ253" s="398"/>
      <c r="DUK253" s="398"/>
      <c r="DUL253" s="398"/>
      <c r="DUM253" s="398"/>
      <c r="DUN253" s="398"/>
      <c r="DUO253" s="398"/>
      <c r="DUP253" s="398"/>
      <c r="DUQ253" s="398"/>
      <c r="DUR253" s="398"/>
      <c r="DUS253" s="398"/>
      <c r="DUT253" s="398"/>
      <c r="DUU253" s="398"/>
      <c r="DUV253" s="398"/>
      <c r="DUW253" s="398"/>
      <c r="DUX253" s="398"/>
      <c r="DUY253" s="398"/>
      <c r="DUZ253" s="398"/>
      <c r="DVA253" s="398"/>
      <c r="DVB253" s="398"/>
      <c r="DVC253" s="398"/>
      <c r="DVD253" s="398"/>
      <c r="DVE253" s="398"/>
      <c r="DVF253" s="398"/>
      <c r="DVG253" s="398"/>
      <c r="DVH253" s="398"/>
      <c r="DVI253" s="398"/>
      <c r="DVJ253" s="398"/>
      <c r="DVK253" s="398"/>
      <c r="DVL253" s="398"/>
      <c r="DVM253" s="398"/>
      <c r="DVN253" s="398"/>
      <c r="DVO253" s="398"/>
      <c r="DVP253" s="398"/>
      <c r="DVQ253" s="398"/>
      <c r="DVR253" s="398"/>
      <c r="DVS253" s="398"/>
      <c r="DVT253" s="398"/>
      <c r="DVU253" s="398"/>
      <c r="DVV253" s="398"/>
      <c r="DVW253" s="398"/>
      <c r="DVX253" s="398"/>
      <c r="DVY253" s="398"/>
      <c r="DVZ253" s="398"/>
      <c r="DWA253" s="398"/>
      <c r="DWB253" s="398"/>
      <c r="DWC253" s="398"/>
      <c r="DWD253" s="398"/>
      <c r="DWE253" s="398"/>
      <c r="DWF253" s="398"/>
      <c r="DWG253" s="398"/>
      <c r="DWH253" s="398"/>
      <c r="DWI253" s="398"/>
      <c r="DWJ253" s="398"/>
      <c r="DWK253" s="398"/>
      <c r="DWL253" s="398"/>
      <c r="DWM253" s="398"/>
      <c r="DWN253" s="398"/>
      <c r="DWO253" s="398"/>
      <c r="DWP253" s="398"/>
      <c r="DWQ253" s="398"/>
      <c r="DWR253" s="398"/>
      <c r="DWS253" s="398"/>
      <c r="DWT253" s="398"/>
      <c r="DWU253" s="398"/>
      <c r="DWV253" s="398"/>
      <c r="DWW253" s="398"/>
      <c r="DWX253" s="398"/>
      <c r="DWY253" s="398"/>
      <c r="DWZ253" s="398"/>
      <c r="DXA253" s="398"/>
      <c r="DXB253" s="398"/>
      <c r="DXC253" s="398"/>
      <c r="DXD253" s="398"/>
      <c r="DXE253" s="398"/>
      <c r="DXF253" s="398"/>
      <c r="DXG253" s="398"/>
      <c r="DXH253" s="398"/>
      <c r="DXI253" s="398"/>
      <c r="DXJ253" s="398"/>
      <c r="DXK253" s="398"/>
      <c r="DXL253" s="398"/>
      <c r="DXM253" s="398"/>
      <c r="DXN253" s="398"/>
      <c r="DXO253" s="398"/>
      <c r="DXP253" s="398"/>
      <c r="DXQ253" s="398"/>
      <c r="DXR253" s="398"/>
      <c r="DXS253" s="398"/>
      <c r="DXT253" s="398"/>
      <c r="DXU253" s="398"/>
      <c r="DXV253" s="398"/>
      <c r="DXW253" s="398"/>
      <c r="DXX253" s="398"/>
      <c r="DXY253" s="398"/>
      <c r="DXZ253" s="398"/>
      <c r="DYA253" s="398"/>
      <c r="DYB253" s="398"/>
      <c r="DYC253" s="398"/>
      <c r="DYD253" s="398"/>
      <c r="DYE253" s="398"/>
      <c r="DYF253" s="398"/>
      <c r="DYG253" s="398"/>
      <c r="DYH253" s="398"/>
      <c r="DYI253" s="398"/>
      <c r="DYJ253" s="398"/>
      <c r="DYK253" s="398"/>
      <c r="DYL253" s="398"/>
      <c r="DYM253" s="398"/>
      <c r="DYN253" s="398"/>
      <c r="DYO253" s="398"/>
      <c r="DYP253" s="398"/>
      <c r="DYQ253" s="398"/>
      <c r="DYR253" s="398"/>
      <c r="DYS253" s="398"/>
      <c r="DYT253" s="398"/>
      <c r="DYU253" s="398"/>
      <c r="DYV253" s="398"/>
      <c r="DYW253" s="398"/>
      <c r="DYX253" s="398"/>
      <c r="DYY253" s="398"/>
      <c r="DYZ253" s="398"/>
      <c r="DZA253" s="398"/>
      <c r="DZB253" s="398"/>
      <c r="DZC253" s="398"/>
      <c r="DZD253" s="398"/>
      <c r="DZE253" s="398"/>
      <c r="DZF253" s="398"/>
      <c r="DZG253" s="398"/>
      <c r="DZH253" s="398"/>
      <c r="DZI253" s="398"/>
      <c r="DZJ253" s="398"/>
      <c r="DZK253" s="398"/>
      <c r="DZL253" s="398"/>
      <c r="DZM253" s="398"/>
      <c r="DZN253" s="398"/>
      <c r="DZO253" s="398"/>
      <c r="DZP253" s="398"/>
      <c r="DZQ253" s="398"/>
      <c r="DZR253" s="398"/>
      <c r="DZS253" s="398"/>
      <c r="DZT253" s="398"/>
      <c r="DZU253" s="398"/>
      <c r="DZV253" s="398"/>
      <c r="DZW253" s="398"/>
      <c r="DZX253" s="398"/>
      <c r="DZY253" s="398"/>
      <c r="DZZ253" s="398"/>
      <c r="EAA253" s="398"/>
      <c r="EAB253" s="398"/>
      <c r="EAC253" s="398"/>
      <c r="EAD253" s="398"/>
      <c r="EAE253" s="398"/>
      <c r="EAF253" s="398"/>
      <c r="EAG253" s="398"/>
      <c r="EAH253" s="398"/>
      <c r="EAI253" s="398"/>
      <c r="EAJ253" s="398"/>
      <c r="EAK253" s="398"/>
      <c r="EAL253" s="398"/>
      <c r="EAM253" s="398"/>
      <c r="EAN253" s="398"/>
      <c r="EAO253" s="398"/>
      <c r="EAP253" s="398"/>
      <c r="EAQ253" s="398"/>
      <c r="EAR253" s="398"/>
      <c r="EAS253" s="398"/>
      <c r="EAT253" s="398"/>
      <c r="EAU253" s="398"/>
      <c r="EAV253" s="398"/>
      <c r="EAW253" s="398"/>
      <c r="EAX253" s="398"/>
      <c r="EAY253" s="398"/>
      <c r="EAZ253" s="398"/>
      <c r="EBA253" s="398"/>
      <c r="EBB253" s="398"/>
      <c r="EBC253" s="398"/>
      <c r="EBD253" s="398"/>
      <c r="EBE253" s="398"/>
      <c r="EBF253" s="398"/>
      <c r="EBG253" s="398"/>
      <c r="EBH253" s="398"/>
      <c r="EBI253" s="398"/>
      <c r="EBJ253" s="398"/>
      <c r="EBK253" s="398"/>
      <c r="EBL253" s="398"/>
      <c r="EBM253" s="398"/>
      <c r="EBN253" s="398"/>
      <c r="EBO253" s="398"/>
      <c r="EBP253" s="398"/>
      <c r="EBQ253" s="398"/>
      <c r="EBR253" s="398"/>
      <c r="EBS253" s="398"/>
      <c r="EBT253" s="398"/>
      <c r="EBU253" s="398"/>
      <c r="EBV253" s="398"/>
      <c r="EBW253" s="398"/>
      <c r="EBX253" s="398"/>
      <c r="EBY253" s="398"/>
      <c r="EBZ253" s="398"/>
      <c r="ECA253" s="398"/>
      <c r="ECB253" s="398"/>
      <c r="ECC253" s="398"/>
      <c r="ECD253" s="398"/>
      <c r="ECE253" s="398"/>
      <c r="ECF253" s="398"/>
      <c r="ECG253" s="398"/>
      <c r="ECH253" s="398"/>
      <c r="ECI253" s="398"/>
      <c r="ECJ253" s="398"/>
      <c r="ECK253" s="398"/>
      <c r="ECL253" s="398"/>
      <c r="ECM253" s="398"/>
      <c r="ECN253" s="398"/>
      <c r="ECO253" s="398"/>
      <c r="ECP253" s="398"/>
      <c r="ECQ253" s="398"/>
      <c r="ECR253" s="398"/>
      <c r="ECS253" s="398"/>
      <c r="ECT253" s="398"/>
      <c r="ECU253" s="398"/>
      <c r="ECV253" s="398"/>
      <c r="ECW253" s="398"/>
      <c r="ECX253" s="398"/>
      <c r="ECY253" s="398"/>
      <c r="ECZ253" s="398"/>
      <c r="EDA253" s="398"/>
      <c r="EDB253" s="398"/>
      <c r="EDC253" s="398"/>
      <c r="EDD253" s="398"/>
      <c r="EDE253" s="398"/>
      <c r="EDF253" s="398"/>
      <c r="EDG253" s="398"/>
      <c r="EDH253" s="398"/>
      <c r="EDI253" s="398"/>
      <c r="EDJ253" s="398"/>
      <c r="EDK253" s="398"/>
      <c r="EDL253" s="398"/>
      <c r="EDM253" s="398"/>
      <c r="EDN253" s="398"/>
      <c r="EDO253" s="398"/>
      <c r="EDP253" s="398"/>
      <c r="EDQ253" s="398"/>
      <c r="EDR253" s="398"/>
      <c r="EDS253" s="398"/>
      <c r="EDT253" s="398"/>
      <c r="EDU253" s="398"/>
      <c r="EDV253" s="398"/>
      <c r="EDW253" s="398"/>
      <c r="EDX253" s="398"/>
      <c r="EDY253" s="398"/>
      <c r="EDZ253" s="398"/>
      <c r="EEA253" s="398"/>
      <c r="EEB253" s="398"/>
      <c r="EEC253" s="398"/>
      <c r="EED253" s="398"/>
      <c r="EEE253" s="398"/>
      <c r="EEF253" s="398"/>
      <c r="EEG253" s="398"/>
      <c r="EEH253" s="398"/>
      <c r="EEI253" s="398"/>
      <c r="EEJ253" s="398"/>
      <c r="EEK253" s="398"/>
      <c r="EEL253" s="398"/>
      <c r="EEM253" s="398"/>
      <c r="EEN253" s="398"/>
      <c r="EEO253" s="398"/>
      <c r="EEP253" s="398"/>
      <c r="EEQ253" s="398"/>
      <c r="EER253" s="398"/>
      <c r="EES253" s="398"/>
      <c r="EET253" s="398"/>
      <c r="EEU253" s="398"/>
      <c r="EEV253" s="398"/>
      <c r="EEW253" s="398"/>
      <c r="EEX253" s="398"/>
      <c r="EEY253" s="398"/>
      <c r="EEZ253" s="398"/>
      <c r="EFA253" s="398"/>
      <c r="EFB253" s="398"/>
      <c r="EFC253" s="398"/>
      <c r="EFD253" s="398"/>
      <c r="EFE253" s="398"/>
      <c r="EFF253" s="398"/>
      <c r="EFG253" s="398"/>
      <c r="EFH253" s="398"/>
      <c r="EFI253" s="398"/>
      <c r="EFJ253" s="398"/>
      <c r="EFK253" s="398"/>
      <c r="EFL253" s="398"/>
      <c r="EFM253" s="398"/>
      <c r="EFN253" s="398"/>
      <c r="EFO253" s="398"/>
      <c r="EFP253" s="398"/>
      <c r="EFQ253" s="398"/>
      <c r="EFR253" s="398"/>
      <c r="EFS253" s="398"/>
      <c r="EFT253" s="398"/>
      <c r="EFU253" s="398"/>
      <c r="EFV253" s="398"/>
      <c r="EFW253" s="398"/>
      <c r="EFX253" s="398"/>
      <c r="EFY253" s="398"/>
      <c r="EFZ253" s="398"/>
      <c r="EGA253" s="398"/>
      <c r="EGB253" s="398"/>
      <c r="EGC253" s="398"/>
      <c r="EGD253" s="398"/>
      <c r="EGE253" s="398"/>
      <c r="EGF253" s="398"/>
      <c r="EGG253" s="398"/>
      <c r="EGH253" s="398"/>
      <c r="EGI253" s="398"/>
      <c r="EGJ253" s="398"/>
      <c r="EGK253" s="398"/>
      <c r="EGL253" s="398"/>
      <c r="EGM253" s="398"/>
      <c r="EGN253" s="398"/>
      <c r="EGO253" s="398"/>
      <c r="EGP253" s="398"/>
      <c r="EGQ253" s="398"/>
      <c r="EGR253" s="398"/>
      <c r="EGS253" s="398"/>
      <c r="EGT253" s="398"/>
      <c r="EGU253" s="398"/>
      <c r="EGV253" s="398"/>
      <c r="EGW253" s="398"/>
      <c r="EGX253" s="398"/>
      <c r="EGY253" s="398"/>
      <c r="EGZ253" s="398"/>
      <c r="EHA253" s="398"/>
      <c r="EHB253" s="398"/>
      <c r="EHC253" s="398"/>
      <c r="EHD253" s="398"/>
      <c r="EHE253" s="398"/>
      <c r="EHF253" s="398"/>
      <c r="EHG253" s="398"/>
      <c r="EHH253" s="398"/>
      <c r="EHI253" s="398"/>
      <c r="EHJ253" s="398"/>
      <c r="EHK253" s="398"/>
      <c r="EHL253" s="398"/>
      <c r="EHM253" s="398"/>
      <c r="EHN253" s="398"/>
      <c r="EHO253" s="398"/>
      <c r="EHP253" s="398"/>
      <c r="EHQ253" s="398"/>
      <c r="EHR253" s="398"/>
      <c r="EHS253" s="398"/>
      <c r="EHT253" s="398"/>
      <c r="EHU253" s="398"/>
      <c r="EHV253" s="398"/>
      <c r="EHW253" s="398"/>
      <c r="EHX253" s="398"/>
      <c r="EHY253" s="398"/>
      <c r="EHZ253" s="398"/>
      <c r="EIA253" s="398"/>
      <c r="EIB253" s="398"/>
      <c r="EIC253" s="398"/>
      <c r="EID253" s="398"/>
      <c r="EIE253" s="398"/>
      <c r="EIF253" s="398"/>
      <c r="EIG253" s="398"/>
      <c r="EIH253" s="398"/>
      <c r="EII253" s="398"/>
      <c r="EIJ253" s="398"/>
      <c r="EIK253" s="398"/>
      <c r="EIL253" s="398"/>
      <c r="EIM253" s="398"/>
      <c r="EIN253" s="398"/>
      <c r="EIO253" s="398"/>
      <c r="EIP253" s="398"/>
      <c r="EIQ253" s="398"/>
      <c r="EIR253" s="398"/>
      <c r="EIS253" s="398"/>
      <c r="EIT253" s="398"/>
      <c r="EIU253" s="398"/>
      <c r="EIV253" s="398"/>
      <c r="EIW253" s="398"/>
      <c r="EIX253" s="398"/>
      <c r="EIY253" s="398"/>
      <c r="EIZ253" s="398"/>
      <c r="EJA253" s="398"/>
      <c r="EJB253" s="398"/>
      <c r="EJC253" s="398"/>
      <c r="EJD253" s="398"/>
      <c r="EJE253" s="398"/>
      <c r="EJF253" s="398"/>
      <c r="EJG253" s="398"/>
      <c r="EJH253" s="398"/>
      <c r="EJI253" s="398"/>
      <c r="EJJ253" s="398"/>
      <c r="EJK253" s="398"/>
      <c r="EJL253" s="398"/>
      <c r="EJM253" s="398"/>
      <c r="EJN253" s="398"/>
      <c r="EJO253" s="398"/>
      <c r="EJP253" s="398"/>
      <c r="EJQ253" s="398"/>
      <c r="EJR253" s="398"/>
      <c r="EJS253" s="398"/>
      <c r="EJT253" s="398"/>
      <c r="EJU253" s="398"/>
      <c r="EJV253" s="398"/>
      <c r="EJW253" s="398"/>
      <c r="EJX253" s="398"/>
      <c r="EJY253" s="398"/>
      <c r="EJZ253" s="398"/>
      <c r="EKA253" s="398"/>
      <c r="EKB253" s="398"/>
      <c r="EKC253" s="398"/>
      <c r="EKD253" s="398"/>
      <c r="EKE253" s="398"/>
      <c r="EKF253" s="398"/>
      <c r="EKG253" s="398"/>
      <c r="EKH253" s="398"/>
      <c r="EKI253" s="398"/>
      <c r="EKJ253" s="398"/>
      <c r="EKK253" s="398"/>
      <c r="EKL253" s="398"/>
      <c r="EKM253" s="398"/>
      <c r="EKN253" s="398"/>
      <c r="EKO253" s="398"/>
      <c r="EKP253" s="398"/>
      <c r="EKQ253" s="398"/>
      <c r="EKR253" s="398"/>
      <c r="EKS253" s="398"/>
      <c r="EKT253" s="398"/>
      <c r="EKU253" s="398"/>
      <c r="EKV253" s="398"/>
      <c r="EKW253" s="398"/>
      <c r="EKX253" s="398"/>
      <c r="EKY253" s="398"/>
      <c r="EKZ253" s="398"/>
      <c r="ELA253" s="398"/>
      <c r="ELB253" s="398"/>
      <c r="ELC253" s="398"/>
      <c r="ELD253" s="398"/>
      <c r="ELE253" s="398"/>
      <c r="ELF253" s="398"/>
      <c r="ELG253" s="398"/>
      <c r="ELH253" s="398"/>
      <c r="ELI253" s="398"/>
      <c r="ELJ253" s="398"/>
      <c r="ELK253" s="398"/>
      <c r="ELL253" s="398"/>
      <c r="ELM253" s="398"/>
      <c r="ELN253" s="398"/>
      <c r="ELO253" s="398"/>
      <c r="ELP253" s="398"/>
      <c r="ELQ253" s="398"/>
      <c r="ELR253" s="398"/>
      <c r="ELS253" s="398"/>
      <c r="ELT253" s="398"/>
      <c r="ELU253" s="398"/>
      <c r="ELV253" s="398"/>
      <c r="ELW253" s="398"/>
      <c r="ELX253" s="398"/>
      <c r="ELY253" s="398"/>
      <c r="ELZ253" s="398"/>
      <c r="EMA253" s="398"/>
      <c r="EMB253" s="398"/>
      <c r="EMC253" s="398"/>
      <c r="EMD253" s="398"/>
      <c r="EME253" s="398"/>
      <c r="EMF253" s="398"/>
      <c r="EMG253" s="398"/>
      <c r="EMH253" s="398"/>
      <c r="EMI253" s="398"/>
      <c r="EMJ253" s="398"/>
      <c r="EMK253" s="398"/>
      <c r="EML253" s="398"/>
      <c r="EMM253" s="398"/>
      <c r="EMN253" s="398"/>
      <c r="EMO253" s="398"/>
      <c r="EMP253" s="398"/>
      <c r="EMQ253" s="398"/>
      <c r="EMR253" s="398"/>
      <c r="EMS253" s="398"/>
      <c r="EMT253" s="398"/>
      <c r="EMU253" s="398"/>
      <c r="EMV253" s="398"/>
      <c r="EMW253" s="398"/>
      <c r="EMX253" s="398"/>
      <c r="EMY253" s="398"/>
      <c r="EMZ253" s="398"/>
      <c r="ENA253" s="398"/>
      <c r="ENB253" s="398"/>
      <c r="ENC253" s="398"/>
      <c r="END253" s="398"/>
      <c r="ENE253" s="398"/>
      <c r="ENF253" s="398"/>
      <c r="ENG253" s="398"/>
      <c r="ENH253" s="398"/>
      <c r="ENI253" s="398"/>
      <c r="ENJ253" s="398"/>
      <c r="ENK253" s="398"/>
      <c r="ENL253" s="398"/>
      <c r="ENM253" s="398"/>
      <c r="ENN253" s="398"/>
      <c r="ENO253" s="398"/>
      <c r="ENP253" s="398"/>
      <c r="ENQ253" s="398"/>
      <c r="ENR253" s="398"/>
      <c r="ENS253" s="398"/>
      <c r="ENT253" s="398"/>
      <c r="ENU253" s="398"/>
      <c r="ENV253" s="398"/>
      <c r="ENW253" s="398"/>
      <c r="ENX253" s="398"/>
      <c r="ENY253" s="398"/>
      <c r="ENZ253" s="398"/>
      <c r="EOA253" s="398"/>
      <c r="EOB253" s="398"/>
      <c r="EOC253" s="398"/>
      <c r="EOD253" s="398"/>
      <c r="EOE253" s="398"/>
      <c r="EOF253" s="398"/>
      <c r="EOG253" s="398"/>
      <c r="EOH253" s="398"/>
      <c r="EOI253" s="398"/>
      <c r="EOJ253" s="398"/>
      <c r="EOK253" s="398"/>
      <c r="EOL253" s="398"/>
      <c r="EOM253" s="398"/>
      <c r="EON253" s="398"/>
      <c r="EOO253" s="398"/>
      <c r="EOP253" s="398"/>
      <c r="EOQ253" s="398"/>
      <c r="EOR253" s="398"/>
      <c r="EOS253" s="398"/>
      <c r="EOT253" s="398"/>
      <c r="EOU253" s="398"/>
      <c r="EOV253" s="398"/>
      <c r="EOW253" s="398"/>
      <c r="EOX253" s="398"/>
      <c r="EOY253" s="398"/>
      <c r="EOZ253" s="398"/>
      <c r="EPA253" s="398"/>
      <c r="EPB253" s="398"/>
      <c r="EPC253" s="398"/>
      <c r="EPD253" s="398"/>
      <c r="EPE253" s="398"/>
      <c r="EPF253" s="398"/>
      <c r="EPG253" s="398"/>
      <c r="EPH253" s="398"/>
      <c r="EPI253" s="398"/>
      <c r="EPJ253" s="398"/>
      <c r="EPK253" s="398"/>
      <c r="EPL253" s="398"/>
      <c r="EPM253" s="398"/>
      <c r="EPN253" s="398"/>
      <c r="EPO253" s="398"/>
      <c r="EPP253" s="398"/>
      <c r="EPQ253" s="398"/>
      <c r="EPR253" s="398"/>
      <c r="EPS253" s="398"/>
      <c r="EPT253" s="398"/>
      <c r="EPU253" s="398"/>
      <c r="EPV253" s="398"/>
      <c r="EPW253" s="398"/>
      <c r="EPX253" s="398"/>
      <c r="EPY253" s="398"/>
      <c r="EPZ253" s="398"/>
      <c r="EQA253" s="398"/>
      <c r="EQB253" s="398"/>
      <c r="EQC253" s="398"/>
      <c r="EQD253" s="398"/>
      <c r="EQE253" s="398"/>
      <c r="EQF253" s="398"/>
      <c r="EQG253" s="398"/>
      <c r="EQH253" s="398"/>
      <c r="EQI253" s="398"/>
      <c r="EQJ253" s="398"/>
      <c r="EQK253" s="398"/>
      <c r="EQL253" s="398"/>
      <c r="EQM253" s="398"/>
      <c r="EQN253" s="398"/>
      <c r="EQO253" s="398"/>
      <c r="EQP253" s="398"/>
      <c r="EQQ253" s="398"/>
      <c r="EQR253" s="398"/>
      <c r="EQS253" s="398"/>
      <c r="EQT253" s="398"/>
      <c r="EQU253" s="398"/>
      <c r="EQV253" s="398"/>
      <c r="EQW253" s="398"/>
      <c r="EQX253" s="398"/>
      <c r="EQY253" s="398"/>
      <c r="EQZ253" s="398"/>
      <c r="ERA253" s="398"/>
      <c r="ERB253" s="398"/>
      <c r="ERC253" s="398"/>
      <c r="ERD253" s="398"/>
      <c r="ERE253" s="398"/>
      <c r="ERF253" s="398"/>
      <c r="ERG253" s="398"/>
      <c r="ERH253" s="398"/>
      <c r="ERI253" s="398"/>
      <c r="ERJ253" s="398"/>
      <c r="ERK253" s="398"/>
      <c r="ERL253" s="398"/>
      <c r="ERM253" s="398"/>
      <c r="ERN253" s="398"/>
      <c r="ERO253" s="398"/>
      <c r="ERP253" s="398"/>
      <c r="ERQ253" s="398"/>
      <c r="ERR253" s="398"/>
      <c r="ERS253" s="398"/>
      <c r="ERT253" s="398"/>
      <c r="ERU253" s="398"/>
      <c r="ERV253" s="398"/>
      <c r="ERW253" s="398"/>
      <c r="ERX253" s="398"/>
      <c r="ERY253" s="398"/>
      <c r="ERZ253" s="398"/>
      <c r="ESA253" s="398"/>
      <c r="ESB253" s="398"/>
      <c r="ESC253" s="398"/>
      <c r="ESD253" s="398"/>
      <c r="ESE253" s="398"/>
      <c r="ESF253" s="398"/>
      <c r="ESG253" s="398"/>
      <c r="ESH253" s="398"/>
      <c r="ESI253" s="398"/>
      <c r="ESJ253" s="398"/>
      <c r="ESK253" s="398"/>
      <c r="ESL253" s="398"/>
      <c r="ESM253" s="398"/>
      <c r="ESN253" s="398"/>
      <c r="ESO253" s="398"/>
      <c r="ESP253" s="398"/>
      <c r="ESQ253" s="398"/>
      <c r="ESR253" s="398"/>
      <c r="ESS253" s="398"/>
      <c r="EST253" s="398"/>
      <c r="ESU253" s="398"/>
      <c r="ESV253" s="398"/>
      <c r="ESW253" s="398"/>
      <c r="ESX253" s="398"/>
      <c r="ESY253" s="398"/>
      <c r="ESZ253" s="398"/>
      <c r="ETA253" s="398"/>
      <c r="ETB253" s="398"/>
      <c r="ETC253" s="398"/>
      <c r="ETD253" s="398"/>
      <c r="ETE253" s="398"/>
      <c r="ETF253" s="398"/>
      <c r="ETG253" s="398"/>
      <c r="ETH253" s="398"/>
      <c r="ETI253" s="398"/>
      <c r="ETJ253" s="398"/>
      <c r="ETK253" s="398"/>
      <c r="ETL253" s="398"/>
      <c r="ETM253" s="398"/>
      <c r="ETN253" s="398"/>
      <c r="ETO253" s="398"/>
      <c r="ETP253" s="398"/>
      <c r="ETQ253" s="398"/>
      <c r="ETR253" s="398"/>
      <c r="ETS253" s="398"/>
      <c r="ETT253" s="398"/>
      <c r="ETU253" s="398"/>
      <c r="ETV253" s="398"/>
      <c r="ETW253" s="398"/>
      <c r="ETX253" s="398"/>
      <c r="ETY253" s="398"/>
      <c r="ETZ253" s="398"/>
      <c r="EUA253" s="398"/>
      <c r="EUB253" s="398"/>
      <c r="EUC253" s="398"/>
      <c r="EUD253" s="398"/>
      <c r="EUE253" s="398"/>
      <c r="EUF253" s="398"/>
      <c r="EUG253" s="398"/>
      <c r="EUH253" s="398"/>
      <c r="EUI253" s="398"/>
      <c r="EUJ253" s="398"/>
      <c r="EUK253" s="398"/>
      <c r="EUL253" s="398"/>
      <c r="EUM253" s="398"/>
      <c r="EUN253" s="398"/>
      <c r="EUO253" s="398"/>
      <c r="EUP253" s="398"/>
      <c r="EUQ253" s="398"/>
      <c r="EUR253" s="398"/>
      <c r="EUS253" s="398"/>
      <c r="EUT253" s="398"/>
      <c r="EUU253" s="398"/>
      <c r="EUV253" s="398"/>
      <c r="EUW253" s="398"/>
      <c r="EUX253" s="398"/>
      <c r="EUY253" s="398"/>
      <c r="EUZ253" s="398"/>
      <c r="EVA253" s="398"/>
      <c r="EVB253" s="398"/>
      <c r="EVC253" s="398"/>
      <c r="EVD253" s="398"/>
      <c r="EVE253" s="398"/>
      <c r="EVF253" s="398"/>
      <c r="EVG253" s="398"/>
      <c r="EVH253" s="398"/>
      <c r="EVI253" s="398"/>
      <c r="EVJ253" s="398"/>
      <c r="EVK253" s="398"/>
      <c r="EVL253" s="398"/>
      <c r="EVM253" s="398"/>
      <c r="EVN253" s="398"/>
      <c r="EVO253" s="398"/>
      <c r="EVP253" s="398"/>
      <c r="EVQ253" s="398"/>
      <c r="EVR253" s="398"/>
      <c r="EVS253" s="398"/>
      <c r="EVT253" s="398"/>
      <c r="EVU253" s="398"/>
      <c r="EVV253" s="398"/>
      <c r="EVW253" s="398"/>
      <c r="EVX253" s="398"/>
      <c r="EVY253" s="398"/>
      <c r="EVZ253" s="398"/>
      <c r="EWA253" s="398"/>
      <c r="EWB253" s="398"/>
      <c r="EWC253" s="398"/>
      <c r="EWD253" s="398"/>
      <c r="EWE253" s="398"/>
      <c r="EWF253" s="398"/>
      <c r="EWG253" s="398"/>
      <c r="EWH253" s="398"/>
      <c r="EWI253" s="398"/>
      <c r="EWJ253" s="398"/>
      <c r="EWK253" s="398"/>
      <c r="EWL253" s="398"/>
      <c r="EWM253" s="398"/>
      <c r="EWN253" s="398"/>
      <c r="EWO253" s="398"/>
      <c r="EWP253" s="398"/>
      <c r="EWQ253" s="398"/>
      <c r="EWR253" s="398"/>
      <c r="EWS253" s="398"/>
      <c r="EWT253" s="398"/>
      <c r="EWU253" s="398"/>
      <c r="EWV253" s="398"/>
      <c r="EWW253" s="398"/>
      <c r="EWX253" s="398"/>
      <c r="EWY253" s="398"/>
      <c r="EWZ253" s="398"/>
      <c r="EXA253" s="398"/>
      <c r="EXB253" s="398"/>
      <c r="EXC253" s="398"/>
      <c r="EXD253" s="398"/>
      <c r="EXE253" s="398"/>
      <c r="EXF253" s="398"/>
      <c r="EXG253" s="398"/>
      <c r="EXH253" s="398"/>
      <c r="EXI253" s="398"/>
      <c r="EXJ253" s="398"/>
      <c r="EXK253" s="398"/>
      <c r="EXL253" s="398"/>
      <c r="EXM253" s="398"/>
      <c r="EXN253" s="398"/>
      <c r="EXO253" s="398"/>
      <c r="EXP253" s="398"/>
      <c r="EXQ253" s="398"/>
      <c r="EXR253" s="398"/>
      <c r="EXS253" s="398"/>
      <c r="EXT253" s="398"/>
      <c r="EXU253" s="398"/>
      <c r="EXV253" s="398"/>
      <c r="EXW253" s="398"/>
      <c r="EXX253" s="398"/>
      <c r="EXY253" s="398"/>
      <c r="EXZ253" s="398"/>
      <c r="EYA253" s="398"/>
      <c r="EYB253" s="398"/>
      <c r="EYC253" s="398"/>
      <c r="EYD253" s="398"/>
      <c r="EYE253" s="398"/>
      <c r="EYF253" s="398"/>
      <c r="EYG253" s="398"/>
      <c r="EYH253" s="398"/>
      <c r="EYI253" s="398"/>
      <c r="EYJ253" s="398"/>
      <c r="EYK253" s="398"/>
      <c r="EYL253" s="398"/>
      <c r="EYM253" s="398"/>
      <c r="EYN253" s="398"/>
      <c r="EYO253" s="398"/>
      <c r="EYP253" s="398"/>
      <c r="EYQ253" s="398"/>
      <c r="EYR253" s="398"/>
      <c r="EYS253" s="398"/>
      <c r="EYT253" s="398"/>
      <c r="EYU253" s="398"/>
      <c r="EYV253" s="398"/>
      <c r="EYW253" s="398"/>
      <c r="EYX253" s="398"/>
      <c r="EYY253" s="398"/>
      <c r="EYZ253" s="398"/>
      <c r="EZA253" s="398"/>
      <c r="EZB253" s="398"/>
      <c r="EZC253" s="398"/>
      <c r="EZD253" s="398"/>
      <c r="EZE253" s="398"/>
      <c r="EZF253" s="398"/>
      <c r="EZG253" s="398"/>
      <c r="EZH253" s="398"/>
      <c r="EZI253" s="398"/>
      <c r="EZJ253" s="398"/>
      <c r="EZK253" s="398"/>
      <c r="EZL253" s="398"/>
      <c r="EZM253" s="398"/>
      <c r="EZN253" s="398"/>
      <c r="EZO253" s="398"/>
      <c r="EZP253" s="398"/>
      <c r="EZQ253" s="398"/>
      <c r="EZR253" s="398"/>
      <c r="EZS253" s="398"/>
      <c r="EZT253" s="398"/>
      <c r="EZU253" s="398"/>
      <c r="EZV253" s="398"/>
      <c r="EZW253" s="398"/>
      <c r="EZX253" s="398"/>
      <c r="EZY253" s="398"/>
      <c r="EZZ253" s="398"/>
      <c r="FAA253" s="398"/>
      <c r="FAB253" s="398"/>
      <c r="FAC253" s="398"/>
      <c r="FAD253" s="398"/>
      <c r="FAE253" s="398"/>
      <c r="FAF253" s="398"/>
      <c r="FAG253" s="398"/>
      <c r="FAH253" s="398"/>
      <c r="FAI253" s="398"/>
      <c r="FAJ253" s="398"/>
      <c r="FAK253" s="398"/>
      <c r="FAL253" s="398"/>
      <c r="FAM253" s="398"/>
      <c r="FAN253" s="398"/>
      <c r="FAO253" s="398"/>
      <c r="FAP253" s="398"/>
      <c r="FAQ253" s="398"/>
      <c r="FAR253" s="398"/>
      <c r="FAS253" s="398"/>
      <c r="FAT253" s="398"/>
      <c r="FAU253" s="398"/>
      <c r="FAV253" s="398"/>
      <c r="FAW253" s="398"/>
      <c r="FAX253" s="398"/>
      <c r="FAY253" s="398"/>
      <c r="FAZ253" s="398"/>
      <c r="FBA253" s="398"/>
      <c r="FBB253" s="398"/>
      <c r="FBC253" s="398"/>
      <c r="FBD253" s="398"/>
      <c r="FBE253" s="398"/>
      <c r="FBF253" s="398"/>
      <c r="FBG253" s="398"/>
      <c r="FBH253" s="398"/>
      <c r="FBI253" s="398"/>
      <c r="FBJ253" s="398"/>
      <c r="FBK253" s="398"/>
      <c r="FBL253" s="398"/>
      <c r="FBM253" s="398"/>
      <c r="FBN253" s="398"/>
      <c r="FBO253" s="398"/>
      <c r="FBP253" s="398"/>
      <c r="FBQ253" s="398"/>
      <c r="FBR253" s="398"/>
      <c r="FBS253" s="398"/>
      <c r="FBT253" s="398"/>
      <c r="FBU253" s="398"/>
      <c r="FBV253" s="398"/>
      <c r="FBW253" s="398"/>
      <c r="FBX253" s="398"/>
      <c r="FBY253" s="398"/>
      <c r="FBZ253" s="398"/>
      <c r="FCA253" s="398"/>
      <c r="FCB253" s="398"/>
      <c r="FCC253" s="398"/>
      <c r="FCD253" s="398"/>
      <c r="FCE253" s="398"/>
      <c r="FCF253" s="398"/>
      <c r="FCG253" s="398"/>
      <c r="FCH253" s="398"/>
      <c r="FCI253" s="398"/>
      <c r="FCJ253" s="398"/>
      <c r="FCK253" s="398"/>
      <c r="FCL253" s="398"/>
      <c r="FCM253" s="398"/>
      <c r="FCN253" s="398"/>
      <c r="FCO253" s="398"/>
      <c r="FCP253" s="398"/>
      <c r="FCQ253" s="398"/>
      <c r="FCR253" s="398"/>
      <c r="FCS253" s="398"/>
      <c r="FCT253" s="398"/>
      <c r="FCU253" s="398"/>
      <c r="FCV253" s="398"/>
      <c r="FCW253" s="398"/>
      <c r="FCX253" s="398"/>
      <c r="FCY253" s="398"/>
      <c r="FCZ253" s="398"/>
      <c r="FDA253" s="398"/>
      <c r="FDB253" s="398"/>
      <c r="FDC253" s="398"/>
      <c r="FDD253" s="398"/>
      <c r="FDE253" s="398"/>
      <c r="FDF253" s="398"/>
      <c r="FDG253" s="398"/>
      <c r="FDH253" s="398"/>
      <c r="FDI253" s="398"/>
      <c r="FDJ253" s="398"/>
      <c r="FDK253" s="398"/>
      <c r="FDL253" s="398"/>
      <c r="FDM253" s="398"/>
      <c r="FDN253" s="398"/>
      <c r="FDO253" s="398"/>
      <c r="FDP253" s="398"/>
      <c r="FDQ253" s="398"/>
      <c r="FDR253" s="398"/>
      <c r="FDS253" s="398"/>
      <c r="FDT253" s="398"/>
      <c r="FDU253" s="398"/>
      <c r="FDV253" s="398"/>
      <c r="FDW253" s="398"/>
      <c r="FDX253" s="398"/>
      <c r="FDY253" s="398"/>
      <c r="FDZ253" s="398"/>
      <c r="FEA253" s="398"/>
      <c r="FEB253" s="398"/>
      <c r="FEC253" s="398"/>
      <c r="FED253" s="398"/>
      <c r="FEE253" s="398"/>
      <c r="FEF253" s="398"/>
      <c r="FEG253" s="398"/>
      <c r="FEH253" s="398"/>
      <c r="FEI253" s="398"/>
      <c r="FEJ253" s="398"/>
      <c r="FEK253" s="398"/>
      <c r="FEL253" s="398"/>
      <c r="FEM253" s="398"/>
      <c r="FEN253" s="398"/>
      <c r="FEO253" s="398"/>
      <c r="FEP253" s="398"/>
      <c r="FEQ253" s="398"/>
      <c r="FER253" s="398"/>
      <c r="FES253" s="398"/>
      <c r="FET253" s="398"/>
      <c r="FEU253" s="398"/>
      <c r="FEV253" s="398"/>
      <c r="FEW253" s="398"/>
      <c r="FEX253" s="398"/>
      <c r="FEY253" s="398"/>
      <c r="FEZ253" s="398"/>
      <c r="FFA253" s="398"/>
      <c r="FFB253" s="398"/>
      <c r="FFC253" s="398"/>
      <c r="FFD253" s="398"/>
      <c r="FFE253" s="398"/>
      <c r="FFF253" s="398"/>
      <c r="FFG253" s="398"/>
      <c r="FFH253" s="398"/>
      <c r="FFI253" s="398"/>
      <c r="FFJ253" s="398"/>
      <c r="FFK253" s="398"/>
      <c r="FFL253" s="398"/>
      <c r="FFM253" s="398"/>
      <c r="FFN253" s="398"/>
      <c r="FFO253" s="398"/>
      <c r="FFP253" s="398"/>
      <c r="FFQ253" s="398"/>
      <c r="FFR253" s="398"/>
      <c r="FFS253" s="398"/>
      <c r="FFT253" s="398"/>
      <c r="FFU253" s="398"/>
      <c r="FFV253" s="398"/>
      <c r="FFW253" s="398"/>
      <c r="FFX253" s="398"/>
      <c r="FFY253" s="398"/>
      <c r="FFZ253" s="398"/>
      <c r="FGA253" s="398"/>
      <c r="FGB253" s="398"/>
      <c r="FGC253" s="398"/>
      <c r="FGD253" s="398"/>
      <c r="FGE253" s="398"/>
      <c r="FGF253" s="398"/>
      <c r="FGG253" s="398"/>
      <c r="FGH253" s="398"/>
      <c r="FGI253" s="398"/>
      <c r="FGJ253" s="398"/>
      <c r="FGK253" s="398"/>
      <c r="FGL253" s="398"/>
      <c r="FGM253" s="398"/>
      <c r="FGN253" s="398"/>
      <c r="FGO253" s="398"/>
      <c r="FGP253" s="398"/>
      <c r="FGQ253" s="398"/>
      <c r="FGR253" s="398"/>
      <c r="FGS253" s="398"/>
      <c r="FGT253" s="398"/>
      <c r="FGU253" s="398"/>
      <c r="FGV253" s="398"/>
      <c r="FGW253" s="398"/>
      <c r="FGX253" s="398"/>
      <c r="FGY253" s="398"/>
      <c r="FGZ253" s="398"/>
      <c r="FHA253" s="398"/>
      <c r="FHB253" s="398"/>
      <c r="FHC253" s="398"/>
      <c r="FHD253" s="398"/>
      <c r="FHE253" s="398"/>
      <c r="FHF253" s="398"/>
      <c r="FHG253" s="398"/>
      <c r="FHH253" s="398"/>
      <c r="FHI253" s="398"/>
      <c r="FHJ253" s="398"/>
      <c r="FHK253" s="398"/>
      <c r="FHL253" s="398"/>
      <c r="FHM253" s="398"/>
      <c r="FHN253" s="398"/>
      <c r="FHO253" s="398"/>
      <c r="FHP253" s="398"/>
      <c r="FHQ253" s="398"/>
      <c r="FHR253" s="398"/>
      <c r="FHS253" s="398"/>
      <c r="FHT253" s="398"/>
      <c r="FHU253" s="398"/>
      <c r="FHV253" s="398"/>
      <c r="FHW253" s="398"/>
      <c r="FHX253" s="398"/>
      <c r="FHY253" s="398"/>
      <c r="FHZ253" s="398"/>
      <c r="FIA253" s="398"/>
      <c r="FIB253" s="398"/>
      <c r="FIC253" s="398"/>
      <c r="FID253" s="398"/>
      <c r="FIE253" s="398"/>
      <c r="FIF253" s="398"/>
      <c r="FIG253" s="398"/>
      <c r="FIH253" s="398"/>
      <c r="FII253" s="398"/>
      <c r="FIJ253" s="398"/>
      <c r="FIK253" s="398"/>
      <c r="FIL253" s="398"/>
      <c r="FIM253" s="398"/>
      <c r="FIN253" s="398"/>
      <c r="FIO253" s="398"/>
      <c r="FIP253" s="398"/>
      <c r="FIQ253" s="398"/>
      <c r="FIR253" s="398"/>
      <c r="FIS253" s="398"/>
      <c r="FIT253" s="398"/>
      <c r="FIU253" s="398"/>
      <c r="FIV253" s="398"/>
      <c r="FIW253" s="398"/>
      <c r="FIX253" s="398"/>
      <c r="FIY253" s="398"/>
      <c r="FIZ253" s="398"/>
      <c r="FJA253" s="398"/>
      <c r="FJB253" s="398"/>
      <c r="FJC253" s="398"/>
      <c r="FJD253" s="398"/>
      <c r="FJE253" s="398"/>
      <c r="FJF253" s="398"/>
      <c r="FJG253" s="398"/>
      <c r="FJH253" s="398"/>
      <c r="FJI253" s="398"/>
      <c r="FJJ253" s="398"/>
      <c r="FJK253" s="398"/>
      <c r="FJL253" s="398"/>
      <c r="FJM253" s="398"/>
      <c r="FJN253" s="398"/>
      <c r="FJO253" s="398"/>
      <c r="FJP253" s="398"/>
      <c r="FJQ253" s="398"/>
      <c r="FJR253" s="398"/>
      <c r="FJS253" s="398"/>
      <c r="FJT253" s="398"/>
      <c r="FJU253" s="398"/>
      <c r="FJV253" s="398"/>
      <c r="FJW253" s="398"/>
      <c r="FJX253" s="398"/>
      <c r="FJY253" s="398"/>
      <c r="FJZ253" s="398"/>
      <c r="FKA253" s="398"/>
      <c r="FKB253" s="398"/>
      <c r="FKC253" s="398"/>
      <c r="FKD253" s="398"/>
      <c r="FKE253" s="398"/>
      <c r="FKF253" s="398"/>
      <c r="FKG253" s="398"/>
      <c r="FKH253" s="398"/>
      <c r="FKI253" s="398"/>
      <c r="FKJ253" s="398"/>
      <c r="FKK253" s="398"/>
      <c r="FKL253" s="398"/>
      <c r="FKM253" s="398"/>
      <c r="FKN253" s="398"/>
      <c r="FKO253" s="398"/>
      <c r="FKP253" s="398"/>
      <c r="FKQ253" s="398"/>
      <c r="FKR253" s="398"/>
      <c r="FKS253" s="398"/>
      <c r="FKT253" s="398"/>
      <c r="FKU253" s="398"/>
      <c r="FKV253" s="398"/>
      <c r="FKW253" s="398"/>
      <c r="FKX253" s="398"/>
      <c r="FKY253" s="398"/>
      <c r="FKZ253" s="398"/>
      <c r="FLA253" s="398"/>
      <c r="FLB253" s="398"/>
      <c r="FLC253" s="398"/>
      <c r="FLD253" s="398"/>
      <c r="FLE253" s="398"/>
      <c r="FLF253" s="398"/>
      <c r="FLG253" s="398"/>
      <c r="FLH253" s="398"/>
      <c r="FLI253" s="398"/>
      <c r="FLJ253" s="398"/>
      <c r="FLK253" s="398"/>
      <c r="FLL253" s="398"/>
      <c r="FLM253" s="398"/>
      <c r="FLN253" s="398"/>
      <c r="FLO253" s="398"/>
      <c r="FLP253" s="398"/>
      <c r="FLQ253" s="398"/>
      <c r="FLR253" s="398"/>
      <c r="FLS253" s="398"/>
      <c r="FLT253" s="398"/>
      <c r="FLU253" s="398"/>
      <c r="FLV253" s="398"/>
      <c r="FLW253" s="398"/>
      <c r="FLX253" s="398"/>
      <c r="FLY253" s="398"/>
      <c r="FLZ253" s="398"/>
      <c r="FMA253" s="398"/>
      <c r="FMB253" s="398"/>
      <c r="FMC253" s="398"/>
      <c r="FMD253" s="398"/>
      <c r="FME253" s="398"/>
      <c r="FMF253" s="398"/>
      <c r="FMG253" s="398"/>
      <c r="FMH253" s="398"/>
      <c r="FMI253" s="398"/>
      <c r="FMJ253" s="398"/>
      <c r="FMK253" s="398"/>
      <c r="FML253" s="398"/>
      <c r="FMM253" s="398"/>
      <c r="FMN253" s="398"/>
      <c r="FMO253" s="398"/>
      <c r="FMP253" s="398"/>
      <c r="FMQ253" s="398"/>
      <c r="FMR253" s="398"/>
      <c r="FMS253" s="398"/>
      <c r="FMT253" s="398"/>
      <c r="FMU253" s="398"/>
      <c r="FMV253" s="398"/>
      <c r="FMW253" s="398"/>
      <c r="FMX253" s="398"/>
      <c r="FMY253" s="398"/>
      <c r="FMZ253" s="398"/>
      <c r="FNA253" s="398"/>
      <c r="FNB253" s="398"/>
      <c r="FNC253" s="398"/>
      <c r="FND253" s="398"/>
      <c r="FNE253" s="398"/>
      <c r="FNF253" s="398"/>
      <c r="FNG253" s="398"/>
      <c r="FNH253" s="398"/>
      <c r="FNI253" s="398"/>
      <c r="FNJ253" s="398"/>
      <c r="FNK253" s="398"/>
      <c r="FNL253" s="398"/>
      <c r="FNM253" s="398"/>
      <c r="FNN253" s="398"/>
      <c r="FNO253" s="398"/>
      <c r="FNP253" s="398"/>
      <c r="FNQ253" s="398"/>
      <c r="FNR253" s="398"/>
      <c r="FNS253" s="398"/>
      <c r="FNT253" s="398"/>
      <c r="FNU253" s="398"/>
      <c r="FNV253" s="398"/>
      <c r="FNW253" s="398"/>
      <c r="FNX253" s="398"/>
      <c r="FNY253" s="398"/>
      <c r="FNZ253" s="398"/>
      <c r="FOA253" s="398"/>
      <c r="FOB253" s="398"/>
      <c r="FOC253" s="398"/>
      <c r="FOD253" s="398"/>
      <c r="FOE253" s="398"/>
      <c r="FOF253" s="398"/>
      <c r="FOG253" s="398"/>
      <c r="FOH253" s="398"/>
      <c r="FOI253" s="398"/>
      <c r="FOJ253" s="398"/>
      <c r="FOK253" s="398"/>
      <c r="FOL253" s="398"/>
      <c r="FOM253" s="398"/>
      <c r="FON253" s="398"/>
      <c r="FOO253" s="398"/>
      <c r="FOP253" s="398"/>
      <c r="FOQ253" s="398"/>
      <c r="FOR253" s="398"/>
      <c r="FOS253" s="398"/>
      <c r="FOT253" s="398"/>
      <c r="FOU253" s="398"/>
      <c r="FOV253" s="398"/>
      <c r="FOW253" s="398"/>
      <c r="FOX253" s="398"/>
      <c r="FOY253" s="398"/>
      <c r="FOZ253" s="398"/>
      <c r="FPA253" s="398"/>
      <c r="FPB253" s="398"/>
      <c r="FPC253" s="398"/>
      <c r="FPD253" s="398"/>
      <c r="FPE253" s="398"/>
      <c r="FPF253" s="398"/>
      <c r="FPG253" s="398"/>
      <c r="FPH253" s="398"/>
      <c r="FPI253" s="398"/>
      <c r="FPJ253" s="398"/>
      <c r="FPK253" s="398"/>
      <c r="FPL253" s="398"/>
      <c r="FPM253" s="398"/>
      <c r="FPN253" s="398"/>
      <c r="FPO253" s="398"/>
      <c r="FPP253" s="398"/>
      <c r="FPQ253" s="398"/>
      <c r="FPR253" s="398"/>
      <c r="FPS253" s="398"/>
      <c r="FPT253" s="398"/>
      <c r="FPU253" s="398"/>
      <c r="FPV253" s="398"/>
      <c r="FPW253" s="398"/>
      <c r="FPX253" s="398"/>
      <c r="FPY253" s="398"/>
      <c r="FPZ253" s="398"/>
      <c r="FQA253" s="398"/>
      <c r="FQB253" s="398"/>
      <c r="FQC253" s="398"/>
      <c r="FQD253" s="398"/>
      <c r="FQE253" s="398"/>
      <c r="FQF253" s="398"/>
      <c r="FQG253" s="398"/>
      <c r="FQH253" s="398"/>
      <c r="FQI253" s="398"/>
      <c r="FQJ253" s="398"/>
      <c r="FQK253" s="398"/>
      <c r="FQL253" s="398"/>
      <c r="FQM253" s="398"/>
      <c r="FQN253" s="398"/>
      <c r="FQO253" s="398"/>
      <c r="FQP253" s="398"/>
      <c r="FQQ253" s="398"/>
      <c r="FQR253" s="398"/>
      <c r="FQS253" s="398"/>
      <c r="FQT253" s="398"/>
      <c r="FQU253" s="398"/>
      <c r="FQV253" s="398"/>
      <c r="FQW253" s="398"/>
      <c r="FQX253" s="398"/>
      <c r="FQY253" s="398"/>
      <c r="FQZ253" s="398"/>
      <c r="FRA253" s="398"/>
      <c r="FRB253" s="398"/>
      <c r="FRC253" s="398"/>
      <c r="FRD253" s="398"/>
      <c r="FRE253" s="398"/>
      <c r="FRF253" s="398"/>
      <c r="FRG253" s="398"/>
      <c r="FRH253" s="398"/>
      <c r="FRI253" s="398"/>
      <c r="FRJ253" s="398"/>
      <c r="FRK253" s="398"/>
      <c r="FRL253" s="398"/>
      <c r="FRM253" s="398"/>
      <c r="FRN253" s="398"/>
      <c r="FRO253" s="398"/>
      <c r="FRP253" s="398"/>
      <c r="FRQ253" s="398"/>
      <c r="FRR253" s="398"/>
      <c r="FRS253" s="398"/>
      <c r="FRT253" s="398"/>
      <c r="FRU253" s="398"/>
      <c r="FRV253" s="398"/>
      <c r="FRW253" s="398"/>
      <c r="FRX253" s="398"/>
      <c r="FRY253" s="398"/>
      <c r="FRZ253" s="398"/>
      <c r="FSA253" s="398"/>
      <c r="FSB253" s="398"/>
      <c r="FSC253" s="398"/>
      <c r="FSD253" s="398"/>
      <c r="FSE253" s="398"/>
      <c r="FSF253" s="398"/>
      <c r="FSG253" s="398"/>
      <c r="FSH253" s="398"/>
      <c r="FSI253" s="398"/>
      <c r="FSJ253" s="398"/>
      <c r="FSK253" s="398"/>
      <c r="FSL253" s="398"/>
      <c r="FSM253" s="398"/>
      <c r="FSN253" s="398"/>
      <c r="FSO253" s="398"/>
      <c r="FSP253" s="398"/>
      <c r="FSQ253" s="398"/>
      <c r="FSR253" s="398"/>
      <c r="FSS253" s="398"/>
      <c r="FST253" s="398"/>
      <c r="FSU253" s="398"/>
      <c r="FSV253" s="398"/>
      <c r="FSW253" s="398"/>
      <c r="FSX253" s="398"/>
      <c r="FSY253" s="398"/>
      <c r="FSZ253" s="398"/>
      <c r="FTA253" s="398"/>
      <c r="FTB253" s="398"/>
      <c r="FTC253" s="398"/>
      <c r="FTD253" s="398"/>
      <c r="FTE253" s="398"/>
      <c r="FTF253" s="398"/>
      <c r="FTG253" s="398"/>
      <c r="FTH253" s="398"/>
      <c r="FTI253" s="398"/>
      <c r="FTJ253" s="398"/>
      <c r="FTK253" s="398"/>
      <c r="FTL253" s="398"/>
      <c r="FTM253" s="398"/>
      <c r="FTN253" s="398"/>
      <c r="FTO253" s="398"/>
      <c r="FTP253" s="398"/>
      <c r="FTQ253" s="398"/>
      <c r="FTR253" s="398"/>
      <c r="FTS253" s="398"/>
      <c r="FTT253" s="398"/>
      <c r="FTU253" s="398"/>
      <c r="FTV253" s="398"/>
      <c r="FTW253" s="398"/>
      <c r="FTX253" s="398"/>
      <c r="FTY253" s="398"/>
      <c r="FTZ253" s="398"/>
      <c r="FUA253" s="398"/>
      <c r="FUB253" s="398"/>
      <c r="FUC253" s="398"/>
      <c r="FUD253" s="398"/>
      <c r="FUE253" s="398"/>
      <c r="FUF253" s="398"/>
      <c r="FUG253" s="398"/>
      <c r="FUH253" s="398"/>
      <c r="FUI253" s="398"/>
      <c r="FUJ253" s="398"/>
      <c r="FUK253" s="398"/>
      <c r="FUL253" s="398"/>
      <c r="FUM253" s="398"/>
      <c r="FUN253" s="398"/>
      <c r="FUO253" s="398"/>
      <c r="FUP253" s="398"/>
      <c r="FUQ253" s="398"/>
      <c r="FUR253" s="398"/>
      <c r="FUS253" s="398"/>
      <c r="FUT253" s="398"/>
      <c r="FUU253" s="398"/>
      <c r="FUV253" s="398"/>
      <c r="FUW253" s="398"/>
      <c r="FUX253" s="398"/>
      <c r="FUY253" s="398"/>
      <c r="FUZ253" s="398"/>
      <c r="FVA253" s="398"/>
      <c r="FVB253" s="398"/>
      <c r="FVC253" s="398"/>
      <c r="FVD253" s="398"/>
      <c r="FVE253" s="398"/>
      <c r="FVF253" s="398"/>
      <c r="FVG253" s="398"/>
      <c r="FVH253" s="398"/>
      <c r="FVI253" s="398"/>
      <c r="FVJ253" s="398"/>
      <c r="FVK253" s="398"/>
      <c r="FVL253" s="398"/>
      <c r="FVM253" s="398"/>
      <c r="FVN253" s="398"/>
      <c r="FVO253" s="398"/>
      <c r="FVP253" s="398"/>
      <c r="FVQ253" s="398"/>
      <c r="FVR253" s="398"/>
      <c r="FVS253" s="398"/>
      <c r="FVT253" s="398"/>
      <c r="FVU253" s="398"/>
      <c r="FVV253" s="398"/>
      <c r="FVW253" s="398"/>
      <c r="FVX253" s="398"/>
      <c r="FVY253" s="398"/>
      <c r="FVZ253" s="398"/>
      <c r="FWA253" s="398"/>
      <c r="FWB253" s="398"/>
      <c r="FWC253" s="398"/>
      <c r="FWD253" s="398"/>
      <c r="FWE253" s="398"/>
      <c r="FWF253" s="398"/>
      <c r="FWG253" s="398"/>
      <c r="FWH253" s="398"/>
      <c r="FWI253" s="398"/>
      <c r="FWJ253" s="398"/>
      <c r="FWK253" s="398"/>
      <c r="FWL253" s="398"/>
      <c r="FWM253" s="398"/>
      <c r="FWN253" s="398"/>
      <c r="FWO253" s="398"/>
      <c r="FWP253" s="398"/>
      <c r="FWQ253" s="398"/>
      <c r="FWR253" s="398"/>
      <c r="FWS253" s="398"/>
      <c r="FWT253" s="398"/>
      <c r="FWU253" s="398"/>
      <c r="FWV253" s="398"/>
      <c r="FWW253" s="398"/>
      <c r="FWX253" s="398"/>
      <c r="FWY253" s="398"/>
      <c r="FWZ253" s="398"/>
      <c r="FXA253" s="398"/>
      <c r="FXB253" s="398"/>
      <c r="FXC253" s="398"/>
      <c r="FXD253" s="398"/>
      <c r="FXE253" s="398"/>
      <c r="FXF253" s="398"/>
      <c r="FXG253" s="398"/>
      <c r="FXH253" s="398"/>
      <c r="FXI253" s="398"/>
      <c r="FXJ253" s="398"/>
      <c r="FXK253" s="398"/>
      <c r="FXL253" s="398"/>
      <c r="FXM253" s="398"/>
      <c r="FXN253" s="398"/>
      <c r="FXO253" s="398"/>
      <c r="FXP253" s="398"/>
      <c r="FXQ253" s="398"/>
      <c r="FXR253" s="398"/>
      <c r="FXS253" s="398"/>
      <c r="FXT253" s="398"/>
      <c r="FXU253" s="398"/>
      <c r="FXV253" s="398"/>
      <c r="FXW253" s="398"/>
      <c r="FXX253" s="398"/>
      <c r="FXY253" s="398"/>
      <c r="FXZ253" s="398"/>
      <c r="FYA253" s="398"/>
      <c r="FYB253" s="398"/>
      <c r="FYC253" s="398"/>
      <c r="FYD253" s="398"/>
      <c r="FYE253" s="398"/>
      <c r="FYF253" s="398"/>
      <c r="FYG253" s="398"/>
      <c r="FYH253" s="398"/>
      <c r="FYI253" s="398"/>
      <c r="FYJ253" s="398"/>
      <c r="FYK253" s="398"/>
      <c r="FYL253" s="398"/>
      <c r="FYM253" s="398"/>
      <c r="FYN253" s="398"/>
      <c r="FYO253" s="398"/>
      <c r="FYP253" s="398"/>
      <c r="FYQ253" s="398"/>
      <c r="FYR253" s="398"/>
      <c r="FYS253" s="398"/>
      <c r="FYT253" s="398"/>
      <c r="FYU253" s="398"/>
      <c r="FYV253" s="398"/>
      <c r="FYW253" s="398"/>
      <c r="FYX253" s="398"/>
      <c r="FYY253" s="398"/>
      <c r="FYZ253" s="398"/>
      <c r="FZA253" s="398"/>
      <c r="FZB253" s="398"/>
      <c r="FZC253" s="398"/>
      <c r="FZD253" s="398"/>
      <c r="FZE253" s="398"/>
      <c r="FZF253" s="398"/>
      <c r="FZG253" s="398"/>
      <c r="FZH253" s="398"/>
      <c r="FZI253" s="398"/>
      <c r="FZJ253" s="398"/>
      <c r="FZK253" s="398"/>
      <c r="FZL253" s="398"/>
      <c r="FZM253" s="398"/>
      <c r="FZN253" s="398"/>
      <c r="FZO253" s="398"/>
      <c r="FZP253" s="398"/>
      <c r="FZQ253" s="398"/>
      <c r="FZR253" s="398"/>
      <c r="FZS253" s="398"/>
      <c r="FZT253" s="398"/>
      <c r="FZU253" s="398"/>
      <c r="FZV253" s="398"/>
      <c r="FZW253" s="398"/>
      <c r="FZX253" s="398"/>
      <c r="FZY253" s="398"/>
      <c r="FZZ253" s="398"/>
      <c r="GAA253" s="398"/>
      <c r="GAB253" s="398"/>
      <c r="GAC253" s="398"/>
      <c r="GAD253" s="398"/>
      <c r="GAE253" s="398"/>
      <c r="GAF253" s="398"/>
      <c r="GAG253" s="398"/>
      <c r="GAH253" s="398"/>
      <c r="GAI253" s="398"/>
      <c r="GAJ253" s="398"/>
      <c r="GAK253" s="398"/>
      <c r="GAL253" s="398"/>
      <c r="GAM253" s="398"/>
      <c r="GAN253" s="398"/>
      <c r="GAO253" s="398"/>
      <c r="GAP253" s="398"/>
      <c r="GAQ253" s="398"/>
      <c r="GAR253" s="398"/>
      <c r="GAS253" s="398"/>
      <c r="GAT253" s="398"/>
      <c r="GAU253" s="398"/>
      <c r="GAV253" s="398"/>
      <c r="GAW253" s="398"/>
      <c r="GAX253" s="398"/>
      <c r="GAY253" s="398"/>
      <c r="GAZ253" s="398"/>
      <c r="GBA253" s="398"/>
      <c r="GBB253" s="398"/>
      <c r="GBC253" s="398"/>
      <c r="GBD253" s="398"/>
      <c r="GBE253" s="398"/>
      <c r="GBF253" s="398"/>
      <c r="GBG253" s="398"/>
      <c r="GBH253" s="398"/>
      <c r="GBI253" s="398"/>
      <c r="GBJ253" s="398"/>
      <c r="GBK253" s="398"/>
      <c r="GBL253" s="398"/>
      <c r="GBM253" s="398"/>
      <c r="GBN253" s="398"/>
      <c r="GBO253" s="398"/>
      <c r="GBP253" s="398"/>
      <c r="GBQ253" s="398"/>
      <c r="GBR253" s="398"/>
      <c r="GBS253" s="398"/>
      <c r="GBT253" s="398"/>
      <c r="GBU253" s="398"/>
      <c r="GBV253" s="398"/>
      <c r="GBW253" s="398"/>
      <c r="GBX253" s="398"/>
      <c r="GBY253" s="398"/>
      <c r="GBZ253" s="398"/>
      <c r="GCA253" s="398"/>
      <c r="GCB253" s="398"/>
      <c r="GCC253" s="398"/>
      <c r="GCD253" s="398"/>
      <c r="GCE253" s="398"/>
      <c r="GCF253" s="398"/>
      <c r="GCG253" s="398"/>
      <c r="GCH253" s="398"/>
      <c r="GCI253" s="398"/>
      <c r="GCJ253" s="398"/>
      <c r="GCK253" s="398"/>
      <c r="GCL253" s="398"/>
      <c r="GCM253" s="398"/>
      <c r="GCN253" s="398"/>
      <c r="GCO253" s="398"/>
      <c r="GCP253" s="398"/>
      <c r="GCQ253" s="398"/>
      <c r="GCR253" s="398"/>
      <c r="GCS253" s="398"/>
      <c r="GCT253" s="398"/>
      <c r="GCU253" s="398"/>
      <c r="GCV253" s="398"/>
      <c r="GCW253" s="398"/>
      <c r="GCX253" s="398"/>
      <c r="GCY253" s="398"/>
      <c r="GCZ253" s="398"/>
      <c r="GDA253" s="398"/>
      <c r="GDB253" s="398"/>
      <c r="GDC253" s="398"/>
      <c r="GDD253" s="398"/>
      <c r="GDE253" s="398"/>
      <c r="GDF253" s="398"/>
      <c r="GDG253" s="398"/>
      <c r="GDH253" s="398"/>
      <c r="GDI253" s="398"/>
      <c r="GDJ253" s="398"/>
      <c r="GDK253" s="398"/>
      <c r="GDL253" s="398"/>
      <c r="GDM253" s="398"/>
      <c r="GDN253" s="398"/>
      <c r="GDO253" s="398"/>
      <c r="GDP253" s="398"/>
      <c r="GDQ253" s="398"/>
      <c r="GDR253" s="398"/>
      <c r="GDS253" s="398"/>
      <c r="GDT253" s="398"/>
      <c r="GDU253" s="398"/>
      <c r="GDV253" s="398"/>
      <c r="GDW253" s="398"/>
      <c r="GDX253" s="398"/>
      <c r="GDY253" s="398"/>
      <c r="GDZ253" s="398"/>
      <c r="GEA253" s="398"/>
      <c r="GEB253" s="398"/>
      <c r="GEC253" s="398"/>
      <c r="GED253" s="398"/>
      <c r="GEE253" s="398"/>
      <c r="GEF253" s="398"/>
      <c r="GEG253" s="398"/>
      <c r="GEH253" s="398"/>
      <c r="GEI253" s="398"/>
      <c r="GEJ253" s="398"/>
      <c r="GEK253" s="398"/>
      <c r="GEL253" s="398"/>
      <c r="GEM253" s="398"/>
      <c r="GEN253" s="398"/>
      <c r="GEO253" s="398"/>
      <c r="GEP253" s="398"/>
      <c r="GEQ253" s="398"/>
      <c r="GER253" s="398"/>
      <c r="GES253" s="398"/>
      <c r="GET253" s="398"/>
      <c r="GEU253" s="398"/>
      <c r="GEV253" s="398"/>
      <c r="GEW253" s="398"/>
      <c r="GEX253" s="398"/>
      <c r="GEY253" s="398"/>
      <c r="GEZ253" s="398"/>
      <c r="GFA253" s="398"/>
      <c r="GFB253" s="398"/>
      <c r="GFC253" s="398"/>
      <c r="GFD253" s="398"/>
      <c r="GFE253" s="398"/>
      <c r="GFF253" s="398"/>
      <c r="GFG253" s="398"/>
      <c r="GFH253" s="398"/>
      <c r="GFI253" s="398"/>
      <c r="GFJ253" s="398"/>
      <c r="GFK253" s="398"/>
      <c r="GFL253" s="398"/>
      <c r="GFM253" s="398"/>
      <c r="GFN253" s="398"/>
      <c r="GFO253" s="398"/>
      <c r="GFP253" s="398"/>
      <c r="GFQ253" s="398"/>
      <c r="GFR253" s="398"/>
      <c r="GFS253" s="398"/>
      <c r="GFT253" s="398"/>
      <c r="GFU253" s="398"/>
      <c r="GFV253" s="398"/>
      <c r="GFW253" s="398"/>
      <c r="GFX253" s="398"/>
      <c r="GFY253" s="398"/>
      <c r="GFZ253" s="398"/>
      <c r="GGA253" s="398"/>
      <c r="GGB253" s="398"/>
      <c r="GGC253" s="398"/>
      <c r="GGD253" s="398"/>
      <c r="GGE253" s="398"/>
      <c r="GGF253" s="398"/>
      <c r="GGG253" s="398"/>
      <c r="GGH253" s="398"/>
      <c r="GGI253" s="398"/>
      <c r="GGJ253" s="398"/>
      <c r="GGK253" s="398"/>
      <c r="GGL253" s="398"/>
      <c r="GGM253" s="398"/>
      <c r="GGN253" s="398"/>
      <c r="GGO253" s="398"/>
      <c r="GGP253" s="398"/>
      <c r="GGQ253" s="398"/>
      <c r="GGR253" s="398"/>
      <c r="GGS253" s="398"/>
      <c r="GGT253" s="398"/>
      <c r="GGU253" s="398"/>
      <c r="GGV253" s="398"/>
      <c r="GGW253" s="398"/>
      <c r="GGX253" s="398"/>
      <c r="GGY253" s="398"/>
      <c r="GGZ253" s="398"/>
      <c r="GHA253" s="398"/>
      <c r="GHB253" s="398"/>
      <c r="GHC253" s="398"/>
      <c r="GHD253" s="398"/>
      <c r="GHE253" s="398"/>
      <c r="GHF253" s="398"/>
      <c r="GHG253" s="398"/>
      <c r="GHH253" s="398"/>
      <c r="GHI253" s="398"/>
      <c r="GHJ253" s="398"/>
      <c r="GHK253" s="398"/>
      <c r="GHL253" s="398"/>
      <c r="GHM253" s="398"/>
      <c r="GHN253" s="398"/>
      <c r="GHO253" s="398"/>
      <c r="GHP253" s="398"/>
      <c r="GHQ253" s="398"/>
      <c r="GHR253" s="398"/>
      <c r="GHS253" s="398"/>
      <c r="GHT253" s="398"/>
      <c r="GHU253" s="398"/>
      <c r="GHV253" s="398"/>
      <c r="GHW253" s="398"/>
      <c r="GHX253" s="398"/>
      <c r="GHY253" s="398"/>
      <c r="GHZ253" s="398"/>
      <c r="GIA253" s="398"/>
      <c r="GIB253" s="398"/>
      <c r="GIC253" s="398"/>
      <c r="GID253" s="398"/>
      <c r="GIE253" s="398"/>
      <c r="GIF253" s="398"/>
      <c r="GIG253" s="398"/>
      <c r="GIH253" s="398"/>
      <c r="GII253" s="398"/>
      <c r="GIJ253" s="398"/>
      <c r="GIK253" s="398"/>
      <c r="GIL253" s="398"/>
      <c r="GIM253" s="398"/>
      <c r="GIN253" s="398"/>
      <c r="GIO253" s="398"/>
      <c r="GIP253" s="398"/>
      <c r="GIQ253" s="398"/>
      <c r="GIR253" s="398"/>
      <c r="GIS253" s="398"/>
      <c r="GIT253" s="398"/>
      <c r="GIU253" s="398"/>
      <c r="GIV253" s="398"/>
      <c r="GIW253" s="398"/>
      <c r="GIX253" s="398"/>
      <c r="GIY253" s="398"/>
      <c r="GIZ253" s="398"/>
      <c r="GJA253" s="398"/>
      <c r="GJB253" s="398"/>
      <c r="GJC253" s="398"/>
      <c r="GJD253" s="398"/>
      <c r="GJE253" s="398"/>
      <c r="GJF253" s="398"/>
      <c r="GJG253" s="398"/>
      <c r="GJH253" s="398"/>
      <c r="GJI253" s="398"/>
      <c r="GJJ253" s="398"/>
      <c r="GJK253" s="398"/>
      <c r="GJL253" s="398"/>
      <c r="GJM253" s="398"/>
      <c r="GJN253" s="398"/>
      <c r="GJO253" s="398"/>
      <c r="GJP253" s="398"/>
      <c r="GJQ253" s="398"/>
      <c r="GJR253" s="398"/>
      <c r="GJS253" s="398"/>
      <c r="GJT253" s="398"/>
      <c r="GJU253" s="398"/>
      <c r="GJV253" s="398"/>
      <c r="GJW253" s="398"/>
      <c r="GJX253" s="398"/>
      <c r="GJY253" s="398"/>
      <c r="GJZ253" s="398"/>
      <c r="GKA253" s="398"/>
      <c r="GKB253" s="398"/>
      <c r="GKC253" s="398"/>
      <c r="GKD253" s="398"/>
      <c r="GKE253" s="398"/>
      <c r="GKF253" s="398"/>
      <c r="GKG253" s="398"/>
      <c r="GKH253" s="398"/>
      <c r="GKI253" s="398"/>
      <c r="GKJ253" s="398"/>
      <c r="GKK253" s="398"/>
      <c r="GKL253" s="398"/>
      <c r="GKM253" s="398"/>
      <c r="GKN253" s="398"/>
      <c r="GKO253" s="398"/>
      <c r="GKP253" s="398"/>
      <c r="GKQ253" s="398"/>
      <c r="GKR253" s="398"/>
      <c r="GKS253" s="398"/>
      <c r="GKT253" s="398"/>
      <c r="GKU253" s="398"/>
      <c r="GKV253" s="398"/>
      <c r="GKW253" s="398"/>
      <c r="GKX253" s="398"/>
      <c r="GKY253" s="398"/>
      <c r="GKZ253" s="398"/>
      <c r="GLA253" s="398"/>
      <c r="GLB253" s="398"/>
      <c r="GLC253" s="398"/>
      <c r="GLD253" s="398"/>
      <c r="GLE253" s="398"/>
      <c r="GLF253" s="398"/>
      <c r="GLG253" s="398"/>
      <c r="GLH253" s="398"/>
      <c r="GLI253" s="398"/>
      <c r="GLJ253" s="398"/>
      <c r="GLK253" s="398"/>
      <c r="GLL253" s="398"/>
      <c r="GLM253" s="398"/>
      <c r="GLN253" s="398"/>
      <c r="GLO253" s="398"/>
      <c r="GLP253" s="398"/>
      <c r="GLQ253" s="398"/>
      <c r="GLR253" s="398"/>
      <c r="GLS253" s="398"/>
      <c r="GLT253" s="398"/>
      <c r="GLU253" s="398"/>
      <c r="GLV253" s="398"/>
      <c r="GLW253" s="398"/>
      <c r="GLX253" s="398"/>
      <c r="GLY253" s="398"/>
      <c r="GLZ253" s="398"/>
      <c r="GMA253" s="398"/>
      <c r="GMB253" s="398"/>
      <c r="GMC253" s="398"/>
      <c r="GMD253" s="398"/>
      <c r="GME253" s="398"/>
      <c r="GMF253" s="398"/>
      <c r="GMG253" s="398"/>
      <c r="GMH253" s="398"/>
      <c r="GMI253" s="398"/>
      <c r="GMJ253" s="398"/>
      <c r="GMK253" s="398"/>
      <c r="GML253" s="398"/>
      <c r="GMM253" s="398"/>
      <c r="GMN253" s="398"/>
      <c r="GMO253" s="398"/>
      <c r="GMP253" s="398"/>
      <c r="GMQ253" s="398"/>
      <c r="GMR253" s="398"/>
      <c r="GMS253" s="398"/>
      <c r="GMT253" s="398"/>
      <c r="GMU253" s="398"/>
      <c r="GMV253" s="398"/>
      <c r="GMW253" s="398"/>
      <c r="GMX253" s="398"/>
      <c r="GMY253" s="398"/>
      <c r="GMZ253" s="398"/>
      <c r="GNA253" s="398"/>
      <c r="GNB253" s="398"/>
      <c r="GNC253" s="398"/>
      <c r="GND253" s="398"/>
      <c r="GNE253" s="398"/>
      <c r="GNF253" s="398"/>
      <c r="GNG253" s="398"/>
      <c r="GNH253" s="398"/>
      <c r="GNI253" s="398"/>
      <c r="GNJ253" s="398"/>
      <c r="GNK253" s="398"/>
      <c r="GNL253" s="398"/>
      <c r="GNM253" s="398"/>
      <c r="GNN253" s="398"/>
      <c r="GNO253" s="398"/>
      <c r="GNP253" s="398"/>
      <c r="GNQ253" s="398"/>
      <c r="GNR253" s="398"/>
      <c r="GNS253" s="398"/>
      <c r="GNT253" s="398"/>
      <c r="GNU253" s="398"/>
      <c r="GNV253" s="398"/>
      <c r="GNW253" s="398"/>
      <c r="GNX253" s="398"/>
      <c r="GNY253" s="398"/>
      <c r="GNZ253" s="398"/>
      <c r="GOA253" s="398"/>
      <c r="GOB253" s="398"/>
      <c r="GOC253" s="398"/>
      <c r="GOD253" s="398"/>
      <c r="GOE253" s="398"/>
      <c r="GOF253" s="398"/>
      <c r="GOG253" s="398"/>
      <c r="GOH253" s="398"/>
      <c r="GOI253" s="398"/>
      <c r="GOJ253" s="398"/>
      <c r="GOK253" s="398"/>
      <c r="GOL253" s="398"/>
      <c r="GOM253" s="398"/>
      <c r="GON253" s="398"/>
      <c r="GOO253" s="398"/>
      <c r="GOP253" s="398"/>
      <c r="GOQ253" s="398"/>
      <c r="GOR253" s="398"/>
      <c r="GOS253" s="398"/>
      <c r="GOT253" s="398"/>
      <c r="GOU253" s="398"/>
      <c r="GOV253" s="398"/>
      <c r="GOW253" s="398"/>
      <c r="GOX253" s="398"/>
      <c r="GOY253" s="398"/>
      <c r="GOZ253" s="398"/>
      <c r="GPA253" s="398"/>
      <c r="GPB253" s="398"/>
      <c r="GPC253" s="398"/>
      <c r="GPD253" s="398"/>
      <c r="GPE253" s="398"/>
      <c r="GPF253" s="398"/>
      <c r="GPG253" s="398"/>
      <c r="GPH253" s="398"/>
      <c r="GPI253" s="398"/>
      <c r="GPJ253" s="398"/>
      <c r="GPK253" s="398"/>
      <c r="GPL253" s="398"/>
      <c r="GPM253" s="398"/>
      <c r="GPN253" s="398"/>
      <c r="GPO253" s="398"/>
      <c r="GPP253" s="398"/>
      <c r="GPQ253" s="398"/>
      <c r="GPR253" s="398"/>
      <c r="GPS253" s="398"/>
      <c r="GPT253" s="398"/>
      <c r="GPU253" s="398"/>
      <c r="GPV253" s="398"/>
      <c r="GPW253" s="398"/>
      <c r="GPX253" s="398"/>
      <c r="GPY253" s="398"/>
      <c r="GPZ253" s="398"/>
      <c r="GQA253" s="398"/>
      <c r="GQB253" s="398"/>
      <c r="GQC253" s="398"/>
      <c r="GQD253" s="398"/>
      <c r="GQE253" s="398"/>
      <c r="GQF253" s="398"/>
      <c r="GQG253" s="398"/>
      <c r="GQH253" s="398"/>
      <c r="GQI253" s="398"/>
      <c r="GQJ253" s="398"/>
      <c r="GQK253" s="398"/>
      <c r="GQL253" s="398"/>
      <c r="GQM253" s="398"/>
      <c r="GQN253" s="398"/>
      <c r="GQO253" s="398"/>
      <c r="GQP253" s="398"/>
      <c r="GQQ253" s="398"/>
      <c r="GQR253" s="398"/>
      <c r="GQS253" s="398"/>
      <c r="GQT253" s="398"/>
      <c r="GQU253" s="398"/>
      <c r="GQV253" s="398"/>
      <c r="GQW253" s="398"/>
      <c r="GQX253" s="398"/>
      <c r="GQY253" s="398"/>
      <c r="GQZ253" s="398"/>
      <c r="GRA253" s="398"/>
      <c r="GRB253" s="398"/>
      <c r="GRC253" s="398"/>
      <c r="GRD253" s="398"/>
      <c r="GRE253" s="398"/>
      <c r="GRF253" s="398"/>
      <c r="GRG253" s="398"/>
      <c r="GRH253" s="398"/>
      <c r="GRI253" s="398"/>
      <c r="GRJ253" s="398"/>
      <c r="GRK253" s="398"/>
      <c r="GRL253" s="398"/>
      <c r="GRM253" s="398"/>
      <c r="GRN253" s="398"/>
      <c r="GRO253" s="398"/>
      <c r="GRP253" s="398"/>
      <c r="GRQ253" s="398"/>
      <c r="GRR253" s="398"/>
      <c r="GRS253" s="398"/>
      <c r="GRT253" s="398"/>
      <c r="GRU253" s="398"/>
      <c r="GRV253" s="398"/>
      <c r="GRW253" s="398"/>
      <c r="GRX253" s="398"/>
      <c r="GRY253" s="398"/>
      <c r="GRZ253" s="398"/>
      <c r="GSA253" s="398"/>
      <c r="GSB253" s="398"/>
      <c r="GSC253" s="398"/>
      <c r="GSD253" s="398"/>
      <c r="GSE253" s="398"/>
      <c r="GSF253" s="398"/>
      <c r="GSG253" s="398"/>
      <c r="GSH253" s="398"/>
      <c r="GSI253" s="398"/>
      <c r="GSJ253" s="398"/>
      <c r="GSK253" s="398"/>
      <c r="GSL253" s="398"/>
      <c r="GSM253" s="398"/>
      <c r="GSN253" s="398"/>
      <c r="GSO253" s="398"/>
      <c r="GSP253" s="398"/>
      <c r="GSQ253" s="398"/>
      <c r="GSR253" s="398"/>
      <c r="GSS253" s="398"/>
      <c r="GST253" s="398"/>
      <c r="GSU253" s="398"/>
      <c r="GSV253" s="398"/>
      <c r="GSW253" s="398"/>
      <c r="GSX253" s="398"/>
      <c r="GSY253" s="398"/>
      <c r="GSZ253" s="398"/>
      <c r="GTA253" s="398"/>
      <c r="GTB253" s="398"/>
      <c r="GTC253" s="398"/>
      <c r="GTD253" s="398"/>
      <c r="GTE253" s="398"/>
      <c r="GTF253" s="398"/>
      <c r="GTG253" s="398"/>
      <c r="GTH253" s="398"/>
      <c r="GTI253" s="398"/>
      <c r="GTJ253" s="398"/>
      <c r="GTK253" s="398"/>
      <c r="GTL253" s="398"/>
      <c r="GTM253" s="398"/>
      <c r="GTN253" s="398"/>
      <c r="GTO253" s="398"/>
      <c r="GTP253" s="398"/>
      <c r="GTQ253" s="398"/>
      <c r="GTR253" s="398"/>
      <c r="GTS253" s="398"/>
      <c r="GTT253" s="398"/>
      <c r="GTU253" s="398"/>
      <c r="GTV253" s="398"/>
      <c r="GTW253" s="398"/>
      <c r="GTX253" s="398"/>
      <c r="GTY253" s="398"/>
      <c r="GTZ253" s="398"/>
      <c r="GUA253" s="398"/>
      <c r="GUB253" s="398"/>
      <c r="GUC253" s="398"/>
      <c r="GUD253" s="398"/>
      <c r="GUE253" s="398"/>
      <c r="GUF253" s="398"/>
      <c r="GUG253" s="398"/>
      <c r="GUH253" s="398"/>
      <c r="GUI253" s="398"/>
      <c r="GUJ253" s="398"/>
      <c r="GUK253" s="398"/>
      <c r="GUL253" s="398"/>
      <c r="GUM253" s="398"/>
      <c r="GUN253" s="398"/>
      <c r="GUO253" s="398"/>
      <c r="GUP253" s="398"/>
      <c r="GUQ253" s="398"/>
      <c r="GUR253" s="398"/>
      <c r="GUS253" s="398"/>
      <c r="GUT253" s="398"/>
      <c r="GUU253" s="398"/>
      <c r="GUV253" s="398"/>
      <c r="GUW253" s="398"/>
      <c r="GUX253" s="398"/>
      <c r="GUY253" s="398"/>
      <c r="GUZ253" s="398"/>
      <c r="GVA253" s="398"/>
      <c r="GVB253" s="398"/>
      <c r="GVC253" s="398"/>
      <c r="GVD253" s="398"/>
      <c r="GVE253" s="398"/>
      <c r="GVF253" s="398"/>
      <c r="GVG253" s="398"/>
      <c r="GVH253" s="398"/>
      <c r="GVI253" s="398"/>
      <c r="GVJ253" s="398"/>
      <c r="GVK253" s="398"/>
      <c r="GVL253" s="398"/>
      <c r="GVM253" s="398"/>
      <c r="GVN253" s="398"/>
      <c r="GVO253" s="398"/>
      <c r="GVP253" s="398"/>
      <c r="GVQ253" s="398"/>
      <c r="GVR253" s="398"/>
      <c r="GVS253" s="398"/>
      <c r="GVT253" s="398"/>
      <c r="GVU253" s="398"/>
      <c r="GVV253" s="398"/>
      <c r="GVW253" s="398"/>
      <c r="GVX253" s="398"/>
      <c r="GVY253" s="398"/>
      <c r="GVZ253" s="398"/>
      <c r="GWA253" s="398"/>
      <c r="GWB253" s="398"/>
      <c r="GWC253" s="398"/>
      <c r="GWD253" s="398"/>
      <c r="GWE253" s="398"/>
      <c r="GWF253" s="398"/>
      <c r="GWG253" s="398"/>
      <c r="GWH253" s="398"/>
      <c r="GWI253" s="398"/>
      <c r="GWJ253" s="398"/>
      <c r="GWK253" s="398"/>
      <c r="GWL253" s="398"/>
      <c r="GWM253" s="398"/>
      <c r="GWN253" s="398"/>
      <c r="GWO253" s="398"/>
      <c r="GWP253" s="398"/>
      <c r="GWQ253" s="398"/>
      <c r="GWR253" s="398"/>
      <c r="GWS253" s="398"/>
      <c r="GWT253" s="398"/>
      <c r="GWU253" s="398"/>
      <c r="GWV253" s="398"/>
      <c r="GWW253" s="398"/>
      <c r="GWX253" s="398"/>
      <c r="GWY253" s="398"/>
      <c r="GWZ253" s="398"/>
      <c r="GXA253" s="398"/>
      <c r="GXB253" s="398"/>
      <c r="GXC253" s="398"/>
      <c r="GXD253" s="398"/>
      <c r="GXE253" s="398"/>
      <c r="GXF253" s="398"/>
      <c r="GXG253" s="398"/>
      <c r="GXH253" s="398"/>
      <c r="GXI253" s="398"/>
      <c r="GXJ253" s="398"/>
      <c r="GXK253" s="398"/>
      <c r="GXL253" s="398"/>
      <c r="GXM253" s="398"/>
      <c r="GXN253" s="398"/>
      <c r="GXO253" s="398"/>
      <c r="GXP253" s="398"/>
      <c r="GXQ253" s="398"/>
      <c r="GXR253" s="398"/>
      <c r="GXS253" s="398"/>
      <c r="GXT253" s="398"/>
      <c r="GXU253" s="398"/>
      <c r="GXV253" s="398"/>
      <c r="GXW253" s="398"/>
      <c r="GXX253" s="398"/>
      <c r="GXY253" s="398"/>
      <c r="GXZ253" s="398"/>
      <c r="GYA253" s="398"/>
      <c r="GYB253" s="398"/>
      <c r="GYC253" s="398"/>
      <c r="GYD253" s="398"/>
      <c r="GYE253" s="398"/>
      <c r="GYF253" s="398"/>
      <c r="GYG253" s="398"/>
      <c r="GYH253" s="398"/>
      <c r="GYI253" s="398"/>
      <c r="GYJ253" s="398"/>
      <c r="GYK253" s="398"/>
      <c r="GYL253" s="398"/>
      <c r="GYM253" s="398"/>
      <c r="GYN253" s="398"/>
      <c r="GYO253" s="398"/>
      <c r="GYP253" s="398"/>
      <c r="GYQ253" s="398"/>
      <c r="GYR253" s="398"/>
      <c r="GYS253" s="398"/>
      <c r="GYT253" s="398"/>
      <c r="GYU253" s="398"/>
      <c r="GYV253" s="398"/>
      <c r="GYW253" s="398"/>
      <c r="GYX253" s="398"/>
      <c r="GYY253" s="398"/>
      <c r="GYZ253" s="398"/>
      <c r="GZA253" s="398"/>
      <c r="GZB253" s="398"/>
      <c r="GZC253" s="398"/>
      <c r="GZD253" s="398"/>
      <c r="GZE253" s="398"/>
      <c r="GZF253" s="398"/>
      <c r="GZG253" s="398"/>
      <c r="GZH253" s="398"/>
      <c r="GZI253" s="398"/>
      <c r="GZJ253" s="398"/>
      <c r="GZK253" s="398"/>
      <c r="GZL253" s="398"/>
      <c r="GZM253" s="398"/>
      <c r="GZN253" s="398"/>
      <c r="GZO253" s="398"/>
      <c r="GZP253" s="398"/>
      <c r="GZQ253" s="398"/>
      <c r="GZR253" s="398"/>
      <c r="GZS253" s="398"/>
      <c r="GZT253" s="398"/>
      <c r="GZU253" s="398"/>
      <c r="GZV253" s="398"/>
      <c r="GZW253" s="398"/>
      <c r="GZX253" s="398"/>
      <c r="GZY253" s="398"/>
      <c r="GZZ253" s="398"/>
      <c r="HAA253" s="398"/>
      <c r="HAB253" s="398"/>
      <c r="HAC253" s="398"/>
      <c r="HAD253" s="398"/>
      <c r="HAE253" s="398"/>
      <c r="HAF253" s="398"/>
      <c r="HAG253" s="398"/>
      <c r="HAH253" s="398"/>
      <c r="HAI253" s="398"/>
      <c r="HAJ253" s="398"/>
      <c r="HAK253" s="398"/>
      <c r="HAL253" s="398"/>
      <c r="HAM253" s="398"/>
      <c r="HAN253" s="398"/>
      <c r="HAO253" s="398"/>
      <c r="HAP253" s="398"/>
      <c r="HAQ253" s="398"/>
      <c r="HAR253" s="398"/>
      <c r="HAS253" s="398"/>
      <c r="HAT253" s="398"/>
      <c r="HAU253" s="398"/>
      <c r="HAV253" s="398"/>
      <c r="HAW253" s="398"/>
      <c r="HAX253" s="398"/>
      <c r="HAY253" s="398"/>
      <c r="HAZ253" s="398"/>
      <c r="HBA253" s="398"/>
      <c r="HBB253" s="398"/>
      <c r="HBC253" s="398"/>
      <c r="HBD253" s="398"/>
      <c r="HBE253" s="398"/>
      <c r="HBF253" s="398"/>
      <c r="HBG253" s="398"/>
      <c r="HBH253" s="398"/>
      <c r="HBI253" s="398"/>
      <c r="HBJ253" s="398"/>
      <c r="HBK253" s="398"/>
      <c r="HBL253" s="398"/>
      <c r="HBM253" s="398"/>
      <c r="HBN253" s="398"/>
      <c r="HBO253" s="398"/>
      <c r="HBP253" s="398"/>
      <c r="HBQ253" s="398"/>
      <c r="HBR253" s="398"/>
      <c r="HBS253" s="398"/>
      <c r="HBT253" s="398"/>
      <c r="HBU253" s="398"/>
      <c r="HBV253" s="398"/>
      <c r="HBW253" s="398"/>
      <c r="HBX253" s="398"/>
      <c r="HBY253" s="398"/>
      <c r="HBZ253" s="398"/>
      <c r="HCA253" s="398"/>
      <c r="HCB253" s="398"/>
      <c r="HCC253" s="398"/>
      <c r="HCD253" s="398"/>
      <c r="HCE253" s="398"/>
      <c r="HCF253" s="398"/>
      <c r="HCG253" s="398"/>
      <c r="HCH253" s="398"/>
      <c r="HCI253" s="398"/>
      <c r="HCJ253" s="398"/>
      <c r="HCK253" s="398"/>
      <c r="HCL253" s="398"/>
      <c r="HCM253" s="398"/>
      <c r="HCN253" s="398"/>
      <c r="HCO253" s="398"/>
      <c r="HCP253" s="398"/>
      <c r="HCQ253" s="398"/>
      <c r="HCR253" s="398"/>
      <c r="HCS253" s="398"/>
      <c r="HCT253" s="398"/>
      <c r="HCU253" s="398"/>
      <c r="HCV253" s="398"/>
      <c r="HCW253" s="398"/>
      <c r="HCX253" s="398"/>
      <c r="HCY253" s="398"/>
      <c r="HCZ253" s="398"/>
      <c r="HDA253" s="398"/>
      <c r="HDB253" s="398"/>
      <c r="HDC253" s="398"/>
      <c r="HDD253" s="398"/>
      <c r="HDE253" s="398"/>
      <c r="HDF253" s="398"/>
      <c r="HDG253" s="398"/>
      <c r="HDH253" s="398"/>
      <c r="HDI253" s="398"/>
      <c r="HDJ253" s="398"/>
      <c r="HDK253" s="398"/>
      <c r="HDL253" s="398"/>
      <c r="HDM253" s="398"/>
      <c r="HDN253" s="398"/>
      <c r="HDO253" s="398"/>
      <c r="HDP253" s="398"/>
      <c r="HDQ253" s="398"/>
      <c r="HDR253" s="398"/>
      <c r="HDS253" s="398"/>
      <c r="HDT253" s="398"/>
      <c r="HDU253" s="398"/>
      <c r="HDV253" s="398"/>
      <c r="HDW253" s="398"/>
      <c r="HDX253" s="398"/>
      <c r="HDY253" s="398"/>
      <c r="HDZ253" s="398"/>
      <c r="HEA253" s="398"/>
      <c r="HEB253" s="398"/>
      <c r="HEC253" s="398"/>
      <c r="HED253" s="398"/>
      <c r="HEE253" s="398"/>
      <c r="HEF253" s="398"/>
      <c r="HEG253" s="398"/>
      <c r="HEH253" s="398"/>
      <c r="HEI253" s="398"/>
      <c r="HEJ253" s="398"/>
      <c r="HEK253" s="398"/>
      <c r="HEL253" s="398"/>
      <c r="HEM253" s="398"/>
      <c r="HEN253" s="398"/>
      <c r="HEO253" s="398"/>
      <c r="HEP253" s="398"/>
      <c r="HEQ253" s="398"/>
      <c r="HER253" s="398"/>
      <c r="HES253" s="398"/>
      <c r="HET253" s="398"/>
      <c r="HEU253" s="398"/>
      <c r="HEV253" s="398"/>
      <c r="HEW253" s="398"/>
      <c r="HEX253" s="398"/>
      <c r="HEY253" s="398"/>
      <c r="HEZ253" s="398"/>
      <c r="HFA253" s="398"/>
      <c r="HFB253" s="398"/>
      <c r="HFC253" s="398"/>
      <c r="HFD253" s="398"/>
      <c r="HFE253" s="398"/>
      <c r="HFF253" s="398"/>
      <c r="HFG253" s="398"/>
      <c r="HFH253" s="398"/>
      <c r="HFI253" s="398"/>
      <c r="HFJ253" s="398"/>
      <c r="HFK253" s="398"/>
      <c r="HFL253" s="398"/>
      <c r="HFM253" s="398"/>
      <c r="HFN253" s="398"/>
      <c r="HFO253" s="398"/>
      <c r="HFP253" s="398"/>
      <c r="HFQ253" s="398"/>
      <c r="HFR253" s="398"/>
      <c r="HFS253" s="398"/>
      <c r="HFT253" s="398"/>
      <c r="HFU253" s="398"/>
      <c r="HFV253" s="398"/>
      <c r="HFW253" s="398"/>
      <c r="HFX253" s="398"/>
      <c r="HFY253" s="398"/>
      <c r="HFZ253" s="398"/>
      <c r="HGA253" s="398"/>
      <c r="HGB253" s="398"/>
      <c r="HGC253" s="398"/>
      <c r="HGD253" s="398"/>
      <c r="HGE253" s="398"/>
      <c r="HGF253" s="398"/>
      <c r="HGG253" s="398"/>
      <c r="HGH253" s="398"/>
      <c r="HGI253" s="398"/>
      <c r="HGJ253" s="398"/>
      <c r="HGK253" s="398"/>
      <c r="HGL253" s="398"/>
      <c r="HGM253" s="398"/>
      <c r="HGN253" s="398"/>
      <c r="HGO253" s="398"/>
      <c r="HGP253" s="398"/>
      <c r="HGQ253" s="398"/>
      <c r="HGR253" s="398"/>
      <c r="HGS253" s="398"/>
      <c r="HGT253" s="398"/>
      <c r="HGU253" s="398"/>
      <c r="HGV253" s="398"/>
      <c r="HGW253" s="398"/>
      <c r="HGX253" s="398"/>
      <c r="HGY253" s="398"/>
      <c r="HGZ253" s="398"/>
      <c r="HHA253" s="398"/>
      <c r="HHB253" s="398"/>
      <c r="HHC253" s="398"/>
      <c r="HHD253" s="398"/>
      <c r="HHE253" s="398"/>
      <c r="HHF253" s="398"/>
      <c r="HHG253" s="398"/>
      <c r="HHH253" s="398"/>
      <c r="HHI253" s="398"/>
      <c r="HHJ253" s="398"/>
      <c r="HHK253" s="398"/>
      <c r="HHL253" s="398"/>
      <c r="HHM253" s="398"/>
      <c r="HHN253" s="398"/>
      <c r="HHO253" s="398"/>
      <c r="HHP253" s="398"/>
      <c r="HHQ253" s="398"/>
      <c r="HHR253" s="398"/>
      <c r="HHS253" s="398"/>
      <c r="HHT253" s="398"/>
      <c r="HHU253" s="398"/>
      <c r="HHV253" s="398"/>
      <c r="HHW253" s="398"/>
      <c r="HHX253" s="398"/>
      <c r="HHY253" s="398"/>
      <c r="HHZ253" s="398"/>
      <c r="HIA253" s="398"/>
      <c r="HIB253" s="398"/>
      <c r="HIC253" s="398"/>
      <c r="HID253" s="398"/>
      <c r="HIE253" s="398"/>
      <c r="HIF253" s="398"/>
      <c r="HIG253" s="398"/>
      <c r="HIH253" s="398"/>
      <c r="HII253" s="398"/>
      <c r="HIJ253" s="398"/>
      <c r="HIK253" s="398"/>
      <c r="HIL253" s="398"/>
      <c r="HIM253" s="398"/>
      <c r="HIN253" s="398"/>
      <c r="HIO253" s="398"/>
      <c r="HIP253" s="398"/>
      <c r="HIQ253" s="398"/>
      <c r="HIR253" s="398"/>
      <c r="HIS253" s="398"/>
      <c r="HIT253" s="398"/>
      <c r="HIU253" s="398"/>
      <c r="HIV253" s="398"/>
      <c r="HIW253" s="398"/>
      <c r="HIX253" s="398"/>
      <c r="HIY253" s="398"/>
      <c r="HIZ253" s="398"/>
      <c r="HJA253" s="398"/>
      <c r="HJB253" s="398"/>
      <c r="HJC253" s="398"/>
      <c r="HJD253" s="398"/>
      <c r="HJE253" s="398"/>
      <c r="HJF253" s="398"/>
      <c r="HJG253" s="398"/>
      <c r="HJH253" s="398"/>
      <c r="HJI253" s="398"/>
      <c r="HJJ253" s="398"/>
      <c r="HJK253" s="398"/>
      <c r="HJL253" s="398"/>
      <c r="HJM253" s="398"/>
      <c r="HJN253" s="398"/>
      <c r="HJO253" s="398"/>
      <c r="HJP253" s="398"/>
      <c r="HJQ253" s="398"/>
      <c r="HJR253" s="398"/>
      <c r="HJS253" s="398"/>
      <c r="HJT253" s="398"/>
      <c r="HJU253" s="398"/>
      <c r="HJV253" s="398"/>
      <c r="HJW253" s="398"/>
      <c r="HJX253" s="398"/>
      <c r="HJY253" s="398"/>
      <c r="HJZ253" s="398"/>
      <c r="HKA253" s="398"/>
      <c r="HKB253" s="398"/>
      <c r="HKC253" s="398"/>
      <c r="HKD253" s="398"/>
      <c r="HKE253" s="398"/>
      <c r="HKF253" s="398"/>
      <c r="HKG253" s="398"/>
      <c r="HKH253" s="398"/>
      <c r="HKI253" s="398"/>
      <c r="HKJ253" s="398"/>
      <c r="HKK253" s="398"/>
      <c r="HKL253" s="398"/>
      <c r="HKM253" s="398"/>
      <c r="HKN253" s="398"/>
      <c r="HKO253" s="398"/>
      <c r="HKP253" s="398"/>
      <c r="HKQ253" s="398"/>
      <c r="HKR253" s="398"/>
      <c r="HKS253" s="398"/>
      <c r="HKT253" s="398"/>
      <c r="HKU253" s="398"/>
      <c r="HKV253" s="398"/>
      <c r="HKW253" s="398"/>
      <c r="HKX253" s="398"/>
      <c r="HKY253" s="398"/>
      <c r="HKZ253" s="398"/>
      <c r="HLA253" s="398"/>
      <c r="HLB253" s="398"/>
      <c r="HLC253" s="398"/>
      <c r="HLD253" s="398"/>
      <c r="HLE253" s="398"/>
      <c r="HLF253" s="398"/>
      <c r="HLG253" s="398"/>
      <c r="HLH253" s="398"/>
      <c r="HLI253" s="398"/>
      <c r="HLJ253" s="398"/>
      <c r="HLK253" s="398"/>
      <c r="HLL253" s="398"/>
      <c r="HLM253" s="398"/>
      <c r="HLN253" s="398"/>
      <c r="HLO253" s="398"/>
      <c r="HLP253" s="398"/>
      <c r="HLQ253" s="398"/>
      <c r="HLR253" s="398"/>
      <c r="HLS253" s="398"/>
      <c r="HLT253" s="398"/>
      <c r="HLU253" s="398"/>
      <c r="HLV253" s="398"/>
      <c r="HLW253" s="398"/>
      <c r="HLX253" s="398"/>
      <c r="HLY253" s="398"/>
      <c r="HLZ253" s="398"/>
      <c r="HMA253" s="398"/>
      <c r="HMB253" s="398"/>
      <c r="HMC253" s="398"/>
      <c r="HMD253" s="398"/>
      <c r="HME253" s="398"/>
      <c r="HMF253" s="398"/>
      <c r="HMG253" s="398"/>
      <c r="HMH253" s="398"/>
      <c r="HMI253" s="398"/>
      <c r="HMJ253" s="398"/>
      <c r="HMK253" s="398"/>
      <c r="HML253" s="398"/>
      <c r="HMM253" s="398"/>
      <c r="HMN253" s="398"/>
      <c r="HMO253" s="398"/>
      <c r="HMP253" s="398"/>
      <c r="HMQ253" s="398"/>
      <c r="HMR253" s="398"/>
      <c r="HMS253" s="398"/>
      <c r="HMT253" s="398"/>
      <c r="HMU253" s="398"/>
      <c r="HMV253" s="398"/>
      <c r="HMW253" s="398"/>
      <c r="HMX253" s="398"/>
      <c r="HMY253" s="398"/>
      <c r="HMZ253" s="398"/>
      <c r="HNA253" s="398"/>
      <c r="HNB253" s="398"/>
      <c r="HNC253" s="398"/>
      <c r="HND253" s="398"/>
      <c r="HNE253" s="398"/>
      <c r="HNF253" s="398"/>
      <c r="HNG253" s="398"/>
      <c r="HNH253" s="398"/>
      <c r="HNI253" s="398"/>
      <c r="HNJ253" s="398"/>
      <c r="HNK253" s="398"/>
      <c r="HNL253" s="398"/>
      <c r="HNM253" s="398"/>
      <c r="HNN253" s="398"/>
      <c r="HNO253" s="398"/>
      <c r="HNP253" s="398"/>
      <c r="HNQ253" s="398"/>
      <c r="HNR253" s="398"/>
      <c r="HNS253" s="398"/>
      <c r="HNT253" s="398"/>
      <c r="HNU253" s="398"/>
      <c r="HNV253" s="398"/>
      <c r="HNW253" s="398"/>
      <c r="HNX253" s="398"/>
      <c r="HNY253" s="398"/>
      <c r="HNZ253" s="398"/>
      <c r="HOA253" s="398"/>
      <c r="HOB253" s="398"/>
      <c r="HOC253" s="398"/>
      <c r="HOD253" s="398"/>
      <c r="HOE253" s="398"/>
      <c r="HOF253" s="398"/>
      <c r="HOG253" s="398"/>
      <c r="HOH253" s="398"/>
      <c r="HOI253" s="398"/>
      <c r="HOJ253" s="398"/>
      <c r="HOK253" s="398"/>
      <c r="HOL253" s="398"/>
      <c r="HOM253" s="398"/>
      <c r="HON253" s="398"/>
      <c r="HOO253" s="398"/>
      <c r="HOP253" s="398"/>
      <c r="HOQ253" s="398"/>
      <c r="HOR253" s="398"/>
      <c r="HOS253" s="398"/>
      <c r="HOT253" s="398"/>
      <c r="HOU253" s="398"/>
      <c r="HOV253" s="398"/>
      <c r="HOW253" s="398"/>
      <c r="HOX253" s="398"/>
      <c r="HOY253" s="398"/>
      <c r="HOZ253" s="398"/>
      <c r="HPA253" s="398"/>
      <c r="HPB253" s="398"/>
      <c r="HPC253" s="398"/>
      <c r="HPD253" s="398"/>
      <c r="HPE253" s="398"/>
      <c r="HPF253" s="398"/>
      <c r="HPG253" s="398"/>
      <c r="HPH253" s="398"/>
      <c r="HPI253" s="398"/>
      <c r="HPJ253" s="398"/>
      <c r="HPK253" s="398"/>
      <c r="HPL253" s="398"/>
      <c r="HPM253" s="398"/>
      <c r="HPN253" s="398"/>
      <c r="HPO253" s="398"/>
      <c r="HPP253" s="398"/>
      <c r="HPQ253" s="398"/>
      <c r="HPR253" s="398"/>
      <c r="HPS253" s="398"/>
      <c r="HPT253" s="398"/>
      <c r="HPU253" s="398"/>
      <c r="HPV253" s="398"/>
      <c r="HPW253" s="398"/>
      <c r="HPX253" s="398"/>
      <c r="HPY253" s="398"/>
      <c r="HPZ253" s="398"/>
      <c r="HQA253" s="398"/>
      <c r="HQB253" s="398"/>
      <c r="HQC253" s="398"/>
      <c r="HQD253" s="398"/>
      <c r="HQE253" s="398"/>
      <c r="HQF253" s="398"/>
      <c r="HQG253" s="398"/>
      <c r="HQH253" s="398"/>
      <c r="HQI253" s="398"/>
      <c r="HQJ253" s="398"/>
      <c r="HQK253" s="398"/>
      <c r="HQL253" s="398"/>
      <c r="HQM253" s="398"/>
      <c r="HQN253" s="398"/>
      <c r="HQO253" s="398"/>
      <c r="HQP253" s="398"/>
      <c r="HQQ253" s="398"/>
      <c r="HQR253" s="398"/>
      <c r="HQS253" s="398"/>
      <c r="HQT253" s="398"/>
      <c r="HQU253" s="398"/>
      <c r="HQV253" s="398"/>
      <c r="HQW253" s="398"/>
      <c r="HQX253" s="398"/>
      <c r="HQY253" s="398"/>
      <c r="HQZ253" s="398"/>
      <c r="HRA253" s="398"/>
      <c r="HRB253" s="398"/>
      <c r="HRC253" s="398"/>
      <c r="HRD253" s="398"/>
      <c r="HRE253" s="398"/>
      <c r="HRF253" s="398"/>
      <c r="HRG253" s="398"/>
      <c r="HRH253" s="398"/>
      <c r="HRI253" s="398"/>
      <c r="HRJ253" s="398"/>
      <c r="HRK253" s="398"/>
      <c r="HRL253" s="398"/>
      <c r="HRM253" s="398"/>
      <c r="HRN253" s="398"/>
      <c r="HRO253" s="398"/>
      <c r="HRP253" s="398"/>
      <c r="HRQ253" s="398"/>
      <c r="HRR253" s="398"/>
      <c r="HRS253" s="398"/>
      <c r="HRT253" s="398"/>
      <c r="HRU253" s="398"/>
      <c r="HRV253" s="398"/>
      <c r="HRW253" s="398"/>
      <c r="HRX253" s="398"/>
      <c r="HRY253" s="398"/>
      <c r="HRZ253" s="398"/>
      <c r="HSA253" s="398"/>
      <c r="HSB253" s="398"/>
      <c r="HSC253" s="398"/>
      <c r="HSD253" s="398"/>
      <c r="HSE253" s="398"/>
      <c r="HSF253" s="398"/>
      <c r="HSG253" s="398"/>
      <c r="HSH253" s="398"/>
      <c r="HSI253" s="398"/>
      <c r="HSJ253" s="398"/>
      <c r="HSK253" s="398"/>
      <c r="HSL253" s="398"/>
      <c r="HSM253" s="398"/>
      <c r="HSN253" s="398"/>
      <c r="HSO253" s="398"/>
      <c r="HSP253" s="398"/>
      <c r="HSQ253" s="398"/>
      <c r="HSR253" s="398"/>
      <c r="HSS253" s="398"/>
      <c r="HST253" s="398"/>
      <c r="HSU253" s="398"/>
      <c r="HSV253" s="398"/>
      <c r="HSW253" s="398"/>
      <c r="HSX253" s="398"/>
      <c r="HSY253" s="398"/>
      <c r="HSZ253" s="398"/>
      <c r="HTA253" s="398"/>
      <c r="HTB253" s="398"/>
      <c r="HTC253" s="398"/>
      <c r="HTD253" s="398"/>
      <c r="HTE253" s="398"/>
      <c r="HTF253" s="398"/>
      <c r="HTG253" s="398"/>
      <c r="HTH253" s="398"/>
      <c r="HTI253" s="398"/>
      <c r="HTJ253" s="398"/>
      <c r="HTK253" s="398"/>
      <c r="HTL253" s="398"/>
      <c r="HTM253" s="398"/>
      <c r="HTN253" s="398"/>
      <c r="HTO253" s="398"/>
      <c r="HTP253" s="398"/>
      <c r="HTQ253" s="398"/>
      <c r="HTR253" s="398"/>
      <c r="HTS253" s="398"/>
      <c r="HTT253" s="398"/>
      <c r="HTU253" s="398"/>
      <c r="HTV253" s="398"/>
      <c r="HTW253" s="398"/>
      <c r="HTX253" s="398"/>
      <c r="HTY253" s="398"/>
      <c r="HTZ253" s="398"/>
      <c r="HUA253" s="398"/>
      <c r="HUB253" s="398"/>
      <c r="HUC253" s="398"/>
      <c r="HUD253" s="398"/>
      <c r="HUE253" s="398"/>
      <c r="HUF253" s="398"/>
      <c r="HUG253" s="398"/>
      <c r="HUH253" s="398"/>
      <c r="HUI253" s="398"/>
      <c r="HUJ253" s="398"/>
      <c r="HUK253" s="398"/>
      <c r="HUL253" s="398"/>
      <c r="HUM253" s="398"/>
      <c r="HUN253" s="398"/>
      <c r="HUO253" s="398"/>
      <c r="HUP253" s="398"/>
      <c r="HUQ253" s="398"/>
      <c r="HUR253" s="398"/>
      <c r="HUS253" s="398"/>
      <c r="HUT253" s="398"/>
      <c r="HUU253" s="398"/>
      <c r="HUV253" s="398"/>
      <c r="HUW253" s="398"/>
      <c r="HUX253" s="398"/>
      <c r="HUY253" s="398"/>
      <c r="HUZ253" s="398"/>
      <c r="HVA253" s="398"/>
      <c r="HVB253" s="398"/>
      <c r="HVC253" s="398"/>
      <c r="HVD253" s="398"/>
      <c r="HVE253" s="398"/>
      <c r="HVF253" s="398"/>
      <c r="HVG253" s="398"/>
      <c r="HVH253" s="398"/>
      <c r="HVI253" s="398"/>
      <c r="HVJ253" s="398"/>
      <c r="HVK253" s="398"/>
      <c r="HVL253" s="398"/>
      <c r="HVM253" s="398"/>
      <c r="HVN253" s="398"/>
      <c r="HVO253" s="398"/>
      <c r="HVP253" s="398"/>
      <c r="HVQ253" s="398"/>
      <c r="HVR253" s="398"/>
      <c r="HVS253" s="398"/>
      <c r="HVT253" s="398"/>
      <c r="HVU253" s="398"/>
      <c r="HVV253" s="398"/>
      <c r="HVW253" s="398"/>
      <c r="HVX253" s="398"/>
      <c r="HVY253" s="398"/>
      <c r="HVZ253" s="398"/>
      <c r="HWA253" s="398"/>
      <c r="HWB253" s="398"/>
      <c r="HWC253" s="398"/>
      <c r="HWD253" s="398"/>
      <c r="HWE253" s="398"/>
      <c r="HWF253" s="398"/>
      <c r="HWG253" s="398"/>
      <c r="HWH253" s="398"/>
      <c r="HWI253" s="398"/>
      <c r="HWJ253" s="398"/>
      <c r="HWK253" s="398"/>
      <c r="HWL253" s="398"/>
      <c r="HWM253" s="398"/>
      <c r="HWN253" s="398"/>
      <c r="HWO253" s="398"/>
      <c r="HWP253" s="398"/>
      <c r="HWQ253" s="398"/>
      <c r="HWR253" s="398"/>
      <c r="HWS253" s="398"/>
      <c r="HWT253" s="398"/>
      <c r="HWU253" s="398"/>
      <c r="HWV253" s="398"/>
      <c r="HWW253" s="398"/>
      <c r="HWX253" s="398"/>
      <c r="HWY253" s="398"/>
      <c r="HWZ253" s="398"/>
      <c r="HXA253" s="398"/>
      <c r="HXB253" s="398"/>
      <c r="HXC253" s="398"/>
      <c r="HXD253" s="398"/>
      <c r="HXE253" s="398"/>
      <c r="HXF253" s="398"/>
      <c r="HXG253" s="398"/>
      <c r="HXH253" s="398"/>
      <c r="HXI253" s="398"/>
      <c r="HXJ253" s="398"/>
      <c r="HXK253" s="398"/>
      <c r="HXL253" s="398"/>
      <c r="HXM253" s="398"/>
      <c r="HXN253" s="398"/>
      <c r="HXO253" s="398"/>
      <c r="HXP253" s="398"/>
      <c r="HXQ253" s="398"/>
      <c r="HXR253" s="398"/>
      <c r="HXS253" s="398"/>
      <c r="HXT253" s="398"/>
      <c r="HXU253" s="398"/>
      <c r="HXV253" s="398"/>
      <c r="HXW253" s="398"/>
      <c r="HXX253" s="398"/>
      <c r="HXY253" s="398"/>
      <c r="HXZ253" s="398"/>
      <c r="HYA253" s="398"/>
      <c r="HYB253" s="398"/>
      <c r="HYC253" s="398"/>
      <c r="HYD253" s="398"/>
      <c r="HYE253" s="398"/>
      <c r="HYF253" s="398"/>
      <c r="HYG253" s="398"/>
      <c r="HYH253" s="398"/>
      <c r="HYI253" s="398"/>
      <c r="HYJ253" s="398"/>
      <c r="HYK253" s="398"/>
      <c r="HYL253" s="398"/>
      <c r="HYM253" s="398"/>
      <c r="HYN253" s="398"/>
      <c r="HYO253" s="398"/>
      <c r="HYP253" s="398"/>
      <c r="HYQ253" s="398"/>
      <c r="HYR253" s="398"/>
      <c r="HYS253" s="398"/>
      <c r="HYT253" s="398"/>
      <c r="HYU253" s="398"/>
      <c r="HYV253" s="398"/>
      <c r="HYW253" s="398"/>
      <c r="HYX253" s="398"/>
      <c r="HYY253" s="398"/>
      <c r="HYZ253" s="398"/>
      <c r="HZA253" s="398"/>
      <c r="HZB253" s="398"/>
      <c r="HZC253" s="398"/>
      <c r="HZD253" s="398"/>
      <c r="HZE253" s="398"/>
      <c r="HZF253" s="398"/>
      <c r="HZG253" s="398"/>
      <c r="HZH253" s="398"/>
      <c r="HZI253" s="398"/>
      <c r="HZJ253" s="398"/>
      <c r="HZK253" s="398"/>
      <c r="HZL253" s="398"/>
      <c r="HZM253" s="398"/>
      <c r="HZN253" s="398"/>
      <c r="HZO253" s="398"/>
      <c r="HZP253" s="398"/>
      <c r="HZQ253" s="398"/>
      <c r="HZR253" s="398"/>
      <c r="HZS253" s="398"/>
      <c r="HZT253" s="398"/>
      <c r="HZU253" s="398"/>
      <c r="HZV253" s="398"/>
      <c r="HZW253" s="398"/>
      <c r="HZX253" s="398"/>
      <c r="HZY253" s="398"/>
      <c r="HZZ253" s="398"/>
      <c r="IAA253" s="398"/>
      <c r="IAB253" s="398"/>
      <c r="IAC253" s="398"/>
      <c r="IAD253" s="398"/>
      <c r="IAE253" s="398"/>
      <c r="IAF253" s="398"/>
      <c r="IAG253" s="398"/>
      <c r="IAH253" s="398"/>
      <c r="IAI253" s="398"/>
      <c r="IAJ253" s="398"/>
      <c r="IAK253" s="398"/>
      <c r="IAL253" s="398"/>
      <c r="IAM253" s="398"/>
      <c r="IAN253" s="398"/>
      <c r="IAO253" s="398"/>
      <c r="IAP253" s="398"/>
      <c r="IAQ253" s="398"/>
      <c r="IAR253" s="398"/>
      <c r="IAS253" s="398"/>
      <c r="IAT253" s="398"/>
      <c r="IAU253" s="398"/>
      <c r="IAV253" s="398"/>
      <c r="IAW253" s="398"/>
      <c r="IAX253" s="398"/>
      <c r="IAY253" s="398"/>
      <c r="IAZ253" s="398"/>
      <c r="IBA253" s="398"/>
      <c r="IBB253" s="398"/>
      <c r="IBC253" s="398"/>
      <c r="IBD253" s="398"/>
      <c r="IBE253" s="398"/>
      <c r="IBF253" s="398"/>
      <c r="IBG253" s="398"/>
      <c r="IBH253" s="398"/>
      <c r="IBI253" s="398"/>
      <c r="IBJ253" s="398"/>
      <c r="IBK253" s="398"/>
      <c r="IBL253" s="398"/>
      <c r="IBM253" s="398"/>
      <c r="IBN253" s="398"/>
      <c r="IBO253" s="398"/>
      <c r="IBP253" s="398"/>
      <c r="IBQ253" s="398"/>
      <c r="IBR253" s="398"/>
      <c r="IBS253" s="398"/>
      <c r="IBT253" s="398"/>
      <c r="IBU253" s="398"/>
      <c r="IBV253" s="398"/>
      <c r="IBW253" s="398"/>
      <c r="IBX253" s="398"/>
      <c r="IBY253" s="398"/>
      <c r="IBZ253" s="398"/>
      <c r="ICA253" s="398"/>
      <c r="ICB253" s="398"/>
      <c r="ICC253" s="398"/>
      <c r="ICD253" s="398"/>
      <c r="ICE253" s="398"/>
      <c r="ICF253" s="398"/>
      <c r="ICG253" s="398"/>
      <c r="ICH253" s="398"/>
      <c r="ICI253" s="398"/>
      <c r="ICJ253" s="398"/>
      <c r="ICK253" s="398"/>
      <c r="ICL253" s="398"/>
      <c r="ICM253" s="398"/>
      <c r="ICN253" s="398"/>
      <c r="ICO253" s="398"/>
      <c r="ICP253" s="398"/>
      <c r="ICQ253" s="398"/>
      <c r="ICR253" s="398"/>
      <c r="ICS253" s="398"/>
      <c r="ICT253" s="398"/>
      <c r="ICU253" s="398"/>
      <c r="ICV253" s="398"/>
      <c r="ICW253" s="398"/>
      <c r="ICX253" s="398"/>
      <c r="ICY253" s="398"/>
      <c r="ICZ253" s="398"/>
      <c r="IDA253" s="398"/>
      <c r="IDB253" s="398"/>
      <c r="IDC253" s="398"/>
      <c r="IDD253" s="398"/>
      <c r="IDE253" s="398"/>
      <c r="IDF253" s="398"/>
      <c r="IDG253" s="398"/>
      <c r="IDH253" s="398"/>
      <c r="IDI253" s="398"/>
      <c r="IDJ253" s="398"/>
      <c r="IDK253" s="398"/>
      <c r="IDL253" s="398"/>
      <c r="IDM253" s="398"/>
      <c r="IDN253" s="398"/>
      <c r="IDO253" s="398"/>
      <c r="IDP253" s="398"/>
      <c r="IDQ253" s="398"/>
      <c r="IDR253" s="398"/>
      <c r="IDS253" s="398"/>
      <c r="IDT253" s="398"/>
      <c r="IDU253" s="398"/>
      <c r="IDV253" s="398"/>
      <c r="IDW253" s="398"/>
      <c r="IDX253" s="398"/>
      <c r="IDY253" s="398"/>
      <c r="IDZ253" s="398"/>
      <c r="IEA253" s="398"/>
      <c r="IEB253" s="398"/>
      <c r="IEC253" s="398"/>
      <c r="IED253" s="398"/>
      <c r="IEE253" s="398"/>
      <c r="IEF253" s="398"/>
      <c r="IEG253" s="398"/>
      <c r="IEH253" s="398"/>
      <c r="IEI253" s="398"/>
      <c r="IEJ253" s="398"/>
      <c r="IEK253" s="398"/>
      <c r="IEL253" s="398"/>
      <c r="IEM253" s="398"/>
      <c r="IEN253" s="398"/>
      <c r="IEO253" s="398"/>
      <c r="IEP253" s="398"/>
      <c r="IEQ253" s="398"/>
      <c r="IER253" s="398"/>
      <c r="IES253" s="398"/>
      <c r="IET253" s="398"/>
      <c r="IEU253" s="398"/>
      <c r="IEV253" s="398"/>
      <c r="IEW253" s="398"/>
      <c r="IEX253" s="398"/>
      <c r="IEY253" s="398"/>
      <c r="IEZ253" s="398"/>
      <c r="IFA253" s="398"/>
      <c r="IFB253" s="398"/>
      <c r="IFC253" s="398"/>
      <c r="IFD253" s="398"/>
      <c r="IFE253" s="398"/>
      <c r="IFF253" s="398"/>
      <c r="IFG253" s="398"/>
      <c r="IFH253" s="398"/>
      <c r="IFI253" s="398"/>
      <c r="IFJ253" s="398"/>
      <c r="IFK253" s="398"/>
      <c r="IFL253" s="398"/>
      <c r="IFM253" s="398"/>
      <c r="IFN253" s="398"/>
      <c r="IFO253" s="398"/>
      <c r="IFP253" s="398"/>
      <c r="IFQ253" s="398"/>
      <c r="IFR253" s="398"/>
      <c r="IFS253" s="398"/>
      <c r="IFT253" s="398"/>
      <c r="IFU253" s="398"/>
      <c r="IFV253" s="398"/>
      <c r="IFW253" s="398"/>
      <c r="IFX253" s="398"/>
      <c r="IFY253" s="398"/>
      <c r="IFZ253" s="398"/>
      <c r="IGA253" s="398"/>
      <c r="IGB253" s="398"/>
      <c r="IGC253" s="398"/>
      <c r="IGD253" s="398"/>
      <c r="IGE253" s="398"/>
      <c r="IGF253" s="398"/>
      <c r="IGG253" s="398"/>
      <c r="IGH253" s="398"/>
      <c r="IGI253" s="398"/>
      <c r="IGJ253" s="398"/>
      <c r="IGK253" s="398"/>
      <c r="IGL253" s="398"/>
      <c r="IGM253" s="398"/>
      <c r="IGN253" s="398"/>
      <c r="IGO253" s="398"/>
      <c r="IGP253" s="398"/>
      <c r="IGQ253" s="398"/>
      <c r="IGR253" s="398"/>
      <c r="IGS253" s="398"/>
      <c r="IGT253" s="398"/>
      <c r="IGU253" s="398"/>
      <c r="IGV253" s="398"/>
      <c r="IGW253" s="398"/>
      <c r="IGX253" s="398"/>
      <c r="IGY253" s="398"/>
      <c r="IGZ253" s="398"/>
      <c r="IHA253" s="398"/>
      <c r="IHB253" s="398"/>
      <c r="IHC253" s="398"/>
      <c r="IHD253" s="398"/>
      <c r="IHE253" s="398"/>
      <c r="IHF253" s="398"/>
      <c r="IHG253" s="398"/>
      <c r="IHH253" s="398"/>
      <c r="IHI253" s="398"/>
      <c r="IHJ253" s="398"/>
      <c r="IHK253" s="398"/>
      <c r="IHL253" s="398"/>
      <c r="IHM253" s="398"/>
      <c r="IHN253" s="398"/>
      <c r="IHO253" s="398"/>
      <c r="IHP253" s="398"/>
      <c r="IHQ253" s="398"/>
      <c r="IHR253" s="398"/>
      <c r="IHS253" s="398"/>
      <c r="IHT253" s="398"/>
      <c r="IHU253" s="398"/>
      <c r="IHV253" s="398"/>
      <c r="IHW253" s="398"/>
      <c r="IHX253" s="398"/>
      <c r="IHY253" s="398"/>
      <c r="IHZ253" s="398"/>
      <c r="IIA253" s="398"/>
      <c r="IIB253" s="398"/>
      <c r="IIC253" s="398"/>
      <c r="IID253" s="398"/>
      <c r="IIE253" s="398"/>
      <c r="IIF253" s="398"/>
      <c r="IIG253" s="398"/>
      <c r="IIH253" s="398"/>
      <c r="III253" s="398"/>
      <c r="IIJ253" s="398"/>
      <c r="IIK253" s="398"/>
      <c r="IIL253" s="398"/>
      <c r="IIM253" s="398"/>
      <c r="IIN253" s="398"/>
      <c r="IIO253" s="398"/>
      <c r="IIP253" s="398"/>
      <c r="IIQ253" s="398"/>
      <c r="IIR253" s="398"/>
      <c r="IIS253" s="398"/>
      <c r="IIT253" s="398"/>
      <c r="IIU253" s="398"/>
      <c r="IIV253" s="398"/>
      <c r="IIW253" s="398"/>
      <c r="IIX253" s="398"/>
      <c r="IIY253" s="398"/>
      <c r="IIZ253" s="398"/>
      <c r="IJA253" s="398"/>
      <c r="IJB253" s="398"/>
      <c r="IJC253" s="398"/>
      <c r="IJD253" s="398"/>
      <c r="IJE253" s="398"/>
      <c r="IJF253" s="398"/>
      <c r="IJG253" s="398"/>
      <c r="IJH253" s="398"/>
      <c r="IJI253" s="398"/>
      <c r="IJJ253" s="398"/>
      <c r="IJK253" s="398"/>
      <c r="IJL253" s="398"/>
      <c r="IJM253" s="398"/>
      <c r="IJN253" s="398"/>
      <c r="IJO253" s="398"/>
      <c r="IJP253" s="398"/>
      <c r="IJQ253" s="398"/>
      <c r="IJR253" s="398"/>
      <c r="IJS253" s="398"/>
      <c r="IJT253" s="398"/>
      <c r="IJU253" s="398"/>
      <c r="IJV253" s="398"/>
      <c r="IJW253" s="398"/>
      <c r="IJX253" s="398"/>
      <c r="IJY253" s="398"/>
      <c r="IJZ253" s="398"/>
      <c r="IKA253" s="398"/>
      <c r="IKB253" s="398"/>
      <c r="IKC253" s="398"/>
      <c r="IKD253" s="398"/>
      <c r="IKE253" s="398"/>
      <c r="IKF253" s="398"/>
      <c r="IKG253" s="398"/>
      <c r="IKH253" s="398"/>
      <c r="IKI253" s="398"/>
      <c r="IKJ253" s="398"/>
      <c r="IKK253" s="398"/>
      <c r="IKL253" s="398"/>
      <c r="IKM253" s="398"/>
      <c r="IKN253" s="398"/>
      <c r="IKO253" s="398"/>
      <c r="IKP253" s="398"/>
      <c r="IKQ253" s="398"/>
      <c r="IKR253" s="398"/>
      <c r="IKS253" s="398"/>
      <c r="IKT253" s="398"/>
      <c r="IKU253" s="398"/>
      <c r="IKV253" s="398"/>
      <c r="IKW253" s="398"/>
      <c r="IKX253" s="398"/>
      <c r="IKY253" s="398"/>
      <c r="IKZ253" s="398"/>
      <c r="ILA253" s="398"/>
      <c r="ILB253" s="398"/>
      <c r="ILC253" s="398"/>
      <c r="ILD253" s="398"/>
      <c r="ILE253" s="398"/>
      <c r="ILF253" s="398"/>
      <c r="ILG253" s="398"/>
      <c r="ILH253" s="398"/>
      <c r="ILI253" s="398"/>
      <c r="ILJ253" s="398"/>
      <c r="ILK253" s="398"/>
      <c r="ILL253" s="398"/>
      <c r="ILM253" s="398"/>
      <c r="ILN253" s="398"/>
      <c r="ILO253" s="398"/>
      <c r="ILP253" s="398"/>
      <c r="ILQ253" s="398"/>
      <c r="ILR253" s="398"/>
      <c r="ILS253" s="398"/>
      <c r="ILT253" s="398"/>
      <c r="ILU253" s="398"/>
      <c r="ILV253" s="398"/>
      <c r="ILW253" s="398"/>
      <c r="ILX253" s="398"/>
      <c r="ILY253" s="398"/>
      <c r="ILZ253" s="398"/>
      <c r="IMA253" s="398"/>
      <c r="IMB253" s="398"/>
      <c r="IMC253" s="398"/>
      <c r="IMD253" s="398"/>
      <c r="IME253" s="398"/>
      <c r="IMF253" s="398"/>
      <c r="IMG253" s="398"/>
      <c r="IMH253" s="398"/>
      <c r="IMI253" s="398"/>
      <c r="IMJ253" s="398"/>
      <c r="IMK253" s="398"/>
      <c r="IML253" s="398"/>
      <c r="IMM253" s="398"/>
      <c r="IMN253" s="398"/>
      <c r="IMO253" s="398"/>
      <c r="IMP253" s="398"/>
      <c r="IMQ253" s="398"/>
      <c r="IMR253" s="398"/>
      <c r="IMS253" s="398"/>
      <c r="IMT253" s="398"/>
      <c r="IMU253" s="398"/>
      <c r="IMV253" s="398"/>
      <c r="IMW253" s="398"/>
      <c r="IMX253" s="398"/>
      <c r="IMY253" s="398"/>
      <c r="IMZ253" s="398"/>
      <c r="INA253" s="398"/>
      <c r="INB253" s="398"/>
      <c r="INC253" s="398"/>
      <c r="IND253" s="398"/>
      <c r="INE253" s="398"/>
      <c r="INF253" s="398"/>
      <c r="ING253" s="398"/>
      <c r="INH253" s="398"/>
      <c r="INI253" s="398"/>
      <c r="INJ253" s="398"/>
      <c r="INK253" s="398"/>
      <c r="INL253" s="398"/>
      <c r="INM253" s="398"/>
      <c r="INN253" s="398"/>
      <c r="INO253" s="398"/>
      <c r="INP253" s="398"/>
      <c r="INQ253" s="398"/>
      <c r="INR253" s="398"/>
      <c r="INS253" s="398"/>
      <c r="INT253" s="398"/>
      <c r="INU253" s="398"/>
      <c r="INV253" s="398"/>
      <c r="INW253" s="398"/>
      <c r="INX253" s="398"/>
      <c r="INY253" s="398"/>
      <c r="INZ253" s="398"/>
      <c r="IOA253" s="398"/>
      <c r="IOB253" s="398"/>
      <c r="IOC253" s="398"/>
      <c r="IOD253" s="398"/>
      <c r="IOE253" s="398"/>
      <c r="IOF253" s="398"/>
      <c r="IOG253" s="398"/>
      <c r="IOH253" s="398"/>
      <c r="IOI253" s="398"/>
      <c r="IOJ253" s="398"/>
      <c r="IOK253" s="398"/>
      <c r="IOL253" s="398"/>
      <c r="IOM253" s="398"/>
      <c r="ION253" s="398"/>
      <c r="IOO253" s="398"/>
      <c r="IOP253" s="398"/>
      <c r="IOQ253" s="398"/>
      <c r="IOR253" s="398"/>
      <c r="IOS253" s="398"/>
      <c r="IOT253" s="398"/>
      <c r="IOU253" s="398"/>
      <c r="IOV253" s="398"/>
      <c r="IOW253" s="398"/>
      <c r="IOX253" s="398"/>
      <c r="IOY253" s="398"/>
      <c r="IOZ253" s="398"/>
      <c r="IPA253" s="398"/>
      <c r="IPB253" s="398"/>
      <c r="IPC253" s="398"/>
      <c r="IPD253" s="398"/>
      <c r="IPE253" s="398"/>
      <c r="IPF253" s="398"/>
      <c r="IPG253" s="398"/>
      <c r="IPH253" s="398"/>
      <c r="IPI253" s="398"/>
      <c r="IPJ253" s="398"/>
      <c r="IPK253" s="398"/>
      <c r="IPL253" s="398"/>
      <c r="IPM253" s="398"/>
      <c r="IPN253" s="398"/>
      <c r="IPO253" s="398"/>
      <c r="IPP253" s="398"/>
      <c r="IPQ253" s="398"/>
      <c r="IPR253" s="398"/>
      <c r="IPS253" s="398"/>
      <c r="IPT253" s="398"/>
      <c r="IPU253" s="398"/>
      <c r="IPV253" s="398"/>
      <c r="IPW253" s="398"/>
      <c r="IPX253" s="398"/>
      <c r="IPY253" s="398"/>
      <c r="IPZ253" s="398"/>
      <c r="IQA253" s="398"/>
      <c r="IQB253" s="398"/>
      <c r="IQC253" s="398"/>
      <c r="IQD253" s="398"/>
      <c r="IQE253" s="398"/>
      <c r="IQF253" s="398"/>
      <c r="IQG253" s="398"/>
      <c r="IQH253" s="398"/>
      <c r="IQI253" s="398"/>
      <c r="IQJ253" s="398"/>
      <c r="IQK253" s="398"/>
      <c r="IQL253" s="398"/>
      <c r="IQM253" s="398"/>
      <c r="IQN253" s="398"/>
      <c r="IQO253" s="398"/>
      <c r="IQP253" s="398"/>
      <c r="IQQ253" s="398"/>
      <c r="IQR253" s="398"/>
      <c r="IQS253" s="398"/>
      <c r="IQT253" s="398"/>
      <c r="IQU253" s="398"/>
      <c r="IQV253" s="398"/>
      <c r="IQW253" s="398"/>
      <c r="IQX253" s="398"/>
      <c r="IQY253" s="398"/>
      <c r="IQZ253" s="398"/>
      <c r="IRA253" s="398"/>
      <c r="IRB253" s="398"/>
      <c r="IRC253" s="398"/>
      <c r="IRD253" s="398"/>
      <c r="IRE253" s="398"/>
      <c r="IRF253" s="398"/>
      <c r="IRG253" s="398"/>
      <c r="IRH253" s="398"/>
      <c r="IRI253" s="398"/>
      <c r="IRJ253" s="398"/>
      <c r="IRK253" s="398"/>
      <c r="IRL253" s="398"/>
      <c r="IRM253" s="398"/>
      <c r="IRN253" s="398"/>
      <c r="IRO253" s="398"/>
      <c r="IRP253" s="398"/>
      <c r="IRQ253" s="398"/>
      <c r="IRR253" s="398"/>
      <c r="IRS253" s="398"/>
      <c r="IRT253" s="398"/>
      <c r="IRU253" s="398"/>
      <c r="IRV253" s="398"/>
      <c r="IRW253" s="398"/>
      <c r="IRX253" s="398"/>
      <c r="IRY253" s="398"/>
      <c r="IRZ253" s="398"/>
      <c r="ISA253" s="398"/>
      <c r="ISB253" s="398"/>
      <c r="ISC253" s="398"/>
      <c r="ISD253" s="398"/>
      <c r="ISE253" s="398"/>
      <c r="ISF253" s="398"/>
      <c r="ISG253" s="398"/>
      <c r="ISH253" s="398"/>
      <c r="ISI253" s="398"/>
      <c r="ISJ253" s="398"/>
      <c r="ISK253" s="398"/>
      <c r="ISL253" s="398"/>
      <c r="ISM253" s="398"/>
      <c r="ISN253" s="398"/>
      <c r="ISO253" s="398"/>
      <c r="ISP253" s="398"/>
      <c r="ISQ253" s="398"/>
      <c r="ISR253" s="398"/>
      <c r="ISS253" s="398"/>
      <c r="IST253" s="398"/>
      <c r="ISU253" s="398"/>
      <c r="ISV253" s="398"/>
      <c r="ISW253" s="398"/>
      <c r="ISX253" s="398"/>
      <c r="ISY253" s="398"/>
      <c r="ISZ253" s="398"/>
      <c r="ITA253" s="398"/>
      <c r="ITB253" s="398"/>
      <c r="ITC253" s="398"/>
      <c r="ITD253" s="398"/>
      <c r="ITE253" s="398"/>
      <c r="ITF253" s="398"/>
      <c r="ITG253" s="398"/>
      <c r="ITH253" s="398"/>
      <c r="ITI253" s="398"/>
      <c r="ITJ253" s="398"/>
      <c r="ITK253" s="398"/>
      <c r="ITL253" s="398"/>
      <c r="ITM253" s="398"/>
      <c r="ITN253" s="398"/>
      <c r="ITO253" s="398"/>
      <c r="ITP253" s="398"/>
      <c r="ITQ253" s="398"/>
      <c r="ITR253" s="398"/>
      <c r="ITS253" s="398"/>
      <c r="ITT253" s="398"/>
      <c r="ITU253" s="398"/>
      <c r="ITV253" s="398"/>
      <c r="ITW253" s="398"/>
      <c r="ITX253" s="398"/>
      <c r="ITY253" s="398"/>
      <c r="ITZ253" s="398"/>
      <c r="IUA253" s="398"/>
      <c r="IUB253" s="398"/>
      <c r="IUC253" s="398"/>
      <c r="IUD253" s="398"/>
      <c r="IUE253" s="398"/>
      <c r="IUF253" s="398"/>
      <c r="IUG253" s="398"/>
      <c r="IUH253" s="398"/>
      <c r="IUI253" s="398"/>
      <c r="IUJ253" s="398"/>
      <c r="IUK253" s="398"/>
      <c r="IUL253" s="398"/>
      <c r="IUM253" s="398"/>
      <c r="IUN253" s="398"/>
      <c r="IUO253" s="398"/>
      <c r="IUP253" s="398"/>
      <c r="IUQ253" s="398"/>
      <c r="IUR253" s="398"/>
      <c r="IUS253" s="398"/>
      <c r="IUT253" s="398"/>
      <c r="IUU253" s="398"/>
      <c r="IUV253" s="398"/>
      <c r="IUW253" s="398"/>
      <c r="IUX253" s="398"/>
      <c r="IUY253" s="398"/>
      <c r="IUZ253" s="398"/>
      <c r="IVA253" s="398"/>
      <c r="IVB253" s="398"/>
      <c r="IVC253" s="398"/>
      <c r="IVD253" s="398"/>
      <c r="IVE253" s="398"/>
      <c r="IVF253" s="398"/>
      <c r="IVG253" s="398"/>
      <c r="IVH253" s="398"/>
      <c r="IVI253" s="398"/>
      <c r="IVJ253" s="398"/>
      <c r="IVK253" s="398"/>
      <c r="IVL253" s="398"/>
      <c r="IVM253" s="398"/>
      <c r="IVN253" s="398"/>
      <c r="IVO253" s="398"/>
      <c r="IVP253" s="398"/>
      <c r="IVQ253" s="398"/>
      <c r="IVR253" s="398"/>
      <c r="IVS253" s="398"/>
      <c r="IVT253" s="398"/>
      <c r="IVU253" s="398"/>
      <c r="IVV253" s="398"/>
      <c r="IVW253" s="398"/>
      <c r="IVX253" s="398"/>
      <c r="IVY253" s="398"/>
      <c r="IVZ253" s="398"/>
      <c r="IWA253" s="398"/>
      <c r="IWB253" s="398"/>
      <c r="IWC253" s="398"/>
      <c r="IWD253" s="398"/>
      <c r="IWE253" s="398"/>
      <c r="IWF253" s="398"/>
      <c r="IWG253" s="398"/>
      <c r="IWH253" s="398"/>
      <c r="IWI253" s="398"/>
      <c r="IWJ253" s="398"/>
      <c r="IWK253" s="398"/>
      <c r="IWL253" s="398"/>
      <c r="IWM253" s="398"/>
      <c r="IWN253" s="398"/>
      <c r="IWO253" s="398"/>
      <c r="IWP253" s="398"/>
      <c r="IWQ253" s="398"/>
      <c r="IWR253" s="398"/>
      <c r="IWS253" s="398"/>
      <c r="IWT253" s="398"/>
      <c r="IWU253" s="398"/>
      <c r="IWV253" s="398"/>
      <c r="IWW253" s="398"/>
      <c r="IWX253" s="398"/>
      <c r="IWY253" s="398"/>
      <c r="IWZ253" s="398"/>
      <c r="IXA253" s="398"/>
      <c r="IXB253" s="398"/>
      <c r="IXC253" s="398"/>
      <c r="IXD253" s="398"/>
      <c r="IXE253" s="398"/>
      <c r="IXF253" s="398"/>
      <c r="IXG253" s="398"/>
      <c r="IXH253" s="398"/>
      <c r="IXI253" s="398"/>
      <c r="IXJ253" s="398"/>
      <c r="IXK253" s="398"/>
      <c r="IXL253" s="398"/>
      <c r="IXM253" s="398"/>
      <c r="IXN253" s="398"/>
      <c r="IXO253" s="398"/>
      <c r="IXP253" s="398"/>
      <c r="IXQ253" s="398"/>
      <c r="IXR253" s="398"/>
      <c r="IXS253" s="398"/>
      <c r="IXT253" s="398"/>
      <c r="IXU253" s="398"/>
      <c r="IXV253" s="398"/>
      <c r="IXW253" s="398"/>
      <c r="IXX253" s="398"/>
      <c r="IXY253" s="398"/>
      <c r="IXZ253" s="398"/>
      <c r="IYA253" s="398"/>
      <c r="IYB253" s="398"/>
      <c r="IYC253" s="398"/>
      <c r="IYD253" s="398"/>
      <c r="IYE253" s="398"/>
      <c r="IYF253" s="398"/>
      <c r="IYG253" s="398"/>
      <c r="IYH253" s="398"/>
      <c r="IYI253" s="398"/>
      <c r="IYJ253" s="398"/>
      <c r="IYK253" s="398"/>
      <c r="IYL253" s="398"/>
      <c r="IYM253" s="398"/>
      <c r="IYN253" s="398"/>
      <c r="IYO253" s="398"/>
      <c r="IYP253" s="398"/>
      <c r="IYQ253" s="398"/>
      <c r="IYR253" s="398"/>
      <c r="IYS253" s="398"/>
      <c r="IYT253" s="398"/>
      <c r="IYU253" s="398"/>
      <c r="IYV253" s="398"/>
      <c r="IYW253" s="398"/>
      <c r="IYX253" s="398"/>
      <c r="IYY253" s="398"/>
      <c r="IYZ253" s="398"/>
      <c r="IZA253" s="398"/>
      <c r="IZB253" s="398"/>
      <c r="IZC253" s="398"/>
      <c r="IZD253" s="398"/>
      <c r="IZE253" s="398"/>
      <c r="IZF253" s="398"/>
      <c r="IZG253" s="398"/>
      <c r="IZH253" s="398"/>
      <c r="IZI253" s="398"/>
      <c r="IZJ253" s="398"/>
      <c r="IZK253" s="398"/>
      <c r="IZL253" s="398"/>
      <c r="IZM253" s="398"/>
      <c r="IZN253" s="398"/>
      <c r="IZO253" s="398"/>
      <c r="IZP253" s="398"/>
      <c r="IZQ253" s="398"/>
      <c r="IZR253" s="398"/>
      <c r="IZS253" s="398"/>
      <c r="IZT253" s="398"/>
      <c r="IZU253" s="398"/>
      <c r="IZV253" s="398"/>
      <c r="IZW253" s="398"/>
      <c r="IZX253" s="398"/>
      <c r="IZY253" s="398"/>
      <c r="IZZ253" s="398"/>
      <c r="JAA253" s="398"/>
      <c r="JAB253" s="398"/>
      <c r="JAC253" s="398"/>
      <c r="JAD253" s="398"/>
      <c r="JAE253" s="398"/>
      <c r="JAF253" s="398"/>
      <c r="JAG253" s="398"/>
      <c r="JAH253" s="398"/>
      <c r="JAI253" s="398"/>
      <c r="JAJ253" s="398"/>
      <c r="JAK253" s="398"/>
      <c r="JAL253" s="398"/>
      <c r="JAM253" s="398"/>
      <c r="JAN253" s="398"/>
      <c r="JAO253" s="398"/>
      <c r="JAP253" s="398"/>
      <c r="JAQ253" s="398"/>
      <c r="JAR253" s="398"/>
      <c r="JAS253" s="398"/>
      <c r="JAT253" s="398"/>
      <c r="JAU253" s="398"/>
      <c r="JAV253" s="398"/>
      <c r="JAW253" s="398"/>
      <c r="JAX253" s="398"/>
      <c r="JAY253" s="398"/>
      <c r="JAZ253" s="398"/>
      <c r="JBA253" s="398"/>
      <c r="JBB253" s="398"/>
      <c r="JBC253" s="398"/>
      <c r="JBD253" s="398"/>
      <c r="JBE253" s="398"/>
      <c r="JBF253" s="398"/>
      <c r="JBG253" s="398"/>
      <c r="JBH253" s="398"/>
      <c r="JBI253" s="398"/>
      <c r="JBJ253" s="398"/>
      <c r="JBK253" s="398"/>
      <c r="JBL253" s="398"/>
      <c r="JBM253" s="398"/>
      <c r="JBN253" s="398"/>
      <c r="JBO253" s="398"/>
      <c r="JBP253" s="398"/>
      <c r="JBQ253" s="398"/>
      <c r="JBR253" s="398"/>
      <c r="JBS253" s="398"/>
      <c r="JBT253" s="398"/>
      <c r="JBU253" s="398"/>
      <c r="JBV253" s="398"/>
      <c r="JBW253" s="398"/>
      <c r="JBX253" s="398"/>
      <c r="JBY253" s="398"/>
      <c r="JBZ253" s="398"/>
      <c r="JCA253" s="398"/>
      <c r="JCB253" s="398"/>
      <c r="JCC253" s="398"/>
      <c r="JCD253" s="398"/>
      <c r="JCE253" s="398"/>
      <c r="JCF253" s="398"/>
      <c r="JCG253" s="398"/>
      <c r="JCH253" s="398"/>
      <c r="JCI253" s="398"/>
      <c r="JCJ253" s="398"/>
      <c r="JCK253" s="398"/>
      <c r="JCL253" s="398"/>
      <c r="JCM253" s="398"/>
      <c r="JCN253" s="398"/>
      <c r="JCO253" s="398"/>
      <c r="JCP253" s="398"/>
      <c r="JCQ253" s="398"/>
      <c r="JCR253" s="398"/>
      <c r="JCS253" s="398"/>
      <c r="JCT253" s="398"/>
      <c r="JCU253" s="398"/>
      <c r="JCV253" s="398"/>
      <c r="JCW253" s="398"/>
      <c r="JCX253" s="398"/>
      <c r="JCY253" s="398"/>
      <c r="JCZ253" s="398"/>
      <c r="JDA253" s="398"/>
      <c r="JDB253" s="398"/>
      <c r="JDC253" s="398"/>
      <c r="JDD253" s="398"/>
      <c r="JDE253" s="398"/>
      <c r="JDF253" s="398"/>
      <c r="JDG253" s="398"/>
      <c r="JDH253" s="398"/>
      <c r="JDI253" s="398"/>
      <c r="JDJ253" s="398"/>
      <c r="JDK253" s="398"/>
      <c r="JDL253" s="398"/>
      <c r="JDM253" s="398"/>
      <c r="JDN253" s="398"/>
      <c r="JDO253" s="398"/>
      <c r="JDP253" s="398"/>
      <c r="JDQ253" s="398"/>
      <c r="JDR253" s="398"/>
      <c r="JDS253" s="398"/>
      <c r="JDT253" s="398"/>
      <c r="JDU253" s="398"/>
      <c r="JDV253" s="398"/>
      <c r="JDW253" s="398"/>
      <c r="JDX253" s="398"/>
      <c r="JDY253" s="398"/>
      <c r="JDZ253" s="398"/>
      <c r="JEA253" s="398"/>
      <c r="JEB253" s="398"/>
      <c r="JEC253" s="398"/>
      <c r="JED253" s="398"/>
      <c r="JEE253" s="398"/>
      <c r="JEF253" s="398"/>
      <c r="JEG253" s="398"/>
      <c r="JEH253" s="398"/>
      <c r="JEI253" s="398"/>
      <c r="JEJ253" s="398"/>
      <c r="JEK253" s="398"/>
      <c r="JEL253" s="398"/>
      <c r="JEM253" s="398"/>
      <c r="JEN253" s="398"/>
      <c r="JEO253" s="398"/>
      <c r="JEP253" s="398"/>
      <c r="JEQ253" s="398"/>
      <c r="JER253" s="398"/>
      <c r="JES253" s="398"/>
      <c r="JET253" s="398"/>
      <c r="JEU253" s="398"/>
      <c r="JEV253" s="398"/>
      <c r="JEW253" s="398"/>
      <c r="JEX253" s="398"/>
      <c r="JEY253" s="398"/>
      <c r="JEZ253" s="398"/>
      <c r="JFA253" s="398"/>
      <c r="JFB253" s="398"/>
      <c r="JFC253" s="398"/>
      <c r="JFD253" s="398"/>
      <c r="JFE253" s="398"/>
      <c r="JFF253" s="398"/>
      <c r="JFG253" s="398"/>
      <c r="JFH253" s="398"/>
      <c r="JFI253" s="398"/>
      <c r="JFJ253" s="398"/>
      <c r="JFK253" s="398"/>
      <c r="JFL253" s="398"/>
      <c r="JFM253" s="398"/>
      <c r="JFN253" s="398"/>
      <c r="JFO253" s="398"/>
      <c r="JFP253" s="398"/>
      <c r="JFQ253" s="398"/>
      <c r="JFR253" s="398"/>
      <c r="JFS253" s="398"/>
      <c r="JFT253" s="398"/>
      <c r="JFU253" s="398"/>
      <c r="JFV253" s="398"/>
      <c r="JFW253" s="398"/>
      <c r="JFX253" s="398"/>
      <c r="JFY253" s="398"/>
      <c r="JFZ253" s="398"/>
      <c r="JGA253" s="398"/>
      <c r="JGB253" s="398"/>
      <c r="JGC253" s="398"/>
      <c r="JGD253" s="398"/>
      <c r="JGE253" s="398"/>
      <c r="JGF253" s="398"/>
      <c r="JGG253" s="398"/>
      <c r="JGH253" s="398"/>
      <c r="JGI253" s="398"/>
      <c r="JGJ253" s="398"/>
      <c r="JGK253" s="398"/>
      <c r="JGL253" s="398"/>
      <c r="JGM253" s="398"/>
      <c r="JGN253" s="398"/>
      <c r="JGO253" s="398"/>
      <c r="JGP253" s="398"/>
      <c r="JGQ253" s="398"/>
      <c r="JGR253" s="398"/>
      <c r="JGS253" s="398"/>
      <c r="JGT253" s="398"/>
      <c r="JGU253" s="398"/>
      <c r="JGV253" s="398"/>
      <c r="JGW253" s="398"/>
      <c r="JGX253" s="398"/>
      <c r="JGY253" s="398"/>
      <c r="JGZ253" s="398"/>
      <c r="JHA253" s="398"/>
      <c r="JHB253" s="398"/>
      <c r="JHC253" s="398"/>
      <c r="JHD253" s="398"/>
      <c r="JHE253" s="398"/>
      <c r="JHF253" s="398"/>
      <c r="JHG253" s="398"/>
      <c r="JHH253" s="398"/>
      <c r="JHI253" s="398"/>
      <c r="JHJ253" s="398"/>
      <c r="JHK253" s="398"/>
      <c r="JHL253" s="398"/>
      <c r="JHM253" s="398"/>
      <c r="JHN253" s="398"/>
      <c r="JHO253" s="398"/>
      <c r="JHP253" s="398"/>
      <c r="JHQ253" s="398"/>
      <c r="JHR253" s="398"/>
      <c r="JHS253" s="398"/>
      <c r="JHT253" s="398"/>
      <c r="JHU253" s="398"/>
      <c r="JHV253" s="398"/>
      <c r="JHW253" s="398"/>
      <c r="JHX253" s="398"/>
      <c r="JHY253" s="398"/>
      <c r="JHZ253" s="398"/>
      <c r="JIA253" s="398"/>
      <c r="JIB253" s="398"/>
      <c r="JIC253" s="398"/>
      <c r="JID253" s="398"/>
      <c r="JIE253" s="398"/>
      <c r="JIF253" s="398"/>
      <c r="JIG253" s="398"/>
      <c r="JIH253" s="398"/>
      <c r="JII253" s="398"/>
      <c r="JIJ253" s="398"/>
      <c r="JIK253" s="398"/>
      <c r="JIL253" s="398"/>
      <c r="JIM253" s="398"/>
      <c r="JIN253" s="398"/>
      <c r="JIO253" s="398"/>
      <c r="JIP253" s="398"/>
      <c r="JIQ253" s="398"/>
      <c r="JIR253" s="398"/>
      <c r="JIS253" s="398"/>
      <c r="JIT253" s="398"/>
      <c r="JIU253" s="398"/>
      <c r="JIV253" s="398"/>
      <c r="JIW253" s="398"/>
      <c r="JIX253" s="398"/>
      <c r="JIY253" s="398"/>
      <c r="JIZ253" s="398"/>
      <c r="JJA253" s="398"/>
      <c r="JJB253" s="398"/>
      <c r="JJC253" s="398"/>
      <c r="JJD253" s="398"/>
      <c r="JJE253" s="398"/>
      <c r="JJF253" s="398"/>
      <c r="JJG253" s="398"/>
      <c r="JJH253" s="398"/>
      <c r="JJI253" s="398"/>
      <c r="JJJ253" s="398"/>
      <c r="JJK253" s="398"/>
      <c r="JJL253" s="398"/>
      <c r="JJM253" s="398"/>
      <c r="JJN253" s="398"/>
      <c r="JJO253" s="398"/>
      <c r="JJP253" s="398"/>
      <c r="JJQ253" s="398"/>
      <c r="JJR253" s="398"/>
      <c r="JJS253" s="398"/>
      <c r="JJT253" s="398"/>
      <c r="JJU253" s="398"/>
      <c r="JJV253" s="398"/>
      <c r="JJW253" s="398"/>
      <c r="JJX253" s="398"/>
      <c r="JJY253" s="398"/>
      <c r="JJZ253" s="398"/>
      <c r="JKA253" s="398"/>
      <c r="JKB253" s="398"/>
      <c r="JKC253" s="398"/>
      <c r="JKD253" s="398"/>
      <c r="JKE253" s="398"/>
      <c r="JKF253" s="398"/>
      <c r="JKG253" s="398"/>
      <c r="JKH253" s="398"/>
      <c r="JKI253" s="398"/>
      <c r="JKJ253" s="398"/>
      <c r="JKK253" s="398"/>
      <c r="JKL253" s="398"/>
      <c r="JKM253" s="398"/>
      <c r="JKN253" s="398"/>
      <c r="JKO253" s="398"/>
      <c r="JKP253" s="398"/>
      <c r="JKQ253" s="398"/>
      <c r="JKR253" s="398"/>
      <c r="JKS253" s="398"/>
      <c r="JKT253" s="398"/>
      <c r="JKU253" s="398"/>
      <c r="JKV253" s="398"/>
      <c r="JKW253" s="398"/>
      <c r="JKX253" s="398"/>
      <c r="JKY253" s="398"/>
      <c r="JKZ253" s="398"/>
      <c r="JLA253" s="398"/>
      <c r="JLB253" s="398"/>
      <c r="JLC253" s="398"/>
      <c r="JLD253" s="398"/>
      <c r="JLE253" s="398"/>
      <c r="JLF253" s="398"/>
      <c r="JLG253" s="398"/>
      <c r="JLH253" s="398"/>
      <c r="JLI253" s="398"/>
      <c r="JLJ253" s="398"/>
      <c r="JLK253" s="398"/>
      <c r="JLL253" s="398"/>
      <c r="JLM253" s="398"/>
      <c r="JLN253" s="398"/>
      <c r="JLO253" s="398"/>
      <c r="JLP253" s="398"/>
      <c r="JLQ253" s="398"/>
      <c r="JLR253" s="398"/>
      <c r="JLS253" s="398"/>
      <c r="JLT253" s="398"/>
      <c r="JLU253" s="398"/>
      <c r="JLV253" s="398"/>
      <c r="JLW253" s="398"/>
      <c r="JLX253" s="398"/>
      <c r="JLY253" s="398"/>
      <c r="JLZ253" s="398"/>
      <c r="JMA253" s="398"/>
      <c r="JMB253" s="398"/>
      <c r="JMC253" s="398"/>
      <c r="JMD253" s="398"/>
      <c r="JME253" s="398"/>
      <c r="JMF253" s="398"/>
      <c r="JMG253" s="398"/>
      <c r="JMH253" s="398"/>
      <c r="JMI253" s="398"/>
      <c r="JMJ253" s="398"/>
      <c r="JMK253" s="398"/>
      <c r="JML253" s="398"/>
      <c r="JMM253" s="398"/>
      <c r="JMN253" s="398"/>
      <c r="JMO253" s="398"/>
      <c r="JMP253" s="398"/>
      <c r="JMQ253" s="398"/>
      <c r="JMR253" s="398"/>
      <c r="JMS253" s="398"/>
      <c r="JMT253" s="398"/>
      <c r="JMU253" s="398"/>
      <c r="JMV253" s="398"/>
      <c r="JMW253" s="398"/>
      <c r="JMX253" s="398"/>
      <c r="JMY253" s="398"/>
      <c r="JMZ253" s="398"/>
      <c r="JNA253" s="398"/>
      <c r="JNB253" s="398"/>
      <c r="JNC253" s="398"/>
      <c r="JND253" s="398"/>
      <c r="JNE253" s="398"/>
      <c r="JNF253" s="398"/>
      <c r="JNG253" s="398"/>
      <c r="JNH253" s="398"/>
      <c r="JNI253" s="398"/>
      <c r="JNJ253" s="398"/>
      <c r="JNK253" s="398"/>
      <c r="JNL253" s="398"/>
      <c r="JNM253" s="398"/>
      <c r="JNN253" s="398"/>
      <c r="JNO253" s="398"/>
      <c r="JNP253" s="398"/>
      <c r="JNQ253" s="398"/>
      <c r="JNR253" s="398"/>
      <c r="JNS253" s="398"/>
      <c r="JNT253" s="398"/>
      <c r="JNU253" s="398"/>
      <c r="JNV253" s="398"/>
      <c r="JNW253" s="398"/>
      <c r="JNX253" s="398"/>
      <c r="JNY253" s="398"/>
      <c r="JNZ253" s="398"/>
      <c r="JOA253" s="398"/>
      <c r="JOB253" s="398"/>
      <c r="JOC253" s="398"/>
      <c r="JOD253" s="398"/>
      <c r="JOE253" s="398"/>
      <c r="JOF253" s="398"/>
      <c r="JOG253" s="398"/>
      <c r="JOH253" s="398"/>
      <c r="JOI253" s="398"/>
      <c r="JOJ253" s="398"/>
      <c r="JOK253" s="398"/>
      <c r="JOL253" s="398"/>
      <c r="JOM253" s="398"/>
      <c r="JON253" s="398"/>
      <c r="JOO253" s="398"/>
      <c r="JOP253" s="398"/>
      <c r="JOQ253" s="398"/>
      <c r="JOR253" s="398"/>
      <c r="JOS253" s="398"/>
      <c r="JOT253" s="398"/>
      <c r="JOU253" s="398"/>
      <c r="JOV253" s="398"/>
      <c r="JOW253" s="398"/>
      <c r="JOX253" s="398"/>
      <c r="JOY253" s="398"/>
      <c r="JOZ253" s="398"/>
      <c r="JPA253" s="398"/>
      <c r="JPB253" s="398"/>
      <c r="JPC253" s="398"/>
      <c r="JPD253" s="398"/>
      <c r="JPE253" s="398"/>
      <c r="JPF253" s="398"/>
      <c r="JPG253" s="398"/>
      <c r="JPH253" s="398"/>
      <c r="JPI253" s="398"/>
      <c r="JPJ253" s="398"/>
      <c r="JPK253" s="398"/>
      <c r="JPL253" s="398"/>
      <c r="JPM253" s="398"/>
      <c r="JPN253" s="398"/>
      <c r="JPO253" s="398"/>
      <c r="JPP253" s="398"/>
      <c r="JPQ253" s="398"/>
      <c r="JPR253" s="398"/>
      <c r="JPS253" s="398"/>
      <c r="JPT253" s="398"/>
      <c r="JPU253" s="398"/>
      <c r="JPV253" s="398"/>
      <c r="JPW253" s="398"/>
      <c r="JPX253" s="398"/>
      <c r="JPY253" s="398"/>
      <c r="JPZ253" s="398"/>
      <c r="JQA253" s="398"/>
      <c r="JQB253" s="398"/>
      <c r="JQC253" s="398"/>
      <c r="JQD253" s="398"/>
      <c r="JQE253" s="398"/>
      <c r="JQF253" s="398"/>
      <c r="JQG253" s="398"/>
      <c r="JQH253" s="398"/>
      <c r="JQI253" s="398"/>
      <c r="JQJ253" s="398"/>
      <c r="JQK253" s="398"/>
      <c r="JQL253" s="398"/>
      <c r="JQM253" s="398"/>
      <c r="JQN253" s="398"/>
      <c r="JQO253" s="398"/>
      <c r="JQP253" s="398"/>
      <c r="JQQ253" s="398"/>
      <c r="JQR253" s="398"/>
      <c r="JQS253" s="398"/>
      <c r="JQT253" s="398"/>
      <c r="JQU253" s="398"/>
      <c r="JQV253" s="398"/>
      <c r="JQW253" s="398"/>
      <c r="JQX253" s="398"/>
      <c r="JQY253" s="398"/>
      <c r="JQZ253" s="398"/>
      <c r="JRA253" s="398"/>
      <c r="JRB253" s="398"/>
      <c r="JRC253" s="398"/>
      <c r="JRD253" s="398"/>
      <c r="JRE253" s="398"/>
      <c r="JRF253" s="398"/>
      <c r="JRG253" s="398"/>
      <c r="JRH253" s="398"/>
      <c r="JRI253" s="398"/>
      <c r="JRJ253" s="398"/>
      <c r="JRK253" s="398"/>
      <c r="JRL253" s="398"/>
      <c r="JRM253" s="398"/>
      <c r="JRN253" s="398"/>
      <c r="JRO253" s="398"/>
      <c r="JRP253" s="398"/>
      <c r="JRQ253" s="398"/>
      <c r="JRR253" s="398"/>
      <c r="JRS253" s="398"/>
      <c r="JRT253" s="398"/>
      <c r="JRU253" s="398"/>
      <c r="JRV253" s="398"/>
      <c r="JRW253" s="398"/>
      <c r="JRX253" s="398"/>
      <c r="JRY253" s="398"/>
      <c r="JRZ253" s="398"/>
      <c r="JSA253" s="398"/>
      <c r="JSB253" s="398"/>
      <c r="JSC253" s="398"/>
      <c r="JSD253" s="398"/>
      <c r="JSE253" s="398"/>
      <c r="JSF253" s="398"/>
      <c r="JSG253" s="398"/>
      <c r="JSH253" s="398"/>
      <c r="JSI253" s="398"/>
      <c r="JSJ253" s="398"/>
      <c r="JSK253" s="398"/>
      <c r="JSL253" s="398"/>
      <c r="JSM253" s="398"/>
      <c r="JSN253" s="398"/>
      <c r="JSO253" s="398"/>
      <c r="JSP253" s="398"/>
      <c r="JSQ253" s="398"/>
      <c r="JSR253" s="398"/>
      <c r="JSS253" s="398"/>
      <c r="JST253" s="398"/>
      <c r="JSU253" s="398"/>
      <c r="JSV253" s="398"/>
      <c r="JSW253" s="398"/>
      <c r="JSX253" s="398"/>
      <c r="JSY253" s="398"/>
      <c r="JSZ253" s="398"/>
      <c r="JTA253" s="398"/>
      <c r="JTB253" s="398"/>
      <c r="JTC253" s="398"/>
      <c r="JTD253" s="398"/>
      <c r="JTE253" s="398"/>
      <c r="JTF253" s="398"/>
      <c r="JTG253" s="398"/>
      <c r="JTH253" s="398"/>
      <c r="JTI253" s="398"/>
      <c r="JTJ253" s="398"/>
      <c r="JTK253" s="398"/>
      <c r="JTL253" s="398"/>
      <c r="JTM253" s="398"/>
      <c r="JTN253" s="398"/>
      <c r="JTO253" s="398"/>
      <c r="JTP253" s="398"/>
      <c r="JTQ253" s="398"/>
      <c r="JTR253" s="398"/>
      <c r="JTS253" s="398"/>
      <c r="JTT253" s="398"/>
      <c r="JTU253" s="398"/>
      <c r="JTV253" s="398"/>
      <c r="JTW253" s="398"/>
      <c r="JTX253" s="398"/>
      <c r="JTY253" s="398"/>
      <c r="JTZ253" s="398"/>
      <c r="JUA253" s="398"/>
      <c r="JUB253" s="398"/>
      <c r="JUC253" s="398"/>
      <c r="JUD253" s="398"/>
      <c r="JUE253" s="398"/>
      <c r="JUF253" s="398"/>
      <c r="JUG253" s="398"/>
      <c r="JUH253" s="398"/>
      <c r="JUI253" s="398"/>
      <c r="JUJ253" s="398"/>
      <c r="JUK253" s="398"/>
      <c r="JUL253" s="398"/>
      <c r="JUM253" s="398"/>
      <c r="JUN253" s="398"/>
      <c r="JUO253" s="398"/>
      <c r="JUP253" s="398"/>
      <c r="JUQ253" s="398"/>
      <c r="JUR253" s="398"/>
      <c r="JUS253" s="398"/>
      <c r="JUT253" s="398"/>
      <c r="JUU253" s="398"/>
      <c r="JUV253" s="398"/>
      <c r="JUW253" s="398"/>
      <c r="JUX253" s="398"/>
      <c r="JUY253" s="398"/>
      <c r="JUZ253" s="398"/>
      <c r="JVA253" s="398"/>
      <c r="JVB253" s="398"/>
      <c r="JVC253" s="398"/>
      <c r="JVD253" s="398"/>
      <c r="JVE253" s="398"/>
      <c r="JVF253" s="398"/>
      <c r="JVG253" s="398"/>
      <c r="JVH253" s="398"/>
      <c r="JVI253" s="398"/>
      <c r="JVJ253" s="398"/>
      <c r="JVK253" s="398"/>
      <c r="JVL253" s="398"/>
      <c r="JVM253" s="398"/>
      <c r="JVN253" s="398"/>
      <c r="JVO253" s="398"/>
      <c r="JVP253" s="398"/>
      <c r="JVQ253" s="398"/>
      <c r="JVR253" s="398"/>
      <c r="JVS253" s="398"/>
      <c r="JVT253" s="398"/>
      <c r="JVU253" s="398"/>
      <c r="JVV253" s="398"/>
      <c r="JVW253" s="398"/>
      <c r="JVX253" s="398"/>
      <c r="JVY253" s="398"/>
      <c r="JVZ253" s="398"/>
      <c r="JWA253" s="398"/>
      <c r="JWB253" s="398"/>
      <c r="JWC253" s="398"/>
      <c r="JWD253" s="398"/>
      <c r="JWE253" s="398"/>
      <c r="JWF253" s="398"/>
      <c r="JWG253" s="398"/>
      <c r="JWH253" s="398"/>
      <c r="JWI253" s="398"/>
      <c r="JWJ253" s="398"/>
      <c r="JWK253" s="398"/>
      <c r="JWL253" s="398"/>
      <c r="JWM253" s="398"/>
      <c r="JWN253" s="398"/>
      <c r="JWO253" s="398"/>
      <c r="JWP253" s="398"/>
      <c r="JWQ253" s="398"/>
      <c r="JWR253" s="398"/>
      <c r="JWS253" s="398"/>
      <c r="JWT253" s="398"/>
      <c r="JWU253" s="398"/>
      <c r="JWV253" s="398"/>
      <c r="JWW253" s="398"/>
      <c r="JWX253" s="398"/>
      <c r="JWY253" s="398"/>
      <c r="JWZ253" s="398"/>
      <c r="JXA253" s="398"/>
      <c r="JXB253" s="398"/>
      <c r="JXC253" s="398"/>
      <c r="JXD253" s="398"/>
      <c r="JXE253" s="398"/>
      <c r="JXF253" s="398"/>
      <c r="JXG253" s="398"/>
      <c r="JXH253" s="398"/>
      <c r="JXI253" s="398"/>
      <c r="JXJ253" s="398"/>
      <c r="JXK253" s="398"/>
      <c r="JXL253" s="398"/>
      <c r="JXM253" s="398"/>
      <c r="JXN253" s="398"/>
      <c r="JXO253" s="398"/>
      <c r="JXP253" s="398"/>
      <c r="JXQ253" s="398"/>
      <c r="JXR253" s="398"/>
      <c r="JXS253" s="398"/>
      <c r="JXT253" s="398"/>
      <c r="JXU253" s="398"/>
      <c r="JXV253" s="398"/>
      <c r="JXW253" s="398"/>
      <c r="JXX253" s="398"/>
      <c r="JXY253" s="398"/>
      <c r="JXZ253" s="398"/>
      <c r="JYA253" s="398"/>
      <c r="JYB253" s="398"/>
      <c r="JYC253" s="398"/>
      <c r="JYD253" s="398"/>
      <c r="JYE253" s="398"/>
      <c r="JYF253" s="398"/>
      <c r="JYG253" s="398"/>
      <c r="JYH253" s="398"/>
      <c r="JYI253" s="398"/>
      <c r="JYJ253" s="398"/>
      <c r="JYK253" s="398"/>
      <c r="JYL253" s="398"/>
      <c r="JYM253" s="398"/>
      <c r="JYN253" s="398"/>
      <c r="JYO253" s="398"/>
      <c r="JYP253" s="398"/>
      <c r="JYQ253" s="398"/>
      <c r="JYR253" s="398"/>
      <c r="JYS253" s="398"/>
      <c r="JYT253" s="398"/>
      <c r="JYU253" s="398"/>
      <c r="JYV253" s="398"/>
      <c r="JYW253" s="398"/>
      <c r="JYX253" s="398"/>
      <c r="JYY253" s="398"/>
      <c r="JYZ253" s="398"/>
      <c r="JZA253" s="398"/>
      <c r="JZB253" s="398"/>
      <c r="JZC253" s="398"/>
      <c r="JZD253" s="398"/>
      <c r="JZE253" s="398"/>
      <c r="JZF253" s="398"/>
      <c r="JZG253" s="398"/>
      <c r="JZH253" s="398"/>
      <c r="JZI253" s="398"/>
      <c r="JZJ253" s="398"/>
      <c r="JZK253" s="398"/>
      <c r="JZL253" s="398"/>
      <c r="JZM253" s="398"/>
      <c r="JZN253" s="398"/>
      <c r="JZO253" s="398"/>
      <c r="JZP253" s="398"/>
      <c r="JZQ253" s="398"/>
      <c r="JZR253" s="398"/>
      <c r="JZS253" s="398"/>
      <c r="JZT253" s="398"/>
      <c r="JZU253" s="398"/>
      <c r="JZV253" s="398"/>
      <c r="JZW253" s="398"/>
      <c r="JZX253" s="398"/>
      <c r="JZY253" s="398"/>
      <c r="JZZ253" s="398"/>
      <c r="KAA253" s="398"/>
      <c r="KAB253" s="398"/>
      <c r="KAC253" s="398"/>
      <c r="KAD253" s="398"/>
      <c r="KAE253" s="398"/>
      <c r="KAF253" s="398"/>
      <c r="KAG253" s="398"/>
      <c r="KAH253" s="398"/>
      <c r="KAI253" s="398"/>
      <c r="KAJ253" s="398"/>
      <c r="KAK253" s="398"/>
      <c r="KAL253" s="398"/>
      <c r="KAM253" s="398"/>
      <c r="KAN253" s="398"/>
      <c r="KAO253" s="398"/>
      <c r="KAP253" s="398"/>
      <c r="KAQ253" s="398"/>
      <c r="KAR253" s="398"/>
      <c r="KAS253" s="398"/>
      <c r="KAT253" s="398"/>
      <c r="KAU253" s="398"/>
      <c r="KAV253" s="398"/>
      <c r="KAW253" s="398"/>
      <c r="KAX253" s="398"/>
      <c r="KAY253" s="398"/>
      <c r="KAZ253" s="398"/>
      <c r="KBA253" s="398"/>
      <c r="KBB253" s="398"/>
      <c r="KBC253" s="398"/>
      <c r="KBD253" s="398"/>
      <c r="KBE253" s="398"/>
      <c r="KBF253" s="398"/>
      <c r="KBG253" s="398"/>
      <c r="KBH253" s="398"/>
      <c r="KBI253" s="398"/>
      <c r="KBJ253" s="398"/>
      <c r="KBK253" s="398"/>
      <c r="KBL253" s="398"/>
      <c r="KBM253" s="398"/>
      <c r="KBN253" s="398"/>
      <c r="KBO253" s="398"/>
      <c r="KBP253" s="398"/>
      <c r="KBQ253" s="398"/>
      <c r="KBR253" s="398"/>
      <c r="KBS253" s="398"/>
      <c r="KBT253" s="398"/>
      <c r="KBU253" s="398"/>
      <c r="KBV253" s="398"/>
      <c r="KBW253" s="398"/>
      <c r="KBX253" s="398"/>
      <c r="KBY253" s="398"/>
      <c r="KBZ253" s="398"/>
      <c r="KCA253" s="398"/>
      <c r="KCB253" s="398"/>
      <c r="KCC253" s="398"/>
      <c r="KCD253" s="398"/>
      <c r="KCE253" s="398"/>
      <c r="KCF253" s="398"/>
      <c r="KCG253" s="398"/>
      <c r="KCH253" s="398"/>
      <c r="KCI253" s="398"/>
      <c r="KCJ253" s="398"/>
      <c r="KCK253" s="398"/>
      <c r="KCL253" s="398"/>
      <c r="KCM253" s="398"/>
      <c r="KCN253" s="398"/>
      <c r="KCO253" s="398"/>
      <c r="KCP253" s="398"/>
      <c r="KCQ253" s="398"/>
      <c r="KCR253" s="398"/>
      <c r="KCS253" s="398"/>
      <c r="KCT253" s="398"/>
      <c r="KCU253" s="398"/>
      <c r="KCV253" s="398"/>
      <c r="KCW253" s="398"/>
      <c r="KCX253" s="398"/>
      <c r="KCY253" s="398"/>
      <c r="KCZ253" s="398"/>
      <c r="KDA253" s="398"/>
      <c r="KDB253" s="398"/>
      <c r="KDC253" s="398"/>
      <c r="KDD253" s="398"/>
      <c r="KDE253" s="398"/>
      <c r="KDF253" s="398"/>
      <c r="KDG253" s="398"/>
      <c r="KDH253" s="398"/>
      <c r="KDI253" s="398"/>
      <c r="KDJ253" s="398"/>
      <c r="KDK253" s="398"/>
      <c r="KDL253" s="398"/>
      <c r="KDM253" s="398"/>
      <c r="KDN253" s="398"/>
      <c r="KDO253" s="398"/>
      <c r="KDP253" s="398"/>
      <c r="KDQ253" s="398"/>
      <c r="KDR253" s="398"/>
      <c r="KDS253" s="398"/>
      <c r="KDT253" s="398"/>
      <c r="KDU253" s="398"/>
      <c r="KDV253" s="398"/>
      <c r="KDW253" s="398"/>
      <c r="KDX253" s="398"/>
      <c r="KDY253" s="398"/>
      <c r="KDZ253" s="398"/>
      <c r="KEA253" s="398"/>
      <c r="KEB253" s="398"/>
      <c r="KEC253" s="398"/>
      <c r="KED253" s="398"/>
      <c r="KEE253" s="398"/>
      <c r="KEF253" s="398"/>
      <c r="KEG253" s="398"/>
      <c r="KEH253" s="398"/>
      <c r="KEI253" s="398"/>
      <c r="KEJ253" s="398"/>
      <c r="KEK253" s="398"/>
      <c r="KEL253" s="398"/>
      <c r="KEM253" s="398"/>
      <c r="KEN253" s="398"/>
      <c r="KEO253" s="398"/>
      <c r="KEP253" s="398"/>
      <c r="KEQ253" s="398"/>
      <c r="KER253" s="398"/>
      <c r="KES253" s="398"/>
      <c r="KET253" s="398"/>
      <c r="KEU253" s="398"/>
      <c r="KEV253" s="398"/>
      <c r="KEW253" s="398"/>
      <c r="KEX253" s="398"/>
      <c r="KEY253" s="398"/>
      <c r="KEZ253" s="398"/>
      <c r="KFA253" s="398"/>
      <c r="KFB253" s="398"/>
      <c r="KFC253" s="398"/>
      <c r="KFD253" s="398"/>
      <c r="KFE253" s="398"/>
      <c r="KFF253" s="398"/>
      <c r="KFG253" s="398"/>
      <c r="KFH253" s="398"/>
      <c r="KFI253" s="398"/>
      <c r="KFJ253" s="398"/>
      <c r="KFK253" s="398"/>
      <c r="KFL253" s="398"/>
      <c r="KFM253" s="398"/>
      <c r="KFN253" s="398"/>
      <c r="KFO253" s="398"/>
      <c r="KFP253" s="398"/>
      <c r="KFQ253" s="398"/>
      <c r="KFR253" s="398"/>
      <c r="KFS253" s="398"/>
      <c r="KFT253" s="398"/>
      <c r="KFU253" s="398"/>
      <c r="KFV253" s="398"/>
      <c r="KFW253" s="398"/>
      <c r="KFX253" s="398"/>
      <c r="KFY253" s="398"/>
      <c r="KFZ253" s="398"/>
      <c r="KGA253" s="398"/>
      <c r="KGB253" s="398"/>
      <c r="KGC253" s="398"/>
      <c r="KGD253" s="398"/>
      <c r="KGE253" s="398"/>
      <c r="KGF253" s="398"/>
      <c r="KGG253" s="398"/>
      <c r="KGH253" s="398"/>
      <c r="KGI253" s="398"/>
      <c r="KGJ253" s="398"/>
      <c r="KGK253" s="398"/>
      <c r="KGL253" s="398"/>
      <c r="KGM253" s="398"/>
      <c r="KGN253" s="398"/>
      <c r="KGO253" s="398"/>
      <c r="KGP253" s="398"/>
      <c r="KGQ253" s="398"/>
      <c r="KGR253" s="398"/>
      <c r="KGS253" s="398"/>
      <c r="KGT253" s="398"/>
      <c r="KGU253" s="398"/>
      <c r="KGV253" s="398"/>
      <c r="KGW253" s="398"/>
      <c r="KGX253" s="398"/>
      <c r="KGY253" s="398"/>
      <c r="KGZ253" s="398"/>
      <c r="KHA253" s="398"/>
      <c r="KHB253" s="398"/>
      <c r="KHC253" s="398"/>
      <c r="KHD253" s="398"/>
      <c r="KHE253" s="398"/>
      <c r="KHF253" s="398"/>
      <c r="KHG253" s="398"/>
      <c r="KHH253" s="398"/>
      <c r="KHI253" s="398"/>
      <c r="KHJ253" s="398"/>
      <c r="KHK253" s="398"/>
      <c r="KHL253" s="398"/>
      <c r="KHM253" s="398"/>
      <c r="KHN253" s="398"/>
      <c r="KHO253" s="398"/>
      <c r="KHP253" s="398"/>
      <c r="KHQ253" s="398"/>
      <c r="KHR253" s="398"/>
      <c r="KHS253" s="398"/>
      <c r="KHT253" s="398"/>
      <c r="KHU253" s="398"/>
      <c r="KHV253" s="398"/>
      <c r="KHW253" s="398"/>
      <c r="KHX253" s="398"/>
      <c r="KHY253" s="398"/>
      <c r="KHZ253" s="398"/>
      <c r="KIA253" s="398"/>
      <c r="KIB253" s="398"/>
      <c r="KIC253" s="398"/>
      <c r="KID253" s="398"/>
      <c r="KIE253" s="398"/>
      <c r="KIF253" s="398"/>
      <c r="KIG253" s="398"/>
      <c r="KIH253" s="398"/>
      <c r="KII253" s="398"/>
      <c r="KIJ253" s="398"/>
      <c r="KIK253" s="398"/>
      <c r="KIL253" s="398"/>
      <c r="KIM253" s="398"/>
      <c r="KIN253" s="398"/>
      <c r="KIO253" s="398"/>
      <c r="KIP253" s="398"/>
      <c r="KIQ253" s="398"/>
      <c r="KIR253" s="398"/>
      <c r="KIS253" s="398"/>
      <c r="KIT253" s="398"/>
      <c r="KIU253" s="398"/>
      <c r="KIV253" s="398"/>
      <c r="KIW253" s="398"/>
      <c r="KIX253" s="398"/>
      <c r="KIY253" s="398"/>
      <c r="KIZ253" s="398"/>
      <c r="KJA253" s="398"/>
      <c r="KJB253" s="398"/>
      <c r="KJC253" s="398"/>
      <c r="KJD253" s="398"/>
      <c r="KJE253" s="398"/>
      <c r="KJF253" s="398"/>
      <c r="KJG253" s="398"/>
      <c r="KJH253" s="398"/>
      <c r="KJI253" s="398"/>
      <c r="KJJ253" s="398"/>
      <c r="KJK253" s="398"/>
      <c r="KJL253" s="398"/>
      <c r="KJM253" s="398"/>
      <c r="KJN253" s="398"/>
      <c r="KJO253" s="398"/>
      <c r="KJP253" s="398"/>
      <c r="KJQ253" s="398"/>
      <c r="KJR253" s="398"/>
      <c r="KJS253" s="398"/>
      <c r="KJT253" s="398"/>
      <c r="KJU253" s="398"/>
      <c r="KJV253" s="398"/>
      <c r="KJW253" s="398"/>
      <c r="KJX253" s="398"/>
      <c r="KJY253" s="398"/>
      <c r="KJZ253" s="398"/>
      <c r="KKA253" s="398"/>
      <c r="KKB253" s="398"/>
      <c r="KKC253" s="398"/>
      <c r="KKD253" s="398"/>
      <c r="KKE253" s="398"/>
      <c r="KKF253" s="398"/>
      <c r="KKG253" s="398"/>
      <c r="KKH253" s="398"/>
      <c r="KKI253" s="398"/>
      <c r="KKJ253" s="398"/>
      <c r="KKK253" s="398"/>
      <c r="KKL253" s="398"/>
      <c r="KKM253" s="398"/>
      <c r="KKN253" s="398"/>
      <c r="KKO253" s="398"/>
      <c r="KKP253" s="398"/>
      <c r="KKQ253" s="398"/>
      <c r="KKR253" s="398"/>
      <c r="KKS253" s="398"/>
      <c r="KKT253" s="398"/>
      <c r="KKU253" s="398"/>
      <c r="KKV253" s="398"/>
      <c r="KKW253" s="398"/>
      <c r="KKX253" s="398"/>
      <c r="KKY253" s="398"/>
      <c r="KKZ253" s="398"/>
      <c r="KLA253" s="398"/>
      <c r="KLB253" s="398"/>
      <c r="KLC253" s="398"/>
      <c r="KLD253" s="398"/>
      <c r="KLE253" s="398"/>
      <c r="KLF253" s="398"/>
      <c r="KLG253" s="398"/>
      <c r="KLH253" s="398"/>
      <c r="KLI253" s="398"/>
      <c r="KLJ253" s="398"/>
      <c r="KLK253" s="398"/>
      <c r="KLL253" s="398"/>
      <c r="KLM253" s="398"/>
      <c r="KLN253" s="398"/>
      <c r="KLO253" s="398"/>
      <c r="KLP253" s="398"/>
      <c r="KLQ253" s="398"/>
      <c r="KLR253" s="398"/>
      <c r="KLS253" s="398"/>
      <c r="KLT253" s="398"/>
      <c r="KLU253" s="398"/>
      <c r="KLV253" s="398"/>
      <c r="KLW253" s="398"/>
      <c r="KLX253" s="398"/>
      <c r="KLY253" s="398"/>
      <c r="KLZ253" s="398"/>
      <c r="KMA253" s="398"/>
      <c r="KMB253" s="398"/>
      <c r="KMC253" s="398"/>
      <c r="KMD253" s="398"/>
      <c r="KME253" s="398"/>
      <c r="KMF253" s="398"/>
      <c r="KMG253" s="398"/>
      <c r="KMH253" s="398"/>
      <c r="KMI253" s="398"/>
      <c r="KMJ253" s="398"/>
      <c r="KMK253" s="398"/>
      <c r="KML253" s="398"/>
      <c r="KMM253" s="398"/>
      <c r="KMN253" s="398"/>
      <c r="KMO253" s="398"/>
      <c r="KMP253" s="398"/>
      <c r="KMQ253" s="398"/>
      <c r="KMR253" s="398"/>
      <c r="KMS253" s="398"/>
      <c r="KMT253" s="398"/>
      <c r="KMU253" s="398"/>
      <c r="KMV253" s="398"/>
      <c r="KMW253" s="398"/>
      <c r="KMX253" s="398"/>
      <c r="KMY253" s="398"/>
      <c r="KMZ253" s="398"/>
      <c r="KNA253" s="398"/>
      <c r="KNB253" s="398"/>
      <c r="KNC253" s="398"/>
      <c r="KND253" s="398"/>
      <c r="KNE253" s="398"/>
      <c r="KNF253" s="398"/>
      <c r="KNG253" s="398"/>
      <c r="KNH253" s="398"/>
      <c r="KNI253" s="398"/>
      <c r="KNJ253" s="398"/>
      <c r="KNK253" s="398"/>
      <c r="KNL253" s="398"/>
      <c r="KNM253" s="398"/>
      <c r="KNN253" s="398"/>
      <c r="KNO253" s="398"/>
      <c r="KNP253" s="398"/>
      <c r="KNQ253" s="398"/>
      <c r="KNR253" s="398"/>
      <c r="KNS253" s="398"/>
      <c r="KNT253" s="398"/>
      <c r="KNU253" s="398"/>
      <c r="KNV253" s="398"/>
      <c r="KNW253" s="398"/>
      <c r="KNX253" s="398"/>
      <c r="KNY253" s="398"/>
      <c r="KNZ253" s="398"/>
      <c r="KOA253" s="398"/>
      <c r="KOB253" s="398"/>
      <c r="KOC253" s="398"/>
      <c r="KOD253" s="398"/>
      <c r="KOE253" s="398"/>
      <c r="KOF253" s="398"/>
      <c r="KOG253" s="398"/>
      <c r="KOH253" s="398"/>
      <c r="KOI253" s="398"/>
      <c r="KOJ253" s="398"/>
      <c r="KOK253" s="398"/>
      <c r="KOL253" s="398"/>
      <c r="KOM253" s="398"/>
      <c r="KON253" s="398"/>
      <c r="KOO253" s="398"/>
      <c r="KOP253" s="398"/>
      <c r="KOQ253" s="398"/>
      <c r="KOR253" s="398"/>
      <c r="KOS253" s="398"/>
      <c r="KOT253" s="398"/>
      <c r="KOU253" s="398"/>
      <c r="KOV253" s="398"/>
      <c r="KOW253" s="398"/>
      <c r="KOX253" s="398"/>
      <c r="KOY253" s="398"/>
      <c r="KOZ253" s="398"/>
      <c r="KPA253" s="398"/>
      <c r="KPB253" s="398"/>
      <c r="KPC253" s="398"/>
      <c r="KPD253" s="398"/>
      <c r="KPE253" s="398"/>
      <c r="KPF253" s="398"/>
      <c r="KPG253" s="398"/>
      <c r="KPH253" s="398"/>
      <c r="KPI253" s="398"/>
      <c r="KPJ253" s="398"/>
      <c r="KPK253" s="398"/>
      <c r="KPL253" s="398"/>
      <c r="KPM253" s="398"/>
      <c r="KPN253" s="398"/>
      <c r="KPO253" s="398"/>
      <c r="KPP253" s="398"/>
      <c r="KPQ253" s="398"/>
      <c r="KPR253" s="398"/>
      <c r="KPS253" s="398"/>
      <c r="KPT253" s="398"/>
      <c r="KPU253" s="398"/>
      <c r="KPV253" s="398"/>
      <c r="KPW253" s="398"/>
      <c r="KPX253" s="398"/>
      <c r="KPY253" s="398"/>
      <c r="KPZ253" s="398"/>
      <c r="KQA253" s="398"/>
      <c r="KQB253" s="398"/>
      <c r="KQC253" s="398"/>
      <c r="KQD253" s="398"/>
      <c r="KQE253" s="398"/>
      <c r="KQF253" s="398"/>
      <c r="KQG253" s="398"/>
      <c r="KQH253" s="398"/>
      <c r="KQI253" s="398"/>
      <c r="KQJ253" s="398"/>
      <c r="KQK253" s="398"/>
      <c r="KQL253" s="398"/>
      <c r="KQM253" s="398"/>
      <c r="KQN253" s="398"/>
      <c r="KQO253" s="398"/>
      <c r="KQP253" s="398"/>
      <c r="KQQ253" s="398"/>
      <c r="KQR253" s="398"/>
      <c r="KQS253" s="398"/>
      <c r="KQT253" s="398"/>
      <c r="KQU253" s="398"/>
      <c r="KQV253" s="398"/>
      <c r="KQW253" s="398"/>
      <c r="KQX253" s="398"/>
      <c r="KQY253" s="398"/>
      <c r="KQZ253" s="398"/>
      <c r="KRA253" s="398"/>
      <c r="KRB253" s="398"/>
      <c r="KRC253" s="398"/>
      <c r="KRD253" s="398"/>
      <c r="KRE253" s="398"/>
      <c r="KRF253" s="398"/>
      <c r="KRG253" s="398"/>
      <c r="KRH253" s="398"/>
      <c r="KRI253" s="398"/>
      <c r="KRJ253" s="398"/>
      <c r="KRK253" s="398"/>
      <c r="KRL253" s="398"/>
      <c r="KRM253" s="398"/>
      <c r="KRN253" s="398"/>
      <c r="KRO253" s="398"/>
      <c r="KRP253" s="398"/>
      <c r="KRQ253" s="398"/>
      <c r="KRR253" s="398"/>
      <c r="KRS253" s="398"/>
      <c r="KRT253" s="398"/>
      <c r="KRU253" s="398"/>
      <c r="KRV253" s="398"/>
      <c r="KRW253" s="398"/>
      <c r="KRX253" s="398"/>
      <c r="KRY253" s="398"/>
      <c r="KRZ253" s="398"/>
      <c r="KSA253" s="398"/>
      <c r="KSB253" s="398"/>
      <c r="KSC253" s="398"/>
      <c r="KSD253" s="398"/>
      <c r="KSE253" s="398"/>
      <c r="KSF253" s="398"/>
      <c r="KSG253" s="398"/>
      <c r="KSH253" s="398"/>
      <c r="KSI253" s="398"/>
      <c r="KSJ253" s="398"/>
      <c r="KSK253" s="398"/>
      <c r="KSL253" s="398"/>
      <c r="KSM253" s="398"/>
      <c r="KSN253" s="398"/>
      <c r="KSO253" s="398"/>
      <c r="KSP253" s="398"/>
      <c r="KSQ253" s="398"/>
      <c r="KSR253" s="398"/>
      <c r="KSS253" s="398"/>
      <c r="KST253" s="398"/>
      <c r="KSU253" s="398"/>
      <c r="KSV253" s="398"/>
      <c r="KSW253" s="398"/>
      <c r="KSX253" s="398"/>
      <c r="KSY253" s="398"/>
      <c r="KSZ253" s="398"/>
      <c r="KTA253" s="398"/>
      <c r="KTB253" s="398"/>
      <c r="KTC253" s="398"/>
      <c r="KTD253" s="398"/>
      <c r="KTE253" s="398"/>
      <c r="KTF253" s="398"/>
      <c r="KTG253" s="398"/>
      <c r="KTH253" s="398"/>
      <c r="KTI253" s="398"/>
      <c r="KTJ253" s="398"/>
      <c r="KTK253" s="398"/>
      <c r="KTL253" s="398"/>
      <c r="KTM253" s="398"/>
      <c r="KTN253" s="398"/>
      <c r="KTO253" s="398"/>
      <c r="KTP253" s="398"/>
      <c r="KTQ253" s="398"/>
      <c r="KTR253" s="398"/>
      <c r="KTS253" s="398"/>
      <c r="KTT253" s="398"/>
      <c r="KTU253" s="398"/>
      <c r="KTV253" s="398"/>
      <c r="KTW253" s="398"/>
      <c r="KTX253" s="398"/>
      <c r="KTY253" s="398"/>
      <c r="KTZ253" s="398"/>
      <c r="KUA253" s="398"/>
      <c r="KUB253" s="398"/>
      <c r="KUC253" s="398"/>
      <c r="KUD253" s="398"/>
      <c r="KUE253" s="398"/>
      <c r="KUF253" s="398"/>
      <c r="KUG253" s="398"/>
      <c r="KUH253" s="398"/>
      <c r="KUI253" s="398"/>
      <c r="KUJ253" s="398"/>
      <c r="KUK253" s="398"/>
      <c r="KUL253" s="398"/>
      <c r="KUM253" s="398"/>
      <c r="KUN253" s="398"/>
      <c r="KUO253" s="398"/>
      <c r="KUP253" s="398"/>
      <c r="KUQ253" s="398"/>
      <c r="KUR253" s="398"/>
      <c r="KUS253" s="398"/>
      <c r="KUT253" s="398"/>
      <c r="KUU253" s="398"/>
      <c r="KUV253" s="398"/>
      <c r="KUW253" s="398"/>
      <c r="KUX253" s="398"/>
      <c r="KUY253" s="398"/>
      <c r="KUZ253" s="398"/>
      <c r="KVA253" s="398"/>
      <c r="KVB253" s="398"/>
      <c r="KVC253" s="398"/>
      <c r="KVD253" s="398"/>
      <c r="KVE253" s="398"/>
      <c r="KVF253" s="398"/>
      <c r="KVG253" s="398"/>
      <c r="KVH253" s="398"/>
      <c r="KVI253" s="398"/>
      <c r="KVJ253" s="398"/>
      <c r="KVK253" s="398"/>
      <c r="KVL253" s="398"/>
      <c r="KVM253" s="398"/>
      <c r="KVN253" s="398"/>
      <c r="KVO253" s="398"/>
      <c r="KVP253" s="398"/>
      <c r="KVQ253" s="398"/>
      <c r="KVR253" s="398"/>
      <c r="KVS253" s="398"/>
      <c r="KVT253" s="398"/>
      <c r="KVU253" s="398"/>
      <c r="KVV253" s="398"/>
      <c r="KVW253" s="398"/>
      <c r="KVX253" s="398"/>
      <c r="KVY253" s="398"/>
      <c r="KVZ253" s="398"/>
      <c r="KWA253" s="398"/>
      <c r="KWB253" s="398"/>
      <c r="KWC253" s="398"/>
      <c r="KWD253" s="398"/>
      <c r="KWE253" s="398"/>
      <c r="KWF253" s="398"/>
      <c r="KWG253" s="398"/>
      <c r="KWH253" s="398"/>
      <c r="KWI253" s="398"/>
      <c r="KWJ253" s="398"/>
      <c r="KWK253" s="398"/>
      <c r="KWL253" s="398"/>
      <c r="KWM253" s="398"/>
      <c r="KWN253" s="398"/>
      <c r="KWO253" s="398"/>
      <c r="KWP253" s="398"/>
      <c r="KWQ253" s="398"/>
      <c r="KWR253" s="398"/>
      <c r="KWS253" s="398"/>
      <c r="KWT253" s="398"/>
      <c r="KWU253" s="398"/>
      <c r="KWV253" s="398"/>
      <c r="KWW253" s="398"/>
      <c r="KWX253" s="398"/>
      <c r="KWY253" s="398"/>
      <c r="KWZ253" s="398"/>
      <c r="KXA253" s="398"/>
      <c r="KXB253" s="398"/>
      <c r="KXC253" s="398"/>
      <c r="KXD253" s="398"/>
      <c r="KXE253" s="398"/>
      <c r="KXF253" s="398"/>
      <c r="KXG253" s="398"/>
      <c r="KXH253" s="398"/>
      <c r="KXI253" s="398"/>
      <c r="KXJ253" s="398"/>
      <c r="KXK253" s="398"/>
      <c r="KXL253" s="398"/>
      <c r="KXM253" s="398"/>
      <c r="KXN253" s="398"/>
      <c r="KXO253" s="398"/>
      <c r="KXP253" s="398"/>
      <c r="KXQ253" s="398"/>
      <c r="KXR253" s="398"/>
      <c r="KXS253" s="398"/>
      <c r="KXT253" s="398"/>
      <c r="KXU253" s="398"/>
      <c r="KXV253" s="398"/>
      <c r="KXW253" s="398"/>
      <c r="KXX253" s="398"/>
      <c r="KXY253" s="398"/>
      <c r="KXZ253" s="398"/>
      <c r="KYA253" s="398"/>
      <c r="KYB253" s="398"/>
      <c r="KYC253" s="398"/>
      <c r="KYD253" s="398"/>
      <c r="KYE253" s="398"/>
      <c r="KYF253" s="398"/>
      <c r="KYG253" s="398"/>
      <c r="KYH253" s="398"/>
      <c r="KYI253" s="398"/>
      <c r="KYJ253" s="398"/>
      <c r="KYK253" s="398"/>
      <c r="KYL253" s="398"/>
      <c r="KYM253" s="398"/>
      <c r="KYN253" s="398"/>
      <c r="KYO253" s="398"/>
      <c r="KYP253" s="398"/>
      <c r="KYQ253" s="398"/>
      <c r="KYR253" s="398"/>
      <c r="KYS253" s="398"/>
      <c r="KYT253" s="398"/>
      <c r="KYU253" s="398"/>
      <c r="KYV253" s="398"/>
      <c r="KYW253" s="398"/>
      <c r="KYX253" s="398"/>
      <c r="KYY253" s="398"/>
      <c r="KYZ253" s="398"/>
      <c r="KZA253" s="398"/>
      <c r="KZB253" s="398"/>
      <c r="KZC253" s="398"/>
      <c r="KZD253" s="398"/>
      <c r="KZE253" s="398"/>
      <c r="KZF253" s="398"/>
      <c r="KZG253" s="398"/>
      <c r="KZH253" s="398"/>
      <c r="KZI253" s="398"/>
      <c r="KZJ253" s="398"/>
      <c r="KZK253" s="398"/>
      <c r="KZL253" s="398"/>
      <c r="KZM253" s="398"/>
      <c r="KZN253" s="398"/>
      <c r="KZO253" s="398"/>
      <c r="KZP253" s="398"/>
      <c r="KZQ253" s="398"/>
      <c r="KZR253" s="398"/>
      <c r="KZS253" s="398"/>
      <c r="KZT253" s="398"/>
      <c r="KZU253" s="398"/>
      <c r="KZV253" s="398"/>
      <c r="KZW253" s="398"/>
      <c r="KZX253" s="398"/>
      <c r="KZY253" s="398"/>
      <c r="KZZ253" s="398"/>
      <c r="LAA253" s="398"/>
      <c r="LAB253" s="398"/>
      <c r="LAC253" s="398"/>
      <c r="LAD253" s="398"/>
      <c r="LAE253" s="398"/>
      <c r="LAF253" s="398"/>
      <c r="LAG253" s="398"/>
      <c r="LAH253" s="398"/>
      <c r="LAI253" s="398"/>
      <c r="LAJ253" s="398"/>
      <c r="LAK253" s="398"/>
      <c r="LAL253" s="398"/>
      <c r="LAM253" s="398"/>
      <c r="LAN253" s="398"/>
      <c r="LAO253" s="398"/>
      <c r="LAP253" s="398"/>
      <c r="LAQ253" s="398"/>
      <c r="LAR253" s="398"/>
      <c r="LAS253" s="398"/>
      <c r="LAT253" s="398"/>
      <c r="LAU253" s="398"/>
      <c r="LAV253" s="398"/>
      <c r="LAW253" s="398"/>
      <c r="LAX253" s="398"/>
      <c r="LAY253" s="398"/>
      <c r="LAZ253" s="398"/>
      <c r="LBA253" s="398"/>
      <c r="LBB253" s="398"/>
      <c r="LBC253" s="398"/>
      <c r="LBD253" s="398"/>
      <c r="LBE253" s="398"/>
      <c r="LBF253" s="398"/>
      <c r="LBG253" s="398"/>
      <c r="LBH253" s="398"/>
      <c r="LBI253" s="398"/>
      <c r="LBJ253" s="398"/>
      <c r="LBK253" s="398"/>
      <c r="LBL253" s="398"/>
      <c r="LBM253" s="398"/>
      <c r="LBN253" s="398"/>
      <c r="LBO253" s="398"/>
      <c r="LBP253" s="398"/>
      <c r="LBQ253" s="398"/>
      <c r="LBR253" s="398"/>
      <c r="LBS253" s="398"/>
      <c r="LBT253" s="398"/>
      <c r="LBU253" s="398"/>
      <c r="LBV253" s="398"/>
      <c r="LBW253" s="398"/>
      <c r="LBX253" s="398"/>
      <c r="LBY253" s="398"/>
      <c r="LBZ253" s="398"/>
      <c r="LCA253" s="398"/>
      <c r="LCB253" s="398"/>
      <c r="LCC253" s="398"/>
      <c r="LCD253" s="398"/>
      <c r="LCE253" s="398"/>
      <c r="LCF253" s="398"/>
      <c r="LCG253" s="398"/>
      <c r="LCH253" s="398"/>
      <c r="LCI253" s="398"/>
      <c r="LCJ253" s="398"/>
      <c r="LCK253" s="398"/>
      <c r="LCL253" s="398"/>
      <c r="LCM253" s="398"/>
      <c r="LCN253" s="398"/>
      <c r="LCO253" s="398"/>
      <c r="LCP253" s="398"/>
      <c r="LCQ253" s="398"/>
      <c r="LCR253" s="398"/>
      <c r="LCS253" s="398"/>
      <c r="LCT253" s="398"/>
      <c r="LCU253" s="398"/>
      <c r="LCV253" s="398"/>
      <c r="LCW253" s="398"/>
      <c r="LCX253" s="398"/>
      <c r="LCY253" s="398"/>
      <c r="LCZ253" s="398"/>
      <c r="LDA253" s="398"/>
      <c r="LDB253" s="398"/>
      <c r="LDC253" s="398"/>
      <c r="LDD253" s="398"/>
      <c r="LDE253" s="398"/>
      <c r="LDF253" s="398"/>
      <c r="LDG253" s="398"/>
      <c r="LDH253" s="398"/>
      <c r="LDI253" s="398"/>
      <c r="LDJ253" s="398"/>
      <c r="LDK253" s="398"/>
      <c r="LDL253" s="398"/>
      <c r="LDM253" s="398"/>
      <c r="LDN253" s="398"/>
      <c r="LDO253" s="398"/>
      <c r="LDP253" s="398"/>
      <c r="LDQ253" s="398"/>
      <c r="LDR253" s="398"/>
      <c r="LDS253" s="398"/>
      <c r="LDT253" s="398"/>
      <c r="LDU253" s="398"/>
      <c r="LDV253" s="398"/>
      <c r="LDW253" s="398"/>
      <c r="LDX253" s="398"/>
      <c r="LDY253" s="398"/>
      <c r="LDZ253" s="398"/>
      <c r="LEA253" s="398"/>
      <c r="LEB253" s="398"/>
      <c r="LEC253" s="398"/>
      <c r="LED253" s="398"/>
      <c r="LEE253" s="398"/>
      <c r="LEF253" s="398"/>
      <c r="LEG253" s="398"/>
      <c r="LEH253" s="398"/>
      <c r="LEI253" s="398"/>
      <c r="LEJ253" s="398"/>
      <c r="LEK253" s="398"/>
      <c r="LEL253" s="398"/>
      <c r="LEM253" s="398"/>
      <c r="LEN253" s="398"/>
      <c r="LEO253" s="398"/>
      <c r="LEP253" s="398"/>
      <c r="LEQ253" s="398"/>
      <c r="LER253" s="398"/>
      <c r="LES253" s="398"/>
      <c r="LET253" s="398"/>
      <c r="LEU253" s="398"/>
      <c r="LEV253" s="398"/>
      <c r="LEW253" s="398"/>
      <c r="LEX253" s="398"/>
      <c r="LEY253" s="398"/>
      <c r="LEZ253" s="398"/>
      <c r="LFA253" s="398"/>
      <c r="LFB253" s="398"/>
      <c r="LFC253" s="398"/>
      <c r="LFD253" s="398"/>
      <c r="LFE253" s="398"/>
      <c r="LFF253" s="398"/>
      <c r="LFG253" s="398"/>
      <c r="LFH253" s="398"/>
      <c r="LFI253" s="398"/>
      <c r="LFJ253" s="398"/>
      <c r="LFK253" s="398"/>
      <c r="LFL253" s="398"/>
      <c r="LFM253" s="398"/>
      <c r="LFN253" s="398"/>
      <c r="LFO253" s="398"/>
      <c r="LFP253" s="398"/>
      <c r="LFQ253" s="398"/>
      <c r="LFR253" s="398"/>
      <c r="LFS253" s="398"/>
      <c r="LFT253" s="398"/>
      <c r="LFU253" s="398"/>
      <c r="LFV253" s="398"/>
      <c r="LFW253" s="398"/>
      <c r="LFX253" s="398"/>
      <c r="LFY253" s="398"/>
      <c r="LFZ253" s="398"/>
      <c r="LGA253" s="398"/>
      <c r="LGB253" s="398"/>
      <c r="LGC253" s="398"/>
      <c r="LGD253" s="398"/>
      <c r="LGE253" s="398"/>
      <c r="LGF253" s="398"/>
      <c r="LGG253" s="398"/>
      <c r="LGH253" s="398"/>
      <c r="LGI253" s="398"/>
      <c r="LGJ253" s="398"/>
      <c r="LGK253" s="398"/>
      <c r="LGL253" s="398"/>
      <c r="LGM253" s="398"/>
      <c r="LGN253" s="398"/>
      <c r="LGO253" s="398"/>
      <c r="LGP253" s="398"/>
      <c r="LGQ253" s="398"/>
      <c r="LGR253" s="398"/>
      <c r="LGS253" s="398"/>
      <c r="LGT253" s="398"/>
      <c r="LGU253" s="398"/>
      <c r="LGV253" s="398"/>
      <c r="LGW253" s="398"/>
      <c r="LGX253" s="398"/>
      <c r="LGY253" s="398"/>
      <c r="LGZ253" s="398"/>
      <c r="LHA253" s="398"/>
      <c r="LHB253" s="398"/>
      <c r="LHC253" s="398"/>
      <c r="LHD253" s="398"/>
      <c r="LHE253" s="398"/>
      <c r="LHF253" s="398"/>
      <c r="LHG253" s="398"/>
      <c r="LHH253" s="398"/>
      <c r="LHI253" s="398"/>
      <c r="LHJ253" s="398"/>
      <c r="LHK253" s="398"/>
      <c r="LHL253" s="398"/>
      <c r="LHM253" s="398"/>
      <c r="LHN253" s="398"/>
      <c r="LHO253" s="398"/>
      <c r="LHP253" s="398"/>
      <c r="LHQ253" s="398"/>
      <c r="LHR253" s="398"/>
      <c r="LHS253" s="398"/>
      <c r="LHT253" s="398"/>
      <c r="LHU253" s="398"/>
      <c r="LHV253" s="398"/>
      <c r="LHW253" s="398"/>
      <c r="LHX253" s="398"/>
      <c r="LHY253" s="398"/>
      <c r="LHZ253" s="398"/>
      <c r="LIA253" s="398"/>
      <c r="LIB253" s="398"/>
      <c r="LIC253" s="398"/>
      <c r="LID253" s="398"/>
      <c r="LIE253" s="398"/>
      <c r="LIF253" s="398"/>
      <c r="LIG253" s="398"/>
      <c r="LIH253" s="398"/>
      <c r="LII253" s="398"/>
      <c r="LIJ253" s="398"/>
      <c r="LIK253" s="398"/>
      <c r="LIL253" s="398"/>
      <c r="LIM253" s="398"/>
      <c r="LIN253" s="398"/>
      <c r="LIO253" s="398"/>
      <c r="LIP253" s="398"/>
      <c r="LIQ253" s="398"/>
      <c r="LIR253" s="398"/>
      <c r="LIS253" s="398"/>
      <c r="LIT253" s="398"/>
      <c r="LIU253" s="398"/>
      <c r="LIV253" s="398"/>
      <c r="LIW253" s="398"/>
      <c r="LIX253" s="398"/>
      <c r="LIY253" s="398"/>
      <c r="LIZ253" s="398"/>
      <c r="LJA253" s="398"/>
      <c r="LJB253" s="398"/>
      <c r="LJC253" s="398"/>
      <c r="LJD253" s="398"/>
      <c r="LJE253" s="398"/>
      <c r="LJF253" s="398"/>
      <c r="LJG253" s="398"/>
      <c r="LJH253" s="398"/>
      <c r="LJI253" s="398"/>
      <c r="LJJ253" s="398"/>
      <c r="LJK253" s="398"/>
      <c r="LJL253" s="398"/>
      <c r="LJM253" s="398"/>
      <c r="LJN253" s="398"/>
      <c r="LJO253" s="398"/>
      <c r="LJP253" s="398"/>
      <c r="LJQ253" s="398"/>
      <c r="LJR253" s="398"/>
      <c r="LJS253" s="398"/>
      <c r="LJT253" s="398"/>
      <c r="LJU253" s="398"/>
      <c r="LJV253" s="398"/>
      <c r="LJW253" s="398"/>
      <c r="LJX253" s="398"/>
      <c r="LJY253" s="398"/>
      <c r="LJZ253" s="398"/>
      <c r="LKA253" s="398"/>
      <c r="LKB253" s="398"/>
      <c r="LKC253" s="398"/>
      <c r="LKD253" s="398"/>
      <c r="LKE253" s="398"/>
      <c r="LKF253" s="398"/>
      <c r="LKG253" s="398"/>
      <c r="LKH253" s="398"/>
      <c r="LKI253" s="398"/>
      <c r="LKJ253" s="398"/>
      <c r="LKK253" s="398"/>
      <c r="LKL253" s="398"/>
      <c r="LKM253" s="398"/>
      <c r="LKN253" s="398"/>
      <c r="LKO253" s="398"/>
      <c r="LKP253" s="398"/>
      <c r="LKQ253" s="398"/>
      <c r="LKR253" s="398"/>
      <c r="LKS253" s="398"/>
      <c r="LKT253" s="398"/>
      <c r="LKU253" s="398"/>
      <c r="LKV253" s="398"/>
      <c r="LKW253" s="398"/>
      <c r="LKX253" s="398"/>
      <c r="LKY253" s="398"/>
      <c r="LKZ253" s="398"/>
      <c r="LLA253" s="398"/>
      <c r="LLB253" s="398"/>
      <c r="LLC253" s="398"/>
      <c r="LLD253" s="398"/>
      <c r="LLE253" s="398"/>
      <c r="LLF253" s="398"/>
      <c r="LLG253" s="398"/>
      <c r="LLH253" s="398"/>
      <c r="LLI253" s="398"/>
      <c r="LLJ253" s="398"/>
      <c r="LLK253" s="398"/>
      <c r="LLL253" s="398"/>
      <c r="LLM253" s="398"/>
      <c r="LLN253" s="398"/>
      <c r="LLO253" s="398"/>
      <c r="LLP253" s="398"/>
      <c r="LLQ253" s="398"/>
      <c r="LLR253" s="398"/>
      <c r="LLS253" s="398"/>
      <c r="LLT253" s="398"/>
      <c r="LLU253" s="398"/>
      <c r="LLV253" s="398"/>
      <c r="LLW253" s="398"/>
      <c r="LLX253" s="398"/>
      <c r="LLY253" s="398"/>
      <c r="LLZ253" s="398"/>
      <c r="LMA253" s="398"/>
      <c r="LMB253" s="398"/>
      <c r="LMC253" s="398"/>
      <c r="LMD253" s="398"/>
      <c r="LME253" s="398"/>
      <c r="LMF253" s="398"/>
      <c r="LMG253" s="398"/>
      <c r="LMH253" s="398"/>
      <c r="LMI253" s="398"/>
      <c r="LMJ253" s="398"/>
      <c r="LMK253" s="398"/>
      <c r="LML253" s="398"/>
      <c r="LMM253" s="398"/>
      <c r="LMN253" s="398"/>
      <c r="LMO253" s="398"/>
      <c r="LMP253" s="398"/>
      <c r="LMQ253" s="398"/>
      <c r="LMR253" s="398"/>
      <c r="LMS253" s="398"/>
      <c r="LMT253" s="398"/>
      <c r="LMU253" s="398"/>
      <c r="LMV253" s="398"/>
      <c r="LMW253" s="398"/>
      <c r="LMX253" s="398"/>
      <c r="LMY253" s="398"/>
      <c r="LMZ253" s="398"/>
      <c r="LNA253" s="398"/>
      <c r="LNB253" s="398"/>
      <c r="LNC253" s="398"/>
      <c r="LND253" s="398"/>
      <c r="LNE253" s="398"/>
      <c r="LNF253" s="398"/>
      <c r="LNG253" s="398"/>
      <c r="LNH253" s="398"/>
      <c r="LNI253" s="398"/>
      <c r="LNJ253" s="398"/>
      <c r="LNK253" s="398"/>
      <c r="LNL253" s="398"/>
      <c r="LNM253" s="398"/>
      <c r="LNN253" s="398"/>
      <c r="LNO253" s="398"/>
      <c r="LNP253" s="398"/>
      <c r="LNQ253" s="398"/>
      <c r="LNR253" s="398"/>
      <c r="LNS253" s="398"/>
      <c r="LNT253" s="398"/>
      <c r="LNU253" s="398"/>
      <c r="LNV253" s="398"/>
      <c r="LNW253" s="398"/>
      <c r="LNX253" s="398"/>
      <c r="LNY253" s="398"/>
      <c r="LNZ253" s="398"/>
      <c r="LOA253" s="398"/>
      <c r="LOB253" s="398"/>
      <c r="LOC253" s="398"/>
      <c r="LOD253" s="398"/>
      <c r="LOE253" s="398"/>
      <c r="LOF253" s="398"/>
      <c r="LOG253" s="398"/>
      <c r="LOH253" s="398"/>
      <c r="LOI253" s="398"/>
      <c r="LOJ253" s="398"/>
      <c r="LOK253" s="398"/>
      <c r="LOL253" s="398"/>
      <c r="LOM253" s="398"/>
      <c r="LON253" s="398"/>
      <c r="LOO253" s="398"/>
      <c r="LOP253" s="398"/>
      <c r="LOQ253" s="398"/>
      <c r="LOR253" s="398"/>
      <c r="LOS253" s="398"/>
      <c r="LOT253" s="398"/>
      <c r="LOU253" s="398"/>
      <c r="LOV253" s="398"/>
      <c r="LOW253" s="398"/>
      <c r="LOX253" s="398"/>
      <c r="LOY253" s="398"/>
      <c r="LOZ253" s="398"/>
      <c r="LPA253" s="398"/>
      <c r="LPB253" s="398"/>
      <c r="LPC253" s="398"/>
      <c r="LPD253" s="398"/>
      <c r="LPE253" s="398"/>
      <c r="LPF253" s="398"/>
      <c r="LPG253" s="398"/>
      <c r="LPH253" s="398"/>
      <c r="LPI253" s="398"/>
      <c r="LPJ253" s="398"/>
      <c r="LPK253" s="398"/>
      <c r="LPL253" s="398"/>
      <c r="LPM253" s="398"/>
      <c r="LPN253" s="398"/>
      <c r="LPO253" s="398"/>
      <c r="LPP253" s="398"/>
      <c r="LPQ253" s="398"/>
      <c r="LPR253" s="398"/>
      <c r="LPS253" s="398"/>
      <c r="LPT253" s="398"/>
      <c r="LPU253" s="398"/>
      <c r="LPV253" s="398"/>
      <c r="LPW253" s="398"/>
      <c r="LPX253" s="398"/>
      <c r="LPY253" s="398"/>
      <c r="LPZ253" s="398"/>
      <c r="LQA253" s="398"/>
      <c r="LQB253" s="398"/>
      <c r="LQC253" s="398"/>
      <c r="LQD253" s="398"/>
      <c r="LQE253" s="398"/>
      <c r="LQF253" s="398"/>
      <c r="LQG253" s="398"/>
      <c r="LQH253" s="398"/>
      <c r="LQI253" s="398"/>
      <c r="LQJ253" s="398"/>
      <c r="LQK253" s="398"/>
      <c r="LQL253" s="398"/>
      <c r="LQM253" s="398"/>
      <c r="LQN253" s="398"/>
      <c r="LQO253" s="398"/>
      <c r="LQP253" s="398"/>
      <c r="LQQ253" s="398"/>
      <c r="LQR253" s="398"/>
      <c r="LQS253" s="398"/>
      <c r="LQT253" s="398"/>
      <c r="LQU253" s="398"/>
      <c r="LQV253" s="398"/>
      <c r="LQW253" s="398"/>
      <c r="LQX253" s="398"/>
      <c r="LQY253" s="398"/>
      <c r="LQZ253" s="398"/>
      <c r="LRA253" s="398"/>
      <c r="LRB253" s="398"/>
      <c r="LRC253" s="398"/>
      <c r="LRD253" s="398"/>
      <c r="LRE253" s="398"/>
      <c r="LRF253" s="398"/>
      <c r="LRG253" s="398"/>
      <c r="LRH253" s="398"/>
      <c r="LRI253" s="398"/>
      <c r="LRJ253" s="398"/>
      <c r="LRK253" s="398"/>
      <c r="LRL253" s="398"/>
      <c r="LRM253" s="398"/>
      <c r="LRN253" s="398"/>
      <c r="LRO253" s="398"/>
      <c r="LRP253" s="398"/>
      <c r="LRQ253" s="398"/>
      <c r="LRR253" s="398"/>
      <c r="LRS253" s="398"/>
      <c r="LRT253" s="398"/>
      <c r="LRU253" s="398"/>
      <c r="LRV253" s="398"/>
      <c r="LRW253" s="398"/>
      <c r="LRX253" s="398"/>
      <c r="LRY253" s="398"/>
      <c r="LRZ253" s="398"/>
      <c r="LSA253" s="398"/>
      <c r="LSB253" s="398"/>
      <c r="LSC253" s="398"/>
      <c r="LSD253" s="398"/>
      <c r="LSE253" s="398"/>
      <c r="LSF253" s="398"/>
      <c r="LSG253" s="398"/>
      <c r="LSH253" s="398"/>
      <c r="LSI253" s="398"/>
      <c r="LSJ253" s="398"/>
      <c r="LSK253" s="398"/>
      <c r="LSL253" s="398"/>
      <c r="LSM253" s="398"/>
      <c r="LSN253" s="398"/>
      <c r="LSO253" s="398"/>
      <c r="LSP253" s="398"/>
      <c r="LSQ253" s="398"/>
      <c r="LSR253" s="398"/>
      <c r="LSS253" s="398"/>
      <c r="LST253" s="398"/>
      <c r="LSU253" s="398"/>
      <c r="LSV253" s="398"/>
      <c r="LSW253" s="398"/>
      <c r="LSX253" s="398"/>
      <c r="LSY253" s="398"/>
      <c r="LSZ253" s="398"/>
      <c r="LTA253" s="398"/>
      <c r="LTB253" s="398"/>
      <c r="LTC253" s="398"/>
      <c r="LTD253" s="398"/>
      <c r="LTE253" s="398"/>
      <c r="LTF253" s="398"/>
      <c r="LTG253" s="398"/>
      <c r="LTH253" s="398"/>
      <c r="LTI253" s="398"/>
      <c r="LTJ253" s="398"/>
      <c r="LTK253" s="398"/>
      <c r="LTL253" s="398"/>
      <c r="LTM253" s="398"/>
      <c r="LTN253" s="398"/>
      <c r="LTO253" s="398"/>
      <c r="LTP253" s="398"/>
      <c r="LTQ253" s="398"/>
      <c r="LTR253" s="398"/>
      <c r="LTS253" s="398"/>
      <c r="LTT253" s="398"/>
      <c r="LTU253" s="398"/>
      <c r="LTV253" s="398"/>
      <c r="LTW253" s="398"/>
      <c r="LTX253" s="398"/>
      <c r="LTY253" s="398"/>
      <c r="LTZ253" s="398"/>
      <c r="LUA253" s="398"/>
      <c r="LUB253" s="398"/>
      <c r="LUC253" s="398"/>
      <c r="LUD253" s="398"/>
      <c r="LUE253" s="398"/>
      <c r="LUF253" s="398"/>
      <c r="LUG253" s="398"/>
      <c r="LUH253" s="398"/>
      <c r="LUI253" s="398"/>
      <c r="LUJ253" s="398"/>
      <c r="LUK253" s="398"/>
      <c r="LUL253" s="398"/>
      <c r="LUM253" s="398"/>
      <c r="LUN253" s="398"/>
      <c r="LUO253" s="398"/>
      <c r="LUP253" s="398"/>
      <c r="LUQ253" s="398"/>
      <c r="LUR253" s="398"/>
      <c r="LUS253" s="398"/>
      <c r="LUT253" s="398"/>
      <c r="LUU253" s="398"/>
      <c r="LUV253" s="398"/>
      <c r="LUW253" s="398"/>
      <c r="LUX253" s="398"/>
      <c r="LUY253" s="398"/>
      <c r="LUZ253" s="398"/>
      <c r="LVA253" s="398"/>
      <c r="LVB253" s="398"/>
      <c r="LVC253" s="398"/>
      <c r="LVD253" s="398"/>
      <c r="LVE253" s="398"/>
      <c r="LVF253" s="398"/>
      <c r="LVG253" s="398"/>
      <c r="LVH253" s="398"/>
      <c r="LVI253" s="398"/>
      <c r="LVJ253" s="398"/>
      <c r="LVK253" s="398"/>
      <c r="LVL253" s="398"/>
      <c r="LVM253" s="398"/>
      <c r="LVN253" s="398"/>
      <c r="LVO253" s="398"/>
      <c r="LVP253" s="398"/>
      <c r="LVQ253" s="398"/>
      <c r="LVR253" s="398"/>
      <c r="LVS253" s="398"/>
      <c r="LVT253" s="398"/>
      <c r="LVU253" s="398"/>
      <c r="LVV253" s="398"/>
      <c r="LVW253" s="398"/>
      <c r="LVX253" s="398"/>
      <c r="LVY253" s="398"/>
      <c r="LVZ253" s="398"/>
      <c r="LWA253" s="398"/>
      <c r="LWB253" s="398"/>
      <c r="LWC253" s="398"/>
      <c r="LWD253" s="398"/>
      <c r="LWE253" s="398"/>
      <c r="LWF253" s="398"/>
      <c r="LWG253" s="398"/>
      <c r="LWH253" s="398"/>
      <c r="LWI253" s="398"/>
      <c r="LWJ253" s="398"/>
      <c r="LWK253" s="398"/>
      <c r="LWL253" s="398"/>
      <c r="LWM253" s="398"/>
      <c r="LWN253" s="398"/>
      <c r="LWO253" s="398"/>
      <c r="LWP253" s="398"/>
      <c r="LWQ253" s="398"/>
      <c r="LWR253" s="398"/>
      <c r="LWS253" s="398"/>
      <c r="LWT253" s="398"/>
      <c r="LWU253" s="398"/>
      <c r="LWV253" s="398"/>
      <c r="LWW253" s="398"/>
      <c r="LWX253" s="398"/>
      <c r="LWY253" s="398"/>
      <c r="LWZ253" s="398"/>
      <c r="LXA253" s="398"/>
      <c r="LXB253" s="398"/>
      <c r="LXC253" s="398"/>
      <c r="LXD253" s="398"/>
      <c r="LXE253" s="398"/>
      <c r="LXF253" s="398"/>
      <c r="LXG253" s="398"/>
      <c r="LXH253" s="398"/>
      <c r="LXI253" s="398"/>
      <c r="LXJ253" s="398"/>
      <c r="LXK253" s="398"/>
      <c r="LXL253" s="398"/>
      <c r="LXM253" s="398"/>
      <c r="LXN253" s="398"/>
      <c r="LXO253" s="398"/>
      <c r="LXP253" s="398"/>
      <c r="LXQ253" s="398"/>
      <c r="LXR253" s="398"/>
      <c r="LXS253" s="398"/>
      <c r="LXT253" s="398"/>
      <c r="LXU253" s="398"/>
      <c r="LXV253" s="398"/>
      <c r="LXW253" s="398"/>
      <c r="LXX253" s="398"/>
      <c r="LXY253" s="398"/>
      <c r="LXZ253" s="398"/>
      <c r="LYA253" s="398"/>
      <c r="LYB253" s="398"/>
      <c r="LYC253" s="398"/>
      <c r="LYD253" s="398"/>
      <c r="LYE253" s="398"/>
      <c r="LYF253" s="398"/>
      <c r="LYG253" s="398"/>
      <c r="LYH253" s="398"/>
      <c r="LYI253" s="398"/>
      <c r="LYJ253" s="398"/>
      <c r="LYK253" s="398"/>
      <c r="LYL253" s="398"/>
      <c r="LYM253" s="398"/>
      <c r="LYN253" s="398"/>
      <c r="LYO253" s="398"/>
      <c r="LYP253" s="398"/>
      <c r="LYQ253" s="398"/>
      <c r="LYR253" s="398"/>
      <c r="LYS253" s="398"/>
      <c r="LYT253" s="398"/>
      <c r="LYU253" s="398"/>
      <c r="LYV253" s="398"/>
      <c r="LYW253" s="398"/>
      <c r="LYX253" s="398"/>
      <c r="LYY253" s="398"/>
      <c r="LYZ253" s="398"/>
      <c r="LZA253" s="398"/>
      <c r="LZB253" s="398"/>
      <c r="LZC253" s="398"/>
      <c r="LZD253" s="398"/>
      <c r="LZE253" s="398"/>
      <c r="LZF253" s="398"/>
      <c r="LZG253" s="398"/>
      <c r="LZH253" s="398"/>
      <c r="LZI253" s="398"/>
      <c r="LZJ253" s="398"/>
      <c r="LZK253" s="398"/>
      <c r="LZL253" s="398"/>
      <c r="LZM253" s="398"/>
      <c r="LZN253" s="398"/>
      <c r="LZO253" s="398"/>
      <c r="LZP253" s="398"/>
      <c r="LZQ253" s="398"/>
      <c r="LZR253" s="398"/>
      <c r="LZS253" s="398"/>
      <c r="LZT253" s="398"/>
      <c r="LZU253" s="398"/>
      <c r="LZV253" s="398"/>
      <c r="LZW253" s="398"/>
      <c r="LZX253" s="398"/>
      <c r="LZY253" s="398"/>
      <c r="LZZ253" s="398"/>
      <c r="MAA253" s="398"/>
      <c r="MAB253" s="398"/>
      <c r="MAC253" s="398"/>
      <c r="MAD253" s="398"/>
      <c r="MAE253" s="398"/>
      <c r="MAF253" s="398"/>
      <c r="MAG253" s="398"/>
      <c r="MAH253" s="398"/>
      <c r="MAI253" s="398"/>
      <c r="MAJ253" s="398"/>
      <c r="MAK253" s="398"/>
      <c r="MAL253" s="398"/>
      <c r="MAM253" s="398"/>
      <c r="MAN253" s="398"/>
      <c r="MAO253" s="398"/>
      <c r="MAP253" s="398"/>
      <c r="MAQ253" s="398"/>
      <c r="MAR253" s="398"/>
      <c r="MAS253" s="398"/>
      <c r="MAT253" s="398"/>
      <c r="MAU253" s="398"/>
      <c r="MAV253" s="398"/>
      <c r="MAW253" s="398"/>
      <c r="MAX253" s="398"/>
      <c r="MAY253" s="398"/>
      <c r="MAZ253" s="398"/>
      <c r="MBA253" s="398"/>
      <c r="MBB253" s="398"/>
      <c r="MBC253" s="398"/>
      <c r="MBD253" s="398"/>
      <c r="MBE253" s="398"/>
      <c r="MBF253" s="398"/>
      <c r="MBG253" s="398"/>
      <c r="MBH253" s="398"/>
      <c r="MBI253" s="398"/>
      <c r="MBJ253" s="398"/>
      <c r="MBK253" s="398"/>
      <c r="MBL253" s="398"/>
      <c r="MBM253" s="398"/>
      <c r="MBN253" s="398"/>
      <c r="MBO253" s="398"/>
      <c r="MBP253" s="398"/>
      <c r="MBQ253" s="398"/>
      <c r="MBR253" s="398"/>
      <c r="MBS253" s="398"/>
      <c r="MBT253" s="398"/>
      <c r="MBU253" s="398"/>
      <c r="MBV253" s="398"/>
      <c r="MBW253" s="398"/>
      <c r="MBX253" s="398"/>
      <c r="MBY253" s="398"/>
      <c r="MBZ253" s="398"/>
      <c r="MCA253" s="398"/>
      <c r="MCB253" s="398"/>
      <c r="MCC253" s="398"/>
      <c r="MCD253" s="398"/>
      <c r="MCE253" s="398"/>
      <c r="MCF253" s="398"/>
      <c r="MCG253" s="398"/>
      <c r="MCH253" s="398"/>
      <c r="MCI253" s="398"/>
      <c r="MCJ253" s="398"/>
      <c r="MCK253" s="398"/>
      <c r="MCL253" s="398"/>
      <c r="MCM253" s="398"/>
      <c r="MCN253" s="398"/>
      <c r="MCO253" s="398"/>
      <c r="MCP253" s="398"/>
      <c r="MCQ253" s="398"/>
      <c r="MCR253" s="398"/>
      <c r="MCS253" s="398"/>
      <c r="MCT253" s="398"/>
      <c r="MCU253" s="398"/>
      <c r="MCV253" s="398"/>
      <c r="MCW253" s="398"/>
      <c r="MCX253" s="398"/>
      <c r="MCY253" s="398"/>
      <c r="MCZ253" s="398"/>
      <c r="MDA253" s="398"/>
      <c r="MDB253" s="398"/>
      <c r="MDC253" s="398"/>
      <c r="MDD253" s="398"/>
      <c r="MDE253" s="398"/>
      <c r="MDF253" s="398"/>
      <c r="MDG253" s="398"/>
      <c r="MDH253" s="398"/>
      <c r="MDI253" s="398"/>
      <c r="MDJ253" s="398"/>
      <c r="MDK253" s="398"/>
      <c r="MDL253" s="398"/>
      <c r="MDM253" s="398"/>
      <c r="MDN253" s="398"/>
      <c r="MDO253" s="398"/>
      <c r="MDP253" s="398"/>
      <c r="MDQ253" s="398"/>
      <c r="MDR253" s="398"/>
      <c r="MDS253" s="398"/>
      <c r="MDT253" s="398"/>
      <c r="MDU253" s="398"/>
      <c r="MDV253" s="398"/>
      <c r="MDW253" s="398"/>
      <c r="MDX253" s="398"/>
      <c r="MDY253" s="398"/>
      <c r="MDZ253" s="398"/>
      <c r="MEA253" s="398"/>
      <c r="MEB253" s="398"/>
      <c r="MEC253" s="398"/>
      <c r="MED253" s="398"/>
      <c r="MEE253" s="398"/>
      <c r="MEF253" s="398"/>
      <c r="MEG253" s="398"/>
      <c r="MEH253" s="398"/>
      <c r="MEI253" s="398"/>
      <c r="MEJ253" s="398"/>
      <c r="MEK253" s="398"/>
      <c r="MEL253" s="398"/>
      <c r="MEM253" s="398"/>
      <c r="MEN253" s="398"/>
      <c r="MEO253" s="398"/>
      <c r="MEP253" s="398"/>
      <c r="MEQ253" s="398"/>
      <c r="MER253" s="398"/>
      <c r="MES253" s="398"/>
      <c r="MET253" s="398"/>
      <c r="MEU253" s="398"/>
      <c r="MEV253" s="398"/>
      <c r="MEW253" s="398"/>
      <c r="MEX253" s="398"/>
      <c r="MEY253" s="398"/>
      <c r="MEZ253" s="398"/>
      <c r="MFA253" s="398"/>
      <c r="MFB253" s="398"/>
      <c r="MFC253" s="398"/>
      <c r="MFD253" s="398"/>
      <c r="MFE253" s="398"/>
      <c r="MFF253" s="398"/>
      <c r="MFG253" s="398"/>
      <c r="MFH253" s="398"/>
      <c r="MFI253" s="398"/>
      <c r="MFJ253" s="398"/>
      <c r="MFK253" s="398"/>
      <c r="MFL253" s="398"/>
      <c r="MFM253" s="398"/>
      <c r="MFN253" s="398"/>
      <c r="MFO253" s="398"/>
      <c r="MFP253" s="398"/>
      <c r="MFQ253" s="398"/>
      <c r="MFR253" s="398"/>
      <c r="MFS253" s="398"/>
      <c r="MFT253" s="398"/>
      <c r="MFU253" s="398"/>
      <c r="MFV253" s="398"/>
      <c r="MFW253" s="398"/>
      <c r="MFX253" s="398"/>
      <c r="MFY253" s="398"/>
      <c r="MFZ253" s="398"/>
      <c r="MGA253" s="398"/>
      <c r="MGB253" s="398"/>
      <c r="MGC253" s="398"/>
      <c r="MGD253" s="398"/>
      <c r="MGE253" s="398"/>
      <c r="MGF253" s="398"/>
      <c r="MGG253" s="398"/>
      <c r="MGH253" s="398"/>
      <c r="MGI253" s="398"/>
      <c r="MGJ253" s="398"/>
      <c r="MGK253" s="398"/>
      <c r="MGL253" s="398"/>
      <c r="MGM253" s="398"/>
      <c r="MGN253" s="398"/>
      <c r="MGO253" s="398"/>
      <c r="MGP253" s="398"/>
      <c r="MGQ253" s="398"/>
      <c r="MGR253" s="398"/>
      <c r="MGS253" s="398"/>
      <c r="MGT253" s="398"/>
      <c r="MGU253" s="398"/>
      <c r="MGV253" s="398"/>
      <c r="MGW253" s="398"/>
      <c r="MGX253" s="398"/>
      <c r="MGY253" s="398"/>
      <c r="MGZ253" s="398"/>
      <c r="MHA253" s="398"/>
      <c r="MHB253" s="398"/>
      <c r="MHC253" s="398"/>
      <c r="MHD253" s="398"/>
      <c r="MHE253" s="398"/>
      <c r="MHF253" s="398"/>
      <c r="MHG253" s="398"/>
      <c r="MHH253" s="398"/>
      <c r="MHI253" s="398"/>
      <c r="MHJ253" s="398"/>
      <c r="MHK253" s="398"/>
      <c r="MHL253" s="398"/>
      <c r="MHM253" s="398"/>
      <c r="MHN253" s="398"/>
      <c r="MHO253" s="398"/>
      <c r="MHP253" s="398"/>
      <c r="MHQ253" s="398"/>
      <c r="MHR253" s="398"/>
      <c r="MHS253" s="398"/>
      <c r="MHT253" s="398"/>
      <c r="MHU253" s="398"/>
      <c r="MHV253" s="398"/>
      <c r="MHW253" s="398"/>
      <c r="MHX253" s="398"/>
      <c r="MHY253" s="398"/>
      <c r="MHZ253" s="398"/>
      <c r="MIA253" s="398"/>
      <c r="MIB253" s="398"/>
      <c r="MIC253" s="398"/>
      <c r="MID253" s="398"/>
      <c r="MIE253" s="398"/>
      <c r="MIF253" s="398"/>
      <c r="MIG253" s="398"/>
      <c r="MIH253" s="398"/>
      <c r="MII253" s="398"/>
      <c r="MIJ253" s="398"/>
      <c r="MIK253" s="398"/>
      <c r="MIL253" s="398"/>
      <c r="MIM253" s="398"/>
      <c r="MIN253" s="398"/>
      <c r="MIO253" s="398"/>
      <c r="MIP253" s="398"/>
      <c r="MIQ253" s="398"/>
      <c r="MIR253" s="398"/>
      <c r="MIS253" s="398"/>
      <c r="MIT253" s="398"/>
      <c r="MIU253" s="398"/>
      <c r="MIV253" s="398"/>
      <c r="MIW253" s="398"/>
      <c r="MIX253" s="398"/>
      <c r="MIY253" s="398"/>
      <c r="MIZ253" s="398"/>
      <c r="MJA253" s="398"/>
      <c r="MJB253" s="398"/>
      <c r="MJC253" s="398"/>
      <c r="MJD253" s="398"/>
      <c r="MJE253" s="398"/>
      <c r="MJF253" s="398"/>
      <c r="MJG253" s="398"/>
      <c r="MJH253" s="398"/>
      <c r="MJI253" s="398"/>
      <c r="MJJ253" s="398"/>
      <c r="MJK253" s="398"/>
      <c r="MJL253" s="398"/>
      <c r="MJM253" s="398"/>
      <c r="MJN253" s="398"/>
      <c r="MJO253" s="398"/>
      <c r="MJP253" s="398"/>
      <c r="MJQ253" s="398"/>
      <c r="MJR253" s="398"/>
      <c r="MJS253" s="398"/>
      <c r="MJT253" s="398"/>
      <c r="MJU253" s="398"/>
      <c r="MJV253" s="398"/>
      <c r="MJW253" s="398"/>
      <c r="MJX253" s="398"/>
      <c r="MJY253" s="398"/>
      <c r="MJZ253" s="398"/>
      <c r="MKA253" s="398"/>
      <c r="MKB253" s="398"/>
      <c r="MKC253" s="398"/>
      <c r="MKD253" s="398"/>
      <c r="MKE253" s="398"/>
      <c r="MKF253" s="398"/>
      <c r="MKG253" s="398"/>
      <c r="MKH253" s="398"/>
      <c r="MKI253" s="398"/>
      <c r="MKJ253" s="398"/>
      <c r="MKK253" s="398"/>
      <c r="MKL253" s="398"/>
      <c r="MKM253" s="398"/>
      <c r="MKN253" s="398"/>
      <c r="MKO253" s="398"/>
      <c r="MKP253" s="398"/>
      <c r="MKQ253" s="398"/>
      <c r="MKR253" s="398"/>
      <c r="MKS253" s="398"/>
      <c r="MKT253" s="398"/>
      <c r="MKU253" s="398"/>
      <c r="MKV253" s="398"/>
      <c r="MKW253" s="398"/>
      <c r="MKX253" s="398"/>
      <c r="MKY253" s="398"/>
      <c r="MKZ253" s="398"/>
      <c r="MLA253" s="398"/>
      <c r="MLB253" s="398"/>
      <c r="MLC253" s="398"/>
      <c r="MLD253" s="398"/>
      <c r="MLE253" s="398"/>
      <c r="MLF253" s="398"/>
      <c r="MLG253" s="398"/>
      <c r="MLH253" s="398"/>
      <c r="MLI253" s="398"/>
      <c r="MLJ253" s="398"/>
      <c r="MLK253" s="398"/>
      <c r="MLL253" s="398"/>
      <c r="MLM253" s="398"/>
      <c r="MLN253" s="398"/>
      <c r="MLO253" s="398"/>
      <c r="MLP253" s="398"/>
      <c r="MLQ253" s="398"/>
      <c r="MLR253" s="398"/>
      <c r="MLS253" s="398"/>
      <c r="MLT253" s="398"/>
      <c r="MLU253" s="398"/>
      <c r="MLV253" s="398"/>
      <c r="MLW253" s="398"/>
      <c r="MLX253" s="398"/>
      <c r="MLY253" s="398"/>
      <c r="MLZ253" s="398"/>
      <c r="MMA253" s="398"/>
      <c r="MMB253" s="398"/>
      <c r="MMC253" s="398"/>
      <c r="MMD253" s="398"/>
      <c r="MME253" s="398"/>
      <c r="MMF253" s="398"/>
      <c r="MMG253" s="398"/>
      <c r="MMH253" s="398"/>
      <c r="MMI253" s="398"/>
      <c r="MMJ253" s="398"/>
      <c r="MMK253" s="398"/>
      <c r="MML253" s="398"/>
      <c r="MMM253" s="398"/>
      <c r="MMN253" s="398"/>
      <c r="MMO253" s="398"/>
      <c r="MMP253" s="398"/>
      <c r="MMQ253" s="398"/>
      <c r="MMR253" s="398"/>
      <c r="MMS253" s="398"/>
      <c r="MMT253" s="398"/>
      <c r="MMU253" s="398"/>
      <c r="MMV253" s="398"/>
      <c r="MMW253" s="398"/>
      <c r="MMX253" s="398"/>
      <c r="MMY253" s="398"/>
      <c r="MMZ253" s="398"/>
      <c r="MNA253" s="398"/>
      <c r="MNB253" s="398"/>
      <c r="MNC253" s="398"/>
      <c r="MND253" s="398"/>
      <c r="MNE253" s="398"/>
      <c r="MNF253" s="398"/>
      <c r="MNG253" s="398"/>
      <c r="MNH253" s="398"/>
      <c r="MNI253" s="398"/>
      <c r="MNJ253" s="398"/>
      <c r="MNK253" s="398"/>
      <c r="MNL253" s="398"/>
      <c r="MNM253" s="398"/>
      <c r="MNN253" s="398"/>
      <c r="MNO253" s="398"/>
      <c r="MNP253" s="398"/>
      <c r="MNQ253" s="398"/>
      <c r="MNR253" s="398"/>
      <c r="MNS253" s="398"/>
      <c r="MNT253" s="398"/>
      <c r="MNU253" s="398"/>
      <c r="MNV253" s="398"/>
      <c r="MNW253" s="398"/>
      <c r="MNX253" s="398"/>
      <c r="MNY253" s="398"/>
      <c r="MNZ253" s="398"/>
      <c r="MOA253" s="398"/>
      <c r="MOB253" s="398"/>
      <c r="MOC253" s="398"/>
      <c r="MOD253" s="398"/>
      <c r="MOE253" s="398"/>
      <c r="MOF253" s="398"/>
      <c r="MOG253" s="398"/>
      <c r="MOH253" s="398"/>
      <c r="MOI253" s="398"/>
      <c r="MOJ253" s="398"/>
      <c r="MOK253" s="398"/>
      <c r="MOL253" s="398"/>
      <c r="MOM253" s="398"/>
      <c r="MON253" s="398"/>
      <c r="MOO253" s="398"/>
      <c r="MOP253" s="398"/>
      <c r="MOQ253" s="398"/>
      <c r="MOR253" s="398"/>
      <c r="MOS253" s="398"/>
      <c r="MOT253" s="398"/>
      <c r="MOU253" s="398"/>
      <c r="MOV253" s="398"/>
      <c r="MOW253" s="398"/>
      <c r="MOX253" s="398"/>
      <c r="MOY253" s="398"/>
      <c r="MOZ253" s="398"/>
      <c r="MPA253" s="398"/>
      <c r="MPB253" s="398"/>
      <c r="MPC253" s="398"/>
      <c r="MPD253" s="398"/>
      <c r="MPE253" s="398"/>
      <c r="MPF253" s="398"/>
      <c r="MPG253" s="398"/>
      <c r="MPH253" s="398"/>
      <c r="MPI253" s="398"/>
      <c r="MPJ253" s="398"/>
      <c r="MPK253" s="398"/>
      <c r="MPL253" s="398"/>
      <c r="MPM253" s="398"/>
      <c r="MPN253" s="398"/>
      <c r="MPO253" s="398"/>
      <c r="MPP253" s="398"/>
      <c r="MPQ253" s="398"/>
      <c r="MPR253" s="398"/>
      <c r="MPS253" s="398"/>
      <c r="MPT253" s="398"/>
      <c r="MPU253" s="398"/>
      <c r="MPV253" s="398"/>
      <c r="MPW253" s="398"/>
      <c r="MPX253" s="398"/>
      <c r="MPY253" s="398"/>
      <c r="MPZ253" s="398"/>
      <c r="MQA253" s="398"/>
      <c r="MQB253" s="398"/>
      <c r="MQC253" s="398"/>
      <c r="MQD253" s="398"/>
      <c r="MQE253" s="398"/>
      <c r="MQF253" s="398"/>
      <c r="MQG253" s="398"/>
      <c r="MQH253" s="398"/>
      <c r="MQI253" s="398"/>
      <c r="MQJ253" s="398"/>
      <c r="MQK253" s="398"/>
      <c r="MQL253" s="398"/>
      <c r="MQM253" s="398"/>
      <c r="MQN253" s="398"/>
      <c r="MQO253" s="398"/>
      <c r="MQP253" s="398"/>
      <c r="MQQ253" s="398"/>
      <c r="MQR253" s="398"/>
      <c r="MQS253" s="398"/>
      <c r="MQT253" s="398"/>
      <c r="MQU253" s="398"/>
      <c r="MQV253" s="398"/>
      <c r="MQW253" s="398"/>
      <c r="MQX253" s="398"/>
      <c r="MQY253" s="398"/>
      <c r="MQZ253" s="398"/>
      <c r="MRA253" s="398"/>
      <c r="MRB253" s="398"/>
      <c r="MRC253" s="398"/>
      <c r="MRD253" s="398"/>
      <c r="MRE253" s="398"/>
      <c r="MRF253" s="398"/>
      <c r="MRG253" s="398"/>
      <c r="MRH253" s="398"/>
      <c r="MRI253" s="398"/>
      <c r="MRJ253" s="398"/>
      <c r="MRK253" s="398"/>
      <c r="MRL253" s="398"/>
      <c r="MRM253" s="398"/>
      <c r="MRN253" s="398"/>
      <c r="MRO253" s="398"/>
      <c r="MRP253" s="398"/>
      <c r="MRQ253" s="398"/>
      <c r="MRR253" s="398"/>
      <c r="MRS253" s="398"/>
      <c r="MRT253" s="398"/>
      <c r="MRU253" s="398"/>
      <c r="MRV253" s="398"/>
      <c r="MRW253" s="398"/>
      <c r="MRX253" s="398"/>
      <c r="MRY253" s="398"/>
      <c r="MRZ253" s="398"/>
      <c r="MSA253" s="398"/>
      <c r="MSB253" s="398"/>
      <c r="MSC253" s="398"/>
      <c r="MSD253" s="398"/>
      <c r="MSE253" s="398"/>
      <c r="MSF253" s="398"/>
      <c r="MSG253" s="398"/>
      <c r="MSH253" s="398"/>
      <c r="MSI253" s="398"/>
      <c r="MSJ253" s="398"/>
      <c r="MSK253" s="398"/>
      <c r="MSL253" s="398"/>
      <c r="MSM253" s="398"/>
      <c r="MSN253" s="398"/>
      <c r="MSO253" s="398"/>
      <c r="MSP253" s="398"/>
      <c r="MSQ253" s="398"/>
      <c r="MSR253" s="398"/>
      <c r="MSS253" s="398"/>
      <c r="MST253" s="398"/>
      <c r="MSU253" s="398"/>
      <c r="MSV253" s="398"/>
      <c r="MSW253" s="398"/>
      <c r="MSX253" s="398"/>
      <c r="MSY253" s="398"/>
      <c r="MSZ253" s="398"/>
      <c r="MTA253" s="398"/>
      <c r="MTB253" s="398"/>
      <c r="MTC253" s="398"/>
      <c r="MTD253" s="398"/>
      <c r="MTE253" s="398"/>
      <c r="MTF253" s="398"/>
      <c r="MTG253" s="398"/>
      <c r="MTH253" s="398"/>
      <c r="MTI253" s="398"/>
      <c r="MTJ253" s="398"/>
      <c r="MTK253" s="398"/>
      <c r="MTL253" s="398"/>
      <c r="MTM253" s="398"/>
      <c r="MTN253" s="398"/>
      <c r="MTO253" s="398"/>
      <c r="MTP253" s="398"/>
      <c r="MTQ253" s="398"/>
      <c r="MTR253" s="398"/>
      <c r="MTS253" s="398"/>
      <c r="MTT253" s="398"/>
      <c r="MTU253" s="398"/>
      <c r="MTV253" s="398"/>
      <c r="MTW253" s="398"/>
      <c r="MTX253" s="398"/>
      <c r="MTY253" s="398"/>
      <c r="MTZ253" s="398"/>
      <c r="MUA253" s="398"/>
      <c r="MUB253" s="398"/>
      <c r="MUC253" s="398"/>
      <c r="MUD253" s="398"/>
      <c r="MUE253" s="398"/>
      <c r="MUF253" s="398"/>
      <c r="MUG253" s="398"/>
      <c r="MUH253" s="398"/>
      <c r="MUI253" s="398"/>
      <c r="MUJ253" s="398"/>
      <c r="MUK253" s="398"/>
      <c r="MUL253" s="398"/>
      <c r="MUM253" s="398"/>
      <c r="MUN253" s="398"/>
      <c r="MUO253" s="398"/>
      <c r="MUP253" s="398"/>
      <c r="MUQ253" s="398"/>
      <c r="MUR253" s="398"/>
      <c r="MUS253" s="398"/>
      <c r="MUT253" s="398"/>
      <c r="MUU253" s="398"/>
      <c r="MUV253" s="398"/>
      <c r="MUW253" s="398"/>
      <c r="MUX253" s="398"/>
      <c r="MUY253" s="398"/>
      <c r="MUZ253" s="398"/>
      <c r="MVA253" s="398"/>
      <c r="MVB253" s="398"/>
      <c r="MVC253" s="398"/>
      <c r="MVD253" s="398"/>
      <c r="MVE253" s="398"/>
      <c r="MVF253" s="398"/>
      <c r="MVG253" s="398"/>
      <c r="MVH253" s="398"/>
      <c r="MVI253" s="398"/>
      <c r="MVJ253" s="398"/>
      <c r="MVK253" s="398"/>
      <c r="MVL253" s="398"/>
      <c r="MVM253" s="398"/>
      <c r="MVN253" s="398"/>
      <c r="MVO253" s="398"/>
      <c r="MVP253" s="398"/>
      <c r="MVQ253" s="398"/>
      <c r="MVR253" s="398"/>
      <c r="MVS253" s="398"/>
      <c r="MVT253" s="398"/>
      <c r="MVU253" s="398"/>
      <c r="MVV253" s="398"/>
      <c r="MVW253" s="398"/>
      <c r="MVX253" s="398"/>
      <c r="MVY253" s="398"/>
      <c r="MVZ253" s="398"/>
      <c r="MWA253" s="398"/>
      <c r="MWB253" s="398"/>
      <c r="MWC253" s="398"/>
      <c r="MWD253" s="398"/>
      <c r="MWE253" s="398"/>
      <c r="MWF253" s="398"/>
      <c r="MWG253" s="398"/>
      <c r="MWH253" s="398"/>
      <c r="MWI253" s="398"/>
      <c r="MWJ253" s="398"/>
      <c r="MWK253" s="398"/>
      <c r="MWL253" s="398"/>
      <c r="MWM253" s="398"/>
      <c r="MWN253" s="398"/>
      <c r="MWO253" s="398"/>
      <c r="MWP253" s="398"/>
      <c r="MWQ253" s="398"/>
      <c r="MWR253" s="398"/>
      <c r="MWS253" s="398"/>
      <c r="MWT253" s="398"/>
      <c r="MWU253" s="398"/>
      <c r="MWV253" s="398"/>
      <c r="MWW253" s="398"/>
      <c r="MWX253" s="398"/>
      <c r="MWY253" s="398"/>
      <c r="MWZ253" s="398"/>
      <c r="MXA253" s="398"/>
      <c r="MXB253" s="398"/>
      <c r="MXC253" s="398"/>
      <c r="MXD253" s="398"/>
      <c r="MXE253" s="398"/>
      <c r="MXF253" s="398"/>
      <c r="MXG253" s="398"/>
      <c r="MXH253" s="398"/>
      <c r="MXI253" s="398"/>
      <c r="MXJ253" s="398"/>
      <c r="MXK253" s="398"/>
      <c r="MXL253" s="398"/>
      <c r="MXM253" s="398"/>
      <c r="MXN253" s="398"/>
      <c r="MXO253" s="398"/>
      <c r="MXP253" s="398"/>
      <c r="MXQ253" s="398"/>
      <c r="MXR253" s="398"/>
      <c r="MXS253" s="398"/>
      <c r="MXT253" s="398"/>
      <c r="MXU253" s="398"/>
      <c r="MXV253" s="398"/>
      <c r="MXW253" s="398"/>
      <c r="MXX253" s="398"/>
      <c r="MXY253" s="398"/>
      <c r="MXZ253" s="398"/>
      <c r="MYA253" s="398"/>
      <c r="MYB253" s="398"/>
      <c r="MYC253" s="398"/>
      <c r="MYD253" s="398"/>
      <c r="MYE253" s="398"/>
      <c r="MYF253" s="398"/>
      <c r="MYG253" s="398"/>
      <c r="MYH253" s="398"/>
      <c r="MYI253" s="398"/>
      <c r="MYJ253" s="398"/>
      <c r="MYK253" s="398"/>
      <c r="MYL253" s="398"/>
      <c r="MYM253" s="398"/>
      <c r="MYN253" s="398"/>
      <c r="MYO253" s="398"/>
      <c r="MYP253" s="398"/>
      <c r="MYQ253" s="398"/>
      <c r="MYR253" s="398"/>
      <c r="MYS253" s="398"/>
      <c r="MYT253" s="398"/>
      <c r="MYU253" s="398"/>
      <c r="MYV253" s="398"/>
      <c r="MYW253" s="398"/>
      <c r="MYX253" s="398"/>
      <c r="MYY253" s="398"/>
      <c r="MYZ253" s="398"/>
      <c r="MZA253" s="398"/>
      <c r="MZB253" s="398"/>
      <c r="MZC253" s="398"/>
      <c r="MZD253" s="398"/>
      <c r="MZE253" s="398"/>
      <c r="MZF253" s="398"/>
      <c r="MZG253" s="398"/>
      <c r="MZH253" s="398"/>
      <c r="MZI253" s="398"/>
      <c r="MZJ253" s="398"/>
      <c r="MZK253" s="398"/>
      <c r="MZL253" s="398"/>
      <c r="MZM253" s="398"/>
      <c r="MZN253" s="398"/>
      <c r="MZO253" s="398"/>
      <c r="MZP253" s="398"/>
      <c r="MZQ253" s="398"/>
      <c r="MZR253" s="398"/>
      <c r="MZS253" s="398"/>
      <c r="MZT253" s="398"/>
      <c r="MZU253" s="398"/>
      <c r="MZV253" s="398"/>
      <c r="MZW253" s="398"/>
      <c r="MZX253" s="398"/>
      <c r="MZY253" s="398"/>
      <c r="MZZ253" s="398"/>
      <c r="NAA253" s="398"/>
      <c r="NAB253" s="398"/>
      <c r="NAC253" s="398"/>
      <c r="NAD253" s="398"/>
      <c r="NAE253" s="398"/>
      <c r="NAF253" s="398"/>
      <c r="NAG253" s="398"/>
      <c r="NAH253" s="398"/>
      <c r="NAI253" s="398"/>
      <c r="NAJ253" s="398"/>
      <c r="NAK253" s="398"/>
      <c r="NAL253" s="398"/>
      <c r="NAM253" s="398"/>
      <c r="NAN253" s="398"/>
      <c r="NAO253" s="398"/>
      <c r="NAP253" s="398"/>
      <c r="NAQ253" s="398"/>
      <c r="NAR253" s="398"/>
      <c r="NAS253" s="398"/>
      <c r="NAT253" s="398"/>
      <c r="NAU253" s="398"/>
      <c r="NAV253" s="398"/>
      <c r="NAW253" s="398"/>
      <c r="NAX253" s="398"/>
      <c r="NAY253" s="398"/>
      <c r="NAZ253" s="398"/>
      <c r="NBA253" s="398"/>
      <c r="NBB253" s="398"/>
      <c r="NBC253" s="398"/>
      <c r="NBD253" s="398"/>
      <c r="NBE253" s="398"/>
      <c r="NBF253" s="398"/>
      <c r="NBG253" s="398"/>
      <c r="NBH253" s="398"/>
      <c r="NBI253" s="398"/>
      <c r="NBJ253" s="398"/>
      <c r="NBK253" s="398"/>
      <c r="NBL253" s="398"/>
      <c r="NBM253" s="398"/>
      <c r="NBN253" s="398"/>
      <c r="NBO253" s="398"/>
      <c r="NBP253" s="398"/>
      <c r="NBQ253" s="398"/>
      <c r="NBR253" s="398"/>
      <c r="NBS253" s="398"/>
      <c r="NBT253" s="398"/>
      <c r="NBU253" s="398"/>
      <c r="NBV253" s="398"/>
      <c r="NBW253" s="398"/>
      <c r="NBX253" s="398"/>
      <c r="NBY253" s="398"/>
      <c r="NBZ253" s="398"/>
      <c r="NCA253" s="398"/>
      <c r="NCB253" s="398"/>
      <c r="NCC253" s="398"/>
      <c r="NCD253" s="398"/>
      <c r="NCE253" s="398"/>
      <c r="NCF253" s="398"/>
      <c r="NCG253" s="398"/>
      <c r="NCH253" s="398"/>
      <c r="NCI253" s="398"/>
      <c r="NCJ253" s="398"/>
      <c r="NCK253" s="398"/>
      <c r="NCL253" s="398"/>
      <c r="NCM253" s="398"/>
      <c r="NCN253" s="398"/>
      <c r="NCO253" s="398"/>
      <c r="NCP253" s="398"/>
      <c r="NCQ253" s="398"/>
      <c r="NCR253" s="398"/>
      <c r="NCS253" s="398"/>
      <c r="NCT253" s="398"/>
      <c r="NCU253" s="398"/>
      <c r="NCV253" s="398"/>
      <c r="NCW253" s="398"/>
      <c r="NCX253" s="398"/>
      <c r="NCY253" s="398"/>
      <c r="NCZ253" s="398"/>
      <c r="NDA253" s="398"/>
      <c r="NDB253" s="398"/>
      <c r="NDC253" s="398"/>
      <c r="NDD253" s="398"/>
      <c r="NDE253" s="398"/>
      <c r="NDF253" s="398"/>
      <c r="NDG253" s="398"/>
      <c r="NDH253" s="398"/>
      <c r="NDI253" s="398"/>
      <c r="NDJ253" s="398"/>
      <c r="NDK253" s="398"/>
      <c r="NDL253" s="398"/>
      <c r="NDM253" s="398"/>
      <c r="NDN253" s="398"/>
      <c r="NDO253" s="398"/>
      <c r="NDP253" s="398"/>
      <c r="NDQ253" s="398"/>
      <c r="NDR253" s="398"/>
      <c r="NDS253" s="398"/>
      <c r="NDT253" s="398"/>
      <c r="NDU253" s="398"/>
      <c r="NDV253" s="398"/>
      <c r="NDW253" s="398"/>
      <c r="NDX253" s="398"/>
      <c r="NDY253" s="398"/>
      <c r="NDZ253" s="398"/>
      <c r="NEA253" s="398"/>
      <c r="NEB253" s="398"/>
      <c r="NEC253" s="398"/>
      <c r="NED253" s="398"/>
      <c r="NEE253" s="398"/>
      <c r="NEF253" s="398"/>
      <c r="NEG253" s="398"/>
      <c r="NEH253" s="398"/>
      <c r="NEI253" s="398"/>
      <c r="NEJ253" s="398"/>
      <c r="NEK253" s="398"/>
      <c r="NEL253" s="398"/>
      <c r="NEM253" s="398"/>
      <c r="NEN253" s="398"/>
      <c r="NEO253" s="398"/>
      <c r="NEP253" s="398"/>
      <c r="NEQ253" s="398"/>
      <c r="NER253" s="398"/>
      <c r="NES253" s="398"/>
      <c r="NET253" s="398"/>
      <c r="NEU253" s="398"/>
      <c r="NEV253" s="398"/>
      <c r="NEW253" s="398"/>
      <c r="NEX253" s="398"/>
      <c r="NEY253" s="398"/>
      <c r="NEZ253" s="398"/>
      <c r="NFA253" s="398"/>
      <c r="NFB253" s="398"/>
      <c r="NFC253" s="398"/>
      <c r="NFD253" s="398"/>
      <c r="NFE253" s="398"/>
      <c r="NFF253" s="398"/>
      <c r="NFG253" s="398"/>
      <c r="NFH253" s="398"/>
      <c r="NFI253" s="398"/>
      <c r="NFJ253" s="398"/>
      <c r="NFK253" s="398"/>
      <c r="NFL253" s="398"/>
      <c r="NFM253" s="398"/>
      <c r="NFN253" s="398"/>
      <c r="NFO253" s="398"/>
      <c r="NFP253" s="398"/>
      <c r="NFQ253" s="398"/>
      <c r="NFR253" s="398"/>
      <c r="NFS253" s="398"/>
      <c r="NFT253" s="398"/>
      <c r="NFU253" s="398"/>
      <c r="NFV253" s="398"/>
      <c r="NFW253" s="398"/>
      <c r="NFX253" s="398"/>
      <c r="NFY253" s="398"/>
      <c r="NFZ253" s="398"/>
      <c r="NGA253" s="398"/>
      <c r="NGB253" s="398"/>
      <c r="NGC253" s="398"/>
      <c r="NGD253" s="398"/>
      <c r="NGE253" s="398"/>
      <c r="NGF253" s="398"/>
      <c r="NGG253" s="398"/>
      <c r="NGH253" s="398"/>
      <c r="NGI253" s="398"/>
      <c r="NGJ253" s="398"/>
      <c r="NGK253" s="398"/>
      <c r="NGL253" s="398"/>
      <c r="NGM253" s="398"/>
      <c r="NGN253" s="398"/>
      <c r="NGO253" s="398"/>
      <c r="NGP253" s="398"/>
      <c r="NGQ253" s="398"/>
      <c r="NGR253" s="398"/>
      <c r="NGS253" s="398"/>
      <c r="NGT253" s="398"/>
      <c r="NGU253" s="398"/>
      <c r="NGV253" s="398"/>
      <c r="NGW253" s="398"/>
      <c r="NGX253" s="398"/>
      <c r="NGY253" s="398"/>
      <c r="NGZ253" s="398"/>
      <c r="NHA253" s="398"/>
      <c r="NHB253" s="398"/>
      <c r="NHC253" s="398"/>
      <c r="NHD253" s="398"/>
      <c r="NHE253" s="398"/>
      <c r="NHF253" s="398"/>
      <c r="NHG253" s="398"/>
      <c r="NHH253" s="398"/>
      <c r="NHI253" s="398"/>
      <c r="NHJ253" s="398"/>
      <c r="NHK253" s="398"/>
      <c r="NHL253" s="398"/>
      <c r="NHM253" s="398"/>
      <c r="NHN253" s="398"/>
      <c r="NHO253" s="398"/>
      <c r="NHP253" s="398"/>
      <c r="NHQ253" s="398"/>
      <c r="NHR253" s="398"/>
      <c r="NHS253" s="398"/>
      <c r="NHT253" s="398"/>
      <c r="NHU253" s="398"/>
      <c r="NHV253" s="398"/>
      <c r="NHW253" s="398"/>
      <c r="NHX253" s="398"/>
      <c r="NHY253" s="398"/>
      <c r="NHZ253" s="398"/>
      <c r="NIA253" s="398"/>
      <c r="NIB253" s="398"/>
      <c r="NIC253" s="398"/>
      <c r="NID253" s="398"/>
      <c r="NIE253" s="398"/>
      <c r="NIF253" s="398"/>
      <c r="NIG253" s="398"/>
      <c r="NIH253" s="398"/>
      <c r="NII253" s="398"/>
      <c r="NIJ253" s="398"/>
      <c r="NIK253" s="398"/>
      <c r="NIL253" s="398"/>
      <c r="NIM253" s="398"/>
      <c r="NIN253" s="398"/>
      <c r="NIO253" s="398"/>
      <c r="NIP253" s="398"/>
      <c r="NIQ253" s="398"/>
      <c r="NIR253" s="398"/>
      <c r="NIS253" s="398"/>
      <c r="NIT253" s="398"/>
      <c r="NIU253" s="398"/>
      <c r="NIV253" s="398"/>
      <c r="NIW253" s="398"/>
      <c r="NIX253" s="398"/>
      <c r="NIY253" s="398"/>
      <c r="NIZ253" s="398"/>
      <c r="NJA253" s="398"/>
      <c r="NJB253" s="398"/>
      <c r="NJC253" s="398"/>
      <c r="NJD253" s="398"/>
      <c r="NJE253" s="398"/>
      <c r="NJF253" s="398"/>
      <c r="NJG253" s="398"/>
      <c r="NJH253" s="398"/>
      <c r="NJI253" s="398"/>
      <c r="NJJ253" s="398"/>
      <c r="NJK253" s="398"/>
      <c r="NJL253" s="398"/>
      <c r="NJM253" s="398"/>
      <c r="NJN253" s="398"/>
      <c r="NJO253" s="398"/>
      <c r="NJP253" s="398"/>
      <c r="NJQ253" s="398"/>
      <c r="NJR253" s="398"/>
      <c r="NJS253" s="398"/>
      <c r="NJT253" s="398"/>
      <c r="NJU253" s="398"/>
      <c r="NJV253" s="398"/>
      <c r="NJW253" s="398"/>
      <c r="NJX253" s="398"/>
      <c r="NJY253" s="398"/>
      <c r="NJZ253" s="398"/>
      <c r="NKA253" s="398"/>
      <c r="NKB253" s="398"/>
      <c r="NKC253" s="398"/>
      <c r="NKD253" s="398"/>
      <c r="NKE253" s="398"/>
      <c r="NKF253" s="398"/>
      <c r="NKG253" s="398"/>
      <c r="NKH253" s="398"/>
      <c r="NKI253" s="398"/>
      <c r="NKJ253" s="398"/>
      <c r="NKK253" s="398"/>
      <c r="NKL253" s="398"/>
      <c r="NKM253" s="398"/>
      <c r="NKN253" s="398"/>
      <c r="NKO253" s="398"/>
      <c r="NKP253" s="398"/>
      <c r="NKQ253" s="398"/>
      <c r="NKR253" s="398"/>
      <c r="NKS253" s="398"/>
      <c r="NKT253" s="398"/>
      <c r="NKU253" s="398"/>
      <c r="NKV253" s="398"/>
      <c r="NKW253" s="398"/>
      <c r="NKX253" s="398"/>
      <c r="NKY253" s="398"/>
      <c r="NKZ253" s="398"/>
      <c r="NLA253" s="398"/>
      <c r="NLB253" s="398"/>
      <c r="NLC253" s="398"/>
      <c r="NLD253" s="398"/>
      <c r="NLE253" s="398"/>
      <c r="NLF253" s="398"/>
      <c r="NLG253" s="398"/>
      <c r="NLH253" s="398"/>
      <c r="NLI253" s="398"/>
      <c r="NLJ253" s="398"/>
      <c r="NLK253" s="398"/>
      <c r="NLL253" s="398"/>
      <c r="NLM253" s="398"/>
      <c r="NLN253" s="398"/>
      <c r="NLO253" s="398"/>
      <c r="NLP253" s="398"/>
      <c r="NLQ253" s="398"/>
      <c r="NLR253" s="398"/>
      <c r="NLS253" s="398"/>
      <c r="NLT253" s="398"/>
      <c r="NLU253" s="398"/>
      <c r="NLV253" s="398"/>
      <c r="NLW253" s="398"/>
      <c r="NLX253" s="398"/>
      <c r="NLY253" s="398"/>
      <c r="NLZ253" s="398"/>
      <c r="NMA253" s="398"/>
      <c r="NMB253" s="398"/>
      <c r="NMC253" s="398"/>
      <c r="NMD253" s="398"/>
      <c r="NME253" s="398"/>
      <c r="NMF253" s="398"/>
      <c r="NMG253" s="398"/>
      <c r="NMH253" s="398"/>
      <c r="NMI253" s="398"/>
      <c r="NMJ253" s="398"/>
      <c r="NMK253" s="398"/>
      <c r="NML253" s="398"/>
      <c r="NMM253" s="398"/>
      <c r="NMN253" s="398"/>
      <c r="NMO253" s="398"/>
      <c r="NMP253" s="398"/>
      <c r="NMQ253" s="398"/>
      <c r="NMR253" s="398"/>
      <c r="NMS253" s="398"/>
      <c r="NMT253" s="398"/>
      <c r="NMU253" s="398"/>
      <c r="NMV253" s="398"/>
      <c r="NMW253" s="398"/>
      <c r="NMX253" s="398"/>
      <c r="NMY253" s="398"/>
      <c r="NMZ253" s="398"/>
      <c r="NNA253" s="398"/>
      <c r="NNB253" s="398"/>
      <c r="NNC253" s="398"/>
      <c r="NND253" s="398"/>
      <c r="NNE253" s="398"/>
      <c r="NNF253" s="398"/>
      <c r="NNG253" s="398"/>
      <c r="NNH253" s="398"/>
      <c r="NNI253" s="398"/>
      <c r="NNJ253" s="398"/>
      <c r="NNK253" s="398"/>
      <c r="NNL253" s="398"/>
      <c r="NNM253" s="398"/>
      <c r="NNN253" s="398"/>
      <c r="NNO253" s="398"/>
      <c r="NNP253" s="398"/>
      <c r="NNQ253" s="398"/>
      <c r="NNR253" s="398"/>
      <c r="NNS253" s="398"/>
      <c r="NNT253" s="398"/>
      <c r="NNU253" s="398"/>
      <c r="NNV253" s="398"/>
      <c r="NNW253" s="398"/>
      <c r="NNX253" s="398"/>
      <c r="NNY253" s="398"/>
      <c r="NNZ253" s="398"/>
      <c r="NOA253" s="398"/>
      <c r="NOB253" s="398"/>
      <c r="NOC253" s="398"/>
      <c r="NOD253" s="398"/>
      <c r="NOE253" s="398"/>
      <c r="NOF253" s="398"/>
      <c r="NOG253" s="398"/>
      <c r="NOH253" s="398"/>
      <c r="NOI253" s="398"/>
      <c r="NOJ253" s="398"/>
      <c r="NOK253" s="398"/>
      <c r="NOL253" s="398"/>
      <c r="NOM253" s="398"/>
      <c r="NON253" s="398"/>
      <c r="NOO253" s="398"/>
      <c r="NOP253" s="398"/>
      <c r="NOQ253" s="398"/>
      <c r="NOR253" s="398"/>
      <c r="NOS253" s="398"/>
      <c r="NOT253" s="398"/>
      <c r="NOU253" s="398"/>
      <c r="NOV253" s="398"/>
      <c r="NOW253" s="398"/>
      <c r="NOX253" s="398"/>
      <c r="NOY253" s="398"/>
      <c r="NOZ253" s="398"/>
      <c r="NPA253" s="398"/>
      <c r="NPB253" s="398"/>
      <c r="NPC253" s="398"/>
      <c r="NPD253" s="398"/>
      <c r="NPE253" s="398"/>
      <c r="NPF253" s="398"/>
      <c r="NPG253" s="398"/>
      <c r="NPH253" s="398"/>
      <c r="NPI253" s="398"/>
      <c r="NPJ253" s="398"/>
      <c r="NPK253" s="398"/>
      <c r="NPL253" s="398"/>
      <c r="NPM253" s="398"/>
      <c r="NPN253" s="398"/>
      <c r="NPO253" s="398"/>
      <c r="NPP253" s="398"/>
      <c r="NPQ253" s="398"/>
      <c r="NPR253" s="398"/>
      <c r="NPS253" s="398"/>
      <c r="NPT253" s="398"/>
      <c r="NPU253" s="398"/>
      <c r="NPV253" s="398"/>
      <c r="NPW253" s="398"/>
      <c r="NPX253" s="398"/>
      <c r="NPY253" s="398"/>
      <c r="NPZ253" s="398"/>
      <c r="NQA253" s="398"/>
      <c r="NQB253" s="398"/>
      <c r="NQC253" s="398"/>
      <c r="NQD253" s="398"/>
      <c r="NQE253" s="398"/>
      <c r="NQF253" s="398"/>
      <c r="NQG253" s="398"/>
      <c r="NQH253" s="398"/>
      <c r="NQI253" s="398"/>
      <c r="NQJ253" s="398"/>
      <c r="NQK253" s="398"/>
      <c r="NQL253" s="398"/>
      <c r="NQM253" s="398"/>
      <c r="NQN253" s="398"/>
      <c r="NQO253" s="398"/>
      <c r="NQP253" s="398"/>
      <c r="NQQ253" s="398"/>
      <c r="NQR253" s="398"/>
      <c r="NQS253" s="398"/>
      <c r="NQT253" s="398"/>
      <c r="NQU253" s="398"/>
      <c r="NQV253" s="398"/>
      <c r="NQW253" s="398"/>
      <c r="NQX253" s="398"/>
      <c r="NQY253" s="398"/>
      <c r="NQZ253" s="398"/>
      <c r="NRA253" s="398"/>
      <c r="NRB253" s="398"/>
      <c r="NRC253" s="398"/>
      <c r="NRD253" s="398"/>
      <c r="NRE253" s="398"/>
      <c r="NRF253" s="398"/>
      <c r="NRG253" s="398"/>
      <c r="NRH253" s="398"/>
      <c r="NRI253" s="398"/>
      <c r="NRJ253" s="398"/>
      <c r="NRK253" s="398"/>
      <c r="NRL253" s="398"/>
      <c r="NRM253" s="398"/>
      <c r="NRN253" s="398"/>
      <c r="NRO253" s="398"/>
      <c r="NRP253" s="398"/>
      <c r="NRQ253" s="398"/>
      <c r="NRR253" s="398"/>
      <c r="NRS253" s="398"/>
      <c r="NRT253" s="398"/>
      <c r="NRU253" s="398"/>
      <c r="NRV253" s="398"/>
      <c r="NRW253" s="398"/>
      <c r="NRX253" s="398"/>
      <c r="NRY253" s="398"/>
      <c r="NRZ253" s="398"/>
      <c r="NSA253" s="398"/>
      <c r="NSB253" s="398"/>
      <c r="NSC253" s="398"/>
      <c r="NSD253" s="398"/>
      <c r="NSE253" s="398"/>
      <c r="NSF253" s="398"/>
      <c r="NSG253" s="398"/>
      <c r="NSH253" s="398"/>
      <c r="NSI253" s="398"/>
      <c r="NSJ253" s="398"/>
      <c r="NSK253" s="398"/>
      <c r="NSL253" s="398"/>
      <c r="NSM253" s="398"/>
      <c r="NSN253" s="398"/>
      <c r="NSO253" s="398"/>
      <c r="NSP253" s="398"/>
      <c r="NSQ253" s="398"/>
      <c r="NSR253" s="398"/>
      <c r="NSS253" s="398"/>
      <c r="NST253" s="398"/>
      <c r="NSU253" s="398"/>
      <c r="NSV253" s="398"/>
      <c r="NSW253" s="398"/>
      <c r="NSX253" s="398"/>
      <c r="NSY253" s="398"/>
      <c r="NSZ253" s="398"/>
      <c r="NTA253" s="398"/>
      <c r="NTB253" s="398"/>
      <c r="NTC253" s="398"/>
      <c r="NTD253" s="398"/>
      <c r="NTE253" s="398"/>
      <c r="NTF253" s="398"/>
      <c r="NTG253" s="398"/>
      <c r="NTH253" s="398"/>
      <c r="NTI253" s="398"/>
      <c r="NTJ253" s="398"/>
      <c r="NTK253" s="398"/>
      <c r="NTL253" s="398"/>
      <c r="NTM253" s="398"/>
      <c r="NTN253" s="398"/>
      <c r="NTO253" s="398"/>
      <c r="NTP253" s="398"/>
      <c r="NTQ253" s="398"/>
      <c r="NTR253" s="398"/>
      <c r="NTS253" s="398"/>
      <c r="NTT253" s="398"/>
      <c r="NTU253" s="398"/>
      <c r="NTV253" s="398"/>
      <c r="NTW253" s="398"/>
      <c r="NTX253" s="398"/>
      <c r="NTY253" s="398"/>
      <c r="NTZ253" s="398"/>
      <c r="NUA253" s="398"/>
      <c r="NUB253" s="398"/>
      <c r="NUC253" s="398"/>
      <c r="NUD253" s="398"/>
      <c r="NUE253" s="398"/>
      <c r="NUF253" s="398"/>
      <c r="NUG253" s="398"/>
      <c r="NUH253" s="398"/>
      <c r="NUI253" s="398"/>
      <c r="NUJ253" s="398"/>
      <c r="NUK253" s="398"/>
      <c r="NUL253" s="398"/>
      <c r="NUM253" s="398"/>
      <c r="NUN253" s="398"/>
      <c r="NUO253" s="398"/>
      <c r="NUP253" s="398"/>
      <c r="NUQ253" s="398"/>
      <c r="NUR253" s="398"/>
      <c r="NUS253" s="398"/>
      <c r="NUT253" s="398"/>
      <c r="NUU253" s="398"/>
      <c r="NUV253" s="398"/>
      <c r="NUW253" s="398"/>
      <c r="NUX253" s="398"/>
      <c r="NUY253" s="398"/>
      <c r="NUZ253" s="398"/>
      <c r="NVA253" s="398"/>
      <c r="NVB253" s="398"/>
      <c r="NVC253" s="398"/>
      <c r="NVD253" s="398"/>
      <c r="NVE253" s="398"/>
      <c r="NVF253" s="398"/>
      <c r="NVG253" s="398"/>
      <c r="NVH253" s="398"/>
      <c r="NVI253" s="398"/>
      <c r="NVJ253" s="398"/>
      <c r="NVK253" s="398"/>
      <c r="NVL253" s="398"/>
      <c r="NVM253" s="398"/>
      <c r="NVN253" s="398"/>
      <c r="NVO253" s="398"/>
      <c r="NVP253" s="398"/>
      <c r="NVQ253" s="398"/>
      <c r="NVR253" s="398"/>
      <c r="NVS253" s="398"/>
      <c r="NVT253" s="398"/>
      <c r="NVU253" s="398"/>
      <c r="NVV253" s="398"/>
      <c r="NVW253" s="398"/>
      <c r="NVX253" s="398"/>
      <c r="NVY253" s="398"/>
      <c r="NVZ253" s="398"/>
      <c r="NWA253" s="398"/>
      <c r="NWB253" s="398"/>
      <c r="NWC253" s="398"/>
      <c r="NWD253" s="398"/>
      <c r="NWE253" s="398"/>
      <c r="NWF253" s="398"/>
      <c r="NWG253" s="398"/>
      <c r="NWH253" s="398"/>
      <c r="NWI253" s="398"/>
      <c r="NWJ253" s="398"/>
      <c r="NWK253" s="398"/>
      <c r="NWL253" s="398"/>
      <c r="NWM253" s="398"/>
      <c r="NWN253" s="398"/>
      <c r="NWO253" s="398"/>
      <c r="NWP253" s="398"/>
      <c r="NWQ253" s="398"/>
      <c r="NWR253" s="398"/>
      <c r="NWS253" s="398"/>
      <c r="NWT253" s="398"/>
      <c r="NWU253" s="398"/>
      <c r="NWV253" s="398"/>
      <c r="NWW253" s="398"/>
      <c r="NWX253" s="398"/>
      <c r="NWY253" s="398"/>
      <c r="NWZ253" s="398"/>
      <c r="NXA253" s="398"/>
      <c r="NXB253" s="398"/>
      <c r="NXC253" s="398"/>
      <c r="NXD253" s="398"/>
      <c r="NXE253" s="398"/>
      <c r="NXF253" s="398"/>
      <c r="NXG253" s="398"/>
      <c r="NXH253" s="398"/>
      <c r="NXI253" s="398"/>
      <c r="NXJ253" s="398"/>
      <c r="NXK253" s="398"/>
      <c r="NXL253" s="398"/>
      <c r="NXM253" s="398"/>
      <c r="NXN253" s="398"/>
      <c r="NXO253" s="398"/>
      <c r="NXP253" s="398"/>
      <c r="NXQ253" s="398"/>
      <c r="NXR253" s="398"/>
      <c r="NXS253" s="398"/>
      <c r="NXT253" s="398"/>
      <c r="NXU253" s="398"/>
      <c r="NXV253" s="398"/>
      <c r="NXW253" s="398"/>
      <c r="NXX253" s="398"/>
      <c r="NXY253" s="398"/>
      <c r="NXZ253" s="398"/>
      <c r="NYA253" s="398"/>
      <c r="NYB253" s="398"/>
      <c r="NYC253" s="398"/>
      <c r="NYD253" s="398"/>
      <c r="NYE253" s="398"/>
      <c r="NYF253" s="398"/>
      <c r="NYG253" s="398"/>
      <c r="NYH253" s="398"/>
      <c r="NYI253" s="398"/>
      <c r="NYJ253" s="398"/>
      <c r="NYK253" s="398"/>
      <c r="NYL253" s="398"/>
      <c r="NYM253" s="398"/>
      <c r="NYN253" s="398"/>
      <c r="NYO253" s="398"/>
      <c r="NYP253" s="398"/>
      <c r="NYQ253" s="398"/>
      <c r="NYR253" s="398"/>
      <c r="NYS253" s="398"/>
      <c r="NYT253" s="398"/>
      <c r="NYU253" s="398"/>
      <c r="NYV253" s="398"/>
      <c r="NYW253" s="398"/>
      <c r="NYX253" s="398"/>
      <c r="NYY253" s="398"/>
      <c r="NYZ253" s="398"/>
      <c r="NZA253" s="398"/>
      <c r="NZB253" s="398"/>
      <c r="NZC253" s="398"/>
      <c r="NZD253" s="398"/>
      <c r="NZE253" s="398"/>
      <c r="NZF253" s="398"/>
      <c r="NZG253" s="398"/>
      <c r="NZH253" s="398"/>
      <c r="NZI253" s="398"/>
      <c r="NZJ253" s="398"/>
      <c r="NZK253" s="398"/>
      <c r="NZL253" s="398"/>
      <c r="NZM253" s="398"/>
      <c r="NZN253" s="398"/>
      <c r="NZO253" s="398"/>
      <c r="NZP253" s="398"/>
      <c r="NZQ253" s="398"/>
      <c r="NZR253" s="398"/>
      <c r="NZS253" s="398"/>
      <c r="NZT253" s="398"/>
      <c r="NZU253" s="398"/>
      <c r="NZV253" s="398"/>
      <c r="NZW253" s="398"/>
      <c r="NZX253" s="398"/>
      <c r="NZY253" s="398"/>
      <c r="NZZ253" s="398"/>
      <c r="OAA253" s="398"/>
      <c r="OAB253" s="398"/>
      <c r="OAC253" s="398"/>
      <c r="OAD253" s="398"/>
      <c r="OAE253" s="398"/>
      <c r="OAF253" s="398"/>
      <c r="OAG253" s="398"/>
      <c r="OAH253" s="398"/>
      <c r="OAI253" s="398"/>
      <c r="OAJ253" s="398"/>
      <c r="OAK253" s="398"/>
      <c r="OAL253" s="398"/>
      <c r="OAM253" s="398"/>
      <c r="OAN253" s="398"/>
      <c r="OAO253" s="398"/>
      <c r="OAP253" s="398"/>
      <c r="OAQ253" s="398"/>
      <c r="OAR253" s="398"/>
      <c r="OAS253" s="398"/>
      <c r="OAT253" s="398"/>
      <c r="OAU253" s="398"/>
      <c r="OAV253" s="398"/>
      <c r="OAW253" s="398"/>
      <c r="OAX253" s="398"/>
      <c r="OAY253" s="398"/>
      <c r="OAZ253" s="398"/>
      <c r="OBA253" s="398"/>
      <c r="OBB253" s="398"/>
      <c r="OBC253" s="398"/>
      <c r="OBD253" s="398"/>
      <c r="OBE253" s="398"/>
      <c r="OBF253" s="398"/>
      <c r="OBG253" s="398"/>
      <c r="OBH253" s="398"/>
      <c r="OBI253" s="398"/>
      <c r="OBJ253" s="398"/>
      <c r="OBK253" s="398"/>
      <c r="OBL253" s="398"/>
      <c r="OBM253" s="398"/>
      <c r="OBN253" s="398"/>
      <c r="OBO253" s="398"/>
      <c r="OBP253" s="398"/>
      <c r="OBQ253" s="398"/>
      <c r="OBR253" s="398"/>
      <c r="OBS253" s="398"/>
      <c r="OBT253" s="398"/>
      <c r="OBU253" s="398"/>
      <c r="OBV253" s="398"/>
      <c r="OBW253" s="398"/>
      <c r="OBX253" s="398"/>
      <c r="OBY253" s="398"/>
      <c r="OBZ253" s="398"/>
      <c r="OCA253" s="398"/>
      <c r="OCB253" s="398"/>
      <c r="OCC253" s="398"/>
      <c r="OCD253" s="398"/>
      <c r="OCE253" s="398"/>
      <c r="OCF253" s="398"/>
      <c r="OCG253" s="398"/>
      <c r="OCH253" s="398"/>
      <c r="OCI253" s="398"/>
      <c r="OCJ253" s="398"/>
      <c r="OCK253" s="398"/>
      <c r="OCL253" s="398"/>
      <c r="OCM253" s="398"/>
      <c r="OCN253" s="398"/>
      <c r="OCO253" s="398"/>
      <c r="OCP253" s="398"/>
      <c r="OCQ253" s="398"/>
      <c r="OCR253" s="398"/>
      <c r="OCS253" s="398"/>
      <c r="OCT253" s="398"/>
      <c r="OCU253" s="398"/>
      <c r="OCV253" s="398"/>
      <c r="OCW253" s="398"/>
      <c r="OCX253" s="398"/>
      <c r="OCY253" s="398"/>
      <c r="OCZ253" s="398"/>
      <c r="ODA253" s="398"/>
      <c r="ODB253" s="398"/>
      <c r="ODC253" s="398"/>
      <c r="ODD253" s="398"/>
      <c r="ODE253" s="398"/>
      <c r="ODF253" s="398"/>
      <c r="ODG253" s="398"/>
      <c r="ODH253" s="398"/>
      <c r="ODI253" s="398"/>
      <c r="ODJ253" s="398"/>
      <c r="ODK253" s="398"/>
      <c r="ODL253" s="398"/>
      <c r="ODM253" s="398"/>
      <c r="ODN253" s="398"/>
      <c r="ODO253" s="398"/>
      <c r="ODP253" s="398"/>
      <c r="ODQ253" s="398"/>
      <c r="ODR253" s="398"/>
      <c r="ODS253" s="398"/>
      <c r="ODT253" s="398"/>
      <c r="ODU253" s="398"/>
      <c r="ODV253" s="398"/>
      <c r="ODW253" s="398"/>
      <c r="ODX253" s="398"/>
      <c r="ODY253" s="398"/>
      <c r="ODZ253" s="398"/>
      <c r="OEA253" s="398"/>
      <c r="OEB253" s="398"/>
      <c r="OEC253" s="398"/>
      <c r="OED253" s="398"/>
      <c r="OEE253" s="398"/>
      <c r="OEF253" s="398"/>
      <c r="OEG253" s="398"/>
      <c r="OEH253" s="398"/>
      <c r="OEI253" s="398"/>
      <c r="OEJ253" s="398"/>
      <c r="OEK253" s="398"/>
      <c r="OEL253" s="398"/>
      <c r="OEM253" s="398"/>
      <c r="OEN253" s="398"/>
      <c r="OEO253" s="398"/>
      <c r="OEP253" s="398"/>
      <c r="OEQ253" s="398"/>
      <c r="OER253" s="398"/>
      <c r="OES253" s="398"/>
      <c r="OET253" s="398"/>
      <c r="OEU253" s="398"/>
      <c r="OEV253" s="398"/>
      <c r="OEW253" s="398"/>
      <c r="OEX253" s="398"/>
      <c r="OEY253" s="398"/>
      <c r="OEZ253" s="398"/>
      <c r="OFA253" s="398"/>
      <c r="OFB253" s="398"/>
      <c r="OFC253" s="398"/>
      <c r="OFD253" s="398"/>
      <c r="OFE253" s="398"/>
      <c r="OFF253" s="398"/>
      <c r="OFG253" s="398"/>
      <c r="OFH253" s="398"/>
      <c r="OFI253" s="398"/>
      <c r="OFJ253" s="398"/>
      <c r="OFK253" s="398"/>
      <c r="OFL253" s="398"/>
      <c r="OFM253" s="398"/>
      <c r="OFN253" s="398"/>
      <c r="OFO253" s="398"/>
      <c r="OFP253" s="398"/>
      <c r="OFQ253" s="398"/>
      <c r="OFR253" s="398"/>
      <c r="OFS253" s="398"/>
      <c r="OFT253" s="398"/>
      <c r="OFU253" s="398"/>
      <c r="OFV253" s="398"/>
      <c r="OFW253" s="398"/>
      <c r="OFX253" s="398"/>
      <c r="OFY253" s="398"/>
      <c r="OFZ253" s="398"/>
      <c r="OGA253" s="398"/>
      <c r="OGB253" s="398"/>
      <c r="OGC253" s="398"/>
      <c r="OGD253" s="398"/>
      <c r="OGE253" s="398"/>
      <c r="OGF253" s="398"/>
      <c r="OGG253" s="398"/>
      <c r="OGH253" s="398"/>
      <c r="OGI253" s="398"/>
      <c r="OGJ253" s="398"/>
      <c r="OGK253" s="398"/>
      <c r="OGL253" s="398"/>
      <c r="OGM253" s="398"/>
      <c r="OGN253" s="398"/>
      <c r="OGO253" s="398"/>
      <c r="OGP253" s="398"/>
      <c r="OGQ253" s="398"/>
      <c r="OGR253" s="398"/>
      <c r="OGS253" s="398"/>
      <c r="OGT253" s="398"/>
      <c r="OGU253" s="398"/>
      <c r="OGV253" s="398"/>
      <c r="OGW253" s="398"/>
      <c r="OGX253" s="398"/>
      <c r="OGY253" s="398"/>
      <c r="OGZ253" s="398"/>
      <c r="OHA253" s="398"/>
      <c r="OHB253" s="398"/>
      <c r="OHC253" s="398"/>
      <c r="OHD253" s="398"/>
      <c r="OHE253" s="398"/>
      <c r="OHF253" s="398"/>
      <c r="OHG253" s="398"/>
      <c r="OHH253" s="398"/>
      <c r="OHI253" s="398"/>
      <c r="OHJ253" s="398"/>
      <c r="OHK253" s="398"/>
      <c r="OHL253" s="398"/>
      <c r="OHM253" s="398"/>
      <c r="OHN253" s="398"/>
      <c r="OHO253" s="398"/>
      <c r="OHP253" s="398"/>
      <c r="OHQ253" s="398"/>
      <c r="OHR253" s="398"/>
      <c r="OHS253" s="398"/>
      <c r="OHT253" s="398"/>
      <c r="OHU253" s="398"/>
      <c r="OHV253" s="398"/>
      <c r="OHW253" s="398"/>
      <c r="OHX253" s="398"/>
      <c r="OHY253" s="398"/>
      <c r="OHZ253" s="398"/>
      <c r="OIA253" s="398"/>
      <c r="OIB253" s="398"/>
      <c r="OIC253" s="398"/>
      <c r="OID253" s="398"/>
      <c r="OIE253" s="398"/>
      <c r="OIF253" s="398"/>
      <c r="OIG253" s="398"/>
      <c r="OIH253" s="398"/>
      <c r="OII253" s="398"/>
      <c r="OIJ253" s="398"/>
      <c r="OIK253" s="398"/>
      <c r="OIL253" s="398"/>
      <c r="OIM253" s="398"/>
      <c r="OIN253" s="398"/>
      <c r="OIO253" s="398"/>
      <c r="OIP253" s="398"/>
      <c r="OIQ253" s="398"/>
      <c r="OIR253" s="398"/>
      <c r="OIS253" s="398"/>
      <c r="OIT253" s="398"/>
      <c r="OIU253" s="398"/>
      <c r="OIV253" s="398"/>
      <c r="OIW253" s="398"/>
      <c r="OIX253" s="398"/>
      <c r="OIY253" s="398"/>
      <c r="OIZ253" s="398"/>
      <c r="OJA253" s="398"/>
      <c r="OJB253" s="398"/>
      <c r="OJC253" s="398"/>
      <c r="OJD253" s="398"/>
      <c r="OJE253" s="398"/>
      <c r="OJF253" s="398"/>
      <c r="OJG253" s="398"/>
      <c r="OJH253" s="398"/>
      <c r="OJI253" s="398"/>
      <c r="OJJ253" s="398"/>
      <c r="OJK253" s="398"/>
      <c r="OJL253" s="398"/>
      <c r="OJM253" s="398"/>
      <c r="OJN253" s="398"/>
      <c r="OJO253" s="398"/>
      <c r="OJP253" s="398"/>
      <c r="OJQ253" s="398"/>
      <c r="OJR253" s="398"/>
      <c r="OJS253" s="398"/>
      <c r="OJT253" s="398"/>
      <c r="OJU253" s="398"/>
      <c r="OJV253" s="398"/>
      <c r="OJW253" s="398"/>
      <c r="OJX253" s="398"/>
      <c r="OJY253" s="398"/>
      <c r="OJZ253" s="398"/>
      <c r="OKA253" s="398"/>
      <c r="OKB253" s="398"/>
      <c r="OKC253" s="398"/>
      <c r="OKD253" s="398"/>
      <c r="OKE253" s="398"/>
      <c r="OKF253" s="398"/>
      <c r="OKG253" s="398"/>
      <c r="OKH253" s="398"/>
      <c r="OKI253" s="398"/>
      <c r="OKJ253" s="398"/>
      <c r="OKK253" s="398"/>
      <c r="OKL253" s="398"/>
      <c r="OKM253" s="398"/>
      <c r="OKN253" s="398"/>
      <c r="OKO253" s="398"/>
      <c r="OKP253" s="398"/>
      <c r="OKQ253" s="398"/>
      <c r="OKR253" s="398"/>
      <c r="OKS253" s="398"/>
      <c r="OKT253" s="398"/>
      <c r="OKU253" s="398"/>
      <c r="OKV253" s="398"/>
      <c r="OKW253" s="398"/>
      <c r="OKX253" s="398"/>
      <c r="OKY253" s="398"/>
      <c r="OKZ253" s="398"/>
      <c r="OLA253" s="398"/>
      <c r="OLB253" s="398"/>
      <c r="OLC253" s="398"/>
      <c r="OLD253" s="398"/>
      <c r="OLE253" s="398"/>
      <c r="OLF253" s="398"/>
      <c r="OLG253" s="398"/>
      <c r="OLH253" s="398"/>
      <c r="OLI253" s="398"/>
      <c r="OLJ253" s="398"/>
      <c r="OLK253" s="398"/>
      <c r="OLL253" s="398"/>
      <c r="OLM253" s="398"/>
      <c r="OLN253" s="398"/>
      <c r="OLO253" s="398"/>
      <c r="OLP253" s="398"/>
      <c r="OLQ253" s="398"/>
      <c r="OLR253" s="398"/>
      <c r="OLS253" s="398"/>
      <c r="OLT253" s="398"/>
      <c r="OLU253" s="398"/>
      <c r="OLV253" s="398"/>
      <c r="OLW253" s="398"/>
      <c r="OLX253" s="398"/>
      <c r="OLY253" s="398"/>
      <c r="OLZ253" s="398"/>
      <c r="OMA253" s="398"/>
      <c r="OMB253" s="398"/>
      <c r="OMC253" s="398"/>
      <c r="OMD253" s="398"/>
      <c r="OME253" s="398"/>
      <c r="OMF253" s="398"/>
      <c r="OMG253" s="398"/>
      <c r="OMH253" s="398"/>
      <c r="OMI253" s="398"/>
      <c r="OMJ253" s="398"/>
      <c r="OMK253" s="398"/>
      <c r="OML253" s="398"/>
      <c r="OMM253" s="398"/>
      <c r="OMN253" s="398"/>
      <c r="OMO253" s="398"/>
      <c r="OMP253" s="398"/>
      <c r="OMQ253" s="398"/>
      <c r="OMR253" s="398"/>
      <c r="OMS253" s="398"/>
      <c r="OMT253" s="398"/>
      <c r="OMU253" s="398"/>
      <c r="OMV253" s="398"/>
      <c r="OMW253" s="398"/>
      <c r="OMX253" s="398"/>
      <c r="OMY253" s="398"/>
      <c r="OMZ253" s="398"/>
      <c r="ONA253" s="398"/>
      <c r="ONB253" s="398"/>
      <c r="ONC253" s="398"/>
      <c r="OND253" s="398"/>
      <c r="ONE253" s="398"/>
      <c r="ONF253" s="398"/>
      <c r="ONG253" s="398"/>
      <c r="ONH253" s="398"/>
      <c r="ONI253" s="398"/>
      <c r="ONJ253" s="398"/>
      <c r="ONK253" s="398"/>
      <c r="ONL253" s="398"/>
      <c r="ONM253" s="398"/>
      <c r="ONN253" s="398"/>
      <c r="ONO253" s="398"/>
      <c r="ONP253" s="398"/>
      <c r="ONQ253" s="398"/>
      <c r="ONR253" s="398"/>
      <c r="ONS253" s="398"/>
      <c r="ONT253" s="398"/>
      <c r="ONU253" s="398"/>
      <c r="ONV253" s="398"/>
      <c r="ONW253" s="398"/>
      <c r="ONX253" s="398"/>
      <c r="ONY253" s="398"/>
      <c r="ONZ253" s="398"/>
      <c r="OOA253" s="398"/>
      <c r="OOB253" s="398"/>
      <c r="OOC253" s="398"/>
      <c r="OOD253" s="398"/>
      <c r="OOE253" s="398"/>
      <c r="OOF253" s="398"/>
      <c r="OOG253" s="398"/>
      <c r="OOH253" s="398"/>
      <c r="OOI253" s="398"/>
      <c r="OOJ253" s="398"/>
      <c r="OOK253" s="398"/>
      <c r="OOL253" s="398"/>
      <c r="OOM253" s="398"/>
      <c r="OON253" s="398"/>
      <c r="OOO253" s="398"/>
      <c r="OOP253" s="398"/>
      <c r="OOQ253" s="398"/>
      <c r="OOR253" s="398"/>
      <c r="OOS253" s="398"/>
      <c r="OOT253" s="398"/>
      <c r="OOU253" s="398"/>
      <c r="OOV253" s="398"/>
      <c r="OOW253" s="398"/>
      <c r="OOX253" s="398"/>
      <c r="OOY253" s="398"/>
      <c r="OOZ253" s="398"/>
      <c r="OPA253" s="398"/>
      <c r="OPB253" s="398"/>
      <c r="OPC253" s="398"/>
      <c r="OPD253" s="398"/>
      <c r="OPE253" s="398"/>
      <c r="OPF253" s="398"/>
      <c r="OPG253" s="398"/>
      <c r="OPH253" s="398"/>
      <c r="OPI253" s="398"/>
      <c r="OPJ253" s="398"/>
      <c r="OPK253" s="398"/>
      <c r="OPL253" s="398"/>
      <c r="OPM253" s="398"/>
      <c r="OPN253" s="398"/>
      <c r="OPO253" s="398"/>
      <c r="OPP253" s="398"/>
      <c r="OPQ253" s="398"/>
      <c r="OPR253" s="398"/>
      <c r="OPS253" s="398"/>
      <c r="OPT253" s="398"/>
      <c r="OPU253" s="398"/>
      <c r="OPV253" s="398"/>
      <c r="OPW253" s="398"/>
      <c r="OPX253" s="398"/>
      <c r="OPY253" s="398"/>
      <c r="OPZ253" s="398"/>
      <c r="OQA253" s="398"/>
      <c r="OQB253" s="398"/>
      <c r="OQC253" s="398"/>
      <c r="OQD253" s="398"/>
      <c r="OQE253" s="398"/>
      <c r="OQF253" s="398"/>
      <c r="OQG253" s="398"/>
      <c r="OQH253" s="398"/>
      <c r="OQI253" s="398"/>
      <c r="OQJ253" s="398"/>
      <c r="OQK253" s="398"/>
      <c r="OQL253" s="398"/>
      <c r="OQM253" s="398"/>
      <c r="OQN253" s="398"/>
      <c r="OQO253" s="398"/>
      <c r="OQP253" s="398"/>
      <c r="OQQ253" s="398"/>
      <c r="OQR253" s="398"/>
      <c r="OQS253" s="398"/>
      <c r="OQT253" s="398"/>
      <c r="OQU253" s="398"/>
      <c r="OQV253" s="398"/>
      <c r="OQW253" s="398"/>
      <c r="OQX253" s="398"/>
      <c r="OQY253" s="398"/>
      <c r="OQZ253" s="398"/>
      <c r="ORA253" s="398"/>
      <c r="ORB253" s="398"/>
      <c r="ORC253" s="398"/>
      <c r="ORD253" s="398"/>
      <c r="ORE253" s="398"/>
      <c r="ORF253" s="398"/>
      <c r="ORG253" s="398"/>
      <c r="ORH253" s="398"/>
      <c r="ORI253" s="398"/>
      <c r="ORJ253" s="398"/>
      <c r="ORK253" s="398"/>
      <c r="ORL253" s="398"/>
      <c r="ORM253" s="398"/>
      <c r="ORN253" s="398"/>
      <c r="ORO253" s="398"/>
      <c r="ORP253" s="398"/>
      <c r="ORQ253" s="398"/>
      <c r="ORR253" s="398"/>
      <c r="ORS253" s="398"/>
      <c r="ORT253" s="398"/>
      <c r="ORU253" s="398"/>
      <c r="ORV253" s="398"/>
      <c r="ORW253" s="398"/>
      <c r="ORX253" s="398"/>
      <c r="ORY253" s="398"/>
      <c r="ORZ253" s="398"/>
      <c r="OSA253" s="398"/>
      <c r="OSB253" s="398"/>
      <c r="OSC253" s="398"/>
      <c r="OSD253" s="398"/>
      <c r="OSE253" s="398"/>
      <c r="OSF253" s="398"/>
      <c r="OSG253" s="398"/>
      <c r="OSH253" s="398"/>
      <c r="OSI253" s="398"/>
      <c r="OSJ253" s="398"/>
      <c r="OSK253" s="398"/>
      <c r="OSL253" s="398"/>
      <c r="OSM253" s="398"/>
      <c r="OSN253" s="398"/>
      <c r="OSO253" s="398"/>
      <c r="OSP253" s="398"/>
      <c r="OSQ253" s="398"/>
      <c r="OSR253" s="398"/>
      <c r="OSS253" s="398"/>
      <c r="OST253" s="398"/>
      <c r="OSU253" s="398"/>
      <c r="OSV253" s="398"/>
      <c r="OSW253" s="398"/>
      <c r="OSX253" s="398"/>
      <c r="OSY253" s="398"/>
      <c r="OSZ253" s="398"/>
      <c r="OTA253" s="398"/>
      <c r="OTB253" s="398"/>
      <c r="OTC253" s="398"/>
      <c r="OTD253" s="398"/>
      <c r="OTE253" s="398"/>
      <c r="OTF253" s="398"/>
      <c r="OTG253" s="398"/>
      <c r="OTH253" s="398"/>
      <c r="OTI253" s="398"/>
      <c r="OTJ253" s="398"/>
      <c r="OTK253" s="398"/>
      <c r="OTL253" s="398"/>
      <c r="OTM253" s="398"/>
      <c r="OTN253" s="398"/>
      <c r="OTO253" s="398"/>
      <c r="OTP253" s="398"/>
      <c r="OTQ253" s="398"/>
      <c r="OTR253" s="398"/>
      <c r="OTS253" s="398"/>
      <c r="OTT253" s="398"/>
      <c r="OTU253" s="398"/>
      <c r="OTV253" s="398"/>
      <c r="OTW253" s="398"/>
      <c r="OTX253" s="398"/>
      <c r="OTY253" s="398"/>
      <c r="OTZ253" s="398"/>
      <c r="OUA253" s="398"/>
      <c r="OUB253" s="398"/>
      <c r="OUC253" s="398"/>
      <c r="OUD253" s="398"/>
      <c r="OUE253" s="398"/>
      <c r="OUF253" s="398"/>
      <c r="OUG253" s="398"/>
      <c r="OUH253" s="398"/>
      <c r="OUI253" s="398"/>
      <c r="OUJ253" s="398"/>
      <c r="OUK253" s="398"/>
      <c r="OUL253" s="398"/>
      <c r="OUM253" s="398"/>
      <c r="OUN253" s="398"/>
      <c r="OUO253" s="398"/>
      <c r="OUP253" s="398"/>
      <c r="OUQ253" s="398"/>
      <c r="OUR253" s="398"/>
      <c r="OUS253" s="398"/>
      <c r="OUT253" s="398"/>
      <c r="OUU253" s="398"/>
      <c r="OUV253" s="398"/>
      <c r="OUW253" s="398"/>
      <c r="OUX253" s="398"/>
      <c r="OUY253" s="398"/>
      <c r="OUZ253" s="398"/>
      <c r="OVA253" s="398"/>
      <c r="OVB253" s="398"/>
      <c r="OVC253" s="398"/>
      <c r="OVD253" s="398"/>
      <c r="OVE253" s="398"/>
      <c r="OVF253" s="398"/>
      <c r="OVG253" s="398"/>
      <c r="OVH253" s="398"/>
      <c r="OVI253" s="398"/>
      <c r="OVJ253" s="398"/>
      <c r="OVK253" s="398"/>
      <c r="OVL253" s="398"/>
      <c r="OVM253" s="398"/>
      <c r="OVN253" s="398"/>
      <c r="OVO253" s="398"/>
      <c r="OVP253" s="398"/>
      <c r="OVQ253" s="398"/>
      <c r="OVR253" s="398"/>
      <c r="OVS253" s="398"/>
      <c r="OVT253" s="398"/>
      <c r="OVU253" s="398"/>
      <c r="OVV253" s="398"/>
      <c r="OVW253" s="398"/>
      <c r="OVX253" s="398"/>
      <c r="OVY253" s="398"/>
      <c r="OVZ253" s="398"/>
      <c r="OWA253" s="398"/>
      <c r="OWB253" s="398"/>
      <c r="OWC253" s="398"/>
      <c r="OWD253" s="398"/>
      <c r="OWE253" s="398"/>
      <c r="OWF253" s="398"/>
      <c r="OWG253" s="398"/>
      <c r="OWH253" s="398"/>
      <c r="OWI253" s="398"/>
      <c r="OWJ253" s="398"/>
      <c r="OWK253" s="398"/>
      <c r="OWL253" s="398"/>
      <c r="OWM253" s="398"/>
      <c r="OWN253" s="398"/>
      <c r="OWO253" s="398"/>
      <c r="OWP253" s="398"/>
      <c r="OWQ253" s="398"/>
      <c r="OWR253" s="398"/>
      <c r="OWS253" s="398"/>
      <c r="OWT253" s="398"/>
      <c r="OWU253" s="398"/>
      <c r="OWV253" s="398"/>
      <c r="OWW253" s="398"/>
      <c r="OWX253" s="398"/>
      <c r="OWY253" s="398"/>
      <c r="OWZ253" s="398"/>
      <c r="OXA253" s="398"/>
      <c r="OXB253" s="398"/>
      <c r="OXC253" s="398"/>
      <c r="OXD253" s="398"/>
      <c r="OXE253" s="398"/>
      <c r="OXF253" s="398"/>
      <c r="OXG253" s="398"/>
      <c r="OXH253" s="398"/>
      <c r="OXI253" s="398"/>
      <c r="OXJ253" s="398"/>
      <c r="OXK253" s="398"/>
      <c r="OXL253" s="398"/>
      <c r="OXM253" s="398"/>
      <c r="OXN253" s="398"/>
      <c r="OXO253" s="398"/>
      <c r="OXP253" s="398"/>
      <c r="OXQ253" s="398"/>
      <c r="OXR253" s="398"/>
      <c r="OXS253" s="398"/>
      <c r="OXT253" s="398"/>
      <c r="OXU253" s="398"/>
      <c r="OXV253" s="398"/>
      <c r="OXW253" s="398"/>
      <c r="OXX253" s="398"/>
      <c r="OXY253" s="398"/>
      <c r="OXZ253" s="398"/>
      <c r="OYA253" s="398"/>
      <c r="OYB253" s="398"/>
      <c r="OYC253" s="398"/>
      <c r="OYD253" s="398"/>
      <c r="OYE253" s="398"/>
      <c r="OYF253" s="398"/>
      <c r="OYG253" s="398"/>
      <c r="OYH253" s="398"/>
      <c r="OYI253" s="398"/>
      <c r="OYJ253" s="398"/>
      <c r="OYK253" s="398"/>
      <c r="OYL253" s="398"/>
      <c r="OYM253" s="398"/>
      <c r="OYN253" s="398"/>
      <c r="OYO253" s="398"/>
      <c r="OYP253" s="398"/>
      <c r="OYQ253" s="398"/>
      <c r="OYR253" s="398"/>
      <c r="OYS253" s="398"/>
      <c r="OYT253" s="398"/>
      <c r="OYU253" s="398"/>
      <c r="OYV253" s="398"/>
      <c r="OYW253" s="398"/>
      <c r="OYX253" s="398"/>
      <c r="OYY253" s="398"/>
      <c r="OYZ253" s="398"/>
      <c r="OZA253" s="398"/>
      <c r="OZB253" s="398"/>
      <c r="OZC253" s="398"/>
      <c r="OZD253" s="398"/>
      <c r="OZE253" s="398"/>
      <c r="OZF253" s="398"/>
      <c r="OZG253" s="398"/>
      <c r="OZH253" s="398"/>
      <c r="OZI253" s="398"/>
      <c r="OZJ253" s="398"/>
      <c r="OZK253" s="398"/>
      <c r="OZL253" s="398"/>
      <c r="OZM253" s="398"/>
      <c r="OZN253" s="398"/>
      <c r="OZO253" s="398"/>
      <c r="OZP253" s="398"/>
      <c r="OZQ253" s="398"/>
      <c r="OZR253" s="398"/>
      <c r="OZS253" s="398"/>
      <c r="OZT253" s="398"/>
      <c r="OZU253" s="398"/>
      <c r="OZV253" s="398"/>
      <c r="OZW253" s="398"/>
      <c r="OZX253" s="398"/>
      <c r="OZY253" s="398"/>
      <c r="OZZ253" s="398"/>
      <c r="PAA253" s="398"/>
      <c r="PAB253" s="398"/>
      <c r="PAC253" s="398"/>
      <c r="PAD253" s="398"/>
      <c r="PAE253" s="398"/>
      <c r="PAF253" s="398"/>
      <c r="PAG253" s="398"/>
      <c r="PAH253" s="398"/>
      <c r="PAI253" s="398"/>
      <c r="PAJ253" s="398"/>
      <c r="PAK253" s="398"/>
      <c r="PAL253" s="398"/>
      <c r="PAM253" s="398"/>
      <c r="PAN253" s="398"/>
      <c r="PAO253" s="398"/>
      <c r="PAP253" s="398"/>
      <c r="PAQ253" s="398"/>
      <c r="PAR253" s="398"/>
      <c r="PAS253" s="398"/>
      <c r="PAT253" s="398"/>
      <c r="PAU253" s="398"/>
      <c r="PAV253" s="398"/>
      <c r="PAW253" s="398"/>
      <c r="PAX253" s="398"/>
      <c r="PAY253" s="398"/>
      <c r="PAZ253" s="398"/>
      <c r="PBA253" s="398"/>
      <c r="PBB253" s="398"/>
      <c r="PBC253" s="398"/>
      <c r="PBD253" s="398"/>
      <c r="PBE253" s="398"/>
      <c r="PBF253" s="398"/>
      <c r="PBG253" s="398"/>
      <c r="PBH253" s="398"/>
      <c r="PBI253" s="398"/>
      <c r="PBJ253" s="398"/>
      <c r="PBK253" s="398"/>
      <c r="PBL253" s="398"/>
      <c r="PBM253" s="398"/>
      <c r="PBN253" s="398"/>
      <c r="PBO253" s="398"/>
      <c r="PBP253" s="398"/>
      <c r="PBQ253" s="398"/>
      <c r="PBR253" s="398"/>
      <c r="PBS253" s="398"/>
      <c r="PBT253" s="398"/>
      <c r="PBU253" s="398"/>
      <c r="PBV253" s="398"/>
      <c r="PBW253" s="398"/>
      <c r="PBX253" s="398"/>
      <c r="PBY253" s="398"/>
      <c r="PBZ253" s="398"/>
      <c r="PCA253" s="398"/>
      <c r="PCB253" s="398"/>
      <c r="PCC253" s="398"/>
      <c r="PCD253" s="398"/>
      <c r="PCE253" s="398"/>
      <c r="PCF253" s="398"/>
      <c r="PCG253" s="398"/>
      <c r="PCH253" s="398"/>
      <c r="PCI253" s="398"/>
      <c r="PCJ253" s="398"/>
      <c r="PCK253" s="398"/>
      <c r="PCL253" s="398"/>
      <c r="PCM253" s="398"/>
      <c r="PCN253" s="398"/>
      <c r="PCO253" s="398"/>
      <c r="PCP253" s="398"/>
      <c r="PCQ253" s="398"/>
      <c r="PCR253" s="398"/>
      <c r="PCS253" s="398"/>
      <c r="PCT253" s="398"/>
      <c r="PCU253" s="398"/>
      <c r="PCV253" s="398"/>
      <c r="PCW253" s="398"/>
      <c r="PCX253" s="398"/>
      <c r="PCY253" s="398"/>
      <c r="PCZ253" s="398"/>
      <c r="PDA253" s="398"/>
      <c r="PDB253" s="398"/>
      <c r="PDC253" s="398"/>
      <c r="PDD253" s="398"/>
      <c r="PDE253" s="398"/>
      <c r="PDF253" s="398"/>
      <c r="PDG253" s="398"/>
      <c r="PDH253" s="398"/>
      <c r="PDI253" s="398"/>
      <c r="PDJ253" s="398"/>
      <c r="PDK253" s="398"/>
      <c r="PDL253" s="398"/>
      <c r="PDM253" s="398"/>
      <c r="PDN253" s="398"/>
      <c r="PDO253" s="398"/>
      <c r="PDP253" s="398"/>
      <c r="PDQ253" s="398"/>
      <c r="PDR253" s="398"/>
      <c r="PDS253" s="398"/>
      <c r="PDT253" s="398"/>
      <c r="PDU253" s="398"/>
      <c r="PDV253" s="398"/>
      <c r="PDW253" s="398"/>
      <c r="PDX253" s="398"/>
      <c r="PDY253" s="398"/>
      <c r="PDZ253" s="398"/>
      <c r="PEA253" s="398"/>
      <c r="PEB253" s="398"/>
      <c r="PEC253" s="398"/>
      <c r="PED253" s="398"/>
      <c r="PEE253" s="398"/>
      <c r="PEF253" s="398"/>
      <c r="PEG253" s="398"/>
      <c r="PEH253" s="398"/>
      <c r="PEI253" s="398"/>
      <c r="PEJ253" s="398"/>
      <c r="PEK253" s="398"/>
      <c r="PEL253" s="398"/>
      <c r="PEM253" s="398"/>
      <c r="PEN253" s="398"/>
      <c r="PEO253" s="398"/>
      <c r="PEP253" s="398"/>
      <c r="PEQ253" s="398"/>
      <c r="PER253" s="398"/>
      <c r="PES253" s="398"/>
      <c r="PET253" s="398"/>
      <c r="PEU253" s="398"/>
      <c r="PEV253" s="398"/>
      <c r="PEW253" s="398"/>
      <c r="PEX253" s="398"/>
      <c r="PEY253" s="398"/>
      <c r="PEZ253" s="398"/>
      <c r="PFA253" s="398"/>
      <c r="PFB253" s="398"/>
      <c r="PFC253" s="398"/>
      <c r="PFD253" s="398"/>
      <c r="PFE253" s="398"/>
      <c r="PFF253" s="398"/>
      <c r="PFG253" s="398"/>
      <c r="PFH253" s="398"/>
      <c r="PFI253" s="398"/>
      <c r="PFJ253" s="398"/>
      <c r="PFK253" s="398"/>
      <c r="PFL253" s="398"/>
      <c r="PFM253" s="398"/>
      <c r="PFN253" s="398"/>
      <c r="PFO253" s="398"/>
      <c r="PFP253" s="398"/>
      <c r="PFQ253" s="398"/>
      <c r="PFR253" s="398"/>
      <c r="PFS253" s="398"/>
      <c r="PFT253" s="398"/>
      <c r="PFU253" s="398"/>
      <c r="PFV253" s="398"/>
      <c r="PFW253" s="398"/>
      <c r="PFX253" s="398"/>
      <c r="PFY253" s="398"/>
      <c r="PFZ253" s="398"/>
      <c r="PGA253" s="398"/>
      <c r="PGB253" s="398"/>
      <c r="PGC253" s="398"/>
      <c r="PGD253" s="398"/>
      <c r="PGE253" s="398"/>
      <c r="PGF253" s="398"/>
      <c r="PGG253" s="398"/>
      <c r="PGH253" s="398"/>
      <c r="PGI253" s="398"/>
      <c r="PGJ253" s="398"/>
      <c r="PGK253" s="398"/>
      <c r="PGL253" s="398"/>
      <c r="PGM253" s="398"/>
      <c r="PGN253" s="398"/>
      <c r="PGO253" s="398"/>
      <c r="PGP253" s="398"/>
      <c r="PGQ253" s="398"/>
      <c r="PGR253" s="398"/>
      <c r="PGS253" s="398"/>
      <c r="PGT253" s="398"/>
      <c r="PGU253" s="398"/>
      <c r="PGV253" s="398"/>
      <c r="PGW253" s="398"/>
      <c r="PGX253" s="398"/>
      <c r="PGY253" s="398"/>
      <c r="PGZ253" s="398"/>
      <c r="PHA253" s="398"/>
      <c r="PHB253" s="398"/>
      <c r="PHC253" s="398"/>
      <c r="PHD253" s="398"/>
      <c r="PHE253" s="398"/>
      <c r="PHF253" s="398"/>
      <c r="PHG253" s="398"/>
      <c r="PHH253" s="398"/>
      <c r="PHI253" s="398"/>
      <c r="PHJ253" s="398"/>
      <c r="PHK253" s="398"/>
      <c r="PHL253" s="398"/>
      <c r="PHM253" s="398"/>
      <c r="PHN253" s="398"/>
      <c r="PHO253" s="398"/>
      <c r="PHP253" s="398"/>
      <c r="PHQ253" s="398"/>
      <c r="PHR253" s="398"/>
      <c r="PHS253" s="398"/>
      <c r="PHT253" s="398"/>
      <c r="PHU253" s="398"/>
      <c r="PHV253" s="398"/>
      <c r="PHW253" s="398"/>
      <c r="PHX253" s="398"/>
      <c r="PHY253" s="398"/>
      <c r="PHZ253" s="398"/>
      <c r="PIA253" s="398"/>
      <c r="PIB253" s="398"/>
      <c r="PIC253" s="398"/>
      <c r="PID253" s="398"/>
      <c r="PIE253" s="398"/>
      <c r="PIF253" s="398"/>
      <c r="PIG253" s="398"/>
      <c r="PIH253" s="398"/>
      <c r="PII253" s="398"/>
      <c r="PIJ253" s="398"/>
      <c r="PIK253" s="398"/>
      <c r="PIL253" s="398"/>
      <c r="PIM253" s="398"/>
      <c r="PIN253" s="398"/>
      <c r="PIO253" s="398"/>
      <c r="PIP253" s="398"/>
      <c r="PIQ253" s="398"/>
      <c r="PIR253" s="398"/>
      <c r="PIS253" s="398"/>
      <c r="PIT253" s="398"/>
      <c r="PIU253" s="398"/>
      <c r="PIV253" s="398"/>
      <c r="PIW253" s="398"/>
      <c r="PIX253" s="398"/>
      <c r="PIY253" s="398"/>
      <c r="PIZ253" s="398"/>
      <c r="PJA253" s="398"/>
      <c r="PJB253" s="398"/>
      <c r="PJC253" s="398"/>
      <c r="PJD253" s="398"/>
      <c r="PJE253" s="398"/>
      <c r="PJF253" s="398"/>
      <c r="PJG253" s="398"/>
      <c r="PJH253" s="398"/>
      <c r="PJI253" s="398"/>
      <c r="PJJ253" s="398"/>
      <c r="PJK253" s="398"/>
      <c r="PJL253" s="398"/>
      <c r="PJM253" s="398"/>
      <c r="PJN253" s="398"/>
      <c r="PJO253" s="398"/>
      <c r="PJP253" s="398"/>
      <c r="PJQ253" s="398"/>
      <c r="PJR253" s="398"/>
      <c r="PJS253" s="398"/>
      <c r="PJT253" s="398"/>
      <c r="PJU253" s="398"/>
      <c r="PJV253" s="398"/>
      <c r="PJW253" s="398"/>
      <c r="PJX253" s="398"/>
      <c r="PJY253" s="398"/>
      <c r="PJZ253" s="398"/>
      <c r="PKA253" s="398"/>
      <c r="PKB253" s="398"/>
      <c r="PKC253" s="398"/>
      <c r="PKD253" s="398"/>
      <c r="PKE253" s="398"/>
      <c r="PKF253" s="398"/>
      <c r="PKG253" s="398"/>
      <c r="PKH253" s="398"/>
      <c r="PKI253" s="398"/>
      <c r="PKJ253" s="398"/>
      <c r="PKK253" s="398"/>
      <c r="PKL253" s="398"/>
      <c r="PKM253" s="398"/>
      <c r="PKN253" s="398"/>
      <c r="PKO253" s="398"/>
      <c r="PKP253" s="398"/>
      <c r="PKQ253" s="398"/>
      <c r="PKR253" s="398"/>
      <c r="PKS253" s="398"/>
      <c r="PKT253" s="398"/>
      <c r="PKU253" s="398"/>
      <c r="PKV253" s="398"/>
      <c r="PKW253" s="398"/>
      <c r="PKX253" s="398"/>
      <c r="PKY253" s="398"/>
      <c r="PKZ253" s="398"/>
      <c r="PLA253" s="398"/>
      <c r="PLB253" s="398"/>
      <c r="PLC253" s="398"/>
      <c r="PLD253" s="398"/>
      <c r="PLE253" s="398"/>
      <c r="PLF253" s="398"/>
      <c r="PLG253" s="398"/>
      <c r="PLH253" s="398"/>
      <c r="PLI253" s="398"/>
      <c r="PLJ253" s="398"/>
      <c r="PLK253" s="398"/>
      <c r="PLL253" s="398"/>
      <c r="PLM253" s="398"/>
      <c r="PLN253" s="398"/>
      <c r="PLO253" s="398"/>
      <c r="PLP253" s="398"/>
      <c r="PLQ253" s="398"/>
      <c r="PLR253" s="398"/>
      <c r="PLS253" s="398"/>
      <c r="PLT253" s="398"/>
      <c r="PLU253" s="398"/>
      <c r="PLV253" s="398"/>
      <c r="PLW253" s="398"/>
      <c r="PLX253" s="398"/>
      <c r="PLY253" s="398"/>
      <c r="PLZ253" s="398"/>
      <c r="PMA253" s="398"/>
      <c r="PMB253" s="398"/>
      <c r="PMC253" s="398"/>
      <c r="PMD253" s="398"/>
      <c r="PME253" s="398"/>
      <c r="PMF253" s="398"/>
      <c r="PMG253" s="398"/>
      <c r="PMH253" s="398"/>
      <c r="PMI253" s="398"/>
      <c r="PMJ253" s="398"/>
      <c r="PMK253" s="398"/>
      <c r="PML253" s="398"/>
      <c r="PMM253" s="398"/>
      <c r="PMN253" s="398"/>
      <c r="PMO253" s="398"/>
      <c r="PMP253" s="398"/>
      <c r="PMQ253" s="398"/>
      <c r="PMR253" s="398"/>
      <c r="PMS253" s="398"/>
      <c r="PMT253" s="398"/>
      <c r="PMU253" s="398"/>
      <c r="PMV253" s="398"/>
      <c r="PMW253" s="398"/>
      <c r="PMX253" s="398"/>
      <c r="PMY253" s="398"/>
      <c r="PMZ253" s="398"/>
      <c r="PNA253" s="398"/>
      <c r="PNB253" s="398"/>
      <c r="PNC253" s="398"/>
      <c r="PND253" s="398"/>
      <c r="PNE253" s="398"/>
      <c r="PNF253" s="398"/>
      <c r="PNG253" s="398"/>
      <c r="PNH253" s="398"/>
      <c r="PNI253" s="398"/>
      <c r="PNJ253" s="398"/>
      <c r="PNK253" s="398"/>
      <c r="PNL253" s="398"/>
      <c r="PNM253" s="398"/>
      <c r="PNN253" s="398"/>
      <c r="PNO253" s="398"/>
      <c r="PNP253" s="398"/>
      <c r="PNQ253" s="398"/>
      <c r="PNR253" s="398"/>
      <c r="PNS253" s="398"/>
      <c r="PNT253" s="398"/>
      <c r="PNU253" s="398"/>
      <c r="PNV253" s="398"/>
      <c r="PNW253" s="398"/>
      <c r="PNX253" s="398"/>
      <c r="PNY253" s="398"/>
      <c r="PNZ253" s="398"/>
      <c r="POA253" s="398"/>
      <c r="POB253" s="398"/>
      <c r="POC253" s="398"/>
      <c r="POD253" s="398"/>
      <c r="POE253" s="398"/>
      <c r="POF253" s="398"/>
      <c r="POG253" s="398"/>
      <c r="POH253" s="398"/>
      <c r="POI253" s="398"/>
      <c r="POJ253" s="398"/>
      <c r="POK253" s="398"/>
      <c r="POL253" s="398"/>
      <c r="POM253" s="398"/>
      <c r="PON253" s="398"/>
      <c r="POO253" s="398"/>
      <c r="POP253" s="398"/>
      <c r="POQ253" s="398"/>
      <c r="POR253" s="398"/>
      <c r="POS253" s="398"/>
      <c r="POT253" s="398"/>
      <c r="POU253" s="398"/>
      <c r="POV253" s="398"/>
      <c r="POW253" s="398"/>
      <c r="POX253" s="398"/>
      <c r="POY253" s="398"/>
      <c r="POZ253" s="398"/>
      <c r="PPA253" s="398"/>
      <c r="PPB253" s="398"/>
      <c r="PPC253" s="398"/>
      <c r="PPD253" s="398"/>
      <c r="PPE253" s="398"/>
      <c r="PPF253" s="398"/>
      <c r="PPG253" s="398"/>
      <c r="PPH253" s="398"/>
      <c r="PPI253" s="398"/>
      <c r="PPJ253" s="398"/>
      <c r="PPK253" s="398"/>
      <c r="PPL253" s="398"/>
      <c r="PPM253" s="398"/>
      <c r="PPN253" s="398"/>
      <c r="PPO253" s="398"/>
      <c r="PPP253" s="398"/>
      <c r="PPQ253" s="398"/>
      <c r="PPR253" s="398"/>
      <c r="PPS253" s="398"/>
      <c r="PPT253" s="398"/>
      <c r="PPU253" s="398"/>
      <c r="PPV253" s="398"/>
      <c r="PPW253" s="398"/>
      <c r="PPX253" s="398"/>
      <c r="PPY253" s="398"/>
      <c r="PPZ253" s="398"/>
      <c r="PQA253" s="398"/>
      <c r="PQB253" s="398"/>
      <c r="PQC253" s="398"/>
      <c r="PQD253" s="398"/>
      <c r="PQE253" s="398"/>
      <c r="PQF253" s="398"/>
      <c r="PQG253" s="398"/>
      <c r="PQH253" s="398"/>
      <c r="PQI253" s="398"/>
      <c r="PQJ253" s="398"/>
      <c r="PQK253" s="398"/>
      <c r="PQL253" s="398"/>
      <c r="PQM253" s="398"/>
      <c r="PQN253" s="398"/>
      <c r="PQO253" s="398"/>
      <c r="PQP253" s="398"/>
      <c r="PQQ253" s="398"/>
      <c r="PQR253" s="398"/>
      <c r="PQS253" s="398"/>
      <c r="PQT253" s="398"/>
      <c r="PQU253" s="398"/>
      <c r="PQV253" s="398"/>
      <c r="PQW253" s="398"/>
      <c r="PQX253" s="398"/>
      <c r="PQY253" s="398"/>
      <c r="PQZ253" s="398"/>
      <c r="PRA253" s="398"/>
      <c r="PRB253" s="398"/>
      <c r="PRC253" s="398"/>
      <c r="PRD253" s="398"/>
      <c r="PRE253" s="398"/>
      <c r="PRF253" s="398"/>
      <c r="PRG253" s="398"/>
      <c r="PRH253" s="398"/>
      <c r="PRI253" s="398"/>
      <c r="PRJ253" s="398"/>
      <c r="PRK253" s="398"/>
      <c r="PRL253" s="398"/>
      <c r="PRM253" s="398"/>
      <c r="PRN253" s="398"/>
      <c r="PRO253" s="398"/>
      <c r="PRP253" s="398"/>
      <c r="PRQ253" s="398"/>
      <c r="PRR253" s="398"/>
      <c r="PRS253" s="398"/>
      <c r="PRT253" s="398"/>
      <c r="PRU253" s="398"/>
      <c r="PRV253" s="398"/>
      <c r="PRW253" s="398"/>
      <c r="PRX253" s="398"/>
      <c r="PRY253" s="398"/>
      <c r="PRZ253" s="398"/>
      <c r="PSA253" s="398"/>
      <c r="PSB253" s="398"/>
      <c r="PSC253" s="398"/>
      <c r="PSD253" s="398"/>
      <c r="PSE253" s="398"/>
      <c r="PSF253" s="398"/>
      <c r="PSG253" s="398"/>
      <c r="PSH253" s="398"/>
      <c r="PSI253" s="398"/>
      <c r="PSJ253" s="398"/>
      <c r="PSK253" s="398"/>
      <c r="PSL253" s="398"/>
      <c r="PSM253" s="398"/>
      <c r="PSN253" s="398"/>
      <c r="PSO253" s="398"/>
      <c r="PSP253" s="398"/>
      <c r="PSQ253" s="398"/>
      <c r="PSR253" s="398"/>
      <c r="PSS253" s="398"/>
      <c r="PST253" s="398"/>
      <c r="PSU253" s="398"/>
      <c r="PSV253" s="398"/>
      <c r="PSW253" s="398"/>
      <c r="PSX253" s="398"/>
      <c r="PSY253" s="398"/>
      <c r="PSZ253" s="398"/>
      <c r="PTA253" s="398"/>
      <c r="PTB253" s="398"/>
      <c r="PTC253" s="398"/>
      <c r="PTD253" s="398"/>
      <c r="PTE253" s="398"/>
      <c r="PTF253" s="398"/>
      <c r="PTG253" s="398"/>
      <c r="PTH253" s="398"/>
      <c r="PTI253" s="398"/>
      <c r="PTJ253" s="398"/>
      <c r="PTK253" s="398"/>
      <c r="PTL253" s="398"/>
      <c r="PTM253" s="398"/>
      <c r="PTN253" s="398"/>
      <c r="PTO253" s="398"/>
      <c r="PTP253" s="398"/>
      <c r="PTQ253" s="398"/>
      <c r="PTR253" s="398"/>
      <c r="PTS253" s="398"/>
      <c r="PTT253" s="398"/>
      <c r="PTU253" s="398"/>
      <c r="PTV253" s="398"/>
      <c r="PTW253" s="398"/>
      <c r="PTX253" s="398"/>
      <c r="PTY253" s="398"/>
      <c r="PTZ253" s="398"/>
      <c r="PUA253" s="398"/>
      <c r="PUB253" s="398"/>
      <c r="PUC253" s="398"/>
      <c r="PUD253" s="398"/>
      <c r="PUE253" s="398"/>
      <c r="PUF253" s="398"/>
      <c r="PUG253" s="398"/>
      <c r="PUH253" s="398"/>
      <c r="PUI253" s="398"/>
      <c r="PUJ253" s="398"/>
      <c r="PUK253" s="398"/>
      <c r="PUL253" s="398"/>
      <c r="PUM253" s="398"/>
      <c r="PUN253" s="398"/>
      <c r="PUO253" s="398"/>
      <c r="PUP253" s="398"/>
      <c r="PUQ253" s="398"/>
      <c r="PUR253" s="398"/>
      <c r="PUS253" s="398"/>
      <c r="PUT253" s="398"/>
      <c r="PUU253" s="398"/>
      <c r="PUV253" s="398"/>
      <c r="PUW253" s="398"/>
      <c r="PUX253" s="398"/>
      <c r="PUY253" s="398"/>
      <c r="PUZ253" s="398"/>
      <c r="PVA253" s="398"/>
      <c r="PVB253" s="398"/>
      <c r="PVC253" s="398"/>
      <c r="PVD253" s="398"/>
      <c r="PVE253" s="398"/>
      <c r="PVF253" s="398"/>
      <c r="PVG253" s="398"/>
      <c r="PVH253" s="398"/>
      <c r="PVI253" s="398"/>
      <c r="PVJ253" s="398"/>
      <c r="PVK253" s="398"/>
      <c r="PVL253" s="398"/>
      <c r="PVM253" s="398"/>
      <c r="PVN253" s="398"/>
      <c r="PVO253" s="398"/>
      <c r="PVP253" s="398"/>
      <c r="PVQ253" s="398"/>
      <c r="PVR253" s="398"/>
      <c r="PVS253" s="398"/>
      <c r="PVT253" s="398"/>
      <c r="PVU253" s="398"/>
      <c r="PVV253" s="398"/>
      <c r="PVW253" s="398"/>
      <c r="PVX253" s="398"/>
      <c r="PVY253" s="398"/>
      <c r="PVZ253" s="398"/>
      <c r="PWA253" s="398"/>
      <c r="PWB253" s="398"/>
      <c r="PWC253" s="398"/>
      <c r="PWD253" s="398"/>
      <c r="PWE253" s="398"/>
      <c r="PWF253" s="398"/>
      <c r="PWG253" s="398"/>
      <c r="PWH253" s="398"/>
      <c r="PWI253" s="398"/>
      <c r="PWJ253" s="398"/>
      <c r="PWK253" s="398"/>
      <c r="PWL253" s="398"/>
      <c r="PWM253" s="398"/>
      <c r="PWN253" s="398"/>
      <c r="PWO253" s="398"/>
      <c r="PWP253" s="398"/>
      <c r="PWQ253" s="398"/>
      <c r="PWR253" s="398"/>
      <c r="PWS253" s="398"/>
      <c r="PWT253" s="398"/>
      <c r="PWU253" s="398"/>
      <c r="PWV253" s="398"/>
      <c r="PWW253" s="398"/>
      <c r="PWX253" s="398"/>
      <c r="PWY253" s="398"/>
      <c r="PWZ253" s="398"/>
      <c r="PXA253" s="398"/>
      <c r="PXB253" s="398"/>
      <c r="PXC253" s="398"/>
      <c r="PXD253" s="398"/>
      <c r="PXE253" s="398"/>
      <c r="PXF253" s="398"/>
      <c r="PXG253" s="398"/>
      <c r="PXH253" s="398"/>
      <c r="PXI253" s="398"/>
      <c r="PXJ253" s="398"/>
      <c r="PXK253" s="398"/>
      <c r="PXL253" s="398"/>
      <c r="PXM253" s="398"/>
      <c r="PXN253" s="398"/>
      <c r="PXO253" s="398"/>
      <c r="PXP253" s="398"/>
      <c r="PXQ253" s="398"/>
      <c r="PXR253" s="398"/>
      <c r="PXS253" s="398"/>
      <c r="PXT253" s="398"/>
      <c r="PXU253" s="398"/>
      <c r="PXV253" s="398"/>
      <c r="PXW253" s="398"/>
      <c r="PXX253" s="398"/>
      <c r="PXY253" s="398"/>
      <c r="PXZ253" s="398"/>
      <c r="PYA253" s="398"/>
      <c r="PYB253" s="398"/>
      <c r="PYC253" s="398"/>
      <c r="PYD253" s="398"/>
      <c r="PYE253" s="398"/>
      <c r="PYF253" s="398"/>
      <c r="PYG253" s="398"/>
      <c r="PYH253" s="398"/>
      <c r="PYI253" s="398"/>
      <c r="PYJ253" s="398"/>
      <c r="PYK253" s="398"/>
      <c r="PYL253" s="398"/>
      <c r="PYM253" s="398"/>
      <c r="PYN253" s="398"/>
      <c r="PYO253" s="398"/>
      <c r="PYP253" s="398"/>
      <c r="PYQ253" s="398"/>
      <c r="PYR253" s="398"/>
      <c r="PYS253" s="398"/>
      <c r="PYT253" s="398"/>
      <c r="PYU253" s="398"/>
      <c r="PYV253" s="398"/>
      <c r="PYW253" s="398"/>
      <c r="PYX253" s="398"/>
      <c r="PYY253" s="398"/>
      <c r="PYZ253" s="398"/>
      <c r="PZA253" s="398"/>
      <c r="PZB253" s="398"/>
      <c r="PZC253" s="398"/>
      <c r="PZD253" s="398"/>
      <c r="PZE253" s="398"/>
      <c r="PZF253" s="398"/>
      <c r="PZG253" s="398"/>
      <c r="PZH253" s="398"/>
      <c r="PZI253" s="398"/>
      <c r="PZJ253" s="398"/>
      <c r="PZK253" s="398"/>
      <c r="PZL253" s="398"/>
      <c r="PZM253" s="398"/>
      <c r="PZN253" s="398"/>
      <c r="PZO253" s="398"/>
      <c r="PZP253" s="398"/>
      <c r="PZQ253" s="398"/>
      <c r="PZR253" s="398"/>
      <c r="PZS253" s="398"/>
      <c r="PZT253" s="398"/>
      <c r="PZU253" s="398"/>
      <c r="PZV253" s="398"/>
      <c r="PZW253" s="398"/>
      <c r="PZX253" s="398"/>
      <c r="PZY253" s="398"/>
      <c r="PZZ253" s="398"/>
      <c r="QAA253" s="398"/>
      <c r="QAB253" s="398"/>
      <c r="QAC253" s="398"/>
      <c r="QAD253" s="398"/>
      <c r="QAE253" s="398"/>
      <c r="QAF253" s="398"/>
      <c r="QAG253" s="398"/>
      <c r="QAH253" s="398"/>
      <c r="QAI253" s="398"/>
      <c r="QAJ253" s="398"/>
      <c r="QAK253" s="398"/>
      <c r="QAL253" s="398"/>
      <c r="QAM253" s="398"/>
      <c r="QAN253" s="398"/>
      <c r="QAO253" s="398"/>
      <c r="QAP253" s="398"/>
      <c r="QAQ253" s="398"/>
      <c r="QAR253" s="398"/>
      <c r="QAS253" s="398"/>
      <c r="QAT253" s="398"/>
      <c r="QAU253" s="398"/>
      <c r="QAV253" s="398"/>
      <c r="QAW253" s="398"/>
      <c r="QAX253" s="398"/>
      <c r="QAY253" s="398"/>
      <c r="QAZ253" s="398"/>
      <c r="QBA253" s="398"/>
      <c r="QBB253" s="398"/>
      <c r="QBC253" s="398"/>
      <c r="QBD253" s="398"/>
      <c r="QBE253" s="398"/>
      <c r="QBF253" s="398"/>
      <c r="QBG253" s="398"/>
      <c r="QBH253" s="398"/>
      <c r="QBI253" s="398"/>
      <c r="QBJ253" s="398"/>
      <c r="QBK253" s="398"/>
      <c r="QBL253" s="398"/>
      <c r="QBM253" s="398"/>
      <c r="QBN253" s="398"/>
      <c r="QBO253" s="398"/>
      <c r="QBP253" s="398"/>
      <c r="QBQ253" s="398"/>
      <c r="QBR253" s="398"/>
      <c r="QBS253" s="398"/>
      <c r="QBT253" s="398"/>
      <c r="QBU253" s="398"/>
      <c r="QBV253" s="398"/>
      <c r="QBW253" s="398"/>
      <c r="QBX253" s="398"/>
      <c r="QBY253" s="398"/>
      <c r="QBZ253" s="398"/>
      <c r="QCA253" s="398"/>
      <c r="QCB253" s="398"/>
      <c r="QCC253" s="398"/>
      <c r="QCD253" s="398"/>
      <c r="QCE253" s="398"/>
      <c r="QCF253" s="398"/>
      <c r="QCG253" s="398"/>
      <c r="QCH253" s="398"/>
      <c r="QCI253" s="398"/>
      <c r="QCJ253" s="398"/>
      <c r="QCK253" s="398"/>
      <c r="QCL253" s="398"/>
      <c r="QCM253" s="398"/>
      <c r="QCN253" s="398"/>
      <c r="QCO253" s="398"/>
      <c r="QCP253" s="398"/>
      <c r="QCQ253" s="398"/>
      <c r="QCR253" s="398"/>
      <c r="QCS253" s="398"/>
      <c r="QCT253" s="398"/>
      <c r="QCU253" s="398"/>
      <c r="QCV253" s="398"/>
      <c r="QCW253" s="398"/>
      <c r="QCX253" s="398"/>
      <c r="QCY253" s="398"/>
      <c r="QCZ253" s="398"/>
      <c r="QDA253" s="398"/>
      <c r="QDB253" s="398"/>
      <c r="QDC253" s="398"/>
      <c r="QDD253" s="398"/>
      <c r="QDE253" s="398"/>
      <c r="QDF253" s="398"/>
      <c r="QDG253" s="398"/>
      <c r="QDH253" s="398"/>
      <c r="QDI253" s="398"/>
      <c r="QDJ253" s="398"/>
      <c r="QDK253" s="398"/>
      <c r="QDL253" s="398"/>
      <c r="QDM253" s="398"/>
      <c r="QDN253" s="398"/>
      <c r="QDO253" s="398"/>
      <c r="QDP253" s="398"/>
      <c r="QDQ253" s="398"/>
      <c r="QDR253" s="398"/>
      <c r="QDS253" s="398"/>
      <c r="QDT253" s="398"/>
      <c r="QDU253" s="398"/>
      <c r="QDV253" s="398"/>
      <c r="QDW253" s="398"/>
      <c r="QDX253" s="398"/>
      <c r="QDY253" s="398"/>
      <c r="QDZ253" s="398"/>
      <c r="QEA253" s="398"/>
      <c r="QEB253" s="398"/>
      <c r="QEC253" s="398"/>
      <c r="QED253" s="398"/>
      <c r="QEE253" s="398"/>
      <c r="QEF253" s="398"/>
      <c r="QEG253" s="398"/>
      <c r="QEH253" s="398"/>
      <c r="QEI253" s="398"/>
      <c r="QEJ253" s="398"/>
      <c r="QEK253" s="398"/>
      <c r="QEL253" s="398"/>
      <c r="QEM253" s="398"/>
      <c r="QEN253" s="398"/>
      <c r="QEO253" s="398"/>
      <c r="QEP253" s="398"/>
      <c r="QEQ253" s="398"/>
      <c r="QER253" s="398"/>
      <c r="QES253" s="398"/>
      <c r="QET253" s="398"/>
      <c r="QEU253" s="398"/>
      <c r="QEV253" s="398"/>
      <c r="QEW253" s="398"/>
      <c r="QEX253" s="398"/>
      <c r="QEY253" s="398"/>
      <c r="QEZ253" s="398"/>
      <c r="QFA253" s="398"/>
      <c r="QFB253" s="398"/>
      <c r="QFC253" s="398"/>
      <c r="QFD253" s="398"/>
      <c r="QFE253" s="398"/>
      <c r="QFF253" s="398"/>
      <c r="QFG253" s="398"/>
      <c r="QFH253" s="398"/>
      <c r="QFI253" s="398"/>
      <c r="QFJ253" s="398"/>
      <c r="QFK253" s="398"/>
      <c r="QFL253" s="398"/>
      <c r="QFM253" s="398"/>
      <c r="QFN253" s="398"/>
      <c r="QFO253" s="398"/>
      <c r="QFP253" s="398"/>
      <c r="QFQ253" s="398"/>
      <c r="QFR253" s="398"/>
      <c r="QFS253" s="398"/>
      <c r="QFT253" s="398"/>
      <c r="QFU253" s="398"/>
      <c r="QFV253" s="398"/>
      <c r="QFW253" s="398"/>
      <c r="QFX253" s="398"/>
      <c r="QFY253" s="398"/>
      <c r="QFZ253" s="398"/>
      <c r="QGA253" s="398"/>
      <c r="QGB253" s="398"/>
      <c r="QGC253" s="398"/>
      <c r="QGD253" s="398"/>
      <c r="QGE253" s="398"/>
      <c r="QGF253" s="398"/>
      <c r="QGG253" s="398"/>
      <c r="QGH253" s="398"/>
      <c r="QGI253" s="398"/>
      <c r="QGJ253" s="398"/>
      <c r="QGK253" s="398"/>
      <c r="QGL253" s="398"/>
      <c r="QGM253" s="398"/>
      <c r="QGN253" s="398"/>
      <c r="QGO253" s="398"/>
      <c r="QGP253" s="398"/>
      <c r="QGQ253" s="398"/>
      <c r="QGR253" s="398"/>
      <c r="QGS253" s="398"/>
      <c r="QGT253" s="398"/>
      <c r="QGU253" s="398"/>
      <c r="QGV253" s="398"/>
      <c r="QGW253" s="398"/>
      <c r="QGX253" s="398"/>
      <c r="QGY253" s="398"/>
      <c r="QGZ253" s="398"/>
      <c r="QHA253" s="398"/>
      <c r="QHB253" s="398"/>
      <c r="QHC253" s="398"/>
      <c r="QHD253" s="398"/>
      <c r="QHE253" s="398"/>
      <c r="QHF253" s="398"/>
      <c r="QHG253" s="398"/>
      <c r="QHH253" s="398"/>
      <c r="QHI253" s="398"/>
      <c r="QHJ253" s="398"/>
      <c r="QHK253" s="398"/>
      <c r="QHL253" s="398"/>
      <c r="QHM253" s="398"/>
      <c r="QHN253" s="398"/>
      <c r="QHO253" s="398"/>
      <c r="QHP253" s="398"/>
      <c r="QHQ253" s="398"/>
      <c r="QHR253" s="398"/>
      <c r="QHS253" s="398"/>
      <c r="QHT253" s="398"/>
      <c r="QHU253" s="398"/>
      <c r="QHV253" s="398"/>
      <c r="QHW253" s="398"/>
      <c r="QHX253" s="398"/>
      <c r="QHY253" s="398"/>
      <c r="QHZ253" s="398"/>
      <c r="QIA253" s="398"/>
      <c r="QIB253" s="398"/>
      <c r="QIC253" s="398"/>
      <c r="QID253" s="398"/>
      <c r="QIE253" s="398"/>
      <c r="QIF253" s="398"/>
      <c r="QIG253" s="398"/>
      <c r="QIH253" s="398"/>
      <c r="QII253" s="398"/>
      <c r="QIJ253" s="398"/>
      <c r="QIK253" s="398"/>
      <c r="QIL253" s="398"/>
      <c r="QIM253" s="398"/>
      <c r="QIN253" s="398"/>
      <c r="QIO253" s="398"/>
      <c r="QIP253" s="398"/>
      <c r="QIQ253" s="398"/>
      <c r="QIR253" s="398"/>
      <c r="QIS253" s="398"/>
      <c r="QIT253" s="398"/>
      <c r="QIU253" s="398"/>
      <c r="QIV253" s="398"/>
      <c r="QIW253" s="398"/>
      <c r="QIX253" s="398"/>
      <c r="QIY253" s="398"/>
      <c r="QIZ253" s="398"/>
      <c r="QJA253" s="398"/>
      <c r="QJB253" s="398"/>
      <c r="QJC253" s="398"/>
      <c r="QJD253" s="398"/>
      <c r="QJE253" s="398"/>
      <c r="QJF253" s="398"/>
      <c r="QJG253" s="398"/>
      <c r="QJH253" s="398"/>
      <c r="QJI253" s="398"/>
      <c r="QJJ253" s="398"/>
      <c r="QJK253" s="398"/>
      <c r="QJL253" s="398"/>
      <c r="QJM253" s="398"/>
      <c r="QJN253" s="398"/>
      <c r="QJO253" s="398"/>
      <c r="QJP253" s="398"/>
      <c r="QJQ253" s="398"/>
      <c r="QJR253" s="398"/>
      <c r="QJS253" s="398"/>
      <c r="QJT253" s="398"/>
      <c r="QJU253" s="398"/>
      <c r="QJV253" s="398"/>
      <c r="QJW253" s="398"/>
      <c r="QJX253" s="398"/>
      <c r="QJY253" s="398"/>
      <c r="QJZ253" s="398"/>
      <c r="QKA253" s="398"/>
      <c r="QKB253" s="398"/>
      <c r="QKC253" s="398"/>
      <c r="QKD253" s="398"/>
      <c r="QKE253" s="398"/>
      <c r="QKF253" s="398"/>
      <c r="QKG253" s="398"/>
      <c r="QKH253" s="398"/>
      <c r="QKI253" s="398"/>
      <c r="QKJ253" s="398"/>
      <c r="QKK253" s="398"/>
      <c r="QKL253" s="398"/>
      <c r="QKM253" s="398"/>
      <c r="QKN253" s="398"/>
      <c r="QKO253" s="398"/>
      <c r="QKP253" s="398"/>
      <c r="QKQ253" s="398"/>
      <c r="QKR253" s="398"/>
      <c r="QKS253" s="398"/>
      <c r="QKT253" s="398"/>
      <c r="QKU253" s="398"/>
      <c r="QKV253" s="398"/>
      <c r="QKW253" s="398"/>
      <c r="QKX253" s="398"/>
      <c r="QKY253" s="398"/>
      <c r="QKZ253" s="398"/>
      <c r="QLA253" s="398"/>
      <c r="QLB253" s="398"/>
      <c r="QLC253" s="398"/>
      <c r="QLD253" s="398"/>
      <c r="QLE253" s="398"/>
      <c r="QLF253" s="398"/>
      <c r="QLG253" s="398"/>
      <c r="QLH253" s="398"/>
      <c r="QLI253" s="398"/>
      <c r="QLJ253" s="398"/>
      <c r="QLK253" s="398"/>
      <c r="QLL253" s="398"/>
      <c r="QLM253" s="398"/>
      <c r="QLN253" s="398"/>
      <c r="QLO253" s="398"/>
      <c r="QLP253" s="398"/>
      <c r="QLQ253" s="398"/>
      <c r="QLR253" s="398"/>
      <c r="QLS253" s="398"/>
      <c r="QLT253" s="398"/>
      <c r="QLU253" s="398"/>
      <c r="QLV253" s="398"/>
      <c r="QLW253" s="398"/>
      <c r="QLX253" s="398"/>
      <c r="QLY253" s="398"/>
      <c r="QLZ253" s="398"/>
      <c r="QMA253" s="398"/>
      <c r="QMB253" s="398"/>
      <c r="QMC253" s="398"/>
      <c r="QMD253" s="398"/>
      <c r="QME253" s="398"/>
      <c r="QMF253" s="398"/>
      <c r="QMG253" s="398"/>
      <c r="QMH253" s="398"/>
      <c r="QMI253" s="398"/>
      <c r="QMJ253" s="398"/>
      <c r="QMK253" s="398"/>
      <c r="QML253" s="398"/>
      <c r="QMM253" s="398"/>
      <c r="QMN253" s="398"/>
      <c r="QMO253" s="398"/>
      <c r="QMP253" s="398"/>
      <c r="QMQ253" s="398"/>
      <c r="QMR253" s="398"/>
      <c r="QMS253" s="398"/>
      <c r="QMT253" s="398"/>
      <c r="QMU253" s="398"/>
      <c r="QMV253" s="398"/>
      <c r="QMW253" s="398"/>
      <c r="QMX253" s="398"/>
      <c r="QMY253" s="398"/>
      <c r="QMZ253" s="398"/>
      <c r="QNA253" s="398"/>
      <c r="QNB253" s="398"/>
      <c r="QNC253" s="398"/>
      <c r="QND253" s="398"/>
      <c r="QNE253" s="398"/>
      <c r="QNF253" s="398"/>
      <c r="QNG253" s="398"/>
      <c r="QNH253" s="398"/>
      <c r="QNI253" s="398"/>
      <c r="QNJ253" s="398"/>
      <c r="QNK253" s="398"/>
      <c r="QNL253" s="398"/>
      <c r="QNM253" s="398"/>
      <c r="QNN253" s="398"/>
      <c r="QNO253" s="398"/>
      <c r="QNP253" s="398"/>
      <c r="QNQ253" s="398"/>
      <c r="QNR253" s="398"/>
      <c r="QNS253" s="398"/>
      <c r="QNT253" s="398"/>
      <c r="QNU253" s="398"/>
      <c r="QNV253" s="398"/>
      <c r="QNW253" s="398"/>
      <c r="QNX253" s="398"/>
      <c r="QNY253" s="398"/>
      <c r="QNZ253" s="398"/>
      <c r="QOA253" s="398"/>
      <c r="QOB253" s="398"/>
      <c r="QOC253" s="398"/>
      <c r="QOD253" s="398"/>
      <c r="QOE253" s="398"/>
      <c r="QOF253" s="398"/>
      <c r="QOG253" s="398"/>
      <c r="QOH253" s="398"/>
      <c r="QOI253" s="398"/>
      <c r="QOJ253" s="398"/>
      <c r="QOK253" s="398"/>
      <c r="QOL253" s="398"/>
      <c r="QOM253" s="398"/>
      <c r="QON253" s="398"/>
      <c r="QOO253" s="398"/>
      <c r="QOP253" s="398"/>
      <c r="QOQ253" s="398"/>
      <c r="QOR253" s="398"/>
      <c r="QOS253" s="398"/>
      <c r="QOT253" s="398"/>
      <c r="QOU253" s="398"/>
      <c r="QOV253" s="398"/>
      <c r="QOW253" s="398"/>
      <c r="QOX253" s="398"/>
      <c r="QOY253" s="398"/>
      <c r="QOZ253" s="398"/>
      <c r="QPA253" s="398"/>
      <c r="QPB253" s="398"/>
      <c r="QPC253" s="398"/>
      <c r="QPD253" s="398"/>
      <c r="QPE253" s="398"/>
      <c r="QPF253" s="398"/>
      <c r="QPG253" s="398"/>
      <c r="QPH253" s="398"/>
      <c r="QPI253" s="398"/>
      <c r="QPJ253" s="398"/>
      <c r="QPK253" s="398"/>
      <c r="QPL253" s="398"/>
      <c r="QPM253" s="398"/>
      <c r="QPN253" s="398"/>
      <c r="QPO253" s="398"/>
      <c r="QPP253" s="398"/>
      <c r="QPQ253" s="398"/>
      <c r="QPR253" s="398"/>
      <c r="QPS253" s="398"/>
      <c r="QPT253" s="398"/>
      <c r="QPU253" s="398"/>
      <c r="QPV253" s="398"/>
      <c r="QPW253" s="398"/>
      <c r="QPX253" s="398"/>
      <c r="QPY253" s="398"/>
      <c r="QPZ253" s="398"/>
      <c r="QQA253" s="398"/>
      <c r="QQB253" s="398"/>
      <c r="QQC253" s="398"/>
      <c r="QQD253" s="398"/>
      <c r="QQE253" s="398"/>
      <c r="QQF253" s="398"/>
      <c r="QQG253" s="398"/>
      <c r="QQH253" s="398"/>
      <c r="QQI253" s="398"/>
      <c r="QQJ253" s="398"/>
      <c r="QQK253" s="398"/>
      <c r="QQL253" s="398"/>
      <c r="QQM253" s="398"/>
      <c r="QQN253" s="398"/>
      <c r="QQO253" s="398"/>
      <c r="QQP253" s="398"/>
      <c r="QQQ253" s="398"/>
      <c r="QQR253" s="398"/>
      <c r="QQS253" s="398"/>
      <c r="QQT253" s="398"/>
      <c r="QQU253" s="398"/>
      <c r="QQV253" s="398"/>
      <c r="QQW253" s="398"/>
      <c r="QQX253" s="398"/>
      <c r="QQY253" s="398"/>
      <c r="QQZ253" s="398"/>
      <c r="QRA253" s="398"/>
      <c r="QRB253" s="398"/>
      <c r="QRC253" s="398"/>
      <c r="QRD253" s="398"/>
      <c r="QRE253" s="398"/>
      <c r="QRF253" s="398"/>
      <c r="QRG253" s="398"/>
      <c r="QRH253" s="398"/>
      <c r="QRI253" s="398"/>
      <c r="QRJ253" s="398"/>
      <c r="QRK253" s="398"/>
      <c r="QRL253" s="398"/>
      <c r="QRM253" s="398"/>
      <c r="QRN253" s="398"/>
      <c r="QRO253" s="398"/>
      <c r="QRP253" s="398"/>
      <c r="QRQ253" s="398"/>
      <c r="QRR253" s="398"/>
      <c r="QRS253" s="398"/>
      <c r="QRT253" s="398"/>
      <c r="QRU253" s="398"/>
      <c r="QRV253" s="398"/>
      <c r="QRW253" s="398"/>
      <c r="QRX253" s="398"/>
      <c r="QRY253" s="398"/>
      <c r="QRZ253" s="398"/>
      <c r="QSA253" s="398"/>
      <c r="QSB253" s="398"/>
      <c r="QSC253" s="398"/>
      <c r="QSD253" s="398"/>
      <c r="QSE253" s="398"/>
      <c r="QSF253" s="398"/>
      <c r="QSG253" s="398"/>
      <c r="QSH253" s="398"/>
      <c r="QSI253" s="398"/>
      <c r="QSJ253" s="398"/>
      <c r="QSK253" s="398"/>
      <c r="QSL253" s="398"/>
      <c r="QSM253" s="398"/>
      <c r="QSN253" s="398"/>
      <c r="QSO253" s="398"/>
      <c r="QSP253" s="398"/>
      <c r="QSQ253" s="398"/>
      <c r="QSR253" s="398"/>
      <c r="QSS253" s="398"/>
      <c r="QST253" s="398"/>
      <c r="QSU253" s="398"/>
      <c r="QSV253" s="398"/>
      <c r="QSW253" s="398"/>
      <c r="QSX253" s="398"/>
      <c r="QSY253" s="398"/>
      <c r="QSZ253" s="398"/>
      <c r="QTA253" s="398"/>
      <c r="QTB253" s="398"/>
      <c r="QTC253" s="398"/>
      <c r="QTD253" s="398"/>
      <c r="QTE253" s="398"/>
      <c r="QTF253" s="398"/>
      <c r="QTG253" s="398"/>
      <c r="QTH253" s="398"/>
      <c r="QTI253" s="398"/>
      <c r="QTJ253" s="398"/>
      <c r="QTK253" s="398"/>
      <c r="QTL253" s="398"/>
      <c r="QTM253" s="398"/>
      <c r="QTN253" s="398"/>
      <c r="QTO253" s="398"/>
      <c r="QTP253" s="398"/>
      <c r="QTQ253" s="398"/>
      <c r="QTR253" s="398"/>
      <c r="QTS253" s="398"/>
      <c r="QTT253" s="398"/>
      <c r="QTU253" s="398"/>
      <c r="QTV253" s="398"/>
      <c r="QTW253" s="398"/>
      <c r="QTX253" s="398"/>
      <c r="QTY253" s="398"/>
      <c r="QTZ253" s="398"/>
      <c r="QUA253" s="398"/>
      <c r="QUB253" s="398"/>
      <c r="QUC253" s="398"/>
      <c r="QUD253" s="398"/>
      <c r="QUE253" s="398"/>
      <c r="QUF253" s="398"/>
      <c r="QUG253" s="398"/>
      <c r="QUH253" s="398"/>
      <c r="QUI253" s="398"/>
      <c r="QUJ253" s="398"/>
      <c r="QUK253" s="398"/>
      <c r="QUL253" s="398"/>
      <c r="QUM253" s="398"/>
      <c r="QUN253" s="398"/>
      <c r="QUO253" s="398"/>
      <c r="QUP253" s="398"/>
      <c r="QUQ253" s="398"/>
      <c r="QUR253" s="398"/>
      <c r="QUS253" s="398"/>
      <c r="QUT253" s="398"/>
      <c r="QUU253" s="398"/>
      <c r="QUV253" s="398"/>
      <c r="QUW253" s="398"/>
      <c r="QUX253" s="398"/>
      <c r="QUY253" s="398"/>
      <c r="QUZ253" s="398"/>
      <c r="QVA253" s="398"/>
      <c r="QVB253" s="398"/>
      <c r="QVC253" s="398"/>
      <c r="QVD253" s="398"/>
      <c r="QVE253" s="398"/>
      <c r="QVF253" s="398"/>
      <c r="QVG253" s="398"/>
      <c r="QVH253" s="398"/>
      <c r="QVI253" s="398"/>
      <c r="QVJ253" s="398"/>
      <c r="QVK253" s="398"/>
      <c r="QVL253" s="398"/>
      <c r="QVM253" s="398"/>
      <c r="QVN253" s="398"/>
      <c r="QVO253" s="398"/>
      <c r="QVP253" s="398"/>
      <c r="QVQ253" s="398"/>
      <c r="QVR253" s="398"/>
      <c r="QVS253" s="398"/>
      <c r="QVT253" s="398"/>
      <c r="QVU253" s="398"/>
      <c r="QVV253" s="398"/>
      <c r="QVW253" s="398"/>
      <c r="QVX253" s="398"/>
      <c r="QVY253" s="398"/>
      <c r="QVZ253" s="398"/>
      <c r="QWA253" s="398"/>
      <c r="QWB253" s="398"/>
      <c r="QWC253" s="398"/>
      <c r="QWD253" s="398"/>
      <c r="QWE253" s="398"/>
      <c r="QWF253" s="398"/>
      <c r="QWG253" s="398"/>
      <c r="QWH253" s="398"/>
      <c r="QWI253" s="398"/>
      <c r="QWJ253" s="398"/>
      <c r="QWK253" s="398"/>
      <c r="QWL253" s="398"/>
      <c r="QWM253" s="398"/>
      <c r="QWN253" s="398"/>
      <c r="QWO253" s="398"/>
      <c r="QWP253" s="398"/>
      <c r="QWQ253" s="398"/>
      <c r="QWR253" s="398"/>
      <c r="QWS253" s="398"/>
      <c r="QWT253" s="398"/>
      <c r="QWU253" s="398"/>
      <c r="QWV253" s="398"/>
      <c r="QWW253" s="398"/>
      <c r="QWX253" s="398"/>
      <c r="QWY253" s="398"/>
      <c r="QWZ253" s="398"/>
      <c r="QXA253" s="398"/>
      <c r="QXB253" s="398"/>
      <c r="QXC253" s="398"/>
      <c r="QXD253" s="398"/>
      <c r="QXE253" s="398"/>
      <c r="QXF253" s="398"/>
      <c r="QXG253" s="398"/>
      <c r="QXH253" s="398"/>
      <c r="QXI253" s="398"/>
      <c r="QXJ253" s="398"/>
      <c r="QXK253" s="398"/>
      <c r="QXL253" s="398"/>
      <c r="QXM253" s="398"/>
      <c r="QXN253" s="398"/>
      <c r="QXO253" s="398"/>
      <c r="QXP253" s="398"/>
      <c r="QXQ253" s="398"/>
      <c r="QXR253" s="398"/>
      <c r="QXS253" s="398"/>
      <c r="QXT253" s="398"/>
      <c r="QXU253" s="398"/>
      <c r="QXV253" s="398"/>
      <c r="QXW253" s="398"/>
      <c r="QXX253" s="398"/>
      <c r="QXY253" s="398"/>
      <c r="QXZ253" s="398"/>
      <c r="QYA253" s="398"/>
      <c r="QYB253" s="398"/>
      <c r="QYC253" s="398"/>
      <c r="QYD253" s="398"/>
      <c r="QYE253" s="398"/>
      <c r="QYF253" s="398"/>
      <c r="QYG253" s="398"/>
      <c r="QYH253" s="398"/>
      <c r="QYI253" s="398"/>
      <c r="QYJ253" s="398"/>
      <c r="QYK253" s="398"/>
      <c r="QYL253" s="398"/>
      <c r="QYM253" s="398"/>
      <c r="QYN253" s="398"/>
      <c r="QYO253" s="398"/>
      <c r="QYP253" s="398"/>
      <c r="QYQ253" s="398"/>
      <c r="QYR253" s="398"/>
      <c r="QYS253" s="398"/>
      <c r="QYT253" s="398"/>
      <c r="QYU253" s="398"/>
      <c r="QYV253" s="398"/>
      <c r="QYW253" s="398"/>
      <c r="QYX253" s="398"/>
      <c r="QYY253" s="398"/>
      <c r="QYZ253" s="398"/>
      <c r="QZA253" s="398"/>
      <c r="QZB253" s="398"/>
      <c r="QZC253" s="398"/>
      <c r="QZD253" s="398"/>
      <c r="QZE253" s="398"/>
      <c r="QZF253" s="398"/>
      <c r="QZG253" s="398"/>
      <c r="QZH253" s="398"/>
      <c r="QZI253" s="398"/>
      <c r="QZJ253" s="398"/>
      <c r="QZK253" s="398"/>
      <c r="QZL253" s="398"/>
      <c r="QZM253" s="398"/>
      <c r="QZN253" s="398"/>
      <c r="QZO253" s="398"/>
      <c r="QZP253" s="398"/>
      <c r="QZQ253" s="398"/>
      <c r="QZR253" s="398"/>
      <c r="QZS253" s="398"/>
      <c r="QZT253" s="398"/>
      <c r="QZU253" s="398"/>
      <c r="QZV253" s="398"/>
      <c r="QZW253" s="398"/>
      <c r="QZX253" s="398"/>
      <c r="QZY253" s="398"/>
      <c r="QZZ253" s="398"/>
      <c r="RAA253" s="398"/>
      <c r="RAB253" s="398"/>
      <c r="RAC253" s="398"/>
      <c r="RAD253" s="398"/>
      <c r="RAE253" s="398"/>
      <c r="RAF253" s="398"/>
      <c r="RAG253" s="398"/>
      <c r="RAH253" s="398"/>
      <c r="RAI253" s="398"/>
      <c r="RAJ253" s="398"/>
      <c r="RAK253" s="398"/>
      <c r="RAL253" s="398"/>
      <c r="RAM253" s="398"/>
      <c r="RAN253" s="398"/>
      <c r="RAO253" s="398"/>
      <c r="RAP253" s="398"/>
      <c r="RAQ253" s="398"/>
      <c r="RAR253" s="398"/>
      <c r="RAS253" s="398"/>
      <c r="RAT253" s="398"/>
      <c r="RAU253" s="398"/>
      <c r="RAV253" s="398"/>
      <c r="RAW253" s="398"/>
      <c r="RAX253" s="398"/>
      <c r="RAY253" s="398"/>
      <c r="RAZ253" s="398"/>
      <c r="RBA253" s="398"/>
      <c r="RBB253" s="398"/>
      <c r="RBC253" s="398"/>
      <c r="RBD253" s="398"/>
      <c r="RBE253" s="398"/>
      <c r="RBF253" s="398"/>
      <c r="RBG253" s="398"/>
      <c r="RBH253" s="398"/>
      <c r="RBI253" s="398"/>
      <c r="RBJ253" s="398"/>
      <c r="RBK253" s="398"/>
      <c r="RBL253" s="398"/>
      <c r="RBM253" s="398"/>
      <c r="RBN253" s="398"/>
      <c r="RBO253" s="398"/>
      <c r="RBP253" s="398"/>
      <c r="RBQ253" s="398"/>
      <c r="RBR253" s="398"/>
      <c r="RBS253" s="398"/>
      <c r="RBT253" s="398"/>
      <c r="RBU253" s="398"/>
      <c r="RBV253" s="398"/>
      <c r="RBW253" s="398"/>
      <c r="RBX253" s="398"/>
      <c r="RBY253" s="398"/>
      <c r="RBZ253" s="398"/>
      <c r="RCA253" s="398"/>
      <c r="RCB253" s="398"/>
      <c r="RCC253" s="398"/>
      <c r="RCD253" s="398"/>
      <c r="RCE253" s="398"/>
      <c r="RCF253" s="398"/>
      <c r="RCG253" s="398"/>
      <c r="RCH253" s="398"/>
      <c r="RCI253" s="398"/>
      <c r="RCJ253" s="398"/>
      <c r="RCK253" s="398"/>
      <c r="RCL253" s="398"/>
      <c r="RCM253" s="398"/>
      <c r="RCN253" s="398"/>
      <c r="RCO253" s="398"/>
      <c r="RCP253" s="398"/>
      <c r="RCQ253" s="398"/>
      <c r="RCR253" s="398"/>
      <c r="RCS253" s="398"/>
      <c r="RCT253" s="398"/>
      <c r="RCU253" s="398"/>
      <c r="RCV253" s="398"/>
      <c r="RCW253" s="398"/>
      <c r="RCX253" s="398"/>
      <c r="RCY253" s="398"/>
      <c r="RCZ253" s="398"/>
      <c r="RDA253" s="398"/>
      <c r="RDB253" s="398"/>
      <c r="RDC253" s="398"/>
      <c r="RDD253" s="398"/>
      <c r="RDE253" s="398"/>
      <c r="RDF253" s="398"/>
      <c r="RDG253" s="398"/>
      <c r="RDH253" s="398"/>
      <c r="RDI253" s="398"/>
      <c r="RDJ253" s="398"/>
      <c r="RDK253" s="398"/>
      <c r="RDL253" s="398"/>
      <c r="RDM253" s="398"/>
      <c r="RDN253" s="398"/>
      <c r="RDO253" s="398"/>
      <c r="RDP253" s="398"/>
      <c r="RDQ253" s="398"/>
      <c r="RDR253" s="398"/>
      <c r="RDS253" s="398"/>
      <c r="RDT253" s="398"/>
      <c r="RDU253" s="398"/>
      <c r="RDV253" s="398"/>
      <c r="RDW253" s="398"/>
      <c r="RDX253" s="398"/>
      <c r="RDY253" s="398"/>
      <c r="RDZ253" s="398"/>
      <c r="REA253" s="398"/>
      <c r="REB253" s="398"/>
      <c r="REC253" s="398"/>
      <c r="RED253" s="398"/>
      <c r="REE253" s="398"/>
      <c r="REF253" s="398"/>
      <c r="REG253" s="398"/>
      <c r="REH253" s="398"/>
      <c r="REI253" s="398"/>
      <c r="REJ253" s="398"/>
      <c r="REK253" s="398"/>
      <c r="REL253" s="398"/>
      <c r="REM253" s="398"/>
      <c r="REN253" s="398"/>
      <c r="REO253" s="398"/>
      <c r="REP253" s="398"/>
      <c r="REQ253" s="398"/>
      <c r="RER253" s="398"/>
      <c r="RES253" s="398"/>
      <c r="RET253" s="398"/>
      <c r="REU253" s="398"/>
      <c r="REV253" s="398"/>
      <c r="REW253" s="398"/>
      <c r="REX253" s="398"/>
      <c r="REY253" s="398"/>
      <c r="REZ253" s="398"/>
      <c r="RFA253" s="398"/>
      <c r="RFB253" s="398"/>
      <c r="RFC253" s="398"/>
      <c r="RFD253" s="398"/>
      <c r="RFE253" s="398"/>
      <c r="RFF253" s="398"/>
      <c r="RFG253" s="398"/>
      <c r="RFH253" s="398"/>
      <c r="RFI253" s="398"/>
      <c r="RFJ253" s="398"/>
      <c r="RFK253" s="398"/>
      <c r="RFL253" s="398"/>
      <c r="RFM253" s="398"/>
      <c r="RFN253" s="398"/>
      <c r="RFO253" s="398"/>
      <c r="RFP253" s="398"/>
      <c r="RFQ253" s="398"/>
      <c r="RFR253" s="398"/>
      <c r="RFS253" s="398"/>
      <c r="RFT253" s="398"/>
      <c r="RFU253" s="398"/>
      <c r="RFV253" s="398"/>
      <c r="RFW253" s="398"/>
      <c r="RFX253" s="398"/>
      <c r="RFY253" s="398"/>
      <c r="RFZ253" s="398"/>
      <c r="RGA253" s="398"/>
      <c r="RGB253" s="398"/>
      <c r="RGC253" s="398"/>
      <c r="RGD253" s="398"/>
      <c r="RGE253" s="398"/>
      <c r="RGF253" s="398"/>
      <c r="RGG253" s="398"/>
      <c r="RGH253" s="398"/>
      <c r="RGI253" s="398"/>
      <c r="RGJ253" s="398"/>
      <c r="RGK253" s="398"/>
      <c r="RGL253" s="398"/>
      <c r="RGM253" s="398"/>
      <c r="RGN253" s="398"/>
      <c r="RGO253" s="398"/>
      <c r="RGP253" s="398"/>
      <c r="RGQ253" s="398"/>
      <c r="RGR253" s="398"/>
      <c r="RGS253" s="398"/>
      <c r="RGT253" s="398"/>
      <c r="RGU253" s="398"/>
      <c r="RGV253" s="398"/>
      <c r="RGW253" s="398"/>
      <c r="RGX253" s="398"/>
      <c r="RGY253" s="398"/>
      <c r="RGZ253" s="398"/>
      <c r="RHA253" s="398"/>
      <c r="RHB253" s="398"/>
      <c r="RHC253" s="398"/>
      <c r="RHD253" s="398"/>
      <c r="RHE253" s="398"/>
      <c r="RHF253" s="398"/>
      <c r="RHG253" s="398"/>
      <c r="RHH253" s="398"/>
      <c r="RHI253" s="398"/>
      <c r="RHJ253" s="398"/>
      <c r="RHK253" s="398"/>
      <c r="RHL253" s="398"/>
      <c r="RHM253" s="398"/>
      <c r="RHN253" s="398"/>
      <c r="RHO253" s="398"/>
      <c r="RHP253" s="398"/>
      <c r="RHQ253" s="398"/>
      <c r="RHR253" s="398"/>
      <c r="RHS253" s="398"/>
      <c r="RHT253" s="398"/>
      <c r="RHU253" s="398"/>
      <c r="RHV253" s="398"/>
      <c r="RHW253" s="398"/>
      <c r="RHX253" s="398"/>
      <c r="RHY253" s="398"/>
      <c r="RHZ253" s="398"/>
      <c r="RIA253" s="398"/>
      <c r="RIB253" s="398"/>
      <c r="RIC253" s="398"/>
      <c r="RID253" s="398"/>
      <c r="RIE253" s="398"/>
      <c r="RIF253" s="398"/>
      <c r="RIG253" s="398"/>
      <c r="RIH253" s="398"/>
      <c r="RII253" s="398"/>
      <c r="RIJ253" s="398"/>
      <c r="RIK253" s="398"/>
      <c r="RIL253" s="398"/>
      <c r="RIM253" s="398"/>
      <c r="RIN253" s="398"/>
      <c r="RIO253" s="398"/>
      <c r="RIP253" s="398"/>
      <c r="RIQ253" s="398"/>
      <c r="RIR253" s="398"/>
      <c r="RIS253" s="398"/>
      <c r="RIT253" s="398"/>
      <c r="RIU253" s="398"/>
      <c r="RIV253" s="398"/>
      <c r="RIW253" s="398"/>
      <c r="RIX253" s="398"/>
      <c r="RIY253" s="398"/>
      <c r="RIZ253" s="398"/>
      <c r="RJA253" s="398"/>
      <c r="RJB253" s="398"/>
      <c r="RJC253" s="398"/>
      <c r="RJD253" s="398"/>
      <c r="RJE253" s="398"/>
      <c r="RJF253" s="398"/>
      <c r="RJG253" s="398"/>
      <c r="RJH253" s="398"/>
      <c r="RJI253" s="398"/>
      <c r="RJJ253" s="398"/>
      <c r="RJK253" s="398"/>
      <c r="RJL253" s="398"/>
      <c r="RJM253" s="398"/>
      <c r="RJN253" s="398"/>
      <c r="RJO253" s="398"/>
      <c r="RJP253" s="398"/>
      <c r="RJQ253" s="398"/>
      <c r="RJR253" s="398"/>
      <c r="RJS253" s="398"/>
      <c r="RJT253" s="398"/>
      <c r="RJU253" s="398"/>
      <c r="RJV253" s="398"/>
      <c r="RJW253" s="398"/>
      <c r="RJX253" s="398"/>
      <c r="RJY253" s="398"/>
      <c r="RJZ253" s="398"/>
      <c r="RKA253" s="398"/>
      <c r="RKB253" s="398"/>
      <c r="RKC253" s="398"/>
      <c r="RKD253" s="398"/>
      <c r="RKE253" s="398"/>
      <c r="RKF253" s="398"/>
      <c r="RKG253" s="398"/>
      <c r="RKH253" s="398"/>
      <c r="RKI253" s="398"/>
      <c r="RKJ253" s="398"/>
      <c r="RKK253" s="398"/>
      <c r="RKL253" s="398"/>
      <c r="RKM253" s="398"/>
      <c r="RKN253" s="398"/>
      <c r="RKO253" s="398"/>
      <c r="RKP253" s="398"/>
      <c r="RKQ253" s="398"/>
      <c r="RKR253" s="398"/>
      <c r="RKS253" s="398"/>
      <c r="RKT253" s="398"/>
      <c r="RKU253" s="398"/>
      <c r="RKV253" s="398"/>
      <c r="RKW253" s="398"/>
      <c r="RKX253" s="398"/>
      <c r="RKY253" s="398"/>
      <c r="RKZ253" s="398"/>
      <c r="RLA253" s="398"/>
      <c r="RLB253" s="398"/>
      <c r="RLC253" s="398"/>
      <c r="RLD253" s="398"/>
      <c r="RLE253" s="398"/>
      <c r="RLF253" s="398"/>
      <c r="RLG253" s="398"/>
      <c r="RLH253" s="398"/>
      <c r="RLI253" s="398"/>
      <c r="RLJ253" s="398"/>
      <c r="RLK253" s="398"/>
      <c r="RLL253" s="398"/>
      <c r="RLM253" s="398"/>
      <c r="RLN253" s="398"/>
      <c r="RLO253" s="398"/>
      <c r="RLP253" s="398"/>
      <c r="RLQ253" s="398"/>
      <c r="RLR253" s="398"/>
      <c r="RLS253" s="398"/>
      <c r="RLT253" s="398"/>
      <c r="RLU253" s="398"/>
      <c r="RLV253" s="398"/>
      <c r="RLW253" s="398"/>
      <c r="RLX253" s="398"/>
      <c r="RLY253" s="398"/>
      <c r="RLZ253" s="398"/>
      <c r="RMA253" s="398"/>
      <c r="RMB253" s="398"/>
      <c r="RMC253" s="398"/>
      <c r="RMD253" s="398"/>
      <c r="RME253" s="398"/>
      <c r="RMF253" s="398"/>
      <c r="RMG253" s="398"/>
      <c r="RMH253" s="398"/>
      <c r="RMI253" s="398"/>
      <c r="RMJ253" s="398"/>
      <c r="RMK253" s="398"/>
      <c r="RML253" s="398"/>
      <c r="RMM253" s="398"/>
      <c r="RMN253" s="398"/>
      <c r="RMO253" s="398"/>
      <c r="RMP253" s="398"/>
      <c r="RMQ253" s="398"/>
      <c r="RMR253" s="398"/>
      <c r="RMS253" s="398"/>
      <c r="RMT253" s="398"/>
      <c r="RMU253" s="398"/>
      <c r="RMV253" s="398"/>
      <c r="RMW253" s="398"/>
      <c r="RMX253" s="398"/>
      <c r="RMY253" s="398"/>
      <c r="RMZ253" s="398"/>
      <c r="RNA253" s="398"/>
      <c r="RNB253" s="398"/>
      <c r="RNC253" s="398"/>
      <c r="RND253" s="398"/>
      <c r="RNE253" s="398"/>
      <c r="RNF253" s="398"/>
      <c r="RNG253" s="398"/>
      <c r="RNH253" s="398"/>
      <c r="RNI253" s="398"/>
      <c r="RNJ253" s="398"/>
      <c r="RNK253" s="398"/>
      <c r="RNL253" s="398"/>
      <c r="RNM253" s="398"/>
      <c r="RNN253" s="398"/>
      <c r="RNO253" s="398"/>
      <c r="RNP253" s="398"/>
      <c r="RNQ253" s="398"/>
      <c r="RNR253" s="398"/>
      <c r="RNS253" s="398"/>
      <c r="RNT253" s="398"/>
      <c r="RNU253" s="398"/>
      <c r="RNV253" s="398"/>
      <c r="RNW253" s="398"/>
      <c r="RNX253" s="398"/>
      <c r="RNY253" s="398"/>
      <c r="RNZ253" s="398"/>
      <c r="ROA253" s="398"/>
      <c r="ROB253" s="398"/>
      <c r="ROC253" s="398"/>
      <c r="ROD253" s="398"/>
      <c r="ROE253" s="398"/>
      <c r="ROF253" s="398"/>
      <c r="ROG253" s="398"/>
      <c r="ROH253" s="398"/>
      <c r="ROI253" s="398"/>
      <c r="ROJ253" s="398"/>
      <c r="ROK253" s="398"/>
      <c r="ROL253" s="398"/>
      <c r="ROM253" s="398"/>
      <c r="RON253" s="398"/>
      <c r="ROO253" s="398"/>
      <c r="ROP253" s="398"/>
      <c r="ROQ253" s="398"/>
      <c r="ROR253" s="398"/>
      <c r="ROS253" s="398"/>
      <c r="ROT253" s="398"/>
      <c r="ROU253" s="398"/>
      <c r="ROV253" s="398"/>
      <c r="ROW253" s="398"/>
      <c r="ROX253" s="398"/>
      <c r="ROY253" s="398"/>
      <c r="ROZ253" s="398"/>
      <c r="RPA253" s="398"/>
      <c r="RPB253" s="398"/>
      <c r="RPC253" s="398"/>
      <c r="RPD253" s="398"/>
      <c r="RPE253" s="398"/>
      <c r="RPF253" s="398"/>
      <c r="RPG253" s="398"/>
      <c r="RPH253" s="398"/>
      <c r="RPI253" s="398"/>
      <c r="RPJ253" s="398"/>
      <c r="RPK253" s="398"/>
      <c r="RPL253" s="398"/>
      <c r="RPM253" s="398"/>
      <c r="RPN253" s="398"/>
      <c r="RPO253" s="398"/>
      <c r="RPP253" s="398"/>
      <c r="RPQ253" s="398"/>
      <c r="RPR253" s="398"/>
      <c r="RPS253" s="398"/>
      <c r="RPT253" s="398"/>
      <c r="RPU253" s="398"/>
      <c r="RPV253" s="398"/>
      <c r="RPW253" s="398"/>
      <c r="RPX253" s="398"/>
      <c r="RPY253" s="398"/>
      <c r="RPZ253" s="398"/>
      <c r="RQA253" s="398"/>
      <c r="RQB253" s="398"/>
      <c r="RQC253" s="398"/>
      <c r="RQD253" s="398"/>
      <c r="RQE253" s="398"/>
      <c r="RQF253" s="398"/>
      <c r="RQG253" s="398"/>
      <c r="RQH253" s="398"/>
      <c r="RQI253" s="398"/>
      <c r="RQJ253" s="398"/>
      <c r="RQK253" s="398"/>
      <c r="RQL253" s="398"/>
      <c r="RQM253" s="398"/>
      <c r="RQN253" s="398"/>
      <c r="RQO253" s="398"/>
      <c r="RQP253" s="398"/>
      <c r="RQQ253" s="398"/>
      <c r="RQR253" s="398"/>
      <c r="RQS253" s="398"/>
      <c r="RQT253" s="398"/>
      <c r="RQU253" s="398"/>
      <c r="RQV253" s="398"/>
      <c r="RQW253" s="398"/>
      <c r="RQX253" s="398"/>
      <c r="RQY253" s="398"/>
      <c r="RQZ253" s="398"/>
      <c r="RRA253" s="398"/>
      <c r="RRB253" s="398"/>
      <c r="RRC253" s="398"/>
      <c r="RRD253" s="398"/>
      <c r="RRE253" s="398"/>
      <c r="RRF253" s="398"/>
      <c r="RRG253" s="398"/>
      <c r="RRH253" s="398"/>
      <c r="RRI253" s="398"/>
      <c r="RRJ253" s="398"/>
      <c r="RRK253" s="398"/>
      <c r="RRL253" s="398"/>
      <c r="RRM253" s="398"/>
      <c r="RRN253" s="398"/>
      <c r="RRO253" s="398"/>
      <c r="RRP253" s="398"/>
      <c r="RRQ253" s="398"/>
      <c r="RRR253" s="398"/>
      <c r="RRS253" s="398"/>
      <c r="RRT253" s="398"/>
      <c r="RRU253" s="398"/>
      <c r="RRV253" s="398"/>
      <c r="RRW253" s="398"/>
      <c r="RRX253" s="398"/>
      <c r="RRY253" s="398"/>
      <c r="RRZ253" s="398"/>
      <c r="RSA253" s="398"/>
      <c r="RSB253" s="398"/>
      <c r="RSC253" s="398"/>
      <c r="RSD253" s="398"/>
      <c r="RSE253" s="398"/>
      <c r="RSF253" s="398"/>
      <c r="RSG253" s="398"/>
      <c r="RSH253" s="398"/>
      <c r="RSI253" s="398"/>
      <c r="RSJ253" s="398"/>
      <c r="RSK253" s="398"/>
      <c r="RSL253" s="398"/>
      <c r="RSM253" s="398"/>
      <c r="RSN253" s="398"/>
      <c r="RSO253" s="398"/>
      <c r="RSP253" s="398"/>
      <c r="RSQ253" s="398"/>
      <c r="RSR253" s="398"/>
      <c r="RSS253" s="398"/>
      <c r="RST253" s="398"/>
      <c r="RSU253" s="398"/>
      <c r="RSV253" s="398"/>
      <c r="RSW253" s="398"/>
      <c r="RSX253" s="398"/>
      <c r="RSY253" s="398"/>
      <c r="RSZ253" s="398"/>
      <c r="RTA253" s="398"/>
      <c r="RTB253" s="398"/>
      <c r="RTC253" s="398"/>
      <c r="RTD253" s="398"/>
      <c r="RTE253" s="398"/>
      <c r="RTF253" s="398"/>
      <c r="RTG253" s="398"/>
      <c r="RTH253" s="398"/>
      <c r="RTI253" s="398"/>
      <c r="RTJ253" s="398"/>
      <c r="RTK253" s="398"/>
      <c r="RTL253" s="398"/>
      <c r="RTM253" s="398"/>
      <c r="RTN253" s="398"/>
      <c r="RTO253" s="398"/>
      <c r="RTP253" s="398"/>
      <c r="RTQ253" s="398"/>
      <c r="RTR253" s="398"/>
      <c r="RTS253" s="398"/>
      <c r="RTT253" s="398"/>
      <c r="RTU253" s="398"/>
      <c r="RTV253" s="398"/>
      <c r="RTW253" s="398"/>
      <c r="RTX253" s="398"/>
      <c r="RTY253" s="398"/>
      <c r="RTZ253" s="398"/>
      <c r="RUA253" s="398"/>
      <c r="RUB253" s="398"/>
      <c r="RUC253" s="398"/>
      <c r="RUD253" s="398"/>
      <c r="RUE253" s="398"/>
      <c r="RUF253" s="398"/>
      <c r="RUG253" s="398"/>
      <c r="RUH253" s="398"/>
      <c r="RUI253" s="398"/>
      <c r="RUJ253" s="398"/>
      <c r="RUK253" s="398"/>
      <c r="RUL253" s="398"/>
      <c r="RUM253" s="398"/>
      <c r="RUN253" s="398"/>
      <c r="RUO253" s="398"/>
      <c r="RUP253" s="398"/>
      <c r="RUQ253" s="398"/>
      <c r="RUR253" s="398"/>
      <c r="RUS253" s="398"/>
      <c r="RUT253" s="398"/>
      <c r="RUU253" s="398"/>
      <c r="RUV253" s="398"/>
      <c r="RUW253" s="398"/>
      <c r="RUX253" s="398"/>
      <c r="RUY253" s="398"/>
      <c r="RUZ253" s="398"/>
      <c r="RVA253" s="398"/>
      <c r="RVB253" s="398"/>
      <c r="RVC253" s="398"/>
      <c r="RVD253" s="398"/>
      <c r="RVE253" s="398"/>
      <c r="RVF253" s="398"/>
      <c r="RVG253" s="398"/>
      <c r="RVH253" s="398"/>
      <c r="RVI253" s="398"/>
      <c r="RVJ253" s="398"/>
      <c r="RVK253" s="398"/>
      <c r="RVL253" s="398"/>
      <c r="RVM253" s="398"/>
      <c r="RVN253" s="398"/>
      <c r="RVO253" s="398"/>
      <c r="RVP253" s="398"/>
      <c r="RVQ253" s="398"/>
      <c r="RVR253" s="398"/>
      <c r="RVS253" s="398"/>
      <c r="RVT253" s="398"/>
      <c r="RVU253" s="398"/>
      <c r="RVV253" s="398"/>
      <c r="RVW253" s="398"/>
      <c r="RVX253" s="398"/>
      <c r="RVY253" s="398"/>
      <c r="RVZ253" s="398"/>
      <c r="RWA253" s="398"/>
      <c r="RWB253" s="398"/>
      <c r="RWC253" s="398"/>
      <c r="RWD253" s="398"/>
      <c r="RWE253" s="398"/>
      <c r="RWF253" s="398"/>
      <c r="RWG253" s="398"/>
      <c r="RWH253" s="398"/>
      <c r="RWI253" s="398"/>
      <c r="RWJ253" s="398"/>
      <c r="RWK253" s="398"/>
      <c r="RWL253" s="398"/>
      <c r="RWM253" s="398"/>
      <c r="RWN253" s="398"/>
      <c r="RWO253" s="398"/>
      <c r="RWP253" s="398"/>
      <c r="RWQ253" s="398"/>
      <c r="RWR253" s="398"/>
      <c r="RWS253" s="398"/>
      <c r="RWT253" s="398"/>
      <c r="RWU253" s="398"/>
      <c r="RWV253" s="398"/>
      <c r="RWW253" s="398"/>
      <c r="RWX253" s="398"/>
      <c r="RWY253" s="398"/>
      <c r="RWZ253" s="398"/>
      <c r="RXA253" s="398"/>
      <c r="RXB253" s="398"/>
      <c r="RXC253" s="398"/>
      <c r="RXD253" s="398"/>
      <c r="RXE253" s="398"/>
      <c r="RXF253" s="398"/>
      <c r="RXG253" s="398"/>
      <c r="RXH253" s="398"/>
      <c r="RXI253" s="398"/>
      <c r="RXJ253" s="398"/>
      <c r="RXK253" s="398"/>
      <c r="RXL253" s="398"/>
      <c r="RXM253" s="398"/>
      <c r="RXN253" s="398"/>
      <c r="RXO253" s="398"/>
      <c r="RXP253" s="398"/>
      <c r="RXQ253" s="398"/>
      <c r="RXR253" s="398"/>
      <c r="RXS253" s="398"/>
      <c r="RXT253" s="398"/>
      <c r="RXU253" s="398"/>
      <c r="RXV253" s="398"/>
      <c r="RXW253" s="398"/>
      <c r="RXX253" s="398"/>
      <c r="RXY253" s="398"/>
      <c r="RXZ253" s="398"/>
      <c r="RYA253" s="398"/>
      <c r="RYB253" s="398"/>
      <c r="RYC253" s="398"/>
      <c r="RYD253" s="398"/>
      <c r="RYE253" s="398"/>
      <c r="RYF253" s="398"/>
      <c r="RYG253" s="398"/>
      <c r="RYH253" s="398"/>
      <c r="RYI253" s="398"/>
      <c r="RYJ253" s="398"/>
      <c r="RYK253" s="398"/>
      <c r="RYL253" s="398"/>
      <c r="RYM253" s="398"/>
      <c r="RYN253" s="398"/>
      <c r="RYO253" s="398"/>
      <c r="RYP253" s="398"/>
      <c r="RYQ253" s="398"/>
      <c r="RYR253" s="398"/>
      <c r="RYS253" s="398"/>
      <c r="RYT253" s="398"/>
      <c r="RYU253" s="398"/>
      <c r="RYV253" s="398"/>
      <c r="RYW253" s="398"/>
      <c r="RYX253" s="398"/>
      <c r="RYY253" s="398"/>
      <c r="RYZ253" s="398"/>
      <c r="RZA253" s="398"/>
      <c r="RZB253" s="398"/>
      <c r="RZC253" s="398"/>
      <c r="RZD253" s="398"/>
      <c r="RZE253" s="398"/>
      <c r="RZF253" s="398"/>
      <c r="RZG253" s="398"/>
      <c r="RZH253" s="398"/>
      <c r="RZI253" s="398"/>
      <c r="RZJ253" s="398"/>
      <c r="RZK253" s="398"/>
      <c r="RZL253" s="398"/>
      <c r="RZM253" s="398"/>
      <c r="RZN253" s="398"/>
      <c r="RZO253" s="398"/>
      <c r="RZP253" s="398"/>
      <c r="RZQ253" s="398"/>
      <c r="RZR253" s="398"/>
      <c r="RZS253" s="398"/>
      <c r="RZT253" s="398"/>
      <c r="RZU253" s="398"/>
      <c r="RZV253" s="398"/>
      <c r="RZW253" s="398"/>
      <c r="RZX253" s="398"/>
      <c r="RZY253" s="398"/>
      <c r="RZZ253" s="398"/>
      <c r="SAA253" s="398"/>
      <c r="SAB253" s="398"/>
      <c r="SAC253" s="398"/>
      <c r="SAD253" s="398"/>
      <c r="SAE253" s="398"/>
      <c r="SAF253" s="398"/>
      <c r="SAG253" s="398"/>
      <c r="SAH253" s="398"/>
      <c r="SAI253" s="398"/>
      <c r="SAJ253" s="398"/>
      <c r="SAK253" s="398"/>
      <c r="SAL253" s="398"/>
      <c r="SAM253" s="398"/>
      <c r="SAN253" s="398"/>
      <c r="SAO253" s="398"/>
      <c r="SAP253" s="398"/>
      <c r="SAQ253" s="398"/>
      <c r="SAR253" s="398"/>
      <c r="SAS253" s="398"/>
      <c r="SAT253" s="398"/>
      <c r="SAU253" s="398"/>
      <c r="SAV253" s="398"/>
      <c r="SAW253" s="398"/>
      <c r="SAX253" s="398"/>
      <c r="SAY253" s="398"/>
      <c r="SAZ253" s="398"/>
      <c r="SBA253" s="398"/>
      <c r="SBB253" s="398"/>
      <c r="SBC253" s="398"/>
      <c r="SBD253" s="398"/>
      <c r="SBE253" s="398"/>
      <c r="SBF253" s="398"/>
      <c r="SBG253" s="398"/>
      <c r="SBH253" s="398"/>
      <c r="SBI253" s="398"/>
      <c r="SBJ253" s="398"/>
      <c r="SBK253" s="398"/>
      <c r="SBL253" s="398"/>
      <c r="SBM253" s="398"/>
      <c r="SBN253" s="398"/>
      <c r="SBO253" s="398"/>
      <c r="SBP253" s="398"/>
      <c r="SBQ253" s="398"/>
      <c r="SBR253" s="398"/>
      <c r="SBS253" s="398"/>
      <c r="SBT253" s="398"/>
      <c r="SBU253" s="398"/>
      <c r="SBV253" s="398"/>
      <c r="SBW253" s="398"/>
      <c r="SBX253" s="398"/>
      <c r="SBY253" s="398"/>
      <c r="SBZ253" s="398"/>
      <c r="SCA253" s="398"/>
      <c r="SCB253" s="398"/>
      <c r="SCC253" s="398"/>
      <c r="SCD253" s="398"/>
      <c r="SCE253" s="398"/>
      <c r="SCF253" s="398"/>
      <c r="SCG253" s="398"/>
      <c r="SCH253" s="398"/>
      <c r="SCI253" s="398"/>
      <c r="SCJ253" s="398"/>
      <c r="SCK253" s="398"/>
      <c r="SCL253" s="398"/>
      <c r="SCM253" s="398"/>
      <c r="SCN253" s="398"/>
      <c r="SCO253" s="398"/>
      <c r="SCP253" s="398"/>
      <c r="SCQ253" s="398"/>
      <c r="SCR253" s="398"/>
      <c r="SCS253" s="398"/>
      <c r="SCT253" s="398"/>
      <c r="SCU253" s="398"/>
      <c r="SCV253" s="398"/>
      <c r="SCW253" s="398"/>
      <c r="SCX253" s="398"/>
      <c r="SCY253" s="398"/>
      <c r="SCZ253" s="398"/>
      <c r="SDA253" s="398"/>
      <c r="SDB253" s="398"/>
      <c r="SDC253" s="398"/>
      <c r="SDD253" s="398"/>
      <c r="SDE253" s="398"/>
      <c r="SDF253" s="398"/>
      <c r="SDG253" s="398"/>
      <c r="SDH253" s="398"/>
      <c r="SDI253" s="398"/>
      <c r="SDJ253" s="398"/>
      <c r="SDK253" s="398"/>
      <c r="SDL253" s="398"/>
      <c r="SDM253" s="398"/>
      <c r="SDN253" s="398"/>
      <c r="SDO253" s="398"/>
      <c r="SDP253" s="398"/>
      <c r="SDQ253" s="398"/>
      <c r="SDR253" s="398"/>
      <c r="SDS253" s="398"/>
      <c r="SDT253" s="398"/>
      <c r="SDU253" s="398"/>
      <c r="SDV253" s="398"/>
      <c r="SDW253" s="398"/>
      <c r="SDX253" s="398"/>
      <c r="SDY253" s="398"/>
      <c r="SDZ253" s="398"/>
      <c r="SEA253" s="398"/>
      <c r="SEB253" s="398"/>
      <c r="SEC253" s="398"/>
      <c r="SED253" s="398"/>
      <c r="SEE253" s="398"/>
      <c r="SEF253" s="398"/>
      <c r="SEG253" s="398"/>
      <c r="SEH253" s="398"/>
      <c r="SEI253" s="398"/>
      <c r="SEJ253" s="398"/>
      <c r="SEK253" s="398"/>
      <c r="SEL253" s="398"/>
      <c r="SEM253" s="398"/>
      <c r="SEN253" s="398"/>
      <c r="SEO253" s="398"/>
      <c r="SEP253" s="398"/>
      <c r="SEQ253" s="398"/>
      <c r="SER253" s="398"/>
      <c r="SES253" s="398"/>
      <c r="SET253" s="398"/>
      <c r="SEU253" s="398"/>
      <c r="SEV253" s="398"/>
      <c r="SEW253" s="398"/>
      <c r="SEX253" s="398"/>
      <c r="SEY253" s="398"/>
      <c r="SEZ253" s="398"/>
      <c r="SFA253" s="398"/>
      <c r="SFB253" s="398"/>
      <c r="SFC253" s="398"/>
      <c r="SFD253" s="398"/>
      <c r="SFE253" s="398"/>
      <c r="SFF253" s="398"/>
      <c r="SFG253" s="398"/>
      <c r="SFH253" s="398"/>
      <c r="SFI253" s="398"/>
      <c r="SFJ253" s="398"/>
      <c r="SFK253" s="398"/>
      <c r="SFL253" s="398"/>
      <c r="SFM253" s="398"/>
      <c r="SFN253" s="398"/>
      <c r="SFO253" s="398"/>
      <c r="SFP253" s="398"/>
      <c r="SFQ253" s="398"/>
      <c r="SFR253" s="398"/>
      <c r="SFS253" s="398"/>
      <c r="SFT253" s="398"/>
      <c r="SFU253" s="398"/>
      <c r="SFV253" s="398"/>
      <c r="SFW253" s="398"/>
      <c r="SFX253" s="398"/>
      <c r="SFY253" s="398"/>
      <c r="SFZ253" s="398"/>
      <c r="SGA253" s="398"/>
      <c r="SGB253" s="398"/>
      <c r="SGC253" s="398"/>
      <c r="SGD253" s="398"/>
      <c r="SGE253" s="398"/>
      <c r="SGF253" s="398"/>
      <c r="SGG253" s="398"/>
      <c r="SGH253" s="398"/>
      <c r="SGI253" s="398"/>
      <c r="SGJ253" s="398"/>
      <c r="SGK253" s="398"/>
      <c r="SGL253" s="398"/>
      <c r="SGM253" s="398"/>
      <c r="SGN253" s="398"/>
      <c r="SGO253" s="398"/>
      <c r="SGP253" s="398"/>
      <c r="SGQ253" s="398"/>
      <c r="SGR253" s="398"/>
      <c r="SGS253" s="398"/>
      <c r="SGT253" s="398"/>
      <c r="SGU253" s="398"/>
      <c r="SGV253" s="398"/>
      <c r="SGW253" s="398"/>
      <c r="SGX253" s="398"/>
      <c r="SGY253" s="398"/>
      <c r="SGZ253" s="398"/>
      <c r="SHA253" s="398"/>
      <c r="SHB253" s="398"/>
      <c r="SHC253" s="398"/>
      <c r="SHD253" s="398"/>
      <c r="SHE253" s="398"/>
      <c r="SHF253" s="398"/>
      <c r="SHG253" s="398"/>
      <c r="SHH253" s="398"/>
      <c r="SHI253" s="398"/>
      <c r="SHJ253" s="398"/>
      <c r="SHK253" s="398"/>
      <c r="SHL253" s="398"/>
      <c r="SHM253" s="398"/>
      <c r="SHN253" s="398"/>
      <c r="SHO253" s="398"/>
      <c r="SHP253" s="398"/>
      <c r="SHQ253" s="398"/>
      <c r="SHR253" s="398"/>
      <c r="SHS253" s="398"/>
      <c r="SHT253" s="398"/>
      <c r="SHU253" s="398"/>
      <c r="SHV253" s="398"/>
      <c r="SHW253" s="398"/>
      <c r="SHX253" s="398"/>
      <c r="SHY253" s="398"/>
      <c r="SHZ253" s="398"/>
      <c r="SIA253" s="398"/>
      <c r="SIB253" s="398"/>
      <c r="SIC253" s="398"/>
      <c r="SID253" s="398"/>
      <c r="SIE253" s="398"/>
      <c r="SIF253" s="398"/>
      <c r="SIG253" s="398"/>
      <c r="SIH253" s="398"/>
      <c r="SII253" s="398"/>
      <c r="SIJ253" s="398"/>
      <c r="SIK253" s="398"/>
      <c r="SIL253" s="398"/>
      <c r="SIM253" s="398"/>
      <c r="SIN253" s="398"/>
      <c r="SIO253" s="398"/>
      <c r="SIP253" s="398"/>
      <c r="SIQ253" s="398"/>
      <c r="SIR253" s="398"/>
      <c r="SIS253" s="398"/>
      <c r="SIT253" s="398"/>
      <c r="SIU253" s="398"/>
      <c r="SIV253" s="398"/>
      <c r="SIW253" s="398"/>
      <c r="SIX253" s="398"/>
      <c r="SIY253" s="398"/>
      <c r="SIZ253" s="398"/>
      <c r="SJA253" s="398"/>
      <c r="SJB253" s="398"/>
      <c r="SJC253" s="398"/>
      <c r="SJD253" s="398"/>
      <c r="SJE253" s="398"/>
      <c r="SJF253" s="398"/>
      <c r="SJG253" s="398"/>
      <c r="SJH253" s="398"/>
      <c r="SJI253" s="398"/>
      <c r="SJJ253" s="398"/>
      <c r="SJK253" s="398"/>
      <c r="SJL253" s="398"/>
      <c r="SJM253" s="398"/>
      <c r="SJN253" s="398"/>
      <c r="SJO253" s="398"/>
      <c r="SJP253" s="398"/>
      <c r="SJQ253" s="398"/>
      <c r="SJR253" s="398"/>
      <c r="SJS253" s="398"/>
      <c r="SJT253" s="398"/>
      <c r="SJU253" s="398"/>
      <c r="SJV253" s="398"/>
      <c r="SJW253" s="398"/>
      <c r="SJX253" s="398"/>
      <c r="SJY253" s="398"/>
      <c r="SJZ253" s="398"/>
      <c r="SKA253" s="398"/>
      <c r="SKB253" s="398"/>
      <c r="SKC253" s="398"/>
      <c r="SKD253" s="398"/>
      <c r="SKE253" s="398"/>
      <c r="SKF253" s="398"/>
      <c r="SKG253" s="398"/>
      <c r="SKH253" s="398"/>
      <c r="SKI253" s="398"/>
      <c r="SKJ253" s="398"/>
      <c r="SKK253" s="398"/>
      <c r="SKL253" s="398"/>
      <c r="SKM253" s="398"/>
      <c r="SKN253" s="398"/>
      <c r="SKO253" s="398"/>
      <c r="SKP253" s="398"/>
      <c r="SKQ253" s="398"/>
      <c r="SKR253" s="398"/>
      <c r="SKS253" s="398"/>
      <c r="SKT253" s="398"/>
      <c r="SKU253" s="398"/>
      <c r="SKV253" s="398"/>
      <c r="SKW253" s="398"/>
      <c r="SKX253" s="398"/>
      <c r="SKY253" s="398"/>
      <c r="SKZ253" s="398"/>
      <c r="SLA253" s="398"/>
      <c r="SLB253" s="398"/>
      <c r="SLC253" s="398"/>
      <c r="SLD253" s="398"/>
      <c r="SLE253" s="398"/>
      <c r="SLF253" s="398"/>
      <c r="SLG253" s="398"/>
      <c r="SLH253" s="398"/>
      <c r="SLI253" s="398"/>
      <c r="SLJ253" s="398"/>
      <c r="SLK253" s="398"/>
      <c r="SLL253" s="398"/>
      <c r="SLM253" s="398"/>
      <c r="SLN253" s="398"/>
      <c r="SLO253" s="398"/>
      <c r="SLP253" s="398"/>
      <c r="SLQ253" s="398"/>
      <c r="SLR253" s="398"/>
      <c r="SLS253" s="398"/>
      <c r="SLT253" s="398"/>
      <c r="SLU253" s="398"/>
      <c r="SLV253" s="398"/>
      <c r="SLW253" s="398"/>
      <c r="SLX253" s="398"/>
      <c r="SLY253" s="398"/>
      <c r="SLZ253" s="398"/>
      <c r="SMA253" s="398"/>
      <c r="SMB253" s="398"/>
      <c r="SMC253" s="398"/>
      <c r="SMD253" s="398"/>
      <c r="SME253" s="398"/>
      <c r="SMF253" s="398"/>
      <c r="SMG253" s="398"/>
      <c r="SMH253" s="398"/>
      <c r="SMI253" s="398"/>
      <c r="SMJ253" s="398"/>
      <c r="SMK253" s="398"/>
      <c r="SML253" s="398"/>
      <c r="SMM253" s="398"/>
      <c r="SMN253" s="398"/>
      <c r="SMO253" s="398"/>
      <c r="SMP253" s="398"/>
      <c r="SMQ253" s="398"/>
      <c r="SMR253" s="398"/>
      <c r="SMS253" s="398"/>
      <c r="SMT253" s="398"/>
      <c r="SMU253" s="398"/>
      <c r="SMV253" s="398"/>
      <c r="SMW253" s="398"/>
      <c r="SMX253" s="398"/>
      <c r="SMY253" s="398"/>
      <c r="SMZ253" s="398"/>
      <c r="SNA253" s="398"/>
      <c r="SNB253" s="398"/>
      <c r="SNC253" s="398"/>
      <c r="SND253" s="398"/>
      <c r="SNE253" s="398"/>
      <c r="SNF253" s="398"/>
      <c r="SNG253" s="398"/>
      <c r="SNH253" s="398"/>
      <c r="SNI253" s="398"/>
      <c r="SNJ253" s="398"/>
      <c r="SNK253" s="398"/>
      <c r="SNL253" s="398"/>
      <c r="SNM253" s="398"/>
      <c r="SNN253" s="398"/>
      <c r="SNO253" s="398"/>
      <c r="SNP253" s="398"/>
      <c r="SNQ253" s="398"/>
      <c r="SNR253" s="398"/>
      <c r="SNS253" s="398"/>
      <c r="SNT253" s="398"/>
      <c r="SNU253" s="398"/>
      <c r="SNV253" s="398"/>
      <c r="SNW253" s="398"/>
      <c r="SNX253" s="398"/>
      <c r="SNY253" s="398"/>
      <c r="SNZ253" s="398"/>
      <c r="SOA253" s="398"/>
      <c r="SOB253" s="398"/>
      <c r="SOC253" s="398"/>
      <c r="SOD253" s="398"/>
      <c r="SOE253" s="398"/>
      <c r="SOF253" s="398"/>
      <c r="SOG253" s="398"/>
      <c r="SOH253" s="398"/>
      <c r="SOI253" s="398"/>
      <c r="SOJ253" s="398"/>
      <c r="SOK253" s="398"/>
      <c r="SOL253" s="398"/>
      <c r="SOM253" s="398"/>
      <c r="SON253" s="398"/>
      <c r="SOO253" s="398"/>
      <c r="SOP253" s="398"/>
      <c r="SOQ253" s="398"/>
      <c r="SOR253" s="398"/>
      <c r="SOS253" s="398"/>
      <c r="SOT253" s="398"/>
      <c r="SOU253" s="398"/>
      <c r="SOV253" s="398"/>
      <c r="SOW253" s="398"/>
      <c r="SOX253" s="398"/>
      <c r="SOY253" s="398"/>
      <c r="SOZ253" s="398"/>
      <c r="SPA253" s="398"/>
      <c r="SPB253" s="398"/>
      <c r="SPC253" s="398"/>
      <c r="SPD253" s="398"/>
      <c r="SPE253" s="398"/>
      <c r="SPF253" s="398"/>
      <c r="SPG253" s="398"/>
      <c r="SPH253" s="398"/>
      <c r="SPI253" s="398"/>
      <c r="SPJ253" s="398"/>
      <c r="SPK253" s="398"/>
      <c r="SPL253" s="398"/>
      <c r="SPM253" s="398"/>
      <c r="SPN253" s="398"/>
      <c r="SPO253" s="398"/>
      <c r="SPP253" s="398"/>
      <c r="SPQ253" s="398"/>
      <c r="SPR253" s="398"/>
      <c r="SPS253" s="398"/>
      <c r="SPT253" s="398"/>
      <c r="SPU253" s="398"/>
      <c r="SPV253" s="398"/>
      <c r="SPW253" s="398"/>
      <c r="SPX253" s="398"/>
      <c r="SPY253" s="398"/>
      <c r="SPZ253" s="398"/>
      <c r="SQA253" s="398"/>
      <c r="SQB253" s="398"/>
      <c r="SQC253" s="398"/>
      <c r="SQD253" s="398"/>
      <c r="SQE253" s="398"/>
      <c r="SQF253" s="398"/>
      <c r="SQG253" s="398"/>
      <c r="SQH253" s="398"/>
      <c r="SQI253" s="398"/>
      <c r="SQJ253" s="398"/>
      <c r="SQK253" s="398"/>
      <c r="SQL253" s="398"/>
      <c r="SQM253" s="398"/>
      <c r="SQN253" s="398"/>
      <c r="SQO253" s="398"/>
      <c r="SQP253" s="398"/>
      <c r="SQQ253" s="398"/>
      <c r="SQR253" s="398"/>
      <c r="SQS253" s="398"/>
      <c r="SQT253" s="398"/>
      <c r="SQU253" s="398"/>
      <c r="SQV253" s="398"/>
      <c r="SQW253" s="398"/>
      <c r="SQX253" s="398"/>
      <c r="SQY253" s="398"/>
      <c r="SQZ253" s="398"/>
      <c r="SRA253" s="398"/>
      <c r="SRB253" s="398"/>
      <c r="SRC253" s="398"/>
      <c r="SRD253" s="398"/>
      <c r="SRE253" s="398"/>
      <c r="SRF253" s="398"/>
      <c r="SRG253" s="398"/>
      <c r="SRH253" s="398"/>
      <c r="SRI253" s="398"/>
      <c r="SRJ253" s="398"/>
      <c r="SRK253" s="398"/>
      <c r="SRL253" s="398"/>
      <c r="SRM253" s="398"/>
      <c r="SRN253" s="398"/>
      <c r="SRO253" s="398"/>
      <c r="SRP253" s="398"/>
      <c r="SRQ253" s="398"/>
      <c r="SRR253" s="398"/>
      <c r="SRS253" s="398"/>
      <c r="SRT253" s="398"/>
      <c r="SRU253" s="398"/>
      <c r="SRV253" s="398"/>
      <c r="SRW253" s="398"/>
      <c r="SRX253" s="398"/>
      <c r="SRY253" s="398"/>
      <c r="SRZ253" s="398"/>
      <c r="SSA253" s="398"/>
      <c r="SSB253" s="398"/>
      <c r="SSC253" s="398"/>
      <c r="SSD253" s="398"/>
      <c r="SSE253" s="398"/>
      <c r="SSF253" s="398"/>
      <c r="SSG253" s="398"/>
      <c r="SSH253" s="398"/>
      <c r="SSI253" s="398"/>
      <c r="SSJ253" s="398"/>
      <c r="SSK253" s="398"/>
      <c r="SSL253" s="398"/>
      <c r="SSM253" s="398"/>
      <c r="SSN253" s="398"/>
      <c r="SSO253" s="398"/>
      <c r="SSP253" s="398"/>
      <c r="SSQ253" s="398"/>
      <c r="SSR253" s="398"/>
      <c r="SSS253" s="398"/>
      <c r="SST253" s="398"/>
      <c r="SSU253" s="398"/>
      <c r="SSV253" s="398"/>
      <c r="SSW253" s="398"/>
      <c r="SSX253" s="398"/>
      <c r="SSY253" s="398"/>
      <c r="SSZ253" s="398"/>
      <c r="STA253" s="398"/>
      <c r="STB253" s="398"/>
      <c r="STC253" s="398"/>
      <c r="STD253" s="398"/>
      <c r="STE253" s="398"/>
      <c r="STF253" s="398"/>
      <c r="STG253" s="398"/>
      <c r="STH253" s="398"/>
      <c r="STI253" s="398"/>
      <c r="STJ253" s="398"/>
      <c r="STK253" s="398"/>
      <c r="STL253" s="398"/>
      <c r="STM253" s="398"/>
      <c r="STN253" s="398"/>
      <c r="STO253" s="398"/>
      <c r="STP253" s="398"/>
      <c r="STQ253" s="398"/>
      <c r="STR253" s="398"/>
      <c r="STS253" s="398"/>
      <c r="STT253" s="398"/>
      <c r="STU253" s="398"/>
      <c r="STV253" s="398"/>
      <c r="STW253" s="398"/>
      <c r="STX253" s="398"/>
      <c r="STY253" s="398"/>
      <c r="STZ253" s="398"/>
      <c r="SUA253" s="398"/>
      <c r="SUB253" s="398"/>
      <c r="SUC253" s="398"/>
      <c r="SUD253" s="398"/>
      <c r="SUE253" s="398"/>
      <c r="SUF253" s="398"/>
      <c r="SUG253" s="398"/>
      <c r="SUH253" s="398"/>
      <c r="SUI253" s="398"/>
      <c r="SUJ253" s="398"/>
      <c r="SUK253" s="398"/>
      <c r="SUL253" s="398"/>
      <c r="SUM253" s="398"/>
      <c r="SUN253" s="398"/>
      <c r="SUO253" s="398"/>
      <c r="SUP253" s="398"/>
      <c r="SUQ253" s="398"/>
      <c r="SUR253" s="398"/>
      <c r="SUS253" s="398"/>
      <c r="SUT253" s="398"/>
      <c r="SUU253" s="398"/>
      <c r="SUV253" s="398"/>
      <c r="SUW253" s="398"/>
      <c r="SUX253" s="398"/>
      <c r="SUY253" s="398"/>
      <c r="SUZ253" s="398"/>
      <c r="SVA253" s="398"/>
      <c r="SVB253" s="398"/>
      <c r="SVC253" s="398"/>
      <c r="SVD253" s="398"/>
      <c r="SVE253" s="398"/>
      <c r="SVF253" s="398"/>
      <c r="SVG253" s="398"/>
      <c r="SVH253" s="398"/>
      <c r="SVI253" s="398"/>
      <c r="SVJ253" s="398"/>
      <c r="SVK253" s="398"/>
      <c r="SVL253" s="398"/>
      <c r="SVM253" s="398"/>
      <c r="SVN253" s="398"/>
      <c r="SVO253" s="398"/>
      <c r="SVP253" s="398"/>
      <c r="SVQ253" s="398"/>
      <c r="SVR253" s="398"/>
      <c r="SVS253" s="398"/>
      <c r="SVT253" s="398"/>
      <c r="SVU253" s="398"/>
      <c r="SVV253" s="398"/>
      <c r="SVW253" s="398"/>
      <c r="SVX253" s="398"/>
      <c r="SVY253" s="398"/>
      <c r="SVZ253" s="398"/>
      <c r="SWA253" s="398"/>
      <c r="SWB253" s="398"/>
      <c r="SWC253" s="398"/>
      <c r="SWD253" s="398"/>
      <c r="SWE253" s="398"/>
      <c r="SWF253" s="398"/>
      <c r="SWG253" s="398"/>
      <c r="SWH253" s="398"/>
      <c r="SWI253" s="398"/>
      <c r="SWJ253" s="398"/>
      <c r="SWK253" s="398"/>
      <c r="SWL253" s="398"/>
      <c r="SWM253" s="398"/>
      <c r="SWN253" s="398"/>
      <c r="SWO253" s="398"/>
      <c r="SWP253" s="398"/>
      <c r="SWQ253" s="398"/>
      <c r="SWR253" s="398"/>
      <c r="SWS253" s="398"/>
      <c r="SWT253" s="398"/>
      <c r="SWU253" s="398"/>
      <c r="SWV253" s="398"/>
      <c r="SWW253" s="398"/>
      <c r="SWX253" s="398"/>
      <c r="SWY253" s="398"/>
      <c r="SWZ253" s="398"/>
      <c r="SXA253" s="398"/>
      <c r="SXB253" s="398"/>
      <c r="SXC253" s="398"/>
      <c r="SXD253" s="398"/>
      <c r="SXE253" s="398"/>
      <c r="SXF253" s="398"/>
      <c r="SXG253" s="398"/>
      <c r="SXH253" s="398"/>
      <c r="SXI253" s="398"/>
      <c r="SXJ253" s="398"/>
      <c r="SXK253" s="398"/>
      <c r="SXL253" s="398"/>
      <c r="SXM253" s="398"/>
      <c r="SXN253" s="398"/>
      <c r="SXO253" s="398"/>
      <c r="SXP253" s="398"/>
      <c r="SXQ253" s="398"/>
      <c r="SXR253" s="398"/>
      <c r="SXS253" s="398"/>
      <c r="SXT253" s="398"/>
      <c r="SXU253" s="398"/>
      <c r="SXV253" s="398"/>
      <c r="SXW253" s="398"/>
      <c r="SXX253" s="398"/>
      <c r="SXY253" s="398"/>
      <c r="SXZ253" s="398"/>
      <c r="SYA253" s="398"/>
      <c r="SYB253" s="398"/>
      <c r="SYC253" s="398"/>
      <c r="SYD253" s="398"/>
      <c r="SYE253" s="398"/>
      <c r="SYF253" s="398"/>
      <c r="SYG253" s="398"/>
      <c r="SYH253" s="398"/>
      <c r="SYI253" s="398"/>
      <c r="SYJ253" s="398"/>
      <c r="SYK253" s="398"/>
      <c r="SYL253" s="398"/>
      <c r="SYM253" s="398"/>
      <c r="SYN253" s="398"/>
      <c r="SYO253" s="398"/>
      <c r="SYP253" s="398"/>
      <c r="SYQ253" s="398"/>
      <c r="SYR253" s="398"/>
      <c r="SYS253" s="398"/>
      <c r="SYT253" s="398"/>
      <c r="SYU253" s="398"/>
      <c r="SYV253" s="398"/>
      <c r="SYW253" s="398"/>
      <c r="SYX253" s="398"/>
      <c r="SYY253" s="398"/>
      <c r="SYZ253" s="398"/>
      <c r="SZA253" s="398"/>
      <c r="SZB253" s="398"/>
      <c r="SZC253" s="398"/>
      <c r="SZD253" s="398"/>
      <c r="SZE253" s="398"/>
      <c r="SZF253" s="398"/>
      <c r="SZG253" s="398"/>
      <c r="SZH253" s="398"/>
      <c r="SZI253" s="398"/>
      <c r="SZJ253" s="398"/>
      <c r="SZK253" s="398"/>
      <c r="SZL253" s="398"/>
      <c r="SZM253" s="398"/>
      <c r="SZN253" s="398"/>
      <c r="SZO253" s="398"/>
      <c r="SZP253" s="398"/>
      <c r="SZQ253" s="398"/>
      <c r="SZR253" s="398"/>
      <c r="SZS253" s="398"/>
      <c r="SZT253" s="398"/>
      <c r="SZU253" s="398"/>
      <c r="SZV253" s="398"/>
      <c r="SZW253" s="398"/>
      <c r="SZX253" s="398"/>
      <c r="SZY253" s="398"/>
      <c r="SZZ253" s="398"/>
      <c r="TAA253" s="398"/>
      <c r="TAB253" s="398"/>
      <c r="TAC253" s="398"/>
      <c r="TAD253" s="398"/>
      <c r="TAE253" s="398"/>
      <c r="TAF253" s="398"/>
      <c r="TAG253" s="398"/>
      <c r="TAH253" s="398"/>
      <c r="TAI253" s="398"/>
      <c r="TAJ253" s="398"/>
      <c r="TAK253" s="398"/>
      <c r="TAL253" s="398"/>
      <c r="TAM253" s="398"/>
      <c r="TAN253" s="398"/>
      <c r="TAO253" s="398"/>
      <c r="TAP253" s="398"/>
      <c r="TAQ253" s="398"/>
      <c r="TAR253" s="398"/>
      <c r="TAS253" s="398"/>
      <c r="TAT253" s="398"/>
      <c r="TAU253" s="398"/>
      <c r="TAV253" s="398"/>
      <c r="TAW253" s="398"/>
      <c r="TAX253" s="398"/>
      <c r="TAY253" s="398"/>
      <c r="TAZ253" s="398"/>
      <c r="TBA253" s="398"/>
      <c r="TBB253" s="398"/>
      <c r="TBC253" s="398"/>
      <c r="TBD253" s="398"/>
      <c r="TBE253" s="398"/>
      <c r="TBF253" s="398"/>
      <c r="TBG253" s="398"/>
      <c r="TBH253" s="398"/>
      <c r="TBI253" s="398"/>
      <c r="TBJ253" s="398"/>
      <c r="TBK253" s="398"/>
      <c r="TBL253" s="398"/>
      <c r="TBM253" s="398"/>
      <c r="TBN253" s="398"/>
      <c r="TBO253" s="398"/>
      <c r="TBP253" s="398"/>
      <c r="TBQ253" s="398"/>
      <c r="TBR253" s="398"/>
      <c r="TBS253" s="398"/>
      <c r="TBT253" s="398"/>
      <c r="TBU253" s="398"/>
      <c r="TBV253" s="398"/>
      <c r="TBW253" s="398"/>
      <c r="TBX253" s="398"/>
      <c r="TBY253" s="398"/>
      <c r="TBZ253" s="398"/>
      <c r="TCA253" s="398"/>
      <c r="TCB253" s="398"/>
      <c r="TCC253" s="398"/>
      <c r="TCD253" s="398"/>
      <c r="TCE253" s="398"/>
      <c r="TCF253" s="398"/>
      <c r="TCG253" s="398"/>
      <c r="TCH253" s="398"/>
      <c r="TCI253" s="398"/>
      <c r="TCJ253" s="398"/>
      <c r="TCK253" s="398"/>
      <c r="TCL253" s="398"/>
      <c r="TCM253" s="398"/>
      <c r="TCN253" s="398"/>
      <c r="TCO253" s="398"/>
      <c r="TCP253" s="398"/>
      <c r="TCQ253" s="398"/>
      <c r="TCR253" s="398"/>
      <c r="TCS253" s="398"/>
      <c r="TCT253" s="398"/>
      <c r="TCU253" s="398"/>
      <c r="TCV253" s="398"/>
      <c r="TCW253" s="398"/>
      <c r="TCX253" s="398"/>
      <c r="TCY253" s="398"/>
      <c r="TCZ253" s="398"/>
      <c r="TDA253" s="398"/>
      <c r="TDB253" s="398"/>
      <c r="TDC253" s="398"/>
      <c r="TDD253" s="398"/>
      <c r="TDE253" s="398"/>
      <c r="TDF253" s="398"/>
      <c r="TDG253" s="398"/>
      <c r="TDH253" s="398"/>
      <c r="TDI253" s="398"/>
      <c r="TDJ253" s="398"/>
      <c r="TDK253" s="398"/>
      <c r="TDL253" s="398"/>
      <c r="TDM253" s="398"/>
      <c r="TDN253" s="398"/>
      <c r="TDO253" s="398"/>
      <c r="TDP253" s="398"/>
      <c r="TDQ253" s="398"/>
      <c r="TDR253" s="398"/>
      <c r="TDS253" s="398"/>
      <c r="TDT253" s="398"/>
      <c r="TDU253" s="398"/>
      <c r="TDV253" s="398"/>
      <c r="TDW253" s="398"/>
      <c r="TDX253" s="398"/>
      <c r="TDY253" s="398"/>
      <c r="TDZ253" s="398"/>
      <c r="TEA253" s="398"/>
      <c r="TEB253" s="398"/>
      <c r="TEC253" s="398"/>
      <c r="TED253" s="398"/>
      <c r="TEE253" s="398"/>
      <c r="TEF253" s="398"/>
      <c r="TEG253" s="398"/>
      <c r="TEH253" s="398"/>
      <c r="TEI253" s="398"/>
      <c r="TEJ253" s="398"/>
      <c r="TEK253" s="398"/>
      <c r="TEL253" s="398"/>
      <c r="TEM253" s="398"/>
      <c r="TEN253" s="398"/>
      <c r="TEO253" s="398"/>
      <c r="TEP253" s="398"/>
      <c r="TEQ253" s="398"/>
      <c r="TER253" s="398"/>
      <c r="TES253" s="398"/>
      <c r="TET253" s="398"/>
      <c r="TEU253" s="398"/>
      <c r="TEV253" s="398"/>
      <c r="TEW253" s="398"/>
      <c r="TEX253" s="398"/>
      <c r="TEY253" s="398"/>
      <c r="TEZ253" s="398"/>
      <c r="TFA253" s="398"/>
      <c r="TFB253" s="398"/>
      <c r="TFC253" s="398"/>
      <c r="TFD253" s="398"/>
      <c r="TFE253" s="398"/>
      <c r="TFF253" s="398"/>
      <c r="TFG253" s="398"/>
      <c r="TFH253" s="398"/>
      <c r="TFI253" s="398"/>
      <c r="TFJ253" s="398"/>
      <c r="TFK253" s="398"/>
      <c r="TFL253" s="398"/>
      <c r="TFM253" s="398"/>
      <c r="TFN253" s="398"/>
      <c r="TFO253" s="398"/>
      <c r="TFP253" s="398"/>
      <c r="TFQ253" s="398"/>
      <c r="TFR253" s="398"/>
      <c r="TFS253" s="398"/>
      <c r="TFT253" s="398"/>
      <c r="TFU253" s="398"/>
      <c r="TFV253" s="398"/>
      <c r="TFW253" s="398"/>
      <c r="TFX253" s="398"/>
      <c r="TFY253" s="398"/>
      <c r="TFZ253" s="398"/>
      <c r="TGA253" s="398"/>
      <c r="TGB253" s="398"/>
      <c r="TGC253" s="398"/>
      <c r="TGD253" s="398"/>
      <c r="TGE253" s="398"/>
      <c r="TGF253" s="398"/>
      <c r="TGG253" s="398"/>
      <c r="TGH253" s="398"/>
      <c r="TGI253" s="398"/>
      <c r="TGJ253" s="398"/>
      <c r="TGK253" s="398"/>
      <c r="TGL253" s="398"/>
      <c r="TGM253" s="398"/>
      <c r="TGN253" s="398"/>
      <c r="TGO253" s="398"/>
      <c r="TGP253" s="398"/>
      <c r="TGQ253" s="398"/>
      <c r="TGR253" s="398"/>
      <c r="TGS253" s="398"/>
      <c r="TGT253" s="398"/>
      <c r="TGU253" s="398"/>
      <c r="TGV253" s="398"/>
      <c r="TGW253" s="398"/>
      <c r="TGX253" s="398"/>
      <c r="TGY253" s="398"/>
      <c r="TGZ253" s="398"/>
      <c r="THA253" s="398"/>
      <c r="THB253" s="398"/>
      <c r="THC253" s="398"/>
      <c r="THD253" s="398"/>
      <c r="THE253" s="398"/>
      <c r="THF253" s="398"/>
      <c r="THG253" s="398"/>
      <c r="THH253" s="398"/>
      <c r="THI253" s="398"/>
      <c r="THJ253" s="398"/>
      <c r="THK253" s="398"/>
      <c r="THL253" s="398"/>
      <c r="THM253" s="398"/>
      <c r="THN253" s="398"/>
      <c r="THO253" s="398"/>
      <c r="THP253" s="398"/>
      <c r="THQ253" s="398"/>
      <c r="THR253" s="398"/>
      <c r="THS253" s="398"/>
      <c r="THT253" s="398"/>
      <c r="THU253" s="398"/>
      <c r="THV253" s="398"/>
      <c r="THW253" s="398"/>
      <c r="THX253" s="398"/>
      <c r="THY253" s="398"/>
      <c r="THZ253" s="398"/>
      <c r="TIA253" s="398"/>
      <c r="TIB253" s="398"/>
      <c r="TIC253" s="398"/>
      <c r="TID253" s="398"/>
      <c r="TIE253" s="398"/>
      <c r="TIF253" s="398"/>
      <c r="TIG253" s="398"/>
      <c r="TIH253" s="398"/>
      <c r="TII253" s="398"/>
      <c r="TIJ253" s="398"/>
      <c r="TIK253" s="398"/>
      <c r="TIL253" s="398"/>
      <c r="TIM253" s="398"/>
      <c r="TIN253" s="398"/>
      <c r="TIO253" s="398"/>
      <c r="TIP253" s="398"/>
      <c r="TIQ253" s="398"/>
      <c r="TIR253" s="398"/>
      <c r="TIS253" s="398"/>
      <c r="TIT253" s="398"/>
      <c r="TIU253" s="398"/>
      <c r="TIV253" s="398"/>
      <c r="TIW253" s="398"/>
      <c r="TIX253" s="398"/>
      <c r="TIY253" s="398"/>
      <c r="TIZ253" s="398"/>
      <c r="TJA253" s="398"/>
      <c r="TJB253" s="398"/>
      <c r="TJC253" s="398"/>
      <c r="TJD253" s="398"/>
      <c r="TJE253" s="398"/>
      <c r="TJF253" s="398"/>
      <c r="TJG253" s="398"/>
      <c r="TJH253" s="398"/>
      <c r="TJI253" s="398"/>
      <c r="TJJ253" s="398"/>
      <c r="TJK253" s="398"/>
      <c r="TJL253" s="398"/>
      <c r="TJM253" s="398"/>
      <c r="TJN253" s="398"/>
      <c r="TJO253" s="398"/>
      <c r="TJP253" s="398"/>
      <c r="TJQ253" s="398"/>
      <c r="TJR253" s="398"/>
      <c r="TJS253" s="398"/>
      <c r="TJT253" s="398"/>
      <c r="TJU253" s="398"/>
      <c r="TJV253" s="398"/>
      <c r="TJW253" s="398"/>
      <c r="TJX253" s="398"/>
      <c r="TJY253" s="398"/>
      <c r="TJZ253" s="398"/>
      <c r="TKA253" s="398"/>
      <c r="TKB253" s="398"/>
      <c r="TKC253" s="398"/>
      <c r="TKD253" s="398"/>
      <c r="TKE253" s="398"/>
      <c r="TKF253" s="398"/>
      <c r="TKG253" s="398"/>
      <c r="TKH253" s="398"/>
      <c r="TKI253" s="398"/>
      <c r="TKJ253" s="398"/>
      <c r="TKK253" s="398"/>
      <c r="TKL253" s="398"/>
      <c r="TKM253" s="398"/>
      <c r="TKN253" s="398"/>
      <c r="TKO253" s="398"/>
      <c r="TKP253" s="398"/>
      <c r="TKQ253" s="398"/>
      <c r="TKR253" s="398"/>
      <c r="TKS253" s="398"/>
      <c r="TKT253" s="398"/>
      <c r="TKU253" s="398"/>
      <c r="TKV253" s="398"/>
      <c r="TKW253" s="398"/>
      <c r="TKX253" s="398"/>
      <c r="TKY253" s="398"/>
      <c r="TKZ253" s="398"/>
      <c r="TLA253" s="398"/>
      <c r="TLB253" s="398"/>
      <c r="TLC253" s="398"/>
      <c r="TLD253" s="398"/>
      <c r="TLE253" s="398"/>
      <c r="TLF253" s="398"/>
      <c r="TLG253" s="398"/>
      <c r="TLH253" s="398"/>
      <c r="TLI253" s="398"/>
      <c r="TLJ253" s="398"/>
      <c r="TLK253" s="398"/>
      <c r="TLL253" s="398"/>
      <c r="TLM253" s="398"/>
      <c r="TLN253" s="398"/>
      <c r="TLO253" s="398"/>
      <c r="TLP253" s="398"/>
      <c r="TLQ253" s="398"/>
      <c r="TLR253" s="398"/>
      <c r="TLS253" s="398"/>
      <c r="TLT253" s="398"/>
      <c r="TLU253" s="398"/>
      <c r="TLV253" s="398"/>
      <c r="TLW253" s="398"/>
      <c r="TLX253" s="398"/>
      <c r="TLY253" s="398"/>
      <c r="TLZ253" s="398"/>
      <c r="TMA253" s="398"/>
      <c r="TMB253" s="398"/>
      <c r="TMC253" s="398"/>
      <c r="TMD253" s="398"/>
      <c r="TME253" s="398"/>
      <c r="TMF253" s="398"/>
      <c r="TMG253" s="398"/>
      <c r="TMH253" s="398"/>
      <c r="TMI253" s="398"/>
      <c r="TMJ253" s="398"/>
      <c r="TMK253" s="398"/>
      <c r="TML253" s="398"/>
      <c r="TMM253" s="398"/>
      <c r="TMN253" s="398"/>
      <c r="TMO253" s="398"/>
      <c r="TMP253" s="398"/>
      <c r="TMQ253" s="398"/>
      <c r="TMR253" s="398"/>
      <c r="TMS253" s="398"/>
      <c r="TMT253" s="398"/>
      <c r="TMU253" s="398"/>
      <c r="TMV253" s="398"/>
      <c r="TMW253" s="398"/>
      <c r="TMX253" s="398"/>
      <c r="TMY253" s="398"/>
      <c r="TMZ253" s="398"/>
      <c r="TNA253" s="398"/>
      <c r="TNB253" s="398"/>
      <c r="TNC253" s="398"/>
      <c r="TND253" s="398"/>
      <c r="TNE253" s="398"/>
      <c r="TNF253" s="398"/>
      <c r="TNG253" s="398"/>
      <c r="TNH253" s="398"/>
      <c r="TNI253" s="398"/>
      <c r="TNJ253" s="398"/>
      <c r="TNK253" s="398"/>
      <c r="TNL253" s="398"/>
      <c r="TNM253" s="398"/>
      <c r="TNN253" s="398"/>
      <c r="TNO253" s="398"/>
      <c r="TNP253" s="398"/>
      <c r="TNQ253" s="398"/>
      <c r="TNR253" s="398"/>
      <c r="TNS253" s="398"/>
      <c r="TNT253" s="398"/>
      <c r="TNU253" s="398"/>
      <c r="TNV253" s="398"/>
      <c r="TNW253" s="398"/>
      <c r="TNX253" s="398"/>
      <c r="TNY253" s="398"/>
      <c r="TNZ253" s="398"/>
      <c r="TOA253" s="398"/>
      <c r="TOB253" s="398"/>
      <c r="TOC253" s="398"/>
      <c r="TOD253" s="398"/>
      <c r="TOE253" s="398"/>
      <c r="TOF253" s="398"/>
      <c r="TOG253" s="398"/>
      <c r="TOH253" s="398"/>
      <c r="TOI253" s="398"/>
      <c r="TOJ253" s="398"/>
      <c r="TOK253" s="398"/>
      <c r="TOL253" s="398"/>
      <c r="TOM253" s="398"/>
      <c r="TON253" s="398"/>
      <c r="TOO253" s="398"/>
      <c r="TOP253" s="398"/>
      <c r="TOQ253" s="398"/>
      <c r="TOR253" s="398"/>
      <c r="TOS253" s="398"/>
      <c r="TOT253" s="398"/>
      <c r="TOU253" s="398"/>
      <c r="TOV253" s="398"/>
      <c r="TOW253" s="398"/>
      <c r="TOX253" s="398"/>
      <c r="TOY253" s="398"/>
      <c r="TOZ253" s="398"/>
      <c r="TPA253" s="398"/>
      <c r="TPB253" s="398"/>
      <c r="TPC253" s="398"/>
      <c r="TPD253" s="398"/>
      <c r="TPE253" s="398"/>
      <c r="TPF253" s="398"/>
      <c r="TPG253" s="398"/>
      <c r="TPH253" s="398"/>
      <c r="TPI253" s="398"/>
      <c r="TPJ253" s="398"/>
      <c r="TPK253" s="398"/>
      <c r="TPL253" s="398"/>
      <c r="TPM253" s="398"/>
      <c r="TPN253" s="398"/>
      <c r="TPO253" s="398"/>
      <c r="TPP253" s="398"/>
      <c r="TPQ253" s="398"/>
      <c r="TPR253" s="398"/>
      <c r="TPS253" s="398"/>
      <c r="TPT253" s="398"/>
      <c r="TPU253" s="398"/>
      <c r="TPV253" s="398"/>
      <c r="TPW253" s="398"/>
      <c r="TPX253" s="398"/>
      <c r="TPY253" s="398"/>
      <c r="TPZ253" s="398"/>
      <c r="TQA253" s="398"/>
      <c r="TQB253" s="398"/>
      <c r="TQC253" s="398"/>
      <c r="TQD253" s="398"/>
      <c r="TQE253" s="398"/>
      <c r="TQF253" s="398"/>
      <c r="TQG253" s="398"/>
      <c r="TQH253" s="398"/>
      <c r="TQI253" s="398"/>
      <c r="TQJ253" s="398"/>
      <c r="TQK253" s="398"/>
      <c r="TQL253" s="398"/>
      <c r="TQM253" s="398"/>
      <c r="TQN253" s="398"/>
      <c r="TQO253" s="398"/>
      <c r="TQP253" s="398"/>
      <c r="TQQ253" s="398"/>
      <c r="TQR253" s="398"/>
      <c r="TQS253" s="398"/>
      <c r="TQT253" s="398"/>
      <c r="TQU253" s="398"/>
      <c r="TQV253" s="398"/>
      <c r="TQW253" s="398"/>
      <c r="TQX253" s="398"/>
      <c r="TQY253" s="398"/>
      <c r="TQZ253" s="398"/>
      <c r="TRA253" s="398"/>
      <c r="TRB253" s="398"/>
      <c r="TRC253" s="398"/>
      <c r="TRD253" s="398"/>
      <c r="TRE253" s="398"/>
      <c r="TRF253" s="398"/>
      <c r="TRG253" s="398"/>
      <c r="TRH253" s="398"/>
      <c r="TRI253" s="398"/>
      <c r="TRJ253" s="398"/>
      <c r="TRK253" s="398"/>
      <c r="TRL253" s="398"/>
      <c r="TRM253" s="398"/>
      <c r="TRN253" s="398"/>
      <c r="TRO253" s="398"/>
      <c r="TRP253" s="398"/>
      <c r="TRQ253" s="398"/>
      <c r="TRR253" s="398"/>
      <c r="TRS253" s="398"/>
      <c r="TRT253" s="398"/>
      <c r="TRU253" s="398"/>
      <c r="TRV253" s="398"/>
      <c r="TRW253" s="398"/>
      <c r="TRX253" s="398"/>
      <c r="TRY253" s="398"/>
      <c r="TRZ253" s="398"/>
      <c r="TSA253" s="398"/>
      <c r="TSB253" s="398"/>
      <c r="TSC253" s="398"/>
      <c r="TSD253" s="398"/>
      <c r="TSE253" s="398"/>
      <c r="TSF253" s="398"/>
      <c r="TSG253" s="398"/>
      <c r="TSH253" s="398"/>
      <c r="TSI253" s="398"/>
      <c r="TSJ253" s="398"/>
      <c r="TSK253" s="398"/>
      <c r="TSL253" s="398"/>
      <c r="TSM253" s="398"/>
      <c r="TSN253" s="398"/>
      <c r="TSO253" s="398"/>
      <c r="TSP253" s="398"/>
      <c r="TSQ253" s="398"/>
      <c r="TSR253" s="398"/>
      <c r="TSS253" s="398"/>
      <c r="TST253" s="398"/>
      <c r="TSU253" s="398"/>
      <c r="TSV253" s="398"/>
      <c r="TSW253" s="398"/>
      <c r="TSX253" s="398"/>
      <c r="TSY253" s="398"/>
      <c r="TSZ253" s="398"/>
      <c r="TTA253" s="398"/>
      <c r="TTB253" s="398"/>
      <c r="TTC253" s="398"/>
      <c r="TTD253" s="398"/>
      <c r="TTE253" s="398"/>
      <c r="TTF253" s="398"/>
      <c r="TTG253" s="398"/>
      <c r="TTH253" s="398"/>
      <c r="TTI253" s="398"/>
      <c r="TTJ253" s="398"/>
      <c r="TTK253" s="398"/>
      <c r="TTL253" s="398"/>
      <c r="TTM253" s="398"/>
      <c r="TTN253" s="398"/>
      <c r="TTO253" s="398"/>
      <c r="TTP253" s="398"/>
      <c r="TTQ253" s="398"/>
      <c r="TTR253" s="398"/>
      <c r="TTS253" s="398"/>
      <c r="TTT253" s="398"/>
      <c r="TTU253" s="398"/>
      <c r="TTV253" s="398"/>
      <c r="TTW253" s="398"/>
      <c r="TTX253" s="398"/>
      <c r="TTY253" s="398"/>
      <c r="TTZ253" s="398"/>
      <c r="TUA253" s="398"/>
      <c r="TUB253" s="398"/>
      <c r="TUC253" s="398"/>
      <c r="TUD253" s="398"/>
      <c r="TUE253" s="398"/>
      <c r="TUF253" s="398"/>
      <c r="TUG253" s="398"/>
      <c r="TUH253" s="398"/>
      <c r="TUI253" s="398"/>
      <c r="TUJ253" s="398"/>
      <c r="TUK253" s="398"/>
      <c r="TUL253" s="398"/>
      <c r="TUM253" s="398"/>
      <c r="TUN253" s="398"/>
      <c r="TUO253" s="398"/>
      <c r="TUP253" s="398"/>
      <c r="TUQ253" s="398"/>
      <c r="TUR253" s="398"/>
      <c r="TUS253" s="398"/>
      <c r="TUT253" s="398"/>
      <c r="TUU253" s="398"/>
      <c r="TUV253" s="398"/>
      <c r="TUW253" s="398"/>
      <c r="TUX253" s="398"/>
      <c r="TUY253" s="398"/>
      <c r="TUZ253" s="398"/>
      <c r="TVA253" s="398"/>
      <c r="TVB253" s="398"/>
      <c r="TVC253" s="398"/>
      <c r="TVD253" s="398"/>
      <c r="TVE253" s="398"/>
      <c r="TVF253" s="398"/>
      <c r="TVG253" s="398"/>
      <c r="TVH253" s="398"/>
      <c r="TVI253" s="398"/>
      <c r="TVJ253" s="398"/>
      <c r="TVK253" s="398"/>
      <c r="TVL253" s="398"/>
      <c r="TVM253" s="398"/>
      <c r="TVN253" s="398"/>
      <c r="TVO253" s="398"/>
      <c r="TVP253" s="398"/>
      <c r="TVQ253" s="398"/>
      <c r="TVR253" s="398"/>
      <c r="TVS253" s="398"/>
      <c r="TVT253" s="398"/>
      <c r="TVU253" s="398"/>
      <c r="TVV253" s="398"/>
      <c r="TVW253" s="398"/>
      <c r="TVX253" s="398"/>
      <c r="TVY253" s="398"/>
      <c r="TVZ253" s="398"/>
      <c r="TWA253" s="398"/>
      <c r="TWB253" s="398"/>
      <c r="TWC253" s="398"/>
      <c r="TWD253" s="398"/>
      <c r="TWE253" s="398"/>
      <c r="TWF253" s="398"/>
      <c r="TWG253" s="398"/>
      <c r="TWH253" s="398"/>
      <c r="TWI253" s="398"/>
      <c r="TWJ253" s="398"/>
      <c r="TWK253" s="398"/>
      <c r="TWL253" s="398"/>
      <c r="TWM253" s="398"/>
      <c r="TWN253" s="398"/>
      <c r="TWO253" s="398"/>
      <c r="TWP253" s="398"/>
      <c r="TWQ253" s="398"/>
      <c r="TWR253" s="398"/>
      <c r="TWS253" s="398"/>
      <c r="TWT253" s="398"/>
      <c r="TWU253" s="398"/>
      <c r="TWV253" s="398"/>
      <c r="TWW253" s="398"/>
      <c r="TWX253" s="398"/>
      <c r="TWY253" s="398"/>
      <c r="TWZ253" s="398"/>
      <c r="TXA253" s="398"/>
      <c r="TXB253" s="398"/>
      <c r="TXC253" s="398"/>
      <c r="TXD253" s="398"/>
      <c r="TXE253" s="398"/>
      <c r="TXF253" s="398"/>
      <c r="TXG253" s="398"/>
      <c r="TXH253" s="398"/>
      <c r="TXI253" s="398"/>
      <c r="TXJ253" s="398"/>
      <c r="TXK253" s="398"/>
      <c r="TXL253" s="398"/>
      <c r="TXM253" s="398"/>
      <c r="TXN253" s="398"/>
      <c r="TXO253" s="398"/>
      <c r="TXP253" s="398"/>
      <c r="TXQ253" s="398"/>
      <c r="TXR253" s="398"/>
      <c r="TXS253" s="398"/>
      <c r="TXT253" s="398"/>
      <c r="TXU253" s="398"/>
      <c r="TXV253" s="398"/>
      <c r="TXW253" s="398"/>
      <c r="TXX253" s="398"/>
      <c r="TXY253" s="398"/>
      <c r="TXZ253" s="398"/>
      <c r="TYA253" s="398"/>
      <c r="TYB253" s="398"/>
      <c r="TYC253" s="398"/>
      <c r="TYD253" s="398"/>
      <c r="TYE253" s="398"/>
      <c r="TYF253" s="398"/>
      <c r="TYG253" s="398"/>
      <c r="TYH253" s="398"/>
      <c r="TYI253" s="398"/>
      <c r="TYJ253" s="398"/>
      <c r="TYK253" s="398"/>
      <c r="TYL253" s="398"/>
      <c r="TYM253" s="398"/>
      <c r="TYN253" s="398"/>
      <c r="TYO253" s="398"/>
      <c r="TYP253" s="398"/>
      <c r="TYQ253" s="398"/>
      <c r="TYR253" s="398"/>
      <c r="TYS253" s="398"/>
      <c r="TYT253" s="398"/>
      <c r="TYU253" s="398"/>
      <c r="TYV253" s="398"/>
      <c r="TYW253" s="398"/>
      <c r="TYX253" s="398"/>
      <c r="TYY253" s="398"/>
      <c r="TYZ253" s="398"/>
      <c r="TZA253" s="398"/>
      <c r="TZB253" s="398"/>
      <c r="TZC253" s="398"/>
      <c r="TZD253" s="398"/>
      <c r="TZE253" s="398"/>
      <c r="TZF253" s="398"/>
      <c r="TZG253" s="398"/>
      <c r="TZH253" s="398"/>
      <c r="TZI253" s="398"/>
      <c r="TZJ253" s="398"/>
      <c r="TZK253" s="398"/>
      <c r="TZL253" s="398"/>
      <c r="TZM253" s="398"/>
      <c r="TZN253" s="398"/>
      <c r="TZO253" s="398"/>
      <c r="TZP253" s="398"/>
      <c r="TZQ253" s="398"/>
      <c r="TZR253" s="398"/>
      <c r="TZS253" s="398"/>
      <c r="TZT253" s="398"/>
      <c r="TZU253" s="398"/>
      <c r="TZV253" s="398"/>
      <c r="TZW253" s="398"/>
      <c r="TZX253" s="398"/>
      <c r="TZY253" s="398"/>
      <c r="TZZ253" s="398"/>
      <c r="UAA253" s="398"/>
      <c r="UAB253" s="398"/>
      <c r="UAC253" s="398"/>
      <c r="UAD253" s="398"/>
      <c r="UAE253" s="398"/>
      <c r="UAF253" s="398"/>
      <c r="UAG253" s="398"/>
      <c r="UAH253" s="398"/>
      <c r="UAI253" s="398"/>
      <c r="UAJ253" s="398"/>
      <c r="UAK253" s="398"/>
      <c r="UAL253" s="398"/>
      <c r="UAM253" s="398"/>
      <c r="UAN253" s="398"/>
      <c r="UAO253" s="398"/>
      <c r="UAP253" s="398"/>
      <c r="UAQ253" s="398"/>
      <c r="UAR253" s="398"/>
      <c r="UAS253" s="398"/>
      <c r="UAT253" s="398"/>
      <c r="UAU253" s="398"/>
      <c r="UAV253" s="398"/>
      <c r="UAW253" s="398"/>
      <c r="UAX253" s="398"/>
      <c r="UAY253" s="398"/>
      <c r="UAZ253" s="398"/>
      <c r="UBA253" s="398"/>
      <c r="UBB253" s="398"/>
      <c r="UBC253" s="398"/>
      <c r="UBD253" s="398"/>
      <c r="UBE253" s="398"/>
      <c r="UBF253" s="398"/>
      <c r="UBG253" s="398"/>
      <c r="UBH253" s="398"/>
      <c r="UBI253" s="398"/>
      <c r="UBJ253" s="398"/>
      <c r="UBK253" s="398"/>
      <c r="UBL253" s="398"/>
      <c r="UBM253" s="398"/>
      <c r="UBN253" s="398"/>
      <c r="UBO253" s="398"/>
      <c r="UBP253" s="398"/>
      <c r="UBQ253" s="398"/>
      <c r="UBR253" s="398"/>
      <c r="UBS253" s="398"/>
      <c r="UBT253" s="398"/>
      <c r="UBU253" s="398"/>
      <c r="UBV253" s="398"/>
      <c r="UBW253" s="398"/>
      <c r="UBX253" s="398"/>
      <c r="UBY253" s="398"/>
      <c r="UBZ253" s="398"/>
      <c r="UCA253" s="398"/>
      <c r="UCB253" s="398"/>
      <c r="UCC253" s="398"/>
      <c r="UCD253" s="398"/>
      <c r="UCE253" s="398"/>
      <c r="UCF253" s="398"/>
      <c r="UCG253" s="398"/>
      <c r="UCH253" s="398"/>
      <c r="UCI253" s="398"/>
      <c r="UCJ253" s="398"/>
      <c r="UCK253" s="398"/>
      <c r="UCL253" s="398"/>
      <c r="UCM253" s="398"/>
      <c r="UCN253" s="398"/>
      <c r="UCO253" s="398"/>
      <c r="UCP253" s="398"/>
      <c r="UCQ253" s="398"/>
      <c r="UCR253" s="398"/>
      <c r="UCS253" s="398"/>
      <c r="UCT253" s="398"/>
      <c r="UCU253" s="398"/>
      <c r="UCV253" s="398"/>
      <c r="UCW253" s="398"/>
      <c r="UCX253" s="398"/>
      <c r="UCY253" s="398"/>
      <c r="UCZ253" s="398"/>
      <c r="UDA253" s="398"/>
      <c r="UDB253" s="398"/>
      <c r="UDC253" s="398"/>
      <c r="UDD253" s="398"/>
      <c r="UDE253" s="398"/>
      <c r="UDF253" s="398"/>
      <c r="UDG253" s="398"/>
      <c r="UDH253" s="398"/>
      <c r="UDI253" s="398"/>
      <c r="UDJ253" s="398"/>
      <c r="UDK253" s="398"/>
      <c r="UDL253" s="398"/>
      <c r="UDM253" s="398"/>
      <c r="UDN253" s="398"/>
      <c r="UDO253" s="398"/>
      <c r="UDP253" s="398"/>
      <c r="UDQ253" s="398"/>
      <c r="UDR253" s="398"/>
      <c r="UDS253" s="398"/>
      <c r="UDT253" s="398"/>
      <c r="UDU253" s="398"/>
      <c r="UDV253" s="398"/>
      <c r="UDW253" s="398"/>
      <c r="UDX253" s="398"/>
      <c r="UDY253" s="398"/>
      <c r="UDZ253" s="398"/>
      <c r="UEA253" s="398"/>
      <c r="UEB253" s="398"/>
      <c r="UEC253" s="398"/>
      <c r="UED253" s="398"/>
      <c r="UEE253" s="398"/>
      <c r="UEF253" s="398"/>
      <c r="UEG253" s="398"/>
      <c r="UEH253" s="398"/>
      <c r="UEI253" s="398"/>
      <c r="UEJ253" s="398"/>
      <c r="UEK253" s="398"/>
      <c r="UEL253" s="398"/>
      <c r="UEM253" s="398"/>
      <c r="UEN253" s="398"/>
      <c r="UEO253" s="398"/>
      <c r="UEP253" s="398"/>
      <c r="UEQ253" s="398"/>
      <c r="UER253" s="398"/>
      <c r="UES253" s="398"/>
      <c r="UET253" s="398"/>
      <c r="UEU253" s="398"/>
      <c r="UEV253" s="398"/>
      <c r="UEW253" s="398"/>
      <c r="UEX253" s="398"/>
      <c r="UEY253" s="398"/>
      <c r="UEZ253" s="398"/>
      <c r="UFA253" s="398"/>
      <c r="UFB253" s="398"/>
      <c r="UFC253" s="398"/>
      <c r="UFD253" s="398"/>
      <c r="UFE253" s="398"/>
      <c r="UFF253" s="398"/>
      <c r="UFG253" s="398"/>
      <c r="UFH253" s="398"/>
      <c r="UFI253" s="398"/>
      <c r="UFJ253" s="398"/>
      <c r="UFK253" s="398"/>
      <c r="UFL253" s="398"/>
      <c r="UFM253" s="398"/>
      <c r="UFN253" s="398"/>
      <c r="UFO253" s="398"/>
      <c r="UFP253" s="398"/>
      <c r="UFQ253" s="398"/>
      <c r="UFR253" s="398"/>
      <c r="UFS253" s="398"/>
      <c r="UFT253" s="398"/>
      <c r="UFU253" s="398"/>
      <c r="UFV253" s="398"/>
      <c r="UFW253" s="398"/>
      <c r="UFX253" s="398"/>
      <c r="UFY253" s="398"/>
      <c r="UFZ253" s="398"/>
      <c r="UGA253" s="398"/>
      <c r="UGB253" s="398"/>
      <c r="UGC253" s="398"/>
      <c r="UGD253" s="398"/>
      <c r="UGE253" s="398"/>
      <c r="UGF253" s="398"/>
      <c r="UGG253" s="398"/>
      <c r="UGH253" s="398"/>
      <c r="UGI253" s="398"/>
      <c r="UGJ253" s="398"/>
      <c r="UGK253" s="398"/>
      <c r="UGL253" s="398"/>
      <c r="UGM253" s="398"/>
      <c r="UGN253" s="398"/>
      <c r="UGO253" s="398"/>
      <c r="UGP253" s="398"/>
      <c r="UGQ253" s="398"/>
      <c r="UGR253" s="398"/>
      <c r="UGS253" s="398"/>
      <c r="UGT253" s="398"/>
      <c r="UGU253" s="398"/>
      <c r="UGV253" s="398"/>
      <c r="UGW253" s="398"/>
      <c r="UGX253" s="398"/>
      <c r="UGY253" s="398"/>
      <c r="UGZ253" s="398"/>
      <c r="UHA253" s="398"/>
      <c r="UHB253" s="398"/>
      <c r="UHC253" s="398"/>
      <c r="UHD253" s="398"/>
      <c r="UHE253" s="398"/>
      <c r="UHF253" s="398"/>
      <c r="UHG253" s="398"/>
      <c r="UHH253" s="398"/>
      <c r="UHI253" s="398"/>
      <c r="UHJ253" s="398"/>
      <c r="UHK253" s="398"/>
      <c r="UHL253" s="398"/>
      <c r="UHM253" s="398"/>
      <c r="UHN253" s="398"/>
      <c r="UHO253" s="398"/>
      <c r="UHP253" s="398"/>
      <c r="UHQ253" s="398"/>
      <c r="UHR253" s="398"/>
      <c r="UHS253" s="398"/>
      <c r="UHT253" s="398"/>
      <c r="UHU253" s="398"/>
      <c r="UHV253" s="398"/>
      <c r="UHW253" s="398"/>
      <c r="UHX253" s="398"/>
      <c r="UHY253" s="398"/>
      <c r="UHZ253" s="398"/>
      <c r="UIA253" s="398"/>
      <c r="UIB253" s="398"/>
      <c r="UIC253" s="398"/>
      <c r="UID253" s="398"/>
      <c r="UIE253" s="398"/>
      <c r="UIF253" s="398"/>
      <c r="UIG253" s="398"/>
      <c r="UIH253" s="398"/>
      <c r="UII253" s="398"/>
      <c r="UIJ253" s="398"/>
      <c r="UIK253" s="398"/>
      <c r="UIL253" s="398"/>
      <c r="UIM253" s="398"/>
      <c r="UIN253" s="398"/>
      <c r="UIO253" s="398"/>
      <c r="UIP253" s="398"/>
      <c r="UIQ253" s="398"/>
      <c r="UIR253" s="398"/>
      <c r="UIS253" s="398"/>
      <c r="UIT253" s="398"/>
      <c r="UIU253" s="398"/>
      <c r="UIV253" s="398"/>
      <c r="UIW253" s="398"/>
      <c r="UIX253" s="398"/>
      <c r="UIY253" s="398"/>
      <c r="UIZ253" s="398"/>
      <c r="UJA253" s="398"/>
      <c r="UJB253" s="398"/>
      <c r="UJC253" s="398"/>
      <c r="UJD253" s="398"/>
      <c r="UJE253" s="398"/>
      <c r="UJF253" s="398"/>
      <c r="UJG253" s="398"/>
      <c r="UJH253" s="398"/>
      <c r="UJI253" s="398"/>
      <c r="UJJ253" s="398"/>
      <c r="UJK253" s="398"/>
      <c r="UJL253" s="398"/>
      <c r="UJM253" s="398"/>
      <c r="UJN253" s="398"/>
      <c r="UJO253" s="398"/>
      <c r="UJP253" s="398"/>
      <c r="UJQ253" s="398"/>
      <c r="UJR253" s="398"/>
      <c r="UJS253" s="398"/>
      <c r="UJT253" s="398"/>
      <c r="UJU253" s="398"/>
      <c r="UJV253" s="398"/>
      <c r="UJW253" s="398"/>
      <c r="UJX253" s="398"/>
      <c r="UJY253" s="398"/>
      <c r="UJZ253" s="398"/>
      <c r="UKA253" s="398"/>
      <c r="UKB253" s="398"/>
      <c r="UKC253" s="398"/>
      <c r="UKD253" s="398"/>
      <c r="UKE253" s="398"/>
      <c r="UKF253" s="398"/>
      <c r="UKG253" s="398"/>
      <c r="UKH253" s="398"/>
      <c r="UKI253" s="398"/>
      <c r="UKJ253" s="398"/>
      <c r="UKK253" s="398"/>
      <c r="UKL253" s="398"/>
      <c r="UKM253" s="398"/>
      <c r="UKN253" s="398"/>
      <c r="UKO253" s="398"/>
      <c r="UKP253" s="398"/>
      <c r="UKQ253" s="398"/>
      <c r="UKR253" s="398"/>
      <c r="UKS253" s="398"/>
      <c r="UKT253" s="398"/>
      <c r="UKU253" s="398"/>
      <c r="UKV253" s="398"/>
      <c r="UKW253" s="398"/>
      <c r="UKX253" s="398"/>
      <c r="UKY253" s="398"/>
      <c r="UKZ253" s="398"/>
      <c r="ULA253" s="398"/>
      <c r="ULB253" s="398"/>
      <c r="ULC253" s="398"/>
      <c r="ULD253" s="398"/>
      <c r="ULE253" s="398"/>
      <c r="ULF253" s="398"/>
      <c r="ULG253" s="398"/>
      <c r="ULH253" s="398"/>
      <c r="ULI253" s="398"/>
      <c r="ULJ253" s="398"/>
      <c r="ULK253" s="398"/>
      <c r="ULL253" s="398"/>
      <c r="ULM253" s="398"/>
      <c r="ULN253" s="398"/>
      <c r="ULO253" s="398"/>
      <c r="ULP253" s="398"/>
      <c r="ULQ253" s="398"/>
      <c r="ULR253" s="398"/>
      <c r="ULS253" s="398"/>
      <c r="ULT253" s="398"/>
      <c r="ULU253" s="398"/>
      <c r="ULV253" s="398"/>
      <c r="ULW253" s="398"/>
      <c r="ULX253" s="398"/>
      <c r="ULY253" s="398"/>
      <c r="ULZ253" s="398"/>
      <c r="UMA253" s="398"/>
      <c r="UMB253" s="398"/>
      <c r="UMC253" s="398"/>
      <c r="UMD253" s="398"/>
      <c r="UME253" s="398"/>
      <c r="UMF253" s="398"/>
      <c r="UMG253" s="398"/>
      <c r="UMH253" s="398"/>
      <c r="UMI253" s="398"/>
      <c r="UMJ253" s="398"/>
      <c r="UMK253" s="398"/>
      <c r="UML253" s="398"/>
      <c r="UMM253" s="398"/>
      <c r="UMN253" s="398"/>
      <c r="UMO253" s="398"/>
      <c r="UMP253" s="398"/>
      <c r="UMQ253" s="398"/>
      <c r="UMR253" s="398"/>
      <c r="UMS253" s="398"/>
      <c r="UMT253" s="398"/>
      <c r="UMU253" s="398"/>
      <c r="UMV253" s="398"/>
      <c r="UMW253" s="398"/>
      <c r="UMX253" s="398"/>
      <c r="UMY253" s="398"/>
      <c r="UMZ253" s="398"/>
      <c r="UNA253" s="398"/>
      <c r="UNB253" s="398"/>
      <c r="UNC253" s="398"/>
      <c r="UND253" s="398"/>
      <c r="UNE253" s="398"/>
      <c r="UNF253" s="398"/>
      <c r="UNG253" s="398"/>
      <c r="UNH253" s="398"/>
      <c r="UNI253" s="398"/>
      <c r="UNJ253" s="398"/>
      <c r="UNK253" s="398"/>
      <c r="UNL253" s="398"/>
      <c r="UNM253" s="398"/>
      <c r="UNN253" s="398"/>
      <c r="UNO253" s="398"/>
      <c r="UNP253" s="398"/>
      <c r="UNQ253" s="398"/>
      <c r="UNR253" s="398"/>
      <c r="UNS253" s="398"/>
      <c r="UNT253" s="398"/>
      <c r="UNU253" s="398"/>
      <c r="UNV253" s="398"/>
      <c r="UNW253" s="398"/>
      <c r="UNX253" s="398"/>
      <c r="UNY253" s="398"/>
      <c r="UNZ253" s="398"/>
      <c r="UOA253" s="398"/>
      <c r="UOB253" s="398"/>
      <c r="UOC253" s="398"/>
      <c r="UOD253" s="398"/>
      <c r="UOE253" s="398"/>
      <c r="UOF253" s="398"/>
      <c r="UOG253" s="398"/>
      <c r="UOH253" s="398"/>
      <c r="UOI253" s="398"/>
      <c r="UOJ253" s="398"/>
      <c r="UOK253" s="398"/>
      <c r="UOL253" s="398"/>
      <c r="UOM253" s="398"/>
      <c r="UON253" s="398"/>
      <c r="UOO253" s="398"/>
      <c r="UOP253" s="398"/>
      <c r="UOQ253" s="398"/>
      <c r="UOR253" s="398"/>
      <c r="UOS253" s="398"/>
      <c r="UOT253" s="398"/>
      <c r="UOU253" s="398"/>
      <c r="UOV253" s="398"/>
      <c r="UOW253" s="398"/>
      <c r="UOX253" s="398"/>
      <c r="UOY253" s="398"/>
      <c r="UOZ253" s="398"/>
      <c r="UPA253" s="398"/>
      <c r="UPB253" s="398"/>
      <c r="UPC253" s="398"/>
      <c r="UPD253" s="398"/>
      <c r="UPE253" s="398"/>
      <c r="UPF253" s="398"/>
      <c r="UPG253" s="398"/>
      <c r="UPH253" s="398"/>
      <c r="UPI253" s="398"/>
      <c r="UPJ253" s="398"/>
      <c r="UPK253" s="398"/>
      <c r="UPL253" s="398"/>
      <c r="UPM253" s="398"/>
      <c r="UPN253" s="398"/>
      <c r="UPO253" s="398"/>
      <c r="UPP253" s="398"/>
      <c r="UPQ253" s="398"/>
      <c r="UPR253" s="398"/>
      <c r="UPS253" s="398"/>
      <c r="UPT253" s="398"/>
      <c r="UPU253" s="398"/>
      <c r="UPV253" s="398"/>
      <c r="UPW253" s="398"/>
      <c r="UPX253" s="398"/>
      <c r="UPY253" s="398"/>
      <c r="UPZ253" s="398"/>
      <c r="UQA253" s="398"/>
      <c r="UQB253" s="398"/>
      <c r="UQC253" s="398"/>
      <c r="UQD253" s="398"/>
      <c r="UQE253" s="398"/>
      <c r="UQF253" s="398"/>
      <c r="UQG253" s="398"/>
      <c r="UQH253" s="398"/>
      <c r="UQI253" s="398"/>
      <c r="UQJ253" s="398"/>
      <c r="UQK253" s="398"/>
      <c r="UQL253" s="398"/>
      <c r="UQM253" s="398"/>
      <c r="UQN253" s="398"/>
      <c r="UQO253" s="398"/>
      <c r="UQP253" s="398"/>
      <c r="UQQ253" s="398"/>
      <c r="UQR253" s="398"/>
      <c r="UQS253" s="398"/>
      <c r="UQT253" s="398"/>
      <c r="UQU253" s="398"/>
      <c r="UQV253" s="398"/>
      <c r="UQW253" s="398"/>
      <c r="UQX253" s="398"/>
      <c r="UQY253" s="398"/>
      <c r="UQZ253" s="398"/>
      <c r="URA253" s="398"/>
      <c r="URB253" s="398"/>
      <c r="URC253" s="398"/>
      <c r="URD253" s="398"/>
      <c r="URE253" s="398"/>
      <c r="URF253" s="398"/>
      <c r="URG253" s="398"/>
      <c r="URH253" s="398"/>
      <c r="URI253" s="398"/>
      <c r="URJ253" s="398"/>
      <c r="URK253" s="398"/>
      <c r="URL253" s="398"/>
      <c r="URM253" s="398"/>
      <c r="URN253" s="398"/>
      <c r="URO253" s="398"/>
      <c r="URP253" s="398"/>
      <c r="URQ253" s="398"/>
      <c r="URR253" s="398"/>
      <c r="URS253" s="398"/>
      <c r="URT253" s="398"/>
      <c r="URU253" s="398"/>
      <c r="URV253" s="398"/>
      <c r="URW253" s="398"/>
      <c r="URX253" s="398"/>
      <c r="URY253" s="398"/>
      <c r="URZ253" s="398"/>
      <c r="USA253" s="398"/>
      <c r="USB253" s="398"/>
      <c r="USC253" s="398"/>
      <c r="USD253" s="398"/>
      <c r="USE253" s="398"/>
      <c r="USF253" s="398"/>
      <c r="USG253" s="398"/>
      <c r="USH253" s="398"/>
      <c r="USI253" s="398"/>
      <c r="USJ253" s="398"/>
      <c r="USK253" s="398"/>
      <c r="USL253" s="398"/>
      <c r="USM253" s="398"/>
      <c r="USN253" s="398"/>
      <c r="USO253" s="398"/>
      <c r="USP253" s="398"/>
      <c r="USQ253" s="398"/>
      <c r="USR253" s="398"/>
      <c r="USS253" s="398"/>
      <c r="UST253" s="398"/>
      <c r="USU253" s="398"/>
      <c r="USV253" s="398"/>
      <c r="USW253" s="398"/>
      <c r="USX253" s="398"/>
      <c r="USY253" s="398"/>
      <c r="USZ253" s="398"/>
      <c r="UTA253" s="398"/>
      <c r="UTB253" s="398"/>
      <c r="UTC253" s="398"/>
      <c r="UTD253" s="398"/>
      <c r="UTE253" s="398"/>
      <c r="UTF253" s="398"/>
      <c r="UTG253" s="398"/>
      <c r="UTH253" s="398"/>
      <c r="UTI253" s="398"/>
      <c r="UTJ253" s="398"/>
      <c r="UTK253" s="398"/>
      <c r="UTL253" s="398"/>
      <c r="UTM253" s="398"/>
      <c r="UTN253" s="398"/>
      <c r="UTO253" s="398"/>
      <c r="UTP253" s="398"/>
      <c r="UTQ253" s="398"/>
      <c r="UTR253" s="398"/>
      <c r="UTS253" s="398"/>
      <c r="UTT253" s="398"/>
      <c r="UTU253" s="398"/>
      <c r="UTV253" s="398"/>
      <c r="UTW253" s="398"/>
      <c r="UTX253" s="398"/>
      <c r="UTY253" s="398"/>
      <c r="UTZ253" s="398"/>
      <c r="UUA253" s="398"/>
      <c r="UUB253" s="398"/>
      <c r="UUC253" s="398"/>
      <c r="UUD253" s="398"/>
      <c r="UUE253" s="398"/>
      <c r="UUF253" s="398"/>
      <c r="UUG253" s="398"/>
      <c r="UUH253" s="398"/>
      <c r="UUI253" s="398"/>
      <c r="UUJ253" s="398"/>
      <c r="UUK253" s="398"/>
      <c r="UUL253" s="398"/>
      <c r="UUM253" s="398"/>
      <c r="UUN253" s="398"/>
      <c r="UUO253" s="398"/>
      <c r="UUP253" s="398"/>
      <c r="UUQ253" s="398"/>
      <c r="UUR253" s="398"/>
      <c r="UUS253" s="398"/>
      <c r="UUT253" s="398"/>
      <c r="UUU253" s="398"/>
      <c r="UUV253" s="398"/>
      <c r="UUW253" s="398"/>
      <c r="UUX253" s="398"/>
      <c r="UUY253" s="398"/>
      <c r="UUZ253" s="398"/>
      <c r="UVA253" s="398"/>
      <c r="UVB253" s="398"/>
      <c r="UVC253" s="398"/>
      <c r="UVD253" s="398"/>
      <c r="UVE253" s="398"/>
      <c r="UVF253" s="398"/>
      <c r="UVG253" s="398"/>
      <c r="UVH253" s="398"/>
      <c r="UVI253" s="398"/>
      <c r="UVJ253" s="398"/>
      <c r="UVK253" s="398"/>
      <c r="UVL253" s="398"/>
      <c r="UVM253" s="398"/>
      <c r="UVN253" s="398"/>
      <c r="UVO253" s="398"/>
      <c r="UVP253" s="398"/>
      <c r="UVQ253" s="398"/>
      <c r="UVR253" s="398"/>
      <c r="UVS253" s="398"/>
      <c r="UVT253" s="398"/>
      <c r="UVU253" s="398"/>
      <c r="UVV253" s="398"/>
      <c r="UVW253" s="398"/>
      <c r="UVX253" s="398"/>
      <c r="UVY253" s="398"/>
      <c r="UVZ253" s="398"/>
      <c r="UWA253" s="398"/>
      <c r="UWB253" s="398"/>
      <c r="UWC253" s="398"/>
      <c r="UWD253" s="398"/>
      <c r="UWE253" s="398"/>
      <c r="UWF253" s="398"/>
      <c r="UWG253" s="398"/>
      <c r="UWH253" s="398"/>
      <c r="UWI253" s="398"/>
      <c r="UWJ253" s="398"/>
      <c r="UWK253" s="398"/>
      <c r="UWL253" s="398"/>
      <c r="UWM253" s="398"/>
      <c r="UWN253" s="398"/>
      <c r="UWO253" s="398"/>
      <c r="UWP253" s="398"/>
      <c r="UWQ253" s="398"/>
      <c r="UWR253" s="398"/>
      <c r="UWS253" s="398"/>
      <c r="UWT253" s="398"/>
      <c r="UWU253" s="398"/>
      <c r="UWV253" s="398"/>
      <c r="UWW253" s="398"/>
      <c r="UWX253" s="398"/>
      <c r="UWY253" s="398"/>
      <c r="UWZ253" s="398"/>
      <c r="UXA253" s="398"/>
      <c r="UXB253" s="398"/>
      <c r="UXC253" s="398"/>
      <c r="UXD253" s="398"/>
      <c r="UXE253" s="398"/>
      <c r="UXF253" s="398"/>
      <c r="UXG253" s="398"/>
      <c r="UXH253" s="398"/>
      <c r="UXI253" s="398"/>
      <c r="UXJ253" s="398"/>
      <c r="UXK253" s="398"/>
      <c r="UXL253" s="398"/>
      <c r="UXM253" s="398"/>
      <c r="UXN253" s="398"/>
      <c r="UXO253" s="398"/>
      <c r="UXP253" s="398"/>
      <c r="UXQ253" s="398"/>
      <c r="UXR253" s="398"/>
      <c r="UXS253" s="398"/>
      <c r="UXT253" s="398"/>
      <c r="UXU253" s="398"/>
      <c r="UXV253" s="398"/>
      <c r="UXW253" s="398"/>
      <c r="UXX253" s="398"/>
      <c r="UXY253" s="398"/>
      <c r="UXZ253" s="398"/>
      <c r="UYA253" s="398"/>
      <c r="UYB253" s="398"/>
      <c r="UYC253" s="398"/>
      <c r="UYD253" s="398"/>
      <c r="UYE253" s="398"/>
      <c r="UYF253" s="398"/>
      <c r="UYG253" s="398"/>
      <c r="UYH253" s="398"/>
      <c r="UYI253" s="398"/>
      <c r="UYJ253" s="398"/>
      <c r="UYK253" s="398"/>
      <c r="UYL253" s="398"/>
      <c r="UYM253" s="398"/>
      <c r="UYN253" s="398"/>
      <c r="UYO253" s="398"/>
      <c r="UYP253" s="398"/>
      <c r="UYQ253" s="398"/>
      <c r="UYR253" s="398"/>
      <c r="UYS253" s="398"/>
      <c r="UYT253" s="398"/>
      <c r="UYU253" s="398"/>
      <c r="UYV253" s="398"/>
      <c r="UYW253" s="398"/>
      <c r="UYX253" s="398"/>
      <c r="UYY253" s="398"/>
      <c r="UYZ253" s="398"/>
      <c r="UZA253" s="398"/>
      <c r="UZB253" s="398"/>
      <c r="UZC253" s="398"/>
      <c r="UZD253" s="398"/>
      <c r="UZE253" s="398"/>
      <c r="UZF253" s="398"/>
      <c r="UZG253" s="398"/>
      <c r="UZH253" s="398"/>
      <c r="UZI253" s="398"/>
      <c r="UZJ253" s="398"/>
      <c r="UZK253" s="398"/>
      <c r="UZL253" s="398"/>
      <c r="UZM253" s="398"/>
      <c r="UZN253" s="398"/>
      <c r="UZO253" s="398"/>
      <c r="UZP253" s="398"/>
      <c r="UZQ253" s="398"/>
      <c r="UZR253" s="398"/>
      <c r="UZS253" s="398"/>
      <c r="UZT253" s="398"/>
      <c r="UZU253" s="398"/>
      <c r="UZV253" s="398"/>
      <c r="UZW253" s="398"/>
      <c r="UZX253" s="398"/>
      <c r="UZY253" s="398"/>
      <c r="UZZ253" s="398"/>
      <c r="VAA253" s="398"/>
      <c r="VAB253" s="398"/>
      <c r="VAC253" s="398"/>
      <c r="VAD253" s="398"/>
      <c r="VAE253" s="398"/>
      <c r="VAF253" s="398"/>
      <c r="VAG253" s="398"/>
      <c r="VAH253" s="398"/>
      <c r="VAI253" s="398"/>
      <c r="VAJ253" s="398"/>
      <c r="VAK253" s="398"/>
      <c r="VAL253" s="398"/>
      <c r="VAM253" s="398"/>
      <c r="VAN253" s="398"/>
      <c r="VAO253" s="398"/>
      <c r="VAP253" s="398"/>
      <c r="VAQ253" s="398"/>
      <c r="VAR253" s="398"/>
      <c r="VAS253" s="398"/>
      <c r="VAT253" s="398"/>
      <c r="VAU253" s="398"/>
      <c r="VAV253" s="398"/>
      <c r="VAW253" s="398"/>
      <c r="VAX253" s="398"/>
      <c r="VAY253" s="398"/>
      <c r="VAZ253" s="398"/>
      <c r="VBA253" s="398"/>
      <c r="VBB253" s="398"/>
      <c r="VBC253" s="398"/>
      <c r="VBD253" s="398"/>
      <c r="VBE253" s="398"/>
      <c r="VBF253" s="398"/>
      <c r="VBG253" s="398"/>
      <c r="VBH253" s="398"/>
      <c r="VBI253" s="398"/>
      <c r="VBJ253" s="398"/>
      <c r="VBK253" s="398"/>
      <c r="VBL253" s="398"/>
      <c r="VBM253" s="398"/>
      <c r="VBN253" s="398"/>
      <c r="VBO253" s="398"/>
      <c r="VBP253" s="398"/>
      <c r="VBQ253" s="398"/>
      <c r="VBR253" s="398"/>
      <c r="VBS253" s="398"/>
      <c r="VBT253" s="398"/>
      <c r="VBU253" s="398"/>
      <c r="VBV253" s="398"/>
      <c r="VBW253" s="398"/>
      <c r="VBX253" s="398"/>
      <c r="VBY253" s="398"/>
      <c r="VBZ253" s="398"/>
      <c r="VCA253" s="398"/>
      <c r="VCB253" s="398"/>
      <c r="VCC253" s="398"/>
      <c r="VCD253" s="398"/>
      <c r="VCE253" s="398"/>
      <c r="VCF253" s="398"/>
      <c r="VCG253" s="398"/>
      <c r="VCH253" s="398"/>
      <c r="VCI253" s="398"/>
      <c r="VCJ253" s="398"/>
      <c r="VCK253" s="398"/>
      <c r="VCL253" s="398"/>
      <c r="VCM253" s="398"/>
      <c r="VCN253" s="398"/>
      <c r="VCO253" s="398"/>
      <c r="VCP253" s="398"/>
      <c r="VCQ253" s="398"/>
      <c r="VCR253" s="398"/>
      <c r="VCS253" s="398"/>
      <c r="VCT253" s="398"/>
      <c r="VCU253" s="398"/>
      <c r="VCV253" s="398"/>
      <c r="VCW253" s="398"/>
      <c r="VCX253" s="398"/>
      <c r="VCY253" s="398"/>
      <c r="VCZ253" s="398"/>
      <c r="VDA253" s="398"/>
      <c r="VDB253" s="398"/>
      <c r="VDC253" s="398"/>
      <c r="VDD253" s="398"/>
      <c r="VDE253" s="398"/>
      <c r="VDF253" s="398"/>
      <c r="VDG253" s="398"/>
      <c r="VDH253" s="398"/>
      <c r="VDI253" s="398"/>
      <c r="VDJ253" s="398"/>
      <c r="VDK253" s="398"/>
      <c r="VDL253" s="398"/>
      <c r="VDM253" s="398"/>
      <c r="VDN253" s="398"/>
      <c r="VDO253" s="398"/>
      <c r="VDP253" s="398"/>
      <c r="VDQ253" s="398"/>
      <c r="VDR253" s="398"/>
      <c r="VDS253" s="398"/>
      <c r="VDT253" s="398"/>
      <c r="VDU253" s="398"/>
      <c r="VDV253" s="398"/>
      <c r="VDW253" s="398"/>
      <c r="VDX253" s="398"/>
      <c r="VDY253" s="398"/>
      <c r="VDZ253" s="398"/>
      <c r="VEA253" s="398"/>
      <c r="VEB253" s="398"/>
      <c r="VEC253" s="398"/>
      <c r="VED253" s="398"/>
      <c r="VEE253" s="398"/>
      <c r="VEF253" s="398"/>
      <c r="VEG253" s="398"/>
      <c r="VEH253" s="398"/>
      <c r="VEI253" s="398"/>
      <c r="VEJ253" s="398"/>
      <c r="VEK253" s="398"/>
      <c r="VEL253" s="398"/>
      <c r="VEM253" s="398"/>
      <c r="VEN253" s="398"/>
      <c r="VEO253" s="398"/>
      <c r="VEP253" s="398"/>
      <c r="VEQ253" s="398"/>
      <c r="VER253" s="398"/>
      <c r="VES253" s="398"/>
      <c r="VET253" s="398"/>
      <c r="VEU253" s="398"/>
      <c r="VEV253" s="398"/>
      <c r="VEW253" s="398"/>
      <c r="VEX253" s="398"/>
      <c r="VEY253" s="398"/>
      <c r="VEZ253" s="398"/>
      <c r="VFA253" s="398"/>
      <c r="VFB253" s="398"/>
      <c r="VFC253" s="398"/>
      <c r="VFD253" s="398"/>
      <c r="VFE253" s="398"/>
      <c r="VFF253" s="398"/>
      <c r="VFG253" s="398"/>
      <c r="VFH253" s="398"/>
      <c r="VFI253" s="398"/>
      <c r="VFJ253" s="398"/>
      <c r="VFK253" s="398"/>
      <c r="VFL253" s="398"/>
      <c r="VFM253" s="398"/>
      <c r="VFN253" s="398"/>
      <c r="VFO253" s="398"/>
      <c r="VFP253" s="398"/>
      <c r="VFQ253" s="398"/>
      <c r="VFR253" s="398"/>
      <c r="VFS253" s="398"/>
      <c r="VFT253" s="398"/>
      <c r="VFU253" s="398"/>
      <c r="VFV253" s="398"/>
      <c r="VFW253" s="398"/>
      <c r="VFX253" s="398"/>
      <c r="VFY253" s="398"/>
      <c r="VFZ253" s="398"/>
      <c r="VGA253" s="398"/>
      <c r="VGB253" s="398"/>
      <c r="VGC253" s="398"/>
      <c r="VGD253" s="398"/>
      <c r="VGE253" s="398"/>
      <c r="VGF253" s="398"/>
      <c r="VGG253" s="398"/>
      <c r="VGH253" s="398"/>
      <c r="VGI253" s="398"/>
      <c r="VGJ253" s="398"/>
      <c r="VGK253" s="398"/>
      <c r="VGL253" s="398"/>
      <c r="VGM253" s="398"/>
      <c r="VGN253" s="398"/>
      <c r="VGO253" s="398"/>
      <c r="VGP253" s="398"/>
      <c r="VGQ253" s="398"/>
      <c r="VGR253" s="398"/>
      <c r="VGS253" s="398"/>
      <c r="VGT253" s="398"/>
      <c r="VGU253" s="398"/>
      <c r="VGV253" s="398"/>
      <c r="VGW253" s="398"/>
      <c r="VGX253" s="398"/>
      <c r="VGY253" s="398"/>
      <c r="VGZ253" s="398"/>
      <c r="VHA253" s="398"/>
      <c r="VHB253" s="398"/>
      <c r="VHC253" s="398"/>
      <c r="VHD253" s="398"/>
      <c r="VHE253" s="398"/>
      <c r="VHF253" s="398"/>
      <c r="VHG253" s="398"/>
      <c r="VHH253" s="398"/>
      <c r="VHI253" s="398"/>
      <c r="VHJ253" s="398"/>
      <c r="VHK253" s="398"/>
      <c r="VHL253" s="398"/>
      <c r="VHM253" s="398"/>
      <c r="VHN253" s="398"/>
      <c r="VHO253" s="398"/>
      <c r="VHP253" s="398"/>
      <c r="VHQ253" s="398"/>
      <c r="VHR253" s="398"/>
      <c r="VHS253" s="398"/>
      <c r="VHT253" s="398"/>
      <c r="VHU253" s="398"/>
      <c r="VHV253" s="398"/>
      <c r="VHW253" s="398"/>
      <c r="VHX253" s="398"/>
      <c r="VHY253" s="398"/>
      <c r="VHZ253" s="398"/>
      <c r="VIA253" s="398"/>
      <c r="VIB253" s="398"/>
      <c r="VIC253" s="398"/>
      <c r="VID253" s="398"/>
      <c r="VIE253" s="398"/>
      <c r="VIF253" s="398"/>
      <c r="VIG253" s="398"/>
      <c r="VIH253" s="398"/>
      <c r="VII253" s="398"/>
      <c r="VIJ253" s="398"/>
      <c r="VIK253" s="398"/>
      <c r="VIL253" s="398"/>
      <c r="VIM253" s="398"/>
      <c r="VIN253" s="398"/>
      <c r="VIO253" s="398"/>
      <c r="VIP253" s="398"/>
      <c r="VIQ253" s="398"/>
      <c r="VIR253" s="398"/>
      <c r="VIS253" s="398"/>
      <c r="VIT253" s="398"/>
      <c r="VIU253" s="398"/>
      <c r="VIV253" s="398"/>
      <c r="VIW253" s="398"/>
      <c r="VIX253" s="398"/>
      <c r="VIY253" s="398"/>
      <c r="VIZ253" s="398"/>
      <c r="VJA253" s="398"/>
      <c r="VJB253" s="398"/>
      <c r="VJC253" s="398"/>
      <c r="VJD253" s="398"/>
      <c r="VJE253" s="398"/>
      <c r="VJF253" s="398"/>
      <c r="VJG253" s="398"/>
      <c r="VJH253" s="398"/>
      <c r="VJI253" s="398"/>
      <c r="VJJ253" s="398"/>
      <c r="VJK253" s="398"/>
      <c r="VJL253" s="398"/>
      <c r="VJM253" s="398"/>
      <c r="VJN253" s="398"/>
      <c r="VJO253" s="398"/>
      <c r="VJP253" s="398"/>
      <c r="VJQ253" s="398"/>
      <c r="VJR253" s="398"/>
      <c r="VJS253" s="398"/>
      <c r="VJT253" s="398"/>
      <c r="VJU253" s="398"/>
      <c r="VJV253" s="398"/>
      <c r="VJW253" s="398"/>
      <c r="VJX253" s="398"/>
      <c r="VJY253" s="398"/>
      <c r="VJZ253" s="398"/>
      <c r="VKA253" s="398"/>
      <c r="VKB253" s="398"/>
      <c r="VKC253" s="398"/>
      <c r="VKD253" s="398"/>
      <c r="VKE253" s="398"/>
      <c r="VKF253" s="398"/>
      <c r="VKG253" s="398"/>
      <c r="VKH253" s="398"/>
      <c r="VKI253" s="398"/>
      <c r="VKJ253" s="398"/>
      <c r="VKK253" s="398"/>
      <c r="VKL253" s="398"/>
      <c r="VKM253" s="398"/>
      <c r="VKN253" s="398"/>
      <c r="VKO253" s="398"/>
      <c r="VKP253" s="398"/>
      <c r="VKQ253" s="398"/>
      <c r="VKR253" s="398"/>
      <c r="VKS253" s="398"/>
      <c r="VKT253" s="398"/>
      <c r="VKU253" s="398"/>
      <c r="VKV253" s="398"/>
      <c r="VKW253" s="398"/>
      <c r="VKX253" s="398"/>
      <c r="VKY253" s="398"/>
      <c r="VKZ253" s="398"/>
      <c r="VLA253" s="398"/>
      <c r="VLB253" s="398"/>
      <c r="VLC253" s="398"/>
      <c r="VLD253" s="398"/>
      <c r="VLE253" s="398"/>
      <c r="VLF253" s="398"/>
      <c r="VLG253" s="398"/>
      <c r="VLH253" s="398"/>
      <c r="VLI253" s="398"/>
      <c r="VLJ253" s="398"/>
      <c r="VLK253" s="398"/>
      <c r="VLL253" s="398"/>
      <c r="VLM253" s="398"/>
      <c r="VLN253" s="398"/>
      <c r="VLO253" s="398"/>
      <c r="VLP253" s="398"/>
      <c r="VLQ253" s="398"/>
      <c r="VLR253" s="398"/>
      <c r="VLS253" s="398"/>
      <c r="VLT253" s="398"/>
      <c r="VLU253" s="398"/>
      <c r="VLV253" s="398"/>
      <c r="VLW253" s="398"/>
      <c r="VLX253" s="398"/>
      <c r="VLY253" s="398"/>
      <c r="VLZ253" s="398"/>
      <c r="VMA253" s="398"/>
      <c r="VMB253" s="398"/>
      <c r="VMC253" s="398"/>
      <c r="VMD253" s="398"/>
      <c r="VME253" s="398"/>
      <c r="VMF253" s="398"/>
      <c r="VMG253" s="398"/>
      <c r="VMH253" s="398"/>
      <c r="VMI253" s="398"/>
      <c r="VMJ253" s="398"/>
      <c r="VMK253" s="398"/>
      <c r="VML253" s="398"/>
      <c r="VMM253" s="398"/>
      <c r="VMN253" s="398"/>
      <c r="VMO253" s="398"/>
      <c r="VMP253" s="398"/>
      <c r="VMQ253" s="398"/>
      <c r="VMR253" s="398"/>
      <c r="VMS253" s="398"/>
      <c r="VMT253" s="398"/>
      <c r="VMU253" s="398"/>
      <c r="VMV253" s="398"/>
      <c r="VMW253" s="398"/>
      <c r="VMX253" s="398"/>
      <c r="VMY253" s="398"/>
      <c r="VMZ253" s="398"/>
      <c r="VNA253" s="398"/>
      <c r="VNB253" s="398"/>
      <c r="VNC253" s="398"/>
      <c r="VND253" s="398"/>
      <c r="VNE253" s="398"/>
      <c r="VNF253" s="398"/>
      <c r="VNG253" s="398"/>
      <c r="VNH253" s="398"/>
      <c r="VNI253" s="398"/>
      <c r="VNJ253" s="398"/>
      <c r="VNK253" s="398"/>
      <c r="VNL253" s="398"/>
      <c r="VNM253" s="398"/>
      <c r="VNN253" s="398"/>
      <c r="VNO253" s="398"/>
      <c r="VNP253" s="398"/>
      <c r="VNQ253" s="398"/>
      <c r="VNR253" s="398"/>
      <c r="VNS253" s="398"/>
      <c r="VNT253" s="398"/>
      <c r="VNU253" s="398"/>
      <c r="VNV253" s="398"/>
      <c r="VNW253" s="398"/>
      <c r="VNX253" s="398"/>
      <c r="VNY253" s="398"/>
      <c r="VNZ253" s="398"/>
      <c r="VOA253" s="398"/>
      <c r="VOB253" s="398"/>
      <c r="VOC253" s="398"/>
      <c r="VOD253" s="398"/>
      <c r="VOE253" s="398"/>
      <c r="VOF253" s="398"/>
      <c r="VOG253" s="398"/>
      <c r="VOH253" s="398"/>
      <c r="VOI253" s="398"/>
      <c r="VOJ253" s="398"/>
      <c r="VOK253" s="398"/>
      <c r="VOL253" s="398"/>
      <c r="VOM253" s="398"/>
      <c r="VON253" s="398"/>
      <c r="VOO253" s="398"/>
      <c r="VOP253" s="398"/>
      <c r="VOQ253" s="398"/>
      <c r="VOR253" s="398"/>
      <c r="VOS253" s="398"/>
      <c r="VOT253" s="398"/>
      <c r="VOU253" s="398"/>
      <c r="VOV253" s="398"/>
      <c r="VOW253" s="398"/>
      <c r="VOX253" s="398"/>
      <c r="VOY253" s="398"/>
      <c r="VOZ253" s="398"/>
      <c r="VPA253" s="398"/>
      <c r="VPB253" s="398"/>
      <c r="VPC253" s="398"/>
      <c r="VPD253" s="398"/>
      <c r="VPE253" s="398"/>
      <c r="VPF253" s="398"/>
      <c r="VPG253" s="398"/>
      <c r="VPH253" s="398"/>
      <c r="VPI253" s="398"/>
      <c r="VPJ253" s="398"/>
      <c r="VPK253" s="398"/>
      <c r="VPL253" s="398"/>
      <c r="VPM253" s="398"/>
      <c r="VPN253" s="398"/>
      <c r="VPO253" s="398"/>
      <c r="VPP253" s="398"/>
      <c r="VPQ253" s="398"/>
      <c r="VPR253" s="398"/>
      <c r="VPS253" s="398"/>
      <c r="VPT253" s="398"/>
      <c r="VPU253" s="398"/>
      <c r="VPV253" s="398"/>
      <c r="VPW253" s="398"/>
      <c r="VPX253" s="398"/>
      <c r="VPY253" s="398"/>
      <c r="VPZ253" s="398"/>
      <c r="VQA253" s="398"/>
      <c r="VQB253" s="398"/>
      <c r="VQC253" s="398"/>
      <c r="VQD253" s="398"/>
      <c r="VQE253" s="398"/>
      <c r="VQF253" s="398"/>
      <c r="VQG253" s="398"/>
      <c r="VQH253" s="398"/>
      <c r="VQI253" s="398"/>
      <c r="VQJ253" s="398"/>
      <c r="VQK253" s="398"/>
      <c r="VQL253" s="398"/>
      <c r="VQM253" s="398"/>
      <c r="VQN253" s="398"/>
      <c r="VQO253" s="398"/>
      <c r="VQP253" s="398"/>
      <c r="VQQ253" s="398"/>
      <c r="VQR253" s="398"/>
      <c r="VQS253" s="398"/>
      <c r="VQT253" s="398"/>
      <c r="VQU253" s="398"/>
      <c r="VQV253" s="398"/>
      <c r="VQW253" s="398"/>
      <c r="VQX253" s="398"/>
      <c r="VQY253" s="398"/>
      <c r="VQZ253" s="398"/>
      <c r="VRA253" s="398"/>
      <c r="VRB253" s="398"/>
      <c r="VRC253" s="398"/>
      <c r="VRD253" s="398"/>
      <c r="VRE253" s="398"/>
      <c r="VRF253" s="398"/>
      <c r="VRG253" s="398"/>
      <c r="VRH253" s="398"/>
      <c r="VRI253" s="398"/>
      <c r="VRJ253" s="398"/>
      <c r="VRK253" s="398"/>
      <c r="VRL253" s="398"/>
      <c r="VRM253" s="398"/>
      <c r="VRN253" s="398"/>
      <c r="VRO253" s="398"/>
      <c r="VRP253" s="398"/>
      <c r="VRQ253" s="398"/>
      <c r="VRR253" s="398"/>
      <c r="VRS253" s="398"/>
      <c r="VRT253" s="398"/>
      <c r="VRU253" s="398"/>
      <c r="VRV253" s="398"/>
      <c r="VRW253" s="398"/>
      <c r="VRX253" s="398"/>
      <c r="VRY253" s="398"/>
      <c r="VRZ253" s="398"/>
      <c r="VSA253" s="398"/>
      <c r="VSB253" s="398"/>
      <c r="VSC253" s="398"/>
      <c r="VSD253" s="398"/>
      <c r="VSE253" s="398"/>
      <c r="VSF253" s="398"/>
      <c r="VSG253" s="398"/>
      <c r="VSH253" s="398"/>
      <c r="VSI253" s="398"/>
      <c r="VSJ253" s="398"/>
      <c r="VSK253" s="398"/>
      <c r="VSL253" s="398"/>
      <c r="VSM253" s="398"/>
      <c r="VSN253" s="398"/>
      <c r="VSO253" s="398"/>
      <c r="VSP253" s="398"/>
      <c r="VSQ253" s="398"/>
      <c r="VSR253" s="398"/>
      <c r="VSS253" s="398"/>
      <c r="VST253" s="398"/>
      <c r="VSU253" s="398"/>
      <c r="VSV253" s="398"/>
      <c r="VSW253" s="398"/>
      <c r="VSX253" s="398"/>
      <c r="VSY253" s="398"/>
      <c r="VSZ253" s="398"/>
      <c r="VTA253" s="398"/>
      <c r="VTB253" s="398"/>
      <c r="VTC253" s="398"/>
      <c r="VTD253" s="398"/>
      <c r="VTE253" s="398"/>
      <c r="VTF253" s="398"/>
      <c r="VTG253" s="398"/>
      <c r="VTH253" s="398"/>
      <c r="VTI253" s="398"/>
      <c r="VTJ253" s="398"/>
      <c r="VTK253" s="398"/>
      <c r="VTL253" s="398"/>
      <c r="VTM253" s="398"/>
      <c r="VTN253" s="398"/>
      <c r="VTO253" s="398"/>
      <c r="VTP253" s="398"/>
      <c r="VTQ253" s="398"/>
      <c r="VTR253" s="398"/>
      <c r="VTS253" s="398"/>
      <c r="VTT253" s="398"/>
      <c r="VTU253" s="398"/>
      <c r="VTV253" s="398"/>
      <c r="VTW253" s="398"/>
      <c r="VTX253" s="398"/>
      <c r="VTY253" s="398"/>
      <c r="VTZ253" s="398"/>
      <c r="VUA253" s="398"/>
      <c r="VUB253" s="398"/>
      <c r="VUC253" s="398"/>
      <c r="VUD253" s="398"/>
      <c r="VUE253" s="398"/>
      <c r="VUF253" s="398"/>
      <c r="VUG253" s="398"/>
      <c r="VUH253" s="398"/>
      <c r="VUI253" s="398"/>
      <c r="VUJ253" s="398"/>
      <c r="VUK253" s="398"/>
      <c r="VUL253" s="398"/>
      <c r="VUM253" s="398"/>
      <c r="VUN253" s="398"/>
      <c r="VUO253" s="398"/>
      <c r="VUP253" s="398"/>
      <c r="VUQ253" s="398"/>
      <c r="VUR253" s="398"/>
      <c r="VUS253" s="398"/>
      <c r="VUT253" s="398"/>
      <c r="VUU253" s="398"/>
      <c r="VUV253" s="398"/>
      <c r="VUW253" s="398"/>
      <c r="VUX253" s="398"/>
      <c r="VUY253" s="398"/>
      <c r="VUZ253" s="398"/>
      <c r="VVA253" s="398"/>
      <c r="VVB253" s="398"/>
      <c r="VVC253" s="398"/>
      <c r="VVD253" s="398"/>
      <c r="VVE253" s="398"/>
      <c r="VVF253" s="398"/>
      <c r="VVG253" s="398"/>
      <c r="VVH253" s="398"/>
      <c r="VVI253" s="398"/>
      <c r="VVJ253" s="398"/>
      <c r="VVK253" s="398"/>
      <c r="VVL253" s="398"/>
      <c r="VVM253" s="398"/>
      <c r="VVN253" s="398"/>
      <c r="VVO253" s="398"/>
      <c r="VVP253" s="398"/>
      <c r="VVQ253" s="398"/>
      <c r="VVR253" s="398"/>
      <c r="VVS253" s="398"/>
      <c r="VVT253" s="398"/>
      <c r="VVU253" s="398"/>
      <c r="VVV253" s="398"/>
      <c r="VVW253" s="398"/>
      <c r="VVX253" s="398"/>
      <c r="VVY253" s="398"/>
      <c r="VVZ253" s="398"/>
      <c r="VWA253" s="398"/>
      <c r="VWB253" s="398"/>
      <c r="VWC253" s="398"/>
      <c r="VWD253" s="398"/>
      <c r="VWE253" s="398"/>
      <c r="VWF253" s="398"/>
      <c r="VWG253" s="398"/>
      <c r="VWH253" s="398"/>
      <c r="VWI253" s="398"/>
      <c r="VWJ253" s="398"/>
      <c r="VWK253" s="398"/>
      <c r="VWL253" s="398"/>
      <c r="VWM253" s="398"/>
      <c r="VWN253" s="398"/>
      <c r="VWO253" s="398"/>
      <c r="VWP253" s="398"/>
      <c r="VWQ253" s="398"/>
      <c r="VWR253" s="398"/>
      <c r="VWS253" s="398"/>
      <c r="VWT253" s="398"/>
      <c r="VWU253" s="398"/>
      <c r="VWV253" s="398"/>
      <c r="VWW253" s="398"/>
      <c r="VWX253" s="398"/>
      <c r="VWY253" s="398"/>
      <c r="VWZ253" s="398"/>
      <c r="VXA253" s="398"/>
      <c r="VXB253" s="398"/>
      <c r="VXC253" s="398"/>
      <c r="VXD253" s="398"/>
      <c r="VXE253" s="398"/>
      <c r="VXF253" s="398"/>
      <c r="VXG253" s="398"/>
      <c r="VXH253" s="398"/>
      <c r="VXI253" s="398"/>
      <c r="VXJ253" s="398"/>
      <c r="VXK253" s="398"/>
      <c r="VXL253" s="398"/>
      <c r="VXM253" s="398"/>
      <c r="VXN253" s="398"/>
      <c r="VXO253" s="398"/>
      <c r="VXP253" s="398"/>
      <c r="VXQ253" s="398"/>
      <c r="VXR253" s="398"/>
      <c r="VXS253" s="398"/>
      <c r="VXT253" s="398"/>
      <c r="VXU253" s="398"/>
      <c r="VXV253" s="398"/>
      <c r="VXW253" s="398"/>
      <c r="VXX253" s="398"/>
      <c r="VXY253" s="398"/>
      <c r="VXZ253" s="398"/>
      <c r="VYA253" s="398"/>
      <c r="VYB253" s="398"/>
      <c r="VYC253" s="398"/>
      <c r="VYD253" s="398"/>
      <c r="VYE253" s="398"/>
      <c r="VYF253" s="398"/>
      <c r="VYG253" s="398"/>
      <c r="VYH253" s="398"/>
      <c r="VYI253" s="398"/>
      <c r="VYJ253" s="398"/>
      <c r="VYK253" s="398"/>
      <c r="VYL253" s="398"/>
      <c r="VYM253" s="398"/>
      <c r="VYN253" s="398"/>
      <c r="VYO253" s="398"/>
      <c r="VYP253" s="398"/>
      <c r="VYQ253" s="398"/>
      <c r="VYR253" s="398"/>
      <c r="VYS253" s="398"/>
      <c r="VYT253" s="398"/>
      <c r="VYU253" s="398"/>
      <c r="VYV253" s="398"/>
      <c r="VYW253" s="398"/>
      <c r="VYX253" s="398"/>
      <c r="VYY253" s="398"/>
      <c r="VYZ253" s="398"/>
      <c r="VZA253" s="398"/>
      <c r="VZB253" s="398"/>
      <c r="VZC253" s="398"/>
      <c r="VZD253" s="398"/>
      <c r="VZE253" s="398"/>
      <c r="VZF253" s="398"/>
      <c r="VZG253" s="398"/>
      <c r="VZH253" s="398"/>
      <c r="VZI253" s="398"/>
      <c r="VZJ253" s="398"/>
      <c r="VZK253" s="398"/>
      <c r="VZL253" s="398"/>
      <c r="VZM253" s="398"/>
      <c r="VZN253" s="398"/>
      <c r="VZO253" s="398"/>
      <c r="VZP253" s="398"/>
      <c r="VZQ253" s="398"/>
      <c r="VZR253" s="398"/>
      <c r="VZS253" s="398"/>
      <c r="VZT253" s="398"/>
      <c r="VZU253" s="398"/>
      <c r="VZV253" s="398"/>
      <c r="VZW253" s="398"/>
      <c r="VZX253" s="398"/>
      <c r="VZY253" s="398"/>
      <c r="VZZ253" s="398"/>
      <c r="WAA253" s="398"/>
      <c r="WAB253" s="398"/>
      <c r="WAC253" s="398"/>
      <c r="WAD253" s="398"/>
      <c r="WAE253" s="398"/>
      <c r="WAF253" s="398"/>
      <c r="WAG253" s="398"/>
      <c r="WAH253" s="398"/>
      <c r="WAI253" s="398"/>
      <c r="WAJ253" s="398"/>
      <c r="WAK253" s="398"/>
      <c r="WAL253" s="398"/>
      <c r="WAM253" s="398"/>
      <c r="WAN253" s="398"/>
      <c r="WAO253" s="398"/>
      <c r="WAP253" s="398"/>
      <c r="WAQ253" s="398"/>
      <c r="WAR253" s="398"/>
      <c r="WAS253" s="398"/>
      <c r="WAT253" s="398"/>
      <c r="WAU253" s="398"/>
      <c r="WAV253" s="398"/>
      <c r="WAW253" s="398"/>
      <c r="WAX253" s="398"/>
      <c r="WAY253" s="398"/>
      <c r="WAZ253" s="398"/>
      <c r="WBA253" s="398"/>
      <c r="WBB253" s="398"/>
      <c r="WBC253" s="398"/>
      <c r="WBD253" s="398"/>
      <c r="WBE253" s="398"/>
      <c r="WBF253" s="398"/>
      <c r="WBG253" s="398"/>
      <c r="WBH253" s="398"/>
      <c r="WBI253" s="398"/>
      <c r="WBJ253" s="398"/>
      <c r="WBK253" s="398"/>
      <c r="WBL253" s="398"/>
      <c r="WBM253" s="398"/>
      <c r="WBN253" s="398"/>
      <c r="WBO253" s="398"/>
      <c r="WBP253" s="398"/>
      <c r="WBQ253" s="398"/>
      <c r="WBR253" s="398"/>
      <c r="WBS253" s="398"/>
      <c r="WBT253" s="398"/>
      <c r="WBU253" s="398"/>
      <c r="WBV253" s="398"/>
      <c r="WBW253" s="398"/>
      <c r="WBX253" s="398"/>
      <c r="WBY253" s="398"/>
      <c r="WBZ253" s="398"/>
      <c r="WCA253" s="398"/>
      <c r="WCB253" s="398"/>
      <c r="WCC253" s="398"/>
      <c r="WCD253" s="398"/>
      <c r="WCE253" s="398"/>
      <c r="WCF253" s="398"/>
      <c r="WCG253" s="398"/>
      <c r="WCH253" s="398"/>
      <c r="WCI253" s="398"/>
      <c r="WCJ253" s="398"/>
      <c r="WCK253" s="398"/>
      <c r="WCL253" s="398"/>
      <c r="WCM253" s="398"/>
      <c r="WCN253" s="398"/>
      <c r="WCO253" s="398"/>
      <c r="WCP253" s="398"/>
      <c r="WCQ253" s="398"/>
      <c r="WCR253" s="398"/>
      <c r="WCS253" s="398"/>
      <c r="WCT253" s="398"/>
      <c r="WCU253" s="398"/>
      <c r="WCV253" s="398"/>
      <c r="WCW253" s="398"/>
      <c r="WCX253" s="398"/>
      <c r="WCY253" s="398"/>
      <c r="WCZ253" s="398"/>
      <c r="WDA253" s="398"/>
      <c r="WDB253" s="398"/>
      <c r="WDC253" s="398"/>
      <c r="WDD253" s="398"/>
      <c r="WDE253" s="398"/>
      <c r="WDF253" s="398"/>
      <c r="WDG253" s="398"/>
      <c r="WDH253" s="398"/>
      <c r="WDI253" s="398"/>
      <c r="WDJ253" s="398"/>
      <c r="WDK253" s="398"/>
      <c r="WDL253" s="398"/>
      <c r="WDM253" s="398"/>
      <c r="WDN253" s="398"/>
      <c r="WDO253" s="398"/>
      <c r="WDP253" s="398"/>
      <c r="WDQ253" s="398"/>
      <c r="WDR253" s="398"/>
      <c r="WDS253" s="398"/>
      <c r="WDT253" s="398"/>
      <c r="WDU253" s="398"/>
      <c r="WDV253" s="398"/>
      <c r="WDW253" s="398"/>
      <c r="WDX253" s="398"/>
      <c r="WDY253" s="398"/>
      <c r="WDZ253" s="398"/>
      <c r="WEA253" s="398"/>
      <c r="WEB253" s="398"/>
      <c r="WEC253" s="398"/>
      <c r="WED253" s="398"/>
      <c r="WEE253" s="398"/>
      <c r="WEF253" s="398"/>
      <c r="WEG253" s="398"/>
      <c r="WEH253" s="398"/>
      <c r="WEI253" s="398"/>
      <c r="WEJ253" s="398"/>
      <c r="WEK253" s="398"/>
      <c r="WEL253" s="398"/>
      <c r="WEM253" s="398"/>
      <c r="WEN253" s="398"/>
      <c r="WEO253" s="398"/>
      <c r="WEP253" s="398"/>
      <c r="WEQ253" s="398"/>
      <c r="WER253" s="398"/>
      <c r="WES253" s="398"/>
      <c r="WET253" s="398"/>
      <c r="WEU253" s="398"/>
      <c r="WEV253" s="398"/>
      <c r="WEW253" s="398"/>
      <c r="WEX253" s="398"/>
      <c r="WEY253" s="398"/>
      <c r="WEZ253" s="398"/>
      <c r="WFA253" s="398"/>
      <c r="WFB253" s="398"/>
      <c r="WFC253" s="398"/>
      <c r="WFD253" s="398"/>
      <c r="WFE253" s="398"/>
      <c r="WFF253" s="398"/>
      <c r="WFG253" s="398"/>
      <c r="WFH253" s="398"/>
      <c r="WFI253" s="398"/>
      <c r="WFJ253" s="398"/>
      <c r="WFK253" s="398"/>
      <c r="WFL253" s="398"/>
      <c r="WFM253" s="398"/>
      <c r="WFN253" s="398"/>
      <c r="WFO253" s="398"/>
      <c r="WFP253" s="398"/>
      <c r="WFQ253" s="398"/>
      <c r="WFR253" s="398"/>
      <c r="WFS253" s="398"/>
      <c r="WFT253" s="398"/>
      <c r="WFU253" s="398"/>
      <c r="WFV253" s="398"/>
      <c r="WFW253" s="398"/>
      <c r="WFX253" s="398"/>
      <c r="WFY253" s="398"/>
      <c r="WFZ253" s="398"/>
      <c r="WGA253" s="398"/>
      <c r="WGB253" s="398"/>
      <c r="WGC253" s="398"/>
      <c r="WGD253" s="398"/>
      <c r="WGE253" s="398"/>
      <c r="WGF253" s="398"/>
      <c r="WGG253" s="398"/>
      <c r="WGH253" s="398"/>
      <c r="WGI253" s="398"/>
      <c r="WGJ253" s="398"/>
      <c r="WGK253" s="398"/>
      <c r="WGL253" s="398"/>
      <c r="WGM253" s="398"/>
      <c r="WGN253" s="398"/>
      <c r="WGO253" s="398"/>
      <c r="WGP253" s="398"/>
      <c r="WGQ253" s="398"/>
      <c r="WGR253" s="398"/>
      <c r="WGS253" s="398"/>
      <c r="WGT253" s="398"/>
      <c r="WGU253" s="398"/>
      <c r="WGV253" s="398"/>
      <c r="WGW253" s="398"/>
      <c r="WGX253" s="398"/>
      <c r="WGY253" s="398"/>
      <c r="WGZ253" s="398"/>
      <c r="WHA253" s="398"/>
      <c r="WHB253" s="398"/>
      <c r="WHC253" s="398"/>
      <c r="WHD253" s="398"/>
      <c r="WHE253" s="398"/>
      <c r="WHF253" s="398"/>
      <c r="WHG253" s="398"/>
      <c r="WHH253" s="398"/>
      <c r="WHI253" s="398"/>
      <c r="WHJ253" s="398"/>
      <c r="WHK253" s="398"/>
      <c r="WHL253" s="398"/>
      <c r="WHM253" s="398"/>
      <c r="WHN253" s="398"/>
      <c r="WHO253" s="398"/>
      <c r="WHP253" s="398"/>
      <c r="WHQ253" s="398"/>
      <c r="WHR253" s="398"/>
      <c r="WHS253" s="398"/>
      <c r="WHT253" s="398"/>
      <c r="WHU253" s="398"/>
      <c r="WHV253" s="398"/>
      <c r="WHW253" s="398"/>
      <c r="WHX253" s="398"/>
      <c r="WHY253" s="398"/>
      <c r="WHZ253" s="398"/>
      <c r="WIA253" s="398"/>
      <c r="WIB253" s="398"/>
      <c r="WIC253" s="398"/>
      <c r="WID253" s="398"/>
      <c r="WIE253" s="398"/>
      <c r="WIF253" s="398"/>
      <c r="WIG253" s="398"/>
      <c r="WIH253" s="398"/>
      <c r="WII253" s="398"/>
      <c r="WIJ253" s="398"/>
      <c r="WIK253" s="398"/>
      <c r="WIL253" s="398"/>
      <c r="WIM253" s="398"/>
      <c r="WIN253" s="398"/>
      <c r="WIO253" s="398"/>
      <c r="WIP253" s="398"/>
      <c r="WIQ253" s="398"/>
      <c r="WIR253" s="398"/>
      <c r="WIS253" s="398"/>
      <c r="WIT253" s="398"/>
      <c r="WIU253" s="398"/>
      <c r="WIV253" s="398"/>
      <c r="WIW253" s="398"/>
      <c r="WIX253" s="398"/>
      <c r="WIY253" s="398"/>
      <c r="WIZ253" s="398"/>
      <c r="WJA253" s="398"/>
      <c r="WJB253" s="398"/>
      <c r="WJC253" s="398"/>
      <c r="WJD253" s="398"/>
      <c r="WJE253" s="398"/>
      <c r="WJF253" s="398"/>
      <c r="WJG253" s="398"/>
      <c r="WJH253" s="398"/>
      <c r="WJI253" s="398"/>
      <c r="WJJ253" s="398"/>
      <c r="WJK253" s="398"/>
      <c r="WJL253" s="398"/>
      <c r="WJM253" s="398"/>
      <c r="WJN253" s="398"/>
      <c r="WJO253" s="398"/>
      <c r="WJP253" s="398"/>
      <c r="WJQ253" s="398"/>
      <c r="WJR253" s="398"/>
      <c r="WJS253" s="398"/>
      <c r="WJT253" s="398"/>
      <c r="WJU253" s="398"/>
      <c r="WJV253" s="398"/>
      <c r="WJW253" s="398"/>
      <c r="WJX253" s="398"/>
      <c r="WJY253" s="398"/>
      <c r="WJZ253" s="398"/>
      <c r="WKA253" s="398"/>
      <c r="WKB253" s="398"/>
      <c r="WKC253" s="398"/>
      <c r="WKD253" s="398"/>
      <c r="WKE253" s="398"/>
      <c r="WKF253" s="398"/>
      <c r="WKG253" s="398"/>
      <c r="WKH253" s="398"/>
      <c r="WKI253" s="398"/>
      <c r="WKJ253" s="398"/>
      <c r="WKK253" s="398"/>
      <c r="WKL253" s="398"/>
      <c r="WKM253" s="398"/>
      <c r="WKN253" s="398"/>
      <c r="WKO253" s="398"/>
      <c r="WKP253" s="398"/>
      <c r="WKQ253" s="398"/>
      <c r="WKR253" s="398"/>
      <c r="WKS253" s="398"/>
      <c r="WKT253" s="398"/>
      <c r="WKU253" s="398"/>
      <c r="WKV253" s="398"/>
      <c r="WKW253" s="398"/>
      <c r="WKX253" s="398"/>
      <c r="WKY253" s="398"/>
      <c r="WKZ253" s="398"/>
      <c r="WLA253" s="398"/>
      <c r="WLB253" s="398"/>
      <c r="WLC253" s="398"/>
      <c r="WLD253" s="398"/>
      <c r="WLE253" s="398"/>
      <c r="WLF253" s="398"/>
      <c r="WLG253" s="398"/>
      <c r="WLH253" s="398"/>
      <c r="WLI253" s="398"/>
      <c r="WLJ253" s="398"/>
      <c r="WLK253" s="398"/>
      <c r="WLL253" s="398"/>
      <c r="WLM253" s="398"/>
      <c r="WLN253" s="398"/>
      <c r="WLO253" s="398"/>
      <c r="WLP253" s="398"/>
      <c r="WLQ253" s="398"/>
      <c r="WLR253" s="398"/>
      <c r="WLS253" s="398"/>
      <c r="WLT253" s="398"/>
      <c r="WLU253" s="398"/>
      <c r="WLV253" s="398"/>
      <c r="WLW253" s="398"/>
      <c r="WLX253" s="398"/>
      <c r="WLY253" s="398"/>
      <c r="WLZ253" s="398"/>
      <c r="WMA253" s="398"/>
      <c r="WMB253" s="398"/>
      <c r="WMC253" s="398"/>
      <c r="WMD253" s="398"/>
      <c r="WME253" s="398"/>
      <c r="WMF253" s="398"/>
      <c r="WMG253" s="398"/>
      <c r="WMH253" s="398"/>
      <c r="WMI253" s="398"/>
      <c r="WMJ253" s="398"/>
      <c r="WMK253" s="398"/>
      <c r="WML253" s="398"/>
      <c r="WMM253" s="398"/>
      <c r="WMN253" s="398"/>
      <c r="WMO253" s="398"/>
      <c r="WMP253" s="398"/>
      <c r="WMQ253" s="398"/>
      <c r="WMR253" s="398"/>
      <c r="WMS253" s="398"/>
      <c r="WMT253" s="398"/>
      <c r="WMU253" s="398"/>
      <c r="WMV253" s="398"/>
      <c r="WMW253" s="398"/>
      <c r="WMX253" s="398"/>
      <c r="WMY253" s="398"/>
      <c r="WMZ253" s="398"/>
      <c r="WNA253" s="398"/>
      <c r="WNB253" s="398"/>
      <c r="WNC253" s="398"/>
      <c r="WND253" s="398"/>
      <c r="WNE253" s="398"/>
      <c r="WNF253" s="398"/>
      <c r="WNG253" s="398"/>
      <c r="WNH253" s="398"/>
      <c r="WNI253" s="398"/>
      <c r="WNJ253" s="398"/>
      <c r="WNK253" s="398"/>
      <c r="WNL253" s="398"/>
      <c r="WNM253" s="398"/>
      <c r="WNN253" s="398"/>
      <c r="WNO253" s="398"/>
      <c r="WNP253" s="398"/>
      <c r="WNQ253" s="398"/>
      <c r="WNR253" s="398"/>
      <c r="WNS253" s="398"/>
      <c r="WNT253" s="398"/>
      <c r="WNU253" s="398"/>
      <c r="WNV253" s="398"/>
      <c r="WNW253" s="398"/>
      <c r="WNX253" s="398"/>
      <c r="WNY253" s="398"/>
      <c r="WNZ253" s="398"/>
      <c r="WOA253" s="398"/>
      <c r="WOB253" s="398"/>
      <c r="WOC253" s="398"/>
      <c r="WOD253" s="398"/>
      <c r="WOE253" s="398"/>
      <c r="WOF253" s="398"/>
      <c r="WOG253" s="398"/>
      <c r="WOH253" s="398"/>
      <c r="WOI253" s="398"/>
      <c r="WOJ253" s="398"/>
      <c r="WOK253" s="398"/>
      <c r="WOL253" s="398"/>
      <c r="WOM253" s="398"/>
      <c r="WON253" s="398"/>
      <c r="WOO253" s="398"/>
      <c r="WOP253" s="398"/>
      <c r="WOQ253" s="398"/>
      <c r="WOR253" s="398"/>
      <c r="WOS253" s="398"/>
      <c r="WOT253" s="398"/>
      <c r="WOU253" s="398"/>
      <c r="WOV253" s="398"/>
      <c r="WOW253" s="398"/>
      <c r="WOX253" s="398"/>
      <c r="WOY253" s="398"/>
      <c r="WOZ253" s="398"/>
      <c r="WPA253" s="398"/>
      <c r="WPB253" s="398"/>
      <c r="WPC253" s="398"/>
      <c r="WPD253" s="398"/>
      <c r="WPE253" s="398"/>
      <c r="WPF253" s="398"/>
      <c r="WPG253" s="398"/>
      <c r="WPH253" s="398"/>
      <c r="WPI253" s="398"/>
      <c r="WPJ253" s="398"/>
      <c r="WPK253" s="398"/>
      <c r="WPL253" s="398"/>
      <c r="WPM253" s="398"/>
      <c r="WPN253" s="398"/>
      <c r="WPO253" s="398"/>
      <c r="WPP253" s="398"/>
      <c r="WPQ253" s="398"/>
      <c r="WPR253" s="398"/>
      <c r="WPS253" s="398"/>
      <c r="WPT253" s="398"/>
      <c r="WPU253" s="398"/>
      <c r="WPV253" s="398"/>
      <c r="WPW253" s="398"/>
      <c r="WPX253" s="398"/>
      <c r="WPY253" s="398"/>
      <c r="WPZ253" s="398"/>
      <c r="WQA253" s="398"/>
      <c r="WQB253" s="398"/>
      <c r="WQC253" s="398"/>
      <c r="WQD253" s="398"/>
      <c r="WQE253" s="398"/>
      <c r="WQF253" s="398"/>
      <c r="WQG253" s="398"/>
      <c r="WQH253" s="398"/>
      <c r="WQI253" s="398"/>
      <c r="WQJ253" s="398"/>
      <c r="WQK253" s="398"/>
      <c r="WQL253" s="398"/>
      <c r="WQM253" s="398"/>
      <c r="WQN253" s="398"/>
      <c r="WQO253" s="398"/>
      <c r="WQP253" s="398"/>
      <c r="WQQ253" s="398"/>
      <c r="WQR253" s="398"/>
      <c r="WQS253" s="398"/>
      <c r="WQT253" s="398"/>
      <c r="WQU253" s="398"/>
      <c r="WQV253" s="398"/>
      <c r="WQW253" s="398"/>
      <c r="WQX253" s="398"/>
      <c r="WQY253" s="398"/>
      <c r="WQZ253" s="398"/>
      <c r="WRA253" s="398"/>
      <c r="WRB253" s="398"/>
      <c r="WRC253" s="398"/>
      <c r="WRD253" s="398"/>
      <c r="WRE253" s="398"/>
      <c r="WRF253" s="398"/>
      <c r="WRG253" s="398"/>
      <c r="WRH253" s="398"/>
      <c r="WRI253" s="398"/>
      <c r="WRJ253" s="398"/>
      <c r="WRK253" s="398"/>
      <c r="WRL253" s="398"/>
      <c r="WRM253" s="398"/>
      <c r="WRN253" s="398"/>
      <c r="WRO253" s="398"/>
      <c r="WRP253" s="398"/>
      <c r="WRQ253" s="398"/>
      <c r="WRR253" s="398"/>
      <c r="WRS253" s="398"/>
      <c r="WRT253" s="398"/>
      <c r="WRU253" s="398"/>
      <c r="WRV253" s="398"/>
      <c r="WRW253" s="398"/>
      <c r="WRX253" s="398"/>
      <c r="WRY253" s="398"/>
      <c r="WRZ253" s="398"/>
      <c r="WSA253" s="398"/>
      <c r="WSB253" s="398"/>
      <c r="WSC253" s="398"/>
      <c r="WSD253" s="398"/>
      <c r="WSE253" s="398"/>
      <c r="WSF253" s="398"/>
      <c r="WSG253" s="398"/>
      <c r="WSH253" s="398"/>
      <c r="WSI253" s="398"/>
      <c r="WSJ253" s="398"/>
      <c r="WSK253" s="398"/>
      <c r="WSL253" s="398"/>
      <c r="WSM253" s="398"/>
      <c r="WSN253" s="398"/>
      <c r="WSO253" s="398"/>
      <c r="WSP253" s="398"/>
      <c r="WSQ253" s="398"/>
      <c r="WSR253" s="398"/>
      <c r="WSS253" s="398"/>
      <c r="WST253" s="398"/>
      <c r="WSU253" s="398"/>
      <c r="WSV253" s="398"/>
      <c r="WSW253" s="398"/>
      <c r="WSX253" s="398"/>
      <c r="WSY253" s="398"/>
      <c r="WSZ253" s="398"/>
      <c r="WTA253" s="398"/>
      <c r="WTB253" s="398"/>
      <c r="WTC253" s="398"/>
      <c r="WTD253" s="398"/>
      <c r="WTE253" s="398"/>
      <c r="WTF253" s="398"/>
      <c r="WTG253" s="398"/>
      <c r="WTH253" s="398"/>
      <c r="WTI253" s="398"/>
      <c r="WTJ253" s="398"/>
      <c r="WTK253" s="398"/>
      <c r="WTL253" s="398"/>
      <c r="WTM253" s="398"/>
      <c r="WTN253" s="398"/>
      <c r="WTO253" s="398"/>
      <c r="WTP253" s="398"/>
      <c r="WTQ253" s="398"/>
      <c r="WTR253" s="398"/>
      <c r="WTS253" s="398"/>
      <c r="WTT253" s="398"/>
      <c r="WTU253" s="398"/>
      <c r="WTV253" s="398"/>
      <c r="WTW253" s="398"/>
      <c r="WTX253" s="398"/>
      <c r="WTY253" s="398"/>
      <c r="WTZ253" s="398"/>
      <c r="WUA253" s="398"/>
      <c r="WUB253" s="398"/>
      <c r="WUC253" s="398"/>
      <c r="WUD253" s="398"/>
      <c r="WUE253" s="398"/>
      <c r="WUF253" s="398"/>
      <c r="WUG253" s="398"/>
      <c r="WUH253" s="398"/>
      <c r="WUI253" s="398"/>
      <c r="WUJ253" s="398"/>
      <c r="WUK253" s="398"/>
      <c r="WUL253" s="398"/>
      <c r="WUM253" s="398"/>
      <c r="WUN253" s="398"/>
      <c r="WUO253" s="398"/>
      <c r="WUP253" s="398"/>
      <c r="WUQ253" s="398"/>
      <c r="WUR253" s="398"/>
      <c r="WUS253" s="398"/>
      <c r="WUT253" s="398"/>
      <c r="WUU253" s="398"/>
      <c r="WUV253" s="398"/>
      <c r="WUW253" s="398"/>
      <c r="WUX253" s="398"/>
      <c r="WUY253" s="398"/>
      <c r="WUZ253" s="398"/>
      <c r="WVA253" s="398"/>
      <c r="WVB253" s="398"/>
      <c r="WVC253" s="398"/>
      <c r="WVD253" s="398"/>
      <c r="WVE253" s="398"/>
      <c r="WVF253" s="398"/>
      <c r="WVG253" s="398"/>
      <c r="WVH253" s="398"/>
      <c r="WVI253" s="398"/>
      <c r="WVJ253" s="398"/>
      <c r="WVK253" s="398"/>
      <c r="WVL253" s="398"/>
      <c r="WVM253" s="398"/>
      <c r="WVN253" s="398"/>
      <c r="WVO253" s="398"/>
      <c r="WVP253" s="398"/>
      <c r="WVQ253" s="398"/>
      <c r="WVR253" s="398"/>
      <c r="WVS253" s="398"/>
      <c r="WVT253" s="398"/>
      <c r="WVU253" s="398"/>
      <c r="WVV253" s="398"/>
      <c r="WVW253" s="398"/>
      <c r="WVX253" s="398"/>
      <c r="WVY253" s="398"/>
      <c r="WVZ253" s="398"/>
      <c r="WWA253" s="398"/>
      <c r="WWB253" s="398"/>
      <c r="WWC253" s="398"/>
      <c r="WWD253" s="398"/>
      <c r="WWE253" s="398"/>
      <c r="WWF253" s="398"/>
      <c r="WWG253" s="398"/>
      <c r="WWH253" s="398"/>
      <c r="WWI253" s="398"/>
      <c r="WWJ253" s="398"/>
      <c r="WWK253" s="398"/>
      <c r="WWL253" s="398"/>
      <c r="WWM253" s="398"/>
      <c r="WWN253" s="398"/>
      <c r="WWO253" s="398"/>
      <c r="WWP253" s="398"/>
      <c r="WWQ253" s="398"/>
      <c r="WWR253" s="398"/>
      <c r="WWS253" s="398"/>
      <c r="WWT253" s="398"/>
      <c r="WWU253" s="398"/>
      <c r="WWV253" s="398"/>
      <c r="WWW253" s="398"/>
      <c r="WWX253" s="398"/>
      <c r="WWY253" s="398"/>
      <c r="WWZ253" s="398"/>
      <c r="WXA253" s="398"/>
      <c r="WXB253" s="398"/>
      <c r="WXC253" s="398"/>
      <c r="WXD253" s="398"/>
      <c r="WXE253" s="398"/>
      <c r="WXF253" s="398"/>
      <c r="WXG253" s="398"/>
      <c r="WXH253" s="398"/>
      <c r="WXI253" s="398"/>
      <c r="WXJ253" s="398"/>
      <c r="WXK253" s="398"/>
      <c r="WXL253" s="398"/>
      <c r="WXM253" s="398"/>
      <c r="WXN253" s="398"/>
      <c r="WXO253" s="398"/>
      <c r="WXP253" s="398"/>
      <c r="WXQ253" s="398"/>
      <c r="WXR253" s="398"/>
      <c r="WXS253" s="398"/>
      <c r="WXT253" s="398"/>
      <c r="WXU253" s="398"/>
      <c r="WXV253" s="398"/>
      <c r="WXW253" s="398"/>
      <c r="WXX253" s="398"/>
      <c r="WXY253" s="398"/>
      <c r="WXZ253" s="398"/>
      <c r="WYA253" s="398"/>
      <c r="WYB253" s="398"/>
      <c r="WYC253" s="398"/>
      <c r="WYD253" s="398"/>
      <c r="WYE253" s="398"/>
      <c r="WYF253" s="398"/>
      <c r="WYG253" s="398"/>
      <c r="WYH253" s="398"/>
      <c r="WYI253" s="398"/>
      <c r="WYJ253" s="398"/>
      <c r="WYK253" s="398"/>
      <c r="WYL253" s="398"/>
      <c r="WYM253" s="398"/>
      <c r="WYN253" s="398"/>
      <c r="WYO253" s="398"/>
      <c r="WYP253" s="398"/>
      <c r="WYQ253" s="398"/>
      <c r="WYR253" s="398"/>
      <c r="WYS253" s="398"/>
      <c r="WYT253" s="398"/>
      <c r="WYU253" s="398"/>
      <c r="WYV253" s="398"/>
      <c r="WYW253" s="398"/>
      <c r="WYX253" s="398"/>
      <c r="WYY253" s="398"/>
      <c r="WYZ253" s="398"/>
      <c r="WZA253" s="398"/>
      <c r="WZB253" s="398"/>
      <c r="WZC253" s="398"/>
      <c r="WZD253" s="398"/>
      <c r="WZE253" s="398"/>
      <c r="WZF253" s="398"/>
      <c r="WZG253" s="398"/>
      <c r="WZH253" s="398"/>
      <c r="WZI253" s="398"/>
      <c r="WZJ253" s="398"/>
      <c r="WZK253" s="398"/>
      <c r="WZL253" s="398"/>
      <c r="WZM253" s="398"/>
      <c r="WZN253" s="398"/>
      <c r="WZO253" s="398"/>
      <c r="WZP253" s="398"/>
      <c r="WZQ253" s="398"/>
      <c r="WZR253" s="398"/>
      <c r="WZS253" s="398"/>
      <c r="WZT253" s="398"/>
      <c r="WZU253" s="398"/>
      <c r="WZV253" s="398"/>
      <c r="WZW253" s="398"/>
      <c r="WZX253" s="398"/>
      <c r="WZY253" s="398"/>
      <c r="WZZ253" s="398"/>
      <c r="XAA253" s="398"/>
      <c r="XAB253" s="398"/>
      <c r="XAC253" s="398"/>
      <c r="XAD253" s="398"/>
      <c r="XAE253" s="398"/>
      <c r="XAF253" s="398"/>
      <c r="XAG253" s="398"/>
      <c r="XAH253" s="398"/>
      <c r="XAI253" s="398"/>
      <c r="XAJ253" s="398"/>
      <c r="XAK253" s="398"/>
      <c r="XAL253" s="398"/>
      <c r="XAM253" s="398"/>
      <c r="XAN253" s="398"/>
      <c r="XAO253" s="398"/>
      <c r="XAP253" s="398"/>
      <c r="XAQ253" s="398"/>
      <c r="XAR253" s="398"/>
      <c r="XAS253" s="398"/>
      <c r="XAT253" s="398"/>
      <c r="XAU253" s="398"/>
      <c r="XAV253" s="398"/>
      <c r="XAW253" s="398"/>
      <c r="XAX253" s="398"/>
      <c r="XAY253" s="398"/>
      <c r="XAZ253" s="398"/>
      <c r="XBA253" s="398"/>
      <c r="XBB253" s="398"/>
      <c r="XBC253" s="398"/>
      <c r="XBD253" s="398"/>
      <c r="XBE253" s="398"/>
      <c r="XBF253" s="398"/>
      <c r="XBG253" s="398"/>
      <c r="XBH253" s="398"/>
      <c r="XBI253" s="398"/>
      <c r="XBJ253" s="398"/>
      <c r="XBK253" s="398"/>
      <c r="XBL253" s="398"/>
      <c r="XBM253" s="398"/>
      <c r="XBN253" s="398"/>
      <c r="XBO253" s="398"/>
      <c r="XBP253" s="398"/>
      <c r="XBQ253" s="398"/>
      <c r="XBR253" s="398"/>
      <c r="XBS253" s="398"/>
      <c r="XBT253" s="398"/>
      <c r="XBU253" s="398"/>
      <c r="XBV253" s="398"/>
      <c r="XBW253" s="398"/>
      <c r="XBX253" s="398"/>
      <c r="XBY253" s="398"/>
      <c r="XBZ253" s="398"/>
      <c r="XCA253" s="398"/>
      <c r="XCB253" s="398"/>
      <c r="XCC253" s="398"/>
      <c r="XCD253" s="398"/>
      <c r="XCE253" s="398"/>
      <c r="XCF253" s="398"/>
      <c r="XCG253" s="398"/>
      <c r="XCH253" s="398"/>
      <c r="XCI253" s="398"/>
      <c r="XCJ253" s="398"/>
      <c r="XCK253" s="398"/>
      <c r="XCL253" s="398"/>
      <c r="XCM253" s="398"/>
      <c r="XCN253" s="398"/>
      <c r="XCO253" s="398"/>
      <c r="XCP253" s="398"/>
      <c r="XCQ253" s="398"/>
      <c r="XCR253" s="398"/>
      <c r="XCS253" s="398"/>
      <c r="XCT253" s="398"/>
      <c r="XCU253" s="398"/>
      <c r="XCV253" s="398"/>
      <c r="XCW253" s="398"/>
      <c r="XCX253" s="398"/>
      <c r="XCY253" s="398"/>
      <c r="XCZ253" s="398"/>
      <c r="XDA253" s="398"/>
      <c r="XDB253" s="398"/>
      <c r="XDC253" s="398"/>
      <c r="XDD253" s="398"/>
      <c r="XDE253" s="398"/>
      <c r="XDF253" s="398"/>
      <c r="XDG253" s="398"/>
      <c r="XDH253" s="398"/>
      <c r="XDI253" s="398"/>
      <c r="XDJ253" s="398"/>
      <c r="XDK253" s="398"/>
      <c r="XDL253" s="398"/>
      <c r="XDM253" s="398"/>
      <c r="XDN253" s="398"/>
      <c r="XDO253" s="398"/>
      <c r="XDP253" s="398"/>
      <c r="XDQ253" s="398"/>
      <c r="XDR253" s="398"/>
      <c r="XDS253" s="398"/>
      <c r="XDT253" s="398"/>
      <c r="XDU253" s="398"/>
      <c r="XDV253" s="398"/>
      <c r="XDW253" s="398"/>
      <c r="XDX253" s="398"/>
      <c r="XDY253" s="398"/>
      <c r="XDZ253" s="398"/>
      <c r="XEA253" s="398"/>
      <c r="XEB253" s="398"/>
      <c r="XEC253" s="398"/>
      <c r="XED253" s="398"/>
      <c r="XEE253" s="398"/>
      <c r="XEF253" s="398"/>
      <c r="XEG253" s="398"/>
      <c r="XEH253" s="398"/>
      <c r="XEI253" s="398"/>
      <c r="XEJ253" s="398"/>
      <c r="XEK253" s="398"/>
      <c r="XEL253" s="398"/>
      <c r="XEM253" s="398"/>
      <c r="XEN253" s="398"/>
      <c r="XEO253" s="398"/>
      <c r="XEP253" s="398"/>
      <c r="XEQ253" s="398"/>
      <c r="XER253" s="398"/>
      <c r="XES253" s="398"/>
    </row>
    <row r="254" spans="1:16373" x14ac:dyDescent="0.2">
      <c r="A254" s="67" t="s">
        <v>3442</v>
      </c>
      <c r="B254" s="82"/>
      <c r="C254" s="67" t="s">
        <v>137</v>
      </c>
      <c r="D254" s="82" t="s">
        <v>3472</v>
      </c>
      <c r="E254" s="116" t="s">
        <v>3473</v>
      </c>
      <c r="F254" s="86">
        <v>1150</v>
      </c>
      <c r="G254" s="416"/>
      <c r="H254" s="397"/>
      <c r="I254" s="397"/>
      <c r="J254" s="398"/>
      <c r="K254" s="398"/>
      <c r="L254" s="398"/>
      <c r="M254" s="398"/>
      <c r="N254" s="398"/>
      <c r="O254" s="398"/>
      <c r="P254" s="398"/>
      <c r="Q254" s="398"/>
      <c r="R254" s="398"/>
      <c r="S254" s="398"/>
      <c r="T254" s="398"/>
      <c r="U254" s="398"/>
      <c r="V254" s="398"/>
      <c r="W254" s="398"/>
      <c r="X254" s="398"/>
      <c r="Y254" s="398"/>
      <c r="Z254" s="398"/>
      <c r="AA254" s="398"/>
      <c r="AB254" s="398"/>
      <c r="AC254" s="398"/>
      <c r="AD254" s="398"/>
      <c r="AE254" s="398"/>
      <c r="AF254" s="398"/>
      <c r="AG254" s="398"/>
      <c r="AH254" s="398"/>
      <c r="AI254" s="398"/>
      <c r="AJ254" s="398"/>
      <c r="AK254" s="398"/>
      <c r="AL254" s="398"/>
      <c r="AM254" s="398"/>
      <c r="AN254" s="398"/>
      <c r="AO254" s="398"/>
      <c r="AP254" s="398"/>
      <c r="AQ254" s="398"/>
      <c r="AR254" s="398"/>
      <c r="AS254" s="398"/>
      <c r="AT254" s="398"/>
      <c r="AU254" s="398"/>
      <c r="AV254" s="398"/>
      <c r="AW254" s="398"/>
      <c r="AX254" s="398"/>
      <c r="AY254" s="398"/>
      <c r="AZ254" s="398"/>
      <c r="BA254" s="398"/>
      <c r="BB254" s="398"/>
      <c r="BC254" s="398"/>
      <c r="BD254" s="398"/>
      <c r="BE254" s="398"/>
      <c r="BF254" s="398"/>
      <c r="BG254" s="398"/>
      <c r="BH254" s="398"/>
      <c r="BI254" s="398"/>
      <c r="BJ254" s="398"/>
      <c r="BK254" s="398"/>
      <c r="BL254" s="398"/>
      <c r="BM254" s="398"/>
      <c r="BN254" s="398"/>
      <c r="BO254" s="398"/>
      <c r="BP254" s="398"/>
      <c r="BQ254" s="398"/>
      <c r="BR254" s="398"/>
      <c r="BS254" s="398"/>
      <c r="BT254" s="398"/>
      <c r="BU254" s="398"/>
      <c r="BV254" s="398"/>
      <c r="BW254" s="398"/>
      <c r="BX254" s="398"/>
      <c r="BY254" s="398"/>
      <c r="BZ254" s="398"/>
      <c r="CA254" s="398"/>
      <c r="CB254" s="398"/>
      <c r="CC254" s="398"/>
      <c r="CD254" s="398"/>
      <c r="CE254" s="398"/>
      <c r="CF254" s="398"/>
      <c r="CG254" s="398"/>
      <c r="CH254" s="398"/>
      <c r="CI254" s="398"/>
      <c r="CJ254" s="398"/>
      <c r="CK254" s="398"/>
      <c r="CL254" s="398"/>
      <c r="CM254" s="398"/>
      <c r="CN254" s="398"/>
      <c r="CO254" s="398"/>
      <c r="CP254" s="398"/>
      <c r="CQ254" s="398"/>
      <c r="CR254" s="398"/>
      <c r="CS254" s="398"/>
      <c r="CT254" s="398"/>
      <c r="CU254" s="398"/>
      <c r="CV254" s="398"/>
      <c r="CW254" s="398"/>
      <c r="CX254" s="398"/>
      <c r="CY254" s="398"/>
      <c r="CZ254" s="398"/>
      <c r="DA254" s="398"/>
      <c r="DB254" s="398"/>
      <c r="DC254" s="398"/>
      <c r="DD254" s="398"/>
      <c r="DE254" s="398"/>
      <c r="DF254" s="398"/>
      <c r="DG254" s="398"/>
      <c r="DH254" s="398"/>
      <c r="DI254" s="398"/>
      <c r="DJ254" s="398"/>
      <c r="DK254" s="398"/>
      <c r="DL254" s="398"/>
      <c r="DM254" s="398"/>
      <c r="DN254" s="398"/>
      <c r="DO254" s="398"/>
      <c r="DP254" s="398"/>
      <c r="DQ254" s="398"/>
      <c r="DR254" s="398"/>
      <c r="DS254" s="398"/>
      <c r="DT254" s="398"/>
      <c r="DU254" s="398"/>
      <c r="DV254" s="398"/>
      <c r="DW254" s="398"/>
      <c r="DX254" s="398"/>
      <c r="DY254" s="398"/>
      <c r="DZ254" s="398"/>
      <c r="EA254" s="398"/>
      <c r="EB254" s="398"/>
      <c r="EC254" s="398"/>
      <c r="ED254" s="398"/>
      <c r="EE254" s="398"/>
      <c r="EF254" s="398"/>
      <c r="EG254" s="398"/>
      <c r="EH254" s="398"/>
      <c r="EI254" s="398"/>
      <c r="EJ254" s="398"/>
      <c r="EK254" s="398"/>
      <c r="EL254" s="398"/>
      <c r="EM254" s="398"/>
      <c r="EN254" s="398"/>
      <c r="EO254" s="398"/>
      <c r="EP254" s="398"/>
      <c r="EQ254" s="398"/>
      <c r="ER254" s="398"/>
      <c r="ES254" s="398"/>
      <c r="ET254" s="398"/>
      <c r="EU254" s="398"/>
      <c r="EV254" s="398"/>
      <c r="EW254" s="398"/>
      <c r="EX254" s="398"/>
      <c r="EY254" s="398"/>
      <c r="EZ254" s="398"/>
      <c r="FA254" s="398"/>
      <c r="FB254" s="398"/>
      <c r="FC254" s="398"/>
      <c r="FD254" s="398"/>
      <c r="FE254" s="398"/>
      <c r="FF254" s="398"/>
      <c r="FG254" s="398"/>
      <c r="FH254" s="398"/>
      <c r="FI254" s="398"/>
      <c r="FJ254" s="398"/>
      <c r="FK254" s="398"/>
      <c r="FL254" s="398"/>
      <c r="FM254" s="398"/>
      <c r="FN254" s="398"/>
      <c r="FO254" s="398"/>
      <c r="FP254" s="398"/>
      <c r="FQ254" s="398"/>
      <c r="FR254" s="398"/>
      <c r="FS254" s="398"/>
      <c r="FT254" s="398"/>
      <c r="FU254" s="398"/>
      <c r="FV254" s="398"/>
      <c r="FW254" s="398"/>
      <c r="FX254" s="398"/>
      <c r="FY254" s="398"/>
      <c r="FZ254" s="398"/>
      <c r="GA254" s="398"/>
      <c r="GB254" s="398"/>
      <c r="GC254" s="398"/>
      <c r="GD254" s="398"/>
      <c r="GE254" s="398"/>
      <c r="GF254" s="398"/>
      <c r="GG254" s="398"/>
      <c r="GH254" s="398"/>
      <c r="GI254" s="398"/>
      <c r="GJ254" s="398"/>
      <c r="GK254" s="398"/>
      <c r="GL254" s="398"/>
      <c r="GM254" s="398"/>
      <c r="GN254" s="398"/>
      <c r="GO254" s="398"/>
      <c r="GP254" s="398"/>
      <c r="GQ254" s="398"/>
      <c r="GR254" s="398"/>
      <c r="GS254" s="398"/>
      <c r="GT254" s="398"/>
      <c r="GU254" s="398"/>
      <c r="GV254" s="398"/>
      <c r="GW254" s="398"/>
      <c r="GX254" s="398"/>
      <c r="GY254" s="398"/>
      <c r="GZ254" s="398"/>
      <c r="HA254" s="398"/>
      <c r="HB254" s="398"/>
      <c r="HC254" s="398"/>
      <c r="HD254" s="398"/>
      <c r="HE254" s="398"/>
      <c r="HF254" s="398"/>
      <c r="HG254" s="398"/>
      <c r="HH254" s="398"/>
      <c r="HI254" s="398"/>
      <c r="HJ254" s="398"/>
      <c r="HK254" s="398"/>
      <c r="HL254" s="398"/>
      <c r="HM254" s="398"/>
      <c r="HN254" s="398"/>
      <c r="HO254" s="398"/>
      <c r="HP254" s="398"/>
      <c r="HQ254" s="398"/>
      <c r="HR254" s="398"/>
      <c r="HS254" s="398"/>
      <c r="HT254" s="398"/>
      <c r="HU254" s="398"/>
      <c r="HV254" s="398"/>
      <c r="HW254" s="398"/>
      <c r="HX254" s="398"/>
      <c r="HY254" s="398"/>
      <c r="HZ254" s="398"/>
      <c r="IA254" s="398"/>
      <c r="IB254" s="398"/>
      <c r="IC254" s="398"/>
      <c r="ID254" s="398"/>
      <c r="IE254" s="398"/>
      <c r="IF254" s="398"/>
      <c r="IG254" s="398"/>
      <c r="IH254" s="398"/>
      <c r="II254" s="398"/>
      <c r="IJ254" s="398"/>
      <c r="IK254" s="398"/>
      <c r="IL254" s="398"/>
      <c r="IM254" s="398"/>
      <c r="IN254" s="398"/>
      <c r="IO254" s="398"/>
      <c r="IP254" s="398"/>
      <c r="IQ254" s="398"/>
      <c r="IR254" s="398"/>
      <c r="IS254" s="398"/>
      <c r="IT254" s="398"/>
      <c r="IU254" s="398"/>
      <c r="IV254" s="398"/>
      <c r="IW254" s="398"/>
      <c r="IX254" s="398"/>
      <c r="IY254" s="398"/>
      <c r="IZ254" s="398"/>
      <c r="JA254" s="398"/>
      <c r="JB254" s="398"/>
      <c r="JC254" s="398"/>
      <c r="JD254" s="398"/>
      <c r="JE254" s="398"/>
      <c r="JF254" s="398"/>
      <c r="JG254" s="398"/>
      <c r="JH254" s="398"/>
      <c r="JI254" s="398"/>
      <c r="JJ254" s="398"/>
      <c r="JK254" s="398"/>
      <c r="JL254" s="398"/>
      <c r="JM254" s="398"/>
      <c r="JN254" s="398"/>
      <c r="JO254" s="398"/>
      <c r="JP254" s="398"/>
      <c r="JQ254" s="398"/>
      <c r="JR254" s="398"/>
      <c r="JS254" s="398"/>
      <c r="JT254" s="398"/>
      <c r="JU254" s="398"/>
      <c r="JV254" s="398"/>
      <c r="JW254" s="398"/>
      <c r="JX254" s="398"/>
      <c r="JY254" s="398"/>
      <c r="JZ254" s="398"/>
      <c r="KA254" s="398"/>
      <c r="KB254" s="398"/>
      <c r="KC254" s="398"/>
      <c r="KD254" s="398"/>
      <c r="KE254" s="398"/>
      <c r="KF254" s="398"/>
      <c r="KG254" s="398"/>
      <c r="KH254" s="398"/>
      <c r="KI254" s="398"/>
      <c r="KJ254" s="398"/>
      <c r="KK254" s="398"/>
      <c r="KL254" s="398"/>
      <c r="KM254" s="398"/>
      <c r="KN254" s="398"/>
      <c r="KO254" s="398"/>
      <c r="KP254" s="398"/>
      <c r="KQ254" s="398"/>
      <c r="KR254" s="398"/>
      <c r="KS254" s="398"/>
      <c r="KT254" s="398"/>
      <c r="KU254" s="398"/>
      <c r="KV254" s="398"/>
      <c r="KW254" s="398"/>
      <c r="KX254" s="398"/>
      <c r="KY254" s="398"/>
      <c r="KZ254" s="398"/>
      <c r="LA254" s="398"/>
      <c r="LB254" s="398"/>
      <c r="LC254" s="398"/>
      <c r="LD254" s="398"/>
      <c r="LE254" s="398"/>
      <c r="LF254" s="398"/>
      <c r="LG254" s="398"/>
      <c r="LH254" s="398"/>
      <c r="LI254" s="398"/>
      <c r="LJ254" s="398"/>
      <c r="LK254" s="398"/>
      <c r="LL254" s="398"/>
      <c r="LM254" s="398"/>
      <c r="LN254" s="398"/>
      <c r="LO254" s="398"/>
      <c r="LP254" s="398"/>
      <c r="LQ254" s="398"/>
      <c r="LR254" s="398"/>
      <c r="LS254" s="398"/>
      <c r="LT254" s="398"/>
      <c r="LU254" s="398"/>
      <c r="LV254" s="398"/>
      <c r="LW254" s="398"/>
      <c r="LX254" s="398"/>
      <c r="LY254" s="398"/>
      <c r="LZ254" s="398"/>
      <c r="MA254" s="398"/>
      <c r="MB254" s="398"/>
      <c r="MC254" s="398"/>
      <c r="MD254" s="398"/>
      <c r="ME254" s="398"/>
      <c r="MF254" s="398"/>
      <c r="MG254" s="398"/>
      <c r="MH254" s="398"/>
      <c r="MI254" s="398"/>
      <c r="MJ254" s="398"/>
      <c r="MK254" s="398"/>
      <c r="ML254" s="398"/>
      <c r="MM254" s="398"/>
      <c r="MN254" s="398"/>
      <c r="MO254" s="398"/>
      <c r="MP254" s="398"/>
      <c r="MQ254" s="398"/>
      <c r="MR254" s="398"/>
      <c r="MS254" s="398"/>
      <c r="MT254" s="398"/>
      <c r="MU254" s="398"/>
      <c r="MV254" s="398"/>
      <c r="MW254" s="398"/>
      <c r="MX254" s="398"/>
      <c r="MY254" s="398"/>
      <c r="MZ254" s="398"/>
      <c r="NA254" s="398"/>
      <c r="NB254" s="398"/>
      <c r="NC254" s="398"/>
      <c r="ND254" s="398"/>
      <c r="NE254" s="398"/>
      <c r="NF254" s="398"/>
      <c r="NG254" s="398"/>
      <c r="NH254" s="398"/>
      <c r="NI254" s="398"/>
      <c r="NJ254" s="398"/>
      <c r="NK254" s="398"/>
      <c r="NL254" s="398"/>
      <c r="NM254" s="398"/>
      <c r="NN254" s="398"/>
      <c r="NO254" s="398"/>
      <c r="NP254" s="398"/>
      <c r="NQ254" s="398"/>
      <c r="NR254" s="398"/>
      <c r="NS254" s="398"/>
      <c r="NT254" s="398"/>
      <c r="NU254" s="398"/>
      <c r="NV254" s="398"/>
      <c r="NW254" s="398"/>
      <c r="NX254" s="398"/>
      <c r="NY254" s="398"/>
      <c r="NZ254" s="398"/>
      <c r="OA254" s="398"/>
      <c r="OB254" s="398"/>
      <c r="OC254" s="398"/>
      <c r="OD254" s="398"/>
      <c r="OE254" s="398"/>
      <c r="OF254" s="398"/>
      <c r="OG254" s="398"/>
      <c r="OH254" s="398"/>
      <c r="OI254" s="398"/>
      <c r="OJ254" s="398"/>
      <c r="OK254" s="398"/>
      <c r="OL254" s="398"/>
      <c r="OM254" s="398"/>
      <c r="ON254" s="398"/>
      <c r="OO254" s="398"/>
      <c r="OP254" s="398"/>
      <c r="OQ254" s="398"/>
      <c r="OR254" s="398"/>
      <c r="OS254" s="398"/>
      <c r="OT254" s="398"/>
      <c r="OU254" s="398"/>
      <c r="OV254" s="398"/>
      <c r="OW254" s="398"/>
      <c r="OX254" s="398"/>
      <c r="OY254" s="398"/>
      <c r="OZ254" s="398"/>
      <c r="PA254" s="398"/>
      <c r="PB254" s="398"/>
      <c r="PC254" s="398"/>
      <c r="PD254" s="398"/>
      <c r="PE254" s="398"/>
      <c r="PF254" s="398"/>
      <c r="PG254" s="398"/>
      <c r="PH254" s="398"/>
      <c r="PI254" s="398"/>
      <c r="PJ254" s="398"/>
      <c r="PK254" s="398"/>
      <c r="PL254" s="398"/>
      <c r="PM254" s="398"/>
      <c r="PN254" s="398"/>
      <c r="PO254" s="398"/>
      <c r="PP254" s="398"/>
      <c r="PQ254" s="398"/>
      <c r="PR254" s="398"/>
      <c r="PS254" s="398"/>
      <c r="PT254" s="398"/>
      <c r="PU254" s="398"/>
      <c r="PV254" s="398"/>
      <c r="PW254" s="398"/>
      <c r="PX254" s="398"/>
      <c r="PY254" s="398"/>
      <c r="PZ254" s="398"/>
      <c r="QA254" s="398"/>
      <c r="QB254" s="398"/>
      <c r="QC254" s="398"/>
      <c r="QD254" s="398"/>
      <c r="QE254" s="398"/>
      <c r="QF254" s="398"/>
      <c r="QG254" s="398"/>
      <c r="QH254" s="398"/>
      <c r="QI254" s="398"/>
      <c r="QJ254" s="398"/>
      <c r="QK254" s="398"/>
      <c r="QL254" s="398"/>
      <c r="QM254" s="398"/>
      <c r="QN254" s="398"/>
      <c r="QO254" s="398"/>
      <c r="QP254" s="398"/>
      <c r="QQ254" s="398"/>
      <c r="QR254" s="398"/>
      <c r="QS254" s="398"/>
      <c r="QT254" s="398"/>
      <c r="QU254" s="398"/>
      <c r="QV254" s="398"/>
      <c r="QW254" s="398"/>
      <c r="QX254" s="398"/>
      <c r="QY254" s="398"/>
      <c r="QZ254" s="398"/>
      <c r="RA254" s="398"/>
      <c r="RB254" s="398"/>
      <c r="RC254" s="398"/>
      <c r="RD254" s="398"/>
      <c r="RE254" s="398"/>
      <c r="RF254" s="398"/>
      <c r="RG254" s="398"/>
      <c r="RH254" s="398"/>
      <c r="RI254" s="398"/>
      <c r="RJ254" s="398"/>
      <c r="RK254" s="398"/>
      <c r="RL254" s="398"/>
      <c r="RM254" s="398"/>
      <c r="RN254" s="398"/>
      <c r="RO254" s="398"/>
      <c r="RP254" s="398"/>
      <c r="RQ254" s="398"/>
      <c r="RR254" s="398"/>
      <c r="RS254" s="398"/>
      <c r="RT254" s="398"/>
      <c r="RU254" s="398"/>
      <c r="RV254" s="398"/>
      <c r="RW254" s="398"/>
      <c r="RX254" s="398"/>
      <c r="RY254" s="398"/>
      <c r="RZ254" s="398"/>
      <c r="SA254" s="398"/>
      <c r="SB254" s="398"/>
      <c r="SC254" s="398"/>
      <c r="SD254" s="398"/>
      <c r="SE254" s="398"/>
      <c r="SF254" s="398"/>
      <c r="SG254" s="398"/>
      <c r="SH254" s="398"/>
      <c r="SI254" s="398"/>
      <c r="SJ254" s="398"/>
      <c r="SK254" s="398"/>
      <c r="SL254" s="398"/>
      <c r="SM254" s="398"/>
      <c r="SN254" s="398"/>
      <c r="SO254" s="398"/>
      <c r="SP254" s="398"/>
      <c r="SQ254" s="398"/>
      <c r="SR254" s="398"/>
      <c r="SS254" s="398"/>
      <c r="ST254" s="398"/>
      <c r="SU254" s="398"/>
      <c r="SV254" s="398"/>
      <c r="SW254" s="398"/>
      <c r="SX254" s="398"/>
      <c r="SY254" s="398"/>
      <c r="SZ254" s="398"/>
      <c r="TA254" s="398"/>
      <c r="TB254" s="398"/>
      <c r="TC254" s="398"/>
      <c r="TD254" s="398"/>
      <c r="TE254" s="398"/>
      <c r="TF254" s="398"/>
      <c r="TG254" s="398"/>
      <c r="TH254" s="398"/>
      <c r="TI254" s="398"/>
      <c r="TJ254" s="398"/>
      <c r="TK254" s="398"/>
      <c r="TL254" s="398"/>
      <c r="TM254" s="398"/>
      <c r="TN254" s="398"/>
      <c r="TO254" s="398"/>
      <c r="TP254" s="398"/>
      <c r="TQ254" s="398"/>
      <c r="TR254" s="398"/>
      <c r="TS254" s="398"/>
      <c r="TT254" s="398"/>
      <c r="TU254" s="398"/>
      <c r="TV254" s="398"/>
      <c r="TW254" s="398"/>
      <c r="TX254" s="398"/>
      <c r="TY254" s="398"/>
      <c r="TZ254" s="398"/>
      <c r="UA254" s="398"/>
      <c r="UB254" s="398"/>
      <c r="UC254" s="398"/>
      <c r="UD254" s="398"/>
      <c r="UE254" s="398"/>
      <c r="UF254" s="398"/>
      <c r="UG254" s="398"/>
      <c r="UH254" s="398"/>
      <c r="UI254" s="398"/>
      <c r="UJ254" s="398"/>
      <c r="UK254" s="398"/>
      <c r="UL254" s="398"/>
      <c r="UM254" s="398"/>
      <c r="UN254" s="398"/>
      <c r="UO254" s="398"/>
      <c r="UP254" s="398"/>
      <c r="UQ254" s="398"/>
      <c r="UR254" s="398"/>
      <c r="US254" s="398"/>
      <c r="UT254" s="398"/>
      <c r="UU254" s="398"/>
      <c r="UV254" s="398"/>
      <c r="UW254" s="398"/>
      <c r="UX254" s="398"/>
      <c r="UY254" s="398"/>
      <c r="UZ254" s="398"/>
      <c r="VA254" s="398"/>
      <c r="VB254" s="398"/>
      <c r="VC254" s="398"/>
      <c r="VD254" s="398"/>
      <c r="VE254" s="398"/>
      <c r="VF254" s="398"/>
      <c r="VG254" s="398"/>
      <c r="VH254" s="398"/>
      <c r="VI254" s="398"/>
      <c r="VJ254" s="398"/>
      <c r="VK254" s="398"/>
      <c r="VL254" s="398"/>
      <c r="VM254" s="398"/>
      <c r="VN254" s="398"/>
      <c r="VO254" s="398"/>
      <c r="VP254" s="398"/>
      <c r="VQ254" s="398"/>
      <c r="VR254" s="398"/>
      <c r="VS254" s="398"/>
      <c r="VT254" s="398"/>
      <c r="VU254" s="398"/>
      <c r="VV254" s="398"/>
      <c r="VW254" s="398"/>
      <c r="VX254" s="398"/>
      <c r="VY254" s="398"/>
      <c r="VZ254" s="398"/>
      <c r="WA254" s="398"/>
      <c r="WB254" s="398"/>
      <c r="WC254" s="398"/>
      <c r="WD254" s="398"/>
      <c r="WE254" s="398"/>
      <c r="WF254" s="398"/>
      <c r="WG254" s="398"/>
      <c r="WH254" s="398"/>
      <c r="WI254" s="398"/>
      <c r="WJ254" s="398"/>
      <c r="WK254" s="398"/>
      <c r="WL254" s="398"/>
      <c r="WM254" s="398"/>
      <c r="WN254" s="398"/>
      <c r="WO254" s="398"/>
      <c r="WP254" s="398"/>
      <c r="WQ254" s="398"/>
      <c r="WR254" s="398"/>
      <c r="WS254" s="398"/>
      <c r="WT254" s="398"/>
      <c r="WU254" s="398"/>
      <c r="WV254" s="398"/>
      <c r="WW254" s="398"/>
      <c r="WX254" s="398"/>
      <c r="WY254" s="398"/>
      <c r="WZ254" s="398"/>
      <c r="XA254" s="398"/>
      <c r="XB254" s="398"/>
      <c r="XC254" s="398"/>
      <c r="XD254" s="398"/>
      <c r="XE254" s="398"/>
      <c r="XF254" s="398"/>
      <c r="XG254" s="398"/>
      <c r="XH254" s="398"/>
      <c r="XI254" s="398"/>
      <c r="XJ254" s="398"/>
      <c r="XK254" s="398"/>
      <c r="XL254" s="398"/>
      <c r="XM254" s="398"/>
      <c r="XN254" s="398"/>
      <c r="XO254" s="398"/>
      <c r="XP254" s="398"/>
      <c r="XQ254" s="398"/>
      <c r="XR254" s="398"/>
      <c r="XS254" s="398"/>
      <c r="XT254" s="398"/>
      <c r="XU254" s="398"/>
      <c r="XV254" s="398"/>
      <c r="XW254" s="398"/>
      <c r="XX254" s="398"/>
      <c r="XY254" s="398"/>
      <c r="XZ254" s="398"/>
      <c r="YA254" s="398"/>
      <c r="YB254" s="398"/>
      <c r="YC254" s="398"/>
      <c r="YD254" s="398"/>
      <c r="YE254" s="398"/>
      <c r="YF254" s="398"/>
      <c r="YG254" s="398"/>
      <c r="YH254" s="398"/>
      <c r="YI254" s="398"/>
      <c r="YJ254" s="398"/>
      <c r="YK254" s="398"/>
      <c r="YL254" s="398"/>
      <c r="YM254" s="398"/>
      <c r="YN254" s="398"/>
      <c r="YO254" s="398"/>
      <c r="YP254" s="398"/>
      <c r="YQ254" s="398"/>
      <c r="YR254" s="398"/>
      <c r="YS254" s="398"/>
      <c r="YT254" s="398"/>
      <c r="YU254" s="398"/>
      <c r="YV254" s="398"/>
      <c r="YW254" s="398"/>
      <c r="YX254" s="398"/>
      <c r="YY254" s="398"/>
      <c r="YZ254" s="398"/>
      <c r="ZA254" s="398"/>
      <c r="ZB254" s="398"/>
      <c r="ZC254" s="398"/>
      <c r="ZD254" s="398"/>
      <c r="ZE254" s="398"/>
      <c r="ZF254" s="398"/>
      <c r="ZG254" s="398"/>
      <c r="ZH254" s="398"/>
      <c r="ZI254" s="398"/>
      <c r="ZJ254" s="398"/>
      <c r="ZK254" s="398"/>
      <c r="ZL254" s="398"/>
      <c r="ZM254" s="398"/>
      <c r="ZN254" s="398"/>
      <c r="ZO254" s="398"/>
      <c r="ZP254" s="398"/>
      <c r="ZQ254" s="398"/>
      <c r="ZR254" s="398"/>
      <c r="ZS254" s="398"/>
      <c r="ZT254" s="398"/>
      <c r="ZU254" s="398"/>
      <c r="ZV254" s="398"/>
      <c r="ZW254" s="398"/>
      <c r="ZX254" s="398"/>
      <c r="ZY254" s="398"/>
      <c r="ZZ254" s="398"/>
      <c r="AAA254" s="398"/>
      <c r="AAB254" s="398"/>
      <c r="AAC254" s="398"/>
      <c r="AAD254" s="398"/>
      <c r="AAE254" s="398"/>
      <c r="AAF254" s="398"/>
      <c r="AAG254" s="398"/>
      <c r="AAH254" s="398"/>
      <c r="AAI254" s="398"/>
      <c r="AAJ254" s="398"/>
      <c r="AAK254" s="398"/>
      <c r="AAL254" s="398"/>
      <c r="AAM254" s="398"/>
      <c r="AAN254" s="398"/>
      <c r="AAO254" s="398"/>
      <c r="AAP254" s="398"/>
      <c r="AAQ254" s="398"/>
      <c r="AAR254" s="398"/>
      <c r="AAS254" s="398"/>
      <c r="AAT254" s="398"/>
      <c r="AAU254" s="398"/>
      <c r="AAV254" s="398"/>
      <c r="AAW254" s="398"/>
      <c r="AAX254" s="398"/>
      <c r="AAY254" s="398"/>
      <c r="AAZ254" s="398"/>
      <c r="ABA254" s="398"/>
      <c r="ABB254" s="398"/>
      <c r="ABC254" s="398"/>
      <c r="ABD254" s="398"/>
      <c r="ABE254" s="398"/>
      <c r="ABF254" s="398"/>
      <c r="ABG254" s="398"/>
      <c r="ABH254" s="398"/>
      <c r="ABI254" s="398"/>
      <c r="ABJ254" s="398"/>
      <c r="ABK254" s="398"/>
      <c r="ABL254" s="398"/>
      <c r="ABM254" s="398"/>
      <c r="ABN254" s="398"/>
      <c r="ABO254" s="398"/>
      <c r="ABP254" s="398"/>
      <c r="ABQ254" s="398"/>
      <c r="ABR254" s="398"/>
      <c r="ABS254" s="398"/>
      <c r="ABT254" s="398"/>
      <c r="ABU254" s="398"/>
      <c r="ABV254" s="398"/>
      <c r="ABW254" s="398"/>
      <c r="ABX254" s="398"/>
      <c r="ABY254" s="398"/>
      <c r="ABZ254" s="398"/>
      <c r="ACA254" s="398"/>
      <c r="ACB254" s="398"/>
      <c r="ACC254" s="398"/>
      <c r="ACD254" s="398"/>
      <c r="ACE254" s="398"/>
      <c r="ACF254" s="398"/>
      <c r="ACG254" s="398"/>
      <c r="ACH254" s="398"/>
      <c r="ACI254" s="398"/>
      <c r="ACJ254" s="398"/>
      <c r="ACK254" s="398"/>
      <c r="ACL254" s="398"/>
      <c r="ACM254" s="398"/>
      <c r="ACN254" s="398"/>
      <c r="ACO254" s="398"/>
      <c r="ACP254" s="398"/>
      <c r="ACQ254" s="398"/>
      <c r="ACR254" s="398"/>
      <c r="ACS254" s="398"/>
      <c r="ACT254" s="398"/>
      <c r="ACU254" s="398"/>
      <c r="ACV254" s="398"/>
      <c r="ACW254" s="398"/>
      <c r="ACX254" s="398"/>
      <c r="ACY254" s="398"/>
      <c r="ACZ254" s="398"/>
      <c r="ADA254" s="398"/>
      <c r="ADB254" s="398"/>
      <c r="ADC254" s="398"/>
      <c r="ADD254" s="398"/>
      <c r="ADE254" s="398"/>
      <c r="ADF254" s="398"/>
      <c r="ADG254" s="398"/>
      <c r="ADH254" s="398"/>
      <c r="ADI254" s="398"/>
      <c r="ADJ254" s="398"/>
      <c r="ADK254" s="398"/>
      <c r="ADL254" s="398"/>
      <c r="ADM254" s="398"/>
      <c r="ADN254" s="398"/>
      <c r="ADO254" s="398"/>
      <c r="ADP254" s="398"/>
      <c r="ADQ254" s="398"/>
      <c r="ADR254" s="398"/>
      <c r="ADS254" s="398"/>
      <c r="ADT254" s="398"/>
      <c r="ADU254" s="398"/>
      <c r="ADV254" s="398"/>
      <c r="ADW254" s="398"/>
      <c r="ADX254" s="398"/>
      <c r="ADY254" s="398"/>
      <c r="ADZ254" s="398"/>
      <c r="AEA254" s="398"/>
      <c r="AEB254" s="398"/>
      <c r="AEC254" s="398"/>
      <c r="AED254" s="398"/>
      <c r="AEE254" s="398"/>
      <c r="AEF254" s="398"/>
      <c r="AEG254" s="398"/>
      <c r="AEH254" s="398"/>
      <c r="AEI254" s="398"/>
      <c r="AEJ254" s="398"/>
      <c r="AEK254" s="398"/>
      <c r="AEL254" s="398"/>
      <c r="AEM254" s="398"/>
      <c r="AEN254" s="398"/>
      <c r="AEO254" s="398"/>
      <c r="AEP254" s="398"/>
      <c r="AEQ254" s="398"/>
      <c r="AER254" s="398"/>
      <c r="AES254" s="398"/>
      <c r="AET254" s="398"/>
      <c r="AEU254" s="398"/>
      <c r="AEV254" s="398"/>
      <c r="AEW254" s="398"/>
      <c r="AEX254" s="398"/>
      <c r="AEY254" s="398"/>
      <c r="AEZ254" s="398"/>
      <c r="AFA254" s="398"/>
      <c r="AFB254" s="398"/>
      <c r="AFC254" s="398"/>
      <c r="AFD254" s="398"/>
      <c r="AFE254" s="398"/>
      <c r="AFF254" s="398"/>
      <c r="AFG254" s="398"/>
      <c r="AFH254" s="398"/>
      <c r="AFI254" s="398"/>
      <c r="AFJ254" s="398"/>
      <c r="AFK254" s="398"/>
      <c r="AFL254" s="398"/>
      <c r="AFM254" s="398"/>
      <c r="AFN254" s="398"/>
      <c r="AFO254" s="398"/>
      <c r="AFP254" s="398"/>
      <c r="AFQ254" s="398"/>
      <c r="AFR254" s="398"/>
      <c r="AFS254" s="398"/>
      <c r="AFT254" s="398"/>
      <c r="AFU254" s="398"/>
      <c r="AFV254" s="398"/>
      <c r="AFW254" s="398"/>
      <c r="AFX254" s="398"/>
      <c r="AFY254" s="398"/>
      <c r="AFZ254" s="398"/>
      <c r="AGA254" s="398"/>
      <c r="AGB254" s="398"/>
      <c r="AGC254" s="398"/>
      <c r="AGD254" s="398"/>
      <c r="AGE254" s="398"/>
      <c r="AGF254" s="398"/>
      <c r="AGG254" s="398"/>
      <c r="AGH254" s="398"/>
      <c r="AGI254" s="398"/>
      <c r="AGJ254" s="398"/>
      <c r="AGK254" s="398"/>
      <c r="AGL254" s="398"/>
      <c r="AGM254" s="398"/>
      <c r="AGN254" s="398"/>
      <c r="AGO254" s="398"/>
      <c r="AGP254" s="398"/>
      <c r="AGQ254" s="398"/>
      <c r="AGR254" s="398"/>
      <c r="AGS254" s="398"/>
      <c r="AGT254" s="398"/>
      <c r="AGU254" s="398"/>
      <c r="AGV254" s="398"/>
      <c r="AGW254" s="398"/>
      <c r="AGX254" s="398"/>
      <c r="AGY254" s="398"/>
      <c r="AGZ254" s="398"/>
      <c r="AHA254" s="398"/>
      <c r="AHB254" s="398"/>
      <c r="AHC254" s="398"/>
      <c r="AHD254" s="398"/>
      <c r="AHE254" s="398"/>
      <c r="AHF254" s="398"/>
      <c r="AHG254" s="398"/>
      <c r="AHH254" s="398"/>
      <c r="AHI254" s="398"/>
      <c r="AHJ254" s="398"/>
      <c r="AHK254" s="398"/>
      <c r="AHL254" s="398"/>
      <c r="AHM254" s="398"/>
      <c r="AHN254" s="398"/>
      <c r="AHO254" s="398"/>
      <c r="AHP254" s="398"/>
      <c r="AHQ254" s="398"/>
      <c r="AHR254" s="398"/>
      <c r="AHS254" s="398"/>
      <c r="AHT254" s="398"/>
      <c r="AHU254" s="398"/>
      <c r="AHV254" s="398"/>
      <c r="AHW254" s="398"/>
      <c r="AHX254" s="398"/>
      <c r="AHY254" s="398"/>
      <c r="AHZ254" s="398"/>
      <c r="AIA254" s="398"/>
      <c r="AIB254" s="398"/>
      <c r="AIC254" s="398"/>
      <c r="AID254" s="398"/>
      <c r="AIE254" s="398"/>
      <c r="AIF254" s="398"/>
      <c r="AIG254" s="398"/>
      <c r="AIH254" s="398"/>
      <c r="AII254" s="398"/>
      <c r="AIJ254" s="398"/>
      <c r="AIK254" s="398"/>
      <c r="AIL254" s="398"/>
      <c r="AIM254" s="398"/>
      <c r="AIN254" s="398"/>
      <c r="AIO254" s="398"/>
      <c r="AIP254" s="398"/>
      <c r="AIQ254" s="398"/>
      <c r="AIR254" s="398"/>
      <c r="AIS254" s="398"/>
      <c r="AIT254" s="398"/>
      <c r="AIU254" s="398"/>
      <c r="AIV254" s="398"/>
      <c r="AIW254" s="398"/>
      <c r="AIX254" s="398"/>
      <c r="AIY254" s="398"/>
      <c r="AIZ254" s="398"/>
      <c r="AJA254" s="398"/>
      <c r="AJB254" s="398"/>
      <c r="AJC254" s="398"/>
      <c r="AJD254" s="398"/>
      <c r="AJE254" s="398"/>
      <c r="AJF254" s="398"/>
      <c r="AJG254" s="398"/>
      <c r="AJH254" s="398"/>
      <c r="AJI254" s="398"/>
      <c r="AJJ254" s="398"/>
      <c r="AJK254" s="398"/>
      <c r="AJL254" s="398"/>
      <c r="AJM254" s="398"/>
      <c r="AJN254" s="398"/>
      <c r="AJO254" s="398"/>
      <c r="AJP254" s="398"/>
      <c r="AJQ254" s="398"/>
      <c r="AJR254" s="398"/>
      <c r="AJS254" s="398"/>
      <c r="AJT254" s="398"/>
      <c r="AJU254" s="398"/>
      <c r="AJV254" s="398"/>
      <c r="AJW254" s="398"/>
      <c r="AJX254" s="398"/>
      <c r="AJY254" s="398"/>
      <c r="AJZ254" s="398"/>
      <c r="AKA254" s="398"/>
      <c r="AKB254" s="398"/>
      <c r="AKC254" s="398"/>
      <c r="AKD254" s="398"/>
      <c r="AKE254" s="398"/>
      <c r="AKF254" s="398"/>
      <c r="AKG254" s="398"/>
      <c r="AKH254" s="398"/>
      <c r="AKI254" s="398"/>
      <c r="AKJ254" s="398"/>
      <c r="AKK254" s="398"/>
      <c r="AKL254" s="398"/>
      <c r="AKM254" s="398"/>
      <c r="AKN254" s="398"/>
      <c r="AKO254" s="398"/>
      <c r="AKP254" s="398"/>
      <c r="AKQ254" s="398"/>
      <c r="AKR254" s="398"/>
      <c r="AKS254" s="398"/>
      <c r="AKT254" s="398"/>
      <c r="AKU254" s="398"/>
      <c r="AKV254" s="398"/>
      <c r="AKW254" s="398"/>
      <c r="AKX254" s="398"/>
      <c r="AKY254" s="398"/>
      <c r="AKZ254" s="398"/>
      <c r="ALA254" s="398"/>
      <c r="ALB254" s="398"/>
      <c r="ALC254" s="398"/>
      <c r="ALD254" s="398"/>
      <c r="ALE254" s="398"/>
      <c r="ALF254" s="398"/>
      <c r="ALG254" s="398"/>
      <c r="ALH254" s="398"/>
      <c r="ALI254" s="398"/>
      <c r="ALJ254" s="398"/>
      <c r="ALK254" s="398"/>
      <c r="ALL254" s="398"/>
      <c r="ALM254" s="398"/>
      <c r="ALN254" s="398"/>
      <c r="ALO254" s="398"/>
      <c r="ALP254" s="398"/>
      <c r="ALQ254" s="398"/>
      <c r="ALR254" s="398"/>
      <c r="ALS254" s="398"/>
      <c r="ALT254" s="398"/>
      <c r="ALU254" s="398"/>
      <c r="ALV254" s="398"/>
      <c r="ALW254" s="398"/>
      <c r="ALX254" s="398"/>
      <c r="ALY254" s="398"/>
      <c r="ALZ254" s="398"/>
      <c r="AMA254" s="398"/>
      <c r="AMB254" s="398"/>
      <c r="AMC254" s="398"/>
      <c r="AMD254" s="398"/>
      <c r="AME254" s="398"/>
      <c r="AMF254" s="398"/>
      <c r="AMG254" s="398"/>
      <c r="AMH254" s="398"/>
      <c r="AMI254" s="398"/>
      <c r="AMJ254" s="398"/>
      <c r="AMK254" s="398"/>
      <c r="AML254" s="398"/>
      <c r="AMM254" s="398"/>
      <c r="AMN254" s="398"/>
      <c r="AMO254" s="398"/>
      <c r="AMP254" s="398"/>
      <c r="AMQ254" s="398"/>
      <c r="AMR254" s="398"/>
      <c r="AMS254" s="398"/>
      <c r="AMT254" s="398"/>
      <c r="AMU254" s="398"/>
      <c r="AMV254" s="398"/>
      <c r="AMW254" s="398"/>
      <c r="AMX254" s="398"/>
      <c r="AMY254" s="398"/>
      <c r="AMZ254" s="398"/>
      <c r="ANA254" s="398"/>
      <c r="ANB254" s="398"/>
      <c r="ANC254" s="398"/>
      <c r="AND254" s="398"/>
      <c r="ANE254" s="398"/>
      <c r="ANF254" s="398"/>
      <c r="ANG254" s="398"/>
      <c r="ANH254" s="398"/>
      <c r="ANI254" s="398"/>
      <c r="ANJ254" s="398"/>
      <c r="ANK254" s="398"/>
      <c r="ANL254" s="398"/>
      <c r="ANM254" s="398"/>
      <c r="ANN254" s="398"/>
      <c r="ANO254" s="398"/>
      <c r="ANP254" s="398"/>
      <c r="ANQ254" s="398"/>
      <c r="ANR254" s="398"/>
      <c r="ANS254" s="398"/>
      <c r="ANT254" s="398"/>
      <c r="ANU254" s="398"/>
      <c r="ANV254" s="398"/>
      <c r="ANW254" s="398"/>
      <c r="ANX254" s="398"/>
      <c r="ANY254" s="398"/>
      <c r="ANZ254" s="398"/>
      <c r="AOA254" s="398"/>
      <c r="AOB254" s="398"/>
      <c r="AOC254" s="398"/>
      <c r="AOD254" s="398"/>
      <c r="AOE254" s="398"/>
      <c r="AOF254" s="398"/>
      <c r="AOG254" s="398"/>
      <c r="AOH254" s="398"/>
      <c r="AOI254" s="398"/>
      <c r="AOJ254" s="398"/>
      <c r="AOK254" s="398"/>
      <c r="AOL254" s="398"/>
      <c r="AOM254" s="398"/>
      <c r="AON254" s="398"/>
      <c r="AOO254" s="398"/>
      <c r="AOP254" s="398"/>
      <c r="AOQ254" s="398"/>
      <c r="AOR254" s="398"/>
      <c r="AOS254" s="398"/>
      <c r="AOT254" s="398"/>
      <c r="AOU254" s="398"/>
      <c r="AOV254" s="398"/>
      <c r="AOW254" s="398"/>
      <c r="AOX254" s="398"/>
      <c r="AOY254" s="398"/>
      <c r="AOZ254" s="398"/>
      <c r="APA254" s="398"/>
      <c r="APB254" s="398"/>
      <c r="APC254" s="398"/>
      <c r="APD254" s="398"/>
      <c r="APE254" s="398"/>
      <c r="APF254" s="398"/>
      <c r="APG254" s="398"/>
      <c r="APH254" s="398"/>
      <c r="API254" s="398"/>
      <c r="APJ254" s="398"/>
      <c r="APK254" s="398"/>
      <c r="APL254" s="398"/>
      <c r="APM254" s="398"/>
      <c r="APN254" s="398"/>
      <c r="APO254" s="398"/>
      <c r="APP254" s="398"/>
      <c r="APQ254" s="398"/>
      <c r="APR254" s="398"/>
      <c r="APS254" s="398"/>
      <c r="APT254" s="398"/>
      <c r="APU254" s="398"/>
      <c r="APV254" s="398"/>
      <c r="APW254" s="398"/>
      <c r="APX254" s="398"/>
      <c r="APY254" s="398"/>
      <c r="APZ254" s="398"/>
      <c r="AQA254" s="398"/>
      <c r="AQB254" s="398"/>
      <c r="AQC254" s="398"/>
      <c r="AQD254" s="398"/>
      <c r="AQE254" s="398"/>
      <c r="AQF254" s="398"/>
      <c r="AQG254" s="398"/>
      <c r="AQH254" s="398"/>
      <c r="AQI254" s="398"/>
      <c r="AQJ254" s="398"/>
      <c r="AQK254" s="398"/>
      <c r="AQL254" s="398"/>
      <c r="AQM254" s="398"/>
      <c r="AQN254" s="398"/>
      <c r="AQO254" s="398"/>
      <c r="AQP254" s="398"/>
      <c r="AQQ254" s="398"/>
      <c r="AQR254" s="398"/>
      <c r="AQS254" s="398"/>
      <c r="AQT254" s="398"/>
      <c r="AQU254" s="398"/>
      <c r="AQV254" s="398"/>
      <c r="AQW254" s="398"/>
      <c r="AQX254" s="398"/>
      <c r="AQY254" s="398"/>
      <c r="AQZ254" s="398"/>
      <c r="ARA254" s="398"/>
      <c r="ARB254" s="398"/>
      <c r="ARC254" s="398"/>
      <c r="ARD254" s="398"/>
      <c r="ARE254" s="398"/>
      <c r="ARF254" s="398"/>
      <c r="ARG254" s="398"/>
      <c r="ARH254" s="398"/>
      <c r="ARI254" s="398"/>
      <c r="ARJ254" s="398"/>
      <c r="ARK254" s="398"/>
      <c r="ARL254" s="398"/>
      <c r="ARM254" s="398"/>
      <c r="ARN254" s="398"/>
      <c r="ARO254" s="398"/>
      <c r="ARP254" s="398"/>
      <c r="ARQ254" s="398"/>
      <c r="ARR254" s="398"/>
      <c r="ARS254" s="398"/>
      <c r="ART254" s="398"/>
      <c r="ARU254" s="398"/>
      <c r="ARV254" s="398"/>
      <c r="ARW254" s="398"/>
      <c r="ARX254" s="398"/>
      <c r="ARY254" s="398"/>
      <c r="ARZ254" s="398"/>
      <c r="ASA254" s="398"/>
      <c r="ASB254" s="398"/>
      <c r="ASC254" s="398"/>
      <c r="ASD254" s="398"/>
      <c r="ASE254" s="398"/>
      <c r="ASF254" s="398"/>
      <c r="ASG254" s="398"/>
      <c r="ASH254" s="398"/>
      <c r="ASI254" s="398"/>
      <c r="ASJ254" s="398"/>
      <c r="ASK254" s="398"/>
      <c r="ASL254" s="398"/>
      <c r="ASM254" s="398"/>
      <c r="ASN254" s="398"/>
      <c r="ASO254" s="398"/>
      <c r="ASP254" s="398"/>
      <c r="ASQ254" s="398"/>
      <c r="ASR254" s="398"/>
      <c r="ASS254" s="398"/>
      <c r="AST254" s="398"/>
      <c r="ASU254" s="398"/>
      <c r="ASV254" s="398"/>
      <c r="ASW254" s="398"/>
      <c r="ASX254" s="398"/>
      <c r="ASY254" s="398"/>
      <c r="ASZ254" s="398"/>
      <c r="ATA254" s="398"/>
      <c r="ATB254" s="398"/>
      <c r="ATC254" s="398"/>
      <c r="ATD254" s="398"/>
      <c r="ATE254" s="398"/>
      <c r="ATF254" s="398"/>
      <c r="ATG254" s="398"/>
      <c r="ATH254" s="398"/>
      <c r="ATI254" s="398"/>
      <c r="ATJ254" s="398"/>
      <c r="ATK254" s="398"/>
      <c r="ATL254" s="398"/>
      <c r="ATM254" s="398"/>
      <c r="ATN254" s="398"/>
      <c r="ATO254" s="398"/>
      <c r="ATP254" s="398"/>
      <c r="ATQ254" s="398"/>
      <c r="ATR254" s="398"/>
      <c r="ATS254" s="398"/>
      <c r="ATT254" s="398"/>
      <c r="ATU254" s="398"/>
      <c r="ATV254" s="398"/>
      <c r="ATW254" s="398"/>
      <c r="ATX254" s="398"/>
      <c r="ATY254" s="398"/>
      <c r="ATZ254" s="398"/>
      <c r="AUA254" s="398"/>
      <c r="AUB254" s="398"/>
      <c r="AUC254" s="398"/>
      <c r="AUD254" s="398"/>
      <c r="AUE254" s="398"/>
      <c r="AUF254" s="398"/>
      <c r="AUG254" s="398"/>
      <c r="AUH254" s="398"/>
      <c r="AUI254" s="398"/>
      <c r="AUJ254" s="398"/>
      <c r="AUK254" s="398"/>
      <c r="AUL254" s="398"/>
      <c r="AUM254" s="398"/>
      <c r="AUN254" s="398"/>
      <c r="AUO254" s="398"/>
      <c r="AUP254" s="398"/>
      <c r="AUQ254" s="398"/>
      <c r="AUR254" s="398"/>
      <c r="AUS254" s="398"/>
      <c r="AUT254" s="398"/>
      <c r="AUU254" s="398"/>
      <c r="AUV254" s="398"/>
      <c r="AUW254" s="398"/>
      <c r="AUX254" s="398"/>
      <c r="AUY254" s="398"/>
      <c r="AUZ254" s="398"/>
      <c r="AVA254" s="398"/>
      <c r="AVB254" s="398"/>
      <c r="AVC254" s="398"/>
      <c r="AVD254" s="398"/>
      <c r="AVE254" s="398"/>
      <c r="AVF254" s="398"/>
      <c r="AVG254" s="398"/>
      <c r="AVH254" s="398"/>
      <c r="AVI254" s="398"/>
      <c r="AVJ254" s="398"/>
      <c r="AVK254" s="398"/>
      <c r="AVL254" s="398"/>
      <c r="AVM254" s="398"/>
      <c r="AVN254" s="398"/>
      <c r="AVO254" s="398"/>
      <c r="AVP254" s="398"/>
      <c r="AVQ254" s="398"/>
      <c r="AVR254" s="398"/>
      <c r="AVS254" s="398"/>
      <c r="AVT254" s="398"/>
      <c r="AVU254" s="398"/>
      <c r="AVV254" s="398"/>
      <c r="AVW254" s="398"/>
      <c r="AVX254" s="398"/>
      <c r="AVY254" s="398"/>
      <c r="AVZ254" s="398"/>
      <c r="AWA254" s="398"/>
      <c r="AWB254" s="398"/>
      <c r="AWC254" s="398"/>
      <c r="AWD254" s="398"/>
      <c r="AWE254" s="398"/>
      <c r="AWF254" s="398"/>
      <c r="AWG254" s="398"/>
      <c r="AWH254" s="398"/>
      <c r="AWI254" s="398"/>
      <c r="AWJ254" s="398"/>
      <c r="AWK254" s="398"/>
      <c r="AWL254" s="398"/>
      <c r="AWM254" s="398"/>
      <c r="AWN254" s="398"/>
      <c r="AWO254" s="398"/>
      <c r="AWP254" s="398"/>
      <c r="AWQ254" s="398"/>
      <c r="AWR254" s="398"/>
      <c r="AWS254" s="398"/>
      <c r="AWT254" s="398"/>
      <c r="AWU254" s="398"/>
      <c r="AWV254" s="398"/>
      <c r="AWW254" s="398"/>
      <c r="AWX254" s="398"/>
      <c r="AWY254" s="398"/>
      <c r="AWZ254" s="398"/>
      <c r="AXA254" s="398"/>
      <c r="AXB254" s="398"/>
      <c r="AXC254" s="398"/>
      <c r="AXD254" s="398"/>
      <c r="AXE254" s="398"/>
      <c r="AXF254" s="398"/>
      <c r="AXG254" s="398"/>
      <c r="AXH254" s="398"/>
      <c r="AXI254" s="398"/>
      <c r="AXJ254" s="398"/>
      <c r="AXK254" s="398"/>
      <c r="AXL254" s="398"/>
      <c r="AXM254" s="398"/>
      <c r="AXN254" s="398"/>
      <c r="AXO254" s="398"/>
      <c r="AXP254" s="398"/>
      <c r="AXQ254" s="398"/>
      <c r="AXR254" s="398"/>
      <c r="AXS254" s="398"/>
      <c r="AXT254" s="398"/>
      <c r="AXU254" s="398"/>
      <c r="AXV254" s="398"/>
      <c r="AXW254" s="398"/>
      <c r="AXX254" s="398"/>
      <c r="AXY254" s="398"/>
      <c r="AXZ254" s="398"/>
      <c r="AYA254" s="398"/>
      <c r="AYB254" s="398"/>
      <c r="AYC254" s="398"/>
      <c r="AYD254" s="398"/>
      <c r="AYE254" s="398"/>
      <c r="AYF254" s="398"/>
      <c r="AYG254" s="398"/>
      <c r="AYH254" s="398"/>
      <c r="AYI254" s="398"/>
      <c r="AYJ254" s="398"/>
      <c r="AYK254" s="398"/>
      <c r="AYL254" s="398"/>
      <c r="AYM254" s="398"/>
      <c r="AYN254" s="398"/>
      <c r="AYO254" s="398"/>
      <c r="AYP254" s="398"/>
      <c r="AYQ254" s="398"/>
      <c r="AYR254" s="398"/>
      <c r="AYS254" s="398"/>
      <c r="AYT254" s="398"/>
      <c r="AYU254" s="398"/>
      <c r="AYV254" s="398"/>
      <c r="AYW254" s="398"/>
      <c r="AYX254" s="398"/>
      <c r="AYY254" s="398"/>
      <c r="AYZ254" s="398"/>
      <c r="AZA254" s="398"/>
      <c r="AZB254" s="398"/>
      <c r="AZC254" s="398"/>
      <c r="AZD254" s="398"/>
      <c r="AZE254" s="398"/>
      <c r="AZF254" s="398"/>
      <c r="AZG254" s="398"/>
      <c r="AZH254" s="398"/>
      <c r="AZI254" s="398"/>
      <c r="AZJ254" s="398"/>
      <c r="AZK254" s="398"/>
      <c r="AZL254" s="398"/>
      <c r="AZM254" s="398"/>
      <c r="AZN254" s="398"/>
      <c r="AZO254" s="398"/>
      <c r="AZP254" s="398"/>
      <c r="AZQ254" s="398"/>
      <c r="AZR254" s="398"/>
      <c r="AZS254" s="398"/>
      <c r="AZT254" s="398"/>
      <c r="AZU254" s="398"/>
      <c r="AZV254" s="398"/>
      <c r="AZW254" s="398"/>
      <c r="AZX254" s="398"/>
      <c r="AZY254" s="398"/>
      <c r="AZZ254" s="398"/>
      <c r="BAA254" s="398"/>
      <c r="BAB254" s="398"/>
      <c r="BAC254" s="398"/>
      <c r="BAD254" s="398"/>
      <c r="BAE254" s="398"/>
      <c r="BAF254" s="398"/>
      <c r="BAG254" s="398"/>
      <c r="BAH254" s="398"/>
      <c r="BAI254" s="398"/>
      <c r="BAJ254" s="398"/>
      <c r="BAK254" s="398"/>
      <c r="BAL254" s="398"/>
      <c r="BAM254" s="398"/>
      <c r="BAN254" s="398"/>
      <c r="BAO254" s="398"/>
      <c r="BAP254" s="398"/>
      <c r="BAQ254" s="398"/>
      <c r="BAR254" s="398"/>
      <c r="BAS254" s="398"/>
      <c r="BAT254" s="398"/>
      <c r="BAU254" s="398"/>
      <c r="BAV254" s="398"/>
      <c r="BAW254" s="398"/>
      <c r="BAX254" s="398"/>
      <c r="BAY254" s="398"/>
      <c r="BAZ254" s="398"/>
      <c r="BBA254" s="398"/>
      <c r="BBB254" s="398"/>
      <c r="BBC254" s="398"/>
      <c r="BBD254" s="398"/>
      <c r="BBE254" s="398"/>
      <c r="BBF254" s="398"/>
      <c r="BBG254" s="398"/>
      <c r="BBH254" s="398"/>
      <c r="BBI254" s="398"/>
      <c r="BBJ254" s="398"/>
      <c r="BBK254" s="398"/>
      <c r="BBL254" s="398"/>
      <c r="BBM254" s="398"/>
      <c r="BBN254" s="398"/>
      <c r="BBO254" s="398"/>
      <c r="BBP254" s="398"/>
      <c r="BBQ254" s="398"/>
      <c r="BBR254" s="398"/>
      <c r="BBS254" s="398"/>
      <c r="BBT254" s="398"/>
      <c r="BBU254" s="398"/>
      <c r="BBV254" s="398"/>
      <c r="BBW254" s="398"/>
      <c r="BBX254" s="398"/>
      <c r="BBY254" s="398"/>
      <c r="BBZ254" s="398"/>
      <c r="BCA254" s="398"/>
      <c r="BCB254" s="398"/>
      <c r="BCC254" s="398"/>
      <c r="BCD254" s="398"/>
      <c r="BCE254" s="398"/>
      <c r="BCF254" s="398"/>
      <c r="BCG254" s="398"/>
      <c r="BCH254" s="398"/>
      <c r="BCI254" s="398"/>
      <c r="BCJ254" s="398"/>
      <c r="BCK254" s="398"/>
      <c r="BCL254" s="398"/>
      <c r="BCM254" s="398"/>
      <c r="BCN254" s="398"/>
      <c r="BCO254" s="398"/>
      <c r="BCP254" s="398"/>
      <c r="BCQ254" s="398"/>
      <c r="BCR254" s="398"/>
      <c r="BCS254" s="398"/>
      <c r="BCT254" s="398"/>
      <c r="BCU254" s="398"/>
      <c r="BCV254" s="398"/>
      <c r="BCW254" s="398"/>
      <c r="BCX254" s="398"/>
      <c r="BCY254" s="398"/>
      <c r="BCZ254" s="398"/>
      <c r="BDA254" s="398"/>
      <c r="BDB254" s="398"/>
      <c r="BDC254" s="398"/>
      <c r="BDD254" s="398"/>
      <c r="BDE254" s="398"/>
      <c r="BDF254" s="398"/>
      <c r="BDG254" s="398"/>
      <c r="BDH254" s="398"/>
      <c r="BDI254" s="398"/>
      <c r="BDJ254" s="398"/>
      <c r="BDK254" s="398"/>
      <c r="BDL254" s="398"/>
      <c r="BDM254" s="398"/>
      <c r="BDN254" s="398"/>
      <c r="BDO254" s="398"/>
      <c r="BDP254" s="398"/>
      <c r="BDQ254" s="398"/>
      <c r="BDR254" s="398"/>
      <c r="BDS254" s="398"/>
      <c r="BDT254" s="398"/>
      <c r="BDU254" s="398"/>
      <c r="BDV254" s="398"/>
      <c r="BDW254" s="398"/>
      <c r="BDX254" s="398"/>
      <c r="BDY254" s="398"/>
      <c r="BDZ254" s="398"/>
      <c r="BEA254" s="398"/>
      <c r="BEB254" s="398"/>
      <c r="BEC254" s="398"/>
      <c r="BED254" s="398"/>
      <c r="BEE254" s="398"/>
      <c r="BEF254" s="398"/>
      <c r="BEG254" s="398"/>
      <c r="BEH254" s="398"/>
      <c r="BEI254" s="398"/>
      <c r="BEJ254" s="398"/>
      <c r="BEK254" s="398"/>
      <c r="BEL254" s="398"/>
      <c r="BEM254" s="398"/>
      <c r="BEN254" s="398"/>
      <c r="BEO254" s="398"/>
      <c r="BEP254" s="398"/>
      <c r="BEQ254" s="398"/>
      <c r="BER254" s="398"/>
      <c r="BES254" s="398"/>
      <c r="BET254" s="398"/>
      <c r="BEU254" s="398"/>
      <c r="BEV254" s="398"/>
      <c r="BEW254" s="398"/>
      <c r="BEX254" s="398"/>
      <c r="BEY254" s="398"/>
      <c r="BEZ254" s="398"/>
      <c r="BFA254" s="398"/>
      <c r="BFB254" s="398"/>
      <c r="BFC254" s="398"/>
      <c r="BFD254" s="398"/>
      <c r="BFE254" s="398"/>
      <c r="BFF254" s="398"/>
      <c r="BFG254" s="398"/>
      <c r="BFH254" s="398"/>
      <c r="BFI254" s="398"/>
      <c r="BFJ254" s="398"/>
      <c r="BFK254" s="398"/>
      <c r="BFL254" s="398"/>
      <c r="BFM254" s="398"/>
      <c r="BFN254" s="398"/>
      <c r="BFO254" s="398"/>
      <c r="BFP254" s="398"/>
      <c r="BFQ254" s="398"/>
      <c r="BFR254" s="398"/>
      <c r="BFS254" s="398"/>
      <c r="BFT254" s="398"/>
      <c r="BFU254" s="398"/>
      <c r="BFV254" s="398"/>
      <c r="BFW254" s="398"/>
      <c r="BFX254" s="398"/>
      <c r="BFY254" s="398"/>
      <c r="BFZ254" s="398"/>
      <c r="BGA254" s="398"/>
      <c r="BGB254" s="398"/>
      <c r="BGC254" s="398"/>
      <c r="BGD254" s="398"/>
      <c r="BGE254" s="398"/>
      <c r="BGF254" s="398"/>
      <c r="BGG254" s="398"/>
      <c r="BGH254" s="398"/>
      <c r="BGI254" s="398"/>
      <c r="BGJ254" s="398"/>
      <c r="BGK254" s="398"/>
      <c r="BGL254" s="398"/>
      <c r="BGM254" s="398"/>
      <c r="BGN254" s="398"/>
      <c r="BGO254" s="398"/>
      <c r="BGP254" s="398"/>
      <c r="BGQ254" s="398"/>
      <c r="BGR254" s="398"/>
      <c r="BGS254" s="398"/>
      <c r="BGT254" s="398"/>
      <c r="BGU254" s="398"/>
      <c r="BGV254" s="398"/>
      <c r="BGW254" s="398"/>
      <c r="BGX254" s="398"/>
      <c r="BGY254" s="398"/>
      <c r="BGZ254" s="398"/>
      <c r="BHA254" s="398"/>
      <c r="BHB254" s="398"/>
      <c r="BHC254" s="398"/>
      <c r="BHD254" s="398"/>
      <c r="BHE254" s="398"/>
      <c r="BHF254" s="398"/>
      <c r="BHG254" s="398"/>
      <c r="BHH254" s="398"/>
      <c r="BHI254" s="398"/>
      <c r="BHJ254" s="398"/>
      <c r="BHK254" s="398"/>
      <c r="BHL254" s="398"/>
      <c r="BHM254" s="398"/>
      <c r="BHN254" s="398"/>
      <c r="BHO254" s="398"/>
      <c r="BHP254" s="398"/>
      <c r="BHQ254" s="398"/>
      <c r="BHR254" s="398"/>
      <c r="BHS254" s="398"/>
      <c r="BHT254" s="398"/>
      <c r="BHU254" s="398"/>
      <c r="BHV254" s="398"/>
      <c r="BHW254" s="398"/>
      <c r="BHX254" s="398"/>
      <c r="BHY254" s="398"/>
      <c r="BHZ254" s="398"/>
      <c r="BIA254" s="398"/>
      <c r="BIB254" s="398"/>
      <c r="BIC254" s="398"/>
      <c r="BID254" s="398"/>
      <c r="BIE254" s="398"/>
      <c r="BIF254" s="398"/>
      <c r="BIG254" s="398"/>
      <c r="BIH254" s="398"/>
      <c r="BII254" s="398"/>
      <c r="BIJ254" s="398"/>
      <c r="BIK254" s="398"/>
      <c r="BIL254" s="398"/>
      <c r="BIM254" s="398"/>
      <c r="BIN254" s="398"/>
      <c r="BIO254" s="398"/>
      <c r="BIP254" s="398"/>
      <c r="BIQ254" s="398"/>
      <c r="BIR254" s="398"/>
      <c r="BIS254" s="398"/>
      <c r="BIT254" s="398"/>
      <c r="BIU254" s="398"/>
      <c r="BIV254" s="398"/>
      <c r="BIW254" s="398"/>
      <c r="BIX254" s="398"/>
      <c r="BIY254" s="398"/>
      <c r="BIZ254" s="398"/>
      <c r="BJA254" s="398"/>
      <c r="BJB254" s="398"/>
      <c r="BJC254" s="398"/>
      <c r="BJD254" s="398"/>
      <c r="BJE254" s="398"/>
      <c r="BJF254" s="398"/>
      <c r="BJG254" s="398"/>
      <c r="BJH254" s="398"/>
      <c r="BJI254" s="398"/>
      <c r="BJJ254" s="398"/>
      <c r="BJK254" s="398"/>
      <c r="BJL254" s="398"/>
      <c r="BJM254" s="398"/>
      <c r="BJN254" s="398"/>
      <c r="BJO254" s="398"/>
      <c r="BJP254" s="398"/>
      <c r="BJQ254" s="398"/>
      <c r="BJR254" s="398"/>
      <c r="BJS254" s="398"/>
      <c r="BJT254" s="398"/>
      <c r="BJU254" s="398"/>
      <c r="BJV254" s="398"/>
      <c r="BJW254" s="398"/>
      <c r="BJX254" s="398"/>
      <c r="BJY254" s="398"/>
      <c r="BJZ254" s="398"/>
      <c r="BKA254" s="398"/>
      <c r="BKB254" s="398"/>
      <c r="BKC254" s="398"/>
      <c r="BKD254" s="398"/>
      <c r="BKE254" s="398"/>
      <c r="BKF254" s="398"/>
      <c r="BKG254" s="398"/>
      <c r="BKH254" s="398"/>
      <c r="BKI254" s="398"/>
      <c r="BKJ254" s="398"/>
      <c r="BKK254" s="398"/>
      <c r="BKL254" s="398"/>
      <c r="BKM254" s="398"/>
      <c r="BKN254" s="398"/>
      <c r="BKO254" s="398"/>
      <c r="BKP254" s="398"/>
      <c r="BKQ254" s="398"/>
      <c r="BKR254" s="398"/>
      <c r="BKS254" s="398"/>
      <c r="BKT254" s="398"/>
      <c r="BKU254" s="398"/>
      <c r="BKV254" s="398"/>
      <c r="BKW254" s="398"/>
      <c r="BKX254" s="398"/>
      <c r="BKY254" s="398"/>
      <c r="BKZ254" s="398"/>
      <c r="BLA254" s="398"/>
      <c r="BLB254" s="398"/>
      <c r="BLC254" s="398"/>
      <c r="BLD254" s="398"/>
      <c r="BLE254" s="398"/>
      <c r="BLF254" s="398"/>
      <c r="BLG254" s="398"/>
      <c r="BLH254" s="398"/>
      <c r="BLI254" s="398"/>
      <c r="BLJ254" s="398"/>
      <c r="BLK254" s="398"/>
      <c r="BLL254" s="398"/>
      <c r="BLM254" s="398"/>
      <c r="BLN254" s="398"/>
      <c r="BLO254" s="398"/>
      <c r="BLP254" s="398"/>
      <c r="BLQ254" s="398"/>
      <c r="BLR254" s="398"/>
      <c r="BLS254" s="398"/>
      <c r="BLT254" s="398"/>
      <c r="BLU254" s="398"/>
      <c r="BLV254" s="398"/>
      <c r="BLW254" s="398"/>
      <c r="BLX254" s="398"/>
      <c r="BLY254" s="398"/>
      <c r="BLZ254" s="398"/>
      <c r="BMA254" s="398"/>
      <c r="BMB254" s="398"/>
      <c r="BMC254" s="398"/>
      <c r="BMD254" s="398"/>
      <c r="BME254" s="398"/>
      <c r="BMF254" s="398"/>
      <c r="BMG254" s="398"/>
      <c r="BMH254" s="398"/>
      <c r="BMI254" s="398"/>
      <c r="BMJ254" s="398"/>
      <c r="BMK254" s="398"/>
      <c r="BML254" s="398"/>
      <c r="BMM254" s="398"/>
      <c r="BMN254" s="398"/>
      <c r="BMO254" s="398"/>
      <c r="BMP254" s="398"/>
      <c r="BMQ254" s="398"/>
      <c r="BMR254" s="398"/>
      <c r="BMS254" s="398"/>
      <c r="BMT254" s="398"/>
      <c r="BMU254" s="398"/>
      <c r="BMV254" s="398"/>
      <c r="BMW254" s="398"/>
      <c r="BMX254" s="398"/>
      <c r="BMY254" s="398"/>
      <c r="BMZ254" s="398"/>
      <c r="BNA254" s="398"/>
      <c r="BNB254" s="398"/>
      <c r="BNC254" s="398"/>
      <c r="BND254" s="398"/>
      <c r="BNE254" s="398"/>
      <c r="BNF254" s="398"/>
      <c r="BNG254" s="398"/>
      <c r="BNH254" s="398"/>
      <c r="BNI254" s="398"/>
      <c r="BNJ254" s="398"/>
      <c r="BNK254" s="398"/>
      <c r="BNL254" s="398"/>
      <c r="BNM254" s="398"/>
      <c r="BNN254" s="398"/>
      <c r="BNO254" s="398"/>
      <c r="BNP254" s="398"/>
      <c r="BNQ254" s="398"/>
      <c r="BNR254" s="398"/>
      <c r="BNS254" s="398"/>
      <c r="BNT254" s="398"/>
      <c r="BNU254" s="398"/>
      <c r="BNV254" s="398"/>
      <c r="BNW254" s="398"/>
      <c r="BNX254" s="398"/>
      <c r="BNY254" s="398"/>
      <c r="BNZ254" s="398"/>
      <c r="BOA254" s="398"/>
      <c r="BOB254" s="398"/>
      <c r="BOC254" s="398"/>
      <c r="BOD254" s="398"/>
      <c r="BOE254" s="398"/>
      <c r="BOF254" s="398"/>
      <c r="BOG254" s="398"/>
      <c r="BOH254" s="398"/>
      <c r="BOI254" s="398"/>
      <c r="BOJ254" s="398"/>
      <c r="BOK254" s="398"/>
      <c r="BOL254" s="398"/>
      <c r="BOM254" s="398"/>
      <c r="BON254" s="398"/>
      <c r="BOO254" s="398"/>
      <c r="BOP254" s="398"/>
      <c r="BOQ254" s="398"/>
      <c r="BOR254" s="398"/>
      <c r="BOS254" s="398"/>
      <c r="BOT254" s="398"/>
      <c r="BOU254" s="398"/>
      <c r="BOV254" s="398"/>
      <c r="BOW254" s="398"/>
      <c r="BOX254" s="398"/>
      <c r="BOY254" s="398"/>
      <c r="BOZ254" s="398"/>
      <c r="BPA254" s="398"/>
      <c r="BPB254" s="398"/>
      <c r="BPC254" s="398"/>
      <c r="BPD254" s="398"/>
      <c r="BPE254" s="398"/>
      <c r="BPF254" s="398"/>
      <c r="BPG254" s="398"/>
      <c r="BPH254" s="398"/>
      <c r="BPI254" s="398"/>
      <c r="BPJ254" s="398"/>
      <c r="BPK254" s="398"/>
      <c r="BPL254" s="398"/>
      <c r="BPM254" s="398"/>
      <c r="BPN254" s="398"/>
      <c r="BPO254" s="398"/>
      <c r="BPP254" s="398"/>
      <c r="BPQ254" s="398"/>
      <c r="BPR254" s="398"/>
      <c r="BPS254" s="398"/>
      <c r="BPT254" s="398"/>
      <c r="BPU254" s="398"/>
      <c r="BPV254" s="398"/>
      <c r="BPW254" s="398"/>
      <c r="BPX254" s="398"/>
      <c r="BPY254" s="398"/>
      <c r="BPZ254" s="398"/>
      <c r="BQA254" s="398"/>
      <c r="BQB254" s="398"/>
      <c r="BQC254" s="398"/>
      <c r="BQD254" s="398"/>
      <c r="BQE254" s="398"/>
      <c r="BQF254" s="398"/>
      <c r="BQG254" s="398"/>
      <c r="BQH254" s="398"/>
      <c r="BQI254" s="398"/>
      <c r="BQJ254" s="398"/>
      <c r="BQK254" s="398"/>
      <c r="BQL254" s="398"/>
      <c r="BQM254" s="398"/>
      <c r="BQN254" s="398"/>
      <c r="BQO254" s="398"/>
      <c r="BQP254" s="398"/>
      <c r="BQQ254" s="398"/>
      <c r="BQR254" s="398"/>
      <c r="BQS254" s="398"/>
      <c r="BQT254" s="398"/>
      <c r="BQU254" s="398"/>
      <c r="BQV254" s="398"/>
      <c r="BQW254" s="398"/>
      <c r="BQX254" s="398"/>
      <c r="BQY254" s="398"/>
      <c r="BQZ254" s="398"/>
      <c r="BRA254" s="398"/>
      <c r="BRB254" s="398"/>
      <c r="BRC254" s="398"/>
      <c r="BRD254" s="398"/>
      <c r="BRE254" s="398"/>
      <c r="BRF254" s="398"/>
      <c r="BRG254" s="398"/>
      <c r="BRH254" s="398"/>
      <c r="BRI254" s="398"/>
      <c r="BRJ254" s="398"/>
      <c r="BRK254" s="398"/>
      <c r="BRL254" s="398"/>
      <c r="BRM254" s="398"/>
      <c r="BRN254" s="398"/>
      <c r="BRO254" s="398"/>
      <c r="BRP254" s="398"/>
      <c r="BRQ254" s="398"/>
      <c r="BRR254" s="398"/>
      <c r="BRS254" s="398"/>
      <c r="BRT254" s="398"/>
      <c r="BRU254" s="398"/>
      <c r="BRV254" s="398"/>
      <c r="BRW254" s="398"/>
      <c r="BRX254" s="398"/>
      <c r="BRY254" s="398"/>
      <c r="BRZ254" s="398"/>
      <c r="BSA254" s="398"/>
      <c r="BSB254" s="398"/>
      <c r="BSC254" s="398"/>
      <c r="BSD254" s="398"/>
      <c r="BSE254" s="398"/>
      <c r="BSF254" s="398"/>
      <c r="BSG254" s="398"/>
      <c r="BSH254" s="398"/>
      <c r="BSI254" s="398"/>
      <c r="BSJ254" s="398"/>
      <c r="BSK254" s="398"/>
      <c r="BSL254" s="398"/>
      <c r="BSM254" s="398"/>
      <c r="BSN254" s="398"/>
      <c r="BSO254" s="398"/>
      <c r="BSP254" s="398"/>
      <c r="BSQ254" s="398"/>
      <c r="BSR254" s="398"/>
      <c r="BSS254" s="398"/>
      <c r="BST254" s="398"/>
      <c r="BSU254" s="398"/>
      <c r="BSV254" s="398"/>
      <c r="BSW254" s="398"/>
      <c r="BSX254" s="398"/>
      <c r="BSY254" s="398"/>
      <c r="BSZ254" s="398"/>
      <c r="BTA254" s="398"/>
      <c r="BTB254" s="398"/>
      <c r="BTC254" s="398"/>
      <c r="BTD254" s="398"/>
      <c r="BTE254" s="398"/>
      <c r="BTF254" s="398"/>
      <c r="BTG254" s="398"/>
      <c r="BTH254" s="398"/>
      <c r="BTI254" s="398"/>
      <c r="BTJ254" s="398"/>
      <c r="BTK254" s="398"/>
      <c r="BTL254" s="398"/>
      <c r="BTM254" s="398"/>
      <c r="BTN254" s="398"/>
      <c r="BTO254" s="398"/>
      <c r="BTP254" s="398"/>
      <c r="BTQ254" s="398"/>
      <c r="BTR254" s="398"/>
      <c r="BTS254" s="398"/>
      <c r="BTT254" s="398"/>
      <c r="BTU254" s="398"/>
      <c r="BTV254" s="398"/>
      <c r="BTW254" s="398"/>
      <c r="BTX254" s="398"/>
      <c r="BTY254" s="398"/>
      <c r="BTZ254" s="398"/>
      <c r="BUA254" s="398"/>
      <c r="BUB254" s="398"/>
      <c r="BUC254" s="398"/>
      <c r="BUD254" s="398"/>
      <c r="BUE254" s="398"/>
      <c r="BUF254" s="398"/>
      <c r="BUG254" s="398"/>
      <c r="BUH254" s="398"/>
      <c r="BUI254" s="398"/>
      <c r="BUJ254" s="398"/>
      <c r="BUK254" s="398"/>
      <c r="BUL254" s="398"/>
      <c r="BUM254" s="398"/>
      <c r="BUN254" s="398"/>
      <c r="BUO254" s="398"/>
      <c r="BUP254" s="398"/>
      <c r="BUQ254" s="398"/>
      <c r="BUR254" s="398"/>
      <c r="BUS254" s="398"/>
      <c r="BUT254" s="398"/>
      <c r="BUU254" s="398"/>
      <c r="BUV254" s="398"/>
      <c r="BUW254" s="398"/>
      <c r="BUX254" s="398"/>
      <c r="BUY254" s="398"/>
      <c r="BUZ254" s="398"/>
      <c r="BVA254" s="398"/>
      <c r="BVB254" s="398"/>
      <c r="BVC254" s="398"/>
      <c r="BVD254" s="398"/>
      <c r="BVE254" s="398"/>
      <c r="BVF254" s="398"/>
      <c r="BVG254" s="398"/>
      <c r="BVH254" s="398"/>
      <c r="BVI254" s="398"/>
      <c r="BVJ254" s="398"/>
      <c r="BVK254" s="398"/>
      <c r="BVL254" s="398"/>
      <c r="BVM254" s="398"/>
      <c r="BVN254" s="398"/>
      <c r="BVO254" s="398"/>
      <c r="BVP254" s="398"/>
      <c r="BVQ254" s="398"/>
      <c r="BVR254" s="398"/>
      <c r="BVS254" s="398"/>
      <c r="BVT254" s="398"/>
      <c r="BVU254" s="398"/>
      <c r="BVV254" s="398"/>
      <c r="BVW254" s="398"/>
      <c r="BVX254" s="398"/>
      <c r="BVY254" s="398"/>
      <c r="BVZ254" s="398"/>
      <c r="BWA254" s="398"/>
      <c r="BWB254" s="398"/>
      <c r="BWC254" s="398"/>
      <c r="BWD254" s="398"/>
      <c r="BWE254" s="398"/>
      <c r="BWF254" s="398"/>
      <c r="BWG254" s="398"/>
      <c r="BWH254" s="398"/>
      <c r="BWI254" s="398"/>
      <c r="BWJ254" s="398"/>
      <c r="BWK254" s="398"/>
      <c r="BWL254" s="398"/>
      <c r="BWM254" s="398"/>
      <c r="BWN254" s="398"/>
      <c r="BWO254" s="398"/>
      <c r="BWP254" s="398"/>
      <c r="BWQ254" s="398"/>
      <c r="BWR254" s="398"/>
      <c r="BWS254" s="398"/>
      <c r="BWT254" s="398"/>
      <c r="BWU254" s="398"/>
      <c r="BWV254" s="398"/>
      <c r="BWW254" s="398"/>
      <c r="BWX254" s="398"/>
      <c r="BWY254" s="398"/>
      <c r="BWZ254" s="398"/>
      <c r="BXA254" s="398"/>
      <c r="BXB254" s="398"/>
      <c r="BXC254" s="398"/>
      <c r="BXD254" s="398"/>
      <c r="BXE254" s="398"/>
      <c r="BXF254" s="398"/>
      <c r="BXG254" s="398"/>
      <c r="BXH254" s="398"/>
      <c r="BXI254" s="398"/>
      <c r="BXJ254" s="398"/>
      <c r="BXK254" s="398"/>
      <c r="BXL254" s="398"/>
      <c r="BXM254" s="398"/>
      <c r="BXN254" s="398"/>
      <c r="BXO254" s="398"/>
      <c r="BXP254" s="398"/>
      <c r="BXQ254" s="398"/>
      <c r="BXR254" s="398"/>
      <c r="BXS254" s="398"/>
      <c r="BXT254" s="398"/>
      <c r="BXU254" s="398"/>
      <c r="BXV254" s="398"/>
      <c r="BXW254" s="398"/>
      <c r="BXX254" s="398"/>
      <c r="BXY254" s="398"/>
      <c r="BXZ254" s="398"/>
      <c r="BYA254" s="398"/>
      <c r="BYB254" s="398"/>
      <c r="BYC254" s="398"/>
      <c r="BYD254" s="398"/>
      <c r="BYE254" s="398"/>
      <c r="BYF254" s="398"/>
      <c r="BYG254" s="398"/>
      <c r="BYH254" s="398"/>
      <c r="BYI254" s="398"/>
      <c r="BYJ254" s="398"/>
      <c r="BYK254" s="398"/>
      <c r="BYL254" s="398"/>
      <c r="BYM254" s="398"/>
      <c r="BYN254" s="398"/>
      <c r="BYO254" s="398"/>
      <c r="BYP254" s="398"/>
      <c r="BYQ254" s="398"/>
      <c r="BYR254" s="398"/>
      <c r="BYS254" s="398"/>
      <c r="BYT254" s="398"/>
      <c r="BYU254" s="398"/>
      <c r="BYV254" s="398"/>
      <c r="BYW254" s="398"/>
      <c r="BYX254" s="398"/>
      <c r="BYY254" s="398"/>
      <c r="BYZ254" s="398"/>
      <c r="BZA254" s="398"/>
      <c r="BZB254" s="398"/>
      <c r="BZC254" s="398"/>
      <c r="BZD254" s="398"/>
      <c r="BZE254" s="398"/>
      <c r="BZF254" s="398"/>
      <c r="BZG254" s="398"/>
      <c r="BZH254" s="398"/>
      <c r="BZI254" s="398"/>
      <c r="BZJ254" s="398"/>
      <c r="BZK254" s="398"/>
      <c r="BZL254" s="398"/>
      <c r="BZM254" s="398"/>
      <c r="BZN254" s="398"/>
      <c r="BZO254" s="398"/>
      <c r="BZP254" s="398"/>
      <c r="BZQ254" s="398"/>
      <c r="BZR254" s="398"/>
      <c r="BZS254" s="398"/>
      <c r="BZT254" s="398"/>
      <c r="BZU254" s="398"/>
      <c r="BZV254" s="398"/>
      <c r="BZW254" s="398"/>
      <c r="BZX254" s="398"/>
      <c r="BZY254" s="398"/>
      <c r="BZZ254" s="398"/>
      <c r="CAA254" s="398"/>
      <c r="CAB254" s="398"/>
      <c r="CAC254" s="398"/>
      <c r="CAD254" s="398"/>
      <c r="CAE254" s="398"/>
      <c r="CAF254" s="398"/>
      <c r="CAG254" s="398"/>
      <c r="CAH254" s="398"/>
      <c r="CAI254" s="398"/>
      <c r="CAJ254" s="398"/>
      <c r="CAK254" s="398"/>
      <c r="CAL254" s="398"/>
      <c r="CAM254" s="398"/>
      <c r="CAN254" s="398"/>
      <c r="CAO254" s="398"/>
      <c r="CAP254" s="398"/>
      <c r="CAQ254" s="398"/>
      <c r="CAR254" s="398"/>
      <c r="CAS254" s="398"/>
      <c r="CAT254" s="398"/>
      <c r="CAU254" s="398"/>
      <c r="CAV254" s="398"/>
      <c r="CAW254" s="398"/>
      <c r="CAX254" s="398"/>
      <c r="CAY254" s="398"/>
      <c r="CAZ254" s="398"/>
      <c r="CBA254" s="398"/>
      <c r="CBB254" s="398"/>
      <c r="CBC254" s="398"/>
      <c r="CBD254" s="398"/>
      <c r="CBE254" s="398"/>
      <c r="CBF254" s="398"/>
      <c r="CBG254" s="398"/>
      <c r="CBH254" s="398"/>
      <c r="CBI254" s="398"/>
      <c r="CBJ254" s="398"/>
      <c r="CBK254" s="398"/>
      <c r="CBL254" s="398"/>
      <c r="CBM254" s="398"/>
      <c r="CBN254" s="398"/>
      <c r="CBO254" s="398"/>
      <c r="CBP254" s="398"/>
      <c r="CBQ254" s="398"/>
      <c r="CBR254" s="398"/>
      <c r="CBS254" s="398"/>
      <c r="CBT254" s="398"/>
      <c r="CBU254" s="398"/>
      <c r="CBV254" s="398"/>
      <c r="CBW254" s="398"/>
      <c r="CBX254" s="398"/>
      <c r="CBY254" s="398"/>
      <c r="CBZ254" s="398"/>
      <c r="CCA254" s="398"/>
      <c r="CCB254" s="398"/>
      <c r="CCC254" s="398"/>
      <c r="CCD254" s="398"/>
      <c r="CCE254" s="398"/>
      <c r="CCF254" s="398"/>
      <c r="CCG254" s="398"/>
      <c r="CCH254" s="398"/>
      <c r="CCI254" s="398"/>
      <c r="CCJ254" s="398"/>
      <c r="CCK254" s="398"/>
      <c r="CCL254" s="398"/>
      <c r="CCM254" s="398"/>
      <c r="CCN254" s="398"/>
      <c r="CCO254" s="398"/>
      <c r="CCP254" s="398"/>
      <c r="CCQ254" s="398"/>
      <c r="CCR254" s="398"/>
      <c r="CCS254" s="398"/>
      <c r="CCT254" s="398"/>
      <c r="CCU254" s="398"/>
      <c r="CCV254" s="398"/>
      <c r="CCW254" s="398"/>
      <c r="CCX254" s="398"/>
      <c r="CCY254" s="398"/>
      <c r="CCZ254" s="398"/>
      <c r="CDA254" s="398"/>
      <c r="CDB254" s="398"/>
      <c r="CDC254" s="398"/>
      <c r="CDD254" s="398"/>
      <c r="CDE254" s="398"/>
      <c r="CDF254" s="398"/>
      <c r="CDG254" s="398"/>
      <c r="CDH254" s="398"/>
      <c r="CDI254" s="398"/>
      <c r="CDJ254" s="398"/>
      <c r="CDK254" s="398"/>
      <c r="CDL254" s="398"/>
      <c r="CDM254" s="398"/>
      <c r="CDN254" s="398"/>
      <c r="CDO254" s="398"/>
      <c r="CDP254" s="398"/>
      <c r="CDQ254" s="398"/>
      <c r="CDR254" s="398"/>
      <c r="CDS254" s="398"/>
      <c r="CDT254" s="398"/>
      <c r="CDU254" s="398"/>
      <c r="CDV254" s="398"/>
      <c r="CDW254" s="398"/>
      <c r="CDX254" s="398"/>
      <c r="CDY254" s="398"/>
      <c r="CDZ254" s="398"/>
      <c r="CEA254" s="398"/>
      <c r="CEB254" s="398"/>
      <c r="CEC254" s="398"/>
      <c r="CED254" s="398"/>
      <c r="CEE254" s="398"/>
      <c r="CEF254" s="398"/>
      <c r="CEG254" s="398"/>
      <c r="CEH254" s="398"/>
      <c r="CEI254" s="398"/>
      <c r="CEJ254" s="398"/>
      <c r="CEK254" s="398"/>
      <c r="CEL254" s="398"/>
      <c r="CEM254" s="398"/>
      <c r="CEN254" s="398"/>
      <c r="CEO254" s="398"/>
      <c r="CEP254" s="398"/>
      <c r="CEQ254" s="398"/>
      <c r="CER254" s="398"/>
      <c r="CES254" s="398"/>
      <c r="CET254" s="398"/>
      <c r="CEU254" s="398"/>
      <c r="CEV254" s="398"/>
      <c r="CEW254" s="398"/>
      <c r="CEX254" s="398"/>
      <c r="CEY254" s="398"/>
      <c r="CEZ254" s="398"/>
      <c r="CFA254" s="398"/>
      <c r="CFB254" s="398"/>
      <c r="CFC254" s="398"/>
      <c r="CFD254" s="398"/>
      <c r="CFE254" s="398"/>
      <c r="CFF254" s="398"/>
      <c r="CFG254" s="398"/>
      <c r="CFH254" s="398"/>
      <c r="CFI254" s="398"/>
      <c r="CFJ254" s="398"/>
      <c r="CFK254" s="398"/>
      <c r="CFL254" s="398"/>
      <c r="CFM254" s="398"/>
      <c r="CFN254" s="398"/>
      <c r="CFO254" s="398"/>
      <c r="CFP254" s="398"/>
      <c r="CFQ254" s="398"/>
      <c r="CFR254" s="398"/>
      <c r="CFS254" s="398"/>
      <c r="CFT254" s="398"/>
      <c r="CFU254" s="398"/>
      <c r="CFV254" s="398"/>
      <c r="CFW254" s="398"/>
      <c r="CFX254" s="398"/>
      <c r="CFY254" s="398"/>
      <c r="CFZ254" s="398"/>
      <c r="CGA254" s="398"/>
      <c r="CGB254" s="398"/>
      <c r="CGC254" s="398"/>
      <c r="CGD254" s="398"/>
      <c r="CGE254" s="398"/>
      <c r="CGF254" s="398"/>
      <c r="CGG254" s="398"/>
      <c r="CGH254" s="398"/>
      <c r="CGI254" s="398"/>
      <c r="CGJ254" s="398"/>
      <c r="CGK254" s="398"/>
      <c r="CGL254" s="398"/>
      <c r="CGM254" s="398"/>
      <c r="CGN254" s="398"/>
      <c r="CGO254" s="398"/>
      <c r="CGP254" s="398"/>
      <c r="CGQ254" s="398"/>
      <c r="CGR254" s="398"/>
      <c r="CGS254" s="398"/>
      <c r="CGT254" s="398"/>
      <c r="CGU254" s="398"/>
      <c r="CGV254" s="398"/>
      <c r="CGW254" s="398"/>
      <c r="CGX254" s="398"/>
      <c r="CGY254" s="398"/>
      <c r="CGZ254" s="398"/>
      <c r="CHA254" s="398"/>
      <c r="CHB254" s="398"/>
      <c r="CHC254" s="398"/>
      <c r="CHD254" s="398"/>
      <c r="CHE254" s="398"/>
      <c r="CHF254" s="398"/>
      <c r="CHG254" s="398"/>
      <c r="CHH254" s="398"/>
      <c r="CHI254" s="398"/>
      <c r="CHJ254" s="398"/>
      <c r="CHK254" s="398"/>
      <c r="CHL254" s="398"/>
      <c r="CHM254" s="398"/>
      <c r="CHN254" s="398"/>
      <c r="CHO254" s="398"/>
      <c r="CHP254" s="398"/>
      <c r="CHQ254" s="398"/>
      <c r="CHR254" s="398"/>
      <c r="CHS254" s="398"/>
      <c r="CHT254" s="398"/>
      <c r="CHU254" s="398"/>
      <c r="CHV254" s="398"/>
      <c r="CHW254" s="398"/>
      <c r="CHX254" s="398"/>
      <c r="CHY254" s="398"/>
      <c r="CHZ254" s="398"/>
      <c r="CIA254" s="398"/>
      <c r="CIB254" s="398"/>
      <c r="CIC254" s="398"/>
      <c r="CID254" s="398"/>
      <c r="CIE254" s="398"/>
      <c r="CIF254" s="398"/>
      <c r="CIG254" s="398"/>
      <c r="CIH254" s="398"/>
      <c r="CII254" s="398"/>
      <c r="CIJ254" s="398"/>
      <c r="CIK254" s="398"/>
      <c r="CIL254" s="398"/>
      <c r="CIM254" s="398"/>
      <c r="CIN254" s="398"/>
      <c r="CIO254" s="398"/>
      <c r="CIP254" s="398"/>
      <c r="CIQ254" s="398"/>
      <c r="CIR254" s="398"/>
      <c r="CIS254" s="398"/>
      <c r="CIT254" s="398"/>
      <c r="CIU254" s="398"/>
      <c r="CIV254" s="398"/>
      <c r="CIW254" s="398"/>
      <c r="CIX254" s="398"/>
      <c r="CIY254" s="398"/>
      <c r="CIZ254" s="398"/>
      <c r="CJA254" s="398"/>
      <c r="CJB254" s="398"/>
      <c r="CJC254" s="398"/>
      <c r="CJD254" s="398"/>
      <c r="CJE254" s="398"/>
      <c r="CJF254" s="398"/>
      <c r="CJG254" s="398"/>
      <c r="CJH254" s="398"/>
      <c r="CJI254" s="398"/>
      <c r="CJJ254" s="398"/>
      <c r="CJK254" s="398"/>
      <c r="CJL254" s="398"/>
      <c r="CJM254" s="398"/>
      <c r="CJN254" s="398"/>
      <c r="CJO254" s="398"/>
      <c r="CJP254" s="398"/>
      <c r="CJQ254" s="398"/>
      <c r="CJR254" s="398"/>
      <c r="CJS254" s="398"/>
      <c r="CJT254" s="398"/>
      <c r="CJU254" s="398"/>
      <c r="CJV254" s="398"/>
      <c r="CJW254" s="398"/>
      <c r="CJX254" s="398"/>
      <c r="CJY254" s="398"/>
      <c r="CJZ254" s="398"/>
      <c r="CKA254" s="398"/>
      <c r="CKB254" s="398"/>
      <c r="CKC254" s="398"/>
      <c r="CKD254" s="398"/>
      <c r="CKE254" s="398"/>
      <c r="CKF254" s="398"/>
      <c r="CKG254" s="398"/>
      <c r="CKH254" s="398"/>
      <c r="CKI254" s="398"/>
      <c r="CKJ254" s="398"/>
      <c r="CKK254" s="398"/>
      <c r="CKL254" s="398"/>
      <c r="CKM254" s="398"/>
      <c r="CKN254" s="398"/>
      <c r="CKO254" s="398"/>
      <c r="CKP254" s="398"/>
      <c r="CKQ254" s="398"/>
      <c r="CKR254" s="398"/>
      <c r="CKS254" s="398"/>
      <c r="CKT254" s="398"/>
      <c r="CKU254" s="398"/>
      <c r="CKV254" s="398"/>
      <c r="CKW254" s="398"/>
      <c r="CKX254" s="398"/>
      <c r="CKY254" s="398"/>
      <c r="CKZ254" s="398"/>
      <c r="CLA254" s="398"/>
      <c r="CLB254" s="398"/>
      <c r="CLC254" s="398"/>
      <c r="CLD254" s="398"/>
      <c r="CLE254" s="398"/>
      <c r="CLF254" s="398"/>
      <c r="CLG254" s="398"/>
      <c r="CLH254" s="398"/>
      <c r="CLI254" s="398"/>
      <c r="CLJ254" s="398"/>
      <c r="CLK254" s="398"/>
      <c r="CLL254" s="398"/>
      <c r="CLM254" s="398"/>
      <c r="CLN254" s="398"/>
      <c r="CLO254" s="398"/>
      <c r="CLP254" s="398"/>
      <c r="CLQ254" s="398"/>
      <c r="CLR254" s="398"/>
      <c r="CLS254" s="398"/>
      <c r="CLT254" s="398"/>
      <c r="CLU254" s="398"/>
      <c r="CLV254" s="398"/>
      <c r="CLW254" s="398"/>
      <c r="CLX254" s="398"/>
      <c r="CLY254" s="398"/>
      <c r="CLZ254" s="398"/>
      <c r="CMA254" s="398"/>
      <c r="CMB254" s="398"/>
      <c r="CMC254" s="398"/>
      <c r="CMD254" s="398"/>
      <c r="CME254" s="398"/>
      <c r="CMF254" s="398"/>
      <c r="CMG254" s="398"/>
      <c r="CMH254" s="398"/>
      <c r="CMI254" s="398"/>
      <c r="CMJ254" s="398"/>
      <c r="CMK254" s="398"/>
      <c r="CML254" s="398"/>
      <c r="CMM254" s="398"/>
      <c r="CMN254" s="398"/>
      <c r="CMO254" s="398"/>
      <c r="CMP254" s="398"/>
      <c r="CMQ254" s="398"/>
      <c r="CMR254" s="398"/>
      <c r="CMS254" s="398"/>
      <c r="CMT254" s="398"/>
      <c r="CMU254" s="398"/>
      <c r="CMV254" s="398"/>
      <c r="CMW254" s="398"/>
      <c r="CMX254" s="398"/>
      <c r="CMY254" s="398"/>
      <c r="CMZ254" s="398"/>
      <c r="CNA254" s="398"/>
      <c r="CNB254" s="398"/>
      <c r="CNC254" s="398"/>
      <c r="CND254" s="398"/>
      <c r="CNE254" s="398"/>
      <c r="CNF254" s="398"/>
      <c r="CNG254" s="398"/>
      <c r="CNH254" s="398"/>
      <c r="CNI254" s="398"/>
      <c r="CNJ254" s="398"/>
      <c r="CNK254" s="398"/>
      <c r="CNL254" s="398"/>
      <c r="CNM254" s="398"/>
      <c r="CNN254" s="398"/>
      <c r="CNO254" s="398"/>
      <c r="CNP254" s="398"/>
      <c r="CNQ254" s="398"/>
      <c r="CNR254" s="398"/>
      <c r="CNS254" s="398"/>
      <c r="CNT254" s="398"/>
      <c r="CNU254" s="398"/>
      <c r="CNV254" s="398"/>
      <c r="CNW254" s="398"/>
      <c r="CNX254" s="398"/>
      <c r="CNY254" s="398"/>
      <c r="CNZ254" s="398"/>
      <c r="COA254" s="398"/>
      <c r="COB254" s="398"/>
      <c r="COC254" s="398"/>
      <c r="COD254" s="398"/>
      <c r="COE254" s="398"/>
      <c r="COF254" s="398"/>
      <c r="COG254" s="398"/>
      <c r="COH254" s="398"/>
      <c r="COI254" s="398"/>
      <c r="COJ254" s="398"/>
      <c r="COK254" s="398"/>
      <c r="COL254" s="398"/>
      <c r="COM254" s="398"/>
      <c r="CON254" s="398"/>
      <c r="COO254" s="398"/>
      <c r="COP254" s="398"/>
      <c r="COQ254" s="398"/>
      <c r="COR254" s="398"/>
      <c r="COS254" s="398"/>
      <c r="COT254" s="398"/>
      <c r="COU254" s="398"/>
      <c r="COV254" s="398"/>
      <c r="COW254" s="398"/>
      <c r="COX254" s="398"/>
      <c r="COY254" s="398"/>
      <c r="COZ254" s="398"/>
      <c r="CPA254" s="398"/>
      <c r="CPB254" s="398"/>
      <c r="CPC254" s="398"/>
      <c r="CPD254" s="398"/>
      <c r="CPE254" s="398"/>
      <c r="CPF254" s="398"/>
      <c r="CPG254" s="398"/>
      <c r="CPH254" s="398"/>
      <c r="CPI254" s="398"/>
      <c r="CPJ254" s="398"/>
      <c r="CPK254" s="398"/>
      <c r="CPL254" s="398"/>
      <c r="CPM254" s="398"/>
      <c r="CPN254" s="398"/>
      <c r="CPO254" s="398"/>
      <c r="CPP254" s="398"/>
      <c r="CPQ254" s="398"/>
      <c r="CPR254" s="398"/>
      <c r="CPS254" s="398"/>
      <c r="CPT254" s="398"/>
      <c r="CPU254" s="398"/>
      <c r="CPV254" s="398"/>
      <c r="CPW254" s="398"/>
      <c r="CPX254" s="398"/>
      <c r="CPY254" s="398"/>
      <c r="CPZ254" s="398"/>
      <c r="CQA254" s="398"/>
      <c r="CQB254" s="398"/>
      <c r="CQC254" s="398"/>
      <c r="CQD254" s="398"/>
      <c r="CQE254" s="398"/>
      <c r="CQF254" s="398"/>
      <c r="CQG254" s="398"/>
      <c r="CQH254" s="398"/>
      <c r="CQI254" s="398"/>
      <c r="CQJ254" s="398"/>
      <c r="CQK254" s="398"/>
      <c r="CQL254" s="398"/>
      <c r="CQM254" s="398"/>
      <c r="CQN254" s="398"/>
      <c r="CQO254" s="398"/>
      <c r="CQP254" s="398"/>
      <c r="CQQ254" s="398"/>
      <c r="CQR254" s="398"/>
      <c r="CQS254" s="398"/>
      <c r="CQT254" s="398"/>
      <c r="CQU254" s="398"/>
      <c r="CQV254" s="398"/>
      <c r="CQW254" s="398"/>
      <c r="CQX254" s="398"/>
      <c r="CQY254" s="398"/>
      <c r="CQZ254" s="398"/>
      <c r="CRA254" s="398"/>
      <c r="CRB254" s="398"/>
      <c r="CRC254" s="398"/>
      <c r="CRD254" s="398"/>
      <c r="CRE254" s="398"/>
      <c r="CRF254" s="398"/>
      <c r="CRG254" s="398"/>
      <c r="CRH254" s="398"/>
      <c r="CRI254" s="398"/>
      <c r="CRJ254" s="398"/>
      <c r="CRK254" s="398"/>
      <c r="CRL254" s="398"/>
      <c r="CRM254" s="398"/>
      <c r="CRN254" s="398"/>
      <c r="CRO254" s="398"/>
      <c r="CRP254" s="398"/>
      <c r="CRQ254" s="398"/>
      <c r="CRR254" s="398"/>
      <c r="CRS254" s="398"/>
      <c r="CRT254" s="398"/>
      <c r="CRU254" s="398"/>
      <c r="CRV254" s="398"/>
      <c r="CRW254" s="398"/>
      <c r="CRX254" s="398"/>
      <c r="CRY254" s="398"/>
      <c r="CRZ254" s="398"/>
      <c r="CSA254" s="398"/>
      <c r="CSB254" s="398"/>
      <c r="CSC254" s="398"/>
      <c r="CSD254" s="398"/>
      <c r="CSE254" s="398"/>
      <c r="CSF254" s="398"/>
      <c r="CSG254" s="398"/>
      <c r="CSH254" s="398"/>
      <c r="CSI254" s="398"/>
      <c r="CSJ254" s="398"/>
      <c r="CSK254" s="398"/>
      <c r="CSL254" s="398"/>
      <c r="CSM254" s="398"/>
      <c r="CSN254" s="398"/>
      <c r="CSO254" s="398"/>
      <c r="CSP254" s="398"/>
      <c r="CSQ254" s="398"/>
      <c r="CSR254" s="398"/>
      <c r="CSS254" s="398"/>
      <c r="CST254" s="398"/>
      <c r="CSU254" s="398"/>
      <c r="CSV254" s="398"/>
      <c r="CSW254" s="398"/>
      <c r="CSX254" s="398"/>
      <c r="CSY254" s="398"/>
      <c r="CSZ254" s="398"/>
      <c r="CTA254" s="398"/>
      <c r="CTB254" s="398"/>
      <c r="CTC254" s="398"/>
      <c r="CTD254" s="398"/>
      <c r="CTE254" s="398"/>
      <c r="CTF254" s="398"/>
      <c r="CTG254" s="398"/>
      <c r="CTH254" s="398"/>
      <c r="CTI254" s="398"/>
      <c r="CTJ254" s="398"/>
      <c r="CTK254" s="398"/>
      <c r="CTL254" s="398"/>
      <c r="CTM254" s="398"/>
      <c r="CTN254" s="398"/>
      <c r="CTO254" s="398"/>
      <c r="CTP254" s="398"/>
      <c r="CTQ254" s="398"/>
      <c r="CTR254" s="398"/>
      <c r="CTS254" s="398"/>
      <c r="CTT254" s="398"/>
      <c r="CTU254" s="398"/>
      <c r="CTV254" s="398"/>
      <c r="CTW254" s="398"/>
      <c r="CTX254" s="398"/>
      <c r="CTY254" s="398"/>
      <c r="CTZ254" s="398"/>
      <c r="CUA254" s="398"/>
      <c r="CUB254" s="398"/>
      <c r="CUC254" s="398"/>
      <c r="CUD254" s="398"/>
      <c r="CUE254" s="398"/>
      <c r="CUF254" s="398"/>
      <c r="CUG254" s="398"/>
      <c r="CUH254" s="398"/>
      <c r="CUI254" s="398"/>
      <c r="CUJ254" s="398"/>
      <c r="CUK254" s="398"/>
      <c r="CUL254" s="398"/>
      <c r="CUM254" s="398"/>
      <c r="CUN254" s="398"/>
      <c r="CUO254" s="398"/>
      <c r="CUP254" s="398"/>
      <c r="CUQ254" s="398"/>
      <c r="CUR254" s="398"/>
      <c r="CUS254" s="398"/>
      <c r="CUT254" s="398"/>
      <c r="CUU254" s="398"/>
      <c r="CUV254" s="398"/>
      <c r="CUW254" s="398"/>
      <c r="CUX254" s="398"/>
      <c r="CUY254" s="398"/>
      <c r="CUZ254" s="398"/>
      <c r="CVA254" s="398"/>
      <c r="CVB254" s="398"/>
      <c r="CVC254" s="398"/>
      <c r="CVD254" s="398"/>
      <c r="CVE254" s="398"/>
      <c r="CVF254" s="398"/>
      <c r="CVG254" s="398"/>
      <c r="CVH254" s="398"/>
      <c r="CVI254" s="398"/>
      <c r="CVJ254" s="398"/>
      <c r="CVK254" s="398"/>
      <c r="CVL254" s="398"/>
      <c r="CVM254" s="398"/>
      <c r="CVN254" s="398"/>
      <c r="CVO254" s="398"/>
      <c r="CVP254" s="398"/>
      <c r="CVQ254" s="398"/>
      <c r="CVR254" s="398"/>
      <c r="CVS254" s="398"/>
      <c r="CVT254" s="398"/>
      <c r="CVU254" s="398"/>
      <c r="CVV254" s="398"/>
      <c r="CVW254" s="398"/>
      <c r="CVX254" s="398"/>
      <c r="CVY254" s="398"/>
      <c r="CVZ254" s="398"/>
      <c r="CWA254" s="398"/>
      <c r="CWB254" s="398"/>
      <c r="CWC254" s="398"/>
      <c r="CWD254" s="398"/>
      <c r="CWE254" s="398"/>
      <c r="CWF254" s="398"/>
      <c r="CWG254" s="398"/>
      <c r="CWH254" s="398"/>
      <c r="CWI254" s="398"/>
      <c r="CWJ254" s="398"/>
      <c r="CWK254" s="398"/>
      <c r="CWL254" s="398"/>
      <c r="CWM254" s="398"/>
      <c r="CWN254" s="398"/>
      <c r="CWO254" s="398"/>
      <c r="CWP254" s="398"/>
      <c r="CWQ254" s="398"/>
      <c r="CWR254" s="398"/>
      <c r="CWS254" s="398"/>
      <c r="CWT254" s="398"/>
      <c r="CWU254" s="398"/>
      <c r="CWV254" s="398"/>
      <c r="CWW254" s="398"/>
      <c r="CWX254" s="398"/>
      <c r="CWY254" s="398"/>
      <c r="CWZ254" s="398"/>
      <c r="CXA254" s="398"/>
      <c r="CXB254" s="398"/>
      <c r="CXC254" s="398"/>
      <c r="CXD254" s="398"/>
      <c r="CXE254" s="398"/>
      <c r="CXF254" s="398"/>
      <c r="CXG254" s="398"/>
      <c r="CXH254" s="398"/>
      <c r="CXI254" s="398"/>
      <c r="CXJ254" s="398"/>
      <c r="CXK254" s="398"/>
      <c r="CXL254" s="398"/>
      <c r="CXM254" s="398"/>
      <c r="CXN254" s="398"/>
      <c r="CXO254" s="398"/>
      <c r="CXP254" s="398"/>
      <c r="CXQ254" s="398"/>
      <c r="CXR254" s="398"/>
      <c r="CXS254" s="398"/>
      <c r="CXT254" s="398"/>
      <c r="CXU254" s="398"/>
      <c r="CXV254" s="398"/>
      <c r="CXW254" s="398"/>
      <c r="CXX254" s="398"/>
      <c r="CXY254" s="398"/>
      <c r="CXZ254" s="398"/>
      <c r="CYA254" s="398"/>
      <c r="CYB254" s="398"/>
      <c r="CYC254" s="398"/>
      <c r="CYD254" s="398"/>
      <c r="CYE254" s="398"/>
      <c r="CYF254" s="398"/>
      <c r="CYG254" s="398"/>
      <c r="CYH254" s="398"/>
      <c r="CYI254" s="398"/>
      <c r="CYJ254" s="398"/>
      <c r="CYK254" s="398"/>
      <c r="CYL254" s="398"/>
      <c r="CYM254" s="398"/>
      <c r="CYN254" s="398"/>
      <c r="CYO254" s="398"/>
      <c r="CYP254" s="398"/>
      <c r="CYQ254" s="398"/>
      <c r="CYR254" s="398"/>
      <c r="CYS254" s="398"/>
      <c r="CYT254" s="398"/>
      <c r="CYU254" s="398"/>
      <c r="CYV254" s="398"/>
      <c r="CYW254" s="398"/>
      <c r="CYX254" s="398"/>
      <c r="CYY254" s="398"/>
      <c r="CYZ254" s="398"/>
      <c r="CZA254" s="398"/>
      <c r="CZB254" s="398"/>
      <c r="CZC254" s="398"/>
      <c r="CZD254" s="398"/>
      <c r="CZE254" s="398"/>
      <c r="CZF254" s="398"/>
      <c r="CZG254" s="398"/>
      <c r="CZH254" s="398"/>
      <c r="CZI254" s="398"/>
      <c r="CZJ254" s="398"/>
      <c r="CZK254" s="398"/>
      <c r="CZL254" s="398"/>
      <c r="CZM254" s="398"/>
      <c r="CZN254" s="398"/>
      <c r="CZO254" s="398"/>
      <c r="CZP254" s="398"/>
      <c r="CZQ254" s="398"/>
      <c r="CZR254" s="398"/>
      <c r="CZS254" s="398"/>
      <c r="CZT254" s="398"/>
      <c r="CZU254" s="398"/>
      <c r="CZV254" s="398"/>
      <c r="CZW254" s="398"/>
      <c r="CZX254" s="398"/>
      <c r="CZY254" s="398"/>
      <c r="CZZ254" s="398"/>
      <c r="DAA254" s="398"/>
      <c r="DAB254" s="398"/>
      <c r="DAC254" s="398"/>
      <c r="DAD254" s="398"/>
      <c r="DAE254" s="398"/>
      <c r="DAF254" s="398"/>
      <c r="DAG254" s="398"/>
      <c r="DAH254" s="398"/>
      <c r="DAI254" s="398"/>
      <c r="DAJ254" s="398"/>
      <c r="DAK254" s="398"/>
      <c r="DAL254" s="398"/>
      <c r="DAM254" s="398"/>
      <c r="DAN254" s="398"/>
      <c r="DAO254" s="398"/>
      <c r="DAP254" s="398"/>
      <c r="DAQ254" s="398"/>
      <c r="DAR254" s="398"/>
      <c r="DAS254" s="398"/>
      <c r="DAT254" s="398"/>
      <c r="DAU254" s="398"/>
      <c r="DAV254" s="398"/>
      <c r="DAW254" s="398"/>
      <c r="DAX254" s="398"/>
      <c r="DAY254" s="398"/>
      <c r="DAZ254" s="398"/>
      <c r="DBA254" s="398"/>
      <c r="DBB254" s="398"/>
      <c r="DBC254" s="398"/>
      <c r="DBD254" s="398"/>
      <c r="DBE254" s="398"/>
      <c r="DBF254" s="398"/>
      <c r="DBG254" s="398"/>
      <c r="DBH254" s="398"/>
      <c r="DBI254" s="398"/>
      <c r="DBJ254" s="398"/>
      <c r="DBK254" s="398"/>
      <c r="DBL254" s="398"/>
      <c r="DBM254" s="398"/>
      <c r="DBN254" s="398"/>
      <c r="DBO254" s="398"/>
      <c r="DBP254" s="398"/>
      <c r="DBQ254" s="398"/>
      <c r="DBR254" s="398"/>
      <c r="DBS254" s="398"/>
      <c r="DBT254" s="398"/>
      <c r="DBU254" s="398"/>
      <c r="DBV254" s="398"/>
      <c r="DBW254" s="398"/>
      <c r="DBX254" s="398"/>
      <c r="DBY254" s="398"/>
      <c r="DBZ254" s="398"/>
      <c r="DCA254" s="398"/>
      <c r="DCB254" s="398"/>
      <c r="DCC254" s="398"/>
      <c r="DCD254" s="398"/>
      <c r="DCE254" s="398"/>
      <c r="DCF254" s="398"/>
      <c r="DCG254" s="398"/>
      <c r="DCH254" s="398"/>
      <c r="DCI254" s="398"/>
      <c r="DCJ254" s="398"/>
      <c r="DCK254" s="398"/>
      <c r="DCL254" s="398"/>
      <c r="DCM254" s="398"/>
      <c r="DCN254" s="398"/>
      <c r="DCO254" s="398"/>
      <c r="DCP254" s="398"/>
      <c r="DCQ254" s="398"/>
      <c r="DCR254" s="398"/>
      <c r="DCS254" s="398"/>
      <c r="DCT254" s="398"/>
      <c r="DCU254" s="398"/>
      <c r="DCV254" s="398"/>
      <c r="DCW254" s="398"/>
      <c r="DCX254" s="398"/>
      <c r="DCY254" s="398"/>
      <c r="DCZ254" s="398"/>
      <c r="DDA254" s="398"/>
      <c r="DDB254" s="398"/>
      <c r="DDC254" s="398"/>
      <c r="DDD254" s="398"/>
      <c r="DDE254" s="398"/>
      <c r="DDF254" s="398"/>
      <c r="DDG254" s="398"/>
      <c r="DDH254" s="398"/>
      <c r="DDI254" s="398"/>
      <c r="DDJ254" s="398"/>
      <c r="DDK254" s="398"/>
      <c r="DDL254" s="398"/>
      <c r="DDM254" s="398"/>
      <c r="DDN254" s="398"/>
      <c r="DDO254" s="398"/>
      <c r="DDP254" s="398"/>
      <c r="DDQ254" s="398"/>
      <c r="DDR254" s="398"/>
      <c r="DDS254" s="398"/>
      <c r="DDT254" s="398"/>
      <c r="DDU254" s="398"/>
      <c r="DDV254" s="398"/>
      <c r="DDW254" s="398"/>
      <c r="DDX254" s="398"/>
      <c r="DDY254" s="398"/>
      <c r="DDZ254" s="398"/>
      <c r="DEA254" s="398"/>
      <c r="DEB254" s="398"/>
      <c r="DEC254" s="398"/>
      <c r="DED254" s="398"/>
      <c r="DEE254" s="398"/>
      <c r="DEF254" s="398"/>
      <c r="DEG254" s="398"/>
      <c r="DEH254" s="398"/>
      <c r="DEI254" s="398"/>
      <c r="DEJ254" s="398"/>
      <c r="DEK254" s="398"/>
      <c r="DEL254" s="398"/>
      <c r="DEM254" s="398"/>
      <c r="DEN254" s="398"/>
      <c r="DEO254" s="398"/>
      <c r="DEP254" s="398"/>
      <c r="DEQ254" s="398"/>
      <c r="DER254" s="398"/>
      <c r="DES254" s="398"/>
      <c r="DET254" s="398"/>
      <c r="DEU254" s="398"/>
      <c r="DEV254" s="398"/>
      <c r="DEW254" s="398"/>
      <c r="DEX254" s="398"/>
      <c r="DEY254" s="398"/>
      <c r="DEZ254" s="398"/>
      <c r="DFA254" s="398"/>
      <c r="DFB254" s="398"/>
      <c r="DFC254" s="398"/>
      <c r="DFD254" s="398"/>
      <c r="DFE254" s="398"/>
      <c r="DFF254" s="398"/>
      <c r="DFG254" s="398"/>
      <c r="DFH254" s="398"/>
      <c r="DFI254" s="398"/>
      <c r="DFJ254" s="398"/>
      <c r="DFK254" s="398"/>
      <c r="DFL254" s="398"/>
      <c r="DFM254" s="398"/>
      <c r="DFN254" s="398"/>
      <c r="DFO254" s="398"/>
      <c r="DFP254" s="398"/>
      <c r="DFQ254" s="398"/>
      <c r="DFR254" s="398"/>
      <c r="DFS254" s="398"/>
      <c r="DFT254" s="398"/>
      <c r="DFU254" s="398"/>
      <c r="DFV254" s="398"/>
      <c r="DFW254" s="398"/>
      <c r="DFX254" s="398"/>
      <c r="DFY254" s="398"/>
      <c r="DFZ254" s="398"/>
      <c r="DGA254" s="398"/>
      <c r="DGB254" s="398"/>
      <c r="DGC254" s="398"/>
      <c r="DGD254" s="398"/>
      <c r="DGE254" s="398"/>
      <c r="DGF254" s="398"/>
      <c r="DGG254" s="398"/>
      <c r="DGH254" s="398"/>
      <c r="DGI254" s="398"/>
      <c r="DGJ254" s="398"/>
      <c r="DGK254" s="398"/>
      <c r="DGL254" s="398"/>
      <c r="DGM254" s="398"/>
      <c r="DGN254" s="398"/>
      <c r="DGO254" s="398"/>
      <c r="DGP254" s="398"/>
      <c r="DGQ254" s="398"/>
      <c r="DGR254" s="398"/>
      <c r="DGS254" s="398"/>
      <c r="DGT254" s="398"/>
      <c r="DGU254" s="398"/>
      <c r="DGV254" s="398"/>
      <c r="DGW254" s="398"/>
      <c r="DGX254" s="398"/>
      <c r="DGY254" s="398"/>
      <c r="DGZ254" s="398"/>
      <c r="DHA254" s="398"/>
      <c r="DHB254" s="398"/>
      <c r="DHC254" s="398"/>
      <c r="DHD254" s="398"/>
      <c r="DHE254" s="398"/>
      <c r="DHF254" s="398"/>
      <c r="DHG254" s="398"/>
      <c r="DHH254" s="398"/>
      <c r="DHI254" s="398"/>
      <c r="DHJ254" s="398"/>
      <c r="DHK254" s="398"/>
      <c r="DHL254" s="398"/>
      <c r="DHM254" s="398"/>
      <c r="DHN254" s="398"/>
      <c r="DHO254" s="398"/>
      <c r="DHP254" s="398"/>
      <c r="DHQ254" s="398"/>
      <c r="DHR254" s="398"/>
      <c r="DHS254" s="398"/>
      <c r="DHT254" s="398"/>
      <c r="DHU254" s="398"/>
      <c r="DHV254" s="398"/>
      <c r="DHW254" s="398"/>
      <c r="DHX254" s="398"/>
      <c r="DHY254" s="398"/>
      <c r="DHZ254" s="398"/>
      <c r="DIA254" s="398"/>
      <c r="DIB254" s="398"/>
      <c r="DIC254" s="398"/>
      <c r="DID254" s="398"/>
      <c r="DIE254" s="398"/>
      <c r="DIF254" s="398"/>
      <c r="DIG254" s="398"/>
      <c r="DIH254" s="398"/>
      <c r="DII254" s="398"/>
      <c r="DIJ254" s="398"/>
      <c r="DIK254" s="398"/>
      <c r="DIL254" s="398"/>
      <c r="DIM254" s="398"/>
      <c r="DIN254" s="398"/>
      <c r="DIO254" s="398"/>
      <c r="DIP254" s="398"/>
      <c r="DIQ254" s="398"/>
      <c r="DIR254" s="398"/>
      <c r="DIS254" s="398"/>
      <c r="DIT254" s="398"/>
      <c r="DIU254" s="398"/>
      <c r="DIV254" s="398"/>
      <c r="DIW254" s="398"/>
      <c r="DIX254" s="398"/>
      <c r="DIY254" s="398"/>
      <c r="DIZ254" s="398"/>
      <c r="DJA254" s="398"/>
      <c r="DJB254" s="398"/>
      <c r="DJC254" s="398"/>
      <c r="DJD254" s="398"/>
      <c r="DJE254" s="398"/>
      <c r="DJF254" s="398"/>
      <c r="DJG254" s="398"/>
      <c r="DJH254" s="398"/>
      <c r="DJI254" s="398"/>
      <c r="DJJ254" s="398"/>
      <c r="DJK254" s="398"/>
      <c r="DJL254" s="398"/>
      <c r="DJM254" s="398"/>
      <c r="DJN254" s="398"/>
      <c r="DJO254" s="398"/>
      <c r="DJP254" s="398"/>
      <c r="DJQ254" s="398"/>
      <c r="DJR254" s="398"/>
      <c r="DJS254" s="398"/>
      <c r="DJT254" s="398"/>
      <c r="DJU254" s="398"/>
      <c r="DJV254" s="398"/>
      <c r="DJW254" s="398"/>
      <c r="DJX254" s="398"/>
      <c r="DJY254" s="398"/>
      <c r="DJZ254" s="398"/>
      <c r="DKA254" s="398"/>
      <c r="DKB254" s="398"/>
      <c r="DKC254" s="398"/>
      <c r="DKD254" s="398"/>
      <c r="DKE254" s="398"/>
      <c r="DKF254" s="398"/>
      <c r="DKG254" s="398"/>
      <c r="DKH254" s="398"/>
      <c r="DKI254" s="398"/>
      <c r="DKJ254" s="398"/>
      <c r="DKK254" s="398"/>
      <c r="DKL254" s="398"/>
      <c r="DKM254" s="398"/>
      <c r="DKN254" s="398"/>
      <c r="DKO254" s="398"/>
      <c r="DKP254" s="398"/>
      <c r="DKQ254" s="398"/>
      <c r="DKR254" s="398"/>
      <c r="DKS254" s="398"/>
      <c r="DKT254" s="398"/>
      <c r="DKU254" s="398"/>
      <c r="DKV254" s="398"/>
      <c r="DKW254" s="398"/>
      <c r="DKX254" s="398"/>
      <c r="DKY254" s="398"/>
      <c r="DKZ254" s="398"/>
      <c r="DLA254" s="398"/>
      <c r="DLB254" s="398"/>
      <c r="DLC254" s="398"/>
      <c r="DLD254" s="398"/>
      <c r="DLE254" s="398"/>
      <c r="DLF254" s="398"/>
      <c r="DLG254" s="398"/>
      <c r="DLH254" s="398"/>
      <c r="DLI254" s="398"/>
      <c r="DLJ254" s="398"/>
      <c r="DLK254" s="398"/>
      <c r="DLL254" s="398"/>
      <c r="DLM254" s="398"/>
      <c r="DLN254" s="398"/>
      <c r="DLO254" s="398"/>
      <c r="DLP254" s="398"/>
      <c r="DLQ254" s="398"/>
      <c r="DLR254" s="398"/>
      <c r="DLS254" s="398"/>
      <c r="DLT254" s="398"/>
      <c r="DLU254" s="398"/>
      <c r="DLV254" s="398"/>
      <c r="DLW254" s="398"/>
      <c r="DLX254" s="398"/>
      <c r="DLY254" s="398"/>
      <c r="DLZ254" s="398"/>
      <c r="DMA254" s="398"/>
      <c r="DMB254" s="398"/>
      <c r="DMC254" s="398"/>
      <c r="DMD254" s="398"/>
      <c r="DME254" s="398"/>
      <c r="DMF254" s="398"/>
      <c r="DMG254" s="398"/>
      <c r="DMH254" s="398"/>
      <c r="DMI254" s="398"/>
      <c r="DMJ254" s="398"/>
      <c r="DMK254" s="398"/>
      <c r="DML254" s="398"/>
      <c r="DMM254" s="398"/>
      <c r="DMN254" s="398"/>
      <c r="DMO254" s="398"/>
      <c r="DMP254" s="398"/>
      <c r="DMQ254" s="398"/>
      <c r="DMR254" s="398"/>
      <c r="DMS254" s="398"/>
      <c r="DMT254" s="398"/>
      <c r="DMU254" s="398"/>
      <c r="DMV254" s="398"/>
      <c r="DMW254" s="398"/>
      <c r="DMX254" s="398"/>
      <c r="DMY254" s="398"/>
      <c r="DMZ254" s="398"/>
      <c r="DNA254" s="398"/>
      <c r="DNB254" s="398"/>
      <c r="DNC254" s="398"/>
      <c r="DND254" s="398"/>
      <c r="DNE254" s="398"/>
      <c r="DNF254" s="398"/>
      <c r="DNG254" s="398"/>
      <c r="DNH254" s="398"/>
      <c r="DNI254" s="398"/>
      <c r="DNJ254" s="398"/>
      <c r="DNK254" s="398"/>
      <c r="DNL254" s="398"/>
      <c r="DNM254" s="398"/>
      <c r="DNN254" s="398"/>
      <c r="DNO254" s="398"/>
      <c r="DNP254" s="398"/>
      <c r="DNQ254" s="398"/>
      <c r="DNR254" s="398"/>
      <c r="DNS254" s="398"/>
      <c r="DNT254" s="398"/>
      <c r="DNU254" s="398"/>
      <c r="DNV254" s="398"/>
      <c r="DNW254" s="398"/>
      <c r="DNX254" s="398"/>
      <c r="DNY254" s="398"/>
      <c r="DNZ254" s="398"/>
      <c r="DOA254" s="398"/>
      <c r="DOB254" s="398"/>
      <c r="DOC254" s="398"/>
      <c r="DOD254" s="398"/>
      <c r="DOE254" s="398"/>
      <c r="DOF254" s="398"/>
      <c r="DOG254" s="398"/>
      <c r="DOH254" s="398"/>
      <c r="DOI254" s="398"/>
      <c r="DOJ254" s="398"/>
      <c r="DOK254" s="398"/>
      <c r="DOL254" s="398"/>
      <c r="DOM254" s="398"/>
      <c r="DON254" s="398"/>
      <c r="DOO254" s="398"/>
      <c r="DOP254" s="398"/>
      <c r="DOQ254" s="398"/>
      <c r="DOR254" s="398"/>
      <c r="DOS254" s="398"/>
      <c r="DOT254" s="398"/>
      <c r="DOU254" s="398"/>
      <c r="DOV254" s="398"/>
      <c r="DOW254" s="398"/>
      <c r="DOX254" s="398"/>
      <c r="DOY254" s="398"/>
      <c r="DOZ254" s="398"/>
      <c r="DPA254" s="398"/>
      <c r="DPB254" s="398"/>
      <c r="DPC254" s="398"/>
      <c r="DPD254" s="398"/>
      <c r="DPE254" s="398"/>
      <c r="DPF254" s="398"/>
      <c r="DPG254" s="398"/>
      <c r="DPH254" s="398"/>
      <c r="DPI254" s="398"/>
      <c r="DPJ254" s="398"/>
      <c r="DPK254" s="398"/>
      <c r="DPL254" s="398"/>
      <c r="DPM254" s="398"/>
      <c r="DPN254" s="398"/>
      <c r="DPO254" s="398"/>
      <c r="DPP254" s="398"/>
      <c r="DPQ254" s="398"/>
      <c r="DPR254" s="398"/>
      <c r="DPS254" s="398"/>
      <c r="DPT254" s="398"/>
      <c r="DPU254" s="398"/>
      <c r="DPV254" s="398"/>
      <c r="DPW254" s="398"/>
      <c r="DPX254" s="398"/>
      <c r="DPY254" s="398"/>
      <c r="DPZ254" s="398"/>
      <c r="DQA254" s="398"/>
      <c r="DQB254" s="398"/>
      <c r="DQC254" s="398"/>
      <c r="DQD254" s="398"/>
      <c r="DQE254" s="398"/>
      <c r="DQF254" s="398"/>
      <c r="DQG254" s="398"/>
      <c r="DQH254" s="398"/>
      <c r="DQI254" s="398"/>
      <c r="DQJ254" s="398"/>
      <c r="DQK254" s="398"/>
      <c r="DQL254" s="398"/>
      <c r="DQM254" s="398"/>
      <c r="DQN254" s="398"/>
      <c r="DQO254" s="398"/>
      <c r="DQP254" s="398"/>
      <c r="DQQ254" s="398"/>
      <c r="DQR254" s="398"/>
      <c r="DQS254" s="398"/>
      <c r="DQT254" s="398"/>
      <c r="DQU254" s="398"/>
      <c r="DQV254" s="398"/>
      <c r="DQW254" s="398"/>
      <c r="DQX254" s="398"/>
      <c r="DQY254" s="398"/>
      <c r="DQZ254" s="398"/>
      <c r="DRA254" s="398"/>
      <c r="DRB254" s="398"/>
      <c r="DRC254" s="398"/>
      <c r="DRD254" s="398"/>
      <c r="DRE254" s="398"/>
      <c r="DRF254" s="398"/>
      <c r="DRG254" s="398"/>
      <c r="DRH254" s="398"/>
      <c r="DRI254" s="398"/>
      <c r="DRJ254" s="398"/>
      <c r="DRK254" s="398"/>
      <c r="DRL254" s="398"/>
      <c r="DRM254" s="398"/>
      <c r="DRN254" s="398"/>
      <c r="DRO254" s="398"/>
      <c r="DRP254" s="398"/>
      <c r="DRQ254" s="398"/>
      <c r="DRR254" s="398"/>
      <c r="DRS254" s="398"/>
      <c r="DRT254" s="398"/>
      <c r="DRU254" s="398"/>
      <c r="DRV254" s="398"/>
      <c r="DRW254" s="398"/>
      <c r="DRX254" s="398"/>
      <c r="DRY254" s="398"/>
      <c r="DRZ254" s="398"/>
      <c r="DSA254" s="398"/>
      <c r="DSB254" s="398"/>
      <c r="DSC254" s="398"/>
      <c r="DSD254" s="398"/>
      <c r="DSE254" s="398"/>
      <c r="DSF254" s="398"/>
      <c r="DSG254" s="398"/>
      <c r="DSH254" s="398"/>
      <c r="DSI254" s="398"/>
      <c r="DSJ254" s="398"/>
      <c r="DSK254" s="398"/>
      <c r="DSL254" s="398"/>
      <c r="DSM254" s="398"/>
      <c r="DSN254" s="398"/>
      <c r="DSO254" s="398"/>
      <c r="DSP254" s="398"/>
      <c r="DSQ254" s="398"/>
      <c r="DSR254" s="398"/>
      <c r="DSS254" s="398"/>
      <c r="DST254" s="398"/>
      <c r="DSU254" s="398"/>
      <c r="DSV254" s="398"/>
      <c r="DSW254" s="398"/>
      <c r="DSX254" s="398"/>
      <c r="DSY254" s="398"/>
      <c r="DSZ254" s="398"/>
      <c r="DTA254" s="398"/>
      <c r="DTB254" s="398"/>
      <c r="DTC254" s="398"/>
      <c r="DTD254" s="398"/>
      <c r="DTE254" s="398"/>
      <c r="DTF254" s="398"/>
      <c r="DTG254" s="398"/>
      <c r="DTH254" s="398"/>
      <c r="DTI254" s="398"/>
      <c r="DTJ254" s="398"/>
      <c r="DTK254" s="398"/>
      <c r="DTL254" s="398"/>
      <c r="DTM254" s="398"/>
      <c r="DTN254" s="398"/>
      <c r="DTO254" s="398"/>
      <c r="DTP254" s="398"/>
      <c r="DTQ254" s="398"/>
      <c r="DTR254" s="398"/>
      <c r="DTS254" s="398"/>
      <c r="DTT254" s="398"/>
      <c r="DTU254" s="398"/>
      <c r="DTV254" s="398"/>
      <c r="DTW254" s="398"/>
      <c r="DTX254" s="398"/>
      <c r="DTY254" s="398"/>
      <c r="DTZ254" s="398"/>
      <c r="DUA254" s="398"/>
      <c r="DUB254" s="398"/>
      <c r="DUC254" s="398"/>
      <c r="DUD254" s="398"/>
      <c r="DUE254" s="398"/>
      <c r="DUF254" s="398"/>
      <c r="DUG254" s="398"/>
      <c r="DUH254" s="398"/>
      <c r="DUI254" s="398"/>
      <c r="DUJ254" s="398"/>
      <c r="DUK254" s="398"/>
      <c r="DUL254" s="398"/>
      <c r="DUM254" s="398"/>
      <c r="DUN254" s="398"/>
      <c r="DUO254" s="398"/>
      <c r="DUP254" s="398"/>
      <c r="DUQ254" s="398"/>
      <c r="DUR254" s="398"/>
      <c r="DUS254" s="398"/>
      <c r="DUT254" s="398"/>
      <c r="DUU254" s="398"/>
      <c r="DUV254" s="398"/>
      <c r="DUW254" s="398"/>
      <c r="DUX254" s="398"/>
      <c r="DUY254" s="398"/>
      <c r="DUZ254" s="398"/>
      <c r="DVA254" s="398"/>
      <c r="DVB254" s="398"/>
      <c r="DVC254" s="398"/>
      <c r="DVD254" s="398"/>
      <c r="DVE254" s="398"/>
      <c r="DVF254" s="398"/>
      <c r="DVG254" s="398"/>
      <c r="DVH254" s="398"/>
      <c r="DVI254" s="398"/>
      <c r="DVJ254" s="398"/>
      <c r="DVK254" s="398"/>
      <c r="DVL254" s="398"/>
      <c r="DVM254" s="398"/>
      <c r="DVN254" s="398"/>
      <c r="DVO254" s="398"/>
      <c r="DVP254" s="398"/>
      <c r="DVQ254" s="398"/>
      <c r="DVR254" s="398"/>
      <c r="DVS254" s="398"/>
      <c r="DVT254" s="398"/>
      <c r="DVU254" s="398"/>
      <c r="DVV254" s="398"/>
      <c r="DVW254" s="398"/>
      <c r="DVX254" s="398"/>
      <c r="DVY254" s="398"/>
      <c r="DVZ254" s="398"/>
      <c r="DWA254" s="398"/>
      <c r="DWB254" s="398"/>
      <c r="DWC254" s="398"/>
      <c r="DWD254" s="398"/>
      <c r="DWE254" s="398"/>
      <c r="DWF254" s="398"/>
      <c r="DWG254" s="398"/>
      <c r="DWH254" s="398"/>
      <c r="DWI254" s="398"/>
      <c r="DWJ254" s="398"/>
      <c r="DWK254" s="398"/>
      <c r="DWL254" s="398"/>
      <c r="DWM254" s="398"/>
      <c r="DWN254" s="398"/>
      <c r="DWO254" s="398"/>
      <c r="DWP254" s="398"/>
      <c r="DWQ254" s="398"/>
      <c r="DWR254" s="398"/>
      <c r="DWS254" s="398"/>
      <c r="DWT254" s="398"/>
      <c r="DWU254" s="398"/>
      <c r="DWV254" s="398"/>
      <c r="DWW254" s="398"/>
      <c r="DWX254" s="398"/>
      <c r="DWY254" s="398"/>
      <c r="DWZ254" s="398"/>
      <c r="DXA254" s="398"/>
      <c r="DXB254" s="398"/>
      <c r="DXC254" s="398"/>
      <c r="DXD254" s="398"/>
      <c r="DXE254" s="398"/>
      <c r="DXF254" s="398"/>
      <c r="DXG254" s="398"/>
      <c r="DXH254" s="398"/>
      <c r="DXI254" s="398"/>
      <c r="DXJ254" s="398"/>
      <c r="DXK254" s="398"/>
      <c r="DXL254" s="398"/>
      <c r="DXM254" s="398"/>
      <c r="DXN254" s="398"/>
      <c r="DXO254" s="398"/>
      <c r="DXP254" s="398"/>
      <c r="DXQ254" s="398"/>
      <c r="DXR254" s="398"/>
      <c r="DXS254" s="398"/>
      <c r="DXT254" s="398"/>
      <c r="DXU254" s="398"/>
      <c r="DXV254" s="398"/>
      <c r="DXW254" s="398"/>
      <c r="DXX254" s="398"/>
      <c r="DXY254" s="398"/>
      <c r="DXZ254" s="398"/>
      <c r="DYA254" s="398"/>
      <c r="DYB254" s="398"/>
      <c r="DYC254" s="398"/>
      <c r="DYD254" s="398"/>
      <c r="DYE254" s="398"/>
      <c r="DYF254" s="398"/>
      <c r="DYG254" s="398"/>
      <c r="DYH254" s="398"/>
      <c r="DYI254" s="398"/>
      <c r="DYJ254" s="398"/>
      <c r="DYK254" s="398"/>
      <c r="DYL254" s="398"/>
      <c r="DYM254" s="398"/>
      <c r="DYN254" s="398"/>
      <c r="DYO254" s="398"/>
      <c r="DYP254" s="398"/>
      <c r="DYQ254" s="398"/>
      <c r="DYR254" s="398"/>
      <c r="DYS254" s="398"/>
      <c r="DYT254" s="398"/>
      <c r="DYU254" s="398"/>
      <c r="DYV254" s="398"/>
      <c r="DYW254" s="398"/>
      <c r="DYX254" s="398"/>
      <c r="DYY254" s="398"/>
      <c r="DYZ254" s="398"/>
      <c r="DZA254" s="398"/>
      <c r="DZB254" s="398"/>
      <c r="DZC254" s="398"/>
      <c r="DZD254" s="398"/>
      <c r="DZE254" s="398"/>
      <c r="DZF254" s="398"/>
      <c r="DZG254" s="398"/>
      <c r="DZH254" s="398"/>
      <c r="DZI254" s="398"/>
      <c r="DZJ254" s="398"/>
      <c r="DZK254" s="398"/>
      <c r="DZL254" s="398"/>
      <c r="DZM254" s="398"/>
      <c r="DZN254" s="398"/>
      <c r="DZO254" s="398"/>
      <c r="DZP254" s="398"/>
      <c r="DZQ254" s="398"/>
      <c r="DZR254" s="398"/>
      <c r="DZS254" s="398"/>
      <c r="DZT254" s="398"/>
      <c r="DZU254" s="398"/>
      <c r="DZV254" s="398"/>
      <c r="DZW254" s="398"/>
      <c r="DZX254" s="398"/>
      <c r="DZY254" s="398"/>
      <c r="DZZ254" s="398"/>
      <c r="EAA254" s="398"/>
      <c r="EAB254" s="398"/>
      <c r="EAC254" s="398"/>
      <c r="EAD254" s="398"/>
      <c r="EAE254" s="398"/>
      <c r="EAF254" s="398"/>
      <c r="EAG254" s="398"/>
      <c r="EAH254" s="398"/>
      <c r="EAI254" s="398"/>
      <c r="EAJ254" s="398"/>
      <c r="EAK254" s="398"/>
      <c r="EAL254" s="398"/>
      <c r="EAM254" s="398"/>
      <c r="EAN254" s="398"/>
      <c r="EAO254" s="398"/>
      <c r="EAP254" s="398"/>
      <c r="EAQ254" s="398"/>
      <c r="EAR254" s="398"/>
      <c r="EAS254" s="398"/>
      <c r="EAT254" s="398"/>
      <c r="EAU254" s="398"/>
      <c r="EAV254" s="398"/>
      <c r="EAW254" s="398"/>
      <c r="EAX254" s="398"/>
      <c r="EAY254" s="398"/>
      <c r="EAZ254" s="398"/>
      <c r="EBA254" s="398"/>
      <c r="EBB254" s="398"/>
      <c r="EBC254" s="398"/>
      <c r="EBD254" s="398"/>
      <c r="EBE254" s="398"/>
      <c r="EBF254" s="398"/>
      <c r="EBG254" s="398"/>
      <c r="EBH254" s="398"/>
      <c r="EBI254" s="398"/>
      <c r="EBJ254" s="398"/>
      <c r="EBK254" s="398"/>
      <c r="EBL254" s="398"/>
      <c r="EBM254" s="398"/>
      <c r="EBN254" s="398"/>
      <c r="EBO254" s="398"/>
      <c r="EBP254" s="398"/>
      <c r="EBQ254" s="398"/>
      <c r="EBR254" s="398"/>
      <c r="EBS254" s="398"/>
      <c r="EBT254" s="398"/>
      <c r="EBU254" s="398"/>
      <c r="EBV254" s="398"/>
      <c r="EBW254" s="398"/>
      <c r="EBX254" s="398"/>
      <c r="EBY254" s="398"/>
      <c r="EBZ254" s="398"/>
      <c r="ECA254" s="398"/>
      <c r="ECB254" s="398"/>
      <c r="ECC254" s="398"/>
      <c r="ECD254" s="398"/>
      <c r="ECE254" s="398"/>
      <c r="ECF254" s="398"/>
      <c r="ECG254" s="398"/>
      <c r="ECH254" s="398"/>
      <c r="ECI254" s="398"/>
      <c r="ECJ254" s="398"/>
      <c r="ECK254" s="398"/>
      <c r="ECL254" s="398"/>
      <c r="ECM254" s="398"/>
      <c r="ECN254" s="398"/>
      <c r="ECO254" s="398"/>
      <c r="ECP254" s="398"/>
      <c r="ECQ254" s="398"/>
      <c r="ECR254" s="398"/>
      <c r="ECS254" s="398"/>
      <c r="ECT254" s="398"/>
      <c r="ECU254" s="398"/>
      <c r="ECV254" s="398"/>
      <c r="ECW254" s="398"/>
      <c r="ECX254" s="398"/>
      <c r="ECY254" s="398"/>
      <c r="ECZ254" s="398"/>
      <c r="EDA254" s="398"/>
      <c r="EDB254" s="398"/>
      <c r="EDC254" s="398"/>
      <c r="EDD254" s="398"/>
      <c r="EDE254" s="398"/>
      <c r="EDF254" s="398"/>
      <c r="EDG254" s="398"/>
      <c r="EDH254" s="398"/>
      <c r="EDI254" s="398"/>
      <c r="EDJ254" s="398"/>
      <c r="EDK254" s="398"/>
      <c r="EDL254" s="398"/>
      <c r="EDM254" s="398"/>
      <c r="EDN254" s="398"/>
      <c r="EDO254" s="398"/>
      <c r="EDP254" s="398"/>
      <c r="EDQ254" s="398"/>
      <c r="EDR254" s="398"/>
      <c r="EDS254" s="398"/>
      <c r="EDT254" s="398"/>
      <c r="EDU254" s="398"/>
      <c r="EDV254" s="398"/>
      <c r="EDW254" s="398"/>
      <c r="EDX254" s="398"/>
      <c r="EDY254" s="398"/>
      <c r="EDZ254" s="398"/>
      <c r="EEA254" s="398"/>
      <c r="EEB254" s="398"/>
      <c r="EEC254" s="398"/>
      <c r="EED254" s="398"/>
      <c r="EEE254" s="398"/>
      <c r="EEF254" s="398"/>
      <c r="EEG254" s="398"/>
      <c r="EEH254" s="398"/>
      <c r="EEI254" s="398"/>
      <c r="EEJ254" s="398"/>
      <c r="EEK254" s="398"/>
      <c r="EEL254" s="398"/>
      <c r="EEM254" s="398"/>
      <c r="EEN254" s="398"/>
      <c r="EEO254" s="398"/>
      <c r="EEP254" s="398"/>
      <c r="EEQ254" s="398"/>
      <c r="EER254" s="398"/>
      <c r="EES254" s="398"/>
      <c r="EET254" s="398"/>
      <c r="EEU254" s="398"/>
      <c r="EEV254" s="398"/>
      <c r="EEW254" s="398"/>
      <c r="EEX254" s="398"/>
      <c r="EEY254" s="398"/>
      <c r="EEZ254" s="398"/>
      <c r="EFA254" s="398"/>
      <c r="EFB254" s="398"/>
      <c r="EFC254" s="398"/>
      <c r="EFD254" s="398"/>
      <c r="EFE254" s="398"/>
      <c r="EFF254" s="398"/>
      <c r="EFG254" s="398"/>
      <c r="EFH254" s="398"/>
      <c r="EFI254" s="398"/>
      <c r="EFJ254" s="398"/>
      <c r="EFK254" s="398"/>
      <c r="EFL254" s="398"/>
      <c r="EFM254" s="398"/>
      <c r="EFN254" s="398"/>
      <c r="EFO254" s="398"/>
      <c r="EFP254" s="398"/>
      <c r="EFQ254" s="398"/>
      <c r="EFR254" s="398"/>
      <c r="EFS254" s="398"/>
      <c r="EFT254" s="398"/>
      <c r="EFU254" s="398"/>
      <c r="EFV254" s="398"/>
      <c r="EFW254" s="398"/>
      <c r="EFX254" s="398"/>
      <c r="EFY254" s="398"/>
      <c r="EFZ254" s="398"/>
      <c r="EGA254" s="398"/>
      <c r="EGB254" s="398"/>
      <c r="EGC254" s="398"/>
      <c r="EGD254" s="398"/>
      <c r="EGE254" s="398"/>
      <c r="EGF254" s="398"/>
      <c r="EGG254" s="398"/>
      <c r="EGH254" s="398"/>
      <c r="EGI254" s="398"/>
      <c r="EGJ254" s="398"/>
      <c r="EGK254" s="398"/>
      <c r="EGL254" s="398"/>
      <c r="EGM254" s="398"/>
      <c r="EGN254" s="398"/>
      <c r="EGO254" s="398"/>
      <c r="EGP254" s="398"/>
      <c r="EGQ254" s="398"/>
      <c r="EGR254" s="398"/>
      <c r="EGS254" s="398"/>
      <c r="EGT254" s="398"/>
      <c r="EGU254" s="398"/>
      <c r="EGV254" s="398"/>
      <c r="EGW254" s="398"/>
      <c r="EGX254" s="398"/>
      <c r="EGY254" s="398"/>
      <c r="EGZ254" s="398"/>
      <c r="EHA254" s="398"/>
      <c r="EHB254" s="398"/>
      <c r="EHC254" s="398"/>
      <c r="EHD254" s="398"/>
      <c r="EHE254" s="398"/>
      <c r="EHF254" s="398"/>
      <c r="EHG254" s="398"/>
      <c r="EHH254" s="398"/>
      <c r="EHI254" s="398"/>
      <c r="EHJ254" s="398"/>
      <c r="EHK254" s="398"/>
      <c r="EHL254" s="398"/>
      <c r="EHM254" s="398"/>
      <c r="EHN254" s="398"/>
      <c r="EHO254" s="398"/>
      <c r="EHP254" s="398"/>
      <c r="EHQ254" s="398"/>
      <c r="EHR254" s="398"/>
      <c r="EHS254" s="398"/>
      <c r="EHT254" s="398"/>
      <c r="EHU254" s="398"/>
      <c r="EHV254" s="398"/>
      <c r="EHW254" s="398"/>
      <c r="EHX254" s="398"/>
      <c r="EHY254" s="398"/>
      <c r="EHZ254" s="398"/>
      <c r="EIA254" s="398"/>
      <c r="EIB254" s="398"/>
      <c r="EIC254" s="398"/>
      <c r="EID254" s="398"/>
      <c r="EIE254" s="398"/>
      <c r="EIF254" s="398"/>
      <c r="EIG254" s="398"/>
      <c r="EIH254" s="398"/>
      <c r="EII254" s="398"/>
      <c r="EIJ254" s="398"/>
      <c r="EIK254" s="398"/>
      <c r="EIL254" s="398"/>
      <c r="EIM254" s="398"/>
      <c r="EIN254" s="398"/>
      <c r="EIO254" s="398"/>
      <c r="EIP254" s="398"/>
      <c r="EIQ254" s="398"/>
      <c r="EIR254" s="398"/>
      <c r="EIS254" s="398"/>
      <c r="EIT254" s="398"/>
      <c r="EIU254" s="398"/>
      <c r="EIV254" s="398"/>
      <c r="EIW254" s="398"/>
      <c r="EIX254" s="398"/>
      <c r="EIY254" s="398"/>
      <c r="EIZ254" s="398"/>
      <c r="EJA254" s="398"/>
      <c r="EJB254" s="398"/>
      <c r="EJC254" s="398"/>
      <c r="EJD254" s="398"/>
      <c r="EJE254" s="398"/>
      <c r="EJF254" s="398"/>
      <c r="EJG254" s="398"/>
      <c r="EJH254" s="398"/>
      <c r="EJI254" s="398"/>
      <c r="EJJ254" s="398"/>
      <c r="EJK254" s="398"/>
      <c r="EJL254" s="398"/>
      <c r="EJM254" s="398"/>
      <c r="EJN254" s="398"/>
      <c r="EJO254" s="398"/>
      <c r="EJP254" s="398"/>
      <c r="EJQ254" s="398"/>
      <c r="EJR254" s="398"/>
      <c r="EJS254" s="398"/>
      <c r="EJT254" s="398"/>
      <c r="EJU254" s="398"/>
      <c r="EJV254" s="398"/>
      <c r="EJW254" s="398"/>
      <c r="EJX254" s="398"/>
      <c r="EJY254" s="398"/>
      <c r="EJZ254" s="398"/>
      <c r="EKA254" s="398"/>
      <c r="EKB254" s="398"/>
      <c r="EKC254" s="398"/>
      <c r="EKD254" s="398"/>
      <c r="EKE254" s="398"/>
      <c r="EKF254" s="398"/>
      <c r="EKG254" s="398"/>
      <c r="EKH254" s="398"/>
      <c r="EKI254" s="398"/>
      <c r="EKJ254" s="398"/>
      <c r="EKK254" s="398"/>
      <c r="EKL254" s="398"/>
      <c r="EKM254" s="398"/>
      <c r="EKN254" s="398"/>
      <c r="EKO254" s="398"/>
      <c r="EKP254" s="398"/>
      <c r="EKQ254" s="398"/>
      <c r="EKR254" s="398"/>
      <c r="EKS254" s="398"/>
      <c r="EKT254" s="398"/>
      <c r="EKU254" s="398"/>
      <c r="EKV254" s="398"/>
      <c r="EKW254" s="398"/>
      <c r="EKX254" s="398"/>
      <c r="EKY254" s="398"/>
      <c r="EKZ254" s="398"/>
      <c r="ELA254" s="398"/>
      <c r="ELB254" s="398"/>
      <c r="ELC254" s="398"/>
      <c r="ELD254" s="398"/>
      <c r="ELE254" s="398"/>
      <c r="ELF254" s="398"/>
      <c r="ELG254" s="398"/>
      <c r="ELH254" s="398"/>
      <c r="ELI254" s="398"/>
      <c r="ELJ254" s="398"/>
      <c r="ELK254" s="398"/>
      <c r="ELL254" s="398"/>
      <c r="ELM254" s="398"/>
      <c r="ELN254" s="398"/>
      <c r="ELO254" s="398"/>
      <c r="ELP254" s="398"/>
      <c r="ELQ254" s="398"/>
      <c r="ELR254" s="398"/>
      <c r="ELS254" s="398"/>
      <c r="ELT254" s="398"/>
      <c r="ELU254" s="398"/>
      <c r="ELV254" s="398"/>
      <c r="ELW254" s="398"/>
      <c r="ELX254" s="398"/>
      <c r="ELY254" s="398"/>
      <c r="ELZ254" s="398"/>
      <c r="EMA254" s="398"/>
      <c r="EMB254" s="398"/>
      <c r="EMC254" s="398"/>
      <c r="EMD254" s="398"/>
      <c r="EME254" s="398"/>
      <c r="EMF254" s="398"/>
      <c r="EMG254" s="398"/>
      <c r="EMH254" s="398"/>
      <c r="EMI254" s="398"/>
      <c r="EMJ254" s="398"/>
      <c r="EMK254" s="398"/>
      <c r="EML254" s="398"/>
      <c r="EMM254" s="398"/>
      <c r="EMN254" s="398"/>
      <c r="EMO254" s="398"/>
      <c r="EMP254" s="398"/>
      <c r="EMQ254" s="398"/>
      <c r="EMR254" s="398"/>
      <c r="EMS254" s="398"/>
      <c r="EMT254" s="398"/>
      <c r="EMU254" s="398"/>
      <c r="EMV254" s="398"/>
      <c r="EMW254" s="398"/>
      <c r="EMX254" s="398"/>
      <c r="EMY254" s="398"/>
      <c r="EMZ254" s="398"/>
      <c r="ENA254" s="398"/>
      <c r="ENB254" s="398"/>
      <c r="ENC254" s="398"/>
      <c r="END254" s="398"/>
      <c r="ENE254" s="398"/>
      <c r="ENF254" s="398"/>
      <c r="ENG254" s="398"/>
      <c r="ENH254" s="398"/>
      <c r="ENI254" s="398"/>
      <c r="ENJ254" s="398"/>
      <c r="ENK254" s="398"/>
      <c r="ENL254" s="398"/>
      <c r="ENM254" s="398"/>
      <c r="ENN254" s="398"/>
      <c r="ENO254" s="398"/>
      <c r="ENP254" s="398"/>
      <c r="ENQ254" s="398"/>
      <c r="ENR254" s="398"/>
      <c r="ENS254" s="398"/>
      <c r="ENT254" s="398"/>
      <c r="ENU254" s="398"/>
      <c r="ENV254" s="398"/>
      <c r="ENW254" s="398"/>
      <c r="ENX254" s="398"/>
      <c r="ENY254" s="398"/>
      <c r="ENZ254" s="398"/>
      <c r="EOA254" s="398"/>
      <c r="EOB254" s="398"/>
      <c r="EOC254" s="398"/>
      <c r="EOD254" s="398"/>
      <c r="EOE254" s="398"/>
      <c r="EOF254" s="398"/>
      <c r="EOG254" s="398"/>
      <c r="EOH254" s="398"/>
      <c r="EOI254" s="398"/>
      <c r="EOJ254" s="398"/>
      <c r="EOK254" s="398"/>
      <c r="EOL254" s="398"/>
      <c r="EOM254" s="398"/>
      <c r="EON254" s="398"/>
      <c r="EOO254" s="398"/>
      <c r="EOP254" s="398"/>
      <c r="EOQ254" s="398"/>
      <c r="EOR254" s="398"/>
      <c r="EOS254" s="398"/>
      <c r="EOT254" s="398"/>
      <c r="EOU254" s="398"/>
      <c r="EOV254" s="398"/>
      <c r="EOW254" s="398"/>
      <c r="EOX254" s="398"/>
      <c r="EOY254" s="398"/>
      <c r="EOZ254" s="398"/>
      <c r="EPA254" s="398"/>
      <c r="EPB254" s="398"/>
      <c r="EPC254" s="398"/>
      <c r="EPD254" s="398"/>
      <c r="EPE254" s="398"/>
      <c r="EPF254" s="398"/>
      <c r="EPG254" s="398"/>
      <c r="EPH254" s="398"/>
      <c r="EPI254" s="398"/>
      <c r="EPJ254" s="398"/>
      <c r="EPK254" s="398"/>
      <c r="EPL254" s="398"/>
      <c r="EPM254" s="398"/>
      <c r="EPN254" s="398"/>
      <c r="EPO254" s="398"/>
      <c r="EPP254" s="398"/>
      <c r="EPQ254" s="398"/>
      <c r="EPR254" s="398"/>
      <c r="EPS254" s="398"/>
      <c r="EPT254" s="398"/>
      <c r="EPU254" s="398"/>
      <c r="EPV254" s="398"/>
      <c r="EPW254" s="398"/>
      <c r="EPX254" s="398"/>
      <c r="EPY254" s="398"/>
      <c r="EPZ254" s="398"/>
      <c r="EQA254" s="398"/>
      <c r="EQB254" s="398"/>
      <c r="EQC254" s="398"/>
      <c r="EQD254" s="398"/>
      <c r="EQE254" s="398"/>
      <c r="EQF254" s="398"/>
      <c r="EQG254" s="398"/>
      <c r="EQH254" s="398"/>
      <c r="EQI254" s="398"/>
      <c r="EQJ254" s="398"/>
      <c r="EQK254" s="398"/>
      <c r="EQL254" s="398"/>
      <c r="EQM254" s="398"/>
      <c r="EQN254" s="398"/>
      <c r="EQO254" s="398"/>
      <c r="EQP254" s="398"/>
      <c r="EQQ254" s="398"/>
      <c r="EQR254" s="398"/>
      <c r="EQS254" s="398"/>
      <c r="EQT254" s="398"/>
      <c r="EQU254" s="398"/>
      <c r="EQV254" s="398"/>
      <c r="EQW254" s="398"/>
      <c r="EQX254" s="398"/>
      <c r="EQY254" s="398"/>
      <c r="EQZ254" s="398"/>
      <c r="ERA254" s="398"/>
      <c r="ERB254" s="398"/>
      <c r="ERC254" s="398"/>
      <c r="ERD254" s="398"/>
      <c r="ERE254" s="398"/>
      <c r="ERF254" s="398"/>
      <c r="ERG254" s="398"/>
      <c r="ERH254" s="398"/>
      <c r="ERI254" s="398"/>
      <c r="ERJ254" s="398"/>
      <c r="ERK254" s="398"/>
      <c r="ERL254" s="398"/>
      <c r="ERM254" s="398"/>
      <c r="ERN254" s="398"/>
      <c r="ERO254" s="398"/>
      <c r="ERP254" s="398"/>
      <c r="ERQ254" s="398"/>
      <c r="ERR254" s="398"/>
      <c r="ERS254" s="398"/>
      <c r="ERT254" s="398"/>
      <c r="ERU254" s="398"/>
      <c r="ERV254" s="398"/>
      <c r="ERW254" s="398"/>
      <c r="ERX254" s="398"/>
      <c r="ERY254" s="398"/>
      <c r="ERZ254" s="398"/>
      <c r="ESA254" s="398"/>
      <c r="ESB254" s="398"/>
      <c r="ESC254" s="398"/>
      <c r="ESD254" s="398"/>
      <c r="ESE254" s="398"/>
      <c r="ESF254" s="398"/>
      <c r="ESG254" s="398"/>
      <c r="ESH254" s="398"/>
      <c r="ESI254" s="398"/>
      <c r="ESJ254" s="398"/>
      <c r="ESK254" s="398"/>
      <c r="ESL254" s="398"/>
      <c r="ESM254" s="398"/>
      <c r="ESN254" s="398"/>
      <c r="ESO254" s="398"/>
      <c r="ESP254" s="398"/>
      <c r="ESQ254" s="398"/>
      <c r="ESR254" s="398"/>
      <c r="ESS254" s="398"/>
      <c r="EST254" s="398"/>
      <c r="ESU254" s="398"/>
      <c r="ESV254" s="398"/>
      <c r="ESW254" s="398"/>
      <c r="ESX254" s="398"/>
      <c r="ESY254" s="398"/>
      <c r="ESZ254" s="398"/>
      <c r="ETA254" s="398"/>
      <c r="ETB254" s="398"/>
      <c r="ETC254" s="398"/>
      <c r="ETD254" s="398"/>
      <c r="ETE254" s="398"/>
      <c r="ETF254" s="398"/>
      <c r="ETG254" s="398"/>
      <c r="ETH254" s="398"/>
      <c r="ETI254" s="398"/>
      <c r="ETJ254" s="398"/>
      <c r="ETK254" s="398"/>
      <c r="ETL254" s="398"/>
      <c r="ETM254" s="398"/>
      <c r="ETN254" s="398"/>
      <c r="ETO254" s="398"/>
      <c r="ETP254" s="398"/>
      <c r="ETQ254" s="398"/>
      <c r="ETR254" s="398"/>
      <c r="ETS254" s="398"/>
      <c r="ETT254" s="398"/>
      <c r="ETU254" s="398"/>
      <c r="ETV254" s="398"/>
      <c r="ETW254" s="398"/>
      <c r="ETX254" s="398"/>
      <c r="ETY254" s="398"/>
      <c r="ETZ254" s="398"/>
      <c r="EUA254" s="398"/>
      <c r="EUB254" s="398"/>
      <c r="EUC254" s="398"/>
      <c r="EUD254" s="398"/>
      <c r="EUE254" s="398"/>
      <c r="EUF254" s="398"/>
      <c r="EUG254" s="398"/>
      <c r="EUH254" s="398"/>
      <c r="EUI254" s="398"/>
      <c r="EUJ254" s="398"/>
      <c r="EUK254" s="398"/>
      <c r="EUL254" s="398"/>
      <c r="EUM254" s="398"/>
      <c r="EUN254" s="398"/>
      <c r="EUO254" s="398"/>
      <c r="EUP254" s="398"/>
      <c r="EUQ254" s="398"/>
      <c r="EUR254" s="398"/>
      <c r="EUS254" s="398"/>
      <c r="EUT254" s="398"/>
      <c r="EUU254" s="398"/>
      <c r="EUV254" s="398"/>
      <c r="EUW254" s="398"/>
      <c r="EUX254" s="398"/>
      <c r="EUY254" s="398"/>
      <c r="EUZ254" s="398"/>
      <c r="EVA254" s="398"/>
      <c r="EVB254" s="398"/>
      <c r="EVC254" s="398"/>
      <c r="EVD254" s="398"/>
      <c r="EVE254" s="398"/>
      <c r="EVF254" s="398"/>
      <c r="EVG254" s="398"/>
      <c r="EVH254" s="398"/>
      <c r="EVI254" s="398"/>
      <c r="EVJ254" s="398"/>
      <c r="EVK254" s="398"/>
      <c r="EVL254" s="398"/>
      <c r="EVM254" s="398"/>
      <c r="EVN254" s="398"/>
      <c r="EVO254" s="398"/>
      <c r="EVP254" s="398"/>
      <c r="EVQ254" s="398"/>
      <c r="EVR254" s="398"/>
      <c r="EVS254" s="398"/>
      <c r="EVT254" s="398"/>
      <c r="EVU254" s="398"/>
      <c r="EVV254" s="398"/>
      <c r="EVW254" s="398"/>
      <c r="EVX254" s="398"/>
      <c r="EVY254" s="398"/>
      <c r="EVZ254" s="398"/>
      <c r="EWA254" s="398"/>
      <c r="EWB254" s="398"/>
      <c r="EWC254" s="398"/>
      <c r="EWD254" s="398"/>
      <c r="EWE254" s="398"/>
      <c r="EWF254" s="398"/>
      <c r="EWG254" s="398"/>
      <c r="EWH254" s="398"/>
      <c r="EWI254" s="398"/>
      <c r="EWJ254" s="398"/>
      <c r="EWK254" s="398"/>
      <c r="EWL254" s="398"/>
      <c r="EWM254" s="398"/>
      <c r="EWN254" s="398"/>
      <c r="EWO254" s="398"/>
      <c r="EWP254" s="398"/>
      <c r="EWQ254" s="398"/>
      <c r="EWR254" s="398"/>
      <c r="EWS254" s="398"/>
      <c r="EWT254" s="398"/>
      <c r="EWU254" s="398"/>
      <c r="EWV254" s="398"/>
      <c r="EWW254" s="398"/>
      <c r="EWX254" s="398"/>
      <c r="EWY254" s="398"/>
      <c r="EWZ254" s="398"/>
      <c r="EXA254" s="398"/>
      <c r="EXB254" s="398"/>
      <c r="EXC254" s="398"/>
      <c r="EXD254" s="398"/>
      <c r="EXE254" s="398"/>
      <c r="EXF254" s="398"/>
      <c r="EXG254" s="398"/>
      <c r="EXH254" s="398"/>
      <c r="EXI254" s="398"/>
      <c r="EXJ254" s="398"/>
      <c r="EXK254" s="398"/>
      <c r="EXL254" s="398"/>
      <c r="EXM254" s="398"/>
      <c r="EXN254" s="398"/>
      <c r="EXO254" s="398"/>
      <c r="EXP254" s="398"/>
      <c r="EXQ254" s="398"/>
      <c r="EXR254" s="398"/>
      <c r="EXS254" s="398"/>
      <c r="EXT254" s="398"/>
      <c r="EXU254" s="398"/>
      <c r="EXV254" s="398"/>
      <c r="EXW254" s="398"/>
      <c r="EXX254" s="398"/>
      <c r="EXY254" s="398"/>
      <c r="EXZ254" s="398"/>
      <c r="EYA254" s="398"/>
      <c r="EYB254" s="398"/>
      <c r="EYC254" s="398"/>
      <c r="EYD254" s="398"/>
      <c r="EYE254" s="398"/>
      <c r="EYF254" s="398"/>
      <c r="EYG254" s="398"/>
      <c r="EYH254" s="398"/>
      <c r="EYI254" s="398"/>
      <c r="EYJ254" s="398"/>
      <c r="EYK254" s="398"/>
      <c r="EYL254" s="398"/>
      <c r="EYM254" s="398"/>
      <c r="EYN254" s="398"/>
      <c r="EYO254" s="398"/>
      <c r="EYP254" s="398"/>
      <c r="EYQ254" s="398"/>
      <c r="EYR254" s="398"/>
      <c r="EYS254" s="398"/>
      <c r="EYT254" s="398"/>
      <c r="EYU254" s="398"/>
      <c r="EYV254" s="398"/>
      <c r="EYW254" s="398"/>
      <c r="EYX254" s="398"/>
      <c r="EYY254" s="398"/>
      <c r="EYZ254" s="398"/>
      <c r="EZA254" s="398"/>
      <c r="EZB254" s="398"/>
      <c r="EZC254" s="398"/>
      <c r="EZD254" s="398"/>
      <c r="EZE254" s="398"/>
      <c r="EZF254" s="398"/>
      <c r="EZG254" s="398"/>
      <c r="EZH254" s="398"/>
      <c r="EZI254" s="398"/>
      <c r="EZJ254" s="398"/>
      <c r="EZK254" s="398"/>
      <c r="EZL254" s="398"/>
      <c r="EZM254" s="398"/>
      <c r="EZN254" s="398"/>
      <c r="EZO254" s="398"/>
      <c r="EZP254" s="398"/>
      <c r="EZQ254" s="398"/>
      <c r="EZR254" s="398"/>
      <c r="EZS254" s="398"/>
      <c r="EZT254" s="398"/>
      <c r="EZU254" s="398"/>
      <c r="EZV254" s="398"/>
      <c r="EZW254" s="398"/>
      <c r="EZX254" s="398"/>
      <c r="EZY254" s="398"/>
      <c r="EZZ254" s="398"/>
      <c r="FAA254" s="398"/>
      <c r="FAB254" s="398"/>
      <c r="FAC254" s="398"/>
      <c r="FAD254" s="398"/>
      <c r="FAE254" s="398"/>
      <c r="FAF254" s="398"/>
      <c r="FAG254" s="398"/>
      <c r="FAH254" s="398"/>
      <c r="FAI254" s="398"/>
      <c r="FAJ254" s="398"/>
      <c r="FAK254" s="398"/>
      <c r="FAL254" s="398"/>
      <c r="FAM254" s="398"/>
      <c r="FAN254" s="398"/>
      <c r="FAO254" s="398"/>
      <c r="FAP254" s="398"/>
      <c r="FAQ254" s="398"/>
      <c r="FAR254" s="398"/>
      <c r="FAS254" s="398"/>
      <c r="FAT254" s="398"/>
      <c r="FAU254" s="398"/>
      <c r="FAV254" s="398"/>
      <c r="FAW254" s="398"/>
      <c r="FAX254" s="398"/>
      <c r="FAY254" s="398"/>
      <c r="FAZ254" s="398"/>
      <c r="FBA254" s="398"/>
      <c r="FBB254" s="398"/>
      <c r="FBC254" s="398"/>
      <c r="FBD254" s="398"/>
      <c r="FBE254" s="398"/>
      <c r="FBF254" s="398"/>
      <c r="FBG254" s="398"/>
      <c r="FBH254" s="398"/>
      <c r="FBI254" s="398"/>
      <c r="FBJ254" s="398"/>
      <c r="FBK254" s="398"/>
      <c r="FBL254" s="398"/>
      <c r="FBM254" s="398"/>
      <c r="FBN254" s="398"/>
      <c r="FBO254" s="398"/>
      <c r="FBP254" s="398"/>
      <c r="FBQ254" s="398"/>
      <c r="FBR254" s="398"/>
      <c r="FBS254" s="398"/>
      <c r="FBT254" s="398"/>
      <c r="FBU254" s="398"/>
      <c r="FBV254" s="398"/>
      <c r="FBW254" s="398"/>
      <c r="FBX254" s="398"/>
      <c r="FBY254" s="398"/>
      <c r="FBZ254" s="398"/>
      <c r="FCA254" s="398"/>
      <c r="FCB254" s="398"/>
      <c r="FCC254" s="398"/>
      <c r="FCD254" s="398"/>
      <c r="FCE254" s="398"/>
      <c r="FCF254" s="398"/>
      <c r="FCG254" s="398"/>
      <c r="FCH254" s="398"/>
      <c r="FCI254" s="398"/>
      <c r="FCJ254" s="398"/>
      <c r="FCK254" s="398"/>
      <c r="FCL254" s="398"/>
      <c r="FCM254" s="398"/>
      <c r="FCN254" s="398"/>
      <c r="FCO254" s="398"/>
      <c r="FCP254" s="398"/>
      <c r="FCQ254" s="398"/>
      <c r="FCR254" s="398"/>
      <c r="FCS254" s="398"/>
      <c r="FCT254" s="398"/>
      <c r="FCU254" s="398"/>
      <c r="FCV254" s="398"/>
      <c r="FCW254" s="398"/>
      <c r="FCX254" s="398"/>
      <c r="FCY254" s="398"/>
      <c r="FCZ254" s="398"/>
      <c r="FDA254" s="398"/>
      <c r="FDB254" s="398"/>
      <c r="FDC254" s="398"/>
      <c r="FDD254" s="398"/>
      <c r="FDE254" s="398"/>
      <c r="FDF254" s="398"/>
      <c r="FDG254" s="398"/>
      <c r="FDH254" s="398"/>
      <c r="FDI254" s="398"/>
      <c r="FDJ254" s="398"/>
      <c r="FDK254" s="398"/>
      <c r="FDL254" s="398"/>
      <c r="FDM254" s="398"/>
      <c r="FDN254" s="398"/>
      <c r="FDO254" s="398"/>
      <c r="FDP254" s="398"/>
      <c r="FDQ254" s="398"/>
      <c r="FDR254" s="398"/>
      <c r="FDS254" s="398"/>
      <c r="FDT254" s="398"/>
      <c r="FDU254" s="398"/>
      <c r="FDV254" s="398"/>
      <c r="FDW254" s="398"/>
      <c r="FDX254" s="398"/>
      <c r="FDY254" s="398"/>
      <c r="FDZ254" s="398"/>
      <c r="FEA254" s="398"/>
      <c r="FEB254" s="398"/>
      <c r="FEC254" s="398"/>
      <c r="FED254" s="398"/>
      <c r="FEE254" s="398"/>
      <c r="FEF254" s="398"/>
      <c r="FEG254" s="398"/>
      <c r="FEH254" s="398"/>
      <c r="FEI254" s="398"/>
      <c r="FEJ254" s="398"/>
      <c r="FEK254" s="398"/>
      <c r="FEL254" s="398"/>
      <c r="FEM254" s="398"/>
      <c r="FEN254" s="398"/>
      <c r="FEO254" s="398"/>
      <c r="FEP254" s="398"/>
      <c r="FEQ254" s="398"/>
      <c r="FER254" s="398"/>
      <c r="FES254" s="398"/>
      <c r="FET254" s="398"/>
      <c r="FEU254" s="398"/>
      <c r="FEV254" s="398"/>
      <c r="FEW254" s="398"/>
      <c r="FEX254" s="398"/>
      <c r="FEY254" s="398"/>
      <c r="FEZ254" s="398"/>
      <c r="FFA254" s="398"/>
      <c r="FFB254" s="398"/>
      <c r="FFC254" s="398"/>
      <c r="FFD254" s="398"/>
      <c r="FFE254" s="398"/>
      <c r="FFF254" s="398"/>
      <c r="FFG254" s="398"/>
      <c r="FFH254" s="398"/>
      <c r="FFI254" s="398"/>
      <c r="FFJ254" s="398"/>
      <c r="FFK254" s="398"/>
      <c r="FFL254" s="398"/>
      <c r="FFM254" s="398"/>
      <c r="FFN254" s="398"/>
      <c r="FFO254" s="398"/>
      <c r="FFP254" s="398"/>
      <c r="FFQ254" s="398"/>
      <c r="FFR254" s="398"/>
      <c r="FFS254" s="398"/>
      <c r="FFT254" s="398"/>
      <c r="FFU254" s="398"/>
      <c r="FFV254" s="398"/>
      <c r="FFW254" s="398"/>
      <c r="FFX254" s="398"/>
      <c r="FFY254" s="398"/>
      <c r="FFZ254" s="398"/>
      <c r="FGA254" s="398"/>
      <c r="FGB254" s="398"/>
      <c r="FGC254" s="398"/>
      <c r="FGD254" s="398"/>
      <c r="FGE254" s="398"/>
      <c r="FGF254" s="398"/>
      <c r="FGG254" s="398"/>
      <c r="FGH254" s="398"/>
      <c r="FGI254" s="398"/>
      <c r="FGJ254" s="398"/>
      <c r="FGK254" s="398"/>
      <c r="FGL254" s="398"/>
      <c r="FGM254" s="398"/>
      <c r="FGN254" s="398"/>
      <c r="FGO254" s="398"/>
      <c r="FGP254" s="398"/>
      <c r="FGQ254" s="398"/>
      <c r="FGR254" s="398"/>
      <c r="FGS254" s="398"/>
      <c r="FGT254" s="398"/>
      <c r="FGU254" s="398"/>
      <c r="FGV254" s="398"/>
      <c r="FGW254" s="398"/>
      <c r="FGX254" s="398"/>
      <c r="FGY254" s="398"/>
      <c r="FGZ254" s="398"/>
      <c r="FHA254" s="398"/>
      <c r="FHB254" s="398"/>
      <c r="FHC254" s="398"/>
      <c r="FHD254" s="398"/>
      <c r="FHE254" s="398"/>
      <c r="FHF254" s="398"/>
      <c r="FHG254" s="398"/>
      <c r="FHH254" s="398"/>
      <c r="FHI254" s="398"/>
      <c r="FHJ254" s="398"/>
      <c r="FHK254" s="398"/>
      <c r="FHL254" s="398"/>
      <c r="FHM254" s="398"/>
      <c r="FHN254" s="398"/>
      <c r="FHO254" s="398"/>
      <c r="FHP254" s="398"/>
      <c r="FHQ254" s="398"/>
      <c r="FHR254" s="398"/>
      <c r="FHS254" s="398"/>
      <c r="FHT254" s="398"/>
      <c r="FHU254" s="398"/>
      <c r="FHV254" s="398"/>
      <c r="FHW254" s="398"/>
      <c r="FHX254" s="398"/>
      <c r="FHY254" s="398"/>
      <c r="FHZ254" s="398"/>
      <c r="FIA254" s="398"/>
      <c r="FIB254" s="398"/>
      <c r="FIC254" s="398"/>
      <c r="FID254" s="398"/>
      <c r="FIE254" s="398"/>
      <c r="FIF254" s="398"/>
      <c r="FIG254" s="398"/>
      <c r="FIH254" s="398"/>
      <c r="FII254" s="398"/>
      <c r="FIJ254" s="398"/>
      <c r="FIK254" s="398"/>
      <c r="FIL254" s="398"/>
      <c r="FIM254" s="398"/>
      <c r="FIN254" s="398"/>
      <c r="FIO254" s="398"/>
      <c r="FIP254" s="398"/>
      <c r="FIQ254" s="398"/>
      <c r="FIR254" s="398"/>
      <c r="FIS254" s="398"/>
      <c r="FIT254" s="398"/>
      <c r="FIU254" s="398"/>
      <c r="FIV254" s="398"/>
      <c r="FIW254" s="398"/>
      <c r="FIX254" s="398"/>
      <c r="FIY254" s="398"/>
      <c r="FIZ254" s="398"/>
      <c r="FJA254" s="398"/>
      <c r="FJB254" s="398"/>
      <c r="FJC254" s="398"/>
      <c r="FJD254" s="398"/>
      <c r="FJE254" s="398"/>
      <c r="FJF254" s="398"/>
      <c r="FJG254" s="398"/>
      <c r="FJH254" s="398"/>
      <c r="FJI254" s="398"/>
      <c r="FJJ254" s="398"/>
      <c r="FJK254" s="398"/>
      <c r="FJL254" s="398"/>
      <c r="FJM254" s="398"/>
      <c r="FJN254" s="398"/>
      <c r="FJO254" s="398"/>
      <c r="FJP254" s="398"/>
      <c r="FJQ254" s="398"/>
      <c r="FJR254" s="398"/>
      <c r="FJS254" s="398"/>
      <c r="FJT254" s="398"/>
      <c r="FJU254" s="398"/>
      <c r="FJV254" s="398"/>
      <c r="FJW254" s="398"/>
      <c r="FJX254" s="398"/>
      <c r="FJY254" s="398"/>
      <c r="FJZ254" s="398"/>
      <c r="FKA254" s="398"/>
      <c r="FKB254" s="398"/>
      <c r="FKC254" s="398"/>
      <c r="FKD254" s="398"/>
      <c r="FKE254" s="398"/>
      <c r="FKF254" s="398"/>
      <c r="FKG254" s="398"/>
      <c r="FKH254" s="398"/>
      <c r="FKI254" s="398"/>
      <c r="FKJ254" s="398"/>
      <c r="FKK254" s="398"/>
      <c r="FKL254" s="398"/>
      <c r="FKM254" s="398"/>
      <c r="FKN254" s="398"/>
      <c r="FKO254" s="398"/>
      <c r="FKP254" s="398"/>
      <c r="FKQ254" s="398"/>
      <c r="FKR254" s="398"/>
      <c r="FKS254" s="398"/>
      <c r="FKT254" s="398"/>
      <c r="FKU254" s="398"/>
      <c r="FKV254" s="398"/>
      <c r="FKW254" s="398"/>
      <c r="FKX254" s="398"/>
      <c r="FKY254" s="398"/>
      <c r="FKZ254" s="398"/>
      <c r="FLA254" s="398"/>
      <c r="FLB254" s="398"/>
      <c r="FLC254" s="398"/>
      <c r="FLD254" s="398"/>
      <c r="FLE254" s="398"/>
      <c r="FLF254" s="398"/>
      <c r="FLG254" s="398"/>
      <c r="FLH254" s="398"/>
      <c r="FLI254" s="398"/>
      <c r="FLJ254" s="398"/>
      <c r="FLK254" s="398"/>
      <c r="FLL254" s="398"/>
      <c r="FLM254" s="398"/>
      <c r="FLN254" s="398"/>
      <c r="FLO254" s="398"/>
      <c r="FLP254" s="398"/>
      <c r="FLQ254" s="398"/>
      <c r="FLR254" s="398"/>
      <c r="FLS254" s="398"/>
      <c r="FLT254" s="398"/>
      <c r="FLU254" s="398"/>
      <c r="FLV254" s="398"/>
      <c r="FLW254" s="398"/>
      <c r="FLX254" s="398"/>
      <c r="FLY254" s="398"/>
      <c r="FLZ254" s="398"/>
      <c r="FMA254" s="398"/>
      <c r="FMB254" s="398"/>
      <c r="FMC254" s="398"/>
      <c r="FMD254" s="398"/>
      <c r="FME254" s="398"/>
      <c r="FMF254" s="398"/>
      <c r="FMG254" s="398"/>
      <c r="FMH254" s="398"/>
      <c r="FMI254" s="398"/>
      <c r="FMJ254" s="398"/>
      <c r="FMK254" s="398"/>
      <c r="FML254" s="398"/>
      <c r="FMM254" s="398"/>
      <c r="FMN254" s="398"/>
      <c r="FMO254" s="398"/>
      <c r="FMP254" s="398"/>
      <c r="FMQ254" s="398"/>
      <c r="FMR254" s="398"/>
      <c r="FMS254" s="398"/>
      <c r="FMT254" s="398"/>
      <c r="FMU254" s="398"/>
      <c r="FMV254" s="398"/>
      <c r="FMW254" s="398"/>
      <c r="FMX254" s="398"/>
      <c r="FMY254" s="398"/>
      <c r="FMZ254" s="398"/>
      <c r="FNA254" s="398"/>
      <c r="FNB254" s="398"/>
      <c r="FNC254" s="398"/>
      <c r="FND254" s="398"/>
      <c r="FNE254" s="398"/>
      <c r="FNF254" s="398"/>
      <c r="FNG254" s="398"/>
      <c r="FNH254" s="398"/>
      <c r="FNI254" s="398"/>
      <c r="FNJ254" s="398"/>
      <c r="FNK254" s="398"/>
      <c r="FNL254" s="398"/>
      <c r="FNM254" s="398"/>
      <c r="FNN254" s="398"/>
      <c r="FNO254" s="398"/>
      <c r="FNP254" s="398"/>
      <c r="FNQ254" s="398"/>
      <c r="FNR254" s="398"/>
      <c r="FNS254" s="398"/>
      <c r="FNT254" s="398"/>
      <c r="FNU254" s="398"/>
      <c r="FNV254" s="398"/>
      <c r="FNW254" s="398"/>
      <c r="FNX254" s="398"/>
      <c r="FNY254" s="398"/>
      <c r="FNZ254" s="398"/>
      <c r="FOA254" s="398"/>
      <c r="FOB254" s="398"/>
      <c r="FOC254" s="398"/>
      <c r="FOD254" s="398"/>
      <c r="FOE254" s="398"/>
      <c r="FOF254" s="398"/>
      <c r="FOG254" s="398"/>
      <c r="FOH254" s="398"/>
      <c r="FOI254" s="398"/>
      <c r="FOJ254" s="398"/>
      <c r="FOK254" s="398"/>
      <c r="FOL254" s="398"/>
      <c r="FOM254" s="398"/>
      <c r="FON254" s="398"/>
      <c r="FOO254" s="398"/>
      <c r="FOP254" s="398"/>
      <c r="FOQ254" s="398"/>
      <c r="FOR254" s="398"/>
      <c r="FOS254" s="398"/>
      <c r="FOT254" s="398"/>
      <c r="FOU254" s="398"/>
      <c r="FOV254" s="398"/>
      <c r="FOW254" s="398"/>
      <c r="FOX254" s="398"/>
      <c r="FOY254" s="398"/>
      <c r="FOZ254" s="398"/>
      <c r="FPA254" s="398"/>
      <c r="FPB254" s="398"/>
      <c r="FPC254" s="398"/>
      <c r="FPD254" s="398"/>
      <c r="FPE254" s="398"/>
      <c r="FPF254" s="398"/>
      <c r="FPG254" s="398"/>
      <c r="FPH254" s="398"/>
      <c r="FPI254" s="398"/>
      <c r="FPJ254" s="398"/>
      <c r="FPK254" s="398"/>
      <c r="FPL254" s="398"/>
      <c r="FPM254" s="398"/>
      <c r="FPN254" s="398"/>
      <c r="FPO254" s="398"/>
      <c r="FPP254" s="398"/>
      <c r="FPQ254" s="398"/>
      <c r="FPR254" s="398"/>
      <c r="FPS254" s="398"/>
      <c r="FPT254" s="398"/>
      <c r="FPU254" s="398"/>
      <c r="FPV254" s="398"/>
      <c r="FPW254" s="398"/>
      <c r="FPX254" s="398"/>
      <c r="FPY254" s="398"/>
      <c r="FPZ254" s="398"/>
      <c r="FQA254" s="398"/>
      <c r="FQB254" s="398"/>
      <c r="FQC254" s="398"/>
      <c r="FQD254" s="398"/>
      <c r="FQE254" s="398"/>
      <c r="FQF254" s="398"/>
      <c r="FQG254" s="398"/>
      <c r="FQH254" s="398"/>
      <c r="FQI254" s="398"/>
      <c r="FQJ254" s="398"/>
      <c r="FQK254" s="398"/>
      <c r="FQL254" s="398"/>
      <c r="FQM254" s="398"/>
      <c r="FQN254" s="398"/>
      <c r="FQO254" s="398"/>
      <c r="FQP254" s="398"/>
      <c r="FQQ254" s="398"/>
      <c r="FQR254" s="398"/>
      <c r="FQS254" s="398"/>
      <c r="FQT254" s="398"/>
      <c r="FQU254" s="398"/>
      <c r="FQV254" s="398"/>
      <c r="FQW254" s="398"/>
      <c r="FQX254" s="398"/>
      <c r="FQY254" s="398"/>
      <c r="FQZ254" s="398"/>
      <c r="FRA254" s="398"/>
      <c r="FRB254" s="398"/>
      <c r="FRC254" s="398"/>
      <c r="FRD254" s="398"/>
      <c r="FRE254" s="398"/>
      <c r="FRF254" s="398"/>
      <c r="FRG254" s="398"/>
      <c r="FRH254" s="398"/>
      <c r="FRI254" s="398"/>
      <c r="FRJ254" s="398"/>
      <c r="FRK254" s="398"/>
      <c r="FRL254" s="398"/>
      <c r="FRM254" s="398"/>
      <c r="FRN254" s="398"/>
      <c r="FRO254" s="398"/>
      <c r="FRP254" s="398"/>
      <c r="FRQ254" s="398"/>
      <c r="FRR254" s="398"/>
      <c r="FRS254" s="398"/>
      <c r="FRT254" s="398"/>
      <c r="FRU254" s="398"/>
      <c r="FRV254" s="398"/>
      <c r="FRW254" s="398"/>
      <c r="FRX254" s="398"/>
      <c r="FRY254" s="398"/>
      <c r="FRZ254" s="398"/>
      <c r="FSA254" s="398"/>
      <c r="FSB254" s="398"/>
      <c r="FSC254" s="398"/>
      <c r="FSD254" s="398"/>
      <c r="FSE254" s="398"/>
      <c r="FSF254" s="398"/>
      <c r="FSG254" s="398"/>
      <c r="FSH254" s="398"/>
      <c r="FSI254" s="398"/>
      <c r="FSJ254" s="398"/>
      <c r="FSK254" s="398"/>
      <c r="FSL254" s="398"/>
      <c r="FSM254" s="398"/>
      <c r="FSN254" s="398"/>
      <c r="FSO254" s="398"/>
      <c r="FSP254" s="398"/>
      <c r="FSQ254" s="398"/>
      <c r="FSR254" s="398"/>
      <c r="FSS254" s="398"/>
      <c r="FST254" s="398"/>
      <c r="FSU254" s="398"/>
      <c r="FSV254" s="398"/>
      <c r="FSW254" s="398"/>
      <c r="FSX254" s="398"/>
      <c r="FSY254" s="398"/>
      <c r="FSZ254" s="398"/>
      <c r="FTA254" s="398"/>
      <c r="FTB254" s="398"/>
      <c r="FTC254" s="398"/>
      <c r="FTD254" s="398"/>
      <c r="FTE254" s="398"/>
      <c r="FTF254" s="398"/>
      <c r="FTG254" s="398"/>
      <c r="FTH254" s="398"/>
      <c r="FTI254" s="398"/>
      <c r="FTJ254" s="398"/>
      <c r="FTK254" s="398"/>
      <c r="FTL254" s="398"/>
      <c r="FTM254" s="398"/>
      <c r="FTN254" s="398"/>
      <c r="FTO254" s="398"/>
      <c r="FTP254" s="398"/>
      <c r="FTQ254" s="398"/>
      <c r="FTR254" s="398"/>
      <c r="FTS254" s="398"/>
      <c r="FTT254" s="398"/>
      <c r="FTU254" s="398"/>
      <c r="FTV254" s="398"/>
      <c r="FTW254" s="398"/>
      <c r="FTX254" s="398"/>
      <c r="FTY254" s="398"/>
      <c r="FTZ254" s="398"/>
      <c r="FUA254" s="398"/>
      <c r="FUB254" s="398"/>
      <c r="FUC254" s="398"/>
      <c r="FUD254" s="398"/>
      <c r="FUE254" s="398"/>
      <c r="FUF254" s="398"/>
      <c r="FUG254" s="398"/>
      <c r="FUH254" s="398"/>
      <c r="FUI254" s="398"/>
      <c r="FUJ254" s="398"/>
      <c r="FUK254" s="398"/>
      <c r="FUL254" s="398"/>
      <c r="FUM254" s="398"/>
      <c r="FUN254" s="398"/>
      <c r="FUO254" s="398"/>
      <c r="FUP254" s="398"/>
      <c r="FUQ254" s="398"/>
      <c r="FUR254" s="398"/>
      <c r="FUS254" s="398"/>
      <c r="FUT254" s="398"/>
      <c r="FUU254" s="398"/>
      <c r="FUV254" s="398"/>
      <c r="FUW254" s="398"/>
      <c r="FUX254" s="398"/>
      <c r="FUY254" s="398"/>
      <c r="FUZ254" s="398"/>
      <c r="FVA254" s="398"/>
      <c r="FVB254" s="398"/>
      <c r="FVC254" s="398"/>
      <c r="FVD254" s="398"/>
      <c r="FVE254" s="398"/>
      <c r="FVF254" s="398"/>
      <c r="FVG254" s="398"/>
      <c r="FVH254" s="398"/>
      <c r="FVI254" s="398"/>
      <c r="FVJ254" s="398"/>
      <c r="FVK254" s="398"/>
      <c r="FVL254" s="398"/>
      <c r="FVM254" s="398"/>
      <c r="FVN254" s="398"/>
      <c r="FVO254" s="398"/>
      <c r="FVP254" s="398"/>
      <c r="FVQ254" s="398"/>
      <c r="FVR254" s="398"/>
      <c r="FVS254" s="398"/>
      <c r="FVT254" s="398"/>
      <c r="FVU254" s="398"/>
      <c r="FVV254" s="398"/>
      <c r="FVW254" s="398"/>
      <c r="FVX254" s="398"/>
      <c r="FVY254" s="398"/>
      <c r="FVZ254" s="398"/>
      <c r="FWA254" s="398"/>
      <c r="FWB254" s="398"/>
      <c r="FWC254" s="398"/>
      <c r="FWD254" s="398"/>
      <c r="FWE254" s="398"/>
      <c r="FWF254" s="398"/>
      <c r="FWG254" s="398"/>
      <c r="FWH254" s="398"/>
      <c r="FWI254" s="398"/>
      <c r="FWJ254" s="398"/>
      <c r="FWK254" s="398"/>
      <c r="FWL254" s="398"/>
      <c r="FWM254" s="398"/>
      <c r="FWN254" s="398"/>
      <c r="FWO254" s="398"/>
      <c r="FWP254" s="398"/>
      <c r="FWQ254" s="398"/>
      <c r="FWR254" s="398"/>
      <c r="FWS254" s="398"/>
      <c r="FWT254" s="398"/>
      <c r="FWU254" s="398"/>
      <c r="FWV254" s="398"/>
      <c r="FWW254" s="398"/>
      <c r="FWX254" s="398"/>
      <c r="FWY254" s="398"/>
      <c r="FWZ254" s="398"/>
      <c r="FXA254" s="398"/>
      <c r="FXB254" s="398"/>
      <c r="FXC254" s="398"/>
      <c r="FXD254" s="398"/>
      <c r="FXE254" s="398"/>
      <c r="FXF254" s="398"/>
      <c r="FXG254" s="398"/>
      <c r="FXH254" s="398"/>
      <c r="FXI254" s="398"/>
      <c r="FXJ254" s="398"/>
      <c r="FXK254" s="398"/>
      <c r="FXL254" s="398"/>
      <c r="FXM254" s="398"/>
      <c r="FXN254" s="398"/>
      <c r="FXO254" s="398"/>
      <c r="FXP254" s="398"/>
      <c r="FXQ254" s="398"/>
      <c r="FXR254" s="398"/>
      <c r="FXS254" s="398"/>
      <c r="FXT254" s="398"/>
      <c r="FXU254" s="398"/>
      <c r="FXV254" s="398"/>
      <c r="FXW254" s="398"/>
      <c r="FXX254" s="398"/>
      <c r="FXY254" s="398"/>
      <c r="FXZ254" s="398"/>
      <c r="FYA254" s="398"/>
      <c r="FYB254" s="398"/>
      <c r="FYC254" s="398"/>
      <c r="FYD254" s="398"/>
      <c r="FYE254" s="398"/>
      <c r="FYF254" s="398"/>
      <c r="FYG254" s="398"/>
      <c r="FYH254" s="398"/>
      <c r="FYI254" s="398"/>
      <c r="FYJ254" s="398"/>
      <c r="FYK254" s="398"/>
      <c r="FYL254" s="398"/>
      <c r="FYM254" s="398"/>
      <c r="FYN254" s="398"/>
      <c r="FYO254" s="398"/>
      <c r="FYP254" s="398"/>
      <c r="FYQ254" s="398"/>
      <c r="FYR254" s="398"/>
      <c r="FYS254" s="398"/>
      <c r="FYT254" s="398"/>
      <c r="FYU254" s="398"/>
      <c r="FYV254" s="398"/>
      <c r="FYW254" s="398"/>
      <c r="FYX254" s="398"/>
      <c r="FYY254" s="398"/>
      <c r="FYZ254" s="398"/>
      <c r="FZA254" s="398"/>
      <c r="FZB254" s="398"/>
      <c r="FZC254" s="398"/>
      <c r="FZD254" s="398"/>
      <c r="FZE254" s="398"/>
      <c r="FZF254" s="398"/>
      <c r="FZG254" s="398"/>
      <c r="FZH254" s="398"/>
      <c r="FZI254" s="398"/>
      <c r="FZJ254" s="398"/>
      <c r="FZK254" s="398"/>
      <c r="FZL254" s="398"/>
      <c r="FZM254" s="398"/>
      <c r="FZN254" s="398"/>
      <c r="FZO254" s="398"/>
      <c r="FZP254" s="398"/>
      <c r="FZQ254" s="398"/>
      <c r="FZR254" s="398"/>
      <c r="FZS254" s="398"/>
      <c r="FZT254" s="398"/>
      <c r="FZU254" s="398"/>
      <c r="FZV254" s="398"/>
      <c r="FZW254" s="398"/>
      <c r="FZX254" s="398"/>
      <c r="FZY254" s="398"/>
      <c r="FZZ254" s="398"/>
      <c r="GAA254" s="398"/>
      <c r="GAB254" s="398"/>
      <c r="GAC254" s="398"/>
      <c r="GAD254" s="398"/>
      <c r="GAE254" s="398"/>
      <c r="GAF254" s="398"/>
      <c r="GAG254" s="398"/>
      <c r="GAH254" s="398"/>
      <c r="GAI254" s="398"/>
      <c r="GAJ254" s="398"/>
      <c r="GAK254" s="398"/>
      <c r="GAL254" s="398"/>
      <c r="GAM254" s="398"/>
      <c r="GAN254" s="398"/>
      <c r="GAO254" s="398"/>
      <c r="GAP254" s="398"/>
      <c r="GAQ254" s="398"/>
      <c r="GAR254" s="398"/>
      <c r="GAS254" s="398"/>
      <c r="GAT254" s="398"/>
      <c r="GAU254" s="398"/>
      <c r="GAV254" s="398"/>
      <c r="GAW254" s="398"/>
      <c r="GAX254" s="398"/>
      <c r="GAY254" s="398"/>
      <c r="GAZ254" s="398"/>
      <c r="GBA254" s="398"/>
      <c r="GBB254" s="398"/>
      <c r="GBC254" s="398"/>
      <c r="GBD254" s="398"/>
      <c r="GBE254" s="398"/>
      <c r="GBF254" s="398"/>
      <c r="GBG254" s="398"/>
      <c r="GBH254" s="398"/>
      <c r="GBI254" s="398"/>
      <c r="GBJ254" s="398"/>
      <c r="GBK254" s="398"/>
      <c r="GBL254" s="398"/>
      <c r="GBM254" s="398"/>
      <c r="GBN254" s="398"/>
      <c r="GBO254" s="398"/>
      <c r="GBP254" s="398"/>
      <c r="GBQ254" s="398"/>
      <c r="GBR254" s="398"/>
      <c r="GBS254" s="398"/>
      <c r="GBT254" s="398"/>
      <c r="GBU254" s="398"/>
      <c r="GBV254" s="398"/>
      <c r="GBW254" s="398"/>
      <c r="GBX254" s="398"/>
      <c r="GBY254" s="398"/>
      <c r="GBZ254" s="398"/>
      <c r="GCA254" s="398"/>
      <c r="GCB254" s="398"/>
      <c r="GCC254" s="398"/>
      <c r="GCD254" s="398"/>
      <c r="GCE254" s="398"/>
      <c r="GCF254" s="398"/>
      <c r="GCG254" s="398"/>
      <c r="GCH254" s="398"/>
      <c r="GCI254" s="398"/>
      <c r="GCJ254" s="398"/>
      <c r="GCK254" s="398"/>
      <c r="GCL254" s="398"/>
      <c r="GCM254" s="398"/>
      <c r="GCN254" s="398"/>
      <c r="GCO254" s="398"/>
      <c r="GCP254" s="398"/>
      <c r="GCQ254" s="398"/>
      <c r="GCR254" s="398"/>
      <c r="GCS254" s="398"/>
      <c r="GCT254" s="398"/>
      <c r="GCU254" s="398"/>
      <c r="GCV254" s="398"/>
      <c r="GCW254" s="398"/>
      <c r="GCX254" s="398"/>
      <c r="GCY254" s="398"/>
      <c r="GCZ254" s="398"/>
      <c r="GDA254" s="398"/>
      <c r="GDB254" s="398"/>
      <c r="GDC254" s="398"/>
      <c r="GDD254" s="398"/>
      <c r="GDE254" s="398"/>
      <c r="GDF254" s="398"/>
      <c r="GDG254" s="398"/>
      <c r="GDH254" s="398"/>
      <c r="GDI254" s="398"/>
      <c r="GDJ254" s="398"/>
      <c r="GDK254" s="398"/>
      <c r="GDL254" s="398"/>
      <c r="GDM254" s="398"/>
      <c r="GDN254" s="398"/>
      <c r="GDO254" s="398"/>
      <c r="GDP254" s="398"/>
      <c r="GDQ254" s="398"/>
      <c r="GDR254" s="398"/>
      <c r="GDS254" s="398"/>
      <c r="GDT254" s="398"/>
      <c r="GDU254" s="398"/>
      <c r="GDV254" s="398"/>
      <c r="GDW254" s="398"/>
      <c r="GDX254" s="398"/>
      <c r="GDY254" s="398"/>
      <c r="GDZ254" s="398"/>
      <c r="GEA254" s="398"/>
      <c r="GEB254" s="398"/>
      <c r="GEC254" s="398"/>
      <c r="GED254" s="398"/>
      <c r="GEE254" s="398"/>
      <c r="GEF254" s="398"/>
      <c r="GEG254" s="398"/>
      <c r="GEH254" s="398"/>
      <c r="GEI254" s="398"/>
      <c r="GEJ254" s="398"/>
      <c r="GEK254" s="398"/>
      <c r="GEL254" s="398"/>
      <c r="GEM254" s="398"/>
      <c r="GEN254" s="398"/>
      <c r="GEO254" s="398"/>
      <c r="GEP254" s="398"/>
      <c r="GEQ254" s="398"/>
      <c r="GER254" s="398"/>
      <c r="GES254" s="398"/>
      <c r="GET254" s="398"/>
      <c r="GEU254" s="398"/>
      <c r="GEV254" s="398"/>
      <c r="GEW254" s="398"/>
      <c r="GEX254" s="398"/>
      <c r="GEY254" s="398"/>
      <c r="GEZ254" s="398"/>
      <c r="GFA254" s="398"/>
      <c r="GFB254" s="398"/>
      <c r="GFC254" s="398"/>
      <c r="GFD254" s="398"/>
      <c r="GFE254" s="398"/>
      <c r="GFF254" s="398"/>
      <c r="GFG254" s="398"/>
      <c r="GFH254" s="398"/>
      <c r="GFI254" s="398"/>
      <c r="GFJ254" s="398"/>
      <c r="GFK254" s="398"/>
      <c r="GFL254" s="398"/>
      <c r="GFM254" s="398"/>
      <c r="GFN254" s="398"/>
      <c r="GFO254" s="398"/>
      <c r="GFP254" s="398"/>
      <c r="GFQ254" s="398"/>
      <c r="GFR254" s="398"/>
      <c r="GFS254" s="398"/>
      <c r="GFT254" s="398"/>
      <c r="GFU254" s="398"/>
      <c r="GFV254" s="398"/>
      <c r="GFW254" s="398"/>
      <c r="GFX254" s="398"/>
      <c r="GFY254" s="398"/>
      <c r="GFZ254" s="398"/>
      <c r="GGA254" s="398"/>
      <c r="GGB254" s="398"/>
      <c r="GGC254" s="398"/>
      <c r="GGD254" s="398"/>
      <c r="GGE254" s="398"/>
      <c r="GGF254" s="398"/>
      <c r="GGG254" s="398"/>
      <c r="GGH254" s="398"/>
      <c r="GGI254" s="398"/>
      <c r="GGJ254" s="398"/>
      <c r="GGK254" s="398"/>
      <c r="GGL254" s="398"/>
      <c r="GGM254" s="398"/>
      <c r="GGN254" s="398"/>
      <c r="GGO254" s="398"/>
      <c r="GGP254" s="398"/>
      <c r="GGQ254" s="398"/>
      <c r="GGR254" s="398"/>
      <c r="GGS254" s="398"/>
      <c r="GGT254" s="398"/>
      <c r="GGU254" s="398"/>
      <c r="GGV254" s="398"/>
      <c r="GGW254" s="398"/>
      <c r="GGX254" s="398"/>
      <c r="GGY254" s="398"/>
      <c r="GGZ254" s="398"/>
      <c r="GHA254" s="398"/>
      <c r="GHB254" s="398"/>
      <c r="GHC254" s="398"/>
      <c r="GHD254" s="398"/>
      <c r="GHE254" s="398"/>
      <c r="GHF254" s="398"/>
      <c r="GHG254" s="398"/>
      <c r="GHH254" s="398"/>
      <c r="GHI254" s="398"/>
      <c r="GHJ254" s="398"/>
      <c r="GHK254" s="398"/>
      <c r="GHL254" s="398"/>
      <c r="GHM254" s="398"/>
      <c r="GHN254" s="398"/>
      <c r="GHO254" s="398"/>
      <c r="GHP254" s="398"/>
      <c r="GHQ254" s="398"/>
      <c r="GHR254" s="398"/>
      <c r="GHS254" s="398"/>
      <c r="GHT254" s="398"/>
      <c r="GHU254" s="398"/>
      <c r="GHV254" s="398"/>
      <c r="GHW254" s="398"/>
      <c r="GHX254" s="398"/>
      <c r="GHY254" s="398"/>
      <c r="GHZ254" s="398"/>
      <c r="GIA254" s="398"/>
      <c r="GIB254" s="398"/>
      <c r="GIC254" s="398"/>
      <c r="GID254" s="398"/>
      <c r="GIE254" s="398"/>
      <c r="GIF254" s="398"/>
      <c r="GIG254" s="398"/>
      <c r="GIH254" s="398"/>
      <c r="GII254" s="398"/>
      <c r="GIJ254" s="398"/>
      <c r="GIK254" s="398"/>
      <c r="GIL254" s="398"/>
      <c r="GIM254" s="398"/>
      <c r="GIN254" s="398"/>
      <c r="GIO254" s="398"/>
      <c r="GIP254" s="398"/>
      <c r="GIQ254" s="398"/>
      <c r="GIR254" s="398"/>
      <c r="GIS254" s="398"/>
      <c r="GIT254" s="398"/>
      <c r="GIU254" s="398"/>
      <c r="GIV254" s="398"/>
      <c r="GIW254" s="398"/>
      <c r="GIX254" s="398"/>
      <c r="GIY254" s="398"/>
      <c r="GIZ254" s="398"/>
      <c r="GJA254" s="398"/>
      <c r="GJB254" s="398"/>
      <c r="GJC254" s="398"/>
      <c r="GJD254" s="398"/>
      <c r="GJE254" s="398"/>
      <c r="GJF254" s="398"/>
      <c r="GJG254" s="398"/>
      <c r="GJH254" s="398"/>
      <c r="GJI254" s="398"/>
      <c r="GJJ254" s="398"/>
      <c r="GJK254" s="398"/>
      <c r="GJL254" s="398"/>
      <c r="GJM254" s="398"/>
      <c r="GJN254" s="398"/>
      <c r="GJO254" s="398"/>
      <c r="GJP254" s="398"/>
      <c r="GJQ254" s="398"/>
      <c r="GJR254" s="398"/>
      <c r="GJS254" s="398"/>
      <c r="GJT254" s="398"/>
      <c r="GJU254" s="398"/>
      <c r="GJV254" s="398"/>
      <c r="GJW254" s="398"/>
      <c r="GJX254" s="398"/>
      <c r="GJY254" s="398"/>
      <c r="GJZ254" s="398"/>
      <c r="GKA254" s="398"/>
      <c r="GKB254" s="398"/>
      <c r="GKC254" s="398"/>
      <c r="GKD254" s="398"/>
      <c r="GKE254" s="398"/>
      <c r="GKF254" s="398"/>
      <c r="GKG254" s="398"/>
      <c r="GKH254" s="398"/>
      <c r="GKI254" s="398"/>
      <c r="GKJ254" s="398"/>
      <c r="GKK254" s="398"/>
      <c r="GKL254" s="398"/>
      <c r="GKM254" s="398"/>
      <c r="GKN254" s="398"/>
      <c r="GKO254" s="398"/>
      <c r="GKP254" s="398"/>
      <c r="GKQ254" s="398"/>
      <c r="GKR254" s="398"/>
      <c r="GKS254" s="398"/>
      <c r="GKT254" s="398"/>
      <c r="GKU254" s="398"/>
      <c r="GKV254" s="398"/>
      <c r="GKW254" s="398"/>
      <c r="GKX254" s="398"/>
      <c r="GKY254" s="398"/>
      <c r="GKZ254" s="398"/>
      <c r="GLA254" s="398"/>
      <c r="GLB254" s="398"/>
      <c r="GLC254" s="398"/>
      <c r="GLD254" s="398"/>
      <c r="GLE254" s="398"/>
      <c r="GLF254" s="398"/>
      <c r="GLG254" s="398"/>
      <c r="GLH254" s="398"/>
      <c r="GLI254" s="398"/>
      <c r="GLJ254" s="398"/>
      <c r="GLK254" s="398"/>
      <c r="GLL254" s="398"/>
      <c r="GLM254" s="398"/>
      <c r="GLN254" s="398"/>
      <c r="GLO254" s="398"/>
      <c r="GLP254" s="398"/>
      <c r="GLQ254" s="398"/>
      <c r="GLR254" s="398"/>
      <c r="GLS254" s="398"/>
      <c r="GLT254" s="398"/>
      <c r="GLU254" s="398"/>
      <c r="GLV254" s="398"/>
      <c r="GLW254" s="398"/>
      <c r="GLX254" s="398"/>
      <c r="GLY254" s="398"/>
      <c r="GLZ254" s="398"/>
      <c r="GMA254" s="398"/>
      <c r="GMB254" s="398"/>
      <c r="GMC254" s="398"/>
      <c r="GMD254" s="398"/>
      <c r="GME254" s="398"/>
      <c r="GMF254" s="398"/>
      <c r="GMG254" s="398"/>
      <c r="GMH254" s="398"/>
      <c r="GMI254" s="398"/>
      <c r="GMJ254" s="398"/>
      <c r="GMK254" s="398"/>
      <c r="GML254" s="398"/>
      <c r="GMM254" s="398"/>
      <c r="GMN254" s="398"/>
      <c r="GMO254" s="398"/>
      <c r="GMP254" s="398"/>
      <c r="GMQ254" s="398"/>
      <c r="GMR254" s="398"/>
      <c r="GMS254" s="398"/>
      <c r="GMT254" s="398"/>
      <c r="GMU254" s="398"/>
      <c r="GMV254" s="398"/>
      <c r="GMW254" s="398"/>
      <c r="GMX254" s="398"/>
      <c r="GMY254" s="398"/>
      <c r="GMZ254" s="398"/>
      <c r="GNA254" s="398"/>
      <c r="GNB254" s="398"/>
      <c r="GNC254" s="398"/>
      <c r="GND254" s="398"/>
      <c r="GNE254" s="398"/>
      <c r="GNF254" s="398"/>
      <c r="GNG254" s="398"/>
      <c r="GNH254" s="398"/>
      <c r="GNI254" s="398"/>
      <c r="GNJ254" s="398"/>
      <c r="GNK254" s="398"/>
      <c r="GNL254" s="398"/>
      <c r="GNM254" s="398"/>
      <c r="GNN254" s="398"/>
      <c r="GNO254" s="398"/>
      <c r="GNP254" s="398"/>
      <c r="GNQ254" s="398"/>
      <c r="GNR254" s="398"/>
      <c r="GNS254" s="398"/>
      <c r="GNT254" s="398"/>
      <c r="GNU254" s="398"/>
      <c r="GNV254" s="398"/>
      <c r="GNW254" s="398"/>
      <c r="GNX254" s="398"/>
      <c r="GNY254" s="398"/>
      <c r="GNZ254" s="398"/>
      <c r="GOA254" s="398"/>
      <c r="GOB254" s="398"/>
      <c r="GOC254" s="398"/>
      <c r="GOD254" s="398"/>
      <c r="GOE254" s="398"/>
      <c r="GOF254" s="398"/>
      <c r="GOG254" s="398"/>
      <c r="GOH254" s="398"/>
      <c r="GOI254" s="398"/>
      <c r="GOJ254" s="398"/>
      <c r="GOK254" s="398"/>
      <c r="GOL254" s="398"/>
      <c r="GOM254" s="398"/>
      <c r="GON254" s="398"/>
      <c r="GOO254" s="398"/>
      <c r="GOP254" s="398"/>
      <c r="GOQ254" s="398"/>
      <c r="GOR254" s="398"/>
      <c r="GOS254" s="398"/>
      <c r="GOT254" s="398"/>
      <c r="GOU254" s="398"/>
      <c r="GOV254" s="398"/>
      <c r="GOW254" s="398"/>
      <c r="GOX254" s="398"/>
      <c r="GOY254" s="398"/>
      <c r="GOZ254" s="398"/>
      <c r="GPA254" s="398"/>
      <c r="GPB254" s="398"/>
      <c r="GPC254" s="398"/>
      <c r="GPD254" s="398"/>
      <c r="GPE254" s="398"/>
      <c r="GPF254" s="398"/>
      <c r="GPG254" s="398"/>
      <c r="GPH254" s="398"/>
      <c r="GPI254" s="398"/>
      <c r="GPJ254" s="398"/>
      <c r="GPK254" s="398"/>
      <c r="GPL254" s="398"/>
      <c r="GPM254" s="398"/>
      <c r="GPN254" s="398"/>
      <c r="GPO254" s="398"/>
      <c r="GPP254" s="398"/>
      <c r="GPQ254" s="398"/>
      <c r="GPR254" s="398"/>
      <c r="GPS254" s="398"/>
      <c r="GPT254" s="398"/>
      <c r="GPU254" s="398"/>
      <c r="GPV254" s="398"/>
      <c r="GPW254" s="398"/>
      <c r="GPX254" s="398"/>
      <c r="GPY254" s="398"/>
      <c r="GPZ254" s="398"/>
      <c r="GQA254" s="398"/>
      <c r="GQB254" s="398"/>
      <c r="GQC254" s="398"/>
      <c r="GQD254" s="398"/>
      <c r="GQE254" s="398"/>
      <c r="GQF254" s="398"/>
      <c r="GQG254" s="398"/>
      <c r="GQH254" s="398"/>
      <c r="GQI254" s="398"/>
      <c r="GQJ254" s="398"/>
      <c r="GQK254" s="398"/>
      <c r="GQL254" s="398"/>
      <c r="GQM254" s="398"/>
      <c r="GQN254" s="398"/>
      <c r="GQO254" s="398"/>
      <c r="GQP254" s="398"/>
      <c r="GQQ254" s="398"/>
      <c r="GQR254" s="398"/>
      <c r="GQS254" s="398"/>
      <c r="GQT254" s="398"/>
      <c r="GQU254" s="398"/>
      <c r="GQV254" s="398"/>
      <c r="GQW254" s="398"/>
      <c r="GQX254" s="398"/>
      <c r="GQY254" s="398"/>
      <c r="GQZ254" s="398"/>
      <c r="GRA254" s="398"/>
      <c r="GRB254" s="398"/>
      <c r="GRC254" s="398"/>
      <c r="GRD254" s="398"/>
      <c r="GRE254" s="398"/>
      <c r="GRF254" s="398"/>
      <c r="GRG254" s="398"/>
      <c r="GRH254" s="398"/>
      <c r="GRI254" s="398"/>
      <c r="GRJ254" s="398"/>
      <c r="GRK254" s="398"/>
      <c r="GRL254" s="398"/>
      <c r="GRM254" s="398"/>
      <c r="GRN254" s="398"/>
      <c r="GRO254" s="398"/>
      <c r="GRP254" s="398"/>
      <c r="GRQ254" s="398"/>
      <c r="GRR254" s="398"/>
      <c r="GRS254" s="398"/>
      <c r="GRT254" s="398"/>
      <c r="GRU254" s="398"/>
      <c r="GRV254" s="398"/>
      <c r="GRW254" s="398"/>
      <c r="GRX254" s="398"/>
      <c r="GRY254" s="398"/>
      <c r="GRZ254" s="398"/>
      <c r="GSA254" s="398"/>
      <c r="GSB254" s="398"/>
      <c r="GSC254" s="398"/>
      <c r="GSD254" s="398"/>
      <c r="GSE254" s="398"/>
      <c r="GSF254" s="398"/>
      <c r="GSG254" s="398"/>
      <c r="GSH254" s="398"/>
      <c r="GSI254" s="398"/>
      <c r="GSJ254" s="398"/>
      <c r="GSK254" s="398"/>
      <c r="GSL254" s="398"/>
      <c r="GSM254" s="398"/>
      <c r="GSN254" s="398"/>
      <c r="GSO254" s="398"/>
      <c r="GSP254" s="398"/>
      <c r="GSQ254" s="398"/>
      <c r="GSR254" s="398"/>
      <c r="GSS254" s="398"/>
      <c r="GST254" s="398"/>
      <c r="GSU254" s="398"/>
      <c r="GSV254" s="398"/>
      <c r="GSW254" s="398"/>
      <c r="GSX254" s="398"/>
      <c r="GSY254" s="398"/>
      <c r="GSZ254" s="398"/>
      <c r="GTA254" s="398"/>
      <c r="GTB254" s="398"/>
      <c r="GTC254" s="398"/>
      <c r="GTD254" s="398"/>
      <c r="GTE254" s="398"/>
      <c r="GTF254" s="398"/>
      <c r="GTG254" s="398"/>
      <c r="GTH254" s="398"/>
      <c r="GTI254" s="398"/>
      <c r="GTJ254" s="398"/>
      <c r="GTK254" s="398"/>
      <c r="GTL254" s="398"/>
      <c r="GTM254" s="398"/>
      <c r="GTN254" s="398"/>
      <c r="GTO254" s="398"/>
      <c r="GTP254" s="398"/>
      <c r="GTQ254" s="398"/>
      <c r="GTR254" s="398"/>
      <c r="GTS254" s="398"/>
      <c r="GTT254" s="398"/>
      <c r="GTU254" s="398"/>
      <c r="GTV254" s="398"/>
      <c r="GTW254" s="398"/>
      <c r="GTX254" s="398"/>
      <c r="GTY254" s="398"/>
      <c r="GTZ254" s="398"/>
      <c r="GUA254" s="398"/>
      <c r="GUB254" s="398"/>
      <c r="GUC254" s="398"/>
      <c r="GUD254" s="398"/>
      <c r="GUE254" s="398"/>
      <c r="GUF254" s="398"/>
      <c r="GUG254" s="398"/>
      <c r="GUH254" s="398"/>
      <c r="GUI254" s="398"/>
      <c r="GUJ254" s="398"/>
      <c r="GUK254" s="398"/>
      <c r="GUL254" s="398"/>
      <c r="GUM254" s="398"/>
      <c r="GUN254" s="398"/>
      <c r="GUO254" s="398"/>
      <c r="GUP254" s="398"/>
      <c r="GUQ254" s="398"/>
      <c r="GUR254" s="398"/>
      <c r="GUS254" s="398"/>
      <c r="GUT254" s="398"/>
      <c r="GUU254" s="398"/>
      <c r="GUV254" s="398"/>
      <c r="GUW254" s="398"/>
      <c r="GUX254" s="398"/>
      <c r="GUY254" s="398"/>
      <c r="GUZ254" s="398"/>
      <c r="GVA254" s="398"/>
      <c r="GVB254" s="398"/>
      <c r="GVC254" s="398"/>
      <c r="GVD254" s="398"/>
      <c r="GVE254" s="398"/>
      <c r="GVF254" s="398"/>
      <c r="GVG254" s="398"/>
      <c r="GVH254" s="398"/>
      <c r="GVI254" s="398"/>
      <c r="GVJ254" s="398"/>
      <c r="GVK254" s="398"/>
      <c r="GVL254" s="398"/>
      <c r="GVM254" s="398"/>
      <c r="GVN254" s="398"/>
      <c r="GVO254" s="398"/>
      <c r="GVP254" s="398"/>
      <c r="GVQ254" s="398"/>
      <c r="GVR254" s="398"/>
      <c r="GVS254" s="398"/>
      <c r="GVT254" s="398"/>
      <c r="GVU254" s="398"/>
      <c r="GVV254" s="398"/>
      <c r="GVW254" s="398"/>
      <c r="GVX254" s="398"/>
      <c r="GVY254" s="398"/>
      <c r="GVZ254" s="398"/>
      <c r="GWA254" s="398"/>
      <c r="GWB254" s="398"/>
      <c r="GWC254" s="398"/>
      <c r="GWD254" s="398"/>
      <c r="GWE254" s="398"/>
      <c r="GWF254" s="398"/>
      <c r="GWG254" s="398"/>
      <c r="GWH254" s="398"/>
      <c r="GWI254" s="398"/>
      <c r="GWJ254" s="398"/>
      <c r="GWK254" s="398"/>
      <c r="GWL254" s="398"/>
      <c r="GWM254" s="398"/>
      <c r="GWN254" s="398"/>
      <c r="GWO254" s="398"/>
      <c r="GWP254" s="398"/>
      <c r="GWQ254" s="398"/>
      <c r="GWR254" s="398"/>
      <c r="GWS254" s="398"/>
      <c r="GWT254" s="398"/>
      <c r="GWU254" s="398"/>
      <c r="GWV254" s="398"/>
      <c r="GWW254" s="398"/>
      <c r="GWX254" s="398"/>
      <c r="GWY254" s="398"/>
      <c r="GWZ254" s="398"/>
      <c r="GXA254" s="398"/>
      <c r="GXB254" s="398"/>
      <c r="GXC254" s="398"/>
      <c r="GXD254" s="398"/>
      <c r="GXE254" s="398"/>
      <c r="GXF254" s="398"/>
      <c r="GXG254" s="398"/>
      <c r="GXH254" s="398"/>
      <c r="GXI254" s="398"/>
      <c r="GXJ254" s="398"/>
      <c r="GXK254" s="398"/>
      <c r="GXL254" s="398"/>
      <c r="GXM254" s="398"/>
      <c r="GXN254" s="398"/>
      <c r="GXO254" s="398"/>
      <c r="GXP254" s="398"/>
      <c r="GXQ254" s="398"/>
      <c r="GXR254" s="398"/>
      <c r="GXS254" s="398"/>
      <c r="GXT254" s="398"/>
      <c r="GXU254" s="398"/>
      <c r="GXV254" s="398"/>
      <c r="GXW254" s="398"/>
      <c r="GXX254" s="398"/>
      <c r="GXY254" s="398"/>
      <c r="GXZ254" s="398"/>
      <c r="GYA254" s="398"/>
      <c r="GYB254" s="398"/>
      <c r="GYC254" s="398"/>
      <c r="GYD254" s="398"/>
      <c r="GYE254" s="398"/>
      <c r="GYF254" s="398"/>
      <c r="GYG254" s="398"/>
      <c r="GYH254" s="398"/>
      <c r="GYI254" s="398"/>
      <c r="GYJ254" s="398"/>
      <c r="GYK254" s="398"/>
      <c r="GYL254" s="398"/>
      <c r="GYM254" s="398"/>
      <c r="GYN254" s="398"/>
      <c r="GYO254" s="398"/>
      <c r="GYP254" s="398"/>
      <c r="GYQ254" s="398"/>
      <c r="GYR254" s="398"/>
      <c r="GYS254" s="398"/>
      <c r="GYT254" s="398"/>
      <c r="GYU254" s="398"/>
      <c r="GYV254" s="398"/>
      <c r="GYW254" s="398"/>
      <c r="GYX254" s="398"/>
      <c r="GYY254" s="398"/>
      <c r="GYZ254" s="398"/>
      <c r="GZA254" s="398"/>
      <c r="GZB254" s="398"/>
      <c r="GZC254" s="398"/>
      <c r="GZD254" s="398"/>
      <c r="GZE254" s="398"/>
      <c r="GZF254" s="398"/>
      <c r="GZG254" s="398"/>
      <c r="GZH254" s="398"/>
      <c r="GZI254" s="398"/>
      <c r="GZJ254" s="398"/>
      <c r="GZK254" s="398"/>
      <c r="GZL254" s="398"/>
      <c r="GZM254" s="398"/>
      <c r="GZN254" s="398"/>
      <c r="GZO254" s="398"/>
      <c r="GZP254" s="398"/>
      <c r="GZQ254" s="398"/>
      <c r="GZR254" s="398"/>
      <c r="GZS254" s="398"/>
      <c r="GZT254" s="398"/>
      <c r="GZU254" s="398"/>
      <c r="GZV254" s="398"/>
      <c r="GZW254" s="398"/>
      <c r="GZX254" s="398"/>
      <c r="GZY254" s="398"/>
      <c r="GZZ254" s="398"/>
      <c r="HAA254" s="398"/>
      <c r="HAB254" s="398"/>
      <c r="HAC254" s="398"/>
      <c r="HAD254" s="398"/>
      <c r="HAE254" s="398"/>
      <c r="HAF254" s="398"/>
      <c r="HAG254" s="398"/>
      <c r="HAH254" s="398"/>
      <c r="HAI254" s="398"/>
      <c r="HAJ254" s="398"/>
      <c r="HAK254" s="398"/>
      <c r="HAL254" s="398"/>
      <c r="HAM254" s="398"/>
      <c r="HAN254" s="398"/>
      <c r="HAO254" s="398"/>
      <c r="HAP254" s="398"/>
      <c r="HAQ254" s="398"/>
      <c r="HAR254" s="398"/>
      <c r="HAS254" s="398"/>
      <c r="HAT254" s="398"/>
      <c r="HAU254" s="398"/>
      <c r="HAV254" s="398"/>
      <c r="HAW254" s="398"/>
      <c r="HAX254" s="398"/>
      <c r="HAY254" s="398"/>
      <c r="HAZ254" s="398"/>
      <c r="HBA254" s="398"/>
      <c r="HBB254" s="398"/>
      <c r="HBC254" s="398"/>
      <c r="HBD254" s="398"/>
      <c r="HBE254" s="398"/>
      <c r="HBF254" s="398"/>
      <c r="HBG254" s="398"/>
      <c r="HBH254" s="398"/>
      <c r="HBI254" s="398"/>
      <c r="HBJ254" s="398"/>
      <c r="HBK254" s="398"/>
      <c r="HBL254" s="398"/>
      <c r="HBM254" s="398"/>
      <c r="HBN254" s="398"/>
      <c r="HBO254" s="398"/>
      <c r="HBP254" s="398"/>
      <c r="HBQ254" s="398"/>
      <c r="HBR254" s="398"/>
      <c r="HBS254" s="398"/>
      <c r="HBT254" s="398"/>
      <c r="HBU254" s="398"/>
      <c r="HBV254" s="398"/>
      <c r="HBW254" s="398"/>
      <c r="HBX254" s="398"/>
      <c r="HBY254" s="398"/>
      <c r="HBZ254" s="398"/>
      <c r="HCA254" s="398"/>
      <c r="HCB254" s="398"/>
      <c r="HCC254" s="398"/>
      <c r="HCD254" s="398"/>
      <c r="HCE254" s="398"/>
      <c r="HCF254" s="398"/>
      <c r="HCG254" s="398"/>
      <c r="HCH254" s="398"/>
      <c r="HCI254" s="398"/>
      <c r="HCJ254" s="398"/>
      <c r="HCK254" s="398"/>
      <c r="HCL254" s="398"/>
      <c r="HCM254" s="398"/>
      <c r="HCN254" s="398"/>
      <c r="HCO254" s="398"/>
      <c r="HCP254" s="398"/>
      <c r="HCQ254" s="398"/>
      <c r="HCR254" s="398"/>
      <c r="HCS254" s="398"/>
      <c r="HCT254" s="398"/>
      <c r="HCU254" s="398"/>
      <c r="HCV254" s="398"/>
      <c r="HCW254" s="398"/>
      <c r="HCX254" s="398"/>
      <c r="HCY254" s="398"/>
      <c r="HCZ254" s="398"/>
      <c r="HDA254" s="398"/>
      <c r="HDB254" s="398"/>
      <c r="HDC254" s="398"/>
      <c r="HDD254" s="398"/>
      <c r="HDE254" s="398"/>
      <c r="HDF254" s="398"/>
      <c r="HDG254" s="398"/>
      <c r="HDH254" s="398"/>
      <c r="HDI254" s="398"/>
      <c r="HDJ254" s="398"/>
      <c r="HDK254" s="398"/>
      <c r="HDL254" s="398"/>
      <c r="HDM254" s="398"/>
      <c r="HDN254" s="398"/>
      <c r="HDO254" s="398"/>
      <c r="HDP254" s="398"/>
      <c r="HDQ254" s="398"/>
      <c r="HDR254" s="398"/>
      <c r="HDS254" s="398"/>
      <c r="HDT254" s="398"/>
      <c r="HDU254" s="398"/>
      <c r="HDV254" s="398"/>
      <c r="HDW254" s="398"/>
      <c r="HDX254" s="398"/>
      <c r="HDY254" s="398"/>
      <c r="HDZ254" s="398"/>
      <c r="HEA254" s="398"/>
      <c r="HEB254" s="398"/>
      <c r="HEC254" s="398"/>
      <c r="HED254" s="398"/>
      <c r="HEE254" s="398"/>
      <c r="HEF254" s="398"/>
      <c r="HEG254" s="398"/>
      <c r="HEH254" s="398"/>
      <c r="HEI254" s="398"/>
      <c r="HEJ254" s="398"/>
      <c r="HEK254" s="398"/>
      <c r="HEL254" s="398"/>
      <c r="HEM254" s="398"/>
      <c r="HEN254" s="398"/>
      <c r="HEO254" s="398"/>
      <c r="HEP254" s="398"/>
      <c r="HEQ254" s="398"/>
      <c r="HER254" s="398"/>
      <c r="HES254" s="398"/>
      <c r="HET254" s="398"/>
      <c r="HEU254" s="398"/>
      <c r="HEV254" s="398"/>
      <c r="HEW254" s="398"/>
      <c r="HEX254" s="398"/>
      <c r="HEY254" s="398"/>
      <c r="HEZ254" s="398"/>
      <c r="HFA254" s="398"/>
      <c r="HFB254" s="398"/>
      <c r="HFC254" s="398"/>
      <c r="HFD254" s="398"/>
      <c r="HFE254" s="398"/>
      <c r="HFF254" s="398"/>
      <c r="HFG254" s="398"/>
      <c r="HFH254" s="398"/>
      <c r="HFI254" s="398"/>
      <c r="HFJ254" s="398"/>
      <c r="HFK254" s="398"/>
      <c r="HFL254" s="398"/>
      <c r="HFM254" s="398"/>
      <c r="HFN254" s="398"/>
      <c r="HFO254" s="398"/>
      <c r="HFP254" s="398"/>
      <c r="HFQ254" s="398"/>
      <c r="HFR254" s="398"/>
      <c r="HFS254" s="398"/>
      <c r="HFT254" s="398"/>
      <c r="HFU254" s="398"/>
      <c r="HFV254" s="398"/>
      <c r="HFW254" s="398"/>
      <c r="HFX254" s="398"/>
      <c r="HFY254" s="398"/>
      <c r="HFZ254" s="398"/>
      <c r="HGA254" s="398"/>
      <c r="HGB254" s="398"/>
      <c r="HGC254" s="398"/>
      <c r="HGD254" s="398"/>
      <c r="HGE254" s="398"/>
      <c r="HGF254" s="398"/>
      <c r="HGG254" s="398"/>
      <c r="HGH254" s="398"/>
      <c r="HGI254" s="398"/>
      <c r="HGJ254" s="398"/>
      <c r="HGK254" s="398"/>
      <c r="HGL254" s="398"/>
      <c r="HGM254" s="398"/>
      <c r="HGN254" s="398"/>
      <c r="HGO254" s="398"/>
      <c r="HGP254" s="398"/>
      <c r="HGQ254" s="398"/>
      <c r="HGR254" s="398"/>
      <c r="HGS254" s="398"/>
      <c r="HGT254" s="398"/>
      <c r="HGU254" s="398"/>
      <c r="HGV254" s="398"/>
      <c r="HGW254" s="398"/>
      <c r="HGX254" s="398"/>
      <c r="HGY254" s="398"/>
      <c r="HGZ254" s="398"/>
      <c r="HHA254" s="398"/>
      <c r="HHB254" s="398"/>
      <c r="HHC254" s="398"/>
      <c r="HHD254" s="398"/>
      <c r="HHE254" s="398"/>
      <c r="HHF254" s="398"/>
      <c r="HHG254" s="398"/>
      <c r="HHH254" s="398"/>
      <c r="HHI254" s="398"/>
      <c r="HHJ254" s="398"/>
      <c r="HHK254" s="398"/>
      <c r="HHL254" s="398"/>
      <c r="HHM254" s="398"/>
      <c r="HHN254" s="398"/>
      <c r="HHO254" s="398"/>
      <c r="HHP254" s="398"/>
      <c r="HHQ254" s="398"/>
      <c r="HHR254" s="398"/>
      <c r="HHS254" s="398"/>
      <c r="HHT254" s="398"/>
      <c r="HHU254" s="398"/>
      <c r="HHV254" s="398"/>
      <c r="HHW254" s="398"/>
      <c r="HHX254" s="398"/>
      <c r="HHY254" s="398"/>
      <c r="HHZ254" s="398"/>
      <c r="HIA254" s="398"/>
      <c r="HIB254" s="398"/>
      <c r="HIC254" s="398"/>
      <c r="HID254" s="398"/>
      <c r="HIE254" s="398"/>
      <c r="HIF254" s="398"/>
      <c r="HIG254" s="398"/>
      <c r="HIH254" s="398"/>
      <c r="HII254" s="398"/>
      <c r="HIJ254" s="398"/>
      <c r="HIK254" s="398"/>
      <c r="HIL254" s="398"/>
      <c r="HIM254" s="398"/>
      <c r="HIN254" s="398"/>
      <c r="HIO254" s="398"/>
      <c r="HIP254" s="398"/>
      <c r="HIQ254" s="398"/>
      <c r="HIR254" s="398"/>
      <c r="HIS254" s="398"/>
      <c r="HIT254" s="398"/>
      <c r="HIU254" s="398"/>
      <c r="HIV254" s="398"/>
      <c r="HIW254" s="398"/>
      <c r="HIX254" s="398"/>
      <c r="HIY254" s="398"/>
      <c r="HIZ254" s="398"/>
      <c r="HJA254" s="398"/>
      <c r="HJB254" s="398"/>
      <c r="HJC254" s="398"/>
      <c r="HJD254" s="398"/>
      <c r="HJE254" s="398"/>
      <c r="HJF254" s="398"/>
      <c r="HJG254" s="398"/>
      <c r="HJH254" s="398"/>
      <c r="HJI254" s="398"/>
      <c r="HJJ254" s="398"/>
      <c r="HJK254" s="398"/>
      <c r="HJL254" s="398"/>
      <c r="HJM254" s="398"/>
      <c r="HJN254" s="398"/>
      <c r="HJO254" s="398"/>
      <c r="HJP254" s="398"/>
      <c r="HJQ254" s="398"/>
      <c r="HJR254" s="398"/>
      <c r="HJS254" s="398"/>
      <c r="HJT254" s="398"/>
      <c r="HJU254" s="398"/>
      <c r="HJV254" s="398"/>
      <c r="HJW254" s="398"/>
      <c r="HJX254" s="398"/>
      <c r="HJY254" s="398"/>
      <c r="HJZ254" s="398"/>
      <c r="HKA254" s="398"/>
      <c r="HKB254" s="398"/>
      <c r="HKC254" s="398"/>
      <c r="HKD254" s="398"/>
      <c r="HKE254" s="398"/>
      <c r="HKF254" s="398"/>
      <c r="HKG254" s="398"/>
      <c r="HKH254" s="398"/>
      <c r="HKI254" s="398"/>
      <c r="HKJ254" s="398"/>
      <c r="HKK254" s="398"/>
      <c r="HKL254" s="398"/>
      <c r="HKM254" s="398"/>
      <c r="HKN254" s="398"/>
      <c r="HKO254" s="398"/>
      <c r="HKP254" s="398"/>
      <c r="HKQ254" s="398"/>
      <c r="HKR254" s="398"/>
      <c r="HKS254" s="398"/>
      <c r="HKT254" s="398"/>
      <c r="HKU254" s="398"/>
      <c r="HKV254" s="398"/>
      <c r="HKW254" s="398"/>
      <c r="HKX254" s="398"/>
      <c r="HKY254" s="398"/>
      <c r="HKZ254" s="398"/>
      <c r="HLA254" s="398"/>
      <c r="HLB254" s="398"/>
      <c r="HLC254" s="398"/>
      <c r="HLD254" s="398"/>
      <c r="HLE254" s="398"/>
      <c r="HLF254" s="398"/>
      <c r="HLG254" s="398"/>
      <c r="HLH254" s="398"/>
      <c r="HLI254" s="398"/>
      <c r="HLJ254" s="398"/>
      <c r="HLK254" s="398"/>
      <c r="HLL254" s="398"/>
      <c r="HLM254" s="398"/>
      <c r="HLN254" s="398"/>
      <c r="HLO254" s="398"/>
      <c r="HLP254" s="398"/>
      <c r="HLQ254" s="398"/>
      <c r="HLR254" s="398"/>
      <c r="HLS254" s="398"/>
      <c r="HLT254" s="398"/>
      <c r="HLU254" s="398"/>
      <c r="HLV254" s="398"/>
      <c r="HLW254" s="398"/>
      <c r="HLX254" s="398"/>
      <c r="HLY254" s="398"/>
      <c r="HLZ254" s="398"/>
      <c r="HMA254" s="398"/>
      <c r="HMB254" s="398"/>
      <c r="HMC254" s="398"/>
      <c r="HMD254" s="398"/>
      <c r="HME254" s="398"/>
      <c r="HMF254" s="398"/>
      <c r="HMG254" s="398"/>
      <c r="HMH254" s="398"/>
      <c r="HMI254" s="398"/>
      <c r="HMJ254" s="398"/>
      <c r="HMK254" s="398"/>
      <c r="HML254" s="398"/>
      <c r="HMM254" s="398"/>
      <c r="HMN254" s="398"/>
      <c r="HMO254" s="398"/>
      <c r="HMP254" s="398"/>
      <c r="HMQ254" s="398"/>
      <c r="HMR254" s="398"/>
      <c r="HMS254" s="398"/>
      <c r="HMT254" s="398"/>
      <c r="HMU254" s="398"/>
      <c r="HMV254" s="398"/>
      <c r="HMW254" s="398"/>
      <c r="HMX254" s="398"/>
      <c r="HMY254" s="398"/>
      <c r="HMZ254" s="398"/>
      <c r="HNA254" s="398"/>
      <c r="HNB254" s="398"/>
      <c r="HNC254" s="398"/>
      <c r="HND254" s="398"/>
      <c r="HNE254" s="398"/>
      <c r="HNF254" s="398"/>
      <c r="HNG254" s="398"/>
      <c r="HNH254" s="398"/>
      <c r="HNI254" s="398"/>
      <c r="HNJ254" s="398"/>
      <c r="HNK254" s="398"/>
      <c r="HNL254" s="398"/>
      <c r="HNM254" s="398"/>
      <c r="HNN254" s="398"/>
      <c r="HNO254" s="398"/>
      <c r="HNP254" s="398"/>
      <c r="HNQ254" s="398"/>
      <c r="HNR254" s="398"/>
      <c r="HNS254" s="398"/>
      <c r="HNT254" s="398"/>
      <c r="HNU254" s="398"/>
      <c r="HNV254" s="398"/>
      <c r="HNW254" s="398"/>
      <c r="HNX254" s="398"/>
      <c r="HNY254" s="398"/>
      <c r="HNZ254" s="398"/>
      <c r="HOA254" s="398"/>
      <c r="HOB254" s="398"/>
      <c r="HOC254" s="398"/>
      <c r="HOD254" s="398"/>
      <c r="HOE254" s="398"/>
      <c r="HOF254" s="398"/>
      <c r="HOG254" s="398"/>
      <c r="HOH254" s="398"/>
      <c r="HOI254" s="398"/>
      <c r="HOJ254" s="398"/>
      <c r="HOK254" s="398"/>
      <c r="HOL254" s="398"/>
      <c r="HOM254" s="398"/>
      <c r="HON254" s="398"/>
      <c r="HOO254" s="398"/>
      <c r="HOP254" s="398"/>
      <c r="HOQ254" s="398"/>
      <c r="HOR254" s="398"/>
      <c r="HOS254" s="398"/>
      <c r="HOT254" s="398"/>
      <c r="HOU254" s="398"/>
      <c r="HOV254" s="398"/>
      <c r="HOW254" s="398"/>
      <c r="HOX254" s="398"/>
      <c r="HOY254" s="398"/>
      <c r="HOZ254" s="398"/>
      <c r="HPA254" s="398"/>
      <c r="HPB254" s="398"/>
      <c r="HPC254" s="398"/>
      <c r="HPD254" s="398"/>
      <c r="HPE254" s="398"/>
      <c r="HPF254" s="398"/>
      <c r="HPG254" s="398"/>
      <c r="HPH254" s="398"/>
      <c r="HPI254" s="398"/>
      <c r="HPJ254" s="398"/>
      <c r="HPK254" s="398"/>
      <c r="HPL254" s="398"/>
      <c r="HPM254" s="398"/>
      <c r="HPN254" s="398"/>
      <c r="HPO254" s="398"/>
      <c r="HPP254" s="398"/>
      <c r="HPQ254" s="398"/>
      <c r="HPR254" s="398"/>
      <c r="HPS254" s="398"/>
      <c r="HPT254" s="398"/>
      <c r="HPU254" s="398"/>
      <c r="HPV254" s="398"/>
      <c r="HPW254" s="398"/>
      <c r="HPX254" s="398"/>
      <c r="HPY254" s="398"/>
      <c r="HPZ254" s="398"/>
      <c r="HQA254" s="398"/>
      <c r="HQB254" s="398"/>
      <c r="HQC254" s="398"/>
      <c r="HQD254" s="398"/>
      <c r="HQE254" s="398"/>
      <c r="HQF254" s="398"/>
      <c r="HQG254" s="398"/>
      <c r="HQH254" s="398"/>
      <c r="HQI254" s="398"/>
      <c r="HQJ254" s="398"/>
      <c r="HQK254" s="398"/>
      <c r="HQL254" s="398"/>
      <c r="HQM254" s="398"/>
      <c r="HQN254" s="398"/>
      <c r="HQO254" s="398"/>
      <c r="HQP254" s="398"/>
      <c r="HQQ254" s="398"/>
      <c r="HQR254" s="398"/>
      <c r="HQS254" s="398"/>
      <c r="HQT254" s="398"/>
      <c r="HQU254" s="398"/>
      <c r="HQV254" s="398"/>
      <c r="HQW254" s="398"/>
      <c r="HQX254" s="398"/>
      <c r="HQY254" s="398"/>
      <c r="HQZ254" s="398"/>
      <c r="HRA254" s="398"/>
      <c r="HRB254" s="398"/>
      <c r="HRC254" s="398"/>
      <c r="HRD254" s="398"/>
      <c r="HRE254" s="398"/>
      <c r="HRF254" s="398"/>
      <c r="HRG254" s="398"/>
      <c r="HRH254" s="398"/>
      <c r="HRI254" s="398"/>
      <c r="HRJ254" s="398"/>
      <c r="HRK254" s="398"/>
      <c r="HRL254" s="398"/>
      <c r="HRM254" s="398"/>
      <c r="HRN254" s="398"/>
      <c r="HRO254" s="398"/>
      <c r="HRP254" s="398"/>
      <c r="HRQ254" s="398"/>
      <c r="HRR254" s="398"/>
      <c r="HRS254" s="398"/>
      <c r="HRT254" s="398"/>
      <c r="HRU254" s="398"/>
      <c r="HRV254" s="398"/>
      <c r="HRW254" s="398"/>
      <c r="HRX254" s="398"/>
      <c r="HRY254" s="398"/>
      <c r="HRZ254" s="398"/>
      <c r="HSA254" s="398"/>
      <c r="HSB254" s="398"/>
      <c r="HSC254" s="398"/>
      <c r="HSD254" s="398"/>
      <c r="HSE254" s="398"/>
      <c r="HSF254" s="398"/>
      <c r="HSG254" s="398"/>
      <c r="HSH254" s="398"/>
      <c r="HSI254" s="398"/>
      <c r="HSJ254" s="398"/>
      <c r="HSK254" s="398"/>
      <c r="HSL254" s="398"/>
      <c r="HSM254" s="398"/>
      <c r="HSN254" s="398"/>
      <c r="HSO254" s="398"/>
      <c r="HSP254" s="398"/>
      <c r="HSQ254" s="398"/>
      <c r="HSR254" s="398"/>
      <c r="HSS254" s="398"/>
      <c r="HST254" s="398"/>
      <c r="HSU254" s="398"/>
      <c r="HSV254" s="398"/>
      <c r="HSW254" s="398"/>
      <c r="HSX254" s="398"/>
      <c r="HSY254" s="398"/>
      <c r="HSZ254" s="398"/>
      <c r="HTA254" s="398"/>
      <c r="HTB254" s="398"/>
      <c r="HTC254" s="398"/>
      <c r="HTD254" s="398"/>
      <c r="HTE254" s="398"/>
      <c r="HTF254" s="398"/>
      <c r="HTG254" s="398"/>
      <c r="HTH254" s="398"/>
      <c r="HTI254" s="398"/>
      <c r="HTJ254" s="398"/>
      <c r="HTK254" s="398"/>
      <c r="HTL254" s="398"/>
      <c r="HTM254" s="398"/>
      <c r="HTN254" s="398"/>
      <c r="HTO254" s="398"/>
      <c r="HTP254" s="398"/>
      <c r="HTQ254" s="398"/>
      <c r="HTR254" s="398"/>
      <c r="HTS254" s="398"/>
      <c r="HTT254" s="398"/>
      <c r="HTU254" s="398"/>
      <c r="HTV254" s="398"/>
      <c r="HTW254" s="398"/>
      <c r="HTX254" s="398"/>
      <c r="HTY254" s="398"/>
      <c r="HTZ254" s="398"/>
      <c r="HUA254" s="398"/>
      <c r="HUB254" s="398"/>
      <c r="HUC254" s="398"/>
      <c r="HUD254" s="398"/>
      <c r="HUE254" s="398"/>
      <c r="HUF254" s="398"/>
      <c r="HUG254" s="398"/>
      <c r="HUH254" s="398"/>
      <c r="HUI254" s="398"/>
      <c r="HUJ254" s="398"/>
      <c r="HUK254" s="398"/>
      <c r="HUL254" s="398"/>
      <c r="HUM254" s="398"/>
      <c r="HUN254" s="398"/>
      <c r="HUO254" s="398"/>
      <c r="HUP254" s="398"/>
      <c r="HUQ254" s="398"/>
      <c r="HUR254" s="398"/>
      <c r="HUS254" s="398"/>
      <c r="HUT254" s="398"/>
      <c r="HUU254" s="398"/>
      <c r="HUV254" s="398"/>
      <c r="HUW254" s="398"/>
      <c r="HUX254" s="398"/>
      <c r="HUY254" s="398"/>
      <c r="HUZ254" s="398"/>
      <c r="HVA254" s="398"/>
      <c r="HVB254" s="398"/>
      <c r="HVC254" s="398"/>
      <c r="HVD254" s="398"/>
      <c r="HVE254" s="398"/>
      <c r="HVF254" s="398"/>
      <c r="HVG254" s="398"/>
      <c r="HVH254" s="398"/>
      <c r="HVI254" s="398"/>
      <c r="HVJ254" s="398"/>
      <c r="HVK254" s="398"/>
      <c r="HVL254" s="398"/>
      <c r="HVM254" s="398"/>
      <c r="HVN254" s="398"/>
      <c r="HVO254" s="398"/>
      <c r="HVP254" s="398"/>
      <c r="HVQ254" s="398"/>
      <c r="HVR254" s="398"/>
      <c r="HVS254" s="398"/>
      <c r="HVT254" s="398"/>
      <c r="HVU254" s="398"/>
      <c r="HVV254" s="398"/>
      <c r="HVW254" s="398"/>
      <c r="HVX254" s="398"/>
      <c r="HVY254" s="398"/>
      <c r="HVZ254" s="398"/>
      <c r="HWA254" s="398"/>
      <c r="HWB254" s="398"/>
      <c r="HWC254" s="398"/>
      <c r="HWD254" s="398"/>
      <c r="HWE254" s="398"/>
      <c r="HWF254" s="398"/>
      <c r="HWG254" s="398"/>
      <c r="HWH254" s="398"/>
      <c r="HWI254" s="398"/>
      <c r="HWJ254" s="398"/>
      <c r="HWK254" s="398"/>
      <c r="HWL254" s="398"/>
      <c r="HWM254" s="398"/>
      <c r="HWN254" s="398"/>
      <c r="HWO254" s="398"/>
      <c r="HWP254" s="398"/>
      <c r="HWQ254" s="398"/>
      <c r="HWR254" s="398"/>
      <c r="HWS254" s="398"/>
      <c r="HWT254" s="398"/>
      <c r="HWU254" s="398"/>
      <c r="HWV254" s="398"/>
      <c r="HWW254" s="398"/>
      <c r="HWX254" s="398"/>
      <c r="HWY254" s="398"/>
      <c r="HWZ254" s="398"/>
      <c r="HXA254" s="398"/>
      <c r="HXB254" s="398"/>
      <c r="HXC254" s="398"/>
      <c r="HXD254" s="398"/>
      <c r="HXE254" s="398"/>
      <c r="HXF254" s="398"/>
      <c r="HXG254" s="398"/>
      <c r="HXH254" s="398"/>
      <c r="HXI254" s="398"/>
      <c r="HXJ254" s="398"/>
      <c r="HXK254" s="398"/>
      <c r="HXL254" s="398"/>
      <c r="HXM254" s="398"/>
      <c r="HXN254" s="398"/>
      <c r="HXO254" s="398"/>
      <c r="HXP254" s="398"/>
      <c r="HXQ254" s="398"/>
      <c r="HXR254" s="398"/>
      <c r="HXS254" s="398"/>
      <c r="HXT254" s="398"/>
      <c r="HXU254" s="398"/>
      <c r="HXV254" s="398"/>
      <c r="HXW254" s="398"/>
      <c r="HXX254" s="398"/>
      <c r="HXY254" s="398"/>
      <c r="HXZ254" s="398"/>
      <c r="HYA254" s="398"/>
      <c r="HYB254" s="398"/>
      <c r="HYC254" s="398"/>
      <c r="HYD254" s="398"/>
      <c r="HYE254" s="398"/>
      <c r="HYF254" s="398"/>
      <c r="HYG254" s="398"/>
      <c r="HYH254" s="398"/>
      <c r="HYI254" s="398"/>
      <c r="HYJ254" s="398"/>
      <c r="HYK254" s="398"/>
      <c r="HYL254" s="398"/>
      <c r="HYM254" s="398"/>
      <c r="HYN254" s="398"/>
      <c r="HYO254" s="398"/>
      <c r="HYP254" s="398"/>
      <c r="HYQ254" s="398"/>
      <c r="HYR254" s="398"/>
      <c r="HYS254" s="398"/>
      <c r="HYT254" s="398"/>
      <c r="HYU254" s="398"/>
      <c r="HYV254" s="398"/>
      <c r="HYW254" s="398"/>
      <c r="HYX254" s="398"/>
      <c r="HYY254" s="398"/>
      <c r="HYZ254" s="398"/>
      <c r="HZA254" s="398"/>
      <c r="HZB254" s="398"/>
      <c r="HZC254" s="398"/>
      <c r="HZD254" s="398"/>
      <c r="HZE254" s="398"/>
      <c r="HZF254" s="398"/>
      <c r="HZG254" s="398"/>
      <c r="HZH254" s="398"/>
      <c r="HZI254" s="398"/>
      <c r="HZJ254" s="398"/>
      <c r="HZK254" s="398"/>
      <c r="HZL254" s="398"/>
      <c r="HZM254" s="398"/>
      <c r="HZN254" s="398"/>
      <c r="HZO254" s="398"/>
      <c r="HZP254" s="398"/>
      <c r="HZQ254" s="398"/>
      <c r="HZR254" s="398"/>
      <c r="HZS254" s="398"/>
      <c r="HZT254" s="398"/>
      <c r="HZU254" s="398"/>
      <c r="HZV254" s="398"/>
      <c r="HZW254" s="398"/>
      <c r="HZX254" s="398"/>
      <c r="HZY254" s="398"/>
      <c r="HZZ254" s="398"/>
      <c r="IAA254" s="398"/>
      <c r="IAB254" s="398"/>
      <c r="IAC254" s="398"/>
      <c r="IAD254" s="398"/>
      <c r="IAE254" s="398"/>
      <c r="IAF254" s="398"/>
      <c r="IAG254" s="398"/>
      <c r="IAH254" s="398"/>
      <c r="IAI254" s="398"/>
      <c r="IAJ254" s="398"/>
      <c r="IAK254" s="398"/>
      <c r="IAL254" s="398"/>
      <c r="IAM254" s="398"/>
      <c r="IAN254" s="398"/>
      <c r="IAO254" s="398"/>
      <c r="IAP254" s="398"/>
      <c r="IAQ254" s="398"/>
      <c r="IAR254" s="398"/>
      <c r="IAS254" s="398"/>
      <c r="IAT254" s="398"/>
      <c r="IAU254" s="398"/>
      <c r="IAV254" s="398"/>
      <c r="IAW254" s="398"/>
      <c r="IAX254" s="398"/>
      <c r="IAY254" s="398"/>
      <c r="IAZ254" s="398"/>
      <c r="IBA254" s="398"/>
      <c r="IBB254" s="398"/>
      <c r="IBC254" s="398"/>
      <c r="IBD254" s="398"/>
      <c r="IBE254" s="398"/>
      <c r="IBF254" s="398"/>
      <c r="IBG254" s="398"/>
      <c r="IBH254" s="398"/>
      <c r="IBI254" s="398"/>
      <c r="IBJ254" s="398"/>
      <c r="IBK254" s="398"/>
      <c r="IBL254" s="398"/>
      <c r="IBM254" s="398"/>
      <c r="IBN254" s="398"/>
      <c r="IBO254" s="398"/>
      <c r="IBP254" s="398"/>
      <c r="IBQ254" s="398"/>
      <c r="IBR254" s="398"/>
      <c r="IBS254" s="398"/>
      <c r="IBT254" s="398"/>
      <c r="IBU254" s="398"/>
      <c r="IBV254" s="398"/>
      <c r="IBW254" s="398"/>
      <c r="IBX254" s="398"/>
      <c r="IBY254" s="398"/>
      <c r="IBZ254" s="398"/>
      <c r="ICA254" s="398"/>
      <c r="ICB254" s="398"/>
      <c r="ICC254" s="398"/>
      <c r="ICD254" s="398"/>
      <c r="ICE254" s="398"/>
      <c r="ICF254" s="398"/>
      <c r="ICG254" s="398"/>
      <c r="ICH254" s="398"/>
      <c r="ICI254" s="398"/>
      <c r="ICJ254" s="398"/>
      <c r="ICK254" s="398"/>
      <c r="ICL254" s="398"/>
      <c r="ICM254" s="398"/>
      <c r="ICN254" s="398"/>
      <c r="ICO254" s="398"/>
      <c r="ICP254" s="398"/>
      <c r="ICQ254" s="398"/>
      <c r="ICR254" s="398"/>
      <c r="ICS254" s="398"/>
      <c r="ICT254" s="398"/>
      <c r="ICU254" s="398"/>
      <c r="ICV254" s="398"/>
      <c r="ICW254" s="398"/>
      <c r="ICX254" s="398"/>
      <c r="ICY254" s="398"/>
      <c r="ICZ254" s="398"/>
      <c r="IDA254" s="398"/>
      <c r="IDB254" s="398"/>
      <c r="IDC254" s="398"/>
      <c r="IDD254" s="398"/>
      <c r="IDE254" s="398"/>
      <c r="IDF254" s="398"/>
      <c r="IDG254" s="398"/>
      <c r="IDH254" s="398"/>
      <c r="IDI254" s="398"/>
      <c r="IDJ254" s="398"/>
      <c r="IDK254" s="398"/>
      <c r="IDL254" s="398"/>
      <c r="IDM254" s="398"/>
      <c r="IDN254" s="398"/>
      <c r="IDO254" s="398"/>
      <c r="IDP254" s="398"/>
      <c r="IDQ254" s="398"/>
      <c r="IDR254" s="398"/>
      <c r="IDS254" s="398"/>
      <c r="IDT254" s="398"/>
      <c r="IDU254" s="398"/>
      <c r="IDV254" s="398"/>
      <c r="IDW254" s="398"/>
      <c r="IDX254" s="398"/>
      <c r="IDY254" s="398"/>
      <c r="IDZ254" s="398"/>
      <c r="IEA254" s="398"/>
      <c r="IEB254" s="398"/>
      <c r="IEC254" s="398"/>
      <c r="IED254" s="398"/>
      <c r="IEE254" s="398"/>
      <c r="IEF254" s="398"/>
      <c r="IEG254" s="398"/>
      <c r="IEH254" s="398"/>
      <c r="IEI254" s="398"/>
      <c r="IEJ254" s="398"/>
      <c r="IEK254" s="398"/>
      <c r="IEL254" s="398"/>
      <c r="IEM254" s="398"/>
      <c r="IEN254" s="398"/>
      <c r="IEO254" s="398"/>
      <c r="IEP254" s="398"/>
      <c r="IEQ254" s="398"/>
      <c r="IER254" s="398"/>
      <c r="IES254" s="398"/>
      <c r="IET254" s="398"/>
      <c r="IEU254" s="398"/>
      <c r="IEV254" s="398"/>
      <c r="IEW254" s="398"/>
      <c r="IEX254" s="398"/>
      <c r="IEY254" s="398"/>
      <c r="IEZ254" s="398"/>
      <c r="IFA254" s="398"/>
      <c r="IFB254" s="398"/>
      <c r="IFC254" s="398"/>
      <c r="IFD254" s="398"/>
      <c r="IFE254" s="398"/>
      <c r="IFF254" s="398"/>
      <c r="IFG254" s="398"/>
      <c r="IFH254" s="398"/>
      <c r="IFI254" s="398"/>
      <c r="IFJ254" s="398"/>
      <c r="IFK254" s="398"/>
      <c r="IFL254" s="398"/>
      <c r="IFM254" s="398"/>
      <c r="IFN254" s="398"/>
      <c r="IFO254" s="398"/>
      <c r="IFP254" s="398"/>
      <c r="IFQ254" s="398"/>
      <c r="IFR254" s="398"/>
      <c r="IFS254" s="398"/>
      <c r="IFT254" s="398"/>
      <c r="IFU254" s="398"/>
      <c r="IFV254" s="398"/>
      <c r="IFW254" s="398"/>
      <c r="IFX254" s="398"/>
      <c r="IFY254" s="398"/>
      <c r="IFZ254" s="398"/>
      <c r="IGA254" s="398"/>
      <c r="IGB254" s="398"/>
      <c r="IGC254" s="398"/>
      <c r="IGD254" s="398"/>
      <c r="IGE254" s="398"/>
      <c r="IGF254" s="398"/>
      <c r="IGG254" s="398"/>
      <c r="IGH254" s="398"/>
      <c r="IGI254" s="398"/>
      <c r="IGJ254" s="398"/>
      <c r="IGK254" s="398"/>
      <c r="IGL254" s="398"/>
      <c r="IGM254" s="398"/>
      <c r="IGN254" s="398"/>
      <c r="IGO254" s="398"/>
      <c r="IGP254" s="398"/>
      <c r="IGQ254" s="398"/>
      <c r="IGR254" s="398"/>
      <c r="IGS254" s="398"/>
      <c r="IGT254" s="398"/>
      <c r="IGU254" s="398"/>
      <c r="IGV254" s="398"/>
      <c r="IGW254" s="398"/>
      <c r="IGX254" s="398"/>
      <c r="IGY254" s="398"/>
      <c r="IGZ254" s="398"/>
      <c r="IHA254" s="398"/>
      <c r="IHB254" s="398"/>
      <c r="IHC254" s="398"/>
      <c r="IHD254" s="398"/>
      <c r="IHE254" s="398"/>
      <c r="IHF254" s="398"/>
      <c r="IHG254" s="398"/>
      <c r="IHH254" s="398"/>
      <c r="IHI254" s="398"/>
      <c r="IHJ254" s="398"/>
      <c r="IHK254" s="398"/>
      <c r="IHL254" s="398"/>
      <c r="IHM254" s="398"/>
      <c r="IHN254" s="398"/>
      <c r="IHO254" s="398"/>
      <c r="IHP254" s="398"/>
      <c r="IHQ254" s="398"/>
      <c r="IHR254" s="398"/>
      <c r="IHS254" s="398"/>
      <c r="IHT254" s="398"/>
      <c r="IHU254" s="398"/>
      <c r="IHV254" s="398"/>
      <c r="IHW254" s="398"/>
      <c r="IHX254" s="398"/>
      <c r="IHY254" s="398"/>
      <c r="IHZ254" s="398"/>
      <c r="IIA254" s="398"/>
      <c r="IIB254" s="398"/>
      <c r="IIC254" s="398"/>
      <c r="IID254" s="398"/>
      <c r="IIE254" s="398"/>
      <c r="IIF254" s="398"/>
      <c r="IIG254" s="398"/>
      <c r="IIH254" s="398"/>
      <c r="III254" s="398"/>
      <c r="IIJ254" s="398"/>
      <c r="IIK254" s="398"/>
      <c r="IIL254" s="398"/>
      <c r="IIM254" s="398"/>
      <c r="IIN254" s="398"/>
      <c r="IIO254" s="398"/>
      <c r="IIP254" s="398"/>
      <c r="IIQ254" s="398"/>
      <c r="IIR254" s="398"/>
      <c r="IIS254" s="398"/>
      <c r="IIT254" s="398"/>
      <c r="IIU254" s="398"/>
      <c r="IIV254" s="398"/>
      <c r="IIW254" s="398"/>
      <c r="IIX254" s="398"/>
      <c r="IIY254" s="398"/>
      <c r="IIZ254" s="398"/>
      <c r="IJA254" s="398"/>
      <c r="IJB254" s="398"/>
      <c r="IJC254" s="398"/>
      <c r="IJD254" s="398"/>
      <c r="IJE254" s="398"/>
      <c r="IJF254" s="398"/>
      <c r="IJG254" s="398"/>
      <c r="IJH254" s="398"/>
      <c r="IJI254" s="398"/>
      <c r="IJJ254" s="398"/>
      <c r="IJK254" s="398"/>
      <c r="IJL254" s="398"/>
      <c r="IJM254" s="398"/>
      <c r="IJN254" s="398"/>
      <c r="IJO254" s="398"/>
      <c r="IJP254" s="398"/>
      <c r="IJQ254" s="398"/>
      <c r="IJR254" s="398"/>
      <c r="IJS254" s="398"/>
      <c r="IJT254" s="398"/>
      <c r="IJU254" s="398"/>
      <c r="IJV254" s="398"/>
      <c r="IJW254" s="398"/>
      <c r="IJX254" s="398"/>
      <c r="IJY254" s="398"/>
      <c r="IJZ254" s="398"/>
      <c r="IKA254" s="398"/>
      <c r="IKB254" s="398"/>
      <c r="IKC254" s="398"/>
      <c r="IKD254" s="398"/>
      <c r="IKE254" s="398"/>
      <c r="IKF254" s="398"/>
      <c r="IKG254" s="398"/>
      <c r="IKH254" s="398"/>
      <c r="IKI254" s="398"/>
      <c r="IKJ254" s="398"/>
      <c r="IKK254" s="398"/>
      <c r="IKL254" s="398"/>
      <c r="IKM254" s="398"/>
      <c r="IKN254" s="398"/>
      <c r="IKO254" s="398"/>
      <c r="IKP254" s="398"/>
      <c r="IKQ254" s="398"/>
      <c r="IKR254" s="398"/>
      <c r="IKS254" s="398"/>
      <c r="IKT254" s="398"/>
      <c r="IKU254" s="398"/>
      <c r="IKV254" s="398"/>
      <c r="IKW254" s="398"/>
      <c r="IKX254" s="398"/>
      <c r="IKY254" s="398"/>
      <c r="IKZ254" s="398"/>
      <c r="ILA254" s="398"/>
      <c r="ILB254" s="398"/>
      <c r="ILC254" s="398"/>
      <c r="ILD254" s="398"/>
      <c r="ILE254" s="398"/>
      <c r="ILF254" s="398"/>
      <c r="ILG254" s="398"/>
      <c r="ILH254" s="398"/>
      <c r="ILI254" s="398"/>
      <c r="ILJ254" s="398"/>
      <c r="ILK254" s="398"/>
      <c r="ILL254" s="398"/>
      <c r="ILM254" s="398"/>
      <c r="ILN254" s="398"/>
      <c r="ILO254" s="398"/>
      <c r="ILP254" s="398"/>
      <c r="ILQ254" s="398"/>
      <c r="ILR254" s="398"/>
      <c r="ILS254" s="398"/>
      <c r="ILT254" s="398"/>
      <c r="ILU254" s="398"/>
      <c r="ILV254" s="398"/>
      <c r="ILW254" s="398"/>
      <c r="ILX254" s="398"/>
      <c r="ILY254" s="398"/>
      <c r="ILZ254" s="398"/>
      <c r="IMA254" s="398"/>
      <c r="IMB254" s="398"/>
      <c r="IMC254" s="398"/>
      <c r="IMD254" s="398"/>
      <c r="IME254" s="398"/>
      <c r="IMF254" s="398"/>
      <c r="IMG254" s="398"/>
      <c r="IMH254" s="398"/>
      <c r="IMI254" s="398"/>
      <c r="IMJ254" s="398"/>
      <c r="IMK254" s="398"/>
      <c r="IML254" s="398"/>
      <c r="IMM254" s="398"/>
      <c r="IMN254" s="398"/>
      <c r="IMO254" s="398"/>
      <c r="IMP254" s="398"/>
      <c r="IMQ254" s="398"/>
      <c r="IMR254" s="398"/>
      <c r="IMS254" s="398"/>
      <c r="IMT254" s="398"/>
      <c r="IMU254" s="398"/>
      <c r="IMV254" s="398"/>
      <c r="IMW254" s="398"/>
      <c r="IMX254" s="398"/>
      <c r="IMY254" s="398"/>
      <c r="IMZ254" s="398"/>
      <c r="INA254" s="398"/>
      <c r="INB254" s="398"/>
      <c r="INC254" s="398"/>
      <c r="IND254" s="398"/>
      <c r="INE254" s="398"/>
      <c r="INF254" s="398"/>
      <c r="ING254" s="398"/>
      <c r="INH254" s="398"/>
      <c r="INI254" s="398"/>
      <c r="INJ254" s="398"/>
      <c r="INK254" s="398"/>
      <c r="INL254" s="398"/>
      <c r="INM254" s="398"/>
      <c r="INN254" s="398"/>
      <c r="INO254" s="398"/>
      <c r="INP254" s="398"/>
      <c r="INQ254" s="398"/>
      <c r="INR254" s="398"/>
      <c r="INS254" s="398"/>
      <c r="INT254" s="398"/>
      <c r="INU254" s="398"/>
      <c r="INV254" s="398"/>
      <c r="INW254" s="398"/>
      <c r="INX254" s="398"/>
      <c r="INY254" s="398"/>
      <c r="INZ254" s="398"/>
      <c r="IOA254" s="398"/>
      <c r="IOB254" s="398"/>
      <c r="IOC254" s="398"/>
      <c r="IOD254" s="398"/>
      <c r="IOE254" s="398"/>
      <c r="IOF254" s="398"/>
      <c r="IOG254" s="398"/>
      <c r="IOH254" s="398"/>
      <c r="IOI254" s="398"/>
      <c r="IOJ254" s="398"/>
      <c r="IOK254" s="398"/>
      <c r="IOL254" s="398"/>
      <c r="IOM254" s="398"/>
      <c r="ION254" s="398"/>
      <c r="IOO254" s="398"/>
      <c r="IOP254" s="398"/>
      <c r="IOQ254" s="398"/>
      <c r="IOR254" s="398"/>
      <c r="IOS254" s="398"/>
      <c r="IOT254" s="398"/>
      <c r="IOU254" s="398"/>
      <c r="IOV254" s="398"/>
      <c r="IOW254" s="398"/>
      <c r="IOX254" s="398"/>
      <c r="IOY254" s="398"/>
      <c r="IOZ254" s="398"/>
      <c r="IPA254" s="398"/>
      <c r="IPB254" s="398"/>
      <c r="IPC254" s="398"/>
      <c r="IPD254" s="398"/>
      <c r="IPE254" s="398"/>
      <c r="IPF254" s="398"/>
      <c r="IPG254" s="398"/>
      <c r="IPH254" s="398"/>
      <c r="IPI254" s="398"/>
      <c r="IPJ254" s="398"/>
      <c r="IPK254" s="398"/>
      <c r="IPL254" s="398"/>
      <c r="IPM254" s="398"/>
      <c r="IPN254" s="398"/>
      <c r="IPO254" s="398"/>
      <c r="IPP254" s="398"/>
      <c r="IPQ254" s="398"/>
      <c r="IPR254" s="398"/>
      <c r="IPS254" s="398"/>
      <c r="IPT254" s="398"/>
      <c r="IPU254" s="398"/>
      <c r="IPV254" s="398"/>
      <c r="IPW254" s="398"/>
      <c r="IPX254" s="398"/>
      <c r="IPY254" s="398"/>
      <c r="IPZ254" s="398"/>
      <c r="IQA254" s="398"/>
      <c r="IQB254" s="398"/>
      <c r="IQC254" s="398"/>
      <c r="IQD254" s="398"/>
      <c r="IQE254" s="398"/>
      <c r="IQF254" s="398"/>
      <c r="IQG254" s="398"/>
      <c r="IQH254" s="398"/>
      <c r="IQI254" s="398"/>
      <c r="IQJ254" s="398"/>
      <c r="IQK254" s="398"/>
      <c r="IQL254" s="398"/>
      <c r="IQM254" s="398"/>
      <c r="IQN254" s="398"/>
      <c r="IQO254" s="398"/>
      <c r="IQP254" s="398"/>
      <c r="IQQ254" s="398"/>
      <c r="IQR254" s="398"/>
      <c r="IQS254" s="398"/>
      <c r="IQT254" s="398"/>
      <c r="IQU254" s="398"/>
      <c r="IQV254" s="398"/>
      <c r="IQW254" s="398"/>
      <c r="IQX254" s="398"/>
      <c r="IQY254" s="398"/>
      <c r="IQZ254" s="398"/>
      <c r="IRA254" s="398"/>
      <c r="IRB254" s="398"/>
      <c r="IRC254" s="398"/>
      <c r="IRD254" s="398"/>
      <c r="IRE254" s="398"/>
      <c r="IRF254" s="398"/>
      <c r="IRG254" s="398"/>
      <c r="IRH254" s="398"/>
      <c r="IRI254" s="398"/>
      <c r="IRJ254" s="398"/>
      <c r="IRK254" s="398"/>
      <c r="IRL254" s="398"/>
      <c r="IRM254" s="398"/>
      <c r="IRN254" s="398"/>
      <c r="IRO254" s="398"/>
      <c r="IRP254" s="398"/>
      <c r="IRQ254" s="398"/>
      <c r="IRR254" s="398"/>
      <c r="IRS254" s="398"/>
      <c r="IRT254" s="398"/>
      <c r="IRU254" s="398"/>
      <c r="IRV254" s="398"/>
      <c r="IRW254" s="398"/>
      <c r="IRX254" s="398"/>
      <c r="IRY254" s="398"/>
      <c r="IRZ254" s="398"/>
      <c r="ISA254" s="398"/>
      <c r="ISB254" s="398"/>
      <c r="ISC254" s="398"/>
      <c r="ISD254" s="398"/>
      <c r="ISE254" s="398"/>
      <c r="ISF254" s="398"/>
      <c r="ISG254" s="398"/>
      <c r="ISH254" s="398"/>
      <c r="ISI254" s="398"/>
      <c r="ISJ254" s="398"/>
      <c r="ISK254" s="398"/>
      <c r="ISL254" s="398"/>
      <c r="ISM254" s="398"/>
      <c r="ISN254" s="398"/>
      <c r="ISO254" s="398"/>
      <c r="ISP254" s="398"/>
      <c r="ISQ254" s="398"/>
      <c r="ISR254" s="398"/>
      <c r="ISS254" s="398"/>
      <c r="IST254" s="398"/>
      <c r="ISU254" s="398"/>
      <c r="ISV254" s="398"/>
      <c r="ISW254" s="398"/>
      <c r="ISX254" s="398"/>
      <c r="ISY254" s="398"/>
      <c r="ISZ254" s="398"/>
      <c r="ITA254" s="398"/>
      <c r="ITB254" s="398"/>
      <c r="ITC254" s="398"/>
      <c r="ITD254" s="398"/>
      <c r="ITE254" s="398"/>
      <c r="ITF254" s="398"/>
      <c r="ITG254" s="398"/>
      <c r="ITH254" s="398"/>
      <c r="ITI254" s="398"/>
      <c r="ITJ254" s="398"/>
      <c r="ITK254" s="398"/>
      <c r="ITL254" s="398"/>
      <c r="ITM254" s="398"/>
      <c r="ITN254" s="398"/>
      <c r="ITO254" s="398"/>
      <c r="ITP254" s="398"/>
      <c r="ITQ254" s="398"/>
      <c r="ITR254" s="398"/>
      <c r="ITS254" s="398"/>
      <c r="ITT254" s="398"/>
      <c r="ITU254" s="398"/>
      <c r="ITV254" s="398"/>
      <c r="ITW254" s="398"/>
      <c r="ITX254" s="398"/>
      <c r="ITY254" s="398"/>
      <c r="ITZ254" s="398"/>
      <c r="IUA254" s="398"/>
      <c r="IUB254" s="398"/>
      <c r="IUC254" s="398"/>
      <c r="IUD254" s="398"/>
      <c r="IUE254" s="398"/>
      <c r="IUF254" s="398"/>
      <c r="IUG254" s="398"/>
      <c r="IUH254" s="398"/>
      <c r="IUI254" s="398"/>
      <c r="IUJ254" s="398"/>
      <c r="IUK254" s="398"/>
      <c r="IUL254" s="398"/>
      <c r="IUM254" s="398"/>
      <c r="IUN254" s="398"/>
      <c r="IUO254" s="398"/>
      <c r="IUP254" s="398"/>
      <c r="IUQ254" s="398"/>
      <c r="IUR254" s="398"/>
      <c r="IUS254" s="398"/>
      <c r="IUT254" s="398"/>
      <c r="IUU254" s="398"/>
      <c r="IUV254" s="398"/>
      <c r="IUW254" s="398"/>
      <c r="IUX254" s="398"/>
      <c r="IUY254" s="398"/>
      <c r="IUZ254" s="398"/>
      <c r="IVA254" s="398"/>
      <c r="IVB254" s="398"/>
      <c r="IVC254" s="398"/>
      <c r="IVD254" s="398"/>
      <c r="IVE254" s="398"/>
      <c r="IVF254" s="398"/>
      <c r="IVG254" s="398"/>
      <c r="IVH254" s="398"/>
      <c r="IVI254" s="398"/>
      <c r="IVJ254" s="398"/>
      <c r="IVK254" s="398"/>
      <c r="IVL254" s="398"/>
      <c r="IVM254" s="398"/>
      <c r="IVN254" s="398"/>
      <c r="IVO254" s="398"/>
      <c r="IVP254" s="398"/>
      <c r="IVQ254" s="398"/>
      <c r="IVR254" s="398"/>
      <c r="IVS254" s="398"/>
      <c r="IVT254" s="398"/>
      <c r="IVU254" s="398"/>
      <c r="IVV254" s="398"/>
      <c r="IVW254" s="398"/>
      <c r="IVX254" s="398"/>
      <c r="IVY254" s="398"/>
      <c r="IVZ254" s="398"/>
      <c r="IWA254" s="398"/>
      <c r="IWB254" s="398"/>
      <c r="IWC254" s="398"/>
      <c r="IWD254" s="398"/>
      <c r="IWE254" s="398"/>
      <c r="IWF254" s="398"/>
      <c r="IWG254" s="398"/>
      <c r="IWH254" s="398"/>
      <c r="IWI254" s="398"/>
      <c r="IWJ254" s="398"/>
      <c r="IWK254" s="398"/>
      <c r="IWL254" s="398"/>
      <c r="IWM254" s="398"/>
      <c r="IWN254" s="398"/>
      <c r="IWO254" s="398"/>
      <c r="IWP254" s="398"/>
      <c r="IWQ254" s="398"/>
      <c r="IWR254" s="398"/>
      <c r="IWS254" s="398"/>
      <c r="IWT254" s="398"/>
      <c r="IWU254" s="398"/>
      <c r="IWV254" s="398"/>
      <c r="IWW254" s="398"/>
      <c r="IWX254" s="398"/>
      <c r="IWY254" s="398"/>
      <c r="IWZ254" s="398"/>
      <c r="IXA254" s="398"/>
      <c r="IXB254" s="398"/>
      <c r="IXC254" s="398"/>
      <c r="IXD254" s="398"/>
      <c r="IXE254" s="398"/>
      <c r="IXF254" s="398"/>
      <c r="IXG254" s="398"/>
      <c r="IXH254" s="398"/>
      <c r="IXI254" s="398"/>
      <c r="IXJ254" s="398"/>
      <c r="IXK254" s="398"/>
      <c r="IXL254" s="398"/>
      <c r="IXM254" s="398"/>
      <c r="IXN254" s="398"/>
      <c r="IXO254" s="398"/>
      <c r="IXP254" s="398"/>
      <c r="IXQ254" s="398"/>
      <c r="IXR254" s="398"/>
      <c r="IXS254" s="398"/>
      <c r="IXT254" s="398"/>
      <c r="IXU254" s="398"/>
      <c r="IXV254" s="398"/>
      <c r="IXW254" s="398"/>
      <c r="IXX254" s="398"/>
      <c r="IXY254" s="398"/>
      <c r="IXZ254" s="398"/>
      <c r="IYA254" s="398"/>
      <c r="IYB254" s="398"/>
      <c r="IYC254" s="398"/>
      <c r="IYD254" s="398"/>
      <c r="IYE254" s="398"/>
      <c r="IYF254" s="398"/>
      <c r="IYG254" s="398"/>
      <c r="IYH254" s="398"/>
      <c r="IYI254" s="398"/>
      <c r="IYJ254" s="398"/>
      <c r="IYK254" s="398"/>
      <c r="IYL254" s="398"/>
      <c r="IYM254" s="398"/>
      <c r="IYN254" s="398"/>
      <c r="IYO254" s="398"/>
      <c r="IYP254" s="398"/>
      <c r="IYQ254" s="398"/>
      <c r="IYR254" s="398"/>
      <c r="IYS254" s="398"/>
      <c r="IYT254" s="398"/>
      <c r="IYU254" s="398"/>
      <c r="IYV254" s="398"/>
      <c r="IYW254" s="398"/>
      <c r="IYX254" s="398"/>
      <c r="IYY254" s="398"/>
      <c r="IYZ254" s="398"/>
      <c r="IZA254" s="398"/>
      <c r="IZB254" s="398"/>
      <c r="IZC254" s="398"/>
      <c r="IZD254" s="398"/>
      <c r="IZE254" s="398"/>
      <c r="IZF254" s="398"/>
      <c r="IZG254" s="398"/>
      <c r="IZH254" s="398"/>
      <c r="IZI254" s="398"/>
      <c r="IZJ254" s="398"/>
      <c r="IZK254" s="398"/>
      <c r="IZL254" s="398"/>
      <c r="IZM254" s="398"/>
      <c r="IZN254" s="398"/>
      <c r="IZO254" s="398"/>
      <c r="IZP254" s="398"/>
      <c r="IZQ254" s="398"/>
      <c r="IZR254" s="398"/>
      <c r="IZS254" s="398"/>
      <c r="IZT254" s="398"/>
      <c r="IZU254" s="398"/>
      <c r="IZV254" s="398"/>
      <c r="IZW254" s="398"/>
      <c r="IZX254" s="398"/>
      <c r="IZY254" s="398"/>
      <c r="IZZ254" s="398"/>
      <c r="JAA254" s="398"/>
      <c r="JAB254" s="398"/>
      <c r="JAC254" s="398"/>
      <c r="JAD254" s="398"/>
      <c r="JAE254" s="398"/>
      <c r="JAF254" s="398"/>
      <c r="JAG254" s="398"/>
      <c r="JAH254" s="398"/>
      <c r="JAI254" s="398"/>
      <c r="JAJ254" s="398"/>
      <c r="JAK254" s="398"/>
      <c r="JAL254" s="398"/>
      <c r="JAM254" s="398"/>
      <c r="JAN254" s="398"/>
      <c r="JAO254" s="398"/>
      <c r="JAP254" s="398"/>
      <c r="JAQ254" s="398"/>
      <c r="JAR254" s="398"/>
      <c r="JAS254" s="398"/>
      <c r="JAT254" s="398"/>
      <c r="JAU254" s="398"/>
      <c r="JAV254" s="398"/>
      <c r="JAW254" s="398"/>
      <c r="JAX254" s="398"/>
      <c r="JAY254" s="398"/>
      <c r="JAZ254" s="398"/>
      <c r="JBA254" s="398"/>
      <c r="JBB254" s="398"/>
      <c r="JBC254" s="398"/>
      <c r="JBD254" s="398"/>
      <c r="JBE254" s="398"/>
      <c r="JBF254" s="398"/>
      <c r="JBG254" s="398"/>
      <c r="JBH254" s="398"/>
      <c r="JBI254" s="398"/>
      <c r="JBJ254" s="398"/>
      <c r="JBK254" s="398"/>
      <c r="JBL254" s="398"/>
      <c r="JBM254" s="398"/>
      <c r="JBN254" s="398"/>
      <c r="JBO254" s="398"/>
      <c r="JBP254" s="398"/>
      <c r="JBQ254" s="398"/>
      <c r="JBR254" s="398"/>
      <c r="JBS254" s="398"/>
      <c r="JBT254" s="398"/>
      <c r="JBU254" s="398"/>
      <c r="JBV254" s="398"/>
      <c r="JBW254" s="398"/>
      <c r="JBX254" s="398"/>
      <c r="JBY254" s="398"/>
      <c r="JBZ254" s="398"/>
      <c r="JCA254" s="398"/>
      <c r="JCB254" s="398"/>
      <c r="JCC254" s="398"/>
      <c r="JCD254" s="398"/>
      <c r="JCE254" s="398"/>
      <c r="JCF254" s="398"/>
      <c r="JCG254" s="398"/>
      <c r="JCH254" s="398"/>
      <c r="JCI254" s="398"/>
      <c r="JCJ254" s="398"/>
      <c r="JCK254" s="398"/>
      <c r="JCL254" s="398"/>
      <c r="JCM254" s="398"/>
      <c r="JCN254" s="398"/>
      <c r="JCO254" s="398"/>
      <c r="JCP254" s="398"/>
      <c r="JCQ254" s="398"/>
      <c r="JCR254" s="398"/>
      <c r="JCS254" s="398"/>
      <c r="JCT254" s="398"/>
      <c r="JCU254" s="398"/>
      <c r="JCV254" s="398"/>
      <c r="JCW254" s="398"/>
      <c r="JCX254" s="398"/>
      <c r="JCY254" s="398"/>
      <c r="JCZ254" s="398"/>
      <c r="JDA254" s="398"/>
      <c r="JDB254" s="398"/>
      <c r="JDC254" s="398"/>
      <c r="JDD254" s="398"/>
      <c r="JDE254" s="398"/>
      <c r="JDF254" s="398"/>
      <c r="JDG254" s="398"/>
      <c r="JDH254" s="398"/>
      <c r="JDI254" s="398"/>
      <c r="JDJ254" s="398"/>
      <c r="JDK254" s="398"/>
      <c r="JDL254" s="398"/>
      <c r="JDM254" s="398"/>
      <c r="JDN254" s="398"/>
      <c r="JDO254" s="398"/>
      <c r="JDP254" s="398"/>
      <c r="JDQ254" s="398"/>
      <c r="JDR254" s="398"/>
      <c r="JDS254" s="398"/>
      <c r="JDT254" s="398"/>
      <c r="JDU254" s="398"/>
      <c r="JDV254" s="398"/>
      <c r="JDW254" s="398"/>
      <c r="JDX254" s="398"/>
      <c r="JDY254" s="398"/>
      <c r="JDZ254" s="398"/>
      <c r="JEA254" s="398"/>
      <c r="JEB254" s="398"/>
      <c r="JEC254" s="398"/>
      <c r="JED254" s="398"/>
      <c r="JEE254" s="398"/>
      <c r="JEF254" s="398"/>
      <c r="JEG254" s="398"/>
      <c r="JEH254" s="398"/>
      <c r="JEI254" s="398"/>
      <c r="JEJ254" s="398"/>
      <c r="JEK254" s="398"/>
      <c r="JEL254" s="398"/>
      <c r="JEM254" s="398"/>
      <c r="JEN254" s="398"/>
      <c r="JEO254" s="398"/>
      <c r="JEP254" s="398"/>
      <c r="JEQ254" s="398"/>
      <c r="JER254" s="398"/>
      <c r="JES254" s="398"/>
      <c r="JET254" s="398"/>
      <c r="JEU254" s="398"/>
      <c r="JEV254" s="398"/>
      <c r="JEW254" s="398"/>
      <c r="JEX254" s="398"/>
      <c r="JEY254" s="398"/>
      <c r="JEZ254" s="398"/>
      <c r="JFA254" s="398"/>
      <c r="JFB254" s="398"/>
      <c r="JFC254" s="398"/>
      <c r="JFD254" s="398"/>
      <c r="JFE254" s="398"/>
      <c r="JFF254" s="398"/>
      <c r="JFG254" s="398"/>
      <c r="JFH254" s="398"/>
      <c r="JFI254" s="398"/>
      <c r="JFJ254" s="398"/>
      <c r="JFK254" s="398"/>
      <c r="JFL254" s="398"/>
      <c r="JFM254" s="398"/>
      <c r="JFN254" s="398"/>
      <c r="JFO254" s="398"/>
      <c r="JFP254" s="398"/>
      <c r="JFQ254" s="398"/>
      <c r="JFR254" s="398"/>
      <c r="JFS254" s="398"/>
      <c r="JFT254" s="398"/>
      <c r="JFU254" s="398"/>
      <c r="JFV254" s="398"/>
      <c r="JFW254" s="398"/>
      <c r="JFX254" s="398"/>
      <c r="JFY254" s="398"/>
      <c r="JFZ254" s="398"/>
      <c r="JGA254" s="398"/>
      <c r="JGB254" s="398"/>
      <c r="JGC254" s="398"/>
      <c r="JGD254" s="398"/>
      <c r="JGE254" s="398"/>
      <c r="JGF254" s="398"/>
      <c r="JGG254" s="398"/>
      <c r="JGH254" s="398"/>
      <c r="JGI254" s="398"/>
      <c r="JGJ254" s="398"/>
      <c r="JGK254" s="398"/>
      <c r="JGL254" s="398"/>
      <c r="JGM254" s="398"/>
      <c r="JGN254" s="398"/>
      <c r="JGO254" s="398"/>
      <c r="JGP254" s="398"/>
      <c r="JGQ254" s="398"/>
      <c r="JGR254" s="398"/>
      <c r="JGS254" s="398"/>
      <c r="JGT254" s="398"/>
      <c r="JGU254" s="398"/>
      <c r="JGV254" s="398"/>
      <c r="JGW254" s="398"/>
      <c r="JGX254" s="398"/>
      <c r="JGY254" s="398"/>
      <c r="JGZ254" s="398"/>
      <c r="JHA254" s="398"/>
      <c r="JHB254" s="398"/>
      <c r="JHC254" s="398"/>
      <c r="JHD254" s="398"/>
      <c r="JHE254" s="398"/>
      <c r="JHF254" s="398"/>
      <c r="JHG254" s="398"/>
      <c r="JHH254" s="398"/>
      <c r="JHI254" s="398"/>
      <c r="JHJ254" s="398"/>
      <c r="JHK254" s="398"/>
      <c r="JHL254" s="398"/>
      <c r="JHM254" s="398"/>
      <c r="JHN254" s="398"/>
      <c r="JHO254" s="398"/>
      <c r="JHP254" s="398"/>
      <c r="JHQ254" s="398"/>
      <c r="JHR254" s="398"/>
      <c r="JHS254" s="398"/>
      <c r="JHT254" s="398"/>
      <c r="JHU254" s="398"/>
      <c r="JHV254" s="398"/>
      <c r="JHW254" s="398"/>
      <c r="JHX254" s="398"/>
      <c r="JHY254" s="398"/>
      <c r="JHZ254" s="398"/>
      <c r="JIA254" s="398"/>
      <c r="JIB254" s="398"/>
      <c r="JIC254" s="398"/>
      <c r="JID254" s="398"/>
      <c r="JIE254" s="398"/>
      <c r="JIF254" s="398"/>
      <c r="JIG254" s="398"/>
      <c r="JIH254" s="398"/>
      <c r="JII254" s="398"/>
      <c r="JIJ254" s="398"/>
      <c r="JIK254" s="398"/>
      <c r="JIL254" s="398"/>
      <c r="JIM254" s="398"/>
      <c r="JIN254" s="398"/>
      <c r="JIO254" s="398"/>
      <c r="JIP254" s="398"/>
      <c r="JIQ254" s="398"/>
      <c r="JIR254" s="398"/>
      <c r="JIS254" s="398"/>
      <c r="JIT254" s="398"/>
      <c r="JIU254" s="398"/>
      <c r="JIV254" s="398"/>
      <c r="JIW254" s="398"/>
      <c r="JIX254" s="398"/>
      <c r="JIY254" s="398"/>
      <c r="JIZ254" s="398"/>
      <c r="JJA254" s="398"/>
      <c r="JJB254" s="398"/>
      <c r="JJC254" s="398"/>
      <c r="JJD254" s="398"/>
      <c r="JJE254" s="398"/>
      <c r="JJF254" s="398"/>
      <c r="JJG254" s="398"/>
      <c r="JJH254" s="398"/>
      <c r="JJI254" s="398"/>
      <c r="JJJ254" s="398"/>
      <c r="JJK254" s="398"/>
      <c r="JJL254" s="398"/>
      <c r="JJM254" s="398"/>
      <c r="JJN254" s="398"/>
      <c r="JJO254" s="398"/>
      <c r="JJP254" s="398"/>
      <c r="JJQ254" s="398"/>
      <c r="JJR254" s="398"/>
      <c r="JJS254" s="398"/>
      <c r="JJT254" s="398"/>
      <c r="JJU254" s="398"/>
      <c r="JJV254" s="398"/>
      <c r="JJW254" s="398"/>
      <c r="JJX254" s="398"/>
      <c r="JJY254" s="398"/>
      <c r="JJZ254" s="398"/>
      <c r="JKA254" s="398"/>
      <c r="JKB254" s="398"/>
      <c r="JKC254" s="398"/>
      <c r="JKD254" s="398"/>
      <c r="JKE254" s="398"/>
      <c r="JKF254" s="398"/>
      <c r="JKG254" s="398"/>
      <c r="JKH254" s="398"/>
      <c r="JKI254" s="398"/>
      <c r="JKJ254" s="398"/>
      <c r="JKK254" s="398"/>
      <c r="JKL254" s="398"/>
      <c r="JKM254" s="398"/>
      <c r="JKN254" s="398"/>
      <c r="JKO254" s="398"/>
      <c r="JKP254" s="398"/>
      <c r="JKQ254" s="398"/>
      <c r="JKR254" s="398"/>
      <c r="JKS254" s="398"/>
      <c r="JKT254" s="398"/>
      <c r="JKU254" s="398"/>
      <c r="JKV254" s="398"/>
      <c r="JKW254" s="398"/>
      <c r="JKX254" s="398"/>
      <c r="JKY254" s="398"/>
      <c r="JKZ254" s="398"/>
      <c r="JLA254" s="398"/>
      <c r="JLB254" s="398"/>
      <c r="JLC254" s="398"/>
      <c r="JLD254" s="398"/>
      <c r="JLE254" s="398"/>
      <c r="JLF254" s="398"/>
      <c r="JLG254" s="398"/>
      <c r="JLH254" s="398"/>
      <c r="JLI254" s="398"/>
      <c r="JLJ254" s="398"/>
      <c r="JLK254" s="398"/>
      <c r="JLL254" s="398"/>
      <c r="JLM254" s="398"/>
      <c r="JLN254" s="398"/>
      <c r="JLO254" s="398"/>
      <c r="JLP254" s="398"/>
      <c r="JLQ254" s="398"/>
      <c r="JLR254" s="398"/>
      <c r="JLS254" s="398"/>
      <c r="JLT254" s="398"/>
      <c r="JLU254" s="398"/>
      <c r="JLV254" s="398"/>
      <c r="JLW254" s="398"/>
      <c r="JLX254" s="398"/>
      <c r="JLY254" s="398"/>
      <c r="JLZ254" s="398"/>
      <c r="JMA254" s="398"/>
      <c r="JMB254" s="398"/>
      <c r="JMC254" s="398"/>
      <c r="JMD254" s="398"/>
      <c r="JME254" s="398"/>
      <c r="JMF254" s="398"/>
      <c r="JMG254" s="398"/>
      <c r="JMH254" s="398"/>
      <c r="JMI254" s="398"/>
      <c r="JMJ254" s="398"/>
      <c r="JMK254" s="398"/>
      <c r="JML254" s="398"/>
      <c r="JMM254" s="398"/>
      <c r="JMN254" s="398"/>
      <c r="JMO254" s="398"/>
      <c r="JMP254" s="398"/>
      <c r="JMQ254" s="398"/>
      <c r="JMR254" s="398"/>
      <c r="JMS254" s="398"/>
      <c r="JMT254" s="398"/>
      <c r="JMU254" s="398"/>
      <c r="JMV254" s="398"/>
      <c r="JMW254" s="398"/>
      <c r="JMX254" s="398"/>
      <c r="JMY254" s="398"/>
      <c r="JMZ254" s="398"/>
      <c r="JNA254" s="398"/>
      <c r="JNB254" s="398"/>
      <c r="JNC254" s="398"/>
      <c r="JND254" s="398"/>
      <c r="JNE254" s="398"/>
      <c r="JNF254" s="398"/>
      <c r="JNG254" s="398"/>
      <c r="JNH254" s="398"/>
      <c r="JNI254" s="398"/>
      <c r="JNJ254" s="398"/>
      <c r="JNK254" s="398"/>
      <c r="JNL254" s="398"/>
      <c r="JNM254" s="398"/>
      <c r="JNN254" s="398"/>
      <c r="JNO254" s="398"/>
      <c r="JNP254" s="398"/>
      <c r="JNQ254" s="398"/>
      <c r="JNR254" s="398"/>
      <c r="JNS254" s="398"/>
      <c r="JNT254" s="398"/>
      <c r="JNU254" s="398"/>
      <c r="JNV254" s="398"/>
      <c r="JNW254" s="398"/>
      <c r="JNX254" s="398"/>
      <c r="JNY254" s="398"/>
      <c r="JNZ254" s="398"/>
      <c r="JOA254" s="398"/>
      <c r="JOB254" s="398"/>
      <c r="JOC254" s="398"/>
      <c r="JOD254" s="398"/>
      <c r="JOE254" s="398"/>
      <c r="JOF254" s="398"/>
      <c r="JOG254" s="398"/>
      <c r="JOH254" s="398"/>
      <c r="JOI254" s="398"/>
      <c r="JOJ254" s="398"/>
      <c r="JOK254" s="398"/>
      <c r="JOL254" s="398"/>
      <c r="JOM254" s="398"/>
      <c r="JON254" s="398"/>
      <c r="JOO254" s="398"/>
      <c r="JOP254" s="398"/>
      <c r="JOQ254" s="398"/>
      <c r="JOR254" s="398"/>
      <c r="JOS254" s="398"/>
      <c r="JOT254" s="398"/>
      <c r="JOU254" s="398"/>
      <c r="JOV254" s="398"/>
      <c r="JOW254" s="398"/>
      <c r="JOX254" s="398"/>
      <c r="JOY254" s="398"/>
      <c r="JOZ254" s="398"/>
      <c r="JPA254" s="398"/>
      <c r="JPB254" s="398"/>
      <c r="JPC254" s="398"/>
      <c r="JPD254" s="398"/>
      <c r="JPE254" s="398"/>
      <c r="JPF254" s="398"/>
      <c r="JPG254" s="398"/>
      <c r="JPH254" s="398"/>
      <c r="JPI254" s="398"/>
      <c r="JPJ254" s="398"/>
      <c r="JPK254" s="398"/>
      <c r="JPL254" s="398"/>
      <c r="JPM254" s="398"/>
      <c r="JPN254" s="398"/>
      <c r="JPO254" s="398"/>
      <c r="JPP254" s="398"/>
      <c r="JPQ254" s="398"/>
      <c r="JPR254" s="398"/>
      <c r="JPS254" s="398"/>
      <c r="JPT254" s="398"/>
      <c r="JPU254" s="398"/>
      <c r="JPV254" s="398"/>
      <c r="JPW254" s="398"/>
      <c r="JPX254" s="398"/>
      <c r="JPY254" s="398"/>
      <c r="JPZ254" s="398"/>
      <c r="JQA254" s="398"/>
      <c r="JQB254" s="398"/>
      <c r="JQC254" s="398"/>
      <c r="JQD254" s="398"/>
      <c r="JQE254" s="398"/>
      <c r="JQF254" s="398"/>
      <c r="JQG254" s="398"/>
      <c r="JQH254" s="398"/>
      <c r="JQI254" s="398"/>
      <c r="JQJ254" s="398"/>
      <c r="JQK254" s="398"/>
      <c r="JQL254" s="398"/>
      <c r="JQM254" s="398"/>
      <c r="JQN254" s="398"/>
      <c r="JQO254" s="398"/>
      <c r="JQP254" s="398"/>
      <c r="JQQ254" s="398"/>
      <c r="JQR254" s="398"/>
      <c r="JQS254" s="398"/>
      <c r="JQT254" s="398"/>
      <c r="JQU254" s="398"/>
      <c r="JQV254" s="398"/>
      <c r="JQW254" s="398"/>
      <c r="JQX254" s="398"/>
      <c r="JQY254" s="398"/>
      <c r="JQZ254" s="398"/>
      <c r="JRA254" s="398"/>
      <c r="JRB254" s="398"/>
      <c r="JRC254" s="398"/>
      <c r="JRD254" s="398"/>
      <c r="JRE254" s="398"/>
      <c r="JRF254" s="398"/>
      <c r="JRG254" s="398"/>
      <c r="JRH254" s="398"/>
      <c r="JRI254" s="398"/>
      <c r="JRJ254" s="398"/>
      <c r="JRK254" s="398"/>
      <c r="JRL254" s="398"/>
      <c r="JRM254" s="398"/>
      <c r="JRN254" s="398"/>
      <c r="JRO254" s="398"/>
      <c r="JRP254" s="398"/>
      <c r="JRQ254" s="398"/>
      <c r="JRR254" s="398"/>
      <c r="JRS254" s="398"/>
      <c r="JRT254" s="398"/>
      <c r="JRU254" s="398"/>
      <c r="JRV254" s="398"/>
      <c r="JRW254" s="398"/>
      <c r="JRX254" s="398"/>
      <c r="JRY254" s="398"/>
      <c r="JRZ254" s="398"/>
      <c r="JSA254" s="398"/>
      <c r="JSB254" s="398"/>
      <c r="JSC254" s="398"/>
      <c r="JSD254" s="398"/>
      <c r="JSE254" s="398"/>
      <c r="JSF254" s="398"/>
      <c r="JSG254" s="398"/>
      <c r="JSH254" s="398"/>
      <c r="JSI254" s="398"/>
      <c r="JSJ254" s="398"/>
      <c r="JSK254" s="398"/>
      <c r="JSL254" s="398"/>
      <c r="JSM254" s="398"/>
      <c r="JSN254" s="398"/>
      <c r="JSO254" s="398"/>
      <c r="JSP254" s="398"/>
      <c r="JSQ254" s="398"/>
      <c r="JSR254" s="398"/>
      <c r="JSS254" s="398"/>
      <c r="JST254" s="398"/>
      <c r="JSU254" s="398"/>
      <c r="JSV254" s="398"/>
      <c r="JSW254" s="398"/>
      <c r="JSX254" s="398"/>
      <c r="JSY254" s="398"/>
      <c r="JSZ254" s="398"/>
      <c r="JTA254" s="398"/>
      <c r="JTB254" s="398"/>
      <c r="JTC254" s="398"/>
      <c r="JTD254" s="398"/>
      <c r="JTE254" s="398"/>
      <c r="JTF254" s="398"/>
      <c r="JTG254" s="398"/>
      <c r="JTH254" s="398"/>
      <c r="JTI254" s="398"/>
      <c r="JTJ254" s="398"/>
      <c r="JTK254" s="398"/>
      <c r="JTL254" s="398"/>
      <c r="JTM254" s="398"/>
      <c r="JTN254" s="398"/>
      <c r="JTO254" s="398"/>
      <c r="JTP254" s="398"/>
      <c r="JTQ254" s="398"/>
      <c r="JTR254" s="398"/>
      <c r="JTS254" s="398"/>
      <c r="JTT254" s="398"/>
      <c r="JTU254" s="398"/>
      <c r="JTV254" s="398"/>
      <c r="JTW254" s="398"/>
      <c r="JTX254" s="398"/>
      <c r="JTY254" s="398"/>
      <c r="JTZ254" s="398"/>
      <c r="JUA254" s="398"/>
      <c r="JUB254" s="398"/>
      <c r="JUC254" s="398"/>
      <c r="JUD254" s="398"/>
      <c r="JUE254" s="398"/>
      <c r="JUF254" s="398"/>
      <c r="JUG254" s="398"/>
      <c r="JUH254" s="398"/>
      <c r="JUI254" s="398"/>
      <c r="JUJ254" s="398"/>
      <c r="JUK254" s="398"/>
      <c r="JUL254" s="398"/>
      <c r="JUM254" s="398"/>
      <c r="JUN254" s="398"/>
      <c r="JUO254" s="398"/>
      <c r="JUP254" s="398"/>
      <c r="JUQ254" s="398"/>
      <c r="JUR254" s="398"/>
      <c r="JUS254" s="398"/>
      <c r="JUT254" s="398"/>
      <c r="JUU254" s="398"/>
      <c r="JUV254" s="398"/>
      <c r="JUW254" s="398"/>
      <c r="JUX254" s="398"/>
      <c r="JUY254" s="398"/>
      <c r="JUZ254" s="398"/>
      <c r="JVA254" s="398"/>
      <c r="JVB254" s="398"/>
      <c r="JVC254" s="398"/>
      <c r="JVD254" s="398"/>
      <c r="JVE254" s="398"/>
      <c r="JVF254" s="398"/>
      <c r="JVG254" s="398"/>
      <c r="JVH254" s="398"/>
      <c r="JVI254" s="398"/>
      <c r="JVJ254" s="398"/>
      <c r="JVK254" s="398"/>
      <c r="JVL254" s="398"/>
      <c r="JVM254" s="398"/>
      <c r="JVN254" s="398"/>
      <c r="JVO254" s="398"/>
      <c r="JVP254" s="398"/>
      <c r="JVQ254" s="398"/>
      <c r="JVR254" s="398"/>
      <c r="JVS254" s="398"/>
      <c r="JVT254" s="398"/>
      <c r="JVU254" s="398"/>
      <c r="JVV254" s="398"/>
      <c r="JVW254" s="398"/>
      <c r="JVX254" s="398"/>
      <c r="JVY254" s="398"/>
      <c r="JVZ254" s="398"/>
      <c r="JWA254" s="398"/>
      <c r="JWB254" s="398"/>
      <c r="JWC254" s="398"/>
      <c r="JWD254" s="398"/>
      <c r="JWE254" s="398"/>
      <c r="JWF254" s="398"/>
      <c r="JWG254" s="398"/>
      <c r="JWH254" s="398"/>
      <c r="JWI254" s="398"/>
      <c r="JWJ254" s="398"/>
      <c r="JWK254" s="398"/>
      <c r="JWL254" s="398"/>
      <c r="JWM254" s="398"/>
      <c r="JWN254" s="398"/>
      <c r="JWO254" s="398"/>
      <c r="JWP254" s="398"/>
      <c r="JWQ254" s="398"/>
      <c r="JWR254" s="398"/>
      <c r="JWS254" s="398"/>
      <c r="JWT254" s="398"/>
      <c r="JWU254" s="398"/>
      <c r="JWV254" s="398"/>
      <c r="JWW254" s="398"/>
      <c r="JWX254" s="398"/>
      <c r="JWY254" s="398"/>
      <c r="JWZ254" s="398"/>
      <c r="JXA254" s="398"/>
      <c r="JXB254" s="398"/>
      <c r="JXC254" s="398"/>
      <c r="JXD254" s="398"/>
      <c r="JXE254" s="398"/>
      <c r="JXF254" s="398"/>
      <c r="JXG254" s="398"/>
      <c r="JXH254" s="398"/>
      <c r="JXI254" s="398"/>
      <c r="JXJ254" s="398"/>
      <c r="JXK254" s="398"/>
      <c r="JXL254" s="398"/>
      <c r="JXM254" s="398"/>
      <c r="JXN254" s="398"/>
      <c r="JXO254" s="398"/>
      <c r="JXP254" s="398"/>
      <c r="JXQ254" s="398"/>
      <c r="JXR254" s="398"/>
      <c r="JXS254" s="398"/>
      <c r="JXT254" s="398"/>
      <c r="JXU254" s="398"/>
      <c r="JXV254" s="398"/>
      <c r="JXW254" s="398"/>
      <c r="JXX254" s="398"/>
      <c r="JXY254" s="398"/>
      <c r="JXZ254" s="398"/>
      <c r="JYA254" s="398"/>
      <c r="JYB254" s="398"/>
      <c r="JYC254" s="398"/>
      <c r="JYD254" s="398"/>
      <c r="JYE254" s="398"/>
      <c r="JYF254" s="398"/>
      <c r="JYG254" s="398"/>
      <c r="JYH254" s="398"/>
      <c r="JYI254" s="398"/>
      <c r="JYJ254" s="398"/>
      <c r="JYK254" s="398"/>
      <c r="JYL254" s="398"/>
      <c r="JYM254" s="398"/>
      <c r="JYN254" s="398"/>
      <c r="JYO254" s="398"/>
      <c r="JYP254" s="398"/>
      <c r="JYQ254" s="398"/>
      <c r="JYR254" s="398"/>
      <c r="JYS254" s="398"/>
      <c r="JYT254" s="398"/>
      <c r="JYU254" s="398"/>
      <c r="JYV254" s="398"/>
      <c r="JYW254" s="398"/>
      <c r="JYX254" s="398"/>
      <c r="JYY254" s="398"/>
      <c r="JYZ254" s="398"/>
      <c r="JZA254" s="398"/>
      <c r="JZB254" s="398"/>
      <c r="JZC254" s="398"/>
      <c r="JZD254" s="398"/>
      <c r="JZE254" s="398"/>
      <c r="JZF254" s="398"/>
      <c r="JZG254" s="398"/>
      <c r="JZH254" s="398"/>
      <c r="JZI254" s="398"/>
      <c r="JZJ254" s="398"/>
      <c r="JZK254" s="398"/>
      <c r="JZL254" s="398"/>
      <c r="JZM254" s="398"/>
      <c r="JZN254" s="398"/>
      <c r="JZO254" s="398"/>
      <c r="JZP254" s="398"/>
      <c r="JZQ254" s="398"/>
      <c r="JZR254" s="398"/>
      <c r="JZS254" s="398"/>
      <c r="JZT254" s="398"/>
      <c r="JZU254" s="398"/>
      <c r="JZV254" s="398"/>
      <c r="JZW254" s="398"/>
      <c r="JZX254" s="398"/>
      <c r="JZY254" s="398"/>
      <c r="JZZ254" s="398"/>
      <c r="KAA254" s="398"/>
      <c r="KAB254" s="398"/>
      <c r="KAC254" s="398"/>
      <c r="KAD254" s="398"/>
      <c r="KAE254" s="398"/>
      <c r="KAF254" s="398"/>
      <c r="KAG254" s="398"/>
      <c r="KAH254" s="398"/>
      <c r="KAI254" s="398"/>
      <c r="KAJ254" s="398"/>
      <c r="KAK254" s="398"/>
      <c r="KAL254" s="398"/>
      <c r="KAM254" s="398"/>
      <c r="KAN254" s="398"/>
      <c r="KAO254" s="398"/>
      <c r="KAP254" s="398"/>
      <c r="KAQ254" s="398"/>
      <c r="KAR254" s="398"/>
      <c r="KAS254" s="398"/>
      <c r="KAT254" s="398"/>
      <c r="KAU254" s="398"/>
      <c r="KAV254" s="398"/>
      <c r="KAW254" s="398"/>
      <c r="KAX254" s="398"/>
      <c r="KAY254" s="398"/>
      <c r="KAZ254" s="398"/>
      <c r="KBA254" s="398"/>
      <c r="KBB254" s="398"/>
      <c r="KBC254" s="398"/>
      <c r="KBD254" s="398"/>
      <c r="KBE254" s="398"/>
      <c r="KBF254" s="398"/>
      <c r="KBG254" s="398"/>
      <c r="KBH254" s="398"/>
      <c r="KBI254" s="398"/>
      <c r="KBJ254" s="398"/>
      <c r="KBK254" s="398"/>
      <c r="KBL254" s="398"/>
      <c r="KBM254" s="398"/>
      <c r="KBN254" s="398"/>
      <c r="KBO254" s="398"/>
      <c r="KBP254" s="398"/>
      <c r="KBQ254" s="398"/>
      <c r="KBR254" s="398"/>
      <c r="KBS254" s="398"/>
      <c r="KBT254" s="398"/>
      <c r="KBU254" s="398"/>
      <c r="KBV254" s="398"/>
      <c r="KBW254" s="398"/>
      <c r="KBX254" s="398"/>
      <c r="KBY254" s="398"/>
      <c r="KBZ254" s="398"/>
      <c r="KCA254" s="398"/>
      <c r="KCB254" s="398"/>
      <c r="KCC254" s="398"/>
      <c r="KCD254" s="398"/>
      <c r="KCE254" s="398"/>
      <c r="KCF254" s="398"/>
      <c r="KCG254" s="398"/>
      <c r="KCH254" s="398"/>
      <c r="KCI254" s="398"/>
      <c r="KCJ254" s="398"/>
      <c r="KCK254" s="398"/>
      <c r="KCL254" s="398"/>
      <c r="KCM254" s="398"/>
      <c r="KCN254" s="398"/>
      <c r="KCO254" s="398"/>
      <c r="KCP254" s="398"/>
      <c r="KCQ254" s="398"/>
      <c r="KCR254" s="398"/>
      <c r="KCS254" s="398"/>
      <c r="KCT254" s="398"/>
      <c r="KCU254" s="398"/>
      <c r="KCV254" s="398"/>
      <c r="KCW254" s="398"/>
      <c r="KCX254" s="398"/>
      <c r="KCY254" s="398"/>
      <c r="KCZ254" s="398"/>
      <c r="KDA254" s="398"/>
      <c r="KDB254" s="398"/>
      <c r="KDC254" s="398"/>
      <c r="KDD254" s="398"/>
      <c r="KDE254" s="398"/>
      <c r="KDF254" s="398"/>
      <c r="KDG254" s="398"/>
      <c r="KDH254" s="398"/>
      <c r="KDI254" s="398"/>
      <c r="KDJ254" s="398"/>
      <c r="KDK254" s="398"/>
      <c r="KDL254" s="398"/>
      <c r="KDM254" s="398"/>
      <c r="KDN254" s="398"/>
      <c r="KDO254" s="398"/>
      <c r="KDP254" s="398"/>
      <c r="KDQ254" s="398"/>
      <c r="KDR254" s="398"/>
      <c r="KDS254" s="398"/>
      <c r="KDT254" s="398"/>
      <c r="KDU254" s="398"/>
      <c r="KDV254" s="398"/>
      <c r="KDW254" s="398"/>
      <c r="KDX254" s="398"/>
      <c r="KDY254" s="398"/>
      <c r="KDZ254" s="398"/>
      <c r="KEA254" s="398"/>
      <c r="KEB254" s="398"/>
      <c r="KEC254" s="398"/>
      <c r="KED254" s="398"/>
      <c r="KEE254" s="398"/>
      <c r="KEF254" s="398"/>
      <c r="KEG254" s="398"/>
      <c r="KEH254" s="398"/>
      <c r="KEI254" s="398"/>
      <c r="KEJ254" s="398"/>
      <c r="KEK254" s="398"/>
      <c r="KEL254" s="398"/>
      <c r="KEM254" s="398"/>
      <c r="KEN254" s="398"/>
      <c r="KEO254" s="398"/>
      <c r="KEP254" s="398"/>
      <c r="KEQ254" s="398"/>
      <c r="KER254" s="398"/>
      <c r="KES254" s="398"/>
      <c r="KET254" s="398"/>
      <c r="KEU254" s="398"/>
      <c r="KEV254" s="398"/>
      <c r="KEW254" s="398"/>
      <c r="KEX254" s="398"/>
      <c r="KEY254" s="398"/>
      <c r="KEZ254" s="398"/>
      <c r="KFA254" s="398"/>
      <c r="KFB254" s="398"/>
      <c r="KFC254" s="398"/>
      <c r="KFD254" s="398"/>
      <c r="KFE254" s="398"/>
      <c r="KFF254" s="398"/>
      <c r="KFG254" s="398"/>
      <c r="KFH254" s="398"/>
      <c r="KFI254" s="398"/>
      <c r="KFJ254" s="398"/>
      <c r="KFK254" s="398"/>
      <c r="KFL254" s="398"/>
      <c r="KFM254" s="398"/>
      <c r="KFN254" s="398"/>
      <c r="KFO254" s="398"/>
      <c r="KFP254" s="398"/>
      <c r="KFQ254" s="398"/>
      <c r="KFR254" s="398"/>
      <c r="KFS254" s="398"/>
      <c r="KFT254" s="398"/>
      <c r="KFU254" s="398"/>
      <c r="KFV254" s="398"/>
      <c r="KFW254" s="398"/>
      <c r="KFX254" s="398"/>
      <c r="KFY254" s="398"/>
      <c r="KFZ254" s="398"/>
      <c r="KGA254" s="398"/>
      <c r="KGB254" s="398"/>
      <c r="KGC254" s="398"/>
      <c r="KGD254" s="398"/>
      <c r="KGE254" s="398"/>
      <c r="KGF254" s="398"/>
      <c r="KGG254" s="398"/>
      <c r="KGH254" s="398"/>
      <c r="KGI254" s="398"/>
      <c r="KGJ254" s="398"/>
      <c r="KGK254" s="398"/>
      <c r="KGL254" s="398"/>
      <c r="KGM254" s="398"/>
      <c r="KGN254" s="398"/>
      <c r="KGO254" s="398"/>
      <c r="KGP254" s="398"/>
      <c r="KGQ254" s="398"/>
      <c r="KGR254" s="398"/>
      <c r="KGS254" s="398"/>
      <c r="KGT254" s="398"/>
      <c r="KGU254" s="398"/>
      <c r="KGV254" s="398"/>
      <c r="KGW254" s="398"/>
      <c r="KGX254" s="398"/>
      <c r="KGY254" s="398"/>
      <c r="KGZ254" s="398"/>
      <c r="KHA254" s="398"/>
      <c r="KHB254" s="398"/>
      <c r="KHC254" s="398"/>
      <c r="KHD254" s="398"/>
      <c r="KHE254" s="398"/>
      <c r="KHF254" s="398"/>
      <c r="KHG254" s="398"/>
      <c r="KHH254" s="398"/>
      <c r="KHI254" s="398"/>
      <c r="KHJ254" s="398"/>
      <c r="KHK254" s="398"/>
      <c r="KHL254" s="398"/>
      <c r="KHM254" s="398"/>
      <c r="KHN254" s="398"/>
      <c r="KHO254" s="398"/>
      <c r="KHP254" s="398"/>
      <c r="KHQ254" s="398"/>
      <c r="KHR254" s="398"/>
      <c r="KHS254" s="398"/>
      <c r="KHT254" s="398"/>
      <c r="KHU254" s="398"/>
      <c r="KHV254" s="398"/>
      <c r="KHW254" s="398"/>
      <c r="KHX254" s="398"/>
      <c r="KHY254" s="398"/>
      <c r="KHZ254" s="398"/>
      <c r="KIA254" s="398"/>
      <c r="KIB254" s="398"/>
      <c r="KIC254" s="398"/>
      <c r="KID254" s="398"/>
      <c r="KIE254" s="398"/>
      <c r="KIF254" s="398"/>
      <c r="KIG254" s="398"/>
      <c r="KIH254" s="398"/>
      <c r="KII254" s="398"/>
      <c r="KIJ254" s="398"/>
      <c r="KIK254" s="398"/>
      <c r="KIL254" s="398"/>
      <c r="KIM254" s="398"/>
      <c r="KIN254" s="398"/>
      <c r="KIO254" s="398"/>
      <c r="KIP254" s="398"/>
      <c r="KIQ254" s="398"/>
      <c r="KIR254" s="398"/>
      <c r="KIS254" s="398"/>
      <c r="KIT254" s="398"/>
      <c r="KIU254" s="398"/>
      <c r="KIV254" s="398"/>
      <c r="KIW254" s="398"/>
      <c r="KIX254" s="398"/>
      <c r="KIY254" s="398"/>
      <c r="KIZ254" s="398"/>
      <c r="KJA254" s="398"/>
      <c r="KJB254" s="398"/>
      <c r="KJC254" s="398"/>
      <c r="KJD254" s="398"/>
      <c r="KJE254" s="398"/>
      <c r="KJF254" s="398"/>
      <c r="KJG254" s="398"/>
      <c r="KJH254" s="398"/>
      <c r="KJI254" s="398"/>
      <c r="KJJ254" s="398"/>
      <c r="KJK254" s="398"/>
      <c r="KJL254" s="398"/>
      <c r="KJM254" s="398"/>
      <c r="KJN254" s="398"/>
      <c r="KJO254" s="398"/>
      <c r="KJP254" s="398"/>
      <c r="KJQ254" s="398"/>
      <c r="KJR254" s="398"/>
      <c r="KJS254" s="398"/>
      <c r="KJT254" s="398"/>
      <c r="KJU254" s="398"/>
      <c r="KJV254" s="398"/>
      <c r="KJW254" s="398"/>
      <c r="KJX254" s="398"/>
      <c r="KJY254" s="398"/>
      <c r="KJZ254" s="398"/>
      <c r="KKA254" s="398"/>
      <c r="KKB254" s="398"/>
      <c r="KKC254" s="398"/>
      <c r="KKD254" s="398"/>
      <c r="KKE254" s="398"/>
      <c r="KKF254" s="398"/>
      <c r="KKG254" s="398"/>
      <c r="KKH254" s="398"/>
      <c r="KKI254" s="398"/>
      <c r="KKJ254" s="398"/>
      <c r="KKK254" s="398"/>
      <c r="KKL254" s="398"/>
      <c r="KKM254" s="398"/>
      <c r="KKN254" s="398"/>
      <c r="KKO254" s="398"/>
      <c r="KKP254" s="398"/>
      <c r="KKQ254" s="398"/>
      <c r="KKR254" s="398"/>
      <c r="KKS254" s="398"/>
      <c r="KKT254" s="398"/>
      <c r="KKU254" s="398"/>
      <c r="KKV254" s="398"/>
      <c r="KKW254" s="398"/>
      <c r="KKX254" s="398"/>
      <c r="KKY254" s="398"/>
      <c r="KKZ254" s="398"/>
      <c r="KLA254" s="398"/>
      <c r="KLB254" s="398"/>
      <c r="KLC254" s="398"/>
      <c r="KLD254" s="398"/>
      <c r="KLE254" s="398"/>
      <c r="KLF254" s="398"/>
      <c r="KLG254" s="398"/>
      <c r="KLH254" s="398"/>
      <c r="KLI254" s="398"/>
      <c r="KLJ254" s="398"/>
      <c r="KLK254" s="398"/>
      <c r="KLL254" s="398"/>
      <c r="KLM254" s="398"/>
      <c r="KLN254" s="398"/>
      <c r="KLO254" s="398"/>
      <c r="KLP254" s="398"/>
      <c r="KLQ254" s="398"/>
      <c r="KLR254" s="398"/>
      <c r="KLS254" s="398"/>
      <c r="KLT254" s="398"/>
      <c r="KLU254" s="398"/>
      <c r="KLV254" s="398"/>
      <c r="KLW254" s="398"/>
      <c r="KLX254" s="398"/>
      <c r="KLY254" s="398"/>
      <c r="KLZ254" s="398"/>
      <c r="KMA254" s="398"/>
      <c r="KMB254" s="398"/>
      <c r="KMC254" s="398"/>
      <c r="KMD254" s="398"/>
      <c r="KME254" s="398"/>
      <c r="KMF254" s="398"/>
      <c r="KMG254" s="398"/>
      <c r="KMH254" s="398"/>
      <c r="KMI254" s="398"/>
      <c r="KMJ254" s="398"/>
      <c r="KMK254" s="398"/>
      <c r="KML254" s="398"/>
      <c r="KMM254" s="398"/>
      <c r="KMN254" s="398"/>
      <c r="KMO254" s="398"/>
      <c r="KMP254" s="398"/>
      <c r="KMQ254" s="398"/>
      <c r="KMR254" s="398"/>
      <c r="KMS254" s="398"/>
      <c r="KMT254" s="398"/>
      <c r="KMU254" s="398"/>
      <c r="KMV254" s="398"/>
      <c r="KMW254" s="398"/>
      <c r="KMX254" s="398"/>
      <c r="KMY254" s="398"/>
      <c r="KMZ254" s="398"/>
      <c r="KNA254" s="398"/>
      <c r="KNB254" s="398"/>
      <c r="KNC254" s="398"/>
      <c r="KND254" s="398"/>
      <c r="KNE254" s="398"/>
      <c r="KNF254" s="398"/>
      <c r="KNG254" s="398"/>
      <c r="KNH254" s="398"/>
      <c r="KNI254" s="398"/>
      <c r="KNJ254" s="398"/>
      <c r="KNK254" s="398"/>
      <c r="KNL254" s="398"/>
      <c r="KNM254" s="398"/>
      <c r="KNN254" s="398"/>
      <c r="KNO254" s="398"/>
      <c r="KNP254" s="398"/>
      <c r="KNQ254" s="398"/>
      <c r="KNR254" s="398"/>
      <c r="KNS254" s="398"/>
      <c r="KNT254" s="398"/>
      <c r="KNU254" s="398"/>
      <c r="KNV254" s="398"/>
      <c r="KNW254" s="398"/>
      <c r="KNX254" s="398"/>
      <c r="KNY254" s="398"/>
      <c r="KNZ254" s="398"/>
      <c r="KOA254" s="398"/>
      <c r="KOB254" s="398"/>
      <c r="KOC254" s="398"/>
      <c r="KOD254" s="398"/>
      <c r="KOE254" s="398"/>
      <c r="KOF254" s="398"/>
      <c r="KOG254" s="398"/>
      <c r="KOH254" s="398"/>
      <c r="KOI254" s="398"/>
      <c r="KOJ254" s="398"/>
      <c r="KOK254" s="398"/>
      <c r="KOL254" s="398"/>
      <c r="KOM254" s="398"/>
      <c r="KON254" s="398"/>
      <c r="KOO254" s="398"/>
      <c r="KOP254" s="398"/>
      <c r="KOQ254" s="398"/>
      <c r="KOR254" s="398"/>
      <c r="KOS254" s="398"/>
      <c r="KOT254" s="398"/>
      <c r="KOU254" s="398"/>
      <c r="KOV254" s="398"/>
      <c r="KOW254" s="398"/>
      <c r="KOX254" s="398"/>
      <c r="KOY254" s="398"/>
      <c r="KOZ254" s="398"/>
      <c r="KPA254" s="398"/>
      <c r="KPB254" s="398"/>
      <c r="KPC254" s="398"/>
      <c r="KPD254" s="398"/>
      <c r="KPE254" s="398"/>
      <c r="KPF254" s="398"/>
      <c r="KPG254" s="398"/>
      <c r="KPH254" s="398"/>
      <c r="KPI254" s="398"/>
      <c r="KPJ254" s="398"/>
      <c r="KPK254" s="398"/>
      <c r="KPL254" s="398"/>
      <c r="KPM254" s="398"/>
      <c r="KPN254" s="398"/>
      <c r="KPO254" s="398"/>
      <c r="KPP254" s="398"/>
      <c r="KPQ254" s="398"/>
      <c r="KPR254" s="398"/>
      <c r="KPS254" s="398"/>
      <c r="KPT254" s="398"/>
      <c r="KPU254" s="398"/>
      <c r="KPV254" s="398"/>
      <c r="KPW254" s="398"/>
      <c r="KPX254" s="398"/>
      <c r="KPY254" s="398"/>
      <c r="KPZ254" s="398"/>
      <c r="KQA254" s="398"/>
      <c r="KQB254" s="398"/>
      <c r="KQC254" s="398"/>
      <c r="KQD254" s="398"/>
      <c r="KQE254" s="398"/>
      <c r="KQF254" s="398"/>
      <c r="KQG254" s="398"/>
      <c r="KQH254" s="398"/>
      <c r="KQI254" s="398"/>
      <c r="KQJ254" s="398"/>
      <c r="KQK254" s="398"/>
      <c r="KQL254" s="398"/>
      <c r="KQM254" s="398"/>
      <c r="KQN254" s="398"/>
      <c r="KQO254" s="398"/>
      <c r="KQP254" s="398"/>
      <c r="KQQ254" s="398"/>
      <c r="KQR254" s="398"/>
      <c r="KQS254" s="398"/>
      <c r="KQT254" s="398"/>
      <c r="KQU254" s="398"/>
      <c r="KQV254" s="398"/>
      <c r="KQW254" s="398"/>
      <c r="KQX254" s="398"/>
      <c r="KQY254" s="398"/>
      <c r="KQZ254" s="398"/>
      <c r="KRA254" s="398"/>
      <c r="KRB254" s="398"/>
      <c r="KRC254" s="398"/>
      <c r="KRD254" s="398"/>
      <c r="KRE254" s="398"/>
      <c r="KRF254" s="398"/>
      <c r="KRG254" s="398"/>
      <c r="KRH254" s="398"/>
      <c r="KRI254" s="398"/>
      <c r="KRJ254" s="398"/>
      <c r="KRK254" s="398"/>
      <c r="KRL254" s="398"/>
      <c r="KRM254" s="398"/>
      <c r="KRN254" s="398"/>
      <c r="KRO254" s="398"/>
      <c r="KRP254" s="398"/>
      <c r="KRQ254" s="398"/>
      <c r="KRR254" s="398"/>
      <c r="KRS254" s="398"/>
      <c r="KRT254" s="398"/>
      <c r="KRU254" s="398"/>
      <c r="KRV254" s="398"/>
      <c r="KRW254" s="398"/>
      <c r="KRX254" s="398"/>
      <c r="KRY254" s="398"/>
      <c r="KRZ254" s="398"/>
      <c r="KSA254" s="398"/>
      <c r="KSB254" s="398"/>
      <c r="KSC254" s="398"/>
      <c r="KSD254" s="398"/>
      <c r="KSE254" s="398"/>
      <c r="KSF254" s="398"/>
      <c r="KSG254" s="398"/>
      <c r="KSH254" s="398"/>
      <c r="KSI254" s="398"/>
      <c r="KSJ254" s="398"/>
      <c r="KSK254" s="398"/>
      <c r="KSL254" s="398"/>
      <c r="KSM254" s="398"/>
      <c r="KSN254" s="398"/>
      <c r="KSO254" s="398"/>
      <c r="KSP254" s="398"/>
      <c r="KSQ254" s="398"/>
      <c r="KSR254" s="398"/>
      <c r="KSS254" s="398"/>
      <c r="KST254" s="398"/>
      <c r="KSU254" s="398"/>
      <c r="KSV254" s="398"/>
      <c r="KSW254" s="398"/>
      <c r="KSX254" s="398"/>
      <c r="KSY254" s="398"/>
      <c r="KSZ254" s="398"/>
      <c r="KTA254" s="398"/>
      <c r="KTB254" s="398"/>
      <c r="KTC254" s="398"/>
      <c r="KTD254" s="398"/>
      <c r="KTE254" s="398"/>
      <c r="KTF254" s="398"/>
      <c r="KTG254" s="398"/>
      <c r="KTH254" s="398"/>
      <c r="KTI254" s="398"/>
      <c r="KTJ254" s="398"/>
      <c r="KTK254" s="398"/>
      <c r="KTL254" s="398"/>
      <c r="KTM254" s="398"/>
      <c r="KTN254" s="398"/>
      <c r="KTO254" s="398"/>
      <c r="KTP254" s="398"/>
      <c r="KTQ254" s="398"/>
      <c r="KTR254" s="398"/>
      <c r="KTS254" s="398"/>
      <c r="KTT254" s="398"/>
      <c r="KTU254" s="398"/>
      <c r="KTV254" s="398"/>
      <c r="KTW254" s="398"/>
      <c r="KTX254" s="398"/>
      <c r="KTY254" s="398"/>
      <c r="KTZ254" s="398"/>
      <c r="KUA254" s="398"/>
      <c r="KUB254" s="398"/>
      <c r="KUC254" s="398"/>
      <c r="KUD254" s="398"/>
      <c r="KUE254" s="398"/>
      <c r="KUF254" s="398"/>
      <c r="KUG254" s="398"/>
      <c r="KUH254" s="398"/>
      <c r="KUI254" s="398"/>
      <c r="KUJ254" s="398"/>
      <c r="KUK254" s="398"/>
      <c r="KUL254" s="398"/>
      <c r="KUM254" s="398"/>
      <c r="KUN254" s="398"/>
      <c r="KUO254" s="398"/>
      <c r="KUP254" s="398"/>
      <c r="KUQ254" s="398"/>
      <c r="KUR254" s="398"/>
      <c r="KUS254" s="398"/>
      <c r="KUT254" s="398"/>
      <c r="KUU254" s="398"/>
      <c r="KUV254" s="398"/>
      <c r="KUW254" s="398"/>
      <c r="KUX254" s="398"/>
      <c r="KUY254" s="398"/>
      <c r="KUZ254" s="398"/>
      <c r="KVA254" s="398"/>
      <c r="KVB254" s="398"/>
      <c r="KVC254" s="398"/>
      <c r="KVD254" s="398"/>
      <c r="KVE254" s="398"/>
      <c r="KVF254" s="398"/>
      <c r="KVG254" s="398"/>
      <c r="KVH254" s="398"/>
      <c r="KVI254" s="398"/>
      <c r="KVJ254" s="398"/>
      <c r="KVK254" s="398"/>
      <c r="KVL254" s="398"/>
      <c r="KVM254" s="398"/>
      <c r="KVN254" s="398"/>
      <c r="KVO254" s="398"/>
      <c r="KVP254" s="398"/>
      <c r="KVQ254" s="398"/>
      <c r="KVR254" s="398"/>
      <c r="KVS254" s="398"/>
      <c r="KVT254" s="398"/>
      <c r="KVU254" s="398"/>
      <c r="KVV254" s="398"/>
      <c r="KVW254" s="398"/>
      <c r="KVX254" s="398"/>
      <c r="KVY254" s="398"/>
      <c r="KVZ254" s="398"/>
      <c r="KWA254" s="398"/>
      <c r="KWB254" s="398"/>
      <c r="KWC254" s="398"/>
      <c r="KWD254" s="398"/>
      <c r="KWE254" s="398"/>
      <c r="KWF254" s="398"/>
      <c r="KWG254" s="398"/>
      <c r="KWH254" s="398"/>
      <c r="KWI254" s="398"/>
      <c r="KWJ254" s="398"/>
      <c r="KWK254" s="398"/>
      <c r="KWL254" s="398"/>
      <c r="KWM254" s="398"/>
      <c r="KWN254" s="398"/>
      <c r="KWO254" s="398"/>
      <c r="KWP254" s="398"/>
      <c r="KWQ254" s="398"/>
      <c r="KWR254" s="398"/>
      <c r="KWS254" s="398"/>
      <c r="KWT254" s="398"/>
      <c r="KWU254" s="398"/>
      <c r="KWV254" s="398"/>
      <c r="KWW254" s="398"/>
      <c r="KWX254" s="398"/>
      <c r="KWY254" s="398"/>
      <c r="KWZ254" s="398"/>
      <c r="KXA254" s="398"/>
      <c r="KXB254" s="398"/>
      <c r="KXC254" s="398"/>
      <c r="KXD254" s="398"/>
      <c r="KXE254" s="398"/>
      <c r="KXF254" s="398"/>
      <c r="KXG254" s="398"/>
      <c r="KXH254" s="398"/>
      <c r="KXI254" s="398"/>
      <c r="KXJ254" s="398"/>
      <c r="KXK254" s="398"/>
      <c r="KXL254" s="398"/>
      <c r="KXM254" s="398"/>
      <c r="KXN254" s="398"/>
      <c r="KXO254" s="398"/>
      <c r="KXP254" s="398"/>
      <c r="KXQ254" s="398"/>
      <c r="KXR254" s="398"/>
      <c r="KXS254" s="398"/>
      <c r="KXT254" s="398"/>
      <c r="KXU254" s="398"/>
      <c r="KXV254" s="398"/>
      <c r="KXW254" s="398"/>
      <c r="KXX254" s="398"/>
      <c r="KXY254" s="398"/>
      <c r="KXZ254" s="398"/>
      <c r="KYA254" s="398"/>
      <c r="KYB254" s="398"/>
      <c r="KYC254" s="398"/>
      <c r="KYD254" s="398"/>
      <c r="KYE254" s="398"/>
      <c r="KYF254" s="398"/>
      <c r="KYG254" s="398"/>
      <c r="KYH254" s="398"/>
      <c r="KYI254" s="398"/>
      <c r="KYJ254" s="398"/>
      <c r="KYK254" s="398"/>
      <c r="KYL254" s="398"/>
      <c r="KYM254" s="398"/>
      <c r="KYN254" s="398"/>
      <c r="KYO254" s="398"/>
      <c r="KYP254" s="398"/>
      <c r="KYQ254" s="398"/>
      <c r="KYR254" s="398"/>
      <c r="KYS254" s="398"/>
      <c r="KYT254" s="398"/>
      <c r="KYU254" s="398"/>
      <c r="KYV254" s="398"/>
      <c r="KYW254" s="398"/>
      <c r="KYX254" s="398"/>
      <c r="KYY254" s="398"/>
      <c r="KYZ254" s="398"/>
      <c r="KZA254" s="398"/>
      <c r="KZB254" s="398"/>
      <c r="KZC254" s="398"/>
      <c r="KZD254" s="398"/>
      <c r="KZE254" s="398"/>
      <c r="KZF254" s="398"/>
      <c r="KZG254" s="398"/>
      <c r="KZH254" s="398"/>
      <c r="KZI254" s="398"/>
      <c r="KZJ254" s="398"/>
      <c r="KZK254" s="398"/>
      <c r="KZL254" s="398"/>
      <c r="KZM254" s="398"/>
      <c r="KZN254" s="398"/>
      <c r="KZO254" s="398"/>
      <c r="KZP254" s="398"/>
      <c r="KZQ254" s="398"/>
      <c r="KZR254" s="398"/>
      <c r="KZS254" s="398"/>
      <c r="KZT254" s="398"/>
      <c r="KZU254" s="398"/>
      <c r="KZV254" s="398"/>
      <c r="KZW254" s="398"/>
      <c r="KZX254" s="398"/>
      <c r="KZY254" s="398"/>
      <c r="KZZ254" s="398"/>
      <c r="LAA254" s="398"/>
      <c r="LAB254" s="398"/>
      <c r="LAC254" s="398"/>
      <c r="LAD254" s="398"/>
      <c r="LAE254" s="398"/>
      <c r="LAF254" s="398"/>
      <c r="LAG254" s="398"/>
      <c r="LAH254" s="398"/>
      <c r="LAI254" s="398"/>
      <c r="LAJ254" s="398"/>
      <c r="LAK254" s="398"/>
      <c r="LAL254" s="398"/>
      <c r="LAM254" s="398"/>
      <c r="LAN254" s="398"/>
      <c r="LAO254" s="398"/>
      <c r="LAP254" s="398"/>
      <c r="LAQ254" s="398"/>
      <c r="LAR254" s="398"/>
      <c r="LAS254" s="398"/>
      <c r="LAT254" s="398"/>
      <c r="LAU254" s="398"/>
      <c r="LAV254" s="398"/>
      <c r="LAW254" s="398"/>
      <c r="LAX254" s="398"/>
      <c r="LAY254" s="398"/>
      <c r="LAZ254" s="398"/>
      <c r="LBA254" s="398"/>
      <c r="LBB254" s="398"/>
      <c r="LBC254" s="398"/>
      <c r="LBD254" s="398"/>
      <c r="LBE254" s="398"/>
      <c r="LBF254" s="398"/>
      <c r="LBG254" s="398"/>
      <c r="LBH254" s="398"/>
      <c r="LBI254" s="398"/>
      <c r="LBJ254" s="398"/>
      <c r="LBK254" s="398"/>
      <c r="LBL254" s="398"/>
      <c r="LBM254" s="398"/>
      <c r="LBN254" s="398"/>
      <c r="LBO254" s="398"/>
      <c r="LBP254" s="398"/>
      <c r="LBQ254" s="398"/>
      <c r="LBR254" s="398"/>
      <c r="LBS254" s="398"/>
      <c r="LBT254" s="398"/>
      <c r="LBU254" s="398"/>
      <c r="LBV254" s="398"/>
      <c r="LBW254" s="398"/>
      <c r="LBX254" s="398"/>
      <c r="LBY254" s="398"/>
      <c r="LBZ254" s="398"/>
      <c r="LCA254" s="398"/>
      <c r="LCB254" s="398"/>
      <c r="LCC254" s="398"/>
      <c r="LCD254" s="398"/>
      <c r="LCE254" s="398"/>
      <c r="LCF254" s="398"/>
      <c r="LCG254" s="398"/>
      <c r="LCH254" s="398"/>
      <c r="LCI254" s="398"/>
      <c r="LCJ254" s="398"/>
      <c r="LCK254" s="398"/>
      <c r="LCL254" s="398"/>
      <c r="LCM254" s="398"/>
      <c r="LCN254" s="398"/>
      <c r="LCO254" s="398"/>
      <c r="LCP254" s="398"/>
      <c r="LCQ254" s="398"/>
      <c r="LCR254" s="398"/>
      <c r="LCS254" s="398"/>
      <c r="LCT254" s="398"/>
      <c r="LCU254" s="398"/>
      <c r="LCV254" s="398"/>
      <c r="LCW254" s="398"/>
      <c r="LCX254" s="398"/>
      <c r="LCY254" s="398"/>
      <c r="LCZ254" s="398"/>
      <c r="LDA254" s="398"/>
      <c r="LDB254" s="398"/>
      <c r="LDC254" s="398"/>
      <c r="LDD254" s="398"/>
      <c r="LDE254" s="398"/>
      <c r="LDF254" s="398"/>
      <c r="LDG254" s="398"/>
      <c r="LDH254" s="398"/>
      <c r="LDI254" s="398"/>
      <c r="LDJ254" s="398"/>
      <c r="LDK254" s="398"/>
      <c r="LDL254" s="398"/>
      <c r="LDM254" s="398"/>
      <c r="LDN254" s="398"/>
      <c r="LDO254" s="398"/>
      <c r="LDP254" s="398"/>
      <c r="LDQ254" s="398"/>
      <c r="LDR254" s="398"/>
      <c r="LDS254" s="398"/>
      <c r="LDT254" s="398"/>
      <c r="LDU254" s="398"/>
      <c r="LDV254" s="398"/>
      <c r="LDW254" s="398"/>
      <c r="LDX254" s="398"/>
      <c r="LDY254" s="398"/>
      <c r="LDZ254" s="398"/>
      <c r="LEA254" s="398"/>
      <c r="LEB254" s="398"/>
      <c r="LEC254" s="398"/>
      <c r="LED254" s="398"/>
      <c r="LEE254" s="398"/>
      <c r="LEF254" s="398"/>
      <c r="LEG254" s="398"/>
      <c r="LEH254" s="398"/>
      <c r="LEI254" s="398"/>
      <c r="LEJ254" s="398"/>
      <c r="LEK254" s="398"/>
      <c r="LEL254" s="398"/>
      <c r="LEM254" s="398"/>
      <c r="LEN254" s="398"/>
      <c r="LEO254" s="398"/>
      <c r="LEP254" s="398"/>
      <c r="LEQ254" s="398"/>
      <c r="LER254" s="398"/>
      <c r="LES254" s="398"/>
      <c r="LET254" s="398"/>
      <c r="LEU254" s="398"/>
      <c r="LEV254" s="398"/>
      <c r="LEW254" s="398"/>
      <c r="LEX254" s="398"/>
      <c r="LEY254" s="398"/>
      <c r="LEZ254" s="398"/>
      <c r="LFA254" s="398"/>
      <c r="LFB254" s="398"/>
      <c r="LFC254" s="398"/>
      <c r="LFD254" s="398"/>
      <c r="LFE254" s="398"/>
      <c r="LFF254" s="398"/>
      <c r="LFG254" s="398"/>
      <c r="LFH254" s="398"/>
      <c r="LFI254" s="398"/>
      <c r="LFJ254" s="398"/>
      <c r="LFK254" s="398"/>
      <c r="LFL254" s="398"/>
      <c r="LFM254" s="398"/>
      <c r="LFN254" s="398"/>
      <c r="LFO254" s="398"/>
      <c r="LFP254" s="398"/>
      <c r="LFQ254" s="398"/>
      <c r="LFR254" s="398"/>
      <c r="LFS254" s="398"/>
      <c r="LFT254" s="398"/>
      <c r="LFU254" s="398"/>
      <c r="LFV254" s="398"/>
      <c r="LFW254" s="398"/>
      <c r="LFX254" s="398"/>
      <c r="LFY254" s="398"/>
      <c r="LFZ254" s="398"/>
      <c r="LGA254" s="398"/>
      <c r="LGB254" s="398"/>
      <c r="LGC254" s="398"/>
      <c r="LGD254" s="398"/>
      <c r="LGE254" s="398"/>
      <c r="LGF254" s="398"/>
      <c r="LGG254" s="398"/>
      <c r="LGH254" s="398"/>
      <c r="LGI254" s="398"/>
      <c r="LGJ254" s="398"/>
      <c r="LGK254" s="398"/>
      <c r="LGL254" s="398"/>
      <c r="LGM254" s="398"/>
      <c r="LGN254" s="398"/>
      <c r="LGO254" s="398"/>
      <c r="LGP254" s="398"/>
      <c r="LGQ254" s="398"/>
      <c r="LGR254" s="398"/>
      <c r="LGS254" s="398"/>
      <c r="LGT254" s="398"/>
      <c r="LGU254" s="398"/>
      <c r="LGV254" s="398"/>
      <c r="LGW254" s="398"/>
      <c r="LGX254" s="398"/>
      <c r="LGY254" s="398"/>
      <c r="LGZ254" s="398"/>
      <c r="LHA254" s="398"/>
      <c r="LHB254" s="398"/>
      <c r="LHC254" s="398"/>
      <c r="LHD254" s="398"/>
      <c r="LHE254" s="398"/>
      <c r="LHF254" s="398"/>
      <c r="LHG254" s="398"/>
      <c r="LHH254" s="398"/>
      <c r="LHI254" s="398"/>
      <c r="LHJ254" s="398"/>
      <c r="LHK254" s="398"/>
      <c r="LHL254" s="398"/>
      <c r="LHM254" s="398"/>
      <c r="LHN254" s="398"/>
      <c r="LHO254" s="398"/>
      <c r="LHP254" s="398"/>
      <c r="LHQ254" s="398"/>
      <c r="LHR254" s="398"/>
      <c r="LHS254" s="398"/>
      <c r="LHT254" s="398"/>
      <c r="LHU254" s="398"/>
      <c r="LHV254" s="398"/>
      <c r="LHW254" s="398"/>
      <c r="LHX254" s="398"/>
      <c r="LHY254" s="398"/>
      <c r="LHZ254" s="398"/>
      <c r="LIA254" s="398"/>
      <c r="LIB254" s="398"/>
      <c r="LIC254" s="398"/>
      <c r="LID254" s="398"/>
      <c r="LIE254" s="398"/>
      <c r="LIF254" s="398"/>
      <c r="LIG254" s="398"/>
      <c r="LIH254" s="398"/>
      <c r="LII254" s="398"/>
      <c r="LIJ254" s="398"/>
      <c r="LIK254" s="398"/>
      <c r="LIL254" s="398"/>
      <c r="LIM254" s="398"/>
      <c r="LIN254" s="398"/>
      <c r="LIO254" s="398"/>
      <c r="LIP254" s="398"/>
      <c r="LIQ254" s="398"/>
      <c r="LIR254" s="398"/>
      <c r="LIS254" s="398"/>
      <c r="LIT254" s="398"/>
      <c r="LIU254" s="398"/>
      <c r="LIV254" s="398"/>
      <c r="LIW254" s="398"/>
      <c r="LIX254" s="398"/>
      <c r="LIY254" s="398"/>
      <c r="LIZ254" s="398"/>
      <c r="LJA254" s="398"/>
      <c r="LJB254" s="398"/>
      <c r="LJC254" s="398"/>
      <c r="LJD254" s="398"/>
      <c r="LJE254" s="398"/>
      <c r="LJF254" s="398"/>
      <c r="LJG254" s="398"/>
      <c r="LJH254" s="398"/>
      <c r="LJI254" s="398"/>
      <c r="LJJ254" s="398"/>
      <c r="LJK254" s="398"/>
      <c r="LJL254" s="398"/>
      <c r="LJM254" s="398"/>
      <c r="LJN254" s="398"/>
      <c r="LJO254" s="398"/>
      <c r="LJP254" s="398"/>
      <c r="LJQ254" s="398"/>
      <c r="LJR254" s="398"/>
      <c r="LJS254" s="398"/>
      <c r="LJT254" s="398"/>
      <c r="LJU254" s="398"/>
      <c r="LJV254" s="398"/>
      <c r="LJW254" s="398"/>
      <c r="LJX254" s="398"/>
      <c r="LJY254" s="398"/>
      <c r="LJZ254" s="398"/>
      <c r="LKA254" s="398"/>
      <c r="LKB254" s="398"/>
      <c r="LKC254" s="398"/>
      <c r="LKD254" s="398"/>
      <c r="LKE254" s="398"/>
      <c r="LKF254" s="398"/>
      <c r="LKG254" s="398"/>
      <c r="LKH254" s="398"/>
      <c r="LKI254" s="398"/>
      <c r="LKJ254" s="398"/>
      <c r="LKK254" s="398"/>
      <c r="LKL254" s="398"/>
      <c r="LKM254" s="398"/>
      <c r="LKN254" s="398"/>
      <c r="LKO254" s="398"/>
      <c r="LKP254" s="398"/>
      <c r="LKQ254" s="398"/>
      <c r="LKR254" s="398"/>
      <c r="LKS254" s="398"/>
      <c r="LKT254" s="398"/>
      <c r="LKU254" s="398"/>
      <c r="LKV254" s="398"/>
      <c r="LKW254" s="398"/>
      <c r="LKX254" s="398"/>
      <c r="LKY254" s="398"/>
      <c r="LKZ254" s="398"/>
      <c r="LLA254" s="398"/>
      <c r="LLB254" s="398"/>
      <c r="LLC254" s="398"/>
      <c r="LLD254" s="398"/>
      <c r="LLE254" s="398"/>
      <c r="LLF254" s="398"/>
      <c r="LLG254" s="398"/>
      <c r="LLH254" s="398"/>
      <c r="LLI254" s="398"/>
      <c r="LLJ254" s="398"/>
      <c r="LLK254" s="398"/>
      <c r="LLL254" s="398"/>
      <c r="LLM254" s="398"/>
      <c r="LLN254" s="398"/>
      <c r="LLO254" s="398"/>
      <c r="LLP254" s="398"/>
      <c r="LLQ254" s="398"/>
      <c r="LLR254" s="398"/>
      <c r="LLS254" s="398"/>
      <c r="LLT254" s="398"/>
      <c r="LLU254" s="398"/>
      <c r="LLV254" s="398"/>
      <c r="LLW254" s="398"/>
      <c r="LLX254" s="398"/>
      <c r="LLY254" s="398"/>
      <c r="LLZ254" s="398"/>
      <c r="LMA254" s="398"/>
      <c r="LMB254" s="398"/>
      <c r="LMC254" s="398"/>
      <c r="LMD254" s="398"/>
      <c r="LME254" s="398"/>
      <c r="LMF254" s="398"/>
      <c r="LMG254" s="398"/>
      <c r="LMH254" s="398"/>
      <c r="LMI254" s="398"/>
      <c r="LMJ254" s="398"/>
      <c r="LMK254" s="398"/>
      <c r="LML254" s="398"/>
      <c r="LMM254" s="398"/>
      <c r="LMN254" s="398"/>
      <c r="LMO254" s="398"/>
      <c r="LMP254" s="398"/>
      <c r="LMQ254" s="398"/>
      <c r="LMR254" s="398"/>
      <c r="LMS254" s="398"/>
      <c r="LMT254" s="398"/>
      <c r="LMU254" s="398"/>
      <c r="LMV254" s="398"/>
      <c r="LMW254" s="398"/>
      <c r="LMX254" s="398"/>
      <c r="LMY254" s="398"/>
      <c r="LMZ254" s="398"/>
      <c r="LNA254" s="398"/>
      <c r="LNB254" s="398"/>
      <c r="LNC254" s="398"/>
      <c r="LND254" s="398"/>
      <c r="LNE254" s="398"/>
      <c r="LNF254" s="398"/>
      <c r="LNG254" s="398"/>
      <c r="LNH254" s="398"/>
      <c r="LNI254" s="398"/>
      <c r="LNJ254" s="398"/>
      <c r="LNK254" s="398"/>
      <c r="LNL254" s="398"/>
      <c r="LNM254" s="398"/>
      <c r="LNN254" s="398"/>
      <c r="LNO254" s="398"/>
      <c r="LNP254" s="398"/>
      <c r="LNQ254" s="398"/>
      <c r="LNR254" s="398"/>
      <c r="LNS254" s="398"/>
      <c r="LNT254" s="398"/>
      <c r="LNU254" s="398"/>
      <c r="LNV254" s="398"/>
      <c r="LNW254" s="398"/>
      <c r="LNX254" s="398"/>
      <c r="LNY254" s="398"/>
      <c r="LNZ254" s="398"/>
      <c r="LOA254" s="398"/>
      <c r="LOB254" s="398"/>
      <c r="LOC254" s="398"/>
      <c r="LOD254" s="398"/>
      <c r="LOE254" s="398"/>
      <c r="LOF254" s="398"/>
      <c r="LOG254" s="398"/>
      <c r="LOH254" s="398"/>
      <c r="LOI254" s="398"/>
      <c r="LOJ254" s="398"/>
      <c r="LOK254" s="398"/>
      <c r="LOL254" s="398"/>
      <c r="LOM254" s="398"/>
      <c r="LON254" s="398"/>
      <c r="LOO254" s="398"/>
      <c r="LOP254" s="398"/>
      <c r="LOQ254" s="398"/>
      <c r="LOR254" s="398"/>
      <c r="LOS254" s="398"/>
      <c r="LOT254" s="398"/>
      <c r="LOU254" s="398"/>
      <c r="LOV254" s="398"/>
      <c r="LOW254" s="398"/>
      <c r="LOX254" s="398"/>
      <c r="LOY254" s="398"/>
      <c r="LOZ254" s="398"/>
      <c r="LPA254" s="398"/>
      <c r="LPB254" s="398"/>
      <c r="LPC254" s="398"/>
      <c r="LPD254" s="398"/>
      <c r="LPE254" s="398"/>
      <c r="LPF254" s="398"/>
      <c r="LPG254" s="398"/>
      <c r="LPH254" s="398"/>
      <c r="LPI254" s="398"/>
      <c r="LPJ254" s="398"/>
      <c r="LPK254" s="398"/>
      <c r="LPL254" s="398"/>
      <c r="LPM254" s="398"/>
      <c r="LPN254" s="398"/>
      <c r="LPO254" s="398"/>
      <c r="LPP254" s="398"/>
      <c r="LPQ254" s="398"/>
      <c r="LPR254" s="398"/>
      <c r="LPS254" s="398"/>
      <c r="LPT254" s="398"/>
      <c r="LPU254" s="398"/>
      <c r="LPV254" s="398"/>
      <c r="LPW254" s="398"/>
      <c r="LPX254" s="398"/>
      <c r="LPY254" s="398"/>
      <c r="LPZ254" s="398"/>
      <c r="LQA254" s="398"/>
      <c r="LQB254" s="398"/>
      <c r="LQC254" s="398"/>
      <c r="LQD254" s="398"/>
      <c r="LQE254" s="398"/>
      <c r="LQF254" s="398"/>
      <c r="LQG254" s="398"/>
      <c r="LQH254" s="398"/>
      <c r="LQI254" s="398"/>
      <c r="LQJ254" s="398"/>
      <c r="LQK254" s="398"/>
      <c r="LQL254" s="398"/>
      <c r="LQM254" s="398"/>
      <c r="LQN254" s="398"/>
      <c r="LQO254" s="398"/>
      <c r="LQP254" s="398"/>
      <c r="LQQ254" s="398"/>
      <c r="LQR254" s="398"/>
      <c r="LQS254" s="398"/>
      <c r="LQT254" s="398"/>
      <c r="LQU254" s="398"/>
      <c r="LQV254" s="398"/>
      <c r="LQW254" s="398"/>
      <c r="LQX254" s="398"/>
      <c r="LQY254" s="398"/>
      <c r="LQZ254" s="398"/>
      <c r="LRA254" s="398"/>
      <c r="LRB254" s="398"/>
      <c r="LRC254" s="398"/>
      <c r="LRD254" s="398"/>
      <c r="LRE254" s="398"/>
      <c r="LRF254" s="398"/>
      <c r="LRG254" s="398"/>
      <c r="LRH254" s="398"/>
      <c r="LRI254" s="398"/>
      <c r="LRJ254" s="398"/>
      <c r="LRK254" s="398"/>
      <c r="LRL254" s="398"/>
      <c r="LRM254" s="398"/>
      <c r="LRN254" s="398"/>
      <c r="LRO254" s="398"/>
      <c r="LRP254" s="398"/>
      <c r="LRQ254" s="398"/>
      <c r="LRR254" s="398"/>
      <c r="LRS254" s="398"/>
      <c r="LRT254" s="398"/>
      <c r="LRU254" s="398"/>
      <c r="LRV254" s="398"/>
      <c r="LRW254" s="398"/>
      <c r="LRX254" s="398"/>
      <c r="LRY254" s="398"/>
      <c r="LRZ254" s="398"/>
      <c r="LSA254" s="398"/>
      <c r="LSB254" s="398"/>
      <c r="LSC254" s="398"/>
      <c r="LSD254" s="398"/>
      <c r="LSE254" s="398"/>
      <c r="LSF254" s="398"/>
      <c r="LSG254" s="398"/>
      <c r="LSH254" s="398"/>
      <c r="LSI254" s="398"/>
      <c r="LSJ254" s="398"/>
      <c r="LSK254" s="398"/>
      <c r="LSL254" s="398"/>
      <c r="LSM254" s="398"/>
      <c r="LSN254" s="398"/>
      <c r="LSO254" s="398"/>
      <c r="LSP254" s="398"/>
      <c r="LSQ254" s="398"/>
      <c r="LSR254" s="398"/>
      <c r="LSS254" s="398"/>
      <c r="LST254" s="398"/>
      <c r="LSU254" s="398"/>
      <c r="LSV254" s="398"/>
      <c r="LSW254" s="398"/>
      <c r="LSX254" s="398"/>
      <c r="LSY254" s="398"/>
      <c r="LSZ254" s="398"/>
      <c r="LTA254" s="398"/>
      <c r="LTB254" s="398"/>
      <c r="LTC254" s="398"/>
      <c r="LTD254" s="398"/>
      <c r="LTE254" s="398"/>
      <c r="LTF254" s="398"/>
      <c r="LTG254" s="398"/>
      <c r="LTH254" s="398"/>
      <c r="LTI254" s="398"/>
      <c r="LTJ254" s="398"/>
      <c r="LTK254" s="398"/>
      <c r="LTL254" s="398"/>
      <c r="LTM254" s="398"/>
      <c r="LTN254" s="398"/>
      <c r="LTO254" s="398"/>
      <c r="LTP254" s="398"/>
      <c r="LTQ254" s="398"/>
      <c r="LTR254" s="398"/>
      <c r="LTS254" s="398"/>
      <c r="LTT254" s="398"/>
      <c r="LTU254" s="398"/>
      <c r="LTV254" s="398"/>
      <c r="LTW254" s="398"/>
      <c r="LTX254" s="398"/>
      <c r="LTY254" s="398"/>
      <c r="LTZ254" s="398"/>
      <c r="LUA254" s="398"/>
      <c r="LUB254" s="398"/>
      <c r="LUC254" s="398"/>
      <c r="LUD254" s="398"/>
      <c r="LUE254" s="398"/>
      <c r="LUF254" s="398"/>
      <c r="LUG254" s="398"/>
      <c r="LUH254" s="398"/>
      <c r="LUI254" s="398"/>
      <c r="LUJ254" s="398"/>
      <c r="LUK254" s="398"/>
      <c r="LUL254" s="398"/>
      <c r="LUM254" s="398"/>
      <c r="LUN254" s="398"/>
      <c r="LUO254" s="398"/>
      <c r="LUP254" s="398"/>
      <c r="LUQ254" s="398"/>
      <c r="LUR254" s="398"/>
      <c r="LUS254" s="398"/>
      <c r="LUT254" s="398"/>
      <c r="LUU254" s="398"/>
      <c r="LUV254" s="398"/>
      <c r="LUW254" s="398"/>
      <c r="LUX254" s="398"/>
      <c r="LUY254" s="398"/>
      <c r="LUZ254" s="398"/>
      <c r="LVA254" s="398"/>
      <c r="LVB254" s="398"/>
      <c r="LVC254" s="398"/>
      <c r="LVD254" s="398"/>
      <c r="LVE254" s="398"/>
      <c r="LVF254" s="398"/>
      <c r="LVG254" s="398"/>
      <c r="LVH254" s="398"/>
      <c r="LVI254" s="398"/>
      <c r="LVJ254" s="398"/>
      <c r="LVK254" s="398"/>
      <c r="LVL254" s="398"/>
      <c r="LVM254" s="398"/>
      <c r="LVN254" s="398"/>
      <c r="LVO254" s="398"/>
      <c r="LVP254" s="398"/>
      <c r="LVQ254" s="398"/>
      <c r="LVR254" s="398"/>
      <c r="LVS254" s="398"/>
      <c r="LVT254" s="398"/>
      <c r="LVU254" s="398"/>
      <c r="LVV254" s="398"/>
      <c r="LVW254" s="398"/>
      <c r="LVX254" s="398"/>
      <c r="LVY254" s="398"/>
      <c r="LVZ254" s="398"/>
      <c r="LWA254" s="398"/>
      <c r="LWB254" s="398"/>
      <c r="LWC254" s="398"/>
      <c r="LWD254" s="398"/>
      <c r="LWE254" s="398"/>
      <c r="LWF254" s="398"/>
      <c r="LWG254" s="398"/>
      <c r="LWH254" s="398"/>
      <c r="LWI254" s="398"/>
      <c r="LWJ254" s="398"/>
      <c r="LWK254" s="398"/>
      <c r="LWL254" s="398"/>
      <c r="LWM254" s="398"/>
      <c r="LWN254" s="398"/>
      <c r="LWO254" s="398"/>
      <c r="LWP254" s="398"/>
      <c r="LWQ254" s="398"/>
      <c r="LWR254" s="398"/>
      <c r="LWS254" s="398"/>
      <c r="LWT254" s="398"/>
      <c r="LWU254" s="398"/>
      <c r="LWV254" s="398"/>
      <c r="LWW254" s="398"/>
      <c r="LWX254" s="398"/>
      <c r="LWY254" s="398"/>
      <c r="LWZ254" s="398"/>
      <c r="LXA254" s="398"/>
      <c r="LXB254" s="398"/>
      <c r="LXC254" s="398"/>
      <c r="LXD254" s="398"/>
      <c r="LXE254" s="398"/>
      <c r="LXF254" s="398"/>
      <c r="LXG254" s="398"/>
      <c r="LXH254" s="398"/>
      <c r="LXI254" s="398"/>
      <c r="LXJ254" s="398"/>
      <c r="LXK254" s="398"/>
      <c r="LXL254" s="398"/>
      <c r="LXM254" s="398"/>
      <c r="LXN254" s="398"/>
      <c r="LXO254" s="398"/>
      <c r="LXP254" s="398"/>
      <c r="LXQ254" s="398"/>
      <c r="LXR254" s="398"/>
      <c r="LXS254" s="398"/>
      <c r="LXT254" s="398"/>
      <c r="LXU254" s="398"/>
      <c r="LXV254" s="398"/>
      <c r="LXW254" s="398"/>
      <c r="LXX254" s="398"/>
      <c r="LXY254" s="398"/>
      <c r="LXZ254" s="398"/>
      <c r="LYA254" s="398"/>
      <c r="LYB254" s="398"/>
      <c r="LYC254" s="398"/>
      <c r="LYD254" s="398"/>
      <c r="LYE254" s="398"/>
      <c r="LYF254" s="398"/>
      <c r="LYG254" s="398"/>
      <c r="LYH254" s="398"/>
      <c r="LYI254" s="398"/>
      <c r="LYJ254" s="398"/>
      <c r="LYK254" s="398"/>
      <c r="LYL254" s="398"/>
      <c r="LYM254" s="398"/>
      <c r="LYN254" s="398"/>
      <c r="LYO254" s="398"/>
      <c r="LYP254" s="398"/>
      <c r="LYQ254" s="398"/>
      <c r="LYR254" s="398"/>
      <c r="LYS254" s="398"/>
      <c r="LYT254" s="398"/>
      <c r="LYU254" s="398"/>
      <c r="LYV254" s="398"/>
      <c r="LYW254" s="398"/>
      <c r="LYX254" s="398"/>
      <c r="LYY254" s="398"/>
      <c r="LYZ254" s="398"/>
      <c r="LZA254" s="398"/>
      <c r="LZB254" s="398"/>
      <c r="LZC254" s="398"/>
      <c r="LZD254" s="398"/>
      <c r="LZE254" s="398"/>
      <c r="LZF254" s="398"/>
      <c r="LZG254" s="398"/>
      <c r="LZH254" s="398"/>
      <c r="LZI254" s="398"/>
      <c r="LZJ254" s="398"/>
      <c r="LZK254" s="398"/>
      <c r="LZL254" s="398"/>
      <c r="LZM254" s="398"/>
      <c r="LZN254" s="398"/>
      <c r="LZO254" s="398"/>
      <c r="LZP254" s="398"/>
      <c r="LZQ254" s="398"/>
      <c r="LZR254" s="398"/>
      <c r="LZS254" s="398"/>
      <c r="LZT254" s="398"/>
      <c r="LZU254" s="398"/>
      <c r="LZV254" s="398"/>
      <c r="LZW254" s="398"/>
      <c r="LZX254" s="398"/>
      <c r="LZY254" s="398"/>
      <c r="LZZ254" s="398"/>
      <c r="MAA254" s="398"/>
      <c r="MAB254" s="398"/>
      <c r="MAC254" s="398"/>
      <c r="MAD254" s="398"/>
      <c r="MAE254" s="398"/>
      <c r="MAF254" s="398"/>
      <c r="MAG254" s="398"/>
      <c r="MAH254" s="398"/>
      <c r="MAI254" s="398"/>
      <c r="MAJ254" s="398"/>
      <c r="MAK254" s="398"/>
      <c r="MAL254" s="398"/>
      <c r="MAM254" s="398"/>
      <c r="MAN254" s="398"/>
      <c r="MAO254" s="398"/>
      <c r="MAP254" s="398"/>
      <c r="MAQ254" s="398"/>
      <c r="MAR254" s="398"/>
      <c r="MAS254" s="398"/>
      <c r="MAT254" s="398"/>
      <c r="MAU254" s="398"/>
      <c r="MAV254" s="398"/>
      <c r="MAW254" s="398"/>
      <c r="MAX254" s="398"/>
      <c r="MAY254" s="398"/>
      <c r="MAZ254" s="398"/>
      <c r="MBA254" s="398"/>
      <c r="MBB254" s="398"/>
      <c r="MBC254" s="398"/>
      <c r="MBD254" s="398"/>
      <c r="MBE254" s="398"/>
      <c r="MBF254" s="398"/>
      <c r="MBG254" s="398"/>
      <c r="MBH254" s="398"/>
      <c r="MBI254" s="398"/>
      <c r="MBJ254" s="398"/>
      <c r="MBK254" s="398"/>
      <c r="MBL254" s="398"/>
      <c r="MBM254" s="398"/>
      <c r="MBN254" s="398"/>
      <c r="MBO254" s="398"/>
      <c r="MBP254" s="398"/>
      <c r="MBQ254" s="398"/>
      <c r="MBR254" s="398"/>
      <c r="MBS254" s="398"/>
      <c r="MBT254" s="398"/>
      <c r="MBU254" s="398"/>
      <c r="MBV254" s="398"/>
      <c r="MBW254" s="398"/>
      <c r="MBX254" s="398"/>
      <c r="MBY254" s="398"/>
      <c r="MBZ254" s="398"/>
      <c r="MCA254" s="398"/>
      <c r="MCB254" s="398"/>
      <c r="MCC254" s="398"/>
      <c r="MCD254" s="398"/>
      <c r="MCE254" s="398"/>
      <c r="MCF254" s="398"/>
      <c r="MCG254" s="398"/>
      <c r="MCH254" s="398"/>
      <c r="MCI254" s="398"/>
      <c r="MCJ254" s="398"/>
      <c r="MCK254" s="398"/>
      <c r="MCL254" s="398"/>
      <c r="MCM254" s="398"/>
      <c r="MCN254" s="398"/>
      <c r="MCO254" s="398"/>
      <c r="MCP254" s="398"/>
      <c r="MCQ254" s="398"/>
      <c r="MCR254" s="398"/>
      <c r="MCS254" s="398"/>
      <c r="MCT254" s="398"/>
      <c r="MCU254" s="398"/>
      <c r="MCV254" s="398"/>
      <c r="MCW254" s="398"/>
      <c r="MCX254" s="398"/>
      <c r="MCY254" s="398"/>
      <c r="MCZ254" s="398"/>
      <c r="MDA254" s="398"/>
      <c r="MDB254" s="398"/>
      <c r="MDC254" s="398"/>
      <c r="MDD254" s="398"/>
      <c r="MDE254" s="398"/>
      <c r="MDF254" s="398"/>
      <c r="MDG254" s="398"/>
      <c r="MDH254" s="398"/>
      <c r="MDI254" s="398"/>
      <c r="MDJ254" s="398"/>
      <c r="MDK254" s="398"/>
      <c r="MDL254" s="398"/>
      <c r="MDM254" s="398"/>
      <c r="MDN254" s="398"/>
      <c r="MDO254" s="398"/>
      <c r="MDP254" s="398"/>
      <c r="MDQ254" s="398"/>
      <c r="MDR254" s="398"/>
      <c r="MDS254" s="398"/>
      <c r="MDT254" s="398"/>
      <c r="MDU254" s="398"/>
      <c r="MDV254" s="398"/>
      <c r="MDW254" s="398"/>
      <c r="MDX254" s="398"/>
      <c r="MDY254" s="398"/>
      <c r="MDZ254" s="398"/>
      <c r="MEA254" s="398"/>
      <c r="MEB254" s="398"/>
      <c r="MEC254" s="398"/>
      <c r="MED254" s="398"/>
      <c r="MEE254" s="398"/>
      <c r="MEF254" s="398"/>
      <c r="MEG254" s="398"/>
      <c r="MEH254" s="398"/>
      <c r="MEI254" s="398"/>
      <c r="MEJ254" s="398"/>
      <c r="MEK254" s="398"/>
      <c r="MEL254" s="398"/>
      <c r="MEM254" s="398"/>
      <c r="MEN254" s="398"/>
      <c r="MEO254" s="398"/>
      <c r="MEP254" s="398"/>
      <c r="MEQ254" s="398"/>
      <c r="MER254" s="398"/>
      <c r="MES254" s="398"/>
      <c r="MET254" s="398"/>
      <c r="MEU254" s="398"/>
      <c r="MEV254" s="398"/>
      <c r="MEW254" s="398"/>
      <c r="MEX254" s="398"/>
      <c r="MEY254" s="398"/>
      <c r="MEZ254" s="398"/>
      <c r="MFA254" s="398"/>
      <c r="MFB254" s="398"/>
      <c r="MFC254" s="398"/>
      <c r="MFD254" s="398"/>
      <c r="MFE254" s="398"/>
      <c r="MFF254" s="398"/>
      <c r="MFG254" s="398"/>
      <c r="MFH254" s="398"/>
      <c r="MFI254" s="398"/>
      <c r="MFJ254" s="398"/>
      <c r="MFK254" s="398"/>
      <c r="MFL254" s="398"/>
      <c r="MFM254" s="398"/>
      <c r="MFN254" s="398"/>
      <c r="MFO254" s="398"/>
      <c r="MFP254" s="398"/>
      <c r="MFQ254" s="398"/>
      <c r="MFR254" s="398"/>
      <c r="MFS254" s="398"/>
      <c r="MFT254" s="398"/>
      <c r="MFU254" s="398"/>
      <c r="MFV254" s="398"/>
      <c r="MFW254" s="398"/>
      <c r="MFX254" s="398"/>
      <c r="MFY254" s="398"/>
      <c r="MFZ254" s="398"/>
      <c r="MGA254" s="398"/>
      <c r="MGB254" s="398"/>
      <c r="MGC254" s="398"/>
      <c r="MGD254" s="398"/>
      <c r="MGE254" s="398"/>
      <c r="MGF254" s="398"/>
      <c r="MGG254" s="398"/>
      <c r="MGH254" s="398"/>
      <c r="MGI254" s="398"/>
      <c r="MGJ254" s="398"/>
      <c r="MGK254" s="398"/>
      <c r="MGL254" s="398"/>
      <c r="MGM254" s="398"/>
      <c r="MGN254" s="398"/>
      <c r="MGO254" s="398"/>
      <c r="MGP254" s="398"/>
      <c r="MGQ254" s="398"/>
      <c r="MGR254" s="398"/>
      <c r="MGS254" s="398"/>
      <c r="MGT254" s="398"/>
      <c r="MGU254" s="398"/>
      <c r="MGV254" s="398"/>
      <c r="MGW254" s="398"/>
      <c r="MGX254" s="398"/>
      <c r="MGY254" s="398"/>
      <c r="MGZ254" s="398"/>
      <c r="MHA254" s="398"/>
      <c r="MHB254" s="398"/>
      <c r="MHC254" s="398"/>
      <c r="MHD254" s="398"/>
      <c r="MHE254" s="398"/>
      <c r="MHF254" s="398"/>
      <c r="MHG254" s="398"/>
      <c r="MHH254" s="398"/>
      <c r="MHI254" s="398"/>
      <c r="MHJ254" s="398"/>
      <c r="MHK254" s="398"/>
      <c r="MHL254" s="398"/>
      <c r="MHM254" s="398"/>
      <c r="MHN254" s="398"/>
      <c r="MHO254" s="398"/>
      <c r="MHP254" s="398"/>
      <c r="MHQ254" s="398"/>
      <c r="MHR254" s="398"/>
      <c r="MHS254" s="398"/>
      <c r="MHT254" s="398"/>
      <c r="MHU254" s="398"/>
      <c r="MHV254" s="398"/>
      <c r="MHW254" s="398"/>
      <c r="MHX254" s="398"/>
      <c r="MHY254" s="398"/>
      <c r="MHZ254" s="398"/>
      <c r="MIA254" s="398"/>
      <c r="MIB254" s="398"/>
      <c r="MIC254" s="398"/>
      <c r="MID254" s="398"/>
      <c r="MIE254" s="398"/>
      <c r="MIF254" s="398"/>
      <c r="MIG254" s="398"/>
      <c r="MIH254" s="398"/>
      <c r="MII254" s="398"/>
      <c r="MIJ254" s="398"/>
      <c r="MIK254" s="398"/>
      <c r="MIL254" s="398"/>
      <c r="MIM254" s="398"/>
      <c r="MIN254" s="398"/>
      <c r="MIO254" s="398"/>
      <c r="MIP254" s="398"/>
      <c r="MIQ254" s="398"/>
      <c r="MIR254" s="398"/>
      <c r="MIS254" s="398"/>
      <c r="MIT254" s="398"/>
      <c r="MIU254" s="398"/>
      <c r="MIV254" s="398"/>
      <c r="MIW254" s="398"/>
      <c r="MIX254" s="398"/>
      <c r="MIY254" s="398"/>
      <c r="MIZ254" s="398"/>
      <c r="MJA254" s="398"/>
      <c r="MJB254" s="398"/>
      <c r="MJC254" s="398"/>
      <c r="MJD254" s="398"/>
      <c r="MJE254" s="398"/>
      <c r="MJF254" s="398"/>
      <c r="MJG254" s="398"/>
      <c r="MJH254" s="398"/>
      <c r="MJI254" s="398"/>
      <c r="MJJ254" s="398"/>
      <c r="MJK254" s="398"/>
      <c r="MJL254" s="398"/>
      <c r="MJM254" s="398"/>
      <c r="MJN254" s="398"/>
      <c r="MJO254" s="398"/>
      <c r="MJP254" s="398"/>
      <c r="MJQ254" s="398"/>
      <c r="MJR254" s="398"/>
      <c r="MJS254" s="398"/>
      <c r="MJT254" s="398"/>
      <c r="MJU254" s="398"/>
      <c r="MJV254" s="398"/>
      <c r="MJW254" s="398"/>
      <c r="MJX254" s="398"/>
      <c r="MJY254" s="398"/>
      <c r="MJZ254" s="398"/>
      <c r="MKA254" s="398"/>
      <c r="MKB254" s="398"/>
      <c r="MKC254" s="398"/>
      <c r="MKD254" s="398"/>
      <c r="MKE254" s="398"/>
      <c r="MKF254" s="398"/>
      <c r="MKG254" s="398"/>
      <c r="MKH254" s="398"/>
      <c r="MKI254" s="398"/>
      <c r="MKJ254" s="398"/>
      <c r="MKK254" s="398"/>
      <c r="MKL254" s="398"/>
      <c r="MKM254" s="398"/>
      <c r="MKN254" s="398"/>
      <c r="MKO254" s="398"/>
      <c r="MKP254" s="398"/>
      <c r="MKQ254" s="398"/>
      <c r="MKR254" s="398"/>
      <c r="MKS254" s="398"/>
      <c r="MKT254" s="398"/>
      <c r="MKU254" s="398"/>
      <c r="MKV254" s="398"/>
      <c r="MKW254" s="398"/>
      <c r="MKX254" s="398"/>
      <c r="MKY254" s="398"/>
      <c r="MKZ254" s="398"/>
      <c r="MLA254" s="398"/>
      <c r="MLB254" s="398"/>
      <c r="MLC254" s="398"/>
      <c r="MLD254" s="398"/>
      <c r="MLE254" s="398"/>
      <c r="MLF254" s="398"/>
      <c r="MLG254" s="398"/>
      <c r="MLH254" s="398"/>
      <c r="MLI254" s="398"/>
      <c r="MLJ254" s="398"/>
      <c r="MLK254" s="398"/>
      <c r="MLL254" s="398"/>
      <c r="MLM254" s="398"/>
      <c r="MLN254" s="398"/>
      <c r="MLO254" s="398"/>
      <c r="MLP254" s="398"/>
      <c r="MLQ254" s="398"/>
      <c r="MLR254" s="398"/>
      <c r="MLS254" s="398"/>
      <c r="MLT254" s="398"/>
      <c r="MLU254" s="398"/>
      <c r="MLV254" s="398"/>
      <c r="MLW254" s="398"/>
      <c r="MLX254" s="398"/>
      <c r="MLY254" s="398"/>
      <c r="MLZ254" s="398"/>
      <c r="MMA254" s="398"/>
      <c r="MMB254" s="398"/>
      <c r="MMC254" s="398"/>
      <c r="MMD254" s="398"/>
      <c r="MME254" s="398"/>
      <c r="MMF254" s="398"/>
      <c r="MMG254" s="398"/>
      <c r="MMH254" s="398"/>
      <c r="MMI254" s="398"/>
      <c r="MMJ254" s="398"/>
      <c r="MMK254" s="398"/>
      <c r="MML254" s="398"/>
      <c r="MMM254" s="398"/>
      <c r="MMN254" s="398"/>
      <c r="MMO254" s="398"/>
      <c r="MMP254" s="398"/>
      <c r="MMQ254" s="398"/>
      <c r="MMR254" s="398"/>
      <c r="MMS254" s="398"/>
      <c r="MMT254" s="398"/>
      <c r="MMU254" s="398"/>
      <c r="MMV254" s="398"/>
      <c r="MMW254" s="398"/>
      <c r="MMX254" s="398"/>
      <c r="MMY254" s="398"/>
      <c r="MMZ254" s="398"/>
      <c r="MNA254" s="398"/>
      <c r="MNB254" s="398"/>
      <c r="MNC254" s="398"/>
      <c r="MND254" s="398"/>
      <c r="MNE254" s="398"/>
      <c r="MNF254" s="398"/>
      <c r="MNG254" s="398"/>
      <c r="MNH254" s="398"/>
      <c r="MNI254" s="398"/>
      <c r="MNJ254" s="398"/>
      <c r="MNK254" s="398"/>
      <c r="MNL254" s="398"/>
      <c r="MNM254" s="398"/>
      <c r="MNN254" s="398"/>
      <c r="MNO254" s="398"/>
      <c r="MNP254" s="398"/>
      <c r="MNQ254" s="398"/>
      <c r="MNR254" s="398"/>
      <c r="MNS254" s="398"/>
      <c r="MNT254" s="398"/>
      <c r="MNU254" s="398"/>
      <c r="MNV254" s="398"/>
      <c r="MNW254" s="398"/>
      <c r="MNX254" s="398"/>
      <c r="MNY254" s="398"/>
      <c r="MNZ254" s="398"/>
      <c r="MOA254" s="398"/>
      <c r="MOB254" s="398"/>
      <c r="MOC254" s="398"/>
      <c r="MOD254" s="398"/>
      <c r="MOE254" s="398"/>
      <c r="MOF254" s="398"/>
      <c r="MOG254" s="398"/>
      <c r="MOH254" s="398"/>
      <c r="MOI254" s="398"/>
      <c r="MOJ254" s="398"/>
      <c r="MOK254" s="398"/>
      <c r="MOL254" s="398"/>
      <c r="MOM254" s="398"/>
      <c r="MON254" s="398"/>
      <c r="MOO254" s="398"/>
      <c r="MOP254" s="398"/>
      <c r="MOQ254" s="398"/>
      <c r="MOR254" s="398"/>
      <c r="MOS254" s="398"/>
      <c r="MOT254" s="398"/>
      <c r="MOU254" s="398"/>
      <c r="MOV254" s="398"/>
      <c r="MOW254" s="398"/>
      <c r="MOX254" s="398"/>
      <c r="MOY254" s="398"/>
      <c r="MOZ254" s="398"/>
      <c r="MPA254" s="398"/>
      <c r="MPB254" s="398"/>
      <c r="MPC254" s="398"/>
      <c r="MPD254" s="398"/>
      <c r="MPE254" s="398"/>
      <c r="MPF254" s="398"/>
      <c r="MPG254" s="398"/>
      <c r="MPH254" s="398"/>
      <c r="MPI254" s="398"/>
      <c r="MPJ254" s="398"/>
      <c r="MPK254" s="398"/>
      <c r="MPL254" s="398"/>
      <c r="MPM254" s="398"/>
      <c r="MPN254" s="398"/>
      <c r="MPO254" s="398"/>
      <c r="MPP254" s="398"/>
      <c r="MPQ254" s="398"/>
      <c r="MPR254" s="398"/>
      <c r="MPS254" s="398"/>
      <c r="MPT254" s="398"/>
      <c r="MPU254" s="398"/>
      <c r="MPV254" s="398"/>
      <c r="MPW254" s="398"/>
      <c r="MPX254" s="398"/>
      <c r="MPY254" s="398"/>
      <c r="MPZ254" s="398"/>
      <c r="MQA254" s="398"/>
      <c r="MQB254" s="398"/>
      <c r="MQC254" s="398"/>
      <c r="MQD254" s="398"/>
      <c r="MQE254" s="398"/>
      <c r="MQF254" s="398"/>
      <c r="MQG254" s="398"/>
      <c r="MQH254" s="398"/>
      <c r="MQI254" s="398"/>
      <c r="MQJ254" s="398"/>
      <c r="MQK254" s="398"/>
      <c r="MQL254" s="398"/>
      <c r="MQM254" s="398"/>
      <c r="MQN254" s="398"/>
      <c r="MQO254" s="398"/>
      <c r="MQP254" s="398"/>
      <c r="MQQ254" s="398"/>
      <c r="MQR254" s="398"/>
      <c r="MQS254" s="398"/>
      <c r="MQT254" s="398"/>
      <c r="MQU254" s="398"/>
      <c r="MQV254" s="398"/>
      <c r="MQW254" s="398"/>
      <c r="MQX254" s="398"/>
      <c r="MQY254" s="398"/>
      <c r="MQZ254" s="398"/>
      <c r="MRA254" s="398"/>
      <c r="MRB254" s="398"/>
      <c r="MRC254" s="398"/>
      <c r="MRD254" s="398"/>
      <c r="MRE254" s="398"/>
      <c r="MRF254" s="398"/>
      <c r="MRG254" s="398"/>
      <c r="MRH254" s="398"/>
      <c r="MRI254" s="398"/>
      <c r="MRJ254" s="398"/>
      <c r="MRK254" s="398"/>
      <c r="MRL254" s="398"/>
      <c r="MRM254" s="398"/>
      <c r="MRN254" s="398"/>
      <c r="MRO254" s="398"/>
      <c r="MRP254" s="398"/>
      <c r="MRQ254" s="398"/>
      <c r="MRR254" s="398"/>
      <c r="MRS254" s="398"/>
      <c r="MRT254" s="398"/>
      <c r="MRU254" s="398"/>
      <c r="MRV254" s="398"/>
      <c r="MRW254" s="398"/>
      <c r="MRX254" s="398"/>
      <c r="MRY254" s="398"/>
      <c r="MRZ254" s="398"/>
      <c r="MSA254" s="398"/>
      <c r="MSB254" s="398"/>
      <c r="MSC254" s="398"/>
      <c r="MSD254" s="398"/>
      <c r="MSE254" s="398"/>
      <c r="MSF254" s="398"/>
      <c r="MSG254" s="398"/>
      <c r="MSH254" s="398"/>
      <c r="MSI254" s="398"/>
      <c r="MSJ254" s="398"/>
      <c r="MSK254" s="398"/>
      <c r="MSL254" s="398"/>
      <c r="MSM254" s="398"/>
      <c r="MSN254" s="398"/>
      <c r="MSO254" s="398"/>
      <c r="MSP254" s="398"/>
      <c r="MSQ254" s="398"/>
      <c r="MSR254" s="398"/>
      <c r="MSS254" s="398"/>
      <c r="MST254" s="398"/>
      <c r="MSU254" s="398"/>
      <c r="MSV254" s="398"/>
      <c r="MSW254" s="398"/>
      <c r="MSX254" s="398"/>
      <c r="MSY254" s="398"/>
      <c r="MSZ254" s="398"/>
      <c r="MTA254" s="398"/>
      <c r="MTB254" s="398"/>
      <c r="MTC254" s="398"/>
      <c r="MTD254" s="398"/>
      <c r="MTE254" s="398"/>
      <c r="MTF254" s="398"/>
      <c r="MTG254" s="398"/>
      <c r="MTH254" s="398"/>
      <c r="MTI254" s="398"/>
      <c r="MTJ254" s="398"/>
      <c r="MTK254" s="398"/>
      <c r="MTL254" s="398"/>
      <c r="MTM254" s="398"/>
      <c r="MTN254" s="398"/>
      <c r="MTO254" s="398"/>
      <c r="MTP254" s="398"/>
      <c r="MTQ254" s="398"/>
      <c r="MTR254" s="398"/>
      <c r="MTS254" s="398"/>
      <c r="MTT254" s="398"/>
      <c r="MTU254" s="398"/>
      <c r="MTV254" s="398"/>
      <c r="MTW254" s="398"/>
      <c r="MTX254" s="398"/>
      <c r="MTY254" s="398"/>
      <c r="MTZ254" s="398"/>
      <c r="MUA254" s="398"/>
      <c r="MUB254" s="398"/>
      <c r="MUC254" s="398"/>
      <c r="MUD254" s="398"/>
      <c r="MUE254" s="398"/>
      <c r="MUF254" s="398"/>
      <c r="MUG254" s="398"/>
      <c r="MUH254" s="398"/>
      <c r="MUI254" s="398"/>
      <c r="MUJ254" s="398"/>
      <c r="MUK254" s="398"/>
      <c r="MUL254" s="398"/>
      <c r="MUM254" s="398"/>
      <c r="MUN254" s="398"/>
      <c r="MUO254" s="398"/>
      <c r="MUP254" s="398"/>
      <c r="MUQ254" s="398"/>
      <c r="MUR254" s="398"/>
      <c r="MUS254" s="398"/>
      <c r="MUT254" s="398"/>
      <c r="MUU254" s="398"/>
      <c r="MUV254" s="398"/>
      <c r="MUW254" s="398"/>
      <c r="MUX254" s="398"/>
      <c r="MUY254" s="398"/>
      <c r="MUZ254" s="398"/>
      <c r="MVA254" s="398"/>
      <c r="MVB254" s="398"/>
      <c r="MVC254" s="398"/>
      <c r="MVD254" s="398"/>
      <c r="MVE254" s="398"/>
      <c r="MVF254" s="398"/>
      <c r="MVG254" s="398"/>
      <c r="MVH254" s="398"/>
      <c r="MVI254" s="398"/>
      <c r="MVJ254" s="398"/>
      <c r="MVK254" s="398"/>
      <c r="MVL254" s="398"/>
      <c r="MVM254" s="398"/>
      <c r="MVN254" s="398"/>
      <c r="MVO254" s="398"/>
      <c r="MVP254" s="398"/>
      <c r="MVQ254" s="398"/>
      <c r="MVR254" s="398"/>
      <c r="MVS254" s="398"/>
      <c r="MVT254" s="398"/>
      <c r="MVU254" s="398"/>
      <c r="MVV254" s="398"/>
      <c r="MVW254" s="398"/>
      <c r="MVX254" s="398"/>
      <c r="MVY254" s="398"/>
      <c r="MVZ254" s="398"/>
      <c r="MWA254" s="398"/>
      <c r="MWB254" s="398"/>
      <c r="MWC254" s="398"/>
      <c r="MWD254" s="398"/>
      <c r="MWE254" s="398"/>
      <c r="MWF254" s="398"/>
      <c r="MWG254" s="398"/>
      <c r="MWH254" s="398"/>
      <c r="MWI254" s="398"/>
      <c r="MWJ254" s="398"/>
      <c r="MWK254" s="398"/>
      <c r="MWL254" s="398"/>
      <c r="MWM254" s="398"/>
      <c r="MWN254" s="398"/>
      <c r="MWO254" s="398"/>
      <c r="MWP254" s="398"/>
      <c r="MWQ254" s="398"/>
      <c r="MWR254" s="398"/>
      <c r="MWS254" s="398"/>
      <c r="MWT254" s="398"/>
      <c r="MWU254" s="398"/>
      <c r="MWV254" s="398"/>
      <c r="MWW254" s="398"/>
      <c r="MWX254" s="398"/>
      <c r="MWY254" s="398"/>
      <c r="MWZ254" s="398"/>
      <c r="MXA254" s="398"/>
      <c r="MXB254" s="398"/>
      <c r="MXC254" s="398"/>
      <c r="MXD254" s="398"/>
      <c r="MXE254" s="398"/>
      <c r="MXF254" s="398"/>
      <c r="MXG254" s="398"/>
      <c r="MXH254" s="398"/>
      <c r="MXI254" s="398"/>
      <c r="MXJ254" s="398"/>
      <c r="MXK254" s="398"/>
      <c r="MXL254" s="398"/>
      <c r="MXM254" s="398"/>
      <c r="MXN254" s="398"/>
      <c r="MXO254" s="398"/>
      <c r="MXP254" s="398"/>
      <c r="MXQ254" s="398"/>
      <c r="MXR254" s="398"/>
      <c r="MXS254" s="398"/>
      <c r="MXT254" s="398"/>
      <c r="MXU254" s="398"/>
      <c r="MXV254" s="398"/>
      <c r="MXW254" s="398"/>
      <c r="MXX254" s="398"/>
      <c r="MXY254" s="398"/>
      <c r="MXZ254" s="398"/>
      <c r="MYA254" s="398"/>
      <c r="MYB254" s="398"/>
      <c r="MYC254" s="398"/>
      <c r="MYD254" s="398"/>
      <c r="MYE254" s="398"/>
      <c r="MYF254" s="398"/>
      <c r="MYG254" s="398"/>
      <c r="MYH254" s="398"/>
      <c r="MYI254" s="398"/>
      <c r="MYJ254" s="398"/>
      <c r="MYK254" s="398"/>
      <c r="MYL254" s="398"/>
      <c r="MYM254" s="398"/>
      <c r="MYN254" s="398"/>
      <c r="MYO254" s="398"/>
      <c r="MYP254" s="398"/>
      <c r="MYQ254" s="398"/>
      <c r="MYR254" s="398"/>
      <c r="MYS254" s="398"/>
      <c r="MYT254" s="398"/>
      <c r="MYU254" s="398"/>
      <c r="MYV254" s="398"/>
      <c r="MYW254" s="398"/>
      <c r="MYX254" s="398"/>
      <c r="MYY254" s="398"/>
      <c r="MYZ254" s="398"/>
      <c r="MZA254" s="398"/>
      <c r="MZB254" s="398"/>
      <c r="MZC254" s="398"/>
      <c r="MZD254" s="398"/>
      <c r="MZE254" s="398"/>
      <c r="MZF254" s="398"/>
      <c r="MZG254" s="398"/>
      <c r="MZH254" s="398"/>
      <c r="MZI254" s="398"/>
      <c r="MZJ254" s="398"/>
      <c r="MZK254" s="398"/>
      <c r="MZL254" s="398"/>
      <c r="MZM254" s="398"/>
      <c r="MZN254" s="398"/>
      <c r="MZO254" s="398"/>
      <c r="MZP254" s="398"/>
      <c r="MZQ254" s="398"/>
      <c r="MZR254" s="398"/>
      <c r="MZS254" s="398"/>
      <c r="MZT254" s="398"/>
      <c r="MZU254" s="398"/>
      <c r="MZV254" s="398"/>
      <c r="MZW254" s="398"/>
      <c r="MZX254" s="398"/>
      <c r="MZY254" s="398"/>
      <c r="MZZ254" s="398"/>
      <c r="NAA254" s="398"/>
      <c r="NAB254" s="398"/>
      <c r="NAC254" s="398"/>
      <c r="NAD254" s="398"/>
      <c r="NAE254" s="398"/>
      <c r="NAF254" s="398"/>
      <c r="NAG254" s="398"/>
      <c r="NAH254" s="398"/>
      <c r="NAI254" s="398"/>
      <c r="NAJ254" s="398"/>
      <c r="NAK254" s="398"/>
      <c r="NAL254" s="398"/>
      <c r="NAM254" s="398"/>
      <c r="NAN254" s="398"/>
      <c r="NAO254" s="398"/>
      <c r="NAP254" s="398"/>
      <c r="NAQ254" s="398"/>
      <c r="NAR254" s="398"/>
      <c r="NAS254" s="398"/>
      <c r="NAT254" s="398"/>
      <c r="NAU254" s="398"/>
      <c r="NAV254" s="398"/>
      <c r="NAW254" s="398"/>
      <c r="NAX254" s="398"/>
      <c r="NAY254" s="398"/>
      <c r="NAZ254" s="398"/>
      <c r="NBA254" s="398"/>
      <c r="NBB254" s="398"/>
      <c r="NBC254" s="398"/>
      <c r="NBD254" s="398"/>
      <c r="NBE254" s="398"/>
      <c r="NBF254" s="398"/>
      <c r="NBG254" s="398"/>
      <c r="NBH254" s="398"/>
      <c r="NBI254" s="398"/>
      <c r="NBJ254" s="398"/>
      <c r="NBK254" s="398"/>
      <c r="NBL254" s="398"/>
      <c r="NBM254" s="398"/>
      <c r="NBN254" s="398"/>
      <c r="NBO254" s="398"/>
      <c r="NBP254" s="398"/>
      <c r="NBQ254" s="398"/>
      <c r="NBR254" s="398"/>
      <c r="NBS254" s="398"/>
      <c r="NBT254" s="398"/>
      <c r="NBU254" s="398"/>
      <c r="NBV254" s="398"/>
      <c r="NBW254" s="398"/>
      <c r="NBX254" s="398"/>
      <c r="NBY254" s="398"/>
      <c r="NBZ254" s="398"/>
      <c r="NCA254" s="398"/>
      <c r="NCB254" s="398"/>
      <c r="NCC254" s="398"/>
      <c r="NCD254" s="398"/>
      <c r="NCE254" s="398"/>
      <c r="NCF254" s="398"/>
      <c r="NCG254" s="398"/>
      <c r="NCH254" s="398"/>
      <c r="NCI254" s="398"/>
      <c r="NCJ254" s="398"/>
      <c r="NCK254" s="398"/>
      <c r="NCL254" s="398"/>
      <c r="NCM254" s="398"/>
      <c r="NCN254" s="398"/>
      <c r="NCO254" s="398"/>
      <c r="NCP254" s="398"/>
      <c r="NCQ254" s="398"/>
      <c r="NCR254" s="398"/>
      <c r="NCS254" s="398"/>
      <c r="NCT254" s="398"/>
      <c r="NCU254" s="398"/>
      <c r="NCV254" s="398"/>
      <c r="NCW254" s="398"/>
      <c r="NCX254" s="398"/>
      <c r="NCY254" s="398"/>
      <c r="NCZ254" s="398"/>
      <c r="NDA254" s="398"/>
      <c r="NDB254" s="398"/>
      <c r="NDC254" s="398"/>
      <c r="NDD254" s="398"/>
      <c r="NDE254" s="398"/>
      <c r="NDF254" s="398"/>
      <c r="NDG254" s="398"/>
      <c r="NDH254" s="398"/>
      <c r="NDI254" s="398"/>
      <c r="NDJ254" s="398"/>
      <c r="NDK254" s="398"/>
      <c r="NDL254" s="398"/>
      <c r="NDM254" s="398"/>
      <c r="NDN254" s="398"/>
      <c r="NDO254" s="398"/>
      <c r="NDP254" s="398"/>
      <c r="NDQ254" s="398"/>
      <c r="NDR254" s="398"/>
      <c r="NDS254" s="398"/>
      <c r="NDT254" s="398"/>
      <c r="NDU254" s="398"/>
      <c r="NDV254" s="398"/>
      <c r="NDW254" s="398"/>
      <c r="NDX254" s="398"/>
      <c r="NDY254" s="398"/>
      <c r="NDZ254" s="398"/>
      <c r="NEA254" s="398"/>
      <c r="NEB254" s="398"/>
      <c r="NEC254" s="398"/>
      <c r="NED254" s="398"/>
      <c r="NEE254" s="398"/>
      <c r="NEF254" s="398"/>
      <c r="NEG254" s="398"/>
      <c r="NEH254" s="398"/>
      <c r="NEI254" s="398"/>
      <c r="NEJ254" s="398"/>
      <c r="NEK254" s="398"/>
      <c r="NEL254" s="398"/>
      <c r="NEM254" s="398"/>
      <c r="NEN254" s="398"/>
      <c r="NEO254" s="398"/>
      <c r="NEP254" s="398"/>
      <c r="NEQ254" s="398"/>
      <c r="NER254" s="398"/>
      <c r="NES254" s="398"/>
      <c r="NET254" s="398"/>
      <c r="NEU254" s="398"/>
      <c r="NEV254" s="398"/>
      <c r="NEW254" s="398"/>
      <c r="NEX254" s="398"/>
      <c r="NEY254" s="398"/>
      <c r="NEZ254" s="398"/>
      <c r="NFA254" s="398"/>
      <c r="NFB254" s="398"/>
      <c r="NFC254" s="398"/>
      <c r="NFD254" s="398"/>
      <c r="NFE254" s="398"/>
      <c r="NFF254" s="398"/>
      <c r="NFG254" s="398"/>
      <c r="NFH254" s="398"/>
      <c r="NFI254" s="398"/>
      <c r="NFJ254" s="398"/>
      <c r="NFK254" s="398"/>
      <c r="NFL254" s="398"/>
      <c r="NFM254" s="398"/>
      <c r="NFN254" s="398"/>
      <c r="NFO254" s="398"/>
      <c r="NFP254" s="398"/>
      <c r="NFQ254" s="398"/>
      <c r="NFR254" s="398"/>
      <c r="NFS254" s="398"/>
      <c r="NFT254" s="398"/>
      <c r="NFU254" s="398"/>
      <c r="NFV254" s="398"/>
      <c r="NFW254" s="398"/>
      <c r="NFX254" s="398"/>
      <c r="NFY254" s="398"/>
      <c r="NFZ254" s="398"/>
      <c r="NGA254" s="398"/>
      <c r="NGB254" s="398"/>
      <c r="NGC254" s="398"/>
      <c r="NGD254" s="398"/>
      <c r="NGE254" s="398"/>
      <c r="NGF254" s="398"/>
      <c r="NGG254" s="398"/>
      <c r="NGH254" s="398"/>
      <c r="NGI254" s="398"/>
      <c r="NGJ254" s="398"/>
      <c r="NGK254" s="398"/>
      <c r="NGL254" s="398"/>
      <c r="NGM254" s="398"/>
      <c r="NGN254" s="398"/>
      <c r="NGO254" s="398"/>
      <c r="NGP254" s="398"/>
      <c r="NGQ254" s="398"/>
      <c r="NGR254" s="398"/>
      <c r="NGS254" s="398"/>
      <c r="NGT254" s="398"/>
      <c r="NGU254" s="398"/>
      <c r="NGV254" s="398"/>
      <c r="NGW254" s="398"/>
      <c r="NGX254" s="398"/>
      <c r="NGY254" s="398"/>
      <c r="NGZ254" s="398"/>
      <c r="NHA254" s="398"/>
      <c r="NHB254" s="398"/>
      <c r="NHC254" s="398"/>
      <c r="NHD254" s="398"/>
      <c r="NHE254" s="398"/>
      <c r="NHF254" s="398"/>
      <c r="NHG254" s="398"/>
      <c r="NHH254" s="398"/>
      <c r="NHI254" s="398"/>
      <c r="NHJ254" s="398"/>
      <c r="NHK254" s="398"/>
      <c r="NHL254" s="398"/>
      <c r="NHM254" s="398"/>
      <c r="NHN254" s="398"/>
      <c r="NHO254" s="398"/>
      <c r="NHP254" s="398"/>
      <c r="NHQ254" s="398"/>
      <c r="NHR254" s="398"/>
      <c r="NHS254" s="398"/>
      <c r="NHT254" s="398"/>
      <c r="NHU254" s="398"/>
      <c r="NHV254" s="398"/>
      <c r="NHW254" s="398"/>
      <c r="NHX254" s="398"/>
      <c r="NHY254" s="398"/>
      <c r="NHZ254" s="398"/>
      <c r="NIA254" s="398"/>
      <c r="NIB254" s="398"/>
      <c r="NIC254" s="398"/>
      <c r="NID254" s="398"/>
      <c r="NIE254" s="398"/>
      <c r="NIF254" s="398"/>
      <c r="NIG254" s="398"/>
      <c r="NIH254" s="398"/>
      <c r="NII254" s="398"/>
      <c r="NIJ254" s="398"/>
      <c r="NIK254" s="398"/>
      <c r="NIL254" s="398"/>
      <c r="NIM254" s="398"/>
      <c r="NIN254" s="398"/>
      <c r="NIO254" s="398"/>
      <c r="NIP254" s="398"/>
      <c r="NIQ254" s="398"/>
      <c r="NIR254" s="398"/>
      <c r="NIS254" s="398"/>
      <c r="NIT254" s="398"/>
      <c r="NIU254" s="398"/>
      <c r="NIV254" s="398"/>
      <c r="NIW254" s="398"/>
      <c r="NIX254" s="398"/>
      <c r="NIY254" s="398"/>
      <c r="NIZ254" s="398"/>
      <c r="NJA254" s="398"/>
      <c r="NJB254" s="398"/>
      <c r="NJC254" s="398"/>
      <c r="NJD254" s="398"/>
      <c r="NJE254" s="398"/>
      <c r="NJF254" s="398"/>
      <c r="NJG254" s="398"/>
      <c r="NJH254" s="398"/>
      <c r="NJI254" s="398"/>
      <c r="NJJ254" s="398"/>
      <c r="NJK254" s="398"/>
      <c r="NJL254" s="398"/>
      <c r="NJM254" s="398"/>
      <c r="NJN254" s="398"/>
      <c r="NJO254" s="398"/>
      <c r="NJP254" s="398"/>
      <c r="NJQ254" s="398"/>
      <c r="NJR254" s="398"/>
      <c r="NJS254" s="398"/>
      <c r="NJT254" s="398"/>
      <c r="NJU254" s="398"/>
      <c r="NJV254" s="398"/>
      <c r="NJW254" s="398"/>
      <c r="NJX254" s="398"/>
      <c r="NJY254" s="398"/>
      <c r="NJZ254" s="398"/>
      <c r="NKA254" s="398"/>
      <c r="NKB254" s="398"/>
      <c r="NKC254" s="398"/>
      <c r="NKD254" s="398"/>
      <c r="NKE254" s="398"/>
      <c r="NKF254" s="398"/>
      <c r="NKG254" s="398"/>
      <c r="NKH254" s="398"/>
      <c r="NKI254" s="398"/>
      <c r="NKJ254" s="398"/>
      <c r="NKK254" s="398"/>
      <c r="NKL254" s="398"/>
      <c r="NKM254" s="398"/>
      <c r="NKN254" s="398"/>
      <c r="NKO254" s="398"/>
      <c r="NKP254" s="398"/>
      <c r="NKQ254" s="398"/>
      <c r="NKR254" s="398"/>
      <c r="NKS254" s="398"/>
      <c r="NKT254" s="398"/>
      <c r="NKU254" s="398"/>
      <c r="NKV254" s="398"/>
      <c r="NKW254" s="398"/>
      <c r="NKX254" s="398"/>
      <c r="NKY254" s="398"/>
      <c r="NKZ254" s="398"/>
      <c r="NLA254" s="398"/>
      <c r="NLB254" s="398"/>
      <c r="NLC254" s="398"/>
      <c r="NLD254" s="398"/>
      <c r="NLE254" s="398"/>
      <c r="NLF254" s="398"/>
      <c r="NLG254" s="398"/>
      <c r="NLH254" s="398"/>
      <c r="NLI254" s="398"/>
      <c r="NLJ254" s="398"/>
      <c r="NLK254" s="398"/>
      <c r="NLL254" s="398"/>
      <c r="NLM254" s="398"/>
      <c r="NLN254" s="398"/>
      <c r="NLO254" s="398"/>
      <c r="NLP254" s="398"/>
      <c r="NLQ254" s="398"/>
      <c r="NLR254" s="398"/>
      <c r="NLS254" s="398"/>
      <c r="NLT254" s="398"/>
      <c r="NLU254" s="398"/>
      <c r="NLV254" s="398"/>
      <c r="NLW254" s="398"/>
      <c r="NLX254" s="398"/>
      <c r="NLY254" s="398"/>
      <c r="NLZ254" s="398"/>
      <c r="NMA254" s="398"/>
      <c r="NMB254" s="398"/>
      <c r="NMC254" s="398"/>
      <c r="NMD254" s="398"/>
      <c r="NME254" s="398"/>
      <c r="NMF254" s="398"/>
      <c r="NMG254" s="398"/>
      <c r="NMH254" s="398"/>
      <c r="NMI254" s="398"/>
      <c r="NMJ254" s="398"/>
      <c r="NMK254" s="398"/>
      <c r="NML254" s="398"/>
      <c r="NMM254" s="398"/>
      <c r="NMN254" s="398"/>
      <c r="NMO254" s="398"/>
      <c r="NMP254" s="398"/>
      <c r="NMQ254" s="398"/>
      <c r="NMR254" s="398"/>
      <c r="NMS254" s="398"/>
      <c r="NMT254" s="398"/>
      <c r="NMU254" s="398"/>
      <c r="NMV254" s="398"/>
      <c r="NMW254" s="398"/>
      <c r="NMX254" s="398"/>
      <c r="NMY254" s="398"/>
      <c r="NMZ254" s="398"/>
      <c r="NNA254" s="398"/>
      <c r="NNB254" s="398"/>
      <c r="NNC254" s="398"/>
      <c r="NND254" s="398"/>
      <c r="NNE254" s="398"/>
      <c r="NNF254" s="398"/>
      <c r="NNG254" s="398"/>
      <c r="NNH254" s="398"/>
      <c r="NNI254" s="398"/>
      <c r="NNJ254" s="398"/>
      <c r="NNK254" s="398"/>
      <c r="NNL254" s="398"/>
      <c r="NNM254" s="398"/>
      <c r="NNN254" s="398"/>
      <c r="NNO254" s="398"/>
      <c r="NNP254" s="398"/>
      <c r="NNQ254" s="398"/>
      <c r="NNR254" s="398"/>
      <c r="NNS254" s="398"/>
      <c r="NNT254" s="398"/>
      <c r="NNU254" s="398"/>
      <c r="NNV254" s="398"/>
      <c r="NNW254" s="398"/>
      <c r="NNX254" s="398"/>
      <c r="NNY254" s="398"/>
      <c r="NNZ254" s="398"/>
      <c r="NOA254" s="398"/>
      <c r="NOB254" s="398"/>
      <c r="NOC254" s="398"/>
      <c r="NOD254" s="398"/>
      <c r="NOE254" s="398"/>
      <c r="NOF254" s="398"/>
      <c r="NOG254" s="398"/>
      <c r="NOH254" s="398"/>
      <c r="NOI254" s="398"/>
      <c r="NOJ254" s="398"/>
      <c r="NOK254" s="398"/>
      <c r="NOL254" s="398"/>
      <c r="NOM254" s="398"/>
      <c r="NON254" s="398"/>
      <c r="NOO254" s="398"/>
      <c r="NOP254" s="398"/>
      <c r="NOQ254" s="398"/>
      <c r="NOR254" s="398"/>
      <c r="NOS254" s="398"/>
      <c r="NOT254" s="398"/>
      <c r="NOU254" s="398"/>
      <c r="NOV254" s="398"/>
      <c r="NOW254" s="398"/>
      <c r="NOX254" s="398"/>
      <c r="NOY254" s="398"/>
      <c r="NOZ254" s="398"/>
      <c r="NPA254" s="398"/>
      <c r="NPB254" s="398"/>
      <c r="NPC254" s="398"/>
      <c r="NPD254" s="398"/>
      <c r="NPE254" s="398"/>
      <c r="NPF254" s="398"/>
      <c r="NPG254" s="398"/>
      <c r="NPH254" s="398"/>
      <c r="NPI254" s="398"/>
      <c r="NPJ254" s="398"/>
      <c r="NPK254" s="398"/>
      <c r="NPL254" s="398"/>
      <c r="NPM254" s="398"/>
      <c r="NPN254" s="398"/>
      <c r="NPO254" s="398"/>
      <c r="NPP254" s="398"/>
      <c r="NPQ254" s="398"/>
      <c r="NPR254" s="398"/>
      <c r="NPS254" s="398"/>
      <c r="NPT254" s="398"/>
      <c r="NPU254" s="398"/>
      <c r="NPV254" s="398"/>
      <c r="NPW254" s="398"/>
      <c r="NPX254" s="398"/>
      <c r="NPY254" s="398"/>
      <c r="NPZ254" s="398"/>
      <c r="NQA254" s="398"/>
      <c r="NQB254" s="398"/>
      <c r="NQC254" s="398"/>
      <c r="NQD254" s="398"/>
      <c r="NQE254" s="398"/>
      <c r="NQF254" s="398"/>
      <c r="NQG254" s="398"/>
      <c r="NQH254" s="398"/>
      <c r="NQI254" s="398"/>
      <c r="NQJ254" s="398"/>
      <c r="NQK254" s="398"/>
      <c r="NQL254" s="398"/>
      <c r="NQM254" s="398"/>
      <c r="NQN254" s="398"/>
      <c r="NQO254" s="398"/>
      <c r="NQP254" s="398"/>
      <c r="NQQ254" s="398"/>
      <c r="NQR254" s="398"/>
      <c r="NQS254" s="398"/>
      <c r="NQT254" s="398"/>
      <c r="NQU254" s="398"/>
      <c r="NQV254" s="398"/>
      <c r="NQW254" s="398"/>
      <c r="NQX254" s="398"/>
      <c r="NQY254" s="398"/>
      <c r="NQZ254" s="398"/>
      <c r="NRA254" s="398"/>
      <c r="NRB254" s="398"/>
      <c r="NRC254" s="398"/>
      <c r="NRD254" s="398"/>
      <c r="NRE254" s="398"/>
      <c r="NRF254" s="398"/>
      <c r="NRG254" s="398"/>
      <c r="NRH254" s="398"/>
      <c r="NRI254" s="398"/>
      <c r="NRJ254" s="398"/>
      <c r="NRK254" s="398"/>
      <c r="NRL254" s="398"/>
      <c r="NRM254" s="398"/>
      <c r="NRN254" s="398"/>
      <c r="NRO254" s="398"/>
      <c r="NRP254" s="398"/>
      <c r="NRQ254" s="398"/>
      <c r="NRR254" s="398"/>
      <c r="NRS254" s="398"/>
      <c r="NRT254" s="398"/>
      <c r="NRU254" s="398"/>
      <c r="NRV254" s="398"/>
      <c r="NRW254" s="398"/>
      <c r="NRX254" s="398"/>
      <c r="NRY254" s="398"/>
      <c r="NRZ254" s="398"/>
      <c r="NSA254" s="398"/>
      <c r="NSB254" s="398"/>
      <c r="NSC254" s="398"/>
      <c r="NSD254" s="398"/>
      <c r="NSE254" s="398"/>
      <c r="NSF254" s="398"/>
      <c r="NSG254" s="398"/>
      <c r="NSH254" s="398"/>
      <c r="NSI254" s="398"/>
      <c r="NSJ254" s="398"/>
      <c r="NSK254" s="398"/>
      <c r="NSL254" s="398"/>
      <c r="NSM254" s="398"/>
      <c r="NSN254" s="398"/>
      <c r="NSO254" s="398"/>
      <c r="NSP254" s="398"/>
      <c r="NSQ254" s="398"/>
      <c r="NSR254" s="398"/>
      <c r="NSS254" s="398"/>
      <c r="NST254" s="398"/>
      <c r="NSU254" s="398"/>
      <c r="NSV254" s="398"/>
      <c r="NSW254" s="398"/>
      <c r="NSX254" s="398"/>
      <c r="NSY254" s="398"/>
      <c r="NSZ254" s="398"/>
      <c r="NTA254" s="398"/>
      <c r="NTB254" s="398"/>
      <c r="NTC254" s="398"/>
      <c r="NTD254" s="398"/>
      <c r="NTE254" s="398"/>
      <c r="NTF254" s="398"/>
      <c r="NTG254" s="398"/>
      <c r="NTH254" s="398"/>
      <c r="NTI254" s="398"/>
      <c r="NTJ254" s="398"/>
      <c r="NTK254" s="398"/>
      <c r="NTL254" s="398"/>
      <c r="NTM254" s="398"/>
      <c r="NTN254" s="398"/>
      <c r="NTO254" s="398"/>
      <c r="NTP254" s="398"/>
      <c r="NTQ254" s="398"/>
      <c r="NTR254" s="398"/>
      <c r="NTS254" s="398"/>
      <c r="NTT254" s="398"/>
      <c r="NTU254" s="398"/>
      <c r="NTV254" s="398"/>
      <c r="NTW254" s="398"/>
      <c r="NTX254" s="398"/>
      <c r="NTY254" s="398"/>
      <c r="NTZ254" s="398"/>
      <c r="NUA254" s="398"/>
      <c r="NUB254" s="398"/>
      <c r="NUC254" s="398"/>
      <c r="NUD254" s="398"/>
      <c r="NUE254" s="398"/>
      <c r="NUF254" s="398"/>
      <c r="NUG254" s="398"/>
      <c r="NUH254" s="398"/>
      <c r="NUI254" s="398"/>
      <c r="NUJ254" s="398"/>
      <c r="NUK254" s="398"/>
      <c r="NUL254" s="398"/>
      <c r="NUM254" s="398"/>
      <c r="NUN254" s="398"/>
      <c r="NUO254" s="398"/>
      <c r="NUP254" s="398"/>
      <c r="NUQ254" s="398"/>
      <c r="NUR254" s="398"/>
      <c r="NUS254" s="398"/>
      <c r="NUT254" s="398"/>
      <c r="NUU254" s="398"/>
      <c r="NUV254" s="398"/>
      <c r="NUW254" s="398"/>
      <c r="NUX254" s="398"/>
      <c r="NUY254" s="398"/>
      <c r="NUZ254" s="398"/>
      <c r="NVA254" s="398"/>
      <c r="NVB254" s="398"/>
      <c r="NVC254" s="398"/>
      <c r="NVD254" s="398"/>
      <c r="NVE254" s="398"/>
      <c r="NVF254" s="398"/>
      <c r="NVG254" s="398"/>
      <c r="NVH254" s="398"/>
      <c r="NVI254" s="398"/>
      <c r="NVJ254" s="398"/>
      <c r="NVK254" s="398"/>
      <c r="NVL254" s="398"/>
      <c r="NVM254" s="398"/>
      <c r="NVN254" s="398"/>
      <c r="NVO254" s="398"/>
      <c r="NVP254" s="398"/>
      <c r="NVQ254" s="398"/>
      <c r="NVR254" s="398"/>
      <c r="NVS254" s="398"/>
      <c r="NVT254" s="398"/>
      <c r="NVU254" s="398"/>
      <c r="NVV254" s="398"/>
      <c r="NVW254" s="398"/>
      <c r="NVX254" s="398"/>
      <c r="NVY254" s="398"/>
      <c r="NVZ254" s="398"/>
      <c r="NWA254" s="398"/>
      <c r="NWB254" s="398"/>
      <c r="NWC254" s="398"/>
      <c r="NWD254" s="398"/>
      <c r="NWE254" s="398"/>
      <c r="NWF254" s="398"/>
      <c r="NWG254" s="398"/>
      <c r="NWH254" s="398"/>
      <c r="NWI254" s="398"/>
      <c r="NWJ254" s="398"/>
      <c r="NWK254" s="398"/>
      <c r="NWL254" s="398"/>
      <c r="NWM254" s="398"/>
      <c r="NWN254" s="398"/>
      <c r="NWO254" s="398"/>
      <c r="NWP254" s="398"/>
      <c r="NWQ254" s="398"/>
      <c r="NWR254" s="398"/>
      <c r="NWS254" s="398"/>
      <c r="NWT254" s="398"/>
      <c r="NWU254" s="398"/>
      <c r="NWV254" s="398"/>
      <c r="NWW254" s="398"/>
      <c r="NWX254" s="398"/>
      <c r="NWY254" s="398"/>
      <c r="NWZ254" s="398"/>
      <c r="NXA254" s="398"/>
      <c r="NXB254" s="398"/>
      <c r="NXC254" s="398"/>
      <c r="NXD254" s="398"/>
      <c r="NXE254" s="398"/>
      <c r="NXF254" s="398"/>
      <c r="NXG254" s="398"/>
      <c r="NXH254" s="398"/>
      <c r="NXI254" s="398"/>
      <c r="NXJ254" s="398"/>
      <c r="NXK254" s="398"/>
      <c r="NXL254" s="398"/>
      <c r="NXM254" s="398"/>
      <c r="NXN254" s="398"/>
      <c r="NXO254" s="398"/>
      <c r="NXP254" s="398"/>
      <c r="NXQ254" s="398"/>
      <c r="NXR254" s="398"/>
      <c r="NXS254" s="398"/>
      <c r="NXT254" s="398"/>
      <c r="NXU254" s="398"/>
      <c r="NXV254" s="398"/>
      <c r="NXW254" s="398"/>
      <c r="NXX254" s="398"/>
      <c r="NXY254" s="398"/>
      <c r="NXZ254" s="398"/>
      <c r="NYA254" s="398"/>
      <c r="NYB254" s="398"/>
      <c r="NYC254" s="398"/>
      <c r="NYD254" s="398"/>
      <c r="NYE254" s="398"/>
      <c r="NYF254" s="398"/>
      <c r="NYG254" s="398"/>
      <c r="NYH254" s="398"/>
      <c r="NYI254" s="398"/>
      <c r="NYJ254" s="398"/>
      <c r="NYK254" s="398"/>
      <c r="NYL254" s="398"/>
      <c r="NYM254" s="398"/>
      <c r="NYN254" s="398"/>
      <c r="NYO254" s="398"/>
      <c r="NYP254" s="398"/>
      <c r="NYQ254" s="398"/>
      <c r="NYR254" s="398"/>
      <c r="NYS254" s="398"/>
      <c r="NYT254" s="398"/>
      <c r="NYU254" s="398"/>
      <c r="NYV254" s="398"/>
      <c r="NYW254" s="398"/>
      <c r="NYX254" s="398"/>
      <c r="NYY254" s="398"/>
      <c r="NYZ254" s="398"/>
      <c r="NZA254" s="398"/>
      <c r="NZB254" s="398"/>
      <c r="NZC254" s="398"/>
      <c r="NZD254" s="398"/>
      <c r="NZE254" s="398"/>
      <c r="NZF254" s="398"/>
      <c r="NZG254" s="398"/>
      <c r="NZH254" s="398"/>
      <c r="NZI254" s="398"/>
      <c r="NZJ254" s="398"/>
      <c r="NZK254" s="398"/>
      <c r="NZL254" s="398"/>
      <c r="NZM254" s="398"/>
      <c r="NZN254" s="398"/>
      <c r="NZO254" s="398"/>
      <c r="NZP254" s="398"/>
      <c r="NZQ254" s="398"/>
      <c r="NZR254" s="398"/>
      <c r="NZS254" s="398"/>
      <c r="NZT254" s="398"/>
      <c r="NZU254" s="398"/>
      <c r="NZV254" s="398"/>
      <c r="NZW254" s="398"/>
      <c r="NZX254" s="398"/>
      <c r="NZY254" s="398"/>
      <c r="NZZ254" s="398"/>
      <c r="OAA254" s="398"/>
      <c r="OAB254" s="398"/>
      <c r="OAC254" s="398"/>
      <c r="OAD254" s="398"/>
      <c r="OAE254" s="398"/>
      <c r="OAF254" s="398"/>
      <c r="OAG254" s="398"/>
      <c r="OAH254" s="398"/>
      <c r="OAI254" s="398"/>
      <c r="OAJ254" s="398"/>
      <c r="OAK254" s="398"/>
      <c r="OAL254" s="398"/>
      <c r="OAM254" s="398"/>
      <c r="OAN254" s="398"/>
      <c r="OAO254" s="398"/>
      <c r="OAP254" s="398"/>
      <c r="OAQ254" s="398"/>
      <c r="OAR254" s="398"/>
      <c r="OAS254" s="398"/>
      <c r="OAT254" s="398"/>
      <c r="OAU254" s="398"/>
      <c r="OAV254" s="398"/>
      <c r="OAW254" s="398"/>
      <c r="OAX254" s="398"/>
      <c r="OAY254" s="398"/>
      <c r="OAZ254" s="398"/>
      <c r="OBA254" s="398"/>
      <c r="OBB254" s="398"/>
      <c r="OBC254" s="398"/>
      <c r="OBD254" s="398"/>
      <c r="OBE254" s="398"/>
      <c r="OBF254" s="398"/>
      <c r="OBG254" s="398"/>
      <c r="OBH254" s="398"/>
      <c r="OBI254" s="398"/>
      <c r="OBJ254" s="398"/>
      <c r="OBK254" s="398"/>
      <c r="OBL254" s="398"/>
      <c r="OBM254" s="398"/>
      <c r="OBN254" s="398"/>
      <c r="OBO254" s="398"/>
      <c r="OBP254" s="398"/>
      <c r="OBQ254" s="398"/>
      <c r="OBR254" s="398"/>
      <c r="OBS254" s="398"/>
      <c r="OBT254" s="398"/>
      <c r="OBU254" s="398"/>
      <c r="OBV254" s="398"/>
      <c r="OBW254" s="398"/>
      <c r="OBX254" s="398"/>
      <c r="OBY254" s="398"/>
      <c r="OBZ254" s="398"/>
      <c r="OCA254" s="398"/>
      <c r="OCB254" s="398"/>
      <c r="OCC254" s="398"/>
      <c r="OCD254" s="398"/>
      <c r="OCE254" s="398"/>
      <c r="OCF254" s="398"/>
      <c r="OCG254" s="398"/>
      <c r="OCH254" s="398"/>
      <c r="OCI254" s="398"/>
      <c r="OCJ254" s="398"/>
      <c r="OCK254" s="398"/>
      <c r="OCL254" s="398"/>
      <c r="OCM254" s="398"/>
      <c r="OCN254" s="398"/>
      <c r="OCO254" s="398"/>
      <c r="OCP254" s="398"/>
      <c r="OCQ254" s="398"/>
      <c r="OCR254" s="398"/>
      <c r="OCS254" s="398"/>
      <c r="OCT254" s="398"/>
      <c r="OCU254" s="398"/>
      <c r="OCV254" s="398"/>
      <c r="OCW254" s="398"/>
      <c r="OCX254" s="398"/>
      <c r="OCY254" s="398"/>
      <c r="OCZ254" s="398"/>
      <c r="ODA254" s="398"/>
      <c r="ODB254" s="398"/>
      <c r="ODC254" s="398"/>
      <c r="ODD254" s="398"/>
      <c r="ODE254" s="398"/>
      <c r="ODF254" s="398"/>
      <c r="ODG254" s="398"/>
      <c r="ODH254" s="398"/>
      <c r="ODI254" s="398"/>
      <c r="ODJ254" s="398"/>
      <c r="ODK254" s="398"/>
      <c r="ODL254" s="398"/>
      <c r="ODM254" s="398"/>
      <c r="ODN254" s="398"/>
      <c r="ODO254" s="398"/>
      <c r="ODP254" s="398"/>
      <c r="ODQ254" s="398"/>
      <c r="ODR254" s="398"/>
      <c r="ODS254" s="398"/>
      <c r="ODT254" s="398"/>
      <c r="ODU254" s="398"/>
      <c r="ODV254" s="398"/>
      <c r="ODW254" s="398"/>
      <c r="ODX254" s="398"/>
      <c r="ODY254" s="398"/>
      <c r="ODZ254" s="398"/>
      <c r="OEA254" s="398"/>
      <c r="OEB254" s="398"/>
      <c r="OEC254" s="398"/>
      <c r="OED254" s="398"/>
      <c r="OEE254" s="398"/>
      <c r="OEF254" s="398"/>
      <c r="OEG254" s="398"/>
      <c r="OEH254" s="398"/>
      <c r="OEI254" s="398"/>
      <c r="OEJ254" s="398"/>
      <c r="OEK254" s="398"/>
      <c r="OEL254" s="398"/>
      <c r="OEM254" s="398"/>
      <c r="OEN254" s="398"/>
      <c r="OEO254" s="398"/>
      <c r="OEP254" s="398"/>
      <c r="OEQ254" s="398"/>
      <c r="OER254" s="398"/>
      <c r="OES254" s="398"/>
      <c r="OET254" s="398"/>
      <c r="OEU254" s="398"/>
      <c r="OEV254" s="398"/>
      <c r="OEW254" s="398"/>
      <c r="OEX254" s="398"/>
      <c r="OEY254" s="398"/>
      <c r="OEZ254" s="398"/>
      <c r="OFA254" s="398"/>
      <c r="OFB254" s="398"/>
      <c r="OFC254" s="398"/>
      <c r="OFD254" s="398"/>
      <c r="OFE254" s="398"/>
      <c r="OFF254" s="398"/>
      <c r="OFG254" s="398"/>
      <c r="OFH254" s="398"/>
      <c r="OFI254" s="398"/>
      <c r="OFJ254" s="398"/>
      <c r="OFK254" s="398"/>
      <c r="OFL254" s="398"/>
      <c r="OFM254" s="398"/>
      <c r="OFN254" s="398"/>
      <c r="OFO254" s="398"/>
      <c r="OFP254" s="398"/>
      <c r="OFQ254" s="398"/>
      <c r="OFR254" s="398"/>
      <c r="OFS254" s="398"/>
      <c r="OFT254" s="398"/>
      <c r="OFU254" s="398"/>
      <c r="OFV254" s="398"/>
      <c r="OFW254" s="398"/>
      <c r="OFX254" s="398"/>
      <c r="OFY254" s="398"/>
      <c r="OFZ254" s="398"/>
      <c r="OGA254" s="398"/>
      <c r="OGB254" s="398"/>
      <c r="OGC254" s="398"/>
      <c r="OGD254" s="398"/>
      <c r="OGE254" s="398"/>
      <c r="OGF254" s="398"/>
      <c r="OGG254" s="398"/>
      <c r="OGH254" s="398"/>
      <c r="OGI254" s="398"/>
      <c r="OGJ254" s="398"/>
      <c r="OGK254" s="398"/>
      <c r="OGL254" s="398"/>
      <c r="OGM254" s="398"/>
      <c r="OGN254" s="398"/>
      <c r="OGO254" s="398"/>
      <c r="OGP254" s="398"/>
      <c r="OGQ254" s="398"/>
      <c r="OGR254" s="398"/>
      <c r="OGS254" s="398"/>
      <c r="OGT254" s="398"/>
      <c r="OGU254" s="398"/>
      <c r="OGV254" s="398"/>
      <c r="OGW254" s="398"/>
      <c r="OGX254" s="398"/>
      <c r="OGY254" s="398"/>
      <c r="OGZ254" s="398"/>
      <c r="OHA254" s="398"/>
      <c r="OHB254" s="398"/>
      <c r="OHC254" s="398"/>
      <c r="OHD254" s="398"/>
      <c r="OHE254" s="398"/>
      <c r="OHF254" s="398"/>
      <c r="OHG254" s="398"/>
      <c r="OHH254" s="398"/>
      <c r="OHI254" s="398"/>
      <c r="OHJ254" s="398"/>
      <c r="OHK254" s="398"/>
      <c r="OHL254" s="398"/>
      <c r="OHM254" s="398"/>
      <c r="OHN254" s="398"/>
      <c r="OHO254" s="398"/>
      <c r="OHP254" s="398"/>
      <c r="OHQ254" s="398"/>
      <c r="OHR254" s="398"/>
      <c r="OHS254" s="398"/>
      <c r="OHT254" s="398"/>
      <c r="OHU254" s="398"/>
      <c r="OHV254" s="398"/>
      <c r="OHW254" s="398"/>
      <c r="OHX254" s="398"/>
      <c r="OHY254" s="398"/>
      <c r="OHZ254" s="398"/>
      <c r="OIA254" s="398"/>
      <c r="OIB254" s="398"/>
      <c r="OIC254" s="398"/>
      <c r="OID254" s="398"/>
      <c r="OIE254" s="398"/>
      <c r="OIF254" s="398"/>
      <c r="OIG254" s="398"/>
      <c r="OIH254" s="398"/>
      <c r="OII254" s="398"/>
      <c r="OIJ254" s="398"/>
      <c r="OIK254" s="398"/>
      <c r="OIL254" s="398"/>
      <c r="OIM254" s="398"/>
      <c r="OIN254" s="398"/>
      <c r="OIO254" s="398"/>
      <c r="OIP254" s="398"/>
      <c r="OIQ254" s="398"/>
      <c r="OIR254" s="398"/>
      <c r="OIS254" s="398"/>
      <c r="OIT254" s="398"/>
      <c r="OIU254" s="398"/>
      <c r="OIV254" s="398"/>
      <c r="OIW254" s="398"/>
      <c r="OIX254" s="398"/>
      <c r="OIY254" s="398"/>
      <c r="OIZ254" s="398"/>
      <c r="OJA254" s="398"/>
      <c r="OJB254" s="398"/>
      <c r="OJC254" s="398"/>
      <c r="OJD254" s="398"/>
      <c r="OJE254" s="398"/>
      <c r="OJF254" s="398"/>
      <c r="OJG254" s="398"/>
      <c r="OJH254" s="398"/>
      <c r="OJI254" s="398"/>
      <c r="OJJ254" s="398"/>
      <c r="OJK254" s="398"/>
      <c r="OJL254" s="398"/>
      <c r="OJM254" s="398"/>
      <c r="OJN254" s="398"/>
      <c r="OJO254" s="398"/>
      <c r="OJP254" s="398"/>
      <c r="OJQ254" s="398"/>
      <c r="OJR254" s="398"/>
      <c r="OJS254" s="398"/>
      <c r="OJT254" s="398"/>
      <c r="OJU254" s="398"/>
      <c r="OJV254" s="398"/>
      <c r="OJW254" s="398"/>
      <c r="OJX254" s="398"/>
      <c r="OJY254" s="398"/>
      <c r="OJZ254" s="398"/>
      <c r="OKA254" s="398"/>
      <c r="OKB254" s="398"/>
      <c r="OKC254" s="398"/>
      <c r="OKD254" s="398"/>
      <c r="OKE254" s="398"/>
      <c r="OKF254" s="398"/>
      <c r="OKG254" s="398"/>
      <c r="OKH254" s="398"/>
      <c r="OKI254" s="398"/>
      <c r="OKJ254" s="398"/>
      <c r="OKK254" s="398"/>
      <c r="OKL254" s="398"/>
      <c r="OKM254" s="398"/>
      <c r="OKN254" s="398"/>
      <c r="OKO254" s="398"/>
      <c r="OKP254" s="398"/>
      <c r="OKQ254" s="398"/>
      <c r="OKR254" s="398"/>
      <c r="OKS254" s="398"/>
      <c r="OKT254" s="398"/>
      <c r="OKU254" s="398"/>
      <c r="OKV254" s="398"/>
      <c r="OKW254" s="398"/>
      <c r="OKX254" s="398"/>
      <c r="OKY254" s="398"/>
      <c r="OKZ254" s="398"/>
      <c r="OLA254" s="398"/>
      <c r="OLB254" s="398"/>
      <c r="OLC254" s="398"/>
      <c r="OLD254" s="398"/>
      <c r="OLE254" s="398"/>
      <c r="OLF254" s="398"/>
      <c r="OLG254" s="398"/>
      <c r="OLH254" s="398"/>
      <c r="OLI254" s="398"/>
      <c r="OLJ254" s="398"/>
      <c r="OLK254" s="398"/>
      <c r="OLL254" s="398"/>
      <c r="OLM254" s="398"/>
      <c r="OLN254" s="398"/>
      <c r="OLO254" s="398"/>
      <c r="OLP254" s="398"/>
      <c r="OLQ254" s="398"/>
      <c r="OLR254" s="398"/>
      <c r="OLS254" s="398"/>
      <c r="OLT254" s="398"/>
      <c r="OLU254" s="398"/>
      <c r="OLV254" s="398"/>
      <c r="OLW254" s="398"/>
      <c r="OLX254" s="398"/>
      <c r="OLY254" s="398"/>
      <c r="OLZ254" s="398"/>
      <c r="OMA254" s="398"/>
      <c r="OMB254" s="398"/>
      <c r="OMC254" s="398"/>
      <c r="OMD254" s="398"/>
      <c r="OME254" s="398"/>
      <c r="OMF254" s="398"/>
      <c r="OMG254" s="398"/>
      <c r="OMH254" s="398"/>
      <c r="OMI254" s="398"/>
      <c r="OMJ254" s="398"/>
      <c r="OMK254" s="398"/>
      <c r="OML254" s="398"/>
      <c r="OMM254" s="398"/>
      <c r="OMN254" s="398"/>
      <c r="OMO254" s="398"/>
      <c r="OMP254" s="398"/>
      <c r="OMQ254" s="398"/>
      <c r="OMR254" s="398"/>
      <c r="OMS254" s="398"/>
      <c r="OMT254" s="398"/>
      <c r="OMU254" s="398"/>
      <c r="OMV254" s="398"/>
      <c r="OMW254" s="398"/>
      <c r="OMX254" s="398"/>
      <c r="OMY254" s="398"/>
      <c r="OMZ254" s="398"/>
      <c r="ONA254" s="398"/>
      <c r="ONB254" s="398"/>
      <c r="ONC254" s="398"/>
      <c r="OND254" s="398"/>
      <c r="ONE254" s="398"/>
      <c r="ONF254" s="398"/>
      <c r="ONG254" s="398"/>
      <c r="ONH254" s="398"/>
      <c r="ONI254" s="398"/>
      <c r="ONJ254" s="398"/>
      <c r="ONK254" s="398"/>
      <c r="ONL254" s="398"/>
      <c r="ONM254" s="398"/>
      <c r="ONN254" s="398"/>
      <c r="ONO254" s="398"/>
      <c r="ONP254" s="398"/>
      <c r="ONQ254" s="398"/>
      <c r="ONR254" s="398"/>
      <c r="ONS254" s="398"/>
      <c r="ONT254" s="398"/>
      <c r="ONU254" s="398"/>
      <c r="ONV254" s="398"/>
      <c r="ONW254" s="398"/>
      <c r="ONX254" s="398"/>
      <c r="ONY254" s="398"/>
      <c r="ONZ254" s="398"/>
      <c r="OOA254" s="398"/>
      <c r="OOB254" s="398"/>
      <c r="OOC254" s="398"/>
      <c r="OOD254" s="398"/>
      <c r="OOE254" s="398"/>
      <c r="OOF254" s="398"/>
      <c r="OOG254" s="398"/>
      <c r="OOH254" s="398"/>
      <c r="OOI254" s="398"/>
      <c r="OOJ254" s="398"/>
      <c r="OOK254" s="398"/>
      <c r="OOL254" s="398"/>
      <c r="OOM254" s="398"/>
      <c r="OON254" s="398"/>
      <c r="OOO254" s="398"/>
      <c r="OOP254" s="398"/>
      <c r="OOQ254" s="398"/>
      <c r="OOR254" s="398"/>
      <c r="OOS254" s="398"/>
      <c r="OOT254" s="398"/>
      <c r="OOU254" s="398"/>
      <c r="OOV254" s="398"/>
      <c r="OOW254" s="398"/>
      <c r="OOX254" s="398"/>
      <c r="OOY254" s="398"/>
      <c r="OOZ254" s="398"/>
      <c r="OPA254" s="398"/>
      <c r="OPB254" s="398"/>
      <c r="OPC254" s="398"/>
      <c r="OPD254" s="398"/>
      <c r="OPE254" s="398"/>
      <c r="OPF254" s="398"/>
      <c r="OPG254" s="398"/>
      <c r="OPH254" s="398"/>
      <c r="OPI254" s="398"/>
      <c r="OPJ254" s="398"/>
      <c r="OPK254" s="398"/>
      <c r="OPL254" s="398"/>
      <c r="OPM254" s="398"/>
      <c r="OPN254" s="398"/>
      <c r="OPO254" s="398"/>
      <c r="OPP254" s="398"/>
      <c r="OPQ254" s="398"/>
      <c r="OPR254" s="398"/>
      <c r="OPS254" s="398"/>
      <c r="OPT254" s="398"/>
      <c r="OPU254" s="398"/>
      <c r="OPV254" s="398"/>
      <c r="OPW254" s="398"/>
      <c r="OPX254" s="398"/>
      <c r="OPY254" s="398"/>
      <c r="OPZ254" s="398"/>
      <c r="OQA254" s="398"/>
      <c r="OQB254" s="398"/>
      <c r="OQC254" s="398"/>
      <c r="OQD254" s="398"/>
      <c r="OQE254" s="398"/>
      <c r="OQF254" s="398"/>
      <c r="OQG254" s="398"/>
      <c r="OQH254" s="398"/>
      <c r="OQI254" s="398"/>
      <c r="OQJ254" s="398"/>
      <c r="OQK254" s="398"/>
      <c r="OQL254" s="398"/>
      <c r="OQM254" s="398"/>
      <c r="OQN254" s="398"/>
      <c r="OQO254" s="398"/>
      <c r="OQP254" s="398"/>
      <c r="OQQ254" s="398"/>
      <c r="OQR254" s="398"/>
      <c r="OQS254" s="398"/>
      <c r="OQT254" s="398"/>
      <c r="OQU254" s="398"/>
      <c r="OQV254" s="398"/>
      <c r="OQW254" s="398"/>
      <c r="OQX254" s="398"/>
      <c r="OQY254" s="398"/>
      <c r="OQZ254" s="398"/>
      <c r="ORA254" s="398"/>
      <c r="ORB254" s="398"/>
      <c r="ORC254" s="398"/>
      <c r="ORD254" s="398"/>
      <c r="ORE254" s="398"/>
      <c r="ORF254" s="398"/>
      <c r="ORG254" s="398"/>
      <c r="ORH254" s="398"/>
      <c r="ORI254" s="398"/>
      <c r="ORJ254" s="398"/>
      <c r="ORK254" s="398"/>
      <c r="ORL254" s="398"/>
      <c r="ORM254" s="398"/>
      <c r="ORN254" s="398"/>
      <c r="ORO254" s="398"/>
      <c r="ORP254" s="398"/>
      <c r="ORQ254" s="398"/>
      <c r="ORR254" s="398"/>
      <c r="ORS254" s="398"/>
      <c r="ORT254" s="398"/>
      <c r="ORU254" s="398"/>
      <c r="ORV254" s="398"/>
      <c r="ORW254" s="398"/>
      <c r="ORX254" s="398"/>
      <c r="ORY254" s="398"/>
      <c r="ORZ254" s="398"/>
      <c r="OSA254" s="398"/>
      <c r="OSB254" s="398"/>
      <c r="OSC254" s="398"/>
      <c r="OSD254" s="398"/>
      <c r="OSE254" s="398"/>
      <c r="OSF254" s="398"/>
      <c r="OSG254" s="398"/>
      <c r="OSH254" s="398"/>
      <c r="OSI254" s="398"/>
      <c r="OSJ254" s="398"/>
      <c r="OSK254" s="398"/>
      <c r="OSL254" s="398"/>
      <c r="OSM254" s="398"/>
      <c r="OSN254" s="398"/>
      <c r="OSO254" s="398"/>
      <c r="OSP254" s="398"/>
      <c r="OSQ254" s="398"/>
      <c r="OSR254" s="398"/>
      <c r="OSS254" s="398"/>
      <c r="OST254" s="398"/>
      <c r="OSU254" s="398"/>
      <c r="OSV254" s="398"/>
      <c r="OSW254" s="398"/>
      <c r="OSX254" s="398"/>
      <c r="OSY254" s="398"/>
      <c r="OSZ254" s="398"/>
      <c r="OTA254" s="398"/>
      <c r="OTB254" s="398"/>
      <c r="OTC254" s="398"/>
      <c r="OTD254" s="398"/>
      <c r="OTE254" s="398"/>
      <c r="OTF254" s="398"/>
      <c r="OTG254" s="398"/>
      <c r="OTH254" s="398"/>
      <c r="OTI254" s="398"/>
      <c r="OTJ254" s="398"/>
      <c r="OTK254" s="398"/>
      <c r="OTL254" s="398"/>
      <c r="OTM254" s="398"/>
      <c r="OTN254" s="398"/>
      <c r="OTO254" s="398"/>
      <c r="OTP254" s="398"/>
      <c r="OTQ254" s="398"/>
      <c r="OTR254" s="398"/>
      <c r="OTS254" s="398"/>
      <c r="OTT254" s="398"/>
      <c r="OTU254" s="398"/>
      <c r="OTV254" s="398"/>
      <c r="OTW254" s="398"/>
      <c r="OTX254" s="398"/>
      <c r="OTY254" s="398"/>
      <c r="OTZ254" s="398"/>
      <c r="OUA254" s="398"/>
      <c r="OUB254" s="398"/>
      <c r="OUC254" s="398"/>
      <c r="OUD254" s="398"/>
      <c r="OUE254" s="398"/>
      <c r="OUF254" s="398"/>
      <c r="OUG254" s="398"/>
      <c r="OUH254" s="398"/>
      <c r="OUI254" s="398"/>
      <c r="OUJ254" s="398"/>
      <c r="OUK254" s="398"/>
      <c r="OUL254" s="398"/>
      <c r="OUM254" s="398"/>
      <c r="OUN254" s="398"/>
      <c r="OUO254" s="398"/>
      <c r="OUP254" s="398"/>
      <c r="OUQ254" s="398"/>
      <c r="OUR254" s="398"/>
      <c r="OUS254" s="398"/>
      <c r="OUT254" s="398"/>
      <c r="OUU254" s="398"/>
      <c r="OUV254" s="398"/>
      <c r="OUW254" s="398"/>
      <c r="OUX254" s="398"/>
      <c r="OUY254" s="398"/>
      <c r="OUZ254" s="398"/>
      <c r="OVA254" s="398"/>
      <c r="OVB254" s="398"/>
      <c r="OVC254" s="398"/>
      <c r="OVD254" s="398"/>
      <c r="OVE254" s="398"/>
      <c r="OVF254" s="398"/>
      <c r="OVG254" s="398"/>
      <c r="OVH254" s="398"/>
      <c r="OVI254" s="398"/>
      <c r="OVJ254" s="398"/>
      <c r="OVK254" s="398"/>
      <c r="OVL254" s="398"/>
      <c r="OVM254" s="398"/>
      <c r="OVN254" s="398"/>
      <c r="OVO254" s="398"/>
      <c r="OVP254" s="398"/>
      <c r="OVQ254" s="398"/>
      <c r="OVR254" s="398"/>
      <c r="OVS254" s="398"/>
      <c r="OVT254" s="398"/>
      <c r="OVU254" s="398"/>
      <c r="OVV254" s="398"/>
      <c r="OVW254" s="398"/>
      <c r="OVX254" s="398"/>
      <c r="OVY254" s="398"/>
      <c r="OVZ254" s="398"/>
      <c r="OWA254" s="398"/>
      <c r="OWB254" s="398"/>
      <c r="OWC254" s="398"/>
      <c r="OWD254" s="398"/>
      <c r="OWE254" s="398"/>
      <c r="OWF254" s="398"/>
      <c r="OWG254" s="398"/>
      <c r="OWH254" s="398"/>
      <c r="OWI254" s="398"/>
      <c r="OWJ254" s="398"/>
      <c r="OWK254" s="398"/>
      <c r="OWL254" s="398"/>
      <c r="OWM254" s="398"/>
      <c r="OWN254" s="398"/>
      <c r="OWO254" s="398"/>
      <c r="OWP254" s="398"/>
      <c r="OWQ254" s="398"/>
      <c r="OWR254" s="398"/>
      <c r="OWS254" s="398"/>
      <c r="OWT254" s="398"/>
      <c r="OWU254" s="398"/>
      <c r="OWV254" s="398"/>
      <c r="OWW254" s="398"/>
      <c r="OWX254" s="398"/>
      <c r="OWY254" s="398"/>
      <c r="OWZ254" s="398"/>
      <c r="OXA254" s="398"/>
      <c r="OXB254" s="398"/>
      <c r="OXC254" s="398"/>
      <c r="OXD254" s="398"/>
      <c r="OXE254" s="398"/>
      <c r="OXF254" s="398"/>
      <c r="OXG254" s="398"/>
      <c r="OXH254" s="398"/>
      <c r="OXI254" s="398"/>
      <c r="OXJ254" s="398"/>
      <c r="OXK254" s="398"/>
      <c r="OXL254" s="398"/>
      <c r="OXM254" s="398"/>
      <c r="OXN254" s="398"/>
      <c r="OXO254" s="398"/>
      <c r="OXP254" s="398"/>
      <c r="OXQ254" s="398"/>
      <c r="OXR254" s="398"/>
      <c r="OXS254" s="398"/>
      <c r="OXT254" s="398"/>
      <c r="OXU254" s="398"/>
      <c r="OXV254" s="398"/>
      <c r="OXW254" s="398"/>
      <c r="OXX254" s="398"/>
      <c r="OXY254" s="398"/>
      <c r="OXZ254" s="398"/>
      <c r="OYA254" s="398"/>
      <c r="OYB254" s="398"/>
      <c r="OYC254" s="398"/>
      <c r="OYD254" s="398"/>
      <c r="OYE254" s="398"/>
      <c r="OYF254" s="398"/>
      <c r="OYG254" s="398"/>
      <c r="OYH254" s="398"/>
      <c r="OYI254" s="398"/>
      <c r="OYJ254" s="398"/>
      <c r="OYK254" s="398"/>
      <c r="OYL254" s="398"/>
      <c r="OYM254" s="398"/>
      <c r="OYN254" s="398"/>
      <c r="OYO254" s="398"/>
      <c r="OYP254" s="398"/>
      <c r="OYQ254" s="398"/>
      <c r="OYR254" s="398"/>
      <c r="OYS254" s="398"/>
      <c r="OYT254" s="398"/>
      <c r="OYU254" s="398"/>
      <c r="OYV254" s="398"/>
      <c r="OYW254" s="398"/>
      <c r="OYX254" s="398"/>
      <c r="OYY254" s="398"/>
      <c r="OYZ254" s="398"/>
      <c r="OZA254" s="398"/>
      <c r="OZB254" s="398"/>
      <c r="OZC254" s="398"/>
      <c r="OZD254" s="398"/>
      <c r="OZE254" s="398"/>
      <c r="OZF254" s="398"/>
      <c r="OZG254" s="398"/>
      <c r="OZH254" s="398"/>
      <c r="OZI254" s="398"/>
      <c r="OZJ254" s="398"/>
      <c r="OZK254" s="398"/>
      <c r="OZL254" s="398"/>
      <c r="OZM254" s="398"/>
      <c r="OZN254" s="398"/>
      <c r="OZO254" s="398"/>
      <c r="OZP254" s="398"/>
      <c r="OZQ254" s="398"/>
      <c r="OZR254" s="398"/>
      <c r="OZS254" s="398"/>
      <c r="OZT254" s="398"/>
      <c r="OZU254" s="398"/>
      <c r="OZV254" s="398"/>
      <c r="OZW254" s="398"/>
      <c r="OZX254" s="398"/>
      <c r="OZY254" s="398"/>
      <c r="OZZ254" s="398"/>
      <c r="PAA254" s="398"/>
      <c r="PAB254" s="398"/>
      <c r="PAC254" s="398"/>
      <c r="PAD254" s="398"/>
      <c r="PAE254" s="398"/>
      <c r="PAF254" s="398"/>
      <c r="PAG254" s="398"/>
      <c r="PAH254" s="398"/>
      <c r="PAI254" s="398"/>
      <c r="PAJ254" s="398"/>
      <c r="PAK254" s="398"/>
      <c r="PAL254" s="398"/>
      <c r="PAM254" s="398"/>
      <c r="PAN254" s="398"/>
      <c r="PAO254" s="398"/>
      <c r="PAP254" s="398"/>
      <c r="PAQ254" s="398"/>
      <c r="PAR254" s="398"/>
      <c r="PAS254" s="398"/>
      <c r="PAT254" s="398"/>
      <c r="PAU254" s="398"/>
      <c r="PAV254" s="398"/>
      <c r="PAW254" s="398"/>
      <c r="PAX254" s="398"/>
      <c r="PAY254" s="398"/>
      <c r="PAZ254" s="398"/>
      <c r="PBA254" s="398"/>
      <c r="PBB254" s="398"/>
      <c r="PBC254" s="398"/>
      <c r="PBD254" s="398"/>
      <c r="PBE254" s="398"/>
      <c r="PBF254" s="398"/>
      <c r="PBG254" s="398"/>
      <c r="PBH254" s="398"/>
      <c r="PBI254" s="398"/>
      <c r="PBJ254" s="398"/>
      <c r="PBK254" s="398"/>
      <c r="PBL254" s="398"/>
      <c r="PBM254" s="398"/>
      <c r="PBN254" s="398"/>
      <c r="PBO254" s="398"/>
      <c r="PBP254" s="398"/>
      <c r="PBQ254" s="398"/>
      <c r="PBR254" s="398"/>
      <c r="PBS254" s="398"/>
      <c r="PBT254" s="398"/>
      <c r="PBU254" s="398"/>
      <c r="PBV254" s="398"/>
      <c r="PBW254" s="398"/>
      <c r="PBX254" s="398"/>
      <c r="PBY254" s="398"/>
      <c r="PBZ254" s="398"/>
      <c r="PCA254" s="398"/>
      <c r="PCB254" s="398"/>
      <c r="PCC254" s="398"/>
      <c r="PCD254" s="398"/>
      <c r="PCE254" s="398"/>
      <c r="PCF254" s="398"/>
      <c r="PCG254" s="398"/>
      <c r="PCH254" s="398"/>
      <c r="PCI254" s="398"/>
      <c r="PCJ254" s="398"/>
      <c r="PCK254" s="398"/>
      <c r="PCL254" s="398"/>
      <c r="PCM254" s="398"/>
      <c r="PCN254" s="398"/>
      <c r="PCO254" s="398"/>
      <c r="PCP254" s="398"/>
      <c r="PCQ254" s="398"/>
      <c r="PCR254" s="398"/>
      <c r="PCS254" s="398"/>
      <c r="PCT254" s="398"/>
      <c r="PCU254" s="398"/>
      <c r="PCV254" s="398"/>
      <c r="PCW254" s="398"/>
      <c r="PCX254" s="398"/>
      <c r="PCY254" s="398"/>
      <c r="PCZ254" s="398"/>
      <c r="PDA254" s="398"/>
      <c r="PDB254" s="398"/>
      <c r="PDC254" s="398"/>
      <c r="PDD254" s="398"/>
      <c r="PDE254" s="398"/>
      <c r="PDF254" s="398"/>
      <c r="PDG254" s="398"/>
      <c r="PDH254" s="398"/>
      <c r="PDI254" s="398"/>
      <c r="PDJ254" s="398"/>
      <c r="PDK254" s="398"/>
      <c r="PDL254" s="398"/>
      <c r="PDM254" s="398"/>
      <c r="PDN254" s="398"/>
      <c r="PDO254" s="398"/>
      <c r="PDP254" s="398"/>
      <c r="PDQ254" s="398"/>
      <c r="PDR254" s="398"/>
      <c r="PDS254" s="398"/>
      <c r="PDT254" s="398"/>
      <c r="PDU254" s="398"/>
      <c r="PDV254" s="398"/>
      <c r="PDW254" s="398"/>
      <c r="PDX254" s="398"/>
      <c r="PDY254" s="398"/>
      <c r="PDZ254" s="398"/>
      <c r="PEA254" s="398"/>
      <c r="PEB254" s="398"/>
      <c r="PEC254" s="398"/>
      <c r="PED254" s="398"/>
      <c r="PEE254" s="398"/>
      <c r="PEF254" s="398"/>
      <c r="PEG254" s="398"/>
      <c r="PEH254" s="398"/>
      <c r="PEI254" s="398"/>
      <c r="PEJ254" s="398"/>
      <c r="PEK254" s="398"/>
      <c r="PEL254" s="398"/>
      <c r="PEM254" s="398"/>
      <c r="PEN254" s="398"/>
      <c r="PEO254" s="398"/>
      <c r="PEP254" s="398"/>
      <c r="PEQ254" s="398"/>
      <c r="PER254" s="398"/>
      <c r="PES254" s="398"/>
      <c r="PET254" s="398"/>
      <c r="PEU254" s="398"/>
      <c r="PEV254" s="398"/>
      <c r="PEW254" s="398"/>
      <c r="PEX254" s="398"/>
      <c r="PEY254" s="398"/>
      <c r="PEZ254" s="398"/>
      <c r="PFA254" s="398"/>
      <c r="PFB254" s="398"/>
      <c r="PFC254" s="398"/>
      <c r="PFD254" s="398"/>
      <c r="PFE254" s="398"/>
      <c r="PFF254" s="398"/>
      <c r="PFG254" s="398"/>
      <c r="PFH254" s="398"/>
      <c r="PFI254" s="398"/>
      <c r="PFJ254" s="398"/>
      <c r="PFK254" s="398"/>
      <c r="PFL254" s="398"/>
      <c r="PFM254" s="398"/>
      <c r="PFN254" s="398"/>
      <c r="PFO254" s="398"/>
      <c r="PFP254" s="398"/>
      <c r="PFQ254" s="398"/>
      <c r="PFR254" s="398"/>
      <c r="PFS254" s="398"/>
      <c r="PFT254" s="398"/>
      <c r="PFU254" s="398"/>
      <c r="PFV254" s="398"/>
      <c r="PFW254" s="398"/>
      <c r="PFX254" s="398"/>
      <c r="PFY254" s="398"/>
      <c r="PFZ254" s="398"/>
      <c r="PGA254" s="398"/>
      <c r="PGB254" s="398"/>
      <c r="PGC254" s="398"/>
      <c r="PGD254" s="398"/>
      <c r="PGE254" s="398"/>
      <c r="PGF254" s="398"/>
      <c r="PGG254" s="398"/>
      <c r="PGH254" s="398"/>
      <c r="PGI254" s="398"/>
      <c r="PGJ254" s="398"/>
      <c r="PGK254" s="398"/>
      <c r="PGL254" s="398"/>
      <c r="PGM254" s="398"/>
      <c r="PGN254" s="398"/>
      <c r="PGO254" s="398"/>
      <c r="PGP254" s="398"/>
      <c r="PGQ254" s="398"/>
      <c r="PGR254" s="398"/>
      <c r="PGS254" s="398"/>
      <c r="PGT254" s="398"/>
      <c r="PGU254" s="398"/>
      <c r="PGV254" s="398"/>
      <c r="PGW254" s="398"/>
      <c r="PGX254" s="398"/>
      <c r="PGY254" s="398"/>
      <c r="PGZ254" s="398"/>
      <c r="PHA254" s="398"/>
      <c r="PHB254" s="398"/>
      <c r="PHC254" s="398"/>
      <c r="PHD254" s="398"/>
      <c r="PHE254" s="398"/>
      <c r="PHF254" s="398"/>
      <c r="PHG254" s="398"/>
      <c r="PHH254" s="398"/>
      <c r="PHI254" s="398"/>
      <c r="PHJ254" s="398"/>
      <c r="PHK254" s="398"/>
      <c r="PHL254" s="398"/>
      <c r="PHM254" s="398"/>
      <c r="PHN254" s="398"/>
      <c r="PHO254" s="398"/>
      <c r="PHP254" s="398"/>
      <c r="PHQ254" s="398"/>
      <c r="PHR254" s="398"/>
      <c r="PHS254" s="398"/>
      <c r="PHT254" s="398"/>
      <c r="PHU254" s="398"/>
      <c r="PHV254" s="398"/>
      <c r="PHW254" s="398"/>
      <c r="PHX254" s="398"/>
      <c r="PHY254" s="398"/>
      <c r="PHZ254" s="398"/>
      <c r="PIA254" s="398"/>
      <c r="PIB254" s="398"/>
      <c r="PIC254" s="398"/>
      <c r="PID254" s="398"/>
      <c r="PIE254" s="398"/>
      <c r="PIF254" s="398"/>
      <c r="PIG254" s="398"/>
      <c r="PIH254" s="398"/>
      <c r="PII254" s="398"/>
      <c r="PIJ254" s="398"/>
      <c r="PIK254" s="398"/>
      <c r="PIL254" s="398"/>
      <c r="PIM254" s="398"/>
      <c r="PIN254" s="398"/>
      <c r="PIO254" s="398"/>
      <c r="PIP254" s="398"/>
      <c r="PIQ254" s="398"/>
      <c r="PIR254" s="398"/>
      <c r="PIS254" s="398"/>
      <c r="PIT254" s="398"/>
      <c r="PIU254" s="398"/>
      <c r="PIV254" s="398"/>
      <c r="PIW254" s="398"/>
      <c r="PIX254" s="398"/>
      <c r="PIY254" s="398"/>
      <c r="PIZ254" s="398"/>
      <c r="PJA254" s="398"/>
      <c r="PJB254" s="398"/>
      <c r="PJC254" s="398"/>
      <c r="PJD254" s="398"/>
      <c r="PJE254" s="398"/>
      <c r="PJF254" s="398"/>
      <c r="PJG254" s="398"/>
      <c r="PJH254" s="398"/>
      <c r="PJI254" s="398"/>
      <c r="PJJ254" s="398"/>
      <c r="PJK254" s="398"/>
      <c r="PJL254" s="398"/>
      <c r="PJM254" s="398"/>
      <c r="PJN254" s="398"/>
      <c r="PJO254" s="398"/>
      <c r="PJP254" s="398"/>
      <c r="PJQ254" s="398"/>
      <c r="PJR254" s="398"/>
      <c r="PJS254" s="398"/>
      <c r="PJT254" s="398"/>
      <c r="PJU254" s="398"/>
      <c r="PJV254" s="398"/>
      <c r="PJW254" s="398"/>
      <c r="PJX254" s="398"/>
      <c r="PJY254" s="398"/>
      <c r="PJZ254" s="398"/>
      <c r="PKA254" s="398"/>
      <c r="PKB254" s="398"/>
      <c r="PKC254" s="398"/>
      <c r="PKD254" s="398"/>
      <c r="PKE254" s="398"/>
      <c r="PKF254" s="398"/>
      <c r="PKG254" s="398"/>
      <c r="PKH254" s="398"/>
      <c r="PKI254" s="398"/>
      <c r="PKJ254" s="398"/>
      <c r="PKK254" s="398"/>
      <c r="PKL254" s="398"/>
      <c r="PKM254" s="398"/>
      <c r="PKN254" s="398"/>
      <c r="PKO254" s="398"/>
      <c r="PKP254" s="398"/>
      <c r="PKQ254" s="398"/>
      <c r="PKR254" s="398"/>
      <c r="PKS254" s="398"/>
      <c r="PKT254" s="398"/>
      <c r="PKU254" s="398"/>
      <c r="PKV254" s="398"/>
      <c r="PKW254" s="398"/>
      <c r="PKX254" s="398"/>
      <c r="PKY254" s="398"/>
      <c r="PKZ254" s="398"/>
      <c r="PLA254" s="398"/>
      <c r="PLB254" s="398"/>
      <c r="PLC254" s="398"/>
      <c r="PLD254" s="398"/>
      <c r="PLE254" s="398"/>
      <c r="PLF254" s="398"/>
      <c r="PLG254" s="398"/>
      <c r="PLH254" s="398"/>
      <c r="PLI254" s="398"/>
      <c r="PLJ254" s="398"/>
      <c r="PLK254" s="398"/>
      <c r="PLL254" s="398"/>
      <c r="PLM254" s="398"/>
      <c r="PLN254" s="398"/>
      <c r="PLO254" s="398"/>
      <c r="PLP254" s="398"/>
      <c r="PLQ254" s="398"/>
      <c r="PLR254" s="398"/>
      <c r="PLS254" s="398"/>
      <c r="PLT254" s="398"/>
      <c r="PLU254" s="398"/>
      <c r="PLV254" s="398"/>
      <c r="PLW254" s="398"/>
      <c r="PLX254" s="398"/>
      <c r="PLY254" s="398"/>
      <c r="PLZ254" s="398"/>
      <c r="PMA254" s="398"/>
      <c r="PMB254" s="398"/>
      <c r="PMC254" s="398"/>
      <c r="PMD254" s="398"/>
      <c r="PME254" s="398"/>
      <c r="PMF254" s="398"/>
      <c r="PMG254" s="398"/>
      <c r="PMH254" s="398"/>
      <c r="PMI254" s="398"/>
      <c r="PMJ254" s="398"/>
      <c r="PMK254" s="398"/>
      <c r="PML254" s="398"/>
      <c r="PMM254" s="398"/>
      <c r="PMN254" s="398"/>
      <c r="PMO254" s="398"/>
      <c r="PMP254" s="398"/>
      <c r="PMQ254" s="398"/>
      <c r="PMR254" s="398"/>
      <c r="PMS254" s="398"/>
      <c r="PMT254" s="398"/>
      <c r="PMU254" s="398"/>
      <c r="PMV254" s="398"/>
      <c r="PMW254" s="398"/>
      <c r="PMX254" s="398"/>
      <c r="PMY254" s="398"/>
      <c r="PMZ254" s="398"/>
      <c r="PNA254" s="398"/>
      <c r="PNB254" s="398"/>
      <c r="PNC254" s="398"/>
      <c r="PND254" s="398"/>
      <c r="PNE254" s="398"/>
      <c r="PNF254" s="398"/>
      <c r="PNG254" s="398"/>
      <c r="PNH254" s="398"/>
      <c r="PNI254" s="398"/>
      <c r="PNJ254" s="398"/>
      <c r="PNK254" s="398"/>
      <c r="PNL254" s="398"/>
      <c r="PNM254" s="398"/>
      <c r="PNN254" s="398"/>
      <c r="PNO254" s="398"/>
      <c r="PNP254" s="398"/>
      <c r="PNQ254" s="398"/>
      <c r="PNR254" s="398"/>
      <c r="PNS254" s="398"/>
      <c r="PNT254" s="398"/>
      <c r="PNU254" s="398"/>
      <c r="PNV254" s="398"/>
      <c r="PNW254" s="398"/>
      <c r="PNX254" s="398"/>
      <c r="PNY254" s="398"/>
      <c r="PNZ254" s="398"/>
      <c r="POA254" s="398"/>
      <c r="POB254" s="398"/>
      <c r="POC254" s="398"/>
      <c r="POD254" s="398"/>
      <c r="POE254" s="398"/>
      <c r="POF254" s="398"/>
      <c r="POG254" s="398"/>
      <c r="POH254" s="398"/>
      <c r="POI254" s="398"/>
      <c r="POJ254" s="398"/>
      <c r="POK254" s="398"/>
      <c r="POL254" s="398"/>
      <c r="POM254" s="398"/>
      <c r="PON254" s="398"/>
      <c r="POO254" s="398"/>
      <c r="POP254" s="398"/>
      <c r="POQ254" s="398"/>
      <c r="POR254" s="398"/>
      <c r="POS254" s="398"/>
      <c r="POT254" s="398"/>
      <c r="POU254" s="398"/>
      <c r="POV254" s="398"/>
      <c r="POW254" s="398"/>
      <c r="POX254" s="398"/>
      <c r="POY254" s="398"/>
      <c r="POZ254" s="398"/>
      <c r="PPA254" s="398"/>
      <c r="PPB254" s="398"/>
      <c r="PPC254" s="398"/>
      <c r="PPD254" s="398"/>
      <c r="PPE254" s="398"/>
      <c r="PPF254" s="398"/>
      <c r="PPG254" s="398"/>
      <c r="PPH254" s="398"/>
      <c r="PPI254" s="398"/>
      <c r="PPJ254" s="398"/>
      <c r="PPK254" s="398"/>
      <c r="PPL254" s="398"/>
      <c r="PPM254" s="398"/>
      <c r="PPN254" s="398"/>
      <c r="PPO254" s="398"/>
      <c r="PPP254" s="398"/>
      <c r="PPQ254" s="398"/>
      <c r="PPR254" s="398"/>
      <c r="PPS254" s="398"/>
      <c r="PPT254" s="398"/>
      <c r="PPU254" s="398"/>
      <c r="PPV254" s="398"/>
      <c r="PPW254" s="398"/>
      <c r="PPX254" s="398"/>
      <c r="PPY254" s="398"/>
      <c r="PPZ254" s="398"/>
      <c r="PQA254" s="398"/>
      <c r="PQB254" s="398"/>
      <c r="PQC254" s="398"/>
      <c r="PQD254" s="398"/>
      <c r="PQE254" s="398"/>
      <c r="PQF254" s="398"/>
      <c r="PQG254" s="398"/>
      <c r="PQH254" s="398"/>
      <c r="PQI254" s="398"/>
      <c r="PQJ254" s="398"/>
      <c r="PQK254" s="398"/>
      <c r="PQL254" s="398"/>
      <c r="PQM254" s="398"/>
      <c r="PQN254" s="398"/>
      <c r="PQO254" s="398"/>
      <c r="PQP254" s="398"/>
      <c r="PQQ254" s="398"/>
      <c r="PQR254" s="398"/>
      <c r="PQS254" s="398"/>
      <c r="PQT254" s="398"/>
      <c r="PQU254" s="398"/>
      <c r="PQV254" s="398"/>
      <c r="PQW254" s="398"/>
      <c r="PQX254" s="398"/>
      <c r="PQY254" s="398"/>
      <c r="PQZ254" s="398"/>
      <c r="PRA254" s="398"/>
      <c r="PRB254" s="398"/>
      <c r="PRC254" s="398"/>
      <c r="PRD254" s="398"/>
      <c r="PRE254" s="398"/>
      <c r="PRF254" s="398"/>
      <c r="PRG254" s="398"/>
      <c r="PRH254" s="398"/>
      <c r="PRI254" s="398"/>
      <c r="PRJ254" s="398"/>
      <c r="PRK254" s="398"/>
      <c r="PRL254" s="398"/>
      <c r="PRM254" s="398"/>
      <c r="PRN254" s="398"/>
      <c r="PRO254" s="398"/>
      <c r="PRP254" s="398"/>
      <c r="PRQ254" s="398"/>
      <c r="PRR254" s="398"/>
      <c r="PRS254" s="398"/>
      <c r="PRT254" s="398"/>
      <c r="PRU254" s="398"/>
      <c r="PRV254" s="398"/>
      <c r="PRW254" s="398"/>
      <c r="PRX254" s="398"/>
      <c r="PRY254" s="398"/>
      <c r="PRZ254" s="398"/>
      <c r="PSA254" s="398"/>
      <c r="PSB254" s="398"/>
      <c r="PSC254" s="398"/>
      <c r="PSD254" s="398"/>
      <c r="PSE254" s="398"/>
      <c r="PSF254" s="398"/>
      <c r="PSG254" s="398"/>
      <c r="PSH254" s="398"/>
      <c r="PSI254" s="398"/>
      <c r="PSJ254" s="398"/>
      <c r="PSK254" s="398"/>
      <c r="PSL254" s="398"/>
      <c r="PSM254" s="398"/>
      <c r="PSN254" s="398"/>
      <c r="PSO254" s="398"/>
      <c r="PSP254" s="398"/>
      <c r="PSQ254" s="398"/>
      <c r="PSR254" s="398"/>
      <c r="PSS254" s="398"/>
      <c r="PST254" s="398"/>
      <c r="PSU254" s="398"/>
      <c r="PSV254" s="398"/>
      <c r="PSW254" s="398"/>
      <c r="PSX254" s="398"/>
      <c r="PSY254" s="398"/>
      <c r="PSZ254" s="398"/>
      <c r="PTA254" s="398"/>
      <c r="PTB254" s="398"/>
      <c r="PTC254" s="398"/>
      <c r="PTD254" s="398"/>
      <c r="PTE254" s="398"/>
      <c r="PTF254" s="398"/>
      <c r="PTG254" s="398"/>
      <c r="PTH254" s="398"/>
      <c r="PTI254" s="398"/>
      <c r="PTJ254" s="398"/>
      <c r="PTK254" s="398"/>
      <c r="PTL254" s="398"/>
      <c r="PTM254" s="398"/>
      <c r="PTN254" s="398"/>
      <c r="PTO254" s="398"/>
      <c r="PTP254" s="398"/>
      <c r="PTQ254" s="398"/>
      <c r="PTR254" s="398"/>
      <c r="PTS254" s="398"/>
      <c r="PTT254" s="398"/>
      <c r="PTU254" s="398"/>
      <c r="PTV254" s="398"/>
      <c r="PTW254" s="398"/>
      <c r="PTX254" s="398"/>
      <c r="PTY254" s="398"/>
      <c r="PTZ254" s="398"/>
      <c r="PUA254" s="398"/>
      <c r="PUB254" s="398"/>
      <c r="PUC254" s="398"/>
      <c r="PUD254" s="398"/>
      <c r="PUE254" s="398"/>
      <c r="PUF254" s="398"/>
      <c r="PUG254" s="398"/>
      <c r="PUH254" s="398"/>
      <c r="PUI254" s="398"/>
      <c r="PUJ254" s="398"/>
      <c r="PUK254" s="398"/>
      <c r="PUL254" s="398"/>
      <c r="PUM254" s="398"/>
      <c r="PUN254" s="398"/>
      <c r="PUO254" s="398"/>
      <c r="PUP254" s="398"/>
      <c r="PUQ254" s="398"/>
      <c r="PUR254" s="398"/>
      <c r="PUS254" s="398"/>
      <c r="PUT254" s="398"/>
      <c r="PUU254" s="398"/>
      <c r="PUV254" s="398"/>
      <c r="PUW254" s="398"/>
      <c r="PUX254" s="398"/>
      <c r="PUY254" s="398"/>
      <c r="PUZ254" s="398"/>
      <c r="PVA254" s="398"/>
      <c r="PVB254" s="398"/>
      <c r="PVC254" s="398"/>
      <c r="PVD254" s="398"/>
      <c r="PVE254" s="398"/>
      <c r="PVF254" s="398"/>
      <c r="PVG254" s="398"/>
      <c r="PVH254" s="398"/>
      <c r="PVI254" s="398"/>
      <c r="PVJ254" s="398"/>
      <c r="PVK254" s="398"/>
      <c r="PVL254" s="398"/>
      <c r="PVM254" s="398"/>
      <c r="PVN254" s="398"/>
      <c r="PVO254" s="398"/>
      <c r="PVP254" s="398"/>
      <c r="PVQ254" s="398"/>
      <c r="PVR254" s="398"/>
      <c r="PVS254" s="398"/>
      <c r="PVT254" s="398"/>
      <c r="PVU254" s="398"/>
      <c r="PVV254" s="398"/>
      <c r="PVW254" s="398"/>
      <c r="PVX254" s="398"/>
      <c r="PVY254" s="398"/>
      <c r="PVZ254" s="398"/>
      <c r="PWA254" s="398"/>
      <c r="PWB254" s="398"/>
      <c r="PWC254" s="398"/>
      <c r="PWD254" s="398"/>
      <c r="PWE254" s="398"/>
      <c r="PWF254" s="398"/>
      <c r="PWG254" s="398"/>
      <c r="PWH254" s="398"/>
      <c r="PWI254" s="398"/>
      <c r="PWJ254" s="398"/>
      <c r="PWK254" s="398"/>
      <c r="PWL254" s="398"/>
      <c r="PWM254" s="398"/>
      <c r="PWN254" s="398"/>
      <c r="PWO254" s="398"/>
      <c r="PWP254" s="398"/>
      <c r="PWQ254" s="398"/>
      <c r="PWR254" s="398"/>
      <c r="PWS254" s="398"/>
      <c r="PWT254" s="398"/>
      <c r="PWU254" s="398"/>
      <c r="PWV254" s="398"/>
      <c r="PWW254" s="398"/>
      <c r="PWX254" s="398"/>
      <c r="PWY254" s="398"/>
      <c r="PWZ254" s="398"/>
      <c r="PXA254" s="398"/>
      <c r="PXB254" s="398"/>
      <c r="PXC254" s="398"/>
      <c r="PXD254" s="398"/>
      <c r="PXE254" s="398"/>
      <c r="PXF254" s="398"/>
      <c r="PXG254" s="398"/>
      <c r="PXH254" s="398"/>
      <c r="PXI254" s="398"/>
      <c r="PXJ254" s="398"/>
      <c r="PXK254" s="398"/>
      <c r="PXL254" s="398"/>
      <c r="PXM254" s="398"/>
      <c r="PXN254" s="398"/>
      <c r="PXO254" s="398"/>
      <c r="PXP254" s="398"/>
      <c r="PXQ254" s="398"/>
      <c r="PXR254" s="398"/>
      <c r="PXS254" s="398"/>
      <c r="PXT254" s="398"/>
      <c r="PXU254" s="398"/>
      <c r="PXV254" s="398"/>
      <c r="PXW254" s="398"/>
      <c r="PXX254" s="398"/>
      <c r="PXY254" s="398"/>
      <c r="PXZ254" s="398"/>
      <c r="PYA254" s="398"/>
      <c r="PYB254" s="398"/>
      <c r="PYC254" s="398"/>
      <c r="PYD254" s="398"/>
      <c r="PYE254" s="398"/>
      <c r="PYF254" s="398"/>
      <c r="PYG254" s="398"/>
      <c r="PYH254" s="398"/>
      <c r="PYI254" s="398"/>
      <c r="PYJ254" s="398"/>
      <c r="PYK254" s="398"/>
      <c r="PYL254" s="398"/>
      <c r="PYM254" s="398"/>
      <c r="PYN254" s="398"/>
      <c r="PYO254" s="398"/>
      <c r="PYP254" s="398"/>
      <c r="PYQ254" s="398"/>
      <c r="PYR254" s="398"/>
      <c r="PYS254" s="398"/>
      <c r="PYT254" s="398"/>
      <c r="PYU254" s="398"/>
      <c r="PYV254" s="398"/>
      <c r="PYW254" s="398"/>
      <c r="PYX254" s="398"/>
      <c r="PYY254" s="398"/>
      <c r="PYZ254" s="398"/>
      <c r="PZA254" s="398"/>
      <c r="PZB254" s="398"/>
      <c r="PZC254" s="398"/>
      <c r="PZD254" s="398"/>
      <c r="PZE254" s="398"/>
      <c r="PZF254" s="398"/>
      <c r="PZG254" s="398"/>
      <c r="PZH254" s="398"/>
      <c r="PZI254" s="398"/>
      <c r="PZJ254" s="398"/>
      <c r="PZK254" s="398"/>
      <c r="PZL254" s="398"/>
      <c r="PZM254" s="398"/>
      <c r="PZN254" s="398"/>
      <c r="PZO254" s="398"/>
      <c r="PZP254" s="398"/>
      <c r="PZQ254" s="398"/>
      <c r="PZR254" s="398"/>
      <c r="PZS254" s="398"/>
      <c r="PZT254" s="398"/>
      <c r="PZU254" s="398"/>
      <c r="PZV254" s="398"/>
      <c r="PZW254" s="398"/>
      <c r="PZX254" s="398"/>
      <c r="PZY254" s="398"/>
      <c r="PZZ254" s="398"/>
      <c r="QAA254" s="398"/>
      <c r="QAB254" s="398"/>
      <c r="QAC254" s="398"/>
      <c r="QAD254" s="398"/>
      <c r="QAE254" s="398"/>
      <c r="QAF254" s="398"/>
      <c r="QAG254" s="398"/>
      <c r="QAH254" s="398"/>
      <c r="QAI254" s="398"/>
      <c r="QAJ254" s="398"/>
      <c r="QAK254" s="398"/>
      <c r="QAL254" s="398"/>
      <c r="QAM254" s="398"/>
      <c r="QAN254" s="398"/>
      <c r="QAO254" s="398"/>
      <c r="QAP254" s="398"/>
      <c r="QAQ254" s="398"/>
      <c r="QAR254" s="398"/>
      <c r="QAS254" s="398"/>
      <c r="QAT254" s="398"/>
      <c r="QAU254" s="398"/>
      <c r="QAV254" s="398"/>
      <c r="QAW254" s="398"/>
      <c r="QAX254" s="398"/>
      <c r="QAY254" s="398"/>
      <c r="QAZ254" s="398"/>
      <c r="QBA254" s="398"/>
      <c r="QBB254" s="398"/>
      <c r="QBC254" s="398"/>
      <c r="QBD254" s="398"/>
      <c r="QBE254" s="398"/>
      <c r="QBF254" s="398"/>
      <c r="QBG254" s="398"/>
      <c r="QBH254" s="398"/>
      <c r="QBI254" s="398"/>
      <c r="QBJ254" s="398"/>
      <c r="QBK254" s="398"/>
      <c r="QBL254" s="398"/>
      <c r="QBM254" s="398"/>
      <c r="QBN254" s="398"/>
      <c r="QBO254" s="398"/>
      <c r="QBP254" s="398"/>
      <c r="QBQ254" s="398"/>
      <c r="QBR254" s="398"/>
      <c r="QBS254" s="398"/>
      <c r="QBT254" s="398"/>
      <c r="QBU254" s="398"/>
      <c r="QBV254" s="398"/>
      <c r="QBW254" s="398"/>
      <c r="QBX254" s="398"/>
      <c r="QBY254" s="398"/>
      <c r="QBZ254" s="398"/>
      <c r="QCA254" s="398"/>
      <c r="QCB254" s="398"/>
      <c r="QCC254" s="398"/>
      <c r="QCD254" s="398"/>
      <c r="QCE254" s="398"/>
      <c r="QCF254" s="398"/>
      <c r="QCG254" s="398"/>
      <c r="QCH254" s="398"/>
      <c r="QCI254" s="398"/>
      <c r="QCJ254" s="398"/>
      <c r="QCK254" s="398"/>
      <c r="QCL254" s="398"/>
      <c r="QCM254" s="398"/>
      <c r="QCN254" s="398"/>
      <c r="QCO254" s="398"/>
      <c r="QCP254" s="398"/>
      <c r="QCQ254" s="398"/>
      <c r="QCR254" s="398"/>
      <c r="QCS254" s="398"/>
      <c r="QCT254" s="398"/>
      <c r="QCU254" s="398"/>
      <c r="QCV254" s="398"/>
      <c r="QCW254" s="398"/>
      <c r="QCX254" s="398"/>
      <c r="QCY254" s="398"/>
      <c r="QCZ254" s="398"/>
      <c r="QDA254" s="398"/>
      <c r="QDB254" s="398"/>
      <c r="QDC254" s="398"/>
      <c r="QDD254" s="398"/>
      <c r="QDE254" s="398"/>
      <c r="QDF254" s="398"/>
      <c r="QDG254" s="398"/>
      <c r="QDH254" s="398"/>
      <c r="QDI254" s="398"/>
      <c r="QDJ254" s="398"/>
      <c r="QDK254" s="398"/>
      <c r="QDL254" s="398"/>
      <c r="QDM254" s="398"/>
      <c r="QDN254" s="398"/>
      <c r="QDO254" s="398"/>
      <c r="QDP254" s="398"/>
      <c r="QDQ254" s="398"/>
      <c r="QDR254" s="398"/>
      <c r="QDS254" s="398"/>
      <c r="QDT254" s="398"/>
      <c r="QDU254" s="398"/>
      <c r="QDV254" s="398"/>
      <c r="QDW254" s="398"/>
      <c r="QDX254" s="398"/>
      <c r="QDY254" s="398"/>
      <c r="QDZ254" s="398"/>
      <c r="QEA254" s="398"/>
      <c r="QEB254" s="398"/>
      <c r="QEC254" s="398"/>
      <c r="QED254" s="398"/>
      <c r="QEE254" s="398"/>
      <c r="QEF254" s="398"/>
      <c r="QEG254" s="398"/>
      <c r="QEH254" s="398"/>
      <c r="QEI254" s="398"/>
      <c r="QEJ254" s="398"/>
      <c r="QEK254" s="398"/>
      <c r="QEL254" s="398"/>
      <c r="QEM254" s="398"/>
      <c r="QEN254" s="398"/>
      <c r="QEO254" s="398"/>
      <c r="QEP254" s="398"/>
      <c r="QEQ254" s="398"/>
      <c r="QER254" s="398"/>
      <c r="QES254" s="398"/>
      <c r="QET254" s="398"/>
      <c r="QEU254" s="398"/>
      <c r="QEV254" s="398"/>
      <c r="QEW254" s="398"/>
      <c r="QEX254" s="398"/>
      <c r="QEY254" s="398"/>
      <c r="QEZ254" s="398"/>
      <c r="QFA254" s="398"/>
      <c r="QFB254" s="398"/>
      <c r="QFC254" s="398"/>
      <c r="QFD254" s="398"/>
      <c r="QFE254" s="398"/>
      <c r="QFF254" s="398"/>
      <c r="QFG254" s="398"/>
      <c r="QFH254" s="398"/>
      <c r="QFI254" s="398"/>
      <c r="QFJ254" s="398"/>
      <c r="QFK254" s="398"/>
      <c r="QFL254" s="398"/>
      <c r="QFM254" s="398"/>
      <c r="QFN254" s="398"/>
      <c r="QFO254" s="398"/>
      <c r="QFP254" s="398"/>
      <c r="QFQ254" s="398"/>
      <c r="QFR254" s="398"/>
      <c r="QFS254" s="398"/>
      <c r="QFT254" s="398"/>
      <c r="QFU254" s="398"/>
      <c r="QFV254" s="398"/>
      <c r="QFW254" s="398"/>
      <c r="QFX254" s="398"/>
      <c r="QFY254" s="398"/>
      <c r="QFZ254" s="398"/>
      <c r="QGA254" s="398"/>
      <c r="QGB254" s="398"/>
      <c r="QGC254" s="398"/>
      <c r="QGD254" s="398"/>
      <c r="QGE254" s="398"/>
      <c r="QGF254" s="398"/>
      <c r="QGG254" s="398"/>
      <c r="QGH254" s="398"/>
      <c r="QGI254" s="398"/>
      <c r="QGJ254" s="398"/>
      <c r="QGK254" s="398"/>
      <c r="QGL254" s="398"/>
      <c r="QGM254" s="398"/>
      <c r="QGN254" s="398"/>
      <c r="QGO254" s="398"/>
      <c r="QGP254" s="398"/>
      <c r="QGQ254" s="398"/>
      <c r="QGR254" s="398"/>
      <c r="QGS254" s="398"/>
      <c r="QGT254" s="398"/>
      <c r="QGU254" s="398"/>
      <c r="QGV254" s="398"/>
      <c r="QGW254" s="398"/>
      <c r="QGX254" s="398"/>
      <c r="QGY254" s="398"/>
      <c r="QGZ254" s="398"/>
      <c r="QHA254" s="398"/>
      <c r="QHB254" s="398"/>
      <c r="QHC254" s="398"/>
      <c r="QHD254" s="398"/>
      <c r="QHE254" s="398"/>
      <c r="QHF254" s="398"/>
      <c r="QHG254" s="398"/>
      <c r="QHH254" s="398"/>
      <c r="QHI254" s="398"/>
      <c r="QHJ254" s="398"/>
      <c r="QHK254" s="398"/>
      <c r="QHL254" s="398"/>
      <c r="QHM254" s="398"/>
      <c r="QHN254" s="398"/>
      <c r="QHO254" s="398"/>
      <c r="QHP254" s="398"/>
      <c r="QHQ254" s="398"/>
      <c r="QHR254" s="398"/>
      <c r="QHS254" s="398"/>
      <c r="QHT254" s="398"/>
      <c r="QHU254" s="398"/>
      <c r="QHV254" s="398"/>
      <c r="QHW254" s="398"/>
      <c r="QHX254" s="398"/>
      <c r="QHY254" s="398"/>
      <c r="QHZ254" s="398"/>
      <c r="QIA254" s="398"/>
      <c r="QIB254" s="398"/>
      <c r="QIC254" s="398"/>
      <c r="QID254" s="398"/>
      <c r="QIE254" s="398"/>
      <c r="QIF254" s="398"/>
      <c r="QIG254" s="398"/>
      <c r="QIH254" s="398"/>
      <c r="QII254" s="398"/>
      <c r="QIJ254" s="398"/>
      <c r="QIK254" s="398"/>
      <c r="QIL254" s="398"/>
      <c r="QIM254" s="398"/>
      <c r="QIN254" s="398"/>
      <c r="QIO254" s="398"/>
      <c r="QIP254" s="398"/>
      <c r="QIQ254" s="398"/>
      <c r="QIR254" s="398"/>
      <c r="QIS254" s="398"/>
      <c r="QIT254" s="398"/>
      <c r="QIU254" s="398"/>
      <c r="QIV254" s="398"/>
      <c r="QIW254" s="398"/>
      <c r="QIX254" s="398"/>
      <c r="QIY254" s="398"/>
      <c r="QIZ254" s="398"/>
      <c r="QJA254" s="398"/>
      <c r="QJB254" s="398"/>
      <c r="QJC254" s="398"/>
      <c r="QJD254" s="398"/>
      <c r="QJE254" s="398"/>
      <c r="QJF254" s="398"/>
      <c r="QJG254" s="398"/>
      <c r="QJH254" s="398"/>
      <c r="QJI254" s="398"/>
      <c r="QJJ254" s="398"/>
      <c r="QJK254" s="398"/>
      <c r="QJL254" s="398"/>
      <c r="QJM254" s="398"/>
      <c r="QJN254" s="398"/>
      <c r="QJO254" s="398"/>
      <c r="QJP254" s="398"/>
      <c r="QJQ254" s="398"/>
      <c r="QJR254" s="398"/>
      <c r="QJS254" s="398"/>
      <c r="QJT254" s="398"/>
      <c r="QJU254" s="398"/>
      <c r="QJV254" s="398"/>
      <c r="QJW254" s="398"/>
      <c r="QJX254" s="398"/>
      <c r="QJY254" s="398"/>
      <c r="QJZ254" s="398"/>
      <c r="QKA254" s="398"/>
      <c r="QKB254" s="398"/>
      <c r="QKC254" s="398"/>
      <c r="QKD254" s="398"/>
      <c r="QKE254" s="398"/>
      <c r="QKF254" s="398"/>
      <c r="QKG254" s="398"/>
      <c r="QKH254" s="398"/>
      <c r="QKI254" s="398"/>
      <c r="QKJ254" s="398"/>
      <c r="QKK254" s="398"/>
      <c r="QKL254" s="398"/>
      <c r="QKM254" s="398"/>
      <c r="QKN254" s="398"/>
      <c r="QKO254" s="398"/>
      <c r="QKP254" s="398"/>
      <c r="QKQ254" s="398"/>
      <c r="QKR254" s="398"/>
      <c r="QKS254" s="398"/>
      <c r="QKT254" s="398"/>
      <c r="QKU254" s="398"/>
      <c r="QKV254" s="398"/>
      <c r="QKW254" s="398"/>
      <c r="QKX254" s="398"/>
      <c r="QKY254" s="398"/>
      <c r="QKZ254" s="398"/>
      <c r="QLA254" s="398"/>
      <c r="QLB254" s="398"/>
      <c r="QLC254" s="398"/>
      <c r="QLD254" s="398"/>
      <c r="QLE254" s="398"/>
      <c r="QLF254" s="398"/>
      <c r="QLG254" s="398"/>
      <c r="QLH254" s="398"/>
      <c r="QLI254" s="398"/>
      <c r="QLJ254" s="398"/>
      <c r="QLK254" s="398"/>
      <c r="QLL254" s="398"/>
      <c r="QLM254" s="398"/>
      <c r="QLN254" s="398"/>
      <c r="QLO254" s="398"/>
      <c r="QLP254" s="398"/>
      <c r="QLQ254" s="398"/>
      <c r="QLR254" s="398"/>
      <c r="QLS254" s="398"/>
      <c r="QLT254" s="398"/>
      <c r="QLU254" s="398"/>
      <c r="QLV254" s="398"/>
      <c r="QLW254" s="398"/>
      <c r="QLX254" s="398"/>
      <c r="QLY254" s="398"/>
      <c r="QLZ254" s="398"/>
      <c r="QMA254" s="398"/>
      <c r="QMB254" s="398"/>
      <c r="QMC254" s="398"/>
      <c r="QMD254" s="398"/>
      <c r="QME254" s="398"/>
      <c r="QMF254" s="398"/>
      <c r="QMG254" s="398"/>
      <c r="QMH254" s="398"/>
      <c r="QMI254" s="398"/>
      <c r="QMJ254" s="398"/>
      <c r="QMK254" s="398"/>
      <c r="QML254" s="398"/>
      <c r="QMM254" s="398"/>
      <c r="QMN254" s="398"/>
      <c r="QMO254" s="398"/>
      <c r="QMP254" s="398"/>
      <c r="QMQ254" s="398"/>
      <c r="QMR254" s="398"/>
      <c r="QMS254" s="398"/>
      <c r="QMT254" s="398"/>
      <c r="QMU254" s="398"/>
      <c r="QMV254" s="398"/>
      <c r="QMW254" s="398"/>
      <c r="QMX254" s="398"/>
      <c r="QMY254" s="398"/>
      <c r="QMZ254" s="398"/>
      <c r="QNA254" s="398"/>
      <c r="QNB254" s="398"/>
      <c r="QNC254" s="398"/>
      <c r="QND254" s="398"/>
      <c r="QNE254" s="398"/>
      <c r="QNF254" s="398"/>
      <c r="QNG254" s="398"/>
      <c r="QNH254" s="398"/>
      <c r="QNI254" s="398"/>
      <c r="QNJ254" s="398"/>
      <c r="QNK254" s="398"/>
      <c r="QNL254" s="398"/>
      <c r="QNM254" s="398"/>
      <c r="QNN254" s="398"/>
      <c r="QNO254" s="398"/>
      <c r="QNP254" s="398"/>
      <c r="QNQ254" s="398"/>
      <c r="QNR254" s="398"/>
      <c r="QNS254" s="398"/>
      <c r="QNT254" s="398"/>
      <c r="QNU254" s="398"/>
      <c r="QNV254" s="398"/>
      <c r="QNW254" s="398"/>
      <c r="QNX254" s="398"/>
      <c r="QNY254" s="398"/>
      <c r="QNZ254" s="398"/>
      <c r="QOA254" s="398"/>
      <c r="QOB254" s="398"/>
      <c r="QOC254" s="398"/>
      <c r="QOD254" s="398"/>
      <c r="QOE254" s="398"/>
      <c r="QOF254" s="398"/>
      <c r="QOG254" s="398"/>
      <c r="QOH254" s="398"/>
      <c r="QOI254" s="398"/>
      <c r="QOJ254" s="398"/>
      <c r="QOK254" s="398"/>
      <c r="QOL254" s="398"/>
      <c r="QOM254" s="398"/>
      <c r="QON254" s="398"/>
      <c r="QOO254" s="398"/>
      <c r="QOP254" s="398"/>
      <c r="QOQ254" s="398"/>
      <c r="QOR254" s="398"/>
      <c r="QOS254" s="398"/>
      <c r="QOT254" s="398"/>
      <c r="QOU254" s="398"/>
      <c r="QOV254" s="398"/>
      <c r="QOW254" s="398"/>
      <c r="QOX254" s="398"/>
      <c r="QOY254" s="398"/>
      <c r="QOZ254" s="398"/>
      <c r="QPA254" s="398"/>
      <c r="QPB254" s="398"/>
      <c r="QPC254" s="398"/>
      <c r="QPD254" s="398"/>
      <c r="QPE254" s="398"/>
      <c r="QPF254" s="398"/>
      <c r="QPG254" s="398"/>
      <c r="QPH254" s="398"/>
      <c r="QPI254" s="398"/>
      <c r="QPJ254" s="398"/>
      <c r="QPK254" s="398"/>
      <c r="QPL254" s="398"/>
      <c r="QPM254" s="398"/>
      <c r="QPN254" s="398"/>
      <c r="QPO254" s="398"/>
      <c r="QPP254" s="398"/>
      <c r="QPQ254" s="398"/>
      <c r="QPR254" s="398"/>
      <c r="QPS254" s="398"/>
      <c r="QPT254" s="398"/>
      <c r="QPU254" s="398"/>
      <c r="QPV254" s="398"/>
      <c r="QPW254" s="398"/>
      <c r="QPX254" s="398"/>
      <c r="QPY254" s="398"/>
      <c r="QPZ254" s="398"/>
      <c r="QQA254" s="398"/>
      <c r="QQB254" s="398"/>
      <c r="QQC254" s="398"/>
      <c r="QQD254" s="398"/>
      <c r="QQE254" s="398"/>
      <c r="QQF254" s="398"/>
      <c r="QQG254" s="398"/>
      <c r="QQH254" s="398"/>
      <c r="QQI254" s="398"/>
      <c r="QQJ254" s="398"/>
      <c r="QQK254" s="398"/>
      <c r="QQL254" s="398"/>
      <c r="QQM254" s="398"/>
      <c r="QQN254" s="398"/>
      <c r="QQO254" s="398"/>
      <c r="QQP254" s="398"/>
      <c r="QQQ254" s="398"/>
      <c r="QQR254" s="398"/>
      <c r="QQS254" s="398"/>
      <c r="QQT254" s="398"/>
      <c r="QQU254" s="398"/>
      <c r="QQV254" s="398"/>
      <c r="QQW254" s="398"/>
      <c r="QQX254" s="398"/>
      <c r="QQY254" s="398"/>
      <c r="QQZ254" s="398"/>
      <c r="QRA254" s="398"/>
      <c r="QRB254" s="398"/>
      <c r="QRC254" s="398"/>
      <c r="QRD254" s="398"/>
      <c r="QRE254" s="398"/>
      <c r="QRF254" s="398"/>
      <c r="QRG254" s="398"/>
      <c r="QRH254" s="398"/>
      <c r="QRI254" s="398"/>
      <c r="QRJ254" s="398"/>
      <c r="QRK254" s="398"/>
      <c r="QRL254" s="398"/>
      <c r="QRM254" s="398"/>
      <c r="QRN254" s="398"/>
      <c r="QRO254" s="398"/>
      <c r="QRP254" s="398"/>
      <c r="QRQ254" s="398"/>
      <c r="QRR254" s="398"/>
      <c r="QRS254" s="398"/>
      <c r="QRT254" s="398"/>
      <c r="QRU254" s="398"/>
      <c r="QRV254" s="398"/>
      <c r="QRW254" s="398"/>
      <c r="QRX254" s="398"/>
      <c r="QRY254" s="398"/>
      <c r="QRZ254" s="398"/>
      <c r="QSA254" s="398"/>
      <c r="QSB254" s="398"/>
      <c r="QSC254" s="398"/>
      <c r="QSD254" s="398"/>
      <c r="QSE254" s="398"/>
      <c r="QSF254" s="398"/>
      <c r="QSG254" s="398"/>
      <c r="QSH254" s="398"/>
      <c r="QSI254" s="398"/>
      <c r="QSJ254" s="398"/>
      <c r="QSK254" s="398"/>
      <c r="QSL254" s="398"/>
      <c r="QSM254" s="398"/>
      <c r="QSN254" s="398"/>
      <c r="QSO254" s="398"/>
      <c r="QSP254" s="398"/>
      <c r="QSQ254" s="398"/>
      <c r="QSR254" s="398"/>
      <c r="QSS254" s="398"/>
      <c r="QST254" s="398"/>
      <c r="QSU254" s="398"/>
      <c r="QSV254" s="398"/>
      <c r="QSW254" s="398"/>
      <c r="QSX254" s="398"/>
      <c r="QSY254" s="398"/>
      <c r="QSZ254" s="398"/>
      <c r="QTA254" s="398"/>
      <c r="QTB254" s="398"/>
      <c r="QTC254" s="398"/>
      <c r="QTD254" s="398"/>
      <c r="QTE254" s="398"/>
      <c r="QTF254" s="398"/>
      <c r="QTG254" s="398"/>
      <c r="QTH254" s="398"/>
      <c r="QTI254" s="398"/>
      <c r="QTJ254" s="398"/>
      <c r="QTK254" s="398"/>
      <c r="QTL254" s="398"/>
      <c r="QTM254" s="398"/>
      <c r="QTN254" s="398"/>
      <c r="QTO254" s="398"/>
      <c r="QTP254" s="398"/>
      <c r="QTQ254" s="398"/>
      <c r="QTR254" s="398"/>
      <c r="QTS254" s="398"/>
      <c r="QTT254" s="398"/>
      <c r="QTU254" s="398"/>
      <c r="QTV254" s="398"/>
      <c r="QTW254" s="398"/>
      <c r="QTX254" s="398"/>
      <c r="QTY254" s="398"/>
      <c r="QTZ254" s="398"/>
      <c r="QUA254" s="398"/>
      <c r="QUB254" s="398"/>
      <c r="QUC254" s="398"/>
      <c r="QUD254" s="398"/>
      <c r="QUE254" s="398"/>
      <c r="QUF254" s="398"/>
      <c r="QUG254" s="398"/>
      <c r="QUH254" s="398"/>
      <c r="QUI254" s="398"/>
      <c r="QUJ254" s="398"/>
      <c r="QUK254" s="398"/>
      <c r="QUL254" s="398"/>
      <c r="QUM254" s="398"/>
      <c r="QUN254" s="398"/>
      <c r="QUO254" s="398"/>
      <c r="QUP254" s="398"/>
      <c r="QUQ254" s="398"/>
      <c r="QUR254" s="398"/>
      <c r="QUS254" s="398"/>
      <c r="QUT254" s="398"/>
      <c r="QUU254" s="398"/>
      <c r="QUV254" s="398"/>
      <c r="QUW254" s="398"/>
      <c r="QUX254" s="398"/>
      <c r="QUY254" s="398"/>
      <c r="QUZ254" s="398"/>
      <c r="QVA254" s="398"/>
      <c r="QVB254" s="398"/>
      <c r="QVC254" s="398"/>
      <c r="QVD254" s="398"/>
      <c r="QVE254" s="398"/>
      <c r="QVF254" s="398"/>
      <c r="QVG254" s="398"/>
      <c r="QVH254" s="398"/>
      <c r="QVI254" s="398"/>
      <c r="QVJ254" s="398"/>
      <c r="QVK254" s="398"/>
      <c r="QVL254" s="398"/>
      <c r="QVM254" s="398"/>
      <c r="QVN254" s="398"/>
      <c r="QVO254" s="398"/>
      <c r="QVP254" s="398"/>
      <c r="QVQ254" s="398"/>
      <c r="QVR254" s="398"/>
      <c r="QVS254" s="398"/>
      <c r="QVT254" s="398"/>
      <c r="QVU254" s="398"/>
      <c r="QVV254" s="398"/>
      <c r="QVW254" s="398"/>
      <c r="QVX254" s="398"/>
      <c r="QVY254" s="398"/>
      <c r="QVZ254" s="398"/>
      <c r="QWA254" s="398"/>
      <c r="QWB254" s="398"/>
      <c r="QWC254" s="398"/>
      <c r="QWD254" s="398"/>
      <c r="QWE254" s="398"/>
      <c r="QWF254" s="398"/>
      <c r="QWG254" s="398"/>
      <c r="QWH254" s="398"/>
      <c r="QWI254" s="398"/>
      <c r="QWJ254" s="398"/>
      <c r="QWK254" s="398"/>
      <c r="QWL254" s="398"/>
      <c r="QWM254" s="398"/>
      <c r="QWN254" s="398"/>
      <c r="QWO254" s="398"/>
      <c r="QWP254" s="398"/>
      <c r="QWQ254" s="398"/>
      <c r="QWR254" s="398"/>
      <c r="QWS254" s="398"/>
      <c r="QWT254" s="398"/>
      <c r="QWU254" s="398"/>
      <c r="QWV254" s="398"/>
      <c r="QWW254" s="398"/>
      <c r="QWX254" s="398"/>
      <c r="QWY254" s="398"/>
      <c r="QWZ254" s="398"/>
      <c r="QXA254" s="398"/>
      <c r="QXB254" s="398"/>
      <c r="QXC254" s="398"/>
      <c r="QXD254" s="398"/>
      <c r="QXE254" s="398"/>
      <c r="QXF254" s="398"/>
      <c r="QXG254" s="398"/>
      <c r="QXH254" s="398"/>
      <c r="QXI254" s="398"/>
      <c r="QXJ254" s="398"/>
      <c r="QXK254" s="398"/>
      <c r="QXL254" s="398"/>
      <c r="QXM254" s="398"/>
      <c r="QXN254" s="398"/>
      <c r="QXO254" s="398"/>
      <c r="QXP254" s="398"/>
      <c r="QXQ254" s="398"/>
      <c r="QXR254" s="398"/>
      <c r="QXS254" s="398"/>
      <c r="QXT254" s="398"/>
      <c r="QXU254" s="398"/>
      <c r="QXV254" s="398"/>
      <c r="QXW254" s="398"/>
      <c r="QXX254" s="398"/>
      <c r="QXY254" s="398"/>
      <c r="QXZ254" s="398"/>
      <c r="QYA254" s="398"/>
      <c r="QYB254" s="398"/>
      <c r="QYC254" s="398"/>
      <c r="QYD254" s="398"/>
      <c r="QYE254" s="398"/>
      <c r="QYF254" s="398"/>
      <c r="QYG254" s="398"/>
      <c r="QYH254" s="398"/>
      <c r="QYI254" s="398"/>
      <c r="QYJ254" s="398"/>
      <c r="QYK254" s="398"/>
      <c r="QYL254" s="398"/>
      <c r="QYM254" s="398"/>
      <c r="QYN254" s="398"/>
      <c r="QYO254" s="398"/>
      <c r="QYP254" s="398"/>
      <c r="QYQ254" s="398"/>
      <c r="QYR254" s="398"/>
      <c r="QYS254" s="398"/>
      <c r="QYT254" s="398"/>
      <c r="QYU254" s="398"/>
      <c r="QYV254" s="398"/>
      <c r="QYW254" s="398"/>
      <c r="QYX254" s="398"/>
      <c r="QYY254" s="398"/>
      <c r="QYZ254" s="398"/>
      <c r="QZA254" s="398"/>
      <c r="QZB254" s="398"/>
      <c r="QZC254" s="398"/>
      <c r="QZD254" s="398"/>
      <c r="QZE254" s="398"/>
      <c r="QZF254" s="398"/>
      <c r="QZG254" s="398"/>
      <c r="QZH254" s="398"/>
      <c r="QZI254" s="398"/>
      <c r="QZJ254" s="398"/>
      <c r="QZK254" s="398"/>
      <c r="QZL254" s="398"/>
      <c r="QZM254" s="398"/>
      <c r="QZN254" s="398"/>
      <c r="QZO254" s="398"/>
      <c r="QZP254" s="398"/>
      <c r="QZQ254" s="398"/>
      <c r="QZR254" s="398"/>
      <c r="QZS254" s="398"/>
      <c r="QZT254" s="398"/>
      <c r="QZU254" s="398"/>
      <c r="QZV254" s="398"/>
      <c r="QZW254" s="398"/>
      <c r="QZX254" s="398"/>
      <c r="QZY254" s="398"/>
      <c r="QZZ254" s="398"/>
      <c r="RAA254" s="398"/>
      <c r="RAB254" s="398"/>
      <c r="RAC254" s="398"/>
      <c r="RAD254" s="398"/>
      <c r="RAE254" s="398"/>
      <c r="RAF254" s="398"/>
      <c r="RAG254" s="398"/>
      <c r="RAH254" s="398"/>
      <c r="RAI254" s="398"/>
      <c r="RAJ254" s="398"/>
      <c r="RAK254" s="398"/>
      <c r="RAL254" s="398"/>
      <c r="RAM254" s="398"/>
      <c r="RAN254" s="398"/>
      <c r="RAO254" s="398"/>
      <c r="RAP254" s="398"/>
      <c r="RAQ254" s="398"/>
      <c r="RAR254" s="398"/>
      <c r="RAS254" s="398"/>
      <c r="RAT254" s="398"/>
      <c r="RAU254" s="398"/>
      <c r="RAV254" s="398"/>
      <c r="RAW254" s="398"/>
      <c r="RAX254" s="398"/>
      <c r="RAY254" s="398"/>
      <c r="RAZ254" s="398"/>
      <c r="RBA254" s="398"/>
      <c r="RBB254" s="398"/>
      <c r="RBC254" s="398"/>
      <c r="RBD254" s="398"/>
      <c r="RBE254" s="398"/>
      <c r="RBF254" s="398"/>
      <c r="RBG254" s="398"/>
      <c r="RBH254" s="398"/>
      <c r="RBI254" s="398"/>
      <c r="RBJ254" s="398"/>
      <c r="RBK254" s="398"/>
      <c r="RBL254" s="398"/>
      <c r="RBM254" s="398"/>
      <c r="RBN254" s="398"/>
      <c r="RBO254" s="398"/>
      <c r="RBP254" s="398"/>
      <c r="RBQ254" s="398"/>
      <c r="RBR254" s="398"/>
      <c r="RBS254" s="398"/>
      <c r="RBT254" s="398"/>
      <c r="RBU254" s="398"/>
      <c r="RBV254" s="398"/>
      <c r="RBW254" s="398"/>
      <c r="RBX254" s="398"/>
      <c r="RBY254" s="398"/>
      <c r="RBZ254" s="398"/>
      <c r="RCA254" s="398"/>
      <c r="RCB254" s="398"/>
      <c r="RCC254" s="398"/>
      <c r="RCD254" s="398"/>
      <c r="RCE254" s="398"/>
      <c r="RCF254" s="398"/>
      <c r="RCG254" s="398"/>
      <c r="RCH254" s="398"/>
      <c r="RCI254" s="398"/>
      <c r="RCJ254" s="398"/>
      <c r="RCK254" s="398"/>
      <c r="RCL254" s="398"/>
      <c r="RCM254" s="398"/>
      <c r="RCN254" s="398"/>
      <c r="RCO254" s="398"/>
      <c r="RCP254" s="398"/>
      <c r="RCQ254" s="398"/>
      <c r="RCR254" s="398"/>
      <c r="RCS254" s="398"/>
      <c r="RCT254" s="398"/>
      <c r="RCU254" s="398"/>
      <c r="RCV254" s="398"/>
      <c r="RCW254" s="398"/>
      <c r="RCX254" s="398"/>
      <c r="RCY254" s="398"/>
      <c r="RCZ254" s="398"/>
      <c r="RDA254" s="398"/>
      <c r="RDB254" s="398"/>
      <c r="RDC254" s="398"/>
      <c r="RDD254" s="398"/>
      <c r="RDE254" s="398"/>
      <c r="RDF254" s="398"/>
      <c r="RDG254" s="398"/>
      <c r="RDH254" s="398"/>
      <c r="RDI254" s="398"/>
      <c r="RDJ254" s="398"/>
      <c r="RDK254" s="398"/>
      <c r="RDL254" s="398"/>
      <c r="RDM254" s="398"/>
      <c r="RDN254" s="398"/>
      <c r="RDO254" s="398"/>
      <c r="RDP254" s="398"/>
      <c r="RDQ254" s="398"/>
      <c r="RDR254" s="398"/>
      <c r="RDS254" s="398"/>
      <c r="RDT254" s="398"/>
      <c r="RDU254" s="398"/>
      <c r="RDV254" s="398"/>
      <c r="RDW254" s="398"/>
      <c r="RDX254" s="398"/>
      <c r="RDY254" s="398"/>
      <c r="RDZ254" s="398"/>
      <c r="REA254" s="398"/>
      <c r="REB254" s="398"/>
      <c r="REC254" s="398"/>
      <c r="RED254" s="398"/>
      <c r="REE254" s="398"/>
      <c r="REF254" s="398"/>
      <c r="REG254" s="398"/>
      <c r="REH254" s="398"/>
      <c r="REI254" s="398"/>
      <c r="REJ254" s="398"/>
      <c r="REK254" s="398"/>
      <c r="REL254" s="398"/>
      <c r="REM254" s="398"/>
      <c r="REN254" s="398"/>
      <c r="REO254" s="398"/>
      <c r="REP254" s="398"/>
      <c r="REQ254" s="398"/>
      <c r="RER254" s="398"/>
      <c r="RES254" s="398"/>
      <c r="RET254" s="398"/>
      <c r="REU254" s="398"/>
      <c r="REV254" s="398"/>
      <c r="REW254" s="398"/>
      <c r="REX254" s="398"/>
      <c r="REY254" s="398"/>
      <c r="REZ254" s="398"/>
      <c r="RFA254" s="398"/>
      <c r="RFB254" s="398"/>
      <c r="RFC254" s="398"/>
      <c r="RFD254" s="398"/>
      <c r="RFE254" s="398"/>
      <c r="RFF254" s="398"/>
      <c r="RFG254" s="398"/>
      <c r="RFH254" s="398"/>
      <c r="RFI254" s="398"/>
      <c r="RFJ254" s="398"/>
      <c r="RFK254" s="398"/>
      <c r="RFL254" s="398"/>
      <c r="RFM254" s="398"/>
      <c r="RFN254" s="398"/>
      <c r="RFO254" s="398"/>
      <c r="RFP254" s="398"/>
      <c r="RFQ254" s="398"/>
      <c r="RFR254" s="398"/>
      <c r="RFS254" s="398"/>
      <c r="RFT254" s="398"/>
      <c r="RFU254" s="398"/>
      <c r="RFV254" s="398"/>
      <c r="RFW254" s="398"/>
      <c r="RFX254" s="398"/>
      <c r="RFY254" s="398"/>
      <c r="RFZ254" s="398"/>
      <c r="RGA254" s="398"/>
      <c r="RGB254" s="398"/>
      <c r="RGC254" s="398"/>
      <c r="RGD254" s="398"/>
      <c r="RGE254" s="398"/>
      <c r="RGF254" s="398"/>
      <c r="RGG254" s="398"/>
      <c r="RGH254" s="398"/>
      <c r="RGI254" s="398"/>
      <c r="RGJ254" s="398"/>
      <c r="RGK254" s="398"/>
      <c r="RGL254" s="398"/>
      <c r="RGM254" s="398"/>
      <c r="RGN254" s="398"/>
      <c r="RGO254" s="398"/>
      <c r="RGP254" s="398"/>
      <c r="RGQ254" s="398"/>
      <c r="RGR254" s="398"/>
      <c r="RGS254" s="398"/>
      <c r="RGT254" s="398"/>
      <c r="RGU254" s="398"/>
      <c r="RGV254" s="398"/>
      <c r="RGW254" s="398"/>
      <c r="RGX254" s="398"/>
      <c r="RGY254" s="398"/>
      <c r="RGZ254" s="398"/>
      <c r="RHA254" s="398"/>
      <c r="RHB254" s="398"/>
      <c r="RHC254" s="398"/>
      <c r="RHD254" s="398"/>
      <c r="RHE254" s="398"/>
      <c r="RHF254" s="398"/>
      <c r="RHG254" s="398"/>
      <c r="RHH254" s="398"/>
      <c r="RHI254" s="398"/>
      <c r="RHJ254" s="398"/>
      <c r="RHK254" s="398"/>
      <c r="RHL254" s="398"/>
      <c r="RHM254" s="398"/>
      <c r="RHN254" s="398"/>
      <c r="RHO254" s="398"/>
      <c r="RHP254" s="398"/>
      <c r="RHQ254" s="398"/>
      <c r="RHR254" s="398"/>
      <c r="RHS254" s="398"/>
      <c r="RHT254" s="398"/>
      <c r="RHU254" s="398"/>
      <c r="RHV254" s="398"/>
      <c r="RHW254" s="398"/>
      <c r="RHX254" s="398"/>
      <c r="RHY254" s="398"/>
      <c r="RHZ254" s="398"/>
      <c r="RIA254" s="398"/>
      <c r="RIB254" s="398"/>
      <c r="RIC254" s="398"/>
      <c r="RID254" s="398"/>
      <c r="RIE254" s="398"/>
      <c r="RIF254" s="398"/>
      <c r="RIG254" s="398"/>
      <c r="RIH254" s="398"/>
      <c r="RII254" s="398"/>
      <c r="RIJ254" s="398"/>
      <c r="RIK254" s="398"/>
      <c r="RIL254" s="398"/>
      <c r="RIM254" s="398"/>
      <c r="RIN254" s="398"/>
      <c r="RIO254" s="398"/>
      <c r="RIP254" s="398"/>
      <c r="RIQ254" s="398"/>
      <c r="RIR254" s="398"/>
      <c r="RIS254" s="398"/>
      <c r="RIT254" s="398"/>
      <c r="RIU254" s="398"/>
      <c r="RIV254" s="398"/>
      <c r="RIW254" s="398"/>
      <c r="RIX254" s="398"/>
      <c r="RIY254" s="398"/>
      <c r="RIZ254" s="398"/>
      <c r="RJA254" s="398"/>
      <c r="RJB254" s="398"/>
      <c r="RJC254" s="398"/>
      <c r="RJD254" s="398"/>
      <c r="RJE254" s="398"/>
      <c r="RJF254" s="398"/>
      <c r="RJG254" s="398"/>
      <c r="RJH254" s="398"/>
      <c r="RJI254" s="398"/>
      <c r="RJJ254" s="398"/>
      <c r="RJK254" s="398"/>
      <c r="RJL254" s="398"/>
      <c r="RJM254" s="398"/>
      <c r="RJN254" s="398"/>
      <c r="RJO254" s="398"/>
      <c r="RJP254" s="398"/>
      <c r="RJQ254" s="398"/>
      <c r="RJR254" s="398"/>
      <c r="RJS254" s="398"/>
      <c r="RJT254" s="398"/>
      <c r="RJU254" s="398"/>
      <c r="RJV254" s="398"/>
      <c r="RJW254" s="398"/>
      <c r="RJX254" s="398"/>
      <c r="RJY254" s="398"/>
      <c r="RJZ254" s="398"/>
      <c r="RKA254" s="398"/>
      <c r="RKB254" s="398"/>
      <c r="RKC254" s="398"/>
      <c r="RKD254" s="398"/>
      <c r="RKE254" s="398"/>
      <c r="RKF254" s="398"/>
      <c r="RKG254" s="398"/>
      <c r="RKH254" s="398"/>
      <c r="RKI254" s="398"/>
      <c r="RKJ254" s="398"/>
      <c r="RKK254" s="398"/>
      <c r="RKL254" s="398"/>
      <c r="RKM254" s="398"/>
      <c r="RKN254" s="398"/>
      <c r="RKO254" s="398"/>
      <c r="RKP254" s="398"/>
      <c r="RKQ254" s="398"/>
      <c r="RKR254" s="398"/>
      <c r="RKS254" s="398"/>
      <c r="RKT254" s="398"/>
      <c r="RKU254" s="398"/>
      <c r="RKV254" s="398"/>
      <c r="RKW254" s="398"/>
      <c r="RKX254" s="398"/>
      <c r="RKY254" s="398"/>
      <c r="RKZ254" s="398"/>
      <c r="RLA254" s="398"/>
      <c r="RLB254" s="398"/>
      <c r="RLC254" s="398"/>
      <c r="RLD254" s="398"/>
      <c r="RLE254" s="398"/>
      <c r="RLF254" s="398"/>
      <c r="RLG254" s="398"/>
      <c r="RLH254" s="398"/>
      <c r="RLI254" s="398"/>
      <c r="RLJ254" s="398"/>
      <c r="RLK254" s="398"/>
      <c r="RLL254" s="398"/>
      <c r="RLM254" s="398"/>
      <c r="RLN254" s="398"/>
      <c r="RLO254" s="398"/>
      <c r="RLP254" s="398"/>
      <c r="RLQ254" s="398"/>
      <c r="RLR254" s="398"/>
      <c r="RLS254" s="398"/>
      <c r="RLT254" s="398"/>
      <c r="RLU254" s="398"/>
      <c r="RLV254" s="398"/>
      <c r="RLW254" s="398"/>
      <c r="RLX254" s="398"/>
      <c r="RLY254" s="398"/>
      <c r="RLZ254" s="398"/>
      <c r="RMA254" s="398"/>
      <c r="RMB254" s="398"/>
      <c r="RMC254" s="398"/>
      <c r="RMD254" s="398"/>
      <c r="RME254" s="398"/>
      <c r="RMF254" s="398"/>
      <c r="RMG254" s="398"/>
      <c r="RMH254" s="398"/>
      <c r="RMI254" s="398"/>
      <c r="RMJ254" s="398"/>
      <c r="RMK254" s="398"/>
      <c r="RML254" s="398"/>
      <c r="RMM254" s="398"/>
      <c r="RMN254" s="398"/>
      <c r="RMO254" s="398"/>
      <c r="RMP254" s="398"/>
      <c r="RMQ254" s="398"/>
      <c r="RMR254" s="398"/>
      <c r="RMS254" s="398"/>
      <c r="RMT254" s="398"/>
      <c r="RMU254" s="398"/>
      <c r="RMV254" s="398"/>
      <c r="RMW254" s="398"/>
      <c r="RMX254" s="398"/>
      <c r="RMY254" s="398"/>
      <c r="RMZ254" s="398"/>
      <c r="RNA254" s="398"/>
      <c r="RNB254" s="398"/>
      <c r="RNC254" s="398"/>
      <c r="RND254" s="398"/>
      <c r="RNE254" s="398"/>
      <c r="RNF254" s="398"/>
      <c r="RNG254" s="398"/>
      <c r="RNH254" s="398"/>
      <c r="RNI254" s="398"/>
      <c r="RNJ254" s="398"/>
      <c r="RNK254" s="398"/>
      <c r="RNL254" s="398"/>
      <c r="RNM254" s="398"/>
      <c r="RNN254" s="398"/>
      <c r="RNO254" s="398"/>
      <c r="RNP254" s="398"/>
      <c r="RNQ254" s="398"/>
      <c r="RNR254" s="398"/>
      <c r="RNS254" s="398"/>
      <c r="RNT254" s="398"/>
      <c r="RNU254" s="398"/>
      <c r="RNV254" s="398"/>
      <c r="RNW254" s="398"/>
      <c r="RNX254" s="398"/>
      <c r="RNY254" s="398"/>
      <c r="RNZ254" s="398"/>
      <c r="ROA254" s="398"/>
      <c r="ROB254" s="398"/>
      <c r="ROC254" s="398"/>
      <c r="ROD254" s="398"/>
      <c r="ROE254" s="398"/>
      <c r="ROF254" s="398"/>
      <c r="ROG254" s="398"/>
      <c r="ROH254" s="398"/>
      <c r="ROI254" s="398"/>
      <c r="ROJ254" s="398"/>
      <c r="ROK254" s="398"/>
      <c r="ROL254" s="398"/>
      <c r="ROM254" s="398"/>
      <c r="RON254" s="398"/>
      <c r="ROO254" s="398"/>
      <c r="ROP254" s="398"/>
      <c r="ROQ254" s="398"/>
      <c r="ROR254" s="398"/>
      <c r="ROS254" s="398"/>
      <c r="ROT254" s="398"/>
      <c r="ROU254" s="398"/>
      <c r="ROV254" s="398"/>
      <c r="ROW254" s="398"/>
      <c r="ROX254" s="398"/>
      <c r="ROY254" s="398"/>
      <c r="ROZ254" s="398"/>
      <c r="RPA254" s="398"/>
      <c r="RPB254" s="398"/>
      <c r="RPC254" s="398"/>
      <c r="RPD254" s="398"/>
      <c r="RPE254" s="398"/>
      <c r="RPF254" s="398"/>
      <c r="RPG254" s="398"/>
      <c r="RPH254" s="398"/>
      <c r="RPI254" s="398"/>
      <c r="RPJ254" s="398"/>
      <c r="RPK254" s="398"/>
      <c r="RPL254" s="398"/>
      <c r="RPM254" s="398"/>
      <c r="RPN254" s="398"/>
      <c r="RPO254" s="398"/>
      <c r="RPP254" s="398"/>
      <c r="RPQ254" s="398"/>
      <c r="RPR254" s="398"/>
      <c r="RPS254" s="398"/>
      <c r="RPT254" s="398"/>
      <c r="RPU254" s="398"/>
      <c r="RPV254" s="398"/>
      <c r="RPW254" s="398"/>
      <c r="RPX254" s="398"/>
      <c r="RPY254" s="398"/>
      <c r="RPZ254" s="398"/>
      <c r="RQA254" s="398"/>
      <c r="RQB254" s="398"/>
      <c r="RQC254" s="398"/>
      <c r="RQD254" s="398"/>
      <c r="RQE254" s="398"/>
      <c r="RQF254" s="398"/>
      <c r="RQG254" s="398"/>
      <c r="RQH254" s="398"/>
      <c r="RQI254" s="398"/>
      <c r="RQJ254" s="398"/>
      <c r="RQK254" s="398"/>
      <c r="RQL254" s="398"/>
      <c r="RQM254" s="398"/>
      <c r="RQN254" s="398"/>
      <c r="RQO254" s="398"/>
      <c r="RQP254" s="398"/>
      <c r="RQQ254" s="398"/>
      <c r="RQR254" s="398"/>
      <c r="RQS254" s="398"/>
      <c r="RQT254" s="398"/>
      <c r="RQU254" s="398"/>
      <c r="RQV254" s="398"/>
      <c r="RQW254" s="398"/>
      <c r="RQX254" s="398"/>
      <c r="RQY254" s="398"/>
      <c r="RQZ254" s="398"/>
      <c r="RRA254" s="398"/>
      <c r="RRB254" s="398"/>
      <c r="RRC254" s="398"/>
      <c r="RRD254" s="398"/>
      <c r="RRE254" s="398"/>
      <c r="RRF254" s="398"/>
      <c r="RRG254" s="398"/>
      <c r="RRH254" s="398"/>
      <c r="RRI254" s="398"/>
      <c r="RRJ254" s="398"/>
      <c r="RRK254" s="398"/>
      <c r="RRL254" s="398"/>
      <c r="RRM254" s="398"/>
      <c r="RRN254" s="398"/>
      <c r="RRO254" s="398"/>
      <c r="RRP254" s="398"/>
      <c r="RRQ254" s="398"/>
      <c r="RRR254" s="398"/>
      <c r="RRS254" s="398"/>
      <c r="RRT254" s="398"/>
      <c r="RRU254" s="398"/>
      <c r="RRV254" s="398"/>
      <c r="RRW254" s="398"/>
      <c r="RRX254" s="398"/>
      <c r="RRY254" s="398"/>
      <c r="RRZ254" s="398"/>
      <c r="RSA254" s="398"/>
      <c r="RSB254" s="398"/>
      <c r="RSC254" s="398"/>
      <c r="RSD254" s="398"/>
      <c r="RSE254" s="398"/>
      <c r="RSF254" s="398"/>
      <c r="RSG254" s="398"/>
      <c r="RSH254" s="398"/>
      <c r="RSI254" s="398"/>
      <c r="RSJ254" s="398"/>
      <c r="RSK254" s="398"/>
      <c r="RSL254" s="398"/>
      <c r="RSM254" s="398"/>
      <c r="RSN254" s="398"/>
      <c r="RSO254" s="398"/>
      <c r="RSP254" s="398"/>
      <c r="RSQ254" s="398"/>
      <c r="RSR254" s="398"/>
      <c r="RSS254" s="398"/>
      <c r="RST254" s="398"/>
      <c r="RSU254" s="398"/>
      <c r="RSV254" s="398"/>
      <c r="RSW254" s="398"/>
      <c r="RSX254" s="398"/>
      <c r="RSY254" s="398"/>
      <c r="RSZ254" s="398"/>
      <c r="RTA254" s="398"/>
      <c r="RTB254" s="398"/>
      <c r="RTC254" s="398"/>
      <c r="RTD254" s="398"/>
      <c r="RTE254" s="398"/>
      <c r="RTF254" s="398"/>
      <c r="RTG254" s="398"/>
      <c r="RTH254" s="398"/>
      <c r="RTI254" s="398"/>
      <c r="RTJ254" s="398"/>
      <c r="RTK254" s="398"/>
      <c r="RTL254" s="398"/>
      <c r="RTM254" s="398"/>
      <c r="RTN254" s="398"/>
      <c r="RTO254" s="398"/>
      <c r="RTP254" s="398"/>
      <c r="RTQ254" s="398"/>
      <c r="RTR254" s="398"/>
      <c r="RTS254" s="398"/>
      <c r="RTT254" s="398"/>
      <c r="RTU254" s="398"/>
      <c r="RTV254" s="398"/>
      <c r="RTW254" s="398"/>
      <c r="RTX254" s="398"/>
      <c r="RTY254" s="398"/>
      <c r="RTZ254" s="398"/>
      <c r="RUA254" s="398"/>
      <c r="RUB254" s="398"/>
      <c r="RUC254" s="398"/>
      <c r="RUD254" s="398"/>
      <c r="RUE254" s="398"/>
      <c r="RUF254" s="398"/>
      <c r="RUG254" s="398"/>
      <c r="RUH254" s="398"/>
      <c r="RUI254" s="398"/>
      <c r="RUJ254" s="398"/>
      <c r="RUK254" s="398"/>
      <c r="RUL254" s="398"/>
      <c r="RUM254" s="398"/>
      <c r="RUN254" s="398"/>
      <c r="RUO254" s="398"/>
      <c r="RUP254" s="398"/>
      <c r="RUQ254" s="398"/>
      <c r="RUR254" s="398"/>
      <c r="RUS254" s="398"/>
      <c r="RUT254" s="398"/>
      <c r="RUU254" s="398"/>
      <c r="RUV254" s="398"/>
      <c r="RUW254" s="398"/>
      <c r="RUX254" s="398"/>
      <c r="RUY254" s="398"/>
      <c r="RUZ254" s="398"/>
      <c r="RVA254" s="398"/>
      <c r="RVB254" s="398"/>
      <c r="RVC254" s="398"/>
      <c r="RVD254" s="398"/>
      <c r="RVE254" s="398"/>
      <c r="RVF254" s="398"/>
      <c r="RVG254" s="398"/>
      <c r="RVH254" s="398"/>
      <c r="RVI254" s="398"/>
      <c r="RVJ254" s="398"/>
      <c r="RVK254" s="398"/>
      <c r="RVL254" s="398"/>
      <c r="RVM254" s="398"/>
      <c r="RVN254" s="398"/>
      <c r="RVO254" s="398"/>
      <c r="RVP254" s="398"/>
      <c r="RVQ254" s="398"/>
      <c r="RVR254" s="398"/>
      <c r="RVS254" s="398"/>
      <c r="RVT254" s="398"/>
      <c r="RVU254" s="398"/>
      <c r="RVV254" s="398"/>
      <c r="RVW254" s="398"/>
      <c r="RVX254" s="398"/>
      <c r="RVY254" s="398"/>
      <c r="RVZ254" s="398"/>
      <c r="RWA254" s="398"/>
      <c r="RWB254" s="398"/>
      <c r="RWC254" s="398"/>
      <c r="RWD254" s="398"/>
      <c r="RWE254" s="398"/>
      <c r="RWF254" s="398"/>
      <c r="RWG254" s="398"/>
      <c r="RWH254" s="398"/>
      <c r="RWI254" s="398"/>
      <c r="RWJ254" s="398"/>
      <c r="RWK254" s="398"/>
      <c r="RWL254" s="398"/>
      <c r="RWM254" s="398"/>
      <c r="RWN254" s="398"/>
      <c r="RWO254" s="398"/>
      <c r="RWP254" s="398"/>
      <c r="RWQ254" s="398"/>
      <c r="RWR254" s="398"/>
      <c r="RWS254" s="398"/>
      <c r="RWT254" s="398"/>
      <c r="RWU254" s="398"/>
      <c r="RWV254" s="398"/>
      <c r="RWW254" s="398"/>
      <c r="RWX254" s="398"/>
      <c r="RWY254" s="398"/>
      <c r="RWZ254" s="398"/>
      <c r="RXA254" s="398"/>
      <c r="RXB254" s="398"/>
      <c r="RXC254" s="398"/>
      <c r="RXD254" s="398"/>
      <c r="RXE254" s="398"/>
      <c r="RXF254" s="398"/>
      <c r="RXG254" s="398"/>
      <c r="RXH254" s="398"/>
      <c r="RXI254" s="398"/>
      <c r="RXJ254" s="398"/>
      <c r="RXK254" s="398"/>
      <c r="RXL254" s="398"/>
      <c r="RXM254" s="398"/>
      <c r="RXN254" s="398"/>
      <c r="RXO254" s="398"/>
      <c r="RXP254" s="398"/>
      <c r="RXQ254" s="398"/>
      <c r="RXR254" s="398"/>
      <c r="RXS254" s="398"/>
      <c r="RXT254" s="398"/>
      <c r="RXU254" s="398"/>
      <c r="RXV254" s="398"/>
      <c r="RXW254" s="398"/>
      <c r="RXX254" s="398"/>
      <c r="RXY254" s="398"/>
      <c r="RXZ254" s="398"/>
      <c r="RYA254" s="398"/>
      <c r="RYB254" s="398"/>
      <c r="RYC254" s="398"/>
      <c r="RYD254" s="398"/>
      <c r="RYE254" s="398"/>
      <c r="RYF254" s="398"/>
      <c r="RYG254" s="398"/>
      <c r="RYH254" s="398"/>
      <c r="RYI254" s="398"/>
      <c r="RYJ254" s="398"/>
      <c r="RYK254" s="398"/>
      <c r="RYL254" s="398"/>
      <c r="RYM254" s="398"/>
      <c r="RYN254" s="398"/>
      <c r="RYO254" s="398"/>
      <c r="RYP254" s="398"/>
      <c r="RYQ254" s="398"/>
      <c r="RYR254" s="398"/>
      <c r="RYS254" s="398"/>
      <c r="RYT254" s="398"/>
      <c r="RYU254" s="398"/>
      <c r="RYV254" s="398"/>
      <c r="RYW254" s="398"/>
      <c r="RYX254" s="398"/>
      <c r="RYY254" s="398"/>
      <c r="RYZ254" s="398"/>
      <c r="RZA254" s="398"/>
      <c r="RZB254" s="398"/>
      <c r="RZC254" s="398"/>
      <c r="RZD254" s="398"/>
      <c r="RZE254" s="398"/>
      <c r="RZF254" s="398"/>
      <c r="RZG254" s="398"/>
      <c r="RZH254" s="398"/>
      <c r="RZI254" s="398"/>
      <c r="RZJ254" s="398"/>
      <c r="RZK254" s="398"/>
      <c r="RZL254" s="398"/>
      <c r="RZM254" s="398"/>
      <c r="RZN254" s="398"/>
      <c r="RZO254" s="398"/>
      <c r="RZP254" s="398"/>
      <c r="RZQ254" s="398"/>
      <c r="RZR254" s="398"/>
      <c r="RZS254" s="398"/>
      <c r="RZT254" s="398"/>
      <c r="RZU254" s="398"/>
      <c r="RZV254" s="398"/>
      <c r="RZW254" s="398"/>
      <c r="RZX254" s="398"/>
      <c r="RZY254" s="398"/>
      <c r="RZZ254" s="398"/>
      <c r="SAA254" s="398"/>
      <c r="SAB254" s="398"/>
      <c r="SAC254" s="398"/>
      <c r="SAD254" s="398"/>
      <c r="SAE254" s="398"/>
      <c r="SAF254" s="398"/>
      <c r="SAG254" s="398"/>
      <c r="SAH254" s="398"/>
      <c r="SAI254" s="398"/>
      <c r="SAJ254" s="398"/>
      <c r="SAK254" s="398"/>
      <c r="SAL254" s="398"/>
      <c r="SAM254" s="398"/>
      <c r="SAN254" s="398"/>
      <c r="SAO254" s="398"/>
      <c r="SAP254" s="398"/>
      <c r="SAQ254" s="398"/>
      <c r="SAR254" s="398"/>
      <c r="SAS254" s="398"/>
      <c r="SAT254" s="398"/>
      <c r="SAU254" s="398"/>
      <c r="SAV254" s="398"/>
      <c r="SAW254" s="398"/>
      <c r="SAX254" s="398"/>
      <c r="SAY254" s="398"/>
      <c r="SAZ254" s="398"/>
      <c r="SBA254" s="398"/>
      <c r="SBB254" s="398"/>
      <c r="SBC254" s="398"/>
      <c r="SBD254" s="398"/>
      <c r="SBE254" s="398"/>
      <c r="SBF254" s="398"/>
      <c r="SBG254" s="398"/>
      <c r="SBH254" s="398"/>
      <c r="SBI254" s="398"/>
      <c r="SBJ254" s="398"/>
      <c r="SBK254" s="398"/>
      <c r="SBL254" s="398"/>
      <c r="SBM254" s="398"/>
      <c r="SBN254" s="398"/>
      <c r="SBO254" s="398"/>
      <c r="SBP254" s="398"/>
      <c r="SBQ254" s="398"/>
      <c r="SBR254" s="398"/>
      <c r="SBS254" s="398"/>
      <c r="SBT254" s="398"/>
      <c r="SBU254" s="398"/>
      <c r="SBV254" s="398"/>
      <c r="SBW254" s="398"/>
      <c r="SBX254" s="398"/>
      <c r="SBY254" s="398"/>
      <c r="SBZ254" s="398"/>
      <c r="SCA254" s="398"/>
      <c r="SCB254" s="398"/>
      <c r="SCC254" s="398"/>
      <c r="SCD254" s="398"/>
      <c r="SCE254" s="398"/>
      <c r="SCF254" s="398"/>
      <c r="SCG254" s="398"/>
      <c r="SCH254" s="398"/>
      <c r="SCI254" s="398"/>
      <c r="SCJ254" s="398"/>
      <c r="SCK254" s="398"/>
      <c r="SCL254" s="398"/>
      <c r="SCM254" s="398"/>
      <c r="SCN254" s="398"/>
      <c r="SCO254" s="398"/>
      <c r="SCP254" s="398"/>
      <c r="SCQ254" s="398"/>
      <c r="SCR254" s="398"/>
      <c r="SCS254" s="398"/>
      <c r="SCT254" s="398"/>
      <c r="SCU254" s="398"/>
      <c r="SCV254" s="398"/>
      <c r="SCW254" s="398"/>
      <c r="SCX254" s="398"/>
      <c r="SCY254" s="398"/>
      <c r="SCZ254" s="398"/>
      <c r="SDA254" s="398"/>
      <c r="SDB254" s="398"/>
      <c r="SDC254" s="398"/>
      <c r="SDD254" s="398"/>
      <c r="SDE254" s="398"/>
      <c r="SDF254" s="398"/>
      <c r="SDG254" s="398"/>
      <c r="SDH254" s="398"/>
      <c r="SDI254" s="398"/>
      <c r="SDJ254" s="398"/>
      <c r="SDK254" s="398"/>
      <c r="SDL254" s="398"/>
      <c r="SDM254" s="398"/>
      <c r="SDN254" s="398"/>
      <c r="SDO254" s="398"/>
      <c r="SDP254" s="398"/>
      <c r="SDQ254" s="398"/>
      <c r="SDR254" s="398"/>
      <c r="SDS254" s="398"/>
      <c r="SDT254" s="398"/>
      <c r="SDU254" s="398"/>
      <c r="SDV254" s="398"/>
      <c r="SDW254" s="398"/>
      <c r="SDX254" s="398"/>
      <c r="SDY254" s="398"/>
      <c r="SDZ254" s="398"/>
      <c r="SEA254" s="398"/>
      <c r="SEB254" s="398"/>
      <c r="SEC254" s="398"/>
      <c r="SED254" s="398"/>
      <c r="SEE254" s="398"/>
      <c r="SEF254" s="398"/>
      <c r="SEG254" s="398"/>
      <c r="SEH254" s="398"/>
      <c r="SEI254" s="398"/>
      <c r="SEJ254" s="398"/>
      <c r="SEK254" s="398"/>
      <c r="SEL254" s="398"/>
      <c r="SEM254" s="398"/>
      <c r="SEN254" s="398"/>
      <c r="SEO254" s="398"/>
      <c r="SEP254" s="398"/>
      <c r="SEQ254" s="398"/>
      <c r="SER254" s="398"/>
      <c r="SES254" s="398"/>
      <c r="SET254" s="398"/>
      <c r="SEU254" s="398"/>
      <c r="SEV254" s="398"/>
      <c r="SEW254" s="398"/>
      <c r="SEX254" s="398"/>
      <c r="SEY254" s="398"/>
      <c r="SEZ254" s="398"/>
      <c r="SFA254" s="398"/>
      <c r="SFB254" s="398"/>
      <c r="SFC254" s="398"/>
      <c r="SFD254" s="398"/>
      <c r="SFE254" s="398"/>
      <c r="SFF254" s="398"/>
      <c r="SFG254" s="398"/>
      <c r="SFH254" s="398"/>
      <c r="SFI254" s="398"/>
      <c r="SFJ254" s="398"/>
      <c r="SFK254" s="398"/>
      <c r="SFL254" s="398"/>
      <c r="SFM254" s="398"/>
      <c r="SFN254" s="398"/>
      <c r="SFO254" s="398"/>
      <c r="SFP254" s="398"/>
      <c r="SFQ254" s="398"/>
      <c r="SFR254" s="398"/>
      <c r="SFS254" s="398"/>
      <c r="SFT254" s="398"/>
      <c r="SFU254" s="398"/>
      <c r="SFV254" s="398"/>
      <c r="SFW254" s="398"/>
      <c r="SFX254" s="398"/>
      <c r="SFY254" s="398"/>
      <c r="SFZ254" s="398"/>
      <c r="SGA254" s="398"/>
      <c r="SGB254" s="398"/>
      <c r="SGC254" s="398"/>
      <c r="SGD254" s="398"/>
      <c r="SGE254" s="398"/>
      <c r="SGF254" s="398"/>
      <c r="SGG254" s="398"/>
      <c r="SGH254" s="398"/>
      <c r="SGI254" s="398"/>
      <c r="SGJ254" s="398"/>
      <c r="SGK254" s="398"/>
      <c r="SGL254" s="398"/>
      <c r="SGM254" s="398"/>
      <c r="SGN254" s="398"/>
      <c r="SGO254" s="398"/>
      <c r="SGP254" s="398"/>
      <c r="SGQ254" s="398"/>
      <c r="SGR254" s="398"/>
      <c r="SGS254" s="398"/>
      <c r="SGT254" s="398"/>
      <c r="SGU254" s="398"/>
      <c r="SGV254" s="398"/>
      <c r="SGW254" s="398"/>
      <c r="SGX254" s="398"/>
      <c r="SGY254" s="398"/>
      <c r="SGZ254" s="398"/>
      <c r="SHA254" s="398"/>
      <c r="SHB254" s="398"/>
      <c r="SHC254" s="398"/>
      <c r="SHD254" s="398"/>
      <c r="SHE254" s="398"/>
      <c r="SHF254" s="398"/>
      <c r="SHG254" s="398"/>
      <c r="SHH254" s="398"/>
      <c r="SHI254" s="398"/>
      <c r="SHJ254" s="398"/>
      <c r="SHK254" s="398"/>
      <c r="SHL254" s="398"/>
      <c r="SHM254" s="398"/>
      <c r="SHN254" s="398"/>
      <c r="SHO254" s="398"/>
      <c r="SHP254" s="398"/>
      <c r="SHQ254" s="398"/>
      <c r="SHR254" s="398"/>
      <c r="SHS254" s="398"/>
      <c r="SHT254" s="398"/>
      <c r="SHU254" s="398"/>
      <c r="SHV254" s="398"/>
      <c r="SHW254" s="398"/>
      <c r="SHX254" s="398"/>
      <c r="SHY254" s="398"/>
      <c r="SHZ254" s="398"/>
      <c r="SIA254" s="398"/>
      <c r="SIB254" s="398"/>
      <c r="SIC254" s="398"/>
      <c r="SID254" s="398"/>
      <c r="SIE254" s="398"/>
      <c r="SIF254" s="398"/>
      <c r="SIG254" s="398"/>
      <c r="SIH254" s="398"/>
      <c r="SII254" s="398"/>
      <c r="SIJ254" s="398"/>
      <c r="SIK254" s="398"/>
      <c r="SIL254" s="398"/>
      <c r="SIM254" s="398"/>
      <c r="SIN254" s="398"/>
      <c r="SIO254" s="398"/>
      <c r="SIP254" s="398"/>
      <c r="SIQ254" s="398"/>
      <c r="SIR254" s="398"/>
      <c r="SIS254" s="398"/>
      <c r="SIT254" s="398"/>
      <c r="SIU254" s="398"/>
      <c r="SIV254" s="398"/>
      <c r="SIW254" s="398"/>
      <c r="SIX254" s="398"/>
      <c r="SIY254" s="398"/>
      <c r="SIZ254" s="398"/>
      <c r="SJA254" s="398"/>
      <c r="SJB254" s="398"/>
      <c r="SJC254" s="398"/>
      <c r="SJD254" s="398"/>
      <c r="SJE254" s="398"/>
      <c r="SJF254" s="398"/>
      <c r="SJG254" s="398"/>
      <c r="SJH254" s="398"/>
      <c r="SJI254" s="398"/>
      <c r="SJJ254" s="398"/>
      <c r="SJK254" s="398"/>
      <c r="SJL254" s="398"/>
      <c r="SJM254" s="398"/>
      <c r="SJN254" s="398"/>
      <c r="SJO254" s="398"/>
      <c r="SJP254" s="398"/>
      <c r="SJQ254" s="398"/>
      <c r="SJR254" s="398"/>
      <c r="SJS254" s="398"/>
      <c r="SJT254" s="398"/>
      <c r="SJU254" s="398"/>
      <c r="SJV254" s="398"/>
      <c r="SJW254" s="398"/>
      <c r="SJX254" s="398"/>
      <c r="SJY254" s="398"/>
      <c r="SJZ254" s="398"/>
      <c r="SKA254" s="398"/>
      <c r="SKB254" s="398"/>
      <c r="SKC254" s="398"/>
      <c r="SKD254" s="398"/>
      <c r="SKE254" s="398"/>
      <c r="SKF254" s="398"/>
      <c r="SKG254" s="398"/>
      <c r="SKH254" s="398"/>
      <c r="SKI254" s="398"/>
      <c r="SKJ254" s="398"/>
      <c r="SKK254" s="398"/>
      <c r="SKL254" s="398"/>
      <c r="SKM254" s="398"/>
      <c r="SKN254" s="398"/>
      <c r="SKO254" s="398"/>
      <c r="SKP254" s="398"/>
      <c r="SKQ254" s="398"/>
      <c r="SKR254" s="398"/>
      <c r="SKS254" s="398"/>
      <c r="SKT254" s="398"/>
      <c r="SKU254" s="398"/>
      <c r="SKV254" s="398"/>
      <c r="SKW254" s="398"/>
      <c r="SKX254" s="398"/>
      <c r="SKY254" s="398"/>
      <c r="SKZ254" s="398"/>
      <c r="SLA254" s="398"/>
      <c r="SLB254" s="398"/>
      <c r="SLC254" s="398"/>
      <c r="SLD254" s="398"/>
      <c r="SLE254" s="398"/>
      <c r="SLF254" s="398"/>
      <c r="SLG254" s="398"/>
      <c r="SLH254" s="398"/>
      <c r="SLI254" s="398"/>
      <c r="SLJ254" s="398"/>
      <c r="SLK254" s="398"/>
      <c r="SLL254" s="398"/>
      <c r="SLM254" s="398"/>
      <c r="SLN254" s="398"/>
      <c r="SLO254" s="398"/>
      <c r="SLP254" s="398"/>
      <c r="SLQ254" s="398"/>
      <c r="SLR254" s="398"/>
      <c r="SLS254" s="398"/>
      <c r="SLT254" s="398"/>
      <c r="SLU254" s="398"/>
      <c r="SLV254" s="398"/>
      <c r="SLW254" s="398"/>
      <c r="SLX254" s="398"/>
      <c r="SLY254" s="398"/>
      <c r="SLZ254" s="398"/>
      <c r="SMA254" s="398"/>
      <c r="SMB254" s="398"/>
      <c r="SMC254" s="398"/>
      <c r="SMD254" s="398"/>
      <c r="SME254" s="398"/>
      <c r="SMF254" s="398"/>
      <c r="SMG254" s="398"/>
      <c r="SMH254" s="398"/>
      <c r="SMI254" s="398"/>
      <c r="SMJ254" s="398"/>
      <c r="SMK254" s="398"/>
      <c r="SML254" s="398"/>
      <c r="SMM254" s="398"/>
      <c r="SMN254" s="398"/>
      <c r="SMO254" s="398"/>
      <c r="SMP254" s="398"/>
      <c r="SMQ254" s="398"/>
      <c r="SMR254" s="398"/>
      <c r="SMS254" s="398"/>
      <c r="SMT254" s="398"/>
      <c r="SMU254" s="398"/>
      <c r="SMV254" s="398"/>
      <c r="SMW254" s="398"/>
      <c r="SMX254" s="398"/>
      <c r="SMY254" s="398"/>
      <c r="SMZ254" s="398"/>
      <c r="SNA254" s="398"/>
      <c r="SNB254" s="398"/>
      <c r="SNC254" s="398"/>
      <c r="SND254" s="398"/>
      <c r="SNE254" s="398"/>
      <c r="SNF254" s="398"/>
      <c r="SNG254" s="398"/>
      <c r="SNH254" s="398"/>
      <c r="SNI254" s="398"/>
      <c r="SNJ254" s="398"/>
      <c r="SNK254" s="398"/>
      <c r="SNL254" s="398"/>
      <c r="SNM254" s="398"/>
      <c r="SNN254" s="398"/>
      <c r="SNO254" s="398"/>
      <c r="SNP254" s="398"/>
      <c r="SNQ254" s="398"/>
      <c r="SNR254" s="398"/>
      <c r="SNS254" s="398"/>
      <c r="SNT254" s="398"/>
      <c r="SNU254" s="398"/>
      <c r="SNV254" s="398"/>
      <c r="SNW254" s="398"/>
      <c r="SNX254" s="398"/>
      <c r="SNY254" s="398"/>
      <c r="SNZ254" s="398"/>
      <c r="SOA254" s="398"/>
      <c r="SOB254" s="398"/>
      <c r="SOC254" s="398"/>
      <c r="SOD254" s="398"/>
      <c r="SOE254" s="398"/>
      <c r="SOF254" s="398"/>
      <c r="SOG254" s="398"/>
      <c r="SOH254" s="398"/>
      <c r="SOI254" s="398"/>
      <c r="SOJ254" s="398"/>
      <c r="SOK254" s="398"/>
      <c r="SOL254" s="398"/>
      <c r="SOM254" s="398"/>
      <c r="SON254" s="398"/>
      <c r="SOO254" s="398"/>
      <c r="SOP254" s="398"/>
      <c r="SOQ254" s="398"/>
      <c r="SOR254" s="398"/>
      <c r="SOS254" s="398"/>
      <c r="SOT254" s="398"/>
      <c r="SOU254" s="398"/>
      <c r="SOV254" s="398"/>
      <c r="SOW254" s="398"/>
      <c r="SOX254" s="398"/>
      <c r="SOY254" s="398"/>
      <c r="SOZ254" s="398"/>
      <c r="SPA254" s="398"/>
      <c r="SPB254" s="398"/>
      <c r="SPC254" s="398"/>
      <c r="SPD254" s="398"/>
      <c r="SPE254" s="398"/>
      <c r="SPF254" s="398"/>
      <c r="SPG254" s="398"/>
      <c r="SPH254" s="398"/>
      <c r="SPI254" s="398"/>
      <c r="SPJ254" s="398"/>
      <c r="SPK254" s="398"/>
      <c r="SPL254" s="398"/>
      <c r="SPM254" s="398"/>
      <c r="SPN254" s="398"/>
      <c r="SPO254" s="398"/>
      <c r="SPP254" s="398"/>
      <c r="SPQ254" s="398"/>
      <c r="SPR254" s="398"/>
      <c r="SPS254" s="398"/>
      <c r="SPT254" s="398"/>
      <c r="SPU254" s="398"/>
      <c r="SPV254" s="398"/>
      <c r="SPW254" s="398"/>
      <c r="SPX254" s="398"/>
      <c r="SPY254" s="398"/>
      <c r="SPZ254" s="398"/>
      <c r="SQA254" s="398"/>
      <c r="SQB254" s="398"/>
      <c r="SQC254" s="398"/>
      <c r="SQD254" s="398"/>
      <c r="SQE254" s="398"/>
      <c r="SQF254" s="398"/>
      <c r="SQG254" s="398"/>
      <c r="SQH254" s="398"/>
      <c r="SQI254" s="398"/>
      <c r="SQJ254" s="398"/>
      <c r="SQK254" s="398"/>
      <c r="SQL254" s="398"/>
      <c r="SQM254" s="398"/>
      <c r="SQN254" s="398"/>
      <c r="SQO254" s="398"/>
      <c r="SQP254" s="398"/>
      <c r="SQQ254" s="398"/>
      <c r="SQR254" s="398"/>
      <c r="SQS254" s="398"/>
      <c r="SQT254" s="398"/>
      <c r="SQU254" s="398"/>
      <c r="SQV254" s="398"/>
      <c r="SQW254" s="398"/>
      <c r="SQX254" s="398"/>
      <c r="SQY254" s="398"/>
      <c r="SQZ254" s="398"/>
      <c r="SRA254" s="398"/>
      <c r="SRB254" s="398"/>
      <c r="SRC254" s="398"/>
      <c r="SRD254" s="398"/>
      <c r="SRE254" s="398"/>
      <c r="SRF254" s="398"/>
      <c r="SRG254" s="398"/>
      <c r="SRH254" s="398"/>
      <c r="SRI254" s="398"/>
      <c r="SRJ254" s="398"/>
      <c r="SRK254" s="398"/>
      <c r="SRL254" s="398"/>
      <c r="SRM254" s="398"/>
      <c r="SRN254" s="398"/>
      <c r="SRO254" s="398"/>
      <c r="SRP254" s="398"/>
      <c r="SRQ254" s="398"/>
      <c r="SRR254" s="398"/>
      <c r="SRS254" s="398"/>
      <c r="SRT254" s="398"/>
      <c r="SRU254" s="398"/>
      <c r="SRV254" s="398"/>
      <c r="SRW254" s="398"/>
      <c r="SRX254" s="398"/>
      <c r="SRY254" s="398"/>
      <c r="SRZ254" s="398"/>
      <c r="SSA254" s="398"/>
      <c r="SSB254" s="398"/>
      <c r="SSC254" s="398"/>
      <c r="SSD254" s="398"/>
      <c r="SSE254" s="398"/>
      <c r="SSF254" s="398"/>
      <c r="SSG254" s="398"/>
      <c r="SSH254" s="398"/>
      <c r="SSI254" s="398"/>
      <c r="SSJ254" s="398"/>
      <c r="SSK254" s="398"/>
      <c r="SSL254" s="398"/>
      <c r="SSM254" s="398"/>
      <c r="SSN254" s="398"/>
      <c r="SSO254" s="398"/>
      <c r="SSP254" s="398"/>
      <c r="SSQ254" s="398"/>
      <c r="SSR254" s="398"/>
      <c r="SSS254" s="398"/>
      <c r="SST254" s="398"/>
      <c r="SSU254" s="398"/>
      <c r="SSV254" s="398"/>
      <c r="SSW254" s="398"/>
      <c r="SSX254" s="398"/>
      <c r="SSY254" s="398"/>
      <c r="SSZ254" s="398"/>
      <c r="STA254" s="398"/>
      <c r="STB254" s="398"/>
      <c r="STC254" s="398"/>
      <c r="STD254" s="398"/>
      <c r="STE254" s="398"/>
      <c r="STF254" s="398"/>
      <c r="STG254" s="398"/>
      <c r="STH254" s="398"/>
      <c r="STI254" s="398"/>
      <c r="STJ254" s="398"/>
      <c r="STK254" s="398"/>
      <c r="STL254" s="398"/>
      <c r="STM254" s="398"/>
      <c r="STN254" s="398"/>
      <c r="STO254" s="398"/>
      <c r="STP254" s="398"/>
      <c r="STQ254" s="398"/>
      <c r="STR254" s="398"/>
      <c r="STS254" s="398"/>
      <c r="STT254" s="398"/>
      <c r="STU254" s="398"/>
      <c r="STV254" s="398"/>
      <c r="STW254" s="398"/>
      <c r="STX254" s="398"/>
      <c r="STY254" s="398"/>
      <c r="STZ254" s="398"/>
      <c r="SUA254" s="398"/>
      <c r="SUB254" s="398"/>
      <c r="SUC254" s="398"/>
      <c r="SUD254" s="398"/>
      <c r="SUE254" s="398"/>
      <c r="SUF254" s="398"/>
      <c r="SUG254" s="398"/>
      <c r="SUH254" s="398"/>
      <c r="SUI254" s="398"/>
      <c r="SUJ254" s="398"/>
      <c r="SUK254" s="398"/>
      <c r="SUL254" s="398"/>
      <c r="SUM254" s="398"/>
      <c r="SUN254" s="398"/>
      <c r="SUO254" s="398"/>
      <c r="SUP254" s="398"/>
      <c r="SUQ254" s="398"/>
      <c r="SUR254" s="398"/>
      <c r="SUS254" s="398"/>
      <c r="SUT254" s="398"/>
      <c r="SUU254" s="398"/>
      <c r="SUV254" s="398"/>
      <c r="SUW254" s="398"/>
      <c r="SUX254" s="398"/>
      <c r="SUY254" s="398"/>
      <c r="SUZ254" s="398"/>
      <c r="SVA254" s="398"/>
      <c r="SVB254" s="398"/>
      <c r="SVC254" s="398"/>
      <c r="SVD254" s="398"/>
      <c r="SVE254" s="398"/>
      <c r="SVF254" s="398"/>
      <c r="SVG254" s="398"/>
      <c r="SVH254" s="398"/>
      <c r="SVI254" s="398"/>
      <c r="SVJ254" s="398"/>
      <c r="SVK254" s="398"/>
      <c r="SVL254" s="398"/>
      <c r="SVM254" s="398"/>
      <c r="SVN254" s="398"/>
      <c r="SVO254" s="398"/>
      <c r="SVP254" s="398"/>
      <c r="SVQ254" s="398"/>
      <c r="SVR254" s="398"/>
      <c r="SVS254" s="398"/>
      <c r="SVT254" s="398"/>
      <c r="SVU254" s="398"/>
      <c r="SVV254" s="398"/>
      <c r="SVW254" s="398"/>
      <c r="SVX254" s="398"/>
      <c r="SVY254" s="398"/>
      <c r="SVZ254" s="398"/>
      <c r="SWA254" s="398"/>
      <c r="SWB254" s="398"/>
      <c r="SWC254" s="398"/>
      <c r="SWD254" s="398"/>
      <c r="SWE254" s="398"/>
      <c r="SWF254" s="398"/>
      <c r="SWG254" s="398"/>
      <c r="SWH254" s="398"/>
      <c r="SWI254" s="398"/>
      <c r="SWJ254" s="398"/>
      <c r="SWK254" s="398"/>
      <c r="SWL254" s="398"/>
      <c r="SWM254" s="398"/>
      <c r="SWN254" s="398"/>
      <c r="SWO254" s="398"/>
      <c r="SWP254" s="398"/>
      <c r="SWQ254" s="398"/>
      <c r="SWR254" s="398"/>
      <c r="SWS254" s="398"/>
      <c r="SWT254" s="398"/>
      <c r="SWU254" s="398"/>
      <c r="SWV254" s="398"/>
      <c r="SWW254" s="398"/>
      <c r="SWX254" s="398"/>
      <c r="SWY254" s="398"/>
      <c r="SWZ254" s="398"/>
      <c r="SXA254" s="398"/>
      <c r="SXB254" s="398"/>
      <c r="SXC254" s="398"/>
      <c r="SXD254" s="398"/>
      <c r="SXE254" s="398"/>
      <c r="SXF254" s="398"/>
      <c r="SXG254" s="398"/>
      <c r="SXH254" s="398"/>
      <c r="SXI254" s="398"/>
      <c r="SXJ254" s="398"/>
      <c r="SXK254" s="398"/>
      <c r="SXL254" s="398"/>
      <c r="SXM254" s="398"/>
      <c r="SXN254" s="398"/>
      <c r="SXO254" s="398"/>
      <c r="SXP254" s="398"/>
      <c r="SXQ254" s="398"/>
      <c r="SXR254" s="398"/>
      <c r="SXS254" s="398"/>
      <c r="SXT254" s="398"/>
      <c r="SXU254" s="398"/>
      <c r="SXV254" s="398"/>
      <c r="SXW254" s="398"/>
      <c r="SXX254" s="398"/>
      <c r="SXY254" s="398"/>
      <c r="SXZ254" s="398"/>
      <c r="SYA254" s="398"/>
      <c r="SYB254" s="398"/>
      <c r="SYC254" s="398"/>
      <c r="SYD254" s="398"/>
      <c r="SYE254" s="398"/>
      <c r="SYF254" s="398"/>
      <c r="SYG254" s="398"/>
      <c r="SYH254" s="398"/>
      <c r="SYI254" s="398"/>
      <c r="SYJ254" s="398"/>
      <c r="SYK254" s="398"/>
      <c r="SYL254" s="398"/>
      <c r="SYM254" s="398"/>
      <c r="SYN254" s="398"/>
      <c r="SYO254" s="398"/>
      <c r="SYP254" s="398"/>
      <c r="SYQ254" s="398"/>
      <c r="SYR254" s="398"/>
      <c r="SYS254" s="398"/>
      <c r="SYT254" s="398"/>
      <c r="SYU254" s="398"/>
      <c r="SYV254" s="398"/>
      <c r="SYW254" s="398"/>
      <c r="SYX254" s="398"/>
      <c r="SYY254" s="398"/>
      <c r="SYZ254" s="398"/>
      <c r="SZA254" s="398"/>
      <c r="SZB254" s="398"/>
      <c r="SZC254" s="398"/>
      <c r="SZD254" s="398"/>
      <c r="SZE254" s="398"/>
      <c r="SZF254" s="398"/>
      <c r="SZG254" s="398"/>
      <c r="SZH254" s="398"/>
      <c r="SZI254" s="398"/>
      <c r="SZJ254" s="398"/>
      <c r="SZK254" s="398"/>
      <c r="SZL254" s="398"/>
      <c r="SZM254" s="398"/>
      <c r="SZN254" s="398"/>
      <c r="SZO254" s="398"/>
      <c r="SZP254" s="398"/>
      <c r="SZQ254" s="398"/>
      <c r="SZR254" s="398"/>
      <c r="SZS254" s="398"/>
      <c r="SZT254" s="398"/>
      <c r="SZU254" s="398"/>
      <c r="SZV254" s="398"/>
      <c r="SZW254" s="398"/>
      <c r="SZX254" s="398"/>
      <c r="SZY254" s="398"/>
      <c r="SZZ254" s="398"/>
      <c r="TAA254" s="398"/>
      <c r="TAB254" s="398"/>
      <c r="TAC254" s="398"/>
      <c r="TAD254" s="398"/>
      <c r="TAE254" s="398"/>
      <c r="TAF254" s="398"/>
      <c r="TAG254" s="398"/>
      <c r="TAH254" s="398"/>
      <c r="TAI254" s="398"/>
      <c r="TAJ254" s="398"/>
      <c r="TAK254" s="398"/>
      <c r="TAL254" s="398"/>
      <c r="TAM254" s="398"/>
      <c r="TAN254" s="398"/>
      <c r="TAO254" s="398"/>
      <c r="TAP254" s="398"/>
      <c r="TAQ254" s="398"/>
      <c r="TAR254" s="398"/>
      <c r="TAS254" s="398"/>
      <c r="TAT254" s="398"/>
      <c r="TAU254" s="398"/>
      <c r="TAV254" s="398"/>
      <c r="TAW254" s="398"/>
      <c r="TAX254" s="398"/>
      <c r="TAY254" s="398"/>
      <c r="TAZ254" s="398"/>
      <c r="TBA254" s="398"/>
      <c r="TBB254" s="398"/>
      <c r="TBC254" s="398"/>
      <c r="TBD254" s="398"/>
      <c r="TBE254" s="398"/>
      <c r="TBF254" s="398"/>
      <c r="TBG254" s="398"/>
      <c r="TBH254" s="398"/>
      <c r="TBI254" s="398"/>
      <c r="TBJ254" s="398"/>
      <c r="TBK254" s="398"/>
      <c r="TBL254" s="398"/>
      <c r="TBM254" s="398"/>
      <c r="TBN254" s="398"/>
      <c r="TBO254" s="398"/>
      <c r="TBP254" s="398"/>
      <c r="TBQ254" s="398"/>
      <c r="TBR254" s="398"/>
      <c r="TBS254" s="398"/>
      <c r="TBT254" s="398"/>
      <c r="TBU254" s="398"/>
      <c r="TBV254" s="398"/>
      <c r="TBW254" s="398"/>
      <c r="TBX254" s="398"/>
      <c r="TBY254" s="398"/>
      <c r="TBZ254" s="398"/>
      <c r="TCA254" s="398"/>
      <c r="TCB254" s="398"/>
      <c r="TCC254" s="398"/>
      <c r="TCD254" s="398"/>
      <c r="TCE254" s="398"/>
      <c r="TCF254" s="398"/>
      <c r="TCG254" s="398"/>
      <c r="TCH254" s="398"/>
      <c r="TCI254" s="398"/>
      <c r="TCJ254" s="398"/>
      <c r="TCK254" s="398"/>
      <c r="TCL254" s="398"/>
      <c r="TCM254" s="398"/>
      <c r="TCN254" s="398"/>
      <c r="TCO254" s="398"/>
      <c r="TCP254" s="398"/>
      <c r="TCQ254" s="398"/>
      <c r="TCR254" s="398"/>
      <c r="TCS254" s="398"/>
      <c r="TCT254" s="398"/>
      <c r="TCU254" s="398"/>
      <c r="TCV254" s="398"/>
      <c r="TCW254" s="398"/>
      <c r="TCX254" s="398"/>
      <c r="TCY254" s="398"/>
      <c r="TCZ254" s="398"/>
      <c r="TDA254" s="398"/>
      <c r="TDB254" s="398"/>
      <c r="TDC254" s="398"/>
      <c r="TDD254" s="398"/>
      <c r="TDE254" s="398"/>
      <c r="TDF254" s="398"/>
      <c r="TDG254" s="398"/>
      <c r="TDH254" s="398"/>
      <c r="TDI254" s="398"/>
      <c r="TDJ254" s="398"/>
      <c r="TDK254" s="398"/>
      <c r="TDL254" s="398"/>
      <c r="TDM254" s="398"/>
      <c r="TDN254" s="398"/>
      <c r="TDO254" s="398"/>
      <c r="TDP254" s="398"/>
      <c r="TDQ254" s="398"/>
      <c r="TDR254" s="398"/>
      <c r="TDS254" s="398"/>
      <c r="TDT254" s="398"/>
      <c r="TDU254" s="398"/>
      <c r="TDV254" s="398"/>
      <c r="TDW254" s="398"/>
      <c r="TDX254" s="398"/>
      <c r="TDY254" s="398"/>
      <c r="TDZ254" s="398"/>
      <c r="TEA254" s="398"/>
      <c r="TEB254" s="398"/>
      <c r="TEC254" s="398"/>
      <c r="TED254" s="398"/>
      <c r="TEE254" s="398"/>
      <c r="TEF254" s="398"/>
      <c r="TEG254" s="398"/>
      <c r="TEH254" s="398"/>
      <c r="TEI254" s="398"/>
      <c r="TEJ254" s="398"/>
      <c r="TEK254" s="398"/>
      <c r="TEL254" s="398"/>
      <c r="TEM254" s="398"/>
      <c r="TEN254" s="398"/>
      <c r="TEO254" s="398"/>
      <c r="TEP254" s="398"/>
      <c r="TEQ254" s="398"/>
      <c r="TER254" s="398"/>
      <c r="TES254" s="398"/>
      <c r="TET254" s="398"/>
      <c r="TEU254" s="398"/>
      <c r="TEV254" s="398"/>
      <c r="TEW254" s="398"/>
      <c r="TEX254" s="398"/>
      <c r="TEY254" s="398"/>
      <c r="TEZ254" s="398"/>
      <c r="TFA254" s="398"/>
      <c r="TFB254" s="398"/>
      <c r="TFC254" s="398"/>
      <c r="TFD254" s="398"/>
      <c r="TFE254" s="398"/>
      <c r="TFF254" s="398"/>
      <c r="TFG254" s="398"/>
      <c r="TFH254" s="398"/>
      <c r="TFI254" s="398"/>
      <c r="TFJ254" s="398"/>
      <c r="TFK254" s="398"/>
      <c r="TFL254" s="398"/>
      <c r="TFM254" s="398"/>
      <c r="TFN254" s="398"/>
      <c r="TFO254" s="398"/>
      <c r="TFP254" s="398"/>
      <c r="TFQ254" s="398"/>
      <c r="TFR254" s="398"/>
      <c r="TFS254" s="398"/>
      <c r="TFT254" s="398"/>
      <c r="TFU254" s="398"/>
      <c r="TFV254" s="398"/>
      <c r="TFW254" s="398"/>
      <c r="TFX254" s="398"/>
      <c r="TFY254" s="398"/>
      <c r="TFZ254" s="398"/>
      <c r="TGA254" s="398"/>
      <c r="TGB254" s="398"/>
      <c r="TGC254" s="398"/>
      <c r="TGD254" s="398"/>
      <c r="TGE254" s="398"/>
      <c r="TGF254" s="398"/>
      <c r="TGG254" s="398"/>
      <c r="TGH254" s="398"/>
      <c r="TGI254" s="398"/>
      <c r="TGJ254" s="398"/>
      <c r="TGK254" s="398"/>
      <c r="TGL254" s="398"/>
      <c r="TGM254" s="398"/>
      <c r="TGN254" s="398"/>
      <c r="TGO254" s="398"/>
      <c r="TGP254" s="398"/>
      <c r="TGQ254" s="398"/>
      <c r="TGR254" s="398"/>
      <c r="TGS254" s="398"/>
      <c r="TGT254" s="398"/>
      <c r="TGU254" s="398"/>
      <c r="TGV254" s="398"/>
      <c r="TGW254" s="398"/>
      <c r="TGX254" s="398"/>
      <c r="TGY254" s="398"/>
      <c r="TGZ254" s="398"/>
      <c r="THA254" s="398"/>
      <c r="THB254" s="398"/>
      <c r="THC254" s="398"/>
      <c r="THD254" s="398"/>
      <c r="THE254" s="398"/>
      <c r="THF254" s="398"/>
      <c r="THG254" s="398"/>
      <c r="THH254" s="398"/>
      <c r="THI254" s="398"/>
      <c r="THJ254" s="398"/>
      <c r="THK254" s="398"/>
      <c r="THL254" s="398"/>
      <c r="THM254" s="398"/>
      <c r="THN254" s="398"/>
      <c r="THO254" s="398"/>
      <c r="THP254" s="398"/>
      <c r="THQ254" s="398"/>
      <c r="THR254" s="398"/>
      <c r="THS254" s="398"/>
      <c r="THT254" s="398"/>
      <c r="THU254" s="398"/>
      <c r="THV254" s="398"/>
      <c r="THW254" s="398"/>
      <c r="THX254" s="398"/>
      <c r="THY254" s="398"/>
      <c r="THZ254" s="398"/>
      <c r="TIA254" s="398"/>
      <c r="TIB254" s="398"/>
      <c r="TIC254" s="398"/>
      <c r="TID254" s="398"/>
      <c r="TIE254" s="398"/>
      <c r="TIF254" s="398"/>
      <c r="TIG254" s="398"/>
      <c r="TIH254" s="398"/>
      <c r="TII254" s="398"/>
      <c r="TIJ254" s="398"/>
      <c r="TIK254" s="398"/>
      <c r="TIL254" s="398"/>
      <c r="TIM254" s="398"/>
      <c r="TIN254" s="398"/>
      <c r="TIO254" s="398"/>
      <c r="TIP254" s="398"/>
      <c r="TIQ254" s="398"/>
      <c r="TIR254" s="398"/>
      <c r="TIS254" s="398"/>
      <c r="TIT254" s="398"/>
      <c r="TIU254" s="398"/>
      <c r="TIV254" s="398"/>
      <c r="TIW254" s="398"/>
      <c r="TIX254" s="398"/>
      <c r="TIY254" s="398"/>
      <c r="TIZ254" s="398"/>
      <c r="TJA254" s="398"/>
      <c r="TJB254" s="398"/>
      <c r="TJC254" s="398"/>
      <c r="TJD254" s="398"/>
      <c r="TJE254" s="398"/>
      <c r="TJF254" s="398"/>
      <c r="TJG254" s="398"/>
      <c r="TJH254" s="398"/>
      <c r="TJI254" s="398"/>
      <c r="TJJ254" s="398"/>
      <c r="TJK254" s="398"/>
      <c r="TJL254" s="398"/>
      <c r="TJM254" s="398"/>
      <c r="TJN254" s="398"/>
      <c r="TJO254" s="398"/>
      <c r="TJP254" s="398"/>
      <c r="TJQ254" s="398"/>
      <c r="TJR254" s="398"/>
      <c r="TJS254" s="398"/>
      <c r="TJT254" s="398"/>
      <c r="TJU254" s="398"/>
      <c r="TJV254" s="398"/>
      <c r="TJW254" s="398"/>
      <c r="TJX254" s="398"/>
      <c r="TJY254" s="398"/>
      <c r="TJZ254" s="398"/>
      <c r="TKA254" s="398"/>
      <c r="TKB254" s="398"/>
      <c r="TKC254" s="398"/>
      <c r="TKD254" s="398"/>
      <c r="TKE254" s="398"/>
      <c r="TKF254" s="398"/>
      <c r="TKG254" s="398"/>
      <c r="TKH254" s="398"/>
      <c r="TKI254" s="398"/>
      <c r="TKJ254" s="398"/>
      <c r="TKK254" s="398"/>
      <c r="TKL254" s="398"/>
      <c r="TKM254" s="398"/>
      <c r="TKN254" s="398"/>
      <c r="TKO254" s="398"/>
      <c r="TKP254" s="398"/>
      <c r="TKQ254" s="398"/>
      <c r="TKR254" s="398"/>
      <c r="TKS254" s="398"/>
      <c r="TKT254" s="398"/>
      <c r="TKU254" s="398"/>
      <c r="TKV254" s="398"/>
      <c r="TKW254" s="398"/>
      <c r="TKX254" s="398"/>
      <c r="TKY254" s="398"/>
      <c r="TKZ254" s="398"/>
      <c r="TLA254" s="398"/>
      <c r="TLB254" s="398"/>
      <c r="TLC254" s="398"/>
      <c r="TLD254" s="398"/>
      <c r="TLE254" s="398"/>
      <c r="TLF254" s="398"/>
      <c r="TLG254" s="398"/>
      <c r="TLH254" s="398"/>
      <c r="TLI254" s="398"/>
      <c r="TLJ254" s="398"/>
      <c r="TLK254" s="398"/>
      <c r="TLL254" s="398"/>
      <c r="TLM254" s="398"/>
      <c r="TLN254" s="398"/>
      <c r="TLO254" s="398"/>
      <c r="TLP254" s="398"/>
      <c r="TLQ254" s="398"/>
      <c r="TLR254" s="398"/>
      <c r="TLS254" s="398"/>
      <c r="TLT254" s="398"/>
      <c r="TLU254" s="398"/>
      <c r="TLV254" s="398"/>
      <c r="TLW254" s="398"/>
      <c r="TLX254" s="398"/>
      <c r="TLY254" s="398"/>
      <c r="TLZ254" s="398"/>
      <c r="TMA254" s="398"/>
      <c r="TMB254" s="398"/>
      <c r="TMC254" s="398"/>
      <c r="TMD254" s="398"/>
      <c r="TME254" s="398"/>
      <c r="TMF254" s="398"/>
      <c r="TMG254" s="398"/>
      <c r="TMH254" s="398"/>
      <c r="TMI254" s="398"/>
      <c r="TMJ254" s="398"/>
      <c r="TMK254" s="398"/>
      <c r="TML254" s="398"/>
      <c r="TMM254" s="398"/>
      <c r="TMN254" s="398"/>
      <c r="TMO254" s="398"/>
      <c r="TMP254" s="398"/>
      <c r="TMQ254" s="398"/>
      <c r="TMR254" s="398"/>
      <c r="TMS254" s="398"/>
      <c r="TMT254" s="398"/>
      <c r="TMU254" s="398"/>
      <c r="TMV254" s="398"/>
      <c r="TMW254" s="398"/>
      <c r="TMX254" s="398"/>
      <c r="TMY254" s="398"/>
      <c r="TMZ254" s="398"/>
      <c r="TNA254" s="398"/>
      <c r="TNB254" s="398"/>
      <c r="TNC254" s="398"/>
      <c r="TND254" s="398"/>
      <c r="TNE254" s="398"/>
      <c r="TNF254" s="398"/>
      <c r="TNG254" s="398"/>
      <c r="TNH254" s="398"/>
      <c r="TNI254" s="398"/>
      <c r="TNJ254" s="398"/>
      <c r="TNK254" s="398"/>
      <c r="TNL254" s="398"/>
      <c r="TNM254" s="398"/>
      <c r="TNN254" s="398"/>
      <c r="TNO254" s="398"/>
      <c r="TNP254" s="398"/>
      <c r="TNQ254" s="398"/>
      <c r="TNR254" s="398"/>
      <c r="TNS254" s="398"/>
      <c r="TNT254" s="398"/>
      <c r="TNU254" s="398"/>
      <c r="TNV254" s="398"/>
      <c r="TNW254" s="398"/>
      <c r="TNX254" s="398"/>
      <c r="TNY254" s="398"/>
      <c r="TNZ254" s="398"/>
      <c r="TOA254" s="398"/>
      <c r="TOB254" s="398"/>
      <c r="TOC254" s="398"/>
      <c r="TOD254" s="398"/>
      <c r="TOE254" s="398"/>
      <c r="TOF254" s="398"/>
      <c r="TOG254" s="398"/>
      <c r="TOH254" s="398"/>
      <c r="TOI254" s="398"/>
      <c r="TOJ254" s="398"/>
      <c r="TOK254" s="398"/>
      <c r="TOL254" s="398"/>
      <c r="TOM254" s="398"/>
      <c r="TON254" s="398"/>
      <c r="TOO254" s="398"/>
      <c r="TOP254" s="398"/>
      <c r="TOQ254" s="398"/>
      <c r="TOR254" s="398"/>
      <c r="TOS254" s="398"/>
      <c r="TOT254" s="398"/>
      <c r="TOU254" s="398"/>
      <c r="TOV254" s="398"/>
      <c r="TOW254" s="398"/>
      <c r="TOX254" s="398"/>
      <c r="TOY254" s="398"/>
      <c r="TOZ254" s="398"/>
      <c r="TPA254" s="398"/>
      <c r="TPB254" s="398"/>
      <c r="TPC254" s="398"/>
      <c r="TPD254" s="398"/>
      <c r="TPE254" s="398"/>
      <c r="TPF254" s="398"/>
      <c r="TPG254" s="398"/>
      <c r="TPH254" s="398"/>
      <c r="TPI254" s="398"/>
      <c r="TPJ254" s="398"/>
      <c r="TPK254" s="398"/>
      <c r="TPL254" s="398"/>
      <c r="TPM254" s="398"/>
      <c r="TPN254" s="398"/>
      <c r="TPO254" s="398"/>
      <c r="TPP254" s="398"/>
      <c r="TPQ254" s="398"/>
      <c r="TPR254" s="398"/>
      <c r="TPS254" s="398"/>
      <c r="TPT254" s="398"/>
      <c r="TPU254" s="398"/>
      <c r="TPV254" s="398"/>
      <c r="TPW254" s="398"/>
      <c r="TPX254" s="398"/>
      <c r="TPY254" s="398"/>
      <c r="TPZ254" s="398"/>
      <c r="TQA254" s="398"/>
      <c r="TQB254" s="398"/>
      <c r="TQC254" s="398"/>
      <c r="TQD254" s="398"/>
      <c r="TQE254" s="398"/>
      <c r="TQF254" s="398"/>
      <c r="TQG254" s="398"/>
      <c r="TQH254" s="398"/>
      <c r="TQI254" s="398"/>
      <c r="TQJ254" s="398"/>
      <c r="TQK254" s="398"/>
      <c r="TQL254" s="398"/>
      <c r="TQM254" s="398"/>
      <c r="TQN254" s="398"/>
      <c r="TQO254" s="398"/>
      <c r="TQP254" s="398"/>
      <c r="TQQ254" s="398"/>
      <c r="TQR254" s="398"/>
      <c r="TQS254" s="398"/>
      <c r="TQT254" s="398"/>
      <c r="TQU254" s="398"/>
      <c r="TQV254" s="398"/>
      <c r="TQW254" s="398"/>
      <c r="TQX254" s="398"/>
      <c r="TQY254" s="398"/>
      <c r="TQZ254" s="398"/>
      <c r="TRA254" s="398"/>
      <c r="TRB254" s="398"/>
      <c r="TRC254" s="398"/>
      <c r="TRD254" s="398"/>
      <c r="TRE254" s="398"/>
      <c r="TRF254" s="398"/>
      <c r="TRG254" s="398"/>
      <c r="TRH254" s="398"/>
      <c r="TRI254" s="398"/>
      <c r="TRJ254" s="398"/>
      <c r="TRK254" s="398"/>
      <c r="TRL254" s="398"/>
      <c r="TRM254" s="398"/>
      <c r="TRN254" s="398"/>
      <c r="TRO254" s="398"/>
      <c r="TRP254" s="398"/>
      <c r="TRQ254" s="398"/>
      <c r="TRR254" s="398"/>
      <c r="TRS254" s="398"/>
      <c r="TRT254" s="398"/>
      <c r="TRU254" s="398"/>
      <c r="TRV254" s="398"/>
      <c r="TRW254" s="398"/>
      <c r="TRX254" s="398"/>
      <c r="TRY254" s="398"/>
      <c r="TRZ254" s="398"/>
      <c r="TSA254" s="398"/>
      <c r="TSB254" s="398"/>
      <c r="TSC254" s="398"/>
      <c r="TSD254" s="398"/>
      <c r="TSE254" s="398"/>
      <c r="TSF254" s="398"/>
      <c r="TSG254" s="398"/>
      <c r="TSH254" s="398"/>
      <c r="TSI254" s="398"/>
      <c r="TSJ254" s="398"/>
      <c r="TSK254" s="398"/>
      <c r="TSL254" s="398"/>
      <c r="TSM254" s="398"/>
      <c r="TSN254" s="398"/>
      <c r="TSO254" s="398"/>
      <c r="TSP254" s="398"/>
      <c r="TSQ254" s="398"/>
      <c r="TSR254" s="398"/>
      <c r="TSS254" s="398"/>
      <c r="TST254" s="398"/>
      <c r="TSU254" s="398"/>
      <c r="TSV254" s="398"/>
      <c r="TSW254" s="398"/>
      <c r="TSX254" s="398"/>
      <c r="TSY254" s="398"/>
      <c r="TSZ254" s="398"/>
      <c r="TTA254" s="398"/>
      <c r="TTB254" s="398"/>
      <c r="TTC254" s="398"/>
      <c r="TTD254" s="398"/>
      <c r="TTE254" s="398"/>
      <c r="TTF254" s="398"/>
      <c r="TTG254" s="398"/>
      <c r="TTH254" s="398"/>
      <c r="TTI254" s="398"/>
      <c r="TTJ254" s="398"/>
      <c r="TTK254" s="398"/>
      <c r="TTL254" s="398"/>
      <c r="TTM254" s="398"/>
      <c r="TTN254" s="398"/>
      <c r="TTO254" s="398"/>
      <c r="TTP254" s="398"/>
      <c r="TTQ254" s="398"/>
      <c r="TTR254" s="398"/>
      <c r="TTS254" s="398"/>
      <c r="TTT254" s="398"/>
      <c r="TTU254" s="398"/>
      <c r="TTV254" s="398"/>
      <c r="TTW254" s="398"/>
      <c r="TTX254" s="398"/>
      <c r="TTY254" s="398"/>
      <c r="TTZ254" s="398"/>
      <c r="TUA254" s="398"/>
      <c r="TUB254" s="398"/>
      <c r="TUC254" s="398"/>
      <c r="TUD254" s="398"/>
      <c r="TUE254" s="398"/>
      <c r="TUF254" s="398"/>
      <c r="TUG254" s="398"/>
      <c r="TUH254" s="398"/>
      <c r="TUI254" s="398"/>
      <c r="TUJ254" s="398"/>
      <c r="TUK254" s="398"/>
      <c r="TUL254" s="398"/>
      <c r="TUM254" s="398"/>
      <c r="TUN254" s="398"/>
      <c r="TUO254" s="398"/>
      <c r="TUP254" s="398"/>
      <c r="TUQ254" s="398"/>
      <c r="TUR254" s="398"/>
      <c r="TUS254" s="398"/>
      <c r="TUT254" s="398"/>
      <c r="TUU254" s="398"/>
      <c r="TUV254" s="398"/>
      <c r="TUW254" s="398"/>
      <c r="TUX254" s="398"/>
      <c r="TUY254" s="398"/>
      <c r="TUZ254" s="398"/>
      <c r="TVA254" s="398"/>
      <c r="TVB254" s="398"/>
      <c r="TVC254" s="398"/>
      <c r="TVD254" s="398"/>
      <c r="TVE254" s="398"/>
      <c r="TVF254" s="398"/>
      <c r="TVG254" s="398"/>
      <c r="TVH254" s="398"/>
      <c r="TVI254" s="398"/>
      <c r="TVJ254" s="398"/>
      <c r="TVK254" s="398"/>
      <c r="TVL254" s="398"/>
      <c r="TVM254" s="398"/>
      <c r="TVN254" s="398"/>
      <c r="TVO254" s="398"/>
      <c r="TVP254" s="398"/>
      <c r="TVQ254" s="398"/>
      <c r="TVR254" s="398"/>
      <c r="TVS254" s="398"/>
      <c r="TVT254" s="398"/>
      <c r="TVU254" s="398"/>
      <c r="TVV254" s="398"/>
      <c r="TVW254" s="398"/>
      <c r="TVX254" s="398"/>
      <c r="TVY254" s="398"/>
      <c r="TVZ254" s="398"/>
      <c r="TWA254" s="398"/>
      <c r="TWB254" s="398"/>
      <c r="TWC254" s="398"/>
      <c r="TWD254" s="398"/>
      <c r="TWE254" s="398"/>
      <c r="TWF254" s="398"/>
      <c r="TWG254" s="398"/>
      <c r="TWH254" s="398"/>
      <c r="TWI254" s="398"/>
      <c r="TWJ254" s="398"/>
      <c r="TWK254" s="398"/>
      <c r="TWL254" s="398"/>
      <c r="TWM254" s="398"/>
      <c r="TWN254" s="398"/>
      <c r="TWO254" s="398"/>
      <c r="TWP254" s="398"/>
      <c r="TWQ254" s="398"/>
      <c r="TWR254" s="398"/>
      <c r="TWS254" s="398"/>
      <c r="TWT254" s="398"/>
      <c r="TWU254" s="398"/>
      <c r="TWV254" s="398"/>
      <c r="TWW254" s="398"/>
      <c r="TWX254" s="398"/>
      <c r="TWY254" s="398"/>
      <c r="TWZ254" s="398"/>
      <c r="TXA254" s="398"/>
      <c r="TXB254" s="398"/>
      <c r="TXC254" s="398"/>
      <c r="TXD254" s="398"/>
      <c r="TXE254" s="398"/>
      <c r="TXF254" s="398"/>
      <c r="TXG254" s="398"/>
      <c r="TXH254" s="398"/>
      <c r="TXI254" s="398"/>
      <c r="TXJ254" s="398"/>
      <c r="TXK254" s="398"/>
      <c r="TXL254" s="398"/>
      <c r="TXM254" s="398"/>
      <c r="TXN254" s="398"/>
      <c r="TXO254" s="398"/>
      <c r="TXP254" s="398"/>
      <c r="TXQ254" s="398"/>
      <c r="TXR254" s="398"/>
      <c r="TXS254" s="398"/>
      <c r="TXT254" s="398"/>
      <c r="TXU254" s="398"/>
      <c r="TXV254" s="398"/>
      <c r="TXW254" s="398"/>
      <c r="TXX254" s="398"/>
      <c r="TXY254" s="398"/>
      <c r="TXZ254" s="398"/>
      <c r="TYA254" s="398"/>
      <c r="TYB254" s="398"/>
      <c r="TYC254" s="398"/>
      <c r="TYD254" s="398"/>
      <c r="TYE254" s="398"/>
      <c r="TYF254" s="398"/>
      <c r="TYG254" s="398"/>
      <c r="TYH254" s="398"/>
      <c r="TYI254" s="398"/>
      <c r="TYJ254" s="398"/>
      <c r="TYK254" s="398"/>
      <c r="TYL254" s="398"/>
      <c r="TYM254" s="398"/>
      <c r="TYN254" s="398"/>
      <c r="TYO254" s="398"/>
      <c r="TYP254" s="398"/>
      <c r="TYQ254" s="398"/>
      <c r="TYR254" s="398"/>
      <c r="TYS254" s="398"/>
      <c r="TYT254" s="398"/>
      <c r="TYU254" s="398"/>
      <c r="TYV254" s="398"/>
      <c r="TYW254" s="398"/>
      <c r="TYX254" s="398"/>
      <c r="TYY254" s="398"/>
      <c r="TYZ254" s="398"/>
      <c r="TZA254" s="398"/>
      <c r="TZB254" s="398"/>
      <c r="TZC254" s="398"/>
      <c r="TZD254" s="398"/>
      <c r="TZE254" s="398"/>
      <c r="TZF254" s="398"/>
      <c r="TZG254" s="398"/>
      <c r="TZH254" s="398"/>
      <c r="TZI254" s="398"/>
      <c r="TZJ254" s="398"/>
      <c r="TZK254" s="398"/>
      <c r="TZL254" s="398"/>
      <c r="TZM254" s="398"/>
      <c r="TZN254" s="398"/>
      <c r="TZO254" s="398"/>
      <c r="TZP254" s="398"/>
      <c r="TZQ254" s="398"/>
      <c r="TZR254" s="398"/>
      <c r="TZS254" s="398"/>
      <c r="TZT254" s="398"/>
      <c r="TZU254" s="398"/>
      <c r="TZV254" s="398"/>
      <c r="TZW254" s="398"/>
      <c r="TZX254" s="398"/>
      <c r="TZY254" s="398"/>
      <c r="TZZ254" s="398"/>
      <c r="UAA254" s="398"/>
      <c r="UAB254" s="398"/>
      <c r="UAC254" s="398"/>
      <c r="UAD254" s="398"/>
      <c r="UAE254" s="398"/>
      <c r="UAF254" s="398"/>
      <c r="UAG254" s="398"/>
      <c r="UAH254" s="398"/>
      <c r="UAI254" s="398"/>
      <c r="UAJ254" s="398"/>
      <c r="UAK254" s="398"/>
      <c r="UAL254" s="398"/>
      <c r="UAM254" s="398"/>
      <c r="UAN254" s="398"/>
      <c r="UAO254" s="398"/>
      <c r="UAP254" s="398"/>
      <c r="UAQ254" s="398"/>
      <c r="UAR254" s="398"/>
      <c r="UAS254" s="398"/>
      <c r="UAT254" s="398"/>
      <c r="UAU254" s="398"/>
      <c r="UAV254" s="398"/>
      <c r="UAW254" s="398"/>
      <c r="UAX254" s="398"/>
      <c r="UAY254" s="398"/>
      <c r="UAZ254" s="398"/>
      <c r="UBA254" s="398"/>
      <c r="UBB254" s="398"/>
      <c r="UBC254" s="398"/>
      <c r="UBD254" s="398"/>
      <c r="UBE254" s="398"/>
      <c r="UBF254" s="398"/>
      <c r="UBG254" s="398"/>
      <c r="UBH254" s="398"/>
      <c r="UBI254" s="398"/>
      <c r="UBJ254" s="398"/>
      <c r="UBK254" s="398"/>
      <c r="UBL254" s="398"/>
      <c r="UBM254" s="398"/>
      <c r="UBN254" s="398"/>
      <c r="UBO254" s="398"/>
      <c r="UBP254" s="398"/>
      <c r="UBQ254" s="398"/>
      <c r="UBR254" s="398"/>
      <c r="UBS254" s="398"/>
      <c r="UBT254" s="398"/>
      <c r="UBU254" s="398"/>
      <c r="UBV254" s="398"/>
      <c r="UBW254" s="398"/>
      <c r="UBX254" s="398"/>
      <c r="UBY254" s="398"/>
      <c r="UBZ254" s="398"/>
      <c r="UCA254" s="398"/>
      <c r="UCB254" s="398"/>
      <c r="UCC254" s="398"/>
      <c r="UCD254" s="398"/>
      <c r="UCE254" s="398"/>
      <c r="UCF254" s="398"/>
      <c r="UCG254" s="398"/>
      <c r="UCH254" s="398"/>
      <c r="UCI254" s="398"/>
      <c r="UCJ254" s="398"/>
      <c r="UCK254" s="398"/>
      <c r="UCL254" s="398"/>
      <c r="UCM254" s="398"/>
      <c r="UCN254" s="398"/>
      <c r="UCO254" s="398"/>
      <c r="UCP254" s="398"/>
      <c r="UCQ254" s="398"/>
      <c r="UCR254" s="398"/>
      <c r="UCS254" s="398"/>
      <c r="UCT254" s="398"/>
      <c r="UCU254" s="398"/>
      <c r="UCV254" s="398"/>
      <c r="UCW254" s="398"/>
      <c r="UCX254" s="398"/>
      <c r="UCY254" s="398"/>
      <c r="UCZ254" s="398"/>
      <c r="UDA254" s="398"/>
      <c r="UDB254" s="398"/>
      <c r="UDC254" s="398"/>
      <c r="UDD254" s="398"/>
      <c r="UDE254" s="398"/>
      <c r="UDF254" s="398"/>
      <c r="UDG254" s="398"/>
      <c r="UDH254" s="398"/>
      <c r="UDI254" s="398"/>
      <c r="UDJ254" s="398"/>
      <c r="UDK254" s="398"/>
      <c r="UDL254" s="398"/>
      <c r="UDM254" s="398"/>
      <c r="UDN254" s="398"/>
      <c r="UDO254" s="398"/>
      <c r="UDP254" s="398"/>
      <c r="UDQ254" s="398"/>
      <c r="UDR254" s="398"/>
      <c r="UDS254" s="398"/>
      <c r="UDT254" s="398"/>
      <c r="UDU254" s="398"/>
      <c r="UDV254" s="398"/>
      <c r="UDW254" s="398"/>
      <c r="UDX254" s="398"/>
      <c r="UDY254" s="398"/>
      <c r="UDZ254" s="398"/>
      <c r="UEA254" s="398"/>
      <c r="UEB254" s="398"/>
      <c r="UEC254" s="398"/>
      <c r="UED254" s="398"/>
      <c r="UEE254" s="398"/>
      <c r="UEF254" s="398"/>
      <c r="UEG254" s="398"/>
      <c r="UEH254" s="398"/>
      <c r="UEI254" s="398"/>
      <c r="UEJ254" s="398"/>
      <c r="UEK254" s="398"/>
      <c r="UEL254" s="398"/>
      <c r="UEM254" s="398"/>
      <c r="UEN254" s="398"/>
      <c r="UEO254" s="398"/>
      <c r="UEP254" s="398"/>
      <c r="UEQ254" s="398"/>
      <c r="UER254" s="398"/>
      <c r="UES254" s="398"/>
      <c r="UET254" s="398"/>
      <c r="UEU254" s="398"/>
      <c r="UEV254" s="398"/>
      <c r="UEW254" s="398"/>
      <c r="UEX254" s="398"/>
      <c r="UEY254" s="398"/>
      <c r="UEZ254" s="398"/>
      <c r="UFA254" s="398"/>
      <c r="UFB254" s="398"/>
      <c r="UFC254" s="398"/>
      <c r="UFD254" s="398"/>
      <c r="UFE254" s="398"/>
      <c r="UFF254" s="398"/>
      <c r="UFG254" s="398"/>
      <c r="UFH254" s="398"/>
      <c r="UFI254" s="398"/>
      <c r="UFJ254" s="398"/>
      <c r="UFK254" s="398"/>
      <c r="UFL254" s="398"/>
      <c r="UFM254" s="398"/>
      <c r="UFN254" s="398"/>
      <c r="UFO254" s="398"/>
      <c r="UFP254" s="398"/>
      <c r="UFQ254" s="398"/>
      <c r="UFR254" s="398"/>
      <c r="UFS254" s="398"/>
      <c r="UFT254" s="398"/>
      <c r="UFU254" s="398"/>
      <c r="UFV254" s="398"/>
      <c r="UFW254" s="398"/>
      <c r="UFX254" s="398"/>
      <c r="UFY254" s="398"/>
      <c r="UFZ254" s="398"/>
      <c r="UGA254" s="398"/>
      <c r="UGB254" s="398"/>
      <c r="UGC254" s="398"/>
      <c r="UGD254" s="398"/>
      <c r="UGE254" s="398"/>
      <c r="UGF254" s="398"/>
      <c r="UGG254" s="398"/>
      <c r="UGH254" s="398"/>
      <c r="UGI254" s="398"/>
      <c r="UGJ254" s="398"/>
      <c r="UGK254" s="398"/>
      <c r="UGL254" s="398"/>
      <c r="UGM254" s="398"/>
      <c r="UGN254" s="398"/>
      <c r="UGO254" s="398"/>
      <c r="UGP254" s="398"/>
      <c r="UGQ254" s="398"/>
      <c r="UGR254" s="398"/>
      <c r="UGS254" s="398"/>
      <c r="UGT254" s="398"/>
      <c r="UGU254" s="398"/>
      <c r="UGV254" s="398"/>
      <c r="UGW254" s="398"/>
      <c r="UGX254" s="398"/>
      <c r="UGY254" s="398"/>
      <c r="UGZ254" s="398"/>
      <c r="UHA254" s="398"/>
      <c r="UHB254" s="398"/>
      <c r="UHC254" s="398"/>
      <c r="UHD254" s="398"/>
      <c r="UHE254" s="398"/>
      <c r="UHF254" s="398"/>
      <c r="UHG254" s="398"/>
      <c r="UHH254" s="398"/>
      <c r="UHI254" s="398"/>
      <c r="UHJ254" s="398"/>
      <c r="UHK254" s="398"/>
      <c r="UHL254" s="398"/>
      <c r="UHM254" s="398"/>
      <c r="UHN254" s="398"/>
      <c r="UHO254" s="398"/>
      <c r="UHP254" s="398"/>
      <c r="UHQ254" s="398"/>
      <c r="UHR254" s="398"/>
      <c r="UHS254" s="398"/>
      <c r="UHT254" s="398"/>
      <c r="UHU254" s="398"/>
      <c r="UHV254" s="398"/>
      <c r="UHW254" s="398"/>
      <c r="UHX254" s="398"/>
      <c r="UHY254" s="398"/>
      <c r="UHZ254" s="398"/>
      <c r="UIA254" s="398"/>
      <c r="UIB254" s="398"/>
      <c r="UIC254" s="398"/>
      <c r="UID254" s="398"/>
      <c r="UIE254" s="398"/>
      <c r="UIF254" s="398"/>
      <c r="UIG254" s="398"/>
      <c r="UIH254" s="398"/>
      <c r="UII254" s="398"/>
      <c r="UIJ254" s="398"/>
      <c r="UIK254" s="398"/>
      <c r="UIL254" s="398"/>
      <c r="UIM254" s="398"/>
      <c r="UIN254" s="398"/>
      <c r="UIO254" s="398"/>
      <c r="UIP254" s="398"/>
      <c r="UIQ254" s="398"/>
      <c r="UIR254" s="398"/>
      <c r="UIS254" s="398"/>
      <c r="UIT254" s="398"/>
      <c r="UIU254" s="398"/>
      <c r="UIV254" s="398"/>
      <c r="UIW254" s="398"/>
      <c r="UIX254" s="398"/>
      <c r="UIY254" s="398"/>
      <c r="UIZ254" s="398"/>
      <c r="UJA254" s="398"/>
      <c r="UJB254" s="398"/>
      <c r="UJC254" s="398"/>
      <c r="UJD254" s="398"/>
      <c r="UJE254" s="398"/>
      <c r="UJF254" s="398"/>
      <c r="UJG254" s="398"/>
      <c r="UJH254" s="398"/>
      <c r="UJI254" s="398"/>
      <c r="UJJ254" s="398"/>
      <c r="UJK254" s="398"/>
      <c r="UJL254" s="398"/>
      <c r="UJM254" s="398"/>
      <c r="UJN254" s="398"/>
      <c r="UJO254" s="398"/>
      <c r="UJP254" s="398"/>
      <c r="UJQ254" s="398"/>
      <c r="UJR254" s="398"/>
      <c r="UJS254" s="398"/>
      <c r="UJT254" s="398"/>
      <c r="UJU254" s="398"/>
      <c r="UJV254" s="398"/>
      <c r="UJW254" s="398"/>
      <c r="UJX254" s="398"/>
      <c r="UJY254" s="398"/>
      <c r="UJZ254" s="398"/>
      <c r="UKA254" s="398"/>
      <c r="UKB254" s="398"/>
      <c r="UKC254" s="398"/>
      <c r="UKD254" s="398"/>
      <c r="UKE254" s="398"/>
      <c r="UKF254" s="398"/>
      <c r="UKG254" s="398"/>
      <c r="UKH254" s="398"/>
      <c r="UKI254" s="398"/>
      <c r="UKJ254" s="398"/>
      <c r="UKK254" s="398"/>
      <c r="UKL254" s="398"/>
      <c r="UKM254" s="398"/>
      <c r="UKN254" s="398"/>
      <c r="UKO254" s="398"/>
      <c r="UKP254" s="398"/>
      <c r="UKQ254" s="398"/>
      <c r="UKR254" s="398"/>
      <c r="UKS254" s="398"/>
      <c r="UKT254" s="398"/>
      <c r="UKU254" s="398"/>
      <c r="UKV254" s="398"/>
      <c r="UKW254" s="398"/>
      <c r="UKX254" s="398"/>
      <c r="UKY254" s="398"/>
      <c r="UKZ254" s="398"/>
      <c r="ULA254" s="398"/>
      <c r="ULB254" s="398"/>
      <c r="ULC254" s="398"/>
      <c r="ULD254" s="398"/>
      <c r="ULE254" s="398"/>
      <c r="ULF254" s="398"/>
      <c r="ULG254" s="398"/>
      <c r="ULH254" s="398"/>
      <c r="ULI254" s="398"/>
      <c r="ULJ254" s="398"/>
      <c r="ULK254" s="398"/>
      <c r="ULL254" s="398"/>
      <c r="ULM254" s="398"/>
      <c r="ULN254" s="398"/>
      <c r="ULO254" s="398"/>
      <c r="ULP254" s="398"/>
      <c r="ULQ254" s="398"/>
      <c r="ULR254" s="398"/>
      <c r="ULS254" s="398"/>
      <c r="ULT254" s="398"/>
      <c r="ULU254" s="398"/>
      <c r="ULV254" s="398"/>
      <c r="ULW254" s="398"/>
      <c r="ULX254" s="398"/>
      <c r="ULY254" s="398"/>
      <c r="ULZ254" s="398"/>
      <c r="UMA254" s="398"/>
      <c r="UMB254" s="398"/>
      <c r="UMC254" s="398"/>
      <c r="UMD254" s="398"/>
      <c r="UME254" s="398"/>
      <c r="UMF254" s="398"/>
      <c r="UMG254" s="398"/>
      <c r="UMH254" s="398"/>
      <c r="UMI254" s="398"/>
      <c r="UMJ254" s="398"/>
      <c r="UMK254" s="398"/>
      <c r="UML254" s="398"/>
      <c r="UMM254" s="398"/>
      <c r="UMN254" s="398"/>
      <c r="UMO254" s="398"/>
      <c r="UMP254" s="398"/>
      <c r="UMQ254" s="398"/>
      <c r="UMR254" s="398"/>
      <c r="UMS254" s="398"/>
      <c r="UMT254" s="398"/>
      <c r="UMU254" s="398"/>
      <c r="UMV254" s="398"/>
      <c r="UMW254" s="398"/>
      <c r="UMX254" s="398"/>
      <c r="UMY254" s="398"/>
      <c r="UMZ254" s="398"/>
      <c r="UNA254" s="398"/>
      <c r="UNB254" s="398"/>
      <c r="UNC254" s="398"/>
      <c r="UND254" s="398"/>
      <c r="UNE254" s="398"/>
      <c r="UNF254" s="398"/>
      <c r="UNG254" s="398"/>
      <c r="UNH254" s="398"/>
      <c r="UNI254" s="398"/>
      <c r="UNJ254" s="398"/>
      <c r="UNK254" s="398"/>
      <c r="UNL254" s="398"/>
      <c r="UNM254" s="398"/>
      <c r="UNN254" s="398"/>
      <c r="UNO254" s="398"/>
      <c r="UNP254" s="398"/>
      <c r="UNQ254" s="398"/>
      <c r="UNR254" s="398"/>
      <c r="UNS254" s="398"/>
      <c r="UNT254" s="398"/>
      <c r="UNU254" s="398"/>
      <c r="UNV254" s="398"/>
      <c r="UNW254" s="398"/>
      <c r="UNX254" s="398"/>
      <c r="UNY254" s="398"/>
      <c r="UNZ254" s="398"/>
      <c r="UOA254" s="398"/>
      <c r="UOB254" s="398"/>
      <c r="UOC254" s="398"/>
      <c r="UOD254" s="398"/>
      <c r="UOE254" s="398"/>
      <c r="UOF254" s="398"/>
      <c r="UOG254" s="398"/>
      <c r="UOH254" s="398"/>
      <c r="UOI254" s="398"/>
      <c r="UOJ254" s="398"/>
      <c r="UOK254" s="398"/>
      <c r="UOL254" s="398"/>
      <c r="UOM254" s="398"/>
      <c r="UON254" s="398"/>
      <c r="UOO254" s="398"/>
      <c r="UOP254" s="398"/>
      <c r="UOQ254" s="398"/>
      <c r="UOR254" s="398"/>
      <c r="UOS254" s="398"/>
      <c r="UOT254" s="398"/>
      <c r="UOU254" s="398"/>
      <c r="UOV254" s="398"/>
      <c r="UOW254" s="398"/>
      <c r="UOX254" s="398"/>
      <c r="UOY254" s="398"/>
      <c r="UOZ254" s="398"/>
      <c r="UPA254" s="398"/>
      <c r="UPB254" s="398"/>
      <c r="UPC254" s="398"/>
      <c r="UPD254" s="398"/>
      <c r="UPE254" s="398"/>
      <c r="UPF254" s="398"/>
      <c r="UPG254" s="398"/>
      <c r="UPH254" s="398"/>
      <c r="UPI254" s="398"/>
      <c r="UPJ254" s="398"/>
      <c r="UPK254" s="398"/>
      <c r="UPL254" s="398"/>
      <c r="UPM254" s="398"/>
      <c r="UPN254" s="398"/>
      <c r="UPO254" s="398"/>
      <c r="UPP254" s="398"/>
      <c r="UPQ254" s="398"/>
      <c r="UPR254" s="398"/>
      <c r="UPS254" s="398"/>
      <c r="UPT254" s="398"/>
      <c r="UPU254" s="398"/>
      <c r="UPV254" s="398"/>
      <c r="UPW254" s="398"/>
      <c r="UPX254" s="398"/>
      <c r="UPY254" s="398"/>
      <c r="UPZ254" s="398"/>
      <c r="UQA254" s="398"/>
      <c r="UQB254" s="398"/>
      <c r="UQC254" s="398"/>
      <c r="UQD254" s="398"/>
      <c r="UQE254" s="398"/>
      <c r="UQF254" s="398"/>
      <c r="UQG254" s="398"/>
      <c r="UQH254" s="398"/>
      <c r="UQI254" s="398"/>
      <c r="UQJ254" s="398"/>
      <c r="UQK254" s="398"/>
      <c r="UQL254" s="398"/>
      <c r="UQM254" s="398"/>
      <c r="UQN254" s="398"/>
      <c r="UQO254" s="398"/>
      <c r="UQP254" s="398"/>
      <c r="UQQ254" s="398"/>
      <c r="UQR254" s="398"/>
      <c r="UQS254" s="398"/>
      <c r="UQT254" s="398"/>
      <c r="UQU254" s="398"/>
      <c r="UQV254" s="398"/>
      <c r="UQW254" s="398"/>
      <c r="UQX254" s="398"/>
      <c r="UQY254" s="398"/>
      <c r="UQZ254" s="398"/>
      <c r="URA254" s="398"/>
      <c r="URB254" s="398"/>
      <c r="URC254" s="398"/>
      <c r="URD254" s="398"/>
      <c r="URE254" s="398"/>
      <c r="URF254" s="398"/>
      <c r="URG254" s="398"/>
      <c r="URH254" s="398"/>
      <c r="URI254" s="398"/>
      <c r="URJ254" s="398"/>
      <c r="URK254" s="398"/>
      <c r="URL254" s="398"/>
      <c r="URM254" s="398"/>
      <c r="URN254" s="398"/>
      <c r="URO254" s="398"/>
      <c r="URP254" s="398"/>
      <c r="URQ254" s="398"/>
      <c r="URR254" s="398"/>
      <c r="URS254" s="398"/>
      <c r="URT254" s="398"/>
      <c r="URU254" s="398"/>
      <c r="URV254" s="398"/>
      <c r="URW254" s="398"/>
      <c r="URX254" s="398"/>
      <c r="URY254" s="398"/>
      <c r="URZ254" s="398"/>
      <c r="USA254" s="398"/>
      <c r="USB254" s="398"/>
      <c r="USC254" s="398"/>
      <c r="USD254" s="398"/>
      <c r="USE254" s="398"/>
      <c r="USF254" s="398"/>
      <c r="USG254" s="398"/>
      <c r="USH254" s="398"/>
      <c r="USI254" s="398"/>
      <c r="USJ254" s="398"/>
      <c r="USK254" s="398"/>
      <c r="USL254" s="398"/>
      <c r="USM254" s="398"/>
      <c r="USN254" s="398"/>
      <c r="USO254" s="398"/>
      <c r="USP254" s="398"/>
      <c r="USQ254" s="398"/>
      <c r="USR254" s="398"/>
      <c r="USS254" s="398"/>
      <c r="UST254" s="398"/>
      <c r="USU254" s="398"/>
      <c r="USV254" s="398"/>
      <c r="USW254" s="398"/>
      <c r="USX254" s="398"/>
      <c r="USY254" s="398"/>
      <c r="USZ254" s="398"/>
      <c r="UTA254" s="398"/>
      <c r="UTB254" s="398"/>
      <c r="UTC254" s="398"/>
      <c r="UTD254" s="398"/>
      <c r="UTE254" s="398"/>
      <c r="UTF254" s="398"/>
      <c r="UTG254" s="398"/>
      <c r="UTH254" s="398"/>
      <c r="UTI254" s="398"/>
      <c r="UTJ254" s="398"/>
      <c r="UTK254" s="398"/>
      <c r="UTL254" s="398"/>
      <c r="UTM254" s="398"/>
      <c r="UTN254" s="398"/>
      <c r="UTO254" s="398"/>
      <c r="UTP254" s="398"/>
      <c r="UTQ254" s="398"/>
      <c r="UTR254" s="398"/>
      <c r="UTS254" s="398"/>
      <c r="UTT254" s="398"/>
      <c r="UTU254" s="398"/>
      <c r="UTV254" s="398"/>
      <c r="UTW254" s="398"/>
      <c r="UTX254" s="398"/>
      <c r="UTY254" s="398"/>
      <c r="UTZ254" s="398"/>
      <c r="UUA254" s="398"/>
      <c r="UUB254" s="398"/>
      <c r="UUC254" s="398"/>
      <c r="UUD254" s="398"/>
      <c r="UUE254" s="398"/>
      <c r="UUF254" s="398"/>
      <c r="UUG254" s="398"/>
      <c r="UUH254" s="398"/>
      <c r="UUI254" s="398"/>
      <c r="UUJ254" s="398"/>
      <c r="UUK254" s="398"/>
      <c r="UUL254" s="398"/>
      <c r="UUM254" s="398"/>
      <c r="UUN254" s="398"/>
      <c r="UUO254" s="398"/>
      <c r="UUP254" s="398"/>
      <c r="UUQ254" s="398"/>
      <c r="UUR254" s="398"/>
      <c r="UUS254" s="398"/>
      <c r="UUT254" s="398"/>
      <c r="UUU254" s="398"/>
      <c r="UUV254" s="398"/>
      <c r="UUW254" s="398"/>
      <c r="UUX254" s="398"/>
      <c r="UUY254" s="398"/>
      <c r="UUZ254" s="398"/>
      <c r="UVA254" s="398"/>
      <c r="UVB254" s="398"/>
      <c r="UVC254" s="398"/>
      <c r="UVD254" s="398"/>
      <c r="UVE254" s="398"/>
      <c r="UVF254" s="398"/>
      <c r="UVG254" s="398"/>
      <c r="UVH254" s="398"/>
      <c r="UVI254" s="398"/>
      <c r="UVJ254" s="398"/>
      <c r="UVK254" s="398"/>
      <c r="UVL254" s="398"/>
      <c r="UVM254" s="398"/>
      <c r="UVN254" s="398"/>
      <c r="UVO254" s="398"/>
      <c r="UVP254" s="398"/>
      <c r="UVQ254" s="398"/>
      <c r="UVR254" s="398"/>
      <c r="UVS254" s="398"/>
      <c r="UVT254" s="398"/>
      <c r="UVU254" s="398"/>
      <c r="UVV254" s="398"/>
      <c r="UVW254" s="398"/>
      <c r="UVX254" s="398"/>
      <c r="UVY254" s="398"/>
      <c r="UVZ254" s="398"/>
      <c r="UWA254" s="398"/>
      <c r="UWB254" s="398"/>
      <c r="UWC254" s="398"/>
      <c r="UWD254" s="398"/>
      <c r="UWE254" s="398"/>
      <c r="UWF254" s="398"/>
      <c r="UWG254" s="398"/>
      <c r="UWH254" s="398"/>
      <c r="UWI254" s="398"/>
      <c r="UWJ254" s="398"/>
      <c r="UWK254" s="398"/>
      <c r="UWL254" s="398"/>
      <c r="UWM254" s="398"/>
      <c r="UWN254" s="398"/>
      <c r="UWO254" s="398"/>
      <c r="UWP254" s="398"/>
      <c r="UWQ254" s="398"/>
      <c r="UWR254" s="398"/>
      <c r="UWS254" s="398"/>
      <c r="UWT254" s="398"/>
      <c r="UWU254" s="398"/>
      <c r="UWV254" s="398"/>
      <c r="UWW254" s="398"/>
      <c r="UWX254" s="398"/>
      <c r="UWY254" s="398"/>
      <c r="UWZ254" s="398"/>
      <c r="UXA254" s="398"/>
      <c r="UXB254" s="398"/>
      <c r="UXC254" s="398"/>
      <c r="UXD254" s="398"/>
      <c r="UXE254" s="398"/>
      <c r="UXF254" s="398"/>
      <c r="UXG254" s="398"/>
      <c r="UXH254" s="398"/>
      <c r="UXI254" s="398"/>
      <c r="UXJ254" s="398"/>
      <c r="UXK254" s="398"/>
      <c r="UXL254" s="398"/>
      <c r="UXM254" s="398"/>
      <c r="UXN254" s="398"/>
      <c r="UXO254" s="398"/>
      <c r="UXP254" s="398"/>
      <c r="UXQ254" s="398"/>
      <c r="UXR254" s="398"/>
      <c r="UXS254" s="398"/>
      <c r="UXT254" s="398"/>
      <c r="UXU254" s="398"/>
      <c r="UXV254" s="398"/>
      <c r="UXW254" s="398"/>
      <c r="UXX254" s="398"/>
      <c r="UXY254" s="398"/>
      <c r="UXZ254" s="398"/>
      <c r="UYA254" s="398"/>
      <c r="UYB254" s="398"/>
      <c r="UYC254" s="398"/>
      <c r="UYD254" s="398"/>
      <c r="UYE254" s="398"/>
      <c r="UYF254" s="398"/>
      <c r="UYG254" s="398"/>
      <c r="UYH254" s="398"/>
      <c r="UYI254" s="398"/>
      <c r="UYJ254" s="398"/>
      <c r="UYK254" s="398"/>
      <c r="UYL254" s="398"/>
      <c r="UYM254" s="398"/>
      <c r="UYN254" s="398"/>
      <c r="UYO254" s="398"/>
      <c r="UYP254" s="398"/>
      <c r="UYQ254" s="398"/>
      <c r="UYR254" s="398"/>
      <c r="UYS254" s="398"/>
      <c r="UYT254" s="398"/>
      <c r="UYU254" s="398"/>
      <c r="UYV254" s="398"/>
      <c r="UYW254" s="398"/>
      <c r="UYX254" s="398"/>
      <c r="UYY254" s="398"/>
      <c r="UYZ254" s="398"/>
      <c r="UZA254" s="398"/>
      <c r="UZB254" s="398"/>
      <c r="UZC254" s="398"/>
      <c r="UZD254" s="398"/>
      <c r="UZE254" s="398"/>
      <c r="UZF254" s="398"/>
      <c r="UZG254" s="398"/>
      <c r="UZH254" s="398"/>
      <c r="UZI254" s="398"/>
      <c r="UZJ254" s="398"/>
      <c r="UZK254" s="398"/>
      <c r="UZL254" s="398"/>
      <c r="UZM254" s="398"/>
      <c r="UZN254" s="398"/>
      <c r="UZO254" s="398"/>
      <c r="UZP254" s="398"/>
      <c r="UZQ254" s="398"/>
      <c r="UZR254" s="398"/>
      <c r="UZS254" s="398"/>
      <c r="UZT254" s="398"/>
      <c r="UZU254" s="398"/>
      <c r="UZV254" s="398"/>
      <c r="UZW254" s="398"/>
      <c r="UZX254" s="398"/>
      <c r="UZY254" s="398"/>
      <c r="UZZ254" s="398"/>
      <c r="VAA254" s="398"/>
      <c r="VAB254" s="398"/>
      <c r="VAC254" s="398"/>
      <c r="VAD254" s="398"/>
      <c r="VAE254" s="398"/>
      <c r="VAF254" s="398"/>
      <c r="VAG254" s="398"/>
      <c r="VAH254" s="398"/>
      <c r="VAI254" s="398"/>
      <c r="VAJ254" s="398"/>
      <c r="VAK254" s="398"/>
      <c r="VAL254" s="398"/>
      <c r="VAM254" s="398"/>
      <c r="VAN254" s="398"/>
      <c r="VAO254" s="398"/>
      <c r="VAP254" s="398"/>
      <c r="VAQ254" s="398"/>
      <c r="VAR254" s="398"/>
      <c r="VAS254" s="398"/>
      <c r="VAT254" s="398"/>
      <c r="VAU254" s="398"/>
      <c r="VAV254" s="398"/>
      <c r="VAW254" s="398"/>
      <c r="VAX254" s="398"/>
      <c r="VAY254" s="398"/>
      <c r="VAZ254" s="398"/>
      <c r="VBA254" s="398"/>
      <c r="VBB254" s="398"/>
      <c r="VBC254" s="398"/>
      <c r="VBD254" s="398"/>
      <c r="VBE254" s="398"/>
      <c r="VBF254" s="398"/>
      <c r="VBG254" s="398"/>
      <c r="VBH254" s="398"/>
      <c r="VBI254" s="398"/>
      <c r="VBJ254" s="398"/>
      <c r="VBK254" s="398"/>
      <c r="VBL254" s="398"/>
      <c r="VBM254" s="398"/>
      <c r="VBN254" s="398"/>
      <c r="VBO254" s="398"/>
      <c r="VBP254" s="398"/>
      <c r="VBQ254" s="398"/>
      <c r="VBR254" s="398"/>
      <c r="VBS254" s="398"/>
      <c r="VBT254" s="398"/>
      <c r="VBU254" s="398"/>
      <c r="VBV254" s="398"/>
      <c r="VBW254" s="398"/>
      <c r="VBX254" s="398"/>
      <c r="VBY254" s="398"/>
      <c r="VBZ254" s="398"/>
      <c r="VCA254" s="398"/>
      <c r="VCB254" s="398"/>
      <c r="VCC254" s="398"/>
      <c r="VCD254" s="398"/>
      <c r="VCE254" s="398"/>
      <c r="VCF254" s="398"/>
      <c r="VCG254" s="398"/>
      <c r="VCH254" s="398"/>
      <c r="VCI254" s="398"/>
      <c r="VCJ254" s="398"/>
      <c r="VCK254" s="398"/>
      <c r="VCL254" s="398"/>
      <c r="VCM254" s="398"/>
      <c r="VCN254" s="398"/>
      <c r="VCO254" s="398"/>
      <c r="VCP254" s="398"/>
      <c r="VCQ254" s="398"/>
      <c r="VCR254" s="398"/>
      <c r="VCS254" s="398"/>
      <c r="VCT254" s="398"/>
      <c r="VCU254" s="398"/>
      <c r="VCV254" s="398"/>
      <c r="VCW254" s="398"/>
      <c r="VCX254" s="398"/>
      <c r="VCY254" s="398"/>
      <c r="VCZ254" s="398"/>
      <c r="VDA254" s="398"/>
      <c r="VDB254" s="398"/>
      <c r="VDC254" s="398"/>
      <c r="VDD254" s="398"/>
      <c r="VDE254" s="398"/>
      <c r="VDF254" s="398"/>
      <c r="VDG254" s="398"/>
      <c r="VDH254" s="398"/>
      <c r="VDI254" s="398"/>
      <c r="VDJ254" s="398"/>
      <c r="VDK254" s="398"/>
      <c r="VDL254" s="398"/>
      <c r="VDM254" s="398"/>
      <c r="VDN254" s="398"/>
      <c r="VDO254" s="398"/>
      <c r="VDP254" s="398"/>
      <c r="VDQ254" s="398"/>
      <c r="VDR254" s="398"/>
      <c r="VDS254" s="398"/>
      <c r="VDT254" s="398"/>
      <c r="VDU254" s="398"/>
      <c r="VDV254" s="398"/>
      <c r="VDW254" s="398"/>
      <c r="VDX254" s="398"/>
      <c r="VDY254" s="398"/>
      <c r="VDZ254" s="398"/>
      <c r="VEA254" s="398"/>
      <c r="VEB254" s="398"/>
      <c r="VEC254" s="398"/>
      <c r="VED254" s="398"/>
      <c r="VEE254" s="398"/>
      <c r="VEF254" s="398"/>
      <c r="VEG254" s="398"/>
      <c r="VEH254" s="398"/>
      <c r="VEI254" s="398"/>
      <c r="VEJ254" s="398"/>
      <c r="VEK254" s="398"/>
      <c r="VEL254" s="398"/>
      <c r="VEM254" s="398"/>
      <c r="VEN254" s="398"/>
      <c r="VEO254" s="398"/>
      <c r="VEP254" s="398"/>
      <c r="VEQ254" s="398"/>
      <c r="VER254" s="398"/>
      <c r="VES254" s="398"/>
      <c r="VET254" s="398"/>
      <c r="VEU254" s="398"/>
      <c r="VEV254" s="398"/>
      <c r="VEW254" s="398"/>
      <c r="VEX254" s="398"/>
      <c r="VEY254" s="398"/>
      <c r="VEZ254" s="398"/>
      <c r="VFA254" s="398"/>
      <c r="VFB254" s="398"/>
      <c r="VFC254" s="398"/>
      <c r="VFD254" s="398"/>
      <c r="VFE254" s="398"/>
      <c r="VFF254" s="398"/>
      <c r="VFG254" s="398"/>
      <c r="VFH254" s="398"/>
      <c r="VFI254" s="398"/>
      <c r="VFJ254" s="398"/>
      <c r="VFK254" s="398"/>
      <c r="VFL254" s="398"/>
      <c r="VFM254" s="398"/>
      <c r="VFN254" s="398"/>
      <c r="VFO254" s="398"/>
      <c r="VFP254" s="398"/>
      <c r="VFQ254" s="398"/>
      <c r="VFR254" s="398"/>
      <c r="VFS254" s="398"/>
      <c r="VFT254" s="398"/>
      <c r="VFU254" s="398"/>
      <c r="VFV254" s="398"/>
      <c r="VFW254" s="398"/>
      <c r="VFX254" s="398"/>
      <c r="VFY254" s="398"/>
      <c r="VFZ254" s="398"/>
      <c r="VGA254" s="398"/>
      <c r="VGB254" s="398"/>
      <c r="VGC254" s="398"/>
      <c r="VGD254" s="398"/>
      <c r="VGE254" s="398"/>
      <c r="VGF254" s="398"/>
      <c r="VGG254" s="398"/>
      <c r="VGH254" s="398"/>
      <c r="VGI254" s="398"/>
      <c r="VGJ254" s="398"/>
      <c r="VGK254" s="398"/>
      <c r="VGL254" s="398"/>
      <c r="VGM254" s="398"/>
      <c r="VGN254" s="398"/>
      <c r="VGO254" s="398"/>
      <c r="VGP254" s="398"/>
      <c r="VGQ254" s="398"/>
      <c r="VGR254" s="398"/>
      <c r="VGS254" s="398"/>
      <c r="VGT254" s="398"/>
      <c r="VGU254" s="398"/>
      <c r="VGV254" s="398"/>
      <c r="VGW254" s="398"/>
      <c r="VGX254" s="398"/>
      <c r="VGY254" s="398"/>
      <c r="VGZ254" s="398"/>
      <c r="VHA254" s="398"/>
      <c r="VHB254" s="398"/>
      <c r="VHC254" s="398"/>
      <c r="VHD254" s="398"/>
      <c r="VHE254" s="398"/>
      <c r="VHF254" s="398"/>
      <c r="VHG254" s="398"/>
      <c r="VHH254" s="398"/>
      <c r="VHI254" s="398"/>
      <c r="VHJ254" s="398"/>
      <c r="VHK254" s="398"/>
      <c r="VHL254" s="398"/>
      <c r="VHM254" s="398"/>
      <c r="VHN254" s="398"/>
      <c r="VHO254" s="398"/>
      <c r="VHP254" s="398"/>
      <c r="VHQ254" s="398"/>
      <c r="VHR254" s="398"/>
      <c r="VHS254" s="398"/>
      <c r="VHT254" s="398"/>
      <c r="VHU254" s="398"/>
      <c r="VHV254" s="398"/>
      <c r="VHW254" s="398"/>
      <c r="VHX254" s="398"/>
      <c r="VHY254" s="398"/>
      <c r="VHZ254" s="398"/>
      <c r="VIA254" s="398"/>
      <c r="VIB254" s="398"/>
      <c r="VIC254" s="398"/>
      <c r="VID254" s="398"/>
      <c r="VIE254" s="398"/>
      <c r="VIF254" s="398"/>
      <c r="VIG254" s="398"/>
      <c r="VIH254" s="398"/>
      <c r="VII254" s="398"/>
      <c r="VIJ254" s="398"/>
      <c r="VIK254" s="398"/>
      <c r="VIL254" s="398"/>
      <c r="VIM254" s="398"/>
      <c r="VIN254" s="398"/>
      <c r="VIO254" s="398"/>
      <c r="VIP254" s="398"/>
      <c r="VIQ254" s="398"/>
      <c r="VIR254" s="398"/>
      <c r="VIS254" s="398"/>
      <c r="VIT254" s="398"/>
      <c r="VIU254" s="398"/>
      <c r="VIV254" s="398"/>
      <c r="VIW254" s="398"/>
      <c r="VIX254" s="398"/>
      <c r="VIY254" s="398"/>
      <c r="VIZ254" s="398"/>
      <c r="VJA254" s="398"/>
      <c r="VJB254" s="398"/>
      <c r="VJC254" s="398"/>
      <c r="VJD254" s="398"/>
      <c r="VJE254" s="398"/>
      <c r="VJF254" s="398"/>
      <c r="VJG254" s="398"/>
      <c r="VJH254" s="398"/>
      <c r="VJI254" s="398"/>
      <c r="VJJ254" s="398"/>
      <c r="VJK254" s="398"/>
      <c r="VJL254" s="398"/>
      <c r="VJM254" s="398"/>
      <c r="VJN254" s="398"/>
      <c r="VJO254" s="398"/>
      <c r="VJP254" s="398"/>
      <c r="VJQ254" s="398"/>
      <c r="VJR254" s="398"/>
      <c r="VJS254" s="398"/>
      <c r="VJT254" s="398"/>
      <c r="VJU254" s="398"/>
      <c r="VJV254" s="398"/>
      <c r="VJW254" s="398"/>
      <c r="VJX254" s="398"/>
      <c r="VJY254" s="398"/>
      <c r="VJZ254" s="398"/>
      <c r="VKA254" s="398"/>
      <c r="VKB254" s="398"/>
      <c r="VKC254" s="398"/>
      <c r="VKD254" s="398"/>
      <c r="VKE254" s="398"/>
      <c r="VKF254" s="398"/>
      <c r="VKG254" s="398"/>
      <c r="VKH254" s="398"/>
      <c r="VKI254" s="398"/>
      <c r="VKJ254" s="398"/>
      <c r="VKK254" s="398"/>
      <c r="VKL254" s="398"/>
      <c r="VKM254" s="398"/>
      <c r="VKN254" s="398"/>
      <c r="VKO254" s="398"/>
      <c r="VKP254" s="398"/>
      <c r="VKQ254" s="398"/>
      <c r="VKR254" s="398"/>
      <c r="VKS254" s="398"/>
      <c r="VKT254" s="398"/>
      <c r="VKU254" s="398"/>
      <c r="VKV254" s="398"/>
      <c r="VKW254" s="398"/>
      <c r="VKX254" s="398"/>
      <c r="VKY254" s="398"/>
      <c r="VKZ254" s="398"/>
      <c r="VLA254" s="398"/>
      <c r="VLB254" s="398"/>
      <c r="VLC254" s="398"/>
      <c r="VLD254" s="398"/>
      <c r="VLE254" s="398"/>
      <c r="VLF254" s="398"/>
      <c r="VLG254" s="398"/>
      <c r="VLH254" s="398"/>
      <c r="VLI254" s="398"/>
      <c r="VLJ254" s="398"/>
      <c r="VLK254" s="398"/>
      <c r="VLL254" s="398"/>
      <c r="VLM254" s="398"/>
      <c r="VLN254" s="398"/>
      <c r="VLO254" s="398"/>
      <c r="VLP254" s="398"/>
      <c r="VLQ254" s="398"/>
      <c r="VLR254" s="398"/>
      <c r="VLS254" s="398"/>
      <c r="VLT254" s="398"/>
      <c r="VLU254" s="398"/>
      <c r="VLV254" s="398"/>
      <c r="VLW254" s="398"/>
      <c r="VLX254" s="398"/>
      <c r="VLY254" s="398"/>
      <c r="VLZ254" s="398"/>
      <c r="VMA254" s="398"/>
      <c r="VMB254" s="398"/>
      <c r="VMC254" s="398"/>
      <c r="VMD254" s="398"/>
      <c r="VME254" s="398"/>
      <c r="VMF254" s="398"/>
      <c r="VMG254" s="398"/>
      <c r="VMH254" s="398"/>
      <c r="VMI254" s="398"/>
      <c r="VMJ254" s="398"/>
      <c r="VMK254" s="398"/>
      <c r="VML254" s="398"/>
      <c r="VMM254" s="398"/>
      <c r="VMN254" s="398"/>
      <c r="VMO254" s="398"/>
      <c r="VMP254" s="398"/>
      <c r="VMQ254" s="398"/>
      <c r="VMR254" s="398"/>
      <c r="VMS254" s="398"/>
      <c r="VMT254" s="398"/>
      <c r="VMU254" s="398"/>
      <c r="VMV254" s="398"/>
      <c r="VMW254" s="398"/>
      <c r="VMX254" s="398"/>
      <c r="VMY254" s="398"/>
      <c r="VMZ254" s="398"/>
      <c r="VNA254" s="398"/>
      <c r="VNB254" s="398"/>
      <c r="VNC254" s="398"/>
      <c r="VND254" s="398"/>
      <c r="VNE254" s="398"/>
      <c r="VNF254" s="398"/>
      <c r="VNG254" s="398"/>
      <c r="VNH254" s="398"/>
      <c r="VNI254" s="398"/>
      <c r="VNJ254" s="398"/>
      <c r="VNK254" s="398"/>
      <c r="VNL254" s="398"/>
      <c r="VNM254" s="398"/>
      <c r="VNN254" s="398"/>
      <c r="VNO254" s="398"/>
      <c r="VNP254" s="398"/>
      <c r="VNQ254" s="398"/>
      <c r="VNR254" s="398"/>
      <c r="VNS254" s="398"/>
      <c r="VNT254" s="398"/>
      <c r="VNU254" s="398"/>
      <c r="VNV254" s="398"/>
      <c r="VNW254" s="398"/>
      <c r="VNX254" s="398"/>
      <c r="VNY254" s="398"/>
      <c r="VNZ254" s="398"/>
      <c r="VOA254" s="398"/>
      <c r="VOB254" s="398"/>
      <c r="VOC254" s="398"/>
      <c r="VOD254" s="398"/>
      <c r="VOE254" s="398"/>
      <c r="VOF254" s="398"/>
      <c r="VOG254" s="398"/>
      <c r="VOH254" s="398"/>
      <c r="VOI254" s="398"/>
      <c r="VOJ254" s="398"/>
      <c r="VOK254" s="398"/>
      <c r="VOL254" s="398"/>
      <c r="VOM254" s="398"/>
      <c r="VON254" s="398"/>
      <c r="VOO254" s="398"/>
      <c r="VOP254" s="398"/>
      <c r="VOQ254" s="398"/>
      <c r="VOR254" s="398"/>
      <c r="VOS254" s="398"/>
      <c r="VOT254" s="398"/>
      <c r="VOU254" s="398"/>
      <c r="VOV254" s="398"/>
      <c r="VOW254" s="398"/>
      <c r="VOX254" s="398"/>
      <c r="VOY254" s="398"/>
      <c r="VOZ254" s="398"/>
      <c r="VPA254" s="398"/>
      <c r="VPB254" s="398"/>
      <c r="VPC254" s="398"/>
      <c r="VPD254" s="398"/>
      <c r="VPE254" s="398"/>
      <c r="VPF254" s="398"/>
      <c r="VPG254" s="398"/>
      <c r="VPH254" s="398"/>
      <c r="VPI254" s="398"/>
      <c r="VPJ254" s="398"/>
      <c r="VPK254" s="398"/>
      <c r="VPL254" s="398"/>
      <c r="VPM254" s="398"/>
      <c r="VPN254" s="398"/>
      <c r="VPO254" s="398"/>
      <c r="VPP254" s="398"/>
      <c r="VPQ254" s="398"/>
      <c r="VPR254" s="398"/>
      <c r="VPS254" s="398"/>
      <c r="VPT254" s="398"/>
      <c r="VPU254" s="398"/>
      <c r="VPV254" s="398"/>
      <c r="VPW254" s="398"/>
      <c r="VPX254" s="398"/>
      <c r="VPY254" s="398"/>
      <c r="VPZ254" s="398"/>
      <c r="VQA254" s="398"/>
      <c r="VQB254" s="398"/>
      <c r="VQC254" s="398"/>
      <c r="VQD254" s="398"/>
      <c r="VQE254" s="398"/>
      <c r="VQF254" s="398"/>
      <c r="VQG254" s="398"/>
      <c r="VQH254" s="398"/>
      <c r="VQI254" s="398"/>
      <c r="VQJ254" s="398"/>
      <c r="VQK254" s="398"/>
      <c r="VQL254" s="398"/>
      <c r="VQM254" s="398"/>
      <c r="VQN254" s="398"/>
      <c r="VQO254" s="398"/>
      <c r="VQP254" s="398"/>
      <c r="VQQ254" s="398"/>
      <c r="VQR254" s="398"/>
      <c r="VQS254" s="398"/>
      <c r="VQT254" s="398"/>
      <c r="VQU254" s="398"/>
      <c r="VQV254" s="398"/>
      <c r="VQW254" s="398"/>
      <c r="VQX254" s="398"/>
      <c r="VQY254" s="398"/>
      <c r="VQZ254" s="398"/>
      <c r="VRA254" s="398"/>
      <c r="VRB254" s="398"/>
      <c r="VRC254" s="398"/>
      <c r="VRD254" s="398"/>
      <c r="VRE254" s="398"/>
      <c r="VRF254" s="398"/>
      <c r="VRG254" s="398"/>
      <c r="VRH254" s="398"/>
      <c r="VRI254" s="398"/>
      <c r="VRJ254" s="398"/>
      <c r="VRK254" s="398"/>
      <c r="VRL254" s="398"/>
      <c r="VRM254" s="398"/>
      <c r="VRN254" s="398"/>
      <c r="VRO254" s="398"/>
      <c r="VRP254" s="398"/>
      <c r="VRQ254" s="398"/>
      <c r="VRR254" s="398"/>
      <c r="VRS254" s="398"/>
      <c r="VRT254" s="398"/>
      <c r="VRU254" s="398"/>
      <c r="VRV254" s="398"/>
      <c r="VRW254" s="398"/>
      <c r="VRX254" s="398"/>
      <c r="VRY254" s="398"/>
      <c r="VRZ254" s="398"/>
      <c r="VSA254" s="398"/>
      <c r="VSB254" s="398"/>
      <c r="VSC254" s="398"/>
      <c r="VSD254" s="398"/>
      <c r="VSE254" s="398"/>
      <c r="VSF254" s="398"/>
      <c r="VSG254" s="398"/>
      <c r="VSH254" s="398"/>
      <c r="VSI254" s="398"/>
      <c r="VSJ254" s="398"/>
      <c r="VSK254" s="398"/>
      <c r="VSL254" s="398"/>
      <c r="VSM254" s="398"/>
      <c r="VSN254" s="398"/>
      <c r="VSO254" s="398"/>
      <c r="VSP254" s="398"/>
      <c r="VSQ254" s="398"/>
      <c r="VSR254" s="398"/>
      <c r="VSS254" s="398"/>
      <c r="VST254" s="398"/>
      <c r="VSU254" s="398"/>
      <c r="VSV254" s="398"/>
      <c r="VSW254" s="398"/>
      <c r="VSX254" s="398"/>
      <c r="VSY254" s="398"/>
      <c r="VSZ254" s="398"/>
      <c r="VTA254" s="398"/>
      <c r="VTB254" s="398"/>
      <c r="VTC254" s="398"/>
      <c r="VTD254" s="398"/>
      <c r="VTE254" s="398"/>
      <c r="VTF254" s="398"/>
      <c r="VTG254" s="398"/>
      <c r="VTH254" s="398"/>
      <c r="VTI254" s="398"/>
      <c r="VTJ254" s="398"/>
      <c r="VTK254" s="398"/>
      <c r="VTL254" s="398"/>
      <c r="VTM254" s="398"/>
      <c r="VTN254" s="398"/>
      <c r="VTO254" s="398"/>
      <c r="VTP254" s="398"/>
      <c r="VTQ254" s="398"/>
      <c r="VTR254" s="398"/>
      <c r="VTS254" s="398"/>
      <c r="VTT254" s="398"/>
      <c r="VTU254" s="398"/>
      <c r="VTV254" s="398"/>
      <c r="VTW254" s="398"/>
      <c r="VTX254" s="398"/>
      <c r="VTY254" s="398"/>
      <c r="VTZ254" s="398"/>
      <c r="VUA254" s="398"/>
      <c r="VUB254" s="398"/>
      <c r="VUC254" s="398"/>
      <c r="VUD254" s="398"/>
      <c r="VUE254" s="398"/>
      <c r="VUF254" s="398"/>
      <c r="VUG254" s="398"/>
      <c r="VUH254" s="398"/>
      <c r="VUI254" s="398"/>
      <c r="VUJ254" s="398"/>
      <c r="VUK254" s="398"/>
      <c r="VUL254" s="398"/>
      <c r="VUM254" s="398"/>
      <c r="VUN254" s="398"/>
      <c r="VUO254" s="398"/>
      <c r="VUP254" s="398"/>
      <c r="VUQ254" s="398"/>
      <c r="VUR254" s="398"/>
      <c r="VUS254" s="398"/>
      <c r="VUT254" s="398"/>
      <c r="VUU254" s="398"/>
      <c r="VUV254" s="398"/>
      <c r="VUW254" s="398"/>
      <c r="VUX254" s="398"/>
      <c r="VUY254" s="398"/>
      <c r="VUZ254" s="398"/>
      <c r="VVA254" s="398"/>
      <c r="VVB254" s="398"/>
      <c r="VVC254" s="398"/>
      <c r="VVD254" s="398"/>
      <c r="VVE254" s="398"/>
      <c r="VVF254" s="398"/>
      <c r="VVG254" s="398"/>
      <c r="VVH254" s="398"/>
      <c r="VVI254" s="398"/>
      <c r="VVJ254" s="398"/>
      <c r="VVK254" s="398"/>
      <c r="VVL254" s="398"/>
      <c r="VVM254" s="398"/>
      <c r="VVN254" s="398"/>
      <c r="VVO254" s="398"/>
      <c r="VVP254" s="398"/>
      <c r="VVQ254" s="398"/>
      <c r="VVR254" s="398"/>
      <c r="VVS254" s="398"/>
      <c r="VVT254" s="398"/>
      <c r="VVU254" s="398"/>
      <c r="VVV254" s="398"/>
      <c r="VVW254" s="398"/>
      <c r="VVX254" s="398"/>
      <c r="VVY254" s="398"/>
      <c r="VVZ254" s="398"/>
      <c r="VWA254" s="398"/>
      <c r="VWB254" s="398"/>
      <c r="VWC254" s="398"/>
      <c r="VWD254" s="398"/>
      <c r="VWE254" s="398"/>
      <c r="VWF254" s="398"/>
      <c r="VWG254" s="398"/>
      <c r="VWH254" s="398"/>
      <c r="VWI254" s="398"/>
      <c r="VWJ254" s="398"/>
      <c r="VWK254" s="398"/>
      <c r="VWL254" s="398"/>
      <c r="VWM254" s="398"/>
      <c r="VWN254" s="398"/>
      <c r="VWO254" s="398"/>
      <c r="VWP254" s="398"/>
      <c r="VWQ254" s="398"/>
      <c r="VWR254" s="398"/>
      <c r="VWS254" s="398"/>
      <c r="VWT254" s="398"/>
      <c r="VWU254" s="398"/>
      <c r="VWV254" s="398"/>
      <c r="VWW254" s="398"/>
      <c r="VWX254" s="398"/>
      <c r="VWY254" s="398"/>
      <c r="VWZ254" s="398"/>
      <c r="VXA254" s="398"/>
      <c r="VXB254" s="398"/>
      <c r="VXC254" s="398"/>
      <c r="VXD254" s="398"/>
      <c r="VXE254" s="398"/>
      <c r="VXF254" s="398"/>
      <c r="VXG254" s="398"/>
      <c r="VXH254" s="398"/>
      <c r="VXI254" s="398"/>
      <c r="VXJ254" s="398"/>
      <c r="VXK254" s="398"/>
      <c r="VXL254" s="398"/>
      <c r="VXM254" s="398"/>
      <c r="VXN254" s="398"/>
      <c r="VXO254" s="398"/>
      <c r="VXP254" s="398"/>
      <c r="VXQ254" s="398"/>
      <c r="VXR254" s="398"/>
      <c r="VXS254" s="398"/>
      <c r="VXT254" s="398"/>
      <c r="VXU254" s="398"/>
      <c r="VXV254" s="398"/>
      <c r="VXW254" s="398"/>
      <c r="VXX254" s="398"/>
      <c r="VXY254" s="398"/>
      <c r="VXZ254" s="398"/>
      <c r="VYA254" s="398"/>
      <c r="VYB254" s="398"/>
      <c r="VYC254" s="398"/>
      <c r="VYD254" s="398"/>
      <c r="VYE254" s="398"/>
      <c r="VYF254" s="398"/>
      <c r="VYG254" s="398"/>
      <c r="VYH254" s="398"/>
      <c r="VYI254" s="398"/>
      <c r="VYJ254" s="398"/>
      <c r="VYK254" s="398"/>
      <c r="VYL254" s="398"/>
      <c r="VYM254" s="398"/>
      <c r="VYN254" s="398"/>
      <c r="VYO254" s="398"/>
      <c r="VYP254" s="398"/>
      <c r="VYQ254" s="398"/>
      <c r="VYR254" s="398"/>
      <c r="VYS254" s="398"/>
      <c r="VYT254" s="398"/>
      <c r="VYU254" s="398"/>
      <c r="VYV254" s="398"/>
      <c r="VYW254" s="398"/>
      <c r="VYX254" s="398"/>
      <c r="VYY254" s="398"/>
      <c r="VYZ254" s="398"/>
      <c r="VZA254" s="398"/>
      <c r="VZB254" s="398"/>
      <c r="VZC254" s="398"/>
      <c r="VZD254" s="398"/>
      <c r="VZE254" s="398"/>
      <c r="VZF254" s="398"/>
      <c r="VZG254" s="398"/>
      <c r="VZH254" s="398"/>
      <c r="VZI254" s="398"/>
      <c r="VZJ254" s="398"/>
      <c r="VZK254" s="398"/>
      <c r="VZL254" s="398"/>
      <c r="VZM254" s="398"/>
      <c r="VZN254" s="398"/>
      <c r="VZO254" s="398"/>
      <c r="VZP254" s="398"/>
      <c r="VZQ254" s="398"/>
      <c r="VZR254" s="398"/>
      <c r="VZS254" s="398"/>
      <c r="VZT254" s="398"/>
      <c r="VZU254" s="398"/>
      <c r="VZV254" s="398"/>
      <c r="VZW254" s="398"/>
      <c r="VZX254" s="398"/>
      <c r="VZY254" s="398"/>
      <c r="VZZ254" s="398"/>
      <c r="WAA254" s="398"/>
      <c r="WAB254" s="398"/>
      <c r="WAC254" s="398"/>
      <c r="WAD254" s="398"/>
      <c r="WAE254" s="398"/>
      <c r="WAF254" s="398"/>
      <c r="WAG254" s="398"/>
      <c r="WAH254" s="398"/>
      <c r="WAI254" s="398"/>
      <c r="WAJ254" s="398"/>
      <c r="WAK254" s="398"/>
      <c r="WAL254" s="398"/>
      <c r="WAM254" s="398"/>
      <c r="WAN254" s="398"/>
      <c r="WAO254" s="398"/>
      <c r="WAP254" s="398"/>
      <c r="WAQ254" s="398"/>
      <c r="WAR254" s="398"/>
      <c r="WAS254" s="398"/>
      <c r="WAT254" s="398"/>
      <c r="WAU254" s="398"/>
      <c r="WAV254" s="398"/>
      <c r="WAW254" s="398"/>
      <c r="WAX254" s="398"/>
      <c r="WAY254" s="398"/>
      <c r="WAZ254" s="398"/>
      <c r="WBA254" s="398"/>
      <c r="WBB254" s="398"/>
      <c r="WBC254" s="398"/>
      <c r="WBD254" s="398"/>
      <c r="WBE254" s="398"/>
      <c r="WBF254" s="398"/>
      <c r="WBG254" s="398"/>
      <c r="WBH254" s="398"/>
      <c r="WBI254" s="398"/>
      <c r="WBJ254" s="398"/>
      <c r="WBK254" s="398"/>
      <c r="WBL254" s="398"/>
      <c r="WBM254" s="398"/>
      <c r="WBN254" s="398"/>
      <c r="WBO254" s="398"/>
      <c r="WBP254" s="398"/>
      <c r="WBQ254" s="398"/>
      <c r="WBR254" s="398"/>
      <c r="WBS254" s="398"/>
      <c r="WBT254" s="398"/>
      <c r="WBU254" s="398"/>
      <c r="WBV254" s="398"/>
      <c r="WBW254" s="398"/>
      <c r="WBX254" s="398"/>
      <c r="WBY254" s="398"/>
      <c r="WBZ254" s="398"/>
      <c r="WCA254" s="398"/>
      <c r="WCB254" s="398"/>
      <c r="WCC254" s="398"/>
      <c r="WCD254" s="398"/>
      <c r="WCE254" s="398"/>
      <c r="WCF254" s="398"/>
      <c r="WCG254" s="398"/>
      <c r="WCH254" s="398"/>
      <c r="WCI254" s="398"/>
      <c r="WCJ254" s="398"/>
      <c r="WCK254" s="398"/>
      <c r="WCL254" s="398"/>
      <c r="WCM254" s="398"/>
      <c r="WCN254" s="398"/>
      <c r="WCO254" s="398"/>
      <c r="WCP254" s="398"/>
      <c r="WCQ254" s="398"/>
      <c r="WCR254" s="398"/>
      <c r="WCS254" s="398"/>
      <c r="WCT254" s="398"/>
      <c r="WCU254" s="398"/>
      <c r="WCV254" s="398"/>
      <c r="WCW254" s="398"/>
      <c r="WCX254" s="398"/>
      <c r="WCY254" s="398"/>
      <c r="WCZ254" s="398"/>
      <c r="WDA254" s="398"/>
      <c r="WDB254" s="398"/>
      <c r="WDC254" s="398"/>
      <c r="WDD254" s="398"/>
      <c r="WDE254" s="398"/>
      <c r="WDF254" s="398"/>
      <c r="WDG254" s="398"/>
      <c r="WDH254" s="398"/>
      <c r="WDI254" s="398"/>
      <c r="WDJ254" s="398"/>
      <c r="WDK254" s="398"/>
      <c r="WDL254" s="398"/>
      <c r="WDM254" s="398"/>
      <c r="WDN254" s="398"/>
      <c r="WDO254" s="398"/>
      <c r="WDP254" s="398"/>
      <c r="WDQ254" s="398"/>
      <c r="WDR254" s="398"/>
      <c r="WDS254" s="398"/>
      <c r="WDT254" s="398"/>
      <c r="WDU254" s="398"/>
      <c r="WDV254" s="398"/>
      <c r="WDW254" s="398"/>
      <c r="WDX254" s="398"/>
      <c r="WDY254" s="398"/>
      <c r="WDZ254" s="398"/>
      <c r="WEA254" s="398"/>
      <c r="WEB254" s="398"/>
      <c r="WEC254" s="398"/>
      <c r="WED254" s="398"/>
      <c r="WEE254" s="398"/>
      <c r="WEF254" s="398"/>
      <c r="WEG254" s="398"/>
      <c r="WEH254" s="398"/>
      <c r="WEI254" s="398"/>
      <c r="WEJ254" s="398"/>
      <c r="WEK254" s="398"/>
      <c r="WEL254" s="398"/>
      <c r="WEM254" s="398"/>
      <c r="WEN254" s="398"/>
      <c r="WEO254" s="398"/>
      <c r="WEP254" s="398"/>
      <c r="WEQ254" s="398"/>
      <c r="WER254" s="398"/>
      <c r="WES254" s="398"/>
      <c r="WET254" s="398"/>
      <c r="WEU254" s="398"/>
      <c r="WEV254" s="398"/>
      <c r="WEW254" s="398"/>
      <c r="WEX254" s="398"/>
      <c r="WEY254" s="398"/>
      <c r="WEZ254" s="398"/>
      <c r="WFA254" s="398"/>
      <c r="WFB254" s="398"/>
      <c r="WFC254" s="398"/>
      <c r="WFD254" s="398"/>
      <c r="WFE254" s="398"/>
      <c r="WFF254" s="398"/>
      <c r="WFG254" s="398"/>
      <c r="WFH254" s="398"/>
      <c r="WFI254" s="398"/>
      <c r="WFJ254" s="398"/>
      <c r="WFK254" s="398"/>
      <c r="WFL254" s="398"/>
      <c r="WFM254" s="398"/>
      <c r="WFN254" s="398"/>
      <c r="WFO254" s="398"/>
      <c r="WFP254" s="398"/>
      <c r="WFQ254" s="398"/>
      <c r="WFR254" s="398"/>
      <c r="WFS254" s="398"/>
      <c r="WFT254" s="398"/>
      <c r="WFU254" s="398"/>
      <c r="WFV254" s="398"/>
      <c r="WFW254" s="398"/>
      <c r="WFX254" s="398"/>
      <c r="WFY254" s="398"/>
      <c r="WFZ254" s="398"/>
      <c r="WGA254" s="398"/>
      <c r="WGB254" s="398"/>
      <c r="WGC254" s="398"/>
      <c r="WGD254" s="398"/>
      <c r="WGE254" s="398"/>
      <c r="WGF254" s="398"/>
      <c r="WGG254" s="398"/>
      <c r="WGH254" s="398"/>
      <c r="WGI254" s="398"/>
      <c r="WGJ254" s="398"/>
      <c r="WGK254" s="398"/>
      <c r="WGL254" s="398"/>
      <c r="WGM254" s="398"/>
      <c r="WGN254" s="398"/>
      <c r="WGO254" s="398"/>
      <c r="WGP254" s="398"/>
      <c r="WGQ254" s="398"/>
      <c r="WGR254" s="398"/>
      <c r="WGS254" s="398"/>
      <c r="WGT254" s="398"/>
      <c r="WGU254" s="398"/>
      <c r="WGV254" s="398"/>
      <c r="WGW254" s="398"/>
      <c r="WGX254" s="398"/>
      <c r="WGY254" s="398"/>
      <c r="WGZ254" s="398"/>
      <c r="WHA254" s="398"/>
      <c r="WHB254" s="398"/>
      <c r="WHC254" s="398"/>
      <c r="WHD254" s="398"/>
      <c r="WHE254" s="398"/>
      <c r="WHF254" s="398"/>
      <c r="WHG254" s="398"/>
      <c r="WHH254" s="398"/>
      <c r="WHI254" s="398"/>
      <c r="WHJ254" s="398"/>
      <c r="WHK254" s="398"/>
      <c r="WHL254" s="398"/>
      <c r="WHM254" s="398"/>
      <c r="WHN254" s="398"/>
      <c r="WHO254" s="398"/>
      <c r="WHP254" s="398"/>
      <c r="WHQ254" s="398"/>
      <c r="WHR254" s="398"/>
      <c r="WHS254" s="398"/>
      <c r="WHT254" s="398"/>
      <c r="WHU254" s="398"/>
      <c r="WHV254" s="398"/>
      <c r="WHW254" s="398"/>
      <c r="WHX254" s="398"/>
      <c r="WHY254" s="398"/>
      <c r="WHZ254" s="398"/>
      <c r="WIA254" s="398"/>
      <c r="WIB254" s="398"/>
      <c r="WIC254" s="398"/>
      <c r="WID254" s="398"/>
      <c r="WIE254" s="398"/>
      <c r="WIF254" s="398"/>
      <c r="WIG254" s="398"/>
      <c r="WIH254" s="398"/>
      <c r="WII254" s="398"/>
      <c r="WIJ254" s="398"/>
      <c r="WIK254" s="398"/>
      <c r="WIL254" s="398"/>
      <c r="WIM254" s="398"/>
      <c r="WIN254" s="398"/>
      <c r="WIO254" s="398"/>
      <c r="WIP254" s="398"/>
      <c r="WIQ254" s="398"/>
      <c r="WIR254" s="398"/>
      <c r="WIS254" s="398"/>
      <c r="WIT254" s="398"/>
      <c r="WIU254" s="398"/>
      <c r="WIV254" s="398"/>
      <c r="WIW254" s="398"/>
      <c r="WIX254" s="398"/>
      <c r="WIY254" s="398"/>
      <c r="WIZ254" s="398"/>
      <c r="WJA254" s="398"/>
      <c r="WJB254" s="398"/>
      <c r="WJC254" s="398"/>
      <c r="WJD254" s="398"/>
      <c r="WJE254" s="398"/>
      <c r="WJF254" s="398"/>
      <c r="WJG254" s="398"/>
      <c r="WJH254" s="398"/>
      <c r="WJI254" s="398"/>
      <c r="WJJ254" s="398"/>
      <c r="WJK254" s="398"/>
      <c r="WJL254" s="398"/>
      <c r="WJM254" s="398"/>
      <c r="WJN254" s="398"/>
      <c r="WJO254" s="398"/>
      <c r="WJP254" s="398"/>
      <c r="WJQ254" s="398"/>
      <c r="WJR254" s="398"/>
      <c r="WJS254" s="398"/>
      <c r="WJT254" s="398"/>
      <c r="WJU254" s="398"/>
      <c r="WJV254" s="398"/>
      <c r="WJW254" s="398"/>
      <c r="WJX254" s="398"/>
      <c r="WJY254" s="398"/>
      <c r="WJZ254" s="398"/>
      <c r="WKA254" s="398"/>
      <c r="WKB254" s="398"/>
      <c r="WKC254" s="398"/>
      <c r="WKD254" s="398"/>
      <c r="WKE254" s="398"/>
      <c r="WKF254" s="398"/>
      <c r="WKG254" s="398"/>
      <c r="WKH254" s="398"/>
      <c r="WKI254" s="398"/>
      <c r="WKJ254" s="398"/>
      <c r="WKK254" s="398"/>
      <c r="WKL254" s="398"/>
      <c r="WKM254" s="398"/>
      <c r="WKN254" s="398"/>
      <c r="WKO254" s="398"/>
      <c r="WKP254" s="398"/>
      <c r="WKQ254" s="398"/>
      <c r="WKR254" s="398"/>
      <c r="WKS254" s="398"/>
      <c r="WKT254" s="398"/>
      <c r="WKU254" s="398"/>
      <c r="WKV254" s="398"/>
      <c r="WKW254" s="398"/>
      <c r="WKX254" s="398"/>
      <c r="WKY254" s="398"/>
      <c r="WKZ254" s="398"/>
      <c r="WLA254" s="398"/>
      <c r="WLB254" s="398"/>
      <c r="WLC254" s="398"/>
      <c r="WLD254" s="398"/>
      <c r="WLE254" s="398"/>
      <c r="WLF254" s="398"/>
      <c r="WLG254" s="398"/>
      <c r="WLH254" s="398"/>
      <c r="WLI254" s="398"/>
      <c r="WLJ254" s="398"/>
      <c r="WLK254" s="398"/>
      <c r="WLL254" s="398"/>
      <c r="WLM254" s="398"/>
      <c r="WLN254" s="398"/>
      <c r="WLO254" s="398"/>
      <c r="WLP254" s="398"/>
      <c r="WLQ254" s="398"/>
      <c r="WLR254" s="398"/>
      <c r="WLS254" s="398"/>
      <c r="WLT254" s="398"/>
      <c r="WLU254" s="398"/>
      <c r="WLV254" s="398"/>
      <c r="WLW254" s="398"/>
      <c r="WLX254" s="398"/>
      <c r="WLY254" s="398"/>
      <c r="WLZ254" s="398"/>
      <c r="WMA254" s="398"/>
      <c r="WMB254" s="398"/>
      <c r="WMC254" s="398"/>
      <c r="WMD254" s="398"/>
      <c r="WME254" s="398"/>
      <c r="WMF254" s="398"/>
      <c r="WMG254" s="398"/>
      <c r="WMH254" s="398"/>
      <c r="WMI254" s="398"/>
      <c r="WMJ254" s="398"/>
      <c r="WMK254" s="398"/>
      <c r="WML254" s="398"/>
      <c r="WMM254" s="398"/>
      <c r="WMN254" s="398"/>
      <c r="WMO254" s="398"/>
      <c r="WMP254" s="398"/>
      <c r="WMQ254" s="398"/>
      <c r="WMR254" s="398"/>
      <c r="WMS254" s="398"/>
      <c r="WMT254" s="398"/>
      <c r="WMU254" s="398"/>
      <c r="WMV254" s="398"/>
      <c r="WMW254" s="398"/>
      <c r="WMX254" s="398"/>
      <c r="WMY254" s="398"/>
      <c r="WMZ254" s="398"/>
      <c r="WNA254" s="398"/>
      <c r="WNB254" s="398"/>
      <c r="WNC254" s="398"/>
      <c r="WND254" s="398"/>
      <c r="WNE254" s="398"/>
      <c r="WNF254" s="398"/>
      <c r="WNG254" s="398"/>
      <c r="WNH254" s="398"/>
      <c r="WNI254" s="398"/>
      <c r="WNJ254" s="398"/>
      <c r="WNK254" s="398"/>
      <c r="WNL254" s="398"/>
      <c r="WNM254" s="398"/>
      <c r="WNN254" s="398"/>
      <c r="WNO254" s="398"/>
      <c r="WNP254" s="398"/>
      <c r="WNQ254" s="398"/>
      <c r="WNR254" s="398"/>
      <c r="WNS254" s="398"/>
      <c r="WNT254" s="398"/>
      <c r="WNU254" s="398"/>
      <c r="WNV254" s="398"/>
      <c r="WNW254" s="398"/>
      <c r="WNX254" s="398"/>
      <c r="WNY254" s="398"/>
      <c r="WNZ254" s="398"/>
      <c r="WOA254" s="398"/>
      <c r="WOB254" s="398"/>
      <c r="WOC254" s="398"/>
      <c r="WOD254" s="398"/>
      <c r="WOE254" s="398"/>
      <c r="WOF254" s="398"/>
      <c r="WOG254" s="398"/>
      <c r="WOH254" s="398"/>
      <c r="WOI254" s="398"/>
      <c r="WOJ254" s="398"/>
      <c r="WOK254" s="398"/>
      <c r="WOL254" s="398"/>
      <c r="WOM254" s="398"/>
      <c r="WON254" s="398"/>
      <c r="WOO254" s="398"/>
      <c r="WOP254" s="398"/>
      <c r="WOQ254" s="398"/>
      <c r="WOR254" s="398"/>
      <c r="WOS254" s="398"/>
      <c r="WOT254" s="398"/>
      <c r="WOU254" s="398"/>
      <c r="WOV254" s="398"/>
      <c r="WOW254" s="398"/>
      <c r="WOX254" s="398"/>
      <c r="WOY254" s="398"/>
      <c r="WOZ254" s="398"/>
      <c r="WPA254" s="398"/>
      <c r="WPB254" s="398"/>
      <c r="WPC254" s="398"/>
      <c r="WPD254" s="398"/>
      <c r="WPE254" s="398"/>
      <c r="WPF254" s="398"/>
      <c r="WPG254" s="398"/>
      <c r="WPH254" s="398"/>
      <c r="WPI254" s="398"/>
      <c r="WPJ254" s="398"/>
      <c r="WPK254" s="398"/>
      <c r="WPL254" s="398"/>
      <c r="WPM254" s="398"/>
      <c r="WPN254" s="398"/>
      <c r="WPO254" s="398"/>
      <c r="WPP254" s="398"/>
      <c r="WPQ254" s="398"/>
      <c r="WPR254" s="398"/>
      <c r="WPS254" s="398"/>
      <c r="WPT254" s="398"/>
      <c r="WPU254" s="398"/>
      <c r="WPV254" s="398"/>
      <c r="WPW254" s="398"/>
      <c r="WPX254" s="398"/>
      <c r="WPY254" s="398"/>
      <c r="WPZ254" s="398"/>
      <c r="WQA254" s="398"/>
      <c r="WQB254" s="398"/>
      <c r="WQC254" s="398"/>
      <c r="WQD254" s="398"/>
      <c r="WQE254" s="398"/>
      <c r="WQF254" s="398"/>
      <c r="WQG254" s="398"/>
      <c r="WQH254" s="398"/>
      <c r="WQI254" s="398"/>
      <c r="WQJ254" s="398"/>
      <c r="WQK254" s="398"/>
      <c r="WQL254" s="398"/>
      <c r="WQM254" s="398"/>
      <c r="WQN254" s="398"/>
      <c r="WQO254" s="398"/>
      <c r="WQP254" s="398"/>
      <c r="WQQ254" s="398"/>
      <c r="WQR254" s="398"/>
      <c r="WQS254" s="398"/>
      <c r="WQT254" s="398"/>
      <c r="WQU254" s="398"/>
      <c r="WQV254" s="398"/>
      <c r="WQW254" s="398"/>
      <c r="WQX254" s="398"/>
      <c r="WQY254" s="398"/>
      <c r="WQZ254" s="398"/>
      <c r="WRA254" s="398"/>
      <c r="WRB254" s="398"/>
      <c r="WRC254" s="398"/>
      <c r="WRD254" s="398"/>
      <c r="WRE254" s="398"/>
      <c r="WRF254" s="398"/>
      <c r="WRG254" s="398"/>
      <c r="WRH254" s="398"/>
      <c r="WRI254" s="398"/>
      <c r="WRJ254" s="398"/>
      <c r="WRK254" s="398"/>
      <c r="WRL254" s="398"/>
      <c r="WRM254" s="398"/>
      <c r="WRN254" s="398"/>
      <c r="WRO254" s="398"/>
      <c r="WRP254" s="398"/>
      <c r="WRQ254" s="398"/>
      <c r="WRR254" s="398"/>
      <c r="WRS254" s="398"/>
      <c r="WRT254" s="398"/>
      <c r="WRU254" s="398"/>
      <c r="WRV254" s="398"/>
      <c r="WRW254" s="398"/>
      <c r="WRX254" s="398"/>
      <c r="WRY254" s="398"/>
      <c r="WRZ254" s="398"/>
      <c r="WSA254" s="398"/>
      <c r="WSB254" s="398"/>
      <c r="WSC254" s="398"/>
      <c r="WSD254" s="398"/>
      <c r="WSE254" s="398"/>
      <c r="WSF254" s="398"/>
      <c r="WSG254" s="398"/>
      <c r="WSH254" s="398"/>
      <c r="WSI254" s="398"/>
      <c r="WSJ254" s="398"/>
      <c r="WSK254" s="398"/>
      <c r="WSL254" s="398"/>
      <c r="WSM254" s="398"/>
      <c r="WSN254" s="398"/>
      <c r="WSO254" s="398"/>
      <c r="WSP254" s="398"/>
      <c r="WSQ254" s="398"/>
      <c r="WSR254" s="398"/>
      <c r="WSS254" s="398"/>
      <c r="WST254" s="398"/>
      <c r="WSU254" s="398"/>
      <c r="WSV254" s="398"/>
      <c r="WSW254" s="398"/>
      <c r="WSX254" s="398"/>
      <c r="WSY254" s="398"/>
      <c r="WSZ254" s="398"/>
      <c r="WTA254" s="398"/>
      <c r="WTB254" s="398"/>
      <c r="WTC254" s="398"/>
      <c r="WTD254" s="398"/>
      <c r="WTE254" s="398"/>
      <c r="WTF254" s="398"/>
      <c r="WTG254" s="398"/>
      <c r="WTH254" s="398"/>
      <c r="WTI254" s="398"/>
      <c r="WTJ254" s="398"/>
      <c r="WTK254" s="398"/>
      <c r="WTL254" s="398"/>
      <c r="WTM254" s="398"/>
      <c r="WTN254" s="398"/>
      <c r="WTO254" s="398"/>
      <c r="WTP254" s="398"/>
      <c r="WTQ254" s="398"/>
      <c r="WTR254" s="398"/>
      <c r="WTS254" s="398"/>
      <c r="WTT254" s="398"/>
      <c r="WTU254" s="398"/>
      <c r="WTV254" s="398"/>
      <c r="WTW254" s="398"/>
      <c r="WTX254" s="398"/>
      <c r="WTY254" s="398"/>
      <c r="WTZ254" s="398"/>
      <c r="WUA254" s="398"/>
      <c r="WUB254" s="398"/>
      <c r="WUC254" s="398"/>
      <c r="WUD254" s="398"/>
      <c r="WUE254" s="398"/>
      <c r="WUF254" s="398"/>
      <c r="WUG254" s="398"/>
      <c r="WUH254" s="398"/>
      <c r="WUI254" s="398"/>
      <c r="WUJ254" s="398"/>
      <c r="WUK254" s="398"/>
      <c r="WUL254" s="398"/>
      <c r="WUM254" s="398"/>
      <c r="WUN254" s="398"/>
      <c r="WUO254" s="398"/>
      <c r="WUP254" s="398"/>
      <c r="WUQ254" s="398"/>
      <c r="WUR254" s="398"/>
      <c r="WUS254" s="398"/>
      <c r="WUT254" s="398"/>
      <c r="WUU254" s="398"/>
      <c r="WUV254" s="398"/>
      <c r="WUW254" s="398"/>
      <c r="WUX254" s="398"/>
      <c r="WUY254" s="398"/>
      <c r="WUZ254" s="398"/>
      <c r="WVA254" s="398"/>
      <c r="WVB254" s="398"/>
      <c r="WVC254" s="398"/>
      <c r="WVD254" s="398"/>
      <c r="WVE254" s="398"/>
      <c r="WVF254" s="398"/>
      <c r="WVG254" s="398"/>
      <c r="WVH254" s="398"/>
      <c r="WVI254" s="398"/>
      <c r="WVJ254" s="398"/>
      <c r="WVK254" s="398"/>
      <c r="WVL254" s="398"/>
      <c r="WVM254" s="398"/>
      <c r="WVN254" s="398"/>
      <c r="WVO254" s="398"/>
      <c r="WVP254" s="398"/>
      <c r="WVQ254" s="398"/>
      <c r="WVR254" s="398"/>
      <c r="WVS254" s="398"/>
      <c r="WVT254" s="398"/>
      <c r="WVU254" s="398"/>
      <c r="WVV254" s="398"/>
      <c r="WVW254" s="398"/>
      <c r="WVX254" s="398"/>
      <c r="WVY254" s="398"/>
      <c r="WVZ254" s="398"/>
      <c r="WWA254" s="398"/>
      <c r="WWB254" s="398"/>
      <c r="WWC254" s="398"/>
      <c r="WWD254" s="398"/>
      <c r="WWE254" s="398"/>
      <c r="WWF254" s="398"/>
      <c r="WWG254" s="398"/>
      <c r="WWH254" s="398"/>
      <c r="WWI254" s="398"/>
      <c r="WWJ254" s="398"/>
      <c r="WWK254" s="398"/>
      <c r="WWL254" s="398"/>
      <c r="WWM254" s="398"/>
      <c r="WWN254" s="398"/>
      <c r="WWO254" s="398"/>
      <c r="WWP254" s="398"/>
      <c r="WWQ254" s="398"/>
      <c r="WWR254" s="398"/>
      <c r="WWS254" s="398"/>
      <c r="WWT254" s="398"/>
      <c r="WWU254" s="398"/>
      <c r="WWV254" s="398"/>
      <c r="WWW254" s="398"/>
      <c r="WWX254" s="398"/>
      <c r="WWY254" s="398"/>
      <c r="WWZ254" s="398"/>
      <c r="WXA254" s="398"/>
      <c r="WXB254" s="398"/>
      <c r="WXC254" s="398"/>
      <c r="WXD254" s="398"/>
      <c r="WXE254" s="398"/>
      <c r="WXF254" s="398"/>
      <c r="WXG254" s="398"/>
      <c r="WXH254" s="398"/>
      <c r="WXI254" s="398"/>
      <c r="WXJ254" s="398"/>
      <c r="WXK254" s="398"/>
      <c r="WXL254" s="398"/>
      <c r="WXM254" s="398"/>
      <c r="WXN254" s="398"/>
      <c r="WXO254" s="398"/>
      <c r="WXP254" s="398"/>
      <c r="WXQ254" s="398"/>
      <c r="WXR254" s="398"/>
      <c r="WXS254" s="398"/>
      <c r="WXT254" s="398"/>
      <c r="WXU254" s="398"/>
      <c r="WXV254" s="398"/>
      <c r="WXW254" s="398"/>
      <c r="WXX254" s="398"/>
      <c r="WXY254" s="398"/>
      <c r="WXZ254" s="398"/>
      <c r="WYA254" s="398"/>
      <c r="WYB254" s="398"/>
      <c r="WYC254" s="398"/>
      <c r="WYD254" s="398"/>
      <c r="WYE254" s="398"/>
      <c r="WYF254" s="398"/>
      <c r="WYG254" s="398"/>
      <c r="WYH254" s="398"/>
      <c r="WYI254" s="398"/>
      <c r="WYJ254" s="398"/>
      <c r="WYK254" s="398"/>
      <c r="WYL254" s="398"/>
      <c r="WYM254" s="398"/>
      <c r="WYN254" s="398"/>
      <c r="WYO254" s="398"/>
      <c r="WYP254" s="398"/>
      <c r="WYQ254" s="398"/>
      <c r="WYR254" s="398"/>
      <c r="WYS254" s="398"/>
      <c r="WYT254" s="398"/>
      <c r="WYU254" s="398"/>
      <c r="WYV254" s="398"/>
      <c r="WYW254" s="398"/>
      <c r="WYX254" s="398"/>
      <c r="WYY254" s="398"/>
      <c r="WYZ254" s="398"/>
      <c r="WZA254" s="398"/>
      <c r="WZB254" s="398"/>
      <c r="WZC254" s="398"/>
      <c r="WZD254" s="398"/>
      <c r="WZE254" s="398"/>
      <c r="WZF254" s="398"/>
      <c r="WZG254" s="398"/>
      <c r="WZH254" s="398"/>
      <c r="WZI254" s="398"/>
      <c r="WZJ254" s="398"/>
      <c r="WZK254" s="398"/>
      <c r="WZL254" s="398"/>
      <c r="WZM254" s="398"/>
      <c r="WZN254" s="398"/>
      <c r="WZO254" s="398"/>
      <c r="WZP254" s="398"/>
      <c r="WZQ254" s="398"/>
      <c r="WZR254" s="398"/>
      <c r="WZS254" s="398"/>
      <c r="WZT254" s="398"/>
      <c r="WZU254" s="398"/>
      <c r="WZV254" s="398"/>
      <c r="WZW254" s="398"/>
      <c r="WZX254" s="398"/>
      <c r="WZY254" s="398"/>
      <c r="WZZ254" s="398"/>
      <c r="XAA254" s="398"/>
      <c r="XAB254" s="398"/>
      <c r="XAC254" s="398"/>
      <c r="XAD254" s="398"/>
      <c r="XAE254" s="398"/>
      <c r="XAF254" s="398"/>
      <c r="XAG254" s="398"/>
      <c r="XAH254" s="398"/>
      <c r="XAI254" s="398"/>
      <c r="XAJ254" s="398"/>
      <c r="XAK254" s="398"/>
      <c r="XAL254" s="398"/>
      <c r="XAM254" s="398"/>
      <c r="XAN254" s="398"/>
      <c r="XAO254" s="398"/>
      <c r="XAP254" s="398"/>
      <c r="XAQ254" s="398"/>
      <c r="XAR254" s="398"/>
      <c r="XAS254" s="398"/>
      <c r="XAT254" s="398"/>
      <c r="XAU254" s="398"/>
      <c r="XAV254" s="398"/>
      <c r="XAW254" s="398"/>
      <c r="XAX254" s="398"/>
      <c r="XAY254" s="398"/>
      <c r="XAZ254" s="398"/>
      <c r="XBA254" s="398"/>
      <c r="XBB254" s="398"/>
      <c r="XBC254" s="398"/>
      <c r="XBD254" s="398"/>
      <c r="XBE254" s="398"/>
      <c r="XBF254" s="398"/>
      <c r="XBG254" s="398"/>
      <c r="XBH254" s="398"/>
      <c r="XBI254" s="398"/>
      <c r="XBJ254" s="398"/>
      <c r="XBK254" s="398"/>
      <c r="XBL254" s="398"/>
      <c r="XBM254" s="398"/>
      <c r="XBN254" s="398"/>
      <c r="XBO254" s="398"/>
      <c r="XBP254" s="398"/>
      <c r="XBQ254" s="398"/>
      <c r="XBR254" s="398"/>
      <c r="XBS254" s="398"/>
      <c r="XBT254" s="398"/>
      <c r="XBU254" s="398"/>
      <c r="XBV254" s="398"/>
      <c r="XBW254" s="398"/>
      <c r="XBX254" s="398"/>
      <c r="XBY254" s="398"/>
      <c r="XBZ254" s="398"/>
      <c r="XCA254" s="398"/>
      <c r="XCB254" s="398"/>
      <c r="XCC254" s="398"/>
      <c r="XCD254" s="398"/>
      <c r="XCE254" s="398"/>
      <c r="XCF254" s="398"/>
      <c r="XCG254" s="398"/>
      <c r="XCH254" s="398"/>
      <c r="XCI254" s="398"/>
      <c r="XCJ254" s="398"/>
      <c r="XCK254" s="398"/>
      <c r="XCL254" s="398"/>
      <c r="XCM254" s="398"/>
      <c r="XCN254" s="398"/>
      <c r="XCO254" s="398"/>
      <c r="XCP254" s="398"/>
      <c r="XCQ254" s="398"/>
      <c r="XCR254" s="398"/>
      <c r="XCS254" s="398"/>
      <c r="XCT254" s="398"/>
      <c r="XCU254" s="398"/>
      <c r="XCV254" s="398"/>
      <c r="XCW254" s="398"/>
      <c r="XCX254" s="398"/>
      <c r="XCY254" s="398"/>
      <c r="XCZ254" s="398"/>
      <c r="XDA254" s="398"/>
      <c r="XDB254" s="398"/>
      <c r="XDC254" s="398"/>
      <c r="XDD254" s="398"/>
      <c r="XDE254" s="398"/>
      <c r="XDF254" s="398"/>
      <c r="XDG254" s="398"/>
      <c r="XDH254" s="398"/>
      <c r="XDI254" s="398"/>
      <c r="XDJ254" s="398"/>
      <c r="XDK254" s="398"/>
      <c r="XDL254" s="398"/>
      <c r="XDM254" s="398"/>
      <c r="XDN254" s="398"/>
      <c r="XDO254" s="398"/>
      <c r="XDP254" s="398"/>
      <c r="XDQ254" s="398"/>
      <c r="XDR254" s="398"/>
      <c r="XDS254" s="398"/>
      <c r="XDT254" s="398"/>
      <c r="XDU254" s="398"/>
      <c r="XDV254" s="398"/>
      <c r="XDW254" s="398"/>
      <c r="XDX254" s="398"/>
      <c r="XDY254" s="398"/>
      <c r="XDZ254" s="398"/>
      <c r="XEA254" s="398"/>
      <c r="XEB254" s="398"/>
      <c r="XEC254" s="398"/>
      <c r="XED254" s="398"/>
      <c r="XEE254" s="398"/>
      <c r="XEF254" s="398"/>
      <c r="XEG254" s="398"/>
      <c r="XEH254" s="398"/>
      <c r="XEI254" s="398"/>
      <c r="XEJ254" s="398"/>
      <c r="XEK254" s="398"/>
      <c r="XEL254" s="398"/>
      <c r="XEM254" s="398"/>
      <c r="XEN254" s="398"/>
      <c r="XEO254" s="398"/>
      <c r="XEP254" s="398"/>
      <c r="XEQ254" s="398"/>
      <c r="XER254" s="398"/>
      <c r="XES254" s="398"/>
    </row>
    <row r="255" spans="1:16373" s="428" customFormat="1" x14ac:dyDescent="0.2">
      <c r="A255" s="67" t="s">
        <v>3442</v>
      </c>
      <c r="B255" s="82"/>
      <c r="C255" s="387" t="s">
        <v>226</v>
      </c>
      <c r="D255" s="387"/>
      <c r="E255" s="116"/>
      <c r="F255" s="86">
        <v>1150</v>
      </c>
      <c r="G255" s="416"/>
      <c r="H255" s="418" t="s">
        <v>7532</v>
      </c>
      <c r="I255" s="418"/>
      <c r="J255" s="415">
        <v>1</v>
      </c>
    </row>
    <row r="256" spans="1:16373" s="428" customFormat="1" x14ac:dyDescent="0.2">
      <c r="A256" s="82" t="s">
        <v>3070</v>
      </c>
      <c r="B256" s="82">
        <v>21</v>
      </c>
      <c r="C256" s="67" t="s">
        <v>99</v>
      </c>
      <c r="D256" s="82" t="s">
        <v>1321</v>
      </c>
      <c r="E256" s="116" t="s">
        <v>1656</v>
      </c>
      <c r="F256" s="86">
        <v>1000</v>
      </c>
      <c r="G256" s="416"/>
      <c r="H256" s="418"/>
      <c r="I256" s="418"/>
    </row>
    <row r="257" spans="1:9" s="428" customFormat="1" x14ac:dyDescent="0.2">
      <c r="A257" s="82" t="s">
        <v>3070</v>
      </c>
      <c r="B257" s="82"/>
      <c r="C257" s="67" t="s">
        <v>66</v>
      </c>
      <c r="D257" s="82" t="s">
        <v>459</v>
      </c>
      <c r="E257" s="116" t="s">
        <v>1657</v>
      </c>
      <c r="F257" s="86">
        <v>1000</v>
      </c>
      <c r="G257" s="416"/>
      <c r="H257" s="418"/>
      <c r="I257" s="418"/>
    </row>
    <row r="258" spans="1:9" s="429" customFormat="1" x14ac:dyDescent="0.2">
      <c r="A258" s="82" t="s">
        <v>3070</v>
      </c>
      <c r="B258" s="82"/>
      <c r="C258" s="67" t="s">
        <v>99</v>
      </c>
      <c r="D258" s="82" t="s">
        <v>1361</v>
      </c>
      <c r="E258" s="116" t="s">
        <v>1658</v>
      </c>
      <c r="F258" s="86">
        <v>1000</v>
      </c>
      <c r="G258" s="416"/>
      <c r="H258" s="419"/>
      <c r="I258" s="419"/>
    </row>
    <row r="259" spans="1:9" s="429" customFormat="1" x14ac:dyDescent="0.2">
      <c r="A259" s="82" t="s">
        <v>3070</v>
      </c>
      <c r="B259" s="82"/>
      <c r="C259" s="67" t="s">
        <v>66</v>
      </c>
      <c r="D259" s="82" t="s">
        <v>401</v>
      </c>
      <c r="E259" s="116" t="s">
        <v>1659</v>
      </c>
      <c r="F259" s="86">
        <v>1000</v>
      </c>
      <c r="G259" s="416"/>
      <c r="H259" s="419"/>
      <c r="I259" s="419"/>
    </row>
    <row r="260" spans="1:9" s="429" customFormat="1" x14ac:dyDescent="0.2">
      <c r="A260" s="82" t="s">
        <v>3070</v>
      </c>
      <c r="B260" s="82"/>
      <c r="C260" s="67" t="s">
        <v>66</v>
      </c>
      <c r="D260" s="82" t="s">
        <v>545</v>
      </c>
      <c r="E260" s="116" t="s">
        <v>1661</v>
      </c>
      <c r="F260" s="86">
        <v>1000</v>
      </c>
      <c r="G260" s="416"/>
      <c r="H260" s="419"/>
      <c r="I260" s="419"/>
    </row>
    <row r="261" spans="1:9" s="429" customFormat="1" x14ac:dyDescent="0.2">
      <c r="A261" s="82" t="s">
        <v>3070</v>
      </c>
      <c r="B261" s="82"/>
      <c r="C261" s="67" t="s">
        <v>61</v>
      </c>
      <c r="D261" s="82" t="s">
        <v>815</v>
      </c>
      <c r="E261" s="116" t="s">
        <v>1662</v>
      </c>
      <c r="F261" s="86">
        <v>1000</v>
      </c>
      <c r="G261" s="416"/>
      <c r="H261" s="419"/>
      <c r="I261" s="419"/>
    </row>
    <row r="262" spans="1:9" s="429" customFormat="1" x14ac:dyDescent="0.2">
      <c r="A262" s="82" t="s">
        <v>3070</v>
      </c>
      <c r="B262" s="82"/>
      <c r="C262" s="67" t="s">
        <v>99</v>
      </c>
      <c r="D262" s="82" t="s">
        <v>1366</v>
      </c>
      <c r="E262" s="116" t="s">
        <v>1663</v>
      </c>
      <c r="F262" s="86">
        <v>1000</v>
      </c>
      <c r="G262" s="416"/>
      <c r="H262" s="419"/>
      <c r="I262" s="419"/>
    </row>
    <row r="263" spans="1:9" s="429" customFormat="1" x14ac:dyDescent="0.2">
      <c r="A263" s="82" t="s">
        <v>3070</v>
      </c>
      <c r="B263" s="82"/>
      <c r="C263" s="67" t="s">
        <v>372</v>
      </c>
      <c r="D263" s="82" t="s">
        <v>1396</v>
      </c>
      <c r="E263" s="116" t="s">
        <v>1664</v>
      </c>
      <c r="F263" s="86">
        <v>1000</v>
      </c>
      <c r="G263" s="416"/>
      <c r="H263" s="419"/>
      <c r="I263" s="419"/>
    </row>
    <row r="264" spans="1:9" s="429" customFormat="1" x14ac:dyDescent="0.2">
      <c r="A264" s="82" t="s">
        <v>3070</v>
      </c>
      <c r="B264" s="82"/>
      <c r="C264" s="67" t="s">
        <v>92</v>
      </c>
      <c r="D264" s="82" t="s">
        <v>1415</v>
      </c>
      <c r="E264" s="116" t="s">
        <v>1665</v>
      </c>
      <c r="F264" s="86">
        <v>1000</v>
      </c>
      <c r="G264" s="416"/>
      <c r="H264" s="419"/>
      <c r="I264" s="419"/>
    </row>
    <row r="265" spans="1:9" s="429" customFormat="1" x14ac:dyDescent="0.2">
      <c r="A265" s="82" t="s">
        <v>3070</v>
      </c>
      <c r="B265" s="82"/>
      <c r="C265" s="67" t="s">
        <v>267</v>
      </c>
      <c r="D265" s="82" t="s">
        <v>1323</v>
      </c>
      <c r="E265" s="116" t="s">
        <v>1666</v>
      </c>
      <c r="F265" s="86">
        <v>1000</v>
      </c>
      <c r="G265" s="416"/>
      <c r="H265" s="419"/>
      <c r="I265" s="419"/>
    </row>
    <row r="266" spans="1:9" s="429" customFormat="1" x14ac:dyDescent="0.2">
      <c r="A266" s="82" t="s">
        <v>3070</v>
      </c>
      <c r="B266" s="82"/>
      <c r="C266" s="67" t="s">
        <v>61</v>
      </c>
      <c r="D266" s="82" t="s">
        <v>1416</v>
      </c>
      <c r="E266" s="116" t="s">
        <v>1667</v>
      </c>
      <c r="F266" s="86">
        <v>1000</v>
      </c>
      <c r="G266" s="416"/>
      <c r="H266" s="419"/>
      <c r="I266" s="419"/>
    </row>
    <row r="267" spans="1:9" s="429" customFormat="1" ht="38.25" x14ac:dyDescent="0.2">
      <c r="A267" s="301" t="s">
        <v>3070</v>
      </c>
      <c r="B267" s="301"/>
      <c r="C267" s="301" t="s">
        <v>129</v>
      </c>
      <c r="D267" s="301" t="s">
        <v>1417</v>
      </c>
      <c r="E267" s="300" t="s">
        <v>1668</v>
      </c>
      <c r="F267" s="303">
        <v>1000</v>
      </c>
      <c r="G267" s="405">
        <f>VLOOKUP(E267,Sheet!C:P,13,FALSE)</f>
        <v>1</v>
      </c>
      <c r="H267" s="427" t="s">
        <v>7537</v>
      </c>
      <c r="I267" s="427"/>
    </row>
    <row r="268" spans="1:9" s="429" customFormat="1" x14ac:dyDescent="0.2">
      <c r="A268" s="82" t="s">
        <v>3070</v>
      </c>
      <c r="B268" s="82"/>
      <c r="C268" s="67" t="s">
        <v>61</v>
      </c>
      <c r="D268" s="82" t="s">
        <v>1362</v>
      </c>
      <c r="E268" s="116" t="s">
        <v>1670</v>
      </c>
      <c r="F268" s="86">
        <v>1000</v>
      </c>
      <c r="G268" s="416"/>
      <c r="H268" s="419"/>
      <c r="I268" s="419"/>
    </row>
    <row r="269" spans="1:9" s="429" customFormat="1" x14ac:dyDescent="0.2">
      <c r="A269" s="82" t="s">
        <v>3070</v>
      </c>
      <c r="B269" s="82"/>
      <c r="C269" s="67" t="s">
        <v>64</v>
      </c>
      <c r="D269" s="82" t="s">
        <v>261</v>
      </c>
      <c r="E269" s="116" t="s">
        <v>1616</v>
      </c>
      <c r="F269" s="86">
        <v>1000</v>
      </c>
      <c r="G269" s="416"/>
      <c r="H269" s="419"/>
      <c r="I269" s="419"/>
    </row>
    <row r="270" spans="1:9" s="429" customFormat="1" x14ac:dyDescent="0.2">
      <c r="A270" s="82" t="s">
        <v>3070</v>
      </c>
      <c r="B270" s="82"/>
      <c r="C270" s="67" t="s">
        <v>66</v>
      </c>
      <c r="D270" s="82" t="s">
        <v>1256</v>
      </c>
      <c r="E270" s="116" t="s">
        <v>3102</v>
      </c>
      <c r="F270" s="86">
        <v>1000</v>
      </c>
      <c r="G270" s="416"/>
      <c r="H270" s="419"/>
      <c r="I270" s="419"/>
    </row>
    <row r="271" spans="1:9" s="429" customFormat="1" x14ac:dyDescent="0.2">
      <c r="A271" s="82" t="s">
        <v>3070</v>
      </c>
      <c r="B271" s="82"/>
      <c r="C271" s="67" t="s">
        <v>61</v>
      </c>
      <c r="D271" s="82" t="s">
        <v>1397</v>
      </c>
      <c r="E271" s="116" t="s">
        <v>1623</v>
      </c>
      <c r="F271" s="86">
        <v>800</v>
      </c>
      <c r="G271" s="416"/>
      <c r="H271" s="419"/>
      <c r="I271" s="419"/>
    </row>
    <row r="272" spans="1:9" s="429" customFormat="1" x14ac:dyDescent="0.2">
      <c r="A272" s="82" t="s">
        <v>3070</v>
      </c>
      <c r="B272" s="82"/>
      <c r="C272" s="67" t="s">
        <v>64</v>
      </c>
      <c r="D272" s="82" t="s">
        <v>100</v>
      </c>
      <c r="E272" s="116" t="s">
        <v>4254</v>
      </c>
      <c r="F272" s="86">
        <v>800</v>
      </c>
      <c r="G272" s="416"/>
      <c r="H272" s="419"/>
      <c r="I272" s="419"/>
    </row>
    <row r="273" spans="1:16373" s="429" customFormat="1" x14ac:dyDescent="0.2">
      <c r="A273" s="82" t="s">
        <v>3070</v>
      </c>
      <c r="B273" s="82"/>
      <c r="C273" s="67" t="s">
        <v>1282</v>
      </c>
      <c r="D273" s="82" t="s">
        <v>1255</v>
      </c>
      <c r="E273" s="116" t="s">
        <v>2797</v>
      </c>
      <c r="F273" s="86">
        <v>800</v>
      </c>
      <c r="G273" s="416"/>
      <c r="H273" s="419"/>
      <c r="I273" s="419"/>
    </row>
    <row r="274" spans="1:16373" s="429" customFormat="1" x14ac:dyDescent="0.2">
      <c r="A274" s="82" t="s">
        <v>3070</v>
      </c>
      <c r="B274" s="82"/>
      <c r="C274" s="67" t="s">
        <v>70</v>
      </c>
      <c r="D274" s="82" t="s">
        <v>1498</v>
      </c>
      <c r="E274" s="116" t="s">
        <v>1625</v>
      </c>
      <c r="F274" s="86">
        <v>800</v>
      </c>
      <c r="G274" s="416"/>
      <c r="H274" s="419"/>
      <c r="I274" s="419"/>
    </row>
    <row r="275" spans="1:16373" s="429" customFormat="1" ht="12.75" x14ac:dyDescent="0.2">
      <c r="A275" s="82" t="s">
        <v>3070</v>
      </c>
      <c r="B275" s="82"/>
      <c r="C275" s="67" t="s">
        <v>92</v>
      </c>
      <c r="D275" s="82" t="s">
        <v>16</v>
      </c>
      <c r="E275" s="403" t="s">
        <v>2822</v>
      </c>
      <c r="F275" s="86">
        <v>800</v>
      </c>
      <c r="G275" s="416"/>
      <c r="H275" s="419"/>
      <c r="I275" s="419"/>
    </row>
    <row r="276" spans="1:16373" s="429" customFormat="1" ht="26.25" customHeight="1" x14ac:dyDescent="0.2">
      <c r="A276" s="82" t="s">
        <v>3070</v>
      </c>
      <c r="B276" s="82"/>
      <c r="C276" s="67" t="s">
        <v>185</v>
      </c>
      <c r="D276" s="82" t="s">
        <v>1388</v>
      </c>
      <c r="E276" s="116" t="s">
        <v>1622</v>
      </c>
      <c r="F276" s="86">
        <v>800</v>
      </c>
      <c r="G276" s="416"/>
      <c r="H276" s="419"/>
      <c r="I276" s="419"/>
    </row>
    <row r="277" spans="1:16373" x14ac:dyDescent="0.2">
      <c r="A277" s="430" t="s">
        <v>1385</v>
      </c>
      <c r="B277" s="384"/>
      <c r="C277" s="384"/>
      <c r="D277" s="384"/>
      <c r="E277" s="386"/>
      <c r="F277" s="188"/>
      <c r="G277" s="416"/>
      <c r="H277" s="395"/>
      <c r="I277" s="395"/>
      <c r="J277" s="396"/>
      <c r="K277" s="396"/>
      <c r="L277" s="396"/>
      <c r="M277" s="396"/>
      <c r="N277" s="396"/>
      <c r="O277" s="396"/>
      <c r="P277" s="396"/>
      <c r="Q277" s="396"/>
      <c r="R277" s="396"/>
      <c r="S277" s="396"/>
      <c r="T277" s="396"/>
      <c r="U277" s="396"/>
      <c r="V277" s="396"/>
      <c r="W277" s="396"/>
      <c r="X277" s="396"/>
      <c r="Y277" s="396"/>
      <c r="Z277" s="396"/>
      <c r="AA277" s="396"/>
      <c r="AB277" s="396"/>
      <c r="AC277" s="396"/>
      <c r="AD277" s="396"/>
      <c r="AE277" s="396"/>
      <c r="AF277" s="396"/>
      <c r="AG277" s="396"/>
      <c r="AH277" s="396"/>
      <c r="AI277" s="396"/>
      <c r="AJ277" s="396"/>
      <c r="AK277" s="396"/>
      <c r="AL277" s="396"/>
      <c r="AM277" s="396"/>
      <c r="AN277" s="396"/>
      <c r="AO277" s="396"/>
      <c r="AP277" s="396"/>
      <c r="AQ277" s="396"/>
      <c r="AR277" s="396"/>
      <c r="AS277" s="396"/>
      <c r="AT277" s="396"/>
      <c r="AU277" s="396"/>
      <c r="AV277" s="396"/>
      <c r="AW277" s="396"/>
      <c r="AX277" s="396"/>
      <c r="AY277" s="396"/>
      <c r="AZ277" s="396"/>
      <c r="BA277" s="396"/>
      <c r="BB277" s="396"/>
      <c r="BC277" s="396"/>
      <c r="BD277" s="396"/>
      <c r="BE277" s="396"/>
      <c r="BF277" s="396"/>
      <c r="BG277" s="396"/>
      <c r="BH277" s="396"/>
      <c r="BI277" s="396"/>
      <c r="BJ277" s="396"/>
      <c r="BK277" s="396"/>
      <c r="BL277" s="396"/>
      <c r="BM277" s="396"/>
      <c r="BN277" s="396"/>
      <c r="BO277" s="396"/>
      <c r="BP277" s="396"/>
      <c r="BQ277" s="396"/>
      <c r="BR277" s="396"/>
      <c r="BS277" s="396"/>
      <c r="BT277" s="396"/>
      <c r="BU277" s="396"/>
      <c r="BV277" s="396"/>
      <c r="BW277" s="396"/>
      <c r="BX277" s="396"/>
      <c r="BY277" s="396"/>
      <c r="BZ277" s="396"/>
      <c r="CA277" s="396"/>
      <c r="CB277" s="396"/>
      <c r="CC277" s="396"/>
      <c r="CD277" s="396"/>
      <c r="CE277" s="396"/>
      <c r="CF277" s="396"/>
      <c r="CG277" s="396"/>
      <c r="CH277" s="396"/>
      <c r="CI277" s="396"/>
      <c r="CJ277" s="396"/>
      <c r="CK277" s="396"/>
      <c r="CL277" s="396"/>
      <c r="CM277" s="396"/>
      <c r="CN277" s="396"/>
      <c r="CO277" s="396"/>
      <c r="CP277" s="396"/>
      <c r="CQ277" s="396"/>
      <c r="CR277" s="396"/>
      <c r="CS277" s="396"/>
      <c r="CT277" s="396"/>
      <c r="CU277" s="396"/>
      <c r="CV277" s="396"/>
      <c r="CW277" s="396"/>
      <c r="CX277" s="396"/>
      <c r="CY277" s="396"/>
      <c r="CZ277" s="396"/>
      <c r="DA277" s="396"/>
      <c r="DB277" s="396"/>
      <c r="DC277" s="396"/>
      <c r="DD277" s="396"/>
      <c r="DE277" s="396"/>
      <c r="DF277" s="396"/>
      <c r="DG277" s="396"/>
      <c r="DH277" s="396"/>
      <c r="DI277" s="396"/>
      <c r="DJ277" s="396"/>
      <c r="DK277" s="396"/>
      <c r="DL277" s="396"/>
      <c r="DM277" s="396"/>
      <c r="DN277" s="396"/>
      <c r="DO277" s="396"/>
      <c r="DP277" s="396"/>
      <c r="DQ277" s="396"/>
      <c r="DR277" s="396"/>
      <c r="DS277" s="396"/>
      <c r="DT277" s="396"/>
      <c r="DU277" s="396"/>
      <c r="DV277" s="396"/>
      <c r="DW277" s="396"/>
      <c r="DX277" s="396"/>
      <c r="DY277" s="396"/>
      <c r="DZ277" s="396"/>
      <c r="EA277" s="396"/>
      <c r="EB277" s="396"/>
      <c r="EC277" s="396"/>
      <c r="ED277" s="396"/>
      <c r="EE277" s="396"/>
      <c r="EF277" s="396"/>
      <c r="EG277" s="396"/>
      <c r="EH277" s="396"/>
      <c r="EI277" s="396"/>
      <c r="EJ277" s="396"/>
      <c r="EK277" s="396"/>
      <c r="EL277" s="396"/>
      <c r="EM277" s="396"/>
      <c r="EN277" s="396"/>
      <c r="EO277" s="396"/>
      <c r="EP277" s="396"/>
      <c r="EQ277" s="396"/>
      <c r="ER277" s="396"/>
      <c r="ES277" s="396"/>
      <c r="ET277" s="396"/>
      <c r="EU277" s="396"/>
      <c r="EV277" s="396"/>
      <c r="EW277" s="396"/>
      <c r="EX277" s="396"/>
      <c r="EY277" s="396"/>
      <c r="EZ277" s="396"/>
      <c r="FA277" s="396"/>
      <c r="FB277" s="396"/>
      <c r="FC277" s="396"/>
      <c r="FD277" s="396"/>
      <c r="FE277" s="396"/>
      <c r="FF277" s="396"/>
      <c r="FG277" s="396"/>
      <c r="FH277" s="396"/>
      <c r="FI277" s="396"/>
      <c r="FJ277" s="396"/>
      <c r="FK277" s="396"/>
      <c r="FL277" s="396"/>
      <c r="FM277" s="396"/>
      <c r="FN277" s="396"/>
      <c r="FO277" s="396"/>
      <c r="FP277" s="396"/>
      <c r="FQ277" s="396"/>
      <c r="FR277" s="396"/>
      <c r="FS277" s="396"/>
      <c r="FT277" s="396"/>
      <c r="FU277" s="396"/>
      <c r="FV277" s="396"/>
      <c r="FW277" s="396"/>
      <c r="FX277" s="396"/>
      <c r="FY277" s="396"/>
      <c r="FZ277" s="396"/>
      <c r="GA277" s="396"/>
      <c r="GB277" s="396"/>
      <c r="GC277" s="396"/>
      <c r="GD277" s="396"/>
      <c r="GE277" s="396"/>
      <c r="GF277" s="396"/>
      <c r="GG277" s="396"/>
      <c r="GH277" s="396"/>
      <c r="GI277" s="396"/>
      <c r="GJ277" s="396"/>
      <c r="GK277" s="396"/>
      <c r="GL277" s="396"/>
      <c r="GM277" s="396"/>
      <c r="GN277" s="396"/>
      <c r="GO277" s="396"/>
      <c r="GP277" s="396"/>
      <c r="GQ277" s="396"/>
      <c r="GR277" s="396"/>
      <c r="GS277" s="396"/>
      <c r="GT277" s="396"/>
      <c r="GU277" s="396"/>
      <c r="GV277" s="396"/>
      <c r="GW277" s="396"/>
      <c r="GX277" s="396"/>
      <c r="GY277" s="396"/>
      <c r="GZ277" s="396"/>
      <c r="HA277" s="396"/>
      <c r="HB277" s="396"/>
      <c r="HC277" s="396"/>
      <c r="HD277" s="396"/>
      <c r="HE277" s="396"/>
      <c r="HF277" s="396"/>
      <c r="HG277" s="396"/>
      <c r="HH277" s="396"/>
      <c r="HI277" s="396"/>
      <c r="HJ277" s="396"/>
      <c r="HK277" s="396"/>
      <c r="HL277" s="396"/>
      <c r="HM277" s="396"/>
      <c r="HN277" s="396"/>
      <c r="HO277" s="396"/>
      <c r="HP277" s="396"/>
      <c r="HQ277" s="396"/>
      <c r="HR277" s="396"/>
      <c r="HS277" s="396"/>
      <c r="HT277" s="396"/>
      <c r="HU277" s="396"/>
      <c r="HV277" s="396"/>
      <c r="HW277" s="396"/>
      <c r="HX277" s="396"/>
      <c r="HY277" s="396"/>
      <c r="HZ277" s="396"/>
      <c r="IA277" s="396"/>
      <c r="IB277" s="396"/>
      <c r="IC277" s="396"/>
      <c r="ID277" s="396"/>
      <c r="IE277" s="396"/>
      <c r="IF277" s="396"/>
      <c r="IG277" s="396"/>
      <c r="IH277" s="396"/>
      <c r="II277" s="396"/>
      <c r="IJ277" s="396"/>
      <c r="IK277" s="396"/>
      <c r="IL277" s="396"/>
      <c r="IM277" s="396"/>
      <c r="IN277" s="396"/>
      <c r="IO277" s="396"/>
      <c r="IP277" s="396"/>
      <c r="IQ277" s="396"/>
      <c r="IR277" s="396"/>
      <c r="IS277" s="396"/>
      <c r="IT277" s="396"/>
      <c r="IU277" s="396"/>
      <c r="IV277" s="396"/>
      <c r="IW277" s="396"/>
      <c r="IX277" s="396"/>
      <c r="IY277" s="396"/>
      <c r="IZ277" s="396"/>
      <c r="JA277" s="396"/>
      <c r="JB277" s="396"/>
      <c r="JC277" s="396"/>
      <c r="JD277" s="396"/>
      <c r="JE277" s="396"/>
      <c r="JF277" s="396"/>
      <c r="JG277" s="396"/>
      <c r="JH277" s="396"/>
      <c r="JI277" s="396"/>
      <c r="JJ277" s="396"/>
      <c r="JK277" s="396"/>
      <c r="JL277" s="396"/>
      <c r="JM277" s="396"/>
      <c r="JN277" s="396"/>
      <c r="JO277" s="396"/>
      <c r="JP277" s="396"/>
      <c r="JQ277" s="396"/>
      <c r="JR277" s="396"/>
      <c r="JS277" s="396"/>
      <c r="JT277" s="396"/>
      <c r="JU277" s="396"/>
      <c r="JV277" s="396"/>
      <c r="JW277" s="396"/>
      <c r="JX277" s="396"/>
      <c r="JY277" s="396"/>
      <c r="JZ277" s="396"/>
      <c r="KA277" s="396"/>
      <c r="KB277" s="396"/>
      <c r="KC277" s="396"/>
      <c r="KD277" s="396"/>
      <c r="KE277" s="396"/>
      <c r="KF277" s="396"/>
      <c r="KG277" s="396"/>
      <c r="KH277" s="396"/>
      <c r="KI277" s="396"/>
      <c r="KJ277" s="396"/>
      <c r="KK277" s="396"/>
      <c r="KL277" s="396"/>
      <c r="KM277" s="396"/>
      <c r="KN277" s="396"/>
      <c r="KO277" s="396"/>
      <c r="KP277" s="396"/>
      <c r="KQ277" s="396"/>
      <c r="KR277" s="396"/>
      <c r="KS277" s="396"/>
      <c r="KT277" s="396"/>
      <c r="KU277" s="396"/>
      <c r="KV277" s="396"/>
      <c r="KW277" s="396"/>
      <c r="KX277" s="396"/>
      <c r="KY277" s="396"/>
      <c r="KZ277" s="396"/>
      <c r="LA277" s="396"/>
      <c r="LB277" s="396"/>
      <c r="LC277" s="396"/>
      <c r="LD277" s="396"/>
      <c r="LE277" s="396"/>
      <c r="LF277" s="396"/>
      <c r="LG277" s="396"/>
      <c r="LH277" s="396"/>
      <c r="LI277" s="396"/>
      <c r="LJ277" s="396"/>
      <c r="LK277" s="396"/>
      <c r="LL277" s="396"/>
      <c r="LM277" s="396"/>
      <c r="LN277" s="396"/>
      <c r="LO277" s="396"/>
      <c r="LP277" s="396"/>
      <c r="LQ277" s="396"/>
      <c r="LR277" s="396"/>
      <c r="LS277" s="396"/>
      <c r="LT277" s="396"/>
      <c r="LU277" s="396"/>
      <c r="LV277" s="396"/>
      <c r="LW277" s="396"/>
      <c r="LX277" s="396"/>
      <c r="LY277" s="396"/>
      <c r="LZ277" s="396"/>
      <c r="MA277" s="396"/>
      <c r="MB277" s="396"/>
      <c r="MC277" s="396"/>
      <c r="MD277" s="396"/>
      <c r="ME277" s="396"/>
      <c r="MF277" s="396"/>
      <c r="MG277" s="396"/>
      <c r="MH277" s="396"/>
      <c r="MI277" s="396"/>
      <c r="MJ277" s="396"/>
      <c r="MK277" s="396"/>
      <c r="ML277" s="396"/>
      <c r="MM277" s="396"/>
      <c r="MN277" s="396"/>
      <c r="MO277" s="396"/>
      <c r="MP277" s="396"/>
      <c r="MQ277" s="396"/>
      <c r="MR277" s="396"/>
      <c r="MS277" s="396"/>
      <c r="MT277" s="396"/>
      <c r="MU277" s="396"/>
      <c r="MV277" s="396"/>
      <c r="MW277" s="396"/>
      <c r="MX277" s="396"/>
      <c r="MY277" s="396"/>
      <c r="MZ277" s="396"/>
      <c r="NA277" s="396"/>
      <c r="NB277" s="396"/>
      <c r="NC277" s="396"/>
      <c r="ND277" s="396"/>
      <c r="NE277" s="396"/>
      <c r="NF277" s="396"/>
      <c r="NG277" s="396"/>
      <c r="NH277" s="396"/>
      <c r="NI277" s="396"/>
      <c r="NJ277" s="396"/>
      <c r="NK277" s="396"/>
      <c r="NL277" s="396"/>
      <c r="NM277" s="396"/>
      <c r="NN277" s="396"/>
      <c r="NO277" s="396"/>
      <c r="NP277" s="396"/>
      <c r="NQ277" s="396"/>
      <c r="NR277" s="396"/>
      <c r="NS277" s="396"/>
      <c r="NT277" s="396"/>
      <c r="NU277" s="396"/>
      <c r="NV277" s="396"/>
      <c r="NW277" s="396"/>
      <c r="NX277" s="396"/>
      <c r="NY277" s="396"/>
      <c r="NZ277" s="396"/>
      <c r="OA277" s="396"/>
      <c r="OB277" s="396"/>
      <c r="OC277" s="396"/>
      <c r="OD277" s="396"/>
      <c r="OE277" s="396"/>
      <c r="OF277" s="396"/>
      <c r="OG277" s="396"/>
      <c r="OH277" s="396"/>
      <c r="OI277" s="396"/>
      <c r="OJ277" s="396"/>
      <c r="OK277" s="396"/>
      <c r="OL277" s="396"/>
      <c r="OM277" s="396"/>
      <c r="ON277" s="396"/>
      <c r="OO277" s="396"/>
      <c r="OP277" s="396"/>
      <c r="OQ277" s="396"/>
      <c r="OR277" s="396"/>
      <c r="OS277" s="396"/>
      <c r="OT277" s="396"/>
      <c r="OU277" s="396"/>
      <c r="OV277" s="396"/>
      <c r="OW277" s="396"/>
      <c r="OX277" s="396"/>
      <c r="OY277" s="396"/>
      <c r="OZ277" s="396"/>
      <c r="PA277" s="396"/>
      <c r="PB277" s="396"/>
      <c r="PC277" s="396"/>
      <c r="PD277" s="396"/>
      <c r="PE277" s="396"/>
      <c r="PF277" s="396"/>
      <c r="PG277" s="396"/>
      <c r="PH277" s="396"/>
      <c r="PI277" s="396"/>
      <c r="PJ277" s="396"/>
      <c r="PK277" s="396"/>
      <c r="PL277" s="396"/>
      <c r="PM277" s="396"/>
      <c r="PN277" s="396"/>
      <c r="PO277" s="396"/>
      <c r="PP277" s="396"/>
      <c r="PQ277" s="396"/>
      <c r="PR277" s="396"/>
      <c r="PS277" s="396"/>
      <c r="PT277" s="396"/>
      <c r="PU277" s="396"/>
      <c r="PV277" s="396"/>
      <c r="PW277" s="396"/>
      <c r="PX277" s="396"/>
      <c r="PY277" s="396"/>
      <c r="PZ277" s="396"/>
      <c r="QA277" s="396"/>
      <c r="QB277" s="396"/>
      <c r="QC277" s="396"/>
      <c r="QD277" s="396"/>
      <c r="QE277" s="396"/>
      <c r="QF277" s="396"/>
      <c r="QG277" s="396"/>
      <c r="QH277" s="396"/>
      <c r="QI277" s="396"/>
      <c r="QJ277" s="396"/>
      <c r="QK277" s="396"/>
      <c r="QL277" s="396"/>
      <c r="QM277" s="396"/>
      <c r="QN277" s="396"/>
      <c r="QO277" s="396"/>
      <c r="QP277" s="396"/>
      <c r="QQ277" s="396"/>
      <c r="QR277" s="396"/>
      <c r="QS277" s="396"/>
      <c r="QT277" s="396"/>
      <c r="QU277" s="396"/>
      <c r="QV277" s="396"/>
      <c r="QW277" s="396"/>
      <c r="QX277" s="396"/>
      <c r="QY277" s="396"/>
      <c r="QZ277" s="396"/>
      <c r="RA277" s="396"/>
      <c r="RB277" s="396"/>
      <c r="RC277" s="396"/>
      <c r="RD277" s="396"/>
      <c r="RE277" s="396"/>
      <c r="RF277" s="396"/>
      <c r="RG277" s="396"/>
      <c r="RH277" s="396"/>
      <c r="RI277" s="396"/>
      <c r="RJ277" s="396"/>
      <c r="RK277" s="396"/>
      <c r="RL277" s="396"/>
      <c r="RM277" s="396"/>
      <c r="RN277" s="396"/>
      <c r="RO277" s="396"/>
      <c r="RP277" s="396"/>
      <c r="RQ277" s="396"/>
      <c r="RR277" s="396"/>
      <c r="RS277" s="396"/>
      <c r="RT277" s="396"/>
      <c r="RU277" s="396"/>
      <c r="RV277" s="396"/>
      <c r="RW277" s="396"/>
      <c r="RX277" s="396"/>
      <c r="RY277" s="396"/>
      <c r="RZ277" s="396"/>
      <c r="SA277" s="396"/>
      <c r="SB277" s="396"/>
      <c r="SC277" s="396"/>
      <c r="SD277" s="396"/>
      <c r="SE277" s="396"/>
      <c r="SF277" s="396"/>
      <c r="SG277" s="396"/>
      <c r="SH277" s="396"/>
      <c r="SI277" s="396"/>
      <c r="SJ277" s="396"/>
      <c r="SK277" s="396"/>
      <c r="SL277" s="396"/>
      <c r="SM277" s="396"/>
      <c r="SN277" s="396"/>
      <c r="SO277" s="396"/>
      <c r="SP277" s="396"/>
      <c r="SQ277" s="396"/>
      <c r="SR277" s="396"/>
      <c r="SS277" s="396"/>
      <c r="ST277" s="396"/>
      <c r="SU277" s="396"/>
      <c r="SV277" s="396"/>
      <c r="SW277" s="396"/>
      <c r="SX277" s="396"/>
      <c r="SY277" s="396"/>
      <c r="SZ277" s="396"/>
      <c r="TA277" s="396"/>
      <c r="TB277" s="396"/>
      <c r="TC277" s="396"/>
      <c r="TD277" s="396"/>
      <c r="TE277" s="396"/>
      <c r="TF277" s="396"/>
      <c r="TG277" s="396"/>
      <c r="TH277" s="396"/>
      <c r="TI277" s="396"/>
      <c r="TJ277" s="396"/>
      <c r="TK277" s="396"/>
      <c r="TL277" s="396"/>
      <c r="TM277" s="396"/>
      <c r="TN277" s="396"/>
      <c r="TO277" s="396"/>
      <c r="TP277" s="396"/>
      <c r="TQ277" s="396"/>
      <c r="TR277" s="396"/>
      <c r="TS277" s="396"/>
      <c r="TT277" s="396"/>
      <c r="TU277" s="396"/>
      <c r="TV277" s="396"/>
      <c r="TW277" s="396"/>
      <c r="TX277" s="396"/>
      <c r="TY277" s="396"/>
      <c r="TZ277" s="396"/>
      <c r="UA277" s="396"/>
      <c r="UB277" s="396"/>
      <c r="UC277" s="396"/>
      <c r="UD277" s="396"/>
      <c r="UE277" s="396"/>
      <c r="UF277" s="396"/>
      <c r="UG277" s="396"/>
      <c r="UH277" s="396"/>
      <c r="UI277" s="396"/>
      <c r="UJ277" s="396"/>
      <c r="UK277" s="396"/>
      <c r="UL277" s="396"/>
      <c r="UM277" s="396"/>
      <c r="UN277" s="396"/>
      <c r="UO277" s="396"/>
      <c r="UP277" s="396"/>
      <c r="UQ277" s="396"/>
      <c r="UR277" s="396"/>
      <c r="US277" s="396"/>
      <c r="UT277" s="396"/>
      <c r="UU277" s="396"/>
      <c r="UV277" s="396"/>
      <c r="UW277" s="396"/>
      <c r="UX277" s="396"/>
      <c r="UY277" s="396"/>
      <c r="UZ277" s="396"/>
      <c r="VA277" s="396"/>
      <c r="VB277" s="396"/>
      <c r="VC277" s="396"/>
      <c r="VD277" s="396"/>
      <c r="VE277" s="396"/>
      <c r="VF277" s="396"/>
      <c r="VG277" s="396"/>
      <c r="VH277" s="396"/>
      <c r="VI277" s="396"/>
      <c r="VJ277" s="396"/>
      <c r="VK277" s="396"/>
      <c r="VL277" s="396"/>
      <c r="VM277" s="396"/>
      <c r="VN277" s="396"/>
      <c r="VO277" s="396"/>
      <c r="VP277" s="396"/>
      <c r="VQ277" s="396"/>
      <c r="VR277" s="396"/>
      <c r="VS277" s="396"/>
      <c r="VT277" s="396"/>
      <c r="VU277" s="396"/>
      <c r="VV277" s="396"/>
      <c r="VW277" s="396"/>
      <c r="VX277" s="396"/>
      <c r="VY277" s="396"/>
      <c r="VZ277" s="396"/>
      <c r="WA277" s="396"/>
      <c r="WB277" s="396"/>
      <c r="WC277" s="396"/>
      <c r="WD277" s="396"/>
      <c r="WE277" s="396"/>
      <c r="WF277" s="396"/>
      <c r="WG277" s="396"/>
      <c r="WH277" s="396"/>
      <c r="WI277" s="396"/>
      <c r="WJ277" s="396"/>
      <c r="WK277" s="396"/>
      <c r="WL277" s="396"/>
      <c r="WM277" s="396"/>
      <c r="WN277" s="396"/>
      <c r="WO277" s="396"/>
      <c r="WP277" s="396"/>
      <c r="WQ277" s="396"/>
      <c r="WR277" s="396"/>
      <c r="WS277" s="396"/>
      <c r="WT277" s="396"/>
      <c r="WU277" s="396"/>
      <c r="WV277" s="396"/>
      <c r="WW277" s="396"/>
      <c r="WX277" s="396"/>
      <c r="WY277" s="396"/>
      <c r="WZ277" s="396"/>
      <c r="XA277" s="396"/>
      <c r="XB277" s="396"/>
      <c r="XC277" s="396"/>
      <c r="XD277" s="396"/>
      <c r="XE277" s="396"/>
      <c r="XF277" s="396"/>
      <c r="XG277" s="396"/>
      <c r="XH277" s="396"/>
      <c r="XI277" s="396"/>
      <c r="XJ277" s="396"/>
      <c r="XK277" s="396"/>
      <c r="XL277" s="396"/>
      <c r="XM277" s="396"/>
      <c r="XN277" s="396"/>
      <c r="XO277" s="396"/>
      <c r="XP277" s="396"/>
      <c r="XQ277" s="396"/>
      <c r="XR277" s="396"/>
      <c r="XS277" s="396"/>
      <c r="XT277" s="396"/>
      <c r="XU277" s="396"/>
      <c r="XV277" s="396"/>
      <c r="XW277" s="396"/>
      <c r="XX277" s="396"/>
      <c r="XY277" s="396"/>
      <c r="XZ277" s="396"/>
      <c r="YA277" s="396"/>
      <c r="YB277" s="396"/>
      <c r="YC277" s="396"/>
      <c r="YD277" s="396"/>
      <c r="YE277" s="396"/>
      <c r="YF277" s="396"/>
      <c r="YG277" s="396"/>
      <c r="YH277" s="396"/>
      <c r="YI277" s="396"/>
      <c r="YJ277" s="396"/>
      <c r="YK277" s="396"/>
      <c r="YL277" s="396"/>
      <c r="YM277" s="396"/>
      <c r="YN277" s="396"/>
      <c r="YO277" s="396"/>
      <c r="YP277" s="396"/>
      <c r="YQ277" s="396"/>
      <c r="YR277" s="396"/>
      <c r="YS277" s="396"/>
      <c r="YT277" s="396"/>
      <c r="YU277" s="396"/>
      <c r="YV277" s="396"/>
      <c r="YW277" s="396"/>
      <c r="YX277" s="396"/>
      <c r="YY277" s="396"/>
      <c r="YZ277" s="396"/>
      <c r="ZA277" s="396"/>
      <c r="ZB277" s="396"/>
      <c r="ZC277" s="396"/>
      <c r="ZD277" s="396"/>
      <c r="ZE277" s="396"/>
      <c r="ZF277" s="396"/>
      <c r="ZG277" s="396"/>
      <c r="ZH277" s="396"/>
      <c r="ZI277" s="396"/>
      <c r="ZJ277" s="396"/>
      <c r="ZK277" s="396"/>
      <c r="ZL277" s="396"/>
      <c r="ZM277" s="396"/>
      <c r="ZN277" s="396"/>
      <c r="ZO277" s="396"/>
      <c r="ZP277" s="396"/>
      <c r="ZQ277" s="396"/>
      <c r="ZR277" s="396"/>
      <c r="ZS277" s="396"/>
      <c r="ZT277" s="396"/>
      <c r="ZU277" s="396"/>
      <c r="ZV277" s="396"/>
      <c r="ZW277" s="396"/>
      <c r="ZX277" s="396"/>
      <c r="ZY277" s="396"/>
      <c r="ZZ277" s="396"/>
      <c r="AAA277" s="396"/>
      <c r="AAB277" s="396"/>
      <c r="AAC277" s="396"/>
      <c r="AAD277" s="396"/>
      <c r="AAE277" s="396"/>
      <c r="AAF277" s="396"/>
      <c r="AAG277" s="396"/>
      <c r="AAH277" s="396"/>
      <c r="AAI277" s="396"/>
      <c r="AAJ277" s="396"/>
      <c r="AAK277" s="396"/>
      <c r="AAL277" s="396"/>
      <c r="AAM277" s="396"/>
      <c r="AAN277" s="396"/>
      <c r="AAO277" s="396"/>
      <c r="AAP277" s="396"/>
      <c r="AAQ277" s="396"/>
      <c r="AAR277" s="396"/>
      <c r="AAS277" s="396"/>
      <c r="AAT277" s="396"/>
      <c r="AAU277" s="396"/>
      <c r="AAV277" s="396"/>
      <c r="AAW277" s="396"/>
      <c r="AAX277" s="396"/>
      <c r="AAY277" s="396"/>
      <c r="AAZ277" s="396"/>
      <c r="ABA277" s="396"/>
      <c r="ABB277" s="396"/>
      <c r="ABC277" s="396"/>
      <c r="ABD277" s="396"/>
      <c r="ABE277" s="396"/>
      <c r="ABF277" s="396"/>
      <c r="ABG277" s="396"/>
      <c r="ABH277" s="396"/>
      <c r="ABI277" s="396"/>
      <c r="ABJ277" s="396"/>
      <c r="ABK277" s="396"/>
      <c r="ABL277" s="396"/>
      <c r="ABM277" s="396"/>
      <c r="ABN277" s="396"/>
      <c r="ABO277" s="396"/>
      <c r="ABP277" s="396"/>
      <c r="ABQ277" s="396"/>
      <c r="ABR277" s="396"/>
      <c r="ABS277" s="396"/>
      <c r="ABT277" s="396"/>
      <c r="ABU277" s="396"/>
      <c r="ABV277" s="396"/>
      <c r="ABW277" s="396"/>
      <c r="ABX277" s="396"/>
      <c r="ABY277" s="396"/>
      <c r="ABZ277" s="396"/>
      <c r="ACA277" s="396"/>
      <c r="ACB277" s="396"/>
      <c r="ACC277" s="396"/>
      <c r="ACD277" s="396"/>
      <c r="ACE277" s="396"/>
      <c r="ACF277" s="396"/>
      <c r="ACG277" s="396"/>
      <c r="ACH277" s="396"/>
      <c r="ACI277" s="396"/>
      <c r="ACJ277" s="396"/>
      <c r="ACK277" s="396"/>
      <c r="ACL277" s="396"/>
      <c r="ACM277" s="396"/>
      <c r="ACN277" s="396"/>
      <c r="ACO277" s="396"/>
      <c r="ACP277" s="396"/>
      <c r="ACQ277" s="396"/>
      <c r="ACR277" s="396"/>
      <c r="ACS277" s="396"/>
      <c r="ACT277" s="396"/>
      <c r="ACU277" s="396"/>
      <c r="ACV277" s="396"/>
      <c r="ACW277" s="396"/>
      <c r="ACX277" s="396"/>
      <c r="ACY277" s="396"/>
      <c r="ACZ277" s="396"/>
      <c r="ADA277" s="396"/>
      <c r="ADB277" s="396"/>
      <c r="ADC277" s="396"/>
      <c r="ADD277" s="396"/>
      <c r="ADE277" s="396"/>
      <c r="ADF277" s="396"/>
      <c r="ADG277" s="396"/>
      <c r="ADH277" s="396"/>
      <c r="ADI277" s="396"/>
      <c r="ADJ277" s="396"/>
      <c r="ADK277" s="396"/>
      <c r="ADL277" s="396"/>
      <c r="ADM277" s="396"/>
      <c r="ADN277" s="396"/>
      <c r="ADO277" s="396"/>
      <c r="ADP277" s="396"/>
      <c r="ADQ277" s="396"/>
      <c r="ADR277" s="396"/>
      <c r="ADS277" s="396"/>
      <c r="ADT277" s="396"/>
      <c r="ADU277" s="396"/>
      <c r="ADV277" s="396"/>
      <c r="ADW277" s="396"/>
      <c r="ADX277" s="396"/>
      <c r="ADY277" s="396"/>
      <c r="ADZ277" s="396"/>
      <c r="AEA277" s="396"/>
      <c r="AEB277" s="396"/>
      <c r="AEC277" s="396"/>
      <c r="AED277" s="396"/>
      <c r="AEE277" s="396"/>
      <c r="AEF277" s="396"/>
      <c r="AEG277" s="396"/>
      <c r="AEH277" s="396"/>
      <c r="AEI277" s="396"/>
      <c r="AEJ277" s="396"/>
      <c r="AEK277" s="396"/>
      <c r="AEL277" s="396"/>
      <c r="AEM277" s="396"/>
      <c r="AEN277" s="396"/>
      <c r="AEO277" s="396"/>
      <c r="AEP277" s="396"/>
      <c r="AEQ277" s="396"/>
      <c r="AER277" s="396"/>
      <c r="AES277" s="396"/>
      <c r="AET277" s="396"/>
      <c r="AEU277" s="396"/>
      <c r="AEV277" s="396"/>
      <c r="AEW277" s="396"/>
      <c r="AEX277" s="396"/>
      <c r="AEY277" s="396"/>
      <c r="AEZ277" s="396"/>
      <c r="AFA277" s="396"/>
      <c r="AFB277" s="396"/>
      <c r="AFC277" s="396"/>
      <c r="AFD277" s="396"/>
      <c r="AFE277" s="396"/>
      <c r="AFF277" s="396"/>
      <c r="AFG277" s="396"/>
      <c r="AFH277" s="396"/>
      <c r="AFI277" s="396"/>
      <c r="AFJ277" s="396"/>
      <c r="AFK277" s="396"/>
      <c r="AFL277" s="396"/>
      <c r="AFM277" s="396"/>
      <c r="AFN277" s="396"/>
      <c r="AFO277" s="396"/>
      <c r="AFP277" s="396"/>
      <c r="AFQ277" s="396"/>
      <c r="AFR277" s="396"/>
      <c r="AFS277" s="396"/>
      <c r="AFT277" s="396"/>
      <c r="AFU277" s="396"/>
      <c r="AFV277" s="396"/>
      <c r="AFW277" s="396"/>
      <c r="AFX277" s="396"/>
      <c r="AFY277" s="396"/>
      <c r="AFZ277" s="396"/>
      <c r="AGA277" s="396"/>
      <c r="AGB277" s="396"/>
      <c r="AGC277" s="396"/>
      <c r="AGD277" s="396"/>
      <c r="AGE277" s="396"/>
      <c r="AGF277" s="396"/>
      <c r="AGG277" s="396"/>
      <c r="AGH277" s="396"/>
      <c r="AGI277" s="396"/>
      <c r="AGJ277" s="396"/>
      <c r="AGK277" s="396"/>
      <c r="AGL277" s="396"/>
      <c r="AGM277" s="396"/>
      <c r="AGN277" s="396"/>
      <c r="AGO277" s="396"/>
      <c r="AGP277" s="396"/>
      <c r="AGQ277" s="396"/>
      <c r="AGR277" s="396"/>
      <c r="AGS277" s="396"/>
      <c r="AGT277" s="396"/>
      <c r="AGU277" s="396"/>
      <c r="AGV277" s="396"/>
      <c r="AGW277" s="396"/>
      <c r="AGX277" s="396"/>
      <c r="AGY277" s="396"/>
      <c r="AGZ277" s="396"/>
      <c r="AHA277" s="396"/>
      <c r="AHB277" s="396"/>
      <c r="AHC277" s="396"/>
      <c r="AHD277" s="396"/>
      <c r="AHE277" s="396"/>
      <c r="AHF277" s="396"/>
      <c r="AHG277" s="396"/>
      <c r="AHH277" s="396"/>
      <c r="AHI277" s="396"/>
      <c r="AHJ277" s="396"/>
      <c r="AHK277" s="396"/>
      <c r="AHL277" s="396"/>
      <c r="AHM277" s="396"/>
      <c r="AHN277" s="396"/>
      <c r="AHO277" s="396"/>
      <c r="AHP277" s="396"/>
      <c r="AHQ277" s="396"/>
      <c r="AHR277" s="396"/>
      <c r="AHS277" s="396"/>
      <c r="AHT277" s="396"/>
      <c r="AHU277" s="396"/>
      <c r="AHV277" s="396"/>
      <c r="AHW277" s="396"/>
      <c r="AHX277" s="396"/>
      <c r="AHY277" s="396"/>
      <c r="AHZ277" s="396"/>
      <c r="AIA277" s="396"/>
      <c r="AIB277" s="396"/>
      <c r="AIC277" s="396"/>
      <c r="AID277" s="396"/>
      <c r="AIE277" s="396"/>
      <c r="AIF277" s="396"/>
      <c r="AIG277" s="396"/>
      <c r="AIH277" s="396"/>
      <c r="AII277" s="396"/>
      <c r="AIJ277" s="396"/>
      <c r="AIK277" s="396"/>
      <c r="AIL277" s="396"/>
      <c r="AIM277" s="396"/>
      <c r="AIN277" s="396"/>
      <c r="AIO277" s="396"/>
      <c r="AIP277" s="396"/>
      <c r="AIQ277" s="396"/>
      <c r="AIR277" s="396"/>
      <c r="AIS277" s="396"/>
      <c r="AIT277" s="396"/>
      <c r="AIU277" s="396"/>
      <c r="AIV277" s="396"/>
      <c r="AIW277" s="396"/>
      <c r="AIX277" s="396"/>
      <c r="AIY277" s="396"/>
      <c r="AIZ277" s="396"/>
      <c r="AJA277" s="396"/>
      <c r="AJB277" s="396"/>
      <c r="AJC277" s="396"/>
      <c r="AJD277" s="396"/>
      <c r="AJE277" s="396"/>
      <c r="AJF277" s="396"/>
      <c r="AJG277" s="396"/>
      <c r="AJH277" s="396"/>
      <c r="AJI277" s="396"/>
      <c r="AJJ277" s="396"/>
      <c r="AJK277" s="396"/>
      <c r="AJL277" s="396"/>
      <c r="AJM277" s="396"/>
      <c r="AJN277" s="396"/>
      <c r="AJO277" s="396"/>
      <c r="AJP277" s="396"/>
      <c r="AJQ277" s="396"/>
      <c r="AJR277" s="396"/>
      <c r="AJS277" s="396"/>
      <c r="AJT277" s="396"/>
      <c r="AJU277" s="396"/>
      <c r="AJV277" s="396"/>
      <c r="AJW277" s="396"/>
      <c r="AJX277" s="396"/>
      <c r="AJY277" s="396"/>
      <c r="AJZ277" s="396"/>
      <c r="AKA277" s="396"/>
      <c r="AKB277" s="396"/>
      <c r="AKC277" s="396"/>
      <c r="AKD277" s="396"/>
      <c r="AKE277" s="396"/>
      <c r="AKF277" s="396"/>
      <c r="AKG277" s="396"/>
      <c r="AKH277" s="396"/>
      <c r="AKI277" s="396"/>
      <c r="AKJ277" s="396"/>
      <c r="AKK277" s="396"/>
      <c r="AKL277" s="396"/>
      <c r="AKM277" s="396"/>
      <c r="AKN277" s="396"/>
      <c r="AKO277" s="396"/>
      <c r="AKP277" s="396"/>
      <c r="AKQ277" s="396"/>
      <c r="AKR277" s="396"/>
      <c r="AKS277" s="396"/>
      <c r="AKT277" s="396"/>
      <c r="AKU277" s="396"/>
      <c r="AKV277" s="396"/>
      <c r="AKW277" s="396"/>
      <c r="AKX277" s="396"/>
      <c r="AKY277" s="396"/>
      <c r="AKZ277" s="396"/>
      <c r="ALA277" s="396"/>
      <c r="ALB277" s="396"/>
      <c r="ALC277" s="396"/>
      <c r="ALD277" s="396"/>
      <c r="ALE277" s="396"/>
      <c r="ALF277" s="396"/>
      <c r="ALG277" s="396"/>
      <c r="ALH277" s="396"/>
      <c r="ALI277" s="396"/>
      <c r="ALJ277" s="396"/>
      <c r="ALK277" s="396"/>
      <c r="ALL277" s="396"/>
      <c r="ALM277" s="396"/>
      <c r="ALN277" s="396"/>
      <c r="ALO277" s="396"/>
      <c r="ALP277" s="396"/>
      <c r="ALQ277" s="396"/>
      <c r="ALR277" s="396"/>
      <c r="ALS277" s="396"/>
      <c r="ALT277" s="396"/>
      <c r="ALU277" s="396"/>
      <c r="ALV277" s="396"/>
      <c r="ALW277" s="396"/>
      <c r="ALX277" s="396"/>
      <c r="ALY277" s="396"/>
      <c r="ALZ277" s="396"/>
      <c r="AMA277" s="396"/>
      <c r="AMB277" s="396"/>
      <c r="AMC277" s="396"/>
      <c r="AMD277" s="396"/>
      <c r="AME277" s="396"/>
      <c r="AMF277" s="396"/>
      <c r="AMG277" s="396"/>
      <c r="AMH277" s="396"/>
      <c r="AMI277" s="396"/>
      <c r="AMJ277" s="396"/>
      <c r="AMK277" s="396"/>
      <c r="AML277" s="396"/>
      <c r="AMM277" s="396"/>
      <c r="AMN277" s="396"/>
      <c r="AMO277" s="396"/>
      <c r="AMP277" s="396"/>
      <c r="AMQ277" s="396"/>
      <c r="AMR277" s="396"/>
      <c r="AMS277" s="396"/>
      <c r="AMT277" s="396"/>
      <c r="AMU277" s="396"/>
      <c r="AMV277" s="396"/>
      <c r="AMW277" s="396"/>
      <c r="AMX277" s="396"/>
      <c r="AMY277" s="396"/>
      <c r="AMZ277" s="396"/>
      <c r="ANA277" s="396"/>
      <c r="ANB277" s="396"/>
      <c r="ANC277" s="396"/>
      <c r="AND277" s="396"/>
      <c r="ANE277" s="396"/>
      <c r="ANF277" s="396"/>
      <c r="ANG277" s="396"/>
      <c r="ANH277" s="396"/>
      <c r="ANI277" s="396"/>
      <c r="ANJ277" s="396"/>
      <c r="ANK277" s="396"/>
      <c r="ANL277" s="396"/>
      <c r="ANM277" s="396"/>
      <c r="ANN277" s="396"/>
      <c r="ANO277" s="396"/>
      <c r="ANP277" s="396"/>
      <c r="ANQ277" s="396"/>
      <c r="ANR277" s="396"/>
      <c r="ANS277" s="396"/>
      <c r="ANT277" s="396"/>
      <c r="ANU277" s="396"/>
      <c r="ANV277" s="396"/>
      <c r="ANW277" s="396"/>
      <c r="ANX277" s="396"/>
      <c r="ANY277" s="396"/>
      <c r="ANZ277" s="396"/>
      <c r="AOA277" s="396"/>
      <c r="AOB277" s="396"/>
      <c r="AOC277" s="396"/>
      <c r="AOD277" s="396"/>
      <c r="AOE277" s="396"/>
      <c r="AOF277" s="396"/>
      <c r="AOG277" s="396"/>
      <c r="AOH277" s="396"/>
      <c r="AOI277" s="396"/>
      <c r="AOJ277" s="396"/>
      <c r="AOK277" s="396"/>
      <c r="AOL277" s="396"/>
      <c r="AOM277" s="396"/>
      <c r="AON277" s="396"/>
      <c r="AOO277" s="396"/>
      <c r="AOP277" s="396"/>
      <c r="AOQ277" s="396"/>
      <c r="AOR277" s="396"/>
      <c r="AOS277" s="396"/>
      <c r="AOT277" s="396"/>
      <c r="AOU277" s="396"/>
      <c r="AOV277" s="396"/>
      <c r="AOW277" s="396"/>
      <c r="AOX277" s="396"/>
      <c r="AOY277" s="396"/>
      <c r="AOZ277" s="396"/>
      <c r="APA277" s="396"/>
      <c r="APB277" s="396"/>
      <c r="APC277" s="396"/>
      <c r="APD277" s="396"/>
      <c r="APE277" s="396"/>
      <c r="APF277" s="396"/>
      <c r="APG277" s="396"/>
      <c r="APH277" s="396"/>
      <c r="API277" s="396"/>
      <c r="APJ277" s="396"/>
      <c r="APK277" s="396"/>
      <c r="APL277" s="396"/>
      <c r="APM277" s="396"/>
      <c r="APN277" s="396"/>
      <c r="APO277" s="396"/>
      <c r="APP277" s="396"/>
      <c r="APQ277" s="396"/>
      <c r="APR277" s="396"/>
      <c r="APS277" s="396"/>
      <c r="APT277" s="396"/>
      <c r="APU277" s="396"/>
      <c r="APV277" s="396"/>
      <c r="APW277" s="396"/>
      <c r="APX277" s="396"/>
      <c r="APY277" s="396"/>
      <c r="APZ277" s="396"/>
      <c r="AQA277" s="396"/>
      <c r="AQB277" s="396"/>
      <c r="AQC277" s="396"/>
      <c r="AQD277" s="396"/>
      <c r="AQE277" s="396"/>
      <c r="AQF277" s="396"/>
      <c r="AQG277" s="396"/>
      <c r="AQH277" s="396"/>
      <c r="AQI277" s="396"/>
      <c r="AQJ277" s="396"/>
      <c r="AQK277" s="396"/>
      <c r="AQL277" s="396"/>
      <c r="AQM277" s="396"/>
      <c r="AQN277" s="396"/>
      <c r="AQO277" s="396"/>
      <c r="AQP277" s="396"/>
      <c r="AQQ277" s="396"/>
      <c r="AQR277" s="396"/>
      <c r="AQS277" s="396"/>
      <c r="AQT277" s="396"/>
      <c r="AQU277" s="396"/>
      <c r="AQV277" s="396"/>
      <c r="AQW277" s="396"/>
      <c r="AQX277" s="396"/>
      <c r="AQY277" s="396"/>
      <c r="AQZ277" s="396"/>
      <c r="ARA277" s="396"/>
      <c r="ARB277" s="396"/>
      <c r="ARC277" s="396"/>
      <c r="ARD277" s="396"/>
      <c r="ARE277" s="396"/>
      <c r="ARF277" s="396"/>
      <c r="ARG277" s="396"/>
      <c r="ARH277" s="396"/>
      <c r="ARI277" s="396"/>
      <c r="ARJ277" s="396"/>
      <c r="ARK277" s="396"/>
      <c r="ARL277" s="396"/>
      <c r="ARM277" s="396"/>
      <c r="ARN277" s="396"/>
      <c r="ARO277" s="396"/>
      <c r="ARP277" s="396"/>
      <c r="ARQ277" s="396"/>
      <c r="ARR277" s="396"/>
      <c r="ARS277" s="396"/>
      <c r="ART277" s="396"/>
      <c r="ARU277" s="396"/>
      <c r="ARV277" s="396"/>
      <c r="ARW277" s="396"/>
      <c r="ARX277" s="396"/>
      <c r="ARY277" s="396"/>
      <c r="ARZ277" s="396"/>
      <c r="ASA277" s="396"/>
      <c r="ASB277" s="396"/>
      <c r="ASC277" s="396"/>
      <c r="ASD277" s="396"/>
      <c r="ASE277" s="396"/>
      <c r="ASF277" s="396"/>
      <c r="ASG277" s="396"/>
      <c r="ASH277" s="396"/>
      <c r="ASI277" s="396"/>
      <c r="ASJ277" s="396"/>
      <c r="ASK277" s="396"/>
      <c r="ASL277" s="396"/>
      <c r="ASM277" s="396"/>
      <c r="ASN277" s="396"/>
      <c r="ASO277" s="396"/>
      <c r="ASP277" s="396"/>
      <c r="ASQ277" s="396"/>
      <c r="ASR277" s="396"/>
      <c r="ASS277" s="396"/>
      <c r="AST277" s="396"/>
      <c r="ASU277" s="396"/>
      <c r="ASV277" s="396"/>
      <c r="ASW277" s="396"/>
      <c r="ASX277" s="396"/>
      <c r="ASY277" s="396"/>
      <c r="ASZ277" s="396"/>
      <c r="ATA277" s="396"/>
      <c r="ATB277" s="396"/>
      <c r="ATC277" s="396"/>
      <c r="ATD277" s="396"/>
      <c r="ATE277" s="396"/>
      <c r="ATF277" s="396"/>
      <c r="ATG277" s="396"/>
      <c r="ATH277" s="396"/>
      <c r="ATI277" s="396"/>
      <c r="ATJ277" s="396"/>
      <c r="ATK277" s="396"/>
      <c r="ATL277" s="396"/>
      <c r="ATM277" s="396"/>
      <c r="ATN277" s="396"/>
      <c r="ATO277" s="396"/>
      <c r="ATP277" s="396"/>
      <c r="ATQ277" s="396"/>
      <c r="ATR277" s="396"/>
      <c r="ATS277" s="396"/>
      <c r="ATT277" s="396"/>
      <c r="ATU277" s="396"/>
      <c r="ATV277" s="396"/>
      <c r="ATW277" s="396"/>
      <c r="ATX277" s="396"/>
      <c r="ATY277" s="396"/>
      <c r="ATZ277" s="396"/>
      <c r="AUA277" s="396"/>
      <c r="AUB277" s="396"/>
      <c r="AUC277" s="396"/>
      <c r="AUD277" s="396"/>
      <c r="AUE277" s="396"/>
      <c r="AUF277" s="396"/>
      <c r="AUG277" s="396"/>
      <c r="AUH277" s="396"/>
      <c r="AUI277" s="396"/>
      <c r="AUJ277" s="396"/>
      <c r="AUK277" s="396"/>
      <c r="AUL277" s="396"/>
      <c r="AUM277" s="396"/>
      <c r="AUN277" s="396"/>
      <c r="AUO277" s="396"/>
      <c r="AUP277" s="396"/>
      <c r="AUQ277" s="396"/>
      <c r="AUR277" s="396"/>
      <c r="AUS277" s="396"/>
      <c r="AUT277" s="396"/>
      <c r="AUU277" s="396"/>
      <c r="AUV277" s="396"/>
      <c r="AUW277" s="396"/>
      <c r="AUX277" s="396"/>
      <c r="AUY277" s="396"/>
      <c r="AUZ277" s="396"/>
      <c r="AVA277" s="396"/>
      <c r="AVB277" s="396"/>
      <c r="AVC277" s="396"/>
      <c r="AVD277" s="396"/>
      <c r="AVE277" s="396"/>
      <c r="AVF277" s="396"/>
      <c r="AVG277" s="396"/>
      <c r="AVH277" s="396"/>
      <c r="AVI277" s="396"/>
      <c r="AVJ277" s="396"/>
      <c r="AVK277" s="396"/>
      <c r="AVL277" s="396"/>
      <c r="AVM277" s="396"/>
      <c r="AVN277" s="396"/>
      <c r="AVO277" s="396"/>
      <c r="AVP277" s="396"/>
      <c r="AVQ277" s="396"/>
      <c r="AVR277" s="396"/>
      <c r="AVS277" s="396"/>
      <c r="AVT277" s="396"/>
      <c r="AVU277" s="396"/>
      <c r="AVV277" s="396"/>
      <c r="AVW277" s="396"/>
      <c r="AVX277" s="396"/>
      <c r="AVY277" s="396"/>
      <c r="AVZ277" s="396"/>
      <c r="AWA277" s="396"/>
      <c r="AWB277" s="396"/>
      <c r="AWC277" s="396"/>
      <c r="AWD277" s="396"/>
      <c r="AWE277" s="396"/>
      <c r="AWF277" s="396"/>
      <c r="AWG277" s="396"/>
      <c r="AWH277" s="396"/>
      <c r="AWI277" s="396"/>
      <c r="AWJ277" s="396"/>
      <c r="AWK277" s="396"/>
      <c r="AWL277" s="396"/>
      <c r="AWM277" s="396"/>
      <c r="AWN277" s="396"/>
      <c r="AWO277" s="396"/>
      <c r="AWP277" s="396"/>
      <c r="AWQ277" s="396"/>
      <c r="AWR277" s="396"/>
      <c r="AWS277" s="396"/>
      <c r="AWT277" s="396"/>
      <c r="AWU277" s="396"/>
      <c r="AWV277" s="396"/>
      <c r="AWW277" s="396"/>
      <c r="AWX277" s="396"/>
      <c r="AWY277" s="396"/>
      <c r="AWZ277" s="396"/>
      <c r="AXA277" s="396"/>
      <c r="AXB277" s="396"/>
      <c r="AXC277" s="396"/>
      <c r="AXD277" s="396"/>
      <c r="AXE277" s="396"/>
      <c r="AXF277" s="396"/>
      <c r="AXG277" s="396"/>
      <c r="AXH277" s="396"/>
      <c r="AXI277" s="396"/>
      <c r="AXJ277" s="396"/>
      <c r="AXK277" s="396"/>
      <c r="AXL277" s="396"/>
      <c r="AXM277" s="396"/>
      <c r="AXN277" s="396"/>
      <c r="AXO277" s="396"/>
      <c r="AXP277" s="396"/>
      <c r="AXQ277" s="396"/>
      <c r="AXR277" s="396"/>
      <c r="AXS277" s="396"/>
      <c r="AXT277" s="396"/>
      <c r="AXU277" s="396"/>
      <c r="AXV277" s="396"/>
      <c r="AXW277" s="396"/>
      <c r="AXX277" s="396"/>
      <c r="AXY277" s="396"/>
      <c r="AXZ277" s="396"/>
      <c r="AYA277" s="396"/>
      <c r="AYB277" s="396"/>
      <c r="AYC277" s="396"/>
      <c r="AYD277" s="396"/>
      <c r="AYE277" s="396"/>
      <c r="AYF277" s="396"/>
      <c r="AYG277" s="396"/>
      <c r="AYH277" s="396"/>
      <c r="AYI277" s="396"/>
      <c r="AYJ277" s="396"/>
      <c r="AYK277" s="396"/>
      <c r="AYL277" s="396"/>
      <c r="AYM277" s="396"/>
      <c r="AYN277" s="396"/>
      <c r="AYO277" s="396"/>
      <c r="AYP277" s="396"/>
      <c r="AYQ277" s="396"/>
      <c r="AYR277" s="396"/>
      <c r="AYS277" s="396"/>
      <c r="AYT277" s="396"/>
      <c r="AYU277" s="396"/>
      <c r="AYV277" s="396"/>
      <c r="AYW277" s="396"/>
      <c r="AYX277" s="396"/>
      <c r="AYY277" s="396"/>
      <c r="AYZ277" s="396"/>
      <c r="AZA277" s="396"/>
      <c r="AZB277" s="396"/>
      <c r="AZC277" s="396"/>
      <c r="AZD277" s="396"/>
      <c r="AZE277" s="396"/>
      <c r="AZF277" s="396"/>
      <c r="AZG277" s="396"/>
      <c r="AZH277" s="396"/>
      <c r="AZI277" s="396"/>
      <c r="AZJ277" s="396"/>
      <c r="AZK277" s="396"/>
      <c r="AZL277" s="396"/>
      <c r="AZM277" s="396"/>
      <c r="AZN277" s="396"/>
      <c r="AZO277" s="396"/>
      <c r="AZP277" s="396"/>
      <c r="AZQ277" s="396"/>
      <c r="AZR277" s="396"/>
      <c r="AZS277" s="396"/>
      <c r="AZT277" s="396"/>
      <c r="AZU277" s="396"/>
      <c r="AZV277" s="396"/>
      <c r="AZW277" s="396"/>
      <c r="AZX277" s="396"/>
      <c r="AZY277" s="396"/>
      <c r="AZZ277" s="396"/>
      <c r="BAA277" s="396"/>
      <c r="BAB277" s="396"/>
      <c r="BAC277" s="396"/>
      <c r="BAD277" s="396"/>
      <c r="BAE277" s="396"/>
      <c r="BAF277" s="396"/>
      <c r="BAG277" s="396"/>
      <c r="BAH277" s="396"/>
      <c r="BAI277" s="396"/>
      <c r="BAJ277" s="396"/>
      <c r="BAK277" s="396"/>
      <c r="BAL277" s="396"/>
      <c r="BAM277" s="396"/>
      <c r="BAN277" s="396"/>
      <c r="BAO277" s="396"/>
      <c r="BAP277" s="396"/>
      <c r="BAQ277" s="396"/>
      <c r="BAR277" s="396"/>
      <c r="BAS277" s="396"/>
      <c r="BAT277" s="396"/>
      <c r="BAU277" s="396"/>
      <c r="BAV277" s="396"/>
      <c r="BAW277" s="396"/>
      <c r="BAX277" s="396"/>
      <c r="BAY277" s="396"/>
      <c r="BAZ277" s="396"/>
      <c r="BBA277" s="396"/>
      <c r="BBB277" s="396"/>
      <c r="BBC277" s="396"/>
      <c r="BBD277" s="396"/>
      <c r="BBE277" s="396"/>
      <c r="BBF277" s="396"/>
      <c r="BBG277" s="396"/>
      <c r="BBH277" s="396"/>
      <c r="BBI277" s="396"/>
      <c r="BBJ277" s="396"/>
      <c r="BBK277" s="396"/>
      <c r="BBL277" s="396"/>
      <c r="BBM277" s="396"/>
      <c r="BBN277" s="396"/>
      <c r="BBO277" s="396"/>
      <c r="BBP277" s="396"/>
      <c r="BBQ277" s="396"/>
      <c r="BBR277" s="396"/>
      <c r="BBS277" s="396"/>
      <c r="BBT277" s="396"/>
      <c r="BBU277" s="396"/>
      <c r="BBV277" s="396"/>
      <c r="BBW277" s="396"/>
      <c r="BBX277" s="396"/>
      <c r="BBY277" s="396"/>
      <c r="BBZ277" s="396"/>
      <c r="BCA277" s="396"/>
      <c r="BCB277" s="396"/>
      <c r="BCC277" s="396"/>
      <c r="BCD277" s="396"/>
      <c r="BCE277" s="396"/>
      <c r="BCF277" s="396"/>
      <c r="BCG277" s="396"/>
      <c r="BCH277" s="396"/>
      <c r="BCI277" s="396"/>
      <c r="BCJ277" s="396"/>
      <c r="BCK277" s="396"/>
      <c r="BCL277" s="396"/>
      <c r="BCM277" s="396"/>
      <c r="BCN277" s="396"/>
      <c r="BCO277" s="396"/>
      <c r="BCP277" s="396"/>
      <c r="BCQ277" s="396"/>
      <c r="BCR277" s="396"/>
      <c r="BCS277" s="396"/>
      <c r="BCT277" s="396"/>
      <c r="BCU277" s="396"/>
      <c r="BCV277" s="396"/>
      <c r="BCW277" s="396"/>
      <c r="BCX277" s="396"/>
      <c r="BCY277" s="396"/>
      <c r="BCZ277" s="396"/>
      <c r="BDA277" s="396"/>
      <c r="BDB277" s="396"/>
      <c r="BDC277" s="396"/>
      <c r="BDD277" s="396"/>
      <c r="BDE277" s="396"/>
      <c r="BDF277" s="396"/>
      <c r="BDG277" s="396"/>
      <c r="BDH277" s="396"/>
      <c r="BDI277" s="396"/>
      <c r="BDJ277" s="396"/>
      <c r="BDK277" s="396"/>
      <c r="BDL277" s="396"/>
      <c r="BDM277" s="396"/>
      <c r="BDN277" s="396"/>
      <c r="BDO277" s="396"/>
      <c r="BDP277" s="396"/>
      <c r="BDQ277" s="396"/>
      <c r="BDR277" s="396"/>
      <c r="BDS277" s="396"/>
      <c r="BDT277" s="396"/>
      <c r="BDU277" s="396"/>
      <c r="BDV277" s="396"/>
      <c r="BDW277" s="396"/>
      <c r="BDX277" s="396"/>
      <c r="BDY277" s="396"/>
      <c r="BDZ277" s="396"/>
      <c r="BEA277" s="396"/>
      <c r="BEB277" s="396"/>
      <c r="BEC277" s="396"/>
      <c r="BED277" s="396"/>
      <c r="BEE277" s="396"/>
      <c r="BEF277" s="396"/>
      <c r="BEG277" s="396"/>
      <c r="BEH277" s="396"/>
      <c r="BEI277" s="396"/>
      <c r="BEJ277" s="396"/>
      <c r="BEK277" s="396"/>
      <c r="BEL277" s="396"/>
      <c r="BEM277" s="396"/>
      <c r="BEN277" s="396"/>
      <c r="BEO277" s="396"/>
      <c r="BEP277" s="396"/>
      <c r="BEQ277" s="396"/>
      <c r="BER277" s="396"/>
      <c r="BES277" s="396"/>
      <c r="BET277" s="396"/>
      <c r="BEU277" s="396"/>
      <c r="BEV277" s="396"/>
      <c r="BEW277" s="396"/>
      <c r="BEX277" s="396"/>
      <c r="BEY277" s="396"/>
      <c r="BEZ277" s="396"/>
      <c r="BFA277" s="396"/>
      <c r="BFB277" s="396"/>
      <c r="BFC277" s="396"/>
      <c r="BFD277" s="396"/>
      <c r="BFE277" s="396"/>
      <c r="BFF277" s="396"/>
      <c r="BFG277" s="396"/>
      <c r="BFH277" s="396"/>
      <c r="BFI277" s="396"/>
      <c r="BFJ277" s="396"/>
      <c r="BFK277" s="396"/>
      <c r="BFL277" s="396"/>
      <c r="BFM277" s="396"/>
      <c r="BFN277" s="396"/>
      <c r="BFO277" s="396"/>
      <c r="BFP277" s="396"/>
      <c r="BFQ277" s="396"/>
      <c r="BFR277" s="396"/>
      <c r="BFS277" s="396"/>
      <c r="BFT277" s="396"/>
      <c r="BFU277" s="396"/>
      <c r="BFV277" s="396"/>
      <c r="BFW277" s="396"/>
      <c r="BFX277" s="396"/>
      <c r="BFY277" s="396"/>
      <c r="BFZ277" s="396"/>
      <c r="BGA277" s="396"/>
      <c r="BGB277" s="396"/>
      <c r="BGC277" s="396"/>
      <c r="BGD277" s="396"/>
      <c r="BGE277" s="396"/>
      <c r="BGF277" s="396"/>
      <c r="BGG277" s="396"/>
      <c r="BGH277" s="396"/>
      <c r="BGI277" s="396"/>
      <c r="BGJ277" s="396"/>
      <c r="BGK277" s="396"/>
      <c r="BGL277" s="396"/>
      <c r="BGM277" s="396"/>
      <c r="BGN277" s="396"/>
      <c r="BGO277" s="396"/>
      <c r="BGP277" s="396"/>
      <c r="BGQ277" s="396"/>
      <c r="BGR277" s="396"/>
      <c r="BGS277" s="396"/>
      <c r="BGT277" s="396"/>
      <c r="BGU277" s="396"/>
      <c r="BGV277" s="396"/>
      <c r="BGW277" s="396"/>
      <c r="BGX277" s="396"/>
      <c r="BGY277" s="396"/>
      <c r="BGZ277" s="396"/>
      <c r="BHA277" s="396"/>
      <c r="BHB277" s="396"/>
      <c r="BHC277" s="396"/>
      <c r="BHD277" s="396"/>
      <c r="BHE277" s="396"/>
      <c r="BHF277" s="396"/>
      <c r="BHG277" s="396"/>
      <c r="BHH277" s="396"/>
      <c r="BHI277" s="396"/>
      <c r="BHJ277" s="396"/>
      <c r="BHK277" s="396"/>
      <c r="BHL277" s="396"/>
      <c r="BHM277" s="396"/>
      <c r="BHN277" s="396"/>
      <c r="BHO277" s="396"/>
      <c r="BHP277" s="396"/>
      <c r="BHQ277" s="396"/>
      <c r="BHR277" s="396"/>
      <c r="BHS277" s="396"/>
      <c r="BHT277" s="396"/>
      <c r="BHU277" s="396"/>
      <c r="BHV277" s="396"/>
      <c r="BHW277" s="396"/>
      <c r="BHX277" s="396"/>
      <c r="BHY277" s="396"/>
      <c r="BHZ277" s="396"/>
      <c r="BIA277" s="396"/>
      <c r="BIB277" s="396"/>
      <c r="BIC277" s="396"/>
      <c r="BID277" s="396"/>
      <c r="BIE277" s="396"/>
      <c r="BIF277" s="396"/>
      <c r="BIG277" s="396"/>
      <c r="BIH277" s="396"/>
      <c r="BII277" s="396"/>
      <c r="BIJ277" s="396"/>
      <c r="BIK277" s="396"/>
      <c r="BIL277" s="396"/>
      <c r="BIM277" s="396"/>
      <c r="BIN277" s="396"/>
      <c r="BIO277" s="396"/>
      <c r="BIP277" s="396"/>
      <c r="BIQ277" s="396"/>
      <c r="BIR277" s="396"/>
      <c r="BIS277" s="396"/>
      <c r="BIT277" s="396"/>
      <c r="BIU277" s="396"/>
      <c r="BIV277" s="396"/>
      <c r="BIW277" s="396"/>
      <c r="BIX277" s="396"/>
      <c r="BIY277" s="396"/>
      <c r="BIZ277" s="396"/>
      <c r="BJA277" s="396"/>
      <c r="BJB277" s="396"/>
      <c r="BJC277" s="396"/>
      <c r="BJD277" s="396"/>
      <c r="BJE277" s="396"/>
      <c r="BJF277" s="396"/>
      <c r="BJG277" s="396"/>
      <c r="BJH277" s="396"/>
      <c r="BJI277" s="396"/>
      <c r="BJJ277" s="396"/>
      <c r="BJK277" s="396"/>
      <c r="BJL277" s="396"/>
      <c r="BJM277" s="396"/>
      <c r="BJN277" s="396"/>
      <c r="BJO277" s="396"/>
      <c r="BJP277" s="396"/>
      <c r="BJQ277" s="396"/>
      <c r="BJR277" s="396"/>
      <c r="BJS277" s="396"/>
      <c r="BJT277" s="396"/>
      <c r="BJU277" s="396"/>
      <c r="BJV277" s="396"/>
      <c r="BJW277" s="396"/>
      <c r="BJX277" s="396"/>
      <c r="BJY277" s="396"/>
      <c r="BJZ277" s="396"/>
      <c r="BKA277" s="396"/>
      <c r="BKB277" s="396"/>
      <c r="BKC277" s="396"/>
      <c r="BKD277" s="396"/>
      <c r="BKE277" s="396"/>
      <c r="BKF277" s="396"/>
      <c r="BKG277" s="396"/>
      <c r="BKH277" s="396"/>
      <c r="BKI277" s="396"/>
      <c r="BKJ277" s="396"/>
      <c r="BKK277" s="396"/>
      <c r="BKL277" s="396"/>
      <c r="BKM277" s="396"/>
      <c r="BKN277" s="396"/>
      <c r="BKO277" s="396"/>
      <c r="BKP277" s="396"/>
      <c r="BKQ277" s="396"/>
      <c r="BKR277" s="396"/>
      <c r="BKS277" s="396"/>
      <c r="BKT277" s="396"/>
      <c r="BKU277" s="396"/>
      <c r="BKV277" s="396"/>
      <c r="BKW277" s="396"/>
      <c r="BKX277" s="396"/>
      <c r="BKY277" s="396"/>
      <c r="BKZ277" s="396"/>
      <c r="BLA277" s="396"/>
      <c r="BLB277" s="396"/>
      <c r="BLC277" s="396"/>
      <c r="BLD277" s="396"/>
      <c r="BLE277" s="396"/>
      <c r="BLF277" s="396"/>
      <c r="BLG277" s="396"/>
      <c r="BLH277" s="396"/>
      <c r="BLI277" s="396"/>
      <c r="BLJ277" s="396"/>
      <c r="BLK277" s="396"/>
      <c r="BLL277" s="396"/>
      <c r="BLM277" s="396"/>
      <c r="BLN277" s="396"/>
      <c r="BLO277" s="396"/>
      <c r="BLP277" s="396"/>
      <c r="BLQ277" s="396"/>
      <c r="BLR277" s="396"/>
      <c r="BLS277" s="396"/>
      <c r="BLT277" s="396"/>
      <c r="BLU277" s="396"/>
      <c r="BLV277" s="396"/>
      <c r="BLW277" s="396"/>
      <c r="BLX277" s="396"/>
      <c r="BLY277" s="396"/>
      <c r="BLZ277" s="396"/>
      <c r="BMA277" s="396"/>
      <c r="BMB277" s="396"/>
      <c r="BMC277" s="396"/>
      <c r="BMD277" s="396"/>
      <c r="BME277" s="396"/>
      <c r="BMF277" s="396"/>
      <c r="BMG277" s="396"/>
      <c r="BMH277" s="396"/>
      <c r="BMI277" s="396"/>
      <c r="BMJ277" s="396"/>
      <c r="BMK277" s="396"/>
      <c r="BML277" s="396"/>
      <c r="BMM277" s="396"/>
      <c r="BMN277" s="396"/>
      <c r="BMO277" s="396"/>
      <c r="BMP277" s="396"/>
      <c r="BMQ277" s="396"/>
      <c r="BMR277" s="396"/>
      <c r="BMS277" s="396"/>
      <c r="BMT277" s="396"/>
      <c r="BMU277" s="396"/>
      <c r="BMV277" s="396"/>
      <c r="BMW277" s="396"/>
      <c r="BMX277" s="396"/>
      <c r="BMY277" s="396"/>
      <c r="BMZ277" s="396"/>
      <c r="BNA277" s="396"/>
      <c r="BNB277" s="396"/>
      <c r="BNC277" s="396"/>
      <c r="BND277" s="396"/>
      <c r="BNE277" s="396"/>
      <c r="BNF277" s="396"/>
      <c r="BNG277" s="396"/>
      <c r="BNH277" s="396"/>
      <c r="BNI277" s="396"/>
      <c r="BNJ277" s="396"/>
      <c r="BNK277" s="396"/>
      <c r="BNL277" s="396"/>
      <c r="BNM277" s="396"/>
      <c r="BNN277" s="396"/>
      <c r="BNO277" s="396"/>
      <c r="BNP277" s="396"/>
      <c r="BNQ277" s="396"/>
      <c r="BNR277" s="396"/>
      <c r="BNS277" s="396"/>
      <c r="BNT277" s="396"/>
      <c r="BNU277" s="396"/>
      <c r="BNV277" s="396"/>
      <c r="BNW277" s="396"/>
      <c r="BNX277" s="396"/>
      <c r="BNY277" s="396"/>
      <c r="BNZ277" s="396"/>
      <c r="BOA277" s="396"/>
      <c r="BOB277" s="396"/>
      <c r="BOC277" s="396"/>
      <c r="BOD277" s="396"/>
      <c r="BOE277" s="396"/>
      <c r="BOF277" s="396"/>
      <c r="BOG277" s="396"/>
      <c r="BOH277" s="396"/>
      <c r="BOI277" s="396"/>
      <c r="BOJ277" s="396"/>
      <c r="BOK277" s="396"/>
      <c r="BOL277" s="396"/>
      <c r="BOM277" s="396"/>
      <c r="BON277" s="396"/>
      <c r="BOO277" s="396"/>
      <c r="BOP277" s="396"/>
      <c r="BOQ277" s="396"/>
      <c r="BOR277" s="396"/>
      <c r="BOS277" s="396"/>
      <c r="BOT277" s="396"/>
      <c r="BOU277" s="396"/>
      <c r="BOV277" s="396"/>
      <c r="BOW277" s="396"/>
      <c r="BOX277" s="396"/>
      <c r="BOY277" s="396"/>
      <c r="BOZ277" s="396"/>
      <c r="BPA277" s="396"/>
      <c r="BPB277" s="396"/>
      <c r="BPC277" s="396"/>
      <c r="BPD277" s="396"/>
      <c r="BPE277" s="396"/>
      <c r="BPF277" s="396"/>
      <c r="BPG277" s="396"/>
      <c r="BPH277" s="396"/>
      <c r="BPI277" s="396"/>
      <c r="BPJ277" s="396"/>
      <c r="BPK277" s="396"/>
      <c r="BPL277" s="396"/>
      <c r="BPM277" s="396"/>
      <c r="BPN277" s="396"/>
      <c r="BPO277" s="396"/>
      <c r="BPP277" s="396"/>
      <c r="BPQ277" s="396"/>
      <c r="BPR277" s="396"/>
      <c r="BPS277" s="396"/>
      <c r="BPT277" s="396"/>
      <c r="BPU277" s="396"/>
      <c r="BPV277" s="396"/>
      <c r="BPW277" s="396"/>
      <c r="BPX277" s="396"/>
      <c r="BPY277" s="396"/>
      <c r="BPZ277" s="396"/>
      <c r="BQA277" s="396"/>
      <c r="BQB277" s="396"/>
      <c r="BQC277" s="396"/>
      <c r="BQD277" s="396"/>
      <c r="BQE277" s="396"/>
      <c r="BQF277" s="396"/>
      <c r="BQG277" s="396"/>
      <c r="BQH277" s="396"/>
      <c r="BQI277" s="396"/>
      <c r="BQJ277" s="396"/>
      <c r="BQK277" s="396"/>
      <c r="BQL277" s="396"/>
      <c r="BQM277" s="396"/>
      <c r="BQN277" s="396"/>
      <c r="BQO277" s="396"/>
      <c r="BQP277" s="396"/>
      <c r="BQQ277" s="396"/>
      <c r="BQR277" s="396"/>
      <c r="BQS277" s="396"/>
      <c r="BQT277" s="396"/>
      <c r="BQU277" s="396"/>
      <c r="BQV277" s="396"/>
      <c r="BQW277" s="396"/>
      <c r="BQX277" s="396"/>
      <c r="BQY277" s="396"/>
      <c r="BQZ277" s="396"/>
      <c r="BRA277" s="396"/>
      <c r="BRB277" s="396"/>
      <c r="BRC277" s="396"/>
      <c r="BRD277" s="396"/>
      <c r="BRE277" s="396"/>
      <c r="BRF277" s="396"/>
      <c r="BRG277" s="396"/>
      <c r="BRH277" s="396"/>
      <c r="BRI277" s="396"/>
      <c r="BRJ277" s="396"/>
      <c r="BRK277" s="396"/>
      <c r="BRL277" s="396"/>
      <c r="BRM277" s="396"/>
      <c r="BRN277" s="396"/>
      <c r="BRO277" s="396"/>
      <c r="BRP277" s="396"/>
      <c r="BRQ277" s="396"/>
      <c r="BRR277" s="396"/>
      <c r="BRS277" s="396"/>
      <c r="BRT277" s="396"/>
      <c r="BRU277" s="396"/>
      <c r="BRV277" s="396"/>
      <c r="BRW277" s="396"/>
      <c r="BRX277" s="396"/>
      <c r="BRY277" s="396"/>
      <c r="BRZ277" s="396"/>
      <c r="BSA277" s="396"/>
      <c r="BSB277" s="396"/>
      <c r="BSC277" s="396"/>
      <c r="BSD277" s="396"/>
      <c r="BSE277" s="396"/>
      <c r="BSF277" s="396"/>
      <c r="BSG277" s="396"/>
      <c r="BSH277" s="396"/>
      <c r="BSI277" s="396"/>
      <c r="BSJ277" s="396"/>
      <c r="BSK277" s="396"/>
      <c r="BSL277" s="396"/>
      <c r="BSM277" s="396"/>
      <c r="BSN277" s="396"/>
      <c r="BSO277" s="396"/>
      <c r="BSP277" s="396"/>
      <c r="BSQ277" s="396"/>
      <c r="BSR277" s="396"/>
      <c r="BSS277" s="396"/>
      <c r="BST277" s="396"/>
      <c r="BSU277" s="396"/>
      <c r="BSV277" s="396"/>
      <c r="BSW277" s="396"/>
      <c r="BSX277" s="396"/>
      <c r="BSY277" s="396"/>
      <c r="BSZ277" s="396"/>
      <c r="BTA277" s="396"/>
      <c r="BTB277" s="396"/>
      <c r="BTC277" s="396"/>
      <c r="BTD277" s="396"/>
      <c r="BTE277" s="396"/>
      <c r="BTF277" s="396"/>
      <c r="BTG277" s="396"/>
      <c r="BTH277" s="396"/>
      <c r="BTI277" s="396"/>
      <c r="BTJ277" s="396"/>
      <c r="BTK277" s="396"/>
      <c r="BTL277" s="396"/>
      <c r="BTM277" s="396"/>
      <c r="BTN277" s="396"/>
      <c r="BTO277" s="396"/>
      <c r="BTP277" s="396"/>
      <c r="BTQ277" s="396"/>
      <c r="BTR277" s="396"/>
      <c r="BTS277" s="396"/>
      <c r="BTT277" s="396"/>
      <c r="BTU277" s="396"/>
      <c r="BTV277" s="396"/>
      <c r="BTW277" s="396"/>
      <c r="BTX277" s="396"/>
      <c r="BTY277" s="396"/>
      <c r="BTZ277" s="396"/>
      <c r="BUA277" s="396"/>
      <c r="BUB277" s="396"/>
      <c r="BUC277" s="396"/>
      <c r="BUD277" s="396"/>
      <c r="BUE277" s="396"/>
      <c r="BUF277" s="396"/>
      <c r="BUG277" s="396"/>
      <c r="BUH277" s="396"/>
      <c r="BUI277" s="396"/>
      <c r="BUJ277" s="396"/>
      <c r="BUK277" s="396"/>
      <c r="BUL277" s="396"/>
      <c r="BUM277" s="396"/>
      <c r="BUN277" s="396"/>
      <c r="BUO277" s="396"/>
      <c r="BUP277" s="396"/>
      <c r="BUQ277" s="396"/>
      <c r="BUR277" s="396"/>
      <c r="BUS277" s="396"/>
      <c r="BUT277" s="396"/>
      <c r="BUU277" s="396"/>
      <c r="BUV277" s="396"/>
      <c r="BUW277" s="396"/>
      <c r="BUX277" s="396"/>
      <c r="BUY277" s="396"/>
      <c r="BUZ277" s="396"/>
      <c r="BVA277" s="396"/>
      <c r="BVB277" s="396"/>
      <c r="BVC277" s="396"/>
      <c r="BVD277" s="396"/>
      <c r="BVE277" s="396"/>
      <c r="BVF277" s="396"/>
      <c r="BVG277" s="396"/>
      <c r="BVH277" s="396"/>
      <c r="BVI277" s="396"/>
      <c r="BVJ277" s="396"/>
      <c r="BVK277" s="396"/>
      <c r="BVL277" s="396"/>
      <c r="BVM277" s="396"/>
      <c r="BVN277" s="396"/>
      <c r="BVO277" s="396"/>
      <c r="BVP277" s="396"/>
      <c r="BVQ277" s="396"/>
      <c r="BVR277" s="396"/>
      <c r="BVS277" s="396"/>
      <c r="BVT277" s="396"/>
      <c r="BVU277" s="396"/>
      <c r="BVV277" s="396"/>
      <c r="BVW277" s="396"/>
      <c r="BVX277" s="396"/>
      <c r="BVY277" s="396"/>
      <c r="BVZ277" s="396"/>
      <c r="BWA277" s="396"/>
      <c r="BWB277" s="396"/>
      <c r="BWC277" s="396"/>
      <c r="BWD277" s="396"/>
      <c r="BWE277" s="396"/>
      <c r="BWF277" s="396"/>
      <c r="BWG277" s="396"/>
      <c r="BWH277" s="396"/>
      <c r="BWI277" s="396"/>
      <c r="BWJ277" s="396"/>
      <c r="BWK277" s="396"/>
      <c r="BWL277" s="396"/>
      <c r="BWM277" s="396"/>
      <c r="BWN277" s="396"/>
      <c r="BWO277" s="396"/>
      <c r="BWP277" s="396"/>
      <c r="BWQ277" s="396"/>
      <c r="BWR277" s="396"/>
      <c r="BWS277" s="396"/>
      <c r="BWT277" s="396"/>
      <c r="BWU277" s="396"/>
      <c r="BWV277" s="396"/>
      <c r="BWW277" s="396"/>
      <c r="BWX277" s="396"/>
      <c r="BWY277" s="396"/>
      <c r="BWZ277" s="396"/>
      <c r="BXA277" s="396"/>
      <c r="BXB277" s="396"/>
      <c r="BXC277" s="396"/>
      <c r="BXD277" s="396"/>
      <c r="BXE277" s="396"/>
      <c r="BXF277" s="396"/>
      <c r="BXG277" s="396"/>
      <c r="BXH277" s="396"/>
      <c r="BXI277" s="396"/>
      <c r="BXJ277" s="396"/>
      <c r="BXK277" s="396"/>
      <c r="BXL277" s="396"/>
      <c r="BXM277" s="396"/>
      <c r="BXN277" s="396"/>
      <c r="BXO277" s="396"/>
      <c r="BXP277" s="396"/>
      <c r="BXQ277" s="396"/>
      <c r="BXR277" s="396"/>
      <c r="BXS277" s="396"/>
      <c r="BXT277" s="396"/>
      <c r="BXU277" s="396"/>
      <c r="BXV277" s="396"/>
      <c r="BXW277" s="396"/>
      <c r="BXX277" s="396"/>
      <c r="BXY277" s="396"/>
      <c r="BXZ277" s="396"/>
      <c r="BYA277" s="396"/>
      <c r="BYB277" s="396"/>
      <c r="BYC277" s="396"/>
      <c r="BYD277" s="396"/>
      <c r="BYE277" s="396"/>
      <c r="BYF277" s="396"/>
      <c r="BYG277" s="396"/>
      <c r="BYH277" s="396"/>
      <c r="BYI277" s="396"/>
      <c r="BYJ277" s="396"/>
      <c r="BYK277" s="396"/>
      <c r="BYL277" s="396"/>
      <c r="BYM277" s="396"/>
      <c r="BYN277" s="396"/>
      <c r="BYO277" s="396"/>
      <c r="BYP277" s="396"/>
      <c r="BYQ277" s="396"/>
      <c r="BYR277" s="396"/>
      <c r="BYS277" s="396"/>
      <c r="BYT277" s="396"/>
      <c r="BYU277" s="396"/>
      <c r="BYV277" s="396"/>
      <c r="BYW277" s="396"/>
      <c r="BYX277" s="396"/>
      <c r="BYY277" s="396"/>
      <c r="BYZ277" s="396"/>
      <c r="BZA277" s="396"/>
      <c r="BZB277" s="396"/>
      <c r="BZC277" s="396"/>
      <c r="BZD277" s="396"/>
      <c r="BZE277" s="396"/>
      <c r="BZF277" s="396"/>
      <c r="BZG277" s="396"/>
      <c r="BZH277" s="396"/>
      <c r="BZI277" s="396"/>
      <c r="BZJ277" s="396"/>
      <c r="BZK277" s="396"/>
      <c r="BZL277" s="396"/>
      <c r="BZM277" s="396"/>
      <c r="BZN277" s="396"/>
      <c r="BZO277" s="396"/>
      <c r="BZP277" s="396"/>
      <c r="BZQ277" s="396"/>
      <c r="BZR277" s="396"/>
      <c r="BZS277" s="396"/>
      <c r="BZT277" s="396"/>
      <c r="BZU277" s="396"/>
      <c r="BZV277" s="396"/>
      <c r="BZW277" s="396"/>
      <c r="BZX277" s="396"/>
      <c r="BZY277" s="396"/>
      <c r="BZZ277" s="396"/>
      <c r="CAA277" s="396"/>
      <c r="CAB277" s="396"/>
      <c r="CAC277" s="396"/>
      <c r="CAD277" s="396"/>
      <c r="CAE277" s="396"/>
      <c r="CAF277" s="396"/>
      <c r="CAG277" s="396"/>
      <c r="CAH277" s="396"/>
      <c r="CAI277" s="396"/>
      <c r="CAJ277" s="396"/>
      <c r="CAK277" s="396"/>
      <c r="CAL277" s="396"/>
      <c r="CAM277" s="396"/>
      <c r="CAN277" s="396"/>
      <c r="CAO277" s="396"/>
      <c r="CAP277" s="396"/>
      <c r="CAQ277" s="396"/>
      <c r="CAR277" s="396"/>
      <c r="CAS277" s="396"/>
      <c r="CAT277" s="396"/>
      <c r="CAU277" s="396"/>
      <c r="CAV277" s="396"/>
      <c r="CAW277" s="396"/>
      <c r="CAX277" s="396"/>
      <c r="CAY277" s="396"/>
      <c r="CAZ277" s="396"/>
      <c r="CBA277" s="396"/>
      <c r="CBB277" s="396"/>
      <c r="CBC277" s="396"/>
      <c r="CBD277" s="396"/>
      <c r="CBE277" s="396"/>
      <c r="CBF277" s="396"/>
      <c r="CBG277" s="396"/>
      <c r="CBH277" s="396"/>
      <c r="CBI277" s="396"/>
      <c r="CBJ277" s="396"/>
      <c r="CBK277" s="396"/>
      <c r="CBL277" s="396"/>
      <c r="CBM277" s="396"/>
      <c r="CBN277" s="396"/>
      <c r="CBO277" s="396"/>
      <c r="CBP277" s="396"/>
      <c r="CBQ277" s="396"/>
      <c r="CBR277" s="396"/>
      <c r="CBS277" s="396"/>
      <c r="CBT277" s="396"/>
      <c r="CBU277" s="396"/>
      <c r="CBV277" s="396"/>
      <c r="CBW277" s="396"/>
      <c r="CBX277" s="396"/>
      <c r="CBY277" s="396"/>
      <c r="CBZ277" s="396"/>
      <c r="CCA277" s="396"/>
      <c r="CCB277" s="396"/>
      <c r="CCC277" s="396"/>
      <c r="CCD277" s="396"/>
      <c r="CCE277" s="396"/>
      <c r="CCF277" s="396"/>
      <c r="CCG277" s="396"/>
      <c r="CCH277" s="396"/>
      <c r="CCI277" s="396"/>
      <c r="CCJ277" s="396"/>
      <c r="CCK277" s="396"/>
      <c r="CCL277" s="396"/>
      <c r="CCM277" s="396"/>
      <c r="CCN277" s="396"/>
      <c r="CCO277" s="396"/>
      <c r="CCP277" s="396"/>
      <c r="CCQ277" s="396"/>
      <c r="CCR277" s="396"/>
      <c r="CCS277" s="396"/>
      <c r="CCT277" s="396"/>
      <c r="CCU277" s="396"/>
      <c r="CCV277" s="396"/>
      <c r="CCW277" s="396"/>
      <c r="CCX277" s="396"/>
      <c r="CCY277" s="396"/>
      <c r="CCZ277" s="396"/>
      <c r="CDA277" s="396"/>
      <c r="CDB277" s="396"/>
      <c r="CDC277" s="396"/>
      <c r="CDD277" s="396"/>
      <c r="CDE277" s="396"/>
      <c r="CDF277" s="396"/>
      <c r="CDG277" s="396"/>
      <c r="CDH277" s="396"/>
      <c r="CDI277" s="396"/>
      <c r="CDJ277" s="396"/>
      <c r="CDK277" s="396"/>
      <c r="CDL277" s="396"/>
      <c r="CDM277" s="396"/>
      <c r="CDN277" s="396"/>
      <c r="CDO277" s="396"/>
      <c r="CDP277" s="396"/>
      <c r="CDQ277" s="396"/>
      <c r="CDR277" s="396"/>
      <c r="CDS277" s="396"/>
      <c r="CDT277" s="396"/>
      <c r="CDU277" s="396"/>
      <c r="CDV277" s="396"/>
      <c r="CDW277" s="396"/>
      <c r="CDX277" s="396"/>
      <c r="CDY277" s="396"/>
      <c r="CDZ277" s="396"/>
      <c r="CEA277" s="396"/>
      <c r="CEB277" s="396"/>
      <c r="CEC277" s="396"/>
      <c r="CED277" s="396"/>
      <c r="CEE277" s="396"/>
      <c r="CEF277" s="396"/>
      <c r="CEG277" s="396"/>
      <c r="CEH277" s="396"/>
      <c r="CEI277" s="396"/>
      <c r="CEJ277" s="396"/>
      <c r="CEK277" s="396"/>
      <c r="CEL277" s="396"/>
      <c r="CEM277" s="396"/>
      <c r="CEN277" s="396"/>
      <c r="CEO277" s="396"/>
      <c r="CEP277" s="396"/>
      <c r="CEQ277" s="396"/>
      <c r="CER277" s="396"/>
      <c r="CES277" s="396"/>
      <c r="CET277" s="396"/>
      <c r="CEU277" s="396"/>
      <c r="CEV277" s="396"/>
      <c r="CEW277" s="396"/>
      <c r="CEX277" s="396"/>
      <c r="CEY277" s="396"/>
      <c r="CEZ277" s="396"/>
      <c r="CFA277" s="396"/>
      <c r="CFB277" s="396"/>
      <c r="CFC277" s="396"/>
      <c r="CFD277" s="396"/>
      <c r="CFE277" s="396"/>
      <c r="CFF277" s="396"/>
      <c r="CFG277" s="396"/>
      <c r="CFH277" s="396"/>
      <c r="CFI277" s="396"/>
      <c r="CFJ277" s="396"/>
      <c r="CFK277" s="396"/>
      <c r="CFL277" s="396"/>
      <c r="CFM277" s="396"/>
      <c r="CFN277" s="396"/>
      <c r="CFO277" s="396"/>
      <c r="CFP277" s="396"/>
      <c r="CFQ277" s="396"/>
      <c r="CFR277" s="396"/>
      <c r="CFS277" s="396"/>
      <c r="CFT277" s="396"/>
      <c r="CFU277" s="396"/>
      <c r="CFV277" s="396"/>
      <c r="CFW277" s="396"/>
      <c r="CFX277" s="396"/>
      <c r="CFY277" s="396"/>
      <c r="CFZ277" s="396"/>
      <c r="CGA277" s="396"/>
      <c r="CGB277" s="396"/>
      <c r="CGC277" s="396"/>
      <c r="CGD277" s="396"/>
      <c r="CGE277" s="396"/>
      <c r="CGF277" s="396"/>
      <c r="CGG277" s="396"/>
      <c r="CGH277" s="396"/>
      <c r="CGI277" s="396"/>
      <c r="CGJ277" s="396"/>
      <c r="CGK277" s="396"/>
      <c r="CGL277" s="396"/>
      <c r="CGM277" s="396"/>
      <c r="CGN277" s="396"/>
      <c r="CGO277" s="396"/>
      <c r="CGP277" s="396"/>
      <c r="CGQ277" s="396"/>
      <c r="CGR277" s="396"/>
      <c r="CGS277" s="396"/>
      <c r="CGT277" s="396"/>
      <c r="CGU277" s="396"/>
      <c r="CGV277" s="396"/>
      <c r="CGW277" s="396"/>
      <c r="CGX277" s="396"/>
      <c r="CGY277" s="396"/>
      <c r="CGZ277" s="396"/>
      <c r="CHA277" s="396"/>
      <c r="CHB277" s="396"/>
      <c r="CHC277" s="396"/>
      <c r="CHD277" s="396"/>
      <c r="CHE277" s="396"/>
      <c r="CHF277" s="396"/>
      <c r="CHG277" s="396"/>
      <c r="CHH277" s="396"/>
      <c r="CHI277" s="396"/>
      <c r="CHJ277" s="396"/>
      <c r="CHK277" s="396"/>
      <c r="CHL277" s="396"/>
      <c r="CHM277" s="396"/>
      <c r="CHN277" s="396"/>
      <c r="CHO277" s="396"/>
      <c r="CHP277" s="396"/>
      <c r="CHQ277" s="396"/>
      <c r="CHR277" s="396"/>
      <c r="CHS277" s="396"/>
      <c r="CHT277" s="396"/>
      <c r="CHU277" s="396"/>
      <c r="CHV277" s="396"/>
      <c r="CHW277" s="396"/>
      <c r="CHX277" s="396"/>
      <c r="CHY277" s="396"/>
      <c r="CHZ277" s="396"/>
      <c r="CIA277" s="396"/>
      <c r="CIB277" s="396"/>
      <c r="CIC277" s="396"/>
      <c r="CID277" s="396"/>
      <c r="CIE277" s="396"/>
      <c r="CIF277" s="396"/>
      <c r="CIG277" s="396"/>
      <c r="CIH277" s="396"/>
      <c r="CII277" s="396"/>
      <c r="CIJ277" s="396"/>
      <c r="CIK277" s="396"/>
      <c r="CIL277" s="396"/>
      <c r="CIM277" s="396"/>
      <c r="CIN277" s="396"/>
      <c r="CIO277" s="396"/>
      <c r="CIP277" s="396"/>
      <c r="CIQ277" s="396"/>
      <c r="CIR277" s="396"/>
      <c r="CIS277" s="396"/>
      <c r="CIT277" s="396"/>
      <c r="CIU277" s="396"/>
      <c r="CIV277" s="396"/>
      <c r="CIW277" s="396"/>
      <c r="CIX277" s="396"/>
      <c r="CIY277" s="396"/>
      <c r="CIZ277" s="396"/>
      <c r="CJA277" s="396"/>
      <c r="CJB277" s="396"/>
      <c r="CJC277" s="396"/>
      <c r="CJD277" s="396"/>
      <c r="CJE277" s="396"/>
      <c r="CJF277" s="396"/>
      <c r="CJG277" s="396"/>
      <c r="CJH277" s="396"/>
      <c r="CJI277" s="396"/>
      <c r="CJJ277" s="396"/>
      <c r="CJK277" s="396"/>
      <c r="CJL277" s="396"/>
      <c r="CJM277" s="396"/>
      <c r="CJN277" s="396"/>
      <c r="CJO277" s="396"/>
      <c r="CJP277" s="396"/>
      <c r="CJQ277" s="396"/>
      <c r="CJR277" s="396"/>
      <c r="CJS277" s="396"/>
      <c r="CJT277" s="396"/>
      <c r="CJU277" s="396"/>
      <c r="CJV277" s="396"/>
      <c r="CJW277" s="396"/>
      <c r="CJX277" s="396"/>
      <c r="CJY277" s="396"/>
      <c r="CJZ277" s="396"/>
      <c r="CKA277" s="396"/>
      <c r="CKB277" s="396"/>
      <c r="CKC277" s="396"/>
      <c r="CKD277" s="396"/>
      <c r="CKE277" s="396"/>
      <c r="CKF277" s="396"/>
      <c r="CKG277" s="396"/>
      <c r="CKH277" s="396"/>
      <c r="CKI277" s="396"/>
      <c r="CKJ277" s="396"/>
      <c r="CKK277" s="396"/>
      <c r="CKL277" s="396"/>
      <c r="CKM277" s="396"/>
      <c r="CKN277" s="396"/>
      <c r="CKO277" s="396"/>
      <c r="CKP277" s="396"/>
      <c r="CKQ277" s="396"/>
      <c r="CKR277" s="396"/>
      <c r="CKS277" s="396"/>
      <c r="CKT277" s="396"/>
      <c r="CKU277" s="396"/>
      <c r="CKV277" s="396"/>
      <c r="CKW277" s="396"/>
      <c r="CKX277" s="396"/>
      <c r="CKY277" s="396"/>
      <c r="CKZ277" s="396"/>
      <c r="CLA277" s="396"/>
      <c r="CLB277" s="396"/>
      <c r="CLC277" s="396"/>
      <c r="CLD277" s="396"/>
      <c r="CLE277" s="396"/>
      <c r="CLF277" s="396"/>
      <c r="CLG277" s="396"/>
      <c r="CLH277" s="396"/>
      <c r="CLI277" s="396"/>
      <c r="CLJ277" s="396"/>
      <c r="CLK277" s="396"/>
      <c r="CLL277" s="396"/>
      <c r="CLM277" s="396"/>
      <c r="CLN277" s="396"/>
      <c r="CLO277" s="396"/>
      <c r="CLP277" s="396"/>
      <c r="CLQ277" s="396"/>
      <c r="CLR277" s="396"/>
      <c r="CLS277" s="396"/>
      <c r="CLT277" s="396"/>
      <c r="CLU277" s="396"/>
      <c r="CLV277" s="396"/>
      <c r="CLW277" s="396"/>
      <c r="CLX277" s="396"/>
      <c r="CLY277" s="396"/>
      <c r="CLZ277" s="396"/>
      <c r="CMA277" s="396"/>
      <c r="CMB277" s="396"/>
      <c r="CMC277" s="396"/>
      <c r="CMD277" s="396"/>
      <c r="CME277" s="396"/>
      <c r="CMF277" s="396"/>
      <c r="CMG277" s="396"/>
      <c r="CMH277" s="396"/>
      <c r="CMI277" s="396"/>
      <c r="CMJ277" s="396"/>
      <c r="CMK277" s="396"/>
      <c r="CML277" s="396"/>
      <c r="CMM277" s="396"/>
      <c r="CMN277" s="396"/>
      <c r="CMO277" s="396"/>
      <c r="CMP277" s="396"/>
      <c r="CMQ277" s="396"/>
      <c r="CMR277" s="396"/>
      <c r="CMS277" s="396"/>
      <c r="CMT277" s="396"/>
      <c r="CMU277" s="396"/>
      <c r="CMV277" s="396"/>
      <c r="CMW277" s="396"/>
      <c r="CMX277" s="396"/>
      <c r="CMY277" s="396"/>
      <c r="CMZ277" s="396"/>
      <c r="CNA277" s="396"/>
      <c r="CNB277" s="396"/>
      <c r="CNC277" s="396"/>
      <c r="CND277" s="396"/>
      <c r="CNE277" s="396"/>
      <c r="CNF277" s="396"/>
      <c r="CNG277" s="396"/>
      <c r="CNH277" s="396"/>
      <c r="CNI277" s="396"/>
      <c r="CNJ277" s="396"/>
      <c r="CNK277" s="396"/>
      <c r="CNL277" s="396"/>
      <c r="CNM277" s="396"/>
      <c r="CNN277" s="396"/>
      <c r="CNO277" s="396"/>
      <c r="CNP277" s="396"/>
      <c r="CNQ277" s="396"/>
      <c r="CNR277" s="396"/>
      <c r="CNS277" s="396"/>
      <c r="CNT277" s="396"/>
      <c r="CNU277" s="396"/>
      <c r="CNV277" s="396"/>
      <c r="CNW277" s="396"/>
      <c r="CNX277" s="396"/>
      <c r="CNY277" s="396"/>
      <c r="CNZ277" s="396"/>
      <c r="COA277" s="396"/>
      <c r="COB277" s="396"/>
      <c r="COC277" s="396"/>
      <c r="COD277" s="396"/>
      <c r="COE277" s="396"/>
      <c r="COF277" s="396"/>
      <c r="COG277" s="396"/>
      <c r="COH277" s="396"/>
      <c r="COI277" s="396"/>
      <c r="COJ277" s="396"/>
      <c r="COK277" s="396"/>
      <c r="COL277" s="396"/>
      <c r="COM277" s="396"/>
      <c r="CON277" s="396"/>
      <c r="COO277" s="396"/>
      <c r="COP277" s="396"/>
      <c r="COQ277" s="396"/>
      <c r="COR277" s="396"/>
      <c r="COS277" s="396"/>
      <c r="COT277" s="396"/>
      <c r="COU277" s="396"/>
      <c r="COV277" s="396"/>
      <c r="COW277" s="396"/>
      <c r="COX277" s="396"/>
      <c r="COY277" s="396"/>
      <c r="COZ277" s="396"/>
      <c r="CPA277" s="396"/>
      <c r="CPB277" s="396"/>
      <c r="CPC277" s="396"/>
      <c r="CPD277" s="396"/>
      <c r="CPE277" s="396"/>
      <c r="CPF277" s="396"/>
      <c r="CPG277" s="396"/>
      <c r="CPH277" s="396"/>
      <c r="CPI277" s="396"/>
      <c r="CPJ277" s="396"/>
      <c r="CPK277" s="396"/>
      <c r="CPL277" s="396"/>
      <c r="CPM277" s="396"/>
      <c r="CPN277" s="396"/>
      <c r="CPO277" s="396"/>
      <c r="CPP277" s="396"/>
      <c r="CPQ277" s="396"/>
      <c r="CPR277" s="396"/>
      <c r="CPS277" s="396"/>
      <c r="CPT277" s="396"/>
      <c r="CPU277" s="396"/>
      <c r="CPV277" s="396"/>
      <c r="CPW277" s="396"/>
      <c r="CPX277" s="396"/>
      <c r="CPY277" s="396"/>
      <c r="CPZ277" s="396"/>
      <c r="CQA277" s="396"/>
      <c r="CQB277" s="396"/>
      <c r="CQC277" s="396"/>
      <c r="CQD277" s="396"/>
      <c r="CQE277" s="396"/>
      <c r="CQF277" s="396"/>
      <c r="CQG277" s="396"/>
      <c r="CQH277" s="396"/>
      <c r="CQI277" s="396"/>
      <c r="CQJ277" s="396"/>
      <c r="CQK277" s="396"/>
      <c r="CQL277" s="396"/>
      <c r="CQM277" s="396"/>
      <c r="CQN277" s="396"/>
      <c r="CQO277" s="396"/>
      <c r="CQP277" s="396"/>
      <c r="CQQ277" s="396"/>
      <c r="CQR277" s="396"/>
      <c r="CQS277" s="396"/>
      <c r="CQT277" s="396"/>
      <c r="CQU277" s="396"/>
      <c r="CQV277" s="396"/>
      <c r="CQW277" s="396"/>
      <c r="CQX277" s="396"/>
      <c r="CQY277" s="396"/>
      <c r="CQZ277" s="396"/>
      <c r="CRA277" s="396"/>
      <c r="CRB277" s="396"/>
      <c r="CRC277" s="396"/>
      <c r="CRD277" s="396"/>
      <c r="CRE277" s="396"/>
      <c r="CRF277" s="396"/>
      <c r="CRG277" s="396"/>
      <c r="CRH277" s="396"/>
      <c r="CRI277" s="396"/>
      <c r="CRJ277" s="396"/>
      <c r="CRK277" s="396"/>
      <c r="CRL277" s="396"/>
      <c r="CRM277" s="396"/>
      <c r="CRN277" s="396"/>
      <c r="CRO277" s="396"/>
      <c r="CRP277" s="396"/>
      <c r="CRQ277" s="396"/>
      <c r="CRR277" s="396"/>
      <c r="CRS277" s="396"/>
      <c r="CRT277" s="396"/>
      <c r="CRU277" s="396"/>
      <c r="CRV277" s="396"/>
      <c r="CRW277" s="396"/>
      <c r="CRX277" s="396"/>
      <c r="CRY277" s="396"/>
      <c r="CRZ277" s="396"/>
      <c r="CSA277" s="396"/>
      <c r="CSB277" s="396"/>
      <c r="CSC277" s="396"/>
      <c r="CSD277" s="396"/>
      <c r="CSE277" s="396"/>
      <c r="CSF277" s="396"/>
      <c r="CSG277" s="396"/>
      <c r="CSH277" s="396"/>
      <c r="CSI277" s="396"/>
      <c r="CSJ277" s="396"/>
      <c r="CSK277" s="396"/>
      <c r="CSL277" s="396"/>
      <c r="CSM277" s="396"/>
      <c r="CSN277" s="396"/>
      <c r="CSO277" s="396"/>
      <c r="CSP277" s="396"/>
      <c r="CSQ277" s="396"/>
      <c r="CSR277" s="396"/>
      <c r="CSS277" s="396"/>
      <c r="CST277" s="396"/>
      <c r="CSU277" s="396"/>
      <c r="CSV277" s="396"/>
      <c r="CSW277" s="396"/>
      <c r="CSX277" s="396"/>
      <c r="CSY277" s="396"/>
      <c r="CSZ277" s="396"/>
      <c r="CTA277" s="396"/>
      <c r="CTB277" s="396"/>
      <c r="CTC277" s="396"/>
      <c r="CTD277" s="396"/>
      <c r="CTE277" s="396"/>
      <c r="CTF277" s="396"/>
      <c r="CTG277" s="396"/>
      <c r="CTH277" s="396"/>
      <c r="CTI277" s="396"/>
      <c r="CTJ277" s="396"/>
      <c r="CTK277" s="396"/>
      <c r="CTL277" s="396"/>
      <c r="CTM277" s="396"/>
      <c r="CTN277" s="396"/>
      <c r="CTO277" s="396"/>
      <c r="CTP277" s="396"/>
      <c r="CTQ277" s="396"/>
      <c r="CTR277" s="396"/>
      <c r="CTS277" s="396"/>
      <c r="CTT277" s="396"/>
      <c r="CTU277" s="396"/>
      <c r="CTV277" s="396"/>
      <c r="CTW277" s="396"/>
      <c r="CTX277" s="396"/>
      <c r="CTY277" s="396"/>
      <c r="CTZ277" s="396"/>
      <c r="CUA277" s="396"/>
      <c r="CUB277" s="396"/>
      <c r="CUC277" s="396"/>
      <c r="CUD277" s="396"/>
      <c r="CUE277" s="396"/>
      <c r="CUF277" s="396"/>
      <c r="CUG277" s="396"/>
      <c r="CUH277" s="396"/>
      <c r="CUI277" s="396"/>
      <c r="CUJ277" s="396"/>
      <c r="CUK277" s="396"/>
      <c r="CUL277" s="396"/>
      <c r="CUM277" s="396"/>
      <c r="CUN277" s="396"/>
      <c r="CUO277" s="396"/>
      <c r="CUP277" s="396"/>
      <c r="CUQ277" s="396"/>
      <c r="CUR277" s="396"/>
      <c r="CUS277" s="396"/>
      <c r="CUT277" s="396"/>
      <c r="CUU277" s="396"/>
      <c r="CUV277" s="396"/>
      <c r="CUW277" s="396"/>
      <c r="CUX277" s="396"/>
      <c r="CUY277" s="396"/>
      <c r="CUZ277" s="396"/>
      <c r="CVA277" s="396"/>
      <c r="CVB277" s="396"/>
      <c r="CVC277" s="396"/>
      <c r="CVD277" s="396"/>
      <c r="CVE277" s="396"/>
      <c r="CVF277" s="396"/>
      <c r="CVG277" s="396"/>
      <c r="CVH277" s="396"/>
      <c r="CVI277" s="396"/>
      <c r="CVJ277" s="396"/>
      <c r="CVK277" s="396"/>
      <c r="CVL277" s="396"/>
      <c r="CVM277" s="396"/>
      <c r="CVN277" s="396"/>
      <c r="CVO277" s="396"/>
      <c r="CVP277" s="396"/>
      <c r="CVQ277" s="396"/>
      <c r="CVR277" s="396"/>
      <c r="CVS277" s="396"/>
      <c r="CVT277" s="396"/>
      <c r="CVU277" s="396"/>
      <c r="CVV277" s="396"/>
      <c r="CVW277" s="396"/>
      <c r="CVX277" s="396"/>
      <c r="CVY277" s="396"/>
      <c r="CVZ277" s="396"/>
      <c r="CWA277" s="396"/>
      <c r="CWB277" s="396"/>
      <c r="CWC277" s="396"/>
      <c r="CWD277" s="396"/>
      <c r="CWE277" s="396"/>
      <c r="CWF277" s="396"/>
      <c r="CWG277" s="396"/>
      <c r="CWH277" s="396"/>
      <c r="CWI277" s="396"/>
      <c r="CWJ277" s="396"/>
      <c r="CWK277" s="396"/>
      <c r="CWL277" s="396"/>
      <c r="CWM277" s="396"/>
      <c r="CWN277" s="396"/>
      <c r="CWO277" s="396"/>
      <c r="CWP277" s="396"/>
      <c r="CWQ277" s="396"/>
      <c r="CWR277" s="396"/>
      <c r="CWS277" s="396"/>
      <c r="CWT277" s="396"/>
      <c r="CWU277" s="396"/>
      <c r="CWV277" s="396"/>
      <c r="CWW277" s="396"/>
      <c r="CWX277" s="396"/>
      <c r="CWY277" s="396"/>
      <c r="CWZ277" s="396"/>
      <c r="CXA277" s="396"/>
      <c r="CXB277" s="396"/>
      <c r="CXC277" s="396"/>
      <c r="CXD277" s="396"/>
      <c r="CXE277" s="396"/>
      <c r="CXF277" s="396"/>
      <c r="CXG277" s="396"/>
      <c r="CXH277" s="396"/>
      <c r="CXI277" s="396"/>
      <c r="CXJ277" s="396"/>
      <c r="CXK277" s="396"/>
      <c r="CXL277" s="396"/>
      <c r="CXM277" s="396"/>
      <c r="CXN277" s="396"/>
      <c r="CXO277" s="396"/>
      <c r="CXP277" s="396"/>
      <c r="CXQ277" s="396"/>
      <c r="CXR277" s="396"/>
      <c r="CXS277" s="396"/>
      <c r="CXT277" s="396"/>
      <c r="CXU277" s="396"/>
      <c r="CXV277" s="396"/>
      <c r="CXW277" s="396"/>
      <c r="CXX277" s="396"/>
      <c r="CXY277" s="396"/>
      <c r="CXZ277" s="396"/>
      <c r="CYA277" s="396"/>
      <c r="CYB277" s="396"/>
      <c r="CYC277" s="396"/>
      <c r="CYD277" s="396"/>
      <c r="CYE277" s="396"/>
      <c r="CYF277" s="396"/>
      <c r="CYG277" s="396"/>
      <c r="CYH277" s="396"/>
      <c r="CYI277" s="396"/>
      <c r="CYJ277" s="396"/>
      <c r="CYK277" s="396"/>
      <c r="CYL277" s="396"/>
      <c r="CYM277" s="396"/>
      <c r="CYN277" s="396"/>
      <c r="CYO277" s="396"/>
      <c r="CYP277" s="396"/>
      <c r="CYQ277" s="396"/>
      <c r="CYR277" s="396"/>
      <c r="CYS277" s="396"/>
      <c r="CYT277" s="396"/>
      <c r="CYU277" s="396"/>
      <c r="CYV277" s="396"/>
      <c r="CYW277" s="396"/>
      <c r="CYX277" s="396"/>
      <c r="CYY277" s="396"/>
      <c r="CYZ277" s="396"/>
      <c r="CZA277" s="396"/>
      <c r="CZB277" s="396"/>
      <c r="CZC277" s="396"/>
      <c r="CZD277" s="396"/>
      <c r="CZE277" s="396"/>
      <c r="CZF277" s="396"/>
      <c r="CZG277" s="396"/>
      <c r="CZH277" s="396"/>
      <c r="CZI277" s="396"/>
      <c r="CZJ277" s="396"/>
      <c r="CZK277" s="396"/>
      <c r="CZL277" s="396"/>
      <c r="CZM277" s="396"/>
      <c r="CZN277" s="396"/>
      <c r="CZO277" s="396"/>
      <c r="CZP277" s="396"/>
      <c r="CZQ277" s="396"/>
      <c r="CZR277" s="396"/>
      <c r="CZS277" s="396"/>
      <c r="CZT277" s="396"/>
      <c r="CZU277" s="396"/>
      <c r="CZV277" s="396"/>
      <c r="CZW277" s="396"/>
      <c r="CZX277" s="396"/>
      <c r="CZY277" s="396"/>
      <c r="CZZ277" s="396"/>
      <c r="DAA277" s="396"/>
      <c r="DAB277" s="396"/>
      <c r="DAC277" s="396"/>
      <c r="DAD277" s="396"/>
      <c r="DAE277" s="396"/>
      <c r="DAF277" s="396"/>
      <c r="DAG277" s="396"/>
      <c r="DAH277" s="396"/>
      <c r="DAI277" s="396"/>
      <c r="DAJ277" s="396"/>
      <c r="DAK277" s="396"/>
      <c r="DAL277" s="396"/>
      <c r="DAM277" s="396"/>
      <c r="DAN277" s="396"/>
      <c r="DAO277" s="396"/>
      <c r="DAP277" s="396"/>
      <c r="DAQ277" s="396"/>
      <c r="DAR277" s="396"/>
      <c r="DAS277" s="396"/>
      <c r="DAT277" s="396"/>
      <c r="DAU277" s="396"/>
      <c r="DAV277" s="396"/>
      <c r="DAW277" s="396"/>
      <c r="DAX277" s="396"/>
      <c r="DAY277" s="396"/>
      <c r="DAZ277" s="396"/>
      <c r="DBA277" s="396"/>
      <c r="DBB277" s="396"/>
      <c r="DBC277" s="396"/>
      <c r="DBD277" s="396"/>
      <c r="DBE277" s="396"/>
      <c r="DBF277" s="396"/>
      <c r="DBG277" s="396"/>
      <c r="DBH277" s="396"/>
      <c r="DBI277" s="396"/>
      <c r="DBJ277" s="396"/>
      <c r="DBK277" s="396"/>
      <c r="DBL277" s="396"/>
      <c r="DBM277" s="396"/>
      <c r="DBN277" s="396"/>
      <c r="DBO277" s="396"/>
      <c r="DBP277" s="396"/>
      <c r="DBQ277" s="396"/>
      <c r="DBR277" s="396"/>
      <c r="DBS277" s="396"/>
      <c r="DBT277" s="396"/>
      <c r="DBU277" s="396"/>
      <c r="DBV277" s="396"/>
      <c r="DBW277" s="396"/>
      <c r="DBX277" s="396"/>
      <c r="DBY277" s="396"/>
      <c r="DBZ277" s="396"/>
      <c r="DCA277" s="396"/>
      <c r="DCB277" s="396"/>
      <c r="DCC277" s="396"/>
      <c r="DCD277" s="396"/>
      <c r="DCE277" s="396"/>
      <c r="DCF277" s="396"/>
      <c r="DCG277" s="396"/>
      <c r="DCH277" s="396"/>
      <c r="DCI277" s="396"/>
      <c r="DCJ277" s="396"/>
      <c r="DCK277" s="396"/>
      <c r="DCL277" s="396"/>
      <c r="DCM277" s="396"/>
      <c r="DCN277" s="396"/>
      <c r="DCO277" s="396"/>
      <c r="DCP277" s="396"/>
      <c r="DCQ277" s="396"/>
      <c r="DCR277" s="396"/>
      <c r="DCS277" s="396"/>
      <c r="DCT277" s="396"/>
      <c r="DCU277" s="396"/>
      <c r="DCV277" s="396"/>
      <c r="DCW277" s="396"/>
      <c r="DCX277" s="396"/>
      <c r="DCY277" s="396"/>
      <c r="DCZ277" s="396"/>
      <c r="DDA277" s="396"/>
      <c r="DDB277" s="396"/>
      <c r="DDC277" s="396"/>
      <c r="DDD277" s="396"/>
      <c r="DDE277" s="396"/>
      <c r="DDF277" s="396"/>
      <c r="DDG277" s="396"/>
      <c r="DDH277" s="396"/>
      <c r="DDI277" s="396"/>
      <c r="DDJ277" s="396"/>
      <c r="DDK277" s="396"/>
      <c r="DDL277" s="396"/>
      <c r="DDM277" s="396"/>
      <c r="DDN277" s="396"/>
      <c r="DDO277" s="396"/>
      <c r="DDP277" s="396"/>
      <c r="DDQ277" s="396"/>
      <c r="DDR277" s="396"/>
      <c r="DDS277" s="396"/>
      <c r="DDT277" s="396"/>
      <c r="DDU277" s="396"/>
      <c r="DDV277" s="396"/>
      <c r="DDW277" s="396"/>
      <c r="DDX277" s="396"/>
      <c r="DDY277" s="396"/>
      <c r="DDZ277" s="396"/>
      <c r="DEA277" s="396"/>
      <c r="DEB277" s="396"/>
      <c r="DEC277" s="396"/>
      <c r="DED277" s="396"/>
      <c r="DEE277" s="396"/>
      <c r="DEF277" s="396"/>
      <c r="DEG277" s="396"/>
      <c r="DEH277" s="396"/>
      <c r="DEI277" s="396"/>
      <c r="DEJ277" s="396"/>
      <c r="DEK277" s="396"/>
      <c r="DEL277" s="396"/>
      <c r="DEM277" s="396"/>
      <c r="DEN277" s="396"/>
      <c r="DEO277" s="396"/>
      <c r="DEP277" s="396"/>
      <c r="DEQ277" s="396"/>
      <c r="DER277" s="396"/>
      <c r="DES277" s="396"/>
      <c r="DET277" s="396"/>
      <c r="DEU277" s="396"/>
      <c r="DEV277" s="396"/>
      <c r="DEW277" s="396"/>
      <c r="DEX277" s="396"/>
      <c r="DEY277" s="396"/>
      <c r="DEZ277" s="396"/>
      <c r="DFA277" s="396"/>
      <c r="DFB277" s="396"/>
      <c r="DFC277" s="396"/>
      <c r="DFD277" s="396"/>
      <c r="DFE277" s="396"/>
      <c r="DFF277" s="396"/>
      <c r="DFG277" s="396"/>
      <c r="DFH277" s="396"/>
      <c r="DFI277" s="396"/>
      <c r="DFJ277" s="396"/>
      <c r="DFK277" s="396"/>
      <c r="DFL277" s="396"/>
      <c r="DFM277" s="396"/>
      <c r="DFN277" s="396"/>
      <c r="DFO277" s="396"/>
      <c r="DFP277" s="396"/>
      <c r="DFQ277" s="396"/>
      <c r="DFR277" s="396"/>
      <c r="DFS277" s="396"/>
      <c r="DFT277" s="396"/>
      <c r="DFU277" s="396"/>
      <c r="DFV277" s="396"/>
      <c r="DFW277" s="396"/>
      <c r="DFX277" s="396"/>
      <c r="DFY277" s="396"/>
      <c r="DFZ277" s="396"/>
      <c r="DGA277" s="396"/>
      <c r="DGB277" s="396"/>
      <c r="DGC277" s="396"/>
      <c r="DGD277" s="396"/>
      <c r="DGE277" s="396"/>
      <c r="DGF277" s="396"/>
      <c r="DGG277" s="396"/>
      <c r="DGH277" s="396"/>
      <c r="DGI277" s="396"/>
      <c r="DGJ277" s="396"/>
      <c r="DGK277" s="396"/>
      <c r="DGL277" s="396"/>
      <c r="DGM277" s="396"/>
      <c r="DGN277" s="396"/>
      <c r="DGO277" s="396"/>
      <c r="DGP277" s="396"/>
      <c r="DGQ277" s="396"/>
      <c r="DGR277" s="396"/>
      <c r="DGS277" s="396"/>
      <c r="DGT277" s="396"/>
      <c r="DGU277" s="396"/>
      <c r="DGV277" s="396"/>
      <c r="DGW277" s="396"/>
      <c r="DGX277" s="396"/>
      <c r="DGY277" s="396"/>
      <c r="DGZ277" s="396"/>
      <c r="DHA277" s="396"/>
      <c r="DHB277" s="396"/>
      <c r="DHC277" s="396"/>
      <c r="DHD277" s="396"/>
      <c r="DHE277" s="396"/>
      <c r="DHF277" s="396"/>
      <c r="DHG277" s="396"/>
      <c r="DHH277" s="396"/>
      <c r="DHI277" s="396"/>
      <c r="DHJ277" s="396"/>
      <c r="DHK277" s="396"/>
      <c r="DHL277" s="396"/>
      <c r="DHM277" s="396"/>
      <c r="DHN277" s="396"/>
      <c r="DHO277" s="396"/>
      <c r="DHP277" s="396"/>
      <c r="DHQ277" s="396"/>
      <c r="DHR277" s="396"/>
      <c r="DHS277" s="396"/>
      <c r="DHT277" s="396"/>
      <c r="DHU277" s="396"/>
      <c r="DHV277" s="396"/>
      <c r="DHW277" s="396"/>
      <c r="DHX277" s="396"/>
      <c r="DHY277" s="396"/>
      <c r="DHZ277" s="396"/>
      <c r="DIA277" s="396"/>
      <c r="DIB277" s="396"/>
      <c r="DIC277" s="396"/>
      <c r="DID277" s="396"/>
      <c r="DIE277" s="396"/>
      <c r="DIF277" s="396"/>
      <c r="DIG277" s="396"/>
      <c r="DIH277" s="396"/>
      <c r="DII277" s="396"/>
      <c r="DIJ277" s="396"/>
      <c r="DIK277" s="396"/>
      <c r="DIL277" s="396"/>
      <c r="DIM277" s="396"/>
      <c r="DIN277" s="396"/>
      <c r="DIO277" s="396"/>
      <c r="DIP277" s="396"/>
      <c r="DIQ277" s="396"/>
      <c r="DIR277" s="396"/>
      <c r="DIS277" s="396"/>
      <c r="DIT277" s="396"/>
      <c r="DIU277" s="396"/>
      <c r="DIV277" s="396"/>
      <c r="DIW277" s="396"/>
      <c r="DIX277" s="396"/>
      <c r="DIY277" s="396"/>
      <c r="DIZ277" s="396"/>
      <c r="DJA277" s="396"/>
      <c r="DJB277" s="396"/>
      <c r="DJC277" s="396"/>
      <c r="DJD277" s="396"/>
      <c r="DJE277" s="396"/>
      <c r="DJF277" s="396"/>
      <c r="DJG277" s="396"/>
      <c r="DJH277" s="396"/>
      <c r="DJI277" s="396"/>
      <c r="DJJ277" s="396"/>
      <c r="DJK277" s="396"/>
      <c r="DJL277" s="396"/>
      <c r="DJM277" s="396"/>
      <c r="DJN277" s="396"/>
      <c r="DJO277" s="396"/>
      <c r="DJP277" s="396"/>
      <c r="DJQ277" s="396"/>
      <c r="DJR277" s="396"/>
      <c r="DJS277" s="396"/>
      <c r="DJT277" s="396"/>
      <c r="DJU277" s="396"/>
      <c r="DJV277" s="396"/>
      <c r="DJW277" s="396"/>
      <c r="DJX277" s="396"/>
      <c r="DJY277" s="396"/>
      <c r="DJZ277" s="396"/>
      <c r="DKA277" s="396"/>
      <c r="DKB277" s="396"/>
      <c r="DKC277" s="396"/>
      <c r="DKD277" s="396"/>
      <c r="DKE277" s="396"/>
      <c r="DKF277" s="396"/>
      <c r="DKG277" s="396"/>
      <c r="DKH277" s="396"/>
      <c r="DKI277" s="396"/>
      <c r="DKJ277" s="396"/>
      <c r="DKK277" s="396"/>
      <c r="DKL277" s="396"/>
      <c r="DKM277" s="396"/>
      <c r="DKN277" s="396"/>
      <c r="DKO277" s="396"/>
      <c r="DKP277" s="396"/>
      <c r="DKQ277" s="396"/>
      <c r="DKR277" s="396"/>
      <c r="DKS277" s="396"/>
      <c r="DKT277" s="396"/>
      <c r="DKU277" s="396"/>
      <c r="DKV277" s="396"/>
      <c r="DKW277" s="396"/>
      <c r="DKX277" s="396"/>
      <c r="DKY277" s="396"/>
      <c r="DKZ277" s="396"/>
      <c r="DLA277" s="396"/>
      <c r="DLB277" s="396"/>
      <c r="DLC277" s="396"/>
      <c r="DLD277" s="396"/>
      <c r="DLE277" s="396"/>
      <c r="DLF277" s="396"/>
      <c r="DLG277" s="396"/>
      <c r="DLH277" s="396"/>
      <c r="DLI277" s="396"/>
      <c r="DLJ277" s="396"/>
      <c r="DLK277" s="396"/>
      <c r="DLL277" s="396"/>
      <c r="DLM277" s="396"/>
      <c r="DLN277" s="396"/>
      <c r="DLO277" s="396"/>
      <c r="DLP277" s="396"/>
      <c r="DLQ277" s="396"/>
      <c r="DLR277" s="396"/>
      <c r="DLS277" s="396"/>
      <c r="DLT277" s="396"/>
      <c r="DLU277" s="396"/>
      <c r="DLV277" s="396"/>
      <c r="DLW277" s="396"/>
      <c r="DLX277" s="396"/>
      <c r="DLY277" s="396"/>
      <c r="DLZ277" s="396"/>
      <c r="DMA277" s="396"/>
      <c r="DMB277" s="396"/>
      <c r="DMC277" s="396"/>
      <c r="DMD277" s="396"/>
      <c r="DME277" s="396"/>
      <c r="DMF277" s="396"/>
      <c r="DMG277" s="396"/>
      <c r="DMH277" s="396"/>
      <c r="DMI277" s="396"/>
      <c r="DMJ277" s="396"/>
      <c r="DMK277" s="396"/>
      <c r="DML277" s="396"/>
      <c r="DMM277" s="396"/>
      <c r="DMN277" s="396"/>
      <c r="DMO277" s="396"/>
      <c r="DMP277" s="396"/>
      <c r="DMQ277" s="396"/>
      <c r="DMR277" s="396"/>
      <c r="DMS277" s="396"/>
      <c r="DMT277" s="396"/>
      <c r="DMU277" s="396"/>
      <c r="DMV277" s="396"/>
      <c r="DMW277" s="396"/>
      <c r="DMX277" s="396"/>
      <c r="DMY277" s="396"/>
      <c r="DMZ277" s="396"/>
      <c r="DNA277" s="396"/>
      <c r="DNB277" s="396"/>
      <c r="DNC277" s="396"/>
      <c r="DND277" s="396"/>
      <c r="DNE277" s="396"/>
      <c r="DNF277" s="396"/>
      <c r="DNG277" s="396"/>
      <c r="DNH277" s="396"/>
      <c r="DNI277" s="396"/>
      <c r="DNJ277" s="396"/>
      <c r="DNK277" s="396"/>
      <c r="DNL277" s="396"/>
      <c r="DNM277" s="396"/>
      <c r="DNN277" s="396"/>
      <c r="DNO277" s="396"/>
      <c r="DNP277" s="396"/>
      <c r="DNQ277" s="396"/>
      <c r="DNR277" s="396"/>
      <c r="DNS277" s="396"/>
      <c r="DNT277" s="396"/>
      <c r="DNU277" s="396"/>
      <c r="DNV277" s="396"/>
      <c r="DNW277" s="396"/>
      <c r="DNX277" s="396"/>
      <c r="DNY277" s="396"/>
      <c r="DNZ277" s="396"/>
      <c r="DOA277" s="396"/>
      <c r="DOB277" s="396"/>
      <c r="DOC277" s="396"/>
      <c r="DOD277" s="396"/>
      <c r="DOE277" s="396"/>
      <c r="DOF277" s="396"/>
      <c r="DOG277" s="396"/>
      <c r="DOH277" s="396"/>
      <c r="DOI277" s="396"/>
      <c r="DOJ277" s="396"/>
      <c r="DOK277" s="396"/>
      <c r="DOL277" s="396"/>
      <c r="DOM277" s="396"/>
      <c r="DON277" s="396"/>
      <c r="DOO277" s="396"/>
      <c r="DOP277" s="396"/>
      <c r="DOQ277" s="396"/>
      <c r="DOR277" s="396"/>
      <c r="DOS277" s="396"/>
      <c r="DOT277" s="396"/>
      <c r="DOU277" s="396"/>
      <c r="DOV277" s="396"/>
      <c r="DOW277" s="396"/>
      <c r="DOX277" s="396"/>
      <c r="DOY277" s="396"/>
      <c r="DOZ277" s="396"/>
      <c r="DPA277" s="396"/>
      <c r="DPB277" s="396"/>
      <c r="DPC277" s="396"/>
      <c r="DPD277" s="396"/>
      <c r="DPE277" s="396"/>
      <c r="DPF277" s="396"/>
      <c r="DPG277" s="396"/>
      <c r="DPH277" s="396"/>
      <c r="DPI277" s="396"/>
      <c r="DPJ277" s="396"/>
      <c r="DPK277" s="396"/>
      <c r="DPL277" s="396"/>
      <c r="DPM277" s="396"/>
      <c r="DPN277" s="396"/>
      <c r="DPO277" s="396"/>
      <c r="DPP277" s="396"/>
      <c r="DPQ277" s="396"/>
      <c r="DPR277" s="396"/>
      <c r="DPS277" s="396"/>
      <c r="DPT277" s="396"/>
      <c r="DPU277" s="396"/>
      <c r="DPV277" s="396"/>
      <c r="DPW277" s="396"/>
      <c r="DPX277" s="396"/>
      <c r="DPY277" s="396"/>
      <c r="DPZ277" s="396"/>
      <c r="DQA277" s="396"/>
      <c r="DQB277" s="396"/>
      <c r="DQC277" s="396"/>
      <c r="DQD277" s="396"/>
      <c r="DQE277" s="396"/>
      <c r="DQF277" s="396"/>
      <c r="DQG277" s="396"/>
      <c r="DQH277" s="396"/>
      <c r="DQI277" s="396"/>
      <c r="DQJ277" s="396"/>
      <c r="DQK277" s="396"/>
      <c r="DQL277" s="396"/>
      <c r="DQM277" s="396"/>
      <c r="DQN277" s="396"/>
      <c r="DQO277" s="396"/>
      <c r="DQP277" s="396"/>
      <c r="DQQ277" s="396"/>
      <c r="DQR277" s="396"/>
      <c r="DQS277" s="396"/>
      <c r="DQT277" s="396"/>
      <c r="DQU277" s="396"/>
      <c r="DQV277" s="396"/>
      <c r="DQW277" s="396"/>
      <c r="DQX277" s="396"/>
      <c r="DQY277" s="396"/>
      <c r="DQZ277" s="396"/>
      <c r="DRA277" s="396"/>
      <c r="DRB277" s="396"/>
      <c r="DRC277" s="396"/>
      <c r="DRD277" s="396"/>
      <c r="DRE277" s="396"/>
      <c r="DRF277" s="396"/>
      <c r="DRG277" s="396"/>
      <c r="DRH277" s="396"/>
      <c r="DRI277" s="396"/>
      <c r="DRJ277" s="396"/>
      <c r="DRK277" s="396"/>
      <c r="DRL277" s="396"/>
      <c r="DRM277" s="396"/>
      <c r="DRN277" s="396"/>
      <c r="DRO277" s="396"/>
      <c r="DRP277" s="396"/>
      <c r="DRQ277" s="396"/>
      <c r="DRR277" s="396"/>
      <c r="DRS277" s="396"/>
      <c r="DRT277" s="396"/>
      <c r="DRU277" s="396"/>
      <c r="DRV277" s="396"/>
      <c r="DRW277" s="396"/>
      <c r="DRX277" s="396"/>
      <c r="DRY277" s="396"/>
      <c r="DRZ277" s="396"/>
      <c r="DSA277" s="396"/>
      <c r="DSB277" s="396"/>
      <c r="DSC277" s="396"/>
      <c r="DSD277" s="396"/>
      <c r="DSE277" s="396"/>
      <c r="DSF277" s="396"/>
      <c r="DSG277" s="396"/>
      <c r="DSH277" s="396"/>
      <c r="DSI277" s="396"/>
      <c r="DSJ277" s="396"/>
      <c r="DSK277" s="396"/>
      <c r="DSL277" s="396"/>
      <c r="DSM277" s="396"/>
      <c r="DSN277" s="396"/>
      <c r="DSO277" s="396"/>
      <c r="DSP277" s="396"/>
      <c r="DSQ277" s="396"/>
      <c r="DSR277" s="396"/>
      <c r="DSS277" s="396"/>
      <c r="DST277" s="396"/>
      <c r="DSU277" s="396"/>
      <c r="DSV277" s="396"/>
      <c r="DSW277" s="396"/>
      <c r="DSX277" s="396"/>
      <c r="DSY277" s="396"/>
      <c r="DSZ277" s="396"/>
      <c r="DTA277" s="396"/>
      <c r="DTB277" s="396"/>
      <c r="DTC277" s="396"/>
      <c r="DTD277" s="396"/>
      <c r="DTE277" s="396"/>
      <c r="DTF277" s="396"/>
      <c r="DTG277" s="396"/>
      <c r="DTH277" s="396"/>
      <c r="DTI277" s="396"/>
      <c r="DTJ277" s="396"/>
      <c r="DTK277" s="396"/>
      <c r="DTL277" s="396"/>
      <c r="DTM277" s="396"/>
      <c r="DTN277" s="396"/>
      <c r="DTO277" s="396"/>
      <c r="DTP277" s="396"/>
      <c r="DTQ277" s="396"/>
      <c r="DTR277" s="396"/>
      <c r="DTS277" s="396"/>
      <c r="DTT277" s="396"/>
      <c r="DTU277" s="396"/>
      <c r="DTV277" s="396"/>
      <c r="DTW277" s="396"/>
      <c r="DTX277" s="396"/>
      <c r="DTY277" s="396"/>
      <c r="DTZ277" s="396"/>
      <c r="DUA277" s="396"/>
      <c r="DUB277" s="396"/>
      <c r="DUC277" s="396"/>
      <c r="DUD277" s="396"/>
      <c r="DUE277" s="396"/>
      <c r="DUF277" s="396"/>
      <c r="DUG277" s="396"/>
      <c r="DUH277" s="396"/>
      <c r="DUI277" s="396"/>
      <c r="DUJ277" s="396"/>
      <c r="DUK277" s="396"/>
      <c r="DUL277" s="396"/>
      <c r="DUM277" s="396"/>
      <c r="DUN277" s="396"/>
      <c r="DUO277" s="396"/>
      <c r="DUP277" s="396"/>
      <c r="DUQ277" s="396"/>
      <c r="DUR277" s="396"/>
      <c r="DUS277" s="396"/>
      <c r="DUT277" s="396"/>
      <c r="DUU277" s="396"/>
      <c r="DUV277" s="396"/>
      <c r="DUW277" s="396"/>
      <c r="DUX277" s="396"/>
      <c r="DUY277" s="396"/>
      <c r="DUZ277" s="396"/>
      <c r="DVA277" s="396"/>
      <c r="DVB277" s="396"/>
      <c r="DVC277" s="396"/>
      <c r="DVD277" s="396"/>
      <c r="DVE277" s="396"/>
      <c r="DVF277" s="396"/>
      <c r="DVG277" s="396"/>
      <c r="DVH277" s="396"/>
      <c r="DVI277" s="396"/>
      <c r="DVJ277" s="396"/>
      <c r="DVK277" s="396"/>
      <c r="DVL277" s="396"/>
      <c r="DVM277" s="396"/>
      <c r="DVN277" s="396"/>
      <c r="DVO277" s="396"/>
      <c r="DVP277" s="396"/>
      <c r="DVQ277" s="396"/>
      <c r="DVR277" s="396"/>
      <c r="DVS277" s="396"/>
      <c r="DVT277" s="396"/>
      <c r="DVU277" s="396"/>
      <c r="DVV277" s="396"/>
      <c r="DVW277" s="396"/>
      <c r="DVX277" s="396"/>
      <c r="DVY277" s="396"/>
      <c r="DVZ277" s="396"/>
      <c r="DWA277" s="396"/>
      <c r="DWB277" s="396"/>
      <c r="DWC277" s="396"/>
      <c r="DWD277" s="396"/>
      <c r="DWE277" s="396"/>
      <c r="DWF277" s="396"/>
      <c r="DWG277" s="396"/>
      <c r="DWH277" s="396"/>
      <c r="DWI277" s="396"/>
      <c r="DWJ277" s="396"/>
      <c r="DWK277" s="396"/>
      <c r="DWL277" s="396"/>
      <c r="DWM277" s="396"/>
      <c r="DWN277" s="396"/>
      <c r="DWO277" s="396"/>
      <c r="DWP277" s="396"/>
      <c r="DWQ277" s="396"/>
      <c r="DWR277" s="396"/>
      <c r="DWS277" s="396"/>
      <c r="DWT277" s="396"/>
      <c r="DWU277" s="396"/>
      <c r="DWV277" s="396"/>
      <c r="DWW277" s="396"/>
      <c r="DWX277" s="396"/>
      <c r="DWY277" s="396"/>
      <c r="DWZ277" s="396"/>
      <c r="DXA277" s="396"/>
      <c r="DXB277" s="396"/>
      <c r="DXC277" s="396"/>
      <c r="DXD277" s="396"/>
      <c r="DXE277" s="396"/>
      <c r="DXF277" s="396"/>
      <c r="DXG277" s="396"/>
      <c r="DXH277" s="396"/>
      <c r="DXI277" s="396"/>
      <c r="DXJ277" s="396"/>
      <c r="DXK277" s="396"/>
      <c r="DXL277" s="396"/>
      <c r="DXM277" s="396"/>
      <c r="DXN277" s="396"/>
      <c r="DXO277" s="396"/>
      <c r="DXP277" s="396"/>
      <c r="DXQ277" s="396"/>
      <c r="DXR277" s="396"/>
      <c r="DXS277" s="396"/>
      <c r="DXT277" s="396"/>
      <c r="DXU277" s="396"/>
      <c r="DXV277" s="396"/>
      <c r="DXW277" s="396"/>
      <c r="DXX277" s="396"/>
      <c r="DXY277" s="396"/>
      <c r="DXZ277" s="396"/>
      <c r="DYA277" s="396"/>
      <c r="DYB277" s="396"/>
      <c r="DYC277" s="396"/>
      <c r="DYD277" s="396"/>
      <c r="DYE277" s="396"/>
      <c r="DYF277" s="396"/>
      <c r="DYG277" s="396"/>
      <c r="DYH277" s="396"/>
      <c r="DYI277" s="396"/>
      <c r="DYJ277" s="396"/>
      <c r="DYK277" s="396"/>
      <c r="DYL277" s="396"/>
      <c r="DYM277" s="396"/>
      <c r="DYN277" s="396"/>
      <c r="DYO277" s="396"/>
      <c r="DYP277" s="396"/>
      <c r="DYQ277" s="396"/>
      <c r="DYR277" s="396"/>
      <c r="DYS277" s="396"/>
      <c r="DYT277" s="396"/>
      <c r="DYU277" s="396"/>
      <c r="DYV277" s="396"/>
      <c r="DYW277" s="396"/>
      <c r="DYX277" s="396"/>
      <c r="DYY277" s="396"/>
      <c r="DYZ277" s="396"/>
      <c r="DZA277" s="396"/>
      <c r="DZB277" s="396"/>
      <c r="DZC277" s="396"/>
      <c r="DZD277" s="396"/>
      <c r="DZE277" s="396"/>
      <c r="DZF277" s="396"/>
      <c r="DZG277" s="396"/>
      <c r="DZH277" s="396"/>
      <c r="DZI277" s="396"/>
      <c r="DZJ277" s="396"/>
      <c r="DZK277" s="396"/>
      <c r="DZL277" s="396"/>
      <c r="DZM277" s="396"/>
      <c r="DZN277" s="396"/>
      <c r="DZO277" s="396"/>
      <c r="DZP277" s="396"/>
      <c r="DZQ277" s="396"/>
      <c r="DZR277" s="396"/>
      <c r="DZS277" s="396"/>
      <c r="DZT277" s="396"/>
      <c r="DZU277" s="396"/>
      <c r="DZV277" s="396"/>
      <c r="DZW277" s="396"/>
      <c r="DZX277" s="396"/>
      <c r="DZY277" s="396"/>
      <c r="DZZ277" s="396"/>
      <c r="EAA277" s="396"/>
      <c r="EAB277" s="396"/>
      <c r="EAC277" s="396"/>
      <c r="EAD277" s="396"/>
      <c r="EAE277" s="396"/>
      <c r="EAF277" s="396"/>
      <c r="EAG277" s="396"/>
      <c r="EAH277" s="396"/>
      <c r="EAI277" s="396"/>
      <c r="EAJ277" s="396"/>
      <c r="EAK277" s="396"/>
      <c r="EAL277" s="396"/>
      <c r="EAM277" s="396"/>
      <c r="EAN277" s="396"/>
      <c r="EAO277" s="396"/>
      <c r="EAP277" s="396"/>
      <c r="EAQ277" s="396"/>
      <c r="EAR277" s="396"/>
      <c r="EAS277" s="396"/>
      <c r="EAT277" s="396"/>
      <c r="EAU277" s="396"/>
      <c r="EAV277" s="396"/>
      <c r="EAW277" s="396"/>
      <c r="EAX277" s="396"/>
      <c r="EAY277" s="396"/>
      <c r="EAZ277" s="396"/>
      <c r="EBA277" s="396"/>
      <c r="EBB277" s="396"/>
      <c r="EBC277" s="396"/>
      <c r="EBD277" s="396"/>
      <c r="EBE277" s="396"/>
      <c r="EBF277" s="396"/>
      <c r="EBG277" s="396"/>
      <c r="EBH277" s="396"/>
      <c r="EBI277" s="396"/>
      <c r="EBJ277" s="396"/>
      <c r="EBK277" s="396"/>
      <c r="EBL277" s="396"/>
      <c r="EBM277" s="396"/>
      <c r="EBN277" s="396"/>
      <c r="EBO277" s="396"/>
      <c r="EBP277" s="396"/>
      <c r="EBQ277" s="396"/>
      <c r="EBR277" s="396"/>
      <c r="EBS277" s="396"/>
      <c r="EBT277" s="396"/>
      <c r="EBU277" s="396"/>
      <c r="EBV277" s="396"/>
      <c r="EBW277" s="396"/>
      <c r="EBX277" s="396"/>
      <c r="EBY277" s="396"/>
      <c r="EBZ277" s="396"/>
      <c r="ECA277" s="396"/>
      <c r="ECB277" s="396"/>
      <c r="ECC277" s="396"/>
      <c r="ECD277" s="396"/>
      <c r="ECE277" s="396"/>
      <c r="ECF277" s="396"/>
      <c r="ECG277" s="396"/>
      <c r="ECH277" s="396"/>
      <c r="ECI277" s="396"/>
      <c r="ECJ277" s="396"/>
      <c r="ECK277" s="396"/>
      <c r="ECL277" s="396"/>
      <c r="ECM277" s="396"/>
      <c r="ECN277" s="396"/>
      <c r="ECO277" s="396"/>
      <c r="ECP277" s="396"/>
      <c r="ECQ277" s="396"/>
      <c r="ECR277" s="396"/>
      <c r="ECS277" s="396"/>
      <c r="ECT277" s="396"/>
      <c r="ECU277" s="396"/>
      <c r="ECV277" s="396"/>
      <c r="ECW277" s="396"/>
      <c r="ECX277" s="396"/>
      <c r="ECY277" s="396"/>
      <c r="ECZ277" s="396"/>
      <c r="EDA277" s="396"/>
      <c r="EDB277" s="396"/>
      <c r="EDC277" s="396"/>
      <c r="EDD277" s="396"/>
      <c r="EDE277" s="396"/>
      <c r="EDF277" s="396"/>
      <c r="EDG277" s="396"/>
      <c r="EDH277" s="396"/>
      <c r="EDI277" s="396"/>
      <c r="EDJ277" s="396"/>
      <c r="EDK277" s="396"/>
      <c r="EDL277" s="396"/>
      <c r="EDM277" s="396"/>
      <c r="EDN277" s="396"/>
      <c r="EDO277" s="396"/>
      <c r="EDP277" s="396"/>
      <c r="EDQ277" s="396"/>
      <c r="EDR277" s="396"/>
      <c r="EDS277" s="396"/>
      <c r="EDT277" s="396"/>
      <c r="EDU277" s="396"/>
      <c r="EDV277" s="396"/>
      <c r="EDW277" s="396"/>
      <c r="EDX277" s="396"/>
      <c r="EDY277" s="396"/>
      <c r="EDZ277" s="396"/>
      <c r="EEA277" s="396"/>
      <c r="EEB277" s="396"/>
      <c r="EEC277" s="396"/>
      <c r="EED277" s="396"/>
      <c r="EEE277" s="396"/>
      <c r="EEF277" s="396"/>
      <c r="EEG277" s="396"/>
      <c r="EEH277" s="396"/>
      <c r="EEI277" s="396"/>
      <c r="EEJ277" s="396"/>
      <c r="EEK277" s="396"/>
      <c r="EEL277" s="396"/>
      <c r="EEM277" s="396"/>
      <c r="EEN277" s="396"/>
      <c r="EEO277" s="396"/>
      <c r="EEP277" s="396"/>
      <c r="EEQ277" s="396"/>
      <c r="EER277" s="396"/>
      <c r="EES277" s="396"/>
      <c r="EET277" s="396"/>
      <c r="EEU277" s="396"/>
      <c r="EEV277" s="396"/>
      <c r="EEW277" s="396"/>
      <c r="EEX277" s="396"/>
      <c r="EEY277" s="396"/>
      <c r="EEZ277" s="396"/>
      <c r="EFA277" s="396"/>
      <c r="EFB277" s="396"/>
      <c r="EFC277" s="396"/>
      <c r="EFD277" s="396"/>
      <c r="EFE277" s="396"/>
      <c r="EFF277" s="396"/>
      <c r="EFG277" s="396"/>
      <c r="EFH277" s="396"/>
      <c r="EFI277" s="396"/>
      <c r="EFJ277" s="396"/>
      <c r="EFK277" s="396"/>
      <c r="EFL277" s="396"/>
      <c r="EFM277" s="396"/>
      <c r="EFN277" s="396"/>
      <c r="EFO277" s="396"/>
      <c r="EFP277" s="396"/>
      <c r="EFQ277" s="396"/>
      <c r="EFR277" s="396"/>
      <c r="EFS277" s="396"/>
      <c r="EFT277" s="396"/>
      <c r="EFU277" s="396"/>
      <c r="EFV277" s="396"/>
      <c r="EFW277" s="396"/>
      <c r="EFX277" s="396"/>
      <c r="EFY277" s="396"/>
      <c r="EFZ277" s="396"/>
      <c r="EGA277" s="396"/>
      <c r="EGB277" s="396"/>
      <c r="EGC277" s="396"/>
      <c r="EGD277" s="396"/>
      <c r="EGE277" s="396"/>
      <c r="EGF277" s="396"/>
      <c r="EGG277" s="396"/>
      <c r="EGH277" s="396"/>
      <c r="EGI277" s="396"/>
      <c r="EGJ277" s="396"/>
      <c r="EGK277" s="396"/>
      <c r="EGL277" s="396"/>
      <c r="EGM277" s="396"/>
      <c r="EGN277" s="396"/>
      <c r="EGO277" s="396"/>
      <c r="EGP277" s="396"/>
      <c r="EGQ277" s="396"/>
      <c r="EGR277" s="396"/>
      <c r="EGS277" s="396"/>
      <c r="EGT277" s="396"/>
      <c r="EGU277" s="396"/>
      <c r="EGV277" s="396"/>
      <c r="EGW277" s="396"/>
      <c r="EGX277" s="396"/>
      <c r="EGY277" s="396"/>
      <c r="EGZ277" s="396"/>
      <c r="EHA277" s="396"/>
      <c r="EHB277" s="396"/>
      <c r="EHC277" s="396"/>
      <c r="EHD277" s="396"/>
      <c r="EHE277" s="396"/>
      <c r="EHF277" s="396"/>
      <c r="EHG277" s="396"/>
      <c r="EHH277" s="396"/>
      <c r="EHI277" s="396"/>
      <c r="EHJ277" s="396"/>
      <c r="EHK277" s="396"/>
      <c r="EHL277" s="396"/>
      <c r="EHM277" s="396"/>
      <c r="EHN277" s="396"/>
      <c r="EHO277" s="396"/>
      <c r="EHP277" s="396"/>
      <c r="EHQ277" s="396"/>
      <c r="EHR277" s="396"/>
      <c r="EHS277" s="396"/>
      <c r="EHT277" s="396"/>
      <c r="EHU277" s="396"/>
      <c r="EHV277" s="396"/>
      <c r="EHW277" s="396"/>
      <c r="EHX277" s="396"/>
      <c r="EHY277" s="396"/>
      <c r="EHZ277" s="396"/>
      <c r="EIA277" s="396"/>
      <c r="EIB277" s="396"/>
      <c r="EIC277" s="396"/>
      <c r="EID277" s="396"/>
      <c r="EIE277" s="396"/>
      <c r="EIF277" s="396"/>
      <c r="EIG277" s="396"/>
      <c r="EIH277" s="396"/>
      <c r="EII277" s="396"/>
      <c r="EIJ277" s="396"/>
      <c r="EIK277" s="396"/>
      <c r="EIL277" s="396"/>
      <c r="EIM277" s="396"/>
      <c r="EIN277" s="396"/>
      <c r="EIO277" s="396"/>
      <c r="EIP277" s="396"/>
      <c r="EIQ277" s="396"/>
      <c r="EIR277" s="396"/>
      <c r="EIS277" s="396"/>
      <c r="EIT277" s="396"/>
      <c r="EIU277" s="396"/>
      <c r="EIV277" s="396"/>
      <c r="EIW277" s="396"/>
      <c r="EIX277" s="396"/>
      <c r="EIY277" s="396"/>
      <c r="EIZ277" s="396"/>
      <c r="EJA277" s="396"/>
      <c r="EJB277" s="396"/>
      <c r="EJC277" s="396"/>
      <c r="EJD277" s="396"/>
      <c r="EJE277" s="396"/>
      <c r="EJF277" s="396"/>
      <c r="EJG277" s="396"/>
      <c r="EJH277" s="396"/>
      <c r="EJI277" s="396"/>
      <c r="EJJ277" s="396"/>
      <c r="EJK277" s="396"/>
      <c r="EJL277" s="396"/>
      <c r="EJM277" s="396"/>
      <c r="EJN277" s="396"/>
      <c r="EJO277" s="396"/>
      <c r="EJP277" s="396"/>
      <c r="EJQ277" s="396"/>
      <c r="EJR277" s="396"/>
      <c r="EJS277" s="396"/>
      <c r="EJT277" s="396"/>
      <c r="EJU277" s="396"/>
      <c r="EJV277" s="396"/>
      <c r="EJW277" s="396"/>
      <c r="EJX277" s="396"/>
      <c r="EJY277" s="396"/>
      <c r="EJZ277" s="396"/>
      <c r="EKA277" s="396"/>
      <c r="EKB277" s="396"/>
      <c r="EKC277" s="396"/>
      <c r="EKD277" s="396"/>
      <c r="EKE277" s="396"/>
      <c r="EKF277" s="396"/>
      <c r="EKG277" s="396"/>
      <c r="EKH277" s="396"/>
      <c r="EKI277" s="396"/>
      <c r="EKJ277" s="396"/>
      <c r="EKK277" s="396"/>
      <c r="EKL277" s="396"/>
      <c r="EKM277" s="396"/>
      <c r="EKN277" s="396"/>
      <c r="EKO277" s="396"/>
      <c r="EKP277" s="396"/>
      <c r="EKQ277" s="396"/>
      <c r="EKR277" s="396"/>
      <c r="EKS277" s="396"/>
      <c r="EKT277" s="396"/>
      <c r="EKU277" s="396"/>
      <c r="EKV277" s="396"/>
      <c r="EKW277" s="396"/>
      <c r="EKX277" s="396"/>
      <c r="EKY277" s="396"/>
      <c r="EKZ277" s="396"/>
      <c r="ELA277" s="396"/>
      <c r="ELB277" s="396"/>
      <c r="ELC277" s="396"/>
      <c r="ELD277" s="396"/>
      <c r="ELE277" s="396"/>
      <c r="ELF277" s="396"/>
      <c r="ELG277" s="396"/>
      <c r="ELH277" s="396"/>
      <c r="ELI277" s="396"/>
      <c r="ELJ277" s="396"/>
      <c r="ELK277" s="396"/>
      <c r="ELL277" s="396"/>
      <c r="ELM277" s="396"/>
      <c r="ELN277" s="396"/>
      <c r="ELO277" s="396"/>
      <c r="ELP277" s="396"/>
      <c r="ELQ277" s="396"/>
      <c r="ELR277" s="396"/>
      <c r="ELS277" s="396"/>
      <c r="ELT277" s="396"/>
      <c r="ELU277" s="396"/>
      <c r="ELV277" s="396"/>
      <c r="ELW277" s="396"/>
      <c r="ELX277" s="396"/>
      <c r="ELY277" s="396"/>
      <c r="ELZ277" s="396"/>
      <c r="EMA277" s="396"/>
      <c r="EMB277" s="396"/>
      <c r="EMC277" s="396"/>
      <c r="EMD277" s="396"/>
      <c r="EME277" s="396"/>
      <c r="EMF277" s="396"/>
      <c r="EMG277" s="396"/>
      <c r="EMH277" s="396"/>
      <c r="EMI277" s="396"/>
      <c r="EMJ277" s="396"/>
      <c r="EMK277" s="396"/>
      <c r="EML277" s="396"/>
      <c r="EMM277" s="396"/>
      <c r="EMN277" s="396"/>
      <c r="EMO277" s="396"/>
      <c r="EMP277" s="396"/>
      <c r="EMQ277" s="396"/>
      <c r="EMR277" s="396"/>
      <c r="EMS277" s="396"/>
      <c r="EMT277" s="396"/>
      <c r="EMU277" s="396"/>
      <c r="EMV277" s="396"/>
      <c r="EMW277" s="396"/>
      <c r="EMX277" s="396"/>
      <c r="EMY277" s="396"/>
      <c r="EMZ277" s="396"/>
      <c r="ENA277" s="396"/>
      <c r="ENB277" s="396"/>
      <c r="ENC277" s="396"/>
      <c r="END277" s="396"/>
      <c r="ENE277" s="396"/>
      <c r="ENF277" s="396"/>
      <c r="ENG277" s="396"/>
      <c r="ENH277" s="396"/>
      <c r="ENI277" s="396"/>
      <c r="ENJ277" s="396"/>
      <c r="ENK277" s="396"/>
      <c r="ENL277" s="396"/>
      <c r="ENM277" s="396"/>
      <c r="ENN277" s="396"/>
      <c r="ENO277" s="396"/>
      <c r="ENP277" s="396"/>
      <c r="ENQ277" s="396"/>
      <c r="ENR277" s="396"/>
      <c r="ENS277" s="396"/>
      <c r="ENT277" s="396"/>
      <c r="ENU277" s="396"/>
      <c r="ENV277" s="396"/>
      <c r="ENW277" s="396"/>
      <c r="ENX277" s="396"/>
      <c r="ENY277" s="396"/>
      <c r="ENZ277" s="396"/>
      <c r="EOA277" s="396"/>
      <c r="EOB277" s="396"/>
      <c r="EOC277" s="396"/>
      <c r="EOD277" s="396"/>
      <c r="EOE277" s="396"/>
      <c r="EOF277" s="396"/>
      <c r="EOG277" s="396"/>
      <c r="EOH277" s="396"/>
      <c r="EOI277" s="396"/>
      <c r="EOJ277" s="396"/>
      <c r="EOK277" s="396"/>
      <c r="EOL277" s="396"/>
      <c r="EOM277" s="396"/>
      <c r="EON277" s="396"/>
      <c r="EOO277" s="396"/>
      <c r="EOP277" s="396"/>
      <c r="EOQ277" s="396"/>
      <c r="EOR277" s="396"/>
      <c r="EOS277" s="396"/>
      <c r="EOT277" s="396"/>
      <c r="EOU277" s="396"/>
      <c r="EOV277" s="396"/>
      <c r="EOW277" s="396"/>
      <c r="EOX277" s="396"/>
      <c r="EOY277" s="396"/>
      <c r="EOZ277" s="396"/>
      <c r="EPA277" s="396"/>
      <c r="EPB277" s="396"/>
      <c r="EPC277" s="396"/>
      <c r="EPD277" s="396"/>
      <c r="EPE277" s="396"/>
      <c r="EPF277" s="396"/>
      <c r="EPG277" s="396"/>
      <c r="EPH277" s="396"/>
      <c r="EPI277" s="396"/>
      <c r="EPJ277" s="396"/>
      <c r="EPK277" s="396"/>
      <c r="EPL277" s="396"/>
      <c r="EPM277" s="396"/>
      <c r="EPN277" s="396"/>
      <c r="EPO277" s="396"/>
      <c r="EPP277" s="396"/>
      <c r="EPQ277" s="396"/>
      <c r="EPR277" s="396"/>
      <c r="EPS277" s="396"/>
      <c r="EPT277" s="396"/>
      <c r="EPU277" s="396"/>
      <c r="EPV277" s="396"/>
      <c r="EPW277" s="396"/>
      <c r="EPX277" s="396"/>
      <c r="EPY277" s="396"/>
      <c r="EPZ277" s="396"/>
      <c r="EQA277" s="396"/>
      <c r="EQB277" s="396"/>
      <c r="EQC277" s="396"/>
      <c r="EQD277" s="396"/>
      <c r="EQE277" s="396"/>
      <c r="EQF277" s="396"/>
      <c r="EQG277" s="396"/>
      <c r="EQH277" s="396"/>
      <c r="EQI277" s="396"/>
      <c r="EQJ277" s="396"/>
      <c r="EQK277" s="396"/>
      <c r="EQL277" s="396"/>
      <c r="EQM277" s="396"/>
      <c r="EQN277" s="396"/>
      <c r="EQO277" s="396"/>
      <c r="EQP277" s="396"/>
      <c r="EQQ277" s="396"/>
      <c r="EQR277" s="396"/>
      <c r="EQS277" s="396"/>
      <c r="EQT277" s="396"/>
      <c r="EQU277" s="396"/>
      <c r="EQV277" s="396"/>
      <c r="EQW277" s="396"/>
      <c r="EQX277" s="396"/>
      <c r="EQY277" s="396"/>
      <c r="EQZ277" s="396"/>
      <c r="ERA277" s="396"/>
      <c r="ERB277" s="396"/>
      <c r="ERC277" s="396"/>
      <c r="ERD277" s="396"/>
      <c r="ERE277" s="396"/>
      <c r="ERF277" s="396"/>
      <c r="ERG277" s="396"/>
      <c r="ERH277" s="396"/>
      <c r="ERI277" s="396"/>
      <c r="ERJ277" s="396"/>
      <c r="ERK277" s="396"/>
      <c r="ERL277" s="396"/>
      <c r="ERM277" s="396"/>
      <c r="ERN277" s="396"/>
      <c r="ERO277" s="396"/>
      <c r="ERP277" s="396"/>
      <c r="ERQ277" s="396"/>
      <c r="ERR277" s="396"/>
      <c r="ERS277" s="396"/>
      <c r="ERT277" s="396"/>
      <c r="ERU277" s="396"/>
      <c r="ERV277" s="396"/>
      <c r="ERW277" s="396"/>
      <c r="ERX277" s="396"/>
      <c r="ERY277" s="396"/>
      <c r="ERZ277" s="396"/>
      <c r="ESA277" s="396"/>
      <c r="ESB277" s="396"/>
      <c r="ESC277" s="396"/>
      <c r="ESD277" s="396"/>
      <c r="ESE277" s="396"/>
      <c r="ESF277" s="396"/>
      <c r="ESG277" s="396"/>
      <c r="ESH277" s="396"/>
      <c r="ESI277" s="396"/>
      <c r="ESJ277" s="396"/>
      <c r="ESK277" s="396"/>
      <c r="ESL277" s="396"/>
      <c r="ESM277" s="396"/>
      <c r="ESN277" s="396"/>
      <c r="ESO277" s="396"/>
      <c r="ESP277" s="396"/>
      <c r="ESQ277" s="396"/>
      <c r="ESR277" s="396"/>
      <c r="ESS277" s="396"/>
      <c r="EST277" s="396"/>
      <c r="ESU277" s="396"/>
      <c r="ESV277" s="396"/>
      <c r="ESW277" s="396"/>
      <c r="ESX277" s="396"/>
      <c r="ESY277" s="396"/>
      <c r="ESZ277" s="396"/>
      <c r="ETA277" s="396"/>
      <c r="ETB277" s="396"/>
      <c r="ETC277" s="396"/>
      <c r="ETD277" s="396"/>
      <c r="ETE277" s="396"/>
      <c r="ETF277" s="396"/>
      <c r="ETG277" s="396"/>
      <c r="ETH277" s="396"/>
      <c r="ETI277" s="396"/>
      <c r="ETJ277" s="396"/>
      <c r="ETK277" s="396"/>
      <c r="ETL277" s="396"/>
      <c r="ETM277" s="396"/>
      <c r="ETN277" s="396"/>
      <c r="ETO277" s="396"/>
      <c r="ETP277" s="396"/>
      <c r="ETQ277" s="396"/>
      <c r="ETR277" s="396"/>
      <c r="ETS277" s="396"/>
      <c r="ETT277" s="396"/>
      <c r="ETU277" s="396"/>
      <c r="ETV277" s="396"/>
      <c r="ETW277" s="396"/>
      <c r="ETX277" s="396"/>
      <c r="ETY277" s="396"/>
      <c r="ETZ277" s="396"/>
      <c r="EUA277" s="396"/>
      <c r="EUB277" s="396"/>
      <c r="EUC277" s="396"/>
      <c r="EUD277" s="396"/>
      <c r="EUE277" s="396"/>
      <c r="EUF277" s="396"/>
      <c r="EUG277" s="396"/>
      <c r="EUH277" s="396"/>
      <c r="EUI277" s="396"/>
      <c r="EUJ277" s="396"/>
      <c r="EUK277" s="396"/>
      <c r="EUL277" s="396"/>
      <c r="EUM277" s="396"/>
      <c r="EUN277" s="396"/>
      <c r="EUO277" s="396"/>
      <c r="EUP277" s="396"/>
      <c r="EUQ277" s="396"/>
      <c r="EUR277" s="396"/>
      <c r="EUS277" s="396"/>
      <c r="EUT277" s="396"/>
      <c r="EUU277" s="396"/>
      <c r="EUV277" s="396"/>
      <c r="EUW277" s="396"/>
      <c r="EUX277" s="396"/>
      <c r="EUY277" s="396"/>
      <c r="EUZ277" s="396"/>
      <c r="EVA277" s="396"/>
      <c r="EVB277" s="396"/>
      <c r="EVC277" s="396"/>
      <c r="EVD277" s="396"/>
      <c r="EVE277" s="396"/>
      <c r="EVF277" s="396"/>
      <c r="EVG277" s="396"/>
      <c r="EVH277" s="396"/>
      <c r="EVI277" s="396"/>
      <c r="EVJ277" s="396"/>
      <c r="EVK277" s="396"/>
      <c r="EVL277" s="396"/>
      <c r="EVM277" s="396"/>
      <c r="EVN277" s="396"/>
      <c r="EVO277" s="396"/>
      <c r="EVP277" s="396"/>
      <c r="EVQ277" s="396"/>
      <c r="EVR277" s="396"/>
      <c r="EVS277" s="396"/>
      <c r="EVT277" s="396"/>
      <c r="EVU277" s="396"/>
      <c r="EVV277" s="396"/>
      <c r="EVW277" s="396"/>
      <c r="EVX277" s="396"/>
      <c r="EVY277" s="396"/>
      <c r="EVZ277" s="396"/>
      <c r="EWA277" s="396"/>
      <c r="EWB277" s="396"/>
      <c r="EWC277" s="396"/>
      <c r="EWD277" s="396"/>
      <c r="EWE277" s="396"/>
      <c r="EWF277" s="396"/>
      <c r="EWG277" s="396"/>
      <c r="EWH277" s="396"/>
      <c r="EWI277" s="396"/>
      <c r="EWJ277" s="396"/>
      <c r="EWK277" s="396"/>
      <c r="EWL277" s="396"/>
      <c r="EWM277" s="396"/>
      <c r="EWN277" s="396"/>
      <c r="EWO277" s="396"/>
      <c r="EWP277" s="396"/>
      <c r="EWQ277" s="396"/>
      <c r="EWR277" s="396"/>
      <c r="EWS277" s="396"/>
      <c r="EWT277" s="396"/>
      <c r="EWU277" s="396"/>
      <c r="EWV277" s="396"/>
      <c r="EWW277" s="396"/>
      <c r="EWX277" s="396"/>
      <c r="EWY277" s="396"/>
      <c r="EWZ277" s="396"/>
      <c r="EXA277" s="396"/>
      <c r="EXB277" s="396"/>
      <c r="EXC277" s="396"/>
      <c r="EXD277" s="396"/>
      <c r="EXE277" s="396"/>
      <c r="EXF277" s="396"/>
      <c r="EXG277" s="396"/>
      <c r="EXH277" s="396"/>
      <c r="EXI277" s="396"/>
      <c r="EXJ277" s="396"/>
      <c r="EXK277" s="396"/>
      <c r="EXL277" s="396"/>
      <c r="EXM277" s="396"/>
      <c r="EXN277" s="396"/>
      <c r="EXO277" s="396"/>
      <c r="EXP277" s="396"/>
      <c r="EXQ277" s="396"/>
      <c r="EXR277" s="396"/>
      <c r="EXS277" s="396"/>
      <c r="EXT277" s="396"/>
      <c r="EXU277" s="396"/>
      <c r="EXV277" s="396"/>
      <c r="EXW277" s="396"/>
      <c r="EXX277" s="396"/>
      <c r="EXY277" s="396"/>
      <c r="EXZ277" s="396"/>
      <c r="EYA277" s="396"/>
      <c r="EYB277" s="396"/>
      <c r="EYC277" s="396"/>
      <c r="EYD277" s="396"/>
      <c r="EYE277" s="396"/>
      <c r="EYF277" s="396"/>
      <c r="EYG277" s="396"/>
      <c r="EYH277" s="396"/>
      <c r="EYI277" s="396"/>
      <c r="EYJ277" s="396"/>
      <c r="EYK277" s="396"/>
      <c r="EYL277" s="396"/>
      <c r="EYM277" s="396"/>
      <c r="EYN277" s="396"/>
      <c r="EYO277" s="396"/>
      <c r="EYP277" s="396"/>
      <c r="EYQ277" s="396"/>
      <c r="EYR277" s="396"/>
      <c r="EYS277" s="396"/>
      <c r="EYT277" s="396"/>
      <c r="EYU277" s="396"/>
      <c r="EYV277" s="396"/>
      <c r="EYW277" s="396"/>
      <c r="EYX277" s="396"/>
      <c r="EYY277" s="396"/>
      <c r="EYZ277" s="396"/>
      <c r="EZA277" s="396"/>
      <c r="EZB277" s="396"/>
      <c r="EZC277" s="396"/>
      <c r="EZD277" s="396"/>
      <c r="EZE277" s="396"/>
      <c r="EZF277" s="396"/>
      <c r="EZG277" s="396"/>
      <c r="EZH277" s="396"/>
      <c r="EZI277" s="396"/>
      <c r="EZJ277" s="396"/>
      <c r="EZK277" s="396"/>
      <c r="EZL277" s="396"/>
      <c r="EZM277" s="396"/>
      <c r="EZN277" s="396"/>
      <c r="EZO277" s="396"/>
      <c r="EZP277" s="396"/>
      <c r="EZQ277" s="396"/>
      <c r="EZR277" s="396"/>
      <c r="EZS277" s="396"/>
      <c r="EZT277" s="396"/>
      <c r="EZU277" s="396"/>
      <c r="EZV277" s="396"/>
      <c r="EZW277" s="396"/>
      <c r="EZX277" s="396"/>
      <c r="EZY277" s="396"/>
      <c r="EZZ277" s="396"/>
      <c r="FAA277" s="396"/>
      <c r="FAB277" s="396"/>
      <c r="FAC277" s="396"/>
      <c r="FAD277" s="396"/>
      <c r="FAE277" s="396"/>
      <c r="FAF277" s="396"/>
      <c r="FAG277" s="396"/>
      <c r="FAH277" s="396"/>
      <c r="FAI277" s="396"/>
      <c r="FAJ277" s="396"/>
      <c r="FAK277" s="396"/>
      <c r="FAL277" s="396"/>
      <c r="FAM277" s="396"/>
      <c r="FAN277" s="396"/>
      <c r="FAO277" s="396"/>
      <c r="FAP277" s="396"/>
      <c r="FAQ277" s="396"/>
      <c r="FAR277" s="396"/>
      <c r="FAS277" s="396"/>
      <c r="FAT277" s="396"/>
      <c r="FAU277" s="396"/>
      <c r="FAV277" s="396"/>
      <c r="FAW277" s="396"/>
      <c r="FAX277" s="396"/>
      <c r="FAY277" s="396"/>
      <c r="FAZ277" s="396"/>
      <c r="FBA277" s="396"/>
      <c r="FBB277" s="396"/>
      <c r="FBC277" s="396"/>
      <c r="FBD277" s="396"/>
      <c r="FBE277" s="396"/>
      <c r="FBF277" s="396"/>
      <c r="FBG277" s="396"/>
      <c r="FBH277" s="396"/>
      <c r="FBI277" s="396"/>
      <c r="FBJ277" s="396"/>
      <c r="FBK277" s="396"/>
      <c r="FBL277" s="396"/>
      <c r="FBM277" s="396"/>
      <c r="FBN277" s="396"/>
      <c r="FBO277" s="396"/>
      <c r="FBP277" s="396"/>
      <c r="FBQ277" s="396"/>
      <c r="FBR277" s="396"/>
      <c r="FBS277" s="396"/>
      <c r="FBT277" s="396"/>
      <c r="FBU277" s="396"/>
      <c r="FBV277" s="396"/>
      <c r="FBW277" s="396"/>
      <c r="FBX277" s="396"/>
      <c r="FBY277" s="396"/>
      <c r="FBZ277" s="396"/>
      <c r="FCA277" s="396"/>
      <c r="FCB277" s="396"/>
      <c r="FCC277" s="396"/>
      <c r="FCD277" s="396"/>
      <c r="FCE277" s="396"/>
      <c r="FCF277" s="396"/>
      <c r="FCG277" s="396"/>
      <c r="FCH277" s="396"/>
      <c r="FCI277" s="396"/>
      <c r="FCJ277" s="396"/>
      <c r="FCK277" s="396"/>
      <c r="FCL277" s="396"/>
      <c r="FCM277" s="396"/>
      <c r="FCN277" s="396"/>
      <c r="FCO277" s="396"/>
      <c r="FCP277" s="396"/>
      <c r="FCQ277" s="396"/>
      <c r="FCR277" s="396"/>
      <c r="FCS277" s="396"/>
      <c r="FCT277" s="396"/>
      <c r="FCU277" s="396"/>
      <c r="FCV277" s="396"/>
      <c r="FCW277" s="396"/>
      <c r="FCX277" s="396"/>
      <c r="FCY277" s="396"/>
      <c r="FCZ277" s="396"/>
      <c r="FDA277" s="396"/>
      <c r="FDB277" s="396"/>
      <c r="FDC277" s="396"/>
      <c r="FDD277" s="396"/>
      <c r="FDE277" s="396"/>
      <c r="FDF277" s="396"/>
      <c r="FDG277" s="396"/>
      <c r="FDH277" s="396"/>
      <c r="FDI277" s="396"/>
      <c r="FDJ277" s="396"/>
      <c r="FDK277" s="396"/>
      <c r="FDL277" s="396"/>
      <c r="FDM277" s="396"/>
      <c r="FDN277" s="396"/>
      <c r="FDO277" s="396"/>
      <c r="FDP277" s="396"/>
      <c r="FDQ277" s="396"/>
      <c r="FDR277" s="396"/>
      <c r="FDS277" s="396"/>
      <c r="FDT277" s="396"/>
      <c r="FDU277" s="396"/>
      <c r="FDV277" s="396"/>
      <c r="FDW277" s="396"/>
      <c r="FDX277" s="396"/>
      <c r="FDY277" s="396"/>
      <c r="FDZ277" s="396"/>
      <c r="FEA277" s="396"/>
      <c r="FEB277" s="396"/>
      <c r="FEC277" s="396"/>
      <c r="FED277" s="396"/>
      <c r="FEE277" s="396"/>
      <c r="FEF277" s="396"/>
      <c r="FEG277" s="396"/>
      <c r="FEH277" s="396"/>
      <c r="FEI277" s="396"/>
      <c r="FEJ277" s="396"/>
      <c r="FEK277" s="396"/>
      <c r="FEL277" s="396"/>
      <c r="FEM277" s="396"/>
      <c r="FEN277" s="396"/>
      <c r="FEO277" s="396"/>
      <c r="FEP277" s="396"/>
      <c r="FEQ277" s="396"/>
      <c r="FER277" s="396"/>
      <c r="FES277" s="396"/>
      <c r="FET277" s="396"/>
      <c r="FEU277" s="396"/>
      <c r="FEV277" s="396"/>
      <c r="FEW277" s="396"/>
      <c r="FEX277" s="396"/>
      <c r="FEY277" s="396"/>
      <c r="FEZ277" s="396"/>
      <c r="FFA277" s="396"/>
      <c r="FFB277" s="396"/>
      <c r="FFC277" s="396"/>
      <c r="FFD277" s="396"/>
      <c r="FFE277" s="396"/>
      <c r="FFF277" s="396"/>
      <c r="FFG277" s="396"/>
      <c r="FFH277" s="396"/>
      <c r="FFI277" s="396"/>
      <c r="FFJ277" s="396"/>
      <c r="FFK277" s="396"/>
      <c r="FFL277" s="396"/>
      <c r="FFM277" s="396"/>
      <c r="FFN277" s="396"/>
      <c r="FFO277" s="396"/>
      <c r="FFP277" s="396"/>
      <c r="FFQ277" s="396"/>
      <c r="FFR277" s="396"/>
      <c r="FFS277" s="396"/>
      <c r="FFT277" s="396"/>
      <c r="FFU277" s="396"/>
      <c r="FFV277" s="396"/>
      <c r="FFW277" s="396"/>
      <c r="FFX277" s="396"/>
      <c r="FFY277" s="396"/>
      <c r="FFZ277" s="396"/>
      <c r="FGA277" s="396"/>
      <c r="FGB277" s="396"/>
      <c r="FGC277" s="396"/>
      <c r="FGD277" s="396"/>
      <c r="FGE277" s="396"/>
      <c r="FGF277" s="396"/>
      <c r="FGG277" s="396"/>
      <c r="FGH277" s="396"/>
      <c r="FGI277" s="396"/>
      <c r="FGJ277" s="396"/>
      <c r="FGK277" s="396"/>
      <c r="FGL277" s="396"/>
      <c r="FGM277" s="396"/>
      <c r="FGN277" s="396"/>
      <c r="FGO277" s="396"/>
      <c r="FGP277" s="396"/>
      <c r="FGQ277" s="396"/>
      <c r="FGR277" s="396"/>
      <c r="FGS277" s="396"/>
      <c r="FGT277" s="396"/>
      <c r="FGU277" s="396"/>
      <c r="FGV277" s="396"/>
      <c r="FGW277" s="396"/>
      <c r="FGX277" s="396"/>
      <c r="FGY277" s="396"/>
      <c r="FGZ277" s="396"/>
      <c r="FHA277" s="396"/>
      <c r="FHB277" s="396"/>
      <c r="FHC277" s="396"/>
      <c r="FHD277" s="396"/>
      <c r="FHE277" s="396"/>
      <c r="FHF277" s="396"/>
      <c r="FHG277" s="396"/>
      <c r="FHH277" s="396"/>
      <c r="FHI277" s="396"/>
      <c r="FHJ277" s="396"/>
      <c r="FHK277" s="396"/>
      <c r="FHL277" s="396"/>
      <c r="FHM277" s="396"/>
      <c r="FHN277" s="396"/>
      <c r="FHO277" s="396"/>
      <c r="FHP277" s="396"/>
      <c r="FHQ277" s="396"/>
      <c r="FHR277" s="396"/>
      <c r="FHS277" s="396"/>
      <c r="FHT277" s="396"/>
      <c r="FHU277" s="396"/>
      <c r="FHV277" s="396"/>
      <c r="FHW277" s="396"/>
      <c r="FHX277" s="396"/>
      <c r="FHY277" s="396"/>
      <c r="FHZ277" s="396"/>
      <c r="FIA277" s="396"/>
      <c r="FIB277" s="396"/>
      <c r="FIC277" s="396"/>
      <c r="FID277" s="396"/>
      <c r="FIE277" s="396"/>
      <c r="FIF277" s="396"/>
      <c r="FIG277" s="396"/>
      <c r="FIH277" s="396"/>
      <c r="FII277" s="396"/>
      <c r="FIJ277" s="396"/>
      <c r="FIK277" s="396"/>
      <c r="FIL277" s="396"/>
      <c r="FIM277" s="396"/>
      <c r="FIN277" s="396"/>
      <c r="FIO277" s="396"/>
      <c r="FIP277" s="396"/>
      <c r="FIQ277" s="396"/>
      <c r="FIR277" s="396"/>
      <c r="FIS277" s="396"/>
      <c r="FIT277" s="396"/>
      <c r="FIU277" s="396"/>
      <c r="FIV277" s="396"/>
      <c r="FIW277" s="396"/>
      <c r="FIX277" s="396"/>
      <c r="FIY277" s="396"/>
      <c r="FIZ277" s="396"/>
      <c r="FJA277" s="396"/>
      <c r="FJB277" s="396"/>
      <c r="FJC277" s="396"/>
      <c r="FJD277" s="396"/>
      <c r="FJE277" s="396"/>
      <c r="FJF277" s="396"/>
      <c r="FJG277" s="396"/>
      <c r="FJH277" s="396"/>
      <c r="FJI277" s="396"/>
      <c r="FJJ277" s="396"/>
      <c r="FJK277" s="396"/>
      <c r="FJL277" s="396"/>
      <c r="FJM277" s="396"/>
      <c r="FJN277" s="396"/>
      <c r="FJO277" s="396"/>
      <c r="FJP277" s="396"/>
      <c r="FJQ277" s="396"/>
      <c r="FJR277" s="396"/>
      <c r="FJS277" s="396"/>
      <c r="FJT277" s="396"/>
      <c r="FJU277" s="396"/>
      <c r="FJV277" s="396"/>
      <c r="FJW277" s="396"/>
      <c r="FJX277" s="396"/>
      <c r="FJY277" s="396"/>
      <c r="FJZ277" s="396"/>
      <c r="FKA277" s="396"/>
      <c r="FKB277" s="396"/>
      <c r="FKC277" s="396"/>
      <c r="FKD277" s="396"/>
      <c r="FKE277" s="396"/>
      <c r="FKF277" s="396"/>
      <c r="FKG277" s="396"/>
      <c r="FKH277" s="396"/>
      <c r="FKI277" s="396"/>
      <c r="FKJ277" s="396"/>
      <c r="FKK277" s="396"/>
      <c r="FKL277" s="396"/>
      <c r="FKM277" s="396"/>
      <c r="FKN277" s="396"/>
      <c r="FKO277" s="396"/>
      <c r="FKP277" s="396"/>
      <c r="FKQ277" s="396"/>
      <c r="FKR277" s="396"/>
      <c r="FKS277" s="396"/>
      <c r="FKT277" s="396"/>
      <c r="FKU277" s="396"/>
      <c r="FKV277" s="396"/>
      <c r="FKW277" s="396"/>
      <c r="FKX277" s="396"/>
      <c r="FKY277" s="396"/>
      <c r="FKZ277" s="396"/>
      <c r="FLA277" s="396"/>
      <c r="FLB277" s="396"/>
      <c r="FLC277" s="396"/>
      <c r="FLD277" s="396"/>
      <c r="FLE277" s="396"/>
      <c r="FLF277" s="396"/>
      <c r="FLG277" s="396"/>
      <c r="FLH277" s="396"/>
      <c r="FLI277" s="396"/>
      <c r="FLJ277" s="396"/>
      <c r="FLK277" s="396"/>
      <c r="FLL277" s="396"/>
      <c r="FLM277" s="396"/>
      <c r="FLN277" s="396"/>
      <c r="FLO277" s="396"/>
      <c r="FLP277" s="396"/>
      <c r="FLQ277" s="396"/>
      <c r="FLR277" s="396"/>
      <c r="FLS277" s="396"/>
      <c r="FLT277" s="396"/>
      <c r="FLU277" s="396"/>
      <c r="FLV277" s="396"/>
      <c r="FLW277" s="396"/>
      <c r="FLX277" s="396"/>
      <c r="FLY277" s="396"/>
      <c r="FLZ277" s="396"/>
      <c r="FMA277" s="396"/>
      <c r="FMB277" s="396"/>
      <c r="FMC277" s="396"/>
      <c r="FMD277" s="396"/>
      <c r="FME277" s="396"/>
      <c r="FMF277" s="396"/>
      <c r="FMG277" s="396"/>
      <c r="FMH277" s="396"/>
      <c r="FMI277" s="396"/>
      <c r="FMJ277" s="396"/>
      <c r="FMK277" s="396"/>
      <c r="FML277" s="396"/>
      <c r="FMM277" s="396"/>
      <c r="FMN277" s="396"/>
      <c r="FMO277" s="396"/>
      <c r="FMP277" s="396"/>
      <c r="FMQ277" s="396"/>
      <c r="FMR277" s="396"/>
      <c r="FMS277" s="396"/>
      <c r="FMT277" s="396"/>
      <c r="FMU277" s="396"/>
      <c r="FMV277" s="396"/>
      <c r="FMW277" s="396"/>
      <c r="FMX277" s="396"/>
      <c r="FMY277" s="396"/>
      <c r="FMZ277" s="396"/>
      <c r="FNA277" s="396"/>
      <c r="FNB277" s="396"/>
      <c r="FNC277" s="396"/>
      <c r="FND277" s="396"/>
      <c r="FNE277" s="396"/>
      <c r="FNF277" s="396"/>
      <c r="FNG277" s="396"/>
      <c r="FNH277" s="396"/>
      <c r="FNI277" s="396"/>
      <c r="FNJ277" s="396"/>
      <c r="FNK277" s="396"/>
      <c r="FNL277" s="396"/>
      <c r="FNM277" s="396"/>
      <c r="FNN277" s="396"/>
      <c r="FNO277" s="396"/>
      <c r="FNP277" s="396"/>
      <c r="FNQ277" s="396"/>
      <c r="FNR277" s="396"/>
      <c r="FNS277" s="396"/>
      <c r="FNT277" s="396"/>
      <c r="FNU277" s="396"/>
      <c r="FNV277" s="396"/>
      <c r="FNW277" s="396"/>
      <c r="FNX277" s="396"/>
      <c r="FNY277" s="396"/>
      <c r="FNZ277" s="396"/>
      <c r="FOA277" s="396"/>
      <c r="FOB277" s="396"/>
      <c r="FOC277" s="396"/>
      <c r="FOD277" s="396"/>
      <c r="FOE277" s="396"/>
      <c r="FOF277" s="396"/>
      <c r="FOG277" s="396"/>
      <c r="FOH277" s="396"/>
      <c r="FOI277" s="396"/>
      <c r="FOJ277" s="396"/>
      <c r="FOK277" s="396"/>
      <c r="FOL277" s="396"/>
      <c r="FOM277" s="396"/>
      <c r="FON277" s="396"/>
      <c r="FOO277" s="396"/>
      <c r="FOP277" s="396"/>
      <c r="FOQ277" s="396"/>
      <c r="FOR277" s="396"/>
      <c r="FOS277" s="396"/>
      <c r="FOT277" s="396"/>
      <c r="FOU277" s="396"/>
      <c r="FOV277" s="396"/>
      <c r="FOW277" s="396"/>
      <c r="FOX277" s="396"/>
      <c r="FOY277" s="396"/>
      <c r="FOZ277" s="396"/>
      <c r="FPA277" s="396"/>
      <c r="FPB277" s="396"/>
      <c r="FPC277" s="396"/>
      <c r="FPD277" s="396"/>
      <c r="FPE277" s="396"/>
      <c r="FPF277" s="396"/>
      <c r="FPG277" s="396"/>
      <c r="FPH277" s="396"/>
      <c r="FPI277" s="396"/>
      <c r="FPJ277" s="396"/>
      <c r="FPK277" s="396"/>
      <c r="FPL277" s="396"/>
      <c r="FPM277" s="396"/>
      <c r="FPN277" s="396"/>
      <c r="FPO277" s="396"/>
      <c r="FPP277" s="396"/>
      <c r="FPQ277" s="396"/>
      <c r="FPR277" s="396"/>
      <c r="FPS277" s="396"/>
      <c r="FPT277" s="396"/>
      <c r="FPU277" s="396"/>
      <c r="FPV277" s="396"/>
      <c r="FPW277" s="396"/>
      <c r="FPX277" s="396"/>
      <c r="FPY277" s="396"/>
      <c r="FPZ277" s="396"/>
      <c r="FQA277" s="396"/>
      <c r="FQB277" s="396"/>
      <c r="FQC277" s="396"/>
      <c r="FQD277" s="396"/>
      <c r="FQE277" s="396"/>
      <c r="FQF277" s="396"/>
      <c r="FQG277" s="396"/>
      <c r="FQH277" s="396"/>
      <c r="FQI277" s="396"/>
      <c r="FQJ277" s="396"/>
      <c r="FQK277" s="396"/>
      <c r="FQL277" s="396"/>
      <c r="FQM277" s="396"/>
      <c r="FQN277" s="396"/>
      <c r="FQO277" s="396"/>
      <c r="FQP277" s="396"/>
      <c r="FQQ277" s="396"/>
      <c r="FQR277" s="396"/>
      <c r="FQS277" s="396"/>
      <c r="FQT277" s="396"/>
      <c r="FQU277" s="396"/>
      <c r="FQV277" s="396"/>
      <c r="FQW277" s="396"/>
      <c r="FQX277" s="396"/>
      <c r="FQY277" s="396"/>
      <c r="FQZ277" s="396"/>
      <c r="FRA277" s="396"/>
      <c r="FRB277" s="396"/>
      <c r="FRC277" s="396"/>
      <c r="FRD277" s="396"/>
      <c r="FRE277" s="396"/>
      <c r="FRF277" s="396"/>
      <c r="FRG277" s="396"/>
      <c r="FRH277" s="396"/>
      <c r="FRI277" s="396"/>
      <c r="FRJ277" s="396"/>
      <c r="FRK277" s="396"/>
      <c r="FRL277" s="396"/>
      <c r="FRM277" s="396"/>
      <c r="FRN277" s="396"/>
      <c r="FRO277" s="396"/>
      <c r="FRP277" s="396"/>
      <c r="FRQ277" s="396"/>
      <c r="FRR277" s="396"/>
      <c r="FRS277" s="396"/>
      <c r="FRT277" s="396"/>
      <c r="FRU277" s="396"/>
      <c r="FRV277" s="396"/>
      <c r="FRW277" s="396"/>
      <c r="FRX277" s="396"/>
      <c r="FRY277" s="396"/>
      <c r="FRZ277" s="396"/>
      <c r="FSA277" s="396"/>
      <c r="FSB277" s="396"/>
      <c r="FSC277" s="396"/>
      <c r="FSD277" s="396"/>
      <c r="FSE277" s="396"/>
      <c r="FSF277" s="396"/>
      <c r="FSG277" s="396"/>
      <c r="FSH277" s="396"/>
      <c r="FSI277" s="396"/>
      <c r="FSJ277" s="396"/>
      <c r="FSK277" s="396"/>
      <c r="FSL277" s="396"/>
      <c r="FSM277" s="396"/>
      <c r="FSN277" s="396"/>
      <c r="FSO277" s="396"/>
      <c r="FSP277" s="396"/>
      <c r="FSQ277" s="396"/>
      <c r="FSR277" s="396"/>
      <c r="FSS277" s="396"/>
      <c r="FST277" s="396"/>
      <c r="FSU277" s="396"/>
      <c r="FSV277" s="396"/>
      <c r="FSW277" s="396"/>
      <c r="FSX277" s="396"/>
      <c r="FSY277" s="396"/>
      <c r="FSZ277" s="396"/>
      <c r="FTA277" s="396"/>
      <c r="FTB277" s="396"/>
      <c r="FTC277" s="396"/>
      <c r="FTD277" s="396"/>
      <c r="FTE277" s="396"/>
      <c r="FTF277" s="396"/>
      <c r="FTG277" s="396"/>
      <c r="FTH277" s="396"/>
      <c r="FTI277" s="396"/>
      <c r="FTJ277" s="396"/>
      <c r="FTK277" s="396"/>
      <c r="FTL277" s="396"/>
      <c r="FTM277" s="396"/>
      <c r="FTN277" s="396"/>
      <c r="FTO277" s="396"/>
      <c r="FTP277" s="396"/>
      <c r="FTQ277" s="396"/>
      <c r="FTR277" s="396"/>
      <c r="FTS277" s="396"/>
      <c r="FTT277" s="396"/>
      <c r="FTU277" s="396"/>
      <c r="FTV277" s="396"/>
      <c r="FTW277" s="396"/>
      <c r="FTX277" s="396"/>
      <c r="FTY277" s="396"/>
      <c r="FTZ277" s="396"/>
      <c r="FUA277" s="396"/>
      <c r="FUB277" s="396"/>
      <c r="FUC277" s="396"/>
      <c r="FUD277" s="396"/>
      <c r="FUE277" s="396"/>
      <c r="FUF277" s="396"/>
      <c r="FUG277" s="396"/>
      <c r="FUH277" s="396"/>
      <c r="FUI277" s="396"/>
      <c r="FUJ277" s="396"/>
      <c r="FUK277" s="396"/>
      <c r="FUL277" s="396"/>
      <c r="FUM277" s="396"/>
      <c r="FUN277" s="396"/>
      <c r="FUO277" s="396"/>
      <c r="FUP277" s="396"/>
      <c r="FUQ277" s="396"/>
      <c r="FUR277" s="396"/>
      <c r="FUS277" s="396"/>
      <c r="FUT277" s="396"/>
      <c r="FUU277" s="396"/>
      <c r="FUV277" s="396"/>
      <c r="FUW277" s="396"/>
      <c r="FUX277" s="396"/>
      <c r="FUY277" s="396"/>
      <c r="FUZ277" s="396"/>
      <c r="FVA277" s="396"/>
      <c r="FVB277" s="396"/>
      <c r="FVC277" s="396"/>
      <c r="FVD277" s="396"/>
      <c r="FVE277" s="396"/>
      <c r="FVF277" s="396"/>
      <c r="FVG277" s="396"/>
      <c r="FVH277" s="396"/>
      <c r="FVI277" s="396"/>
      <c r="FVJ277" s="396"/>
      <c r="FVK277" s="396"/>
      <c r="FVL277" s="396"/>
      <c r="FVM277" s="396"/>
      <c r="FVN277" s="396"/>
      <c r="FVO277" s="396"/>
      <c r="FVP277" s="396"/>
      <c r="FVQ277" s="396"/>
      <c r="FVR277" s="396"/>
      <c r="FVS277" s="396"/>
      <c r="FVT277" s="396"/>
      <c r="FVU277" s="396"/>
      <c r="FVV277" s="396"/>
      <c r="FVW277" s="396"/>
      <c r="FVX277" s="396"/>
      <c r="FVY277" s="396"/>
      <c r="FVZ277" s="396"/>
      <c r="FWA277" s="396"/>
      <c r="FWB277" s="396"/>
      <c r="FWC277" s="396"/>
      <c r="FWD277" s="396"/>
      <c r="FWE277" s="396"/>
      <c r="FWF277" s="396"/>
      <c r="FWG277" s="396"/>
      <c r="FWH277" s="396"/>
      <c r="FWI277" s="396"/>
      <c r="FWJ277" s="396"/>
      <c r="FWK277" s="396"/>
      <c r="FWL277" s="396"/>
      <c r="FWM277" s="396"/>
      <c r="FWN277" s="396"/>
      <c r="FWO277" s="396"/>
      <c r="FWP277" s="396"/>
      <c r="FWQ277" s="396"/>
      <c r="FWR277" s="396"/>
      <c r="FWS277" s="396"/>
      <c r="FWT277" s="396"/>
      <c r="FWU277" s="396"/>
      <c r="FWV277" s="396"/>
      <c r="FWW277" s="396"/>
      <c r="FWX277" s="396"/>
      <c r="FWY277" s="396"/>
      <c r="FWZ277" s="396"/>
      <c r="FXA277" s="396"/>
      <c r="FXB277" s="396"/>
      <c r="FXC277" s="396"/>
      <c r="FXD277" s="396"/>
      <c r="FXE277" s="396"/>
      <c r="FXF277" s="396"/>
      <c r="FXG277" s="396"/>
      <c r="FXH277" s="396"/>
      <c r="FXI277" s="396"/>
      <c r="FXJ277" s="396"/>
      <c r="FXK277" s="396"/>
      <c r="FXL277" s="396"/>
      <c r="FXM277" s="396"/>
      <c r="FXN277" s="396"/>
      <c r="FXO277" s="396"/>
      <c r="FXP277" s="396"/>
      <c r="FXQ277" s="396"/>
      <c r="FXR277" s="396"/>
      <c r="FXS277" s="396"/>
      <c r="FXT277" s="396"/>
      <c r="FXU277" s="396"/>
      <c r="FXV277" s="396"/>
      <c r="FXW277" s="396"/>
      <c r="FXX277" s="396"/>
      <c r="FXY277" s="396"/>
      <c r="FXZ277" s="396"/>
      <c r="FYA277" s="396"/>
      <c r="FYB277" s="396"/>
      <c r="FYC277" s="396"/>
      <c r="FYD277" s="396"/>
      <c r="FYE277" s="396"/>
      <c r="FYF277" s="396"/>
      <c r="FYG277" s="396"/>
      <c r="FYH277" s="396"/>
      <c r="FYI277" s="396"/>
      <c r="FYJ277" s="396"/>
      <c r="FYK277" s="396"/>
      <c r="FYL277" s="396"/>
      <c r="FYM277" s="396"/>
      <c r="FYN277" s="396"/>
      <c r="FYO277" s="396"/>
      <c r="FYP277" s="396"/>
      <c r="FYQ277" s="396"/>
      <c r="FYR277" s="396"/>
      <c r="FYS277" s="396"/>
      <c r="FYT277" s="396"/>
      <c r="FYU277" s="396"/>
      <c r="FYV277" s="396"/>
      <c r="FYW277" s="396"/>
      <c r="FYX277" s="396"/>
      <c r="FYY277" s="396"/>
      <c r="FYZ277" s="396"/>
      <c r="FZA277" s="396"/>
      <c r="FZB277" s="396"/>
      <c r="FZC277" s="396"/>
      <c r="FZD277" s="396"/>
      <c r="FZE277" s="396"/>
      <c r="FZF277" s="396"/>
      <c r="FZG277" s="396"/>
      <c r="FZH277" s="396"/>
      <c r="FZI277" s="396"/>
      <c r="FZJ277" s="396"/>
      <c r="FZK277" s="396"/>
      <c r="FZL277" s="396"/>
      <c r="FZM277" s="396"/>
      <c r="FZN277" s="396"/>
      <c r="FZO277" s="396"/>
      <c r="FZP277" s="396"/>
      <c r="FZQ277" s="396"/>
      <c r="FZR277" s="396"/>
      <c r="FZS277" s="396"/>
      <c r="FZT277" s="396"/>
      <c r="FZU277" s="396"/>
      <c r="FZV277" s="396"/>
      <c r="FZW277" s="396"/>
      <c r="FZX277" s="396"/>
      <c r="FZY277" s="396"/>
      <c r="FZZ277" s="396"/>
      <c r="GAA277" s="396"/>
      <c r="GAB277" s="396"/>
      <c r="GAC277" s="396"/>
      <c r="GAD277" s="396"/>
      <c r="GAE277" s="396"/>
      <c r="GAF277" s="396"/>
      <c r="GAG277" s="396"/>
      <c r="GAH277" s="396"/>
      <c r="GAI277" s="396"/>
      <c r="GAJ277" s="396"/>
      <c r="GAK277" s="396"/>
      <c r="GAL277" s="396"/>
      <c r="GAM277" s="396"/>
      <c r="GAN277" s="396"/>
      <c r="GAO277" s="396"/>
      <c r="GAP277" s="396"/>
      <c r="GAQ277" s="396"/>
      <c r="GAR277" s="396"/>
      <c r="GAS277" s="396"/>
      <c r="GAT277" s="396"/>
      <c r="GAU277" s="396"/>
      <c r="GAV277" s="396"/>
      <c r="GAW277" s="396"/>
      <c r="GAX277" s="396"/>
      <c r="GAY277" s="396"/>
      <c r="GAZ277" s="396"/>
      <c r="GBA277" s="396"/>
      <c r="GBB277" s="396"/>
      <c r="GBC277" s="396"/>
      <c r="GBD277" s="396"/>
      <c r="GBE277" s="396"/>
      <c r="GBF277" s="396"/>
      <c r="GBG277" s="396"/>
      <c r="GBH277" s="396"/>
      <c r="GBI277" s="396"/>
      <c r="GBJ277" s="396"/>
      <c r="GBK277" s="396"/>
      <c r="GBL277" s="396"/>
      <c r="GBM277" s="396"/>
      <c r="GBN277" s="396"/>
      <c r="GBO277" s="396"/>
      <c r="GBP277" s="396"/>
      <c r="GBQ277" s="396"/>
      <c r="GBR277" s="396"/>
      <c r="GBS277" s="396"/>
      <c r="GBT277" s="396"/>
      <c r="GBU277" s="396"/>
      <c r="GBV277" s="396"/>
      <c r="GBW277" s="396"/>
      <c r="GBX277" s="396"/>
      <c r="GBY277" s="396"/>
      <c r="GBZ277" s="396"/>
      <c r="GCA277" s="396"/>
      <c r="GCB277" s="396"/>
      <c r="GCC277" s="396"/>
      <c r="GCD277" s="396"/>
      <c r="GCE277" s="396"/>
      <c r="GCF277" s="396"/>
      <c r="GCG277" s="396"/>
      <c r="GCH277" s="396"/>
      <c r="GCI277" s="396"/>
      <c r="GCJ277" s="396"/>
      <c r="GCK277" s="396"/>
      <c r="GCL277" s="396"/>
      <c r="GCM277" s="396"/>
      <c r="GCN277" s="396"/>
      <c r="GCO277" s="396"/>
      <c r="GCP277" s="396"/>
      <c r="GCQ277" s="396"/>
      <c r="GCR277" s="396"/>
      <c r="GCS277" s="396"/>
      <c r="GCT277" s="396"/>
      <c r="GCU277" s="396"/>
      <c r="GCV277" s="396"/>
      <c r="GCW277" s="396"/>
      <c r="GCX277" s="396"/>
      <c r="GCY277" s="396"/>
      <c r="GCZ277" s="396"/>
      <c r="GDA277" s="396"/>
      <c r="GDB277" s="396"/>
      <c r="GDC277" s="396"/>
      <c r="GDD277" s="396"/>
      <c r="GDE277" s="396"/>
      <c r="GDF277" s="396"/>
      <c r="GDG277" s="396"/>
      <c r="GDH277" s="396"/>
      <c r="GDI277" s="396"/>
      <c r="GDJ277" s="396"/>
      <c r="GDK277" s="396"/>
      <c r="GDL277" s="396"/>
      <c r="GDM277" s="396"/>
      <c r="GDN277" s="396"/>
      <c r="GDO277" s="396"/>
      <c r="GDP277" s="396"/>
      <c r="GDQ277" s="396"/>
      <c r="GDR277" s="396"/>
      <c r="GDS277" s="396"/>
      <c r="GDT277" s="396"/>
      <c r="GDU277" s="396"/>
      <c r="GDV277" s="396"/>
      <c r="GDW277" s="396"/>
      <c r="GDX277" s="396"/>
      <c r="GDY277" s="396"/>
      <c r="GDZ277" s="396"/>
      <c r="GEA277" s="396"/>
      <c r="GEB277" s="396"/>
      <c r="GEC277" s="396"/>
      <c r="GED277" s="396"/>
      <c r="GEE277" s="396"/>
      <c r="GEF277" s="396"/>
      <c r="GEG277" s="396"/>
      <c r="GEH277" s="396"/>
      <c r="GEI277" s="396"/>
      <c r="GEJ277" s="396"/>
      <c r="GEK277" s="396"/>
      <c r="GEL277" s="396"/>
      <c r="GEM277" s="396"/>
      <c r="GEN277" s="396"/>
      <c r="GEO277" s="396"/>
      <c r="GEP277" s="396"/>
      <c r="GEQ277" s="396"/>
      <c r="GER277" s="396"/>
      <c r="GES277" s="396"/>
      <c r="GET277" s="396"/>
      <c r="GEU277" s="396"/>
      <c r="GEV277" s="396"/>
      <c r="GEW277" s="396"/>
      <c r="GEX277" s="396"/>
      <c r="GEY277" s="396"/>
      <c r="GEZ277" s="396"/>
      <c r="GFA277" s="396"/>
      <c r="GFB277" s="396"/>
      <c r="GFC277" s="396"/>
      <c r="GFD277" s="396"/>
      <c r="GFE277" s="396"/>
      <c r="GFF277" s="396"/>
      <c r="GFG277" s="396"/>
      <c r="GFH277" s="396"/>
      <c r="GFI277" s="396"/>
      <c r="GFJ277" s="396"/>
      <c r="GFK277" s="396"/>
      <c r="GFL277" s="396"/>
      <c r="GFM277" s="396"/>
      <c r="GFN277" s="396"/>
      <c r="GFO277" s="396"/>
      <c r="GFP277" s="396"/>
      <c r="GFQ277" s="396"/>
      <c r="GFR277" s="396"/>
      <c r="GFS277" s="396"/>
      <c r="GFT277" s="396"/>
      <c r="GFU277" s="396"/>
      <c r="GFV277" s="396"/>
      <c r="GFW277" s="396"/>
      <c r="GFX277" s="396"/>
      <c r="GFY277" s="396"/>
      <c r="GFZ277" s="396"/>
      <c r="GGA277" s="396"/>
      <c r="GGB277" s="396"/>
      <c r="GGC277" s="396"/>
      <c r="GGD277" s="396"/>
      <c r="GGE277" s="396"/>
      <c r="GGF277" s="396"/>
      <c r="GGG277" s="396"/>
      <c r="GGH277" s="396"/>
      <c r="GGI277" s="396"/>
      <c r="GGJ277" s="396"/>
      <c r="GGK277" s="396"/>
      <c r="GGL277" s="396"/>
      <c r="GGM277" s="396"/>
      <c r="GGN277" s="396"/>
      <c r="GGO277" s="396"/>
      <c r="GGP277" s="396"/>
      <c r="GGQ277" s="396"/>
      <c r="GGR277" s="396"/>
      <c r="GGS277" s="396"/>
      <c r="GGT277" s="396"/>
      <c r="GGU277" s="396"/>
      <c r="GGV277" s="396"/>
      <c r="GGW277" s="396"/>
      <c r="GGX277" s="396"/>
      <c r="GGY277" s="396"/>
      <c r="GGZ277" s="396"/>
      <c r="GHA277" s="396"/>
      <c r="GHB277" s="396"/>
      <c r="GHC277" s="396"/>
      <c r="GHD277" s="396"/>
      <c r="GHE277" s="396"/>
      <c r="GHF277" s="396"/>
      <c r="GHG277" s="396"/>
      <c r="GHH277" s="396"/>
      <c r="GHI277" s="396"/>
      <c r="GHJ277" s="396"/>
      <c r="GHK277" s="396"/>
      <c r="GHL277" s="396"/>
      <c r="GHM277" s="396"/>
      <c r="GHN277" s="396"/>
      <c r="GHO277" s="396"/>
      <c r="GHP277" s="396"/>
      <c r="GHQ277" s="396"/>
      <c r="GHR277" s="396"/>
      <c r="GHS277" s="396"/>
      <c r="GHT277" s="396"/>
      <c r="GHU277" s="396"/>
      <c r="GHV277" s="396"/>
      <c r="GHW277" s="396"/>
      <c r="GHX277" s="396"/>
      <c r="GHY277" s="396"/>
      <c r="GHZ277" s="396"/>
      <c r="GIA277" s="396"/>
      <c r="GIB277" s="396"/>
      <c r="GIC277" s="396"/>
      <c r="GID277" s="396"/>
      <c r="GIE277" s="396"/>
      <c r="GIF277" s="396"/>
      <c r="GIG277" s="396"/>
      <c r="GIH277" s="396"/>
      <c r="GII277" s="396"/>
      <c r="GIJ277" s="396"/>
      <c r="GIK277" s="396"/>
      <c r="GIL277" s="396"/>
      <c r="GIM277" s="396"/>
      <c r="GIN277" s="396"/>
      <c r="GIO277" s="396"/>
      <c r="GIP277" s="396"/>
      <c r="GIQ277" s="396"/>
      <c r="GIR277" s="396"/>
      <c r="GIS277" s="396"/>
      <c r="GIT277" s="396"/>
      <c r="GIU277" s="396"/>
      <c r="GIV277" s="396"/>
      <c r="GIW277" s="396"/>
      <c r="GIX277" s="396"/>
      <c r="GIY277" s="396"/>
      <c r="GIZ277" s="396"/>
      <c r="GJA277" s="396"/>
      <c r="GJB277" s="396"/>
      <c r="GJC277" s="396"/>
      <c r="GJD277" s="396"/>
      <c r="GJE277" s="396"/>
      <c r="GJF277" s="396"/>
      <c r="GJG277" s="396"/>
      <c r="GJH277" s="396"/>
      <c r="GJI277" s="396"/>
      <c r="GJJ277" s="396"/>
      <c r="GJK277" s="396"/>
      <c r="GJL277" s="396"/>
      <c r="GJM277" s="396"/>
      <c r="GJN277" s="396"/>
      <c r="GJO277" s="396"/>
      <c r="GJP277" s="396"/>
      <c r="GJQ277" s="396"/>
      <c r="GJR277" s="396"/>
      <c r="GJS277" s="396"/>
      <c r="GJT277" s="396"/>
      <c r="GJU277" s="396"/>
      <c r="GJV277" s="396"/>
      <c r="GJW277" s="396"/>
      <c r="GJX277" s="396"/>
      <c r="GJY277" s="396"/>
      <c r="GJZ277" s="396"/>
      <c r="GKA277" s="396"/>
      <c r="GKB277" s="396"/>
      <c r="GKC277" s="396"/>
      <c r="GKD277" s="396"/>
      <c r="GKE277" s="396"/>
      <c r="GKF277" s="396"/>
      <c r="GKG277" s="396"/>
      <c r="GKH277" s="396"/>
      <c r="GKI277" s="396"/>
      <c r="GKJ277" s="396"/>
      <c r="GKK277" s="396"/>
      <c r="GKL277" s="396"/>
      <c r="GKM277" s="396"/>
      <c r="GKN277" s="396"/>
      <c r="GKO277" s="396"/>
      <c r="GKP277" s="396"/>
      <c r="GKQ277" s="396"/>
      <c r="GKR277" s="396"/>
      <c r="GKS277" s="396"/>
      <c r="GKT277" s="396"/>
      <c r="GKU277" s="396"/>
      <c r="GKV277" s="396"/>
      <c r="GKW277" s="396"/>
      <c r="GKX277" s="396"/>
      <c r="GKY277" s="396"/>
      <c r="GKZ277" s="396"/>
      <c r="GLA277" s="396"/>
      <c r="GLB277" s="396"/>
      <c r="GLC277" s="396"/>
      <c r="GLD277" s="396"/>
      <c r="GLE277" s="396"/>
      <c r="GLF277" s="396"/>
      <c r="GLG277" s="396"/>
      <c r="GLH277" s="396"/>
      <c r="GLI277" s="396"/>
      <c r="GLJ277" s="396"/>
      <c r="GLK277" s="396"/>
      <c r="GLL277" s="396"/>
      <c r="GLM277" s="396"/>
      <c r="GLN277" s="396"/>
      <c r="GLO277" s="396"/>
      <c r="GLP277" s="396"/>
      <c r="GLQ277" s="396"/>
      <c r="GLR277" s="396"/>
      <c r="GLS277" s="396"/>
      <c r="GLT277" s="396"/>
      <c r="GLU277" s="396"/>
      <c r="GLV277" s="396"/>
      <c r="GLW277" s="396"/>
      <c r="GLX277" s="396"/>
      <c r="GLY277" s="396"/>
      <c r="GLZ277" s="396"/>
      <c r="GMA277" s="396"/>
      <c r="GMB277" s="396"/>
      <c r="GMC277" s="396"/>
      <c r="GMD277" s="396"/>
      <c r="GME277" s="396"/>
      <c r="GMF277" s="396"/>
      <c r="GMG277" s="396"/>
      <c r="GMH277" s="396"/>
      <c r="GMI277" s="396"/>
      <c r="GMJ277" s="396"/>
      <c r="GMK277" s="396"/>
      <c r="GML277" s="396"/>
      <c r="GMM277" s="396"/>
      <c r="GMN277" s="396"/>
      <c r="GMO277" s="396"/>
      <c r="GMP277" s="396"/>
      <c r="GMQ277" s="396"/>
      <c r="GMR277" s="396"/>
      <c r="GMS277" s="396"/>
      <c r="GMT277" s="396"/>
      <c r="GMU277" s="396"/>
      <c r="GMV277" s="396"/>
      <c r="GMW277" s="396"/>
      <c r="GMX277" s="396"/>
      <c r="GMY277" s="396"/>
      <c r="GMZ277" s="396"/>
      <c r="GNA277" s="396"/>
      <c r="GNB277" s="396"/>
      <c r="GNC277" s="396"/>
      <c r="GND277" s="396"/>
      <c r="GNE277" s="396"/>
      <c r="GNF277" s="396"/>
      <c r="GNG277" s="396"/>
      <c r="GNH277" s="396"/>
      <c r="GNI277" s="396"/>
      <c r="GNJ277" s="396"/>
      <c r="GNK277" s="396"/>
      <c r="GNL277" s="396"/>
      <c r="GNM277" s="396"/>
      <c r="GNN277" s="396"/>
      <c r="GNO277" s="396"/>
      <c r="GNP277" s="396"/>
      <c r="GNQ277" s="396"/>
      <c r="GNR277" s="396"/>
      <c r="GNS277" s="396"/>
      <c r="GNT277" s="396"/>
      <c r="GNU277" s="396"/>
      <c r="GNV277" s="396"/>
      <c r="GNW277" s="396"/>
      <c r="GNX277" s="396"/>
      <c r="GNY277" s="396"/>
      <c r="GNZ277" s="396"/>
      <c r="GOA277" s="396"/>
      <c r="GOB277" s="396"/>
      <c r="GOC277" s="396"/>
      <c r="GOD277" s="396"/>
      <c r="GOE277" s="396"/>
      <c r="GOF277" s="396"/>
      <c r="GOG277" s="396"/>
      <c r="GOH277" s="396"/>
      <c r="GOI277" s="396"/>
      <c r="GOJ277" s="396"/>
      <c r="GOK277" s="396"/>
      <c r="GOL277" s="396"/>
      <c r="GOM277" s="396"/>
      <c r="GON277" s="396"/>
      <c r="GOO277" s="396"/>
      <c r="GOP277" s="396"/>
      <c r="GOQ277" s="396"/>
      <c r="GOR277" s="396"/>
      <c r="GOS277" s="396"/>
      <c r="GOT277" s="396"/>
      <c r="GOU277" s="396"/>
      <c r="GOV277" s="396"/>
      <c r="GOW277" s="396"/>
      <c r="GOX277" s="396"/>
      <c r="GOY277" s="396"/>
      <c r="GOZ277" s="396"/>
      <c r="GPA277" s="396"/>
      <c r="GPB277" s="396"/>
      <c r="GPC277" s="396"/>
      <c r="GPD277" s="396"/>
      <c r="GPE277" s="396"/>
      <c r="GPF277" s="396"/>
      <c r="GPG277" s="396"/>
      <c r="GPH277" s="396"/>
      <c r="GPI277" s="396"/>
      <c r="GPJ277" s="396"/>
      <c r="GPK277" s="396"/>
      <c r="GPL277" s="396"/>
      <c r="GPM277" s="396"/>
      <c r="GPN277" s="396"/>
      <c r="GPO277" s="396"/>
      <c r="GPP277" s="396"/>
      <c r="GPQ277" s="396"/>
      <c r="GPR277" s="396"/>
      <c r="GPS277" s="396"/>
      <c r="GPT277" s="396"/>
      <c r="GPU277" s="396"/>
      <c r="GPV277" s="396"/>
      <c r="GPW277" s="396"/>
      <c r="GPX277" s="396"/>
      <c r="GPY277" s="396"/>
      <c r="GPZ277" s="396"/>
      <c r="GQA277" s="396"/>
      <c r="GQB277" s="396"/>
      <c r="GQC277" s="396"/>
      <c r="GQD277" s="396"/>
      <c r="GQE277" s="396"/>
      <c r="GQF277" s="396"/>
      <c r="GQG277" s="396"/>
      <c r="GQH277" s="396"/>
      <c r="GQI277" s="396"/>
      <c r="GQJ277" s="396"/>
      <c r="GQK277" s="396"/>
      <c r="GQL277" s="396"/>
      <c r="GQM277" s="396"/>
      <c r="GQN277" s="396"/>
      <c r="GQO277" s="396"/>
      <c r="GQP277" s="396"/>
      <c r="GQQ277" s="396"/>
      <c r="GQR277" s="396"/>
      <c r="GQS277" s="396"/>
      <c r="GQT277" s="396"/>
      <c r="GQU277" s="396"/>
      <c r="GQV277" s="396"/>
      <c r="GQW277" s="396"/>
      <c r="GQX277" s="396"/>
      <c r="GQY277" s="396"/>
      <c r="GQZ277" s="396"/>
      <c r="GRA277" s="396"/>
      <c r="GRB277" s="396"/>
      <c r="GRC277" s="396"/>
      <c r="GRD277" s="396"/>
      <c r="GRE277" s="396"/>
      <c r="GRF277" s="396"/>
      <c r="GRG277" s="396"/>
      <c r="GRH277" s="396"/>
      <c r="GRI277" s="396"/>
      <c r="GRJ277" s="396"/>
      <c r="GRK277" s="396"/>
      <c r="GRL277" s="396"/>
      <c r="GRM277" s="396"/>
      <c r="GRN277" s="396"/>
      <c r="GRO277" s="396"/>
      <c r="GRP277" s="396"/>
      <c r="GRQ277" s="396"/>
      <c r="GRR277" s="396"/>
      <c r="GRS277" s="396"/>
      <c r="GRT277" s="396"/>
      <c r="GRU277" s="396"/>
      <c r="GRV277" s="396"/>
      <c r="GRW277" s="396"/>
      <c r="GRX277" s="396"/>
      <c r="GRY277" s="396"/>
      <c r="GRZ277" s="396"/>
      <c r="GSA277" s="396"/>
      <c r="GSB277" s="396"/>
      <c r="GSC277" s="396"/>
      <c r="GSD277" s="396"/>
      <c r="GSE277" s="396"/>
      <c r="GSF277" s="396"/>
      <c r="GSG277" s="396"/>
      <c r="GSH277" s="396"/>
      <c r="GSI277" s="396"/>
      <c r="GSJ277" s="396"/>
      <c r="GSK277" s="396"/>
      <c r="GSL277" s="396"/>
      <c r="GSM277" s="396"/>
      <c r="GSN277" s="396"/>
      <c r="GSO277" s="396"/>
      <c r="GSP277" s="396"/>
      <c r="GSQ277" s="396"/>
      <c r="GSR277" s="396"/>
      <c r="GSS277" s="396"/>
      <c r="GST277" s="396"/>
      <c r="GSU277" s="396"/>
      <c r="GSV277" s="396"/>
      <c r="GSW277" s="396"/>
      <c r="GSX277" s="396"/>
      <c r="GSY277" s="396"/>
      <c r="GSZ277" s="396"/>
      <c r="GTA277" s="396"/>
      <c r="GTB277" s="396"/>
      <c r="GTC277" s="396"/>
      <c r="GTD277" s="396"/>
      <c r="GTE277" s="396"/>
      <c r="GTF277" s="396"/>
      <c r="GTG277" s="396"/>
      <c r="GTH277" s="396"/>
      <c r="GTI277" s="396"/>
      <c r="GTJ277" s="396"/>
      <c r="GTK277" s="396"/>
      <c r="GTL277" s="396"/>
      <c r="GTM277" s="396"/>
      <c r="GTN277" s="396"/>
      <c r="GTO277" s="396"/>
      <c r="GTP277" s="396"/>
      <c r="GTQ277" s="396"/>
      <c r="GTR277" s="396"/>
      <c r="GTS277" s="396"/>
      <c r="GTT277" s="396"/>
      <c r="GTU277" s="396"/>
      <c r="GTV277" s="396"/>
      <c r="GTW277" s="396"/>
      <c r="GTX277" s="396"/>
      <c r="GTY277" s="396"/>
      <c r="GTZ277" s="396"/>
      <c r="GUA277" s="396"/>
      <c r="GUB277" s="396"/>
      <c r="GUC277" s="396"/>
      <c r="GUD277" s="396"/>
      <c r="GUE277" s="396"/>
      <c r="GUF277" s="396"/>
      <c r="GUG277" s="396"/>
      <c r="GUH277" s="396"/>
      <c r="GUI277" s="396"/>
      <c r="GUJ277" s="396"/>
      <c r="GUK277" s="396"/>
      <c r="GUL277" s="396"/>
      <c r="GUM277" s="396"/>
      <c r="GUN277" s="396"/>
      <c r="GUO277" s="396"/>
      <c r="GUP277" s="396"/>
      <c r="GUQ277" s="396"/>
      <c r="GUR277" s="396"/>
      <c r="GUS277" s="396"/>
      <c r="GUT277" s="396"/>
      <c r="GUU277" s="396"/>
      <c r="GUV277" s="396"/>
      <c r="GUW277" s="396"/>
      <c r="GUX277" s="396"/>
      <c r="GUY277" s="396"/>
      <c r="GUZ277" s="396"/>
      <c r="GVA277" s="396"/>
      <c r="GVB277" s="396"/>
      <c r="GVC277" s="396"/>
      <c r="GVD277" s="396"/>
      <c r="GVE277" s="396"/>
      <c r="GVF277" s="396"/>
      <c r="GVG277" s="396"/>
      <c r="GVH277" s="396"/>
      <c r="GVI277" s="396"/>
      <c r="GVJ277" s="396"/>
      <c r="GVK277" s="396"/>
      <c r="GVL277" s="396"/>
      <c r="GVM277" s="396"/>
      <c r="GVN277" s="396"/>
      <c r="GVO277" s="396"/>
      <c r="GVP277" s="396"/>
      <c r="GVQ277" s="396"/>
      <c r="GVR277" s="396"/>
      <c r="GVS277" s="396"/>
      <c r="GVT277" s="396"/>
      <c r="GVU277" s="396"/>
      <c r="GVV277" s="396"/>
      <c r="GVW277" s="396"/>
      <c r="GVX277" s="396"/>
      <c r="GVY277" s="396"/>
      <c r="GVZ277" s="396"/>
      <c r="GWA277" s="396"/>
      <c r="GWB277" s="396"/>
      <c r="GWC277" s="396"/>
      <c r="GWD277" s="396"/>
      <c r="GWE277" s="396"/>
      <c r="GWF277" s="396"/>
      <c r="GWG277" s="396"/>
      <c r="GWH277" s="396"/>
      <c r="GWI277" s="396"/>
      <c r="GWJ277" s="396"/>
      <c r="GWK277" s="396"/>
      <c r="GWL277" s="396"/>
      <c r="GWM277" s="396"/>
      <c r="GWN277" s="396"/>
      <c r="GWO277" s="396"/>
      <c r="GWP277" s="396"/>
      <c r="GWQ277" s="396"/>
      <c r="GWR277" s="396"/>
      <c r="GWS277" s="396"/>
      <c r="GWT277" s="396"/>
      <c r="GWU277" s="396"/>
      <c r="GWV277" s="396"/>
      <c r="GWW277" s="396"/>
      <c r="GWX277" s="396"/>
      <c r="GWY277" s="396"/>
      <c r="GWZ277" s="396"/>
      <c r="GXA277" s="396"/>
      <c r="GXB277" s="396"/>
      <c r="GXC277" s="396"/>
      <c r="GXD277" s="396"/>
      <c r="GXE277" s="396"/>
      <c r="GXF277" s="396"/>
      <c r="GXG277" s="396"/>
      <c r="GXH277" s="396"/>
      <c r="GXI277" s="396"/>
      <c r="GXJ277" s="396"/>
      <c r="GXK277" s="396"/>
      <c r="GXL277" s="396"/>
      <c r="GXM277" s="396"/>
      <c r="GXN277" s="396"/>
      <c r="GXO277" s="396"/>
      <c r="GXP277" s="396"/>
      <c r="GXQ277" s="396"/>
      <c r="GXR277" s="396"/>
      <c r="GXS277" s="396"/>
      <c r="GXT277" s="396"/>
      <c r="GXU277" s="396"/>
      <c r="GXV277" s="396"/>
      <c r="GXW277" s="396"/>
      <c r="GXX277" s="396"/>
      <c r="GXY277" s="396"/>
      <c r="GXZ277" s="396"/>
      <c r="GYA277" s="396"/>
      <c r="GYB277" s="396"/>
      <c r="GYC277" s="396"/>
      <c r="GYD277" s="396"/>
      <c r="GYE277" s="396"/>
      <c r="GYF277" s="396"/>
      <c r="GYG277" s="396"/>
      <c r="GYH277" s="396"/>
      <c r="GYI277" s="396"/>
      <c r="GYJ277" s="396"/>
      <c r="GYK277" s="396"/>
      <c r="GYL277" s="396"/>
      <c r="GYM277" s="396"/>
      <c r="GYN277" s="396"/>
      <c r="GYO277" s="396"/>
      <c r="GYP277" s="396"/>
      <c r="GYQ277" s="396"/>
      <c r="GYR277" s="396"/>
      <c r="GYS277" s="396"/>
      <c r="GYT277" s="396"/>
      <c r="GYU277" s="396"/>
      <c r="GYV277" s="396"/>
      <c r="GYW277" s="396"/>
      <c r="GYX277" s="396"/>
      <c r="GYY277" s="396"/>
      <c r="GYZ277" s="396"/>
      <c r="GZA277" s="396"/>
      <c r="GZB277" s="396"/>
      <c r="GZC277" s="396"/>
      <c r="GZD277" s="396"/>
      <c r="GZE277" s="396"/>
      <c r="GZF277" s="396"/>
      <c r="GZG277" s="396"/>
      <c r="GZH277" s="396"/>
      <c r="GZI277" s="396"/>
      <c r="GZJ277" s="396"/>
      <c r="GZK277" s="396"/>
      <c r="GZL277" s="396"/>
      <c r="GZM277" s="396"/>
      <c r="GZN277" s="396"/>
      <c r="GZO277" s="396"/>
      <c r="GZP277" s="396"/>
      <c r="GZQ277" s="396"/>
      <c r="GZR277" s="396"/>
      <c r="GZS277" s="396"/>
      <c r="GZT277" s="396"/>
      <c r="GZU277" s="396"/>
      <c r="GZV277" s="396"/>
      <c r="GZW277" s="396"/>
      <c r="GZX277" s="396"/>
      <c r="GZY277" s="396"/>
      <c r="GZZ277" s="396"/>
      <c r="HAA277" s="396"/>
      <c r="HAB277" s="396"/>
      <c r="HAC277" s="396"/>
      <c r="HAD277" s="396"/>
      <c r="HAE277" s="396"/>
      <c r="HAF277" s="396"/>
      <c r="HAG277" s="396"/>
      <c r="HAH277" s="396"/>
      <c r="HAI277" s="396"/>
      <c r="HAJ277" s="396"/>
      <c r="HAK277" s="396"/>
      <c r="HAL277" s="396"/>
      <c r="HAM277" s="396"/>
      <c r="HAN277" s="396"/>
      <c r="HAO277" s="396"/>
      <c r="HAP277" s="396"/>
      <c r="HAQ277" s="396"/>
      <c r="HAR277" s="396"/>
      <c r="HAS277" s="396"/>
      <c r="HAT277" s="396"/>
      <c r="HAU277" s="396"/>
      <c r="HAV277" s="396"/>
      <c r="HAW277" s="396"/>
      <c r="HAX277" s="396"/>
      <c r="HAY277" s="396"/>
      <c r="HAZ277" s="396"/>
      <c r="HBA277" s="396"/>
      <c r="HBB277" s="396"/>
      <c r="HBC277" s="396"/>
      <c r="HBD277" s="396"/>
      <c r="HBE277" s="396"/>
      <c r="HBF277" s="396"/>
      <c r="HBG277" s="396"/>
      <c r="HBH277" s="396"/>
      <c r="HBI277" s="396"/>
      <c r="HBJ277" s="396"/>
      <c r="HBK277" s="396"/>
      <c r="HBL277" s="396"/>
      <c r="HBM277" s="396"/>
      <c r="HBN277" s="396"/>
      <c r="HBO277" s="396"/>
      <c r="HBP277" s="396"/>
      <c r="HBQ277" s="396"/>
      <c r="HBR277" s="396"/>
      <c r="HBS277" s="396"/>
      <c r="HBT277" s="396"/>
      <c r="HBU277" s="396"/>
      <c r="HBV277" s="396"/>
      <c r="HBW277" s="396"/>
      <c r="HBX277" s="396"/>
      <c r="HBY277" s="396"/>
      <c r="HBZ277" s="396"/>
      <c r="HCA277" s="396"/>
      <c r="HCB277" s="396"/>
      <c r="HCC277" s="396"/>
      <c r="HCD277" s="396"/>
      <c r="HCE277" s="396"/>
      <c r="HCF277" s="396"/>
      <c r="HCG277" s="396"/>
      <c r="HCH277" s="396"/>
      <c r="HCI277" s="396"/>
      <c r="HCJ277" s="396"/>
      <c r="HCK277" s="396"/>
      <c r="HCL277" s="396"/>
      <c r="HCM277" s="396"/>
      <c r="HCN277" s="396"/>
      <c r="HCO277" s="396"/>
      <c r="HCP277" s="396"/>
      <c r="HCQ277" s="396"/>
      <c r="HCR277" s="396"/>
      <c r="HCS277" s="396"/>
      <c r="HCT277" s="396"/>
      <c r="HCU277" s="396"/>
      <c r="HCV277" s="396"/>
      <c r="HCW277" s="396"/>
      <c r="HCX277" s="396"/>
      <c r="HCY277" s="396"/>
      <c r="HCZ277" s="396"/>
      <c r="HDA277" s="396"/>
      <c r="HDB277" s="396"/>
      <c r="HDC277" s="396"/>
      <c r="HDD277" s="396"/>
      <c r="HDE277" s="396"/>
      <c r="HDF277" s="396"/>
      <c r="HDG277" s="396"/>
      <c r="HDH277" s="396"/>
      <c r="HDI277" s="396"/>
      <c r="HDJ277" s="396"/>
      <c r="HDK277" s="396"/>
      <c r="HDL277" s="396"/>
      <c r="HDM277" s="396"/>
      <c r="HDN277" s="396"/>
      <c r="HDO277" s="396"/>
      <c r="HDP277" s="396"/>
      <c r="HDQ277" s="396"/>
      <c r="HDR277" s="396"/>
      <c r="HDS277" s="396"/>
      <c r="HDT277" s="396"/>
      <c r="HDU277" s="396"/>
      <c r="HDV277" s="396"/>
      <c r="HDW277" s="396"/>
      <c r="HDX277" s="396"/>
      <c r="HDY277" s="396"/>
      <c r="HDZ277" s="396"/>
      <c r="HEA277" s="396"/>
      <c r="HEB277" s="396"/>
      <c r="HEC277" s="396"/>
      <c r="HED277" s="396"/>
      <c r="HEE277" s="396"/>
      <c r="HEF277" s="396"/>
      <c r="HEG277" s="396"/>
      <c r="HEH277" s="396"/>
      <c r="HEI277" s="396"/>
      <c r="HEJ277" s="396"/>
      <c r="HEK277" s="396"/>
      <c r="HEL277" s="396"/>
      <c r="HEM277" s="396"/>
      <c r="HEN277" s="396"/>
      <c r="HEO277" s="396"/>
      <c r="HEP277" s="396"/>
      <c r="HEQ277" s="396"/>
      <c r="HER277" s="396"/>
      <c r="HES277" s="396"/>
      <c r="HET277" s="396"/>
      <c r="HEU277" s="396"/>
      <c r="HEV277" s="396"/>
      <c r="HEW277" s="396"/>
      <c r="HEX277" s="396"/>
      <c r="HEY277" s="396"/>
      <c r="HEZ277" s="396"/>
      <c r="HFA277" s="396"/>
      <c r="HFB277" s="396"/>
      <c r="HFC277" s="396"/>
      <c r="HFD277" s="396"/>
      <c r="HFE277" s="396"/>
      <c r="HFF277" s="396"/>
      <c r="HFG277" s="396"/>
      <c r="HFH277" s="396"/>
      <c r="HFI277" s="396"/>
      <c r="HFJ277" s="396"/>
      <c r="HFK277" s="396"/>
      <c r="HFL277" s="396"/>
      <c r="HFM277" s="396"/>
      <c r="HFN277" s="396"/>
      <c r="HFO277" s="396"/>
      <c r="HFP277" s="396"/>
      <c r="HFQ277" s="396"/>
      <c r="HFR277" s="396"/>
      <c r="HFS277" s="396"/>
      <c r="HFT277" s="396"/>
      <c r="HFU277" s="396"/>
      <c r="HFV277" s="396"/>
      <c r="HFW277" s="396"/>
      <c r="HFX277" s="396"/>
      <c r="HFY277" s="396"/>
      <c r="HFZ277" s="396"/>
      <c r="HGA277" s="396"/>
      <c r="HGB277" s="396"/>
      <c r="HGC277" s="396"/>
      <c r="HGD277" s="396"/>
      <c r="HGE277" s="396"/>
      <c r="HGF277" s="396"/>
      <c r="HGG277" s="396"/>
      <c r="HGH277" s="396"/>
      <c r="HGI277" s="396"/>
      <c r="HGJ277" s="396"/>
      <c r="HGK277" s="396"/>
      <c r="HGL277" s="396"/>
      <c r="HGM277" s="396"/>
      <c r="HGN277" s="396"/>
      <c r="HGO277" s="396"/>
      <c r="HGP277" s="396"/>
      <c r="HGQ277" s="396"/>
      <c r="HGR277" s="396"/>
      <c r="HGS277" s="396"/>
      <c r="HGT277" s="396"/>
      <c r="HGU277" s="396"/>
      <c r="HGV277" s="396"/>
      <c r="HGW277" s="396"/>
      <c r="HGX277" s="396"/>
      <c r="HGY277" s="396"/>
      <c r="HGZ277" s="396"/>
      <c r="HHA277" s="396"/>
      <c r="HHB277" s="396"/>
      <c r="HHC277" s="396"/>
      <c r="HHD277" s="396"/>
      <c r="HHE277" s="396"/>
      <c r="HHF277" s="396"/>
      <c r="HHG277" s="396"/>
      <c r="HHH277" s="396"/>
      <c r="HHI277" s="396"/>
      <c r="HHJ277" s="396"/>
      <c r="HHK277" s="396"/>
      <c r="HHL277" s="396"/>
      <c r="HHM277" s="396"/>
      <c r="HHN277" s="396"/>
      <c r="HHO277" s="396"/>
      <c r="HHP277" s="396"/>
      <c r="HHQ277" s="396"/>
      <c r="HHR277" s="396"/>
      <c r="HHS277" s="396"/>
      <c r="HHT277" s="396"/>
      <c r="HHU277" s="396"/>
      <c r="HHV277" s="396"/>
      <c r="HHW277" s="396"/>
      <c r="HHX277" s="396"/>
      <c r="HHY277" s="396"/>
      <c r="HHZ277" s="396"/>
      <c r="HIA277" s="396"/>
      <c r="HIB277" s="396"/>
      <c r="HIC277" s="396"/>
      <c r="HID277" s="396"/>
      <c r="HIE277" s="396"/>
      <c r="HIF277" s="396"/>
      <c r="HIG277" s="396"/>
      <c r="HIH277" s="396"/>
      <c r="HII277" s="396"/>
      <c r="HIJ277" s="396"/>
      <c r="HIK277" s="396"/>
      <c r="HIL277" s="396"/>
      <c r="HIM277" s="396"/>
      <c r="HIN277" s="396"/>
      <c r="HIO277" s="396"/>
      <c r="HIP277" s="396"/>
      <c r="HIQ277" s="396"/>
      <c r="HIR277" s="396"/>
      <c r="HIS277" s="396"/>
      <c r="HIT277" s="396"/>
      <c r="HIU277" s="396"/>
      <c r="HIV277" s="396"/>
      <c r="HIW277" s="396"/>
      <c r="HIX277" s="396"/>
      <c r="HIY277" s="396"/>
      <c r="HIZ277" s="396"/>
      <c r="HJA277" s="396"/>
      <c r="HJB277" s="396"/>
      <c r="HJC277" s="396"/>
      <c r="HJD277" s="396"/>
      <c r="HJE277" s="396"/>
      <c r="HJF277" s="396"/>
      <c r="HJG277" s="396"/>
      <c r="HJH277" s="396"/>
      <c r="HJI277" s="396"/>
      <c r="HJJ277" s="396"/>
      <c r="HJK277" s="396"/>
      <c r="HJL277" s="396"/>
      <c r="HJM277" s="396"/>
      <c r="HJN277" s="396"/>
      <c r="HJO277" s="396"/>
      <c r="HJP277" s="396"/>
      <c r="HJQ277" s="396"/>
      <c r="HJR277" s="396"/>
      <c r="HJS277" s="396"/>
      <c r="HJT277" s="396"/>
      <c r="HJU277" s="396"/>
      <c r="HJV277" s="396"/>
      <c r="HJW277" s="396"/>
      <c r="HJX277" s="396"/>
      <c r="HJY277" s="396"/>
      <c r="HJZ277" s="396"/>
      <c r="HKA277" s="396"/>
      <c r="HKB277" s="396"/>
      <c r="HKC277" s="396"/>
      <c r="HKD277" s="396"/>
      <c r="HKE277" s="396"/>
      <c r="HKF277" s="396"/>
      <c r="HKG277" s="396"/>
      <c r="HKH277" s="396"/>
      <c r="HKI277" s="396"/>
      <c r="HKJ277" s="396"/>
      <c r="HKK277" s="396"/>
      <c r="HKL277" s="396"/>
      <c r="HKM277" s="396"/>
      <c r="HKN277" s="396"/>
      <c r="HKO277" s="396"/>
      <c r="HKP277" s="396"/>
      <c r="HKQ277" s="396"/>
      <c r="HKR277" s="396"/>
      <c r="HKS277" s="396"/>
      <c r="HKT277" s="396"/>
      <c r="HKU277" s="396"/>
      <c r="HKV277" s="396"/>
      <c r="HKW277" s="396"/>
      <c r="HKX277" s="396"/>
      <c r="HKY277" s="396"/>
      <c r="HKZ277" s="396"/>
      <c r="HLA277" s="396"/>
      <c r="HLB277" s="396"/>
      <c r="HLC277" s="396"/>
      <c r="HLD277" s="396"/>
      <c r="HLE277" s="396"/>
      <c r="HLF277" s="396"/>
      <c r="HLG277" s="396"/>
      <c r="HLH277" s="396"/>
      <c r="HLI277" s="396"/>
      <c r="HLJ277" s="396"/>
      <c r="HLK277" s="396"/>
      <c r="HLL277" s="396"/>
      <c r="HLM277" s="396"/>
      <c r="HLN277" s="396"/>
      <c r="HLO277" s="396"/>
      <c r="HLP277" s="396"/>
      <c r="HLQ277" s="396"/>
      <c r="HLR277" s="396"/>
      <c r="HLS277" s="396"/>
      <c r="HLT277" s="396"/>
      <c r="HLU277" s="396"/>
      <c r="HLV277" s="396"/>
      <c r="HLW277" s="396"/>
      <c r="HLX277" s="396"/>
      <c r="HLY277" s="396"/>
      <c r="HLZ277" s="396"/>
      <c r="HMA277" s="396"/>
      <c r="HMB277" s="396"/>
      <c r="HMC277" s="396"/>
      <c r="HMD277" s="396"/>
      <c r="HME277" s="396"/>
      <c r="HMF277" s="396"/>
      <c r="HMG277" s="396"/>
      <c r="HMH277" s="396"/>
      <c r="HMI277" s="396"/>
      <c r="HMJ277" s="396"/>
      <c r="HMK277" s="396"/>
      <c r="HML277" s="396"/>
      <c r="HMM277" s="396"/>
      <c r="HMN277" s="396"/>
      <c r="HMO277" s="396"/>
      <c r="HMP277" s="396"/>
      <c r="HMQ277" s="396"/>
      <c r="HMR277" s="396"/>
      <c r="HMS277" s="396"/>
      <c r="HMT277" s="396"/>
      <c r="HMU277" s="396"/>
      <c r="HMV277" s="396"/>
      <c r="HMW277" s="396"/>
      <c r="HMX277" s="396"/>
      <c r="HMY277" s="396"/>
      <c r="HMZ277" s="396"/>
      <c r="HNA277" s="396"/>
      <c r="HNB277" s="396"/>
      <c r="HNC277" s="396"/>
      <c r="HND277" s="396"/>
      <c r="HNE277" s="396"/>
      <c r="HNF277" s="396"/>
      <c r="HNG277" s="396"/>
      <c r="HNH277" s="396"/>
      <c r="HNI277" s="396"/>
      <c r="HNJ277" s="396"/>
      <c r="HNK277" s="396"/>
      <c r="HNL277" s="396"/>
      <c r="HNM277" s="396"/>
      <c r="HNN277" s="396"/>
      <c r="HNO277" s="396"/>
      <c r="HNP277" s="396"/>
      <c r="HNQ277" s="396"/>
      <c r="HNR277" s="396"/>
      <c r="HNS277" s="396"/>
      <c r="HNT277" s="396"/>
      <c r="HNU277" s="396"/>
      <c r="HNV277" s="396"/>
      <c r="HNW277" s="396"/>
      <c r="HNX277" s="396"/>
      <c r="HNY277" s="396"/>
      <c r="HNZ277" s="396"/>
      <c r="HOA277" s="396"/>
      <c r="HOB277" s="396"/>
      <c r="HOC277" s="396"/>
      <c r="HOD277" s="396"/>
      <c r="HOE277" s="396"/>
      <c r="HOF277" s="396"/>
      <c r="HOG277" s="396"/>
      <c r="HOH277" s="396"/>
      <c r="HOI277" s="396"/>
      <c r="HOJ277" s="396"/>
      <c r="HOK277" s="396"/>
      <c r="HOL277" s="396"/>
      <c r="HOM277" s="396"/>
      <c r="HON277" s="396"/>
      <c r="HOO277" s="396"/>
      <c r="HOP277" s="396"/>
      <c r="HOQ277" s="396"/>
      <c r="HOR277" s="396"/>
      <c r="HOS277" s="396"/>
      <c r="HOT277" s="396"/>
      <c r="HOU277" s="396"/>
      <c r="HOV277" s="396"/>
      <c r="HOW277" s="396"/>
      <c r="HOX277" s="396"/>
      <c r="HOY277" s="396"/>
      <c r="HOZ277" s="396"/>
      <c r="HPA277" s="396"/>
      <c r="HPB277" s="396"/>
      <c r="HPC277" s="396"/>
      <c r="HPD277" s="396"/>
      <c r="HPE277" s="396"/>
      <c r="HPF277" s="396"/>
      <c r="HPG277" s="396"/>
      <c r="HPH277" s="396"/>
      <c r="HPI277" s="396"/>
      <c r="HPJ277" s="396"/>
      <c r="HPK277" s="396"/>
      <c r="HPL277" s="396"/>
      <c r="HPM277" s="396"/>
      <c r="HPN277" s="396"/>
      <c r="HPO277" s="396"/>
      <c r="HPP277" s="396"/>
      <c r="HPQ277" s="396"/>
      <c r="HPR277" s="396"/>
      <c r="HPS277" s="396"/>
      <c r="HPT277" s="396"/>
      <c r="HPU277" s="396"/>
      <c r="HPV277" s="396"/>
      <c r="HPW277" s="396"/>
      <c r="HPX277" s="396"/>
      <c r="HPY277" s="396"/>
      <c r="HPZ277" s="396"/>
      <c r="HQA277" s="396"/>
      <c r="HQB277" s="396"/>
      <c r="HQC277" s="396"/>
      <c r="HQD277" s="396"/>
      <c r="HQE277" s="396"/>
      <c r="HQF277" s="396"/>
      <c r="HQG277" s="396"/>
      <c r="HQH277" s="396"/>
      <c r="HQI277" s="396"/>
      <c r="HQJ277" s="396"/>
      <c r="HQK277" s="396"/>
      <c r="HQL277" s="396"/>
      <c r="HQM277" s="396"/>
      <c r="HQN277" s="396"/>
      <c r="HQO277" s="396"/>
      <c r="HQP277" s="396"/>
      <c r="HQQ277" s="396"/>
      <c r="HQR277" s="396"/>
      <c r="HQS277" s="396"/>
      <c r="HQT277" s="396"/>
      <c r="HQU277" s="396"/>
      <c r="HQV277" s="396"/>
      <c r="HQW277" s="396"/>
      <c r="HQX277" s="396"/>
      <c r="HQY277" s="396"/>
      <c r="HQZ277" s="396"/>
      <c r="HRA277" s="396"/>
      <c r="HRB277" s="396"/>
      <c r="HRC277" s="396"/>
      <c r="HRD277" s="396"/>
      <c r="HRE277" s="396"/>
      <c r="HRF277" s="396"/>
      <c r="HRG277" s="396"/>
      <c r="HRH277" s="396"/>
      <c r="HRI277" s="396"/>
      <c r="HRJ277" s="396"/>
      <c r="HRK277" s="396"/>
      <c r="HRL277" s="396"/>
      <c r="HRM277" s="396"/>
      <c r="HRN277" s="396"/>
      <c r="HRO277" s="396"/>
      <c r="HRP277" s="396"/>
      <c r="HRQ277" s="396"/>
      <c r="HRR277" s="396"/>
      <c r="HRS277" s="396"/>
      <c r="HRT277" s="396"/>
      <c r="HRU277" s="396"/>
      <c r="HRV277" s="396"/>
      <c r="HRW277" s="396"/>
      <c r="HRX277" s="396"/>
      <c r="HRY277" s="396"/>
      <c r="HRZ277" s="396"/>
      <c r="HSA277" s="396"/>
      <c r="HSB277" s="396"/>
      <c r="HSC277" s="396"/>
      <c r="HSD277" s="396"/>
      <c r="HSE277" s="396"/>
      <c r="HSF277" s="396"/>
      <c r="HSG277" s="396"/>
      <c r="HSH277" s="396"/>
      <c r="HSI277" s="396"/>
      <c r="HSJ277" s="396"/>
      <c r="HSK277" s="396"/>
      <c r="HSL277" s="396"/>
      <c r="HSM277" s="396"/>
      <c r="HSN277" s="396"/>
      <c r="HSO277" s="396"/>
      <c r="HSP277" s="396"/>
      <c r="HSQ277" s="396"/>
      <c r="HSR277" s="396"/>
      <c r="HSS277" s="396"/>
      <c r="HST277" s="396"/>
      <c r="HSU277" s="396"/>
      <c r="HSV277" s="396"/>
      <c r="HSW277" s="396"/>
      <c r="HSX277" s="396"/>
      <c r="HSY277" s="396"/>
      <c r="HSZ277" s="396"/>
      <c r="HTA277" s="396"/>
      <c r="HTB277" s="396"/>
      <c r="HTC277" s="396"/>
      <c r="HTD277" s="396"/>
      <c r="HTE277" s="396"/>
      <c r="HTF277" s="396"/>
      <c r="HTG277" s="396"/>
      <c r="HTH277" s="396"/>
      <c r="HTI277" s="396"/>
      <c r="HTJ277" s="396"/>
      <c r="HTK277" s="396"/>
      <c r="HTL277" s="396"/>
      <c r="HTM277" s="396"/>
      <c r="HTN277" s="396"/>
      <c r="HTO277" s="396"/>
      <c r="HTP277" s="396"/>
      <c r="HTQ277" s="396"/>
      <c r="HTR277" s="396"/>
      <c r="HTS277" s="396"/>
      <c r="HTT277" s="396"/>
      <c r="HTU277" s="396"/>
      <c r="HTV277" s="396"/>
      <c r="HTW277" s="396"/>
      <c r="HTX277" s="396"/>
      <c r="HTY277" s="396"/>
      <c r="HTZ277" s="396"/>
      <c r="HUA277" s="396"/>
      <c r="HUB277" s="396"/>
      <c r="HUC277" s="396"/>
      <c r="HUD277" s="396"/>
      <c r="HUE277" s="396"/>
      <c r="HUF277" s="396"/>
      <c r="HUG277" s="396"/>
      <c r="HUH277" s="396"/>
      <c r="HUI277" s="396"/>
      <c r="HUJ277" s="396"/>
      <c r="HUK277" s="396"/>
      <c r="HUL277" s="396"/>
      <c r="HUM277" s="396"/>
      <c r="HUN277" s="396"/>
      <c r="HUO277" s="396"/>
      <c r="HUP277" s="396"/>
      <c r="HUQ277" s="396"/>
      <c r="HUR277" s="396"/>
      <c r="HUS277" s="396"/>
      <c r="HUT277" s="396"/>
      <c r="HUU277" s="396"/>
      <c r="HUV277" s="396"/>
      <c r="HUW277" s="396"/>
      <c r="HUX277" s="396"/>
      <c r="HUY277" s="396"/>
      <c r="HUZ277" s="396"/>
      <c r="HVA277" s="396"/>
      <c r="HVB277" s="396"/>
      <c r="HVC277" s="396"/>
      <c r="HVD277" s="396"/>
      <c r="HVE277" s="396"/>
      <c r="HVF277" s="396"/>
      <c r="HVG277" s="396"/>
      <c r="HVH277" s="396"/>
      <c r="HVI277" s="396"/>
      <c r="HVJ277" s="396"/>
      <c r="HVK277" s="396"/>
      <c r="HVL277" s="396"/>
      <c r="HVM277" s="396"/>
      <c r="HVN277" s="396"/>
      <c r="HVO277" s="396"/>
      <c r="HVP277" s="396"/>
      <c r="HVQ277" s="396"/>
      <c r="HVR277" s="396"/>
      <c r="HVS277" s="396"/>
      <c r="HVT277" s="396"/>
      <c r="HVU277" s="396"/>
      <c r="HVV277" s="396"/>
      <c r="HVW277" s="396"/>
      <c r="HVX277" s="396"/>
      <c r="HVY277" s="396"/>
      <c r="HVZ277" s="396"/>
      <c r="HWA277" s="396"/>
      <c r="HWB277" s="396"/>
      <c r="HWC277" s="396"/>
      <c r="HWD277" s="396"/>
      <c r="HWE277" s="396"/>
      <c r="HWF277" s="396"/>
      <c r="HWG277" s="396"/>
      <c r="HWH277" s="396"/>
      <c r="HWI277" s="396"/>
      <c r="HWJ277" s="396"/>
      <c r="HWK277" s="396"/>
      <c r="HWL277" s="396"/>
      <c r="HWM277" s="396"/>
      <c r="HWN277" s="396"/>
      <c r="HWO277" s="396"/>
      <c r="HWP277" s="396"/>
      <c r="HWQ277" s="396"/>
      <c r="HWR277" s="396"/>
      <c r="HWS277" s="396"/>
      <c r="HWT277" s="396"/>
      <c r="HWU277" s="396"/>
      <c r="HWV277" s="396"/>
      <c r="HWW277" s="396"/>
      <c r="HWX277" s="396"/>
      <c r="HWY277" s="396"/>
      <c r="HWZ277" s="396"/>
      <c r="HXA277" s="396"/>
      <c r="HXB277" s="396"/>
      <c r="HXC277" s="396"/>
      <c r="HXD277" s="396"/>
      <c r="HXE277" s="396"/>
      <c r="HXF277" s="396"/>
      <c r="HXG277" s="396"/>
      <c r="HXH277" s="396"/>
      <c r="HXI277" s="396"/>
      <c r="HXJ277" s="396"/>
      <c r="HXK277" s="396"/>
      <c r="HXL277" s="396"/>
      <c r="HXM277" s="396"/>
      <c r="HXN277" s="396"/>
      <c r="HXO277" s="396"/>
      <c r="HXP277" s="396"/>
      <c r="HXQ277" s="396"/>
      <c r="HXR277" s="396"/>
      <c r="HXS277" s="396"/>
      <c r="HXT277" s="396"/>
      <c r="HXU277" s="396"/>
      <c r="HXV277" s="396"/>
      <c r="HXW277" s="396"/>
      <c r="HXX277" s="396"/>
      <c r="HXY277" s="396"/>
      <c r="HXZ277" s="396"/>
      <c r="HYA277" s="396"/>
      <c r="HYB277" s="396"/>
      <c r="HYC277" s="396"/>
      <c r="HYD277" s="396"/>
      <c r="HYE277" s="396"/>
      <c r="HYF277" s="396"/>
      <c r="HYG277" s="396"/>
      <c r="HYH277" s="396"/>
      <c r="HYI277" s="396"/>
      <c r="HYJ277" s="396"/>
      <c r="HYK277" s="396"/>
      <c r="HYL277" s="396"/>
      <c r="HYM277" s="396"/>
      <c r="HYN277" s="396"/>
      <c r="HYO277" s="396"/>
      <c r="HYP277" s="396"/>
      <c r="HYQ277" s="396"/>
      <c r="HYR277" s="396"/>
      <c r="HYS277" s="396"/>
      <c r="HYT277" s="396"/>
      <c r="HYU277" s="396"/>
      <c r="HYV277" s="396"/>
      <c r="HYW277" s="396"/>
      <c r="HYX277" s="396"/>
      <c r="HYY277" s="396"/>
      <c r="HYZ277" s="396"/>
      <c r="HZA277" s="396"/>
      <c r="HZB277" s="396"/>
      <c r="HZC277" s="396"/>
      <c r="HZD277" s="396"/>
      <c r="HZE277" s="396"/>
      <c r="HZF277" s="396"/>
      <c r="HZG277" s="396"/>
      <c r="HZH277" s="396"/>
      <c r="HZI277" s="396"/>
      <c r="HZJ277" s="396"/>
      <c r="HZK277" s="396"/>
      <c r="HZL277" s="396"/>
      <c r="HZM277" s="396"/>
      <c r="HZN277" s="396"/>
      <c r="HZO277" s="396"/>
      <c r="HZP277" s="396"/>
      <c r="HZQ277" s="396"/>
      <c r="HZR277" s="396"/>
      <c r="HZS277" s="396"/>
      <c r="HZT277" s="396"/>
      <c r="HZU277" s="396"/>
      <c r="HZV277" s="396"/>
      <c r="HZW277" s="396"/>
      <c r="HZX277" s="396"/>
      <c r="HZY277" s="396"/>
      <c r="HZZ277" s="396"/>
      <c r="IAA277" s="396"/>
      <c r="IAB277" s="396"/>
      <c r="IAC277" s="396"/>
      <c r="IAD277" s="396"/>
      <c r="IAE277" s="396"/>
      <c r="IAF277" s="396"/>
      <c r="IAG277" s="396"/>
      <c r="IAH277" s="396"/>
      <c r="IAI277" s="396"/>
      <c r="IAJ277" s="396"/>
      <c r="IAK277" s="396"/>
      <c r="IAL277" s="396"/>
      <c r="IAM277" s="396"/>
      <c r="IAN277" s="396"/>
      <c r="IAO277" s="396"/>
      <c r="IAP277" s="396"/>
      <c r="IAQ277" s="396"/>
      <c r="IAR277" s="396"/>
      <c r="IAS277" s="396"/>
      <c r="IAT277" s="396"/>
      <c r="IAU277" s="396"/>
      <c r="IAV277" s="396"/>
      <c r="IAW277" s="396"/>
      <c r="IAX277" s="396"/>
      <c r="IAY277" s="396"/>
      <c r="IAZ277" s="396"/>
      <c r="IBA277" s="396"/>
      <c r="IBB277" s="396"/>
      <c r="IBC277" s="396"/>
      <c r="IBD277" s="396"/>
      <c r="IBE277" s="396"/>
      <c r="IBF277" s="396"/>
      <c r="IBG277" s="396"/>
      <c r="IBH277" s="396"/>
      <c r="IBI277" s="396"/>
      <c r="IBJ277" s="396"/>
      <c r="IBK277" s="396"/>
      <c r="IBL277" s="396"/>
      <c r="IBM277" s="396"/>
      <c r="IBN277" s="396"/>
      <c r="IBO277" s="396"/>
      <c r="IBP277" s="396"/>
      <c r="IBQ277" s="396"/>
      <c r="IBR277" s="396"/>
      <c r="IBS277" s="396"/>
      <c r="IBT277" s="396"/>
      <c r="IBU277" s="396"/>
      <c r="IBV277" s="396"/>
      <c r="IBW277" s="396"/>
      <c r="IBX277" s="396"/>
      <c r="IBY277" s="396"/>
      <c r="IBZ277" s="396"/>
      <c r="ICA277" s="396"/>
      <c r="ICB277" s="396"/>
      <c r="ICC277" s="396"/>
      <c r="ICD277" s="396"/>
      <c r="ICE277" s="396"/>
      <c r="ICF277" s="396"/>
      <c r="ICG277" s="396"/>
      <c r="ICH277" s="396"/>
      <c r="ICI277" s="396"/>
      <c r="ICJ277" s="396"/>
      <c r="ICK277" s="396"/>
      <c r="ICL277" s="396"/>
      <c r="ICM277" s="396"/>
      <c r="ICN277" s="396"/>
      <c r="ICO277" s="396"/>
      <c r="ICP277" s="396"/>
      <c r="ICQ277" s="396"/>
      <c r="ICR277" s="396"/>
      <c r="ICS277" s="396"/>
      <c r="ICT277" s="396"/>
      <c r="ICU277" s="396"/>
      <c r="ICV277" s="396"/>
      <c r="ICW277" s="396"/>
      <c r="ICX277" s="396"/>
      <c r="ICY277" s="396"/>
      <c r="ICZ277" s="396"/>
      <c r="IDA277" s="396"/>
      <c r="IDB277" s="396"/>
      <c r="IDC277" s="396"/>
      <c r="IDD277" s="396"/>
      <c r="IDE277" s="396"/>
      <c r="IDF277" s="396"/>
      <c r="IDG277" s="396"/>
      <c r="IDH277" s="396"/>
      <c r="IDI277" s="396"/>
      <c r="IDJ277" s="396"/>
      <c r="IDK277" s="396"/>
      <c r="IDL277" s="396"/>
      <c r="IDM277" s="396"/>
      <c r="IDN277" s="396"/>
      <c r="IDO277" s="396"/>
      <c r="IDP277" s="396"/>
      <c r="IDQ277" s="396"/>
      <c r="IDR277" s="396"/>
      <c r="IDS277" s="396"/>
      <c r="IDT277" s="396"/>
      <c r="IDU277" s="396"/>
      <c r="IDV277" s="396"/>
      <c r="IDW277" s="396"/>
      <c r="IDX277" s="396"/>
      <c r="IDY277" s="396"/>
      <c r="IDZ277" s="396"/>
      <c r="IEA277" s="396"/>
      <c r="IEB277" s="396"/>
      <c r="IEC277" s="396"/>
      <c r="IED277" s="396"/>
      <c r="IEE277" s="396"/>
      <c r="IEF277" s="396"/>
      <c r="IEG277" s="396"/>
      <c r="IEH277" s="396"/>
      <c r="IEI277" s="396"/>
      <c r="IEJ277" s="396"/>
      <c r="IEK277" s="396"/>
      <c r="IEL277" s="396"/>
      <c r="IEM277" s="396"/>
      <c r="IEN277" s="396"/>
      <c r="IEO277" s="396"/>
      <c r="IEP277" s="396"/>
      <c r="IEQ277" s="396"/>
      <c r="IER277" s="396"/>
      <c r="IES277" s="396"/>
      <c r="IET277" s="396"/>
      <c r="IEU277" s="396"/>
      <c r="IEV277" s="396"/>
      <c r="IEW277" s="396"/>
      <c r="IEX277" s="396"/>
      <c r="IEY277" s="396"/>
      <c r="IEZ277" s="396"/>
      <c r="IFA277" s="396"/>
      <c r="IFB277" s="396"/>
      <c r="IFC277" s="396"/>
      <c r="IFD277" s="396"/>
      <c r="IFE277" s="396"/>
      <c r="IFF277" s="396"/>
      <c r="IFG277" s="396"/>
      <c r="IFH277" s="396"/>
      <c r="IFI277" s="396"/>
      <c r="IFJ277" s="396"/>
      <c r="IFK277" s="396"/>
      <c r="IFL277" s="396"/>
      <c r="IFM277" s="396"/>
      <c r="IFN277" s="396"/>
      <c r="IFO277" s="396"/>
      <c r="IFP277" s="396"/>
      <c r="IFQ277" s="396"/>
      <c r="IFR277" s="396"/>
      <c r="IFS277" s="396"/>
      <c r="IFT277" s="396"/>
      <c r="IFU277" s="396"/>
      <c r="IFV277" s="396"/>
      <c r="IFW277" s="396"/>
      <c r="IFX277" s="396"/>
      <c r="IFY277" s="396"/>
      <c r="IFZ277" s="396"/>
      <c r="IGA277" s="396"/>
      <c r="IGB277" s="396"/>
      <c r="IGC277" s="396"/>
      <c r="IGD277" s="396"/>
      <c r="IGE277" s="396"/>
      <c r="IGF277" s="396"/>
      <c r="IGG277" s="396"/>
      <c r="IGH277" s="396"/>
      <c r="IGI277" s="396"/>
      <c r="IGJ277" s="396"/>
      <c r="IGK277" s="396"/>
      <c r="IGL277" s="396"/>
      <c r="IGM277" s="396"/>
      <c r="IGN277" s="396"/>
      <c r="IGO277" s="396"/>
      <c r="IGP277" s="396"/>
      <c r="IGQ277" s="396"/>
      <c r="IGR277" s="396"/>
      <c r="IGS277" s="396"/>
      <c r="IGT277" s="396"/>
      <c r="IGU277" s="396"/>
      <c r="IGV277" s="396"/>
      <c r="IGW277" s="396"/>
      <c r="IGX277" s="396"/>
      <c r="IGY277" s="396"/>
      <c r="IGZ277" s="396"/>
      <c r="IHA277" s="396"/>
      <c r="IHB277" s="396"/>
      <c r="IHC277" s="396"/>
      <c r="IHD277" s="396"/>
      <c r="IHE277" s="396"/>
      <c r="IHF277" s="396"/>
      <c r="IHG277" s="396"/>
      <c r="IHH277" s="396"/>
      <c r="IHI277" s="396"/>
      <c r="IHJ277" s="396"/>
      <c r="IHK277" s="396"/>
      <c r="IHL277" s="396"/>
      <c r="IHM277" s="396"/>
      <c r="IHN277" s="396"/>
      <c r="IHO277" s="396"/>
      <c r="IHP277" s="396"/>
      <c r="IHQ277" s="396"/>
      <c r="IHR277" s="396"/>
      <c r="IHS277" s="396"/>
      <c r="IHT277" s="396"/>
      <c r="IHU277" s="396"/>
      <c r="IHV277" s="396"/>
      <c r="IHW277" s="396"/>
      <c r="IHX277" s="396"/>
      <c r="IHY277" s="396"/>
      <c r="IHZ277" s="396"/>
      <c r="IIA277" s="396"/>
      <c r="IIB277" s="396"/>
      <c r="IIC277" s="396"/>
      <c r="IID277" s="396"/>
      <c r="IIE277" s="396"/>
      <c r="IIF277" s="396"/>
      <c r="IIG277" s="396"/>
      <c r="IIH277" s="396"/>
      <c r="III277" s="396"/>
      <c r="IIJ277" s="396"/>
      <c r="IIK277" s="396"/>
      <c r="IIL277" s="396"/>
      <c r="IIM277" s="396"/>
      <c r="IIN277" s="396"/>
      <c r="IIO277" s="396"/>
      <c r="IIP277" s="396"/>
      <c r="IIQ277" s="396"/>
      <c r="IIR277" s="396"/>
      <c r="IIS277" s="396"/>
      <c r="IIT277" s="396"/>
      <c r="IIU277" s="396"/>
      <c r="IIV277" s="396"/>
      <c r="IIW277" s="396"/>
      <c r="IIX277" s="396"/>
      <c r="IIY277" s="396"/>
      <c r="IIZ277" s="396"/>
      <c r="IJA277" s="396"/>
      <c r="IJB277" s="396"/>
      <c r="IJC277" s="396"/>
      <c r="IJD277" s="396"/>
      <c r="IJE277" s="396"/>
      <c r="IJF277" s="396"/>
      <c r="IJG277" s="396"/>
      <c r="IJH277" s="396"/>
      <c r="IJI277" s="396"/>
      <c r="IJJ277" s="396"/>
      <c r="IJK277" s="396"/>
      <c r="IJL277" s="396"/>
      <c r="IJM277" s="396"/>
      <c r="IJN277" s="396"/>
      <c r="IJO277" s="396"/>
      <c r="IJP277" s="396"/>
      <c r="IJQ277" s="396"/>
      <c r="IJR277" s="396"/>
      <c r="IJS277" s="396"/>
      <c r="IJT277" s="396"/>
      <c r="IJU277" s="396"/>
      <c r="IJV277" s="396"/>
      <c r="IJW277" s="396"/>
      <c r="IJX277" s="396"/>
      <c r="IJY277" s="396"/>
      <c r="IJZ277" s="396"/>
      <c r="IKA277" s="396"/>
      <c r="IKB277" s="396"/>
      <c r="IKC277" s="396"/>
      <c r="IKD277" s="396"/>
      <c r="IKE277" s="396"/>
      <c r="IKF277" s="396"/>
      <c r="IKG277" s="396"/>
      <c r="IKH277" s="396"/>
      <c r="IKI277" s="396"/>
      <c r="IKJ277" s="396"/>
      <c r="IKK277" s="396"/>
      <c r="IKL277" s="396"/>
      <c r="IKM277" s="396"/>
      <c r="IKN277" s="396"/>
      <c r="IKO277" s="396"/>
      <c r="IKP277" s="396"/>
      <c r="IKQ277" s="396"/>
      <c r="IKR277" s="396"/>
      <c r="IKS277" s="396"/>
      <c r="IKT277" s="396"/>
      <c r="IKU277" s="396"/>
      <c r="IKV277" s="396"/>
      <c r="IKW277" s="396"/>
      <c r="IKX277" s="396"/>
      <c r="IKY277" s="396"/>
      <c r="IKZ277" s="396"/>
      <c r="ILA277" s="396"/>
      <c r="ILB277" s="396"/>
      <c r="ILC277" s="396"/>
      <c r="ILD277" s="396"/>
      <c r="ILE277" s="396"/>
      <c r="ILF277" s="396"/>
      <c r="ILG277" s="396"/>
      <c r="ILH277" s="396"/>
      <c r="ILI277" s="396"/>
      <c r="ILJ277" s="396"/>
      <c r="ILK277" s="396"/>
      <c r="ILL277" s="396"/>
      <c r="ILM277" s="396"/>
      <c r="ILN277" s="396"/>
      <c r="ILO277" s="396"/>
      <c r="ILP277" s="396"/>
      <c r="ILQ277" s="396"/>
      <c r="ILR277" s="396"/>
      <c r="ILS277" s="396"/>
      <c r="ILT277" s="396"/>
      <c r="ILU277" s="396"/>
      <c r="ILV277" s="396"/>
      <c r="ILW277" s="396"/>
      <c r="ILX277" s="396"/>
      <c r="ILY277" s="396"/>
      <c r="ILZ277" s="396"/>
      <c r="IMA277" s="396"/>
      <c r="IMB277" s="396"/>
      <c r="IMC277" s="396"/>
      <c r="IMD277" s="396"/>
      <c r="IME277" s="396"/>
      <c r="IMF277" s="396"/>
      <c r="IMG277" s="396"/>
      <c r="IMH277" s="396"/>
      <c r="IMI277" s="396"/>
      <c r="IMJ277" s="396"/>
      <c r="IMK277" s="396"/>
      <c r="IML277" s="396"/>
      <c r="IMM277" s="396"/>
      <c r="IMN277" s="396"/>
      <c r="IMO277" s="396"/>
      <c r="IMP277" s="396"/>
      <c r="IMQ277" s="396"/>
      <c r="IMR277" s="396"/>
      <c r="IMS277" s="396"/>
      <c r="IMT277" s="396"/>
      <c r="IMU277" s="396"/>
      <c r="IMV277" s="396"/>
      <c r="IMW277" s="396"/>
      <c r="IMX277" s="396"/>
      <c r="IMY277" s="396"/>
      <c r="IMZ277" s="396"/>
      <c r="INA277" s="396"/>
      <c r="INB277" s="396"/>
      <c r="INC277" s="396"/>
      <c r="IND277" s="396"/>
      <c r="INE277" s="396"/>
      <c r="INF277" s="396"/>
      <c r="ING277" s="396"/>
      <c r="INH277" s="396"/>
      <c r="INI277" s="396"/>
      <c r="INJ277" s="396"/>
      <c r="INK277" s="396"/>
      <c r="INL277" s="396"/>
      <c r="INM277" s="396"/>
      <c r="INN277" s="396"/>
      <c r="INO277" s="396"/>
      <c r="INP277" s="396"/>
      <c r="INQ277" s="396"/>
      <c r="INR277" s="396"/>
      <c r="INS277" s="396"/>
      <c r="INT277" s="396"/>
      <c r="INU277" s="396"/>
      <c r="INV277" s="396"/>
      <c r="INW277" s="396"/>
      <c r="INX277" s="396"/>
      <c r="INY277" s="396"/>
      <c r="INZ277" s="396"/>
      <c r="IOA277" s="396"/>
      <c r="IOB277" s="396"/>
      <c r="IOC277" s="396"/>
      <c r="IOD277" s="396"/>
      <c r="IOE277" s="396"/>
      <c r="IOF277" s="396"/>
      <c r="IOG277" s="396"/>
      <c r="IOH277" s="396"/>
      <c r="IOI277" s="396"/>
      <c r="IOJ277" s="396"/>
      <c r="IOK277" s="396"/>
      <c r="IOL277" s="396"/>
      <c r="IOM277" s="396"/>
      <c r="ION277" s="396"/>
      <c r="IOO277" s="396"/>
      <c r="IOP277" s="396"/>
      <c r="IOQ277" s="396"/>
      <c r="IOR277" s="396"/>
      <c r="IOS277" s="396"/>
      <c r="IOT277" s="396"/>
      <c r="IOU277" s="396"/>
      <c r="IOV277" s="396"/>
      <c r="IOW277" s="396"/>
      <c r="IOX277" s="396"/>
      <c r="IOY277" s="396"/>
      <c r="IOZ277" s="396"/>
      <c r="IPA277" s="396"/>
      <c r="IPB277" s="396"/>
      <c r="IPC277" s="396"/>
      <c r="IPD277" s="396"/>
      <c r="IPE277" s="396"/>
      <c r="IPF277" s="396"/>
      <c r="IPG277" s="396"/>
      <c r="IPH277" s="396"/>
      <c r="IPI277" s="396"/>
      <c r="IPJ277" s="396"/>
      <c r="IPK277" s="396"/>
      <c r="IPL277" s="396"/>
      <c r="IPM277" s="396"/>
      <c r="IPN277" s="396"/>
      <c r="IPO277" s="396"/>
      <c r="IPP277" s="396"/>
      <c r="IPQ277" s="396"/>
      <c r="IPR277" s="396"/>
      <c r="IPS277" s="396"/>
      <c r="IPT277" s="396"/>
      <c r="IPU277" s="396"/>
      <c r="IPV277" s="396"/>
      <c r="IPW277" s="396"/>
      <c r="IPX277" s="396"/>
      <c r="IPY277" s="396"/>
      <c r="IPZ277" s="396"/>
      <c r="IQA277" s="396"/>
      <c r="IQB277" s="396"/>
      <c r="IQC277" s="396"/>
      <c r="IQD277" s="396"/>
      <c r="IQE277" s="396"/>
      <c r="IQF277" s="396"/>
      <c r="IQG277" s="396"/>
      <c r="IQH277" s="396"/>
      <c r="IQI277" s="396"/>
      <c r="IQJ277" s="396"/>
      <c r="IQK277" s="396"/>
      <c r="IQL277" s="396"/>
      <c r="IQM277" s="396"/>
      <c r="IQN277" s="396"/>
      <c r="IQO277" s="396"/>
      <c r="IQP277" s="396"/>
      <c r="IQQ277" s="396"/>
      <c r="IQR277" s="396"/>
      <c r="IQS277" s="396"/>
      <c r="IQT277" s="396"/>
      <c r="IQU277" s="396"/>
      <c r="IQV277" s="396"/>
      <c r="IQW277" s="396"/>
      <c r="IQX277" s="396"/>
      <c r="IQY277" s="396"/>
      <c r="IQZ277" s="396"/>
      <c r="IRA277" s="396"/>
      <c r="IRB277" s="396"/>
      <c r="IRC277" s="396"/>
      <c r="IRD277" s="396"/>
      <c r="IRE277" s="396"/>
      <c r="IRF277" s="396"/>
      <c r="IRG277" s="396"/>
      <c r="IRH277" s="396"/>
      <c r="IRI277" s="396"/>
      <c r="IRJ277" s="396"/>
      <c r="IRK277" s="396"/>
      <c r="IRL277" s="396"/>
      <c r="IRM277" s="396"/>
      <c r="IRN277" s="396"/>
      <c r="IRO277" s="396"/>
      <c r="IRP277" s="396"/>
      <c r="IRQ277" s="396"/>
      <c r="IRR277" s="396"/>
      <c r="IRS277" s="396"/>
      <c r="IRT277" s="396"/>
      <c r="IRU277" s="396"/>
      <c r="IRV277" s="396"/>
      <c r="IRW277" s="396"/>
      <c r="IRX277" s="396"/>
      <c r="IRY277" s="396"/>
      <c r="IRZ277" s="396"/>
      <c r="ISA277" s="396"/>
      <c r="ISB277" s="396"/>
      <c r="ISC277" s="396"/>
      <c r="ISD277" s="396"/>
      <c r="ISE277" s="396"/>
      <c r="ISF277" s="396"/>
      <c r="ISG277" s="396"/>
      <c r="ISH277" s="396"/>
      <c r="ISI277" s="396"/>
      <c r="ISJ277" s="396"/>
      <c r="ISK277" s="396"/>
      <c r="ISL277" s="396"/>
      <c r="ISM277" s="396"/>
      <c r="ISN277" s="396"/>
      <c r="ISO277" s="396"/>
      <c r="ISP277" s="396"/>
      <c r="ISQ277" s="396"/>
      <c r="ISR277" s="396"/>
      <c r="ISS277" s="396"/>
      <c r="IST277" s="396"/>
      <c r="ISU277" s="396"/>
      <c r="ISV277" s="396"/>
      <c r="ISW277" s="396"/>
      <c r="ISX277" s="396"/>
      <c r="ISY277" s="396"/>
      <c r="ISZ277" s="396"/>
      <c r="ITA277" s="396"/>
      <c r="ITB277" s="396"/>
      <c r="ITC277" s="396"/>
      <c r="ITD277" s="396"/>
      <c r="ITE277" s="396"/>
      <c r="ITF277" s="396"/>
      <c r="ITG277" s="396"/>
      <c r="ITH277" s="396"/>
      <c r="ITI277" s="396"/>
      <c r="ITJ277" s="396"/>
      <c r="ITK277" s="396"/>
      <c r="ITL277" s="396"/>
      <c r="ITM277" s="396"/>
      <c r="ITN277" s="396"/>
      <c r="ITO277" s="396"/>
      <c r="ITP277" s="396"/>
      <c r="ITQ277" s="396"/>
      <c r="ITR277" s="396"/>
      <c r="ITS277" s="396"/>
      <c r="ITT277" s="396"/>
      <c r="ITU277" s="396"/>
      <c r="ITV277" s="396"/>
      <c r="ITW277" s="396"/>
      <c r="ITX277" s="396"/>
      <c r="ITY277" s="396"/>
      <c r="ITZ277" s="396"/>
      <c r="IUA277" s="396"/>
      <c r="IUB277" s="396"/>
      <c r="IUC277" s="396"/>
      <c r="IUD277" s="396"/>
      <c r="IUE277" s="396"/>
      <c r="IUF277" s="396"/>
      <c r="IUG277" s="396"/>
      <c r="IUH277" s="396"/>
      <c r="IUI277" s="396"/>
      <c r="IUJ277" s="396"/>
      <c r="IUK277" s="396"/>
      <c r="IUL277" s="396"/>
      <c r="IUM277" s="396"/>
      <c r="IUN277" s="396"/>
      <c r="IUO277" s="396"/>
      <c r="IUP277" s="396"/>
      <c r="IUQ277" s="396"/>
      <c r="IUR277" s="396"/>
      <c r="IUS277" s="396"/>
      <c r="IUT277" s="396"/>
      <c r="IUU277" s="396"/>
      <c r="IUV277" s="396"/>
      <c r="IUW277" s="396"/>
      <c r="IUX277" s="396"/>
      <c r="IUY277" s="396"/>
      <c r="IUZ277" s="396"/>
      <c r="IVA277" s="396"/>
      <c r="IVB277" s="396"/>
      <c r="IVC277" s="396"/>
      <c r="IVD277" s="396"/>
      <c r="IVE277" s="396"/>
      <c r="IVF277" s="396"/>
      <c r="IVG277" s="396"/>
      <c r="IVH277" s="396"/>
      <c r="IVI277" s="396"/>
      <c r="IVJ277" s="396"/>
      <c r="IVK277" s="396"/>
      <c r="IVL277" s="396"/>
      <c r="IVM277" s="396"/>
      <c r="IVN277" s="396"/>
      <c r="IVO277" s="396"/>
      <c r="IVP277" s="396"/>
      <c r="IVQ277" s="396"/>
      <c r="IVR277" s="396"/>
      <c r="IVS277" s="396"/>
      <c r="IVT277" s="396"/>
      <c r="IVU277" s="396"/>
      <c r="IVV277" s="396"/>
      <c r="IVW277" s="396"/>
      <c r="IVX277" s="396"/>
      <c r="IVY277" s="396"/>
      <c r="IVZ277" s="396"/>
      <c r="IWA277" s="396"/>
      <c r="IWB277" s="396"/>
      <c r="IWC277" s="396"/>
      <c r="IWD277" s="396"/>
      <c r="IWE277" s="396"/>
      <c r="IWF277" s="396"/>
      <c r="IWG277" s="396"/>
      <c r="IWH277" s="396"/>
      <c r="IWI277" s="396"/>
      <c r="IWJ277" s="396"/>
      <c r="IWK277" s="396"/>
      <c r="IWL277" s="396"/>
      <c r="IWM277" s="396"/>
      <c r="IWN277" s="396"/>
      <c r="IWO277" s="396"/>
      <c r="IWP277" s="396"/>
      <c r="IWQ277" s="396"/>
      <c r="IWR277" s="396"/>
      <c r="IWS277" s="396"/>
      <c r="IWT277" s="396"/>
      <c r="IWU277" s="396"/>
      <c r="IWV277" s="396"/>
      <c r="IWW277" s="396"/>
      <c r="IWX277" s="396"/>
      <c r="IWY277" s="396"/>
      <c r="IWZ277" s="396"/>
      <c r="IXA277" s="396"/>
      <c r="IXB277" s="396"/>
      <c r="IXC277" s="396"/>
      <c r="IXD277" s="396"/>
      <c r="IXE277" s="396"/>
      <c r="IXF277" s="396"/>
      <c r="IXG277" s="396"/>
      <c r="IXH277" s="396"/>
      <c r="IXI277" s="396"/>
      <c r="IXJ277" s="396"/>
      <c r="IXK277" s="396"/>
      <c r="IXL277" s="396"/>
      <c r="IXM277" s="396"/>
      <c r="IXN277" s="396"/>
      <c r="IXO277" s="396"/>
      <c r="IXP277" s="396"/>
      <c r="IXQ277" s="396"/>
      <c r="IXR277" s="396"/>
      <c r="IXS277" s="396"/>
      <c r="IXT277" s="396"/>
      <c r="IXU277" s="396"/>
      <c r="IXV277" s="396"/>
      <c r="IXW277" s="396"/>
      <c r="IXX277" s="396"/>
      <c r="IXY277" s="396"/>
      <c r="IXZ277" s="396"/>
      <c r="IYA277" s="396"/>
      <c r="IYB277" s="396"/>
      <c r="IYC277" s="396"/>
      <c r="IYD277" s="396"/>
      <c r="IYE277" s="396"/>
      <c r="IYF277" s="396"/>
      <c r="IYG277" s="396"/>
      <c r="IYH277" s="396"/>
      <c r="IYI277" s="396"/>
      <c r="IYJ277" s="396"/>
      <c r="IYK277" s="396"/>
      <c r="IYL277" s="396"/>
      <c r="IYM277" s="396"/>
      <c r="IYN277" s="396"/>
      <c r="IYO277" s="396"/>
      <c r="IYP277" s="396"/>
      <c r="IYQ277" s="396"/>
      <c r="IYR277" s="396"/>
      <c r="IYS277" s="396"/>
      <c r="IYT277" s="396"/>
      <c r="IYU277" s="396"/>
      <c r="IYV277" s="396"/>
      <c r="IYW277" s="396"/>
      <c r="IYX277" s="396"/>
      <c r="IYY277" s="396"/>
      <c r="IYZ277" s="396"/>
      <c r="IZA277" s="396"/>
      <c r="IZB277" s="396"/>
      <c r="IZC277" s="396"/>
      <c r="IZD277" s="396"/>
      <c r="IZE277" s="396"/>
      <c r="IZF277" s="396"/>
      <c r="IZG277" s="396"/>
      <c r="IZH277" s="396"/>
      <c r="IZI277" s="396"/>
      <c r="IZJ277" s="396"/>
      <c r="IZK277" s="396"/>
      <c r="IZL277" s="396"/>
      <c r="IZM277" s="396"/>
      <c r="IZN277" s="396"/>
      <c r="IZO277" s="396"/>
      <c r="IZP277" s="396"/>
      <c r="IZQ277" s="396"/>
      <c r="IZR277" s="396"/>
      <c r="IZS277" s="396"/>
      <c r="IZT277" s="396"/>
      <c r="IZU277" s="396"/>
      <c r="IZV277" s="396"/>
      <c r="IZW277" s="396"/>
      <c r="IZX277" s="396"/>
      <c r="IZY277" s="396"/>
      <c r="IZZ277" s="396"/>
      <c r="JAA277" s="396"/>
      <c r="JAB277" s="396"/>
      <c r="JAC277" s="396"/>
      <c r="JAD277" s="396"/>
      <c r="JAE277" s="396"/>
      <c r="JAF277" s="396"/>
      <c r="JAG277" s="396"/>
      <c r="JAH277" s="396"/>
      <c r="JAI277" s="396"/>
      <c r="JAJ277" s="396"/>
      <c r="JAK277" s="396"/>
      <c r="JAL277" s="396"/>
      <c r="JAM277" s="396"/>
      <c r="JAN277" s="396"/>
      <c r="JAO277" s="396"/>
      <c r="JAP277" s="396"/>
      <c r="JAQ277" s="396"/>
      <c r="JAR277" s="396"/>
      <c r="JAS277" s="396"/>
      <c r="JAT277" s="396"/>
      <c r="JAU277" s="396"/>
      <c r="JAV277" s="396"/>
      <c r="JAW277" s="396"/>
      <c r="JAX277" s="396"/>
      <c r="JAY277" s="396"/>
      <c r="JAZ277" s="396"/>
      <c r="JBA277" s="396"/>
      <c r="JBB277" s="396"/>
      <c r="JBC277" s="396"/>
      <c r="JBD277" s="396"/>
      <c r="JBE277" s="396"/>
      <c r="JBF277" s="396"/>
      <c r="JBG277" s="396"/>
      <c r="JBH277" s="396"/>
      <c r="JBI277" s="396"/>
      <c r="JBJ277" s="396"/>
      <c r="JBK277" s="396"/>
      <c r="JBL277" s="396"/>
      <c r="JBM277" s="396"/>
      <c r="JBN277" s="396"/>
      <c r="JBO277" s="396"/>
      <c r="JBP277" s="396"/>
      <c r="JBQ277" s="396"/>
      <c r="JBR277" s="396"/>
      <c r="JBS277" s="396"/>
      <c r="JBT277" s="396"/>
      <c r="JBU277" s="396"/>
      <c r="JBV277" s="396"/>
      <c r="JBW277" s="396"/>
      <c r="JBX277" s="396"/>
      <c r="JBY277" s="396"/>
      <c r="JBZ277" s="396"/>
      <c r="JCA277" s="396"/>
      <c r="JCB277" s="396"/>
      <c r="JCC277" s="396"/>
      <c r="JCD277" s="396"/>
      <c r="JCE277" s="396"/>
      <c r="JCF277" s="396"/>
      <c r="JCG277" s="396"/>
      <c r="JCH277" s="396"/>
      <c r="JCI277" s="396"/>
      <c r="JCJ277" s="396"/>
      <c r="JCK277" s="396"/>
      <c r="JCL277" s="396"/>
      <c r="JCM277" s="396"/>
      <c r="JCN277" s="396"/>
      <c r="JCO277" s="396"/>
      <c r="JCP277" s="396"/>
      <c r="JCQ277" s="396"/>
      <c r="JCR277" s="396"/>
      <c r="JCS277" s="396"/>
      <c r="JCT277" s="396"/>
      <c r="JCU277" s="396"/>
      <c r="JCV277" s="396"/>
      <c r="JCW277" s="396"/>
      <c r="JCX277" s="396"/>
      <c r="JCY277" s="396"/>
      <c r="JCZ277" s="396"/>
      <c r="JDA277" s="396"/>
      <c r="JDB277" s="396"/>
      <c r="JDC277" s="396"/>
      <c r="JDD277" s="396"/>
      <c r="JDE277" s="396"/>
      <c r="JDF277" s="396"/>
      <c r="JDG277" s="396"/>
      <c r="JDH277" s="396"/>
      <c r="JDI277" s="396"/>
      <c r="JDJ277" s="396"/>
      <c r="JDK277" s="396"/>
      <c r="JDL277" s="396"/>
      <c r="JDM277" s="396"/>
      <c r="JDN277" s="396"/>
      <c r="JDO277" s="396"/>
      <c r="JDP277" s="396"/>
      <c r="JDQ277" s="396"/>
      <c r="JDR277" s="396"/>
      <c r="JDS277" s="396"/>
      <c r="JDT277" s="396"/>
      <c r="JDU277" s="396"/>
      <c r="JDV277" s="396"/>
      <c r="JDW277" s="396"/>
      <c r="JDX277" s="396"/>
      <c r="JDY277" s="396"/>
      <c r="JDZ277" s="396"/>
      <c r="JEA277" s="396"/>
      <c r="JEB277" s="396"/>
      <c r="JEC277" s="396"/>
      <c r="JED277" s="396"/>
      <c r="JEE277" s="396"/>
      <c r="JEF277" s="396"/>
      <c r="JEG277" s="396"/>
      <c r="JEH277" s="396"/>
      <c r="JEI277" s="396"/>
      <c r="JEJ277" s="396"/>
      <c r="JEK277" s="396"/>
      <c r="JEL277" s="396"/>
      <c r="JEM277" s="396"/>
      <c r="JEN277" s="396"/>
      <c r="JEO277" s="396"/>
      <c r="JEP277" s="396"/>
      <c r="JEQ277" s="396"/>
      <c r="JER277" s="396"/>
      <c r="JES277" s="396"/>
      <c r="JET277" s="396"/>
      <c r="JEU277" s="396"/>
      <c r="JEV277" s="396"/>
      <c r="JEW277" s="396"/>
      <c r="JEX277" s="396"/>
      <c r="JEY277" s="396"/>
      <c r="JEZ277" s="396"/>
      <c r="JFA277" s="396"/>
      <c r="JFB277" s="396"/>
      <c r="JFC277" s="396"/>
      <c r="JFD277" s="396"/>
      <c r="JFE277" s="396"/>
      <c r="JFF277" s="396"/>
      <c r="JFG277" s="396"/>
      <c r="JFH277" s="396"/>
      <c r="JFI277" s="396"/>
      <c r="JFJ277" s="396"/>
      <c r="JFK277" s="396"/>
      <c r="JFL277" s="396"/>
      <c r="JFM277" s="396"/>
      <c r="JFN277" s="396"/>
      <c r="JFO277" s="396"/>
      <c r="JFP277" s="396"/>
      <c r="JFQ277" s="396"/>
      <c r="JFR277" s="396"/>
      <c r="JFS277" s="396"/>
      <c r="JFT277" s="396"/>
      <c r="JFU277" s="396"/>
      <c r="JFV277" s="396"/>
      <c r="JFW277" s="396"/>
      <c r="JFX277" s="396"/>
      <c r="JFY277" s="396"/>
      <c r="JFZ277" s="396"/>
      <c r="JGA277" s="396"/>
      <c r="JGB277" s="396"/>
      <c r="JGC277" s="396"/>
      <c r="JGD277" s="396"/>
      <c r="JGE277" s="396"/>
      <c r="JGF277" s="396"/>
      <c r="JGG277" s="396"/>
      <c r="JGH277" s="396"/>
      <c r="JGI277" s="396"/>
      <c r="JGJ277" s="396"/>
      <c r="JGK277" s="396"/>
      <c r="JGL277" s="396"/>
      <c r="JGM277" s="396"/>
      <c r="JGN277" s="396"/>
      <c r="JGO277" s="396"/>
      <c r="JGP277" s="396"/>
      <c r="JGQ277" s="396"/>
      <c r="JGR277" s="396"/>
      <c r="JGS277" s="396"/>
      <c r="JGT277" s="396"/>
      <c r="JGU277" s="396"/>
      <c r="JGV277" s="396"/>
      <c r="JGW277" s="396"/>
      <c r="JGX277" s="396"/>
      <c r="JGY277" s="396"/>
      <c r="JGZ277" s="396"/>
      <c r="JHA277" s="396"/>
      <c r="JHB277" s="396"/>
      <c r="JHC277" s="396"/>
      <c r="JHD277" s="396"/>
      <c r="JHE277" s="396"/>
      <c r="JHF277" s="396"/>
      <c r="JHG277" s="396"/>
      <c r="JHH277" s="396"/>
      <c r="JHI277" s="396"/>
      <c r="JHJ277" s="396"/>
      <c r="JHK277" s="396"/>
      <c r="JHL277" s="396"/>
      <c r="JHM277" s="396"/>
      <c r="JHN277" s="396"/>
      <c r="JHO277" s="396"/>
      <c r="JHP277" s="396"/>
      <c r="JHQ277" s="396"/>
      <c r="JHR277" s="396"/>
      <c r="JHS277" s="396"/>
      <c r="JHT277" s="396"/>
      <c r="JHU277" s="396"/>
      <c r="JHV277" s="396"/>
      <c r="JHW277" s="396"/>
      <c r="JHX277" s="396"/>
      <c r="JHY277" s="396"/>
      <c r="JHZ277" s="396"/>
      <c r="JIA277" s="396"/>
      <c r="JIB277" s="396"/>
      <c r="JIC277" s="396"/>
      <c r="JID277" s="396"/>
      <c r="JIE277" s="396"/>
      <c r="JIF277" s="396"/>
      <c r="JIG277" s="396"/>
      <c r="JIH277" s="396"/>
      <c r="JII277" s="396"/>
      <c r="JIJ277" s="396"/>
      <c r="JIK277" s="396"/>
      <c r="JIL277" s="396"/>
      <c r="JIM277" s="396"/>
      <c r="JIN277" s="396"/>
      <c r="JIO277" s="396"/>
      <c r="JIP277" s="396"/>
      <c r="JIQ277" s="396"/>
      <c r="JIR277" s="396"/>
      <c r="JIS277" s="396"/>
      <c r="JIT277" s="396"/>
      <c r="JIU277" s="396"/>
      <c r="JIV277" s="396"/>
      <c r="JIW277" s="396"/>
      <c r="JIX277" s="396"/>
      <c r="JIY277" s="396"/>
      <c r="JIZ277" s="396"/>
      <c r="JJA277" s="396"/>
      <c r="JJB277" s="396"/>
      <c r="JJC277" s="396"/>
      <c r="JJD277" s="396"/>
      <c r="JJE277" s="396"/>
      <c r="JJF277" s="396"/>
      <c r="JJG277" s="396"/>
      <c r="JJH277" s="396"/>
      <c r="JJI277" s="396"/>
      <c r="JJJ277" s="396"/>
      <c r="JJK277" s="396"/>
      <c r="JJL277" s="396"/>
      <c r="JJM277" s="396"/>
      <c r="JJN277" s="396"/>
      <c r="JJO277" s="396"/>
      <c r="JJP277" s="396"/>
      <c r="JJQ277" s="396"/>
      <c r="JJR277" s="396"/>
      <c r="JJS277" s="396"/>
      <c r="JJT277" s="396"/>
      <c r="JJU277" s="396"/>
      <c r="JJV277" s="396"/>
      <c r="JJW277" s="396"/>
      <c r="JJX277" s="396"/>
      <c r="JJY277" s="396"/>
      <c r="JJZ277" s="396"/>
      <c r="JKA277" s="396"/>
      <c r="JKB277" s="396"/>
      <c r="JKC277" s="396"/>
      <c r="JKD277" s="396"/>
      <c r="JKE277" s="396"/>
      <c r="JKF277" s="396"/>
      <c r="JKG277" s="396"/>
      <c r="JKH277" s="396"/>
      <c r="JKI277" s="396"/>
      <c r="JKJ277" s="396"/>
      <c r="JKK277" s="396"/>
      <c r="JKL277" s="396"/>
      <c r="JKM277" s="396"/>
      <c r="JKN277" s="396"/>
      <c r="JKO277" s="396"/>
      <c r="JKP277" s="396"/>
      <c r="JKQ277" s="396"/>
      <c r="JKR277" s="396"/>
      <c r="JKS277" s="396"/>
      <c r="JKT277" s="396"/>
      <c r="JKU277" s="396"/>
      <c r="JKV277" s="396"/>
      <c r="JKW277" s="396"/>
      <c r="JKX277" s="396"/>
      <c r="JKY277" s="396"/>
      <c r="JKZ277" s="396"/>
      <c r="JLA277" s="396"/>
      <c r="JLB277" s="396"/>
      <c r="JLC277" s="396"/>
      <c r="JLD277" s="396"/>
      <c r="JLE277" s="396"/>
      <c r="JLF277" s="396"/>
      <c r="JLG277" s="396"/>
      <c r="JLH277" s="396"/>
      <c r="JLI277" s="396"/>
      <c r="JLJ277" s="396"/>
      <c r="JLK277" s="396"/>
      <c r="JLL277" s="396"/>
      <c r="JLM277" s="396"/>
      <c r="JLN277" s="396"/>
      <c r="JLO277" s="396"/>
      <c r="JLP277" s="396"/>
      <c r="JLQ277" s="396"/>
      <c r="JLR277" s="396"/>
      <c r="JLS277" s="396"/>
      <c r="JLT277" s="396"/>
      <c r="JLU277" s="396"/>
      <c r="JLV277" s="396"/>
      <c r="JLW277" s="396"/>
      <c r="JLX277" s="396"/>
      <c r="JLY277" s="396"/>
      <c r="JLZ277" s="396"/>
      <c r="JMA277" s="396"/>
      <c r="JMB277" s="396"/>
      <c r="JMC277" s="396"/>
      <c r="JMD277" s="396"/>
      <c r="JME277" s="396"/>
      <c r="JMF277" s="396"/>
      <c r="JMG277" s="396"/>
      <c r="JMH277" s="396"/>
      <c r="JMI277" s="396"/>
      <c r="JMJ277" s="396"/>
      <c r="JMK277" s="396"/>
      <c r="JML277" s="396"/>
      <c r="JMM277" s="396"/>
      <c r="JMN277" s="396"/>
      <c r="JMO277" s="396"/>
      <c r="JMP277" s="396"/>
      <c r="JMQ277" s="396"/>
      <c r="JMR277" s="396"/>
      <c r="JMS277" s="396"/>
      <c r="JMT277" s="396"/>
      <c r="JMU277" s="396"/>
      <c r="JMV277" s="396"/>
      <c r="JMW277" s="396"/>
      <c r="JMX277" s="396"/>
      <c r="JMY277" s="396"/>
      <c r="JMZ277" s="396"/>
      <c r="JNA277" s="396"/>
      <c r="JNB277" s="396"/>
      <c r="JNC277" s="396"/>
      <c r="JND277" s="396"/>
      <c r="JNE277" s="396"/>
      <c r="JNF277" s="396"/>
      <c r="JNG277" s="396"/>
      <c r="JNH277" s="396"/>
      <c r="JNI277" s="396"/>
      <c r="JNJ277" s="396"/>
      <c r="JNK277" s="396"/>
      <c r="JNL277" s="396"/>
      <c r="JNM277" s="396"/>
      <c r="JNN277" s="396"/>
      <c r="JNO277" s="396"/>
      <c r="JNP277" s="396"/>
      <c r="JNQ277" s="396"/>
      <c r="JNR277" s="396"/>
      <c r="JNS277" s="396"/>
      <c r="JNT277" s="396"/>
      <c r="JNU277" s="396"/>
      <c r="JNV277" s="396"/>
      <c r="JNW277" s="396"/>
      <c r="JNX277" s="396"/>
      <c r="JNY277" s="396"/>
      <c r="JNZ277" s="396"/>
      <c r="JOA277" s="396"/>
      <c r="JOB277" s="396"/>
      <c r="JOC277" s="396"/>
      <c r="JOD277" s="396"/>
      <c r="JOE277" s="396"/>
      <c r="JOF277" s="396"/>
      <c r="JOG277" s="396"/>
      <c r="JOH277" s="396"/>
      <c r="JOI277" s="396"/>
      <c r="JOJ277" s="396"/>
      <c r="JOK277" s="396"/>
      <c r="JOL277" s="396"/>
      <c r="JOM277" s="396"/>
      <c r="JON277" s="396"/>
      <c r="JOO277" s="396"/>
      <c r="JOP277" s="396"/>
      <c r="JOQ277" s="396"/>
      <c r="JOR277" s="396"/>
      <c r="JOS277" s="396"/>
      <c r="JOT277" s="396"/>
      <c r="JOU277" s="396"/>
      <c r="JOV277" s="396"/>
      <c r="JOW277" s="396"/>
      <c r="JOX277" s="396"/>
      <c r="JOY277" s="396"/>
      <c r="JOZ277" s="396"/>
      <c r="JPA277" s="396"/>
      <c r="JPB277" s="396"/>
      <c r="JPC277" s="396"/>
      <c r="JPD277" s="396"/>
      <c r="JPE277" s="396"/>
      <c r="JPF277" s="396"/>
      <c r="JPG277" s="396"/>
      <c r="JPH277" s="396"/>
      <c r="JPI277" s="396"/>
      <c r="JPJ277" s="396"/>
      <c r="JPK277" s="396"/>
      <c r="JPL277" s="396"/>
      <c r="JPM277" s="396"/>
      <c r="JPN277" s="396"/>
      <c r="JPO277" s="396"/>
      <c r="JPP277" s="396"/>
      <c r="JPQ277" s="396"/>
      <c r="JPR277" s="396"/>
      <c r="JPS277" s="396"/>
      <c r="JPT277" s="396"/>
      <c r="JPU277" s="396"/>
      <c r="JPV277" s="396"/>
      <c r="JPW277" s="396"/>
      <c r="JPX277" s="396"/>
      <c r="JPY277" s="396"/>
      <c r="JPZ277" s="396"/>
      <c r="JQA277" s="396"/>
      <c r="JQB277" s="396"/>
      <c r="JQC277" s="396"/>
      <c r="JQD277" s="396"/>
      <c r="JQE277" s="396"/>
      <c r="JQF277" s="396"/>
      <c r="JQG277" s="396"/>
      <c r="JQH277" s="396"/>
      <c r="JQI277" s="396"/>
      <c r="JQJ277" s="396"/>
      <c r="JQK277" s="396"/>
      <c r="JQL277" s="396"/>
      <c r="JQM277" s="396"/>
      <c r="JQN277" s="396"/>
      <c r="JQO277" s="396"/>
      <c r="JQP277" s="396"/>
      <c r="JQQ277" s="396"/>
      <c r="JQR277" s="396"/>
      <c r="JQS277" s="396"/>
      <c r="JQT277" s="396"/>
      <c r="JQU277" s="396"/>
      <c r="JQV277" s="396"/>
      <c r="JQW277" s="396"/>
      <c r="JQX277" s="396"/>
      <c r="JQY277" s="396"/>
      <c r="JQZ277" s="396"/>
      <c r="JRA277" s="396"/>
      <c r="JRB277" s="396"/>
      <c r="JRC277" s="396"/>
      <c r="JRD277" s="396"/>
      <c r="JRE277" s="396"/>
      <c r="JRF277" s="396"/>
      <c r="JRG277" s="396"/>
      <c r="JRH277" s="396"/>
      <c r="JRI277" s="396"/>
      <c r="JRJ277" s="396"/>
      <c r="JRK277" s="396"/>
      <c r="JRL277" s="396"/>
      <c r="JRM277" s="396"/>
      <c r="JRN277" s="396"/>
      <c r="JRO277" s="396"/>
      <c r="JRP277" s="396"/>
      <c r="JRQ277" s="396"/>
      <c r="JRR277" s="396"/>
      <c r="JRS277" s="396"/>
      <c r="JRT277" s="396"/>
      <c r="JRU277" s="396"/>
      <c r="JRV277" s="396"/>
      <c r="JRW277" s="396"/>
      <c r="JRX277" s="396"/>
      <c r="JRY277" s="396"/>
      <c r="JRZ277" s="396"/>
      <c r="JSA277" s="396"/>
      <c r="JSB277" s="396"/>
      <c r="JSC277" s="396"/>
      <c r="JSD277" s="396"/>
      <c r="JSE277" s="396"/>
      <c r="JSF277" s="396"/>
      <c r="JSG277" s="396"/>
      <c r="JSH277" s="396"/>
      <c r="JSI277" s="396"/>
      <c r="JSJ277" s="396"/>
      <c r="JSK277" s="396"/>
      <c r="JSL277" s="396"/>
      <c r="JSM277" s="396"/>
      <c r="JSN277" s="396"/>
      <c r="JSO277" s="396"/>
      <c r="JSP277" s="396"/>
      <c r="JSQ277" s="396"/>
      <c r="JSR277" s="396"/>
      <c r="JSS277" s="396"/>
      <c r="JST277" s="396"/>
      <c r="JSU277" s="396"/>
      <c r="JSV277" s="396"/>
      <c r="JSW277" s="396"/>
      <c r="JSX277" s="396"/>
      <c r="JSY277" s="396"/>
      <c r="JSZ277" s="396"/>
      <c r="JTA277" s="396"/>
      <c r="JTB277" s="396"/>
      <c r="JTC277" s="396"/>
      <c r="JTD277" s="396"/>
      <c r="JTE277" s="396"/>
      <c r="JTF277" s="396"/>
      <c r="JTG277" s="396"/>
      <c r="JTH277" s="396"/>
      <c r="JTI277" s="396"/>
      <c r="JTJ277" s="396"/>
      <c r="JTK277" s="396"/>
      <c r="JTL277" s="396"/>
      <c r="JTM277" s="396"/>
      <c r="JTN277" s="396"/>
      <c r="JTO277" s="396"/>
      <c r="JTP277" s="396"/>
      <c r="JTQ277" s="396"/>
      <c r="JTR277" s="396"/>
      <c r="JTS277" s="396"/>
      <c r="JTT277" s="396"/>
      <c r="JTU277" s="396"/>
      <c r="JTV277" s="396"/>
      <c r="JTW277" s="396"/>
      <c r="JTX277" s="396"/>
      <c r="JTY277" s="396"/>
      <c r="JTZ277" s="396"/>
      <c r="JUA277" s="396"/>
      <c r="JUB277" s="396"/>
      <c r="JUC277" s="396"/>
      <c r="JUD277" s="396"/>
      <c r="JUE277" s="396"/>
      <c r="JUF277" s="396"/>
      <c r="JUG277" s="396"/>
      <c r="JUH277" s="396"/>
      <c r="JUI277" s="396"/>
      <c r="JUJ277" s="396"/>
      <c r="JUK277" s="396"/>
      <c r="JUL277" s="396"/>
      <c r="JUM277" s="396"/>
      <c r="JUN277" s="396"/>
      <c r="JUO277" s="396"/>
      <c r="JUP277" s="396"/>
      <c r="JUQ277" s="396"/>
      <c r="JUR277" s="396"/>
      <c r="JUS277" s="396"/>
      <c r="JUT277" s="396"/>
      <c r="JUU277" s="396"/>
      <c r="JUV277" s="396"/>
      <c r="JUW277" s="396"/>
      <c r="JUX277" s="396"/>
      <c r="JUY277" s="396"/>
      <c r="JUZ277" s="396"/>
      <c r="JVA277" s="396"/>
      <c r="JVB277" s="396"/>
      <c r="JVC277" s="396"/>
      <c r="JVD277" s="396"/>
      <c r="JVE277" s="396"/>
      <c r="JVF277" s="396"/>
      <c r="JVG277" s="396"/>
      <c r="JVH277" s="396"/>
      <c r="JVI277" s="396"/>
      <c r="JVJ277" s="396"/>
      <c r="JVK277" s="396"/>
      <c r="JVL277" s="396"/>
      <c r="JVM277" s="396"/>
      <c r="JVN277" s="396"/>
      <c r="JVO277" s="396"/>
      <c r="JVP277" s="396"/>
      <c r="JVQ277" s="396"/>
      <c r="JVR277" s="396"/>
      <c r="JVS277" s="396"/>
      <c r="JVT277" s="396"/>
      <c r="JVU277" s="396"/>
      <c r="JVV277" s="396"/>
      <c r="JVW277" s="396"/>
      <c r="JVX277" s="396"/>
      <c r="JVY277" s="396"/>
      <c r="JVZ277" s="396"/>
      <c r="JWA277" s="396"/>
      <c r="JWB277" s="396"/>
      <c r="JWC277" s="396"/>
      <c r="JWD277" s="396"/>
      <c r="JWE277" s="396"/>
      <c r="JWF277" s="396"/>
      <c r="JWG277" s="396"/>
      <c r="JWH277" s="396"/>
      <c r="JWI277" s="396"/>
      <c r="JWJ277" s="396"/>
      <c r="JWK277" s="396"/>
      <c r="JWL277" s="396"/>
      <c r="JWM277" s="396"/>
      <c r="JWN277" s="396"/>
      <c r="JWO277" s="396"/>
      <c r="JWP277" s="396"/>
      <c r="JWQ277" s="396"/>
      <c r="JWR277" s="396"/>
      <c r="JWS277" s="396"/>
      <c r="JWT277" s="396"/>
      <c r="JWU277" s="396"/>
      <c r="JWV277" s="396"/>
      <c r="JWW277" s="396"/>
      <c r="JWX277" s="396"/>
      <c r="JWY277" s="396"/>
      <c r="JWZ277" s="396"/>
      <c r="JXA277" s="396"/>
      <c r="JXB277" s="396"/>
      <c r="JXC277" s="396"/>
      <c r="JXD277" s="396"/>
      <c r="JXE277" s="396"/>
      <c r="JXF277" s="396"/>
      <c r="JXG277" s="396"/>
      <c r="JXH277" s="396"/>
      <c r="JXI277" s="396"/>
      <c r="JXJ277" s="396"/>
      <c r="JXK277" s="396"/>
      <c r="JXL277" s="396"/>
      <c r="JXM277" s="396"/>
      <c r="JXN277" s="396"/>
      <c r="JXO277" s="396"/>
      <c r="JXP277" s="396"/>
      <c r="JXQ277" s="396"/>
      <c r="JXR277" s="396"/>
      <c r="JXS277" s="396"/>
      <c r="JXT277" s="396"/>
      <c r="JXU277" s="396"/>
      <c r="JXV277" s="396"/>
      <c r="JXW277" s="396"/>
      <c r="JXX277" s="396"/>
      <c r="JXY277" s="396"/>
      <c r="JXZ277" s="396"/>
      <c r="JYA277" s="396"/>
      <c r="JYB277" s="396"/>
      <c r="JYC277" s="396"/>
      <c r="JYD277" s="396"/>
      <c r="JYE277" s="396"/>
      <c r="JYF277" s="396"/>
      <c r="JYG277" s="396"/>
      <c r="JYH277" s="396"/>
      <c r="JYI277" s="396"/>
      <c r="JYJ277" s="396"/>
      <c r="JYK277" s="396"/>
      <c r="JYL277" s="396"/>
      <c r="JYM277" s="396"/>
      <c r="JYN277" s="396"/>
      <c r="JYO277" s="396"/>
      <c r="JYP277" s="396"/>
      <c r="JYQ277" s="396"/>
      <c r="JYR277" s="396"/>
      <c r="JYS277" s="396"/>
      <c r="JYT277" s="396"/>
      <c r="JYU277" s="396"/>
      <c r="JYV277" s="396"/>
      <c r="JYW277" s="396"/>
      <c r="JYX277" s="396"/>
      <c r="JYY277" s="396"/>
      <c r="JYZ277" s="396"/>
      <c r="JZA277" s="396"/>
      <c r="JZB277" s="396"/>
      <c r="JZC277" s="396"/>
      <c r="JZD277" s="396"/>
      <c r="JZE277" s="396"/>
      <c r="JZF277" s="396"/>
      <c r="JZG277" s="396"/>
      <c r="JZH277" s="396"/>
      <c r="JZI277" s="396"/>
      <c r="JZJ277" s="396"/>
      <c r="JZK277" s="396"/>
      <c r="JZL277" s="396"/>
      <c r="JZM277" s="396"/>
      <c r="JZN277" s="396"/>
      <c r="JZO277" s="396"/>
      <c r="JZP277" s="396"/>
      <c r="JZQ277" s="396"/>
      <c r="JZR277" s="396"/>
      <c r="JZS277" s="396"/>
      <c r="JZT277" s="396"/>
      <c r="JZU277" s="396"/>
      <c r="JZV277" s="396"/>
      <c r="JZW277" s="396"/>
      <c r="JZX277" s="396"/>
      <c r="JZY277" s="396"/>
      <c r="JZZ277" s="396"/>
      <c r="KAA277" s="396"/>
      <c r="KAB277" s="396"/>
      <c r="KAC277" s="396"/>
      <c r="KAD277" s="396"/>
      <c r="KAE277" s="396"/>
      <c r="KAF277" s="396"/>
      <c r="KAG277" s="396"/>
      <c r="KAH277" s="396"/>
      <c r="KAI277" s="396"/>
      <c r="KAJ277" s="396"/>
      <c r="KAK277" s="396"/>
      <c r="KAL277" s="396"/>
      <c r="KAM277" s="396"/>
      <c r="KAN277" s="396"/>
      <c r="KAO277" s="396"/>
      <c r="KAP277" s="396"/>
      <c r="KAQ277" s="396"/>
      <c r="KAR277" s="396"/>
      <c r="KAS277" s="396"/>
      <c r="KAT277" s="396"/>
      <c r="KAU277" s="396"/>
      <c r="KAV277" s="396"/>
      <c r="KAW277" s="396"/>
      <c r="KAX277" s="396"/>
      <c r="KAY277" s="396"/>
      <c r="KAZ277" s="396"/>
      <c r="KBA277" s="396"/>
      <c r="KBB277" s="396"/>
      <c r="KBC277" s="396"/>
      <c r="KBD277" s="396"/>
      <c r="KBE277" s="396"/>
      <c r="KBF277" s="396"/>
      <c r="KBG277" s="396"/>
      <c r="KBH277" s="396"/>
      <c r="KBI277" s="396"/>
      <c r="KBJ277" s="396"/>
      <c r="KBK277" s="396"/>
      <c r="KBL277" s="396"/>
      <c r="KBM277" s="396"/>
      <c r="KBN277" s="396"/>
      <c r="KBO277" s="396"/>
      <c r="KBP277" s="396"/>
      <c r="KBQ277" s="396"/>
      <c r="KBR277" s="396"/>
      <c r="KBS277" s="396"/>
      <c r="KBT277" s="396"/>
      <c r="KBU277" s="396"/>
      <c r="KBV277" s="396"/>
      <c r="KBW277" s="396"/>
      <c r="KBX277" s="396"/>
      <c r="KBY277" s="396"/>
      <c r="KBZ277" s="396"/>
      <c r="KCA277" s="396"/>
      <c r="KCB277" s="396"/>
      <c r="KCC277" s="396"/>
      <c r="KCD277" s="396"/>
      <c r="KCE277" s="396"/>
      <c r="KCF277" s="396"/>
      <c r="KCG277" s="396"/>
      <c r="KCH277" s="396"/>
      <c r="KCI277" s="396"/>
      <c r="KCJ277" s="396"/>
      <c r="KCK277" s="396"/>
      <c r="KCL277" s="396"/>
      <c r="KCM277" s="396"/>
      <c r="KCN277" s="396"/>
      <c r="KCO277" s="396"/>
      <c r="KCP277" s="396"/>
      <c r="KCQ277" s="396"/>
      <c r="KCR277" s="396"/>
      <c r="KCS277" s="396"/>
      <c r="KCT277" s="396"/>
      <c r="KCU277" s="396"/>
      <c r="KCV277" s="396"/>
      <c r="KCW277" s="396"/>
      <c r="KCX277" s="396"/>
      <c r="KCY277" s="396"/>
      <c r="KCZ277" s="396"/>
      <c r="KDA277" s="396"/>
      <c r="KDB277" s="396"/>
      <c r="KDC277" s="396"/>
      <c r="KDD277" s="396"/>
      <c r="KDE277" s="396"/>
      <c r="KDF277" s="396"/>
      <c r="KDG277" s="396"/>
      <c r="KDH277" s="396"/>
      <c r="KDI277" s="396"/>
      <c r="KDJ277" s="396"/>
      <c r="KDK277" s="396"/>
      <c r="KDL277" s="396"/>
      <c r="KDM277" s="396"/>
      <c r="KDN277" s="396"/>
      <c r="KDO277" s="396"/>
      <c r="KDP277" s="396"/>
      <c r="KDQ277" s="396"/>
      <c r="KDR277" s="396"/>
      <c r="KDS277" s="396"/>
      <c r="KDT277" s="396"/>
      <c r="KDU277" s="396"/>
      <c r="KDV277" s="396"/>
      <c r="KDW277" s="396"/>
      <c r="KDX277" s="396"/>
      <c r="KDY277" s="396"/>
      <c r="KDZ277" s="396"/>
      <c r="KEA277" s="396"/>
      <c r="KEB277" s="396"/>
      <c r="KEC277" s="396"/>
      <c r="KED277" s="396"/>
      <c r="KEE277" s="396"/>
      <c r="KEF277" s="396"/>
      <c r="KEG277" s="396"/>
      <c r="KEH277" s="396"/>
      <c r="KEI277" s="396"/>
      <c r="KEJ277" s="396"/>
      <c r="KEK277" s="396"/>
      <c r="KEL277" s="396"/>
      <c r="KEM277" s="396"/>
      <c r="KEN277" s="396"/>
      <c r="KEO277" s="396"/>
      <c r="KEP277" s="396"/>
      <c r="KEQ277" s="396"/>
      <c r="KER277" s="396"/>
      <c r="KES277" s="396"/>
      <c r="KET277" s="396"/>
      <c r="KEU277" s="396"/>
      <c r="KEV277" s="396"/>
      <c r="KEW277" s="396"/>
      <c r="KEX277" s="396"/>
      <c r="KEY277" s="396"/>
      <c r="KEZ277" s="396"/>
      <c r="KFA277" s="396"/>
      <c r="KFB277" s="396"/>
      <c r="KFC277" s="396"/>
      <c r="KFD277" s="396"/>
      <c r="KFE277" s="396"/>
      <c r="KFF277" s="396"/>
      <c r="KFG277" s="396"/>
      <c r="KFH277" s="396"/>
      <c r="KFI277" s="396"/>
      <c r="KFJ277" s="396"/>
      <c r="KFK277" s="396"/>
      <c r="KFL277" s="396"/>
      <c r="KFM277" s="396"/>
      <c r="KFN277" s="396"/>
      <c r="KFO277" s="396"/>
      <c r="KFP277" s="396"/>
      <c r="KFQ277" s="396"/>
      <c r="KFR277" s="396"/>
      <c r="KFS277" s="396"/>
      <c r="KFT277" s="396"/>
      <c r="KFU277" s="396"/>
      <c r="KFV277" s="396"/>
      <c r="KFW277" s="396"/>
      <c r="KFX277" s="396"/>
      <c r="KFY277" s="396"/>
      <c r="KFZ277" s="396"/>
      <c r="KGA277" s="396"/>
      <c r="KGB277" s="396"/>
      <c r="KGC277" s="396"/>
      <c r="KGD277" s="396"/>
      <c r="KGE277" s="396"/>
      <c r="KGF277" s="396"/>
      <c r="KGG277" s="396"/>
      <c r="KGH277" s="396"/>
      <c r="KGI277" s="396"/>
      <c r="KGJ277" s="396"/>
      <c r="KGK277" s="396"/>
      <c r="KGL277" s="396"/>
      <c r="KGM277" s="396"/>
      <c r="KGN277" s="396"/>
      <c r="KGO277" s="396"/>
      <c r="KGP277" s="396"/>
      <c r="KGQ277" s="396"/>
      <c r="KGR277" s="396"/>
      <c r="KGS277" s="396"/>
      <c r="KGT277" s="396"/>
      <c r="KGU277" s="396"/>
      <c r="KGV277" s="396"/>
      <c r="KGW277" s="396"/>
      <c r="KGX277" s="396"/>
      <c r="KGY277" s="396"/>
      <c r="KGZ277" s="396"/>
      <c r="KHA277" s="396"/>
      <c r="KHB277" s="396"/>
      <c r="KHC277" s="396"/>
      <c r="KHD277" s="396"/>
      <c r="KHE277" s="396"/>
      <c r="KHF277" s="396"/>
      <c r="KHG277" s="396"/>
      <c r="KHH277" s="396"/>
      <c r="KHI277" s="396"/>
      <c r="KHJ277" s="396"/>
      <c r="KHK277" s="396"/>
      <c r="KHL277" s="396"/>
      <c r="KHM277" s="396"/>
      <c r="KHN277" s="396"/>
      <c r="KHO277" s="396"/>
      <c r="KHP277" s="396"/>
      <c r="KHQ277" s="396"/>
      <c r="KHR277" s="396"/>
      <c r="KHS277" s="396"/>
      <c r="KHT277" s="396"/>
      <c r="KHU277" s="396"/>
      <c r="KHV277" s="396"/>
      <c r="KHW277" s="396"/>
      <c r="KHX277" s="396"/>
      <c r="KHY277" s="396"/>
      <c r="KHZ277" s="396"/>
      <c r="KIA277" s="396"/>
      <c r="KIB277" s="396"/>
      <c r="KIC277" s="396"/>
      <c r="KID277" s="396"/>
      <c r="KIE277" s="396"/>
      <c r="KIF277" s="396"/>
      <c r="KIG277" s="396"/>
      <c r="KIH277" s="396"/>
      <c r="KII277" s="396"/>
      <c r="KIJ277" s="396"/>
      <c r="KIK277" s="396"/>
      <c r="KIL277" s="396"/>
      <c r="KIM277" s="396"/>
      <c r="KIN277" s="396"/>
      <c r="KIO277" s="396"/>
      <c r="KIP277" s="396"/>
      <c r="KIQ277" s="396"/>
      <c r="KIR277" s="396"/>
      <c r="KIS277" s="396"/>
      <c r="KIT277" s="396"/>
      <c r="KIU277" s="396"/>
      <c r="KIV277" s="396"/>
      <c r="KIW277" s="396"/>
      <c r="KIX277" s="396"/>
      <c r="KIY277" s="396"/>
      <c r="KIZ277" s="396"/>
      <c r="KJA277" s="396"/>
      <c r="KJB277" s="396"/>
      <c r="KJC277" s="396"/>
      <c r="KJD277" s="396"/>
      <c r="KJE277" s="396"/>
      <c r="KJF277" s="396"/>
      <c r="KJG277" s="396"/>
      <c r="KJH277" s="396"/>
      <c r="KJI277" s="396"/>
      <c r="KJJ277" s="396"/>
      <c r="KJK277" s="396"/>
      <c r="KJL277" s="396"/>
      <c r="KJM277" s="396"/>
      <c r="KJN277" s="396"/>
      <c r="KJO277" s="396"/>
      <c r="KJP277" s="396"/>
      <c r="KJQ277" s="396"/>
      <c r="KJR277" s="396"/>
      <c r="KJS277" s="396"/>
      <c r="KJT277" s="396"/>
      <c r="KJU277" s="396"/>
      <c r="KJV277" s="396"/>
      <c r="KJW277" s="396"/>
      <c r="KJX277" s="396"/>
      <c r="KJY277" s="396"/>
      <c r="KJZ277" s="396"/>
      <c r="KKA277" s="396"/>
      <c r="KKB277" s="396"/>
      <c r="KKC277" s="396"/>
      <c r="KKD277" s="396"/>
      <c r="KKE277" s="396"/>
      <c r="KKF277" s="396"/>
      <c r="KKG277" s="396"/>
      <c r="KKH277" s="396"/>
      <c r="KKI277" s="396"/>
      <c r="KKJ277" s="396"/>
      <c r="KKK277" s="396"/>
      <c r="KKL277" s="396"/>
      <c r="KKM277" s="396"/>
      <c r="KKN277" s="396"/>
      <c r="KKO277" s="396"/>
      <c r="KKP277" s="396"/>
      <c r="KKQ277" s="396"/>
      <c r="KKR277" s="396"/>
      <c r="KKS277" s="396"/>
      <c r="KKT277" s="396"/>
      <c r="KKU277" s="396"/>
      <c r="KKV277" s="396"/>
      <c r="KKW277" s="396"/>
      <c r="KKX277" s="396"/>
      <c r="KKY277" s="396"/>
      <c r="KKZ277" s="396"/>
      <c r="KLA277" s="396"/>
      <c r="KLB277" s="396"/>
      <c r="KLC277" s="396"/>
      <c r="KLD277" s="396"/>
      <c r="KLE277" s="396"/>
      <c r="KLF277" s="396"/>
      <c r="KLG277" s="396"/>
      <c r="KLH277" s="396"/>
      <c r="KLI277" s="396"/>
      <c r="KLJ277" s="396"/>
      <c r="KLK277" s="396"/>
      <c r="KLL277" s="396"/>
      <c r="KLM277" s="396"/>
      <c r="KLN277" s="396"/>
      <c r="KLO277" s="396"/>
      <c r="KLP277" s="396"/>
      <c r="KLQ277" s="396"/>
      <c r="KLR277" s="396"/>
      <c r="KLS277" s="396"/>
      <c r="KLT277" s="396"/>
      <c r="KLU277" s="396"/>
      <c r="KLV277" s="396"/>
      <c r="KLW277" s="396"/>
      <c r="KLX277" s="396"/>
      <c r="KLY277" s="396"/>
      <c r="KLZ277" s="396"/>
      <c r="KMA277" s="396"/>
      <c r="KMB277" s="396"/>
      <c r="KMC277" s="396"/>
      <c r="KMD277" s="396"/>
      <c r="KME277" s="396"/>
      <c r="KMF277" s="396"/>
      <c r="KMG277" s="396"/>
      <c r="KMH277" s="396"/>
      <c r="KMI277" s="396"/>
      <c r="KMJ277" s="396"/>
      <c r="KMK277" s="396"/>
      <c r="KML277" s="396"/>
      <c r="KMM277" s="396"/>
      <c r="KMN277" s="396"/>
      <c r="KMO277" s="396"/>
      <c r="KMP277" s="396"/>
      <c r="KMQ277" s="396"/>
      <c r="KMR277" s="396"/>
      <c r="KMS277" s="396"/>
      <c r="KMT277" s="396"/>
      <c r="KMU277" s="396"/>
      <c r="KMV277" s="396"/>
      <c r="KMW277" s="396"/>
      <c r="KMX277" s="396"/>
      <c r="KMY277" s="396"/>
      <c r="KMZ277" s="396"/>
      <c r="KNA277" s="396"/>
      <c r="KNB277" s="396"/>
      <c r="KNC277" s="396"/>
      <c r="KND277" s="396"/>
      <c r="KNE277" s="396"/>
      <c r="KNF277" s="396"/>
      <c r="KNG277" s="396"/>
      <c r="KNH277" s="396"/>
      <c r="KNI277" s="396"/>
      <c r="KNJ277" s="396"/>
      <c r="KNK277" s="396"/>
      <c r="KNL277" s="396"/>
      <c r="KNM277" s="396"/>
      <c r="KNN277" s="396"/>
      <c r="KNO277" s="396"/>
      <c r="KNP277" s="396"/>
      <c r="KNQ277" s="396"/>
      <c r="KNR277" s="396"/>
      <c r="KNS277" s="396"/>
      <c r="KNT277" s="396"/>
      <c r="KNU277" s="396"/>
      <c r="KNV277" s="396"/>
      <c r="KNW277" s="396"/>
      <c r="KNX277" s="396"/>
      <c r="KNY277" s="396"/>
      <c r="KNZ277" s="396"/>
      <c r="KOA277" s="396"/>
      <c r="KOB277" s="396"/>
      <c r="KOC277" s="396"/>
      <c r="KOD277" s="396"/>
      <c r="KOE277" s="396"/>
      <c r="KOF277" s="396"/>
      <c r="KOG277" s="396"/>
      <c r="KOH277" s="396"/>
      <c r="KOI277" s="396"/>
      <c r="KOJ277" s="396"/>
      <c r="KOK277" s="396"/>
      <c r="KOL277" s="396"/>
      <c r="KOM277" s="396"/>
      <c r="KON277" s="396"/>
      <c r="KOO277" s="396"/>
      <c r="KOP277" s="396"/>
      <c r="KOQ277" s="396"/>
      <c r="KOR277" s="396"/>
      <c r="KOS277" s="396"/>
      <c r="KOT277" s="396"/>
      <c r="KOU277" s="396"/>
      <c r="KOV277" s="396"/>
      <c r="KOW277" s="396"/>
      <c r="KOX277" s="396"/>
      <c r="KOY277" s="396"/>
      <c r="KOZ277" s="396"/>
      <c r="KPA277" s="396"/>
      <c r="KPB277" s="396"/>
      <c r="KPC277" s="396"/>
      <c r="KPD277" s="396"/>
      <c r="KPE277" s="396"/>
      <c r="KPF277" s="396"/>
      <c r="KPG277" s="396"/>
      <c r="KPH277" s="396"/>
      <c r="KPI277" s="396"/>
      <c r="KPJ277" s="396"/>
      <c r="KPK277" s="396"/>
      <c r="KPL277" s="396"/>
      <c r="KPM277" s="396"/>
      <c r="KPN277" s="396"/>
      <c r="KPO277" s="396"/>
      <c r="KPP277" s="396"/>
      <c r="KPQ277" s="396"/>
      <c r="KPR277" s="396"/>
      <c r="KPS277" s="396"/>
      <c r="KPT277" s="396"/>
      <c r="KPU277" s="396"/>
      <c r="KPV277" s="396"/>
      <c r="KPW277" s="396"/>
      <c r="KPX277" s="396"/>
      <c r="KPY277" s="396"/>
      <c r="KPZ277" s="396"/>
      <c r="KQA277" s="396"/>
      <c r="KQB277" s="396"/>
      <c r="KQC277" s="396"/>
      <c r="KQD277" s="396"/>
      <c r="KQE277" s="396"/>
      <c r="KQF277" s="396"/>
      <c r="KQG277" s="396"/>
      <c r="KQH277" s="396"/>
      <c r="KQI277" s="396"/>
      <c r="KQJ277" s="396"/>
      <c r="KQK277" s="396"/>
      <c r="KQL277" s="396"/>
      <c r="KQM277" s="396"/>
      <c r="KQN277" s="396"/>
      <c r="KQO277" s="396"/>
      <c r="KQP277" s="396"/>
      <c r="KQQ277" s="396"/>
      <c r="KQR277" s="396"/>
      <c r="KQS277" s="396"/>
      <c r="KQT277" s="396"/>
      <c r="KQU277" s="396"/>
      <c r="KQV277" s="396"/>
      <c r="KQW277" s="396"/>
      <c r="KQX277" s="396"/>
      <c r="KQY277" s="396"/>
      <c r="KQZ277" s="396"/>
      <c r="KRA277" s="396"/>
      <c r="KRB277" s="396"/>
      <c r="KRC277" s="396"/>
      <c r="KRD277" s="396"/>
      <c r="KRE277" s="396"/>
      <c r="KRF277" s="396"/>
      <c r="KRG277" s="396"/>
      <c r="KRH277" s="396"/>
      <c r="KRI277" s="396"/>
      <c r="KRJ277" s="396"/>
      <c r="KRK277" s="396"/>
      <c r="KRL277" s="396"/>
      <c r="KRM277" s="396"/>
      <c r="KRN277" s="396"/>
      <c r="KRO277" s="396"/>
      <c r="KRP277" s="396"/>
      <c r="KRQ277" s="396"/>
      <c r="KRR277" s="396"/>
      <c r="KRS277" s="396"/>
      <c r="KRT277" s="396"/>
      <c r="KRU277" s="396"/>
      <c r="KRV277" s="396"/>
      <c r="KRW277" s="396"/>
      <c r="KRX277" s="396"/>
      <c r="KRY277" s="396"/>
      <c r="KRZ277" s="396"/>
      <c r="KSA277" s="396"/>
      <c r="KSB277" s="396"/>
      <c r="KSC277" s="396"/>
      <c r="KSD277" s="396"/>
      <c r="KSE277" s="396"/>
      <c r="KSF277" s="396"/>
      <c r="KSG277" s="396"/>
      <c r="KSH277" s="396"/>
      <c r="KSI277" s="396"/>
      <c r="KSJ277" s="396"/>
      <c r="KSK277" s="396"/>
      <c r="KSL277" s="396"/>
      <c r="KSM277" s="396"/>
      <c r="KSN277" s="396"/>
      <c r="KSO277" s="396"/>
      <c r="KSP277" s="396"/>
      <c r="KSQ277" s="396"/>
      <c r="KSR277" s="396"/>
      <c r="KSS277" s="396"/>
      <c r="KST277" s="396"/>
      <c r="KSU277" s="396"/>
      <c r="KSV277" s="396"/>
      <c r="KSW277" s="396"/>
      <c r="KSX277" s="396"/>
      <c r="KSY277" s="396"/>
      <c r="KSZ277" s="396"/>
      <c r="KTA277" s="396"/>
      <c r="KTB277" s="396"/>
      <c r="KTC277" s="396"/>
      <c r="KTD277" s="396"/>
      <c r="KTE277" s="396"/>
      <c r="KTF277" s="396"/>
      <c r="KTG277" s="396"/>
      <c r="KTH277" s="396"/>
      <c r="KTI277" s="396"/>
      <c r="KTJ277" s="396"/>
      <c r="KTK277" s="396"/>
      <c r="KTL277" s="396"/>
      <c r="KTM277" s="396"/>
      <c r="KTN277" s="396"/>
      <c r="KTO277" s="396"/>
      <c r="KTP277" s="396"/>
      <c r="KTQ277" s="396"/>
      <c r="KTR277" s="396"/>
      <c r="KTS277" s="396"/>
      <c r="KTT277" s="396"/>
      <c r="KTU277" s="396"/>
      <c r="KTV277" s="396"/>
      <c r="KTW277" s="396"/>
      <c r="KTX277" s="396"/>
      <c r="KTY277" s="396"/>
      <c r="KTZ277" s="396"/>
      <c r="KUA277" s="396"/>
      <c r="KUB277" s="396"/>
      <c r="KUC277" s="396"/>
      <c r="KUD277" s="396"/>
      <c r="KUE277" s="396"/>
      <c r="KUF277" s="396"/>
      <c r="KUG277" s="396"/>
      <c r="KUH277" s="396"/>
      <c r="KUI277" s="396"/>
      <c r="KUJ277" s="396"/>
      <c r="KUK277" s="396"/>
      <c r="KUL277" s="396"/>
      <c r="KUM277" s="396"/>
      <c r="KUN277" s="396"/>
      <c r="KUO277" s="396"/>
      <c r="KUP277" s="396"/>
      <c r="KUQ277" s="396"/>
      <c r="KUR277" s="396"/>
      <c r="KUS277" s="396"/>
      <c r="KUT277" s="396"/>
      <c r="KUU277" s="396"/>
      <c r="KUV277" s="396"/>
      <c r="KUW277" s="396"/>
      <c r="KUX277" s="396"/>
      <c r="KUY277" s="396"/>
      <c r="KUZ277" s="396"/>
      <c r="KVA277" s="396"/>
      <c r="KVB277" s="396"/>
      <c r="KVC277" s="396"/>
      <c r="KVD277" s="396"/>
      <c r="KVE277" s="396"/>
      <c r="KVF277" s="396"/>
      <c r="KVG277" s="396"/>
      <c r="KVH277" s="396"/>
      <c r="KVI277" s="396"/>
      <c r="KVJ277" s="396"/>
      <c r="KVK277" s="396"/>
      <c r="KVL277" s="396"/>
      <c r="KVM277" s="396"/>
      <c r="KVN277" s="396"/>
      <c r="KVO277" s="396"/>
      <c r="KVP277" s="396"/>
      <c r="KVQ277" s="396"/>
      <c r="KVR277" s="396"/>
      <c r="KVS277" s="396"/>
      <c r="KVT277" s="396"/>
      <c r="KVU277" s="396"/>
      <c r="KVV277" s="396"/>
      <c r="KVW277" s="396"/>
      <c r="KVX277" s="396"/>
      <c r="KVY277" s="396"/>
      <c r="KVZ277" s="396"/>
      <c r="KWA277" s="396"/>
      <c r="KWB277" s="396"/>
      <c r="KWC277" s="396"/>
      <c r="KWD277" s="396"/>
      <c r="KWE277" s="396"/>
      <c r="KWF277" s="396"/>
      <c r="KWG277" s="396"/>
      <c r="KWH277" s="396"/>
      <c r="KWI277" s="396"/>
      <c r="KWJ277" s="396"/>
      <c r="KWK277" s="396"/>
      <c r="KWL277" s="396"/>
      <c r="KWM277" s="396"/>
      <c r="KWN277" s="396"/>
      <c r="KWO277" s="396"/>
      <c r="KWP277" s="396"/>
      <c r="KWQ277" s="396"/>
      <c r="KWR277" s="396"/>
      <c r="KWS277" s="396"/>
      <c r="KWT277" s="396"/>
      <c r="KWU277" s="396"/>
      <c r="KWV277" s="396"/>
      <c r="KWW277" s="396"/>
      <c r="KWX277" s="396"/>
      <c r="KWY277" s="396"/>
      <c r="KWZ277" s="396"/>
      <c r="KXA277" s="396"/>
      <c r="KXB277" s="396"/>
      <c r="KXC277" s="396"/>
      <c r="KXD277" s="396"/>
      <c r="KXE277" s="396"/>
      <c r="KXF277" s="396"/>
      <c r="KXG277" s="396"/>
      <c r="KXH277" s="396"/>
      <c r="KXI277" s="396"/>
      <c r="KXJ277" s="396"/>
      <c r="KXK277" s="396"/>
      <c r="KXL277" s="396"/>
      <c r="KXM277" s="396"/>
      <c r="KXN277" s="396"/>
      <c r="KXO277" s="396"/>
      <c r="KXP277" s="396"/>
      <c r="KXQ277" s="396"/>
      <c r="KXR277" s="396"/>
      <c r="KXS277" s="396"/>
      <c r="KXT277" s="396"/>
      <c r="KXU277" s="396"/>
      <c r="KXV277" s="396"/>
      <c r="KXW277" s="396"/>
      <c r="KXX277" s="396"/>
      <c r="KXY277" s="396"/>
      <c r="KXZ277" s="396"/>
      <c r="KYA277" s="396"/>
      <c r="KYB277" s="396"/>
      <c r="KYC277" s="396"/>
      <c r="KYD277" s="396"/>
      <c r="KYE277" s="396"/>
      <c r="KYF277" s="396"/>
      <c r="KYG277" s="396"/>
      <c r="KYH277" s="396"/>
      <c r="KYI277" s="396"/>
      <c r="KYJ277" s="396"/>
      <c r="KYK277" s="396"/>
      <c r="KYL277" s="396"/>
      <c r="KYM277" s="396"/>
      <c r="KYN277" s="396"/>
      <c r="KYO277" s="396"/>
      <c r="KYP277" s="396"/>
      <c r="KYQ277" s="396"/>
      <c r="KYR277" s="396"/>
      <c r="KYS277" s="396"/>
      <c r="KYT277" s="396"/>
      <c r="KYU277" s="396"/>
      <c r="KYV277" s="396"/>
      <c r="KYW277" s="396"/>
      <c r="KYX277" s="396"/>
      <c r="KYY277" s="396"/>
      <c r="KYZ277" s="396"/>
      <c r="KZA277" s="396"/>
      <c r="KZB277" s="396"/>
      <c r="KZC277" s="396"/>
      <c r="KZD277" s="396"/>
      <c r="KZE277" s="396"/>
      <c r="KZF277" s="396"/>
      <c r="KZG277" s="396"/>
      <c r="KZH277" s="396"/>
      <c r="KZI277" s="396"/>
      <c r="KZJ277" s="396"/>
      <c r="KZK277" s="396"/>
      <c r="KZL277" s="396"/>
      <c r="KZM277" s="396"/>
      <c r="KZN277" s="396"/>
      <c r="KZO277" s="396"/>
      <c r="KZP277" s="396"/>
      <c r="KZQ277" s="396"/>
      <c r="KZR277" s="396"/>
      <c r="KZS277" s="396"/>
      <c r="KZT277" s="396"/>
      <c r="KZU277" s="396"/>
      <c r="KZV277" s="396"/>
      <c r="KZW277" s="396"/>
      <c r="KZX277" s="396"/>
      <c r="KZY277" s="396"/>
      <c r="KZZ277" s="396"/>
      <c r="LAA277" s="396"/>
      <c r="LAB277" s="396"/>
      <c r="LAC277" s="396"/>
      <c r="LAD277" s="396"/>
      <c r="LAE277" s="396"/>
      <c r="LAF277" s="396"/>
      <c r="LAG277" s="396"/>
      <c r="LAH277" s="396"/>
      <c r="LAI277" s="396"/>
      <c r="LAJ277" s="396"/>
      <c r="LAK277" s="396"/>
      <c r="LAL277" s="396"/>
      <c r="LAM277" s="396"/>
      <c r="LAN277" s="396"/>
      <c r="LAO277" s="396"/>
      <c r="LAP277" s="396"/>
      <c r="LAQ277" s="396"/>
      <c r="LAR277" s="396"/>
      <c r="LAS277" s="396"/>
      <c r="LAT277" s="396"/>
      <c r="LAU277" s="396"/>
      <c r="LAV277" s="396"/>
      <c r="LAW277" s="396"/>
      <c r="LAX277" s="396"/>
      <c r="LAY277" s="396"/>
      <c r="LAZ277" s="396"/>
      <c r="LBA277" s="396"/>
      <c r="LBB277" s="396"/>
      <c r="LBC277" s="396"/>
      <c r="LBD277" s="396"/>
      <c r="LBE277" s="396"/>
      <c r="LBF277" s="396"/>
      <c r="LBG277" s="396"/>
      <c r="LBH277" s="396"/>
      <c r="LBI277" s="396"/>
      <c r="LBJ277" s="396"/>
      <c r="LBK277" s="396"/>
      <c r="LBL277" s="396"/>
      <c r="LBM277" s="396"/>
      <c r="LBN277" s="396"/>
      <c r="LBO277" s="396"/>
      <c r="LBP277" s="396"/>
      <c r="LBQ277" s="396"/>
      <c r="LBR277" s="396"/>
      <c r="LBS277" s="396"/>
      <c r="LBT277" s="396"/>
      <c r="LBU277" s="396"/>
      <c r="LBV277" s="396"/>
      <c r="LBW277" s="396"/>
      <c r="LBX277" s="396"/>
      <c r="LBY277" s="396"/>
      <c r="LBZ277" s="396"/>
      <c r="LCA277" s="396"/>
      <c r="LCB277" s="396"/>
      <c r="LCC277" s="396"/>
      <c r="LCD277" s="396"/>
      <c r="LCE277" s="396"/>
      <c r="LCF277" s="396"/>
      <c r="LCG277" s="396"/>
      <c r="LCH277" s="396"/>
      <c r="LCI277" s="396"/>
      <c r="LCJ277" s="396"/>
      <c r="LCK277" s="396"/>
      <c r="LCL277" s="396"/>
      <c r="LCM277" s="396"/>
      <c r="LCN277" s="396"/>
      <c r="LCO277" s="396"/>
      <c r="LCP277" s="396"/>
      <c r="LCQ277" s="396"/>
      <c r="LCR277" s="396"/>
      <c r="LCS277" s="396"/>
      <c r="LCT277" s="396"/>
      <c r="LCU277" s="396"/>
      <c r="LCV277" s="396"/>
      <c r="LCW277" s="396"/>
      <c r="LCX277" s="396"/>
      <c r="LCY277" s="396"/>
      <c r="LCZ277" s="396"/>
      <c r="LDA277" s="396"/>
      <c r="LDB277" s="396"/>
      <c r="LDC277" s="396"/>
      <c r="LDD277" s="396"/>
      <c r="LDE277" s="396"/>
      <c r="LDF277" s="396"/>
      <c r="LDG277" s="396"/>
      <c r="LDH277" s="396"/>
      <c r="LDI277" s="396"/>
      <c r="LDJ277" s="396"/>
      <c r="LDK277" s="396"/>
      <c r="LDL277" s="396"/>
      <c r="LDM277" s="396"/>
      <c r="LDN277" s="396"/>
      <c r="LDO277" s="396"/>
      <c r="LDP277" s="396"/>
      <c r="LDQ277" s="396"/>
      <c r="LDR277" s="396"/>
      <c r="LDS277" s="396"/>
      <c r="LDT277" s="396"/>
      <c r="LDU277" s="396"/>
      <c r="LDV277" s="396"/>
      <c r="LDW277" s="396"/>
      <c r="LDX277" s="396"/>
      <c r="LDY277" s="396"/>
      <c r="LDZ277" s="396"/>
      <c r="LEA277" s="396"/>
      <c r="LEB277" s="396"/>
      <c r="LEC277" s="396"/>
      <c r="LED277" s="396"/>
      <c r="LEE277" s="396"/>
      <c r="LEF277" s="396"/>
      <c r="LEG277" s="396"/>
      <c r="LEH277" s="396"/>
      <c r="LEI277" s="396"/>
      <c r="LEJ277" s="396"/>
      <c r="LEK277" s="396"/>
      <c r="LEL277" s="396"/>
      <c r="LEM277" s="396"/>
      <c r="LEN277" s="396"/>
      <c r="LEO277" s="396"/>
      <c r="LEP277" s="396"/>
      <c r="LEQ277" s="396"/>
      <c r="LER277" s="396"/>
      <c r="LES277" s="396"/>
      <c r="LET277" s="396"/>
      <c r="LEU277" s="396"/>
      <c r="LEV277" s="396"/>
      <c r="LEW277" s="396"/>
      <c r="LEX277" s="396"/>
      <c r="LEY277" s="396"/>
      <c r="LEZ277" s="396"/>
      <c r="LFA277" s="396"/>
      <c r="LFB277" s="396"/>
      <c r="LFC277" s="396"/>
      <c r="LFD277" s="396"/>
      <c r="LFE277" s="396"/>
      <c r="LFF277" s="396"/>
      <c r="LFG277" s="396"/>
      <c r="LFH277" s="396"/>
      <c r="LFI277" s="396"/>
      <c r="LFJ277" s="396"/>
      <c r="LFK277" s="396"/>
      <c r="LFL277" s="396"/>
      <c r="LFM277" s="396"/>
      <c r="LFN277" s="396"/>
      <c r="LFO277" s="396"/>
      <c r="LFP277" s="396"/>
      <c r="LFQ277" s="396"/>
      <c r="LFR277" s="396"/>
      <c r="LFS277" s="396"/>
      <c r="LFT277" s="396"/>
      <c r="LFU277" s="396"/>
      <c r="LFV277" s="396"/>
      <c r="LFW277" s="396"/>
      <c r="LFX277" s="396"/>
      <c r="LFY277" s="396"/>
      <c r="LFZ277" s="396"/>
      <c r="LGA277" s="396"/>
      <c r="LGB277" s="396"/>
      <c r="LGC277" s="396"/>
      <c r="LGD277" s="396"/>
      <c r="LGE277" s="396"/>
      <c r="LGF277" s="396"/>
      <c r="LGG277" s="396"/>
      <c r="LGH277" s="396"/>
      <c r="LGI277" s="396"/>
      <c r="LGJ277" s="396"/>
      <c r="LGK277" s="396"/>
      <c r="LGL277" s="396"/>
      <c r="LGM277" s="396"/>
      <c r="LGN277" s="396"/>
      <c r="LGO277" s="396"/>
      <c r="LGP277" s="396"/>
      <c r="LGQ277" s="396"/>
      <c r="LGR277" s="396"/>
      <c r="LGS277" s="396"/>
      <c r="LGT277" s="396"/>
      <c r="LGU277" s="396"/>
      <c r="LGV277" s="396"/>
      <c r="LGW277" s="396"/>
      <c r="LGX277" s="396"/>
      <c r="LGY277" s="396"/>
      <c r="LGZ277" s="396"/>
      <c r="LHA277" s="396"/>
      <c r="LHB277" s="396"/>
      <c r="LHC277" s="396"/>
      <c r="LHD277" s="396"/>
      <c r="LHE277" s="396"/>
      <c r="LHF277" s="396"/>
      <c r="LHG277" s="396"/>
      <c r="LHH277" s="396"/>
      <c r="LHI277" s="396"/>
      <c r="LHJ277" s="396"/>
      <c r="LHK277" s="396"/>
      <c r="LHL277" s="396"/>
      <c r="LHM277" s="396"/>
      <c r="LHN277" s="396"/>
      <c r="LHO277" s="396"/>
      <c r="LHP277" s="396"/>
      <c r="LHQ277" s="396"/>
      <c r="LHR277" s="396"/>
      <c r="LHS277" s="396"/>
      <c r="LHT277" s="396"/>
      <c r="LHU277" s="396"/>
      <c r="LHV277" s="396"/>
      <c r="LHW277" s="396"/>
      <c r="LHX277" s="396"/>
      <c r="LHY277" s="396"/>
      <c r="LHZ277" s="396"/>
      <c r="LIA277" s="396"/>
      <c r="LIB277" s="396"/>
      <c r="LIC277" s="396"/>
      <c r="LID277" s="396"/>
      <c r="LIE277" s="396"/>
      <c r="LIF277" s="396"/>
      <c r="LIG277" s="396"/>
      <c r="LIH277" s="396"/>
      <c r="LII277" s="396"/>
      <c r="LIJ277" s="396"/>
      <c r="LIK277" s="396"/>
      <c r="LIL277" s="396"/>
      <c r="LIM277" s="396"/>
      <c r="LIN277" s="396"/>
      <c r="LIO277" s="396"/>
      <c r="LIP277" s="396"/>
      <c r="LIQ277" s="396"/>
      <c r="LIR277" s="396"/>
      <c r="LIS277" s="396"/>
      <c r="LIT277" s="396"/>
      <c r="LIU277" s="396"/>
      <c r="LIV277" s="396"/>
      <c r="LIW277" s="396"/>
      <c r="LIX277" s="396"/>
      <c r="LIY277" s="396"/>
      <c r="LIZ277" s="396"/>
      <c r="LJA277" s="396"/>
      <c r="LJB277" s="396"/>
      <c r="LJC277" s="396"/>
      <c r="LJD277" s="396"/>
      <c r="LJE277" s="396"/>
      <c r="LJF277" s="396"/>
      <c r="LJG277" s="396"/>
      <c r="LJH277" s="396"/>
      <c r="LJI277" s="396"/>
      <c r="LJJ277" s="396"/>
      <c r="LJK277" s="396"/>
      <c r="LJL277" s="396"/>
      <c r="LJM277" s="396"/>
      <c r="LJN277" s="396"/>
      <c r="LJO277" s="396"/>
      <c r="LJP277" s="396"/>
      <c r="LJQ277" s="396"/>
      <c r="LJR277" s="396"/>
      <c r="LJS277" s="396"/>
      <c r="LJT277" s="396"/>
      <c r="LJU277" s="396"/>
      <c r="LJV277" s="396"/>
      <c r="LJW277" s="396"/>
      <c r="LJX277" s="396"/>
      <c r="LJY277" s="396"/>
      <c r="LJZ277" s="396"/>
      <c r="LKA277" s="396"/>
      <c r="LKB277" s="396"/>
      <c r="LKC277" s="396"/>
      <c r="LKD277" s="396"/>
      <c r="LKE277" s="396"/>
      <c r="LKF277" s="396"/>
      <c r="LKG277" s="396"/>
      <c r="LKH277" s="396"/>
      <c r="LKI277" s="396"/>
      <c r="LKJ277" s="396"/>
      <c r="LKK277" s="396"/>
      <c r="LKL277" s="396"/>
      <c r="LKM277" s="396"/>
      <c r="LKN277" s="396"/>
      <c r="LKO277" s="396"/>
      <c r="LKP277" s="396"/>
      <c r="LKQ277" s="396"/>
      <c r="LKR277" s="396"/>
      <c r="LKS277" s="396"/>
      <c r="LKT277" s="396"/>
      <c r="LKU277" s="396"/>
      <c r="LKV277" s="396"/>
      <c r="LKW277" s="396"/>
      <c r="LKX277" s="396"/>
      <c r="LKY277" s="396"/>
      <c r="LKZ277" s="396"/>
      <c r="LLA277" s="396"/>
      <c r="LLB277" s="396"/>
      <c r="LLC277" s="396"/>
      <c r="LLD277" s="396"/>
      <c r="LLE277" s="396"/>
      <c r="LLF277" s="396"/>
      <c r="LLG277" s="396"/>
      <c r="LLH277" s="396"/>
      <c r="LLI277" s="396"/>
      <c r="LLJ277" s="396"/>
      <c r="LLK277" s="396"/>
      <c r="LLL277" s="396"/>
      <c r="LLM277" s="396"/>
      <c r="LLN277" s="396"/>
      <c r="LLO277" s="396"/>
      <c r="LLP277" s="396"/>
      <c r="LLQ277" s="396"/>
      <c r="LLR277" s="396"/>
      <c r="LLS277" s="396"/>
      <c r="LLT277" s="396"/>
      <c r="LLU277" s="396"/>
      <c r="LLV277" s="396"/>
      <c r="LLW277" s="396"/>
      <c r="LLX277" s="396"/>
      <c r="LLY277" s="396"/>
      <c r="LLZ277" s="396"/>
      <c r="LMA277" s="396"/>
      <c r="LMB277" s="396"/>
      <c r="LMC277" s="396"/>
      <c r="LMD277" s="396"/>
      <c r="LME277" s="396"/>
      <c r="LMF277" s="396"/>
      <c r="LMG277" s="396"/>
      <c r="LMH277" s="396"/>
      <c r="LMI277" s="396"/>
      <c r="LMJ277" s="396"/>
      <c r="LMK277" s="396"/>
      <c r="LML277" s="396"/>
      <c r="LMM277" s="396"/>
      <c r="LMN277" s="396"/>
      <c r="LMO277" s="396"/>
      <c r="LMP277" s="396"/>
      <c r="LMQ277" s="396"/>
      <c r="LMR277" s="396"/>
      <c r="LMS277" s="396"/>
      <c r="LMT277" s="396"/>
      <c r="LMU277" s="396"/>
      <c r="LMV277" s="396"/>
      <c r="LMW277" s="396"/>
      <c r="LMX277" s="396"/>
      <c r="LMY277" s="396"/>
      <c r="LMZ277" s="396"/>
      <c r="LNA277" s="396"/>
      <c r="LNB277" s="396"/>
      <c r="LNC277" s="396"/>
      <c r="LND277" s="396"/>
      <c r="LNE277" s="396"/>
      <c r="LNF277" s="396"/>
      <c r="LNG277" s="396"/>
      <c r="LNH277" s="396"/>
      <c r="LNI277" s="396"/>
      <c r="LNJ277" s="396"/>
      <c r="LNK277" s="396"/>
      <c r="LNL277" s="396"/>
      <c r="LNM277" s="396"/>
      <c r="LNN277" s="396"/>
      <c r="LNO277" s="396"/>
      <c r="LNP277" s="396"/>
      <c r="LNQ277" s="396"/>
      <c r="LNR277" s="396"/>
      <c r="LNS277" s="396"/>
      <c r="LNT277" s="396"/>
      <c r="LNU277" s="396"/>
      <c r="LNV277" s="396"/>
      <c r="LNW277" s="396"/>
      <c r="LNX277" s="396"/>
      <c r="LNY277" s="396"/>
      <c r="LNZ277" s="396"/>
      <c r="LOA277" s="396"/>
      <c r="LOB277" s="396"/>
      <c r="LOC277" s="396"/>
      <c r="LOD277" s="396"/>
      <c r="LOE277" s="396"/>
      <c r="LOF277" s="396"/>
      <c r="LOG277" s="396"/>
      <c r="LOH277" s="396"/>
      <c r="LOI277" s="396"/>
      <c r="LOJ277" s="396"/>
      <c r="LOK277" s="396"/>
      <c r="LOL277" s="396"/>
      <c r="LOM277" s="396"/>
      <c r="LON277" s="396"/>
      <c r="LOO277" s="396"/>
      <c r="LOP277" s="396"/>
      <c r="LOQ277" s="396"/>
      <c r="LOR277" s="396"/>
      <c r="LOS277" s="396"/>
      <c r="LOT277" s="396"/>
      <c r="LOU277" s="396"/>
      <c r="LOV277" s="396"/>
      <c r="LOW277" s="396"/>
      <c r="LOX277" s="396"/>
      <c r="LOY277" s="396"/>
      <c r="LOZ277" s="396"/>
      <c r="LPA277" s="396"/>
      <c r="LPB277" s="396"/>
      <c r="LPC277" s="396"/>
      <c r="LPD277" s="396"/>
      <c r="LPE277" s="396"/>
      <c r="LPF277" s="396"/>
      <c r="LPG277" s="396"/>
      <c r="LPH277" s="396"/>
      <c r="LPI277" s="396"/>
      <c r="LPJ277" s="396"/>
      <c r="LPK277" s="396"/>
      <c r="LPL277" s="396"/>
      <c r="LPM277" s="396"/>
      <c r="LPN277" s="396"/>
      <c r="LPO277" s="396"/>
      <c r="LPP277" s="396"/>
      <c r="LPQ277" s="396"/>
      <c r="LPR277" s="396"/>
      <c r="LPS277" s="396"/>
      <c r="LPT277" s="396"/>
      <c r="LPU277" s="396"/>
      <c r="LPV277" s="396"/>
      <c r="LPW277" s="396"/>
      <c r="LPX277" s="396"/>
      <c r="LPY277" s="396"/>
      <c r="LPZ277" s="396"/>
      <c r="LQA277" s="396"/>
      <c r="LQB277" s="396"/>
      <c r="LQC277" s="396"/>
      <c r="LQD277" s="396"/>
      <c r="LQE277" s="396"/>
      <c r="LQF277" s="396"/>
      <c r="LQG277" s="396"/>
      <c r="LQH277" s="396"/>
      <c r="LQI277" s="396"/>
      <c r="LQJ277" s="396"/>
      <c r="LQK277" s="396"/>
      <c r="LQL277" s="396"/>
      <c r="LQM277" s="396"/>
      <c r="LQN277" s="396"/>
      <c r="LQO277" s="396"/>
      <c r="LQP277" s="396"/>
      <c r="LQQ277" s="396"/>
      <c r="LQR277" s="396"/>
      <c r="LQS277" s="396"/>
      <c r="LQT277" s="396"/>
      <c r="LQU277" s="396"/>
      <c r="LQV277" s="396"/>
      <c r="LQW277" s="396"/>
      <c r="LQX277" s="396"/>
      <c r="LQY277" s="396"/>
      <c r="LQZ277" s="396"/>
      <c r="LRA277" s="396"/>
      <c r="LRB277" s="396"/>
      <c r="LRC277" s="396"/>
      <c r="LRD277" s="396"/>
      <c r="LRE277" s="396"/>
      <c r="LRF277" s="396"/>
      <c r="LRG277" s="396"/>
      <c r="LRH277" s="396"/>
      <c r="LRI277" s="396"/>
      <c r="LRJ277" s="396"/>
      <c r="LRK277" s="396"/>
      <c r="LRL277" s="396"/>
      <c r="LRM277" s="396"/>
      <c r="LRN277" s="396"/>
      <c r="LRO277" s="396"/>
      <c r="LRP277" s="396"/>
      <c r="LRQ277" s="396"/>
      <c r="LRR277" s="396"/>
      <c r="LRS277" s="396"/>
      <c r="LRT277" s="396"/>
      <c r="LRU277" s="396"/>
      <c r="LRV277" s="396"/>
      <c r="LRW277" s="396"/>
      <c r="LRX277" s="396"/>
      <c r="LRY277" s="396"/>
      <c r="LRZ277" s="396"/>
      <c r="LSA277" s="396"/>
      <c r="LSB277" s="396"/>
      <c r="LSC277" s="396"/>
      <c r="LSD277" s="396"/>
      <c r="LSE277" s="396"/>
      <c r="LSF277" s="396"/>
      <c r="LSG277" s="396"/>
      <c r="LSH277" s="396"/>
      <c r="LSI277" s="396"/>
      <c r="LSJ277" s="396"/>
      <c r="LSK277" s="396"/>
      <c r="LSL277" s="396"/>
      <c r="LSM277" s="396"/>
      <c r="LSN277" s="396"/>
      <c r="LSO277" s="396"/>
      <c r="LSP277" s="396"/>
      <c r="LSQ277" s="396"/>
      <c r="LSR277" s="396"/>
      <c r="LSS277" s="396"/>
      <c r="LST277" s="396"/>
      <c r="LSU277" s="396"/>
      <c r="LSV277" s="396"/>
      <c r="LSW277" s="396"/>
      <c r="LSX277" s="396"/>
      <c r="LSY277" s="396"/>
      <c r="LSZ277" s="396"/>
      <c r="LTA277" s="396"/>
      <c r="LTB277" s="396"/>
      <c r="LTC277" s="396"/>
      <c r="LTD277" s="396"/>
      <c r="LTE277" s="396"/>
      <c r="LTF277" s="396"/>
      <c r="LTG277" s="396"/>
      <c r="LTH277" s="396"/>
      <c r="LTI277" s="396"/>
      <c r="LTJ277" s="396"/>
      <c r="LTK277" s="396"/>
      <c r="LTL277" s="396"/>
      <c r="LTM277" s="396"/>
      <c r="LTN277" s="396"/>
      <c r="LTO277" s="396"/>
      <c r="LTP277" s="396"/>
      <c r="LTQ277" s="396"/>
      <c r="LTR277" s="396"/>
      <c r="LTS277" s="396"/>
      <c r="LTT277" s="396"/>
      <c r="LTU277" s="396"/>
      <c r="LTV277" s="396"/>
      <c r="LTW277" s="396"/>
      <c r="LTX277" s="396"/>
      <c r="LTY277" s="396"/>
      <c r="LTZ277" s="396"/>
      <c r="LUA277" s="396"/>
      <c r="LUB277" s="396"/>
      <c r="LUC277" s="396"/>
      <c r="LUD277" s="396"/>
      <c r="LUE277" s="396"/>
      <c r="LUF277" s="396"/>
      <c r="LUG277" s="396"/>
      <c r="LUH277" s="396"/>
      <c r="LUI277" s="396"/>
      <c r="LUJ277" s="396"/>
      <c r="LUK277" s="396"/>
      <c r="LUL277" s="396"/>
      <c r="LUM277" s="396"/>
      <c r="LUN277" s="396"/>
      <c r="LUO277" s="396"/>
      <c r="LUP277" s="396"/>
      <c r="LUQ277" s="396"/>
      <c r="LUR277" s="396"/>
      <c r="LUS277" s="396"/>
      <c r="LUT277" s="396"/>
      <c r="LUU277" s="396"/>
      <c r="LUV277" s="396"/>
      <c r="LUW277" s="396"/>
      <c r="LUX277" s="396"/>
      <c r="LUY277" s="396"/>
      <c r="LUZ277" s="396"/>
      <c r="LVA277" s="396"/>
      <c r="LVB277" s="396"/>
      <c r="LVC277" s="396"/>
      <c r="LVD277" s="396"/>
      <c r="LVE277" s="396"/>
      <c r="LVF277" s="396"/>
      <c r="LVG277" s="396"/>
      <c r="LVH277" s="396"/>
      <c r="LVI277" s="396"/>
      <c r="LVJ277" s="396"/>
      <c r="LVK277" s="396"/>
      <c r="LVL277" s="396"/>
      <c r="LVM277" s="396"/>
      <c r="LVN277" s="396"/>
      <c r="LVO277" s="396"/>
      <c r="LVP277" s="396"/>
      <c r="LVQ277" s="396"/>
      <c r="LVR277" s="396"/>
      <c r="LVS277" s="396"/>
      <c r="LVT277" s="396"/>
      <c r="LVU277" s="396"/>
      <c r="LVV277" s="396"/>
      <c r="LVW277" s="396"/>
      <c r="LVX277" s="396"/>
      <c r="LVY277" s="396"/>
      <c r="LVZ277" s="396"/>
      <c r="LWA277" s="396"/>
      <c r="LWB277" s="396"/>
      <c r="LWC277" s="396"/>
      <c r="LWD277" s="396"/>
      <c r="LWE277" s="396"/>
      <c r="LWF277" s="396"/>
      <c r="LWG277" s="396"/>
      <c r="LWH277" s="396"/>
      <c r="LWI277" s="396"/>
      <c r="LWJ277" s="396"/>
      <c r="LWK277" s="396"/>
      <c r="LWL277" s="396"/>
      <c r="LWM277" s="396"/>
      <c r="LWN277" s="396"/>
      <c r="LWO277" s="396"/>
      <c r="LWP277" s="396"/>
      <c r="LWQ277" s="396"/>
      <c r="LWR277" s="396"/>
      <c r="LWS277" s="396"/>
      <c r="LWT277" s="396"/>
      <c r="LWU277" s="396"/>
      <c r="LWV277" s="396"/>
      <c r="LWW277" s="396"/>
      <c r="LWX277" s="396"/>
      <c r="LWY277" s="396"/>
      <c r="LWZ277" s="396"/>
      <c r="LXA277" s="396"/>
      <c r="LXB277" s="396"/>
      <c r="LXC277" s="396"/>
      <c r="LXD277" s="396"/>
      <c r="LXE277" s="396"/>
      <c r="LXF277" s="396"/>
      <c r="LXG277" s="396"/>
      <c r="LXH277" s="396"/>
      <c r="LXI277" s="396"/>
      <c r="LXJ277" s="396"/>
      <c r="LXK277" s="396"/>
      <c r="LXL277" s="396"/>
      <c r="LXM277" s="396"/>
      <c r="LXN277" s="396"/>
      <c r="LXO277" s="396"/>
      <c r="LXP277" s="396"/>
      <c r="LXQ277" s="396"/>
      <c r="LXR277" s="396"/>
      <c r="LXS277" s="396"/>
      <c r="LXT277" s="396"/>
      <c r="LXU277" s="396"/>
      <c r="LXV277" s="396"/>
      <c r="LXW277" s="396"/>
      <c r="LXX277" s="396"/>
      <c r="LXY277" s="396"/>
      <c r="LXZ277" s="396"/>
      <c r="LYA277" s="396"/>
      <c r="LYB277" s="396"/>
      <c r="LYC277" s="396"/>
      <c r="LYD277" s="396"/>
      <c r="LYE277" s="396"/>
      <c r="LYF277" s="396"/>
      <c r="LYG277" s="396"/>
      <c r="LYH277" s="396"/>
      <c r="LYI277" s="396"/>
      <c r="LYJ277" s="396"/>
      <c r="LYK277" s="396"/>
      <c r="LYL277" s="396"/>
      <c r="LYM277" s="396"/>
      <c r="LYN277" s="396"/>
      <c r="LYO277" s="396"/>
      <c r="LYP277" s="396"/>
      <c r="LYQ277" s="396"/>
      <c r="LYR277" s="396"/>
      <c r="LYS277" s="396"/>
      <c r="LYT277" s="396"/>
      <c r="LYU277" s="396"/>
      <c r="LYV277" s="396"/>
      <c r="LYW277" s="396"/>
      <c r="LYX277" s="396"/>
      <c r="LYY277" s="396"/>
      <c r="LYZ277" s="396"/>
      <c r="LZA277" s="396"/>
      <c r="LZB277" s="396"/>
      <c r="LZC277" s="396"/>
      <c r="LZD277" s="396"/>
      <c r="LZE277" s="396"/>
      <c r="LZF277" s="396"/>
      <c r="LZG277" s="396"/>
      <c r="LZH277" s="396"/>
      <c r="LZI277" s="396"/>
      <c r="LZJ277" s="396"/>
      <c r="LZK277" s="396"/>
      <c r="LZL277" s="396"/>
      <c r="LZM277" s="396"/>
      <c r="LZN277" s="396"/>
      <c r="LZO277" s="396"/>
      <c r="LZP277" s="396"/>
      <c r="LZQ277" s="396"/>
      <c r="LZR277" s="396"/>
      <c r="LZS277" s="396"/>
      <c r="LZT277" s="396"/>
      <c r="LZU277" s="396"/>
      <c r="LZV277" s="396"/>
      <c r="LZW277" s="396"/>
      <c r="LZX277" s="396"/>
      <c r="LZY277" s="396"/>
      <c r="LZZ277" s="396"/>
      <c r="MAA277" s="396"/>
      <c r="MAB277" s="396"/>
      <c r="MAC277" s="396"/>
      <c r="MAD277" s="396"/>
      <c r="MAE277" s="396"/>
      <c r="MAF277" s="396"/>
      <c r="MAG277" s="396"/>
      <c r="MAH277" s="396"/>
      <c r="MAI277" s="396"/>
      <c r="MAJ277" s="396"/>
      <c r="MAK277" s="396"/>
      <c r="MAL277" s="396"/>
      <c r="MAM277" s="396"/>
      <c r="MAN277" s="396"/>
      <c r="MAO277" s="396"/>
      <c r="MAP277" s="396"/>
      <c r="MAQ277" s="396"/>
      <c r="MAR277" s="396"/>
      <c r="MAS277" s="396"/>
      <c r="MAT277" s="396"/>
      <c r="MAU277" s="396"/>
      <c r="MAV277" s="396"/>
      <c r="MAW277" s="396"/>
      <c r="MAX277" s="396"/>
      <c r="MAY277" s="396"/>
      <c r="MAZ277" s="396"/>
      <c r="MBA277" s="396"/>
      <c r="MBB277" s="396"/>
      <c r="MBC277" s="396"/>
      <c r="MBD277" s="396"/>
      <c r="MBE277" s="396"/>
      <c r="MBF277" s="396"/>
      <c r="MBG277" s="396"/>
      <c r="MBH277" s="396"/>
      <c r="MBI277" s="396"/>
      <c r="MBJ277" s="396"/>
      <c r="MBK277" s="396"/>
      <c r="MBL277" s="396"/>
      <c r="MBM277" s="396"/>
      <c r="MBN277" s="396"/>
      <c r="MBO277" s="396"/>
      <c r="MBP277" s="396"/>
      <c r="MBQ277" s="396"/>
      <c r="MBR277" s="396"/>
      <c r="MBS277" s="396"/>
      <c r="MBT277" s="396"/>
      <c r="MBU277" s="396"/>
      <c r="MBV277" s="396"/>
      <c r="MBW277" s="396"/>
      <c r="MBX277" s="396"/>
      <c r="MBY277" s="396"/>
      <c r="MBZ277" s="396"/>
      <c r="MCA277" s="396"/>
      <c r="MCB277" s="396"/>
      <c r="MCC277" s="396"/>
      <c r="MCD277" s="396"/>
      <c r="MCE277" s="396"/>
      <c r="MCF277" s="396"/>
      <c r="MCG277" s="396"/>
      <c r="MCH277" s="396"/>
      <c r="MCI277" s="396"/>
      <c r="MCJ277" s="396"/>
      <c r="MCK277" s="396"/>
      <c r="MCL277" s="396"/>
      <c r="MCM277" s="396"/>
      <c r="MCN277" s="396"/>
      <c r="MCO277" s="396"/>
      <c r="MCP277" s="396"/>
      <c r="MCQ277" s="396"/>
      <c r="MCR277" s="396"/>
      <c r="MCS277" s="396"/>
      <c r="MCT277" s="396"/>
      <c r="MCU277" s="396"/>
      <c r="MCV277" s="396"/>
      <c r="MCW277" s="396"/>
      <c r="MCX277" s="396"/>
      <c r="MCY277" s="396"/>
      <c r="MCZ277" s="396"/>
      <c r="MDA277" s="396"/>
      <c r="MDB277" s="396"/>
      <c r="MDC277" s="396"/>
      <c r="MDD277" s="396"/>
      <c r="MDE277" s="396"/>
      <c r="MDF277" s="396"/>
      <c r="MDG277" s="396"/>
      <c r="MDH277" s="396"/>
      <c r="MDI277" s="396"/>
      <c r="MDJ277" s="396"/>
      <c r="MDK277" s="396"/>
      <c r="MDL277" s="396"/>
      <c r="MDM277" s="396"/>
      <c r="MDN277" s="396"/>
      <c r="MDO277" s="396"/>
      <c r="MDP277" s="396"/>
      <c r="MDQ277" s="396"/>
      <c r="MDR277" s="396"/>
      <c r="MDS277" s="396"/>
      <c r="MDT277" s="396"/>
      <c r="MDU277" s="396"/>
      <c r="MDV277" s="396"/>
      <c r="MDW277" s="396"/>
      <c r="MDX277" s="396"/>
      <c r="MDY277" s="396"/>
      <c r="MDZ277" s="396"/>
      <c r="MEA277" s="396"/>
      <c r="MEB277" s="396"/>
      <c r="MEC277" s="396"/>
      <c r="MED277" s="396"/>
      <c r="MEE277" s="396"/>
      <c r="MEF277" s="396"/>
      <c r="MEG277" s="396"/>
      <c r="MEH277" s="396"/>
      <c r="MEI277" s="396"/>
      <c r="MEJ277" s="396"/>
      <c r="MEK277" s="396"/>
      <c r="MEL277" s="396"/>
      <c r="MEM277" s="396"/>
      <c r="MEN277" s="396"/>
      <c r="MEO277" s="396"/>
      <c r="MEP277" s="396"/>
      <c r="MEQ277" s="396"/>
      <c r="MER277" s="396"/>
      <c r="MES277" s="396"/>
      <c r="MET277" s="396"/>
      <c r="MEU277" s="396"/>
      <c r="MEV277" s="396"/>
      <c r="MEW277" s="396"/>
      <c r="MEX277" s="396"/>
      <c r="MEY277" s="396"/>
      <c r="MEZ277" s="396"/>
      <c r="MFA277" s="396"/>
      <c r="MFB277" s="396"/>
      <c r="MFC277" s="396"/>
      <c r="MFD277" s="396"/>
      <c r="MFE277" s="396"/>
      <c r="MFF277" s="396"/>
      <c r="MFG277" s="396"/>
      <c r="MFH277" s="396"/>
      <c r="MFI277" s="396"/>
      <c r="MFJ277" s="396"/>
      <c r="MFK277" s="396"/>
      <c r="MFL277" s="396"/>
      <c r="MFM277" s="396"/>
      <c r="MFN277" s="396"/>
      <c r="MFO277" s="396"/>
      <c r="MFP277" s="396"/>
      <c r="MFQ277" s="396"/>
      <c r="MFR277" s="396"/>
      <c r="MFS277" s="396"/>
      <c r="MFT277" s="396"/>
      <c r="MFU277" s="396"/>
      <c r="MFV277" s="396"/>
      <c r="MFW277" s="396"/>
      <c r="MFX277" s="396"/>
      <c r="MFY277" s="396"/>
      <c r="MFZ277" s="396"/>
      <c r="MGA277" s="396"/>
      <c r="MGB277" s="396"/>
      <c r="MGC277" s="396"/>
      <c r="MGD277" s="396"/>
      <c r="MGE277" s="396"/>
      <c r="MGF277" s="396"/>
      <c r="MGG277" s="396"/>
      <c r="MGH277" s="396"/>
      <c r="MGI277" s="396"/>
      <c r="MGJ277" s="396"/>
      <c r="MGK277" s="396"/>
      <c r="MGL277" s="396"/>
      <c r="MGM277" s="396"/>
      <c r="MGN277" s="396"/>
      <c r="MGO277" s="396"/>
      <c r="MGP277" s="396"/>
      <c r="MGQ277" s="396"/>
      <c r="MGR277" s="396"/>
      <c r="MGS277" s="396"/>
      <c r="MGT277" s="396"/>
      <c r="MGU277" s="396"/>
      <c r="MGV277" s="396"/>
      <c r="MGW277" s="396"/>
      <c r="MGX277" s="396"/>
      <c r="MGY277" s="396"/>
      <c r="MGZ277" s="396"/>
      <c r="MHA277" s="396"/>
      <c r="MHB277" s="396"/>
      <c r="MHC277" s="396"/>
      <c r="MHD277" s="396"/>
      <c r="MHE277" s="396"/>
      <c r="MHF277" s="396"/>
      <c r="MHG277" s="396"/>
      <c r="MHH277" s="396"/>
      <c r="MHI277" s="396"/>
      <c r="MHJ277" s="396"/>
      <c r="MHK277" s="396"/>
      <c r="MHL277" s="396"/>
      <c r="MHM277" s="396"/>
      <c r="MHN277" s="396"/>
      <c r="MHO277" s="396"/>
      <c r="MHP277" s="396"/>
      <c r="MHQ277" s="396"/>
      <c r="MHR277" s="396"/>
      <c r="MHS277" s="396"/>
      <c r="MHT277" s="396"/>
      <c r="MHU277" s="396"/>
      <c r="MHV277" s="396"/>
      <c r="MHW277" s="396"/>
      <c r="MHX277" s="396"/>
      <c r="MHY277" s="396"/>
      <c r="MHZ277" s="396"/>
      <c r="MIA277" s="396"/>
      <c r="MIB277" s="396"/>
      <c r="MIC277" s="396"/>
      <c r="MID277" s="396"/>
      <c r="MIE277" s="396"/>
      <c r="MIF277" s="396"/>
      <c r="MIG277" s="396"/>
      <c r="MIH277" s="396"/>
      <c r="MII277" s="396"/>
      <c r="MIJ277" s="396"/>
      <c r="MIK277" s="396"/>
      <c r="MIL277" s="396"/>
      <c r="MIM277" s="396"/>
      <c r="MIN277" s="396"/>
      <c r="MIO277" s="396"/>
      <c r="MIP277" s="396"/>
      <c r="MIQ277" s="396"/>
      <c r="MIR277" s="396"/>
      <c r="MIS277" s="396"/>
      <c r="MIT277" s="396"/>
      <c r="MIU277" s="396"/>
      <c r="MIV277" s="396"/>
      <c r="MIW277" s="396"/>
      <c r="MIX277" s="396"/>
      <c r="MIY277" s="396"/>
      <c r="MIZ277" s="396"/>
      <c r="MJA277" s="396"/>
      <c r="MJB277" s="396"/>
      <c r="MJC277" s="396"/>
      <c r="MJD277" s="396"/>
      <c r="MJE277" s="396"/>
      <c r="MJF277" s="396"/>
      <c r="MJG277" s="396"/>
      <c r="MJH277" s="396"/>
      <c r="MJI277" s="396"/>
      <c r="MJJ277" s="396"/>
      <c r="MJK277" s="396"/>
      <c r="MJL277" s="396"/>
      <c r="MJM277" s="396"/>
      <c r="MJN277" s="396"/>
      <c r="MJO277" s="396"/>
      <c r="MJP277" s="396"/>
      <c r="MJQ277" s="396"/>
      <c r="MJR277" s="396"/>
      <c r="MJS277" s="396"/>
      <c r="MJT277" s="396"/>
      <c r="MJU277" s="396"/>
      <c r="MJV277" s="396"/>
      <c r="MJW277" s="396"/>
      <c r="MJX277" s="396"/>
      <c r="MJY277" s="396"/>
      <c r="MJZ277" s="396"/>
      <c r="MKA277" s="396"/>
      <c r="MKB277" s="396"/>
      <c r="MKC277" s="396"/>
      <c r="MKD277" s="396"/>
      <c r="MKE277" s="396"/>
      <c r="MKF277" s="396"/>
      <c r="MKG277" s="396"/>
      <c r="MKH277" s="396"/>
      <c r="MKI277" s="396"/>
      <c r="MKJ277" s="396"/>
      <c r="MKK277" s="396"/>
      <c r="MKL277" s="396"/>
      <c r="MKM277" s="396"/>
      <c r="MKN277" s="396"/>
      <c r="MKO277" s="396"/>
      <c r="MKP277" s="396"/>
      <c r="MKQ277" s="396"/>
      <c r="MKR277" s="396"/>
      <c r="MKS277" s="396"/>
      <c r="MKT277" s="396"/>
      <c r="MKU277" s="396"/>
      <c r="MKV277" s="396"/>
      <c r="MKW277" s="396"/>
      <c r="MKX277" s="396"/>
      <c r="MKY277" s="396"/>
      <c r="MKZ277" s="396"/>
      <c r="MLA277" s="396"/>
      <c r="MLB277" s="396"/>
      <c r="MLC277" s="396"/>
      <c r="MLD277" s="396"/>
      <c r="MLE277" s="396"/>
      <c r="MLF277" s="396"/>
      <c r="MLG277" s="396"/>
      <c r="MLH277" s="396"/>
      <c r="MLI277" s="396"/>
      <c r="MLJ277" s="396"/>
      <c r="MLK277" s="396"/>
      <c r="MLL277" s="396"/>
      <c r="MLM277" s="396"/>
      <c r="MLN277" s="396"/>
      <c r="MLO277" s="396"/>
      <c r="MLP277" s="396"/>
      <c r="MLQ277" s="396"/>
      <c r="MLR277" s="396"/>
      <c r="MLS277" s="396"/>
      <c r="MLT277" s="396"/>
      <c r="MLU277" s="396"/>
      <c r="MLV277" s="396"/>
      <c r="MLW277" s="396"/>
      <c r="MLX277" s="396"/>
      <c r="MLY277" s="396"/>
      <c r="MLZ277" s="396"/>
      <c r="MMA277" s="396"/>
      <c r="MMB277" s="396"/>
      <c r="MMC277" s="396"/>
      <c r="MMD277" s="396"/>
      <c r="MME277" s="396"/>
      <c r="MMF277" s="396"/>
      <c r="MMG277" s="396"/>
      <c r="MMH277" s="396"/>
      <c r="MMI277" s="396"/>
      <c r="MMJ277" s="396"/>
      <c r="MMK277" s="396"/>
      <c r="MML277" s="396"/>
      <c r="MMM277" s="396"/>
      <c r="MMN277" s="396"/>
      <c r="MMO277" s="396"/>
      <c r="MMP277" s="396"/>
      <c r="MMQ277" s="396"/>
      <c r="MMR277" s="396"/>
      <c r="MMS277" s="396"/>
      <c r="MMT277" s="396"/>
      <c r="MMU277" s="396"/>
      <c r="MMV277" s="396"/>
      <c r="MMW277" s="396"/>
      <c r="MMX277" s="396"/>
      <c r="MMY277" s="396"/>
      <c r="MMZ277" s="396"/>
      <c r="MNA277" s="396"/>
      <c r="MNB277" s="396"/>
      <c r="MNC277" s="396"/>
      <c r="MND277" s="396"/>
      <c r="MNE277" s="396"/>
      <c r="MNF277" s="396"/>
      <c r="MNG277" s="396"/>
      <c r="MNH277" s="396"/>
      <c r="MNI277" s="396"/>
      <c r="MNJ277" s="396"/>
      <c r="MNK277" s="396"/>
      <c r="MNL277" s="396"/>
      <c r="MNM277" s="396"/>
      <c r="MNN277" s="396"/>
      <c r="MNO277" s="396"/>
      <c r="MNP277" s="396"/>
      <c r="MNQ277" s="396"/>
      <c r="MNR277" s="396"/>
      <c r="MNS277" s="396"/>
      <c r="MNT277" s="396"/>
      <c r="MNU277" s="396"/>
      <c r="MNV277" s="396"/>
      <c r="MNW277" s="396"/>
      <c r="MNX277" s="396"/>
      <c r="MNY277" s="396"/>
      <c r="MNZ277" s="396"/>
      <c r="MOA277" s="396"/>
      <c r="MOB277" s="396"/>
      <c r="MOC277" s="396"/>
      <c r="MOD277" s="396"/>
      <c r="MOE277" s="396"/>
      <c r="MOF277" s="396"/>
      <c r="MOG277" s="396"/>
      <c r="MOH277" s="396"/>
      <c r="MOI277" s="396"/>
      <c r="MOJ277" s="396"/>
      <c r="MOK277" s="396"/>
      <c r="MOL277" s="396"/>
      <c r="MOM277" s="396"/>
      <c r="MON277" s="396"/>
      <c r="MOO277" s="396"/>
      <c r="MOP277" s="396"/>
      <c r="MOQ277" s="396"/>
      <c r="MOR277" s="396"/>
      <c r="MOS277" s="396"/>
      <c r="MOT277" s="396"/>
      <c r="MOU277" s="396"/>
      <c r="MOV277" s="396"/>
      <c r="MOW277" s="396"/>
      <c r="MOX277" s="396"/>
      <c r="MOY277" s="396"/>
      <c r="MOZ277" s="396"/>
      <c r="MPA277" s="396"/>
      <c r="MPB277" s="396"/>
      <c r="MPC277" s="396"/>
      <c r="MPD277" s="396"/>
      <c r="MPE277" s="396"/>
      <c r="MPF277" s="396"/>
      <c r="MPG277" s="396"/>
      <c r="MPH277" s="396"/>
      <c r="MPI277" s="396"/>
      <c r="MPJ277" s="396"/>
      <c r="MPK277" s="396"/>
      <c r="MPL277" s="396"/>
      <c r="MPM277" s="396"/>
      <c r="MPN277" s="396"/>
      <c r="MPO277" s="396"/>
      <c r="MPP277" s="396"/>
      <c r="MPQ277" s="396"/>
      <c r="MPR277" s="396"/>
      <c r="MPS277" s="396"/>
      <c r="MPT277" s="396"/>
      <c r="MPU277" s="396"/>
      <c r="MPV277" s="396"/>
      <c r="MPW277" s="396"/>
      <c r="MPX277" s="396"/>
      <c r="MPY277" s="396"/>
      <c r="MPZ277" s="396"/>
      <c r="MQA277" s="396"/>
      <c r="MQB277" s="396"/>
      <c r="MQC277" s="396"/>
      <c r="MQD277" s="396"/>
      <c r="MQE277" s="396"/>
      <c r="MQF277" s="396"/>
      <c r="MQG277" s="396"/>
      <c r="MQH277" s="396"/>
      <c r="MQI277" s="396"/>
      <c r="MQJ277" s="396"/>
      <c r="MQK277" s="396"/>
      <c r="MQL277" s="396"/>
      <c r="MQM277" s="396"/>
      <c r="MQN277" s="396"/>
      <c r="MQO277" s="396"/>
      <c r="MQP277" s="396"/>
      <c r="MQQ277" s="396"/>
      <c r="MQR277" s="396"/>
      <c r="MQS277" s="396"/>
      <c r="MQT277" s="396"/>
      <c r="MQU277" s="396"/>
      <c r="MQV277" s="396"/>
      <c r="MQW277" s="396"/>
      <c r="MQX277" s="396"/>
      <c r="MQY277" s="396"/>
      <c r="MQZ277" s="396"/>
      <c r="MRA277" s="396"/>
      <c r="MRB277" s="396"/>
      <c r="MRC277" s="396"/>
      <c r="MRD277" s="396"/>
      <c r="MRE277" s="396"/>
      <c r="MRF277" s="396"/>
      <c r="MRG277" s="396"/>
      <c r="MRH277" s="396"/>
      <c r="MRI277" s="396"/>
      <c r="MRJ277" s="396"/>
      <c r="MRK277" s="396"/>
      <c r="MRL277" s="396"/>
      <c r="MRM277" s="396"/>
      <c r="MRN277" s="396"/>
      <c r="MRO277" s="396"/>
      <c r="MRP277" s="396"/>
      <c r="MRQ277" s="396"/>
      <c r="MRR277" s="396"/>
      <c r="MRS277" s="396"/>
      <c r="MRT277" s="396"/>
      <c r="MRU277" s="396"/>
      <c r="MRV277" s="396"/>
      <c r="MRW277" s="396"/>
      <c r="MRX277" s="396"/>
      <c r="MRY277" s="396"/>
      <c r="MRZ277" s="396"/>
      <c r="MSA277" s="396"/>
      <c r="MSB277" s="396"/>
      <c r="MSC277" s="396"/>
      <c r="MSD277" s="396"/>
      <c r="MSE277" s="396"/>
      <c r="MSF277" s="396"/>
      <c r="MSG277" s="396"/>
      <c r="MSH277" s="396"/>
      <c r="MSI277" s="396"/>
      <c r="MSJ277" s="396"/>
      <c r="MSK277" s="396"/>
      <c r="MSL277" s="396"/>
      <c r="MSM277" s="396"/>
      <c r="MSN277" s="396"/>
      <c r="MSO277" s="396"/>
      <c r="MSP277" s="396"/>
      <c r="MSQ277" s="396"/>
      <c r="MSR277" s="396"/>
      <c r="MSS277" s="396"/>
      <c r="MST277" s="396"/>
      <c r="MSU277" s="396"/>
      <c r="MSV277" s="396"/>
      <c r="MSW277" s="396"/>
      <c r="MSX277" s="396"/>
      <c r="MSY277" s="396"/>
      <c r="MSZ277" s="396"/>
      <c r="MTA277" s="396"/>
      <c r="MTB277" s="396"/>
      <c r="MTC277" s="396"/>
      <c r="MTD277" s="396"/>
      <c r="MTE277" s="396"/>
      <c r="MTF277" s="396"/>
      <c r="MTG277" s="396"/>
      <c r="MTH277" s="396"/>
      <c r="MTI277" s="396"/>
      <c r="MTJ277" s="396"/>
      <c r="MTK277" s="396"/>
      <c r="MTL277" s="396"/>
      <c r="MTM277" s="396"/>
      <c r="MTN277" s="396"/>
      <c r="MTO277" s="396"/>
      <c r="MTP277" s="396"/>
      <c r="MTQ277" s="396"/>
      <c r="MTR277" s="396"/>
      <c r="MTS277" s="396"/>
      <c r="MTT277" s="396"/>
      <c r="MTU277" s="396"/>
      <c r="MTV277" s="396"/>
      <c r="MTW277" s="396"/>
      <c r="MTX277" s="396"/>
      <c r="MTY277" s="396"/>
      <c r="MTZ277" s="396"/>
      <c r="MUA277" s="396"/>
      <c r="MUB277" s="396"/>
      <c r="MUC277" s="396"/>
      <c r="MUD277" s="396"/>
      <c r="MUE277" s="396"/>
      <c r="MUF277" s="396"/>
      <c r="MUG277" s="396"/>
      <c r="MUH277" s="396"/>
      <c r="MUI277" s="396"/>
      <c r="MUJ277" s="396"/>
      <c r="MUK277" s="396"/>
      <c r="MUL277" s="396"/>
      <c r="MUM277" s="396"/>
      <c r="MUN277" s="396"/>
      <c r="MUO277" s="396"/>
      <c r="MUP277" s="396"/>
      <c r="MUQ277" s="396"/>
      <c r="MUR277" s="396"/>
      <c r="MUS277" s="396"/>
      <c r="MUT277" s="396"/>
      <c r="MUU277" s="396"/>
      <c r="MUV277" s="396"/>
      <c r="MUW277" s="396"/>
      <c r="MUX277" s="396"/>
      <c r="MUY277" s="396"/>
      <c r="MUZ277" s="396"/>
      <c r="MVA277" s="396"/>
      <c r="MVB277" s="396"/>
      <c r="MVC277" s="396"/>
      <c r="MVD277" s="396"/>
      <c r="MVE277" s="396"/>
      <c r="MVF277" s="396"/>
      <c r="MVG277" s="396"/>
      <c r="MVH277" s="396"/>
      <c r="MVI277" s="396"/>
      <c r="MVJ277" s="396"/>
      <c r="MVK277" s="396"/>
      <c r="MVL277" s="396"/>
      <c r="MVM277" s="396"/>
      <c r="MVN277" s="396"/>
      <c r="MVO277" s="396"/>
      <c r="MVP277" s="396"/>
      <c r="MVQ277" s="396"/>
      <c r="MVR277" s="396"/>
      <c r="MVS277" s="396"/>
      <c r="MVT277" s="396"/>
      <c r="MVU277" s="396"/>
      <c r="MVV277" s="396"/>
      <c r="MVW277" s="396"/>
      <c r="MVX277" s="396"/>
      <c r="MVY277" s="396"/>
      <c r="MVZ277" s="396"/>
      <c r="MWA277" s="396"/>
      <c r="MWB277" s="396"/>
      <c r="MWC277" s="396"/>
      <c r="MWD277" s="396"/>
      <c r="MWE277" s="396"/>
      <c r="MWF277" s="396"/>
      <c r="MWG277" s="396"/>
      <c r="MWH277" s="396"/>
      <c r="MWI277" s="396"/>
      <c r="MWJ277" s="396"/>
      <c r="MWK277" s="396"/>
      <c r="MWL277" s="396"/>
      <c r="MWM277" s="396"/>
      <c r="MWN277" s="396"/>
      <c r="MWO277" s="396"/>
      <c r="MWP277" s="396"/>
      <c r="MWQ277" s="396"/>
      <c r="MWR277" s="396"/>
      <c r="MWS277" s="396"/>
      <c r="MWT277" s="396"/>
      <c r="MWU277" s="396"/>
      <c r="MWV277" s="396"/>
      <c r="MWW277" s="396"/>
      <c r="MWX277" s="396"/>
      <c r="MWY277" s="396"/>
      <c r="MWZ277" s="396"/>
      <c r="MXA277" s="396"/>
      <c r="MXB277" s="396"/>
      <c r="MXC277" s="396"/>
      <c r="MXD277" s="396"/>
      <c r="MXE277" s="396"/>
      <c r="MXF277" s="396"/>
      <c r="MXG277" s="396"/>
      <c r="MXH277" s="396"/>
      <c r="MXI277" s="396"/>
      <c r="MXJ277" s="396"/>
      <c r="MXK277" s="396"/>
      <c r="MXL277" s="396"/>
      <c r="MXM277" s="396"/>
      <c r="MXN277" s="396"/>
      <c r="MXO277" s="396"/>
      <c r="MXP277" s="396"/>
      <c r="MXQ277" s="396"/>
      <c r="MXR277" s="396"/>
      <c r="MXS277" s="396"/>
      <c r="MXT277" s="396"/>
      <c r="MXU277" s="396"/>
      <c r="MXV277" s="396"/>
      <c r="MXW277" s="396"/>
      <c r="MXX277" s="396"/>
      <c r="MXY277" s="396"/>
      <c r="MXZ277" s="396"/>
      <c r="MYA277" s="396"/>
      <c r="MYB277" s="396"/>
      <c r="MYC277" s="396"/>
      <c r="MYD277" s="396"/>
      <c r="MYE277" s="396"/>
      <c r="MYF277" s="396"/>
      <c r="MYG277" s="396"/>
      <c r="MYH277" s="396"/>
      <c r="MYI277" s="396"/>
      <c r="MYJ277" s="396"/>
      <c r="MYK277" s="396"/>
      <c r="MYL277" s="396"/>
      <c r="MYM277" s="396"/>
      <c r="MYN277" s="396"/>
      <c r="MYO277" s="396"/>
      <c r="MYP277" s="396"/>
      <c r="MYQ277" s="396"/>
      <c r="MYR277" s="396"/>
      <c r="MYS277" s="396"/>
      <c r="MYT277" s="396"/>
      <c r="MYU277" s="396"/>
      <c r="MYV277" s="396"/>
      <c r="MYW277" s="396"/>
      <c r="MYX277" s="396"/>
      <c r="MYY277" s="396"/>
      <c r="MYZ277" s="396"/>
      <c r="MZA277" s="396"/>
      <c r="MZB277" s="396"/>
      <c r="MZC277" s="396"/>
      <c r="MZD277" s="396"/>
      <c r="MZE277" s="396"/>
      <c r="MZF277" s="396"/>
      <c r="MZG277" s="396"/>
      <c r="MZH277" s="396"/>
      <c r="MZI277" s="396"/>
      <c r="MZJ277" s="396"/>
      <c r="MZK277" s="396"/>
      <c r="MZL277" s="396"/>
      <c r="MZM277" s="396"/>
      <c r="MZN277" s="396"/>
      <c r="MZO277" s="396"/>
      <c r="MZP277" s="396"/>
      <c r="MZQ277" s="396"/>
      <c r="MZR277" s="396"/>
      <c r="MZS277" s="396"/>
      <c r="MZT277" s="396"/>
      <c r="MZU277" s="396"/>
      <c r="MZV277" s="396"/>
      <c r="MZW277" s="396"/>
      <c r="MZX277" s="396"/>
      <c r="MZY277" s="396"/>
      <c r="MZZ277" s="396"/>
      <c r="NAA277" s="396"/>
      <c r="NAB277" s="396"/>
      <c r="NAC277" s="396"/>
      <c r="NAD277" s="396"/>
      <c r="NAE277" s="396"/>
      <c r="NAF277" s="396"/>
      <c r="NAG277" s="396"/>
      <c r="NAH277" s="396"/>
      <c r="NAI277" s="396"/>
      <c r="NAJ277" s="396"/>
      <c r="NAK277" s="396"/>
      <c r="NAL277" s="396"/>
      <c r="NAM277" s="396"/>
      <c r="NAN277" s="396"/>
      <c r="NAO277" s="396"/>
      <c r="NAP277" s="396"/>
      <c r="NAQ277" s="396"/>
      <c r="NAR277" s="396"/>
      <c r="NAS277" s="396"/>
      <c r="NAT277" s="396"/>
      <c r="NAU277" s="396"/>
      <c r="NAV277" s="396"/>
      <c r="NAW277" s="396"/>
      <c r="NAX277" s="396"/>
      <c r="NAY277" s="396"/>
      <c r="NAZ277" s="396"/>
      <c r="NBA277" s="396"/>
      <c r="NBB277" s="396"/>
      <c r="NBC277" s="396"/>
      <c r="NBD277" s="396"/>
      <c r="NBE277" s="396"/>
      <c r="NBF277" s="396"/>
      <c r="NBG277" s="396"/>
      <c r="NBH277" s="396"/>
      <c r="NBI277" s="396"/>
      <c r="NBJ277" s="396"/>
      <c r="NBK277" s="396"/>
      <c r="NBL277" s="396"/>
      <c r="NBM277" s="396"/>
      <c r="NBN277" s="396"/>
      <c r="NBO277" s="396"/>
      <c r="NBP277" s="396"/>
      <c r="NBQ277" s="396"/>
      <c r="NBR277" s="396"/>
      <c r="NBS277" s="396"/>
      <c r="NBT277" s="396"/>
      <c r="NBU277" s="396"/>
      <c r="NBV277" s="396"/>
      <c r="NBW277" s="396"/>
      <c r="NBX277" s="396"/>
      <c r="NBY277" s="396"/>
      <c r="NBZ277" s="396"/>
      <c r="NCA277" s="396"/>
      <c r="NCB277" s="396"/>
      <c r="NCC277" s="396"/>
      <c r="NCD277" s="396"/>
      <c r="NCE277" s="396"/>
      <c r="NCF277" s="396"/>
      <c r="NCG277" s="396"/>
      <c r="NCH277" s="396"/>
      <c r="NCI277" s="396"/>
      <c r="NCJ277" s="396"/>
      <c r="NCK277" s="396"/>
      <c r="NCL277" s="396"/>
      <c r="NCM277" s="396"/>
      <c r="NCN277" s="396"/>
      <c r="NCO277" s="396"/>
      <c r="NCP277" s="396"/>
      <c r="NCQ277" s="396"/>
      <c r="NCR277" s="396"/>
      <c r="NCS277" s="396"/>
      <c r="NCT277" s="396"/>
      <c r="NCU277" s="396"/>
      <c r="NCV277" s="396"/>
      <c r="NCW277" s="396"/>
      <c r="NCX277" s="396"/>
      <c r="NCY277" s="396"/>
      <c r="NCZ277" s="396"/>
      <c r="NDA277" s="396"/>
      <c r="NDB277" s="396"/>
      <c r="NDC277" s="396"/>
      <c r="NDD277" s="396"/>
      <c r="NDE277" s="396"/>
      <c r="NDF277" s="396"/>
      <c r="NDG277" s="396"/>
      <c r="NDH277" s="396"/>
      <c r="NDI277" s="396"/>
      <c r="NDJ277" s="396"/>
      <c r="NDK277" s="396"/>
      <c r="NDL277" s="396"/>
      <c r="NDM277" s="396"/>
      <c r="NDN277" s="396"/>
      <c r="NDO277" s="396"/>
      <c r="NDP277" s="396"/>
      <c r="NDQ277" s="396"/>
      <c r="NDR277" s="396"/>
      <c r="NDS277" s="396"/>
      <c r="NDT277" s="396"/>
      <c r="NDU277" s="396"/>
      <c r="NDV277" s="396"/>
      <c r="NDW277" s="396"/>
      <c r="NDX277" s="396"/>
      <c r="NDY277" s="396"/>
      <c r="NDZ277" s="396"/>
      <c r="NEA277" s="396"/>
      <c r="NEB277" s="396"/>
      <c r="NEC277" s="396"/>
      <c r="NED277" s="396"/>
      <c r="NEE277" s="396"/>
      <c r="NEF277" s="396"/>
      <c r="NEG277" s="396"/>
      <c r="NEH277" s="396"/>
      <c r="NEI277" s="396"/>
      <c r="NEJ277" s="396"/>
      <c r="NEK277" s="396"/>
      <c r="NEL277" s="396"/>
      <c r="NEM277" s="396"/>
      <c r="NEN277" s="396"/>
      <c r="NEO277" s="396"/>
      <c r="NEP277" s="396"/>
      <c r="NEQ277" s="396"/>
      <c r="NER277" s="396"/>
      <c r="NES277" s="396"/>
      <c r="NET277" s="396"/>
      <c r="NEU277" s="396"/>
      <c r="NEV277" s="396"/>
      <c r="NEW277" s="396"/>
      <c r="NEX277" s="396"/>
      <c r="NEY277" s="396"/>
      <c r="NEZ277" s="396"/>
      <c r="NFA277" s="396"/>
      <c r="NFB277" s="396"/>
      <c r="NFC277" s="396"/>
      <c r="NFD277" s="396"/>
      <c r="NFE277" s="396"/>
      <c r="NFF277" s="396"/>
      <c r="NFG277" s="396"/>
      <c r="NFH277" s="396"/>
      <c r="NFI277" s="396"/>
      <c r="NFJ277" s="396"/>
      <c r="NFK277" s="396"/>
      <c r="NFL277" s="396"/>
      <c r="NFM277" s="396"/>
      <c r="NFN277" s="396"/>
      <c r="NFO277" s="396"/>
      <c r="NFP277" s="396"/>
      <c r="NFQ277" s="396"/>
      <c r="NFR277" s="396"/>
      <c r="NFS277" s="396"/>
      <c r="NFT277" s="396"/>
      <c r="NFU277" s="396"/>
      <c r="NFV277" s="396"/>
      <c r="NFW277" s="396"/>
      <c r="NFX277" s="396"/>
      <c r="NFY277" s="396"/>
      <c r="NFZ277" s="396"/>
      <c r="NGA277" s="396"/>
      <c r="NGB277" s="396"/>
      <c r="NGC277" s="396"/>
      <c r="NGD277" s="396"/>
      <c r="NGE277" s="396"/>
      <c r="NGF277" s="396"/>
      <c r="NGG277" s="396"/>
      <c r="NGH277" s="396"/>
      <c r="NGI277" s="396"/>
      <c r="NGJ277" s="396"/>
      <c r="NGK277" s="396"/>
      <c r="NGL277" s="396"/>
      <c r="NGM277" s="396"/>
      <c r="NGN277" s="396"/>
      <c r="NGO277" s="396"/>
      <c r="NGP277" s="396"/>
      <c r="NGQ277" s="396"/>
      <c r="NGR277" s="396"/>
      <c r="NGS277" s="396"/>
      <c r="NGT277" s="396"/>
      <c r="NGU277" s="396"/>
      <c r="NGV277" s="396"/>
      <c r="NGW277" s="396"/>
      <c r="NGX277" s="396"/>
      <c r="NGY277" s="396"/>
      <c r="NGZ277" s="396"/>
      <c r="NHA277" s="396"/>
      <c r="NHB277" s="396"/>
      <c r="NHC277" s="396"/>
      <c r="NHD277" s="396"/>
      <c r="NHE277" s="396"/>
      <c r="NHF277" s="396"/>
      <c r="NHG277" s="396"/>
      <c r="NHH277" s="396"/>
      <c r="NHI277" s="396"/>
      <c r="NHJ277" s="396"/>
      <c r="NHK277" s="396"/>
      <c r="NHL277" s="396"/>
      <c r="NHM277" s="396"/>
      <c r="NHN277" s="396"/>
      <c r="NHO277" s="396"/>
      <c r="NHP277" s="396"/>
      <c r="NHQ277" s="396"/>
      <c r="NHR277" s="396"/>
      <c r="NHS277" s="396"/>
      <c r="NHT277" s="396"/>
      <c r="NHU277" s="396"/>
      <c r="NHV277" s="396"/>
      <c r="NHW277" s="396"/>
      <c r="NHX277" s="396"/>
      <c r="NHY277" s="396"/>
      <c r="NHZ277" s="396"/>
      <c r="NIA277" s="396"/>
      <c r="NIB277" s="396"/>
      <c r="NIC277" s="396"/>
      <c r="NID277" s="396"/>
      <c r="NIE277" s="396"/>
      <c r="NIF277" s="396"/>
      <c r="NIG277" s="396"/>
      <c r="NIH277" s="396"/>
      <c r="NII277" s="396"/>
      <c r="NIJ277" s="396"/>
      <c r="NIK277" s="396"/>
      <c r="NIL277" s="396"/>
      <c r="NIM277" s="396"/>
      <c r="NIN277" s="396"/>
      <c r="NIO277" s="396"/>
      <c r="NIP277" s="396"/>
      <c r="NIQ277" s="396"/>
      <c r="NIR277" s="396"/>
      <c r="NIS277" s="396"/>
      <c r="NIT277" s="396"/>
      <c r="NIU277" s="396"/>
      <c r="NIV277" s="396"/>
      <c r="NIW277" s="396"/>
      <c r="NIX277" s="396"/>
      <c r="NIY277" s="396"/>
      <c r="NIZ277" s="396"/>
      <c r="NJA277" s="396"/>
      <c r="NJB277" s="396"/>
      <c r="NJC277" s="396"/>
      <c r="NJD277" s="396"/>
      <c r="NJE277" s="396"/>
      <c r="NJF277" s="396"/>
      <c r="NJG277" s="396"/>
      <c r="NJH277" s="396"/>
      <c r="NJI277" s="396"/>
      <c r="NJJ277" s="396"/>
      <c r="NJK277" s="396"/>
      <c r="NJL277" s="396"/>
      <c r="NJM277" s="396"/>
      <c r="NJN277" s="396"/>
      <c r="NJO277" s="396"/>
      <c r="NJP277" s="396"/>
      <c r="NJQ277" s="396"/>
      <c r="NJR277" s="396"/>
      <c r="NJS277" s="396"/>
      <c r="NJT277" s="396"/>
      <c r="NJU277" s="396"/>
      <c r="NJV277" s="396"/>
      <c r="NJW277" s="396"/>
      <c r="NJX277" s="396"/>
      <c r="NJY277" s="396"/>
      <c r="NJZ277" s="396"/>
      <c r="NKA277" s="396"/>
      <c r="NKB277" s="396"/>
      <c r="NKC277" s="396"/>
      <c r="NKD277" s="396"/>
      <c r="NKE277" s="396"/>
      <c r="NKF277" s="396"/>
      <c r="NKG277" s="396"/>
      <c r="NKH277" s="396"/>
      <c r="NKI277" s="396"/>
      <c r="NKJ277" s="396"/>
      <c r="NKK277" s="396"/>
      <c r="NKL277" s="396"/>
      <c r="NKM277" s="396"/>
      <c r="NKN277" s="396"/>
      <c r="NKO277" s="396"/>
      <c r="NKP277" s="396"/>
      <c r="NKQ277" s="396"/>
      <c r="NKR277" s="396"/>
      <c r="NKS277" s="396"/>
      <c r="NKT277" s="396"/>
      <c r="NKU277" s="396"/>
      <c r="NKV277" s="396"/>
      <c r="NKW277" s="396"/>
      <c r="NKX277" s="396"/>
      <c r="NKY277" s="396"/>
      <c r="NKZ277" s="396"/>
      <c r="NLA277" s="396"/>
      <c r="NLB277" s="396"/>
      <c r="NLC277" s="396"/>
      <c r="NLD277" s="396"/>
      <c r="NLE277" s="396"/>
      <c r="NLF277" s="396"/>
      <c r="NLG277" s="396"/>
      <c r="NLH277" s="396"/>
      <c r="NLI277" s="396"/>
      <c r="NLJ277" s="396"/>
      <c r="NLK277" s="396"/>
      <c r="NLL277" s="396"/>
      <c r="NLM277" s="396"/>
      <c r="NLN277" s="396"/>
      <c r="NLO277" s="396"/>
      <c r="NLP277" s="396"/>
      <c r="NLQ277" s="396"/>
      <c r="NLR277" s="396"/>
      <c r="NLS277" s="396"/>
      <c r="NLT277" s="396"/>
      <c r="NLU277" s="396"/>
      <c r="NLV277" s="396"/>
      <c r="NLW277" s="396"/>
      <c r="NLX277" s="396"/>
      <c r="NLY277" s="396"/>
      <c r="NLZ277" s="396"/>
      <c r="NMA277" s="396"/>
      <c r="NMB277" s="396"/>
      <c r="NMC277" s="396"/>
      <c r="NMD277" s="396"/>
      <c r="NME277" s="396"/>
      <c r="NMF277" s="396"/>
      <c r="NMG277" s="396"/>
      <c r="NMH277" s="396"/>
      <c r="NMI277" s="396"/>
      <c r="NMJ277" s="396"/>
      <c r="NMK277" s="396"/>
      <c r="NML277" s="396"/>
      <c r="NMM277" s="396"/>
      <c r="NMN277" s="396"/>
      <c r="NMO277" s="396"/>
      <c r="NMP277" s="396"/>
      <c r="NMQ277" s="396"/>
      <c r="NMR277" s="396"/>
      <c r="NMS277" s="396"/>
      <c r="NMT277" s="396"/>
      <c r="NMU277" s="396"/>
      <c r="NMV277" s="396"/>
      <c r="NMW277" s="396"/>
      <c r="NMX277" s="396"/>
      <c r="NMY277" s="396"/>
      <c r="NMZ277" s="396"/>
      <c r="NNA277" s="396"/>
      <c r="NNB277" s="396"/>
      <c r="NNC277" s="396"/>
      <c r="NND277" s="396"/>
      <c r="NNE277" s="396"/>
      <c r="NNF277" s="396"/>
      <c r="NNG277" s="396"/>
      <c r="NNH277" s="396"/>
      <c r="NNI277" s="396"/>
      <c r="NNJ277" s="396"/>
      <c r="NNK277" s="396"/>
      <c r="NNL277" s="396"/>
      <c r="NNM277" s="396"/>
      <c r="NNN277" s="396"/>
      <c r="NNO277" s="396"/>
      <c r="NNP277" s="396"/>
      <c r="NNQ277" s="396"/>
      <c r="NNR277" s="396"/>
      <c r="NNS277" s="396"/>
      <c r="NNT277" s="396"/>
      <c r="NNU277" s="396"/>
      <c r="NNV277" s="396"/>
      <c r="NNW277" s="396"/>
      <c r="NNX277" s="396"/>
      <c r="NNY277" s="396"/>
      <c r="NNZ277" s="396"/>
      <c r="NOA277" s="396"/>
      <c r="NOB277" s="396"/>
      <c r="NOC277" s="396"/>
      <c r="NOD277" s="396"/>
      <c r="NOE277" s="396"/>
      <c r="NOF277" s="396"/>
      <c r="NOG277" s="396"/>
      <c r="NOH277" s="396"/>
      <c r="NOI277" s="396"/>
      <c r="NOJ277" s="396"/>
      <c r="NOK277" s="396"/>
      <c r="NOL277" s="396"/>
      <c r="NOM277" s="396"/>
      <c r="NON277" s="396"/>
      <c r="NOO277" s="396"/>
      <c r="NOP277" s="396"/>
      <c r="NOQ277" s="396"/>
      <c r="NOR277" s="396"/>
      <c r="NOS277" s="396"/>
      <c r="NOT277" s="396"/>
      <c r="NOU277" s="396"/>
      <c r="NOV277" s="396"/>
      <c r="NOW277" s="396"/>
      <c r="NOX277" s="396"/>
      <c r="NOY277" s="396"/>
      <c r="NOZ277" s="396"/>
      <c r="NPA277" s="396"/>
      <c r="NPB277" s="396"/>
      <c r="NPC277" s="396"/>
      <c r="NPD277" s="396"/>
      <c r="NPE277" s="396"/>
      <c r="NPF277" s="396"/>
      <c r="NPG277" s="396"/>
      <c r="NPH277" s="396"/>
      <c r="NPI277" s="396"/>
      <c r="NPJ277" s="396"/>
      <c r="NPK277" s="396"/>
      <c r="NPL277" s="396"/>
      <c r="NPM277" s="396"/>
      <c r="NPN277" s="396"/>
      <c r="NPO277" s="396"/>
      <c r="NPP277" s="396"/>
      <c r="NPQ277" s="396"/>
      <c r="NPR277" s="396"/>
      <c r="NPS277" s="396"/>
      <c r="NPT277" s="396"/>
      <c r="NPU277" s="396"/>
      <c r="NPV277" s="396"/>
      <c r="NPW277" s="396"/>
      <c r="NPX277" s="396"/>
      <c r="NPY277" s="396"/>
      <c r="NPZ277" s="396"/>
      <c r="NQA277" s="396"/>
      <c r="NQB277" s="396"/>
      <c r="NQC277" s="396"/>
      <c r="NQD277" s="396"/>
      <c r="NQE277" s="396"/>
      <c r="NQF277" s="396"/>
      <c r="NQG277" s="396"/>
      <c r="NQH277" s="396"/>
      <c r="NQI277" s="396"/>
      <c r="NQJ277" s="396"/>
      <c r="NQK277" s="396"/>
      <c r="NQL277" s="396"/>
      <c r="NQM277" s="396"/>
      <c r="NQN277" s="396"/>
      <c r="NQO277" s="396"/>
      <c r="NQP277" s="396"/>
      <c r="NQQ277" s="396"/>
      <c r="NQR277" s="396"/>
      <c r="NQS277" s="396"/>
      <c r="NQT277" s="396"/>
      <c r="NQU277" s="396"/>
      <c r="NQV277" s="396"/>
      <c r="NQW277" s="396"/>
      <c r="NQX277" s="396"/>
      <c r="NQY277" s="396"/>
      <c r="NQZ277" s="396"/>
      <c r="NRA277" s="396"/>
      <c r="NRB277" s="396"/>
      <c r="NRC277" s="396"/>
      <c r="NRD277" s="396"/>
      <c r="NRE277" s="396"/>
      <c r="NRF277" s="396"/>
      <c r="NRG277" s="396"/>
      <c r="NRH277" s="396"/>
      <c r="NRI277" s="396"/>
      <c r="NRJ277" s="396"/>
      <c r="NRK277" s="396"/>
      <c r="NRL277" s="396"/>
      <c r="NRM277" s="396"/>
      <c r="NRN277" s="396"/>
      <c r="NRO277" s="396"/>
      <c r="NRP277" s="396"/>
      <c r="NRQ277" s="396"/>
      <c r="NRR277" s="396"/>
      <c r="NRS277" s="396"/>
      <c r="NRT277" s="396"/>
      <c r="NRU277" s="396"/>
      <c r="NRV277" s="396"/>
      <c r="NRW277" s="396"/>
      <c r="NRX277" s="396"/>
      <c r="NRY277" s="396"/>
      <c r="NRZ277" s="396"/>
      <c r="NSA277" s="396"/>
      <c r="NSB277" s="396"/>
      <c r="NSC277" s="396"/>
      <c r="NSD277" s="396"/>
      <c r="NSE277" s="396"/>
      <c r="NSF277" s="396"/>
      <c r="NSG277" s="396"/>
      <c r="NSH277" s="396"/>
      <c r="NSI277" s="396"/>
      <c r="NSJ277" s="396"/>
      <c r="NSK277" s="396"/>
      <c r="NSL277" s="396"/>
      <c r="NSM277" s="396"/>
      <c r="NSN277" s="396"/>
      <c r="NSO277" s="396"/>
      <c r="NSP277" s="396"/>
      <c r="NSQ277" s="396"/>
      <c r="NSR277" s="396"/>
      <c r="NSS277" s="396"/>
      <c r="NST277" s="396"/>
      <c r="NSU277" s="396"/>
      <c r="NSV277" s="396"/>
      <c r="NSW277" s="396"/>
      <c r="NSX277" s="396"/>
      <c r="NSY277" s="396"/>
      <c r="NSZ277" s="396"/>
      <c r="NTA277" s="396"/>
      <c r="NTB277" s="396"/>
      <c r="NTC277" s="396"/>
      <c r="NTD277" s="396"/>
      <c r="NTE277" s="396"/>
      <c r="NTF277" s="396"/>
      <c r="NTG277" s="396"/>
      <c r="NTH277" s="396"/>
      <c r="NTI277" s="396"/>
      <c r="NTJ277" s="396"/>
      <c r="NTK277" s="396"/>
      <c r="NTL277" s="396"/>
      <c r="NTM277" s="396"/>
      <c r="NTN277" s="396"/>
      <c r="NTO277" s="396"/>
      <c r="NTP277" s="396"/>
      <c r="NTQ277" s="396"/>
      <c r="NTR277" s="396"/>
      <c r="NTS277" s="396"/>
      <c r="NTT277" s="396"/>
      <c r="NTU277" s="396"/>
      <c r="NTV277" s="396"/>
      <c r="NTW277" s="396"/>
      <c r="NTX277" s="396"/>
      <c r="NTY277" s="396"/>
      <c r="NTZ277" s="396"/>
      <c r="NUA277" s="396"/>
      <c r="NUB277" s="396"/>
      <c r="NUC277" s="396"/>
      <c r="NUD277" s="396"/>
      <c r="NUE277" s="396"/>
      <c r="NUF277" s="396"/>
      <c r="NUG277" s="396"/>
      <c r="NUH277" s="396"/>
      <c r="NUI277" s="396"/>
      <c r="NUJ277" s="396"/>
      <c r="NUK277" s="396"/>
      <c r="NUL277" s="396"/>
      <c r="NUM277" s="396"/>
      <c r="NUN277" s="396"/>
      <c r="NUO277" s="396"/>
      <c r="NUP277" s="396"/>
      <c r="NUQ277" s="396"/>
      <c r="NUR277" s="396"/>
      <c r="NUS277" s="396"/>
      <c r="NUT277" s="396"/>
      <c r="NUU277" s="396"/>
      <c r="NUV277" s="396"/>
      <c r="NUW277" s="396"/>
      <c r="NUX277" s="396"/>
      <c r="NUY277" s="396"/>
      <c r="NUZ277" s="396"/>
      <c r="NVA277" s="396"/>
      <c r="NVB277" s="396"/>
      <c r="NVC277" s="396"/>
      <c r="NVD277" s="396"/>
      <c r="NVE277" s="396"/>
      <c r="NVF277" s="396"/>
      <c r="NVG277" s="396"/>
      <c r="NVH277" s="396"/>
      <c r="NVI277" s="396"/>
      <c r="NVJ277" s="396"/>
      <c r="NVK277" s="396"/>
      <c r="NVL277" s="396"/>
      <c r="NVM277" s="396"/>
      <c r="NVN277" s="396"/>
      <c r="NVO277" s="396"/>
      <c r="NVP277" s="396"/>
      <c r="NVQ277" s="396"/>
      <c r="NVR277" s="396"/>
      <c r="NVS277" s="396"/>
      <c r="NVT277" s="396"/>
      <c r="NVU277" s="396"/>
      <c r="NVV277" s="396"/>
      <c r="NVW277" s="396"/>
      <c r="NVX277" s="396"/>
      <c r="NVY277" s="396"/>
      <c r="NVZ277" s="396"/>
      <c r="NWA277" s="396"/>
      <c r="NWB277" s="396"/>
      <c r="NWC277" s="396"/>
      <c r="NWD277" s="396"/>
      <c r="NWE277" s="396"/>
      <c r="NWF277" s="396"/>
      <c r="NWG277" s="396"/>
      <c r="NWH277" s="396"/>
      <c r="NWI277" s="396"/>
      <c r="NWJ277" s="396"/>
      <c r="NWK277" s="396"/>
      <c r="NWL277" s="396"/>
      <c r="NWM277" s="396"/>
      <c r="NWN277" s="396"/>
      <c r="NWO277" s="396"/>
      <c r="NWP277" s="396"/>
      <c r="NWQ277" s="396"/>
      <c r="NWR277" s="396"/>
      <c r="NWS277" s="396"/>
      <c r="NWT277" s="396"/>
      <c r="NWU277" s="396"/>
      <c r="NWV277" s="396"/>
      <c r="NWW277" s="396"/>
      <c r="NWX277" s="396"/>
      <c r="NWY277" s="396"/>
      <c r="NWZ277" s="396"/>
      <c r="NXA277" s="396"/>
      <c r="NXB277" s="396"/>
      <c r="NXC277" s="396"/>
      <c r="NXD277" s="396"/>
      <c r="NXE277" s="396"/>
      <c r="NXF277" s="396"/>
      <c r="NXG277" s="396"/>
      <c r="NXH277" s="396"/>
      <c r="NXI277" s="396"/>
      <c r="NXJ277" s="396"/>
      <c r="NXK277" s="396"/>
      <c r="NXL277" s="396"/>
      <c r="NXM277" s="396"/>
      <c r="NXN277" s="396"/>
      <c r="NXO277" s="396"/>
      <c r="NXP277" s="396"/>
      <c r="NXQ277" s="396"/>
      <c r="NXR277" s="396"/>
      <c r="NXS277" s="396"/>
      <c r="NXT277" s="396"/>
      <c r="NXU277" s="396"/>
      <c r="NXV277" s="396"/>
      <c r="NXW277" s="396"/>
      <c r="NXX277" s="396"/>
      <c r="NXY277" s="396"/>
      <c r="NXZ277" s="396"/>
      <c r="NYA277" s="396"/>
      <c r="NYB277" s="396"/>
      <c r="NYC277" s="396"/>
      <c r="NYD277" s="396"/>
      <c r="NYE277" s="396"/>
      <c r="NYF277" s="396"/>
      <c r="NYG277" s="396"/>
      <c r="NYH277" s="396"/>
      <c r="NYI277" s="396"/>
      <c r="NYJ277" s="396"/>
      <c r="NYK277" s="396"/>
      <c r="NYL277" s="396"/>
      <c r="NYM277" s="396"/>
      <c r="NYN277" s="396"/>
      <c r="NYO277" s="396"/>
      <c r="NYP277" s="396"/>
      <c r="NYQ277" s="396"/>
      <c r="NYR277" s="396"/>
      <c r="NYS277" s="396"/>
      <c r="NYT277" s="396"/>
      <c r="NYU277" s="396"/>
      <c r="NYV277" s="396"/>
      <c r="NYW277" s="396"/>
      <c r="NYX277" s="396"/>
      <c r="NYY277" s="396"/>
      <c r="NYZ277" s="396"/>
      <c r="NZA277" s="396"/>
      <c r="NZB277" s="396"/>
      <c r="NZC277" s="396"/>
      <c r="NZD277" s="396"/>
      <c r="NZE277" s="396"/>
      <c r="NZF277" s="396"/>
      <c r="NZG277" s="396"/>
      <c r="NZH277" s="396"/>
      <c r="NZI277" s="396"/>
      <c r="NZJ277" s="396"/>
      <c r="NZK277" s="396"/>
      <c r="NZL277" s="396"/>
      <c r="NZM277" s="396"/>
      <c r="NZN277" s="396"/>
      <c r="NZO277" s="396"/>
      <c r="NZP277" s="396"/>
      <c r="NZQ277" s="396"/>
      <c r="NZR277" s="396"/>
      <c r="NZS277" s="396"/>
      <c r="NZT277" s="396"/>
      <c r="NZU277" s="396"/>
      <c r="NZV277" s="396"/>
      <c r="NZW277" s="396"/>
      <c r="NZX277" s="396"/>
      <c r="NZY277" s="396"/>
      <c r="NZZ277" s="396"/>
      <c r="OAA277" s="396"/>
      <c r="OAB277" s="396"/>
      <c r="OAC277" s="396"/>
      <c r="OAD277" s="396"/>
      <c r="OAE277" s="396"/>
      <c r="OAF277" s="396"/>
      <c r="OAG277" s="396"/>
      <c r="OAH277" s="396"/>
      <c r="OAI277" s="396"/>
      <c r="OAJ277" s="396"/>
      <c r="OAK277" s="396"/>
      <c r="OAL277" s="396"/>
      <c r="OAM277" s="396"/>
      <c r="OAN277" s="396"/>
      <c r="OAO277" s="396"/>
      <c r="OAP277" s="396"/>
      <c r="OAQ277" s="396"/>
      <c r="OAR277" s="396"/>
      <c r="OAS277" s="396"/>
      <c r="OAT277" s="396"/>
      <c r="OAU277" s="396"/>
      <c r="OAV277" s="396"/>
      <c r="OAW277" s="396"/>
      <c r="OAX277" s="396"/>
      <c r="OAY277" s="396"/>
      <c r="OAZ277" s="396"/>
      <c r="OBA277" s="396"/>
      <c r="OBB277" s="396"/>
      <c r="OBC277" s="396"/>
      <c r="OBD277" s="396"/>
      <c r="OBE277" s="396"/>
      <c r="OBF277" s="396"/>
      <c r="OBG277" s="396"/>
      <c r="OBH277" s="396"/>
      <c r="OBI277" s="396"/>
      <c r="OBJ277" s="396"/>
      <c r="OBK277" s="396"/>
      <c r="OBL277" s="396"/>
      <c r="OBM277" s="396"/>
      <c r="OBN277" s="396"/>
      <c r="OBO277" s="396"/>
      <c r="OBP277" s="396"/>
      <c r="OBQ277" s="396"/>
      <c r="OBR277" s="396"/>
      <c r="OBS277" s="396"/>
      <c r="OBT277" s="396"/>
      <c r="OBU277" s="396"/>
      <c r="OBV277" s="396"/>
      <c r="OBW277" s="396"/>
      <c r="OBX277" s="396"/>
      <c r="OBY277" s="396"/>
      <c r="OBZ277" s="396"/>
      <c r="OCA277" s="396"/>
      <c r="OCB277" s="396"/>
      <c r="OCC277" s="396"/>
      <c r="OCD277" s="396"/>
      <c r="OCE277" s="396"/>
      <c r="OCF277" s="396"/>
      <c r="OCG277" s="396"/>
      <c r="OCH277" s="396"/>
      <c r="OCI277" s="396"/>
      <c r="OCJ277" s="396"/>
      <c r="OCK277" s="396"/>
      <c r="OCL277" s="396"/>
      <c r="OCM277" s="396"/>
      <c r="OCN277" s="396"/>
      <c r="OCO277" s="396"/>
      <c r="OCP277" s="396"/>
      <c r="OCQ277" s="396"/>
      <c r="OCR277" s="396"/>
      <c r="OCS277" s="396"/>
      <c r="OCT277" s="396"/>
      <c r="OCU277" s="396"/>
      <c r="OCV277" s="396"/>
      <c r="OCW277" s="396"/>
      <c r="OCX277" s="396"/>
      <c r="OCY277" s="396"/>
      <c r="OCZ277" s="396"/>
      <c r="ODA277" s="396"/>
      <c r="ODB277" s="396"/>
      <c r="ODC277" s="396"/>
      <c r="ODD277" s="396"/>
      <c r="ODE277" s="396"/>
      <c r="ODF277" s="396"/>
      <c r="ODG277" s="396"/>
      <c r="ODH277" s="396"/>
      <c r="ODI277" s="396"/>
      <c r="ODJ277" s="396"/>
      <c r="ODK277" s="396"/>
      <c r="ODL277" s="396"/>
      <c r="ODM277" s="396"/>
      <c r="ODN277" s="396"/>
      <c r="ODO277" s="396"/>
      <c r="ODP277" s="396"/>
      <c r="ODQ277" s="396"/>
      <c r="ODR277" s="396"/>
      <c r="ODS277" s="396"/>
      <c r="ODT277" s="396"/>
      <c r="ODU277" s="396"/>
      <c r="ODV277" s="396"/>
      <c r="ODW277" s="396"/>
      <c r="ODX277" s="396"/>
      <c r="ODY277" s="396"/>
      <c r="ODZ277" s="396"/>
      <c r="OEA277" s="396"/>
      <c r="OEB277" s="396"/>
      <c r="OEC277" s="396"/>
      <c r="OED277" s="396"/>
      <c r="OEE277" s="396"/>
      <c r="OEF277" s="396"/>
      <c r="OEG277" s="396"/>
      <c r="OEH277" s="396"/>
      <c r="OEI277" s="396"/>
      <c r="OEJ277" s="396"/>
      <c r="OEK277" s="396"/>
      <c r="OEL277" s="396"/>
      <c r="OEM277" s="396"/>
      <c r="OEN277" s="396"/>
      <c r="OEO277" s="396"/>
      <c r="OEP277" s="396"/>
      <c r="OEQ277" s="396"/>
      <c r="OER277" s="396"/>
      <c r="OES277" s="396"/>
      <c r="OET277" s="396"/>
      <c r="OEU277" s="396"/>
      <c r="OEV277" s="396"/>
      <c r="OEW277" s="396"/>
      <c r="OEX277" s="396"/>
      <c r="OEY277" s="396"/>
      <c r="OEZ277" s="396"/>
      <c r="OFA277" s="396"/>
      <c r="OFB277" s="396"/>
      <c r="OFC277" s="396"/>
      <c r="OFD277" s="396"/>
      <c r="OFE277" s="396"/>
      <c r="OFF277" s="396"/>
      <c r="OFG277" s="396"/>
      <c r="OFH277" s="396"/>
      <c r="OFI277" s="396"/>
      <c r="OFJ277" s="396"/>
      <c r="OFK277" s="396"/>
      <c r="OFL277" s="396"/>
      <c r="OFM277" s="396"/>
      <c r="OFN277" s="396"/>
      <c r="OFO277" s="396"/>
      <c r="OFP277" s="396"/>
      <c r="OFQ277" s="396"/>
      <c r="OFR277" s="396"/>
      <c r="OFS277" s="396"/>
      <c r="OFT277" s="396"/>
      <c r="OFU277" s="396"/>
      <c r="OFV277" s="396"/>
      <c r="OFW277" s="396"/>
      <c r="OFX277" s="396"/>
      <c r="OFY277" s="396"/>
      <c r="OFZ277" s="396"/>
      <c r="OGA277" s="396"/>
      <c r="OGB277" s="396"/>
      <c r="OGC277" s="396"/>
      <c r="OGD277" s="396"/>
      <c r="OGE277" s="396"/>
      <c r="OGF277" s="396"/>
      <c r="OGG277" s="396"/>
      <c r="OGH277" s="396"/>
      <c r="OGI277" s="396"/>
      <c r="OGJ277" s="396"/>
      <c r="OGK277" s="396"/>
      <c r="OGL277" s="396"/>
      <c r="OGM277" s="396"/>
      <c r="OGN277" s="396"/>
      <c r="OGO277" s="396"/>
      <c r="OGP277" s="396"/>
      <c r="OGQ277" s="396"/>
      <c r="OGR277" s="396"/>
      <c r="OGS277" s="396"/>
      <c r="OGT277" s="396"/>
      <c r="OGU277" s="396"/>
      <c r="OGV277" s="396"/>
      <c r="OGW277" s="396"/>
      <c r="OGX277" s="396"/>
      <c r="OGY277" s="396"/>
      <c r="OGZ277" s="396"/>
      <c r="OHA277" s="396"/>
      <c r="OHB277" s="396"/>
      <c r="OHC277" s="396"/>
      <c r="OHD277" s="396"/>
      <c r="OHE277" s="396"/>
      <c r="OHF277" s="396"/>
      <c r="OHG277" s="396"/>
      <c r="OHH277" s="396"/>
      <c r="OHI277" s="396"/>
      <c r="OHJ277" s="396"/>
      <c r="OHK277" s="396"/>
      <c r="OHL277" s="396"/>
      <c r="OHM277" s="396"/>
      <c r="OHN277" s="396"/>
      <c r="OHO277" s="396"/>
      <c r="OHP277" s="396"/>
      <c r="OHQ277" s="396"/>
      <c r="OHR277" s="396"/>
      <c r="OHS277" s="396"/>
      <c r="OHT277" s="396"/>
      <c r="OHU277" s="396"/>
      <c r="OHV277" s="396"/>
      <c r="OHW277" s="396"/>
      <c r="OHX277" s="396"/>
      <c r="OHY277" s="396"/>
      <c r="OHZ277" s="396"/>
      <c r="OIA277" s="396"/>
      <c r="OIB277" s="396"/>
      <c r="OIC277" s="396"/>
      <c r="OID277" s="396"/>
      <c r="OIE277" s="396"/>
      <c r="OIF277" s="396"/>
      <c r="OIG277" s="396"/>
      <c r="OIH277" s="396"/>
      <c r="OII277" s="396"/>
      <c r="OIJ277" s="396"/>
      <c r="OIK277" s="396"/>
      <c r="OIL277" s="396"/>
      <c r="OIM277" s="396"/>
      <c r="OIN277" s="396"/>
      <c r="OIO277" s="396"/>
      <c r="OIP277" s="396"/>
      <c r="OIQ277" s="396"/>
      <c r="OIR277" s="396"/>
      <c r="OIS277" s="396"/>
      <c r="OIT277" s="396"/>
      <c r="OIU277" s="396"/>
      <c r="OIV277" s="396"/>
      <c r="OIW277" s="396"/>
      <c r="OIX277" s="396"/>
      <c r="OIY277" s="396"/>
      <c r="OIZ277" s="396"/>
      <c r="OJA277" s="396"/>
      <c r="OJB277" s="396"/>
      <c r="OJC277" s="396"/>
      <c r="OJD277" s="396"/>
      <c r="OJE277" s="396"/>
      <c r="OJF277" s="396"/>
      <c r="OJG277" s="396"/>
      <c r="OJH277" s="396"/>
      <c r="OJI277" s="396"/>
      <c r="OJJ277" s="396"/>
      <c r="OJK277" s="396"/>
      <c r="OJL277" s="396"/>
      <c r="OJM277" s="396"/>
      <c r="OJN277" s="396"/>
      <c r="OJO277" s="396"/>
      <c r="OJP277" s="396"/>
      <c r="OJQ277" s="396"/>
      <c r="OJR277" s="396"/>
      <c r="OJS277" s="396"/>
      <c r="OJT277" s="396"/>
      <c r="OJU277" s="396"/>
      <c r="OJV277" s="396"/>
      <c r="OJW277" s="396"/>
      <c r="OJX277" s="396"/>
      <c r="OJY277" s="396"/>
      <c r="OJZ277" s="396"/>
      <c r="OKA277" s="396"/>
      <c r="OKB277" s="396"/>
      <c r="OKC277" s="396"/>
      <c r="OKD277" s="396"/>
      <c r="OKE277" s="396"/>
      <c r="OKF277" s="396"/>
      <c r="OKG277" s="396"/>
      <c r="OKH277" s="396"/>
      <c r="OKI277" s="396"/>
      <c r="OKJ277" s="396"/>
      <c r="OKK277" s="396"/>
      <c r="OKL277" s="396"/>
      <c r="OKM277" s="396"/>
      <c r="OKN277" s="396"/>
      <c r="OKO277" s="396"/>
      <c r="OKP277" s="396"/>
      <c r="OKQ277" s="396"/>
      <c r="OKR277" s="396"/>
      <c r="OKS277" s="396"/>
      <c r="OKT277" s="396"/>
      <c r="OKU277" s="396"/>
      <c r="OKV277" s="396"/>
      <c r="OKW277" s="396"/>
      <c r="OKX277" s="396"/>
      <c r="OKY277" s="396"/>
      <c r="OKZ277" s="396"/>
      <c r="OLA277" s="396"/>
      <c r="OLB277" s="396"/>
      <c r="OLC277" s="396"/>
      <c r="OLD277" s="396"/>
      <c r="OLE277" s="396"/>
      <c r="OLF277" s="396"/>
      <c r="OLG277" s="396"/>
      <c r="OLH277" s="396"/>
      <c r="OLI277" s="396"/>
      <c r="OLJ277" s="396"/>
      <c r="OLK277" s="396"/>
      <c r="OLL277" s="396"/>
      <c r="OLM277" s="396"/>
      <c r="OLN277" s="396"/>
      <c r="OLO277" s="396"/>
      <c r="OLP277" s="396"/>
      <c r="OLQ277" s="396"/>
      <c r="OLR277" s="396"/>
      <c r="OLS277" s="396"/>
      <c r="OLT277" s="396"/>
      <c r="OLU277" s="396"/>
      <c r="OLV277" s="396"/>
      <c r="OLW277" s="396"/>
      <c r="OLX277" s="396"/>
      <c r="OLY277" s="396"/>
      <c r="OLZ277" s="396"/>
      <c r="OMA277" s="396"/>
      <c r="OMB277" s="396"/>
      <c r="OMC277" s="396"/>
      <c r="OMD277" s="396"/>
      <c r="OME277" s="396"/>
      <c r="OMF277" s="396"/>
      <c r="OMG277" s="396"/>
      <c r="OMH277" s="396"/>
      <c r="OMI277" s="396"/>
      <c r="OMJ277" s="396"/>
      <c r="OMK277" s="396"/>
      <c r="OML277" s="396"/>
      <c r="OMM277" s="396"/>
      <c r="OMN277" s="396"/>
      <c r="OMO277" s="396"/>
      <c r="OMP277" s="396"/>
      <c r="OMQ277" s="396"/>
      <c r="OMR277" s="396"/>
      <c r="OMS277" s="396"/>
      <c r="OMT277" s="396"/>
      <c r="OMU277" s="396"/>
      <c r="OMV277" s="396"/>
      <c r="OMW277" s="396"/>
      <c r="OMX277" s="396"/>
      <c r="OMY277" s="396"/>
      <c r="OMZ277" s="396"/>
      <c r="ONA277" s="396"/>
      <c r="ONB277" s="396"/>
      <c r="ONC277" s="396"/>
      <c r="OND277" s="396"/>
      <c r="ONE277" s="396"/>
      <c r="ONF277" s="396"/>
      <c r="ONG277" s="396"/>
      <c r="ONH277" s="396"/>
      <c r="ONI277" s="396"/>
      <c r="ONJ277" s="396"/>
      <c r="ONK277" s="396"/>
      <c r="ONL277" s="396"/>
      <c r="ONM277" s="396"/>
      <c r="ONN277" s="396"/>
      <c r="ONO277" s="396"/>
      <c r="ONP277" s="396"/>
      <c r="ONQ277" s="396"/>
      <c r="ONR277" s="396"/>
      <c r="ONS277" s="396"/>
      <c r="ONT277" s="396"/>
      <c r="ONU277" s="396"/>
      <c r="ONV277" s="396"/>
      <c r="ONW277" s="396"/>
      <c r="ONX277" s="396"/>
      <c r="ONY277" s="396"/>
      <c r="ONZ277" s="396"/>
      <c r="OOA277" s="396"/>
      <c r="OOB277" s="396"/>
      <c r="OOC277" s="396"/>
      <c r="OOD277" s="396"/>
      <c r="OOE277" s="396"/>
      <c r="OOF277" s="396"/>
      <c r="OOG277" s="396"/>
      <c r="OOH277" s="396"/>
      <c r="OOI277" s="396"/>
      <c r="OOJ277" s="396"/>
      <c r="OOK277" s="396"/>
      <c r="OOL277" s="396"/>
      <c r="OOM277" s="396"/>
      <c r="OON277" s="396"/>
      <c r="OOO277" s="396"/>
      <c r="OOP277" s="396"/>
      <c r="OOQ277" s="396"/>
      <c r="OOR277" s="396"/>
      <c r="OOS277" s="396"/>
      <c r="OOT277" s="396"/>
      <c r="OOU277" s="396"/>
      <c r="OOV277" s="396"/>
      <c r="OOW277" s="396"/>
      <c r="OOX277" s="396"/>
      <c r="OOY277" s="396"/>
      <c r="OOZ277" s="396"/>
      <c r="OPA277" s="396"/>
      <c r="OPB277" s="396"/>
      <c r="OPC277" s="396"/>
      <c r="OPD277" s="396"/>
      <c r="OPE277" s="396"/>
      <c r="OPF277" s="396"/>
      <c r="OPG277" s="396"/>
      <c r="OPH277" s="396"/>
      <c r="OPI277" s="396"/>
      <c r="OPJ277" s="396"/>
      <c r="OPK277" s="396"/>
      <c r="OPL277" s="396"/>
      <c r="OPM277" s="396"/>
      <c r="OPN277" s="396"/>
      <c r="OPO277" s="396"/>
      <c r="OPP277" s="396"/>
      <c r="OPQ277" s="396"/>
      <c r="OPR277" s="396"/>
      <c r="OPS277" s="396"/>
      <c r="OPT277" s="396"/>
      <c r="OPU277" s="396"/>
      <c r="OPV277" s="396"/>
      <c r="OPW277" s="396"/>
      <c r="OPX277" s="396"/>
      <c r="OPY277" s="396"/>
      <c r="OPZ277" s="396"/>
      <c r="OQA277" s="396"/>
      <c r="OQB277" s="396"/>
      <c r="OQC277" s="396"/>
      <c r="OQD277" s="396"/>
      <c r="OQE277" s="396"/>
      <c r="OQF277" s="396"/>
      <c r="OQG277" s="396"/>
      <c r="OQH277" s="396"/>
      <c r="OQI277" s="396"/>
      <c r="OQJ277" s="396"/>
      <c r="OQK277" s="396"/>
      <c r="OQL277" s="396"/>
      <c r="OQM277" s="396"/>
      <c r="OQN277" s="396"/>
      <c r="OQO277" s="396"/>
      <c r="OQP277" s="396"/>
      <c r="OQQ277" s="396"/>
      <c r="OQR277" s="396"/>
      <c r="OQS277" s="396"/>
      <c r="OQT277" s="396"/>
      <c r="OQU277" s="396"/>
      <c r="OQV277" s="396"/>
      <c r="OQW277" s="396"/>
      <c r="OQX277" s="396"/>
      <c r="OQY277" s="396"/>
      <c r="OQZ277" s="396"/>
      <c r="ORA277" s="396"/>
      <c r="ORB277" s="396"/>
      <c r="ORC277" s="396"/>
      <c r="ORD277" s="396"/>
      <c r="ORE277" s="396"/>
      <c r="ORF277" s="396"/>
      <c r="ORG277" s="396"/>
      <c r="ORH277" s="396"/>
      <c r="ORI277" s="396"/>
      <c r="ORJ277" s="396"/>
      <c r="ORK277" s="396"/>
      <c r="ORL277" s="396"/>
      <c r="ORM277" s="396"/>
      <c r="ORN277" s="396"/>
      <c r="ORO277" s="396"/>
      <c r="ORP277" s="396"/>
      <c r="ORQ277" s="396"/>
      <c r="ORR277" s="396"/>
      <c r="ORS277" s="396"/>
      <c r="ORT277" s="396"/>
      <c r="ORU277" s="396"/>
      <c r="ORV277" s="396"/>
      <c r="ORW277" s="396"/>
      <c r="ORX277" s="396"/>
      <c r="ORY277" s="396"/>
      <c r="ORZ277" s="396"/>
      <c r="OSA277" s="396"/>
      <c r="OSB277" s="396"/>
      <c r="OSC277" s="396"/>
      <c r="OSD277" s="396"/>
      <c r="OSE277" s="396"/>
      <c r="OSF277" s="396"/>
      <c r="OSG277" s="396"/>
      <c r="OSH277" s="396"/>
      <c r="OSI277" s="396"/>
      <c r="OSJ277" s="396"/>
      <c r="OSK277" s="396"/>
      <c r="OSL277" s="396"/>
      <c r="OSM277" s="396"/>
      <c r="OSN277" s="396"/>
      <c r="OSO277" s="396"/>
      <c r="OSP277" s="396"/>
      <c r="OSQ277" s="396"/>
      <c r="OSR277" s="396"/>
      <c r="OSS277" s="396"/>
      <c r="OST277" s="396"/>
      <c r="OSU277" s="396"/>
      <c r="OSV277" s="396"/>
      <c r="OSW277" s="396"/>
      <c r="OSX277" s="396"/>
      <c r="OSY277" s="396"/>
      <c r="OSZ277" s="396"/>
      <c r="OTA277" s="396"/>
      <c r="OTB277" s="396"/>
      <c r="OTC277" s="396"/>
      <c r="OTD277" s="396"/>
      <c r="OTE277" s="396"/>
      <c r="OTF277" s="396"/>
      <c r="OTG277" s="396"/>
      <c r="OTH277" s="396"/>
      <c r="OTI277" s="396"/>
      <c r="OTJ277" s="396"/>
      <c r="OTK277" s="396"/>
      <c r="OTL277" s="396"/>
      <c r="OTM277" s="396"/>
      <c r="OTN277" s="396"/>
      <c r="OTO277" s="396"/>
      <c r="OTP277" s="396"/>
      <c r="OTQ277" s="396"/>
      <c r="OTR277" s="396"/>
      <c r="OTS277" s="396"/>
      <c r="OTT277" s="396"/>
      <c r="OTU277" s="396"/>
      <c r="OTV277" s="396"/>
      <c r="OTW277" s="396"/>
      <c r="OTX277" s="396"/>
      <c r="OTY277" s="396"/>
      <c r="OTZ277" s="396"/>
      <c r="OUA277" s="396"/>
      <c r="OUB277" s="396"/>
      <c r="OUC277" s="396"/>
      <c r="OUD277" s="396"/>
      <c r="OUE277" s="396"/>
      <c r="OUF277" s="396"/>
      <c r="OUG277" s="396"/>
      <c r="OUH277" s="396"/>
      <c r="OUI277" s="396"/>
      <c r="OUJ277" s="396"/>
      <c r="OUK277" s="396"/>
      <c r="OUL277" s="396"/>
      <c r="OUM277" s="396"/>
      <c r="OUN277" s="396"/>
      <c r="OUO277" s="396"/>
      <c r="OUP277" s="396"/>
      <c r="OUQ277" s="396"/>
      <c r="OUR277" s="396"/>
      <c r="OUS277" s="396"/>
      <c r="OUT277" s="396"/>
      <c r="OUU277" s="396"/>
      <c r="OUV277" s="396"/>
      <c r="OUW277" s="396"/>
      <c r="OUX277" s="396"/>
      <c r="OUY277" s="396"/>
      <c r="OUZ277" s="396"/>
      <c r="OVA277" s="396"/>
      <c r="OVB277" s="396"/>
      <c r="OVC277" s="396"/>
      <c r="OVD277" s="396"/>
      <c r="OVE277" s="396"/>
      <c r="OVF277" s="396"/>
      <c r="OVG277" s="396"/>
      <c r="OVH277" s="396"/>
      <c r="OVI277" s="396"/>
      <c r="OVJ277" s="396"/>
      <c r="OVK277" s="396"/>
      <c r="OVL277" s="396"/>
      <c r="OVM277" s="396"/>
      <c r="OVN277" s="396"/>
      <c r="OVO277" s="396"/>
      <c r="OVP277" s="396"/>
      <c r="OVQ277" s="396"/>
      <c r="OVR277" s="396"/>
      <c r="OVS277" s="396"/>
      <c r="OVT277" s="396"/>
      <c r="OVU277" s="396"/>
      <c r="OVV277" s="396"/>
      <c r="OVW277" s="396"/>
      <c r="OVX277" s="396"/>
      <c r="OVY277" s="396"/>
      <c r="OVZ277" s="396"/>
      <c r="OWA277" s="396"/>
      <c r="OWB277" s="396"/>
      <c r="OWC277" s="396"/>
      <c r="OWD277" s="396"/>
      <c r="OWE277" s="396"/>
      <c r="OWF277" s="396"/>
      <c r="OWG277" s="396"/>
      <c r="OWH277" s="396"/>
      <c r="OWI277" s="396"/>
      <c r="OWJ277" s="396"/>
      <c r="OWK277" s="396"/>
      <c r="OWL277" s="396"/>
      <c r="OWM277" s="396"/>
      <c r="OWN277" s="396"/>
      <c r="OWO277" s="396"/>
      <c r="OWP277" s="396"/>
      <c r="OWQ277" s="396"/>
      <c r="OWR277" s="396"/>
      <c r="OWS277" s="396"/>
      <c r="OWT277" s="396"/>
      <c r="OWU277" s="396"/>
      <c r="OWV277" s="396"/>
      <c r="OWW277" s="396"/>
      <c r="OWX277" s="396"/>
      <c r="OWY277" s="396"/>
      <c r="OWZ277" s="396"/>
      <c r="OXA277" s="396"/>
      <c r="OXB277" s="396"/>
      <c r="OXC277" s="396"/>
      <c r="OXD277" s="396"/>
      <c r="OXE277" s="396"/>
      <c r="OXF277" s="396"/>
      <c r="OXG277" s="396"/>
      <c r="OXH277" s="396"/>
      <c r="OXI277" s="396"/>
      <c r="OXJ277" s="396"/>
      <c r="OXK277" s="396"/>
      <c r="OXL277" s="396"/>
      <c r="OXM277" s="396"/>
      <c r="OXN277" s="396"/>
      <c r="OXO277" s="396"/>
      <c r="OXP277" s="396"/>
      <c r="OXQ277" s="396"/>
      <c r="OXR277" s="396"/>
      <c r="OXS277" s="396"/>
      <c r="OXT277" s="396"/>
      <c r="OXU277" s="396"/>
      <c r="OXV277" s="396"/>
      <c r="OXW277" s="396"/>
      <c r="OXX277" s="396"/>
      <c r="OXY277" s="396"/>
      <c r="OXZ277" s="396"/>
      <c r="OYA277" s="396"/>
      <c r="OYB277" s="396"/>
      <c r="OYC277" s="396"/>
      <c r="OYD277" s="396"/>
      <c r="OYE277" s="396"/>
      <c r="OYF277" s="396"/>
      <c r="OYG277" s="396"/>
      <c r="OYH277" s="396"/>
      <c r="OYI277" s="396"/>
      <c r="OYJ277" s="396"/>
      <c r="OYK277" s="396"/>
      <c r="OYL277" s="396"/>
      <c r="OYM277" s="396"/>
      <c r="OYN277" s="396"/>
      <c r="OYO277" s="396"/>
      <c r="OYP277" s="396"/>
      <c r="OYQ277" s="396"/>
      <c r="OYR277" s="396"/>
      <c r="OYS277" s="396"/>
      <c r="OYT277" s="396"/>
      <c r="OYU277" s="396"/>
      <c r="OYV277" s="396"/>
      <c r="OYW277" s="396"/>
      <c r="OYX277" s="396"/>
      <c r="OYY277" s="396"/>
      <c r="OYZ277" s="396"/>
      <c r="OZA277" s="396"/>
      <c r="OZB277" s="396"/>
      <c r="OZC277" s="396"/>
      <c r="OZD277" s="396"/>
      <c r="OZE277" s="396"/>
      <c r="OZF277" s="396"/>
      <c r="OZG277" s="396"/>
      <c r="OZH277" s="396"/>
      <c r="OZI277" s="396"/>
      <c r="OZJ277" s="396"/>
      <c r="OZK277" s="396"/>
      <c r="OZL277" s="396"/>
      <c r="OZM277" s="396"/>
      <c r="OZN277" s="396"/>
      <c r="OZO277" s="396"/>
      <c r="OZP277" s="396"/>
      <c r="OZQ277" s="396"/>
      <c r="OZR277" s="396"/>
      <c r="OZS277" s="396"/>
      <c r="OZT277" s="396"/>
      <c r="OZU277" s="396"/>
      <c r="OZV277" s="396"/>
      <c r="OZW277" s="396"/>
      <c r="OZX277" s="396"/>
      <c r="OZY277" s="396"/>
      <c r="OZZ277" s="396"/>
      <c r="PAA277" s="396"/>
      <c r="PAB277" s="396"/>
      <c r="PAC277" s="396"/>
      <c r="PAD277" s="396"/>
      <c r="PAE277" s="396"/>
      <c r="PAF277" s="396"/>
      <c r="PAG277" s="396"/>
      <c r="PAH277" s="396"/>
      <c r="PAI277" s="396"/>
      <c r="PAJ277" s="396"/>
      <c r="PAK277" s="396"/>
      <c r="PAL277" s="396"/>
      <c r="PAM277" s="396"/>
      <c r="PAN277" s="396"/>
      <c r="PAO277" s="396"/>
      <c r="PAP277" s="396"/>
      <c r="PAQ277" s="396"/>
      <c r="PAR277" s="396"/>
      <c r="PAS277" s="396"/>
      <c r="PAT277" s="396"/>
      <c r="PAU277" s="396"/>
      <c r="PAV277" s="396"/>
      <c r="PAW277" s="396"/>
      <c r="PAX277" s="396"/>
      <c r="PAY277" s="396"/>
      <c r="PAZ277" s="396"/>
      <c r="PBA277" s="396"/>
      <c r="PBB277" s="396"/>
      <c r="PBC277" s="396"/>
      <c r="PBD277" s="396"/>
      <c r="PBE277" s="396"/>
      <c r="PBF277" s="396"/>
      <c r="PBG277" s="396"/>
      <c r="PBH277" s="396"/>
      <c r="PBI277" s="396"/>
      <c r="PBJ277" s="396"/>
      <c r="PBK277" s="396"/>
      <c r="PBL277" s="396"/>
      <c r="PBM277" s="396"/>
      <c r="PBN277" s="396"/>
      <c r="PBO277" s="396"/>
      <c r="PBP277" s="396"/>
      <c r="PBQ277" s="396"/>
      <c r="PBR277" s="396"/>
      <c r="PBS277" s="396"/>
      <c r="PBT277" s="396"/>
      <c r="PBU277" s="396"/>
      <c r="PBV277" s="396"/>
      <c r="PBW277" s="396"/>
      <c r="PBX277" s="396"/>
      <c r="PBY277" s="396"/>
      <c r="PBZ277" s="396"/>
      <c r="PCA277" s="396"/>
      <c r="PCB277" s="396"/>
      <c r="PCC277" s="396"/>
      <c r="PCD277" s="396"/>
      <c r="PCE277" s="396"/>
      <c r="PCF277" s="396"/>
      <c r="PCG277" s="396"/>
      <c r="PCH277" s="396"/>
      <c r="PCI277" s="396"/>
      <c r="PCJ277" s="396"/>
      <c r="PCK277" s="396"/>
      <c r="PCL277" s="396"/>
      <c r="PCM277" s="396"/>
      <c r="PCN277" s="396"/>
      <c r="PCO277" s="396"/>
      <c r="PCP277" s="396"/>
      <c r="PCQ277" s="396"/>
      <c r="PCR277" s="396"/>
      <c r="PCS277" s="396"/>
      <c r="PCT277" s="396"/>
      <c r="PCU277" s="396"/>
      <c r="PCV277" s="396"/>
      <c r="PCW277" s="396"/>
      <c r="PCX277" s="396"/>
      <c r="PCY277" s="396"/>
      <c r="PCZ277" s="396"/>
      <c r="PDA277" s="396"/>
      <c r="PDB277" s="396"/>
      <c r="PDC277" s="396"/>
      <c r="PDD277" s="396"/>
      <c r="PDE277" s="396"/>
      <c r="PDF277" s="396"/>
      <c r="PDG277" s="396"/>
      <c r="PDH277" s="396"/>
      <c r="PDI277" s="396"/>
      <c r="PDJ277" s="396"/>
      <c r="PDK277" s="396"/>
      <c r="PDL277" s="396"/>
      <c r="PDM277" s="396"/>
      <c r="PDN277" s="396"/>
      <c r="PDO277" s="396"/>
      <c r="PDP277" s="396"/>
      <c r="PDQ277" s="396"/>
      <c r="PDR277" s="396"/>
      <c r="PDS277" s="396"/>
      <c r="PDT277" s="396"/>
      <c r="PDU277" s="396"/>
      <c r="PDV277" s="396"/>
      <c r="PDW277" s="396"/>
      <c r="PDX277" s="396"/>
      <c r="PDY277" s="396"/>
      <c r="PDZ277" s="396"/>
      <c r="PEA277" s="396"/>
      <c r="PEB277" s="396"/>
      <c r="PEC277" s="396"/>
      <c r="PED277" s="396"/>
      <c r="PEE277" s="396"/>
      <c r="PEF277" s="396"/>
      <c r="PEG277" s="396"/>
      <c r="PEH277" s="396"/>
      <c r="PEI277" s="396"/>
      <c r="PEJ277" s="396"/>
      <c r="PEK277" s="396"/>
      <c r="PEL277" s="396"/>
      <c r="PEM277" s="396"/>
      <c r="PEN277" s="396"/>
      <c r="PEO277" s="396"/>
      <c r="PEP277" s="396"/>
      <c r="PEQ277" s="396"/>
      <c r="PER277" s="396"/>
      <c r="PES277" s="396"/>
      <c r="PET277" s="396"/>
      <c r="PEU277" s="396"/>
      <c r="PEV277" s="396"/>
      <c r="PEW277" s="396"/>
      <c r="PEX277" s="396"/>
      <c r="PEY277" s="396"/>
      <c r="PEZ277" s="396"/>
      <c r="PFA277" s="396"/>
      <c r="PFB277" s="396"/>
      <c r="PFC277" s="396"/>
      <c r="PFD277" s="396"/>
      <c r="PFE277" s="396"/>
      <c r="PFF277" s="396"/>
      <c r="PFG277" s="396"/>
      <c r="PFH277" s="396"/>
      <c r="PFI277" s="396"/>
      <c r="PFJ277" s="396"/>
      <c r="PFK277" s="396"/>
      <c r="PFL277" s="396"/>
      <c r="PFM277" s="396"/>
      <c r="PFN277" s="396"/>
      <c r="PFO277" s="396"/>
      <c r="PFP277" s="396"/>
      <c r="PFQ277" s="396"/>
      <c r="PFR277" s="396"/>
      <c r="PFS277" s="396"/>
      <c r="PFT277" s="396"/>
      <c r="PFU277" s="396"/>
      <c r="PFV277" s="396"/>
      <c r="PFW277" s="396"/>
      <c r="PFX277" s="396"/>
      <c r="PFY277" s="396"/>
      <c r="PFZ277" s="396"/>
      <c r="PGA277" s="396"/>
      <c r="PGB277" s="396"/>
      <c r="PGC277" s="396"/>
      <c r="PGD277" s="396"/>
      <c r="PGE277" s="396"/>
      <c r="PGF277" s="396"/>
      <c r="PGG277" s="396"/>
      <c r="PGH277" s="396"/>
      <c r="PGI277" s="396"/>
      <c r="PGJ277" s="396"/>
      <c r="PGK277" s="396"/>
      <c r="PGL277" s="396"/>
      <c r="PGM277" s="396"/>
      <c r="PGN277" s="396"/>
      <c r="PGO277" s="396"/>
      <c r="PGP277" s="396"/>
      <c r="PGQ277" s="396"/>
      <c r="PGR277" s="396"/>
      <c r="PGS277" s="396"/>
      <c r="PGT277" s="396"/>
      <c r="PGU277" s="396"/>
      <c r="PGV277" s="396"/>
      <c r="PGW277" s="396"/>
      <c r="PGX277" s="396"/>
      <c r="PGY277" s="396"/>
      <c r="PGZ277" s="396"/>
      <c r="PHA277" s="396"/>
      <c r="PHB277" s="396"/>
      <c r="PHC277" s="396"/>
      <c r="PHD277" s="396"/>
      <c r="PHE277" s="396"/>
      <c r="PHF277" s="396"/>
      <c r="PHG277" s="396"/>
      <c r="PHH277" s="396"/>
      <c r="PHI277" s="396"/>
      <c r="PHJ277" s="396"/>
      <c r="PHK277" s="396"/>
      <c r="PHL277" s="396"/>
      <c r="PHM277" s="396"/>
      <c r="PHN277" s="396"/>
      <c r="PHO277" s="396"/>
      <c r="PHP277" s="396"/>
      <c r="PHQ277" s="396"/>
      <c r="PHR277" s="396"/>
      <c r="PHS277" s="396"/>
      <c r="PHT277" s="396"/>
      <c r="PHU277" s="396"/>
      <c r="PHV277" s="396"/>
      <c r="PHW277" s="396"/>
      <c r="PHX277" s="396"/>
      <c r="PHY277" s="396"/>
      <c r="PHZ277" s="396"/>
      <c r="PIA277" s="396"/>
      <c r="PIB277" s="396"/>
      <c r="PIC277" s="396"/>
      <c r="PID277" s="396"/>
      <c r="PIE277" s="396"/>
      <c r="PIF277" s="396"/>
      <c r="PIG277" s="396"/>
      <c r="PIH277" s="396"/>
      <c r="PII277" s="396"/>
      <c r="PIJ277" s="396"/>
      <c r="PIK277" s="396"/>
      <c r="PIL277" s="396"/>
      <c r="PIM277" s="396"/>
      <c r="PIN277" s="396"/>
      <c r="PIO277" s="396"/>
      <c r="PIP277" s="396"/>
      <c r="PIQ277" s="396"/>
      <c r="PIR277" s="396"/>
      <c r="PIS277" s="396"/>
      <c r="PIT277" s="396"/>
      <c r="PIU277" s="396"/>
      <c r="PIV277" s="396"/>
      <c r="PIW277" s="396"/>
      <c r="PIX277" s="396"/>
      <c r="PIY277" s="396"/>
      <c r="PIZ277" s="396"/>
      <c r="PJA277" s="396"/>
      <c r="PJB277" s="396"/>
      <c r="PJC277" s="396"/>
      <c r="PJD277" s="396"/>
      <c r="PJE277" s="396"/>
      <c r="PJF277" s="396"/>
      <c r="PJG277" s="396"/>
      <c r="PJH277" s="396"/>
      <c r="PJI277" s="396"/>
      <c r="PJJ277" s="396"/>
      <c r="PJK277" s="396"/>
      <c r="PJL277" s="396"/>
      <c r="PJM277" s="396"/>
      <c r="PJN277" s="396"/>
      <c r="PJO277" s="396"/>
      <c r="PJP277" s="396"/>
      <c r="PJQ277" s="396"/>
      <c r="PJR277" s="396"/>
      <c r="PJS277" s="396"/>
      <c r="PJT277" s="396"/>
      <c r="PJU277" s="396"/>
      <c r="PJV277" s="396"/>
      <c r="PJW277" s="396"/>
      <c r="PJX277" s="396"/>
      <c r="PJY277" s="396"/>
      <c r="PJZ277" s="396"/>
      <c r="PKA277" s="396"/>
      <c r="PKB277" s="396"/>
      <c r="PKC277" s="396"/>
      <c r="PKD277" s="396"/>
      <c r="PKE277" s="396"/>
      <c r="PKF277" s="396"/>
      <c r="PKG277" s="396"/>
      <c r="PKH277" s="396"/>
      <c r="PKI277" s="396"/>
      <c r="PKJ277" s="396"/>
      <c r="PKK277" s="396"/>
      <c r="PKL277" s="396"/>
      <c r="PKM277" s="396"/>
      <c r="PKN277" s="396"/>
      <c r="PKO277" s="396"/>
      <c r="PKP277" s="396"/>
      <c r="PKQ277" s="396"/>
      <c r="PKR277" s="396"/>
      <c r="PKS277" s="396"/>
      <c r="PKT277" s="396"/>
      <c r="PKU277" s="396"/>
      <c r="PKV277" s="396"/>
      <c r="PKW277" s="396"/>
      <c r="PKX277" s="396"/>
      <c r="PKY277" s="396"/>
      <c r="PKZ277" s="396"/>
      <c r="PLA277" s="396"/>
      <c r="PLB277" s="396"/>
      <c r="PLC277" s="396"/>
      <c r="PLD277" s="396"/>
      <c r="PLE277" s="396"/>
      <c r="PLF277" s="396"/>
      <c r="PLG277" s="396"/>
      <c r="PLH277" s="396"/>
      <c r="PLI277" s="396"/>
      <c r="PLJ277" s="396"/>
      <c r="PLK277" s="396"/>
      <c r="PLL277" s="396"/>
      <c r="PLM277" s="396"/>
      <c r="PLN277" s="396"/>
      <c r="PLO277" s="396"/>
      <c r="PLP277" s="396"/>
      <c r="PLQ277" s="396"/>
      <c r="PLR277" s="396"/>
      <c r="PLS277" s="396"/>
      <c r="PLT277" s="396"/>
      <c r="PLU277" s="396"/>
      <c r="PLV277" s="396"/>
      <c r="PLW277" s="396"/>
      <c r="PLX277" s="396"/>
      <c r="PLY277" s="396"/>
      <c r="PLZ277" s="396"/>
      <c r="PMA277" s="396"/>
      <c r="PMB277" s="396"/>
      <c r="PMC277" s="396"/>
      <c r="PMD277" s="396"/>
      <c r="PME277" s="396"/>
      <c r="PMF277" s="396"/>
      <c r="PMG277" s="396"/>
      <c r="PMH277" s="396"/>
      <c r="PMI277" s="396"/>
      <c r="PMJ277" s="396"/>
      <c r="PMK277" s="396"/>
      <c r="PML277" s="396"/>
      <c r="PMM277" s="396"/>
      <c r="PMN277" s="396"/>
      <c r="PMO277" s="396"/>
      <c r="PMP277" s="396"/>
      <c r="PMQ277" s="396"/>
      <c r="PMR277" s="396"/>
      <c r="PMS277" s="396"/>
      <c r="PMT277" s="396"/>
      <c r="PMU277" s="396"/>
      <c r="PMV277" s="396"/>
      <c r="PMW277" s="396"/>
      <c r="PMX277" s="396"/>
      <c r="PMY277" s="396"/>
      <c r="PMZ277" s="396"/>
      <c r="PNA277" s="396"/>
      <c r="PNB277" s="396"/>
      <c r="PNC277" s="396"/>
      <c r="PND277" s="396"/>
      <c r="PNE277" s="396"/>
      <c r="PNF277" s="396"/>
      <c r="PNG277" s="396"/>
      <c r="PNH277" s="396"/>
      <c r="PNI277" s="396"/>
      <c r="PNJ277" s="396"/>
      <c r="PNK277" s="396"/>
      <c r="PNL277" s="396"/>
      <c r="PNM277" s="396"/>
      <c r="PNN277" s="396"/>
      <c r="PNO277" s="396"/>
      <c r="PNP277" s="396"/>
      <c r="PNQ277" s="396"/>
      <c r="PNR277" s="396"/>
      <c r="PNS277" s="396"/>
      <c r="PNT277" s="396"/>
      <c r="PNU277" s="396"/>
      <c r="PNV277" s="396"/>
      <c r="PNW277" s="396"/>
      <c r="PNX277" s="396"/>
      <c r="PNY277" s="396"/>
      <c r="PNZ277" s="396"/>
      <c r="POA277" s="396"/>
      <c r="POB277" s="396"/>
      <c r="POC277" s="396"/>
      <c r="POD277" s="396"/>
      <c r="POE277" s="396"/>
      <c r="POF277" s="396"/>
      <c r="POG277" s="396"/>
      <c r="POH277" s="396"/>
      <c r="POI277" s="396"/>
      <c r="POJ277" s="396"/>
      <c r="POK277" s="396"/>
      <c r="POL277" s="396"/>
      <c r="POM277" s="396"/>
      <c r="PON277" s="396"/>
      <c r="POO277" s="396"/>
      <c r="POP277" s="396"/>
      <c r="POQ277" s="396"/>
      <c r="POR277" s="396"/>
      <c r="POS277" s="396"/>
      <c r="POT277" s="396"/>
      <c r="POU277" s="396"/>
      <c r="POV277" s="396"/>
      <c r="POW277" s="396"/>
      <c r="POX277" s="396"/>
      <c r="POY277" s="396"/>
      <c r="POZ277" s="396"/>
      <c r="PPA277" s="396"/>
      <c r="PPB277" s="396"/>
      <c r="PPC277" s="396"/>
      <c r="PPD277" s="396"/>
      <c r="PPE277" s="396"/>
      <c r="PPF277" s="396"/>
      <c r="PPG277" s="396"/>
      <c r="PPH277" s="396"/>
      <c r="PPI277" s="396"/>
      <c r="PPJ277" s="396"/>
      <c r="PPK277" s="396"/>
      <c r="PPL277" s="396"/>
      <c r="PPM277" s="396"/>
      <c r="PPN277" s="396"/>
      <c r="PPO277" s="396"/>
      <c r="PPP277" s="396"/>
      <c r="PPQ277" s="396"/>
      <c r="PPR277" s="396"/>
      <c r="PPS277" s="396"/>
      <c r="PPT277" s="396"/>
      <c r="PPU277" s="396"/>
      <c r="PPV277" s="396"/>
      <c r="PPW277" s="396"/>
      <c r="PPX277" s="396"/>
      <c r="PPY277" s="396"/>
      <c r="PPZ277" s="396"/>
      <c r="PQA277" s="396"/>
      <c r="PQB277" s="396"/>
      <c r="PQC277" s="396"/>
      <c r="PQD277" s="396"/>
      <c r="PQE277" s="396"/>
      <c r="PQF277" s="396"/>
      <c r="PQG277" s="396"/>
      <c r="PQH277" s="396"/>
      <c r="PQI277" s="396"/>
      <c r="PQJ277" s="396"/>
      <c r="PQK277" s="396"/>
      <c r="PQL277" s="396"/>
      <c r="PQM277" s="396"/>
      <c r="PQN277" s="396"/>
      <c r="PQO277" s="396"/>
      <c r="PQP277" s="396"/>
      <c r="PQQ277" s="396"/>
      <c r="PQR277" s="396"/>
      <c r="PQS277" s="396"/>
      <c r="PQT277" s="396"/>
      <c r="PQU277" s="396"/>
      <c r="PQV277" s="396"/>
      <c r="PQW277" s="396"/>
      <c r="PQX277" s="396"/>
      <c r="PQY277" s="396"/>
      <c r="PQZ277" s="396"/>
      <c r="PRA277" s="396"/>
      <c r="PRB277" s="396"/>
      <c r="PRC277" s="396"/>
      <c r="PRD277" s="396"/>
      <c r="PRE277" s="396"/>
      <c r="PRF277" s="396"/>
      <c r="PRG277" s="396"/>
      <c r="PRH277" s="396"/>
      <c r="PRI277" s="396"/>
      <c r="PRJ277" s="396"/>
      <c r="PRK277" s="396"/>
      <c r="PRL277" s="396"/>
      <c r="PRM277" s="396"/>
      <c r="PRN277" s="396"/>
      <c r="PRO277" s="396"/>
      <c r="PRP277" s="396"/>
      <c r="PRQ277" s="396"/>
      <c r="PRR277" s="396"/>
      <c r="PRS277" s="396"/>
      <c r="PRT277" s="396"/>
      <c r="PRU277" s="396"/>
      <c r="PRV277" s="396"/>
      <c r="PRW277" s="396"/>
      <c r="PRX277" s="396"/>
      <c r="PRY277" s="396"/>
      <c r="PRZ277" s="396"/>
      <c r="PSA277" s="396"/>
      <c r="PSB277" s="396"/>
      <c r="PSC277" s="396"/>
      <c r="PSD277" s="396"/>
      <c r="PSE277" s="396"/>
      <c r="PSF277" s="396"/>
      <c r="PSG277" s="396"/>
      <c r="PSH277" s="396"/>
      <c r="PSI277" s="396"/>
      <c r="PSJ277" s="396"/>
      <c r="PSK277" s="396"/>
      <c r="PSL277" s="396"/>
      <c r="PSM277" s="396"/>
      <c r="PSN277" s="396"/>
      <c r="PSO277" s="396"/>
      <c r="PSP277" s="396"/>
      <c r="PSQ277" s="396"/>
      <c r="PSR277" s="396"/>
      <c r="PSS277" s="396"/>
      <c r="PST277" s="396"/>
      <c r="PSU277" s="396"/>
      <c r="PSV277" s="396"/>
      <c r="PSW277" s="396"/>
      <c r="PSX277" s="396"/>
      <c r="PSY277" s="396"/>
      <c r="PSZ277" s="396"/>
      <c r="PTA277" s="396"/>
      <c r="PTB277" s="396"/>
      <c r="PTC277" s="396"/>
      <c r="PTD277" s="396"/>
      <c r="PTE277" s="396"/>
      <c r="PTF277" s="396"/>
      <c r="PTG277" s="396"/>
      <c r="PTH277" s="396"/>
      <c r="PTI277" s="396"/>
      <c r="PTJ277" s="396"/>
      <c r="PTK277" s="396"/>
      <c r="PTL277" s="396"/>
      <c r="PTM277" s="396"/>
      <c r="PTN277" s="396"/>
      <c r="PTO277" s="396"/>
      <c r="PTP277" s="396"/>
      <c r="PTQ277" s="396"/>
      <c r="PTR277" s="396"/>
      <c r="PTS277" s="396"/>
      <c r="PTT277" s="396"/>
      <c r="PTU277" s="396"/>
      <c r="PTV277" s="396"/>
      <c r="PTW277" s="396"/>
      <c r="PTX277" s="396"/>
      <c r="PTY277" s="396"/>
      <c r="PTZ277" s="396"/>
      <c r="PUA277" s="396"/>
      <c r="PUB277" s="396"/>
      <c r="PUC277" s="396"/>
      <c r="PUD277" s="396"/>
      <c r="PUE277" s="396"/>
      <c r="PUF277" s="396"/>
      <c r="PUG277" s="396"/>
      <c r="PUH277" s="396"/>
      <c r="PUI277" s="396"/>
      <c r="PUJ277" s="396"/>
      <c r="PUK277" s="396"/>
      <c r="PUL277" s="396"/>
      <c r="PUM277" s="396"/>
      <c r="PUN277" s="396"/>
      <c r="PUO277" s="396"/>
      <c r="PUP277" s="396"/>
      <c r="PUQ277" s="396"/>
      <c r="PUR277" s="396"/>
      <c r="PUS277" s="396"/>
      <c r="PUT277" s="396"/>
      <c r="PUU277" s="396"/>
      <c r="PUV277" s="396"/>
      <c r="PUW277" s="396"/>
      <c r="PUX277" s="396"/>
      <c r="PUY277" s="396"/>
      <c r="PUZ277" s="396"/>
      <c r="PVA277" s="396"/>
      <c r="PVB277" s="396"/>
      <c r="PVC277" s="396"/>
      <c r="PVD277" s="396"/>
      <c r="PVE277" s="396"/>
      <c r="PVF277" s="396"/>
      <c r="PVG277" s="396"/>
      <c r="PVH277" s="396"/>
      <c r="PVI277" s="396"/>
      <c r="PVJ277" s="396"/>
      <c r="PVK277" s="396"/>
      <c r="PVL277" s="396"/>
      <c r="PVM277" s="396"/>
      <c r="PVN277" s="396"/>
      <c r="PVO277" s="396"/>
      <c r="PVP277" s="396"/>
      <c r="PVQ277" s="396"/>
      <c r="PVR277" s="396"/>
      <c r="PVS277" s="396"/>
      <c r="PVT277" s="396"/>
      <c r="PVU277" s="396"/>
      <c r="PVV277" s="396"/>
      <c r="PVW277" s="396"/>
      <c r="PVX277" s="396"/>
      <c r="PVY277" s="396"/>
      <c r="PVZ277" s="396"/>
      <c r="PWA277" s="396"/>
      <c r="PWB277" s="396"/>
      <c r="PWC277" s="396"/>
      <c r="PWD277" s="396"/>
      <c r="PWE277" s="396"/>
      <c r="PWF277" s="396"/>
      <c r="PWG277" s="396"/>
      <c r="PWH277" s="396"/>
      <c r="PWI277" s="396"/>
      <c r="PWJ277" s="396"/>
      <c r="PWK277" s="396"/>
      <c r="PWL277" s="396"/>
      <c r="PWM277" s="396"/>
      <c r="PWN277" s="396"/>
      <c r="PWO277" s="396"/>
      <c r="PWP277" s="396"/>
      <c r="PWQ277" s="396"/>
      <c r="PWR277" s="396"/>
      <c r="PWS277" s="396"/>
      <c r="PWT277" s="396"/>
      <c r="PWU277" s="396"/>
      <c r="PWV277" s="396"/>
      <c r="PWW277" s="396"/>
      <c r="PWX277" s="396"/>
      <c r="PWY277" s="396"/>
      <c r="PWZ277" s="396"/>
      <c r="PXA277" s="396"/>
      <c r="PXB277" s="396"/>
      <c r="PXC277" s="396"/>
      <c r="PXD277" s="396"/>
      <c r="PXE277" s="396"/>
      <c r="PXF277" s="396"/>
      <c r="PXG277" s="396"/>
      <c r="PXH277" s="396"/>
      <c r="PXI277" s="396"/>
      <c r="PXJ277" s="396"/>
      <c r="PXK277" s="396"/>
      <c r="PXL277" s="396"/>
      <c r="PXM277" s="396"/>
      <c r="PXN277" s="396"/>
      <c r="PXO277" s="396"/>
      <c r="PXP277" s="396"/>
      <c r="PXQ277" s="396"/>
      <c r="PXR277" s="396"/>
      <c r="PXS277" s="396"/>
      <c r="PXT277" s="396"/>
      <c r="PXU277" s="396"/>
      <c r="PXV277" s="396"/>
      <c r="PXW277" s="396"/>
      <c r="PXX277" s="396"/>
      <c r="PXY277" s="396"/>
      <c r="PXZ277" s="396"/>
      <c r="PYA277" s="396"/>
      <c r="PYB277" s="396"/>
      <c r="PYC277" s="396"/>
      <c r="PYD277" s="396"/>
      <c r="PYE277" s="396"/>
      <c r="PYF277" s="396"/>
      <c r="PYG277" s="396"/>
      <c r="PYH277" s="396"/>
      <c r="PYI277" s="396"/>
      <c r="PYJ277" s="396"/>
      <c r="PYK277" s="396"/>
      <c r="PYL277" s="396"/>
      <c r="PYM277" s="396"/>
      <c r="PYN277" s="396"/>
      <c r="PYO277" s="396"/>
      <c r="PYP277" s="396"/>
      <c r="PYQ277" s="396"/>
      <c r="PYR277" s="396"/>
      <c r="PYS277" s="396"/>
      <c r="PYT277" s="396"/>
      <c r="PYU277" s="396"/>
      <c r="PYV277" s="396"/>
      <c r="PYW277" s="396"/>
      <c r="PYX277" s="396"/>
      <c r="PYY277" s="396"/>
      <c r="PYZ277" s="396"/>
      <c r="PZA277" s="396"/>
      <c r="PZB277" s="396"/>
      <c r="PZC277" s="396"/>
      <c r="PZD277" s="396"/>
      <c r="PZE277" s="396"/>
      <c r="PZF277" s="396"/>
      <c r="PZG277" s="396"/>
      <c r="PZH277" s="396"/>
      <c r="PZI277" s="396"/>
      <c r="PZJ277" s="396"/>
      <c r="PZK277" s="396"/>
      <c r="PZL277" s="396"/>
      <c r="PZM277" s="396"/>
      <c r="PZN277" s="396"/>
      <c r="PZO277" s="396"/>
      <c r="PZP277" s="396"/>
      <c r="PZQ277" s="396"/>
      <c r="PZR277" s="396"/>
      <c r="PZS277" s="396"/>
      <c r="PZT277" s="396"/>
      <c r="PZU277" s="396"/>
      <c r="PZV277" s="396"/>
      <c r="PZW277" s="396"/>
      <c r="PZX277" s="396"/>
      <c r="PZY277" s="396"/>
      <c r="PZZ277" s="396"/>
      <c r="QAA277" s="396"/>
      <c r="QAB277" s="396"/>
      <c r="QAC277" s="396"/>
      <c r="QAD277" s="396"/>
      <c r="QAE277" s="396"/>
      <c r="QAF277" s="396"/>
      <c r="QAG277" s="396"/>
      <c r="QAH277" s="396"/>
      <c r="QAI277" s="396"/>
      <c r="QAJ277" s="396"/>
      <c r="QAK277" s="396"/>
      <c r="QAL277" s="396"/>
      <c r="QAM277" s="396"/>
      <c r="QAN277" s="396"/>
      <c r="QAO277" s="396"/>
      <c r="QAP277" s="396"/>
      <c r="QAQ277" s="396"/>
      <c r="QAR277" s="396"/>
      <c r="QAS277" s="396"/>
      <c r="QAT277" s="396"/>
      <c r="QAU277" s="396"/>
      <c r="QAV277" s="396"/>
      <c r="QAW277" s="396"/>
      <c r="QAX277" s="396"/>
      <c r="QAY277" s="396"/>
      <c r="QAZ277" s="396"/>
      <c r="QBA277" s="396"/>
      <c r="QBB277" s="396"/>
      <c r="QBC277" s="396"/>
      <c r="QBD277" s="396"/>
      <c r="QBE277" s="396"/>
      <c r="QBF277" s="396"/>
      <c r="QBG277" s="396"/>
      <c r="QBH277" s="396"/>
      <c r="QBI277" s="396"/>
      <c r="QBJ277" s="396"/>
      <c r="QBK277" s="396"/>
      <c r="QBL277" s="396"/>
      <c r="QBM277" s="396"/>
      <c r="QBN277" s="396"/>
      <c r="QBO277" s="396"/>
      <c r="QBP277" s="396"/>
      <c r="QBQ277" s="396"/>
      <c r="QBR277" s="396"/>
      <c r="QBS277" s="396"/>
      <c r="QBT277" s="396"/>
      <c r="QBU277" s="396"/>
      <c r="QBV277" s="396"/>
      <c r="QBW277" s="396"/>
      <c r="QBX277" s="396"/>
      <c r="QBY277" s="396"/>
      <c r="QBZ277" s="396"/>
      <c r="QCA277" s="396"/>
      <c r="QCB277" s="396"/>
      <c r="QCC277" s="396"/>
      <c r="QCD277" s="396"/>
      <c r="QCE277" s="396"/>
      <c r="QCF277" s="396"/>
      <c r="QCG277" s="396"/>
      <c r="QCH277" s="396"/>
      <c r="QCI277" s="396"/>
      <c r="QCJ277" s="396"/>
      <c r="QCK277" s="396"/>
      <c r="QCL277" s="396"/>
      <c r="QCM277" s="396"/>
      <c r="QCN277" s="396"/>
      <c r="QCO277" s="396"/>
      <c r="QCP277" s="396"/>
      <c r="QCQ277" s="396"/>
      <c r="QCR277" s="396"/>
      <c r="QCS277" s="396"/>
      <c r="QCT277" s="396"/>
      <c r="QCU277" s="396"/>
      <c r="QCV277" s="396"/>
      <c r="QCW277" s="396"/>
      <c r="QCX277" s="396"/>
      <c r="QCY277" s="396"/>
      <c r="QCZ277" s="396"/>
      <c r="QDA277" s="396"/>
      <c r="QDB277" s="396"/>
      <c r="QDC277" s="396"/>
      <c r="QDD277" s="396"/>
      <c r="QDE277" s="396"/>
      <c r="QDF277" s="396"/>
      <c r="QDG277" s="396"/>
      <c r="QDH277" s="396"/>
      <c r="QDI277" s="396"/>
      <c r="QDJ277" s="396"/>
      <c r="QDK277" s="396"/>
      <c r="QDL277" s="396"/>
      <c r="QDM277" s="396"/>
      <c r="QDN277" s="396"/>
      <c r="QDO277" s="396"/>
      <c r="QDP277" s="396"/>
      <c r="QDQ277" s="396"/>
      <c r="QDR277" s="396"/>
      <c r="QDS277" s="396"/>
      <c r="QDT277" s="396"/>
      <c r="QDU277" s="396"/>
      <c r="QDV277" s="396"/>
      <c r="QDW277" s="396"/>
      <c r="QDX277" s="396"/>
      <c r="QDY277" s="396"/>
      <c r="QDZ277" s="396"/>
      <c r="QEA277" s="396"/>
      <c r="QEB277" s="396"/>
      <c r="QEC277" s="396"/>
      <c r="QED277" s="396"/>
      <c r="QEE277" s="396"/>
      <c r="QEF277" s="396"/>
      <c r="QEG277" s="396"/>
      <c r="QEH277" s="396"/>
      <c r="QEI277" s="396"/>
      <c r="QEJ277" s="396"/>
      <c r="QEK277" s="396"/>
      <c r="QEL277" s="396"/>
      <c r="QEM277" s="396"/>
      <c r="QEN277" s="396"/>
      <c r="QEO277" s="396"/>
      <c r="QEP277" s="396"/>
      <c r="QEQ277" s="396"/>
      <c r="QER277" s="396"/>
      <c r="QES277" s="396"/>
      <c r="QET277" s="396"/>
      <c r="QEU277" s="396"/>
      <c r="QEV277" s="396"/>
      <c r="QEW277" s="396"/>
      <c r="QEX277" s="396"/>
      <c r="QEY277" s="396"/>
      <c r="QEZ277" s="396"/>
      <c r="QFA277" s="396"/>
      <c r="QFB277" s="396"/>
      <c r="QFC277" s="396"/>
      <c r="QFD277" s="396"/>
      <c r="QFE277" s="396"/>
      <c r="QFF277" s="396"/>
      <c r="QFG277" s="396"/>
      <c r="QFH277" s="396"/>
      <c r="QFI277" s="396"/>
      <c r="QFJ277" s="396"/>
      <c r="QFK277" s="396"/>
      <c r="QFL277" s="396"/>
      <c r="QFM277" s="396"/>
      <c r="QFN277" s="396"/>
      <c r="QFO277" s="396"/>
      <c r="QFP277" s="396"/>
      <c r="QFQ277" s="396"/>
      <c r="QFR277" s="396"/>
      <c r="QFS277" s="396"/>
      <c r="QFT277" s="396"/>
      <c r="QFU277" s="396"/>
      <c r="QFV277" s="396"/>
      <c r="QFW277" s="396"/>
      <c r="QFX277" s="396"/>
      <c r="QFY277" s="396"/>
      <c r="QFZ277" s="396"/>
      <c r="QGA277" s="396"/>
      <c r="QGB277" s="396"/>
      <c r="QGC277" s="396"/>
      <c r="QGD277" s="396"/>
      <c r="QGE277" s="396"/>
      <c r="QGF277" s="396"/>
      <c r="QGG277" s="396"/>
      <c r="QGH277" s="396"/>
      <c r="QGI277" s="396"/>
      <c r="QGJ277" s="396"/>
      <c r="QGK277" s="396"/>
      <c r="QGL277" s="396"/>
      <c r="QGM277" s="396"/>
      <c r="QGN277" s="396"/>
      <c r="QGO277" s="396"/>
      <c r="QGP277" s="396"/>
      <c r="QGQ277" s="396"/>
      <c r="QGR277" s="396"/>
      <c r="QGS277" s="396"/>
      <c r="QGT277" s="396"/>
      <c r="QGU277" s="396"/>
      <c r="QGV277" s="396"/>
      <c r="QGW277" s="396"/>
      <c r="QGX277" s="396"/>
      <c r="QGY277" s="396"/>
      <c r="QGZ277" s="396"/>
      <c r="QHA277" s="396"/>
      <c r="QHB277" s="396"/>
      <c r="QHC277" s="396"/>
      <c r="QHD277" s="396"/>
      <c r="QHE277" s="396"/>
      <c r="QHF277" s="396"/>
      <c r="QHG277" s="396"/>
      <c r="QHH277" s="396"/>
      <c r="QHI277" s="396"/>
      <c r="QHJ277" s="396"/>
      <c r="QHK277" s="396"/>
      <c r="QHL277" s="396"/>
      <c r="QHM277" s="396"/>
      <c r="QHN277" s="396"/>
      <c r="QHO277" s="396"/>
      <c r="QHP277" s="396"/>
      <c r="QHQ277" s="396"/>
      <c r="QHR277" s="396"/>
      <c r="QHS277" s="396"/>
      <c r="QHT277" s="396"/>
      <c r="QHU277" s="396"/>
      <c r="QHV277" s="396"/>
      <c r="QHW277" s="396"/>
      <c r="QHX277" s="396"/>
      <c r="QHY277" s="396"/>
      <c r="QHZ277" s="396"/>
      <c r="QIA277" s="396"/>
      <c r="QIB277" s="396"/>
      <c r="QIC277" s="396"/>
      <c r="QID277" s="396"/>
      <c r="QIE277" s="396"/>
      <c r="QIF277" s="396"/>
      <c r="QIG277" s="396"/>
      <c r="QIH277" s="396"/>
      <c r="QII277" s="396"/>
      <c r="QIJ277" s="396"/>
      <c r="QIK277" s="396"/>
      <c r="QIL277" s="396"/>
      <c r="QIM277" s="396"/>
      <c r="QIN277" s="396"/>
      <c r="QIO277" s="396"/>
      <c r="QIP277" s="396"/>
      <c r="QIQ277" s="396"/>
      <c r="QIR277" s="396"/>
      <c r="QIS277" s="396"/>
      <c r="QIT277" s="396"/>
      <c r="QIU277" s="396"/>
      <c r="QIV277" s="396"/>
      <c r="QIW277" s="396"/>
      <c r="QIX277" s="396"/>
      <c r="QIY277" s="396"/>
      <c r="QIZ277" s="396"/>
      <c r="QJA277" s="396"/>
      <c r="QJB277" s="396"/>
      <c r="QJC277" s="396"/>
      <c r="QJD277" s="396"/>
      <c r="QJE277" s="396"/>
      <c r="QJF277" s="396"/>
      <c r="QJG277" s="396"/>
      <c r="QJH277" s="396"/>
      <c r="QJI277" s="396"/>
      <c r="QJJ277" s="396"/>
      <c r="QJK277" s="396"/>
      <c r="QJL277" s="396"/>
      <c r="QJM277" s="396"/>
      <c r="QJN277" s="396"/>
      <c r="QJO277" s="396"/>
      <c r="QJP277" s="396"/>
      <c r="QJQ277" s="396"/>
      <c r="QJR277" s="396"/>
      <c r="QJS277" s="396"/>
      <c r="QJT277" s="396"/>
      <c r="QJU277" s="396"/>
      <c r="QJV277" s="396"/>
      <c r="QJW277" s="396"/>
      <c r="QJX277" s="396"/>
      <c r="QJY277" s="396"/>
      <c r="QJZ277" s="396"/>
      <c r="QKA277" s="396"/>
      <c r="QKB277" s="396"/>
      <c r="QKC277" s="396"/>
      <c r="QKD277" s="396"/>
      <c r="QKE277" s="396"/>
      <c r="QKF277" s="396"/>
      <c r="QKG277" s="396"/>
      <c r="QKH277" s="396"/>
      <c r="QKI277" s="396"/>
      <c r="QKJ277" s="396"/>
      <c r="QKK277" s="396"/>
      <c r="QKL277" s="396"/>
      <c r="QKM277" s="396"/>
      <c r="QKN277" s="396"/>
      <c r="QKO277" s="396"/>
      <c r="QKP277" s="396"/>
      <c r="QKQ277" s="396"/>
      <c r="QKR277" s="396"/>
      <c r="QKS277" s="396"/>
      <c r="QKT277" s="396"/>
      <c r="QKU277" s="396"/>
      <c r="QKV277" s="396"/>
      <c r="QKW277" s="396"/>
      <c r="QKX277" s="396"/>
      <c r="QKY277" s="396"/>
      <c r="QKZ277" s="396"/>
      <c r="QLA277" s="396"/>
      <c r="QLB277" s="396"/>
      <c r="QLC277" s="396"/>
      <c r="QLD277" s="396"/>
      <c r="QLE277" s="396"/>
      <c r="QLF277" s="396"/>
      <c r="QLG277" s="396"/>
      <c r="QLH277" s="396"/>
      <c r="QLI277" s="396"/>
      <c r="QLJ277" s="396"/>
      <c r="QLK277" s="396"/>
      <c r="QLL277" s="396"/>
      <c r="QLM277" s="396"/>
      <c r="QLN277" s="396"/>
      <c r="QLO277" s="396"/>
      <c r="QLP277" s="396"/>
      <c r="QLQ277" s="396"/>
      <c r="QLR277" s="396"/>
      <c r="QLS277" s="396"/>
      <c r="QLT277" s="396"/>
      <c r="QLU277" s="396"/>
      <c r="QLV277" s="396"/>
      <c r="QLW277" s="396"/>
      <c r="QLX277" s="396"/>
      <c r="QLY277" s="396"/>
      <c r="QLZ277" s="396"/>
      <c r="QMA277" s="396"/>
      <c r="QMB277" s="396"/>
      <c r="QMC277" s="396"/>
      <c r="QMD277" s="396"/>
      <c r="QME277" s="396"/>
      <c r="QMF277" s="396"/>
      <c r="QMG277" s="396"/>
      <c r="QMH277" s="396"/>
      <c r="QMI277" s="396"/>
      <c r="QMJ277" s="396"/>
      <c r="QMK277" s="396"/>
      <c r="QML277" s="396"/>
      <c r="QMM277" s="396"/>
      <c r="QMN277" s="396"/>
      <c r="QMO277" s="396"/>
      <c r="QMP277" s="396"/>
      <c r="QMQ277" s="396"/>
      <c r="QMR277" s="396"/>
      <c r="QMS277" s="396"/>
      <c r="QMT277" s="396"/>
      <c r="QMU277" s="396"/>
      <c r="QMV277" s="396"/>
      <c r="QMW277" s="396"/>
      <c r="QMX277" s="396"/>
      <c r="QMY277" s="396"/>
      <c r="QMZ277" s="396"/>
      <c r="QNA277" s="396"/>
      <c r="QNB277" s="396"/>
      <c r="QNC277" s="396"/>
      <c r="QND277" s="396"/>
      <c r="QNE277" s="396"/>
      <c r="QNF277" s="396"/>
      <c r="QNG277" s="396"/>
      <c r="QNH277" s="396"/>
      <c r="QNI277" s="396"/>
      <c r="QNJ277" s="396"/>
      <c r="QNK277" s="396"/>
      <c r="QNL277" s="396"/>
      <c r="QNM277" s="396"/>
      <c r="QNN277" s="396"/>
      <c r="QNO277" s="396"/>
      <c r="QNP277" s="396"/>
      <c r="QNQ277" s="396"/>
      <c r="QNR277" s="396"/>
      <c r="QNS277" s="396"/>
      <c r="QNT277" s="396"/>
      <c r="QNU277" s="396"/>
      <c r="QNV277" s="396"/>
      <c r="QNW277" s="396"/>
      <c r="QNX277" s="396"/>
      <c r="QNY277" s="396"/>
      <c r="QNZ277" s="396"/>
      <c r="QOA277" s="396"/>
      <c r="QOB277" s="396"/>
      <c r="QOC277" s="396"/>
      <c r="QOD277" s="396"/>
      <c r="QOE277" s="396"/>
      <c r="QOF277" s="396"/>
      <c r="QOG277" s="396"/>
      <c r="QOH277" s="396"/>
      <c r="QOI277" s="396"/>
      <c r="QOJ277" s="396"/>
      <c r="QOK277" s="396"/>
      <c r="QOL277" s="396"/>
      <c r="QOM277" s="396"/>
      <c r="QON277" s="396"/>
      <c r="QOO277" s="396"/>
      <c r="QOP277" s="396"/>
      <c r="QOQ277" s="396"/>
      <c r="QOR277" s="396"/>
      <c r="QOS277" s="396"/>
      <c r="QOT277" s="396"/>
      <c r="QOU277" s="396"/>
      <c r="QOV277" s="396"/>
      <c r="QOW277" s="396"/>
      <c r="QOX277" s="396"/>
      <c r="QOY277" s="396"/>
      <c r="QOZ277" s="396"/>
      <c r="QPA277" s="396"/>
      <c r="QPB277" s="396"/>
      <c r="QPC277" s="396"/>
      <c r="QPD277" s="396"/>
      <c r="QPE277" s="396"/>
      <c r="QPF277" s="396"/>
      <c r="QPG277" s="396"/>
      <c r="QPH277" s="396"/>
      <c r="QPI277" s="396"/>
      <c r="QPJ277" s="396"/>
      <c r="QPK277" s="396"/>
      <c r="QPL277" s="396"/>
      <c r="QPM277" s="396"/>
      <c r="QPN277" s="396"/>
      <c r="QPO277" s="396"/>
      <c r="QPP277" s="396"/>
      <c r="QPQ277" s="396"/>
      <c r="QPR277" s="396"/>
      <c r="QPS277" s="396"/>
      <c r="QPT277" s="396"/>
      <c r="QPU277" s="396"/>
      <c r="QPV277" s="396"/>
      <c r="QPW277" s="396"/>
      <c r="QPX277" s="396"/>
      <c r="QPY277" s="396"/>
      <c r="QPZ277" s="396"/>
      <c r="QQA277" s="396"/>
      <c r="QQB277" s="396"/>
      <c r="QQC277" s="396"/>
      <c r="QQD277" s="396"/>
      <c r="QQE277" s="396"/>
      <c r="QQF277" s="396"/>
      <c r="QQG277" s="396"/>
      <c r="QQH277" s="396"/>
      <c r="QQI277" s="396"/>
      <c r="QQJ277" s="396"/>
      <c r="QQK277" s="396"/>
      <c r="QQL277" s="396"/>
      <c r="QQM277" s="396"/>
      <c r="QQN277" s="396"/>
      <c r="QQO277" s="396"/>
      <c r="QQP277" s="396"/>
      <c r="QQQ277" s="396"/>
      <c r="QQR277" s="396"/>
      <c r="QQS277" s="396"/>
      <c r="QQT277" s="396"/>
      <c r="QQU277" s="396"/>
      <c r="QQV277" s="396"/>
      <c r="QQW277" s="396"/>
      <c r="QQX277" s="396"/>
      <c r="QQY277" s="396"/>
      <c r="QQZ277" s="396"/>
      <c r="QRA277" s="396"/>
      <c r="QRB277" s="396"/>
      <c r="QRC277" s="396"/>
      <c r="QRD277" s="396"/>
      <c r="QRE277" s="396"/>
      <c r="QRF277" s="396"/>
      <c r="QRG277" s="396"/>
      <c r="QRH277" s="396"/>
      <c r="QRI277" s="396"/>
      <c r="QRJ277" s="396"/>
      <c r="QRK277" s="396"/>
      <c r="QRL277" s="396"/>
      <c r="QRM277" s="396"/>
      <c r="QRN277" s="396"/>
      <c r="QRO277" s="396"/>
      <c r="QRP277" s="396"/>
      <c r="QRQ277" s="396"/>
      <c r="QRR277" s="396"/>
      <c r="QRS277" s="396"/>
      <c r="QRT277" s="396"/>
      <c r="QRU277" s="396"/>
      <c r="QRV277" s="396"/>
      <c r="QRW277" s="396"/>
      <c r="QRX277" s="396"/>
      <c r="QRY277" s="396"/>
      <c r="QRZ277" s="396"/>
      <c r="QSA277" s="396"/>
      <c r="QSB277" s="396"/>
      <c r="QSC277" s="396"/>
      <c r="QSD277" s="396"/>
      <c r="QSE277" s="396"/>
      <c r="QSF277" s="396"/>
      <c r="QSG277" s="396"/>
      <c r="QSH277" s="396"/>
      <c r="QSI277" s="396"/>
      <c r="QSJ277" s="396"/>
      <c r="QSK277" s="396"/>
      <c r="QSL277" s="396"/>
      <c r="QSM277" s="396"/>
      <c r="QSN277" s="396"/>
      <c r="QSO277" s="396"/>
      <c r="QSP277" s="396"/>
      <c r="QSQ277" s="396"/>
      <c r="QSR277" s="396"/>
      <c r="QSS277" s="396"/>
      <c r="QST277" s="396"/>
      <c r="QSU277" s="396"/>
      <c r="QSV277" s="396"/>
      <c r="QSW277" s="396"/>
      <c r="QSX277" s="396"/>
      <c r="QSY277" s="396"/>
      <c r="QSZ277" s="396"/>
      <c r="QTA277" s="396"/>
      <c r="QTB277" s="396"/>
      <c r="QTC277" s="396"/>
      <c r="QTD277" s="396"/>
      <c r="QTE277" s="396"/>
      <c r="QTF277" s="396"/>
      <c r="QTG277" s="396"/>
      <c r="QTH277" s="396"/>
      <c r="QTI277" s="396"/>
      <c r="QTJ277" s="396"/>
      <c r="QTK277" s="396"/>
      <c r="QTL277" s="396"/>
      <c r="QTM277" s="396"/>
      <c r="QTN277" s="396"/>
      <c r="QTO277" s="396"/>
      <c r="QTP277" s="396"/>
      <c r="QTQ277" s="396"/>
      <c r="QTR277" s="396"/>
      <c r="QTS277" s="396"/>
      <c r="QTT277" s="396"/>
      <c r="QTU277" s="396"/>
      <c r="QTV277" s="396"/>
      <c r="QTW277" s="396"/>
      <c r="QTX277" s="396"/>
      <c r="QTY277" s="396"/>
      <c r="QTZ277" s="396"/>
      <c r="QUA277" s="396"/>
      <c r="QUB277" s="396"/>
      <c r="QUC277" s="396"/>
      <c r="QUD277" s="396"/>
      <c r="QUE277" s="396"/>
      <c r="QUF277" s="396"/>
      <c r="QUG277" s="396"/>
      <c r="QUH277" s="396"/>
      <c r="QUI277" s="396"/>
      <c r="QUJ277" s="396"/>
      <c r="QUK277" s="396"/>
      <c r="QUL277" s="396"/>
      <c r="QUM277" s="396"/>
      <c r="QUN277" s="396"/>
      <c r="QUO277" s="396"/>
      <c r="QUP277" s="396"/>
      <c r="QUQ277" s="396"/>
      <c r="QUR277" s="396"/>
      <c r="QUS277" s="396"/>
      <c r="QUT277" s="396"/>
      <c r="QUU277" s="396"/>
      <c r="QUV277" s="396"/>
      <c r="QUW277" s="396"/>
      <c r="QUX277" s="396"/>
      <c r="QUY277" s="396"/>
      <c r="QUZ277" s="396"/>
      <c r="QVA277" s="396"/>
      <c r="QVB277" s="396"/>
      <c r="QVC277" s="396"/>
      <c r="QVD277" s="396"/>
      <c r="QVE277" s="396"/>
      <c r="QVF277" s="396"/>
      <c r="QVG277" s="396"/>
      <c r="QVH277" s="396"/>
      <c r="QVI277" s="396"/>
      <c r="QVJ277" s="396"/>
      <c r="QVK277" s="396"/>
      <c r="QVL277" s="396"/>
      <c r="QVM277" s="396"/>
      <c r="QVN277" s="396"/>
      <c r="QVO277" s="396"/>
      <c r="QVP277" s="396"/>
      <c r="QVQ277" s="396"/>
      <c r="QVR277" s="396"/>
      <c r="QVS277" s="396"/>
      <c r="QVT277" s="396"/>
      <c r="QVU277" s="396"/>
      <c r="QVV277" s="396"/>
      <c r="QVW277" s="396"/>
      <c r="QVX277" s="396"/>
      <c r="QVY277" s="396"/>
      <c r="QVZ277" s="396"/>
      <c r="QWA277" s="396"/>
      <c r="QWB277" s="396"/>
      <c r="QWC277" s="396"/>
      <c r="QWD277" s="396"/>
      <c r="QWE277" s="396"/>
      <c r="QWF277" s="396"/>
      <c r="QWG277" s="396"/>
      <c r="QWH277" s="396"/>
      <c r="QWI277" s="396"/>
      <c r="QWJ277" s="396"/>
      <c r="QWK277" s="396"/>
      <c r="QWL277" s="396"/>
      <c r="QWM277" s="396"/>
      <c r="QWN277" s="396"/>
      <c r="QWO277" s="396"/>
      <c r="QWP277" s="396"/>
      <c r="QWQ277" s="396"/>
      <c r="QWR277" s="396"/>
      <c r="QWS277" s="396"/>
      <c r="QWT277" s="396"/>
      <c r="QWU277" s="396"/>
      <c r="QWV277" s="396"/>
      <c r="QWW277" s="396"/>
      <c r="QWX277" s="396"/>
      <c r="QWY277" s="396"/>
      <c r="QWZ277" s="396"/>
      <c r="QXA277" s="396"/>
      <c r="QXB277" s="396"/>
      <c r="QXC277" s="396"/>
      <c r="QXD277" s="396"/>
      <c r="QXE277" s="396"/>
      <c r="QXF277" s="396"/>
      <c r="QXG277" s="396"/>
      <c r="QXH277" s="396"/>
      <c r="QXI277" s="396"/>
      <c r="QXJ277" s="396"/>
      <c r="QXK277" s="396"/>
      <c r="QXL277" s="396"/>
      <c r="QXM277" s="396"/>
      <c r="QXN277" s="396"/>
      <c r="QXO277" s="396"/>
      <c r="QXP277" s="396"/>
      <c r="QXQ277" s="396"/>
      <c r="QXR277" s="396"/>
      <c r="QXS277" s="396"/>
      <c r="QXT277" s="396"/>
      <c r="QXU277" s="396"/>
      <c r="QXV277" s="396"/>
      <c r="QXW277" s="396"/>
      <c r="QXX277" s="396"/>
      <c r="QXY277" s="396"/>
      <c r="QXZ277" s="396"/>
      <c r="QYA277" s="396"/>
      <c r="QYB277" s="396"/>
      <c r="QYC277" s="396"/>
      <c r="QYD277" s="396"/>
      <c r="QYE277" s="396"/>
      <c r="QYF277" s="396"/>
      <c r="QYG277" s="396"/>
      <c r="QYH277" s="396"/>
      <c r="QYI277" s="396"/>
      <c r="QYJ277" s="396"/>
      <c r="QYK277" s="396"/>
      <c r="QYL277" s="396"/>
      <c r="QYM277" s="396"/>
      <c r="QYN277" s="396"/>
      <c r="QYO277" s="396"/>
      <c r="QYP277" s="396"/>
      <c r="QYQ277" s="396"/>
      <c r="QYR277" s="396"/>
      <c r="QYS277" s="396"/>
      <c r="QYT277" s="396"/>
      <c r="QYU277" s="396"/>
      <c r="QYV277" s="396"/>
      <c r="QYW277" s="396"/>
      <c r="QYX277" s="396"/>
      <c r="QYY277" s="396"/>
      <c r="QYZ277" s="396"/>
      <c r="QZA277" s="396"/>
      <c r="QZB277" s="396"/>
      <c r="QZC277" s="396"/>
      <c r="QZD277" s="396"/>
      <c r="QZE277" s="396"/>
      <c r="QZF277" s="396"/>
      <c r="QZG277" s="396"/>
      <c r="QZH277" s="396"/>
      <c r="QZI277" s="396"/>
      <c r="QZJ277" s="396"/>
      <c r="QZK277" s="396"/>
      <c r="QZL277" s="396"/>
      <c r="QZM277" s="396"/>
      <c r="QZN277" s="396"/>
      <c r="QZO277" s="396"/>
      <c r="QZP277" s="396"/>
      <c r="QZQ277" s="396"/>
      <c r="QZR277" s="396"/>
      <c r="QZS277" s="396"/>
      <c r="QZT277" s="396"/>
      <c r="QZU277" s="396"/>
      <c r="QZV277" s="396"/>
      <c r="QZW277" s="396"/>
      <c r="QZX277" s="396"/>
      <c r="QZY277" s="396"/>
      <c r="QZZ277" s="396"/>
      <c r="RAA277" s="396"/>
      <c r="RAB277" s="396"/>
      <c r="RAC277" s="396"/>
      <c r="RAD277" s="396"/>
      <c r="RAE277" s="396"/>
      <c r="RAF277" s="396"/>
      <c r="RAG277" s="396"/>
      <c r="RAH277" s="396"/>
      <c r="RAI277" s="396"/>
      <c r="RAJ277" s="396"/>
      <c r="RAK277" s="396"/>
      <c r="RAL277" s="396"/>
      <c r="RAM277" s="396"/>
      <c r="RAN277" s="396"/>
      <c r="RAO277" s="396"/>
      <c r="RAP277" s="396"/>
      <c r="RAQ277" s="396"/>
      <c r="RAR277" s="396"/>
      <c r="RAS277" s="396"/>
      <c r="RAT277" s="396"/>
      <c r="RAU277" s="396"/>
      <c r="RAV277" s="396"/>
      <c r="RAW277" s="396"/>
      <c r="RAX277" s="396"/>
      <c r="RAY277" s="396"/>
      <c r="RAZ277" s="396"/>
      <c r="RBA277" s="396"/>
      <c r="RBB277" s="396"/>
      <c r="RBC277" s="396"/>
      <c r="RBD277" s="396"/>
      <c r="RBE277" s="396"/>
      <c r="RBF277" s="396"/>
      <c r="RBG277" s="396"/>
      <c r="RBH277" s="396"/>
      <c r="RBI277" s="396"/>
      <c r="RBJ277" s="396"/>
      <c r="RBK277" s="396"/>
      <c r="RBL277" s="396"/>
      <c r="RBM277" s="396"/>
      <c r="RBN277" s="396"/>
      <c r="RBO277" s="396"/>
      <c r="RBP277" s="396"/>
      <c r="RBQ277" s="396"/>
      <c r="RBR277" s="396"/>
      <c r="RBS277" s="396"/>
      <c r="RBT277" s="396"/>
      <c r="RBU277" s="396"/>
      <c r="RBV277" s="396"/>
      <c r="RBW277" s="396"/>
      <c r="RBX277" s="396"/>
      <c r="RBY277" s="396"/>
      <c r="RBZ277" s="396"/>
      <c r="RCA277" s="396"/>
      <c r="RCB277" s="396"/>
      <c r="RCC277" s="396"/>
      <c r="RCD277" s="396"/>
      <c r="RCE277" s="396"/>
      <c r="RCF277" s="396"/>
      <c r="RCG277" s="396"/>
      <c r="RCH277" s="396"/>
      <c r="RCI277" s="396"/>
      <c r="RCJ277" s="396"/>
      <c r="RCK277" s="396"/>
      <c r="RCL277" s="396"/>
      <c r="RCM277" s="396"/>
      <c r="RCN277" s="396"/>
      <c r="RCO277" s="396"/>
      <c r="RCP277" s="396"/>
      <c r="RCQ277" s="396"/>
      <c r="RCR277" s="396"/>
      <c r="RCS277" s="396"/>
      <c r="RCT277" s="396"/>
      <c r="RCU277" s="396"/>
      <c r="RCV277" s="396"/>
      <c r="RCW277" s="396"/>
      <c r="RCX277" s="396"/>
      <c r="RCY277" s="396"/>
      <c r="RCZ277" s="396"/>
      <c r="RDA277" s="396"/>
      <c r="RDB277" s="396"/>
      <c r="RDC277" s="396"/>
      <c r="RDD277" s="396"/>
      <c r="RDE277" s="396"/>
      <c r="RDF277" s="396"/>
      <c r="RDG277" s="396"/>
      <c r="RDH277" s="396"/>
      <c r="RDI277" s="396"/>
      <c r="RDJ277" s="396"/>
      <c r="RDK277" s="396"/>
      <c r="RDL277" s="396"/>
      <c r="RDM277" s="396"/>
      <c r="RDN277" s="396"/>
      <c r="RDO277" s="396"/>
      <c r="RDP277" s="396"/>
      <c r="RDQ277" s="396"/>
      <c r="RDR277" s="396"/>
      <c r="RDS277" s="396"/>
      <c r="RDT277" s="396"/>
      <c r="RDU277" s="396"/>
      <c r="RDV277" s="396"/>
      <c r="RDW277" s="396"/>
      <c r="RDX277" s="396"/>
      <c r="RDY277" s="396"/>
      <c r="RDZ277" s="396"/>
      <c r="REA277" s="396"/>
      <c r="REB277" s="396"/>
      <c r="REC277" s="396"/>
      <c r="RED277" s="396"/>
      <c r="REE277" s="396"/>
      <c r="REF277" s="396"/>
      <c r="REG277" s="396"/>
      <c r="REH277" s="396"/>
      <c r="REI277" s="396"/>
      <c r="REJ277" s="396"/>
      <c r="REK277" s="396"/>
      <c r="REL277" s="396"/>
      <c r="REM277" s="396"/>
      <c r="REN277" s="396"/>
      <c r="REO277" s="396"/>
      <c r="REP277" s="396"/>
      <c r="REQ277" s="396"/>
      <c r="RER277" s="396"/>
      <c r="RES277" s="396"/>
      <c r="RET277" s="396"/>
      <c r="REU277" s="396"/>
      <c r="REV277" s="396"/>
      <c r="REW277" s="396"/>
      <c r="REX277" s="396"/>
      <c r="REY277" s="396"/>
      <c r="REZ277" s="396"/>
      <c r="RFA277" s="396"/>
      <c r="RFB277" s="396"/>
      <c r="RFC277" s="396"/>
      <c r="RFD277" s="396"/>
      <c r="RFE277" s="396"/>
      <c r="RFF277" s="396"/>
      <c r="RFG277" s="396"/>
      <c r="RFH277" s="396"/>
      <c r="RFI277" s="396"/>
      <c r="RFJ277" s="396"/>
      <c r="RFK277" s="396"/>
      <c r="RFL277" s="396"/>
      <c r="RFM277" s="396"/>
      <c r="RFN277" s="396"/>
      <c r="RFO277" s="396"/>
      <c r="RFP277" s="396"/>
      <c r="RFQ277" s="396"/>
      <c r="RFR277" s="396"/>
      <c r="RFS277" s="396"/>
      <c r="RFT277" s="396"/>
      <c r="RFU277" s="396"/>
      <c r="RFV277" s="396"/>
      <c r="RFW277" s="396"/>
      <c r="RFX277" s="396"/>
      <c r="RFY277" s="396"/>
      <c r="RFZ277" s="396"/>
      <c r="RGA277" s="396"/>
      <c r="RGB277" s="396"/>
      <c r="RGC277" s="396"/>
      <c r="RGD277" s="396"/>
      <c r="RGE277" s="396"/>
      <c r="RGF277" s="396"/>
      <c r="RGG277" s="396"/>
      <c r="RGH277" s="396"/>
      <c r="RGI277" s="396"/>
      <c r="RGJ277" s="396"/>
      <c r="RGK277" s="396"/>
      <c r="RGL277" s="396"/>
      <c r="RGM277" s="396"/>
      <c r="RGN277" s="396"/>
      <c r="RGO277" s="396"/>
      <c r="RGP277" s="396"/>
      <c r="RGQ277" s="396"/>
      <c r="RGR277" s="396"/>
      <c r="RGS277" s="396"/>
      <c r="RGT277" s="396"/>
      <c r="RGU277" s="396"/>
      <c r="RGV277" s="396"/>
      <c r="RGW277" s="396"/>
      <c r="RGX277" s="396"/>
      <c r="RGY277" s="396"/>
      <c r="RGZ277" s="396"/>
      <c r="RHA277" s="396"/>
      <c r="RHB277" s="396"/>
      <c r="RHC277" s="396"/>
      <c r="RHD277" s="396"/>
      <c r="RHE277" s="396"/>
      <c r="RHF277" s="396"/>
      <c r="RHG277" s="396"/>
      <c r="RHH277" s="396"/>
      <c r="RHI277" s="396"/>
      <c r="RHJ277" s="396"/>
      <c r="RHK277" s="396"/>
      <c r="RHL277" s="396"/>
      <c r="RHM277" s="396"/>
      <c r="RHN277" s="396"/>
      <c r="RHO277" s="396"/>
      <c r="RHP277" s="396"/>
      <c r="RHQ277" s="396"/>
      <c r="RHR277" s="396"/>
      <c r="RHS277" s="396"/>
      <c r="RHT277" s="396"/>
      <c r="RHU277" s="396"/>
      <c r="RHV277" s="396"/>
      <c r="RHW277" s="396"/>
      <c r="RHX277" s="396"/>
      <c r="RHY277" s="396"/>
      <c r="RHZ277" s="396"/>
      <c r="RIA277" s="396"/>
      <c r="RIB277" s="396"/>
      <c r="RIC277" s="396"/>
      <c r="RID277" s="396"/>
      <c r="RIE277" s="396"/>
      <c r="RIF277" s="396"/>
      <c r="RIG277" s="396"/>
      <c r="RIH277" s="396"/>
      <c r="RII277" s="396"/>
      <c r="RIJ277" s="396"/>
      <c r="RIK277" s="396"/>
      <c r="RIL277" s="396"/>
      <c r="RIM277" s="396"/>
      <c r="RIN277" s="396"/>
      <c r="RIO277" s="396"/>
      <c r="RIP277" s="396"/>
      <c r="RIQ277" s="396"/>
      <c r="RIR277" s="396"/>
      <c r="RIS277" s="396"/>
      <c r="RIT277" s="396"/>
      <c r="RIU277" s="396"/>
      <c r="RIV277" s="396"/>
      <c r="RIW277" s="396"/>
      <c r="RIX277" s="396"/>
      <c r="RIY277" s="396"/>
      <c r="RIZ277" s="396"/>
      <c r="RJA277" s="396"/>
      <c r="RJB277" s="396"/>
      <c r="RJC277" s="396"/>
      <c r="RJD277" s="396"/>
      <c r="RJE277" s="396"/>
      <c r="RJF277" s="396"/>
      <c r="RJG277" s="396"/>
      <c r="RJH277" s="396"/>
      <c r="RJI277" s="396"/>
      <c r="RJJ277" s="396"/>
      <c r="RJK277" s="396"/>
      <c r="RJL277" s="396"/>
      <c r="RJM277" s="396"/>
      <c r="RJN277" s="396"/>
      <c r="RJO277" s="396"/>
      <c r="RJP277" s="396"/>
      <c r="RJQ277" s="396"/>
      <c r="RJR277" s="396"/>
      <c r="RJS277" s="396"/>
      <c r="RJT277" s="396"/>
      <c r="RJU277" s="396"/>
      <c r="RJV277" s="396"/>
      <c r="RJW277" s="396"/>
      <c r="RJX277" s="396"/>
      <c r="RJY277" s="396"/>
      <c r="RJZ277" s="396"/>
      <c r="RKA277" s="396"/>
      <c r="RKB277" s="396"/>
      <c r="RKC277" s="396"/>
      <c r="RKD277" s="396"/>
      <c r="RKE277" s="396"/>
      <c r="RKF277" s="396"/>
      <c r="RKG277" s="396"/>
      <c r="RKH277" s="396"/>
      <c r="RKI277" s="396"/>
      <c r="RKJ277" s="396"/>
      <c r="RKK277" s="396"/>
      <c r="RKL277" s="396"/>
      <c r="RKM277" s="396"/>
      <c r="RKN277" s="396"/>
      <c r="RKO277" s="396"/>
      <c r="RKP277" s="396"/>
      <c r="RKQ277" s="396"/>
      <c r="RKR277" s="396"/>
      <c r="RKS277" s="396"/>
      <c r="RKT277" s="396"/>
      <c r="RKU277" s="396"/>
      <c r="RKV277" s="396"/>
      <c r="RKW277" s="396"/>
      <c r="RKX277" s="396"/>
      <c r="RKY277" s="396"/>
      <c r="RKZ277" s="396"/>
      <c r="RLA277" s="396"/>
      <c r="RLB277" s="396"/>
      <c r="RLC277" s="396"/>
      <c r="RLD277" s="396"/>
      <c r="RLE277" s="396"/>
      <c r="RLF277" s="396"/>
      <c r="RLG277" s="396"/>
      <c r="RLH277" s="396"/>
      <c r="RLI277" s="396"/>
      <c r="RLJ277" s="396"/>
      <c r="RLK277" s="396"/>
      <c r="RLL277" s="396"/>
      <c r="RLM277" s="396"/>
      <c r="RLN277" s="396"/>
      <c r="RLO277" s="396"/>
      <c r="RLP277" s="396"/>
      <c r="RLQ277" s="396"/>
      <c r="RLR277" s="396"/>
      <c r="RLS277" s="396"/>
      <c r="RLT277" s="396"/>
      <c r="RLU277" s="396"/>
      <c r="RLV277" s="396"/>
      <c r="RLW277" s="396"/>
      <c r="RLX277" s="396"/>
      <c r="RLY277" s="396"/>
      <c r="RLZ277" s="396"/>
      <c r="RMA277" s="396"/>
      <c r="RMB277" s="396"/>
      <c r="RMC277" s="396"/>
      <c r="RMD277" s="396"/>
      <c r="RME277" s="396"/>
      <c r="RMF277" s="396"/>
      <c r="RMG277" s="396"/>
      <c r="RMH277" s="396"/>
      <c r="RMI277" s="396"/>
      <c r="RMJ277" s="396"/>
      <c r="RMK277" s="396"/>
      <c r="RML277" s="396"/>
      <c r="RMM277" s="396"/>
      <c r="RMN277" s="396"/>
      <c r="RMO277" s="396"/>
      <c r="RMP277" s="396"/>
      <c r="RMQ277" s="396"/>
      <c r="RMR277" s="396"/>
      <c r="RMS277" s="396"/>
      <c r="RMT277" s="396"/>
      <c r="RMU277" s="396"/>
      <c r="RMV277" s="396"/>
      <c r="RMW277" s="396"/>
      <c r="RMX277" s="396"/>
      <c r="RMY277" s="396"/>
      <c r="RMZ277" s="396"/>
      <c r="RNA277" s="396"/>
      <c r="RNB277" s="396"/>
      <c r="RNC277" s="396"/>
      <c r="RND277" s="396"/>
      <c r="RNE277" s="396"/>
      <c r="RNF277" s="396"/>
      <c r="RNG277" s="396"/>
      <c r="RNH277" s="396"/>
      <c r="RNI277" s="396"/>
      <c r="RNJ277" s="396"/>
      <c r="RNK277" s="396"/>
      <c r="RNL277" s="396"/>
      <c r="RNM277" s="396"/>
      <c r="RNN277" s="396"/>
      <c r="RNO277" s="396"/>
      <c r="RNP277" s="396"/>
      <c r="RNQ277" s="396"/>
      <c r="RNR277" s="396"/>
      <c r="RNS277" s="396"/>
      <c r="RNT277" s="396"/>
      <c r="RNU277" s="396"/>
      <c r="RNV277" s="396"/>
      <c r="RNW277" s="396"/>
      <c r="RNX277" s="396"/>
      <c r="RNY277" s="396"/>
      <c r="RNZ277" s="396"/>
      <c r="ROA277" s="396"/>
      <c r="ROB277" s="396"/>
      <c r="ROC277" s="396"/>
      <c r="ROD277" s="396"/>
      <c r="ROE277" s="396"/>
      <c r="ROF277" s="396"/>
      <c r="ROG277" s="396"/>
      <c r="ROH277" s="396"/>
      <c r="ROI277" s="396"/>
      <c r="ROJ277" s="396"/>
      <c r="ROK277" s="396"/>
      <c r="ROL277" s="396"/>
      <c r="ROM277" s="396"/>
      <c r="RON277" s="396"/>
      <c r="ROO277" s="396"/>
      <c r="ROP277" s="396"/>
      <c r="ROQ277" s="396"/>
      <c r="ROR277" s="396"/>
      <c r="ROS277" s="396"/>
      <c r="ROT277" s="396"/>
      <c r="ROU277" s="396"/>
      <c r="ROV277" s="396"/>
      <c r="ROW277" s="396"/>
      <c r="ROX277" s="396"/>
      <c r="ROY277" s="396"/>
      <c r="ROZ277" s="396"/>
      <c r="RPA277" s="396"/>
      <c r="RPB277" s="396"/>
      <c r="RPC277" s="396"/>
      <c r="RPD277" s="396"/>
      <c r="RPE277" s="396"/>
      <c r="RPF277" s="396"/>
      <c r="RPG277" s="396"/>
      <c r="RPH277" s="396"/>
      <c r="RPI277" s="396"/>
      <c r="RPJ277" s="396"/>
      <c r="RPK277" s="396"/>
      <c r="RPL277" s="396"/>
      <c r="RPM277" s="396"/>
      <c r="RPN277" s="396"/>
      <c r="RPO277" s="396"/>
      <c r="RPP277" s="396"/>
      <c r="RPQ277" s="396"/>
      <c r="RPR277" s="396"/>
      <c r="RPS277" s="396"/>
      <c r="RPT277" s="396"/>
      <c r="RPU277" s="396"/>
      <c r="RPV277" s="396"/>
      <c r="RPW277" s="396"/>
      <c r="RPX277" s="396"/>
      <c r="RPY277" s="396"/>
      <c r="RPZ277" s="396"/>
      <c r="RQA277" s="396"/>
      <c r="RQB277" s="396"/>
      <c r="RQC277" s="396"/>
      <c r="RQD277" s="396"/>
      <c r="RQE277" s="396"/>
      <c r="RQF277" s="396"/>
      <c r="RQG277" s="396"/>
      <c r="RQH277" s="396"/>
      <c r="RQI277" s="396"/>
      <c r="RQJ277" s="396"/>
      <c r="RQK277" s="396"/>
      <c r="RQL277" s="396"/>
      <c r="RQM277" s="396"/>
      <c r="RQN277" s="396"/>
      <c r="RQO277" s="396"/>
      <c r="RQP277" s="396"/>
      <c r="RQQ277" s="396"/>
      <c r="RQR277" s="396"/>
      <c r="RQS277" s="396"/>
      <c r="RQT277" s="396"/>
      <c r="RQU277" s="396"/>
      <c r="RQV277" s="396"/>
      <c r="RQW277" s="396"/>
      <c r="RQX277" s="396"/>
      <c r="RQY277" s="396"/>
      <c r="RQZ277" s="396"/>
      <c r="RRA277" s="396"/>
      <c r="RRB277" s="396"/>
      <c r="RRC277" s="396"/>
      <c r="RRD277" s="396"/>
      <c r="RRE277" s="396"/>
      <c r="RRF277" s="396"/>
      <c r="RRG277" s="396"/>
      <c r="RRH277" s="396"/>
      <c r="RRI277" s="396"/>
      <c r="RRJ277" s="396"/>
      <c r="RRK277" s="396"/>
      <c r="RRL277" s="396"/>
      <c r="RRM277" s="396"/>
      <c r="RRN277" s="396"/>
      <c r="RRO277" s="396"/>
      <c r="RRP277" s="396"/>
      <c r="RRQ277" s="396"/>
      <c r="RRR277" s="396"/>
      <c r="RRS277" s="396"/>
      <c r="RRT277" s="396"/>
      <c r="RRU277" s="396"/>
      <c r="RRV277" s="396"/>
      <c r="RRW277" s="396"/>
      <c r="RRX277" s="396"/>
      <c r="RRY277" s="396"/>
      <c r="RRZ277" s="396"/>
      <c r="RSA277" s="396"/>
      <c r="RSB277" s="396"/>
      <c r="RSC277" s="396"/>
      <c r="RSD277" s="396"/>
      <c r="RSE277" s="396"/>
      <c r="RSF277" s="396"/>
      <c r="RSG277" s="396"/>
      <c r="RSH277" s="396"/>
      <c r="RSI277" s="396"/>
      <c r="RSJ277" s="396"/>
      <c r="RSK277" s="396"/>
      <c r="RSL277" s="396"/>
      <c r="RSM277" s="396"/>
      <c r="RSN277" s="396"/>
      <c r="RSO277" s="396"/>
      <c r="RSP277" s="396"/>
      <c r="RSQ277" s="396"/>
      <c r="RSR277" s="396"/>
      <c r="RSS277" s="396"/>
      <c r="RST277" s="396"/>
      <c r="RSU277" s="396"/>
      <c r="RSV277" s="396"/>
      <c r="RSW277" s="396"/>
      <c r="RSX277" s="396"/>
      <c r="RSY277" s="396"/>
      <c r="RSZ277" s="396"/>
      <c r="RTA277" s="396"/>
      <c r="RTB277" s="396"/>
      <c r="RTC277" s="396"/>
      <c r="RTD277" s="396"/>
      <c r="RTE277" s="396"/>
      <c r="RTF277" s="396"/>
      <c r="RTG277" s="396"/>
      <c r="RTH277" s="396"/>
      <c r="RTI277" s="396"/>
      <c r="RTJ277" s="396"/>
      <c r="RTK277" s="396"/>
      <c r="RTL277" s="396"/>
      <c r="RTM277" s="396"/>
      <c r="RTN277" s="396"/>
      <c r="RTO277" s="396"/>
      <c r="RTP277" s="396"/>
      <c r="RTQ277" s="396"/>
      <c r="RTR277" s="396"/>
      <c r="RTS277" s="396"/>
      <c r="RTT277" s="396"/>
      <c r="RTU277" s="396"/>
      <c r="RTV277" s="396"/>
      <c r="RTW277" s="396"/>
      <c r="RTX277" s="396"/>
      <c r="RTY277" s="396"/>
      <c r="RTZ277" s="396"/>
      <c r="RUA277" s="396"/>
      <c r="RUB277" s="396"/>
      <c r="RUC277" s="396"/>
      <c r="RUD277" s="396"/>
      <c r="RUE277" s="396"/>
      <c r="RUF277" s="396"/>
      <c r="RUG277" s="396"/>
      <c r="RUH277" s="396"/>
      <c r="RUI277" s="396"/>
      <c r="RUJ277" s="396"/>
      <c r="RUK277" s="396"/>
      <c r="RUL277" s="396"/>
      <c r="RUM277" s="396"/>
      <c r="RUN277" s="396"/>
      <c r="RUO277" s="396"/>
      <c r="RUP277" s="396"/>
      <c r="RUQ277" s="396"/>
      <c r="RUR277" s="396"/>
      <c r="RUS277" s="396"/>
      <c r="RUT277" s="396"/>
      <c r="RUU277" s="396"/>
      <c r="RUV277" s="396"/>
      <c r="RUW277" s="396"/>
      <c r="RUX277" s="396"/>
      <c r="RUY277" s="396"/>
      <c r="RUZ277" s="396"/>
      <c r="RVA277" s="396"/>
      <c r="RVB277" s="396"/>
      <c r="RVC277" s="396"/>
      <c r="RVD277" s="396"/>
      <c r="RVE277" s="396"/>
      <c r="RVF277" s="396"/>
      <c r="RVG277" s="396"/>
      <c r="RVH277" s="396"/>
      <c r="RVI277" s="396"/>
      <c r="RVJ277" s="396"/>
      <c r="RVK277" s="396"/>
      <c r="RVL277" s="396"/>
      <c r="RVM277" s="396"/>
      <c r="RVN277" s="396"/>
      <c r="RVO277" s="396"/>
      <c r="RVP277" s="396"/>
      <c r="RVQ277" s="396"/>
      <c r="RVR277" s="396"/>
      <c r="RVS277" s="396"/>
      <c r="RVT277" s="396"/>
      <c r="RVU277" s="396"/>
      <c r="RVV277" s="396"/>
      <c r="RVW277" s="396"/>
      <c r="RVX277" s="396"/>
      <c r="RVY277" s="396"/>
      <c r="RVZ277" s="396"/>
      <c r="RWA277" s="396"/>
      <c r="RWB277" s="396"/>
      <c r="RWC277" s="396"/>
      <c r="RWD277" s="396"/>
      <c r="RWE277" s="396"/>
      <c r="RWF277" s="396"/>
      <c r="RWG277" s="396"/>
      <c r="RWH277" s="396"/>
      <c r="RWI277" s="396"/>
      <c r="RWJ277" s="396"/>
      <c r="RWK277" s="396"/>
      <c r="RWL277" s="396"/>
      <c r="RWM277" s="396"/>
      <c r="RWN277" s="396"/>
      <c r="RWO277" s="396"/>
      <c r="RWP277" s="396"/>
      <c r="RWQ277" s="396"/>
      <c r="RWR277" s="396"/>
      <c r="RWS277" s="396"/>
      <c r="RWT277" s="396"/>
      <c r="RWU277" s="396"/>
      <c r="RWV277" s="396"/>
      <c r="RWW277" s="396"/>
      <c r="RWX277" s="396"/>
      <c r="RWY277" s="396"/>
      <c r="RWZ277" s="396"/>
      <c r="RXA277" s="396"/>
      <c r="RXB277" s="396"/>
      <c r="RXC277" s="396"/>
      <c r="RXD277" s="396"/>
      <c r="RXE277" s="396"/>
      <c r="RXF277" s="396"/>
      <c r="RXG277" s="396"/>
      <c r="RXH277" s="396"/>
      <c r="RXI277" s="396"/>
      <c r="RXJ277" s="396"/>
      <c r="RXK277" s="396"/>
      <c r="RXL277" s="396"/>
      <c r="RXM277" s="396"/>
      <c r="RXN277" s="396"/>
      <c r="RXO277" s="396"/>
      <c r="RXP277" s="396"/>
      <c r="RXQ277" s="396"/>
      <c r="RXR277" s="396"/>
      <c r="RXS277" s="396"/>
      <c r="RXT277" s="396"/>
      <c r="RXU277" s="396"/>
      <c r="RXV277" s="396"/>
      <c r="RXW277" s="396"/>
      <c r="RXX277" s="396"/>
      <c r="RXY277" s="396"/>
      <c r="RXZ277" s="396"/>
      <c r="RYA277" s="396"/>
      <c r="RYB277" s="396"/>
      <c r="RYC277" s="396"/>
      <c r="RYD277" s="396"/>
      <c r="RYE277" s="396"/>
      <c r="RYF277" s="396"/>
      <c r="RYG277" s="396"/>
      <c r="RYH277" s="396"/>
      <c r="RYI277" s="396"/>
      <c r="RYJ277" s="396"/>
      <c r="RYK277" s="396"/>
      <c r="RYL277" s="396"/>
      <c r="RYM277" s="396"/>
      <c r="RYN277" s="396"/>
      <c r="RYO277" s="396"/>
      <c r="RYP277" s="396"/>
      <c r="RYQ277" s="396"/>
      <c r="RYR277" s="396"/>
      <c r="RYS277" s="396"/>
      <c r="RYT277" s="396"/>
      <c r="RYU277" s="396"/>
      <c r="RYV277" s="396"/>
      <c r="RYW277" s="396"/>
      <c r="RYX277" s="396"/>
      <c r="RYY277" s="396"/>
      <c r="RYZ277" s="396"/>
      <c r="RZA277" s="396"/>
      <c r="RZB277" s="396"/>
      <c r="RZC277" s="396"/>
      <c r="RZD277" s="396"/>
      <c r="RZE277" s="396"/>
      <c r="RZF277" s="396"/>
      <c r="RZG277" s="396"/>
      <c r="RZH277" s="396"/>
      <c r="RZI277" s="396"/>
      <c r="RZJ277" s="396"/>
      <c r="RZK277" s="396"/>
      <c r="RZL277" s="396"/>
      <c r="RZM277" s="396"/>
      <c r="RZN277" s="396"/>
      <c r="RZO277" s="396"/>
      <c r="RZP277" s="396"/>
      <c r="RZQ277" s="396"/>
      <c r="RZR277" s="396"/>
      <c r="RZS277" s="396"/>
      <c r="RZT277" s="396"/>
      <c r="RZU277" s="396"/>
      <c r="RZV277" s="396"/>
      <c r="RZW277" s="396"/>
      <c r="RZX277" s="396"/>
      <c r="RZY277" s="396"/>
      <c r="RZZ277" s="396"/>
      <c r="SAA277" s="396"/>
      <c r="SAB277" s="396"/>
      <c r="SAC277" s="396"/>
      <c r="SAD277" s="396"/>
      <c r="SAE277" s="396"/>
      <c r="SAF277" s="396"/>
      <c r="SAG277" s="396"/>
      <c r="SAH277" s="396"/>
      <c r="SAI277" s="396"/>
      <c r="SAJ277" s="396"/>
      <c r="SAK277" s="396"/>
      <c r="SAL277" s="396"/>
      <c r="SAM277" s="396"/>
      <c r="SAN277" s="396"/>
      <c r="SAO277" s="396"/>
      <c r="SAP277" s="396"/>
      <c r="SAQ277" s="396"/>
      <c r="SAR277" s="396"/>
      <c r="SAS277" s="396"/>
      <c r="SAT277" s="396"/>
      <c r="SAU277" s="396"/>
      <c r="SAV277" s="396"/>
      <c r="SAW277" s="396"/>
      <c r="SAX277" s="396"/>
      <c r="SAY277" s="396"/>
      <c r="SAZ277" s="396"/>
      <c r="SBA277" s="396"/>
      <c r="SBB277" s="396"/>
      <c r="SBC277" s="396"/>
      <c r="SBD277" s="396"/>
      <c r="SBE277" s="396"/>
      <c r="SBF277" s="396"/>
      <c r="SBG277" s="396"/>
      <c r="SBH277" s="396"/>
      <c r="SBI277" s="396"/>
      <c r="SBJ277" s="396"/>
      <c r="SBK277" s="396"/>
      <c r="SBL277" s="396"/>
      <c r="SBM277" s="396"/>
      <c r="SBN277" s="396"/>
      <c r="SBO277" s="396"/>
      <c r="SBP277" s="396"/>
      <c r="SBQ277" s="396"/>
      <c r="SBR277" s="396"/>
      <c r="SBS277" s="396"/>
      <c r="SBT277" s="396"/>
      <c r="SBU277" s="396"/>
      <c r="SBV277" s="396"/>
      <c r="SBW277" s="396"/>
      <c r="SBX277" s="396"/>
      <c r="SBY277" s="396"/>
      <c r="SBZ277" s="396"/>
      <c r="SCA277" s="396"/>
      <c r="SCB277" s="396"/>
      <c r="SCC277" s="396"/>
      <c r="SCD277" s="396"/>
      <c r="SCE277" s="396"/>
      <c r="SCF277" s="396"/>
      <c r="SCG277" s="396"/>
      <c r="SCH277" s="396"/>
      <c r="SCI277" s="396"/>
      <c r="SCJ277" s="396"/>
      <c r="SCK277" s="396"/>
      <c r="SCL277" s="396"/>
      <c r="SCM277" s="396"/>
      <c r="SCN277" s="396"/>
      <c r="SCO277" s="396"/>
      <c r="SCP277" s="396"/>
      <c r="SCQ277" s="396"/>
      <c r="SCR277" s="396"/>
      <c r="SCS277" s="396"/>
      <c r="SCT277" s="396"/>
      <c r="SCU277" s="396"/>
      <c r="SCV277" s="396"/>
      <c r="SCW277" s="396"/>
      <c r="SCX277" s="396"/>
      <c r="SCY277" s="396"/>
      <c r="SCZ277" s="396"/>
      <c r="SDA277" s="396"/>
      <c r="SDB277" s="396"/>
      <c r="SDC277" s="396"/>
      <c r="SDD277" s="396"/>
      <c r="SDE277" s="396"/>
      <c r="SDF277" s="396"/>
      <c r="SDG277" s="396"/>
      <c r="SDH277" s="396"/>
      <c r="SDI277" s="396"/>
      <c r="SDJ277" s="396"/>
      <c r="SDK277" s="396"/>
      <c r="SDL277" s="396"/>
      <c r="SDM277" s="396"/>
      <c r="SDN277" s="396"/>
      <c r="SDO277" s="396"/>
      <c r="SDP277" s="396"/>
      <c r="SDQ277" s="396"/>
      <c r="SDR277" s="396"/>
      <c r="SDS277" s="396"/>
      <c r="SDT277" s="396"/>
      <c r="SDU277" s="396"/>
      <c r="SDV277" s="396"/>
      <c r="SDW277" s="396"/>
      <c r="SDX277" s="396"/>
      <c r="SDY277" s="396"/>
      <c r="SDZ277" s="396"/>
      <c r="SEA277" s="396"/>
      <c r="SEB277" s="396"/>
      <c r="SEC277" s="396"/>
      <c r="SED277" s="396"/>
      <c r="SEE277" s="396"/>
      <c r="SEF277" s="396"/>
      <c r="SEG277" s="396"/>
      <c r="SEH277" s="396"/>
      <c r="SEI277" s="396"/>
      <c r="SEJ277" s="396"/>
      <c r="SEK277" s="396"/>
      <c r="SEL277" s="396"/>
      <c r="SEM277" s="396"/>
      <c r="SEN277" s="396"/>
      <c r="SEO277" s="396"/>
      <c r="SEP277" s="396"/>
      <c r="SEQ277" s="396"/>
      <c r="SER277" s="396"/>
      <c r="SES277" s="396"/>
      <c r="SET277" s="396"/>
      <c r="SEU277" s="396"/>
      <c r="SEV277" s="396"/>
      <c r="SEW277" s="396"/>
      <c r="SEX277" s="396"/>
      <c r="SEY277" s="396"/>
      <c r="SEZ277" s="396"/>
      <c r="SFA277" s="396"/>
      <c r="SFB277" s="396"/>
      <c r="SFC277" s="396"/>
      <c r="SFD277" s="396"/>
      <c r="SFE277" s="396"/>
      <c r="SFF277" s="396"/>
      <c r="SFG277" s="396"/>
      <c r="SFH277" s="396"/>
      <c r="SFI277" s="396"/>
      <c r="SFJ277" s="396"/>
      <c r="SFK277" s="396"/>
      <c r="SFL277" s="396"/>
      <c r="SFM277" s="396"/>
      <c r="SFN277" s="396"/>
      <c r="SFO277" s="396"/>
      <c r="SFP277" s="396"/>
      <c r="SFQ277" s="396"/>
      <c r="SFR277" s="396"/>
      <c r="SFS277" s="396"/>
      <c r="SFT277" s="396"/>
      <c r="SFU277" s="396"/>
      <c r="SFV277" s="396"/>
      <c r="SFW277" s="396"/>
      <c r="SFX277" s="396"/>
      <c r="SFY277" s="396"/>
      <c r="SFZ277" s="396"/>
      <c r="SGA277" s="396"/>
      <c r="SGB277" s="396"/>
      <c r="SGC277" s="396"/>
      <c r="SGD277" s="396"/>
      <c r="SGE277" s="396"/>
      <c r="SGF277" s="396"/>
      <c r="SGG277" s="396"/>
      <c r="SGH277" s="396"/>
      <c r="SGI277" s="396"/>
      <c r="SGJ277" s="396"/>
      <c r="SGK277" s="396"/>
      <c r="SGL277" s="396"/>
      <c r="SGM277" s="396"/>
      <c r="SGN277" s="396"/>
      <c r="SGO277" s="396"/>
      <c r="SGP277" s="396"/>
      <c r="SGQ277" s="396"/>
      <c r="SGR277" s="396"/>
      <c r="SGS277" s="396"/>
      <c r="SGT277" s="396"/>
      <c r="SGU277" s="396"/>
      <c r="SGV277" s="396"/>
      <c r="SGW277" s="396"/>
      <c r="SGX277" s="396"/>
      <c r="SGY277" s="396"/>
      <c r="SGZ277" s="396"/>
      <c r="SHA277" s="396"/>
      <c r="SHB277" s="396"/>
      <c r="SHC277" s="396"/>
      <c r="SHD277" s="396"/>
      <c r="SHE277" s="396"/>
      <c r="SHF277" s="396"/>
      <c r="SHG277" s="396"/>
      <c r="SHH277" s="396"/>
      <c r="SHI277" s="396"/>
      <c r="SHJ277" s="396"/>
      <c r="SHK277" s="396"/>
      <c r="SHL277" s="396"/>
      <c r="SHM277" s="396"/>
      <c r="SHN277" s="396"/>
      <c r="SHO277" s="396"/>
      <c r="SHP277" s="396"/>
      <c r="SHQ277" s="396"/>
      <c r="SHR277" s="396"/>
      <c r="SHS277" s="396"/>
      <c r="SHT277" s="396"/>
      <c r="SHU277" s="396"/>
      <c r="SHV277" s="396"/>
      <c r="SHW277" s="396"/>
      <c r="SHX277" s="396"/>
      <c r="SHY277" s="396"/>
      <c r="SHZ277" s="396"/>
      <c r="SIA277" s="396"/>
      <c r="SIB277" s="396"/>
      <c r="SIC277" s="396"/>
      <c r="SID277" s="396"/>
      <c r="SIE277" s="396"/>
      <c r="SIF277" s="396"/>
      <c r="SIG277" s="396"/>
      <c r="SIH277" s="396"/>
      <c r="SII277" s="396"/>
      <c r="SIJ277" s="396"/>
      <c r="SIK277" s="396"/>
      <c r="SIL277" s="396"/>
      <c r="SIM277" s="396"/>
      <c r="SIN277" s="396"/>
      <c r="SIO277" s="396"/>
      <c r="SIP277" s="396"/>
      <c r="SIQ277" s="396"/>
      <c r="SIR277" s="396"/>
      <c r="SIS277" s="396"/>
      <c r="SIT277" s="396"/>
      <c r="SIU277" s="396"/>
      <c r="SIV277" s="396"/>
      <c r="SIW277" s="396"/>
      <c r="SIX277" s="396"/>
      <c r="SIY277" s="396"/>
      <c r="SIZ277" s="396"/>
      <c r="SJA277" s="396"/>
      <c r="SJB277" s="396"/>
      <c r="SJC277" s="396"/>
      <c r="SJD277" s="396"/>
      <c r="SJE277" s="396"/>
      <c r="SJF277" s="396"/>
      <c r="SJG277" s="396"/>
      <c r="SJH277" s="396"/>
      <c r="SJI277" s="396"/>
      <c r="SJJ277" s="396"/>
      <c r="SJK277" s="396"/>
      <c r="SJL277" s="396"/>
      <c r="SJM277" s="396"/>
      <c r="SJN277" s="396"/>
      <c r="SJO277" s="396"/>
      <c r="SJP277" s="396"/>
      <c r="SJQ277" s="396"/>
      <c r="SJR277" s="396"/>
      <c r="SJS277" s="396"/>
      <c r="SJT277" s="396"/>
      <c r="SJU277" s="396"/>
      <c r="SJV277" s="396"/>
      <c r="SJW277" s="396"/>
      <c r="SJX277" s="396"/>
      <c r="SJY277" s="396"/>
      <c r="SJZ277" s="396"/>
      <c r="SKA277" s="396"/>
      <c r="SKB277" s="396"/>
      <c r="SKC277" s="396"/>
      <c r="SKD277" s="396"/>
      <c r="SKE277" s="396"/>
      <c r="SKF277" s="396"/>
      <c r="SKG277" s="396"/>
      <c r="SKH277" s="396"/>
      <c r="SKI277" s="396"/>
      <c r="SKJ277" s="396"/>
      <c r="SKK277" s="396"/>
      <c r="SKL277" s="396"/>
      <c r="SKM277" s="396"/>
      <c r="SKN277" s="396"/>
      <c r="SKO277" s="396"/>
      <c r="SKP277" s="396"/>
      <c r="SKQ277" s="396"/>
      <c r="SKR277" s="396"/>
      <c r="SKS277" s="396"/>
      <c r="SKT277" s="396"/>
      <c r="SKU277" s="396"/>
      <c r="SKV277" s="396"/>
      <c r="SKW277" s="396"/>
      <c r="SKX277" s="396"/>
      <c r="SKY277" s="396"/>
      <c r="SKZ277" s="396"/>
      <c r="SLA277" s="396"/>
      <c r="SLB277" s="396"/>
      <c r="SLC277" s="396"/>
      <c r="SLD277" s="396"/>
      <c r="SLE277" s="396"/>
      <c r="SLF277" s="396"/>
      <c r="SLG277" s="396"/>
      <c r="SLH277" s="396"/>
      <c r="SLI277" s="396"/>
      <c r="SLJ277" s="396"/>
      <c r="SLK277" s="396"/>
      <c r="SLL277" s="396"/>
      <c r="SLM277" s="396"/>
      <c r="SLN277" s="396"/>
      <c r="SLO277" s="396"/>
      <c r="SLP277" s="396"/>
      <c r="SLQ277" s="396"/>
      <c r="SLR277" s="396"/>
      <c r="SLS277" s="396"/>
      <c r="SLT277" s="396"/>
      <c r="SLU277" s="396"/>
      <c r="SLV277" s="396"/>
      <c r="SLW277" s="396"/>
      <c r="SLX277" s="396"/>
      <c r="SLY277" s="396"/>
      <c r="SLZ277" s="396"/>
      <c r="SMA277" s="396"/>
      <c r="SMB277" s="396"/>
      <c r="SMC277" s="396"/>
      <c r="SMD277" s="396"/>
      <c r="SME277" s="396"/>
      <c r="SMF277" s="396"/>
      <c r="SMG277" s="396"/>
      <c r="SMH277" s="396"/>
      <c r="SMI277" s="396"/>
      <c r="SMJ277" s="396"/>
      <c r="SMK277" s="396"/>
      <c r="SML277" s="396"/>
      <c r="SMM277" s="396"/>
      <c r="SMN277" s="396"/>
      <c r="SMO277" s="396"/>
      <c r="SMP277" s="396"/>
      <c r="SMQ277" s="396"/>
      <c r="SMR277" s="396"/>
      <c r="SMS277" s="396"/>
      <c r="SMT277" s="396"/>
      <c r="SMU277" s="396"/>
      <c r="SMV277" s="396"/>
      <c r="SMW277" s="396"/>
      <c r="SMX277" s="396"/>
      <c r="SMY277" s="396"/>
      <c r="SMZ277" s="396"/>
      <c r="SNA277" s="396"/>
      <c r="SNB277" s="396"/>
      <c r="SNC277" s="396"/>
      <c r="SND277" s="396"/>
      <c r="SNE277" s="396"/>
      <c r="SNF277" s="396"/>
      <c r="SNG277" s="396"/>
      <c r="SNH277" s="396"/>
      <c r="SNI277" s="396"/>
      <c r="SNJ277" s="396"/>
      <c r="SNK277" s="396"/>
      <c r="SNL277" s="396"/>
      <c r="SNM277" s="396"/>
      <c r="SNN277" s="396"/>
      <c r="SNO277" s="396"/>
      <c r="SNP277" s="396"/>
      <c r="SNQ277" s="396"/>
      <c r="SNR277" s="396"/>
      <c r="SNS277" s="396"/>
      <c r="SNT277" s="396"/>
      <c r="SNU277" s="396"/>
      <c r="SNV277" s="396"/>
      <c r="SNW277" s="396"/>
      <c r="SNX277" s="396"/>
      <c r="SNY277" s="396"/>
      <c r="SNZ277" s="396"/>
      <c r="SOA277" s="396"/>
      <c r="SOB277" s="396"/>
      <c r="SOC277" s="396"/>
      <c r="SOD277" s="396"/>
      <c r="SOE277" s="396"/>
      <c r="SOF277" s="396"/>
      <c r="SOG277" s="396"/>
      <c r="SOH277" s="396"/>
      <c r="SOI277" s="396"/>
      <c r="SOJ277" s="396"/>
      <c r="SOK277" s="396"/>
      <c r="SOL277" s="396"/>
      <c r="SOM277" s="396"/>
      <c r="SON277" s="396"/>
      <c r="SOO277" s="396"/>
      <c r="SOP277" s="396"/>
      <c r="SOQ277" s="396"/>
      <c r="SOR277" s="396"/>
      <c r="SOS277" s="396"/>
      <c r="SOT277" s="396"/>
      <c r="SOU277" s="396"/>
      <c r="SOV277" s="396"/>
      <c r="SOW277" s="396"/>
      <c r="SOX277" s="396"/>
      <c r="SOY277" s="396"/>
      <c r="SOZ277" s="396"/>
      <c r="SPA277" s="396"/>
      <c r="SPB277" s="396"/>
      <c r="SPC277" s="396"/>
      <c r="SPD277" s="396"/>
      <c r="SPE277" s="396"/>
      <c r="SPF277" s="396"/>
      <c r="SPG277" s="396"/>
      <c r="SPH277" s="396"/>
      <c r="SPI277" s="396"/>
      <c r="SPJ277" s="396"/>
      <c r="SPK277" s="396"/>
      <c r="SPL277" s="396"/>
      <c r="SPM277" s="396"/>
      <c r="SPN277" s="396"/>
      <c r="SPO277" s="396"/>
      <c r="SPP277" s="396"/>
      <c r="SPQ277" s="396"/>
      <c r="SPR277" s="396"/>
      <c r="SPS277" s="396"/>
      <c r="SPT277" s="396"/>
      <c r="SPU277" s="396"/>
      <c r="SPV277" s="396"/>
      <c r="SPW277" s="396"/>
      <c r="SPX277" s="396"/>
      <c r="SPY277" s="396"/>
      <c r="SPZ277" s="396"/>
      <c r="SQA277" s="396"/>
      <c r="SQB277" s="396"/>
      <c r="SQC277" s="396"/>
      <c r="SQD277" s="396"/>
      <c r="SQE277" s="396"/>
      <c r="SQF277" s="396"/>
      <c r="SQG277" s="396"/>
      <c r="SQH277" s="396"/>
      <c r="SQI277" s="396"/>
      <c r="SQJ277" s="396"/>
      <c r="SQK277" s="396"/>
      <c r="SQL277" s="396"/>
      <c r="SQM277" s="396"/>
      <c r="SQN277" s="396"/>
      <c r="SQO277" s="396"/>
      <c r="SQP277" s="396"/>
      <c r="SQQ277" s="396"/>
      <c r="SQR277" s="396"/>
      <c r="SQS277" s="396"/>
      <c r="SQT277" s="396"/>
      <c r="SQU277" s="396"/>
      <c r="SQV277" s="396"/>
      <c r="SQW277" s="396"/>
      <c r="SQX277" s="396"/>
      <c r="SQY277" s="396"/>
      <c r="SQZ277" s="396"/>
      <c r="SRA277" s="396"/>
      <c r="SRB277" s="396"/>
      <c r="SRC277" s="396"/>
      <c r="SRD277" s="396"/>
      <c r="SRE277" s="396"/>
      <c r="SRF277" s="396"/>
      <c r="SRG277" s="396"/>
      <c r="SRH277" s="396"/>
      <c r="SRI277" s="396"/>
      <c r="SRJ277" s="396"/>
      <c r="SRK277" s="396"/>
      <c r="SRL277" s="396"/>
      <c r="SRM277" s="396"/>
      <c r="SRN277" s="396"/>
      <c r="SRO277" s="396"/>
      <c r="SRP277" s="396"/>
      <c r="SRQ277" s="396"/>
      <c r="SRR277" s="396"/>
      <c r="SRS277" s="396"/>
      <c r="SRT277" s="396"/>
      <c r="SRU277" s="396"/>
      <c r="SRV277" s="396"/>
      <c r="SRW277" s="396"/>
      <c r="SRX277" s="396"/>
      <c r="SRY277" s="396"/>
      <c r="SRZ277" s="396"/>
      <c r="SSA277" s="396"/>
      <c r="SSB277" s="396"/>
      <c r="SSC277" s="396"/>
      <c r="SSD277" s="396"/>
      <c r="SSE277" s="396"/>
      <c r="SSF277" s="396"/>
      <c r="SSG277" s="396"/>
      <c r="SSH277" s="396"/>
      <c r="SSI277" s="396"/>
      <c r="SSJ277" s="396"/>
      <c r="SSK277" s="396"/>
      <c r="SSL277" s="396"/>
      <c r="SSM277" s="396"/>
      <c r="SSN277" s="396"/>
      <c r="SSO277" s="396"/>
      <c r="SSP277" s="396"/>
      <c r="SSQ277" s="396"/>
      <c r="SSR277" s="396"/>
      <c r="SSS277" s="396"/>
      <c r="SST277" s="396"/>
      <c r="SSU277" s="396"/>
      <c r="SSV277" s="396"/>
      <c r="SSW277" s="396"/>
      <c r="SSX277" s="396"/>
      <c r="SSY277" s="396"/>
      <c r="SSZ277" s="396"/>
      <c r="STA277" s="396"/>
      <c r="STB277" s="396"/>
      <c r="STC277" s="396"/>
      <c r="STD277" s="396"/>
      <c r="STE277" s="396"/>
      <c r="STF277" s="396"/>
      <c r="STG277" s="396"/>
      <c r="STH277" s="396"/>
      <c r="STI277" s="396"/>
      <c r="STJ277" s="396"/>
      <c r="STK277" s="396"/>
      <c r="STL277" s="396"/>
      <c r="STM277" s="396"/>
      <c r="STN277" s="396"/>
      <c r="STO277" s="396"/>
      <c r="STP277" s="396"/>
      <c r="STQ277" s="396"/>
      <c r="STR277" s="396"/>
      <c r="STS277" s="396"/>
      <c r="STT277" s="396"/>
      <c r="STU277" s="396"/>
      <c r="STV277" s="396"/>
      <c r="STW277" s="396"/>
      <c r="STX277" s="396"/>
      <c r="STY277" s="396"/>
      <c r="STZ277" s="396"/>
      <c r="SUA277" s="396"/>
      <c r="SUB277" s="396"/>
      <c r="SUC277" s="396"/>
      <c r="SUD277" s="396"/>
      <c r="SUE277" s="396"/>
      <c r="SUF277" s="396"/>
      <c r="SUG277" s="396"/>
      <c r="SUH277" s="396"/>
      <c r="SUI277" s="396"/>
      <c r="SUJ277" s="396"/>
      <c r="SUK277" s="396"/>
      <c r="SUL277" s="396"/>
      <c r="SUM277" s="396"/>
      <c r="SUN277" s="396"/>
      <c r="SUO277" s="396"/>
      <c r="SUP277" s="396"/>
      <c r="SUQ277" s="396"/>
      <c r="SUR277" s="396"/>
      <c r="SUS277" s="396"/>
      <c r="SUT277" s="396"/>
      <c r="SUU277" s="396"/>
      <c r="SUV277" s="396"/>
      <c r="SUW277" s="396"/>
      <c r="SUX277" s="396"/>
      <c r="SUY277" s="396"/>
      <c r="SUZ277" s="396"/>
      <c r="SVA277" s="396"/>
      <c r="SVB277" s="396"/>
      <c r="SVC277" s="396"/>
      <c r="SVD277" s="396"/>
      <c r="SVE277" s="396"/>
      <c r="SVF277" s="396"/>
      <c r="SVG277" s="396"/>
      <c r="SVH277" s="396"/>
      <c r="SVI277" s="396"/>
      <c r="SVJ277" s="396"/>
      <c r="SVK277" s="396"/>
      <c r="SVL277" s="396"/>
      <c r="SVM277" s="396"/>
      <c r="SVN277" s="396"/>
      <c r="SVO277" s="396"/>
      <c r="SVP277" s="396"/>
      <c r="SVQ277" s="396"/>
      <c r="SVR277" s="396"/>
      <c r="SVS277" s="396"/>
      <c r="SVT277" s="396"/>
      <c r="SVU277" s="396"/>
      <c r="SVV277" s="396"/>
      <c r="SVW277" s="396"/>
      <c r="SVX277" s="396"/>
      <c r="SVY277" s="396"/>
      <c r="SVZ277" s="396"/>
      <c r="SWA277" s="396"/>
      <c r="SWB277" s="396"/>
      <c r="SWC277" s="396"/>
      <c r="SWD277" s="396"/>
      <c r="SWE277" s="396"/>
      <c r="SWF277" s="396"/>
      <c r="SWG277" s="396"/>
      <c r="SWH277" s="396"/>
      <c r="SWI277" s="396"/>
      <c r="SWJ277" s="396"/>
      <c r="SWK277" s="396"/>
      <c r="SWL277" s="396"/>
      <c r="SWM277" s="396"/>
      <c r="SWN277" s="396"/>
      <c r="SWO277" s="396"/>
      <c r="SWP277" s="396"/>
      <c r="SWQ277" s="396"/>
      <c r="SWR277" s="396"/>
      <c r="SWS277" s="396"/>
      <c r="SWT277" s="396"/>
      <c r="SWU277" s="396"/>
      <c r="SWV277" s="396"/>
      <c r="SWW277" s="396"/>
      <c r="SWX277" s="396"/>
      <c r="SWY277" s="396"/>
      <c r="SWZ277" s="396"/>
      <c r="SXA277" s="396"/>
      <c r="SXB277" s="396"/>
      <c r="SXC277" s="396"/>
      <c r="SXD277" s="396"/>
      <c r="SXE277" s="396"/>
      <c r="SXF277" s="396"/>
      <c r="SXG277" s="396"/>
      <c r="SXH277" s="396"/>
      <c r="SXI277" s="396"/>
      <c r="SXJ277" s="396"/>
      <c r="SXK277" s="396"/>
      <c r="SXL277" s="396"/>
      <c r="SXM277" s="396"/>
      <c r="SXN277" s="396"/>
      <c r="SXO277" s="396"/>
      <c r="SXP277" s="396"/>
      <c r="SXQ277" s="396"/>
      <c r="SXR277" s="396"/>
      <c r="SXS277" s="396"/>
      <c r="SXT277" s="396"/>
      <c r="SXU277" s="396"/>
      <c r="SXV277" s="396"/>
      <c r="SXW277" s="396"/>
      <c r="SXX277" s="396"/>
      <c r="SXY277" s="396"/>
      <c r="SXZ277" s="396"/>
      <c r="SYA277" s="396"/>
      <c r="SYB277" s="396"/>
      <c r="SYC277" s="396"/>
      <c r="SYD277" s="396"/>
      <c r="SYE277" s="396"/>
      <c r="SYF277" s="396"/>
      <c r="SYG277" s="396"/>
      <c r="SYH277" s="396"/>
      <c r="SYI277" s="396"/>
      <c r="SYJ277" s="396"/>
      <c r="SYK277" s="396"/>
      <c r="SYL277" s="396"/>
      <c r="SYM277" s="396"/>
      <c r="SYN277" s="396"/>
      <c r="SYO277" s="396"/>
      <c r="SYP277" s="396"/>
      <c r="SYQ277" s="396"/>
      <c r="SYR277" s="396"/>
      <c r="SYS277" s="396"/>
      <c r="SYT277" s="396"/>
      <c r="SYU277" s="396"/>
      <c r="SYV277" s="396"/>
      <c r="SYW277" s="396"/>
      <c r="SYX277" s="396"/>
      <c r="SYY277" s="396"/>
      <c r="SYZ277" s="396"/>
      <c r="SZA277" s="396"/>
      <c r="SZB277" s="396"/>
      <c r="SZC277" s="396"/>
      <c r="SZD277" s="396"/>
      <c r="SZE277" s="396"/>
      <c r="SZF277" s="396"/>
      <c r="SZG277" s="396"/>
      <c r="SZH277" s="396"/>
      <c r="SZI277" s="396"/>
      <c r="SZJ277" s="396"/>
      <c r="SZK277" s="396"/>
      <c r="SZL277" s="396"/>
      <c r="SZM277" s="396"/>
      <c r="SZN277" s="396"/>
      <c r="SZO277" s="396"/>
      <c r="SZP277" s="396"/>
      <c r="SZQ277" s="396"/>
      <c r="SZR277" s="396"/>
      <c r="SZS277" s="396"/>
      <c r="SZT277" s="396"/>
      <c r="SZU277" s="396"/>
      <c r="SZV277" s="396"/>
      <c r="SZW277" s="396"/>
      <c r="SZX277" s="396"/>
      <c r="SZY277" s="396"/>
      <c r="SZZ277" s="396"/>
      <c r="TAA277" s="396"/>
      <c r="TAB277" s="396"/>
      <c r="TAC277" s="396"/>
      <c r="TAD277" s="396"/>
      <c r="TAE277" s="396"/>
      <c r="TAF277" s="396"/>
      <c r="TAG277" s="396"/>
      <c r="TAH277" s="396"/>
      <c r="TAI277" s="396"/>
      <c r="TAJ277" s="396"/>
      <c r="TAK277" s="396"/>
      <c r="TAL277" s="396"/>
      <c r="TAM277" s="396"/>
      <c r="TAN277" s="396"/>
      <c r="TAO277" s="396"/>
      <c r="TAP277" s="396"/>
      <c r="TAQ277" s="396"/>
      <c r="TAR277" s="396"/>
      <c r="TAS277" s="396"/>
      <c r="TAT277" s="396"/>
      <c r="TAU277" s="396"/>
      <c r="TAV277" s="396"/>
      <c r="TAW277" s="396"/>
      <c r="TAX277" s="396"/>
      <c r="TAY277" s="396"/>
      <c r="TAZ277" s="396"/>
      <c r="TBA277" s="396"/>
      <c r="TBB277" s="396"/>
      <c r="TBC277" s="396"/>
      <c r="TBD277" s="396"/>
      <c r="TBE277" s="396"/>
      <c r="TBF277" s="396"/>
      <c r="TBG277" s="396"/>
      <c r="TBH277" s="396"/>
      <c r="TBI277" s="396"/>
      <c r="TBJ277" s="396"/>
      <c r="TBK277" s="396"/>
      <c r="TBL277" s="396"/>
      <c r="TBM277" s="396"/>
      <c r="TBN277" s="396"/>
      <c r="TBO277" s="396"/>
      <c r="TBP277" s="396"/>
      <c r="TBQ277" s="396"/>
      <c r="TBR277" s="396"/>
      <c r="TBS277" s="396"/>
      <c r="TBT277" s="396"/>
      <c r="TBU277" s="396"/>
      <c r="TBV277" s="396"/>
      <c r="TBW277" s="396"/>
      <c r="TBX277" s="396"/>
      <c r="TBY277" s="396"/>
      <c r="TBZ277" s="396"/>
      <c r="TCA277" s="396"/>
      <c r="TCB277" s="396"/>
      <c r="TCC277" s="396"/>
      <c r="TCD277" s="396"/>
      <c r="TCE277" s="396"/>
      <c r="TCF277" s="396"/>
      <c r="TCG277" s="396"/>
      <c r="TCH277" s="396"/>
      <c r="TCI277" s="396"/>
      <c r="TCJ277" s="396"/>
      <c r="TCK277" s="396"/>
      <c r="TCL277" s="396"/>
      <c r="TCM277" s="396"/>
      <c r="TCN277" s="396"/>
      <c r="TCO277" s="396"/>
      <c r="TCP277" s="396"/>
      <c r="TCQ277" s="396"/>
      <c r="TCR277" s="396"/>
      <c r="TCS277" s="396"/>
      <c r="TCT277" s="396"/>
      <c r="TCU277" s="396"/>
      <c r="TCV277" s="396"/>
      <c r="TCW277" s="396"/>
      <c r="TCX277" s="396"/>
      <c r="TCY277" s="396"/>
      <c r="TCZ277" s="396"/>
      <c r="TDA277" s="396"/>
      <c r="TDB277" s="396"/>
      <c r="TDC277" s="396"/>
      <c r="TDD277" s="396"/>
      <c r="TDE277" s="396"/>
      <c r="TDF277" s="396"/>
      <c r="TDG277" s="396"/>
      <c r="TDH277" s="396"/>
      <c r="TDI277" s="396"/>
      <c r="TDJ277" s="396"/>
      <c r="TDK277" s="396"/>
      <c r="TDL277" s="396"/>
      <c r="TDM277" s="396"/>
      <c r="TDN277" s="396"/>
      <c r="TDO277" s="396"/>
      <c r="TDP277" s="396"/>
      <c r="TDQ277" s="396"/>
      <c r="TDR277" s="396"/>
      <c r="TDS277" s="396"/>
      <c r="TDT277" s="396"/>
      <c r="TDU277" s="396"/>
      <c r="TDV277" s="396"/>
      <c r="TDW277" s="396"/>
      <c r="TDX277" s="396"/>
      <c r="TDY277" s="396"/>
      <c r="TDZ277" s="396"/>
      <c r="TEA277" s="396"/>
      <c r="TEB277" s="396"/>
      <c r="TEC277" s="396"/>
      <c r="TED277" s="396"/>
      <c r="TEE277" s="396"/>
      <c r="TEF277" s="396"/>
      <c r="TEG277" s="396"/>
      <c r="TEH277" s="396"/>
      <c r="TEI277" s="396"/>
      <c r="TEJ277" s="396"/>
      <c r="TEK277" s="396"/>
      <c r="TEL277" s="396"/>
      <c r="TEM277" s="396"/>
      <c r="TEN277" s="396"/>
      <c r="TEO277" s="396"/>
      <c r="TEP277" s="396"/>
      <c r="TEQ277" s="396"/>
      <c r="TER277" s="396"/>
      <c r="TES277" s="396"/>
      <c r="TET277" s="396"/>
      <c r="TEU277" s="396"/>
      <c r="TEV277" s="396"/>
      <c r="TEW277" s="396"/>
      <c r="TEX277" s="396"/>
      <c r="TEY277" s="396"/>
      <c r="TEZ277" s="396"/>
      <c r="TFA277" s="396"/>
      <c r="TFB277" s="396"/>
      <c r="TFC277" s="396"/>
      <c r="TFD277" s="396"/>
      <c r="TFE277" s="396"/>
      <c r="TFF277" s="396"/>
      <c r="TFG277" s="396"/>
      <c r="TFH277" s="396"/>
      <c r="TFI277" s="396"/>
      <c r="TFJ277" s="396"/>
      <c r="TFK277" s="396"/>
      <c r="TFL277" s="396"/>
      <c r="TFM277" s="396"/>
      <c r="TFN277" s="396"/>
      <c r="TFO277" s="396"/>
      <c r="TFP277" s="396"/>
      <c r="TFQ277" s="396"/>
      <c r="TFR277" s="396"/>
      <c r="TFS277" s="396"/>
      <c r="TFT277" s="396"/>
      <c r="TFU277" s="396"/>
      <c r="TFV277" s="396"/>
      <c r="TFW277" s="396"/>
      <c r="TFX277" s="396"/>
      <c r="TFY277" s="396"/>
      <c r="TFZ277" s="396"/>
      <c r="TGA277" s="396"/>
      <c r="TGB277" s="396"/>
      <c r="TGC277" s="396"/>
      <c r="TGD277" s="396"/>
      <c r="TGE277" s="396"/>
      <c r="TGF277" s="396"/>
      <c r="TGG277" s="396"/>
      <c r="TGH277" s="396"/>
      <c r="TGI277" s="396"/>
      <c r="TGJ277" s="396"/>
      <c r="TGK277" s="396"/>
      <c r="TGL277" s="396"/>
      <c r="TGM277" s="396"/>
      <c r="TGN277" s="396"/>
      <c r="TGO277" s="396"/>
      <c r="TGP277" s="396"/>
      <c r="TGQ277" s="396"/>
      <c r="TGR277" s="396"/>
      <c r="TGS277" s="396"/>
      <c r="TGT277" s="396"/>
      <c r="TGU277" s="396"/>
      <c r="TGV277" s="396"/>
      <c r="TGW277" s="396"/>
      <c r="TGX277" s="396"/>
      <c r="TGY277" s="396"/>
      <c r="TGZ277" s="396"/>
      <c r="THA277" s="396"/>
      <c r="THB277" s="396"/>
      <c r="THC277" s="396"/>
      <c r="THD277" s="396"/>
      <c r="THE277" s="396"/>
      <c r="THF277" s="396"/>
      <c r="THG277" s="396"/>
      <c r="THH277" s="396"/>
      <c r="THI277" s="396"/>
      <c r="THJ277" s="396"/>
      <c r="THK277" s="396"/>
      <c r="THL277" s="396"/>
      <c r="THM277" s="396"/>
      <c r="THN277" s="396"/>
      <c r="THO277" s="396"/>
      <c r="THP277" s="396"/>
      <c r="THQ277" s="396"/>
      <c r="THR277" s="396"/>
      <c r="THS277" s="396"/>
      <c r="THT277" s="396"/>
      <c r="THU277" s="396"/>
      <c r="THV277" s="396"/>
      <c r="THW277" s="396"/>
      <c r="THX277" s="396"/>
      <c r="THY277" s="396"/>
      <c r="THZ277" s="396"/>
      <c r="TIA277" s="396"/>
      <c r="TIB277" s="396"/>
      <c r="TIC277" s="396"/>
      <c r="TID277" s="396"/>
      <c r="TIE277" s="396"/>
      <c r="TIF277" s="396"/>
      <c r="TIG277" s="396"/>
      <c r="TIH277" s="396"/>
      <c r="TII277" s="396"/>
      <c r="TIJ277" s="396"/>
      <c r="TIK277" s="396"/>
      <c r="TIL277" s="396"/>
      <c r="TIM277" s="396"/>
      <c r="TIN277" s="396"/>
      <c r="TIO277" s="396"/>
      <c r="TIP277" s="396"/>
      <c r="TIQ277" s="396"/>
      <c r="TIR277" s="396"/>
      <c r="TIS277" s="396"/>
      <c r="TIT277" s="396"/>
      <c r="TIU277" s="396"/>
      <c r="TIV277" s="396"/>
      <c r="TIW277" s="396"/>
      <c r="TIX277" s="396"/>
      <c r="TIY277" s="396"/>
      <c r="TIZ277" s="396"/>
      <c r="TJA277" s="396"/>
      <c r="TJB277" s="396"/>
      <c r="TJC277" s="396"/>
      <c r="TJD277" s="396"/>
      <c r="TJE277" s="396"/>
      <c r="TJF277" s="396"/>
      <c r="TJG277" s="396"/>
      <c r="TJH277" s="396"/>
      <c r="TJI277" s="396"/>
      <c r="TJJ277" s="396"/>
      <c r="TJK277" s="396"/>
      <c r="TJL277" s="396"/>
      <c r="TJM277" s="396"/>
      <c r="TJN277" s="396"/>
      <c r="TJO277" s="396"/>
      <c r="TJP277" s="396"/>
      <c r="TJQ277" s="396"/>
      <c r="TJR277" s="396"/>
      <c r="TJS277" s="396"/>
      <c r="TJT277" s="396"/>
      <c r="TJU277" s="396"/>
      <c r="TJV277" s="396"/>
      <c r="TJW277" s="396"/>
      <c r="TJX277" s="396"/>
      <c r="TJY277" s="396"/>
      <c r="TJZ277" s="396"/>
      <c r="TKA277" s="396"/>
      <c r="TKB277" s="396"/>
      <c r="TKC277" s="396"/>
      <c r="TKD277" s="396"/>
      <c r="TKE277" s="396"/>
      <c r="TKF277" s="396"/>
      <c r="TKG277" s="396"/>
      <c r="TKH277" s="396"/>
      <c r="TKI277" s="396"/>
      <c r="TKJ277" s="396"/>
      <c r="TKK277" s="396"/>
      <c r="TKL277" s="396"/>
      <c r="TKM277" s="396"/>
      <c r="TKN277" s="396"/>
      <c r="TKO277" s="396"/>
      <c r="TKP277" s="396"/>
      <c r="TKQ277" s="396"/>
      <c r="TKR277" s="396"/>
      <c r="TKS277" s="396"/>
      <c r="TKT277" s="396"/>
      <c r="TKU277" s="396"/>
      <c r="TKV277" s="396"/>
      <c r="TKW277" s="396"/>
      <c r="TKX277" s="396"/>
      <c r="TKY277" s="396"/>
      <c r="TKZ277" s="396"/>
      <c r="TLA277" s="396"/>
      <c r="TLB277" s="396"/>
      <c r="TLC277" s="396"/>
      <c r="TLD277" s="396"/>
      <c r="TLE277" s="396"/>
      <c r="TLF277" s="396"/>
      <c r="TLG277" s="396"/>
      <c r="TLH277" s="396"/>
      <c r="TLI277" s="396"/>
      <c r="TLJ277" s="396"/>
      <c r="TLK277" s="396"/>
      <c r="TLL277" s="396"/>
      <c r="TLM277" s="396"/>
      <c r="TLN277" s="396"/>
      <c r="TLO277" s="396"/>
      <c r="TLP277" s="396"/>
      <c r="TLQ277" s="396"/>
      <c r="TLR277" s="396"/>
      <c r="TLS277" s="396"/>
      <c r="TLT277" s="396"/>
      <c r="TLU277" s="396"/>
      <c r="TLV277" s="396"/>
      <c r="TLW277" s="396"/>
      <c r="TLX277" s="396"/>
      <c r="TLY277" s="396"/>
      <c r="TLZ277" s="396"/>
      <c r="TMA277" s="396"/>
      <c r="TMB277" s="396"/>
      <c r="TMC277" s="396"/>
      <c r="TMD277" s="396"/>
      <c r="TME277" s="396"/>
      <c r="TMF277" s="396"/>
      <c r="TMG277" s="396"/>
      <c r="TMH277" s="396"/>
      <c r="TMI277" s="396"/>
      <c r="TMJ277" s="396"/>
      <c r="TMK277" s="396"/>
      <c r="TML277" s="396"/>
      <c r="TMM277" s="396"/>
      <c r="TMN277" s="396"/>
      <c r="TMO277" s="396"/>
      <c r="TMP277" s="396"/>
      <c r="TMQ277" s="396"/>
      <c r="TMR277" s="396"/>
      <c r="TMS277" s="396"/>
      <c r="TMT277" s="396"/>
      <c r="TMU277" s="396"/>
      <c r="TMV277" s="396"/>
      <c r="TMW277" s="396"/>
      <c r="TMX277" s="396"/>
      <c r="TMY277" s="396"/>
      <c r="TMZ277" s="396"/>
      <c r="TNA277" s="396"/>
      <c r="TNB277" s="396"/>
      <c r="TNC277" s="396"/>
      <c r="TND277" s="396"/>
      <c r="TNE277" s="396"/>
      <c r="TNF277" s="396"/>
      <c r="TNG277" s="396"/>
      <c r="TNH277" s="396"/>
      <c r="TNI277" s="396"/>
      <c r="TNJ277" s="396"/>
      <c r="TNK277" s="396"/>
      <c r="TNL277" s="396"/>
      <c r="TNM277" s="396"/>
      <c r="TNN277" s="396"/>
      <c r="TNO277" s="396"/>
      <c r="TNP277" s="396"/>
      <c r="TNQ277" s="396"/>
      <c r="TNR277" s="396"/>
      <c r="TNS277" s="396"/>
      <c r="TNT277" s="396"/>
      <c r="TNU277" s="396"/>
      <c r="TNV277" s="396"/>
      <c r="TNW277" s="396"/>
      <c r="TNX277" s="396"/>
      <c r="TNY277" s="396"/>
      <c r="TNZ277" s="396"/>
      <c r="TOA277" s="396"/>
      <c r="TOB277" s="396"/>
      <c r="TOC277" s="396"/>
      <c r="TOD277" s="396"/>
      <c r="TOE277" s="396"/>
      <c r="TOF277" s="396"/>
      <c r="TOG277" s="396"/>
      <c r="TOH277" s="396"/>
      <c r="TOI277" s="396"/>
      <c r="TOJ277" s="396"/>
      <c r="TOK277" s="396"/>
      <c r="TOL277" s="396"/>
      <c r="TOM277" s="396"/>
      <c r="TON277" s="396"/>
      <c r="TOO277" s="396"/>
      <c r="TOP277" s="396"/>
      <c r="TOQ277" s="396"/>
      <c r="TOR277" s="396"/>
      <c r="TOS277" s="396"/>
      <c r="TOT277" s="396"/>
      <c r="TOU277" s="396"/>
      <c r="TOV277" s="396"/>
      <c r="TOW277" s="396"/>
      <c r="TOX277" s="396"/>
      <c r="TOY277" s="396"/>
      <c r="TOZ277" s="396"/>
      <c r="TPA277" s="396"/>
      <c r="TPB277" s="396"/>
      <c r="TPC277" s="396"/>
      <c r="TPD277" s="396"/>
      <c r="TPE277" s="396"/>
      <c r="TPF277" s="396"/>
      <c r="TPG277" s="396"/>
      <c r="TPH277" s="396"/>
      <c r="TPI277" s="396"/>
      <c r="TPJ277" s="396"/>
      <c r="TPK277" s="396"/>
      <c r="TPL277" s="396"/>
      <c r="TPM277" s="396"/>
      <c r="TPN277" s="396"/>
      <c r="TPO277" s="396"/>
      <c r="TPP277" s="396"/>
      <c r="TPQ277" s="396"/>
      <c r="TPR277" s="396"/>
      <c r="TPS277" s="396"/>
      <c r="TPT277" s="396"/>
      <c r="TPU277" s="396"/>
      <c r="TPV277" s="396"/>
      <c r="TPW277" s="396"/>
      <c r="TPX277" s="396"/>
      <c r="TPY277" s="396"/>
      <c r="TPZ277" s="396"/>
      <c r="TQA277" s="396"/>
      <c r="TQB277" s="396"/>
      <c r="TQC277" s="396"/>
      <c r="TQD277" s="396"/>
      <c r="TQE277" s="396"/>
      <c r="TQF277" s="396"/>
      <c r="TQG277" s="396"/>
      <c r="TQH277" s="396"/>
      <c r="TQI277" s="396"/>
      <c r="TQJ277" s="396"/>
      <c r="TQK277" s="396"/>
      <c r="TQL277" s="396"/>
      <c r="TQM277" s="396"/>
      <c r="TQN277" s="396"/>
      <c r="TQO277" s="396"/>
      <c r="TQP277" s="396"/>
      <c r="TQQ277" s="396"/>
      <c r="TQR277" s="396"/>
      <c r="TQS277" s="396"/>
      <c r="TQT277" s="396"/>
      <c r="TQU277" s="396"/>
      <c r="TQV277" s="396"/>
      <c r="TQW277" s="396"/>
      <c r="TQX277" s="396"/>
      <c r="TQY277" s="396"/>
      <c r="TQZ277" s="396"/>
      <c r="TRA277" s="396"/>
      <c r="TRB277" s="396"/>
      <c r="TRC277" s="396"/>
      <c r="TRD277" s="396"/>
      <c r="TRE277" s="396"/>
      <c r="TRF277" s="396"/>
      <c r="TRG277" s="396"/>
      <c r="TRH277" s="396"/>
      <c r="TRI277" s="396"/>
      <c r="TRJ277" s="396"/>
      <c r="TRK277" s="396"/>
      <c r="TRL277" s="396"/>
      <c r="TRM277" s="396"/>
      <c r="TRN277" s="396"/>
      <c r="TRO277" s="396"/>
      <c r="TRP277" s="396"/>
      <c r="TRQ277" s="396"/>
      <c r="TRR277" s="396"/>
      <c r="TRS277" s="396"/>
      <c r="TRT277" s="396"/>
      <c r="TRU277" s="396"/>
      <c r="TRV277" s="396"/>
      <c r="TRW277" s="396"/>
      <c r="TRX277" s="396"/>
      <c r="TRY277" s="396"/>
      <c r="TRZ277" s="396"/>
      <c r="TSA277" s="396"/>
      <c r="TSB277" s="396"/>
      <c r="TSC277" s="396"/>
      <c r="TSD277" s="396"/>
      <c r="TSE277" s="396"/>
      <c r="TSF277" s="396"/>
      <c r="TSG277" s="396"/>
      <c r="TSH277" s="396"/>
      <c r="TSI277" s="396"/>
      <c r="TSJ277" s="396"/>
      <c r="TSK277" s="396"/>
      <c r="TSL277" s="396"/>
      <c r="TSM277" s="396"/>
      <c r="TSN277" s="396"/>
      <c r="TSO277" s="396"/>
      <c r="TSP277" s="396"/>
      <c r="TSQ277" s="396"/>
      <c r="TSR277" s="396"/>
      <c r="TSS277" s="396"/>
      <c r="TST277" s="396"/>
      <c r="TSU277" s="396"/>
      <c r="TSV277" s="396"/>
      <c r="TSW277" s="396"/>
      <c r="TSX277" s="396"/>
      <c r="TSY277" s="396"/>
      <c r="TSZ277" s="396"/>
      <c r="TTA277" s="396"/>
      <c r="TTB277" s="396"/>
      <c r="TTC277" s="396"/>
      <c r="TTD277" s="396"/>
      <c r="TTE277" s="396"/>
      <c r="TTF277" s="396"/>
      <c r="TTG277" s="396"/>
      <c r="TTH277" s="396"/>
      <c r="TTI277" s="396"/>
      <c r="TTJ277" s="396"/>
      <c r="TTK277" s="396"/>
      <c r="TTL277" s="396"/>
      <c r="TTM277" s="396"/>
      <c r="TTN277" s="396"/>
      <c r="TTO277" s="396"/>
      <c r="TTP277" s="396"/>
      <c r="TTQ277" s="396"/>
      <c r="TTR277" s="396"/>
      <c r="TTS277" s="396"/>
      <c r="TTT277" s="396"/>
      <c r="TTU277" s="396"/>
      <c r="TTV277" s="396"/>
      <c r="TTW277" s="396"/>
      <c r="TTX277" s="396"/>
      <c r="TTY277" s="396"/>
      <c r="TTZ277" s="396"/>
      <c r="TUA277" s="396"/>
      <c r="TUB277" s="396"/>
      <c r="TUC277" s="396"/>
      <c r="TUD277" s="396"/>
      <c r="TUE277" s="396"/>
      <c r="TUF277" s="396"/>
      <c r="TUG277" s="396"/>
      <c r="TUH277" s="396"/>
      <c r="TUI277" s="396"/>
      <c r="TUJ277" s="396"/>
      <c r="TUK277" s="396"/>
      <c r="TUL277" s="396"/>
      <c r="TUM277" s="396"/>
      <c r="TUN277" s="396"/>
      <c r="TUO277" s="396"/>
      <c r="TUP277" s="396"/>
      <c r="TUQ277" s="396"/>
      <c r="TUR277" s="396"/>
      <c r="TUS277" s="396"/>
      <c r="TUT277" s="396"/>
      <c r="TUU277" s="396"/>
      <c r="TUV277" s="396"/>
      <c r="TUW277" s="396"/>
      <c r="TUX277" s="396"/>
      <c r="TUY277" s="396"/>
      <c r="TUZ277" s="396"/>
      <c r="TVA277" s="396"/>
      <c r="TVB277" s="396"/>
      <c r="TVC277" s="396"/>
      <c r="TVD277" s="396"/>
      <c r="TVE277" s="396"/>
      <c r="TVF277" s="396"/>
      <c r="TVG277" s="396"/>
      <c r="TVH277" s="396"/>
      <c r="TVI277" s="396"/>
      <c r="TVJ277" s="396"/>
      <c r="TVK277" s="396"/>
      <c r="TVL277" s="396"/>
      <c r="TVM277" s="396"/>
      <c r="TVN277" s="396"/>
      <c r="TVO277" s="396"/>
      <c r="TVP277" s="396"/>
      <c r="TVQ277" s="396"/>
      <c r="TVR277" s="396"/>
      <c r="TVS277" s="396"/>
      <c r="TVT277" s="396"/>
      <c r="TVU277" s="396"/>
      <c r="TVV277" s="396"/>
      <c r="TVW277" s="396"/>
      <c r="TVX277" s="396"/>
      <c r="TVY277" s="396"/>
      <c r="TVZ277" s="396"/>
      <c r="TWA277" s="396"/>
      <c r="TWB277" s="396"/>
      <c r="TWC277" s="396"/>
      <c r="TWD277" s="396"/>
      <c r="TWE277" s="396"/>
      <c r="TWF277" s="396"/>
      <c r="TWG277" s="396"/>
      <c r="TWH277" s="396"/>
      <c r="TWI277" s="396"/>
      <c r="TWJ277" s="396"/>
      <c r="TWK277" s="396"/>
      <c r="TWL277" s="396"/>
      <c r="TWM277" s="396"/>
      <c r="TWN277" s="396"/>
      <c r="TWO277" s="396"/>
      <c r="TWP277" s="396"/>
      <c r="TWQ277" s="396"/>
      <c r="TWR277" s="396"/>
      <c r="TWS277" s="396"/>
      <c r="TWT277" s="396"/>
      <c r="TWU277" s="396"/>
      <c r="TWV277" s="396"/>
      <c r="TWW277" s="396"/>
      <c r="TWX277" s="396"/>
      <c r="TWY277" s="396"/>
      <c r="TWZ277" s="396"/>
      <c r="TXA277" s="396"/>
      <c r="TXB277" s="396"/>
      <c r="TXC277" s="396"/>
      <c r="TXD277" s="396"/>
      <c r="TXE277" s="396"/>
      <c r="TXF277" s="396"/>
      <c r="TXG277" s="396"/>
      <c r="TXH277" s="396"/>
      <c r="TXI277" s="396"/>
      <c r="TXJ277" s="396"/>
      <c r="TXK277" s="396"/>
      <c r="TXL277" s="396"/>
      <c r="TXM277" s="396"/>
      <c r="TXN277" s="396"/>
      <c r="TXO277" s="396"/>
      <c r="TXP277" s="396"/>
      <c r="TXQ277" s="396"/>
      <c r="TXR277" s="396"/>
      <c r="TXS277" s="396"/>
      <c r="TXT277" s="396"/>
      <c r="TXU277" s="396"/>
      <c r="TXV277" s="396"/>
      <c r="TXW277" s="396"/>
      <c r="TXX277" s="396"/>
      <c r="TXY277" s="396"/>
      <c r="TXZ277" s="396"/>
      <c r="TYA277" s="396"/>
      <c r="TYB277" s="396"/>
      <c r="TYC277" s="396"/>
      <c r="TYD277" s="396"/>
      <c r="TYE277" s="396"/>
      <c r="TYF277" s="396"/>
      <c r="TYG277" s="396"/>
      <c r="TYH277" s="396"/>
      <c r="TYI277" s="396"/>
      <c r="TYJ277" s="396"/>
      <c r="TYK277" s="396"/>
      <c r="TYL277" s="396"/>
      <c r="TYM277" s="396"/>
      <c r="TYN277" s="396"/>
      <c r="TYO277" s="396"/>
      <c r="TYP277" s="396"/>
      <c r="TYQ277" s="396"/>
      <c r="TYR277" s="396"/>
      <c r="TYS277" s="396"/>
      <c r="TYT277" s="396"/>
      <c r="TYU277" s="396"/>
      <c r="TYV277" s="396"/>
      <c r="TYW277" s="396"/>
      <c r="TYX277" s="396"/>
      <c r="TYY277" s="396"/>
      <c r="TYZ277" s="396"/>
      <c r="TZA277" s="396"/>
      <c r="TZB277" s="396"/>
      <c r="TZC277" s="396"/>
      <c r="TZD277" s="396"/>
      <c r="TZE277" s="396"/>
      <c r="TZF277" s="396"/>
      <c r="TZG277" s="396"/>
      <c r="TZH277" s="396"/>
      <c r="TZI277" s="396"/>
      <c r="TZJ277" s="396"/>
      <c r="TZK277" s="396"/>
      <c r="TZL277" s="396"/>
      <c r="TZM277" s="396"/>
      <c r="TZN277" s="396"/>
      <c r="TZO277" s="396"/>
      <c r="TZP277" s="396"/>
      <c r="TZQ277" s="396"/>
      <c r="TZR277" s="396"/>
      <c r="TZS277" s="396"/>
      <c r="TZT277" s="396"/>
      <c r="TZU277" s="396"/>
      <c r="TZV277" s="396"/>
      <c r="TZW277" s="396"/>
      <c r="TZX277" s="396"/>
      <c r="TZY277" s="396"/>
      <c r="TZZ277" s="396"/>
      <c r="UAA277" s="396"/>
      <c r="UAB277" s="396"/>
      <c r="UAC277" s="396"/>
      <c r="UAD277" s="396"/>
      <c r="UAE277" s="396"/>
      <c r="UAF277" s="396"/>
      <c r="UAG277" s="396"/>
      <c r="UAH277" s="396"/>
      <c r="UAI277" s="396"/>
      <c r="UAJ277" s="396"/>
      <c r="UAK277" s="396"/>
      <c r="UAL277" s="396"/>
      <c r="UAM277" s="396"/>
      <c r="UAN277" s="396"/>
      <c r="UAO277" s="396"/>
      <c r="UAP277" s="396"/>
      <c r="UAQ277" s="396"/>
      <c r="UAR277" s="396"/>
      <c r="UAS277" s="396"/>
      <c r="UAT277" s="396"/>
      <c r="UAU277" s="396"/>
      <c r="UAV277" s="396"/>
      <c r="UAW277" s="396"/>
      <c r="UAX277" s="396"/>
      <c r="UAY277" s="396"/>
      <c r="UAZ277" s="396"/>
      <c r="UBA277" s="396"/>
      <c r="UBB277" s="396"/>
      <c r="UBC277" s="396"/>
      <c r="UBD277" s="396"/>
      <c r="UBE277" s="396"/>
      <c r="UBF277" s="396"/>
      <c r="UBG277" s="396"/>
      <c r="UBH277" s="396"/>
      <c r="UBI277" s="396"/>
      <c r="UBJ277" s="396"/>
      <c r="UBK277" s="396"/>
      <c r="UBL277" s="396"/>
      <c r="UBM277" s="396"/>
      <c r="UBN277" s="396"/>
      <c r="UBO277" s="396"/>
      <c r="UBP277" s="396"/>
      <c r="UBQ277" s="396"/>
      <c r="UBR277" s="396"/>
      <c r="UBS277" s="396"/>
      <c r="UBT277" s="396"/>
      <c r="UBU277" s="396"/>
      <c r="UBV277" s="396"/>
      <c r="UBW277" s="396"/>
      <c r="UBX277" s="396"/>
      <c r="UBY277" s="396"/>
      <c r="UBZ277" s="396"/>
      <c r="UCA277" s="396"/>
      <c r="UCB277" s="396"/>
      <c r="UCC277" s="396"/>
      <c r="UCD277" s="396"/>
      <c r="UCE277" s="396"/>
      <c r="UCF277" s="396"/>
      <c r="UCG277" s="396"/>
      <c r="UCH277" s="396"/>
      <c r="UCI277" s="396"/>
      <c r="UCJ277" s="396"/>
      <c r="UCK277" s="396"/>
      <c r="UCL277" s="396"/>
      <c r="UCM277" s="396"/>
      <c r="UCN277" s="396"/>
      <c r="UCO277" s="396"/>
      <c r="UCP277" s="396"/>
      <c r="UCQ277" s="396"/>
      <c r="UCR277" s="396"/>
      <c r="UCS277" s="396"/>
      <c r="UCT277" s="396"/>
      <c r="UCU277" s="396"/>
      <c r="UCV277" s="396"/>
      <c r="UCW277" s="396"/>
      <c r="UCX277" s="396"/>
      <c r="UCY277" s="396"/>
      <c r="UCZ277" s="396"/>
      <c r="UDA277" s="396"/>
      <c r="UDB277" s="396"/>
      <c r="UDC277" s="396"/>
      <c r="UDD277" s="396"/>
      <c r="UDE277" s="396"/>
      <c r="UDF277" s="396"/>
      <c r="UDG277" s="396"/>
      <c r="UDH277" s="396"/>
      <c r="UDI277" s="396"/>
      <c r="UDJ277" s="396"/>
      <c r="UDK277" s="396"/>
      <c r="UDL277" s="396"/>
      <c r="UDM277" s="396"/>
      <c r="UDN277" s="396"/>
      <c r="UDO277" s="396"/>
      <c r="UDP277" s="396"/>
      <c r="UDQ277" s="396"/>
      <c r="UDR277" s="396"/>
      <c r="UDS277" s="396"/>
      <c r="UDT277" s="396"/>
      <c r="UDU277" s="396"/>
      <c r="UDV277" s="396"/>
      <c r="UDW277" s="396"/>
      <c r="UDX277" s="396"/>
      <c r="UDY277" s="396"/>
      <c r="UDZ277" s="396"/>
      <c r="UEA277" s="396"/>
      <c r="UEB277" s="396"/>
      <c r="UEC277" s="396"/>
      <c r="UED277" s="396"/>
      <c r="UEE277" s="396"/>
      <c r="UEF277" s="396"/>
      <c r="UEG277" s="396"/>
      <c r="UEH277" s="396"/>
      <c r="UEI277" s="396"/>
      <c r="UEJ277" s="396"/>
      <c r="UEK277" s="396"/>
      <c r="UEL277" s="396"/>
      <c r="UEM277" s="396"/>
      <c r="UEN277" s="396"/>
      <c r="UEO277" s="396"/>
      <c r="UEP277" s="396"/>
      <c r="UEQ277" s="396"/>
      <c r="UER277" s="396"/>
      <c r="UES277" s="396"/>
      <c r="UET277" s="396"/>
      <c r="UEU277" s="396"/>
      <c r="UEV277" s="396"/>
      <c r="UEW277" s="396"/>
      <c r="UEX277" s="396"/>
      <c r="UEY277" s="396"/>
      <c r="UEZ277" s="396"/>
      <c r="UFA277" s="396"/>
      <c r="UFB277" s="396"/>
      <c r="UFC277" s="396"/>
      <c r="UFD277" s="396"/>
      <c r="UFE277" s="396"/>
      <c r="UFF277" s="396"/>
      <c r="UFG277" s="396"/>
      <c r="UFH277" s="396"/>
      <c r="UFI277" s="396"/>
      <c r="UFJ277" s="396"/>
      <c r="UFK277" s="396"/>
      <c r="UFL277" s="396"/>
      <c r="UFM277" s="396"/>
      <c r="UFN277" s="396"/>
      <c r="UFO277" s="396"/>
      <c r="UFP277" s="396"/>
      <c r="UFQ277" s="396"/>
      <c r="UFR277" s="396"/>
      <c r="UFS277" s="396"/>
      <c r="UFT277" s="396"/>
      <c r="UFU277" s="396"/>
      <c r="UFV277" s="396"/>
      <c r="UFW277" s="396"/>
      <c r="UFX277" s="396"/>
      <c r="UFY277" s="396"/>
      <c r="UFZ277" s="396"/>
      <c r="UGA277" s="396"/>
      <c r="UGB277" s="396"/>
      <c r="UGC277" s="396"/>
      <c r="UGD277" s="396"/>
      <c r="UGE277" s="396"/>
      <c r="UGF277" s="396"/>
      <c r="UGG277" s="396"/>
      <c r="UGH277" s="396"/>
      <c r="UGI277" s="396"/>
      <c r="UGJ277" s="396"/>
      <c r="UGK277" s="396"/>
      <c r="UGL277" s="396"/>
      <c r="UGM277" s="396"/>
      <c r="UGN277" s="396"/>
      <c r="UGO277" s="396"/>
      <c r="UGP277" s="396"/>
      <c r="UGQ277" s="396"/>
      <c r="UGR277" s="396"/>
      <c r="UGS277" s="396"/>
      <c r="UGT277" s="396"/>
      <c r="UGU277" s="396"/>
      <c r="UGV277" s="396"/>
      <c r="UGW277" s="396"/>
      <c r="UGX277" s="396"/>
      <c r="UGY277" s="396"/>
      <c r="UGZ277" s="396"/>
      <c r="UHA277" s="396"/>
      <c r="UHB277" s="396"/>
      <c r="UHC277" s="396"/>
      <c r="UHD277" s="396"/>
      <c r="UHE277" s="396"/>
      <c r="UHF277" s="396"/>
      <c r="UHG277" s="396"/>
      <c r="UHH277" s="396"/>
      <c r="UHI277" s="396"/>
      <c r="UHJ277" s="396"/>
      <c r="UHK277" s="396"/>
      <c r="UHL277" s="396"/>
      <c r="UHM277" s="396"/>
      <c r="UHN277" s="396"/>
      <c r="UHO277" s="396"/>
      <c r="UHP277" s="396"/>
      <c r="UHQ277" s="396"/>
      <c r="UHR277" s="396"/>
      <c r="UHS277" s="396"/>
      <c r="UHT277" s="396"/>
      <c r="UHU277" s="396"/>
      <c r="UHV277" s="396"/>
      <c r="UHW277" s="396"/>
      <c r="UHX277" s="396"/>
      <c r="UHY277" s="396"/>
      <c r="UHZ277" s="396"/>
      <c r="UIA277" s="396"/>
      <c r="UIB277" s="396"/>
      <c r="UIC277" s="396"/>
      <c r="UID277" s="396"/>
      <c r="UIE277" s="396"/>
      <c r="UIF277" s="396"/>
      <c r="UIG277" s="396"/>
      <c r="UIH277" s="396"/>
      <c r="UII277" s="396"/>
      <c r="UIJ277" s="396"/>
      <c r="UIK277" s="396"/>
      <c r="UIL277" s="396"/>
      <c r="UIM277" s="396"/>
      <c r="UIN277" s="396"/>
      <c r="UIO277" s="396"/>
      <c r="UIP277" s="396"/>
      <c r="UIQ277" s="396"/>
      <c r="UIR277" s="396"/>
      <c r="UIS277" s="396"/>
      <c r="UIT277" s="396"/>
      <c r="UIU277" s="396"/>
      <c r="UIV277" s="396"/>
      <c r="UIW277" s="396"/>
      <c r="UIX277" s="396"/>
      <c r="UIY277" s="396"/>
      <c r="UIZ277" s="396"/>
      <c r="UJA277" s="396"/>
      <c r="UJB277" s="396"/>
      <c r="UJC277" s="396"/>
      <c r="UJD277" s="396"/>
      <c r="UJE277" s="396"/>
      <c r="UJF277" s="396"/>
      <c r="UJG277" s="396"/>
      <c r="UJH277" s="396"/>
      <c r="UJI277" s="396"/>
      <c r="UJJ277" s="396"/>
      <c r="UJK277" s="396"/>
      <c r="UJL277" s="396"/>
      <c r="UJM277" s="396"/>
      <c r="UJN277" s="396"/>
      <c r="UJO277" s="396"/>
      <c r="UJP277" s="396"/>
      <c r="UJQ277" s="396"/>
      <c r="UJR277" s="396"/>
      <c r="UJS277" s="396"/>
      <c r="UJT277" s="396"/>
      <c r="UJU277" s="396"/>
      <c r="UJV277" s="396"/>
      <c r="UJW277" s="396"/>
      <c r="UJX277" s="396"/>
      <c r="UJY277" s="396"/>
      <c r="UJZ277" s="396"/>
      <c r="UKA277" s="396"/>
      <c r="UKB277" s="396"/>
      <c r="UKC277" s="396"/>
      <c r="UKD277" s="396"/>
      <c r="UKE277" s="396"/>
      <c r="UKF277" s="396"/>
      <c r="UKG277" s="396"/>
      <c r="UKH277" s="396"/>
      <c r="UKI277" s="396"/>
      <c r="UKJ277" s="396"/>
      <c r="UKK277" s="396"/>
      <c r="UKL277" s="396"/>
      <c r="UKM277" s="396"/>
      <c r="UKN277" s="396"/>
      <c r="UKO277" s="396"/>
      <c r="UKP277" s="396"/>
      <c r="UKQ277" s="396"/>
      <c r="UKR277" s="396"/>
      <c r="UKS277" s="396"/>
      <c r="UKT277" s="396"/>
      <c r="UKU277" s="396"/>
      <c r="UKV277" s="396"/>
      <c r="UKW277" s="396"/>
      <c r="UKX277" s="396"/>
      <c r="UKY277" s="396"/>
      <c r="UKZ277" s="396"/>
      <c r="ULA277" s="396"/>
      <c r="ULB277" s="396"/>
      <c r="ULC277" s="396"/>
      <c r="ULD277" s="396"/>
      <c r="ULE277" s="396"/>
      <c r="ULF277" s="396"/>
      <c r="ULG277" s="396"/>
      <c r="ULH277" s="396"/>
      <c r="ULI277" s="396"/>
      <c r="ULJ277" s="396"/>
      <c r="ULK277" s="396"/>
      <c r="ULL277" s="396"/>
      <c r="ULM277" s="396"/>
      <c r="ULN277" s="396"/>
      <c r="ULO277" s="396"/>
      <c r="ULP277" s="396"/>
      <c r="ULQ277" s="396"/>
      <c r="ULR277" s="396"/>
      <c r="ULS277" s="396"/>
      <c r="ULT277" s="396"/>
      <c r="ULU277" s="396"/>
      <c r="ULV277" s="396"/>
      <c r="ULW277" s="396"/>
      <c r="ULX277" s="396"/>
      <c r="ULY277" s="396"/>
      <c r="ULZ277" s="396"/>
      <c r="UMA277" s="396"/>
      <c r="UMB277" s="396"/>
      <c r="UMC277" s="396"/>
      <c r="UMD277" s="396"/>
      <c r="UME277" s="396"/>
      <c r="UMF277" s="396"/>
      <c r="UMG277" s="396"/>
      <c r="UMH277" s="396"/>
      <c r="UMI277" s="396"/>
      <c r="UMJ277" s="396"/>
      <c r="UMK277" s="396"/>
      <c r="UML277" s="396"/>
      <c r="UMM277" s="396"/>
      <c r="UMN277" s="396"/>
      <c r="UMO277" s="396"/>
      <c r="UMP277" s="396"/>
      <c r="UMQ277" s="396"/>
      <c r="UMR277" s="396"/>
      <c r="UMS277" s="396"/>
      <c r="UMT277" s="396"/>
      <c r="UMU277" s="396"/>
      <c r="UMV277" s="396"/>
      <c r="UMW277" s="396"/>
      <c r="UMX277" s="396"/>
      <c r="UMY277" s="396"/>
      <c r="UMZ277" s="396"/>
      <c r="UNA277" s="396"/>
      <c r="UNB277" s="396"/>
      <c r="UNC277" s="396"/>
      <c r="UND277" s="396"/>
      <c r="UNE277" s="396"/>
      <c r="UNF277" s="396"/>
      <c r="UNG277" s="396"/>
      <c r="UNH277" s="396"/>
      <c r="UNI277" s="396"/>
      <c r="UNJ277" s="396"/>
      <c r="UNK277" s="396"/>
      <c r="UNL277" s="396"/>
      <c r="UNM277" s="396"/>
      <c r="UNN277" s="396"/>
      <c r="UNO277" s="396"/>
      <c r="UNP277" s="396"/>
      <c r="UNQ277" s="396"/>
      <c r="UNR277" s="396"/>
      <c r="UNS277" s="396"/>
      <c r="UNT277" s="396"/>
      <c r="UNU277" s="396"/>
      <c r="UNV277" s="396"/>
      <c r="UNW277" s="396"/>
      <c r="UNX277" s="396"/>
      <c r="UNY277" s="396"/>
      <c r="UNZ277" s="396"/>
      <c r="UOA277" s="396"/>
      <c r="UOB277" s="396"/>
      <c r="UOC277" s="396"/>
      <c r="UOD277" s="396"/>
      <c r="UOE277" s="396"/>
      <c r="UOF277" s="396"/>
      <c r="UOG277" s="396"/>
      <c r="UOH277" s="396"/>
      <c r="UOI277" s="396"/>
      <c r="UOJ277" s="396"/>
      <c r="UOK277" s="396"/>
      <c r="UOL277" s="396"/>
      <c r="UOM277" s="396"/>
      <c r="UON277" s="396"/>
      <c r="UOO277" s="396"/>
      <c r="UOP277" s="396"/>
      <c r="UOQ277" s="396"/>
      <c r="UOR277" s="396"/>
      <c r="UOS277" s="396"/>
      <c r="UOT277" s="396"/>
      <c r="UOU277" s="396"/>
      <c r="UOV277" s="396"/>
      <c r="UOW277" s="396"/>
      <c r="UOX277" s="396"/>
      <c r="UOY277" s="396"/>
      <c r="UOZ277" s="396"/>
      <c r="UPA277" s="396"/>
      <c r="UPB277" s="396"/>
      <c r="UPC277" s="396"/>
      <c r="UPD277" s="396"/>
      <c r="UPE277" s="396"/>
      <c r="UPF277" s="396"/>
      <c r="UPG277" s="396"/>
      <c r="UPH277" s="396"/>
      <c r="UPI277" s="396"/>
      <c r="UPJ277" s="396"/>
      <c r="UPK277" s="396"/>
      <c r="UPL277" s="396"/>
      <c r="UPM277" s="396"/>
      <c r="UPN277" s="396"/>
      <c r="UPO277" s="396"/>
      <c r="UPP277" s="396"/>
      <c r="UPQ277" s="396"/>
      <c r="UPR277" s="396"/>
      <c r="UPS277" s="396"/>
      <c r="UPT277" s="396"/>
      <c r="UPU277" s="396"/>
      <c r="UPV277" s="396"/>
      <c r="UPW277" s="396"/>
      <c r="UPX277" s="396"/>
      <c r="UPY277" s="396"/>
      <c r="UPZ277" s="396"/>
      <c r="UQA277" s="396"/>
      <c r="UQB277" s="396"/>
      <c r="UQC277" s="396"/>
      <c r="UQD277" s="396"/>
      <c r="UQE277" s="396"/>
      <c r="UQF277" s="396"/>
      <c r="UQG277" s="396"/>
      <c r="UQH277" s="396"/>
      <c r="UQI277" s="396"/>
      <c r="UQJ277" s="396"/>
      <c r="UQK277" s="396"/>
      <c r="UQL277" s="396"/>
      <c r="UQM277" s="396"/>
      <c r="UQN277" s="396"/>
      <c r="UQO277" s="396"/>
      <c r="UQP277" s="396"/>
      <c r="UQQ277" s="396"/>
      <c r="UQR277" s="396"/>
      <c r="UQS277" s="396"/>
      <c r="UQT277" s="396"/>
      <c r="UQU277" s="396"/>
      <c r="UQV277" s="396"/>
      <c r="UQW277" s="396"/>
      <c r="UQX277" s="396"/>
      <c r="UQY277" s="396"/>
      <c r="UQZ277" s="396"/>
      <c r="URA277" s="396"/>
      <c r="URB277" s="396"/>
      <c r="URC277" s="396"/>
      <c r="URD277" s="396"/>
      <c r="URE277" s="396"/>
      <c r="URF277" s="396"/>
      <c r="URG277" s="396"/>
      <c r="URH277" s="396"/>
      <c r="URI277" s="396"/>
      <c r="URJ277" s="396"/>
      <c r="URK277" s="396"/>
      <c r="URL277" s="396"/>
      <c r="URM277" s="396"/>
      <c r="URN277" s="396"/>
      <c r="URO277" s="396"/>
      <c r="URP277" s="396"/>
      <c r="URQ277" s="396"/>
      <c r="URR277" s="396"/>
      <c r="URS277" s="396"/>
      <c r="URT277" s="396"/>
      <c r="URU277" s="396"/>
      <c r="URV277" s="396"/>
      <c r="URW277" s="396"/>
      <c r="URX277" s="396"/>
      <c r="URY277" s="396"/>
      <c r="URZ277" s="396"/>
      <c r="USA277" s="396"/>
      <c r="USB277" s="396"/>
      <c r="USC277" s="396"/>
      <c r="USD277" s="396"/>
      <c r="USE277" s="396"/>
      <c r="USF277" s="396"/>
      <c r="USG277" s="396"/>
      <c r="USH277" s="396"/>
      <c r="USI277" s="396"/>
      <c r="USJ277" s="396"/>
      <c r="USK277" s="396"/>
      <c r="USL277" s="396"/>
      <c r="USM277" s="396"/>
      <c r="USN277" s="396"/>
      <c r="USO277" s="396"/>
      <c r="USP277" s="396"/>
      <c r="USQ277" s="396"/>
      <c r="USR277" s="396"/>
      <c r="USS277" s="396"/>
      <c r="UST277" s="396"/>
      <c r="USU277" s="396"/>
      <c r="USV277" s="396"/>
      <c r="USW277" s="396"/>
      <c r="USX277" s="396"/>
      <c r="USY277" s="396"/>
      <c r="USZ277" s="396"/>
      <c r="UTA277" s="396"/>
      <c r="UTB277" s="396"/>
      <c r="UTC277" s="396"/>
      <c r="UTD277" s="396"/>
      <c r="UTE277" s="396"/>
      <c r="UTF277" s="396"/>
      <c r="UTG277" s="396"/>
      <c r="UTH277" s="396"/>
      <c r="UTI277" s="396"/>
      <c r="UTJ277" s="396"/>
      <c r="UTK277" s="396"/>
      <c r="UTL277" s="396"/>
      <c r="UTM277" s="396"/>
      <c r="UTN277" s="396"/>
      <c r="UTO277" s="396"/>
      <c r="UTP277" s="396"/>
      <c r="UTQ277" s="396"/>
      <c r="UTR277" s="396"/>
      <c r="UTS277" s="396"/>
      <c r="UTT277" s="396"/>
      <c r="UTU277" s="396"/>
      <c r="UTV277" s="396"/>
      <c r="UTW277" s="396"/>
      <c r="UTX277" s="396"/>
      <c r="UTY277" s="396"/>
      <c r="UTZ277" s="396"/>
      <c r="UUA277" s="396"/>
      <c r="UUB277" s="396"/>
      <c r="UUC277" s="396"/>
      <c r="UUD277" s="396"/>
      <c r="UUE277" s="396"/>
      <c r="UUF277" s="396"/>
      <c r="UUG277" s="396"/>
      <c r="UUH277" s="396"/>
      <c r="UUI277" s="396"/>
      <c r="UUJ277" s="396"/>
      <c r="UUK277" s="396"/>
      <c r="UUL277" s="396"/>
      <c r="UUM277" s="396"/>
      <c r="UUN277" s="396"/>
      <c r="UUO277" s="396"/>
      <c r="UUP277" s="396"/>
      <c r="UUQ277" s="396"/>
      <c r="UUR277" s="396"/>
      <c r="UUS277" s="396"/>
      <c r="UUT277" s="396"/>
      <c r="UUU277" s="396"/>
      <c r="UUV277" s="396"/>
      <c r="UUW277" s="396"/>
      <c r="UUX277" s="396"/>
      <c r="UUY277" s="396"/>
      <c r="UUZ277" s="396"/>
      <c r="UVA277" s="396"/>
      <c r="UVB277" s="396"/>
      <c r="UVC277" s="396"/>
      <c r="UVD277" s="396"/>
      <c r="UVE277" s="396"/>
      <c r="UVF277" s="396"/>
      <c r="UVG277" s="396"/>
      <c r="UVH277" s="396"/>
      <c r="UVI277" s="396"/>
      <c r="UVJ277" s="396"/>
      <c r="UVK277" s="396"/>
      <c r="UVL277" s="396"/>
      <c r="UVM277" s="396"/>
      <c r="UVN277" s="396"/>
      <c r="UVO277" s="396"/>
      <c r="UVP277" s="396"/>
      <c r="UVQ277" s="396"/>
      <c r="UVR277" s="396"/>
      <c r="UVS277" s="396"/>
      <c r="UVT277" s="396"/>
      <c r="UVU277" s="396"/>
      <c r="UVV277" s="396"/>
      <c r="UVW277" s="396"/>
      <c r="UVX277" s="396"/>
      <c r="UVY277" s="396"/>
      <c r="UVZ277" s="396"/>
      <c r="UWA277" s="396"/>
      <c r="UWB277" s="396"/>
      <c r="UWC277" s="396"/>
      <c r="UWD277" s="396"/>
      <c r="UWE277" s="396"/>
      <c r="UWF277" s="396"/>
      <c r="UWG277" s="396"/>
      <c r="UWH277" s="396"/>
      <c r="UWI277" s="396"/>
      <c r="UWJ277" s="396"/>
      <c r="UWK277" s="396"/>
      <c r="UWL277" s="396"/>
      <c r="UWM277" s="396"/>
      <c r="UWN277" s="396"/>
      <c r="UWO277" s="396"/>
      <c r="UWP277" s="396"/>
      <c r="UWQ277" s="396"/>
      <c r="UWR277" s="396"/>
      <c r="UWS277" s="396"/>
      <c r="UWT277" s="396"/>
      <c r="UWU277" s="396"/>
      <c r="UWV277" s="396"/>
      <c r="UWW277" s="396"/>
      <c r="UWX277" s="396"/>
      <c r="UWY277" s="396"/>
      <c r="UWZ277" s="396"/>
      <c r="UXA277" s="396"/>
      <c r="UXB277" s="396"/>
      <c r="UXC277" s="396"/>
      <c r="UXD277" s="396"/>
      <c r="UXE277" s="396"/>
      <c r="UXF277" s="396"/>
      <c r="UXG277" s="396"/>
      <c r="UXH277" s="396"/>
      <c r="UXI277" s="396"/>
      <c r="UXJ277" s="396"/>
      <c r="UXK277" s="396"/>
      <c r="UXL277" s="396"/>
      <c r="UXM277" s="396"/>
      <c r="UXN277" s="396"/>
      <c r="UXO277" s="396"/>
      <c r="UXP277" s="396"/>
      <c r="UXQ277" s="396"/>
      <c r="UXR277" s="396"/>
      <c r="UXS277" s="396"/>
      <c r="UXT277" s="396"/>
      <c r="UXU277" s="396"/>
      <c r="UXV277" s="396"/>
      <c r="UXW277" s="396"/>
      <c r="UXX277" s="396"/>
      <c r="UXY277" s="396"/>
      <c r="UXZ277" s="396"/>
      <c r="UYA277" s="396"/>
      <c r="UYB277" s="396"/>
      <c r="UYC277" s="396"/>
      <c r="UYD277" s="396"/>
      <c r="UYE277" s="396"/>
      <c r="UYF277" s="396"/>
      <c r="UYG277" s="396"/>
      <c r="UYH277" s="396"/>
      <c r="UYI277" s="396"/>
      <c r="UYJ277" s="396"/>
      <c r="UYK277" s="396"/>
      <c r="UYL277" s="396"/>
      <c r="UYM277" s="396"/>
      <c r="UYN277" s="396"/>
      <c r="UYO277" s="396"/>
      <c r="UYP277" s="396"/>
      <c r="UYQ277" s="396"/>
      <c r="UYR277" s="396"/>
      <c r="UYS277" s="396"/>
      <c r="UYT277" s="396"/>
      <c r="UYU277" s="396"/>
      <c r="UYV277" s="396"/>
      <c r="UYW277" s="396"/>
      <c r="UYX277" s="396"/>
      <c r="UYY277" s="396"/>
      <c r="UYZ277" s="396"/>
      <c r="UZA277" s="396"/>
      <c r="UZB277" s="396"/>
      <c r="UZC277" s="396"/>
      <c r="UZD277" s="396"/>
      <c r="UZE277" s="396"/>
      <c r="UZF277" s="396"/>
      <c r="UZG277" s="396"/>
      <c r="UZH277" s="396"/>
      <c r="UZI277" s="396"/>
      <c r="UZJ277" s="396"/>
      <c r="UZK277" s="396"/>
      <c r="UZL277" s="396"/>
      <c r="UZM277" s="396"/>
      <c r="UZN277" s="396"/>
      <c r="UZO277" s="396"/>
      <c r="UZP277" s="396"/>
      <c r="UZQ277" s="396"/>
      <c r="UZR277" s="396"/>
      <c r="UZS277" s="396"/>
      <c r="UZT277" s="396"/>
      <c r="UZU277" s="396"/>
      <c r="UZV277" s="396"/>
      <c r="UZW277" s="396"/>
      <c r="UZX277" s="396"/>
      <c r="UZY277" s="396"/>
      <c r="UZZ277" s="396"/>
      <c r="VAA277" s="396"/>
      <c r="VAB277" s="396"/>
      <c r="VAC277" s="396"/>
      <c r="VAD277" s="396"/>
      <c r="VAE277" s="396"/>
      <c r="VAF277" s="396"/>
      <c r="VAG277" s="396"/>
      <c r="VAH277" s="396"/>
      <c r="VAI277" s="396"/>
      <c r="VAJ277" s="396"/>
      <c r="VAK277" s="396"/>
      <c r="VAL277" s="396"/>
      <c r="VAM277" s="396"/>
      <c r="VAN277" s="396"/>
      <c r="VAO277" s="396"/>
      <c r="VAP277" s="396"/>
      <c r="VAQ277" s="396"/>
      <c r="VAR277" s="396"/>
      <c r="VAS277" s="396"/>
      <c r="VAT277" s="396"/>
      <c r="VAU277" s="396"/>
      <c r="VAV277" s="396"/>
      <c r="VAW277" s="396"/>
      <c r="VAX277" s="396"/>
      <c r="VAY277" s="396"/>
      <c r="VAZ277" s="396"/>
      <c r="VBA277" s="396"/>
      <c r="VBB277" s="396"/>
      <c r="VBC277" s="396"/>
      <c r="VBD277" s="396"/>
      <c r="VBE277" s="396"/>
      <c r="VBF277" s="396"/>
      <c r="VBG277" s="396"/>
      <c r="VBH277" s="396"/>
      <c r="VBI277" s="396"/>
      <c r="VBJ277" s="396"/>
      <c r="VBK277" s="396"/>
      <c r="VBL277" s="396"/>
      <c r="VBM277" s="396"/>
      <c r="VBN277" s="396"/>
      <c r="VBO277" s="396"/>
      <c r="VBP277" s="396"/>
      <c r="VBQ277" s="396"/>
      <c r="VBR277" s="396"/>
      <c r="VBS277" s="396"/>
      <c r="VBT277" s="396"/>
      <c r="VBU277" s="396"/>
      <c r="VBV277" s="396"/>
      <c r="VBW277" s="396"/>
      <c r="VBX277" s="396"/>
      <c r="VBY277" s="396"/>
      <c r="VBZ277" s="396"/>
      <c r="VCA277" s="396"/>
      <c r="VCB277" s="396"/>
      <c r="VCC277" s="396"/>
      <c r="VCD277" s="396"/>
      <c r="VCE277" s="396"/>
      <c r="VCF277" s="396"/>
      <c r="VCG277" s="396"/>
      <c r="VCH277" s="396"/>
      <c r="VCI277" s="396"/>
      <c r="VCJ277" s="396"/>
      <c r="VCK277" s="396"/>
      <c r="VCL277" s="396"/>
      <c r="VCM277" s="396"/>
      <c r="VCN277" s="396"/>
      <c r="VCO277" s="396"/>
      <c r="VCP277" s="396"/>
      <c r="VCQ277" s="396"/>
      <c r="VCR277" s="396"/>
      <c r="VCS277" s="396"/>
      <c r="VCT277" s="396"/>
      <c r="VCU277" s="396"/>
      <c r="VCV277" s="396"/>
      <c r="VCW277" s="396"/>
      <c r="VCX277" s="396"/>
      <c r="VCY277" s="396"/>
      <c r="VCZ277" s="396"/>
      <c r="VDA277" s="396"/>
      <c r="VDB277" s="396"/>
      <c r="VDC277" s="396"/>
      <c r="VDD277" s="396"/>
      <c r="VDE277" s="396"/>
      <c r="VDF277" s="396"/>
      <c r="VDG277" s="396"/>
      <c r="VDH277" s="396"/>
      <c r="VDI277" s="396"/>
      <c r="VDJ277" s="396"/>
      <c r="VDK277" s="396"/>
      <c r="VDL277" s="396"/>
      <c r="VDM277" s="396"/>
      <c r="VDN277" s="396"/>
      <c r="VDO277" s="396"/>
      <c r="VDP277" s="396"/>
      <c r="VDQ277" s="396"/>
      <c r="VDR277" s="396"/>
      <c r="VDS277" s="396"/>
      <c r="VDT277" s="396"/>
      <c r="VDU277" s="396"/>
      <c r="VDV277" s="396"/>
      <c r="VDW277" s="396"/>
      <c r="VDX277" s="396"/>
      <c r="VDY277" s="396"/>
      <c r="VDZ277" s="396"/>
      <c r="VEA277" s="396"/>
      <c r="VEB277" s="396"/>
      <c r="VEC277" s="396"/>
      <c r="VED277" s="396"/>
      <c r="VEE277" s="396"/>
      <c r="VEF277" s="396"/>
      <c r="VEG277" s="396"/>
      <c r="VEH277" s="396"/>
      <c r="VEI277" s="396"/>
      <c r="VEJ277" s="396"/>
      <c r="VEK277" s="396"/>
      <c r="VEL277" s="396"/>
      <c r="VEM277" s="396"/>
      <c r="VEN277" s="396"/>
      <c r="VEO277" s="396"/>
      <c r="VEP277" s="396"/>
      <c r="VEQ277" s="396"/>
      <c r="VER277" s="396"/>
      <c r="VES277" s="396"/>
      <c r="VET277" s="396"/>
      <c r="VEU277" s="396"/>
      <c r="VEV277" s="396"/>
      <c r="VEW277" s="396"/>
      <c r="VEX277" s="396"/>
      <c r="VEY277" s="396"/>
      <c r="VEZ277" s="396"/>
      <c r="VFA277" s="396"/>
      <c r="VFB277" s="396"/>
      <c r="VFC277" s="396"/>
      <c r="VFD277" s="396"/>
      <c r="VFE277" s="396"/>
      <c r="VFF277" s="396"/>
      <c r="VFG277" s="396"/>
      <c r="VFH277" s="396"/>
      <c r="VFI277" s="396"/>
      <c r="VFJ277" s="396"/>
      <c r="VFK277" s="396"/>
      <c r="VFL277" s="396"/>
      <c r="VFM277" s="396"/>
      <c r="VFN277" s="396"/>
      <c r="VFO277" s="396"/>
      <c r="VFP277" s="396"/>
      <c r="VFQ277" s="396"/>
      <c r="VFR277" s="396"/>
      <c r="VFS277" s="396"/>
      <c r="VFT277" s="396"/>
      <c r="VFU277" s="396"/>
      <c r="VFV277" s="396"/>
      <c r="VFW277" s="396"/>
      <c r="VFX277" s="396"/>
      <c r="VFY277" s="396"/>
      <c r="VFZ277" s="396"/>
      <c r="VGA277" s="396"/>
      <c r="VGB277" s="396"/>
      <c r="VGC277" s="396"/>
      <c r="VGD277" s="396"/>
      <c r="VGE277" s="396"/>
      <c r="VGF277" s="396"/>
      <c r="VGG277" s="396"/>
      <c r="VGH277" s="396"/>
      <c r="VGI277" s="396"/>
      <c r="VGJ277" s="396"/>
      <c r="VGK277" s="396"/>
      <c r="VGL277" s="396"/>
      <c r="VGM277" s="396"/>
      <c r="VGN277" s="396"/>
      <c r="VGO277" s="396"/>
      <c r="VGP277" s="396"/>
      <c r="VGQ277" s="396"/>
      <c r="VGR277" s="396"/>
      <c r="VGS277" s="396"/>
      <c r="VGT277" s="396"/>
      <c r="VGU277" s="396"/>
      <c r="VGV277" s="396"/>
      <c r="VGW277" s="396"/>
      <c r="VGX277" s="396"/>
      <c r="VGY277" s="396"/>
      <c r="VGZ277" s="396"/>
      <c r="VHA277" s="396"/>
      <c r="VHB277" s="396"/>
      <c r="VHC277" s="396"/>
      <c r="VHD277" s="396"/>
      <c r="VHE277" s="396"/>
      <c r="VHF277" s="396"/>
      <c r="VHG277" s="396"/>
      <c r="VHH277" s="396"/>
      <c r="VHI277" s="396"/>
      <c r="VHJ277" s="396"/>
      <c r="VHK277" s="396"/>
      <c r="VHL277" s="396"/>
      <c r="VHM277" s="396"/>
      <c r="VHN277" s="396"/>
      <c r="VHO277" s="396"/>
      <c r="VHP277" s="396"/>
      <c r="VHQ277" s="396"/>
      <c r="VHR277" s="396"/>
      <c r="VHS277" s="396"/>
      <c r="VHT277" s="396"/>
      <c r="VHU277" s="396"/>
      <c r="VHV277" s="396"/>
      <c r="VHW277" s="396"/>
      <c r="VHX277" s="396"/>
      <c r="VHY277" s="396"/>
      <c r="VHZ277" s="396"/>
      <c r="VIA277" s="396"/>
      <c r="VIB277" s="396"/>
      <c r="VIC277" s="396"/>
      <c r="VID277" s="396"/>
      <c r="VIE277" s="396"/>
      <c r="VIF277" s="396"/>
      <c r="VIG277" s="396"/>
      <c r="VIH277" s="396"/>
      <c r="VII277" s="396"/>
      <c r="VIJ277" s="396"/>
      <c r="VIK277" s="396"/>
      <c r="VIL277" s="396"/>
      <c r="VIM277" s="396"/>
      <c r="VIN277" s="396"/>
      <c r="VIO277" s="396"/>
      <c r="VIP277" s="396"/>
      <c r="VIQ277" s="396"/>
      <c r="VIR277" s="396"/>
      <c r="VIS277" s="396"/>
      <c r="VIT277" s="396"/>
      <c r="VIU277" s="396"/>
      <c r="VIV277" s="396"/>
      <c r="VIW277" s="396"/>
      <c r="VIX277" s="396"/>
      <c r="VIY277" s="396"/>
      <c r="VIZ277" s="396"/>
      <c r="VJA277" s="396"/>
      <c r="VJB277" s="396"/>
      <c r="VJC277" s="396"/>
      <c r="VJD277" s="396"/>
      <c r="VJE277" s="396"/>
      <c r="VJF277" s="396"/>
      <c r="VJG277" s="396"/>
      <c r="VJH277" s="396"/>
      <c r="VJI277" s="396"/>
      <c r="VJJ277" s="396"/>
      <c r="VJK277" s="396"/>
      <c r="VJL277" s="396"/>
      <c r="VJM277" s="396"/>
      <c r="VJN277" s="396"/>
      <c r="VJO277" s="396"/>
      <c r="VJP277" s="396"/>
      <c r="VJQ277" s="396"/>
      <c r="VJR277" s="396"/>
      <c r="VJS277" s="396"/>
      <c r="VJT277" s="396"/>
      <c r="VJU277" s="396"/>
      <c r="VJV277" s="396"/>
      <c r="VJW277" s="396"/>
      <c r="VJX277" s="396"/>
      <c r="VJY277" s="396"/>
      <c r="VJZ277" s="396"/>
      <c r="VKA277" s="396"/>
      <c r="VKB277" s="396"/>
      <c r="VKC277" s="396"/>
      <c r="VKD277" s="396"/>
      <c r="VKE277" s="396"/>
      <c r="VKF277" s="396"/>
      <c r="VKG277" s="396"/>
      <c r="VKH277" s="396"/>
      <c r="VKI277" s="396"/>
      <c r="VKJ277" s="396"/>
      <c r="VKK277" s="396"/>
      <c r="VKL277" s="396"/>
      <c r="VKM277" s="396"/>
      <c r="VKN277" s="396"/>
      <c r="VKO277" s="396"/>
      <c r="VKP277" s="396"/>
      <c r="VKQ277" s="396"/>
      <c r="VKR277" s="396"/>
      <c r="VKS277" s="396"/>
      <c r="VKT277" s="396"/>
      <c r="VKU277" s="396"/>
      <c r="VKV277" s="396"/>
      <c r="VKW277" s="396"/>
      <c r="VKX277" s="396"/>
      <c r="VKY277" s="396"/>
      <c r="VKZ277" s="396"/>
      <c r="VLA277" s="396"/>
      <c r="VLB277" s="396"/>
      <c r="VLC277" s="396"/>
      <c r="VLD277" s="396"/>
      <c r="VLE277" s="396"/>
      <c r="VLF277" s="396"/>
      <c r="VLG277" s="396"/>
      <c r="VLH277" s="396"/>
      <c r="VLI277" s="396"/>
      <c r="VLJ277" s="396"/>
      <c r="VLK277" s="396"/>
      <c r="VLL277" s="396"/>
      <c r="VLM277" s="396"/>
      <c r="VLN277" s="396"/>
      <c r="VLO277" s="396"/>
      <c r="VLP277" s="396"/>
      <c r="VLQ277" s="396"/>
      <c r="VLR277" s="396"/>
      <c r="VLS277" s="396"/>
      <c r="VLT277" s="396"/>
      <c r="VLU277" s="396"/>
      <c r="VLV277" s="396"/>
      <c r="VLW277" s="396"/>
      <c r="VLX277" s="396"/>
      <c r="VLY277" s="396"/>
      <c r="VLZ277" s="396"/>
      <c r="VMA277" s="396"/>
      <c r="VMB277" s="396"/>
      <c r="VMC277" s="396"/>
      <c r="VMD277" s="396"/>
      <c r="VME277" s="396"/>
      <c r="VMF277" s="396"/>
      <c r="VMG277" s="396"/>
      <c r="VMH277" s="396"/>
      <c r="VMI277" s="396"/>
      <c r="VMJ277" s="396"/>
      <c r="VMK277" s="396"/>
      <c r="VML277" s="396"/>
      <c r="VMM277" s="396"/>
      <c r="VMN277" s="396"/>
      <c r="VMO277" s="396"/>
      <c r="VMP277" s="396"/>
      <c r="VMQ277" s="396"/>
      <c r="VMR277" s="396"/>
      <c r="VMS277" s="396"/>
      <c r="VMT277" s="396"/>
      <c r="VMU277" s="396"/>
      <c r="VMV277" s="396"/>
      <c r="VMW277" s="396"/>
      <c r="VMX277" s="396"/>
      <c r="VMY277" s="396"/>
      <c r="VMZ277" s="396"/>
      <c r="VNA277" s="396"/>
      <c r="VNB277" s="396"/>
      <c r="VNC277" s="396"/>
      <c r="VND277" s="396"/>
      <c r="VNE277" s="396"/>
      <c r="VNF277" s="396"/>
      <c r="VNG277" s="396"/>
      <c r="VNH277" s="396"/>
      <c r="VNI277" s="396"/>
      <c r="VNJ277" s="396"/>
      <c r="VNK277" s="396"/>
      <c r="VNL277" s="396"/>
      <c r="VNM277" s="396"/>
      <c r="VNN277" s="396"/>
      <c r="VNO277" s="396"/>
      <c r="VNP277" s="396"/>
      <c r="VNQ277" s="396"/>
      <c r="VNR277" s="396"/>
      <c r="VNS277" s="396"/>
      <c r="VNT277" s="396"/>
      <c r="VNU277" s="396"/>
      <c r="VNV277" s="396"/>
      <c r="VNW277" s="396"/>
      <c r="VNX277" s="396"/>
      <c r="VNY277" s="396"/>
      <c r="VNZ277" s="396"/>
      <c r="VOA277" s="396"/>
      <c r="VOB277" s="396"/>
      <c r="VOC277" s="396"/>
      <c r="VOD277" s="396"/>
      <c r="VOE277" s="396"/>
      <c r="VOF277" s="396"/>
      <c r="VOG277" s="396"/>
      <c r="VOH277" s="396"/>
      <c r="VOI277" s="396"/>
      <c r="VOJ277" s="396"/>
      <c r="VOK277" s="396"/>
      <c r="VOL277" s="396"/>
      <c r="VOM277" s="396"/>
      <c r="VON277" s="396"/>
      <c r="VOO277" s="396"/>
      <c r="VOP277" s="396"/>
      <c r="VOQ277" s="396"/>
      <c r="VOR277" s="396"/>
      <c r="VOS277" s="396"/>
      <c r="VOT277" s="396"/>
      <c r="VOU277" s="396"/>
      <c r="VOV277" s="396"/>
      <c r="VOW277" s="396"/>
      <c r="VOX277" s="396"/>
      <c r="VOY277" s="396"/>
      <c r="VOZ277" s="396"/>
      <c r="VPA277" s="396"/>
      <c r="VPB277" s="396"/>
      <c r="VPC277" s="396"/>
      <c r="VPD277" s="396"/>
      <c r="VPE277" s="396"/>
      <c r="VPF277" s="396"/>
      <c r="VPG277" s="396"/>
      <c r="VPH277" s="396"/>
      <c r="VPI277" s="396"/>
      <c r="VPJ277" s="396"/>
      <c r="VPK277" s="396"/>
      <c r="VPL277" s="396"/>
      <c r="VPM277" s="396"/>
      <c r="VPN277" s="396"/>
      <c r="VPO277" s="396"/>
      <c r="VPP277" s="396"/>
      <c r="VPQ277" s="396"/>
      <c r="VPR277" s="396"/>
      <c r="VPS277" s="396"/>
      <c r="VPT277" s="396"/>
      <c r="VPU277" s="396"/>
      <c r="VPV277" s="396"/>
      <c r="VPW277" s="396"/>
      <c r="VPX277" s="396"/>
      <c r="VPY277" s="396"/>
      <c r="VPZ277" s="396"/>
      <c r="VQA277" s="396"/>
      <c r="VQB277" s="396"/>
      <c r="VQC277" s="396"/>
      <c r="VQD277" s="396"/>
      <c r="VQE277" s="396"/>
      <c r="VQF277" s="396"/>
      <c r="VQG277" s="396"/>
      <c r="VQH277" s="396"/>
      <c r="VQI277" s="396"/>
      <c r="VQJ277" s="396"/>
      <c r="VQK277" s="396"/>
      <c r="VQL277" s="396"/>
      <c r="VQM277" s="396"/>
      <c r="VQN277" s="396"/>
      <c r="VQO277" s="396"/>
      <c r="VQP277" s="396"/>
      <c r="VQQ277" s="396"/>
      <c r="VQR277" s="396"/>
      <c r="VQS277" s="396"/>
      <c r="VQT277" s="396"/>
      <c r="VQU277" s="396"/>
      <c r="VQV277" s="396"/>
      <c r="VQW277" s="396"/>
      <c r="VQX277" s="396"/>
      <c r="VQY277" s="396"/>
      <c r="VQZ277" s="396"/>
      <c r="VRA277" s="396"/>
      <c r="VRB277" s="396"/>
      <c r="VRC277" s="396"/>
      <c r="VRD277" s="396"/>
      <c r="VRE277" s="396"/>
      <c r="VRF277" s="396"/>
      <c r="VRG277" s="396"/>
      <c r="VRH277" s="396"/>
      <c r="VRI277" s="396"/>
      <c r="VRJ277" s="396"/>
      <c r="VRK277" s="396"/>
      <c r="VRL277" s="396"/>
      <c r="VRM277" s="396"/>
      <c r="VRN277" s="396"/>
      <c r="VRO277" s="396"/>
      <c r="VRP277" s="396"/>
      <c r="VRQ277" s="396"/>
      <c r="VRR277" s="396"/>
      <c r="VRS277" s="396"/>
      <c r="VRT277" s="396"/>
      <c r="VRU277" s="396"/>
      <c r="VRV277" s="396"/>
      <c r="VRW277" s="396"/>
      <c r="VRX277" s="396"/>
      <c r="VRY277" s="396"/>
      <c r="VRZ277" s="396"/>
      <c r="VSA277" s="396"/>
      <c r="VSB277" s="396"/>
      <c r="VSC277" s="396"/>
      <c r="VSD277" s="396"/>
      <c r="VSE277" s="396"/>
      <c r="VSF277" s="396"/>
      <c r="VSG277" s="396"/>
      <c r="VSH277" s="396"/>
      <c r="VSI277" s="396"/>
      <c r="VSJ277" s="396"/>
      <c r="VSK277" s="396"/>
      <c r="VSL277" s="396"/>
      <c r="VSM277" s="396"/>
      <c r="VSN277" s="396"/>
      <c r="VSO277" s="396"/>
      <c r="VSP277" s="396"/>
      <c r="VSQ277" s="396"/>
      <c r="VSR277" s="396"/>
      <c r="VSS277" s="396"/>
      <c r="VST277" s="396"/>
      <c r="VSU277" s="396"/>
      <c r="VSV277" s="396"/>
      <c r="VSW277" s="396"/>
      <c r="VSX277" s="396"/>
      <c r="VSY277" s="396"/>
      <c r="VSZ277" s="396"/>
      <c r="VTA277" s="396"/>
      <c r="VTB277" s="396"/>
      <c r="VTC277" s="396"/>
      <c r="VTD277" s="396"/>
      <c r="VTE277" s="396"/>
      <c r="VTF277" s="396"/>
      <c r="VTG277" s="396"/>
      <c r="VTH277" s="396"/>
      <c r="VTI277" s="396"/>
      <c r="VTJ277" s="396"/>
      <c r="VTK277" s="396"/>
      <c r="VTL277" s="396"/>
      <c r="VTM277" s="396"/>
      <c r="VTN277" s="396"/>
      <c r="VTO277" s="396"/>
      <c r="VTP277" s="396"/>
      <c r="VTQ277" s="396"/>
      <c r="VTR277" s="396"/>
      <c r="VTS277" s="396"/>
      <c r="VTT277" s="396"/>
      <c r="VTU277" s="396"/>
      <c r="VTV277" s="396"/>
      <c r="VTW277" s="396"/>
      <c r="VTX277" s="396"/>
      <c r="VTY277" s="396"/>
      <c r="VTZ277" s="396"/>
      <c r="VUA277" s="396"/>
      <c r="VUB277" s="396"/>
      <c r="VUC277" s="396"/>
      <c r="VUD277" s="396"/>
      <c r="VUE277" s="396"/>
      <c r="VUF277" s="396"/>
      <c r="VUG277" s="396"/>
      <c r="VUH277" s="396"/>
      <c r="VUI277" s="396"/>
      <c r="VUJ277" s="396"/>
      <c r="VUK277" s="396"/>
      <c r="VUL277" s="396"/>
      <c r="VUM277" s="396"/>
      <c r="VUN277" s="396"/>
      <c r="VUO277" s="396"/>
      <c r="VUP277" s="396"/>
      <c r="VUQ277" s="396"/>
      <c r="VUR277" s="396"/>
      <c r="VUS277" s="396"/>
      <c r="VUT277" s="396"/>
      <c r="VUU277" s="396"/>
      <c r="VUV277" s="396"/>
      <c r="VUW277" s="396"/>
      <c r="VUX277" s="396"/>
      <c r="VUY277" s="396"/>
      <c r="VUZ277" s="396"/>
      <c r="VVA277" s="396"/>
      <c r="VVB277" s="396"/>
      <c r="VVC277" s="396"/>
      <c r="VVD277" s="396"/>
      <c r="VVE277" s="396"/>
      <c r="VVF277" s="396"/>
      <c r="VVG277" s="396"/>
      <c r="VVH277" s="396"/>
      <c r="VVI277" s="396"/>
      <c r="VVJ277" s="396"/>
      <c r="VVK277" s="396"/>
      <c r="VVL277" s="396"/>
      <c r="VVM277" s="396"/>
      <c r="VVN277" s="396"/>
      <c r="VVO277" s="396"/>
      <c r="VVP277" s="396"/>
      <c r="VVQ277" s="396"/>
      <c r="VVR277" s="396"/>
      <c r="VVS277" s="396"/>
      <c r="VVT277" s="396"/>
      <c r="VVU277" s="396"/>
      <c r="VVV277" s="396"/>
      <c r="VVW277" s="396"/>
      <c r="VVX277" s="396"/>
      <c r="VVY277" s="396"/>
      <c r="VVZ277" s="396"/>
      <c r="VWA277" s="396"/>
      <c r="VWB277" s="396"/>
      <c r="VWC277" s="396"/>
      <c r="VWD277" s="396"/>
      <c r="VWE277" s="396"/>
      <c r="VWF277" s="396"/>
      <c r="VWG277" s="396"/>
      <c r="VWH277" s="396"/>
      <c r="VWI277" s="396"/>
      <c r="VWJ277" s="396"/>
      <c r="VWK277" s="396"/>
      <c r="VWL277" s="396"/>
      <c r="VWM277" s="396"/>
      <c r="VWN277" s="396"/>
      <c r="VWO277" s="396"/>
      <c r="VWP277" s="396"/>
      <c r="VWQ277" s="396"/>
      <c r="VWR277" s="396"/>
      <c r="VWS277" s="396"/>
      <c r="VWT277" s="396"/>
      <c r="VWU277" s="396"/>
      <c r="VWV277" s="396"/>
      <c r="VWW277" s="396"/>
      <c r="VWX277" s="396"/>
      <c r="VWY277" s="396"/>
      <c r="VWZ277" s="396"/>
      <c r="VXA277" s="396"/>
      <c r="VXB277" s="396"/>
      <c r="VXC277" s="396"/>
      <c r="VXD277" s="396"/>
      <c r="VXE277" s="396"/>
      <c r="VXF277" s="396"/>
      <c r="VXG277" s="396"/>
      <c r="VXH277" s="396"/>
      <c r="VXI277" s="396"/>
      <c r="VXJ277" s="396"/>
      <c r="VXK277" s="396"/>
      <c r="VXL277" s="396"/>
      <c r="VXM277" s="396"/>
      <c r="VXN277" s="396"/>
      <c r="VXO277" s="396"/>
      <c r="VXP277" s="396"/>
      <c r="VXQ277" s="396"/>
      <c r="VXR277" s="396"/>
      <c r="VXS277" s="396"/>
      <c r="VXT277" s="396"/>
      <c r="VXU277" s="396"/>
      <c r="VXV277" s="396"/>
      <c r="VXW277" s="396"/>
      <c r="VXX277" s="396"/>
      <c r="VXY277" s="396"/>
      <c r="VXZ277" s="396"/>
      <c r="VYA277" s="396"/>
      <c r="VYB277" s="396"/>
      <c r="VYC277" s="396"/>
      <c r="VYD277" s="396"/>
      <c r="VYE277" s="396"/>
      <c r="VYF277" s="396"/>
      <c r="VYG277" s="396"/>
      <c r="VYH277" s="396"/>
      <c r="VYI277" s="396"/>
      <c r="VYJ277" s="396"/>
      <c r="VYK277" s="396"/>
      <c r="VYL277" s="396"/>
      <c r="VYM277" s="396"/>
      <c r="VYN277" s="396"/>
      <c r="VYO277" s="396"/>
      <c r="VYP277" s="396"/>
      <c r="VYQ277" s="396"/>
      <c r="VYR277" s="396"/>
      <c r="VYS277" s="396"/>
      <c r="VYT277" s="396"/>
      <c r="VYU277" s="396"/>
      <c r="VYV277" s="396"/>
      <c r="VYW277" s="396"/>
      <c r="VYX277" s="396"/>
      <c r="VYY277" s="396"/>
      <c r="VYZ277" s="396"/>
      <c r="VZA277" s="396"/>
      <c r="VZB277" s="396"/>
      <c r="VZC277" s="396"/>
      <c r="VZD277" s="396"/>
      <c r="VZE277" s="396"/>
      <c r="VZF277" s="396"/>
      <c r="VZG277" s="396"/>
      <c r="VZH277" s="396"/>
      <c r="VZI277" s="396"/>
      <c r="VZJ277" s="396"/>
      <c r="VZK277" s="396"/>
      <c r="VZL277" s="396"/>
      <c r="VZM277" s="396"/>
      <c r="VZN277" s="396"/>
      <c r="VZO277" s="396"/>
      <c r="VZP277" s="396"/>
      <c r="VZQ277" s="396"/>
      <c r="VZR277" s="396"/>
      <c r="VZS277" s="396"/>
      <c r="VZT277" s="396"/>
      <c r="VZU277" s="396"/>
      <c r="VZV277" s="396"/>
      <c r="VZW277" s="396"/>
      <c r="VZX277" s="396"/>
      <c r="VZY277" s="396"/>
      <c r="VZZ277" s="396"/>
      <c r="WAA277" s="396"/>
      <c r="WAB277" s="396"/>
      <c r="WAC277" s="396"/>
      <c r="WAD277" s="396"/>
      <c r="WAE277" s="396"/>
      <c r="WAF277" s="396"/>
      <c r="WAG277" s="396"/>
      <c r="WAH277" s="396"/>
      <c r="WAI277" s="396"/>
      <c r="WAJ277" s="396"/>
      <c r="WAK277" s="396"/>
      <c r="WAL277" s="396"/>
      <c r="WAM277" s="396"/>
      <c r="WAN277" s="396"/>
      <c r="WAO277" s="396"/>
      <c r="WAP277" s="396"/>
      <c r="WAQ277" s="396"/>
      <c r="WAR277" s="396"/>
      <c r="WAS277" s="396"/>
      <c r="WAT277" s="396"/>
      <c r="WAU277" s="396"/>
      <c r="WAV277" s="396"/>
      <c r="WAW277" s="396"/>
      <c r="WAX277" s="396"/>
      <c r="WAY277" s="396"/>
      <c r="WAZ277" s="396"/>
      <c r="WBA277" s="396"/>
      <c r="WBB277" s="396"/>
      <c r="WBC277" s="396"/>
      <c r="WBD277" s="396"/>
      <c r="WBE277" s="396"/>
      <c r="WBF277" s="396"/>
      <c r="WBG277" s="396"/>
      <c r="WBH277" s="396"/>
      <c r="WBI277" s="396"/>
      <c r="WBJ277" s="396"/>
      <c r="WBK277" s="396"/>
      <c r="WBL277" s="396"/>
      <c r="WBM277" s="396"/>
      <c r="WBN277" s="396"/>
      <c r="WBO277" s="396"/>
      <c r="WBP277" s="396"/>
      <c r="WBQ277" s="396"/>
      <c r="WBR277" s="396"/>
      <c r="WBS277" s="396"/>
      <c r="WBT277" s="396"/>
      <c r="WBU277" s="396"/>
      <c r="WBV277" s="396"/>
      <c r="WBW277" s="396"/>
      <c r="WBX277" s="396"/>
      <c r="WBY277" s="396"/>
      <c r="WBZ277" s="396"/>
      <c r="WCA277" s="396"/>
      <c r="WCB277" s="396"/>
      <c r="WCC277" s="396"/>
      <c r="WCD277" s="396"/>
      <c r="WCE277" s="396"/>
      <c r="WCF277" s="396"/>
      <c r="WCG277" s="396"/>
      <c r="WCH277" s="396"/>
      <c r="WCI277" s="396"/>
      <c r="WCJ277" s="396"/>
      <c r="WCK277" s="396"/>
      <c r="WCL277" s="396"/>
      <c r="WCM277" s="396"/>
      <c r="WCN277" s="396"/>
      <c r="WCO277" s="396"/>
      <c r="WCP277" s="396"/>
      <c r="WCQ277" s="396"/>
      <c r="WCR277" s="396"/>
      <c r="WCS277" s="396"/>
      <c r="WCT277" s="396"/>
      <c r="WCU277" s="396"/>
      <c r="WCV277" s="396"/>
      <c r="WCW277" s="396"/>
      <c r="WCX277" s="396"/>
      <c r="WCY277" s="396"/>
      <c r="WCZ277" s="396"/>
      <c r="WDA277" s="396"/>
      <c r="WDB277" s="396"/>
      <c r="WDC277" s="396"/>
      <c r="WDD277" s="396"/>
      <c r="WDE277" s="396"/>
      <c r="WDF277" s="396"/>
      <c r="WDG277" s="396"/>
      <c r="WDH277" s="396"/>
      <c r="WDI277" s="396"/>
      <c r="WDJ277" s="396"/>
      <c r="WDK277" s="396"/>
      <c r="WDL277" s="396"/>
      <c r="WDM277" s="396"/>
      <c r="WDN277" s="396"/>
      <c r="WDO277" s="396"/>
      <c r="WDP277" s="396"/>
      <c r="WDQ277" s="396"/>
      <c r="WDR277" s="396"/>
      <c r="WDS277" s="396"/>
      <c r="WDT277" s="396"/>
      <c r="WDU277" s="396"/>
      <c r="WDV277" s="396"/>
      <c r="WDW277" s="396"/>
      <c r="WDX277" s="396"/>
      <c r="WDY277" s="396"/>
      <c r="WDZ277" s="396"/>
      <c r="WEA277" s="396"/>
      <c r="WEB277" s="396"/>
      <c r="WEC277" s="396"/>
      <c r="WED277" s="396"/>
      <c r="WEE277" s="396"/>
      <c r="WEF277" s="396"/>
      <c r="WEG277" s="396"/>
      <c r="WEH277" s="396"/>
      <c r="WEI277" s="396"/>
      <c r="WEJ277" s="396"/>
      <c r="WEK277" s="396"/>
      <c r="WEL277" s="396"/>
      <c r="WEM277" s="396"/>
      <c r="WEN277" s="396"/>
      <c r="WEO277" s="396"/>
      <c r="WEP277" s="396"/>
      <c r="WEQ277" s="396"/>
      <c r="WER277" s="396"/>
      <c r="WES277" s="396"/>
      <c r="WET277" s="396"/>
      <c r="WEU277" s="396"/>
      <c r="WEV277" s="396"/>
      <c r="WEW277" s="396"/>
      <c r="WEX277" s="396"/>
      <c r="WEY277" s="396"/>
      <c r="WEZ277" s="396"/>
      <c r="WFA277" s="396"/>
      <c r="WFB277" s="396"/>
      <c r="WFC277" s="396"/>
      <c r="WFD277" s="396"/>
      <c r="WFE277" s="396"/>
      <c r="WFF277" s="396"/>
      <c r="WFG277" s="396"/>
      <c r="WFH277" s="396"/>
      <c r="WFI277" s="396"/>
      <c r="WFJ277" s="396"/>
      <c r="WFK277" s="396"/>
      <c r="WFL277" s="396"/>
      <c r="WFM277" s="396"/>
      <c r="WFN277" s="396"/>
      <c r="WFO277" s="396"/>
      <c r="WFP277" s="396"/>
      <c r="WFQ277" s="396"/>
      <c r="WFR277" s="396"/>
      <c r="WFS277" s="396"/>
      <c r="WFT277" s="396"/>
      <c r="WFU277" s="396"/>
      <c r="WFV277" s="396"/>
      <c r="WFW277" s="396"/>
      <c r="WFX277" s="396"/>
      <c r="WFY277" s="396"/>
      <c r="WFZ277" s="396"/>
      <c r="WGA277" s="396"/>
      <c r="WGB277" s="396"/>
      <c r="WGC277" s="396"/>
      <c r="WGD277" s="396"/>
      <c r="WGE277" s="396"/>
      <c r="WGF277" s="396"/>
      <c r="WGG277" s="396"/>
      <c r="WGH277" s="396"/>
      <c r="WGI277" s="396"/>
      <c r="WGJ277" s="396"/>
      <c r="WGK277" s="396"/>
      <c r="WGL277" s="396"/>
      <c r="WGM277" s="396"/>
      <c r="WGN277" s="396"/>
      <c r="WGO277" s="396"/>
      <c r="WGP277" s="396"/>
      <c r="WGQ277" s="396"/>
      <c r="WGR277" s="396"/>
      <c r="WGS277" s="396"/>
      <c r="WGT277" s="396"/>
      <c r="WGU277" s="396"/>
      <c r="WGV277" s="396"/>
      <c r="WGW277" s="396"/>
      <c r="WGX277" s="396"/>
      <c r="WGY277" s="396"/>
      <c r="WGZ277" s="396"/>
      <c r="WHA277" s="396"/>
      <c r="WHB277" s="396"/>
      <c r="WHC277" s="396"/>
      <c r="WHD277" s="396"/>
      <c r="WHE277" s="396"/>
      <c r="WHF277" s="396"/>
      <c r="WHG277" s="396"/>
      <c r="WHH277" s="396"/>
      <c r="WHI277" s="396"/>
      <c r="WHJ277" s="396"/>
      <c r="WHK277" s="396"/>
      <c r="WHL277" s="396"/>
      <c r="WHM277" s="396"/>
      <c r="WHN277" s="396"/>
      <c r="WHO277" s="396"/>
      <c r="WHP277" s="396"/>
      <c r="WHQ277" s="396"/>
      <c r="WHR277" s="396"/>
      <c r="WHS277" s="396"/>
      <c r="WHT277" s="396"/>
      <c r="WHU277" s="396"/>
      <c r="WHV277" s="396"/>
      <c r="WHW277" s="396"/>
      <c r="WHX277" s="396"/>
      <c r="WHY277" s="396"/>
      <c r="WHZ277" s="396"/>
      <c r="WIA277" s="396"/>
      <c r="WIB277" s="396"/>
      <c r="WIC277" s="396"/>
      <c r="WID277" s="396"/>
      <c r="WIE277" s="396"/>
      <c r="WIF277" s="396"/>
      <c r="WIG277" s="396"/>
      <c r="WIH277" s="396"/>
      <c r="WII277" s="396"/>
      <c r="WIJ277" s="396"/>
      <c r="WIK277" s="396"/>
      <c r="WIL277" s="396"/>
      <c r="WIM277" s="396"/>
      <c r="WIN277" s="396"/>
      <c r="WIO277" s="396"/>
      <c r="WIP277" s="396"/>
      <c r="WIQ277" s="396"/>
      <c r="WIR277" s="396"/>
      <c r="WIS277" s="396"/>
      <c r="WIT277" s="396"/>
      <c r="WIU277" s="396"/>
      <c r="WIV277" s="396"/>
      <c r="WIW277" s="396"/>
      <c r="WIX277" s="396"/>
      <c r="WIY277" s="396"/>
      <c r="WIZ277" s="396"/>
      <c r="WJA277" s="396"/>
      <c r="WJB277" s="396"/>
      <c r="WJC277" s="396"/>
      <c r="WJD277" s="396"/>
      <c r="WJE277" s="396"/>
      <c r="WJF277" s="396"/>
      <c r="WJG277" s="396"/>
      <c r="WJH277" s="396"/>
      <c r="WJI277" s="396"/>
      <c r="WJJ277" s="396"/>
      <c r="WJK277" s="396"/>
      <c r="WJL277" s="396"/>
      <c r="WJM277" s="396"/>
      <c r="WJN277" s="396"/>
      <c r="WJO277" s="396"/>
      <c r="WJP277" s="396"/>
      <c r="WJQ277" s="396"/>
      <c r="WJR277" s="396"/>
      <c r="WJS277" s="396"/>
      <c r="WJT277" s="396"/>
      <c r="WJU277" s="396"/>
      <c r="WJV277" s="396"/>
      <c r="WJW277" s="396"/>
      <c r="WJX277" s="396"/>
      <c r="WJY277" s="396"/>
      <c r="WJZ277" s="396"/>
      <c r="WKA277" s="396"/>
      <c r="WKB277" s="396"/>
      <c r="WKC277" s="396"/>
      <c r="WKD277" s="396"/>
      <c r="WKE277" s="396"/>
      <c r="WKF277" s="396"/>
      <c r="WKG277" s="396"/>
      <c r="WKH277" s="396"/>
      <c r="WKI277" s="396"/>
      <c r="WKJ277" s="396"/>
      <c r="WKK277" s="396"/>
      <c r="WKL277" s="396"/>
      <c r="WKM277" s="396"/>
      <c r="WKN277" s="396"/>
      <c r="WKO277" s="396"/>
      <c r="WKP277" s="396"/>
      <c r="WKQ277" s="396"/>
      <c r="WKR277" s="396"/>
      <c r="WKS277" s="396"/>
      <c r="WKT277" s="396"/>
      <c r="WKU277" s="396"/>
      <c r="WKV277" s="396"/>
      <c r="WKW277" s="396"/>
      <c r="WKX277" s="396"/>
      <c r="WKY277" s="396"/>
      <c r="WKZ277" s="396"/>
      <c r="WLA277" s="396"/>
      <c r="WLB277" s="396"/>
      <c r="WLC277" s="396"/>
      <c r="WLD277" s="396"/>
      <c r="WLE277" s="396"/>
      <c r="WLF277" s="396"/>
      <c r="WLG277" s="396"/>
      <c r="WLH277" s="396"/>
      <c r="WLI277" s="396"/>
      <c r="WLJ277" s="396"/>
      <c r="WLK277" s="396"/>
      <c r="WLL277" s="396"/>
      <c r="WLM277" s="396"/>
      <c r="WLN277" s="396"/>
      <c r="WLO277" s="396"/>
      <c r="WLP277" s="396"/>
      <c r="WLQ277" s="396"/>
      <c r="WLR277" s="396"/>
      <c r="WLS277" s="396"/>
      <c r="WLT277" s="396"/>
      <c r="WLU277" s="396"/>
      <c r="WLV277" s="396"/>
      <c r="WLW277" s="396"/>
      <c r="WLX277" s="396"/>
      <c r="WLY277" s="396"/>
      <c r="WLZ277" s="396"/>
      <c r="WMA277" s="396"/>
      <c r="WMB277" s="396"/>
      <c r="WMC277" s="396"/>
      <c r="WMD277" s="396"/>
      <c r="WME277" s="396"/>
      <c r="WMF277" s="396"/>
      <c r="WMG277" s="396"/>
      <c r="WMH277" s="396"/>
      <c r="WMI277" s="396"/>
      <c r="WMJ277" s="396"/>
      <c r="WMK277" s="396"/>
      <c r="WML277" s="396"/>
      <c r="WMM277" s="396"/>
      <c r="WMN277" s="396"/>
      <c r="WMO277" s="396"/>
      <c r="WMP277" s="396"/>
      <c r="WMQ277" s="396"/>
      <c r="WMR277" s="396"/>
      <c r="WMS277" s="396"/>
      <c r="WMT277" s="396"/>
      <c r="WMU277" s="396"/>
      <c r="WMV277" s="396"/>
      <c r="WMW277" s="396"/>
      <c r="WMX277" s="396"/>
      <c r="WMY277" s="396"/>
      <c r="WMZ277" s="396"/>
      <c r="WNA277" s="396"/>
      <c r="WNB277" s="396"/>
      <c r="WNC277" s="396"/>
      <c r="WND277" s="396"/>
      <c r="WNE277" s="396"/>
      <c r="WNF277" s="396"/>
      <c r="WNG277" s="396"/>
      <c r="WNH277" s="396"/>
      <c r="WNI277" s="396"/>
      <c r="WNJ277" s="396"/>
      <c r="WNK277" s="396"/>
      <c r="WNL277" s="396"/>
      <c r="WNM277" s="396"/>
      <c r="WNN277" s="396"/>
      <c r="WNO277" s="396"/>
      <c r="WNP277" s="396"/>
      <c r="WNQ277" s="396"/>
      <c r="WNR277" s="396"/>
      <c r="WNS277" s="396"/>
      <c r="WNT277" s="396"/>
      <c r="WNU277" s="396"/>
      <c r="WNV277" s="396"/>
      <c r="WNW277" s="396"/>
      <c r="WNX277" s="396"/>
      <c r="WNY277" s="396"/>
      <c r="WNZ277" s="396"/>
      <c r="WOA277" s="396"/>
      <c r="WOB277" s="396"/>
      <c r="WOC277" s="396"/>
      <c r="WOD277" s="396"/>
      <c r="WOE277" s="396"/>
      <c r="WOF277" s="396"/>
      <c r="WOG277" s="396"/>
      <c r="WOH277" s="396"/>
      <c r="WOI277" s="396"/>
      <c r="WOJ277" s="396"/>
      <c r="WOK277" s="396"/>
      <c r="WOL277" s="396"/>
      <c r="WOM277" s="396"/>
      <c r="WON277" s="396"/>
      <c r="WOO277" s="396"/>
      <c r="WOP277" s="396"/>
      <c r="WOQ277" s="396"/>
      <c r="WOR277" s="396"/>
      <c r="WOS277" s="396"/>
      <c r="WOT277" s="396"/>
      <c r="WOU277" s="396"/>
      <c r="WOV277" s="396"/>
      <c r="WOW277" s="396"/>
      <c r="WOX277" s="396"/>
      <c r="WOY277" s="396"/>
      <c r="WOZ277" s="396"/>
      <c r="WPA277" s="396"/>
      <c r="WPB277" s="396"/>
      <c r="WPC277" s="396"/>
      <c r="WPD277" s="396"/>
      <c r="WPE277" s="396"/>
      <c r="WPF277" s="396"/>
      <c r="WPG277" s="396"/>
      <c r="WPH277" s="396"/>
      <c r="WPI277" s="396"/>
      <c r="WPJ277" s="396"/>
      <c r="WPK277" s="396"/>
      <c r="WPL277" s="396"/>
      <c r="WPM277" s="396"/>
      <c r="WPN277" s="396"/>
      <c r="WPO277" s="396"/>
      <c r="WPP277" s="396"/>
      <c r="WPQ277" s="396"/>
      <c r="WPR277" s="396"/>
      <c r="WPS277" s="396"/>
      <c r="WPT277" s="396"/>
      <c r="WPU277" s="396"/>
      <c r="WPV277" s="396"/>
      <c r="WPW277" s="396"/>
      <c r="WPX277" s="396"/>
      <c r="WPY277" s="396"/>
      <c r="WPZ277" s="396"/>
      <c r="WQA277" s="396"/>
      <c r="WQB277" s="396"/>
      <c r="WQC277" s="396"/>
      <c r="WQD277" s="396"/>
      <c r="WQE277" s="396"/>
      <c r="WQF277" s="396"/>
      <c r="WQG277" s="396"/>
      <c r="WQH277" s="396"/>
      <c r="WQI277" s="396"/>
      <c r="WQJ277" s="396"/>
      <c r="WQK277" s="396"/>
      <c r="WQL277" s="396"/>
      <c r="WQM277" s="396"/>
      <c r="WQN277" s="396"/>
      <c r="WQO277" s="396"/>
      <c r="WQP277" s="396"/>
      <c r="WQQ277" s="396"/>
      <c r="WQR277" s="396"/>
      <c r="WQS277" s="396"/>
      <c r="WQT277" s="396"/>
      <c r="WQU277" s="396"/>
      <c r="WQV277" s="396"/>
      <c r="WQW277" s="396"/>
      <c r="WQX277" s="396"/>
      <c r="WQY277" s="396"/>
      <c r="WQZ277" s="396"/>
      <c r="WRA277" s="396"/>
      <c r="WRB277" s="396"/>
      <c r="WRC277" s="396"/>
      <c r="WRD277" s="396"/>
      <c r="WRE277" s="396"/>
      <c r="WRF277" s="396"/>
      <c r="WRG277" s="396"/>
      <c r="WRH277" s="396"/>
      <c r="WRI277" s="396"/>
      <c r="WRJ277" s="396"/>
      <c r="WRK277" s="396"/>
      <c r="WRL277" s="396"/>
      <c r="WRM277" s="396"/>
      <c r="WRN277" s="396"/>
      <c r="WRO277" s="396"/>
      <c r="WRP277" s="396"/>
      <c r="WRQ277" s="396"/>
      <c r="WRR277" s="396"/>
      <c r="WRS277" s="396"/>
      <c r="WRT277" s="396"/>
      <c r="WRU277" s="396"/>
      <c r="WRV277" s="396"/>
      <c r="WRW277" s="396"/>
      <c r="WRX277" s="396"/>
      <c r="WRY277" s="396"/>
      <c r="WRZ277" s="396"/>
      <c r="WSA277" s="396"/>
      <c r="WSB277" s="396"/>
      <c r="WSC277" s="396"/>
      <c r="WSD277" s="396"/>
      <c r="WSE277" s="396"/>
      <c r="WSF277" s="396"/>
      <c r="WSG277" s="396"/>
      <c r="WSH277" s="396"/>
      <c r="WSI277" s="396"/>
      <c r="WSJ277" s="396"/>
      <c r="WSK277" s="396"/>
      <c r="WSL277" s="396"/>
      <c r="WSM277" s="396"/>
      <c r="WSN277" s="396"/>
      <c r="WSO277" s="396"/>
      <c r="WSP277" s="396"/>
      <c r="WSQ277" s="396"/>
      <c r="WSR277" s="396"/>
      <c r="WSS277" s="396"/>
      <c r="WST277" s="396"/>
      <c r="WSU277" s="396"/>
      <c r="WSV277" s="396"/>
      <c r="WSW277" s="396"/>
      <c r="WSX277" s="396"/>
      <c r="WSY277" s="396"/>
      <c r="WSZ277" s="396"/>
      <c r="WTA277" s="396"/>
      <c r="WTB277" s="396"/>
      <c r="WTC277" s="396"/>
      <c r="WTD277" s="396"/>
      <c r="WTE277" s="396"/>
      <c r="WTF277" s="396"/>
      <c r="WTG277" s="396"/>
      <c r="WTH277" s="396"/>
      <c r="WTI277" s="396"/>
      <c r="WTJ277" s="396"/>
      <c r="WTK277" s="396"/>
      <c r="WTL277" s="396"/>
      <c r="WTM277" s="396"/>
      <c r="WTN277" s="396"/>
      <c r="WTO277" s="396"/>
      <c r="WTP277" s="396"/>
      <c r="WTQ277" s="396"/>
      <c r="WTR277" s="396"/>
      <c r="WTS277" s="396"/>
      <c r="WTT277" s="396"/>
      <c r="WTU277" s="396"/>
      <c r="WTV277" s="396"/>
      <c r="WTW277" s="396"/>
      <c r="WTX277" s="396"/>
      <c r="WTY277" s="396"/>
      <c r="WTZ277" s="396"/>
      <c r="WUA277" s="396"/>
      <c r="WUB277" s="396"/>
      <c r="WUC277" s="396"/>
      <c r="WUD277" s="396"/>
      <c r="WUE277" s="396"/>
      <c r="WUF277" s="396"/>
      <c r="WUG277" s="396"/>
      <c r="WUH277" s="396"/>
      <c r="WUI277" s="396"/>
      <c r="WUJ277" s="396"/>
      <c r="WUK277" s="396"/>
      <c r="WUL277" s="396"/>
      <c r="WUM277" s="396"/>
      <c r="WUN277" s="396"/>
      <c r="WUO277" s="396"/>
      <c r="WUP277" s="396"/>
      <c r="WUQ277" s="396"/>
      <c r="WUR277" s="396"/>
      <c r="WUS277" s="396"/>
      <c r="WUT277" s="396"/>
      <c r="WUU277" s="396"/>
      <c r="WUV277" s="396"/>
      <c r="WUW277" s="396"/>
      <c r="WUX277" s="396"/>
      <c r="WUY277" s="396"/>
      <c r="WUZ277" s="396"/>
      <c r="WVA277" s="396"/>
      <c r="WVB277" s="396"/>
      <c r="WVC277" s="396"/>
      <c r="WVD277" s="396"/>
      <c r="WVE277" s="396"/>
      <c r="WVF277" s="396"/>
      <c r="WVG277" s="396"/>
      <c r="WVH277" s="396"/>
      <c r="WVI277" s="396"/>
      <c r="WVJ277" s="396"/>
      <c r="WVK277" s="396"/>
      <c r="WVL277" s="396"/>
      <c r="WVM277" s="396"/>
      <c r="WVN277" s="396"/>
      <c r="WVO277" s="396"/>
      <c r="WVP277" s="396"/>
      <c r="WVQ277" s="396"/>
      <c r="WVR277" s="396"/>
      <c r="WVS277" s="396"/>
      <c r="WVT277" s="396"/>
      <c r="WVU277" s="396"/>
      <c r="WVV277" s="396"/>
      <c r="WVW277" s="396"/>
      <c r="WVX277" s="396"/>
      <c r="WVY277" s="396"/>
      <c r="WVZ277" s="396"/>
      <c r="WWA277" s="396"/>
      <c r="WWB277" s="396"/>
      <c r="WWC277" s="396"/>
      <c r="WWD277" s="396"/>
      <c r="WWE277" s="396"/>
      <c r="WWF277" s="396"/>
      <c r="WWG277" s="396"/>
      <c r="WWH277" s="396"/>
      <c r="WWI277" s="396"/>
      <c r="WWJ277" s="396"/>
      <c r="WWK277" s="396"/>
      <c r="WWL277" s="396"/>
      <c r="WWM277" s="396"/>
      <c r="WWN277" s="396"/>
      <c r="WWO277" s="396"/>
      <c r="WWP277" s="396"/>
      <c r="WWQ277" s="396"/>
      <c r="WWR277" s="396"/>
      <c r="WWS277" s="396"/>
      <c r="WWT277" s="396"/>
      <c r="WWU277" s="396"/>
      <c r="WWV277" s="396"/>
      <c r="WWW277" s="396"/>
      <c r="WWX277" s="396"/>
      <c r="WWY277" s="396"/>
      <c r="WWZ277" s="396"/>
      <c r="WXA277" s="396"/>
      <c r="WXB277" s="396"/>
      <c r="WXC277" s="396"/>
      <c r="WXD277" s="396"/>
      <c r="WXE277" s="396"/>
      <c r="WXF277" s="396"/>
      <c r="WXG277" s="396"/>
      <c r="WXH277" s="396"/>
      <c r="WXI277" s="396"/>
      <c r="WXJ277" s="396"/>
      <c r="WXK277" s="396"/>
      <c r="WXL277" s="396"/>
      <c r="WXM277" s="396"/>
      <c r="WXN277" s="396"/>
      <c r="WXO277" s="396"/>
      <c r="WXP277" s="396"/>
      <c r="WXQ277" s="396"/>
      <c r="WXR277" s="396"/>
      <c r="WXS277" s="396"/>
      <c r="WXT277" s="396"/>
      <c r="WXU277" s="396"/>
      <c r="WXV277" s="396"/>
      <c r="WXW277" s="396"/>
      <c r="WXX277" s="396"/>
      <c r="WXY277" s="396"/>
      <c r="WXZ277" s="396"/>
      <c r="WYA277" s="396"/>
      <c r="WYB277" s="396"/>
      <c r="WYC277" s="396"/>
      <c r="WYD277" s="396"/>
      <c r="WYE277" s="396"/>
      <c r="WYF277" s="396"/>
      <c r="WYG277" s="396"/>
      <c r="WYH277" s="396"/>
      <c r="WYI277" s="396"/>
      <c r="WYJ277" s="396"/>
      <c r="WYK277" s="396"/>
      <c r="WYL277" s="396"/>
      <c r="WYM277" s="396"/>
      <c r="WYN277" s="396"/>
      <c r="WYO277" s="396"/>
      <c r="WYP277" s="396"/>
      <c r="WYQ277" s="396"/>
      <c r="WYR277" s="396"/>
      <c r="WYS277" s="396"/>
      <c r="WYT277" s="396"/>
      <c r="WYU277" s="396"/>
      <c r="WYV277" s="396"/>
      <c r="WYW277" s="396"/>
      <c r="WYX277" s="396"/>
      <c r="WYY277" s="396"/>
      <c r="WYZ277" s="396"/>
      <c r="WZA277" s="396"/>
      <c r="WZB277" s="396"/>
      <c r="WZC277" s="396"/>
      <c r="WZD277" s="396"/>
      <c r="WZE277" s="396"/>
      <c r="WZF277" s="396"/>
      <c r="WZG277" s="396"/>
      <c r="WZH277" s="396"/>
      <c r="WZI277" s="396"/>
      <c r="WZJ277" s="396"/>
      <c r="WZK277" s="396"/>
      <c r="WZL277" s="396"/>
      <c r="WZM277" s="396"/>
      <c r="WZN277" s="396"/>
      <c r="WZO277" s="396"/>
      <c r="WZP277" s="396"/>
      <c r="WZQ277" s="396"/>
      <c r="WZR277" s="396"/>
      <c r="WZS277" s="396"/>
      <c r="WZT277" s="396"/>
      <c r="WZU277" s="396"/>
      <c r="WZV277" s="396"/>
      <c r="WZW277" s="396"/>
      <c r="WZX277" s="396"/>
      <c r="WZY277" s="396"/>
      <c r="WZZ277" s="396"/>
      <c r="XAA277" s="396"/>
      <c r="XAB277" s="396"/>
      <c r="XAC277" s="396"/>
      <c r="XAD277" s="396"/>
      <c r="XAE277" s="396"/>
      <c r="XAF277" s="396"/>
      <c r="XAG277" s="396"/>
      <c r="XAH277" s="396"/>
      <c r="XAI277" s="396"/>
      <c r="XAJ277" s="396"/>
      <c r="XAK277" s="396"/>
      <c r="XAL277" s="396"/>
      <c r="XAM277" s="396"/>
      <c r="XAN277" s="396"/>
      <c r="XAO277" s="396"/>
      <c r="XAP277" s="396"/>
      <c r="XAQ277" s="396"/>
      <c r="XAR277" s="396"/>
      <c r="XAS277" s="396"/>
      <c r="XAT277" s="396"/>
      <c r="XAU277" s="396"/>
      <c r="XAV277" s="396"/>
      <c r="XAW277" s="396"/>
      <c r="XAX277" s="396"/>
      <c r="XAY277" s="396"/>
      <c r="XAZ277" s="396"/>
      <c r="XBA277" s="396"/>
      <c r="XBB277" s="396"/>
      <c r="XBC277" s="396"/>
      <c r="XBD277" s="396"/>
      <c r="XBE277" s="396"/>
      <c r="XBF277" s="396"/>
      <c r="XBG277" s="396"/>
      <c r="XBH277" s="396"/>
      <c r="XBI277" s="396"/>
      <c r="XBJ277" s="396"/>
      <c r="XBK277" s="396"/>
      <c r="XBL277" s="396"/>
      <c r="XBM277" s="396"/>
      <c r="XBN277" s="396"/>
      <c r="XBO277" s="396"/>
      <c r="XBP277" s="396"/>
      <c r="XBQ277" s="396"/>
      <c r="XBR277" s="396"/>
      <c r="XBS277" s="396"/>
      <c r="XBT277" s="396"/>
      <c r="XBU277" s="396"/>
      <c r="XBV277" s="396"/>
      <c r="XBW277" s="396"/>
      <c r="XBX277" s="396"/>
      <c r="XBY277" s="396"/>
      <c r="XBZ277" s="396"/>
      <c r="XCA277" s="396"/>
      <c r="XCB277" s="396"/>
      <c r="XCC277" s="396"/>
      <c r="XCD277" s="396"/>
      <c r="XCE277" s="396"/>
      <c r="XCF277" s="396"/>
      <c r="XCG277" s="396"/>
      <c r="XCH277" s="396"/>
      <c r="XCI277" s="396"/>
      <c r="XCJ277" s="396"/>
      <c r="XCK277" s="396"/>
      <c r="XCL277" s="396"/>
      <c r="XCM277" s="396"/>
      <c r="XCN277" s="396"/>
      <c r="XCO277" s="396"/>
      <c r="XCP277" s="396"/>
      <c r="XCQ277" s="396"/>
      <c r="XCR277" s="396"/>
      <c r="XCS277" s="396"/>
      <c r="XCT277" s="396"/>
      <c r="XCU277" s="396"/>
      <c r="XCV277" s="396"/>
      <c r="XCW277" s="396"/>
      <c r="XCX277" s="396"/>
      <c r="XCY277" s="396"/>
      <c r="XCZ277" s="396"/>
      <c r="XDA277" s="396"/>
      <c r="XDB277" s="396"/>
      <c r="XDC277" s="396"/>
      <c r="XDD277" s="396"/>
      <c r="XDE277" s="396"/>
      <c r="XDF277" s="396"/>
      <c r="XDG277" s="396"/>
      <c r="XDH277" s="396"/>
      <c r="XDI277" s="396"/>
      <c r="XDJ277" s="396"/>
      <c r="XDK277" s="396"/>
      <c r="XDL277" s="396"/>
      <c r="XDM277" s="396"/>
      <c r="XDN277" s="396"/>
      <c r="XDO277" s="396"/>
      <c r="XDP277" s="396"/>
      <c r="XDQ277" s="396"/>
      <c r="XDR277" s="396"/>
      <c r="XDS277" s="396"/>
      <c r="XDT277" s="396"/>
      <c r="XDU277" s="396"/>
      <c r="XDV277" s="396"/>
      <c r="XDW277" s="396"/>
      <c r="XDX277" s="396"/>
      <c r="XDY277" s="396"/>
      <c r="XDZ277" s="396"/>
      <c r="XEA277" s="396"/>
      <c r="XEB277" s="396"/>
      <c r="XEC277" s="396"/>
      <c r="XED277" s="396"/>
      <c r="XEE277" s="396"/>
      <c r="XEF277" s="396"/>
      <c r="XEG277" s="396"/>
      <c r="XEH277" s="396"/>
      <c r="XEI277" s="396"/>
      <c r="XEJ277" s="396"/>
      <c r="XEK277" s="396"/>
      <c r="XEL277" s="396"/>
      <c r="XEM277" s="396"/>
      <c r="XEN277" s="396"/>
      <c r="XEO277" s="396"/>
      <c r="XEP277" s="396"/>
      <c r="XEQ277" s="396"/>
      <c r="XER277" s="396"/>
      <c r="XES277" s="396"/>
    </row>
    <row r="278" spans="1:16373" x14ac:dyDescent="0.2">
      <c r="A278" s="82" t="s">
        <v>3265</v>
      </c>
      <c r="B278" s="82">
        <v>1</v>
      </c>
      <c r="C278" s="67" t="s">
        <v>985</v>
      </c>
      <c r="D278" s="82" t="s">
        <v>3474</v>
      </c>
      <c r="E278" s="116" t="s">
        <v>3475</v>
      </c>
      <c r="F278" s="86">
        <v>2000</v>
      </c>
      <c r="G278" s="416"/>
      <c r="H278" s="397"/>
      <c r="I278" s="397"/>
      <c r="J278" s="398"/>
      <c r="K278" s="398"/>
      <c r="L278" s="398"/>
      <c r="M278" s="398"/>
      <c r="N278" s="398"/>
      <c r="O278" s="398"/>
      <c r="P278" s="398"/>
      <c r="Q278" s="398"/>
      <c r="R278" s="398"/>
      <c r="S278" s="398"/>
      <c r="T278" s="398"/>
      <c r="U278" s="398"/>
      <c r="V278" s="398"/>
      <c r="W278" s="398"/>
      <c r="X278" s="398"/>
      <c r="Y278" s="398"/>
      <c r="Z278" s="398"/>
      <c r="AA278" s="398"/>
      <c r="AB278" s="398"/>
      <c r="AC278" s="398"/>
      <c r="AD278" s="398"/>
      <c r="AE278" s="398"/>
      <c r="AF278" s="398"/>
      <c r="AG278" s="398"/>
      <c r="AH278" s="398"/>
      <c r="AI278" s="398"/>
      <c r="AJ278" s="398"/>
      <c r="AK278" s="398"/>
      <c r="AL278" s="398"/>
      <c r="AM278" s="398"/>
      <c r="AN278" s="398"/>
      <c r="AO278" s="398"/>
      <c r="AP278" s="398"/>
      <c r="AQ278" s="398"/>
      <c r="AR278" s="398"/>
      <c r="AS278" s="398"/>
      <c r="AT278" s="398"/>
      <c r="AU278" s="398"/>
      <c r="AV278" s="398"/>
      <c r="AW278" s="398"/>
      <c r="AX278" s="398"/>
      <c r="AY278" s="398"/>
      <c r="AZ278" s="398"/>
      <c r="BA278" s="398"/>
      <c r="BB278" s="398"/>
      <c r="BC278" s="398"/>
      <c r="BD278" s="398"/>
      <c r="BE278" s="398"/>
      <c r="BF278" s="398"/>
      <c r="BG278" s="398"/>
      <c r="BH278" s="398"/>
      <c r="BI278" s="398"/>
      <c r="BJ278" s="398"/>
      <c r="BK278" s="398"/>
      <c r="BL278" s="398"/>
      <c r="BM278" s="398"/>
      <c r="BN278" s="398"/>
      <c r="BO278" s="398"/>
      <c r="BP278" s="398"/>
      <c r="BQ278" s="398"/>
      <c r="BR278" s="398"/>
      <c r="BS278" s="398"/>
      <c r="BT278" s="398"/>
      <c r="BU278" s="398"/>
      <c r="BV278" s="398"/>
      <c r="BW278" s="398"/>
      <c r="BX278" s="398"/>
      <c r="BY278" s="398"/>
      <c r="BZ278" s="398"/>
      <c r="CA278" s="398"/>
      <c r="CB278" s="398"/>
      <c r="CC278" s="398"/>
      <c r="CD278" s="398"/>
      <c r="CE278" s="398"/>
      <c r="CF278" s="398"/>
      <c r="CG278" s="398"/>
      <c r="CH278" s="398"/>
      <c r="CI278" s="398"/>
      <c r="CJ278" s="398"/>
      <c r="CK278" s="398"/>
      <c r="CL278" s="398"/>
      <c r="CM278" s="398"/>
      <c r="CN278" s="398"/>
      <c r="CO278" s="398"/>
      <c r="CP278" s="398"/>
      <c r="CQ278" s="398"/>
      <c r="CR278" s="398"/>
      <c r="CS278" s="398"/>
      <c r="CT278" s="398"/>
      <c r="CU278" s="398"/>
      <c r="CV278" s="398"/>
      <c r="CW278" s="398"/>
      <c r="CX278" s="398"/>
      <c r="CY278" s="398"/>
      <c r="CZ278" s="398"/>
      <c r="DA278" s="398"/>
      <c r="DB278" s="398"/>
      <c r="DC278" s="398"/>
      <c r="DD278" s="398"/>
      <c r="DE278" s="398"/>
      <c r="DF278" s="398"/>
      <c r="DG278" s="398"/>
      <c r="DH278" s="398"/>
      <c r="DI278" s="398"/>
      <c r="DJ278" s="398"/>
      <c r="DK278" s="398"/>
      <c r="DL278" s="398"/>
      <c r="DM278" s="398"/>
      <c r="DN278" s="398"/>
      <c r="DO278" s="398"/>
      <c r="DP278" s="398"/>
      <c r="DQ278" s="398"/>
      <c r="DR278" s="398"/>
      <c r="DS278" s="398"/>
      <c r="DT278" s="398"/>
      <c r="DU278" s="398"/>
      <c r="DV278" s="398"/>
      <c r="DW278" s="398"/>
      <c r="DX278" s="398"/>
      <c r="DY278" s="398"/>
      <c r="DZ278" s="398"/>
      <c r="EA278" s="398"/>
      <c r="EB278" s="398"/>
      <c r="EC278" s="398"/>
      <c r="ED278" s="398"/>
      <c r="EE278" s="398"/>
      <c r="EF278" s="398"/>
      <c r="EG278" s="398"/>
      <c r="EH278" s="398"/>
      <c r="EI278" s="398"/>
      <c r="EJ278" s="398"/>
      <c r="EK278" s="398"/>
      <c r="EL278" s="398"/>
      <c r="EM278" s="398"/>
      <c r="EN278" s="398"/>
      <c r="EO278" s="398"/>
      <c r="EP278" s="398"/>
      <c r="EQ278" s="398"/>
      <c r="ER278" s="398"/>
      <c r="ES278" s="398"/>
      <c r="ET278" s="398"/>
      <c r="EU278" s="398"/>
      <c r="EV278" s="398"/>
      <c r="EW278" s="398"/>
      <c r="EX278" s="398"/>
      <c r="EY278" s="398"/>
      <c r="EZ278" s="398"/>
      <c r="FA278" s="398"/>
      <c r="FB278" s="398"/>
      <c r="FC278" s="398"/>
      <c r="FD278" s="398"/>
      <c r="FE278" s="398"/>
      <c r="FF278" s="398"/>
      <c r="FG278" s="398"/>
      <c r="FH278" s="398"/>
      <c r="FI278" s="398"/>
      <c r="FJ278" s="398"/>
      <c r="FK278" s="398"/>
      <c r="FL278" s="398"/>
      <c r="FM278" s="398"/>
      <c r="FN278" s="398"/>
      <c r="FO278" s="398"/>
      <c r="FP278" s="398"/>
      <c r="FQ278" s="398"/>
      <c r="FR278" s="398"/>
      <c r="FS278" s="398"/>
      <c r="FT278" s="398"/>
      <c r="FU278" s="398"/>
      <c r="FV278" s="398"/>
      <c r="FW278" s="398"/>
      <c r="FX278" s="398"/>
      <c r="FY278" s="398"/>
      <c r="FZ278" s="398"/>
      <c r="GA278" s="398"/>
      <c r="GB278" s="398"/>
      <c r="GC278" s="398"/>
      <c r="GD278" s="398"/>
      <c r="GE278" s="398"/>
      <c r="GF278" s="398"/>
      <c r="GG278" s="398"/>
      <c r="GH278" s="398"/>
      <c r="GI278" s="398"/>
      <c r="GJ278" s="398"/>
      <c r="GK278" s="398"/>
      <c r="GL278" s="398"/>
      <c r="GM278" s="398"/>
      <c r="GN278" s="398"/>
      <c r="GO278" s="398"/>
      <c r="GP278" s="398"/>
      <c r="GQ278" s="398"/>
      <c r="GR278" s="398"/>
      <c r="GS278" s="398"/>
      <c r="GT278" s="398"/>
      <c r="GU278" s="398"/>
      <c r="GV278" s="398"/>
      <c r="GW278" s="398"/>
      <c r="GX278" s="398"/>
      <c r="GY278" s="398"/>
      <c r="GZ278" s="398"/>
      <c r="HA278" s="398"/>
      <c r="HB278" s="398"/>
      <c r="HC278" s="398"/>
      <c r="HD278" s="398"/>
      <c r="HE278" s="398"/>
      <c r="HF278" s="398"/>
      <c r="HG278" s="398"/>
      <c r="HH278" s="398"/>
      <c r="HI278" s="398"/>
      <c r="HJ278" s="398"/>
      <c r="HK278" s="398"/>
      <c r="HL278" s="398"/>
      <c r="HM278" s="398"/>
      <c r="HN278" s="398"/>
      <c r="HO278" s="398"/>
      <c r="HP278" s="398"/>
      <c r="HQ278" s="398"/>
      <c r="HR278" s="398"/>
      <c r="HS278" s="398"/>
      <c r="HT278" s="398"/>
      <c r="HU278" s="398"/>
      <c r="HV278" s="398"/>
      <c r="HW278" s="398"/>
      <c r="HX278" s="398"/>
      <c r="HY278" s="398"/>
      <c r="HZ278" s="398"/>
      <c r="IA278" s="398"/>
      <c r="IB278" s="398"/>
      <c r="IC278" s="398"/>
      <c r="ID278" s="398"/>
      <c r="IE278" s="398"/>
      <c r="IF278" s="398"/>
      <c r="IG278" s="398"/>
      <c r="IH278" s="398"/>
      <c r="II278" s="398"/>
      <c r="IJ278" s="398"/>
      <c r="IK278" s="398"/>
      <c r="IL278" s="398"/>
      <c r="IM278" s="398"/>
      <c r="IN278" s="398"/>
      <c r="IO278" s="398"/>
      <c r="IP278" s="398"/>
      <c r="IQ278" s="398"/>
      <c r="IR278" s="398"/>
      <c r="IS278" s="398"/>
      <c r="IT278" s="398"/>
      <c r="IU278" s="398"/>
      <c r="IV278" s="398"/>
      <c r="IW278" s="398"/>
      <c r="IX278" s="398"/>
      <c r="IY278" s="398"/>
      <c r="IZ278" s="398"/>
      <c r="JA278" s="398"/>
      <c r="JB278" s="398"/>
      <c r="JC278" s="398"/>
      <c r="JD278" s="398"/>
      <c r="JE278" s="398"/>
      <c r="JF278" s="398"/>
      <c r="JG278" s="398"/>
      <c r="JH278" s="398"/>
      <c r="JI278" s="398"/>
      <c r="JJ278" s="398"/>
      <c r="JK278" s="398"/>
      <c r="JL278" s="398"/>
      <c r="JM278" s="398"/>
      <c r="JN278" s="398"/>
      <c r="JO278" s="398"/>
      <c r="JP278" s="398"/>
      <c r="JQ278" s="398"/>
      <c r="JR278" s="398"/>
      <c r="JS278" s="398"/>
      <c r="JT278" s="398"/>
      <c r="JU278" s="398"/>
      <c r="JV278" s="398"/>
      <c r="JW278" s="398"/>
      <c r="JX278" s="398"/>
      <c r="JY278" s="398"/>
      <c r="JZ278" s="398"/>
      <c r="KA278" s="398"/>
      <c r="KB278" s="398"/>
      <c r="KC278" s="398"/>
      <c r="KD278" s="398"/>
      <c r="KE278" s="398"/>
      <c r="KF278" s="398"/>
      <c r="KG278" s="398"/>
      <c r="KH278" s="398"/>
      <c r="KI278" s="398"/>
      <c r="KJ278" s="398"/>
      <c r="KK278" s="398"/>
      <c r="KL278" s="398"/>
      <c r="KM278" s="398"/>
      <c r="KN278" s="398"/>
      <c r="KO278" s="398"/>
      <c r="KP278" s="398"/>
      <c r="KQ278" s="398"/>
      <c r="KR278" s="398"/>
      <c r="KS278" s="398"/>
      <c r="KT278" s="398"/>
      <c r="KU278" s="398"/>
      <c r="KV278" s="398"/>
      <c r="KW278" s="398"/>
      <c r="KX278" s="398"/>
      <c r="KY278" s="398"/>
      <c r="KZ278" s="398"/>
      <c r="LA278" s="398"/>
      <c r="LB278" s="398"/>
      <c r="LC278" s="398"/>
      <c r="LD278" s="398"/>
      <c r="LE278" s="398"/>
      <c r="LF278" s="398"/>
      <c r="LG278" s="398"/>
      <c r="LH278" s="398"/>
      <c r="LI278" s="398"/>
      <c r="LJ278" s="398"/>
      <c r="LK278" s="398"/>
      <c r="LL278" s="398"/>
      <c r="LM278" s="398"/>
      <c r="LN278" s="398"/>
      <c r="LO278" s="398"/>
      <c r="LP278" s="398"/>
      <c r="LQ278" s="398"/>
      <c r="LR278" s="398"/>
      <c r="LS278" s="398"/>
      <c r="LT278" s="398"/>
      <c r="LU278" s="398"/>
      <c r="LV278" s="398"/>
      <c r="LW278" s="398"/>
      <c r="LX278" s="398"/>
      <c r="LY278" s="398"/>
      <c r="LZ278" s="398"/>
      <c r="MA278" s="398"/>
      <c r="MB278" s="398"/>
      <c r="MC278" s="398"/>
      <c r="MD278" s="398"/>
      <c r="ME278" s="398"/>
      <c r="MF278" s="398"/>
      <c r="MG278" s="398"/>
      <c r="MH278" s="398"/>
      <c r="MI278" s="398"/>
      <c r="MJ278" s="398"/>
      <c r="MK278" s="398"/>
      <c r="ML278" s="398"/>
      <c r="MM278" s="398"/>
      <c r="MN278" s="398"/>
      <c r="MO278" s="398"/>
      <c r="MP278" s="398"/>
      <c r="MQ278" s="398"/>
      <c r="MR278" s="398"/>
      <c r="MS278" s="398"/>
      <c r="MT278" s="398"/>
      <c r="MU278" s="398"/>
      <c r="MV278" s="398"/>
      <c r="MW278" s="398"/>
      <c r="MX278" s="398"/>
      <c r="MY278" s="398"/>
      <c r="MZ278" s="398"/>
      <c r="NA278" s="398"/>
      <c r="NB278" s="398"/>
      <c r="NC278" s="398"/>
      <c r="ND278" s="398"/>
      <c r="NE278" s="398"/>
      <c r="NF278" s="398"/>
      <c r="NG278" s="398"/>
      <c r="NH278" s="398"/>
      <c r="NI278" s="398"/>
      <c r="NJ278" s="398"/>
      <c r="NK278" s="398"/>
      <c r="NL278" s="398"/>
      <c r="NM278" s="398"/>
      <c r="NN278" s="398"/>
      <c r="NO278" s="398"/>
      <c r="NP278" s="398"/>
      <c r="NQ278" s="398"/>
      <c r="NR278" s="398"/>
      <c r="NS278" s="398"/>
      <c r="NT278" s="398"/>
      <c r="NU278" s="398"/>
      <c r="NV278" s="398"/>
      <c r="NW278" s="398"/>
      <c r="NX278" s="398"/>
      <c r="NY278" s="398"/>
      <c r="NZ278" s="398"/>
      <c r="OA278" s="398"/>
      <c r="OB278" s="398"/>
      <c r="OC278" s="398"/>
      <c r="OD278" s="398"/>
      <c r="OE278" s="398"/>
      <c r="OF278" s="398"/>
      <c r="OG278" s="398"/>
      <c r="OH278" s="398"/>
      <c r="OI278" s="398"/>
      <c r="OJ278" s="398"/>
      <c r="OK278" s="398"/>
      <c r="OL278" s="398"/>
      <c r="OM278" s="398"/>
      <c r="ON278" s="398"/>
      <c r="OO278" s="398"/>
      <c r="OP278" s="398"/>
      <c r="OQ278" s="398"/>
      <c r="OR278" s="398"/>
      <c r="OS278" s="398"/>
      <c r="OT278" s="398"/>
      <c r="OU278" s="398"/>
      <c r="OV278" s="398"/>
      <c r="OW278" s="398"/>
      <c r="OX278" s="398"/>
      <c r="OY278" s="398"/>
      <c r="OZ278" s="398"/>
      <c r="PA278" s="398"/>
      <c r="PB278" s="398"/>
      <c r="PC278" s="398"/>
      <c r="PD278" s="398"/>
      <c r="PE278" s="398"/>
      <c r="PF278" s="398"/>
      <c r="PG278" s="398"/>
      <c r="PH278" s="398"/>
      <c r="PI278" s="398"/>
      <c r="PJ278" s="398"/>
      <c r="PK278" s="398"/>
      <c r="PL278" s="398"/>
      <c r="PM278" s="398"/>
      <c r="PN278" s="398"/>
      <c r="PO278" s="398"/>
      <c r="PP278" s="398"/>
      <c r="PQ278" s="398"/>
      <c r="PR278" s="398"/>
      <c r="PS278" s="398"/>
      <c r="PT278" s="398"/>
      <c r="PU278" s="398"/>
      <c r="PV278" s="398"/>
      <c r="PW278" s="398"/>
      <c r="PX278" s="398"/>
      <c r="PY278" s="398"/>
      <c r="PZ278" s="398"/>
      <c r="QA278" s="398"/>
      <c r="QB278" s="398"/>
      <c r="QC278" s="398"/>
      <c r="QD278" s="398"/>
      <c r="QE278" s="398"/>
      <c r="QF278" s="398"/>
      <c r="QG278" s="398"/>
      <c r="QH278" s="398"/>
      <c r="QI278" s="398"/>
      <c r="QJ278" s="398"/>
      <c r="QK278" s="398"/>
      <c r="QL278" s="398"/>
      <c r="QM278" s="398"/>
      <c r="QN278" s="398"/>
      <c r="QO278" s="398"/>
      <c r="QP278" s="398"/>
      <c r="QQ278" s="398"/>
      <c r="QR278" s="398"/>
      <c r="QS278" s="398"/>
      <c r="QT278" s="398"/>
      <c r="QU278" s="398"/>
      <c r="QV278" s="398"/>
      <c r="QW278" s="398"/>
      <c r="QX278" s="398"/>
      <c r="QY278" s="398"/>
      <c r="QZ278" s="398"/>
      <c r="RA278" s="398"/>
      <c r="RB278" s="398"/>
      <c r="RC278" s="398"/>
      <c r="RD278" s="398"/>
      <c r="RE278" s="398"/>
      <c r="RF278" s="398"/>
      <c r="RG278" s="398"/>
      <c r="RH278" s="398"/>
      <c r="RI278" s="398"/>
      <c r="RJ278" s="398"/>
      <c r="RK278" s="398"/>
      <c r="RL278" s="398"/>
      <c r="RM278" s="398"/>
      <c r="RN278" s="398"/>
      <c r="RO278" s="398"/>
      <c r="RP278" s="398"/>
      <c r="RQ278" s="398"/>
      <c r="RR278" s="398"/>
      <c r="RS278" s="398"/>
      <c r="RT278" s="398"/>
      <c r="RU278" s="398"/>
      <c r="RV278" s="398"/>
      <c r="RW278" s="398"/>
      <c r="RX278" s="398"/>
      <c r="RY278" s="398"/>
      <c r="RZ278" s="398"/>
      <c r="SA278" s="398"/>
      <c r="SB278" s="398"/>
      <c r="SC278" s="398"/>
      <c r="SD278" s="398"/>
      <c r="SE278" s="398"/>
      <c r="SF278" s="398"/>
      <c r="SG278" s="398"/>
      <c r="SH278" s="398"/>
      <c r="SI278" s="398"/>
      <c r="SJ278" s="398"/>
      <c r="SK278" s="398"/>
      <c r="SL278" s="398"/>
      <c r="SM278" s="398"/>
      <c r="SN278" s="398"/>
      <c r="SO278" s="398"/>
      <c r="SP278" s="398"/>
      <c r="SQ278" s="398"/>
      <c r="SR278" s="398"/>
      <c r="SS278" s="398"/>
      <c r="ST278" s="398"/>
      <c r="SU278" s="398"/>
      <c r="SV278" s="398"/>
      <c r="SW278" s="398"/>
      <c r="SX278" s="398"/>
      <c r="SY278" s="398"/>
      <c r="SZ278" s="398"/>
      <c r="TA278" s="398"/>
      <c r="TB278" s="398"/>
      <c r="TC278" s="398"/>
      <c r="TD278" s="398"/>
      <c r="TE278" s="398"/>
      <c r="TF278" s="398"/>
      <c r="TG278" s="398"/>
      <c r="TH278" s="398"/>
      <c r="TI278" s="398"/>
      <c r="TJ278" s="398"/>
      <c r="TK278" s="398"/>
      <c r="TL278" s="398"/>
      <c r="TM278" s="398"/>
      <c r="TN278" s="398"/>
      <c r="TO278" s="398"/>
      <c r="TP278" s="398"/>
      <c r="TQ278" s="398"/>
      <c r="TR278" s="398"/>
      <c r="TS278" s="398"/>
      <c r="TT278" s="398"/>
      <c r="TU278" s="398"/>
      <c r="TV278" s="398"/>
      <c r="TW278" s="398"/>
      <c r="TX278" s="398"/>
      <c r="TY278" s="398"/>
      <c r="TZ278" s="398"/>
      <c r="UA278" s="398"/>
      <c r="UB278" s="398"/>
      <c r="UC278" s="398"/>
      <c r="UD278" s="398"/>
      <c r="UE278" s="398"/>
      <c r="UF278" s="398"/>
      <c r="UG278" s="398"/>
      <c r="UH278" s="398"/>
      <c r="UI278" s="398"/>
      <c r="UJ278" s="398"/>
      <c r="UK278" s="398"/>
      <c r="UL278" s="398"/>
      <c r="UM278" s="398"/>
      <c r="UN278" s="398"/>
      <c r="UO278" s="398"/>
      <c r="UP278" s="398"/>
      <c r="UQ278" s="398"/>
      <c r="UR278" s="398"/>
      <c r="US278" s="398"/>
      <c r="UT278" s="398"/>
      <c r="UU278" s="398"/>
      <c r="UV278" s="398"/>
      <c r="UW278" s="398"/>
      <c r="UX278" s="398"/>
      <c r="UY278" s="398"/>
      <c r="UZ278" s="398"/>
      <c r="VA278" s="398"/>
      <c r="VB278" s="398"/>
      <c r="VC278" s="398"/>
      <c r="VD278" s="398"/>
      <c r="VE278" s="398"/>
      <c r="VF278" s="398"/>
      <c r="VG278" s="398"/>
      <c r="VH278" s="398"/>
      <c r="VI278" s="398"/>
      <c r="VJ278" s="398"/>
      <c r="VK278" s="398"/>
      <c r="VL278" s="398"/>
      <c r="VM278" s="398"/>
      <c r="VN278" s="398"/>
      <c r="VO278" s="398"/>
      <c r="VP278" s="398"/>
      <c r="VQ278" s="398"/>
      <c r="VR278" s="398"/>
      <c r="VS278" s="398"/>
      <c r="VT278" s="398"/>
      <c r="VU278" s="398"/>
      <c r="VV278" s="398"/>
      <c r="VW278" s="398"/>
      <c r="VX278" s="398"/>
      <c r="VY278" s="398"/>
      <c r="VZ278" s="398"/>
      <c r="WA278" s="398"/>
      <c r="WB278" s="398"/>
      <c r="WC278" s="398"/>
      <c r="WD278" s="398"/>
      <c r="WE278" s="398"/>
      <c r="WF278" s="398"/>
      <c r="WG278" s="398"/>
      <c r="WH278" s="398"/>
      <c r="WI278" s="398"/>
      <c r="WJ278" s="398"/>
      <c r="WK278" s="398"/>
      <c r="WL278" s="398"/>
      <c r="WM278" s="398"/>
      <c r="WN278" s="398"/>
      <c r="WO278" s="398"/>
      <c r="WP278" s="398"/>
      <c r="WQ278" s="398"/>
      <c r="WR278" s="398"/>
      <c r="WS278" s="398"/>
      <c r="WT278" s="398"/>
      <c r="WU278" s="398"/>
      <c r="WV278" s="398"/>
      <c r="WW278" s="398"/>
      <c r="WX278" s="398"/>
      <c r="WY278" s="398"/>
      <c r="WZ278" s="398"/>
      <c r="XA278" s="398"/>
      <c r="XB278" s="398"/>
      <c r="XC278" s="398"/>
      <c r="XD278" s="398"/>
      <c r="XE278" s="398"/>
      <c r="XF278" s="398"/>
      <c r="XG278" s="398"/>
      <c r="XH278" s="398"/>
      <c r="XI278" s="398"/>
      <c r="XJ278" s="398"/>
      <c r="XK278" s="398"/>
      <c r="XL278" s="398"/>
      <c r="XM278" s="398"/>
      <c r="XN278" s="398"/>
      <c r="XO278" s="398"/>
      <c r="XP278" s="398"/>
      <c r="XQ278" s="398"/>
      <c r="XR278" s="398"/>
      <c r="XS278" s="398"/>
      <c r="XT278" s="398"/>
      <c r="XU278" s="398"/>
      <c r="XV278" s="398"/>
      <c r="XW278" s="398"/>
      <c r="XX278" s="398"/>
      <c r="XY278" s="398"/>
      <c r="XZ278" s="398"/>
      <c r="YA278" s="398"/>
      <c r="YB278" s="398"/>
      <c r="YC278" s="398"/>
      <c r="YD278" s="398"/>
      <c r="YE278" s="398"/>
      <c r="YF278" s="398"/>
      <c r="YG278" s="398"/>
      <c r="YH278" s="398"/>
      <c r="YI278" s="398"/>
      <c r="YJ278" s="398"/>
      <c r="YK278" s="398"/>
      <c r="YL278" s="398"/>
      <c r="YM278" s="398"/>
      <c r="YN278" s="398"/>
      <c r="YO278" s="398"/>
      <c r="YP278" s="398"/>
      <c r="YQ278" s="398"/>
      <c r="YR278" s="398"/>
      <c r="YS278" s="398"/>
      <c r="YT278" s="398"/>
      <c r="YU278" s="398"/>
      <c r="YV278" s="398"/>
      <c r="YW278" s="398"/>
      <c r="YX278" s="398"/>
      <c r="YY278" s="398"/>
      <c r="YZ278" s="398"/>
      <c r="ZA278" s="398"/>
      <c r="ZB278" s="398"/>
      <c r="ZC278" s="398"/>
      <c r="ZD278" s="398"/>
      <c r="ZE278" s="398"/>
      <c r="ZF278" s="398"/>
      <c r="ZG278" s="398"/>
      <c r="ZH278" s="398"/>
      <c r="ZI278" s="398"/>
      <c r="ZJ278" s="398"/>
      <c r="ZK278" s="398"/>
      <c r="ZL278" s="398"/>
      <c r="ZM278" s="398"/>
      <c r="ZN278" s="398"/>
      <c r="ZO278" s="398"/>
      <c r="ZP278" s="398"/>
      <c r="ZQ278" s="398"/>
      <c r="ZR278" s="398"/>
      <c r="ZS278" s="398"/>
      <c r="ZT278" s="398"/>
      <c r="ZU278" s="398"/>
      <c r="ZV278" s="398"/>
      <c r="ZW278" s="398"/>
      <c r="ZX278" s="398"/>
      <c r="ZY278" s="398"/>
      <c r="ZZ278" s="398"/>
      <c r="AAA278" s="398"/>
      <c r="AAB278" s="398"/>
      <c r="AAC278" s="398"/>
      <c r="AAD278" s="398"/>
      <c r="AAE278" s="398"/>
      <c r="AAF278" s="398"/>
      <c r="AAG278" s="398"/>
      <c r="AAH278" s="398"/>
      <c r="AAI278" s="398"/>
      <c r="AAJ278" s="398"/>
      <c r="AAK278" s="398"/>
      <c r="AAL278" s="398"/>
      <c r="AAM278" s="398"/>
      <c r="AAN278" s="398"/>
      <c r="AAO278" s="398"/>
      <c r="AAP278" s="398"/>
      <c r="AAQ278" s="398"/>
      <c r="AAR278" s="398"/>
      <c r="AAS278" s="398"/>
      <c r="AAT278" s="398"/>
      <c r="AAU278" s="398"/>
      <c r="AAV278" s="398"/>
      <c r="AAW278" s="398"/>
      <c r="AAX278" s="398"/>
      <c r="AAY278" s="398"/>
      <c r="AAZ278" s="398"/>
      <c r="ABA278" s="398"/>
      <c r="ABB278" s="398"/>
      <c r="ABC278" s="398"/>
      <c r="ABD278" s="398"/>
      <c r="ABE278" s="398"/>
      <c r="ABF278" s="398"/>
      <c r="ABG278" s="398"/>
      <c r="ABH278" s="398"/>
      <c r="ABI278" s="398"/>
      <c r="ABJ278" s="398"/>
      <c r="ABK278" s="398"/>
      <c r="ABL278" s="398"/>
      <c r="ABM278" s="398"/>
      <c r="ABN278" s="398"/>
      <c r="ABO278" s="398"/>
      <c r="ABP278" s="398"/>
      <c r="ABQ278" s="398"/>
      <c r="ABR278" s="398"/>
      <c r="ABS278" s="398"/>
      <c r="ABT278" s="398"/>
      <c r="ABU278" s="398"/>
      <c r="ABV278" s="398"/>
      <c r="ABW278" s="398"/>
      <c r="ABX278" s="398"/>
      <c r="ABY278" s="398"/>
      <c r="ABZ278" s="398"/>
      <c r="ACA278" s="398"/>
      <c r="ACB278" s="398"/>
      <c r="ACC278" s="398"/>
      <c r="ACD278" s="398"/>
      <c r="ACE278" s="398"/>
      <c r="ACF278" s="398"/>
      <c r="ACG278" s="398"/>
      <c r="ACH278" s="398"/>
      <c r="ACI278" s="398"/>
      <c r="ACJ278" s="398"/>
      <c r="ACK278" s="398"/>
      <c r="ACL278" s="398"/>
      <c r="ACM278" s="398"/>
      <c r="ACN278" s="398"/>
      <c r="ACO278" s="398"/>
      <c r="ACP278" s="398"/>
      <c r="ACQ278" s="398"/>
      <c r="ACR278" s="398"/>
      <c r="ACS278" s="398"/>
      <c r="ACT278" s="398"/>
      <c r="ACU278" s="398"/>
      <c r="ACV278" s="398"/>
      <c r="ACW278" s="398"/>
      <c r="ACX278" s="398"/>
      <c r="ACY278" s="398"/>
      <c r="ACZ278" s="398"/>
      <c r="ADA278" s="398"/>
      <c r="ADB278" s="398"/>
      <c r="ADC278" s="398"/>
      <c r="ADD278" s="398"/>
      <c r="ADE278" s="398"/>
      <c r="ADF278" s="398"/>
      <c r="ADG278" s="398"/>
      <c r="ADH278" s="398"/>
      <c r="ADI278" s="398"/>
      <c r="ADJ278" s="398"/>
      <c r="ADK278" s="398"/>
      <c r="ADL278" s="398"/>
      <c r="ADM278" s="398"/>
      <c r="ADN278" s="398"/>
      <c r="ADO278" s="398"/>
      <c r="ADP278" s="398"/>
      <c r="ADQ278" s="398"/>
      <c r="ADR278" s="398"/>
      <c r="ADS278" s="398"/>
      <c r="ADT278" s="398"/>
      <c r="ADU278" s="398"/>
      <c r="ADV278" s="398"/>
      <c r="ADW278" s="398"/>
      <c r="ADX278" s="398"/>
      <c r="ADY278" s="398"/>
      <c r="ADZ278" s="398"/>
      <c r="AEA278" s="398"/>
      <c r="AEB278" s="398"/>
      <c r="AEC278" s="398"/>
      <c r="AED278" s="398"/>
      <c r="AEE278" s="398"/>
      <c r="AEF278" s="398"/>
      <c r="AEG278" s="398"/>
      <c r="AEH278" s="398"/>
      <c r="AEI278" s="398"/>
      <c r="AEJ278" s="398"/>
      <c r="AEK278" s="398"/>
      <c r="AEL278" s="398"/>
      <c r="AEM278" s="398"/>
      <c r="AEN278" s="398"/>
      <c r="AEO278" s="398"/>
      <c r="AEP278" s="398"/>
      <c r="AEQ278" s="398"/>
      <c r="AER278" s="398"/>
      <c r="AES278" s="398"/>
      <c r="AET278" s="398"/>
      <c r="AEU278" s="398"/>
      <c r="AEV278" s="398"/>
      <c r="AEW278" s="398"/>
      <c r="AEX278" s="398"/>
      <c r="AEY278" s="398"/>
      <c r="AEZ278" s="398"/>
      <c r="AFA278" s="398"/>
      <c r="AFB278" s="398"/>
      <c r="AFC278" s="398"/>
      <c r="AFD278" s="398"/>
      <c r="AFE278" s="398"/>
      <c r="AFF278" s="398"/>
      <c r="AFG278" s="398"/>
      <c r="AFH278" s="398"/>
      <c r="AFI278" s="398"/>
      <c r="AFJ278" s="398"/>
      <c r="AFK278" s="398"/>
      <c r="AFL278" s="398"/>
      <c r="AFM278" s="398"/>
      <c r="AFN278" s="398"/>
      <c r="AFO278" s="398"/>
      <c r="AFP278" s="398"/>
      <c r="AFQ278" s="398"/>
      <c r="AFR278" s="398"/>
      <c r="AFS278" s="398"/>
      <c r="AFT278" s="398"/>
      <c r="AFU278" s="398"/>
      <c r="AFV278" s="398"/>
      <c r="AFW278" s="398"/>
      <c r="AFX278" s="398"/>
      <c r="AFY278" s="398"/>
      <c r="AFZ278" s="398"/>
      <c r="AGA278" s="398"/>
      <c r="AGB278" s="398"/>
      <c r="AGC278" s="398"/>
      <c r="AGD278" s="398"/>
      <c r="AGE278" s="398"/>
      <c r="AGF278" s="398"/>
      <c r="AGG278" s="398"/>
      <c r="AGH278" s="398"/>
      <c r="AGI278" s="398"/>
      <c r="AGJ278" s="398"/>
      <c r="AGK278" s="398"/>
      <c r="AGL278" s="398"/>
      <c r="AGM278" s="398"/>
      <c r="AGN278" s="398"/>
      <c r="AGO278" s="398"/>
      <c r="AGP278" s="398"/>
      <c r="AGQ278" s="398"/>
      <c r="AGR278" s="398"/>
      <c r="AGS278" s="398"/>
      <c r="AGT278" s="398"/>
      <c r="AGU278" s="398"/>
      <c r="AGV278" s="398"/>
      <c r="AGW278" s="398"/>
      <c r="AGX278" s="398"/>
      <c r="AGY278" s="398"/>
      <c r="AGZ278" s="398"/>
      <c r="AHA278" s="398"/>
      <c r="AHB278" s="398"/>
      <c r="AHC278" s="398"/>
      <c r="AHD278" s="398"/>
      <c r="AHE278" s="398"/>
      <c r="AHF278" s="398"/>
      <c r="AHG278" s="398"/>
      <c r="AHH278" s="398"/>
      <c r="AHI278" s="398"/>
      <c r="AHJ278" s="398"/>
      <c r="AHK278" s="398"/>
      <c r="AHL278" s="398"/>
      <c r="AHM278" s="398"/>
      <c r="AHN278" s="398"/>
      <c r="AHO278" s="398"/>
      <c r="AHP278" s="398"/>
      <c r="AHQ278" s="398"/>
      <c r="AHR278" s="398"/>
      <c r="AHS278" s="398"/>
      <c r="AHT278" s="398"/>
      <c r="AHU278" s="398"/>
      <c r="AHV278" s="398"/>
      <c r="AHW278" s="398"/>
      <c r="AHX278" s="398"/>
      <c r="AHY278" s="398"/>
      <c r="AHZ278" s="398"/>
      <c r="AIA278" s="398"/>
      <c r="AIB278" s="398"/>
      <c r="AIC278" s="398"/>
      <c r="AID278" s="398"/>
      <c r="AIE278" s="398"/>
      <c r="AIF278" s="398"/>
      <c r="AIG278" s="398"/>
      <c r="AIH278" s="398"/>
      <c r="AII278" s="398"/>
      <c r="AIJ278" s="398"/>
      <c r="AIK278" s="398"/>
      <c r="AIL278" s="398"/>
      <c r="AIM278" s="398"/>
      <c r="AIN278" s="398"/>
      <c r="AIO278" s="398"/>
      <c r="AIP278" s="398"/>
      <c r="AIQ278" s="398"/>
      <c r="AIR278" s="398"/>
      <c r="AIS278" s="398"/>
      <c r="AIT278" s="398"/>
      <c r="AIU278" s="398"/>
      <c r="AIV278" s="398"/>
      <c r="AIW278" s="398"/>
      <c r="AIX278" s="398"/>
      <c r="AIY278" s="398"/>
      <c r="AIZ278" s="398"/>
      <c r="AJA278" s="398"/>
      <c r="AJB278" s="398"/>
      <c r="AJC278" s="398"/>
      <c r="AJD278" s="398"/>
      <c r="AJE278" s="398"/>
      <c r="AJF278" s="398"/>
      <c r="AJG278" s="398"/>
      <c r="AJH278" s="398"/>
      <c r="AJI278" s="398"/>
      <c r="AJJ278" s="398"/>
      <c r="AJK278" s="398"/>
      <c r="AJL278" s="398"/>
      <c r="AJM278" s="398"/>
      <c r="AJN278" s="398"/>
      <c r="AJO278" s="398"/>
      <c r="AJP278" s="398"/>
      <c r="AJQ278" s="398"/>
      <c r="AJR278" s="398"/>
      <c r="AJS278" s="398"/>
      <c r="AJT278" s="398"/>
      <c r="AJU278" s="398"/>
      <c r="AJV278" s="398"/>
      <c r="AJW278" s="398"/>
      <c r="AJX278" s="398"/>
      <c r="AJY278" s="398"/>
      <c r="AJZ278" s="398"/>
      <c r="AKA278" s="398"/>
      <c r="AKB278" s="398"/>
      <c r="AKC278" s="398"/>
      <c r="AKD278" s="398"/>
      <c r="AKE278" s="398"/>
      <c r="AKF278" s="398"/>
      <c r="AKG278" s="398"/>
      <c r="AKH278" s="398"/>
      <c r="AKI278" s="398"/>
      <c r="AKJ278" s="398"/>
      <c r="AKK278" s="398"/>
      <c r="AKL278" s="398"/>
      <c r="AKM278" s="398"/>
      <c r="AKN278" s="398"/>
      <c r="AKO278" s="398"/>
      <c r="AKP278" s="398"/>
      <c r="AKQ278" s="398"/>
      <c r="AKR278" s="398"/>
      <c r="AKS278" s="398"/>
      <c r="AKT278" s="398"/>
      <c r="AKU278" s="398"/>
      <c r="AKV278" s="398"/>
      <c r="AKW278" s="398"/>
      <c r="AKX278" s="398"/>
      <c r="AKY278" s="398"/>
      <c r="AKZ278" s="398"/>
      <c r="ALA278" s="398"/>
      <c r="ALB278" s="398"/>
      <c r="ALC278" s="398"/>
      <c r="ALD278" s="398"/>
      <c r="ALE278" s="398"/>
      <c r="ALF278" s="398"/>
      <c r="ALG278" s="398"/>
      <c r="ALH278" s="398"/>
      <c r="ALI278" s="398"/>
      <c r="ALJ278" s="398"/>
      <c r="ALK278" s="398"/>
      <c r="ALL278" s="398"/>
      <c r="ALM278" s="398"/>
      <c r="ALN278" s="398"/>
      <c r="ALO278" s="398"/>
      <c r="ALP278" s="398"/>
      <c r="ALQ278" s="398"/>
      <c r="ALR278" s="398"/>
      <c r="ALS278" s="398"/>
      <c r="ALT278" s="398"/>
      <c r="ALU278" s="398"/>
      <c r="ALV278" s="398"/>
      <c r="ALW278" s="398"/>
      <c r="ALX278" s="398"/>
      <c r="ALY278" s="398"/>
      <c r="ALZ278" s="398"/>
      <c r="AMA278" s="398"/>
      <c r="AMB278" s="398"/>
      <c r="AMC278" s="398"/>
      <c r="AMD278" s="398"/>
      <c r="AME278" s="398"/>
      <c r="AMF278" s="398"/>
      <c r="AMG278" s="398"/>
      <c r="AMH278" s="398"/>
      <c r="AMI278" s="398"/>
      <c r="AMJ278" s="398"/>
      <c r="AMK278" s="398"/>
      <c r="AML278" s="398"/>
      <c r="AMM278" s="398"/>
      <c r="AMN278" s="398"/>
      <c r="AMO278" s="398"/>
      <c r="AMP278" s="398"/>
      <c r="AMQ278" s="398"/>
      <c r="AMR278" s="398"/>
      <c r="AMS278" s="398"/>
      <c r="AMT278" s="398"/>
      <c r="AMU278" s="398"/>
      <c r="AMV278" s="398"/>
      <c r="AMW278" s="398"/>
      <c r="AMX278" s="398"/>
      <c r="AMY278" s="398"/>
      <c r="AMZ278" s="398"/>
      <c r="ANA278" s="398"/>
      <c r="ANB278" s="398"/>
      <c r="ANC278" s="398"/>
      <c r="AND278" s="398"/>
      <c r="ANE278" s="398"/>
      <c r="ANF278" s="398"/>
      <c r="ANG278" s="398"/>
      <c r="ANH278" s="398"/>
      <c r="ANI278" s="398"/>
      <c r="ANJ278" s="398"/>
      <c r="ANK278" s="398"/>
      <c r="ANL278" s="398"/>
      <c r="ANM278" s="398"/>
      <c r="ANN278" s="398"/>
      <c r="ANO278" s="398"/>
      <c r="ANP278" s="398"/>
      <c r="ANQ278" s="398"/>
      <c r="ANR278" s="398"/>
      <c r="ANS278" s="398"/>
      <c r="ANT278" s="398"/>
      <c r="ANU278" s="398"/>
      <c r="ANV278" s="398"/>
      <c r="ANW278" s="398"/>
      <c r="ANX278" s="398"/>
      <c r="ANY278" s="398"/>
      <c r="ANZ278" s="398"/>
      <c r="AOA278" s="398"/>
      <c r="AOB278" s="398"/>
      <c r="AOC278" s="398"/>
      <c r="AOD278" s="398"/>
      <c r="AOE278" s="398"/>
      <c r="AOF278" s="398"/>
      <c r="AOG278" s="398"/>
      <c r="AOH278" s="398"/>
      <c r="AOI278" s="398"/>
      <c r="AOJ278" s="398"/>
      <c r="AOK278" s="398"/>
      <c r="AOL278" s="398"/>
      <c r="AOM278" s="398"/>
      <c r="AON278" s="398"/>
      <c r="AOO278" s="398"/>
      <c r="AOP278" s="398"/>
      <c r="AOQ278" s="398"/>
      <c r="AOR278" s="398"/>
      <c r="AOS278" s="398"/>
      <c r="AOT278" s="398"/>
      <c r="AOU278" s="398"/>
      <c r="AOV278" s="398"/>
      <c r="AOW278" s="398"/>
      <c r="AOX278" s="398"/>
      <c r="AOY278" s="398"/>
      <c r="AOZ278" s="398"/>
      <c r="APA278" s="398"/>
      <c r="APB278" s="398"/>
      <c r="APC278" s="398"/>
      <c r="APD278" s="398"/>
      <c r="APE278" s="398"/>
      <c r="APF278" s="398"/>
      <c r="APG278" s="398"/>
      <c r="APH278" s="398"/>
      <c r="API278" s="398"/>
      <c r="APJ278" s="398"/>
      <c r="APK278" s="398"/>
      <c r="APL278" s="398"/>
      <c r="APM278" s="398"/>
      <c r="APN278" s="398"/>
      <c r="APO278" s="398"/>
      <c r="APP278" s="398"/>
      <c r="APQ278" s="398"/>
      <c r="APR278" s="398"/>
      <c r="APS278" s="398"/>
      <c r="APT278" s="398"/>
      <c r="APU278" s="398"/>
      <c r="APV278" s="398"/>
      <c r="APW278" s="398"/>
      <c r="APX278" s="398"/>
      <c r="APY278" s="398"/>
      <c r="APZ278" s="398"/>
      <c r="AQA278" s="398"/>
      <c r="AQB278" s="398"/>
      <c r="AQC278" s="398"/>
      <c r="AQD278" s="398"/>
      <c r="AQE278" s="398"/>
      <c r="AQF278" s="398"/>
      <c r="AQG278" s="398"/>
      <c r="AQH278" s="398"/>
      <c r="AQI278" s="398"/>
      <c r="AQJ278" s="398"/>
      <c r="AQK278" s="398"/>
      <c r="AQL278" s="398"/>
      <c r="AQM278" s="398"/>
      <c r="AQN278" s="398"/>
      <c r="AQO278" s="398"/>
      <c r="AQP278" s="398"/>
      <c r="AQQ278" s="398"/>
      <c r="AQR278" s="398"/>
      <c r="AQS278" s="398"/>
      <c r="AQT278" s="398"/>
      <c r="AQU278" s="398"/>
      <c r="AQV278" s="398"/>
      <c r="AQW278" s="398"/>
      <c r="AQX278" s="398"/>
      <c r="AQY278" s="398"/>
      <c r="AQZ278" s="398"/>
      <c r="ARA278" s="398"/>
      <c r="ARB278" s="398"/>
      <c r="ARC278" s="398"/>
      <c r="ARD278" s="398"/>
      <c r="ARE278" s="398"/>
      <c r="ARF278" s="398"/>
      <c r="ARG278" s="398"/>
      <c r="ARH278" s="398"/>
      <c r="ARI278" s="398"/>
      <c r="ARJ278" s="398"/>
      <c r="ARK278" s="398"/>
      <c r="ARL278" s="398"/>
      <c r="ARM278" s="398"/>
      <c r="ARN278" s="398"/>
      <c r="ARO278" s="398"/>
      <c r="ARP278" s="398"/>
      <c r="ARQ278" s="398"/>
      <c r="ARR278" s="398"/>
      <c r="ARS278" s="398"/>
      <c r="ART278" s="398"/>
      <c r="ARU278" s="398"/>
      <c r="ARV278" s="398"/>
      <c r="ARW278" s="398"/>
      <c r="ARX278" s="398"/>
      <c r="ARY278" s="398"/>
      <c r="ARZ278" s="398"/>
      <c r="ASA278" s="398"/>
      <c r="ASB278" s="398"/>
      <c r="ASC278" s="398"/>
      <c r="ASD278" s="398"/>
      <c r="ASE278" s="398"/>
      <c r="ASF278" s="398"/>
      <c r="ASG278" s="398"/>
      <c r="ASH278" s="398"/>
      <c r="ASI278" s="398"/>
      <c r="ASJ278" s="398"/>
      <c r="ASK278" s="398"/>
      <c r="ASL278" s="398"/>
      <c r="ASM278" s="398"/>
      <c r="ASN278" s="398"/>
      <c r="ASO278" s="398"/>
      <c r="ASP278" s="398"/>
      <c r="ASQ278" s="398"/>
      <c r="ASR278" s="398"/>
      <c r="ASS278" s="398"/>
      <c r="AST278" s="398"/>
      <c r="ASU278" s="398"/>
      <c r="ASV278" s="398"/>
      <c r="ASW278" s="398"/>
      <c r="ASX278" s="398"/>
      <c r="ASY278" s="398"/>
      <c r="ASZ278" s="398"/>
      <c r="ATA278" s="398"/>
      <c r="ATB278" s="398"/>
      <c r="ATC278" s="398"/>
      <c r="ATD278" s="398"/>
      <c r="ATE278" s="398"/>
      <c r="ATF278" s="398"/>
      <c r="ATG278" s="398"/>
      <c r="ATH278" s="398"/>
      <c r="ATI278" s="398"/>
      <c r="ATJ278" s="398"/>
      <c r="ATK278" s="398"/>
      <c r="ATL278" s="398"/>
      <c r="ATM278" s="398"/>
      <c r="ATN278" s="398"/>
      <c r="ATO278" s="398"/>
      <c r="ATP278" s="398"/>
      <c r="ATQ278" s="398"/>
      <c r="ATR278" s="398"/>
      <c r="ATS278" s="398"/>
      <c r="ATT278" s="398"/>
      <c r="ATU278" s="398"/>
      <c r="ATV278" s="398"/>
      <c r="ATW278" s="398"/>
      <c r="ATX278" s="398"/>
      <c r="ATY278" s="398"/>
      <c r="ATZ278" s="398"/>
      <c r="AUA278" s="398"/>
      <c r="AUB278" s="398"/>
      <c r="AUC278" s="398"/>
      <c r="AUD278" s="398"/>
      <c r="AUE278" s="398"/>
      <c r="AUF278" s="398"/>
      <c r="AUG278" s="398"/>
      <c r="AUH278" s="398"/>
      <c r="AUI278" s="398"/>
      <c r="AUJ278" s="398"/>
      <c r="AUK278" s="398"/>
      <c r="AUL278" s="398"/>
      <c r="AUM278" s="398"/>
      <c r="AUN278" s="398"/>
      <c r="AUO278" s="398"/>
      <c r="AUP278" s="398"/>
      <c r="AUQ278" s="398"/>
      <c r="AUR278" s="398"/>
      <c r="AUS278" s="398"/>
      <c r="AUT278" s="398"/>
      <c r="AUU278" s="398"/>
      <c r="AUV278" s="398"/>
      <c r="AUW278" s="398"/>
      <c r="AUX278" s="398"/>
      <c r="AUY278" s="398"/>
      <c r="AUZ278" s="398"/>
      <c r="AVA278" s="398"/>
      <c r="AVB278" s="398"/>
      <c r="AVC278" s="398"/>
      <c r="AVD278" s="398"/>
      <c r="AVE278" s="398"/>
      <c r="AVF278" s="398"/>
      <c r="AVG278" s="398"/>
      <c r="AVH278" s="398"/>
      <c r="AVI278" s="398"/>
      <c r="AVJ278" s="398"/>
      <c r="AVK278" s="398"/>
      <c r="AVL278" s="398"/>
      <c r="AVM278" s="398"/>
      <c r="AVN278" s="398"/>
      <c r="AVO278" s="398"/>
      <c r="AVP278" s="398"/>
      <c r="AVQ278" s="398"/>
      <c r="AVR278" s="398"/>
      <c r="AVS278" s="398"/>
      <c r="AVT278" s="398"/>
      <c r="AVU278" s="398"/>
      <c r="AVV278" s="398"/>
      <c r="AVW278" s="398"/>
      <c r="AVX278" s="398"/>
      <c r="AVY278" s="398"/>
      <c r="AVZ278" s="398"/>
      <c r="AWA278" s="398"/>
      <c r="AWB278" s="398"/>
      <c r="AWC278" s="398"/>
      <c r="AWD278" s="398"/>
      <c r="AWE278" s="398"/>
      <c r="AWF278" s="398"/>
      <c r="AWG278" s="398"/>
      <c r="AWH278" s="398"/>
      <c r="AWI278" s="398"/>
      <c r="AWJ278" s="398"/>
      <c r="AWK278" s="398"/>
      <c r="AWL278" s="398"/>
      <c r="AWM278" s="398"/>
      <c r="AWN278" s="398"/>
      <c r="AWO278" s="398"/>
      <c r="AWP278" s="398"/>
      <c r="AWQ278" s="398"/>
      <c r="AWR278" s="398"/>
      <c r="AWS278" s="398"/>
      <c r="AWT278" s="398"/>
      <c r="AWU278" s="398"/>
      <c r="AWV278" s="398"/>
      <c r="AWW278" s="398"/>
      <c r="AWX278" s="398"/>
      <c r="AWY278" s="398"/>
      <c r="AWZ278" s="398"/>
      <c r="AXA278" s="398"/>
      <c r="AXB278" s="398"/>
      <c r="AXC278" s="398"/>
      <c r="AXD278" s="398"/>
      <c r="AXE278" s="398"/>
      <c r="AXF278" s="398"/>
      <c r="AXG278" s="398"/>
      <c r="AXH278" s="398"/>
      <c r="AXI278" s="398"/>
      <c r="AXJ278" s="398"/>
      <c r="AXK278" s="398"/>
      <c r="AXL278" s="398"/>
      <c r="AXM278" s="398"/>
      <c r="AXN278" s="398"/>
      <c r="AXO278" s="398"/>
      <c r="AXP278" s="398"/>
      <c r="AXQ278" s="398"/>
      <c r="AXR278" s="398"/>
      <c r="AXS278" s="398"/>
      <c r="AXT278" s="398"/>
      <c r="AXU278" s="398"/>
      <c r="AXV278" s="398"/>
      <c r="AXW278" s="398"/>
      <c r="AXX278" s="398"/>
      <c r="AXY278" s="398"/>
      <c r="AXZ278" s="398"/>
      <c r="AYA278" s="398"/>
      <c r="AYB278" s="398"/>
      <c r="AYC278" s="398"/>
      <c r="AYD278" s="398"/>
      <c r="AYE278" s="398"/>
      <c r="AYF278" s="398"/>
      <c r="AYG278" s="398"/>
      <c r="AYH278" s="398"/>
      <c r="AYI278" s="398"/>
      <c r="AYJ278" s="398"/>
      <c r="AYK278" s="398"/>
      <c r="AYL278" s="398"/>
      <c r="AYM278" s="398"/>
      <c r="AYN278" s="398"/>
      <c r="AYO278" s="398"/>
      <c r="AYP278" s="398"/>
      <c r="AYQ278" s="398"/>
      <c r="AYR278" s="398"/>
      <c r="AYS278" s="398"/>
      <c r="AYT278" s="398"/>
      <c r="AYU278" s="398"/>
      <c r="AYV278" s="398"/>
      <c r="AYW278" s="398"/>
      <c r="AYX278" s="398"/>
      <c r="AYY278" s="398"/>
      <c r="AYZ278" s="398"/>
      <c r="AZA278" s="398"/>
      <c r="AZB278" s="398"/>
      <c r="AZC278" s="398"/>
      <c r="AZD278" s="398"/>
      <c r="AZE278" s="398"/>
      <c r="AZF278" s="398"/>
      <c r="AZG278" s="398"/>
      <c r="AZH278" s="398"/>
      <c r="AZI278" s="398"/>
      <c r="AZJ278" s="398"/>
      <c r="AZK278" s="398"/>
      <c r="AZL278" s="398"/>
      <c r="AZM278" s="398"/>
      <c r="AZN278" s="398"/>
      <c r="AZO278" s="398"/>
      <c r="AZP278" s="398"/>
      <c r="AZQ278" s="398"/>
      <c r="AZR278" s="398"/>
      <c r="AZS278" s="398"/>
      <c r="AZT278" s="398"/>
      <c r="AZU278" s="398"/>
      <c r="AZV278" s="398"/>
      <c r="AZW278" s="398"/>
      <c r="AZX278" s="398"/>
      <c r="AZY278" s="398"/>
      <c r="AZZ278" s="398"/>
      <c r="BAA278" s="398"/>
      <c r="BAB278" s="398"/>
      <c r="BAC278" s="398"/>
      <c r="BAD278" s="398"/>
      <c r="BAE278" s="398"/>
      <c r="BAF278" s="398"/>
      <c r="BAG278" s="398"/>
      <c r="BAH278" s="398"/>
      <c r="BAI278" s="398"/>
      <c r="BAJ278" s="398"/>
      <c r="BAK278" s="398"/>
      <c r="BAL278" s="398"/>
      <c r="BAM278" s="398"/>
      <c r="BAN278" s="398"/>
      <c r="BAO278" s="398"/>
      <c r="BAP278" s="398"/>
      <c r="BAQ278" s="398"/>
      <c r="BAR278" s="398"/>
      <c r="BAS278" s="398"/>
      <c r="BAT278" s="398"/>
      <c r="BAU278" s="398"/>
      <c r="BAV278" s="398"/>
      <c r="BAW278" s="398"/>
      <c r="BAX278" s="398"/>
      <c r="BAY278" s="398"/>
      <c r="BAZ278" s="398"/>
      <c r="BBA278" s="398"/>
      <c r="BBB278" s="398"/>
      <c r="BBC278" s="398"/>
      <c r="BBD278" s="398"/>
      <c r="BBE278" s="398"/>
      <c r="BBF278" s="398"/>
      <c r="BBG278" s="398"/>
      <c r="BBH278" s="398"/>
      <c r="BBI278" s="398"/>
      <c r="BBJ278" s="398"/>
      <c r="BBK278" s="398"/>
      <c r="BBL278" s="398"/>
      <c r="BBM278" s="398"/>
      <c r="BBN278" s="398"/>
      <c r="BBO278" s="398"/>
      <c r="BBP278" s="398"/>
      <c r="BBQ278" s="398"/>
      <c r="BBR278" s="398"/>
      <c r="BBS278" s="398"/>
      <c r="BBT278" s="398"/>
      <c r="BBU278" s="398"/>
      <c r="BBV278" s="398"/>
      <c r="BBW278" s="398"/>
      <c r="BBX278" s="398"/>
      <c r="BBY278" s="398"/>
      <c r="BBZ278" s="398"/>
      <c r="BCA278" s="398"/>
      <c r="BCB278" s="398"/>
      <c r="BCC278" s="398"/>
      <c r="BCD278" s="398"/>
      <c r="BCE278" s="398"/>
      <c r="BCF278" s="398"/>
      <c r="BCG278" s="398"/>
      <c r="BCH278" s="398"/>
      <c r="BCI278" s="398"/>
      <c r="BCJ278" s="398"/>
      <c r="BCK278" s="398"/>
      <c r="BCL278" s="398"/>
      <c r="BCM278" s="398"/>
      <c r="BCN278" s="398"/>
      <c r="BCO278" s="398"/>
      <c r="BCP278" s="398"/>
      <c r="BCQ278" s="398"/>
      <c r="BCR278" s="398"/>
      <c r="BCS278" s="398"/>
      <c r="BCT278" s="398"/>
      <c r="BCU278" s="398"/>
      <c r="BCV278" s="398"/>
      <c r="BCW278" s="398"/>
      <c r="BCX278" s="398"/>
      <c r="BCY278" s="398"/>
      <c r="BCZ278" s="398"/>
      <c r="BDA278" s="398"/>
      <c r="BDB278" s="398"/>
      <c r="BDC278" s="398"/>
      <c r="BDD278" s="398"/>
      <c r="BDE278" s="398"/>
      <c r="BDF278" s="398"/>
      <c r="BDG278" s="398"/>
      <c r="BDH278" s="398"/>
      <c r="BDI278" s="398"/>
      <c r="BDJ278" s="398"/>
      <c r="BDK278" s="398"/>
      <c r="BDL278" s="398"/>
      <c r="BDM278" s="398"/>
      <c r="BDN278" s="398"/>
      <c r="BDO278" s="398"/>
      <c r="BDP278" s="398"/>
      <c r="BDQ278" s="398"/>
      <c r="BDR278" s="398"/>
      <c r="BDS278" s="398"/>
      <c r="BDT278" s="398"/>
      <c r="BDU278" s="398"/>
      <c r="BDV278" s="398"/>
      <c r="BDW278" s="398"/>
      <c r="BDX278" s="398"/>
      <c r="BDY278" s="398"/>
      <c r="BDZ278" s="398"/>
      <c r="BEA278" s="398"/>
      <c r="BEB278" s="398"/>
      <c r="BEC278" s="398"/>
      <c r="BED278" s="398"/>
      <c r="BEE278" s="398"/>
      <c r="BEF278" s="398"/>
      <c r="BEG278" s="398"/>
      <c r="BEH278" s="398"/>
      <c r="BEI278" s="398"/>
      <c r="BEJ278" s="398"/>
      <c r="BEK278" s="398"/>
      <c r="BEL278" s="398"/>
      <c r="BEM278" s="398"/>
      <c r="BEN278" s="398"/>
      <c r="BEO278" s="398"/>
      <c r="BEP278" s="398"/>
      <c r="BEQ278" s="398"/>
      <c r="BER278" s="398"/>
      <c r="BES278" s="398"/>
      <c r="BET278" s="398"/>
      <c r="BEU278" s="398"/>
      <c r="BEV278" s="398"/>
      <c r="BEW278" s="398"/>
      <c r="BEX278" s="398"/>
      <c r="BEY278" s="398"/>
      <c r="BEZ278" s="398"/>
      <c r="BFA278" s="398"/>
      <c r="BFB278" s="398"/>
      <c r="BFC278" s="398"/>
      <c r="BFD278" s="398"/>
      <c r="BFE278" s="398"/>
      <c r="BFF278" s="398"/>
      <c r="BFG278" s="398"/>
      <c r="BFH278" s="398"/>
      <c r="BFI278" s="398"/>
      <c r="BFJ278" s="398"/>
      <c r="BFK278" s="398"/>
      <c r="BFL278" s="398"/>
      <c r="BFM278" s="398"/>
      <c r="BFN278" s="398"/>
      <c r="BFO278" s="398"/>
      <c r="BFP278" s="398"/>
      <c r="BFQ278" s="398"/>
      <c r="BFR278" s="398"/>
      <c r="BFS278" s="398"/>
      <c r="BFT278" s="398"/>
      <c r="BFU278" s="398"/>
      <c r="BFV278" s="398"/>
      <c r="BFW278" s="398"/>
      <c r="BFX278" s="398"/>
      <c r="BFY278" s="398"/>
      <c r="BFZ278" s="398"/>
      <c r="BGA278" s="398"/>
      <c r="BGB278" s="398"/>
      <c r="BGC278" s="398"/>
      <c r="BGD278" s="398"/>
      <c r="BGE278" s="398"/>
      <c r="BGF278" s="398"/>
      <c r="BGG278" s="398"/>
      <c r="BGH278" s="398"/>
      <c r="BGI278" s="398"/>
      <c r="BGJ278" s="398"/>
      <c r="BGK278" s="398"/>
      <c r="BGL278" s="398"/>
      <c r="BGM278" s="398"/>
      <c r="BGN278" s="398"/>
      <c r="BGO278" s="398"/>
      <c r="BGP278" s="398"/>
      <c r="BGQ278" s="398"/>
      <c r="BGR278" s="398"/>
      <c r="BGS278" s="398"/>
      <c r="BGT278" s="398"/>
      <c r="BGU278" s="398"/>
      <c r="BGV278" s="398"/>
      <c r="BGW278" s="398"/>
      <c r="BGX278" s="398"/>
      <c r="BGY278" s="398"/>
      <c r="BGZ278" s="398"/>
      <c r="BHA278" s="398"/>
      <c r="BHB278" s="398"/>
      <c r="BHC278" s="398"/>
      <c r="BHD278" s="398"/>
      <c r="BHE278" s="398"/>
      <c r="BHF278" s="398"/>
      <c r="BHG278" s="398"/>
      <c r="BHH278" s="398"/>
      <c r="BHI278" s="398"/>
      <c r="BHJ278" s="398"/>
      <c r="BHK278" s="398"/>
      <c r="BHL278" s="398"/>
      <c r="BHM278" s="398"/>
      <c r="BHN278" s="398"/>
      <c r="BHO278" s="398"/>
      <c r="BHP278" s="398"/>
      <c r="BHQ278" s="398"/>
      <c r="BHR278" s="398"/>
      <c r="BHS278" s="398"/>
      <c r="BHT278" s="398"/>
      <c r="BHU278" s="398"/>
      <c r="BHV278" s="398"/>
      <c r="BHW278" s="398"/>
      <c r="BHX278" s="398"/>
      <c r="BHY278" s="398"/>
      <c r="BHZ278" s="398"/>
      <c r="BIA278" s="398"/>
      <c r="BIB278" s="398"/>
      <c r="BIC278" s="398"/>
      <c r="BID278" s="398"/>
      <c r="BIE278" s="398"/>
      <c r="BIF278" s="398"/>
      <c r="BIG278" s="398"/>
      <c r="BIH278" s="398"/>
      <c r="BII278" s="398"/>
      <c r="BIJ278" s="398"/>
      <c r="BIK278" s="398"/>
      <c r="BIL278" s="398"/>
      <c r="BIM278" s="398"/>
      <c r="BIN278" s="398"/>
      <c r="BIO278" s="398"/>
      <c r="BIP278" s="398"/>
      <c r="BIQ278" s="398"/>
      <c r="BIR278" s="398"/>
      <c r="BIS278" s="398"/>
      <c r="BIT278" s="398"/>
      <c r="BIU278" s="398"/>
      <c r="BIV278" s="398"/>
      <c r="BIW278" s="398"/>
      <c r="BIX278" s="398"/>
      <c r="BIY278" s="398"/>
      <c r="BIZ278" s="398"/>
      <c r="BJA278" s="398"/>
      <c r="BJB278" s="398"/>
      <c r="BJC278" s="398"/>
      <c r="BJD278" s="398"/>
      <c r="BJE278" s="398"/>
      <c r="BJF278" s="398"/>
      <c r="BJG278" s="398"/>
      <c r="BJH278" s="398"/>
      <c r="BJI278" s="398"/>
      <c r="BJJ278" s="398"/>
      <c r="BJK278" s="398"/>
      <c r="BJL278" s="398"/>
      <c r="BJM278" s="398"/>
      <c r="BJN278" s="398"/>
      <c r="BJO278" s="398"/>
      <c r="BJP278" s="398"/>
      <c r="BJQ278" s="398"/>
      <c r="BJR278" s="398"/>
      <c r="BJS278" s="398"/>
      <c r="BJT278" s="398"/>
      <c r="BJU278" s="398"/>
      <c r="BJV278" s="398"/>
      <c r="BJW278" s="398"/>
      <c r="BJX278" s="398"/>
      <c r="BJY278" s="398"/>
      <c r="BJZ278" s="398"/>
      <c r="BKA278" s="398"/>
      <c r="BKB278" s="398"/>
      <c r="BKC278" s="398"/>
      <c r="BKD278" s="398"/>
      <c r="BKE278" s="398"/>
      <c r="BKF278" s="398"/>
      <c r="BKG278" s="398"/>
      <c r="BKH278" s="398"/>
      <c r="BKI278" s="398"/>
      <c r="BKJ278" s="398"/>
      <c r="BKK278" s="398"/>
      <c r="BKL278" s="398"/>
      <c r="BKM278" s="398"/>
      <c r="BKN278" s="398"/>
      <c r="BKO278" s="398"/>
      <c r="BKP278" s="398"/>
      <c r="BKQ278" s="398"/>
      <c r="BKR278" s="398"/>
      <c r="BKS278" s="398"/>
      <c r="BKT278" s="398"/>
      <c r="BKU278" s="398"/>
      <c r="BKV278" s="398"/>
      <c r="BKW278" s="398"/>
      <c r="BKX278" s="398"/>
      <c r="BKY278" s="398"/>
      <c r="BKZ278" s="398"/>
      <c r="BLA278" s="398"/>
      <c r="BLB278" s="398"/>
      <c r="BLC278" s="398"/>
      <c r="BLD278" s="398"/>
      <c r="BLE278" s="398"/>
      <c r="BLF278" s="398"/>
      <c r="BLG278" s="398"/>
      <c r="BLH278" s="398"/>
      <c r="BLI278" s="398"/>
      <c r="BLJ278" s="398"/>
      <c r="BLK278" s="398"/>
      <c r="BLL278" s="398"/>
      <c r="BLM278" s="398"/>
      <c r="BLN278" s="398"/>
      <c r="BLO278" s="398"/>
      <c r="BLP278" s="398"/>
      <c r="BLQ278" s="398"/>
      <c r="BLR278" s="398"/>
      <c r="BLS278" s="398"/>
      <c r="BLT278" s="398"/>
      <c r="BLU278" s="398"/>
      <c r="BLV278" s="398"/>
      <c r="BLW278" s="398"/>
      <c r="BLX278" s="398"/>
      <c r="BLY278" s="398"/>
      <c r="BLZ278" s="398"/>
      <c r="BMA278" s="398"/>
      <c r="BMB278" s="398"/>
      <c r="BMC278" s="398"/>
      <c r="BMD278" s="398"/>
      <c r="BME278" s="398"/>
      <c r="BMF278" s="398"/>
      <c r="BMG278" s="398"/>
      <c r="BMH278" s="398"/>
      <c r="BMI278" s="398"/>
      <c r="BMJ278" s="398"/>
      <c r="BMK278" s="398"/>
      <c r="BML278" s="398"/>
      <c r="BMM278" s="398"/>
      <c r="BMN278" s="398"/>
      <c r="BMO278" s="398"/>
      <c r="BMP278" s="398"/>
      <c r="BMQ278" s="398"/>
      <c r="BMR278" s="398"/>
      <c r="BMS278" s="398"/>
      <c r="BMT278" s="398"/>
      <c r="BMU278" s="398"/>
      <c r="BMV278" s="398"/>
      <c r="BMW278" s="398"/>
      <c r="BMX278" s="398"/>
      <c r="BMY278" s="398"/>
      <c r="BMZ278" s="398"/>
      <c r="BNA278" s="398"/>
      <c r="BNB278" s="398"/>
      <c r="BNC278" s="398"/>
      <c r="BND278" s="398"/>
      <c r="BNE278" s="398"/>
      <c r="BNF278" s="398"/>
      <c r="BNG278" s="398"/>
      <c r="BNH278" s="398"/>
      <c r="BNI278" s="398"/>
      <c r="BNJ278" s="398"/>
      <c r="BNK278" s="398"/>
      <c r="BNL278" s="398"/>
      <c r="BNM278" s="398"/>
      <c r="BNN278" s="398"/>
      <c r="BNO278" s="398"/>
      <c r="BNP278" s="398"/>
      <c r="BNQ278" s="398"/>
      <c r="BNR278" s="398"/>
      <c r="BNS278" s="398"/>
      <c r="BNT278" s="398"/>
      <c r="BNU278" s="398"/>
      <c r="BNV278" s="398"/>
      <c r="BNW278" s="398"/>
      <c r="BNX278" s="398"/>
      <c r="BNY278" s="398"/>
      <c r="BNZ278" s="398"/>
      <c r="BOA278" s="398"/>
      <c r="BOB278" s="398"/>
      <c r="BOC278" s="398"/>
      <c r="BOD278" s="398"/>
      <c r="BOE278" s="398"/>
      <c r="BOF278" s="398"/>
      <c r="BOG278" s="398"/>
      <c r="BOH278" s="398"/>
      <c r="BOI278" s="398"/>
      <c r="BOJ278" s="398"/>
      <c r="BOK278" s="398"/>
      <c r="BOL278" s="398"/>
      <c r="BOM278" s="398"/>
      <c r="BON278" s="398"/>
      <c r="BOO278" s="398"/>
      <c r="BOP278" s="398"/>
      <c r="BOQ278" s="398"/>
      <c r="BOR278" s="398"/>
      <c r="BOS278" s="398"/>
      <c r="BOT278" s="398"/>
      <c r="BOU278" s="398"/>
      <c r="BOV278" s="398"/>
      <c r="BOW278" s="398"/>
      <c r="BOX278" s="398"/>
      <c r="BOY278" s="398"/>
      <c r="BOZ278" s="398"/>
      <c r="BPA278" s="398"/>
      <c r="BPB278" s="398"/>
      <c r="BPC278" s="398"/>
      <c r="BPD278" s="398"/>
      <c r="BPE278" s="398"/>
      <c r="BPF278" s="398"/>
      <c r="BPG278" s="398"/>
      <c r="BPH278" s="398"/>
      <c r="BPI278" s="398"/>
      <c r="BPJ278" s="398"/>
      <c r="BPK278" s="398"/>
      <c r="BPL278" s="398"/>
      <c r="BPM278" s="398"/>
      <c r="BPN278" s="398"/>
      <c r="BPO278" s="398"/>
      <c r="BPP278" s="398"/>
      <c r="BPQ278" s="398"/>
      <c r="BPR278" s="398"/>
      <c r="BPS278" s="398"/>
      <c r="BPT278" s="398"/>
      <c r="BPU278" s="398"/>
      <c r="BPV278" s="398"/>
      <c r="BPW278" s="398"/>
      <c r="BPX278" s="398"/>
      <c r="BPY278" s="398"/>
      <c r="BPZ278" s="398"/>
      <c r="BQA278" s="398"/>
      <c r="BQB278" s="398"/>
      <c r="BQC278" s="398"/>
      <c r="BQD278" s="398"/>
      <c r="BQE278" s="398"/>
      <c r="BQF278" s="398"/>
      <c r="BQG278" s="398"/>
      <c r="BQH278" s="398"/>
      <c r="BQI278" s="398"/>
      <c r="BQJ278" s="398"/>
      <c r="BQK278" s="398"/>
      <c r="BQL278" s="398"/>
      <c r="BQM278" s="398"/>
      <c r="BQN278" s="398"/>
      <c r="BQO278" s="398"/>
      <c r="BQP278" s="398"/>
      <c r="BQQ278" s="398"/>
      <c r="BQR278" s="398"/>
      <c r="BQS278" s="398"/>
      <c r="BQT278" s="398"/>
      <c r="BQU278" s="398"/>
      <c r="BQV278" s="398"/>
      <c r="BQW278" s="398"/>
      <c r="BQX278" s="398"/>
      <c r="BQY278" s="398"/>
      <c r="BQZ278" s="398"/>
      <c r="BRA278" s="398"/>
      <c r="BRB278" s="398"/>
      <c r="BRC278" s="398"/>
      <c r="BRD278" s="398"/>
      <c r="BRE278" s="398"/>
      <c r="BRF278" s="398"/>
      <c r="BRG278" s="398"/>
      <c r="BRH278" s="398"/>
      <c r="BRI278" s="398"/>
      <c r="BRJ278" s="398"/>
      <c r="BRK278" s="398"/>
      <c r="BRL278" s="398"/>
      <c r="BRM278" s="398"/>
      <c r="BRN278" s="398"/>
      <c r="BRO278" s="398"/>
      <c r="BRP278" s="398"/>
      <c r="BRQ278" s="398"/>
      <c r="BRR278" s="398"/>
      <c r="BRS278" s="398"/>
      <c r="BRT278" s="398"/>
      <c r="BRU278" s="398"/>
      <c r="BRV278" s="398"/>
      <c r="BRW278" s="398"/>
      <c r="BRX278" s="398"/>
      <c r="BRY278" s="398"/>
      <c r="BRZ278" s="398"/>
      <c r="BSA278" s="398"/>
      <c r="BSB278" s="398"/>
      <c r="BSC278" s="398"/>
      <c r="BSD278" s="398"/>
      <c r="BSE278" s="398"/>
      <c r="BSF278" s="398"/>
      <c r="BSG278" s="398"/>
      <c r="BSH278" s="398"/>
      <c r="BSI278" s="398"/>
      <c r="BSJ278" s="398"/>
      <c r="BSK278" s="398"/>
      <c r="BSL278" s="398"/>
      <c r="BSM278" s="398"/>
      <c r="BSN278" s="398"/>
      <c r="BSO278" s="398"/>
      <c r="BSP278" s="398"/>
      <c r="BSQ278" s="398"/>
      <c r="BSR278" s="398"/>
      <c r="BSS278" s="398"/>
      <c r="BST278" s="398"/>
      <c r="BSU278" s="398"/>
      <c r="BSV278" s="398"/>
      <c r="BSW278" s="398"/>
      <c r="BSX278" s="398"/>
      <c r="BSY278" s="398"/>
      <c r="BSZ278" s="398"/>
      <c r="BTA278" s="398"/>
      <c r="BTB278" s="398"/>
      <c r="BTC278" s="398"/>
      <c r="BTD278" s="398"/>
      <c r="BTE278" s="398"/>
      <c r="BTF278" s="398"/>
      <c r="BTG278" s="398"/>
      <c r="BTH278" s="398"/>
      <c r="BTI278" s="398"/>
      <c r="BTJ278" s="398"/>
      <c r="BTK278" s="398"/>
      <c r="BTL278" s="398"/>
      <c r="BTM278" s="398"/>
      <c r="BTN278" s="398"/>
      <c r="BTO278" s="398"/>
      <c r="BTP278" s="398"/>
      <c r="BTQ278" s="398"/>
      <c r="BTR278" s="398"/>
      <c r="BTS278" s="398"/>
      <c r="BTT278" s="398"/>
      <c r="BTU278" s="398"/>
      <c r="BTV278" s="398"/>
      <c r="BTW278" s="398"/>
      <c r="BTX278" s="398"/>
      <c r="BTY278" s="398"/>
      <c r="BTZ278" s="398"/>
      <c r="BUA278" s="398"/>
      <c r="BUB278" s="398"/>
      <c r="BUC278" s="398"/>
      <c r="BUD278" s="398"/>
      <c r="BUE278" s="398"/>
      <c r="BUF278" s="398"/>
      <c r="BUG278" s="398"/>
      <c r="BUH278" s="398"/>
      <c r="BUI278" s="398"/>
      <c r="BUJ278" s="398"/>
      <c r="BUK278" s="398"/>
      <c r="BUL278" s="398"/>
      <c r="BUM278" s="398"/>
      <c r="BUN278" s="398"/>
      <c r="BUO278" s="398"/>
      <c r="BUP278" s="398"/>
      <c r="BUQ278" s="398"/>
      <c r="BUR278" s="398"/>
      <c r="BUS278" s="398"/>
      <c r="BUT278" s="398"/>
      <c r="BUU278" s="398"/>
      <c r="BUV278" s="398"/>
      <c r="BUW278" s="398"/>
      <c r="BUX278" s="398"/>
      <c r="BUY278" s="398"/>
      <c r="BUZ278" s="398"/>
      <c r="BVA278" s="398"/>
      <c r="BVB278" s="398"/>
      <c r="BVC278" s="398"/>
      <c r="BVD278" s="398"/>
      <c r="BVE278" s="398"/>
      <c r="BVF278" s="398"/>
      <c r="BVG278" s="398"/>
      <c r="BVH278" s="398"/>
      <c r="BVI278" s="398"/>
      <c r="BVJ278" s="398"/>
      <c r="BVK278" s="398"/>
      <c r="BVL278" s="398"/>
      <c r="BVM278" s="398"/>
      <c r="BVN278" s="398"/>
      <c r="BVO278" s="398"/>
      <c r="BVP278" s="398"/>
      <c r="BVQ278" s="398"/>
      <c r="BVR278" s="398"/>
      <c r="BVS278" s="398"/>
      <c r="BVT278" s="398"/>
      <c r="BVU278" s="398"/>
      <c r="BVV278" s="398"/>
      <c r="BVW278" s="398"/>
      <c r="BVX278" s="398"/>
      <c r="BVY278" s="398"/>
      <c r="BVZ278" s="398"/>
      <c r="BWA278" s="398"/>
      <c r="BWB278" s="398"/>
      <c r="BWC278" s="398"/>
      <c r="BWD278" s="398"/>
      <c r="BWE278" s="398"/>
      <c r="BWF278" s="398"/>
      <c r="BWG278" s="398"/>
      <c r="BWH278" s="398"/>
      <c r="BWI278" s="398"/>
      <c r="BWJ278" s="398"/>
      <c r="BWK278" s="398"/>
      <c r="BWL278" s="398"/>
      <c r="BWM278" s="398"/>
      <c r="BWN278" s="398"/>
      <c r="BWO278" s="398"/>
      <c r="BWP278" s="398"/>
      <c r="BWQ278" s="398"/>
      <c r="BWR278" s="398"/>
      <c r="BWS278" s="398"/>
      <c r="BWT278" s="398"/>
      <c r="BWU278" s="398"/>
      <c r="BWV278" s="398"/>
      <c r="BWW278" s="398"/>
      <c r="BWX278" s="398"/>
      <c r="BWY278" s="398"/>
      <c r="BWZ278" s="398"/>
      <c r="BXA278" s="398"/>
      <c r="BXB278" s="398"/>
      <c r="BXC278" s="398"/>
      <c r="BXD278" s="398"/>
      <c r="BXE278" s="398"/>
      <c r="BXF278" s="398"/>
      <c r="BXG278" s="398"/>
      <c r="BXH278" s="398"/>
      <c r="BXI278" s="398"/>
      <c r="BXJ278" s="398"/>
      <c r="BXK278" s="398"/>
      <c r="BXL278" s="398"/>
      <c r="BXM278" s="398"/>
      <c r="BXN278" s="398"/>
      <c r="BXO278" s="398"/>
      <c r="BXP278" s="398"/>
      <c r="BXQ278" s="398"/>
      <c r="BXR278" s="398"/>
      <c r="BXS278" s="398"/>
      <c r="BXT278" s="398"/>
      <c r="BXU278" s="398"/>
      <c r="BXV278" s="398"/>
      <c r="BXW278" s="398"/>
      <c r="BXX278" s="398"/>
      <c r="BXY278" s="398"/>
      <c r="BXZ278" s="398"/>
      <c r="BYA278" s="398"/>
      <c r="BYB278" s="398"/>
      <c r="BYC278" s="398"/>
      <c r="BYD278" s="398"/>
      <c r="BYE278" s="398"/>
      <c r="BYF278" s="398"/>
      <c r="BYG278" s="398"/>
      <c r="BYH278" s="398"/>
      <c r="BYI278" s="398"/>
      <c r="BYJ278" s="398"/>
      <c r="BYK278" s="398"/>
      <c r="BYL278" s="398"/>
      <c r="BYM278" s="398"/>
      <c r="BYN278" s="398"/>
      <c r="BYO278" s="398"/>
      <c r="BYP278" s="398"/>
      <c r="BYQ278" s="398"/>
      <c r="BYR278" s="398"/>
      <c r="BYS278" s="398"/>
      <c r="BYT278" s="398"/>
      <c r="BYU278" s="398"/>
      <c r="BYV278" s="398"/>
      <c r="BYW278" s="398"/>
      <c r="BYX278" s="398"/>
      <c r="BYY278" s="398"/>
      <c r="BYZ278" s="398"/>
      <c r="BZA278" s="398"/>
      <c r="BZB278" s="398"/>
      <c r="BZC278" s="398"/>
      <c r="BZD278" s="398"/>
      <c r="BZE278" s="398"/>
      <c r="BZF278" s="398"/>
      <c r="BZG278" s="398"/>
      <c r="BZH278" s="398"/>
      <c r="BZI278" s="398"/>
      <c r="BZJ278" s="398"/>
      <c r="BZK278" s="398"/>
      <c r="BZL278" s="398"/>
      <c r="BZM278" s="398"/>
      <c r="BZN278" s="398"/>
      <c r="BZO278" s="398"/>
      <c r="BZP278" s="398"/>
      <c r="BZQ278" s="398"/>
      <c r="BZR278" s="398"/>
      <c r="BZS278" s="398"/>
      <c r="BZT278" s="398"/>
      <c r="BZU278" s="398"/>
      <c r="BZV278" s="398"/>
      <c r="BZW278" s="398"/>
      <c r="BZX278" s="398"/>
      <c r="BZY278" s="398"/>
      <c r="BZZ278" s="398"/>
      <c r="CAA278" s="398"/>
      <c r="CAB278" s="398"/>
      <c r="CAC278" s="398"/>
      <c r="CAD278" s="398"/>
      <c r="CAE278" s="398"/>
      <c r="CAF278" s="398"/>
      <c r="CAG278" s="398"/>
      <c r="CAH278" s="398"/>
      <c r="CAI278" s="398"/>
      <c r="CAJ278" s="398"/>
      <c r="CAK278" s="398"/>
      <c r="CAL278" s="398"/>
      <c r="CAM278" s="398"/>
      <c r="CAN278" s="398"/>
      <c r="CAO278" s="398"/>
      <c r="CAP278" s="398"/>
      <c r="CAQ278" s="398"/>
      <c r="CAR278" s="398"/>
      <c r="CAS278" s="398"/>
      <c r="CAT278" s="398"/>
      <c r="CAU278" s="398"/>
      <c r="CAV278" s="398"/>
      <c r="CAW278" s="398"/>
      <c r="CAX278" s="398"/>
      <c r="CAY278" s="398"/>
      <c r="CAZ278" s="398"/>
      <c r="CBA278" s="398"/>
      <c r="CBB278" s="398"/>
      <c r="CBC278" s="398"/>
      <c r="CBD278" s="398"/>
      <c r="CBE278" s="398"/>
      <c r="CBF278" s="398"/>
      <c r="CBG278" s="398"/>
      <c r="CBH278" s="398"/>
      <c r="CBI278" s="398"/>
      <c r="CBJ278" s="398"/>
      <c r="CBK278" s="398"/>
      <c r="CBL278" s="398"/>
      <c r="CBM278" s="398"/>
      <c r="CBN278" s="398"/>
      <c r="CBO278" s="398"/>
      <c r="CBP278" s="398"/>
      <c r="CBQ278" s="398"/>
      <c r="CBR278" s="398"/>
      <c r="CBS278" s="398"/>
      <c r="CBT278" s="398"/>
      <c r="CBU278" s="398"/>
      <c r="CBV278" s="398"/>
      <c r="CBW278" s="398"/>
      <c r="CBX278" s="398"/>
      <c r="CBY278" s="398"/>
      <c r="CBZ278" s="398"/>
      <c r="CCA278" s="398"/>
      <c r="CCB278" s="398"/>
      <c r="CCC278" s="398"/>
      <c r="CCD278" s="398"/>
      <c r="CCE278" s="398"/>
      <c r="CCF278" s="398"/>
      <c r="CCG278" s="398"/>
      <c r="CCH278" s="398"/>
      <c r="CCI278" s="398"/>
      <c r="CCJ278" s="398"/>
      <c r="CCK278" s="398"/>
      <c r="CCL278" s="398"/>
      <c r="CCM278" s="398"/>
      <c r="CCN278" s="398"/>
      <c r="CCO278" s="398"/>
      <c r="CCP278" s="398"/>
      <c r="CCQ278" s="398"/>
      <c r="CCR278" s="398"/>
      <c r="CCS278" s="398"/>
      <c r="CCT278" s="398"/>
      <c r="CCU278" s="398"/>
      <c r="CCV278" s="398"/>
      <c r="CCW278" s="398"/>
      <c r="CCX278" s="398"/>
      <c r="CCY278" s="398"/>
      <c r="CCZ278" s="398"/>
      <c r="CDA278" s="398"/>
      <c r="CDB278" s="398"/>
      <c r="CDC278" s="398"/>
      <c r="CDD278" s="398"/>
      <c r="CDE278" s="398"/>
      <c r="CDF278" s="398"/>
      <c r="CDG278" s="398"/>
      <c r="CDH278" s="398"/>
      <c r="CDI278" s="398"/>
      <c r="CDJ278" s="398"/>
      <c r="CDK278" s="398"/>
      <c r="CDL278" s="398"/>
      <c r="CDM278" s="398"/>
      <c r="CDN278" s="398"/>
      <c r="CDO278" s="398"/>
      <c r="CDP278" s="398"/>
      <c r="CDQ278" s="398"/>
      <c r="CDR278" s="398"/>
      <c r="CDS278" s="398"/>
      <c r="CDT278" s="398"/>
      <c r="CDU278" s="398"/>
      <c r="CDV278" s="398"/>
      <c r="CDW278" s="398"/>
      <c r="CDX278" s="398"/>
      <c r="CDY278" s="398"/>
      <c r="CDZ278" s="398"/>
      <c r="CEA278" s="398"/>
      <c r="CEB278" s="398"/>
      <c r="CEC278" s="398"/>
      <c r="CED278" s="398"/>
      <c r="CEE278" s="398"/>
      <c r="CEF278" s="398"/>
      <c r="CEG278" s="398"/>
      <c r="CEH278" s="398"/>
      <c r="CEI278" s="398"/>
      <c r="CEJ278" s="398"/>
      <c r="CEK278" s="398"/>
      <c r="CEL278" s="398"/>
      <c r="CEM278" s="398"/>
      <c r="CEN278" s="398"/>
      <c r="CEO278" s="398"/>
      <c r="CEP278" s="398"/>
      <c r="CEQ278" s="398"/>
      <c r="CER278" s="398"/>
      <c r="CES278" s="398"/>
      <c r="CET278" s="398"/>
      <c r="CEU278" s="398"/>
      <c r="CEV278" s="398"/>
      <c r="CEW278" s="398"/>
      <c r="CEX278" s="398"/>
      <c r="CEY278" s="398"/>
      <c r="CEZ278" s="398"/>
      <c r="CFA278" s="398"/>
      <c r="CFB278" s="398"/>
      <c r="CFC278" s="398"/>
      <c r="CFD278" s="398"/>
      <c r="CFE278" s="398"/>
      <c r="CFF278" s="398"/>
      <c r="CFG278" s="398"/>
      <c r="CFH278" s="398"/>
      <c r="CFI278" s="398"/>
      <c r="CFJ278" s="398"/>
      <c r="CFK278" s="398"/>
      <c r="CFL278" s="398"/>
      <c r="CFM278" s="398"/>
      <c r="CFN278" s="398"/>
      <c r="CFO278" s="398"/>
      <c r="CFP278" s="398"/>
      <c r="CFQ278" s="398"/>
      <c r="CFR278" s="398"/>
      <c r="CFS278" s="398"/>
      <c r="CFT278" s="398"/>
      <c r="CFU278" s="398"/>
      <c r="CFV278" s="398"/>
      <c r="CFW278" s="398"/>
      <c r="CFX278" s="398"/>
      <c r="CFY278" s="398"/>
      <c r="CFZ278" s="398"/>
      <c r="CGA278" s="398"/>
      <c r="CGB278" s="398"/>
      <c r="CGC278" s="398"/>
      <c r="CGD278" s="398"/>
      <c r="CGE278" s="398"/>
      <c r="CGF278" s="398"/>
      <c r="CGG278" s="398"/>
      <c r="CGH278" s="398"/>
      <c r="CGI278" s="398"/>
      <c r="CGJ278" s="398"/>
      <c r="CGK278" s="398"/>
      <c r="CGL278" s="398"/>
      <c r="CGM278" s="398"/>
      <c r="CGN278" s="398"/>
      <c r="CGO278" s="398"/>
      <c r="CGP278" s="398"/>
      <c r="CGQ278" s="398"/>
      <c r="CGR278" s="398"/>
      <c r="CGS278" s="398"/>
      <c r="CGT278" s="398"/>
      <c r="CGU278" s="398"/>
      <c r="CGV278" s="398"/>
      <c r="CGW278" s="398"/>
      <c r="CGX278" s="398"/>
      <c r="CGY278" s="398"/>
      <c r="CGZ278" s="398"/>
      <c r="CHA278" s="398"/>
      <c r="CHB278" s="398"/>
      <c r="CHC278" s="398"/>
      <c r="CHD278" s="398"/>
      <c r="CHE278" s="398"/>
      <c r="CHF278" s="398"/>
      <c r="CHG278" s="398"/>
      <c r="CHH278" s="398"/>
      <c r="CHI278" s="398"/>
      <c r="CHJ278" s="398"/>
      <c r="CHK278" s="398"/>
      <c r="CHL278" s="398"/>
      <c r="CHM278" s="398"/>
      <c r="CHN278" s="398"/>
      <c r="CHO278" s="398"/>
      <c r="CHP278" s="398"/>
      <c r="CHQ278" s="398"/>
      <c r="CHR278" s="398"/>
      <c r="CHS278" s="398"/>
      <c r="CHT278" s="398"/>
      <c r="CHU278" s="398"/>
      <c r="CHV278" s="398"/>
      <c r="CHW278" s="398"/>
      <c r="CHX278" s="398"/>
      <c r="CHY278" s="398"/>
      <c r="CHZ278" s="398"/>
      <c r="CIA278" s="398"/>
      <c r="CIB278" s="398"/>
      <c r="CIC278" s="398"/>
      <c r="CID278" s="398"/>
      <c r="CIE278" s="398"/>
      <c r="CIF278" s="398"/>
      <c r="CIG278" s="398"/>
      <c r="CIH278" s="398"/>
      <c r="CII278" s="398"/>
      <c r="CIJ278" s="398"/>
      <c r="CIK278" s="398"/>
      <c r="CIL278" s="398"/>
      <c r="CIM278" s="398"/>
      <c r="CIN278" s="398"/>
      <c r="CIO278" s="398"/>
      <c r="CIP278" s="398"/>
      <c r="CIQ278" s="398"/>
      <c r="CIR278" s="398"/>
      <c r="CIS278" s="398"/>
      <c r="CIT278" s="398"/>
      <c r="CIU278" s="398"/>
      <c r="CIV278" s="398"/>
      <c r="CIW278" s="398"/>
      <c r="CIX278" s="398"/>
      <c r="CIY278" s="398"/>
      <c r="CIZ278" s="398"/>
      <c r="CJA278" s="398"/>
      <c r="CJB278" s="398"/>
      <c r="CJC278" s="398"/>
      <c r="CJD278" s="398"/>
      <c r="CJE278" s="398"/>
      <c r="CJF278" s="398"/>
      <c r="CJG278" s="398"/>
      <c r="CJH278" s="398"/>
      <c r="CJI278" s="398"/>
      <c r="CJJ278" s="398"/>
      <c r="CJK278" s="398"/>
      <c r="CJL278" s="398"/>
      <c r="CJM278" s="398"/>
      <c r="CJN278" s="398"/>
      <c r="CJO278" s="398"/>
      <c r="CJP278" s="398"/>
      <c r="CJQ278" s="398"/>
      <c r="CJR278" s="398"/>
      <c r="CJS278" s="398"/>
      <c r="CJT278" s="398"/>
      <c r="CJU278" s="398"/>
      <c r="CJV278" s="398"/>
      <c r="CJW278" s="398"/>
      <c r="CJX278" s="398"/>
      <c r="CJY278" s="398"/>
      <c r="CJZ278" s="398"/>
      <c r="CKA278" s="398"/>
      <c r="CKB278" s="398"/>
      <c r="CKC278" s="398"/>
      <c r="CKD278" s="398"/>
      <c r="CKE278" s="398"/>
      <c r="CKF278" s="398"/>
      <c r="CKG278" s="398"/>
      <c r="CKH278" s="398"/>
      <c r="CKI278" s="398"/>
      <c r="CKJ278" s="398"/>
      <c r="CKK278" s="398"/>
      <c r="CKL278" s="398"/>
      <c r="CKM278" s="398"/>
      <c r="CKN278" s="398"/>
      <c r="CKO278" s="398"/>
      <c r="CKP278" s="398"/>
      <c r="CKQ278" s="398"/>
      <c r="CKR278" s="398"/>
      <c r="CKS278" s="398"/>
      <c r="CKT278" s="398"/>
      <c r="CKU278" s="398"/>
      <c r="CKV278" s="398"/>
      <c r="CKW278" s="398"/>
      <c r="CKX278" s="398"/>
      <c r="CKY278" s="398"/>
      <c r="CKZ278" s="398"/>
      <c r="CLA278" s="398"/>
      <c r="CLB278" s="398"/>
      <c r="CLC278" s="398"/>
      <c r="CLD278" s="398"/>
      <c r="CLE278" s="398"/>
      <c r="CLF278" s="398"/>
      <c r="CLG278" s="398"/>
      <c r="CLH278" s="398"/>
      <c r="CLI278" s="398"/>
      <c r="CLJ278" s="398"/>
      <c r="CLK278" s="398"/>
      <c r="CLL278" s="398"/>
      <c r="CLM278" s="398"/>
      <c r="CLN278" s="398"/>
      <c r="CLO278" s="398"/>
      <c r="CLP278" s="398"/>
      <c r="CLQ278" s="398"/>
      <c r="CLR278" s="398"/>
      <c r="CLS278" s="398"/>
      <c r="CLT278" s="398"/>
      <c r="CLU278" s="398"/>
      <c r="CLV278" s="398"/>
      <c r="CLW278" s="398"/>
      <c r="CLX278" s="398"/>
      <c r="CLY278" s="398"/>
      <c r="CLZ278" s="398"/>
      <c r="CMA278" s="398"/>
      <c r="CMB278" s="398"/>
      <c r="CMC278" s="398"/>
      <c r="CMD278" s="398"/>
      <c r="CME278" s="398"/>
      <c r="CMF278" s="398"/>
      <c r="CMG278" s="398"/>
      <c r="CMH278" s="398"/>
      <c r="CMI278" s="398"/>
      <c r="CMJ278" s="398"/>
      <c r="CMK278" s="398"/>
      <c r="CML278" s="398"/>
      <c r="CMM278" s="398"/>
      <c r="CMN278" s="398"/>
      <c r="CMO278" s="398"/>
      <c r="CMP278" s="398"/>
      <c r="CMQ278" s="398"/>
      <c r="CMR278" s="398"/>
      <c r="CMS278" s="398"/>
      <c r="CMT278" s="398"/>
      <c r="CMU278" s="398"/>
      <c r="CMV278" s="398"/>
      <c r="CMW278" s="398"/>
      <c r="CMX278" s="398"/>
      <c r="CMY278" s="398"/>
      <c r="CMZ278" s="398"/>
      <c r="CNA278" s="398"/>
      <c r="CNB278" s="398"/>
      <c r="CNC278" s="398"/>
      <c r="CND278" s="398"/>
      <c r="CNE278" s="398"/>
      <c r="CNF278" s="398"/>
      <c r="CNG278" s="398"/>
      <c r="CNH278" s="398"/>
      <c r="CNI278" s="398"/>
      <c r="CNJ278" s="398"/>
      <c r="CNK278" s="398"/>
      <c r="CNL278" s="398"/>
      <c r="CNM278" s="398"/>
      <c r="CNN278" s="398"/>
      <c r="CNO278" s="398"/>
      <c r="CNP278" s="398"/>
      <c r="CNQ278" s="398"/>
      <c r="CNR278" s="398"/>
      <c r="CNS278" s="398"/>
      <c r="CNT278" s="398"/>
      <c r="CNU278" s="398"/>
      <c r="CNV278" s="398"/>
      <c r="CNW278" s="398"/>
      <c r="CNX278" s="398"/>
      <c r="CNY278" s="398"/>
      <c r="CNZ278" s="398"/>
      <c r="COA278" s="398"/>
      <c r="COB278" s="398"/>
      <c r="COC278" s="398"/>
      <c r="COD278" s="398"/>
      <c r="COE278" s="398"/>
      <c r="COF278" s="398"/>
      <c r="COG278" s="398"/>
      <c r="COH278" s="398"/>
      <c r="COI278" s="398"/>
      <c r="COJ278" s="398"/>
      <c r="COK278" s="398"/>
      <c r="COL278" s="398"/>
      <c r="COM278" s="398"/>
      <c r="CON278" s="398"/>
      <c r="COO278" s="398"/>
      <c r="COP278" s="398"/>
      <c r="COQ278" s="398"/>
      <c r="COR278" s="398"/>
      <c r="COS278" s="398"/>
      <c r="COT278" s="398"/>
      <c r="COU278" s="398"/>
      <c r="COV278" s="398"/>
      <c r="COW278" s="398"/>
      <c r="COX278" s="398"/>
      <c r="COY278" s="398"/>
      <c r="COZ278" s="398"/>
      <c r="CPA278" s="398"/>
      <c r="CPB278" s="398"/>
      <c r="CPC278" s="398"/>
      <c r="CPD278" s="398"/>
      <c r="CPE278" s="398"/>
      <c r="CPF278" s="398"/>
      <c r="CPG278" s="398"/>
      <c r="CPH278" s="398"/>
      <c r="CPI278" s="398"/>
      <c r="CPJ278" s="398"/>
      <c r="CPK278" s="398"/>
      <c r="CPL278" s="398"/>
      <c r="CPM278" s="398"/>
      <c r="CPN278" s="398"/>
      <c r="CPO278" s="398"/>
      <c r="CPP278" s="398"/>
      <c r="CPQ278" s="398"/>
      <c r="CPR278" s="398"/>
      <c r="CPS278" s="398"/>
      <c r="CPT278" s="398"/>
      <c r="CPU278" s="398"/>
      <c r="CPV278" s="398"/>
      <c r="CPW278" s="398"/>
      <c r="CPX278" s="398"/>
      <c r="CPY278" s="398"/>
      <c r="CPZ278" s="398"/>
      <c r="CQA278" s="398"/>
      <c r="CQB278" s="398"/>
      <c r="CQC278" s="398"/>
      <c r="CQD278" s="398"/>
      <c r="CQE278" s="398"/>
      <c r="CQF278" s="398"/>
      <c r="CQG278" s="398"/>
      <c r="CQH278" s="398"/>
      <c r="CQI278" s="398"/>
      <c r="CQJ278" s="398"/>
      <c r="CQK278" s="398"/>
      <c r="CQL278" s="398"/>
      <c r="CQM278" s="398"/>
      <c r="CQN278" s="398"/>
      <c r="CQO278" s="398"/>
      <c r="CQP278" s="398"/>
      <c r="CQQ278" s="398"/>
      <c r="CQR278" s="398"/>
      <c r="CQS278" s="398"/>
      <c r="CQT278" s="398"/>
      <c r="CQU278" s="398"/>
      <c r="CQV278" s="398"/>
      <c r="CQW278" s="398"/>
      <c r="CQX278" s="398"/>
      <c r="CQY278" s="398"/>
      <c r="CQZ278" s="398"/>
      <c r="CRA278" s="398"/>
      <c r="CRB278" s="398"/>
      <c r="CRC278" s="398"/>
      <c r="CRD278" s="398"/>
      <c r="CRE278" s="398"/>
      <c r="CRF278" s="398"/>
      <c r="CRG278" s="398"/>
      <c r="CRH278" s="398"/>
      <c r="CRI278" s="398"/>
      <c r="CRJ278" s="398"/>
      <c r="CRK278" s="398"/>
      <c r="CRL278" s="398"/>
      <c r="CRM278" s="398"/>
      <c r="CRN278" s="398"/>
      <c r="CRO278" s="398"/>
      <c r="CRP278" s="398"/>
      <c r="CRQ278" s="398"/>
      <c r="CRR278" s="398"/>
      <c r="CRS278" s="398"/>
      <c r="CRT278" s="398"/>
      <c r="CRU278" s="398"/>
      <c r="CRV278" s="398"/>
      <c r="CRW278" s="398"/>
      <c r="CRX278" s="398"/>
      <c r="CRY278" s="398"/>
      <c r="CRZ278" s="398"/>
      <c r="CSA278" s="398"/>
      <c r="CSB278" s="398"/>
      <c r="CSC278" s="398"/>
      <c r="CSD278" s="398"/>
      <c r="CSE278" s="398"/>
      <c r="CSF278" s="398"/>
      <c r="CSG278" s="398"/>
      <c r="CSH278" s="398"/>
      <c r="CSI278" s="398"/>
      <c r="CSJ278" s="398"/>
      <c r="CSK278" s="398"/>
      <c r="CSL278" s="398"/>
      <c r="CSM278" s="398"/>
      <c r="CSN278" s="398"/>
      <c r="CSO278" s="398"/>
      <c r="CSP278" s="398"/>
      <c r="CSQ278" s="398"/>
      <c r="CSR278" s="398"/>
      <c r="CSS278" s="398"/>
      <c r="CST278" s="398"/>
      <c r="CSU278" s="398"/>
      <c r="CSV278" s="398"/>
      <c r="CSW278" s="398"/>
      <c r="CSX278" s="398"/>
      <c r="CSY278" s="398"/>
      <c r="CSZ278" s="398"/>
      <c r="CTA278" s="398"/>
      <c r="CTB278" s="398"/>
      <c r="CTC278" s="398"/>
      <c r="CTD278" s="398"/>
      <c r="CTE278" s="398"/>
      <c r="CTF278" s="398"/>
      <c r="CTG278" s="398"/>
      <c r="CTH278" s="398"/>
      <c r="CTI278" s="398"/>
      <c r="CTJ278" s="398"/>
      <c r="CTK278" s="398"/>
      <c r="CTL278" s="398"/>
      <c r="CTM278" s="398"/>
      <c r="CTN278" s="398"/>
      <c r="CTO278" s="398"/>
      <c r="CTP278" s="398"/>
      <c r="CTQ278" s="398"/>
      <c r="CTR278" s="398"/>
      <c r="CTS278" s="398"/>
      <c r="CTT278" s="398"/>
      <c r="CTU278" s="398"/>
      <c r="CTV278" s="398"/>
      <c r="CTW278" s="398"/>
      <c r="CTX278" s="398"/>
      <c r="CTY278" s="398"/>
      <c r="CTZ278" s="398"/>
      <c r="CUA278" s="398"/>
      <c r="CUB278" s="398"/>
      <c r="CUC278" s="398"/>
      <c r="CUD278" s="398"/>
      <c r="CUE278" s="398"/>
      <c r="CUF278" s="398"/>
      <c r="CUG278" s="398"/>
      <c r="CUH278" s="398"/>
      <c r="CUI278" s="398"/>
      <c r="CUJ278" s="398"/>
      <c r="CUK278" s="398"/>
      <c r="CUL278" s="398"/>
      <c r="CUM278" s="398"/>
      <c r="CUN278" s="398"/>
      <c r="CUO278" s="398"/>
      <c r="CUP278" s="398"/>
      <c r="CUQ278" s="398"/>
      <c r="CUR278" s="398"/>
      <c r="CUS278" s="398"/>
      <c r="CUT278" s="398"/>
      <c r="CUU278" s="398"/>
      <c r="CUV278" s="398"/>
      <c r="CUW278" s="398"/>
      <c r="CUX278" s="398"/>
      <c r="CUY278" s="398"/>
      <c r="CUZ278" s="398"/>
      <c r="CVA278" s="398"/>
      <c r="CVB278" s="398"/>
      <c r="CVC278" s="398"/>
      <c r="CVD278" s="398"/>
      <c r="CVE278" s="398"/>
      <c r="CVF278" s="398"/>
      <c r="CVG278" s="398"/>
      <c r="CVH278" s="398"/>
      <c r="CVI278" s="398"/>
      <c r="CVJ278" s="398"/>
      <c r="CVK278" s="398"/>
      <c r="CVL278" s="398"/>
      <c r="CVM278" s="398"/>
      <c r="CVN278" s="398"/>
      <c r="CVO278" s="398"/>
      <c r="CVP278" s="398"/>
      <c r="CVQ278" s="398"/>
      <c r="CVR278" s="398"/>
      <c r="CVS278" s="398"/>
      <c r="CVT278" s="398"/>
      <c r="CVU278" s="398"/>
      <c r="CVV278" s="398"/>
      <c r="CVW278" s="398"/>
      <c r="CVX278" s="398"/>
      <c r="CVY278" s="398"/>
      <c r="CVZ278" s="398"/>
      <c r="CWA278" s="398"/>
      <c r="CWB278" s="398"/>
      <c r="CWC278" s="398"/>
      <c r="CWD278" s="398"/>
      <c r="CWE278" s="398"/>
      <c r="CWF278" s="398"/>
      <c r="CWG278" s="398"/>
      <c r="CWH278" s="398"/>
      <c r="CWI278" s="398"/>
      <c r="CWJ278" s="398"/>
      <c r="CWK278" s="398"/>
      <c r="CWL278" s="398"/>
      <c r="CWM278" s="398"/>
      <c r="CWN278" s="398"/>
      <c r="CWO278" s="398"/>
      <c r="CWP278" s="398"/>
      <c r="CWQ278" s="398"/>
      <c r="CWR278" s="398"/>
      <c r="CWS278" s="398"/>
      <c r="CWT278" s="398"/>
      <c r="CWU278" s="398"/>
      <c r="CWV278" s="398"/>
      <c r="CWW278" s="398"/>
      <c r="CWX278" s="398"/>
      <c r="CWY278" s="398"/>
      <c r="CWZ278" s="398"/>
      <c r="CXA278" s="398"/>
      <c r="CXB278" s="398"/>
      <c r="CXC278" s="398"/>
      <c r="CXD278" s="398"/>
      <c r="CXE278" s="398"/>
      <c r="CXF278" s="398"/>
      <c r="CXG278" s="398"/>
      <c r="CXH278" s="398"/>
      <c r="CXI278" s="398"/>
      <c r="CXJ278" s="398"/>
      <c r="CXK278" s="398"/>
      <c r="CXL278" s="398"/>
      <c r="CXM278" s="398"/>
      <c r="CXN278" s="398"/>
      <c r="CXO278" s="398"/>
      <c r="CXP278" s="398"/>
      <c r="CXQ278" s="398"/>
      <c r="CXR278" s="398"/>
      <c r="CXS278" s="398"/>
      <c r="CXT278" s="398"/>
      <c r="CXU278" s="398"/>
      <c r="CXV278" s="398"/>
      <c r="CXW278" s="398"/>
      <c r="CXX278" s="398"/>
      <c r="CXY278" s="398"/>
      <c r="CXZ278" s="398"/>
      <c r="CYA278" s="398"/>
      <c r="CYB278" s="398"/>
      <c r="CYC278" s="398"/>
      <c r="CYD278" s="398"/>
      <c r="CYE278" s="398"/>
      <c r="CYF278" s="398"/>
      <c r="CYG278" s="398"/>
      <c r="CYH278" s="398"/>
      <c r="CYI278" s="398"/>
      <c r="CYJ278" s="398"/>
      <c r="CYK278" s="398"/>
      <c r="CYL278" s="398"/>
      <c r="CYM278" s="398"/>
      <c r="CYN278" s="398"/>
      <c r="CYO278" s="398"/>
      <c r="CYP278" s="398"/>
      <c r="CYQ278" s="398"/>
      <c r="CYR278" s="398"/>
      <c r="CYS278" s="398"/>
      <c r="CYT278" s="398"/>
      <c r="CYU278" s="398"/>
      <c r="CYV278" s="398"/>
      <c r="CYW278" s="398"/>
      <c r="CYX278" s="398"/>
      <c r="CYY278" s="398"/>
      <c r="CYZ278" s="398"/>
      <c r="CZA278" s="398"/>
      <c r="CZB278" s="398"/>
      <c r="CZC278" s="398"/>
      <c r="CZD278" s="398"/>
      <c r="CZE278" s="398"/>
      <c r="CZF278" s="398"/>
      <c r="CZG278" s="398"/>
      <c r="CZH278" s="398"/>
      <c r="CZI278" s="398"/>
      <c r="CZJ278" s="398"/>
      <c r="CZK278" s="398"/>
      <c r="CZL278" s="398"/>
      <c r="CZM278" s="398"/>
      <c r="CZN278" s="398"/>
      <c r="CZO278" s="398"/>
      <c r="CZP278" s="398"/>
      <c r="CZQ278" s="398"/>
      <c r="CZR278" s="398"/>
      <c r="CZS278" s="398"/>
      <c r="CZT278" s="398"/>
      <c r="CZU278" s="398"/>
      <c r="CZV278" s="398"/>
      <c r="CZW278" s="398"/>
      <c r="CZX278" s="398"/>
      <c r="CZY278" s="398"/>
      <c r="CZZ278" s="398"/>
      <c r="DAA278" s="398"/>
      <c r="DAB278" s="398"/>
      <c r="DAC278" s="398"/>
      <c r="DAD278" s="398"/>
      <c r="DAE278" s="398"/>
      <c r="DAF278" s="398"/>
      <c r="DAG278" s="398"/>
      <c r="DAH278" s="398"/>
      <c r="DAI278" s="398"/>
      <c r="DAJ278" s="398"/>
      <c r="DAK278" s="398"/>
      <c r="DAL278" s="398"/>
      <c r="DAM278" s="398"/>
      <c r="DAN278" s="398"/>
      <c r="DAO278" s="398"/>
      <c r="DAP278" s="398"/>
      <c r="DAQ278" s="398"/>
      <c r="DAR278" s="398"/>
      <c r="DAS278" s="398"/>
      <c r="DAT278" s="398"/>
      <c r="DAU278" s="398"/>
      <c r="DAV278" s="398"/>
      <c r="DAW278" s="398"/>
      <c r="DAX278" s="398"/>
      <c r="DAY278" s="398"/>
      <c r="DAZ278" s="398"/>
      <c r="DBA278" s="398"/>
      <c r="DBB278" s="398"/>
      <c r="DBC278" s="398"/>
      <c r="DBD278" s="398"/>
      <c r="DBE278" s="398"/>
      <c r="DBF278" s="398"/>
      <c r="DBG278" s="398"/>
      <c r="DBH278" s="398"/>
      <c r="DBI278" s="398"/>
      <c r="DBJ278" s="398"/>
      <c r="DBK278" s="398"/>
      <c r="DBL278" s="398"/>
      <c r="DBM278" s="398"/>
      <c r="DBN278" s="398"/>
      <c r="DBO278" s="398"/>
      <c r="DBP278" s="398"/>
      <c r="DBQ278" s="398"/>
      <c r="DBR278" s="398"/>
      <c r="DBS278" s="398"/>
      <c r="DBT278" s="398"/>
      <c r="DBU278" s="398"/>
      <c r="DBV278" s="398"/>
      <c r="DBW278" s="398"/>
      <c r="DBX278" s="398"/>
      <c r="DBY278" s="398"/>
      <c r="DBZ278" s="398"/>
      <c r="DCA278" s="398"/>
      <c r="DCB278" s="398"/>
      <c r="DCC278" s="398"/>
      <c r="DCD278" s="398"/>
      <c r="DCE278" s="398"/>
      <c r="DCF278" s="398"/>
      <c r="DCG278" s="398"/>
      <c r="DCH278" s="398"/>
      <c r="DCI278" s="398"/>
      <c r="DCJ278" s="398"/>
      <c r="DCK278" s="398"/>
      <c r="DCL278" s="398"/>
      <c r="DCM278" s="398"/>
      <c r="DCN278" s="398"/>
      <c r="DCO278" s="398"/>
      <c r="DCP278" s="398"/>
      <c r="DCQ278" s="398"/>
      <c r="DCR278" s="398"/>
      <c r="DCS278" s="398"/>
      <c r="DCT278" s="398"/>
      <c r="DCU278" s="398"/>
      <c r="DCV278" s="398"/>
      <c r="DCW278" s="398"/>
      <c r="DCX278" s="398"/>
      <c r="DCY278" s="398"/>
      <c r="DCZ278" s="398"/>
      <c r="DDA278" s="398"/>
      <c r="DDB278" s="398"/>
      <c r="DDC278" s="398"/>
      <c r="DDD278" s="398"/>
      <c r="DDE278" s="398"/>
      <c r="DDF278" s="398"/>
      <c r="DDG278" s="398"/>
      <c r="DDH278" s="398"/>
      <c r="DDI278" s="398"/>
      <c r="DDJ278" s="398"/>
      <c r="DDK278" s="398"/>
      <c r="DDL278" s="398"/>
      <c r="DDM278" s="398"/>
      <c r="DDN278" s="398"/>
      <c r="DDO278" s="398"/>
      <c r="DDP278" s="398"/>
      <c r="DDQ278" s="398"/>
      <c r="DDR278" s="398"/>
      <c r="DDS278" s="398"/>
      <c r="DDT278" s="398"/>
      <c r="DDU278" s="398"/>
      <c r="DDV278" s="398"/>
      <c r="DDW278" s="398"/>
      <c r="DDX278" s="398"/>
      <c r="DDY278" s="398"/>
      <c r="DDZ278" s="398"/>
      <c r="DEA278" s="398"/>
      <c r="DEB278" s="398"/>
      <c r="DEC278" s="398"/>
      <c r="DED278" s="398"/>
      <c r="DEE278" s="398"/>
      <c r="DEF278" s="398"/>
      <c r="DEG278" s="398"/>
      <c r="DEH278" s="398"/>
      <c r="DEI278" s="398"/>
      <c r="DEJ278" s="398"/>
      <c r="DEK278" s="398"/>
      <c r="DEL278" s="398"/>
      <c r="DEM278" s="398"/>
      <c r="DEN278" s="398"/>
      <c r="DEO278" s="398"/>
      <c r="DEP278" s="398"/>
      <c r="DEQ278" s="398"/>
      <c r="DER278" s="398"/>
      <c r="DES278" s="398"/>
      <c r="DET278" s="398"/>
      <c r="DEU278" s="398"/>
      <c r="DEV278" s="398"/>
      <c r="DEW278" s="398"/>
      <c r="DEX278" s="398"/>
      <c r="DEY278" s="398"/>
      <c r="DEZ278" s="398"/>
      <c r="DFA278" s="398"/>
      <c r="DFB278" s="398"/>
      <c r="DFC278" s="398"/>
      <c r="DFD278" s="398"/>
      <c r="DFE278" s="398"/>
      <c r="DFF278" s="398"/>
      <c r="DFG278" s="398"/>
      <c r="DFH278" s="398"/>
      <c r="DFI278" s="398"/>
      <c r="DFJ278" s="398"/>
      <c r="DFK278" s="398"/>
      <c r="DFL278" s="398"/>
      <c r="DFM278" s="398"/>
      <c r="DFN278" s="398"/>
      <c r="DFO278" s="398"/>
      <c r="DFP278" s="398"/>
      <c r="DFQ278" s="398"/>
      <c r="DFR278" s="398"/>
      <c r="DFS278" s="398"/>
      <c r="DFT278" s="398"/>
      <c r="DFU278" s="398"/>
      <c r="DFV278" s="398"/>
      <c r="DFW278" s="398"/>
      <c r="DFX278" s="398"/>
      <c r="DFY278" s="398"/>
      <c r="DFZ278" s="398"/>
      <c r="DGA278" s="398"/>
      <c r="DGB278" s="398"/>
      <c r="DGC278" s="398"/>
      <c r="DGD278" s="398"/>
      <c r="DGE278" s="398"/>
      <c r="DGF278" s="398"/>
      <c r="DGG278" s="398"/>
      <c r="DGH278" s="398"/>
      <c r="DGI278" s="398"/>
      <c r="DGJ278" s="398"/>
      <c r="DGK278" s="398"/>
      <c r="DGL278" s="398"/>
      <c r="DGM278" s="398"/>
      <c r="DGN278" s="398"/>
      <c r="DGO278" s="398"/>
      <c r="DGP278" s="398"/>
      <c r="DGQ278" s="398"/>
      <c r="DGR278" s="398"/>
      <c r="DGS278" s="398"/>
      <c r="DGT278" s="398"/>
      <c r="DGU278" s="398"/>
      <c r="DGV278" s="398"/>
      <c r="DGW278" s="398"/>
      <c r="DGX278" s="398"/>
      <c r="DGY278" s="398"/>
      <c r="DGZ278" s="398"/>
      <c r="DHA278" s="398"/>
      <c r="DHB278" s="398"/>
      <c r="DHC278" s="398"/>
      <c r="DHD278" s="398"/>
      <c r="DHE278" s="398"/>
      <c r="DHF278" s="398"/>
      <c r="DHG278" s="398"/>
      <c r="DHH278" s="398"/>
      <c r="DHI278" s="398"/>
      <c r="DHJ278" s="398"/>
      <c r="DHK278" s="398"/>
      <c r="DHL278" s="398"/>
      <c r="DHM278" s="398"/>
      <c r="DHN278" s="398"/>
      <c r="DHO278" s="398"/>
      <c r="DHP278" s="398"/>
      <c r="DHQ278" s="398"/>
      <c r="DHR278" s="398"/>
      <c r="DHS278" s="398"/>
      <c r="DHT278" s="398"/>
      <c r="DHU278" s="398"/>
      <c r="DHV278" s="398"/>
      <c r="DHW278" s="398"/>
      <c r="DHX278" s="398"/>
      <c r="DHY278" s="398"/>
      <c r="DHZ278" s="398"/>
      <c r="DIA278" s="398"/>
      <c r="DIB278" s="398"/>
      <c r="DIC278" s="398"/>
      <c r="DID278" s="398"/>
      <c r="DIE278" s="398"/>
      <c r="DIF278" s="398"/>
      <c r="DIG278" s="398"/>
      <c r="DIH278" s="398"/>
      <c r="DII278" s="398"/>
      <c r="DIJ278" s="398"/>
      <c r="DIK278" s="398"/>
      <c r="DIL278" s="398"/>
      <c r="DIM278" s="398"/>
      <c r="DIN278" s="398"/>
      <c r="DIO278" s="398"/>
      <c r="DIP278" s="398"/>
      <c r="DIQ278" s="398"/>
      <c r="DIR278" s="398"/>
      <c r="DIS278" s="398"/>
      <c r="DIT278" s="398"/>
      <c r="DIU278" s="398"/>
      <c r="DIV278" s="398"/>
      <c r="DIW278" s="398"/>
      <c r="DIX278" s="398"/>
      <c r="DIY278" s="398"/>
      <c r="DIZ278" s="398"/>
      <c r="DJA278" s="398"/>
      <c r="DJB278" s="398"/>
      <c r="DJC278" s="398"/>
      <c r="DJD278" s="398"/>
      <c r="DJE278" s="398"/>
      <c r="DJF278" s="398"/>
      <c r="DJG278" s="398"/>
      <c r="DJH278" s="398"/>
      <c r="DJI278" s="398"/>
      <c r="DJJ278" s="398"/>
      <c r="DJK278" s="398"/>
      <c r="DJL278" s="398"/>
      <c r="DJM278" s="398"/>
      <c r="DJN278" s="398"/>
      <c r="DJO278" s="398"/>
      <c r="DJP278" s="398"/>
      <c r="DJQ278" s="398"/>
      <c r="DJR278" s="398"/>
      <c r="DJS278" s="398"/>
      <c r="DJT278" s="398"/>
      <c r="DJU278" s="398"/>
      <c r="DJV278" s="398"/>
      <c r="DJW278" s="398"/>
      <c r="DJX278" s="398"/>
      <c r="DJY278" s="398"/>
      <c r="DJZ278" s="398"/>
      <c r="DKA278" s="398"/>
      <c r="DKB278" s="398"/>
      <c r="DKC278" s="398"/>
      <c r="DKD278" s="398"/>
      <c r="DKE278" s="398"/>
      <c r="DKF278" s="398"/>
      <c r="DKG278" s="398"/>
      <c r="DKH278" s="398"/>
      <c r="DKI278" s="398"/>
      <c r="DKJ278" s="398"/>
      <c r="DKK278" s="398"/>
      <c r="DKL278" s="398"/>
      <c r="DKM278" s="398"/>
      <c r="DKN278" s="398"/>
      <c r="DKO278" s="398"/>
      <c r="DKP278" s="398"/>
      <c r="DKQ278" s="398"/>
      <c r="DKR278" s="398"/>
      <c r="DKS278" s="398"/>
      <c r="DKT278" s="398"/>
      <c r="DKU278" s="398"/>
      <c r="DKV278" s="398"/>
      <c r="DKW278" s="398"/>
      <c r="DKX278" s="398"/>
      <c r="DKY278" s="398"/>
      <c r="DKZ278" s="398"/>
      <c r="DLA278" s="398"/>
      <c r="DLB278" s="398"/>
      <c r="DLC278" s="398"/>
      <c r="DLD278" s="398"/>
      <c r="DLE278" s="398"/>
      <c r="DLF278" s="398"/>
      <c r="DLG278" s="398"/>
      <c r="DLH278" s="398"/>
      <c r="DLI278" s="398"/>
      <c r="DLJ278" s="398"/>
      <c r="DLK278" s="398"/>
      <c r="DLL278" s="398"/>
      <c r="DLM278" s="398"/>
      <c r="DLN278" s="398"/>
      <c r="DLO278" s="398"/>
      <c r="DLP278" s="398"/>
      <c r="DLQ278" s="398"/>
      <c r="DLR278" s="398"/>
      <c r="DLS278" s="398"/>
      <c r="DLT278" s="398"/>
      <c r="DLU278" s="398"/>
      <c r="DLV278" s="398"/>
      <c r="DLW278" s="398"/>
      <c r="DLX278" s="398"/>
      <c r="DLY278" s="398"/>
      <c r="DLZ278" s="398"/>
      <c r="DMA278" s="398"/>
      <c r="DMB278" s="398"/>
      <c r="DMC278" s="398"/>
      <c r="DMD278" s="398"/>
      <c r="DME278" s="398"/>
      <c r="DMF278" s="398"/>
      <c r="DMG278" s="398"/>
      <c r="DMH278" s="398"/>
      <c r="DMI278" s="398"/>
      <c r="DMJ278" s="398"/>
      <c r="DMK278" s="398"/>
      <c r="DML278" s="398"/>
      <c r="DMM278" s="398"/>
      <c r="DMN278" s="398"/>
      <c r="DMO278" s="398"/>
      <c r="DMP278" s="398"/>
      <c r="DMQ278" s="398"/>
      <c r="DMR278" s="398"/>
      <c r="DMS278" s="398"/>
      <c r="DMT278" s="398"/>
      <c r="DMU278" s="398"/>
      <c r="DMV278" s="398"/>
      <c r="DMW278" s="398"/>
      <c r="DMX278" s="398"/>
      <c r="DMY278" s="398"/>
      <c r="DMZ278" s="398"/>
      <c r="DNA278" s="398"/>
      <c r="DNB278" s="398"/>
      <c r="DNC278" s="398"/>
      <c r="DND278" s="398"/>
      <c r="DNE278" s="398"/>
      <c r="DNF278" s="398"/>
      <c r="DNG278" s="398"/>
      <c r="DNH278" s="398"/>
      <c r="DNI278" s="398"/>
      <c r="DNJ278" s="398"/>
      <c r="DNK278" s="398"/>
      <c r="DNL278" s="398"/>
      <c r="DNM278" s="398"/>
      <c r="DNN278" s="398"/>
      <c r="DNO278" s="398"/>
      <c r="DNP278" s="398"/>
      <c r="DNQ278" s="398"/>
      <c r="DNR278" s="398"/>
      <c r="DNS278" s="398"/>
      <c r="DNT278" s="398"/>
      <c r="DNU278" s="398"/>
      <c r="DNV278" s="398"/>
      <c r="DNW278" s="398"/>
      <c r="DNX278" s="398"/>
      <c r="DNY278" s="398"/>
      <c r="DNZ278" s="398"/>
      <c r="DOA278" s="398"/>
      <c r="DOB278" s="398"/>
      <c r="DOC278" s="398"/>
      <c r="DOD278" s="398"/>
      <c r="DOE278" s="398"/>
      <c r="DOF278" s="398"/>
      <c r="DOG278" s="398"/>
      <c r="DOH278" s="398"/>
      <c r="DOI278" s="398"/>
      <c r="DOJ278" s="398"/>
      <c r="DOK278" s="398"/>
      <c r="DOL278" s="398"/>
      <c r="DOM278" s="398"/>
      <c r="DON278" s="398"/>
      <c r="DOO278" s="398"/>
      <c r="DOP278" s="398"/>
      <c r="DOQ278" s="398"/>
      <c r="DOR278" s="398"/>
      <c r="DOS278" s="398"/>
      <c r="DOT278" s="398"/>
      <c r="DOU278" s="398"/>
      <c r="DOV278" s="398"/>
      <c r="DOW278" s="398"/>
      <c r="DOX278" s="398"/>
      <c r="DOY278" s="398"/>
      <c r="DOZ278" s="398"/>
      <c r="DPA278" s="398"/>
      <c r="DPB278" s="398"/>
      <c r="DPC278" s="398"/>
      <c r="DPD278" s="398"/>
      <c r="DPE278" s="398"/>
      <c r="DPF278" s="398"/>
      <c r="DPG278" s="398"/>
      <c r="DPH278" s="398"/>
      <c r="DPI278" s="398"/>
      <c r="DPJ278" s="398"/>
      <c r="DPK278" s="398"/>
      <c r="DPL278" s="398"/>
      <c r="DPM278" s="398"/>
      <c r="DPN278" s="398"/>
      <c r="DPO278" s="398"/>
      <c r="DPP278" s="398"/>
      <c r="DPQ278" s="398"/>
      <c r="DPR278" s="398"/>
      <c r="DPS278" s="398"/>
      <c r="DPT278" s="398"/>
      <c r="DPU278" s="398"/>
      <c r="DPV278" s="398"/>
      <c r="DPW278" s="398"/>
      <c r="DPX278" s="398"/>
      <c r="DPY278" s="398"/>
      <c r="DPZ278" s="398"/>
      <c r="DQA278" s="398"/>
      <c r="DQB278" s="398"/>
      <c r="DQC278" s="398"/>
      <c r="DQD278" s="398"/>
      <c r="DQE278" s="398"/>
      <c r="DQF278" s="398"/>
      <c r="DQG278" s="398"/>
      <c r="DQH278" s="398"/>
      <c r="DQI278" s="398"/>
      <c r="DQJ278" s="398"/>
      <c r="DQK278" s="398"/>
      <c r="DQL278" s="398"/>
      <c r="DQM278" s="398"/>
      <c r="DQN278" s="398"/>
      <c r="DQO278" s="398"/>
      <c r="DQP278" s="398"/>
      <c r="DQQ278" s="398"/>
      <c r="DQR278" s="398"/>
      <c r="DQS278" s="398"/>
      <c r="DQT278" s="398"/>
      <c r="DQU278" s="398"/>
      <c r="DQV278" s="398"/>
      <c r="DQW278" s="398"/>
      <c r="DQX278" s="398"/>
      <c r="DQY278" s="398"/>
      <c r="DQZ278" s="398"/>
      <c r="DRA278" s="398"/>
      <c r="DRB278" s="398"/>
      <c r="DRC278" s="398"/>
      <c r="DRD278" s="398"/>
      <c r="DRE278" s="398"/>
      <c r="DRF278" s="398"/>
      <c r="DRG278" s="398"/>
      <c r="DRH278" s="398"/>
      <c r="DRI278" s="398"/>
      <c r="DRJ278" s="398"/>
      <c r="DRK278" s="398"/>
      <c r="DRL278" s="398"/>
      <c r="DRM278" s="398"/>
      <c r="DRN278" s="398"/>
      <c r="DRO278" s="398"/>
      <c r="DRP278" s="398"/>
      <c r="DRQ278" s="398"/>
      <c r="DRR278" s="398"/>
      <c r="DRS278" s="398"/>
      <c r="DRT278" s="398"/>
      <c r="DRU278" s="398"/>
      <c r="DRV278" s="398"/>
      <c r="DRW278" s="398"/>
      <c r="DRX278" s="398"/>
      <c r="DRY278" s="398"/>
      <c r="DRZ278" s="398"/>
      <c r="DSA278" s="398"/>
      <c r="DSB278" s="398"/>
      <c r="DSC278" s="398"/>
      <c r="DSD278" s="398"/>
      <c r="DSE278" s="398"/>
      <c r="DSF278" s="398"/>
      <c r="DSG278" s="398"/>
      <c r="DSH278" s="398"/>
      <c r="DSI278" s="398"/>
      <c r="DSJ278" s="398"/>
      <c r="DSK278" s="398"/>
      <c r="DSL278" s="398"/>
      <c r="DSM278" s="398"/>
      <c r="DSN278" s="398"/>
      <c r="DSO278" s="398"/>
      <c r="DSP278" s="398"/>
      <c r="DSQ278" s="398"/>
      <c r="DSR278" s="398"/>
      <c r="DSS278" s="398"/>
      <c r="DST278" s="398"/>
      <c r="DSU278" s="398"/>
      <c r="DSV278" s="398"/>
      <c r="DSW278" s="398"/>
      <c r="DSX278" s="398"/>
      <c r="DSY278" s="398"/>
      <c r="DSZ278" s="398"/>
      <c r="DTA278" s="398"/>
      <c r="DTB278" s="398"/>
      <c r="DTC278" s="398"/>
      <c r="DTD278" s="398"/>
      <c r="DTE278" s="398"/>
      <c r="DTF278" s="398"/>
      <c r="DTG278" s="398"/>
      <c r="DTH278" s="398"/>
      <c r="DTI278" s="398"/>
      <c r="DTJ278" s="398"/>
      <c r="DTK278" s="398"/>
      <c r="DTL278" s="398"/>
      <c r="DTM278" s="398"/>
      <c r="DTN278" s="398"/>
      <c r="DTO278" s="398"/>
      <c r="DTP278" s="398"/>
      <c r="DTQ278" s="398"/>
      <c r="DTR278" s="398"/>
      <c r="DTS278" s="398"/>
      <c r="DTT278" s="398"/>
      <c r="DTU278" s="398"/>
      <c r="DTV278" s="398"/>
      <c r="DTW278" s="398"/>
      <c r="DTX278" s="398"/>
      <c r="DTY278" s="398"/>
      <c r="DTZ278" s="398"/>
      <c r="DUA278" s="398"/>
      <c r="DUB278" s="398"/>
      <c r="DUC278" s="398"/>
      <c r="DUD278" s="398"/>
      <c r="DUE278" s="398"/>
      <c r="DUF278" s="398"/>
      <c r="DUG278" s="398"/>
      <c r="DUH278" s="398"/>
      <c r="DUI278" s="398"/>
      <c r="DUJ278" s="398"/>
      <c r="DUK278" s="398"/>
      <c r="DUL278" s="398"/>
      <c r="DUM278" s="398"/>
      <c r="DUN278" s="398"/>
      <c r="DUO278" s="398"/>
      <c r="DUP278" s="398"/>
      <c r="DUQ278" s="398"/>
      <c r="DUR278" s="398"/>
      <c r="DUS278" s="398"/>
      <c r="DUT278" s="398"/>
      <c r="DUU278" s="398"/>
      <c r="DUV278" s="398"/>
      <c r="DUW278" s="398"/>
      <c r="DUX278" s="398"/>
      <c r="DUY278" s="398"/>
      <c r="DUZ278" s="398"/>
      <c r="DVA278" s="398"/>
      <c r="DVB278" s="398"/>
      <c r="DVC278" s="398"/>
      <c r="DVD278" s="398"/>
      <c r="DVE278" s="398"/>
      <c r="DVF278" s="398"/>
      <c r="DVG278" s="398"/>
      <c r="DVH278" s="398"/>
      <c r="DVI278" s="398"/>
      <c r="DVJ278" s="398"/>
      <c r="DVK278" s="398"/>
      <c r="DVL278" s="398"/>
      <c r="DVM278" s="398"/>
      <c r="DVN278" s="398"/>
      <c r="DVO278" s="398"/>
      <c r="DVP278" s="398"/>
      <c r="DVQ278" s="398"/>
      <c r="DVR278" s="398"/>
      <c r="DVS278" s="398"/>
      <c r="DVT278" s="398"/>
      <c r="DVU278" s="398"/>
      <c r="DVV278" s="398"/>
      <c r="DVW278" s="398"/>
      <c r="DVX278" s="398"/>
      <c r="DVY278" s="398"/>
      <c r="DVZ278" s="398"/>
      <c r="DWA278" s="398"/>
      <c r="DWB278" s="398"/>
      <c r="DWC278" s="398"/>
      <c r="DWD278" s="398"/>
      <c r="DWE278" s="398"/>
      <c r="DWF278" s="398"/>
      <c r="DWG278" s="398"/>
      <c r="DWH278" s="398"/>
      <c r="DWI278" s="398"/>
      <c r="DWJ278" s="398"/>
      <c r="DWK278" s="398"/>
      <c r="DWL278" s="398"/>
      <c r="DWM278" s="398"/>
      <c r="DWN278" s="398"/>
      <c r="DWO278" s="398"/>
      <c r="DWP278" s="398"/>
      <c r="DWQ278" s="398"/>
      <c r="DWR278" s="398"/>
      <c r="DWS278" s="398"/>
      <c r="DWT278" s="398"/>
      <c r="DWU278" s="398"/>
      <c r="DWV278" s="398"/>
      <c r="DWW278" s="398"/>
      <c r="DWX278" s="398"/>
      <c r="DWY278" s="398"/>
      <c r="DWZ278" s="398"/>
      <c r="DXA278" s="398"/>
      <c r="DXB278" s="398"/>
      <c r="DXC278" s="398"/>
      <c r="DXD278" s="398"/>
      <c r="DXE278" s="398"/>
      <c r="DXF278" s="398"/>
      <c r="DXG278" s="398"/>
      <c r="DXH278" s="398"/>
      <c r="DXI278" s="398"/>
      <c r="DXJ278" s="398"/>
      <c r="DXK278" s="398"/>
      <c r="DXL278" s="398"/>
      <c r="DXM278" s="398"/>
      <c r="DXN278" s="398"/>
      <c r="DXO278" s="398"/>
      <c r="DXP278" s="398"/>
      <c r="DXQ278" s="398"/>
      <c r="DXR278" s="398"/>
      <c r="DXS278" s="398"/>
      <c r="DXT278" s="398"/>
      <c r="DXU278" s="398"/>
      <c r="DXV278" s="398"/>
      <c r="DXW278" s="398"/>
      <c r="DXX278" s="398"/>
      <c r="DXY278" s="398"/>
      <c r="DXZ278" s="398"/>
      <c r="DYA278" s="398"/>
      <c r="DYB278" s="398"/>
      <c r="DYC278" s="398"/>
      <c r="DYD278" s="398"/>
      <c r="DYE278" s="398"/>
      <c r="DYF278" s="398"/>
      <c r="DYG278" s="398"/>
      <c r="DYH278" s="398"/>
      <c r="DYI278" s="398"/>
      <c r="DYJ278" s="398"/>
      <c r="DYK278" s="398"/>
      <c r="DYL278" s="398"/>
      <c r="DYM278" s="398"/>
      <c r="DYN278" s="398"/>
      <c r="DYO278" s="398"/>
      <c r="DYP278" s="398"/>
      <c r="DYQ278" s="398"/>
      <c r="DYR278" s="398"/>
      <c r="DYS278" s="398"/>
      <c r="DYT278" s="398"/>
      <c r="DYU278" s="398"/>
      <c r="DYV278" s="398"/>
      <c r="DYW278" s="398"/>
      <c r="DYX278" s="398"/>
      <c r="DYY278" s="398"/>
      <c r="DYZ278" s="398"/>
      <c r="DZA278" s="398"/>
      <c r="DZB278" s="398"/>
      <c r="DZC278" s="398"/>
      <c r="DZD278" s="398"/>
      <c r="DZE278" s="398"/>
      <c r="DZF278" s="398"/>
      <c r="DZG278" s="398"/>
      <c r="DZH278" s="398"/>
      <c r="DZI278" s="398"/>
      <c r="DZJ278" s="398"/>
      <c r="DZK278" s="398"/>
      <c r="DZL278" s="398"/>
      <c r="DZM278" s="398"/>
      <c r="DZN278" s="398"/>
      <c r="DZO278" s="398"/>
      <c r="DZP278" s="398"/>
      <c r="DZQ278" s="398"/>
      <c r="DZR278" s="398"/>
      <c r="DZS278" s="398"/>
      <c r="DZT278" s="398"/>
      <c r="DZU278" s="398"/>
      <c r="DZV278" s="398"/>
      <c r="DZW278" s="398"/>
      <c r="DZX278" s="398"/>
      <c r="DZY278" s="398"/>
      <c r="DZZ278" s="398"/>
      <c r="EAA278" s="398"/>
      <c r="EAB278" s="398"/>
      <c r="EAC278" s="398"/>
      <c r="EAD278" s="398"/>
      <c r="EAE278" s="398"/>
      <c r="EAF278" s="398"/>
      <c r="EAG278" s="398"/>
      <c r="EAH278" s="398"/>
      <c r="EAI278" s="398"/>
      <c r="EAJ278" s="398"/>
      <c r="EAK278" s="398"/>
      <c r="EAL278" s="398"/>
      <c r="EAM278" s="398"/>
      <c r="EAN278" s="398"/>
      <c r="EAO278" s="398"/>
      <c r="EAP278" s="398"/>
      <c r="EAQ278" s="398"/>
      <c r="EAR278" s="398"/>
      <c r="EAS278" s="398"/>
      <c r="EAT278" s="398"/>
      <c r="EAU278" s="398"/>
      <c r="EAV278" s="398"/>
      <c r="EAW278" s="398"/>
      <c r="EAX278" s="398"/>
      <c r="EAY278" s="398"/>
      <c r="EAZ278" s="398"/>
      <c r="EBA278" s="398"/>
      <c r="EBB278" s="398"/>
      <c r="EBC278" s="398"/>
      <c r="EBD278" s="398"/>
      <c r="EBE278" s="398"/>
      <c r="EBF278" s="398"/>
      <c r="EBG278" s="398"/>
      <c r="EBH278" s="398"/>
      <c r="EBI278" s="398"/>
      <c r="EBJ278" s="398"/>
      <c r="EBK278" s="398"/>
      <c r="EBL278" s="398"/>
      <c r="EBM278" s="398"/>
      <c r="EBN278" s="398"/>
      <c r="EBO278" s="398"/>
      <c r="EBP278" s="398"/>
      <c r="EBQ278" s="398"/>
      <c r="EBR278" s="398"/>
      <c r="EBS278" s="398"/>
      <c r="EBT278" s="398"/>
      <c r="EBU278" s="398"/>
      <c r="EBV278" s="398"/>
      <c r="EBW278" s="398"/>
      <c r="EBX278" s="398"/>
      <c r="EBY278" s="398"/>
      <c r="EBZ278" s="398"/>
      <c r="ECA278" s="398"/>
      <c r="ECB278" s="398"/>
      <c r="ECC278" s="398"/>
      <c r="ECD278" s="398"/>
      <c r="ECE278" s="398"/>
      <c r="ECF278" s="398"/>
      <c r="ECG278" s="398"/>
      <c r="ECH278" s="398"/>
      <c r="ECI278" s="398"/>
      <c r="ECJ278" s="398"/>
      <c r="ECK278" s="398"/>
      <c r="ECL278" s="398"/>
      <c r="ECM278" s="398"/>
      <c r="ECN278" s="398"/>
      <c r="ECO278" s="398"/>
      <c r="ECP278" s="398"/>
      <c r="ECQ278" s="398"/>
      <c r="ECR278" s="398"/>
      <c r="ECS278" s="398"/>
      <c r="ECT278" s="398"/>
      <c r="ECU278" s="398"/>
      <c r="ECV278" s="398"/>
      <c r="ECW278" s="398"/>
      <c r="ECX278" s="398"/>
      <c r="ECY278" s="398"/>
      <c r="ECZ278" s="398"/>
      <c r="EDA278" s="398"/>
      <c r="EDB278" s="398"/>
      <c r="EDC278" s="398"/>
      <c r="EDD278" s="398"/>
      <c r="EDE278" s="398"/>
      <c r="EDF278" s="398"/>
      <c r="EDG278" s="398"/>
      <c r="EDH278" s="398"/>
      <c r="EDI278" s="398"/>
      <c r="EDJ278" s="398"/>
      <c r="EDK278" s="398"/>
      <c r="EDL278" s="398"/>
      <c r="EDM278" s="398"/>
      <c r="EDN278" s="398"/>
      <c r="EDO278" s="398"/>
      <c r="EDP278" s="398"/>
      <c r="EDQ278" s="398"/>
      <c r="EDR278" s="398"/>
      <c r="EDS278" s="398"/>
      <c r="EDT278" s="398"/>
      <c r="EDU278" s="398"/>
      <c r="EDV278" s="398"/>
      <c r="EDW278" s="398"/>
      <c r="EDX278" s="398"/>
      <c r="EDY278" s="398"/>
      <c r="EDZ278" s="398"/>
      <c r="EEA278" s="398"/>
      <c r="EEB278" s="398"/>
      <c r="EEC278" s="398"/>
      <c r="EED278" s="398"/>
      <c r="EEE278" s="398"/>
      <c r="EEF278" s="398"/>
      <c r="EEG278" s="398"/>
      <c r="EEH278" s="398"/>
      <c r="EEI278" s="398"/>
      <c r="EEJ278" s="398"/>
      <c r="EEK278" s="398"/>
      <c r="EEL278" s="398"/>
      <c r="EEM278" s="398"/>
      <c r="EEN278" s="398"/>
      <c r="EEO278" s="398"/>
      <c r="EEP278" s="398"/>
      <c r="EEQ278" s="398"/>
      <c r="EER278" s="398"/>
      <c r="EES278" s="398"/>
      <c r="EET278" s="398"/>
      <c r="EEU278" s="398"/>
      <c r="EEV278" s="398"/>
      <c r="EEW278" s="398"/>
      <c r="EEX278" s="398"/>
      <c r="EEY278" s="398"/>
      <c r="EEZ278" s="398"/>
      <c r="EFA278" s="398"/>
      <c r="EFB278" s="398"/>
      <c r="EFC278" s="398"/>
      <c r="EFD278" s="398"/>
      <c r="EFE278" s="398"/>
      <c r="EFF278" s="398"/>
      <c r="EFG278" s="398"/>
      <c r="EFH278" s="398"/>
      <c r="EFI278" s="398"/>
      <c r="EFJ278" s="398"/>
      <c r="EFK278" s="398"/>
      <c r="EFL278" s="398"/>
      <c r="EFM278" s="398"/>
      <c r="EFN278" s="398"/>
      <c r="EFO278" s="398"/>
      <c r="EFP278" s="398"/>
      <c r="EFQ278" s="398"/>
      <c r="EFR278" s="398"/>
      <c r="EFS278" s="398"/>
      <c r="EFT278" s="398"/>
      <c r="EFU278" s="398"/>
      <c r="EFV278" s="398"/>
      <c r="EFW278" s="398"/>
      <c r="EFX278" s="398"/>
      <c r="EFY278" s="398"/>
      <c r="EFZ278" s="398"/>
      <c r="EGA278" s="398"/>
      <c r="EGB278" s="398"/>
      <c r="EGC278" s="398"/>
      <c r="EGD278" s="398"/>
      <c r="EGE278" s="398"/>
      <c r="EGF278" s="398"/>
      <c r="EGG278" s="398"/>
      <c r="EGH278" s="398"/>
      <c r="EGI278" s="398"/>
      <c r="EGJ278" s="398"/>
      <c r="EGK278" s="398"/>
      <c r="EGL278" s="398"/>
      <c r="EGM278" s="398"/>
      <c r="EGN278" s="398"/>
      <c r="EGO278" s="398"/>
      <c r="EGP278" s="398"/>
      <c r="EGQ278" s="398"/>
      <c r="EGR278" s="398"/>
      <c r="EGS278" s="398"/>
      <c r="EGT278" s="398"/>
      <c r="EGU278" s="398"/>
      <c r="EGV278" s="398"/>
      <c r="EGW278" s="398"/>
      <c r="EGX278" s="398"/>
      <c r="EGY278" s="398"/>
      <c r="EGZ278" s="398"/>
      <c r="EHA278" s="398"/>
      <c r="EHB278" s="398"/>
      <c r="EHC278" s="398"/>
      <c r="EHD278" s="398"/>
      <c r="EHE278" s="398"/>
      <c r="EHF278" s="398"/>
      <c r="EHG278" s="398"/>
      <c r="EHH278" s="398"/>
      <c r="EHI278" s="398"/>
      <c r="EHJ278" s="398"/>
      <c r="EHK278" s="398"/>
      <c r="EHL278" s="398"/>
      <c r="EHM278" s="398"/>
      <c r="EHN278" s="398"/>
      <c r="EHO278" s="398"/>
      <c r="EHP278" s="398"/>
      <c r="EHQ278" s="398"/>
      <c r="EHR278" s="398"/>
      <c r="EHS278" s="398"/>
      <c r="EHT278" s="398"/>
      <c r="EHU278" s="398"/>
      <c r="EHV278" s="398"/>
      <c r="EHW278" s="398"/>
      <c r="EHX278" s="398"/>
      <c r="EHY278" s="398"/>
      <c r="EHZ278" s="398"/>
      <c r="EIA278" s="398"/>
      <c r="EIB278" s="398"/>
      <c r="EIC278" s="398"/>
      <c r="EID278" s="398"/>
      <c r="EIE278" s="398"/>
      <c r="EIF278" s="398"/>
      <c r="EIG278" s="398"/>
      <c r="EIH278" s="398"/>
      <c r="EII278" s="398"/>
      <c r="EIJ278" s="398"/>
      <c r="EIK278" s="398"/>
      <c r="EIL278" s="398"/>
      <c r="EIM278" s="398"/>
      <c r="EIN278" s="398"/>
      <c r="EIO278" s="398"/>
      <c r="EIP278" s="398"/>
      <c r="EIQ278" s="398"/>
      <c r="EIR278" s="398"/>
      <c r="EIS278" s="398"/>
      <c r="EIT278" s="398"/>
      <c r="EIU278" s="398"/>
      <c r="EIV278" s="398"/>
      <c r="EIW278" s="398"/>
      <c r="EIX278" s="398"/>
      <c r="EIY278" s="398"/>
      <c r="EIZ278" s="398"/>
      <c r="EJA278" s="398"/>
      <c r="EJB278" s="398"/>
      <c r="EJC278" s="398"/>
      <c r="EJD278" s="398"/>
      <c r="EJE278" s="398"/>
      <c r="EJF278" s="398"/>
      <c r="EJG278" s="398"/>
      <c r="EJH278" s="398"/>
      <c r="EJI278" s="398"/>
      <c r="EJJ278" s="398"/>
      <c r="EJK278" s="398"/>
      <c r="EJL278" s="398"/>
      <c r="EJM278" s="398"/>
      <c r="EJN278" s="398"/>
      <c r="EJO278" s="398"/>
      <c r="EJP278" s="398"/>
      <c r="EJQ278" s="398"/>
      <c r="EJR278" s="398"/>
      <c r="EJS278" s="398"/>
      <c r="EJT278" s="398"/>
      <c r="EJU278" s="398"/>
      <c r="EJV278" s="398"/>
      <c r="EJW278" s="398"/>
      <c r="EJX278" s="398"/>
      <c r="EJY278" s="398"/>
      <c r="EJZ278" s="398"/>
      <c r="EKA278" s="398"/>
      <c r="EKB278" s="398"/>
      <c r="EKC278" s="398"/>
      <c r="EKD278" s="398"/>
      <c r="EKE278" s="398"/>
      <c r="EKF278" s="398"/>
      <c r="EKG278" s="398"/>
      <c r="EKH278" s="398"/>
      <c r="EKI278" s="398"/>
      <c r="EKJ278" s="398"/>
      <c r="EKK278" s="398"/>
      <c r="EKL278" s="398"/>
      <c r="EKM278" s="398"/>
      <c r="EKN278" s="398"/>
      <c r="EKO278" s="398"/>
      <c r="EKP278" s="398"/>
      <c r="EKQ278" s="398"/>
      <c r="EKR278" s="398"/>
      <c r="EKS278" s="398"/>
      <c r="EKT278" s="398"/>
      <c r="EKU278" s="398"/>
      <c r="EKV278" s="398"/>
      <c r="EKW278" s="398"/>
      <c r="EKX278" s="398"/>
      <c r="EKY278" s="398"/>
      <c r="EKZ278" s="398"/>
      <c r="ELA278" s="398"/>
      <c r="ELB278" s="398"/>
      <c r="ELC278" s="398"/>
      <c r="ELD278" s="398"/>
      <c r="ELE278" s="398"/>
      <c r="ELF278" s="398"/>
      <c r="ELG278" s="398"/>
      <c r="ELH278" s="398"/>
      <c r="ELI278" s="398"/>
      <c r="ELJ278" s="398"/>
      <c r="ELK278" s="398"/>
      <c r="ELL278" s="398"/>
      <c r="ELM278" s="398"/>
      <c r="ELN278" s="398"/>
      <c r="ELO278" s="398"/>
      <c r="ELP278" s="398"/>
      <c r="ELQ278" s="398"/>
      <c r="ELR278" s="398"/>
      <c r="ELS278" s="398"/>
      <c r="ELT278" s="398"/>
      <c r="ELU278" s="398"/>
      <c r="ELV278" s="398"/>
      <c r="ELW278" s="398"/>
      <c r="ELX278" s="398"/>
      <c r="ELY278" s="398"/>
      <c r="ELZ278" s="398"/>
      <c r="EMA278" s="398"/>
      <c r="EMB278" s="398"/>
      <c r="EMC278" s="398"/>
      <c r="EMD278" s="398"/>
      <c r="EME278" s="398"/>
      <c r="EMF278" s="398"/>
      <c r="EMG278" s="398"/>
      <c r="EMH278" s="398"/>
      <c r="EMI278" s="398"/>
      <c r="EMJ278" s="398"/>
      <c r="EMK278" s="398"/>
      <c r="EML278" s="398"/>
      <c r="EMM278" s="398"/>
      <c r="EMN278" s="398"/>
      <c r="EMO278" s="398"/>
      <c r="EMP278" s="398"/>
      <c r="EMQ278" s="398"/>
      <c r="EMR278" s="398"/>
      <c r="EMS278" s="398"/>
      <c r="EMT278" s="398"/>
      <c r="EMU278" s="398"/>
      <c r="EMV278" s="398"/>
      <c r="EMW278" s="398"/>
      <c r="EMX278" s="398"/>
      <c r="EMY278" s="398"/>
      <c r="EMZ278" s="398"/>
      <c r="ENA278" s="398"/>
      <c r="ENB278" s="398"/>
      <c r="ENC278" s="398"/>
      <c r="END278" s="398"/>
      <c r="ENE278" s="398"/>
      <c r="ENF278" s="398"/>
      <c r="ENG278" s="398"/>
      <c r="ENH278" s="398"/>
      <c r="ENI278" s="398"/>
      <c r="ENJ278" s="398"/>
      <c r="ENK278" s="398"/>
      <c r="ENL278" s="398"/>
      <c r="ENM278" s="398"/>
      <c r="ENN278" s="398"/>
      <c r="ENO278" s="398"/>
      <c r="ENP278" s="398"/>
      <c r="ENQ278" s="398"/>
      <c r="ENR278" s="398"/>
      <c r="ENS278" s="398"/>
      <c r="ENT278" s="398"/>
      <c r="ENU278" s="398"/>
      <c r="ENV278" s="398"/>
      <c r="ENW278" s="398"/>
      <c r="ENX278" s="398"/>
      <c r="ENY278" s="398"/>
      <c r="ENZ278" s="398"/>
      <c r="EOA278" s="398"/>
      <c r="EOB278" s="398"/>
      <c r="EOC278" s="398"/>
      <c r="EOD278" s="398"/>
      <c r="EOE278" s="398"/>
      <c r="EOF278" s="398"/>
      <c r="EOG278" s="398"/>
      <c r="EOH278" s="398"/>
      <c r="EOI278" s="398"/>
      <c r="EOJ278" s="398"/>
      <c r="EOK278" s="398"/>
      <c r="EOL278" s="398"/>
      <c r="EOM278" s="398"/>
      <c r="EON278" s="398"/>
      <c r="EOO278" s="398"/>
      <c r="EOP278" s="398"/>
      <c r="EOQ278" s="398"/>
      <c r="EOR278" s="398"/>
      <c r="EOS278" s="398"/>
      <c r="EOT278" s="398"/>
      <c r="EOU278" s="398"/>
      <c r="EOV278" s="398"/>
      <c r="EOW278" s="398"/>
      <c r="EOX278" s="398"/>
      <c r="EOY278" s="398"/>
      <c r="EOZ278" s="398"/>
      <c r="EPA278" s="398"/>
      <c r="EPB278" s="398"/>
      <c r="EPC278" s="398"/>
      <c r="EPD278" s="398"/>
      <c r="EPE278" s="398"/>
      <c r="EPF278" s="398"/>
      <c r="EPG278" s="398"/>
      <c r="EPH278" s="398"/>
      <c r="EPI278" s="398"/>
      <c r="EPJ278" s="398"/>
      <c r="EPK278" s="398"/>
      <c r="EPL278" s="398"/>
      <c r="EPM278" s="398"/>
      <c r="EPN278" s="398"/>
      <c r="EPO278" s="398"/>
      <c r="EPP278" s="398"/>
      <c r="EPQ278" s="398"/>
      <c r="EPR278" s="398"/>
      <c r="EPS278" s="398"/>
      <c r="EPT278" s="398"/>
      <c r="EPU278" s="398"/>
      <c r="EPV278" s="398"/>
      <c r="EPW278" s="398"/>
      <c r="EPX278" s="398"/>
      <c r="EPY278" s="398"/>
      <c r="EPZ278" s="398"/>
      <c r="EQA278" s="398"/>
      <c r="EQB278" s="398"/>
      <c r="EQC278" s="398"/>
      <c r="EQD278" s="398"/>
      <c r="EQE278" s="398"/>
      <c r="EQF278" s="398"/>
      <c r="EQG278" s="398"/>
      <c r="EQH278" s="398"/>
      <c r="EQI278" s="398"/>
      <c r="EQJ278" s="398"/>
      <c r="EQK278" s="398"/>
      <c r="EQL278" s="398"/>
      <c r="EQM278" s="398"/>
      <c r="EQN278" s="398"/>
      <c r="EQO278" s="398"/>
      <c r="EQP278" s="398"/>
      <c r="EQQ278" s="398"/>
      <c r="EQR278" s="398"/>
      <c r="EQS278" s="398"/>
      <c r="EQT278" s="398"/>
      <c r="EQU278" s="398"/>
      <c r="EQV278" s="398"/>
      <c r="EQW278" s="398"/>
      <c r="EQX278" s="398"/>
      <c r="EQY278" s="398"/>
      <c r="EQZ278" s="398"/>
      <c r="ERA278" s="398"/>
      <c r="ERB278" s="398"/>
      <c r="ERC278" s="398"/>
      <c r="ERD278" s="398"/>
      <c r="ERE278" s="398"/>
      <c r="ERF278" s="398"/>
      <c r="ERG278" s="398"/>
      <c r="ERH278" s="398"/>
      <c r="ERI278" s="398"/>
      <c r="ERJ278" s="398"/>
      <c r="ERK278" s="398"/>
      <c r="ERL278" s="398"/>
      <c r="ERM278" s="398"/>
      <c r="ERN278" s="398"/>
      <c r="ERO278" s="398"/>
      <c r="ERP278" s="398"/>
      <c r="ERQ278" s="398"/>
      <c r="ERR278" s="398"/>
      <c r="ERS278" s="398"/>
      <c r="ERT278" s="398"/>
      <c r="ERU278" s="398"/>
      <c r="ERV278" s="398"/>
      <c r="ERW278" s="398"/>
      <c r="ERX278" s="398"/>
      <c r="ERY278" s="398"/>
      <c r="ERZ278" s="398"/>
      <c r="ESA278" s="398"/>
      <c r="ESB278" s="398"/>
      <c r="ESC278" s="398"/>
      <c r="ESD278" s="398"/>
      <c r="ESE278" s="398"/>
      <c r="ESF278" s="398"/>
      <c r="ESG278" s="398"/>
      <c r="ESH278" s="398"/>
      <c r="ESI278" s="398"/>
      <c r="ESJ278" s="398"/>
      <c r="ESK278" s="398"/>
      <c r="ESL278" s="398"/>
      <c r="ESM278" s="398"/>
      <c r="ESN278" s="398"/>
      <c r="ESO278" s="398"/>
      <c r="ESP278" s="398"/>
      <c r="ESQ278" s="398"/>
      <c r="ESR278" s="398"/>
      <c r="ESS278" s="398"/>
      <c r="EST278" s="398"/>
      <c r="ESU278" s="398"/>
      <c r="ESV278" s="398"/>
      <c r="ESW278" s="398"/>
      <c r="ESX278" s="398"/>
      <c r="ESY278" s="398"/>
      <c r="ESZ278" s="398"/>
      <c r="ETA278" s="398"/>
      <c r="ETB278" s="398"/>
      <c r="ETC278" s="398"/>
      <c r="ETD278" s="398"/>
      <c r="ETE278" s="398"/>
      <c r="ETF278" s="398"/>
      <c r="ETG278" s="398"/>
      <c r="ETH278" s="398"/>
      <c r="ETI278" s="398"/>
      <c r="ETJ278" s="398"/>
      <c r="ETK278" s="398"/>
      <c r="ETL278" s="398"/>
      <c r="ETM278" s="398"/>
      <c r="ETN278" s="398"/>
      <c r="ETO278" s="398"/>
      <c r="ETP278" s="398"/>
      <c r="ETQ278" s="398"/>
      <c r="ETR278" s="398"/>
      <c r="ETS278" s="398"/>
      <c r="ETT278" s="398"/>
      <c r="ETU278" s="398"/>
      <c r="ETV278" s="398"/>
      <c r="ETW278" s="398"/>
      <c r="ETX278" s="398"/>
      <c r="ETY278" s="398"/>
      <c r="ETZ278" s="398"/>
      <c r="EUA278" s="398"/>
      <c r="EUB278" s="398"/>
      <c r="EUC278" s="398"/>
      <c r="EUD278" s="398"/>
      <c r="EUE278" s="398"/>
      <c r="EUF278" s="398"/>
      <c r="EUG278" s="398"/>
      <c r="EUH278" s="398"/>
      <c r="EUI278" s="398"/>
      <c r="EUJ278" s="398"/>
      <c r="EUK278" s="398"/>
      <c r="EUL278" s="398"/>
      <c r="EUM278" s="398"/>
      <c r="EUN278" s="398"/>
      <c r="EUO278" s="398"/>
      <c r="EUP278" s="398"/>
      <c r="EUQ278" s="398"/>
      <c r="EUR278" s="398"/>
      <c r="EUS278" s="398"/>
      <c r="EUT278" s="398"/>
      <c r="EUU278" s="398"/>
      <c r="EUV278" s="398"/>
      <c r="EUW278" s="398"/>
      <c r="EUX278" s="398"/>
      <c r="EUY278" s="398"/>
      <c r="EUZ278" s="398"/>
      <c r="EVA278" s="398"/>
      <c r="EVB278" s="398"/>
      <c r="EVC278" s="398"/>
      <c r="EVD278" s="398"/>
      <c r="EVE278" s="398"/>
      <c r="EVF278" s="398"/>
      <c r="EVG278" s="398"/>
      <c r="EVH278" s="398"/>
      <c r="EVI278" s="398"/>
      <c r="EVJ278" s="398"/>
      <c r="EVK278" s="398"/>
      <c r="EVL278" s="398"/>
      <c r="EVM278" s="398"/>
      <c r="EVN278" s="398"/>
      <c r="EVO278" s="398"/>
      <c r="EVP278" s="398"/>
      <c r="EVQ278" s="398"/>
      <c r="EVR278" s="398"/>
      <c r="EVS278" s="398"/>
      <c r="EVT278" s="398"/>
      <c r="EVU278" s="398"/>
      <c r="EVV278" s="398"/>
      <c r="EVW278" s="398"/>
      <c r="EVX278" s="398"/>
      <c r="EVY278" s="398"/>
      <c r="EVZ278" s="398"/>
      <c r="EWA278" s="398"/>
      <c r="EWB278" s="398"/>
      <c r="EWC278" s="398"/>
      <c r="EWD278" s="398"/>
      <c r="EWE278" s="398"/>
      <c r="EWF278" s="398"/>
      <c r="EWG278" s="398"/>
      <c r="EWH278" s="398"/>
      <c r="EWI278" s="398"/>
      <c r="EWJ278" s="398"/>
      <c r="EWK278" s="398"/>
      <c r="EWL278" s="398"/>
      <c r="EWM278" s="398"/>
      <c r="EWN278" s="398"/>
      <c r="EWO278" s="398"/>
      <c r="EWP278" s="398"/>
      <c r="EWQ278" s="398"/>
      <c r="EWR278" s="398"/>
      <c r="EWS278" s="398"/>
      <c r="EWT278" s="398"/>
      <c r="EWU278" s="398"/>
      <c r="EWV278" s="398"/>
      <c r="EWW278" s="398"/>
      <c r="EWX278" s="398"/>
      <c r="EWY278" s="398"/>
      <c r="EWZ278" s="398"/>
      <c r="EXA278" s="398"/>
      <c r="EXB278" s="398"/>
      <c r="EXC278" s="398"/>
      <c r="EXD278" s="398"/>
      <c r="EXE278" s="398"/>
      <c r="EXF278" s="398"/>
      <c r="EXG278" s="398"/>
      <c r="EXH278" s="398"/>
      <c r="EXI278" s="398"/>
      <c r="EXJ278" s="398"/>
      <c r="EXK278" s="398"/>
      <c r="EXL278" s="398"/>
      <c r="EXM278" s="398"/>
      <c r="EXN278" s="398"/>
      <c r="EXO278" s="398"/>
      <c r="EXP278" s="398"/>
      <c r="EXQ278" s="398"/>
      <c r="EXR278" s="398"/>
      <c r="EXS278" s="398"/>
      <c r="EXT278" s="398"/>
      <c r="EXU278" s="398"/>
      <c r="EXV278" s="398"/>
      <c r="EXW278" s="398"/>
      <c r="EXX278" s="398"/>
      <c r="EXY278" s="398"/>
      <c r="EXZ278" s="398"/>
      <c r="EYA278" s="398"/>
      <c r="EYB278" s="398"/>
      <c r="EYC278" s="398"/>
      <c r="EYD278" s="398"/>
      <c r="EYE278" s="398"/>
      <c r="EYF278" s="398"/>
      <c r="EYG278" s="398"/>
      <c r="EYH278" s="398"/>
      <c r="EYI278" s="398"/>
      <c r="EYJ278" s="398"/>
      <c r="EYK278" s="398"/>
      <c r="EYL278" s="398"/>
      <c r="EYM278" s="398"/>
      <c r="EYN278" s="398"/>
      <c r="EYO278" s="398"/>
      <c r="EYP278" s="398"/>
      <c r="EYQ278" s="398"/>
      <c r="EYR278" s="398"/>
      <c r="EYS278" s="398"/>
      <c r="EYT278" s="398"/>
      <c r="EYU278" s="398"/>
      <c r="EYV278" s="398"/>
      <c r="EYW278" s="398"/>
      <c r="EYX278" s="398"/>
      <c r="EYY278" s="398"/>
      <c r="EYZ278" s="398"/>
      <c r="EZA278" s="398"/>
      <c r="EZB278" s="398"/>
      <c r="EZC278" s="398"/>
      <c r="EZD278" s="398"/>
      <c r="EZE278" s="398"/>
      <c r="EZF278" s="398"/>
      <c r="EZG278" s="398"/>
      <c r="EZH278" s="398"/>
      <c r="EZI278" s="398"/>
      <c r="EZJ278" s="398"/>
      <c r="EZK278" s="398"/>
      <c r="EZL278" s="398"/>
      <c r="EZM278" s="398"/>
      <c r="EZN278" s="398"/>
      <c r="EZO278" s="398"/>
      <c r="EZP278" s="398"/>
      <c r="EZQ278" s="398"/>
      <c r="EZR278" s="398"/>
      <c r="EZS278" s="398"/>
      <c r="EZT278" s="398"/>
      <c r="EZU278" s="398"/>
      <c r="EZV278" s="398"/>
      <c r="EZW278" s="398"/>
      <c r="EZX278" s="398"/>
      <c r="EZY278" s="398"/>
      <c r="EZZ278" s="398"/>
      <c r="FAA278" s="398"/>
      <c r="FAB278" s="398"/>
      <c r="FAC278" s="398"/>
      <c r="FAD278" s="398"/>
      <c r="FAE278" s="398"/>
      <c r="FAF278" s="398"/>
      <c r="FAG278" s="398"/>
      <c r="FAH278" s="398"/>
      <c r="FAI278" s="398"/>
      <c r="FAJ278" s="398"/>
      <c r="FAK278" s="398"/>
      <c r="FAL278" s="398"/>
      <c r="FAM278" s="398"/>
      <c r="FAN278" s="398"/>
      <c r="FAO278" s="398"/>
      <c r="FAP278" s="398"/>
      <c r="FAQ278" s="398"/>
      <c r="FAR278" s="398"/>
      <c r="FAS278" s="398"/>
      <c r="FAT278" s="398"/>
      <c r="FAU278" s="398"/>
      <c r="FAV278" s="398"/>
      <c r="FAW278" s="398"/>
      <c r="FAX278" s="398"/>
      <c r="FAY278" s="398"/>
      <c r="FAZ278" s="398"/>
      <c r="FBA278" s="398"/>
      <c r="FBB278" s="398"/>
      <c r="FBC278" s="398"/>
      <c r="FBD278" s="398"/>
      <c r="FBE278" s="398"/>
      <c r="FBF278" s="398"/>
      <c r="FBG278" s="398"/>
      <c r="FBH278" s="398"/>
      <c r="FBI278" s="398"/>
      <c r="FBJ278" s="398"/>
      <c r="FBK278" s="398"/>
      <c r="FBL278" s="398"/>
      <c r="FBM278" s="398"/>
      <c r="FBN278" s="398"/>
      <c r="FBO278" s="398"/>
      <c r="FBP278" s="398"/>
      <c r="FBQ278" s="398"/>
      <c r="FBR278" s="398"/>
      <c r="FBS278" s="398"/>
      <c r="FBT278" s="398"/>
      <c r="FBU278" s="398"/>
      <c r="FBV278" s="398"/>
      <c r="FBW278" s="398"/>
      <c r="FBX278" s="398"/>
      <c r="FBY278" s="398"/>
      <c r="FBZ278" s="398"/>
      <c r="FCA278" s="398"/>
      <c r="FCB278" s="398"/>
      <c r="FCC278" s="398"/>
      <c r="FCD278" s="398"/>
      <c r="FCE278" s="398"/>
      <c r="FCF278" s="398"/>
      <c r="FCG278" s="398"/>
      <c r="FCH278" s="398"/>
      <c r="FCI278" s="398"/>
      <c r="FCJ278" s="398"/>
      <c r="FCK278" s="398"/>
      <c r="FCL278" s="398"/>
      <c r="FCM278" s="398"/>
      <c r="FCN278" s="398"/>
      <c r="FCO278" s="398"/>
      <c r="FCP278" s="398"/>
      <c r="FCQ278" s="398"/>
      <c r="FCR278" s="398"/>
      <c r="FCS278" s="398"/>
      <c r="FCT278" s="398"/>
      <c r="FCU278" s="398"/>
      <c r="FCV278" s="398"/>
      <c r="FCW278" s="398"/>
      <c r="FCX278" s="398"/>
      <c r="FCY278" s="398"/>
      <c r="FCZ278" s="398"/>
      <c r="FDA278" s="398"/>
      <c r="FDB278" s="398"/>
      <c r="FDC278" s="398"/>
      <c r="FDD278" s="398"/>
      <c r="FDE278" s="398"/>
      <c r="FDF278" s="398"/>
      <c r="FDG278" s="398"/>
      <c r="FDH278" s="398"/>
      <c r="FDI278" s="398"/>
      <c r="FDJ278" s="398"/>
      <c r="FDK278" s="398"/>
      <c r="FDL278" s="398"/>
      <c r="FDM278" s="398"/>
      <c r="FDN278" s="398"/>
      <c r="FDO278" s="398"/>
      <c r="FDP278" s="398"/>
      <c r="FDQ278" s="398"/>
      <c r="FDR278" s="398"/>
      <c r="FDS278" s="398"/>
      <c r="FDT278" s="398"/>
      <c r="FDU278" s="398"/>
      <c r="FDV278" s="398"/>
      <c r="FDW278" s="398"/>
      <c r="FDX278" s="398"/>
      <c r="FDY278" s="398"/>
      <c r="FDZ278" s="398"/>
      <c r="FEA278" s="398"/>
      <c r="FEB278" s="398"/>
      <c r="FEC278" s="398"/>
      <c r="FED278" s="398"/>
      <c r="FEE278" s="398"/>
      <c r="FEF278" s="398"/>
      <c r="FEG278" s="398"/>
      <c r="FEH278" s="398"/>
      <c r="FEI278" s="398"/>
      <c r="FEJ278" s="398"/>
      <c r="FEK278" s="398"/>
      <c r="FEL278" s="398"/>
      <c r="FEM278" s="398"/>
      <c r="FEN278" s="398"/>
      <c r="FEO278" s="398"/>
      <c r="FEP278" s="398"/>
      <c r="FEQ278" s="398"/>
      <c r="FER278" s="398"/>
      <c r="FES278" s="398"/>
      <c r="FET278" s="398"/>
      <c r="FEU278" s="398"/>
      <c r="FEV278" s="398"/>
      <c r="FEW278" s="398"/>
      <c r="FEX278" s="398"/>
      <c r="FEY278" s="398"/>
      <c r="FEZ278" s="398"/>
      <c r="FFA278" s="398"/>
      <c r="FFB278" s="398"/>
      <c r="FFC278" s="398"/>
      <c r="FFD278" s="398"/>
      <c r="FFE278" s="398"/>
      <c r="FFF278" s="398"/>
      <c r="FFG278" s="398"/>
      <c r="FFH278" s="398"/>
      <c r="FFI278" s="398"/>
      <c r="FFJ278" s="398"/>
      <c r="FFK278" s="398"/>
      <c r="FFL278" s="398"/>
      <c r="FFM278" s="398"/>
      <c r="FFN278" s="398"/>
      <c r="FFO278" s="398"/>
      <c r="FFP278" s="398"/>
      <c r="FFQ278" s="398"/>
      <c r="FFR278" s="398"/>
      <c r="FFS278" s="398"/>
      <c r="FFT278" s="398"/>
      <c r="FFU278" s="398"/>
      <c r="FFV278" s="398"/>
      <c r="FFW278" s="398"/>
      <c r="FFX278" s="398"/>
      <c r="FFY278" s="398"/>
      <c r="FFZ278" s="398"/>
      <c r="FGA278" s="398"/>
      <c r="FGB278" s="398"/>
      <c r="FGC278" s="398"/>
      <c r="FGD278" s="398"/>
      <c r="FGE278" s="398"/>
      <c r="FGF278" s="398"/>
      <c r="FGG278" s="398"/>
      <c r="FGH278" s="398"/>
      <c r="FGI278" s="398"/>
      <c r="FGJ278" s="398"/>
      <c r="FGK278" s="398"/>
      <c r="FGL278" s="398"/>
      <c r="FGM278" s="398"/>
      <c r="FGN278" s="398"/>
      <c r="FGO278" s="398"/>
      <c r="FGP278" s="398"/>
      <c r="FGQ278" s="398"/>
      <c r="FGR278" s="398"/>
      <c r="FGS278" s="398"/>
      <c r="FGT278" s="398"/>
      <c r="FGU278" s="398"/>
      <c r="FGV278" s="398"/>
      <c r="FGW278" s="398"/>
      <c r="FGX278" s="398"/>
      <c r="FGY278" s="398"/>
      <c r="FGZ278" s="398"/>
      <c r="FHA278" s="398"/>
      <c r="FHB278" s="398"/>
      <c r="FHC278" s="398"/>
      <c r="FHD278" s="398"/>
      <c r="FHE278" s="398"/>
      <c r="FHF278" s="398"/>
      <c r="FHG278" s="398"/>
      <c r="FHH278" s="398"/>
      <c r="FHI278" s="398"/>
      <c r="FHJ278" s="398"/>
      <c r="FHK278" s="398"/>
      <c r="FHL278" s="398"/>
      <c r="FHM278" s="398"/>
      <c r="FHN278" s="398"/>
      <c r="FHO278" s="398"/>
      <c r="FHP278" s="398"/>
      <c r="FHQ278" s="398"/>
      <c r="FHR278" s="398"/>
      <c r="FHS278" s="398"/>
      <c r="FHT278" s="398"/>
      <c r="FHU278" s="398"/>
      <c r="FHV278" s="398"/>
      <c r="FHW278" s="398"/>
      <c r="FHX278" s="398"/>
      <c r="FHY278" s="398"/>
      <c r="FHZ278" s="398"/>
      <c r="FIA278" s="398"/>
      <c r="FIB278" s="398"/>
      <c r="FIC278" s="398"/>
      <c r="FID278" s="398"/>
      <c r="FIE278" s="398"/>
      <c r="FIF278" s="398"/>
      <c r="FIG278" s="398"/>
      <c r="FIH278" s="398"/>
      <c r="FII278" s="398"/>
      <c r="FIJ278" s="398"/>
      <c r="FIK278" s="398"/>
      <c r="FIL278" s="398"/>
      <c r="FIM278" s="398"/>
      <c r="FIN278" s="398"/>
      <c r="FIO278" s="398"/>
      <c r="FIP278" s="398"/>
      <c r="FIQ278" s="398"/>
      <c r="FIR278" s="398"/>
      <c r="FIS278" s="398"/>
      <c r="FIT278" s="398"/>
      <c r="FIU278" s="398"/>
      <c r="FIV278" s="398"/>
      <c r="FIW278" s="398"/>
      <c r="FIX278" s="398"/>
      <c r="FIY278" s="398"/>
      <c r="FIZ278" s="398"/>
      <c r="FJA278" s="398"/>
      <c r="FJB278" s="398"/>
      <c r="FJC278" s="398"/>
      <c r="FJD278" s="398"/>
      <c r="FJE278" s="398"/>
      <c r="FJF278" s="398"/>
      <c r="FJG278" s="398"/>
      <c r="FJH278" s="398"/>
      <c r="FJI278" s="398"/>
      <c r="FJJ278" s="398"/>
      <c r="FJK278" s="398"/>
      <c r="FJL278" s="398"/>
      <c r="FJM278" s="398"/>
      <c r="FJN278" s="398"/>
      <c r="FJO278" s="398"/>
      <c r="FJP278" s="398"/>
      <c r="FJQ278" s="398"/>
      <c r="FJR278" s="398"/>
      <c r="FJS278" s="398"/>
      <c r="FJT278" s="398"/>
      <c r="FJU278" s="398"/>
      <c r="FJV278" s="398"/>
      <c r="FJW278" s="398"/>
      <c r="FJX278" s="398"/>
      <c r="FJY278" s="398"/>
      <c r="FJZ278" s="398"/>
      <c r="FKA278" s="398"/>
      <c r="FKB278" s="398"/>
      <c r="FKC278" s="398"/>
      <c r="FKD278" s="398"/>
      <c r="FKE278" s="398"/>
      <c r="FKF278" s="398"/>
      <c r="FKG278" s="398"/>
      <c r="FKH278" s="398"/>
      <c r="FKI278" s="398"/>
      <c r="FKJ278" s="398"/>
      <c r="FKK278" s="398"/>
      <c r="FKL278" s="398"/>
      <c r="FKM278" s="398"/>
      <c r="FKN278" s="398"/>
      <c r="FKO278" s="398"/>
      <c r="FKP278" s="398"/>
      <c r="FKQ278" s="398"/>
      <c r="FKR278" s="398"/>
      <c r="FKS278" s="398"/>
      <c r="FKT278" s="398"/>
      <c r="FKU278" s="398"/>
      <c r="FKV278" s="398"/>
      <c r="FKW278" s="398"/>
      <c r="FKX278" s="398"/>
      <c r="FKY278" s="398"/>
      <c r="FKZ278" s="398"/>
      <c r="FLA278" s="398"/>
      <c r="FLB278" s="398"/>
      <c r="FLC278" s="398"/>
      <c r="FLD278" s="398"/>
      <c r="FLE278" s="398"/>
      <c r="FLF278" s="398"/>
      <c r="FLG278" s="398"/>
      <c r="FLH278" s="398"/>
      <c r="FLI278" s="398"/>
      <c r="FLJ278" s="398"/>
      <c r="FLK278" s="398"/>
      <c r="FLL278" s="398"/>
      <c r="FLM278" s="398"/>
      <c r="FLN278" s="398"/>
      <c r="FLO278" s="398"/>
      <c r="FLP278" s="398"/>
      <c r="FLQ278" s="398"/>
      <c r="FLR278" s="398"/>
      <c r="FLS278" s="398"/>
      <c r="FLT278" s="398"/>
      <c r="FLU278" s="398"/>
      <c r="FLV278" s="398"/>
      <c r="FLW278" s="398"/>
      <c r="FLX278" s="398"/>
      <c r="FLY278" s="398"/>
      <c r="FLZ278" s="398"/>
      <c r="FMA278" s="398"/>
      <c r="FMB278" s="398"/>
      <c r="FMC278" s="398"/>
      <c r="FMD278" s="398"/>
      <c r="FME278" s="398"/>
      <c r="FMF278" s="398"/>
      <c r="FMG278" s="398"/>
      <c r="FMH278" s="398"/>
      <c r="FMI278" s="398"/>
      <c r="FMJ278" s="398"/>
      <c r="FMK278" s="398"/>
      <c r="FML278" s="398"/>
      <c r="FMM278" s="398"/>
      <c r="FMN278" s="398"/>
      <c r="FMO278" s="398"/>
      <c r="FMP278" s="398"/>
      <c r="FMQ278" s="398"/>
      <c r="FMR278" s="398"/>
      <c r="FMS278" s="398"/>
      <c r="FMT278" s="398"/>
      <c r="FMU278" s="398"/>
      <c r="FMV278" s="398"/>
      <c r="FMW278" s="398"/>
      <c r="FMX278" s="398"/>
      <c r="FMY278" s="398"/>
      <c r="FMZ278" s="398"/>
      <c r="FNA278" s="398"/>
      <c r="FNB278" s="398"/>
      <c r="FNC278" s="398"/>
      <c r="FND278" s="398"/>
      <c r="FNE278" s="398"/>
      <c r="FNF278" s="398"/>
      <c r="FNG278" s="398"/>
      <c r="FNH278" s="398"/>
      <c r="FNI278" s="398"/>
      <c r="FNJ278" s="398"/>
      <c r="FNK278" s="398"/>
      <c r="FNL278" s="398"/>
      <c r="FNM278" s="398"/>
      <c r="FNN278" s="398"/>
      <c r="FNO278" s="398"/>
      <c r="FNP278" s="398"/>
      <c r="FNQ278" s="398"/>
      <c r="FNR278" s="398"/>
      <c r="FNS278" s="398"/>
      <c r="FNT278" s="398"/>
      <c r="FNU278" s="398"/>
      <c r="FNV278" s="398"/>
      <c r="FNW278" s="398"/>
      <c r="FNX278" s="398"/>
      <c r="FNY278" s="398"/>
      <c r="FNZ278" s="398"/>
      <c r="FOA278" s="398"/>
      <c r="FOB278" s="398"/>
      <c r="FOC278" s="398"/>
      <c r="FOD278" s="398"/>
      <c r="FOE278" s="398"/>
      <c r="FOF278" s="398"/>
      <c r="FOG278" s="398"/>
      <c r="FOH278" s="398"/>
      <c r="FOI278" s="398"/>
      <c r="FOJ278" s="398"/>
      <c r="FOK278" s="398"/>
      <c r="FOL278" s="398"/>
      <c r="FOM278" s="398"/>
      <c r="FON278" s="398"/>
      <c r="FOO278" s="398"/>
      <c r="FOP278" s="398"/>
      <c r="FOQ278" s="398"/>
      <c r="FOR278" s="398"/>
      <c r="FOS278" s="398"/>
      <c r="FOT278" s="398"/>
      <c r="FOU278" s="398"/>
      <c r="FOV278" s="398"/>
      <c r="FOW278" s="398"/>
      <c r="FOX278" s="398"/>
      <c r="FOY278" s="398"/>
      <c r="FOZ278" s="398"/>
      <c r="FPA278" s="398"/>
      <c r="FPB278" s="398"/>
      <c r="FPC278" s="398"/>
      <c r="FPD278" s="398"/>
      <c r="FPE278" s="398"/>
      <c r="FPF278" s="398"/>
      <c r="FPG278" s="398"/>
      <c r="FPH278" s="398"/>
      <c r="FPI278" s="398"/>
      <c r="FPJ278" s="398"/>
      <c r="FPK278" s="398"/>
      <c r="FPL278" s="398"/>
      <c r="FPM278" s="398"/>
      <c r="FPN278" s="398"/>
      <c r="FPO278" s="398"/>
      <c r="FPP278" s="398"/>
      <c r="FPQ278" s="398"/>
      <c r="FPR278" s="398"/>
      <c r="FPS278" s="398"/>
      <c r="FPT278" s="398"/>
      <c r="FPU278" s="398"/>
      <c r="FPV278" s="398"/>
      <c r="FPW278" s="398"/>
      <c r="FPX278" s="398"/>
      <c r="FPY278" s="398"/>
      <c r="FPZ278" s="398"/>
      <c r="FQA278" s="398"/>
      <c r="FQB278" s="398"/>
      <c r="FQC278" s="398"/>
      <c r="FQD278" s="398"/>
      <c r="FQE278" s="398"/>
      <c r="FQF278" s="398"/>
      <c r="FQG278" s="398"/>
      <c r="FQH278" s="398"/>
      <c r="FQI278" s="398"/>
      <c r="FQJ278" s="398"/>
      <c r="FQK278" s="398"/>
      <c r="FQL278" s="398"/>
      <c r="FQM278" s="398"/>
      <c r="FQN278" s="398"/>
      <c r="FQO278" s="398"/>
      <c r="FQP278" s="398"/>
      <c r="FQQ278" s="398"/>
      <c r="FQR278" s="398"/>
      <c r="FQS278" s="398"/>
      <c r="FQT278" s="398"/>
      <c r="FQU278" s="398"/>
      <c r="FQV278" s="398"/>
      <c r="FQW278" s="398"/>
      <c r="FQX278" s="398"/>
      <c r="FQY278" s="398"/>
      <c r="FQZ278" s="398"/>
      <c r="FRA278" s="398"/>
      <c r="FRB278" s="398"/>
      <c r="FRC278" s="398"/>
      <c r="FRD278" s="398"/>
      <c r="FRE278" s="398"/>
      <c r="FRF278" s="398"/>
      <c r="FRG278" s="398"/>
      <c r="FRH278" s="398"/>
      <c r="FRI278" s="398"/>
      <c r="FRJ278" s="398"/>
      <c r="FRK278" s="398"/>
      <c r="FRL278" s="398"/>
      <c r="FRM278" s="398"/>
      <c r="FRN278" s="398"/>
      <c r="FRO278" s="398"/>
      <c r="FRP278" s="398"/>
      <c r="FRQ278" s="398"/>
      <c r="FRR278" s="398"/>
      <c r="FRS278" s="398"/>
      <c r="FRT278" s="398"/>
      <c r="FRU278" s="398"/>
      <c r="FRV278" s="398"/>
      <c r="FRW278" s="398"/>
      <c r="FRX278" s="398"/>
      <c r="FRY278" s="398"/>
      <c r="FRZ278" s="398"/>
      <c r="FSA278" s="398"/>
      <c r="FSB278" s="398"/>
      <c r="FSC278" s="398"/>
      <c r="FSD278" s="398"/>
      <c r="FSE278" s="398"/>
      <c r="FSF278" s="398"/>
      <c r="FSG278" s="398"/>
      <c r="FSH278" s="398"/>
      <c r="FSI278" s="398"/>
      <c r="FSJ278" s="398"/>
      <c r="FSK278" s="398"/>
      <c r="FSL278" s="398"/>
      <c r="FSM278" s="398"/>
      <c r="FSN278" s="398"/>
      <c r="FSO278" s="398"/>
      <c r="FSP278" s="398"/>
      <c r="FSQ278" s="398"/>
      <c r="FSR278" s="398"/>
      <c r="FSS278" s="398"/>
      <c r="FST278" s="398"/>
      <c r="FSU278" s="398"/>
      <c r="FSV278" s="398"/>
      <c r="FSW278" s="398"/>
      <c r="FSX278" s="398"/>
      <c r="FSY278" s="398"/>
      <c r="FSZ278" s="398"/>
      <c r="FTA278" s="398"/>
      <c r="FTB278" s="398"/>
      <c r="FTC278" s="398"/>
      <c r="FTD278" s="398"/>
      <c r="FTE278" s="398"/>
      <c r="FTF278" s="398"/>
      <c r="FTG278" s="398"/>
      <c r="FTH278" s="398"/>
      <c r="FTI278" s="398"/>
      <c r="FTJ278" s="398"/>
      <c r="FTK278" s="398"/>
      <c r="FTL278" s="398"/>
      <c r="FTM278" s="398"/>
      <c r="FTN278" s="398"/>
      <c r="FTO278" s="398"/>
      <c r="FTP278" s="398"/>
      <c r="FTQ278" s="398"/>
      <c r="FTR278" s="398"/>
      <c r="FTS278" s="398"/>
      <c r="FTT278" s="398"/>
      <c r="FTU278" s="398"/>
      <c r="FTV278" s="398"/>
      <c r="FTW278" s="398"/>
      <c r="FTX278" s="398"/>
      <c r="FTY278" s="398"/>
      <c r="FTZ278" s="398"/>
      <c r="FUA278" s="398"/>
      <c r="FUB278" s="398"/>
      <c r="FUC278" s="398"/>
      <c r="FUD278" s="398"/>
      <c r="FUE278" s="398"/>
      <c r="FUF278" s="398"/>
      <c r="FUG278" s="398"/>
      <c r="FUH278" s="398"/>
      <c r="FUI278" s="398"/>
      <c r="FUJ278" s="398"/>
      <c r="FUK278" s="398"/>
      <c r="FUL278" s="398"/>
      <c r="FUM278" s="398"/>
      <c r="FUN278" s="398"/>
      <c r="FUO278" s="398"/>
      <c r="FUP278" s="398"/>
      <c r="FUQ278" s="398"/>
      <c r="FUR278" s="398"/>
      <c r="FUS278" s="398"/>
      <c r="FUT278" s="398"/>
      <c r="FUU278" s="398"/>
      <c r="FUV278" s="398"/>
      <c r="FUW278" s="398"/>
      <c r="FUX278" s="398"/>
      <c r="FUY278" s="398"/>
      <c r="FUZ278" s="398"/>
      <c r="FVA278" s="398"/>
      <c r="FVB278" s="398"/>
      <c r="FVC278" s="398"/>
      <c r="FVD278" s="398"/>
      <c r="FVE278" s="398"/>
      <c r="FVF278" s="398"/>
      <c r="FVG278" s="398"/>
      <c r="FVH278" s="398"/>
      <c r="FVI278" s="398"/>
      <c r="FVJ278" s="398"/>
      <c r="FVK278" s="398"/>
      <c r="FVL278" s="398"/>
      <c r="FVM278" s="398"/>
      <c r="FVN278" s="398"/>
      <c r="FVO278" s="398"/>
      <c r="FVP278" s="398"/>
      <c r="FVQ278" s="398"/>
      <c r="FVR278" s="398"/>
      <c r="FVS278" s="398"/>
      <c r="FVT278" s="398"/>
      <c r="FVU278" s="398"/>
      <c r="FVV278" s="398"/>
      <c r="FVW278" s="398"/>
      <c r="FVX278" s="398"/>
      <c r="FVY278" s="398"/>
      <c r="FVZ278" s="398"/>
      <c r="FWA278" s="398"/>
      <c r="FWB278" s="398"/>
      <c r="FWC278" s="398"/>
      <c r="FWD278" s="398"/>
      <c r="FWE278" s="398"/>
      <c r="FWF278" s="398"/>
      <c r="FWG278" s="398"/>
      <c r="FWH278" s="398"/>
      <c r="FWI278" s="398"/>
      <c r="FWJ278" s="398"/>
      <c r="FWK278" s="398"/>
      <c r="FWL278" s="398"/>
      <c r="FWM278" s="398"/>
      <c r="FWN278" s="398"/>
      <c r="FWO278" s="398"/>
      <c r="FWP278" s="398"/>
      <c r="FWQ278" s="398"/>
      <c r="FWR278" s="398"/>
      <c r="FWS278" s="398"/>
      <c r="FWT278" s="398"/>
      <c r="FWU278" s="398"/>
      <c r="FWV278" s="398"/>
      <c r="FWW278" s="398"/>
      <c r="FWX278" s="398"/>
      <c r="FWY278" s="398"/>
      <c r="FWZ278" s="398"/>
      <c r="FXA278" s="398"/>
      <c r="FXB278" s="398"/>
      <c r="FXC278" s="398"/>
      <c r="FXD278" s="398"/>
      <c r="FXE278" s="398"/>
      <c r="FXF278" s="398"/>
      <c r="FXG278" s="398"/>
      <c r="FXH278" s="398"/>
      <c r="FXI278" s="398"/>
      <c r="FXJ278" s="398"/>
      <c r="FXK278" s="398"/>
      <c r="FXL278" s="398"/>
      <c r="FXM278" s="398"/>
      <c r="FXN278" s="398"/>
      <c r="FXO278" s="398"/>
      <c r="FXP278" s="398"/>
      <c r="FXQ278" s="398"/>
      <c r="FXR278" s="398"/>
      <c r="FXS278" s="398"/>
      <c r="FXT278" s="398"/>
      <c r="FXU278" s="398"/>
      <c r="FXV278" s="398"/>
      <c r="FXW278" s="398"/>
      <c r="FXX278" s="398"/>
      <c r="FXY278" s="398"/>
      <c r="FXZ278" s="398"/>
      <c r="FYA278" s="398"/>
      <c r="FYB278" s="398"/>
      <c r="FYC278" s="398"/>
      <c r="FYD278" s="398"/>
      <c r="FYE278" s="398"/>
      <c r="FYF278" s="398"/>
      <c r="FYG278" s="398"/>
      <c r="FYH278" s="398"/>
      <c r="FYI278" s="398"/>
      <c r="FYJ278" s="398"/>
      <c r="FYK278" s="398"/>
      <c r="FYL278" s="398"/>
      <c r="FYM278" s="398"/>
      <c r="FYN278" s="398"/>
      <c r="FYO278" s="398"/>
      <c r="FYP278" s="398"/>
      <c r="FYQ278" s="398"/>
      <c r="FYR278" s="398"/>
      <c r="FYS278" s="398"/>
      <c r="FYT278" s="398"/>
      <c r="FYU278" s="398"/>
      <c r="FYV278" s="398"/>
      <c r="FYW278" s="398"/>
      <c r="FYX278" s="398"/>
      <c r="FYY278" s="398"/>
      <c r="FYZ278" s="398"/>
      <c r="FZA278" s="398"/>
      <c r="FZB278" s="398"/>
      <c r="FZC278" s="398"/>
      <c r="FZD278" s="398"/>
      <c r="FZE278" s="398"/>
      <c r="FZF278" s="398"/>
      <c r="FZG278" s="398"/>
      <c r="FZH278" s="398"/>
      <c r="FZI278" s="398"/>
      <c r="FZJ278" s="398"/>
      <c r="FZK278" s="398"/>
      <c r="FZL278" s="398"/>
      <c r="FZM278" s="398"/>
      <c r="FZN278" s="398"/>
      <c r="FZO278" s="398"/>
      <c r="FZP278" s="398"/>
      <c r="FZQ278" s="398"/>
      <c r="FZR278" s="398"/>
      <c r="FZS278" s="398"/>
      <c r="FZT278" s="398"/>
      <c r="FZU278" s="398"/>
      <c r="FZV278" s="398"/>
      <c r="FZW278" s="398"/>
      <c r="FZX278" s="398"/>
      <c r="FZY278" s="398"/>
      <c r="FZZ278" s="398"/>
      <c r="GAA278" s="398"/>
      <c r="GAB278" s="398"/>
      <c r="GAC278" s="398"/>
      <c r="GAD278" s="398"/>
      <c r="GAE278" s="398"/>
      <c r="GAF278" s="398"/>
      <c r="GAG278" s="398"/>
      <c r="GAH278" s="398"/>
      <c r="GAI278" s="398"/>
      <c r="GAJ278" s="398"/>
      <c r="GAK278" s="398"/>
      <c r="GAL278" s="398"/>
      <c r="GAM278" s="398"/>
      <c r="GAN278" s="398"/>
      <c r="GAO278" s="398"/>
      <c r="GAP278" s="398"/>
      <c r="GAQ278" s="398"/>
      <c r="GAR278" s="398"/>
      <c r="GAS278" s="398"/>
      <c r="GAT278" s="398"/>
      <c r="GAU278" s="398"/>
      <c r="GAV278" s="398"/>
      <c r="GAW278" s="398"/>
      <c r="GAX278" s="398"/>
      <c r="GAY278" s="398"/>
      <c r="GAZ278" s="398"/>
      <c r="GBA278" s="398"/>
      <c r="GBB278" s="398"/>
      <c r="GBC278" s="398"/>
      <c r="GBD278" s="398"/>
      <c r="GBE278" s="398"/>
      <c r="GBF278" s="398"/>
      <c r="GBG278" s="398"/>
      <c r="GBH278" s="398"/>
      <c r="GBI278" s="398"/>
      <c r="GBJ278" s="398"/>
      <c r="GBK278" s="398"/>
      <c r="GBL278" s="398"/>
      <c r="GBM278" s="398"/>
      <c r="GBN278" s="398"/>
      <c r="GBO278" s="398"/>
      <c r="GBP278" s="398"/>
      <c r="GBQ278" s="398"/>
      <c r="GBR278" s="398"/>
      <c r="GBS278" s="398"/>
      <c r="GBT278" s="398"/>
      <c r="GBU278" s="398"/>
      <c r="GBV278" s="398"/>
      <c r="GBW278" s="398"/>
      <c r="GBX278" s="398"/>
      <c r="GBY278" s="398"/>
      <c r="GBZ278" s="398"/>
      <c r="GCA278" s="398"/>
      <c r="GCB278" s="398"/>
      <c r="GCC278" s="398"/>
      <c r="GCD278" s="398"/>
      <c r="GCE278" s="398"/>
      <c r="GCF278" s="398"/>
      <c r="GCG278" s="398"/>
      <c r="GCH278" s="398"/>
      <c r="GCI278" s="398"/>
      <c r="GCJ278" s="398"/>
      <c r="GCK278" s="398"/>
      <c r="GCL278" s="398"/>
      <c r="GCM278" s="398"/>
      <c r="GCN278" s="398"/>
      <c r="GCO278" s="398"/>
      <c r="GCP278" s="398"/>
      <c r="GCQ278" s="398"/>
      <c r="GCR278" s="398"/>
      <c r="GCS278" s="398"/>
      <c r="GCT278" s="398"/>
      <c r="GCU278" s="398"/>
      <c r="GCV278" s="398"/>
      <c r="GCW278" s="398"/>
      <c r="GCX278" s="398"/>
      <c r="GCY278" s="398"/>
      <c r="GCZ278" s="398"/>
      <c r="GDA278" s="398"/>
      <c r="GDB278" s="398"/>
      <c r="GDC278" s="398"/>
      <c r="GDD278" s="398"/>
      <c r="GDE278" s="398"/>
      <c r="GDF278" s="398"/>
      <c r="GDG278" s="398"/>
      <c r="GDH278" s="398"/>
      <c r="GDI278" s="398"/>
      <c r="GDJ278" s="398"/>
      <c r="GDK278" s="398"/>
      <c r="GDL278" s="398"/>
      <c r="GDM278" s="398"/>
      <c r="GDN278" s="398"/>
      <c r="GDO278" s="398"/>
      <c r="GDP278" s="398"/>
      <c r="GDQ278" s="398"/>
      <c r="GDR278" s="398"/>
      <c r="GDS278" s="398"/>
      <c r="GDT278" s="398"/>
      <c r="GDU278" s="398"/>
      <c r="GDV278" s="398"/>
      <c r="GDW278" s="398"/>
      <c r="GDX278" s="398"/>
      <c r="GDY278" s="398"/>
      <c r="GDZ278" s="398"/>
      <c r="GEA278" s="398"/>
      <c r="GEB278" s="398"/>
      <c r="GEC278" s="398"/>
      <c r="GED278" s="398"/>
      <c r="GEE278" s="398"/>
      <c r="GEF278" s="398"/>
      <c r="GEG278" s="398"/>
      <c r="GEH278" s="398"/>
      <c r="GEI278" s="398"/>
      <c r="GEJ278" s="398"/>
      <c r="GEK278" s="398"/>
      <c r="GEL278" s="398"/>
      <c r="GEM278" s="398"/>
      <c r="GEN278" s="398"/>
      <c r="GEO278" s="398"/>
      <c r="GEP278" s="398"/>
      <c r="GEQ278" s="398"/>
      <c r="GER278" s="398"/>
      <c r="GES278" s="398"/>
      <c r="GET278" s="398"/>
      <c r="GEU278" s="398"/>
      <c r="GEV278" s="398"/>
      <c r="GEW278" s="398"/>
      <c r="GEX278" s="398"/>
      <c r="GEY278" s="398"/>
      <c r="GEZ278" s="398"/>
      <c r="GFA278" s="398"/>
      <c r="GFB278" s="398"/>
      <c r="GFC278" s="398"/>
      <c r="GFD278" s="398"/>
      <c r="GFE278" s="398"/>
      <c r="GFF278" s="398"/>
      <c r="GFG278" s="398"/>
      <c r="GFH278" s="398"/>
      <c r="GFI278" s="398"/>
      <c r="GFJ278" s="398"/>
      <c r="GFK278" s="398"/>
      <c r="GFL278" s="398"/>
      <c r="GFM278" s="398"/>
      <c r="GFN278" s="398"/>
      <c r="GFO278" s="398"/>
      <c r="GFP278" s="398"/>
      <c r="GFQ278" s="398"/>
      <c r="GFR278" s="398"/>
      <c r="GFS278" s="398"/>
      <c r="GFT278" s="398"/>
      <c r="GFU278" s="398"/>
      <c r="GFV278" s="398"/>
      <c r="GFW278" s="398"/>
      <c r="GFX278" s="398"/>
      <c r="GFY278" s="398"/>
      <c r="GFZ278" s="398"/>
      <c r="GGA278" s="398"/>
      <c r="GGB278" s="398"/>
      <c r="GGC278" s="398"/>
      <c r="GGD278" s="398"/>
      <c r="GGE278" s="398"/>
      <c r="GGF278" s="398"/>
      <c r="GGG278" s="398"/>
      <c r="GGH278" s="398"/>
      <c r="GGI278" s="398"/>
      <c r="GGJ278" s="398"/>
      <c r="GGK278" s="398"/>
      <c r="GGL278" s="398"/>
      <c r="GGM278" s="398"/>
      <c r="GGN278" s="398"/>
      <c r="GGO278" s="398"/>
      <c r="GGP278" s="398"/>
      <c r="GGQ278" s="398"/>
      <c r="GGR278" s="398"/>
      <c r="GGS278" s="398"/>
      <c r="GGT278" s="398"/>
      <c r="GGU278" s="398"/>
      <c r="GGV278" s="398"/>
      <c r="GGW278" s="398"/>
      <c r="GGX278" s="398"/>
      <c r="GGY278" s="398"/>
      <c r="GGZ278" s="398"/>
      <c r="GHA278" s="398"/>
      <c r="GHB278" s="398"/>
      <c r="GHC278" s="398"/>
      <c r="GHD278" s="398"/>
      <c r="GHE278" s="398"/>
      <c r="GHF278" s="398"/>
      <c r="GHG278" s="398"/>
      <c r="GHH278" s="398"/>
      <c r="GHI278" s="398"/>
      <c r="GHJ278" s="398"/>
      <c r="GHK278" s="398"/>
      <c r="GHL278" s="398"/>
      <c r="GHM278" s="398"/>
      <c r="GHN278" s="398"/>
      <c r="GHO278" s="398"/>
      <c r="GHP278" s="398"/>
      <c r="GHQ278" s="398"/>
      <c r="GHR278" s="398"/>
      <c r="GHS278" s="398"/>
      <c r="GHT278" s="398"/>
      <c r="GHU278" s="398"/>
      <c r="GHV278" s="398"/>
      <c r="GHW278" s="398"/>
      <c r="GHX278" s="398"/>
      <c r="GHY278" s="398"/>
      <c r="GHZ278" s="398"/>
      <c r="GIA278" s="398"/>
      <c r="GIB278" s="398"/>
      <c r="GIC278" s="398"/>
      <c r="GID278" s="398"/>
      <c r="GIE278" s="398"/>
      <c r="GIF278" s="398"/>
      <c r="GIG278" s="398"/>
      <c r="GIH278" s="398"/>
      <c r="GII278" s="398"/>
      <c r="GIJ278" s="398"/>
      <c r="GIK278" s="398"/>
      <c r="GIL278" s="398"/>
      <c r="GIM278" s="398"/>
      <c r="GIN278" s="398"/>
      <c r="GIO278" s="398"/>
      <c r="GIP278" s="398"/>
      <c r="GIQ278" s="398"/>
      <c r="GIR278" s="398"/>
      <c r="GIS278" s="398"/>
      <c r="GIT278" s="398"/>
      <c r="GIU278" s="398"/>
      <c r="GIV278" s="398"/>
      <c r="GIW278" s="398"/>
      <c r="GIX278" s="398"/>
      <c r="GIY278" s="398"/>
      <c r="GIZ278" s="398"/>
      <c r="GJA278" s="398"/>
      <c r="GJB278" s="398"/>
      <c r="GJC278" s="398"/>
      <c r="GJD278" s="398"/>
      <c r="GJE278" s="398"/>
      <c r="GJF278" s="398"/>
      <c r="GJG278" s="398"/>
      <c r="GJH278" s="398"/>
      <c r="GJI278" s="398"/>
      <c r="GJJ278" s="398"/>
      <c r="GJK278" s="398"/>
      <c r="GJL278" s="398"/>
      <c r="GJM278" s="398"/>
      <c r="GJN278" s="398"/>
      <c r="GJO278" s="398"/>
      <c r="GJP278" s="398"/>
      <c r="GJQ278" s="398"/>
      <c r="GJR278" s="398"/>
      <c r="GJS278" s="398"/>
      <c r="GJT278" s="398"/>
      <c r="GJU278" s="398"/>
      <c r="GJV278" s="398"/>
      <c r="GJW278" s="398"/>
      <c r="GJX278" s="398"/>
      <c r="GJY278" s="398"/>
      <c r="GJZ278" s="398"/>
      <c r="GKA278" s="398"/>
      <c r="GKB278" s="398"/>
      <c r="GKC278" s="398"/>
      <c r="GKD278" s="398"/>
      <c r="GKE278" s="398"/>
      <c r="GKF278" s="398"/>
      <c r="GKG278" s="398"/>
      <c r="GKH278" s="398"/>
      <c r="GKI278" s="398"/>
      <c r="GKJ278" s="398"/>
      <c r="GKK278" s="398"/>
      <c r="GKL278" s="398"/>
      <c r="GKM278" s="398"/>
      <c r="GKN278" s="398"/>
      <c r="GKO278" s="398"/>
      <c r="GKP278" s="398"/>
      <c r="GKQ278" s="398"/>
      <c r="GKR278" s="398"/>
      <c r="GKS278" s="398"/>
      <c r="GKT278" s="398"/>
      <c r="GKU278" s="398"/>
      <c r="GKV278" s="398"/>
      <c r="GKW278" s="398"/>
      <c r="GKX278" s="398"/>
      <c r="GKY278" s="398"/>
      <c r="GKZ278" s="398"/>
      <c r="GLA278" s="398"/>
      <c r="GLB278" s="398"/>
      <c r="GLC278" s="398"/>
      <c r="GLD278" s="398"/>
      <c r="GLE278" s="398"/>
      <c r="GLF278" s="398"/>
      <c r="GLG278" s="398"/>
      <c r="GLH278" s="398"/>
      <c r="GLI278" s="398"/>
      <c r="GLJ278" s="398"/>
      <c r="GLK278" s="398"/>
      <c r="GLL278" s="398"/>
      <c r="GLM278" s="398"/>
      <c r="GLN278" s="398"/>
      <c r="GLO278" s="398"/>
      <c r="GLP278" s="398"/>
      <c r="GLQ278" s="398"/>
      <c r="GLR278" s="398"/>
      <c r="GLS278" s="398"/>
      <c r="GLT278" s="398"/>
      <c r="GLU278" s="398"/>
      <c r="GLV278" s="398"/>
      <c r="GLW278" s="398"/>
      <c r="GLX278" s="398"/>
      <c r="GLY278" s="398"/>
      <c r="GLZ278" s="398"/>
      <c r="GMA278" s="398"/>
      <c r="GMB278" s="398"/>
      <c r="GMC278" s="398"/>
      <c r="GMD278" s="398"/>
      <c r="GME278" s="398"/>
      <c r="GMF278" s="398"/>
      <c r="GMG278" s="398"/>
      <c r="GMH278" s="398"/>
      <c r="GMI278" s="398"/>
      <c r="GMJ278" s="398"/>
      <c r="GMK278" s="398"/>
      <c r="GML278" s="398"/>
      <c r="GMM278" s="398"/>
      <c r="GMN278" s="398"/>
      <c r="GMO278" s="398"/>
      <c r="GMP278" s="398"/>
      <c r="GMQ278" s="398"/>
      <c r="GMR278" s="398"/>
      <c r="GMS278" s="398"/>
      <c r="GMT278" s="398"/>
      <c r="GMU278" s="398"/>
      <c r="GMV278" s="398"/>
      <c r="GMW278" s="398"/>
      <c r="GMX278" s="398"/>
      <c r="GMY278" s="398"/>
      <c r="GMZ278" s="398"/>
      <c r="GNA278" s="398"/>
      <c r="GNB278" s="398"/>
      <c r="GNC278" s="398"/>
      <c r="GND278" s="398"/>
      <c r="GNE278" s="398"/>
      <c r="GNF278" s="398"/>
      <c r="GNG278" s="398"/>
      <c r="GNH278" s="398"/>
      <c r="GNI278" s="398"/>
      <c r="GNJ278" s="398"/>
      <c r="GNK278" s="398"/>
      <c r="GNL278" s="398"/>
      <c r="GNM278" s="398"/>
      <c r="GNN278" s="398"/>
      <c r="GNO278" s="398"/>
      <c r="GNP278" s="398"/>
      <c r="GNQ278" s="398"/>
      <c r="GNR278" s="398"/>
      <c r="GNS278" s="398"/>
      <c r="GNT278" s="398"/>
      <c r="GNU278" s="398"/>
      <c r="GNV278" s="398"/>
      <c r="GNW278" s="398"/>
      <c r="GNX278" s="398"/>
      <c r="GNY278" s="398"/>
      <c r="GNZ278" s="398"/>
      <c r="GOA278" s="398"/>
      <c r="GOB278" s="398"/>
      <c r="GOC278" s="398"/>
      <c r="GOD278" s="398"/>
      <c r="GOE278" s="398"/>
      <c r="GOF278" s="398"/>
      <c r="GOG278" s="398"/>
      <c r="GOH278" s="398"/>
      <c r="GOI278" s="398"/>
      <c r="GOJ278" s="398"/>
      <c r="GOK278" s="398"/>
      <c r="GOL278" s="398"/>
      <c r="GOM278" s="398"/>
      <c r="GON278" s="398"/>
      <c r="GOO278" s="398"/>
      <c r="GOP278" s="398"/>
      <c r="GOQ278" s="398"/>
      <c r="GOR278" s="398"/>
      <c r="GOS278" s="398"/>
      <c r="GOT278" s="398"/>
      <c r="GOU278" s="398"/>
      <c r="GOV278" s="398"/>
      <c r="GOW278" s="398"/>
      <c r="GOX278" s="398"/>
      <c r="GOY278" s="398"/>
      <c r="GOZ278" s="398"/>
      <c r="GPA278" s="398"/>
      <c r="GPB278" s="398"/>
      <c r="GPC278" s="398"/>
      <c r="GPD278" s="398"/>
      <c r="GPE278" s="398"/>
      <c r="GPF278" s="398"/>
      <c r="GPG278" s="398"/>
      <c r="GPH278" s="398"/>
      <c r="GPI278" s="398"/>
      <c r="GPJ278" s="398"/>
      <c r="GPK278" s="398"/>
      <c r="GPL278" s="398"/>
      <c r="GPM278" s="398"/>
      <c r="GPN278" s="398"/>
      <c r="GPO278" s="398"/>
      <c r="GPP278" s="398"/>
      <c r="GPQ278" s="398"/>
      <c r="GPR278" s="398"/>
      <c r="GPS278" s="398"/>
      <c r="GPT278" s="398"/>
      <c r="GPU278" s="398"/>
      <c r="GPV278" s="398"/>
      <c r="GPW278" s="398"/>
      <c r="GPX278" s="398"/>
      <c r="GPY278" s="398"/>
      <c r="GPZ278" s="398"/>
      <c r="GQA278" s="398"/>
      <c r="GQB278" s="398"/>
      <c r="GQC278" s="398"/>
      <c r="GQD278" s="398"/>
      <c r="GQE278" s="398"/>
      <c r="GQF278" s="398"/>
      <c r="GQG278" s="398"/>
      <c r="GQH278" s="398"/>
      <c r="GQI278" s="398"/>
      <c r="GQJ278" s="398"/>
      <c r="GQK278" s="398"/>
      <c r="GQL278" s="398"/>
      <c r="GQM278" s="398"/>
      <c r="GQN278" s="398"/>
      <c r="GQO278" s="398"/>
      <c r="GQP278" s="398"/>
      <c r="GQQ278" s="398"/>
      <c r="GQR278" s="398"/>
      <c r="GQS278" s="398"/>
      <c r="GQT278" s="398"/>
      <c r="GQU278" s="398"/>
      <c r="GQV278" s="398"/>
      <c r="GQW278" s="398"/>
      <c r="GQX278" s="398"/>
      <c r="GQY278" s="398"/>
      <c r="GQZ278" s="398"/>
      <c r="GRA278" s="398"/>
      <c r="GRB278" s="398"/>
      <c r="GRC278" s="398"/>
      <c r="GRD278" s="398"/>
      <c r="GRE278" s="398"/>
      <c r="GRF278" s="398"/>
      <c r="GRG278" s="398"/>
      <c r="GRH278" s="398"/>
      <c r="GRI278" s="398"/>
      <c r="GRJ278" s="398"/>
      <c r="GRK278" s="398"/>
      <c r="GRL278" s="398"/>
      <c r="GRM278" s="398"/>
      <c r="GRN278" s="398"/>
      <c r="GRO278" s="398"/>
      <c r="GRP278" s="398"/>
      <c r="GRQ278" s="398"/>
      <c r="GRR278" s="398"/>
      <c r="GRS278" s="398"/>
      <c r="GRT278" s="398"/>
      <c r="GRU278" s="398"/>
      <c r="GRV278" s="398"/>
      <c r="GRW278" s="398"/>
      <c r="GRX278" s="398"/>
      <c r="GRY278" s="398"/>
      <c r="GRZ278" s="398"/>
      <c r="GSA278" s="398"/>
      <c r="GSB278" s="398"/>
      <c r="GSC278" s="398"/>
      <c r="GSD278" s="398"/>
      <c r="GSE278" s="398"/>
      <c r="GSF278" s="398"/>
      <c r="GSG278" s="398"/>
      <c r="GSH278" s="398"/>
      <c r="GSI278" s="398"/>
      <c r="GSJ278" s="398"/>
      <c r="GSK278" s="398"/>
      <c r="GSL278" s="398"/>
      <c r="GSM278" s="398"/>
      <c r="GSN278" s="398"/>
      <c r="GSO278" s="398"/>
      <c r="GSP278" s="398"/>
      <c r="GSQ278" s="398"/>
      <c r="GSR278" s="398"/>
      <c r="GSS278" s="398"/>
      <c r="GST278" s="398"/>
      <c r="GSU278" s="398"/>
      <c r="GSV278" s="398"/>
      <c r="GSW278" s="398"/>
      <c r="GSX278" s="398"/>
      <c r="GSY278" s="398"/>
      <c r="GSZ278" s="398"/>
      <c r="GTA278" s="398"/>
      <c r="GTB278" s="398"/>
      <c r="GTC278" s="398"/>
      <c r="GTD278" s="398"/>
      <c r="GTE278" s="398"/>
      <c r="GTF278" s="398"/>
      <c r="GTG278" s="398"/>
      <c r="GTH278" s="398"/>
      <c r="GTI278" s="398"/>
      <c r="GTJ278" s="398"/>
      <c r="GTK278" s="398"/>
      <c r="GTL278" s="398"/>
      <c r="GTM278" s="398"/>
      <c r="GTN278" s="398"/>
      <c r="GTO278" s="398"/>
      <c r="GTP278" s="398"/>
      <c r="GTQ278" s="398"/>
      <c r="GTR278" s="398"/>
      <c r="GTS278" s="398"/>
      <c r="GTT278" s="398"/>
      <c r="GTU278" s="398"/>
      <c r="GTV278" s="398"/>
      <c r="GTW278" s="398"/>
      <c r="GTX278" s="398"/>
      <c r="GTY278" s="398"/>
      <c r="GTZ278" s="398"/>
      <c r="GUA278" s="398"/>
      <c r="GUB278" s="398"/>
      <c r="GUC278" s="398"/>
      <c r="GUD278" s="398"/>
      <c r="GUE278" s="398"/>
      <c r="GUF278" s="398"/>
      <c r="GUG278" s="398"/>
      <c r="GUH278" s="398"/>
      <c r="GUI278" s="398"/>
      <c r="GUJ278" s="398"/>
      <c r="GUK278" s="398"/>
      <c r="GUL278" s="398"/>
      <c r="GUM278" s="398"/>
      <c r="GUN278" s="398"/>
      <c r="GUO278" s="398"/>
      <c r="GUP278" s="398"/>
      <c r="GUQ278" s="398"/>
      <c r="GUR278" s="398"/>
      <c r="GUS278" s="398"/>
      <c r="GUT278" s="398"/>
      <c r="GUU278" s="398"/>
      <c r="GUV278" s="398"/>
      <c r="GUW278" s="398"/>
      <c r="GUX278" s="398"/>
      <c r="GUY278" s="398"/>
      <c r="GUZ278" s="398"/>
      <c r="GVA278" s="398"/>
      <c r="GVB278" s="398"/>
      <c r="GVC278" s="398"/>
      <c r="GVD278" s="398"/>
      <c r="GVE278" s="398"/>
      <c r="GVF278" s="398"/>
      <c r="GVG278" s="398"/>
      <c r="GVH278" s="398"/>
      <c r="GVI278" s="398"/>
      <c r="GVJ278" s="398"/>
      <c r="GVK278" s="398"/>
      <c r="GVL278" s="398"/>
      <c r="GVM278" s="398"/>
      <c r="GVN278" s="398"/>
      <c r="GVO278" s="398"/>
      <c r="GVP278" s="398"/>
      <c r="GVQ278" s="398"/>
      <c r="GVR278" s="398"/>
      <c r="GVS278" s="398"/>
      <c r="GVT278" s="398"/>
      <c r="GVU278" s="398"/>
      <c r="GVV278" s="398"/>
      <c r="GVW278" s="398"/>
      <c r="GVX278" s="398"/>
      <c r="GVY278" s="398"/>
      <c r="GVZ278" s="398"/>
      <c r="GWA278" s="398"/>
      <c r="GWB278" s="398"/>
      <c r="GWC278" s="398"/>
      <c r="GWD278" s="398"/>
      <c r="GWE278" s="398"/>
      <c r="GWF278" s="398"/>
      <c r="GWG278" s="398"/>
      <c r="GWH278" s="398"/>
      <c r="GWI278" s="398"/>
      <c r="GWJ278" s="398"/>
      <c r="GWK278" s="398"/>
      <c r="GWL278" s="398"/>
      <c r="GWM278" s="398"/>
      <c r="GWN278" s="398"/>
      <c r="GWO278" s="398"/>
      <c r="GWP278" s="398"/>
      <c r="GWQ278" s="398"/>
      <c r="GWR278" s="398"/>
      <c r="GWS278" s="398"/>
      <c r="GWT278" s="398"/>
      <c r="GWU278" s="398"/>
      <c r="GWV278" s="398"/>
      <c r="GWW278" s="398"/>
      <c r="GWX278" s="398"/>
      <c r="GWY278" s="398"/>
      <c r="GWZ278" s="398"/>
      <c r="GXA278" s="398"/>
      <c r="GXB278" s="398"/>
      <c r="GXC278" s="398"/>
      <c r="GXD278" s="398"/>
      <c r="GXE278" s="398"/>
      <c r="GXF278" s="398"/>
      <c r="GXG278" s="398"/>
      <c r="GXH278" s="398"/>
      <c r="GXI278" s="398"/>
      <c r="GXJ278" s="398"/>
      <c r="GXK278" s="398"/>
      <c r="GXL278" s="398"/>
      <c r="GXM278" s="398"/>
      <c r="GXN278" s="398"/>
      <c r="GXO278" s="398"/>
      <c r="GXP278" s="398"/>
      <c r="GXQ278" s="398"/>
      <c r="GXR278" s="398"/>
      <c r="GXS278" s="398"/>
      <c r="GXT278" s="398"/>
      <c r="GXU278" s="398"/>
      <c r="GXV278" s="398"/>
      <c r="GXW278" s="398"/>
      <c r="GXX278" s="398"/>
      <c r="GXY278" s="398"/>
      <c r="GXZ278" s="398"/>
      <c r="GYA278" s="398"/>
      <c r="GYB278" s="398"/>
      <c r="GYC278" s="398"/>
      <c r="GYD278" s="398"/>
      <c r="GYE278" s="398"/>
      <c r="GYF278" s="398"/>
      <c r="GYG278" s="398"/>
      <c r="GYH278" s="398"/>
      <c r="GYI278" s="398"/>
      <c r="GYJ278" s="398"/>
      <c r="GYK278" s="398"/>
      <c r="GYL278" s="398"/>
      <c r="GYM278" s="398"/>
      <c r="GYN278" s="398"/>
      <c r="GYO278" s="398"/>
      <c r="GYP278" s="398"/>
      <c r="GYQ278" s="398"/>
      <c r="GYR278" s="398"/>
      <c r="GYS278" s="398"/>
      <c r="GYT278" s="398"/>
      <c r="GYU278" s="398"/>
      <c r="GYV278" s="398"/>
      <c r="GYW278" s="398"/>
      <c r="GYX278" s="398"/>
      <c r="GYY278" s="398"/>
      <c r="GYZ278" s="398"/>
      <c r="GZA278" s="398"/>
      <c r="GZB278" s="398"/>
      <c r="GZC278" s="398"/>
      <c r="GZD278" s="398"/>
      <c r="GZE278" s="398"/>
      <c r="GZF278" s="398"/>
      <c r="GZG278" s="398"/>
      <c r="GZH278" s="398"/>
      <c r="GZI278" s="398"/>
      <c r="GZJ278" s="398"/>
      <c r="GZK278" s="398"/>
      <c r="GZL278" s="398"/>
      <c r="GZM278" s="398"/>
      <c r="GZN278" s="398"/>
      <c r="GZO278" s="398"/>
      <c r="GZP278" s="398"/>
      <c r="GZQ278" s="398"/>
      <c r="GZR278" s="398"/>
      <c r="GZS278" s="398"/>
      <c r="GZT278" s="398"/>
      <c r="GZU278" s="398"/>
      <c r="GZV278" s="398"/>
      <c r="GZW278" s="398"/>
      <c r="GZX278" s="398"/>
      <c r="GZY278" s="398"/>
      <c r="GZZ278" s="398"/>
      <c r="HAA278" s="398"/>
      <c r="HAB278" s="398"/>
      <c r="HAC278" s="398"/>
      <c r="HAD278" s="398"/>
      <c r="HAE278" s="398"/>
      <c r="HAF278" s="398"/>
      <c r="HAG278" s="398"/>
      <c r="HAH278" s="398"/>
      <c r="HAI278" s="398"/>
      <c r="HAJ278" s="398"/>
      <c r="HAK278" s="398"/>
      <c r="HAL278" s="398"/>
      <c r="HAM278" s="398"/>
      <c r="HAN278" s="398"/>
      <c r="HAO278" s="398"/>
      <c r="HAP278" s="398"/>
      <c r="HAQ278" s="398"/>
      <c r="HAR278" s="398"/>
      <c r="HAS278" s="398"/>
      <c r="HAT278" s="398"/>
      <c r="HAU278" s="398"/>
      <c r="HAV278" s="398"/>
      <c r="HAW278" s="398"/>
      <c r="HAX278" s="398"/>
      <c r="HAY278" s="398"/>
      <c r="HAZ278" s="398"/>
      <c r="HBA278" s="398"/>
      <c r="HBB278" s="398"/>
      <c r="HBC278" s="398"/>
      <c r="HBD278" s="398"/>
      <c r="HBE278" s="398"/>
      <c r="HBF278" s="398"/>
      <c r="HBG278" s="398"/>
      <c r="HBH278" s="398"/>
      <c r="HBI278" s="398"/>
      <c r="HBJ278" s="398"/>
      <c r="HBK278" s="398"/>
      <c r="HBL278" s="398"/>
      <c r="HBM278" s="398"/>
      <c r="HBN278" s="398"/>
      <c r="HBO278" s="398"/>
      <c r="HBP278" s="398"/>
      <c r="HBQ278" s="398"/>
      <c r="HBR278" s="398"/>
      <c r="HBS278" s="398"/>
      <c r="HBT278" s="398"/>
      <c r="HBU278" s="398"/>
      <c r="HBV278" s="398"/>
      <c r="HBW278" s="398"/>
      <c r="HBX278" s="398"/>
      <c r="HBY278" s="398"/>
      <c r="HBZ278" s="398"/>
      <c r="HCA278" s="398"/>
      <c r="HCB278" s="398"/>
      <c r="HCC278" s="398"/>
      <c r="HCD278" s="398"/>
      <c r="HCE278" s="398"/>
      <c r="HCF278" s="398"/>
      <c r="HCG278" s="398"/>
      <c r="HCH278" s="398"/>
      <c r="HCI278" s="398"/>
      <c r="HCJ278" s="398"/>
      <c r="HCK278" s="398"/>
      <c r="HCL278" s="398"/>
      <c r="HCM278" s="398"/>
      <c r="HCN278" s="398"/>
      <c r="HCO278" s="398"/>
      <c r="HCP278" s="398"/>
      <c r="HCQ278" s="398"/>
      <c r="HCR278" s="398"/>
      <c r="HCS278" s="398"/>
      <c r="HCT278" s="398"/>
      <c r="HCU278" s="398"/>
      <c r="HCV278" s="398"/>
      <c r="HCW278" s="398"/>
      <c r="HCX278" s="398"/>
      <c r="HCY278" s="398"/>
      <c r="HCZ278" s="398"/>
      <c r="HDA278" s="398"/>
      <c r="HDB278" s="398"/>
      <c r="HDC278" s="398"/>
      <c r="HDD278" s="398"/>
      <c r="HDE278" s="398"/>
      <c r="HDF278" s="398"/>
      <c r="HDG278" s="398"/>
      <c r="HDH278" s="398"/>
      <c r="HDI278" s="398"/>
      <c r="HDJ278" s="398"/>
      <c r="HDK278" s="398"/>
      <c r="HDL278" s="398"/>
      <c r="HDM278" s="398"/>
      <c r="HDN278" s="398"/>
      <c r="HDO278" s="398"/>
      <c r="HDP278" s="398"/>
      <c r="HDQ278" s="398"/>
      <c r="HDR278" s="398"/>
      <c r="HDS278" s="398"/>
      <c r="HDT278" s="398"/>
      <c r="HDU278" s="398"/>
      <c r="HDV278" s="398"/>
      <c r="HDW278" s="398"/>
      <c r="HDX278" s="398"/>
      <c r="HDY278" s="398"/>
      <c r="HDZ278" s="398"/>
      <c r="HEA278" s="398"/>
      <c r="HEB278" s="398"/>
      <c r="HEC278" s="398"/>
      <c r="HED278" s="398"/>
      <c r="HEE278" s="398"/>
      <c r="HEF278" s="398"/>
      <c r="HEG278" s="398"/>
      <c r="HEH278" s="398"/>
      <c r="HEI278" s="398"/>
      <c r="HEJ278" s="398"/>
      <c r="HEK278" s="398"/>
      <c r="HEL278" s="398"/>
      <c r="HEM278" s="398"/>
      <c r="HEN278" s="398"/>
      <c r="HEO278" s="398"/>
      <c r="HEP278" s="398"/>
      <c r="HEQ278" s="398"/>
      <c r="HER278" s="398"/>
      <c r="HES278" s="398"/>
      <c r="HET278" s="398"/>
      <c r="HEU278" s="398"/>
      <c r="HEV278" s="398"/>
      <c r="HEW278" s="398"/>
      <c r="HEX278" s="398"/>
      <c r="HEY278" s="398"/>
      <c r="HEZ278" s="398"/>
      <c r="HFA278" s="398"/>
      <c r="HFB278" s="398"/>
      <c r="HFC278" s="398"/>
      <c r="HFD278" s="398"/>
      <c r="HFE278" s="398"/>
      <c r="HFF278" s="398"/>
      <c r="HFG278" s="398"/>
      <c r="HFH278" s="398"/>
      <c r="HFI278" s="398"/>
      <c r="HFJ278" s="398"/>
      <c r="HFK278" s="398"/>
      <c r="HFL278" s="398"/>
      <c r="HFM278" s="398"/>
      <c r="HFN278" s="398"/>
      <c r="HFO278" s="398"/>
      <c r="HFP278" s="398"/>
      <c r="HFQ278" s="398"/>
      <c r="HFR278" s="398"/>
      <c r="HFS278" s="398"/>
      <c r="HFT278" s="398"/>
      <c r="HFU278" s="398"/>
      <c r="HFV278" s="398"/>
      <c r="HFW278" s="398"/>
      <c r="HFX278" s="398"/>
      <c r="HFY278" s="398"/>
      <c r="HFZ278" s="398"/>
      <c r="HGA278" s="398"/>
      <c r="HGB278" s="398"/>
      <c r="HGC278" s="398"/>
      <c r="HGD278" s="398"/>
      <c r="HGE278" s="398"/>
      <c r="HGF278" s="398"/>
      <c r="HGG278" s="398"/>
      <c r="HGH278" s="398"/>
      <c r="HGI278" s="398"/>
      <c r="HGJ278" s="398"/>
      <c r="HGK278" s="398"/>
      <c r="HGL278" s="398"/>
      <c r="HGM278" s="398"/>
      <c r="HGN278" s="398"/>
      <c r="HGO278" s="398"/>
      <c r="HGP278" s="398"/>
      <c r="HGQ278" s="398"/>
      <c r="HGR278" s="398"/>
      <c r="HGS278" s="398"/>
      <c r="HGT278" s="398"/>
      <c r="HGU278" s="398"/>
      <c r="HGV278" s="398"/>
      <c r="HGW278" s="398"/>
      <c r="HGX278" s="398"/>
      <c r="HGY278" s="398"/>
      <c r="HGZ278" s="398"/>
      <c r="HHA278" s="398"/>
      <c r="HHB278" s="398"/>
      <c r="HHC278" s="398"/>
      <c r="HHD278" s="398"/>
      <c r="HHE278" s="398"/>
      <c r="HHF278" s="398"/>
      <c r="HHG278" s="398"/>
      <c r="HHH278" s="398"/>
      <c r="HHI278" s="398"/>
      <c r="HHJ278" s="398"/>
      <c r="HHK278" s="398"/>
      <c r="HHL278" s="398"/>
      <c r="HHM278" s="398"/>
      <c r="HHN278" s="398"/>
      <c r="HHO278" s="398"/>
      <c r="HHP278" s="398"/>
      <c r="HHQ278" s="398"/>
      <c r="HHR278" s="398"/>
      <c r="HHS278" s="398"/>
      <c r="HHT278" s="398"/>
      <c r="HHU278" s="398"/>
      <c r="HHV278" s="398"/>
      <c r="HHW278" s="398"/>
      <c r="HHX278" s="398"/>
      <c r="HHY278" s="398"/>
      <c r="HHZ278" s="398"/>
      <c r="HIA278" s="398"/>
      <c r="HIB278" s="398"/>
      <c r="HIC278" s="398"/>
      <c r="HID278" s="398"/>
      <c r="HIE278" s="398"/>
      <c r="HIF278" s="398"/>
      <c r="HIG278" s="398"/>
      <c r="HIH278" s="398"/>
      <c r="HII278" s="398"/>
      <c r="HIJ278" s="398"/>
      <c r="HIK278" s="398"/>
      <c r="HIL278" s="398"/>
      <c r="HIM278" s="398"/>
      <c r="HIN278" s="398"/>
      <c r="HIO278" s="398"/>
      <c r="HIP278" s="398"/>
      <c r="HIQ278" s="398"/>
      <c r="HIR278" s="398"/>
      <c r="HIS278" s="398"/>
      <c r="HIT278" s="398"/>
      <c r="HIU278" s="398"/>
      <c r="HIV278" s="398"/>
      <c r="HIW278" s="398"/>
      <c r="HIX278" s="398"/>
      <c r="HIY278" s="398"/>
      <c r="HIZ278" s="398"/>
      <c r="HJA278" s="398"/>
      <c r="HJB278" s="398"/>
      <c r="HJC278" s="398"/>
      <c r="HJD278" s="398"/>
      <c r="HJE278" s="398"/>
      <c r="HJF278" s="398"/>
      <c r="HJG278" s="398"/>
      <c r="HJH278" s="398"/>
      <c r="HJI278" s="398"/>
      <c r="HJJ278" s="398"/>
      <c r="HJK278" s="398"/>
      <c r="HJL278" s="398"/>
      <c r="HJM278" s="398"/>
      <c r="HJN278" s="398"/>
      <c r="HJO278" s="398"/>
      <c r="HJP278" s="398"/>
      <c r="HJQ278" s="398"/>
      <c r="HJR278" s="398"/>
      <c r="HJS278" s="398"/>
      <c r="HJT278" s="398"/>
      <c r="HJU278" s="398"/>
      <c r="HJV278" s="398"/>
      <c r="HJW278" s="398"/>
      <c r="HJX278" s="398"/>
      <c r="HJY278" s="398"/>
      <c r="HJZ278" s="398"/>
      <c r="HKA278" s="398"/>
      <c r="HKB278" s="398"/>
      <c r="HKC278" s="398"/>
      <c r="HKD278" s="398"/>
      <c r="HKE278" s="398"/>
      <c r="HKF278" s="398"/>
      <c r="HKG278" s="398"/>
      <c r="HKH278" s="398"/>
      <c r="HKI278" s="398"/>
      <c r="HKJ278" s="398"/>
      <c r="HKK278" s="398"/>
      <c r="HKL278" s="398"/>
      <c r="HKM278" s="398"/>
      <c r="HKN278" s="398"/>
      <c r="HKO278" s="398"/>
      <c r="HKP278" s="398"/>
      <c r="HKQ278" s="398"/>
      <c r="HKR278" s="398"/>
      <c r="HKS278" s="398"/>
      <c r="HKT278" s="398"/>
      <c r="HKU278" s="398"/>
      <c r="HKV278" s="398"/>
      <c r="HKW278" s="398"/>
      <c r="HKX278" s="398"/>
      <c r="HKY278" s="398"/>
      <c r="HKZ278" s="398"/>
      <c r="HLA278" s="398"/>
      <c r="HLB278" s="398"/>
      <c r="HLC278" s="398"/>
      <c r="HLD278" s="398"/>
      <c r="HLE278" s="398"/>
      <c r="HLF278" s="398"/>
      <c r="HLG278" s="398"/>
      <c r="HLH278" s="398"/>
      <c r="HLI278" s="398"/>
      <c r="HLJ278" s="398"/>
      <c r="HLK278" s="398"/>
      <c r="HLL278" s="398"/>
      <c r="HLM278" s="398"/>
      <c r="HLN278" s="398"/>
      <c r="HLO278" s="398"/>
      <c r="HLP278" s="398"/>
      <c r="HLQ278" s="398"/>
      <c r="HLR278" s="398"/>
      <c r="HLS278" s="398"/>
      <c r="HLT278" s="398"/>
      <c r="HLU278" s="398"/>
      <c r="HLV278" s="398"/>
      <c r="HLW278" s="398"/>
      <c r="HLX278" s="398"/>
      <c r="HLY278" s="398"/>
      <c r="HLZ278" s="398"/>
      <c r="HMA278" s="398"/>
      <c r="HMB278" s="398"/>
      <c r="HMC278" s="398"/>
      <c r="HMD278" s="398"/>
      <c r="HME278" s="398"/>
      <c r="HMF278" s="398"/>
      <c r="HMG278" s="398"/>
      <c r="HMH278" s="398"/>
      <c r="HMI278" s="398"/>
      <c r="HMJ278" s="398"/>
      <c r="HMK278" s="398"/>
      <c r="HML278" s="398"/>
      <c r="HMM278" s="398"/>
      <c r="HMN278" s="398"/>
      <c r="HMO278" s="398"/>
      <c r="HMP278" s="398"/>
      <c r="HMQ278" s="398"/>
      <c r="HMR278" s="398"/>
      <c r="HMS278" s="398"/>
      <c r="HMT278" s="398"/>
      <c r="HMU278" s="398"/>
      <c r="HMV278" s="398"/>
      <c r="HMW278" s="398"/>
      <c r="HMX278" s="398"/>
      <c r="HMY278" s="398"/>
      <c r="HMZ278" s="398"/>
      <c r="HNA278" s="398"/>
      <c r="HNB278" s="398"/>
      <c r="HNC278" s="398"/>
      <c r="HND278" s="398"/>
      <c r="HNE278" s="398"/>
      <c r="HNF278" s="398"/>
      <c r="HNG278" s="398"/>
      <c r="HNH278" s="398"/>
      <c r="HNI278" s="398"/>
      <c r="HNJ278" s="398"/>
      <c r="HNK278" s="398"/>
      <c r="HNL278" s="398"/>
      <c r="HNM278" s="398"/>
      <c r="HNN278" s="398"/>
      <c r="HNO278" s="398"/>
      <c r="HNP278" s="398"/>
      <c r="HNQ278" s="398"/>
      <c r="HNR278" s="398"/>
      <c r="HNS278" s="398"/>
      <c r="HNT278" s="398"/>
      <c r="HNU278" s="398"/>
      <c r="HNV278" s="398"/>
      <c r="HNW278" s="398"/>
      <c r="HNX278" s="398"/>
      <c r="HNY278" s="398"/>
      <c r="HNZ278" s="398"/>
      <c r="HOA278" s="398"/>
      <c r="HOB278" s="398"/>
      <c r="HOC278" s="398"/>
      <c r="HOD278" s="398"/>
      <c r="HOE278" s="398"/>
      <c r="HOF278" s="398"/>
      <c r="HOG278" s="398"/>
      <c r="HOH278" s="398"/>
      <c r="HOI278" s="398"/>
      <c r="HOJ278" s="398"/>
      <c r="HOK278" s="398"/>
      <c r="HOL278" s="398"/>
      <c r="HOM278" s="398"/>
      <c r="HON278" s="398"/>
      <c r="HOO278" s="398"/>
      <c r="HOP278" s="398"/>
      <c r="HOQ278" s="398"/>
      <c r="HOR278" s="398"/>
      <c r="HOS278" s="398"/>
      <c r="HOT278" s="398"/>
      <c r="HOU278" s="398"/>
      <c r="HOV278" s="398"/>
      <c r="HOW278" s="398"/>
      <c r="HOX278" s="398"/>
      <c r="HOY278" s="398"/>
      <c r="HOZ278" s="398"/>
      <c r="HPA278" s="398"/>
      <c r="HPB278" s="398"/>
      <c r="HPC278" s="398"/>
      <c r="HPD278" s="398"/>
      <c r="HPE278" s="398"/>
      <c r="HPF278" s="398"/>
      <c r="HPG278" s="398"/>
      <c r="HPH278" s="398"/>
      <c r="HPI278" s="398"/>
      <c r="HPJ278" s="398"/>
      <c r="HPK278" s="398"/>
      <c r="HPL278" s="398"/>
      <c r="HPM278" s="398"/>
      <c r="HPN278" s="398"/>
      <c r="HPO278" s="398"/>
      <c r="HPP278" s="398"/>
      <c r="HPQ278" s="398"/>
      <c r="HPR278" s="398"/>
      <c r="HPS278" s="398"/>
      <c r="HPT278" s="398"/>
      <c r="HPU278" s="398"/>
      <c r="HPV278" s="398"/>
      <c r="HPW278" s="398"/>
      <c r="HPX278" s="398"/>
      <c r="HPY278" s="398"/>
      <c r="HPZ278" s="398"/>
      <c r="HQA278" s="398"/>
      <c r="HQB278" s="398"/>
      <c r="HQC278" s="398"/>
      <c r="HQD278" s="398"/>
      <c r="HQE278" s="398"/>
      <c r="HQF278" s="398"/>
      <c r="HQG278" s="398"/>
      <c r="HQH278" s="398"/>
      <c r="HQI278" s="398"/>
      <c r="HQJ278" s="398"/>
      <c r="HQK278" s="398"/>
      <c r="HQL278" s="398"/>
      <c r="HQM278" s="398"/>
      <c r="HQN278" s="398"/>
      <c r="HQO278" s="398"/>
      <c r="HQP278" s="398"/>
      <c r="HQQ278" s="398"/>
      <c r="HQR278" s="398"/>
      <c r="HQS278" s="398"/>
      <c r="HQT278" s="398"/>
      <c r="HQU278" s="398"/>
      <c r="HQV278" s="398"/>
      <c r="HQW278" s="398"/>
      <c r="HQX278" s="398"/>
      <c r="HQY278" s="398"/>
      <c r="HQZ278" s="398"/>
      <c r="HRA278" s="398"/>
      <c r="HRB278" s="398"/>
      <c r="HRC278" s="398"/>
      <c r="HRD278" s="398"/>
      <c r="HRE278" s="398"/>
      <c r="HRF278" s="398"/>
      <c r="HRG278" s="398"/>
      <c r="HRH278" s="398"/>
      <c r="HRI278" s="398"/>
      <c r="HRJ278" s="398"/>
      <c r="HRK278" s="398"/>
      <c r="HRL278" s="398"/>
      <c r="HRM278" s="398"/>
      <c r="HRN278" s="398"/>
      <c r="HRO278" s="398"/>
      <c r="HRP278" s="398"/>
      <c r="HRQ278" s="398"/>
      <c r="HRR278" s="398"/>
      <c r="HRS278" s="398"/>
      <c r="HRT278" s="398"/>
      <c r="HRU278" s="398"/>
      <c r="HRV278" s="398"/>
      <c r="HRW278" s="398"/>
      <c r="HRX278" s="398"/>
      <c r="HRY278" s="398"/>
      <c r="HRZ278" s="398"/>
      <c r="HSA278" s="398"/>
      <c r="HSB278" s="398"/>
      <c r="HSC278" s="398"/>
      <c r="HSD278" s="398"/>
      <c r="HSE278" s="398"/>
      <c r="HSF278" s="398"/>
      <c r="HSG278" s="398"/>
      <c r="HSH278" s="398"/>
      <c r="HSI278" s="398"/>
      <c r="HSJ278" s="398"/>
      <c r="HSK278" s="398"/>
      <c r="HSL278" s="398"/>
      <c r="HSM278" s="398"/>
      <c r="HSN278" s="398"/>
      <c r="HSO278" s="398"/>
      <c r="HSP278" s="398"/>
      <c r="HSQ278" s="398"/>
      <c r="HSR278" s="398"/>
      <c r="HSS278" s="398"/>
      <c r="HST278" s="398"/>
      <c r="HSU278" s="398"/>
      <c r="HSV278" s="398"/>
      <c r="HSW278" s="398"/>
      <c r="HSX278" s="398"/>
      <c r="HSY278" s="398"/>
      <c r="HSZ278" s="398"/>
      <c r="HTA278" s="398"/>
      <c r="HTB278" s="398"/>
      <c r="HTC278" s="398"/>
      <c r="HTD278" s="398"/>
      <c r="HTE278" s="398"/>
      <c r="HTF278" s="398"/>
      <c r="HTG278" s="398"/>
      <c r="HTH278" s="398"/>
      <c r="HTI278" s="398"/>
      <c r="HTJ278" s="398"/>
      <c r="HTK278" s="398"/>
      <c r="HTL278" s="398"/>
      <c r="HTM278" s="398"/>
      <c r="HTN278" s="398"/>
      <c r="HTO278" s="398"/>
      <c r="HTP278" s="398"/>
      <c r="HTQ278" s="398"/>
      <c r="HTR278" s="398"/>
      <c r="HTS278" s="398"/>
      <c r="HTT278" s="398"/>
      <c r="HTU278" s="398"/>
      <c r="HTV278" s="398"/>
      <c r="HTW278" s="398"/>
      <c r="HTX278" s="398"/>
      <c r="HTY278" s="398"/>
      <c r="HTZ278" s="398"/>
      <c r="HUA278" s="398"/>
      <c r="HUB278" s="398"/>
      <c r="HUC278" s="398"/>
      <c r="HUD278" s="398"/>
      <c r="HUE278" s="398"/>
      <c r="HUF278" s="398"/>
      <c r="HUG278" s="398"/>
      <c r="HUH278" s="398"/>
      <c r="HUI278" s="398"/>
      <c r="HUJ278" s="398"/>
      <c r="HUK278" s="398"/>
      <c r="HUL278" s="398"/>
      <c r="HUM278" s="398"/>
      <c r="HUN278" s="398"/>
      <c r="HUO278" s="398"/>
      <c r="HUP278" s="398"/>
      <c r="HUQ278" s="398"/>
      <c r="HUR278" s="398"/>
      <c r="HUS278" s="398"/>
      <c r="HUT278" s="398"/>
      <c r="HUU278" s="398"/>
      <c r="HUV278" s="398"/>
      <c r="HUW278" s="398"/>
      <c r="HUX278" s="398"/>
      <c r="HUY278" s="398"/>
      <c r="HUZ278" s="398"/>
      <c r="HVA278" s="398"/>
      <c r="HVB278" s="398"/>
      <c r="HVC278" s="398"/>
      <c r="HVD278" s="398"/>
      <c r="HVE278" s="398"/>
      <c r="HVF278" s="398"/>
      <c r="HVG278" s="398"/>
      <c r="HVH278" s="398"/>
      <c r="HVI278" s="398"/>
      <c r="HVJ278" s="398"/>
      <c r="HVK278" s="398"/>
      <c r="HVL278" s="398"/>
      <c r="HVM278" s="398"/>
      <c r="HVN278" s="398"/>
      <c r="HVO278" s="398"/>
      <c r="HVP278" s="398"/>
      <c r="HVQ278" s="398"/>
      <c r="HVR278" s="398"/>
      <c r="HVS278" s="398"/>
      <c r="HVT278" s="398"/>
      <c r="HVU278" s="398"/>
      <c r="HVV278" s="398"/>
      <c r="HVW278" s="398"/>
      <c r="HVX278" s="398"/>
      <c r="HVY278" s="398"/>
      <c r="HVZ278" s="398"/>
      <c r="HWA278" s="398"/>
      <c r="HWB278" s="398"/>
      <c r="HWC278" s="398"/>
      <c r="HWD278" s="398"/>
      <c r="HWE278" s="398"/>
      <c r="HWF278" s="398"/>
      <c r="HWG278" s="398"/>
      <c r="HWH278" s="398"/>
      <c r="HWI278" s="398"/>
      <c r="HWJ278" s="398"/>
      <c r="HWK278" s="398"/>
      <c r="HWL278" s="398"/>
      <c r="HWM278" s="398"/>
      <c r="HWN278" s="398"/>
      <c r="HWO278" s="398"/>
      <c r="HWP278" s="398"/>
      <c r="HWQ278" s="398"/>
      <c r="HWR278" s="398"/>
      <c r="HWS278" s="398"/>
      <c r="HWT278" s="398"/>
      <c r="HWU278" s="398"/>
      <c r="HWV278" s="398"/>
      <c r="HWW278" s="398"/>
      <c r="HWX278" s="398"/>
      <c r="HWY278" s="398"/>
      <c r="HWZ278" s="398"/>
      <c r="HXA278" s="398"/>
      <c r="HXB278" s="398"/>
      <c r="HXC278" s="398"/>
      <c r="HXD278" s="398"/>
      <c r="HXE278" s="398"/>
      <c r="HXF278" s="398"/>
      <c r="HXG278" s="398"/>
      <c r="HXH278" s="398"/>
      <c r="HXI278" s="398"/>
      <c r="HXJ278" s="398"/>
      <c r="HXK278" s="398"/>
      <c r="HXL278" s="398"/>
      <c r="HXM278" s="398"/>
      <c r="HXN278" s="398"/>
      <c r="HXO278" s="398"/>
      <c r="HXP278" s="398"/>
      <c r="HXQ278" s="398"/>
      <c r="HXR278" s="398"/>
      <c r="HXS278" s="398"/>
      <c r="HXT278" s="398"/>
      <c r="HXU278" s="398"/>
      <c r="HXV278" s="398"/>
      <c r="HXW278" s="398"/>
      <c r="HXX278" s="398"/>
      <c r="HXY278" s="398"/>
      <c r="HXZ278" s="398"/>
      <c r="HYA278" s="398"/>
      <c r="HYB278" s="398"/>
      <c r="HYC278" s="398"/>
      <c r="HYD278" s="398"/>
      <c r="HYE278" s="398"/>
      <c r="HYF278" s="398"/>
      <c r="HYG278" s="398"/>
      <c r="HYH278" s="398"/>
      <c r="HYI278" s="398"/>
      <c r="HYJ278" s="398"/>
      <c r="HYK278" s="398"/>
      <c r="HYL278" s="398"/>
      <c r="HYM278" s="398"/>
      <c r="HYN278" s="398"/>
      <c r="HYO278" s="398"/>
      <c r="HYP278" s="398"/>
      <c r="HYQ278" s="398"/>
      <c r="HYR278" s="398"/>
      <c r="HYS278" s="398"/>
      <c r="HYT278" s="398"/>
      <c r="HYU278" s="398"/>
      <c r="HYV278" s="398"/>
      <c r="HYW278" s="398"/>
      <c r="HYX278" s="398"/>
      <c r="HYY278" s="398"/>
      <c r="HYZ278" s="398"/>
      <c r="HZA278" s="398"/>
      <c r="HZB278" s="398"/>
      <c r="HZC278" s="398"/>
      <c r="HZD278" s="398"/>
      <c r="HZE278" s="398"/>
      <c r="HZF278" s="398"/>
      <c r="HZG278" s="398"/>
      <c r="HZH278" s="398"/>
      <c r="HZI278" s="398"/>
      <c r="HZJ278" s="398"/>
      <c r="HZK278" s="398"/>
      <c r="HZL278" s="398"/>
      <c r="HZM278" s="398"/>
      <c r="HZN278" s="398"/>
      <c r="HZO278" s="398"/>
      <c r="HZP278" s="398"/>
      <c r="HZQ278" s="398"/>
      <c r="HZR278" s="398"/>
      <c r="HZS278" s="398"/>
      <c r="HZT278" s="398"/>
      <c r="HZU278" s="398"/>
      <c r="HZV278" s="398"/>
      <c r="HZW278" s="398"/>
      <c r="HZX278" s="398"/>
      <c r="HZY278" s="398"/>
      <c r="HZZ278" s="398"/>
      <c r="IAA278" s="398"/>
      <c r="IAB278" s="398"/>
      <c r="IAC278" s="398"/>
      <c r="IAD278" s="398"/>
      <c r="IAE278" s="398"/>
      <c r="IAF278" s="398"/>
      <c r="IAG278" s="398"/>
      <c r="IAH278" s="398"/>
      <c r="IAI278" s="398"/>
      <c r="IAJ278" s="398"/>
      <c r="IAK278" s="398"/>
      <c r="IAL278" s="398"/>
      <c r="IAM278" s="398"/>
      <c r="IAN278" s="398"/>
      <c r="IAO278" s="398"/>
      <c r="IAP278" s="398"/>
      <c r="IAQ278" s="398"/>
      <c r="IAR278" s="398"/>
      <c r="IAS278" s="398"/>
      <c r="IAT278" s="398"/>
      <c r="IAU278" s="398"/>
      <c r="IAV278" s="398"/>
      <c r="IAW278" s="398"/>
      <c r="IAX278" s="398"/>
      <c r="IAY278" s="398"/>
      <c r="IAZ278" s="398"/>
      <c r="IBA278" s="398"/>
      <c r="IBB278" s="398"/>
      <c r="IBC278" s="398"/>
      <c r="IBD278" s="398"/>
      <c r="IBE278" s="398"/>
      <c r="IBF278" s="398"/>
      <c r="IBG278" s="398"/>
      <c r="IBH278" s="398"/>
      <c r="IBI278" s="398"/>
      <c r="IBJ278" s="398"/>
      <c r="IBK278" s="398"/>
      <c r="IBL278" s="398"/>
      <c r="IBM278" s="398"/>
      <c r="IBN278" s="398"/>
      <c r="IBO278" s="398"/>
      <c r="IBP278" s="398"/>
      <c r="IBQ278" s="398"/>
      <c r="IBR278" s="398"/>
      <c r="IBS278" s="398"/>
      <c r="IBT278" s="398"/>
      <c r="IBU278" s="398"/>
      <c r="IBV278" s="398"/>
      <c r="IBW278" s="398"/>
      <c r="IBX278" s="398"/>
      <c r="IBY278" s="398"/>
      <c r="IBZ278" s="398"/>
      <c r="ICA278" s="398"/>
      <c r="ICB278" s="398"/>
      <c r="ICC278" s="398"/>
      <c r="ICD278" s="398"/>
      <c r="ICE278" s="398"/>
      <c r="ICF278" s="398"/>
      <c r="ICG278" s="398"/>
      <c r="ICH278" s="398"/>
      <c r="ICI278" s="398"/>
      <c r="ICJ278" s="398"/>
      <c r="ICK278" s="398"/>
      <c r="ICL278" s="398"/>
      <c r="ICM278" s="398"/>
      <c r="ICN278" s="398"/>
      <c r="ICO278" s="398"/>
      <c r="ICP278" s="398"/>
      <c r="ICQ278" s="398"/>
      <c r="ICR278" s="398"/>
      <c r="ICS278" s="398"/>
      <c r="ICT278" s="398"/>
      <c r="ICU278" s="398"/>
      <c r="ICV278" s="398"/>
      <c r="ICW278" s="398"/>
      <c r="ICX278" s="398"/>
      <c r="ICY278" s="398"/>
      <c r="ICZ278" s="398"/>
      <c r="IDA278" s="398"/>
      <c r="IDB278" s="398"/>
      <c r="IDC278" s="398"/>
      <c r="IDD278" s="398"/>
      <c r="IDE278" s="398"/>
      <c r="IDF278" s="398"/>
      <c r="IDG278" s="398"/>
      <c r="IDH278" s="398"/>
      <c r="IDI278" s="398"/>
      <c r="IDJ278" s="398"/>
      <c r="IDK278" s="398"/>
      <c r="IDL278" s="398"/>
      <c r="IDM278" s="398"/>
      <c r="IDN278" s="398"/>
      <c r="IDO278" s="398"/>
      <c r="IDP278" s="398"/>
      <c r="IDQ278" s="398"/>
      <c r="IDR278" s="398"/>
      <c r="IDS278" s="398"/>
      <c r="IDT278" s="398"/>
      <c r="IDU278" s="398"/>
      <c r="IDV278" s="398"/>
      <c r="IDW278" s="398"/>
      <c r="IDX278" s="398"/>
      <c r="IDY278" s="398"/>
      <c r="IDZ278" s="398"/>
      <c r="IEA278" s="398"/>
      <c r="IEB278" s="398"/>
      <c r="IEC278" s="398"/>
      <c r="IED278" s="398"/>
      <c r="IEE278" s="398"/>
      <c r="IEF278" s="398"/>
      <c r="IEG278" s="398"/>
      <c r="IEH278" s="398"/>
      <c r="IEI278" s="398"/>
      <c r="IEJ278" s="398"/>
      <c r="IEK278" s="398"/>
      <c r="IEL278" s="398"/>
      <c r="IEM278" s="398"/>
      <c r="IEN278" s="398"/>
      <c r="IEO278" s="398"/>
      <c r="IEP278" s="398"/>
      <c r="IEQ278" s="398"/>
      <c r="IER278" s="398"/>
      <c r="IES278" s="398"/>
      <c r="IET278" s="398"/>
      <c r="IEU278" s="398"/>
      <c r="IEV278" s="398"/>
      <c r="IEW278" s="398"/>
      <c r="IEX278" s="398"/>
      <c r="IEY278" s="398"/>
      <c r="IEZ278" s="398"/>
      <c r="IFA278" s="398"/>
      <c r="IFB278" s="398"/>
      <c r="IFC278" s="398"/>
      <c r="IFD278" s="398"/>
      <c r="IFE278" s="398"/>
      <c r="IFF278" s="398"/>
      <c r="IFG278" s="398"/>
      <c r="IFH278" s="398"/>
      <c r="IFI278" s="398"/>
      <c r="IFJ278" s="398"/>
      <c r="IFK278" s="398"/>
      <c r="IFL278" s="398"/>
      <c r="IFM278" s="398"/>
      <c r="IFN278" s="398"/>
      <c r="IFO278" s="398"/>
      <c r="IFP278" s="398"/>
      <c r="IFQ278" s="398"/>
      <c r="IFR278" s="398"/>
      <c r="IFS278" s="398"/>
      <c r="IFT278" s="398"/>
      <c r="IFU278" s="398"/>
      <c r="IFV278" s="398"/>
      <c r="IFW278" s="398"/>
      <c r="IFX278" s="398"/>
      <c r="IFY278" s="398"/>
      <c r="IFZ278" s="398"/>
      <c r="IGA278" s="398"/>
      <c r="IGB278" s="398"/>
      <c r="IGC278" s="398"/>
      <c r="IGD278" s="398"/>
      <c r="IGE278" s="398"/>
      <c r="IGF278" s="398"/>
      <c r="IGG278" s="398"/>
      <c r="IGH278" s="398"/>
      <c r="IGI278" s="398"/>
      <c r="IGJ278" s="398"/>
      <c r="IGK278" s="398"/>
      <c r="IGL278" s="398"/>
      <c r="IGM278" s="398"/>
      <c r="IGN278" s="398"/>
      <c r="IGO278" s="398"/>
      <c r="IGP278" s="398"/>
      <c r="IGQ278" s="398"/>
      <c r="IGR278" s="398"/>
      <c r="IGS278" s="398"/>
      <c r="IGT278" s="398"/>
      <c r="IGU278" s="398"/>
      <c r="IGV278" s="398"/>
      <c r="IGW278" s="398"/>
      <c r="IGX278" s="398"/>
      <c r="IGY278" s="398"/>
      <c r="IGZ278" s="398"/>
      <c r="IHA278" s="398"/>
      <c r="IHB278" s="398"/>
      <c r="IHC278" s="398"/>
      <c r="IHD278" s="398"/>
      <c r="IHE278" s="398"/>
      <c r="IHF278" s="398"/>
      <c r="IHG278" s="398"/>
      <c r="IHH278" s="398"/>
      <c r="IHI278" s="398"/>
      <c r="IHJ278" s="398"/>
      <c r="IHK278" s="398"/>
      <c r="IHL278" s="398"/>
      <c r="IHM278" s="398"/>
      <c r="IHN278" s="398"/>
      <c r="IHO278" s="398"/>
      <c r="IHP278" s="398"/>
      <c r="IHQ278" s="398"/>
      <c r="IHR278" s="398"/>
      <c r="IHS278" s="398"/>
      <c r="IHT278" s="398"/>
      <c r="IHU278" s="398"/>
      <c r="IHV278" s="398"/>
      <c r="IHW278" s="398"/>
      <c r="IHX278" s="398"/>
      <c r="IHY278" s="398"/>
      <c r="IHZ278" s="398"/>
      <c r="IIA278" s="398"/>
      <c r="IIB278" s="398"/>
      <c r="IIC278" s="398"/>
      <c r="IID278" s="398"/>
      <c r="IIE278" s="398"/>
      <c r="IIF278" s="398"/>
      <c r="IIG278" s="398"/>
      <c r="IIH278" s="398"/>
      <c r="III278" s="398"/>
      <c r="IIJ278" s="398"/>
      <c r="IIK278" s="398"/>
      <c r="IIL278" s="398"/>
      <c r="IIM278" s="398"/>
      <c r="IIN278" s="398"/>
      <c r="IIO278" s="398"/>
      <c r="IIP278" s="398"/>
      <c r="IIQ278" s="398"/>
      <c r="IIR278" s="398"/>
      <c r="IIS278" s="398"/>
      <c r="IIT278" s="398"/>
      <c r="IIU278" s="398"/>
      <c r="IIV278" s="398"/>
      <c r="IIW278" s="398"/>
      <c r="IIX278" s="398"/>
      <c r="IIY278" s="398"/>
      <c r="IIZ278" s="398"/>
      <c r="IJA278" s="398"/>
      <c r="IJB278" s="398"/>
      <c r="IJC278" s="398"/>
      <c r="IJD278" s="398"/>
      <c r="IJE278" s="398"/>
      <c r="IJF278" s="398"/>
      <c r="IJG278" s="398"/>
      <c r="IJH278" s="398"/>
      <c r="IJI278" s="398"/>
      <c r="IJJ278" s="398"/>
      <c r="IJK278" s="398"/>
      <c r="IJL278" s="398"/>
      <c r="IJM278" s="398"/>
      <c r="IJN278" s="398"/>
      <c r="IJO278" s="398"/>
      <c r="IJP278" s="398"/>
      <c r="IJQ278" s="398"/>
      <c r="IJR278" s="398"/>
      <c r="IJS278" s="398"/>
      <c r="IJT278" s="398"/>
      <c r="IJU278" s="398"/>
      <c r="IJV278" s="398"/>
      <c r="IJW278" s="398"/>
      <c r="IJX278" s="398"/>
      <c r="IJY278" s="398"/>
      <c r="IJZ278" s="398"/>
      <c r="IKA278" s="398"/>
      <c r="IKB278" s="398"/>
      <c r="IKC278" s="398"/>
      <c r="IKD278" s="398"/>
      <c r="IKE278" s="398"/>
      <c r="IKF278" s="398"/>
      <c r="IKG278" s="398"/>
      <c r="IKH278" s="398"/>
      <c r="IKI278" s="398"/>
      <c r="IKJ278" s="398"/>
      <c r="IKK278" s="398"/>
      <c r="IKL278" s="398"/>
      <c r="IKM278" s="398"/>
      <c r="IKN278" s="398"/>
      <c r="IKO278" s="398"/>
      <c r="IKP278" s="398"/>
      <c r="IKQ278" s="398"/>
      <c r="IKR278" s="398"/>
      <c r="IKS278" s="398"/>
      <c r="IKT278" s="398"/>
      <c r="IKU278" s="398"/>
      <c r="IKV278" s="398"/>
      <c r="IKW278" s="398"/>
      <c r="IKX278" s="398"/>
      <c r="IKY278" s="398"/>
      <c r="IKZ278" s="398"/>
      <c r="ILA278" s="398"/>
      <c r="ILB278" s="398"/>
      <c r="ILC278" s="398"/>
      <c r="ILD278" s="398"/>
      <c r="ILE278" s="398"/>
      <c r="ILF278" s="398"/>
      <c r="ILG278" s="398"/>
      <c r="ILH278" s="398"/>
      <c r="ILI278" s="398"/>
      <c r="ILJ278" s="398"/>
      <c r="ILK278" s="398"/>
      <c r="ILL278" s="398"/>
      <c r="ILM278" s="398"/>
      <c r="ILN278" s="398"/>
      <c r="ILO278" s="398"/>
      <c r="ILP278" s="398"/>
      <c r="ILQ278" s="398"/>
      <c r="ILR278" s="398"/>
      <c r="ILS278" s="398"/>
      <c r="ILT278" s="398"/>
      <c r="ILU278" s="398"/>
      <c r="ILV278" s="398"/>
      <c r="ILW278" s="398"/>
      <c r="ILX278" s="398"/>
      <c r="ILY278" s="398"/>
      <c r="ILZ278" s="398"/>
      <c r="IMA278" s="398"/>
      <c r="IMB278" s="398"/>
      <c r="IMC278" s="398"/>
      <c r="IMD278" s="398"/>
      <c r="IME278" s="398"/>
      <c r="IMF278" s="398"/>
      <c r="IMG278" s="398"/>
      <c r="IMH278" s="398"/>
      <c r="IMI278" s="398"/>
      <c r="IMJ278" s="398"/>
      <c r="IMK278" s="398"/>
      <c r="IML278" s="398"/>
      <c r="IMM278" s="398"/>
      <c r="IMN278" s="398"/>
      <c r="IMO278" s="398"/>
      <c r="IMP278" s="398"/>
      <c r="IMQ278" s="398"/>
      <c r="IMR278" s="398"/>
      <c r="IMS278" s="398"/>
      <c r="IMT278" s="398"/>
      <c r="IMU278" s="398"/>
      <c r="IMV278" s="398"/>
      <c r="IMW278" s="398"/>
      <c r="IMX278" s="398"/>
      <c r="IMY278" s="398"/>
      <c r="IMZ278" s="398"/>
      <c r="INA278" s="398"/>
      <c r="INB278" s="398"/>
      <c r="INC278" s="398"/>
      <c r="IND278" s="398"/>
      <c r="INE278" s="398"/>
      <c r="INF278" s="398"/>
      <c r="ING278" s="398"/>
      <c r="INH278" s="398"/>
      <c r="INI278" s="398"/>
      <c r="INJ278" s="398"/>
      <c r="INK278" s="398"/>
      <c r="INL278" s="398"/>
      <c r="INM278" s="398"/>
      <c r="INN278" s="398"/>
      <c r="INO278" s="398"/>
      <c r="INP278" s="398"/>
      <c r="INQ278" s="398"/>
      <c r="INR278" s="398"/>
      <c r="INS278" s="398"/>
      <c r="INT278" s="398"/>
      <c r="INU278" s="398"/>
      <c r="INV278" s="398"/>
      <c r="INW278" s="398"/>
      <c r="INX278" s="398"/>
      <c r="INY278" s="398"/>
      <c r="INZ278" s="398"/>
      <c r="IOA278" s="398"/>
      <c r="IOB278" s="398"/>
      <c r="IOC278" s="398"/>
      <c r="IOD278" s="398"/>
      <c r="IOE278" s="398"/>
      <c r="IOF278" s="398"/>
      <c r="IOG278" s="398"/>
      <c r="IOH278" s="398"/>
      <c r="IOI278" s="398"/>
      <c r="IOJ278" s="398"/>
      <c r="IOK278" s="398"/>
      <c r="IOL278" s="398"/>
      <c r="IOM278" s="398"/>
      <c r="ION278" s="398"/>
      <c r="IOO278" s="398"/>
      <c r="IOP278" s="398"/>
      <c r="IOQ278" s="398"/>
      <c r="IOR278" s="398"/>
      <c r="IOS278" s="398"/>
      <c r="IOT278" s="398"/>
      <c r="IOU278" s="398"/>
      <c r="IOV278" s="398"/>
      <c r="IOW278" s="398"/>
      <c r="IOX278" s="398"/>
      <c r="IOY278" s="398"/>
      <c r="IOZ278" s="398"/>
      <c r="IPA278" s="398"/>
      <c r="IPB278" s="398"/>
      <c r="IPC278" s="398"/>
      <c r="IPD278" s="398"/>
      <c r="IPE278" s="398"/>
      <c r="IPF278" s="398"/>
      <c r="IPG278" s="398"/>
      <c r="IPH278" s="398"/>
      <c r="IPI278" s="398"/>
      <c r="IPJ278" s="398"/>
      <c r="IPK278" s="398"/>
      <c r="IPL278" s="398"/>
      <c r="IPM278" s="398"/>
      <c r="IPN278" s="398"/>
      <c r="IPO278" s="398"/>
      <c r="IPP278" s="398"/>
      <c r="IPQ278" s="398"/>
      <c r="IPR278" s="398"/>
      <c r="IPS278" s="398"/>
      <c r="IPT278" s="398"/>
      <c r="IPU278" s="398"/>
      <c r="IPV278" s="398"/>
      <c r="IPW278" s="398"/>
      <c r="IPX278" s="398"/>
      <c r="IPY278" s="398"/>
      <c r="IPZ278" s="398"/>
      <c r="IQA278" s="398"/>
      <c r="IQB278" s="398"/>
      <c r="IQC278" s="398"/>
      <c r="IQD278" s="398"/>
      <c r="IQE278" s="398"/>
      <c r="IQF278" s="398"/>
      <c r="IQG278" s="398"/>
      <c r="IQH278" s="398"/>
      <c r="IQI278" s="398"/>
      <c r="IQJ278" s="398"/>
      <c r="IQK278" s="398"/>
      <c r="IQL278" s="398"/>
      <c r="IQM278" s="398"/>
      <c r="IQN278" s="398"/>
      <c r="IQO278" s="398"/>
      <c r="IQP278" s="398"/>
      <c r="IQQ278" s="398"/>
      <c r="IQR278" s="398"/>
      <c r="IQS278" s="398"/>
      <c r="IQT278" s="398"/>
      <c r="IQU278" s="398"/>
      <c r="IQV278" s="398"/>
      <c r="IQW278" s="398"/>
      <c r="IQX278" s="398"/>
      <c r="IQY278" s="398"/>
      <c r="IQZ278" s="398"/>
      <c r="IRA278" s="398"/>
      <c r="IRB278" s="398"/>
      <c r="IRC278" s="398"/>
      <c r="IRD278" s="398"/>
      <c r="IRE278" s="398"/>
      <c r="IRF278" s="398"/>
      <c r="IRG278" s="398"/>
      <c r="IRH278" s="398"/>
      <c r="IRI278" s="398"/>
      <c r="IRJ278" s="398"/>
      <c r="IRK278" s="398"/>
      <c r="IRL278" s="398"/>
      <c r="IRM278" s="398"/>
      <c r="IRN278" s="398"/>
      <c r="IRO278" s="398"/>
      <c r="IRP278" s="398"/>
      <c r="IRQ278" s="398"/>
      <c r="IRR278" s="398"/>
      <c r="IRS278" s="398"/>
      <c r="IRT278" s="398"/>
      <c r="IRU278" s="398"/>
      <c r="IRV278" s="398"/>
      <c r="IRW278" s="398"/>
      <c r="IRX278" s="398"/>
      <c r="IRY278" s="398"/>
      <c r="IRZ278" s="398"/>
      <c r="ISA278" s="398"/>
      <c r="ISB278" s="398"/>
      <c r="ISC278" s="398"/>
      <c r="ISD278" s="398"/>
      <c r="ISE278" s="398"/>
      <c r="ISF278" s="398"/>
      <c r="ISG278" s="398"/>
      <c r="ISH278" s="398"/>
      <c r="ISI278" s="398"/>
      <c r="ISJ278" s="398"/>
      <c r="ISK278" s="398"/>
      <c r="ISL278" s="398"/>
      <c r="ISM278" s="398"/>
      <c r="ISN278" s="398"/>
      <c r="ISO278" s="398"/>
      <c r="ISP278" s="398"/>
      <c r="ISQ278" s="398"/>
      <c r="ISR278" s="398"/>
      <c r="ISS278" s="398"/>
      <c r="IST278" s="398"/>
      <c r="ISU278" s="398"/>
      <c r="ISV278" s="398"/>
      <c r="ISW278" s="398"/>
      <c r="ISX278" s="398"/>
      <c r="ISY278" s="398"/>
      <c r="ISZ278" s="398"/>
      <c r="ITA278" s="398"/>
      <c r="ITB278" s="398"/>
      <c r="ITC278" s="398"/>
      <c r="ITD278" s="398"/>
      <c r="ITE278" s="398"/>
      <c r="ITF278" s="398"/>
      <c r="ITG278" s="398"/>
      <c r="ITH278" s="398"/>
      <c r="ITI278" s="398"/>
      <c r="ITJ278" s="398"/>
      <c r="ITK278" s="398"/>
      <c r="ITL278" s="398"/>
      <c r="ITM278" s="398"/>
      <c r="ITN278" s="398"/>
      <c r="ITO278" s="398"/>
      <c r="ITP278" s="398"/>
      <c r="ITQ278" s="398"/>
      <c r="ITR278" s="398"/>
      <c r="ITS278" s="398"/>
      <c r="ITT278" s="398"/>
      <c r="ITU278" s="398"/>
      <c r="ITV278" s="398"/>
      <c r="ITW278" s="398"/>
      <c r="ITX278" s="398"/>
      <c r="ITY278" s="398"/>
      <c r="ITZ278" s="398"/>
      <c r="IUA278" s="398"/>
      <c r="IUB278" s="398"/>
      <c r="IUC278" s="398"/>
      <c r="IUD278" s="398"/>
      <c r="IUE278" s="398"/>
      <c r="IUF278" s="398"/>
      <c r="IUG278" s="398"/>
      <c r="IUH278" s="398"/>
      <c r="IUI278" s="398"/>
      <c r="IUJ278" s="398"/>
      <c r="IUK278" s="398"/>
      <c r="IUL278" s="398"/>
      <c r="IUM278" s="398"/>
      <c r="IUN278" s="398"/>
      <c r="IUO278" s="398"/>
      <c r="IUP278" s="398"/>
      <c r="IUQ278" s="398"/>
      <c r="IUR278" s="398"/>
      <c r="IUS278" s="398"/>
      <c r="IUT278" s="398"/>
      <c r="IUU278" s="398"/>
      <c r="IUV278" s="398"/>
      <c r="IUW278" s="398"/>
      <c r="IUX278" s="398"/>
      <c r="IUY278" s="398"/>
      <c r="IUZ278" s="398"/>
      <c r="IVA278" s="398"/>
      <c r="IVB278" s="398"/>
      <c r="IVC278" s="398"/>
      <c r="IVD278" s="398"/>
      <c r="IVE278" s="398"/>
      <c r="IVF278" s="398"/>
      <c r="IVG278" s="398"/>
      <c r="IVH278" s="398"/>
      <c r="IVI278" s="398"/>
      <c r="IVJ278" s="398"/>
      <c r="IVK278" s="398"/>
      <c r="IVL278" s="398"/>
      <c r="IVM278" s="398"/>
      <c r="IVN278" s="398"/>
      <c r="IVO278" s="398"/>
      <c r="IVP278" s="398"/>
      <c r="IVQ278" s="398"/>
      <c r="IVR278" s="398"/>
      <c r="IVS278" s="398"/>
      <c r="IVT278" s="398"/>
      <c r="IVU278" s="398"/>
      <c r="IVV278" s="398"/>
      <c r="IVW278" s="398"/>
      <c r="IVX278" s="398"/>
      <c r="IVY278" s="398"/>
      <c r="IVZ278" s="398"/>
      <c r="IWA278" s="398"/>
      <c r="IWB278" s="398"/>
      <c r="IWC278" s="398"/>
      <c r="IWD278" s="398"/>
      <c r="IWE278" s="398"/>
      <c r="IWF278" s="398"/>
      <c r="IWG278" s="398"/>
      <c r="IWH278" s="398"/>
      <c r="IWI278" s="398"/>
      <c r="IWJ278" s="398"/>
      <c r="IWK278" s="398"/>
      <c r="IWL278" s="398"/>
      <c r="IWM278" s="398"/>
      <c r="IWN278" s="398"/>
      <c r="IWO278" s="398"/>
      <c r="IWP278" s="398"/>
      <c r="IWQ278" s="398"/>
      <c r="IWR278" s="398"/>
      <c r="IWS278" s="398"/>
      <c r="IWT278" s="398"/>
      <c r="IWU278" s="398"/>
      <c r="IWV278" s="398"/>
      <c r="IWW278" s="398"/>
      <c r="IWX278" s="398"/>
      <c r="IWY278" s="398"/>
      <c r="IWZ278" s="398"/>
      <c r="IXA278" s="398"/>
      <c r="IXB278" s="398"/>
      <c r="IXC278" s="398"/>
      <c r="IXD278" s="398"/>
      <c r="IXE278" s="398"/>
      <c r="IXF278" s="398"/>
      <c r="IXG278" s="398"/>
      <c r="IXH278" s="398"/>
      <c r="IXI278" s="398"/>
      <c r="IXJ278" s="398"/>
      <c r="IXK278" s="398"/>
      <c r="IXL278" s="398"/>
      <c r="IXM278" s="398"/>
      <c r="IXN278" s="398"/>
      <c r="IXO278" s="398"/>
      <c r="IXP278" s="398"/>
      <c r="IXQ278" s="398"/>
      <c r="IXR278" s="398"/>
      <c r="IXS278" s="398"/>
      <c r="IXT278" s="398"/>
      <c r="IXU278" s="398"/>
      <c r="IXV278" s="398"/>
      <c r="IXW278" s="398"/>
      <c r="IXX278" s="398"/>
      <c r="IXY278" s="398"/>
      <c r="IXZ278" s="398"/>
      <c r="IYA278" s="398"/>
      <c r="IYB278" s="398"/>
      <c r="IYC278" s="398"/>
      <c r="IYD278" s="398"/>
      <c r="IYE278" s="398"/>
      <c r="IYF278" s="398"/>
      <c r="IYG278" s="398"/>
      <c r="IYH278" s="398"/>
      <c r="IYI278" s="398"/>
      <c r="IYJ278" s="398"/>
      <c r="IYK278" s="398"/>
      <c r="IYL278" s="398"/>
      <c r="IYM278" s="398"/>
      <c r="IYN278" s="398"/>
      <c r="IYO278" s="398"/>
      <c r="IYP278" s="398"/>
      <c r="IYQ278" s="398"/>
      <c r="IYR278" s="398"/>
      <c r="IYS278" s="398"/>
      <c r="IYT278" s="398"/>
      <c r="IYU278" s="398"/>
      <c r="IYV278" s="398"/>
      <c r="IYW278" s="398"/>
      <c r="IYX278" s="398"/>
      <c r="IYY278" s="398"/>
      <c r="IYZ278" s="398"/>
      <c r="IZA278" s="398"/>
      <c r="IZB278" s="398"/>
      <c r="IZC278" s="398"/>
      <c r="IZD278" s="398"/>
      <c r="IZE278" s="398"/>
      <c r="IZF278" s="398"/>
      <c r="IZG278" s="398"/>
      <c r="IZH278" s="398"/>
      <c r="IZI278" s="398"/>
      <c r="IZJ278" s="398"/>
      <c r="IZK278" s="398"/>
      <c r="IZL278" s="398"/>
      <c r="IZM278" s="398"/>
      <c r="IZN278" s="398"/>
      <c r="IZO278" s="398"/>
      <c r="IZP278" s="398"/>
      <c r="IZQ278" s="398"/>
      <c r="IZR278" s="398"/>
      <c r="IZS278" s="398"/>
      <c r="IZT278" s="398"/>
      <c r="IZU278" s="398"/>
      <c r="IZV278" s="398"/>
      <c r="IZW278" s="398"/>
      <c r="IZX278" s="398"/>
      <c r="IZY278" s="398"/>
      <c r="IZZ278" s="398"/>
      <c r="JAA278" s="398"/>
      <c r="JAB278" s="398"/>
      <c r="JAC278" s="398"/>
      <c r="JAD278" s="398"/>
      <c r="JAE278" s="398"/>
      <c r="JAF278" s="398"/>
      <c r="JAG278" s="398"/>
      <c r="JAH278" s="398"/>
      <c r="JAI278" s="398"/>
      <c r="JAJ278" s="398"/>
      <c r="JAK278" s="398"/>
      <c r="JAL278" s="398"/>
      <c r="JAM278" s="398"/>
      <c r="JAN278" s="398"/>
      <c r="JAO278" s="398"/>
      <c r="JAP278" s="398"/>
      <c r="JAQ278" s="398"/>
      <c r="JAR278" s="398"/>
      <c r="JAS278" s="398"/>
      <c r="JAT278" s="398"/>
      <c r="JAU278" s="398"/>
      <c r="JAV278" s="398"/>
      <c r="JAW278" s="398"/>
      <c r="JAX278" s="398"/>
      <c r="JAY278" s="398"/>
      <c r="JAZ278" s="398"/>
      <c r="JBA278" s="398"/>
      <c r="JBB278" s="398"/>
      <c r="JBC278" s="398"/>
      <c r="JBD278" s="398"/>
      <c r="JBE278" s="398"/>
      <c r="JBF278" s="398"/>
      <c r="JBG278" s="398"/>
      <c r="JBH278" s="398"/>
      <c r="JBI278" s="398"/>
      <c r="JBJ278" s="398"/>
      <c r="JBK278" s="398"/>
      <c r="JBL278" s="398"/>
      <c r="JBM278" s="398"/>
      <c r="JBN278" s="398"/>
      <c r="JBO278" s="398"/>
      <c r="JBP278" s="398"/>
      <c r="JBQ278" s="398"/>
      <c r="JBR278" s="398"/>
      <c r="JBS278" s="398"/>
      <c r="JBT278" s="398"/>
      <c r="JBU278" s="398"/>
      <c r="JBV278" s="398"/>
      <c r="JBW278" s="398"/>
      <c r="JBX278" s="398"/>
      <c r="JBY278" s="398"/>
      <c r="JBZ278" s="398"/>
      <c r="JCA278" s="398"/>
      <c r="JCB278" s="398"/>
      <c r="JCC278" s="398"/>
      <c r="JCD278" s="398"/>
      <c r="JCE278" s="398"/>
      <c r="JCF278" s="398"/>
      <c r="JCG278" s="398"/>
      <c r="JCH278" s="398"/>
      <c r="JCI278" s="398"/>
      <c r="JCJ278" s="398"/>
      <c r="JCK278" s="398"/>
      <c r="JCL278" s="398"/>
      <c r="JCM278" s="398"/>
      <c r="JCN278" s="398"/>
      <c r="JCO278" s="398"/>
      <c r="JCP278" s="398"/>
      <c r="JCQ278" s="398"/>
      <c r="JCR278" s="398"/>
      <c r="JCS278" s="398"/>
      <c r="JCT278" s="398"/>
      <c r="JCU278" s="398"/>
      <c r="JCV278" s="398"/>
      <c r="JCW278" s="398"/>
      <c r="JCX278" s="398"/>
      <c r="JCY278" s="398"/>
      <c r="JCZ278" s="398"/>
      <c r="JDA278" s="398"/>
      <c r="JDB278" s="398"/>
      <c r="JDC278" s="398"/>
      <c r="JDD278" s="398"/>
      <c r="JDE278" s="398"/>
      <c r="JDF278" s="398"/>
      <c r="JDG278" s="398"/>
      <c r="JDH278" s="398"/>
      <c r="JDI278" s="398"/>
      <c r="JDJ278" s="398"/>
      <c r="JDK278" s="398"/>
      <c r="JDL278" s="398"/>
      <c r="JDM278" s="398"/>
      <c r="JDN278" s="398"/>
      <c r="JDO278" s="398"/>
      <c r="JDP278" s="398"/>
      <c r="JDQ278" s="398"/>
      <c r="JDR278" s="398"/>
      <c r="JDS278" s="398"/>
      <c r="JDT278" s="398"/>
      <c r="JDU278" s="398"/>
      <c r="JDV278" s="398"/>
      <c r="JDW278" s="398"/>
      <c r="JDX278" s="398"/>
      <c r="JDY278" s="398"/>
      <c r="JDZ278" s="398"/>
      <c r="JEA278" s="398"/>
      <c r="JEB278" s="398"/>
      <c r="JEC278" s="398"/>
      <c r="JED278" s="398"/>
      <c r="JEE278" s="398"/>
      <c r="JEF278" s="398"/>
      <c r="JEG278" s="398"/>
      <c r="JEH278" s="398"/>
      <c r="JEI278" s="398"/>
      <c r="JEJ278" s="398"/>
      <c r="JEK278" s="398"/>
      <c r="JEL278" s="398"/>
      <c r="JEM278" s="398"/>
      <c r="JEN278" s="398"/>
      <c r="JEO278" s="398"/>
      <c r="JEP278" s="398"/>
      <c r="JEQ278" s="398"/>
      <c r="JER278" s="398"/>
      <c r="JES278" s="398"/>
      <c r="JET278" s="398"/>
      <c r="JEU278" s="398"/>
      <c r="JEV278" s="398"/>
      <c r="JEW278" s="398"/>
      <c r="JEX278" s="398"/>
      <c r="JEY278" s="398"/>
      <c r="JEZ278" s="398"/>
      <c r="JFA278" s="398"/>
      <c r="JFB278" s="398"/>
      <c r="JFC278" s="398"/>
      <c r="JFD278" s="398"/>
      <c r="JFE278" s="398"/>
      <c r="JFF278" s="398"/>
      <c r="JFG278" s="398"/>
      <c r="JFH278" s="398"/>
      <c r="JFI278" s="398"/>
      <c r="JFJ278" s="398"/>
      <c r="JFK278" s="398"/>
      <c r="JFL278" s="398"/>
      <c r="JFM278" s="398"/>
      <c r="JFN278" s="398"/>
      <c r="JFO278" s="398"/>
      <c r="JFP278" s="398"/>
      <c r="JFQ278" s="398"/>
      <c r="JFR278" s="398"/>
      <c r="JFS278" s="398"/>
      <c r="JFT278" s="398"/>
      <c r="JFU278" s="398"/>
      <c r="JFV278" s="398"/>
      <c r="JFW278" s="398"/>
      <c r="JFX278" s="398"/>
      <c r="JFY278" s="398"/>
      <c r="JFZ278" s="398"/>
      <c r="JGA278" s="398"/>
      <c r="JGB278" s="398"/>
      <c r="JGC278" s="398"/>
      <c r="JGD278" s="398"/>
      <c r="JGE278" s="398"/>
      <c r="JGF278" s="398"/>
      <c r="JGG278" s="398"/>
      <c r="JGH278" s="398"/>
      <c r="JGI278" s="398"/>
      <c r="JGJ278" s="398"/>
      <c r="JGK278" s="398"/>
      <c r="JGL278" s="398"/>
      <c r="JGM278" s="398"/>
      <c r="JGN278" s="398"/>
      <c r="JGO278" s="398"/>
      <c r="JGP278" s="398"/>
      <c r="JGQ278" s="398"/>
      <c r="JGR278" s="398"/>
      <c r="JGS278" s="398"/>
      <c r="JGT278" s="398"/>
      <c r="JGU278" s="398"/>
      <c r="JGV278" s="398"/>
      <c r="JGW278" s="398"/>
      <c r="JGX278" s="398"/>
      <c r="JGY278" s="398"/>
      <c r="JGZ278" s="398"/>
      <c r="JHA278" s="398"/>
      <c r="JHB278" s="398"/>
      <c r="JHC278" s="398"/>
      <c r="JHD278" s="398"/>
      <c r="JHE278" s="398"/>
      <c r="JHF278" s="398"/>
      <c r="JHG278" s="398"/>
      <c r="JHH278" s="398"/>
      <c r="JHI278" s="398"/>
      <c r="JHJ278" s="398"/>
      <c r="JHK278" s="398"/>
      <c r="JHL278" s="398"/>
      <c r="JHM278" s="398"/>
      <c r="JHN278" s="398"/>
      <c r="JHO278" s="398"/>
      <c r="JHP278" s="398"/>
      <c r="JHQ278" s="398"/>
      <c r="JHR278" s="398"/>
      <c r="JHS278" s="398"/>
      <c r="JHT278" s="398"/>
      <c r="JHU278" s="398"/>
      <c r="JHV278" s="398"/>
      <c r="JHW278" s="398"/>
      <c r="JHX278" s="398"/>
      <c r="JHY278" s="398"/>
      <c r="JHZ278" s="398"/>
      <c r="JIA278" s="398"/>
      <c r="JIB278" s="398"/>
      <c r="JIC278" s="398"/>
      <c r="JID278" s="398"/>
      <c r="JIE278" s="398"/>
      <c r="JIF278" s="398"/>
      <c r="JIG278" s="398"/>
      <c r="JIH278" s="398"/>
      <c r="JII278" s="398"/>
      <c r="JIJ278" s="398"/>
      <c r="JIK278" s="398"/>
      <c r="JIL278" s="398"/>
      <c r="JIM278" s="398"/>
      <c r="JIN278" s="398"/>
      <c r="JIO278" s="398"/>
      <c r="JIP278" s="398"/>
      <c r="JIQ278" s="398"/>
      <c r="JIR278" s="398"/>
      <c r="JIS278" s="398"/>
      <c r="JIT278" s="398"/>
      <c r="JIU278" s="398"/>
      <c r="JIV278" s="398"/>
      <c r="JIW278" s="398"/>
      <c r="JIX278" s="398"/>
      <c r="JIY278" s="398"/>
      <c r="JIZ278" s="398"/>
      <c r="JJA278" s="398"/>
      <c r="JJB278" s="398"/>
      <c r="JJC278" s="398"/>
      <c r="JJD278" s="398"/>
      <c r="JJE278" s="398"/>
      <c r="JJF278" s="398"/>
      <c r="JJG278" s="398"/>
      <c r="JJH278" s="398"/>
      <c r="JJI278" s="398"/>
      <c r="JJJ278" s="398"/>
      <c r="JJK278" s="398"/>
      <c r="JJL278" s="398"/>
      <c r="JJM278" s="398"/>
      <c r="JJN278" s="398"/>
      <c r="JJO278" s="398"/>
      <c r="JJP278" s="398"/>
      <c r="JJQ278" s="398"/>
      <c r="JJR278" s="398"/>
      <c r="JJS278" s="398"/>
      <c r="JJT278" s="398"/>
      <c r="JJU278" s="398"/>
      <c r="JJV278" s="398"/>
      <c r="JJW278" s="398"/>
      <c r="JJX278" s="398"/>
      <c r="JJY278" s="398"/>
      <c r="JJZ278" s="398"/>
      <c r="JKA278" s="398"/>
      <c r="JKB278" s="398"/>
      <c r="JKC278" s="398"/>
      <c r="JKD278" s="398"/>
      <c r="JKE278" s="398"/>
      <c r="JKF278" s="398"/>
      <c r="JKG278" s="398"/>
      <c r="JKH278" s="398"/>
      <c r="JKI278" s="398"/>
      <c r="JKJ278" s="398"/>
      <c r="JKK278" s="398"/>
      <c r="JKL278" s="398"/>
      <c r="JKM278" s="398"/>
      <c r="JKN278" s="398"/>
      <c r="JKO278" s="398"/>
      <c r="JKP278" s="398"/>
      <c r="JKQ278" s="398"/>
      <c r="JKR278" s="398"/>
      <c r="JKS278" s="398"/>
      <c r="JKT278" s="398"/>
      <c r="JKU278" s="398"/>
      <c r="JKV278" s="398"/>
      <c r="JKW278" s="398"/>
      <c r="JKX278" s="398"/>
      <c r="JKY278" s="398"/>
      <c r="JKZ278" s="398"/>
      <c r="JLA278" s="398"/>
      <c r="JLB278" s="398"/>
      <c r="JLC278" s="398"/>
      <c r="JLD278" s="398"/>
      <c r="JLE278" s="398"/>
      <c r="JLF278" s="398"/>
      <c r="JLG278" s="398"/>
      <c r="JLH278" s="398"/>
      <c r="JLI278" s="398"/>
      <c r="JLJ278" s="398"/>
      <c r="JLK278" s="398"/>
      <c r="JLL278" s="398"/>
      <c r="JLM278" s="398"/>
      <c r="JLN278" s="398"/>
      <c r="JLO278" s="398"/>
      <c r="JLP278" s="398"/>
      <c r="JLQ278" s="398"/>
      <c r="JLR278" s="398"/>
      <c r="JLS278" s="398"/>
      <c r="JLT278" s="398"/>
      <c r="JLU278" s="398"/>
      <c r="JLV278" s="398"/>
      <c r="JLW278" s="398"/>
      <c r="JLX278" s="398"/>
      <c r="JLY278" s="398"/>
      <c r="JLZ278" s="398"/>
      <c r="JMA278" s="398"/>
      <c r="JMB278" s="398"/>
      <c r="JMC278" s="398"/>
      <c r="JMD278" s="398"/>
      <c r="JME278" s="398"/>
      <c r="JMF278" s="398"/>
      <c r="JMG278" s="398"/>
      <c r="JMH278" s="398"/>
      <c r="JMI278" s="398"/>
      <c r="JMJ278" s="398"/>
      <c r="JMK278" s="398"/>
      <c r="JML278" s="398"/>
      <c r="JMM278" s="398"/>
      <c r="JMN278" s="398"/>
      <c r="JMO278" s="398"/>
      <c r="JMP278" s="398"/>
      <c r="JMQ278" s="398"/>
      <c r="JMR278" s="398"/>
      <c r="JMS278" s="398"/>
      <c r="JMT278" s="398"/>
      <c r="JMU278" s="398"/>
      <c r="JMV278" s="398"/>
      <c r="JMW278" s="398"/>
      <c r="JMX278" s="398"/>
      <c r="JMY278" s="398"/>
      <c r="JMZ278" s="398"/>
      <c r="JNA278" s="398"/>
      <c r="JNB278" s="398"/>
      <c r="JNC278" s="398"/>
      <c r="JND278" s="398"/>
      <c r="JNE278" s="398"/>
      <c r="JNF278" s="398"/>
      <c r="JNG278" s="398"/>
      <c r="JNH278" s="398"/>
      <c r="JNI278" s="398"/>
      <c r="JNJ278" s="398"/>
      <c r="JNK278" s="398"/>
      <c r="JNL278" s="398"/>
      <c r="JNM278" s="398"/>
      <c r="JNN278" s="398"/>
      <c r="JNO278" s="398"/>
      <c r="JNP278" s="398"/>
      <c r="JNQ278" s="398"/>
      <c r="JNR278" s="398"/>
      <c r="JNS278" s="398"/>
      <c r="JNT278" s="398"/>
      <c r="JNU278" s="398"/>
      <c r="JNV278" s="398"/>
      <c r="JNW278" s="398"/>
      <c r="JNX278" s="398"/>
      <c r="JNY278" s="398"/>
      <c r="JNZ278" s="398"/>
      <c r="JOA278" s="398"/>
      <c r="JOB278" s="398"/>
      <c r="JOC278" s="398"/>
      <c r="JOD278" s="398"/>
      <c r="JOE278" s="398"/>
      <c r="JOF278" s="398"/>
      <c r="JOG278" s="398"/>
      <c r="JOH278" s="398"/>
      <c r="JOI278" s="398"/>
      <c r="JOJ278" s="398"/>
      <c r="JOK278" s="398"/>
      <c r="JOL278" s="398"/>
      <c r="JOM278" s="398"/>
      <c r="JON278" s="398"/>
      <c r="JOO278" s="398"/>
      <c r="JOP278" s="398"/>
      <c r="JOQ278" s="398"/>
      <c r="JOR278" s="398"/>
      <c r="JOS278" s="398"/>
      <c r="JOT278" s="398"/>
      <c r="JOU278" s="398"/>
      <c r="JOV278" s="398"/>
      <c r="JOW278" s="398"/>
      <c r="JOX278" s="398"/>
      <c r="JOY278" s="398"/>
      <c r="JOZ278" s="398"/>
      <c r="JPA278" s="398"/>
      <c r="JPB278" s="398"/>
      <c r="JPC278" s="398"/>
      <c r="JPD278" s="398"/>
      <c r="JPE278" s="398"/>
      <c r="JPF278" s="398"/>
      <c r="JPG278" s="398"/>
      <c r="JPH278" s="398"/>
      <c r="JPI278" s="398"/>
      <c r="JPJ278" s="398"/>
      <c r="JPK278" s="398"/>
      <c r="JPL278" s="398"/>
      <c r="JPM278" s="398"/>
      <c r="JPN278" s="398"/>
      <c r="JPO278" s="398"/>
      <c r="JPP278" s="398"/>
      <c r="JPQ278" s="398"/>
      <c r="JPR278" s="398"/>
      <c r="JPS278" s="398"/>
      <c r="JPT278" s="398"/>
      <c r="JPU278" s="398"/>
      <c r="JPV278" s="398"/>
      <c r="JPW278" s="398"/>
      <c r="JPX278" s="398"/>
      <c r="JPY278" s="398"/>
      <c r="JPZ278" s="398"/>
      <c r="JQA278" s="398"/>
      <c r="JQB278" s="398"/>
      <c r="JQC278" s="398"/>
      <c r="JQD278" s="398"/>
      <c r="JQE278" s="398"/>
      <c r="JQF278" s="398"/>
      <c r="JQG278" s="398"/>
      <c r="JQH278" s="398"/>
      <c r="JQI278" s="398"/>
      <c r="JQJ278" s="398"/>
      <c r="JQK278" s="398"/>
      <c r="JQL278" s="398"/>
      <c r="JQM278" s="398"/>
      <c r="JQN278" s="398"/>
      <c r="JQO278" s="398"/>
      <c r="JQP278" s="398"/>
      <c r="JQQ278" s="398"/>
      <c r="JQR278" s="398"/>
      <c r="JQS278" s="398"/>
      <c r="JQT278" s="398"/>
      <c r="JQU278" s="398"/>
      <c r="JQV278" s="398"/>
      <c r="JQW278" s="398"/>
      <c r="JQX278" s="398"/>
      <c r="JQY278" s="398"/>
      <c r="JQZ278" s="398"/>
      <c r="JRA278" s="398"/>
      <c r="JRB278" s="398"/>
      <c r="JRC278" s="398"/>
      <c r="JRD278" s="398"/>
      <c r="JRE278" s="398"/>
      <c r="JRF278" s="398"/>
      <c r="JRG278" s="398"/>
      <c r="JRH278" s="398"/>
      <c r="JRI278" s="398"/>
      <c r="JRJ278" s="398"/>
      <c r="JRK278" s="398"/>
      <c r="JRL278" s="398"/>
      <c r="JRM278" s="398"/>
      <c r="JRN278" s="398"/>
      <c r="JRO278" s="398"/>
      <c r="JRP278" s="398"/>
      <c r="JRQ278" s="398"/>
      <c r="JRR278" s="398"/>
      <c r="JRS278" s="398"/>
      <c r="JRT278" s="398"/>
      <c r="JRU278" s="398"/>
      <c r="JRV278" s="398"/>
      <c r="JRW278" s="398"/>
      <c r="JRX278" s="398"/>
      <c r="JRY278" s="398"/>
      <c r="JRZ278" s="398"/>
      <c r="JSA278" s="398"/>
      <c r="JSB278" s="398"/>
      <c r="JSC278" s="398"/>
      <c r="JSD278" s="398"/>
      <c r="JSE278" s="398"/>
      <c r="JSF278" s="398"/>
      <c r="JSG278" s="398"/>
      <c r="JSH278" s="398"/>
      <c r="JSI278" s="398"/>
      <c r="JSJ278" s="398"/>
      <c r="JSK278" s="398"/>
      <c r="JSL278" s="398"/>
      <c r="JSM278" s="398"/>
      <c r="JSN278" s="398"/>
      <c r="JSO278" s="398"/>
      <c r="JSP278" s="398"/>
      <c r="JSQ278" s="398"/>
      <c r="JSR278" s="398"/>
      <c r="JSS278" s="398"/>
      <c r="JST278" s="398"/>
      <c r="JSU278" s="398"/>
      <c r="JSV278" s="398"/>
      <c r="JSW278" s="398"/>
      <c r="JSX278" s="398"/>
      <c r="JSY278" s="398"/>
      <c r="JSZ278" s="398"/>
      <c r="JTA278" s="398"/>
      <c r="JTB278" s="398"/>
      <c r="JTC278" s="398"/>
      <c r="JTD278" s="398"/>
      <c r="JTE278" s="398"/>
      <c r="JTF278" s="398"/>
      <c r="JTG278" s="398"/>
      <c r="JTH278" s="398"/>
      <c r="JTI278" s="398"/>
      <c r="JTJ278" s="398"/>
      <c r="JTK278" s="398"/>
      <c r="JTL278" s="398"/>
      <c r="JTM278" s="398"/>
      <c r="JTN278" s="398"/>
      <c r="JTO278" s="398"/>
      <c r="JTP278" s="398"/>
      <c r="JTQ278" s="398"/>
      <c r="JTR278" s="398"/>
      <c r="JTS278" s="398"/>
      <c r="JTT278" s="398"/>
      <c r="JTU278" s="398"/>
      <c r="JTV278" s="398"/>
      <c r="JTW278" s="398"/>
      <c r="JTX278" s="398"/>
      <c r="JTY278" s="398"/>
      <c r="JTZ278" s="398"/>
      <c r="JUA278" s="398"/>
      <c r="JUB278" s="398"/>
      <c r="JUC278" s="398"/>
      <c r="JUD278" s="398"/>
      <c r="JUE278" s="398"/>
      <c r="JUF278" s="398"/>
      <c r="JUG278" s="398"/>
      <c r="JUH278" s="398"/>
      <c r="JUI278" s="398"/>
      <c r="JUJ278" s="398"/>
      <c r="JUK278" s="398"/>
      <c r="JUL278" s="398"/>
      <c r="JUM278" s="398"/>
      <c r="JUN278" s="398"/>
      <c r="JUO278" s="398"/>
      <c r="JUP278" s="398"/>
      <c r="JUQ278" s="398"/>
      <c r="JUR278" s="398"/>
      <c r="JUS278" s="398"/>
      <c r="JUT278" s="398"/>
      <c r="JUU278" s="398"/>
      <c r="JUV278" s="398"/>
      <c r="JUW278" s="398"/>
      <c r="JUX278" s="398"/>
      <c r="JUY278" s="398"/>
      <c r="JUZ278" s="398"/>
      <c r="JVA278" s="398"/>
      <c r="JVB278" s="398"/>
      <c r="JVC278" s="398"/>
      <c r="JVD278" s="398"/>
      <c r="JVE278" s="398"/>
      <c r="JVF278" s="398"/>
      <c r="JVG278" s="398"/>
      <c r="JVH278" s="398"/>
      <c r="JVI278" s="398"/>
      <c r="JVJ278" s="398"/>
      <c r="JVK278" s="398"/>
      <c r="JVL278" s="398"/>
      <c r="JVM278" s="398"/>
      <c r="JVN278" s="398"/>
      <c r="JVO278" s="398"/>
      <c r="JVP278" s="398"/>
      <c r="JVQ278" s="398"/>
      <c r="JVR278" s="398"/>
      <c r="JVS278" s="398"/>
      <c r="JVT278" s="398"/>
      <c r="JVU278" s="398"/>
      <c r="JVV278" s="398"/>
      <c r="JVW278" s="398"/>
      <c r="JVX278" s="398"/>
      <c r="JVY278" s="398"/>
      <c r="JVZ278" s="398"/>
      <c r="JWA278" s="398"/>
      <c r="JWB278" s="398"/>
      <c r="JWC278" s="398"/>
      <c r="JWD278" s="398"/>
      <c r="JWE278" s="398"/>
      <c r="JWF278" s="398"/>
      <c r="JWG278" s="398"/>
      <c r="JWH278" s="398"/>
      <c r="JWI278" s="398"/>
      <c r="JWJ278" s="398"/>
      <c r="JWK278" s="398"/>
      <c r="JWL278" s="398"/>
      <c r="JWM278" s="398"/>
      <c r="JWN278" s="398"/>
      <c r="JWO278" s="398"/>
      <c r="JWP278" s="398"/>
      <c r="JWQ278" s="398"/>
      <c r="JWR278" s="398"/>
      <c r="JWS278" s="398"/>
      <c r="JWT278" s="398"/>
      <c r="JWU278" s="398"/>
      <c r="JWV278" s="398"/>
      <c r="JWW278" s="398"/>
      <c r="JWX278" s="398"/>
      <c r="JWY278" s="398"/>
      <c r="JWZ278" s="398"/>
      <c r="JXA278" s="398"/>
      <c r="JXB278" s="398"/>
      <c r="JXC278" s="398"/>
      <c r="JXD278" s="398"/>
      <c r="JXE278" s="398"/>
      <c r="JXF278" s="398"/>
      <c r="JXG278" s="398"/>
      <c r="JXH278" s="398"/>
      <c r="JXI278" s="398"/>
      <c r="JXJ278" s="398"/>
      <c r="JXK278" s="398"/>
      <c r="JXL278" s="398"/>
      <c r="JXM278" s="398"/>
      <c r="JXN278" s="398"/>
      <c r="JXO278" s="398"/>
      <c r="JXP278" s="398"/>
      <c r="JXQ278" s="398"/>
      <c r="JXR278" s="398"/>
      <c r="JXS278" s="398"/>
      <c r="JXT278" s="398"/>
      <c r="JXU278" s="398"/>
      <c r="JXV278" s="398"/>
      <c r="JXW278" s="398"/>
      <c r="JXX278" s="398"/>
      <c r="JXY278" s="398"/>
      <c r="JXZ278" s="398"/>
      <c r="JYA278" s="398"/>
      <c r="JYB278" s="398"/>
      <c r="JYC278" s="398"/>
      <c r="JYD278" s="398"/>
      <c r="JYE278" s="398"/>
      <c r="JYF278" s="398"/>
      <c r="JYG278" s="398"/>
      <c r="JYH278" s="398"/>
      <c r="JYI278" s="398"/>
      <c r="JYJ278" s="398"/>
      <c r="JYK278" s="398"/>
      <c r="JYL278" s="398"/>
      <c r="JYM278" s="398"/>
      <c r="JYN278" s="398"/>
      <c r="JYO278" s="398"/>
      <c r="JYP278" s="398"/>
      <c r="JYQ278" s="398"/>
      <c r="JYR278" s="398"/>
      <c r="JYS278" s="398"/>
      <c r="JYT278" s="398"/>
      <c r="JYU278" s="398"/>
      <c r="JYV278" s="398"/>
      <c r="JYW278" s="398"/>
      <c r="JYX278" s="398"/>
      <c r="JYY278" s="398"/>
      <c r="JYZ278" s="398"/>
      <c r="JZA278" s="398"/>
      <c r="JZB278" s="398"/>
      <c r="JZC278" s="398"/>
      <c r="JZD278" s="398"/>
      <c r="JZE278" s="398"/>
      <c r="JZF278" s="398"/>
      <c r="JZG278" s="398"/>
      <c r="JZH278" s="398"/>
      <c r="JZI278" s="398"/>
      <c r="JZJ278" s="398"/>
      <c r="JZK278" s="398"/>
      <c r="JZL278" s="398"/>
      <c r="JZM278" s="398"/>
      <c r="JZN278" s="398"/>
      <c r="JZO278" s="398"/>
      <c r="JZP278" s="398"/>
      <c r="JZQ278" s="398"/>
      <c r="JZR278" s="398"/>
      <c r="JZS278" s="398"/>
      <c r="JZT278" s="398"/>
      <c r="JZU278" s="398"/>
      <c r="JZV278" s="398"/>
      <c r="JZW278" s="398"/>
      <c r="JZX278" s="398"/>
      <c r="JZY278" s="398"/>
      <c r="JZZ278" s="398"/>
      <c r="KAA278" s="398"/>
      <c r="KAB278" s="398"/>
      <c r="KAC278" s="398"/>
      <c r="KAD278" s="398"/>
      <c r="KAE278" s="398"/>
      <c r="KAF278" s="398"/>
      <c r="KAG278" s="398"/>
      <c r="KAH278" s="398"/>
      <c r="KAI278" s="398"/>
      <c r="KAJ278" s="398"/>
      <c r="KAK278" s="398"/>
      <c r="KAL278" s="398"/>
      <c r="KAM278" s="398"/>
      <c r="KAN278" s="398"/>
      <c r="KAO278" s="398"/>
      <c r="KAP278" s="398"/>
      <c r="KAQ278" s="398"/>
      <c r="KAR278" s="398"/>
      <c r="KAS278" s="398"/>
      <c r="KAT278" s="398"/>
      <c r="KAU278" s="398"/>
      <c r="KAV278" s="398"/>
      <c r="KAW278" s="398"/>
      <c r="KAX278" s="398"/>
      <c r="KAY278" s="398"/>
      <c r="KAZ278" s="398"/>
      <c r="KBA278" s="398"/>
      <c r="KBB278" s="398"/>
      <c r="KBC278" s="398"/>
      <c r="KBD278" s="398"/>
      <c r="KBE278" s="398"/>
      <c r="KBF278" s="398"/>
      <c r="KBG278" s="398"/>
      <c r="KBH278" s="398"/>
      <c r="KBI278" s="398"/>
      <c r="KBJ278" s="398"/>
      <c r="KBK278" s="398"/>
      <c r="KBL278" s="398"/>
      <c r="KBM278" s="398"/>
      <c r="KBN278" s="398"/>
      <c r="KBO278" s="398"/>
      <c r="KBP278" s="398"/>
      <c r="KBQ278" s="398"/>
      <c r="KBR278" s="398"/>
      <c r="KBS278" s="398"/>
      <c r="KBT278" s="398"/>
      <c r="KBU278" s="398"/>
      <c r="KBV278" s="398"/>
      <c r="KBW278" s="398"/>
      <c r="KBX278" s="398"/>
      <c r="KBY278" s="398"/>
      <c r="KBZ278" s="398"/>
      <c r="KCA278" s="398"/>
      <c r="KCB278" s="398"/>
      <c r="KCC278" s="398"/>
      <c r="KCD278" s="398"/>
      <c r="KCE278" s="398"/>
      <c r="KCF278" s="398"/>
      <c r="KCG278" s="398"/>
      <c r="KCH278" s="398"/>
      <c r="KCI278" s="398"/>
      <c r="KCJ278" s="398"/>
      <c r="KCK278" s="398"/>
      <c r="KCL278" s="398"/>
      <c r="KCM278" s="398"/>
      <c r="KCN278" s="398"/>
      <c r="KCO278" s="398"/>
      <c r="KCP278" s="398"/>
      <c r="KCQ278" s="398"/>
      <c r="KCR278" s="398"/>
      <c r="KCS278" s="398"/>
      <c r="KCT278" s="398"/>
      <c r="KCU278" s="398"/>
      <c r="KCV278" s="398"/>
      <c r="KCW278" s="398"/>
      <c r="KCX278" s="398"/>
      <c r="KCY278" s="398"/>
      <c r="KCZ278" s="398"/>
      <c r="KDA278" s="398"/>
      <c r="KDB278" s="398"/>
      <c r="KDC278" s="398"/>
      <c r="KDD278" s="398"/>
      <c r="KDE278" s="398"/>
      <c r="KDF278" s="398"/>
      <c r="KDG278" s="398"/>
      <c r="KDH278" s="398"/>
      <c r="KDI278" s="398"/>
      <c r="KDJ278" s="398"/>
      <c r="KDK278" s="398"/>
      <c r="KDL278" s="398"/>
      <c r="KDM278" s="398"/>
      <c r="KDN278" s="398"/>
      <c r="KDO278" s="398"/>
      <c r="KDP278" s="398"/>
      <c r="KDQ278" s="398"/>
      <c r="KDR278" s="398"/>
      <c r="KDS278" s="398"/>
      <c r="KDT278" s="398"/>
      <c r="KDU278" s="398"/>
      <c r="KDV278" s="398"/>
      <c r="KDW278" s="398"/>
      <c r="KDX278" s="398"/>
      <c r="KDY278" s="398"/>
      <c r="KDZ278" s="398"/>
      <c r="KEA278" s="398"/>
      <c r="KEB278" s="398"/>
      <c r="KEC278" s="398"/>
      <c r="KED278" s="398"/>
      <c r="KEE278" s="398"/>
      <c r="KEF278" s="398"/>
      <c r="KEG278" s="398"/>
      <c r="KEH278" s="398"/>
      <c r="KEI278" s="398"/>
      <c r="KEJ278" s="398"/>
      <c r="KEK278" s="398"/>
      <c r="KEL278" s="398"/>
      <c r="KEM278" s="398"/>
      <c r="KEN278" s="398"/>
      <c r="KEO278" s="398"/>
      <c r="KEP278" s="398"/>
      <c r="KEQ278" s="398"/>
      <c r="KER278" s="398"/>
      <c r="KES278" s="398"/>
      <c r="KET278" s="398"/>
      <c r="KEU278" s="398"/>
      <c r="KEV278" s="398"/>
      <c r="KEW278" s="398"/>
      <c r="KEX278" s="398"/>
      <c r="KEY278" s="398"/>
      <c r="KEZ278" s="398"/>
      <c r="KFA278" s="398"/>
      <c r="KFB278" s="398"/>
      <c r="KFC278" s="398"/>
      <c r="KFD278" s="398"/>
      <c r="KFE278" s="398"/>
      <c r="KFF278" s="398"/>
      <c r="KFG278" s="398"/>
      <c r="KFH278" s="398"/>
      <c r="KFI278" s="398"/>
      <c r="KFJ278" s="398"/>
      <c r="KFK278" s="398"/>
      <c r="KFL278" s="398"/>
      <c r="KFM278" s="398"/>
      <c r="KFN278" s="398"/>
      <c r="KFO278" s="398"/>
      <c r="KFP278" s="398"/>
      <c r="KFQ278" s="398"/>
      <c r="KFR278" s="398"/>
      <c r="KFS278" s="398"/>
      <c r="KFT278" s="398"/>
      <c r="KFU278" s="398"/>
      <c r="KFV278" s="398"/>
      <c r="KFW278" s="398"/>
      <c r="KFX278" s="398"/>
      <c r="KFY278" s="398"/>
      <c r="KFZ278" s="398"/>
      <c r="KGA278" s="398"/>
      <c r="KGB278" s="398"/>
      <c r="KGC278" s="398"/>
      <c r="KGD278" s="398"/>
      <c r="KGE278" s="398"/>
      <c r="KGF278" s="398"/>
      <c r="KGG278" s="398"/>
      <c r="KGH278" s="398"/>
      <c r="KGI278" s="398"/>
      <c r="KGJ278" s="398"/>
      <c r="KGK278" s="398"/>
      <c r="KGL278" s="398"/>
      <c r="KGM278" s="398"/>
      <c r="KGN278" s="398"/>
      <c r="KGO278" s="398"/>
      <c r="KGP278" s="398"/>
      <c r="KGQ278" s="398"/>
      <c r="KGR278" s="398"/>
      <c r="KGS278" s="398"/>
      <c r="KGT278" s="398"/>
      <c r="KGU278" s="398"/>
      <c r="KGV278" s="398"/>
      <c r="KGW278" s="398"/>
      <c r="KGX278" s="398"/>
      <c r="KGY278" s="398"/>
      <c r="KGZ278" s="398"/>
      <c r="KHA278" s="398"/>
      <c r="KHB278" s="398"/>
      <c r="KHC278" s="398"/>
      <c r="KHD278" s="398"/>
      <c r="KHE278" s="398"/>
      <c r="KHF278" s="398"/>
      <c r="KHG278" s="398"/>
      <c r="KHH278" s="398"/>
      <c r="KHI278" s="398"/>
      <c r="KHJ278" s="398"/>
      <c r="KHK278" s="398"/>
      <c r="KHL278" s="398"/>
      <c r="KHM278" s="398"/>
      <c r="KHN278" s="398"/>
      <c r="KHO278" s="398"/>
      <c r="KHP278" s="398"/>
      <c r="KHQ278" s="398"/>
      <c r="KHR278" s="398"/>
      <c r="KHS278" s="398"/>
      <c r="KHT278" s="398"/>
      <c r="KHU278" s="398"/>
      <c r="KHV278" s="398"/>
      <c r="KHW278" s="398"/>
      <c r="KHX278" s="398"/>
      <c r="KHY278" s="398"/>
      <c r="KHZ278" s="398"/>
      <c r="KIA278" s="398"/>
      <c r="KIB278" s="398"/>
      <c r="KIC278" s="398"/>
      <c r="KID278" s="398"/>
      <c r="KIE278" s="398"/>
      <c r="KIF278" s="398"/>
      <c r="KIG278" s="398"/>
      <c r="KIH278" s="398"/>
      <c r="KII278" s="398"/>
      <c r="KIJ278" s="398"/>
      <c r="KIK278" s="398"/>
      <c r="KIL278" s="398"/>
      <c r="KIM278" s="398"/>
      <c r="KIN278" s="398"/>
      <c r="KIO278" s="398"/>
      <c r="KIP278" s="398"/>
      <c r="KIQ278" s="398"/>
      <c r="KIR278" s="398"/>
      <c r="KIS278" s="398"/>
      <c r="KIT278" s="398"/>
      <c r="KIU278" s="398"/>
      <c r="KIV278" s="398"/>
      <c r="KIW278" s="398"/>
      <c r="KIX278" s="398"/>
      <c r="KIY278" s="398"/>
      <c r="KIZ278" s="398"/>
      <c r="KJA278" s="398"/>
      <c r="KJB278" s="398"/>
      <c r="KJC278" s="398"/>
      <c r="KJD278" s="398"/>
      <c r="KJE278" s="398"/>
      <c r="KJF278" s="398"/>
      <c r="KJG278" s="398"/>
      <c r="KJH278" s="398"/>
      <c r="KJI278" s="398"/>
      <c r="KJJ278" s="398"/>
      <c r="KJK278" s="398"/>
      <c r="KJL278" s="398"/>
      <c r="KJM278" s="398"/>
      <c r="KJN278" s="398"/>
      <c r="KJO278" s="398"/>
      <c r="KJP278" s="398"/>
      <c r="KJQ278" s="398"/>
      <c r="KJR278" s="398"/>
      <c r="KJS278" s="398"/>
      <c r="KJT278" s="398"/>
      <c r="KJU278" s="398"/>
      <c r="KJV278" s="398"/>
      <c r="KJW278" s="398"/>
      <c r="KJX278" s="398"/>
      <c r="KJY278" s="398"/>
      <c r="KJZ278" s="398"/>
      <c r="KKA278" s="398"/>
      <c r="KKB278" s="398"/>
      <c r="KKC278" s="398"/>
      <c r="KKD278" s="398"/>
      <c r="KKE278" s="398"/>
      <c r="KKF278" s="398"/>
      <c r="KKG278" s="398"/>
      <c r="KKH278" s="398"/>
      <c r="KKI278" s="398"/>
      <c r="KKJ278" s="398"/>
      <c r="KKK278" s="398"/>
      <c r="KKL278" s="398"/>
      <c r="KKM278" s="398"/>
      <c r="KKN278" s="398"/>
      <c r="KKO278" s="398"/>
      <c r="KKP278" s="398"/>
      <c r="KKQ278" s="398"/>
      <c r="KKR278" s="398"/>
      <c r="KKS278" s="398"/>
      <c r="KKT278" s="398"/>
      <c r="KKU278" s="398"/>
      <c r="KKV278" s="398"/>
      <c r="KKW278" s="398"/>
      <c r="KKX278" s="398"/>
      <c r="KKY278" s="398"/>
      <c r="KKZ278" s="398"/>
      <c r="KLA278" s="398"/>
      <c r="KLB278" s="398"/>
      <c r="KLC278" s="398"/>
      <c r="KLD278" s="398"/>
      <c r="KLE278" s="398"/>
      <c r="KLF278" s="398"/>
      <c r="KLG278" s="398"/>
      <c r="KLH278" s="398"/>
      <c r="KLI278" s="398"/>
      <c r="KLJ278" s="398"/>
      <c r="KLK278" s="398"/>
      <c r="KLL278" s="398"/>
      <c r="KLM278" s="398"/>
      <c r="KLN278" s="398"/>
      <c r="KLO278" s="398"/>
      <c r="KLP278" s="398"/>
      <c r="KLQ278" s="398"/>
      <c r="KLR278" s="398"/>
      <c r="KLS278" s="398"/>
      <c r="KLT278" s="398"/>
      <c r="KLU278" s="398"/>
      <c r="KLV278" s="398"/>
      <c r="KLW278" s="398"/>
      <c r="KLX278" s="398"/>
      <c r="KLY278" s="398"/>
      <c r="KLZ278" s="398"/>
      <c r="KMA278" s="398"/>
      <c r="KMB278" s="398"/>
      <c r="KMC278" s="398"/>
      <c r="KMD278" s="398"/>
      <c r="KME278" s="398"/>
      <c r="KMF278" s="398"/>
      <c r="KMG278" s="398"/>
      <c r="KMH278" s="398"/>
      <c r="KMI278" s="398"/>
      <c r="KMJ278" s="398"/>
      <c r="KMK278" s="398"/>
      <c r="KML278" s="398"/>
      <c r="KMM278" s="398"/>
      <c r="KMN278" s="398"/>
      <c r="KMO278" s="398"/>
      <c r="KMP278" s="398"/>
      <c r="KMQ278" s="398"/>
      <c r="KMR278" s="398"/>
      <c r="KMS278" s="398"/>
      <c r="KMT278" s="398"/>
      <c r="KMU278" s="398"/>
      <c r="KMV278" s="398"/>
      <c r="KMW278" s="398"/>
      <c r="KMX278" s="398"/>
      <c r="KMY278" s="398"/>
      <c r="KMZ278" s="398"/>
      <c r="KNA278" s="398"/>
      <c r="KNB278" s="398"/>
      <c r="KNC278" s="398"/>
      <c r="KND278" s="398"/>
      <c r="KNE278" s="398"/>
      <c r="KNF278" s="398"/>
      <c r="KNG278" s="398"/>
      <c r="KNH278" s="398"/>
      <c r="KNI278" s="398"/>
      <c r="KNJ278" s="398"/>
      <c r="KNK278" s="398"/>
      <c r="KNL278" s="398"/>
      <c r="KNM278" s="398"/>
      <c r="KNN278" s="398"/>
      <c r="KNO278" s="398"/>
      <c r="KNP278" s="398"/>
      <c r="KNQ278" s="398"/>
      <c r="KNR278" s="398"/>
      <c r="KNS278" s="398"/>
      <c r="KNT278" s="398"/>
      <c r="KNU278" s="398"/>
      <c r="KNV278" s="398"/>
      <c r="KNW278" s="398"/>
      <c r="KNX278" s="398"/>
      <c r="KNY278" s="398"/>
      <c r="KNZ278" s="398"/>
      <c r="KOA278" s="398"/>
      <c r="KOB278" s="398"/>
      <c r="KOC278" s="398"/>
      <c r="KOD278" s="398"/>
      <c r="KOE278" s="398"/>
      <c r="KOF278" s="398"/>
      <c r="KOG278" s="398"/>
      <c r="KOH278" s="398"/>
      <c r="KOI278" s="398"/>
      <c r="KOJ278" s="398"/>
      <c r="KOK278" s="398"/>
      <c r="KOL278" s="398"/>
      <c r="KOM278" s="398"/>
      <c r="KON278" s="398"/>
      <c r="KOO278" s="398"/>
      <c r="KOP278" s="398"/>
      <c r="KOQ278" s="398"/>
      <c r="KOR278" s="398"/>
      <c r="KOS278" s="398"/>
      <c r="KOT278" s="398"/>
      <c r="KOU278" s="398"/>
      <c r="KOV278" s="398"/>
      <c r="KOW278" s="398"/>
      <c r="KOX278" s="398"/>
      <c r="KOY278" s="398"/>
      <c r="KOZ278" s="398"/>
      <c r="KPA278" s="398"/>
      <c r="KPB278" s="398"/>
      <c r="KPC278" s="398"/>
      <c r="KPD278" s="398"/>
      <c r="KPE278" s="398"/>
      <c r="KPF278" s="398"/>
      <c r="KPG278" s="398"/>
      <c r="KPH278" s="398"/>
      <c r="KPI278" s="398"/>
      <c r="KPJ278" s="398"/>
      <c r="KPK278" s="398"/>
      <c r="KPL278" s="398"/>
      <c r="KPM278" s="398"/>
      <c r="KPN278" s="398"/>
      <c r="KPO278" s="398"/>
      <c r="KPP278" s="398"/>
      <c r="KPQ278" s="398"/>
      <c r="KPR278" s="398"/>
      <c r="KPS278" s="398"/>
      <c r="KPT278" s="398"/>
      <c r="KPU278" s="398"/>
      <c r="KPV278" s="398"/>
      <c r="KPW278" s="398"/>
      <c r="KPX278" s="398"/>
      <c r="KPY278" s="398"/>
      <c r="KPZ278" s="398"/>
      <c r="KQA278" s="398"/>
      <c r="KQB278" s="398"/>
      <c r="KQC278" s="398"/>
      <c r="KQD278" s="398"/>
      <c r="KQE278" s="398"/>
      <c r="KQF278" s="398"/>
      <c r="KQG278" s="398"/>
      <c r="KQH278" s="398"/>
      <c r="KQI278" s="398"/>
      <c r="KQJ278" s="398"/>
      <c r="KQK278" s="398"/>
      <c r="KQL278" s="398"/>
      <c r="KQM278" s="398"/>
      <c r="KQN278" s="398"/>
      <c r="KQO278" s="398"/>
      <c r="KQP278" s="398"/>
      <c r="KQQ278" s="398"/>
      <c r="KQR278" s="398"/>
      <c r="KQS278" s="398"/>
      <c r="KQT278" s="398"/>
      <c r="KQU278" s="398"/>
      <c r="KQV278" s="398"/>
      <c r="KQW278" s="398"/>
      <c r="KQX278" s="398"/>
      <c r="KQY278" s="398"/>
      <c r="KQZ278" s="398"/>
      <c r="KRA278" s="398"/>
      <c r="KRB278" s="398"/>
      <c r="KRC278" s="398"/>
      <c r="KRD278" s="398"/>
      <c r="KRE278" s="398"/>
      <c r="KRF278" s="398"/>
      <c r="KRG278" s="398"/>
      <c r="KRH278" s="398"/>
      <c r="KRI278" s="398"/>
      <c r="KRJ278" s="398"/>
      <c r="KRK278" s="398"/>
      <c r="KRL278" s="398"/>
      <c r="KRM278" s="398"/>
      <c r="KRN278" s="398"/>
      <c r="KRO278" s="398"/>
      <c r="KRP278" s="398"/>
      <c r="KRQ278" s="398"/>
      <c r="KRR278" s="398"/>
      <c r="KRS278" s="398"/>
      <c r="KRT278" s="398"/>
      <c r="KRU278" s="398"/>
      <c r="KRV278" s="398"/>
      <c r="KRW278" s="398"/>
      <c r="KRX278" s="398"/>
      <c r="KRY278" s="398"/>
      <c r="KRZ278" s="398"/>
      <c r="KSA278" s="398"/>
      <c r="KSB278" s="398"/>
      <c r="KSC278" s="398"/>
      <c r="KSD278" s="398"/>
      <c r="KSE278" s="398"/>
      <c r="KSF278" s="398"/>
      <c r="KSG278" s="398"/>
      <c r="KSH278" s="398"/>
      <c r="KSI278" s="398"/>
      <c r="KSJ278" s="398"/>
      <c r="KSK278" s="398"/>
      <c r="KSL278" s="398"/>
      <c r="KSM278" s="398"/>
      <c r="KSN278" s="398"/>
      <c r="KSO278" s="398"/>
      <c r="KSP278" s="398"/>
      <c r="KSQ278" s="398"/>
      <c r="KSR278" s="398"/>
      <c r="KSS278" s="398"/>
      <c r="KST278" s="398"/>
      <c r="KSU278" s="398"/>
      <c r="KSV278" s="398"/>
      <c r="KSW278" s="398"/>
      <c r="KSX278" s="398"/>
      <c r="KSY278" s="398"/>
      <c r="KSZ278" s="398"/>
      <c r="KTA278" s="398"/>
      <c r="KTB278" s="398"/>
      <c r="KTC278" s="398"/>
      <c r="KTD278" s="398"/>
      <c r="KTE278" s="398"/>
      <c r="KTF278" s="398"/>
      <c r="KTG278" s="398"/>
      <c r="KTH278" s="398"/>
      <c r="KTI278" s="398"/>
      <c r="KTJ278" s="398"/>
      <c r="KTK278" s="398"/>
      <c r="KTL278" s="398"/>
      <c r="KTM278" s="398"/>
      <c r="KTN278" s="398"/>
      <c r="KTO278" s="398"/>
      <c r="KTP278" s="398"/>
      <c r="KTQ278" s="398"/>
      <c r="KTR278" s="398"/>
      <c r="KTS278" s="398"/>
      <c r="KTT278" s="398"/>
      <c r="KTU278" s="398"/>
      <c r="KTV278" s="398"/>
      <c r="KTW278" s="398"/>
      <c r="KTX278" s="398"/>
      <c r="KTY278" s="398"/>
      <c r="KTZ278" s="398"/>
      <c r="KUA278" s="398"/>
      <c r="KUB278" s="398"/>
      <c r="KUC278" s="398"/>
      <c r="KUD278" s="398"/>
      <c r="KUE278" s="398"/>
      <c r="KUF278" s="398"/>
      <c r="KUG278" s="398"/>
      <c r="KUH278" s="398"/>
      <c r="KUI278" s="398"/>
      <c r="KUJ278" s="398"/>
      <c r="KUK278" s="398"/>
      <c r="KUL278" s="398"/>
      <c r="KUM278" s="398"/>
      <c r="KUN278" s="398"/>
      <c r="KUO278" s="398"/>
      <c r="KUP278" s="398"/>
      <c r="KUQ278" s="398"/>
      <c r="KUR278" s="398"/>
      <c r="KUS278" s="398"/>
      <c r="KUT278" s="398"/>
      <c r="KUU278" s="398"/>
      <c r="KUV278" s="398"/>
      <c r="KUW278" s="398"/>
      <c r="KUX278" s="398"/>
      <c r="KUY278" s="398"/>
      <c r="KUZ278" s="398"/>
      <c r="KVA278" s="398"/>
      <c r="KVB278" s="398"/>
      <c r="KVC278" s="398"/>
      <c r="KVD278" s="398"/>
      <c r="KVE278" s="398"/>
      <c r="KVF278" s="398"/>
      <c r="KVG278" s="398"/>
      <c r="KVH278" s="398"/>
      <c r="KVI278" s="398"/>
      <c r="KVJ278" s="398"/>
      <c r="KVK278" s="398"/>
      <c r="KVL278" s="398"/>
      <c r="KVM278" s="398"/>
      <c r="KVN278" s="398"/>
      <c r="KVO278" s="398"/>
      <c r="KVP278" s="398"/>
      <c r="KVQ278" s="398"/>
      <c r="KVR278" s="398"/>
      <c r="KVS278" s="398"/>
      <c r="KVT278" s="398"/>
      <c r="KVU278" s="398"/>
      <c r="KVV278" s="398"/>
      <c r="KVW278" s="398"/>
      <c r="KVX278" s="398"/>
      <c r="KVY278" s="398"/>
      <c r="KVZ278" s="398"/>
      <c r="KWA278" s="398"/>
      <c r="KWB278" s="398"/>
      <c r="KWC278" s="398"/>
      <c r="KWD278" s="398"/>
      <c r="KWE278" s="398"/>
      <c r="KWF278" s="398"/>
      <c r="KWG278" s="398"/>
      <c r="KWH278" s="398"/>
      <c r="KWI278" s="398"/>
      <c r="KWJ278" s="398"/>
      <c r="KWK278" s="398"/>
      <c r="KWL278" s="398"/>
      <c r="KWM278" s="398"/>
      <c r="KWN278" s="398"/>
      <c r="KWO278" s="398"/>
      <c r="KWP278" s="398"/>
      <c r="KWQ278" s="398"/>
      <c r="KWR278" s="398"/>
      <c r="KWS278" s="398"/>
      <c r="KWT278" s="398"/>
      <c r="KWU278" s="398"/>
      <c r="KWV278" s="398"/>
      <c r="KWW278" s="398"/>
      <c r="KWX278" s="398"/>
      <c r="KWY278" s="398"/>
      <c r="KWZ278" s="398"/>
      <c r="KXA278" s="398"/>
      <c r="KXB278" s="398"/>
      <c r="KXC278" s="398"/>
      <c r="KXD278" s="398"/>
      <c r="KXE278" s="398"/>
      <c r="KXF278" s="398"/>
      <c r="KXG278" s="398"/>
      <c r="KXH278" s="398"/>
      <c r="KXI278" s="398"/>
      <c r="KXJ278" s="398"/>
      <c r="KXK278" s="398"/>
      <c r="KXL278" s="398"/>
      <c r="KXM278" s="398"/>
      <c r="KXN278" s="398"/>
      <c r="KXO278" s="398"/>
      <c r="KXP278" s="398"/>
      <c r="KXQ278" s="398"/>
      <c r="KXR278" s="398"/>
      <c r="KXS278" s="398"/>
      <c r="KXT278" s="398"/>
      <c r="KXU278" s="398"/>
      <c r="KXV278" s="398"/>
      <c r="KXW278" s="398"/>
      <c r="KXX278" s="398"/>
      <c r="KXY278" s="398"/>
      <c r="KXZ278" s="398"/>
      <c r="KYA278" s="398"/>
      <c r="KYB278" s="398"/>
      <c r="KYC278" s="398"/>
      <c r="KYD278" s="398"/>
      <c r="KYE278" s="398"/>
      <c r="KYF278" s="398"/>
      <c r="KYG278" s="398"/>
      <c r="KYH278" s="398"/>
      <c r="KYI278" s="398"/>
      <c r="KYJ278" s="398"/>
      <c r="KYK278" s="398"/>
      <c r="KYL278" s="398"/>
      <c r="KYM278" s="398"/>
      <c r="KYN278" s="398"/>
      <c r="KYO278" s="398"/>
      <c r="KYP278" s="398"/>
      <c r="KYQ278" s="398"/>
      <c r="KYR278" s="398"/>
      <c r="KYS278" s="398"/>
      <c r="KYT278" s="398"/>
      <c r="KYU278" s="398"/>
      <c r="KYV278" s="398"/>
      <c r="KYW278" s="398"/>
      <c r="KYX278" s="398"/>
      <c r="KYY278" s="398"/>
      <c r="KYZ278" s="398"/>
      <c r="KZA278" s="398"/>
      <c r="KZB278" s="398"/>
      <c r="KZC278" s="398"/>
      <c r="KZD278" s="398"/>
      <c r="KZE278" s="398"/>
      <c r="KZF278" s="398"/>
      <c r="KZG278" s="398"/>
      <c r="KZH278" s="398"/>
      <c r="KZI278" s="398"/>
      <c r="KZJ278" s="398"/>
      <c r="KZK278" s="398"/>
      <c r="KZL278" s="398"/>
      <c r="KZM278" s="398"/>
      <c r="KZN278" s="398"/>
      <c r="KZO278" s="398"/>
      <c r="KZP278" s="398"/>
      <c r="KZQ278" s="398"/>
      <c r="KZR278" s="398"/>
      <c r="KZS278" s="398"/>
      <c r="KZT278" s="398"/>
      <c r="KZU278" s="398"/>
      <c r="KZV278" s="398"/>
      <c r="KZW278" s="398"/>
      <c r="KZX278" s="398"/>
      <c r="KZY278" s="398"/>
      <c r="KZZ278" s="398"/>
      <c r="LAA278" s="398"/>
      <c r="LAB278" s="398"/>
      <c r="LAC278" s="398"/>
      <c r="LAD278" s="398"/>
      <c r="LAE278" s="398"/>
      <c r="LAF278" s="398"/>
      <c r="LAG278" s="398"/>
      <c r="LAH278" s="398"/>
      <c r="LAI278" s="398"/>
      <c r="LAJ278" s="398"/>
      <c r="LAK278" s="398"/>
      <c r="LAL278" s="398"/>
      <c r="LAM278" s="398"/>
      <c r="LAN278" s="398"/>
      <c r="LAO278" s="398"/>
      <c r="LAP278" s="398"/>
      <c r="LAQ278" s="398"/>
      <c r="LAR278" s="398"/>
      <c r="LAS278" s="398"/>
      <c r="LAT278" s="398"/>
      <c r="LAU278" s="398"/>
      <c r="LAV278" s="398"/>
      <c r="LAW278" s="398"/>
      <c r="LAX278" s="398"/>
      <c r="LAY278" s="398"/>
      <c r="LAZ278" s="398"/>
      <c r="LBA278" s="398"/>
      <c r="LBB278" s="398"/>
      <c r="LBC278" s="398"/>
      <c r="LBD278" s="398"/>
      <c r="LBE278" s="398"/>
      <c r="LBF278" s="398"/>
      <c r="LBG278" s="398"/>
      <c r="LBH278" s="398"/>
      <c r="LBI278" s="398"/>
      <c r="LBJ278" s="398"/>
      <c r="LBK278" s="398"/>
      <c r="LBL278" s="398"/>
      <c r="LBM278" s="398"/>
      <c r="LBN278" s="398"/>
      <c r="LBO278" s="398"/>
      <c r="LBP278" s="398"/>
      <c r="LBQ278" s="398"/>
      <c r="LBR278" s="398"/>
      <c r="LBS278" s="398"/>
      <c r="LBT278" s="398"/>
      <c r="LBU278" s="398"/>
      <c r="LBV278" s="398"/>
      <c r="LBW278" s="398"/>
      <c r="LBX278" s="398"/>
      <c r="LBY278" s="398"/>
      <c r="LBZ278" s="398"/>
      <c r="LCA278" s="398"/>
      <c r="LCB278" s="398"/>
      <c r="LCC278" s="398"/>
      <c r="LCD278" s="398"/>
      <c r="LCE278" s="398"/>
      <c r="LCF278" s="398"/>
      <c r="LCG278" s="398"/>
      <c r="LCH278" s="398"/>
      <c r="LCI278" s="398"/>
      <c r="LCJ278" s="398"/>
      <c r="LCK278" s="398"/>
      <c r="LCL278" s="398"/>
      <c r="LCM278" s="398"/>
      <c r="LCN278" s="398"/>
      <c r="LCO278" s="398"/>
      <c r="LCP278" s="398"/>
      <c r="LCQ278" s="398"/>
      <c r="LCR278" s="398"/>
      <c r="LCS278" s="398"/>
      <c r="LCT278" s="398"/>
      <c r="LCU278" s="398"/>
      <c r="LCV278" s="398"/>
      <c r="LCW278" s="398"/>
      <c r="LCX278" s="398"/>
      <c r="LCY278" s="398"/>
      <c r="LCZ278" s="398"/>
      <c r="LDA278" s="398"/>
      <c r="LDB278" s="398"/>
      <c r="LDC278" s="398"/>
      <c r="LDD278" s="398"/>
      <c r="LDE278" s="398"/>
      <c r="LDF278" s="398"/>
      <c r="LDG278" s="398"/>
      <c r="LDH278" s="398"/>
      <c r="LDI278" s="398"/>
      <c r="LDJ278" s="398"/>
      <c r="LDK278" s="398"/>
      <c r="LDL278" s="398"/>
      <c r="LDM278" s="398"/>
      <c r="LDN278" s="398"/>
      <c r="LDO278" s="398"/>
      <c r="LDP278" s="398"/>
      <c r="LDQ278" s="398"/>
      <c r="LDR278" s="398"/>
      <c r="LDS278" s="398"/>
      <c r="LDT278" s="398"/>
      <c r="LDU278" s="398"/>
      <c r="LDV278" s="398"/>
      <c r="LDW278" s="398"/>
      <c r="LDX278" s="398"/>
      <c r="LDY278" s="398"/>
      <c r="LDZ278" s="398"/>
      <c r="LEA278" s="398"/>
      <c r="LEB278" s="398"/>
      <c r="LEC278" s="398"/>
      <c r="LED278" s="398"/>
      <c r="LEE278" s="398"/>
      <c r="LEF278" s="398"/>
      <c r="LEG278" s="398"/>
      <c r="LEH278" s="398"/>
      <c r="LEI278" s="398"/>
      <c r="LEJ278" s="398"/>
      <c r="LEK278" s="398"/>
      <c r="LEL278" s="398"/>
      <c r="LEM278" s="398"/>
      <c r="LEN278" s="398"/>
      <c r="LEO278" s="398"/>
      <c r="LEP278" s="398"/>
      <c r="LEQ278" s="398"/>
      <c r="LER278" s="398"/>
      <c r="LES278" s="398"/>
      <c r="LET278" s="398"/>
      <c r="LEU278" s="398"/>
      <c r="LEV278" s="398"/>
      <c r="LEW278" s="398"/>
      <c r="LEX278" s="398"/>
      <c r="LEY278" s="398"/>
      <c r="LEZ278" s="398"/>
      <c r="LFA278" s="398"/>
      <c r="LFB278" s="398"/>
      <c r="LFC278" s="398"/>
      <c r="LFD278" s="398"/>
      <c r="LFE278" s="398"/>
      <c r="LFF278" s="398"/>
      <c r="LFG278" s="398"/>
      <c r="LFH278" s="398"/>
      <c r="LFI278" s="398"/>
      <c r="LFJ278" s="398"/>
      <c r="LFK278" s="398"/>
      <c r="LFL278" s="398"/>
      <c r="LFM278" s="398"/>
      <c r="LFN278" s="398"/>
      <c r="LFO278" s="398"/>
      <c r="LFP278" s="398"/>
      <c r="LFQ278" s="398"/>
      <c r="LFR278" s="398"/>
      <c r="LFS278" s="398"/>
      <c r="LFT278" s="398"/>
      <c r="LFU278" s="398"/>
      <c r="LFV278" s="398"/>
      <c r="LFW278" s="398"/>
      <c r="LFX278" s="398"/>
      <c r="LFY278" s="398"/>
      <c r="LFZ278" s="398"/>
      <c r="LGA278" s="398"/>
      <c r="LGB278" s="398"/>
      <c r="LGC278" s="398"/>
      <c r="LGD278" s="398"/>
      <c r="LGE278" s="398"/>
      <c r="LGF278" s="398"/>
      <c r="LGG278" s="398"/>
      <c r="LGH278" s="398"/>
      <c r="LGI278" s="398"/>
      <c r="LGJ278" s="398"/>
      <c r="LGK278" s="398"/>
      <c r="LGL278" s="398"/>
      <c r="LGM278" s="398"/>
      <c r="LGN278" s="398"/>
      <c r="LGO278" s="398"/>
      <c r="LGP278" s="398"/>
      <c r="LGQ278" s="398"/>
      <c r="LGR278" s="398"/>
      <c r="LGS278" s="398"/>
      <c r="LGT278" s="398"/>
      <c r="LGU278" s="398"/>
      <c r="LGV278" s="398"/>
      <c r="LGW278" s="398"/>
      <c r="LGX278" s="398"/>
      <c r="LGY278" s="398"/>
      <c r="LGZ278" s="398"/>
      <c r="LHA278" s="398"/>
      <c r="LHB278" s="398"/>
      <c r="LHC278" s="398"/>
      <c r="LHD278" s="398"/>
      <c r="LHE278" s="398"/>
      <c r="LHF278" s="398"/>
      <c r="LHG278" s="398"/>
      <c r="LHH278" s="398"/>
      <c r="LHI278" s="398"/>
      <c r="LHJ278" s="398"/>
      <c r="LHK278" s="398"/>
      <c r="LHL278" s="398"/>
      <c r="LHM278" s="398"/>
      <c r="LHN278" s="398"/>
      <c r="LHO278" s="398"/>
      <c r="LHP278" s="398"/>
      <c r="LHQ278" s="398"/>
      <c r="LHR278" s="398"/>
      <c r="LHS278" s="398"/>
      <c r="LHT278" s="398"/>
      <c r="LHU278" s="398"/>
      <c r="LHV278" s="398"/>
      <c r="LHW278" s="398"/>
      <c r="LHX278" s="398"/>
      <c r="LHY278" s="398"/>
      <c r="LHZ278" s="398"/>
      <c r="LIA278" s="398"/>
      <c r="LIB278" s="398"/>
      <c r="LIC278" s="398"/>
      <c r="LID278" s="398"/>
      <c r="LIE278" s="398"/>
      <c r="LIF278" s="398"/>
      <c r="LIG278" s="398"/>
      <c r="LIH278" s="398"/>
      <c r="LII278" s="398"/>
      <c r="LIJ278" s="398"/>
      <c r="LIK278" s="398"/>
      <c r="LIL278" s="398"/>
      <c r="LIM278" s="398"/>
      <c r="LIN278" s="398"/>
      <c r="LIO278" s="398"/>
      <c r="LIP278" s="398"/>
      <c r="LIQ278" s="398"/>
      <c r="LIR278" s="398"/>
      <c r="LIS278" s="398"/>
      <c r="LIT278" s="398"/>
      <c r="LIU278" s="398"/>
      <c r="LIV278" s="398"/>
      <c r="LIW278" s="398"/>
      <c r="LIX278" s="398"/>
      <c r="LIY278" s="398"/>
      <c r="LIZ278" s="398"/>
      <c r="LJA278" s="398"/>
      <c r="LJB278" s="398"/>
      <c r="LJC278" s="398"/>
      <c r="LJD278" s="398"/>
      <c r="LJE278" s="398"/>
      <c r="LJF278" s="398"/>
      <c r="LJG278" s="398"/>
      <c r="LJH278" s="398"/>
      <c r="LJI278" s="398"/>
      <c r="LJJ278" s="398"/>
      <c r="LJK278" s="398"/>
      <c r="LJL278" s="398"/>
      <c r="LJM278" s="398"/>
      <c r="LJN278" s="398"/>
      <c r="LJO278" s="398"/>
      <c r="LJP278" s="398"/>
      <c r="LJQ278" s="398"/>
      <c r="LJR278" s="398"/>
      <c r="LJS278" s="398"/>
      <c r="LJT278" s="398"/>
      <c r="LJU278" s="398"/>
      <c r="LJV278" s="398"/>
      <c r="LJW278" s="398"/>
      <c r="LJX278" s="398"/>
      <c r="LJY278" s="398"/>
      <c r="LJZ278" s="398"/>
      <c r="LKA278" s="398"/>
      <c r="LKB278" s="398"/>
      <c r="LKC278" s="398"/>
      <c r="LKD278" s="398"/>
      <c r="LKE278" s="398"/>
      <c r="LKF278" s="398"/>
      <c r="LKG278" s="398"/>
      <c r="LKH278" s="398"/>
      <c r="LKI278" s="398"/>
      <c r="LKJ278" s="398"/>
      <c r="LKK278" s="398"/>
      <c r="LKL278" s="398"/>
      <c r="LKM278" s="398"/>
      <c r="LKN278" s="398"/>
      <c r="LKO278" s="398"/>
      <c r="LKP278" s="398"/>
      <c r="LKQ278" s="398"/>
      <c r="LKR278" s="398"/>
      <c r="LKS278" s="398"/>
      <c r="LKT278" s="398"/>
      <c r="LKU278" s="398"/>
      <c r="LKV278" s="398"/>
      <c r="LKW278" s="398"/>
      <c r="LKX278" s="398"/>
      <c r="LKY278" s="398"/>
      <c r="LKZ278" s="398"/>
      <c r="LLA278" s="398"/>
      <c r="LLB278" s="398"/>
      <c r="LLC278" s="398"/>
      <c r="LLD278" s="398"/>
      <c r="LLE278" s="398"/>
      <c r="LLF278" s="398"/>
      <c r="LLG278" s="398"/>
      <c r="LLH278" s="398"/>
      <c r="LLI278" s="398"/>
      <c r="LLJ278" s="398"/>
      <c r="LLK278" s="398"/>
      <c r="LLL278" s="398"/>
      <c r="LLM278" s="398"/>
      <c r="LLN278" s="398"/>
      <c r="LLO278" s="398"/>
      <c r="LLP278" s="398"/>
      <c r="LLQ278" s="398"/>
      <c r="LLR278" s="398"/>
      <c r="LLS278" s="398"/>
      <c r="LLT278" s="398"/>
      <c r="LLU278" s="398"/>
      <c r="LLV278" s="398"/>
      <c r="LLW278" s="398"/>
      <c r="LLX278" s="398"/>
      <c r="LLY278" s="398"/>
      <c r="LLZ278" s="398"/>
      <c r="LMA278" s="398"/>
      <c r="LMB278" s="398"/>
      <c r="LMC278" s="398"/>
      <c r="LMD278" s="398"/>
      <c r="LME278" s="398"/>
      <c r="LMF278" s="398"/>
      <c r="LMG278" s="398"/>
      <c r="LMH278" s="398"/>
      <c r="LMI278" s="398"/>
      <c r="LMJ278" s="398"/>
      <c r="LMK278" s="398"/>
      <c r="LML278" s="398"/>
      <c r="LMM278" s="398"/>
      <c r="LMN278" s="398"/>
      <c r="LMO278" s="398"/>
      <c r="LMP278" s="398"/>
      <c r="LMQ278" s="398"/>
      <c r="LMR278" s="398"/>
      <c r="LMS278" s="398"/>
      <c r="LMT278" s="398"/>
      <c r="LMU278" s="398"/>
      <c r="LMV278" s="398"/>
      <c r="LMW278" s="398"/>
      <c r="LMX278" s="398"/>
      <c r="LMY278" s="398"/>
      <c r="LMZ278" s="398"/>
      <c r="LNA278" s="398"/>
      <c r="LNB278" s="398"/>
      <c r="LNC278" s="398"/>
      <c r="LND278" s="398"/>
      <c r="LNE278" s="398"/>
      <c r="LNF278" s="398"/>
      <c r="LNG278" s="398"/>
      <c r="LNH278" s="398"/>
      <c r="LNI278" s="398"/>
      <c r="LNJ278" s="398"/>
      <c r="LNK278" s="398"/>
      <c r="LNL278" s="398"/>
      <c r="LNM278" s="398"/>
      <c r="LNN278" s="398"/>
      <c r="LNO278" s="398"/>
      <c r="LNP278" s="398"/>
      <c r="LNQ278" s="398"/>
      <c r="LNR278" s="398"/>
      <c r="LNS278" s="398"/>
      <c r="LNT278" s="398"/>
      <c r="LNU278" s="398"/>
      <c r="LNV278" s="398"/>
      <c r="LNW278" s="398"/>
      <c r="LNX278" s="398"/>
      <c r="LNY278" s="398"/>
      <c r="LNZ278" s="398"/>
      <c r="LOA278" s="398"/>
      <c r="LOB278" s="398"/>
      <c r="LOC278" s="398"/>
      <c r="LOD278" s="398"/>
      <c r="LOE278" s="398"/>
      <c r="LOF278" s="398"/>
      <c r="LOG278" s="398"/>
      <c r="LOH278" s="398"/>
      <c r="LOI278" s="398"/>
      <c r="LOJ278" s="398"/>
      <c r="LOK278" s="398"/>
      <c r="LOL278" s="398"/>
      <c r="LOM278" s="398"/>
      <c r="LON278" s="398"/>
      <c r="LOO278" s="398"/>
      <c r="LOP278" s="398"/>
      <c r="LOQ278" s="398"/>
      <c r="LOR278" s="398"/>
      <c r="LOS278" s="398"/>
      <c r="LOT278" s="398"/>
      <c r="LOU278" s="398"/>
      <c r="LOV278" s="398"/>
      <c r="LOW278" s="398"/>
      <c r="LOX278" s="398"/>
      <c r="LOY278" s="398"/>
      <c r="LOZ278" s="398"/>
      <c r="LPA278" s="398"/>
      <c r="LPB278" s="398"/>
      <c r="LPC278" s="398"/>
      <c r="LPD278" s="398"/>
      <c r="LPE278" s="398"/>
      <c r="LPF278" s="398"/>
      <c r="LPG278" s="398"/>
      <c r="LPH278" s="398"/>
      <c r="LPI278" s="398"/>
      <c r="LPJ278" s="398"/>
      <c r="LPK278" s="398"/>
      <c r="LPL278" s="398"/>
      <c r="LPM278" s="398"/>
      <c r="LPN278" s="398"/>
      <c r="LPO278" s="398"/>
      <c r="LPP278" s="398"/>
      <c r="LPQ278" s="398"/>
      <c r="LPR278" s="398"/>
      <c r="LPS278" s="398"/>
      <c r="LPT278" s="398"/>
      <c r="LPU278" s="398"/>
      <c r="LPV278" s="398"/>
      <c r="LPW278" s="398"/>
      <c r="LPX278" s="398"/>
      <c r="LPY278" s="398"/>
      <c r="LPZ278" s="398"/>
      <c r="LQA278" s="398"/>
      <c r="LQB278" s="398"/>
      <c r="LQC278" s="398"/>
      <c r="LQD278" s="398"/>
      <c r="LQE278" s="398"/>
      <c r="LQF278" s="398"/>
      <c r="LQG278" s="398"/>
      <c r="LQH278" s="398"/>
      <c r="LQI278" s="398"/>
      <c r="LQJ278" s="398"/>
      <c r="LQK278" s="398"/>
      <c r="LQL278" s="398"/>
      <c r="LQM278" s="398"/>
      <c r="LQN278" s="398"/>
      <c r="LQO278" s="398"/>
      <c r="LQP278" s="398"/>
      <c r="LQQ278" s="398"/>
      <c r="LQR278" s="398"/>
      <c r="LQS278" s="398"/>
      <c r="LQT278" s="398"/>
      <c r="LQU278" s="398"/>
      <c r="LQV278" s="398"/>
      <c r="LQW278" s="398"/>
      <c r="LQX278" s="398"/>
      <c r="LQY278" s="398"/>
      <c r="LQZ278" s="398"/>
      <c r="LRA278" s="398"/>
      <c r="LRB278" s="398"/>
      <c r="LRC278" s="398"/>
      <c r="LRD278" s="398"/>
      <c r="LRE278" s="398"/>
      <c r="LRF278" s="398"/>
      <c r="LRG278" s="398"/>
      <c r="LRH278" s="398"/>
      <c r="LRI278" s="398"/>
      <c r="LRJ278" s="398"/>
      <c r="LRK278" s="398"/>
      <c r="LRL278" s="398"/>
      <c r="LRM278" s="398"/>
      <c r="LRN278" s="398"/>
      <c r="LRO278" s="398"/>
      <c r="LRP278" s="398"/>
      <c r="LRQ278" s="398"/>
      <c r="LRR278" s="398"/>
      <c r="LRS278" s="398"/>
      <c r="LRT278" s="398"/>
      <c r="LRU278" s="398"/>
      <c r="LRV278" s="398"/>
      <c r="LRW278" s="398"/>
      <c r="LRX278" s="398"/>
      <c r="LRY278" s="398"/>
      <c r="LRZ278" s="398"/>
      <c r="LSA278" s="398"/>
      <c r="LSB278" s="398"/>
      <c r="LSC278" s="398"/>
      <c r="LSD278" s="398"/>
      <c r="LSE278" s="398"/>
      <c r="LSF278" s="398"/>
      <c r="LSG278" s="398"/>
      <c r="LSH278" s="398"/>
      <c r="LSI278" s="398"/>
      <c r="LSJ278" s="398"/>
      <c r="LSK278" s="398"/>
      <c r="LSL278" s="398"/>
      <c r="LSM278" s="398"/>
      <c r="LSN278" s="398"/>
      <c r="LSO278" s="398"/>
      <c r="LSP278" s="398"/>
      <c r="LSQ278" s="398"/>
      <c r="LSR278" s="398"/>
      <c r="LSS278" s="398"/>
      <c r="LST278" s="398"/>
      <c r="LSU278" s="398"/>
      <c r="LSV278" s="398"/>
      <c r="LSW278" s="398"/>
      <c r="LSX278" s="398"/>
      <c r="LSY278" s="398"/>
      <c r="LSZ278" s="398"/>
      <c r="LTA278" s="398"/>
      <c r="LTB278" s="398"/>
      <c r="LTC278" s="398"/>
      <c r="LTD278" s="398"/>
      <c r="LTE278" s="398"/>
      <c r="LTF278" s="398"/>
      <c r="LTG278" s="398"/>
      <c r="LTH278" s="398"/>
      <c r="LTI278" s="398"/>
      <c r="LTJ278" s="398"/>
      <c r="LTK278" s="398"/>
      <c r="LTL278" s="398"/>
      <c r="LTM278" s="398"/>
      <c r="LTN278" s="398"/>
      <c r="LTO278" s="398"/>
      <c r="LTP278" s="398"/>
      <c r="LTQ278" s="398"/>
      <c r="LTR278" s="398"/>
      <c r="LTS278" s="398"/>
      <c r="LTT278" s="398"/>
      <c r="LTU278" s="398"/>
      <c r="LTV278" s="398"/>
      <c r="LTW278" s="398"/>
      <c r="LTX278" s="398"/>
      <c r="LTY278" s="398"/>
      <c r="LTZ278" s="398"/>
      <c r="LUA278" s="398"/>
      <c r="LUB278" s="398"/>
      <c r="LUC278" s="398"/>
      <c r="LUD278" s="398"/>
      <c r="LUE278" s="398"/>
      <c r="LUF278" s="398"/>
      <c r="LUG278" s="398"/>
      <c r="LUH278" s="398"/>
      <c r="LUI278" s="398"/>
      <c r="LUJ278" s="398"/>
      <c r="LUK278" s="398"/>
      <c r="LUL278" s="398"/>
      <c r="LUM278" s="398"/>
      <c r="LUN278" s="398"/>
      <c r="LUO278" s="398"/>
      <c r="LUP278" s="398"/>
      <c r="LUQ278" s="398"/>
      <c r="LUR278" s="398"/>
      <c r="LUS278" s="398"/>
      <c r="LUT278" s="398"/>
      <c r="LUU278" s="398"/>
      <c r="LUV278" s="398"/>
      <c r="LUW278" s="398"/>
      <c r="LUX278" s="398"/>
      <c r="LUY278" s="398"/>
      <c r="LUZ278" s="398"/>
      <c r="LVA278" s="398"/>
      <c r="LVB278" s="398"/>
      <c r="LVC278" s="398"/>
      <c r="LVD278" s="398"/>
      <c r="LVE278" s="398"/>
      <c r="LVF278" s="398"/>
      <c r="LVG278" s="398"/>
      <c r="LVH278" s="398"/>
      <c r="LVI278" s="398"/>
      <c r="LVJ278" s="398"/>
      <c r="LVK278" s="398"/>
      <c r="LVL278" s="398"/>
      <c r="LVM278" s="398"/>
      <c r="LVN278" s="398"/>
      <c r="LVO278" s="398"/>
      <c r="LVP278" s="398"/>
      <c r="LVQ278" s="398"/>
      <c r="LVR278" s="398"/>
      <c r="LVS278" s="398"/>
      <c r="LVT278" s="398"/>
      <c r="LVU278" s="398"/>
      <c r="LVV278" s="398"/>
      <c r="LVW278" s="398"/>
      <c r="LVX278" s="398"/>
      <c r="LVY278" s="398"/>
      <c r="LVZ278" s="398"/>
      <c r="LWA278" s="398"/>
      <c r="LWB278" s="398"/>
      <c r="LWC278" s="398"/>
      <c r="LWD278" s="398"/>
      <c r="LWE278" s="398"/>
      <c r="LWF278" s="398"/>
      <c r="LWG278" s="398"/>
      <c r="LWH278" s="398"/>
      <c r="LWI278" s="398"/>
      <c r="LWJ278" s="398"/>
      <c r="LWK278" s="398"/>
      <c r="LWL278" s="398"/>
      <c r="LWM278" s="398"/>
      <c r="LWN278" s="398"/>
      <c r="LWO278" s="398"/>
      <c r="LWP278" s="398"/>
      <c r="LWQ278" s="398"/>
      <c r="LWR278" s="398"/>
      <c r="LWS278" s="398"/>
      <c r="LWT278" s="398"/>
      <c r="LWU278" s="398"/>
      <c r="LWV278" s="398"/>
      <c r="LWW278" s="398"/>
      <c r="LWX278" s="398"/>
      <c r="LWY278" s="398"/>
      <c r="LWZ278" s="398"/>
      <c r="LXA278" s="398"/>
      <c r="LXB278" s="398"/>
      <c r="LXC278" s="398"/>
      <c r="LXD278" s="398"/>
      <c r="LXE278" s="398"/>
      <c r="LXF278" s="398"/>
      <c r="LXG278" s="398"/>
      <c r="LXH278" s="398"/>
      <c r="LXI278" s="398"/>
      <c r="LXJ278" s="398"/>
      <c r="LXK278" s="398"/>
      <c r="LXL278" s="398"/>
      <c r="LXM278" s="398"/>
      <c r="LXN278" s="398"/>
      <c r="LXO278" s="398"/>
      <c r="LXP278" s="398"/>
      <c r="LXQ278" s="398"/>
      <c r="LXR278" s="398"/>
      <c r="LXS278" s="398"/>
      <c r="LXT278" s="398"/>
      <c r="LXU278" s="398"/>
      <c r="LXV278" s="398"/>
      <c r="LXW278" s="398"/>
      <c r="LXX278" s="398"/>
      <c r="LXY278" s="398"/>
      <c r="LXZ278" s="398"/>
      <c r="LYA278" s="398"/>
      <c r="LYB278" s="398"/>
      <c r="LYC278" s="398"/>
      <c r="LYD278" s="398"/>
      <c r="LYE278" s="398"/>
      <c r="LYF278" s="398"/>
      <c r="LYG278" s="398"/>
      <c r="LYH278" s="398"/>
      <c r="LYI278" s="398"/>
      <c r="LYJ278" s="398"/>
      <c r="LYK278" s="398"/>
      <c r="LYL278" s="398"/>
      <c r="LYM278" s="398"/>
      <c r="LYN278" s="398"/>
      <c r="LYO278" s="398"/>
      <c r="LYP278" s="398"/>
      <c r="LYQ278" s="398"/>
      <c r="LYR278" s="398"/>
      <c r="LYS278" s="398"/>
      <c r="LYT278" s="398"/>
      <c r="LYU278" s="398"/>
      <c r="LYV278" s="398"/>
      <c r="LYW278" s="398"/>
      <c r="LYX278" s="398"/>
      <c r="LYY278" s="398"/>
      <c r="LYZ278" s="398"/>
      <c r="LZA278" s="398"/>
      <c r="LZB278" s="398"/>
      <c r="LZC278" s="398"/>
      <c r="LZD278" s="398"/>
      <c r="LZE278" s="398"/>
      <c r="LZF278" s="398"/>
      <c r="LZG278" s="398"/>
      <c r="LZH278" s="398"/>
      <c r="LZI278" s="398"/>
      <c r="LZJ278" s="398"/>
      <c r="LZK278" s="398"/>
      <c r="LZL278" s="398"/>
      <c r="LZM278" s="398"/>
      <c r="LZN278" s="398"/>
      <c r="LZO278" s="398"/>
      <c r="LZP278" s="398"/>
      <c r="LZQ278" s="398"/>
      <c r="LZR278" s="398"/>
      <c r="LZS278" s="398"/>
      <c r="LZT278" s="398"/>
      <c r="LZU278" s="398"/>
      <c r="LZV278" s="398"/>
      <c r="LZW278" s="398"/>
      <c r="LZX278" s="398"/>
      <c r="LZY278" s="398"/>
      <c r="LZZ278" s="398"/>
      <c r="MAA278" s="398"/>
      <c r="MAB278" s="398"/>
      <c r="MAC278" s="398"/>
      <c r="MAD278" s="398"/>
      <c r="MAE278" s="398"/>
      <c r="MAF278" s="398"/>
      <c r="MAG278" s="398"/>
      <c r="MAH278" s="398"/>
      <c r="MAI278" s="398"/>
      <c r="MAJ278" s="398"/>
      <c r="MAK278" s="398"/>
      <c r="MAL278" s="398"/>
      <c r="MAM278" s="398"/>
      <c r="MAN278" s="398"/>
      <c r="MAO278" s="398"/>
      <c r="MAP278" s="398"/>
      <c r="MAQ278" s="398"/>
      <c r="MAR278" s="398"/>
      <c r="MAS278" s="398"/>
      <c r="MAT278" s="398"/>
      <c r="MAU278" s="398"/>
      <c r="MAV278" s="398"/>
      <c r="MAW278" s="398"/>
      <c r="MAX278" s="398"/>
      <c r="MAY278" s="398"/>
      <c r="MAZ278" s="398"/>
      <c r="MBA278" s="398"/>
      <c r="MBB278" s="398"/>
      <c r="MBC278" s="398"/>
      <c r="MBD278" s="398"/>
      <c r="MBE278" s="398"/>
      <c r="MBF278" s="398"/>
      <c r="MBG278" s="398"/>
      <c r="MBH278" s="398"/>
      <c r="MBI278" s="398"/>
      <c r="MBJ278" s="398"/>
      <c r="MBK278" s="398"/>
      <c r="MBL278" s="398"/>
      <c r="MBM278" s="398"/>
      <c r="MBN278" s="398"/>
      <c r="MBO278" s="398"/>
      <c r="MBP278" s="398"/>
      <c r="MBQ278" s="398"/>
      <c r="MBR278" s="398"/>
      <c r="MBS278" s="398"/>
      <c r="MBT278" s="398"/>
      <c r="MBU278" s="398"/>
      <c r="MBV278" s="398"/>
      <c r="MBW278" s="398"/>
      <c r="MBX278" s="398"/>
      <c r="MBY278" s="398"/>
      <c r="MBZ278" s="398"/>
      <c r="MCA278" s="398"/>
      <c r="MCB278" s="398"/>
      <c r="MCC278" s="398"/>
      <c r="MCD278" s="398"/>
      <c r="MCE278" s="398"/>
      <c r="MCF278" s="398"/>
      <c r="MCG278" s="398"/>
      <c r="MCH278" s="398"/>
      <c r="MCI278" s="398"/>
      <c r="MCJ278" s="398"/>
      <c r="MCK278" s="398"/>
      <c r="MCL278" s="398"/>
      <c r="MCM278" s="398"/>
      <c r="MCN278" s="398"/>
      <c r="MCO278" s="398"/>
      <c r="MCP278" s="398"/>
      <c r="MCQ278" s="398"/>
      <c r="MCR278" s="398"/>
      <c r="MCS278" s="398"/>
      <c r="MCT278" s="398"/>
      <c r="MCU278" s="398"/>
      <c r="MCV278" s="398"/>
      <c r="MCW278" s="398"/>
      <c r="MCX278" s="398"/>
      <c r="MCY278" s="398"/>
      <c r="MCZ278" s="398"/>
      <c r="MDA278" s="398"/>
      <c r="MDB278" s="398"/>
      <c r="MDC278" s="398"/>
      <c r="MDD278" s="398"/>
      <c r="MDE278" s="398"/>
      <c r="MDF278" s="398"/>
      <c r="MDG278" s="398"/>
      <c r="MDH278" s="398"/>
      <c r="MDI278" s="398"/>
      <c r="MDJ278" s="398"/>
      <c r="MDK278" s="398"/>
      <c r="MDL278" s="398"/>
      <c r="MDM278" s="398"/>
      <c r="MDN278" s="398"/>
      <c r="MDO278" s="398"/>
      <c r="MDP278" s="398"/>
      <c r="MDQ278" s="398"/>
      <c r="MDR278" s="398"/>
      <c r="MDS278" s="398"/>
      <c r="MDT278" s="398"/>
      <c r="MDU278" s="398"/>
      <c r="MDV278" s="398"/>
      <c r="MDW278" s="398"/>
      <c r="MDX278" s="398"/>
      <c r="MDY278" s="398"/>
      <c r="MDZ278" s="398"/>
      <c r="MEA278" s="398"/>
      <c r="MEB278" s="398"/>
      <c r="MEC278" s="398"/>
      <c r="MED278" s="398"/>
      <c r="MEE278" s="398"/>
      <c r="MEF278" s="398"/>
      <c r="MEG278" s="398"/>
      <c r="MEH278" s="398"/>
      <c r="MEI278" s="398"/>
      <c r="MEJ278" s="398"/>
      <c r="MEK278" s="398"/>
      <c r="MEL278" s="398"/>
      <c r="MEM278" s="398"/>
      <c r="MEN278" s="398"/>
      <c r="MEO278" s="398"/>
      <c r="MEP278" s="398"/>
      <c r="MEQ278" s="398"/>
      <c r="MER278" s="398"/>
      <c r="MES278" s="398"/>
      <c r="MET278" s="398"/>
      <c r="MEU278" s="398"/>
      <c r="MEV278" s="398"/>
      <c r="MEW278" s="398"/>
      <c r="MEX278" s="398"/>
      <c r="MEY278" s="398"/>
      <c r="MEZ278" s="398"/>
      <c r="MFA278" s="398"/>
      <c r="MFB278" s="398"/>
      <c r="MFC278" s="398"/>
      <c r="MFD278" s="398"/>
      <c r="MFE278" s="398"/>
      <c r="MFF278" s="398"/>
      <c r="MFG278" s="398"/>
      <c r="MFH278" s="398"/>
      <c r="MFI278" s="398"/>
      <c r="MFJ278" s="398"/>
      <c r="MFK278" s="398"/>
      <c r="MFL278" s="398"/>
      <c r="MFM278" s="398"/>
      <c r="MFN278" s="398"/>
      <c r="MFO278" s="398"/>
      <c r="MFP278" s="398"/>
      <c r="MFQ278" s="398"/>
      <c r="MFR278" s="398"/>
      <c r="MFS278" s="398"/>
      <c r="MFT278" s="398"/>
      <c r="MFU278" s="398"/>
      <c r="MFV278" s="398"/>
      <c r="MFW278" s="398"/>
      <c r="MFX278" s="398"/>
      <c r="MFY278" s="398"/>
      <c r="MFZ278" s="398"/>
      <c r="MGA278" s="398"/>
      <c r="MGB278" s="398"/>
      <c r="MGC278" s="398"/>
      <c r="MGD278" s="398"/>
      <c r="MGE278" s="398"/>
      <c r="MGF278" s="398"/>
      <c r="MGG278" s="398"/>
      <c r="MGH278" s="398"/>
      <c r="MGI278" s="398"/>
      <c r="MGJ278" s="398"/>
      <c r="MGK278" s="398"/>
      <c r="MGL278" s="398"/>
      <c r="MGM278" s="398"/>
      <c r="MGN278" s="398"/>
      <c r="MGO278" s="398"/>
      <c r="MGP278" s="398"/>
      <c r="MGQ278" s="398"/>
      <c r="MGR278" s="398"/>
      <c r="MGS278" s="398"/>
      <c r="MGT278" s="398"/>
      <c r="MGU278" s="398"/>
      <c r="MGV278" s="398"/>
      <c r="MGW278" s="398"/>
      <c r="MGX278" s="398"/>
      <c r="MGY278" s="398"/>
      <c r="MGZ278" s="398"/>
      <c r="MHA278" s="398"/>
      <c r="MHB278" s="398"/>
      <c r="MHC278" s="398"/>
      <c r="MHD278" s="398"/>
      <c r="MHE278" s="398"/>
      <c r="MHF278" s="398"/>
      <c r="MHG278" s="398"/>
      <c r="MHH278" s="398"/>
      <c r="MHI278" s="398"/>
      <c r="MHJ278" s="398"/>
      <c r="MHK278" s="398"/>
      <c r="MHL278" s="398"/>
      <c r="MHM278" s="398"/>
      <c r="MHN278" s="398"/>
      <c r="MHO278" s="398"/>
      <c r="MHP278" s="398"/>
      <c r="MHQ278" s="398"/>
      <c r="MHR278" s="398"/>
      <c r="MHS278" s="398"/>
      <c r="MHT278" s="398"/>
      <c r="MHU278" s="398"/>
      <c r="MHV278" s="398"/>
      <c r="MHW278" s="398"/>
      <c r="MHX278" s="398"/>
      <c r="MHY278" s="398"/>
      <c r="MHZ278" s="398"/>
      <c r="MIA278" s="398"/>
      <c r="MIB278" s="398"/>
      <c r="MIC278" s="398"/>
      <c r="MID278" s="398"/>
      <c r="MIE278" s="398"/>
      <c r="MIF278" s="398"/>
      <c r="MIG278" s="398"/>
      <c r="MIH278" s="398"/>
      <c r="MII278" s="398"/>
      <c r="MIJ278" s="398"/>
      <c r="MIK278" s="398"/>
      <c r="MIL278" s="398"/>
      <c r="MIM278" s="398"/>
      <c r="MIN278" s="398"/>
      <c r="MIO278" s="398"/>
      <c r="MIP278" s="398"/>
      <c r="MIQ278" s="398"/>
      <c r="MIR278" s="398"/>
      <c r="MIS278" s="398"/>
      <c r="MIT278" s="398"/>
      <c r="MIU278" s="398"/>
      <c r="MIV278" s="398"/>
      <c r="MIW278" s="398"/>
      <c r="MIX278" s="398"/>
      <c r="MIY278" s="398"/>
      <c r="MIZ278" s="398"/>
      <c r="MJA278" s="398"/>
      <c r="MJB278" s="398"/>
      <c r="MJC278" s="398"/>
      <c r="MJD278" s="398"/>
      <c r="MJE278" s="398"/>
      <c r="MJF278" s="398"/>
      <c r="MJG278" s="398"/>
      <c r="MJH278" s="398"/>
      <c r="MJI278" s="398"/>
      <c r="MJJ278" s="398"/>
      <c r="MJK278" s="398"/>
      <c r="MJL278" s="398"/>
      <c r="MJM278" s="398"/>
      <c r="MJN278" s="398"/>
      <c r="MJO278" s="398"/>
      <c r="MJP278" s="398"/>
      <c r="MJQ278" s="398"/>
      <c r="MJR278" s="398"/>
      <c r="MJS278" s="398"/>
      <c r="MJT278" s="398"/>
      <c r="MJU278" s="398"/>
      <c r="MJV278" s="398"/>
      <c r="MJW278" s="398"/>
      <c r="MJX278" s="398"/>
      <c r="MJY278" s="398"/>
      <c r="MJZ278" s="398"/>
      <c r="MKA278" s="398"/>
      <c r="MKB278" s="398"/>
      <c r="MKC278" s="398"/>
      <c r="MKD278" s="398"/>
      <c r="MKE278" s="398"/>
      <c r="MKF278" s="398"/>
      <c r="MKG278" s="398"/>
      <c r="MKH278" s="398"/>
      <c r="MKI278" s="398"/>
      <c r="MKJ278" s="398"/>
      <c r="MKK278" s="398"/>
      <c r="MKL278" s="398"/>
      <c r="MKM278" s="398"/>
      <c r="MKN278" s="398"/>
      <c r="MKO278" s="398"/>
      <c r="MKP278" s="398"/>
      <c r="MKQ278" s="398"/>
      <c r="MKR278" s="398"/>
      <c r="MKS278" s="398"/>
      <c r="MKT278" s="398"/>
      <c r="MKU278" s="398"/>
      <c r="MKV278" s="398"/>
      <c r="MKW278" s="398"/>
      <c r="MKX278" s="398"/>
      <c r="MKY278" s="398"/>
      <c r="MKZ278" s="398"/>
      <c r="MLA278" s="398"/>
      <c r="MLB278" s="398"/>
      <c r="MLC278" s="398"/>
      <c r="MLD278" s="398"/>
      <c r="MLE278" s="398"/>
      <c r="MLF278" s="398"/>
      <c r="MLG278" s="398"/>
      <c r="MLH278" s="398"/>
      <c r="MLI278" s="398"/>
      <c r="MLJ278" s="398"/>
      <c r="MLK278" s="398"/>
      <c r="MLL278" s="398"/>
      <c r="MLM278" s="398"/>
      <c r="MLN278" s="398"/>
      <c r="MLO278" s="398"/>
      <c r="MLP278" s="398"/>
      <c r="MLQ278" s="398"/>
      <c r="MLR278" s="398"/>
      <c r="MLS278" s="398"/>
      <c r="MLT278" s="398"/>
      <c r="MLU278" s="398"/>
      <c r="MLV278" s="398"/>
      <c r="MLW278" s="398"/>
      <c r="MLX278" s="398"/>
      <c r="MLY278" s="398"/>
      <c r="MLZ278" s="398"/>
      <c r="MMA278" s="398"/>
      <c r="MMB278" s="398"/>
      <c r="MMC278" s="398"/>
      <c r="MMD278" s="398"/>
      <c r="MME278" s="398"/>
      <c r="MMF278" s="398"/>
      <c r="MMG278" s="398"/>
      <c r="MMH278" s="398"/>
      <c r="MMI278" s="398"/>
      <c r="MMJ278" s="398"/>
      <c r="MMK278" s="398"/>
      <c r="MML278" s="398"/>
      <c r="MMM278" s="398"/>
      <c r="MMN278" s="398"/>
      <c r="MMO278" s="398"/>
      <c r="MMP278" s="398"/>
      <c r="MMQ278" s="398"/>
      <c r="MMR278" s="398"/>
      <c r="MMS278" s="398"/>
      <c r="MMT278" s="398"/>
      <c r="MMU278" s="398"/>
      <c r="MMV278" s="398"/>
      <c r="MMW278" s="398"/>
      <c r="MMX278" s="398"/>
      <c r="MMY278" s="398"/>
      <c r="MMZ278" s="398"/>
      <c r="MNA278" s="398"/>
      <c r="MNB278" s="398"/>
      <c r="MNC278" s="398"/>
      <c r="MND278" s="398"/>
      <c r="MNE278" s="398"/>
      <c r="MNF278" s="398"/>
      <c r="MNG278" s="398"/>
      <c r="MNH278" s="398"/>
      <c r="MNI278" s="398"/>
      <c r="MNJ278" s="398"/>
      <c r="MNK278" s="398"/>
      <c r="MNL278" s="398"/>
      <c r="MNM278" s="398"/>
      <c r="MNN278" s="398"/>
      <c r="MNO278" s="398"/>
      <c r="MNP278" s="398"/>
      <c r="MNQ278" s="398"/>
      <c r="MNR278" s="398"/>
      <c r="MNS278" s="398"/>
      <c r="MNT278" s="398"/>
      <c r="MNU278" s="398"/>
      <c r="MNV278" s="398"/>
      <c r="MNW278" s="398"/>
      <c r="MNX278" s="398"/>
      <c r="MNY278" s="398"/>
      <c r="MNZ278" s="398"/>
      <c r="MOA278" s="398"/>
      <c r="MOB278" s="398"/>
      <c r="MOC278" s="398"/>
      <c r="MOD278" s="398"/>
      <c r="MOE278" s="398"/>
      <c r="MOF278" s="398"/>
      <c r="MOG278" s="398"/>
      <c r="MOH278" s="398"/>
      <c r="MOI278" s="398"/>
      <c r="MOJ278" s="398"/>
      <c r="MOK278" s="398"/>
      <c r="MOL278" s="398"/>
      <c r="MOM278" s="398"/>
      <c r="MON278" s="398"/>
      <c r="MOO278" s="398"/>
      <c r="MOP278" s="398"/>
      <c r="MOQ278" s="398"/>
      <c r="MOR278" s="398"/>
      <c r="MOS278" s="398"/>
      <c r="MOT278" s="398"/>
      <c r="MOU278" s="398"/>
      <c r="MOV278" s="398"/>
      <c r="MOW278" s="398"/>
      <c r="MOX278" s="398"/>
      <c r="MOY278" s="398"/>
      <c r="MOZ278" s="398"/>
      <c r="MPA278" s="398"/>
      <c r="MPB278" s="398"/>
      <c r="MPC278" s="398"/>
      <c r="MPD278" s="398"/>
      <c r="MPE278" s="398"/>
      <c r="MPF278" s="398"/>
      <c r="MPG278" s="398"/>
      <c r="MPH278" s="398"/>
      <c r="MPI278" s="398"/>
      <c r="MPJ278" s="398"/>
      <c r="MPK278" s="398"/>
      <c r="MPL278" s="398"/>
      <c r="MPM278" s="398"/>
      <c r="MPN278" s="398"/>
      <c r="MPO278" s="398"/>
      <c r="MPP278" s="398"/>
      <c r="MPQ278" s="398"/>
      <c r="MPR278" s="398"/>
      <c r="MPS278" s="398"/>
      <c r="MPT278" s="398"/>
      <c r="MPU278" s="398"/>
      <c r="MPV278" s="398"/>
      <c r="MPW278" s="398"/>
      <c r="MPX278" s="398"/>
      <c r="MPY278" s="398"/>
      <c r="MPZ278" s="398"/>
      <c r="MQA278" s="398"/>
      <c r="MQB278" s="398"/>
      <c r="MQC278" s="398"/>
      <c r="MQD278" s="398"/>
      <c r="MQE278" s="398"/>
      <c r="MQF278" s="398"/>
      <c r="MQG278" s="398"/>
      <c r="MQH278" s="398"/>
      <c r="MQI278" s="398"/>
      <c r="MQJ278" s="398"/>
      <c r="MQK278" s="398"/>
      <c r="MQL278" s="398"/>
      <c r="MQM278" s="398"/>
      <c r="MQN278" s="398"/>
      <c r="MQO278" s="398"/>
      <c r="MQP278" s="398"/>
      <c r="MQQ278" s="398"/>
      <c r="MQR278" s="398"/>
      <c r="MQS278" s="398"/>
      <c r="MQT278" s="398"/>
      <c r="MQU278" s="398"/>
      <c r="MQV278" s="398"/>
      <c r="MQW278" s="398"/>
      <c r="MQX278" s="398"/>
      <c r="MQY278" s="398"/>
      <c r="MQZ278" s="398"/>
      <c r="MRA278" s="398"/>
      <c r="MRB278" s="398"/>
      <c r="MRC278" s="398"/>
      <c r="MRD278" s="398"/>
      <c r="MRE278" s="398"/>
      <c r="MRF278" s="398"/>
      <c r="MRG278" s="398"/>
      <c r="MRH278" s="398"/>
      <c r="MRI278" s="398"/>
      <c r="MRJ278" s="398"/>
      <c r="MRK278" s="398"/>
      <c r="MRL278" s="398"/>
      <c r="MRM278" s="398"/>
      <c r="MRN278" s="398"/>
      <c r="MRO278" s="398"/>
      <c r="MRP278" s="398"/>
      <c r="MRQ278" s="398"/>
      <c r="MRR278" s="398"/>
      <c r="MRS278" s="398"/>
      <c r="MRT278" s="398"/>
      <c r="MRU278" s="398"/>
      <c r="MRV278" s="398"/>
      <c r="MRW278" s="398"/>
      <c r="MRX278" s="398"/>
      <c r="MRY278" s="398"/>
      <c r="MRZ278" s="398"/>
      <c r="MSA278" s="398"/>
      <c r="MSB278" s="398"/>
      <c r="MSC278" s="398"/>
      <c r="MSD278" s="398"/>
      <c r="MSE278" s="398"/>
      <c r="MSF278" s="398"/>
      <c r="MSG278" s="398"/>
      <c r="MSH278" s="398"/>
      <c r="MSI278" s="398"/>
      <c r="MSJ278" s="398"/>
      <c r="MSK278" s="398"/>
      <c r="MSL278" s="398"/>
      <c r="MSM278" s="398"/>
      <c r="MSN278" s="398"/>
      <c r="MSO278" s="398"/>
      <c r="MSP278" s="398"/>
      <c r="MSQ278" s="398"/>
      <c r="MSR278" s="398"/>
      <c r="MSS278" s="398"/>
      <c r="MST278" s="398"/>
      <c r="MSU278" s="398"/>
      <c r="MSV278" s="398"/>
      <c r="MSW278" s="398"/>
      <c r="MSX278" s="398"/>
      <c r="MSY278" s="398"/>
      <c r="MSZ278" s="398"/>
      <c r="MTA278" s="398"/>
      <c r="MTB278" s="398"/>
      <c r="MTC278" s="398"/>
      <c r="MTD278" s="398"/>
      <c r="MTE278" s="398"/>
      <c r="MTF278" s="398"/>
      <c r="MTG278" s="398"/>
      <c r="MTH278" s="398"/>
      <c r="MTI278" s="398"/>
      <c r="MTJ278" s="398"/>
      <c r="MTK278" s="398"/>
      <c r="MTL278" s="398"/>
      <c r="MTM278" s="398"/>
      <c r="MTN278" s="398"/>
      <c r="MTO278" s="398"/>
      <c r="MTP278" s="398"/>
      <c r="MTQ278" s="398"/>
      <c r="MTR278" s="398"/>
      <c r="MTS278" s="398"/>
      <c r="MTT278" s="398"/>
      <c r="MTU278" s="398"/>
      <c r="MTV278" s="398"/>
      <c r="MTW278" s="398"/>
      <c r="MTX278" s="398"/>
      <c r="MTY278" s="398"/>
      <c r="MTZ278" s="398"/>
      <c r="MUA278" s="398"/>
      <c r="MUB278" s="398"/>
      <c r="MUC278" s="398"/>
      <c r="MUD278" s="398"/>
      <c r="MUE278" s="398"/>
      <c r="MUF278" s="398"/>
      <c r="MUG278" s="398"/>
      <c r="MUH278" s="398"/>
      <c r="MUI278" s="398"/>
      <c r="MUJ278" s="398"/>
      <c r="MUK278" s="398"/>
      <c r="MUL278" s="398"/>
      <c r="MUM278" s="398"/>
      <c r="MUN278" s="398"/>
      <c r="MUO278" s="398"/>
      <c r="MUP278" s="398"/>
      <c r="MUQ278" s="398"/>
      <c r="MUR278" s="398"/>
      <c r="MUS278" s="398"/>
      <c r="MUT278" s="398"/>
      <c r="MUU278" s="398"/>
      <c r="MUV278" s="398"/>
      <c r="MUW278" s="398"/>
      <c r="MUX278" s="398"/>
      <c r="MUY278" s="398"/>
      <c r="MUZ278" s="398"/>
      <c r="MVA278" s="398"/>
      <c r="MVB278" s="398"/>
      <c r="MVC278" s="398"/>
      <c r="MVD278" s="398"/>
      <c r="MVE278" s="398"/>
      <c r="MVF278" s="398"/>
      <c r="MVG278" s="398"/>
      <c r="MVH278" s="398"/>
      <c r="MVI278" s="398"/>
      <c r="MVJ278" s="398"/>
      <c r="MVK278" s="398"/>
      <c r="MVL278" s="398"/>
      <c r="MVM278" s="398"/>
      <c r="MVN278" s="398"/>
      <c r="MVO278" s="398"/>
      <c r="MVP278" s="398"/>
      <c r="MVQ278" s="398"/>
      <c r="MVR278" s="398"/>
      <c r="MVS278" s="398"/>
      <c r="MVT278" s="398"/>
      <c r="MVU278" s="398"/>
      <c r="MVV278" s="398"/>
      <c r="MVW278" s="398"/>
      <c r="MVX278" s="398"/>
      <c r="MVY278" s="398"/>
      <c r="MVZ278" s="398"/>
      <c r="MWA278" s="398"/>
      <c r="MWB278" s="398"/>
      <c r="MWC278" s="398"/>
      <c r="MWD278" s="398"/>
      <c r="MWE278" s="398"/>
      <c r="MWF278" s="398"/>
      <c r="MWG278" s="398"/>
      <c r="MWH278" s="398"/>
      <c r="MWI278" s="398"/>
      <c r="MWJ278" s="398"/>
      <c r="MWK278" s="398"/>
      <c r="MWL278" s="398"/>
      <c r="MWM278" s="398"/>
      <c r="MWN278" s="398"/>
      <c r="MWO278" s="398"/>
      <c r="MWP278" s="398"/>
      <c r="MWQ278" s="398"/>
      <c r="MWR278" s="398"/>
      <c r="MWS278" s="398"/>
      <c r="MWT278" s="398"/>
      <c r="MWU278" s="398"/>
      <c r="MWV278" s="398"/>
      <c r="MWW278" s="398"/>
      <c r="MWX278" s="398"/>
      <c r="MWY278" s="398"/>
      <c r="MWZ278" s="398"/>
      <c r="MXA278" s="398"/>
      <c r="MXB278" s="398"/>
      <c r="MXC278" s="398"/>
      <c r="MXD278" s="398"/>
      <c r="MXE278" s="398"/>
      <c r="MXF278" s="398"/>
      <c r="MXG278" s="398"/>
      <c r="MXH278" s="398"/>
      <c r="MXI278" s="398"/>
      <c r="MXJ278" s="398"/>
      <c r="MXK278" s="398"/>
      <c r="MXL278" s="398"/>
      <c r="MXM278" s="398"/>
      <c r="MXN278" s="398"/>
      <c r="MXO278" s="398"/>
      <c r="MXP278" s="398"/>
      <c r="MXQ278" s="398"/>
      <c r="MXR278" s="398"/>
      <c r="MXS278" s="398"/>
      <c r="MXT278" s="398"/>
      <c r="MXU278" s="398"/>
      <c r="MXV278" s="398"/>
      <c r="MXW278" s="398"/>
      <c r="MXX278" s="398"/>
      <c r="MXY278" s="398"/>
      <c r="MXZ278" s="398"/>
      <c r="MYA278" s="398"/>
      <c r="MYB278" s="398"/>
      <c r="MYC278" s="398"/>
      <c r="MYD278" s="398"/>
      <c r="MYE278" s="398"/>
      <c r="MYF278" s="398"/>
      <c r="MYG278" s="398"/>
      <c r="MYH278" s="398"/>
      <c r="MYI278" s="398"/>
      <c r="MYJ278" s="398"/>
      <c r="MYK278" s="398"/>
      <c r="MYL278" s="398"/>
      <c r="MYM278" s="398"/>
      <c r="MYN278" s="398"/>
      <c r="MYO278" s="398"/>
      <c r="MYP278" s="398"/>
      <c r="MYQ278" s="398"/>
      <c r="MYR278" s="398"/>
      <c r="MYS278" s="398"/>
      <c r="MYT278" s="398"/>
      <c r="MYU278" s="398"/>
      <c r="MYV278" s="398"/>
      <c r="MYW278" s="398"/>
      <c r="MYX278" s="398"/>
      <c r="MYY278" s="398"/>
      <c r="MYZ278" s="398"/>
      <c r="MZA278" s="398"/>
      <c r="MZB278" s="398"/>
      <c r="MZC278" s="398"/>
      <c r="MZD278" s="398"/>
      <c r="MZE278" s="398"/>
      <c r="MZF278" s="398"/>
      <c r="MZG278" s="398"/>
      <c r="MZH278" s="398"/>
      <c r="MZI278" s="398"/>
      <c r="MZJ278" s="398"/>
      <c r="MZK278" s="398"/>
      <c r="MZL278" s="398"/>
      <c r="MZM278" s="398"/>
      <c r="MZN278" s="398"/>
      <c r="MZO278" s="398"/>
      <c r="MZP278" s="398"/>
      <c r="MZQ278" s="398"/>
      <c r="MZR278" s="398"/>
      <c r="MZS278" s="398"/>
      <c r="MZT278" s="398"/>
      <c r="MZU278" s="398"/>
      <c r="MZV278" s="398"/>
      <c r="MZW278" s="398"/>
      <c r="MZX278" s="398"/>
      <c r="MZY278" s="398"/>
      <c r="MZZ278" s="398"/>
      <c r="NAA278" s="398"/>
      <c r="NAB278" s="398"/>
      <c r="NAC278" s="398"/>
      <c r="NAD278" s="398"/>
      <c r="NAE278" s="398"/>
      <c r="NAF278" s="398"/>
      <c r="NAG278" s="398"/>
      <c r="NAH278" s="398"/>
      <c r="NAI278" s="398"/>
      <c r="NAJ278" s="398"/>
      <c r="NAK278" s="398"/>
      <c r="NAL278" s="398"/>
      <c r="NAM278" s="398"/>
      <c r="NAN278" s="398"/>
      <c r="NAO278" s="398"/>
      <c r="NAP278" s="398"/>
      <c r="NAQ278" s="398"/>
      <c r="NAR278" s="398"/>
      <c r="NAS278" s="398"/>
      <c r="NAT278" s="398"/>
      <c r="NAU278" s="398"/>
      <c r="NAV278" s="398"/>
      <c r="NAW278" s="398"/>
      <c r="NAX278" s="398"/>
      <c r="NAY278" s="398"/>
      <c r="NAZ278" s="398"/>
      <c r="NBA278" s="398"/>
      <c r="NBB278" s="398"/>
      <c r="NBC278" s="398"/>
      <c r="NBD278" s="398"/>
      <c r="NBE278" s="398"/>
      <c r="NBF278" s="398"/>
      <c r="NBG278" s="398"/>
      <c r="NBH278" s="398"/>
      <c r="NBI278" s="398"/>
      <c r="NBJ278" s="398"/>
      <c r="NBK278" s="398"/>
      <c r="NBL278" s="398"/>
      <c r="NBM278" s="398"/>
      <c r="NBN278" s="398"/>
      <c r="NBO278" s="398"/>
      <c r="NBP278" s="398"/>
      <c r="NBQ278" s="398"/>
      <c r="NBR278" s="398"/>
      <c r="NBS278" s="398"/>
      <c r="NBT278" s="398"/>
      <c r="NBU278" s="398"/>
      <c r="NBV278" s="398"/>
      <c r="NBW278" s="398"/>
      <c r="NBX278" s="398"/>
      <c r="NBY278" s="398"/>
      <c r="NBZ278" s="398"/>
      <c r="NCA278" s="398"/>
      <c r="NCB278" s="398"/>
      <c r="NCC278" s="398"/>
      <c r="NCD278" s="398"/>
      <c r="NCE278" s="398"/>
      <c r="NCF278" s="398"/>
      <c r="NCG278" s="398"/>
      <c r="NCH278" s="398"/>
      <c r="NCI278" s="398"/>
      <c r="NCJ278" s="398"/>
      <c r="NCK278" s="398"/>
      <c r="NCL278" s="398"/>
      <c r="NCM278" s="398"/>
      <c r="NCN278" s="398"/>
      <c r="NCO278" s="398"/>
      <c r="NCP278" s="398"/>
      <c r="NCQ278" s="398"/>
      <c r="NCR278" s="398"/>
      <c r="NCS278" s="398"/>
      <c r="NCT278" s="398"/>
      <c r="NCU278" s="398"/>
      <c r="NCV278" s="398"/>
      <c r="NCW278" s="398"/>
      <c r="NCX278" s="398"/>
      <c r="NCY278" s="398"/>
      <c r="NCZ278" s="398"/>
      <c r="NDA278" s="398"/>
      <c r="NDB278" s="398"/>
      <c r="NDC278" s="398"/>
      <c r="NDD278" s="398"/>
      <c r="NDE278" s="398"/>
      <c r="NDF278" s="398"/>
      <c r="NDG278" s="398"/>
      <c r="NDH278" s="398"/>
      <c r="NDI278" s="398"/>
      <c r="NDJ278" s="398"/>
      <c r="NDK278" s="398"/>
      <c r="NDL278" s="398"/>
      <c r="NDM278" s="398"/>
      <c r="NDN278" s="398"/>
      <c r="NDO278" s="398"/>
      <c r="NDP278" s="398"/>
      <c r="NDQ278" s="398"/>
      <c r="NDR278" s="398"/>
      <c r="NDS278" s="398"/>
      <c r="NDT278" s="398"/>
      <c r="NDU278" s="398"/>
      <c r="NDV278" s="398"/>
      <c r="NDW278" s="398"/>
      <c r="NDX278" s="398"/>
      <c r="NDY278" s="398"/>
      <c r="NDZ278" s="398"/>
      <c r="NEA278" s="398"/>
      <c r="NEB278" s="398"/>
      <c r="NEC278" s="398"/>
      <c r="NED278" s="398"/>
      <c r="NEE278" s="398"/>
      <c r="NEF278" s="398"/>
      <c r="NEG278" s="398"/>
      <c r="NEH278" s="398"/>
      <c r="NEI278" s="398"/>
      <c r="NEJ278" s="398"/>
      <c r="NEK278" s="398"/>
      <c r="NEL278" s="398"/>
      <c r="NEM278" s="398"/>
      <c r="NEN278" s="398"/>
      <c r="NEO278" s="398"/>
      <c r="NEP278" s="398"/>
      <c r="NEQ278" s="398"/>
      <c r="NER278" s="398"/>
      <c r="NES278" s="398"/>
      <c r="NET278" s="398"/>
      <c r="NEU278" s="398"/>
      <c r="NEV278" s="398"/>
      <c r="NEW278" s="398"/>
      <c r="NEX278" s="398"/>
      <c r="NEY278" s="398"/>
      <c r="NEZ278" s="398"/>
      <c r="NFA278" s="398"/>
      <c r="NFB278" s="398"/>
      <c r="NFC278" s="398"/>
      <c r="NFD278" s="398"/>
      <c r="NFE278" s="398"/>
      <c r="NFF278" s="398"/>
      <c r="NFG278" s="398"/>
      <c r="NFH278" s="398"/>
      <c r="NFI278" s="398"/>
      <c r="NFJ278" s="398"/>
      <c r="NFK278" s="398"/>
      <c r="NFL278" s="398"/>
      <c r="NFM278" s="398"/>
      <c r="NFN278" s="398"/>
      <c r="NFO278" s="398"/>
      <c r="NFP278" s="398"/>
      <c r="NFQ278" s="398"/>
      <c r="NFR278" s="398"/>
      <c r="NFS278" s="398"/>
      <c r="NFT278" s="398"/>
      <c r="NFU278" s="398"/>
      <c r="NFV278" s="398"/>
      <c r="NFW278" s="398"/>
      <c r="NFX278" s="398"/>
      <c r="NFY278" s="398"/>
      <c r="NFZ278" s="398"/>
      <c r="NGA278" s="398"/>
      <c r="NGB278" s="398"/>
      <c r="NGC278" s="398"/>
      <c r="NGD278" s="398"/>
      <c r="NGE278" s="398"/>
      <c r="NGF278" s="398"/>
      <c r="NGG278" s="398"/>
      <c r="NGH278" s="398"/>
      <c r="NGI278" s="398"/>
      <c r="NGJ278" s="398"/>
      <c r="NGK278" s="398"/>
      <c r="NGL278" s="398"/>
      <c r="NGM278" s="398"/>
      <c r="NGN278" s="398"/>
      <c r="NGO278" s="398"/>
      <c r="NGP278" s="398"/>
      <c r="NGQ278" s="398"/>
      <c r="NGR278" s="398"/>
      <c r="NGS278" s="398"/>
      <c r="NGT278" s="398"/>
      <c r="NGU278" s="398"/>
      <c r="NGV278" s="398"/>
      <c r="NGW278" s="398"/>
      <c r="NGX278" s="398"/>
      <c r="NGY278" s="398"/>
      <c r="NGZ278" s="398"/>
      <c r="NHA278" s="398"/>
      <c r="NHB278" s="398"/>
      <c r="NHC278" s="398"/>
      <c r="NHD278" s="398"/>
      <c r="NHE278" s="398"/>
      <c r="NHF278" s="398"/>
      <c r="NHG278" s="398"/>
      <c r="NHH278" s="398"/>
      <c r="NHI278" s="398"/>
      <c r="NHJ278" s="398"/>
      <c r="NHK278" s="398"/>
      <c r="NHL278" s="398"/>
      <c r="NHM278" s="398"/>
      <c r="NHN278" s="398"/>
      <c r="NHO278" s="398"/>
      <c r="NHP278" s="398"/>
      <c r="NHQ278" s="398"/>
      <c r="NHR278" s="398"/>
      <c r="NHS278" s="398"/>
      <c r="NHT278" s="398"/>
      <c r="NHU278" s="398"/>
      <c r="NHV278" s="398"/>
      <c r="NHW278" s="398"/>
      <c r="NHX278" s="398"/>
      <c r="NHY278" s="398"/>
      <c r="NHZ278" s="398"/>
      <c r="NIA278" s="398"/>
      <c r="NIB278" s="398"/>
      <c r="NIC278" s="398"/>
      <c r="NID278" s="398"/>
      <c r="NIE278" s="398"/>
      <c r="NIF278" s="398"/>
      <c r="NIG278" s="398"/>
      <c r="NIH278" s="398"/>
      <c r="NII278" s="398"/>
      <c r="NIJ278" s="398"/>
      <c r="NIK278" s="398"/>
      <c r="NIL278" s="398"/>
      <c r="NIM278" s="398"/>
      <c r="NIN278" s="398"/>
      <c r="NIO278" s="398"/>
      <c r="NIP278" s="398"/>
      <c r="NIQ278" s="398"/>
      <c r="NIR278" s="398"/>
      <c r="NIS278" s="398"/>
      <c r="NIT278" s="398"/>
      <c r="NIU278" s="398"/>
      <c r="NIV278" s="398"/>
      <c r="NIW278" s="398"/>
      <c r="NIX278" s="398"/>
      <c r="NIY278" s="398"/>
      <c r="NIZ278" s="398"/>
      <c r="NJA278" s="398"/>
      <c r="NJB278" s="398"/>
      <c r="NJC278" s="398"/>
      <c r="NJD278" s="398"/>
      <c r="NJE278" s="398"/>
      <c r="NJF278" s="398"/>
      <c r="NJG278" s="398"/>
      <c r="NJH278" s="398"/>
      <c r="NJI278" s="398"/>
      <c r="NJJ278" s="398"/>
      <c r="NJK278" s="398"/>
      <c r="NJL278" s="398"/>
      <c r="NJM278" s="398"/>
      <c r="NJN278" s="398"/>
      <c r="NJO278" s="398"/>
      <c r="NJP278" s="398"/>
      <c r="NJQ278" s="398"/>
      <c r="NJR278" s="398"/>
      <c r="NJS278" s="398"/>
      <c r="NJT278" s="398"/>
      <c r="NJU278" s="398"/>
      <c r="NJV278" s="398"/>
      <c r="NJW278" s="398"/>
      <c r="NJX278" s="398"/>
      <c r="NJY278" s="398"/>
      <c r="NJZ278" s="398"/>
      <c r="NKA278" s="398"/>
      <c r="NKB278" s="398"/>
      <c r="NKC278" s="398"/>
      <c r="NKD278" s="398"/>
      <c r="NKE278" s="398"/>
      <c r="NKF278" s="398"/>
      <c r="NKG278" s="398"/>
      <c r="NKH278" s="398"/>
      <c r="NKI278" s="398"/>
      <c r="NKJ278" s="398"/>
      <c r="NKK278" s="398"/>
      <c r="NKL278" s="398"/>
      <c r="NKM278" s="398"/>
      <c r="NKN278" s="398"/>
      <c r="NKO278" s="398"/>
      <c r="NKP278" s="398"/>
      <c r="NKQ278" s="398"/>
      <c r="NKR278" s="398"/>
      <c r="NKS278" s="398"/>
      <c r="NKT278" s="398"/>
      <c r="NKU278" s="398"/>
      <c r="NKV278" s="398"/>
      <c r="NKW278" s="398"/>
      <c r="NKX278" s="398"/>
      <c r="NKY278" s="398"/>
      <c r="NKZ278" s="398"/>
      <c r="NLA278" s="398"/>
      <c r="NLB278" s="398"/>
      <c r="NLC278" s="398"/>
      <c r="NLD278" s="398"/>
      <c r="NLE278" s="398"/>
      <c r="NLF278" s="398"/>
      <c r="NLG278" s="398"/>
      <c r="NLH278" s="398"/>
      <c r="NLI278" s="398"/>
      <c r="NLJ278" s="398"/>
      <c r="NLK278" s="398"/>
      <c r="NLL278" s="398"/>
      <c r="NLM278" s="398"/>
      <c r="NLN278" s="398"/>
      <c r="NLO278" s="398"/>
      <c r="NLP278" s="398"/>
      <c r="NLQ278" s="398"/>
      <c r="NLR278" s="398"/>
      <c r="NLS278" s="398"/>
      <c r="NLT278" s="398"/>
      <c r="NLU278" s="398"/>
      <c r="NLV278" s="398"/>
      <c r="NLW278" s="398"/>
      <c r="NLX278" s="398"/>
      <c r="NLY278" s="398"/>
      <c r="NLZ278" s="398"/>
      <c r="NMA278" s="398"/>
      <c r="NMB278" s="398"/>
      <c r="NMC278" s="398"/>
      <c r="NMD278" s="398"/>
      <c r="NME278" s="398"/>
      <c r="NMF278" s="398"/>
      <c r="NMG278" s="398"/>
      <c r="NMH278" s="398"/>
      <c r="NMI278" s="398"/>
      <c r="NMJ278" s="398"/>
      <c r="NMK278" s="398"/>
      <c r="NML278" s="398"/>
      <c r="NMM278" s="398"/>
      <c r="NMN278" s="398"/>
      <c r="NMO278" s="398"/>
      <c r="NMP278" s="398"/>
      <c r="NMQ278" s="398"/>
      <c r="NMR278" s="398"/>
      <c r="NMS278" s="398"/>
      <c r="NMT278" s="398"/>
      <c r="NMU278" s="398"/>
      <c r="NMV278" s="398"/>
      <c r="NMW278" s="398"/>
      <c r="NMX278" s="398"/>
      <c r="NMY278" s="398"/>
      <c r="NMZ278" s="398"/>
      <c r="NNA278" s="398"/>
      <c r="NNB278" s="398"/>
      <c r="NNC278" s="398"/>
      <c r="NND278" s="398"/>
      <c r="NNE278" s="398"/>
      <c r="NNF278" s="398"/>
      <c r="NNG278" s="398"/>
      <c r="NNH278" s="398"/>
      <c r="NNI278" s="398"/>
      <c r="NNJ278" s="398"/>
      <c r="NNK278" s="398"/>
      <c r="NNL278" s="398"/>
      <c r="NNM278" s="398"/>
      <c r="NNN278" s="398"/>
      <c r="NNO278" s="398"/>
      <c r="NNP278" s="398"/>
      <c r="NNQ278" s="398"/>
      <c r="NNR278" s="398"/>
      <c r="NNS278" s="398"/>
      <c r="NNT278" s="398"/>
      <c r="NNU278" s="398"/>
      <c r="NNV278" s="398"/>
      <c r="NNW278" s="398"/>
      <c r="NNX278" s="398"/>
      <c r="NNY278" s="398"/>
      <c r="NNZ278" s="398"/>
      <c r="NOA278" s="398"/>
      <c r="NOB278" s="398"/>
      <c r="NOC278" s="398"/>
      <c r="NOD278" s="398"/>
      <c r="NOE278" s="398"/>
      <c r="NOF278" s="398"/>
      <c r="NOG278" s="398"/>
      <c r="NOH278" s="398"/>
      <c r="NOI278" s="398"/>
      <c r="NOJ278" s="398"/>
      <c r="NOK278" s="398"/>
      <c r="NOL278" s="398"/>
      <c r="NOM278" s="398"/>
      <c r="NON278" s="398"/>
      <c r="NOO278" s="398"/>
      <c r="NOP278" s="398"/>
      <c r="NOQ278" s="398"/>
      <c r="NOR278" s="398"/>
      <c r="NOS278" s="398"/>
      <c r="NOT278" s="398"/>
      <c r="NOU278" s="398"/>
      <c r="NOV278" s="398"/>
      <c r="NOW278" s="398"/>
      <c r="NOX278" s="398"/>
      <c r="NOY278" s="398"/>
      <c r="NOZ278" s="398"/>
      <c r="NPA278" s="398"/>
      <c r="NPB278" s="398"/>
      <c r="NPC278" s="398"/>
      <c r="NPD278" s="398"/>
      <c r="NPE278" s="398"/>
      <c r="NPF278" s="398"/>
      <c r="NPG278" s="398"/>
      <c r="NPH278" s="398"/>
      <c r="NPI278" s="398"/>
      <c r="NPJ278" s="398"/>
      <c r="NPK278" s="398"/>
      <c r="NPL278" s="398"/>
      <c r="NPM278" s="398"/>
      <c r="NPN278" s="398"/>
      <c r="NPO278" s="398"/>
      <c r="NPP278" s="398"/>
      <c r="NPQ278" s="398"/>
      <c r="NPR278" s="398"/>
      <c r="NPS278" s="398"/>
      <c r="NPT278" s="398"/>
      <c r="NPU278" s="398"/>
      <c r="NPV278" s="398"/>
      <c r="NPW278" s="398"/>
      <c r="NPX278" s="398"/>
      <c r="NPY278" s="398"/>
      <c r="NPZ278" s="398"/>
      <c r="NQA278" s="398"/>
      <c r="NQB278" s="398"/>
      <c r="NQC278" s="398"/>
      <c r="NQD278" s="398"/>
      <c r="NQE278" s="398"/>
      <c r="NQF278" s="398"/>
      <c r="NQG278" s="398"/>
      <c r="NQH278" s="398"/>
      <c r="NQI278" s="398"/>
      <c r="NQJ278" s="398"/>
      <c r="NQK278" s="398"/>
      <c r="NQL278" s="398"/>
      <c r="NQM278" s="398"/>
      <c r="NQN278" s="398"/>
      <c r="NQO278" s="398"/>
      <c r="NQP278" s="398"/>
      <c r="NQQ278" s="398"/>
      <c r="NQR278" s="398"/>
      <c r="NQS278" s="398"/>
      <c r="NQT278" s="398"/>
      <c r="NQU278" s="398"/>
      <c r="NQV278" s="398"/>
      <c r="NQW278" s="398"/>
      <c r="NQX278" s="398"/>
      <c r="NQY278" s="398"/>
      <c r="NQZ278" s="398"/>
      <c r="NRA278" s="398"/>
      <c r="NRB278" s="398"/>
      <c r="NRC278" s="398"/>
      <c r="NRD278" s="398"/>
      <c r="NRE278" s="398"/>
      <c r="NRF278" s="398"/>
      <c r="NRG278" s="398"/>
      <c r="NRH278" s="398"/>
      <c r="NRI278" s="398"/>
      <c r="NRJ278" s="398"/>
      <c r="NRK278" s="398"/>
      <c r="NRL278" s="398"/>
      <c r="NRM278" s="398"/>
      <c r="NRN278" s="398"/>
      <c r="NRO278" s="398"/>
      <c r="NRP278" s="398"/>
      <c r="NRQ278" s="398"/>
      <c r="NRR278" s="398"/>
      <c r="NRS278" s="398"/>
      <c r="NRT278" s="398"/>
      <c r="NRU278" s="398"/>
      <c r="NRV278" s="398"/>
      <c r="NRW278" s="398"/>
      <c r="NRX278" s="398"/>
      <c r="NRY278" s="398"/>
      <c r="NRZ278" s="398"/>
      <c r="NSA278" s="398"/>
      <c r="NSB278" s="398"/>
      <c r="NSC278" s="398"/>
      <c r="NSD278" s="398"/>
      <c r="NSE278" s="398"/>
      <c r="NSF278" s="398"/>
      <c r="NSG278" s="398"/>
      <c r="NSH278" s="398"/>
      <c r="NSI278" s="398"/>
      <c r="NSJ278" s="398"/>
      <c r="NSK278" s="398"/>
      <c r="NSL278" s="398"/>
      <c r="NSM278" s="398"/>
      <c r="NSN278" s="398"/>
      <c r="NSO278" s="398"/>
      <c r="NSP278" s="398"/>
      <c r="NSQ278" s="398"/>
      <c r="NSR278" s="398"/>
      <c r="NSS278" s="398"/>
      <c r="NST278" s="398"/>
      <c r="NSU278" s="398"/>
      <c r="NSV278" s="398"/>
      <c r="NSW278" s="398"/>
      <c r="NSX278" s="398"/>
      <c r="NSY278" s="398"/>
      <c r="NSZ278" s="398"/>
      <c r="NTA278" s="398"/>
      <c r="NTB278" s="398"/>
      <c r="NTC278" s="398"/>
      <c r="NTD278" s="398"/>
      <c r="NTE278" s="398"/>
      <c r="NTF278" s="398"/>
      <c r="NTG278" s="398"/>
      <c r="NTH278" s="398"/>
      <c r="NTI278" s="398"/>
      <c r="NTJ278" s="398"/>
      <c r="NTK278" s="398"/>
      <c r="NTL278" s="398"/>
      <c r="NTM278" s="398"/>
      <c r="NTN278" s="398"/>
      <c r="NTO278" s="398"/>
      <c r="NTP278" s="398"/>
      <c r="NTQ278" s="398"/>
      <c r="NTR278" s="398"/>
      <c r="NTS278" s="398"/>
      <c r="NTT278" s="398"/>
      <c r="NTU278" s="398"/>
      <c r="NTV278" s="398"/>
      <c r="NTW278" s="398"/>
      <c r="NTX278" s="398"/>
      <c r="NTY278" s="398"/>
      <c r="NTZ278" s="398"/>
      <c r="NUA278" s="398"/>
      <c r="NUB278" s="398"/>
      <c r="NUC278" s="398"/>
      <c r="NUD278" s="398"/>
      <c r="NUE278" s="398"/>
      <c r="NUF278" s="398"/>
      <c r="NUG278" s="398"/>
      <c r="NUH278" s="398"/>
      <c r="NUI278" s="398"/>
      <c r="NUJ278" s="398"/>
      <c r="NUK278" s="398"/>
      <c r="NUL278" s="398"/>
      <c r="NUM278" s="398"/>
      <c r="NUN278" s="398"/>
      <c r="NUO278" s="398"/>
      <c r="NUP278" s="398"/>
      <c r="NUQ278" s="398"/>
      <c r="NUR278" s="398"/>
      <c r="NUS278" s="398"/>
      <c r="NUT278" s="398"/>
      <c r="NUU278" s="398"/>
      <c r="NUV278" s="398"/>
      <c r="NUW278" s="398"/>
      <c r="NUX278" s="398"/>
      <c r="NUY278" s="398"/>
      <c r="NUZ278" s="398"/>
      <c r="NVA278" s="398"/>
      <c r="NVB278" s="398"/>
      <c r="NVC278" s="398"/>
      <c r="NVD278" s="398"/>
      <c r="NVE278" s="398"/>
      <c r="NVF278" s="398"/>
      <c r="NVG278" s="398"/>
      <c r="NVH278" s="398"/>
      <c r="NVI278" s="398"/>
      <c r="NVJ278" s="398"/>
      <c r="NVK278" s="398"/>
      <c r="NVL278" s="398"/>
      <c r="NVM278" s="398"/>
      <c r="NVN278" s="398"/>
      <c r="NVO278" s="398"/>
      <c r="NVP278" s="398"/>
      <c r="NVQ278" s="398"/>
      <c r="NVR278" s="398"/>
      <c r="NVS278" s="398"/>
      <c r="NVT278" s="398"/>
      <c r="NVU278" s="398"/>
      <c r="NVV278" s="398"/>
      <c r="NVW278" s="398"/>
      <c r="NVX278" s="398"/>
      <c r="NVY278" s="398"/>
      <c r="NVZ278" s="398"/>
      <c r="NWA278" s="398"/>
      <c r="NWB278" s="398"/>
      <c r="NWC278" s="398"/>
      <c r="NWD278" s="398"/>
      <c r="NWE278" s="398"/>
      <c r="NWF278" s="398"/>
      <c r="NWG278" s="398"/>
      <c r="NWH278" s="398"/>
      <c r="NWI278" s="398"/>
      <c r="NWJ278" s="398"/>
      <c r="NWK278" s="398"/>
      <c r="NWL278" s="398"/>
      <c r="NWM278" s="398"/>
      <c r="NWN278" s="398"/>
      <c r="NWO278" s="398"/>
      <c r="NWP278" s="398"/>
      <c r="NWQ278" s="398"/>
      <c r="NWR278" s="398"/>
      <c r="NWS278" s="398"/>
      <c r="NWT278" s="398"/>
      <c r="NWU278" s="398"/>
      <c r="NWV278" s="398"/>
      <c r="NWW278" s="398"/>
      <c r="NWX278" s="398"/>
      <c r="NWY278" s="398"/>
      <c r="NWZ278" s="398"/>
      <c r="NXA278" s="398"/>
      <c r="NXB278" s="398"/>
      <c r="NXC278" s="398"/>
      <c r="NXD278" s="398"/>
      <c r="NXE278" s="398"/>
      <c r="NXF278" s="398"/>
      <c r="NXG278" s="398"/>
      <c r="NXH278" s="398"/>
      <c r="NXI278" s="398"/>
      <c r="NXJ278" s="398"/>
      <c r="NXK278" s="398"/>
      <c r="NXL278" s="398"/>
      <c r="NXM278" s="398"/>
      <c r="NXN278" s="398"/>
      <c r="NXO278" s="398"/>
      <c r="NXP278" s="398"/>
      <c r="NXQ278" s="398"/>
      <c r="NXR278" s="398"/>
      <c r="NXS278" s="398"/>
      <c r="NXT278" s="398"/>
      <c r="NXU278" s="398"/>
      <c r="NXV278" s="398"/>
      <c r="NXW278" s="398"/>
      <c r="NXX278" s="398"/>
      <c r="NXY278" s="398"/>
      <c r="NXZ278" s="398"/>
      <c r="NYA278" s="398"/>
      <c r="NYB278" s="398"/>
      <c r="NYC278" s="398"/>
      <c r="NYD278" s="398"/>
      <c r="NYE278" s="398"/>
      <c r="NYF278" s="398"/>
      <c r="NYG278" s="398"/>
      <c r="NYH278" s="398"/>
      <c r="NYI278" s="398"/>
      <c r="NYJ278" s="398"/>
      <c r="NYK278" s="398"/>
      <c r="NYL278" s="398"/>
      <c r="NYM278" s="398"/>
      <c r="NYN278" s="398"/>
      <c r="NYO278" s="398"/>
      <c r="NYP278" s="398"/>
      <c r="NYQ278" s="398"/>
      <c r="NYR278" s="398"/>
      <c r="NYS278" s="398"/>
      <c r="NYT278" s="398"/>
      <c r="NYU278" s="398"/>
      <c r="NYV278" s="398"/>
      <c r="NYW278" s="398"/>
      <c r="NYX278" s="398"/>
      <c r="NYY278" s="398"/>
      <c r="NYZ278" s="398"/>
      <c r="NZA278" s="398"/>
      <c r="NZB278" s="398"/>
      <c r="NZC278" s="398"/>
      <c r="NZD278" s="398"/>
      <c r="NZE278" s="398"/>
      <c r="NZF278" s="398"/>
      <c r="NZG278" s="398"/>
      <c r="NZH278" s="398"/>
      <c r="NZI278" s="398"/>
      <c r="NZJ278" s="398"/>
      <c r="NZK278" s="398"/>
      <c r="NZL278" s="398"/>
      <c r="NZM278" s="398"/>
      <c r="NZN278" s="398"/>
      <c r="NZO278" s="398"/>
      <c r="NZP278" s="398"/>
      <c r="NZQ278" s="398"/>
      <c r="NZR278" s="398"/>
      <c r="NZS278" s="398"/>
      <c r="NZT278" s="398"/>
      <c r="NZU278" s="398"/>
      <c r="NZV278" s="398"/>
      <c r="NZW278" s="398"/>
      <c r="NZX278" s="398"/>
      <c r="NZY278" s="398"/>
      <c r="NZZ278" s="398"/>
      <c r="OAA278" s="398"/>
      <c r="OAB278" s="398"/>
      <c r="OAC278" s="398"/>
      <c r="OAD278" s="398"/>
      <c r="OAE278" s="398"/>
      <c r="OAF278" s="398"/>
      <c r="OAG278" s="398"/>
      <c r="OAH278" s="398"/>
      <c r="OAI278" s="398"/>
      <c r="OAJ278" s="398"/>
      <c r="OAK278" s="398"/>
      <c r="OAL278" s="398"/>
      <c r="OAM278" s="398"/>
      <c r="OAN278" s="398"/>
      <c r="OAO278" s="398"/>
      <c r="OAP278" s="398"/>
      <c r="OAQ278" s="398"/>
      <c r="OAR278" s="398"/>
      <c r="OAS278" s="398"/>
      <c r="OAT278" s="398"/>
      <c r="OAU278" s="398"/>
      <c r="OAV278" s="398"/>
      <c r="OAW278" s="398"/>
      <c r="OAX278" s="398"/>
      <c r="OAY278" s="398"/>
      <c r="OAZ278" s="398"/>
      <c r="OBA278" s="398"/>
      <c r="OBB278" s="398"/>
      <c r="OBC278" s="398"/>
      <c r="OBD278" s="398"/>
      <c r="OBE278" s="398"/>
      <c r="OBF278" s="398"/>
      <c r="OBG278" s="398"/>
      <c r="OBH278" s="398"/>
      <c r="OBI278" s="398"/>
      <c r="OBJ278" s="398"/>
      <c r="OBK278" s="398"/>
      <c r="OBL278" s="398"/>
      <c r="OBM278" s="398"/>
      <c r="OBN278" s="398"/>
      <c r="OBO278" s="398"/>
      <c r="OBP278" s="398"/>
      <c r="OBQ278" s="398"/>
      <c r="OBR278" s="398"/>
      <c r="OBS278" s="398"/>
      <c r="OBT278" s="398"/>
      <c r="OBU278" s="398"/>
      <c r="OBV278" s="398"/>
      <c r="OBW278" s="398"/>
      <c r="OBX278" s="398"/>
      <c r="OBY278" s="398"/>
      <c r="OBZ278" s="398"/>
      <c r="OCA278" s="398"/>
      <c r="OCB278" s="398"/>
      <c r="OCC278" s="398"/>
      <c r="OCD278" s="398"/>
      <c r="OCE278" s="398"/>
      <c r="OCF278" s="398"/>
      <c r="OCG278" s="398"/>
      <c r="OCH278" s="398"/>
      <c r="OCI278" s="398"/>
      <c r="OCJ278" s="398"/>
      <c r="OCK278" s="398"/>
      <c r="OCL278" s="398"/>
      <c r="OCM278" s="398"/>
      <c r="OCN278" s="398"/>
      <c r="OCO278" s="398"/>
      <c r="OCP278" s="398"/>
      <c r="OCQ278" s="398"/>
      <c r="OCR278" s="398"/>
      <c r="OCS278" s="398"/>
      <c r="OCT278" s="398"/>
      <c r="OCU278" s="398"/>
      <c r="OCV278" s="398"/>
      <c r="OCW278" s="398"/>
      <c r="OCX278" s="398"/>
      <c r="OCY278" s="398"/>
      <c r="OCZ278" s="398"/>
      <c r="ODA278" s="398"/>
      <c r="ODB278" s="398"/>
      <c r="ODC278" s="398"/>
      <c r="ODD278" s="398"/>
      <c r="ODE278" s="398"/>
      <c r="ODF278" s="398"/>
      <c r="ODG278" s="398"/>
      <c r="ODH278" s="398"/>
      <c r="ODI278" s="398"/>
      <c r="ODJ278" s="398"/>
      <c r="ODK278" s="398"/>
      <c r="ODL278" s="398"/>
      <c r="ODM278" s="398"/>
      <c r="ODN278" s="398"/>
      <c r="ODO278" s="398"/>
      <c r="ODP278" s="398"/>
      <c r="ODQ278" s="398"/>
      <c r="ODR278" s="398"/>
      <c r="ODS278" s="398"/>
      <c r="ODT278" s="398"/>
      <c r="ODU278" s="398"/>
      <c r="ODV278" s="398"/>
      <c r="ODW278" s="398"/>
      <c r="ODX278" s="398"/>
      <c r="ODY278" s="398"/>
      <c r="ODZ278" s="398"/>
      <c r="OEA278" s="398"/>
      <c r="OEB278" s="398"/>
      <c r="OEC278" s="398"/>
      <c r="OED278" s="398"/>
      <c r="OEE278" s="398"/>
      <c r="OEF278" s="398"/>
      <c r="OEG278" s="398"/>
      <c r="OEH278" s="398"/>
      <c r="OEI278" s="398"/>
      <c r="OEJ278" s="398"/>
      <c r="OEK278" s="398"/>
      <c r="OEL278" s="398"/>
      <c r="OEM278" s="398"/>
      <c r="OEN278" s="398"/>
      <c r="OEO278" s="398"/>
      <c r="OEP278" s="398"/>
      <c r="OEQ278" s="398"/>
      <c r="OER278" s="398"/>
      <c r="OES278" s="398"/>
      <c r="OET278" s="398"/>
      <c r="OEU278" s="398"/>
      <c r="OEV278" s="398"/>
      <c r="OEW278" s="398"/>
      <c r="OEX278" s="398"/>
      <c r="OEY278" s="398"/>
      <c r="OEZ278" s="398"/>
      <c r="OFA278" s="398"/>
      <c r="OFB278" s="398"/>
      <c r="OFC278" s="398"/>
      <c r="OFD278" s="398"/>
      <c r="OFE278" s="398"/>
      <c r="OFF278" s="398"/>
      <c r="OFG278" s="398"/>
      <c r="OFH278" s="398"/>
      <c r="OFI278" s="398"/>
      <c r="OFJ278" s="398"/>
      <c r="OFK278" s="398"/>
      <c r="OFL278" s="398"/>
      <c r="OFM278" s="398"/>
      <c r="OFN278" s="398"/>
      <c r="OFO278" s="398"/>
      <c r="OFP278" s="398"/>
      <c r="OFQ278" s="398"/>
      <c r="OFR278" s="398"/>
      <c r="OFS278" s="398"/>
      <c r="OFT278" s="398"/>
      <c r="OFU278" s="398"/>
      <c r="OFV278" s="398"/>
      <c r="OFW278" s="398"/>
      <c r="OFX278" s="398"/>
      <c r="OFY278" s="398"/>
      <c r="OFZ278" s="398"/>
      <c r="OGA278" s="398"/>
      <c r="OGB278" s="398"/>
      <c r="OGC278" s="398"/>
      <c r="OGD278" s="398"/>
      <c r="OGE278" s="398"/>
      <c r="OGF278" s="398"/>
      <c r="OGG278" s="398"/>
      <c r="OGH278" s="398"/>
      <c r="OGI278" s="398"/>
      <c r="OGJ278" s="398"/>
      <c r="OGK278" s="398"/>
      <c r="OGL278" s="398"/>
      <c r="OGM278" s="398"/>
      <c r="OGN278" s="398"/>
      <c r="OGO278" s="398"/>
      <c r="OGP278" s="398"/>
      <c r="OGQ278" s="398"/>
      <c r="OGR278" s="398"/>
      <c r="OGS278" s="398"/>
      <c r="OGT278" s="398"/>
      <c r="OGU278" s="398"/>
      <c r="OGV278" s="398"/>
      <c r="OGW278" s="398"/>
      <c r="OGX278" s="398"/>
      <c r="OGY278" s="398"/>
      <c r="OGZ278" s="398"/>
      <c r="OHA278" s="398"/>
      <c r="OHB278" s="398"/>
      <c r="OHC278" s="398"/>
      <c r="OHD278" s="398"/>
      <c r="OHE278" s="398"/>
      <c r="OHF278" s="398"/>
      <c r="OHG278" s="398"/>
      <c r="OHH278" s="398"/>
      <c r="OHI278" s="398"/>
      <c r="OHJ278" s="398"/>
      <c r="OHK278" s="398"/>
      <c r="OHL278" s="398"/>
      <c r="OHM278" s="398"/>
      <c r="OHN278" s="398"/>
      <c r="OHO278" s="398"/>
      <c r="OHP278" s="398"/>
      <c r="OHQ278" s="398"/>
      <c r="OHR278" s="398"/>
      <c r="OHS278" s="398"/>
      <c r="OHT278" s="398"/>
      <c r="OHU278" s="398"/>
      <c r="OHV278" s="398"/>
      <c r="OHW278" s="398"/>
      <c r="OHX278" s="398"/>
      <c r="OHY278" s="398"/>
      <c r="OHZ278" s="398"/>
      <c r="OIA278" s="398"/>
      <c r="OIB278" s="398"/>
      <c r="OIC278" s="398"/>
      <c r="OID278" s="398"/>
      <c r="OIE278" s="398"/>
      <c r="OIF278" s="398"/>
      <c r="OIG278" s="398"/>
      <c r="OIH278" s="398"/>
      <c r="OII278" s="398"/>
      <c r="OIJ278" s="398"/>
      <c r="OIK278" s="398"/>
      <c r="OIL278" s="398"/>
      <c r="OIM278" s="398"/>
      <c r="OIN278" s="398"/>
      <c r="OIO278" s="398"/>
      <c r="OIP278" s="398"/>
      <c r="OIQ278" s="398"/>
      <c r="OIR278" s="398"/>
      <c r="OIS278" s="398"/>
      <c r="OIT278" s="398"/>
      <c r="OIU278" s="398"/>
      <c r="OIV278" s="398"/>
      <c r="OIW278" s="398"/>
      <c r="OIX278" s="398"/>
      <c r="OIY278" s="398"/>
      <c r="OIZ278" s="398"/>
      <c r="OJA278" s="398"/>
      <c r="OJB278" s="398"/>
      <c r="OJC278" s="398"/>
      <c r="OJD278" s="398"/>
      <c r="OJE278" s="398"/>
      <c r="OJF278" s="398"/>
      <c r="OJG278" s="398"/>
      <c r="OJH278" s="398"/>
      <c r="OJI278" s="398"/>
      <c r="OJJ278" s="398"/>
      <c r="OJK278" s="398"/>
      <c r="OJL278" s="398"/>
      <c r="OJM278" s="398"/>
      <c r="OJN278" s="398"/>
      <c r="OJO278" s="398"/>
      <c r="OJP278" s="398"/>
      <c r="OJQ278" s="398"/>
      <c r="OJR278" s="398"/>
      <c r="OJS278" s="398"/>
      <c r="OJT278" s="398"/>
      <c r="OJU278" s="398"/>
      <c r="OJV278" s="398"/>
      <c r="OJW278" s="398"/>
      <c r="OJX278" s="398"/>
      <c r="OJY278" s="398"/>
      <c r="OJZ278" s="398"/>
      <c r="OKA278" s="398"/>
      <c r="OKB278" s="398"/>
      <c r="OKC278" s="398"/>
      <c r="OKD278" s="398"/>
      <c r="OKE278" s="398"/>
      <c r="OKF278" s="398"/>
      <c r="OKG278" s="398"/>
      <c r="OKH278" s="398"/>
      <c r="OKI278" s="398"/>
      <c r="OKJ278" s="398"/>
      <c r="OKK278" s="398"/>
      <c r="OKL278" s="398"/>
      <c r="OKM278" s="398"/>
      <c r="OKN278" s="398"/>
      <c r="OKO278" s="398"/>
      <c r="OKP278" s="398"/>
      <c r="OKQ278" s="398"/>
      <c r="OKR278" s="398"/>
      <c r="OKS278" s="398"/>
      <c r="OKT278" s="398"/>
      <c r="OKU278" s="398"/>
      <c r="OKV278" s="398"/>
      <c r="OKW278" s="398"/>
      <c r="OKX278" s="398"/>
      <c r="OKY278" s="398"/>
      <c r="OKZ278" s="398"/>
      <c r="OLA278" s="398"/>
      <c r="OLB278" s="398"/>
      <c r="OLC278" s="398"/>
      <c r="OLD278" s="398"/>
      <c r="OLE278" s="398"/>
      <c r="OLF278" s="398"/>
      <c r="OLG278" s="398"/>
      <c r="OLH278" s="398"/>
      <c r="OLI278" s="398"/>
      <c r="OLJ278" s="398"/>
      <c r="OLK278" s="398"/>
      <c r="OLL278" s="398"/>
      <c r="OLM278" s="398"/>
      <c r="OLN278" s="398"/>
      <c r="OLO278" s="398"/>
      <c r="OLP278" s="398"/>
      <c r="OLQ278" s="398"/>
      <c r="OLR278" s="398"/>
      <c r="OLS278" s="398"/>
      <c r="OLT278" s="398"/>
      <c r="OLU278" s="398"/>
      <c r="OLV278" s="398"/>
      <c r="OLW278" s="398"/>
      <c r="OLX278" s="398"/>
      <c r="OLY278" s="398"/>
      <c r="OLZ278" s="398"/>
      <c r="OMA278" s="398"/>
      <c r="OMB278" s="398"/>
      <c r="OMC278" s="398"/>
      <c r="OMD278" s="398"/>
      <c r="OME278" s="398"/>
      <c r="OMF278" s="398"/>
      <c r="OMG278" s="398"/>
      <c r="OMH278" s="398"/>
      <c r="OMI278" s="398"/>
      <c r="OMJ278" s="398"/>
      <c r="OMK278" s="398"/>
      <c r="OML278" s="398"/>
      <c r="OMM278" s="398"/>
      <c r="OMN278" s="398"/>
      <c r="OMO278" s="398"/>
      <c r="OMP278" s="398"/>
      <c r="OMQ278" s="398"/>
      <c r="OMR278" s="398"/>
      <c r="OMS278" s="398"/>
      <c r="OMT278" s="398"/>
      <c r="OMU278" s="398"/>
      <c r="OMV278" s="398"/>
      <c r="OMW278" s="398"/>
      <c r="OMX278" s="398"/>
      <c r="OMY278" s="398"/>
      <c r="OMZ278" s="398"/>
      <c r="ONA278" s="398"/>
      <c r="ONB278" s="398"/>
      <c r="ONC278" s="398"/>
      <c r="OND278" s="398"/>
      <c r="ONE278" s="398"/>
      <c r="ONF278" s="398"/>
      <c r="ONG278" s="398"/>
      <c r="ONH278" s="398"/>
      <c r="ONI278" s="398"/>
      <c r="ONJ278" s="398"/>
      <c r="ONK278" s="398"/>
      <c r="ONL278" s="398"/>
      <c r="ONM278" s="398"/>
      <c r="ONN278" s="398"/>
      <c r="ONO278" s="398"/>
      <c r="ONP278" s="398"/>
      <c r="ONQ278" s="398"/>
      <c r="ONR278" s="398"/>
      <c r="ONS278" s="398"/>
      <c r="ONT278" s="398"/>
      <c r="ONU278" s="398"/>
      <c r="ONV278" s="398"/>
      <c r="ONW278" s="398"/>
      <c r="ONX278" s="398"/>
      <c r="ONY278" s="398"/>
      <c r="ONZ278" s="398"/>
      <c r="OOA278" s="398"/>
      <c r="OOB278" s="398"/>
      <c r="OOC278" s="398"/>
      <c r="OOD278" s="398"/>
      <c r="OOE278" s="398"/>
      <c r="OOF278" s="398"/>
      <c r="OOG278" s="398"/>
      <c r="OOH278" s="398"/>
      <c r="OOI278" s="398"/>
      <c r="OOJ278" s="398"/>
      <c r="OOK278" s="398"/>
      <c r="OOL278" s="398"/>
      <c r="OOM278" s="398"/>
      <c r="OON278" s="398"/>
      <c r="OOO278" s="398"/>
      <c r="OOP278" s="398"/>
      <c r="OOQ278" s="398"/>
      <c r="OOR278" s="398"/>
      <c r="OOS278" s="398"/>
      <c r="OOT278" s="398"/>
      <c r="OOU278" s="398"/>
      <c r="OOV278" s="398"/>
      <c r="OOW278" s="398"/>
      <c r="OOX278" s="398"/>
      <c r="OOY278" s="398"/>
      <c r="OOZ278" s="398"/>
      <c r="OPA278" s="398"/>
      <c r="OPB278" s="398"/>
      <c r="OPC278" s="398"/>
      <c r="OPD278" s="398"/>
      <c r="OPE278" s="398"/>
      <c r="OPF278" s="398"/>
      <c r="OPG278" s="398"/>
      <c r="OPH278" s="398"/>
      <c r="OPI278" s="398"/>
      <c r="OPJ278" s="398"/>
      <c r="OPK278" s="398"/>
      <c r="OPL278" s="398"/>
      <c r="OPM278" s="398"/>
      <c r="OPN278" s="398"/>
      <c r="OPO278" s="398"/>
      <c r="OPP278" s="398"/>
      <c r="OPQ278" s="398"/>
      <c r="OPR278" s="398"/>
      <c r="OPS278" s="398"/>
      <c r="OPT278" s="398"/>
      <c r="OPU278" s="398"/>
      <c r="OPV278" s="398"/>
      <c r="OPW278" s="398"/>
      <c r="OPX278" s="398"/>
      <c r="OPY278" s="398"/>
      <c r="OPZ278" s="398"/>
      <c r="OQA278" s="398"/>
      <c r="OQB278" s="398"/>
      <c r="OQC278" s="398"/>
      <c r="OQD278" s="398"/>
      <c r="OQE278" s="398"/>
      <c r="OQF278" s="398"/>
      <c r="OQG278" s="398"/>
      <c r="OQH278" s="398"/>
      <c r="OQI278" s="398"/>
      <c r="OQJ278" s="398"/>
      <c r="OQK278" s="398"/>
      <c r="OQL278" s="398"/>
      <c r="OQM278" s="398"/>
      <c r="OQN278" s="398"/>
      <c r="OQO278" s="398"/>
      <c r="OQP278" s="398"/>
      <c r="OQQ278" s="398"/>
      <c r="OQR278" s="398"/>
      <c r="OQS278" s="398"/>
      <c r="OQT278" s="398"/>
      <c r="OQU278" s="398"/>
      <c r="OQV278" s="398"/>
      <c r="OQW278" s="398"/>
      <c r="OQX278" s="398"/>
      <c r="OQY278" s="398"/>
      <c r="OQZ278" s="398"/>
      <c r="ORA278" s="398"/>
      <c r="ORB278" s="398"/>
      <c r="ORC278" s="398"/>
      <c r="ORD278" s="398"/>
      <c r="ORE278" s="398"/>
      <c r="ORF278" s="398"/>
      <c r="ORG278" s="398"/>
      <c r="ORH278" s="398"/>
      <c r="ORI278" s="398"/>
      <c r="ORJ278" s="398"/>
      <c r="ORK278" s="398"/>
      <c r="ORL278" s="398"/>
      <c r="ORM278" s="398"/>
      <c r="ORN278" s="398"/>
      <c r="ORO278" s="398"/>
      <c r="ORP278" s="398"/>
      <c r="ORQ278" s="398"/>
      <c r="ORR278" s="398"/>
      <c r="ORS278" s="398"/>
      <c r="ORT278" s="398"/>
      <c r="ORU278" s="398"/>
      <c r="ORV278" s="398"/>
      <c r="ORW278" s="398"/>
      <c r="ORX278" s="398"/>
      <c r="ORY278" s="398"/>
      <c r="ORZ278" s="398"/>
      <c r="OSA278" s="398"/>
      <c r="OSB278" s="398"/>
      <c r="OSC278" s="398"/>
      <c r="OSD278" s="398"/>
      <c r="OSE278" s="398"/>
      <c r="OSF278" s="398"/>
      <c r="OSG278" s="398"/>
      <c r="OSH278" s="398"/>
      <c r="OSI278" s="398"/>
      <c r="OSJ278" s="398"/>
      <c r="OSK278" s="398"/>
      <c r="OSL278" s="398"/>
      <c r="OSM278" s="398"/>
      <c r="OSN278" s="398"/>
      <c r="OSO278" s="398"/>
      <c r="OSP278" s="398"/>
      <c r="OSQ278" s="398"/>
      <c r="OSR278" s="398"/>
      <c r="OSS278" s="398"/>
      <c r="OST278" s="398"/>
      <c r="OSU278" s="398"/>
      <c r="OSV278" s="398"/>
      <c r="OSW278" s="398"/>
      <c r="OSX278" s="398"/>
      <c r="OSY278" s="398"/>
      <c r="OSZ278" s="398"/>
      <c r="OTA278" s="398"/>
      <c r="OTB278" s="398"/>
      <c r="OTC278" s="398"/>
      <c r="OTD278" s="398"/>
      <c r="OTE278" s="398"/>
      <c r="OTF278" s="398"/>
      <c r="OTG278" s="398"/>
      <c r="OTH278" s="398"/>
      <c r="OTI278" s="398"/>
      <c r="OTJ278" s="398"/>
      <c r="OTK278" s="398"/>
      <c r="OTL278" s="398"/>
      <c r="OTM278" s="398"/>
      <c r="OTN278" s="398"/>
      <c r="OTO278" s="398"/>
      <c r="OTP278" s="398"/>
      <c r="OTQ278" s="398"/>
      <c r="OTR278" s="398"/>
      <c r="OTS278" s="398"/>
      <c r="OTT278" s="398"/>
      <c r="OTU278" s="398"/>
      <c r="OTV278" s="398"/>
      <c r="OTW278" s="398"/>
      <c r="OTX278" s="398"/>
      <c r="OTY278" s="398"/>
      <c r="OTZ278" s="398"/>
      <c r="OUA278" s="398"/>
      <c r="OUB278" s="398"/>
      <c r="OUC278" s="398"/>
      <c r="OUD278" s="398"/>
      <c r="OUE278" s="398"/>
      <c r="OUF278" s="398"/>
      <c r="OUG278" s="398"/>
      <c r="OUH278" s="398"/>
      <c r="OUI278" s="398"/>
      <c r="OUJ278" s="398"/>
      <c r="OUK278" s="398"/>
      <c r="OUL278" s="398"/>
      <c r="OUM278" s="398"/>
      <c r="OUN278" s="398"/>
      <c r="OUO278" s="398"/>
      <c r="OUP278" s="398"/>
      <c r="OUQ278" s="398"/>
      <c r="OUR278" s="398"/>
      <c r="OUS278" s="398"/>
      <c r="OUT278" s="398"/>
      <c r="OUU278" s="398"/>
      <c r="OUV278" s="398"/>
      <c r="OUW278" s="398"/>
      <c r="OUX278" s="398"/>
      <c r="OUY278" s="398"/>
      <c r="OUZ278" s="398"/>
      <c r="OVA278" s="398"/>
      <c r="OVB278" s="398"/>
      <c r="OVC278" s="398"/>
      <c r="OVD278" s="398"/>
      <c r="OVE278" s="398"/>
      <c r="OVF278" s="398"/>
      <c r="OVG278" s="398"/>
      <c r="OVH278" s="398"/>
      <c r="OVI278" s="398"/>
      <c r="OVJ278" s="398"/>
      <c r="OVK278" s="398"/>
      <c r="OVL278" s="398"/>
      <c r="OVM278" s="398"/>
      <c r="OVN278" s="398"/>
      <c r="OVO278" s="398"/>
      <c r="OVP278" s="398"/>
      <c r="OVQ278" s="398"/>
      <c r="OVR278" s="398"/>
      <c r="OVS278" s="398"/>
      <c r="OVT278" s="398"/>
      <c r="OVU278" s="398"/>
      <c r="OVV278" s="398"/>
      <c r="OVW278" s="398"/>
      <c r="OVX278" s="398"/>
      <c r="OVY278" s="398"/>
      <c r="OVZ278" s="398"/>
      <c r="OWA278" s="398"/>
      <c r="OWB278" s="398"/>
      <c r="OWC278" s="398"/>
      <c r="OWD278" s="398"/>
      <c r="OWE278" s="398"/>
      <c r="OWF278" s="398"/>
      <c r="OWG278" s="398"/>
      <c r="OWH278" s="398"/>
      <c r="OWI278" s="398"/>
      <c r="OWJ278" s="398"/>
      <c r="OWK278" s="398"/>
      <c r="OWL278" s="398"/>
      <c r="OWM278" s="398"/>
      <c r="OWN278" s="398"/>
      <c r="OWO278" s="398"/>
      <c r="OWP278" s="398"/>
      <c r="OWQ278" s="398"/>
      <c r="OWR278" s="398"/>
      <c r="OWS278" s="398"/>
      <c r="OWT278" s="398"/>
      <c r="OWU278" s="398"/>
      <c r="OWV278" s="398"/>
      <c r="OWW278" s="398"/>
      <c r="OWX278" s="398"/>
      <c r="OWY278" s="398"/>
      <c r="OWZ278" s="398"/>
      <c r="OXA278" s="398"/>
      <c r="OXB278" s="398"/>
      <c r="OXC278" s="398"/>
      <c r="OXD278" s="398"/>
      <c r="OXE278" s="398"/>
      <c r="OXF278" s="398"/>
      <c r="OXG278" s="398"/>
      <c r="OXH278" s="398"/>
      <c r="OXI278" s="398"/>
      <c r="OXJ278" s="398"/>
      <c r="OXK278" s="398"/>
      <c r="OXL278" s="398"/>
      <c r="OXM278" s="398"/>
      <c r="OXN278" s="398"/>
      <c r="OXO278" s="398"/>
      <c r="OXP278" s="398"/>
      <c r="OXQ278" s="398"/>
      <c r="OXR278" s="398"/>
      <c r="OXS278" s="398"/>
      <c r="OXT278" s="398"/>
      <c r="OXU278" s="398"/>
      <c r="OXV278" s="398"/>
      <c r="OXW278" s="398"/>
      <c r="OXX278" s="398"/>
      <c r="OXY278" s="398"/>
      <c r="OXZ278" s="398"/>
      <c r="OYA278" s="398"/>
      <c r="OYB278" s="398"/>
      <c r="OYC278" s="398"/>
      <c r="OYD278" s="398"/>
      <c r="OYE278" s="398"/>
      <c r="OYF278" s="398"/>
      <c r="OYG278" s="398"/>
      <c r="OYH278" s="398"/>
      <c r="OYI278" s="398"/>
      <c r="OYJ278" s="398"/>
      <c r="OYK278" s="398"/>
      <c r="OYL278" s="398"/>
      <c r="OYM278" s="398"/>
      <c r="OYN278" s="398"/>
      <c r="OYO278" s="398"/>
      <c r="OYP278" s="398"/>
      <c r="OYQ278" s="398"/>
      <c r="OYR278" s="398"/>
      <c r="OYS278" s="398"/>
      <c r="OYT278" s="398"/>
      <c r="OYU278" s="398"/>
      <c r="OYV278" s="398"/>
      <c r="OYW278" s="398"/>
      <c r="OYX278" s="398"/>
      <c r="OYY278" s="398"/>
      <c r="OYZ278" s="398"/>
      <c r="OZA278" s="398"/>
      <c r="OZB278" s="398"/>
      <c r="OZC278" s="398"/>
      <c r="OZD278" s="398"/>
      <c r="OZE278" s="398"/>
      <c r="OZF278" s="398"/>
      <c r="OZG278" s="398"/>
      <c r="OZH278" s="398"/>
      <c r="OZI278" s="398"/>
      <c r="OZJ278" s="398"/>
      <c r="OZK278" s="398"/>
      <c r="OZL278" s="398"/>
      <c r="OZM278" s="398"/>
      <c r="OZN278" s="398"/>
      <c r="OZO278" s="398"/>
      <c r="OZP278" s="398"/>
      <c r="OZQ278" s="398"/>
      <c r="OZR278" s="398"/>
      <c r="OZS278" s="398"/>
      <c r="OZT278" s="398"/>
      <c r="OZU278" s="398"/>
      <c r="OZV278" s="398"/>
      <c r="OZW278" s="398"/>
      <c r="OZX278" s="398"/>
      <c r="OZY278" s="398"/>
      <c r="OZZ278" s="398"/>
      <c r="PAA278" s="398"/>
      <c r="PAB278" s="398"/>
      <c r="PAC278" s="398"/>
      <c r="PAD278" s="398"/>
      <c r="PAE278" s="398"/>
      <c r="PAF278" s="398"/>
      <c r="PAG278" s="398"/>
      <c r="PAH278" s="398"/>
      <c r="PAI278" s="398"/>
      <c r="PAJ278" s="398"/>
      <c r="PAK278" s="398"/>
      <c r="PAL278" s="398"/>
      <c r="PAM278" s="398"/>
      <c r="PAN278" s="398"/>
      <c r="PAO278" s="398"/>
      <c r="PAP278" s="398"/>
      <c r="PAQ278" s="398"/>
      <c r="PAR278" s="398"/>
      <c r="PAS278" s="398"/>
      <c r="PAT278" s="398"/>
      <c r="PAU278" s="398"/>
      <c r="PAV278" s="398"/>
      <c r="PAW278" s="398"/>
      <c r="PAX278" s="398"/>
      <c r="PAY278" s="398"/>
      <c r="PAZ278" s="398"/>
      <c r="PBA278" s="398"/>
      <c r="PBB278" s="398"/>
      <c r="PBC278" s="398"/>
      <c r="PBD278" s="398"/>
      <c r="PBE278" s="398"/>
      <c r="PBF278" s="398"/>
      <c r="PBG278" s="398"/>
      <c r="PBH278" s="398"/>
      <c r="PBI278" s="398"/>
      <c r="PBJ278" s="398"/>
      <c r="PBK278" s="398"/>
      <c r="PBL278" s="398"/>
      <c r="PBM278" s="398"/>
      <c r="PBN278" s="398"/>
      <c r="PBO278" s="398"/>
      <c r="PBP278" s="398"/>
      <c r="PBQ278" s="398"/>
      <c r="PBR278" s="398"/>
      <c r="PBS278" s="398"/>
      <c r="PBT278" s="398"/>
      <c r="PBU278" s="398"/>
      <c r="PBV278" s="398"/>
      <c r="PBW278" s="398"/>
      <c r="PBX278" s="398"/>
      <c r="PBY278" s="398"/>
      <c r="PBZ278" s="398"/>
      <c r="PCA278" s="398"/>
      <c r="PCB278" s="398"/>
      <c r="PCC278" s="398"/>
      <c r="PCD278" s="398"/>
      <c r="PCE278" s="398"/>
      <c r="PCF278" s="398"/>
      <c r="PCG278" s="398"/>
      <c r="PCH278" s="398"/>
      <c r="PCI278" s="398"/>
      <c r="PCJ278" s="398"/>
      <c r="PCK278" s="398"/>
      <c r="PCL278" s="398"/>
      <c r="PCM278" s="398"/>
      <c r="PCN278" s="398"/>
      <c r="PCO278" s="398"/>
      <c r="PCP278" s="398"/>
      <c r="PCQ278" s="398"/>
      <c r="PCR278" s="398"/>
      <c r="PCS278" s="398"/>
      <c r="PCT278" s="398"/>
      <c r="PCU278" s="398"/>
      <c r="PCV278" s="398"/>
      <c r="PCW278" s="398"/>
      <c r="PCX278" s="398"/>
      <c r="PCY278" s="398"/>
      <c r="PCZ278" s="398"/>
      <c r="PDA278" s="398"/>
      <c r="PDB278" s="398"/>
      <c r="PDC278" s="398"/>
      <c r="PDD278" s="398"/>
      <c r="PDE278" s="398"/>
      <c r="PDF278" s="398"/>
      <c r="PDG278" s="398"/>
      <c r="PDH278" s="398"/>
      <c r="PDI278" s="398"/>
      <c r="PDJ278" s="398"/>
      <c r="PDK278" s="398"/>
      <c r="PDL278" s="398"/>
      <c r="PDM278" s="398"/>
      <c r="PDN278" s="398"/>
      <c r="PDO278" s="398"/>
      <c r="PDP278" s="398"/>
      <c r="PDQ278" s="398"/>
      <c r="PDR278" s="398"/>
      <c r="PDS278" s="398"/>
      <c r="PDT278" s="398"/>
      <c r="PDU278" s="398"/>
      <c r="PDV278" s="398"/>
      <c r="PDW278" s="398"/>
      <c r="PDX278" s="398"/>
      <c r="PDY278" s="398"/>
      <c r="PDZ278" s="398"/>
      <c r="PEA278" s="398"/>
      <c r="PEB278" s="398"/>
      <c r="PEC278" s="398"/>
      <c r="PED278" s="398"/>
      <c r="PEE278" s="398"/>
      <c r="PEF278" s="398"/>
      <c r="PEG278" s="398"/>
      <c r="PEH278" s="398"/>
      <c r="PEI278" s="398"/>
      <c r="PEJ278" s="398"/>
      <c r="PEK278" s="398"/>
      <c r="PEL278" s="398"/>
      <c r="PEM278" s="398"/>
      <c r="PEN278" s="398"/>
      <c r="PEO278" s="398"/>
      <c r="PEP278" s="398"/>
      <c r="PEQ278" s="398"/>
      <c r="PER278" s="398"/>
      <c r="PES278" s="398"/>
      <c r="PET278" s="398"/>
      <c r="PEU278" s="398"/>
      <c r="PEV278" s="398"/>
      <c r="PEW278" s="398"/>
      <c r="PEX278" s="398"/>
      <c r="PEY278" s="398"/>
      <c r="PEZ278" s="398"/>
      <c r="PFA278" s="398"/>
      <c r="PFB278" s="398"/>
      <c r="PFC278" s="398"/>
      <c r="PFD278" s="398"/>
      <c r="PFE278" s="398"/>
      <c r="PFF278" s="398"/>
      <c r="PFG278" s="398"/>
      <c r="PFH278" s="398"/>
      <c r="PFI278" s="398"/>
      <c r="PFJ278" s="398"/>
      <c r="PFK278" s="398"/>
      <c r="PFL278" s="398"/>
      <c r="PFM278" s="398"/>
      <c r="PFN278" s="398"/>
      <c r="PFO278" s="398"/>
      <c r="PFP278" s="398"/>
      <c r="PFQ278" s="398"/>
      <c r="PFR278" s="398"/>
      <c r="PFS278" s="398"/>
      <c r="PFT278" s="398"/>
      <c r="PFU278" s="398"/>
      <c r="PFV278" s="398"/>
      <c r="PFW278" s="398"/>
      <c r="PFX278" s="398"/>
      <c r="PFY278" s="398"/>
      <c r="PFZ278" s="398"/>
      <c r="PGA278" s="398"/>
      <c r="PGB278" s="398"/>
      <c r="PGC278" s="398"/>
      <c r="PGD278" s="398"/>
      <c r="PGE278" s="398"/>
      <c r="PGF278" s="398"/>
      <c r="PGG278" s="398"/>
      <c r="PGH278" s="398"/>
      <c r="PGI278" s="398"/>
      <c r="PGJ278" s="398"/>
      <c r="PGK278" s="398"/>
      <c r="PGL278" s="398"/>
      <c r="PGM278" s="398"/>
      <c r="PGN278" s="398"/>
      <c r="PGO278" s="398"/>
      <c r="PGP278" s="398"/>
      <c r="PGQ278" s="398"/>
      <c r="PGR278" s="398"/>
      <c r="PGS278" s="398"/>
      <c r="PGT278" s="398"/>
      <c r="PGU278" s="398"/>
      <c r="PGV278" s="398"/>
      <c r="PGW278" s="398"/>
      <c r="PGX278" s="398"/>
      <c r="PGY278" s="398"/>
      <c r="PGZ278" s="398"/>
      <c r="PHA278" s="398"/>
      <c r="PHB278" s="398"/>
      <c r="PHC278" s="398"/>
      <c r="PHD278" s="398"/>
      <c r="PHE278" s="398"/>
      <c r="PHF278" s="398"/>
      <c r="PHG278" s="398"/>
      <c r="PHH278" s="398"/>
      <c r="PHI278" s="398"/>
      <c r="PHJ278" s="398"/>
      <c r="PHK278" s="398"/>
      <c r="PHL278" s="398"/>
      <c r="PHM278" s="398"/>
      <c r="PHN278" s="398"/>
      <c r="PHO278" s="398"/>
      <c r="PHP278" s="398"/>
      <c r="PHQ278" s="398"/>
      <c r="PHR278" s="398"/>
      <c r="PHS278" s="398"/>
      <c r="PHT278" s="398"/>
      <c r="PHU278" s="398"/>
      <c r="PHV278" s="398"/>
      <c r="PHW278" s="398"/>
      <c r="PHX278" s="398"/>
      <c r="PHY278" s="398"/>
      <c r="PHZ278" s="398"/>
      <c r="PIA278" s="398"/>
      <c r="PIB278" s="398"/>
      <c r="PIC278" s="398"/>
      <c r="PID278" s="398"/>
      <c r="PIE278" s="398"/>
      <c r="PIF278" s="398"/>
      <c r="PIG278" s="398"/>
      <c r="PIH278" s="398"/>
      <c r="PII278" s="398"/>
      <c r="PIJ278" s="398"/>
      <c r="PIK278" s="398"/>
      <c r="PIL278" s="398"/>
      <c r="PIM278" s="398"/>
      <c r="PIN278" s="398"/>
      <c r="PIO278" s="398"/>
      <c r="PIP278" s="398"/>
      <c r="PIQ278" s="398"/>
      <c r="PIR278" s="398"/>
      <c r="PIS278" s="398"/>
      <c r="PIT278" s="398"/>
      <c r="PIU278" s="398"/>
      <c r="PIV278" s="398"/>
      <c r="PIW278" s="398"/>
      <c r="PIX278" s="398"/>
      <c r="PIY278" s="398"/>
      <c r="PIZ278" s="398"/>
      <c r="PJA278" s="398"/>
      <c r="PJB278" s="398"/>
      <c r="PJC278" s="398"/>
      <c r="PJD278" s="398"/>
      <c r="PJE278" s="398"/>
      <c r="PJF278" s="398"/>
      <c r="PJG278" s="398"/>
      <c r="PJH278" s="398"/>
      <c r="PJI278" s="398"/>
      <c r="PJJ278" s="398"/>
      <c r="PJK278" s="398"/>
      <c r="PJL278" s="398"/>
      <c r="PJM278" s="398"/>
      <c r="PJN278" s="398"/>
      <c r="PJO278" s="398"/>
      <c r="PJP278" s="398"/>
      <c r="PJQ278" s="398"/>
      <c r="PJR278" s="398"/>
      <c r="PJS278" s="398"/>
      <c r="PJT278" s="398"/>
      <c r="PJU278" s="398"/>
      <c r="PJV278" s="398"/>
      <c r="PJW278" s="398"/>
      <c r="PJX278" s="398"/>
      <c r="PJY278" s="398"/>
      <c r="PJZ278" s="398"/>
      <c r="PKA278" s="398"/>
      <c r="PKB278" s="398"/>
      <c r="PKC278" s="398"/>
      <c r="PKD278" s="398"/>
      <c r="PKE278" s="398"/>
      <c r="PKF278" s="398"/>
      <c r="PKG278" s="398"/>
      <c r="PKH278" s="398"/>
      <c r="PKI278" s="398"/>
      <c r="PKJ278" s="398"/>
      <c r="PKK278" s="398"/>
      <c r="PKL278" s="398"/>
      <c r="PKM278" s="398"/>
      <c r="PKN278" s="398"/>
      <c r="PKO278" s="398"/>
      <c r="PKP278" s="398"/>
      <c r="PKQ278" s="398"/>
      <c r="PKR278" s="398"/>
      <c r="PKS278" s="398"/>
      <c r="PKT278" s="398"/>
      <c r="PKU278" s="398"/>
      <c r="PKV278" s="398"/>
      <c r="PKW278" s="398"/>
      <c r="PKX278" s="398"/>
      <c r="PKY278" s="398"/>
      <c r="PKZ278" s="398"/>
      <c r="PLA278" s="398"/>
      <c r="PLB278" s="398"/>
      <c r="PLC278" s="398"/>
      <c r="PLD278" s="398"/>
      <c r="PLE278" s="398"/>
      <c r="PLF278" s="398"/>
      <c r="PLG278" s="398"/>
      <c r="PLH278" s="398"/>
      <c r="PLI278" s="398"/>
      <c r="PLJ278" s="398"/>
      <c r="PLK278" s="398"/>
      <c r="PLL278" s="398"/>
      <c r="PLM278" s="398"/>
      <c r="PLN278" s="398"/>
      <c r="PLO278" s="398"/>
      <c r="PLP278" s="398"/>
      <c r="PLQ278" s="398"/>
      <c r="PLR278" s="398"/>
      <c r="PLS278" s="398"/>
      <c r="PLT278" s="398"/>
      <c r="PLU278" s="398"/>
      <c r="PLV278" s="398"/>
      <c r="PLW278" s="398"/>
      <c r="PLX278" s="398"/>
      <c r="PLY278" s="398"/>
      <c r="PLZ278" s="398"/>
      <c r="PMA278" s="398"/>
      <c r="PMB278" s="398"/>
      <c r="PMC278" s="398"/>
      <c r="PMD278" s="398"/>
      <c r="PME278" s="398"/>
      <c r="PMF278" s="398"/>
      <c r="PMG278" s="398"/>
      <c r="PMH278" s="398"/>
      <c r="PMI278" s="398"/>
      <c r="PMJ278" s="398"/>
      <c r="PMK278" s="398"/>
      <c r="PML278" s="398"/>
      <c r="PMM278" s="398"/>
      <c r="PMN278" s="398"/>
      <c r="PMO278" s="398"/>
      <c r="PMP278" s="398"/>
      <c r="PMQ278" s="398"/>
      <c r="PMR278" s="398"/>
      <c r="PMS278" s="398"/>
      <c r="PMT278" s="398"/>
      <c r="PMU278" s="398"/>
      <c r="PMV278" s="398"/>
      <c r="PMW278" s="398"/>
      <c r="PMX278" s="398"/>
      <c r="PMY278" s="398"/>
      <c r="PMZ278" s="398"/>
      <c r="PNA278" s="398"/>
      <c r="PNB278" s="398"/>
      <c r="PNC278" s="398"/>
      <c r="PND278" s="398"/>
      <c r="PNE278" s="398"/>
      <c r="PNF278" s="398"/>
      <c r="PNG278" s="398"/>
      <c r="PNH278" s="398"/>
      <c r="PNI278" s="398"/>
      <c r="PNJ278" s="398"/>
      <c r="PNK278" s="398"/>
      <c r="PNL278" s="398"/>
      <c r="PNM278" s="398"/>
      <c r="PNN278" s="398"/>
      <c r="PNO278" s="398"/>
      <c r="PNP278" s="398"/>
      <c r="PNQ278" s="398"/>
      <c r="PNR278" s="398"/>
      <c r="PNS278" s="398"/>
      <c r="PNT278" s="398"/>
      <c r="PNU278" s="398"/>
      <c r="PNV278" s="398"/>
      <c r="PNW278" s="398"/>
      <c r="PNX278" s="398"/>
      <c r="PNY278" s="398"/>
      <c r="PNZ278" s="398"/>
      <c r="POA278" s="398"/>
      <c r="POB278" s="398"/>
      <c r="POC278" s="398"/>
      <c r="POD278" s="398"/>
      <c r="POE278" s="398"/>
      <c r="POF278" s="398"/>
      <c r="POG278" s="398"/>
      <c r="POH278" s="398"/>
      <c r="POI278" s="398"/>
      <c r="POJ278" s="398"/>
      <c r="POK278" s="398"/>
      <c r="POL278" s="398"/>
      <c r="POM278" s="398"/>
      <c r="PON278" s="398"/>
      <c r="POO278" s="398"/>
      <c r="POP278" s="398"/>
      <c r="POQ278" s="398"/>
      <c r="POR278" s="398"/>
      <c r="POS278" s="398"/>
      <c r="POT278" s="398"/>
      <c r="POU278" s="398"/>
      <c r="POV278" s="398"/>
      <c r="POW278" s="398"/>
      <c r="POX278" s="398"/>
      <c r="POY278" s="398"/>
      <c r="POZ278" s="398"/>
      <c r="PPA278" s="398"/>
      <c r="PPB278" s="398"/>
      <c r="PPC278" s="398"/>
      <c r="PPD278" s="398"/>
      <c r="PPE278" s="398"/>
      <c r="PPF278" s="398"/>
      <c r="PPG278" s="398"/>
      <c r="PPH278" s="398"/>
      <c r="PPI278" s="398"/>
      <c r="PPJ278" s="398"/>
      <c r="PPK278" s="398"/>
      <c r="PPL278" s="398"/>
      <c r="PPM278" s="398"/>
      <c r="PPN278" s="398"/>
      <c r="PPO278" s="398"/>
      <c r="PPP278" s="398"/>
      <c r="PPQ278" s="398"/>
      <c r="PPR278" s="398"/>
      <c r="PPS278" s="398"/>
      <c r="PPT278" s="398"/>
      <c r="PPU278" s="398"/>
      <c r="PPV278" s="398"/>
      <c r="PPW278" s="398"/>
      <c r="PPX278" s="398"/>
      <c r="PPY278" s="398"/>
      <c r="PPZ278" s="398"/>
      <c r="PQA278" s="398"/>
      <c r="PQB278" s="398"/>
      <c r="PQC278" s="398"/>
      <c r="PQD278" s="398"/>
      <c r="PQE278" s="398"/>
      <c r="PQF278" s="398"/>
      <c r="PQG278" s="398"/>
      <c r="PQH278" s="398"/>
      <c r="PQI278" s="398"/>
      <c r="PQJ278" s="398"/>
      <c r="PQK278" s="398"/>
      <c r="PQL278" s="398"/>
      <c r="PQM278" s="398"/>
      <c r="PQN278" s="398"/>
      <c r="PQO278" s="398"/>
      <c r="PQP278" s="398"/>
      <c r="PQQ278" s="398"/>
      <c r="PQR278" s="398"/>
      <c r="PQS278" s="398"/>
      <c r="PQT278" s="398"/>
      <c r="PQU278" s="398"/>
      <c r="PQV278" s="398"/>
      <c r="PQW278" s="398"/>
      <c r="PQX278" s="398"/>
      <c r="PQY278" s="398"/>
      <c r="PQZ278" s="398"/>
      <c r="PRA278" s="398"/>
      <c r="PRB278" s="398"/>
      <c r="PRC278" s="398"/>
      <c r="PRD278" s="398"/>
      <c r="PRE278" s="398"/>
      <c r="PRF278" s="398"/>
      <c r="PRG278" s="398"/>
      <c r="PRH278" s="398"/>
      <c r="PRI278" s="398"/>
      <c r="PRJ278" s="398"/>
      <c r="PRK278" s="398"/>
      <c r="PRL278" s="398"/>
      <c r="PRM278" s="398"/>
      <c r="PRN278" s="398"/>
      <c r="PRO278" s="398"/>
      <c r="PRP278" s="398"/>
      <c r="PRQ278" s="398"/>
      <c r="PRR278" s="398"/>
      <c r="PRS278" s="398"/>
      <c r="PRT278" s="398"/>
      <c r="PRU278" s="398"/>
      <c r="PRV278" s="398"/>
      <c r="PRW278" s="398"/>
      <c r="PRX278" s="398"/>
      <c r="PRY278" s="398"/>
      <c r="PRZ278" s="398"/>
      <c r="PSA278" s="398"/>
      <c r="PSB278" s="398"/>
      <c r="PSC278" s="398"/>
      <c r="PSD278" s="398"/>
      <c r="PSE278" s="398"/>
      <c r="PSF278" s="398"/>
      <c r="PSG278" s="398"/>
      <c r="PSH278" s="398"/>
      <c r="PSI278" s="398"/>
      <c r="PSJ278" s="398"/>
      <c r="PSK278" s="398"/>
      <c r="PSL278" s="398"/>
      <c r="PSM278" s="398"/>
      <c r="PSN278" s="398"/>
      <c r="PSO278" s="398"/>
      <c r="PSP278" s="398"/>
      <c r="PSQ278" s="398"/>
      <c r="PSR278" s="398"/>
      <c r="PSS278" s="398"/>
      <c r="PST278" s="398"/>
      <c r="PSU278" s="398"/>
      <c r="PSV278" s="398"/>
      <c r="PSW278" s="398"/>
      <c r="PSX278" s="398"/>
      <c r="PSY278" s="398"/>
      <c r="PSZ278" s="398"/>
      <c r="PTA278" s="398"/>
      <c r="PTB278" s="398"/>
      <c r="PTC278" s="398"/>
      <c r="PTD278" s="398"/>
      <c r="PTE278" s="398"/>
      <c r="PTF278" s="398"/>
      <c r="PTG278" s="398"/>
      <c r="PTH278" s="398"/>
      <c r="PTI278" s="398"/>
      <c r="PTJ278" s="398"/>
      <c r="PTK278" s="398"/>
      <c r="PTL278" s="398"/>
      <c r="PTM278" s="398"/>
      <c r="PTN278" s="398"/>
      <c r="PTO278" s="398"/>
      <c r="PTP278" s="398"/>
      <c r="PTQ278" s="398"/>
      <c r="PTR278" s="398"/>
      <c r="PTS278" s="398"/>
      <c r="PTT278" s="398"/>
      <c r="PTU278" s="398"/>
      <c r="PTV278" s="398"/>
      <c r="PTW278" s="398"/>
      <c r="PTX278" s="398"/>
      <c r="PTY278" s="398"/>
      <c r="PTZ278" s="398"/>
      <c r="PUA278" s="398"/>
      <c r="PUB278" s="398"/>
      <c r="PUC278" s="398"/>
      <c r="PUD278" s="398"/>
      <c r="PUE278" s="398"/>
      <c r="PUF278" s="398"/>
      <c r="PUG278" s="398"/>
      <c r="PUH278" s="398"/>
      <c r="PUI278" s="398"/>
      <c r="PUJ278" s="398"/>
      <c r="PUK278" s="398"/>
      <c r="PUL278" s="398"/>
      <c r="PUM278" s="398"/>
      <c r="PUN278" s="398"/>
      <c r="PUO278" s="398"/>
      <c r="PUP278" s="398"/>
      <c r="PUQ278" s="398"/>
      <c r="PUR278" s="398"/>
      <c r="PUS278" s="398"/>
      <c r="PUT278" s="398"/>
      <c r="PUU278" s="398"/>
      <c r="PUV278" s="398"/>
      <c r="PUW278" s="398"/>
      <c r="PUX278" s="398"/>
      <c r="PUY278" s="398"/>
      <c r="PUZ278" s="398"/>
      <c r="PVA278" s="398"/>
      <c r="PVB278" s="398"/>
      <c r="PVC278" s="398"/>
      <c r="PVD278" s="398"/>
      <c r="PVE278" s="398"/>
      <c r="PVF278" s="398"/>
      <c r="PVG278" s="398"/>
      <c r="PVH278" s="398"/>
      <c r="PVI278" s="398"/>
      <c r="PVJ278" s="398"/>
      <c r="PVK278" s="398"/>
      <c r="PVL278" s="398"/>
      <c r="PVM278" s="398"/>
      <c r="PVN278" s="398"/>
      <c r="PVO278" s="398"/>
      <c r="PVP278" s="398"/>
      <c r="PVQ278" s="398"/>
      <c r="PVR278" s="398"/>
      <c r="PVS278" s="398"/>
      <c r="PVT278" s="398"/>
      <c r="PVU278" s="398"/>
      <c r="PVV278" s="398"/>
      <c r="PVW278" s="398"/>
      <c r="PVX278" s="398"/>
      <c r="PVY278" s="398"/>
      <c r="PVZ278" s="398"/>
      <c r="PWA278" s="398"/>
      <c r="PWB278" s="398"/>
      <c r="PWC278" s="398"/>
      <c r="PWD278" s="398"/>
      <c r="PWE278" s="398"/>
      <c r="PWF278" s="398"/>
      <c r="PWG278" s="398"/>
      <c r="PWH278" s="398"/>
      <c r="PWI278" s="398"/>
      <c r="PWJ278" s="398"/>
      <c r="PWK278" s="398"/>
      <c r="PWL278" s="398"/>
      <c r="PWM278" s="398"/>
      <c r="PWN278" s="398"/>
      <c r="PWO278" s="398"/>
      <c r="PWP278" s="398"/>
      <c r="PWQ278" s="398"/>
      <c r="PWR278" s="398"/>
      <c r="PWS278" s="398"/>
      <c r="PWT278" s="398"/>
      <c r="PWU278" s="398"/>
      <c r="PWV278" s="398"/>
      <c r="PWW278" s="398"/>
      <c r="PWX278" s="398"/>
      <c r="PWY278" s="398"/>
      <c r="PWZ278" s="398"/>
      <c r="PXA278" s="398"/>
      <c r="PXB278" s="398"/>
      <c r="PXC278" s="398"/>
      <c r="PXD278" s="398"/>
      <c r="PXE278" s="398"/>
      <c r="PXF278" s="398"/>
      <c r="PXG278" s="398"/>
      <c r="PXH278" s="398"/>
      <c r="PXI278" s="398"/>
      <c r="PXJ278" s="398"/>
      <c r="PXK278" s="398"/>
      <c r="PXL278" s="398"/>
      <c r="PXM278" s="398"/>
      <c r="PXN278" s="398"/>
      <c r="PXO278" s="398"/>
      <c r="PXP278" s="398"/>
      <c r="PXQ278" s="398"/>
      <c r="PXR278" s="398"/>
      <c r="PXS278" s="398"/>
      <c r="PXT278" s="398"/>
      <c r="PXU278" s="398"/>
      <c r="PXV278" s="398"/>
      <c r="PXW278" s="398"/>
      <c r="PXX278" s="398"/>
      <c r="PXY278" s="398"/>
      <c r="PXZ278" s="398"/>
      <c r="PYA278" s="398"/>
      <c r="PYB278" s="398"/>
      <c r="PYC278" s="398"/>
      <c r="PYD278" s="398"/>
      <c r="PYE278" s="398"/>
      <c r="PYF278" s="398"/>
      <c r="PYG278" s="398"/>
      <c r="PYH278" s="398"/>
      <c r="PYI278" s="398"/>
      <c r="PYJ278" s="398"/>
      <c r="PYK278" s="398"/>
      <c r="PYL278" s="398"/>
      <c r="PYM278" s="398"/>
      <c r="PYN278" s="398"/>
      <c r="PYO278" s="398"/>
      <c r="PYP278" s="398"/>
      <c r="PYQ278" s="398"/>
      <c r="PYR278" s="398"/>
      <c r="PYS278" s="398"/>
      <c r="PYT278" s="398"/>
      <c r="PYU278" s="398"/>
      <c r="PYV278" s="398"/>
      <c r="PYW278" s="398"/>
      <c r="PYX278" s="398"/>
      <c r="PYY278" s="398"/>
      <c r="PYZ278" s="398"/>
      <c r="PZA278" s="398"/>
      <c r="PZB278" s="398"/>
      <c r="PZC278" s="398"/>
      <c r="PZD278" s="398"/>
      <c r="PZE278" s="398"/>
      <c r="PZF278" s="398"/>
      <c r="PZG278" s="398"/>
      <c r="PZH278" s="398"/>
      <c r="PZI278" s="398"/>
      <c r="PZJ278" s="398"/>
      <c r="PZK278" s="398"/>
      <c r="PZL278" s="398"/>
      <c r="PZM278" s="398"/>
      <c r="PZN278" s="398"/>
      <c r="PZO278" s="398"/>
      <c r="PZP278" s="398"/>
      <c r="PZQ278" s="398"/>
      <c r="PZR278" s="398"/>
      <c r="PZS278" s="398"/>
      <c r="PZT278" s="398"/>
      <c r="PZU278" s="398"/>
      <c r="PZV278" s="398"/>
      <c r="PZW278" s="398"/>
      <c r="PZX278" s="398"/>
      <c r="PZY278" s="398"/>
      <c r="PZZ278" s="398"/>
      <c r="QAA278" s="398"/>
      <c r="QAB278" s="398"/>
      <c r="QAC278" s="398"/>
      <c r="QAD278" s="398"/>
      <c r="QAE278" s="398"/>
      <c r="QAF278" s="398"/>
      <c r="QAG278" s="398"/>
      <c r="QAH278" s="398"/>
      <c r="QAI278" s="398"/>
      <c r="QAJ278" s="398"/>
      <c r="QAK278" s="398"/>
      <c r="QAL278" s="398"/>
      <c r="QAM278" s="398"/>
      <c r="QAN278" s="398"/>
      <c r="QAO278" s="398"/>
      <c r="QAP278" s="398"/>
      <c r="QAQ278" s="398"/>
      <c r="QAR278" s="398"/>
      <c r="QAS278" s="398"/>
      <c r="QAT278" s="398"/>
      <c r="QAU278" s="398"/>
      <c r="QAV278" s="398"/>
      <c r="QAW278" s="398"/>
      <c r="QAX278" s="398"/>
      <c r="QAY278" s="398"/>
      <c r="QAZ278" s="398"/>
      <c r="QBA278" s="398"/>
      <c r="QBB278" s="398"/>
      <c r="QBC278" s="398"/>
      <c r="QBD278" s="398"/>
      <c r="QBE278" s="398"/>
      <c r="QBF278" s="398"/>
      <c r="QBG278" s="398"/>
      <c r="QBH278" s="398"/>
      <c r="QBI278" s="398"/>
      <c r="QBJ278" s="398"/>
      <c r="QBK278" s="398"/>
      <c r="QBL278" s="398"/>
      <c r="QBM278" s="398"/>
      <c r="QBN278" s="398"/>
      <c r="QBO278" s="398"/>
      <c r="QBP278" s="398"/>
      <c r="QBQ278" s="398"/>
      <c r="QBR278" s="398"/>
      <c r="QBS278" s="398"/>
      <c r="QBT278" s="398"/>
      <c r="QBU278" s="398"/>
      <c r="QBV278" s="398"/>
      <c r="QBW278" s="398"/>
      <c r="QBX278" s="398"/>
      <c r="QBY278" s="398"/>
      <c r="QBZ278" s="398"/>
      <c r="QCA278" s="398"/>
      <c r="QCB278" s="398"/>
      <c r="QCC278" s="398"/>
      <c r="QCD278" s="398"/>
      <c r="QCE278" s="398"/>
      <c r="QCF278" s="398"/>
      <c r="QCG278" s="398"/>
      <c r="QCH278" s="398"/>
      <c r="QCI278" s="398"/>
      <c r="QCJ278" s="398"/>
      <c r="QCK278" s="398"/>
      <c r="QCL278" s="398"/>
      <c r="QCM278" s="398"/>
      <c r="QCN278" s="398"/>
      <c r="QCO278" s="398"/>
      <c r="QCP278" s="398"/>
      <c r="QCQ278" s="398"/>
      <c r="QCR278" s="398"/>
      <c r="QCS278" s="398"/>
      <c r="QCT278" s="398"/>
      <c r="QCU278" s="398"/>
      <c r="QCV278" s="398"/>
      <c r="QCW278" s="398"/>
      <c r="QCX278" s="398"/>
      <c r="QCY278" s="398"/>
      <c r="QCZ278" s="398"/>
      <c r="QDA278" s="398"/>
      <c r="QDB278" s="398"/>
      <c r="QDC278" s="398"/>
      <c r="QDD278" s="398"/>
      <c r="QDE278" s="398"/>
      <c r="QDF278" s="398"/>
      <c r="QDG278" s="398"/>
      <c r="QDH278" s="398"/>
      <c r="QDI278" s="398"/>
      <c r="QDJ278" s="398"/>
      <c r="QDK278" s="398"/>
      <c r="QDL278" s="398"/>
      <c r="QDM278" s="398"/>
      <c r="QDN278" s="398"/>
      <c r="QDO278" s="398"/>
      <c r="QDP278" s="398"/>
      <c r="QDQ278" s="398"/>
      <c r="QDR278" s="398"/>
      <c r="QDS278" s="398"/>
      <c r="QDT278" s="398"/>
      <c r="QDU278" s="398"/>
      <c r="QDV278" s="398"/>
      <c r="QDW278" s="398"/>
      <c r="QDX278" s="398"/>
      <c r="QDY278" s="398"/>
      <c r="QDZ278" s="398"/>
      <c r="QEA278" s="398"/>
      <c r="QEB278" s="398"/>
      <c r="QEC278" s="398"/>
      <c r="QED278" s="398"/>
      <c r="QEE278" s="398"/>
      <c r="QEF278" s="398"/>
      <c r="QEG278" s="398"/>
      <c r="QEH278" s="398"/>
      <c r="QEI278" s="398"/>
      <c r="QEJ278" s="398"/>
      <c r="QEK278" s="398"/>
      <c r="QEL278" s="398"/>
      <c r="QEM278" s="398"/>
      <c r="QEN278" s="398"/>
      <c r="QEO278" s="398"/>
      <c r="QEP278" s="398"/>
      <c r="QEQ278" s="398"/>
      <c r="QER278" s="398"/>
      <c r="QES278" s="398"/>
      <c r="QET278" s="398"/>
      <c r="QEU278" s="398"/>
      <c r="QEV278" s="398"/>
      <c r="QEW278" s="398"/>
      <c r="QEX278" s="398"/>
      <c r="QEY278" s="398"/>
      <c r="QEZ278" s="398"/>
      <c r="QFA278" s="398"/>
      <c r="QFB278" s="398"/>
      <c r="QFC278" s="398"/>
      <c r="QFD278" s="398"/>
      <c r="QFE278" s="398"/>
      <c r="QFF278" s="398"/>
      <c r="QFG278" s="398"/>
      <c r="QFH278" s="398"/>
      <c r="QFI278" s="398"/>
      <c r="QFJ278" s="398"/>
      <c r="QFK278" s="398"/>
      <c r="QFL278" s="398"/>
      <c r="QFM278" s="398"/>
      <c r="QFN278" s="398"/>
      <c r="QFO278" s="398"/>
      <c r="QFP278" s="398"/>
      <c r="QFQ278" s="398"/>
      <c r="QFR278" s="398"/>
      <c r="QFS278" s="398"/>
      <c r="QFT278" s="398"/>
      <c r="QFU278" s="398"/>
      <c r="QFV278" s="398"/>
      <c r="QFW278" s="398"/>
      <c r="QFX278" s="398"/>
      <c r="QFY278" s="398"/>
      <c r="QFZ278" s="398"/>
      <c r="QGA278" s="398"/>
      <c r="QGB278" s="398"/>
      <c r="QGC278" s="398"/>
      <c r="QGD278" s="398"/>
      <c r="QGE278" s="398"/>
      <c r="QGF278" s="398"/>
      <c r="QGG278" s="398"/>
      <c r="QGH278" s="398"/>
      <c r="QGI278" s="398"/>
      <c r="QGJ278" s="398"/>
      <c r="QGK278" s="398"/>
      <c r="QGL278" s="398"/>
      <c r="QGM278" s="398"/>
      <c r="QGN278" s="398"/>
      <c r="QGO278" s="398"/>
      <c r="QGP278" s="398"/>
      <c r="QGQ278" s="398"/>
      <c r="QGR278" s="398"/>
      <c r="QGS278" s="398"/>
      <c r="QGT278" s="398"/>
      <c r="QGU278" s="398"/>
      <c r="QGV278" s="398"/>
      <c r="QGW278" s="398"/>
      <c r="QGX278" s="398"/>
      <c r="QGY278" s="398"/>
      <c r="QGZ278" s="398"/>
      <c r="QHA278" s="398"/>
      <c r="QHB278" s="398"/>
      <c r="QHC278" s="398"/>
      <c r="QHD278" s="398"/>
      <c r="QHE278" s="398"/>
      <c r="QHF278" s="398"/>
      <c r="QHG278" s="398"/>
      <c r="QHH278" s="398"/>
      <c r="QHI278" s="398"/>
      <c r="QHJ278" s="398"/>
      <c r="QHK278" s="398"/>
      <c r="QHL278" s="398"/>
      <c r="QHM278" s="398"/>
      <c r="QHN278" s="398"/>
      <c r="QHO278" s="398"/>
      <c r="QHP278" s="398"/>
      <c r="QHQ278" s="398"/>
      <c r="QHR278" s="398"/>
      <c r="QHS278" s="398"/>
      <c r="QHT278" s="398"/>
      <c r="QHU278" s="398"/>
      <c r="QHV278" s="398"/>
      <c r="QHW278" s="398"/>
      <c r="QHX278" s="398"/>
      <c r="QHY278" s="398"/>
      <c r="QHZ278" s="398"/>
      <c r="QIA278" s="398"/>
      <c r="QIB278" s="398"/>
      <c r="QIC278" s="398"/>
      <c r="QID278" s="398"/>
      <c r="QIE278" s="398"/>
      <c r="QIF278" s="398"/>
      <c r="QIG278" s="398"/>
      <c r="QIH278" s="398"/>
      <c r="QII278" s="398"/>
      <c r="QIJ278" s="398"/>
      <c r="QIK278" s="398"/>
      <c r="QIL278" s="398"/>
      <c r="QIM278" s="398"/>
      <c r="QIN278" s="398"/>
      <c r="QIO278" s="398"/>
      <c r="QIP278" s="398"/>
      <c r="QIQ278" s="398"/>
      <c r="QIR278" s="398"/>
      <c r="QIS278" s="398"/>
      <c r="QIT278" s="398"/>
      <c r="QIU278" s="398"/>
      <c r="QIV278" s="398"/>
      <c r="QIW278" s="398"/>
      <c r="QIX278" s="398"/>
      <c r="QIY278" s="398"/>
      <c r="QIZ278" s="398"/>
      <c r="QJA278" s="398"/>
      <c r="QJB278" s="398"/>
      <c r="QJC278" s="398"/>
      <c r="QJD278" s="398"/>
      <c r="QJE278" s="398"/>
      <c r="QJF278" s="398"/>
      <c r="QJG278" s="398"/>
      <c r="QJH278" s="398"/>
      <c r="QJI278" s="398"/>
      <c r="QJJ278" s="398"/>
      <c r="QJK278" s="398"/>
      <c r="QJL278" s="398"/>
      <c r="QJM278" s="398"/>
      <c r="QJN278" s="398"/>
      <c r="QJO278" s="398"/>
      <c r="QJP278" s="398"/>
      <c r="QJQ278" s="398"/>
      <c r="QJR278" s="398"/>
      <c r="QJS278" s="398"/>
      <c r="QJT278" s="398"/>
      <c r="QJU278" s="398"/>
      <c r="QJV278" s="398"/>
      <c r="QJW278" s="398"/>
      <c r="QJX278" s="398"/>
      <c r="QJY278" s="398"/>
      <c r="QJZ278" s="398"/>
      <c r="QKA278" s="398"/>
      <c r="QKB278" s="398"/>
      <c r="QKC278" s="398"/>
      <c r="QKD278" s="398"/>
      <c r="QKE278" s="398"/>
      <c r="QKF278" s="398"/>
      <c r="QKG278" s="398"/>
      <c r="QKH278" s="398"/>
      <c r="QKI278" s="398"/>
      <c r="QKJ278" s="398"/>
      <c r="QKK278" s="398"/>
      <c r="QKL278" s="398"/>
      <c r="QKM278" s="398"/>
      <c r="QKN278" s="398"/>
      <c r="QKO278" s="398"/>
      <c r="QKP278" s="398"/>
      <c r="QKQ278" s="398"/>
      <c r="QKR278" s="398"/>
      <c r="QKS278" s="398"/>
      <c r="QKT278" s="398"/>
      <c r="QKU278" s="398"/>
      <c r="QKV278" s="398"/>
      <c r="QKW278" s="398"/>
      <c r="QKX278" s="398"/>
      <c r="QKY278" s="398"/>
      <c r="QKZ278" s="398"/>
      <c r="QLA278" s="398"/>
      <c r="QLB278" s="398"/>
      <c r="QLC278" s="398"/>
      <c r="QLD278" s="398"/>
      <c r="QLE278" s="398"/>
      <c r="QLF278" s="398"/>
      <c r="QLG278" s="398"/>
      <c r="QLH278" s="398"/>
      <c r="QLI278" s="398"/>
      <c r="QLJ278" s="398"/>
      <c r="QLK278" s="398"/>
      <c r="QLL278" s="398"/>
      <c r="QLM278" s="398"/>
      <c r="QLN278" s="398"/>
      <c r="QLO278" s="398"/>
      <c r="QLP278" s="398"/>
      <c r="QLQ278" s="398"/>
      <c r="QLR278" s="398"/>
      <c r="QLS278" s="398"/>
      <c r="QLT278" s="398"/>
      <c r="QLU278" s="398"/>
      <c r="QLV278" s="398"/>
      <c r="QLW278" s="398"/>
      <c r="QLX278" s="398"/>
      <c r="QLY278" s="398"/>
      <c r="QLZ278" s="398"/>
      <c r="QMA278" s="398"/>
      <c r="QMB278" s="398"/>
      <c r="QMC278" s="398"/>
      <c r="QMD278" s="398"/>
      <c r="QME278" s="398"/>
      <c r="QMF278" s="398"/>
      <c r="QMG278" s="398"/>
      <c r="QMH278" s="398"/>
      <c r="QMI278" s="398"/>
      <c r="QMJ278" s="398"/>
      <c r="QMK278" s="398"/>
      <c r="QML278" s="398"/>
      <c r="QMM278" s="398"/>
      <c r="QMN278" s="398"/>
      <c r="QMO278" s="398"/>
      <c r="QMP278" s="398"/>
      <c r="QMQ278" s="398"/>
      <c r="QMR278" s="398"/>
      <c r="QMS278" s="398"/>
      <c r="QMT278" s="398"/>
      <c r="QMU278" s="398"/>
      <c r="QMV278" s="398"/>
      <c r="QMW278" s="398"/>
      <c r="QMX278" s="398"/>
      <c r="QMY278" s="398"/>
      <c r="QMZ278" s="398"/>
      <c r="QNA278" s="398"/>
      <c r="QNB278" s="398"/>
      <c r="QNC278" s="398"/>
      <c r="QND278" s="398"/>
      <c r="QNE278" s="398"/>
      <c r="QNF278" s="398"/>
      <c r="QNG278" s="398"/>
      <c r="QNH278" s="398"/>
      <c r="QNI278" s="398"/>
      <c r="QNJ278" s="398"/>
      <c r="QNK278" s="398"/>
      <c r="QNL278" s="398"/>
      <c r="QNM278" s="398"/>
      <c r="QNN278" s="398"/>
      <c r="QNO278" s="398"/>
      <c r="QNP278" s="398"/>
      <c r="QNQ278" s="398"/>
      <c r="QNR278" s="398"/>
      <c r="QNS278" s="398"/>
      <c r="QNT278" s="398"/>
      <c r="QNU278" s="398"/>
      <c r="QNV278" s="398"/>
      <c r="QNW278" s="398"/>
      <c r="QNX278" s="398"/>
      <c r="QNY278" s="398"/>
      <c r="QNZ278" s="398"/>
      <c r="QOA278" s="398"/>
      <c r="QOB278" s="398"/>
      <c r="QOC278" s="398"/>
      <c r="QOD278" s="398"/>
      <c r="QOE278" s="398"/>
      <c r="QOF278" s="398"/>
      <c r="QOG278" s="398"/>
      <c r="QOH278" s="398"/>
      <c r="QOI278" s="398"/>
      <c r="QOJ278" s="398"/>
      <c r="QOK278" s="398"/>
      <c r="QOL278" s="398"/>
      <c r="QOM278" s="398"/>
      <c r="QON278" s="398"/>
      <c r="QOO278" s="398"/>
      <c r="QOP278" s="398"/>
      <c r="QOQ278" s="398"/>
      <c r="QOR278" s="398"/>
      <c r="QOS278" s="398"/>
      <c r="QOT278" s="398"/>
      <c r="QOU278" s="398"/>
      <c r="QOV278" s="398"/>
      <c r="QOW278" s="398"/>
      <c r="QOX278" s="398"/>
      <c r="QOY278" s="398"/>
      <c r="QOZ278" s="398"/>
      <c r="QPA278" s="398"/>
      <c r="QPB278" s="398"/>
      <c r="QPC278" s="398"/>
      <c r="QPD278" s="398"/>
      <c r="QPE278" s="398"/>
      <c r="QPF278" s="398"/>
      <c r="QPG278" s="398"/>
      <c r="QPH278" s="398"/>
      <c r="QPI278" s="398"/>
      <c r="QPJ278" s="398"/>
      <c r="QPK278" s="398"/>
      <c r="QPL278" s="398"/>
      <c r="QPM278" s="398"/>
      <c r="QPN278" s="398"/>
      <c r="QPO278" s="398"/>
      <c r="QPP278" s="398"/>
      <c r="QPQ278" s="398"/>
      <c r="QPR278" s="398"/>
      <c r="QPS278" s="398"/>
      <c r="QPT278" s="398"/>
      <c r="QPU278" s="398"/>
      <c r="QPV278" s="398"/>
      <c r="QPW278" s="398"/>
      <c r="QPX278" s="398"/>
      <c r="QPY278" s="398"/>
      <c r="QPZ278" s="398"/>
      <c r="QQA278" s="398"/>
      <c r="QQB278" s="398"/>
      <c r="QQC278" s="398"/>
      <c r="QQD278" s="398"/>
      <c r="QQE278" s="398"/>
      <c r="QQF278" s="398"/>
      <c r="QQG278" s="398"/>
      <c r="QQH278" s="398"/>
      <c r="QQI278" s="398"/>
      <c r="QQJ278" s="398"/>
      <c r="QQK278" s="398"/>
      <c r="QQL278" s="398"/>
      <c r="QQM278" s="398"/>
      <c r="QQN278" s="398"/>
      <c r="QQO278" s="398"/>
      <c r="QQP278" s="398"/>
      <c r="QQQ278" s="398"/>
      <c r="QQR278" s="398"/>
      <c r="QQS278" s="398"/>
      <c r="QQT278" s="398"/>
      <c r="QQU278" s="398"/>
      <c r="QQV278" s="398"/>
      <c r="QQW278" s="398"/>
      <c r="QQX278" s="398"/>
      <c r="QQY278" s="398"/>
      <c r="QQZ278" s="398"/>
      <c r="QRA278" s="398"/>
      <c r="QRB278" s="398"/>
      <c r="QRC278" s="398"/>
      <c r="QRD278" s="398"/>
      <c r="QRE278" s="398"/>
      <c r="QRF278" s="398"/>
      <c r="QRG278" s="398"/>
      <c r="QRH278" s="398"/>
      <c r="QRI278" s="398"/>
      <c r="QRJ278" s="398"/>
      <c r="QRK278" s="398"/>
      <c r="QRL278" s="398"/>
      <c r="QRM278" s="398"/>
      <c r="QRN278" s="398"/>
      <c r="QRO278" s="398"/>
      <c r="QRP278" s="398"/>
      <c r="QRQ278" s="398"/>
      <c r="QRR278" s="398"/>
      <c r="QRS278" s="398"/>
      <c r="QRT278" s="398"/>
      <c r="QRU278" s="398"/>
      <c r="QRV278" s="398"/>
      <c r="QRW278" s="398"/>
      <c r="QRX278" s="398"/>
      <c r="QRY278" s="398"/>
      <c r="QRZ278" s="398"/>
      <c r="QSA278" s="398"/>
      <c r="QSB278" s="398"/>
      <c r="QSC278" s="398"/>
      <c r="QSD278" s="398"/>
      <c r="QSE278" s="398"/>
      <c r="QSF278" s="398"/>
      <c r="QSG278" s="398"/>
      <c r="QSH278" s="398"/>
      <c r="QSI278" s="398"/>
      <c r="QSJ278" s="398"/>
      <c r="QSK278" s="398"/>
      <c r="QSL278" s="398"/>
      <c r="QSM278" s="398"/>
      <c r="QSN278" s="398"/>
      <c r="QSO278" s="398"/>
      <c r="QSP278" s="398"/>
      <c r="QSQ278" s="398"/>
      <c r="QSR278" s="398"/>
      <c r="QSS278" s="398"/>
      <c r="QST278" s="398"/>
      <c r="QSU278" s="398"/>
      <c r="QSV278" s="398"/>
      <c r="QSW278" s="398"/>
      <c r="QSX278" s="398"/>
      <c r="QSY278" s="398"/>
      <c r="QSZ278" s="398"/>
      <c r="QTA278" s="398"/>
      <c r="QTB278" s="398"/>
      <c r="QTC278" s="398"/>
      <c r="QTD278" s="398"/>
      <c r="QTE278" s="398"/>
      <c r="QTF278" s="398"/>
      <c r="QTG278" s="398"/>
      <c r="QTH278" s="398"/>
      <c r="QTI278" s="398"/>
      <c r="QTJ278" s="398"/>
      <c r="QTK278" s="398"/>
      <c r="QTL278" s="398"/>
      <c r="QTM278" s="398"/>
      <c r="QTN278" s="398"/>
      <c r="QTO278" s="398"/>
      <c r="QTP278" s="398"/>
      <c r="QTQ278" s="398"/>
      <c r="QTR278" s="398"/>
      <c r="QTS278" s="398"/>
      <c r="QTT278" s="398"/>
      <c r="QTU278" s="398"/>
      <c r="QTV278" s="398"/>
      <c r="QTW278" s="398"/>
      <c r="QTX278" s="398"/>
      <c r="QTY278" s="398"/>
      <c r="QTZ278" s="398"/>
      <c r="QUA278" s="398"/>
      <c r="QUB278" s="398"/>
      <c r="QUC278" s="398"/>
      <c r="QUD278" s="398"/>
      <c r="QUE278" s="398"/>
      <c r="QUF278" s="398"/>
      <c r="QUG278" s="398"/>
      <c r="QUH278" s="398"/>
      <c r="QUI278" s="398"/>
      <c r="QUJ278" s="398"/>
      <c r="QUK278" s="398"/>
      <c r="QUL278" s="398"/>
      <c r="QUM278" s="398"/>
      <c r="QUN278" s="398"/>
      <c r="QUO278" s="398"/>
      <c r="QUP278" s="398"/>
      <c r="QUQ278" s="398"/>
      <c r="QUR278" s="398"/>
      <c r="QUS278" s="398"/>
      <c r="QUT278" s="398"/>
      <c r="QUU278" s="398"/>
      <c r="QUV278" s="398"/>
      <c r="QUW278" s="398"/>
      <c r="QUX278" s="398"/>
      <c r="QUY278" s="398"/>
      <c r="QUZ278" s="398"/>
      <c r="QVA278" s="398"/>
      <c r="QVB278" s="398"/>
      <c r="QVC278" s="398"/>
      <c r="QVD278" s="398"/>
      <c r="QVE278" s="398"/>
      <c r="QVF278" s="398"/>
      <c r="QVG278" s="398"/>
      <c r="QVH278" s="398"/>
      <c r="QVI278" s="398"/>
      <c r="QVJ278" s="398"/>
      <c r="QVK278" s="398"/>
      <c r="QVL278" s="398"/>
      <c r="QVM278" s="398"/>
      <c r="QVN278" s="398"/>
      <c r="QVO278" s="398"/>
      <c r="QVP278" s="398"/>
      <c r="QVQ278" s="398"/>
      <c r="QVR278" s="398"/>
      <c r="QVS278" s="398"/>
      <c r="QVT278" s="398"/>
      <c r="QVU278" s="398"/>
      <c r="QVV278" s="398"/>
      <c r="QVW278" s="398"/>
      <c r="QVX278" s="398"/>
      <c r="QVY278" s="398"/>
      <c r="QVZ278" s="398"/>
      <c r="QWA278" s="398"/>
      <c r="QWB278" s="398"/>
      <c r="QWC278" s="398"/>
      <c r="QWD278" s="398"/>
      <c r="QWE278" s="398"/>
      <c r="QWF278" s="398"/>
      <c r="QWG278" s="398"/>
      <c r="QWH278" s="398"/>
      <c r="QWI278" s="398"/>
      <c r="QWJ278" s="398"/>
      <c r="QWK278" s="398"/>
      <c r="QWL278" s="398"/>
      <c r="QWM278" s="398"/>
      <c r="QWN278" s="398"/>
      <c r="QWO278" s="398"/>
      <c r="QWP278" s="398"/>
      <c r="QWQ278" s="398"/>
      <c r="QWR278" s="398"/>
      <c r="QWS278" s="398"/>
      <c r="QWT278" s="398"/>
      <c r="QWU278" s="398"/>
      <c r="QWV278" s="398"/>
      <c r="QWW278" s="398"/>
      <c r="QWX278" s="398"/>
      <c r="QWY278" s="398"/>
      <c r="QWZ278" s="398"/>
      <c r="QXA278" s="398"/>
      <c r="QXB278" s="398"/>
      <c r="QXC278" s="398"/>
      <c r="QXD278" s="398"/>
      <c r="QXE278" s="398"/>
      <c r="QXF278" s="398"/>
      <c r="QXG278" s="398"/>
      <c r="QXH278" s="398"/>
      <c r="QXI278" s="398"/>
      <c r="QXJ278" s="398"/>
      <c r="QXK278" s="398"/>
      <c r="QXL278" s="398"/>
      <c r="QXM278" s="398"/>
      <c r="QXN278" s="398"/>
      <c r="QXO278" s="398"/>
      <c r="QXP278" s="398"/>
      <c r="QXQ278" s="398"/>
      <c r="QXR278" s="398"/>
      <c r="QXS278" s="398"/>
      <c r="QXT278" s="398"/>
      <c r="QXU278" s="398"/>
      <c r="QXV278" s="398"/>
      <c r="QXW278" s="398"/>
      <c r="QXX278" s="398"/>
      <c r="QXY278" s="398"/>
      <c r="QXZ278" s="398"/>
      <c r="QYA278" s="398"/>
      <c r="QYB278" s="398"/>
      <c r="QYC278" s="398"/>
      <c r="QYD278" s="398"/>
      <c r="QYE278" s="398"/>
      <c r="QYF278" s="398"/>
      <c r="QYG278" s="398"/>
      <c r="QYH278" s="398"/>
      <c r="QYI278" s="398"/>
      <c r="QYJ278" s="398"/>
      <c r="QYK278" s="398"/>
      <c r="QYL278" s="398"/>
      <c r="QYM278" s="398"/>
      <c r="QYN278" s="398"/>
      <c r="QYO278" s="398"/>
      <c r="QYP278" s="398"/>
      <c r="QYQ278" s="398"/>
      <c r="QYR278" s="398"/>
      <c r="QYS278" s="398"/>
      <c r="QYT278" s="398"/>
      <c r="QYU278" s="398"/>
      <c r="QYV278" s="398"/>
      <c r="QYW278" s="398"/>
      <c r="QYX278" s="398"/>
      <c r="QYY278" s="398"/>
      <c r="QYZ278" s="398"/>
      <c r="QZA278" s="398"/>
      <c r="QZB278" s="398"/>
      <c r="QZC278" s="398"/>
      <c r="QZD278" s="398"/>
      <c r="QZE278" s="398"/>
      <c r="QZF278" s="398"/>
      <c r="QZG278" s="398"/>
      <c r="QZH278" s="398"/>
      <c r="QZI278" s="398"/>
      <c r="QZJ278" s="398"/>
      <c r="QZK278" s="398"/>
      <c r="QZL278" s="398"/>
      <c r="QZM278" s="398"/>
      <c r="QZN278" s="398"/>
      <c r="QZO278" s="398"/>
      <c r="QZP278" s="398"/>
      <c r="QZQ278" s="398"/>
      <c r="QZR278" s="398"/>
      <c r="QZS278" s="398"/>
      <c r="QZT278" s="398"/>
      <c r="QZU278" s="398"/>
      <c r="QZV278" s="398"/>
      <c r="QZW278" s="398"/>
      <c r="QZX278" s="398"/>
      <c r="QZY278" s="398"/>
      <c r="QZZ278" s="398"/>
      <c r="RAA278" s="398"/>
      <c r="RAB278" s="398"/>
      <c r="RAC278" s="398"/>
      <c r="RAD278" s="398"/>
      <c r="RAE278" s="398"/>
      <c r="RAF278" s="398"/>
      <c r="RAG278" s="398"/>
      <c r="RAH278" s="398"/>
      <c r="RAI278" s="398"/>
      <c r="RAJ278" s="398"/>
      <c r="RAK278" s="398"/>
      <c r="RAL278" s="398"/>
      <c r="RAM278" s="398"/>
      <c r="RAN278" s="398"/>
      <c r="RAO278" s="398"/>
      <c r="RAP278" s="398"/>
      <c r="RAQ278" s="398"/>
      <c r="RAR278" s="398"/>
      <c r="RAS278" s="398"/>
      <c r="RAT278" s="398"/>
      <c r="RAU278" s="398"/>
      <c r="RAV278" s="398"/>
      <c r="RAW278" s="398"/>
      <c r="RAX278" s="398"/>
      <c r="RAY278" s="398"/>
      <c r="RAZ278" s="398"/>
      <c r="RBA278" s="398"/>
      <c r="RBB278" s="398"/>
      <c r="RBC278" s="398"/>
      <c r="RBD278" s="398"/>
      <c r="RBE278" s="398"/>
      <c r="RBF278" s="398"/>
      <c r="RBG278" s="398"/>
      <c r="RBH278" s="398"/>
      <c r="RBI278" s="398"/>
      <c r="RBJ278" s="398"/>
      <c r="RBK278" s="398"/>
      <c r="RBL278" s="398"/>
      <c r="RBM278" s="398"/>
      <c r="RBN278" s="398"/>
      <c r="RBO278" s="398"/>
      <c r="RBP278" s="398"/>
      <c r="RBQ278" s="398"/>
      <c r="RBR278" s="398"/>
      <c r="RBS278" s="398"/>
      <c r="RBT278" s="398"/>
      <c r="RBU278" s="398"/>
      <c r="RBV278" s="398"/>
      <c r="RBW278" s="398"/>
      <c r="RBX278" s="398"/>
      <c r="RBY278" s="398"/>
      <c r="RBZ278" s="398"/>
      <c r="RCA278" s="398"/>
      <c r="RCB278" s="398"/>
      <c r="RCC278" s="398"/>
      <c r="RCD278" s="398"/>
      <c r="RCE278" s="398"/>
      <c r="RCF278" s="398"/>
      <c r="RCG278" s="398"/>
      <c r="RCH278" s="398"/>
      <c r="RCI278" s="398"/>
      <c r="RCJ278" s="398"/>
      <c r="RCK278" s="398"/>
      <c r="RCL278" s="398"/>
      <c r="RCM278" s="398"/>
      <c r="RCN278" s="398"/>
      <c r="RCO278" s="398"/>
      <c r="RCP278" s="398"/>
      <c r="RCQ278" s="398"/>
      <c r="RCR278" s="398"/>
      <c r="RCS278" s="398"/>
      <c r="RCT278" s="398"/>
      <c r="RCU278" s="398"/>
      <c r="RCV278" s="398"/>
      <c r="RCW278" s="398"/>
      <c r="RCX278" s="398"/>
      <c r="RCY278" s="398"/>
      <c r="RCZ278" s="398"/>
      <c r="RDA278" s="398"/>
      <c r="RDB278" s="398"/>
      <c r="RDC278" s="398"/>
      <c r="RDD278" s="398"/>
      <c r="RDE278" s="398"/>
      <c r="RDF278" s="398"/>
      <c r="RDG278" s="398"/>
      <c r="RDH278" s="398"/>
      <c r="RDI278" s="398"/>
      <c r="RDJ278" s="398"/>
      <c r="RDK278" s="398"/>
      <c r="RDL278" s="398"/>
      <c r="RDM278" s="398"/>
      <c r="RDN278" s="398"/>
      <c r="RDO278" s="398"/>
      <c r="RDP278" s="398"/>
      <c r="RDQ278" s="398"/>
      <c r="RDR278" s="398"/>
      <c r="RDS278" s="398"/>
      <c r="RDT278" s="398"/>
      <c r="RDU278" s="398"/>
      <c r="RDV278" s="398"/>
      <c r="RDW278" s="398"/>
      <c r="RDX278" s="398"/>
      <c r="RDY278" s="398"/>
      <c r="RDZ278" s="398"/>
      <c r="REA278" s="398"/>
      <c r="REB278" s="398"/>
      <c r="REC278" s="398"/>
      <c r="RED278" s="398"/>
      <c r="REE278" s="398"/>
      <c r="REF278" s="398"/>
      <c r="REG278" s="398"/>
      <c r="REH278" s="398"/>
      <c r="REI278" s="398"/>
      <c r="REJ278" s="398"/>
      <c r="REK278" s="398"/>
      <c r="REL278" s="398"/>
      <c r="REM278" s="398"/>
      <c r="REN278" s="398"/>
      <c r="REO278" s="398"/>
      <c r="REP278" s="398"/>
      <c r="REQ278" s="398"/>
      <c r="RER278" s="398"/>
      <c r="RES278" s="398"/>
      <c r="RET278" s="398"/>
      <c r="REU278" s="398"/>
      <c r="REV278" s="398"/>
      <c r="REW278" s="398"/>
      <c r="REX278" s="398"/>
      <c r="REY278" s="398"/>
      <c r="REZ278" s="398"/>
      <c r="RFA278" s="398"/>
      <c r="RFB278" s="398"/>
      <c r="RFC278" s="398"/>
      <c r="RFD278" s="398"/>
      <c r="RFE278" s="398"/>
      <c r="RFF278" s="398"/>
      <c r="RFG278" s="398"/>
      <c r="RFH278" s="398"/>
      <c r="RFI278" s="398"/>
      <c r="RFJ278" s="398"/>
      <c r="RFK278" s="398"/>
      <c r="RFL278" s="398"/>
      <c r="RFM278" s="398"/>
      <c r="RFN278" s="398"/>
      <c r="RFO278" s="398"/>
      <c r="RFP278" s="398"/>
      <c r="RFQ278" s="398"/>
      <c r="RFR278" s="398"/>
      <c r="RFS278" s="398"/>
      <c r="RFT278" s="398"/>
      <c r="RFU278" s="398"/>
      <c r="RFV278" s="398"/>
      <c r="RFW278" s="398"/>
      <c r="RFX278" s="398"/>
      <c r="RFY278" s="398"/>
      <c r="RFZ278" s="398"/>
      <c r="RGA278" s="398"/>
      <c r="RGB278" s="398"/>
      <c r="RGC278" s="398"/>
      <c r="RGD278" s="398"/>
      <c r="RGE278" s="398"/>
      <c r="RGF278" s="398"/>
      <c r="RGG278" s="398"/>
      <c r="RGH278" s="398"/>
      <c r="RGI278" s="398"/>
      <c r="RGJ278" s="398"/>
      <c r="RGK278" s="398"/>
      <c r="RGL278" s="398"/>
      <c r="RGM278" s="398"/>
      <c r="RGN278" s="398"/>
      <c r="RGO278" s="398"/>
      <c r="RGP278" s="398"/>
      <c r="RGQ278" s="398"/>
      <c r="RGR278" s="398"/>
      <c r="RGS278" s="398"/>
      <c r="RGT278" s="398"/>
      <c r="RGU278" s="398"/>
      <c r="RGV278" s="398"/>
      <c r="RGW278" s="398"/>
      <c r="RGX278" s="398"/>
      <c r="RGY278" s="398"/>
      <c r="RGZ278" s="398"/>
      <c r="RHA278" s="398"/>
      <c r="RHB278" s="398"/>
      <c r="RHC278" s="398"/>
      <c r="RHD278" s="398"/>
      <c r="RHE278" s="398"/>
      <c r="RHF278" s="398"/>
      <c r="RHG278" s="398"/>
      <c r="RHH278" s="398"/>
      <c r="RHI278" s="398"/>
      <c r="RHJ278" s="398"/>
      <c r="RHK278" s="398"/>
      <c r="RHL278" s="398"/>
      <c r="RHM278" s="398"/>
      <c r="RHN278" s="398"/>
      <c r="RHO278" s="398"/>
      <c r="RHP278" s="398"/>
      <c r="RHQ278" s="398"/>
      <c r="RHR278" s="398"/>
      <c r="RHS278" s="398"/>
      <c r="RHT278" s="398"/>
      <c r="RHU278" s="398"/>
      <c r="RHV278" s="398"/>
      <c r="RHW278" s="398"/>
      <c r="RHX278" s="398"/>
      <c r="RHY278" s="398"/>
      <c r="RHZ278" s="398"/>
      <c r="RIA278" s="398"/>
      <c r="RIB278" s="398"/>
      <c r="RIC278" s="398"/>
      <c r="RID278" s="398"/>
      <c r="RIE278" s="398"/>
      <c r="RIF278" s="398"/>
      <c r="RIG278" s="398"/>
      <c r="RIH278" s="398"/>
      <c r="RII278" s="398"/>
      <c r="RIJ278" s="398"/>
      <c r="RIK278" s="398"/>
      <c r="RIL278" s="398"/>
      <c r="RIM278" s="398"/>
      <c r="RIN278" s="398"/>
      <c r="RIO278" s="398"/>
      <c r="RIP278" s="398"/>
      <c r="RIQ278" s="398"/>
      <c r="RIR278" s="398"/>
      <c r="RIS278" s="398"/>
      <c r="RIT278" s="398"/>
      <c r="RIU278" s="398"/>
      <c r="RIV278" s="398"/>
      <c r="RIW278" s="398"/>
      <c r="RIX278" s="398"/>
      <c r="RIY278" s="398"/>
      <c r="RIZ278" s="398"/>
      <c r="RJA278" s="398"/>
      <c r="RJB278" s="398"/>
      <c r="RJC278" s="398"/>
      <c r="RJD278" s="398"/>
      <c r="RJE278" s="398"/>
      <c r="RJF278" s="398"/>
      <c r="RJG278" s="398"/>
      <c r="RJH278" s="398"/>
      <c r="RJI278" s="398"/>
      <c r="RJJ278" s="398"/>
      <c r="RJK278" s="398"/>
      <c r="RJL278" s="398"/>
      <c r="RJM278" s="398"/>
      <c r="RJN278" s="398"/>
      <c r="RJO278" s="398"/>
      <c r="RJP278" s="398"/>
      <c r="RJQ278" s="398"/>
      <c r="RJR278" s="398"/>
      <c r="RJS278" s="398"/>
      <c r="RJT278" s="398"/>
      <c r="RJU278" s="398"/>
      <c r="RJV278" s="398"/>
      <c r="RJW278" s="398"/>
      <c r="RJX278" s="398"/>
      <c r="RJY278" s="398"/>
      <c r="RJZ278" s="398"/>
      <c r="RKA278" s="398"/>
      <c r="RKB278" s="398"/>
      <c r="RKC278" s="398"/>
      <c r="RKD278" s="398"/>
      <c r="RKE278" s="398"/>
      <c r="RKF278" s="398"/>
      <c r="RKG278" s="398"/>
      <c r="RKH278" s="398"/>
      <c r="RKI278" s="398"/>
      <c r="RKJ278" s="398"/>
      <c r="RKK278" s="398"/>
      <c r="RKL278" s="398"/>
      <c r="RKM278" s="398"/>
      <c r="RKN278" s="398"/>
      <c r="RKO278" s="398"/>
      <c r="RKP278" s="398"/>
      <c r="RKQ278" s="398"/>
      <c r="RKR278" s="398"/>
      <c r="RKS278" s="398"/>
      <c r="RKT278" s="398"/>
      <c r="RKU278" s="398"/>
      <c r="RKV278" s="398"/>
      <c r="RKW278" s="398"/>
      <c r="RKX278" s="398"/>
      <c r="RKY278" s="398"/>
      <c r="RKZ278" s="398"/>
      <c r="RLA278" s="398"/>
      <c r="RLB278" s="398"/>
      <c r="RLC278" s="398"/>
      <c r="RLD278" s="398"/>
      <c r="RLE278" s="398"/>
      <c r="RLF278" s="398"/>
      <c r="RLG278" s="398"/>
      <c r="RLH278" s="398"/>
      <c r="RLI278" s="398"/>
      <c r="RLJ278" s="398"/>
      <c r="RLK278" s="398"/>
      <c r="RLL278" s="398"/>
      <c r="RLM278" s="398"/>
      <c r="RLN278" s="398"/>
      <c r="RLO278" s="398"/>
      <c r="RLP278" s="398"/>
      <c r="RLQ278" s="398"/>
      <c r="RLR278" s="398"/>
      <c r="RLS278" s="398"/>
      <c r="RLT278" s="398"/>
      <c r="RLU278" s="398"/>
      <c r="RLV278" s="398"/>
      <c r="RLW278" s="398"/>
      <c r="RLX278" s="398"/>
      <c r="RLY278" s="398"/>
      <c r="RLZ278" s="398"/>
      <c r="RMA278" s="398"/>
      <c r="RMB278" s="398"/>
      <c r="RMC278" s="398"/>
      <c r="RMD278" s="398"/>
      <c r="RME278" s="398"/>
      <c r="RMF278" s="398"/>
      <c r="RMG278" s="398"/>
      <c r="RMH278" s="398"/>
      <c r="RMI278" s="398"/>
      <c r="RMJ278" s="398"/>
      <c r="RMK278" s="398"/>
      <c r="RML278" s="398"/>
      <c r="RMM278" s="398"/>
      <c r="RMN278" s="398"/>
      <c r="RMO278" s="398"/>
      <c r="RMP278" s="398"/>
      <c r="RMQ278" s="398"/>
      <c r="RMR278" s="398"/>
      <c r="RMS278" s="398"/>
      <c r="RMT278" s="398"/>
      <c r="RMU278" s="398"/>
      <c r="RMV278" s="398"/>
      <c r="RMW278" s="398"/>
      <c r="RMX278" s="398"/>
      <c r="RMY278" s="398"/>
      <c r="RMZ278" s="398"/>
      <c r="RNA278" s="398"/>
      <c r="RNB278" s="398"/>
      <c r="RNC278" s="398"/>
      <c r="RND278" s="398"/>
      <c r="RNE278" s="398"/>
      <c r="RNF278" s="398"/>
      <c r="RNG278" s="398"/>
      <c r="RNH278" s="398"/>
      <c r="RNI278" s="398"/>
      <c r="RNJ278" s="398"/>
      <c r="RNK278" s="398"/>
      <c r="RNL278" s="398"/>
      <c r="RNM278" s="398"/>
      <c r="RNN278" s="398"/>
      <c r="RNO278" s="398"/>
      <c r="RNP278" s="398"/>
      <c r="RNQ278" s="398"/>
      <c r="RNR278" s="398"/>
      <c r="RNS278" s="398"/>
      <c r="RNT278" s="398"/>
      <c r="RNU278" s="398"/>
      <c r="RNV278" s="398"/>
      <c r="RNW278" s="398"/>
      <c r="RNX278" s="398"/>
      <c r="RNY278" s="398"/>
      <c r="RNZ278" s="398"/>
      <c r="ROA278" s="398"/>
      <c r="ROB278" s="398"/>
      <c r="ROC278" s="398"/>
      <c r="ROD278" s="398"/>
      <c r="ROE278" s="398"/>
      <c r="ROF278" s="398"/>
      <c r="ROG278" s="398"/>
      <c r="ROH278" s="398"/>
      <c r="ROI278" s="398"/>
      <c r="ROJ278" s="398"/>
      <c r="ROK278" s="398"/>
      <c r="ROL278" s="398"/>
      <c r="ROM278" s="398"/>
      <c r="RON278" s="398"/>
      <c r="ROO278" s="398"/>
      <c r="ROP278" s="398"/>
      <c r="ROQ278" s="398"/>
      <c r="ROR278" s="398"/>
      <c r="ROS278" s="398"/>
      <c r="ROT278" s="398"/>
      <c r="ROU278" s="398"/>
      <c r="ROV278" s="398"/>
      <c r="ROW278" s="398"/>
      <c r="ROX278" s="398"/>
      <c r="ROY278" s="398"/>
      <c r="ROZ278" s="398"/>
      <c r="RPA278" s="398"/>
      <c r="RPB278" s="398"/>
      <c r="RPC278" s="398"/>
      <c r="RPD278" s="398"/>
      <c r="RPE278" s="398"/>
      <c r="RPF278" s="398"/>
      <c r="RPG278" s="398"/>
      <c r="RPH278" s="398"/>
      <c r="RPI278" s="398"/>
      <c r="RPJ278" s="398"/>
      <c r="RPK278" s="398"/>
      <c r="RPL278" s="398"/>
      <c r="RPM278" s="398"/>
      <c r="RPN278" s="398"/>
      <c r="RPO278" s="398"/>
      <c r="RPP278" s="398"/>
      <c r="RPQ278" s="398"/>
      <c r="RPR278" s="398"/>
      <c r="RPS278" s="398"/>
      <c r="RPT278" s="398"/>
      <c r="RPU278" s="398"/>
      <c r="RPV278" s="398"/>
      <c r="RPW278" s="398"/>
      <c r="RPX278" s="398"/>
      <c r="RPY278" s="398"/>
      <c r="RPZ278" s="398"/>
      <c r="RQA278" s="398"/>
      <c r="RQB278" s="398"/>
      <c r="RQC278" s="398"/>
      <c r="RQD278" s="398"/>
      <c r="RQE278" s="398"/>
      <c r="RQF278" s="398"/>
      <c r="RQG278" s="398"/>
      <c r="RQH278" s="398"/>
      <c r="RQI278" s="398"/>
      <c r="RQJ278" s="398"/>
      <c r="RQK278" s="398"/>
      <c r="RQL278" s="398"/>
      <c r="RQM278" s="398"/>
      <c r="RQN278" s="398"/>
      <c r="RQO278" s="398"/>
      <c r="RQP278" s="398"/>
      <c r="RQQ278" s="398"/>
      <c r="RQR278" s="398"/>
      <c r="RQS278" s="398"/>
      <c r="RQT278" s="398"/>
      <c r="RQU278" s="398"/>
      <c r="RQV278" s="398"/>
      <c r="RQW278" s="398"/>
      <c r="RQX278" s="398"/>
      <c r="RQY278" s="398"/>
      <c r="RQZ278" s="398"/>
      <c r="RRA278" s="398"/>
      <c r="RRB278" s="398"/>
      <c r="RRC278" s="398"/>
      <c r="RRD278" s="398"/>
      <c r="RRE278" s="398"/>
      <c r="RRF278" s="398"/>
      <c r="RRG278" s="398"/>
      <c r="RRH278" s="398"/>
      <c r="RRI278" s="398"/>
      <c r="RRJ278" s="398"/>
      <c r="RRK278" s="398"/>
      <c r="RRL278" s="398"/>
      <c r="RRM278" s="398"/>
      <c r="RRN278" s="398"/>
      <c r="RRO278" s="398"/>
      <c r="RRP278" s="398"/>
      <c r="RRQ278" s="398"/>
      <c r="RRR278" s="398"/>
      <c r="RRS278" s="398"/>
      <c r="RRT278" s="398"/>
      <c r="RRU278" s="398"/>
      <c r="RRV278" s="398"/>
      <c r="RRW278" s="398"/>
      <c r="RRX278" s="398"/>
      <c r="RRY278" s="398"/>
      <c r="RRZ278" s="398"/>
      <c r="RSA278" s="398"/>
      <c r="RSB278" s="398"/>
      <c r="RSC278" s="398"/>
      <c r="RSD278" s="398"/>
      <c r="RSE278" s="398"/>
      <c r="RSF278" s="398"/>
      <c r="RSG278" s="398"/>
      <c r="RSH278" s="398"/>
      <c r="RSI278" s="398"/>
      <c r="RSJ278" s="398"/>
      <c r="RSK278" s="398"/>
      <c r="RSL278" s="398"/>
      <c r="RSM278" s="398"/>
      <c r="RSN278" s="398"/>
      <c r="RSO278" s="398"/>
      <c r="RSP278" s="398"/>
      <c r="RSQ278" s="398"/>
      <c r="RSR278" s="398"/>
      <c r="RSS278" s="398"/>
      <c r="RST278" s="398"/>
      <c r="RSU278" s="398"/>
      <c r="RSV278" s="398"/>
      <c r="RSW278" s="398"/>
      <c r="RSX278" s="398"/>
      <c r="RSY278" s="398"/>
      <c r="RSZ278" s="398"/>
      <c r="RTA278" s="398"/>
      <c r="RTB278" s="398"/>
      <c r="RTC278" s="398"/>
      <c r="RTD278" s="398"/>
      <c r="RTE278" s="398"/>
      <c r="RTF278" s="398"/>
      <c r="RTG278" s="398"/>
      <c r="RTH278" s="398"/>
      <c r="RTI278" s="398"/>
      <c r="RTJ278" s="398"/>
      <c r="RTK278" s="398"/>
      <c r="RTL278" s="398"/>
      <c r="RTM278" s="398"/>
      <c r="RTN278" s="398"/>
      <c r="RTO278" s="398"/>
      <c r="RTP278" s="398"/>
      <c r="RTQ278" s="398"/>
      <c r="RTR278" s="398"/>
      <c r="RTS278" s="398"/>
      <c r="RTT278" s="398"/>
      <c r="RTU278" s="398"/>
      <c r="RTV278" s="398"/>
      <c r="RTW278" s="398"/>
      <c r="RTX278" s="398"/>
      <c r="RTY278" s="398"/>
      <c r="RTZ278" s="398"/>
      <c r="RUA278" s="398"/>
      <c r="RUB278" s="398"/>
      <c r="RUC278" s="398"/>
      <c r="RUD278" s="398"/>
      <c r="RUE278" s="398"/>
      <c r="RUF278" s="398"/>
      <c r="RUG278" s="398"/>
      <c r="RUH278" s="398"/>
      <c r="RUI278" s="398"/>
      <c r="RUJ278" s="398"/>
      <c r="RUK278" s="398"/>
      <c r="RUL278" s="398"/>
      <c r="RUM278" s="398"/>
      <c r="RUN278" s="398"/>
      <c r="RUO278" s="398"/>
      <c r="RUP278" s="398"/>
      <c r="RUQ278" s="398"/>
      <c r="RUR278" s="398"/>
      <c r="RUS278" s="398"/>
      <c r="RUT278" s="398"/>
      <c r="RUU278" s="398"/>
      <c r="RUV278" s="398"/>
      <c r="RUW278" s="398"/>
      <c r="RUX278" s="398"/>
      <c r="RUY278" s="398"/>
      <c r="RUZ278" s="398"/>
      <c r="RVA278" s="398"/>
      <c r="RVB278" s="398"/>
      <c r="RVC278" s="398"/>
      <c r="RVD278" s="398"/>
      <c r="RVE278" s="398"/>
      <c r="RVF278" s="398"/>
      <c r="RVG278" s="398"/>
      <c r="RVH278" s="398"/>
      <c r="RVI278" s="398"/>
      <c r="RVJ278" s="398"/>
      <c r="RVK278" s="398"/>
      <c r="RVL278" s="398"/>
      <c r="RVM278" s="398"/>
      <c r="RVN278" s="398"/>
      <c r="RVO278" s="398"/>
      <c r="RVP278" s="398"/>
      <c r="RVQ278" s="398"/>
      <c r="RVR278" s="398"/>
      <c r="RVS278" s="398"/>
      <c r="RVT278" s="398"/>
      <c r="RVU278" s="398"/>
      <c r="RVV278" s="398"/>
      <c r="RVW278" s="398"/>
      <c r="RVX278" s="398"/>
      <c r="RVY278" s="398"/>
      <c r="RVZ278" s="398"/>
      <c r="RWA278" s="398"/>
      <c r="RWB278" s="398"/>
      <c r="RWC278" s="398"/>
      <c r="RWD278" s="398"/>
      <c r="RWE278" s="398"/>
      <c r="RWF278" s="398"/>
      <c r="RWG278" s="398"/>
      <c r="RWH278" s="398"/>
      <c r="RWI278" s="398"/>
      <c r="RWJ278" s="398"/>
      <c r="RWK278" s="398"/>
      <c r="RWL278" s="398"/>
      <c r="RWM278" s="398"/>
      <c r="RWN278" s="398"/>
      <c r="RWO278" s="398"/>
      <c r="RWP278" s="398"/>
      <c r="RWQ278" s="398"/>
      <c r="RWR278" s="398"/>
      <c r="RWS278" s="398"/>
      <c r="RWT278" s="398"/>
      <c r="RWU278" s="398"/>
      <c r="RWV278" s="398"/>
      <c r="RWW278" s="398"/>
      <c r="RWX278" s="398"/>
      <c r="RWY278" s="398"/>
      <c r="RWZ278" s="398"/>
      <c r="RXA278" s="398"/>
      <c r="RXB278" s="398"/>
      <c r="RXC278" s="398"/>
      <c r="RXD278" s="398"/>
      <c r="RXE278" s="398"/>
      <c r="RXF278" s="398"/>
      <c r="RXG278" s="398"/>
      <c r="RXH278" s="398"/>
      <c r="RXI278" s="398"/>
      <c r="RXJ278" s="398"/>
      <c r="RXK278" s="398"/>
      <c r="RXL278" s="398"/>
      <c r="RXM278" s="398"/>
      <c r="RXN278" s="398"/>
      <c r="RXO278" s="398"/>
      <c r="RXP278" s="398"/>
      <c r="RXQ278" s="398"/>
      <c r="RXR278" s="398"/>
      <c r="RXS278" s="398"/>
      <c r="RXT278" s="398"/>
      <c r="RXU278" s="398"/>
      <c r="RXV278" s="398"/>
      <c r="RXW278" s="398"/>
      <c r="RXX278" s="398"/>
      <c r="RXY278" s="398"/>
      <c r="RXZ278" s="398"/>
      <c r="RYA278" s="398"/>
      <c r="RYB278" s="398"/>
      <c r="RYC278" s="398"/>
      <c r="RYD278" s="398"/>
      <c r="RYE278" s="398"/>
      <c r="RYF278" s="398"/>
      <c r="RYG278" s="398"/>
      <c r="RYH278" s="398"/>
      <c r="RYI278" s="398"/>
      <c r="RYJ278" s="398"/>
      <c r="RYK278" s="398"/>
      <c r="RYL278" s="398"/>
      <c r="RYM278" s="398"/>
      <c r="RYN278" s="398"/>
      <c r="RYO278" s="398"/>
      <c r="RYP278" s="398"/>
      <c r="RYQ278" s="398"/>
      <c r="RYR278" s="398"/>
      <c r="RYS278" s="398"/>
      <c r="RYT278" s="398"/>
      <c r="RYU278" s="398"/>
      <c r="RYV278" s="398"/>
      <c r="RYW278" s="398"/>
      <c r="RYX278" s="398"/>
      <c r="RYY278" s="398"/>
      <c r="RYZ278" s="398"/>
      <c r="RZA278" s="398"/>
      <c r="RZB278" s="398"/>
      <c r="RZC278" s="398"/>
      <c r="RZD278" s="398"/>
      <c r="RZE278" s="398"/>
      <c r="RZF278" s="398"/>
      <c r="RZG278" s="398"/>
      <c r="RZH278" s="398"/>
      <c r="RZI278" s="398"/>
      <c r="RZJ278" s="398"/>
      <c r="RZK278" s="398"/>
      <c r="RZL278" s="398"/>
      <c r="RZM278" s="398"/>
      <c r="RZN278" s="398"/>
      <c r="RZO278" s="398"/>
      <c r="RZP278" s="398"/>
      <c r="RZQ278" s="398"/>
      <c r="RZR278" s="398"/>
      <c r="RZS278" s="398"/>
      <c r="RZT278" s="398"/>
      <c r="RZU278" s="398"/>
      <c r="RZV278" s="398"/>
      <c r="RZW278" s="398"/>
      <c r="RZX278" s="398"/>
      <c r="RZY278" s="398"/>
      <c r="RZZ278" s="398"/>
      <c r="SAA278" s="398"/>
      <c r="SAB278" s="398"/>
      <c r="SAC278" s="398"/>
      <c r="SAD278" s="398"/>
      <c r="SAE278" s="398"/>
      <c r="SAF278" s="398"/>
      <c r="SAG278" s="398"/>
      <c r="SAH278" s="398"/>
      <c r="SAI278" s="398"/>
      <c r="SAJ278" s="398"/>
      <c r="SAK278" s="398"/>
      <c r="SAL278" s="398"/>
      <c r="SAM278" s="398"/>
      <c r="SAN278" s="398"/>
      <c r="SAO278" s="398"/>
      <c r="SAP278" s="398"/>
      <c r="SAQ278" s="398"/>
      <c r="SAR278" s="398"/>
      <c r="SAS278" s="398"/>
      <c r="SAT278" s="398"/>
      <c r="SAU278" s="398"/>
      <c r="SAV278" s="398"/>
      <c r="SAW278" s="398"/>
      <c r="SAX278" s="398"/>
      <c r="SAY278" s="398"/>
      <c r="SAZ278" s="398"/>
      <c r="SBA278" s="398"/>
      <c r="SBB278" s="398"/>
      <c r="SBC278" s="398"/>
      <c r="SBD278" s="398"/>
      <c r="SBE278" s="398"/>
      <c r="SBF278" s="398"/>
      <c r="SBG278" s="398"/>
      <c r="SBH278" s="398"/>
      <c r="SBI278" s="398"/>
      <c r="SBJ278" s="398"/>
      <c r="SBK278" s="398"/>
      <c r="SBL278" s="398"/>
      <c r="SBM278" s="398"/>
      <c r="SBN278" s="398"/>
      <c r="SBO278" s="398"/>
      <c r="SBP278" s="398"/>
      <c r="SBQ278" s="398"/>
      <c r="SBR278" s="398"/>
      <c r="SBS278" s="398"/>
      <c r="SBT278" s="398"/>
      <c r="SBU278" s="398"/>
      <c r="SBV278" s="398"/>
      <c r="SBW278" s="398"/>
      <c r="SBX278" s="398"/>
      <c r="SBY278" s="398"/>
      <c r="SBZ278" s="398"/>
      <c r="SCA278" s="398"/>
      <c r="SCB278" s="398"/>
      <c r="SCC278" s="398"/>
      <c r="SCD278" s="398"/>
      <c r="SCE278" s="398"/>
      <c r="SCF278" s="398"/>
      <c r="SCG278" s="398"/>
      <c r="SCH278" s="398"/>
      <c r="SCI278" s="398"/>
      <c r="SCJ278" s="398"/>
      <c r="SCK278" s="398"/>
      <c r="SCL278" s="398"/>
      <c r="SCM278" s="398"/>
      <c r="SCN278" s="398"/>
      <c r="SCO278" s="398"/>
      <c r="SCP278" s="398"/>
      <c r="SCQ278" s="398"/>
      <c r="SCR278" s="398"/>
      <c r="SCS278" s="398"/>
      <c r="SCT278" s="398"/>
      <c r="SCU278" s="398"/>
      <c r="SCV278" s="398"/>
      <c r="SCW278" s="398"/>
      <c r="SCX278" s="398"/>
      <c r="SCY278" s="398"/>
      <c r="SCZ278" s="398"/>
      <c r="SDA278" s="398"/>
      <c r="SDB278" s="398"/>
      <c r="SDC278" s="398"/>
      <c r="SDD278" s="398"/>
      <c r="SDE278" s="398"/>
      <c r="SDF278" s="398"/>
      <c r="SDG278" s="398"/>
      <c r="SDH278" s="398"/>
      <c r="SDI278" s="398"/>
      <c r="SDJ278" s="398"/>
      <c r="SDK278" s="398"/>
      <c r="SDL278" s="398"/>
      <c r="SDM278" s="398"/>
      <c r="SDN278" s="398"/>
      <c r="SDO278" s="398"/>
      <c r="SDP278" s="398"/>
      <c r="SDQ278" s="398"/>
      <c r="SDR278" s="398"/>
      <c r="SDS278" s="398"/>
      <c r="SDT278" s="398"/>
      <c r="SDU278" s="398"/>
      <c r="SDV278" s="398"/>
      <c r="SDW278" s="398"/>
      <c r="SDX278" s="398"/>
      <c r="SDY278" s="398"/>
      <c r="SDZ278" s="398"/>
      <c r="SEA278" s="398"/>
      <c r="SEB278" s="398"/>
      <c r="SEC278" s="398"/>
      <c r="SED278" s="398"/>
      <c r="SEE278" s="398"/>
      <c r="SEF278" s="398"/>
      <c r="SEG278" s="398"/>
      <c r="SEH278" s="398"/>
      <c r="SEI278" s="398"/>
      <c r="SEJ278" s="398"/>
      <c r="SEK278" s="398"/>
      <c r="SEL278" s="398"/>
      <c r="SEM278" s="398"/>
      <c r="SEN278" s="398"/>
      <c r="SEO278" s="398"/>
      <c r="SEP278" s="398"/>
      <c r="SEQ278" s="398"/>
      <c r="SER278" s="398"/>
      <c r="SES278" s="398"/>
      <c r="SET278" s="398"/>
      <c r="SEU278" s="398"/>
      <c r="SEV278" s="398"/>
      <c r="SEW278" s="398"/>
      <c r="SEX278" s="398"/>
      <c r="SEY278" s="398"/>
      <c r="SEZ278" s="398"/>
      <c r="SFA278" s="398"/>
      <c r="SFB278" s="398"/>
      <c r="SFC278" s="398"/>
      <c r="SFD278" s="398"/>
      <c r="SFE278" s="398"/>
      <c r="SFF278" s="398"/>
      <c r="SFG278" s="398"/>
      <c r="SFH278" s="398"/>
      <c r="SFI278" s="398"/>
      <c r="SFJ278" s="398"/>
      <c r="SFK278" s="398"/>
      <c r="SFL278" s="398"/>
      <c r="SFM278" s="398"/>
      <c r="SFN278" s="398"/>
      <c r="SFO278" s="398"/>
      <c r="SFP278" s="398"/>
      <c r="SFQ278" s="398"/>
      <c r="SFR278" s="398"/>
      <c r="SFS278" s="398"/>
      <c r="SFT278" s="398"/>
      <c r="SFU278" s="398"/>
      <c r="SFV278" s="398"/>
      <c r="SFW278" s="398"/>
      <c r="SFX278" s="398"/>
      <c r="SFY278" s="398"/>
      <c r="SFZ278" s="398"/>
      <c r="SGA278" s="398"/>
      <c r="SGB278" s="398"/>
      <c r="SGC278" s="398"/>
      <c r="SGD278" s="398"/>
      <c r="SGE278" s="398"/>
      <c r="SGF278" s="398"/>
      <c r="SGG278" s="398"/>
      <c r="SGH278" s="398"/>
      <c r="SGI278" s="398"/>
      <c r="SGJ278" s="398"/>
      <c r="SGK278" s="398"/>
      <c r="SGL278" s="398"/>
      <c r="SGM278" s="398"/>
      <c r="SGN278" s="398"/>
      <c r="SGO278" s="398"/>
      <c r="SGP278" s="398"/>
      <c r="SGQ278" s="398"/>
      <c r="SGR278" s="398"/>
      <c r="SGS278" s="398"/>
      <c r="SGT278" s="398"/>
      <c r="SGU278" s="398"/>
      <c r="SGV278" s="398"/>
      <c r="SGW278" s="398"/>
      <c r="SGX278" s="398"/>
      <c r="SGY278" s="398"/>
      <c r="SGZ278" s="398"/>
      <c r="SHA278" s="398"/>
      <c r="SHB278" s="398"/>
      <c r="SHC278" s="398"/>
      <c r="SHD278" s="398"/>
      <c r="SHE278" s="398"/>
      <c r="SHF278" s="398"/>
      <c r="SHG278" s="398"/>
      <c r="SHH278" s="398"/>
      <c r="SHI278" s="398"/>
      <c r="SHJ278" s="398"/>
      <c r="SHK278" s="398"/>
      <c r="SHL278" s="398"/>
      <c r="SHM278" s="398"/>
      <c r="SHN278" s="398"/>
      <c r="SHO278" s="398"/>
      <c r="SHP278" s="398"/>
      <c r="SHQ278" s="398"/>
      <c r="SHR278" s="398"/>
      <c r="SHS278" s="398"/>
      <c r="SHT278" s="398"/>
      <c r="SHU278" s="398"/>
      <c r="SHV278" s="398"/>
      <c r="SHW278" s="398"/>
      <c r="SHX278" s="398"/>
      <c r="SHY278" s="398"/>
      <c r="SHZ278" s="398"/>
      <c r="SIA278" s="398"/>
      <c r="SIB278" s="398"/>
      <c r="SIC278" s="398"/>
      <c r="SID278" s="398"/>
      <c r="SIE278" s="398"/>
      <c r="SIF278" s="398"/>
      <c r="SIG278" s="398"/>
      <c r="SIH278" s="398"/>
      <c r="SII278" s="398"/>
      <c r="SIJ278" s="398"/>
      <c r="SIK278" s="398"/>
      <c r="SIL278" s="398"/>
      <c r="SIM278" s="398"/>
      <c r="SIN278" s="398"/>
      <c r="SIO278" s="398"/>
      <c r="SIP278" s="398"/>
      <c r="SIQ278" s="398"/>
      <c r="SIR278" s="398"/>
      <c r="SIS278" s="398"/>
      <c r="SIT278" s="398"/>
      <c r="SIU278" s="398"/>
      <c r="SIV278" s="398"/>
      <c r="SIW278" s="398"/>
      <c r="SIX278" s="398"/>
      <c r="SIY278" s="398"/>
      <c r="SIZ278" s="398"/>
      <c r="SJA278" s="398"/>
      <c r="SJB278" s="398"/>
      <c r="SJC278" s="398"/>
      <c r="SJD278" s="398"/>
      <c r="SJE278" s="398"/>
      <c r="SJF278" s="398"/>
      <c r="SJG278" s="398"/>
      <c r="SJH278" s="398"/>
      <c r="SJI278" s="398"/>
      <c r="SJJ278" s="398"/>
      <c r="SJK278" s="398"/>
      <c r="SJL278" s="398"/>
      <c r="SJM278" s="398"/>
      <c r="SJN278" s="398"/>
      <c r="SJO278" s="398"/>
      <c r="SJP278" s="398"/>
      <c r="SJQ278" s="398"/>
      <c r="SJR278" s="398"/>
      <c r="SJS278" s="398"/>
      <c r="SJT278" s="398"/>
      <c r="SJU278" s="398"/>
      <c r="SJV278" s="398"/>
      <c r="SJW278" s="398"/>
      <c r="SJX278" s="398"/>
      <c r="SJY278" s="398"/>
      <c r="SJZ278" s="398"/>
      <c r="SKA278" s="398"/>
      <c r="SKB278" s="398"/>
      <c r="SKC278" s="398"/>
      <c r="SKD278" s="398"/>
      <c r="SKE278" s="398"/>
      <c r="SKF278" s="398"/>
      <c r="SKG278" s="398"/>
      <c r="SKH278" s="398"/>
      <c r="SKI278" s="398"/>
      <c r="SKJ278" s="398"/>
      <c r="SKK278" s="398"/>
      <c r="SKL278" s="398"/>
      <c r="SKM278" s="398"/>
      <c r="SKN278" s="398"/>
      <c r="SKO278" s="398"/>
      <c r="SKP278" s="398"/>
      <c r="SKQ278" s="398"/>
      <c r="SKR278" s="398"/>
      <c r="SKS278" s="398"/>
      <c r="SKT278" s="398"/>
      <c r="SKU278" s="398"/>
      <c r="SKV278" s="398"/>
      <c r="SKW278" s="398"/>
      <c r="SKX278" s="398"/>
      <c r="SKY278" s="398"/>
      <c r="SKZ278" s="398"/>
      <c r="SLA278" s="398"/>
      <c r="SLB278" s="398"/>
      <c r="SLC278" s="398"/>
      <c r="SLD278" s="398"/>
      <c r="SLE278" s="398"/>
      <c r="SLF278" s="398"/>
      <c r="SLG278" s="398"/>
      <c r="SLH278" s="398"/>
      <c r="SLI278" s="398"/>
      <c r="SLJ278" s="398"/>
      <c r="SLK278" s="398"/>
      <c r="SLL278" s="398"/>
      <c r="SLM278" s="398"/>
      <c r="SLN278" s="398"/>
      <c r="SLO278" s="398"/>
      <c r="SLP278" s="398"/>
      <c r="SLQ278" s="398"/>
      <c r="SLR278" s="398"/>
      <c r="SLS278" s="398"/>
      <c r="SLT278" s="398"/>
      <c r="SLU278" s="398"/>
      <c r="SLV278" s="398"/>
      <c r="SLW278" s="398"/>
      <c r="SLX278" s="398"/>
      <c r="SLY278" s="398"/>
      <c r="SLZ278" s="398"/>
      <c r="SMA278" s="398"/>
      <c r="SMB278" s="398"/>
      <c r="SMC278" s="398"/>
      <c r="SMD278" s="398"/>
      <c r="SME278" s="398"/>
      <c r="SMF278" s="398"/>
      <c r="SMG278" s="398"/>
      <c r="SMH278" s="398"/>
      <c r="SMI278" s="398"/>
      <c r="SMJ278" s="398"/>
      <c r="SMK278" s="398"/>
      <c r="SML278" s="398"/>
      <c r="SMM278" s="398"/>
      <c r="SMN278" s="398"/>
      <c r="SMO278" s="398"/>
      <c r="SMP278" s="398"/>
      <c r="SMQ278" s="398"/>
      <c r="SMR278" s="398"/>
      <c r="SMS278" s="398"/>
      <c r="SMT278" s="398"/>
      <c r="SMU278" s="398"/>
      <c r="SMV278" s="398"/>
      <c r="SMW278" s="398"/>
      <c r="SMX278" s="398"/>
      <c r="SMY278" s="398"/>
      <c r="SMZ278" s="398"/>
      <c r="SNA278" s="398"/>
      <c r="SNB278" s="398"/>
      <c r="SNC278" s="398"/>
      <c r="SND278" s="398"/>
      <c r="SNE278" s="398"/>
      <c r="SNF278" s="398"/>
      <c r="SNG278" s="398"/>
      <c r="SNH278" s="398"/>
      <c r="SNI278" s="398"/>
      <c r="SNJ278" s="398"/>
      <c r="SNK278" s="398"/>
      <c r="SNL278" s="398"/>
      <c r="SNM278" s="398"/>
      <c r="SNN278" s="398"/>
      <c r="SNO278" s="398"/>
      <c r="SNP278" s="398"/>
      <c r="SNQ278" s="398"/>
      <c r="SNR278" s="398"/>
      <c r="SNS278" s="398"/>
      <c r="SNT278" s="398"/>
      <c r="SNU278" s="398"/>
      <c r="SNV278" s="398"/>
      <c r="SNW278" s="398"/>
      <c r="SNX278" s="398"/>
      <c r="SNY278" s="398"/>
      <c r="SNZ278" s="398"/>
      <c r="SOA278" s="398"/>
      <c r="SOB278" s="398"/>
      <c r="SOC278" s="398"/>
      <c r="SOD278" s="398"/>
      <c r="SOE278" s="398"/>
      <c r="SOF278" s="398"/>
      <c r="SOG278" s="398"/>
      <c r="SOH278" s="398"/>
      <c r="SOI278" s="398"/>
      <c r="SOJ278" s="398"/>
      <c r="SOK278" s="398"/>
      <c r="SOL278" s="398"/>
      <c r="SOM278" s="398"/>
      <c r="SON278" s="398"/>
      <c r="SOO278" s="398"/>
      <c r="SOP278" s="398"/>
      <c r="SOQ278" s="398"/>
      <c r="SOR278" s="398"/>
      <c r="SOS278" s="398"/>
      <c r="SOT278" s="398"/>
      <c r="SOU278" s="398"/>
      <c r="SOV278" s="398"/>
      <c r="SOW278" s="398"/>
      <c r="SOX278" s="398"/>
      <c r="SOY278" s="398"/>
      <c r="SOZ278" s="398"/>
      <c r="SPA278" s="398"/>
      <c r="SPB278" s="398"/>
      <c r="SPC278" s="398"/>
      <c r="SPD278" s="398"/>
      <c r="SPE278" s="398"/>
      <c r="SPF278" s="398"/>
      <c r="SPG278" s="398"/>
      <c r="SPH278" s="398"/>
      <c r="SPI278" s="398"/>
      <c r="SPJ278" s="398"/>
      <c r="SPK278" s="398"/>
      <c r="SPL278" s="398"/>
      <c r="SPM278" s="398"/>
      <c r="SPN278" s="398"/>
      <c r="SPO278" s="398"/>
      <c r="SPP278" s="398"/>
      <c r="SPQ278" s="398"/>
      <c r="SPR278" s="398"/>
      <c r="SPS278" s="398"/>
      <c r="SPT278" s="398"/>
      <c r="SPU278" s="398"/>
      <c r="SPV278" s="398"/>
      <c r="SPW278" s="398"/>
      <c r="SPX278" s="398"/>
      <c r="SPY278" s="398"/>
      <c r="SPZ278" s="398"/>
      <c r="SQA278" s="398"/>
      <c r="SQB278" s="398"/>
      <c r="SQC278" s="398"/>
      <c r="SQD278" s="398"/>
      <c r="SQE278" s="398"/>
      <c r="SQF278" s="398"/>
      <c r="SQG278" s="398"/>
      <c r="SQH278" s="398"/>
      <c r="SQI278" s="398"/>
      <c r="SQJ278" s="398"/>
      <c r="SQK278" s="398"/>
      <c r="SQL278" s="398"/>
      <c r="SQM278" s="398"/>
      <c r="SQN278" s="398"/>
      <c r="SQO278" s="398"/>
      <c r="SQP278" s="398"/>
      <c r="SQQ278" s="398"/>
      <c r="SQR278" s="398"/>
      <c r="SQS278" s="398"/>
      <c r="SQT278" s="398"/>
      <c r="SQU278" s="398"/>
      <c r="SQV278" s="398"/>
      <c r="SQW278" s="398"/>
      <c r="SQX278" s="398"/>
      <c r="SQY278" s="398"/>
      <c r="SQZ278" s="398"/>
      <c r="SRA278" s="398"/>
      <c r="SRB278" s="398"/>
      <c r="SRC278" s="398"/>
      <c r="SRD278" s="398"/>
      <c r="SRE278" s="398"/>
      <c r="SRF278" s="398"/>
      <c r="SRG278" s="398"/>
      <c r="SRH278" s="398"/>
      <c r="SRI278" s="398"/>
      <c r="SRJ278" s="398"/>
      <c r="SRK278" s="398"/>
      <c r="SRL278" s="398"/>
      <c r="SRM278" s="398"/>
      <c r="SRN278" s="398"/>
      <c r="SRO278" s="398"/>
      <c r="SRP278" s="398"/>
      <c r="SRQ278" s="398"/>
      <c r="SRR278" s="398"/>
      <c r="SRS278" s="398"/>
      <c r="SRT278" s="398"/>
      <c r="SRU278" s="398"/>
      <c r="SRV278" s="398"/>
      <c r="SRW278" s="398"/>
      <c r="SRX278" s="398"/>
      <c r="SRY278" s="398"/>
      <c r="SRZ278" s="398"/>
      <c r="SSA278" s="398"/>
      <c r="SSB278" s="398"/>
      <c r="SSC278" s="398"/>
      <c r="SSD278" s="398"/>
      <c r="SSE278" s="398"/>
      <c r="SSF278" s="398"/>
      <c r="SSG278" s="398"/>
      <c r="SSH278" s="398"/>
      <c r="SSI278" s="398"/>
      <c r="SSJ278" s="398"/>
      <c r="SSK278" s="398"/>
      <c r="SSL278" s="398"/>
      <c r="SSM278" s="398"/>
      <c r="SSN278" s="398"/>
      <c r="SSO278" s="398"/>
      <c r="SSP278" s="398"/>
      <c r="SSQ278" s="398"/>
      <c r="SSR278" s="398"/>
      <c r="SSS278" s="398"/>
      <c r="SST278" s="398"/>
      <c r="SSU278" s="398"/>
      <c r="SSV278" s="398"/>
      <c r="SSW278" s="398"/>
      <c r="SSX278" s="398"/>
      <c r="SSY278" s="398"/>
      <c r="SSZ278" s="398"/>
      <c r="STA278" s="398"/>
      <c r="STB278" s="398"/>
      <c r="STC278" s="398"/>
      <c r="STD278" s="398"/>
      <c r="STE278" s="398"/>
      <c r="STF278" s="398"/>
      <c r="STG278" s="398"/>
      <c r="STH278" s="398"/>
      <c r="STI278" s="398"/>
      <c r="STJ278" s="398"/>
      <c r="STK278" s="398"/>
      <c r="STL278" s="398"/>
      <c r="STM278" s="398"/>
      <c r="STN278" s="398"/>
      <c r="STO278" s="398"/>
      <c r="STP278" s="398"/>
      <c r="STQ278" s="398"/>
      <c r="STR278" s="398"/>
      <c r="STS278" s="398"/>
      <c r="STT278" s="398"/>
      <c r="STU278" s="398"/>
      <c r="STV278" s="398"/>
      <c r="STW278" s="398"/>
      <c r="STX278" s="398"/>
      <c r="STY278" s="398"/>
      <c r="STZ278" s="398"/>
      <c r="SUA278" s="398"/>
      <c r="SUB278" s="398"/>
      <c r="SUC278" s="398"/>
      <c r="SUD278" s="398"/>
      <c r="SUE278" s="398"/>
      <c r="SUF278" s="398"/>
      <c r="SUG278" s="398"/>
      <c r="SUH278" s="398"/>
      <c r="SUI278" s="398"/>
      <c r="SUJ278" s="398"/>
      <c r="SUK278" s="398"/>
      <c r="SUL278" s="398"/>
      <c r="SUM278" s="398"/>
      <c r="SUN278" s="398"/>
      <c r="SUO278" s="398"/>
      <c r="SUP278" s="398"/>
      <c r="SUQ278" s="398"/>
      <c r="SUR278" s="398"/>
      <c r="SUS278" s="398"/>
      <c r="SUT278" s="398"/>
      <c r="SUU278" s="398"/>
      <c r="SUV278" s="398"/>
      <c r="SUW278" s="398"/>
      <c r="SUX278" s="398"/>
      <c r="SUY278" s="398"/>
      <c r="SUZ278" s="398"/>
      <c r="SVA278" s="398"/>
      <c r="SVB278" s="398"/>
      <c r="SVC278" s="398"/>
      <c r="SVD278" s="398"/>
      <c r="SVE278" s="398"/>
      <c r="SVF278" s="398"/>
      <c r="SVG278" s="398"/>
      <c r="SVH278" s="398"/>
      <c r="SVI278" s="398"/>
      <c r="SVJ278" s="398"/>
      <c r="SVK278" s="398"/>
      <c r="SVL278" s="398"/>
      <c r="SVM278" s="398"/>
      <c r="SVN278" s="398"/>
      <c r="SVO278" s="398"/>
      <c r="SVP278" s="398"/>
      <c r="SVQ278" s="398"/>
      <c r="SVR278" s="398"/>
      <c r="SVS278" s="398"/>
      <c r="SVT278" s="398"/>
      <c r="SVU278" s="398"/>
      <c r="SVV278" s="398"/>
      <c r="SVW278" s="398"/>
      <c r="SVX278" s="398"/>
      <c r="SVY278" s="398"/>
      <c r="SVZ278" s="398"/>
      <c r="SWA278" s="398"/>
      <c r="SWB278" s="398"/>
      <c r="SWC278" s="398"/>
      <c r="SWD278" s="398"/>
      <c r="SWE278" s="398"/>
      <c r="SWF278" s="398"/>
      <c r="SWG278" s="398"/>
      <c r="SWH278" s="398"/>
      <c r="SWI278" s="398"/>
      <c r="SWJ278" s="398"/>
      <c r="SWK278" s="398"/>
      <c r="SWL278" s="398"/>
      <c r="SWM278" s="398"/>
      <c r="SWN278" s="398"/>
      <c r="SWO278" s="398"/>
      <c r="SWP278" s="398"/>
      <c r="SWQ278" s="398"/>
      <c r="SWR278" s="398"/>
      <c r="SWS278" s="398"/>
      <c r="SWT278" s="398"/>
      <c r="SWU278" s="398"/>
      <c r="SWV278" s="398"/>
      <c r="SWW278" s="398"/>
      <c r="SWX278" s="398"/>
      <c r="SWY278" s="398"/>
      <c r="SWZ278" s="398"/>
      <c r="SXA278" s="398"/>
      <c r="SXB278" s="398"/>
      <c r="SXC278" s="398"/>
      <c r="SXD278" s="398"/>
      <c r="SXE278" s="398"/>
      <c r="SXF278" s="398"/>
      <c r="SXG278" s="398"/>
      <c r="SXH278" s="398"/>
      <c r="SXI278" s="398"/>
      <c r="SXJ278" s="398"/>
      <c r="SXK278" s="398"/>
      <c r="SXL278" s="398"/>
      <c r="SXM278" s="398"/>
      <c r="SXN278" s="398"/>
      <c r="SXO278" s="398"/>
      <c r="SXP278" s="398"/>
      <c r="SXQ278" s="398"/>
      <c r="SXR278" s="398"/>
      <c r="SXS278" s="398"/>
      <c r="SXT278" s="398"/>
      <c r="SXU278" s="398"/>
      <c r="SXV278" s="398"/>
      <c r="SXW278" s="398"/>
      <c r="SXX278" s="398"/>
      <c r="SXY278" s="398"/>
      <c r="SXZ278" s="398"/>
      <c r="SYA278" s="398"/>
      <c r="SYB278" s="398"/>
      <c r="SYC278" s="398"/>
      <c r="SYD278" s="398"/>
      <c r="SYE278" s="398"/>
      <c r="SYF278" s="398"/>
      <c r="SYG278" s="398"/>
      <c r="SYH278" s="398"/>
      <c r="SYI278" s="398"/>
      <c r="SYJ278" s="398"/>
      <c r="SYK278" s="398"/>
      <c r="SYL278" s="398"/>
      <c r="SYM278" s="398"/>
      <c r="SYN278" s="398"/>
      <c r="SYO278" s="398"/>
      <c r="SYP278" s="398"/>
      <c r="SYQ278" s="398"/>
      <c r="SYR278" s="398"/>
      <c r="SYS278" s="398"/>
      <c r="SYT278" s="398"/>
      <c r="SYU278" s="398"/>
      <c r="SYV278" s="398"/>
      <c r="SYW278" s="398"/>
      <c r="SYX278" s="398"/>
      <c r="SYY278" s="398"/>
      <c r="SYZ278" s="398"/>
      <c r="SZA278" s="398"/>
      <c r="SZB278" s="398"/>
      <c r="SZC278" s="398"/>
      <c r="SZD278" s="398"/>
      <c r="SZE278" s="398"/>
      <c r="SZF278" s="398"/>
      <c r="SZG278" s="398"/>
      <c r="SZH278" s="398"/>
      <c r="SZI278" s="398"/>
      <c r="SZJ278" s="398"/>
      <c r="SZK278" s="398"/>
      <c r="SZL278" s="398"/>
      <c r="SZM278" s="398"/>
      <c r="SZN278" s="398"/>
      <c r="SZO278" s="398"/>
      <c r="SZP278" s="398"/>
      <c r="SZQ278" s="398"/>
      <c r="SZR278" s="398"/>
      <c r="SZS278" s="398"/>
      <c r="SZT278" s="398"/>
      <c r="SZU278" s="398"/>
      <c r="SZV278" s="398"/>
      <c r="SZW278" s="398"/>
      <c r="SZX278" s="398"/>
      <c r="SZY278" s="398"/>
      <c r="SZZ278" s="398"/>
      <c r="TAA278" s="398"/>
      <c r="TAB278" s="398"/>
      <c r="TAC278" s="398"/>
      <c r="TAD278" s="398"/>
      <c r="TAE278" s="398"/>
      <c r="TAF278" s="398"/>
      <c r="TAG278" s="398"/>
      <c r="TAH278" s="398"/>
      <c r="TAI278" s="398"/>
      <c r="TAJ278" s="398"/>
      <c r="TAK278" s="398"/>
      <c r="TAL278" s="398"/>
      <c r="TAM278" s="398"/>
      <c r="TAN278" s="398"/>
      <c r="TAO278" s="398"/>
      <c r="TAP278" s="398"/>
      <c r="TAQ278" s="398"/>
      <c r="TAR278" s="398"/>
      <c r="TAS278" s="398"/>
      <c r="TAT278" s="398"/>
      <c r="TAU278" s="398"/>
      <c r="TAV278" s="398"/>
      <c r="TAW278" s="398"/>
      <c r="TAX278" s="398"/>
      <c r="TAY278" s="398"/>
      <c r="TAZ278" s="398"/>
      <c r="TBA278" s="398"/>
      <c r="TBB278" s="398"/>
      <c r="TBC278" s="398"/>
      <c r="TBD278" s="398"/>
      <c r="TBE278" s="398"/>
      <c r="TBF278" s="398"/>
      <c r="TBG278" s="398"/>
      <c r="TBH278" s="398"/>
      <c r="TBI278" s="398"/>
      <c r="TBJ278" s="398"/>
      <c r="TBK278" s="398"/>
      <c r="TBL278" s="398"/>
      <c r="TBM278" s="398"/>
      <c r="TBN278" s="398"/>
      <c r="TBO278" s="398"/>
      <c r="TBP278" s="398"/>
      <c r="TBQ278" s="398"/>
      <c r="TBR278" s="398"/>
      <c r="TBS278" s="398"/>
      <c r="TBT278" s="398"/>
      <c r="TBU278" s="398"/>
      <c r="TBV278" s="398"/>
      <c r="TBW278" s="398"/>
      <c r="TBX278" s="398"/>
      <c r="TBY278" s="398"/>
      <c r="TBZ278" s="398"/>
      <c r="TCA278" s="398"/>
      <c r="TCB278" s="398"/>
      <c r="TCC278" s="398"/>
      <c r="TCD278" s="398"/>
      <c r="TCE278" s="398"/>
      <c r="TCF278" s="398"/>
      <c r="TCG278" s="398"/>
      <c r="TCH278" s="398"/>
      <c r="TCI278" s="398"/>
      <c r="TCJ278" s="398"/>
      <c r="TCK278" s="398"/>
      <c r="TCL278" s="398"/>
      <c r="TCM278" s="398"/>
      <c r="TCN278" s="398"/>
      <c r="TCO278" s="398"/>
      <c r="TCP278" s="398"/>
      <c r="TCQ278" s="398"/>
      <c r="TCR278" s="398"/>
      <c r="TCS278" s="398"/>
      <c r="TCT278" s="398"/>
      <c r="TCU278" s="398"/>
      <c r="TCV278" s="398"/>
      <c r="TCW278" s="398"/>
      <c r="TCX278" s="398"/>
      <c r="TCY278" s="398"/>
      <c r="TCZ278" s="398"/>
      <c r="TDA278" s="398"/>
      <c r="TDB278" s="398"/>
      <c r="TDC278" s="398"/>
      <c r="TDD278" s="398"/>
      <c r="TDE278" s="398"/>
      <c r="TDF278" s="398"/>
      <c r="TDG278" s="398"/>
      <c r="TDH278" s="398"/>
      <c r="TDI278" s="398"/>
      <c r="TDJ278" s="398"/>
      <c r="TDK278" s="398"/>
      <c r="TDL278" s="398"/>
      <c r="TDM278" s="398"/>
      <c r="TDN278" s="398"/>
      <c r="TDO278" s="398"/>
      <c r="TDP278" s="398"/>
      <c r="TDQ278" s="398"/>
      <c r="TDR278" s="398"/>
      <c r="TDS278" s="398"/>
      <c r="TDT278" s="398"/>
      <c r="TDU278" s="398"/>
      <c r="TDV278" s="398"/>
      <c r="TDW278" s="398"/>
      <c r="TDX278" s="398"/>
      <c r="TDY278" s="398"/>
      <c r="TDZ278" s="398"/>
      <c r="TEA278" s="398"/>
      <c r="TEB278" s="398"/>
      <c r="TEC278" s="398"/>
      <c r="TED278" s="398"/>
      <c r="TEE278" s="398"/>
      <c r="TEF278" s="398"/>
      <c r="TEG278" s="398"/>
      <c r="TEH278" s="398"/>
      <c r="TEI278" s="398"/>
      <c r="TEJ278" s="398"/>
      <c r="TEK278" s="398"/>
      <c r="TEL278" s="398"/>
      <c r="TEM278" s="398"/>
      <c r="TEN278" s="398"/>
      <c r="TEO278" s="398"/>
      <c r="TEP278" s="398"/>
      <c r="TEQ278" s="398"/>
      <c r="TER278" s="398"/>
      <c r="TES278" s="398"/>
      <c r="TET278" s="398"/>
      <c r="TEU278" s="398"/>
      <c r="TEV278" s="398"/>
      <c r="TEW278" s="398"/>
      <c r="TEX278" s="398"/>
      <c r="TEY278" s="398"/>
      <c r="TEZ278" s="398"/>
      <c r="TFA278" s="398"/>
      <c r="TFB278" s="398"/>
      <c r="TFC278" s="398"/>
      <c r="TFD278" s="398"/>
      <c r="TFE278" s="398"/>
      <c r="TFF278" s="398"/>
      <c r="TFG278" s="398"/>
      <c r="TFH278" s="398"/>
      <c r="TFI278" s="398"/>
      <c r="TFJ278" s="398"/>
      <c r="TFK278" s="398"/>
      <c r="TFL278" s="398"/>
      <c r="TFM278" s="398"/>
      <c r="TFN278" s="398"/>
      <c r="TFO278" s="398"/>
      <c r="TFP278" s="398"/>
      <c r="TFQ278" s="398"/>
      <c r="TFR278" s="398"/>
      <c r="TFS278" s="398"/>
      <c r="TFT278" s="398"/>
      <c r="TFU278" s="398"/>
      <c r="TFV278" s="398"/>
      <c r="TFW278" s="398"/>
      <c r="TFX278" s="398"/>
      <c r="TFY278" s="398"/>
      <c r="TFZ278" s="398"/>
      <c r="TGA278" s="398"/>
      <c r="TGB278" s="398"/>
      <c r="TGC278" s="398"/>
      <c r="TGD278" s="398"/>
      <c r="TGE278" s="398"/>
      <c r="TGF278" s="398"/>
      <c r="TGG278" s="398"/>
      <c r="TGH278" s="398"/>
      <c r="TGI278" s="398"/>
      <c r="TGJ278" s="398"/>
      <c r="TGK278" s="398"/>
      <c r="TGL278" s="398"/>
      <c r="TGM278" s="398"/>
      <c r="TGN278" s="398"/>
      <c r="TGO278" s="398"/>
      <c r="TGP278" s="398"/>
      <c r="TGQ278" s="398"/>
      <c r="TGR278" s="398"/>
      <c r="TGS278" s="398"/>
      <c r="TGT278" s="398"/>
      <c r="TGU278" s="398"/>
      <c r="TGV278" s="398"/>
      <c r="TGW278" s="398"/>
      <c r="TGX278" s="398"/>
      <c r="TGY278" s="398"/>
      <c r="TGZ278" s="398"/>
      <c r="THA278" s="398"/>
      <c r="THB278" s="398"/>
      <c r="THC278" s="398"/>
      <c r="THD278" s="398"/>
      <c r="THE278" s="398"/>
      <c r="THF278" s="398"/>
      <c r="THG278" s="398"/>
      <c r="THH278" s="398"/>
      <c r="THI278" s="398"/>
      <c r="THJ278" s="398"/>
      <c r="THK278" s="398"/>
      <c r="THL278" s="398"/>
      <c r="THM278" s="398"/>
      <c r="THN278" s="398"/>
      <c r="THO278" s="398"/>
      <c r="THP278" s="398"/>
      <c r="THQ278" s="398"/>
      <c r="THR278" s="398"/>
      <c r="THS278" s="398"/>
      <c r="THT278" s="398"/>
      <c r="THU278" s="398"/>
      <c r="THV278" s="398"/>
      <c r="THW278" s="398"/>
      <c r="THX278" s="398"/>
      <c r="THY278" s="398"/>
      <c r="THZ278" s="398"/>
      <c r="TIA278" s="398"/>
      <c r="TIB278" s="398"/>
      <c r="TIC278" s="398"/>
      <c r="TID278" s="398"/>
      <c r="TIE278" s="398"/>
      <c r="TIF278" s="398"/>
      <c r="TIG278" s="398"/>
      <c r="TIH278" s="398"/>
      <c r="TII278" s="398"/>
      <c r="TIJ278" s="398"/>
      <c r="TIK278" s="398"/>
      <c r="TIL278" s="398"/>
      <c r="TIM278" s="398"/>
      <c r="TIN278" s="398"/>
      <c r="TIO278" s="398"/>
      <c r="TIP278" s="398"/>
      <c r="TIQ278" s="398"/>
      <c r="TIR278" s="398"/>
      <c r="TIS278" s="398"/>
      <c r="TIT278" s="398"/>
      <c r="TIU278" s="398"/>
      <c r="TIV278" s="398"/>
      <c r="TIW278" s="398"/>
      <c r="TIX278" s="398"/>
      <c r="TIY278" s="398"/>
      <c r="TIZ278" s="398"/>
      <c r="TJA278" s="398"/>
      <c r="TJB278" s="398"/>
      <c r="TJC278" s="398"/>
      <c r="TJD278" s="398"/>
      <c r="TJE278" s="398"/>
      <c r="TJF278" s="398"/>
      <c r="TJG278" s="398"/>
      <c r="TJH278" s="398"/>
      <c r="TJI278" s="398"/>
      <c r="TJJ278" s="398"/>
      <c r="TJK278" s="398"/>
      <c r="TJL278" s="398"/>
      <c r="TJM278" s="398"/>
      <c r="TJN278" s="398"/>
      <c r="TJO278" s="398"/>
      <c r="TJP278" s="398"/>
      <c r="TJQ278" s="398"/>
      <c r="TJR278" s="398"/>
      <c r="TJS278" s="398"/>
      <c r="TJT278" s="398"/>
      <c r="TJU278" s="398"/>
      <c r="TJV278" s="398"/>
      <c r="TJW278" s="398"/>
      <c r="TJX278" s="398"/>
      <c r="TJY278" s="398"/>
      <c r="TJZ278" s="398"/>
      <c r="TKA278" s="398"/>
      <c r="TKB278" s="398"/>
      <c r="TKC278" s="398"/>
      <c r="TKD278" s="398"/>
      <c r="TKE278" s="398"/>
      <c r="TKF278" s="398"/>
      <c r="TKG278" s="398"/>
      <c r="TKH278" s="398"/>
      <c r="TKI278" s="398"/>
      <c r="TKJ278" s="398"/>
      <c r="TKK278" s="398"/>
      <c r="TKL278" s="398"/>
      <c r="TKM278" s="398"/>
      <c r="TKN278" s="398"/>
      <c r="TKO278" s="398"/>
      <c r="TKP278" s="398"/>
      <c r="TKQ278" s="398"/>
      <c r="TKR278" s="398"/>
      <c r="TKS278" s="398"/>
      <c r="TKT278" s="398"/>
      <c r="TKU278" s="398"/>
      <c r="TKV278" s="398"/>
      <c r="TKW278" s="398"/>
      <c r="TKX278" s="398"/>
      <c r="TKY278" s="398"/>
      <c r="TKZ278" s="398"/>
      <c r="TLA278" s="398"/>
      <c r="TLB278" s="398"/>
      <c r="TLC278" s="398"/>
      <c r="TLD278" s="398"/>
      <c r="TLE278" s="398"/>
      <c r="TLF278" s="398"/>
      <c r="TLG278" s="398"/>
      <c r="TLH278" s="398"/>
      <c r="TLI278" s="398"/>
      <c r="TLJ278" s="398"/>
      <c r="TLK278" s="398"/>
      <c r="TLL278" s="398"/>
      <c r="TLM278" s="398"/>
      <c r="TLN278" s="398"/>
      <c r="TLO278" s="398"/>
      <c r="TLP278" s="398"/>
      <c r="TLQ278" s="398"/>
      <c r="TLR278" s="398"/>
      <c r="TLS278" s="398"/>
      <c r="TLT278" s="398"/>
      <c r="TLU278" s="398"/>
      <c r="TLV278" s="398"/>
      <c r="TLW278" s="398"/>
      <c r="TLX278" s="398"/>
      <c r="TLY278" s="398"/>
      <c r="TLZ278" s="398"/>
      <c r="TMA278" s="398"/>
      <c r="TMB278" s="398"/>
      <c r="TMC278" s="398"/>
      <c r="TMD278" s="398"/>
      <c r="TME278" s="398"/>
      <c r="TMF278" s="398"/>
      <c r="TMG278" s="398"/>
      <c r="TMH278" s="398"/>
      <c r="TMI278" s="398"/>
      <c r="TMJ278" s="398"/>
      <c r="TMK278" s="398"/>
      <c r="TML278" s="398"/>
      <c r="TMM278" s="398"/>
      <c r="TMN278" s="398"/>
      <c r="TMO278" s="398"/>
      <c r="TMP278" s="398"/>
      <c r="TMQ278" s="398"/>
      <c r="TMR278" s="398"/>
      <c r="TMS278" s="398"/>
      <c r="TMT278" s="398"/>
      <c r="TMU278" s="398"/>
      <c r="TMV278" s="398"/>
      <c r="TMW278" s="398"/>
      <c r="TMX278" s="398"/>
      <c r="TMY278" s="398"/>
      <c r="TMZ278" s="398"/>
      <c r="TNA278" s="398"/>
      <c r="TNB278" s="398"/>
      <c r="TNC278" s="398"/>
      <c r="TND278" s="398"/>
      <c r="TNE278" s="398"/>
      <c r="TNF278" s="398"/>
      <c r="TNG278" s="398"/>
      <c r="TNH278" s="398"/>
      <c r="TNI278" s="398"/>
      <c r="TNJ278" s="398"/>
      <c r="TNK278" s="398"/>
      <c r="TNL278" s="398"/>
      <c r="TNM278" s="398"/>
      <c r="TNN278" s="398"/>
      <c r="TNO278" s="398"/>
      <c r="TNP278" s="398"/>
      <c r="TNQ278" s="398"/>
      <c r="TNR278" s="398"/>
      <c r="TNS278" s="398"/>
      <c r="TNT278" s="398"/>
      <c r="TNU278" s="398"/>
      <c r="TNV278" s="398"/>
      <c r="TNW278" s="398"/>
      <c r="TNX278" s="398"/>
      <c r="TNY278" s="398"/>
      <c r="TNZ278" s="398"/>
      <c r="TOA278" s="398"/>
      <c r="TOB278" s="398"/>
      <c r="TOC278" s="398"/>
      <c r="TOD278" s="398"/>
      <c r="TOE278" s="398"/>
      <c r="TOF278" s="398"/>
      <c r="TOG278" s="398"/>
      <c r="TOH278" s="398"/>
      <c r="TOI278" s="398"/>
      <c r="TOJ278" s="398"/>
      <c r="TOK278" s="398"/>
      <c r="TOL278" s="398"/>
      <c r="TOM278" s="398"/>
      <c r="TON278" s="398"/>
      <c r="TOO278" s="398"/>
      <c r="TOP278" s="398"/>
      <c r="TOQ278" s="398"/>
      <c r="TOR278" s="398"/>
      <c r="TOS278" s="398"/>
      <c r="TOT278" s="398"/>
      <c r="TOU278" s="398"/>
      <c r="TOV278" s="398"/>
      <c r="TOW278" s="398"/>
      <c r="TOX278" s="398"/>
      <c r="TOY278" s="398"/>
      <c r="TOZ278" s="398"/>
      <c r="TPA278" s="398"/>
      <c r="TPB278" s="398"/>
      <c r="TPC278" s="398"/>
      <c r="TPD278" s="398"/>
      <c r="TPE278" s="398"/>
      <c r="TPF278" s="398"/>
      <c r="TPG278" s="398"/>
      <c r="TPH278" s="398"/>
      <c r="TPI278" s="398"/>
      <c r="TPJ278" s="398"/>
      <c r="TPK278" s="398"/>
      <c r="TPL278" s="398"/>
      <c r="TPM278" s="398"/>
      <c r="TPN278" s="398"/>
      <c r="TPO278" s="398"/>
      <c r="TPP278" s="398"/>
      <c r="TPQ278" s="398"/>
      <c r="TPR278" s="398"/>
      <c r="TPS278" s="398"/>
      <c r="TPT278" s="398"/>
      <c r="TPU278" s="398"/>
      <c r="TPV278" s="398"/>
      <c r="TPW278" s="398"/>
      <c r="TPX278" s="398"/>
      <c r="TPY278" s="398"/>
      <c r="TPZ278" s="398"/>
      <c r="TQA278" s="398"/>
      <c r="TQB278" s="398"/>
      <c r="TQC278" s="398"/>
      <c r="TQD278" s="398"/>
      <c r="TQE278" s="398"/>
      <c r="TQF278" s="398"/>
      <c r="TQG278" s="398"/>
      <c r="TQH278" s="398"/>
      <c r="TQI278" s="398"/>
      <c r="TQJ278" s="398"/>
      <c r="TQK278" s="398"/>
      <c r="TQL278" s="398"/>
      <c r="TQM278" s="398"/>
      <c r="TQN278" s="398"/>
      <c r="TQO278" s="398"/>
      <c r="TQP278" s="398"/>
      <c r="TQQ278" s="398"/>
      <c r="TQR278" s="398"/>
      <c r="TQS278" s="398"/>
      <c r="TQT278" s="398"/>
      <c r="TQU278" s="398"/>
      <c r="TQV278" s="398"/>
      <c r="TQW278" s="398"/>
      <c r="TQX278" s="398"/>
      <c r="TQY278" s="398"/>
      <c r="TQZ278" s="398"/>
      <c r="TRA278" s="398"/>
      <c r="TRB278" s="398"/>
      <c r="TRC278" s="398"/>
      <c r="TRD278" s="398"/>
      <c r="TRE278" s="398"/>
      <c r="TRF278" s="398"/>
      <c r="TRG278" s="398"/>
      <c r="TRH278" s="398"/>
      <c r="TRI278" s="398"/>
      <c r="TRJ278" s="398"/>
      <c r="TRK278" s="398"/>
      <c r="TRL278" s="398"/>
      <c r="TRM278" s="398"/>
      <c r="TRN278" s="398"/>
      <c r="TRO278" s="398"/>
      <c r="TRP278" s="398"/>
      <c r="TRQ278" s="398"/>
      <c r="TRR278" s="398"/>
      <c r="TRS278" s="398"/>
      <c r="TRT278" s="398"/>
      <c r="TRU278" s="398"/>
      <c r="TRV278" s="398"/>
      <c r="TRW278" s="398"/>
      <c r="TRX278" s="398"/>
      <c r="TRY278" s="398"/>
      <c r="TRZ278" s="398"/>
      <c r="TSA278" s="398"/>
      <c r="TSB278" s="398"/>
      <c r="TSC278" s="398"/>
      <c r="TSD278" s="398"/>
      <c r="TSE278" s="398"/>
      <c r="TSF278" s="398"/>
      <c r="TSG278" s="398"/>
      <c r="TSH278" s="398"/>
      <c r="TSI278" s="398"/>
      <c r="TSJ278" s="398"/>
      <c r="TSK278" s="398"/>
      <c r="TSL278" s="398"/>
      <c r="TSM278" s="398"/>
      <c r="TSN278" s="398"/>
      <c r="TSO278" s="398"/>
      <c r="TSP278" s="398"/>
      <c r="TSQ278" s="398"/>
      <c r="TSR278" s="398"/>
      <c r="TSS278" s="398"/>
      <c r="TST278" s="398"/>
      <c r="TSU278" s="398"/>
      <c r="TSV278" s="398"/>
      <c r="TSW278" s="398"/>
      <c r="TSX278" s="398"/>
      <c r="TSY278" s="398"/>
      <c r="TSZ278" s="398"/>
      <c r="TTA278" s="398"/>
      <c r="TTB278" s="398"/>
      <c r="TTC278" s="398"/>
      <c r="TTD278" s="398"/>
      <c r="TTE278" s="398"/>
      <c r="TTF278" s="398"/>
      <c r="TTG278" s="398"/>
      <c r="TTH278" s="398"/>
      <c r="TTI278" s="398"/>
      <c r="TTJ278" s="398"/>
      <c r="TTK278" s="398"/>
      <c r="TTL278" s="398"/>
      <c r="TTM278" s="398"/>
      <c r="TTN278" s="398"/>
      <c r="TTO278" s="398"/>
      <c r="TTP278" s="398"/>
      <c r="TTQ278" s="398"/>
      <c r="TTR278" s="398"/>
      <c r="TTS278" s="398"/>
      <c r="TTT278" s="398"/>
      <c r="TTU278" s="398"/>
      <c r="TTV278" s="398"/>
      <c r="TTW278" s="398"/>
      <c r="TTX278" s="398"/>
      <c r="TTY278" s="398"/>
      <c r="TTZ278" s="398"/>
      <c r="TUA278" s="398"/>
      <c r="TUB278" s="398"/>
      <c r="TUC278" s="398"/>
      <c r="TUD278" s="398"/>
      <c r="TUE278" s="398"/>
      <c r="TUF278" s="398"/>
      <c r="TUG278" s="398"/>
      <c r="TUH278" s="398"/>
      <c r="TUI278" s="398"/>
      <c r="TUJ278" s="398"/>
      <c r="TUK278" s="398"/>
      <c r="TUL278" s="398"/>
      <c r="TUM278" s="398"/>
      <c r="TUN278" s="398"/>
      <c r="TUO278" s="398"/>
      <c r="TUP278" s="398"/>
      <c r="TUQ278" s="398"/>
      <c r="TUR278" s="398"/>
      <c r="TUS278" s="398"/>
      <c r="TUT278" s="398"/>
      <c r="TUU278" s="398"/>
      <c r="TUV278" s="398"/>
      <c r="TUW278" s="398"/>
      <c r="TUX278" s="398"/>
      <c r="TUY278" s="398"/>
      <c r="TUZ278" s="398"/>
      <c r="TVA278" s="398"/>
      <c r="TVB278" s="398"/>
      <c r="TVC278" s="398"/>
      <c r="TVD278" s="398"/>
      <c r="TVE278" s="398"/>
      <c r="TVF278" s="398"/>
      <c r="TVG278" s="398"/>
      <c r="TVH278" s="398"/>
      <c r="TVI278" s="398"/>
      <c r="TVJ278" s="398"/>
      <c r="TVK278" s="398"/>
      <c r="TVL278" s="398"/>
      <c r="TVM278" s="398"/>
      <c r="TVN278" s="398"/>
      <c r="TVO278" s="398"/>
      <c r="TVP278" s="398"/>
      <c r="TVQ278" s="398"/>
      <c r="TVR278" s="398"/>
      <c r="TVS278" s="398"/>
      <c r="TVT278" s="398"/>
      <c r="TVU278" s="398"/>
      <c r="TVV278" s="398"/>
      <c r="TVW278" s="398"/>
      <c r="TVX278" s="398"/>
      <c r="TVY278" s="398"/>
      <c r="TVZ278" s="398"/>
      <c r="TWA278" s="398"/>
      <c r="TWB278" s="398"/>
      <c r="TWC278" s="398"/>
      <c r="TWD278" s="398"/>
      <c r="TWE278" s="398"/>
      <c r="TWF278" s="398"/>
      <c r="TWG278" s="398"/>
      <c r="TWH278" s="398"/>
      <c r="TWI278" s="398"/>
      <c r="TWJ278" s="398"/>
      <c r="TWK278" s="398"/>
      <c r="TWL278" s="398"/>
      <c r="TWM278" s="398"/>
      <c r="TWN278" s="398"/>
      <c r="TWO278" s="398"/>
      <c r="TWP278" s="398"/>
      <c r="TWQ278" s="398"/>
      <c r="TWR278" s="398"/>
      <c r="TWS278" s="398"/>
      <c r="TWT278" s="398"/>
      <c r="TWU278" s="398"/>
      <c r="TWV278" s="398"/>
      <c r="TWW278" s="398"/>
      <c r="TWX278" s="398"/>
      <c r="TWY278" s="398"/>
      <c r="TWZ278" s="398"/>
      <c r="TXA278" s="398"/>
      <c r="TXB278" s="398"/>
      <c r="TXC278" s="398"/>
      <c r="TXD278" s="398"/>
      <c r="TXE278" s="398"/>
      <c r="TXF278" s="398"/>
      <c r="TXG278" s="398"/>
      <c r="TXH278" s="398"/>
      <c r="TXI278" s="398"/>
      <c r="TXJ278" s="398"/>
      <c r="TXK278" s="398"/>
      <c r="TXL278" s="398"/>
      <c r="TXM278" s="398"/>
      <c r="TXN278" s="398"/>
      <c r="TXO278" s="398"/>
      <c r="TXP278" s="398"/>
      <c r="TXQ278" s="398"/>
      <c r="TXR278" s="398"/>
      <c r="TXS278" s="398"/>
      <c r="TXT278" s="398"/>
      <c r="TXU278" s="398"/>
      <c r="TXV278" s="398"/>
      <c r="TXW278" s="398"/>
      <c r="TXX278" s="398"/>
      <c r="TXY278" s="398"/>
      <c r="TXZ278" s="398"/>
      <c r="TYA278" s="398"/>
      <c r="TYB278" s="398"/>
      <c r="TYC278" s="398"/>
      <c r="TYD278" s="398"/>
      <c r="TYE278" s="398"/>
      <c r="TYF278" s="398"/>
      <c r="TYG278" s="398"/>
      <c r="TYH278" s="398"/>
      <c r="TYI278" s="398"/>
      <c r="TYJ278" s="398"/>
      <c r="TYK278" s="398"/>
      <c r="TYL278" s="398"/>
      <c r="TYM278" s="398"/>
      <c r="TYN278" s="398"/>
      <c r="TYO278" s="398"/>
      <c r="TYP278" s="398"/>
      <c r="TYQ278" s="398"/>
      <c r="TYR278" s="398"/>
      <c r="TYS278" s="398"/>
      <c r="TYT278" s="398"/>
      <c r="TYU278" s="398"/>
      <c r="TYV278" s="398"/>
      <c r="TYW278" s="398"/>
      <c r="TYX278" s="398"/>
      <c r="TYY278" s="398"/>
      <c r="TYZ278" s="398"/>
      <c r="TZA278" s="398"/>
      <c r="TZB278" s="398"/>
      <c r="TZC278" s="398"/>
      <c r="TZD278" s="398"/>
      <c r="TZE278" s="398"/>
      <c r="TZF278" s="398"/>
      <c r="TZG278" s="398"/>
      <c r="TZH278" s="398"/>
      <c r="TZI278" s="398"/>
      <c r="TZJ278" s="398"/>
      <c r="TZK278" s="398"/>
      <c r="TZL278" s="398"/>
      <c r="TZM278" s="398"/>
      <c r="TZN278" s="398"/>
      <c r="TZO278" s="398"/>
      <c r="TZP278" s="398"/>
      <c r="TZQ278" s="398"/>
      <c r="TZR278" s="398"/>
      <c r="TZS278" s="398"/>
      <c r="TZT278" s="398"/>
      <c r="TZU278" s="398"/>
      <c r="TZV278" s="398"/>
      <c r="TZW278" s="398"/>
      <c r="TZX278" s="398"/>
      <c r="TZY278" s="398"/>
      <c r="TZZ278" s="398"/>
      <c r="UAA278" s="398"/>
      <c r="UAB278" s="398"/>
      <c r="UAC278" s="398"/>
      <c r="UAD278" s="398"/>
      <c r="UAE278" s="398"/>
      <c r="UAF278" s="398"/>
      <c r="UAG278" s="398"/>
      <c r="UAH278" s="398"/>
      <c r="UAI278" s="398"/>
      <c r="UAJ278" s="398"/>
      <c r="UAK278" s="398"/>
      <c r="UAL278" s="398"/>
      <c r="UAM278" s="398"/>
      <c r="UAN278" s="398"/>
      <c r="UAO278" s="398"/>
      <c r="UAP278" s="398"/>
      <c r="UAQ278" s="398"/>
      <c r="UAR278" s="398"/>
      <c r="UAS278" s="398"/>
      <c r="UAT278" s="398"/>
      <c r="UAU278" s="398"/>
      <c r="UAV278" s="398"/>
      <c r="UAW278" s="398"/>
      <c r="UAX278" s="398"/>
      <c r="UAY278" s="398"/>
      <c r="UAZ278" s="398"/>
      <c r="UBA278" s="398"/>
      <c r="UBB278" s="398"/>
      <c r="UBC278" s="398"/>
      <c r="UBD278" s="398"/>
      <c r="UBE278" s="398"/>
      <c r="UBF278" s="398"/>
      <c r="UBG278" s="398"/>
      <c r="UBH278" s="398"/>
      <c r="UBI278" s="398"/>
      <c r="UBJ278" s="398"/>
      <c r="UBK278" s="398"/>
      <c r="UBL278" s="398"/>
      <c r="UBM278" s="398"/>
      <c r="UBN278" s="398"/>
      <c r="UBO278" s="398"/>
      <c r="UBP278" s="398"/>
      <c r="UBQ278" s="398"/>
      <c r="UBR278" s="398"/>
      <c r="UBS278" s="398"/>
      <c r="UBT278" s="398"/>
      <c r="UBU278" s="398"/>
      <c r="UBV278" s="398"/>
      <c r="UBW278" s="398"/>
      <c r="UBX278" s="398"/>
      <c r="UBY278" s="398"/>
      <c r="UBZ278" s="398"/>
      <c r="UCA278" s="398"/>
      <c r="UCB278" s="398"/>
      <c r="UCC278" s="398"/>
      <c r="UCD278" s="398"/>
      <c r="UCE278" s="398"/>
      <c r="UCF278" s="398"/>
      <c r="UCG278" s="398"/>
      <c r="UCH278" s="398"/>
      <c r="UCI278" s="398"/>
      <c r="UCJ278" s="398"/>
      <c r="UCK278" s="398"/>
      <c r="UCL278" s="398"/>
      <c r="UCM278" s="398"/>
      <c r="UCN278" s="398"/>
      <c r="UCO278" s="398"/>
      <c r="UCP278" s="398"/>
      <c r="UCQ278" s="398"/>
      <c r="UCR278" s="398"/>
      <c r="UCS278" s="398"/>
      <c r="UCT278" s="398"/>
      <c r="UCU278" s="398"/>
      <c r="UCV278" s="398"/>
      <c r="UCW278" s="398"/>
      <c r="UCX278" s="398"/>
      <c r="UCY278" s="398"/>
      <c r="UCZ278" s="398"/>
      <c r="UDA278" s="398"/>
      <c r="UDB278" s="398"/>
      <c r="UDC278" s="398"/>
      <c r="UDD278" s="398"/>
      <c r="UDE278" s="398"/>
      <c r="UDF278" s="398"/>
      <c r="UDG278" s="398"/>
      <c r="UDH278" s="398"/>
      <c r="UDI278" s="398"/>
      <c r="UDJ278" s="398"/>
      <c r="UDK278" s="398"/>
      <c r="UDL278" s="398"/>
      <c r="UDM278" s="398"/>
      <c r="UDN278" s="398"/>
      <c r="UDO278" s="398"/>
      <c r="UDP278" s="398"/>
      <c r="UDQ278" s="398"/>
      <c r="UDR278" s="398"/>
      <c r="UDS278" s="398"/>
      <c r="UDT278" s="398"/>
      <c r="UDU278" s="398"/>
      <c r="UDV278" s="398"/>
      <c r="UDW278" s="398"/>
      <c r="UDX278" s="398"/>
      <c r="UDY278" s="398"/>
      <c r="UDZ278" s="398"/>
      <c r="UEA278" s="398"/>
      <c r="UEB278" s="398"/>
      <c r="UEC278" s="398"/>
      <c r="UED278" s="398"/>
      <c r="UEE278" s="398"/>
      <c r="UEF278" s="398"/>
      <c r="UEG278" s="398"/>
      <c r="UEH278" s="398"/>
      <c r="UEI278" s="398"/>
      <c r="UEJ278" s="398"/>
      <c r="UEK278" s="398"/>
      <c r="UEL278" s="398"/>
      <c r="UEM278" s="398"/>
      <c r="UEN278" s="398"/>
      <c r="UEO278" s="398"/>
      <c r="UEP278" s="398"/>
      <c r="UEQ278" s="398"/>
      <c r="UER278" s="398"/>
      <c r="UES278" s="398"/>
      <c r="UET278" s="398"/>
      <c r="UEU278" s="398"/>
      <c r="UEV278" s="398"/>
      <c r="UEW278" s="398"/>
      <c r="UEX278" s="398"/>
      <c r="UEY278" s="398"/>
      <c r="UEZ278" s="398"/>
      <c r="UFA278" s="398"/>
      <c r="UFB278" s="398"/>
      <c r="UFC278" s="398"/>
      <c r="UFD278" s="398"/>
      <c r="UFE278" s="398"/>
      <c r="UFF278" s="398"/>
      <c r="UFG278" s="398"/>
      <c r="UFH278" s="398"/>
      <c r="UFI278" s="398"/>
      <c r="UFJ278" s="398"/>
      <c r="UFK278" s="398"/>
      <c r="UFL278" s="398"/>
      <c r="UFM278" s="398"/>
      <c r="UFN278" s="398"/>
      <c r="UFO278" s="398"/>
      <c r="UFP278" s="398"/>
      <c r="UFQ278" s="398"/>
      <c r="UFR278" s="398"/>
      <c r="UFS278" s="398"/>
      <c r="UFT278" s="398"/>
      <c r="UFU278" s="398"/>
      <c r="UFV278" s="398"/>
      <c r="UFW278" s="398"/>
      <c r="UFX278" s="398"/>
      <c r="UFY278" s="398"/>
      <c r="UFZ278" s="398"/>
      <c r="UGA278" s="398"/>
      <c r="UGB278" s="398"/>
      <c r="UGC278" s="398"/>
      <c r="UGD278" s="398"/>
      <c r="UGE278" s="398"/>
      <c r="UGF278" s="398"/>
      <c r="UGG278" s="398"/>
      <c r="UGH278" s="398"/>
      <c r="UGI278" s="398"/>
      <c r="UGJ278" s="398"/>
      <c r="UGK278" s="398"/>
      <c r="UGL278" s="398"/>
      <c r="UGM278" s="398"/>
      <c r="UGN278" s="398"/>
      <c r="UGO278" s="398"/>
      <c r="UGP278" s="398"/>
      <c r="UGQ278" s="398"/>
      <c r="UGR278" s="398"/>
      <c r="UGS278" s="398"/>
      <c r="UGT278" s="398"/>
      <c r="UGU278" s="398"/>
      <c r="UGV278" s="398"/>
      <c r="UGW278" s="398"/>
      <c r="UGX278" s="398"/>
      <c r="UGY278" s="398"/>
      <c r="UGZ278" s="398"/>
      <c r="UHA278" s="398"/>
      <c r="UHB278" s="398"/>
      <c r="UHC278" s="398"/>
      <c r="UHD278" s="398"/>
      <c r="UHE278" s="398"/>
      <c r="UHF278" s="398"/>
      <c r="UHG278" s="398"/>
      <c r="UHH278" s="398"/>
      <c r="UHI278" s="398"/>
      <c r="UHJ278" s="398"/>
      <c r="UHK278" s="398"/>
      <c r="UHL278" s="398"/>
      <c r="UHM278" s="398"/>
      <c r="UHN278" s="398"/>
      <c r="UHO278" s="398"/>
      <c r="UHP278" s="398"/>
      <c r="UHQ278" s="398"/>
      <c r="UHR278" s="398"/>
      <c r="UHS278" s="398"/>
      <c r="UHT278" s="398"/>
      <c r="UHU278" s="398"/>
      <c r="UHV278" s="398"/>
      <c r="UHW278" s="398"/>
      <c r="UHX278" s="398"/>
      <c r="UHY278" s="398"/>
      <c r="UHZ278" s="398"/>
      <c r="UIA278" s="398"/>
      <c r="UIB278" s="398"/>
      <c r="UIC278" s="398"/>
      <c r="UID278" s="398"/>
      <c r="UIE278" s="398"/>
      <c r="UIF278" s="398"/>
      <c r="UIG278" s="398"/>
      <c r="UIH278" s="398"/>
      <c r="UII278" s="398"/>
      <c r="UIJ278" s="398"/>
      <c r="UIK278" s="398"/>
      <c r="UIL278" s="398"/>
      <c r="UIM278" s="398"/>
      <c r="UIN278" s="398"/>
      <c r="UIO278" s="398"/>
      <c r="UIP278" s="398"/>
      <c r="UIQ278" s="398"/>
      <c r="UIR278" s="398"/>
      <c r="UIS278" s="398"/>
      <c r="UIT278" s="398"/>
      <c r="UIU278" s="398"/>
      <c r="UIV278" s="398"/>
      <c r="UIW278" s="398"/>
      <c r="UIX278" s="398"/>
      <c r="UIY278" s="398"/>
      <c r="UIZ278" s="398"/>
      <c r="UJA278" s="398"/>
      <c r="UJB278" s="398"/>
      <c r="UJC278" s="398"/>
      <c r="UJD278" s="398"/>
      <c r="UJE278" s="398"/>
      <c r="UJF278" s="398"/>
      <c r="UJG278" s="398"/>
      <c r="UJH278" s="398"/>
      <c r="UJI278" s="398"/>
      <c r="UJJ278" s="398"/>
      <c r="UJK278" s="398"/>
      <c r="UJL278" s="398"/>
      <c r="UJM278" s="398"/>
      <c r="UJN278" s="398"/>
      <c r="UJO278" s="398"/>
      <c r="UJP278" s="398"/>
      <c r="UJQ278" s="398"/>
      <c r="UJR278" s="398"/>
      <c r="UJS278" s="398"/>
      <c r="UJT278" s="398"/>
      <c r="UJU278" s="398"/>
      <c r="UJV278" s="398"/>
      <c r="UJW278" s="398"/>
      <c r="UJX278" s="398"/>
      <c r="UJY278" s="398"/>
      <c r="UJZ278" s="398"/>
      <c r="UKA278" s="398"/>
      <c r="UKB278" s="398"/>
      <c r="UKC278" s="398"/>
      <c r="UKD278" s="398"/>
      <c r="UKE278" s="398"/>
      <c r="UKF278" s="398"/>
      <c r="UKG278" s="398"/>
      <c r="UKH278" s="398"/>
      <c r="UKI278" s="398"/>
      <c r="UKJ278" s="398"/>
      <c r="UKK278" s="398"/>
      <c r="UKL278" s="398"/>
      <c r="UKM278" s="398"/>
      <c r="UKN278" s="398"/>
      <c r="UKO278" s="398"/>
      <c r="UKP278" s="398"/>
      <c r="UKQ278" s="398"/>
      <c r="UKR278" s="398"/>
      <c r="UKS278" s="398"/>
      <c r="UKT278" s="398"/>
      <c r="UKU278" s="398"/>
      <c r="UKV278" s="398"/>
      <c r="UKW278" s="398"/>
      <c r="UKX278" s="398"/>
      <c r="UKY278" s="398"/>
      <c r="UKZ278" s="398"/>
      <c r="ULA278" s="398"/>
      <c r="ULB278" s="398"/>
      <c r="ULC278" s="398"/>
      <c r="ULD278" s="398"/>
      <c r="ULE278" s="398"/>
      <c r="ULF278" s="398"/>
      <c r="ULG278" s="398"/>
      <c r="ULH278" s="398"/>
      <c r="ULI278" s="398"/>
      <c r="ULJ278" s="398"/>
      <c r="ULK278" s="398"/>
      <c r="ULL278" s="398"/>
      <c r="ULM278" s="398"/>
      <c r="ULN278" s="398"/>
      <c r="ULO278" s="398"/>
      <c r="ULP278" s="398"/>
      <c r="ULQ278" s="398"/>
      <c r="ULR278" s="398"/>
      <c r="ULS278" s="398"/>
      <c r="ULT278" s="398"/>
      <c r="ULU278" s="398"/>
      <c r="ULV278" s="398"/>
      <c r="ULW278" s="398"/>
      <c r="ULX278" s="398"/>
      <c r="ULY278" s="398"/>
      <c r="ULZ278" s="398"/>
      <c r="UMA278" s="398"/>
      <c r="UMB278" s="398"/>
      <c r="UMC278" s="398"/>
      <c r="UMD278" s="398"/>
      <c r="UME278" s="398"/>
      <c r="UMF278" s="398"/>
      <c r="UMG278" s="398"/>
      <c r="UMH278" s="398"/>
      <c r="UMI278" s="398"/>
      <c r="UMJ278" s="398"/>
      <c r="UMK278" s="398"/>
      <c r="UML278" s="398"/>
      <c r="UMM278" s="398"/>
      <c r="UMN278" s="398"/>
      <c r="UMO278" s="398"/>
      <c r="UMP278" s="398"/>
      <c r="UMQ278" s="398"/>
      <c r="UMR278" s="398"/>
      <c r="UMS278" s="398"/>
      <c r="UMT278" s="398"/>
      <c r="UMU278" s="398"/>
      <c r="UMV278" s="398"/>
      <c r="UMW278" s="398"/>
      <c r="UMX278" s="398"/>
      <c r="UMY278" s="398"/>
      <c r="UMZ278" s="398"/>
      <c r="UNA278" s="398"/>
      <c r="UNB278" s="398"/>
      <c r="UNC278" s="398"/>
      <c r="UND278" s="398"/>
      <c r="UNE278" s="398"/>
      <c r="UNF278" s="398"/>
      <c r="UNG278" s="398"/>
      <c r="UNH278" s="398"/>
      <c r="UNI278" s="398"/>
      <c r="UNJ278" s="398"/>
      <c r="UNK278" s="398"/>
      <c r="UNL278" s="398"/>
      <c r="UNM278" s="398"/>
      <c r="UNN278" s="398"/>
      <c r="UNO278" s="398"/>
      <c r="UNP278" s="398"/>
      <c r="UNQ278" s="398"/>
      <c r="UNR278" s="398"/>
      <c r="UNS278" s="398"/>
      <c r="UNT278" s="398"/>
      <c r="UNU278" s="398"/>
      <c r="UNV278" s="398"/>
      <c r="UNW278" s="398"/>
      <c r="UNX278" s="398"/>
      <c r="UNY278" s="398"/>
      <c r="UNZ278" s="398"/>
      <c r="UOA278" s="398"/>
      <c r="UOB278" s="398"/>
      <c r="UOC278" s="398"/>
      <c r="UOD278" s="398"/>
      <c r="UOE278" s="398"/>
      <c r="UOF278" s="398"/>
      <c r="UOG278" s="398"/>
      <c r="UOH278" s="398"/>
      <c r="UOI278" s="398"/>
      <c r="UOJ278" s="398"/>
      <c r="UOK278" s="398"/>
      <c r="UOL278" s="398"/>
      <c r="UOM278" s="398"/>
      <c r="UON278" s="398"/>
      <c r="UOO278" s="398"/>
      <c r="UOP278" s="398"/>
      <c r="UOQ278" s="398"/>
      <c r="UOR278" s="398"/>
      <c r="UOS278" s="398"/>
      <c r="UOT278" s="398"/>
      <c r="UOU278" s="398"/>
      <c r="UOV278" s="398"/>
      <c r="UOW278" s="398"/>
      <c r="UOX278" s="398"/>
      <c r="UOY278" s="398"/>
      <c r="UOZ278" s="398"/>
      <c r="UPA278" s="398"/>
      <c r="UPB278" s="398"/>
      <c r="UPC278" s="398"/>
      <c r="UPD278" s="398"/>
      <c r="UPE278" s="398"/>
      <c r="UPF278" s="398"/>
      <c r="UPG278" s="398"/>
      <c r="UPH278" s="398"/>
      <c r="UPI278" s="398"/>
      <c r="UPJ278" s="398"/>
      <c r="UPK278" s="398"/>
      <c r="UPL278" s="398"/>
      <c r="UPM278" s="398"/>
      <c r="UPN278" s="398"/>
      <c r="UPO278" s="398"/>
      <c r="UPP278" s="398"/>
      <c r="UPQ278" s="398"/>
      <c r="UPR278" s="398"/>
      <c r="UPS278" s="398"/>
      <c r="UPT278" s="398"/>
      <c r="UPU278" s="398"/>
      <c r="UPV278" s="398"/>
      <c r="UPW278" s="398"/>
      <c r="UPX278" s="398"/>
      <c r="UPY278" s="398"/>
      <c r="UPZ278" s="398"/>
      <c r="UQA278" s="398"/>
      <c r="UQB278" s="398"/>
      <c r="UQC278" s="398"/>
      <c r="UQD278" s="398"/>
      <c r="UQE278" s="398"/>
      <c r="UQF278" s="398"/>
      <c r="UQG278" s="398"/>
      <c r="UQH278" s="398"/>
      <c r="UQI278" s="398"/>
      <c r="UQJ278" s="398"/>
      <c r="UQK278" s="398"/>
      <c r="UQL278" s="398"/>
      <c r="UQM278" s="398"/>
      <c r="UQN278" s="398"/>
      <c r="UQO278" s="398"/>
      <c r="UQP278" s="398"/>
      <c r="UQQ278" s="398"/>
      <c r="UQR278" s="398"/>
      <c r="UQS278" s="398"/>
      <c r="UQT278" s="398"/>
      <c r="UQU278" s="398"/>
      <c r="UQV278" s="398"/>
      <c r="UQW278" s="398"/>
      <c r="UQX278" s="398"/>
      <c r="UQY278" s="398"/>
      <c r="UQZ278" s="398"/>
      <c r="URA278" s="398"/>
      <c r="URB278" s="398"/>
      <c r="URC278" s="398"/>
      <c r="URD278" s="398"/>
      <c r="URE278" s="398"/>
      <c r="URF278" s="398"/>
      <c r="URG278" s="398"/>
      <c r="URH278" s="398"/>
      <c r="URI278" s="398"/>
      <c r="URJ278" s="398"/>
      <c r="URK278" s="398"/>
      <c r="URL278" s="398"/>
      <c r="URM278" s="398"/>
      <c r="URN278" s="398"/>
      <c r="URO278" s="398"/>
      <c r="URP278" s="398"/>
      <c r="URQ278" s="398"/>
      <c r="URR278" s="398"/>
      <c r="URS278" s="398"/>
      <c r="URT278" s="398"/>
      <c r="URU278" s="398"/>
      <c r="URV278" s="398"/>
      <c r="URW278" s="398"/>
      <c r="URX278" s="398"/>
      <c r="URY278" s="398"/>
      <c r="URZ278" s="398"/>
      <c r="USA278" s="398"/>
      <c r="USB278" s="398"/>
      <c r="USC278" s="398"/>
      <c r="USD278" s="398"/>
      <c r="USE278" s="398"/>
      <c r="USF278" s="398"/>
      <c r="USG278" s="398"/>
      <c r="USH278" s="398"/>
      <c r="USI278" s="398"/>
      <c r="USJ278" s="398"/>
      <c r="USK278" s="398"/>
      <c r="USL278" s="398"/>
      <c r="USM278" s="398"/>
      <c r="USN278" s="398"/>
      <c r="USO278" s="398"/>
      <c r="USP278" s="398"/>
      <c r="USQ278" s="398"/>
      <c r="USR278" s="398"/>
      <c r="USS278" s="398"/>
      <c r="UST278" s="398"/>
      <c r="USU278" s="398"/>
      <c r="USV278" s="398"/>
      <c r="USW278" s="398"/>
      <c r="USX278" s="398"/>
      <c r="USY278" s="398"/>
      <c r="USZ278" s="398"/>
      <c r="UTA278" s="398"/>
      <c r="UTB278" s="398"/>
      <c r="UTC278" s="398"/>
      <c r="UTD278" s="398"/>
      <c r="UTE278" s="398"/>
      <c r="UTF278" s="398"/>
      <c r="UTG278" s="398"/>
      <c r="UTH278" s="398"/>
      <c r="UTI278" s="398"/>
      <c r="UTJ278" s="398"/>
      <c r="UTK278" s="398"/>
      <c r="UTL278" s="398"/>
      <c r="UTM278" s="398"/>
      <c r="UTN278" s="398"/>
      <c r="UTO278" s="398"/>
      <c r="UTP278" s="398"/>
      <c r="UTQ278" s="398"/>
      <c r="UTR278" s="398"/>
      <c r="UTS278" s="398"/>
      <c r="UTT278" s="398"/>
      <c r="UTU278" s="398"/>
      <c r="UTV278" s="398"/>
      <c r="UTW278" s="398"/>
      <c r="UTX278" s="398"/>
      <c r="UTY278" s="398"/>
      <c r="UTZ278" s="398"/>
      <c r="UUA278" s="398"/>
      <c r="UUB278" s="398"/>
      <c r="UUC278" s="398"/>
      <c r="UUD278" s="398"/>
      <c r="UUE278" s="398"/>
      <c r="UUF278" s="398"/>
      <c r="UUG278" s="398"/>
      <c r="UUH278" s="398"/>
      <c r="UUI278" s="398"/>
      <c r="UUJ278" s="398"/>
      <c r="UUK278" s="398"/>
      <c r="UUL278" s="398"/>
      <c r="UUM278" s="398"/>
      <c r="UUN278" s="398"/>
      <c r="UUO278" s="398"/>
      <c r="UUP278" s="398"/>
      <c r="UUQ278" s="398"/>
      <c r="UUR278" s="398"/>
      <c r="UUS278" s="398"/>
      <c r="UUT278" s="398"/>
      <c r="UUU278" s="398"/>
      <c r="UUV278" s="398"/>
      <c r="UUW278" s="398"/>
      <c r="UUX278" s="398"/>
      <c r="UUY278" s="398"/>
      <c r="UUZ278" s="398"/>
      <c r="UVA278" s="398"/>
      <c r="UVB278" s="398"/>
      <c r="UVC278" s="398"/>
      <c r="UVD278" s="398"/>
      <c r="UVE278" s="398"/>
      <c r="UVF278" s="398"/>
      <c r="UVG278" s="398"/>
      <c r="UVH278" s="398"/>
      <c r="UVI278" s="398"/>
      <c r="UVJ278" s="398"/>
      <c r="UVK278" s="398"/>
      <c r="UVL278" s="398"/>
      <c r="UVM278" s="398"/>
      <c r="UVN278" s="398"/>
      <c r="UVO278" s="398"/>
      <c r="UVP278" s="398"/>
      <c r="UVQ278" s="398"/>
      <c r="UVR278" s="398"/>
      <c r="UVS278" s="398"/>
      <c r="UVT278" s="398"/>
      <c r="UVU278" s="398"/>
      <c r="UVV278" s="398"/>
      <c r="UVW278" s="398"/>
      <c r="UVX278" s="398"/>
      <c r="UVY278" s="398"/>
      <c r="UVZ278" s="398"/>
      <c r="UWA278" s="398"/>
      <c r="UWB278" s="398"/>
      <c r="UWC278" s="398"/>
      <c r="UWD278" s="398"/>
      <c r="UWE278" s="398"/>
      <c r="UWF278" s="398"/>
      <c r="UWG278" s="398"/>
      <c r="UWH278" s="398"/>
      <c r="UWI278" s="398"/>
      <c r="UWJ278" s="398"/>
      <c r="UWK278" s="398"/>
      <c r="UWL278" s="398"/>
      <c r="UWM278" s="398"/>
      <c r="UWN278" s="398"/>
      <c r="UWO278" s="398"/>
      <c r="UWP278" s="398"/>
      <c r="UWQ278" s="398"/>
      <c r="UWR278" s="398"/>
      <c r="UWS278" s="398"/>
      <c r="UWT278" s="398"/>
      <c r="UWU278" s="398"/>
      <c r="UWV278" s="398"/>
      <c r="UWW278" s="398"/>
      <c r="UWX278" s="398"/>
      <c r="UWY278" s="398"/>
      <c r="UWZ278" s="398"/>
      <c r="UXA278" s="398"/>
      <c r="UXB278" s="398"/>
      <c r="UXC278" s="398"/>
      <c r="UXD278" s="398"/>
      <c r="UXE278" s="398"/>
      <c r="UXF278" s="398"/>
      <c r="UXG278" s="398"/>
      <c r="UXH278" s="398"/>
      <c r="UXI278" s="398"/>
      <c r="UXJ278" s="398"/>
      <c r="UXK278" s="398"/>
      <c r="UXL278" s="398"/>
      <c r="UXM278" s="398"/>
      <c r="UXN278" s="398"/>
      <c r="UXO278" s="398"/>
      <c r="UXP278" s="398"/>
      <c r="UXQ278" s="398"/>
      <c r="UXR278" s="398"/>
      <c r="UXS278" s="398"/>
      <c r="UXT278" s="398"/>
      <c r="UXU278" s="398"/>
      <c r="UXV278" s="398"/>
      <c r="UXW278" s="398"/>
      <c r="UXX278" s="398"/>
      <c r="UXY278" s="398"/>
      <c r="UXZ278" s="398"/>
      <c r="UYA278" s="398"/>
      <c r="UYB278" s="398"/>
      <c r="UYC278" s="398"/>
      <c r="UYD278" s="398"/>
      <c r="UYE278" s="398"/>
      <c r="UYF278" s="398"/>
      <c r="UYG278" s="398"/>
      <c r="UYH278" s="398"/>
      <c r="UYI278" s="398"/>
      <c r="UYJ278" s="398"/>
      <c r="UYK278" s="398"/>
      <c r="UYL278" s="398"/>
      <c r="UYM278" s="398"/>
      <c r="UYN278" s="398"/>
      <c r="UYO278" s="398"/>
      <c r="UYP278" s="398"/>
      <c r="UYQ278" s="398"/>
      <c r="UYR278" s="398"/>
      <c r="UYS278" s="398"/>
      <c r="UYT278" s="398"/>
      <c r="UYU278" s="398"/>
      <c r="UYV278" s="398"/>
      <c r="UYW278" s="398"/>
      <c r="UYX278" s="398"/>
      <c r="UYY278" s="398"/>
      <c r="UYZ278" s="398"/>
      <c r="UZA278" s="398"/>
      <c r="UZB278" s="398"/>
      <c r="UZC278" s="398"/>
      <c r="UZD278" s="398"/>
      <c r="UZE278" s="398"/>
      <c r="UZF278" s="398"/>
      <c r="UZG278" s="398"/>
      <c r="UZH278" s="398"/>
      <c r="UZI278" s="398"/>
      <c r="UZJ278" s="398"/>
      <c r="UZK278" s="398"/>
      <c r="UZL278" s="398"/>
      <c r="UZM278" s="398"/>
      <c r="UZN278" s="398"/>
      <c r="UZO278" s="398"/>
      <c r="UZP278" s="398"/>
      <c r="UZQ278" s="398"/>
      <c r="UZR278" s="398"/>
      <c r="UZS278" s="398"/>
      <c r="UZT278" s="398"/>
      <c r="UZU278" s="398"/>
      <c r="UZV278" s="398"/>
      <c r="UZW278" s="398"/>
      <c r="UZX278" s="398"/>
      <c r="UZY278" s="398"/>
      <c r="UZZ278" s="398"/>
      <c r="VAA278" s="398"/>
      <c r="VAB278" s="398"/>
      <c r="VAC278" s="398"/>
      <c r="VAD278" s="398"/>
      <c r="VAE278" s="398"/>
      <c r="VAF278" s="398"/>
      <c r="VAG278" s="398"/>
      <c r="VAH278" s="398"/>
      <c r="VAI278" s="398"/>
      <c r="VAJ278" s="398"/>
      <c r="VAK278" s="398"/>
      <c r="VAL278" s="398"/>
      <c r="VAM278" s="398"/>
      <c r="VAN278" s="398"/>
      <c r="VAO278" s="398"/>
      <c r="VAP278" s="398"/>
      <c r="VAQ278" s="398"/>
      <c r="VAR278" s="398"/>
      <c r="VAS278" s="398"/>
      <c r="VAT278" s="398"/>
      <c r="VAU278" s="398"/>
      <c r="VAV278" s="398"/>
      <c r="VAW278" s="398"/>
      <c r="VAX278" s="398"/>
      <c r="VAY278" s="398"/>
      <c r="VAZ278" s="398"/>
      <c r="VBA278" s="398"/>
      <c r="VBB278" s="398"/>
      <c r="VBC278" s="398"/>
      <c r="VBD278" s="398"/>
      <c r="VBE278" s="398"/>
      <c r="VBF278" s="398"/>
      <c r="VBG278" s="398"/>
      <c r="VBH278" s="398"/>
      <c r="VBI278" s="398"/>
      <c r="VBJ278" s="398"/>
      <c r="VBK278" s="398"/>
      <c r="VBL278" s="398"/>
      <c r="VBM278" s="398"/>
      <c r="VBN278" s="398"/>
      <c r="VBO278" s="398"/>
      <c r="VBP278" s="398"/>
      <c r="VBQ278" s="398"/>
      <c r="VBR278" s="398"/>
      <c r="VBS278" s="398"/>
      <c r="VBT278" s="398"/>
      <c r="VBU278" s="398"/>
      <c r="VBV278" s="398"/>
      <c r="VBW278" s="398"/>
      <c r="VBX278" s="398"/>
      <c r="VBY278" s="398"/>
      <c r="VBZ278" s="398"/>
      <c r="VCA278" s="398"/>
      <c r="VCB278" s="398"/>
      <c r="VCC278" s="398"/>
      <c r="VCD278" s="398"/>
      <c r="VCE278" s="398"/>
      <c r="VCF278" s="398"/>
      <c r="VCG278" s="398"/>
      <c r="VCH278" s="398"/>
      <c r="VCI278" s="398"/>
      <c r="VCJ278" s="398"/>
      <c r="VCK278" s="398"/>
      <c r="VCL278" s="398"/>
      <c r="VCM278" s="398"/>
      <c r="VCN278" s="398"/>
      <c r="VCO278" s="398"/>
      <c r="VCP278" s="398"/>
      <c r="VCQ278" s="398"/>
      <c r="VCR278" s="398"/>
      <c r="VCS278" s="398"/>
      <c r="VCT278" s="398"/>
      <c r="VCU278" s="398"/>
      <c r="VCV278" s="398"/>
      <c r="VCW278" s="398"/>
      <c r="VCX278" s="398"/>
      <c r="VCY278" s="398"/>
      <c r="VCZ278" s="398"/>
      <c r="VDA278" s="398"/>
      <c r="VDB278" s="398"/>
      <c r="VDC278" s="398"/>
      <c r="VDD278" s="398"/>
      <c r="VDE278" s="398"/>
      <c r="VDF278" s="398"/>
      <c r="VDG278" s="398"/>
      <c r="VDH278" s="398"/>
      <c r="VDI278" s="398"/>
      <c r="VDJ278" s="398"/>
      <c r="VDK278" s="398"/>
      <c r="VDL278" s="398"/>
      <c r="VDM278" s="398"/>
      <c r="VDN278" s="398"/>
      <c r="VDO278" s="398"/>
      <c r="VDP278" s="398"/>
      <c r="VDQ278" s="398"/>
      <c r="VDR278" s="398"/>
      <c r="VDS278" s="398"/>
      <c r="VDT278" s="398"/>
      <c r="VDU278" s="398"/>
      <c r="VDV278" s="398"/>
      <c r="VDW278" s="398"/>
      <c r="VDX278" s="398"/>
      <c r="VDY278" s="398"/>
      <c r="VDZ278" s="398"/>
      <c r="VEA278" s="398"/>
      <c r="VEB278" s="398"/>
      <c r="VEC278" s="398"/>
      <c r="VED278" s="398"/>
      <c r="VEE278" s="398"/>
      <c r="VEF278" s="398"/>
      <c r="VEG278" s="398"/>
      <c r="VEH278" s="398"/>
      <c r="VEI278" s="398"/>
      <c r="VEJ278" s="398"/>
      <c r="VEK278" s="398"/>
      <c r="VEL278" s="398"/>
      <c r="VEM278" s="398"/>
      <c r="VEN278" s="398"/>
      <c r="VEO278" s="398"/>
      <c r="VEP278" s="398"/>
      <c r="VEQ278" s="398"/>
      <c r="VER278" s="398"/>
      <c r="VES278" s="398"/>
      <c r="VET278" s="398"/>
      <c r="VEU278" s="398"/>
      <c r="VEV278" s="398"/>
      <c r="VEW278" s="398"/>
      <c r="VEX278" s="398"/>
      <c r="VEY278" s="398"/>
      <c r="VEZ278" s="398"/>
      <c r="VFA278" s="398"/>
      <c r="VFB278" s="398"/>
      <c r="VFC278" s="398"/>
      <c r="VFD278" s="398"/>
      <c r="VFE278" s="398"/>
      <c r="VFF278" s="398"/>
      <c r="VFG278" s="398"/>
      <c r="VFH278" s="398"/>
      <c r="VFI278" s="398"/>
      <c r="VFJ278" s="398"/>
      <c r="VFK278" s="398"/>
      <c r="VFL278" s="398"/>
      <c r="VFM278" s="398"/>
      <c r="VFN278" s="398"/>
      <c r="VFO278" s="398"/>
      <c r="VFP278" s="398"/>
      <c r="VFQ278" s="398"/>
      <c r="VFR278" s="398"/>
      <c r="VFS278" s="398"/>
      <c r="VFT278" s="398"/>
      <c r="VFU278" s="398"/>
      <c r="VFV278" s="398"/>
      <c r="VFW278" s="398"/>
      <c r="VFX278" s="398"/>
      <c r="VFY278" s="398"/>
      <c r="VFZ278" s="398"/>
      <c r="VGA278" s="398"/>
      <c r="VGB278" s="398"/>
      <c r="VGC278" s="398"/>
      <c r="VGD278" s="398"/>
      <c r="VGE278" s="398"/>
      <c r="VGF278" s="398"/>
      <c r="VGG278" s="398"/>
      <c r="VGH278" s="398"/>
      <c r="VGI278" s="398"/>
      <c r="VGJ278" s="398"/>
      <c r="VGK278" s="398"/>
      <c r="VGL278" s="398"/>
      <c r="VGM278" s="398"/>
      <c r="VGN278" s="398"/>
      <c r="VGO278" s="398"/>
      <c r="VGP278" s="398"/>
      <c r="VGQ278" s="398"/>
      <c r="VGR278" s="398"/>
      <c r="VGS278" s="398"/>
      <c r="VGT278" s="398"/>
      <c r="VGU278" s="398"/>
      <c r="VGV278" s="398"/>
      <c r="VGW278" s="398"/>
      <c r="VGX278" s="398"/>
      <c r="VGY278" s="398"/>
      <c r="VGZ278" s="398"/>
      <c r="VHA278" s="398"/>
      <c r="VHB278" s="398"/>
      <c r="VHC278" s="398"/>
      <c r="VHD278" s="398"/>
      <c r="VHE278" s="398"/>
      <c r="VHF278" s="398"/>
      <c r="VHG278" s="398"/>
      <c r="VHH278" s="398"/>
      <c r="VHI278" s="398"/>
      <c r="VHJ278" s="398"/>
      <c r="VHK278" s="398"/>
      <c r="VHL278" s="398"/>
      <c r="VHM278" s="398"/>
      <c r="VHN278" s="398"/>
      <c r="VHO278" s="398"/>
      <c r="VHP278" s="398"/>
      <c r="VHQ278" s="398"/>
      <c r="VHR278" s="398"/>
      <c r="VHS278" s="398"/>
      <c r="VHT278" s="398"/>
      <c r="VHU278" s="398"/>
      <c r="VHV278" s="398"/>
      <c r="VHW278" s="398"/>
      <c r="VHX278" s="398"/>
      <c r="VHY278" s="398"/>
      <c r="VHZ278" s="398"/>
      <c r="VIA278" s="398"/>
      <c r="VIB278" s="398"/>
      <c r="VIC278" s="398"/>
      <c r="VID278" s="398"/>
      <c r="VIE278" s="398"/>
      <c r="VIF278" s="398"/>
      <c r="VIG278" s="398"/>
      <c r="VIH278" s="398"/>
      <c r="VII278" s="398"/>
      <c r="VIJ278" s="398"/>
      <c r="VIK278" s="398"/>
      <c r="VIL278" s="398"/>
      <c r="VIM278" s="398"/>
      <c r="VIN278" s="398"/>
      <c r="VIO278" s="398"/>
      <c r="VIP278" s="398"/>
      <c r="VIQ278" s="398"/>
      <c r="VIR278" s="398"/>
      <c r="VIS278" s="398"/>
      <c r="VIT278" s="398"/>
      <c r="VIU278" s="398"/>
      <c r="VIV278" s="398"/>
      <c r="VIW278" s="398"/>
      <c r="VIX278" s="398"/>
      <c r="VIY278" s="398"/>
      <c r="VIZ278" s="398"/>
      <c r="VJA278" s="398"/>
      <c r="VJB278" s="398"/>
      <c r="VJC278" s="398"/>
      <c r="VJD278" s="398"/>
      <c r="VJE278" s="398"/>
      <c r="VJF278" s="398"/>
      <c r="VJG278" s="398"/>
      <c r="VJH278" s="398"/>
      <c r="VJI278" s="398"/>
      <c r="VJJ278" s="398"/>
      <c r="VJK278" s="398"/>
      <c r="VJL278" s="398"/>
      <c r="VJM278" s="398"/>
      <c r="VJN278" s="398"/>
      <c r="VJO278" s="398"/>
      <c r="VJP278" s="398"/>
      <c r="VJQ278" s="398"/>
      <c r="VJR278" s="398"/>
      <c r="VJS278" s="398"/>
      <c r="VJT278" s="398"/>
      <c r="VJU278" s="398"/>
      <c r="VJV278" s="398"/>
      <c r="VJW278" s="398"/>
      <c r="VJX278" s="398"/>
      <c r="VJY278" s="398"/>
      <c r="VJZ278" s="398"/>
      <c r="VKA278" s="398"/>
      <c r="VKB278" s="398"/>
      <c r="VKC278" s="398"/>
      <c r="VKD278" s="398"/>
      <c r="VKE278" s="398"/>
      <c r="VKF278" s="398"/>
      <c r="VKG278" s="398"/>
      <c r="VKH278" s="398"/>
      <c r="VKI278" s="398"/>
      <c r="VKJ278" s="398"/>
      <c r="VKK278" s="398"/>
      <c r="VKL278" s="398"/>
      <c r="VKM278" s="398"/>
      <c r="VKN278" s="398"/>
      <c r="VKO278" s="398"/>
      <c r="VKP278" s="398"/>
      <c r="VKQ278" s="398"/>
      <c r="VKR278" s="398"/>
      <c r="VKS278" s="398"/>
      <c r="VKT278" s="398"/>
      <c r="VKU278" s="398"/>
      <c r="VKV278" s="398"/>
      <c r="VKW278" s="398"/>
      <c r="VKX278" s="398"/>
      <c r="VKY278" s="398"/>
      <c r="VKZ278" s="398"/>
      <c r="VLA278" s="398"/>
      <c r="VLB278" s="398"/>
      <c r="VLC278" s="398"/>
      <c r="VLD278" s="398"/>
      <c r="VLE278" s="398"/>
      <c r="VLF278" s="398"/>
      <c r="VLG278" s="398"/>
      <c r="VLH278" s="398"/>
      <c r="VLI278" s="398"/>
      <c r="VLJ278" s="398"/>
      <c r="VLK278" s="398"/>
      <c r="VLL278" s="398"/>
      <c r="VLM278" s="398"/>
      <c r="VLN278" s="398"/>
      <c r="VLO278" s="398"/>
      <c r="VLP278" s="398"/>
      <c r="VLQ278" s="398"/>
      <c r="VLR278" s="398"/>
      <c r="VLS278" s="398"/>
      <c r="VLT278" s="398"/>
      <c r="VLU278" s="398"/>
      <c r="VLV278" s="398"/>
      <c r="VLW278" s="398"/>
      <c r="VLX278" s="398"/>
      <c r="VLY278" s="398"/>
      <c r="VLZ278" s="398"/>
      <c r="VMA278" s="398"/>
      <c r="VMB278" s="398"/>
      <c r="VMC278" s="398"/>
      <c r="VMD278" s="398"/>
      <c r="VME278" s="398"/>
      <c r="VMF278" s="398"/>
      <c r="VMG278" s="398"/>
      <c r="VMH278" s="398"/>
      <c r="VMI278" s="398"/>
      <c r="VMJ278" s="398"/>
      <c r="VMK278" s="398"/>
      <c r="VML278" s="398"/>
      <c r="VMM278" s="398"/>
      <c r="VMN278" s="398"/>
      <c r="VMO278" s="398"/>
      <c r="VMP278" s="398"/>
      <c r="VMQ278" s="398"/>
      <c r="VMR278" s="398"/>
      <c r="VMS278" s="398"/>
      <c r="VMT278" s="398"/>
      <c r="VMU278" s="398"/>
      <c r="VMV278" s="398"/>
      <c r="VMW278" s="398"/>
      <c r="VMX278" s="398"/>
      <c r="VMY278" s="398"/>
      <c r="VMZ278" s="398"/>
      <c r="VNA278" s="398"/>
      <c r="VNB278" s="398"/>
      <c r="VNC278" s="398"/>
      <c r="VND278" s="398"/>
      <c r="VNE278" s="398"/>
      <c r="VNF278" s="398"/>
      <c r="VNG278" s="398"/>
      <c r="VNH278" s="398"/>
      <c r="VNI278" s="398"/>
      <c r="VNJ278" s="398"/>
      <c r="VNK278" s="398"/>
      <c r="VNL278" s="398"/>
      <c r="VNM278" s="398"/>
      <c r="VNN278" s="398"/>
      <c r="VNO278" s="398"/>
      <c r="VNP278" s="398"/>
      <c r="VNQ278" s="398"/>
      <c r="VNR278" s="398"/>
      <c r="VNS278" s="398"/>
      <c r="VNT278" s="398"/>
      <c r="VNU278" s="398"/>
      <c r="VNV278" s="398"/>
      <c r="VNW278" s="398"/>
      <c r="VNX278" s="398"/>
      <c r="VNY278" s="398"/>
      <c r="VNZ278" s="398"/>
      <c r="VOA278" s="398"/>
      <c r="VOB278" s="398"/>
      <c r="VOC278" s="398"/>
      <c r="VOD278" s="398"/>
      <c r="VOE278" s="398"/>
      <c r="VOF278" s="398"/>
      <c r="VOG278" s="398"/>
      <c r="VOH278" s="398"/>
      <c r="VOI278" s="398"/>
      <c r="VOJ278" s="398"/>
      <c r="VOK278" s="398"/>
      <c r="VOL278" s="398"/>
      <c r="VOM278" s="398"/>
      <c r="VON278" s="398"/>
      <c r="VOO278" s="398"/>
      <c r="VOP278" s="398"/>
      <c r="VOQ278" s="398"/>
      <c r="VOR278" s="398"/>
      <c r="VOS278" s="398"/>
      <c r="VOT278" s="398"/>
      <c r="VOU278" s="398"/>
      <c r="VOV278" s="398"/>
      <c r="VOW278" s="398"/>
      <c r="VOX278" s="398"/>
      <c r="VOY278" s="398"/>
      <c r="VOZ278" s="398"/>
      <c r="VPA278" s="398"/>
      <c r="VPB278" s="398"/>
      <c r="VPC278" s="398"/>
      <c r="VPD278" s="398"/>
      <c r="VPE278" s="398"/>
      <c r="VPF278" s="398"/>
      <c r="VPG278" s="398"/>
      <c r="VPH278" s="398"/>
      <c r="VPI278" s="398"/>
      <c r="VPJ278" s="398"/>
      <c r="VPK278" s="398"/>
      <c r="VPL278" s="398"/>
      <c r="VPM278" s="398"/>
      <c r="VPN278" s="398"/>
      <c r="VPO278" s="398"/>
      <c r="VPP278" s="398"/>
      <c r="VPQ278" s="398"/>
      <c r="VPR278" s="398"/>
      <c r="VPS278" s="398"/>
      <c r="VPT278" s="398"/>
      <c r="VPU278" s="398"/>
      <c r="VPV278" s="398"/>
      <c r="VPW278" s="398"/>
      <c r="VPX278" s="398"/>
      <c r="VPY278" s="398"/>
      <c r="VPZ278" s="398"/>
      <c r="VQA278" s="398"/>
      <c r="VQB278" s="398"/>
      <c r="VQC278" s="398"/>
      <c r="VQD278" s="398"/>
      <c r="VQE278" s="398"/>
      <c r="VQF278" s="398"/>
      <c r="VQG278" s="398"/>
      <c r="VQH278" s="398"/>
      <c r="VQI278" s="398"/>
      <c r="VQJ278" s="398"/>
      <c r="VQK278" s="398"/>
      <c r="VQL278" s="398"/>
      <c r="VQM278" s="398"/>
      <c r="VQN278" s="398"/>
      <c r="VQO278" s="398"/>
      <c r="VQP278" s="398"/>
      <c r="VQQ278" s="398"/>
      <c r="VQR278" s="398"/>
      <c r="VQS278" s="398"/>
      <c r="VQT278" s="398"/>
      <c r="VQU278" s="398"/>
      <c r="VQV278" s="398"/>
      <c r="VQW278" s="398"/>
      <c r="VQX278" s="398"/>
      <c r="VQY278" s="398"/>
      <c r="VQZ278" s="398"/>
      <c r="VRA278" s="398"/>
      <c r="VRB278" s="398"/>
      <c r="VRC278" s="398"/>
      <c r="VRD278" s="398"/>
      <c r="VRE278" s="398"/>
      <c r="VRF278" s="398"/>
      <c r="VRG278" s="398"/>
      <c r="VRH278" s="398"/>
      <c r="VRI278" s="398"/>
      <c r="VRJ278" s="398"/>
      <c r="VRK278" s="398"/>
      <c r="VRL278" s="398"/>
      <c r="VRM278" s="398"/>
      <c r="VRN278" s="398"/>
      <c r="VRO278" s="398"/>
      <c r="VRP278" s="398"/>
      <c r="VRQ278" s="398"/>
      <c r="VRR278" s="398"/>
      <c r="VRS278" s="398"/>
      <c r="VRT278" s="398"/>
      <c r="VRU278" s="398"/>
      <c r="VRV278" s="398"/>
      <c r="VRW278" s="398"/>
      <c r="VRX278" s="398"/>
      <c r="VRY278" s="398"/>
      <c r="VRZ278" s="398"/>
      <c r="VSA278" s="398"/>
      <c r="VSB278" s="398"/>
      <c r="VSC278" s="398"/>
      <c r="VSD278" s="398"/>
      <c r="VSE278" s="398"/>
      <c r="VSF278" s="398"/>
      <c r="VSG278" s="398"/>
      <c r="VSH278" s="398"/>
      <c r="VSI278" s="398"/>
      <c r="VSJ278" s="398"/>
      <c r="VSK278" s="398"/>
      <c r="VSL278" s="398"/>
      <c r="VSM278" s="398"/>
      <c r="VSN278" s="398"/>
      <c r="VSO278" s="398"/>
      <c r="VSP278" s="398"/>
      <c r="VSQ278" s="398"/>
      <c r="VSR278" s="398"/>
      <c r="VSS278" s="398"/>
      <c r="VST278" s="398"/>
      <c r="VSU278" s="398"/>
      <c r="VSV278" s="398"/>
      <c r="VSW278" s="398"/>
      <c r="VSX278" s="398"/>
      <c r="VSY278" s="398"/>
      <c r="VSZ278" s="398"/>
      <c r="VTA278" s="398"/>
      <c r="VTB278" s="398"/>
      <c r="VTC278" s="398"/>
      <c r="VTD278" s="398"/>
      <c r="VTE278" s="398"/>
      <c r="VTF278" s="398"/>
      <c r="VTG278" s="398"/>
      <c r="VTH278" s="398"/>
      <c r="VTI278" s="398"/>
      <c r="VTJ278" s="398"/>
      <c r="VTK278" s="398"/>
      <c r="VTL278" s="398"/>
      <c r="VTM278" s="398"/>
      <c r="VTN278" s="398"/>
      <c r="VTO278" s="398"/>
      <c r="VTP278" s="398"/>
      <c r="VTQ278" s="398"/>
      <c r="VTR278" s="398"/>
      <c r="VTS278" s="398"/>
      <c r="VTT278" s="398"/>
      <c r="VTU278" s="398"/>
      <c r="VTV278" s="398"/>
      <c r="VTW278" s="398"/>
      <c r="VTX278" s="398"/>
      <c r="VTY278" s="398"/>
      <c r="VTZ278" s="398"/>
      <c r="VUA278" s="398"/>
      <c r="VUB278" s="398"/>
      <c r="VUC278" s="398"/>
      <c r="VUD278" s="398"/>
      <c r="VUE278" s="398"/>
      <c r="VUF278" s="398"/>
      <c r="VUG278" s="398"/>
      <c r="VUH278" s="398"/>
      <c r="VUI278" s="398"/>
      <c r="VUJ278" s="398"/>
      <c r="VUK278" s="398"/>
      <c r="VUL278" s="398"/>
      <c r="VUM278" s="398"/>
      <c r="VUN278" s="398"/>
      <c r="VUO278" s="398"/>
      <c r="VUP278" s="398"/>
      <c r="VUQ278" s="398"/>
      <c r="VUR278" s="398"/>
      <c r="VUS278" s="398"/>
      <c r="VUT278" s="398"/>
      <c r="VUU278" s="398"/>
      <c r="VUV278" s="398"/>
      <c r="VUW278" s="398"/>
      <c r="VUX278" s="398"/>
      <c r="VUY278" s="398"/>
      <c r="VUZ278" s="398"/>
      <c r="VVA278" s="398"/>
      <c r="VVB278" s="398"/>
      <c r="VVC278" s="398"/>
      <c r="VVD278" s="398"/>
      <c r="VVE278" s="398"/>
      <c r="VVF278" s="398"/>
      <c r="VVG278" s="398"/>
      <c r="VVH278" s="398"/>
      <c r="VVI278" s="398"/>
      <c r="VVJ278" s="398"/>
      <c r="VVK278" s="398"/>
      <c r="VVL278" s="398"/>
      <c r="VVM278" s="398"/>
      <c r="VVN278" s="398"/>
      <c r="VVO278" s="398"/>
      <c r="VVP278" s="398"/>
      <c r="VVQ278" s="398"/>
      <c r="VVR278" s="398"/>
      <c r="VVS278" s="398"/>
      <c r="VVT278" s="398"/>
      <c r="VVU278" s="398"/>
      <c r="VVV278" s="398"/>
      <c r="VVW278" s="398"/>
      <c r="VVX278" s="398"/>
      <c r="VVY278" s="398"/>
      <c r="VVZ278" s="398"/>
      <c r="VWA278" s="398"/>
      <c r="VWB278" s="398"/>
      <c r="VWC278" s="398"/>
      <c r="VWD278" s="398"/>
      <c r="VWE278" s="398"/>
      <c r="VWF278" s="398"/>
      <c r="VWG278" s="398"/>
      <c r="VWH278" s="398"/>
      <c r="VWI278" s="398"/>
      <c r="VWJ278" s="398"/>
      <c r="VWK278" s="398"/>
      <c r="VWL278" s="398"/>
      <c r="VWM278" s="398"/>
      <c r="VWN278" s="398"/>
      <c r="VWO278" s="398"/>
      <c r="VWP278" s="398"/>
      <c r="VWQ278" s="398"/>
      <c r="VWR278" s="398"/>
      <c r="VWS278" s="398"/>
      <c r="VWT278" s="398"/>
      <c r="VWU278" s="398"/>
      <c r="VWV278" s="398"/>
      <c r="VWW278" s="398"/>
      <c r="VWX278" s="398"/>
      <c r="VWY278" s="398"/>
      <c r="VWZ278" s="398"/>
      <c r="VXA278" s="398"/>
      <c r="VXB278" s="398"/>
      <c r="VXC278" s="398"/>
      <c r="VXD278" s="398"/>
      <c r="VXE278" s="398"/>
      <c r="VXF278" s="398"/>
      <c r="VXG278" s="398"/>
      <c r="VXH278" s="398"/>
      <c r="VXI278" s="398"/>
      <c r="VXJ278" s="398"/>
      <c r="VXK278" s="398"/>
      <c r="VXL278" s="398"/>
      <c r="VXM278" s="398"/>
      <c r="VXN278" s="398"/>
      <c r="VXO278" s="398"/>
      <c r="VXP278" s="398"/>
      <c r="VXQ278" s="398"/>
      <c r="VXR278" s="398"/>
      <c r="VXS278" s="398"/>
      <c r="VXT278" s="398"/>
      <c r="VXU278" s="398"/>
      <c r="VXV278" s="398"/>
      <c r="VXW278" s="398"/>
      <c r="VXX278" s="398"/>
      <c r="VXY278" s="398"/>
      <c r="VXZ278" s="398"/>
      <c r="VYA278" s="398"/>
      <c r="VYB278" s="398"/>
      <c r="VYC278" s="398"/>
      <c r="VYD278" s="398"/>
      <c r="VYE278" s="398"/>
      <c r="VYF278" s="398"/>
      <c r="VYG278" s="398"/>
      <c r="VYH278" s="398"/>
      <c r="VYI278" s="398"/>
      <c r="VYJ278" s="398"/>
      <c r="VYK278" s="398"/>
      <c r="VYL278" s="398"/>
      <c r="VYM278" s="398"/>
      <c r="VYN278" s="398"/>
      <c r="VYO278" s="398"/>
      <c r="VYP278" s="398"/>
      <c r="VYQ278" s="398"/>
      <c r="VYR278" s="398"/>
      <c r="VYS278" s="398"/>
      <c r="VYT278" s="398"/>
      <c r="VYU278" s="398"/>
      <c r="VYV278" s="398"/>
      <c r="VYW278" s="398"/>
      <c r="VYX278" s="398"/>
      <c r="VYY278" s="398"/>
      <c r="VYZ278" s="398"/>
      <c r="VZA278" s="398"/>
      <c r="VZB278" s="398"/>
      <c r="VZC278" s="398"/>
      <c r="VZD278" s="398"/>
      <c r="VZE278" s="398"/>
      <c r="VZF278" s="398"/>
      <c r="VZG278" s="398"/>
      <c r="VZH278" s="398"/>
      <c r="VZI278" s="398"/>
      <c r="VZJ278" s="398"/>
      <c r="VZK278" s="398"/>
      <c r="VZL278" s="398"/>
      <c r="VZM278" s="398"/>
      <c r="VZN278" s="398"/>
      <c r="VZO278" s="398"/>
      <c r="VZP278" s="398"/>
      <c r="VZQ278" s="398"/>
      <c r="VZR278" s="398"/>
      <c r="VZS278" s="398"/>
      <c r="VZT278" s="398"/>
      <c r="VZU278" s="398"/>
      <c r="VZV278" s="398"/>
      <c r="VZW278" s="398"/>
      <c r="VZX278" s="398"/>
      <c r="VZY278" s="398"/>
      <c r="VZZ278" s="398"/>
      <c r="WAA278" s="398"/>
      <c r="WAB278" s="398"/>
      <c r="WAC278" s="398"/>
      <c r="WAD278" s="398"/>
      <c r="WAE278" s="398"/>
      <c r="WAF278" s="398"/>
      <c r="WAG278" s="398"/>
      <c r="WAH278" s="398"/>
      <c r="WAI278" s="398"/>
      <c r="WAJ278" s="398"/>
      <c r="WAK278" s="398"/>
      <c r="WAL278" s="398"/>
      <c r="WAM278" s="398"/>
      <c r="WAN278" s="398"/>
      <c r="WAO278" s="398"/>
      <c r="WAP278" s="398"/>
      <c r="WAQ278" s="398"/>
      <c r="WAR278" s="398"/>
      <c r="WAS278" s="398"/>
      <c r="WAT278" s="398"/>
      <c r="WAU278" s="398"/>
      <c r="WAV278" s="398"/>
      <c r="WAW278" s="398"/>
      <c r="WAX278" s="398"/>
      <c r="WAY278" s="398"/>
      <c r="WAZ278" s="398"/>
      <c r="WBA278" s="398"/>
      <c r="WBB278" s="398"/>
      <c r="WBC278" s="398"/>
      <c r="WBD278" s="398"/>
      <c r="WBE278" s="398"/>
      <c r="WBF278" s="398"/>
      <c r="WBG278" s="398"/>
      <c r="WBH278" s="398"/>
      <c r="WBI278" s="398"/>
      <c r="WBJ278" s="398"/>
      <c r="WBK278" s="398"/>
      <c r="WBL278" s="398"/>
      <c r="WBM278" s="398"/>
      <c r="WBN278" s="398"/>
      <c r="WBO278" s="398"/>
      <c r="WBP278" s="398"/>
      <c r="WBQ278" s="398"/>
      <c r="WBR278" s="398"/>
      <c r="WBS278" s="398"/>
      <c r="WBT278" s="398"/>
      <c r="WBU278" s="398"/>
      <c r="WBV278" s="398"/>
      <c r="WBW278" s="398"/>
      <c r="WBX278" s="398"/>
      <c r="WBY278" s="398"/>
      <c r="WBZ278" s="398"/>
      <c r="WCA278" s="398"/>
      <c r="WCB278" s="398"/>
      <c r="WCC278" s="398"/>
      <c r="WCD278" s="398"/>
      <c r="WCE278" s="398"/>
      <c r="WCF278" s="398"/>
      <c r="WCG278" s="398"/>
      <c r="WCH278" s="398"/>
      <c r="WCI278" s="398"/>
      <c r="WCJ278" s="398"/>
      <c r="WCK278" s="398"/>
      <c r="WCL278" s="398"/>
      <c r="WCM278" s="398"/>
      <c r="WCN278" s="398"/>
      <c r="WCO278" s="398"/>
      <c r="WCP278" s="398"/>
      <c r="WCQ278" s="398"/>
      <c r="WCR278" s="398"/>
      <c r="WCS278" s="398"/>
      <c r="WCT278" s="398"/>
      <c r="WCU278" s="398"/>
      <c r="WCV278" s="398"/>
      <c r="WCW278" s="398"/>
      <c r="WCX278" s="398"/>
      <c r="WCY278" s="398"/>
      <c r="WCZ278" s="398"/>
      <c r="WDA278" s="398"/>
      <c r="WDB278" s="398"/>
      <c r="WDC278" s="398"/>
      <c r="WDD278" s="398"/>
      <c r="WDE278" s="398"/>
      <c r="WDF278" s="398"/>
      <c r="WDG278" s="398"/>
      <c r="WDH278" s="398"/>
      <c r="WDI278" s="398"/>
      <c r="WDJ278" s="398"/>
      <c r="WDK278" s="398"/>
      <c r="WDL278" s="398"/>
      <c r="WDM278" s="398"/>
      <c r="WDN278" s="398"/>
      <c r="WDO278" s="398"/>
      <c r="WDP278" s="398"/>
      <c r="WDQ278" s="398"/>
      <c r="WDR278" s="398"/>
      <c r="WDS278" s="398"/>
      <c r="WDT278" s="398"/>
      <c r="WDU278" s="398"/>
      <c r="WDV278" s="398"/>
      <c r="WDW278" s="398"/>
      <c r="WDX278" s="398"/>
      <c r="WDY278" s="398"/>
      <c r="WDZ278" s="398"/>
      <c r="WEA278" s="398"/>
      <c r="WEB278" s="398"/>
      <c r="WEC278" s="398"/>
      <c r="WED278" s="398"/>
      <c r="WEE278" s="398"/>
      <c r="WEF278" s="398"/>
      <c r="WEG278" s="398"/>
      <c r="WEH278" s="398"/>
      <c r="WEI278" s="398"/>
      <c r="WEJ278" s="398"/>
      <c r="WEK278" s="398"/>
      <c r="WEL278" s="398"/>
      <c r="WEM278" s="398"/>
      <c r="WEN278" s="398"/>
      <c r="WEO278" s="398"/>
      <c r="WEP278" s="398"/>
      <c r="WEQ278" s="398"/>
      <c r="WER278" s="398"/>
      <c r="WES278" s="398"/>
      <c r="WET278" s="398"/>
      <c r="WEU278" s="398"/>
      <c r="WEV278" s="398"/>
      <c r="WEW278" s="398"/>
      <c r="WEX278" s="398"/>
      <c r="WEY278" s="398"/>
      <c r="WEZ278" s="398"/>
      <c r="WFA278" s="398"/>
      <c r="WFB278" s="398"/>
      <c r="WFC278" s="398"/>
      <c r="WFD278" s="398"/>
      <c r="WFE278" s="398"/>
      <c r="WFF278" s="398"/>
      <c r="WFG278" s="398"/>
      <c r="WFH278" s="398"/>
      <c r="WFI278" s="398"/>
      <c r="WFJ278" s="398"/>
      <c r="WFK278" s="398"/>
      <c r="WFL278" s="398"/>
      <c r="WFM278" s="398"/>
      <c r="WFN278" s="398"/>
      <c r="WFO278" s="398"/>
      <c r="WFP278" s="398"/>
      <c r="WFQ278" s="398"/>
      <c r="WFR278" s="398"/>
      <c r="WFS278" s="398"/>
      <c r="WFT278" s="398"/>
      <c r="WFU278" s="398"/>
      <c r="WFV278" s="398"/>
      <c r="WFW278" s="398"/>
      <c r="WFX278" s="398"/>
      <c r="WFY278" s="398"/>
      <c r="WFZ278" s="398"/>
      <c r="WGA278" s="398"/>
      <c r="WGB278" s="398"/>
      <c r="WGC278" s="398"/>
      <c r="WGD278" s="398"/>
      <c r="WGE278" s="398"/>
      <c r="WGF278" s="398"/>
      <c r="WGG278" s="398"/>
      <c r="WGH278" s="398"/>
      <c r="WGI278" s="398"/>
      <c r="WGJ278" s="398"/>
      <c r="WGK278" s="398"/>
      <c r="WGL278" s="398"/>
      <c r="WGM278" s="398"/>
      <c r="WGN278" s="398"/>
      <c r="WGO278" s="398"/>
      <c r="WGP278" s="398"/>
      <c r="WGQ278" s="398"/>
      <c r="WGR278" s="398"/>
      <c r="WGS278" s="398"/>
      <c r="WGT278" s="398"/>
      <c r="WGU278" s="398"/>
      <c r="WGV278" s="398"/>
      <c r="WGW278" s="398"/>
      <c r="WGX278" s="398"/>
      <c r="WGY278" s="398"/>
      <c r="WGZ278" s="398"/>
      <c r="WHA278" s="398"/>
      <c r="WHB278" s="398"/>
      <c r="WHC278" s="398"/>
      <c r="WHD278" s="398"/>
      <c r="WHE278" s="398"/>
      <c r="WHF278" s="398"/>
      <c r="WHG278" s="398"/>
      <c r="WHH278" s="398"/>
      <c r="WHI278" s="398"/>
      <c r="WHJ278" s="398"/>
      <c r="WHK278" s="398"/>
      <c r="WHL278" s="398"/>
      <c r="WHM278" s="398"/>
      <c r="WHN278" s="398"/>
      <c r="WHO278" s="398"/>
      <c r="WHP278" s="398"/>
      <c r="WHQ278" s="398"/>
      <c r="WHR278" s="398"/>
      <c r="WHS278" s="398"/>
      <c r="WHT278" s="398"/>
      <c r="WHU278" s="398"/>
      <c r="WHV278" s="398"/>
      <c r="WHW278" s="398"/>
      <c r="WHX278" s="398"/>
      <c r="WHY278" s="398"/>
      <c r="WHZ278" s="398"/>
      <c r="WIA278" s="398"/>
      <c r="WIB278" s="398"/>
      <c r="WIC278" s="398"/>
      <c r="WID278" s="398"/>
      <c r="WIE278" s="398"/>
      <c r="WIF278" s="398"/>
      <c r="WIG278" s="398"/>
      <c r="WIH278" s="398"/>
      <c r="WII278" s="398"/>
      <c r="WIJ278" s="398"/>
      <c r="WIK278" s="398"/>
      <c r="WIL278" s="398"/>
      <c r="WIM278" s="398"/>
      <c r="WIN278" s="398"/>
      <c r="WIO278" s="398"/>
      <c r="WIP278" s="398"/>
      <c r="WIQ278" s="398"/>
      <c r="WIR278" s="398"/>
      <c r="WIS278" s="398"/>
      <c r="WIT278" s="398"/>
      <c r="WIU278" s="398"/>
      <c r="WIV278" s="398"/>
      <c r="WIW278" s="398"/>
      <c r="WIX278" s="398"/>
      <c r="WIY278" s="398"/>
      <c r="WIZ278" s="398"/>
      <c r="WJA278" s="398"/>
      <c r="WJB278" s="398"/>
      <c r="WJC278" s="398"/>
      <c r="WJD278" s="398"/>
      <c r="WJE278" s="398"/>
      <c r="WJF278" s="398"/>
      <c r="WJG278" s="398"/>
      <c r="WJH278" s="398"/>
      <c r="WJI278" s="398"/>
      <c r="WJJ278" s="398"/>
      <c r="WJK278" s="398"/>
      <c r="WJL278" s="398"/>
      <c r="WJM278" s="398"/>
      <c r="WJN278" s="398"/>
      <c r="WJO278" s="398"/>
      <c r="WJP278" s="398"/>
      <c r="WJQ278" s="398"/>
      <c r="WJR278" s="398"/>
      <c r="WJS278" s="398"/>
      <c r="WJT278" s="398"/>
      <c r="WJU278" s="398"/>
      <c r="WJV278" s="398"/>
      <c r="WJW278" s="398"/>
      <c r="WJX278" s="398"/>
      <c r="WJY278" s="398"/>
      <c r="WJZ278" s="398"/>
      <c r="WKA278" s="398"/>
      <c r="WKB278" s="398"/>
      <c r="WKC278" s="398"/>
      <c r="WKD278" s="398"/>
      <c r="WKE278" s="398"/>
      <c r="WKF278" s="398"/>
      <c r="WKG278" s="398"/>
      <c r="WKH278" s="398"/>
      <c r="WKI278" s="398"/>
      <c r="WKJ278" s="398"/>
      <c r="WKK278" s="398"/>
      <c r="WKL278" s="398"/>
      <c r="WKM278" s="398"/>
      <c r="WKN278" s="398"/>
      <c r="WKO278" s="398"/>
      <c r="WKP278" s="398"/>
      <c r="WKQ278" s="398"/>
      <c r="WKR278" s="398"/>
      <c r="WKS278" s="398"/>
      <c r="WKT278" s="398"/>
      <c r="WKU278" s="398"/>
      <c r="WKV278" s="398"/>
      <c r="WKW278" s="398"/>
      <c r="WKX278" s="398"/>
      <c r="WKY278" s="398"/>
      <c r="WKZ278" s="398"/>
      <c r="WLA278" s="398"/>
      <c r="WLB278" s="398"/>
      <c r="WLC278" s="398"/>
      <c r="WLD278" s="398"/>
      <c r="WLE278" s="398"/>
      <c r="WLF278" s="398"/>
      <c r="WLG278" s="398"/>
      <c r="WLH278" s="398"/>
      <c r="WLI278" s="398"/>
      <c r="WLJ278" s="398"/>
      <c r="WLK278" s="398"/>
      <c r="WLL278" s="398"/>
      <c r="WLM278" s="398"/>
      <c r="WLN278" s="398"/>
      <c r="WLO278" s="398"/>
      <c r="WLP278" s="398"/>
      <c r="WLQ278" s="398"/>
      <c r="WLR278" s="398"/>
      <c r="WLS278" s="398"/>
      <c r="WLT278" s="398"/>
      <c r="WLU278" s="398"/>
      <c r="WLV278" s="398"/>
      <c r="WLW278" s="398"/>
      <c r="WLX278" s="398"/>
      <c r="WLY278" s="398"/>
      <c r="WLZ278" s="398"/>
      <c r="WMA278" s="398"/>
      <c r="WMB278" s="398"/>
      <c r="WMC278" s="398"/>
      <c r="WMD278" s="398"/>
      <c r="WME278" s="398"/>
      <c r="WMF278" s="398"/>
      <c r="WMG278" s="398"/>
      <c r="WMH278" s="398"/>
      <c r="WMI278" s="398"/>
      <c r="WMJ278" s="398"/>
      <c r="WMK278" s="398"/>
      <c r="WML278" s="398"/>
      <c r="WMM278" s="398"/>
      <c r="WMN278" s="398"/>
      <c r="WMO278" s="398"/>
      <c r="WMP278" s="398"/>
      <c r="WMQ278" s="398"/>
      <c r="WMR278" s="398"/>
      <c r="WMS278" s="398"/>
      <c r="WMT278" s="398"/>
      <c r="WMU278" s="398"/>
      <c r="WMV278" s="398"/>
      <c r="WMW278" s="398"/>
      <c r="WMX278" s="398"/>
      <c r="WMY278" s="398"/>
      <c r="WMZ278" s="398"/>
      <c r="WNA278" s="398"/>
      <c r="WNB278" s="398"/>
      <c r="WNC278" s="398"/>
      <c r="WND278" s="398"/>
      <c r="WNE278" s="398"/>
      <c r="WNF278" s="398"/>
      <c r="WNG278" s="398"/>
      <c r="WNH278" s="398"/>
      <c r="WNI278" s="398"/>
      <c r="WNJ278" s="398"/>
      <c r="WNK278" s="398"/>
      <c r="WNL278" s="398"/>
      <c r="WNM278" s="398"/>
      <c r="WNN278" s="398"/>
      <c r="WNO278" s="398"/>
      <c r="WNP278" s="398"/>
      <c r="WNQ278" s="398"/>
      <c r="WNR278" s="398"/>
      <c r="WNS278" s="398"/>
      <c r="WNT278" s="398"/>
      <c r="WNU278" s="398"/>
      <c r="WNV278" s="398"/>
      <c r="WNW278" s="398"/>
      <c r="WNX278" s="398"/>
      <c r="WNY278" s="398"/>
      <c r="WNZ278" s="398"/>
      <c r="WOA278" s="398"/>
      <c r="WOB278" s="398"/>
      <c r="WOC278" s="398"/>
      <c r="WOD278" s="398"/>
      <c r="WOE278" s="398"/>
      <c r="WOF278" s="398"/>
      <c r="WOG278" s="398"/>
      <c r="WOH278" s="398"/>
      <c r="WOI278" s="398"/>
      <c r="WOJ278" s="398"/>
      <c r="WOK278" s="398"/>
      <c r="WOL278" s="398"/>
      <c r="WOM278" s="398"/>
      <c r="WON278" s="398"/>
      <c r="WOO278" s="398"/>
      <c r="WOP278" s="398"/>
      <c r="WOQ278" s="398"/>
      <c r="WOR278" s="398"/>
      <c r="WOS278" s="398"/>
      <c r="WOT278" s="398"/>
      <c r="WOU278" s="398"/>
      <c r="WOV278" s="398"/>
      <c r="WOW278" s="398"/>
      <c r="WOX278" s="398"/>
      <c r="WOY278" s="398"/>
      <c r="WOZ278" s="398"/>
      <c r="WPA278" s="398"/>
      <c r="WPB278" s="398"/>
      <c r="WPC278" s="398"/>
      <c r="WPD278" s="398"/>
      <c r="WPE278" s="398"/>
      <c r="WPF278" s="398"/>
      <c r="WPG278" s="398"/>
      <c r="WPH278" s="398"/>
      <c r="WPI278" s="398"/>
      <c r="WPJ278" s="398"/>
      <c r="WPK278" s="398"/>
      <c r="WPL278" s="398"/>
      <c r="WPM278" s="398"/>
      <c r="WPN278" s="398"/>
      <c r="WPO278" s="398"/>
      <c r="WPP278" s="398"/>
      <c r="WPQ278" s="398"/>
      <c r="WPR278" s="398"/>
      <c r="WPS278" s="398"/>
      <c r="WPT278" s="398"/>
      <c r="WPU278" s="398"/>
      <c r="WPV278" s="398"/>
      <c r="WPW278" s="398"/>
      <c r="WPX278" s="398"/>
      <c r="WPY278" s="398"/>
      <c r="WPZ278" s="398"/>
      <c r="WQA278" s="398"/>
      <c r="WQB278" s="398"/>
      <c r="WQC278" s="398"/>
      <c r="WQD278" s="398"/>
      <c r="WQE278" s="398"/>
      <c r="WQF278" s="398"/>
      <c r="WQG278" s="398"/>
      <c r="WQH278" s="398"/>
      <c r="WQI278" s="398"/>
      <c r="WQJ278" s="398"/>
      <c r="WQK278" s="398"/>
      <c r="WQL278" s="398"/>
      <c r="WQM278" s="398"/>
      <c r="WQN278" s="398"/>
      <c r="WQO278" s="398"/>
      <c r="WQP278" s="398"/>
      <c r="WQQ278" s="398"/>
      <c r="WQR278" s="398"/>
      <c r="WQS278" s="398"/>
      <c r="WQT278" s="398"/>
      <c r="WQU278" s="398"/>
      <c r="WQV278" s="398"/>
      <c r="WQW278" s="398"/>
      <c r="WQX278" s="398"/>
      <c r="WQY278" s="398"/>
      <c r="WQZ278" s="398"/>
      <c r="WRA278" s="398"/>
      <c r="WRB278" s="398"/>
      <c r="WRC278" s="398"/>
      <c r="WRD278" s="398"/>
      <c r="WRE278" s="398"/>
      <c r="WRF278" s="398"/>
      <c r="WRG278" s="398"/>
      <c r="WRH278" s="398"/>
      <c r="WRI278" s="398"/>
      <c r="WRJ278" s="398"/>
      <c r="WRK278" s="398"/>
      <c r="WRL278" s="398"/>
      <c r="WRM278" s="398"/>
      <c r="WRN278" s="398"/>
      <c r="WRO278" s="398"/>
      <c r="WRP278" s="398"/>
      <c r="WRQ278" s="398"/>
      <c r="WRR278" s="398"/>
      <c r="WRS278" s="398"/>
      <c r="WRT278" s="398"/>
      <c r="WRU278" s="398"/>
      <c r="WRV278" s="398"/>
      <c r="WRW278" s="398"/>
      <c r="WRX278" s="398"/>
      <c r="WRY278" s="398"/>
      <c r="WRZ278" s="398"/>
      <c r="WSA278" s="398"/>
      <c r="WSB278" s="398"/>
      <c r="WSC278" s="398"/>
      <c r="WSD278" s="398"/>
      <c r="WSE278" s="398"/>
      <c r="WSF278" s="398"/>
      <c r="WSG278" s="398"/>
      <c r="WSH278" s="398"/>
      <c r="WSI278" s="398"/>
      <c r="WSJ278" s="398"/>
      <c r="WSK278" s="398"/>
      <c r="WSL278" s="398"/>
      <c r="WSM278" s="398"/>
      <c r="WSN278" s="398"/>
      <c r="WSO278" s="398"/>
      <c r="WSP278" s="398"/>
      <c r="WSQ278" s="398"/>
      <c r="WSR278" s="398"/>
      <c r="WSS278" s="398"/>
      <c r="WST278" s="398"/>
      <c r="WSU278" s="398"/>
      <c r="WSV278" s="398"/>
      <c r="WSW278" s="398"/>
      <c r="WSX278" s="398"/>
      <c r="WSY278" s="398"/>
      <c r="WSZ278" s="398"/>
      <c r="WTA278" s="398"/>
      <c r="WTB278" s="398"/>
      <c r="WTC278" s="398"/>
      <c r="WTD278" s="398"/>
      <c r="WTE278" s="398"/>
      <c r="WTF278" s="398"/>
      <c r="WTG278" s="398"/>
      <c r="WTH278" s="398"/>
      <c r="WTI278" s="398"/>
      <c r="WTJ278" s="398"/>
      <c r="WTK278" s="398"/>
      <c r="WTL278" s="398"/>
      <c r="WTM278" s="398"/>
      <c r="WTN278" s="398"/>
      <c r="WTO278" s="398"/>
      <c r="WTP278" s="398"/>
      <c r="WTQ278" s="398"/>
      <c r="WTR278" s="398"/>
      <c r="WTS278" s="398"/>
      <c r="WTT278" s="398"/>
      <c r="WTU278" s="398"/>
      <c r="WTV278" s="398"/>
      <c r="WTW278" s="398"/>
      <c r="WTX278" s="398"/>
      <c r="WTY278" s="398"/>
      <c r="WTZ278" s="398"/>
      <c r="WUA278" s="398"/>
      <c r="WUB278" s="398"/>
      <c r="WUC278" s="398"/>
      <c r="WUD278" s="398"/>
      <c r="WUE278" s="398"/>
      <c r="WUF278" s="398"/>
      <c r="WUG278" s="398"/>
      <c r="WUH278" s="398"/>
      <c r="WUI278" s="398"/>
      <c r="WUJ278" s="398"/>
      <c r="WUK278" s="398"/>
      <c r="WUL278" s="398"/>
      <c r="WUM278" s="398"/>
      <c r="WUN278" s="398"/>
      <c r="WUO278" s="398"/>
      <c r="WUP278" s="398"/>
      <c r="WUQ278" s="398"/>
      <c r="WUR278" s="398"/>
      <c r="WUS278" s="398"/>
      <c r="WUT278" s="398"/>
      <c r="WUU278" s="398"/>
      <c r="WUV278" s="398"/>
      <c r="WUW278" s="398"/>
      <c r="WUX278" s="398"/>
      <c r="WUY278" s="398"/>
      <c r="WUZ278" s="398"/>
      <c r="WVA278" s="398"/>
      <c r="WVB278" s="398"/>
      <c r="WVC278" s="398"/>
      <c r="WVD278" s="398"/>
      <c r="WVE278" s="398"/>
      <c r="WVF278" s="398"/>
      <c r="WVG278" s="398"/>
      <c r="WVH278" s="398"/>
      <c r="WVI278" s="398"/>
      <c r="WVJ278" s="398"/>
      <c r="WVK278" s="398"/>
      <c r="WVL278" s="398"/>
      <c r="WVM278" s="398"/>
      <c r="WVN278" s="398"/>
      <c r="WVO278" s="398"/>
      <c r="WVP278" s="398"/>
      <c r="WVQ278" s="398"/>
      <c r="WVR278" s="398"/>
      <c r="WVS278" s="398"/>
      <c r="WVT278" s="398"/>
      <c r="WVU278" s="398"/>
      <c r="WVV278" s="398"/>
      <c r="WVW278" s="398"/>
      <c r="WVX278" s="398"/>
      <c r="WVY278" s="398"/>
      <c r="WVZ278" s="398"/>
      <c r="WWA278" s="398"/>
      <c r="WWB278" s="398"/>
      <c r="WWC278" s="398"/>
      <c r="WWD278" s="398"/>
      <c r="WWE278" s="398"/>
      <c r="WWF278" s="398"/>
      <c r="WWG278" s="398"/>
      <c r="WWH278" s="398"/>
      <c r="WWI278" s="398"/>
      <c r="WWJ278" s="398"/>
      <c r="WWK278" s="398"/>
      <c r="WWL278" s="398"/>
      <c r="WWM278" s="398"/>
      <c r="WWN278" s="398"/>
      <c r="WWO278" s="398"/>
      <c r="WWP278" s="398"/>
      <c r="WWQ278" s="398"/>
      <c r="WWR278" s="398"/>
      <c r="WWS278" s="398"/>
      <c r="WWT278" s="398"/>
      <c r="WWU278" s="398"/>
      <c r="WWV278" s="398"/>
      <c r="WWW278" s="398"/>
      <c r="WWX278" s="398"/>
      <c r="WWY278" s="398"/>
      <c r="WWZ278" s="398"/>
      <c r="WXA278" s="398"/>
      <c r="WXB278" s="398"/>
      <c r="WXC278" s="398"/>
      <c r="WXD278" s="398"/>
      <c r="WXE278" s="398"/>
      <c r="WXF278" s="398"/>
      <c r="WXG278" s="398"/>
      <c r="WXH278" s="398"/>
      <c r="WXI278" s="398"/>
      <c r="WXJ278" s="398"/>
      <c r="WXK278" s="398"/>
      <c r="WXL278" s="398"/>
      <c r="WXM278" s="398"/>
      <c r="WXN278" s="398"/>
      <c r="WXO278" s="398"/>
      <c r="WXP278" s="398"/>
      <c r="WXQ278" s="398"/>
      <c r="WXR278" s="398"/>
      <c r="WXS278" s="398"/>
      <c r="WXT278" s="398"/>
      <c r="WXU278" s="398"/>
      <c r="WXV278" s="398"/>
      <c r="WXW278" s="398"/>
      <c r="WXX278" s="398"/>
      <c r="WXY278" s="398"/>
      <c r="WXZ278" s="398"/>
      <c r="WYA278" s="398"/>
      <c r="WYB278" s="398"/>
      <c r="WYC278" s="398"/>
      <c r="WYD278" s="398"/>
      <c r="WYE278" s="398"/>
      <c r="WYF278" s="398"/>
      <c r="WYG278" s="398"/>
      <c r="WYH278" s="398"/>
      <c r="WYI278" s="398"/>
      <c r="WYJ278" s="398"/>
      <c r="WYK278" s="398"/>
      <c r="WYL278" s="398"/>
      <c r="WYM278" s="398"/>
      <c r="WYN278" s="398"/>
      <c r="WYO278" s="398"/>
      <c r="WYP278" s="398"/>
      <c r="WYQ278" s="398"/>
      <c r="WYR278" s="398"/>
      <c r="WYS278" s="398"/>
      <c r="WYT278" s="398"/>
      <c r="WYU278" s="398"/>
      <c r="WYV278" s="398"/>
      <c r="WYW278" s="398"/>
      <c r="WYX278" s="398"/>
      <c r="WYY278" s="398"/>
      <c r="WYZ278" s="398"/>
      <c r="WZA278" s="398"/>
      <c r="WZB278" s="398"/>
      <c r="WZC278" s="398"/>
      <c r="WZD278" s="398"/>
      <c r="WZE278" s="398"/>
      <c r="WZF278" s="398"/>
      <c r="WZG278" s="398"/>
      <c r="WZH278" s="398"/>
      <c r="WZI278" s="398"/>
      <c r="WZJ278" s="398"/>
      <c r="WZK278" s="398"/>
      <c r="WZL278" s="398"/>
      <c r="WZM278" s="398"/>
      <c r="WZN278" s="398"/>
      <c r="WZO278" s="398"/>
      <c r="WZP278" s="398"/>
      <c r="WZQ278" s="398"/>
      <c r="WZR278" s="398"/>
      <c r="WZS278" s="398"/>
      <c r="WZT278" s="398"/>
      <c r="WZU278" s="398"/>
      <c r="WZV278" s="398"/>
      <c r="WZW278" s="398"/>
      <c r="WZX278" s="398"/>
      <c r="WZY278" s="398"/>
      <c r="WZZ278" s="398"/>
      <c r="XAA278" s="398"/>
      <c r="XAB278" s="398"/>
      <c r="XAC278" s="398"/>
      <c r="XAD278" s="398"/>
      <c r="XAE278" s="398"/>
      <c r="XAF278" s="398"/>
      <c r="XAG278" s="398"/>
      <c r="XAH278" s="398"/>
      <c r="XAI278" s="398"/>
      <c r="XAJ278" s="398"/>
      <c r="XAK278" s="398"/>
      <c r="XAL278" s="398"/>
      <c r="XAM278" s="398"/>
      <c r="XAN278" s="398"/>
      <c r="XAO278" s="398"/>
      <c r="XAP278" s="398"/>
      <c r="XAQ278" s="398"/>
      <c r="XAR278" s="398"/>
      <c r="XAS278" s="398"/>
      <c r="XAT278" s="398"/>
      <c r="XAU278" s="398"/>
      <c r="XAV278" s="398"/>
      <c r="XAW278" s="398"/>
      <c r="XAX278" s="398"/>
      <c r="XAY278" s="398"/>
      <c r="XAZ278" s="398"/>
      <c r="XBA278" s="398"/>
      <c r="XBB278" s="398"/>
      <c r="XBC278" s="398"/>
      <c r="XBD278" s="398"/>
      <c r="XBE278" s="398"/>
      <c r="XBF278" s="398"/>
      <c r="XBG278" s="398"/>
      <c r="XBH278" s="398"/>
      <c r="XBI278" s="398"/>
      <c r="XBJ278" s="398"/>
      <c r="XBK278" s="398"/>
      <c r="XBL278" s="398"/>
      <c r="XBM278" s="398"/>
      <c r="XBN278" s="398"/>
      <c r="XBO278" s="398"/>
      <c r="XBP278" s="398"/>
      <c r="XBQ278" s="398"/>
      <c r="XBR278" s="398"/>
      <c r="XBS278" s="398"/>
      <c r="XBT278" s="398"/>
      <c r="XBU278" s="398"/>
      <c r="XBV278" s="398"/>
      <c r="XBW278" s="398"/>
      <c r="XBX278" s="398"/>
      <c r="XBY278" s="398"/>
      <c r="XBZ278" s="398"/>
      <c r="XCA278" s="398"/>
      <c r="XCB278" s="398"/>
      <c r="XCC278" s="398"/>
      <c r="XCD278" s="398"/>
      <c r="XCE278" s="398"/>
      <c r="XCF278" s="398"/>
      <c r="XCG278" s="398"/>
      <c r="XCH278" s="398"/>
      <c r="XCI278" s="398"/>
      <c r="XCJ278" s="398"/>
      <c r="XCK278" s="398"/>
      <c r="XCL278" s="398"/>
      <c r="XCM278" s="398"/>
      <c r="XCN278" s="398"/>
      <c r="XCO278" s="398"/>
      <c r="XCP278" s="398"/>
      <c r="XCQ278" s="398"/>
      <c r="XCR278" s="398"/>
      <c r="XCS278" s="398"/>
      <c r="XCT278" s="398"/>
      <c r="XCU278" s="398"/>
      <c r="XCV278" s="398"/>
      <c r="XCW278" s="398"/>
      <c r="XCX278" s="398"/>
      <c r="XCY278" s="398"/>
      <c r="XCZ278" s="398"/>
      <c r="XDA278" s="398"/>
      <c r="XDB278" s="398"/>
      <c r="XDC278" s="398"/>
      <c r="XDD278" s="398"/>
      <c r="XDE278" s="398"/>
      <c r="XDF278" s="398"/>
      <c r="XDG278" s="398"/>
      <c r="XDH278" s="398"/>
      <c r="XDI278" s="398"/>
      <c r="XDJ278" s="398"/>
      <c r="XDK278" s="398"/>
      <c r="XDL278" s="398"/>
      <c r="XDM278" s="398"/>
      <c r="XDN278" s="398"/>
      <c r="XDO278" s="398"/>
      <c r="XDP278" s="398"/>
      <c r="XDQ278" s="398"/>
      <c r="XDR278" s="398"/>
      <c r="XDS278" s="398"/>
      <c r="XDT278" s="398"/>
      <c r="XDU278" s="398"/>
      <c r="XDV278" s="398"/>
      <c r="XDW278" s="398"/>
      <c r="XDX278" s="398"/>
      <c r="XDY278" s="398"/>
      <c r="XDZ278" s="398"/>
      <c r="XEA278" s="398"/>
      <c r="XEB278" s="398"/>
      <c r="XEC278" s="398"/>
      <c r="XED278" s="398"/>
      <c r="XEE278" s="398"/>
      <c r="XEF278" s="398"/>
      <c r="XEG278" s="398"/>
      <c r="XEH278" s="398"/>
      <c r="XEI278" s="398"/>
      <c r="XEJ278" s="398"/>
      <c r="XEK278" s="398"/>
      <c r="XEL278" s="398"/>
      <c r="XEM278" s="398"/>
      <c r="XEN278" s="398"/>
      <c r="XEO278" s="398"/>
      <c r="XEP278" s="398"/>
      <c r="XEQ278" s="398"/>
      <c r="XER278" s="398"/>
      <c r="XES278" s="398"/>
    </row>
    <row r="279" spans="1:16373" ht="38.25" x14ac:dyDescent="0.2">
      <c r="A279" s="301" t="s">
        <v>30</v>
      </c>
      <c r="B279" s="301">
        <v>2</v>
      </c>
      <c r="C279" s="301" t="s">
        <v>129</v>
      </c>
      <c r="D279" s="405" t="s">
        <v>3476</v>
      </c>
      <c r="E279" s="300" t="s">
        <v>3477</v>
      </c>
      <c r="F279" s="303">
        <v>1150</v>
      </c>
      <c r="G279" s="405">
        <f>VLOOKUP(E279,Sheet!C:P,13,FALSE)</f>
        <v>1</v>
      </c>
      <c r="H279" s="404"/>
      <c r="I279" s="404" t="s">
        <v>7533</v>
      </c>
      <c r="J279" s="398"/>
      <c r="K279" s="398"/>
      <c r="L279" s="398"/>
      <c r="M279" s="398"/>
      <c r="N279" s="398"/>
      <c r="O279" s="398"/>
      <c r="P279" s="398"/>
      <c r="Q279" s="398"/>
      <c r="R279" s="398"/>
      <c r="S279" s="398"/>
      <c r="T279" s="398"/>
      <c r="U279" s="398"/>
      <c r="V279" s="398"/>
      <c r="W279" s="398"/>
      <c r="X279" s="398"/>
      <c r="Y279" s="398"/>
      <c r="Z279" s="398"/>
      <c r="AA279" s="398"/>
      <c r="AB279" s="398"/>
      <c r="AC279" s="398"/>
      <c r="AD279" s="398"/>
      <c r="AE279" s="398"/>
      <c r="AF279" s="398"/>
      <c r="AG279" s="398"/>
      <c r="AH279" s="398"/>
      <c r="AI279" s="398"/>
      <c r="AJ279" s="398"/>
      <c r="AK279" s="398"/>
      <c r="AL279" s="398"/>
      <c r="AM279" s="398"/>
      <c r="AN279" s="398"/>
      <c r="AO279" s="398"/>
      <c r="AP279" s="398"/>
      <c r="AQ279" s="398"/>
      <c r="AR279" s="398"/>
      <c r="AS279" s="398"/>
      <c r="AT279" s="398"/>
      <c r="AU279" s="398"/>
      <c r="AV279" s="398"/>
      <c r="AW279" s="398"/>
      <c r="AX279" s="398"/>
      <c r="AY279" s="398"/>
      <c r="AZ279" s="398"/>
      <c r="BA279" s="398"/>
      <c r="BB279" s="398"/>
      <c r="BC279" s="398"/>
      <c r="BD279" s="398"/>
      <c r="BE279" s="398"/>
      <c r="BF279" s="398"/>
      <c r="BG279" s="398"/>
      <c r="BH279" s="398"/>
      <c r="BI279" s="398"/>
      <c r="BJ279" s="398"/>
      <c r="BK279" s="398"/>
      <c r="BL279" s="398"/>
      <c r="BM279" s="398"/>
      <c r="BN279" s="398"/>
      <c r="BO279" s="398"/>
      <c r="BP279" s="398"/>
      <c r="BQ279" s="398"/>
      <c r="BR279" s="398"/>
      <c r="BS279" s="398"/>
      <c r="BT279" s="398"/>
      <c r="BU279" s="398"/>
      <c r="BV279" s="398"/>
      <c r="BW279" s="398"/>
      <c r="BX279" s="398"/>
      <c r="BY279" s="398"/>
      <c r="BZ279" s="398"/>
      <c r="CA279" s="398"/>
      <c r="CB279" s="398"/>
      <c r="CC279" s="398"/>
      <c r="CD279" s="398"/>
      <c r="CE279" s="398"/>
      <c r="CF279" s="398"/>
      <c r="CG279" s="398"/>
      <c r="CH279" s="398"/>
      <c r="CI279" s="398"/>
      <c r="CJ279" s="398"/>
      <c r="CK279" s="398"/>
      <c r="CL279" s="398"/>
      <c r="CM279" s="398"/>
      <c r="CN279" s="398"/>
      <c r="CO279" s="398"/>
      <c r="CP279" s="398"/>
      <c r="CQ279" s="398"/>
      <c r="CR279" s="398"/>
      <c r="CS279" s="398"/>
      <c r="CT279" s="398"/>
      <c r="CU279" s="398"/>
      <c r="CV279" s="398"/>
      <c r="CW279" s="398"/>
      <c r="CX279" s="398"/>
      <c r="CY279" s="398"/>
      <c r="CZ279" s="398"/>
      <c r="DA279" s="398"/>
      <c r="DB279" s="398"/>
      <c r="DC279" s="398"/>
      <c r="DD279" s="398"/>
      <c r="DE279" s="398"/>
      <c r="DF279" s="398"/>
      <c r="DG279" s="398"/>
      <c r="DH279" s="398"/>
      <c r="DI279" s="398"/>
      <c r="DJ279" s="398"/>
      <c r="DK279" s="398"/>
      <c r="DL279" s="398"/>
      <c r="DM279" s="398"/>
      <c r="DN279" s="398"/>
      <c r="DO279" s="398"/>
      <c r="DP279" s="398"/>
      <c r="DQ279" s="398"/>
      <c r="DR279" s="398"/>
      <c r="DS279" s="398"/>
      <c r="DT279" s="398"/>
      <c r="DU279" s="398"/>
      <c r="DV279" s="398"/>
      <c r="DW279" s="398"/>
      <c r="DX279" s="398"/>
      <c r="DY279" s="398"/>
      <c r="DZ279" s="398"/>
      <c r="EA279" s="398"/>
      <c r="EB279" s="398"/>
      <c r="EC279" s="398"/>
      <c r="ED279" s="398"/>
      <c r="EE279" s="398"/>
      <c r="EF279" s="398"/>
      <c r="EG279" s="398"/>
      <c r="EH279" s="398"/>
      <c r="EI279" s="398"/>
      <c r="EJ279" s="398"/>
      <c r="EK279" s="398"/>
      <c r="EL279" s="398"/>
      <c r="EM279" s="398"/>
      <c r="EN279" s="398"/>
      <c r="EO279" s="398"/>
      <c r="EP279" s="398"/>
      <c r="EQ279" s="398"/>
      <c r="ER279" s="398"/>
      <c r="ES279" s="398"/>
      <c r="ET279" s="398"/>
      <c r="EU279" s="398"/>
      <c r="EV279" s="398"/>
      <c r="EW279" s="398"/>
      <c r="EX279" s="398"/>
      <c r="EY279" s="398"/>
      <c r="EZ279" s="398"/>
      <c r="FA279" s="398"/>
      <c r="FB279" s="398"/>
      <c r="FC279" s="398"/>
      <c r="FD279" s="398"/>
      <c r="FE279" s="398"/>
      <c r="FF279" s="398"/>
      <c r="FG279" s="398"/>
      <c r="FH279" s="398"/>
      <c r="FI279" s="398"/>
      <c r="FJ279" s="398"/>
      <c r="FK279" s="398"/>
      <c r="FL279" s="398"/>
      <c r="FM279" s="398"/>
      <c r="FN279" s="398"/>
      <c r="FO279" s="398"/>
      <c r="FP279" s="398"/>
      <c r="FQ279" s="398"/>
      <c r="FR279" s="398"/>
      <c r="FS279" s="398"/>
      <c r="FT279" s="398"/>
      <c r="FU279" s="398"/>
      <c r="FV279" s="398"/>
      <c r="FW279" s="398"/>
      <c r="FX279" s="398"/>
      <c r="FY279" s="398"/>
      <c r="FZ279" s="398"/>
      <c r="GA279" s="398"/>
      <c r="GB279" s="398"/>
      <c r="GC279" s="398"/>
      <c r="GD279" s="398"/>
      <c r="GE279" s="398"/>
      <c r="GF279" s="398"/>
      <c r="GG279" s="398"/>
      <c r="GH279" s="398"/>
      <c r="GI279" s="398"/>
      <c r="GJ279" s="398"/>
      <c r="GK279" s="398"/>
      <c r="GL279" s="398"/>
      <c r="GM279" s="398"/>
      <c r="GN279" s="398"/>
      <c r="GO279" s="398"/>
      <c r="GP279" s="398"/>
      <c r="GQ279" s="398"/>
      <c r="GR279" s="398"/>
      <c r="GS279" s="398"/>
      <c r="GT279" s="398"/>
      <c r="GU279" s="398"/>
      <c r="GV279" s="398"/>
      <c r="GW279" s="398"/>
      <c r="GX279" s="398"/>
      <c r="GY279" s="398"/>
      <c r="GZ279" s="398"/>
      <c r="HA279" s="398"/>
      <c r="HB279" s="398"/>
      <c r="HC279" s="398"/>
      <c r="HD279" s="398"/>
      <c r="HE279" s="398"/>
      <c r="HF279" s="398"/>
      <c r="HG279" s="398"/>
      <c r="HH279" s="398"/>
      <c r="HI279" s="398"/>
      <c r="HJ279" s="398"/>
      <c r="HK279" s="398"/>
      <c r="HL279" s="398"/>
      <c r="HM279" s="398"/>
      <c r="HN279" s="398"/>
      <c r="HO279" s="398"/>
      <c r="HP279" s="398"/>
      <c r="HQ279" s="398"/>
      <c r="HR279" s="398"/>
      <c r="HS279" s="398"/>
      <c r="HT279" s="398"/>
      <c r="HU279" s="398"/>
      <c r="HV279" s="398"/>
      <c r="HW279" s="398"/>
      <c r="HX279" s="398"/>
      <c r="HY279" s="398"/>
      <c r="HZ279" s="398"/>
      <c r="IA279" s="398"/>
      <c r="IB279" s="398"/>
      <c r="IC279" s="398"/>
      <c r="ID279" s="398"/>
      <c r="IE279" s="398"/>
      <c r="IF279" s="398"/>
      <c r="IG279" s="398"/>
      <c r="IH279" s="398"/>
      <c r="II279" s="398"/>
      <c r="IJ279" s="398"/>
      <c r="IK279" s="398"/>
      <c r="IL279" s="398"/>
      <c r="IM279" s="398"/>
      <c r="IN279" s="398"/>
      <c r="IO279" s="398"/>
      <c r="IP279" s="398"/>
      <c r="IQ279" s="398"/>
      <c r="IR279" s="398"/>
      <c r="IS279" s="398"/>
      <c r="IT279" s="398"/>
      <c r="IU279" s="398"/>
      <c r="IV279" s="398"/>
      <c r="IW279" s="398"/>
      <c r="IX279" s="398"/>
      <c r="IY279" s="398"/>
      <c r="IZ279" s="398"/>
      <c r="JA279" s="398"/>
      <c r="JB279" s="398"/>
      <c r="JC279" s="398"/>
      <c r="JD279" s="398"/>
      <c r="JE279" s="398"/>
      <c r="JF279" s="398"/>
      <c r="JG279" s="398"/>
      <c r="JH279" s="398"/>
      <c r="JI279" s="398"/>
      <c r="JJ279" s="398"/>
      <c r="JK279" s="398"/>
      <c r="JL279" s="398"/>
      <c r="JM279" s="398"/>
      <c r="JN279" s="398"/>
      <c r="JO279" s="398"/>
      <c r="JP279" s="398"/>
      <c r="JQ279" s="398"/>
      <c r="JR279" s="398"/>
      <c r="JS279" s="398"/>
      <c r="JT279" s="398"/>
      <c r="JU279" s="398"/>
      <c r="JV279" s="398"/>
      <c r="JW279" s="398"/>
      <c r="JX279" s="398"/>
      <c r="JY279" s="398"/>
      <c r="JZ279" s="398"/>
      <c r="KA279" s="398"/>
      <c r="KB279" s="398"/>
      <c r="KC279" s="398"/>
      <c r="KD279" s="398"/>
      <c r="KE279" s="398"/>
      <c r="KF279" s="398"/>
      <c r="KG279" s="398"/>
      <c r="KH279" s="398"/>
      <c r="KI279" s="398"/>
      <c r="KJ279" s="398"/>
      <c r="KK279" s="398"/>
      <c r="KL279" s="398"/>
      <c r="KM279" s="398"/>
      <c r="KN279" s="398"/>
      <c r="KO279" s="398"/>
      <c r="KP279" s="398"/>
      <c r="KQ279" s="398"/>
      <c r="KR279" s="398"/>
      <c r="KS279" s="398"/>
      <c r="KT279" s="398"/>
      <c r="KU279" s="398"/>
      <c r="KV279" s="398"/>
      <c r="KW279" s="398"/>
      <c r="KX279" s="398"/>
      <c r="KY279" s="398"/>
      <c r="KZ279" s="398"/>
      <c r="LA279" s="398"/>
      <c r="LB279" s="398"/>
      <c r="LC279" s="398"/>
      <c r="LD279" s="398"/>
      <c r="LE279" s="398"/>
      <c r="LF279" s="398"/>
      <c r="LG279" s="398"/>
      <c r="LH279" s="398"/>
      <c r="LI279" s="398"/>
      <c r="LJ279" s="398"/>
      <c r="LK279" s="398"/>
      <c r="LL279" s="398"/>
      <c r="LM279" s="398"/>
      <c r="LN279" s="398"/>
      <c r="LO279" s="398"/>
      <c r="LP279" s="398"/>
      <c r="LQ279" s="398"/>
      <c r="LR279" s="398"/>
      <c r="LS279" s="398"/>
      <c r="LT279" s="398"/>
      <c r="LU279" s="398"/>
      <c r="LV279" s="398"/>
      <c r="LW279" s="398"/>
      <c r="LX279" s="398"/>
      <c r="LY279" s="398"/>
      <c r="LZ279" s="398"/>
      <c r="MA279" s="398"/>
      <c r="MB279" s="398"/>
      <c r="MC279" s="398"/>
      <c r="MD279" s="398"/>
      <c r="ME279" s="398"/>
      <c r="MF279" s="398"/>
      <c r="MG279" s="398"/>
      <c r="MH279" s="398"/>
      <c r="MI279" s="398"/>
      <c r="MJ279" s="398"/>
      <c r="MK279" s="398"/>
      <c r="ML279" s="398"/>
      <c r="MM279" s="398"/>
      <c r="MN279" s="398"/>
      <c r="MO279" s="398"/>
      <c r="MP279" s="398"/>
      <c r="MQ279" s="398"/>
      <c r="MR279" s="398"/>
      <c r="MS279" s="398"/>
      <c r="MT279" s="398"/>
      <c r="MU279" s="398"/>
      <c r="MV279" s="398"/>
      <c r="MW279" s="398"/>
      <c r="MX279" s="398"/>
      <c r="MY279" s="398"/>
      <c r="MZ279" s="398"/>
      <c r="NA279" s="398"/>
      <c r="NB279" s="398"/>
      <c r="NC279" s="398"/>
      <c r="ND279" s="398"/>
      <c r="NE279" s="398"/>
      <c r="NF279" s="398"/>
      <c r="NG279" s="398"/>
      <c r="NH279" s="398"/>
      <c r="NI279" s="398"/>
      <c r="NJ279" s="398"/>
      <c r="NK279" s="398"/>
      <c r="NL279" s="398"/>
      <c r="NM279" s="398"/>
      <c r="NN279" s="398"/>
      <c r="NO279" s="398"/>
      <c r="NP279" s="398"/>
      <c r="NQ279" s="398"/>
      <c r="NR279" s="398"/>
      <c r="NS279" s="398"/>
      <c r="NT279" s="398"/>
      <c r="NU279" s="398"/>
      <c r="NV279" s="398"/>
      <c r="NW279" s="398"/>
      <c r="NX279" s="398"/>
      <c r="NY279" s="398"/>
      <c r="NZ279" s="398"/>
      <c r="OA279" s="398"/>
      <c r="OB279" s="398"/>
      <c r="OC279" s="398"/>
      <c r="OD279" s="398"/>
      <c r="OE279" s="398"/>
      <c r="OF279" s="398"/>
      <c r="OG279" s="398"/>
      <c r="OH279" s="398"/>
      <c r="OI279" s="398"/>
      <c r="OJ279" s="398"/>
      <c r="OK279" s="398"/>
      <c r="OL279" s="398"/>
      <c r="OM279" s="398"/>
      <c r="ON279" s="398"/>
      <c r="OO279" s="398"/>
      <c r="OP279" s="398"/>
      <c r="OQ279" s="398"/>
      <c r="OR279" s="398"/>
      <c r="OS279" s="398"/>
      <c r="OT279" s="398"/>
      <c r="OU279" s="398"/>
      <c r="OV279" s="398"/>
      <c r="OW279" s="398"/>
      <c r="OX279" s="398"/>
      <c r="OY279" s="398"/>
      <c r="OZ279" s="398"/>
      <c r="PA279" s="398"/>
      <c r="PB279" s="398"/>
      <c r="PC279" s="398"/>
      <c r="PD279" s="398"/>
      <c r="PE279" s="398"/>
      <c r="PF279" s="398"/>
      <c r="PG279" s="398"/>
      <c r="PH279" s="398"/>
      <c r="PI279" s="398"/>
      <c r="PJ279" s="398"/>
      <c r="PK279" s="398"/>
      <c r="PL279" s="398"/>
      <c r="PM279" s="398"/>
      <c r="PN279" s="398"/>
      <c r="PO279" s="398"/>
      <c r="PP279" s="398"/>
      <c r="PQ279" s="398"/>
      <c r="PR279" s="398"/>
      <c r="PS279" s="398"/>
      <c r="PT279" s="398"/>
      <c r="PU279" s="398"/>
      <c r="PV279" s="398"/>
      <c r="PW279" s="398"/>
      <c r="PX279" s="398"/>
      <c r="PY279" s="398"/>
      <c r="PZ279" s="398"/>
      <c r="QA279" s="398"/>
      <c r="QB279" s="398"/>
      <c r="QC279" s="398"/>
      <c r="QD279" s="398"/>
      <c r="QE279" s="398"/>
      <c r="QF279" s="398"/>
      <c r="QG279" s="398"/>
      <c r="QH279" s="398"/>
      <c r="QI279" s="398"/>
      <c r="QJ279" s="398"/>
      <c r="QK279" s="398"/>
      <c r="QL279" s="398"/>
      <c r="QM279" s="398"/>
      <c r="QN279" s="398"/>
      <c r="QO279" s="398"/>
      <c r="QP279" s="398"/>
      <c r="QQ279" s="398"/>
      <c r="QR279" s="398"/>
      <c r="QS279" s="398"/>
      <c r="QT279" s="398"/>
      <c r="QU279" s="398"/>
      <c r="QV279" s="398"/>
      <c r="QW279" s="398"/>
      <c r="QX279" s="398"/>
      <c r="QY279" s="398"/>
      <c r="QZ279" s="398"/>
      <c r="RA279" s="398"/>
      <c r="RB279" s="398"/>
      <c r="RC279" s="398"/>
      <c r="RD279" s="398"/>
      <c r="RE279" s="398"/>
      <c r="RF279" s="398"/>
      <c r="RG279" s="398"/>
      <c r="RH279" s="398"/>
      <c r="RI279" s="398"/>
      <c r="RJ279" s="398"/>
      <c r="RK279" s="398"/>
      <c r="RL279" s="398"/>
      <c r="RM279" s="398"/>
      <c r="RN279" s="398"/>
      <c r="RO279" s="398"/>
      <c r="RP279" s="398"/>
      <c r="RQ279" s="398"/>
      <c r="RR279" s="398"/>
      <c r="RS279" s="398"/>
      <c r="RT279" s="398"/>
      <c r="RU279" s="398"/>
      <c r="RV279" s="398"/>
      <c r="RW279" s="398"/>
      <c r="RX279" s="398"/>
      <c r="RY279" s="398"/>
      <c r="RZ279" s="398"/>
      <c r="SA279" s="398"/>
      <c r="SB279" s="398"/>
      <c r="SC279" s="398"/>
      <c r="SD279" s="398"/>
      <c r="SE279" s="398"/>
      <c r="SF279" s="398"/>
      <c r="SG279" s="398"/>
      <c r="SH279" s="398"/>
      <c r="SI279" s="398"/>
      <c r="SJ279" s="398"/>
      <c r="SK279" s="398"/>
      <c r="SL279" s="398"/>
      <c r="SM279" s="398"/>
      <c r="SN279" s="398"/>
      <c r="SO279" s="398"/>
      <c r="SP279" s="398"/>
      <c r="SQ279" s="398"/>
      <c r="SR279" s="398"/>
      <c r="SS279" s="398"/>
      <c r="ST279" s="398"/>
      <c r="SU279" s="398"/>
      <c r="SV279" s="398"/>
      <c r="SW279" s="398"/>
      <c r="SX279" s="398"/>
      <c r="SY279" s="398"/>
      <c r="SZ279" s="398"/>
      <c r="TA279" s="398"/>
      <c r="TB279" s="398"/>
      <c r="TC279" s="398"/>
      <c r="TD279" s="398"/>
      <c r="TE279" s="398"/>
      <c r="TF279" s="398"/>
      <c r="TG279" s="398"/>
      <c r="TH279" s="398"/>
      <c r="TI279" s="398"/>
      <c r="TJ279" s="398"/>
      <c r="TK279" s="398"/>
      <c r="TL279" s="398"/>
      <c r="TM279" s="398"/>
      <c r="TN279" s="398"/>
      <c r="TO279" s="398"/>
      <c r="TP279" s="398"/>
      <c r="TQ279" s="398"/>
      <c r="TR279" s="398"/>
      <c r="TS279" s="398"/>
      <c r="TT279" s="398"/>
      <c r="TU279" s="398"/>
      <c r="TV279" s="398"/>
      <c r="TW279" s="398"/>
      <c r="TX279" s="398"/>
      <c r="TY279" s="398"/>
      <c r="TZ279" s="398"/>
      <c r="UA279" s="398"/>
      <c r="UB279" s="398"/>
      <c r="UC279" s="398"/>
      <c r="UD279" s="398"/>
      <c r="UE279" s="398"/>
      <c r="UF279" s="398"/>
      <c r="UG279" s="398"/>
      <c r="UH279" s="398"/>
      <c r="UI279" s="398"/>
      <c r="UJ279" s="398"/>
      <c r="UK279" s="398"/>
      <c r="UL279" s="398"/>
      <c r="UM279" s="398"/>
      <c r="UN279" s="398"/>
      <c r="UO279" s="398"/>
      <c r="UP279" s="398"/>
      <c r="UQ279" s="398"/>
      <c r="UR279" s="398"/>
      <c r="US279" s="398"/>
      <c r="UT279" s="398"/>
      <c r="UU279" s="398"/>
      <c r="UV279" s="398"/>
      <c r="UW279" s="398"/>
      <c r="UX279" s="398"/>
      <c r="UY279" s="398"/>
      <c r="UZ279" s="398"/>
      <c r="VA279" s="398"/>
      <c r="VB279" s="398"/>
      <c r="VC279" s="398"/>
      <c r="VD279" s="398"/>
      <c r="VE279" s="398"/>
      <c r="VF279" s="398"/>
      <c r="VG279" s="398"/>
      <c r="VH279" s="398"/>
      <c r="VI279" s="398"/>
      <c r="VJ279" s="398"/>
      <c r="VK279" s="398"/>
      <c r="VL279" s="398"/>
      <c r="VM279" s="398"/>
      <c r="VN279" s="398"/>
      <c r="VO279" s="398"/>
      <c r="VP279" s="398"/>
      <c r="VQ279" s="398"/>
      <c r="VR279" s="398"/>
      <c r="VS279" s="398"/>
      <c r="VT279" s="398"/>
      <c r="VU279" s="398"/>
      <c r="VV279" s="398"/>
      <c r="VW279" s="398"/>
      <c r="VX279" s="398"/>
      <c r="VY279" s="398"/>
      <c r="VZ279" s="398"/>
      <c r="WA279" s="398"/>
      <c r="WB279" s="398"/>
      <c r="WC279" s="398"/>
      <c r="WD279" s="398"/>
      <c r="WE279" s="398"/>
      <c r="WF279" s="398"/>
      <c r="WG279" s="398"/>
      <c r="WH279" s="398"/>
      <c r="WI279" s="398"/>
      <c r="WJ279" s="398"/>
      <c r="WK279" s="398"/>
      <c r="WL279" s="398"/>
      <c r="WM279" s="398"/>
      <c r="WN279" s="398"/>
      <c r="WO279" s="398"/>
      <c r="WP279" s="398"/>
      <c r="WQ279" s="398"/>
      <c r="WR279" s="398"/>
      <c r="WS279" s="398"/>
      <c r="WT279" s="398"/>
      <c r="WU279" s="398"/>
      <c r="WV279" s="398"/>
      <c r="WW279" s="398"/>
      <c r="WX279" s="398"/>
      <c r="WY279" s="398"/>
      <c r="WZ279" s="398"/>
      <c r="XA279" s="398"/>
      <c r="XB279" s="398"/>
      <c r="XC279" s="398"/>
      <c r="XD279" s="398"/>
      <c r="XE279" s="398"/>
      <c r="XF279" s="398"/>
      <c r="XG279" s="398"/>
      <c r="XH279" s="398"/>
      <c r="XI279" s="398"/>
      <c r="XJ279" s="398"/>
      <c r="XK279" s="398"/>
      <c r="XL279" s="398"/>
      <c r="XM279" s="398"/>
      <c r="XN279" s="398"/>
      <c r="XO279" s="398"/>
      <c r="XP279" s="398"/>
      <c r="XQ279" s="398"/>
      <c r="XR279" s="398"/>
      <c r="XS279" s="398"/>
      <c r="XT279" s="398"/>
      <c r="XU279" s="398"/>
      <c r="XV279" s="398"/>
      <c r="XW279" s="398"/>
      <c r="XX279" s="398"/>
      <c r="XY279" s="398"/>
      <c r="XZ279" s="398"/>
      <c r="YA279" s="398"/>
      <c r="YB279" s="398"/>
      <c r="YC279" s="398"/>
      <c r="YD279" s="398"/>
      <c r="YE279" s="398"/>
      <c r="YF279" s="398"/>
      <c r="YG279" s="398"/>
      <c r="YH279" s="398"/>
      <c r="YI279" s="398"/>
      <c r="YJ279" s="398"/>
      <c r="YK279" s="398"/>
      <c r="YL279" s="398"/>
      <c r="YM279" s="398"/>
      <c r="YN279" s="398"/>
      <c r="YO279" s="398"/>
      <c r="YP279" s="398"/>
      <c r="YQ279" s="398"/>
      <c r="YR279" s="398"/>
      <c r="YS279" s="398"/>
      <c r="YT279" s="398"/>
      <c r="YU279" s="398"/>
      <c r="YV279" s="398"/>
      <c r="YW279" s="398"/>
      <c r="YX279" s="398"/>
      <c r="YY279" s="398"/>
      <c r="YZ279" s="398"/>
      <c r="ZA279" s="398"/>
      <c r="ZB279" s="398"/>
      <c r="ZC279" s="398"/>
      <c r="ZD279" s="398"/>
      <c r="ZE279" s="398"/>
      <c r="ZF279" s="398"/>
      <c r="ZG279" s="398"/>
      <c r="ZH279" s="398"/>
      <c r="ZI279" s="398"/>
      <c r="ZJ279" s="398"/>
      <c r="ZK279" s="398"/>
      <c r="ZL279" s="398"/>
      <c r="ZM279" s="398"/>
      <c r="ZN279" s="398"/>
      <c r="ZO279" s="398"/>
      <c r="ZP279" s="398"/>
      <c r="ZQ279" s="398"/>
      <c r="ZR279" s="398"/>
      <c r="ZS279" s="398"/>
      <c r="ZT279" s="398"/>
      <c r="ZU279" s="398"/>
      <c r="ZV279" s="398"/>
      <c r="ZW279" s="398"/>
      <c r="ZX279" s="398"/>
      <c r="ZY279" s="398"/>
      <c r="ZZ279" s="398"/>
      <c r="AAA279" s="398"/>
      <c r="AAB279" s="398"/>
      <c r="AAC279" s="398"/>
      <c r="AAD279" s="398"/>
      <c r="AAE279" s="398"/>
      <c r="AAF279" s="398"/>
      <c r="AAG279" s="398"/>
      <c r="AAH279" s="398"/>
      <c r="AAI279" s="398"/>
      <c r="AAJ279" s="398"/>
      <c r="AAK279" s="398"/>
      <c r="AAL279" s="398"/>
      <c r="AAM279" s="398"/>
      <c r="AAN279" s="398"/>
      <c r="AAO279" s="398"/>
      <c r="AAP279" s="398"/>
      <c r="AAQ279" s="398"/>
      <c r="AAR279" s="398"/>
      <c r="AAS279" s="398"/>
      <c r="AAT279" s="398"/>
      <c r="AAU279" s="398"/>
      <c r="AAV279" s="398"/>
      <c r="AAW279" s="398"/>
      <c r="AAX279" s="398"/>
      <c r="AAY279" s="398"/>
      <c r="AAZ279" s="398"/>
      <c r="ABA279" s="398"/>
      <c r="ABB279" s="398"/>
      <c r="ABC279" s="398"/>
      <c r="ABD279" s="398"/>
      <c r="ABE279" s="398"/>
      <c r="ABF279" s="398"/>
      <c r="ABG279" s="398"/>
      <c r="ABH279" s="398"/>
      <c r="ABI279" s="398"/>
      <c r="ABJ279" s="398"/>
      <c r="ABK279" s="398"/>
      <c r="ABL279" s="398"/>
      <c r="ABM279" s="398"/>
      <c r="ABN279" s="398"/>
      <c r="ABO279" s="398"/>
      <c r="ABP279" s="398"/>
      <c r="ABQ279" s="398"/>
      <c r="ABR279" s="398"/>
      <c r="ABS279" s="398"/>
      <c r="ABT279" s="398"/>
      <c r="ABU279" s="398"/>
      <c r="ABV279" s="398"/>
      <c r="ABW279" s="398"/>
      <c r="ABX279" s="398"/>
      <c r="ABY279" s="398"/>
      <c r="ABZ279" s="398"/>
      <c r="ACA279" s="398"/>
      <c r="ACB279" s="398"/>
      <c r="ACC279" s="398"/>
      <c r="ACD279" s="398"/>
      <c r="ACE279" s="398"/>
      <c r="ACF279" s="398"/>
      <c r="ACG279" s="398"/>
      <c r="ACH279" s="398"/>
      <c r="ACI279" s="398"/>
      <c r="ACJ279" s="398"/>
      <c r="ACK279" s="398"/>
      <c r="ACL279" s="398"/>
      <c r="ACM279" s="398"/>
      <c r="ACN279" s="398"/>
      <c r="ACO279" s="398"/>
      <c r="ACP279" s="398"/>
      <c r="ACQ279" s="398"/>
      <c r="ACR279" s="398"/>
      <c r="ACS279" s="398"/>
      <c r="ACT279" s="398"/>
      <c r="ACU279" s="398"/>
      <c r="ACV279" s="398"/>
      <c r="ACW279" s="398"/>
      <c r="ACX279" s="398"/>
      <c r="ACY279" s="398"/>
      <c r="ACZ279" s="398"/>
      <c r="ADA279" s="398"/>
      <c r="ADB279" s="398"/>
      <c r="ADC279" s="398"/>
      <c r="ADD279" s="398"/>
      <c r="ADE279" s="398"/>
      <c r="ADF279" s="398"/>
      <c r="ADG279" s="398"/>
      <c r="ADH279" s="398"/>
      <c r="ADI279" s="398"/>
      <c r="ADJ279" s="398"/>
      <c r="ADK279" s="398"/>
      <c r="ADL279" s="398"/>
      <c r="ADM279" s="398"/>
      <c r="ADN279" s="398"/>
      <c r="ADO279" s="398"/>
      <c r="ADP279" s="398"/>
      <c r="ADQ279" s="398"/>
      <c r="ADR279" s="398"/>
      <c r="ADS279" s="398"/>
      <c r="ADT279" s="398"/>
      <c r="ADU279" s="398"/>
      <c r="ADV279" s="398"/>
      <c r="ADW279" s="398"/>
      <c r="ADX279" s="398"/>
      <c r="ADY279" s="398"/>
      <c r="ADZ279" s="398"/>
      <c r="AEA279" s="398"/>
      <c r="AEB279" s="398"/>
      <c r="AEC279" s="398"/>
      <c r="AED279" s="398"/>
      <c r="AEE279" s="398"/>
      <c r="AEF279" s="398"/>
      <c r="AEG279" s="398"/>
      <c r="AEH279" s="398"/>
      <c r="AEI279" s="398"/>
      <c r="AEJ279" s="398"/>
      <c r="AEK279" s="398"/>
      <c r="AEL279" s="398"/>
      <c r="AEM279" s="398"/>
      <c r="AEN279" s="398"/>
      <c r="AEO279" s="398"/>
      <c r="AEP279" s="398"/>
      <c r="AEQ279" s="398"/>
      <c r="AER279" s="398"/>
      <c r="AES279" s="398"/>
      <c r="AET279" s="398"/>
      <c r="AEU279" s="398"/>
      <c r="AEV279" s="398"/>
      <c r="AEW279" s="398"/>
      <c r="AEX279" s="398"/>
      <c r="AEY279" s="398"/>
      <c r="AEZ279" s="398"/>
      <c r="AFA279" s="398"/>
      <c r="AFB279" s="398"/>
      <c r="AFC279" s="398"/>
      <c r="AFD279" s="398"/>
      <c r="AFE279" s="398"/>
      <c r="AFF279" s="398"/>
      <c r="AFG279" s="398"/>
      <c r="AFH279" s="398"/>
      <c r="AFI279" s="398"/>
      <c r="AFJ279" s="398"/>
      <c r="AFK279" s="398"/>
      <c r="AFL279" s="398"/>
      <c r="AFM279" s="398"/>
      <c r="AFN279" s="398"/>
      <c r="AFO279" s="398"/>
      <c r="AFP279" s="398"/>
      <c r="AFQ279" s="398"/>
      <c r="AFR279" s="398"/>
      <c r="AFS279" s="398"/>
      <c r="AFT279" s="398"/>
      <c r="AFU279" s="398"/>
      <c r="AFV279" s="398"/>
      <c r="AFW279" s="398"/>
      <c r="AFX279" s="398"/>
      <c r="AFY279" s="398"/>
      <c r="AFZ279" s="398"/>
      <c r="AGA279" s="398"/>
      <c r="AGB279" s="398"/>
      <c r="AGC279" s="398"/>
      <c r="AGD279" s="398"/>
      <c r="AGE279" s="398"/>
      <c r="AGF279" s="398"/>
      <c r="AGG279" s="398"/>
      <c r="AGH279" s="398"/>
      <c r="AGI279" s="398"/>
      <c r="AGJ279" s="398"/>
      <c r="AGK279" s="398"/>
      <c r="AGL279" s="398"/>
      <c r="AGM279" s="398"/>
      <c r="AGN279" s="398"/>
      <c r="AGO279" s="398"/>
      <c r="AGP279" s="398"/>
      <c r="AGQ279" s="398"/>
      <c r="AGR279" s="398"/>
      <c r="AGS279" s="398"/>
      <c r="AGT279" s="398"/>
      <c r="AGU279" s="398"/>
      <c r="AGV279" s="398"/>
      <c r="AGW279" s="398"/>
      <c r="AGX279" s="398"/>
      <c r="AGY279" s="398"/>
      <c r="AGZ279" s="398"/>
      <c r="AHA279" s="398"/>
      <c r="AHB279" s="398"/>
      <c r="AHC279" s="398"/>
      <c r="AHD279" s="398"/>
      <c r="AHE279" s="398"/>
      <c r="AHF279" s="398"/>
      <c r="AHG279" s="398"/>
      <c r="AHH279" s="398"/>
      <c r="AHI279" s="398"/>
      <c r="AHJ279" s="398"/>
      <c r="AHK279" s="398"/>
      <c r="AHL279" s="398"/>
      <c r="AHM279" s="398"/>
      <c r="AHN279" s="398"/>
      <c r="AHO279" s="398"/>
      <c r="AHP279" s="398"/>
      <c r="AHQ279" s="398"/>
      <c r="AHR279" s="398"/>
      <c r="AHS279" s="398"/>
      <c r="AHT279" s="398"/>
      <c r="AHU279" s="398"/>
      <c r="AHV279" s="398"/>
      <c r="AHW279" s="398"/>
      <c r="AHX279" s="398"/>
      <c r="AHY279" s="398"/>
      <c r="AHZ279" s="398"/>
      <c r="AIA279" s="398"/>
      <c r="AIB279" s="398"/>
      <c r="AIC279" s="398"/>
      <c r="AID279" s="398"/>
      <c r="AIE279" s="398"/>
      <c r="AIF279" s="398"/>
      <c r="AIG279" s="398"/>
      <c r="AIH279" s="398"/>
      <c r="AII279" s="398"/>
      <c r="AIJ279" s="398"/>
      <c r="AIK279" s="398"/>
      <c r="AIL279" s="398"/>
      <c r="AIM279" s="398"/>
      <c r="AIN279" s="398"/>
      <c r="AIO279" s="398"/>
      <c r="AIP279" s="398"/>
      <c r="AIQ279" s="398"/>
      <c r="AIR279" s="398"/>
      <c r="AIS279" s="398"/>
      <c r="AIT279" s="398"/>
      <c r="AIU279" s="398"/>
      <c r="AIV279" s="398"/>
      <c r="AIW279" s="398"/>
      <c r="AIX279" s="398"/>
      <c r="AIY279" s="398"/>
      <c r="AIZ279" s="398"/>
      <c r="AJA279" s="398"/>
      <c r="AJB279" s="398"/>
      <c r="AJC279" s="398"/>
      <c r="AJD279" s="398"/>
      <c r="AJE279" s="398"/>
      <c r="AJF279" s="398"/>
      <c r="AJG279" s="398"/>
      <c r="AJH279" s="398"/>
      <c r="AJI279" s="398"/>
      <c r="AJJ279" s="398"/>
      <c r="AJK279" s="398"/>
      <c r="AJL279" s="398"/>
      <c r="AJM279" s="398"/>
      <c r="AJN279" s="398"/>
      <c r="AJO279" s="398"/>
      <c r="AJP279" s="398"/>
      <c r="AJQ279" s="398"/>
      <c r="AJR279" s="398"/>
      <c r="AJS279" s="398"/>
      <c r="AJT279" s="398"/>
      <c r="AJU279" s="398"/>
      <c r="AJV279" s="398"/>
      <c r="AJW279" s="398"/>
      <c r="AJX279" s="398"/>
      <c r="AJY279" s="398"/>
      <c r="AJZ279" s="398"/>
      <c r="AKA279" s="398"/>
      <c r="AKB279" s="398"/>
      <c r="AKC279" s="398"/>
      <c r="AKD279" s="398"/>
      <c r="AKE279" s="398"/>
      <c r="AKF279" s="398"/>
      <c r="AKG279" s="398"/>
      <c r="AKH279" s="398"/>
      <c r="AKI279" s="398"/>
      <c r="AKJ279" s="398"/>
      <c r="AKK279" s="398"/>
      <c r="AKL279" s="398"/>
      <c r="AKM279" s="398"/>
      <c r="AKN279" s="398"/>
      <c r="AKO279" s="398"/>
      <c r="AKP279" s="398"/>
      <c r="AKQ279" s="398"/>
      <c r="AKR279" s="398"/>
      <c r="AKS279" s="398"/>
      <c r="AKT279" s="398"/>
      <c r="AKU279" s="398"/>
      <c r="AKV279" s="398"/>
      <c r="AKW279" s="398"/>
      <c r="AKX279" s="398"/>
      <c r="AKY279" s="398"/>
      <c r="AKZ279" s="398"/>
      <c r="ALA279" s="398"/>
      <c r="ALB279" s="398"/>
      <c r="ALC279" s="398"/>
      <c r="ALD279" s="398"/>
      <c r="ALE279" s="398"/>
      <c r="ALF279" s="398"/>
      <c r="ALG279" s="398"/>
      <c r="ALH279" s="398"/>
      <c r="ALI279" s="398"/>
      <c r="ALJ279" s="398"/>
      <c r="ALK279" s="398"/>
      <c r="ALL279" s="398"/>
      <c r="ALM279" s="398"/>
      <c r="ALN279" s="398"/>
      <c r="ALO279" s="398"/>
      <c r="ALP279" s="398"/>
      <c r="ALQ279" s="398"/>
      <c r="ALR279" s="398"/>
      <c r="ALS279" s="398"/>
      <c r="ALT279" s="398"/>
      <c r="ALU279" s="398"/>
      <c r="ALV279" s="398"/>
      <c r="ALW279" s="398"/>
      <c r="ALX279" s="398"/>
      <c r="ALY279" s="398"/>
      <c r="ALZ279" s="398"/>
      <c r="AMA279" s="398"/>
      <c r="AMB279" s="398"/>
      <c r="AMC279" s="398"/>
      <c r="AMD279" s="398"/>
      <c r="AME279" s="398"/>
      <c r="AMF279" s="398"/>
      <c r="AMG279" s="398"/>
      <c r="AMH279" s="398"/>
      <c r="AMI279" s="398"/>
      <c r="AMJ279" s="398"/>
      <c r="AMK279" s="398"/>
      <c r="AML279" s="398"/>
      <c r="AMM279" s="398"/>
      <c r="AMN279" s="398"/>
      <c r="AMO279" s="398"/>
      <c r="AMP279" s="398"/>
      <c r="AMQ279" s="398"/>
      <c r="AMR279" s="398"/>
      <c r="AMS279" s="398"/>
      <c r="AMT279" s="398"/>
      <c r="AMU279" s="398"/>
      <c r="AMV279" s="398"/>
      <c r="AMW279" s="398"/>
      <c r="AMX279" s="398"/>
      <c r="AMY279" s="398"/>
      <c r="AMZ279" s="398"/>
      <c r="ANA279" s="398"/>
      <c r="ANB279" s="398"/>
      <c r="ANC279" s="398"/>
      <c r="AND279" s="398"/>
      <c r="ANE279" s="398"/>
      <c r="ANF279" s="398"/>
      <c r="ANG279" s="398"/>
      <c r="ANH279" s="398"/>
      <c r="ANI279" s="398"/>
      <c r="ANJ279" s="398"/>
      <c r="ANK279" s="398"/>
      <c r="ANL279" s="398"/>
      <c r="ANM279" s="398"/>
      <c r="ANN279" s="398"/>
      <c r="ANO279" s="398"/>
      <c r="ANP279" s="398"/>
      <c r="ANQ279" s="398"/>
      <c r="ANR279" s="398"/>
      <c r="ANS279" s="398"/>
      <c r="ANT279" s="398"/>
      <c r="ANU279" s="398"/>
      <c r="ANV279" s="398"/>
      <c r="ANW279" s="398"/>
      <c r="ANX279" s="398"/>
      <c r="ANY279" s="398"/>
      <c r="ANZ279" s="398"/>
      <c r="AOA279" s="398"/>
      <c r="AOB279" s="398"/>
      <c r="AOC279" s="398"/>
      <c r="AOD279" s="398"/>
      <c r="AOE279" s="398"/>
      <c r="AOF279" s="398"/>
      <c r="AOG279" s="398"/>
      <c r="AOH279" s="398"/>
      <c r="AOI279" s="398"/>
      <c r="AOJ279" s="398"/>
      <c r="AOK279" s="398"/>
      <c r="AOL279" s="398"/>
      <c r="AOM279" s="398"/>
      <c r="AON279" s="398"/>
      <c r="AOO279" s="398"/>
      <c r="AOP279" s="398"/>
      <c r="AOQ279" s="398"/>
      <c r="AOR279" s="398"/>
      <c r="AOS279" s="398"/>
      <c r="AOT279" s="398"/>
      <c r="AOU279" s="398"/>
      <c r="AOV279" s="398"/>
      <c r="AOW279" s="398"/>
      <c r="AOX279" s="398"/>
      <c r="AOY279" s="398"/>
      <c r="AOZ279" s="398"/>
      <c r="APA279" s="398"/>
      <c r="APB279" s="398"/>
      <c r="APC279" s="398"/>
      <c r="APD279" s="398"/>
      <c r="APE279" s="398"/>
      <c r="APF279" s="398"/>
      <c r="APG279" s="398"/>
      <c r="APH279" s="398"/>
      <c r="API279" s="398"/>
      <c r="APJ279" s="398"/>
      <c r="APK279" s="398"/>
      <c r="APL279" s="398"/>
      <c r="APM279" s="398"/>
      <c r="APN279" s="398"/>
      <c r="APO279" s="398"/>
      <c r="APP279" s="398"/>
      <c r="APQ279" s="398"/>
      <c r="APR279" s="398"/>
      <c r="APS279" s="398"/>
      <c r="APT279" s="398"/>
      <c r="APU279" s="398"/>
      <c r="APV279" s="398"/>
      <c r="APW279" s="398"/>
      <c r="APX279" s="398"/>
      <c r="APY279" s="398"/>
      <c r="APZ279" s="398"/>
      <c r="AQA279" s="398"/>
      <c r="AQB279" s="398"/>
      <c r="AQC279" s="398"/>
      <c r="AQD279" s="398"/>
      <c r="AQE279" s="398"/>
      <c r="AQF279" s="398"/>
      <c r="AQG279" s="398"/>
      <c r="AQH279" s="398"/>
      <c r="AQI279" s="398"/>
      <c r="AQJ279" s="398"/>
      <c r="AQK279" s="398"/>
      <c r="AQL279" s="398"/>
      <c r="AQM279" s="398"/>
      <c r="AQN279" s="398"/>
      <c r="AQO279" s="398"/>
      <c r="AQP279" s="398"/>
      <c r="AQQ279" s="398"/>
      <c r="AQR279" s="398"/>
      <c r="AQS279" s="398"/>
      <c r="AQT279" s="398"/>
      <c r="AQU279" s="398"/>
      <c r="AQV279" s="398"/>
      <c r="AQW279" s="398"/>
      <c r="AQX279" s="398"/>
      <c r="AQY279" s="398"/>
      <c r="AQZ279" s="398"/>
      <c r="ARA279" s="398"/>
      <c r="ARB279" s="398"/>
      <c r="ARC279" s="398"/>
      <c r="ARD279" s="398"/>
      <c r="ARE279" s="398"/>
      <c r="ARF279" s="398"/>
      <c r="ARG279" s="398"/>
      <c r="ARH279" s="398"/>
      <c r="ARI279" s="398"/>
      <c r="ARJ279" s="398"/>
      <c r="ARK279" s="398"/>
      <c r="ARL279" s="398"/>
      <c r="ARM279" s="398"/>
      <c r="ARN279" s="398"/>
      <c r="ARO279" s="398"/>
      <c r="ARP279" s="398"/>
      <c r="ARQ279" s="398"/>
      <c r="ARR279" s="398"/>
      <c r="ARS279" s="398"/>
      <c r="ART279" s="398"/>
      <c r="ARU279" s="398"/>
      <c r="ARV279" s="398"/>
      <c r="ARW279" s="398"/>
      <c r="ARX279" s="398"/>
      <c r="ARY279" s="398"/>
      <c r="ARZ279" s="398"/>
      <c r="ASA279" s="398"/>
      <c r="ASB279" s="398"/>
      <c r="ASC279" s="398"/>
      <c r="ASD279" s="398"/>
      <c r="ASE279" s="398"/>
      <c r="ASF279" s="398"/>
      <c r="ASG279" s="398"/>
      <c r="ASH279" s="398"/>
      <c r="ASI279" s="398"/>
      <c r="ASJ279" s="398"/>
      <c r="ASK279" s="398"/>
      <c r="ASL279" s="398"/>
      <c r="ASM279" s="398"/>
      <c r="ASN279" s="398"/>
      <c r="ASO279" s="398"/>
      <c r="ASP279" s="398"/>
      <c r="ASQ279" s="398"/>
      <c r="ASR279" s="398"/>
      <c r="ASS279" s="398"/>
      <c r="AST279" s="398"/>
      <c r="ASU279" s="398"/>
      <c r="ASV279" s="398"/>
      <c r="ASW279" s="398"/>
      <c r="ASX279" s="398"/>
      <c r="ASY279" s="398"/>
      <c r="ASZ279" s="398"/>
      <c r="ATA279" s="398"/>
      <c r="ATB279" s="398"/>
      <c r="ATC279" s="398"/>
      <c r="ATD279" s="398"/>
      <c r="ATE279" s="398"/>
      <c r="ATF279" s="398"/>
      <c r="ATG279" s="398"/>
      <c r="ATH279" s="398"/>
      <c r="ATI279" s="398"/>
      <c r="ATJ279" s="398"/>
      <c r="ATK279" s="398"/>
      <c r="ATL279" s="398"/>
      <c r="ATM279" s="398"/>
      <c r="ATN279" s="398"/>
      <c r="ATO279" s="398"/>
      <c r="ATP279" s="398"/>
      <c r="ATQ279" s="398"/>
      <c r="ATR279" s="398"/>
      <c r="ATS279" s="398"/>
      <c r="ATT279" s="398"/>
      <c r="ATU279" s="398"/>
      <c r="ATV279" s="398"/>
      <c r="ATW279" s="398"/>
      <c r="ATX279" s="398"/>
      <c r="ATY279" s="398"/>
      <c r="ATZ279" s="398"/>
      <c r="AUA279" s="398"/>
      <c r="AUB279" s="398"/>
      <c r="AUC279" s="398"/>
      <c r="AUD279" s="398"/>
      <c r="AUE279" s="398"/>
      <c r="AUF279" s="398"/>
      <c r="AUG279" s="398"/>
      <c r="AUH279" s="398"/>
      <c r="AUI279" s="398"/>
      <c r="AUJ279" s="398"/>
      <c r="AUK279" s="398"/>
      <c r="AUL279" s="398"/>
      <c r="AUM279" s="398"/>
      <c r="AUN279" s="398"/>
      <c r="AUO279" s="398"/>
      <c r="AUP279" s="398"/>
      <c r="AUQ279" s="398"/>
      <c r="AUR279" s="398"/>
      <c r="AUS279" s="398"/>
      <c r="AUT279" s="398"/>
      <c r="AUU279" s="398"/>
      <c r="AUV279" s="398"/>
      <c r="AUW279" s="398"/>
      <c r="AUX279" s="398"/>
      <c r="AUY279" s="398"/>
      <c r="AUZ279" s="398"/>
      <c r="AVA279" s="398"/>
      <c r="AVB279" s="398"/>
      <c r="AVC279" s="398"/>
      <c r="AVD279" s="398"/>
      <c r="AVE279" s="398"/>
      <c r="AVF279" s="398"/>
      <c r="AVG279" s="398"/>
      <c r="AVH279" s="398"/>
      <c r="AVI279" s="398"/>
      <c r="AVJ279" s="398"/>
      <c r="AVK279" s="398"/>
      <c r="AVL279" s="398"/>
      <c r="AVM279" s="398"/>
      <c r="AVN279" s="398"/>
      <c r="AVO279" s="398"/>
      <c r="AVP279" s="398"/>
      <c r="AVQ279" s="398"/>
      <c r="AVR279" s="398"/>
      <c r="AVS279" s="398"/>
      <c r="AVT279" s="398"/>
      <c r="AVU279" s="398"/>
      <c r="AVV279" s="398"/>
      <c r="AVW279" s="398"/>
      <c r="AVX279" s="398"/>
      <c r="AVY279" s="398"/>
      <c r="AVZ279" s="398"/>
      <c r="AWA279" s="398"/>
      <c r="AWB279" s="398"/>
      <c r="AWC279" s="398"/>
      <c r="AWD279" s="398"/>
      <c r="AWE279" s="398"/>
      <c r="AWF279" s="398"/>
      <c r="AWG279" s="398"/>
      <c r="AWH279" s="398"/>
      <c r="AWI279" s="398"/>
      <c r="AWJ279" s="398"/>
      <c r="AWK279" s="398"/>
      <c r="AWL279" s="398"/>
      <c r="AWM279" s="398"/>
      <c r="AWN279" s="398"/>
      <c r="AWO279" s="398"/>
      <c r="AWP279" s="398"/>
      <c r="AWQ279" s="398"/>
      <c r="AWR279" s="398"/>
      <c r="AWS279" s="398"/>
      <c r="AWT279" s="398"/>
      <c r="AWU279" s="398"/>
      <c r="AWV279" s="398"/>
      <c r="AWW279" s="398"/>
      <c r="AWX279" s="398"/>
      <c r="AWY279" s="398"/>
      <c r="AWZ279" s="398"/>
      <c r="AXA279" s="398"/>
      <c r="AXB279" s="398"/>
      <c r="AXC279" s="398"/>
      <c r="AXD279" s="398"/>
      <c r="AXE279" s="398"/>
      <c r="AXF279" s="398"/>
      <c r="AXG279" s="398"/>
      <c r="AXH279" s="398"/>
      <c r="AXI279" s="398"/>
      <c r="AXJ279" s="398"/>
      <c r="AXK279" s="398"/>
      <c r="AXL279" s="398"/>
      <c r="AXM279" s="398"/>
      <c r="AXN279" s="398"/>
      <c r="AXO279" s="398"/>
      <c r="AXP279" s="398"/>
      <c r="AXQ279" s="398"/>
      <c r="AXR279" s="398"/>
      <c r="AXS279" s="398"/>
      <c r="AXT279" s="398"/>
      <c r="AXU279" s="398"/>
      <c r="AXV279" s="398"/>
      <c r="AXW279" s="398"/>
      <c r="AXX279" s="398"/>
      <c r="AXY279" s="398"/>
      <c r="AXZ279" s="398"/>
      <c r="AYA279" s="398"/>
      <c r="AYB279" s="398"/>
      <c r="AYC279" s="398"/>
      <c r="AYD279" s="398"/>
      <c r="AYE279" s="398"/>
      <c r="AYF279" s="398"/>
      <c r="AYG279" s="398"/>
      <c r="AYH279" s="398"/>
      <c r="AYI279" s="398"/>
      <c r="AYJ279" s="398"/>
      <c r="AYK279" s="398"/>
      <c r="AYL279" s="398"/>
      <c r="AYM279" s="398"/>
      <c r="AYN279" s="398"/>
      <c r="AYO279" s="398"/>
      <c r="AYP279" s="398"/>
      <c r="AYQ279" s="398"/>
      <c r="AYR279" s="398"/>
      <c r="AYS279" s="398"/>
      <c r="AYT279" s="398"/>
      <c r="AYU279" s="398"/>
      <c r="AYV279" s="398"/>
      <c r="AYW279" s="398"/>
      <c r="AYX279" s="398"/>
      <c r="AYY279" s="398"/>
      <c r="AYZ279" s="398"/>
      <c r="AZA279" s="398"/>
      <c r="AZB279" s="398"/>
      <c r="AZC279" s="398"/>
      <c r="AZD279" s="398"/>
      <c r="AZE279" s="398"/>
      <c r="AZF279" s="398"/>
      <c r="AZG279" s="398"/>
      <c r="AZH279" s="398"/>
      <c r="AZI279" s="398"/>
      <c r="AZJ279" s="398"/>
      <c r="AZK279" s="398"/>
      <c r="AZL279" s="398"/>
      <c r="AZM279" s="398"/>
      <c r="AZN279" s="398"/>
      <c r="AZO279" s="398"/>
      <c r="AZP279" s="398"/>
      <c r="AZQ279" s="398"/>
      <c r="AZR279" s="398"/>
      <c r="AZS279" s="398"/>
      <c r="AZT279" s="398"/>
      <c r="AZU279" s="398"/>
      <c r="AZV279" s="398"/>
      <c r="AZW279" s="398"/>
      <c r="AZX279" s="398"/>
      <c r="AZY279" s="398"/>
      <c r="AZZ279" s="398"/>
      <c r="BAA279" s="398"/>
      <c r="BAB279" s="398"/>
      <c r="BAC279" s="398"/>
      <c r="BAD279" s="398"/>
      <c r="BAE279" s="398"/>
      <c r="BAF279" s="398"/>
      <c r="BAG279" s="398"/>
      <c r="BAH279" s="398"/>
      <c r="BAI279" s="398"/>
      <c r="BAJ279" s="398"/>
      <c r="BAK279" s="398"/>
      <c r="BAL279" s="398"/>
      <c r="BAM279" s="398"/>
      <c r="BAN279" s="398"/>
      <c r="BAO279" s="398"/>
      <c r="BAP279" s="398"/>
      <c r="BAQ279" s="398"/>
      <c r="BAR279" s="398"/>
      <c r="BAS279" s="398"/>
      <c r="BAT279" s="398"/>
      <c r="BAU279" s="398"/>
      <c r="BAV279" s="398"/>
      <c r="BAW279" s="398"/>
      <c r="BAX279" s="398"/>
      <c r="BAY279" s="398"/>
      <c r="BAZ279" s="398"/>
      <c r="BBA279" s="398"/>
      <c r="BBB279" s="398"/>
      <c r="BBC279" s="398"/>
      <c r="BBD279" s="398"/>
      <c r="BBE279" s="398"/>
      <c r="BBF279" s="398"/>
      <c r="BBG279" s="398"/>
      <c r="BBH279" s="398"/>
      <c r="BBI279" s="398"/>
      <c r="BBJ279" s="398"/>
      <c r="BBK279" s="398"/>
      <c r="BBL279" s="398"/>
      <c r="BBM279" s="398"/>
      <c r="BBN279" s="398"/>
      <c r="BBO279" s="398"/>
      <c r="BBP279" s="398"/>
      <c r="BBQ279" s="398"/>
      <c r="BBR279" s="398"/>
      <c r="BBS279" s="398"/>
      <c r="BBT279" s="398"/>
      <c r="BBU279" s="398"/>
      <c r="BBV279" s="398"/>
      <c r="BBW279" s="398"/>
      <c r="BBX279" s="398"/>
      <c r="BBY279" s="398"/>
      <c r="BBZ279" s="398"/>
      <c r="BCA279" s="398"/>
      <c r="BCB279" s="398"/>
      <c r="BCC279" s="398"/>
      <c r="BCD279" s="398"/>
      <c r="BCE279" s="398"/>
      <c r="BCF279" s="398"/>
      <c r="BCG279" s="398"/>
      <c r="BCH279" s="398"/>
      <c r="BCI279" s="398"/>
      <c r="BCJ279" s="398"/>
      <c r="BCK279" s="398"/>
      <c r="BCL279" s="398"/>
      <c r="BCM279" s="398"/>
      <c r="BCN279" s="398"/>
      <c r="BCO279" s="398"/>
      <c r="BCP279" s="398"/>
      <c r="BCQ279" s="398"/>
      <c r="BCR279" s="398"/>
      <c r="BCS279" s="398"/>
      <c r="BCT279" s="398"/>
      <c r="BCU279" s="398"/>
      <c r="BCV279" s="398"/>
      <c r="BCW279" s="398"/>
      <c r="BCX279" s="398"/>
      <c r="BCY279" s="398"/>
      <c r="BCZ279" s="398"/>
      <c r="BDA279" s="398"/>
      <c r="BDB279" s="398"/>
      <c r="BDC279" s="398"/>
      <c r="BDD279" s="398"/>
      <c r="BDE279" s="398"/>
      <c r="BDF279" s="398"/>
      <c r="BDG279" s="398"/>
      <c r="BDH279" s="398"/>
      <c r="BDI279" s="398"/>
      <c r="BDJ279" s="398"/>
      <c r="BDK279" s="398"/>
      <c r="BDL279" s="398"/>
      <c r="BDM279" s="398"/>
      <c r="BDN279" s="398"/>
      <c r="BDO279" s="398"/>
      <c r="BDP279" s="398"/>
      <c r="BDQ279" s="398"/>
      <c r="BDR279" s="398"/>
      <c r="BDS279" s="398"/>
      <c r="BDT279" s="398"/>
      <c r="BDU279" s="398"/>
      <c r="BDV279" s="398"/>
      <c r="BDW279" s="398"/>
      <c r="BDX279" s="398"/>
      <c r="BDY279" s="398"/>
      <c r="BDZ279" s="398"/>
      <c r="BEA279" s="398"/>
      <c r="BEB279" s="398"/>
      <c r="BEC279" s="398"/>
      <c r="BED279" s="398"/>
      <c r="BEE279" s="398"/>
      <c r="BEF279" s="398"/>
      <c r="BEG279" s="398"/>
      <c r="BEH279" s="398"/>
      <c r="BEI279" s="398"/>
      <c r="BEJ279" s="398"/>
      <c r="BEK279" s="398"/>
      <c r="BEL279" s="398"/>
      <c r="BEM279" s="398"/>
      <c r="BEN279" s="398"/>
      <c r="BEO279" s="398"/>
      <c r="BEP279" s="398"/>
      <c r="BEQ279" s="398"/>
      <c r="BER279" s="398"/>
      <c r="BES279" s="398"/>
      <c r="BET279" s="398"/>
      <c r="BEU279" s="398"/>
      <c r="BEV279" s="398"/>
      <c r="BEW279" s="398"/>
      <c r="BEX279" s="398"/>
      <c r="BEY279" s="398"/>
      <c r="BEZ279" s="398"/>
      <c r="BFA279" s="398"/>
      <c r="BFB279" s="398"/>
      <c r="BFC279" s="398"/>
      <c r="BFD279" s="398"/>
      <c r="BFE279" s="398"/>
      <c r="BFF279" s="398"/>
      <c r="BFG279" s="398"/>
      <c r="BFH279" s="398"/>
      <c r="BFI279" s="398"/>
      <c r="BFJ279" s="398"/>
      <c r="BFK279" s="398"/>
      <c r="BFL279" s="398"/>
      <c r="BFM279" s="398"/>
      <c r="BFN279" s="398"/>
      <c r="BFO279" s="398"/>
      <c r="BFP279" s="398"/>
      <c r="BFQ279" s="398"/>
      <c r="BFR279" s="398"/>
      <c r="BFS279" s="398"/>
      <c r="BFT279" s="398"/>
      <c r="BFU279" s="398"/>
      <c r="BFV279" s="398"/>
      <c r="BFW279" s="398"/>
      <c r="BFX279" s="398"/>
      <c r="BFY279" s="398"/>
      <c r="BFZ279" s="398"/>
      <c r="BGA279" s="398"/>
      <c r="BGB279" s="398"/>
      <c r="BGC279" s="398"/>
      <c r="BGD279" s="398"/>
      <c r="BGE279" s="398"/>
      <c r="BGF279" s="398"/>
      <c r="BGG279" s="398"/>
      <c r="BGH279" s="398"/>
      <c r="BGI279" s="398"/>
      <c r="BGJ279" s="398"/>
      <c r="BGK279" s="398"/>
      <c r="BGL279" s="398"/>
      <c r="BGM279" s="398"/>
      <c r="BGN279" s="398"/>
      <c r="BGO279" s="398"/>
      <c r="BGP279" s="398"/>
      <c r="BGQ279" s="398"/>
      <c r="BGR279" s="398"/>
      <c r="BGS279" s="398"/>
      <c r="BGT279" s="398"/>
      <c r="BGU279" s="398"/>
      <c r="BGV279" s="398"/>
      <c r="BGW279" s="398"/>
      <c r="BGX279" s="398"/>
      <c r="BGY279" s="398"/>
      <c r="BGZ279" s="398"/>
      <c r="BHA279" s="398"/>
      <c r="BHB279" s="398"/>
      <c r="BHC279" s="398"/>
      <c r="BHD279" s="398"/>
      <c r="BHE279" s="398"/>
      <c r="BHF279" s="398"/>
      <c r="BHG279" s="398"/>
      <c r="BHH279" s="398"/>
      <c r="BHI279" s="398"/>
      <c r="BHJ279" s="398"/>
      <c r="BHK279" s="398"/>
      <c r="BHL279" s="398"/>
      <c r="BHM279" s="398"/>
      <c r="BHN279" s="398"/>
      <c r="BHO279" s="398"/>
      <c r="BHP279" s="398"/>
      <c r="BHQ279" s="398"/>
      <c r="BHR279" s="398"/>
      <c r="BHS279" s="398"/>
      <c r="BHT279" s="398"/>
      <c r="BHU279" s="398"/>
      <c r="BHV279" s="398"/>
      <c r="BHW279" s="398"/>
      <c r="BHX279" s="398"/>
      <c r="BHY279" s="398"/>
      <c r="BHZ279" s="398"/>
      <c r="BIA279" s="398"/>
      <c r="BIB279" s="398"/>
      <c r="BIC279" s="398"/>
      <c r="BID279" s="398"/>
      <c r="BIE279" s="398"/>
      <c r="BIF279" s="398"/>
      <c r="BIG279" s="398"/>
      <c r="BIH279" s="398"/>
      <c r="BII279" s="398"/>
      <c r="BIJ279" s="398"/>
      <c r="BIK279" s="398"/>
      <c r="BIL279" s="398"/>
      <c r="BIM279" s="398"/>
      <c r="BIN279" s="398"/>
      <c r="BIO279" s="398"/>
      <c r="BIP279" s="398"/>
      <c r="BIQ279" s="398"/>
      <c r="BIR279" s="398"/>
      <c r="BIS279" s="398"/>
      <c r="BIT279" s="398"/>
      <c r="BIU279" s="398"/>
      <c r="BIV279" s="398"/>
      <c r="BIW279" s="398"/>
      <c r="BIX279" s="398"/>
      <c r="BIY279" s="398"/>
      <c r="BIZ279" s="398"/>
      <c r="BJA279" s="398"/>
      <c r="BJB279" s="398"/>
      <c r="BJC279" s="398"/>
      <c r="BJD279" s="398"/>
      <c r="BJE279" s="398"/>
      <c r="BJF279" s="398"/>
      <c r="BJG279" s="398"/>
      <c r="BJH279" s="398"/>
      <c r="BJI279" s="398"/>
      <c r="BJJ279" s="398"/>
      <c r="BJK279" s="398"/>
      <c r="BJL279" s="398"/>
      <c r="BJM279" s="398"/>
      <c r="BJN279" s="398"/>
      <c r="BJO279" s="398"/>
      <c r="BJP279" s="398"/>
      <c r="BJQ279" s="398"/>
      <c r="BJR279" s="398"/>
      <c r="BJS279" s="398"/>
      <c r="BJT279" s="398"/>
      <c r="BJU279" s="398"/>
      <c r="BJV279" s="398"/>
      <c r="BJW279" s="398"/>
      <c r="BJX279" s="398"/>
      <c r="BJY279" s="398"/>
      <c r="BJZ279" s="398"/>
      <c r="BKA279" s="398"/>
      <c r="BKB279" s="398"/>
      <c r="BKC279" s="398"/>
      <c r="BKD279" s="398"/>
      <c r="BKE279" s="398"/>
      <c r="BKF279" s="398"/>
      <c r="BKG279" s="398"/>
      <c r="BKH279" s="398"/>
      <c r="BKI279" s="398"/>
      <c r="BKJ279" s="398"/>
      <c r="BKK279" s="398"/>
      <c r="BKL279" s="398"/>
      <c r="BKM279" s="398"/>
      <c r="BKN279" s="398"/>
      <c r="BKO279" s="398"/>
      <c r="BKP279" s="398"/>
      <c r="BKQ279" s="398"/>
      <c r="BKR279" s="398"/>
      <c r="BKS279" s="398"/>
      <c r="BKT279" s="398"/>
      <c r="BKU279" s="398"/>
      <c r="BKV279" s="398"/>
      <c r="BKW279" s="398"/>
      <c r="BKX279" s="398"/>
      <c r="BKY279" s="398"/>
      <c r="BKZ279" s="398"/>
      <c r="BLA279" s="398"/>
      <c r="BLB279" s="398"/>
      <c r="BLC279" s="398"/>
      <c r="BLD279" s="398"/>
      <c r="BLE279" s="398"/>
      <c r="BLF279" s="398"/>
      <c r="BLG279" s="398"/>
      <c r="BLH279" s="398"/>
      <c r="BLI279" s="398"/>
      <c r="BLJ279" s="398"/>
      <c r="BLK279" s="398"/>
      <c r="BLL279" s="398"/>
      <c r="BLM279" s="398"/>
      <c r="BLN279" s="398"/>
      <c r="BLO279" s="398"/>
      <c r="BLP279" s="398"/>
      <c r="BLQ279" s="398"/>
      <c r="BLR279" s="398"/>
      <c r="BLS279" s="398"/>
      <c r="BLT279" s="398"/>
      <c r="BLU279" s="398"/>
      <c r="BLV279" s="398"/>
      <c r="BLW279" s="398"/>
      <c r="BLX279" s="398"/>
      <c r="BLY279" s="398"/>
      <c r="BLZ279" s="398"/>
      <c r="BMA279" s="398"/>
      <c r="BMB279" s="398"/>
      <c r="BMC279" s="398"/>
      <c r="BMD279" s="398"/>
      <c r="BME279" s="398"/>
      <c r="BMF279" s="398"/>
      <c r="BMG279" s="398"/>
      <c r="BMH279" s="398"/>
      <c r="BMI279" s="398"/>
      <c r="BMJ279" s="398"/>
      <c r="BMK279" s="398"/>
      <c r="BML279" s="398"/>
      <c r="BMM279" s="398"/>
      <c r="BMN279" s="398"/>
      <c r="BMO279" s="398"/>
      <c r="BMP279" s="398"/>
      <c r="BMQ279" s="398"/>
      <c r="BMR279" s="398"/>
      <c r="BMS279" s="398"/>
      <c r="BMT279" s="398"/>
      <c r="BMU279" s="398"/>
      <c r="BMV279" s="398"/>
      <c r="BMW279" s="398"/>
      <c r="BMX279" s="398"/>
      <c r="BMY279" s="398"/>
      <c r="BMZ279" s="398"/>
      <c r="BNA279" s="398"/>
      <c r="BNB279" s="398"/>
      <c r="BNC279" s="398"/>
      <c r="BND279" s="398"/>
      <c r="BNE279" s="398"/>
      <c r="BNF279" s="398"/>
      <c r="BNG279" s="398"/>
      <c r="BNH279" s="398"/>
      <c r="BNI279" s="398"/>
      <c r="BNJ279" s="398"/>
      <c r="BNK279" s="398"/>
      <c r="BNL279" s="398"/>
      <c r="BNM279" s="398"/>
      <c r="BNN279" s="398"/>
      <c r="BNO279" s="398"/>
      <c r="BNP279" s="398"/>
      <c r="BNQ279" s="398"/>
      <c r="BNR279" s="398"/>
      <c r="BNS279" s="398"/>
      <c r="BNT279" s="398"/>
      <c r="BNU279" s="398"/>
      <c r="BNV279" s="398"/>
      <c r="BNW279" s="398"/>
      <c r="BNX279" s="398"/>
      <c r="BNY279" s="398"/>
      <c r="BNZ279" s="398"/>
      <c r="BOA279" s="398"/>
      <c r="BOB279" s="398"/>
      <c r="BOC279" s="398"/>
      <c r="BOD279" s="398"/>
      <c r="BOE279" s="398"/>
      <c r="BOF279" s="398"/>
      <c r="BOG279" s="398"/>
      <c r="BOH279" s="398"/>
      <c r="BOI279" s="398"/>
      <c r="BOJ279" s="398"/>
      <c r="BOK279" s="398"/>
      <c r="BOL279" s="398"/>
      <c r="BOM279" s="398"/>
      <c r="BON279" s="398"/>
      <c r="BOO279" s="398"/>
      <c r="BOP279" s="398"/>
      <c r="BOQ279" s="398"/>
      <c r="BOR279" s="398"/>
      <c r="BOS279" s="398"/>
      <c r="BOT279" s="398"/>
      <c r="BOU279" s="398"/>
      <c r="BOV279" s="398"/>
      <c r="BOW279" s="398"/>
      <c r="BOX279" s="398"/>
      <c r="BOY279" s="398"/>
      <c r="BOZ279" s="398"/>
      <c r="BPA279" s="398"/>
      <c r="BPB279" s="398"/>
      <c r="BPC279" s="398"/>
      <c r="BPD279" s="398"/>
      <c r="BPE279" s="398"/>
      <c r="BPF279" s="398"/>
      <c r="BPG279" s="398"/>
      <c r="BPH279" s="398"/>
      <c r="BPI279" s="398"/>
      <c r="BPJ279" s="398"/>
      <c r="BPK279" s="398"/>
      <c r="BPL279" s="398"/>
      <c r="BPM279" s="398"/>
      <c r="BPN279" s="398"/>
      <c r="BPO279" s="398"/>
      <c r="BPP279" s="398"/>
      <c r="BPQ279" s="398"/>
      <c r="BPR279" s="398"/>
      <c r="BPS279" s="398"/>
      <c r="BPT279" s="398"/>
      <c r="BPU279" s="398"/>
      <c r="BPV279" s="398"/>
      <c r="BPW279" s="398"/>
      <c r="BPX279" s="398"/>
      <c r="BPY279" s="398"/>
      <c r="BPZ279" s="398"/>
      <c r="BQA279" s="398"/>
      <c r="BQB279" s="398"/>
      <c r="BQC279" s="398"/>
      <c r="BQD279" s="398"/>
      <c r="BQE279" s="398"/>
      <c r="BQF279" s="398"/>
      <c r="BQG279" s="398"/>
      <c r="BQH279" s="398"/>
      <c r="BQI279" s="398"/>
      <c r="BQJ279" s="398"/>
      <c r="BQK279" s="398"/>
      <c r="BQL279" s="398"/>
      <c r="BQM279" s="398"/>
      <c r="BQN279" s="398"/>
      <c r="BQO279" s="398"/>
      <c r="BQP279" s="398"/>
      <c r="BQQ279" s="398"/>
      <c r="BQR279" s="398"/>
      <c r="BQS279" s="398"/>
      <c r="BQT279" s="398"/>
      <c r="BQU279" s="398"/>
      <c r="BQV279" s="398"/>
      <c r="BQW279" s="398"/>
      <c r="BQX279" s="398"/>
      <c r="BQY279" s="398"/>
      <c r="BQZ279" s="398"/>
      <c r="BRA279" s="398"/>
      <c r="BRB279" s="398"/>
      <c r="BRC279" s="398"/>
      <c r="BRD279" s="398"/>
      <c r="BRE279" s="398"/>
      <c r="BRF279" s="398"/>
      <c r="BRG279" s="398"/>
      <c r="BRH279" s="398"/>
      <c r="BRI279" s="398"/>
      <c r="BRJ279" s="398"/>
      <c r="BRK279" s="398"/>
      <c r="BRL279" s="398"/>
      <c r="BRM279" s="398"/>
      <c r="BRN279" s="398"/>
      <c r="BRO279" s="398"/>
      <c r="BRP279" s="398"/>
      <c r="BRQ279" s="398"/>
      <c r="BRR279" s="398"/>
      <c r="BRS279" s="398"/>
      <c r="BRT279" s="398"/>
      <c r="BRU279" s="398"/>
      <c r="BRV279" s="398"/>
      <c r="BRW279" s="398"/>
      <c r="BRX279" s="398"/>
      <c r="BRY279" s="398"/>
      <c r="BRZ279" s="398"/>
      <c r="BSA279" s="398"/>
      <c r="BSB279" s="398"/>
      <c r="BSC279" s="398"/>
      <c r="BSD279" s="398"/>
      <c r="BSE279" s="398"/>
      <c r="BSF279" s="398"/>
      <c r="BSG279" s="398"/>
      <c r="BSH279" s="398"/>
      <c r="BSI279" s="398"/>
      <c r="BSJ279" s="398"/>
      <c r="BSK279" s="398"/>
      <c r="BSL279" s="398"/>
      <c r="BSM279" s="398"/>
      <c r="BSN279" s="398"/>
      <c r="BSO279" s="398"/>
      <c r="BSP279" s="398"/>
      <c r="BSQ279" s="398"/>
      <c r="BSR279" s="398"/>
      <c r="BSS279" s="398"/>
      <c r="BST279" s="398"/>
      <c r="BSU279" s="398"/>
      <c r="BSV279" s="398"/>
      <c r="BSW279" s="398"/>
      <c r="BSX279" s="398"/>
      <c r="BSY279" s="398"/>
      <c r="BSZ279" s="398"/>
      <c r="BTA279" s="398"/>
      <c r="BTB279" s="398"/>
      <c r="BTC279" s="398"/>
      <c r="BTD279" s="398"/>
      <c r="BTE279" s="398"/>
      <c r="BTF279" s="398"/>
      <c r="BTG279" s="398"/>
      <c r="BTH279" s="398"/>
      <c r="BTI279" s="398"/>
      <c r="BTJ279" s="398"/>
      <c r="BTK279" s="398"/>
      <c r="BTL279" s="398"/>
      <c r="BTM279" s="398"/>
      <c r="BTN279" s="398"/>
      <c r="BTO279" s="398"/>
      <c r="BTP279" s="398"/>
      <c r="BTQ279" s="398"/>
      <c r="BTR279" s="398"/>
      <c r="BTS279" s="398"/>
      <c r="BTT279" s="398"/>
      <c r="BTU279" s="398"/>
      <c r="BTV279" s="398"/>
      <c r="BTW279" s="398"/>
      <c r="BTX279" s="398"/>
      <c r="BTY279" s="398"/>
      <c r="BTZ279" s="398"/>
      <c r="BUA279" s="398"/>
      <c r="BUB279" s="398"/>
      <c r="BUC279" s="398"/>
      <c r="BUD279" s="398"/>
      <c r="BUE279" s="398"/>
      <c r="BUF279" s="398"/>
      <c r="BUG279" s="398"/>
      <c r="BUH279" s="398"/>
      <c r="BUI279" s="398"/>
      <c r="BUJ279" s="398"/>
      <c r="BUK279" s="398"/>
      <c r="BUL279" s="398"/>
      <c r="BUM279" s="398"/>
      <c r="BUN279" s="398"/>
      <c r="BUO279" s="398"/>
      <c r="BUP279" s="398"/>
      <c r="BUQ279" s="398"/>
      <c r="BUR279" s="398"/>
      <c r="BUS279" s="398"/>
      <c r="BUT279" s="398"/>
      <c r="BUU279" s="398"/>
      <c r="BUV279" s="398"/>
      <c r="BUW279" s="398"/>
      <c r="BUX279" s="398"/>
      <c r="BUY279" s="398"/>
      <c r="BUZ279" s="398"/>
      <c r="BVA279" s="398"/>
      <c r="BVB279" s="398"/>
      <c r="BVC279" s="398"/>
      <c r="BVD279" s="398"/>
      <c r="BVE279" s="398"/>
      <c r="BVF279" s="398"/>
      <c r="BVG279" s="398"/>
      <c r="BVH279" s="398"/>
      <c r="BVI279" s="398"/>
      <c r="BVJ279" s="398"/>
      <c r="BVK279" s="398"/>
      <c r="BVL279" s="398"/>
      <c r="BVM279" s="398"/>
      <c r="BVN279" s="398"/>
      <c r="BVO279" s="398"/>
      <c r="BVP279" s="398"/>
      <c r="BVQ279" s="398"/>
      <c r="BVR279" s="398"/>
      <c r="BVS279" s="398"/>
      <c r="BVT279" s="398"/>
      <c r="BVU279" s="398"/>
      <c r="BVV279" s="398"/>
      <c r="BVW279" s="398"/>
      <c r="BVX279" s="398"/>
      <c r="BVY279" s="398"/>
      <c r="BVZ279" s="398"/>
      <c r="BWA279" s="398"/>
      <c r="BWB279" s="398"/>
      <c r="BWC279" s="398"/>
      <c r="BWD279" s="398"/>
      <c r="BWE279" s="398"/>
      <c r="BWF279" s="398"/>
      <c r="BWG279" s="398"/>
      <c r="BWH279" s="398"/>
      <c r="BWI279" s="398"/>
      <c r="BWJ279" s="398"/>
      <c r="BWK279" s="398"/>
      <c r="BWL279" s="398"/>
      <c r="BWM279" s="398"/>
      <c r="BWN279" s="398"/>
      <c r="BWO279" s="398"/>
      <c r="BWP279" s="398"/>
      <c r="BWQ279" s="398"/>
      <c r="BWR279" s="398"/>
      <c r="BWS279" s="398"/>
      <c r="BWT279" s="398"/>
      <c r="BWU279" s="398"/>
      <c r="BWV279" s="398"/>
      <c r="BWW279" s="398"/>
      <c r="BWX279" s="398"/>
      <c r="BWY279" s="398"/>
      <c r="BWZ279" s="398"/>
      <c r="BXA279" s="398"/>
      <c r="BXB279" s="398"/>
      <c r="BXC279" s="398"/>
      <c r="BXD279" s="398"/>
      <c r="BXE279" s="398"/>
      <c r="BXF279" s="398"/>
      <c r="BXG279" s="398"/>
      <c r="BXH279" s="398"/>
      <c r="BXI279" s="398"/>
      <c r="BXJ279" s="398"/>
      <c r="BXK279" s="398"/>
      <c r="BXL279" s="398"/>
      <c r="BXM279" s="398"/>
      <c r="BXN279" s="398"/>
      <c r="BXO279" s="398"/>
      <c r="BXP279" s="398"/>
      <c r="BXQ279" s="398"/>
      <c r="BXR279" s="398"/>
      <c r="BXS279" s="398"/>
      <c r="BXT279" s="398"/>
      <c r="BXU279" s="398"/>
      <c r="BXV279" s="398"/>
      <c r="BXW279" s="398"/>
      <c r="BXX279" s="398"/>
      <c r="BXY279" s="398"/>
      <c r="BXZ279" s="398"/>
      <c r="BYA279" s="398"/>
      <c r="BYB279" s="398"/>
      <c r="BYC279" s="398"/>
      <c r="BYD279" s="398"/>
      <c r="BYE279" s="398"/>
      <c r="BYF279" s="398"/>
      <c r="BYG279" s="398"/>
      <c r="BYH279" s="398"/>
      <c r="BYI279" s="398"/>
      <c r="BYJ279" s="398"/>
      <c r="BYK279" s="398"/>
      <c r="BYL279" s="398"/>
      <c r="BYM279" s="398"/>
      <c r="BYN279" s="398"/>
      <c r="BYO279" s="398"/>
      <c r="BYP279" s="398"/>
      <c r="BYQ279" s="398"/>
      <c r="BYR279" s="398"/>
      <c r="BYS279" s="398"/>
      <c r="BYT279" s="398"/>
      <c r="BYU279" s="398"/>
      <c r="BYV279" s="398"/>
      <c r="BYW279" s="398"/>
      <c r="BYX279" s="398"/>
      <c r="BYY279" s="398"/>
      <c r="BYZ279" s="398"/>
      <c r="BZA279" s="398"/>
      <c r="BZB279" s="398"/>
      <c r="BZC279" s="398"/>
      <c r="BZD279" s="398"/>
      <c r="BZE279" s="398"/>
      <c r="BZF279" s="398"/>
      <c r="BZG279" s="398"/>
      <c r="BZH279" s="398"/>
      <c r="BZI279" s="398"/>
      <c r="BZJ279" s="398"/>
      <c r="BZK279" s="398"/>
      <c r="BZL279" s="398"/>
      <c r="BZM279" s="398"/>
      <c r="BZN279" s="398"/>
      <c r="BZO279" s="398"/>
      <c r="BZP279" s="398"/>
      <c r="BZQ279" s="398"/>
      <c r="BZR279" s="398"/>
      <c r="BZS279" s="398"/>
      <c r="BZT279" s="398"/>
      <c r="BZU279" s="398"/>
      <c r="BZV279" s="398"/>
      <c r="BZW279" s="398"/>
      <c r="BZX279" s="398"/>
      <c r="BZY279" s="398"/>
      <c r="BZZ279" s="398"/>
      <c r="CAA279" s="398"/>
      <c r="CAB279" s="398"/>
      <c r="CAC279" s="398"/>
      <c r="CAD279" s="398"/>
      <c r="CAE279" s="398"/>
      <c r="CAF279" s="398"/>
      <c r="CAG279" s="398"/>
      <c r="CAH279" s="398"/>
      <c r="CAI279" s="398"/>
      <c r="CAJ279" s="398"/>
      <c r="CAK279" s="398"/>
      <c r="CAL279" s="398"/>
      <c r="CAM279" s="398"/>
      <c r="CAN279" s="398"/>
      <c r="CAO279" s="398"/>
      <c r="CAP279" s="398"/>
      <c r="CAQ279" s="398"/>
      <c r="CAR279" s="398"/>
      <c r="CAS279" s="398"/>
      <c r="CAT279" s="398"/>
      <c r="CAU279" s="398"/>
      <c r="CAV279" s="398"/>
      <c r="CAW279" s="398"/>
      <c r="CAX279" s="398"/>
      <c r="CAY279" s="398"/>
      <c r="CAZ279" s="398"/>
      <c r="CBA279" s="398"/>
      <c r="CBB279" s="398"/>
      <c r="CBC279" s="398"/>
      <c r="CBD279" s="398"/>
      <c r="CBE279" s="398"/>
      <c r="CBF279" s="398"/>
      <c r="CBG279" s="398"/>
      <c r="CBH279" s="398"/>
      <c r="CBI279" s="398"/>
      <c r="CBJ279" s="398"/>
      <c r="CBK279" s="398"/>
      <c r="CBL279" s="398"/>
      <c r="CBM279" s="398"/>
      <c r="CBN279" s="398"/>
      <c r="CBO279" s="398"/>
      <c r="CBP279" s="398"/>
      <c r="CBQ279" s="398"/>
      <c r="CBR279" s="398"/>
      <c r="CBS279" s="398"/>
      <c r="CBT279" s="398"/>
      <c r="CBU279" s="398"/>
      <c r="CBV279" s="398"/>
      <c r="CBW279" s="398"/>
      <c r="CBX279" s="398"/>
      <c r="CBY279" s="398"/>
      <c r="CBZ279" s="398"/>
      <c r="CCA279" s="398"/>
      <c r="CCB279" s="398"/>
      <c r="CCC279" s="398"/>
      <c r="CCD279" s="398"/>
      <c r="CCE279" s="398"/>
      <c r="CCF279" s="398"/>
      <c r="CCG279" s="398"/>
      <c r="CCH279" s="398"/>
      <c r="CCI279" s="398"/>
      <c r="CCJ279" s="398"/>
      <c r="CCK279" s="398"/>
      <c r="CCL279" s="398"/>
      <c r="CCM279" s="398"/>
      <c r="CCN279" s="398"/>
      <c r="CCO279" s="398"/>
      <c r="CCP279" s="398"/>
      <c r="CCQ279" s="398"/>
      <c r="CCR279" s="398"/>
      <c r="CCS279" s="398"/>
      <c r="CCT279" s="398"/>
      <c r="CCU279" s="398"/>
      <c r="CCV279" s="398"/>
      <c r="CCW279" s="398"/>
      <c r="CCX279" s="398"/>
      <c r="CCY279" s="398"/>
      <c r="CCZ279" s="398"/>
      <c r="CDA279" s="398"/>
      <c r="CDB279" s="398"/>
      <c r="CDC279" s="398"/>
      <c r="CDD279" s="398"/>
      <c r="CDE279" s="398"/>
      <c r="CDF279" s="398"/>
      <c r="CDG279" s="398"/>
      <c r="CDH279" s="398"/>
      <c r="CDI279" s="398"/>
      <c r="CDJ279" s="398"/>
      <c r="CDK279" s="398"/>
      <c r="CDL279" s="398"/>
      <c r="CDM279" s="398"/>
      <c r="CDN279" s="398"/>
      <c r="CDO279" s="398"/>
      <c r="CDP279" s="398"/>
      <c r="CDQ279" s="398"/>
      <c r="CDR279" s="398"/>
      <c r="CDS279" s="398"/>
      <c r="CDT279" s="398"/>
      <c r="CDU279" s="398"/>
      <c r="CDV279" s="398"/>
      <c r="CDW279" s="398"/>
      <c r="CDX279" s="398"/>
      <c r="CDY279" s="398"/>
      <c r="CDZ279" s="398"/>
      <c r="CEA279" s="398"/>
      <c r="CEB279" s="398"/>
      <c r="CEC279" s="398"/>
      <c r="CED279" s="398"/>
      <c r="CEE279" s="398"/>
      <c r="CEF279" s="398"/>
      <c r="CEG279" s="398"/>
      <c r="CEH279" s="398"/>
      <c r="CEI279" s="398"/>
      <c r="CEJ279" s="398"/>
      <c r="CEK279" s="398"/>
      <c r="CEL279" s="398"/>
      <c r="CEM279" s="398"/>
      <c r="CEN279" s="398"/>
      <c r="CEO279" s="398"/>
      <c r="CEP279" s="398"/>
      <c r="CEQ279" s="398"/>
      <c r="CER279" s="398"/>
      <c r="CES279" s="398"/>
      <c r="CET279" s="398"/>
      <c r="CEU279" s="398"/>
      <c r="CEV279" s="398"/>
      <c r="CEW279" s="398"/>
      <c r="CEX279" s="398"/>
      <c r="CEY279" s="398"/>
      <c r="CEZ279" s="398"/>
      <c r="CFA279" s="398"/>
      <c r="CFB279" s="398"/>
      <c r="CFC279" s="398"/>
      <c r="CFD279" s="398"/>
      <c r="CFE279" s="398"/>
      <c r="CFF279" s="398"/>
      <c r="CFG279" s="398"/>
      <c r="CFH279" s="398"/>
      <c r="CFI279" s="398"/>
      <c r="CFJ279" s="398"/>
      <c r="CFK279" s="398"/>
      <c r="CFL279" s="398"/>
      <c r="CFM279" s="398"/>
      <c r="CFN279" s="398"/>
      <c r="CFO279" s="398"/>
      <c r="CFP279" s="398"/>
      <c r="CFQ279" s="398"/>
      <c r="CFR279" s="398"/>
      <c r="CFS279" s="398"/>
      <c r="CFT279" s="398"/>
      <c r="CFU279" s="398"/>
      <c r="CFV279" s="398"/>
      <c r="CFW279" s="398"/>
      <c r="CFX279" s="398"/>
      <c r="CFY279" s="398"/>
      <c r="CFZ279" s="398"/>
      <c r="CGA279" s="398"/>
      <c r="CGB279" s="398"/>
      <c r="CGC279" s="398"/>
      <c r="CGD279" s="398"/>
      <c r="CGE279" s="398"/>
      <c r="CGF279" s="398"/>
      <c r="CGG279" s="398"/>
      <c r="CGH279" s="398"/>
      <c r="CGI279" s="398"/>
      <c r="CGJ279" s="398"/>
      <c r="CGK279" s="398"/>
      <c r="CGL279" s="398"/>
      <c r="CGM279" s="398"/>
      <c r="CGN279" s="398"/>
      <c r="CGO279" s="398"/>
      <c r="CGP279" s="398"/>
      <c r="CGQ279" s="398"/>
      <c r="CGR279" s="398"/>
      <c r="CGS279" s="398"/>
      <c r="CGT279" s="398"/>
      <c r="CGU279" s="398"/>
      <c r="CGV279" s="398"/>
      <c r="CGW279" s="398"/>
      <c r="CGX279" s="398"/>
      <c r="CGY279" s="398"/>
      <c r="CGZ279" s="398"/>
      <c r="CHA279" s="398"/>
      <c r="CHB279" s="398"/>
      <c r="CHC279" s="398"/>
      <c r="CHD279" s="398"/>
      <c r="CHE279" s="398"/>
      <c r="CHF279" s="398"/>
      <c r="CHG279" s="398"/>
      <c r="CHH279" s="398"/>
      <c r="CHI279" s="398"/>
      <c r="CHJ279" s="398"/>
      <c r="CHK279" s="398"/>
      <c r="CHL279" s="398"/>
      <c r="CHM279" s="398"/>
      <c r="CHN279" s="398"/>
      <c r="CHO279" s="398"/>
      <c r="CHP279" s="398"/>
      <c r="CHQ279" s="398"/>
      <c r="CHR279" s="398"/>
      <c r="CHS279" s="398"/>
      <c r="CHT279" s="398"/>
      <c r="CHU279" s="398"/>
      <c r="CHV279" s="398"/>
      <c r="CHW279" s="398"/>
      <c r="CHX279" s="398"/>
      <c r="CHY279" s="398"/>
      <c r="CHZ279" s="398"/>
      <c r="CIA279" s="398"/>
      <c r="CIB279" s="398"/>
      <c r="CIC279" s="398"/>
      <c r="CID279" s="398"/>
      <c r="CIE279" s="398"/>
      <c r="CIF279" s="398"/>
      <c r="CIG279" s="398"/>
      <c r="CIH279" s="398"/>
      <c r="CII279" s="398"/>
      <c r="CIJ279" s="398"/>
      <c r="CIK279" s="398"/>
      <c r="CIL279" s="398"/>
      <c r="CIM279" s="398"/>
      <c r="CIN279" s="398"/>
      <c r="CIO279" s="398"/>
      <c r="CIP279" s="398"/>
      <c r="CIQ279" s="398"/>
      <c r="CIR279" s="398"/>
      <c r="CIS279" s="398"/>
      <c r="CIT279" s="398"/>
      <c r="CIU279" s="398"/>
      <c r="CIV279" s="398"/>
      <c r="CIW279" s="398"/>
      <c r="CIX279" s="398"/>
      <c r="CIY279" s="398"/>
      <c r="CIZ279" s="398"/>
      <c r="CJA279" s="398"/>
      <c r="CJB279" s="398"/>
      <c r="CJC279" s="398"/>
      <c r="CJD279" s="398"/>
      <c r="CJE279" s="398"/>
      <c r="CJF279" s="398"/>
      <c r="CJG279" s="398"/>
      <c r="CJH279" s="398"/>
      <c r="CJI279" s="398"/>
      <c r="CJJ279" s="398"/>
      <c r="CJK279" s="398"/>
      <c r="CJL279" s="398"/>
      <c r="CJM279" s="398"/>
      <c r="CJN279" s="398"/>
      <c r="CJO279" s="398"/>
      <c r="CJP279" s="398"/>
      <c r="CJQ279" s="398"/>
      <c r="CJR279" s="398"/>
      <c r="CJS279" s="398"/>
      <c r="CJT279" s="398"/>
      <c r="CJU279" s="398"/>
      <c r="CJV279" s="398"/>
      <c r="CJW279" s="398"/>
      <c r="CJX279" s="398"/>
      <c r="CJY279" s="398"/>
      <c r="CJZ279" s="398"/>
      <c r="CKA279" s="398"/>
      <c r="CKB279" s="398"/>
      <c r="CKC279" s="398"/>
      <c r="CKD279" s="398"/>
      <c r="CKE279" s="398"/>
      <c r="CKF279" s="398"/>
      <c r="CKG279" s="398"/>
      <c r="CKH279" s="398"/>
      <c r="CKI279" s="398"/>
      <c r="CKJ279" s="398"/>
      <c r="CKK279" s="398"/>
      <c r="CKL279" s="398"/>
      <c r="CKM279" s="398"/>
      <c r="CKN279" s="398"/>
      <c r="CKO279" s="398"/>
      <c r="CKP279" s="398"/>
      <c r="CKQ279" s="398"/>
      <c r="CKR279" s="398"/>
      <c r="CKS279" s="398"/>
      <c r="CKT279" s="398"/>
      <c r="CKU279" s="398"/>
      <c r="CKV279" s="398"/>
      <c r="CKW279" s="398"/>
      <c r="CKX279" s="398"/>
      <c r="CKY279" s="398"/>
      <c r="CKZ279" s="398"/>
      <c r="CLA279" s="398"/>
      <c r="CLB279" s="398"/>
      <c r="CLC279" s="398"/>
      <c r="CLD279" s="398"/>
      <c r="CLE279" s="398"/>
      <c r="CLF279" s="398"/>
      <c r="CLG279" s="398"/>
      <c r="CLH279" s="398"/>
      <c r="CLI279" s="398"/>
      <c r="CLJ279" s="398"/>
      <c r="CLK279" s="398"/>
      <c r="CLL279" s="398"/>
      <c r="CLM279" s="398"/>
      <c r="CLN279" s="398"/>
      <c r="CLO279" s="398"/>
      <c r="CLP279" s="398"/>
      <c r="CLQ279" s="398"/>
      <c r="CLR279" s="398"/>
      <c r="CLS279" s="398"/>
      <c r="CLT279" s="398"/>
      <c r="CLU279" s="398"/>
      <c r="CLV279" s="398"/>
      <c r="CLW279" s="398"/>
      <c r="CLX279" s="398"/>
      <c r="CLY279" s="398"/>
      <c r="CLZ279" s="398"/>
      <c r="CMA279" s="398"/>
      <c r="CMB279" s="398"/>
      <c r="CMC279" s="398"/>
      <c r="CMD279" s="398"/>
      <c r="CME279" s="398"/>
      <c r="CMF279" s="398"/>
      <c r="CMG279" s="398"/>
      <c r="CMH279" s="398"/>
      <c r="CMI279" s="398"/>
      <c r="CMJ279" s="398"/>
      <c r="CMK279" s="398"/>
      <c r="CML279" s="398"/>
      <c r="CMM279" s="398"/>
      <c r="CMN279" s="398"/>
      <c r="CMO279" s="398"/>
      <c r="CMP279" s="398"/>
      <c r="CMQ279" s="398"/>
      <c r="CMR279" s="398"/>
      <c r="CMS279" s="398"/>
      <c r="CMT279" s="398"/>
      <c r="CMU279" s="398"/>
      <c r="CMV279" s="398"/>
      <c r="CMW279" s="398"/>
      <c r="CMX279" s="398"/>
      <c r="CMY279" s="398"/>
      <c r="CMZ279" s="398"/>
      <c r="CNA279" s="398"/>
      <c r="CNB279" s="398"/>
      <c r="CNC279" s="398"/>
      <c r="CND279" s="398"/>
      <c r="CNE279" s="398"/>
      <c r="CNF279" s="398"/>
      <c r="CNG279" s="398"/>
      <c r="CNH279" s="398"/>
      <c r="CNI279" s="398"/>
      <c r="CNJ279" s="398"/>
      <c r="CNK279" s="398"/>
      <c r="CNL279" s="398"/>
      <c r="CNM279" s="398"/>
      <c r="CNN279" s="398"/>
      <c r="CNO279" s="398"/>
      <c r="CNP279" s="398"/>
      <c r="CNQ279" s="398"/>
      <c r="CNR279" s="398"/>
      <c r="CNS279" s="398"/>
      <c r="CNT279" s="398"/>
      <c r="CNU279" s="398"/>
      <c r="CNV279" s="398"/>
      <c r="CNW279" s="398"/>
      <c r="CNX279" s="398"/>
      <c r="CNY279" s="398"/>
      <c r="CNZ279" s="398"/>
      <c r="COA279" s="398"/>
      <c r="COB279" s="398"/>
      <c r="COC279" s="398"/>
      <c r="COD279" s="398"/>
      <c r="COE279" s="398"/>
      <c r="COF279" s="398"/>
      <c r="COG279" s="398"/>
      <c r="COH279" s="398"/>
      <c r="COI279" s="398"/>
      <c r="COJ279" s="398"/>
      <c r="COK279" s="398"/>
      <c r="COL279" s="398"/>
      <c r="COM279" s="398"/>
      <c r="CON279" s="398"/>
      <c r="COO279" s="398"/>
      <c r="COP279" s="398"/>
      <c r="COQ279" s="398"/>
      <c r="COR279" s="398"/>
      <c r="COS279" s="398"/>
      <c r="COT279" s="398"/>
      <c r="COU279" s="398"/>
      <c r="COV279" s="398"/>
      <c r="COW279" s="398"/>
      <c r="COX279" s="398"/>
      <c r="COY279" s="398"/>
      <c r="COZ279" s="398"/>
      <c r="CPA279" s="398"/>
      <c r="CPB279" s="398"/>
      <c r="CPC279" s="398"/>
      <c r="CPD279" s="398"/>
      <c r="CPE279" s="398"/>
      <c r="CPF279" s="398"/>
      <c r="CPG279" s="398"/>
      <c r="CPH279" s="398"/>
      <c r="CPI279" s="398"/>
      <c r="CPJ279" s="398"/>
      <c r="CPK279" s="398"/>
      <c r="CPL279" s="398"/>
      <c r="CPM279" s="398"/>
      <c r="CPN279" s="398"/>
      <c r="CPO279" s="398"/>
      <c r="CPP279" s="398"/>
      <c r="CPQ279" s="398"/>
      <c r="CPR279" s="398"/>
      <c r="CPS279" s="398"/>
      <c r="CPT279" s="398"/>
      <c r="CPU279" s="398"/>
      <c r="CPV279" s="398"/>
      <c r="CPW279" s="398"/>
      <c r="CPX279" s="398"/>
      <c r="CPY279" s="398"/>
      <c r="CPZ279" s="398"/>
      <c r="CQA279" s="398"/>
      <c r="CQB279" s="398"/>
      <c r="CQC279" s="398"/>
      <c r="CQD279" s="398"/>
      <c r="CQE279" s="398"/>
      <c r="CQF279" s="398"/>
      <c r="CQG279" s="398"/>
      <c r="CQH279" s="398"/>
      <c r="CQI279" s="398"/>
      <c r="CQJ279" s="398"/>
      <c r="CQK279" s="398"/>
      <c r="CQL279" s="398"/>
      <c r="CQM279" s="398"/>
      <c r="CQN279" s="398"/>
      <c r="CQO279" s="398"/>
      <c r="CQP279" s="398"/>
      <c r="CQQ279" s="398"/>
      <c r="CQR279" s="398"/>
      <c r="CQS279" s="398"/>
      <c r="CQT279" s="398"/>
      <c r="CQU279" s="398"/>
      <c r="CQV279" s="398"/>
      <c r="CQW279" s="398"/>
      <c r="CQX279" s="398"/>
      <c r="CQY279" s="398"/>
      <c r="CQZ279" s="398"/>
      <c r="CRA279" s="398"/>
      <c r="CRB279" s="398"/>
      <c r="CRC279" s="398"/>
      <c r="CRD279" s="398"/>
      <c r="CRE279" s="398"/>
      <c r="CRF279" s="398"/>
      <c r="CRG279" s="398"/>
      <c r="CRH279" s="398"/>
      <c r="CRI279" s="398"/>
      <c r="CRJ279" s="398"/>
      <c r="CRK279" s="398"/>
      <c r="CRL279" s="398"/>
      <c r="CRM279" s="398"/>
      <c r="CRN279" s="398"/>
      <c r="CRO279" s="398"/>
      <c r="CRP279" s="398"/>
      <c r="CRQ279" s="398"/>
      <c r="CRR279" s="398"/>
      <c r="CRS279" s="398"/>
      <c r="CRT279" s="398"/>
      <c r="CRU279" s="398"/>
      <c r="CRV279" s="398"/>
      <c r="CRW279" s="398"/>
      <c r="CRX279" s="398"/>
      <c r="CRY279" s="398"/>
      <c r="CRZ279" s="398"/>
      <c r="CSA279" s="398"/>
      <c r="CSB279" s="398"/>
      <c r="CSC279" s="398"/>
      <c r="CSD279" s="398"/>
      <c r="CSE279" s="398"/>
      <c r="CSF279" s="398"/>
      <c r="CSG279" s="398"/>
      <c r="CSH279" s="398"/>
      <c r="CSI279" s="398"/>
      <c r="CSJ279" s="398"/>
      <c r="CSK279" s="398"/>
      <c r="CSL279" s="398"/>
      <c r="CSM279" s="398"/>
      <c r="CSN279" s="398"/>
      <c r="CSO279" s="398"/>
      <c r="CSP279" s="398"/>
      <c r="CSQ279" s="398"/>
      <c r="CSR279" s="398"/>
      <c r="CSS279" s="398"/>
      <c r="CST279" s="398"/>
      <c r="CSU279" s="398"/>
      <c r="CSV279" s="398"/>
      <c r="CSW279" s="398"/>
      <c r="CSX279" s="398"/>
      <c r="CSY279" s="398"/>
      <c r="CSZ279" s="398"/>
      <c r="CTA279" s="398"/>
      <c r="CTB279" s="398"/>
      <c r="CTC279" s="398"/>
      <c r="CTD279" s="398"/>
      <c r="CTE279" s="398"/>
      <c r="CTF279" s="398"/>
      <c r="CTG279" s="398"/>
      <c r="CTH279" s="398"/>
      <c r="CTI279" s="398"/>
      <c r="CTJ279" s="398"/>
      <c r="CTK279" s="398"/>
      <c r="CTL279" s="398"/>
      <c r="CTM279" s="398"/>
      <c r="CTN279" s="398"/>
      <c r="CTO279" s="398"/>
      <c r="CTP279" s="398"/>
      <c r="CTQ279" s="398"/>
      <c r="CTR279" s="398"/>
      <c r="CTS279" s="398"/>
      <c r="CTT279" s="398"/>
      <c r="CTU279" s="398"/>
      <c r="CTV279" s="398"/>
      <c r="CTW279" s="398"/>
      <c r="CTX279" s="398"/>
      <c r="CTY279" s="398"/>
      <c r="CTZ279" s="398"/>
      <c r="CUA279" s="398"/>
      <c r="CUB279" s="398"/>
      <c r="CUC279" s="398"/>
      <c r="CUD279" s="398"/>
      <c r="CUE279" s="398"/>
      <c r="CUF279" s="398"/>
      <c r="CUG279" s="398"/>
      <c r="CUH279" s="398"/>
      <c r="CUI279" s="398"/>
      <c r="CUJ279" s="398"/>
      <c r="CUK279" s="398"/>
      <c r="CUL279" s="398"/>
      <c r="CUM279" s="398"/>
      <c r="CUN279" s="398"/>
      <c r="CUO279" s="398"/>
      <c r="CUP279" s="398"/>
      <c r="CUQ279" s="398"/>
      <c r="CUR279" s="398"/>
      <c r="CUS279" s="398"/>
      <c r="CUT279" s="398"/>
      <c r="CUU279" s="398"/>
      <c r="CUV279" s="398"/>
      <c r="CUW279" s="398"/>
      <c r="CUX279" s="398"/>
      <c r="CUY279" s="398"/>
      <c r="CUZ279" s="398"/>
      <c r="CVA279" s="398"/>
      <c r="CVB279" s="398"/>
      <c r="CVC279" s="398"/>
      <c r="CVD279" s="398"/>
      <c r="CVE279" s="398"/>
      <c r="CVF279" s="398"/>
      <c r="CVG279" s="398"/>
      <c r="CVH279" s="398"/>
      <c r="CVI279" s="398"/>
      <c r="CVJ279" s="398"/>
      <c r="CVK279" s="398"/>
      <c r="CVL279" s="398"/>
      <c r="CVM279" s="398"/>
      <c r="CVN279" s="398"/>
      <c r="CVO279" s="398"/>
      <c r="CVP279" s="398"/>
      <c r="CVQ279" s="398"/>
      <c r="CVR279" s="398"/>
      <c r="CVS279" s="398"/>
      <c r="CVT279" s="398"/>
      <c r="CVU279" s="398"/>
      <c r="CVV279" s="398"/>
      <c r="CVW279" s="398"/>
      <c r="CVX279" s="398"/>
      <c r="CVY279" s="398"/>
      <c r="CVZ279" s="398"/>
      <c r="CWA279" s="398"/>
      <c r="CWB279" s="398"/>
      <c r="CWC279" s="398"/>
      <c r="CWD279" s="398"/>
      <c r="CWE279" s="398"/>
      <c r="CWF279" s="398"/>
      <c r="CWG279" s="398"/>
      <c r="CWH279" s="398"/>
      <c r="CWI279" s="398"/>
      <c r="CWJ279" s="398"/>
      <c r="CWK279" s="398"/>
      <c r="CWL279" s="398"/>
      <c r="CWM279" s="398"/>
      <c r="CWN279" s="398"/>
      <c r="CWO279" s="398"/>
      <c r="CWP279" s="398"/>
      <c r="CWQ279" s="398"/>
      <c r="CWR279" s="398"/>
      <c r="CWS279" s="398"/>
      <c r="CWT279" s="398"/>
      <c r="CWU279" s="398"/>
      <c r="CWV279" s="398"/>
      <c r="CWW279" s="398"/>
      <c r="CWX279" s="398"/>
      <c r="CWY279" s="398"/>
      <c r="CWZ279" s="398"/>
      <c r="CXA279" s="398"/>
      <c r="CXB279" s="398"/>
      <c r="CXC279" s="398"/>
      <c r="CXD279" s="398"/>
      <c r="CXE279" s="398"/>
      <c r="CXF279" s="398"/>
      <c r="CXG279" s="398"/>
      <c r="CXH279" s="398"/>
      <c r="CXI279" s="398"/>
      <c r="CXJ279" s="398"/>
      <c r="CXK279" s="398"/>
      <c r="CXL279" s="398"/>
      <c r="CXM279" s="398"/>
      <c r="CXN279" s="398"/>
      <c r="CXO279" s="398"/>
      <c r="CXP279" s="398"/>
      <c r="CXQ279" s="398"/>
      <c r="CXR279" s="398"/>
      <c r="CXS279" s="398"/>
      <c r="CXT279" s="398"/>
      <c r="CXU279" s="398"/>
      <c r="CXV279" s="398"/>
      <c r="CXW279" s="398"/>
      <c r="CXX279" s="398"/>
      <c r="CXY279" s="398"/>
      <c r="CXZ279" s="398"/>
      <c r="CYA279" s="398"/>
      <c r="CYB279" s="398"/>
      <c r="CYC279" s="398"/>
      <c r="CYD279" s="398"/>
      <c r="CYE279" s="398"/>
      <c r="CYF279" s="398"/>
      <c r="CYG279" s="398"/>
      <c r="CYH279" s="398"/>
      <c r="CYI279" s="398"/>
      <c r="CYJ279" s="398"/>
      <c r="CYK279" s="398"/>
      <c r="CYL279" s="398"/>
      <c r="CYM279" s="398"/>
      <c r="CYN279" s="398"/>
      <c r="CYO279" s="398"/>
      <c r="CYP279" s="398"/>
      <c r="CYQ279" s="398"/>
      <c r="CYR279" s="398"/>
      <c r="CYS279" s="398"/>
      <c r="CYT279" s="398"/>
      <c r="CYU279" s="398"/>
      <c r="CYV279" s="398"/>
      <c r="CYW279" s="398"/>
      <c r="CYX279" s="398"/>
      <c r="CYY279" s="398"/>
      <c r="CYZ279" s="398"/>
      <c r="CZA279" s="398"/>
      <c r="CZB279" s="398"/>
      <c r="CZC279" s="398"/>
      <c r="CZD279" s="398"/>
      <c r="CZE279" s="398"/>
      <c r="CZF279" s="398"/>
      <c r="CZG279" s="398"/>
      <c r="CZH279" s="398"/>
      <c r="CZI279" s="398"/>
      <c r="CZJ279" s="398"/>
      <c r="CZK279" s="398"/>
      <c r="CZL279" s="398"/>
      <c r="CZM279" s="398"/>
      <c r="CZN279" s="398"/>
      <c r="CZO279" s="398"/>
      <c r="CZP279" s="398"/>
      <c r="CZQ279" s="398"/>
      <c r="CZR279" s="398"/>
      <c r="CZS279" s="398"/>
      <c r="CZT279" s="398"/>
      <c r="CZU279" s="398"/>
      <c r="CZV279" s="398"/>
      <c r="CZW279" s="398"/>
      <c r="CZX279" s="398"/>
      <c r="CZY279" s="398"/>
      <c r="CZZ279" s="398"/>
      <c r="DAA279" s="398"/>
      <c r="DAB279" s="398"/>
      <c r="DAC279" s="398"/>
      <c r="DAD279" s="398"/>
      <c r="DAE279" s="398"/>
      <c r="DAF279" s="398"/>
      <c r="DAG279" s="398"/>
      <c r="DAH279" s="398"/>
      <c r="DAI279" s="398"/>
      <c r="DAJ279" s="398"/>
      <c r="DAK279" s="398"/>
      <c r="DAL279" s="398"/>
      <c r="DAM279" s="398"/>
      <c r="DAN279" s="398"/>
      <c r="DAO279" s="398"/>
      <c r="DAP279" s="398"/>
      <c r="DAQ279" s="398"/>
      <c r="DAR279" s="398"/>
      <c r="DAS279" s="398"/>
      <c r="DAT279" s="398"/>
      <c r="DAU279" s="398"/>
      <c r="DAV279" s="398"/>
      <c r="DAW279" s="398"/>
      <c r="DAX279" s="398"/>
      <c r="DAY279" s="398"/>
      <c r="DAZ279" s="398"/>
      <c r="DBA279" s="398"/>
      <c r="DBB279" s="398"/>
      <c r="DBC279" s="398"/>
      <c r="DBD279" s="398"/>
      <c r="DBE279" s="398"/>
      <c r="DBF279" s="398"/>
      <c r="DBG279" s="398"/>
      <c r="DBH279" s="398"/>
      <c r="DBI279" s="398"/>
      <c r="DBJ279" s="398"/>
      <c r="DBK279" s="398"/>
      <c r="DBL279" s="398"/>
      <c r="DBM279" s="398"/>
      <c r="DBN279" s="398"/>
      <c r="DBO279" s="398"/>
      <c r="DBP279" s="398"/>
      <c r="DBQ279" s="398"/>
      <c r="DBR279" s="398"/>
      <c r="DBS279" s="398"/>
      <c r="DBT279" s="398"/>
      <c r="DBU279" s="398"/>
      <c r="DBV279" s="398"/>
      <c r="DBW279" s="398"/>
      <c r="DBX279" s="398"/>
      <c r="DBY279" s="398"/>
      <c r="DBZ279" s="398"/>
      <c r="DCA279" s="398"/>
      <c r="DCB279" s="398"/>
      <c r="DCC279" s="398"/>
      <c r="DCD279" s="398"/>
      <c r="DCE279" s="398"/>
      <c r="DCF279" s="398"/>
      <c r="DCG279" s="398"/>
      <c r="DCH279" s="398"/>
      <c r="DCI279" s="398"/>
      <c r="DCJ279" s="398"/>
      <c r="DCK279" s="398"/>
      <c r="DCL279" s="398"/>
      <c r="DCM279" s="398"/>
      <c r="DCN279" s="398"/>
      <c r="DCO279" s="398"/>
      <c r="DCP279" s="398"/>
      <c r="DCQ279" s="398"/>
      <c r="DCR279" s="398"/>
      <c r="DCS279" s="398"/>
      <c r="DCT279" s="398"/>
      <c r="DCU279" s="398"/>
      <c r="DCV279" s="398"/>
      <c r="DCW279" s="398"/>
      <c r="DCX279" s="398"/>
      <c r="DCY279" s="398"/>
      <c r="DCZ279" s="398"/>
      <c r="DDA279" s="398"/>
      <c r="DDB279" s="398"/>
      <c r="DDC279" s="398"/>
      <c r="DDD279" s="398"/>
      <c r="DDE279" s="398"/>
      <c r="DDF279" s="398"/>
      <c r="DDG279" s="398"/>
      <c r="DDH279" s="398"/>
      <c r="DDI279" s="398"/>
      <c r="DDJ279" s="398"/>
      <c r="DDK279" s="398"/>
      <c r="DDL279" s="398"/>
      <c r="DDM279" s="398"/>
      <c r="DDN279" s="398"/>
      <c r="DDO279" s="398"/>
      <c r="DDP279" s="398"/>
      <c r="DDQ279" s="398"/>
      <c r="DDR279" s="398"/>
      <c r="DDS279" s="398"/>
      <c r="DDT279" s="398"/>
      <c r="DDU279" s="398"/>
      <c r="DDV279" s="398"/>
      <c r="DDW279" s="398"/>
      <c r="DDX279" s="398"/>
      <c r="DDY279" s="398"/>
      <c r="DDZ279" s="398"/>
      <c r="DEA279" s="398"/>
      <c r="DEB279" s="398"/>
      <c r="DEC279" s="398"/>
      <c r="DED279" s="398"/>
      <c r="DEE279" s="398"/>
      <c r="DEF279" s="398"/>
      <c r="DEG279" s="398"/>
      <c r="DEH279" s="398"/>
      <c r="DEI279" s="398"/>
      <c r="DEJ279" s="398"/>
      <c r="DEK279" s="398"/>
      <c r="DEL279" s="398"/>
      <c r="DEM279" s="398"/>
      <c r="DEN279" s="398"/>
      <c r="DEO279" s="398"/>
      <c r="DEP279" s="398"/>
      <c r="DEQ279" s="398"/>
      <c r="DER279" s="398"/>
      <c r="DES279" s="398"/>
      <c r="DET279" s="398"/>
      <c r="DEU279" s="398"/>
      <c r="DEV279" s="398"/>
      <c r="DEW279" s="398"/>
      <c r="DEX279" s="398"/>
      <c r="DEY279" s="398"/>
      <c r="DEZ279" s="398"/>
      <c r="DFA279" s="398"/>
      <c r="DFB279" s="398"/>
      <c r="DFC279" s="398"/>
      <c r="DFD279" s="398"/>
      <c r="DFE279" s="398"/>
      <c r="DFF279" s="398"/>
      <c r="DFG279" s="398"/>
      <c r="DFH279" s="398"/>
      <c r="DFI279" s="398"/>
      <c r="DFJ279" s="398"/>
      <c r="DFK279" s="398"/>
      <c r="DFL279" s="398"/>
      <c r="DFM279" s="398"/>
      <c r="DFN279" s="398"/>
      <c r="DFO279" s="398"/>
      <c r="DFP279" s="398"/>
      <c r="DFQ279" s="398"/>
      <c r="DFR279" s="398"/>
      <c r="DFS279" s="398"/>
      <c r="DFT279" s="398"/>
      <c r="DFU279" s="398"/>
      <c r="DFV279" s="398"/>
      <c r="DFW279" s="398"/>
      <c r="DFX279" s="398"/>
      <c r="DFY279" s="398"/>
      <c r="DFZ279" s="398"/>
      <c r="DGA279" s="398"/>
      <c r="DGB279" s="398"/>
      <c r="DGC279" s="398"/>
      <c r="DGD279" s="398"/>
      <c r="DGE279" s="398"/>
      <c r="DGF279" s="398"/>
      <c r="DGG279" s="398"/>
      <c r="DGH279" s="398"/>
      <c r="DGI279" s="398"/>
      <c r="DGJ279" s="398"/>
      <c r="DGK279" s="398"/>
      <c r="DGL279" s="398"/>
      <c r="DGM279" s="398"/>
      <c r="DGN279" s="398"/>
      <c r="DGO279" s="398"/>
      <c r="DGP279" s="398"/>
      <c r="DGQ279" s="398"/>
      <c r="DGR279" s="398"/>
      <c r="DGS279" s="398"/>
      <c r="DGT279" s="398"/>
      <c r="DGU279" s="398"/>
      <c r="DGV279" s="398"/>
      <c r="DGW279" s="398"/>
      <c r="DGX279" s="398"/>
      <c r="DGY279" s="398"/>
      <c r="DGZ279" s="398"/>
      <c r="DHA279" s="398"/>
      <c r="DHB279" s="398"/>
      <c r="DHC279" s="398"/>
      <c r="DHD279" s="398"/>
      <c r="DHE279" s="398"/>
      <c r="DHF279" s="398"/>
      <c r="DHG279" s="398"/>
      <c r="DHH279" s="398"/>
      <c r="DHI279" s="398"/>
      <c r="DHJ279" s="398"/>
      <c r="DHK279" s="398"/>
      <c r="DHL279" s="398"/>
      <c r="DHM279" s="398"/>
      <c r="DHN279" s="398"/>
      <c r="DHO279" s="398"/>
      <c r="DHP279" s="398"/>
      <c r="DHQ279" s="398"/>
      <c r="DHR279" s="398"/>
      <c r="DHS279" s="398"/>
      <c r="DHT279" s="398"/>
      <c r="DHU279" s="398"/>
      <c r="DHV279" s="398"/>
      <c r="DHW279" s="398"/>
      <c r="DHX279" s="398"/>
      <c r="DHY279" s="398"/>
      <c r="DHZ279" s="398"/>
      <c r="DIA279" s="398"/>
      <c r="DIB279" s="398"/>
      <c r="DIC279" s="398"/>
      <c r="DID279" s="398"/>
      <c r="DIE279" s="398"/>
      <c r="DIF279" s="398"/>
      <c r="DIG279" s="398"/>
      <c r="DIH279" s="398"/>
      <c r="DII279" s="398"/>
      <c r="DIJ279" s="398"/>
      <c r="DIK279" s="398"/>
      <c r="DIL279" s="398"/>
      <c r="DIM279" s="398"/>
      <c r="DIN279" s="398"/>
      <c r="DIO279" s="398"/>
      <c r="DIP279" s="398"/>
      <c r="DIQ279" s="398"/>
      <c r="DIR279" s="398"/>
      <c r="DIS279" s="398"/>
      <c r="DIT279" s="398"/>
      <c r="DIU279" s="398"/>
      <c r="DIV279" s="398"/>
      <c r="DIW279" s="398"/>
      <c r="DIX279" s="398"/>
      <c r="DIY279" s="398"/>
      <c r="DIZ279" s="398"/>
      <c r="DJA279" s="398"/>
      <c r="DJB279" s="398"/>
      <c r="DJC279" s="398"/>
      <c r="DJD279" s="398"/>
      <c r="DJE279" s="398"/>
      <c r="DJF279" s="398"/>
      <c r="DJG279" s="398"/>
      <c r="DJH279" s="398"/>
      <c r="DJI279" s="398"/>
      <c r="DJJ279" s="398"/>
      <c r="DJK279" s="398"/>
      <c r="DJL279" s="398"/>
      <c r="DJM279" s="398"/>
      <c r="DJN279" s="398"/>
      <c r="DJO279" s="398"/>
      <c r="DJP279" s="398"/>
      <c r="DJQ279" s="398"/>
      <c r="DJR279" s="398"/>
      <c r="DJS279" s="398"/>
      <c r="DJT279" s="398"/>
      <c r="DJU279" s="398"/>
      <c r="DJV279" s="398"/>
      <c r="DJW279" s="398"/>
      <c r="DJX279" s="398"/>
      <c r="DJY279" s="398"/>
      <c r="DJZ279" s="398"/>
      <c r="DKA279" s="398"/>
      <c r="DKB279" s="398"/>
      <c r="DKC279" s="398"/>
      <c r="DKD279" s="398"/>
      <c r="DKE279" s="398"/>
      <c r="DKF279" s="398"/>
      <c r="DKG279" s="398"/>
      <c r="DKH279" s="398"/>
      <c r="DKI279" s="398"/>
      <c r="DKJ279" s="398"/>
      <c r="DKK279" s="398"/>
      <c r="DKL279" s="398"/>
      <c r="DKM279" s="398"/>
      <c r="DKN279" s="398"/>
      <c r="DKO279" s="398"/>
      <c r="DKP279" s="398"/>
      <c r="DKQ279" s="398"/>
      <c r="DKR279" s="398"/>
      <c r="DKS279" s="398"/>
      <c r="DKT279" s="398"/>
      <c r="DKU279" s="398"/>
      <c r="DKV279" s="398"/>
      <c r="DKW279" s="398"/>
      <c r="DKX279" s="398"/>
      <c r="DKY279" s="398"/>
      <c r="DKZ279" s="398"/>
      <c r="DLA279" s="398"/>
      <c r="DLB279" s="398"/>
      <c r="DLC279" s="398"/>
      <c r="DLD279" s="398"/>
      <c r="DLE279" s="398"/>
      <c r="DLF279" s="398"/>
      <c r="DLG279" s="398"/>
      <c r="DLH279" s="398"/>
      <c r="DLI279" s="398"/>
      <c r="DLJ279" s="398"/>
      <c r="DLK279" s="398"/>
      <c r="DLL279" s="398"/>
      <c r="DLM279" s="398"/>
      <c r="DLN279" s="398"/>
      <c r="DLO279" s="398"/>
      <c r="DLP279" s="398"/>
      <c r="DLQ279" s="398"/>
      <c r="DLR279" s="398"/>
      <c r="DLS279" s="398"/>
      <c r="DLT279" s="398"/>
      <c r="DLU279" s="398"/>
      <c r="DLV279" s="398"/>
      <c r="DLW279" s="398"/>
      <c r="DLX279" s="398"/>
      <c r="DLY279" s="398"/>
      <c r="DLZ279" s="398"/>
      <c r="DMA279" s="398"/>
      <c r="DMB279" s="398"/>
      <c r="DMC279" s="398"/>
      <c r="DMD279" s="398"/>
      <c r="DME279" s="398"/>
      <c r="DMF279" s="398"/>
      <c r="DMG279" s="398"/>
      <c r="DMH279" s="398"/>
      <c r="DMI279" s="398"/>
      <c r="DMJ279" s="398"/>
      <c r="DMK279" s="398"/>
      <c r="DML279" s="398"/>
      <c r="DMM279" s="398"/>
      <c r="DMN279" s="398"/>
      <c r="DMO279" s="398"/>
      <c r="DMP279" s="398"/>
      <c r="DMQ279" s="398"/>
      <c r="DMR279" s="398"/>
      <c r="DMS279" s="398"/>
      <c r="DMT279" s="398"/>
      <c r="DMU279" s="398"/>
      <c r="DMV279" s="398"/>
      <c r="DMW279" s="398"/>
      <c r="DMX279" s="398"/>
      <c r="DMY279" s="398"/>
      <c r="DMZ279" s="398"/>
      <c r="DNA279" s="398"/>
      <c r="DNB279" s="398"/>
      <c r="DNC279" s="398"/>
      <c r="DND279" s="398"/>
      <c r="DNE279" s="398"/>
      <c r="DNF279" s="398"/>
      <c r="DNG279" s="398"/>
      <c r="DNH279" s="398"/>
      <c r="DNI279" s="398"/>
      <c r="DNJ279" s="398"/>
      <c r="DNK279" s="398"/>
      <c r="DNL279" s="398"/>
      <c r="DNM279" s="398"/>
      <c r="DNN279" s="398"/>
      <c r="DNO279" s="398"/>
      <c r="DNP279" s="398"/>
      <c r="DNQ279" s="398"/>
      <c r="DNR279" s="398"/>
      <c r="DNS279" s="398"/>
      <c r="DNT279" s="398"/>
      <c r="DNU279" s="398"/>
      <c r="DNV279" s="398"/>
      <c r="DNW279" s="398"/>
      <c r="DNX279" s="398"/>
      <c r="DNY279" s="398"/>
      <c r="DNZ279" s="398"/>
      <c r="DOA279" s="398"/>
      <c r="DOB279" s="398"/>
      <c r="DOC279" s="398"/>
      <c r="DOD279" s="398"/>
      <c r="DOE279" s="398"/>
      <c r="DOF279" s="398"/>
      <c r="DOG279" s="398"/>
      <c r="DOH279" s="398"/>
      <c r="DOI279" s="398"/>
      <c r="DOJ279" s="398"/>
      <c r="DOK279" s="398"/>
      <c r="DOL279" s="398"/>
      <c r="DOM279" s="398"/>
      <c r="DON279" s="398"/>
      <c r="DOO279" s="398"/>
      <c r="DOP279" s="398"/>
      <c r="DOQ279" s="398"/>
      <c r="DOR279" s="398"/>
      <c r="DOS279" s="398"/>
      <c r="DOT279" s="398"/>
      <c r="DOU279" s="398"/>
      <c r="DOV279" s="398"/>
      <c r="DOW279" s="398"/>
      <c r="DOX279" s="398"/>
      <c r="DOY279" s="398"/>
      <c r="DOZ279" s="398"/>
      <c r="DPA279" s="398"/>
      <c r="DPB279" s="398"/>
      <c r="DPC279" s="398"/>
      <c r="DPD279" s="398"/>
      <c r="DPE279" s="398"/>
      <c r="DPF279" s="398"/>
      <c r="DPG279" s="398"/>
      <c r="DPH279" s="398"/>
      <c r="DPI279" s="398"/>
      <c r="DPJ279" s="398"/>
      <c r="DPK279" s="398"/>
      <c r="DPL279" s="398"/>
      <c r="DPM279" s="398"/>
      <c r="DPN279" s="398"/>
      <c r="DPO279" s="398"/>
      <c r="DPP279" s="398"/>
      <c r="DPQ279" s="398"/>
      <c r="DPR279" s="398"/>
      <c r="DPS279" s="398"/>
      <c r="DPT279" s="398"/>
      <c r="DPU279" s="398"/>
      <c r="DPV279" s="398"/>
      <c r="DPW279" s="398"/>
      <c r="DPX279" s="398"/>
      <c r="DPY279" s="398"/>
      <c r="DPZ279" s="398"/>
      <c r="DQA279" s="398"/>
      <c r="DQB279" s="398"/>
      <c r="DQC279" s="398"/>
      <c r="DQD279" s="398"/>
      <c r="DQE279" s="398"/>
      <c r="DQF279" s="398"/>
      <c r="DQG279" s="398"/>
      <c r="DQH279" s="398"/>
      <c r="DQI279" s="398"/>
      <c r="DQJ279" s="398"/>
      <c r="DQK279" s="398"/>
      <c r="DQL279" s="398"/>
      <c r="DQM279" s="398"/>
      <c r="DQN279" s="398"/>
      <c r="DQO279" s="398"/>
      <c r="DQP279" s="398"/>
      <c r="DQQ279" s="398"/>
      <c r="DQR279" s="398"/>
      <c r="DQS279" s="398"/>
      <c r="DQT279" s="398"/>
      <c r="DQU279" s="398"/>
      <c r="DQV279" s="398"/>
      <c r="DQW279" s="398"/>
      <c r="DQX279" s="398"/>
      <c r="DQY279" s="398"/>
      <c r="DQZ279" s="398"/>
      <c r="DRA279" s="398"/>
      <c r="DRB279" s="398"/>
      <c r="DRC279" s="398"/>
      <c r="DRD279" s="398"/>
      <c r="DRE279" s="398"/>
      <c r="DRF279" s="398"/>
      <c r="DRG279" s="398"/>
      <c r="DRH279" s="398"/>
      <c r="DRI279" s="398"/>
      <c r="DRJ279" s="398"/>
      <c r="DRK279" s="398"/>
      <c r="DRL279" s="398"/>
      <c r="DRM279" s="398"/>
      <c r="DRN279" s="398"/>
      <c r="DRO279" s="398"/>
      <c r="DRP279" s="398"/>
      <c r="DRQ279" s="398"/>
      <c r="DRR279" s="398"/>
      <c r="DRS279" s="398"/>
      <c r="DRT279" s="398"/>
      <c r="DRU279" s="398"/>
      <c r="DRV279" s="398"/>
      <c r="DRW279" s="398"/>
      <c r="DRX279" s="398"/>
      <c r="DRY279" s="398"/>
      <c r="DRZ279" s="398"/>
      <c r="DSA279" s="398"/>
      <c r="DSB279" s="398"/>
      <c r="DSC279" s="398"/>
      <c r="DSD279" s="398"/>
      <c r="DSE279" s="398"/>
      <c r="DSF279" s="398"/>
      <c r="DSG279" s="398"/>
      <c r="DSH279" s="398"/>
      <c r="DSI279" s="398"/>
      <c r="DSJ279" s="398"/>
      <c r="DSK279" s="398"/>
      <c r="DSL279" s="398"/>
      <c r="DSM279" s="398"/>
      <c r="DSN279" s="398"/>
      <c r="DSO279" s="398"/>
      <c r="DSP279" s="398"/>
      <c r="DSQ279" s="398"/>
      <c r="DSR279" s="398"/>
      <c r="DSS279" s="398"/>
      <c r="DST279" s="398"/>
      <c r="DSU279" s="398"/>
      <c r="DSV279" s="398"/>
      <c r="DSW279" s="398"/>
      <c r="DSX279" s="398"/>
      <c r="DSY279" s="398"/>
      <c r="DSZ279" s="398"/>
      <c r="DTA279" s="398"/>
      <c r="DTB279" s="398"/>
      <c r="DTC279" s="398"/>
      <c r="DTD279" s="398"/>
      <c r="DTE279" s="398"/>
      <c r="DTF279" s="398"/>
      <c r="DTG279" s="398"/>
      <c r="DTH279" s="398"/>
      <c r="DTI279" s="398"/>
      <c r="DTJ279" s="398"/>
      <c r="DTK279" s="398"/>
      <c r="DTL279" s="398"/>
      <c r="DTM279" s="398"/>
      <c r="DTN279" s="398"/>
      <c r="DTO279" s="398"/>
      <c r="DTP279" s="398"/>
      <c r="DTQ279" s="398"/>
      <c r="DTR279" s="398"/>
      <c r="DTS279" s="398"/>
      <c r="DTT279" s="398"/>
      <c r="DTU279" s="398"/>
      <c r="DTV279" s="398"/>
      <c r="DTW279" s="398"/>
      <c r="DTX279" s="398"/>
      <c r="DTY279" s="398"/>
      <c r="DTZ279" s="398"/>
      <c r="DUA279" s="398"/>
      <c r="DUB279" s="398"/>
      <c r="DUC279" s="398"/>
      <c r="DUD279" s="398"/>
      <c r="DUE279" s="398"/>
      <c r="DUF279" s="398"/>
      <c r="DUG279" s="398"/>
      <c r="DUH279" s="398"/>
      <c r="DUI279" s="398"/>
      <c r="DUJ279" s="398"/>
      <c r="DUK279" s="398"/>
      <c r="DUL279" s="398"/>
      <c r="DUM279" s="398"/>
      <c r="DUN279" s="398"/>
      <c r="DUO279" s="398"/>
      <c r="DUP279" s="398"/>
      <c r="DUQ279" s="398"/>
      <c r="DUR279" s="398"/>
      <c r="DUS279" s="398"/>
      <c r="DUT279" s="398"/>
      <c r="DUU279" s="398"/>
      <c r="DUV279" s="398"/>
      <c r="DUW279" s="398"/>
      <c r="DUX279" s="398"/>
      <c r="DUY279" s="398"/>
      <c r="DUZ279" s="398"/>
      <c r="DVA279" s="398"/>
      <c r="DVB279" s="398"/>
      <c r="DVC279" s="398"/>
      <c r="DVD279" s="398"/>
      <c r="DVE279" s="398"/>
      <c r="DVF279" s="398"/>
      <c r="DVG279" s="398"/>
      <c r="DVH279" s="398"/>
      <c r="DVI279" s="398"/>
      <c r="DVJ279" s="398"/>
      <c r="DVK279" s="398"/>
      <c r="DVL279" s="398"/>
      <c r="DVM279" s="398"/>
      <c r="DVN279" s="398"/>
      <c r="DVO279" s="398"/>
      <c r="DVP279" s="398"/>
      <c r="DVQ279" s="398"/>
      <c r="DVR279" s="398"/>
      <c r="DVS279" s="398"/>
      <c r="DVT279" s="398"/>
      <c r="DVU279" s="398"/>
      <c r="DVV279" s="398"/>
      <c r="DVW279" s="398"/>
      <c r="DVX279" s="398"/>
      <c r="DVY279" s="398"/>
      <c r="DVZ279" s="398"/>
      <c r="DWA279" s="398"/>
      <c r="DWB279" s="398"/>
      <c r="DWC279" s="398"/>
      <c r="DWD279" s="398"/>
      <c r="DWE279" s="398"/>
      <c r="DWF279" s="398"/>
      <c r="DWG279" s="398"/>
      <c r="DWH279" s="398"/>
      <c r="DWI279" s="398"/>
      <c r="DWJ279" s="398"/>
      <c r="DWK279" s="398"/>
      <c r="DWL279" s="398"/>
      <c r="DWM279" s="398"/>
      <c r="DWN279" s="398"/>
      <c r="DWO279" s="398"/>
      <c r="DWP279" s="398"/>
      <c r="DWQ279" s="398"/>
      <c r="DWR279" s="398"/>
      <c r="DWS279" s="398"/>
      <c r="DWT279" s="398"/>
      <c r="DWU279" s="398"/>
      <c r="DWV279" s="398"/>
      <c r="DWW279" s="398"/>
      <c r="DWX279" s="398"/>
      <c r="DWY279" s="398"/>
      <c r="DWZ279" s="398"/>
      <c r="DXA279" s="398"/>
      <c r="DXB279" s="398"/>
      <c r="DXC279" s="398"/>
      <c r="DXD279" s="398"/>
      <c r="DXE279" s="398"/>
      <c r="DXF279" s="398"/>
      <c r="DXG279" s="398"/>
      <c r="DXH279" s="398"/>
      <c r="DXI279" s="398"/>
      <c r="DXJ279" s="398"/>
      <c r="DXK279" s="398"/>
      <c r="DXL279" s="398"/>
      <c r="DXM279" s="398"/>
      <c r="DXN279" s="398"/>
      <c r="DXO279" s="398"/>
      <c r="DXP279" s="398"/>
      <c r="DXQ279" s="398"/>
      <c r="DXR279" s="398"/>
      <c r="DXS279" s="398"/>
      <c r="DXT279" s="398"/>
      <c r="DXU279" s="398"/>
      <c r="DXV279" s="398"/>
      <c r="DXW279" s="398"/>
      <c r="DXX279" s="398"/>
      <c r="DXY279" s="398"/>
      <c r="DXZ279" s="398"/>
      <c r="DYA279" s="398"/>
      <c r="DYB279" s="398"/>
      <c r="DYC279" s="398"/>
      <c r="DYD279" s="398"/>
      <c r="DYE279" s="398"/>
      <c r="DYF279" s="398"/>
      <c r="DYG279" s="398"/>
      <c r="DYH279" s="398"/>
      <c r="DYI279" s="398"/>
      <c r="DYJ279" s="398"/>
      <c r="DYK279" s="398"/>
      <c r="DYL279" s="398"/>
      <c r="DYM279" s="398"/>
      <c r="DYN279" s="398"/>
      <c r="DYO279" s="398"/>
      <c r="DYP279" s="398"/>
      <c r="DYQ279" s="398"/>
      <c r="DYR279" s="398"/>
      <c r="DYS279" s="398"/>
      <c r="DYT279" s="398"/>
      <c r="DYU279" s="398"/>
      <c r="DYV279" s="398"/>
      <c r="DYW279" s="398"/>
      <c r="DYX279" s="398"/>
      <c r="DYY279" s="398"/>
      <c r="DYZ279" s="398"/>
      <c r="DZA279" s="398"/>
      <c r="DZB279" s="398"/>
      <c r="DZC279" s="398"/>
      <c r="DZD279" s="398"/>
      <c r="DZE279" s="398"/>
      <c r="DZF279" s="398"/>
      <c r="DZG279" s="398"/>
      <c r="DZH279" s="398"/>
      <c r="DZI279" s="398"/>
      <c r="DZJ279" s="398"/>
      <c r="DZK279" s="398"/>
      <c r="DZL279" s="398"/>
      <c r="DZM279" s="398"/>
      <c r="DZN279" s="398"/>
      <c r="DZO279" s="398"/>
      <c r="DZP279" s="398"/>
      <c r="DZQ279" s="398"/>
      <c r="DZR279" s="398"/>
      <c r="DZS279" s="398"/>
      <c r="DZT279" s="398"/>
      <c r="DZU279" s="398"/>
      <c r="DZV279" s="398"/>
      <c r="DZW279" s="398"/>
      <c r="DZX279" s="398"/>
      <c r="DZY279" s="398"/>
      <c r="DZZ279" s="398"/>
      <c r="EAA279" s="398"/>
      <c r="EAB279" s="398"/>
      <c r="EAC279" s="398"/>
      <c r="EAD279" s="398"/>
      <c r="EAE279" s="398"/>
      <c r="EAF279" s="398"/>
      <c r="EAG279" s="398"/>
      <c r="EAH279" s="398"/>
      <c r="EAI279" s="398"/>
      <c r="EAJ279" s="398"/>
      <c r="EAK279" s="398"/>
      <c r="EAL279" s="398"/>
      <c r="EAM279" s="398"/>
      <c r="EAN279" s="398"/>
      <c r="EAO279" s="398"/>
      <c r="EAP279" s="398"/>
      <c r="EAQ279" s="398"/>
      <c r="EAR279" s="398"/>
      <c r="EAS279" s="398"/>
      <c r="EAT279" s="398"/>
      <c r="EAU279" s="398"/>
      <c r="EAV279" s="398"/>
      <c r="EAW279" s="398"/>
      <c r="EAX279" s="398"/>
      <c r="EAY279" s="398"/>
      <c r="EAZ279" s="398"/>
      <c r="EBA279" s="398"/>
      <c r="EBB279" s="398"/>
      <c r="EBC279" s="398"/>
      <c r="EBD279" s="398"/>
      <c r="EBE279" s="398"/>
      <c r="EBF279" s="398"/>
      <c r="EBG279" s="398"/>
      <c r="EBH279" s="398"/>
      <c r="EBI279" s="398"/>
      <c r="EBJ279" s="398"/>
      <c r="EBK279" s="398"/>
      <c r="EBL279" s="398"/>
      <c r="EBM279" s="398"/>
      <c r="EBN279" s="398"/>
      <c r="EBO279" s="398"/>
      <c r="EBP279" s="398"/>
      <c r="EBQ279" s="398"/>
      <c r="EBR279" s="398"/>
      <c r="EBS279" s="398"/>
      <c r="EBT279" s="398"/>
      <c r="EBU279" s="398"/>
      <c r="EBV279" s="398"/>
      <c r="EBW279" s="398"/>
      <c r="EBX279" s="398"/>
      <c r="EBY279" s="398"/>
      <c r="EBZ279" s="398"/>
      <c r="ECA279" s="398"/>
      <c r="ECB279" s="398"/>
      <c r="ECC279" s="398"/>
      <c r="ECD279" s="398"/>
      <c r="ECE279" s="398"/>
      <c r="ECF279" s="398"/>
      <c r="ECG279" s="398"/>
      <c r="ECH279" s="398"/>
      <c r="ECI279" s="398"/>
      <c r="ECJ279" s="398"/>
      <c r="ECK279" s="398"/>
      <c r="ECL279" s="398"/>
      <c r="ECM279" s="398"/>
      <c r="ECN279" s="398"/>
      <c r="ECO279" s="398"/>
      <c r="ECP279" s="398"/>
      <c r="ECQ279" s="398"/>
      <c r="ECR279" s="398"/>
      <c r="ECS279" s="398"/>
      <c r="ECT279" s="398"/>
      <c r="ECU279" s="398"/>
      <c r="ECV279" s="398"/>
      <c r="ECW279" s="398"/>
      <c r="ECX279" s="398"/>
      <c r="ECY279" s="398"/>
      <c r="ECZ279" s="398"/>
      <c r="EDA279" s="398"/>
      <c r="EDB279" s="398"/>
      <c r="EDC279" s="398"/>
      <c r="EDD279" s="398"/>
      <c r="EDE279" s="398"/>
      <c r="EDF279" s="398"/>
      <c r="EDG279" s="398"/>
      <c r="EDH279" s="398"/>
      <c r="EDI279" s="398"/>
      <c r="EDJ279" s="398"/>
      <c r="EDK279" s="398"/>
      <c r="EDL279" s="398"/>
      <c r="EDM279" s="398"/>
      <c r="EDN279" s="398"/>
      <c r="EDO279" s="398"/>
      <c r="EDP279" s="398"/>
      <c r="EDQ279" s="398"/>
      <c r="EDR279" s="398"/>
      <c r="EDS279" s="398"/>
      <c r="EDT279" s="398"/>
      <c r="EDU279" s="398"/>
      <c r="EDV279" s="398"/>
      <c r="EDW279" s="398"/>
      <c r="EDX279" s="398"/>
      <c r="EDY279" s="398"/>
      <c r="EDZ279" s="398"/>
      <c r="EEA279" s="398"/>
      <c r="EEB279" s="398"/>
      <c r="EEC279" s="398"/>
      <c r="EED279" s="398"/>
      <c r="EEE279" s="398"/>
      <c r="EEF279" s="398"/>
      <c r="EEG279" s="398"/>
      <c r="EEH279" s="398"/>
      <c r="EEI279" s="398"/>
      <c r="EEJ279" s="398"/>
      <c r="EEK279" s="398"/>
      <c r="EEL279" s="398"/>
      <c r="EEM279" s="398"/>
      <c r="EEN279" s="398"/>
      <c r="EEO279" s="398"/>
      <c r="EEP279" s="398"/>
      <c r="EEQ279" s="398"/>
      <c r="EER279" s="398"/>
      <c r="EES279" s="398"/>
      <c r="EET279" s="398"/>
      <c r="EEU279" s="398"/>
      <c r="EEV279" s="398"/>
      <c r="EEW279" s="398"/>
      <c r="EEX279" s="398"/>
      <c r="EEY279" s="398"/>
      <c r="EEZ279" s="398"/>
      <c r="EFA279" s="398"/>
      <c r="EFB279" s="398"/>
      <c r="EFC279" s="398"/>
      <c r="EFD279" s="398"/>
      <c r="EFE279" s="398"/>
      <c r="EFF279" s="398"/>
      <c r="EFG279" s="398"/>
      <c r="EFH279" s="398"/>
      <c r="EFI279" s="398"/>
      <c r="EFJ279" s="398"/>
      <c r="EFK279" s="398"/>
      <c r="EFL279" s="398"/>
      <c r="EFM279" s="398"/>
      <c r="EFN279" s="398"/>
      <c r="EFO279" s="398"/>
      <c r="EFP279" s="398"/>
      <c r="EFQ279" s="398"/>
      <c r="EFR279" s="398"/>
      <c r="EFS279" s="398"/>
      <c r="EFT279" s="398"/>
      <c r="EFU279" s="398"/>
      <c r="EFV279" s="398"/>
      <c r="EFW279" s="398"/>
      <c r="EFX279" s="398"/>
      <c r="EFY279" s="398"/>
      <c r="EFZ279" s="398"/>
      <c r="EGA279" s="398"/>
      <c r="EGB279" s="398"/>
      <c r="EGC279" s="398"/>
      <c r="EGD279" s="398"/>
      <c r="EGE279" s="398"/>
      <c r="EGF279" s="398"/>
      <c r="EGG279" s="398"/>
      <c r="EGH279" s="398"/>
      <c r="EGI279" s="398"/>
      <c r="EGJ279" s="398"/>
      <c r="EGK279" s="398"/>
      <c r="EGL279" s="398"/>
      <c r="EGM279" s="398"/>
      <c r="EGN279" s="398"/>
      <c r="EGO279" s="398"/>
      <c r="EGP279" s="398"/>
      <c r="EGQ279" s="398"/>
      <c r="EGR279" s="398"/>
      <c r="EGS279" s="398"/>
      <c r="EGT279" s="398"/>
      <c r="EGU279" s="398"/>
      <c r="EGV279" s="398"/>
      <c r="EGW279" s="398"/>
      <c r="EGX279" s="398"/>
      <c r="EGY279" s="398"/>
      <c r="EGZ279" s="398"/>
      <c r="EHA279" s="398"/>
      <c r="EHB279" s="398"/>
      <c r="EHC279" s="398"/>
      <c r="EHD279" s="398"/>
      <c r="EHE279" s="398"/>
      <c r="EHF279" s="398"/>
      <c r="EHG279" s="398"/>
      <c r="EHH279" s="398"/>
      <c r="EHI279" s="398"/>
      <c r="EHJ279" s="398"/>
      <c r="EHK279" s="398"/>
      <c r="EHL279" s="398"/>
      <c r="EHM279" s="398"/>
      <c r="EHN279" s="398"/>
      <c r="EHO279" s="398"/>
      <c r="EHP279" s="398"/>
      <c r="EHQ279" s="398"/>
      <c r="EHR279" s="398"/>
      <c r="EHS279" s="398"/>
      <c r="EHT279" s="398"/>
      <c r="EHU279" s="398"/>
      <c r="EHV279" s="398"/>
      <c r="EHW279" s="398"/>
      <c r="EHX279" s="398"/>
      <c r="EHY279" s="398"/>
      <c r="EHZ279" s="398"/>
      <c r="EIA279" s="398"/>
      <c r="EIB279" s="398"/>
      <c r="EIC279" s="398"/>
      <c r="EID279" s="398"/>
      <c r="EIE279" s="398"/>
      <c r="EIF279" s="398"/>
      <c r="EIG279" s="398"/>
      <c r="EIH279" s="398"/>
      <c r="EII279" s="398"/>
      <c r="EIJ279" s="398"/>
      <c r="EIK279" s="398"/>
      <c r="EIL279" s="398"/>
      <c r="EIM279" s="398"/>
      <c r="EIN279" s="398"/>
      <c r="EIO279" s="398"/>
      <c r="EIP279" s="398"/>
      <c r="EIQ279" s="398"/>
      <c r="EIR279" s="398"/>
      <c r="EIS279" s="398"/>
      <c r="EIT279" s="398"/>
      <c r="EIU279" s="398"/>
      <c r="EIV279" s="398"/>
      <c r="EIW279" s="398"/>
      <c r="EIX279" s="398"/>
      <c r="EIY279" s="398"/>
      <c r="EIZ279" s="398"/>
      <c r="EJA279" s="398"/>
      <c r="EJB279" s="398"/>
      <c r="EJC279" s="398"/>
      <c r="EJD279" s="398"/>
      <c r="EJE279" s="398"/>
      <c r="EJF279" s="398"/>
      <c r="EJG279" s="398"/>
      <c r="EJH279" s="398"/>
      <c r="EJI279" s="398"/>
      <c r="EJJ279" s="398"/>
      <c r="EJK279" s="398"/>
      <c r="EJL279" s="398"/>
      <c r="EJM279" s="398"/>
      <c r="EJN279" s="398"/>
      <c r="EJO279" s="398"/>
      <c r="EJP279" s="398"/>
      <c r="EJQ279" s="398"/>
      <c r="EJR279" s="398"/>
      <c r="EJS279" s="398"/>
      <c r="EJT279" s="398"/>
      <c r="EJU279" s="398"/>
      <c r="EJV279" s="398"/>
      <c r="EJW279" s="398"/>
      <c r="EJX279" s="398"/>
      <c r="EJY279" s="398"/>
      <c r="EJZ279" s="398"/>
      <c r="EKA279" s="398"/>
      <c r="EKB279" s="398"/>
      <c r="EKC279" s="398"/>
      <c r="EKD279" s="398"/>
      <c r="EKE279" s="398"/>
      <c r="EKF279" s="398"/>
      <c r="EKG279" s="398"/>
      <c r="EKH279" s="398"/>
      <c r="EKI279" s="398"/>
      <c r="EKJ279" s="398"/>
      <c r="EKK279" s="398"/>
      <c r="EKL279" s="398"/>
      <c r="EKM279" s="398"/>
      <c r="EKN279" s="398"/>
      <c r="EKO279" s="398"/>
      <c r="EKP279" s="398"/>
      <c r="EKQ279" s="398"/>
      <c r="EKR279" s="398"/>
      <c r="EKS279" s="398"/>
      <c r="EKT279" s="398"/>
      <c r="EKU279" s="398"/>
      <c r="EKV279" s="398"/>
      <c r="EKW279" s="398"/>
      <c r="EKX279" s="398"/>
      <c r="EKY279" s="398"/>
      <c r="EKZ279" s="398"/>
      <c r="ELA279" s="398"/>
      <c r="ELB279" s="398"/>
      <c r="ELC279" s="398"/>
      <c r="ELD279" s="398"/>
      <c r="ELE279" s="398"/>
      <c r="ELF279" s="398"/>
      <c r="ELG279" s="398"/>
      <c r="ELH279" s="398"/>
      <c r="ELI279" s="398"/>
      <c r="ELJ279" s="398"/>
      <c r="ELK279" s="398"/>
      <c r="ELL279" s="398"/>
      <c r="ELM279" s="398"/>
      <c r="ELN279" s="398"/>
      <c r="ELO279" s="398"/>
      <c r="ELP279" s="398"/>
      <c r="ELQ279" s="398"/>
      <c r="ELR279" s="398"/>
      <c r="ELS279" s="398"/>
      <c r="ELT279" s="398"/>
      <c r="ELU279" s="398"/>
      <c r="ELV279" s="398"/>
      <c r="ELW279" s="398"/>
      <c r="ELX279" s="398"/>
      <c r="ELY279" s="398"/>
      <c r="ELZ279" s="398"/>
      <c r="EMA279" s="398"/>
      <c r="EMB279" s="398"/>
      <c r="EMC279" s="398"/>
      <c r="EMD279" s="398"/>
      <c r="EME279" s="398"/>
      <c r="EMF279" s="398"/>
      <c r="EMG279" s="398"/>
      <c r="EMH279" s="398"/>
      <c r="EMI279" s="398"/>
      <c r="EMJ279" s="398"/>
      <c r="EMK279" s="398"/>
      <c r="EML279" s="398"/>
      <c r="EMM279" s="398"/>
      <c r="EMN279" s="398"/>
      <c r="EMO279" s="398"/>
      <c r="EMP279" s="398"/>
      <c r="EMQ279" s="398"/>
      <c r="EMR279" s="398"/>
      <c r="EMS279" s="398"/>
      <c r="EMT279" s="398"/>
      <c r="EMU279" s="398"/>
      <c r="EMV279" s="398"/>
      <c r="EMW279" s="398"/>
      <c r="EMX279" s="398"/>
      <c r="EMY279" s="398"/>
      <c r="EMZ279" s="398"/>
      <c r="ENA279" s="398"/>
      <c r="ENB279" s="398"/>
      <c r="ENC279" s="398"/>
      <c r="END279" s="398"/>
      <c r="ENE279" s="398"/>
      <c r="ENF279" s="398"/>
      <c r="ENG279" s="398"/>
      <c r="ENH279" s="398"/>
      <c r="ENI279" s="398"/>
      <c r="ENJ279" s="398"/>
      <c r="ENK279" s="398"/>
      <c r="ENL279" s="398"/>
      <c r="ENM279" s="398"/>
      <c r="ENN279" s="398"/>
      <c r="ENO279" s="398"/>
      <c r="ENP279" s="398"/>
      <c r="ENQ279" s="398"/>
      <c r="ENR279" s="398"/>
      <c r="ENS279" s="398"/>
      <c r="ENT279" s="398"/>
      <c r="ENU279" s="398"/>
      <c r="ENV279" s="398"/>
      <c r="ENW279" s="398"/>
      <c r="ENX279" s="398"/>
      <c r="ENY279" s="398"/>
      <c r="ENZ279" s="398"/>
      <c r="EOA279" s="398"/>
      <c r="EOB279" s="398"/>
      <c r="EOC279" s="398"/>
      <c r="EOD279" s="398"/>
      <c r="EOE279" s="398"/>
      <c r="EOF279" s="398"/>
      <c r="EOG279" s="398"/>
      <c r="EOH279" s="398"/>
      <c r="EOI279" s="398"/>
      <c r="EOJ279" s="398"/>
      <c r="EOK279" s="398"/>
      <c r="EOL279" s="398"/>
      <c r="EOM279" s="398"/>
      <c r="EON279" s="398"/>
      <c r="EOO279" s="398"/>
      <c r="EOP279" s="398"/>
      <c r="EOQ279" s="398"/>
      <c r="EOR279" s="398"/>
      <c r="EOS279" s="398"/>
      <c r="EOT279" s="398"/>
      <c r="EOU279" s="398"/>
      <c r="EOV279" s="398"/>
      <c r="EOW279" s="398"/>
      <c r="EOX279" s="398"/>
      <c r="EOY279" s="398"/>
      <c r="EOZ279" s="398"/>
      <c r="EPA279" s="398"/>
      <c r="EPB279" s="398"/>
      <c r="EPC279" s="398"/>
      <c r="EPD279" s="398"/>
      <c r="EPE279" s="398"/>
      <c r="EPF279" s="398"/>
      <c r="EPG279" s="398"/>
      <c r="EPH279" s="398"/>
      <c r="EPI279" s="398"/>
      <c r="EPJ279" s="398"/>
      <c r="EPK279" s="398"/>
      <c r="EPL279" s="398"/>
      <c r="EPM279" s="398"/>
      <c r="EPN279" s="398"/>
      <c r="EPO279" s="398"/>
      <c r="EPP279" s="398"/>
      <c r="EPQ279" s="398"/>
      <c r="EPR279" s="398"/>
      <c r="EPS279" s="398"/>
      <c r="EPT279" s="398"/>
      <c r="EPU279" s="398"/>
      <c r="EPV279" s="398"/>
      <c r="EPW279" s="398"/>
      <c r="EPX279" s="398"/>
      <c r="EPY279" s="398"/>
      <c r="EPZ279" s="398"/>
      <c r="EQA279" s="398"/>
      <c r="EQB279" s="398"/>
      <c r="EQC279" s="398"/>
      <c r="EQD279" s="398"/>
      <c r="EQE279" s="398"/>
      <c r="EQF279" s="398"/>
      <c r="EQG279" s="398"/>
      <c r="EQH279" s="398"/>
      <c r="EQI279" s="398"/>
      <c r="EQJ279" s="398"/>
      <c r="EQK279" s="398"/>
      <c r="EQL279" s="398"/>
      <c r="EQM279" s="398"/>
      <c r="EQN279" s="398"/>
      <c r="EQO279" s="398"/>
      <c r="EQP279" s="398"/>
      <c r="EQQ279" s="398"/>
      <c r="EQR279" s="398"/>
      <c r="EQS279" s="398"/>
      <c r="EQT279" s="398"/>
      <c r="EQU279" s="398"/>
      <c r="EQV279" s="398"/>
      <c r="EQW279" s="398"/>
      <c r="EQX279" s="398"/>
      <c r="EQY279" s="398"/>
      <c r="EQZ279" s="398"/>
      <c r="ERA279" s="398"/>
      <c r="ERB279" s="398"/>
      <c r="ERC279" s="398"/>
      <c r="ERD279" s="398"/>
      <c r="ERE279" s="398"/>
      <c r="ERF279" s="398"/>
      <c r="ERG279" s="398"/>
      <c r="ERH279" s="398"/>
      <c r="ERI279" s="398"/>
      <c r="ERJ279" s="398"/>
      <c r="ERK279" s="398"/>
      <c r="ERL279" s="398"/>
      <c r="ERM279" s="398"/>
      <c r="ERN279" s="398"/>
      <c r="ERO279" s="398"/>
      <c r="ERP279" s="398"/>
      <c r="ERQ279" s="398"/>
      <c r="ERR279" s="398"/>
      <c r="ERS279" s="398"/>
      <c r="ERT279" s="398"/>
      <c r="ERU279" s="398"/>
      <c r="ERV279" s="398"/>
      <c r="ERW279" s="398"/>
      <c r="ERX279" s="398"/>
      <c r="ERY279" s="398"/>
      <c r="ERZ279" s="398"/>
      <c r="ESA279" s="398"/>
      <c r="ESB279" s="398"/>
      <c r="ESC279" s="398"/>
      <c r="ESD279" s="398"/>
      <c r="ESE279" s="398"/>
      <c r="ESF279" s="398"/>
      <c r="ESG279" s="398"/>
      <c r="ESH279" s="398"/>
      <c r="ESI279" s="398"/>
      <c r="ESJ279" s="398"/>
      <c r="ESK279" s="398"/>
      <c r="ESL279" s="398"/>
      <c r="ESM279" s="398"/>
      <c r="ESN279" s="398"/>
      <c r="ESO279" s="398"/>
      <c r="ESP279" s="398"/>
      <c r="ESQ279" s="398"/>
      <c r="ESR279" s="398"/>
      <c r="ESS279" s="398"/>
      <c r="EST279" s="398"/>
      <c r="ESU279" s="398"/>
      <c r="ESV279" s="398"/>
      <c r="ESW279" s="398"/>
      <c r="ESX279" s="398"/>
      <c r="ESY279" s="398"/>
      <c r="ESZ279" s="398"/>
      <c r="ETA279" s="398"/>
      <c r="ETB279" s="398"/>
      <c r="ETC279" s="398"/>
      <c r="ETD279" s="398"/>
      <c r="ETE279" s="398"/>
      <c r="ETF279" s="398"/>
      <c r="ETG279" s="398"/>
      <c r="ETH279" s="398"/>
      <c r="ETI279" s="398"/>
      <c r="ETJ279" s="398"/>
      <c r="ETK279" s="398"/>
      <c r="ETL279" s="398"/>
      <c r="ETM279" s="398"/>
      <c r="ETN279" s="398"/>
      <c r="ETO279" s="398"/>
      <c r="ETP279" s="398"/>
      <c r="ETQ279" s="398"/>
      <c r="ETR279" s="398"/>
      <c r="ETS279" s="398"/>
      <c r="ETT279" s="398"/>
      <c r="ETU279" s="398"/>
      <c r="ETV279" s="398"/>
      <c r="ETW279" s="398"/>
      <c r="ETX279" s="398"/>
      <c r="ETY279" s="398"/>
      <c r="ETZ279" s="398"/>
      <c r="EUA279" s="398"/>
      <c r="EUB279" s="398"/>
      <c r="EUC279" s="398"/>
      <c r="EUD279" s="398"/>
      <c r="EUE279" s="398"/>
      <c r="EUF279" s="398"/>
      <c r="EUG279" s="398"/>
      <c r="EUH279" s="398"/>
      <c r="EUI279" s="398"/>
      <c r="EUJ279" s="398"/>
      <c r="EUK279" s="398"/>
      <c r="EUL279" s="398"/>
      <c r="EUM279" s="398"/>
      <c r="EUN279" s="398"/>
      <c r="EUO279" s="398"/>
      <c r="EUP279" s="398"/>
      <c r="EUQ279" s="398"/>
      <c r="EUR279" s="398"/>
      <c r="EUS279" s="398"/>
      <c r="EUT279" s="398"/>
      <c r="EUU279" s="398"/>
      <c r="EUV279" s="398"/>
      <c r="EUW279" s="398"/>
      <c r="EUX279" s="398"/>
      <c r="EUY279" s="398"/>
      <c r="EUZ279" s="398"/>
      <c r="EVA279" s="398"/>
      <c r="EVB279" s="398"/>
      <c r="EVC279" s="398"/>
      <c r="EVD279" s="398"/>
      <c r="EVE279" s="398"/>
      <c r="EVF279" s="398"/>
      <c r="EVG279" s="398"/>
      <c r="EVH279" s="398"/>
      <c r="EVI279" s="398"/>
      <c r="EVJ279" s="398"/>
      <c r="EVK279" s="398"/>
      <c r="EVL279" s="398"/>
      <c r="EVM279" s="398"/>
      <c r="EVN279" s="398"/>
      <c r="EVO279" s="398"/>
      <c r="EVP279" s="398"/>
      <c r="EVQ279" s="398"/>
      <c r="EVR279" s="398"/>
      <c r="EVS279" s="398"/>
      <c r="EVT279" s="398"/>
      <c r="EVU279" s="398"/>
      <c r="EVV279" s="398"/>
      <c r="EVW279" s="398"/>
      <c r="EVX279" s="398"/>
      <c r="EVY279" s="398"/>
      <c r="EVZ279" s="398"/>
      <c r="EWA279" s="398"/>
      <c r="EWB279" s="398"/>
      <c r="EWC279" s="398"/>
      <c r="EWD279" s="398"/>
      <c r="EWE279" s="398"/>
      <c r="EWF279" s="398"/>
      <c r="EWG279" s="398"/>
      <c r="EWH279" s="398"/>
      <c r="EWI279" s="398"/>
      <c r="EWJ279" s="398"/>
      <c r="EWK279" s="398"/>
      <c r="EWL279" s="398"/>
      <c r="EWM279" s="398"/>
      <c r="EWN279" s="398"/>
      <c r="EWO279" s="398"/>
      <c r="EWP279" s="398"/>
      <c r="EWQ279" s="398"/>
      <c r="EWR279" s="398"/>
      <c r="EWS279" s="398"/>
      <c r="EWT279" s="398"/>
      <c r="EWU279" s="398"/>
      <c r="EWV279" s="398"/>
      <c r="EWW279" s="398"/>
      <c r="EWX279" s="398"/>
      <c r="EWY279" s="398"/>
      <c r="EWZ279" s="398"/>
      <c r="EXA279" s="398"/>
      <c r="EXB279" s="398"/>
      <c r="EXC279" s="398"/>
      <c r="EXD279" s="398"/>
      <c r="EXE279" s="398"/>
      <c r="EXF279" s="398"/>
      <c r="EXG279" s="398"/>
      <c r="EXH279" s="398"/>
      <c r="EXI279" s="398"/>
      <c r="EXJ279" s="398"/>
      <c r="EXK279" s="398"/>
      <c r="EXL279" s="398"/>
      <c r="EXM279" s="398"/>
      <c r="EXN279" s="398"/>
      <c r="EXO279" s="398"/>
      <c r="EXP279" s="398"/>
      <c r="EXQ279" s="398"/>
      <c r="EXR279" s="398"/>
      <c r="EXS279" s="398"/>
      <c r="EXT279" s="398"/>
      <c r="EXU279" s="398"/>
      <c r="EXV279" s="398"/>
      <c r="EXW279" s="398"/>
      <c r="EXX279" s="398"/>
      <c r="EXY279" s="398"/>
      <c r="EXZ279" s="398"/>
      <c r="EYA279" s="398"/>
      <c r="EYB279" s="398"/>
      <c r="EYC279" s="398"/>
      <c r="EYD279" s="398"/>
      <c r="EYE279" s="398"/>
      <c r="EYF279" s="398"/>
      <c r="EYG279" s="398"/>
      <c r="EYH279" s="398"/>
      <c r="EYI279" s="398"/>
      <c r="EYJ279" s="398"/>
      <c r="EYK279" s="398"/>
      <c r="EYL279" s="398"/>
      <c r="EYM279" s="398"/>
      <c r="EYN279" s="398"/>
      <c r="EYO279" s="398"/>
      <c r="EYP279" s="398"/>
      <c r="EYQ279" s="398"/>
      <c r="EYR279" s="398"/>
      <c r="EYS279" s="398"/>
      <c r="EYT279" s="398"/>
      <c r="EYU279" s="398"/>
      <c r="EYV279" s="398"/>
      <c r="EYW279" s="398"/>
      <c r="EYX279" s="398"/>
      <c r="EYY279" s="398"/>
      <c r="EYZ279" s="398"/>
      <c r="EZA279" s="398"/>
      <c r="EZB279" s="398"/>
      <c r="EZC279" s="398"/>
      <c r="EZD279" s="398"/>
      <c r="EZE279" s="398"/>
      <c r="EZF279" s="398"/>
      <c r="EZG279" s="398"/>
      <c r="EZH279" s="398"/>
      <c r="EZI279" s="398"/>
      <c r="EZJ279" s="398"/>
      <c r="EZK279" s="398"/>
      <c r="EZL279" s="398"/>
      <c r="EZM279" s="398"/>
      <c r="EZN279" s="398"/>
      <c r="EZO279" s="398"/>
      <c r="EZP279" s="398"/>
      <c r="EZQ279" s="398"/>
      <c r="EZR279" s="398"/>
      <c r="EZS279" s="398"/>
      <c r="EZT279" s="398"/>
      <c r="EZU279" s="398"/>
      <c r="EZV279" s="398"/>
      <c r="EZW279" s="398"/>
      <c r="EZX279" s="398"/>
      <c r="EZY279" s="398"/>
      <c r="EZZ279" s="398"/>
      <c r="FAA279" s="398"/>
      <c r="FAB279" s="398"/>
      <c r="FAC279" s="398"/>
      <c r="FAD279" s="398"/>
      <c r="FAE279" s="398"/>
      <c r="FAF279" s="398"/>
      <c r="FAG279" s="398"/>
      <c r="FAH279" s="398"/>
      <c r="FAI279" s="398"/>
      <c r="FAJ279" s="398"/>
      <c r="FAK279" s="398"/>
      <c r="FAL279" s="398"/>
      <c r="FAM279" s="398"/>
      <c r="FAN279" s="398"/>
      <c r="FAO279" s="398"/>
      <c r="FAP279" s="398"/>
      <c r="FAQ279" s="398"/>
      <c r="FAR279" s="398"/>
      <c r="FAS279" s="398"/>
      <c r="FAT279" s="398"/>
      <c r="FAU279" s="398"/>
      <c r="FAV279" s="398"/>
      <c r="FAW279" s="398"/>
      <c r="FAX279" s="398"/>
      <c r="FAY279" s="398"/>
      <c r="FAZ279" s="398"/>
      <c r="FBA279" s="398"/>
      <c r="FBB279" s="398"/>
      <c r="FBC279" s="398"/>
      <c r="FBD279" s="398"/>
      <c r="FBE279" s="398"/>
      <c r="FBF279" s="398"/>
      <c r="FBG279" s="398"/>
      <c r="FBH279" s="398"/>
      <c r="FBI279" s="398"/>
      <c r="FBJ279" s="398"/>
      <c r="FBK279" s="398"/>
      <c r="FBL279" s="398"/>
      <c r="FBM279" s="398"/>
      <c r="FBN279" s="398"/>
      <c r="FBO279" s="398"/>
      <c r="FBP279" s="398"/>
      <c r="FBQ279" s="398"/>
      <c r="FBR279" s="398"/>
      <c r="FBS279" s="398"/>
      <c r="FBT279" s="398"/>
      <c r="FBU279" s="398"/>
      <c r="FBV279" s="398"/>
      <c r="FBW279" s="398"/>
      <c r="FBX279" s="398"/>
      <c r="FBY279" s="398"/>
      <c r="FBZ279" s="398"/>
      <c r="FCA279" s="398"/>
      <c r="FCB279" s="398"/>
      <c r="FCC279" s="398"/>
      <c r="FCD279" s="398"/>
      <c r="FCE279" s="398"/>
      <c r="FCF279" s="398"/>
      <c r="FCG279" s="398"/>
      <c r="FCH279" s="398"/>
      <c r="FCI279" s="398"/>
      <c r="FCJ279" s="398"/>
      <c r="FCK279" s="398"/>
      <c r="FCL279" s="398"/>
      <c r="FCM279" s="398"/>
      <c r="FCN279" s="398"/>
      <c r="FCO279" s="398"/>
      <c r="FCP279" s="398"/>
      <c r="FCQ279" s="398"/>
      <c r="FCR279" s="398"/>
      <c r="FCS279" s="398"/>
      <c r="FCT279" s="398"/>
      <c r="FCU279" s="398"/>
      <c r="FCV279" s="398"/>
      <c r="FCW279" s="398"/>
      <c r="FCX279" s="398"/>
      <c r="FCY279" s="398"/>
      <c r="FCZ279" s="398"/>
      <c r="FDA279" s="398"/>
      <c r="FDB279" s="398"/>
      <c r="FDC279" s="398"/>
      <c r="FDD279" s="398"/>
      <c r="FDE279" s="398"/>
      <c r="FDF279" s="398"/>
      <c r="FDG279" s="398"/>
      <c r="FDH279" s="398"/>
      <c r="FDI279" s="398"/>
      <c r="FDJ279" s="398"/>
      <c r="FDK279" s="398"/>
      <c r="FDL279" s="398"/>
      <c r="FDM279" s="398"/>
      <c r="FDN279" s="398"/>
      <c r="FDO279" s="398"/>
      <c r="FDP279" s="398"/>
      <c r="FDQ279" s="398"/>
      <c r="FDR279" s="398"/>
      <c r="FDS279" s="398"/>
      <c r="FDT279" s="398"/>
      <c r="FDU279" s="398"/>
      <c r="FDV279" s="398"/>
      <c r="FDW279" s="398"/>
      <c r="FDX279" s="398"/>
      <c r="FDY279" s="398"/>
      <c r="FDZ279" s="398"/>
      <c r="FEA279" s="398"/>
      <c r="FEB279" s="398"/>
      <c r="FEC279" s="398"/>
      <c r="FED279" s="398"/>
      <c r="FEE279" s="398"/>
      <c r="FEF279" s="398"/>
      <c r="FEG279" s="398"/>
      <c r="FEH279" s="398"/>
      <c r="FEI279" s="398"/>
      <c r="FEJ279" s="398"/>
      <c r="FEK279" s="398"/>
      <c r="FEL279" s="398"/>
      <c r="FEM279" s="398"/>
      <c r="FEN279" s="398"/>
      <c r="FEO279" s="398"/>
      <c r="FEP279" s="398"/>
      <c r="FEQ279" s="398"/>
      <c r="FER279" s="398"/>
      <c r="FES279" s="398"/>
      <c r="FET279" s="398"/>
      <c r="FEU279" s="398"/>
      <c r="FEV279" s="398"/>
      <c r="FEW279" s="398"/>
      <c r="FEX279" s="398"/>
      <c r="FEY279" s="398"/>
      <c r="FEZ279" s="398"/>
      <c r="FFA279" s="398"/>
      <c r="FFB279" s="398"/>
      <c r="FFC279" s="398"/>
      <c r="FFD279" s="398"/>
      <c r="FFE279" s="398"/>
      <c r="FFF279" s="398"/>
      <c r="FFG279" s="398"/>
      <c r="FFH279" s="398"/>
      <c r="FFI279" s="398"/>
      <c r="FFJ279" s="398"/>
      <c r="FFK279" s="398"/>
      <c r="FFL279" s="398"/>
      <c r="FFM279" s="398"/>
      <c r="FFN279" s="398"/>
      <c r="FFO279" s="398"/>
      <c r="FFP279" s="398"/>
      <c r="FFQ279" s="398"/>
      <c r="FFR279" s="398"/>
      <c r="FFS279" s="398"/>
      <c r="FFT279" s="398"/>
      <c r="FFU279" s="398"/>
      <c r="FFV279" s="398"/>
      <c r="FFW279" s="398"/>
      <c r="FFX279" s="398"/>
      <c r="FFY279" s="398"/>
      <c r="FFZ279" s="398"/>
      <c r="FGA279" s="398"/>
      <c r="FGB279" s="398"/>
      <c r="FGC279" s="398"/>
      <c r="FGD279" s="398"/>
      <c r="FGE279" s="398"/>
      <c r="FGF279" s="398"/>
      <c r="FGG279" s="398"/>
      <c r="FGH279" s="398"/>
      <c r="FGI279" s="398"/>
      <c r="FGJ279" s="398"/>
      <c r="FGK279" s="398"/>
      <c r="FGL279" s="398"/>
      <c r="FGM279" s="398"/>
      <c r="FGN279" s="398"/>
      <c r="FGO279" s="398"/>
      <c r="FGP279" s="398"/>
      <c r="FGQ279" s="398"/>
      <c r="FGR279" s="398"/>
      <c r="FGS279" s="398"/>
      <c r="FGT279" s="398"/>
      <c r="FGU279" s="398"/>
      <c r="FGV279" s="398"/>
      <c r="FGW279" s="398"/>
      <c r="FGX279" s="398"/>
      <c r="FGY279" s="398"/>
      <c r="FGZ279" s="398"/>
      <c r="FHA279" s="398"/>
      <c r="FHB279" s="398"/>
      <c r="FHC279" s="398"/>
      <c r="FHD279" s="398"/>
      <c r="FHE279" s="398"/>
      <c r="FHF279" s="398"/>
      <c r="FHG279" s="398"/>
      <c r="FHH279" s="398"/>
      <c r="FHI279" s="398"/>
      <c r="FHJ279" s="398"/>
      <c r="FHK279" s="398"/>
      <c r="FHL279" s="398"/>
      <c r="FHM279" s="398"/>
      <c r="FHN279" s="398"/>
      <c r="FHO279" s="398"/>
      <c r="FHP279" s="398"/>
      <c r="FHQ279" s="398"/>
      <c r="FHR279" s="398"/>
      <c r="FHS279" s="398"/>
      <c r="FHT279" s="398"/>
      <c r="FHU279" s="398"/>
      <c r="FHV279" s="398"/>
      <c r="FHW279" s="398"/>
      <c r="FHX279" s="398"/>
      <c r="FHY279" s="398"/>
      <c r="FHZ279" s="398"/>
      <c r="FIA279" s="398"/>
      <c r="FIB279" s="398"/>
      <c r="FIC279" s="398"/>
      <c r="FID279" s="398"/>
      <c r="FIE279" s="398"/>
      <c r="FIF279" s="398"/>
      <c r="FIG279" s="398"/>
      <c r="FIH279" s="398"/>
      <c r="FII279" s="398"/>
      <c r="FIJ279" s="398"/>
      <c r="FIK279" s="398"/>
      <c r="FIL279" s="398"/>
      <c r="FIM279" s="398"/>
      <c r="FIN279" s="398"/>
      <c r="FIO279" s="398"/>
      <c r="FIP279" s="398"/>
      <c r="FIQ279" s="398"/>
      <c r="FIR279" s="398"/>
      <c r="FIS279" s="398"/>
      <c r="FIT279" s="398"/>
      <c r="FIU279" s="398"/>
      <c r="FIV279" s="398"/>
      <c r="FIW279" s="398"/>
      <c r="FIX279" s="398"/>
      <c r="FIY279" s="398"/>
      <c r="FIZ279" s="398"/>
      <c r="FJA279" s="398"/>
      <c r="FJB279" s="398"/>
      <c r="FJC279" s="398"/>
      <c r="FJD279" s="398"/>
      <c r="FJE279" s="398"/>
      <c r="FJF279" s="398"/>
      <c r="FJG279" s="398"/>
      <c r="FJH279" s="398"/>
      <c r="FJI279" s="398"/>
      <c r="FJJ279" s="398"/>
      <c r="FJK279" s="398"/>
      <c r="FJL279" s="398"/>
      <c r="FJM279" s="398"/>
      <c r="FJN279" s="398"/>
      <c r="FJO279" s="398"/>
      <c r="FJP279" s="398"/>
      <c r="FJQ279" s="398"/>
      <c r="FJR279" s="398"/>
      <c r="FJS279" s="398"/>
      <c r="FJT279" s="398"/>
      <c r="FJU279" s="398"/>
      <c r="FJV279" s="398"/>
      <c r="FJW279" s="398"/>
      <c r="FJX279" s="398"/>
      <c r="FJY279" s="398"/>
      <c r="FJZ279" s="398"/>
      <c r="FKA279" s="398"/>
      <c r="FKB279" s="398"/>
      <c r="FKC279" s="398"/>
      <c r="FKD279" s="398"/>
      <c r="FKE279" s="398"/>
      <c r="FKF279" s="398"/>
      <c r="FKG279" s="398"/>
      <c r="FKH279" s="398"/>
      <c r="FKI279" s="398"/>
      <c r="FKJ279" s="398"/>
      <c r="FKK279" s="398"/>
      <c r="FKL279" s="398"/>
      <c r="FKM279" s="398"/>
      <c r="FKN279" s="398"/>
      <c r="FKO279" s="398"/>
      <c r="FKP279" s="398"/>
      <c r="FKQ279" s="398"/>
      <c r="FKR279" s="398"/>
      <c r="FKS279" s="398"/>
      <c r="FKT279" s="398"/>
      <c r="FKU279" s="398"/>
      <c r="FKV279" s="398"/>
      <c r="FKW279" s="398"/>
      <c r="FKX279" s="398"/>
      <c r="FKY279" s="398"/>
      <c r="FKZ279" s="398"/>
      <c r="FLA279" s="398"/>
      <c r="FLB279" s="398"/>
      <c r="FLC279" s="398"/>
      <c r="FLD279" s="398"/>
      <c r="FLE279" s="398"/>
      <c r="FLF279" s="398"/>
      <c r="FLG279" s="398"/>
      <c r="FLH279" s="398"/>
      <c r="FLI279" s="398"/>
      <c r="FLJ279" s="398"/>
      <c r="FLK279" s="398"/>
      <c r="FLL279" s="398"/>
      <c r="FLM279" s="398"/>
      <c r="FLN279" s="398"/>
      <c r="FLO279" s="398"/>
      <c r="FLP279" s="398"/>
      <c r="FLQ279" s="398"/>
      <c r="FLR279" s="398"/>
      <c r="FLS279" s="398"/>
      <c r="FLT279" s="398"/>
      <c r="FLU279" s="398"/>
      <c r="FLV279" s="398"/>
      <c r="FLW279" s="398"/>
      <c r="FLX279" s="398"/>
      <c r="FLY279" s="398"/>
      <c r="FLZ279" s="398"/>
      <c r="FMA279" s="398"/>
      <c r="FMB279" s="398"/>
      <c r="FMC279" s="398"/>
      <c r="FMD279" s="398"/>
      <c r="FME279" s="398"/>
      <c r="FMF279" s="398"/>
      <c r="FMG279" s="398"/>
      <c r="FMH279" s="398"/>
      <c r="FMI279" s="398"/>
      <c r="FMJ279" s="398"/>
      <c r="FMK279" s="398"/>
      <c r="FML279" s="398"/>
      <c r="FMM279" s="398"/>
      <c r="FMN279" s="398"/>
      <c r="FMO279" s="398"/>
      <c r="FMP279" s="398"/>
      <c r="FMQ279" s="398"/>
      <c r="FMR279" s="398"/>
      <c r="FMS279" s="398"/>
      <c r="FMT279" s="398"/>
      <c r="FMU279" s="398"/>
      <c r="FMV279" s="398"/>
      <c r="FMW279" s="398"/>
      <c r="FMX279" s="398"/>
      <c r="FMY279" s="398"/>
      <c r="FMZ279" s="398"/>
      <c r="FNA279" s="398"/>
      <c r="FNB279" s="398"/>
      <c r="FNC279" s="398"/>
      <c r="FND279" s="398"/>
      <c r="FNE279" s="398"/>
      <c r="FNF279" s="398"/>
      <c r="FNG279" s="398"/>
      <c r="FNH279" s="398"/>
      <c r="FNI279" s="398"/>
      <c r="FNJ279" s="398"/>
      <c r="FNK279" s="398"/>
      <c r="FNL279" s="398"/>
      <c r="FNM279" s="398"/>
      <c r="FNN279" s="398"/>
      <c r="FNO279" s="398"/>
      <c r="FNP279" s="398"/>
      <c r="FNQ279" s="398"/>
      <c r="FNR279" s="398"/>
      <c r="FNS279" s="398"/>
      <c r="FNT279" s="398"/>
      <c r="FNU279" s="398"/>
      <c r="FNV279" s="398"/>
      <c r="FNW279" s="398"/>
      <c r="FNX279" s="398"/>
      <c r="FNY279" s="398"/>
      <c r="FNZ279" s="398"/>
      <c r="FOA279" s="398"/>
      <c r="FOB279" s="398"/>
      <c r="FOC279" s="398"/>
      <c r="FOD279" s="398"/>
      <c r="FOE279" s="398"/>
      <c r="FOF279" s="398"/>
      <c r="FOG279" s="398"/>
      <c r="FOH279" s="398"/>
      <c r="FOI279" s="398"/>
      <c r="FOJ279" s="398"/>
      <c r="FOK279" s="398"/>
      <c r="FOL279" s="398"/>
      <c r="FOM279" s="398"/>
      <c r="FON279" s="398"/>
      <c r="FOO279" s="398"/>
      <c r="FOP279" s="398"/>
      <c r="FOQ279" s="398"/>
      <c r="FOR279" s="398"/>
      <c r="FOS279" s="398"/>
      <c r="FOT279" s="398"/>
      <c r="FOU279" s="398"/>
      <c r="FOV279" s="398"/>
      <c r="FOW279" s="398"/>
      <c r="FOX279" s="398"/>
      <c r="FOY279" s="398"/>
      <c r="FOZ279" s="398"/>
      <c r="FPA279" s="398"/>
      <c r="FPB279" s="398"/>
      <c r="FPC279" s="398"/>
      <c r="FPD279" s="398"/>
      <c r="FPE279" s="398"/>
      <c r="FPF279" s="398"/>
      <c r="FPG279" s="398"/>
      <c r="FPH279" s="398"/>
      <c r="FPI279" s="398"/>
      <c r="FPJ279" s="398"/>
      <c r="FPK279" s="398"/>
      <c r="FPL279" s="398"/>
      <c r="FPM279" s="398"/>
      <c r="FPN279" s="398"/>
      <c r="FPO279" s="398"/>
      <c r="FPP279" s="398"/>
      <c r="FPQ279" s="398"/>
      <c r="FPR279" s="398"/>
      <c r="FPS279" s="398"/>
      <c r="FPT279" s="398"/>
      <c r="FPU279" s="398"/>
      <c r="FPV279" s="398"/>
      <c r="FPW279" s="398"/>
      <c r="FPX279" s="398"/>
      <c r="FPY279" s="398"/>
      <c r="FPZ279" s="398"/>
      <c r="FQA279" s="398"/>
      <c r="FQB279" s="398"/>
      <c r="FQC279" s="398"/>
      <c r="FQD279" s="398"/>
      <c r="FQE279" s="398"/>
      <c r="FQF279" s="398"/>
      <c r="FQG279" s="398"/>
      <c r="FQH279" s="398"/>
      <c r="FQI279" s="398"/>
      <c r="FQJ279" s="398"/>
      <c r="FQK279" s="398"/>
      <c r="FQL279" s="398"/>
      <c r="FQM279" s="398"/>
      <c r="FQN279" s="398"/>
      <c r="FQO279" s="398"/>
      <c r="FQP279" s="398"/>
      <c r="FQQ279" s="398"/>
      <c r="FQR279" s="398"/>
      <c r="FQS279" s="398"/>
      <c r="FQT279" s="398"/>
      <c r="FQU279" s="398"/>
      <c r="FQV279" s="398"/>
      <c r="FQW279" s="398"/>
      <c r="FQX279" s="398"/>
      <c r="FQY279" s="398"/>
      <c r="FQZ279" s="398"/>
      <c r="FRA279" s="398"/>
      <c r="FRB279" s="398"/>
      <c r="FRC279" s="398"/>
      <c r="FRD279" s="398"/>
      <c r="FRE279" s="398"/>
      <c r="FRF279" s="398"/>
      <c r="FRG279" s="398"/>
      <c r="FRH279" s="398"/>
      <c r="FRI279" s="398"/>
      <c r="FRJ279" s="398"/>
      <c r="FRK279" s="398"/>
      <c r="FRL279" s="398"/>
      <c r="FRM279" s="398"/>
      <c r="FRN279" s="398"/>
      <c r="FRO279" s="398"/>
      <c r="FRP279" s="398"/>
      <c r="FRQ279" s="398"/>
      <c r="FRR279" s="398"/>
      <c r="FRS279" s="398"/>
      <c r="FRT279" s="398"/>
      <c r="FRU279" s="398"/>
      <c r="FRV279" s="398"/>
      <c r="FRW279" s="398"/>
      <c r="FRX279" s="398"/>
      <c r="FRY279" s="398"/>
      <c r="FRZ279" s="398"/>
      <c r="FSA279" s="398"/>
      <c r="FSB279" s="398"/>
      <c r="FSC279" s="398"/>
      <c r="FSD279" s="398"/>
      <c r="FSE279" s="398"/>
      <c r="FSF279" s="398"/>
      <c r="FSG279" s="398"/>
      <c r="FSH279" s="398"/>
      <c r="FSI279" s="398"/>
      <c r="FSJ279" s="398"/>
      <c r="FSK279" s="398"/>
      <c r="FSL279" s="398"/>
      <c r="FSM279" s="398"/>
      <c r="FSN279" s="398"/>
      <c r="FSO279" s="398"/>
      <c r="FSP279" s="398"/>
      <c r="FSQ279" s="398"/>
      <c r="FSR279" s="398"/>
      <c r="FSS279" s="398"/>
      <c r="FST279" s="398"/>
      <c r="FSU279" s="398"/>
      <c r="FSV279" s="398"/>
      <c r="FSW279" s="398"/>
      <c r="FSX279" s="398"/>
      <c r="FSY279" s="398"/>
      <c r="FSZ279" s="398"/>
      <c r="FTA279" s="398"/>
      <c r="FTB279" s="398"/>
      <c r="FTC279" s="398"/>
      <c r="FTD279" s="398"/>
      <c r="FTE279" s="398"/>
      <c r="FTF279" s="398"/>
      <c r="FTG279" s="398"/>
      <c r="FTH279" s="398"/>
      <c r="FTI279" s="398"/>
      <c r="FTJ279" s="398"/>
      <c r="FTK279" s="398"/>
      <c r="FTL279" s="398"/>
      <c r="FTM279" s="398"/>
      <c r="FTN279" s="398"/>
      <c r="FTO279" s="398"/>
      <c r="FTP279" s="398"/>
      <c r="FTQ279" s="398"/>
      <c r="FTR279" s="398"/>
      <c r="FTS279" s="398"/>
      <c r="FTT279" s="398"/>
      <c r="FTU279" s="398"/>
      <c r="FTV279" s="398"/>
      <c r="FTW279" s="398"/>
      <c r="FTX279" s="398"/>
      <c r="FTY279" s="398"/>
      <c r="FTZ279" s="398"/>
      <c r="FUA279" s="398"/>
      <c r="FUB279" s="398"/>
      <c r="FUC279" s="398"/>
      <c r="FUD279" s="398"/>
      <c r="FUE279" s="398"/>
      <c r="FUF279" s="398"/>
      <c r="FUG279" s="398"/>
      <c r="FUH279" s="398"/>
      <c r="FUI279" s="398"/>
      <c r="FUJ279" s="398"/>
      <c r="FUK279" s="398"/>
      <c r="FUL279" s="398"/>
      <c r="FUM279" s="398"/>
      <c r="FUN279" s="398"/>
      <c r="FUO279" s="398"/>
      <c r="FUP279" s="398"/>
      <c r="FUQ279" s="398"/>
      <c r="FUR279" s="398"/>
      <c r="FUS279" s="398"/>
      <c r="FUT279" s="398"/>
      <c r="FUU279" s="398"/>
      <c r="FUV279" s="398"/>
      <c r="FUW279" s="398"/>
      <c r="FUX279" s="398"/>
      <c r="FUY279" s="398"/>
      <c r="FUZ279" s="398"/>
      <c r="FVA279" s="398"/>
      <c r="FVB279" s="398"/>
      <c r="FVC279" s="398"/>
      <c r="FVD279" s="398"/>
      <c r="FVE279" s="398"/>
      <c r="FVF279" s="398"/>
      <c r="FVG279" s="398"/>
      <c r="FVH279" s="398"/>
      <c r="FVI279" s="398"/>
      <c r="FVJ279" s="398"/>
      <c r="FVK279" s="398"/>
      <c r="FVL279" s="398"/>
      <c r="FVM279" s="398"/>
      <c r="FVN279" s="398"/>
      <c r="FVO279" s="398"/>
      <c r="FVP279" s="398"/>
      <c r="FVQ279" s="398"/>
      <c r="FVR279" s="398"/>
      <c r="FVS279" s="398"/>
      <c r="FVT279" s="398"/>
      <c r="FVU279" s="398"/>
      <c r="FVV279" s="398"/>
      <c r="FVW279" s="398"/>
      <c r="FVX279" s="398"/>
      <c r="FVY279" s="398"/>
      <c r="FVZ279" s="398"/>
      <c r="FWA279" s="398"/>
      <c r="FWB279" s="398"/>
      <c r="FWC279" s="398"/>
      <c r="FWD279" s="398"/>
      <c r="FWE279" s="398"/>
      <c r="FWF279" s="398"/>
      <c r="FWG279" s="398"/>
      <c r="FWH279" s="398"/>
      <c r="FWI279" s="398"/>
      <c r="FWJ279" s="398"/>
      <c r="FWK279" s="398"/>
      <c r="FWL279" s="398"/>
      <c r="FWM279" s="398"/>
      <c r="FWN279" s="398"/>
      <c r="FWO279" s="398"/>
      <c r="FWP279" s="398"/>
      <c r="FWQ279" s="398"/>
      <c r="FWR279" s="398"/>
      <c r="FWS279" s="398"/>
      <c r="FWT279" s="398"/>
      <c r="FWU279" s="398"/>
      <c r="FWV279" s="398"/>
      <c r="FWW279" s="398"/>
      <c r="FWX279" s="398"/>
      <c r="FWY279" s="398"/>
      <c r="FWZ279" s="398"/>
      <c r="FXA279" s="398"/>
      <c r="FXB279" s="398"/>
      <c r="FXC279" s="398"/>
      <c r="FXD279" s="398"/>
      <c r="FXE279" s="398"/>
      <c r="FXF279" s="398"/>
      <c r="FXG279" s="398"/>
      <c r="FXH279" s="398"/>
      <c r="FXI279" s="398"/>
      <c r="FXJ279" s="398"/>
      <c r="FXK279" s="398"/>
      <c r="FXL279" s="398"/>
      <c r="FXM279" s="398"/>
      <c r="FXN279" s="398"/>
      <c r="FXO279" s="398"/>
      <c r="FXP279" s="398"/>
      <c r="FXQ279" s="398"/>
      <c r="FXR279" s="398"/>
      <c r="FXS279" s="398"/>
      <c r="FXT279" s="398"/>
      <c r="FXU279" s="398"/>
      <c r="FXV279" s="398"/>
      <c r="FXW279" s="398"/>
      <c r="FXX279" s="398"/>
      <c r="FXY279" s="398"/>
      <c r="FXZ279" s="398"/>
      <c r="FYA279" s="398"/>
      <c r="FYB279" s="398"/>
      <c r="FYC279" s="398"/>
      <c r="FYD279" s="398"/>
      <c r="FYE279" s="398"/>
      <c r="FYF279" s="398"/>
      <c r="FYG279" s="398"/>
      <c r="FYH279" s="398"/>
      <c r="FYI279" s="398"/>
      <c r="FYJ279" s="398"/>
      <c r="FYK279" s="398"/>
      <c r="FYL279" s="398"/>
      <c r="FYM279" s="398"/>
      <c r="FYN279" s="398"/>
      <c r="FYO279" s="398"/>
      <c r="FYP279" s="398"/>
      <c r="FYQ279" s="398"/>
      <c r="FYR279" s="398"/>
      <c r="FYS279" s="398"/>
      <c r="FYT279" s="398"/>
      <c r="FYU279" s="398"/>
      <c r="FYV279" s="398"/>
      <c r="FYW279" s="398"/>
      <c r="FYX279" s="398"/>
      <c r="FYY279" s="398"/>
      <c r="FYZ279" s="398"/>
      <c r="FZA279" s="398"/>
      <c r="FZB279" s="398"/>
      <c r="FZC279" s="398"/>
      <c r="FZD279" s="398"/>
      <c r="FZE279" s="398"/>
      <c r="FZF279" s="398"/>
      <c r="FZG279" s="398"/>
      <c r="FZH279" s="398"/>
      <c r="FZI279" s="398"/>
      <c r="FZJ279" s="398"/>
      <c r="FZK279" s="398"/>
      <c r="FZL279" s="398"/>
      <c r="FZM279" s="398"/>
      <c r="FZN279" s="398"/>
      <c r="FZO279" s="398"/>
      <c r="FZP279" s="398"/>
      <c r="FZQ279" s="398"/>
      <c r="FZR279" s="398"/>
      <c r="FZS279" s="398"/>
      <c r="FZT279" s="398"/>
      <c r="FZU279" s="398"/>
      <c r="FZV279" s="398"/>
      <c r="FZW279" s="398"/>
      <c r="FZX279" s="398"/>
      <c r="FZY279" s="398"/>
      <c r="FZZ279" s="398"/>
      <c r="GAA279" s="398"/>
      <c r="GAB279" s="398"/>
      <c r="GAC279" s="398"/>
      <c r="GAD279" s="398"/>
      <c r="GAE279" s="398"/>
      <c r="GAF279" s="398"/>
      <c r="GAG279" s="398"/>
      <c r="GAH279" s="398"/>
      <c r="GAI279" s="398"/>
      <c r="GAJ279" s="398"/>
      <c r="GAK279" s="398"/>
      <c r="GAL279" s="398"/>
      <c r="GAM279" s="398"/>
      <c r="GAN279" s="398"/>
      <c r="GAO279" s="398"/>
      <c r="GAP279" s="398"/>
      <c r="GAQ279" s="398"/>
      <c r="GAR279" s="398"/>
      <c r="GAS279" s="398"/>
      <c r="GAT279" s="398"/>
      <c r="GAU279" s="398"/>
      <c r="GAV279" s="398"/>
      <c r="GAW279" s="398"/>
      <c r="GAX279" s="398"/>
      <c r="GAY279" s="398"/>
      <c r="GAZ279" s="398"/>
      <c r="GBA279" s="398"/>
      <c r="GBB279" s="398"/>
      <c r="GBC279" s="398"/>
      <c r="GBD279" s="398"/>
      <c r="GBE279" s="398"/>
      <c r="GBF279" s="398"/>
      <c r="GBG279" s="398"/>
      <c r="GBH279" s="398"/>
      <c r="GBI279" s="398"/>
      <c r="GBJ279" s="398"/>
      <c r="GBK279" s="398"/>
      <c r="GBL279" s="398"/>
      <c r="GBM279" s="398"/>
      <c r="GBN279" s="398"/>
      <c r="GBO279" s="398"/>
      <c r="GBP279" s="398"/>
      <c r="GBQ279" s="398"/>
      <c r="GBR279" s="398"/>
      <c r="GBS279" s="398"/>
      <c r="GBT279" s="398"/>
      <c r="GBU279" s="398"/>
      <c r="GBV279" s="398"/>
      <c r="GBW279" s="398"/>
      <c r="GBX279" s="398"/>
      <c r="GBY279" s="398"/>
      <c r="GBZ279" s="398"/>
      <c r="GCA279" s="398"/>
      <c r="GCB279" s="398"/>
      <c r="GCC279" s="398"/>
      <c r="GCD279" s="398"/>
      <c r="GCE279" s="398"/>
      <c r="GCF279" s="398"/>
      <c r="GCG279" s="398"/>
      <c r="GCH279" s="398"/>
      <c r="GCI279" s="398"/>
      <c r="GCJ279" s="398"/>
      <c r="GCK279" s="398"/>
      <c r="GCL279" s="398"/>
      <c r="GCM279" s="398"/>
      <c r="GCN279" s="398"/>
      <c r="GCO279" s="398"/>
      <c r="GCP279" s="398"/>
      <c r="GCQ279" s="398"/>
      <c r="GCR279" s="398"/>
      <c r="GCS279" s="398"/>
      <c r="GCT279" s="398"/>
      <c r="GCU279" s="398"/>
      <c r="GCV279" s="398"/>
      <c r="GCW279" s="398"/>
      <c r="GCX279" s="398"/>
      <c r="GCY279" s="398"/>
      <c r="GCZ279" s="398"/>
      <c r="GDA279" s="398"/>
      <c r="GDB279" s="398"/>
      <c r="GDC279" s="398"/>
      <c r="GDD279" s="398"/>
      <c r="GDE279" s="398"/>
      <c r="GDF279" s="398"/>
      <c r="GDG279" s="398"/>
      <c r="GDH279" s="398"/>
      <c r="GDI279" s="398"/>
      <c r="GDJ279" s="398"/>
      <c r="GDK279" s="398"/>
      <c r="GDL279" s="398"/>
      <c r="GDM279" s="398"/>
      <c r="GDN279" s="398"/>
      <c r="GDO279" s="398"/>
      <c r="GDP279" s="398"/>
      <c r="GDQ279" s="398"/>
      <c r="GDR279" s="398"/>
      <c r="GDS279" s="398"/>
      <c r="GDT279" s="398"/>
      <c r="GDU279" s="398"/>
      <c r="GDV279" s="398"/>
      <c r="GDW279" s="398"/>
      <c r="GDX279" s="398"/>
      <c r="GDY279" s="398"/>
      <c r="GDZ279" s="398"/>
      <c r="GEA279" s="398"/>
      <c r="GEB279" s="398"/>
      <c r="GEC279" s="398"/>
      <c r="GED279" s="398"/>
      <c r="GEE279" s="398"/>
      <c r="GEF279" s="398"/>
      <c r="GEG279" s="398"/>
      <c r="GEH279" s="398"/>
      <c r="GEI279" s="398"/>
      <c r="GEJ279" s="398"/>
      <c r="GEK279" s="398"/>
      <c r="GEL279" s="398"/>
      <c r="GEM279" s="398"/>
      <c r="GEN279" s="398"/>
      <c r="GEO279" s="398"/>
      <c r="GEP279" s="398"/>
      <c r="GEQ279" s="398"/>
      <c r="GER279" s="398"/>
      <c r="GES279" s="398"/>
      <c r="GET279" s="398"/>
      <c r="GEU279" s="398"/>
      <c r="GEV279" s="398"/>
      <c r="GEW279" s="398"/>
      <c r="GEX279" s="398"/>
      <c r="GEY279" s="398"/>
      <c r="GEZ279" s="398"/>
      <c r="GFA279" s="398"/>
      <c r="GFB279" s="398"/>
      <c r="GFC279" s="398"/>
      <c r="GFD279" s="398"/>
      <c r="GFE279" s="398"/>
      <c r="GFF279" s="398"/>
      <c r="GFG279" s="398"/>
      <c r="GFH279" s="398"/>
      <c r="GFI279" s="398"/>
      <c r="GFJ279" s="398"/>
      <c r="GFK279" s="398"/>
      <c r="GFL279" s="398"/>
      <c r="GFM279" s="398"/>
      <c r="GFN279" s="398"/>
      <c r="GFO279" s="398"/>
      <c r="GFP279" s="398"/>
      <c r="GFQ279" s="398"/>
      <c r="GFR279" s="398"/>
      <c r="GFS279" s="398"/>
      <c r="GFT279" s="398"/>
      <c r="GFU279" s="398"/>
      <c r="GFV279" s="398"/>
      <c r="GFW279" s="398"/>
      <c r="GFX279" s="398"/>
      <c r="GFY279" s="398"/>
      <c r="GFZ279" s="398"/>
      <c r="GGA279" s="398"/>
      <c r="GGB279" s="398"/>
      <c r="GGC279" s="398"/>
      <c r="GGD279" s="398"/>
      <c r="GGE279" s="398"/>
      <c r="GGF279" s="398"/>
      <c r="GGG279" s="398"/>
      <c r="GGH279" s="398"/>
      <c r="GGI279" s="398"/>
      <c r="GGJ279" s="398"/>
      <c r="GGK279" s="398"/>
      <c r="GGL279" s="398"/>
      <c r="GGM279" s="398"/>
      <c r="GGN279" s="398"/>
      <c r="GGO279" s="398"/>
      <c r="GGP279" s="398"/>
      <c r="GGQ279" s="398"/>
      <c r="GGR279" s="398"/>
      <c r="GGS279" s="398"/>
      <c r="GGT279" s="398"/>
      <c r="GGU279" s="398"/>
      <c r="GGV279" s="398"/>
      <c r="GGW279" s="398"/>
      <c r="GGX279" s="398"/>
      <c r="GGY279" s="398"/>
      <c r="GGZ279" s="398"/>
      <c r="GHA279" s="398"/>
      <c r="GHB279" s="398"/>
      <c r="GHC279" s="398"/>
      <c r="GHD279" s="398"/>
      <c r="GHE279" s="398"/>
      <c r="GHF279" s="398"/>
      <c r="GHG279" s="398"/>
      <c r="GHH279" s="398"/>
      <c r="GHI279" s="398"/>
      <c r="GHJ279" s="398"/>
      <c r="GHK279" s="398"/>
      <c r="GHL279" s="398"/>
      <c r="GHM279" s="398"/>
      <c r="GHN279" s="398"/>
      <c r="GHO279" s="398"/>
      <c r="GHP279" s="398"/>
      <c r="GHQ279" s="398"/>
      <c r="GHR279" s="398"/>
      <c r="GHS279" s="398"/>
      <c r="GHT279" s="398"/>
      <c r="GHU279" s="398"/>
      <c r="GHV279" s="398"/>
      <c r="GHW279" s="398"/>
      <c r="GHX279" s="398"/>
      <c r="GHY279" s="398"/>
      <c r="GHZ279" s="398"/>
      <c r="GIA279" s="398"/>
      <c r="GIB279" s="398"/>
      <c r="GIC279" s="398"/>
      <c r="GID279" s="398"/>
      <c r="GIE279" s="398"/>
      <c r="GIF279" s="398"/>
      <c r="GIG279" s="398"/>
      <c r="GIH279" s="398"/>
      <c r="GII279" s="398"/>
      <c r="GIJ279" s="398"/>
      <c r="GIK279" s="398"/>
      <c r="GIL279" s="398"/>
      <c r="GIM279" s="398"/>
      <c r="GIN279" s="398"/>
      <c r="GIO279" s="398"/>
      <c r="GIP279" s="398"/>
      <c r="GIQ279" s="398"/>
      <c r="GIR279" s="398"/>
      <c r="GIS279" s="398"/>
      <c r="GIT279" s="398"/>
      <c r="GIU279" s="398"/>
      <c r="GIV279" s="398"/>
      <c r="GIW279" s="398"/>
      <c r="GIX279" s="398"/>
      <c r="GIY279" s="398"/>
      <c r="GIZ279" s="398"/>
      <c r="GJA279" s="398"/>
      <c r="GJB279" s="398"/>
      <c r="GJC279" s="398"/>
      <c r="GJD279" s="398"/>
      <c r="GJE279" s="398"/>
      <c r="GJF279" s="398"/>
      <c r="GJG279" s="398"/>
      <c r="GJH279" s="398"/>
      <c r="GJI279" s="398"/>
      <c r="GJJ279" s="398"/>
      <c r="GJK279" s="398"/>
      <c r="GJL279" s="398"/>
      <c r="GJM279" s="398"/>
      <c r="GJN279" s="398"/>
      <c r="GJO279" s="398"/>
      <c r="GJP279" s="398"/>
      <c r="GJQ279" s="398"/>
      <c r="GJR279" s="398"/>
      <c r="GJS279" s="398"/>
      <c r="GJT279" s="398"/>
      <c r="GJU279" s="398"/>
      <c r="GJV279" s="398"/>
      <c r="GJW279" s="398"/>
      <c r="GJX279" s="398"/>
      <c r="GJY279" s="398"/>
      <c r="GJZ279" s="398"/>
      <c r="GKA279" s="398"/>
      <c r="GKB279" s="398"/>
      <c r="GKC279" s="398"/>
      <c r="GKD279" s="398"/>
      <c r="GKE279" s="398"/>
      <c r="GKF279" s="398"/>
      <c r="GKG279" s="398"/>
      <c r="GKH279" s="398"/>
      <c r="GKI279" s="398"/>
      <c r="GKJ279" s="398"/>
      <c r="GKK279" s="398"/>
      <c r="GKL279" s="398"/>
      <c r="GKM279" s="398"/>
      <c r="GKN279" s="398"/>
      <c r="GKO279" s="398"/>
      <c r="GKP279" s="398"/>
      <c r="GKQ279" s="398"/>
      <c r="GKR279" s="398"/>
      <c r="GKS279" s="398"/>
      <c r="GKT279" s="398"/>
      <c r="GKU279" s="398"/>
      <c r="GKV279" s="398"/>
      <c r="GKW279" s="398"/>
      <c r="GKX279" s="398"/>
      <c r="GKY279" s="398"/>
      <c r="GKZ279" s="398"/>
      <c r="GLA279" s="398"/>
      <c r="GLB279" s="398"/>
      <c r="GLC279" s="398"/>
      <c r="GLD279" s="398"/>
      <c r="GLE279" s="398"/>
      <c r="GLF279" s="398"/>
      <c r="GLG279" s="398"/>
      <c r="GLH279" s="398"/>
      <c r="GLI279" s="398"/>
      <c r="GLJ279" s="398"/>
      <c r="GLK279" s="398"/>
      <c r="GLL279" s="398"/>
      <c r="GLM279" s="398"/>
      <c r="GLN279" s="398"/>
      <c r="GLO279" s="398"/>
      <c r="GLP279" s="398"/>
      <c r="GLQ279" s="398"/>
      <c r="GLR279" s="398"/>
      <c r="GLS279" s="398"/>
      <c r="GLT279" s="398"/>
      <c r="GLU279" s="398"/>
      <c r="GLV279" s="398"/>
      <c r="GLW279" s="398"/>
      <c r="GLX279" s="398"/>
      <c r="GLY279" s="398"/>
      <c r="GLZ279" s="398"/>
      <c r="GMA279" s="398"/>
      <c r="GMB279" s="398"/>
      <c r="GMC279" s="398"/>
      <c r="GMD279" s="398"/>
      <c r="GME279" s="398"/>
      <c r="GMF279" s="398"/>
      <c r="GMG279" s="398"/>
      <c r="GMH279" s="398"/>
      <c r="GMI279" s="398"/>
      <c r="GMJ279" s="398"/>
      <c r="GMK279" s="398"/>
      <c r="GML279" s="398"/>
      <c r="GMM279" s="398"/>
      <c r="GMN279" s="398"/>
      <c r="GMO279" s="398"/>
      <c r="GMP279" s="398"/>
      <c r="GMQ279" s="398"/>
      <c r="GMR279" s="398"/>
      <c r="GMS279" s="398"/>
      <c r="GMT279" s="398"/>
      <c r="GMU279" s="398"/>
      <c r="GMV279" s="398"/>
      <c r="GMW279" s="398"/>
      <c r="GMX279" s="398"/>
      <c r="GMY279" s="398"/>
      <c r="GMZ279" s="398"/>
      <c r="GNA279" s="398"/>
      <c r="GNB279" s="398"/>
      <c r="GNC279" s="398"/>
      <c r="GND279" s="398"/>
      <c r="GNE279" s="398"/>
      <c r="GNF279" s="398"/>
      <c r="GNG279" s="398"/>
      <c r="GNH279" s="398"/>
      <c r="GNI279" s="398"/>
      <c r="GNJ279" s="398"/>
      <c r="GNK279" s="398"/>
      <c r="GNL279" s="398"/>
      <c r="GNM279" s="398"/>
      <c r="GNN279" s="398"/>
      <c r="GNO279" s="398"/>
      <c r="GNP279" s="398"/>
      <c r="GNQ279" s="398"/>
      <c r="GNR279" s="398"/>
      <c r="GNS279" s="398"/>
      <c r="GNT279" s="398"/>
      <c r="GNU279" s="398"/>
      <c r="GNV279" s="398"/>
      <c r="GNW279" s="398"/>
      <c r="GNX279" s="398"/>
      <c r="GNY279" s="398"/>
      <c r="GNZ279" s="398"/>
      <c r="GOA279" s="398"/>
      <c r="GOB279" s="398"/>
      <c r="GOC279" s="398"/>
      <c r="GOD279" s="398"/>
      <c r="GOE279" s="398"/>
      <c r="GOF279" s="398"/>
      <c r="GOG279" s="398"/>
      <c r="GOH279" s="398"/>
      <c r="GOI279" s="398"/>
      <c r="GOJ279" s="398"/>
      <c r="GOK279" s="398"/>
      <c r="GOL279" s="398"/>
      <c r="GOM279" s="398"/>
      <c r="GON279" s="398"/>
      <c r="GOO279" s="398"/>
      <c r="GOP279" s="398"/>
      <c r="GOQ279" s="398"/>
      <c r="GOR279" s="398"/>
      <c r="GOS279" s="398"/>
      <c r="GOT279" s="398"/>
      <c r="GOU279" s="398"/>
      <c r="GOV279" s="398"/>
      <c r="GOW279" s="398"/>
      <c r="GOX279" s="398"/>
      <c r="GOY279" s="398"/>
      <c r="GOZ279" s="398"/>
      <c r="GPA279" s="398"/>
      <c r="GPB279" s="398"/>
      <c r="GPC279" s="398"/>
      <c r="GPD279" s="398"/>
      <c r="GPE279" s="398"/>
      <c r="GPF279" s="398"/>
      <c r="GPG279" s="398"/>
      <c r="GPH279" s="398"/>
      <c r="GPI279" s="398"/>
      <c r="GPJ279" s="398"/>
      <c r="GPK279" s="398"/>
      <c r="GPL279" s="398"/>
      <c r="GPM279" s="398"/>
      <c r="GPN279" s="398"/>
      <c r="GPO279" s="398"/>
      <c r="GPP279" s="398"/>
      <c r="GPQ279" s="398"/>
      <c r="GPR279" s="398"/>
      <c r="GPS279" s="398"/>
      <c r="GPT279" s="398"/>
      <c r="GPU279" s="398"/>
      <c r="GPV279" s="398"/>
      <c r="GPW279" s="398"/>
      <c r="GPX279" s="398"/>
      <c r="GPY279" s="398"/>
      <c r="GPZ279" s="398"/>
      <c r="GQA279" s="398"/>
      <c r="GQB279" s="398"/>
      <c r="GQC279" s="398"/>
      <c r="GQD279" s="398"/>
      <c r="GQE279" s="398"/>
      <c r="GQF279" s="398"/>
      <c r="GQG279" s="398"/>
      <c r="GQH279" s="398"/>
      <c r="GQI279" s="398"/>
      <c r="GQJ279" s="398"/>
      <c r="GQK279" s="398"/>
      <c r="GQL279" s="398"/>
      <c r="GQM279" s="398"/>
      <c r="GQN279" s="398"/>
      <c r="GQO279" s="398"/>
      <c r="GQP279" s="398"/>
      <c r="GQQ279" s="398"/>
      <c r="GQR279" s="398"/>
      <c r="GQS279" s="398"/>
      <c r="GQT279" s="398"/>
      <c r="GQU279" s="398"/>
      <c r="GQV279" s="398"/>
      <c r="GQW279" s="398"/>
      <c r="GQX279" s="398"/>
      <c r="GQY279" s="398"/>
      <c r="GQZ279" s="398"/>
      <c r="GRA279" s="398"/>
      <c r="GRB279" s="398"/>
      <c r="GRC279" s="398"/>
      <c r="GRD279" s="398"/>
      <c r="GRE279" s="398"/>
      <c r="GRF279" s="398"/>
      <c r="GRG279" s="398"/>
      <c r="GRH279" s="398"/>
      <c r="GRI279" s="398"/>
      <c r="GRJ279" s="398"/>
      <c r="GRK279" s="398"/>
      <c r="GRL279" s="398"/>
      <c r="GRM279" s="398"/>
      <c r="GRN279" s="398"/>
      <c r="GRO279" s="398"/>
      <c r="GRP279" s="398"/>
      <c r="GRQ279" s="398"/>
      <c r="GRR279" s="398"/>
      <c r="GRS279" s="398"/>
      <c r="GRT279" s="398"/>
      <c r="GRU279" s="398"/>
      <c r="GRV279" s="398"/>
      <c r="GRW279" s="398"/>
      <c r="GRX279" s="398"/>
      <c r="GRY279" s="398"/>
      <c r="GRZ279" s="398"/>
      <c r="GSA279" s="398"/>
      <c r="GSB279" s="398"/>
      <c r="GSC279" s="398"/>
      <c r="GSD279" s="398"/>
      <c r="GSE279" s="398"/>
      <c r="GSF279" s="398"/>
      <c r="GSG279" s="398"/>
      <c r="GSH279" s="398"/>
      <c r="GSI279" s="398"/>
      <c r="GSJ279" s="398"/>
      <c r="GSK279" s="398"/>
      <c r="GSL279" s="398"/>
      <c r="GSM279" s="398"/>
      <c r="GSN279" s="398"/>
      <c r="GSO279" s="398"/>
      <c r="GSP279" s="398"/>
      <c r="GSQ279" s="398"/>
      <c r="GSR279" s="398"/>
      <c r="GSS279" s="398"/>
      <c r="GST279" s="398"/>
      <c r="GSU279" s="398"/>
      <c r="GSV279" s="398"/>
      <c r="GSW279" s="398"/>
      <c r="GSX279" s="398"/>
      <c r="GSY279" s="398"/>
      <c r="GSZ279" s="398"/>
      <c r="GTA279" s="398"/>
      <c r="GTB279" s="398"/>
      <c r="GTC279" s="398"/>
      <c r="GTD279" s="398"/>
      <c r="GTE279" s="398"/>
      <c r="GTF279" s="398"/>
      <c r="GTG279" s="398"/>
      <c r="GTH279" s="398"/>
      <c r="GTI279" s="398"/>
      <c r="GTJ279" s="398"/>
      <c r="GTK279" s="398"/>
      <c r="GTL279" s="398"/>
      <c r="GTM279" s="398"/>
      <c r="GTN279" s="398"/>
      <c r="GTO279" s="398"/>
      <c r="GTP279" s="398"/>
      <c r="GTQ279" s="398"/>
      <c r="GTR279" s="398"/>
      <c r="GTS279" s="398"/>
      <c r="GTT279" s="398"/>
      <c r="GTU279" s="398"/>
      <c r="GTV279" s="398"/>
      <c r="GTW279" s="398"/>
      <c r="GTX279" s="398"/>
      <c r="GTY279" s="398"/>
      <c r="GTZ279" s="398"/>
      <c r="GUA279" s="398"/>
      <c r="GUB279" s="398"/>
      <c r="GUC279" s="398"/>
      <c r="GUD279" s="398"/>
      <c r="GUE279" s="398"/>
      <c r="GUF279" s="398"/>
      <c r="GUG279" s="398"/>
      <c r="GUH279" s="398"/>
      <c r="GUI279" s="398"/>
      <c r="GUJ279" s="398"/>
      <c r="GUK279" s="398"/>
      <c r="GUL279" s="398"/>
      <c r="GUM279" s="398"/>
      <c r="GUN279" s="398"/>
      <c r="GUO279" s="398"/>
      <c r="GUP279" s="398"/>
      <c r="GUQ279" s="398"/>
      <c r="GUR279" s="398"/>
      <c r="GUS279" s="398"/>
      <c r="GUT279" s="398"/>
      <c r="GUU279" s="398"/>
      <c r="GUV279" s="398"/>
      <c r="GUW279" s="398"/>
      <c r="GUX279" s="398"/>
      <c r="GUY279" s="398"/>
      <c r="GUZ279" s="398"/>
      <c r="GVA279" s="398"/>
      <c r="GVB279" s="398"/>
      <c r="GVC279" s="398"/>
      <c r="GVD279" s="398"/>
      <c r="GVE279" s="398"/>
      <c r="GVF279" s="398"/>
      <c r="GVG279" s="398"/>
      <c r="GVH279" s="398"/>
      <c r="GVI279" s="398"/>
      <c r="GVJ279" s="398"/>
      <c r="GVK279" s="398"/>
      <c r="GVL279" s="398"/>
      <c r="GVM279" s="398"/>
      <c r="GVN279" s="398"/>
      <c r="GVO279" s="398"/>
      <c r="GVP279" s="398"/>
      <c r="GVQ279" s="398"/>
      <c r="GVR279" s="398"/>
      <c r="GVS279" s="398"/>
      <c r="GVT279" s="398"/>
      <c r="GVU279" s="398"/>
      <c r="GVV279" s="398"/>
      <c r="GVW279" s="398"/>
      <c r="GVX279" s="398"/>
      <c r="GVY279" s="398"/>
      <c r="GVZ279" s="398"/>
      <c r="GWA279" s="398"/>
      <c r="GWB279" s="398"/>
      <c r="GWC279" s="398"/>
      <c r="GWD279" s="398"/>
      <c r="GWE279" s="398"/>
      <c r="GWF279" s="398"/>
      <c r="GWG279" s="398"/>
      <c r="GWH279" s="398"/>
      <c r="GWI279" s="398"/>
      <c r="GWJ279" s="398"/>
      <c r="GWK279" s="398"/>
      <c r="GWL279" s="398"/>
      <c r="GWM279" s="398"/>
      <c r="GWN279" s="398"/>
      <c r="GWO279" s="398"/>
      <c r="GWP279" s="398"/>
      <c r="GWQ279" s="398"/>
      <c r="GWR279" s="398"/>
      <c r="GWS279" s="398"/>
      <c r="GWT279" s="398"/>
      <c r="GWU279" s="398"/>
      <c r="GWV279" s="398"/>
      <c r="GWW279" s="398"/>
      <c r="GWX279" s="398"/>
      <c r="GWY279" s="398"/>
      <c r="GWZ279" s="398"/>
      <c r="GXA279" s="398"/>
      <c r="GXB279" s="398"/>
      <c r="GXC279" s="398"/>
      <c r="GXD279" s="398"/>
      <c r="GXE279" s="398"/>
      <c r="GXF279" s="398"/>
      <c r="GXG279" s="398"/>
      <c r="GXH279" s="398"/>
      <c r="GXI279" s="398"/>
      <c r="GXJ279" s="398"/>
      <c r="GXK279" s="398"/>
      <c r="GXL279" s="398"/>
      <c r="GXM279" s="398"/>
      <c r="GXN279" s="398"/>
      <c r="GXO279" s="398"/>
      <c r="GXP279" s="398"/>
      <c r="GXQ279" s="398"/>
      <c r="GXR279" s="398"/>
      <c r="GXS279" s="398"/>
      <c r="GXT279" s="398"/>
      <c r="GXU279" s="398"/>
      <c r="GXV279" s="398"/>
      <c r="GXW279" s="398"/>
      <c r="GXX279" s="398"/>
      <c r="GXY279" s="398"/>
      <c r="GXZ279" s="398"/>
      <c r="GYA279" s="398"/>
      <c r="GYB279" s="398"/>
      <c r="GYC279" s="398"/>
      <c r="GYD279" s="398"/>
      <c r="GYE279" s="398"/>
      <c r="GYF279" s="398"/>
      <c r="GYG279" s="398"/>
      <c r="GYH279" s="398"/>
      <c r="GYI279" s="398"/>
      <c r="GYJ279" s="398"/>
      <c r="GYK279" s="398"/>
      <c r="GYL279" s="398"/>
      <c r="GYM279" s="398"/>
      <c r="GYN279" s="398"/>
      <c r="GYO279" s="398"/>
      <c r="GYP279" s="398"/>
      <c r="GYQ279" s="398"/>
      <c r="GYR279" s="398"/>
      <c r="GYS279" s="398"/>
      <c r="GYT279" s="398"/>
      <c r="GYU279" s="398"/>
      <c r="GYV279" s="398"/>
      <c r="GYW279" s="398"/>
      <c r="GYX279" s="398"/>
      <c r="GYY279" s="398"/>
      <c r="GYZ279" s="398"/>
      <c r="GZA279" s="398"/>
      <c r="GZB279" s="398"/>
      <c r="GZC279" s="398"/>
      <c r="GZD279" s="398"/>
      <c r="GZE279" s="398"/>
      <c r="GZF279" s="398"/>
      <c r="GZG279" s="398"/>
      <c r="GZH279" s="398"/>
      <c r="GZI279" s="398"/>
      <c r="GZJ279" s="398"/>
      <c r="GZK279" s="398"/>
      <c r="GZL279" s="398"/>
      <c r="GZM279" s="398"/>
      <c r="GZN279" s="398"/>
      <c r="GZO279" s="398"/>
      <c r="GZP279" s="398"/>
      <c r="GZQ279" s="398"/>
      <c r="GZR279" s="398"/>
      <c r="GZS279" s="398"/>
      <c r="GZT279" s="398"/>
      <c r="GZU279" s="398"/>
      <c r="GZV279" s="398"/>
      <c r="GZW279" s="398"/>
      <c r="GZX279" s="398"/>
      <c r="GZY279" s="398"/>
      <c r="GZZ279" s="398"/>
      <c r="HAA279" s="398"/>
      <c r="HAB279" s="398"/>
      <c r="HAC279" s="398"/>
      <c r="HAD279" s="398"/>
      <c r="HAE279" s="398"/>
      <c r="HAF279" s="398"/>
      <c r="HAG279" s="398"/>
      <c r="HAH279" s="398"/>
      <c r="HAI279" s="398"/>
      <c r="HAJ279" s="398"/>
      <c r="HAK279" s="398"/>
      <c r="HAL279" s="398"/>
      <c r="HAM279" s="398"/>
      <c r="HAN279" s="398"/>
      <c r="HAO279" s="398"/>
      <c r="HAP279" s="398"/>
      <c r="HAQ279" s="398"/>
      <c r="HAR279" s="398"/>
      <c r="HAS279" s="398"/>
      <c r="HAT279" s="398"/>
      <c r="HAU279" s="398"/>
      <c r="HAV279" s="398"/>
      <c r="HAW279" s="398"/>
      <c r="HAX279" s="398"/>
      <c r="HAY279" s="398"/>
      <c r="HAZ279" s="398"/>
      <c r="HBA279" s="398"/>
      <c r="HBB279" s="398"/>
      <c r="HBC279" s="398"/>
      <c r="HBD279" s="398"/>
      <c r="HBE279" s="398"/>
      <c r="HBF279" s="398"/>
      <c r="HBG279" s="398"/>
      <c r="HBH279" s="398"/>
      <c r="HBI279" s="398"/>
      <c r="HBJ279" s="398"/>
      <c r="HBK279" s="398"/>
      <c r="HBL279" s="398"/>
      <c r="HBM279" s="398"/>
      <c r="HBN279" s="398"/>
      <c r="HBO279" s="398"/>
      <c r="HBP279" s="398"/>
      <c r="HBQ279" s="398"/>
      <c r="HBR279" s="398"/>
      <c r="HBS279" s="398"/>
      <c r="HBT279" s="398"/>
      <c r="HBU279" s="398"/>
      <c r="HBV279" s="398"/>
      <c r="HBW279" s="398"/>
      <c r="HBX279" s="398"/>
      <c r="HBY279" s="398"/>
      <c r="HBZ279" s="398"/>
      <c r="HCA279" s="398"/>
      <c r="HCB279" s="398"/>
      <c r="HCC279" s="398"/>
      <c r="HCD279" s="398"/>
      <c r="HCE279" s="398"/>
      <c r="HCF279" s="398"/>
      <c r="HCG279" s="398"/>
      <c r="HCH279" s="398"/>
      <c r="HCI279" s="398"/>
      <c r="HCJ279" s="398"/>
      <c r="HCK279" s="398"/>
      <c r="HCL279" s="398"/>
      <c r="HCM279" s="398"/>
      <c r="HCN279" s="398"/>
      <c r="HCO279" s="398"/>
      <c r="HCP279" s="398"/>
      <c r="HCQ279" s="398"/>
      <c r="HCR279" s="398"/>
      <c r="HCS279" s="398"/>
      <c r="HCT279" s="398"/>
      <c r="HCU279" s="398"/>
      <c r="HCV279" s="398"/>
      <c r="HCW279" s="398"/>
      <c r="HCX279" s="398"/>
      <c r="HCY279" s="398"/>
      <c r="HCZ279" s="398"/>
      <c r="HDA279" s="398"/>
      <c r="HDB279" s="398"/>
      <c r="HDC279" s="398"/>
      <c r="HDD279" s="398"/>
      <c r="HDE279" s="398"/>
      <c r="HDF279" s="398"/>
      <c r="HDG279" s="398"/>
      <c r="HDH279" s="398"/>
      <c r="HDI279" s="398"/>
      <c r="HDJ279" s="398"/>
      <c r="HDK279" s="398"/>
      <c r="HDL279" s="398"/>
      <c r="HDM279" s="398"/>
      <c r="HDN279" s="398"/>
      <c r="HDO279" s="398"/>
      <c r="HDP279" s="398"/>
      <c r="HDQ279" s="398"/>
      <c r="HDR279" s="398"/>
      <c r="HDS279" s="398"/>
      <c r="HDT279" s="398"/>
      <c r="HDU279" s="398"/>
      <c r="HDV279" s="398"/>
      <c r="HDW279" s="398"/>
      <c r="HDX279" s="398"/>
      <c r="HDY279" s="398"/>
      <c r="HDZ279" s="398"/>
      <c r="HEA279" s="398"/>
      <c r="HEB279" s="398"/>
      <c r="HEC279" s="398"/>
      <c r="HED279" s="398"/>
      <c r="HEE279" s="398"/>
      <c r="HEF279" s="398"/>
      <c r="HEG279" s="398"/>
      <c r="HEH279" s="398"/>
      <c r="HEI279" s="398"/>
      <c r="HEJ279" s="398"/>
      <c r="HEK279" s="398"/>
      <c r="HEL279" s="398"/>
      <c r="HEM279" s="398"/>
      <c r="HEN279" s="398"/>
      <c r="HEO279" s="398"/>
      <c r="HEP279" s="398"/>
      <c r="HEQ279" s="398"/>
      <c r="HER279" s="398"/>
      <c r="HES279" s="398"/>
      <c r="HET279" s="398"/>
      <c r="HEU279" s="398"/>
      <c r="HEV279" s="398"/>
      <c r="HEW279" s="398"/>
      <c r="HEX279" s="398"/>
      <c r="HEY279" s="398"/>
      <c r="HEZ279" s="398"/>
      <c r="HFA279" s="398"/>
      <c r="HFB279" s="398"/>
      <c r="HFC279" s="398"/>
      <c r="HFD279" s="398"/>
      <c r="HFE279" s="398"/>
      <c r="HFF279" s="398"/>
      <c r="HFG279" s="398"/>
      <c r="HFH279" s="398"/>
      <c r="HFI279" s="398"/>
      <c r="HFJ279" s="398"/>
      <c r="HFK279" s="398"/>
      <c r="HFL279" s="398"/>
      <c r="HFM279" s="398"/>
      <c r="HFN279" s="398"/>
      <c r="HFO279" s="398"/>
      <c r="HFP279" s="398"/>
      <c r="HFQ279" s="398"/>
      <c r="HFR279" s="398"/>
      <c r="HFS279" s="398"/>
      <c r="HFT279" s="398"/>
      <c r="HFU279" s="398"/>
      <c r="HFV279" s="398"/>
      <c r="HFW279" s="398"/>
      <c r="HFX279" s="398"/>
      <c r="HFY279" s="398"/>
      <c r="HFZ279" s="398"/>
      <c r="HGA279" s="398"/>
      <c r="HGB279" s="398"/>
      <c r="HGC279" s="398"/>
      <c r="HGD279" s="398"/>
      <c r="HGE279" s="398"/>
      <c r="HGF279" s="398"/>
      <c r="HGG279" s="398"/>
      <c r="HGH279" s="398"/>
      <c r="HGI279" s="398"/>
      <c r="HGJ279" s="398"/>
      <c r="HGK279" s="398"/>
      <c r="HGL279" s="398"/>
      <c r="HGM279" s="398"/>
      <c r="HGN279" s="398"/>
      <c r="HGO279" s="398"/>
      <c r="HGP279" s="398"/>
      <c r="HGQ279" s="398"/>
      <c r="HGR279" s="398"/>
      <c r="HGS279" s="398"/>
      <c r="HGT279" s="398"/>
      <c r="HGU279" s="398"/>
      <c r="HGV279" s="398"/>
      <c r="HGW279" s="398"/>
      <c r="HGX279" s="398"/>
      <c r="HGY279" s="398"/>
      <c r="HGZ279" s="398"/>
      <c r="HHA279" s="398"/>
      <c r="HHB279" s="398"/>
      <c r="HHC279" s="398"/>
      <c r="HHD279" s="398"/>
      <c r="HHE279" s="398"/>
      <c r="HHF279" s="398"/>
      <c r="HHG279" s="398"/>
      <c r="HHH279" s="398"/>
      <c r="HHI279" s="398"/>
      <c r="HHJ279" s="398"/>
      <c r="HHK279" s="398"/>
      <c r="HHL279" s="398"/>
      <c r="HHM279" s="398"/>
      <c r="HHN279" s="398"/>
      <c r="HHO279" s="398"/>
      <c r="HHP279" s="398"/>
      <c r="HHQ279" s="398"/>
      <c r="HHR279" s="398"/>
      <c r="HHS279" s="398"/>
      <c r="HHT279" s="398"/>
      <c r="HHU279" s="398"/>
      <c r="HHV279" s="398"/>
      <c r="HHW279" s="398"/>
      <c r="HHX279" s="398"/>
      <c r="HHY279" s="398"/>
      <c r="HHZ279" s="398"/>
      <c r="HIA279" s="398"/>
      <c r="HIB279" s="398"/>
      <c r="HIC279" s="398"/>
      <c r="HID279" s="398"/>
      <c r="HIE279" s="398"/>
      <c r="HIF279" s="398"/>
      <c r="HIG279" s="398"/>
      <c r="HIH279" s="398"/>
      <c r="HII279" s="398"/>
      <c r="HIJ279" s="398"/>
      <c r="HIK279" s="398"/>
      <c r="HIL279" s="398"/>
      <c r="HIM279" s="398"/>
      <c r="HIN279" s="398"/>
      <c r="HIO279" s="398"/>
      <c r="HIP279" s="398"/>
      <c r="HIQ279" s="398"/>
      <c r="HIR279" s="398"/>
      <c r="HIS279" s="398"/>
      <c r="HIT279" s="398"/>
      <c r="HIU279" s="398"/>
      <c r="HIV279" s="398"/>
      <c r="HIW279" s="398"/>
      <c r="HIX279" s="398"/>
      <c r="HIY279" s="398"/>
      <c r="HIZ279" s="398"/>
      <c r="HJA279" s="398"/>
      <c r="HJB279" s="398"/>
      <c r="HJC279" s="398"/>
      <c r="HJD279" s="398"/>
      <c r="HJE279" s="398"/>
      <c r="HJF279" s="398"/>
      <c r="HJG279" s="398"/>
      <c r="HJH279" s="398"/>
      <c r="HJI279" s="398"/>
      <c r="HJJ279" s="398"/>
      <c r="HJK279" s="398"/>
      <c r="HJL279" s="398"/>
      <c r="HJM279" s="398"/>
      <c r="HJN279" s="398"/>
      <c r="HJO279" s="398"/>
      <c r="HJP279" s="398"/>
      <c r="HJQ279" s="398"/>
      <c r="HJR279" s="398"/>
      <c r="HJS279" s="398"/>
      <c r="HJT279" s="398"/>
      <c r="HJU279" s="398"/>
      <c r="HJV279" s="398"/>
      <c r="HJW279" s="398"/>
      <c r="HJX279" s="398"/>
      <c r="HJY279" s="398"/>
      <c r="HJZ279" s="398"/>
      <c r="HKA279" s="398"/>
      <c r="HKB279" s="398"/>
      <c r="HKC279" s="398"/>
      <c r="HKD279" s="398"/>
      <c r="HKE279" s="398"/>
      <c r="HKF279" s="398"/>
      <c r="HKG279" s="398"/>
      <c r="HKH279" s="398"/>
      <c r="HKI279" s="398"/>
      <c r="HKJ279" s="398"/>
      <c r="HKK279" s="398"/>
      <c r="HKL279" s="398"/>
      <c r="HKM279" s="398"/>
      <c r="HKN279" s="398"/>
      <c r="HKO279" s="398"/>
      <c r="HKP279" s="398"/>
      <c r="HKQ279" s="398"/>
      <c r="HKR279" s="398"/>
      <c r="HKS279" s="398"/>
      <c r="HKT279" s="398"/>
      <c r="HKU279" s="398"/>
      <c r="HKV279" s="398"/>
      <c r="HKW279" s="398"/>
      <c r="HKX279" s="398"/>
      <c r="HKY279" s="398"/>
      <c r="HKZ279" s="398"/>
      <c r="HLA279" s="398"/>
      <c r="HLB279" s="398"/>
      <c r="HLC279" s="398"/>
      <c r="HLD279" s="398"/>
      <c r="HLE279" s="398"/>
      <c r="HLF279" s="398"/>
      <c r="HLG279" s="398"/>
      <c r="HLH279" s="398"/>
      <c r="HLI279" s="398"/>
      <c r="HLJ279" s="398"/>
      <c r="HLK279" s="398"/>
      <c r="HLL279" s="398"/>
      <c r="HLM279" s="398"/>
      <c r="HLN279" s="398"/>
      <c r="HLO279" s="398"/>
      <c r="HLP279" s="398"/>
      <c r="HLQ279" s="398"/>
      <c r="HLR279" s="398"/>
      <c r="HLS279" s="398"/>
      <c r="HLT279" s="398"/>
      <c r="HLU279" s="398"/>
      <c r="HLV279" s="398"/>
      <c r="HLW279" s="398"/>
      <c r="HLX279" s="398"/>
      <c r="HLY279" s="398"/>
      <c r="HLZ279" s="398"/>
      <c r="HMA279" s="398"/>
      <c r="HMB279" s="398"/>
      <c r="HMC279" s="398"/>
      <c r="HMD279" s="398"/>
      <c r="HME279" s="398"/>
      <c r="HMF279" s="398"/>
      <c r="HMG279" s="398"/>
      <c r="HMH279" s="398"/>
      <c r="HMI279" s="398"/>
      <c r="HMJ279" s="398"/>
      <c r="HMK279" s="398"/>
      <c r="HML279" s="398"/>
      <c r="HMM279" s="398"/>
      <c r="HMN279" s="398"/>
      <c r="HMO279" s="398"/>
      <c r="HMP279" s="398"/>
      <c r="HMQ279" s="398"/>
      <c r="HMR279" s="398"/>
      <c r="HMS279" s="398"/>
      <c r="HMT279" s="398"/>
      <c r="HMU279" s="398"/>
      <c r="HMV279" s="398"/>
      <c r="HMW279" s="398"/>
      <c r="HMX279" s="398"/>
      <c r="HMY279" s="398"/>
      <c r="HMZ279" s="398"/>
      <c r="HNA279" s="398"/>
      <c r="HNB279" s="398"/>
      <c r="HNC279" s="398"/>
      <c r="HND279" s="398"/>
      <c r="HNE279" s="398"/>
      <c r="HNF279" s="398"/>
      <c r="HNG279" s="398"/>
      <c r="HNH279" s="398"/>
      <c r="HNI279" s="398"/>
      <c r="HNJ279" s="398"/>
      <c r="HNK279" s="398"/>
      <c r="HNL279" s="398"/>
      <c r="HNM279" s="398"/>
      <c r="HNN279" s="398"/>
      <c r="HNO279" s="398"/>
      <c r="HNP279" s="398"/>
      <c r="HNQ279" s="398"/>
      <c r="HNR279" s="398"/>
      <c r="HNS279" s="398"/>
      <c r="HNT279" s="398"/>
      <c r="HNU279" s="398"/>
      <c r="HNV279" s="398"/>
      <c r="HNW279" s="398"/>
      <c r="HNX279" s="398"/>
      <c r="HNY279" s="398"/>
      <c r="HNZ279" s="398"/>
      <c r="HOA279" s="398"/>
      <c r="HOB279" s="398"/>
      <c r="HOC279" s="398"/>
      <c r="HOD279" s="398"/>
      <c r="HOE279" s="398"/>
      <c r="HOF279" s="398"/>
      <c r="HOG279" s="398"/>
      <c r="HOH279" s="398"/>
      <c r="HOI279" s="398"/>
      <c r="HOJ279" s="398"/>
      <c r="HOK279" s="398"/>
      <c r="HOL279" s="398"/>
      <c r="HOM279" s="398"/>
      <c r="HON279" s="398"/>
      <c r="HOO279" s="398"/>
      <c r="HOP279" s="398"/>
      <c r="HOQ279" s="398"/>
      <c r="HOR279" s="398"/>
      <c r="HOS279" s="398"/>
      <c r="HOT279" s="398"/>
      <c r="HOU279" s="398"/>
      <c r="HOV279" s="398"/>
      <c r="HOW279" s="398"/>
      <c r="HOX279" s="398"/>
      <c r="HOY279" s="398"/>
      <c r="HOZ279" s="398"/>
      <c r="HPA279" s="398"/>
      <c r="HPB279" s="398"/>
      <c r="HPC279" s="398"/>
      <c r="HPD279" s="398"/>
      <c r="HPE279" s="398"/>
      <c r="HPF279" s="398"/>
      <c r="HPG279" s="398"/>
      <c r="HPH279" s="398"/>
      <c r="HPI279" s="398"/>
      <c r="HPJ279" s="398"/>
      <c r="HPK279" s="398"/>
      <c r="HPL279" s="398"/>
      <c r="HPM279" s="398"/>
      <c r="HPN279" s="398"/>
      <c r="HPO279" s="398"/>
      <c r="HPP279" s="398"/>
      <c r="HPQ279" s="398"/>
      <c r="HPR279" s="398"/>
      <c r="HPS279" s="398"/>
      <c r="HPT279" s="398"/>
      <c r="HPU279" s="398"/>
      <c r="HPV279" s="398"/>
      <c r="HPW279" s="398"/>
      <c r="HPX279" s="398"/>
      <c r="HPY279" s="398"/>
      <c r="HPZ279" s="398"/>
      <c r="HQA279" s="398"/>
      <c r="HQB279" s="398"/>
      <c r="HQC279" s="398"/>
      <c r="HQD279" s="398"/>
      <c r="HQE279" s="398"/>
      <c r="HQF279" s="398"/>
      <c r="HQG279" s="398"/>
      <c r="HQH279" s="398"/>
      <c r="HQI279" s="398"/>
      <c r="HQJ279" s="398"/>
      <c r="HQK279" s="398"/>
      <c r="HQL279" s="398"/>
      <c r="HQM279" s="398"/>
      <c r="HQN279" s="398"/>
      <c r="HQO279" s="398"/>
      <c r="HQP279" s="398"/>
      <c r="HQQ279" s="398"/>
      <c r="HQR279" s="398"/>
      <c r="HQS279" s="398"/>
      <c r="HQT279" s="398"/>
      <c r="HQU279" s="398"/>
      <c r="HQV279" s="398"/>
      <c r="HQW279" s="398"/>
      <c r="HQX279" s="398"/>
      <c r="HQY279" s="398"/>
      <c r="HQZ279" s="398"/>
      <c r="HRA279" s="398"/>
      <c r="HRB279" s="398"/>
      <c r="HRC279" s="398"/>
      <c r="HRD279" s="398"/>
      <c r="HRE279" s="398"/>
      <c r="HRF279" s="398"/>
      <c r="HRG279" s="398"/>
      <c r="HRH279" s="398"/>
      <c r="HRI279" s="398"/>
      <c r="HRJ279" s="398"/>
      <c r="HRK279" s="398"/>
      <c r="HRL279" s="398"/>
      <c r="HRM279" s="398"/>
      <c r="HRN279" s="398"/>
      <c r="HRO279" s="398"/>
      <c r="HRP279" s="398"/>
      <c r="HRQ279" s="398"/>
      <c r="HRR279" s="398"/>
      <c r="HRS279" s="398"/>
      <c r="HRT279" s="398"/>
      <c r="HRU279" s="398"/>
      <c r="HRV279" s="398"/>
      <c r="HRW279" s="398"/>
      <c r="HRX279" s="398"/>
      <c r="HRY279" s="398"/>
      <c r="HRZ279" s="398"/>
      <c r="HSA279" s="398"/>
      <c r="HSB279" s="398"/>
      <c r="HSC279" s="398"/>
      <c r="HSD279" s="398"/>
      <c r="HSE279" s="398"/>
      <c r="HSF279" s="398"/>
      <c r="HSG279" s="398"/>
      <c r="HSH279" s="398"/>
      <c r="HSI279" s="398"/>
      <c r="HSJ279" s="398"/>
      <c r="HSK279" s="398"/>
      <c r="HSL279" s="398"/>
      <c r="HSM279" s="398"/>
      <c r="HSN279" s="398"/>
      <c r="HSO279" s="398"/>
      <c r="HSP279" s="398"/>
      <c r="HSQ279" s="398"/>
      <c r="HSR279" s="398"/>
      <c r="HSS279" s="398"/>
      <c r="HST279" s="398"/>
      <c r="HSU279" s="398"/>
      <c r="HSV279" s="398"/>
      <c r="HSW279" s="398"/>
      <c r="HSX279" s="398"/>
      <c r="HSY279" s="398"/>
      <c r="HSZ279" s="398"/>
      <c r="HTA279" s="398"/>
      <c r="HTB279" s="398"/>
      <c r="HTC279" s="398"/>
      <c r="HTD279" s="398"/>
      <c r="HTE279" s="398"/>
      <c r="HTF279" s="398"/>
      <c r="HTG279" s="398"/>
      <c r="HTH279" s="398"/>
      <c r="HTI279" s="398"/>
      <c r="HTJ279" s="398"/>
      <c r="HTK279" s="398"/>
      <c r="HTL279" s="398"/>
      <c r="HTM279" s="398"/>
      <c r="HTN279" s="398"/>
      <c r="HTO279" s="398"/>
      <c r="HTP279" s="398"/>
      <c r="HTQ279" s="398"/>
      <c r="HTR279" s="398"/>
      <c r="HTS279" s="398"/>
      <c r="HTT279" s="398"/>
      <c r="HTU279" s="398"/>
      <c r="HTV279" s="398"/>
      <c r="HTW279" s="398"/>
      <c r="HTX279" s="398"/>
      <c r="HTY279" s="398"/>
      <c r="HTZ279" s="398"/>
      <c r="HUA279" s="398"/>
      <c r="HUB279" s="398"/>
      <c r="HUC279" s="398"/>
      <c r="HUD279" s="398"/>
      <c r="HUE279" s="398"/>
      <c r="HUF279" s="398"/>
      <c r="HUG279" s="398"/>
      <c r="HUH279" s="398"/>
      <c r="HUI279" s="398"/>
      <c r="HUJ279" s="398"/>
      <c r="HUK279" s="398"/>
      <c r="HUL279" s="398"/>
      <c r="HUM279" s="398"/>
      <c r="HUN279" s="398"/>
      <c r="HUO279" s="398"/>
      <c r="HUP279" s="398"/>
      <c r="HUQ279" s="398"/>
      <c r="HUR279" s="398"/>
      <c r="HUS279" s="398"/>
      <c r="HUT279" s="398"/>
      <c r="HUU279" s="398"/>
      <c r="HUV279" s="398"/>
      <c r="HUW279" s="398"/>
      <c r="HUX279" s="398"/>
      <c r="HUY279" s="398"/>
      <c r="HUZ279" s="398"/>
      <c r="HVA279" s="398"/>
      <c r="HVB279" s="398"/>
      <c r="HVC279" s="398"/>
      <c r="HVD279" s="398"/>
      <c r="HVE279" s="398"/>
      <c r="HVF279" s="398"/>
      <c r="HVG279" s="398"/>
      <c r="HVH279" s="398"/>
      <c r="HVI279" s="398"/>
      <c r="HVJ279" s="398"/>
      <c r="HVK279" s="398"/>
      <c r="HVL279" s="398"/>
      <c r="HVM279" s="398"/>
      <c r="HVN279" s="398"/>
      <c r="HVO279" s="398"/>
      <c r="HVP279" s="398"/>
      <c r="HVQ279" s="398"/>
      <c r="HVR279" s="398"/>
      <c r="HVS279" s="398"/>
      <c r="HVT279" s="398"/>
      <c r="HVU279" s="398"/>
      <c r="HVV279" s="398"/>
      <c r="HVW279" s="398"/>
      <c r="HVX279" s="398"/>
      <c r="HVY279" s="398"/>
      <c r="HVZ279" s="398"/>
      <c r="HWA279" s="398"/>
      <c r="HWB279" s="398"/>
      <c r="HWC279" s="398"/>
      <c r="HWD279" s="398"/>
      <c r="HWE279" s="398"/>
      <c r="HWF279" s="398"/>
      <c r="HWG279" s="398"/>
      <c r="HWH279" s="398"/>
      <c r="HWI279" s="398"/>
      <c r="HWJ279" s="398"/>
      <c r="HWK279" s="398"/>
      <c r="HWL279" s="398"/>
      <c r="HWM279" s="398"/>
      <c r="HWN279" s="398"/>
      <c r="HWO279" s="398"/>
      <c r="HWP279" s="398"/>
      <c r="HWQ279" s="398"/>
      <c r="HWR279" s="398"/>
      <c r="HWS279" s="398"/>
      <c r="HWT279" s="398"/>
      <c r="HWU279" s="398"/>
      <c r="HWV279" s="398"/>
      <c r="HWW279" s="398"/>
      <c r="HWX279" s="398"/>
      <c r="HWY279" s="398"/>
      <c r="HWZ279" s="398"/>
      <c r="HXA279" s="398"/>
      <c r="HXB279" s="398"/>
      <c r="HXC279" s="398"/>
      <c r="HXD279" s="398"/>
      <c r="HXE279" s="398"/>
      <c r="HXF279" s="398"/>
      <c r="HXG279" s="398"/>
      <c r="HXH279" s="398"/>
      <c r="HXI279" s="398"/>
      <c r="HXJ279" s="398"/>
      <c r="HXK279" s="398"/>
      <c r="HXL279" s="398"/>
      <c r="HXM279" s="398"/>
      <c r="HXN279" s="398"/>
      <c r="HXO279" s="398"/>
      <c r="HXP279" s="398"/>
      <c r="HXQ279" s="398"/>
      <c r="HXR279" s="398"/>
      <c r="HXS279" s="398"/>
      <c r="HXT279" s="398"/>
      <c r="HXU279" s="398"/>
      <c r="HXV279" s="398"/>
      <c r="HXW279" s="398"/>
      <c r="HXX279" s="398"/>
      <c r="HXY279" s="398"/>
      <c r="HXZ279" s="398"/>
      <c r="HYA279" s="398"/>
      <c r="HYB279" s="398"/>
      <c r="HYC279" s="398"/>
      <c r="HYD279" s="398"/>
      <c r="HYE279" s="398"/>
      <c r="HYF279" s="398"/>
      <c r="HYG279" s="398"/>
      <c r="HYH279" s="398"/>
      <c r="HYI279" s="398"/>
      <c r="HYJ279" s="398"/>
      <c r="HYK279" s="398"/>
      <c r="HYL279" s="398"/>
      <c r="HYM279" s="398"/>
      <c r="HYN279" s="398"/>
      <c r="HYO279" s="398"/>
      <c r="HYP279" s="398"/>
      <c r="HYQ279" s="398"/>
      <c r="HYR279" s="398"/>
      <c r="HYS279" s="398"/>
      <c r="HYT279" s="398"/>
      <c r="HYU279" s="398"/>
      <c r="HYV279" s="398"/>
      <c r="HYW279" s="398"/>
      <c r="HYX279" s="398"/>
      <c r="HYY279" s="398"/>
      <c r="HYZ279" s="398"/>
      <c r="HZA279" s="398"/>
      <c r="HZB279" s="398"/>
      <c r="HZC279" s="398"/>
      <c r="HZD279" s="398"/>
      <c r="HZE279" s="398"/>
      <c r="HZF279" s="398"/>
      <c r="HZG279" s="398"/>
      <c r="HZH279" s="398"/>
      <c r="HZI279" s="398"/>
      <c r="HZJ279" s="398"/>
      <c r="HZK279" s="398"/>
      <c r="HZL279" s="398"/>
      <c r="HZM279" s="398"/>
      <c r="HZN279" s="398"/>
      <c r="HZO279" s="398"/>
      <c r="HZP279" s="398"/>
      <c r="HZQ279" s="398"/>
      <c r="HZR279" s="398"/>
      <c r="HZS279" s="398"/>
      <c r="HZT279" s="398"/>
      <c r="HZU279" s="398"/>
      <c r="HZV279" s="398"/>
      <c r="HZW279" s="398"/>
      <c r="HZX279" s="398"/>
      <c r="HZY279" s="398"/>
      <c r="HZZ279" s="398"/>
      <c r="IAA279" s="398"/>
      <c r="IAB279" s="398"/>
      <c r="IAC279" s="398"/>
      <c r="IAD279" s="398"/>
      <c r="IAE279" s="398"/>
      <c r="IAF279" s="398"/>
      <c r="IAG279" s="398"/>
      <c r="IAH279" s="398"/>
      <c r="IAI279" s="398"/>
      <c r="IAJ279" s="398"/>
      <c r="IAK279" s="398"/>
      <c r="IAL279" s="398"/>
      <c r="IAM279" s="398"/>
      <c r="IAN279" s="398"/>
      <c r="IAO279" s="398"/>
      <c r="IAP279" s="398"/>
      <c r="IAQ279" s="398"/>
      <c r="IAR279" s="398"/>
      <c r="IAS279" s="398"/>
      <c r="IAT279" s="398"/>
      <c r="IAU279" s="398"/>
      <c r="IAV279" s="398"/>
      <c r="IAW279" s="398"/>
      <c r="IAX279" s="398"/>
      <c r="IAY279" s="398"/>
      <c r="IAZ279" s="398"/>
      <c r="IBA279" s="398"/>
      <c r="IBB279" s="398"/>
      <c r="IBC279" s="398"/>
      <c r="IBD279" s="398"/>
      <c r="IBE279" s="398"/>
      <c r="IBF279" s="398"/>
      <c r="IBG279" s="398"/>
      <c r="IBH279" s="398"/>
      <c r="IBI279" s="398"/>
      <c r="IBJ279" s="398"/>
      <c r="IBK279" s="398"/>
      <c r="IBL279" s="398"/>
      <c r="IBM279" s="398"/>
      <c r="IBN279" s="398"/>
      <c r="IBO279" s="398"/>
      <c r="IBP279" s="398"/>
      <c r="IBQ279" s="398"/>
      <c r="IBR279" s="398"/>
      <c r="IBS279" s="398"/>
      <c r="IBT279" s="398"/>
      <c r="IBU279" s="398"/>
      <c r="IBV279" s="398"/>
      <c r="IBW279" s="398"/>
      <c r="IBX279" s="398"/>
      <c r="IBY279" s="398"/>
      <c r="IBZ279" s="398"/>
      <c r="ICA279" s="398"/>
      <c r="ICB279" s="398"/>
      <c r="ICC279" s="398"/>
      <c r="ICD279" s="398"/>
      <c r="ICE279" s="398"/>
      <c r="ICF279" s="398"/>
      <c r="ICG279" s="398"/>
      <c r="ICH279" s="398"/>
      <c r="ICI279" s="398"/>
      <c r="ICJ279" s="398"/>
      <c r="ICK279" s="398"/>
      <c r="ICL279" s="398"/>
      <c r="ICM279" s="398"/>
      <c r="ICN279" s="398"/>
      <c r="ICO279" s="398"/>
      <c r="ICP279" s="398"/>
      <c r="ICQ279" s="398"/>
      <c r="ICR279" s="398"/>
      <c r="ICS279" s="398"/>
      <c r="ICT279" s="398"/>
      <c r="ICU279" s="398"/>
      <c r="ICV279" s="398"/>
      <c r="ICW279" s="398"/>
      <c r="ICX279" s="398"/>
      <c r="ICY279" s="398"/>
      <c r="ICZ279" s="398"/>
      <c r="IDA279" s="398"/>
      <c r="IDB279" s="398"/>
      <c r="IDC279" s="398"/>
      <c r="IDD279" s="398"/>
      <c r="IDE279" s="398"/>
      <c r="IDF279" s="398"/>
      <c r="IDG279" s="398"/>
      <c r="IDH279" s="398"/>
      <c r="IDI279" s="398"/>
      <c r="IDJ279" s="398"/>
      <c r="IDK279" s="398"/>
      <c r="IDL279" s="398"/>
      <c r="IDM279" s="398"/>
      <c r="IDN279" s="398"/>
      <c r="IDO279" s="398"/>
      <c r="IDP279" s="398"/>
      <c r="IDQ279" s="398"/>
      <c r="IDR279" s="398"/>
      <c r="IDS279" s="398"/>
      <c r="IDT279" s="398"/>
      <c r="IDU279" s="398"/>
      <c r="IDV279" s="398"/>
      <c r="IDW279" s="398"/>
      <c r="IDX279" s="398"/>
      <c r="IDY279" s="398"/>
      <c r="IDZ279" s="398"/>
      <c r="IEA279" s="398"/>
      <c r="IEB279" s="398"/>
      <c r="IEC279" s="398"/>
      <c r="IED279" s="398"/>
      <c r="IEE279" s="398"/>
      <c r="IEF279" s="398"/>
      <c r="IEG279" s="398"/>
      <c r="IEH279" s="398"/>
      <c r="IEI279" s="398"/>
      <c r="IEJ279" s="398"/>
      <c r="IEK279" s="398"/>
      <c r="IEL279" s="398"/>
      <c r="IEM279" s="398"/>
      <c r="IEN279" s="398"/>
      <c r="IEO279" s="398"/>
      <c r="IEP279" s="398"/>
      <c r="IEQ279" s="398"/>
      <c r="IER279" s="398"/>
      <c r="IES279" s="398"/>
      <c r="IET279" s="398"/>
      <c r="IEU279" s="398"/>
      <c r="IEV279" s="398"/>
      <c r="IEW279" s="398"/>
      <c r="IEX279" s="398"/>
      <c r="IEY279" s="398"/>
      <c r="IEZ279" s="398"/>
      <c r="IFA279" s="398"/>
      <c r="IFB279" s="398"/>
      <c r="IFC279" s="398"/>
      <c r="IFD279" s="398"/>
      <c r="IFE279" s="398"/>
      <c r="IFF279" s="398"/>
      <c r="IFG279" s="398"/>
      <c r="IFH279" s="398"/>
      <c r="IFI279" s="398"/>
      <c r="IFJ279" s="398"/>
      <c r="IFK279" s="398"/>
      <c r="IFL279" s="398"/>
      <c r="IFM279" s="398"/>
      <c r="IFN279" s="398"/>
      <c r="IFO279" s="398"/>
      <c r="IFP279" s="398"/>
      <c r="IFQ279" s="398"/>
      <c r="IFR279" s="398"/>
      <c r="IFS279" s="398"/>
      <c r="IFT279" s="398"/>
      <c r="IFU279" s="398"/>
      <c r="IFV279" s="398"/>
      <c r="IFW279" s="398"/>
      <c r="IFX279" s="398"/>
      <c r="IFY279" s="398"/>
      <c r="IFZ279" s="398"/>
      <c r="IGA279" s="398"/>
      <c r="IGB279" s="398"/>
      <c r="IGC279" s="398"/>
      <c r="IGD279" s="398"/>
      <c r="IGE279" s="398"/>
      <c r="IGF279" s="398"/>
      <c r="IGG279" s="398"/>
      <c r="IGH279" s="398"/>
      <c r="IGI279" s="398"/>
      <c r="IGJ279" s="398"/>
      <c r="IGK279" s="398"/>
      <c r="IGL279" s="398"/>
      <c r="IGM279" s="398"/>
      <c r="IGN279" s="398"/>
      <c r="IGO279" s="398"/>
      <c r="IGP279" s="398"/>
      <c r="IGQ279" s="398"/>
      <c r="IGR279" s="398"/>
      <c r="IGS279" s="398"/>
      <c r="IGT279" s="398"/>
      <c r="IGU279" s="398"/>
      <c r="IGV279" s="398"/>
      <c r="IGW279" s="398"/>
      <c r="IGX279" s="398"/>
      <c r="IGY279" s="398"/>
      <c r="IGZ279" s="398"/>
      <c r="IHA279" s="398"/>
      <c r="IHB279" s="398"/>
      <c r="IHC279" s="398"/>
      <c r="IHD279" s="398"/>
      <c r="IHE279" s="398"/>
      <c r="IHF279" s="398"/>
      <c r="IHG279" s="398"/>
      <c r="IHH279" s="398"/>
      <c r="IHI279" s="398"/>
      <c r="IHJ279" s="398"/>
      <c r="IHK279" s="398"/>
      <c r="IHL279" s="398"/>
      <c r="IHM279" s="398"/>
      <c r="IHN279" s="398"/>
      <c r="IHO279" s="398"/>
      <c r="IHP279" s="398"/>
      <c r="IHQ279" s="398"/>
      <c r="IHR279" s="398"/>
      <c r="IHS279" s="398"/>
      <c r="IHT279" s="398"/>
      <c r="IHU279" s="398"/>
      <c r="IHV279" s="398"/>
      <c r="IHW279" s="398"/>
      <c r="IHX279" s="398"/>
      <c r="IHY279" s="398"/>
      <c r="IHZ279" s="398"/>
      <c r="IIA279" s="398"/>
      <c r="IIB279" s="398"/>
      <c r="IIC279" s="398"/>
      <c r="IID279" s="398"/>
      <c r="IIE279" s="398"/>
      <c r="IIF279" s="398"/>
      <c r="IIG279" s="398"/>
      <c r="IIH279" s="398"/>
      <c r="III279" s="398"/>
      <c r="IIJ279" s="398"/>
      <c r="IIK279" s="398"/>
      <c r="IIL279" s="398"/>
      <c r="IIM279" s="398"/>
      <c r="IIN279" s="398"/>
      <c r="IIO279" s="398"/>
      <c r="IIP279" s="398"/>
      <c r="IIQ279" s="398"/>
      <c r="IIR279" s="398"/>
      <c r="IIS279" s="398"/>
      <c r="IIT279" s="398"/>
      <c r="IIU279" s="398"/>
      <c r="IIV279" s="398"/>
      <c r="IIW279" s="398"/>
      <c r="IIX279" s="398"/>
      <c r="IIY279" s="398"/>
      <c r="IIZ279" s="398"/>
      <c r="IJA279" s="398"/>
      <c r="IJB279" s="398"/>
      <c r="IJC279" s="398"/>
      <c r="IJD279" s="398"/>
      <c r="IJE279" s="398"/>
      <c r="IJF279" s="398"/>
      <c r="IJG279" s="398"/>
      <c r="IJH279" s="398"/>
      <c r="IJI279" s="398"/>
      <c r="IJJ279" s="398"/>
      <c r="IJK279" s="398"/>
      <c r="IJL279" s="398"/>
      <c r="IJM279" s="398"/>
      <c r="IJN279" s="398"/>
      <c r="IJO279" s="398"/>
      <c r="IJP279" s="398"/>
      <c r="IJQ279" s="398"/>
      <c r="IJR279" s="398"/>
      <c r="IJS279" s="398"/>
      <c r="IJT279" s="398"/>
      <c r="IJU279" s="398"/>
      <c r="IJV279" s="398"/>
      <c r="IJW279" s="398"/>
      <c r="IJX279" s="398"/>
      <c r="IJY279" s="398"/>
      <c r="IJZ279" s="398"/>
      <c r="IKA279" s="398"/>
      <c r="IKB279" s="398"/>
      <c r="IKC279" s="398"/>
      <c r="IKD279" s="398"/>
      <c r="IKE279" s="398"/>
      <c r="IKF279" s="398"/>
      <c r="IKG279" s="398"/>
      <c r="IKH279" s="398"/>
      <c r="IKI279" s="398"/>
      <c r="IKJ279" s="398"/>
      <c r="IKK279" s="398"/>
      <c r="IKL279" s="398"/>
      <c r="IKM279" s="398"/>
      <c r="IKN279" s="398"/>
      <c r="IKO279" s="398"/>
      <c r="IKP279" s="398"/>
      <c r="IKQ279" s="398"/>
      <c r="IKR279" s="398"/>
      <c r="IKS279" s="398"/>
      <c r="IKT279" s="398"/>
      <c r="IKU279" s="398"/>
      <c r="IKV279" s="398"/>
      <c r="IKW279" s="398"/>
      <c r="IKX279" s="398"/>
      <c r="IKY279" s="398"/>
      <c r="IKZ279" s="398"/>
      <c r="ILA279" s="398"/>
      <c r="ILB279" s="398"/>
      <c r="ILC279" s="398"/>
      <c r="ILD279" s="398"/>
      <c r="ILE279" s="398"/>
      <c r="ILF279" s="398"/>
      <c r="ILG279" s="398"/>
      <c r="ILH279" s="398"/>
      <c r="ILI279" s="398"/>
      <c r="ILJ279" s="398"/>
      <c r="ILK279" s="398"/>
      <c r="ILL279" s="398"/>
      <c r="ILM279" s="398"/>
      <c r="ILN279" s="398"/>
      <c r="ILO279" s="398"/>
      <c r="ILP279" s="398"/>
      <c r="ILQ279" s="398"/>
      <c r="ILR279" s="398"/>
      <c r="ILS279" s="398"/>
      <c r="ILT279" s="398"/>
      <c r="ILU279" s="398"/>
      <c r="ILV279" s="398"/>
      <c r="ILW279" s="398"/>
      <c r="ILX279" s="398"/>
      <c r="ILY279" s="398"/>
      <c r="ILZ279" s="398"/>
      <c r="IMA279" s="398"/>
      <c r="IMB279" s="398"/>
      <c r="IMC279" s="398"/>
      <c r="IMD279" s="398"/>
      <c r="IME279" s="398"/>
      <c r="IMF279" s="398"/>
      <c r="IMG279" s="398"/>
      <c r="IMH279" s="398"/>
      <c r="IMI279" s="398"/>
      <c r="IMJ279" s="398"/>
      <c r="IMK279" s="398"/>
      <c r="IML279" s="398"/>
      <c r="IMM279" s="398"/>
      <c r="IMN279" s="398"/>
      <c r="IMO279" s="398"/>
      <c r="IMP279" s="398"/>
      <c r="IMQ279" s="398"/>
      <c r="IMR279" s="398"/>
      <c r="IMS279" s="398"/>
      <c r="IMT279" s="398"/>
      <c r="IMU279" s="398"/>
      <c r="IMV279" s="398"/>
      <c r="IMW279" s="398"/>
      <c r="IMX279" s="398"/>
      <c r="IMY279" s="398"/>
      <c r="IMZ279" s="398"/>
      <c r="INA279" s="398"/>
      <c r="INB279" s="398"/>
      <c r="INC279" s="398"/>
      <c r="IND279" s="398"/>
      <c r="INE279" s="398"/>
      <c r="INF279" s="398"/>
      <c r="ING279" s="398"/>
      <c r="INH279" s="398"/>
      <c r="INI279" s="398"/>
      <c r="INJ279" s="398"/>
      <c r="INK279" s="398"/>
      <c r="INL279" s="398"/>
      <c r="INM279" s="398"/>
      <c r="INN279" s="398"/>
      <c r="INO279" s="398"/>
      <c r="INP279" s="398"/>
      <c r="INQ279" s="398"/>
      <c r="INR279" s="398"/>
      <c r="INS279" s="398"/>
      <c r="INT279" s="398"/>
      <c r="INU279" s="398"/>
      <c r="INV279" s="398"/>
      <c r="INW279" s="398"/>
      <c r="INX279" s="398"/>
      <c r="INY279" s="398"/>
      <c r="INZ279" s="398"/>
      <c r="IOA279" s="398"/>
      <c r="IOB279" s="398"/>
      <c r="IOC279" s="398"/>
      <c r="IOD279" s="398"/>
      <c r="IOE279" s="398"/>
      <c r="IOF279" s="398"/>
      <c r="IOG279" s="398"/>
      <c r="IOH279" s="398"/>
      <c r="IOI279" s="398"/>
      <c r="IOJ279" s="398"/>
      <c r="IOK279" s="398"/>
      <c r="IOL279" s="398"/>
      <c r="IOM279" s="398"/>
      <c r="ION279" s="398"/>
      <c r="IOO279" s="398"/>
      <c r="IOP279" s="398"/>
      <c r="IOQ279" s="398"/>
      <c r="IOR279" s="398"/>
      <c r="IOS279" s="398"/>
      <c r="IOT279" s="398"/>
      <c r="IOU279" s="398"/>
      <c r="IOV279" s="398"/>
      <c r="IOW279" s="398"/>
      <c r="IOX279" s="398"/>
      <c r="IOY279" s="398"/>
      <c r="IOZ279" s="398"/>
      <c r="IPA279" s="398"/>
      <c r="IPB279" s="398"/>
      <c r="IPC279" s="398"/>
      <c r="IPD279" s="398"/>
      <c r="IPE279" s="398"/>
      <c r="IPF279" s="398"/>
      <c r="IPG279" s="398"/>
      <c r="IPH279" s="398"/>
      <c r="IPI279" s="398"/>
      <c r="IPJ279" s="398"/>
      <c r="IPK279" s="398"/>
      <c r="IPL279" s="398"/>
      <c r="IPM279" s="398"/>
      <c r="IPN279" s="398"/>
      <c r="IPO279" s="398"/>
      <c r="IPP279" s="398"/>
      <c r="IPQ279" s="398"/>
      <c r="IPR279" s="398"/>
      <c r="IPS279" s="398"/>
      <c r="IPT279" s="398"/>
      <c r="IPU279" s="398"/>
      <c r="IPV279" s="398"/>
      <c r="IPW279" s="398"/>
      <c r="IPX279" s="398"/>
      <c r="IPY279" s="398"/>
      <c r="IPZ279" s="398"/>
      <c r="IQA279" s="398"/>
      <c r="IQB279" s="398"/>
      <c r="IQC279" s="398"/>
      <c r="IQD279" s="398"/>
      <c r="IQE279" s="398"/>
      <c r="IQF279" s="398"/>
      <c r="IQG279" s="398"/>
      <c r="IQH279" s="398"/>
      <c r="IQI279" s="398"/>
      <c r="IQJ279" s="398"/>
      <c r="IQK279" s="398"/>
      <c r="IQL279" s="398"/>
      <c r="IQM279" s="398"/>
      <c r="IQN279" s="398"/>
      <c r="IQO279" s="398"/>
      <c r="IQP279" s="398"/>
      <c r="IQQ279" s="398"/>
      <c r="IQR279" s="398"/>
      <c r="IQS279" s="398"/>
      <c r="IQT279" s="398"/>
      <c r="IQU279" s="398"/>
      <c r="IQV279" s="398"/>
      <c r="IQW279" s="398"/>
      <c r="IQX279" s="398"/>
      <c r="IQY279" s="398"/>
      <c r="IQZ279" s="398"/>
      <c r="IRA279" s="398"/>
      <c r="IRB279" s="398"/>
      <c r="IRC279" s="398"/>
      <c r="IRD279" s="398"/>
      <c r="IRE279" s="398"/>
      <c r="IRF279" s="398"/>
      <c r="IRG279" s="398"/>
      <c r="IRH279" s="398"/>
      <c r="IRI279" s="398"/>
      <c r="IRJ279" s="398"/>
      <c r="IRK279" s="398"/>
      <c r="IRL279" s="398"/>
      <c r="IRM279" s="398"/>
      <c r="IRN279" s="398"/>
      <c r="IRO279" s="398"/>
      <c r="IRP279" s="398"/>
      <c r="IRQ279" s="398"/>
      <c r="IRR279" s="398"/>
      <c r="IRS279" s="398"/>
      <c r="IRT279" s="398"/>
      <c r="IRU279" s="398"/>
      <c r="IRV279" s="398"/>
      <c r="IRW279" s="398"/>
      <c r="IRX279" s="398"/>
      <c r="IRY279" s="398"/>
      <c r="IRZ279" s="398"/>
      <c r="ISA279" s="398"/>
      <c r="ISB279" s="398"/>
      <c r="ISC279" s="398"/>
      <c r="ISD279" s="398"/>
      <c r="ISE279" s="398"/>
      <c r="ISF279" s="398"/>
      <c r="ISG279" s="398"/>
      <c r="ISH279" s="398"/>
      <c r="ISI279" s="398"/>
      <c r="ISJ279" s="398"/>
      <c r="ISK279" s="398"/>
      <c r="ISL279" s="398"/>
      <c r="ISM279" s="398"/>
      <c r="ISN279" s="398"/>
      <c r="ISO279" s="398"/>
      <c r="ISP279" s="398"/>
      <c r="ISQ279" s="398"/>
      <c r="ISR279" s="398"/>
      <c r="ISS279" s="398"/>
      <c r="IST279" s="398"/>
      <c r="ISU279" s="398"/>
      <c r="ISV279" s="398"/>
      <c r="ISW279" s="398"/>
      <c r="ISX279" s="398"/>
      <c r="ISY279" s="398"/>
      <c r="ISZ279" s="398"/>
      <c r="ITA279" s="398"/>
      <c r="ITB279" s="398"/>
      <c r="ITC279" s="398"/>
      <c r="ITD279" s="398"/>
      <c r="ITE279" s="398"/>
      <c r="ITF279" s="398"/>
      <c r="ITG279" s="398"/>
      <c r="ITH279" s="398"/>
      <c r="ITI279" s="398"/>
      <c r="ITJ279" s="398"/>
      <c r="ITK279" s="398"/>
      <c r="ITL279" s="398"/>
      <c r="ITM279" s="398"/>
      <c r="ITN279" s="398"/>
      <c r="ITO279" s="398"/>
      <c r="ITP279" s="398"/>
      <c r="ITQ279" s="398"/>
      <c r="ITR279" s="398"/>
      <c r="ITS279" s="398"/>
      <c r="ITT279" s="398"/>
      <c r="ITU279" s="398"/>
      <c r="ITV279" s="398"/>
      <c r="ITW279" s="398"/>
      <c r="ITX279" s="398"/>
      <c r="ITY279" s="398"/>
      <c r="ITZ279" s="398"/>
      <c r="IUA279" s="398"/>
      <c r="IUB279" s="398"/>
      <c r="IUC279" s="398"/>
      <c r="IUD279" s="398"/>
      <c r="IUE279" s="398"/>
      <c r="IUF279" s="398"/>
      <c r="IUG279" s="398"/>
      <c r="IUH279" s="398"/>
      <c r="IUI279" s="398"/>
      <c r="IUJ279" s="398"/>
      <c r="IUK279" s="398"/>
      <c r="IUL279" s="398"/>
      <c r="IUM279" s="398"/>
      <c r="IUN279" s="398"/>
      <c r="IUO279" s="398"/>
      <c r="IUP279" s="398"/>
      <c r="IUQ279" s="398"/>
      <c r="IUR279" s="398"/>
      <c r="IUS279" s="398"/>
      <c r="IUT279" s="398"/>
      <c r="IUU279" s="398"/>
      <c r="IUV279" s="398"/>
      <c r="IUW279" s="398"/>
      <c r="IUX279" s="398"/>
      <c r="IUY279" s="398"/>
      <c r="IUZ279" s="398"/>
      <c r="IVA279" s="398"/>
      <c r="IVB279" s="398"/>
      <c r="IVC279" s="398"/>
      <c r="IVD279" s="398"/>
      <c r="IVE279" s="398"/>
      <c r="IVF279" s="398"/>
      <c r="IVG279" s="398"/>
      <c r="IVH279" s="398"/>
      <c r="IVI279" s="398"/>
      <c r="IVJ279" s="398"/>
      <c r="IVK279" s="398"/>
      <c r="IVL279" s="398"/>
      <c r="IVM279" s="398"/>
      <c r="IVN279" s="398"/>
      <c r="IVO279" s="398"/>
      <c r="IVP279" s="398"/>
      <c r="IVQ279" s="398"/>
      <c r="IVR279" s="398"/>
      <c r="IVS279" s="398"/>
      <c r="IVT279" s="398"/>
      <c r="IVU279" s="398"/>
      <c r="IVV279" s="398"/>
      <c r="IVW279" s="398"/>
      <c r="IVX279" s="398"/>
      <c r="IVY279" s="398"/>
      <c r="IVZ279" s="398"/>
      <c r="IWA279" s="398"/>
      <c r="IWB279" s="398"/>
      <c r="IWC279" s="398"/>
      <c r="IWD279" s="398"/>
      <c r="IWE279" s="398"/>
      <c r="IWF279" s="398"/>
      <c r="IWG279" s="398"/>
      <c r="IWH279" s="398"/>
      <c r="IWI279" s="398"/>
      <c r="IWJ279" s="398"/>
      <c r="IWK279" s="398"/>
      <c r="IWL279" s="398"/>
      <c r="IWM279" s="398"/>
      <c r="IWN279" s="398"/>
      <c r="IWO279" s="398"/>
      <c r="IWP279" s="398"/>
      <c r="IWQ279" s="398"/>
      <c r="IWR279" s="398"/>
      <c r="IWS279" s="398"/>
      <c r="IWT279" s="398"/>
      <c r="IWU279" s="398"/>
      <c r="IWV279" s="398"/>
      <c r="IWW279" s="398"/>
      <c r="IWX279" s="398"/>
      <c r="IWY279" s="398"/>
      <c r="IWZ279" s="398"/>
      <c r="IXA279" s="398"/>
      <c r="IXB279" s="398"/>
      <c r="IXC279" s="398"/>
      <c r="IXD279" s="398"/>
      <c r="IXE279" s="398"/>
      <c r="IXF279" s="398"/>
      <c r="IXG279" s="398"/>
      <c r="IXH279" s="398"/>
      <c r="IXI279" s="398"/>
      <c r="IXJ279" s="398"/>
      <c r="IXK279" s="398"/>
      <c r="IXL279" s="398"/>
      <c r="IXM279" s="398"/>
      <c r="IXN279" s="398"/>
      <c r="IXO279" s="398"/>
      <c r="IXP279" s="398"/>
      <c r="IXQ279" s="398"/>
      <c r="IXR279" s="398"/>
      <c r="IXS279" s="398"/>
      <c r="IXT279" s="398"/>
      <c r="IXU279" s="398"/>
      <c r="IXV279" s="398"/>
      <c r="IXW279" s="398"/>
      <c r="IXX279" s="398"/>
      <c r="IXY279" s="398"/>
      <c r="IXZ279" s="398"/>
      <c r="IYA279" s="398"/>
      <c r="IYB279" s="398"/>
      <c r="IYC279" s="398"/>
      <c r="IYD279" s="398"/>
      <c r="IYE279" s="398"/>
      <c r="IYF279" s="398"/>
      <c r="IYG279" s="398"/>
      <c r="IYH279" s="398"/>
      <c r="IYI279" s="398"/>
      <c r="IYJ279" s="398"/>
      <c r="IYK279" s="398"/>
      <c r="IYL279" s="398"/>
      <c r="IYM279" s="398"/>
      <c r="IYN279" s="398"/>
      <c r="IYO279" s="398"/>
      <c r="IYP279" s="398"/>
      <c r="IYQ279" s="398"/>
      <c r="IYR279" s="398"/>
      <c r="IYS279" s="398"/>
      <c r="IYT279" s="398"/>
      <c r="IYU279" s="398"/>
      <c r="IYV279" s="398"/>
      <c r="IYW279" s="398"/>
      <c r="IYX279" s="398"/>
      <c r="IYY279" s="398"/>
      <c r="IYZ279" s="398"/>
      <c r="IZA279" s="398"/>
      <c r="IZB279" s="398"/>
      <c r="IZC279" s="398"/>
      <c r="IZD279" s="398"/>
      <c r="IZE279" s="398"/>
      <c r="IZF279" s="398"/>
      <c r="IZG279" s="398"/>
      <c r="IZH279" s="398"/>
      <c r="IZI279" s="398"/>
      <c r="IZJ279" s="398"/>
      <c r="IZK279" s="398"/>
      <c r="IZL279" s="398"/>
      <c r="IZM279" s="398"/>
      <c r="IZN279" s="398"/>
      <c r="IZO279" s="398"/>
      <c r="IZP279" s="398"/>
      <c r="IZQ279" s="398"/>
      <c r="IZR279" s="398"/>
      <c r="IZS279" s="398"/>
      <c r="IZT279" s="398"/>
      <c r="IZU279" s="398"/>
      <c r="IZV279" s="398"/>
      <c r="IZW279" s="398"/>
      <c r="IZX279" s="398"/>
      <c r="IZY279" s="398"/>
      <c r="IZZ279" s="398"/>
      <c r="JAA279" s="398"/>
      <c r="JAB279" s="398"/>
      <c r="JAC279" s="398"/>
      <c r="JAD279" s="398"/>
      <c r="JAE279" s="398"/>
      <c r="JAF279" s="398"/>
      <c r="JAG279" s="398"/>
      <c r="JAH279" s="398"/>
      <c r="JAI279" s="398"/>
      <c r="JAJ279" s="398"/>
      <c r="JAK279" s="398"/>
      <c r="JAL279" s="398"/>
      <c r="JAM279" s="398"/>
      <c r="JAN279" s="398"/>
      <c r="JAO279" s="398"/>
      <c r="JAP279" s="398"/>
      <c r="JAQ279" s="398"/>
      <c r="JAR279" s="398"/>
      <c r="JAS279" s="398"/>
      <c r="JAT279" s="398"/>
      <c r="JAU279" s="398"/>
      <c r="JAV279" s="398"/>
      <c r="JAW279" s="398"/>
      <c r="JAX279" s="398"/>
      <c r="JAY279" s="398"/>
      <c r="JAZ279" s="398"/>
      <c r="JBA279" s="398"/>
      <c r="JBB279" s="398"/>
      <c r="JBC279" s="398"/>
      <c r="JBD279" s="398"/>
      <c r="JBE279" s="398"/>
      <c r="JBF279" s="398"/>
      <c r="JBG279" s="398"/>
      <c r="JBH279" s="398"/>
      <c r="JBI279" s="398"/>
      <c r="JBJ279" s="398"/>
      <c r="JBK279" s="398"/>
      <c r="JBL279" s="398"/>
      <c r="JBM279" s="398"/>
      <c r="JBN279" s="398"/>
      <c r="JBO279" s="398"/>
      <c r="JBP279" s="398"/>
      <c r="JBQ279" s="398"/>
      <c r="JBR279" s="398"/>
      <c r="JBS279" s="398"/>
      <c r="JBT279" s="398"/>
      <c r="JBU279" s="398"/>
      <c r="JBV279" s="398"/>
      <c r="JBW279" s="398"/>
      <c r="JBX279" s="398"/>
      <c r="JBY279" s="398"/>
      <c r="JBZ279" s="398"/>
      <c r="JCA279" s="398"/>
      <c r="JCB279" s="398"/>
      <c r="JCC279" s="398"/>
      <c r="JCD279" s="398"/>
      <c r="JCE279" s="398"/>
      <c r="JCF279" s="398"/>
      <c r="JCG279" s="398"/>
      <c r="JCH279" s="398"/>
      <c r="JCI279" s="398"/>
      <c r="JCJ279" s="398"/>
      <c r="JCK279" s="398"/>
      <c r="JCL279" s="398"/>
      <c r="JCM279" s="398"/>
      <c r="JCN279" s="398"/>
      <c r="JCO279" s="398"/>
      <c r="JCP279" s="398"/>
      <c r="JCQ279" s="398"/>
      <c r="JCR279" s="398"/>
      <c r="JCS279" s="398"/>
      <c r="JCT279" s="398"/>
      <c r="JCU279" s="398"/>
      <c r="JCV279" s="398"/>
      <c r="JCW279" s="398"/>
      <c r="JCX279" s="398"/>
      <c r="JCY279" s="398"/>
      <c r="JCZ279" s="398"/>
      <c r="JDA279" s="398"/>
      <c r="JDB279" s="398"/>
      <c r="JDC279" s="398"/>
      <c r="JDD279" s="398"/>
      <c r="JDE279" s="398"/>
      <c r="JDF279" s="398"/>
      <c r="JDG279" s="398"/>
      <c r="JDH279" s="398"/>
      <c r="JDI279" s="398"/>
      <c r="JDJ279" s="398"/>
      <c r="JDK279" s="398"/>
      <c r="JDL279" s="398"/>
      <c r="JDM279" s="398"/>
      <c r="JDN279" s="398"/>
      <c r="JDO279" s="398"/>
      <c r="JDP279" s="398"/>
      <c r="JDQ279" s="398"/>
      <c r="JDR279" s="398"/>
      <c r="JDS279" s="398"/>
      <c r="JDT279" s="398"/>
      <c r="JDU279" s="398"/>
      <c r="JDV279" s="398"/>
      <c r="JDW279" s="398"/>
      <c r="JDX279" s="398"/>
      <c r="JDY279" s="398"/>
      <c r="JDZ279" s="398"/>
      <c r="JEA279" s="398"/>
      <c r="JEB279" s="398"/>
      <c r="JEC279" s="398"/>
      <c r="JED279" s="398"/>
      <c r="JEE279" s="398"/>
      <c r="JEF279" s="398"/>
      <c r="JEG279" s="398"/>
      <c r="JEH279" s="398"/>
      <c r="JEI279" s="398"/>
      <c r="JEJ279" s="398"/>
      <c r="JEK279" s="398"/>
      <c r="JEL279" s="398"/>
      <c r="JEM279" s="398"/>
      <c r="JEN279" s="398"/>
      <c r="JEO279" s="398"/>
      <c r="JEP279" s="398"/>
      <c r="JEQ279" s="398"/>
      <c r="JER279" s="398"/>
      <c r="JES279" s="398"/>
      <c r="JET279" s="398"/>
      <c r="JEU279" s="398"/>
      <c r="JEV279" s="398"/>
      <c r="JEW279" s="398"/>
      <c r="JEX279" s="398"/>
      <c r="JEY279" s="398"/>
      <c r="JEZ279" s="398"/>
      <c r="JFA279" s="398"/>
      <c r="JFB279" s="398"/>
      <c r="JFC279" s="398"/>
      <c r="JFD279" s="398"/>
      <c r="JFE279" s="398"/>
      <c r="JFF279" s="398"/>
      <c r="JFG279" s="398"/>
      <c r="JFH279" s="398"/>
      <c r="JFI279" s="398"/>
      <c r="JFJ279" s="398"/>
      <c r="JFK279" s="398"/>
      <c r="JFL279" s="398"/>
      <c r="JFM279" s="398"/>
      <c r="JFN279" s="398"/>
      <c r="JFO279" s="398"/>
      <c r="JFP279" s="398"/>
      <c r="JFQ279" s="398"/>
      <c r="JFR279" s="398"/>
      <c r="JFS279" s="398"/>
      <c r="JFT279" s="398"/>
      <c r="JFU279" s="398"/>
      <c r="JFV279" s="398"/>
      <c r="JFW279" s="398"/>
      <c r="JFX279" s="398"/>
      <c r="JFY279" s="398"/>
      <c r="JFZ279" s="398"/>
      <c r="JGA279" s="398"/>
      <c r="JGB279" s="398"/>
      <c r="JGC279" s="398"/>
      <c r="JGD279" s="398"/>
      <c r="JGE279" s="398"/>
      <c r="JGF279" s="398"/>
      <c r="JGG279" s="398"/>
      <c r="JGH279" s="398"/>
      <c r="JGI279" s="398"/>
      <c r="JGJ279" s="398"/>
      <c r="JGK279" s="398"/>
      <c r="JGL279" s="398"/>
      <c r="JGM279" s="398"/>
      <c r="JGN279" s="398"/>
      <c r="JGO279" s="398"/>
      <c r="JGP279" s="398"/>
      <c r="JGQ279" s="398"/>
      <c r="JGR279" s="398"/>
      <c r="JGS279" s="398"/>
      <c r="JGT279" s="398"/>
      <c r="JGU279" s="398"/>
      <c r="JGV279" s="398"/>
      <c r="JGW279" s="398"/>
      <c r="JGX279" s="398"/>
      <c r="JGY279" s="398"/>
      <c r="JGZ279" s="398"/>
      <c r="JHA279" s="398"/>
      <c r="JHB279" s="398"/>
      <c r="JHC279" s="398"/>
      <c r="JHD279" s="398"/>
      <c r="JHE279" s="398"/>
      <c r="JHF279" s="398"/>
      <c r="JHG279" s="398"/>
      <c r="JHH279" s="398"/>
      <c r="JHI279" s="398"/>
      <c r="JHJ279" s="398"/>
      <c r="JHK279" s="398"/>
      <c r="JHL279" s="398"/>
      <c r="JHM279" s="398"/>
      <c r="JHN279" s="398"/>
      <c r="JHO279" s="398"/>
      <c r="JHP279" s="398"/>
      <c r="JHQ279" s="398"/>
      <c r="JHR279" s="398"/>
      <c r="JHS279" s="398"/>
      <c r="JHT279" s="398"/>
      <c r="JHU279" s="398"/>
      <c r="JHV279" s="398"/>
      <c r="JHW279" s="398"/>
      <c r="JHX279" s="398"/>
      <c r="JHY279" s="398"/>
      <c r="JHZ279" s="398"/>
      <c r="JIA279" s="398"/>
      <c r="JIB279" s="398"/>
      <c r="JIC279" s="398"/>
      <c r="JID279" s="398"/>
      <c r="JIE279" s="398"/>
      <c r="JIF279" s="398"/>
      <c r="JIG279" s="398"/>
      <c r="JIH279" s="398"/>
      <c r="JII279" s="398"/>
      <c r="JIJ279" s="398"/>
      <c r="JIK279" s="398"/>
      <c r="JIL279" s="398"/>
      <c r="JIM279" s="398"/>
      <c r="JIN279" s="398"/>
      <c r="JIO279" s="398"/>
      <c r="JIP279" s="398"/>
      <c r="JIQ279" s="398"/>
      <c r="JIR279" s="398"/>
      <c r="JIS279" s="398"/>
      <c r="JIT279" s="398"/>
      <c r="JIU279" s="398"/>
      <c r="JIV279" s="398"/>
      <c r="JIW279" s="398"/>
      <c r="JIX279" s="398"/>
      <c r="JIY279" s="398"/>
      <c r="JIZ279" s="398"/>
      <c r="JJA279" s="398"/>
      <c r="JJB279" s="398"/>
      <c r="JJC279" s="398"/>
      <c r="JJD279" s="398"/>
      <c r="JJE279" s="398"/>
      <c r="JJF279" s="398"/>
      <c r="JJG279" s="398"/>
      <c r="JJH279" s="398"/>
      <c r="JJI279" s="398"/>
      <c r="JJJ279" s="398"/>
      <c r="JJK279" s="398"/>
      <c r="JJL279" s="398"/>
      <c r="JJM279" s="398"/>
      <c r="JJN279" s="398"/>
      <c r="JJO279" s="398"/>
      <c r="JJP279" s="398"/>
      <c r="JJQ279" s="398"/>
      <c r="JJR279" s="398"/>
      <c r="JJS279" s="398"/>
      <c r="JJT279" s="398"/>
      <c r="JJU279" s="398"/>
      <c r="JJV279" s="398"/>
      <c r="JJW279" s="398"/>
      <c r="JJX279" s="398"/>
      <c r="JJY279" s="398"/>
      <c r="JJZ279" s="398"/>
      <c r="JKA279" s="398"/>
      <c r="JKB279" s="398"/>
      <c r="JKC279" s="398"/>
      <c r="JKD279" s="398"/>
      <c r="JKE279" s="398"/>
      <c r="JKF279" s="398"/>
      <c r="JKG279" s="398"/>
      <c r="JKH279" s="398"/>
      <c r="JKI279" s="398"/>
      <c r="JKJ279" s="398"/>
      <c r="JKK279" s="398"/>
      <c r="JKL279" s="398"/>
      <c r="JKM279" s="398"/>
      <c r="JKN279" s="398"/>
      <c r="JKO279" s="398"/>
      <c r="JKP279" s="398"/>
      <c r="JKQ279" s="398"/>
      <c r="JKR279" s="398"/>
      <c r="JKS279" s="398"/>
      <c r="JKT279" s="398"/>
      <c r="JKU279" s="398"/>
      <c r="JKV279" s="398"/>
      <c r="JKW279" s="398"/>
      <c r="JKX279" s="398"/>
      <c r="JKY279" s="398"/>
      <c r="JKZ279" s="398"/>
      <c r="JLA279" s="398"/>
      <c r="JLB279" s="398"/>
      <c r="JLC279" s="398"/>
      <c r="JLD279" s="398"/>
      <c r="JLE279" s="398"/>
      <c r="JLF279" s="398"/>
      <c r="JLG279" s="398"/>
      <c r="JLH279" s="398"/>
      <c r="JLI279" s="398"/>
      <c r="JLJ279" s="398"/>
      <c r="JLK279" s="398"/>
      <c r="JLL279" s="398"/>
      <c r="JLM279" s="398"/>
      <c r="JLN279" s="398"/>
      <c r="JLO279" s="398"/>
      <c r="JLP279" s="398"/>
      <c r="JLQ279" s="398"/>
      <c r="JLR279" s="398"/>
      <c r="JLS279" s="398"/>
      <c r="JLT279" s="398"/>
      <c r="JLU279" s="398"/>
      <c r="JLV279" s="398"/>
      <c r="JLW279" s="398"/>
      <c r="JLX279" s="398"/>
      <c r="JLY279" s="398"/>
      <c r="JLZ279" s="398"/>
      <c r="JMA279" s="398"/>
      <c r="JMB279" s="398"/>
      <c r="JMC279" s="398"/>
      <c r="JMD279" s="398"/>
      <c r="JME279" s="398"/>
      <c r="JMF279" s="398"/>
      <c r="JMG279" s="398"/>
      <c r="JMH279" s="398"/>
      <c r="JMI279" s="398"/>
      <c r="JMJ279" s="398"/>
      <c r="JMK279" s="398"/>
      <c r="JML279" s="398"/>
      <c r="JMM279" s="398"/>
      <c r="JMN279" s="398"/>
      <c r="JMO279" s="398"/>
      <c r="JMP279" s="398"/>
      <c r="JMQ279" s="398"/>
      <c r="JMR279" s="398"/>
      <c r="JMS279" s="398"/>
      <c r="JMT279" s="398"/>
      <c r="JMU279" s="398"/>
      <c r="JMV279" s="398"/>
      <c r="JMW279" s="398"/>
      <c r="JMX279" s="398"/>
      <c r="JMY279" s="398"/>
      <c r="JMZ279" s="398"/>
      <c r="JNA279" s="398"/>
      <c r="JNB279" s="398"/>
      <c r="JNC279" s="398"/>
      <c r="JND279" s="398"/>
      <c r="JNE279" s="398"/>
      <c r="JNF279" s="398"/>
      <c r="JNG279" s="398"/>
      <c r="JNH279" s="398"/>
      <c r="JNI279" s="398"/>
      <c r="JNJ279" s="398"/>
      <c r="JNK279" s="398"/>
      <c r="JNL279" s="398"/>
      <c r="JNM279" s="398"/>
      <c r="JNN279" s="398"/>
      <c r="JNO279" s="398"/>
      <c r="JNP279" s="398"/>
      <c r="JNQ279" s="398"/>
      <c r="JNR279" s="398"/>
      <c r="JNS279" s="398"/>
      <c r="JNT279" s="398"/>
      <c r="JNU279" s="398"/>
      <c r="JNV279" s="398"/>
      <c r="JNW279" s="398"/>
      <c r="JNX279" s="398"/>
      <c r="JNY279" s="398"/>
      <c r="JNZ279" s="398"/>
      <c r="JOA279" s="398"/>
      <c r="JOB279" s="398"/>
      <c r="JOC279" s="398"/>
      <c r="JOD279" s="398"/>
      <c r="JOE279" s="398"/>
      <c r="JOF279" s="398"/>
      <c r="JOG279" s="398"/>
      <c r="JOH279" s="398"/>
      <c r="JOI279" s="398"/>
      <c r="JOJ279" s="398"/>
      <c r="JOK279" s="398"/>
      <c r="JOL279" s="398"/>
      <c r="JOM279" s="398"/>
      <c r="JON279" s="398"/>
      <c r="JOO279" s="398"/>
      <c r="JOP279" s="398"/>
      <c r="JOQ279" s="398"/>
      <c r="JOR279" s="398"/>
      <c r="JOS279" s="398"/>
      <c r="JOT279" s="398"/>
      <c r="JOU279" s="398"/>
      <c r="JOV279" s="398"/>
      <c r="JOW279" s="398"/>
      <c r="JOX279" s="398"/>
      <c r="JOY279" s="398"/>
      <c r="JOZ279" s="398"/>
      <c r="JPA279" s="398"/>
      <c r="JPB279" s="398"/>
      <c r="JPC279" s="398"/>
      <c r="JPD279" s="398"/>
      <c r="JPE279" s="398"/>
      <c r="JPF279" s="398"/>
      <c r="JPG279" s="398"/>
      <c r="JPH279" s="398"/>
      <c r="JPI279" s="398"/>
      <c r="JPJ279" s="398"/>
      <c r="JPK279" s="398"/>
      <c r="JPL279" s="398"/>
      <c r="JPM279" s="398"/>
      <c r="JPN279" s="398"/>
      <c r="JPO279" s="398"/>
      <c r="JPP279" s="398"/>
      <c r="JPQ279" s="398"/>
      <c r="JPR279" s="398"/>
      <c r="JPS279" s="398"/>
      <c r="JPT279" s="398"/>
      <c r="JPU279" s="398"/>
      <c r="JPV279" s="398"/>
      <c r="JPW279" s="398"/>
      <c r="JPX279" s="398"/>
      <c r="JPY279" s="398"/>
      <c r="JPZ279" s="398"/>
      <c r="JQA279" s="398"/>
      <c r="JQB279" s="398"/>
      <c r="JQC279" s="398"/>
      <c r="JQD279" s="398"/>
      <c r="JQE279" s="398"/>
      <c r="JQF279" s="398"/>
      <c r="JQG279" s="398"/>
      <c r="JQH279" s="398"/>
      <c r="JQI279" s="398"/>
      <c r="JQJ279" s="398"/>
      <c r="JQK279" s="398"/>
      <c r="JQL279" s="398"/>
      <c r="JQM279" s="398"/>
      <c r="JQN279" s="398"/>
      <c r="JQO279" s="398"/>
      <c r="JQP279" s="398"/>
      <c r="JQQ279" s="398"/>
      <c r="JQR279" s="398"/>
      <c r="JQS279" s="398"/>
      <c r="JQT279" s="398"/>
      <c r="JQU279" s="398"/>
      <c r="JQV279" s="398"/>
      <c r="JQW279" s="398"/>
      <c r="JQX279" s="398"/>
      <c r="JQY279" s="398"/>
      <c r="JQZ279" s="398"/>
      <c r="JRA279" s="398"/>
      <c r="JRB279" s="398"/>
      <c r="JRC279" s="398"/>
      <c r="JRD279" s="398"/>
      <c r="JRE279" s="398"/>
      <c r="JRF279" s="398"/>
      <c r="JRG279" s="398"/>
      <c r="JRH279" s="398"/>
      <c r="JRI279" s="398"/>
      <c r="JRJ279" s="398"/>
      <c r="JRK279" s="398"/>
      <c r="JRL279" s="398"/>
      <c r="JRM279" s="398"/>
      <c r="JRN279" s="398"/>
      <c r="JRO279" s="398"/>
      <c r="JRP279" s="398"/>
      <c r="JRQ279" s="398"/>
      <c r="JRR279" s="398"/>
      <c r="JRS279" s="398"/>
      <c r="JRT279" s="398"/>
      <c r="JRU279" s="398"/>
      <c r="JRV279" s="398"/>
      <c r="JRW279" s="398"/>
      <c r="JRX279" s="398"/>
      <c r="JRY279" s="398"/>
      <c r="JRZ279" s="398"/>
      <c r="JSA279" s="398"/>
      <c r="JSB279" s="398"/>
      <c r="JSC279" s="398"/>
      <c r="JSD279" s="398"/>
      <c r="JSE279" s="398"/>
      <c r="JSF279" s="398"/>
      <c r="JSG279" s="398"/>
      <c r="JSH279" s="398"/>
      <c r="JSI279" s="398"/>
      <c r="JSJ279" s="398"/>
      <c r="JSK279" s="398"/>
      <c r="JSL279" s="398"/>
      <c r="JSM279" s="398"/>
      <c r="JSN279" s="398"/>
      <c r="JSO279" s="398"/>
      <c r="JSP279" s="398"/>
      <c r="JSQ279" s="398"/>
      <c r="JSR279" s="398"/>
      <c r="JSS279" s="398"/>
      <c r="JST279" s="398"/>
      <c r="JSU279" s="398"/>
      <c r="JSV279" s="398"/>
      <c r="JSW279" s="398"/>
      <c r="JSX279" s="398"/>
      <c r="JSY279" s="398"/>
      <c r="JSZ279" s="398"/>
      <c r="JTA279" s="398"/>
      <c r="JTB279" s="398"/>
      <c r="JTC279" s="398"/>
      <c r="JTD279" s="398"/>
      <c r="JTE279" s="398"/>
      <c r="JTF279" s="398"/>
      <c r="JTG279" s="398"/>
      <c r="JTH279" s="398"/>
      <c r="JTI279" s="398"/>
      <c r="JTJ279" s="398"/>
      <c r="JTK279" s="398"/>
      <c r="JTL279" s="398"/>
      <c r="JTM279" s="398"/>
      <c r="JTN279" s="398"/>
      <c r="JTO279" s="398"/>
      <c r="JTP279" s="398"/>
      <c r="JTQ279" s="398"/>
      <c r="JTR279" s="398"/>
      <c r="JTS279" s="398"/>
      <c r="JTT279" s="398"/>
      <c r="JTU279" s="398"/>
      <c r="JTV279" s="398"/>
      <c r="JTW279" s="398"/>
      <c r="JTX279" s="398"/>
      <c r="JTY279" s="398"/>
      <c r="JTZ279" s="398"/>
      <c r="JUA279" s="398"/>
      <c r="JUB279" s="398"/>
      <c r="JUC279" s="398"/>
      <c r="JUD279" s="398"/>
      <c r="JUE279" s="398"/>
      <c r="JUF279" s="398"/>
      <c r="JUG279" s="398"/>
      <c r="JUH279" s="398"/>
      <c r="JUI279" s="398"/>
      <c r="JUJ279" s="398"/>
      <c r="JUK279" s="398"/>
      <c r="JUL279" s="398"/>
      <c r="JUM279" s="398"/>
      <c r="JUN279" s="398"/>
      <c r="JUO279" s="398"/>
      <c r="JUP279" s="398"/>
      <c r="JUQ279" s="398"/>
      <c r="JUR279" s="398"/>
      <c r="JUS279" s="398"/>
      <c r="JUT279" s="398"/>
      <c r="JUU279" s="398"/>
      <c r="JUV279" s="398"/>
      <c r="JUW279" s="398"/>
      <c r="JUX279" s="398"/>
      <c r="JUY279" s="398"/>
      <c r="JUZ279" s="398"/>
      <c r="JVA279" s="398"/>
      <c r="JVB279" s="398"/>
      <c r="JVC279" s="398"/>
      <c r="JVD279" s="398"/>
      <c r="JVE279" s="398"/>
      <c r="JVF279" s="398"/>
      <c r="JVG279" s="398"/>
      <c r="JVH279" s="398"/>
      <c r="JVI279" s="398"/>
      <c r="JVJ279" s="398"/>
      <c r="JVK279" s="398"/>
      <c r="JVL279" s="398"/>
      <c r="JVM279" s="398"/>
      <c r="JVN279" s="398"/>
      <c r="JVO279" s="398"/>
      <c r="JVP279" s="398"/>
      <c r="JVQ279" s="398"/>
      <c r="JVR279" s="398"/>
      <c r="JVS279" s="398"/>
      <c r="JVT279" s="398"/>
      <c r="JVU279" s="398"/>
      <c r="JVV279" s="398"/>
      <c r="JVW279" s="398"/>
      <c r="JVX279" s="398"/>
      <c r="JVY279" s="398"/>
      <c r="JVZ279" s="398"/>
      <c r="JWA279" s="398"/>
      <c r="JWB279" s="398"/>
      <c r="JWC279" s="398"/>
      <c r="JWD279" s="398"/>
      <c r="JWE279" s="398"/>
      <c r="JWF279" s="398"/>
      <c r="JWG279" s="398"/>
      <c r="JWH279" s="398"/>
      <c r="JWI279" s="398"/>
      <c r="JWJ279" s="398"/>
      <c r="JWK279" s="398"/>
      <c r="JWL279" s="398"/>
      <c r="JWM279" s="398"/>
      <c r="JWN279" s="398"/>
      <c r="JWO279" s="398"/>
      <c r="JWP279" s="398"/>
      <c r="JWQ279" s="398"/>
      <c r="JWR279" s="398"/>
      <c r="JWS279" s="398"/>
      <c r="JWT279" s="398"/>
      <c r="JWU279" s="398"/>
      <c r="JWV279" s="398"/>
      <c r="JWW279" s="398"/>
      <c r="JWX279" s="398"/>
      <c r="JWY279" s="398"/>
      <c r="JWZ279" s="398"/>
      <c r="JXA279" s="398"/>
      <c r="JXB279" s="398"/>
      <c r="JXC279" s="398"/>
      <c r="JXD279" s="398"/>
      <c r="JXE279" s="398"/>
      <c r="JXF279" s="398"/>
      <c r="JXG279" s="398"/>
      <c r="JXH279" s="398"/>
      <c r="JXI279" s="398"/>
      <c r="JXJ279" s="398"/>
      <c r="JXK279" s="398"/>
      <c r="JXL279" s="398"/>
      <c r="JXM279" s="398"/>
      <c r="JXN279" s="398"/>
      <c r="JXO279" s="398"/>
      <c r="JXP279" s="398"/>
      <c r="JXQ279" s="398"/>
      <c r="JXR279" s="398"/>
      <c r="JXS279" s="398"/>
      <c r="JXT279" s="398"/>
      <c r="JXU279" s="398"/>
      <c r="JXV279" s="398"/>
      <c r="JXW279" s="398"/>
      <c r="JXX279" s="398"/>
      <c r="JXY279" s="398"/>
      <c r="JXZ279" s="398"/>
      <c r="JYA279" s="398"/>
      <c r="JYB279" s="398"/>
      <c r="JYC279" s="398"/>
      <c r="JYD279" s="398"/>
      <c r="JYE279" s="398"/>
      <c r="JYF279" s="398"/>
      <c r="JYG279" s="398"/>
      <c r="JYH279" s="398"/>
      <c r="JYI279" s="398"/>
      <c r="JYJ279" s="398"/>
      <c r="JYK279" s="398"/>
      <c r="JYL279" s="398"/>
      <c r="JYM279" s="398"/>
      <c r="JYN279" s="398"/>
      <c r="JYO279" s="398"/>
      <c r="JYP279" s="398"/>
      <c r="JYQ279" s="398"/>
      <c r="JYR279" s="398"/>
      <c r="JYS279" s="398"/>
      <c r="JYT279" s="398"/>
      <c r="JYU279" s="398"/>
      <c r="JYV279" s="398"/>
      <c r="JYW279" s="398"/>
      <c r="JYX279" s="398"/>
      <c r="JYY279" s="398"/>
      <c r="JYZ279" s="398"/>
      <c r="JZA279" s="398"/>
      <c r="JZB279" s="398"/>
      <c r="JZC279" s="398"/>
      <c r="JZD279" s="398"/>
      <c r="JZE279" s="398"/>
      <c r="JZF279" s="398"/>
      <c r="JZG279" s="398"/>
      <c r="JZH279" s="398"/>
      <c r="JZI279" s="398"/>
      <c r="JZJ279" s="398"/>
      <c r="JZK279" s="398"/>
      <c r="JZL279" s="398"/>
      <c r="JZM279" s="398"/>
      <c r="JZN279" s="398"/>
      <c r="JZO279" s="398"/>
      <c r="JZP279" s="398"/>
      <c r="JZQ279" s="398"/>
      <c r="JZR279" s="398"/>
      <c r="JZS279" s="398"/>
      <c r="JZT279" s="398"/>
      <c r="JZU279" s="398"/>
      <c r="JZV279" s="398"/>
      <c r="JZW279" s="398"/>
      <c r="JZX279" s="398"/>
      <c r="JZY279" s="398"/>
      <c r="JZZ279" s="398"/>
      <c r="KAA279" s="398"/>
      <c r="KAB279" s="398"/>
      <c r="KAC279" s="398"/>
      <c r="KAD279" s="398"/>
      <c r="KAE279" s="398"/>
      <c r="KAF279" s="398"/>
      <c r="KAG279" s="398"/>
      <c r="KAH279" s="398"/>
      <c r="KAI279" s="398"/>
      <c r="KAJ279" s="398"/>
      <c r="KAK279" s="398"/>
      <c r="KAL279" s="398"/>
      <c r="KAM279" s="398"/>
      <c r="KAN279" s="398"/>
      <c r="KAO279" s="398"/>
      <c r="KAP279" s="398"/>
      <c r="KAQ279" s="398"/>
      <c r="KAR279" s="398"/>
      <c r="KAS279" s="398"/>
      <c r="KAT279" s="398"/>
      <c r="KAU279" s="398"/>
      <c r="KAV279" s="398"/>
      <c r="KAW279" s="398"/>
      <c r="KAX279" s="398"/>
      <c r="KAY279" s="398"/>
      <c r="KAZ279" s="398"/>
      <c r="KBA279" s="398"/>
      <c r="KBB279" s="398"/>
      <c r="KBC279" s="398"/>
      <c r="KBD279" s="398"/>
      <c r="KBE279" s="398"/>
      <c r="KBF279" s="398"/>
      <c r="KBG279" s="398"/>
      <c r="KBH279" s="398"/>
      <c r="KBI279" s="398"/>
      <c r="KBJ279" s="398"/>
      <c r="KBK279" s="398"/>
      <c r="KBL279" s="398"/>
      <c r="KBM279" s="398"/>
      <c r="KBN279" s="398"/>
      <c r="KBO279" s="398"/>
      <c r="KBP279" s="398"/>
      <c r="KBQ279" s="398"/>
      <c r="KBR279" s="398"/>
      <c r="KBS279" s="398"/>
      <c r="KBT279" s="398"/>
      <c r="KBU279" s="398"/>
      <c r="KBV279" s="398"/>
      <c r="KBW279" s="398"/>
      <c r="KBX279" s="398"/>
      <c r="KBY279" s="398"/>
      <c r="KBZ279" s="398"/>
      <c r="KCA279" s="398"/>
      <c r="KCB279" s="398"/>
      <c r="KCC279" s="398"/>
      <c r="KCD279" s="398"/>
      <c r="KCE279" s="398"/>
      <c r="KCF279" s="398"/>
      <c r="KCG279" s="398"/>
      <c r="KCH279" s="398"/>
      <c r="KCI279" s="398"/>
      <c r="KCJ279" s="398"/>
      <c r="KCK279" s="398"/>
      <c r="KCL279" s="398"/>
      <c r="KCM279" s="398"/>
      <c r="KCN279" s="398"/>
      <c r="KCO279" s="398"/>
      <c r="KCP279" s="398"/>
      <c r="KCQ279" s="398"/>
      <c r="KCR279" s="398"/>
      <c r="KCS279" s="398"/>
      <c r="KCT279" s="398"/>
      <c r="KCU279" s="398"/>
      <c r="KCV279" s="398"/>
      <c r="KCW279" s="398"/>
      <c r="KCX279" s="398"/>
      <c r="KCY279" s="398"/>
      <c r="KCZ279" s="398"/>
      <c r="KDA279" s="398"/>
      <c r="KDB279" s="398"/>
      <c r="KDC279" s="398"/>
      <c r="KDD279" s="398"/>
      <c r="KDE279" s="398"/>
      <c r="KDF279" s="398"/>
      <c r="KDG279" s="398"/>
      <c r="KDH279" s="398"/>
      <c r="KDI279" s="398"/>
      <c r="KDJ279" s="398"/>
      <c r="KDK279" s="398"/>
      <c r="KDL279" s="398"/>
      <c r="KDM279" s="398"/>
      <c r="KDN279" s="398"/>
      <c r="KDO279" s="398"/>
      <c r="KDP279" s="398"/>
      <c r="KDQ279" s="398"/>
      <c r="KDR279" s="398"/>
      <c r="KDS279" s="398"/>
      <c r="KDT279" s="398"/>
      <c r="KDU279" s="398"/>
      <c r="KDV279" s="398"/>
      <c r="KDW279" s="398"/>
      <c r="KDX279" s="398"/>
      <c r="KDY279" s="398"/>
      <c r="KDZ279" s="398"/>
      <c r="KEA279" s="398"/>
      <c r="KEB279" s="398"/>
      <c r="KEC279" s="398"/>
      <c r="KED279" s="398"/>
      <c r="KEE279" s="398"/>
      <c r="KEF279" s="398"/>
      <c r="KEG279" s="398"/>
      <c r="KEH279" s="398"/>
      <c r="KEI279" s="398"/>
      <c r="KEJ279" s="398"/>
      <c r="KEK279" s="398"/>
      <c r="KEL279" s="398"/>
      <c r="KEM279" s="398"/>
      <c r="KEN279" s="398"/>
      <c r="KEO279" s="398"/>
      <c r="KEP279" s="398"/>
      <c r="KEQ279" s="398"/>
      <c r="KER279" s="398"/>
      <c r="KES279" s="398"/>
      <c r="KET279" s="398"/>
      <c r="KEU279" s="398"/>
      <c r="KEV279" s="398"/>
      <c r="KEW279" s="398"/>
      <c r="KEX279" s="398"/>
      <c r="KEY279" s="398"/>
      <c r="KEZ279" s="398"/>
      <c r="KFA279" s="398"/>
      <c r="KFB279" s="398"/>
      <c r="KFC279" s="398"/>
      <c r="KFD279" s="398"/>
      <c r="KFE279" s="398"/>
      <c r="KFF279" s="398"/>
      <c r="KFG279" s="398"/>
      <c r="KFH279" s="398"/>
      <c r="KFI279" s="398"/>
      <c r="KFJ279" s="398"/>
      <c r="KFK279" s="398"/>
      <c r="KFL279" s="398"/>
      <c r="KFM279" s="398"/>
      <c r="KFN279" s="398"/>
      <c r="KFO279" s="398"/>
      <c r="KFP279" s="398"/>
      <c r="KFQ279" s="398"/>
      <c r="KFR279" s="398"/>
      <c r="KFS279" s="398"/>
      <c r="KFT279" s="398"/>
      <c r="KFU279" s="398"/>
      <c r="KFV279" s="398"/>
      <c r="KFW279" s="398"/>
      <c r="KFX279" s="398"/>
      <c r="KFY279" s="398"/>
      <c r="KFZ279" s="398"/>
      <c r="KGA279" s="398"/>
      <c r="KGB279" s="398"/>
      <c r="KGC279" s="398"/>
      <c r="KGD279" s="398"/>
      <c r="KGE279" s="398"/>
      <c r="KGF279" s="398"/>
      <c r="KGG279" s="398"/>
      <c r="KGH279" s="398"/>
      <c r="KGI279" s="398"/>
      <c r="KGJ279" s="398"/>
      <c r="KGK279" s="398"/>
      <c r="KGL279" s="398"/>
      <c r="KGM279" s="398"/>
      <c r="KGN279" s="398"/>
      <c r="KGO279" s="398"/>
      <c r="KGP279" s="398"/>
      <c r="KGQ279" s="398"/>
      <c r="KGR279" s="398"/>
      <c r="KGS279" s="398"/>
      <c r="KGT279" s="398"/>
      <c r="KGU279" s="398"/>
      <c r="KGV279" s="398"/>
      <c r="KGW279" s="398"/>
      <c r="KGX279" s="398"/>
      <c r="KGY279" s="398"/>
      <c r="KGZ279" s="398"/>
      <c r="KHA279" s="398"/>
      <c r="KHB279" s="398"/>
      <c r="KHC279" s="398"/>
      <c r="KHD279" s="398"/>
      <c r="KHE279" s="398"/>
      <c r="KHF279" s="398"/>
      <c r="KHG279" s="398"/>
      <c r="KHH279" s="398"/>
      <c r="KHI279" s="398"/>
      <c r="KHJ279" s="398"/>
      <c r="KHK279" s="398"/>
      <c r="KHL279" s="398"/>
      <c r="KHM279" s="398"/>
      <c r="KHN279" s="398"/>
      <c r="KHO279" s="398"/>
      <c r="KHP279" s="398"/>
      <c r="KHQ279" s="398"/>
      <c r="KHR279" s="398"/>
      <c r="KHS279" s="398"/>
      <c r="KHT279" s="398"/>
      <c r="KHU279" s="398"/>
      <c r="KHV279" s="398"/>
      <c r="KHW279" s="398"/>
      <c r="KHX279" s="398"/>
      <c r="KHY279" s="398"/>
      <c r="KHZ279" s="398"/>
      <c r="KIA279" s="398"/>
      <c r="KIB279" s="398"/>
      <c r="KIC279" s="398"/>
      <c r="KID279" s="398"/>
      <c r="KIE279" s="398"/>
      <c r="KIF279" s="398"/>
      <c r="KIG279" s="398"/>
      <c r="KIH279" s="398"/>
      <c r="KII279" s="398"/>
      <c r="KIJ279" s="398"/>
      <c r="KIK279" s="398"/>
      <c r="KIL279" s="398"/>
      <c r="KIM279" s="398"/>
      <c r="KIN279" s="398"/>
      <c r="KIO279" s="398"/>
      <c r="KIP279" s="398"/>
      <c r="KIQ279" s="398"/>
      <c r="KIR279" s="398"/>
      <c r="KIS279" s="398"/>
      <c r="KIT279" s="398"/>
      <c r="KIU279" s="398"/>
      <c r="KIV279" s="398"/>
      <c r="KIW279" s="398"/>
      <c r="KIX279" s="398"/>
      <c r="KIY279" s="398"/>
      <c r="KIZ279" s="398"/>
      <c r="KJA279" s="398"/>
      <c r="KJB279" s="398"/>
      <c r="KJC279" s="398"/>
      <c r="KJD279" s="398"/>
      <c r="KJE279" s="398"/>
      <c r="KJF279" s="398"/>
      <c r="KJG279" s="398"/>
      <c r="KJH279" s="398"/>
      <c r="KJI279" s="398"/>
      <c r="KJJ279" s="398"/>
      <c r="KJK279" s="398"/>
      <c r="KJL279" s="398"/>
      <c r="KJM279" s="398"/>
      <c r="KJN279" s="398"/>
      <c r="KJO279" s="398"/>
      <c r="KJP279" s="398"/>
      <c r="KJQ279" s="398"/>
      <c r="KJR279" s="398"/>
      <c r="KJS279" s="398"/>
      <c r="KJT279" s="398"/>
      <c r="KJU279" s="398"/>
      <c r="KJV279" s="398"/>
      <c r="KJW279" s="398"/>
      <c r="KJX279" s="398"/>
      <c r="KJY279" s="398"/>
      <c r="KJZ279" s="398"/>
      <c r="KKA279" s="398"/>
      <c r="KKB279" s="398"/>
      <c r="KKC279" s="398"/>
      <c r="KKD279" s="398"/>
      <c r="KKE279" s="398"/>
      <c r="KKF279" s="398"/>
      <c r="KKG279" s="398"/>
      <c r="KKH279" s="398"/>
      <c r="KKI279" s="398"/>
      <c r="KKJ279" s="398"/>
      <c r="KKK279" s="398"/>
      <c r="KKL279" s="398"/>
      <c r="KKM279" s="398"/>
      <c r="KKN279" s="398"/>
      <c r="KKO279" s="398"/>
      <c r="KKP279" s="398"/>
      <c r="KKQ279" s="398"/>
      <c r="KKR279" s="398"/>
      <c r="KKS279" s="398"/>
      <c r="KKT279" s="398"/>
      <c r="KKU279" s="398"/>
      <c r="KKV279" s="398"/>
      <c r="KKW279" s="398"/>
      <c r="KKX279" s="398"/>
      <c r="KKY279" s="398"/>
      <c r="KKZ279" s="398"/>
      <c r="KLA279" s="398"/>
      <c r="KLB279" s="398"/>
      <c r="KLC279" s="398"/>
      <c r="KLD279" s="398"/>
      <c r="KLE279" s="398"/>
      <c r="KLF279" s="398"/>
      <c r="KLG279" s="398"/>
      <c r="KLH279" s="398"/>
      <c r="KLI279" s="398"/>
      <c r="KLJ279" s="398"/>
      <c r="KLK279" s="398"/>
      <c r="KLL279" s="398"/>
      <c r="KLM279" s="398"/>
      <c r="KLN279" s="398"/>
      <c r="KLO279" s="398"/>
      <c r="KLP279" s="398"/>
      <c r="KLQ279" s="398"/>
      <c r="KLR279" s="398"/>
      <c r="KLS279" s="398"/>
      <c r="KLT279" s="398"/>
      <c r="KLU279" s="398"/>
      <c r="KLV279" s="398"/>
      <c r="KLW279" s="398"/>
      <c r="KLX279" s="398"/>
      <c r="KLY279" s="398"/>
      <c r="KLZ279" s="398"/>
      <c r="KMA279" s="398"/>
      <c r="KMB279" s="398"/>
      <c r="KMC279" s="398"/>
      <c r="KMD279" s="398"/>
      <c r="KME279" s="398"/>
      <c r="KMF279" s="398"/>
      <c r="KMG279" s="398"/>
      <c r="KMH279" s="398"/>
      <c r="KMI279" s="398"/>
      <c r="KMJ279" s="398"/>
      <c r="KMK279" s="398"/>
      <c r="KML279" s="398"/>
      <c r="KMM279" s="398"/>
      <c r="KMN279" s="398"/>
      <c r="KMO279" s="398"/>
      <c r="KMP279" s="398"/>
      <c r="KMQ279" s="398"/>
      <c r="KMR279" s="398"/>
      <c r="KMS279" s="398"/>
      <c r="KMT279" s="398"/>
      <c r="KMU279" s="398"/>
      <c r="KMV279" s="398"/>
      <c r="KMW279" s="398"/>
      <c r="KMX279" s="398"/>
      <c r="KMY279" s="398"/>
      <c r="KMZ279" s="398"/>
      <c r="KNA279" s="398"/>
      <c r="KNB279" s="398"/>
      <c r="KNC279" s="398"/>
      <c r="KND279" s="398"/>
      <c r="KNE279" s="398"/>
      <c r="KNF279" s="398"/>
      <c r="KNG279" s="398"/>
      <c r="KNH279" s="398"/>
      <c r="KNI279" s="398"/>
      <c r="KNJ279" s="398"/>
      <c r="KNK279" s="398"/>
      <c r="KNL279" s="398"/>
      <c r="KNM279" s="398"/>
      <c r="KNN279" s="398"/>
      <c r="KNO279" s="398"/>
      <c r="KNP279" s="398"/>
      <c r="KNQ279" s="398"/>
      <c r="KNR279" s="398"/>
      <c r="KNS279" s="398"/>
      <c r="KNT279" s="398"/>
      <c r="KNU279" s="398"/>
      <c r="KNV279" s="398"/>
      <c r="KNW279" s="398"/>
      <c r="KNX279" s="398"/>
      <c r="KNY279" s="398"/>
      <c r="KNZ279" s="398"/>
      <c r="KOA279" s="398"/>
      <c r="KOB279" s="398"/>
      <c r="KOC279" s="398"/>
      <c r="KOD279" s="398"/>
      <c r="KOE279" s="398"/>
      <c r="KOF279" s="398"/>
      <c r="KOG279" s="398"/>
      <c r="KOH279" s="398"/>
      <c r="KOI279" s="398"/>
      <c r="KOJ279" s="398"/>
      <c r="KOK279" s="398"/>
      <c r="KOL279" s="398"/>
      <c r="KOM279" s="398"/>
      <c r="KON279" s="398"/>
      <c r="KOO279" s="398"/>
      <c r="KOP279" s="398"/>
      <c r="KOQ279" s="398"/>
      <c r="KOR279" s="398"/>
      <c r="KOS279" s="398"/>
      <c r="KOT279" s="398"/>
      <c r="KOU279" s="398"/>
      <c r="KOV279" s="398"/>
      <c r="KOW279" s="398"/>
      <c r="KOX279" s="398"/>
      <c r="KOY279" s="398"/>
      <c r="KOZ279" s="398"/>
      <c r="KPA279" s="398"/>
      <c r="KPB279" s="398"/>
      <c r="KPC279" s="398"/>
      <c r="KPD279" s="398"/>
      <c r="KPE279" s="398"/>
      <c r="KPF279" s="398"/>
      <c r="KPG279" s="398"/>
      <c r="KPH279" s="398"/>
      <c r="KPI279" s="398"/>
      <c r="KPJ279" s="398"/>
      <c r="KPK279" s="398"/>
      <c r="KPL279" s="398"/>
      <c r="KPM279" s="398"/>
      <c r="KPN279" s="398"/>
      <c r="KPO279" s="398"/>
      <c r="KPP279" s="398"/>
      <c r="KPQ279" s="398"/>
      <c r="KPR279" s="398"/>
      <c r="KPS279" s="398"/>
      <c r="KPT279" s="398"/>
      <c r="KPU279" s="398"/>
      <c r="KPV279" s="398"/>
      <c r="KPW279" s="398"/>
      <c r="KPX279" s="398"/>
      <c r="KPY279" s="398"/>
      <c r="KPZ279" s="398"/>
      <c r="KQA279" s="398"/>
      <c r="KQB279" s="398"/>
      <c r="KQC279" s="398"/>
      <c r="KQD279" s="398"/>
      <c r="KQE279" s="398"/>
      <c r="KQF279" s="398"/>
      <c r="KQG279" s="398"/>
      <c r="KQH279" s="398"/>
      <c r="KQI279" s="398"/>
      <c r="KQJ279" s="398"/>
      <c r="KQK279" s="398"/>
      <c r="KQL279" s="398"/>
      <c r="KQM279" s="398"/>
      <c r="KQN279" s="398"/>
      <c r="KQO279" s="398"/>
      <c r="KQP279" s="398"/>
      <c r="KQQ279" s="398"/>
      <c r="KQR279" s="398"/>
      <c r="KQS279" s="398"/>
      <c r="KQT279" s="398"/>
      <c r="KQU279" s="398"/>
      <c r="KQV279" s="398"/>
      <c r="KQW279" s="398"/>
      <c r="KQX279" s="398"/>
      <c r="KQY279" s="398"/>
      <c r="KQZ279" s="398"/>
      <c r="KRA279" s="398"/>
      <c r="KRB279" s="398"/>
      <c r="KRC279" s="398"/>
      <c r="KRD279" s="398"/>
      <c r="KRE279" s="398"/>
      <c r="KRF279" s="398"/>
      <c r="KRG279" s="398"/>
      <c r="KRH279" s="398"/>
      <c r="KRI279" s="398"/>
      <c r="KRJ279" s="398"/>
      <c r="KRK279" s="398"/>
      <c r="KRL279" s="398"/>
      <c r="KRM279" s="398"/>
      <c r="KRN279" s="398"/>
      <c r="KRO279" s="398"/>
      <c r="KRP279" s="398"/>
      <c r="KRQ279" s="398"/>
      <c r="KRR279" s="398"/>
      <c r="KRS279" s="398"/>
      <c r="KRT279" s="398"/>
      <c r="KRU279" s="398"/>
      <c r="KRV279" s="398"/>
      <c r="KRW279" s="398"/>
      <c r="KRX279" s="398"/>
      <c r="KRY279" s="398"/>
      <c r="KRZ279" s="398"/>
      <c r="KSA279" s="398"/>
      <c r="KSB279" s="398"/>
      <c r="KSC279" s="398"/>
      <c r="KSD279" s="398"/>
      <c r="KSE279" s="398"/>
      <c r="KSF279" s="398"/>
      <c r="KSG279" s="398"/>
      <c r="KSH279" s="398"/>
      <c r="KSI279" s="398"/>
      <c r="KSJ279" s="398"/>
      <c r="KSK279" s="398"/>
      <c r="KSL279" s="398"/>
      <c r="KSM279" s="398"/>
      <c r="KSN279" s="398"/>
      <c r="KSO279" s="398"/>
      <c r="KSP279" s="398"/>
      <c r="KSQ279" s="398"/>
      <c r="KSR279" s="398"/>
      <c r="KSS279" s="398"/>
      <c r="KST279" s="398"/>
      <c r="KSU279" s="398"/>
      <c r="KSV279" s="398"/>
      <c r="KSW279" s="398"/>
      <c r="KSX279" s="398"/>
      <c r="KSY279" s="398"/>
      <c r="KSZ279" s="398"/>
      <c r="KTA279" s="398"/>
      <c r="KTB279" s="398"/>
      <c r="KTC279" s="398"/>
      <c r="KTD279" s="398"/>
      <c r="KTE279" s="398"/>
      <c r="KTF279" s="398"/>
      <c r="KTG279" s="398"/>
      <c r="KTH279" s="398"/>
      <c r="KTI279" s="398"/>
      <c r="KTJ279" s="398"/>
      <c r="KTK279" s="398"/>
      <c r="KTL279" s="398"/>
      <c r="KTM279" s="398"/>
      <c r="KTN279" s="398"/>
      <c r="KTO279" s="398"/>
      <c r="KTP279" s="398"/>
      <c r="KTQ279" s="398"/>
      <c r="KTR279" s="398"/>
      <c r="KTS279" s="398"/>
      <c r="KTT279" s="398"/>
      <c r="KTU279" s="398"/>
      <c r="KTV279" s="398"/>
      <c r="KTW279" s="398"/>
      <c r="KTX279" s="398"/>
      <c r="KTY279" s="398"/>
      <c r="KTZ279" s="398"/>
      <c r="KUA279" s="398"/>
      <c r="KUB279" s="398"/>
      <c r="KUC279" s="398"/>
      <c r="KUD279" s="398"/>
      <c r="KUE279" s="398"/>
      <c r="KUF279" s="398"/>
      <c r="KUG279" s="398"/>
      <c r="KUH279" s="398"/>
      <c r="KUI279" s="398"/>
      <c r="KUJ279" s="398"/>
      <c r="KUK279" s="398"/>
      <c r="KUL279" s="398"/>
      <c r="KUM279" s="398"/>
      <c r="KUN279" s="398"/>
      <c r="KUO279" s="398"/>
      <c r="KUP279" s="398"/>
      <c r="KUQ279" s="398"/>
      <c r="KUR279" s="398"/>
      <c r="KUS279" s="398"/>
      <c r="KUT279" s="398"/>
      <c r="KUU279" s="398"/>
      <c r="KUV279" s="398"/>
      <c r="KUW279" s="398"/>
      <c r="KUX279" s="398"/>
      <c r="KUY279" s="398"/>
      <c r="KUZ279" s="398"/>
      <c r="KVA279" s="398"/>
      <c r="KVB279" s="398"/>
      <c r="KVC279" s="398"/>
      <c r="KVD279" s="398"/>
      <c r="KVE279" s="398"/>
      <c r="KVF279" s="398"/>
      <c r="KVG279" s="398"/>
      <c r="KVH279" s="398"/>
      <c r="KVI279" s="398"/>
      <c r="KVJ279" s="398"/>
      <c r="KVK279" s="398"/>
      <c r="KVL279" s="398"/>
      <c r="KVM279" s="398"/>
      <c r="KVN279" s="398"/>
      <c r="KVO279" s="398"/>
      <c r="KVP279" s="398"/>
      <c r="KVQ279" s="398"/>
      <c r="KVR279" s="398"/>
      <c r="KVS279" s="398"/>
      <c r="KVT279" s="398"/>
      <c r="KVU279" s="398"/>
      <c r="KVV279" s="398"/>
      <c r="KVW279" s="398"/>
      <c r="KVX279" s="398"/>
      <c r="KVY279" s="398"/>
      <c r="KVZ279" s="398"/>
      <c r="KWA279" s="398"/>
      <c r="KWB279" s="398"/>
      <c r="KWC279" s="398"/>
      <c r="KWD279" s="398"/>
      <c r="KWE279" s="398"/>
      <c r="KWF279" s="398"/>
      <c r="KWG279" s="398"/>
      <c r="KWH279" s="398"/>
      <c r="KWI279" s="398"/>
      <c r="KWJ279" s="398"/>
      <c r="KWK279" s="398"/>
      <c r="KWL279" s="398"/>
      <c r="KWM279" s="398"/>
      <c r="KWN279" s="398"/>
      <c r="KWO279" s="398"/>
      <c r="KWP279" s="398"/>
      <c r="KWQ279" s="398"/>
      <c r="KWR279" s="398"/>
      <c r="KWS279" s="398"/>
      <c r="KWT279" s="398"/>
      <c r="KWU279" s="398"/>
      <c r="KWV279" s="398"/>
      <c r="KWW279" s="398"/>
      <c r="KWX279" s="398"/>
      <c r="KWY279" s="398"/>
      <c r="KWZ279" s="398"/>
      <c r="KXA279" s="398"/>
      <c r="KXB279" s="398"/>
      <c r="KXC279" s="398"/>
      <c r="KXD279" s="398"/>
      <c r="KXE279" s="398"/>
      <c r="KXF279" s="398"/>
      <c r="KXG279" s="398"/>
      <c r="KXH279" s="398"/>
      <c r="KXI279" s="398"/>
      <c r="KXJ279" s="398"/>
      <c r="KXK279" s="398"/>
      <c r="KXL279" s="398"/>
      <c r="KXM279" s="398"/>
      <c r="KXN279" s="398"/>
      <c r="KXO279" s="398"/>
      <c r="KXP279" s="398"/>
      <c r="KXQ279" s="398"/>
      <c r="KXR279" s="398"/>
      <c r="KXS279" s="398"/>
      <c r="KXT279" s="398"/>
      <c r="KXU279" s="398"/>
      <c r="KXV279" s="398"/>
      <c r="KXW279" s="398"/>
      <c r="KXX279" s="398"/>
      <c r="KXY279" s="398"/>
      <c r="KXZ279" s="398"/>
      <c r="KYA279" s="398"/>
      <c r="KYB279" s="398"/>
      <c r="KYC279" s="398"/>
      <c r="KYD279" s="398"/>
      <c r="KYE279" s="398"/>
      <c r="KYF279" s="398"/>
      <c r="KYG279" s="398"/>
      <c r="KYH279" s="398"/>
      <c r="KYI279" s="398"/>
      <c r="KYJ279" s="398"/>
      <c r="KYK279" s="398"/>
      <c r="KYL279" s="398"/>
      <c r="KYM279" s="398"/>
      <c r="KYN279" s="398"/>
      <c r="KYO279" s="398"/>
      <c r="KYP279" s="398"/>
      <c r="KYQ279" s="398"/>
      <c r="KYR279" s="398"/>
      <c r="KYS279" s="398"/>
      <c r="KYT279" s="398"/>
      <c r="KYU279" s="398"/>
      <c r="KYV279" s="398"/>
      <c r="KYW279" s="398"/>
      <c r="KYX279" s="398"/>
      <c r="KYY279" s="398"/>
      <c r="KYZ279" s="398"/>
      <c r="KZA279" s="398"/>
      <c r="KZB279" s="398"/>
      <c r="KZC279" s="398"/>
      <c r="KZD279" s="398"/>
      <c r="KZE279" s="398"/>
      <c r="KZF279" s="398"/>
      <c r="KZG279" s="398"/>
      <c r="KZH279" s="398"/>
      <c r="KZI279" s="398"/>
      <c r="KZJ279" s="398"/>
      <c r="KZK279" s="398"/>
      <c r="KZL279" s="398"/>
      <c r="KZM279" s="398"/>
      <c r="KZN279" s="398"/>
      <c r="KZO279" s="398"/>
      <c r="KZP279" s="398"/>
      <c r="KZQ279" s="398"/>
      <c r="KZR279" s="398"/>
      <c r="KZS279" s="398"/>
      <c r="KZT279" s="398"/>
      <c r="KZU279" s="398"/>
      <c r="KZV279" s="398"/>
      <c r="KZW279" s="398"/>
      <c r="KZX279" s="398"/>
      <c r="KZY279" s="398"/>
      <c r="KZZ279" s="398"/>
      <c r="LAA279" s="398"/>
      <c r="LAB279" s="398"/>
      <c r="LAC279" s="398"/>
      <c r="LAD279" s="398"/>
      <c r="LAE279" s="398"/>
      <c r="LAF279" s="398"/>
      <c r="LAG279" s="398"/>
      <c r="LAH279" s="398"/>
      <c r="LAI279" s="398"/>
      <c r="LAJ279" s="398"/>
      <c r="LAK279" s="398"/>
      <c r="LAL279" s="398"/>
      <c r="LAM279" s="398"/>
      <c r="LAN279" s="398"/>
      <c r="LAO279" s="398"/>
      <c r="LAP279" s="398"/>
      <c r="LAQ279" s="398"/>
      <c r="LAR279" s="398"/>
      <c r="LAS279" s="398"/>
      <c r="LAT279" s="398"/>
      <c r="LAU279" s="398"/>
      <c r="LAV279" s="398"/>
      <c r="LAW279" s="398"/>
      <c r="LAX279" s="398"/>
      <c r="LAY279" s="398"/>
      <c r="LAZ279" s="398"/>
      <c r="LBA279" s="398"/>
      <c r="LBB279" s="398"/>
      <c r="LBC279" s="398"/>
      <c r="LBD279" s="398"/>
      <c r="LBE279" s="398"/>
      <c r="LBF279" s="398"/>
      <c r="LBG279" s="398"/>
      <c r="LBH279" s="398"/>
      <c r="LBI279" s="398"/>
      <c r="LBJ279" s="398"/>
      <c r="LBK279" s="398"/>
      <c r="LBL279" s="398"/>
      <c r="LBM279" s="398"/>
      <c r="LBN279" s="398"/>
      <c r="LBO279" s="398"/>
      <c r="LBP279" s="398"/>
      <c r="LBQ279" s="398"/>
      <c r="LBR279" s="398"/>
      <c r="LBS279" s="398"/>
      <c r="LBT279" s="398"/>
      <c r="LBU279" s="398"/>
      <c r="LBV279" s="398"/>
      <c r="LBW279" s="398"/>
      <c r="LBX279" s="398"/>
      <c r="LBY279" s="398"/>
      <c r="LBZ279" s="398"/>
      <c r="LCA279" s="398"/>
      <c r="LCB279" s="398"/>
      <c r="LCC279" s="398"/>
      <c r="LCD279" s="398"/>
      <c r="LCE279" s="398"/>
      <c r="LCF279" s="398"/>
      <c r="LCG279" s="398"/>
      <c r="LCH279" s="398"/>
      <c r="LCI279" s="398"/>
      <c r="LCJ279" s="398"/>
      <c r="LCK279" s="398"/>
      <c r="LCL279" s="398"/>
      <c r="LCM279" s="398"/>
      <c r="LCN279" s="398"/>
      <c r="LCO279" s="398"/>
      <c r="LCP279" s="398"/>
      <c r="LCQ279" s="398"/>
      <c r="LCR279" s="398"/>
      <c r="LCS279" s="398"/>
      <c r="LCT279" s="398"/>
      <c r="LCU279" s="398"/>
      <c r="LCV279" s="398"/>
      <c r="LCW279" s="398"/>
      <c r="LCX279" s="398"/>
      <c r="LCY279" s="398"/>
      <c r="LCZ279" s="398"/>
      <c r="LDA279" s="398"/>
      <c r="LDB279" s="398"/>
      <c r="LDC279" s="398"/>
      <c r="LDD279" s="398"/>
      <c r="LDE279" s="398"/>
      <c r="LDF279" s="398"/>
      <c r="LDG279" s="398"/>
      <c r="LDH279" s="398"/>
      <c r="LDI279" s="398"/>
      <c r="LDJ279" s="398"/>
      <c r="LDK279" s="398"/>
      <c r="LDL279" s="398"/>
      <c r="LDM279" s="398"/>
      <c r="LDN279" s="398"/>
      <c r="LDO279" s="398"/>
      <c r="LDP279" s="398"/>
      <c r="LDQ279" s="398"/>
      <c r="LDR279" s="398"/>
      <c r="LDS279" s="398"/>
      <c r="LDT279" s="398"/>
      <c r="LDU279" s="398"/>
      <c r="LDV279" s="398"/>
      <c r="LDW279" s="398"/>
      <c r="LDX279" s="398"/>
      <c r="LDY279" s="398"/>
      <c r="LDZ279" s="398"/>
      <c r="LEA279" s="398"/>
      <c r="LEB279" s="398"/>
      <c r="LEC279" s="398"/>
      <c r="LED279" s="398"/>
      <c r="LEE279" s="398"/>
      <c r="LEF279" s="398"/>
      <c r="LEG279" s="398"/>
      <c r="LEH279" s="398"/>
      <c r="LEI279" s="398"/>
      <c r="LEJ279" s="398"/>
      <c r="LEK279" s="398"/>
      <c r="LEL279" s="398"/>
      <c r="LEM279" s="398"/>
      <c r="LEN279" s="398"/>
      <c r="LEO279" s="398"/>
      <c r="LEP279" s="398"/>
      <c r="LEQ279" s="398"/>
      <c r="LER279" s="398"/>
      <c r="LES279" s="398"/>
      <c r="LET279" s="398"/>
      <c r="LEU279" s="398"/>
      <c r="LEV279" s="398"/>
      <c r="LEW279" s="398"/>
      <c r="LEX279" s="398"/>
      <c r="LEY279" s="398"/>
      <c r="LEZ279" s="398"/>
      <c r="LFA279" s="398"/>
      <c r="LFB279" s="398"/>
      <c r="LFC279" s="398"/>
      <c r="LFD279" s="398"/>
      <c r="LFE279" s="398"/>
      <c r="LFF279" s="398"/>
      <c r="LFG279" s="398"/>
      <c r="LFH279" s="398"/>
      <c r="LFI279" s="398"/>
      <c r="LFJ279" s="398"/>
      <c r="LFK279" s="398"/>
      <c r="LFL279" s="398"/>
      <c r="LFM279" s="398"/>
      <c r="LFN279" s="398"/>
      <c r="LFO279" s="398"/>
      <c r="LFP279" s="398"/>
      <c r="LFQ279" s="398"/>
      <c r="LFR279" s="398"/>
      <c r="LFS279" s="398"/>
      <c r="LFT279" s="398"/>
      <c r="LFU279" s="398"/>
      <c r="LFV279" s="398"/>
      <c r="LFW279" s="398"/>
      <c r="LFX279" s="398"/>
      <c r="LFY279" s="398"/>
      <c r="LFZ279" s="398"/>
      <c r="LGA279" s="398"/>
      <c r="LGB279" s="398"/>
      <c r="LGC279" s="398"/>
      <c r="LGD279" s="398"/>
      <c r="LGE279" s="398"/>
      <c r="LGF279" s="398"/>
      <c r="LGG279" s="398"/>
      <c r="LGH279" s="398"/>
      <c r="LGI279" s="398"/>
      <c r="LGJ279" s="398"/>
      <c r="LGK279" s="398"/>
      <c r="LGL279" s="398"/>
      <c r="LGM279" s="398"/>
      <c r="LGN279" s="398"/>
      <c r="LGO279" s="398"/>
      <c r="LGP279" s="398"/>
      <c r="LGQ279" s="398"/>
      <c r="LGR279" s="398"/>
      <c r="LGS279" s="398"/>
      <c r="LGT279" s="398"/>
      <c r="LGU279" s="398"/>
      <c r="LGV279" s="398"/>
      <c r="LGW279" s="398"/>
      <c r="LGX279" s="398"/>
      <c r="LGY279" s="398"/>
      <c r="LGZ279" s="398"/>
      <c r="LHA279" s="398"/>
      <c r="LHB279" s="398"/>
      <c r="LHC279" s="398"/>
      <c r="LHD279" s="398"/>
      <c r="LHE279" s="398"/>
      <c r="LHF279" s="398"/>
      <c r="LHG279" s="398"/>
      <c r="LHH279" s="398"/>
      <c r="LHI279" s="398"/>
      <c r="LHJ279" s="398"/>
      <c r="LHK279" s="398"/>
      <c r="LHL279" s="398"/>
      <c r="LHM279" s="398"/>
      <c r="LHN279" s="398"/>
      <c r="LHO279" s="398"/>
      <c r="LHP279" s="398"/>
      <c r="LHQ279" s="398"/>
      <c r="LHR279" s="398"/>
      <c r="LHS279" s="398"/>
      <c r="LHT279" s="398"/>
      <c r="LHU279" s="398"/>
      <c r="LHV279" s="398"/>
      <c r="LHW279" s="398"/>
      <c r="LHX279" s="398"/>
      <c r="LHY279" s="398"/>
      <c r="LHZ279" s="398"/>
      <c r="LIA279" s="398"/>
      <c r="LIB279" s="398"/>
      <c r="LIC279" s="398"/>
      <c r="LID279" s="398"/>
      <c r="LIE279" s="398"/>
      <c r="LIF279" s="398"/>
      <c r="LIG279" s="398"/>
      <c r="LIH279" s="398"/>
      <c r="LII279" s="398"/>
      <c r="LIJ279" s="398"/>
      <c r="LIK279" s="398"/>
      <c r="LIL279" s="398"/>
      <c r="LIM279" s="398"/>
      <c r="LIN279" s="398"/>
      <c r="LIO279" s="398"/>
      <c r="LIP279" s="398"/>
      <c r="LIQ279" s="398"/>
      <c r="LIR279" s="398"/>
      <c r="LIS279" s="398"/>
      <c r="LIT279" s="398"/>
      <c r="LIU279" s="398"/>
      <c r="LIV279" s="398"/>
      <c r="LIW279" s="398"/>
      <c r="LIX279" s="398"/>
      <c r="LIY279" s="398"/>
      <c r="LIZ279" s="398"/>
      <c r="LJA279" s="398"/>
      <c r="LJB279" s="398"/>
      <c r="LJC279" s="398"/>
      <c r="LJD279" s="398"/>
      <c r="LJE279" s="398"/>
      <c r="LJF279" s="398"/>
      <c r="LJG279" s="398"/>
      <c r="LJH279" s="398"/>
      <c r="LJI279" s="398"/>
      <c r="LJJ279" s="398"/>
      <c r="LJK279" s="398"/>
      <c r="LJL279" s="398"/>
      <c r="LJM279" s="398"/>
      <c r="LJN279" s="398"/>
      <c r="LJO279" s="398"/>
      <c r="LJP279" s="398"/>
      <c r="LJQ279" s="398"/>
      <c r="LJR279" s="398"/>
      <c r="LJS279" s="398"/>
      <c r="LJT279" s="398"/>
      <c r="LJU279" s="398"/>
      <c r="LJV279" s="398"/>
      <c r="LJW279" s="398"/>
      <c r="LJX279" s="398"/>
      <c r="LJY279" s="398"/>
      <c r="LJZ279" s="398"/>
      <c r="LKA279" s="398"/>
      <c r="LKB279" s="398"/>
      <c r="LKC279" s="398"/>
      <c r="LKD279" s="398"/>
      <c r="LKE279" s="398"/>
      <c r="LKF279" s="398"/>
      <c r="LKG279" s="398"/>
      <c r="LKH279" s="398"/>
      <c r="LKI279" s="398"/>
      <c r="LKJ279" s="398"/>
      <c r="LKK279" s="398"/>
      <c r="LKL279" s="398"/>
      <c r="LKM279" s="398"/>
      <c r="LKN279" s="398"/>
      <c r="LKO279" s="398"/>
      <c r="LKP279" s="398"/>
      <c r="LKQ279" s="398"/>
      <c r="LKR279" s="398"/>
      <c r="LKS279" s="398"/>
      <c r="LKT279" s="398"/>
      <c r="LKU279" s="398"/>
      <c r="LKV279" s="398"/>
      <c r="LKW279" s="398"/>
      <c r="LKX279" s="398"/>
      <c r="LKY279" s="398"/>
      <c r="LKZ279" s="398"/>
      <c r="LLA279" s="398"/>
      <c r="LLB279" s="398"/>
      <c r="LLC279" s="398"/>
      <c r="LLD279" s="398"/>
      <c r="LLE279" s="398"/>
      <c r="LLF279" s="398"/>
      <c r="LLG279" s="398"/>
      <c r="LLH279" s="398"/>
      <c r="LLI279" s="398"/>
      <c r="LLJ279" s="398"/>
      <c r="LLK279" s="398"/>
      <c r="LLL279" s="398"/>
      <c r="LLM279" s="398"/>
      <c r="LLN279" s="398"/>
      <c r="LLO279" s="398"/>
      <c r="LLP279" s="398"/>
      <c r="LLQ279" s="398"/>
      <c r="LLR279" s="398"/>
      <c r="LLS279" s="398"/>
      <c r="LLT279" s="398"/>
      <c r="LLU279" s="398"/>
      <c r="LLV279" s="398"/>
      <c r="LLW279" s="398"/>
      <c r="LLX279" s="398"/>
      <c r="LLY279" s="398"/>
      <c r="LLZ279" s="398"/>
      <c r="LMA279" s="398"/>
      <c r="LMB279" s="398"/>
      <c r="LMC279" s="398"/>
      <c r="LMD279" s="398"/>
      <c r="LME279" s="398"/>
      <c r="LMF279" s="398"/>
      <c r="LMG279" s="398"/>
      <c r="LMH279" s="398"/>
      <c r="LMI279" s="398"/>
      <c r="LMJ279" s="398"/>
      <c r="LMK279" s="398"/>
      <c r="LML279" s="398"/>
      <c r="LMM279" s="398"/>
      <c r="LMN279" s="398"/>
      <c r="LMO279" s="398"/>
      <c r="LMP279" s="398"/>
      <c r="LMQ279" s="398"/>
      <c r="LMR279" s="398"/>
      <c r="LMS279" s="398"/>
      <c r="LMT279" s="398"/>
      <c r="LMU279" s="398"/>
      <c r="LMV279" s="398"/>
      <c r="LMW279" s="398"/>
      <c r="LMX279" s="398"/>
      <c r="LMY279" s="398"/>
      <c r="LMZ279" s="398"/>
      <c r="LNA279" s="398"/>
      <c r="LNB279" s="398"/>
      <c r="LNC279" s="398"/>
      <c r="LND279" s="398"/>
      <c r="LNE279" s="398"/>
      <c r="LNF279" s="398"/>
      <c r="LNG279" s="398"/>
      <c r="LNH279" s="398"/>
      <c r="LNI279" s="398"/>
      <c r="LNJ279" s="398"/>
      <c r="LNK279" s="398"/>
      <c r="LNL279" s="398"/>
      <c r="LNM279" s="398"/>
      <c r="LNN279" s="398"/>
      <c r="LNO279" s="398"/>
      <c r="LNP279" s="398"/>
      <c r="LNQ279" s="398"/>
      <c r="LNR279" s="398"/>
      <c r="LNS279" s="398"/>
      <c r="LNT279" s="398"/>
      <c r="LNU279" s="398"/>
      <c r="LNV279" s="398"/>
      <c r="LNW279" s="398"/>
      <c r="LNX279" s="398"/>
      <c r="LNY279" s="398"/>
      <c r="LNZ279" s="398"/>
      <c r="LOA279" s="398"/>
      <c r="LOB279" s="398"/>
      <c r="LOC279" s="398"/>
      <c r="LOD279" s="398"/>
      <c r="LOE279" s="398"/>
      <c r="LOF279" s="398"/>
      <c r="LOG279" s="398"/>
      <c r="LOH279" s="398"/>
      <c r="LOI279" s="398"/>
      <c r="LOJ279" s="398"/>
      <c r="LOK279" s="398"/>
      <c r="LOL279" s="398"/>
      <c r="LOM279" s="398"/>
      <c r="LON279" s="398"/>
      <c r="LOO279" s="398"/>
      <c r="LOP279" s="398"/>
      <c r="LOQ279" s="398"/>
      <c r="LOR279" s="398"/>
      <c r="LOS279" s="398"/>
      <c r="LOT279" s="398"/>
      <c r="LOU279" s="398"/>
      <c r="LOV279" s="398"/>
      <c r="LOW279" s="398"/>
      <c r="LOX279" s="398"/>
      <c r="LOY279" s="398"/>
      <c r="LOZ279" s="398"/>
      <c r="LPA279" s="398"/>
      <c r="LPB279" s="398"/>
      <c r="LPC279" s="398"/>
      <c r="LPD279" s="398"/>
      <c r="LPE279" s="398"/>
      <c r="LPF279" s="398"/>
      <c r="LPG279" s="398"/>
      <c r="LPH279" s="398"/>
      <c r="LPI279" s="398"/>
      <c r="LPJ279" s="398"/>
      <c r="LPK279" s="398"/>
      <c r="LPL279" s="398"/>
      <c r="LPM279" s="398"/>
      <c r="LPN279" s="398"/>
      <c r="LPO279" s="398"/>
      <c r="LPP279" s="398"/>
      <c r="LPQ279" s="398"/>
      <c r="LPR279" s="398"/>
      <c r="LPS279" s="398"/>
      <c r="LPT279" s="398"/>
      <c r="LPU279" s="398"/>
      <c r="LPV279" s="398"/>
      <c r="LPW279" s="398"/>
      <c r="LPX279" s="398"/>
      <c r="LPY279" s="398"/>
      <c r="LPZ279" s="398"/>
      <c r="LQA279" s="398"/>
      <c r="LQB279" s="398"/>
      <c r="LQC279" s="398"/>
      <c r="LQD279" s="398"/>
      <c r="LQE279" s="398"/>
      <c r="LQF279" s="398"/>
      <c r="LQG279" s="398"/>
      <c r="LQH279" s="398"/>
      <c r="LQI279" s="398"/>
      <c r="LQJ279" s="398"/>
      <c r="LQK279" s="398"/>
      <c r="LQL279" s="398"/>
      <c r="LQM279" s="398"/>
      <c r="LQN279" s="398"/>
      <c r="LQO279" s="398"/>
      <c r="LQP279" s="398"/>
      <c r="LQQ279" s="398"/>
      <c r="LQR279" s="398"/>
      <c r="LQS279" s="398"/>
      <c r="LQT279" s="398"/>
      <c r="LQU279" s="398"/>
      <c r="LQV279" s="398"/>
      <c r="LQW279" s="398"/>
      <c r="LQX279" s="398"/>
      <c r="LQY279" s="398"/>
      <c r="LQZ279" s="398"/>
      <c r="LRA279" s="398"/>
      <c r="LRB279" s="398"/>
      <c r="LRC279" s="398"/>
      <c r="LRD279" s="398"/>
      <c r="LRE279" s="398"/>
      <c r="LRF279" s="398"/>
      <c r="LRG279" s="398"/>
      <c r="LRH279" s="398"/>
      <c r="LRI279" s="398"/>
      <c r="LRJ279" s="398"/>
      <c r="LRK279" s="398"/>
      <c r="LRL279" s="398"/>
      <c r="LRM279" s="398"/>
      <c r="LRN279" s="398"/>
      <c r="LRO279" s="398"/>
      <c r="LRP279" s="398"/>
      <c r="LRQ279" s="398"/>
      <c r="LRR279" s="398"/>
      <c r="LRS279" s="398"/>
      <c r="LRT279" s="398"/>
      <c r="LRU279" s="398"/>
      <c r="LRV279" s="398"/>
      <c r="LRW279" s="398"/>
      <c r="LRX279" s="398"/>
      <c r="LRY279" s="398"/>
      <c r="LRZ279" s="398"/>
      <c r="LSA279" s="398"/>
      <c r="LSB279" s="398"/>
      <c r="LSC279" s="398"/>
      <c r="LSD279" s="398"/>
      <c r="LSE279" s="398"/>
      <c r="LSF279" s="398"/>
      <c r="LSG279" s="398"/>
      <c r="LSH279" s="398"/>
      <c r="LSI279" s="398"/>
      <c r="LSJ279" s="398"/>
      <c r="LSK279" s="398"/>
      <c r="LSL279" s="398"/>
      <c r="LSM279" s="398"/>
      <c r="LSN279" s="398"/>
      <c r="LSO279" s="398"/>
      <c r="LSP279" s="398"/>
      <c r="LSQ279" s="398"/>
      <c r="LSR279" s="398"/>
      <c r="LSS279" s="398"/>
      <c r="LST279" s="398"/>
      <c r="LSU279" s="398"/>
      <c r="LSV279" s="398"/>
      <c r="LSW279" s="398"/>
      <c r="LSX279" s="398"/>
      <c r="LSY279" s="398"/>
      <c r="LSZ279" s="398"/>
      <c r="LTA279" s="398"/>
      <c r="LTB279" s="398"/>
      <c r="LTC279" s="398"/>
      <c r="LTD279" s="398"/>
      <c r="LTE279" s="398"/>
      <c r="LTF279" s="398"/>
      <c r="LTG279" s="398"/>
      <c r="LTH279" s="398"/>
      <c r="LTI279" s="398"/>
      <c r="LTJ279" s="398"/>
      <c r="LTK279" s="398"/>
      <c r="LTL279" s="398"/>
      <c r="LTM279" s="398"/>
      <c r="LTN279" s="398"/>
      <c r="LTO279" s="398"/>
      <c r="LTP279" s="398"/>
      <c r="LTQ279" s="398"/>
      <c r="LTR279" s="398"/>
      <c r="LTS279" s="398"/>
      <c r="LTT279" s="398"/>
      <c r="LTU279" s="398"/>
      <c r="LTV279" s="398"/>
      <c r="LTW279" s="398"/>
      <c r="LTX279" s="398"/>
      <c r="LTY279" s="398"/>
      <c r="LTZ279" s="398"/>
      <c r="LUA279" s="398"/>
      <c r="LUB279" s="398"/>
      <c r="LUC279" s="398"/>
      <c r="LUD279" s="398"/>
      <c r="LUE279" s="398"/>
      <c r="LUF279" s="398"/>
      <c r="LUG279" s="398"/>
      <c r="LUH279" s="398"/>
      <c r="LUI279" s="398"/>
      <c r="LUJ279" s="398"/>
      <c r="LUK279" s="398"/>
      <c r="LUL279" s="398"/>
      <c r="LUM279" s="398"/>
      <c r="LUN279" s="398"/>
      <c r="LUO279" s="398"/>
      <c r="LUP279" s="398"/>
      <c r="LUQ279" s="398"/>
      <c r="LUR279" s="398"/>
      <c r="LUS279" s="398"/>
      <c r="LUT279" s="398"/>
      <c r="LUU279" s="398"/>
      <c r="LUV279" s="398"/>
      <c r="LUW279" s="398"/>
      <c r="LUX279" s="398"/>
      <c r="LUY279" s="398"/>
      <c r="LUZ279" s="398"/>
      <c r="LVA279" s="398"/>
      <c r="LVB279" s="398"/>
      <c r="LVC279" s="398"/>
      <c r="LVD279" s="398"/>
      <c r="LVE279" s="398"/>
      <c r="LVF279" s="398"/>
      <c r="LVG279" s="398"/>
      <c r="LVH279" s="398"/>
      <c r="LVI279" s="398"/>
      <c r="LVJ279" s="398"/>
      <c r="LVK279" s="398"/>
      <c r="LVL279" s="398"/>
      <c r="LVM279" s="398"/>
      <c r="LVN279" s="398"/>
      <c r="LVO279" s="398"/>
      <c r="LVP279" s="398"/>
      <c r="LVQ279" s="398"/>
      <c r="LVR279" s="398"/>
      <c r="LVS279" s="398"/>
      <c r="LVT279" s="398"/>
      <c r="LVU279" s="398"/>
      <c r="LVV279" s="398"/>
      <c r="LVW279" s="398"/>
      <c r="LVX279" s="398"/>
      <c r="LVY279" s="398"/>
      <c r="LVZ279" s="398"/>
      <c r="LWA279" s="398"/>
      <c r="LWB279" s="398"/>
      <c r="LWC279" s="398"/>
      <c r="LWD279" s="398"/>
      <c r="LWE279" s="398"/>
      <c r="LWF279" s="398"/>
      <c r="LWG279" s="398"/>
      <c r="LWH279" s="398"/>
      <c r="LWI279" s="398"/>
      <c r="LWJ279" s="398"/>
      <c r="LWK279" s="398"/>
      <c r="LWL279" s="398"/>
      <c r="LWM279" s="398"/>
      <c r="LWN279" s="398"/>
      <c r="LWO279" s="398"/>
      <c r="LWP279" s="398"/>
      <c r="LWQ279" s="398"/>
      <c r="LWR279" s="398"/>
      <c r="LWS279" s="398"/>
      <c r="LWT279" s="398"/>
      <c r="LWU279" s="398"/>
      <c r="LWV279" s="398"/>
      <c r="LWW279" s="398"/>
      <c r="LWX279" s="398"/>
      <c r="LWY279" s="398"/>
      <c r="LWZ279" s="398"/>
      <c r="LXA279" s="398"/>
      <c r="LXB279" s="398"/>
      <c r="LXC279" s="398"/>
      <c r="LXD279" s="398"/>
      <c r="LXE279" s="398"/>
      <c r="LXF279" s="398"/>
      <c r="LXG279" s="398"/>
      <c r="LXH279" s="398"/>
      <c r="LXI279" s="398"/>
      <c r="LXJ279" s="398"/>
      <c r="LXK279" s="398"/>
      <c r="LXL279" s="398"/>
      <c r="LXM279" s="398"/>
      <c r="LXN279" s="398"/>
      <c r="LXO279" s="398"/>
      <c r="LXP279" s="398"/>
      <c r="LXQ279" s="398"/>
      <c r="LXR279" s="398"/>
      <c r="LXS279" s="398"/>
      <c r="LXT279" s="398"/>
      <c r="LXU279" s="398"/>
      <c r="LXV279" s="398"/>
      <c r="LXW279" s="398"/>
      <c r="LXX279" s="398"/>
      <c r="LXY279" s="398"/>
      <c r="LXZ279" s="398"/>
      <c r="LYA279" s="398"/>
      <c r="LYB279" s="398"/>
      <c r="LYC279" s="398"/>
      <c r="LYD279" s="398"/>
      <c r="LYE279" s="398"/>
      <c r="LYF279" s="398"/>
      <c r="LYG279" s="398"/>
      <c r="LYH279" s="398"/>
      <c r="LYI279" s="398"/>
      <c r="LYJ279" s="398"/>
      <c r="LYK279" s="398"/>
      <c r="LYL279" s="398"/>
      <c r="LYM279" s="398"/>
      <c r="LYN279" s="398"/>
      <c r="LYO279" s="398"/>
      <c r="LYP279" s="398"/>
      <c r="LYQ279" s="398"/>
      <c r="LYR279" s="398"/>
      <c r="LYS279" s="398"/>
      <c r="LYT279" s="398"/>
      <c r="LYU279" s="398"/>
      <c r="LYV279" s="398"/>
      <c r="LYW279" s="398"/>
      <c r="LYX279" s="398"/>
      <c r="LYY279" s="398"/>
      <c r="LYZ279" s="398"/>
      <c r="LZA279" s="398"/>
      <c r="LZB279" s="398"/>
      <c r="LZC279" s="398"/>
      <c r="LZD279" s="398"/>
      <c r="LZE279" s="398"/>
      <c r="LZF279" s="398"/>
      <c r="LZG279" s="398"/>
      <c r="LZH279" s="398"/>
      <c r="LZI279" s="398"/>
      <c r="LZJ279" s="398"/>
      <c r="LZK279" s="398"/>
      <c r="LZL279" s="398"/>
      <c r="LZM279" s="398"/>
      <c r="LZN279" s="398"/>
      <c r="LZO279" s="398"/>
      <c r="LZP279" s="398"/>
      <c r="LZQ279" s="398"/>
      <c r="LZR279" s="398"/>
      <c r="LZS279" s="398"/>
      <c r="LZT279" s="398"/>
      <c r="LZU279" s="398"/>
      <c r="LZV279" s="398"/>
      <c r="LZW279" s="398"/>
      <c r="LZX279" s="398"/>
      <c r="LZY279" s="398"/>
      <c r="LZZ279" s="398"/>
      <c r="MAA279" s="398"/>
      <c r="MAB279" s="398"/>
      <c r="MAC279" s="398"/>
      <c r="MAD279" s="398"/>
      <c r="MAE279" s="398"/>
      <c r="MAF279" s="398"/>
      <c r="MAG279" s="398"/>
      <c r="MAH279" s="398"/>
      <c r="MAI279" s="398"/>
      <c r="MAJ279" s="398"/>
      <c r="MAK279" s="398"/>
      <c r="MAL279" s="398"/>
      <c r="MAM279" s="398"/>
      <c r="MAN279" s="398"/>
      <c r="MAO279" s="398"/>
      <c r="MAP279" s="398"/>
      <c r="MAQ279" s="398"/>
      <c r="MAR279" s="398"/>
      <c r="MAS279" s="398"/>
      <c r="MAT279" s="398"/>
      <c r="MAU279" s="398"/>
      <c r="MAV279" s="398"/>
      <c r="MAW279" s="398"/>
      <c r="MAX279" s="398"/>
      <c r="MAY279" s="398"/>
      <c r="MAZ279" s="398"/>
      <c r="MBA279" s="398"/>
      <c r="MBB279" s="398"/>
      <c r="MBC279" s="398"/>
      <c r="MBD279" s="398"/>
      <c r="MBE279" s="398"/>
      <c r="MBF279" s="398"/>
      <c r="MBG279" s="398"/>
      <c r="MBH279" s="398"/>
      <c r="MBI279" s="398"/>
      <c r="MBJ279" s="398"/>
      <c r="MBK279" s="398"/>
      <c r="MBL279" s="398"/>
      <c r="MBM279" s="398"/>
      <c r="MBN279" s="398"/>
      <c r="MBO279" s="398"/>
      <c r="MBP279" s="398"/>
      <c r="MBQ279" s="398"/>
      <c r="MBR279" s="398"/>
      <c r="MBS279" s="398"/>
      <c r="MBT279" s="398"/>
      <c r="MBU279" s="398"/>
      <c r="MBV279" s="398"/>
      <c r="MBW279" s="398"/>
      <c r="MBX279" s="398"/>
      <c r="MBY279" s="398"/>
      <c r="MBZ279" s="398"/>
      <c r="MCA279" s="398"/>
      <c r="MCB279" s="398"/>
      <c r="MCC279" s="398"/>
      <c r="MCD279" s="398"/>
      <c r="MCE279" s="398"/>
      <c r="MCF279" s="398"/>
      <c r="MCG279" s="398"/>
      <c r="MCH279" s="398"/>
      <c r="MCI279" s="398"/>
      <c r="MCJ279" s="398"/>
      <c r="MCK279" s="398"/>
      <c r="MCL279" s="398"/>
      <c r="MCM279" s="398"/>
      <c r="MCN279" s="398"/>
      <c r="MCO279" s="398"/>
      <c r="MCP279" s="398"/>
      <c r="MCQ279" s="398"/>
      <c r="MCR279" s="398"/>
      <c r="MCS279" s="398"/>
      <c r="MCT279" s="398"/>
      <c r="MCU279" s="398"/>
      <c r="MCV279" s="398"/>
      <c r="MCW279" s="398"/>
      <c r="MCX279" s="398"/>
      <c r="MCY279" s="398"/>
      <c r="MCZ279" s="398"/>
      <c r="MDA279" s="398"/>
      <c r="MDB279" s="398"/>
      <c r="MDC279" s="398"/>
      <c r="MDD279" s="398"/>
      <c r="MDE279" s="398"/>
      <c r="MDF279" s="398"/>
      <c r="MDG279" s="398"/>
      <c r="MDH279" s="398"/>
      <c r="MDI279" s="398"/>
      <c r="MDJ279" s="398"/>
      <c r="MDK279" s="398"/>
      <c r="MDL279" s="398"/>
      <c r="MDM279" s="398"/>
      <c r="MDN279" s="398"/>
      <c r="MDO279" s="398"/>
      <c r="MDP279" s="398"/>
      <c r="MDQ279" s="398"/>
      <c r="MDR279" s="398"/>
      <c r="MDS279" s="398"/>
      <c r="MDT279" s="398"/>
      <c r="MDU279" s="398"/>
      <c r="MDV279" s="398"/>
      <c r="MDW279" s="398"/>
      <c r="MDX279" s="398"/>
      <c r="MDY279" s="398"/>
      <c r="MDZ279" s="398"/>
      <c r="MEA279" s="398"/>
      <c r="MEB279" s="398"/>
      <c r="MEC279" s="398"/>
      <c r="MED279" s="398"/>
      <c r="MEE279" s="398"/>
      <c r="MEF279" s="398"/>
      <c r="MEG279" s="398"/>
      <c r="MEH279" s="398"/>
      <c r="MEI279" s="398"/>
      <c r="MEJ279" s="398"/>
      <c r="MEK279" s="398"/>
      <c r="MEL279" s="398"/>
      <c r="MEM279" s="398"/>
      <c r="MEN279" s="398"/>
      <c r="MEO279" s="398"/>
      <c r="MEP279" s="398"/>
      <c r="MEQ279" s="398"/>
      <c r="MER279" s="398"/>
      <c r="MES279" s="398"/>
      <c r="MET279" s="398"/>
      <c r="MEU279" s="398"/>
      <c r="MEV279" s="398"/>
      <c r="MEW279" s="398"/>
      <c r="MEX279" s="398"/>
      <c r="MEY279" s="398"/>
      <c r="MEZ279" s="398"/>
      <c r="MFA279" s="398"/>
      <c r="MFB279" s="398"/>
      <c r="MFC279" s="398"/>
      <c r="MFD279" s="398"/>
      <c r="MFE279" s="398"/>
      <c r="MFF279" s="398"/>
      <c r="MFG279" s="398"/>
      <c r="MFH279" s="398"/>
      <c r="MFI279" s="398"/>
      <c r="MFJ279" s="398"/>
      <c r="MFK279" s="398"/>
      <c r="MFL279" s="398"/>
      <c r="MFM279" s="398"/>
      <c r="MFN279" s="398"/>
      <c r="MFO279" s="398"/>
      <c r="MFP279" s="398"/>
      <c r="MFQ279" s="398"/>
      <c r="MFR279" s="398"/>
      <c r="MFS279" s="398"/>
      <c r="MFT279" s="398"/>
      <c r="MFU279" s="398"/>
      <c r="MFV279" s="398"/>
      <c r="MFW279" s="398"/>
      <c r="MFX279" s="398"/>
      <c r="MFY279" s="398"/>
      <c r="MFZ279" s="398"/>
      <c r="MGA279" s="398"/>
      <c r="MGB279" s="398"/>
      <c r="MGC279" s="398"/>
      <c r="MGD279" s="398"/>
      <c r="MGE279" s="398"/>
      <c r="MGF279" s="398"/>
      <c r="MGG279" s="398"/>
      <c r="MGH279" s="398"/>
      <c r="MGI279" s="398"/>
      <c r="MGJ279" s="398"/>
      <c r="MGK279" s="398"/>
      <c r="MGL279" s="398"/>
      <c r="MGM279" s="398"/>
      <c r="MGN279" s="398"/>
      <c r="MGO279" s="398"/>
      <c r="MGP279" s="398"/>
      <c r="MGQ279" s="398"/>
      <c r="MGR279" s="398"/>
      <c r="MGS279" s="398"/>
      <c r="MGT279" s="398"/>
      <c r="MGU279" s="398"/>
      <c r="MGV279" s="398"/>
      <c r="MGW279" s="398"/>
      <c r="MGX279" s="398"/>
      <c r="MGY279" s="398"/>
      <c r="MGZ279" s="398"/>
      <c r="MHA279" s="398"/>
      <c r="MHB279" s="398"/>
      <c r="MHC279" s="398"/>
      <c r="MHD279" s="398"/>
      <c r="MHE279" s="398"/>
      <c r="MHF279" s="398"/>
      <c r="MHG279" s="398"/>
      <c r="MHH279" s="398"/>
      <c r="MHI279" s="398"/>
      <c r="MHJ279" s="398"/>
      <c r="MHK279" s="398"/>
      <c r="MHL279" s="398"/>
      <c r="MHM279" s="398"/>
      <c r="MHN279" s="398"/>
      <c r="MHO279" s="398"/>
      <c r="MHP279" s="398"/>
      <c r="MHQ279" s="398"/>
      <c r="MHR279" s="398"/>
      <c r="MHS279" s="398"/>
      <c r="MHT279" s="398"/>
      <c r="MHU279" s="398"/>
      <c r="MHV279" s="398"/>
      <c r="MHW279" s="398"/>
      <c r="MHX279" s="398"/>
      <c r="MHY279" s="398"/>
      <c r="MHZ279" s="398"/>
      <c r="MIA279" s="398"/>
      <c r="MIB279" s="398"/>
      <c r="MIC279" s="398"/>
      <c r="MID279" s="398"/>
      <c r="MIE279" s="398"/>
      <c r="MIF279" s="398"/>
      <c r="MIG279" s="398"/>
      <c r="MIH279" s="398"/>
      <c r="MII279" s="398"/>
      <c r="MIJ279" s="398"/>
      <c r="MIK279" s="398"/>
      <c r="MIL279" s="398"/>
      <c r="MIM279" s="398"/>
      <c r="MIN279" s="398"/>
      <c r="MIO279" s="398"/>
      <c r="MIP279" s="398"/>
      <c r="MIQ279" s="398"/>
      <c r="MIR279" s="398"/>
      <c r="MIS279" s="398"/>
      <c r="MIT279" s="398"/>
      <c r="MIU279" s="398"/>
      <c r="MIV279" s="398"/>
      <c r="MIW279" s="398"/>
      <c r="MIX279" s="398"/>
      <c r="MIY279" s="398"/>
      <c r="MIZ279" s="398"/>
      <c r="MJA279" s="398"/>
      <c r="MJB279" s="398"/>
      <c r="MJC279" s="398"/>
      <c r="MJD279" s="398"/>
      <c r="MJE279" s="398"/>
      <c r="MJF279" s="398"/>
      <c r="MJG279" s="398"/>
      <c r="MJH279" s="398"/>
      <c r="MJI279" s="398"/>
      <c r="MJJ279" s="398"/>
      <c r="MJK279" s="398"/>
      <c r="MJL279" s="398"/>
      <c r="MJM279" s="398"/>
      <c r="MJN279" s="398"/>
      <c r="MJO279" s="398"/>
      <c r="MJP279" s="398"/>
      <c r="MJQ279" s="398"/>
      <c r="MJR279" s="398"/>
      <c r="MJS279" s="398"/>
      <c r="MJT279" s="398"/>
      <c r="MJU279" s="398"/>
      <c r="MJV279" s="398"/>
      <c r="MJW279" s="398"/>
      <c r="MJX279" s="398"/>
      <c r="MJY279" s="398"/>
      <c r="MJZ279" s="398"/>
      <c r="MKA279" s="398"/>
      <c r="MKB279" s="398"/>
      <c r="MKC279" s="398"/>
      <c r="MKD279" s="398"/>
      <c r="MKE279" s="398"/>
      <c r="MKF279" s="398"/>
      <c r="MKG279" s="398"/>
      <c r="MKH279" s="398"/>
      <c r="MKI279" s="398"/>
      <c r="MKJ279" s="398"/>
      <c r="MKK279" s="398"/>
      <c r="MKL279" s="398"/>
      <c r="MKM279" s="398"/>
      <c r="MKN279" s="398"/>
      <c r="MKO279" s="398"/>
      <c r="MKP279" s="398"/>
      <c r="MKQ279" s="398"/>
      <c r="MKR279" s="398"/>
      <c r="MKS279" s="398"/>
      <c r="MKT279" s="398"/>
      <c r="MKU279" s="398"/>
      <c r="MKV279" s="398"/>
      <c r="MKW279" s="398"/>
      <c r="MKX279" s="398"/>
      <c r="MKY279" s="398"/>
      <c r="MKZ279" s="398"/>
      <c r="MLA279" s="398"/>
      <c r="MLB279" s="398"/>
      <c r="MLC279" s="398"/>
      <c r="MLD279" s="398"/>
      <c r="MLE279" s="398"/>
      <c r="MLF279" s="398"/>
      <c r="MLG279" s="398"/>
      <c r="MLH279" s="398"/>
      <c r="MLI279" s="398"/>
      <c r="MLJ279" s="398"/>
      <c r="MLK279" s="398"/>
      <c r="MLL279" s="398"/>
      <c r="MLM279" s="398"/>
      <c r="MLN279" s="398"/>
      <c r="MLO279" s="398"/>
      <c r="MLP279" s="398"/>
      <c r="MLQ279" s="398"/>
      <c r="MLR279" s="398"/>
      <c r="MLS279" s="398"/>
      <c r="MLT279" s="398"/>
      <c r="MLU279" s="398"/>
      <c r="MLV279" s="398"/>
      <c r="MLW279" s="398"/>
      <c r="MLX279" s="398"/>
      <c r="MLY279" s="398"/>
      <c r="MLZ279" s="398"/>
      <c r="MMA279" s="398"/>
      <c r="MMB279" s="398"/>
      <c r="MMC279" s="398"/>
      <c r="MMD279" s="398"/>
      <c r="MME279" s="398"/>
      <c r="MMF279" s="398"/>
      <c r="MMG279" s="398"/>
      <c r="MMH279" s="398"/>
      <c r="MMI279" s="398"/>
      <c r="MMJ279" s="398"/>
      <c r="MMK279" s="398"/>
      <c r="MML279" s="398"/>
      <c r="MMM279" s="398"/>
      <c r="MMN279" s="398"/>
      <c r="MMO279" s="398"/>
      <c r="MMP279" s="398"/>
      <c r="MMQ279" s="398"/>
      <c r="MMR279" s="398"/>
      <c r="MMS279" s="398"/>
      <c r="MMT279" s="398"/>
      <c r="MMU279" s="398"/>
      <c r="MMV279" s="398"/>
      <c r="MMW279" s="398"/>
      <c r="MMX279" s="398"/>
      <c r="MMY279" s="398"/>
      <c r="MMZ279" s="398"/>
      <c r="MNA279" s="398"/>
      <c r="MNB279" s="398"/>
      <c r="MNC279" s="398"/>
      <c r="MND279" s="398"/>
      <c r="MNE279" s="398"/>
      <c r="MNF279" s="398"/>
      <c r="MNG279" s="398"/>
      <c r="MNH279" s="398"/>
      <c r="MNI279" s="398"/>
      <c r="MNJ279" s="398"/>
      <c r="MNK279" s="398"/>
      <c r="MNL279" s="398"/>
      <c r="MNM279" s="398"/>
      <c r="MNN279" s="398"/>
      <c r="MNO279" s="398"/>
      <c r="MNP279" s="398"/>
      <c r="MNQ279" s="398"/>
      <c r="MNR279" s="398"/>
      <c r="MNS279" s="398"/>
      <c r="MNT279" s="398"/>
      <c r="MNU279" s="398"/>
      <c r="MNV279" s="398"/>
      <c r="MNW279" s="398"/>
      <c r="MNX279" s="398"/>
      <c r="MNY279" s="398"/>
      <c r="MNZ279" s="398"/>
      <c r="MOA279" s="398"/>
      <c r="MOB279" s="398"/>
      <c r="MOC279" s="398"/>
      <c r="MOD279" s="398"/>
      <c r="MOE279" s="398"/>
      <c r="MOF279" s="398"/>
      <c r="MOG279" s="398"/>
      <c r="MOH279" s="398"/>
      <c r="MOI279" s="398"/>
      <c r="MOJ279" s="398"/>
      <c r="MOK279" s="398"/>
      <c r="MOL279" s="398"/>
      <c r="MOM279" s="398"/>
      <c r="MON279" s="398"/>
      <c r="MOO279" s="398"/>
      <c r="MOP279" s="398"/>
      <c r="MOQ279" s="398"/>
      <c r="MOR279" s="398"/>
      <c r="MOS279" s="398"/>
      <c r="MOT279" s="398"/>
      <c r="MOU279" s="398"/>
      <c r="MOV279" s="398"/>
      <c r="MOW279" s="398"/>
      <c r="MOX279" s="398"/>
      <c r="MOY279" s="398"/>
      <c r="MOZ279" s="398"/>
      <c r="MPA279" s="398"/>
      <c r="MPB279" s="398"/>
      <c r="MPC279" s="398"/>
      <c r="MPD279" s="398"/>
      <c r="MPE279" s="398"/>
      <c r="MPF279" s="398"/>
      <c r="MPG279" s="398"/>
      <c r="MPH279" s="398"/>
      <c r="MPI279" s="398"/>
      <c r="MPJ279" s="398"/>
      <c r="MPK279" s="398"/>
      <c r="MPL279" s="398"/>
      <c r="MPM279" s="398"/>
      <c r="MPN279" s="398"/>
      <c r="MPO279" s="398"/>
      <c r="MPP279" s="398"/>
      <c r="MPQ279" s="398"/>
      <c r="MPR279" s="398"/>
      <c r="MPS279" s="398"/>
      <c r="MPT279" s="398"/>
      <c r="MPU279" s="398"/>
      <c r="MPV279" s="398"/>
      <c r="MPW279" s="398"/>
      <c r="MPX279" s="398"/>
      <c r="MPY279" s="398"/>
      <c r="MPZ279" s="398"/>
      <c r="MQA279" s="398"/>
      <c r="MQB279" s="398"/>
      <c r="MQC279" s="398"/>
      <c r="MQD279" s="398"/>
      <c r="MQE279" s="398"/>
      <c r="MQF279" s="398"/>
      <c r="MQG279" s="398"/>
      <c r="MQH279" s="398"/>
      <c r="MQI279" s="398"/>
      <c r="MQJ279" s="398"/>
      <c r="MQK279" s="398"/>
      <c r="MQL279" s="398"/>
      <c r="MQM279" s="398"/>
      <c r="MQN279" s="398"/>
      <c r="MQO279" s="398"/>
      <c r="MQP279" s="398"/>
      <c r="MQQ279" s="398"/>
      <c r="MQR279" s="398"/>
      <c r="MQS279" s="398"/>
      <c r="MQT279" s="398"/>
      <c r="MQU279" s="398"/>
      <c r="MQV279" s="398"/>
      <c r="MQW279" s="398"/>
      <c r="MQX279" s="398"/>
      <c r="MQY279" s="398"/>
      <c r="MQZ279" s="398"/>
      <c r="MRA279" s="398"/>
      <c r="MRB279" s="398"/>
      <c r="MRC279" s="398"/>
      <c r="MRD279" s="398"/>
      <c r="MRE279" s="398"/>
      <c r="MRF279" s="398"/>
      <c r="MRG279" s="398"/>
      <c r="MRH279" s="398"/>
      <c r="MRI279" s="398"/>
      <c r="MRJ279" s="398"/>
      <c r="MRK279" s="398"/>
      <c r="MRL279" s="398"/>
      <c r="MRM279" s="398"/>
      <c r="MRN279" s="398"/>
      <c r="MRO279" s="398"/>
      <c r="MRP279" s="398"/>
      <c r="MRQ279" s="398"/>
      <c r="MRR279" s="398"/>
      <c r="MRS279" s="398"/>
      <c r="MRT279" s="398"/>
      <c r="MRU279" s="398"/>
      <c r="MRV279" s="398"/>
      <c r="MRW279" s="398"/>
      <c r="MRX279" s="398"/>
      <c r="MRY279" s="398"/>
      <c r="MRZ279" s="398"/>
      <c r="MSA279" s="398"/>
      <c r="MSB279" s="398"/>
      <c r="MSC279" s="398"/>
      <c r="MSD279" s="398"/>
      <c r="MSE279" s="398"/>
      <c r="MSF279" s="398"/>
      <c r="MSG279" s="398"/>
      <c r="MSH279" s="398"/>
      <c r="MSI279" s="398"/>
      <c r="MSJ279" s="398"/>
      <c r="MSK279" s="398"/>
      <c r="MSL279" s="398"/>
      <c r="MSM279" s="398"/>
      <c r="MSN279" s="398"/>
      <c r="MSO279" s="398"/>
      <c r="MSP279" s="398"/>
      <c r="MSQ279" s="398"/>
      <c r="MSR279" s="398"/>
      <c r="MSS279" s="398"/>
      <c r="MST279" s="398"/>
      <c r="MSU279" s="398"/>
      <c r="MSV279" s="398"/>
      <c r="MSW279" s="398"/>
      <c r="MSX279" s="398"/>
      <c r="MSY279" s="398"/>
      <c r="MSZ279" s="398"/>
      <c r="MTA279" s="398"/>
      <c r="MTB279" s="398"/>
      <c r="MTC279" s="398"/>
      <c r="MTD279" s="398"/>
      <c r="MTE279" s="398"/>
      <c r="MTF279" s="398"/>
      <c r="MTG279" s="398"/>
      <c r="MTH279" s="398"/>
      <c r="MTI279" s="398"/>
      <c r="MTJ279" s="398"/>
      <c r="MTK279" s="398"/>
      <c r="MTL279" s="398"/>
      <c r="MTM279" s="398"/>
      <c r="MTN279" s="398"/>
      <c r="MTO279" s="398"/>
      <c r="MTP279" s="398"/>
      <c r="MTQ279" s="398"/>
      <c r="MTR279" s="398"/>
      <c r="MTS279" s="398"/>
      <c r="MTT279" s="398"/>
      <c r="MTU279" s="398"/>
      <c r="MTV279" s="398"/>
      <c r="MTW279" s="398"/>
      <c r="MTX279" s="398"/>
      <c r="MTY279" s="398"/>
      <c r="MTZ279" s="398"/>
      <c r="MUA279" s="398"/>
      <c r="MUB279" s="398"/>
      <c r="MUC279" s="398"/>
      <c r="MUD279" s="398"/>
      <c r="MUE279" s="398"/>
      <c r="MUF279" s="398"/>
      <c r="MUG279" s="398"/>
      <c r="MUH279" s="398"/>
      <c r="MUI279" s="398"/>
      <c r="MUJ279" s="398"/>
      <c r="MUK279" s="398"/>
      <c r="MUL279" s="398"/>
      <c r="MUM279" s="398"/>
      <c r="MUN279" s="398"/>
      <c r="MUO279" s="398"/>
      <c r="MUP279" s="398"/>
      <c r="MUQ279" s="398"/>
      <c r="MUR279" s="398"/>
      <c r="MUS279" s="398"/>
      <c r="MUT279" s="398"/>
      <c r="MUU279" s="398"/>
      <c r="MUV279" s="398"/>
      <c r="MUW279" s="398"/>
      <c r="MUX279" s="398"/>
      <c r="MUY279" s="398"/>
      <c r="MUZ279" s="398"/>
      <c r="MVA279" s="398"/>
      <c r="MVB279" s="398"/>
      <c r="MVC279" s="398"/>
      <c r="MVD279" s="398"/>
      <c r="MVE279" s="398"/>
      <c r="MVF279" s="398"/>
      <c r="MVG279" s="398"/>
      <c r="MVH279" s="398"/>
      <c r="MVI279" s="398"/>
      <c r="MVJ279" s="398"/>
      <c r="MVK279" s="398"/>
      <c r="MVL279" s="398"/>
      <c r="MVM279" s="398"/>
      <c r="MVN279" s="398"/>
      <c r="MVO279" s="398"/>
      <c r="MVP279" s="398"/>
      <c r="MVQ279" s="398"/>
      <c r="MVR279" s="398"/>
      <c r="MVS279" s="398"/>
      <c r="MVT279" s="398"/>
      <c r="MVU279" s="398"/>
      <c r="MVV279" s="398"/>
      <c r="MVW279" s="398"/>
      <c r="MVX279" s="398"/>
      <c r="MVY279" s="398"/>
      <c r="MVZ279" s="398"/>
      <c r="MWA279" s="398"/>
      <c r="MWB279" s="398"/>
      <c r="MWC279" s="398"/>
      <c r="MWD279" s="398"/>
      <c r="MWE279" s="398"/>
      <c r="MWF279" s="398"/>
      <c r="MWG279" s="398"/>
      <c r="MWH279" s="398"/>
      <c r="MWI279" s="398"/>
      <c r="MWJ279" s="398"/>
      <c r="MWK279" s="398"/>
      <c r="MWL279" s="398"/>
      <c r="MWM279" s="398"/>
      <c r="MWN279" s="398"/>
      <c r="MWO279" s="398"/>
      <c r="MWP279" s="398"/>
      <c r="MWQ279" s="398"/>
      <c r="MWR279" s="398"/>
      <c r="MWS279" s="398"/>
      <c r="MWT279" s="398"/>
      <c r="MWU279" s="398"/>
      <c r="MWV279" s="398"/>
      <c r="MWW279" s="398"/>
      <c r="MWX279" s="398"/>
      <c r="MWY279" s="398"/>
      <c r="MWZ279" s="398"/>
      <c r="MXA279" s="398"/>
      <c r="MXB279" s="398"/>
      <c r="MXC279" s="398"/>
      <c r="MXD279" s="398"/>
      <c r="MXE279" s="398"/>
      <c r="MXF279" s="398"/>
      <c r="MXG279" s="398"/>
      <c r="MXH279" s="398"/>
      <c r="MXI279" s="398"/>
      <c r="MXJ279" s="398"/>
      <c r="MXK279" s="398"/>
      <c r="MXL279" s="398"/>
      <c r="MXM279" s="398"/>
      <c r="MXN279" s="398"/>
      <c r="MXO279" s="398"/>
      <c r="MXP279" s="398"/>
      <c r="MXQ279" s="398"/>
      <c r="MXR279" s="398"/>
      <c r="MXS279" s="398"/>
      <c r="MXT279" s="398"/>
      <c r="MXU279" s="398"/>
      <c r="MXV279" s="398"/>
      <c r="MXW279" s="398"/>
      <c r="MXX279" s="398"/>
      <c r="MXY279" s="398"/>
      <c r="MXZ279" s="398"/>
      <c r="MYA279" s="398"/>
      <c r="MYB279" s="398"/>
      <c r="MYC279" s="398"/>
      <c r="MYD279" s="398"/>
      <c r="MYE279" s="398"/>
      <c r="MYF279" s="398"/>
      <c r="MYG279" s="398"/>
      <c r="MYH279" s="398"/>
      <c r="MYI279" s="398"/>
      <c r="MYJ279" s="398"/>
      <c r="MYK279" s="398"/>
      <c r="MYL279" s="398"/>
      <c r="MYM279" s="398"/>
      <c r="MYN279" s="398"/>
      <c r="MYO279" s="398"/>
      <c r="MYP279" s="398"/>
      <c r="MYQ279" s="398"/>
      <c r="MYR279" s="398"/>
      <c r="MYS279" s="398"/>
      <c r="MYT279" s="398"/>
      <c r="MYU279" s="398"/>
      <c r="MYV279" s="398"/>
      <c r="MYW279" s="398"/>
      <c r="MYX279" s="398"/>
      <c r="MYY279" s="398"/>
      <c r="MYZ279" s="398"/>
      <c r="MZA279" s="398"/>
      <c r="MZB279" s="398"/>
      <c r="MZC279" s="398"/>
      <c r="MZD279" s="398"/>
      <c r="MZE279" s="398"/>
      <c r="MZF279" s="398"/>
      <c r="MZG279" s="398"/>
      <c r="MZH279" s="398"/>
      <c r="MZI279" s="398"/>
      <c r="MZJ279" s="398"/>
      <c r="MZK279" s="398"/>
      <c r="MZL279" s="398"/>
      <c r="MZM279" s="398"/>
      <c r="MZN279" s="398"/>
      <c r="MZO279" s="398"/>
      <c r="MZP279" s="398"/>
      <c r="MZQ279" s="398"/>
      <c r="MZR279" s="398"/>
      <c r="MZS279" s="398"/>
      <c r="MZT279" s="398"/>
      <c r="MZU279" s="398"/>
      <c r="MZV279" s="398"/>
      <c r="MZW279" s="398"/>
      <c r="MZX279" s="398"/>
      <c r="MZY279" s="398"/>
      <c r="MZZ279" s="398"/>
      <c r="NAA279" s="398"/>
      <c r="NAB279" s="398"/>
      <c r="NAC279" s="398"/>
      <c r="NAD279" s="398"/>
      <c r="NAE279" s="398"/>
      <c r="NAF279" s="398"/>
      <c r="NAG279" s="398"/>
      <c r="NAH279" s="398"/>
      <c r="NAI279" s="398"/>
      <c r="NAJ279" s="398"/>
      <c r="NAK279" s="398"/>
      <c r="NAL279" s="398"/>
      <c r="NAM279" s="398"/>
      <c r="NAN279" s="398"/>
      <c r="NAO279" s="398"/>
      <c r="NAP279" s="398"/>
      <c r="NAQ279" s="398"/>
      <c r="NAR279" s="398"/>
      <c r="NAS279" s="398"/>
      <c r="NAT279" s="398"/>
      <c r="NAU279" s="398"/>
      <c r="NAV279" s="398"/>
      <c r="NAW279" s="398"/>
      <c r="NAX279" s="398"/>
      <c r="NAY279" s="398"/>
      <c r="NAZ279" s="398"/>
      <c r="NBA279" s="398"/>
      <c r="NBB279" s="398"/>
      <c r="NBC279" s="398"/>
      <c r="NBD279" s="398"/>
      <c r="NBE279" s="398"/>
      <c r="NBF279" s="398"/>
      <c r="NBG279" s="398"/>
      <c r="NBH279" s="398"/>
      <c r="NBI279" s="398"/>
      <c r="NBJ279" s="398"/>
      <c r="NBK279" s="398"/>
      <c r="NBL279" s="398"/>
      <c r="NBM279" s="398"/>
      <c r="NBN279" s="398"/>
      <c r="NBO279" s="398"/>
      <c r="NBP279" s="398"/>
      <c r="NBQ279" s="398"/>
      <c r="NBR279" s="398"/>
      <c r="NBS279" s="398"/>
      <c r="NBT279" s="398"/>
      <c r="NBU279" s="398"/>
      <c r="NBV279" s="398"/>
      <c r="NBW279" s="398"/>
      <c r="NBX279" s="398"/>
      <c r="NBY279" s="398"/>
      <c r="NBZ279" s="398"/>
      <c r="NCA279" s="398"/>
      <c r="NCB279" s="398"/>
      <c r="NCC279" s="398"/>
      <c r="NCD279" s="398"/>
      <c r="NCE279" s="398"/>
      <c r="NCF279" s="398"/>
      <c r="NCG279" s="398"/>
      <c r="NCH279" s="398"/>
      <c r="NCI279" s="398"/>
      <c r="NCJ279" s="398"/>
      <c r="NCK279" s="398"/>
      <c r="NCL279" s="398"/>
      <c r="NCM279" s="398"/>
      <c r="NCN279" s="398"/>
      <c r="NCO279" s="398"/>
      <c r="NCP279" s="398"/>
      <c r="NCQ279" s="398"/>
      <c r="NCR279" s="398"/>
      <c r="NCS279" s="398"/>
      <c r="NCT279" s="398"/>
      <c r="NCU279" s="398"/>
      <c r="NCV279" s="398"/>
      <c r="NCW279" s="398"/>
      <c r="NCX279" s="398"/>
      <c r="NCY279" s="398"/>
      <c r="NCZ279" s="398"/>
      <c r="NDA279" s="398"/>
      <c r="NDB279" s="398"/>
      <c r="NDC279" s="398"/>
      <c r="NDD279" s="398"/>
      <c r="NDE279" s="398"/>
      <c r="NDF279" s="398"/>
      <c r="NDG279" s="398"/>
      <c r="NDH279" s="398"/>
      <c r="NDI279" s="398"/>
      <c r="NDJ279" s="398"/>
      <c r="NDK279" s="398"/>
      <c r="NDL279" s="398"/>
      <c r="NDM279" s="398"/>
      <c r="NDN279" s="398"/>
      <c r="NDO279" s="398"/>
      <c r="NDP279" s="398"/>
      <c r="NDQ279" s="398"/>
      <c r="NDR279" s="398"/>
      <c r="NDS279" s="398"/>
      <c r="NDT279" s="398"/>
      <c r="NDU279" s="398"/>
      <c r="NDV279" s="398"/>
      <c r="NDW279" s="398"/>
      <c r="NDX279" s="398"/>
      <c r="NDY279" s="398"/>
      <c r="NDZ279" s="398"/>
      <c r="NEA279" s="398"/>
      <c r="NEB279" s="398"/>
      <c r="NEC279" s="398"/>
      <c r="NED279" s="398"/>
      <c r="NEE279" s="398"/>
      <c r="NEF279" s="398"/>
      <c r="NEG279" s="398"/>
      <c r="NEH279" s="398"/>
      <c r="NEI279" s="398"/>
      <c r="NEJ279" s="398"/>
      <c r="NEK279" s="398"/>
      <c r="NEL279" s="398"/>
      <c r="NEM279" s="398"/>
      <c r="NEN279" s="398"/>
      <c r="NEO279" s="398"/>
      <c r="NEP279" s="398"/>
      <c r="NEQ279" s="398"/>
      <c r="NER279" s="398"/>
      <c r="NES279" s="398"/>
      <c r="NET279" s="398"/>
      <c r="NEU279" s="398"/>
      <c r="NEV279" s="398"/>
      <c r="NEW279" s="398"/>
      <c r="NEX279" s="398"/>
      <c r="NEY279" s="398"/>
      <c r="NEZ279" s="398"/>
      <c r="NFA279" s="398"/>
      <c r="NFB279" s="398"/>
      <c r="NFC279" s="398"/>
      <c r="NFD279" s="398"/>
      <c r="NFE279" s="398"/>
      <c r="NFF279" s="398"/>
      <c r="NFG279" s="398"/>
      <c r="NFH279" s="398"/>
      <c r="NFI279" s="398"/>
      <c r="NFJ279" s="398"/>
      <c r="NFK279" s="398"/>
      <c r="NFL279" s="398"/>
      <c r="NFM279" s="398"/>
      <c r="NFN279" s="398"/>
      <c r="NFO279" s="398"/>
      <c r="NFP279" s="398"/>
      <c r="NFQ279" s="398"/>
      <c r="NFR279" s="398"/>
      <c r="NFS279" s="398"/>
      <c r="NFT279" s="398"/>
      <c r="NFU279" s="398"/>
      <c r="NFV279" s="398"/>
      <c r="NFW279" s="398"/>
      <c r="NFX279" s="398"/>
      <c r="NFY279" s="398"/>
      <c r="NFZ279" s="398"/>
      <c r="NGA279" s="398"/>
      <c r="NGB279" s="398"/>
      <c r="NGC279" s="398"/>
      <c r="NGD279" s="398"/>
      <c r="NGE279" s="398"/>
      <c r="NGF279" s="398"/>
      <c r="NGG279" s="398"/>
      <c r="NGH279" s="398"/>
      <c r="NGI279" s="398"/>
      <c r="NGJ279" s="398"/>
      <c r="NGK279" s="398"/>
      <c r="NGL279" s="398"/>
      <c r="NGM279" s="398"/>
      <c r="NGN279" s="398"/>
      <c r="NGO279" s="398"/>
      <c r="NGP279" s="398"/>
      <c r="NGQ279" s="398"/>
      <c r="NGR279" s="398"/>
      <c r="NGS279" s="398"/>
      <c r="NGT279" s="398"/>
      <c r="NGU279" s="398"/>
      <c r="NGV279" s="398"/>
      <c r="NGW279" s="398"/>
      <c r="NGX279" s="398"/>
      <c r="NGY279" s="398"/>
      <c r="NGZ279" s="398"/>
      <c r="NHA279" s="398"/>
      <c r="NHB279" s="398"/>
      <c r="NHC279" s="398"/>
      <c r="NHD279" s="398"/>
      <c r="NHE279" s="398"/>
      <c r="NHF279" s="398"/>
      <c r="NHG279" s="398"/>
      <c r="NHH279" s="398"/>
      <c r="NHI279" s="398"/>
      <c r="NHJ279" s="398"/>
      <c r="NHK279" s="398"/>
      <c r="NHL279" s="398"/>
      <c r="NHM279" s="398"/>
      <c r="NHN279" s="398"/>
      <c r="NHO279" s="398"/>
      <c r="NHP279" s="398"/>
      <c r="NHQ279" s="398"/>
      <c r="NHR279" s="398"/>
      <c r="NHS279" s="398"/>
      <c r="NHT279" s="398"/>
      <c r="NHU279" s="398"/>
      <c r="NHV279" s="398"/>
      <c r="NHW279" s="398"/>
      <c r="NHX279" s="398"/>
      <c r="NHY279" s="398"/>
      <c r="NHZ279" s="398"/>
      <c r="NIA279" s="398"/>
      <c r="NIB279" s="398"/>
      <c r="NIC279" s="398"/>
      <c r="NID279" s="398"/>
      <c r="NIE279" s="398"/>
      <c r="NIF279" s="398"/>
      <c r="NIG279" s="398"/>
      <c r="NIH279" s="398"/>
      <c r="NII279" s="398"/>
      <c r="NIJ279" s="398"/>
      <c r="NIK279" s="398"/>
      <c r="NIL279" s="398"/>
      <c r="NIM279" s="398"/>
      <c r="NIN279" s="398"/>
      <c r="NIO279" s="398"/>
      <c r="NIP279" s="398"/>
      <c r="NIQ279" s="398"/>
      <c r="NIR279" s="398"/>
      <c r="NIS279" s="398"/>
      <c r="NIT279" s="398"/>
      <c r="NIU279" s="398"/>
      <c r="NIV279" s="398"/>
      <c r="NIW279" s="398"/>
      <c r="NIX279" s="398"/>
      <c r="NIY279" s="398"/>
      <c r="NIZ279" s="398"/>
      <c r="NJA279" s="398"/>
      <c r="NJB279" s="398"/>
      <c r="NJC279" s="398"/>
      <c r="NJD279" s="398"/>
      <c r="NJE279" s="398"/>
      <c r="NJF279" s="398"/>
      <c r="NJG279" s="398"/>
      <c r="NJH279" s="398"/>
      <c r="NJI279" s="398"/>
      <c r="NJJ279" s="398"/>
      <c r="NJK279" s="398"/>
      <c r="NJL279" s="398"/>
      <c r="NJM279" s="398"/>
      <c r="NJN279" s="398"/>
      <c r="NJO279" s="398"/>
      <c r="NJP279" s="398"/>
      <c r="NJQ279" s="398"/>
      <c r="NJR279" s="398"/>
      <c r="NJS279" s="398"/>
      <c r="NJT279" s="398"/>
      <c r="NJU279" s="398"/>
      <c r="NJV279" s="398"/>
      <c r="NJW279" s="398"/>
      <c r="NJX279" s="398"/>
      <c r="NJY279" s="398"/>
      <c r="NJZ279" s="398"/>
      <c r="NKA279" s="398"/>
      <c r="NKB279" s="398"/>
      <c r="NKC279" s="398"/>
      <c r="NKD279" s="398"/>
      <c r="NKE279" s="398"/>
      <c r="NKF279" s="398"/>
      <c r="NKG279" s="398"/>
      <c r="NKH279" s="398"/>
      <c r="NKI279" s="398"/>
      <c r="NKJ279" s="398"/>
      <c r="NKK279" s="398"/>
      <c r="NKL279" s="398"/>
      <c r="NKM279" s="398"/>
      <c r="NKN279" s="398"/>
      <c r="NKO279" s="398"/>
      <c r="NKP279" s="398"/>
      <c r="NKQ279" s="398"/>
      <c r="NKR279" s="398"/>
      <c r="NKS279" s="398"/>
      <c r="NKT279" s="398"/>
      <c r="NKU279" s="398"/>
      <c r="NKV279" s="398"/>
      <c r="NKW279" s="398"/>
      <c r="NKX279" s="398"/>
      <c r="NKY279" s="398"/>
      <c r="NKZ279" s="398"/>
      <c r="NLA279" s="398"/>
      <c r="NLB279" s="398"/>
      <c r="NLC279" s="398"/>
      <c r="NLD279" s="398"/>
      <c r="NLE279" s="398"/>
      <c r="NLF279" s="398"/>
      <c r="NLG279" s="398"/>
      <c r="NLH279" s="398"/>
      <c r="NLI279" s="398"/>
      <c r="NLJ279" s="398"/>
      <c r="NLK279" s="398"/>
      <c r="NLL279" s="398"/>
      <c r="NLM279" s="398"/>
      <c r="NLN279" s="398"/>
      <c r="NLO279" s="398"/>
      <c r="NLP279" s="398"/>
      <c r="NLQ279" s="398"/>
      <c r="NLR279" s="398"/>
      <c r="NLS279" s="398"/>
      <c r="NLT279" s="398"/>
      <c r="NLU279" s="398"/>
      <c r="NLV279" s="398"/>
      <c r="NLW279" s="398"/>
      <c r="NLX279" s="398"/>
      <c r="NLY279" s="398"/>
      <c r="NLZ279" s="398"/>
      <c r="NMA279" s="398"/>
      <c r="NMB279" s="398"/>
      <c r="NMC279" s="398"/>
      <c r="NMD279" s="398"/>
      <c r="NME279" s="398"/>
      <c r="NMF279" s="398"/>
      <c r="NMG279" s="398"/>
      <c r="NMH279" s="398"/>
      <c r="NMI279" s="398"/>
      <c r="NMJ279" s="398"/>
      <c r="NMK279" s="398"/>
      <c r="NML279" s="398"/>
      <c r="NMM279" s="398"/>
      <c r="NMN279" s="398"/>
      <c r="NMO279" s="398"/>
      <c r="NMP279" s="398"/>
      <c r="NMQ279" s="398"/>
      <c r="NMR279" s="398"/>
      <c r="NMS279" s="398"/>
      <c r="NMT279" s="398"/>
      <c r="NMU279" s="398"/>
      <c r="NMV279" s="398"/>
      <c r="NMW279" s="398"/>
      <c r="NMX279" s="398"/>
      <c r="NMY279" s="398"/>
      <c r="NMZ279" s="398"/>
      <c r="NNA279" s="398"/>
      <c r="NNB279" s="398"/>
      <c r="NNC279" s="398"/>
      <c r="NND279" s="398"/>
      <c r="NNE279" s="398"/>
      <c r="NNF279" s="398"/>
      <c r="NNG279" s="398"/>
      <c r="NNH279" s="398"/>
      <c r="NNI279" s="398"/>
      <c r="NNJ279" s="398"/>
      <c r="NNK279" s="398"/>
      <c r="NNL279" s="398"/>
      <c r="NNM279" s="398"/>
      <c r="NNN279" s="398"/>
      <c r="NNO279" s="398"/>
      <c r="NNP279" s="398"/>
      <c r="NNQ279" s="398"/>
      <c r="NNR279" s="398"/>
      <c r="NNS279" s="398"/>
      <c r="NNT279" s="398"/>
      <c r="NNU279" s="398"/>
      <c r="NNV279" s="398"/>
      <c r="NNW279" s="398"/>
      <c r="NNX279" s="398"/>
      <c r="NNY279" s="398"/>
      <c r="NNZ279" s="398"/>
      <c r="NOA279" s="398"/>
      <c r="NOB279" s="398"/>
      <c r="NOC279" s="398"/>
      <c r="NOD279" s="398"/>
      <c r="NOE279" s="398"/>
      <c r="NOF279" s="398"/>
      <c r="NOG279" s="398"/>
      <c r="NOH279" s="398"/>
      <c r="NOI279" s="398"/>
      <c r="NOJ279" s="398"/>
      <c r="NOK279" s="398"/>
      <c r="NOL279" s="398"/>
      <c r="NOM279" s="398"/>
      <c r="NON279" s="398"/>
      <c r="NOO279" s="398"/>
      <c r="NOP279" s="398"/>
      <c r="NOQ279" s="398"/>
      <c r="NOR279" s="398"/>
      <c r="NOS279" s="398"/>
      <c r="NOT279" s="398"/>
      <c r="NOU279" s="398"/>
      <c r="NOV279" s="398"/>
      <c r="NOW279" s="398"/>
      <c r="NOX279" s="398"/>
      <c r="NOY279" s="398"/>
      <c r="NOZ279" s="398"/>
      <c r="NPA279" s="398"/>
      <c r="NPB279" s="398"/>
      <c r="NPC279" s="398"/>
      <c r="NPD279" s="398"/>
      <c r="NPE279" s="398"/>
      <c r="NPF279" s="398"/>
      <c r="NPG279" s="398"/>
      <c r="NPH279" s="398"/>
      <c r="NPI279" s="398"/>
      <c r="NPJ279" s="398"/>
      <c r="NPK279" s="398"/>
      <c r="NPL279" s="398"/>
      <c r="NPM279" s="398"/>
      <c r="NPN279" s="398"/>
      <c r="NPO279" s="398"/>
      <c r="NPP279" s="398"/>
      <c r="NPQ279" s="398"/>
      <c r="NPR279" s="398"/>
      <c r="NPS279" s="398"/>
      <c r="NPT279" s="398"/>
      <c r="NPU279" s="398"/>
      <c r="NPV279" s="398"/>
      <c r="NPW279" s="398"/>
      <c r="NPX279" s="398"/>
      <c r="NPY279" s="398"/>
      <c r="NPZ279" s="398"/>
      <c r="NQA279" s="398"/>
      <c r="NQB279" s="398"/>
      <c r="NQC279" s="398"/>
      <c r="NQD279" s="398"/>
      <c r="NQE279" s="398"/>
      <c r="NQF279" s="398"/>
      <c r="NQG279" s="398"/>
      <c r="NQH279" s="398"/>
      <c r="NQI279" s="398"/>
      <c r="NQJ279" s="398"/>
      <c r="NQK279" s="398"/>
      <c r="NQL279" s="398"/>
      <c r="NQM279" s="398"/>
      <c r="NQN279" s="398"/>
      <c r="NQO279" s="398"/>
      <c r="NQP279" s="398"/>
      <c r="NQQ279" s="398"/>
      <c r="NQR279" s="398"/>
      <c r="NQS279" s="398"/>
      <c r="NQT279" s="398"/>
      <c r="NQU279" s="398"/>
      <c r="NQV279" s="398"/>
      <c r="NQW279" s="398"/>
      <c r="NQX279" s="398"/>
      <c r="NQY279" s="398"/>
      <c r="NQZ279" s="398"/>
      <c r="NRA279" s="398"/>
      <c r="NRB279" s="398"/>
      <c r="NRC279" s="398"/>
      <c r="NRD279" s="398"/>
      <c r="NRE279" s="398"/>
      <c r="NRF279" s="398"/>
      <c r="NRG279" s="398"/>
      <c r="NRH279" s="398"/>
      <c r="NRI279" s="398"/>
      <c r="NRJ279" s="398"/>
      <c r="NRK279" s="398"/>
      <c r="NRL279" s="398"/>
      <c r="NRM279" s="398"/>
      <c r="NRN279" s="398"/>
      <c r="NRO279" s="398"/>
      <c r="NRP279" s="398"/>
      <c r="NRQ279" s="398"/>
      <c r="NRR279" s="398"/>
      <c r="NRS279" s="398"/>
      <c r="NRT279" s="398"/>
      <c r="NRU279" s="398"/>
      <c r="NRV279" s="398"/>
      <c r="NRW279" s="398"/>
      <c r="NRX279" s="398"/>
      <c r="NRY279" s="398"/>
      <c r="NRZ279" s="398"/>
      <c r="NSA279" s="398"/>
      <c r="NSB279" s="398"/>
      <c r="NSC279" s="398"/>
      <c r="NSD279" s="398"/>
      <c r="NSE279" s="398"/>
      <c r="NSF279" s="398"/>
      <c r="NSG279" s="398"/>
      <c r="NSH279" s="398"/>
      <c r="NSI279" s="398"/>
      <c r="NSJ279" s="398"/>
      <c r="NSK279" s="398"/>
      <c r="NSL279" s="398"/>
      <c r="NSM279" s="398"/>
      <c r="NSN279" s="398"/>
      <c r="NSO279" s="398"/>
      <c r="NSP279" s="398"/>
      <c r="NSQ279" s="398"/>
      <c r="NSR279" s="398"/>
      <c r="NSS279" s="398"/>
      <c r="NST279" s="398"/>
      <c r="NSU279" s="398"/>
      <c r="NSV279" s="398"/>
      <c r="NSW279" s="398"/>
      <c r="NSX279" s="398"/>
      <c r="NSY279" s="398"/>
      <c r="NSZ279" s="398"/>
      <c r="NTA279" s="398"/>
      <c r="NTB279" s="398"/>
      <c r="NTC279" s="398"/>
      <c r="NTD279" s="398"/>
      <c r="NTE279" s="398"/>
      <c r="NTF279" s="398"/>
      <c r="NTG279" s="398"/>
      <c r="NTH279" s="398"/>
      <c r="NTI279" s="398"/>
      <c r="NTJ279" s="398"/>
      <c r="NTK279" s="398"/>
      <c r="NTL279" s="398"/>
      <c r="NTM279" s="398"/>
      <c r="NTN279" s="398"/>
      <c r="NTO279" s="398"/>
      <c r="NTP279" s="398"/>
      <c r="NTQ279" s="398"/>
      <c r="NTR279" s="398"/>
      <c r="NTS279" s="398"/>
      <c r="NTT279" s="398"/>
      <c r="NTU279" s="398"/>
      <c r="NTV279" s="398"/>
      <c r="NTW279" s="398"/>
      <c r="NTX279" s="398"/>
      <c r="NTY279" s="398"/>
      <c r="NTZ279" s="398"/>
      <c r="NUA279" s="398"/>
      <c r="NUB279" s="398"/>
      <c r="NUC279" s="398"/>
      <c r="NUD279" s="398"/>
      <c r="NUE279" s="398"/>
      <c r="NUF279" s="398"/>
      <c r="NUG279" s="398"/>
      <c r="NUH279" s="398"/>
      <c r="NUI279" s="398"/>
      <c r="NUJ279" s="398"/>
      <c r="NUK279" s="398"/>
      <c r="NUL279" s="398"/>
      <c r="NUM279" s="398"/>
      <c r="NUN279" s="398"/>
      <c r="NUO279" s="398"/>
      <c r="NUP279" s="398"/>
      <c r="NUQ279" s="398"/>
      <c r="NUR279" s="398"/>
      <c r="NUS279" s="398"/>
      <c r="NUT279" s="398"/>
      <c r="NUU279" s="398"/>
      <c r="NUV279" s="398"/>
      <c r="NUW279" s="398"/>
      <c r="NUX279" s="398"/>
      <c r="NUY279" s="398"/>
      <c r="NUZ279" s="398"/>
      <c r="NVA279" s="398"/>
      <c r="NVB279" s="398"/>
      <c r="NVC279" s="398"/>
      <c r="NVD279" s="398"/>
      <c r="NVE279" s="398"/>
      <c r="NVF279" s="398"/>
      <c r="NVG279" s="398"/>
      <c r="NVH279" s="398"/>
      <c r="NVI279" s="398"/>
      <c r="NVJ279" s="398"/>
      <c r="NVK279" s="398"/>
      <c r="NVL279" s="398"/>
      <c r="NVM279" s="398"/>
      <c r="NVN279" s="398"/>
      <c r="NVO279" s="398"/>
      <c r="NVP279" s="398"/>
      <c r="NVQ279" s="398"/>
      <c r="NVR279" s="398"/>
      <c r="NVS279" s="398"/>
      <c r="NVT279" s="398"/>
      <c r="NVU279" s="398"/>
      <c r="NVV279" s="398"/>
      <c r="NVW279" s="398"/>
      <c r="NVX279" s="398"/>
      <c r="NVY279" s="398"/>
      <c r="NVZ279" s="398"/>
      <c r="NWA279" s="398"/>
      <c r="NWB279" s="398"/>
      <c r="NWC279" s="398"/>
      <c r="NWD279" s="398"/>
      <c r="NWE279" s="398"/>
      <c r="NWF279" s="398"/>
      <c r="NWG279" s="398"/>
      <c r="NWH279" s="398"/>
      <c r="NWI279" s="398"/>
      <c r="NWJ279" s="398"/>
      <c r="NWK279" s="398"/>
      <c r="NWL279" s="398"/>
      <c r="NWM279" s="398"/>
      <c r="NWN279" s="398"/>
      <c r="NWO279" s="398"/>
      <c r="NWP279" s="398"/>
      <c r="NWQ279" s="398"/>
      <c r="NWR279" s="398"/>
      <c r="NWS279" s="398"/>
      <c r="NWT279" s="398"/>
      <c r="NWU279" s="398"/>
      <c r="NWV279" s="398"/>
      <c r="NWW279" s="398"/>
      <c r="NWX279" s="398"/>
      <c r="NWY279" s="398"/>
      <c r="NWZ279" s="398"/>
      <c r="NXA279" s="398"/>
      <c r="NXB279" s="398"/>
      <c r="NXC279" s="398"/>
      <c r="NXD279" s="398"/>
      <c r="NXE279" s="398"/>
      <c r="NXF279" s="398"/>
      <c r="NXG279" s="398"/>
      <c r="NXH279" s="398"/>
      <c r="NXI279" s="398"/>
      <c r="NXJ279" s="398"/>
      <c r="NXK279" s="398"/>
      <c r="NXL279" s="398"/>
      <c r="NXM279" s="398"/>
      <c r="NXN279" s="398"/>
      <c r="NXO279" s="398"/>
      <c r="NXP279" s="398"/>
      <c r="NXQ279" s="398"/>
      <c r="NXR279" s="398"/>
      <c r="NXS279" s="398"/>
      <c r="NXT279" s="398"/>
      <c r="NXU279" s="398"/>
      <c r="NXV279" s="398"/>
      <c r="NXW279" s="398"/>
      <c r="NXX279" s="398"/>
      <c r="NXY279" s="398"/>
      <c r="NXZ279" s="398"/>
      <c r="NYA279" s="398"/>
      <c r="NYB279" s="398"/>
      <c r="NYC279" s="398"/>
      <c r="NYD279" s="398"/>
      <c r="NYE279" s="398"/>
      <c r="NYF279" s="398"/>
      <c r="NYG279" s="398"/>
      <c r="NYH279" s="398"/>
      <c r="NYI279" s="398"/>
      <c r="NYJ279" s="398"/>
      <c r="NYK279" s="398"/>
      <c r="NYL279" s="398"/>
      <c r="NYM279" s="398"/>
      <c r="NYN279" s="398"/>
      <c r="NYO279" s="398"/>
      <c r="NYP279" s="398"/>
      <c r="NYQ279" s="398"/>
      <c r="NYR279" s="398"/>
      <c r="NYS279" s="398"/>
      <c r="NYT279" s="398"/>
      <c r="NYU279" s="398"/>
      <c r="NYV279" s="398"/>
      <c r="NYW279" s="398"/>
      <c r="NYX279" s="398"/>
      <c r="NYY279" s="398"/>
      <c r="NYZ279" s="398"/>
      <c r="NZA279" s="398"/>
      <c r="NZB279" s="398"/>
      <c r="NZC279" s="398"/>
      <c r="NZD279" s="398"/>
      <c r="NZE279" s="398"/>
      <c r="NZF279" s="398"/>
      <c r="NZG279" s="398"/>
      <c r="NZH279" s="398"/>
      <c r="NZI279" s="398"/>
      <c r="NZJ279" s="398"/>
      <c r="NZK279" s="398"/>
      <c r="NZL279" s="398"/>
      <c r="NZM279" s="398"/>
      <c r="NZN279" s="398"/>
      <c r="NZO279" s="398"/>
      <c r="NZP279" s="398"/>
      <c r="NZQ279" s="398"/>
      <c r="NZR279" s="398"/>
      <c r="NZS279" s="398"/>
      <c r="NZT279" s="398"/>
      <c r="NZU279" s="398"/>
      <c r="NZV279" s="398"/>
      <c r="NZW279" s="398"/>
      <c r="NZX279" s="398"/>
      <c r="NZY279" s="398"/>
      <c r="NZZ279" s="398"/>
      <c r="OAA279" s="398"/>
      <c r="OAB279" s="398"/>
      <c r="OAC279" s="398"/>
      <c r="OAD279" s="398"/>
      <c r="OAE279" s="398"/>
      <c r="OAF279" s="398"/>
      <c r="OAG279" s="398"/>
      <c r="OAH279" s="398"/>
      <c r="OAI279" s="398"/>
      <c r="OAJ279" s="398"/>
      <c r="OAK279" s="398"/>
      <c r="OAL279" s="398"/>
      <c r="OAM279" s="398"/>
      <c r="OAN279" s="398"/>
      <c r="OAO279" s="398"/>
      <c r="OAP279" s="398"/>
      <c r="OAQ279" s="398"/>
      <c r="OAR279" s="398"/>
      <c r="OAS279" s="398"/>
      <c r="OAT279" s="398"/>
      <c r="OAU279" s="398"/>
      <c r="OAV279" s="398"/>
      <c r="OAW279" s="398"/>
      <c r="OAX279" s="398"/>
      <c r="OAY279" s="398"/>
      <c r="OAZ279" s="398"/>
      <c r="OBA279" s="398"/>
      <c r="OBB279" s="398"/>
      <c r="OBC279" s="398"/>
      <c r="OBD279" s="398"/>
      <c r="OBE279" s="398"/>
      <c r="OBF279" s="398"/>
      <c r="OBG279" s="398"/>
      <c r="OBH279" s="398"/>
      <c r="OBI279" s="398"/>
      <c r="OBJ279" s="398"/>
      <c r="OBK279" s="398"/>
      <c r="OBL279" s="398"/>
      <c r="OBM279" s="398"/>
      <c r="OBN279" s="398"/>
      <c r="OBO279" s="398"/>
      <c r="OBP279" s="398"/>
      <c r="OBQ279" s="398"/>
      <c r="OBR279" s="398"/>
      <c r="OBS279" s="398"/>
      <c r="OBT279" s="398"/>
      <c r="OBU279" s="398"/>
      <c r="OBV279" s="398"/>
      <c r="OBW279" s="398"/>
      <c r="OBX279" s="398"/>
      <c r="OBY279" s="398"/>
      <c r="OBZ279" s="398"/>
      <c r="OCA279" s="398"/>
      <c r="OCB279" s="398"/>
      <c r="OCC279" s="398"/>
      <c r="OCD279" s="398"/>
      <c r="OCE279" s="398"/>
      <c r="OCF279" s="398"/>
      <c r="OCG279" s="398"/>
      <c r="OCH279" s="398"/>
      <c r="OCI279" s="398"/>
      <c r="OCJ279" s="398"/>
      <c r="OCK279" s="398"/>
      <c r="OCL279" s="398"/>
      <c r="OCM279" s="398"/>
      <c r="OCN279" s="398"/>
      <c r="OCO279" s="398"/>
      <c r="OCP279" s="398"/>
      <c r="OCQ279" s="398"/>
      <c r="OCR279" s="398"/>
      <c r="OCS279" s="398"/>
      <c r="OCT279" s="398"/>
      <c r="OCU279" s="398"/>
      <c r="OCV279" s="398"/>
      <c r="OCW279" s="398"/>
      <c r="OCX279" s="398"/>
      <c r="OCY279" s="398"/>
      <c r="OCZ279" s="398"/>
      <c r="ODA279" s="398"/>
      <c r="ODB279" s="398"/>
      <c r="ODC279" s="398"/>
      <c r="ODD279" s="398"/>
      <c r="ODE279" s="398"/>
      <c r="ODF279" s="398"/>
      <c r="ODG279" s="398"/>
      <c r="ODH279" s="398"/>
      <c r="ODI279" s="398"/>
      <c r="ODJ279" s="398"/>
      <c r="ODK279" s="398"/>
      <c r="ODL279" s="398"/>
      <c r="ODM279" s="398"/>
      <c r="ODN279" s="398"/>
      <c r="ODO279" s="398"/>
      <c r="ODP279" s="398"/>
      <c r="ODQ279" s="398"/>
      <c r="ODR279" s="398"/>
      <c r="ODS279" s="398"/>
      <c r="ODT279" s="398"/>
      <c r="ODU279" s="398"/>
      <c r="ODV279" s="398"/>
      <c r="ODW279" s="398"/>
      <c r="ODX279" s="398"/>
      <c r="ODY279" s="398"/>
      <c r="ODZ279" s="398"/>
      <c r="OEA279" s="398"/>
      <c r="OEB279" s="398"/>
      <c r="OEC279" s="398"/>
      <c r="OED279" s="398"/>
      <c r="OEE279" s="398"/>
      <c r="OEF279" s="398"/>
      <c r="OEG279" s="398"/>
      <c r="OEH279" s="398"/>
      <c r="OEI279" s="398"/>
      <c r="OEJ279" s="398"/>
      <c r="OEK279" s="398"/>
      <c r="OEL279" s="398"/>
      <c r="OEM279" s="398"/>
      <c r="OEN279" s="398"/>
      <c r="OEO279" s="398"/>
      <c r="OEP279" s="398"/>
      <c r="OEQ279" s="398"/>
      <c r="OER279" s="398"/>
      <c r="OES279" s="398"/>
      <c r="OET279" s="398"/>
      <c r="OEU279" s="398"/>
      <c r="OEV279" s="398"/>
      <c r="OEW279" s="398"/>
      <c r="OEX279" s="398"/>
      <c r="OEY279" s="398"/>
      <c r="OEZ279" s="398"/>
      <c r="OFA279" s="398"/>
      <c r="OFB279" s="398"/>
      <c r="OFC279" s="398"/>
      <c r="OFD279" s="398"/>
      <c r="OFE279" s="398"/>
      <c r="OFF279" s="398"/>
      <c r="OFG279" s="398"/>
      <c r="OFH279" s="398"/>
      <c r="OFI279" s="398"/>
      <c r="OFJ279" s="398"/>
      <c r="OFK279" s="398"/>
      <c r="OFL279" s="398"/>
      <c r="OFM279" s="398"/>
      <c r="OFN279" s="398"/>
      <c r="OFO279" s="398"/>
      <c r="OFP279" s="398"/>
      <c r="OFQ279" s="398"/>
      <c r="OFR279" s="398"/>
      <c r="OFS279" s="398"/>
      <c r="OFT279" s="398"/>
      <c r="OFU279" s="398"/>
      <c r="OFV279" s="398"/>
      <c r="OFW279" s="398"/>
      <c r="OFX279" s="398"/>
      <c r="OFY279" s="398"/>
      <c r="OFZ279" s="398"/>
      <c r="OGA279" s="398"/>
      <c r="OGB279" s="398"/>
      <c r="OGC279" s="398"/>
      <c r="OGD279" s="398"/>
      <c r="OGE279" s="398"/>
      <c r="OGF279" s="398"/>
      <c r="OGG279" s="398"/>
      <c r="OGH279" s="398"/>
      <c r="OGI279" s="398"/>
      <c r="OGJ279" s="398"/>
      <c r="OGK279" s="398"/>
      <c r="OGL279" s="398"/>
      <c r="OGM279" s="398"/>
      <c r="OGN279" s="398"/>
      <c r="OGO279" s="398"/>
      <c r="OGP279" s="398"/>
      <c r="OGQ279" s="398"/>
      <c r="OGR279" s="398"/>
      <c r="OGS279" s="398"/>
      <c r="OGT279" s="398"/>
      <c r="OGU279" s="398"/>
      <c r="OGV279" s="398"/>
      <c r="OGW279" s="398"/>
      <c r="OGX279" s="398"/>
      <c r="OGY279" s="398"/>
      <c r="OGZ279" s="398"/>
      <c r="OHA279" s="398"/>
      <c r="OHB279" s="398"/>
      <c r="OHC279" s="398"/>
      <c r="OHD279" s="398"/>
      <c r="OHE279" s="398"/>
      <c r="OHF279" s="398"/>
      <c r="OHG279" s="398"/>
      <c r="OHH279" s="398"/>
      <c r="OHI279" s="398"/>
      <c r="OHJ279" s="398"/>
      <c r="OHK279" s="398"/>
      <c r="OHL279" s="398"/>
      <c r="OHM279" s="398"/>
      <c r="OHN279" s="398"/>
      <c r="OHO279" s="398"/>
      <c r="OHP279" s="398"/>
      <c r="OHQ279" s="398"/>
      <c r="OHR279" s="398"/>
      <c r="OHS279" s="398"/>
      <c r="OHT279" s="398"/>
      <c r="OHU279" s="398"/>
      <c r="OHV279" s="398"/>
      <c r="OHW279" s="398"/>
      <c r="OHX279" s="398"/>
      <c r="OHY279" s="398"/>
      <c r="OHZ279" s="398"/>
      <c r="OIA279" s="398"/>
      <c r="OIB279" s="398"/>
      <c r="OIC279" s="398"/>
      <c r="OID279" s="398"/>
      <c r="OIE279" s="398"/>
      <c r="OIF279" s="398"/>
      <c r="OIG279" s="398"/>
      <c r="OIH279" s="398"/>
      <c r="OII279" s="398"/>
      <c r="OIJ279" s="398"/>
      <c r="OIK279" s="398"/>
      <c r="OIL279" s="398"/>
      <c r="OIM279" s="398"/>
      <c r="OIN279" s="398"/>
      <c r="OIO279" s="398"/>
      <c r="OIP279" s="398"/>
      <c r="OIQ279" s="398"/>
      <c r="OIR279" s="398"/>
      <c r="OIS279" s="398"/>
      <c r="OIT279" s="398"/>
      <c r="OIU279" s="398"/>
      <c r="OIV279" s="398"/>
      <c r="OIW279" s="398"/>
      <c r="OIX279" s="398"/>
      <c r="OIY279" s="398"/>
      <c r="OIZ279" s="398"/>
      <c r="OJA279" s="398"/>
      <c r="OJB279" s="398"/>
      <c r="OJC279" s="398"/>
      <c r="OJD279" s="398"/>
      <c r="OJE279" s="398"/>
      <c r="OJF279" s="398"/>
      <c r="OJG279" s="398"/>
      <c r="OJH279" s="398"/>
      <c r="OJI279" s="398"/>
      <c r="OJJ279" s="398"/>
      <c r="OJK279" s="398"/>
      <c r="OJL279" s="398"/>
      <c r="OJM279" s="398"/>
      <c r="OJN279" s="398"/>
      <c r="OJO279" s="398"/>
      <c r="OJP279" s="398"/>
      <c r="OJQ279" s="398"/>
      <c r="OJR279" s="398"/>
      <c r="OJS279" s="398"/>
      <c r="OJT279" s="398"/>
      <c r="OJU279" s="398"/>
      <c r="OJV279" s="398"/>
      <c r="OJW279" s="398"/>
      <c r="OJX279" s="398"/>
      <c r="OJY279" s="398"/>
      <c r="OJZ279" s="398"/>
      <c r="OKA279" s="398"/>
      <c r="OKB279" s="398"/>
      <c r="OKC279" s="398"/>
      <c r="OKD279" s="398"/>
      <c r="OKE279" s="398"/>
      <c r="OKF279" s="398"/>
      <c r="OKG279" s="398"/>
      <c r="OKH279" s="398"/>
      <c r="OKI279" s="398"/>
      <c r="OKJ279" s="398"/>
      <c r="OKK279" s="398"/>
      <c r="OKL279" s="398"/>
      <c r="OKM279" s="398"/>
      <c r="OKN279" s="398"/>
      <c r="OKO279" s="398"/>
      <c r="OKP279" s="398"/>
      <c r="OKQ279" s="398"/>
      <c r="OKR279" s="398"/>
      <c r="OKS279" s="398"/>
      <c r="OKT279" s="398"/>
      <c r="OKU279" s="398"/>
      <c r="OKV279" s="398"/>
      <c r="OKW279" s="398"/>
      <c r="OKX279" s="398"/>
      <c r="OKY279" s="398"/>
      <c r="OKZ279" s="398"/>
      <c r="OLA279" s="398"/>
      <c r="OLB279" s="398"/>
      <c r="OLC279" s="398"/>
      <c r="OLD279" s="398"/>
      <c r="OLE279" s="398"/>
      <c r="OLF279" s="398"/>
      <c r="OLG279" s="398"/>
      <c r="OLH279" s="398"/>
      <c r="OLI279" s="398"/>
      <c r="OLJ279" s="398"/>
      <c r="OLK279" s="398"/>
      <c r="OLL279" s="398"/>
      <c r="OLM279" s="398"/>
      <c r="OLN279" s="398"/>
      <c r="OLO279" s="398"/>
      <c r="OLP279" s="398"/>
      <c r="OLQ279" s="398"/>
      <c r="OLR279" s="398"/>
      <c r="OLS279" s="398"/>
      <c r="OLT279" s="398"/>
      <c r="OLU279" s="398"/>
      <c r="OLV279" s="398"/>
      <c r="OLW279" s="398"/>
      <c r="OLX279" s="398"/>
      <c r="OLY279" s="398"/>
      <c r="OLZ279" s="398"/>
      <c r="OMA279" s="398"/>
      <c r="OMB279" s="398"/>
      <c r="OMC279" s="398"/>
      <c r="OMD279" s="398"/>
      <c r="OME279" s="398"/>
      <c r="OMF279" s="398"/>
      <c r="OMG279" s="398"/>
      <c r="OMH279" s="398"/>
      <c r="OMI279" s="398"/>
      <c r="OMJ279" s="398"/>
      <c r="OMK279" s="398"/>
      <c r="OML279" s="398"/>
      <c r="OMM279" s="398"/>
      <c r="OMN279" s="398"/>
      <c r="OMO279" s="398"/>
      <c r="OMP279" s="398"/>
      <c r="OMQ279" s="398"/>
      <c r="OMR279" s="398"/>
      <c r="OMS279" s="398"/>
      <c r="OMT279" s="398"/>
      <c r="OMU279" s="398"/>
      <c r="OMV279" s="398"/>
      <c r="OMW279" s="398"/>
      <c r="OMX279" s="398"/>
      <c r="OMY279" s="398"/>
      <c r="OMZ279" s="398"/>
      <c r="ONA279" s="398"/>
      <c r="ONB279" s="398"/>
      <c r="ONC279" s="398"/>
      <c r="OND279" s="398"/>
      <c r="ONE279" s="398"/>
      <c r="ONF279" s="398"/>
      <c r="ONG279" s="398"/>
      <c r="ONH279" s="398"/>
      <c r="ONI279" s="398"/>
      <c r="ONJ279" s="398"/>
      <c r="ONK279" s="398"/>
      <c r="ONL279" s="398"/>
      <c r="ONM279" s="398"/>
      <c r="ONN279" s="398"/>
      <c r="ONO279" s="398"/>
      <c r="ONP279" s="398"/>
      <c r="ONQ279" s="398"/>
      <c r="ONR279" s="398"/>
      <c r="ONS279" s="398"/>
      <c r="ONT279" s="398"/>
      <c r="ONU279" s="398"/>
      <c r="ONV279" s="398"/>
      <c r="ONW279" s="398"/>
      <c r="ONX279" s="398"/>
      <c r="ONY279" s="398"/>
      <c r="ONZ279" s="398"/>
      <c r="OOA279" s="398"/>
      <c r="OOB279" s="398"/>
      <c r="OOC279" s="398"/>
      <c r="OOD279" s="398"/>
      <c r="OOE279" s="398"/>
      <c r="OOF279" s="398"/>
      <c r="OOG279" s="398"/>
      <c r="OOH279" s="398"/>
      <c r="OOI279" s="398"/>
      <c r="OOJ279" s="398"/>
      <c r="OOK279" s="398"/>
      <c r="OOL279" s="398"/>
      <c r="OOM279" s="398"/>
      <c r="OON279" s="398"/>
      <c r="OOO279" s="398"/>
      <c r="OOP279" s="398"/>
      <c r="OOQ279" s="398"/>
      <c r="OOR279" s="398"/>
      <c r="OOS279" s="398"/>
      <c r="OOT279" s="398"/>
      <c r="OOU279" s="398"/>
      <c r="OOV279" s="398"/>
      <c r="OOW279" s="398"/>
      <c r="OOX279" s="398"/>
      <c r="OOY279" s="398"/>
      <c r="OOZ279" s="398"/>
      <c r="OPA279" s="398"/>
      <c r="OPB279" s="398"/>
      <c r="OPC279" s="398"/>
      <c r="OPD279" s="398"/>
      <c r="OPE279" s="398"/>
      <c r="OPF279" s="398"/>
      <c r="OPG279" s="398"/>
      <c r="OPH279" s="398"/>
      <c r="OPI279" s="398"/>
      <c r="OPJ279" s="398"/>
      <c r="OPK279" s="398"/>
      <c r="OPL279" s="398"/>
      <c r="OPM279" s="398"/>
      <c r="OPN279" s="398"/>
      <c r="OPO279" s="398"/>
      <c r="OPP279" s="398"/>
      <c r="OPQ279" s="398"/>
      <c r="OPR279" s="398"/>
      <c r="OPS279" s="398"/>
      <c r="OPT279" s="398"/>
      <c r="OPU279" s="398"/>
      <c r="OPV279" s="398"/>
      <c r="OPW279" s="398"/>
      <c r="OPX279" s="398"/>
      <c r="OPY279" s="398"/>
      <c r="OPZ279" s="398"/>
      <c r="OQA279" s="398"/>
      <c r="OQB279" s="398"/>
      <c r="OQC279" s="398"/>
      <c r="OQD279" s="398"/>
      <c r="OQE279" s="398"/>
      <c r="OQF279" s="398"/>
      <c r="OQG279" s="398"/>
      <c r="OQH279" s="398"/>
      <c r="OQI279" s="398"/>
      <c r="OQJ279" s="398"/>
      <c r="OQK279" s="398"/>
      <c r="OQL279" s="398"/>
      <c r="OQM279" s="398"/>
      <c r="OQN279" s="398"/>
      <c r="OQO279" s="398"/>
      <c r="OQP279" s="398"/>
      <c r="OQQ279" s="398"/>
      <c r="OQR279" s="398"/>
      <c r="OQS279" s="398"/>
      <c r="OQT279" s="398"/>
      <c r="OQU279" s="398"/>
      <c r="OQV279" s="398"/>
      <c r="OQW279" s="398"/>
      <c r="OQX279" s="398"/>
      <c r="OQY279" s="398"/>
      <c r="OQZ279" s="398"/>
      <c r="ORA279" s="398"/>
      <c r="ORB279" s="398"/>
      <c r="ORC279" s="398"/>
      <c r="ORD279" s="398"/>
      <c r="ORE279" s="398"/>
      <c r="ORF279" s="398"/>
      <c r="ORG279" s="398"/>
      <c r="ORH279" s="398"/>
      <c r="ORI279" s="398"/>
      <c r="ORJ279" s="398"/>
      <c r="ORK279" s="398"/>
      <c r="ORL279" s="398"/>
      <c r="ORM279" s="398"/>
      <c r="ORN279" s="398"/>
      <c r="ORO279" s="398"/>
      <c r="ORP279" s="398"/>
      <c r="ORQ279" s="398"/>
      <c r="ORR279" s="398"/>
      <c r="ORS279" s="398"/>
      <c r="ORT279" s="398"/>
      <c r="ORU279" s="398"/>
      <c r="ORV279" s="398"/>
      <c r="ORW279" s="398"/>
      <c r="ORX279" s="398"/>
      <c r="ORY279" s="398"/>
      <c r="ORZ279" s="398"/>
      <c r="OSA279" s="398"/>
      <c r="OSB279" s="398"/>
      <c r="OSC279" s="398"/>
      <c r="OSD279" s="398"/>
      <c r="OSE279" s="398"/>
      <c r="OSF279" s="398"/>
      <c r="OSG279" s="398"/>
      <c r="OSH279" s="398"/>
      <c r="OSI279" s="398"/>
      <c r="OSJ279" s="398"/>
      <c r="OSK279" s="398"/>
      <c r="OSL279" s="398"/>
      <c r="OSM279" s="398"/>
      <c r="OSN279" s="398"/>
      <c r="OSO279" s="398"/>
      <c r="OSP279" s="398"/>
      <c r="OSQ279" s="398"/>
      <c r="OSR279" s="398"/>
      <c r="OSS279" s="398"/>
      <c r="OST279" s="398"/>
      <c r="OSU279" s="398"/>
      <c r="OSV279" s="398"/>
      <c r="OSW279" s="398"/>
      <c r="OSX279" s="398"/>
      <c r="OSY279" s="398"/>
      <c r="OSZ279" s="398"/>
      <c r="OTA279" s="398"/>
      <c r="OTB279" s="398"/>
      <c r="OTC279" s="398"/>
      <c r="OTD279" s="398"/>
      <c r="OTE279" s="398"/>
      <c r="OTF279" s="398"/>
      <c r="OTG279" s="398"/>
      <c r="OTH279" s="398"/>
      <c r="OTI279" s="398"/>
      <c r="OTJ279" s="398"/>
      <c r="OTK279" s="398"/>
      <c r="OTL279" s="398"/>
      <c r="OTM279" s="398"/>
      <c r="OTN279" s="398"/>
      <c r="OTO279" s="398"/>
      <c r="OTP279" s="398"/>
      <c r="OTQ279" s="398"/>
      <c r="OTR279" s="398"/>
      <c r="OTS279" s="398"/>
      <c r="OTT279" s="398"/>
      <c r="OTU279" s="398"/>
      <c r="OTV279" s="398"/>
      <c r="OTW279" s="398"/>
      <c r="OTX279" s="398"/>
      <c r="OTY279" s="398"/>
      <c r="OTZ279" s="398"/>
      <c r="OUA279" s="398"/>
      <c r="OUB279" s="398"/>
      <c r="OUC279" s="398"/>
      <c r="OUD279" s="398"/>
      <c r="OUE279" s="398"/>
      <c r="OUF279" s="398"/>
      <c r="OUG279" s="398"/>
      <c r="OUH279" s="398"/>
      <c r="OUI279" s="398"/>
      <c r="OUJ279" s="398"/>
      <c r="OUK279" s="398"/>
      <c r="OUL279" s="398"/>
      <c r="OUM279" s="398"/>
      <c r="OUN279" s="398"/>
      <c r="OUO279" s="398"/>
      <c r="OUP279" s="398"/>
      <c r="OUQ279" s="398"/>
      <c r="OUR279" s="398"/>
      <c r="OUS279" s="398"/>
      <c r="OUT279" s="398"/>
      <c r="OUU279" s="398"/>
      <c r="OUV279" s="398"/>
      <c r="OUW279" s="398"/>
      <c r="OUX279" s="398"/>
      <c r="OUY279" s="398"/>
      <c r="OUZ279" s="398"/>
      <c r="OVA279" s="398"/>
      <c r="OVB279" s="398"/>
      <c r="OVC279" s="398"/>
      <c r="OVD279" s="398"/>
      <c r="OVE279" s="398"/>
      <c r="OVF279" s="398"/>
      <c r="OVG279" s="398"/>
      <c r="OVH279" s="398"/>
      <c r="OVI279" s="398"/>
      <c r="OVJ279" s="398"/>
      <c r="OVK279" s="398"/>
      <c r="OVL279" s="398"/>
      <c r="OVM279" s="398"/>
      <c r="OVN279" s="398"/>
      <c r="OVO279" s="398"/>
      <c r="OVP279" s="398"/>
      <c r="OVQ279" s="398"/>
      <c r="OVR279" s="398"/>
      <c r="OVS279" s="398"/>
      <c r="OVT279" s="398"/>
      <c r="OVU279" s="398"/>
      <c r="OVV279" s="398"/>
      <c r="OVW279" s="398"/>
      <c r="OVX279" s="398"/>
      <c r="OVY279" s="398"/>
      <c r="OVZ279" s="398"/>
      <c r="OWA279" s="398"/>
      <c r="OWB279" s="398"/>
      <c r="OWC279" s="398"/>
      <c r="OWD279" s="398"/>
      <c r="OWE279" s="398"/>
      <c r="OWF279" s="398"/>
      <c r="OWG279" s="398"/>
      <c r="OWH279" s="398"/>
      <c r="OWI279" s="398"/>
      <c r="OWJ279" s="398"/>
      <c r="OWK279" s="398"/>
      <c r="OWL279" s="398"/>
      <c r="OWM279" s="398"/>
      <c r="OWN279" s="398"/>
      <c r="OWO279" s="398"/>
      <c r="OWP279" s="398"/>
      <c r="OWQ279" s="398"/>
      <c r="OWR279" s="398"/>
      <c r="OWS279" s="398"/>
      <c r="OWT279" s="398"/>
      <c r="OWU279" s="398"/>
      <c r="OWV279" s="398"/>
      <c r="OWW279" s="398"/>
      <c r="OWX279" s="398"/>
      <c r="OWY279" s="398"/>
      <c r="OWZ279" s="398"/>
      <c r="OXA279" s="398"/>
      <c r="OXB279" s="398"/>
      <c r="OXC279" s="398"/>
      <c r="OXD279" s="398"/>
      <c r="OXE279" s="398"/>
      <c r="OXF279" s="398"/>
      <c r="OXG279" s="398"/>
      <c r="OXH279" s="398"/>
      <c r="OXI279" s="398"/>
      <c r="OXJ279" s="398"/>
      <c r="OXK279" s="398"/>
      <c r="OXL279" s="398"/>
      <c r="OXM279" s="398"/>
      <c r="OXN279" s="398"/>
      <c r="OXO279" s="398"/>
      <c r="OXP279" s="398"/>
      <c r="OXQ279" s="398"/>
      <c r="OXR279" s="398"/>
      <c r="OXS279" s="398"/>
      <c r="OXT279" s="398"/>
      <c r="OXU279" s="398"/>
      <c r="OXV279" s="398"/>
      <c r="OXW279" s="398"/>
      <c r="OXX279" s="398"/>
      <c r="OXY279" s="398"/>
      <c r="OXZ279" s="398"/>
      <c r="OYA279" s="398"/>
      <c r="OYB279" s="398"/>
      <c r="OYC279" s="398"/>
      <c r="OYD279" s="398"/>
      <c r="OYE279" s="398"/>
      <c r="OYF279" s="398"/>
      <c r="OYG279" s="398"/>
      <c r="OYH279" s="398"/>
      <c r="OYI279" s="398"/>
      <c r="OYJ279" s="398"/>
      <c r="OYK279" s="398"/>
      <c r="OYL279" s="398"/>
      <c r="OYM279" s="398"/>
      <c r="OYN279" s="398"/>
      <c r="OYO279" s="398"/>
      <c r="OYP279" s="398"/>
      <c r="OYQ279" s="398"/>
      <c r="OYR279" s="398"/>
      <c r="OYS279" s="398"/>
      <c r="OYT279" s="398"/>
      <c r="OYU279" s="398"/>
      <c r="OYV279" s="398"/>
      <c r="OYW279" s="398"/>
      <c r="OYX279" s="398"/>
      <c r="OYY279" s="398"/>
      <c r="OYZ279" s="398"/>
      <c r="OZA279" s="398"/>
      <c r="OZB279" s="398"/>
      <c r="OZC279" s="398"/>
      <c r="OZD279" s="398"/>
      <c r="OZE279" s="398"/>
      <c r="OZF279" s="398"/>
      <c r="OZG279" s="398"/>
      <c r="OZH279" s="398"/>
      <c r="OZI279" s="398"/>
      <c r="OZJ279" s="398"/>
      <c r="OZK279" s="398"/>
      <c r="OZL279" s="398"/>
      <c r="OZM279" s="398"/>
      <c r="OZN279" s="398"/>
      <c r="OZO279" s="398"/>
      <c r="OZP279" s="398"/>
      <c r="OZQ279" s="398"/>
      <c r="OZR279" s="398"/>
      <c r="OZS279" s="398"/>
      <c r="OZT279" s="398"/>
      <c r="OZU279" s="398"/>
      <c r="OZV279" s="398"/>
      <c r="OZW279" s="398"/>
      <c r="OZX279" s="398"/>
      <c r="OZY279" s="398"/>
      <c r="OZZ279" s="398"/>
      <c r="PAA279" s="398"/>
      <c r="PAB279" s="398"/>
      <c r="PAC279" s="398"/>
      <c r="PAD279" s="398"/>
      <c r="PAE279" s="398"/>
      <c r="PAF279" s="398"/>
      <c r="PAG279" s="398"/>
      <c r="PAH279" s="398"/>
      <c r="PAI279" s="398"/>
      <c r="PAJ279" s="398"/>
      <c r="PAK279" s="398"/>
      <c r="PAL279" s="398"/>
      <c r="PAM279" s="398"/>
      <c r="PAN279" s="398"/>
      <c r="PAO279" s="398"/>
      <c r="PAP279" s="398"/>
      <c r="PAQ279" s="398"/>
      <c r="PAR279" s="398"/>
      <c r="PAS279" s="398"/>
      <c r="PAT279" s="398"/>
      <c r="PAU279" s="398"/>
      <c r="PAV279" s="398"/>
      <c r="PAW279" s="398"/>
      <c r="PAX279" s="398"/>
      <c r="PAY279" s="398"/>
      <c r="PAZ279" s="398"/>
      <c r="PBA279" s="398"/>
      <c r="PBB279" s="398"/>
      <c r="PBC279" s="398"/>
      <c r="PBD279" s="398"/>
      <c r="PBE279" s="398"/>
      <c r="PBF279" s="398"/>
      <c r="PBG279" s="398"/>
      <c r="PBH279" s="398"/>
      <c r="PBI279" s="398"/>
      <c r="PBJ279" s="398"/>
      <c r="PBK279" s="398"/>
      <c r="PBL279" s="398"/>
      <c r="PBM279" s="398"/>
      <c r="PBN279" s="398"/>
      <c r="PBO279" s="398"/>
      <c r="PBP279" s="398"/>
      <c r="PBQ279" s="398"/>
      <c r="PBR279" s="398"/>
      <c r="PBS279" s="398"/>
      <c r="PBT279" s="398"/>
      <c r="PBU279" s="398"/>
      <c r="PBV279" s="398"/>
      <c r="PBW279" s="398"/>
      <c r="PBX279" s="398"/>
      <c r="PBY279" s="398"/>
      <c r="PBZ279" s="398"/>
      <c r="PCA279" s="398"/>
      <c r="PCB279" s="398"/>
      <c r="PCC279" s="398"/>
      <c r="PCD279" s="398"/>
      <c r="PCE279" s="398"/>
      <c r="PCF279" s="398"/>
      <c r="PCG279" s="398"/>
      <c r="PCH279" s="398"/>
      <c r="PCI279" s="398"/>
      <c r="PCJ279" s="398"/>
      <c r="PCK279" s="398"/>
      <c r="PCL279" s="398"/>
      <c r="PCM279" s="398"/>
      <c r="PCN279" s="398"/>
      <c r="PCO279" s="398"/>
      <c r="PCP279" s="398"/>
      <c r="PCQ279" s="398"/>
      <c r="PCR279" s="398"/>
      <c r="PCS279" s="398"/>
      <c r="PCT279" s="398"/>
      <c r="PCU279" s="398"/>
      <c r="PCV279" s="398"/>
      <c r="PCW279" s="398"/>
      <c r="PCX279" s="398"/>
      <c r="PCY279" s="398"/>
      <c r="PCZ279" s="398"/>
      <c r="PDA279" s="398"/>
      <c r="PDB279" s="398"/>
      <c r="PDC279" s="398"/>
      <c r="PDD279" s="398"/>
      <c r="PDE279" s="398"/>
      <c r="PDF279" s="398"/>
      <c r="PDG279" s="398"/>
      <c r="PDH279" s="398"/>
      <c r="PDI279" s="398"/>
      <c r="PDJ279" s="398"/>
      <c r="PDK279" s="398"/>
      <c r="PDL279" s="398"/>
      <c r="PDM279" s="398"/>
      <c r="PDN279" s="398"/>
      <c r="PDO279" s="398"/>
      <c r="PDP279" s="398"/>
      <c r="PDQ279" s="398"/>
      <c r="PDR279" s="398"/>
      <c r="PDS279" s="398"/>
      <c r="PDT279" s="398"/>
      <c r="PDU279" s="398"/>
      <c r="PDV279" s="398"/>
      <c r="PDW279" s="398"/>
      <c r="PDX279" s="398"/>
      <c r="PDY279" s="398"/>
      <c r="PDZ279" s="398"/>
      <c r="PEA279" s="398"/>
      <c r="PEB279" s="398"/>
      <c r="PEC279" s="398"/>
      <c r="PED279" s="398"/>
      <c r="PEE279" s="398"/>
      <c r="PEF279" s="398"/>
      <c r="PEG279" s="398"/>
      <c r="PEH279" s="398"/>
      <c r="PEI279" s="398"/>
      <c r="PEJ279" s="398"/>
      <c r="PEK279" s="398"/>
      <c r="PEL279" s="398"/>
      <c r="PEM279" s="398"/>
      <c r="PEN279" s="398"/>
      <c r="PEO279" s="398"/>
      <c r="PEP279" s="398"/>
      <c r="PEQ279" s="398"/>
      <c r="PER279" s="398"/>
      <c r="PES279" s="398"/>
      <c r="PET279" s="398"/>
      <c r="PEU279" s="398"/>
      <c r="PEV279" s="398"/>
      <c r="PEW279" s="398"/>
      <c r="PEX279" s="398"/>
      <c r="PEY279" s="398"/>
      <c r="PEZ279" s="398"/>
      <c r="PFA279" s="398"/>
      <c r="PFB279" s="398"/>
      <c r="PFC279" s="398"/>
      <c r="PFD279" s="398"/>
      <c r="PFE279" s="398"/>
      <c r="PFF279" s="398"/>
      <c r="PFG279" s="398"/>
      <c r="PFH279" s="398"/>
      <c r="PFI279" s="398"/>
      <c r="PFJ279" s="398"/>
      <c r="PFK279" s="398"/>
      <c r="PFL279" s="398"/>
      <c r="PFM279" s="398"/>
      <c r="PFN279" s="398"/>
      <c r="PFO279" s="398"/>
      <c r="PFP279" s="398"/>
      <c r="PFQ279" s="398"/>
      <c r="PFR279" s="398"/>
      <c r="PFS279" s="398"/>
      <c r="PFT279" s="398"/>
      <c r="PFU279" s="398"/>
      <c r="PFV279" s="398"/>
      <c r="PFW279" s="398"/>
      <c r="PFX279" s="398"/>
      <c r="PFY279" s="398"/>
      <c r="PFZ279" s="398"/>
      <c r="PGA279" s="398"/>
      <c r="PGB279" s="398"/>
      <c r="PGC279" s="398"/>
      <c r="PGD279" s="398"/>
      <c r="PGE279" s="398"/>
      <c r="PGF279" s="398"/>
      <c r="PGG279" s="398"/>
      <c r="PGH279" s="398"/>
      <c r="PGI279" s="398"/>
      <c r="PGJ279" s="398"/>
      <c r="PGK279" s="398"/>
      <c r="PGL279" s="398"/>
      <c r="PGM279" s="398"/>
      <c r="PGN279" s="398"/>
      <c r="PGO279" s="398"/>
      <c r="PGP279" s="398"/>
      <c r="PGQ279" s="398"/>
      <c r="PGR279" s="398"/>
      <c r="PGS279" s="398"/>
      <c r="PGT279" s="398"/>
      <c r="PGU279" s="398"/>
      <c r="PGV279" s="398"/>
      <c r="PGW279" s="398"/>
      <c r="PGX279" s="398"/>
      <c r="PGY279" s="398"/>
      <c r="PGZ279" s="398"/>
      <c r="PHA279" s="398"/>
      <c r="PHB279" s="398"/>
      <c r="PHC279" s="398"/>
      <c r="PHD279" s="398"/>
      <c r="PHE279" s="398"/>
      <c r="PHF279" s="398"/>
      <c r="PHG279" s="398"/>
      <c r="PHH279" s="398"/>
      <c r="PHI279" s="398"/>
      <c r="PHJ279" s="398"/>
      <c r="PHK279" s="398"/>
      <c r="PHL279" s="398"/>
      <c r="PHM279" s="398"/>
      <c r="PHN279" s="398"/>
      <c r="PHO279" s="398"/>
      <c r="PHP279" s="398"/>
      <c r="PHQ279" s="398"/>
      <c r="PHR279" s="398"/>
      <c r="PHS279" s="398"/>
      <c r="PHT279" s="398"/>
      <c r="PHU279" s="398"/>
      <c r="PHV279" s="398"/>
      <c r="PHW279" s="398"/>
      <c r="PHX279" s="398"/>
      <c r="PHY279" s="398"/>
      <c r="PHZ279" s="398"/>
      <c r="PIA279" s="398"/>
      <c r="PIB279" s="398"/>
      <c r="PIC279" s="398"/>
      <c r="PID279" s="398"/>
      <c r="PIE279" s="398"/>
      <c r="PIF279" s="398"/>
      <c r="PIG279" s="398"/>
      <c r="PIH279" s="398"/>
      <c r="PII279" s="398"/>
      <c r="PIJ279" s="398"/>
      <c r="PIK279" s="398"/>
      <c r="PIL279" s="398"/>
      <c r="PIM279" s="398"/>
      <c r="PIN279" s="398"/>
      <c r="PIO279" s="398"/>
      <c r="PIP279" s="398"/>
      <c r="PIQ279" s="398"/>
      <c r="PIR279" s="398"/>
      <c r="PIS279" s="398"/>
      <c r="PIT279" s="398"/>
      <c r="PIU279" s="398"/>
      <c r="PIV279" s="398"/>
      <c r="PIW279" s="398"/>
      <c r="PIX279" s="398"/>
      <c r="PIY279" s="398"/>
      <c r="PIZ279" s="398"/>
      <c r="PJA279" s="398"/>
      <c r="PJB279" s="398"/>
      <c r="PJC279" s="398"/>
      <c r="PJD279" s="398"/>
      <c r="PJE279" s="398"/>
      <c r="PJF279" s="398"/>
      <c r="PJG279" s="398"/>
      <c r="PJH279" s="398"/>
      <c r="PJI279" s="398"/>
      <c r="PJJ279" s="398"/>
      <c r="PJK279" s="398"/>
      <c r="PJL279" s="398"/>
      <c r="PJM279" s="398"/>
      <c r="PJN279" s="398"/>
      <c r="PJO279" s="398"/>
      <c r="PJP279" s="398"/>
      <c r="PJQ279" s="398"/>
      <c r="PJR279" s="398"/>
      <c r="PJS279" s="398"/>
      <c r="PJT279" s="398"/>
      <c r="PJU279" s="398"/>
      <c r="PJV279" s="398"/>
      <c r="PJW279" s="398"/>
      <c r="PJX279" s="398"/>
      <c r="PJY279" s="398"/>
      <c r="PJZ279" s="398"/>
      <c r="PKA279" s="398"/>
      <c r="PKB279" s="398"/>
      <c r="PKC279" s="398"/>
      <c r="PKD279" s="398"/>
      <c r="PKE279" s="398"/>
      <c r="PKF279" s="398"/>
      <c r="PKG279" s="398"/>
      <c r="PKH279" s="398"/>
      <c r="PKI279" s="398"/>
      <c r="PKJ279" s="398"/>
      <c r="PKK279" s="398"/>
      <c r="PKL279" s="398"/>
      <c r="PKM279" s="398"/>
      <c r="PKN279" s="398"/>
      <c r="PKO279" s="398"/>
      <c r="PKP279" s="398"/>
      <c r="PKQ279" s="398"/>
      <c r="PKR279" s="398"/>
      <c r="PKS279" s="398"/>
      <c r="PKT279" s="398"/>
      <c r="PKU279" s="398"/>
      <c r="PKV279" s="398"/>
      <c r="PKW279" s="398"/>
      <c r="PKX279" s="398"/>
      <c r="PKY279" s="398"/>
      <c r="PKZ279" s="398"/>
      <c r="PLA279" s="398"/>
      <c r="PLB279" s="398"/>
      <c r="PLC279" s="398"/>
      <c r="PLD279" s="398"/>
      <c r="PLE279" s="398"/>
      <c r="PLF279" s="398"/>
      <c r="PLG279" s="398"/>
      <c r="PLH279" s="398"/>
      <c r="PLI279" s="398"/>
      <c r="PLJ279" s="398"/>
      <c r="PLK279" s="398"/>
      <c r="PLL279" s="398"/>
      <c r="PLM279" s="398"/>
      <c r="PLN279" s="398"/>
      <c r="PLO279" s="398"/>
      <c r="PLP279" s="398"/>
      <c r="PLQ279" s="398"/>
      <c r="PLR279" s="398"/>
      <c r="PLS279" s="398"/>
      <c r="PLT279" s="398"/>
      <c r="PLU279" s="398"/>
      <c r="PLV279" s="398"/>
      <c r="PLW279" s="398"/>
      <c r="PLX279" s="398"/>
      <c r="PLY279" s="398"/>
      <c r="PLZ279" s="398"/>
      <c r="PMA279" s="398"/>
      <c r="PMB279" s="398"/>
      <c r="PMC279" s="398"/>
      <c r="PMD279" s="398"/>
      <c r="PME279" s="398"/>
      <c r="PMF279" s="398"/>
      <c r="PMG279" s="398"/>
      <c r="PMH279" s="398"/>
      <c r="PMI279" s="398"/>
      <c r="PMJ279" s="398"/>
      <c r="PMK279" s="398"/>
      <c r="PML279" s="398"/>
      <c r="PMM279" s="398"/>
      <c r="PMN279" s="398"/>
      <c r="PMO279" s="398"/>
      <c r="PMP279" s="398"/>
      <c r="PMQ279" s="398"/>
      <c r="PMR279" s="398"/>
      <c r="PMS279" s="398"/>
      <c r="PMT279" s="398"/>
      <c r="PMU279" s="398"/>
      <c r="PMV279" s="398"/>
      <c r="PMW279" s="398"/>
      <c r="PMX279" s="398"/>
      <c r="PMY279" s="398"/>
      <c r="PMZ279" s="398"/>
      <c r="PNA279" s="398"/>
      <c r="PNB279" s="398"/>
      <c r="PNC279" s="398"/>
      <c r="PND279" s="398"/>
      <c r="PNE279" s="398"/>
      <c r="PNF279" s="398"/>
      <c r="PNG279" s="398"/>
      <c r="PNH279" s="398"/>
      <c r="PNI279" s="398"/>
      <c r="PNJ279" s="398"/>
      <c r="PNK279" s="398"/>
      <c r="PNL279" s="398"/>
      <c r="PNM279" s="398"/>
      <c r="PNN279" s="398"/>
      <c r="PNO279" s="398"/>
      <c r="PNP279" s="398"/>
      <c r="PNQ279" s="398"/>
      <c r="PNR279" s="398"/>
      <c r="PNS279" s="398"/>
      <c r="PNT279" s="398"/>
      <c r="PNU279" s="398"/>
      <c r="PNV279" s="398"/>
      <c r="PNW279" s="398"/>
      <c r="PNX279" s="398"/>
      <c r="PNY279" s="398"/>
      <c r="PNZ279" s="398"/>
      <c r="POA279" s="398"/>
      <c r="POB279" s="398"/>
      <c r="POC279" s="398"/>
      <c r="POD279" s="398"/>
      <c r="POE279" s="398"/>
      <c r="POF279" s="398"/>
      <c r="POG279" s="398"/>
      <c r="POH279" s="398"/>
      <c r="POI279" s="398"/>
      <c r="POJ279" s="398"/>
      <c r="POK279" s="398"/>
      <c r="POL279" s="398"/>
      <c r="POM279" s="398"/>
      <c r="PON279" s="398"/>
      <c r="POO279" s="398"/>
      <c r="POP279" s="398"/>
      <c r="POQ279" s="398"/>
      <c r="POR279" s="398"/>
      <c r="POS279" s="398"/>
      <c r="POT279" s="398"/>
      <c r="POU279" s="398"/>
      <c r="POV279" s="398"/>
      <c r="POW279" s="398"/>
      <c r="POX279" s="398"/>
      <c r="POY279" s="398"/>
      <c r="POZ279" s="398"/>
      <c r="PPA279" s="398"/>
      <c r="PPB279" s="398"/>
      <c r="PPC279" s="398"/>
      <c r="PPD279" s="398"/>
      <c r="PPE279" s="398"/>
      <c r="PPF279" s="398"/>
      <c r="PPG279" s="398"/>
      <c r="PPH279" s="398"/>
      <c r="PPI279" s="398"/>
      <c r="PPJ279" s="398"/>
      <c r="PPK279" s="398"/>
      <c r="PPL279" s="398"/>
      <c r="PPM279" s="398"/>
      <c r="PPN279" s="398"/>
      <c r="PPO279" s="398"/>
      <c r="PPP279" s="398"/>
      <c r="PPQ279" s="398"/>
      <c r="PPR279" s="398"/>
      <c r="PPS279" s="398"/>
      <c r="PPT279" s="398"/>
      <c r="PPU279" s="398"/>
      <c r="PPV279" s="398"/>
      <c r="PPW279" s="398"/>
      <c r="PPX279" s="398"/>
      <c r="PPY279" s="398"/>
      <c r="PPZ279" s="398"/>
      <c r="PQA279" s="398"/>
      <c r="PQB279" s="398"/>
      <c r="PQC279" s="398"/>
      <c r="PQD279" s="398"/>
      <c r="PQE279" s="398"/>
      <c r="PQF279" s="398"/>
      <c r="PQG279" s="398"/>
      <c r="PQH279" s="398"/>
      <c r="PQI279" s="398"/>
      <c r="PQJ279" s="398"/>
      <c r="PQK279" s="398"/>
      <c r="PQL279" s="398"/>
      <c r="PQM279" s="398"/>
      <c r="PQN279" s="398"/>
      <c r="PQO279" s="398"/>
      <c r="PQP279" s="398"/>
      <c r="PQQ279" s="398"/>
      <c r="PQR279" s="398"/>
      <c r="PQS279" s="398"/>
      <c r="PQT279" s="398"/>
      <c r="PQU279" s="398"/>
      <c r="PQV279" s="398"/>
      <c r="PQW279" s="398"/>
      <c r="PQX279" s="398"/>
      <c r="PQY279" s="398"/>
      <c r="PQZ279" s="398"/>
      <c r="PRA279" s="398"/>
      <c r="PRB279" s="398"/>
      <c r="PRC279" s="398"/>
      <c r="PRD279" s="398"/>
      <c r="PRE279" s="398"/>
      <c r="PRF279" s="398"/>
      <c r="PRG279" s="398"/>
      <c r="PRH279" s="398"/>
      <c r="PRI279" s="398"/>
      <c r="PRJ279" s="398"/>
      <c r="PRK279" s="398"/>
      <c r="PRL279" s="398"/>
      <c r="PRM279" s="398"/>
      <c r="PRN279" s="398"/>
      <c r="PRO279" s="398"/>
      <c r="PRP279" s="398"/>
      <c r="PRQ279" s="398"/>
      <c r="PRR279" s="398"/>
      <c r="PRS279" s="398"/>
      <c r="PRT279" s="398"/>
      <c r="PRU279" s="398"/>
      <c r="PRV279" s="398"/>
      <c r="PRW279" s="398"/>
      <c r="PRX279" s="398"/>
      <c r="PRY279" s="398"/>
      <c r="PRZ279" s="398"/>
      <c r="PSA279" s="398"/>
      <c r="PSB279" s="398"/>
      <c r="PSC279" s="398"/>
      <c r="PSD279" s="398"/>
      <c r="PSE279" s="398"/>
      <c r="PSF279" s="398"/>
      <c r="PSG279" s="398"/>
      <c r="PSH279" s="398"/>
      <c r="PSI279" s="398"/>
      <c r="PSJ279" s="398"/>
      <c r="PSK279" s="398"/>
      <c r="PSL279" s="398"/>
      <c r="PSM279" s="398"/>
      <c r="PSN279" s="398"/>
      <c r="PSO279" s="398"/>
      <c r="PSP279" s="398"/>
      <c r="PSQ279" s="398"/>
      <c r="PSR279" s="398"/>
      <c r="PSS279" s="398"/>
      <c r="PST279" s="398"/>
      <c r="PSU279" s="398"/>
      <c r="PSV279" s="398"/>
      <c r="PSW279" s="398"/>
      <c r="PSX279" s="398"/>
      <c r="PSY279" s="398"/>
      <c r="PSZ279" s="398"/>
      <c r="PTA279" s="398"/>
      <c r="PTB279" s="398"/>
      <c r="PTC279" s="398"/>
      <c r="PTD279" s="398"/>
      <c r="PTE279" s="398"/>
      <c r="PTF279" s="398"/>
      <c r="PTG279" s="398"/>
      <c r="PTH279" s="398"/>
      <c r="PTI279" s="398"/>
      <c r="PTJ279" s="398"/>
      <c r="PTK279" s="398"/>
      <c r="PTL279" s="398"/>
      <c r="PTM279" s="398"/>
      <c r="PTN279" s="398"/>
      <c r="PTO279" s="398"/>
      <c r="PTP279" s="398"/>
      <c r="PTQ279" s="398"/>
      <c r="PTR279" s="398"/>
      <c r="PTS279" s="398"/>
      <c r="PTT279" s="398"/>
      <c r="PTU279" s="398"/>
      <c r="PTV279" s="398"/>
      <c r="PTW279" s="398"/>
      <c r="PTX279" s="398"/>
      <c r="PTY279" s="398"/>
      <c r="PTZ279" s="398"/>
      <c r="PUA279" s="398"/>
      <c r="PUB279" s="398"/>
      <c r="PUC279" s="398"/>
      <c r="PUD279" s="398"/>
      <c r="PUE279" s="398"/>
      <c r="PUF279" s="398"/>
      <c r="PUG279" s="398"/>
      <c r="PUH279" s="398"/>
      <c r="PUI279" s="398"/>
      <c r="PUJ279" s="398"/>
      <c r="PUK279" s="398"/>
      <c r="PUL279" s="398"/>
      <c r="PUM279" s="398"/>
      <c r="PUN279" s="398"/>
      <c r="PUO279" s="398"/>
      <c r="PUP279" s="398"/>
      <c r="PUQ279" s="398"/>
      <c r="PUR279" s="398"/>
      <c r="PUS279" s="398"/>
      <c r="PUT279" s="398"/>
      <c r="PUU279" s="398"/>
      <c r="PUV279" s="398"/>
      <c r="PUW279" s="398"/>
      <c r="PUX279" s="398"/>
      <c r="PUY279" s="398"/>
      <c r="PUZ279" s="398"/>
      <c r="PVA279" s="398"/>
      <c r="PVB279" s="398"/>
      <c r="PVC279" s="398"/>
      <c r="PVD279" s="398"/>
      <c r="PVE279" s="398"/>
      <c r="PVF279" s="398"/>
      <c r="PVG279" s="398"/>
      <c r="PVH279" s="398"/>
      <c r="PVI279" s="398"/>
      <c r="PVJ279" s="398"/>
      <c r="PVK279" s="398"/>
      <c r="PVL279" s="398"/>
      <c r="PVM279" s="398"/>
      <c r="PVN279" s="398"/>
      <c r="PVO279" s="398"/>
      <c r="PVP279" s="398"/>
      <c r="PVQ279" s="398"/>
      <c r="PVR279" s="398"/>
      <c r="PVS279" s="398"/>
      <c r="PVT279" s="398"/>
      <c r="PVU279" s="398"/>
      <c r="PVV279" s="398"/>
      <c r="PVW279" s="398"/>
      <c r="PVX279" s="398"/>
      <c r="PVY279" s="398"/>
      <c r="PVZ279" s="398"/>
      <c r="PWA279" s="398"/>
      <c r="PWB279" s="398"/>
      <c r="PWC279" s="398"/>
      <c r="PWD279" s="398"/>
      <c r="PWE279" s="398"/>
      <c r="PWF279" s="398"/>
      <c r="PWG279" s="398"/>
      <c r="PWH279" s="398"/>
      <c r="PWI279" s="398"/>
      <c r="PWJ279" s="398"/>
      <c r="PWK279" s="398"/>
      <c r="PWL279" s="398"/>
      <c r="PWM279" s="398"/>
      <c r="PWN279" s="398"/>
      <c r="PWO279" s="398"/>
      <c r="PWP279" s="398"/>
      <c r="PWQ279" s="398"/>
      <c r="PWR279" s="398"/>
      <c r="PWS279" s="398"/>
      <c r="PWT279" s="398"/>
      <c r="PWU279" s="398"/>
      <c r="PWV279" s="398"/>
      <c r="PWW279" s="398"/>
      <c r="PWX279" s="398"/>
      <c r="PWY279" s="398"/>
      <c r="PWZ279" s="398"/>
      <c r="PXA279" s="398"/>
      <c r="PXB279" s="398"/>
      <c r="PXC279" s="398"/>
      <c r="PXD279" s="398"/>
      <c r="PXE279" s="398"/>
      <c r="PXF279" s="398"/>
      <c r="PXG279" s="398"/>
      <c r="PXH279" s="398"/>
      <c r="PXI279" s="398"/>
      <c r="PXJ279" s="398"/>
      <c r="PXK279" s="398"/>
      <c r="PXL279" s="398"/>
      <c r="PXM279" s="398"/>
      <c r="PXN279" s="398"/>
      <c r="PXO279" s="398"/>
      <c r="PXP279" s="398"/>
      <c r="PXQ279" s="398"/>
      <c r="PXR279" s="398"/>
      <c r="PXS279" s="398"/>
      <c r="PXT279" s="398"/>
      <c r="PXU279" s="398"/>
      <c r="PXV279" s="398"/>
      <c r="PXW279" s="398"/>
      <c r="PXX279" s="398"/>
      <c r="PXY279" s="398"/>
      <c r="PXZ279" s="398"/>
      <c r="PYA279" s="398"/>
      <c r="PYB279" s="398"/>
      <c r="PYC279" s="398"/>
      <c r="PYD279" s="398"/>
      <c r="PYE279" s="398"/>
      <c r="PYF279" s="398"/>
      <c r="PYG279" s="398"/>
      <c r="PYH279" s="398"/>
      <c r="PYI279" s="398"/>
      <c r="PYJ279" s="398"/>
      <c r="PYK279" s="398"/>
      <c r="PYL279" s="398"/>
      <c r="PYM279" s="398"/>
      <c r="PYN279" s="398"/>
      <c r="PYO279" s="398"/>
      <c r="PYP279" s="398"/>
      <c r="PYQ279" s="398"/>
      <c r="PYR279" s="398"/>
      <c r="PYS279" s="398"/>
      <c r="PYT279" s="398"/>
      <c r="PYU279" s="398"/>
      <c r="PYV279" s="398"/>
      <c r="PYW279" s="398"/>
      <c r="PYX279" s="398"/>
      <c r="PYY279" s="398"/>
      <c r="PYZ279" s="398"/>
      <c r="PZA279" s="398"/>
      <c r="PZB279" s="398"/>
      <c r="PZC279" s="398"/>
      <c r="PZD279" s="398"/>
      <c r="PZE279" s="398"/>
      <c r="PZF279" s="398"/>
      <c r="PZG279" s="398"/>
      <c r="PZH279" s="398"/>
      <c r="PZI279" s="398"/>
      <c r="PZJ279" s="398"/>
      <c r="PZK279" s="398"/>
      <c r="PZL279" s="398"/>
      <c r="PZM279" s="398"/>
      <c r="PZN279" s="398"/>
      <c r="PZO279" s="398"/>
      <c r="PZP279" s="398"/>
      <c r="PZQ279" s="398"/>
      <c r="PZR279" s="398"/>
      <c r="PZS279" s="398"/>
      <c r="PZT279" s="398"/>
      <c r="PZU279" s="398"/>
      <c r="PZV279" s="398"/>
      <c r="PZW279" s="398"/>
      <c r="PZX279" s="398"/>
      <c r="PZY279" s="398"/>
      <c r="PZZ279" s="398"/>
      <c r="QAA279" s="398"/>
      <c r="QAB279" s="398"/>
      <c r="QAC279" s="398"/>
      <c r="QAD279" s="398"/>
      <c r="QAE279" s="398"/>
      <c r="QAF279" s="398"/>
      <c r="QAG279" s="398"/>
      <c r="QAH279" s="398"/>
      <c r="QAI279" s="398"/>
      <c r="QAJ279" s="398"/>
      <c r="QAK279" s="398"/>
      <c r="QAL279" s="398"/>
      <c r="QAM279" s="398"/>
      <c r="QAN279" s="398"/>
      <c r="QAO279" s="398"/>
      <c r="QAP279" s="398"/>
      <c r="QAQ279" s="398"/>
      <c r="QAR279" s="398"/>
      <c r="QAS279" s="398"/>
      <c r="QAT279" s="398"/>
      <c r="QAU279" s="398"/>
      <c r="QAV279" s="398"/>
      <c r="QAW279" s="398"/>
      <c r="QAX279" s="398"/>
      <c r="QAY279" s="398"/>
      <c r="QAZ279" s="398"/>
      <c r="QBA279" s="398"/>
      <c r="QBB279" s="398"/>
      <c r="QBC279" s="398"/>
      <c r="QBD279" s="398"/>
      <c r="QBE279" s="398"/>
      <c r="QBF279" s="398"/>
      <c r="QBG279" s="398"/>
      <c r="QBH279" s="398"/>
      <c r="QBI279" s="398"/>
      <c r="QBJ279" s="398"/>
      <c r="QBK279" s="398"/>
      <c r="QBL279" s="398"/>
      <c r="QBM279" s="398"/>
      <c r="QBN279" s="398"/>
      <c r="QBO279" s="398"/>
      <c r="QBP279" s="398"/>
      <c r="QBQ279" s="398"/>
      <c r="QBR279" s="398"/>
      <c r="QBS279" s="398"/>
      <c r="QBT279" s="398"/>
      <c r="QBU279" s="398"/>
      <c r="QBV279" s="398"/>
      <c r="QBW279" s="398"/>
      <c r="QBX279" s="398"/>
      <c r="QBY279" s="398"/>
      <c r="QBZ279" s="398"/>
      <c r="QCA279" s="398"/>
      <c r="QCB279" s="398"/>
      <c r="QCC279" s="398"/>
      <c r="QCD279" s="398"/>
      <c r="QCE279" s="398"/>
      <c r="QCF279" s="398"/>
      <c r="QCG279" s="398"/>
      <c r="QCH279" s="398"/>
      <c r="QCI279" s="398"/>
      <c r="QCJ279" s="398"/>
      <c r="QCK279" s="398"/>
      <c r="QCL279" s="398"/>
      <c r="QCM279" s="398"/>
      <c r="QCN279" s="398"/>
      <c r="QCO279" s="398"/>
      <c r="QCP279" s="398"/>
      <c r="QCQ279" s="398"/>
      <c r="QCR279" s="398"/>
      <c r="QCS279" s="398"/>
      <c r="QCT279" s="398"/>
      <c r="QCU279" s="398"/>
      <c r="QCV279" s="398"/>
      <c r="QCW279" s="398"/>
      <c r="QCX279" s="398"/>
      <c r="QCY279" s="398"/>
      <c r="QCZ279" s="398"/>
      <c r="QDA279" s="398"/>
      <c r="QDB279" s="398"/>
      <c r="QDC279" s="398"/>
      <c r="QDD279" s="398"/>
      <c r="QDE279" s="398"/>
      <c r="QDF279" s="398"/>
      <c r="QDG279" s="398"/>
      <c r="QDH279" s="398"/>
      <c r="QDI279" s="398"/>
      <c r="QDJ279" s="398"/>
      <c r="QDK279" s="398"/>
      <c r="QDL279" s="398"/>
      <c r="QDM279" s="398"/>
      <c r="QDN279" s="398"/>
      <c r="QDO279" s="398"/>
      <c r="QDP279" s="398"/>
      <c r="QDQ279" s="398"/>
      <c r="QDR279" s="398"/>
      <c r="QDS279" s="398"/>
      <c r="QDT279" s="398"/>
      <c r="QDU279" s="398"/>
      <c r="QDV279" s="398"/>
      <c r="QDW279" s="398"/>
      <c r="QDX279" s="398"/>
      <c r="QDY279" s="398"/>
      <c r="QDZ279" s="398"/>
      <c r="QEA279" s="398"/>
      <c r="QEB279" s="398"/>
      <c r="QEC279" s="398"/>
      <c r="QED279" s="398"/>
      <c r="QEE279" s="398"/>
      <c r="QEF279" s="398"/>
      <c r="QEG279" s="398"/>
      <c r="QEH279" s="398"/>
      <c r="QEI279" s="398"/>
      <c r="QEJ279" s="398"/>
      <c r="QEK279" s="398"/>
      <c r="QEL279" s="398"/>
      <c r="QEM279" s="398"/>
      <c r="QEN279" s="398"/>
      <c r="QEO279" s="398"/>
      <c r="QEP279" s="398"/>
      <c r="QEQ279" s="398"/>
      <c r="QER279" s="398"/>
      <c r="QES279" s="398"/>
      <c r="QET279" s="398"/>
      <c r="QEU279" s="398"/>
      <c r="QEV279" s="398"/>
      <c r="QEW279" s="398"/>
      <c r="QEX279" s="398"/>
      <c r="QEY279" s="398"/>
      <c r="QEZ279" s="398"/>
      <c r="QFA279" s="398"/>
      <c r="QFB279" s="398"/>
      <c r="QFC279" s="398"/>
      <c r="QFD279" s="398"/>
      <c r="QFE279" s="398"/>
      <c r="QFF279" s="398"/>
      <c r="QFG279" s="398"/>
      <c r="QFH279" s="398"/>
      <c r="QFI279" s="398"/>
      <c r="QFJ279" s="398"/>
      <c r="QFK279" s="398"/>
      <c r="QFL279" s="398"/>
      <c r="QFM279" s="398"/>
      <c r="QFN279" s="398"/>
      <c r="QFO279" s="398"/>
      <c r="QFP279" s="398"/>
      <c r="QFQ279" s="398"/>
      <c r="QFR279" s="398"/>
      <c r="QFS279" s="398"/>
      <c r="QFT279" s="398"/>
      <c r="QFU279" s="398"/>
      <c r="QFV279" s="398"/>
      <c r="QFW279" s="398"/>
      <c r="QFX279" s="398"/>
      <c r="QFY279" s="398"/>
      <c r="QFZ279" s="398"/>
      <c r="QGA279" s="398"/>
      <c r="QGB279" s="398"/>
      <c r="QGC279" s="398"/>
      <c r="QGD279" s="398"/>
      <c r="QGE279" s="398"/>
      <c r="QGF279" s="398"/>
      <c r="QGG279" s="398"/>
      <c r="QGH279" s="398"/>
      <c r="QGI279" s="398"/>
      <c r="QGJ279" s="398"/>
      <c r="QGK279" s="398"/>
      <c r="QGL279" s="398"/>
      <c r="QGM279" s="398"/>
      <c r="QGN279" s="398"/>
      <c r="QGO279" s="398"/>
      <c r="QGP279" s="398"/>
      <c r="QGQ279" s="398"/>
      <c r="QGR279" s="398"/>
      <c r="QGS279" s="398"/>
      <c r="QGT279" s="398"/>
      <c r="QGU279" s="398"/>
      <c r="QGV279" s="398"/>
      <c r="QGW279" s="398"/>
      <c r="QGX279" s="398"/>
      <c r="QGY279" s="398"/>
      <c r="QGZ279" s="398"/>
      <c r="QHA279" s="398"/>
      <c r="QHB279" s="398"/>
      <c r="QHC279" s="398"/>
      <c r="QHD279" s="398"/>
      <c r="QHE279" s="398"/>
      <c r="QHF279" s="398"/>
      <c r="QHG279" s="398"/>
      <c r="QHH279" s="398"/>
      <c r="QHI279" s="398"/>
      <c r="QHJ279" s="398"/>
      <c r="QHK279" s="398"/>
      <c r="QHL279" s="398"/>
      <c r="QHM279" s="398"/>
      <c r="QHN279" s="398"/>
      <c r="QHO279" s="398"/>
      <c r="QHP279" s="398"/>
      <c r="QHQ279" s="398"/>
      <c r="QHR279" s="398"/>
      <c r="QHS279" s="398"/>
      <c r="QHT279" s="398"/>
      <c r="QHU279" s="398"/>
      <c r="QHV279" s="398"/>
      <c r="QHW279" s="398"/>
      <c r="QHX279" s="398"/>
      <c r="QHY279" s="398"/>
      <c r="QHZ279" s="398"/>
      <c r="QIA279" s="398"/>
      <c r="QIB279" s="398"/>
      <c r="QIC279" s="398"/>
      <c r="QID279" s="398"/>
      <c r="QIE279" s="398"/>
      <c r="QIF279" s="398"/>
      <c r="QIG279" s="398"/>
      <c r="QIH279" s="398"/>
      <c r="QII279" s="398"/>
      <c r="QIJ279" s="398"/>
      <c r="QIK279" s="398"/>
      <c r="QIL279" s="398"/>
      <c r="QIM279" s="398"/>
      <c r="QIN279" s="398"/>
      <c r="QIO279" s="398"/>
      <c r="QIP279" s="398"/>
      <c r="QIQ279" s="398"/>
      <c r="QIR279" s="398"/>
      <c r="QIS279" s="398"/>
      <c r="QIT279" s="398"/>
      <c r="QIU279" s="398"/>
      <c r="QIV279" s="398"/>
      <c r="QIW279" s="398"/>
      <c r="QIX279" s="398"/>
      <c r="QIY279" s="398"/>
      <c r="QIZ279" s="398"/>
      <c r="QJA279" s="398"/>
      <c r="QJB279" s="398"/>
      <c r="QJC279" s="398"/>
      <c r="QJD279" s="398"/>
      <c r="QJE279" s="398"/>
      <c r="QJF279" s="398"/>
      <c r="QJG279" s="398"/>
      <c r="QJH279" s="398"/>
      <c r="QJI279" s="398"/>
      <c r="QJJ279" s="398"/>
      <c r="QJK279" s="398"/>
      <c r="QJL279" s="398"/>
      <c r="QJM279" s="398"/>
      <c r="QJN279" s="398"/>
      <c r="QJO279" s="398"/>
      <c r="QJP279" s="398"/>
      <c r="QJQ279" s="398"/>
      <c r="QJR279" s="398"/>
      <c r="QJS279" s="398"/>
      <c r="QJT279" s="398"/>
      <c r="QJU279" s="398"/>
      <c r="QJV279" s="398"/>
      <c r="QJW279" s="398"/>
      <c r="QJX279" s="398"/>
      <c r="QJY279" s="398"/>
      <c r="QJZ279" s="398"/>
      <c r="QKA279" s="398"/>
      <c r="QKB279" s="398"/>
      <c r="QKC279" s="398"/>
      <c r="QKD279" s="398"/>
      <c r="QKE279" s="398"/>
      <c r="QKF279" s="398"/>
      <c r="QKG279" s="398"/>
      <c r="QKH279" s="398"/>
      <c r="QKI279" s="398"/>
      <c r="QKJ279" s="398"/>
      <c r="QKK279" s="398"/>
      <c r="QKL279" s="398"/>
      <c r="QKM279" s="398"/>
      <c r="QKN279" s="398"/>
      <c r="QKO279" s="398"/>
      <c r="QKP279" s="398"/>
      <c r="QKQ279" s="398"/>
      <c r="QKR279" s="398"/>
      <c r="QKS279" s="398"/>
      <c r="QKT279" s="398"/>
      <c r="QKU279" s="398"/>
      <c r="QKV279" s="398"/>
      <c r="QKW279" s="398"/>
      <c r="QKX279" s="398"/>
      <c r="QKY279" s="398"/>
      <c r="QKZ279" s="398"/>
      <c r="QLA279" s="398"/>
      <c r="QLB279" s="398"/>
      <c r="QLC279" s="398"/>
      <c r="QLD279" s="398"/>
      <c r="QLE279" s="398"/>
      <c r="QLF279" s="398"/>
      <c r="QLG279" s="398"/>
      <c r="QLH279" s="398"/>
      <c r="QLI279" s="398"/>
      <c r="QLJ279" s="398"/>
      <c r="QLK279" s="398"/>
      <c r="QLL279" s="398"/>
      <c r="QLM279" s="398"/>
      <c r="QLN279" s="398"/>
      <c r="QLO279" s="398"/>
      <c r="QLP279" s="398"/>
      <c r="QLQ279" s="398"/>
      <c r="QLR279" s="398"/>
      <c r="QLS279" s="398"/>
      <c r="QLT279" s="398"/>
      <c r="QLU279" s="398"/>
      <c r="QLV279" s="398"/>
      <c r="QLW279" s="398"/>
      <c r="QLX279" s="398"/>
      <c r="QLY279" s="398"/>
      <c r="QLZ279" s="398"/>
      <c r="QMA279" s="398"/>
      <c r="QMB279" s="398"/>
      <c r="QMC279" s="398"/>
      <c r="QMD279" s="398"/>
      <c r="QME279" s="398"/>
      <c r="QMF279" s="398"/>
      <c r="QMG279" s="398"/>
      <c r="QMH279" s="398"/>
      <c r="QMI279" s="398"/>
      <c r="QMJ279" s="398"/>
      <c r="QMK279" s="398"/>
      <c r="QML279" s="398"/>
      <c r="QMM279" s="398"/>
      <c r="QMN279" s="398"/>
      <c r="QMO279" s="398"/>
      <c r="QMP279" s="398"/>
      <c r="QMQ279" s="398"/>
      <c r="QMR279" s="398"/>
      <c r="QMS279" s="398"/>
      <c r="QMT279" s="398"/>
      <c r="QMU279" s="398"/>
      <c r="QMV279" s="398"/>
      <c r="QMW279" s="398"/>
      <c r="QMX279" s="398"/>
      <c r="QMY279" s="398"/>
      <c r="QMZ279" s="398"/>
      <c r="QNA279" s="398"/>
      <c r="QNB279" s="398"/>
      <c r="QNC279" s="398"/>
      <c r="QND279" s="398"/>
      <c r="QNE279" s="398"/>
      <c r="QNF279" s="398"/>
      <c r="QNG279" s="398"/>
      <c r="QNH279" s="398"/>
      <c r="QNI279" s="398"/>
      <c r="QNJ279" s="398"/>
      <c r="QNK279" s="398"/>
      <c r="QNL279" s="398"/>
      <c r="QNM279" s="398"/>
      <c r="QNN279" s="398"/>
      <c r="QNO279" s="398"/>
      <c r="QNP279" s="398"/>
      <c r="QNQ279" s="398"/>
      <c r="QNR279" s="398"/>
      <c r="QNS279" s="398"/>
      <c r="QNT279" s="398"/>
      <c r="QNU279" s="398"/>
      <c r="QNV279" s="398"/>
      <c r="QNW279" s="398"/>
      <c r="QNX279" s="398"/>
      <c r="QNY279" s="398"/>
      <c r="QNZ279" s="398"/>
      <c r="QOA279" s="398"/>
      <c r="QOB279" s="398"/>
      <c r="QOC279" s="398"/>
      <c r="QOD279" s="398"/>
      <c r="QOE279" s="398"/>
      <c r="QOF279" s="398"/>
      <c r="QOG279" s="398"/>
      <c r="QOH279" s="398"/>
      <c r="QOI279" s="398"/>
      <c r="QOJ279" s="398"/>
      <c r="QOK279" s="398"/>
      <c r="QOL279" s="398"/>
      <c r="QOM279" s="398"/>
      <c r="QON279" s="398"/>
      <c r="QOO279" s="398"/>
      <c r="QOP279" s="398"/>
      <c r="QOQ279" s="398"/>
      <c r="QOR279" s="398"/>
      <c r="QOS279" s="398"/>
      <c r="QOT279" s="398"/>
      <c r="QOU279" s="398"/>
      <c r="QOV279" s="398"/>
      <c r="QOW279" s="398"/>
      <c r="QOX279" s="398"/>
      <c r="QOY279" s="398"/>
      <c r="QOZ279" s="398"/>
      <c r="QPA279" s="398"/>
      <c r="QPB279" s="398"/>
      <c r="QPC279" s="398"/>
      <c r="QPD279" s="398"/>
      <c r="QPE279" s="398"/>
      <c r="QPF279" s="398"/>
      <c r="QPG279" s="398"/>
      <c r="QPH279" s="398"/>
      <c r="QPI279" s="398"/>
      <c r="QPJ279" s="398"/>
      <c r="QPK279" s="398"/>
      <c r="QPL279" s="398"/>
      <c r="QPM279" s="398"/>
      <c r="QPN279" s="398"/>
      <c r="QPO279" s="398"/>
      <c r="QPP279" s="398"/>
      <c r="QPQ279" s="398"/>
      <c r="QPR279" s="398"/>
      <c r="QPS279" s="398"/>
      <c r="QPT279" s="398"/>
      <c r="QPU279" s="398"/>
      <c r="QPV279" s="398"/>
      <c r="QPW279" s="398"/>
      <c r="QPX279" s="398"/>
      <c r="QPY279" s="398"/>
      <c r="QPZ279" s="398"/>
      <c r="QQA279" s="398"/>
      <c r="QQB279" s="398"/>
      <c r="QQC279" s="398"/>
      <c r="QQD279" s="398"/>
      <c r="QQE279" s="398"/>
      <c r="QQF279" s="398"/>
      <c r="QQG279" s="398"/>
      <c r="QQH279" s="398"/>
      <c r="QQI279" s="398"/>
      <c r="QQJ279" s="398"/>
      <c r="QQK279" s="398"/>
      <c r="QQL279" s="398"/>
      <c r="QQM279" s="398"/>
      <c r="QQN279" s="398"/>
      <c r="QQO279" s="398"/>
      <c r="QQP279" s="398"/>
      <c r="QQQ279" s="398"/>
      <c r="QQR279" s="398"/>
      <c r="QQS279" s="398"/>
      <c r="QQT279" s="398"/>
      <c r="QQU279" s="398"/>
      <c r="QQV279" s="398"/>
      <c r="QQW279" s="398"/>
      <c r="QQX279" s="398"/>
      <c r="QQY279" s="398"/>
      <c r="QQZ279" s="398"/>
      <c r="QRA279" s="398"/>
      <c r="QRB279" s="398"/>
      <c r="QRC279" s="398"/>
      <c r="QRD279" s="398"/>
      <c r="QRE279" s="398"/>
      <c r="QRF279" s="398"/>
      <c r="QRG279" s="398"/>
      <c r="QRH279" s="398"/>
      <c r="QRI279" s="398"/>
      <c r="QRJ279" s="398"/>
      <c r="QRK279" s="398"/>
      <c r="QRL279" s="398"/>
      <c r="QRM279" s="398"/>
      <c r="QRN279" s="398"/>
      <c r="QRO279" s="398"/>
      <c r="QRP279" s="398"/>
      <c r="QRQ279" s="398"/>
      <c r="QRR279" s="398"/>
      <c r="QRS279" s="398"/>
      <c r="QRT279" s="398"/>
      <c r="QRU279" s="398"/>
      <c r="QRV279" s="398"/>
      <c r="QRW279" s="398"/>
      <c r="QRX279" s="398"/>
      <c r="QRY279" s="398"/>
      <c r="QRZ279" s="398"/>
      <c r="QSA279" s="398"/>
      <c r="QSB279" s="398"/>
      <c r="QSC279" s="398"/>
      <c r="QSD279" s="398"/>
      <c r="QSE279" s="398"/>
      <c r="QSF279" s="398"/>
      <c r="QSG279" s="398"/>
      <c r="QSH279" s="398"/>
      <c r="QSI279" s="398"/>
      <c r="QSJ279" s="398"/>
      <c r="QSK279" s="398"/>
      <c r="QSL279" s="398"/>
      <c r="QSM279" s="398"/>
      <c r="QSN279" s="398"/>
      <c r="QSO279" s="398"/>
      <c r="QSP279" s="398"/>
      <c r="QSQ279" s="398"/>
      <c r="QSR279" s="398"/>
      <c r="QSS279" s="398"/>
      <c r="QST279" s="398"/>
      <c r="QSU279" s="398"/>
      <c r="QSV279" s="398"/>
      <c r="QSW279" s="398"/>
      <c r="QSX279" s="398"/>
      <c r="QSY279" s="398"/>
      <c r="QSZ279" s="398"/>
      <c r="QTA279" s="398"/>
      <c r="QTB279" s="398"/>
      <c r="QTC279" s="398"/>
      <c r="QTD279" s="398"/>
      <c r="QTE279" s="398"/>
      <c r="QTF279" s="398"/>
      <c r="QTG279" s="398"/>
      <c r="QTH279" s="398"/>
      <c r="QTI279" s="398"/>
      <c r="QTJ279" s="398"/>
      <c r="QTK279" s="398"/>
      <c r="QTL279" s="398"/>
      <c r="QTM279" s="398"/>
      <c r="QTN279" s="398"/>
      <c r="QTO279" s="398"/>
      <c r="QTP279" s="398"/>
      <c r="QTQ279" s="398"/>
      <c r="QTR279" s="398"/>
      <c r="QTS279" s="398"/>
      <c r="QTT279" s="398"/>
      <c r="QTU279" s="398"/>
      <c r="QTV279" s="398"/>
      <c r="QTW279" s="398"/>
      <c r="QTX279" s="398"/>
      <c r="QTY279" s="398"/>
      <c r="QTZ279" s="398"/>
      <c r="QUA279" s="398"/>
      <c r="QUB279" s="398"/>
      <c r="QUC279" s="398"/>
      <c r="QUD279" s="398"/>
      <c r="QUE279" s="398"/>
      <c r="QUF279" s="398"/>
      <c r="QUG279" s="398"/>
      <c r="QUH279" s="398"/>
      <c r="QUI279" s="398"/>
      <c r="QUJ279" s="398"/>
      <c r="QUK279" s="398"/>
      <c r="QUL279" s="398"/>
      <c r="QUM279" s="398"/>
      <c r="QUN279" s="398"/>
      <c r="QUO279" s="398"/>
      <c r="QUP279" s="398"/>
      <c r="QUQ279" s="398"/>
      <c r="QUR279" s="398"/>
      <c r="QUS279" s="398"/>
      <c r="QUT279" s="398"/>
      <c r="QUU279" s="398"/>
      <c r="QUV279" s="398"/>
      <c r="QUW279" s="398"/>
      <c r="QUX279" s="398"/>
      <c r="QUY279" s="398"/>
      <c r="QUZ279" s="398"/>
      <c r="QVA279" s="398"/>
      <c r="QVB279" s="398"/>
      <c r="QVC279" s="398"/>
      <c r="QVD279" s="398"/>
      <c r="QVE279" s="398"/>
      <c r="QVF279" s="398"/>
      <c r="QVG279" s="398"/>
      <c r="QVH279" s="398"/>
      <c r="QVI279" s="398"/>
      <c r="QVJ279" s="398"/>
      <c r="QVK279" s="398"/>
      <c r="QVL279" s="398"/>
      <c r="QVM279" s="398"/>
      <c r="QVN279" s="398"/>
      <c r="QVO279" s="398"/>
      <c r="QVP279" s="398"/>
      <c r="QVQ279" s="398"/>
      <c r="QVR279" s="398"/>
      <c r="QVS279" s="398"/>
      <c r="QVT279" s="398"/>
      <c r="QVU279" s="398"/>
      <c r="QVV279" s="398"/>
      <c r="QVW279" s="398"/>
      <c r="QVX279" s="398"/>
      <c r="QVY279" s="398"/>
      <c r="QVZ279" s="398"/>
      <c r="QWA279" s="398"/>
      <c r="QWB279" s="398"/>
      <c r="QWC279" s="398"/>
      <c r="QWD279" s="398"/>
      <c r="QWE279" s="398"/>
      <c r="QWF279" s="398"/>
      <c r="QWG279" s="398"/>
      <c r="QWH279" s="398"/>
      <c r="QWI279" s="398"/>
      <c r="QWJ279" s="398"/>
      <c r="QWK279" s="398"/>
      <c r="QWL279" s="398"/>
      <c r="QWM279" s="398"/>
      <c r="QWN279" s="398"/>
      <c r="QWO279" s="398"/>
      <c r="QWP279" s="398"/>
      <c r="QWQ279" s="398"/>
      <c r="QWR279" s="398"/>
      <c r="QWS279" s="398"/>
      <c r="QWT279" s="398"/>
      <c r="QWU279" s="398"/>
      <c r="QWV279" s="398"/>
      <c r="QWW279" s="398"/>
      <c r="QWX279" s="398"/>
      <c r="QWY279" s="398"/>
      <c r="QWZ279" s="398"/>
      <c r="QXA279" s="398"/>
      <c r="QXB279" s="398"/>
      <c r="QXC279" s="398"/>
      <c r="QXD279" s="398"/>
      <c r="QXE279" s="398"/>
      <c r="QXF279" s="398"/>
      <c r="QXG279" s="398"/>
      <c r="QXH279" s="398"/>
      <c r="QXI279" s="398"/>
      <c r="QXJ279" s="398"/>
      <c r="QXK279" s="398"/>
      <c r="QXL279" s="398"/>
      <c r="QXM279" s="398"/>
      <c r="QXN279" s="398"/>
      <c r="QXO279" s="398"/>
      <c r="QXP279" s="398"/>
      <c r="QXQ279" s="398"/>
      <c r="QXR279" s="398"/>
      <c r="QXS279" s="398"/>
      <c r="QXT279" s="398"/>
      <c r="QXU279" s="398"/>
      <c r="QXV279" s="398"/>
      <c r="QXW279" s="398"/>
      <c r="QXX279" s="398"/>
      <c r="QXY279" s="398"/>
      <c r="QXZ279" s="398"/>
      <c r="QYA279" s="398"/>
      <c r="QYB279" s="398"/>
      <c r="QYC279" s="398"/>
      <c r="QYD279" s="398"/>
      <c r="QYE279" s="398"/>
      <c r="QYF279" s="398"/>
      <c r="QYG279" s="398"/>
      <c r="QYH279" s="398"/>
      <c r="QYI279" s="398"/>
      <c r="QYJ279" s="398"/>
      <c r="QYK279" s="398"/>
      <c r="QYL279" s="398"/>
      <c r="QYM279" s="398"/>
      <c r="QYN279" s="398"/>
      <c r="QYO279" s="398"/>
      <c r="QYP279" s="398"/>
      <c r="QYQ279" s="398"/>
      <c r="QYR279" s="398"/>
      <c r="QYS279" s="398"/>
      <c r="QYT279" s="398"/>
      <c r="QYU279" s="398"/>
      <c r="QYV279" s="398"/>
      <c r="QYW279" s="398"/>
      <c r="QYX279" s="398"/>
      <c r="QYY279" s="398"/>
      <c r="QYZ279" s="398"/>
      <c r="QZA279" s="398"/>
      <c r="QZB279" s="398"/>
      <c r="QZC279" s="398"/>
      <c r="QZD279" s="398"/>
      <c r="QZE279" s="398"/>
      <c r="QZF279" s="398"/>
      <c r="QZG279" s="398"/>
      <c r="QZH279" s="398"/>
      <c r="QZI279" s="398"/>
      <c r="QZJ279" s="398"/>
      <c r="QZK279" s="398"/>
      <c r="QZL279" s="398"/>
      <c r="QZM279" s="398"/>
      <c r="QZN279" s="398"/>
      <c r="QZO279" s="398"/>
      <c r="QZP279" s="398"/>
      <c r="QZQ279" s="398"/>
      <c r="QZR279" s="398"/>
      <c r="QZS279" s="398"/>
      <c r="QZT279" s="398"/>
      <c r="QZU279" s="398"/>
      <c r="QZV279" s="398"/>
      <c r="QZW279" s="398"/>
      <c r="QZX279" s="398"/>
      <c r="QZY279" s="398"/>
      <c r="QZZ279" s="398"/>
      <c r="RAA279" s="398"/>
      <c r="RAB279" s="398"/>
      <c r="RAC279" s="398"/>
      <c r="RAD279" s="398"/>
      <c r="RAE279" s="398"/>
      <c r="RAF279" s="398"/>
      <c r="RAG279" s="398"/>
      <c r="RAH279" s="398"/>
      <c r="RAI279" s="398"/>
      <c r="RAJ279" s="398"/>
      <c r="RAK279" s="398"/>
      <c r="RAL279" s="398"/>
      <c r="RAM279" s="398"/>
      <c r="RAN279" s="398"/>
      <c r="RAO279" s="398"/>
      <c r="RAP279" s="398"/>
      <c r="RAQ279" s="398"/>
      <c r="RAR279" s="398"/>
      <c r="RAS279" s="398"/>
      <c r="RAT279" s="398"/>
      <c r="RAU279" s="398"/>
      <c r="RAV279" s="398"/>
      <c r="RAW279" s="398"/>
      <c r="RAX279" s="398"/>
      <c r="RAY279" s="398"/>
      <c r="RAZ279" s="398"/>
      <c r="RBA279" s="398"/>
      <c r="RBB279" s="398"/>
      <c r="RBC279" s="398"/>
      <c r="RBD279" s="398"/>
      <c r="RBE279" s="398"/>
      <c r="RBF279" s="398"/>
      <c r="RBG279" s="398"/>
      <c r="RBH279" s="398"/>
      <c r="RBI279" s="398"/>
      <c r="RBJ279" s="398"/>
      <c r="RBK279" s="398"/>
      <c r="RBL279" s="398"/>
      <c r="RBM279" s="398"/>
      <c r="RBN279" s="398"/>
      <c r="RBO279" s="398"/>
      <c r="RBP279" s="398"/>
      <c r="RBQ279" s="398"/>
      <c r="RBR279" s="398"/>
      <c r="RBS279" s="398"/>
      <c r="RBT279" s="398"/>
      <c r="RBU279" s="398"/>
      <c r="RBV279" s="398"/>
      <c r="RBW279" s="398"/>
      <c r="RBX279" s="398"/>
      <c r="RBY279" s="398"/>
      <c r="RBZ279" s="398"/>
      <c r="RCA279" s="398"/>
      <c r="RCB279" s="398"/>
      <c r="RCC279" s="398"/>
      <c r="RCD279" s="398"/>
      <c r="RCE279" s="398"/>
      <c r="RCF279" s="398"/>
      <c r="RCG279" s="398"/>
      <c r="RCH279" s="398"/>
      <c r="RCI279" s="398"/>
      <c r="RCJ279" s="398"/>
      <c r="RCK279" s="398"/>
      <c r="RCL279" s="398"/>
      <c r="RCM279" s="398"/>
      <c r="RCN279" s="398"/>
      <c r="RCO279" s="398"/>
      <c r="RCP279" s="398"/>
      <c r="RCQ279" s="398"/>
      <c r="RCR279" s="398"/>
      <c r="RCS279" s="398"/>
      <c r="RCT279" s="398"/>
      <c r="RCU279" s="398"/>
      <c r="RCV279" s="398"/>
      <c r="RCW279" s="398"/>
      <c r="RCX279" s="398"/>
      <c r="RCY279" s="398"/>
      <c r="RCZ279" s="398"/>
      <c r="RDA279" s="398"/>
      <c r="RDB279" s="398"/>
      <c r="RDC279" s="398"/>
      <c r="RDD279" s="398"/>
      <c r="RDE279" s="398"/>
      <c r="RDF279" s="398"/>
      <c r="RDG279" s="398"/>
      <c r="RDH279" s="398"/>
      <c r="RDI279" s="398"/>
      <c r="RDJ279" s="398"/>
      <c r="RDK279" s="398"/>
      <c r="RDL279" s="398"/>
      <c r="RDM279" s="398"/>
      <c r="RDN279" s="398"/>
      <c r="RDO279" s="398"/>
      <c r="RDP279" s="398"/>
      <c r="RDQ279" s="398"/>
      <c r="RDR279" s="398"/>
      <c r="RDS279" s="398"/>
      <c r="RDT279" s="398"/>
      <c r="RDU279" s="398"/>
      <c r="RDV279" s="398"/>
      <c r="RDW279" s="398"/>
      <c r="RDX279" s="398"/>
      <c r="RDY279" s="398"/>
      <c r="RDZ279" s="398"/>
      <c r="REA279" s="398"/>
      <c r="REB279" s="398"/>
      <c r="REC279" s="398"/>
      <c r="RED279" s="398"/>
      <c r="REE279" s="398"/>
      <c r="REF279" s="398"/>
      <c r="REG279" s="398"/>
      <c r="REH279" s="398"/>
      <c r="REI279" s="398"/>
      <c r="REJ279" s="398"/>
      <c r="REK279" s="398"/>
      <c r="REL279" s="398"/>
      <c r="REM279" s="398"/>
      <c r="REN279" s="398"/>
      <c r="REO279" s="398"/>
      <c r="REP279" s="398"/>
      <c r="REQ279" s="398"/>
      <c r="RER279" s="398"/>
      <c r="RES279" s="398"/>
      <c r="RET279" s="398"/>
      <c r="REU279" s="398"/>
      <c r="REV279" s="398"/>
      <c r="REW279" s="398"/>
      <c r="REX279" s="398"/>
      <c r="REY279" s="398"/>
      <c r="REZ279" s="398"/>
      <c r="RFA279" s="398"/>
      <c r="RFB279" s="398"/>
      <c r="RFC279" s="398"/>
      <c r="RFD279" s="398"/>
      <c r="RFE279" s="398"/>
      <c r="RFF279" s="398"/>
      <c r="RFG279" s="398"/>
      <c r="RFH279" s="398"/>
      <c r="RFI279" s="398"/>
      <c r="RFJ279" s="398"/>
      <c r="RFK279" s="398"/>
      <c r="RFL279" s="398"/>
      <c r="RFM279" s="398"/>
      <c r="RFN279" s="398"/>
      <c r="RFO279" s="398"/>
      <c r="RFP279" s="398"/>
      <c r="RFQ279" s="398"/>
      <c r="RFR279" s="398"/>
      <c r="RFS279" s="398"/>
      <c r="RFT279" s="398"/>
      <c r="RFU279" s="398"/>
      <c r="RFV279" s="398"/>
      <c r="RFW279" s="398"/>
      <c r="RFX279" s="398"/>
      <c r="RFY279" s="398"/>
      <c r="RFZ279" s="398"/>
      <c r="RGA279" s="398"/>
      <c r="RGB279" s="398"/>
      <c r="RGC279" s="398"/>
      <c r="RGD279" s="398"/>
      <c r="RGE279" s="398"/>
      <c r="RGF279" s="398"/>
      <c r="RGG279" s="398"/>
      <c r="RGH279" s="398"/>
      <c r="RGI279" s="398"/>
      <c r="RGJ279" s="398"/>
      <c r="RGK279" s="398"/>
      <c r="RGL279" s="398"/>
      <c r="RGM279" s="398"/>
      <c r="RGN279" s="398"/>
      <c r="RGO279" s="398"/>
      <c r="RGP279" s="398"/>
      <c r="RGQ279" s="398"/>
      <c r="RGR279" s="398"/>
      <c r="RGS279" s="398"/>
      <c r="RGT279" s="398"/>
      <c r="RGU279" s="398"/>
      <c r="RGV279" s="398"/>
      <c r="RGW279" s="398"/>
      <c r="RGX279" s="398"/>
      <c r="RGY279" s="398"/>
      <c r="RGZ279" s="398"/>
      <c r="RHA279" s="398"/>
      <c r="RHB279" s="398"/>
      <c r="RHC279" s="398"/>
      <c r="RHD279" s="398"/>
      <c r="RHE279" s="398"/>
      <c r="RHF279" s="398"/>
      <c r="RHG279" s="398"/>
      <c r="RHH279" s="398"/>
      <c r="RHI279" s="398"/>
      <c r="RHJ279" s="398"/>
      <c r="RHK279" s="398"/>
      <c r="RHL279" s="398"/>
      <c r="RHM279" s="398"/>
      <c r="RHN279" s="398"/>
      <c r="RHO279" s="398"/>
      <c r="RHP279" s="398"/>
      <c r="RHQ279" s="398"/>
      <c r="RHR279" s="398"/>
      <c r="RHS279" s="398"/>
      <c r="RHT279" s="398"/>
      <c r="RHU279" s="398"/>
      <c r="RHV279" s="398"/>
      <c r="RHW279" s="398"/>
      <c r="RHX279" s="398"/>
      <c r="RHY279" s="398"/>
      <c r="RHZ279" s="398"/>
      <c r="RIA279" s="398"/>
      <c r="RIB279" s="398"/>
      <c r="RIC279" s="398"/>
      <c r="RID279" s="398"/>
      <c r="RIE279" s="398"/>
      <c r="RIF279" s="398"/>
      <c r="RIG279" s="398"/>
      <c r="RIH279" s="398"/>
      <c r="RII279" s="398"/>
      <c r="RIJ279" s="398"/>
      <c r="RIK279" s="398"/>
      <c r="RIL279" s="398"/>
      <c r="RIM279" s="398"/>
      <c r="RIN279" s="398"/>
      <c r="RIO279" s="398"/>
      <c r="RIP279" s="398"/>
      <c r="RIQ279" s="398"/>
      <c r="RIR279" s="398"/>
      <c r="RIS279" s="398"/>
      <c r="RIT279" s="398"/>
      <c r="RIU279" s="398"/>
      <c r="RIV279" s="398"/>
      <c r="RIW279" s="398"/>
      <c r="RIX279" s="398"/>
      <c r="RIY279" s="398"/>
      <c r="RIZ279" s="398"/>
      <c r="RJA279" s="398"/>
      <c r="RJB279" s="398"/>
      <c r="RJC279" s="398"/>
      <c r="RJD279" s="398"/>
      <c r="RJE279" s="398"/>
      <c r="RJF279" s="398"/>
      <c r="RJG279" s="398"/>
      <c r="RJH279" s="398"/>
      <c r="RJI279" s="398"/>
      <c r="RJJ279" s="398"/>
      <c r="RJK279" s="398"/>
      <c r="RJL279" s="398"/>
      <c r="RJM279" s="398"/>
      <c r="RJN279" s="398"/>
      <c r="RJO279" s="398"/>
      <c r="RJP279" s="398"/>
      <c r="RJQ279" s="398"/>
      <c r="RJR279" s="398"/>
      <c r="RJS279" s="398"/>
      <c r="RJT279" s="398"/>
      <c r="RJU279" s="398"/>
      <c r="RJV279" s="398"/>
      <c r="RJW279" s="398"/>
      <c r="RJX279" s="398"/>
      <c r="RJY279" s="398"/>
      <c r="RJZ279" s="398"/>
      <c r="RKA279" s="398"/>
      <c r="RKB279" s="398"/>
      <c r="RKC279" s="398"/>
      <c r="RKD279" s="398"/>
      <c r="RKE279" s="398"/>
      <c r="RKF279" s="398"/>
      <c r="RKG279" s="398"/>
      <c r="RKH279" s="398"/>
      <c r="RKI279" s="398"/>
      <c r="RKJ279" s="398"/>
      <c r="RKK279" s="398"/>
      <c r="RKL279" s="398"/>
      <c r="RKM279" s="398"/>
      <c r="RKN279" s="398"/>
      <c r="RKO279" s="398"/>
      <c r="RKP279" s="398"/>
      <c r="RKQ279" s="398"/>
      <c r="RKR279" s="398"/>
      <c r="RKS279" s="398"/>
      <c r="RKT279" s="398"/>
      <c r="RKU279" s="398"/>
      <c r="RKV279" s="398"/>
      <c r="RKW279" s="398"/>
      <c r="RKX279" s="398"/>
      <c r="RKY279" s="398"/>
      <c r="RKZ279" s="398"/>
      <c r="RLA279" s="398"/>
      <c r="RLB279" s="398"/>
      <c r="RLC279" s="398"/>
      <c r="RLD279" s="398"/>
      <c r="RLE279" s="398"/>
      <c r="RLF279" s="398"/>
      <c r="RLG279" s="398"/>
      <c r="RLH279" s="398"/>
      <c r="RLI279" s="398"/>
      <c r="RLJ279" s="398"/>
      <c r="RLK279" s="398"/>
      <c r="RLL279" s="398"/>
      <c r="RLM279" s="398"/>
      <c r="RLN279" s="398"/>
      <c r="RLO279" s="398"/>
      <c r="RLP279" s="398"/>
      <c r="RLQ279" s="398"/>
      <c r="RLR279" s="398"/>
      <c r="RLS279" s="398"/>
      <c r="RLT279" s="398"/>
      <c r="RLU279" s="398"/>
      <c r="RLV279" s="398"/>
      <c r="RLW279" s="398"/>
      <c r="RLX279" s="398"/>
      <c r="RLY279" s="398"/>
      <c r="RLZ279" s="398"/>
      <c r="RMA279" s="398"/>
      <c r="RMB279" s="398"/>
      <c r="RMC279" s="398"/>
      <c r="RMD279" s="398"/>
      <c r="RME279" s="398"/>
      <c r="RMF279" s="398"/>
      <c r="RMG279" s="398"/>
      <c r="RMH279" s="398"/>
      <c r="RMI279" s="398"/>
      <c r="RMJ279" s="398"/>
      <c r="RMK279" s="398"/>
      <c r="RML279" s="398"/>
      <c r="RMM279" s="398"/>
      <c r="RMN279" s="398"/>
      <c r="RMO279" s="398"/>
      <c r="RMP279" s="398"/>
      <c r="RMQ279" s="398"/>
      <c r="RMR279" s="398"/>
      <c r="RMS279" s="398"/>
      <c r="RMT279" s="398"/>
      <c r="RMU279" s="398"/>
      <c r="RMV279" s="398"/>
      <c r="RMW279" s="398"/>
      <c r="RMX279" s="398"/>
      <c r="RMY279" s="398"/>
      <c r="RMZ279" s="398"/>
      <c r="RNA279" s="398"/>
      <c r="RNB279" s="398"/>
      <c r="RNC279" s="398"/>
      <c r="RND279" s="398"/>
      <c r="RNE279" s="398"/>
      <c r="RNF279" s="398"/>
      <c r="RNG279" s="398"/>
      <c r="RNH279" s="398"/>
      <c r="RNI279" s="398"/>
      <c r="RNJ279" s="398"/>
      <c r="RNK279" s="398"/>
      <c r="RNL279" s="398"/>
      <c r="RNM279" s="398"/>
      <c r="RNN279" s="398"/>
      <c r="RNO279" s="398"/>
      <c r="RNP279" s="398"/>
      <c r="RNQ279" s="398"/>
      <c r="RNR279" s="398"/>
      <c r="RNS279" s="398"/>
      <c r="RNT279" s="398"/>
      <c r="RNU279" s="398"/>
      <c r="RNV279" s="398"/>
      <c r="RNW279" s="398"/>
      <c r="RNX279" s="398"/>
      <c r="RNY279" s="398"/>
      <c r="RNZ279" s="398"/>
      <c r="ROA279" s="398"/>
      <c r="ROB279" s="398"/>
      <c r="ROC279" s="398"/>
      <c r="ROD279" s="398"/>
      <c r="ROE279" s="398"/>
      <c r="ROF279" s="398"/>
      <c r="ROG279" s="398"/>
      <c r="ROH279" s="398"/>
      <c r="ROI279" s="398"/>
      <c r="ROJ279" s="398"/>
      <c r="ROK279" s="398"/>
      <c r="ROL279" s="398"/>
      <c r="ROM279" s="398"/>
      <c r="RON279" s="398"/>
      <c r="ROO279" s="398"/>
      <c r="ROP279" s="398"/>
      <c r="ROQ279" s="398"/>
      <c r="ROR279" s="398"/>
      <c r="ROS279" s="398"/>
      <c r="ROT279" s="398"/>
      <c r="ROU279" s="398"/>
      <c r="ROV279" s="398"/>
      <c r="ROW279" s="398"/>
      <c r="ROX279" s="398"/>
      <c r="ROY279" s="398"/>
      <c r="ROZ279" s="398"/>
      <c r="RPA279" s="398"/>
      <c r="RPB279" s="398"/>
      <c r="RPC279" s="398"/>
      <c r="RPD279" s="398"/>
      <c r="RPE279" s="398"/>
      <c r="RPF279" s="398"/>
      <c r="RPG279" s="398"/>
      <c r="RPH279" s="398"/>
      <c r="RPI279" s="398"/>
      <c r="RPJ279" s="398"/>
      <c r="RPK279" s="398"/>
      <c r="RPL279" s="398"/>
      <c r="RPM279" s="398"/>
      <c r="RPN279" s="398"/>
      <c r="RPO279" s="398"/>
      <c r="RPP279" s="398"/>
      <c r="RPQ279" s="398"/>
      <c r="RPR279" s="398"/>
      <c r="RPS279" s="398"/>
      <c r="RPT279" s="398"/>
      <c r="RPU279" s="398"/>
      <c r="RPV279" s="398"/>
      <c r="RPW279" s="398"/>
      <c r="RPX279" s="398"/>
      <c r="RPY279" s="398"/>
      <c r="RPZ279" s="398"/>
      <c r="RQA279" s="398"/>
      <c r="RQB279" s="398"/>
      <c r="RQC279" s="398"/>
      <c r="RQD279" s="398"/>
      <c r="RQE279" s="398"/>
      <c r="RQF279" s="398"/>
      <c r="RQG279" s="398"/>
      <c r="RQH279" s="398"/>
      <c r="RQI279" s="398"/>
      <c r="RQJ279" s="398"/>
      <c r="RQK279" s="398"/>
      <c r="RQL279" s="398"/>
      <c r="RQM279" s="398"/>
      <c r="RQN279" s="398"/>
      <c r="RQO279" s="398"/>
      <c r="RQP279" s="398"/>
      <c r="RQQ279" s="398"/>
      <c r="RQR279" s="398"/>
      <c r="RQS279" s="398"/>
      <c r="RQT279" s="398"/>
      <c r="RQU279" s="398"/>
      <c r="RQV279" s="398"/>
      <c r="RQW279" s="398"/>
      <c r="RQX279" s="398"/>
      <c r="RQY279" s="398"/>
      <c r="RQZ279" s="398"/>
      <c r="RRA279" s="398"/>
      <c r="RRB279" s="398"/>
      <c r="RRC279" s="398"/>
      <c r="RRD279" s="398"/>
      <c r="RRE279" s="398"/>
      <c r="RRF279" s="398"/>
      <c r="RRG279" s="398"/>
      <c r="RRH279" s="398"/>
      <c r="RRI279" s="398"/>
      <c r="RRJ279" s="398"/>
      <c r="RRK279" s="398"/>
      <c r="RRL279" s="398"/>
      <c r="RRM279" s="398"/>
      <c r="RRN279" s="398"/>
      <c r="RRO279" s="398"/>
      <c r="RRP279" s="398"/>
      <c r="RRQ279" s="398"/>
      <c r="RRR279" s="398"/>
      <c r="RRS279" s="398"/>
      <c r="RRT279" s="398"/>
      <c r="RRU279" s="398"/>
      <c r="RRV279" s="398"/>
      <c r="RRW279" s="398"/>
      <c r="RRX279" s="398"/>
      <c r="RRY279" s="398"/>
      <c r="RRZ279" s="398"/>
      <c r="RSA279" s="398"/>
      <c r="RSB279" s="398"/>
      <c r="RSC279" s="398"/>
      <c r="RSD279" s="398"/>
      <c r="RSE279" s="398"/>
      <c r="RSF279" s="398"/>
      <c r="RSG279" s="398"/>
      <c r="RSH279" s="398"/>
      <c r="RSI279" s="398"/>
      <c r="RSJ279" s="398"/>
      <c r="RSK279" s="398"/>
      <c r="RSL279" s="398"/>
      <c r="RSM279" s="398"/>
      <c r="RSN279" s="398"/>
      <c r="RSO279" s="398"/>
      <c r="RSP279" s="398"/>
      <c r="RSQ279" s="398"/>
      <c r="RSR279" s="398"/>
      <c r="RSS279" s="398"/>
      <c r="RST279" s="398"/>
      <c r="RSU279" s="398"/>
      <c r="RSV279" s="398"/>
      <c r="RSW279" s="398"/>
      <c r="RSX279" s="398"/>
      <c r="RSY279" s="398"/>
      <c r="RSZ279" s="398"/>
      <c r="RTA279" s="398"/>
      <c r="RTB279" s="398"/>
      <c r="RTC279" s="398"/>
      <c r="RTD279" s="398"/>
      <c r="RTE279" s="398"/>
      <c r="RTF279" s="398"/>
      <c r="RTG279" s="398"/>
      <c r="RTH279" s="398"/>
      <c r="RTI279" s="398"/>
      <c r="RTJ279" s="398"/>
      <c r="RTK279" s="398"/>
      <c r="RTL279" s="398"/>
      <c r="RTM279" s="398"/>
      <c r="RTN279" s="398"/>
      <c r="RTO279" s="398"/>
      <c r="RTP279" s="398"/>
      <c r="RTQ279" s="398"/>
      <c r="RTR279" s="398"/>
      <c r="RTS279" s="398"/>
      <c r="RTT279" s="398"/>
      <c r="RTU279" s="398"/>
      <c r="RTV279" s="398"/>
      <c r="RTW279" s="398"/>
      <c r="RTX279" s="398"/>
      <c r="RTY279" s="398"/>
      <c r="RTZ279" s="398"/>
      <c r="RUA279" s="398"/>
      <c r="RUB279" s="398"/>
      <c r="RUC279" s="398"/>
      <c r="RUD279" s="398"/>
      <c r="RUE279" s="398"/>
      <c r="RUF279" s="398"/>
      <c r="RUG279" s="398"/>
      <c r="RUH279" s="398"/>
      <c r="RUI279" s="398"/>
      <c r="RUJ279" s="398"/>
      <c r="RUK279" s="398"/>
      <c r="RUL279" s="398"/>
      <c r="RUM279" s="398"/>
      <c r="RUN279" s="398"/>
      <c r="RUO279" s="398"/>
      <c r="RUP279" s="398"/>
      <c r="RUQ279" s="398"/>
      <c r="RUR279" s="398"/>
      <c r="RUS279" s="398"/>
      <c r="RUT279" s="398"/>
      <c r="RUU279" s="398"/>
      <c r="RUV279" s="398"/>
      <c r="RUW279" s="398"/>
      <c r="RUX279" s="398"/>
      <c r="RUY279" s="398"/>
      <c r="RUZ279" s="398"/>
      <c r="RVA279" s="398"/>
      <c r="RVB279" s="398"/>
      <c r="RVC279" s="398"/>
      <c r="RVD279" s="398"/>
      <c r="RVE279" s="398"/>
      <c r="RVF279" s="398"/>
      <c r="RVG279" s="398"/>
      <c r="RVH279" s="398"/>
      <c r="RVI279" s="398"/>
      <c r="RVJ279" s="398"/>
      <c r="RVK279" s="398"/>
      <c r="RVL279" s="398"/>
      <c r="RVM279" s="398"/>
      <c r="RVN279" s="398"/>
      <c r="RVO279" s="398"/>
      <c r="RVP279" s="398"/>
      <c r="RVQ279" s="398"/>
      <c r="RVR279" s="398"/>
      <c r="RVS279" s="398"/>
      <c r="RVT279" s="398"/>
      <c r="RVU279" s="398"/>
      <c r="RVV279" s="398"/>
      <c r="RVW279" s="398"/>
      <c r="RVX279" s="398"/>
      <c r="RVY279" s="398"/>
      <c r="RVZ279" s="398"/>
      <c r="RWA279" s="398"/>
      <c r="RWB279" s="398"/>
      <c r="RWC279" s="398"/>
      <c r="RWD279" s="398"/>
      <c r="RWE279" s="398"/>
      <c r="RWF279" s="398"/>
      <c r="RWG279" s="398"/>
      <c r="RWH279" s="398"/>
      <c r="RWI279" s="398"/>
      <c r="RWJ279" s="398"/>
      <c r="RWK279" s="398"/>
      <c r="RWL279" s="398"/>
      <c r="RWM279" s="398"/>
      <c r="RWN279" s="398"/>
      <c r="RWO279" s="398"/>
      <c r="RWP279" s="398"/>
      <c r="RWQ279" s="398"/>
      <c r="RWR279" s="398"/>
      <c r="RWS279" s="398"/>
      <c r="RWT279" s="398"/>
      <c r="RWU279" s="398"/>
      <c r="RWV279" s="398"/>
      <c r="RWW279" s="398"/>
      <c r="RWX279" s="398"/>
      <c r="RWY279" s="398"/>
      <c r="RWZ279" s="398"/>
      <c r="RXA279" s="398"/>
      <c r="RXB279" s="398"/>
      <c r="RXC279" s="398"/>
      <c r="RXD279" s="398"/>
      <c r="RXE279" s="398"/>
      <c r="RXF279" s="398"/>
      <c r="RXG279" s="398"/>
      <c r="RXH279" s="398"/>
      <c r="RXI279" s="398"/>
      <c r="RXJ279" s="398"/>
      <c r="RXK279" s="398"/>
      <c r="RXL279" s="398"/>
      <c r="RXM279" s="398"/>
      <c r="RXN279" s="398"/>
      <c r="RXO279" s="398"/>
      <c r="RXP279" s="398"/>
      <c r="RXQ279" s="398"/>
      <c r="RXR279" s="398"/>
      <c r="RXS279" s="398"/>
      <c r="RXT279" s="398"/>
      <c r="RXU279" s="398"/>
      <c r="RXV279" s="398"/>
      <c r="RXW279" s="398"/>
      <c r="RXX279" s="398"/>
      <c r="RXY279" s="398"/>
      <c r="RXZ279" s="398"/>
      <c r="RYA279" s="398"/>
      <c r="RYB279" s="398"/>
      <c r="RYC279" s="398"/>
      <c r="RYD279" s="398"/>
      <c r="RYE279" s="398"/>
      <c r="RYF279" s="398"/>
      <c r="RYG279" s="398"/>
      <c r="RYH279" s="398"/>
      <c r="RYI279" s="398"/>
      <c r="RYJ279" s="398"/>
      <c r="RYK279" s="398"/>
      <c r="RYL279" s="398"/>
      <c r="RYM279" s="398"/>
      <c r="RYN279" s="398"/>
      <c r="RYO279" s="398"/>
      <c r="RYP279" s="398"/>
      <c r="RYQ279" s="398"/>
      <c r="RYR279" s="398"/>
      <c r="RYS279" s="398"/>
      <c r="RYT279" s="398"/>
      <c r="RYU279" s="398"/>
      <c r="RYV279" s="398"/>
      <c r="RYW279" s="398"/>
      <c r="RYX279" s="398"/>
      <c r="RYY279" s="398"/>
      <c r="RYZ279" s="398"/>
      <c r="RZA279" s="398"/>
      <c r="RZB279" s="398"/>
      <c r="RZC279" s="398"/>
      <c r="RZD279" s="398"/>
      <c r="RZE279" s="398"/>
      <c r="RZF279" s="398"/>
      <c r="RZG279" s="398"/>
      <c r="RZH279" s="398"/>
      <c r="RZI279" s="398"/>
      <c r="RZJ279" s="398"/>
      <c r="RZK279" s="398"/>
      <c r="RZL279" s="398"/>
      <c r="RZM279" s="398"/>
      <c r="RZN279" s="398"/>
      <c r="RZO279" s="398"/>
      <c r="RZP279" s="398"/>
      <c r="RZQ279" s="398"/>
      <c r="RZR279" s="398"/>
      <c r="RZS279" s="398"/>
      <c r="RZT279" s="398"/>
      <c r="RZU279" s="398"/>
      <c r="RZV279" s="398"/>
      <c r="RZW279" s="398"/>
      <c r="RZX279" s="398"/>
      <c r="RZY279" s="398"/>
      <c r="RZZ279" s="398"/>
      <c r="SAA279" s="398"/>
      <c r="SAB279" s="398"/>
      <c r="SAC279" s="398"/>
      <c r="SAD279" s="398"/>
      <c r="SAE279" s="398"/>
      <c r="SAF279" s="398"/>
      <c r="SAG279" s="398"/>
      <c r="SAH279" s="398"/>
      <c r="SAI279" s="398"/>
      <c r="SAJ279" s="398"/>
      <c r="SAK279" s="398"/>
      <c r="SAL279" s="398"/>
      <c r="SAM279" s="398"/>
      <c r="SAN279" s="398"/>
      <c r="SAO279" s="398"/>
      <c r="SAP279" s="398"/>
      <c r="SAQ279" s="398"/>
      <c r="SAR279" s="398"/>
      <c r="SAS279" s="398"/>
      <c r="SAT279" s="398"/>
      <c r="SAU279" s="398"/>
      <c r="SAV279" s="398"/>
      <c r="SAW279" s="398"/>
      <c r="SAX279" s="398"/>
      <c r="SAY279" s="398"/>
      <c r="SAZ279" s="398"/>
      <c r="SBA279" s="398"/>
      <c r="SBB279" s="398"/>
      <c r="SBC279" s="398"/>
      <c r="SBD279" s="398"/>
      <c r="SBE279" s="398"/>
      <c r="SBF279" s="398"/>
      <c r="SBG279" s="398"/>
      <c r="SBH279" s="398"/>
      <c r="SBI279" s="398"/>
      <c r="SBJ279" s="398"/>
      <c r="SBK279" s="398"/>
      <c r="SBL279" s="398"/>
      <c r="SBM279" s="398"/>
      <c r="SBN279" s="398"/>
      <c r="SBO279" s="398"/>
      <c r="SBP279" s="398"/>
      <c r="SBQ279" s="398"/>
      <c r="SBR279" s="398"/>
      <c r="SBS279" s="398"/>
      <c r="SBT279" s="398"/>
      <c r="SBU279" s="398"/>
      <c r="SBV279" s="398"/>
      <c r="SBW279" s="398"/>
      <c r="SBX279" s="398"/>
      <c r="SBY279" s="398"/>
      <c r="SBZ279" s="398"/>
      <c r="SCA279" s="398"/>
      <c r="SCB279" s="398"/>
      <c r="SCC279" s="398"/>
      <c r="SCD279" s="398"/>
      <c r="SCE279" s="398"/>
      <c r="SCF279" s="398"/>
      <c r="SCG279" s="398"/>
      <c r="SCH279" s="398"/>
      <c r="SCI279" s="398"/>
      <c r="SCJ279" s="398"/>
      <c r="SCK279" s="398"/>
      <c r="SCL279" s="398"/>
      <c r="SCM279" s="398"/>
      <c r="SCN279" s="398"/>
      <c r="SCO279" s="398"/>
      <c r="SCP279" s="398"/>
      <c r="SCQ279" s="398"/>
      <c r="SCR279" s="398"/>
      <c r="SCS279" s="398"/>
      <c r="SCT279" s="398"/>
      <c r="SCU279" s="398"/>
      <c r="SCV279" s="398"/>
      <c r="SCW279" s="398"/>
      <c r="SCX279" s="398"/>
      <c r="SCY279" s="398"/>
      <c r="SCZ279" s="398"/>
      <c r="SDA279" s="398"/>
      <c r="SDB279" s="398"/>
      <c r="SDC279" s="398"/>
      <c r="SDD279" s="398"/>
      <c r="SDE279" s="398"/>
      <c r="SDF279" s="398"/>
      <c r="SDG279" s="398"/>
      <c r="SDH279" s="398"/>
      <c r="SDI279" s="398"/>
      <c r="SDJ279" s="398"/>
      <c r="SDK279" s="398"/>
      <c r="SDL279" s="398"/>
      <c r="SDM279" s="398"/>
      <c r="SDN279" s="398"/>
      <c r="SDO279" s="398"/>
      <c r="SDP279" s="398"/>
      <c r="SDQ279" s="398"/>
      <c r="SDR279" s="398"/>
      <c r="SDS279" s="398"/>
      <c r="SDT279" s="398"/>
      <c r="SDU279" s="398"/>
      <c r="SDV279" s="398"/>
      <c r="SDW279" s="398"/>
      <c r="SDX279" s="398"/>
      <c r="SDY279" s="398"/>
      <c r="SDZ279" s="398"/>
      <c r="SEA279" s="398"/>
      <c r="SEB279" s="398"/>
      <c r="SEC279" s="398"/>
      <c r="SED279" s="398"/>
      <c r="SEE279" s="398"/>
      <c r="SEF279" s="398"/>
      <c r="SEG279" s="398"/>
      <c r="SEH279" s="398"/>
      <c r="SEI279" s="398"/>
      <c r="SEJ279" s="398"/>
      <c r="SEK279" s="398"/>
      <c r="SEL279" s="398"/>
      <c r="SEM279" s="398"/>
      <c r="SEN279" s="398"/>
      <c r="SEO279" s="398"/>
      <c r="SEP279" s="398"/>
      <c r="SEQ279" s="398"/>
      <c r="SER279" s="398"/>
      <c r="SES279" s="398"/>
      <c r="SET279" s="398"/>
      <c r="SEU279" s="398"/>
      <c r="SEV279" s="398"/>
      <c r="SEW279" s="398"/>
      <c r="SEX279" s="398"/>
      <c r="SEY279" s="398"/>
      <c r="SEZ279" s="398"/>
      <c r="SFA279" s="398"/>
      <c r="SFB279" s="398"/>
      <c r="SFC279" s="398"/>
      <c r="SFD279" s="398"/>
      <c r="SFE279" s="398"/>
      <c r="SFF279" s="398"/>
      <c r="SFG279" s="398"/>
      <c r="SFH279" s="398"/>
      <c r="SFI279" s="398"/>
      <c r="SFJ279" s="398"/>
      <c r="SFK279" s="398"/>
      <c r="SFL279" s="398"/>
      <c r="SFM279" s="398"/>
      <c r="SFN279" s="398"/>
      <c r="SFO279" s="398"/>
      <c r="SFP279" s="398"/>
      <c r="SFQ279" s="398"/>
      <c r="SFR279" s="398"/>
      <c r="SFS279" s="398"/>
      <c r="SFT279" s="398"/>
      <c r="SFU279" s="398"/>
      <c r="SFV279" s="398"/>
      <c r="SFW279" s="398"/>
      <c r="SFX279" s="398"/>
      <c r="SFY279" s="398"/>
      <c r="SFZ279" s="398"/>
      <c r="SGA279" s="398"/>
      <c r="SGB279" s="398"/>
      <c r="SGC279" s="398"/>
      <c r="SGD279" s="398"/>
      <c r="SGE279" s="398"/>
      <c r="SGF279" s="398"/>
      <c r="SGG279" s="398"/>
      <c r="SGH279" s="398"/>
      <c r="SGI279" s="398"/>
      <c r="SGJ279" s="398"/>
      <c r="SGK279" s="398"/>
      <c r="SGL279" s="398"/>
      <c r="SGM279" s="398"/>
      <c r="SGN279" s="398"/>
      <c r="SGO279" s="398"/>
      <c r="SGP279" s="398"/>
      <c r="SGQ279" s="398"/>
      <c r="SGR279" s="398"/>
      <c r="SGS279" s="398"/>
      <c r="SGT279" s="398"/>
      <c r="SGU279" s="398"/>
      <c r="SGV279" s="398"/>
      <c r="SGW279" s="398"/>
      <c r="SGX279" s="398"/>
      <c r="SGY279" s="398"/>
      <c r="SGZ279" s="398"/>
      <c r="SHA279" s="398"/>
      <c r="SHB279" s="398"/>
      <c r="SHC279" s="398"/>
      <c r="SHD279" s="398"/>
      <c r="SHE279" s="398"/>
      <c r="SHF279" s="398"/>
      <c r="SHG279" s="398"/>
      <c r="SHH279" s="398"/>
      <c r="SHI279" s="398"/>
      <c r="SHJ279" s="398"/>
      <c r="SHK279" s="398"/>
      <c r="SHL279" s="398"/>
      <c r="SHM279" s="398"/>
      <c r="SHN279" s="398"/>
      <c r="SHO279" s="398"/>
      <c r="SHP279" s="398"/>
      <c r="SHQ279" s="398"/>
      <c r="SHR279" s="398"/>
      <c r="SHS279" s="398"/>
      <c r="SHT279" s="398"/>
      <c r="SHU279" s="398"/>
      <c r="SHV279" s="398"/>
      <c r="SHW279" s="398"/>
      <c r="SHX279" s="398"/>
      <c r="SHY279" s="398"/>
      <c r="SHZ279" s="398"/>
      <c r="SIA279" s="398"/>
      <c r="SIB279" s="398"/>
      <c r="SIC279" s="398"/>
      <c r="SID279" s="398"/>
      <c r="SIE279" s="398"/>
      <c r="SIF279" s="398"/>
      <c r="SIG279" s="398"/>
      <c r="SIH279" s="398"/>
      <c r="SII279" s="398"/>
      <c r="SIJ279" s="398"/>
      <c r="SIK279" s="398"/>
      <c r="SIL279" s="398"/>
      <c r="SIM279" s="398"/>
      <c r="SIN279" s="398"/>
      <c r="SIO279" s="398"/>
      <c r="SIP279" s="398"/>
      <c r="SIQ279" s="398"/>
      <c r="SIR279" s="398"/>
      <c r="SIS279" s="398"/>
      <c r="SIT279" s="398"/>
      <c r="SIU279" s="398"/>
      <c r="SIV279" s="398"/>
      <c r="SIW279" s="398"/>
      <c r="SIX279" s="398"/>
      <c r="SIY279" s="398"/>
      <c r="SIZ279" s="398"/>
      <c r="SJA279" s="398"/>
      <c r="SJB279" s="398"/>
      <c r="SJC279" s="398"/>
      <c r="SJD279" s="398"/>
      <c r="SJE279" s="398"/>
      <c r="SJF279" s="398"/>
      <c r="SJG279" s="398"/>
      <c r="SJH279" s="398"/>
      <c r="SJI279" s="398"/>
      <c r="SJJ279" s="398"/>
      <c r="SJK279" s="398"/>
      <c r="SJL279" s="398"/>
      <c r="SJM279" s="398"/>
      <c r="SJN279" s="398"/>
      <c r="SJO279" s="398"/>
      <c r="SJP279" s="398"/>
      <c r="SJQ279" s="398"/>
      <c r="SJR279" s="398"/>
      <c r="SJS279" s="398"/>
      <c r="SJT279" s="398"/>
      <c r="SJU279" s="398"/>
      <c r="SJV279" s="398"/>
      <c r="SJW279" s="398"/>
      <c r="SJX279" s="398"/>
      <c r="SJY279" s="398"/>
      <c r="SJZ279" s="398"/>
      <c r="SKA279" s="398"/>
      <c r="SKB279" s="398"/>
      <c r="SKC279" s="398"/>
      <c r="SKD279" s="398"/>
      <c r="SKE279" s="398"/>
      <c r="SKF279" s="398"/>
      <c r="SKG279" s="398"/>
      <c r="SKH279" s="398"/>
      <c r="SKI279" s="398"/>
      <c r="SKJ279" s="398"/>
      <c r="SKK279" s="398"/>
      <c r="SKL279" s="398"/>
      <c r="SKM279" s="398"/>
      <c r="SKN279" s="398"/>
      <c r="SKO279" s="398"/>
      <c r="SKP279" s="398"/>
      <c r="SKQ279" s="398"/>
      <c r="SKR279" s="398"/>
      <c r="SKS279" s="398"/>
      <c r="SKT279" s="398"/>
      <c r="SKU279" s="398"/>
      <c r="SKV279" s="398"/>
      <c r="SKW279" s="398"/>
      <c r="SKX279" s="398"/>
      <c r="SKY279" s="398"/>
      <c r="SKZ279" s="398"/>
      <c r="SLA279" s="398"/>
      <c r="SLB279" s="398"/>
      <c r="SLC279" s="398"/>
      <c r="SLD279" s="398"/>
      <c r="SLE279" s="398"/>
      <c r="SLF279" s="398"/>
      <c r="SLG279" s="398"/>
      <c r="SLH279" s="398"/>
      <c r="SLI279" s="398"/>
      <c r="SLJ279" s="398"/>
      <c r="SLK279" s="398"/>
      <c r="SLL279" s="398"/>
      <c r="SLM279" s="398"/>
      <c r="SLN279" s="398"/>
      <c r="SLO279" s="398"/>
      <c r="SLP279" s="398"/>
      <c r="SLQ279" s="398"/>
      <c r="SLR279" s="398"/>
      <c r="SLS279" s="398"/>
      <c r="SLT279" s="398"/>
      <c r="SLU279" s="398"/>
      <c r="SLV279" s="398"/>
      <c r="SLW279" s="398"/>
      <c r="SLX279" s="398"/>
      <c r="SLY279" s="398"/>
      <c r="SLZ279" s="398"/>
      <c r="SMA279" s="398"/>
      <c r="SMB279" s="398"/>
      <c r="SMC279" s="398"/>
      <c r="SMD279" s="398"/>
      <c r="SME279" s="398"/>
      <c r="SMF279" s="398"/>
      <c r="SMG279" s="398"/>
      <c r="SMH279" s="398"/>
      <c r="SMI279" s="398"/>
      <c r="SMJ279" s="398"/>
      <c r="SMK279" s="398"/>
      <c r="SML279" s="398"/>
      <c r="SMM279" s="398"/>
      <c r="SMN279" s="398"/>
      <c r="SMO279" s="398"/>
      <c r="SMP279" s="398"/>
      <c r="SMQ279" s="398"/>
      <c r="SMR279" s="398"/>
      <c r="SMS279" s="398"/>
      <c r="SMT279" s="398"/>
      <c r="SMU279" s="398"/>
      <c r="SMV279" s="398"/>
      <c r="SMW279" s="398"/>
      <c r="SMX279" s="398"/>
      <c r="SMY279" s="398"/>
      <c r="SMZ279" s="398"/>
      <c r="SNA279" s="398"/>
      <c r="SNB279" s="398"/>
      <c r="SNC279" s="398"/>
      <c r="SND279" s="398"/>
      <c r="SNE279" s="398"/>
      <c r="SNF279" s="398"/>
      <c r="SNG279" s="398"/>
      <c r="SNH279" s="398"/>
      <c r="SNI279" s="398"/>
      <c r="SNJ279" s="398"/>
      <c r="SNK279" s="398"/>
      <c r="SNL279" s="398"/>
      <c r="SNM279" s="398"/>
      <c r="SNN279" s="398"/>
      <c r="SNO279" s="398"/>
      <c r="SNP279" s="398"/>
      <c r="SNQ279" s="398"/>
      <c r="SNR279" s="398"/>
      <c r="SNS279" s="398"/>
      <c r="SNT279" s="398"/>
      <c r="SNU279" s="398"/>
      <c r="SNV279" s="398"/>
      <c r="SNW279" s="398"/>
      <c r="SNX279" s="398"/>
      <c r="SNY279" s="398"/>
      <c r="SNZ279" s="398"/>
      <c r="SOA279" s="398"/>
      <c r="SOB279" s="398"/>
      <c r="SOC279" s="398"/>
      <c r="SOD279" s="398"/>
      <c r="SOE279" s="398"/>
      <c r="SOF279" s="398"/>
      <c r="SOG279" s="398"/>
      <c r="SOH279" s="398"/>
      <c r="SOI279" s="398"/>
      <c r="SOJ279" s="398"/>
      <c r="SOK279" s="398"/>
      <c r="SOL279" s="398"/>
      <c r="SOM279" s="398"/>
      <c r="SON279" s="398"/>
      <c r="SOO279" s="398"/>
      <c r="SOP279" s="398"/>
      <c r="SOQ279" s="398"/>
      <c r="SOR279" s="398"/>
      <c r="SOS279" s="398"/>
      <c r="SOT279" s="398"/>
      <c r="SOU279" s="398"/>
      <c r="SOV279" s="398"/>
      <c r="SOW279" s="398"/>
      <c r="SOX279" s="398"/>
      <c r="SOY279" s="398"/>
      <c r="SOZ279" s="398"/>
      <c r="SPA279" s="398"/>
      <c r="SPB279" s="398"/>
      <c r="SPC279" s="398"/>
      <c r="SPD279" s="398"/>
      <c r="SPE279" s="398"/>
      <c r="SPF279" s="398"/>
      <c r="SPG279" s="398"/>
      <c r="SPH279" s="398"/>
      <c r="SPI279" s="398"/>
      <c r="SPJ279" s="398"/>
      <c r="SPK279" s="398"/>
      <c r="SPL279" s="398"/>
      <c r="SPM279" s="398"/>
      <c r="SPN279" s="398"/>
      <c r="SPO279" s="398"/>
      <c r="SPP279" s="398"/>
      <c r="SPQ279" s="398"/>
      <c r="SPR279" s="398"/>
      <c r="SPS279" s="398"/>
      <c r="SPT279" s="398"/>
      <c r="SPU279" s="398"/>
      <c r="SPV279" s="398"/>
      <c r="SPW279" s="398"/>
      <c r="SPX279" s="398"/>
      <c r="SPY279" s="398"/>
      <c r="SPZ279" s="398"/>
      <c r="SQA279" s="398"/>
      <c r="SQB279" s="398"/>
      <c r="SQC279" s="398"/>
      <c r="SQD279" s="398"/>
      <c r="SQE279" s="398"/>
      <c r="SQF279" s="398"/>
      <c r="SQG279" s="398"/>
      <c r="SQH279" s="398"/>
      <c r="SQI279" s="398"/>
      <c r="SQJ279" s="398"/>
      <c r="SQK279" s="398"/>
      <c r="SQL279" s="398"/>
      <c r="SQM279" s="398"/>
      <c r="SQN279" s="398"/>
      <c r="SQO279" s="398"/>
      <c r="SQP279" s="398"/>
      <c r="SQQ279" s="398"/>
      <c r="SQR279" s="398"/>
      <c r="SQS279" s="398"/>
      <c r="SQT279" s="398"/>
      <c r="SQU279" s="398"/>
      <c r="SQV279" s="398"/>
      <c r="SQW279" s="398"/>
      <c r="SQX279" s="398"/>
      <c r="SQY279" s="398"/>
      <c r="SQZ279" s="398"/>
      <c r="SRA279" s="398"/>
      <c r="SRB279" s="398"/>
      <c r="SRC279" s="398"/>
      <c r="SRD279" s="398"/>
      <c r="SRE279" s="398"/>
      <c r="SRF279" s="398"/>
      <c r="SRG279" s="398"/>
      <c r="SRH279" s="398"/>
      <c r="SRI279" s="398"/>
      <c r="SRJ279" s="398"/>
      <c r="SRK279" s="398"/>
      <c r="SRL279" s="398"/>
      <c r="SRM279" s="398"/>
      <c r="SRN279" s="398"/>
      <c r="SRO279" s="398"/>
      <c r="SRP279" s="398"/>
      <c r="SRQ279" s="398"/>
      <c r="SRR279" s="398"/>
      <c r="SRS279" s="398"/>
      <c r="SRT279" s="398"/>
      <c r="SRU279" s="398"/>
      <c r="SRV279" s="398"/>
      <c r="SRW279" s="398"/>
      <c r="SRX279" s="398"/>
      <c r="SRY279" s="398"/>
      <c r="SRZ279" s="398"/>
      <c r="SSA279" s="398"/>
      <c r="SSB279" s="398"/>
      <c r="SSC279" s="398"/>
      <c r="SSD279" s="398"/>
      <c r="SSE279" s="398"/>
      <c r="SSF279" s="398"/>
      <c r="SSG279" s="398"/>
      <c r="SSH279" s="398"/>
      <c r="SSI279" s="398"/>
      <c r="SSJ279" s="398"/>
      <c r="SSK279" s="398"/>
      <c r="SSL279" s="398"/>
      <c r="SSM279" s="398"/>
      <c r="SSN279" s="398"/>
      <c r="SSO279" s="398"/>
      <c r="SSP279" s="398"/>
      <c r="SSQ279" s="398"/>
      <c r="SSR279" s="398"/>
      <c r="SSS279" s="398"/>
      <c r="SST279" s="398"/>
      <c r="SSU279" s="398"/>
      <c r="SSV279" s="398"/>
      <c r="SSW279" s="398"/>
      <c r="SSX279" s="398"/>
      <c r="SSY279" s="398"/>
      <c r="SSZ279" s="398"/>
      <c r="STA279" s="398"/>
      <c r="STB279" s="398"/>
      <c r="STC279" s="398"/>
      <c r="STD279" s="398"/>
      <c r="STE279" s="398"/>
      <c r="STF279" s="398"/>
      <c r="STG279" s="398"/>
      <c r="STH279" s="398"/>
      <c r="STI279" s="398"/>
      <c r="STJ279" s="398"/>
      <c r="STK279" s="398"/>
      <c r="STL279" s="398"/>
      <c r="STM279" s="398"/>
      <c r="STN279" s="398"/>
      <c r="STO279" s="398"/>
      <c r="STP279" s="398"/>
      <c r="STQ279" s="398"/>
      <c r="STR279" s="398"/>
      <c r="STS279" s="398"/>
      <c r="STT279" s="398"/>
      <c r="STU279" s="398"/>
      <c r="STV279" s="398"/>
      <c r="STW279" s="398"/>
      <c r="STX279" s="398"/>
      <c r="STY279" s="398"/>
      <c r="STZ279" s="398"/>
      <c r="SUA279" s="398"/>
      <c r="SUB279" s="398"/>
      <c r="SUC279" s="398"/>
      <c r="SUD279" s="398"/>
      <c r="SUE279" s="398"/>
      <c r="SUF279" s="398"/>
      <c r="SUG279" s="398"/>
      <c r="SUH279" s="398"/>
      <c r="SUI279" s="398"/>
      <c r="SUJ279" s="398"/>
      <c r="SUK279" s="398"/>
      <c r="SUL279" s="398"/>
      <c r="SUM279" s="398"/>
      <c r="SUN279" s="398"/>
      <c r="SUO279" s="398"/>
      <c r="SUP279" s="398"/>
      <c r="SUQ279" s="398"/>
      <c r="SUR279" s="398"/>
      <c r="SUS279" s="398"/>
      <c r="SUT279" s="398"/>
      <c r="SUU279" s="398"/>
      <c r="SUV279" s="398"/>
      <c r="SUW279" s="398"/>
      <c r="SUX279" s="398"/>
      <c r="SUY279" s="398"/>
      <c r="SUZ279" s="398"/>
      <c r="SVA279" s="398"/>
      <c r="SVB279" s="398"/>
      <c r="SVC279" s="398"/>
      <c r="SVD279" s="398"/>
      <c r="SVE279" s="398"/>
      <c r="SVF279" s="398"/>
      <c r="SVG279" s="398"/>
      <c r="SVH279" s="398"/>
      <c r="SVI279" s="398"/>
      <c r="SVJ279" s="398"/>
      <c r="SVK279" s="398"/>
      <c r="SVL279" s="398"/>
      <c r="SVM279" s="398"/>
      <c r="SVN279" s="398"/>
      <c r="SVO279" s="398"/>
      <c r="SVP279" s="398"/>
      <c r="SVQ279" s="398"/>
      <c r="SVR279" s="398"/>
      <c r="SVS279" s="398"/>
      <c r="SVT279" s="398"/>
      <c r="SVU279" s="398"/>
      <c r="SVV279" s="398"/>
      <c r="SVW279" s="398"/>
      <c r="SVX279" s="398"/>
      <c r="SVY279" s="398"/>
      <c r="SVZ279" s="398"/>
      <c r="SWA279" s="398"/>
      <c r="SWB279" s="398"/>
      <c r="SWC279" s="398"/>
      <c r="SWD279" s="398"/>
      <c r="SWE279" s="398"/>
      <c r="SWF279" s="398"/>
      <c r="SWG279" s="398"/>
      <c r="SWH279" s="398"/>
      <c r="SWI279" s="398"/>
      <c r="SWJ279" s="398"/>
      <c r="SWK279" s="398"/>
      <c r="SWL279" s="398"/>
      <c r="SWM279" s="398"/>
      <c r="SWN279" s="398"/>
      <c r="SWO279" s="398"/>
      <c r="SWP279" s="398"/>
      <c r="SWQ279" s="398"/>
      <c r="SWR279" s="398"/>
      <c r="SWS279" s="398"/>
      <c r="SWT279" s="398"/>
      <c r="SWU279" s="398"/>
      <c r="SWV279" s="398"/>
      <c r="SWW279" s="398"/>
      <c r="SWX279" s="398"/>
      <c r="SWY279" s="398"/>
      <c r="SWZ279" s="398"/>
      <c r="SXA279" s="398"/>
      <c r="SXB279" s="398"/>
      <c r="SXC279" s="398"/>
      <c r="SXD279" s="398"/>
      <c r="SXE279" s="398"/>
      <c r="SXF279" s="398"/>
      <c r="SXG279" s="398"/>
      <c r="SXH279" s="398"/>
      <c r="SXI279" s="398"/>
      <c r="SXJ279" s="398"/>
      <c r="SXK279" s="398"/>
      <c r="SXL279" s="398"/>
      <c r="SXM279" s="398"/>
      <c r="SXN279" s="398"/>
      <c r="SXO279" s="398"/>
      <c r="SXP279" s="398"/>
      <c r="SXQ279" s="398"/>
      <c r="SXR279" s="398"/>
      <c r="SXS279" s="398"/>
      <c r="SXT279" s="398"/>
      <c r="SXU279" s="398"/>
      <c r="SXV279" s="398"/>
      <c r="SXW279" s="398"/>
      <c r="SXX279" s="398"/>
      <c r="SXY279" s="398"/>
      <c r="SXZ279" s="398"/>
      <c r="SYA279" s="398"/>
      <c r="SYB279" s="398"/>
      <c r="SYC279" s="398"/>
      <c r="SYD279" s="398"/>
      <c r="SYE279" s="398"/>
      <c r="SYF279" s="398"/>
      <c r="SYG279" s="398"/>
      <c r="SYH279" s="398"/>
      <c r="SYI279" s="398"/>
      <c r="SYJ279" s="398"/>
      <c r="SYK279" s="398"/>
      <c r="SYL279" s="398"/>
      <c r="SYM279" s="398"/>
      <c r="SYN279" s="398"/>
      <c r="SYO279" s="398"/>
      <c r="SYP279" s="398"/>
      <c r="SYQ279" s="398"/>
      <c r="SYR279" s="398"/>
      <c r="SYS279" s="398"/>
      <c r="SYT279" s="398"/>
      <c r="SYU279" s="398"/>
      <c r="SYV279" s="398"/>
      <c r="SYW279" s="398"/>
      <c r="SYX279" s="398"/>
      <c r="SYY279" s="398"/>
      <c r="SYZ279" s="398"/>
      <c r="SZA279" s="398"/>
      <c r="SZB279" s="398"/>
      <c r="SZC279" s="398"/>
      <c r="SZD279" s="398"/>
      <c r="SZE279" s="398"/>
      <c r="SZF279" s="398"/>
      <c r="SZG279" s="398"/>
      <c r="SZH279" s="398"/>
      <c r="SZI279" s="398"/>
      <c r="SZJ279" s="398"/>
      <c r="SZK279" s="398"/>
      <c r="SZL279" s="398"/>
      <c r="SZM279" s="398"/>
      <c r="SZN279" s="398"/>
      <c r="SZO279" s="398"/>
      <c r="SZP279" s="398"/>
      <c r="SZQ279" s="398"/>
      <c r="SZR279" s="398"/>
      <c r="SZS279" s="398"/>
      <c r="SZT279" s="398"/>
      <c r="SZU279" s="398"/>
      <c r="SZV279" s="398"/>
      <c r="SZW279" s="398"/>
      <c r="SZX279" s="398"/>
      <c r="SZY279" s="398"/>
      <c r="SZZ279" s="398"/>
      <c r="TAA279" s="398"/>
      <c r="TAB279" s="398"/>
      <c r="TAC279" s="398"/>
      <c r="TAD279" s="398"/>
      <c r="TAE279" s="398"/>
      <c r="TAF279" s="398"/>
      <c r="TAG279" s="398"/>
      <c r="TAH279" s="398"/>
      <c r="TAI279" s="398"/>
      <c r="TAJ279" s="398"/>
      <c r="TAK279" s="398"/>
      <c r="TAL279" s="398"/>
      <c r="TAM279" s="398"/>
      <c r="TAN279" s="398"/>
      <c r="TAO279" s="398"/>
      <c r="TAP279" s="398"/>
      <c r="TAQ279" s="398"/>
      <c r="TAR279" s="398"/>
      <c r="TAS279" s="398"/>
      <c r="TAT279" s="398"/>
      <c r="TAU279" s="398"/>
      <c r="TAV279" s="398"/>
      <c r="TAW279" s="398"/>
      <c r="TAX279" s="398"/>
      <c r="TAY279" s="398"/>
      <c r="TAZ279" s="398"/>
      <c r="TBA279" s="398"/>
      <c r="TBB279" s="398"/>
      <c r="TBC279" s="398"/>
      <c r="TBD279" s="398"/>
      <c r="TBE279" s="398"/>
      <c r="TBF279" s="398"/>
      <c r="TBG279" s="398"/>
      <c r="TBH279" s="398"/>
      <c r="TBI279" s="398"/>
      <c r="TBJ279" s="398"/>
      <c r="TBK279" s="398"/>
      <c r="TBL279" s="398"/>
      <c r="TBM279" s="398"/>
      <c r="TBN279" s="398"/>
      <c r="TBO279" s="398"/>
      <c r="TBP279" s="398"/>
      <c r="TBQ279" s="398"/>
      <c r="TBR279" s="398"/>
      <c r="TBS279" s="398"/>
      <c r="TBT279" s="398"/>
      <c r="TBU279" s="398"/>
      <c r="TBV279" s="398"/>
      <c r="TBW279" s="398"/>
      <c r="TBX279" s="398"/>
      <c r="TBY279" s="398"/>
      <c r="TBZ279" s="398"/>
      <c r="TCA279" s="398"/>
      <c r="TCB279" s="398"/>
      <c r="TCC279" s="398"/>
      <c r="TCD279" s="398"/>
      <c r="TCE279" s="398"/>
      <c r="TCF279" s="398"/>
      <c r="TCG279" s="398"/>
      <c r="TCH279" s="398"/>
      <c r="TCI279" s="398"/>
      <c r="TCJ279" s="398"/>
      <c r="TCK279" s="398"/>
      <c r="TCL279" s="398"/>
      <c r="TCM279" s="398"/>
      <c r="TCN279" s="398"/>
      <c r="TCO279" s="398"/>
      <c r="TCP279" s="398"/>
      <c r="TCQ279" s="398"/>
      <c r="TCR279" s="398"/>
      <c r="TCS279" s="398"/>
      <c r="TCT279" s="398"/>
      <c r="TCU279" s="398"/>
      <c r="TCV279" s="398"/>
      <c r="TCW279" s="398"/>
      <c r="TCX279" s="398"/>
      <c r="TCY279" s="398"/>
      <c r="TCZ279" s="398"/>
      <c r="TDA279" s="398"/>
      <c r="TDB279" s="398"/>
      <c r="TDC279" s="398"/>
      <c r="TDD279" s="398"/>
      <c r="TDE279" s="398"/>
      <c r="TDF279" s="398"/>
      <c r="TDG279" s="398"/>
      <c r="TDH279" s="398"/>
      <c r="TDI279" s="398"/>
      <c r="TDJ279" s="398"/>
      <c r="TDK279" s="398"/>
      <c r="TDL279" s="398"/>
      <c r="TDM279" s="398"/>
      <c r="TDN279" s="398"/>
      <c r="TDO279" s="398"/>
      <c r="TDP279" s="398"/>
      <c r="TDQ279" s="398"/>
      <c r="TDR279" s="398"/>
      <c r="TDS279" s="398"/>
      <c r="TDT279" s="398"/>
      <c r="TDU279" s="398"/>
      <c r="TDV279" s="398"/>
      <c r="TDW279" s="398"/>
      <c r="TDX279" s="398"/>
      <c r="TDY279" s="398"/>
      <c r="TDZ279" s="398"/>
      <c r="TEA279" s="398"/>
      <c r="TEB279" s="398"/>
      <c r="TEC279" s="398"/>
      <c r="TED279" s="398"/>
      <c r="TEE279" s="398"/>
      <c r="TEF279" s="398"/>
      <c r="TEG279" s="398"/>
      <c r="TEH279" s="398"/>
      <c r="TEI279" s="398"/>
      <c r="TEJ279" s="398"/>
      <c r="TEK279" s="398"/>
      <c r="TEL279" s="398"/>
      <c r="TEM279" s="398"/>
      <c r="TEN279" s="398"/>
      <c r="TEO279" s="398"/>
      <c r="TEP279" s="398"/>
      <c r="TEQ279" s="398"/>
      <c r="TER279" s="398"/>
      <c r="TES279" s="398"/>
      <c r="TET279" s="398"/>
      <c r="TEU279" s="398"/>
      <c r="TEV279" s="398"/>
      <c r="TEW279" s="398"/>
      <c r="TEX279" s="398"/>
      <c r="TEY279" s="398"/>
      <c r="TEZ279" s="398"/>
      <c r="TFA279" s="398"/>
      <c r="TFB279" s="398"/>
      <c r="TFC279" s="398"/>
      <c r="TFD279" s="398"/>
      <c r="TFE279" s="398"/>
      <c r="TFF279" s="398"/>
      <c r="TFG279" s="398"/>
      <c r="TFH279" s="398"/>
      <c r="TFI279" s="398"/>
      <c r="TFJ279" s="398"/>
      <c r="TFK279" s="398"/>
      <c r="TFL279" s="398"/>
      <c r="TFM279" s="398"/>
      <c r="TFN279" s="398"/>
      <c r="TFO279" s="398"/>
      <c r="TFP279" s="398"/>
      <c r="TFQ279" s="398"/>
      <c r="TFR279" s="398"/>
      <c r="TFS279" s="398"/>
      <c r="TFT279" s="398"/>
      <c r="TFU279" s="398"/>
      <c r="TFV279" s="398"/>
      <c r="TFW279" s="398"/>
      <c r="TFX279" s="398"/>
      <c r="TFY279" s="398"/>
      <c r="TFZ279" s="398"/>
      <c r="TGA279" s="398"/>
      <c r="TGB279" s="398"/>
      <c r="TGC279" s="398"/>
      <c r="TGD279" s="398"/>
      <c r="TGE279" s="398"/>
      <c r="TGF279" s="398"/>
      <c r="TGG279" s="398"/>
      <c r="TGH279" s="398"/>
      <c r="TGI279" s="398"/>
      <c r="TGJ279" s="398"/>
      <c r="TGK279" s="398"/>
      <c r="TGL279" s="398"/>
      <c r="TGM279" s="398"/>
      <c r="TGN279" s="398"/>
      <c r="TGO279" s="398"/>
      <c r="TGP279" s="398"/>
      <c r="TGQ279" s="398"/>
      <c r="TGR279" s="398"/>
      <c r="TGS279" s="398"/>
      <c r="TGT279" s="398"/>
      <c r="TGU279" s="398"/>
      <c r="TGV279" s="398"/>
      <c r="TGW279" s="398"/>
      <c r="TGX279" s="398"/>
      <c r="TGY279" s="398"/>
      <c r="TGZ279" s="398"/>
      <c r="THA279" s="398"/>
      <c r="THB279" s="398"/>
      <c r="THC279" s="398"/>
      <c r="THD279" s="398"/>
      <c r="THE279" s="398"/>
      <c r="THF279" s="398"/>
      <c r="THG279" s="398"/>
      <c r="THH279" s="398"/>
      <c r="THI279" s="398"/>
      <c r="THJ279" s="398"/>
      <c r="THK279" s="398"/>
      <c r="THL279" s="398"/>
      <c r="THM279" s="398"/>
      <c r="THN279" s="398"/>
      <c r="THO279" s="398"/>
      <c r="THP279" s="398"/>
      <c r="THQ279" s="398"/>
      <c r="THR279" s="398"/>
      <c r="THS279" s="398"/>
      <c r="THT279" s="398"/>
      <c r="THU279" s="398"/>
      <c r="THV279" s="398"/>
      <c r="THW279" s="398"/>
      <c r="THX279" s="398"/>
      <c r="THY279" s="398"/>
      <c r="THZ279" s="398"/>
      <c r="TIA279" s="398"/>
      <c r="TIB279" s="398"/>
      <c r="TIC279" s="398"/>
      <c r="TID279" s="398"/>
      <c r="TIE279" s="398"/>
      <c r="TIF279" s="398"/>
      <c r="TIG279" s="398"/>
      <c r="TIH279" s="398"/>
      <c r="TII279" s="398"/>
      <c r="TIJ279" s="398"/>
      <c r="TIK279" s="398"/>
      <c r="TIL279" s="398"/>
      <c r="TIM279" s="398"/>
      <c r="TIN279" s="398"/>
      <c r="TIO279" s="398"/>
      <c r="TIP279" s="398"/>
      <c r="TIQ279" s="398"/>
      <c r="TIR279" s="398"/>
      <c r="TIS279" s="398"/>
      <c r="TIT279" s="398"/>
      <c r="TIU279" s="398"/>
      <c r="TIV279" s="398"/>
      <c r="TIW279" s="398"/>
      <c r="TIX279" s="398"/>
      <c r="TIY279" s="398"/>
      <c r="TIZ279" s="398"/>
      <c r="TJA279" s="398"/>
      <c r="TJB279" s="398"/>
      <c r="TJC279" s="398"/>
      <c r="TJD279" s="398"/>
      <c r="TJE279" s="398"/>
      <c r="TJF279" s="398"/>
      <c r="TJG279" s="398"/>
      <c r="TJH279" s="398"/>
      <c r="TJI279" s="398"/>
      <c r="TJJ279" s="398"/>
      <c r="TJK279" s="398"/>
      <c r="TJL279" s="398"/>
      <c r="TJM279" s="398"/>
      <c r="TJN279" s="398"/>
      <c r="TJO279" s="398"/>
      <c r="TJP279" s="398"/>
      <c r="TJQ279" s="398"/>
      <c r="TJR279" s="398"/>
      <c r="TJS279" s="398"/>
      <c r="TJT279" s="398"/>
      <c r="TJU279" s="398"/>
      <c r="TJV279" s="398"/>
      <c r="TJW279" s="398"/>
      <c r="TJX279" s="398"/>
      <c r="TJY279" s="398"/>
      <c r="TJZ279" s="398"/>
      <c r="TKA279" s="398"/>
      <c r="TKB279" s="398"/>
      <c r="TKC279" s="398"/>
      <c r="TKD279" s="398"/>
      <c r="TKE279" s="398"/>
      <c r="TKF279" s="398"/>
      <c r="TKG279" s="398"/>
      <c r="TKH279" s="398"/>
      <c r="TKI279" s="398"/>
      <c r="TKJ279" s="398"/>
      <c r="TKK279" s="398"/>
      <c r="TKL279" s="398"/>
      <c r="TKM279" s="398"/>
      <c r="TKN279" s="398"/>
      <c r="TKO279" s="398"/>
      <c r="TKP279" s="398"/>
      <c r="TKQ279" s="398"/>
      <c r="TKR279" s="398"/>
      <c r="TKS279" s="398"/>
      <c r="TKT279" s="398"/>
      <c r="TKU279" s="398"/>
      <c r="TKV279" s="398"/>
      <c r="TKW279" s="398"/>
      <c r="TKX279" s="398"/>
      <c r="TKY279" s="398"/>
      <c r="TKZ279" s="398"/>
      <c r="TLA279" s="398"/>
      <c r="TLB279" s="398"/>
      <c r="TLC279" s="398"/>
      <c r="TLD279" s="398"/>
      <c r="TLE279" s="398"/>
      <c r="TLF279" s="398"/>
      <c r="TLG279" s="398"/>
      <c r="TLH279" s="398"/>
      <c r="TLI279" s="398"/>
      <c r="TLJ279" s="398"/>
      <c r="TLK279" s="398"/>
      <c r="TLL279" s="398"/>
      <c r="TLM279" s="398"/>
      <c r="TLN279" s="398"/>
      <c r="TLO279" s="398"/>
      <c r="TLP279" s="398"/>
      <c r="TLQ279" s="398"/>
      <c r="TLR279" s="398"/>
      <c r="TLS279" s="398"/>
      <c r="TLT279" s="398"/>
      <c r="TLU279" s="398"/>
      <c r="TLV279" s="398"/>
      <c r="TLW279" s="398"/>
      <c r="TLX279" s="398"/>
      <c r="TLY279" s="398"/>
      <c r="TLZ279" s="398"/>
      <c r="TMA279" s="398"/>
      <c r="TMB279" s="398"/>
      <c r="TMC279" s="398"/>
      <c r="TMD279" s="398"/>
      <c r="TME279" s="398"/>
      <c r="TMF279" s="398"/>
      <c r="TMG279" s="398"/>
      <c r="TMH279" s="398"/>
      <c r="TMI279" s="398"/>
      <c r="TMJ279" s="398"/>
      <c r="TMK279" s="398"/>
      <c r="TML279" s="398"/>
      <c r="TMM279" s="398"/>
      <c r="TMN279" s="398"/>
      <c r="TMO279" s="398"/>
      <c r="TMP279" s="398"/>
      <c r="TMQ279" s="398"/>
      <c r="TMR279" s="398"/>
      <c r="TMS279" s="398"/>
      <c r="TMT279" s="398"/>
      <c r="TMU279" s="398"/>
      <c r="TMV279" s="398"/>
      <c r="TMW279" s="398"/>
      <c r="TMX279" s="398"/>
      <c r="TMY279" s="398"/>
      <c r="TMZ279" s="398"/>
      <c r="TNA279" s="398"/>
      <c r="TNB279" s="398"/>
      <c r="TNC279" s="398"/>
      <c r="TND279" s="398"/>
      <c r="TNE279" s="398"/>
      <c r="TNF279" s="398"/>
      <c r="TNG279" s="398"/>
      <c r="TNH279" s="398"/>
      <c r="TNI279" s="398"/>
      <c r="TNJ279" s="398"/>
      <c r="TNK279" s="398"/>
      <c r="TNL279" s="398"/>
      <c r="TNM279" s="398"/>
      <c r="TNN279" s="398"/>
      <c r="TNO279" s="398"/>
      <c r="TNP279" s="398"/>
      <c r="TNQ279" s="398"/>
      <c r="TNR279" s="398"/>
      <c r="TNS279" s="398"/>
      <c r="TNT279" s="398"/>
      <c r="TNU279" s="398"/>
      <c r="TNV279" s="398"/>
      <c r="TNW279" s="398"/>
      <c r="TNX279" s="398"/>
      <c r="TNY279" s="398"/>
      <c r="TNZ279" s="398"/>
      <c r="TOA279" s="398"/>
      <c r="TOB279" s="398"/>
      <c r="TOC279" s="398"/>
      <c r="TOD279" s="398"/>
      <c r="TOE279" s="398"/>
      <c r="TOF279" s="398"/>
      <c r="TOG279" s="398"/>
      <c r="TOH279" s="398"/>
      <c r="TOI279" s="398"/>
      <c r="TOJ279" s="398"/>
      <c r="TOK279" s="398"/>
      <c r="TOL279" s="398"/>
      <c r="TOM279" s="398"/>
      <c r="TON279" s="398"/>
      <c r="TOO279" s="398"/>
      <c r="TOP279" s="398"/>
      <c r="TOQ279" s="398"/>
      <c r="TOR279" s="398"/>
      <c r="TOS279" s="398"/>
      <c r="TOT279" s="398"/>
      <c r="TOU279" s="398"/>
      <c r="TOV279" s="398"/>
      <c r="TOW279" s="398"/>
      <c r="TOX279" s="398"/>
      <c r="TOY279" s="398"/>
      <c r="TOZ279" s="398"/>
      <c r="TPA279" s="398"/>
      <c r="TPB279" s="398"/>
      <c r="TPC279" s="398"/>
      <c r="TPD279" s="398"/>
      <c r="TPE279" s="398"/>
      <c r="TPF279" s="398"/>
      <c r="TPG279" s="398"/>
      <c r="TPH279" s="398"/>
      <c r="TPI279" s="398"/>
      <c r="TPJ279" s="398"/>
      <c r="TPK279" s="398"/>
      <c r="TPL279" s="398"/>
      <c r="TPM279" s="398"/>
      <c r="TPN279" s="398"/>
      <c r="TPO279" s="398"/>
      <c r="TPP279" s="398"/>
      <c r="TPQ279" s="398"/>
      <c r="TPR279" s="398"/>
      <c r="TPS279" s="398"/>
      <c r="TPT279" s="398"/>
      <c r="TPU279" s="398"/>
      <c r="TPV279" s="398"/>
      <c r="TPW279" s="398"/>
      <c r="TPX279" s="398"/>
      <c r="TPY279" s="398"/>
      <c r="TPZ279" s="398"/>
      <c r="TQA279" s="398"/>
      <c r="TQB279" s="398"/>
      <c r="TQC279" s="398"/>
      <c r="TQD279" s="398"/>
      <c r="TQE279" s="398"/>
      <c r="TQF279" s="398"/>
      <c r="TQG279" s="398"/>
      <c r="TQH279" s="398"/>
      <c r="TQI279" s="398"/>
      <c r="TQJ279" s="398"/>
      <c r="TQK279" s="398"/>
      <c r="TQL279" s="398"/>
      <c r="TQM279" s="398"/>
      <c r="TQN279" s="398"/>
      <c r="TQO279" s="398"/>
      <c r="TQP279" s="398"/>
      <c r="TQQ279" s="398"/>
      <c r="TQR279" s="398"/>
      <c r="TQS279" s="398"/>
      <c r="TQT279" s="398"/>
      <c r="TQU279" s="398"/>
      <c r="TQV279" s="398"/>
      <c r="TQW279" s="398"/>
      <c r="TQX279" s="398"/>
      <c r="TQY279" s="398"/>
      <c r="TQZ279" s="398"/>
      <c r="TRA279" s="398"/>
      <c r="TRB279" s="398"/>
      <c r="TRC279" s="398"/>
      <c r="TRD279" s="398"/>
      <c r="TRE279" s="398"/>
      <c r="TRF279" s="398"/>
      <c r="TRG279" s="398"/>
      <c r="TRH279" s="398"/>
      <c r="TRI279" s="398"/>
      <c r="TRJ279" s="398"/>
      <c r="TRK279" s="398"/>
      <c r="TRL279" s="398"/>
      <c r="TRM279" s="398"/>
      <c r="TRN279" s="398"/>
      <c r="TRO279" s="398"/>
      <c r="TRP279" s="398"/>
      <c r="TRQ279" s="398"/>
      <c r="TRR279" s="398"/>
      <c r="TRS279" s="398"/>
      <c r="TRT279" s="398"/>
      <c r="TRU279" s="398"/>
      <c r="TRV279" s="398"/>
      <c r="TRW279" s="398"/>
      <c r="TRX279" s="398"/>
      <c r="TRY279" s="398"/>
      <c r="TRZ279" s="398"/>
      <c r="TSA279" s="398"/>
      <c r="TSB279" s="398"/>
      <c r="TSC279" s="398"/>
      <c r="TSD279" s="398"/>
      <c r="TSE279" s="398"/>
      <c r="TSF279" s="398"/>
      <c r="TSG279" s="398"/>
      <c r="TSH279" s="398"/>
      <c r="TSI279" s="398"/>
      <c r="TSJ279" s="398"/>
      <c r="TSK279" s="398"/>
      <c r="TSL279" s="398"/>
      <c r="TSM279" s="398"/>
      <c r="TSN279" s="398"/>
      <c r="TSO279" s="398"/>
      <c r="TSP279" s="398"/>
      <c r="TSQ279" s="398"/>
      <c r="TSR279" s="398"/>
      <c r="TSS279" s="398"/>
      <c r="TST279" s="398"/>
      <c r="TSU279" s="398"/>
      <c r="TSV279" s="398"/>
      <c r="TSW279" s="398"/>
      <c r="TSX279" s="398"/>
      <c r="TSY279" s="398"/>
      <c r="TSZ279" s="398"/>
      <c r="TTA279" s="398"/>
      <c r="TTB279" s="398"/>
      <c r="TTC279" s="398"/>
      <c r="TTD279" s="398"/>
      <c r="TTE279" s="398"/>
      <c r="TTF279" s="398"/>
      <c r="TTG279" s="398"/>
      <c r="TTH279" s="398"/>
      <c r="TTI279" s="398"/>
      <c r="TTJ279" s="398"/>
      <c r="TTK279" s="398"/>
      <c r="TTL279" s="398"/>
      <c r="TTM279" s="398"/>
      <c r="TTN279" s="398"/>
      <c r="TTO279" s="398"/>
      <c r="TTP279" s="398"/>
      <c r="TTQ279" s="398"/>
      <c r="TTR279" s="398"/>
      <c r="TTS279" s="398"/>
      <c r="TTT279" s="398"/>
      <c r="TTU279" s="398"/>
      <c r="TTV279" s="398"/>
      <c r="TTW279" s="398"/>
      <c r="TTX279" s="398"/>
      <c r="TTY279" s="398"/>
      <c r="TTZ279" s="398"/>
      <c r="TUA279" s="398"/>
      <c r="TUB279" s="398"/>
      <c r="TUC279" s="398"/>
      <c r="TUD279" s="398"/>
      <c r="TUE279" s="398"/>
      <c r="TUF279" s="398"/>
      <c r="TUG279" s="398"/>
      <c r="TUH279" s="398"/>
      <c r="TUI279" s="398"/>
      <c r="TUJ279" s="398"/>
      <c r="TUK279" s="398"/>
      <c r="TUL279" s="398"/>
      <c r="TUM279" s="398"/>
      <c r="TUN279" s="398"/>
      <c r="TUO279" s="398"/>
      <c r="TUP279" s="398"/>
      <c r="TUQ279" s="398"/>
      <c r="TUR279" s="398"/>
      <c r="TUS279" s="398"/>
      <c r="TUT279" s="398"/>
      <c r="TUU279" s="398"/>
      <c r="TUV279" s="398"/>
      <c r="TUW279" s="398"/>
      <c r="TUX279" s="398"/>
      <c r="TUY279" s="398"/>
      <c r="TUZ279" s="398"/>
      <c r="TVA279" s="398"/>
      <c r="TVB279" s="398"/>
      <c r="TVC279" s="398"/>
      <c r="TVD279" s="398"/>
      <c r="TVE279" s="398"/>
      <c r="TVF279" s="398"/>
      <c r="TVG279" s="398"/>
      <c r="TVH279" s="398"/>
      <c r="TVI279" s="398"/>
      <c r="TVJ279" s="398"/>
      <c r="TVK279" s="398"/>
      <c r="TVL279" s="398"/>
      <c r="TVM279" s="398"/>
      <c r="TVN279" s="398"/>
      <c r="TVO279" s="398"/>
      <c r="TVP279" s="398"/>
      <c r="TVQ279" s="398"/>
      <c r="TVR279" s="398"/>
      <c r="TVS279" s="398"/>
      <c r="TVT279" s="398"/>
      <c r="TVU279" s="398"/>
      <c r="TVV279" s="398"/>
      <c r="TVW279" s="398"/>
      <c r="TVX279" s="398"/>
      <c r="TVY279" s="398"/>
      <c r="TVZ279" s="398"/>
      <c r="TWA279" s="398"/>
      <c r="TWB279" s="398"/>
      <c r="TWC279" s="398"/>
      <c r="TWD279" s="398"/>
      <c r="TWE279" s="398"/>
      <c r="TWF279" s="398"/>
      <c r="TWG279" s="398"/>
      <c r="TWH279" s="398"/>
      <c r="TWI279" s="398"/>
      <c r="TWJ279" s="398"/>
      <c r="TWK279" s="398"/>
      <c r="TWL279" s="398"/>
      <c r="TWM279" s="398"/>
      <c r="TWN279" s="398"/>
      <c r="TWO279" s="398"/>
      <c r="TWP279" s="398"/>
      <c r="TWQ279" s="398"/>
      <c r="TWR279" s="398"/>
      <c r="TWS279" s="398"/>
      <c r="TWT279" s="398"/>
      <c r="TWU279" s="398"/>
      <c r="TWV279" s="398"/>
      <c r="TWW279" s="398"/>
      <c r="TWX279" s="398"/>
      <c r="TWY279" s="398"/>
      <c r="TWZ279" s="398"/>
      <c r="TXA279" s="398"/>
      <c r="TXB279" s="398"/>
      <c r="TXC279" s="398"/>
      <c r="TXD279" s="398"/>
      <c r="TXE279" s="398"/>
      <c r="TXF279" s="398"/>
      <c r="TXG279" s="398"/>
      <c r="TXH279" s="398"/>
      <c r="TXI279" s="398"/>
      <c r="TXJ279" s="398"/>
      <c r="TXK279" s="398"/>
      <c r="TXL279" s="398"/>
      <c r="TXM279" s="398"/>
      <c r="TXN279" s="398"/>
      <c r="TXO279" s="398"/>
      <c r="TXP279" s="398"/>
      <c r="TXQ279" s="398"/>
      <c r="TXR279" s="398"/>
      <c r="TXS279" s="398"/>
      <c r="TXT279" s="398"/>
      <c r="TXU279" s="398"/>
      <c r="TXV279" s="398"/>
      <c r="TXW279" s="398"/>
      <c r="TXX279" s="398"/>
      <c r="TXY279" s="398"/>
      <c r="TXZ279" s="398"/>
      <c r="TYA279" s="398"/>
      <c r="TYB279" s="398"/>
      <c r="TYC279" s="398"/>
      <c r="TYD279" s="398"/>
      <c r="TYE279" s="398"/>
      <c r="TYF279" s="398"/>
      <c r="TYG279" s="398"/>
      <c r="TYH279" s="398"/>
      <c r="TYI279" s="398"/>
      <c r="TYJ279" s="398"/>
      <c r="TYK279" s="398"/>
      <c r="TYL279" s="398"/>
      <c r="TYM279" s="398"/>
      <c r="TYN279" s="398"/>
      <c r="TYO279" s="398"/>
      <c r="TYP279" s="398"/>
      <c r="TYQ279" s="398"/>
      <c r="TYR279" s="398"/>
      <c r="TYS279" s="398"/>
      <c r="TYT279" s="398"/>
      <c r="TYU279" s="398"/>
      <c r="TYV279" s="398"/>
      <c r="TYW279" s="398"/>
      <c r="TYX279" s="398"/>
      <c r="TYY279" s="398"/>
      <c r="TYZ279" s="398"/>
      <c r="TZA279" s="398"/>
      <c r="TZB279" s="398"/>
      <c r="TZC279" s="398"/>
      <c r="TZD279" s="398"/>
      <c r="TZE279" s="398"/>
      <c r="TZF279" s="398"/>
      <c r="TZG279" s="398"/>
      <c r="TZH279" s="398"/>
      <c r="TZI279" s="398"/>
      <c r="TZJ279" s="398"/>
      <c r="TZK279" s="398"/>
      <c r="TZL279" s="398"/>
      <c r="TZM279" s="398"/>
      <c r="TZN279" s="398"/>
      <c r="TZO279" s="398"/>
      <c r="TZP279" s="398"/>
      <c r="TZQ279" s="398"/>
      <c r="TZR279" s="398"/>
      <c r="TZS279" s="398"/>
      <c r="TZT279" s="398"/>
      <c r="TZU279" s="398"/>
      <c r="TZV279" s="398"/>
      <c r="TZW279" s="398"/>
      <c r="TZX279" s="398"/>
      <c r="TZY279" s="398"/>
      <c r="TZZ279" s="398"/>
      <c r="UAA279" s="398"/>
      <c r="UAB279" s="398"/>
      <c r="UAC279" s="398"/>
      <c r="UAD279" s="398"/>
      <c r="UAE279" s="398"/>
      <c r="UAF279" s="398"/>
      <c r="UAG279" s="398"/>
      <c r="UAH279" s="398"/>
      <c r="UAI279" s="398"/>
      <c r="UAJ279" s="398"/>
      <c r="UAK279" s="398"/>
      <c r="UAL279" s="398"/>
      <c r="UAM279" s="398"/>
      <c r="UAN279" s="398"/>
      <c r="UAO279" s="398"/>
      <c r="UAP279" s="398"/>
      <c r="UAQ279" s="398"/>
      <c r="UAR279" s="398"/>
      <c r="UAS279" s="398"/>
      <c r="UAT279" s="398"/>
      <c r="UAU279" s="398"/>
      <c r="UAV279" s="398"/>
      <c r="UAW279" s="398"/>
      <c r="UAX279" s="398"/>
      <c r="UAY279" s="398"/>
      <c r="UAZ279" s="398"/>
      <c r="UBA279" s="398"/>
      <c r="UBB279" s="398"/>
      <c r="UBC279" s="398"/>
      <c r="UBD279" s="398"/>
      <c r="UBE279" s="398"/>
      <c r="UBF279" s="398"/>
      <c r="UBG279" s="398"/>
      <c r="UBH279" s="398"/>
      <c r="UBI279" s="398"/>
      <c r="UBJ279" s="398"/>
      <c r="UBK279" s="398"/>
      <c r="UBL279" s="398"/>
      <c r="UBM279" s="398"/>
      <c r="UBN279" s="398"/>
      <c r="UBO279" s="398"/>
      <c r="UBP279" s="398"/>
      <c r="UBQ279" s="398"/>
      <c r="UBR279" s="398"/>
      <c r="UBS279" s="398"/>
      <c r="UBT279" s="398"/>
      <c r="UBU279" s="398"/>
      <c r="UBV279" s="398"/>
      <c r="UBW279" s="398"/>
      <c r="UBX279" s="398"/>
      <c r="UBY279" s="398"/>
      <c r="UBZ279" s="398"/>
      <c r="UCA279" s="398"/>
      <c r="UCB279" s="398"/>
      <c r="UCC279" s="398"/>
      <c r="UCD279" s="398"/>
      <c r="UCE279" s="398"/>
      <c r="UCF279" s="398"/>
      <c r="UCG279" s="398"/>
      <c r="UCH279" s="398"/>
      <c r="UCI279" s="398"/>
      <c r="UCJ279" s="398"/>
      <c r="UCK279" s="398"/>
      <c r="UCL279" s="398"/>
      <c r="UCM279" s="398"/>
      <c r="UCN279" s="398"/>
      <c r="UCO279" s="398"/>
      <c r="UCP279" s="398"/>
      <c r="UCQ279" s="398"/>
      <c r="UCR279" s="398"/>
      <c r="UCS279" s="398"/>
      <c r="UCT279" s="398"/>
      <c r="UCU279" s="398"/>
      <c r="UCV279" s="398"/>
      <c r="UCW279" s="398"/>
      <c r="UCX279" s="398"/>
      <c r="UCY279" s="398"/>
      <c r="UCZ279" s="398"/>
      <c r="UDA279" s="398"/>
      <c r="UDB279" s="398"/>
      <c r="UDC279" s="398"/>
      <c r="UDD279" s="398"/>
      <c r="UDE279" s="398"/>
      <c r="UDF279" s="398"/>
      <c r="UDG279" s="398"/>
      <c r="UDH279" s="398"/>
      <c r="UDI279" s="398"/>
      <c r="UDJ279" s="398"/>
      <c r="UDK279" s="398"/>
      <c r="UDL279" s="398"/>
      <c r="UDM279" s="398"/>
      <c r="UDN279" s="398"/>
      <c r="UDO279" s="398"/>
      <c r="UDP279" s="398"/>
      <c r="UDQ279" s="398"/>
      <c r="UDR279" s="398"/>
      <c r="UDS279" s="398"/>
      <c r="UDT279" s="398"/>
      <c r="UDU279" s="398"/>
      <c r="UDV279" s="398"/>
      <c r="UDW279" s="398"/>
      <c r="UDX279" s="398"/>
      <c r="UDY279" s="398"/>
      <c r="UDZ279" s="398"/>
      <c r="UEA279" s="398"/>
      <c r="UEB279" s="398"/>
      <c r="UEC279" s="398"/>
      <c r="UED279" s="398"/>
      <c r="UEE279" s="398"/>
      <c r="UEF279" s="398"/>
      <c r="UEG279" s="398"/>
      <c r="UEH279" s="398"/>
      <c r="UEI279" s="398"/>
      <c r="UEJ279" s="398"/>
      <c r="UEK279" s="398"/>
      <c r="UEL279" s="398"/>
      <c r="UEM279" s="398"/>
      <c r="UEN279" s="398"/>
      <c r="UEO279" s="398"/>
      <c r="UEP279" s="398"/>
      <c r="UEQ279" s="398"/>
      <c r="UER279" s="398"/>
      <c r="UES279" s="398"/>
      <c r="UET279" s="398"/>
      <c r="UEU279" s="398"/>
      <c r="UEV279" s="398"/>
      <c r="UEW279" s="398"/>
      <c r="UEX279" s="398"/>
      <c r="UEY279" s="398"/>
      <c r="UEZ279" s="398"/>
      <c r="UFA279" s="398"/>
      <c r="UFB279" s="398"/>
      <c r="UFC279" s="398"/>
      <c r="UFD279" s="398"/>
      <c r="UFE279" s="398"/>
      <c r="UFF279" s="398"/>
      <c r="UFG279" s="398"/>
      <c r="UFH279" s="398"/>
      <c r="UFI279" s="398"/>
      <c r="UFJ279" s="398"/>
      <c r="UFK279" s="398"/>
      <c r="UFL279" s="398"/>
      <c r="UFM279" s="398"/>
      <c r="UFN279" s="398"/>
      <c r="UFO279" s="398"/>
      <c r="UFP279" s="398"/>
      <c r="UFQ279" s="398"/>
      <c r="UFR279" s="398"/>
      <c r="UFS279" s="398"/>
      <c r="UFT279" s="398"/>
      <c r="UFU279" s="398"/>
      <c r="UFV279" s="398"/>
      <c r="UFW279" s="398"/>
      <c r="UFX279" s="398"/>
      <c r="UFY279" s="398"/>
      <c r="UFZ279" s="398"/>
      <c r="UGA279" s="398"/>
      <c r="UGB279" s="398"/>
      <c r="UGC279" s="398"/>
      <c r="UGD279" s="398"/>
      <c r="UGE279" s="398"/>
      <c r="UGF279" s="398"/>
      <c r="UGG279" s="398"/>
      <c r="UGH279" s="398"/>
      <c r="UGI279" s="398"/>
      <c r="UGJ279" s="398"/>
      <c r="UGK279" s="398"/>
      <c r="UGL279" s="398"/>
      <c r="UGM279" s="398"/>
      <c r="UGN279" s="398"/>
      <c r="UGO279" s="398"/>
      <c r="UGP279" s="398"/>
      <c r="UGQ279" s="398"/>
      <c r="UGR279" s="398"/>
      <c r="UGS279" s="398"/>
      <c r="UGT279" s="398"/>
      <c r="UGU279" s="398"/>
      <c r="UGV279" s="398"/>
      <c r="UGW279" s="398"/>
      <c r="UGX279" s="398"/>
      <c r="UGY279" s="398"/>
      <c r="UGZ279" s="398"/>
      <c r="UHA279" s="398"/>
      <c r="UHB279" s="398"/>
      <c r="UHC279" s="398"/>
      <c r="UHD279" s="398"/>
      <c r="UHE279" s="398"/>
      <c r="UHF279" s="398"/>
      <c r="UHG279" s="398"/>
      <c r="UHH279" s="398"/>
      <c r="UHI279" s="398"/>
      <c r="UHJ279" s="398"/>
      <c r="UHK279" s="398"/>
      <c r="UHL279" s="398"/>
      <c r="UHM279" s="398"/>
      <c r="UHN279" s="398"/>
      <c r="UHO279" s="398"/>
      <c r="UHP279" s="398"/>
      <c r="UHQ279" s="398"/>
      <c r="UHR279" s="398"/>
      <c r="UHS279" s="398"/>
      <c r="UHT279" s="398"/>
      <c r="UHU279" s="398"/>
      <c r="UHV279" s="398"/>
      <c r="UHW279" s="398"/>
      <c r="UHX279" s="398"/>
      <c r="UHY279" s="398"/>
      <c r="UHZ279" s="398"/>
      <c r="UIA279" s="398"/>
      <c r="UIB279" s="398"/>
      <c r="UIC279" s="398"/>
      <c r="UID279" s="398"/>
      <c r="UIE279" s="398"/>
      <c r="UIF279" s="398"/>
      <c r="UIG279" s="398"/>
      <c r="UIH279" s="398"/>
      <c r="UII279" s="398"/>
      <c r="UIJ279" s="398"/>
      <c r="UIK279" s="398"/>
      <c r="UIL279" s="398"/>
      <c r="UIM279" s="398"/>
      <c r="UIN279" s="398"/>
      <c r="UIO279" s="398"/>
      <c r="UIP279" s="398"/>
      <c r="UIQ279" s="398"/>
      <c r="UIR279" s="398"/>
      <c r="UIS279" s="398"/>
      <c r="UIT279" s="398"/>
      <c r="UIU279" s="398"/>
      <c r="UIV279" s="398"/>
      <c r="UIW279" s="398"/>
      <c r="UIX279" s="398"/>
      <c r="UIY279" s="398"/>
      <c r="UIZ279" s="398"/>
      <c r="UJA279" s="398"/>
      <c r="UJB279" s="398"/>
      <c r="UJC279" s="398"/>
      <c r="UJD279" s="398"/>
      <c r="UJE279" s="398"/>
      <c r="UJF279" s="398"/>
      <c r="UJG279" s="398"/>
      <c r="UJH279" s="398"/>
      <c r="UJI279" s="398"/>
      <c r="UJJ279" s="398"/>
      <c r="UJK279" s="398"/>
      <c r="UJL279" s="398"/>
      <c r="UJM279" s="398"/>
      <c r="UJN279" s="398"/>
      <c r="UJO279" s="398"/>
      <c r="UJP279" s="398"/>
      <c r="UJQ279" s="398"/>
      <c r="UJR279" s="398"/>
      <c r="UJS279" s="398"/>
      <c r="UJT279" s="398"/>
      <c r="UJU279" s="398"/>
      <c r="UJV279" s="398"/>
      <c r="UJW279" s="398"/>
      <c r="UJX279" s="398"/>
      <c r="UJY279" s="398"/>
      <c r="UJZ279" s="398"/>
      <c r="UKA279" s="398"/>
      <c r="UKB279" s="398"/>
      <c r="UKC279" s="398"/>
      <c r="UKD279" s="398"/>
      <c r="UKE279" s="398"/>
      <c r="UKF279" s="398"/>
      <c r="UKG279" s="398"/>
      <c r="UKH279" s="398"/>
      <c r="UKI279" s="398"/>
      <c r="UKJ279" s="398"/>
      <c r="UKK279" s="398"/>
      <c r="UKL279" s="398"/>
      <c r="UKM279" s="398"/>
      <c r="UKN279" s="398"/>
      <c r="UKO279" s="398"/>
      <c r="UKP279" s="398"/>
      <c r="UKQ279" s="398"/>
      <c r="UKR279" s="398"/>
      <c r="UKS279" s="398"/>
      <c r="UKT279" s="398"/>
      <c r="UKU279" s="398"/>
      <c r="UKV279" s="398"/>
      <c r="UKW279" s="398"/>
      <c r="UKX279" s="398"/>
      <c r="UKY279" s="398"/>
      <c r="UKZ279" s="398"/>
      <c r="ULA279" s="398"/>
      <c r="ULB279" s="398"/>
      <c r="ULC279" s="398"/>
      <c r="ULD279" s="398"/>
      <c r="ULE279" s="398"/>
      <c r="ULF279" s="398"/>
      <c r="ULG279" s="398"/>
      <c r="ULH279" s="398"/>
      <c r="ULI279" s="398"/>
      <c r="ULJ279" s="398"/>
      <c r="ULK279" s="398"/>
      <c r="ULL279" s="398"/>
      <c r="ULM279" s="398"/>
      <c r="ULN279" s="398"/>
      <c r="ULO279" s="398"/>
      <c r="ULP279" s="398"/>
      <c r="ULQ279" s="398"/>
      <c r="ULR279" s="398"/>
      <c r="ULS279" s="398"/>
      <c r="ULT279" s="398"/>
      <c r="ULU279" s="398"/>
      <c r="ULV279" s="398"/>
      <c r="ULW279" s="398"/>
      <c r="ULX279" s="398"/>
      <c r="ULY279" s="398"/>
      <c r="ULZ279" s="398"/>
      <c r="UMA279" s="398"/>
      <c r="UMB279" s="398"/>
      <c r="UMC279" s="398"/>
      <c r="UMD279" s="398"/>
      <c r="UME279" s="398"/>
      <c r="UMF279" s="398"/>
      <c r="UMG279" s="398"/>
      <c r="UMH279" s="398"/>
      <c r="UMI279" s="398"/>
      <c r="UMJ279" s="398"/>
      <c r="UMK279" s="398"/>
      <c r="UML279" s="398"/>
      <c r="UMM279" s="398"/>
      <c r="UMN279" s="398"/>
      <c r="UMO279" s="398"/>
      <c r="UMP279" s="398"/>
      <c r="UMQ279" s="398"/>
      <c r="UMR279" s="398"/>
      <c r="UMS279" s="398"/>
      <c r="UMT279" s="398"/>
      <c r="UMU279" s="398"/>
      <c r="UMV279" s="398"/>
      <c r="UMW279" s="398"/>
      <c r="UMX279" s="398"/>
      <c r="UMY279" s="398"/>
      <c r="UMZ279" s="398"/>
      <c r="UNA279" s="398"/>
      <c r="UNB279" s="398"/>
      <c r="UNC279" s="398"/>
      <c r="UND279" s="398"/>
      <c r="UNE279" s="398"/>
      <c r="UNF279" s="398"/>
      <c r="UNG279" s="398"/>
      <c r="UNH279" s="398"/>
      <c r="UNI279" s="398"/>
      <c r="UNJ279" s="398"/>
      <c r="UNK279" s="398"/>
      <c r="UNL279" s="398"/>
      <c r="UNM279" s="398"/>
      <c r="UNN279" s="398"/>
      <c r="UNO279" s="398"/>
      <c r="UNP279" s="398"/>
      <c r="UNQ279" s="398"/>
      <c r="UNR279" s="398"/>
      <c r="UNS279" s="398"/>
      <c r="UNT279" s="398"/>
      <c r="UNU279" s="398"/>
      <c r="UNV279" s="398"/>
      <c r="UNW279" s="398"/>
      <c r="UNX279" s="398"/>
      <c r="UNY279" s="398"/>
      <c r="UNZ279" s="398"/>
      <c r="UOA279" s="398"/>
      <c r="UOB279" s="398"/>
      <c r="UOC279" s="398"/>
      <c r="UOD279" s="398"/>
      <c r="UOE279" s="398"/>
      <c r="UOF279" s="398"/>
      <c r="UOG279" s="398"/>
      <c r="UOH279" s="398"/>
      <c r="UOI279" s="398"/>
      <c r="UOJ279" s="398"/>
      <c r="UOK279" s="398"/>
      <c r="UOL279" s="398"/>
      <c r="UOM279" s="398"/>
      <c r="UON279" s="398"/>
      <c r="UOO279" s="398"/>
      <c r="UOP279" s="398"/>
      <c r="UOQ279" s="398"/>
      <c r="UOR279" s="398"/>
      <c r="UOS279" s="398"/>
      <c r="UOT279" s="398"/>
      <c r="UOU279" s="398"/>
      <c r="UOV279" s="398"/>
      <c r="UOW279" s="398"/>
      <c r="UOX279" s="398"/>
      <c r="UOY279" s="398"/>
      <c r="UOZ279" s="398"/>
      <c r="UPA279" s="398"/>
      <c r="UPB279" s="398"/>
      <c r="UPC279" s="398"/>
      <c r="UPD279" s="398"/>
      <c r="UPE279" s="398"/>
      <c r="UPF279" s="398"/>
      <c r="UPG279" s="398"/>
      <c r="UPH279" s="398"/>
      <c r="UPI279" s="398"/>
      <c r="UPJ279" s="398"/>
      <c r="UPK279" s="398"/>
      <c r="UPL279" s="398"/>
      <c r="UPM279" s="398"/>
      <c r="UPN279" s="398"/>
      <c r="UPO279" s="398"/>
      <c r="UPP279" s="398"/>
      <c r="UPQ279" s="398"/>
      <c r="UPR279" s="398"/>
      <c r="UPS279" s="398"/>
      <c r="UPT279" s="398"/>
      <c r="UPU279" s="398"/>
      <c r="UPV279" s="398"/>
      <c r="UPW279" s="398"/>
      <c r="UPX279" s="398"/>
      <c r="UPY279" s="398"/>
      <c r="UPZ279" s="398"/>
      <c r="UQA279" s="398"/>
      <c r="UQB279" s="398"/>
      <c r="UQC279" s="398"/>
      <c r="UQD279" s="398"/>
      <c r="UQE279" s="398"/>
      <c r="UQF279" s="398"/>
      <c r="UQG279" s="398"/>
      <c r="UQH279" s="398"/>
      <c r="UQI279" s="398"/>
      <c r="UQJ279" s="398"/>
      <c r="UQK279" s="398"/>
      <c r="UQL279" s="398"/>
      <c r="UQM279" s="398"/>
      <c r="UQN279" s="398"/>
      <c r="UQO279" s="398"/>
      <c r="UQP279" s="398"/>
      <c r="UQQ279" s="398"/>
      <c r="UQR279" s="398"/>
      <c r="UQS279" s="398"/>
      <c r="UQT279" s="398"/>
      <c r="UQU279" s="398"/>
      <c r="UQV279" s="398"/>
      <c r="UQW279" s="398"/>
      <c r="UQX279" s="398"/>
      <c r="UQY279" s="398"/>
      <c r="UQZ279" s="398"/>
      <c r="URA279" s="398"/>
      <c r="URB279" s="398"/>
      <c r="URC279" s="398"/>
      <c r="URD279" s="398"/>
      <c r="URE279" s="398"/>
      <c r="URF279" s="398"/>
      <c r="URG279" s="398"/>
      <c r="URH279" s="398"/>
      <c r="URI279" s="398"/>
      <c r="URJ279" s="398"/>
      <c r="URK279" s="398"/>
      <c r="URL279" s="398"/>
      <c r="URM279" s="398"/>
      <c r="URN279" s="398"/>
      <c r="URO279" s="398"/>
      <c r="URP279" s="398"/>
      <c r="URQ279" s="398"/>
      <c r="URR279" s="398"/>
      <c r="URS279" s="398"/>
      <c r="URT279" s="398"/>
      <c r="URU279" s="398"/>
      <c r="URV279" s="398"/>
      <c r="URW279" s="398"/>
      <c r="URX279" s="398"/>
      <c r="URY279" s="398"/>
      <c r="URZ279" s="398"/>
      <c r="USA279" s="398"/>
      <c r="USB279" s="398"/>
      <c r="USC279" s="398"/>
      <c r="USD279" s="398"/>
      <c r="USE279" s="398"/>
      <c r="USF279" s="398"/>
      <c r="USG279" s="398"/>
      <c r="USH279" s="398"/>
      <c r="USI279" s="398"/>
      <c r="USJ279" s="398"/>
      <c r="USK279" s="398"/>
      <c r="USL279" s="398"/>
      <c r="USM279" s="398"/>
      <c r="USN279" s="398"/>
      <c r="USO279" s="398"/>
      <c r="USP279" s="398"/>
      <c r="USQ279" s="398"/>
      <c r="USR279" s="398"/>
      <c r="USS279" s="398"/>
      <c r="UST279" s="398"/>
      <c r="USU279" s="398"/>
      <c r="USV279" s="398"/>
      <c r="USW279" s="398"/>
      <c r="USX279" s="398"/>
      <c r="USY279" s="398"/>
      <c r="USZ279" s="398"/>
      <c r="UTA279" s="398"/>
      <c r="UTB279" s="398"/>
      <c r="UTC279" s="398"/>
      <c r="UTD279" s="398"/>
      <c r="UTE279" s="398"/>
      <c r="UTF279" s="398"/>
      <c r="UTG279" s="398"/>
      <c r="UTH279" s="398"/>
      <c r="UTI279" s="398"/>
      <c r="UTJ279" s="398"/>
      <c r="UTK279" s="398"/>
      <c r="UTL279" s="398"/>
      <c r="UTM279" s="398"/>
      <c r="UTN279" s="398"/>
      <c r="UTO279" s="398"/>
      <c r="UTP279" s="398"/>
      <c r="UTQ279" s="398"/>
      <c r="UTR279" s="398"/>
      <c r="UTS279" s="398"/>
      <c r="UTT279" s="398"/>
      <c r="UTU279" s="398"/>
      <c r="UTV279" s="398"/>
      <c r="UTW279" s="398"/>
      <c r="UTX279" s="398"/>
      <c r="UTY279" s="398"/>
      <c r="UTZ279" s="398"/>
      <c r="UUA279" s="398"/>
      <c r="UUB279" s="398"/>
      <c r="UUC279" s="398"/>
      <c r="UUD279" s="398"/>
      <c r="UUE279" s="398"/>
      <c r="UUF279" s="398"/>
      <c r="UUG279" s="398"/>
      <c r="UUH279" s="398"/>
      <c r="UUI279" s="398"/>
      <c r="UUJ279" s="398"/>
      <c r="UUK279" s="398"/>
      <c r="UUL279" s="398"/>
      <c r="UUM279" s="398"/>
      <c r="UUN279" s="398"/>
      <c r="UUO279" s="398"/>
      <c r="UUP279" s="398"/>
      <c r="UUQ279" s="398"/>
      <c r="UUR279" s="398"/>
      <c r="UUS279" s="398"/>
      <c r="UUT279" s="398"/>
      <c r="UUU279" s="398"/>
      <c r="UUV279" s="398"/>
      <c r="UUW279" s="398"/>
      <c r="UUX279" s="398"/>
      <c r="UUY279" s="398"/>
      <c r="UUZ279" s="398"/>
      <c r="UVA279" s="398"/>
      <c r="UVB279" s="398"/>
      <c r="UVC279" s="398"/>
      <c r="UVD279" s="398"/>
      <c r="UVE279" s="398"/>
      <c r="UVF279" s="398"/>
      <c r="UVG279" s="398"/>
      <c r="UVH279" s="398"/>
      <c r="UVI279" s="398"/>
      <c r="UVJ279" s="398"/>
      <c r="UVK279" s="398"/>
      <c r="UVL279" s="398"/>
      <c r="UVM279" s="398"/>
      <c r="UVN279" s="398"/>
      <c r="UVO279" s="398"/>
      <c r="UVP279" s="398"/>
      <c r="UVQ279" s="398"/>
      <c r="UVR279" s="398"/>
      <c r="UVS279" s="398"/>
      <c r="UVT279" s="398"/>
      <c r="UVU279" s="398"/>
      <c r="UVV279" s="398"/>
      <c r="UVW279" s="398"/>
      <c r="UVX279" s="398"/>
      <c r="UVY279" s="398"/>
      <c r="UVZ279" s="398"/>
      <c r="UWA279" s="398"/>
      <c r="UWB279" s="398"/>
      <c r="UWC279" s="398"/>
      <c r="UWD279" s="398"/>
      <c r="UWE279" s="398"/>
      <c r="UWF279" s="398"/>
      <c r="UWG279" s="398"/>
      <c r="UWH279" s="398"/>
      <c r="UWI279" s="398"/>
      <c r="UWJ279" s="398"/>
      <c r="UWK279" s="398"/>
      <c r="UWL279" s="398"/>
      <c r="UWM279" s="398"/>
      <c r="UWN279" s="398"/>
      <c r="UWO279" s="398"/>
      <c r="UWP279" s="398"/>
      <c r="UWQ279" s="398"/>
      <c r="UWR279" s="398"/>
      <c r="UWS279" s="398"/>
      <c r="UWT279" s="398"/>
      <c r="UWU279" s="398"/>
      <c r="UWV279" s="398"/>
      <c r="UWW279" s="398"/>
      <c r="UWX279" s="398"/>
      <c r="UWY279" s="398"/>
      <c r="UWZ279" s="398"/>
      <c r="UXA279" s="398"/>
      <c r="UXB279" s="398"/>
      <c r="UXC279" s="398"/>
      <c r="UXD279" s="398"/>
      <c r="UXE279" s="398"/>
      <c r="UXF279" s="398"/>
      <c r="UXG279" s="398"/>
      <c r="UXH279" s="398"/>
      <c r="UXI279" s="398"/>
      <c r="UXJ279" s="398"/>
      <c r="UXK279" s="398"/>
      <c r="UXL279" s="398"/>
      <c r="UXM279" s="398"/>
      <c r="UXN279" s="398"/>
      <c r="UXO279" s="398"/>
      <c r="UXP279" s="398"/>
      <c r="UXQ279" s="398"/>
      <c r="UXR279" s="398"/>
      <c r="UXS279" s="398"/>
      <c r="UXT279" s="398"/>
      <c r="UXU279" s="398"/>
      <c r="UXV279" s="398"/>
      <c r="UXW279" s="398"/>
      <c r="UXX279" s="398"/>
      <c r="UXY279" s="398"/>
      <c r="UXZ279" s="398"/>
      <c r="UYA279" s="398"/>
      <c r="UYB279" s="398"/>
      <c r="UYC279" s="398"/>
      <c r="UYD279" s="398"/>
      <c r="UYE279" s="398"/>
      <c r="UYF279" s="398"/>
      <c r="UYG279" s="398"/>
      <c r="UYH279" s="398"/>
      <c r="UYI279" s="398"/>
      <c r="UYJ279" s="398"/>
      <c r="UYK279" s="398"/>
      <c r="UYL279" s="398"/>
      <c r="UYM279" s="398"/>
      <c r="UYN279" s="398"/>
      <c r="UYO279" s="398"/>
      <c r="UYP279" s="398"/>
      <c r="UYQ279" s="398"/>
      <c r="UYR279" s="398"/>
      <c r="UYS279" s="398"/>
      <c r="UYT279" s="398"/>
      <c r="UYU279" s="398"/>
      <c r="UYV279" s="398"/>
      <c r="UYW279" s="398"/>
      <c r="UYX279" s="398"/>
      <c r="UYY279" s="398"/>
      <c r="UYZ279" s="398"/>
      <c r="UZA279" s="398"/>
      <c r="UZB279" s="398"/>
      <c r="UZC279" s="398"/>
      <c r="UZD279" s="398"/>
      <c r="UZE279" s="398"/>
      <c r="UZF279" s="398"/>
      <c r="UZG279" s="398"/>
      <c r="UZH279" s="398"/>
      <c r="UZI279" s="398"/>
      <c r="UZJ279" s="398"/>
      <c r="UZK279" s="398"/>
      <c r="UZL279" s="398"/>
      <c r="UZM279" s="398"/>
      <c r="UZN279" s="398"/>
      <c r="UZO279" s="398"/>
      <c r="UZP279" s="398"/>
      <c r="UZQ279" s="398"/>
      <c r="UZR279" s="398"/>
      <c r="UZS279" s="398"/>
      <c r="UZT279" s="398"/>
      <c r="UZU279" s="398"/>
      <c r="UZV279" s="398"/>
      <c r="UZW279" s="398"/>
      <c r="UZX279" s="398"/>
      <c r="UZY279" s="398"/>
      <c r="UZZ279" s="398"/>
      <c r="VAA279" s="398"/>
      <c r="VAB279" s="398"/>
      <c r="VAC279" s="398"/>
      <c r="VAD279" s="398"/>
      <c r="VAE279" s="398"/>
      <c r="VAF279" s="398"/>
      <c r="VAG279" s="398"/>
      <c r="VAH279" s="398"/>
      <c r="VAI279" s="398"/>
      <c r="VAJ279" s="398"/>
      <c r="VAK279" s="398"/>
      <c r="VAL279" s="398"/>
      <c r="VAM279" s="398"/>
      <c r="VAN279" s="398"/>
      <c r="VAO279" s="398"/>
      <c r="VAP279" s="398"/>
      <c r="VAQ279" s="398"/>
      <c r="VAR279" s="398"/>
      <c r="VAS279" s="398"/>
      <c r="VAT279" s="398"/>
      <c r="VAU279" s="398"/>
      <c r="VAV279" s="398"/>
      <c r="VAW279" s="398"/>
      <c r="VAX279" s="398"/>
      <c r="VAY279" s="398"/>
      <c r="VAZ279" s="398"/>
      <c r="VBA279" s="398"/>
      <c r="VBB279" s="398"/>
      <c r="VBC279" s="398"/>
      <c r="VBD279" s="398"/>
      <c r="VBE279" s="398"/>
      <c r="VBF279" s="398"/>
      <c r="VBG279" s="398"/>
      <c r="VBH279" s="398"/>
      <c r="VBI279" s="398"/>
      <c r="VBJ279" s="398"/>
      <c r="VBK279" s="398"/>
      <c r="VBL279" s="398"/>
      <c r="VBM279" s="398"/>
      <c r="VBN279" s="398"/>
      <c r="VBO279" s="398"/>
      <c r="VBP279" s="398"/>
      <c r="VBQ279" s="398"/>
      <c r="VBR279" s="398"/>
      <c r="VBS279" s="398"/>
      <c r="VBT279" s="398"/>
      <c r="VBU279" s="398"/>
      <c r="VBV279" s="398"/>
      <c r="VBW279" s="398"/>
      <c r="VBX279" s="398"/>
      <c r="VBY279" s="398"/>
      <c r="VBZ279" s="398"/>
      <c r="VCA279" s="398"/>
      <c r="VCB279" s="398"/>
      <c r="VCC279" s="398"/>
      <c r="VCD279" s="398"/>
      <c r="VCE279" s="398"/>
      <c r="VCF279" s="398"/>
      <c r="VCG279" s="398"/>
      <c r="VCH279" s="398"/>
      <c r="VCI279" s="398"/>
      <c r="VCJ279" s="398"/>
      <c r="VCK279" s="398"/>
      <c r="VCL279" s="398"/>
      <c r="VCM279" s="398"/>
      <c r="VCN279" s="398"/>
      <c r="VCO279" s="398"/>
      <c r="VCP279" s="398"/>
      <c r="VCQ279" s="398"/>
      <c r="VCR279" s="398"/>
      <c r="VCS279" s="398"/>
      <c r="VCT279" s="398"/>
      <c r="VCU279" s="398"/>
      <c r="VCV279" s="398"/>
      <c r="VCW279" s="398"/>
      <c r="VCX279" s="398"/>
      <c r="VCY279" s="398"/>
      <c r="VCZ279" s="398"/>
      <c r="VDA279" s="398"/>
      <c r="VDB279" s="398"/>
      <c r="VDC279" s="398"/>
      <c r="VDD279" s="398"/>
      <c r="VDE279" s="398"/>
      <c r="VDF279" s="398"/>
      <c r="VDG279" s="398"/>
      <c r="VDH279" s="398"/>
      <c r="VDI279" s="398"/>
      <c r="VDJ279" s="398"/>
      <c r="VDK279" s="398"/>
      <c r="VDL279" s="398"/>
      <c r="VDM279" s="398"/>
      <c r="VDN279" s="398"/>
      <c r="VDO279" s="398"/>
      <c r="VDP279" s="398"/>
      <c r="VDQ279" s="398"/>
      <c r="VDR279" s="398"/>
      <c r="VDS279" s="398"/>
      <c r="VDT279" s="398"/>
      <c r="VDU279" s="398"/>
      <c r="VDV279" s="398"/>
      <c r="VDW279" s="398"/>
      <c r="VDX279" s="398"/>
      <c r="VDY279" s="398"/>
      <c r="VDZ279" s="398"/>
      <c r="VEA279" s="398"/>
      <c r="VEB279" s="398"/>
      <c r="VEC279" s="398"/>
      <c r="VED279" s="398"/>
      <c r="VEE279" s="398"/>
      <c r="VEF279" s="398"/>
      <c r="VEG279" s="398"/>
      <c r="VEH279" s="398"/>
      <c r="VEI279" s="398"/>
      <c r="VEJ279" s="398"/>
      <c r="VEK279" s="398"/>
      <c r="VEL279" s="398"/>
      <c r="VEM279" s="398"/>
      <c r="VEN279" s="398"/>
      <c r="VEO279" s="398"/>
      <c r="VEP279" s="398"/>
      <c r="VEQ279" s="398"/>
      <c r="VER279" s="398"/>
      <c r="VES279" s="398"/>
      <c r="VET279" s="398"/>
      <c r="VEU279" s="398"/>
      <c r="VEV279" s="398"/>
      <c r="VEW279" s="398"/>
      <c r="VEX279" s="398"/>
      <c r="VEY279" s="398"/>
      <c r="VEZ279" s="398"/>
      <c r="VFA279" s="398"/>
      <c r="VFB279" s="398"/>
      <c r="VFC279" s="398"/>
      <c r="VFD279" s="398"/>
      <c r="VFE279" s="398"/>
      <c r="VFF279" s="398"/>
      <c r="VFG279" s="398"/>
      <c r="VFH279" s="398"/>
      <c r="VFI279" s="398"/>
      <c r="VFJ279" s="398"/>
      <c r="VFK279" s="398"/>
      <c r="VFL279" s="398"/>
      <c r="VFM279" s="398"/>
      <c r="VFN279" s="398"/>
      <c r="VFO279" s="398"/>
      <c r="VFP279" s="398"/>
      <c r="VFQ279" s="398"/>
      <c r="VFR279" s="398"/>
      <c r="VFS279" s="398"/>
      <c r="VFT279" s="398"/>
      <c r="VFU279" s="398"/>
      <c r="VFV279" s="398"/>
      <c r="VFW279" s="398"/>
      <c r="VFX279" s="398"/>
      <c r="VFY279" s="398"/>
      <c r="VFZ279" s="398"/>
      <c r="VGA279" s="398"/>
      <c r="VGB279" s="398"/>
      <c r="VGC279" s="398"/>
      <c r="VGD279" s="398"/>
      <c r="VGE279" s="398"/>
      <c r="VGF279" s="398"/>
      <c r="VGG279" s="398"/>
      <c r="VGH279" s="398"/>
      <c r="VGI279" s="398"/>
      <c r="VGJ279" s="398"/>
      <c r="VGK279" s="398"/>
      <c r="VGL279" s="398"/>
      <c r="VGM279" s="398"/>
      <c r="VGN279" s="398"/>
      <c r="VGO279" s="398"/>
      <c r="VGP279" s="398"/>
      <c r="VGQ279" s="398"/>
      <c r="VGR279" s="398"/>
      <c r="VGS279" s="398"/>
      <c r="VGT279" s="398"/>
      <c r="VGU279" s="398"/>
      <c r="VGV279" s="398"/>
      <c r="VGW279" s="398"/>
      <c r="VGX279" s="398"/>
      <c r="VGY279" s="398"/>
      <c r="VGZ279" s="398"/>
      <c r="VHA279" s="398"/>
      <c r="VHB279" s="398"/>
      <c r="VHC279" s="398"/>
      <c r="VHD279" s="398"/>
      <c r="VHE279" s="398"/>
      <c r="VHF279" s="398"/>
      <c r="VHG279" s="398"/>
      <c r="VHH279" s="398"/>
      <c r="VHI279" s="398"/>
      <c r="VHJ279" s="398"/>
      <c r="VHK279" s="398"/>
      <c r="VHL279" s="398"/>
      <c r="VHM279" s="398"/>
      <c r="VHN279" s="398"/>
      <c r="VHO279" s="398"/>
      <c r="VHP279" s="398"/>
      <c r="VHQ279" s="398"/>
      <c r="VHR279" s="398"/>
      <c r="VHS279" s="398"/>
      <c r="VHT279" s="398"/>
      <c r="VHU279" s="398"/>
      <c r="VHV279" s="398"/>
      <c r="VHW279" s="398"/>
      <c r="VHX279" s="398"/>
      <c r="VHY279" s="398"/>
      <c r="VHZ279" s="398"/>
      <c r="VIA279" s="398"/>
      <c r="VIB279" s="398"/>
      <c r="VIC279" s="398"/>
      <c r="VID279" s="398"/>
      <c r="VIE279" s="398"/>
      <c r="VIF279" s="398"/>
      <c r="VIG279" s="398"/>
      <c r="VIH279" s="398"/>
      <c r="VII279" s="398"/>
      <c r="VIJ279" s="398"/>
      <c r="VIK279" s="398"/>
      <c r="VIL279" s="398"/>
      <c r="VIM279" s="398"/>
      <c r="VIN279" s="398"/>
      <c r="VIO279" s="398"/>
      <c r="VIP279" s="398"/>
      <c r="VIQ279" s="398"/>
      <c r="VIR279" s="398"/>
      <c r="VIS279" s="398"/>
      <c r="VIT279" s="398"/>
      <c r="VIU279" s="398"/>
      <c r="VIV279" s="398"/>
      <c r="VIW279" s="398"/>
      <c r="VIX279" s="398"/>
      <c r="VIY279" s="398"/>
      <c r="VIZ279" s="398"/>
      <c r="VJA279" s="398"/>
      <c r="VJB279" s="398"/>
      <c r="VJC279" s="398"/>
      <c r="VJD279" s="398"/>
      <c r="VJE279" s="398"/>
      <c r="VJF279" s="398"/>
      <c r="VJG279" s="398"/>
      <c r="VJH279" s="398"/>
      <c r="VJI279" s="398"/>
      <c r="VJJ279" s="398"/>
      <c r="VJK279" s="398"/>
      <c r="VJL279" s="398"/>
      <c r="VJM279" s="398"/>
      <c r="VJN279" s="398"/>
      <c r="VJO279" s="398"/>
      <c r="VJP279" s="398"/>
      <c r="VJQ279" s="398"/>
      <c r="VJR279" s="398"/>
      <c r="VJS279" s="398"/>
      <c r="VJT279" s="398"/>
      <c r="VJU279" s="398"/>
      <c r="VJV279" s="398"/>
      <c r="VJW279" s="398"/>
      <c r="VJX279" s="398"/>
      <c r="VJY279" s="398"/>
      <c r="VJZ279" s="398"/>
      <c r="VKA279" s="398"/>
      <c r="VKB279" s="398"/>
      <c r="VKC279" s="398"/>
      <c r="VKD279" s="398"/>
      <c r="VKE279" s="398"/>
      <c r="VKF279" s="398"/>
      <c r="VKG279" s="398"/>
      <c r="VKH279" s="398"/>
      <c r="VKI279" s="398"/>
      <c r="VKJ279" s="398"/>
      <c r="VKK279" s="398"/>
      <c r="VKL279" s="398"/>
      <c r="VKM279" s="398"/>
      <c r="VKN279" s="398"/>
      <c r="VKO279" s="398"/>
      <c r="VKP279" s="398"/>
      <c r="VKQ279" s="398"/>
      <c r="VKR279" s="398"/>
      <c r="VKS279" s="398"/>
      <c r="VKT279" s="398"/>
      <c r="VKU279" s="398"/>
      <c r="VKV279" s="398"/>
      <c r="VKW279" s="398"/>
      <c r="VKX279" s="398"/>
      <c r="VKY279" s="398"/>
      <c r="VKZ279" s="398"/>
      <c r="VLA279" s="398"/>
      <c r="VLB279" s="398"/>
      <c r="VLC279" s="398"/>
      <c r="VLD279" s="398"/>
      <c r="VLE279" s="398"/>
      <c r="VLF279" s="398"/>
      <c r="VLG279" s="398"/>
      <c r="VLH279" s="398"/>
      <c r="VLI279" s="398"/>
      <c r="VLJ279" s="398"/>
      <c r="VLK279" s="398"/>
      <c r="VLL279" s="398"/>
      <c r="VLM279" s="398"/>
      <c r="VLN279" s="398"/>
      <c r="VLO279" s="398"/>
      <c r="VLP279" s="398"/>
      <c r="VLQ279" s="398"/>
      <c r="VLR279" s="398"/>
      <c r="VLS279" s="398"/>
      <c r="VLT279" s="398"/>
      <c r="VLU279" s="398"/>
      <c r="VLV279" s="398"/>
      <c r="VLW279" s="398"/>
      <c r="VLX279" s="398"/>
      <c r="VLY279" s="398"/>
      <c r="VLZ279" s="398"/>
      <c r="VMA279" s="398"/>
      <c r="VMB279" s="398"/>
      <c r="VMC279" s="398"/>
      <c r="VMD279" s="398"/>
      <c r="VME279" s="398"/>
      <c r="VMF279" s="398"/>
      <c r="VMG279" s="398"/>
      <c r="VMH279" s="398"/>
      <c r="VMI279" s="398"/>
      <c r="VMJ279" s="398"/>
      <c r="VMK279" s="398"/>
      <c r="VML279" s="398"/>
      <c r="VMM279" s="398"/>
      <c r="VMN279" s="398"/>
      <c r="VMO279" s="398"/>
      <c r="VMP279" s="398"/>
      <c r="VMQ279" s="398"/>
      <c r="VMR279" s="398"/>
      <c r="VMS279" s="398"/>
      <c r="VMT279" s="398"/>
      <c r="VMU279" s="398"/>
      <c r="VMV279" s="398"/>
      <c r="VMW279" s="398"/>
      <c r="VMX279" s="398"/>
      <c r="VMY279" s="398"/>
      <c r="VMZ279" s="398"/>
      <c r="VNA279" s="398"/>
      <c r="VNB279" s="398"/>
      <c r="VNC279" s="398"/>
      <c r="VND279" s="398"/>
      <c r="VNE279" s="398"/>
      <c r="VNF279" s="398"/>
      <c r="VNG279" s="398"/>
      <c r="VNH279" s="398"/>
      <c r="VNI279" s="398"/>
      <c r="VNJ279" s="398"/>
      <c r="VNK279" s="398"/>
      <c r="VNL279" s="398"/>
      <c r="VNM279" s="398"/>
      <c r="VNN279" s="398"/>
      <c r="VNO279" s="398"/>
      <c r="VNP279" s="398"/>
      <c r="VNQ279" s="398"/>
      <c r="VNR279" s="398"/>
      <c r="VNS279" s="398"/>
      <c r="VNT279" s="398"/>
      <c r="VNU279" s="398"/>
      <c r="VNV279" s="398"/>
      <c r="VNW279" s="398"/>
      <c r="VNX279" s="398"/>
      <c r="VNY279" s="398"/>
      <c r="VNZ279" s="398"/>
      <c r="VOA279" s="398"/>
      <c r="VOB279" s="398"/>
      <c r="VOC279" s="398"/>
      <c r="VOD279" s="398"/>
      <c r="VOE279" s="398"/>
      <c r="VOF279" s="398"/>
      <c r="VOG279" s="398"/>
      <c r="VOH279" s="398"/>
      <c r="VOI279" s="398"/>
      <c r="VOJ279" s="398"/>
      <c r="VOK279" s="398"/>
      <c r="VOL279" s="398"/>
      <c r="VOM279" s="398"/>
      <c r="VON279" s="398"/>
      <c r="VOO279" s="398"/>
      <c r="VOP279" s="398"/>
      <c r="VOQ279" s="398"/>
      <c r="VOR279" s="398"/>
      <c r="VOS279" s="398"/>
      <c r="VOT279" s="398"/>
      <c r="VOU279" s="398"/>
      <c r="VOV279" s="398"/>
      <c r="VOW279" s="398"/>
      <c r="VOX279" s="398"/>
      <c r="VOY279" s="398"/>
      <c r="VOZ279" s="398"/>
      <c r="VPA279" s="398"/>
      <c r="VPB279" s="398"/>
      <c r="VPC279" s="398"/>
      <c r="VPD279" s="398"/>
      <c r="VPE279" s="398"/>
      <c r="VPF279" s="398"/>
      <c r="VPG279" s="398"/>
      <c r="VPH279" s="398"/>
      <c r="VPI279" s="398"/>
      <c r="VPJ279" s="398"/>
      <c r="VPK279" s="398"/>
      <c r="VPL279" s="398"/>
      <c r="VPM279" s="398"/>
      <c r="VPN279" s="398"/>
      <c r="VPO279" s="398"/>
      <c r="VPP279" s="398"/>
      <c r="VPQ279" s="398"/>
      <c r="VPR279" s="398"/>
      <c r="VPS279" s="398"/>
      <c r="VPT279" s="398"/>
      <c r="VPU279" s="398"/>
      <c r="VPV279" s="398"/>
      <c r="VPW279" s="398"/>
      <c r="VPX279" s="398"/>
      <c r="VPY279" s="398"/>
      <c r="VPZ279" s="398"/>
      <c r="VQA279" s="398"/>
      <c r="VQB279" s="398"/>
      <c r="VQC279" s="398"/>
      <c r="VQD279" s="398"/>
      <c r="VQE279" s="398"/>
      <c r="VQF279" s="398"/>
      <c r="VQG279" s="398"/>
      <c r="VQH279" s="398"/>
      <c r="VQI279" s="398"/>
      <c r="VQJ279" s="398"/>
      <c r="VQK279" s="398"/>
      <c r="VQL279" s="398"/>
      <c r="VQM279" s="398"/>
      <c r="VQN279" s="398"/>
      <c r="VQO279" s="398"/>
      <c r="VQP279" s="398"/>
      <c r="VQQ279" s="398"/>
      <c r="VQR279" s="398"/>
      <c r="VQS279" s="398"/>
      <c r="VQT279" s="398"/>
      <c r="VQU279" s="398"/>
      <c r="VQV279" s="398"/>
      <c r="VQW279" s="398"/>
      <c r="VQX279" s="398"/>
      <c r="VQY279" s="398"/>
      <c r="VQZ279" s="398"/>
      <c r="VRA279" s="398"/>
      <c r="VRB279" s="398"/>
      <c r="VRC279" s="398"/>
      <c r="VRD279" s="398"/>
      <c r="VRE279" s="398"/>
      <c r="VRF279" s="398"/>
      <c r="VRG279" s="398"/>
      <c r="VRH279" s="398"/>
      <c r="VRI279" s="398"/>
      <c r="VRJ279" s="398"/>
      <c r="VRK279" s="398"/>
      <c r="VRL279" s="398"/>
      <c r="VRM279" s="398"/>
      <c r="VRN279" s="398"/>
      <c r="VRO279" s="398"/>
      <c r="VRP279" s="398"/>
      <c r="VRQ279" s="398"/>
      <c r="VRR279" s="398"/>
      <c r="VRS279" s="398"/>
      <c r="VRT279" s="398"/>
      <c r="VRU279" s="398"/>
      <c r="VRV279" s="398"/>
      <c r="VRW279" s="398"/>
      <c r="VRX279" s="398"/>
      <c r="VRY279" s="398"/>
      <c r="VRZ279" s="398"/>
      <c r="VSA279" s="398"/>
      <c r="VSB279" s="398"/>
      <c r="VSC279" s="398"/>
      <c r="VSD279" s="398"/>
      <c r="VSE279" s="398"/>
      <c r="VSF279" s="398"/>
      <c r="VSG279" s="398"/>
      <c r="VSH279" s="398"/>
      <c r="VSI279" s="398"/>
      <c r="VSJ279" s="398"/>
      <c r="VSK279" s="398"/>
      <c r="VSL279" s="398"/>
      <c r="VSM279" s="398"/>
      <c r="VSN279" s="398"/>
      <c r="VSO279" s="398"/>
      <c r="VSP279" s="398"/>
      <c r="VSQ279" s="398"/>
      <c r="VSR279" s="398"/>
      <c r="VSS279" s="398"/>
      <c r="VST279" s="398"/>
      <c r="VSU279" s="398"/>
      <c r="VSV279" s="398"/>
      <c r="VSW279" s="398"/>
      <c r="VSX279" s="398"/>
      <c r="VSY279" s="398"/>
      <c r="VSZ279" s="398"/>
      <c r="VTA279" s="398"/>
      <c r="VTB279" s="398"/>
      <c r="VTC279" s="398"/>
      <c r="VTD279" s="398"/>
      <c r="VTE279" s="398"/>
      <c r="VTF279" s="398"/>
      <c r="VTG279" s="398"/>
      <c r="VTH279" s="398"/>
      <c r="VTI279" s="398"/>
      <c r="VTJ279" s="398"/>
      <c r="VTK279" s="398"/>
      <c r="VTL279" s="398"/>
      <c r="VTM279" s="398"/>
      <c r="VTN279" s="398"/>
      <c r="VTO279" s="398"/>
      <c r="VTP279" s="398"/>
      <c r="VTQ279" s="398"/>
      <c r="VTR279" s="398"/>
      <c r="VTS279" s="398"/>
      <c r="VTT279" s="398"/>
      <c r="VTU279" s="398"/>
      <c r="VTV279" s="398"/>
      <c r="VTW279" s="398"/>
      <c r="VTX279" s="398"/>
      <c r="VTY279" s="398"/>
      <c r="VTZ279" s="398"/>
      <c r="VUA279" s="398"/>
      <c r="VUB279" s="398"/>
      <c r="VUC279" s="398"/>
      <c r="VUD279" s="398"/>
      <c r="VUE279" s="398"/>
      <c r="VUF279" s="398"/>
      <c r="VUG279" s="398"/>
      <c r="VUH279" s="398"/>
      <c r="VUI279" s="398"/>
      <c r="VUJ279" s="398"/>
      <c r="VUK279" s="398"/>
      <c r="VUL279" s="398"/>
      <c r="VUM279" s="398"/>
      <c r="VUN279" s="398"/>
      <c r="VUO279" s="398"/>
      <c r="VUP279" s="398"/>
      <c r="VUQ279" s="398"/>
      <c r="VUR279" s="398"/>
      <c r="VUS279" s="398"/>
      <c r="VUT279" s="398"/>
      <c r="VUU279" s="398"/>
      <c r="VUV279" s="398"/>
      <c r="VUW279" s="398"/>
      <c r="VUX279" s="398"/>
      <c r="VUY279" s="398"/>
      <c r="VUZ279" s="398"/>
      <c r="VVA279" s="398"/>
      <c r="VVB279" s="398"/>
      <c r="VVC279" s="398"/>
      <c r="VVD279" s="398"/>
      <c r="VVE279" s="398"/>
      <c r="VVF279" s="398"/>
      <c r="VVG279" s="398"/>
      <c r="VVH279" s="398"/>
      <c r="VVI279" s="398"/>
      <c r="VVJ279" s="398"/>
      <c r="VVK279" s="398"/>
      <c r="VVL279" s="398"/>
      <c r="VVM279" s="398"/>
      <c r="VVN279" s="398"/>
      <c r="VVO279" s="398"/>
      <c r="VVP279" s="398"/>
      <c r="VVQ279" s="398"/>
      <c r="VVR279" s="398"/>
      <c r="VVS279" s="398"/>
      <c r="VVT279" s="398"/>
      <c r="VVU279" s="398"/>
      <c r="VVV279" s="398"/>
      <c r="VVW279" s="398"/>
      <c r="VVX279" s="398"/>
      <c r="VVY279" s="398"/>
      <c r="VVZ279" s="398"/>
      <c r="VWA279" s="398"/>
      <c r="VWB279" s="398"/>
      <c r="VWC279" s="398"/>
      <c r="VWD279" s="398"/>
      <c r="VWE279" s="398"/>
      <c r="VWF279" s="398"/>
      <c r="VWG279" s="398"/>
      <c r="VWH279" s="398"/>
      <c r="VWI279" s="398"/>
      <c r="VWJ279" s="398"/>
      <c r="VWK279" s="398"/>
      <c r="VWL279" s="398"/>
      <c r="VWM279" s="398"/>
      <c r="VWN279" s="398"/>
      <c r="VWO279" s="398"/>
      <c r="VWP279" s="398"/>
      <c r="VWQ279" s="398"/>
      <c r="VWR279" s="398"/>
      <c r="VWS279" s="398"/>
      <c r="VWT279" s="398"/>
      <c r="VWU279" s="398"/>
      <c r="VWV279" s="398"/>
      <c r="VWW279" s="398"/>
      <c r="VWX279" s="398"/>
      <c r="VWY279" s="398"/>
      <c r="VWZ279" s="398"/>
      <c r="VXA279" s="398"/>
      <c r="VXB279" s="398"/>
      <c r="VXC279" s="398"/>
      <c r="VXD279" s="398"/>
      <c r="VXE279" s="398"/>
      <c r="VXF279" s="398"/>
      <c r="VXG279" s="398"/>
      <c r="VXH279" s="398"/>
      <c r="VXI279" s="398"/>
      <c r="VXJ279" s="398"/>
      <c r="VXK279" s="398"/>
      <c r="VXL279" s="398"/>
      <c r="VXM279" s="398"/>
      <c r="VXN279" s="398"/>
      <c r="VXO279" s="398"/>
      <c r="VXP279" s="398"/>
      <c r="VXQ279" s="398"/>
      <c r="VXR279" s="398"/>
      <c r="VXS279" s="398"/>
      <c r="VXT279" s="398"/>
      <c r="VXU279" s="398"/>
      <c r="VXV279" s="398"/>
      <c r="VXW279" s="398"/>
      <c r="VXX279" s="398"/>
      <c r="VXY279" s="398"/>
      <c r="VXZ279" s="398"/>
      <c r="VYA279" s="398"/>
      <c r="VYB279" s="398"/>
      <c r="VYC279" s="398"/>
      <c r="VYD279" s="398"/>
      <c r="VYE279" s="398"/>
      <c r="VYF279" s="398"/>
      <c r="VYG279" s="398"/>
      <c r="VYH279" s="398"/>
      <c r="VYI279" s="398"/>
      <c r="VYJ279" s="398"/>
      <c r="VYK279" s="398"/>
      <c r="VYL279" s="398"/>
      <c r="VYM279" s="398"/>
      <c r="VYN279" s="398"/>
      <c r="VYO279" s="398"/>
      <c r="VYP279" s="398"/>
      <c r="VYQ279" s="398"/>
      <c r="VYR279" s="398"/>
      <c r="VYS279" s="398"/>
      <c r="VYT279" s="398"/>
      <c r="VYU279" s="398"/>
      <c r="VYV279" s="398"/>
      <c r="VYW279" s="398"/>
      <c r="VYX279" s="398"/>
      <c r="VYY279" s="398"/>
      <c r="VYZ279" s="398"/>
      <c r="VZA279" s="398"/>
      <c r="VZB279" s="398"/>
      <c r="VZC279" s="398"/>
      <c r="VZD279" s="398"/>
      <c r="VZE279" s="398"/>
      <c r="VZF279" s="398"/>
      <c r="VZG279" s="398"/>
      <c r="VZH279" s="398"/>
      <c r="VZI279" s="398"/>
      <c r="VZJ279" s="398"/>
      <c r="VZK279" s="398"/>
      <c r="VZL279" s="398"/>
      <c r="VZM279" s="398"/>
      <c r="VZN279" s="398"/>
      <c r="VZO279" s="398"/>
      <c r="VZP279" s="398"/>
      <c r="VZQ279" s="398"/>
      <c r="VZR279" s="398"/>
      <c r="VZS279" s="398"/>
      <c r="VZT279" s="398"/>
      <c r="VZU279" s="398"/>
      <c r="VZV279" s="398"/>
      <c r="VZW279" s="398"/>
      <c r="VZX279" s="398"/>
      <c r="VZY279" s="398"/>
      <c r="VZZ279" s="398"/>
      <c r="WAA279" s="398"/>
      <c r="WAB279" s="398"/>
      <c r="WAC279" s="398"/>
      <c r="WAD279" s="398"/>
      <c r="WAE279" s="398"/>
      <c r="WAF279" s="398"/>
      <c r="WAG279" s="398"/>
      <c r="WAH279" s="398"/>
      <c r="WAI279" s="398"/>
      <c r="WAJ279" s="398"/>
      <c r="WAK279" s="398"/>
      <c r="WAL279" s="398"/>
      <c r="WAM279" s="398"/>
      <c r="WAN279" s="398"/>
      <c r="WAO279" s="398"/>
      <c r="WAP279" s="398"/>
      <c r="WAQ279" s="398"/>
      <c r="WAR279" s="398"/>
      <c r="WAS279" s="398"/>
      <c r="WAT279" s="398"/>
      <c r="WAU279" s="398"/>
      <c r="WAV279" s="398"/>
      <c r="WAW279" s="398"/>
      <c r="WAX279" s="398"/>
      <c r="WAY279" s="398"/>
      <c r="WAZ279" s="398"/>
      <c r="WBA279" s="398"/>
      <c r="WBB279" s="398"/>
      <c r="WBC279" s="398"/>
      <c r="WBD279" s="398"/>
      <c r="WBE279" s="398"/>
      <c r="WBF279" s="398"/>
      <c r="WBG279" s="398"/>
      <c r="WBH279" s="398"/>
      <c r="WBI279" s="398"/>
      <c r="WBJ279" s="398"/>
      <c r="WBK279" s="398"/>
      <c r="WBL279" s="398"/>
      <c r="WBM279" s="398"/>
      <c r="WBN279" s="398"/>
      <c r="WBO279" s="398"/>
      <c r="WBP279" s="398"/>
      <c r="WBQ279" s="398"/>
      <c r="WBR279" s="398"/>
      <c r="WBS279" s="398"/>
      <c r="WBT279" s="398"/>
      <c r="WBU279" s="398"/>
      <c r="WBV279" s="398"/>
      <c r="WBW279" s="398"/>
      <c r="WBX279" s="398"/>
      <c r="WBY279" s="398"/>
      <c r="WBZ279" s="398"/>
      <c r="WCA279" s="398"/>
      <c r="WCB279" s="398"/>
      <c r="WCC279" s="398"/>
      <c r="WCD279" s="398"/>
      <c r="WCE279" s="398"/>
      <c r="WCF279" s="398"/>
      <c r="WCG279" s="398"/>
      <c r="WCH279" s="398"/>
      <c r="WCI279" s="398"/>
      <c r="WCJ279" s="398"/>
      <c r="WCK279" s="398"/>
      <c r="WCL279" s="398"/>
      <c r="WCM279" s="398"/>
      <c r="WCN279" s="398"/>
      <c r="WCO279" s="398"/>
      <c r="WCP279" s="398"/>
      <c r="WCQ279" s="398"/>
      <c r="WCR279" s="398"/>
      <c r="WCS279" s="398"/>
      <c r="WCT279" s="398"/>
      <c r="WCU279" s="398"/>
      <c r="WCV279" s="398"/>
      <c r="WCW279" s="398"/>
      <c r="WCX279" s="398"/>
      <c r="WCY279" s="398"/>
      <c r="WCZ279" s="398"/>
      <c r="WDA279" s="398"/>
      <c r="WDB279" s="398"/>
      <c r="WDC279" s="398"/>
      <c r="WDD279" s="398"/>
      <c r="WDE279" s="398"/>
      <c r="WDF279" s="398"/>
      <c r="WDG279" s="398"/>
      <c r="WDH279" s="398"/>
      <c r="WDI279" s="398"/>
      <c r="WDJ279" s="398"/>
      <c r="WDK279" s="398"/>
      <c r="WDL279" s="398"/>
      <c r="WDM279" s="398"/>
      <c r="WDN279" s="398"/>
      <c r="WDO279" s="398"/>
      <c r="WDP279" s="398"/>
      <c r="WDQ279" s="398"/>
      <c r="WDR279" s="398"/>
      <c r="WDS279" s="398"/>
      <c r="WDT279" s="398"/>
      <c r="WDU279" s="398"/>
      <c r="WDV279" s="398"/>
      <c r="WDW279" s="398"/>
      <c r="WDX279" s="398"/>
      <c r="WDY279" s="398"/>
      <c r="WDZ279" s="398"/>
      <c r="WEA279" s="398"/>
      <c r="WEB279" s="398"/>
      <c r="WEC279" s="398"/>
      <c r="WED279" s="398"/>
      <c r="WEE279" s="398"/>
      <c r="WEF279" s="398"/>
      <c r="WEG279" s="398"/>
      <c r="WEH279" s="398"/>
      <c r="WEI279" s="398"/>
      <c r="WEJ279" s="398"/>
      <c r="WEK279" s="398"/>
      <c r="WEL279" s="398"/>
      <c r="WEM279" s="398"/>
      <c r="WEN279" s="398"/>
      <c r="WEO279" s="398"/>
      <c r="WEP279" s="398"/>
      <c r="WEQ279" s="398"/>
      <c r="WER279" s="398"/>
      <c r="WES279" s="398"/>
      <c r="WET279" s="398"/>
      <c r="WEU279" s="398"/>
      <c r="WEV279" s="398"/>
      <c r="WEW279" s="398"/>
      <c r="WEX279" s="398"/>
      <c r="WEY279" s="398"/>
      <c r="WEZ279" s="398"/>
      <c r="WFA279" s="398"/>
      <c r="WFB279" s="398"/>
      <c r="WFC279" s="398"/>
      <c r="WFD279" s="398"/>
      <c r="WFE279" s="398"/>
      <c r="WFF279" s="398"/>
      <c r="WFG279" s="398"/>
      <c r="WFH279" s="398"/>
      <c r="WFI279" s="398"/>
      <c r="WFJ279" s="398"/>
      <c r="WFK279" s="398"/>
      <c r="WFL279" s="398"/>
      <c r="WFM279" s="398"/>
      <c r="WFN279" s="398"/>
      <c r="WFO279" s="398"/>
      <c r="WFP279" s="398"/>
      <c r="WFQ279" s="398"/>
      <c r="WFR279" s="398"/>
      <c r="WFS279" s="398"/>
      <c r="WFT279" s="398"/>
      <c r="WFU279" s="398"/>
      <c r="WFV279" s="398"/>
      <c r="WFW279" s="398"/>
      <c r="WFX279" s="398"/>
      <c r="WFY279" s="398"/>
      <c r="WFZ279" s="398"/>
      <c r="WGA279" s="398"/>
      <c r="WGB279" s="398"/>
      <c r="WGC279" s="398"/>
      <c r="WGD279" s="398"/>
      <c r="WGE279" s="398"/>
      <c r="WGF279" s="398"/>
      <c r="WGG279" s="398"/>
      <c r="WGH279" s="398"/>
      <c r="WGI279" s="398"/>
      <c r="WGJ279" s="398"/>
      <c r="WGK279" s="398"/>
      <c r="WGL279" s="398"/>
      <c r="WGM279" s="398"/>
      <c r="WGN279" s="398"/>
      <c r="WGO279" s="398"/>
      <c r="WGP279" s="398"/>
      <c r="WGQ279" s="398"/>
      <c r="WGR279" s="398"/>
      <c r="WGS279" s="398"/>
      <c r="WGT279" s="398"/>
      <c r="WGU279" s="398"/>
      <c r="WGV279" s="398"/>
      <c r="WGW279" s="398"/>
      <c r="WGX279" s="398"/>
      <c r="WGY279" s="398"/>
      <c r="WGZ279" s="398"/>
      <c r="WHA279" s="398"/>
      <c r="WHB279" s="398"/>
      <c r="WHC279" s="398"/>
      <c r="WHD279" s="398"/>
      <c r="WHE279" s="398"/>
      <c r="WHF279" s="398"/>
      <c r="WHG279" s="398"/>
      <c r="WHH279" s="398"/>
      <c r="WHI279" s="398"/>
      <c r="WHJ279" s="398"/>
      <c r="WHK279" s="398"/>
      <c r="WHL279" s="398"/>
      <c r="WHM279" s="398"/>
      <c r="WHN279" s="398"/>
      <c r="WHO279" s="398"/>
      <c r="WHP279" s="398"/>
      <c r="WHQ279" s="398"/>
      <c r="WHR279" s="398"/>
      <c r="WHS279" s="398"/>
      <c r="WHT279" s="398"/>
      <c r="WHU279" s="398"/>
      <c r="WHV279" s="398"/>
      <c r="WHW279" s="398"/>
      <c r="WHX279" s="398"/>
      <c r="WHY279" s="398"/>
      <c r="WHZ279" s="398"/>
      <c r="WIA279" s="398"/>
      <c r="WIB279" s="398"/>
      <c r="WIC279" s="398"/>
      <c r="WID279" s="398"/>
      <c r="WIE279" s="398"/>
      <c r="WIF279" s="398"/>
      <c r="WIG279" s="398"/>
      <c r="WIH279" s="398"/>
      <c r="WII279" s="398"/>
      <c r="WIJ279" s="398"/>
      <c r="WIK279" s="398"/>
      <c r="WIL279" s="398"/>
      <c r="WIM279" s="398"/>
      <c r="WIN279" s="398"/>
      <c r="WIO279" s="398"/>
      <c r="WIP279" s="398"/>
      <c r="WIQ279" s="398"/>
      <c r="WIR279" s="398"/>
      <c r="WIS279" s="398"/>
      <c r="WIT279" s="398"/>
      <c r="WIU279" s="398"/>
      <c r="WIV279" s="398"/>
      <c r="WIW279" s="398"/>
      <c r="WIX279" s="398"/>
      <c r="WIY279" s="398"/>
      <c r="WIZ279" s="398"/>
      <c r="WJA279" s="398"/>
      <c r="WJB279" s="398"/>
      <c r="WJC279" s="398"/>
      <c r="WJD279" s="398"/>
      <c r="WJE279" s="398"/>
      <c r="WJF279" s="398"/>
      <c r="WJG279" s="398"/>
      <c r="WJH279" s="398"/>
      <c r="WJI279" s="398"/>
      <c r="WJJ279" s="398"/>
      <c r="WJK279" s="398"/>
      <c r="WJL279" s="398"/>
      <c r="WJM279" s="398"/>
      <c r="WJN279" s="398"/>
      <c r="WJO279" s="398"/>
      <c r="WJP279" s="398"/>
      <c r="WJQ279" s="398"/>
      <c r="WJR279" s="398"/>
      <c r="WJS279" s="398"/>
      <c r="WJT279" s="398"/>
      <c r="WJU279" s="398"/>
      <c r="WJV279" s="398"/>
      <c r="WJW279" s="398"/>
      <c r="WJX279" s="398"/>
      <c r="WJY279" s="398"/>
      <c r="WJZ279" s="398"/>
      <c r="WKA279" s="398"/>
      <c r="WKB279" s="398"/>
      <c r="WKC279" s="398"/>
      <c r="WKD279" s="398"/>
      <c r="WKE279" s="398"/>
      <c r="WKF279" s="398"/>
      <c r="WKG279" s="398"/>
      <c r="WKH279" s="398"/>
      <c r="WKI279" s="398"/>
      <c r="WKJ279" s="398"/>
      <c r="WKK279" s="398"/>
      <c r="WKL279" s="398"/>
      <c r="WKM279" s="398"/>
      <c r="WKN279" s="398"/>
      <c r="WKO279" s="398"/>
      <c r="WKP279" s="398"/>
      <c r="WKQ279" s="398"/>
      <c r="WKR279" s="398"/>
      <c r="WKS279" s="398"/>
      <c r="WKT279" s="398"/>
      <c r="WKU279" s="398"/>
      <c r="WKV279" s="398"/>
      <c r="WKW279" s="398"/>
      <c r="WKX279" s="398"/>
      <c r="WKY279" s="398"/>
      <c r="WKZ279" s="398"/>
      <c r="WLA279" s="398"/>
      <c r="WLB279" s="398"/>
      <c r="WLC279" s="398"/>
      <c r="WLD279" s="398"/>
      <c r="WLE279" s="398"/>
      <c r="WLF279" s="398"/>
      <c r="WLG279" s="398"/>
      <c r="WLH279" s="398"/>
      <c r="WLI279" s="398"/>
      <c r="WLJ279" s="398"/>
      <c r="WLK279" s="398"/>
      <c r="WLL279" s="398"/>
      <c r="WLM279" s="398"/>
      <c r="WLN279" s="398"/>
      <c r="WLO279" s="398"/>
      <c r="WLP279" s="398"/>
      <c r="WLQ279" s="398"/>
      <c r="WLR279" s="398"/>
      <c r="WLS279" s="398"/>
      <c r="WLT279" s="398"/>
      <c r="WLU279" s="398"/>
      <c r="WLV279" s="398"/>
      <c r="WLW279" s="398"/>
      <c r="WLX279" s="398"/>
      <c r="WLY279" s="398"/>
      <c r="WLZ279" s="398"/>
      <c r="WMA279" s="398"/>
      <c r="WMB279" s="398"/>
      <c r="WMC279" s="398"/>
      <c r="WMD279" s="398"/>
      <c r="WME279" s="398"/>
      <c r="WMF279" s="398"/>
      <c r="WMG279" s="398"/>
      <c r="WMH279" s="398"/>
      <c r="WMI279" s="398"/>
      <c r="WMJ279" s="398"/>
      <c r="WMK279" s="398"/>
      <c r="WML279" s="398"/>
      <c r="WMM279" s="398"/>
      <c r="WMN279" s="398"/>
      <c r="WMO279" s="398"/>
      <c r="WMP279" s="398"/>
      <c r="WMQ279" s="398"/>
      <c r="WMR279" s="398"/>
      <c r="WMS279" s="398"/>
      <c r="WMT279" s="398"/>
      <c r="WMU279" s="398"/>
      <c r="WMV279" s="398"/>
      <c r="WMW279" s="398"/>
      <c r="WMX279" s="398"/>
      <c r="WMY279" s="398"/>
      <c r="WMZ279" s="398"/>
      <c r="WNA279" s="398"/>
      <c r="WNB279" s="398"/>
      <c r="WNC279" s="398"/>
      <c r="WND279" s="398"/>
      <c r="WNE279" s="398"/>
      <c r="WNF279" s="398"/>
      <c r="WNG279" s="398"/>
      <c r="WNH279" s="398"/>
      <c r="WNI279" s="398"/>
      <c r="WNJ279" s="398"/>
      <c r="WNK279" s="398"/>
      <c r="WNL279" s="398"/>
      <c r="WNM279" s="398"/>
      <c r="WNN279" s="398"/>
      <c r="WNO279" s="398"/>
      <c r="WNP279" s="398"/>
      <c r="WNQ279" s="398"/>
      <c r="WNR279" s="398"/>
      <c r="WNS279" s="398"/>
      <c r="WNT279" s="398"/>
      <c r="WNU279" s="398"/>
      <c r="WNV279" s="398"/>
      <c r="WNW279" s="398"/>
      <c r="WNX279" s="398"/>
      <c r="WNY279" s="398"/>
      <c r="WNZ279" s="398"/>
      <c r="WOA279" s="398"/>
      <c r="WOB279" s="398"/>
      <c r="WOC279" s="398"/>
      <c r="WOD279" s="398"/>
      <c r="WOE279" s="398"/>
      <c r="WOF279" s="398"/>
      <c r="WOG279" s="398"/>
      <c r="WOH279" s="398"/>
      <c r="WOI279" s="398"/>
      <c r="WOJ279" s="398"/>
      <c r="WOK279" s="398"/>
      <c r="WOL279" s="398"/>
      <c r="WOM279" s="398"/>
      <c r="WON279" s="398"/>
      <c r="WOO279" s="398"/>
      <c r="WOP279" s="398"/>
      <c r="WOQ279" s="398"/>
      <c r="WOR279" s="398"/>
      <c r="WOS279" s="398"/>
      <c r="WOT279" s="398"/>
      <c r="WOU279" s="398"/>
      <c r="WOV279" s="398"/>
      <c r="WOW279" s="398"/>
      <c r="WOX279" s="398"/>
      <c r="WOY279" s="398"/>
      <c r="WOZ279" s="398"/>
      <c r="WPA279" s="398"/>
      <c r="WPB279" s="398"/>
      <c r="WPC279" s="398"/>
      <c r="WPD279" s="398"/>
      <c r="WPE279" s="398"/>
      <c r="WPF279" s="398"/>
      <c r="WPG279" s="398"/>
      <c r="WPH279" s="398"/>
      <c r="WPI279" s="398"/>
      <c r="WPJ279" s="398"/>
      <c r="WPK279" s="398"/>
      <c r="WPL279" s="398"/>
      <c r="WPM279" s="398"/>
      <c r="WPN279" s="398"/>
      <c r="WPO279" s="398"/>
      <c r="WPP279" s="398"/>
      <c r="WPQ279" s="398"/>
      <c r="WPR279" s="398"/>
      <c r="WPS279" s="398"/>
      <c r="WPT279" s="398"/>
      <c r="WPU279" s="398"/>
      <c r="WPV279" s="398"/>
      <c r="WPW279" s="398"/>
      <c r="WPX279" s="398"/>
      <c r="WPY279" s="398"/>
      <c r="WPZ279" s="398"/>
      <c r="WQA279" s="398"/>
      <c r="WQB279" s="398"/>
      <c r="WQC279" s="398"/>
      <c r="WQD279" s="398"/>
      <c r="WQE279" s="398"/>
      <c r="WQF279" s="398"/>
      <c r="WQG279" s="398"/>
      <c r="WQH279" s="398"/>
      <c r="WQI279" s="398"/>
      <c r="WQJ279" s="398"/>
      <c r="WQK279" s="398"/>
      <c r="WQL279" s="398"/>
      <c r="WQM279" s="398"/>
      <c r="WQN279" s="398"/>
      <c r="WQO279" s="398"/>
      <c r="WQP279" s="398"/>
      <c r="WQQ279" s="398"/>
      <c r="WQR279" s="398"/>
      <c r="WQS279" s="398"/>
      <c r="WQT279" s="398"/>
      <c r="WQU279" s="398"/>
      <c r="WQV279" s="398"/>
      <c r="WQW279" s="398"/>
      <c r="WQX279" s="398"/>
      <c r="WQY279" s="398"/>
      <c r="WQZ279" s="398"/>
      <c r="WRA279" s="398"/>
      <c r="WRB279" s="398"/>
      <c r="WRC279" s="398"/>
      <c r="WRD279" s="398"/>
      <c r="WRE279" s="398"/>
      <c r="WRF279" s="398"/>
      <c r="WRG279" s="398"/>
      <c r="WRH279" s="398"/>
      <c r="WRI279" s="398"/>
      <c r="WRJ279" s="398"/>
      <c r="WRK279" s="398"/>
      <c r="WRL279" s="398"/>
      <c r="WRM279" s="398"/>
      <c r="WRN279" s="398"/>
      <c r="WRO279" s="398"/>
      <c r="WRP279" s="398"/>
      <c r="WRQ279" s="398"/>
      <c r="WRR279" s="398"/>
      <c r="WRS279" s="398"/>
      <c r="WRT279" s="398"/>
      <c r="WRU279" s="398"/>
      <c r="WRV279" s="398"/>
      <c r="WRW279" s="398"/>
      <c r="WRX279" s="398"/>
      <c r="WRY279" s="398"/>
      <c r="WRZ279" s="398"/>
      <c r="WSA279" s="398"/>
      <c r="WSB279" s="398"/>
      <c r="WSC279" s="398"/>
      <c r="WSD279" s="398"/>
      <c r="WSE279" s="398"/>
      <c r="WSF279" s="398"/>
      <c r="WSG279" s="398"/>
      <c r="WSH279" s="398"/>
      <c r="WSI279" s="398"/>
      <c r="WSJ279" s="398"/>
      <c r="WSK279" s="398"/>
      <c r="WSL279" s="398"/>
      <c r="WSM279" s="398"/>
      <c r="WSN279" s="398"/>
      <c r="WSO279" s="398"/>
      <c r="WSP279" s="398"/>
      <c r="WSQ279" s="398"/>
      <c r="WSR279" s="398"/>
      <c r="WSS279" s="398"/>
      <c r="WST279" s="398"/>
      <c r="WSU279" s="398"/>
      <c r="WSV279" s="398"/>
      <c r="WSW279" s="398"/>
      <c r="WSX279" s="398"/>
      <c r="WSY279" s="398"/>
      <c r="WSZ279" s="398"/>
      <c r="WTA279" s="398"/>
      <c r="WTB279" s="398"/>
      <c r="WTC279" s="398"/>
      <c r="WTD279" s="398"/>
      <c r="WTE279" s="398"/>
      <c r="WTF279" s="398"/>
      <c r="WTG279" s="398"/>
      <c r="WTH279" s="398"/>
      <c r="WTI279" s="398"/>
      <c r="WTJ279" s="398"/>
      <c r="WTK279" s="398"/>
      <c r="WTL279" s="398"/>
      <c r="WTM279" s="398"/>
      <c r="WTN279" s="398"/>
      <c r="WTO279" s="398"/>
      <c r="WTP279" s="398"/>
      <c r="WTQ279" s="398"/>
      <c r="WTR279" s="398"/>
      <c r="WTS279" s="398"/>
      <c r="WTT279" s="398"/>
      <c r="WTU279" s="398"/>
      <c r="WTV279" s="398"/>
      <c r="WTW279" s="398"/>
      <c r="WTX279" s="398"/>
      <c r="WTY279" s="398"/>
      <c r="WTZ279" s="398"/>
      <c r="WUA279" s="398"/>
      <c r="WUB279" s="398"/>
      <c r="WUC279" s="398"/>
      <c r="WUD279" s="398"/>
      <c r="WUE279" s="398"/>
      <c r="WUF279" s="398"/>
      <c r="WUG279" s="398"/>
      <c r="WUH279" s="398"/>
      <c r="WUI279" s="398"/>
      <c r="WUJ279" s="398"/>
      <c r="WUK279" s="398"/>
      <c r="WUL279" s="398"/>
      <c r="WUM279" s="398"/>
      <c r="WUN279" s="398"/>
      <c r="WUO279" s="398"/>
      <c r="WUP279" s="398"/>
      <c r="WUQ279" s="398"/>
      <c r="WUR279" s="398"/>
      <c r="WUS279" s="398"/>
      <c r="WUT279" s="398"/>
      <c r="WUU279" s="398"/>
      <c r="WUV279" s="398"/>
      <c r="WUW279" s="398"/>
      <c r="WUX279" s="398"/>
      <c r="WUY279" s="398"/>
      <c r="WUZ279" s="398"/>
      <c r="WVA279" s="398"/>
      <c r="WVB279" s="398"/>
      <c r="WVC279" s="398"/>
      <c r="WVD279" s="398"/>
      <c r="WVE279" s="398"/>
      <c r="WVF279" s="398"/>
      <c r="WVG279" s="398"/>
      <c r="WVH279" s="398"/>
      <c r="WVI279" s="398"/>
      <c r="WVJ279" s="398"/>
      <c r="WVK279" s="398"/>
      <c r="WVL279" s="398"/>
      <c r="WVM279" s="398"/>
      <c r="WVN279" s="398"/>
      <c r="WVO279" s="398"/>
      <c r="WVP279" s="398"/>
      <c r="WVQ279" s="398"/>
      <c r="WVR279" s="398"/>
      <c r="WVS279" s="398"/>
      <c r="WVT279" s="398"/>
      <c r="WVU279" s="398"/>
      <c r="WVV279" s="398"/>
      <c r="WVW279" s="398"/>
      <c r="WVX279" s="398"/>
      <c r="WVY279" s="398"/>
      <c r="WVZ279" s="398"/>
      <c r="WWA279" s="398"/>
      <c r="WWB279" s="398"/>
      <c r="WWC279" s="398"/>
      <c r="WWD279" s="398"/>
      <c r="WWE279" s="398"/>
      <c r="WWF279" s="398"/>
      <c r="WWG279" s="398"/>
      <c r="WWH279" s="398"/>
      <c r="WWI279" s="398"/>
      <c r="WWJ279" s="398"/>
      <c r="WWK279" s="398"/>
      <c r="WWL279" s="398"/>
      <c r="WWM279" s="398"/>
      <c r="WWN279" s="398"/>
      <c r="WWO279" s="398"/>
      <c r="WWP279" s="398"/>
      <c r="WWQ279" s="398"/>
      <c r="WWR279" s="398"/>
      <c r="WWS279" s="398"/>
      <c r="WWT279" s="398"/>
      <c r="WWU279" s="398"/>
      <c r="WWV279" s="398"/>
      <c r="WWW279" s="398"/>
      <c r="WWX279" s="398"/>
      <c r="WWY279" s="398"/>
      <c r="WWZ279" s="398"/>
      <c r="WXA279" s="398"/>
      <c r="WXB279" s="398"/>
      <c r="WXC279" s="398"/>
      <c r="WXD279" s="398"/>
      <c r="WXE279" s="398"/>
      <c r="WXF279" s="398"/>
      <c r="WXG279" s="398"/>
      <c r="WXH279" s="398"/>
      <c r="WXI279" s="398"/>
      <c r="WXJ279" s="398"/>
      <c r="WXK279" s="398"/>
      <c r="WXL279" s="398"/>
      <c r="WXM279" s="398"/>
      <c r="WXN279" s="398"/>
      <c r="WXO279" s="398"/>
      <c r="WXP279" s="398"/>
      <c r="WXQ279" s="398"/>
      <c r="WXR279" s="398"/>
      <c r="WXS279" s="398"/>
      <c r="WXT279" s="398"/>
      <c r="WXU279" s="398"/>
      <c r="WXV279" s="398"/>
      <c r="WXW279" s="398"/>
      <c r="WXX279" s="398"/>
      <c r="WXY279" s="398"/>
      <c r="WXZ279" s="398"/>
      <c r="WYA279" s="398"/>
      <c r="WYB279" s="398"/>
      <c r="WYC279" s="398"/>
      <c r="WYD279" s="398"/>
      <c r="WYE279" s="398"/>
      <c r="WYF279" s="398"/>
      <c r="WYG279" s="398"/>
      <c r="WYH279" s="398"/>
      <c r="WYI279" s="398"/>
      <c r="WYJ279" s="398"/>
      <c r="WYK279" s="398"/>
      <c r="WYL279" s="398"/>
      <c r="WYM279" s="398"/>
      <c r="WYN279" s="398"/>
      <c r="WYO279" s="398"/>
      <c r="WYP279" s="398"/>
      <c r="WYQ279" s="398"/>
      <c r="WYR279" s="398"/>
      <c r="WYS279" s="398"/>
      <c r="WYT279" s="398"/>
      <c r="WYU279" s="398"/>
      <c r="WYV279" s="398"/>
      <c r="WYW279" s="398"/>
      <c r="WYX279" s="398"/>
      <c r="WYY279" s="398"/>
      <c r="WYZ279" s="398"/>
      <c r="WZA279" s="398"/>
      <c r="WZB279" s="398"/>
      <c r="WZC279" s="398"/>
      <c r="WZD279" s="398"/>
      <c r="WZE279" s="398"/>
      <c r="WZF279" s="398"/>
      <c r="WZG279" s="398"/>
      <c r="WZH279" s="398"/>
      <c r="WZI279" s="398"/>
      <c r="WZJ279" s="398"/>
      <c r="WZK279" s="398"/>
      <c r="WZL279" s="398"/>
      <c r="WZM279" s="398"/>
      <c r="WZN279" s="398"/>
      <c r="WZO279" s="398"/>
      <c r="WZP279" s="398"/>
      <c r="WZQ279" s="398"/>
      <c r="WZR279" s="398"/>
      <c r="WZS279" s="398"/>
      <c r="WZT279" s="398"/>
      <c r="WZU279" s="398"/>
      <c r="WZV279" s="398"/>
      <c r="WZW279" s="398"/>
      <c r="WZX279" s="398"/>
      <c r="WZY279" s="398"/>
      <c r="WZZ279" s="398"/>
      <c r="XAA279" s="398"/>
      <c r="XAB279" s="398"/>
      <c r="XAC279" s="398"/>
      <c r="XAD279" s="398"/>
      <c r="XAE279" s="398"/>
      <c r="XAF279" s="398"/>
      <c r="XAG279" s="398"/>
      <c r="XAH279" s="398"/>
      <c r="XAI279" s="398"/>
      <c r="XAJ279" s="398"/>
      <c r="XAK279" s="398"/>
      <c r="XAL279" s="398"/>
      <c r="XAM279" s="398"/>
      <c r="XAN279" s="398"/>
      <c r="XAO279" s="398"/>
      <c r="XAP279" s="398"/>
      <c r="XAQ279" s="398"/>
      <c r="XAR279" s="398"/>
      <c r="XAS279" s="398"/>
      <c r="XAT279" s="398"/>
      <c r="XAU279" s="398"/>
      <c r="XAV279" s="398"/>
      <c r="XAW279" s="398"/>
      <c r="XAX279" s="398"/>
      <c r="XAY279" s="398"/>
      <c r="XAZ279" s="398"/>
      <c r="XBA279" s="398"/>
      <c r="XBB279" s="398"/>
      <c r="XBC279" s="398"/>
      <c r="XBD279" s="398"/>
      <c r="XBE279" s="398"/>
      <c r="XBF279" s="398"/>
      <c r="XBG279" s="398"/>
      <c r="XBH279" s="398"/>
      <c r="XBI279" s="398"/>
      <c r="XBJ279" s="398"/>
      <c r="XBK279" s="398"/>
      <c r="XBL279" s="398"/>
      <c r="XBM279" s="398"/>
      <c r="XBN279" s="398"/>
      <c r="XBO279" s="398"/>
      <c r="XBP279" s="398"/>
      <c r="XBQ279" s="398"/>
      <c r="XBR279" s="398"/>
      <c r="XBS279" s="398"/>
      <c r="XBT279" s="398"/>
      <c r="XBU279" s="398"/>
      <c r="XBV279" s="398"/>
      <c r="XBW279" s="398"/>
      <c r="XBX279" s="398"/>
      <c r="XBY279" s="398"/>
      <c r="XBZ279" s="398"/>
      <c r="XCA279" s="398"/>
      <c r="XCB279" s="398"/>
      <c r="XCC279" s="398"/>
      <c r="XCD279" s="398"/>
      <c r="XCE279" s="398"/>
      <c r="XCF279" s="398"/>
      <c r="XCG279" s="398"/>
      <c r="XCH279" s="398"/>
      <c r="XCI279" s="398"/>
      <c r="XCJ279" s="398"/>
      <c r="XCK279" s="398"/>
      <c r="XCL279" s="398"/>
      <c r="XCM279" s="398"/>
      <c r="XCN279" s="398"/>
      <c r="XCO279" s="398"/>
      <c r="XCP279" s="398"/>
      <c r="XCQ279" s="398"/>
      <c r="XCR279" s="398"/>
      <c r="XCS279" s="398"/>
      <c r="XCT279" s="398"/>
      <c r="XCU279" s="398"/>
      <c r="XCV279" s="398"/>
      <c r="XCW279" s="398"/>
      <c r="XCX279" s="398"/>
      <c r="XCY279" s="398"/>
      <c r="XCZ279" s="398"/>
      <c r="XDA279" s="398"/>
      <c r="XDB279" s="398"/>
      <c r="XDC279" s="398"/>
      <c r="XDD279" s="398"/>
      <c r="XDE279" s="398"/>
      <c r="XDF279" s="398"/>
      <c r="XDG279" s="398"/>
      <c r="XDH279" s="398"/>
      <c r="XDI279" s="398"/>
      <c r="XDJ279" s="398"/>
      <c r="XDK279" s="398"/>
      <c r="XDL279" s="398"/>
      <c r="XDM279" s="398"/>
      <c r="XDN279" s="398"/>
      <c r="XDO279" s="398"/>
      <c r="XDP279" s="398"/>
      <c r="XDQ279" s="398"/>
      <c r="XDR279" s="398"/>
      <c r="XDS279" s="398"/>
      <c r="XDT279" s="398"/>
      <c r="XDU279" s="398"/>
      <c r="XDV279" s="398"/>
      <c r="XDW279" s="398"/>
      <c r="XDX279" s="398"/>
      <c r="XDY279" s="398"/>
      <c r="XDZ279" s="398"/>
      <c r="XEA279" s="398"/>
      <c r="XEB279" s="398"/>
      <c r="XEC279" s="398"/>
      <c r="XED279" s="398"/>
      <c r="XEE279" s="398"/>
      <c r="XEF279" s="398"/>
      <c r="XEG279" s="398"/>
      <c r="XEH279" s="398"/>
      <c r="XEI279" s="398"/>
      <c r="XEJ279" s="398"/>
      <c r="XEK279" s="398"/>
      <c r="XEL279" s="398"/>
      <c r="XEM279" s="398"/>
      <c r="XEN279" s="398"/>
      <c r="XEO279" s="398"/>
      <c r="XEP279" s="398"/>
      <c r="XEQ279" s="398"/>
      <c r="XER279" s="398"/>
      <c r="XES279" s="398"/>
    </row>
    <row r="280" spans="1:16373" s="424" customFormat="1" x14ac:dyDescent="0.2">
      <c r="A280" s="67" t="s">
        <v>30</v>
      </c>
      <c r="B280" s="82"/>
      <c r="C280" s="387" t="s">
        <v>226</v>
      </c>
      <c r="D280" s="387"/>
      <c r="E280" s="116"/>
      <c r="F280" s="86">
        <v>1150</v>
      </c>
      <c r="G280" s="416"/>
      <c r="H280" s="397"/>
      <c r="I280" s="397"/>
      <c r="J280" s="398"/>
      <c r="K280" s="398"/>
      <c r="L280" s="398"/>
      <c r="M280" s="398"/>
      <c r="N280" s="398"/>
      <c r="O280" s="398"/>
      <c r="P280" s="398"/>
      <c r="Q280" s="398"/>
      <c r="R280" s="398"/>
      <c r="S280" s="398"/>
      <c r="T280" s="398"/>
      <c r="U280" s="398"/>
      <c r="V280" s="398"/>
      <c r="W280" s="398"/>
      <c r="X280" s="398"/>
      <c r="Y280" s="398"/>
      <c r="Z280" s="398"/>
      <c r="AA280" s="398"/>
      <c r="AB280" s="398"/>
      <c r="AC280" s="398"/>
      <c r="AD280" s="398"/>
      <c r="AE280" s="398"/>
      <c r="AF280" s="398"/>
      <c r="AG280" s="398"/>
      <c r="AH280" s="398"/>
      <c r="AI280" s="398"/>
      <c r="AJ280" s="398"/>
      <c r="AK280" s="398"/>
      <c r="AL280" s="398"/>
      <c r="AM280" s="398"/>
      <c r="AN280" s="398"/>
      <c r="AO280" s="398"/>
      <c r="AP280" s="398"/>
      <c r="AQ280" s="398"/>
      <c r="AR280" s="398"/>
      <c r="AS280" s="398"/>
      <c r="AT280" s="398"/>
      <c r="AU280" s="398"/>
      <c r="AV280" s="398"/>
      <c r="AW280" s="398"/>
      <c r="AX280" s="398"/>
      <c r="AY280" s="398"/>
      <c r="AZ280" s="398"/>
      <c r="BA280" s="398"/>
      <c r="BB280" s="398"/>
      <c r="BC280" s="398"/>
      <c r="BD280" s="398"/>
      <c r="BE280" s="398"/>
      <c r="BF280" s="398"/>
      <c r="BG280" s="398"/>
      <c r="BH280" s="398"/>
      <c r="BI280" s="398"/>
      <c r="BJ280" s="398"/>
      <c r="BK280" s="398"/>
      <c r="BL280" s="398"/>
      <c r="BM280" s="398"/>
      <c r="BN280" s="398"/>
      <c r="BO280" s="398"/>
      <c r="BP280" s="398"/>
      <c r="BQ280" s="398"/>
      <c r="BR280" s="398"/>
      <c r="BS280" s="398"/>
      <c r="BT280" s="398"/>
      <c r="BU280" s="398"/>
      <c r="BV280" s="398"/>
      <c r="BW280" s="398"/>
      <c r="BX280" s="398"/>
      <c r="BY280" s="398"/>
      <c r="BZ280" s="398"/>
      <c r="CA280" s="398"/>
      <c r="CB280" s="398"/>
      <c r="CC280" s="398"/>
      <c r="CD280" s="398"/>
      <c r="CE280" s="398"/>
      <c r="CF280" s="398"/>
      <c r="CG280" s="398"/>
      <c r="CH280" s="398"/>
      <c r="CI280" s="398"/>
      <c r="CJ280" s="398"/>
      <c r="CK280" s="398"/>
      <c r="CL280" s="398"/>
      <c r="CM280" s="398"/>
      <c r="CN280" s="398"/>
      <c r="CO280" s="398"/>
      <c r="CP280" s="398"/>
      <c r="CQ280" s="398"/>
      <c r="CR280" s="398"/>
      <c r="CS280" s="398"/>
      <c r="CT280" s="398"/>
      <c r="CU280" s="398"/>
      <c r="CV280" s="398"/>
      <c r="CW280" s="398"/>
      <c r="CX280" s="398"/>
      <c r="CY280" s="398"/>
      <c r="CZ280" s="398"/>
      <c r="DA280" s="398"/>
      <c r="DB280" s="398"/>
      <c r="DC280" s="398"/>
      <c r="DD280" s="398"/>
      <c r="DE280" s="398"/>
      <c r="DF280" s="398"/>
      <c r="DG280" s="398"/>
      <c r="DH280" s="398"/>
      <c r="DI280" s="398"/>
      <c r="DJ280" s="398"/>
      <c r="DK280" s="398"/>
      <c r="DL280" s="398"/>
      <c r="DM280" s="398"/>
      <c r="DN280" s="398"/>
      <c r="DO280" s="398"/>
      <c r="DP280" s="398"/>
      <c r="DQ280" s="398"/>
      <c r="DR280" s="398"/>
      <c r="DS280" s="398"/>
      <c r="DT280" s="398"/>
      <c r="DU280" s="398"/>
      <c r="DV280" s="398"/>
      <c r="DW280" s="398"/>
      <c r="DX280" s="398"/>
      <c r="DY280" s="398"/>
      <c r="DZ280" s="398"/>
      <c r="EA280" s="398"/>
      <c r="EB280" s="398"/>
      <c r="EC280" s="398"/>
      <c r="ED280" s="398"/>
      <c r="EE280" s="398"/>
      <c r="EF280" s="398"/>
      <c r="EG280" s="398"/>
      <c r="EH280" s="398"/>
      <c r="EI280" s="398"/>
      <c r="EJ280" s="398"/>
      <c r="EK280" s="398"/>
      <c r="EL280" s="398"/>
      <c r="EM280" s="398"/>
      <c r="EN280" s="398"/>
      <c r="EO280" s="398"/>
      <c r="EP280" s="398"/>
      <c r="EQ280" s="398"/>
      <c r="ER280" s="398"/>
      <c r="ES280" s="398"/>
      <c r="ET280" s="398"/>
      <c r="EU280" s="398"/>
      <c r="EV280" s="398"/>
      <c r="EW280" s="398"/>
      <c r="EX280" s="398"/>
      <c r="EY280" s="398"/>
      <c r="EZ280" s="398"/>
      <c r="FA280" s="398"/>
      <c r="FB280" s="398"/>
      <c r="FC280" s="398"/>
      <c r="FD280" s="398"/>
      <c r="FE280" s="398"/>
      <c r="FF280" s="398"/>
      <c r="FG280" s="398"/>
      <c r="FH280" s="398"/>
      <c r="FI280" s="398"/>
      <c r="FJ280" s="398"/>
      <c r="FK280" s="398"/>
      <c r="FL280" s="398"/>
      <c r="FM280" s="398"/>
      <c r="FN280" s="398"/>
      <c r="FO280" s="398"/>
      <c r="FP280" s="398"/>
      <c r="FQ280" s="398"/>
      <c r="FR280" s="398"/>
      <c r="FS280" s="398"/>
      <c r="FT280" s="398"/>
      <c r="FU280" s="398"/>
      <c r="FV280" s="398"/>
      <c r="FW280" s="398"/>
      <c r="FX280" s="398"/>
      <c r="FY280" s="398"/>
      <c r="FZ280" s="398"/>
      <c r="GA280" s="398"/>
      <c r="GB280" s="398"/>
      <c r="GC280" s="398"/>
      <c r="GD280" s="398"/>
      <c r="GE280" s="398"/>
      <c r="GF280" s="398"/>
      <c r="GG280" s="398"/>
      <c r="GH280" s="398"/>
      <c r="GI280" s="398"/>
      <c r="GJ280" s="398"/>
      <c r="GK280" s="398"/>
      <c r="GL280" s="398"/>
      <c r="GM280" s="398"/>
      <c r="GN280" s="398"/>
      <c r="GO280" s="398"/>
      <c r="GP280" s="398"/>
      <c r="GQ280" s="398"/>
      <c r="GR280" s="398"/>
      <c r="GS280" s="398"/>
      <c r="GT280" s="398"/>
      <c r="GU280" s="398"/>
      <c r="GV280" s="398"/>
      <c r="GW280" s="398"/>
      <c r="GX280" s="398"/>
      <c r="GY280" s="398"/>
      <c r="GZ280" s="398"/>
      <c r="HA280" s="398"/>
      <c r="HB280" s="398"/>
      <c r="HC280" s="398"/>
      <c r="HD280" s="398"/>
      <c r="HE280" s="398"/>
      <c r="HF280" s="398"/>
      <c r="HG280" s="398"/>
      <c r="HH280" s="398"/>
      <c r="HI280" s="398"/>
      <c r="HJ280" s="398"/>
      <c r="HK280" s="398"/>
      <c r="HL280" s="398"/>
      <c r="HM280" s="398"/>
      <c r="HN280" s="398"/>
      <c r="HO280" s="398"/>
      <c r="HP280" s="398"/>
      <c r="HQ280" s="398"/>
      <c r="HR280" s="398"/>
      <c r="HS280" s="398"/>
      <c r="HT280" s="398"/>
      <c r="HU280" s="398"/>
      <c r="HV280" s="398"/>
      <c r="HW280" s="398"/>
      <c r="HX280" s="398"/>
      <c r="HY280" s="398"/>
      <c r="HZ280" s="398"/>
      <c r="IA280" s="398"/>
      <c r="IB280" s="398"/>
      <c r="IC280" s="398"/>
      <c r="ID280" s="398"/>
      <c r="IE280" s="398"/>
      <c r="IF280" s="398"/>
      <c r="IG280" s="398"/>
      <c r="IH280" s="398"/>
      <c r="II280" s="398"/>
      <c r="IJ280" s="398"/>
      <c r="IK280" s="398"/>
      <c r="IL280" s="398"/>
      <c r="IM280" s="398"/>
      <c r="IN280" s="398"/>
      <c r="IO280" s="398"/>
      <c r="IP280" s="398"/>
      <c r="IQ280" s="398"/>
      <c r="IR280" s="398"/>
      <c r="IS280" s="398"/>
      <c r="IT280" s="398"/>
      <c r="IU280" s="398"/>
      <c r="IV280" s="398"/>
      <c r="IW280" s="398"/>
      <c r="IX280" s="398"/>
      <c r="IY280" s="398"/>
      <c r="IZ280" s="398"/>
      <c r="JA280" s="398"/>
      <c r="JB280" s="398"/>
      <c r="JC280" s="398"/>
      <c r="JD280" s="398"/>
      <c r="JE280" s="398"/>
      <c r="JF280" s="398"/>
      <c r="JG280" s="398"/>
      <c r="JH280" s="398"/>
      <c r="JI280" s="398"/>
      <c r="JJ280" s="398"/>
      <c r="JK280" s="398"/>
      <c r="JL280" s="398"/>
      <c r="JM280" s="398"/>
      <c r="JN280" s="398"/>
      <c r="JO280" s="398"/>
      <c r="JP280" s="398"/>
      <c r="JQ280" s="398"/>
      <c r="JR280" s="398"/>
      <c r="JS280" s="398"/>
      <c r="JT280" s="398"/>
      <c r="JU280" s="398"/>
      <c r="JV280" s="398"/>
      <c r="JW280" s="398"/>
      <c r="JX280" s="398"/>
      <c r="JY280" s="398"/>
      <c r="JZ280" s="398"/>
      <c r="KA280" s="398"/>
      <c r="KB280" s="398"/>
      <c r="KC280" s="398"/>
      <c r="KD280" s="398"/>
      <c r="KE280" s="398"/>
      <c r="KF280" s="398"/>
      <c r="KG280" s="398"/>
      <c r="KH280" s="398"/>
      <c r="KI280" s="398"/>
      <c r="KJ280" s="398"/>
      <c r="KK280" s="398"/>
      <c r="KL280" s="398"/>
      <c r="KM280" s="398"/>
      <c r="KN280" s="398"/>
      <c r="KO280" s="398"/>
      <c r="KP280" s="398"/>
      <c r="KQ280" s="398"/>
      <c r="KR280" s="398"/>
      <c r="KS280" s="398"/>
      <c r="KT280" s="398"/>
      <c r="KU280" s="398"/>
      <c r="KV280" s="398"/>
      <c r="KW280" s="398"/>
      <c r="KX280" s="398"/>
      <c r="KY280" s="398"/>
      <c r="KZ280" s="398"/>
      <c r="LA280" s="398"/>
      <c r="LB280" s="398"/>
      <c r="LC280" s="398"/>
      <c r="LD280" s="398"/>
      <c r="LE280" s="398"/>
      <c r="LF280" s="398"/>
      <c r="LG280" s="398"/>
      <c r="LH280" s="398"/>
      <c r="LI280" s="398"/>
      <c r="LJ280" s="398"/>
      <c r="LK280" s="398"/>
      <c r="LL280" s="398"/>
      <c r="LM280" s="398"/>
      <c r="LN280" s="398"/>
      <c r="LO280" s="398"/>
      <c r="LP280" s="398"/>
      <c r="LQ280" s="398"/>
      <c r="LR280" s="398"/>
      <c r="LS280" s="398"/>
      <c r="LT280" s="398"/>
      <c r="LU280" s="398"/>
      <c r="LV280" s="398"/>
      <c r="LW280" s="398"/>
      <c r="LX280" s="398"/>
      <c r="LY280" s="398"/>
      <c r="LZ280" s="398"/>
      <c r="MA280" s="398"/>
      <c r="MB280" s="398"/>
      <c r="MC280" s="398"/>
      <c r="MD280" s="398"/>
      <c r="ME280" s="398"/>
      <c r="MF280" s="398"/>
      <c r="MG280" s="398"/>
      <c r="MH280" s="398"/>
      <c r="MI280" s="398"/>
      <c r="MJ280" s="398"/>
      <c r="MK280" s="398"/>
      <c r="ML280" s="398"/>
      <c r="MM280" s="398"/>
      <c r="MN280" s="398"/>
      <c r="MO280" s="398"/>
      <c r="MP280" s="398"/>
      <c r="MQ280" s="398"/>
      <c r="MR280" s="398"/>
      <c r="MS280" s="398"/>
      <c r="MT280" s="398"/>
      <c r="MU280" s="398"/>
      <c r="MV280" s="398"/>
      <c r="MW280" s="398"/>
      <c r="MX280" s="398"/>
      <c r="MY280" s="398"/>
      <c r="MZ280" s="398"/>
      <c r="NA280" s="398"/>
      <c r="NB280" s="398"/>
      <c r="NC280" s="398"/>
      <c r="ND280" s="398"/>
      <c r="NE280" s="398"/>
      <c r="NF280" s="398"/>
      <c r="NG280" s="398"/>
      <c r="NH280" s="398"/>
      <c r="NI280" s="398"/>
      <c r="NJ280" s="398"/>
      <c r="NK280" s="398"/>
      <c r="NL280" s="398"/>
      <c r="NM280" s="398"/>
      <c r="NN280" s="398"/>
      <c r="NO280" s="398"/>
      <c r="NP280" s="398"/>
      <c r="NQ280" s="398"/>
      <c r="NR280" s="398"/>
      <c r="NS280" s="398"/>
      <c r="NT280" s="398"/>
      <c r="NU280" s="398"/>
      <c r="NV280" s="398"/>
      <c r="NW280" s="398"/>
      <c r="NX280" s="398"/>
      <c r="NY280" s="398"/>
      <c r="NZ280" s="398"/>
      <c r="OA280" s="398"/>
      <c r="OB280" s="398"/>
      <c r="OC280" s="398"/>
      <c r="OD280" s="398"/>
      <c r="OE280" s="398"/>
      <c r="OF280" s="398"/>
      <c r="OG280" s="398"/>
      <c r="OH280" s="398"/>
      <c r="OI280" s="398"/>
      <c r="OJ280" s="398"/>
      <c r="OK280" s="398"/>
      <c r="OL280" s="398"/>
      <c r="OM280" s="398"/>
      <c r="ON280" s="398"/>
      <c r="OO280" s="398"/>
      <c r="OP280" s="398"/>
      <c r="OQ280" s="398"/>
      <c r="OR280" s="398"/>
      <c r="OS280" s="398"/>
      <c r="OT280" s="398"/>
      <c r="OU280" s="398"/>
      <c r="OV280" s="398"/>
      <c r="OW280" s="398"/>
      <c r="OX280" s="398"/>
      <c r="OY280" s="398"/>
      <c r="OZ280" s="398"/>
      <c r="PA280" s="398"/>
      <c r="PB280" s="398"/>
      <c r="PC280" s="398"/>
      <c r="PD280" s="398"/>
      <c r="PE280" s="398"/>
      <c r="PF280" s="398"/>
      <c r="PG280" s="398"/>
      <c r="PH280" s="398"/>
      <c r="PI280" s="398"/>
      <c r="PJ280" s="398"/>
      <c r="PK280" s="398"/>
      <c r="PL280" s="398"/>
      <c r="PM280" s="398"/>
      <c r="PN280" s="398"/>
      <c r="PO280" s="398"/>
      <c r="PP280" s="398"/>
      <c r="PQ280" s="398"/>
      <c r="PR280" s="398"/>
      <c r="PS280" s="398"/>
      <c r="PT280" s="398"/>
      <c r="PU280" s="398"/>
      <c r="PV280" s="398"/>
      <c r="PW280" s="398"/>
      <c r="PX280" s="398"/>
      <c r="PY280" s="398"/>
      <c r="PZ280" s="398"/>
      <c r="QA280" s="398"/>
      <c r="QB280" s="398"/>
      <c r="QC280" s="398"/>
      <c r="QD280" s="398"/>
      <c r="QE280" s="398"/>
      <c r="QF280" s="398"/>
      <c r="QG280" s="398"/>
      <c r="QH280" s="398"/>
      <c r="QI280" s="398"/>
      <c r="QJ280" s="398"/>
      <c r="QK280" s="398"/>
      <c r="QL280" s="398"/>
      <c r="QM280" s="398"/>
      <c r="QN280" s="398"/>
      <c r="QO280" s="398"/>
      <c r="QP280" s="398"/>
      <c r="QQ280" s="398"/>
      <c r="QR280" s="398"/>
      <c r="QS280" s="398"/>
      <c r="QT280" s="398"/>
      <c r="QU280" s="398"/>
      <c r="QV280" s="398"/>
      <c r="QW280" s="398"/>
      <c r="QX280" s="398"/>
      <c r="QY280" s="398"/>
      <c r="QZ280" s="398"/>
      <c r="RA280" s="398"/>
      <c r="RB280" s="398"/>
      <c r="RC280" s="398"/>
      <c r="RD280" s="398"/>
      <c r="RE280" s="398"/>
      <c r="RF280" s="398"/>
      <c r="RG280" s="398"/>
      <c r="RH280" s="398"/>
      <c r="RI280" s="398"/>
      <c r="RJ280" s="398"/>
      <c r="RK280" s="398"/>
      <c r="RL280" s="398"/>
      <c r="RM280" s="398"/>
      <c r="RN280" s="398"/>
      <c r="RO280" s="398"/>
      <c r="RP280" s="398"/>
      <c r="RQ280" s="398"/>
      <c r="RR280" s="398"/>
      <c r="RS280" s="398"/>
      <c r="RT280" s="398"/>
      <c r="RU280" s="398"/>
      <c r="RV280" s="398"/>
      <c r="RW280" s="398"/>
      <c r="RX280" s="398"/>
      <c r="RY280" s="398"/>
      <c r="RZ280" s="398"/>
      <c r="SA280" s="398"/>
      <c r="SB280" s="398"/>
      <c r="SC280" s="398"/>
      <c r="SD280" s="398"/>
      <c r="SE280" s="398"/>
      <c r="SF280" s="398"/>
      <c r="SG280" s="398"/>
      <c r="SH280" s="398"/>
      <c r="SI280" s="398"/>
      <c r="SJ280" s="398"/>
      <c r="SK280" s="398"/>
      <c r="SL280" s="398"/>
      <c r="SM280" s="398"/>
      <c r="SN280" s="398"/>
      <c r="SO280" s="398"/>
      <c r="SP280" s="398"/>
      <c r="SQ280" s="398"/>
      <c r="SR280" s="398"/>
      <c r="SS280" s="398"/>
      <c r="ST280" s="398"/>
      <c r="SU280" s="398"/>
      <c r="SV280" s="398"/>
      <c r="SW280" s="398"/>
      <c r="SX280" s="398"/>
      <c r="SY280" s="398"/>
      <c r="SZ280" s="398"/>
      <c r="TA280" s="398"/>
      <c r="TB280" s="398"/>
      <c r="TC280" s="398"/>
      <c r="TD280" s="398"/>
      <c r="TE280" s="398"/>
      <c r="TF280" s="398"/>
      <c r="TG280" s="398"/>
      <c r="TH280" s="398"/>
      <c r="TI280" s="398"/>
      <c r="TJ280" s="398"/>
      <c r="TK280" s="398"/>
      <c r="TL280" s="398"/>
      <c r="TM280" s="398"/>
      <c r="TN280" s="398"/>
      <c r="TO280" s="398"/>
      <c r="TP280" s="398"/>
      <c r="TQ280" s="398"/>
      <c r="TR280" s="398"/>
      <c r="TS280" s="398"/>
      <c r="TT280" s="398"/>
      <c r="TU280" s="398"/>
      <c r="TV280" s="398"/>
      <c r="TW280" s="398"/>
      <c r="TX280" s="398"/>
      <c r="TY280" s="398"/>
      <c r="TZ280" s="398"/>
      <c r="UA280" s="398"/>
      <c r="UB280" s="398"/>
      <c r="UC280" s="398"/>
      <c r="UD280" s="398"/>
      <c r="UE280" s="398"/>
      <c r="UF280" s="398"/>
      <c r="UG280" s="398"/>
      <c r="UH280" s="398"/>
      <c r="UI280" s="398"/>
      <c r="UJ280" s="398"/>
      <c r="UK280" s="398"/>
      <c r="UL280" s="398"/>
      <c r="UM280" s="398"/>
      <c r="UN280" s="398"/>
      <c r="UO280" s="398"/>
      <c r="UP280" s="398"/>
      <c r="UQ280" s="398"/>
      <c r="UR280" s="398"/>
      <c r="US280" s="398"/>
      <c r="UT280" s="398"/>
      <c r="UU280" s="398"/>
      <c r="UV280" s="398"/>
      <c r="UW280" s="398"/>
      <c r="UX280" s="398"/>
      <c r="UY280" s="398"/>
      <c r="UZ280" s="398"/>
      <c r="VA280" s="398"/>
      <c r="VB280" s="398"/>
      <c r="VC280" s="398"/>
      <c r="VD280" s="398"/>
      <c r="VE280" s="398"/>
      <c r="VF280" s="398"/>
      <c r="VG280" s="398"/>
      <c r="VH280" s="398"/>
      <c r="VI280" s="398"/>
      <c r="VJ280" s="398"/>
      <c r="VK280" s="398"/>
      <c r="VL280" s="398"/>
      <c r="VM280" s="398"/>
      <c r="VN280" s="398"/>
      <c r="VO280" s="398"/>
      <c r="VP280" s="398"/>
      <c r="VQ280" s="398"/>
      <c r="VR280" s="398"/>
      <c r="VS280" s="398"/>
      <c r="VT280" s="398"/>
      <c r="VU280" s="398"/>
      <c r="VV280" s="398"/>
      <c r="VW280" s="398"/>
      <c r="VX280" s="398"/>
      <c r="VY280" s="398"/>
      <c r="VZ280" s="398"/>
      <c r="WA280" s="398"/>
      <c r="WB280" s="398"/>
      <c r="WC280" s="398"/>
      <c r="WD280" s="398"/>
      <c r="WE280" s="398"/>
      <c r="WF280" s="398"/>
      <c r="WG280" s="398"/>
      <c r="WH280" s="398"/>
      <c r="WI280" s="398"/>
      <c r="WJ280" s="398"/>
      <c r="WK280" s="398"/>
      <c r="WL280" s="398"/>
      <c r="WM280" s="398"/>
      <c r="WN280" s="398"/>
      <c r="WO280" s="398"/>
      <c r="WP280" s="398"/>
      <c r="WQ280" s="398"/>
      <c r="WR280" s="398"/>
      <c r="WS280" s="398"/>
      <c r="WT280" s="398"/>
      <c r="WU280" s="398"/>
      <c r="WV280" s="398"/>
      <c r="WW280" s="398"/>
      <c r="WX280" s="398"/>
      <c r="WY280" s="398"/>
      <c r="WZ280" s="398"/>
      <c r="XA280" s="398"/>
      <c r="XB280" s="398"/>
      <c r="XC280" s="398"/>
      <c r="XD280" s="398"/>
      <c r="XE280" s="398"/>
      <c r="XF280" s="398"/>
      <c r="XG280" s="398"/>
      <c r="XH280" s="398"/>
      <c r="XI280" s="398"/>
      <c r="XJ280" s="398"/>
      <c r="XK280" s="398"/>
      <c r="XL280" s="398"/>
      <c r="XM280" s="398"/>
      <c r="XN280" s="398"/>
      <c r="XO280" s="398"/>
      <c r="XP280" s="398"/>
      <c r="XQ280" s="398"/>
      <c r="XR280" s="398"/>
      <c r="XS280" s="398"/>
      <c r="XT280" s="398"/>
      <c r="XU280" s="398"/>
      <c r="XV280" s="398"/>
      <c r="XW280" s="398"/>
      <c r="XX280" s="398"/>
      <c r="XY280" s="398"/>
      <c r="XZ280" s="398"/>
      <c r="YA280" s="398"/>
      <c r="YB280" s="398"/>
      <c r="YC280" s="398"/>
      <c r="YD280" s="398"/>
      <c r="YE280" s="398"/>
      <c r="YF280" s="398"/>
      <c r="YG280" s="398"/>
      <c r="YH280" s="398"/>
      <c r="YI280" s="398"/>
      <c r="YJ280" s="398"/>
      <c r="YK280" s="398"/>
      <c r="YL280" s="398"/>
      <c r="YM280" s="398"/>
      <c r="YN280" s="398"/>
      <c r="YO280" s="398"/>
      <c r="YP280" s="398"/>
      <c r="YQ280" s="398"/>
      <c r="YR280" s="398"/>
      <c r="YS280" s="398"/>
      <c r="YT280" s="398"/>
      <c r="YU280" s="398"/>
      <c r="YV280" s="398"/>
      <c r="YW280" s="398"/>
      <c r="YX280" s="398"/>
      <c r="YY280" s="398"/>
      <c r="YZ280" s="398"/>
      <c r="ZA280" s="398"/>
      <c r="ZB280" s="398"/>
      <c r="ZC280" s="398"/>
      <c r="ZD280" s="398"/>
      <c r="ZE280" s="398"/>
      <c r="ZF280" s="398"/>
      <c r="ZG280" s="398"/>
      <c r="ZH280" s="398"/>
      <c r="ZI280" s="398"/>
      <c r="ZJ280" s="398"/>
      <c r="ZK280" s="398"/>
      <c r="ZL280" s="398"/>
      <c r="ZM280" s="398"/>
      <c r="ZN280" s="398"/>
      <c r="ZO280" s="398"/>
      <c r="ZP280" s="398"/>
      <c r="ZQ280" s="398"/>
      <c r="ZR280" s="398"/>
      <c r="ZS280" s="398"/>
      <c r="ZT280" s="398"/>
      <c r="ZU280" s="398"/>
      <c r="ZV280" s="398"/>
      <c r="ZW280" s="398"/>
      <c r="ZX280" s="398"/>
      <c r="ZY280" s="398"/>
      <c r="ZZ280" s="398"/>
      <c r="AAA280" s="398"/>
      <c r="AAB280" s="398"/>
      <c r="AAC280" s="398"/>
      <c r="AAD280" s="398"/>
      <c r="AAE280" s="398"/>
      <c r="AAF280" s="398"/>
      <c r="AAG280" s="398"/>
      <c r="AAH280" s="398"/>
      <c r="AAI280" s="398"/>
      <c r="AAJ280" s="398"/>
      <c r="AAK280" s="398"/>
      <c r="AAL280" s="398"/>
      <c r="AAM280" s="398"/>
      <c r="AAN280" s="398"/>
      <c r="AAO280" s="398"/>
      <c r="AAP280" s="398"/>
      <c r="AAQ280" s="398"/>
      <c r="AAR280" s="398"/>
      <c r="AAS280" s="398"/>
      <c r="AAT280" s="398"/>
      <c r="AAU280" s="398"/>
      <c r="AAV280" s="398"/>
      <c r="AAW280" s="398"/>
      <c r="AAX280" s="398"/>
      <c r="AAY280" s="398"/>
      <c r="AAZ280" s="398"/>
      <c r="ABA280" s="398"/>
      <c r="ABB280" s="398"/>
      <c r="ABC280" s="398"/>
      <c r="ABD280" s="398"/>
      <c r="ABE280" s="398"/>
      <c r="ABF280" s="398"/>
      <c r="ABG280" s="398"/>
      <c r="ABH280" s="398"/>
      <c r="ABI280" s="398"/>
      <c r="ABJ280" s="398"/>
      <c r="ABK280" s="398"/>
      <c r="ABL280" s="398"/>
      <c r="ABM280" s="398"/>
      <c r="ABN280" s="398"/>
      <c r="ABO280" s="398"/>
      <c r="ABP280" s="398"/>
      <c r="ABQ280" s="398"/>
      <c r="ABR280" s="398"/>
      <c r="ABS280" s="398"/>
      <c r="ABT280" s="398"/>
      <c r="ABU280" s="398"/>
      <c r="ABV280" s="398"/>
      <c r="ABW280" s="398"/>
      <c r="ABX280" s="398"/>
      <c r="ABY280" s="398"/>
      <c r="ABZ280" s="398"/>
      <c r="ACA280" s="398"/>
      <c r="ACB280" s="398"/>
      <c r="ACC280" s="398"/>
      <c r="ACD280" s="398"/>
      <c r="ACE280" s="398"/>
      <c r="ACF280" s="398"/>
      <c r="ACG280" s="398"/>
      <c r="ACH280" s="398"/>
      <c r="ACI280" s="398"/>
      <c r="ACJ280" s="398"/>
      <c r="ACK280" s="398"/>
      <c r="ACL280" s="398"/>
      <c r="ACM280" s="398"/>
      <c r="ACN280" s="398"/>
      <c r="ACO280" s="398"/>
      <c r="ACP280" s="398"/>
      <c r="ACQ280" s="398"/>
      <c r="ACR280" s="398"/>
      <c r="ACS280" s="398"/>
      <c r="ACT280" s="398"/>
      <c r="ACU280" s="398"/>
      <c r="ACV280" s="398"/>
      <c r="ACW280" s="398"/>
      <c r="ACX280" s="398"/>
      <c r="ACY280" s="398"/>
      <c r="ACZ280" s="398"/>
      <c r="ADA280" s="398"/>
      <c r="ADB280" s="398"/>
      <c r="ADC280" s="398"/>
      <c r="ADD280" s="398"/>
      <c r="ADE280" s="398"/>
      <c r="ADF280" s="398"/>
      <c r="ADG280" s="398"/>
      <c r="ADH280" s="398"/>
      <c r="ADI280" s="398"/>
      <c r="ADJ280" s="398"/>
      <c r="ADK280" s="398"/>
      <c r="ADL280" s="398"/>
      <c r="ADM280" s="398"/>
      <c r="ADN280" s="398"/>
      <c r="ADO280" s="398"/>
      <c r="ADP280" s="398"/>
      <c r="ADQ280" s="398"/>
      <c r="ADR280" s="398"/>
      <c r="ADS280" s="398"/>
      <c r="ADT280" s="398"/>
      <c r="ADU280" s="398"/>
      <c r="ADV280" s="398"/>
      <c r="ADW280" s="398"/>
      <c r="ADX280" s="398"/>
      <c r="ADY280" s="398"/>
      <c r="ADZ280" s="398"/>
      <c r="AEA280" s="398"/>
      <c r="AEB280" s="398"/>
      <c r="AEC280" s="398"/>
      <c r="AED280" s="398"/>
      <c r="AEE280" s="398"/>
      <c r="AEF280" s="398"/>
      <c r="AEG280" s="398"/>
      <c r="AEH280" s="398"/>
      <c r="AEI280" s="398"/>
      <c r="AEJ280" s="398"/>
      <c r="AEK280" s="398"/>
      <c r="AEL280" s="398"/>
      <c r="AEM280" s="398"/>
      <c r="AEN280" s="398"/>
      <c r="AEO280" s="398"/>
      <c r="AEP280" s="398"/>
      <c r="AEQ280" s="398"/>
      <c r="AER280" s="398"/>
      <c r="AES280" s="398"/>
      <c r="AET280" s="398"/>
      <c r="AEU280" s="398"/>
      <c r="AEV280" s="398"/>
      <c r="AEW280" s="398"/>
      <c r="AEX280" s="398"/>
      <c r="AEY280" s="398"/>
      <c r="AEZ280" s="398"/>
      <c r="AFA280" s="398"/>
      <c r="AFB280" s="398"/>
      <c r="AFC280" s="398"/>
      <c r="AFD280" s="398"/>
      <c r="AFE280" s="398"/>
      <c r="AFF280" s="398"/>
      <c r="AFG280" s="398"/>
      <c r="AFH280" s="398"/>
      <c r="AFI280" s="398"/>
      <c r="AFJ280" s="398"/>
      <c r="AFK280" s="398"/>
      <c r="AFL280" s="398"/>
      <c r="AFM280" s="398"/>
      <c r="AFN280" s="398"/>
      <c r="AFO280" s="398"/>
      <c r="AFP280" s="398"/>
      <c r="AFQ280" s="398"/>
      <c r="AFR280" s="398"/>
      <c r="AFS280" s="398"/>
      <c r="AFT280" s="398"/>
      <c r="AFU280" s="398"/>
      <c r="AFV280" s="398"/>
      <c r="AFW280" s="398"/>
      <c r="AFX280" s="398"/>
      <c r="AFY280" s="398"/>
      <c r="AFZ280" s="398"/>
      <c r="AGA280" s="398"/>
      <c r="AGB280" s="398"/>
      <c r="AGC280" s="398"/>
      <c r="AGD280" s="398"/>
      <c r="AGE280" s="398"/>
      <c r="AGF280" s="398"/>
      <c r="AGG280" s="398"/>
      <c r="AGH280" s="398"/>
      <c r="AGI280" s="398"/>
      <c r="AGJ280" s="398"/>
      <c r="AGK280" s="398"/>
      <c r="AGL280" s="398"/>
      <c r="AGM280" s="398"/>
      <c r="AGN280" s="398"/>
      <c r="AGO280" s="398"/>
      <c r="AGP280" s="398"/>
      <c r="AGQ280" s="398"/>
      <c r="AGR280" s="398"/>
      <c r="AGS280" s="398"/>
      <c r="AGT280" s="398"/>
      <c r="AGU280" s="398"/>
      <c r="AGV280" s="398"/>
      <c r="AGW280" s="398"/>
      <c r="AGX280" s="398"/>
      <c r="AGY280" s="398"/>
      <c r="AGZ280" s="398"/>
      <c r="AHA280" s="398"/>
      <c r="AHB280" s="398"/>
      <c r="AHC280" s="398"/>
      <c r="AHD280" s="398"/>
      <c r="AHE280" s="398"/>
      <c r="AHF280" s="398"/>
      <c r="AHG280" s="398"/>
      <c r="AHH280" s="398"/>
      <c r="AHI280" s="398"/>
      <c r="AHJ280" s="398"/>
      <c r="AHK280" s="398"/>
      <c r="AHL280" s="398"/>
      <c r="AHM280" s="398"/>
      <c r="AHN280" s="398"/>
      <c r="AHO280" s="398"/>
      <c r="AHP280" s="398"/>
      <c r="AHQ280" s="398"/>
      <c r="AHR280" s="398"/>
      <c r="AHS280" s="398"/>
      <c r="AHT280" s="398"/>
      <c r="AHU280" s="398"/>
      <c r="AHV280" s="398"/>
      <c r="AHW280" s="398"/>
      <c r="AHX280" s="398"/>
      <c r="AHY280" s="398"/>
      <c r="AHZ280" s="398"/>
      <c r="AIA280" s="398"/>
      <c r="AIB280" s="398"/>
      <c r="AIC280" s="398"/>
      <c r="AID280" s="398"/>
      <c r="AIE280" s="398"/>
      <c r="AIF280" s="398"/>
      <c r="AIG280" s="398"/>
      <c r="AIH280" s="398"/>
      <c r="AII280" s="398"/>
      <c r="AIJ280" s="398"/>
      <c r="AIK280" s="398"/>
      <c r="AIL280" s="398"/>
      <c r="AIM280" s="398"/>
      <c r="AIN280" s="398"/>
      <c r="AIO280" s="398"/>
      <c r="AIP280" s="398"/>
      <c r="AIQ280" s="398"/>
      <c r="AIR280" s="398"/>
      <c r="AIS280" s="398"/>
      <c r="AIT280" s="398"/>
      <c r="AIU280" s="398"/>
      <c r="AIV280" s="398"/>
      <c r="AIW280" s="398"/>
      <c r="AIX280" s="398"/>
      <c r="AIY280" s="398"/>
      <c r="AIZ280" s="398"/>
      <c r="AJA280" s="398"/>
      <c r="AJB280" s="398"/>
      <c r="AJC280" s="398"/>
      <c r="AJD280" s="398"/>
      <c r="AJE280" s="398"/>
      <c r="AJF280" s="398"/>
      <c r="AJG280" s="398"/>
      <c r="AJH280" s="398"/>
      <c r="AJI280" s="398"/>
      <c r="AJJ280" s="398"/>
      <c r="AJK280" s="398"/>
      <c r="AJL280" s="398"/>
      <c r="AJM280" s="398"/>
      <c r="AJN280" s="398"/>
      <c r="AJO280" s="398"/>
      <c r="AJP280" s="398"/>
      <c r="AJQ280" s="398"/>
      <c r="AJR280" s="398"/>
      <c r="AJS280" s="398"/>
      <c r="AJT280" s="398"/>
      <c r="AJU280" s="398"/>
      <c r="AJV280" s="398"/>
      <c r="AJW280" s="398"/>
      <c r="AJX280" s="398"/>
      <c r="AJY280" s="398"/>
      <c r="AJZ280" s="398"/>
      <c r="AKA280" s="398"/>
      <c r="AKB280" s="398"/>
      <c r="AKC280" s="398"/>
      <c r="AKD280" s="398"/>
      <c r="AKE280" s="398"/>
      <c r="AKF280" s="398"/>
      <c r="AKG280" s="398"/>
      <c r="AKH280" s="398"/>
      <c r="AKI280" s="398"/>
      <c r="AKJ280" s="398"/>
      <c r="AKK280" s="398"/>
      <c r="AKL280" s="398"/>
      <c r="AKM280" s="398"/>
      <c r="AKN280" s="398"/>
      <c r="AKO280" s="398"/>
      <c r="AKP280" s="398"/>
      <c r="AKQ280" s="398"/>
      <c r="AKR280" s="398"/>
      <c r="AKS280" s="398"/>
      <c r="AKT280" s="398"/>
      <c r="AKU280" s="398"/>
      <c r="AKV280" s="398"/>
      <c r="AKW280" s="398"/>
      <c r="AKX280" s="398"/>
      <c r="AKY280" s="398"/>
      <c r="AKZ280" s="398"/>
      <c r="ALA280" s="398"/>
      <c r="ALB280" s="398"/>
      <c r="ALC280" s="398"/>
      <c r="ALD280" s="398"/>
      <c r="ALE280" s="398"/>
      <c r="ALF280" s="398"/>
      <c r="ALG280" s="398"/>
      <c r="ALH280" s="398"/>
      <c r="ALI280" s="398"/>
      <c r="ALJ280" s="398"/>
      <c r="ALK280" s="398"/>
      <c r="ALL280" s="398"/>
      <c r="ALM280" s="398"/>
      <c r="ALN280" s="398"/>
      <c r="ALO280" s="398"/>
      <c r="ALP280" s="398"/>
      <c r="ALQ280" s="398"/>
      <c r="ALR280" s="398"/>
      <c r="ALS280" s="398"/>
      <c r="ALT280" s="398"/>
      <c r="ALU280" s="398"/>
      <c r="ALV280" s="398"/>
      <c r="ALW280" s="398"/>
      <c r="ALX280" s="398"/>
      <c r="ALY280" s="398"/>
      <c r="ALZ280" s="398"/>
      <c r="AMA280" s="398"/>
      <c r="AMB280" s="398"/>
      <c r="AMC280" s="398"/>
      <c r="AMD280" s="398"/>
      <c r="AME280" s="398"/>
      <c r="AMF280" s="398"/>
      <c r="AMG280" s="398"/>
      <c r="AMH280" s="398"/>
      <c r="AMI280" s="398"/>
      <c r="AMJ280" s="398"/>
      <c r="AMK280" s="398"/>
      <c r="AML280" s="398"/>
      <c r="AMM280" s="398"/>
      <c r="AMN280" s="398"/>
      <c r="AMO280" s="398"/>
      <c r="AMP280" s="398"/>
      <c r="AMQ280" s="398"/>
      <c r="AMR280" s="398"/>
      <c r="AMS280" s="398"/>
      <c r="AMT280" s="398"/>
      <c r="AMU280" s="398"/>
      <c r="AMV280" s="398"/>
      <c r="AMW280" s="398"/>
      <c r="AMX280" s="398"/>
      <c r="AMY280" s="398"/>
      <c r="AMZ280" s="398"/>
      <c r="ANA280" s="398"/>
      <c r="ANB280" s="398"/>
      <c r="ANC280" s="398"/>
      <c r="AND280" s="398"/>
      <c r="ANE280" s="398"/>
      <c r="ANF280" s="398"/>
      <c r="ANG280" s="398"/>
      <c r="ANH280" s="398"/>
      <c r="ANI280" s="398"/>
      <c r="ANJ280" s="398"/>
      <c r="ANK280" s="398"/>
      <c r="ANL280" s="398"/>
      <c r="ANM280" s="398"/>
      <c r="ANN280" s="398"/>
      <c r="ANO280" s="398"/>
      <c r="ANP280" s="398"/>
      <c r="ANQ280" s="398"/>
      <c r="ANR280" s="398"/>
      <c r="ANS280" s="398"/>
      <c r="ANT280" s="398"/>
      <c r="ANU280" s="398"/>
      <c r="ANV280" s="398"/>
      <c r="ANW280" s="398"/>
      <c r="ANX280" s="398"/>
      <c r="ANY280" s="398"/>
      <c r="ANZ280" s="398"/>
      <c r="AOA280" s="398"/>
      <c r="AOB280" s="398"/>
      <c r="AOC280" s="398"/>
      <c r="AOD280" s="398"/>
      <c r="AOE280" s="398"/>
      <c r="AOF280" s="398"/>
      <c r="AOG280" s="398"/>
      <c r="AOH280" s="398"/>
      <c r="AOI280" s="398"/>
      <c r="AOJ280" s="398"/>
      <c r="AOK280" s="398"/>
      <c r="AOL280" s="398"/>
      <c r="AOM280" s="398"/>
      <c r="AON280" s="398"/>
      <c r="AOO280" s="398"/>
      <c r="AOP280" s="398"/>
      <c r="AOQ280" s="398"/>
      <c r="AOR280" s="398"/>
      <c r="AOS280" s="398"/>
      <c r="AOT280" s="398"/>
      <c r="AOU280" s="398"/>
      <c r="AOV280" s="398"/>
      <c r="AOW280" s="398"/>
      <c r="AOX280" s="398"/>
      <c r="AOY280" s="398"/>
      <c r="AOZ280" s="398"/>
      <c r="APA280" s="398"/>
      <c r="APB280" s="398"/>
      <c r="APC280" s="398"/>
      <c r="APD280" s="398"/>
      <c r="APE280" s="398"/>
      <c r="APF280" s="398"/>
      <c r="APG280" s="398"/>
      <c r="APH280" s="398"/>
      <c r="API280" s="398"/>
      <c r="APJ280" s="398"/>
      <c r="APK280" s="398"/>
      <c r="APL280" s="398"/>
      <c r="APM280" s="398"/>
      <c r="APN280" s="398"/>
      <c r="APO280" s="398"/>
      <c r="APP280" s="398"/>
      <c r="APQ280" s="398"/>
      <c r="APR280" s="398"/>
      <c r="APS280" s="398"/>
      <c r="APT280" s="398"/>
      <c r="APU280" s="398"/>
      <c r="APV280" s="398"/>
      <c r="APW280" s="398"/>
      <c r="APX280" s="398"/>
      <c r="APY280" s="398"/>
      <c r="APZ280" s="398"/>
      <c r="AQA280" s="398"/>
      <c r="AQB280" s="398"/>
      <c r="AQC280" s="398"/>
      <c r="AQD280" s="398"/>
      <c r="AQE280" s="398"/>
      <c r="AQF280" s="398"/>
      <c r="AQG280" s="398"/>
      <c r="AQH280" s="398"/>
      <c r="AQI280" s="398"/>
      <c r="AQJ280" s="398"/>
      <c r="AQK280" s="398"/>
      <c r="AQL280" s="398"/>
      <c r="AQM280" s="398"/>
      <c r="AQN280" s="398"/>
      <c r="AQO280" s="398"/>
      <c r="AQP280" s="398"/>
      <c r="AQQ280" s="398"/>
      <c r="AQR280" s="398"/>
      <c r="AQS280" s="398"/>
      <c r="AQT280" s="398"/>
      <c r="AQU280" s="398"/>
      <c r="AQV280" s="398"/>
      <c r="AQW280" s="398"/>
      <c r="AQX280" s="398"/>
      <c r="AQY280" s="398"/>
      <c r="AQZ280" s="398"/>
      <c r="ARA280" s="398"/>
      <c r="ARB280" s="398"/>
      <c r="ARC280" s="398"/>
      <c r="ARD280" s="398"/>
      <c r="ARE280" s="398"/>
      <c r="ARF280" s="398"/>
      <c r="ARG280" s="398"/>
      <c r="ARH280" s="398"/>
      <c r="ARI280" s="398"/>
      <c r="ARJ280" s="398"/>
      <c r="ARK280" s="398"/>
      <c r="ARL280" s="398"/>
      <c r="ARM280" s="398"/>
      <c r="ARN280" s="398"/>
      <c r="ARO280" s="398"/>
      <c r="ARP280" s="398"/>
      <c r="ARQ280" s="398"/>
      <c r="ARR280" s="398"/>
      <c r="ARS280" s="398"/>
      <c r="ART280" s="398"/>
      <c r="ARU280" s="398"/>
      <c r="ARV280" s="398"/>
      <c r="ARW280" s="398"/>
      <c r="ARX280" s="398"/>
      <c r="ARY280" s="398"/>
      <c r="ARZ280" s="398"/>
      <c r="ASA280" s="398"/>
      <c r="ASB280" s="398"/>
      <c r="ASC280" s="398"/>
      <c r="ASD280" s="398"/>
      <c r="ASE280" s="398"/>
      <c r="ASF280" s="398"/>
      <c r="ASG280" s="398"/>
      <c r="ASH280" s="398"/>
      <c r="ASI280" s="398"/>
      <c r="ASJ280" s="398"/>
      <c r="ASK280" s="398"/>
      <c r="ASL280" s="398"/>
      <c r="ASM280" s="398"/>
      <c r="ASN280" s="398"/>
      <c r="ASO280" s="398"/>
      <c r="ASP280" s="398"/>
      <c r="ASQ280" s="398"/>
      <c r="ASR280" s="398"/>
      <c r="ASS280" s="398"/>
      <c r="AST280" s="398"/>
      <c r="ASU280" s="398"/>
      <c r="ASV280" s="398"/>
      <c r="ASW280" s="398"/>
      <c r="ASX280" s="398"/>
      <c r="ASY280" s="398"/>
      <c r="ASZ280" s="398"/>
      <c r="ATA280" s="398"/>
      <c r="ATB280" s="398"/>
      <c r="ATC280" s="398"/>
      <c r="ATD280" s="398"/>
      <c r="ATE280" s="398"/>
      <c r="ATF280" s="398"/>
      <c r="ATG280" s="398"/>
      <c r="ATH280" s="398"/>
      <c r="ATI280" s="398"/>
      <c r="ATJ280" s="398"/>
      <c r="ATK280" s="398"/>
      <c r="ATL280" s="398"/>
      <c r="ATM280" s="398"/>
      <c r="ATN280" s="398"/>
      <c r="ATO280" s="398"/>
      <c r="ATP280" s="398"/>
      <c r="ATQ280" s="398"/>
      <c r="ATR280" s="398"/>
      <c r="ATS280" s="398"/>
      <c r="ATT280" s="398"/>
      <c r="ATU280" s="398"/>
      <c r="ATV280" s="398"/>
      <c r="ATW280" s="398"/>
      <c r="ATX280" s="398"/>
      <c r="ATY280" s="398"/>
      <c r="ATZ280" s="398"/>
      <c r="AUA280" s="398"/>
      <c r="AUB280" s="398"/>
      <c r="AUC280" s="398"/>
      <c r="AUD280" s="398"/>
      <c r="AUE280" s="398"/>
      <c r="AUF280" s="398"/>
      <c r="AUG280" s="398"/>
      <c r="AUH280" s="398"/>
      <c r="AUI280" s="398"/>
      <c r="AUJ280" s="398"/>
      <c r="AUK280" s="398"/>
      <c r="AUL280" s="398"/>
      <c r="AUM280" s="398"/>
      <c r="AUN280" s="398"/>
      <c r="AUO280" s="398"/>
      <c r="AUP280" s="398"/>
      <c r="AUQ280" s="398"/>
      <c r="AUR280" s="398"/>
      <c r="AUS280" s="398"/>
      <c r="AUT280" s="398"/>
      <c r="AUU280" s="398"/>
      <c r="AUV280" s="398"/>
      <c r="AUW280" s="398"/>
      <c r="AUX280" s="398"/>
      <c r="AUY280" s="398"/>
      <c r="AUZ280" s="398"/>
      <c r="AVA280" s="398"/>
      <c r="AVB280" s="398"/>
      <c r="AVC280" s="398"/>
      <c r="AVD280" s="398"/>
      <c r="AVE280" s="398"/>
      <c r="AVF280" s="398"/>
      <c r="AVG280" s="398"/>
      <c r="AVH280" s="398"/>
      <c r="AVI280" s="398"/>
      <c r="AVJ280" s="398"/>
      <c r="AVK280" s="398"/>
      <c r="AVL280" s="398"/>
      <c r="AVM280" s="398"/>
      <c r="AVN280" s="398"/>
      <c r="AVO280" s="398"/>
      <c r="AVP280" s="398"/>
      <c r="AVQ280" s="398"/>
      <c r="AVR280" s="398"/>
      <c r="AVS280" s="398"/>
      <c r="AVT280" s="398"/>
      <c r="AVU280" s="398"/>
      <c r="AVV280" s="398"/>
      <c r="AVW280" s="398"/>
      <c r="AVX280" s="398"/>
      <c r="AVY280" s="398"/>
      <c r="AVZ280" s="398"/>
      <c r="AWA280" s="398"/>
      <c r="AWB280" s="398"/>
      <c r="AWC280" s="398"/>
      <c r="AWD280" s="398"/>
      <c r="AWE280" s="398"/>
      <c r="AWF280" s="398"/>
      <c r="AWG280" s="398"/>
      <c r="AWH280" s="398"/>
      <c r="AWI280" s="398"/>
      <c r="AWJ280" s="398"/>
      <c r="AWK280" s="398"/>
      <c r="AWL280" s="398"/>
      <c r="AWM280" s="398"/>
      <c r="AWN280" s="398"/>
      <c r="AWO280" s="398"/>
      <c r="AWP280" s="398"/>
      <c r="AWQ280" s="398"/>
      <c r="AWR280" s="398"/>
      <c r="AWS280" s="398"/>
      <c r="AWT280" s="398"/>
      <c r="AWU280" s="398"/>
      <c r="AWV280" s="398"/>
      <c r="AWW280" s="398"/>
      <c r="AWX280" s="398"/>
      <c r="AWY280" s="398"/>
      <c r="AWZ280" s="398"/>
      <c r="AXA280" s="398"/>
      <c r="AXB280" s="398"/>
      <c r="AXC280" s="398"/>
      <c r="AXD280" s="398"/>
      <c r="AXE280" s="398"/>
      <c r="AXF280" s="398"/>
      <c r="AXG280" s="398"/>
      <c r="AXH280" s="398"/>
      <c r="AXI280" s="398"/>
      <c r="AXJ280" s="398"/>
      <c r="AXK280" s="398"/>
      <c r="AXL280" s="398"/>
      <c r="AXM280" s="398"/>
      <c r="AXN280" s="398"/>
      <c r="AXO280" s="398"/>
      <c r="AXP280" s="398"/>
      <c r="AXQ280" s="398"/>
      <c r="AXR280" s="398"/>
      <c r="AXS280" s="398"/>
      <c r="AXT280" s="398"/>
      <c r="AXU280" s="398"/>
      <c r="AXV280" s="398"/>
      <c r="AXW280" s="398"/>
      <c r="AXX280" s="398"/>
      <c r="AXY280" s="398"/>
      <c r="AXZ280" s="398"/>
      <c r="AYA280" s="398"/>
      <c r="AYB280" s="398"/>
      <c r="AYC280" s="398"/>
      <c r="AYD280" s="398"/>
      <c r="AYE280" s="398"/>
      <c r="AYF280" s="398"/>
      <c r="AYG280" s="398"/>
      <c r="AYH280" s="398"/>
      <c r="AYI280" s="398"/>
      <c r="AYJ280" s="398"/>
      <c r="AYK280" s="398"/>
      <c r="AYL280" s="398"/>
      <c r="AYM280" s="398"/>
      <c r="AYN280" s="398"/>
      <c r="AYO280" s="398"/>
      <c r="AYP280" s="398"/>
      <c r="AYQ280" s="398"/>
      <c r="AYR280" s="398"/>
      <c r="AYS280" s="398"/>
      <c r="AYT280" s="398"/>
      <c r="AYU280" s="398"/>
      <c r="AYV280" s="398"/>
      <c r="AYW280" s="398"/>
      <c r="AYX280" s="398"/>
      <c r="AYY280" s="398"/>
      <c r="AYZ280" s="398"/>
      <c r="AZA280" s="398"/>
      <c r="AZB280" s="398"/>
      <c r="AZC280" s="398"/>
      <c r="AZD280" s="398"/>
      <c r="AZE280" s="398"/>
      <c r="AZF280" s="398"/>
      <c r="AZG280" s="398"/>
      <c r="AZH280" s="398"/>
      <c r="AZI280" s="398"/>
      <c r="AZJ280" s="398"/>
      <c r="AZK280" s="398"/>
      <c r="AZL280" s="398"/>
      <c r="AZM280" s="398"/>
      <c r="AZN280" s="398"/>
      <c r="AZO280" s="398"/>
      <c r="AZP280" s="398"/>
      <c r="AZQ280" s="398"/>
      <c r="AZR280" s="398"/>
      <c r="AZS280" s="398"/>
      <c r="AZT280" s="398"/>
      <c r="AZU280" s="398"/>
      <c r="AZV280" s="398"/>
      <c r="AZW280" s="398"/>
      <c r="AZX280" s="398"/>
      <c r="AZY280" s="398"/>
      <c r="AZZ280" s="398"/>
      <c r="BAA280" s="398"/>
      <c r="BAB280" s="398"/>
      <c r="BAC280" s="398"/>
      <c r="BAD280" s="398"/>
      <c r="BAE280" s="398"/>
      <c r="BAF280" s="398"/>
      <c r="BAG280" s="398"/>
      <c r="BAH280" s="398"/>
      <c r="BAI280" s="398"/>
      <c r="BAJ280" s="398"/>
      <c r="BAK280" s="398"/>
      <c r="BAL280" s="398"/>
      <c r="BAM280" s="398"/>
      <c r="BAN280" s="398"/>
      <c r="BAO280" s="398"/>
      <c r="BAP280" s="398"/>
      <c r="BAQ280" s="398"/>
      <c r="BAR280" s="398"/>
      <c r="BAS280" s="398"/>
      <c r="BAT280" s="398"/>
      <c r="BAU280" s="398"/>
      <c r="BAV280" s="398"/>
      <c r="BAW280" s="398"/>
      <c r="BAX280" s="398"/>
      <c r="BAY280" s="398"/>
      <c r="BAZ280" s="398"/>
      <c r="BBA280" s="398"/>
      <c r="BBB280" s="398"/>
      <c r="BBC280" s="398"/>
      <c r="BBD280" s="398"/>
      <c r="BBE280" s="398"/>
      <c r="BBF280" s="398"/>
      <c r="BBG280" s="398"/>
      <c r="BBH280" s="398"/>
      <c r="BBI280" s="398"/>
      <c r="BBJ280" s="398"/>
      <c r="BBK280" s="398"/>
      <c r="BBL280" s="398"/>
      <c r="BBM280" s="398"/>
      <c r="BBN280" s="398"/>
      <c r="BBO280" s="398"/>
      <c r="BBP280" s="398"/>
      <c r="BBQ280" s="398"/>
      <c r="BBR280" s="398"/>
      <c r="BBS280" s="398"/>
      <c r="BBT280" s="398"/>
      <c r="BBU280" s="398"/>
      <c r="BBV280" s="398"/>
      <c r="BBW280" s="398"/>
      <c r="BBX280" s="398"/>
      <c r="BBY280" s="398"/>
      <c r="BBZ280" s="398"/>
      <c r="BCA280" s="398"/>
      <c r="BCB280" s="398"/>
      <c r="BCC280" s="398"/>
      <c r="BCD280" s="398"/>
      <c r="BCE280" s="398"/>
      <c r="BCF280" s="398"/>
      <c r="BCG280" s="398"/>
      <c r="BCH280" s="398"/>
      <c r="BCI280" s="398"/>
      <c r="BCJ280" s="398"/>
      <c r="BCK280" s="398"/>
      <c r="BCL280" s="398"/>
      <c r="BCM280" s="398"/>
      <c r="BCN280" s="398"/>
      <c r="BCO280" s="398"/>
      <c r="BCP280" s="398"/>
      <c r="BCQ280" s="398"/>
      <c r="BCR280" s="398"/>
      <c r="BCS280" s="398"/>
      <c r="BCT280" s="398"/>
      <c r="BCU280" s="398"/>
      <c r="BCV280" s="398"/>
      <c r="BCW280" s="398"/>
      <c r="BCX280" s="398"/>
      <c r="BCY280" s="398"/>
      <c r="BCZ280" s="398"/>
      <c r="BDA280" s="398"/>
      <c r="BDB280" s="398"/>
      <c r="BDC280" s="398"/>
      <c r="BDD280" s="398"/>
      <c r="BDE280" s="398"/>
      <c r="BDF280" s="398"/>
      <c r="BDG280" s="398"/>
      <c r="BDH280" s="398"/>
      <c r="BDI280" s="398"/>
      <c r="BDJ280" s="398"/>
      <c r="BDK280" s="398"/>
      <c r="BDL280" s="398"/>
      <c r="BDM280" s="398"/>
      <c r="BDN280" s="398"/>
      <c r="BDO280" s="398"/>
      <c r="BDP280" s="398"/>
      <c r="BDQ280" s="398"/>
      <c r="BDR280" s="398"/>
      <c r="BDS280" s="398"/>
      <c r="BDT280" s="398"/>
      <c r="BDU280" s="398"/>
      <c r="BDV280" s="398"/>
      <c r="BDW280" s="398"/>
      <c r="BDX280" s="398"/>
      <c r="BDY280" s="398"/>
      <c r="BDZ280" s="398"/>
      <c r="BEA280" s="398"/>
      <c r="BEB280" s="398"/>
      <c r="BEC280" s="398"/>
      <c r="BED280" s="398"/>
      <c r="BEE280" s="398"/>
      <c r="BEF280" s="398"/>
      <c r="BEG280" s="398"/>
      <c r="BEH280" s="398"/>
      <c r="BEI280" s="398"/>
      <c r="BEJ280" s="398"/>
      <c r="BEK280" s="398"/>
      <c r="BEL280" s="398"/>
      <c r="BEM280" s="398"/>
      <c r="BEN280" s="398"/>
      <c r="BEO280" s="398"/>
      <c r="BEP280" s="398"/>
      <c r="BEQ280" s="398"/>
      <c r="BER280" s="398"/>
      <c r="BES280" s="398"/>
      <c r="BET280" s="398"/>
      <c r="BEU280" s="398"/>
      <c r="BEV280" s="398"/>
      <c r="BEW280" s="398"/>
      <c r="BEX280" s="398"/>
      <c r="BEY280" s="398"/>
      <c r="BEZ280" s="398"/>
      <c r="BFA280" s="398"/>
      <c r="BFB280" s="398"/>
      <c r="BFC280" s="398"/>
      <c r="BFD280" s="398"/>
      <c r="BFE280" s="398"/>
      <c r="BFF280" s="398"/>
      <c r="BFG280" s="398"/>
      <c r="BFH280" s="398"/>
      <c r="BFI280" s="398"/>
      <c r="BFJ280" s="398"/>
      <c r="BFK280" s="398"/>
      <c r="BFL280" s="398"/>
      <c r="BFM280" s="398"/>
      <c r="BFN280" s="398"/>
      <c r="BFO280" s="398"/>
      <c r="BFP280" s="398"/>
      <c r="BFQ280" s="398"/>
      <c r="BFR280" s="398"/>
      <c r="BFS280" s="398"/>
      <c r="BFT280" s="398"/>
      <c r="BFU280" s="398"/>
      <c r="BFV280" s="398"/>
      <c r="BFW280" s="398"/>
      <c r="BFX280" s="398"/>
      <c r="BFY280" s="398"/>
      <c r="BFZ280" s="398"/>
      <c r="BGA280" s="398"/>
      <c r="BGB280" s="398"/>
      <c r="BGC280" s="398"/>
      <c r="BGD280" s="398"/>
      <c r="BGE280" s="398"/>
      <c r="BGF280" s="398"/>
      <c r="BGG280" s="398"/>
      <c r="BGH280" s="398"/>
      <c r="BGI280" s="398"/>
      <c r="BGJ280" s="398"/>
      <c r="BGK280" s="398"/>
      <c r="BGL280" s="398"/>
      <c r="BGM280" s="398"/>
      <c r="BGN280" s="398"/>
      <c r="BGO280" s="398"/>
      <c r="BGP280" s="398"/>
      <c r="BGQ280" s="398"/>
      <c r="BGR280" s="398"/>
      <c r="BGS280" s="398"/>
      <c r="BGT280" s="398"/>
      <c r="BGU280" s="398"/>
      <c r="BGV280" s="398"/>
      <c r="BGW280" s="398"/>
      <c r="BGX280" s="398"/>
      <c r="BGY280" s="398"/>
      <c r="BGZ280" s="398"/>
      <c r="BHA280" s="398"/>
      <c r="BHB280" s="398"/>
      <c r="BHC280" s="398"/>
      <c r="BHD280" s="398"/>
      <c r="BHE280" s="398"/>
      <c r="BHF280" s="398"/>
      <c r="BHG280" s="398"/>
      <c r="BHH280" s="398"/>
      <c r="BHI280" s="398"/>
      <c r="BHJ280" s="398"/>
      <c r="BHK280" s="398"/>
      <c r="BHL280" s="398"/>
      <c r="BHM280" s="398"/>
      <c r="BHN280" s="398"/>
      <c r="BHO280" s="398"/>
      <c r="BHP280" s="398"/>
      <c r="BHQ280" s="398"/>
      <c r="BHR280" s="398"/>
      <c r="BHS280" s="398"/>
      <c r="BHT280" s="398"/>
      <c r="BHU280" s="398"/>
      <c r="BHV280" s="398"/>
      <c r="BHW280" s="398"/>
      <c r="BHX280" s="398"/>
      <c r="BHY280" s="398"/>
      <c r="BHZ280" s="398"/>
      <c r="BIA280" s="398"/>
      <c r="BIB280" s="398"/>
      <c r="BIC280" s="398"/>
      <c r="BID280" s="398"/>
      <c r="BIE280" s="398"/>
      <c r="BIF280" s="398"/>
      <c r="BIG280" s="398"/>
      <c r="BIH280" s="398"/>
      <c r="BII280" s="398"/>
      <c r="BIJ280" s="398"/>
      <c r="BIK280" s="398"/>
      <c r="BIL280" s="398"/>
      <c r="BIM280" s="398"/>
      <c r="BIN280" s="398"/>
      <c r="BIO280" s="398"/>
      <c r="BIP280" s="398"/>
      <c r="BIQ280" s="398"/>
      <c r="BIR280" s="398"/>
      <c r="BIS280" s="398"/>
      <c r="BIT280" s="398"/>
      <c r="BIU280" s="398"/>
      <c r="BIV280" s="398"/>
      <c r="BIW280" s="398"/>
      <c r="BIX280" s="398"/>
      <c r="BIY280" s="398"/>
      <c r="BIZ280" s="398"/>
      <c r="BJA280" s="398"/>
      <c r="BJB280" s="398"/>
      <c r="BJC280" s="398"/>
      <c r="BJD280" s="398"/>
      <c r="BJE280" s="398"/>
      <c r="BJF280" s="398"/>
      <c r="BJG280" s="398"/>
      <c r="BJH280" s="398"/>
      <c r="BJI280" s="398"/>
      <c r="BJJ280" s="398"/>
      <c r="BJK280" s="398"/>
      <c r="BJL280" s="398"/>
      <c r="BJM280" s="398"/>
      <c r="BJN280" s="398"/>
      <c r="BJO280" s="398"/>
      <c r="BJP280" s="398"/>
      <c r="BJQ280" s="398"/>
      <c r="BJR280" s="398"/>
      <c r="BJS280" s="398"/>
      <c r="BJT280" s="398"/>
      <c r="BJU280" s="398"/>
      <c r="BJV280" s="398"/>
      <c r="BJW280" s="398"/>
      <c r="BJX280" s="398"/>
      <c r="BJY280" s="398"/>
      <c r="BJZ280" s="398"/>
      <c r="BKA280" s="398"/>
      <c r="BKB280" s="398"/>
      <c r="BKC280" s="398"/>
      <c r="BKD280" s="398"/>
      <c r="BKE280" s="398"/>
      <c r="BKF280" s="398"/>
      <c r="BKG280" s="398"/>
      <c r="BKH280" s="398"/>
      <c r="BKI280" s="398"/>
      <c r="BKJ280" s="398"/>
      <c r="BKK280" s="398"/>
      <c r="BKL280" s="398"/>
      <c r="BKM280" s="398"/>
      <c r="BKN280" s="398"/>
      <c r="BKO280" s="398"/>
      <c r="BKP280" s="398"/>
      <c r="BKQ280" s="398"/>
      <c r="BKR280" s="398"/>
      <c r="BKS280" s="398"/>
      <c r="BKT280" s="398"/>
      <c r="BKU280" s="398"/>
      <c r="BKV280" s="398"/>
      <c r="BKW280" s="398"/>
      <c r="BKX280" s="398"/>
      <c r="BKY280" s="398"/>
      <c r="BKZ280" s="398"/>
      <c r="BLA280" s="398"/>
      <c r="BLB280" s="398"/>
      <c r="BLC280" s="398"/>
      <c r="BLD280" s="398"/>
      <c r="BLE280" s="398"/>
      <c r="BLF280" s="398"/>
      <c r="BLG280" s="398"/>
      <c r="BLH280" s="398"/>
      <c r="BLI280" s="398"/>
      <c r="BLJ280" s="398"/>
      <c r="BLK280" s="398"/>
      <c r="BLL280" s="398"/>
      <c r="BLM280" s="398"/>
      <c r="BLN280" s="398"/>
      <c r="BLO280" s="398"/>
      <c r="BLP280" s="398"/>
      <c r="BLQ280" s="398"/>
      <c r="BLR280" s="398"/>
      <c r="BLS280" s="398"/>
      <c r="BLT280" s="398"/>
      <c r="BLU280" s="398"/>
      <c r="BLV280" s="398"/>
      <c r="BLW280" s="398"/>
      <c r="BLX280" s="398"/>
      <c r="BLY280" s="398"/>
      <c r="BLZ280" s="398"/>
      <c r="BMA280" s="398"/>
      <c r="BMB280" s="398"/>
      <c r="BMC280" s="398"/>
      <c r="BMD280" s="398"/>
      <c r="BME280" s="398"/>
      <c r="BMF280" s="398"/>
      <c r="BMG280" s="398"/>
      <c r="BMH280" s="398"/>
      <c r="BMI280" s="398"/>
      <c r="BMJ280" s="398"/>
      <c r="BMK280" s="398"/>
      <c r="BML280" s="398"/>
      <c r="BMM280" s="398"/>
      <c r="BMN280" s="398"/>
      <c r="BMO280" s="398"/>
      <c r="BMP280" s="398"/>
      <c r="BMQ280" s="398"/>
      <c r="BMR280" s="398"/>
      <c r="BMS280" s="398"/>
      <c r="BMT280" s="398"/>
      <c r="BMU280" s="398"/>
      <c r="BMV280" s="398"/>
      <c r="BMW280" s="398"/>
      <c r="BMX280" s="398"/>
      <c r="BMY280" s="398"/>
      <c r="BMZ280" s="398"/>
      <c r="BNA280" s="398"/>
      <c r="BNB280" s="398"/>
      <c r="BNC280" s="398"/>
      <c r="BND280" s="398"/>
      <c r="BNE280" s="398"/>
      <c r="BNF280" s="398"/>
      <c r="BNG280" s="398"/>
      <c r="BNH280" s="398"/>
      <c r="BNI280" s="398"/>
      <c r="BNJ280" s="398"/>
      <c r="BNK280" s="398"/>
      <c r="BNL280" s="398"/>
      <c r="BNM280" s="398"/>
      <c r="BNN280" s="398"/>
      <c r="BNO280" s="398"/>
      <c r="BNP280" s="398"/>
      <c r="BNQ280" s="398"/>
      <c r="BNR280" s="398"/>
      <c r="BNS280" s="398"/>
      <c r="BNT280" s="398"/>
      <c r="BNU280" s="398"/>
      <c r="BNV280" s="398"/>
      <c r="BNW280" s="398"/>
      <c r="BNX280" s="398"/>
      <c r="BNY280" s="398"/>
      <c r="BNZ280" s="398"/>
      <c r="BOA280" s="398"/>
      <c r="BOB280" s="398"/>
      <c r="BOC280" s="398"/>
      <c r="BOD280" s="398"/>
      <c r="BOE280" s="398"/>
      <c r="BOF280" s="398"/>
      <c r="BOG280" s="398"/>
      <c r="BOH280" s="398"/>
      <c r="BOI280" s="398"/>
      <c r="BOJ280" s="398"/>
      <c r="BOK280" s="398"/>
      <c r="BOL280" s="398"/>
      <c r="BOM280" s="398"/>
      <c r="BON280" s="398"/>
      <c r="BOO280" s="398"/>
      <c r="BOP280" s="398"/>
      <c r="BOQ280" s="398"/>
      <c r="BOR280" s="398"/>
      <c r="BOS280" s="398"/>
      <c r="BOT280" s="398"/>
      <c r="BOU280" s="398"/>
      <c r="BOV280" s="398"/>
      <c r="BOW280" s="398"/>
      <c r="BOX280" s="398"/>
      <c r="BOY280" s="398"/>
      <c r="BOZ280" s="398"/>
      <c r="BPA280" s="398"/>
      <c r="BPB280" s="398"/>
      <c r="BPC280" s="398"/>
      <c r="BPD280" s="398"/>
      <c r="BPE280" s="398"/>
      <c r="BPF280" s="398"/>
      <c r="BPG280" s="398"/>
      <c r="BPH280" s="398"/>
      <c r="BPI280" s="398"/>
      <c r="BPJ280" s="398"/>
      <c r="BPK280" s="398"/>
      <c r="BPL280" s="398"/>
      <c r="BPM280" s="398"/>
      <c r="BPN280" s="398"/>
      <c r="BPO280" s="398"/>
      <c r="BPP280" s="398"/>
      <c r="BPQ280" s="398"/>
      <c r="BPR280" s="398"/>
      <c r="BPS280" s="398"/>
      <c r="BPT280" s="398"/>
      <c r="BPU280" s="398"/>
      <c r="BPV280" s="398"/>
      <c r="BPW280" s="398"/>
      <c r="BPX280" s="398"/>
      <c r="BPY280" s="398"/>
      <c r="BPZ280" s="398"/>
      <c r="BQA280" s="398"/>
      <c r="BQB280" s="398"/>
      <c r="BQC280" s="398"/>
      <c r="BQD280" s="398"/>
      <c r="BQE280" s="398"/>
      <c r="BQF280" s="398"/>
      <c r="BQG280" s="398"/>
      <c r="BQH280" s="398"/>
      <c r="BQI280" s="398"/>
      <c r="BQJ280" s="398"/>
      <c r="BQK280" s="398"/>
      <c r="BQL280" s="398"/>
      <c r="BQM280" s="398"/>
      <c r="BQN280" s="398"/>
      <c r="BQO280" s="398"/>
      <c r="BQP280" s="398"/>
      <c r="BQQ280" s="398"/>
      <c r="BQR280" s="398"/>
      <c r="BQS280" s="398"/>
      <c r="BQT280" s="398"/>
      <c r="BQU280" s="398"/>
      <c r="BQV280" s="398"/>
      <c r="BQW280" s="398"/>
      <c r="BQX280" s="398"/>
      <c r="BQY280" s="398"/>
      <c r="BQZ280" s="398"/>
      <c r="BRA280" s="398"/>
      <c r="BRB280" s="398"/>
      <c r="BRC280" s="398"/>
      <c r="BRD280" s="398"/>
      <c r="BRE280" s="398"/>
      <c r="BRF280" s="398"/>
      <c r="BRG280" s="398"/>
      <c r="BRH280" s="398"/>
      <c r="BRI280" s="398"/>
      <c r="BRJ280" s="398"/>
      <c r="BRK280" s="398"/>
      <c r="BRL280" s="398"/>
      <c r="BRM280" s="398"/>
      <c r="BRN280" s="398"/>
      <c r="BRO280" s="398"/>
      <c r="BRP280" s="398"/>
      <c r="BRQ280" s="398"/>
      <c r="BRR280" s="398"/>
      <c r="BRS280" s="398"/>
      <c r="BRT280" s="398"/>
      <c r="BRU280" s="398"/>
      <c r="BRV280" s="398"/>
      <c r="BRW280" s="398"/>
      <c r="BRX280" s="398"/>
      <c r="BRY280" s="398"/>
      <c r="BRZ280" s="398"/>
      <c r="BSA280" s="398"/>
      <c r="BSB280" s="398"/>
      <c r="BSC280" s="398"/>
      <c r="BSD280" s="398"/>
      <c r="BSE280" s="398"/>
      <c r="BSF280" s="398"/>
      <c r="BSG280" s="398"/>
      <c r="BSH280" s="398"/>
      <c r="BSI280" s="398"/>
      <c r="BSJ280" s="398"/>
      <c r="BSK280" s="398"/>
      <c r="BSL280" s="398"/>
      <c r="BSM280" s="398"/>
      <c r="BSN280" s="398"/>
      <c r="BSO280" s="398"/>
      <c r="BSP280" s="398"/>
      <c r="BSQ280" s="398"/>
      <c r="BSR280" s="398"/>
      <c r="BSS280" s="398"/>
      <c r="BST280" s="398"/>
      <c r="BSU280" s="398"/>
      <c r="BSV280" s="398"/>
      <c r="BSW280" s="398"/>
      <c r="BSX280" s="398"/>
      <c r="BSY280" s="398"/>
      <c r="BSZ280" s="398"/>
      <c r="BTA280" s="398"/>
      <c r="BTB280" s="398"/>
      <c r="BTC280" s="398"/>
      <c r="BTD280" s="398"/>
      <c r="BTE280" s="398"/>
      <c r="BTF280" s="398"/>
      <c r="BTG280" s="398"/>
      <c r="BTH280" s="398"/>
      <c r="BTI280" s="398"/>
      <c r="BTJ280" s="398"/>
      <c r="BTK280" s="398"/>
      <c r="BTL280" s="398"/>
      <c r="BTM280" s="398"/>
      <c r="BTN280" s="398"/>
      <c r="BTO280" s="398"/>
      <c r="BTP280" s="398"/>
      <c r="BTQ280" s="398"/>
      <c r="BTR280" s="398"/>
      <c r="BTS280" s="398"/>
      <c r="BTT280" s="398"/>
      <c r="BTU280" s="398"/>
      <c r="BTV280" s="398"/>
      <c r="BTW280" s="398"/>
      <c r="BTX280" s="398"/>
      <c r="BTY280" s="398"/>
      <c r="BTZ280" s="398"/>
      <c r="BUA280" s="398"/>
      <c r="BUB280" s="398"/>
      <c r="BUC280" s="398"/>
      <c r="BUD280" s="398"/>
      <c r="BUE280" s="398"/>
      <c r="BUF280" s="398"/>
      <c r="BUG280" s="398"/>
      <c r="BUH280" s="398"/>
      <c r="BUI280" s="398"/>
      <c r="BUJ280" s="398"/>
      <c r="BUK280" s="398"/>
      <c r="BUL280" s="398"/>
      <c r="BUM280" s="398"/>
      <c r="BUN280" s="398"/>
      <c r="BUO280" s="398"/>
      <c r="BUP280" s="398"/>
      <c r="BUQ280" s="398"/>
      <c r="BUR280" s="398"/>
      <c r="BUS280" s="398"/>
      <c r="BUT280" s="398"/>
      <c r="BUU280" s="398"/>
      <c r="BUV280" s="398"/>
      <c r="BUW280" s="398"/>
      <c r="BUX280" s="398"/>
      <c r="BUY280" s="398"/>
      <c r="BUZ280" s="398"/>
      <c r="BVA280" s="398"/>
      <c r="BVB280" s="398"/>
      <c r="BVC280" s="398"/>
      <c r="BVD280" s="398"/>
      <c r="BVE280" s="398"/>
      <c r="BVF280" s="398"/>
      <c r="BVG280" s="398"/>
      <c r="BVH280" s="398"/>
      <c r="BVI280" s="398"/>
      <c r="BVJ280" s="398"/>
      <c r="BVK280" s="398"/>
      <c r="BVL280" s="398"/>
      <c r="BVM280" s="398"/>
      <c r="BVN280" s="398"/>
      <c r="BVO280" s="398"/>
      <c r="BVP280" s="398"/>
      <c r="BVQ280" s="398"/>
      <c r="BVR280" s="398"/>
      <c r="BVS280" s="398"/>
      <c r="BVT280" s="398"/>
      <c r="BVU280" s="398"/>
      <c r="BVV280" s="398"/>
      <c r="BVW280" s="398"/>
      <c r="BVX280" s="398"/>
      <c r="BVY280" s="398"/>
      <c r="BVZ280" s="398"/>
      <c r="BWA280" s="398"/>
      <c r="BWB280" s="398"/>
      <c r="BWC280" s="398"/>
      <c r="BWD280" s="398"/>
      <c r="BWE280" s="398"/>
      <c r="BWF280" s="398"/>
      <c r="BWG280" s="398"/>
      <c r="BWH280" s="398"/>
      <c r="BWI280" s="398"/>
      <c r="BWJ280" s="398"/>
      <c r="BWK280" s="398"/>
      <c r="BWL280" s="398"/>
      <c r="BWM280" s="398"/>
      <c r="BWN280" s="398"/>
      <c r="BWO280" s="398"/>
      <c r="BWP280" s="398"/>
      <c r="BWQ280" s="398"/>
      <c r="BWR280" s="398"/>
      <c r="BWS280" s="398"/>
      <c r="BWT280" s="398"/>
      <c r="BWU280" s="398"/>
      <c r="BWV280" s="398"/>
      <c r="BWW280" s="398"/>
      <c r="BWX280" s="398"/>
      <c r="BWY280" s="398"/>
      <c r="BWZ280" s="398"/>
      <c r="BXA280" s="398"/>
      <c r="BXB280" s="398"/>
      <c r="BXC280" s="398"/>
      <c r="BXD280" s="398"/>
      <c r="BXE280" s="398"/>
      <c r="BXF280" s="398"/>
      <c r="BXG280" s="398"/>
      <c r="BXH280" s="398"/>
      <c r="BXI280" s="398"/>
      <c r="BXJ280" s="398"/>
      <c r="BXK280" s="398"/>
      <c r="BXL280" s="398"/>
      <c r="BXM280" s="398"/>
      <c r="BXN280" s="398"/>
      <c r="BXO280" s="398"/>
      <c r="BXP280" s="398"/>
      <c r="BXQ280" s="398"/>
      <c r="BXR280" s="398"/>
      <c r="BXS280" s="398"/>
      <c r="BXT280" s="398"/>
      <c r="BXU280" s="398"/>
      <c r="BXV280" s="398"/>
      <c r="BXW280" s="398"/>
      <c r="BXX280" s="398"/>
      <c r="BXY280" s="398"/>
      <c r="BXZ280" s="398"/>
      <c r="BYA280" s="398"/>
      <c r="BYB280" s="398"/>
      <c r="BYC280" s="398"/>
      <c r="BYD280" s="398"/>
      <c r="BYE280" s="398"/>
      <c r="BYF280" s="398"/>
      <c r="BYG280" s="398"/>
      <c r="BYH280" s="398"/>
      <c r="BYI280" s="398"/>
      <c r="BYJ280" s="398"/>
      <c r="BYK280" s="398"/>
      <c r="BYL280" s="398"/>
      <c r="BYM280" s="398"/>
      <c r="BYN280" s="398"/>
      <c r="BYO280" s="398"/>
      <c r="BYP280" s="398"/>
      <c r="BYQ280" s="398"/>
      <c r="BYR280" s="398"/>
      <c r="BYS280" s="398"/>
      <c r="BYT280" s="398"/>
      <c r="BYU280" s="398"/>
      <c r="BYV280" s="398"/>
      <c r="BYW280" s="398"/>
      <c r="BYX280" s="398"/>
      <c r="BYY280" s="398"/>
      <c r="BYZ280" s="398"/>
      <c r="BZA280" s="398"/>
      <c r="BZB280" s="398"/>
      <c r="BZC280" s="398"/>
      <c r="BZD280" s="398"/>
      <c r="BZE280" s="398"/>
      <c r="BZF280" s="398"/>
      <c r="BZG280" s="398"/>
      <c r="BZH280" s="398"/>
      <c r="BZI280" s="398"/>
      <c r="BZJ280" s="398"/>
      <c r="BZK280" s="398"/>
      <c r="BZL280" s="398"/>
      <c r="BZM280" s="398"/>
      <c r="BZN280" s="398"/>
      <c r="BZO280" s="398"/>
      <c r="BZP280" s="398"/>
      <c r="BZQ280" s="398"/>
      <c r="BZR280" s="398"/>
      <c r="BZS280" s="398"/>
      <c r="BZT280" s="398"/>
      <c r="BZU280" s="398"/>
      <c r="BZV280" s="398"/>
      <c r="BZW280" s="398"/>
      <c r="BZX280" s="398"/>
      <c r="BZY280" s="398"/>
      <c r="BZZ280" s="398"/>
      <c r="CAA280" s="398"/>
      <c r="CAB280" s="398"/>
      <c r="CAC280" s="398"/>
      <c r="CAD280" s="398"/>
      <c r="CAE280" s="398"/>
      <c r="CAF280" s="398"/>
      <c r="CAG280" s="398"/>
      <c r="CAH280" s="398"/>
      <c r="CAI280" s="398"/>
      <c r="CAJ280" s="398"/>
      <c r="CAK280" s="398"/>
      <c r="CAL280" s="398"/>
      <c r="CAM280" s="398"/>
      <c r="CAN280" s="398"/>
      <c r="CAO280" s="398"/>
      <c r="CAP280" s="398"/>
      <c r="CAQ280" s="398"/>
      <c r="CAR280" s="398"/>
      <c r="CAS280" s="398"/>
      <c r="CAT280" s="398"/>
      <c r="CAU280" s="398"/>
      <c r="CAV280" s="398"/>
      <c r="CAW280" s="398"/>
      <c r="CAX280" s="398"/>
      <c r="CAY280" s="398"/>
      <c r="CAZ280" s="398"/>
      <c r="CBA280" s="398"/>
      <c r="CBB280" s="398"/>
      <c r="CBC280" s="398"/>
      <c r="CBD280" s="398"/>
      <c r="CBE280" s="398"/>
      <c r="CBF280" s="398"/>
      <c r="CBG280" s="398"/>
      <c r="CBH280" s="398"/>
      <c r="CBI280" s="398"/>
      <c r="CBJ280" s="398"/>
      <c r="CBK280" s="398"/>
      <c r="CBL280" s="398"/>
      <c r="CBM280" s="398"/>
      <c r="CBN280" s="398"/>
      <c r="CBO280" s="398"/>
      <c r="CBP280" s="398"/>
      <c r="CBQ280" s="398"/>
      <c r="CBR280" s="398"/>
      <c r="CBS280" s="398"/>
      <c r="CBT280" s="398"/>
      <c r="CBU280" s="398"/>
      <c r="CBV280" s="398"/>
      <c r="CBW280" s="398"/>
      <c r="CBX280" s="398"/>
      <c r="CBY280" s="398"/>
      <c r="CBZ280" s="398"/>
      <c r="CCA280" s="398"/>
      <c r="CCB280" s="398"/>
      <c r="CCC280" s="398"/>
      <c r="CCD280" s="398"/>
      <c r="CCE280" s="398"/>
      <c r="CCF280" s="398"/>
      <c r="CCG280" s="398"/>
      <c r="CCH280" s="398"/>
      <c r="CCI280" s="398"/>
      <c r="CCJ280" s="398"/>
      <c r="CCK280" s="398"/>
      <c r="CCL280" s="398"/>
      <c r="CCM280" s="398"/>
      <c r="CCN280" s="398"/>
      <c r="CCO280" s="398"/>
      <c r="CCP280" s="398"/>
      <c r="CCQ280" s="398"/>
      <c r="CCR280" s="398"/>
      <c r="CCS280" s="398"/>
      <c r="CCT280" s="398"/>
      <c r="CCU280" s="398"/>
      <c r="CCV280" s="398"/>
      <c r="CCW280" s="398"/>
      <c r="CCX280" s="398"/>
      <c r="CCY280" s="398"/>
      <c r="CCZ280" s="398"/>
      <c r="CDA280" s="398"/>
      <c r="CDB280" s="398"/>
      <c r="CDC280" s="398"/>
      <c r="CDD280" s="398"/>
      <c r="CDE280" s="398"/>
      <c r="CDF280" s="398"/>
      <c r="CDG280" s="398"/>
      <c r="CDH280" s="398"/>
      <c r="CDI280" s="398"/>
      <c r="CDJ280" s="398"/>
      <c r="CDK280" s="398"/>
      <c r="CDL280" s="398"/>
      <c r="CDM280" s="398"/>
      <c r="CDN280" s="398"/>
      <c r="CDO280" s="398"/>
      <c r="CDP280" s="398"/>
      <c r="CDQ280" s="398"/>
      <c r="CDR280" s="398"/>
      <c r="CDS280" s="398"/>
      <c r="CDT280" s="398"/>
      <c r="CDU280" s="398"/>
      <c r="CDV280" s="398"/>
      <c r="CDW280" s="398"/>
      <c r="CDX280" s="398"/>
      <c r="CDY280" s="398"/>
      <c r="CDZ280" s="398"/>
      <c r="CEA280" s="398"/>
      <c r="CEB280" s="398"/>
      <c r="CEC280" s="398"/>
      <c r="CED280" s="398"/>
      <c r="CEE280" s="398"/>
      <c r="CEF280" s="398"/>
      <c r="CEG280" s="398"/>
      <c r="CEH280" s="398"/>
      <c r="CEI280" s="398"/>
      <c r="CEJ280" s="398"/>
      <c r="CEK280" s="398"/>
      <c r="CEL280" s="398"/>
      <c r="CEM280" s="398"/>
      <c r="CEN280" s="398"/>
      <c r="CEO280" s="398"/>
      <c r="CEP280" s="398"/>
      <c r="CEQ280" s="398"/>
      <c r="CER280" s="398"/>
      <c r="CES280" s="398"/>
      <c r="CET280" s="398"/>
      <c r="CEU280" s="398"/>
      <c r="CEV280" s="398"/>
      <c r="CEW280" s="398"/>
      <c r="CEX280" s="398"/>
      <c r="CEY280" s="398"/>
      <c r="CEZ280" s="398"/>
      <c r="CFA280" s="398"/>
      <c r="CFB280" s="398"/>
      <c r="CFC280" s="398"/>
      <c r="CFD280" s="398"/>
      <c r="CFE280" s="398"/>
      <c r="CFF280" s="398"/>
      <c r="CFG280" s="398"/>
      <c r="CFH280" s="398"/>
      <c r="CFI280" s="398"/>
      <c r="CFJ280" s="398"/>
      <c r="CFK280" s="398"/>
      <c r="CFL280" s="398"/>
      <c r="CFM280" s="398"/>
      <c r="CFN280" s="398"/>
      <c r="CFO280" s="398"/>
      <c r="CFP280" s="398"/>
      <c r="CFQ280" s="398"/>
      <c r="CFR280" s="398"/>
      <c r="CFS280" s="398"/>
      <c r="CFT280" s="398"/>
      <c r="CFU280" s="398"/>
      <c r="CFV280" s="398"/>
      <c r="CFW280" s="398"/>
      <c r="CFX280" s="398"/>
      <c r="CFY280" s="398"/>
      <c r="CFZ280" s="398"/>
      <c r="CGA280" s="398"/>
      <c r="CGB280" s="398"/>
      <c r="CGC280" s="398"/>
      <c r="CGD280" s="398"/>
      <c r="CGE280" s="398"/>
      <c r="CGF280" s="398"/>
      <c r="CGG280" s="398"/>
      <c r="CGH280" s="398"/>
      <c r="CGI280" s="398"/>
      <c r="CGJ280" s="398"/>
      <c r="CGK280" s="398"/>
      <c r="CGL280" s="398"/>
      <c r="CGM280" s="398"/>
      <c r="CGN280" s="398"/>
      <c r="CGO280" s="398"/>
      <c r="CGP280" s="398"/>
      <c r="CGQ280" s="398"/>
      <c r="CGR280" s="398"/>
      <c r="CGS280" s="398"/>
      <c r="CGT280" s="398"/>
      <c r="CGU280" s="398"/>
      <c r="CGV280" s="398"/>
      <c r="CGW280" s="398"/>
      <c r="CGX280" s="398"/>
      <c r="CGY280" s="398"/>
      <c r="CGZ280" s="398"/>
      <c r="CHA280" s="398"/>
      <c r="CHB280" s="398"/>
      <c r="CHC280" s="398"/>
      <c r="CHD280" s="398"/>
      <c r="CHE280" s="398"/>
      <c r="CHF280" s="398"/>
      <c r="CHG280" s="398"/>
      <c r="CHH280" s="398"/>
      <c r="CHI280" s="398"/>
      <c r="CHJ280" s="398"/>
      <c r="CHK280" s="398"/>
      <c r="CHL280" s="398"/>
      <c r="CHM280" s="398"/>
      <c r="CHN280" s="398"/>
      <c r="CHO280" s="398"/>
      <c r="CHP280" s="398"/>
      <c r="CHQ280" s="398"/>
      <c r="CHR280" s="398"/>
      <c r="CHS280" s="398"/>
      <c r="CHT280" s="398"/>
      <c r="CHU280" s="398"/>
      <c r="CHV280" s="398"/>
      <c r="CHW280" s="398"/>
      <c r="CHX280" s="398"/>
      <c r="CHY280" s="398"/>
      <c r="CHZ280" s="398"/>
      <c r="CIA280" s="398"/>
      <c r="CIB280" s="398"/>
      <c r="CIC280" s="398"/>
      <c r="CID280" s="398"/>
      <c r="CIE280" s="398"/>
      <c r="CIF280" s="398"/>
      <c r="CIG280" s="398"/>
      <c r="CIH280" s="398"/>
      <c r="CII280" s="398"/>
      <c r="CIJ280" s="398"/>
      <c r="CIK280" s="398"/>
      <c r="CIL280" s="398"/>
      <c r="CIM280" s="398"/>
      <c r="CIN280" s="398"/>
      <c r="CIO280" s="398"/>
      <c r="CIP280" s="398"/>
      <c r="CIQ280" s="398"/>
      <c r="CIR280" s="398"/>
      <c r="CIS280" s="398"/>
      <c r="CIT280" s="398"/>
      <c r="CIU280" s="398"/>
      <c r="CIV280" s="398"/>
      <c r="CIW280" s="398"/>
      <c r="CIX280" s="398"/>
      <c r="CIY280" s="398"/>
      <c r="CIZ280" s="398"/>
      <c r="CJA280" s="398"/>
      <c r="CJB280" s="398"/>
      <c r="CJC280" s="398"/>
      <c r="CJD280" s="398"/>
      <c r="CJE280" s="398"/>
      <c r="CJF280" s="398"/>
      <c r="CJG280" s="398"/>
      <c r="CJH280" s="398"/>
      <c r="CJI280" s="398"/>
      <c r="CJJ280" s="398"/>
      <c r="CJK280" s="398"/>
      <c r="CJL280" s="398"/>
      <c r="CJM280" s="398"/>
      <c r="CJN280" s="398"/>
      <c r="CJO280" s="398"/>
      <c r="CJP280" s="398"/>
      <c r="CJQ280" s="398"/>
      <c r="CJR280" s="398"/>
      <c r="CJS280" s="398"/>
      <c r="CJT280" s="398"/>
      <c r="CJU280" s="398"/>
      <c r="CJV280" s="398"/>
      <c r="CJW280" s="398"/>
      <c r="CJX280" s="398"/>
      <c r="CJY280" s="398"/>
      <c r="CJZ280" s="398"/>
      <c r="CKA280" s="398"/>
      <c r="CKB280" s="398"/>
      <c r="CKC280" s="398"/>
      <c r="CKD280" s="398"/>
      <c r="CKE280" s="398"/>
      <c r="CKF280" s="398"/>
      <c r="CKG280" s="398"/>
      <c r="CKH280" s="398"/>
      <c r="CKI280" s="398"/>
      <c r="CKJ280" s="398"/>
      <c r="CKK280" s="398"/>
      <c r="CKL280" s="398"/>
      <c r="CKM280" s="398"/>
      <c r="CKN280" s="398"/>
      <c r="CKO280" s="398"/>
      <c r="CKP280" s="398"/>
      <c r="CKQ280" s="398"/>
      <c r="CKR280" s="398"/>
      <c r="CKS280" s="398"/>
      <c r="CKT280" s="398"/>
      <c r="CKU280" s="398"/>
      <c r="CKV280" s="398"/>
      <c r="CKW280" s="398"/>
      <c r="CKX280" s="398"/>
      <c r="CKY280" s="398"/>
      <c r="CKZ280" s="398"/>
      <c r="CLA280" s="398"/>
      <c r="CLB280" s="398"/>
      <c r="CLC280" s="398"/>
      <c r="CLD280" s="398"/>
      <c r="CLE280" s="398"/>
      <c r="CLF280" s="398"/>
      <c r="CLG280" s="398"/>
      <c r="CLH280" s="398"/>
      <c r="CLI280" s="398"/>
      <c r="CLJ280" s="398"/>
      <c r="CLK280" s="398"/>
      <c r="CLL280" s="398"/>
      <c r="CLM280" s="398"/>
      <c r="CLN280" s="398"/>
      <c r="CLO280" s="398"/>
      <c r="CLP280" s="398"/>
      <c r="CLQ280" s="398"/>
      <c r="CLR280" s="398"/>
      <c r="CLS280" s="398"/>
      <c r="CLT280" s="398"/>
      <c r="CLU280" s="398"/>
      <c r="CLV280" s="398"/>
      <c r="CLW280" s="398"/>
      <c r="CLX280" s="398"/>
      <c r="CLY280" s="398"/>
      <c r="CLZ280" s="398"/>
      <c r="CMA280" s="398"/>
      <c r="CMB280" s="398"/>
      <c r="CMC280" s="398"/>
      <c r="CMD280" s="398"/>
      <c r="CME280" s="398"/>
      <c r="CMF280" s="398"/>
      <c r="CMG280" s="398"/>
      <c r="CMH280" s="398"/>
      <c r="CMI280" s="398"/>
      <c r="CMJ280" s="398"/>
      <c r="CMK280" s="398"/>
      <c r="CML280" s="398"/>
      <c r="CMM280" s="398"/>
      <c r="CMN280" s="398"/>
      <c r="CMO280" s="398"/>
      <c r="CMP280" s="398"/>
      <c r="CMQ280" s="398"/>
      <c r="CMR280" s="398"/>
      <c r="CMS280" s="398"/>
      <c r="CMT280" s="398"/>
      <c r="CMU280" s="398"/>
      <c r="CMV280" s="398"/>
      <c r="CMW280" s="398"/>
      <c r="CMX280" s="398"/>
      <c r="CMY280" s="398"/>
      <c r="CMZ280" s="398"/>
      <c r="CNA280" s="398"/>
      <c r="CNB280" s="398"/>
      <c r="CNC280" s="398"/>
      <c r="CND280" s="398"/>
      <c r="CNE280" s="398"/>
      <c r="CNF280" s="398"/>
      <c r="CNG280" s="398"/>
      <c r="CNH280" s="398"/>
      <c r="CNI280" s="398"/>
      <c r="CNJ280" s="398"/>
      <c r="CNK280" s="398"/>
      <c r="CNL280" s="398"/>
      <c r="CNM280" s="398"/>
      <c r="CNN280" s="398"/>
      <c r="CNO280" s="398"/>
      <c r="CNP280" s="398"/>
      <c r="CNQ280" s="398"/>
      <c r="CNR280" s="398"/>
      <c r="CNS280" s="398"/>
      <c r="CNT280" s="398"/>
      <c r="CNU280" s="398"/>
      <c r="CNV280" s="398"/>
      <c r="CNW280" s="398"/>
      <c r="CNX280" s="398"/>
      <c r="CNY280" s="398"/>
      <c r="CNZ280" s="398"/>
      <c r="COA280" s="398"/>
      <c r="COB280" s="398"/>
      <c r="COC280" s="398"/>
      <c r="COD280" s="398"/>
      <c r="COE280" s="398"/>
      <c r="COF280" s="398"/>
      <c r="COG280" s="398"/>
      <c r="COH280" s="398"/>
      <c r="COI280" s="398"/>
      <c r="COJ280" s="398"/>
      <c r="COK280" s="398"/>
      <c r="COL280" s="398"/>
      <c r="COM280" s="398"/>
      <c r="CON280" s="398"/>
      <c r="COO280" s="398"/>
      <c r="COP280" s="398"/>
      <c r="COQ280" s="398"/>
      <c r="COR280" s="398"/>
      <c r="COS280" s="398"/>
      <c r="COT280" s="398"/>
      <c r="COU280" s="398"/>
      <c r="COV280" s="398"/>
      <c r="COW280" s="398"/>
      <c r="COX280" s="398"/>
      <c r="COY280" s="398"/>
      <c r="COZ280" s="398"/>
      <c r="CPA280" s="398"/>
      <c r="CPB280" s="398"/>
      <c r="CPC280" s="398"/>
      <c r="CPD280" s="398"/>
      <c r="CPE280" s="398"/>
      <c r="CPF280" s="398"/>
      <c r="CPG280" s="398"/>
      <c r="CPH280" s="398"/>
      <c r="CPI280" s="398"/>
      <c r="CPJ280" s="398"/>
      <c r="CPK280" s="398"/>
      <c r="CPL280" s="398"/>
      <c r="CPM280" s="398"/>
      <c r="CPN280" s="398"/>
      <c r="CPO280" s="398"/>
      <c r="CPP280" s="398"/>
      <c r="CPQ280" s="398"/>
      <c r="CPR280" s="398"/>
      <c r="CPS280" s="398"/>
      <c r="CPT280" s="398"/>
      <c r="CPU280" s="398"/>
      <c r="CPV280" s="398"/>
      <c r="CPW280" s="398"/>
      <c r="CPX280" s="398"/>
      <c r="CPY280" s="398"/>
      <c r="CPZ280" s="398"/>
      <c r="CQA280" s="398"/>
      <c r="CQB280" s="398"/>
      <c r="CQC280" s="398"/>
      <c r="CQD280" s="398"/>
      <c r="CQE280" s="398"/>
      <c r="CQF280" s="398"/>
      <c r="CQG280" s="398"/>
      <c r="CQH280" s="398"/>
      <c r="CQI280" s="398"/>
      <c r="CQJ280" s="398"/>
      <c r="CQK280" s="398"/>
      <c r="CQL280" s="398"/>
      <c r="CQM280" s="398"/>
      <c r="CQN280" s="398"/>
      <c r="CQO280" s="398"/>
      <c r="CQP280" s="398"/>
      <c r="CQQ280" s="398"/>
      <c r="CQR280" s="398"/>
      <c r="CQS280" s="398"/>
      <c r="CQT280" s="398"/>
      <c r="CQU280" s="398"/>
      <c r="CQV280" s="398"/>
      <c r="CQW280" s="398"/>
      <c r="CQX280" s="398"/>
      <c r="CQY280" s="398"/>
      <c r="CQZ280" s="398"/>
      <c r="CRA280" s="398"/>
      <c r="CRB280" s="398"/>
      <c r="CRC280" s="398"/>
      <c r="CRD280" s="398"/>
      <c r="CRE280" s="398"/>
      <c r="CRF280" s="398"/>
      <c r="CRG280" s="398"/>
      <c r="CRH280" s="398"/>
      <c r="CRI280" s="398"/>
      <c r="CRJ280" s="398"/>
      <c r="CRK280" s="398"/>
      <c r="CRL280" s="398"/>
      <c r="CRM280" s="398"/>
      <c r="CRN280" s="398"/>
      <c r="CRO280" s="398"/>
      <c r="CRP280" s="398"/>
      <c r="CRQ280" s="398"/>
      <c r="CRR280" s="398"/>
      <c r="CRS280" s="398"/>
      <c r="CRT280" s="398"/>
      <c r="CRU280" s="398"/>
      <c r="CRV280" s="398"/>
      <c r="CRW280" s="398"/>
      <c r="CRX280" s="398"/>
      <c r="CRY280" s="398"/>
      <c r="CRZ280" s="398"/>
      <c r="CSA280" s="398"/>
      <c r="CSB280" s="398"/>
      <c r="CSC280" s="398"/>
      <c r="CSD280" s="398"/>
      <c r="CSE280" s="398"/>
      <c r="CSF280" s="398"/>
      <c r="CSG280" s="398"/>
      <c r="CSH280" s="398"/>
      <c r="CSI280" s="398"/>
      <c r="CSJ280" s="398"/>
      <c r="CSK280" s="398"/>
      <c r="CSL280" s="398"/>
      <c r="CSM280" s="398"/>
      <c r="CSN280" s="398"/>
      <c r="CSO280" s="398"/>
      <c r="CSP280" s="398"/>
      <c r="CSQ280" s="398"/>
      <c r="CSR280" s="398"/>
      <c r="CSS280" s="398"/>
      <c r="CST280" s="398"/>
      <c r="CSU280" s="398"/>
      <c r="CSV280" s="398"/>
      <c r="CSW280" s="398"/>
      <c r="CSX280" s="398"/>
      <c r="CSY280" s="398"/>
      <c r="CSZ280" s="398"/>
      <c r="CTA280" s="398"/>
      <c r="CTB280" s="398"/>
      <c r="CTC280" s="398"/>
      <c r="CTD280" s="398"/>
      <c r="CTE280" s="398"/>
      <c r="CTF280" s="398"/>
      <c r="CTG280" s="398"/>
      <c r="CTH280" s="398"/>
      <c r="CTI280" s="398"/>
      <c r="CTJ280" s="398"/>
      <c r="CTK280" s="398"/>
      <c r="CTL280" s="398"/>
      <c r="CTM280" s="398"/>
      <c r="CTN280" s="398"/>
      <c r="CTO280" s="398"/>
      <c r="CTP280" s="398"/>
      <c r="CTQ280" s="398"/>
      <c r="CTR280" s="398"/>
      <c r="CTS280" s="398"/>
      <c r="CTT280" s="398"/>
      <c r="CTU280" s="398"/>
      <c r="CTV280" s="398"/>
      <c r="CTW280" s="398"/>
      <c r="CTX280" s="398"/>
      <c r="CTY280" s="398"/>
      <c r="CTZ280" s="398"/>
      <c r="CUA280" s="398"/>
      <c r="CUB280" s="398"/>
      <c r="CUC280" s="398"/>
      <c r="CUD280" s="398"/>
      <c r="CUE280" s="398"/>
      <c r="CUF280" s="398"/>
      <c r="CUG280" s="398"/>
      <c r="CUH280" s="398"/>
      <c r="CUI280" s="398"/>
      <c r="CUJ280" s="398"/>
      <c r="CUK280" s="398"/>
      <c r="CUL280" s="398"/>
      <c r="CUM280" s="398"/>
      <c r="CUN280" s="398"/>
      <c r="CUO280" s="398"/>
      <c r="CUP280" s="398"/>
      <c r="CUQ280" s="398"/>
      <c r="CUR280" s="398"/>
      <c r="CUS280" s="398"/>
      <c r="CUT280" s="398"/>
      <c r="CUU280" s="398"/>
      <c r="CUV280" s="398"/>
      <c r="CUW280" s="398"/>
      <c r="CUX280" s="398"/>
      <c r="CUY280" s="398"/>
      <c r="CUZ280" s="398"/>
      <c r="CVA280" s="398"/>
      <c r="CVB280" s="398"/>
      <c r="CVC280" s="398"/>
      <c r="CVD280" s="398"/>
      <c r="CVE280" s="398"/>
      <c r="CVF280" s="398"/>
      <c r="CVG280" s="398"/>
      <c r="CVH280" s="398"/>
      <c r="CVI280" s="398"/>
      <c r="CVJ280" s="398"/>
      <c r="CVK280" s="398"/>
      <c r="CVL280" s="398"/>
      <c r="CVM280" s="398"/>
      <c r="CVN280" s="398"/>
      <c r="CVO280" s="398"/>
      <c r="CVP280" s="398"/>
      <c r="CVQ280" s="398"/>
      <c r="CVR280" s="398"/>
      <c r="CVS280" s="398"/>
      <c r="CVT280" s="398"/>
      <c r="CVU280" s="398"/>
      <c r="CVV280" s="398"/>
      <c r="CVW280" s="398"/>
      <c r="CVX280" s="398"/>
      <c r="CVY280" s="398"/>
      <c r="CVZ280" s="398"/>
      <c r="CWA280" s="398"/>
      <c r="CWB280" s="398"/>
      <c r="CWC280" s="398"/>
      <c r="CWD280" s="398"/>
      <c r="CWE280" s="398"/>
      <c r="CWF280" s="398"/>
      <c r="CWG280" s="398"/>
      <c r="CWH280" s="398"/>
      <c r="CWI280" s="398"/>
      <c r="CWJ280" s="398"/>
      <c r="CWK280" s="398"/>
      <c r="CWL280" s="398"/>
      <c r="CWM280" s="398"/>
      <c r="CWN280" s="398"/>
      <c r="CWO280" s="398"/>
      <c r="CWP280" s="398"/>
      <c r="CWQ280" s="398"/>
      <c r="CWR280" s="398"/>
      <c r="CWS280" s="398"/>
      <c r="CWT280" s="398"/>
      <c r="CWU280" s="398"/>
      <c r="CWV280" s="398"/>
      <c r="CWW280" s="398"/>
      <c r="CWX280" s="398"/>
      <c r="CWY280" s="398"/>
      <c r="CWZ280" s="398"/>
      <c r="CXA280" s="398"/>
      <c r="CXB280" s="398"/>
      <c r="CXC280" s="398"/>
      <c r="CXD280" s="398"/>
      <c r="CXE280" s="398"/>
      <c r="CXF280" s="398"/>
      <c r="CXG280" s="398"/>
      <c r="CXH280" s="398"/>
      <c r="CXI280" s="398"/>
      <c r="CXJ280" s="398"/>
      <c r="CXK280" s="398"/>
      <c r="CXL280" s="398"/>
      <c r="CXM280" s="398"/>
      <c r="CXN280" s="398"/>
      <c r="CXO280" s="398"/>
      <c r="CXP280" s="398"/>
      <c r="CXQ280" s="398"/>
      <c r="CXR280" s="398"/>
      <c r="CXS280" s="398"/>
      <c r="CXT280" s="398"/>
      <c r="CXU280" s="398"/>
      <c r="CXV280" s="398"/>
      <c r="CXW280" s="398"/>
      <c r="CXX280" s="398"/>
      <c r="CXY280" s="398"/>
      <c r="CXZ280" s="398"/>
      <c r="CYA280" s="398"/>
      <c r="CYB280" s="398"/>
      <c r="CYC280" s="398"/>
      <c r="CYD280" s="398"/>
      <c r="CYE280" s="398"/>
      <c r="CYF280" s="398"/>
      <c r="CYG280" s="398"/>
      <c r="CYH280" s="398"/>
      <c r="CYI280" s="398"/>
      <c r="CYJ280" s="398"/>
      <c r="CYK280" s="398"/>
      <c r="CYL280" s="398"/>
      <c r="CYM280" s="398"/>
      <c r="CYN280" s="398"/>
      <c r="CYO280" s="398"/>
      <c r="CYP280" s="398"/>
      <c r="CYQ280" s="398"/>
      <c r="CYR280" s="398"/>
      <c r="CYS280" s="398"/>
      <c r="CYT280" s="398"/>
      <c r="CYU280" s="398"/>
      <c r="CYV280" s="398"/>
      <c r="CYW280" s="398"/>
      <c r="CYX280" s="398"/>
      <c r="CYY280" s="398"/>
      <c r="CYZ280" s="398"/>
      <c r="CZA280" s="398"/>
      <c r="CZB280" s="398"/>
      <c r="CZC280" s="398"/>
      <c r="CZD280" s="398"/>
      <c r="CZE280" s="398"/>
      <c r="CZF280" s="398"/>
      <c r="CZG280" s="398"/>
      <c r="CZH280" s="398"/>
      <c r="CZI280" s="398"/>
      <c r="CZJ280" s="398"/>
      <c r="CZK280" s="398"/>
      <c r="CZL280" s="398"/>
      <c r="CZM280" s="398"/>
      <c r="CZN280" s="398"/>
      <c r="CZO280" s="398"/>
      <c r="CZP280" s="398"/>
      <c r="CZQ280" s="398"/>
      <c r="CZR280" s="398"/>
      <c r="CZS280" s="398"/>
      <c r="CZT280" s="398"/>
      <c r="CZU280" s="398"/>
      <c r="CZV280" s="398"/>
      <c r="CZW280" s="398"/>
      <c r="CZX280" s="398"/>
      <c r="CZY280" s="398"/>
      <c r="CZZ280" s="398"/>
      <c r="DAA280" s="398"/>
      <c r="DAB280" s="398"/>
      <c r="DAC280" s="398"/>
      <c r="DAD280" s="398"/>
      <c r="DAE280" s="398"/>
      <c r="DAF280" s="398"/>
      <c r="DAG280" s="398"/>
      <c r="DAH280" s="398"/>
      <c r="DAI280" s="398"/>
      <c r="DAJ280" s="398"/>
      <c r="DAK280" s="398"/>
      <c r="DAL280" s="398"/>
      <c r="DAM280" s="398"/>
      <c r="DAN280" s="398"/>
      <c r="DAO280" s="398"/>
      <c r="DAP280" s="398"/>
      <c r="DAQ280" s="398"/>
      <c r="DAR280" s="398"/>
      <c r="DAS280" s="398"/>
      <c r="DAT280" s="398"/>
      <c r="DAU280" s="398"/>
      <c r="DAV280" s="398"/>
      <c r="DAW280" s="398"/>
      <c r="DAX280" s="398"/>
      <c r="DAY280" s="398"/>
      <c r="DAZ280" s="398"/>
      <c r="DBA280" s="398"/>
      <c r="DBB280" s="398"/>
      <c r="DBC280" s="398"/>
      <c r="DBD280" s="398"/>
      <c r="DBE280" s="398"/>
      <c r="DBF280" s="398"/>
      <c r="DBG280" s="398"/>
      <c r="DBH280" s="398"/>
      <c r="DBI280" s="398"/>
      <c r="DBJ280" s="398"/>
      <c r="DBK280" s="398"/>
      <c r="DBL280" s="398"/>
      <c r="DBM280" s="398"/>
      <c r="DBN280" s="398"/>
      <c r="DBO280" s="398"/>
      <c r="DBP280" s="398"/>
      <c r="DBQ280" s="398"/>
      <c r="DBR280" s="398"/>
      <c r="DBS280" s="398"/>
      <c r="DBT280" s="398"/>
      <c r="DBU280" s="398"/>
      <c r="DBV280" s="398"/>
      <c r="DBW280" s="398"/>
      <c r="DBX280" s="398"/>
      <c r="DBY280" s="398"/>
      <c r="DBZ280" s="398"/>
      <c r="DCA280" s="398"/>
      <c r="DCB280" s="398"/>
      <c r="DCC280" s="398"/>
      <c r="DCD280" s="398"/>
      <c r="DCE280" s="398"/>
      <c r="DCF280" s="398"/>
      <c r="DCG280" s="398"/>
      <c r="DCH280" s="398"/>
      <c r="DCI280" s="398"/>
      <c r="DCJ280" s="398"/>
      <c r="DCK280" s="398"/>
      <c r="DCL280" s="398"/>
      <c r="DCM280" s="398"/>
      <c r="DCN280" s="398"/>
      <c r="DCO280" s="398"/>
      <c r="DCP280" s="398"/>
      <c r="DCQ280" s="398"/>
      <c r="DCR280" s="398"/>
      <c r="DCS280" s="398"/>
      <c r="DCT280" s="398"/>
      <c r="DCU280" s="398"/>
      <c r="DCV280" s="398"/>
      <c r="DCW280" s="398"/>
      <c r="DCX280" s="398"/>
      <c r="DCY280" s="398"/>
      <c r="DCZ280" s="398"/>
      <c r="DDA280" s="398"/>
      <c r="DDB280" s="398"/>
      <c r="DDC280" s="398"/>
      <c r="DDD280" s="398"/>
      <c r="DDE280" s="398"/>
      <c r="DDF280" s="398"/>
      <c r="DDG280" s="398"/>
      <c r="DDH280" s="398"/>
      <c r="DDI280" s="398"/>
      <c r="DDJ280" s="398"/>
      <c r="DDK280" s="398"/>
      <c r="DDL280" s="398"/>
      <c r="DDM280" s="398"/>
      <c r="DDN280" s="398"/>
      <c r="DDO280" s="398"/>
      <c r="DDP280" s="398"/>
      <c r="DDQ280" s="398"/>
      <c r="DDR280" s="398"/>
      <c r="DDS280" s="398"/>
      <c r="DDT280" s="398"/>
      <c r="DDU280" s="398"/>
      <c r="DDV280" s="398"/>
      <c r="DDW280" s="398"/>
      <c r="DDX280" s="398"/>
      <c r="DDY280" s="398"/>
      <c r="DDZ280" s="398"/>
      <c r="DEA280" s="398"/>
      <c r="DEB280" s="398"/>
      <c r="DEC280" s="398"/>
      <c r="DED280" s="398"/>
      <c r="DEE280" s="398"/>
      <c r="DEF280" s="398"/>
      <c r="DEG280" s="398"/>
      <c r="DEH280" s="398"/>
      <c r="DEI280" s="398"/>
      <c r="DEJ280" s="398"/>
      <c r="DEK280" s="398"/>
      <c r="DEL280" s="398"/>
      <c r="DEM280" s="398"/>
      <c r="DEN280" s="398"/>
      <c r="DEO280" s="398"/>
      <c r="DEP280" s="398"/>
      <c r="DEQ280" s="398"/>
      <c r="DER280" s="398"/>
      <c r="DES280" s="398"/>
      <c r="DET280" s="398"/>
      <c r="DEU280" s="398"/>
      <c r="DEV280" s="398"/>
      <c r="DEW280" s="398"/>
      <c r="DEX280" s="398"/>
      <c r="DEY280" s="398"/>
      <c r="DEZ280" s="398"/>
      <c r="DFA280" s="398"/>
      <c r="DFB280" s="398"/>
      <c r="DFC280" s="398"/>
      <c r="DFD280" s="398"/>
      <c r="DFE280" s="398"/>
      <c r="DFF280" s="398"/>
      <c r="DFG280" s="398"/>
      <c r="DFH280" s="398"/>
      <c r="DFI280" s="398"/>
      <c r="DFJ280" s="398"/>
      <c r="DFK280" s="398"/>
      <c r="DFL280" s="398"/>
      <c r="DFM280" s="398"/>
      <c r="DFN280" s="398"/>
      <c r="DFO280" s="398"/>
      <c r="DFP280" s="398"/>
      <c r="DFQ280" s="398"/>
      <c r="DFR280" s="398"/>
      <c r="DFS280" s="398"/>
      <c r="DFT280" s="398"/>
      <c r="DFU280" s="398"/>
      <c r="DFV280" s="398"/>
      <c r="DFW280" s="398"/>
      <c r="DFX280" s="398"/>
      <c r="DFY280" s="398"/>
      <c r="DFZ280" s="398"/>
      <c r="DGA280" s="398"/>
      <c r="DGB280" s="398"/>
      <c r="DGC280" s="398"/>
      <c r="DGD280" s="398"/>
      <c r="DGE280" s="398"/>
      <c r="DGF280" s="398"/>
      <c r="DGG280" s="398"/>
      <c r="DGH280" s="398"/>
      <c r="DGI280" s="398"/>
      <c r="DGJ280" s="398"/>
      <c r="DGK280" s="398"/>
      <c r="DGL280" s="398"/>
      <c r="DGM280" s="398"/>
      <c r="DGN280" s="398"/>
      <c r="DGO280" s="398"/>
      <c r="DGP280" s="398"/>
      <c r="DGQ280" s="398"/>
      <c r="DGR280" s="398"/>
      <c r="DGS280" s="398"/>
      <c r="DGT280" s="398"/>
      <c r="DGU280" s="398"/>
      <c r="DGV280" s="398"/>
      <c r="DGW280" s="398"/>
      <c r="DGX280" s="398"/>
      <c r="DGY280" s="398"/>
      <c r="DGZ280" s="398"/>
      <c r="DHA280" s="398"/>
      <c r="DHB280" s="398"/>
      <c r="DHC280" s="398"/>
      <c r="DHD280" s="398"/>
      <c r="DHE280" s="398"/>
      <c r="DHF280" s="398"/>
      <c r="DHG280" s="398"/>
      <c r="DHH280" s="398"/>
      <c r="DHI280" s="398"/>
      <c r="DHJ280" s="398"/>
      <c r="DHK280" s="398"/>
      <c r="DHL280" s="398"/>
      <c r="DHM280" s="398"/>
      <c r="DHN280" s="398"/>
      <c r="DHO280" s="398"/>
      <c r="DHP280" s="398"/>
      <c r="DHQ280" s="398"/>
      <c r="DHR280" s="398"/>
      <c r="DHS280" s="398"/>
      <c r="DHT280" s="398"/>
      <c r="DHU280" s="398"/>
      <c r="DHV280" s="398"/>
      <c r="DHW280" s="398"/>
      <c r="DHX280" s="398"/>
      <c r="DHY280" s="398"/>
      <c r="DHZ280" s="398"/>
      <c r="DIA280" s="398"/>
      <c r="DIB280" s="398"/>
      <c r="DIC280" s="398"/>
      <c r="DID280" s="398"/>
      <c r="DIE280" s="398"/>
      <c r="DIF280" s="398"/>
      <c r="DIG280" s="398"/>
      <c r="DIH280" s="398"/>
      <c r="DII280" s="398"/>
      <c r="DIJ280" s="398"/>
      <c r="DIK280" s="398"/>
      <c r="DIL280" s="398"/>
      <c r="DIM280" s="398"/>
      <c r="DIN280" s="398"/>
      <c r="DIO280" s="398"/>
      <c r="DIP280" s="398"/>
      <c r="DIQ280" s="398"/>
      <c r="DIR280" s="398"/>
      <c r="DIS280" s="398"/>
      <c r="DIT280" s="398"/>
      <c r="DIU280" s="398"/>
      <c r="DIV280" s="398"/>
      <c r="DIW280" s="398"/>
      <c r="DIX280" s="398"/>
      <c r="DIY280" s="398"/>
      <c r="DIZ280" s="398"/>
      <c r="DJA280" s="398"/>
      <c r="DJB280" s="398"/>
      <c r="DJC280" s="398"/>
      <c r="DJD280" s="398"/>
      <c r="DJE280" s="398"/>
      <c r="DJF280" s="398"/>
      <c r="DJG280" s="398"/>
      <c r="DJH280" s="398"/>
      <c r="DJI280" s="398"/>
      <c r="DJJ280" s="398"/>
      <c r="DJK280" s="398"/>
      <c r="DJL280" s="398"/>
      <c r="DJM280" s="398"/>
      <c r="DJN280" s="398"/>
      <c r="DJO280" s="398"/>
      <c r="DJP280" s="398"/>
      <c r="DJQ280" s="398"/>
      <c r="DJR280" s="398"/>
      <c r="DJS280" s="398"/>
      <c r="DJT280" s="398"/>
      <c r="DJU280" s="398"/>
      <c r="DJV280" s="398"/>
      <c r="DJW280" s="398"/>
      <c r="DJX280" s="398"/>
      <c r="DJY280" s="398"/>
      <c r="DJZ280" s="398"/>
      <c r="DKA280" s="398"/>
      <c r="DKB280" s="398"/>
      <c r="DKC280" s="398"/>
      <c r="DKD280" s="398"/>
      <c r="DKE280" s="398"/>
      <c r="DKF280" s="398"/>
      <c r="DKG280" s="398"/>
      <c r="DKH280" s="398"/>
      <c r="DKI280" s="398"/>
      <c r="DKJ280" s="398"/>
      <c r="DKK280" s="398"/>
      <c r="DKL280" s="398"/>
      <c r="DKM280" s="398"/>
      <c r="DKN280" s="398"/>
      <c r="DKO280" s="398"/>
      <c r="DKP280" s="398"/>
      <c r="DKQ280" s="398"/>
      <c r="DKR280" s="398"/>
      <c r="DKS280" s="398"/>
      <c r="DKT280" s="398"/>
      <c r="DKU280" s="398"/>
      <c r="DKV280" s="398"/>
      <c r="DKW280" s="398"/>
      <c r="DKX280" s="398"/>
      <c r="DKY280" s="398"/>
      <c r="DKZ280" s="398"/>
      <c r="DLA280" s="398"/>
      <c r="DLB280" s="398"/>
      <c r="DLC280" s="398"/>
      <c r="DLD280" s="398"/>
      <c r="DLE280" s="398"/>
      <c r="DLF280" s="398"/>
      <c r="DLG280" s="398"/>
      <c r="DLH280" s="398"/>
      <c r="DLI280" s="398"/>
      <c r="DLJ280" s="398"/>
      <c r="DLK280" s="398"/>
      <c r="DLL280" s="398"/>
      <c r="DLM280" s="398"/>
      <c r="DLN280" s="398"/>
      <c r="DLO280" s="398"/>
      <c r="DLP280" s="398"/>
      <c r="DLQ280" s="398"/>
      <c r="DLR280" s="398"/>
      <c r="DLS280" s="398"/>
      <c r="DLT280" s="398"/>
      <c r="DLU280" s="398"/>
      <c r="DLV280" s="398"/>
      <c r="DLW280" s="398"/>
      <c r="DLX280" s="398"/>
      <c r="DLY280" s="398"/>
      <c r="DLZ280" s="398"/>
      <c r="DMA280" s="398"/>
      <c r="DMB280" s="398"/>
      <c r="DMC280" s="398"/>
      <c r="DMD280" s="398"/>
      <c r="DME280" s="398"/>
      <c r="DMF280" s="398"/>
      <c r="DMG280" s="398"/>
      <c r="DMH280" s="398"/>
      <c r="DMI280" s="398"/>
      <c r="DMJ280" s="398"/>
      <c r="DMK280" s="398"/>
      <c r="DML280" s="398"/>
      <c r="DMM280" s="398"/>
      <c r="DMN280" s="398"/>
      <c r="DMO280" s="398"/>
      <c r="DMP280" s="398"/>
      <c r="DMQ280" s="398"/>
      <c r="DMR280" s="398"/>
      <c r="DMS280" s="398"/>
      <c r="DMT280" s="398"/>
      <c r="DMU280" s="398"/>
      <c r="DMV280" s="398"/>
      <c r="DMW280" s="398"/>
      <c r="DMX280" s="398"/>
      <c r="DMY280" s="398"/>
      <c r="DMZ280" s="398"/>
      <c r="DNA280" s="398"/>
      <c r="DNB280" s="398"/>
      <c r="DNC280" s="398"/>
      <c r="DND280" s="398"/>
      <c r="DNE280" s="398"/>
      <c r="DNF280" s="398"/>
      <c r="DNG280" s="398"/>
      <c r="DNH280" s="398"/>
      <c r="DNI280" s="398"/>
      <c r="DNJ280" s="398"/>
      <c r="DNK280" s="398"/>
      <c r="DNL280" s="398"/>
      <c r="DNM280" s="398"/>
      <c r="DNN280" s="398"/>
      <c r="DNO280" s="398"/>
      <c r="DNP280" s="398"/>
      <c r="DNQ280" s="398"/>
      <c r="DNR280" s="398"/>
      <c r="DNS280" s="398"/>
      <c r="DNT280" s="398"/>
      <c r="DNU280" s="398"/>
      <c r="DNV280" s="398"/>
      <c r="DNW280" s="398"/>
      <c r="DNX280" s="398"/>
      <c r="DNY280" s="398"/>
      <c r="DNZ280" s="398"/>
      <c r="DOA280" s="398"/>
      <c r="DOB280" s="398"/>
      <c r="DOC280" s="398"/>
      <c r="DOD280" s="398"/>
      <c r="DOE280" s="398"/>
      <c r="DOF280" s="398"/>
      <c r="DOG280" s="398"/>
      <c r="DOH280" s="398"/>
      <c r="DOI280" s="398"/>
      <c r="DOJ280" s="398"/>
      <c r="DOK280" s="398"/>
      <c r="DOL280" s="398"/>
      <c r="DOM280" s="398"/>
      <c r="DON280" s="398"/>
      <c r="DOO280" s="398"/>
      <c r="DOP280" s="398"/>
      <c r="DOQ280" s="398"/>
      <c r="DOR280" s="398"/>
      <c r="DOS280" s="398"/>
      <c r="DOT280" s="398"/>
      <c r="DOU280" s="398"/>
      <c r="DOV280" s="398"/>
      <c r="DOW280" s="398"/>
      <c r="DOX280" s="398"/>
      <c r="DOY280" s="398"/>
      <c r="DOZ280" s="398"/>
      <c r="DPA280" s="398"/>
      <c r="DPB280" s="398"/>
      <c r="DPC280" s="398"/>
      <c r="DPD280" s="398"/>
      <c r="DPE280" s="398"/>
      <c r="DPF280" s="398"/>
      <c r="DPG280" s="398"/>
      <c r="DPH280" s="398"/>
      <c r="DPI280" s="398"/>
      <c r="DPJ280" s="398"/>
      <c r="DPK280" s="398"/>
      <c r="DPL280" s="398"/>
      <c r="DPM280" s="398"/>
      <c r="DPN280" s="398"/>
      <c r="DPO280" s="398"/>
      <c r="DPP280" s="398"/>
      <c r="DPQ280" s="398"/>
      <c r="DPR280" s="398"/>
      <c r="DPS280" s="398"/>
      <c r="DPT280" s="398"/>
      <c r="DPU280" s="398"/>
      <c r="DPV280" s="398"/>
      <c r="DPW280" s="398"/>
      <c r="DPX280" s="398"/>
      <c r="DPY280" s="398"/>
      <c r="DPZ280" s="398"/>
      <c r="DQA280" s="398"/>
      <c r="DQB280" s="398"/>
      <c r="DQC280" s="398"/>
      <c r="DQD280" s="398"/>
      <c r="DQE280" s="398"/>
      <c r="DQF280" s="398"/>
      <c r="DQG280" s="398"/>
      <c r="DQH280" s="398"/>
      <c r="DQI280" s="398"/>
      <c r="DQJ280" s="398"/>
      <c r="DQK280" s="398"/>
      <c r="DQL280" s="398"/>
      <c r="DQM280" s="398"/>
      <c r="DQN280" s="398"/>
      <c r="DQO280" s="398"/>
      <c r="DQP280" s="398"/>
      <c r="DQQ280" s="398"/>
      <c r="DQR280" s="398"/>
      <c r="DQS280" s="398"/>
      <c r="DQT280" s="398"/>
      <c r="DQU280" s="398"/>
      <c r="DQV280" s="398"/>
      <c r="DQW280" s="398"/>
      <c r="DQX280" s="398"/>
      <c r="DQY280" s="398"/>
      <c r="DQZ280" s="398"/>
      <c r="DRA280" s="398"/>
      <c r="DRB280" s="398"/>
      <c r="DRC280" s="398"/>
      <c r="DRD280" s="398"/>
      <c r="DRE280" s="398"/>
      <c r="DRF280" s="398"/>
      <c r="DRG280" s="398"/>
      <c r="DRH280" s="398"/>
      <c r="DRI280" s="398"/>
      <c r="DRJ280" s="398"/>
      <c r="DRK280" s="398"/>
      <c r="DRL280" s="398"/>
      <c r="DRM280" s="398"/>
      <c r="DRN280" s="398"/>
      <c r="DRO280" s="398"/>
      <c r="DRP280" s="398"/>
      <c r="DRQ280" s="398"/>
      <c r="DRR280" s="398"/>
      <c r="DRS280" s="398"/>
      <c r="DRT280" s="398"/>
      <c r="DRU280" s="398"/>
      <c r="DRV280" s="398"/>
      <c r="DRW280" s="398"/>
      <c r="DRX280" s="398"/>
      <c r="DRY280" s="398"/>
      <c r="DRZ280" s="398"/>
      <c r="DSA280" s="398"/>
      <c r="DSB280" s="398"/>
      <c r="DSC280" s="398"/>
      <c r="DSD280" s="398"/>
      <c r="DSE280" s="398"/>
      <c r="DSF280" s="398"/>
      <c r="DSG280" s="398"/>
      <c r="DSH280" s="398"/>
      <c r="DSI280" s="398"/>
      <c r="DSJ280" s="398"/>
      <c r="DSK280" s="398"/>
      <c r="DSL280" s="398"/>
      <c r="DSM280" s="398"/>
      <c r="DSN280" s="398"/>
      <c r="DSO280" s="398"/>
      <c r="DSP280" s="398"/>
      <c r="DSQ280" s="398"/>
      <c r="DSR280" s="398"/>
      <c r="DSS280" s="398"/>
      <c r="DST280" s="398"/>
      <c r="DSU280" s="398"/>
      <c r="DSV280" s="398"/>
      <c r="DSW280" s="398"/>
      <c r="DSX280" s="398"/>
      <c r="DSY280" s="398"/>
      <c r="DSZ280" s="398"/>
      <c r="DTA280" s="398"/>
      <c r="DTB280" s="398"/>
      <c r="DTC280" s="398"/>
      <c r="DTD280" s="398"/>
      <c r="DTE280" s="398"/>
      <c r="DTF280" s="398"/>
      <c r="DTG280" s="398"/>
      <c r="DTH280" s="398"/>
      <c r="DTI280" s="398"/>
      <c r="DTJ280" s="398"/>
      <c r="DTK280" s="398"/>
      <c r="DTL280" s="398"/>
      <c r="DTM280" s="398"/>
      <c r="DTN280" s="398"/>
      <c r="DTO280" s="398"/>
      <c r="DTP280" s="398"/>
      <c r="DTQ280" s="398"/>
      <c r="DTR280" s="398"/>
      <c r="DTS280" s="398"/>
      <c r="DTT280" s="398"/>
      <c r="DTU280" s="398"/>
      <c r="DTV280" s="398"/>
      <c r="DTW280" s="398"/>
      <c r="DTX280" s="398"/>
      <c r="DTY280" s="398"/>
      <c r="DTZ280" s="398"/>
      <c r="DUA280" s="398"/>
      <c r="DUB280" s="398"/>
      <c r="DUC280" s="398"/>
      <c r="DUD280" s="398"/>
      <c r="DUE280" s="398"/>
      <c r="DUF280" s="398"/>
      <c r="DUG280" s="398"/>
      <c r="DUH280" s="398"/>
      <c r="DUI280" s="398"/>
      <c r="DUJ280" s="398"/>
      <c r="DUK280" s="398"/>
      <c r="DUL280" s="398"/>
      <c r="DUM280" s="398"/>
      <c r="DUN280" s="398"/>
      <c r="DUO280" s="398"/>
      <c r="DUP280" s="398"/>
      <c r="DUQ280" s="398"/>
      <c r="DUR280" s="398"/>
      <c r="DUS280" s="398"/>
      <c r="DUT280" s="398"/>
      <c r="DUU280" s="398"/>
      <c r="DUV280" s="398"/>
      <c r="DUW280" s="398"/>
      <c r="DUX280" s="398"/>
      <c r="DUY280" s="398"/>
      <c r="DUZ280" s="398"/>
      <c r="DVA280" s="398"/>
      <c r="DVB280" s="398"/>
      <c r="DVC280" s="398"/>
      <c r="DVD280" s="398"/>
      <c r="DVE280" s="398"/>
      <c r="DVF280" s="398"/>
      <c r="DVG280" s="398"/>
      <c r="DVH280" s="398"/>
      <c r="DVI280" s="398"/>
      <c r="DVJ280" s="398"/>
      <c r="DVK280" s="398"/>
      <c r="DVL280" s="398"/>
      <c r="DVM280" s="398"/>
      <c r="DVN280" s="398"/>
      <c r="DVO280" s="398"/>
      <c r="DVP280" s="398"/>
      <c r="DVQ280" s="398"/>
      <c r="DVR280" s="398"/>
      <c r="DVS280" s="398"/>
      <c r="DVT280" s="398"/>
      <c r="DVU280" s="398"/>
      <c r="DVV280" s="398"/>
      <c r="DVW280" s="398"/>
      <c r="DVX280" s="398"/>
      <c r="DVY280" s="398"/>
      <c r="DVZ280" s="398"/>
      <c r="DWA280" s="398"/>
      <c r="DWB280" s="398"/>
      <c r="DWC280" s="398"/>
      <c r="DWD280" s="398"/>
      <c r="DWE280" s="398"/>
      <c r="DWF280" s="398"/>
      <c r="DWG280" s="398"/>
      <c r="DWH280" s="398"/>
      <c r="DWI280" s="398"/>
      <c r="DWJ280" s="398"/>
      <c r="DWK280" s="398"/>
      <c r="DWL280" s="398"/>
      <c r="DWM280" s="398"/>
      <c r="DWN280" s="398"/>
      <c r="DWO280" s="398"/>
      <c r="DWP280" s="398"/>
      <c r="DWQ280" s="398"/>
      <c r="DWR280" s="398"/>
      <c r="DWS280" s="398"/>
      <c r="DWT280" s="398"/>
      <c r="DWU280" s="398"/>
      <c r="DWV280" s="398"/>
      <c r="DWW280" s="398"/>
      <c r="DWX280" s="398"/>
      <c r="DWY280" s="398"/>
      <c r="DWZ280" s="398"/>
      <c r="DXA280" s="398"/>
      <c r="DXB280" s="398"/>
      <c r="DXC280" s="398"/>
      <c r="DXD280" s="398"/>
      <c r="DXE280" s="398"/>
      <c r="DXF280" s="398"/>
      <c r="DXG280" s="398"/>
      <c r="DXH280" s="398"/>
      <c r="DXI280" s="398"/>
      <c r="DXJ280" s="398"/>
      <c r="DXK280" s="398"/>
      <c r="DXL280" s="398"/>
      <c r="DXM280" s="398"/>
      <c r="DXN280" s="398"/>
      <c r="DXO280" s="398"/>
      <c r="DXP280" s="398"/>
      <c r="DXQ280" s="398"/>
      <c r="DXR280" s="398"/>
      <c r="DXS280" s="398"/>
      <c r="DXT280" s="398"/>
      <c r="DXU280" s="398"/>
      <c r="DXV280" s="398"/>
      <c r="DXW280" s="398"/>
      <c r="DXX280" s="398"/>
      <c r="DXY280" s="398"/>
      <c r="DXZ280" s="398"/>
      <c r="DYA280" s="398"/>
      <c r="DYB280" s="398"/>
      <c r="DYC280" s="398"/>
      <c r="DYD280" s="398"/>
      <c r="DYE280" s="398"/>
      <c r="DYF280" s="398"/>
      <c r="DYG280" s="398"/>
      <c r="DYH280" s="398"/>
      <c r="DYI280" s="398"/>
      <c r="DYJ280" s="398"/>
      <c r="DYK280" s="398"/>
      <c r="DYL280" s="398"/>
      <c r="DYM280" s="398"/>
      <c r="DYN280" s="398"/>
      <c r="DYO280" s="398"/>
      <c r="DYP280" s="398"/>
      <c r="DYQ280" s="398"/>
      <c r="DYR280" s="398"/>
      <c r="DYS280" s="398"/>
      <c r="DYT280" s="398"/>
      <c r="DYU280" s="398"/>
      <c r="DYV280" s="398"/>
      <c r="DYW280" s="398"/>
      <c r="DYX280" s="398"/>
      <c r="DYY280" s="398"/>
      <c r="DYZ280" s="398"/>
      <c r="DZA280" s="398"/>
      <c r="DZB280" s="398"/>
      <c r="DZC280" s="398"/>
      <c r="DZD280" s="398"/>
      <c r="DZE280" s="398"/>
      <c r="DZF280" s="398"/>
      <c r="DZG280" s="398"/>
      <c r="DZH280" s="398"/>
      <c r="DZI280" s="398"/>
      <c r="DZJ280" s="398"/>
      <c r="DZK280" s="398"/>
      <c r="DZL280" s="398"/>
      <c r="DZM280" s="398"/>
      <c r="DZN280" s="398"/>
      <c r="DZO280" s="398"/>
      <c r="DZP280" s="398"/>
      <c r="DZQ280" s="398"/>
      <c r="DZR280" s="398"/>
      <c r="DZS280" s="398"/>
      <c r="DZT280" s="398"/>
      <c r="DZU280" s="398"/>
      <c r="DZV280" s="398"/>
      <c r="DZW280" s="398"/>
      <c r="DZX280" s="398"/>
      <c r="DZY280" s="398"/>
      <c r="DZZ280" s="398"/>
      <c r="EAA280" s="398"/>
      <c r="EAB280" s="398"/>
      <c r="EAC280" s="398"/>
      <c r="EAD280" s="398"/>
      <c r="EAE280" s="398"/>
      <c r="EAF280" s="398"/>
      <c r="EAG280" s="398"/>
      <c r="EAH280" s="398"/>
      <c r="EAI280" s="398"/>
      <c r="EAJ280" s="398"/>
      <c r="EAK280" s="398"/>
      <c r="EAL280" s="398"/>
      <c r="EAM280" s="398"/>
      <c r="EAN280" s="398"/>
      <c r="EAO280" s="398"/>
      <c r="EAP280" s="398"/>
      <c r="EAQ280" s="398"/>
      <c r="EAR280" s="398"/>
      <c r="EAS280" s="398"/>
      <c r="EAT280" s="398"/>
      <c r="EAU280" s="398"/>
      <c r="EAV280" s="398"/>
      <c r="EAW280" s="398"/>
      <c r="EAX280" s="398"/>
      <c r="EAY280" s="398"/>
      <c r="EAZ280" s="398"/>
      <c r="EBA280" s="398"/>
      <c r="EBB280" s="398"/>
      <c r="EBC280" s="398"/>
      <c r="EBD280" s="398"/>
      <c r="EBE280" s="398"/>
      <c r="EBF280" s="398"/>
      <c r="EBG280" s="398"/>
      <c r="EBH280" s="398"/>
      <c r="EBI280" s="398"/>
      <c r="EBJ280" s="398"/>
      <c r="EBK280" s="398"/>
      <c r="EBL280" s="398"/>
      <c r="EBM280" s="398"/>
      <c r="EBN280" s="398"/>
      <c r="EBO280" s="398"/>
      <c r="EBP280" s="398"/>
      <c r="EBQ280" s="398"/>
      <c r="EBR280" s="398"/>
      <c r="EBS280" s="398"/>
      <c r="EBT280" s="398"/>
      <c r="EBU280" s="398"/>
      <c r="EBV280" s="398"/>
      <c r="EBW280" s="398"/>
      <c r="EBX280" s="398"/>
      <c r="EBY280" s="398"/>
      <c r="EBZ280" s="398"/>
      <c r="ECA280" s="398"/>
      <c r="ECB280" s="398"/>
      <c r="ECC280" s="398"/>
      <c r="ECD280" s="398"/>
      <c r="ECE280" s="398"/>
      <c r="ECF280" s="398"/>
      <c r="ECG280" s="398"/>
      <c r="ECH280" s="398"/>
      <c r="ECI280" s="398"/>
      <c r="ECJ280" s="398"/>
      <c r="ECK280" s="398"/>
      <c r="ECL280" s="398"/>
      <c r="ECM280" s="398"/>
      <c r="ECN280" s="398"/>
      <c r="ECO280" s="398"/>
      <c r="ECP280" s="398"/>
      <c r="ECQ280" s="398"/>
      <c r="ECR280" s="398"/>
      <c r="ECS280" s="398"/>
      <c r="ECT280" s="398"/>
      <c r="ECU280" s="398"/>
      <c r="ECV280" s="398"/>
      <c r="ECW280" s="398"/>
      <c r="ECX280" s="398"/>
      <c r="ECY280" s="398"/>
      <c r="ECZ280" s="398"/>
      <c r="EDA280" s="398"/>
      <c r="EDB280" s="398"/>
      <c r="EDC280" s="398"/>
      <c r="EDD280" s="398"/>
      <c r="EDE280" s="398"/>
      <c r="EDF280" s="398"/>
      <c r="EDG280" s="398"/>
      <c r="EDH280" s="398"/>
      <c r="EDI280" s="398"/>
      <c r="EDJ280" s="398"/>
      <c r="EDK280" s="398"/>
      <c r="EDL280" s="398"/>
      <c r="EDM280" s="398"/>
      <c r="EDN280" s="398"/>
      <c r="EDO280" s="398"/>
      <c r="EDP280" s="398"/>
      <c r="EDQ280" s="398"/>
      <c r="EDR280" s="398"/>
      <c r="EDS280" s="398"/>
      <c r="EDT280" s="398"/>
      <c r="EDU280" s="398"/>
      <c r="EDV280" s="398"/>
      <c r="EDW280" s="398"/>
      <c r="EDX280" s="398"/>
      <c r="EDY280" s="398"/>
      <c r="EDZ280" s="398"/>
      <c r="EEA280" s="398"/>
      <c r="EEB280" s="398"/>
      <c r="EEC280" s="398"/>
      <c r="EED280" s="398"/>
      <c r="EEE280" s="398"/>
      <c r="EEF280" s="398"/>
      <c r="EEG280" s="398"/>
      <c r="EEH280" s="398"/>
      <c r="EEI280" s="398"/>
      <c r="EEJ280" s="398"/>
      <c r="EEK280" s="398"/>
      <c r="EEL280" s="398"/>
      <c r="EEM280" s="398"/>
      <c r="EEN280" s="398"/>
      <c r="EEO280" s="398"/>
      <c r="EEP280" s="398"/>
      <c r="EEQ280" s="398"/>
      <c r="EER280" s="398"/>
      <c r="EES280" s="398"/>
      <c r="EET280" s="398"/>
      <c r="EEU280" s="398"/>
      <c r="EEV280" s="398"/>
      <c r="EEW280" s="398"/>
      <c r="EEX280" s="398"/>
      <c r="EEY280" s="398"/>
      <c r="EEZ280" s="398"/>
      <c r="EFA280" s="398"/>
      <c r="EFB280" s="398"/>
      <c r="EFC280" s="398"/>
      <c r="EFD280" s="398"/>
      <c r="EFE280" s="398"/>
      <c r="EFF280" s="398"/>
      <c r="EFG280" s="398"/>
      <c r="EFH280" s="398"/>
      <c r="EFI280" s="398"/>
      <c r="EFJ280" s="398"/>
      <c r="EFK280" s="398"/>
      <c r="EFL280" s="398"/>
      <c r="EFM280" s="398"/>
      <c r="EFN280" s="398"/>
      <c r="EFO280" s="398"/>
      <c r="EFP280" s="398"/>
      <c r="EFQ280" s="398"/>
      <c r="EFR280" s="398"/>
      <c r="EFS280" s="398"/>
      <c r="EFT280" s="398"/>
      <c r="EFU280" s="398"/>
      <c r="EFV280" s="398"/>
      <c r="EFW280" s="398"/>
      <c r="EFX280" s="398"/>
      <c r="EFY280" s="398"/>
      <c r="EFZ280" s="398"/>
      <c r="EGA280" s="398"/>
      <c r="EGB280" s="398"/>
      <c r="EGC280" s="398"/>
      <c r="EGD280" s="398"/>
      <c r="EGE280" s="398"/>
      <c r="EGF280" s="398"/>
      <c r="EGG280" s="398"/>
      <c r="EGH280" s="398"/>
      <c r="EGI280" s="398"/>
      <c r="EGJ280" s="398"/>
      <c r="EGK280" s="398"/>
      <c r="EGL280" s="398"/>
      <c r="EGM280" s="398"/>
      <c r="EGN280" s="398"/>
      <c r="EGO280" s="398"/>
      <c r="EGP280" s="398"/>
      <c r="EGQ280" s="398"/>
      <c r="EGR280" s="398"/>
      <c r="EGS280" s="398"/>
      <c r="EGT280" s="398"/>
      <c r="EGU280" s="398"/>
      <c r="EGV280" s="398"/>
      <c r="EGW280" s="398"/>
      <c r="EGX280" s="398"/>
      <c r="EGY280" s="398"/>
      <c r="EGZ280" s="398"/>
      <c r="EHA280" s="398"/>
      <c r="EHB280" s="398"/>
      <c r="EHC280" s="398"/>
      <c r="EHD280" s="398"/>
      <c r="EHE280" s="398"/>
      <c r="EHF280" s="398"/>
      <c r="EHG280" s="398"/>
      <c r="EHH280" s="398"/>
      <c r="EHI280" s="398"/>
      <c r="EHJ280" s="398"/>
      <c r="EHK280" s="398"/>
      <c r="EHL280" s="398"/>
      <c r="EHM280" s="398"/>
      <c r="EHN280" s="398"/>
      <c r="EHO280" s="398"/>
      <c r="EHP280" s="398"/>
      <c r="EHQ280" s="398"/>
      <c r="EHR280" s="398"/>
      <c r="EHS280" s="398"/>
      <c r="EHT280" s="398"/>
      <c r="EHU280" s="398"/>
      <c r="EHV280" s="398"/>
      <c r="EHW280" s="398"/>
      <c r="EHX280" s="398"/>
      <c r="EHY280" s="398"/>
      <c r="EHZ280" s="398"/>
      <c r="EIA280" s="398"/>
      <c r="EIB280" s="398"/>
      <c r="EIC280" s="398"/>
      <c r="EID280" s="398"/>
      <c r="EIE280" s="398"/>
      <c r="EIF280" s="398"/>
      <c r="EIG280" s="398"/>
      <c r="EIH280" s="398"/>
      <c r="EII280" s="398"/>
      <c r="EIJ280" s="398"/>
      <c r="EIK280" s="398"/>
      <c r="EIL280" s="398"/>
      <c r="EIM280" s="398"/>
      <c r="EIN280" s="398"/>
      <c r="EIO280" s="398"/>
      <c r="EIP280" s="398"/>
      <c r="EIQ280" s="398"/>
      <c r="EIR280" s="398"/>
      <c r="EIS280" s="398"/>
      <c r="EIT280" s="398"/>
      <c r="EIU280" s="398"/>
      <c r="EIV280" s="398"/>
      <c r="EIW280" s="398"/>
      <c r="EIX280" s="398"/>
      <c r="EIY280" s="398"/>
      <c r="EIZ280" s="398"/>
      <c r="EJA280" s="398"/>
      <c r="EJB280" s="398"/>
      <c r="EJC280" s="398"/>
      <c r="EJD280" s="398"/>
      <c r="EJE280" s="398"/>
      <c r="EJF280" s="398"/>
      <c r="EJG280" s="398"/>
      <c r="EJH280" s="398"/>
      <c r="EJI280" s="398"/>
      <c r="EJJ280" s="398"/>
      <c r="EJK280" s="398"/>
      <c r="EJL280" s="398"/>
      <c r="EJM280" s="398"/>
      <c r="EJN280" s="398"/>
      <c r="EJO280" s="398"/>
      <c r="EJP280" s="398"/>
      <c r="EJQ280" s="398"/>
      <c r="EJR280" s="398"/>
      <c r="EJS280" s="398"/>
      <c r="EJT280" s="398"/>
      <c r="EJU280" s="398"/>
      <c r="EJV280" s="398"/>
      <c r="EJW280" s="398"/>
      <c r="EJX280" s="398"/>
      <c r="EJY280" s="398"/>
      <c r="EJZ280" s="398"/>
      <c r="EKA280" s="398"/>
      <c r="EKB280" s="398"/>
      <c r="EKC280" s="398"/>
      <c r="EKD280" s="398"/>
      <c r="EKE280" s="398"/>
      <c r="EKF280" s="398"/>
      <c r="EKG280" s="398"/>
      <c r="EKH280" s="398"/>
      <c r="EKI280" s="398"/>
      <c r="EKJ280" s="398"/>
      <c r="EKK280" s="398"/>
      <c r="EKL280" s="398"/>
      <c r="EKM280" s="398"/>
      <c r="EKN280" s="398"/>
      <c r="EKO280" s="398"/>
      <c r="EKP280" s="398"/>
      <c r="EKQ280" s="398"/>
      <c r="EKR280" s="398"/>
      <c r="EKS280" s="398"/>
      <c r="EKT280" s="398"/>
      <c r="EKU280" s="398"/>
      <c r="EKV280" s="398"/>
      <c r="EKW280" s="398"/>
      <c r="EKX280" s="398"/>
      <c r="EKY280" s="398"/>
      <c r="EKZ280" s="398"/>
      <c r="ELA280" s="398"/>
      <c r="ELB280" s="398"/>
      <c r="ELC280" s="398"/>
      <c r="ELD280" s="398"/>
      <c r="ELE280" s="398"/>
      <c r="ELF280" s="398"/>
      <c r="ELG280" s="398"/>
      <c r="ELH280" s="398"/>
      <c r="ELI280" s="398"/>
      <c r="ELJ280" s="398"/>
      <c r="ELK280" s="398"/>
      <c r="ELL280" s="398"/>
      <c r="ELM280" s="398"/>
      <c r="ELN280" s="398"/>
      <c r="ELO280" s="398"/>
      <c r="ELP280" s="398"/>
      <c r="ELQ280" s="398"/>
      <c r="ELR280" s="398"/>
      <c r="ELS280" s="398"/>
      <c r="ELT280" s="398"/>
      <c r="ELU280" s="398"/>
      <c r="ELV280" s="398"/>
      <c r="ELW280" s="398"/>
      <c r="ELX280" s="398"/>
      <c r="ELY280" s="398"/>
      <c r="ELZ280" s="398"/>
      <c r="EMA280" s="398"/>
      <c r="EMB280" s="398"/>
      <c r="EMC280" s="398"/>
      <c r="EMD280" s="398"/>
      <c r="EME280" s="398"/>
      <c r="EMF280" s="398"/>
      <c r="EMG280" s="398"/>
      <c r="EMH280" s="398"/>
      <c r="EMI280" s="398"/>
      <c r="EMJ280" s="398"/>
      <c r="EMK280" s="398"/>
      <c r="EML280" s="398"/>
      <c r="EMM280" s="398"/>
      <c r="EMN280" s="398"/>
      <c r="EMO280" s="398"/>
      <c r="EMP280" s="398"/>
      <c r="EMQ280" s="398"/>
      <c r="EMR280" s="398"/>
      <c r="EMS280" s="398"/>
      <c r="EMT280" s="398"/>
      <c r="EMU280" s="398"/>
      <c r="EMV280" s="398"/>
      <c r="EMW280" s="398"/>
      <c r="EMX280" s="398"/>
      <c r="EMY280" s="398"/>
      <c r="EMZ280" s="398"/>
      <c r="ENA280" s="398"/>
      <c r="ENB280" s="398"/>
      <c r="ENC280" s="398"/>
      <c r="END280" s="398"/>
      <c r="ENE280" s="398"/>
      <c r="ENF280" s="398"/>
      <c r="ENG280" s="398"/>
      <c r="ENH280" s="398"/>
      <c r="ENI280" s="398"/>
      <c r="ENJ280" s="398"/>
      <c r="ENK280" s="398"/>
      <c r="ENL280" s="398"/>
      <c r="ENM280" s="398"/>
      <c r="ENN280" s="398"/>
      <c r="ENO280" s="398"/>
      <c r="ENP280" s="398"/>
      <c r="ENQ280" s="398"/>
      <c r="ENR280" s="398"/>
      <c r="ENS280" s="398"/>
      <c r="ENT280" s="398"/>
      <c r="ENU280" s="398"/>
      <c r="ENV280" s="398"/>
      <c r="ENW280" s="398"/>
      <c r="ENX280" s="398"/>
      <c r="ENY280" s="398"/>
      <c r="ENZ280" s="398"/>
      <c r="EOA280" s="398"/>
      <c r="EOB280" s="398"/>
      <c r="EOC280" s="398"/>
      <c r="EOD280" s="398"/>
      <c r="EOE280" s="398"/>
      <c r="EOF280" s="398"/>
      <c r="EOG280" s="398"/>
      <c r="EOH280" s="398"/>
      <c r="EOI280" s="398"/>
      <c r="EOJ280" s="398"/>
      <c r="EOK280" s="398"/>
      <c r="EOL280" s="398"/>
      <c r="EOM280" s="398"/>
      <c r="EON280" s="398"/>
      <c r="EOO280" s="398"/>
      <c r="EOP280" s="398"/>
      <c r="EOQ280" s="398"/>
      <c r="EOR280" s="398"/>
      <c r="EOS280" s="398"/>
      <c r="EOT280" s="398"/>
      <c r="EOU280" s="398"/>
      <c r="EOV280" s="398"/>
      <c r="EOW280" s="398"/>
      <c r="EOX280" s="398"/>
      <c r="EOY280" s="398"/>
      <c r="EOZ280" s="398"/>
      <c r="EPA280" s="398"/>
      <c r="EPB280" s="398"/>
      <c r="EPC280" s="398"/>
      <c r="EPD280" s="398"/>
      <c r="EPE280" s="398"/>
      <c r="EPF280" s="398"/>
      <c r="EPG280" s="398"/>
      <c r="EPH280" s="398"/>
      <c r="EPI280" s="398"/>
      <c r="EPJ280" s="398"/>
      <c r="EPK280" s="398"/>
      <c r="EPL280" s="398"/>
      <c r="EPM280" s="398"/>
      <c r="EPN280" s="398"/>
      <c r="EPO280" s="398"/>
      <c r="EPP280" s="398"/>
      <c r="EPQ280" s="398"/>
      <c r="EPR280" s="398"/>
      <c r="EPS280" s="398"/>
      <c r="EPT280" s="398"/>
      <c r="EPU280" s="398"/>
      <c r="EPV280" s="398"/>
      <c r="EPW280" s="398"/>
      <c r="EPX280" s="398"/>
      <c r="EPY280" s="398"/>
      <c r="EPZ280" s="398"/>
      <c r="EQA280" s="398"/>
      <c r="EQB280" s="398"/>
      <c r="EQC280" s="398"/>
      <c r="EQD280" s="398"/>
      <c r="EQE280" s="398"/>
      <c r="EQF280" s="398"/>
      <c r="EQG280" s="398"/>
      <c r="EQH280" s="398"/>
      <c r="EQI280" s="398"/>
      <c r="EQJ280" s="398"/>
      <c r="EQK280" s="398"/>
      <c r="EQL280" s="398"/>
      <c r="EQM280" s="398"/>
      <c r="EQN280" s="398"/>
      <c r="EQO280" s="398"/>
      <c r="EQP280" s="398"/>
      <c r="EQQ280" s="398"/>
      <c r="EQR280" s="398"/>
      <c r="EQS280" s="398"/>
      <c r="EQT280" s="398"/>
      <c r="EQU280" s="398"/>
      <c r="EQV280" s="398"/>
      <c r="EQW280" s="398"/>
      <c r="EQX280" s="398"/>
      <c r="EQY280" s="398"/>
      <c r="EQZ280" s="398"/>
      <c r="ERA280" s="398"/>
      <c r="ERB280" s="398"/>
      <c r="ERC280" s="398"/>
      <c r="ERD280" s="398"/>
      <c r="ERE280" s="398"/>
      <c r="ERF280" s="398"/>
      <c r="ERG280" s="398"/>
      <c r="ERH280" s="398"/>
      <c r="ERI280" s="398"/>
      <c r="ERJ280" s="398"/>
      <c r="ERK280" s="398"/>
      <c r="ERL280" s="398"/>
      <c r="ERM280" s="398"/>
      <c r="ERN280" s="398"/>
      <c r="ERO280" s="398"/>
      <c r="ERP280" s="398"/>
      <c r="ERQ280" s="398"/>
      <c r="ERR280" s="398"/>
      <c r="ERS280" s="398"/>
      <c r="ERT280" s="398"/>
      <c r="ERU280" s="398"/>
      <c r="ERV280" s="398"/>
      <c r="ERW280" s="398"/>
      <c r="ERX280" s="398"/>
      <c r="ERY280" s="398"/>
      <c r="ERZ280" s="398"/>
      <c r="ESA280" s="398"/>
      <c r="ESB280" s="398"/>
      <c r="ESC280" s="398"/>
      <c r="ESD280" s="398"/>
      <c r="ESE280" s="398"/>
      <c r="ESF280" s="398"/>
      <c r="ESG280" s="398"/>
      <c r="ESH280" s="398"/>
      <c r="ESI280" s="398"/>
      <c r="ESJ280" s="398"/>
      <c r="ESK280" s="398"/>
      <c r="ESL280" s="398"/>
      <c r="ESM280" s="398"/>
      <c r="ESN280" s="398"/>
      <c r="ESO280" s="398"/>
      <c r="ESP280" s="398"/>
      <c r="ESQ280" s="398"/>
      <c r="ESR280" s="398"/>
      <c r="ESS280" s="398"/>
      <c r="EST280" s="398"/>
      <c r="ESU280" s="398"/>
      <c r="ESV280" s="398"/>
      <c r="ESW280" s="398"/>
      <c r="ESX280" s="398"/>
      <c r="ESY280" s="398"/>
      <c r="ESZ280" s="398"/>
      <c r="ETA280" s="398"/>
      <c r="ETB280" s="398"/>
      <c r="ETC280" s="398"/>
      <c r="ETD280" s="398"/>
      <c r="ETE280" s="398"/>
      <c r="ETF280" s="398"/>
      <c r="ETG280" s="398"/>
      <c r="ETH280" s="398"/>
      <c r="ETI280" s="398"/>
      <c r="ETJ280" s="398"/>
      <c r="ETK280" s="398"/>
      <c r="ETL280" s="398"/>
      <c r="ETM280" s="398"/>
      <c r="ETN280" s="398"/>
      <c r="ETO280" s="398"/>
      <c r="ETP280" s="398"/>
      <c r="ETQ280" s="398"/>
      <c r="ETR280" s="398"/>
      <c r="ETS280" s="398"/>
      <c r="ETT280" s="398"/>
      <c r="ETU280" s="398"/>
      <c r="ETV280" s="398"/>
      <c r="ETW280" s="398"/>
      <c r="ETX280" s="398"/>
      <c r="ETY280" s="398"/>
      <c r="ETZ280" s="398"/>
      <c r="EUA280" s="398"/>
      <c r="EUB280" s="398"/>
      <c r="EUC280" s="398"/>
      <c r="EUD280" s="398"/>
      <c r="EUE280" s="398"/>
      <c r="EUF280" s="398"/>
      <c r="EUG280" s="398"/>
      <c r="EUH280" s="398"/>
      <c r="EUI280" s="398"/>
      <c r="EUJ280" s="398"/>
      <c r="EUK280" s="398"/>
      <c r="EUL280" s="398"/>
      <c r="EUM280" s="398"/>
      <c r="EUN280" s="398"/>
      <c r="EUO280" s="398"/>
      <c r="EUP280" s="398"/>
      <c r="EUQ280" s="398"/>
      <c r="EUR280" s="398"/>
      <c r="EUS280" s="398"/>
      <c r="EUT280" s="398"/>
      <c r="EUU280" s="398"/>
      <c r="EUV280" s="398"/>
      <c r="EUW280" s="398"/>
      <c r="EUX280" s="398"/>
      <c r="EUY280" s="398"/>
      <c r="EUZ280" s="398"/>
      <c r="EVA280" s="398"/>
      <c r="EVB280" s="398"/>
      <c r="EVC280" s="398"/>
      <c r="EVD280" s="398"/>
      <c r="EVE280" s="398"/>
      <c r="EVF280" s="398"/>
      <c r="EVG280" s="398"/>
      <c r="EVH280" s="398"/>
      <c r="EVI280" s="398"/>
      <c r="EVJ280" s="398"/>
      <c r="EVK280" s="398"/>
      <c r="EVL280" s="398"/>
      <c r="EVM280" s="398"/>
      <c r="EVN280" s="398"/>
      <c r="EVO280" s="398"/>
      <c r="EVP280" s="398"/>
      <c r="EVQ280" s="398"/>
      <c r="EVR280" s="398"/>
      <c r="EVS280" s="398"/>
      <c r="EVT280" s="398"/>
      <c r="EVU280" s="398"/>
      <c r="EVV280" s="398"/>
      <c r="EVW280" s="398"/>
      <c r="EVX280" s="398"/>
      <c r="EVY280" s="398"/>
      <c r="EVZ280" s="398"/>
      <c r="EWA280" s="398"/>
      <c r="EWB280" s="398"/>
      <c r="EWC280" s="398"/>
      <c r="EWD280" s="398"/>
      <c r="EWE280" s="398"/>
      <c r="EWF280" s="398"/>
      <c r="EWG280" s="398"/>
      <c r="EWH280" s="398"/>
      <c r="EWI280" s="398"/>
      <c r="EWJ280" s="398"/>
      <c r="EWK280" s="398"/>
      <c r="EWL280" s="398"/>
      <c r="EWM280" s="398"/>
      <c r="EWN280" s="398"/>
      <c r="EWO280" s="398"/>
      <c r="EWP280" s="398"/>
      <c r="EWQ280" s="398"/>
      <c r="EWR280" s="398"/>
      <c r="EWS280" s="398"/>
      <c r="EWT280" s="398"/>
      <c r="EWU280" s="398"/>
      <c r="EWV280" s="398"/>
      <c r="EWW280" s="398"/>
      <c r="EWX280" s="398"/>
      <c r="EWY280" s="398"/>
      <c r="EWZ280" s="398"/>
      <c r="EXA280" s="398"/>
      <c r="EXB280" s="398"/>
      <c r="EXC280" s="398"/>
      <c r="EXD280" s="398"/>
      <c r="EXE280" s="398"/>
      <c r="EXF280" s="398"/>
      <c r="EXG280" s="398"/>
      <c r="EXH280" s="398"/>
      <c r="EXI280" s="398"/>
      <c r="EXJ280" s="398"/>
      <c r="EXK280" s="398"/>
      <c r="EXL280" s="398"/>
      <c r="EXM280" s="398"/>
      <c r="EXN280" s="398"/>
      <c r="EXO280" s="398"/>
      <c r="EXP280" s="398"/>
      <c r="EXQ280" s="398"/>
      <c r="EXR280" s="398"/>
      <c r="EXS280" s="398"/>
      <c r="EXT280" s="398"/>
      <c r="EXU280" s="398"/>
      <c r="EXV280" s="398"/>
      <c r="EXW280" s="398"/>
      <c r="EXX280" s="398"/>
      <c r="EXY280" s="398"/>
      <c r="EXZ280" s="398"/>
      <c r="EYA280" s="398"/>
      <c r="EYB280" s="398"/>
      <c r="EYC280" s="398"/>
      <c r="EYD280" s="398"/>
      <c r="EYE280" s="398"/>
      <c r="EYF280" s="398"/>
      <c r="EYG280" s="398"/>
      <c r="EYH280" s="398"/>
      <c r="EYI280" s="398"/>
      <c r="EYJ280" s="398"/>
      <c r="EYK280" s="398"/>
      <c r="EYL280" s="398"/>
      <c r="EYM280" s="398"/>
      <c r="EYN280" s="398"/>
      <c r="EYO280" s="398"/>
      <c r="EYP280" s="398"/>
      <c r="EYQ280" s="398"/>
      <c r="EYR280" s="398"/>
      <c r="EYS280" s="398"/>
      <c r="EYT280" s="398"/>
      <c r="EYU280" s="398"/>
      <c r="EYV280" s="398"/>
      <c r="EYW280" s="398"/>
      <c r="EYX280" s="398"/>
      <c r="EYY280" s="398"/>
      <c r="EYZ280" s="398"/>
      <c r="EZA280" s="398"/>
      <c r="EZB280" s="398"/>
      <c r="EZC280" s="398"/>
      <c r="EZD280" s="398"/>
      <c r="EZE280" s="398"/>
      <c r="EZF280" s="398"/>
      <c r="EZG280" s="398"/>
      <c r="EZH280" s="398"/>
      <c r="EZI280" s="398"/>
      <c r="EZJ280" s="398"/>
      <c r="EZK280" s="398"/>
      <c r="EZL280" s="398"/>
      <c r="EZM280" s="398"/>
      <c r="EZN280" s="398"/>
      <c r="EZO280" s="398"/>
      <c r="EZP280" s="398"/>
      <c r="EZQ280" s="398"/>
      <c r="EZR280" s="398"/>
      <c r="EZS280" s="398"/>
      <c r="EZT280" s="398"/>
      <c r="EZU280" s="398"/>
      <c r="EZV280" s="398"/>
      <c r="EZW280" s="398"/>
      <c r="EZX280" s="398"/>
      <c r="EZY280" s="398"/>
      <c r="EZZ280" s="398"/>
      <c r="FAA280" s="398"/>
      <c r="FAB280" s="398"/>
      <c r="FAC280" s="398"/>
      <c r="FAD280" s="398"/>
      <c r="FAE280" s="398"/>
      <c r="FAF280" s="398"/>
      <c r="FAG280" s="398"/>
      <c r="FAH280" s="398"/>
      <c r="FAI280" s="398"/>
      <c r="FAJ280" s="398"/>
      <c r="FAK280" s="398"/>
      <c r="FAL280" s="398"/>
      <c r="FAM280" s="398"/>
      <c r="FAN280" s="398"/>
      <c r="FAO280" s="398"/>
      <c r="FAP280" s="398"/>
      <c r="FAQ280" s="398"/>
      <c r="FAR280" s="398"/>
      <c r="FAS280" s="398"/>
      <c r="FAT280" s="398"/>
      <c r="FAU280" s="398"/>
      <c r="FAV280" s="398"/>
      <c r="FAW280" s="398"/>
      <c r="FAX280" s="398"/>
      <c r="FAY280" s="398"/>
      <c r="FAZ280" s="398"/>
      <c r="FBA280" s="398"/>
      <c r="FBB280" s="398"/>
      <c r="FBC280" s="398"/>
      <c r="FBD280" s="398"/>
      <c r="FBE280" s="398"/>
      <c r="FBF280" s="398"/>
      <c r="FBG280" s="398"/>
      <c r="FBH280" s="398"/>
      <c r="FBI280" s="398"/>
      <c r="FBJ280" s="398"/>
      <c r="FBK280" s="398"/>
      <c r="FBL280" s="398"/>
      <c r="FBM280" s="398"/>
      <c r="FBN280" s="398"/>
      <c r="FBO280" s="398"/>
      <c r="FBP280" s="398"/>
      <c r="FBQ280" s="398"/>
      <c r="FBR280" s="398"/>
      <c r="FBS280" s="398"/>
      <c r="FBT280" s="398"/>
      <c r="FBU280" s="398"/>
      <c r="FBV280" s="398"/>
      <c r="FBW280" s="398"/>
      <c r="FBX280" s="398"/>
      <c r="FBY280" s="398"/>
      <c r="FBZ280" s="398"/>
      <c r="FCA280" s="398"/>
      <c r="FCB280" s="398"/>
      <c r="FCC280" s="398"/>
      <c r="FCD280" s="398"/>
      <c r="FCE280" s="398"/>
      <c r="FCF280" s="398"/>
      <c r="FCG280" s="398"/>
      <c r="FCH280" s="398"/>
      <c r="FCI280" s="398"/>
      <c r="FCJ280" s="398"/>
      <c r="FCK280" s="398"/>
      <c r="FCL280" s="398"/>
      <c r="FCM280" s="398"/>
      <c r="FCN280" s="398"/>
      <c r="FCO280" s="398"/>
      <c r="FCP280" s="398"/>
      <c r="FCQ280" s="398"/>
      <c r="FCR280" s="398"/>
      <c r="FCS280" s="398"/>
      <c r="FCT280" s="398"/>
      <c r="FCU280" s="398"/>
      <c r="FCV280" s="398"/>
      <c r="FCW280" s="398"/>
      <c r="FCX280" s="398"/>
      <c r="FCY280" s="398"/>
      <c r="FCZ280" s="398"/>
      <c r="FDA280" s="398"/>
      <c r="FDB280" s="398"/>
      <c r="FDC280" s="398"/>
      <c r="FDD280" s="398"/>
      <c r="FDE280" s="398"/>
      <c r="FDF280" s="398"/>
      <c r="FDG280" s="398"/>
      <c r="FDH280" s="398"/>
      <c r="FDI280" s="398"/>
      <c r="FDJ280" s="398"/>
      <c r="FDK280" s="398"/>
      <c r="FDL280" s="398"/>
      <c r="FDM280" s="398"/>
      <c r="FDN280" s="398"/>
      <c r="FDO280" s="398"/>
      <c r="FDP280" s="398"/>
      <c r="FDQ280" s="398"/>
      <c r="FDR280" s="398"/>
      <c r="FDS280" s="398"/>
      <c r="FDT280" s="398"/>
      <c r="FDU280" s="398"/>
      <c r="FDV280" s="398"/>
      <c r="FDW280" s="398"/>
      <c r="FDX280" s="398"/>
      <c r="FDY280" s="398"/>
      <c r="FDZ280" s="398"/>
      <c r="FEA280" s="398"/>
      <c r="FEB280" s="398"/>
      <c r="FEC280" s="398"/>
      <c r="FED280" s="398"/>
      <c r="FEE280" s="398"/>
      <c r="FEF280" s="398"/>
      <c r="FEG280" s="398"/>
      <c r="FEH280" s="398"/>
      <c r="FEI280" s="398"/>
      <c r="FEJ280" s="398"/>
      <c r="FEK280" s="398"/>
      <c r="FEL280" s="398"/>
      <c r="FEM280" s="398"/>
      <c r="FEN280" s="398"/>
      <c r="FEO280" s="398"/>
      <c r="FEP280" s="398"/>
      <c r="FEQ280" s="398"/>
      <c r="FER280" s="398"/>
      <c r="FES280" s="398"/>
      <c r="FET280" s="398"/>
      <c r="FEU280" s="398"/>
      <c r="FEV280" s="398"/>
      <c r="FEW280" s="398"/>
      <c r="FEX280" s="398"/>
      <c r="FEY280" s="398"/>
      <c r="FEZ280" s="398"/>
      <c r="FFA280" s="398"/>
      <c r="FFB280" s="398"/>
      <c r="FFC280" s="398"/>
      <c r="FFD280" s="398"/>
      <c r="FFE280" s="398"/>
      <c r="FFF280" s="398"/>
      <c r="FFG280" s="398"/>
      <c r="FFH280" s="398"/>
      <c r="FFI280" s="398"/>
      <c r="FFJ280" s="398"/>
      <c r="FFK280" s="398"/>
      <c r="FFL280" s="398"/>
      <c r="FFM280" s="398"/>
      <c r="FFN280" s="398"/>
      <c r="FFO280" s="398"/>
      <c r="FFP280" s="398"/>
      <c r="FFQ280" s="398"/>
      <c r="FFR280" s="398"/>
      <c r="FFS280" s="398"/>
      <c r="FFT280" s="398"/>
      <c r="FFU280" s="398"/>
      <c r="FFV280" s="398"/>
      <c r="FFW280" s="398"/>
      <c r="FFX280" s="398"/>
      <c r="FFY280" s="398"/>
      <c r="FFZ280" s="398"/>
      <c r="FGA280" s="398"/>
      <c r="FGB280" s="398"/>
      <c r="FGC280" s="398"/>
      <c r="FGD280" s="398"/>
      <c r="FGE280" s="398"/>
      <c r="FGF280" s="398"/>
      <c r="FGG280" s="398"/>
      <c r="FGH280" s="398"/>
      <c r="FGI280" s="398"/>
      <c r="FGJ280" s="398"/>
      <c r="FGK280" s="398"/>
      <c r="FGL280" s="398"/>
      <c r="FGM280" s="398"/>
      <c r="FGN280" s="398"/>
      <c r="FGO280" s="398"/>
      <c r="FGP280" s="398"/>
      <c r="FGQ280" s="398"/>
      <c r="FGR280" s="398"/>
      <c r="FGS280" s="398"/>
      <c r="FGT280" s="398"/>
      <c r="FGU280" s="398"/>
      <c r="FGV280" s="398"/>
      <c r="FGW280" s="398"/>
      <c r="FGX280" s="398"/>
      <c r="FGY280" s="398"/>
      <c r="FGZ280" s="398"/>
      <c r="FHA280" s="398"/>
      <c r="FHB280" s="398"/>
      <c r="FHC280" s="398"/>
      <c r="FHD280" s="398"/>
      <c r="FHE280" s="398"/>
      <c r="FHF280" s="398"/>
      <c r="FHG280" s="398"/>
      <c r="FHH280" s="398"/>
      <c r="FHI280" s="398"/>
      <c r="FHJ280" s="398"/>
      <c r="FHK280" s="398"/>
      <c r="FHL280" s="398"/>
      <c r="FHM280" s="398"/>
      <c r="FHN280" s="398"/>
      <c r="FHO280" s="398"/>
      <c r="FHP280" s="398"/>
      <c r="FHQ280" s="398"/>
      <c r="FHR280" s="398"/>
      <c r="FHS280" s="398"/>
      <c r="FHT280" s="398"/>
      <c r="FHU280" s="398"/>
      <c r="FHV280" s="398"/>
      <c r="FHW280" s="398"/>
      <c r="FHX280" s="398"/>
      <c r="FHY280" s="398"/>
      <c r="FHZ280" s="398"/>
      <c r="FIA280" s="398"/>
      <c r="FIB280" s="398"/>
      <c r="FIC280" s="398"/>
      <c r="FID280" s="398"/>
      <c r="FIE280" s="398"/>
      <c r="FIF280" s="398"/>
      <c r="FIG280" s="398"/>
      <c r="FIH280" s="398"/>
      <c r="FII280" s="398"/>
      <c r="FIJ280" s="398"/>
      <c r="FIK280" s="398"/>
      <c r="FIL280" s="398"/>
      <c r="FIM280" s="398"/>
      <c r="FIN280" s="398"/>
      <c r="FIO280" s="398"/>
      <c r="FIP280" s="398"/>
      <c r="FIQ280" s="398"/>
      <c r="FIR280" s="398"/>
      <c r="FIS280" s="398"/>
      <c r="FIT280" s="398"/>
      <c r="FIU280" s="398"/>
      <c r="FIV280" s="398"/>
      <c r="FIW280" s="398"/>
      <c r="FIX280" s="398"/>
      <c r="FIY280" s="398"/>
      <c r="FIZ280" s="398"/>
      <c r="FJA280" s="398"/>
      <c r="FJB280" s="398"/>
      <c r="FJC280" s="398"/>
      <c r="FJD280" s="398"/>
      <c r="FJE280" s="398"/>
      <c r="FJF280" s="398"/>
      <c r="FJG280" s="398"/>
      <c r="FJH280" s="398"/>
      <c r="FJI280" s="398"/>
      <c r="FJJ280" s="398"/>
      <c r="FJK280" s="398"/>
      <c r="FJL280" s="398"/>
      <c r="FJM280" s="398"/>
      <c r="FJN280" s="398"/>
      <c r="FJO280" s="398"/>
      <c r="FJP280" s="398"/>
      <c r="FJQ280" s="398"/>
      <c r="FJR280" s="398"/>
      <c r="FJS280" s="398"/>
      <c r="FJT280" s="398"/>
      <c r="FJU280" s="398"/>
      <c r="FJV280" s="398"/>
      <c r="FJW280" s="398"/>
      <c r="FJX280" s="398"/>
      <c r="FJY280" s="398"/>
      <c r="FJZ280" s="398"/>
      <c r="FKA280" s="398"/>
      <c r="FKB280" s="398"/>
      <c r="FKC280" s="398"/>
      <c r="FKD280" s="398"/>
      <c r="FKE280" s="398"/>
      <c r="FKF280" s="398"/>
      <c r="FKG280" s="398"/>
      <c r="FKH280" s="398"/>
      <c r="FKI280" s="398"/>
      <c r="FKJ280" s="398"/>
      <c r="FKK280" s="398"/>
      <c r="FKL280" s="398"/>
      <c r="FKM280" s="398"/>
      <c r="FKN280" s="398"/>
      <c r="FKO280" s="398"/>
      <c r="FKP280" s="398"/>
      <c r="FKQ280" s="398"/>
      <c r="FKR280" s="398"/>
      <c r="FKS280" s="398"/>
      <c r="FKT280" s="398"/>
      <c r="FKU280" s="398"/>
      <c r="FKV280" s="398"/>
      <c r="FKW280" s="398"/>
      <c r="FKX280" s="398"/>
      <c r="FKY280" s="398"/>
      <c r="FKZ280" s="398"/>
      <c r="FLA280" s="398"/>
      <c r="FLB280" s="398"/>
      <c r="FLC280" s="398"/>
      <c r="FLD280" s="398"/>
      <c r="FLE280" s="398"/>
      <c r="FLF280" s="398"/>
      <c r="FLG280" s="398"/>
      <c r="FLH280" s="398"/>
      <c r="FLI280" s="398"/>
      <c r="FLJ280" s="398"/>
      <c r="FLK280" s="398"/>
      <c r="FLL280" s="398"/>
      <c r="FLM280" s="398"/>
      <c r="FLN280" s="398"/>
      <c r="FLO280" s="398"/>
      <c r="FLP280" s="398"/>
      <c r="FLQ280" s="398"/>
      <c r="FLR280" s="398"/>
      <c r="FLS280" s="398"/>
      <c r="FLT280" s="398"/>
      <c r="FLU280" s="398"/>
      <c r="FLV280" s="398"/>
      <c r="FLW280" s="398"/>
      <c r="FLX280" s="398"/>
      <c r="FLY280" s="398"/>
      <c r="FLZ280" s="398"/>
      <c r="FMA280" s="398"/>
      <c r="FMB280" s="398"/>
      <c r="FMC280" s="398"/>
      <c r="FMD280" s="398"/>
      <c r="FME280" s="398"/>
      <c r="FMF280" s="398"/>
      <c r="FMG280" s="398"/>
      <c r="FMH280" s="398"/>
      <c r="FMI280" s="398"/>
      <c r="FMJ280" s="398"/>
      <c r="FMK280" s="398"/>
      <c r="FML280" s="398"/>
      <c r="FMM280" s="398"/>
      <c r="FMN280" s="398"/>
      <c r="FMO280" s="398"/>
      <c r="FMP280" s="398"/>
      <c r="FMQ280" s="398"/>
      <c r="FMR280" s="398"/>
      <c r="FMS280" s="398"/>
      <c r="FMT280" s="398"/>
      <c r="FMU280" s="398"/>
      <c r="FMV280" s="398"/>
      <c r="FMW280" s="398"/>
      <c r="FMX280" s="398"/>
      <c r="FMY280" s="398"/>
      <c r="FMZ280" s="398"/>
      <c r="FNA280" s="398"/>
      <c r="FNB280" s="398"/>
      <c r="FNC280" s="398"/>
      <c r="FND280" s="398"/>
      <c r="FNE280" s="398"/>
      <c r="FNF280" s="398"/>
      <c r="FNG280" s="398"/>
      <c r="FNH280" s="398"/>
      <c r="FNI280" s="398"/>
      <c r="FNJ280" s="398"/>
      <c r="FNK280" s="398"/>
      <c r="FNL280" s="398"/>
      <c r="FNM280" s="398"/>
      <c r="FNN280" s="398"/>
      <c r="FNO280" s="398"/>
      <c r="FNP280" s="398"/>
      <c r="FNQ280" s="398"/>
      <c r="FNR280" s="398"/>
      <c r="FNS280" s="398"/>
      <c r="FNT280" s="398"/>
      <c r="FNU280" s="398"/>
      <c r="FNV280" s="398"/>
      <c r="FNW280" s="398"/>
      <c r="FNX280" s="398"/>
      <c r="FNY280" s="398"/>
      <c r="FNZ280" s="398"/>
      <c r="FOA280" s="398"/>
      <c r="FOB280" s="398"/>
      <c r="FOC280" s="398"/>
      <c r="FOD280" s="398"/>
      <c r="FOE280" s="398"/>
      <c r="FOF280" s="398"/>
      <c r="FOG280" s="398"/>
      <c r="FOH280" s="398"/>
      <c r="FOI280" s="398"/>
      <c r="FOJ280" s="398"/>
      <c r="FOK280" s="398"/>
      <c r="FOL280" s="398"/>
      <c r="FOM280" s="398"/>
      <c r="FON280" s="398"/>
      <c r="FOO280" s="398"/>
      <c r="FOP280" s="398"/>
      <c r="FOQ280" s="398"/>
      <c r="FOR280" s="398"/>
      <c r="FOS280" s="398"/>
      <c r="FOT280" s="398"/>
      <c r="FOU280" s="398"/>
      <c r="FOV280" s="398"/>
      <c r="FOW280" s="398"/>
      <c r="FOX280" s="398"/>
      <c r="FOY280" s="398"/>
      <c r="FOZ280" s="398"/>
      <c r="FPA280" s="398"/>
      <c r="FPB280" s="398"/>
      <c r="FPC280" s="398"/>
      <c r="FPD280" s="398"/>
      <c r="FPE280" s="398"/>
      <c r="FPF280" s="398"/>
      <c r="FPG280" s="398"/>
      <c r="FPH280" s="398"/>
      <c r="FPI280" s="398"/>
      <c r="FPJ280" s="398"/>
      <c r="FPK280" s="398"/>
      <c r="FPL280" s="398"/>
      <c r="FPM280" s="398"/>
      <c r="FPN280" s="398"/>
      <c r="FPO280" s="398"/>
      <c r="FPP280" s="398"/>
      <c r="FPQ280" s="398"/>
      <c r="FPR280" s="398"/>
      <c r="FPS280" s="398"/>
      <c r="FPT280" s="398"/>
      <c r="FPU280" s="398"/>
      <c r="FPV280" s="398"/>
      <c r="FPW280" s="398"/>
      <c r="FPX280" s="398"/>
      <c r="FPY280" s="398"/>
      <c r="FPZ280" s="398"/>
      <c r="FQA280" s="398"/>
      <c r="FQB280" s="398"/>
      <c r="FQC280" s="398"/>
      <c r="FQD280" s="398"/>
      <c r="FQE280" s="398"/>
      <c r="FQF280" s="398"/>
      <c r="FQG280" s="398"/>
      <c r="FQH280" s="398"/>
      <c r="FQI280" s="398"/>
      <c r="FQJ280" s="398"/>
      <c r="FQK280" s="398"/>
      <c r="FQL280" s="398"/>
      <c r="FQM280" s="398"/>
      <c r="FQN280" s="398"/>
      <c r="FQO280" s="398"/>
      <c r="FQP280" s="398"/>
      <c r="FQQ280" s="398"/>
      <c r="FQR280" s="398"/>
      <c r="FQS280" s="398"/>
      <c r="FQT280" s="398"/>
      <c r="FQU280" s="398"/>
      <c r="FQV280" s="398"/>
      <c r="FQW280" s="398"/>
      <c r="FQX280" s="398"/>
      <c r="FQY280" s="398"/>
      <c r="FQZ280" s="398"/>
      <c r="FRA280" s="398"/>
      <c r="FRB280" s="398"/>
      <c r="FRC280" s="398"/>
      <c r="FRD280" s="398"/>
      <c r="FRE280" s="398"/>
      <c r="FRF280" s="398"/>
      <c r="FRG280" s="398"/>
      <c r="FRH280" s="398"/>
      <c r="FRI280" s="398"/>
      <c r="FRJ280" s="398"/>
      <c r="FRK280" s="398"/>
      <c r="FRL280" s="398"/>
      <c r="FRM280" s="398"/>
      <c r="FRN280" s="398"/>
      <c r="FRO280" s="398"/>
      <c r="FRP280" s="398"/>
      <c r="FRQ280" s="398"/>
      <c r="FRR280" s="398"/>
      <c r="FRS280" s="398"/>
      <c r="FRT280" s="398"/>
      <c r="FRU280" s="398"/>
      <c r="FRV280" s="398"/>
      <c r="FRW280" s="398"/>
      <c r="FRX280" s="398"/>
      <c r="FRY280" s="398"/>
      <c r="FRZ280" s="398"/>
      <c r="FSA280" s="398"/>
      <c r="FSB280" s="398"/>
      <c r="FSC280" s="398"/>
      <c r="FSD280" s="398"/>
      <c r="FSE280" s="398"/>
      <c r="FSF280" s="398"/>
      <c r="FSG280" s="398"/>
      <c r="FSH280" s="398"/>
      <c r="FSI280" s="398"/>
      <c r="FSJ280" s="398"/>
      <c r="FSK280" s="398"/>
      <c r="FSL280" s="398"/>
      <c r="FSM280" s="398"/>
      <c r="FSN280" s="398"/>
      <c r="FSO280" s="398"/>
      <c r="FSP280" s="398"/>
      <c r="FSQ280" s="398"/>
      <c r="FSR280" s="398"/>
      <c r="FSS280" s="398"/>
      <c r="FST280" s="398"/>
      <c r="FSU280" s="398"/>
      <c r="FSV280" s="398"/>
      <c r="FSW280" s="398"/>
      <c r="FSX280" s="398"/>
      <c r="FSY280" s="398"/>
      <c r="FSZ280" s="398"/>
      <c r="FTA280" s="398"/>
      <c r="FTB280" s="398"/>
      <c r="FTC280" s="398"/>
      <c r="FTD280" s="398"/>
      <c r="FTE280" s="398"/>
      <c r="FTF280" s="398"/>
      <c r="FTG280" s="398"/>
      <c r="FTH280" s="398"/>
      <c r="FTI280" s="398"/>
      <c r="FTJ280" s="398"/>
      <c r="FTK280" s="398"/>
      <c r="FTL280" s="398"/>
      <c r="FTM280" s="398"/>
      <c r="FTN280" s="398"/>
      <c r="FTO280" s="398"/>
      <c r="FTP280" s="398"/>
      <c r="FTQ280" s="398"/>
      <c r="FTR280" s="398"/>
      <c r="FTS280" s="398"/>
      <c r="FTT280" s="398"/>
      <c r="FTU280" s="398"/>
      <c r="FTV280" s="398"/>
      <c r="FTW280" s="398"/>
      <c r="FTX280" s="398"/>
      <c r="FTY280" s="398"/>
      <c r="FTZ280" s="398"/>
      <c r="FUA280" s="398"/>
      <c r="FUB280" s="398"/>
      <c r="FUC280" s="398"/>
      <c r="FUD280" s="398"/>
      <c r="FUE280" s="398"/>
      <c r="FUF280" s="398"/>
      <c r="FUG280" s="398"/>
      <c r="FUH280" s="398"/>
      <c r="FUI280" s="398"/>
      <c r="FUJ280" s="398"/>
      <c r="FUK280" s="398"/>
      <c r="FUL280" s="398"/>
      <c r="FUM280" s="398"/>
      <c r="FUN280" s="398"/>
      <c r="FUO280" s="398"/>
      <c r="FUP280" s="398"/>
      <c r="FUQ280" s="398"/>
      <c r="FUR280" s="398"/>
      <c r="FUS280" s="398"/>
      <c r="FUT280" s="398"/>
      <c r="FUU280" s="398"/>
      <c r="FUV280" s="398"/>
      <c r="FUW280" s="398"/>
      <c r="FUX280" s="398"/>
      <c r="FUY280" s="398"/>
      <c r="FUZ280" s="398"/>
      <c r="FVA280" s="398"/>
      <c r="FVB280" s="398"/>
      <c r="FVC280" s="398"/>
      <c r="FVD280" s="398"/>
      <c r="FVE280" s="398"/>
      <c r="FVF280" s="398"/>
      <c r="FVG280" s="398"/>
      <c r="FVH280" s="398"/>
      <c r="FVI280" s="398"/>
      <c r="FVJ280" s="398"/>
      <c r="FVK280" s="398"/>
      <c r="FVL280" s="398"/>
      <c r="FVM280" s="398"/>
      <c r="FVN280" s="398"/>
      <c r="FVO280" s="398"/>
      <c r="FVP280" s="398"/>
      <c r="FVQ280" s="398"/>
      <c r="FVR280" s="398"/>
      <c r="FVS280" s="398"/>
      <c r="FVT280" s="398"/>
      <c r="FVU280" s="398"/>
      <c r="FVV280" s="398"/>
      <c r="FVW280" s="398"/>
      <c r="FVX280" s="398"/>
      <c r="FVY280" s="398"/>
      <c r="FVZ280" s="398"/>
      <c r="FWA280" s="398"/>
      <c r="FWB280" s="398"/>
      <c r="FWC280" s="398"/>
      <c r="FWD280" s="398"/>
      <c r="FWE280" s="398"/>
      <c r="FWF280" s="398"/>
      <c r="FWG280" s="398"/>
      <c r="FWH280" s="398"/>
      <c r="FWI280" s="398"/>
      <c r="FWJ280" s="398"/>
      <c r="FWK280" s="398"/>
      <c r="FWL280" s="398"/>
      <c r="FWM280" s="398"/>
      <c r="FWN280" s="398"/>
      <c r="FWO280" s="398"/>
      <c r="FWP280" s="398"/>
      <c r="FWQ280" s="398"/>
      <c r="FWR280" s="398"/>
      <c r="FWS280" s="398"/>
      <c r="FWT280" s="398"/>
      <c r="FWU280" s="398"/>
      <c r="FWV280" s="398"/>
      <c r="FWW280" s="398"/>
      <c r="FWX280" s="398"/>
      <c r="FWY280" s="398"/>
      <c r="FWZ280" s="398"/>
      <c r="FXA280" s="398"/>
      <c r="FXB280" s="398"/>
      <c r="FXC280" s="398"/>
      <c r="FXD280" s="398"/>
      <c r="FXE280" s="398"/>
      <c r="FXF280" s="398"/>
      <c r="FXG280" s="398"/>
      <c r="FXH280" s="398"/>
      <c r="FXI280" s="398"/>
      <c r="FXJ280" s="398"/>
      <c r="FXK280" s="398"/>
      <c r="FXL280" s="398"/>
      <c r="FXM280" s="398"/>
      <c r="FXN280" s="398"/>
      <c r="FXO280" s="398"/>
      <c r="FXP280" s="398"/>
      <c r="FXQ280" s="398"/>
      <c r="FXR280" s="398"/>
      <c r="FXS280" s="398"/>
      <c r="FXT280" s="398"/>
      <c r="FXU280" s="398"/>
      <c r="FXV280" s="398"/>
      <c r="FXW280" s="398"/>
      <c r="FXX280" s="398"/>
      <c r="FXY280" s="398"/>
      <c r="FXZ280" s="398"/>
      <c r="FYA280" s="398"/>
      <c r="FYB280" s="398"/>
      <c r="FYC280" s="398"/>
      <c r="FYD280" s="398"/>
      <c r="FYE280" s="398"/>
      <c r="FYF280" s="398"/>
      <c r="FYG280" s="398"/>
      <c r="FYH280" s="398"/>
      <c r="FYI280" s="398"/>
      <c r="FYJ280" s="398"/>
      <c r="FYK280" s="398"/>
      <c r="FYL280" s="398"/>
      <c r="FYM280" s="398"/>
      <c r="FYN280" s="398"/>
      <c r="FYO280" s="398"/>
      <c r="FYP280" s="398"/>
      <c r="FYQ280" s="398"/>
      <c r="FYR280" s="398"/>
      <c r="FYS280" s="398"/>
      <c r="FYT280" s="398"/>
      <c r="FYU280" s="398"/>
      <c r="FYV280" s="398"/>
      <c r="FYW280" s="398"/>
      <c r="FYX280" s="398"/>
      <c r="FYY280" s="398"/>
      <c r="FYZ280" s="398"/>
      <c r="FZA280" s="398"/>
      <c r="FZB280" s="398"/>
      <c r="FZC280" s="398"/>
      <c r="FZD280" s="398"/>
      <c r="FZE280" s="398"/>
      <c r="FZF280" s="398"/>
      <c r="FZG280" s="398"/>
      <c r="FZH280" s="398"/>
      <c r="FZI280" s="398"/>
      <c r="FZJ280" s="398"/>
      <c r="FZK280" s="398"/>
      <c r="FZL280" s="398"/>
      <c r="FZM280" s="398"/>
      <c r="FZN280" s="398"/>
      <c r="FZO280" s="398"/>
      <c r="FZP280" s="398"/>
      <c r="FZQ280" s="398"/>
      <c r="FZR280" s="398"/>
      <c r="FZS280" s="398"/>
      <c r="FZT280" s="398"/>
      <c r="FZU280" s="398"/>
      <c r="FZV280" s="398"/>
      <c r="FZW280" s="398"/>
      <c r="FZX280" s="398"/>
      <c r="FZY280" s="398"/>
      <c r="FZZ280" s="398"/>
      <c r="GAA280" s="398"/>
      <c r="GAB280" s="398"/>
      <c r="GAC280" s="398"/>
      <c r="GAD280" s="398"/>
      <c r="GAE280" s="398"/>
      <c r="GAF280" s="398"/>
      <c r="GAG280" s="398"/>
      <c r="GAH280" s="398"/>
      <c r="GAI280" s="398"/>
      <c r="GAJ280" s="398"/>
      <c r="GAK280" s="398"/>
      <c r="GAL280" s="398"/>
      <c r="GAM280" s="398"/>
      <c r="GAN280" s="398"/>
      <c r="GAO280" s="398"/>
      <c r="GAP280" s="398"/>
      <c r="GAQ280" s="398"/>
      <c r="GAR280" s="398"/>
      <c r="GAS280" s="398"/>
      <c r="GAT280" s="398"/>
      <c r="GAU280" s="398"/>
      <c r="GAV280" s="398"/>
      <c r="GAW280" s="398"/>
      <c r="GAX280" s="398"/>
      <c r="GAY280" s="398"/>
      <c r="GAZ280" s="398"/>
      <c r="GBA280" s="398"/>
      <c r="GBB280" s="398"/>
      <c r="GBC280" s="398"/>
      <c r="GBD280" s="398"/>
      <c r="GBE280" s="398"/>
      <c r="GBF280" s="398"/>
      <c r="GBG280" s="398"/>
      <c r="GBH280" s="398"/>
      <c r="GBI280" s="398"/>
      <c r="GBJ280" s="398"/>
      <c r="GBK280" s="398"/>
      <c r="GBL280" s="398"/>
      <c r="GBM280" s="398"/>
      <c r="GBN280" s="398"/>
      <c r="GBO280" s="398"/>
      <c r="GBP280" s="398"/>
      <c r="GBQ280" s="398"/>
      <c r="GBR280" s="398"/>
      <c r="GBS280" s="398"/>
      <c r="GBT280" s="398"/>
      <c r="GBU280" s="398"/>
      <c r="GBV280" s="398"/>
      <c r="GBW280" s="398"/>
      <c r="GBX280" s="398"/>
      <c r="GBY280" s="398"/>
      <c r="GBZ280" s="398"/>
      <c r="GCA280" s="398"/>
      <c r="GCB280" s="398"/>
      <c r="GCC280" s="398"/>
      <c r="GCD280" s="398"/>
      <c r="GCE280" s="398"/>
      <c r="GCF280" s="398"/>
      <c r="GCG280" s="398"/>
      <c r="GCH280" s="398"/>
      <c r="GCI280" s="398"/>
      <c r="GCJ280" s="398"/>
      <c r="GCK280" s="398"/>
      <c r="GCL280" s="398"/>
      <c r="GCM280" s="398"/>
      <c r="GCN280" s="398"/>
      <c r="GCO280" s="398"/>
      <c r="GCP280" s="398"/>
      <c r="GCQ280" s="398"/>
      <c r="GCR280" s="398"/>
      <c r="GCS280" s="398"/>
      <c r="GCT280" s="398"/>
      <c r="GCU280" s="398"/>
      <c r="GCV280" s="398"/>
      <c r="GCW280" s="398"/>
      <c r="GCX280" s="398"/>
      <c r="GCY280" s="398"/>
      <c r="GCZ280" s="398"/>
      <c r="GDA280" s="398"/>
      <c r="GDB280" s="398"/>
      <c r="GDC280" s="398"/>
      <c r="GDD280" s="398"/>
      <c r="GDE280" s="398"/>
      <c r="GDF280" s="398"/>
      <c r="GDG280" s="398"/>
      <c r="GDH280" s="398"/>
      <c r="GDI280" s="398"/>
      <c r="GDJ280" s="398"/>
      <c r="GDK280" s="398"/>
      <c r="GDL280" s="398"/>
      <c r="GDM280" s="398"/>
      <c r="GDN280" s="398"/>
      <c r="GDO280" s="398"/>
      <c r="GDP280" s="398"/>
      <c r="GDQ280" s="398"/>
      <c r="GDR280" s="398"/>
      <c r="GDS280" s="398"/>
      <c r="GDT280" s="398"/>
      <c r="GDU280" s="398"/>
      <c r="GDV280" s="398"/>
      <c r="GDW280" s="398"/>
      <c r="GDX280" s="398"/>
      <c r="GDY280" s="398"/>
      <c r="GDZ280" s="398"/>
      <c r="GEA280" s="398"/>
      <c r="GEB280" s="398"/>
      <c r="GEC280" s="398"/>
      <c r="GED280" s="398"/>
      <c r="GEE280" s="398"/>
      <c r="GEF280" s="398"/>
      <c r="GEG280" s="398"/>
      <c r="GEH280" s="398"/>
      <c r="GEI280" s="398"/>
      <c r="GEJ280" s="398"/>
      <c r="GEK280" s="398"/>
      <c r="GEL280" s="398"/>
      <c r="GEM280" s="398"/>
      <c r="GEN280" s="398"/>
      <c r="GEO280" s="398"/>
      <c r="GEP280" s="398"/>
      <c r="GEQ280" s="398"/>
      <c r="GER280" s="398"/>
      <c r="GES280" s="398"/>
      <c r="GET280" s="398"/>
      <c r="GEU280" s="398"/>
      <c r="GEV280" s="398"/>
      <c r="GEW280" s="398"/>
      <c r="GEX280" s="398"/>
      <c r="GEY280" s="398"/>
      <c r="GEZ280" s="398"/>
      <c r="GFA280" s="398"/>
      <c r="GFB280" s="398"/>
      <c r="GFC280" s="398"/>
      <c r="GFD280" s="398"/>
      <c r="GFE280" s="398"/>
      <c r="GFF280" s="398"/>
      <c r="GFG280" s="398"/>
      <c r="GFH280" s="398"/>
      <c r="GFI280" s="398"/>
      <c r="GFJ280" s="398"/>
      <c r="GFK280" s="398"/>
      <c r="GFL280" s="398"/>
      <c r="GFM280" s="398"/>
      <c r="GFN280" s="398"/>
      <c r="GFO280" s="398"/>
      <c r="GFP280" s="398"/>
      <c r="GFQ280" s="398"/>
      <c r="GFR280" s="398"/>
      <c r="GFS280" s="398"/>
      <c r="GFT280" s="398"/>
      <c r="GFU280" s="398"/>
      <c r="GFV280" s="398"/>
      <c r="GFW280" s="398"/>
      <c r="GFX280" s="398"/>
      <c r="GFY280" s="398"/>
      <c r="GFZ280" s="398"/>
      <c r="GGA280" s="398"/>
      <c r="GGB280" s="398"/>
      <c r="GGC280" s="398"/>
      <c r="GGD280" s="398"/>
      <c r="GGE280" s="398"/>
      <c r="GGF280" s="398"/>
      <c r="GGG280" s="398"/>
      <c r="GGH280" s="398"/>
      <c r="GGI280" s="398"/>
      <c r="GGJ280" s="398"/>
      <c r="GGK280" s="398"/>
      <c r="GGL280" s="398"/>
      <c r="GGM280" s="398"/>
      <c r="GGN280" s="398"/>
      <c r="GGO280" s="398"/>
      <c r="GGP280" s="398"/>
      <c r="GGQ280" s="398"/>
      <c r="GGR280" s="398"/>
      <c r="GGS280" s="398"/>
      <c r="GGT280" s="398"/>
      <c r="GGU280" s="398"/>
      <c r="GGV280" s="398"/>
      <c r="GGW280" s="398"/>
      <c r="GGX280" s="398"/>
      <c r="GGY280" s="398"/>
      <c r="GGZ280" s="398"/>
      <c r="GHA280" s="398"/>
      <c r="GHB280" s="398"/>
      <c r="GHC280" s="398"/>
      <c r="GHD280" s="398"/>
      <c r="GHE280" s="398"/>
      <c r="GHF280" s="398"/>
      <c r="GHG280" s="398"/>
      <c r="GHH280" s="398"/>
      <c r="GHI280" s="398"/>
      <c r="GHJ280" s="398"/>
      <c r="GHK280" s="398"/>
      <c r="GHL280" s="398"/>
      <c r="GHM280" s="398"/>
      <c r="GHN280" s="398"/>
      <c r="GHO280" s="398"/>
      <c r="GHP280" s="398"/>
      <c r="GHQ280" s="398"/>
      <c r="GHR280" s="398"/>
      <c r="GHS280" s="398"/>
      <c r="GHT280" s="398"/>
      <c r="GHU280" s="398"/>
      <c r="GHV280" s="398"/>
      <c r="GHW280" s="398"/>
      <c r="GHX280" s="398"/>
      <c r="GHY280" s="398"/>
      <c r="GHZ280" s="398"/>
      <c r="GIA280" s="398"/>
      <c r="GIB280" s="398"/>
      <c r="GIC280" s="398"/>
      <c r="GID280" s="398"/>
      <c r="GIE280" s="398"/>
      <c r="GIF280" s="398"/>
      <c r="GIG280" s="398"/>
      <c r="GIH280" s="398"/>
      <c r="GII280" s="398"/>
      <c r="GIJ280" s="398"/>
      <c r="GIK280" s="398"/>
      <c r="GIL280" s="398"/>
      <c r="GIM280" s="398"/>
      <c r="GIN280" s="398"/>
      <c r="GIO280" s="398"/>
      <c r="GIP280" s="398"/>
      <c r="GIQ280" s="398"/>
      <c r="GIR280" s="398"/>
      <c r="GIS280" s="398"/>
      <c r="GIT280" s="398"/>
      <c r="GIU280" s="398"/>
      <c r="GIV280" s="398"/>
      <c r="GIW280" s="398"/>
      <c r="GIX280" s="398"/>
      <c r="GIY280" s="398"/>
      <c r="GIZ280" s="398"/>
      <c r="GJA280" s="398"/>
      <c r="GJB280" s="398"/>
      <c r="GJC280" s="398"/>
      <c r="GJD280" s="398"/>
      <c r="GJE280" s="398"/>
      <c r="GJF280" s="398"/>
      <c r="GJG280" s="398"/>
      <c r="GJH280" s="398"/>
      <c r="GJI280" s="398"/>
      <c r="GJJ280" s="398"/>
      <c r="GJK280" s="398"/>
      <c r="GJL280" s="398"/>
      <c r="GJM280" s="398"/>
      <c r="GJN280" s="398"/>
      <c r="GJO280" s="398"/>
      <c r="GJP280" s="398"/>
      <c r="GJQ280" s="398"/>
      <c r="GJR280" s="398"/>
      <c r="GJS280" s="398"/>
      <c r="GJT280" s="398"/>
      <c r="GJU280" s="398"/>
      <c r="GJV280" s="398"/>
      <c r="GJW280" s="398"/>
      <c r="GJX280" s="398"/>
      <c r="GJY280" s="398"/>
      <c r="GJZ280" s="398"/>
      <c r="GKA280" s="398"/>
      <c r="GKB280" s="398"/>
      <c r="GKC280" s="398"/>
      <c r="GKD280" s="398"/>
      <c r="GKE280" s="398"/>
      <c r="GKF280" s="398"/>
      <c r="GKG280" s="398"/>
      <c r="GKH280" s="398"/>
      <c r="GKI280" s="398"/>
      <c r="GKJ280" s="398"/>
      <c r="GKK280" s="398"/>
      <c r="GKL280" s="398"/>
      <c r="GKM280" s="398"/>
      <c r="GKN280" s="398"/>
      <c r="GKO280" s="398"/>
      <c r="GKP280" s="398"/>
      <c r="GKQ280" s="398"/>
      <c r="GKR280" s="398"/>
      <c r="GKS280" s="398"/>
      <c r="GKT280" s="398"/>
      <c r="GKU280" s="398"/>
      <c r="GKV280" s="398"/>
      <c r="GKW280" s="398"/>
      <c r="GKX280" s="398"/>
      <c r="GKY280" s="398"/>
      <c r="GKZ280" s="398"/>
      <c r="GLA280" s="398"/>
      <c r="GLB280" s="398"/>
      <c r="GLC280" s="398"/>
      <c r="GLD280" s="398"/>
      <c r="GLE280" s="398"/>
      <c r="GLF280" s="398"/>
      <c r="GLG280" s="398"/>
      <c r="GLH280" s="398"/>
      <c r="GLI280" s="398"/>
      <c r="GLJ280" s="398"/>
      <c r="GLK280" s="398"/>
      <c r="GLL280" s="398"/>
      <c r="GLM280" s="398"/>
      <c r="GLN280" s="398"/>
      <c r="GLO280" s="398"/>
      <c r="GLP280" s="398"/>
      <c r="GLQ280" s="398"/>
      <c r="GLR280" s="398"/>
      <c r="GLS280" s="398"/>
      <c r="GLT280" s="398"/>
      <c r="GLU280" s="398"/>
      <c r="GLV280" s="398"/>
      <c r="GLW280" s="398"/>
      <c r="GLX280" s="398"/>
      <c r="GLY280" s="398"/>
      <c r="GLZ280" s="398"/>
      <c r="GMA280" s="398"/>
      <c r="GMB280" s="398"/>
      <c r="GMC280" s="398"/>
      <c r="GMD280" s="398"/>
      <c r="GME280" s="398"/>
      <c r="GMF280" s="398"/>
      <c r="GMG280" s="398"/>
      <c r="GMH280" s="398"/>
      <c r="GMI280" s="398"/>
      <c r="GMJ280" s="398"/>
      <c r="GMK280" s="398"/>
      <c r="GML280" s="398"/>
      <c r="GMM280" s="398"/>
      <c r="GMN280" s="398"/>
      <c r="GMO280" s="398"/>
      <c r="GMP280" s="398"/>
      <c r="GMQ280" s="398"/>
      <c r="GMR280" s="398"/>
      <c r="GMS280" s="398"/>
      <c r="GMT280" s="398"/>
      <c r="GMU280" s="398"/>
      <c r="GMV280" s="398"/>
      <c r="GMW280" s="398"/>
      <c r="GMX280" s="398"/>
      <c r="GMY280" s="398"/>
      <c r="GMZ280" s="398"/>
      <c r="GNA280" s="398"/>
      <c r="GNB280" s="398"/>
      <c r="GNC280" s="398"/>
      <c r="GND280" s="398"/>
      <c r="GNE280" s="398"/>
      <c r="GNF280" s="398"/>
      <c r="GNG280" s="398"/>
      <c r="GNH280" s="398"/>
      <c r="GNI280" s="398"/>
      <c r="GNJ280" s="398"/>
      <c r="GNK280" s="398"/>
      <c r="GNL280" s="398"/>
      <c r="GNM280" s="398"/>
      <c r="GNN280" s="398"/>
      <c r="GNO280" s="398"/>
      <c r="GNP280" s="398"/>
      <c r="GNQ280" s="398"/>
      <c r="GNR280" s="398"/>
      <c r="GNS280" s="398"/>
      <c r="GNT280" s="398"/>
      <c r="GNU280" s="398"/>
      <c r="GNV280" s="398"/>
      <c r="GNW280" s="398"/>
      <c r="GNX280" s="398"/>
      <c r="GNY280" s="398"/>
      <c r="GNZ280" s="398"/>
      <c r="GOA280" s="398"/>
      <c r="GOB280" s="398"/>
      <c r="GOC280" s="398"/>
      <c r="GOD280" s="398"/>
      <c r="GOE280" s="398"/>
      <c r="GOF280" s="398"/>
      <c r="GOG280" s="398"/>
      <c r="GOH280" s="398"/>
      <c r="GOI280" s="398"/>
      <c r="GOJ280" s="398"/>
      <c r="GOK280" s="398"/>
      <c r="GOL280" s="398"/>
      <c r="GOM280" s="398"/>
      <c r="GON280" s="398"/>
      <c r="GOO280" s="398"/>
      <c r="GOP280" s="398"/>
      <c r="GOQ280" s="398"/>
      <c r="GOR280" s="398"/>
      <c r="GOS280" s="398"/>
      <c r="GOT280" s="398"/>
      <c r="GOU280" s="398"/>
      <c r="GOV280" s="398"/>
      <c r="GOW280" s="398"/>
      <c r="GOX280" s="398"/>
      <c r="GOY280" s="398"/>
      <c r="GOZ280" s="398"/>
      <c r="GPA280" s="398"/>
      <c r="GPB280" s="398"/>
      <c r="GPC280" s="398"/>
      <c r="GPD280" s="398"/>
      <c r="GPE280" s="398"/>
      <c r="GPF280" s="398"/>
      <c r="GPG280" s="398"/>
      <c r="GPH280" s="398"/>
      <c r="GPI280" s="398"/>
      <c r="GPJ280" s="398"/>
      <c r="GPK280" s="398"/>
      <c r="GPL280" s="398"/>
      <c r="GPM280" s="398"/>
      <c r="GPN280" s="398"/>
      <c r="GPO280" s="398"/>
      <c r="GPP280" s="398"/>
      <c r="GPQ280" s="398"/>
      <c r="GPR280" s="398"/>
      <c r="GPS280" s="398"/>
      <c r="GPT280" s="398"/>
      <c r="GPU280" s="398"/>
      <c r="GPV280" s="398"/>
      <c r="GPW280" s="398"/>
      <c r="GPX280" s="398"/>
      <c r="GPY280" s="398"/>
      <c r="GPZ280" s="398"/>
      <c r="GQA280" s="398"/>
      <c r="GQB280" s="398"/>
      <c r="GQC280" s="398"/>
      <c r="GQD280" s="398"/>
      <c r="GQE280" s="398"/>
      <c r="GQF280" s="398"/>
      <c r="GQG280" s="398"/>
      <c r="GQH280" s="398"/>
      <c r="GQI280" s="398"/>
      <c r="GQJ280" s="398"/>
      <c r="GQK280" s="398"/>
      <c r="GQL280" s="398"/>
      <c r="GQM280" s="398"/>
      <c r="GQN280" s="398"/>
      <c r="GQO280" s="398"/>
      <c r="GQP280" s="398"/>
      <c r="GQQ280" s="398"/>
      <c r="GQR280" s="398"/>
      <c r="GQS280" s="398"/>
      <c r="GQT280" s="398"/>
      <c r="GQU280" s="398"/>
      <c r="GQV280" s="398"/>
      <c r="GQW280" s="398"/>
      <c r="GQX280" s="398"/>
      <c r="GQY280" s="398"/>
      <c r="GQZ280" s="398"/>
      <c r="GRA280" s="398"/>
      <c r="GRB280" s="398"/>
      <c r="GRC280" s="398"/>
      <c r="GRD280" s="398"/>
      <c r="GRE280" s="398"/>
      <c r="GRF280" s="398"/>
      <c r="GRG280" s="398"/>
      <c r="GRH280" s="398"/>
      <c r="GRI280" s="398"/>
      <c r="GRJ280" s="398"/>
      <c r="GRK280" s="398"/>
      <c r="GRL280" s="398"/>
      <c r="GRM280" s="398"/>
      <c r="GRN280" s="398"/>
      <c r="GRO280" s="398"/>
      <c r="GRP280" s="398"/>
      <c r="GRQ280" s="398"/>
      <c r="GRR280" s="398"/>
      <c r="GRS280" s="398"/>
      <c r="GRT280" s="398"/>
      <c r="GRU280" s="398"/>
      <c r="GRV280" s="398"/>
      <c r="GRW280" s="398"/>
      <c r="GRX280" s="398"/>
      <c r="GRY280" s="398"/>
      <c r="GRZ280" s="398"/>
      <c r="GSA280" s="398"/>
      <c r="GSB280" s="398"/>
      <c r="GSC280" s="398"/>
      <c r="GSD280" s="398"/>
      <c r="GSE280" s="398"/>
      <c r="GSF280" s="398"/>
      <c r="GSG280" s="398"/>
      <c r="GSH280" s="398"/>
      <c r="GSI280" s="398"/>
      <c r="GSJ280" s="398"/>
      <c r="GSK280" s="398"/>
      <c r="GSL280" s="398"/>
      <c r="GSM280" s="398"/>
      <c r="GSN280" s="398"/>
      <c r="GSO280" s="398"/>
      <c r="GSP280" s="398"/>
      <c r="GSQ280" s="398"/>
      <c r="GSR280" s="398"/>
      <c r="GSS280" s="398"/>
      <c r="GST280" s="398"/>
      <c r="GSU280" s="398"/>
      <c r="GSV280" s="398"/>
      <c r="GSW280" s="398"/>
      <c r="GSX280" s="398"/>
      <c r="GSY280" s="398"/>
      <c r="GSZ280" s="398"/>
      <c r="GTA280" s="398"/>
      <c r="GTB280" s="398"/>
      <c r="GTC280" s="398"/>
      <c r="GTD280" s="398"/>
      <c r="GTE280" s="398"/>
      <c r="GTF280" s="398"/>
      <c r="GTG280" s="398"/>
      <c r="GTH280" s="398"/>
      <c r="GTI280" s="398"/>
      <c r="GTJ280" s="398"/>
      <c r="GTK280" s="398"/>
      <c r="GTL280" s="398"/>
      <c r="GTM280" s="398"/>
      <c r="GTN280" s="398"/>
      <c r="GTO280" s="398"/>
      <c r="GTP280" s="398"/>
      <c r="GTQ280" s="398"/>
      <c r="GTR280" s="398"/>
      <c r="GTS280" s="398"/>
      <c r="GTT280" s="398"/>
      <c r="GTU280" s="398"/>
      <c r="GTV280" s="398"/>
      <c r="GTW280" s="398"/>
      <c r="GTX280" s="398"/>
      <c r="GTY280" s="398"/>
      <c r="GTZ280" s="398"/>
      <c r="GUA280" s="398"/>
      <c r="GUB280" s="398"/>
      <c r="GUC280" s="398"/>
      <c r="GUD280" s="398"/>
      <c r="GUE280" s="398"/>
      <c r="GUF280" s="398"/>
      <c r="GUG280" s="398"/>
      <c r="GUH280" s="398"/>
      <c r="GUI280" s="398"/>
      <c r="GUJ280" s="398"/>
      <c r="GUK280" s="398"/>
      <c r="GUL280" s="398"/>
      <c r="GUM280" s="398"/>
      <c r="GUN280" s="398"/>
      <c r="GUO280" s="398"/>
      <c r="GUP280" s="398"/>
      <c r="GUQ280" s="398"/>
      <c r="GUR280" s="398"/>
      <c r="GUS280" s="398"/>
      <c r="GUT280" s="398"/>
      <c r="GUU280" s="398"/>
      <c r="GUV280" s="398"/>
      <c r="GUW280" s="398"/>
      <c r="GUX280" s="398"/>
      <c r="GUY280" s="398"/>
      <c r="GUZ280" s="398"/>
      <c r="GVA280" s="398"/>
      <c r="GVB280" s="398"/>
      <c r="GVC280" s="398"/>
      <c r="GVD280" s="398"/>
      <c r="GVE280" s="398"/>
      <c r="GVF280" s="398"/>
      <c r="GVG280" s="398"/>
      <c r="GVH280" s="398"/>
      <c r="GVI280" s="398"/>
      <c r="GVJ280" s="398"/>
      <c r="GVK280" s="398"/>
      <c r="GVL280" s="398"/>
      <c r="GVM280" s="398"/>
      <c r="GVN280" s="398"/>
      <c r="GVO280" s="398"/>
      <c r="GVP280" s="398"/>
      <c r="GVQ280" s="398"/>
      <c r="GVR280" s="398"/>
      <c r="GVS280" s="398"/>
      <c r="GVT280" s="398"/>
      <c r="GVU280" s="398"/>
      <c r="GVV280" s="398"/>
      <c r="GVW280" s="398"/>
      <c r="GVX280" s="398"/>
      <c r="GVY280" s="398"/>
      <c r="GVZ280" s="398"/>
      <c r="GWA280" s="398"/>
      <c r="GWB280" s="398"/>
      <c r="GWC280" s="398"/>
      <c r="GWD280" s="398"/>
      <c r="GWE280" s="398"/>
      <c r="GWF280" s="398"/>
      <c r="GWG280" s="398"/>
      <c r="GWH280" s="398"/>
      <c r="GWI280" s="398"/>
      <c r="GWJ280" s="398"/>
      <c r="GWK280" s="398"/>
      <c r="GWL280" s="398"/>
      <c r="GWM280" s="398"/>
      <c r="GWN280" s="398"/>
      <c r="GWO280" s="398"/>
      <c r="GWP280" s="398"/>
      <c r="GWQ280" s="398"/>
      <c r="GWR280" s="398"/>
      <c r="GWS280" s="398"/>
      <c r="GWT280" s="398"/>
      <c r="GWU280" s="398"/>
      <c r="GWV280" s="398"/>
      <c r="GWW280" s="398"/>
      <c r="GWX280" s="398"/>
      <c r="GWY280" s="398"/>
      <c r="GWZ280" s="398"/>
      <c r="GXA280" s="398"/>
      <c r="GXB280" s="398"/>
      <c r="GXC280" s="398"/>
      <c r="GXD280" s="398"/>
      <c r="GXE280" s="398"/>
      <c r="GXF280" s="398"/>
      <c r="GXG280" s="398"/>
      <c r="GXH280" s="398"/>
      <c r="GXI280" s="398"/>
      <c r="GXJ280" s="398"/>
      <c r="GXK280" s="398"/>
      <c r="GXL280" s="398"/>
      <c r="GXM280" s="398"/>
      <c r="GXN280" s="398"/>
      <c r="GXO280" s="398"/>
      <c r="GXP280" s="398"/>
      <c r="GXQ280" s="398"/>
      <c r="GXR280" s="398"/>
      <c r="GXS280" s="398"/>
      <c r="GXT280" s="398"/>
      <c r="GXU280" s="398"/>
      <c r="GXV280" s="398"/>
      <c r="GXW280" s="398"/>
      <c r="GXX280" s="398"/>
      <c r="GXY280" s="398"/>
      <c r="GXZ280" s="398"/>
      <c r="GYA280" s="398"/>
      <c r="GYB280" s="398"/>
      <c r="GYC280" s="398"/>
      <c r="GYD280" s="398"/>
      <c r="GYE280" s="398"/>
      <c r="GYF280" s="398"/>
      <c r="GYG280" s="398"/>
      <c r="GYH280" s="398"/>
      <c r="GYI280" s="398"/>
      <c r="GYJ280" s="398"/>
      <c r="GYK280" s="398"/>
      <c r="GYL280" s="398"/>
      <c r="GYM280" s="398"/>
      <c r="GYN280" s="398"/>
      <c r="GYO280" s="398"/>
      <c r="GYP280" s="398"/>
      <c r="GYQ280" s="398"/>
      <c r="GYR280" s="398"/>
      <c r="GYS280" s="398"/>
      <c r="GYT280" s="398"/>
      <c r="GYU280" s="398"/>
      <c r="GYV280" s="398"/>
      <c r="GYW280" s="398"/>
      <c r="GYX280" s="398"/>
      <c r="GYY280" s="398"/>
      <c r="GYZ280" s="398"/>
      <c r="GZA280" s="398"/>
      <c r="GZB280" s="398"/>
      <c r="GZC280" s="398"/>
      <c r="GZD280" s="398"/>
      <c r="GZE280" s="398"/>
      <c r="GZF280" s="398"/>
      <c r="GZG280" s="398"/>
      <c r="GZH280" s="398"/>
      <c r="GZI280" s="398"/>
      <c r="GZJ280" s="398"/>
      <c r="GZK280" s="398"/>
      <c r="GZL280" s="398"/>
      <c r="GZM280" s="398"/>
      <c r="GZN280" s="398"/>
      <c r="GZO280" s="398"/>
      <c r="GZP280" s="398"/>
      <c r="GZQ280" s="398"/>
      <c r="GZR280" s="398"/>
      <c r="GZS280" s="398"/>
      <c r="GZT280" s="398"/>
      <c r="GZU280" s="398"/>
      <c r="GZV280" s="398"/>
      <c r="GZW280" s="398"/>
      <c r="GZX280" s="398"/>
      <c r="GZY280" s="398"/>
      <c r="GZZ280" s="398"/>
      <c r="HAA280" s="398"/>
      <c r="HAB280" s="398"/>
      <c r="HAC280" s="398"/>
      <c r="HAD280" s="398"/>
      <c r="HAE280" s="398"/>
      <c r="HAF280" s="398"/>
      <c r="HAG280" s="398"/>
      <c r="HAH280" s="398"/>
      <c r="HAI280" s="398"/>
      <c r="HAJ280" s="398"/>
      <c r="HAK280" s="398"/>
      <c r="HAL280" s="398"/>
      <c r="HAM280" s="398"/>
      <c r="HAN280" s="398"/>
      <c r="HAO280" s="398"/>
      <c r="HAP280" s="398"/>
      <c r="HAQ280" s="398"/>
      <c r="HAR280" s="398"/>
      <c r="HAS280" s="398"/>
      <c r="HAT280" s="398"/>
      <c r="HAU280" s="398"/>
      <c r="HAV280" s="398"/>
      <c r="HAW280" s="398"/>
      <c r="HAX280" s="398"/>
      <c r="HAY280" s="398"/>
      <c r="HAZ280" s="398"/>
      <c r="HBA280" s="398"/>
      <c r="HBB280" s="398"/>
      <c r="HBC280" s="398"/>
      <c r="HBD280" s="398"/>
      <c r="HBE280" s="398"/>
      <c r="HBF280" s="398"/>
      <c r="HBG280" s="398"/>
      <c r="HBH280" s="398"/>
      <c r="HBI280" s="398"/>
      <c r="HBJ280" s="398"/>
      <c r="HBK280" s="398"/>
      <c r="HBL280" s="398"/>
      <c r="HBM280" s="398"/>
      <c r="HBN280" s="398"/>
      <c r="HBO280" s="398"/>
      <c r="HBP280" s="398"/>
      <c r="HBQ280" s="398"/>
      <c r="HBR280" s="398"/>
      <c r="HBS280" s="398"/>
      <c r="HBT280" s="398"/>
      <c r="HBU280" s="398"/>
      <c r="HBV280" s="398"/>
      <c r="HBW280" s="398"/>
      <c r="HBX280" s="398"/>
      <c r="HBY280" s="398"/>
      <c r="HBZ280" s="398"/>
      <c r="HCA280" s="398"/>
      <c r="HCB280" s="398"/>
      <c r="HCC280" s="398"/>
      <c r="HCD280" s="398"/>
      <c r="HCE280" s="398"/>
      <c r="HCF280" s="398"/>
      <c r="HCG280" s="398"/>
      <c r="HCH280" s="398"/>
      <c r="HCI280" s="398"/>
      <c r="HCJ280" s="398"/>
      <c r="HCK280" s="398"/>
      <c r="HCL280" s="398"/>
      <c r="HCM280" s="398"/>
      <c r="HCN280" s="398"/>
      <c r="HCO280" s="398"/>
      <c r="HCP280" s="398"/>
      <c r="HCQ280" s="398"/>
      <c r="HCR280" s="398"/>
      <c r="HCS280" s="398"/>
      <c r="HCT280" s="398"/>
      <c r="HCU280" s="398"/>
      <c r="HCV280" s="398"/>
      <c r="HCW280" s="398"/>
      <c r="HCX280" s="398"/>
      <c r="HCY280" s="398"/>
      <c r="HCZ280" s="398"/>
      <c r="HDA280" s="398"/>
      <c r="HDB280" s="398"/>
      <c r="HDC280" s="398"/>
      <c r="HDD280" s="398"/>
      <c r="HDE280" s="398"/>
      <c r="HDF280" s="398"/>
      <c r="HDG280" s="398"/>
      <c r="HDH280" s="398"/>
      <c r="HDI280" s="398"/>
      <c r="HDJ280" s="398"/>
      <c r="HDK280" s="398"/>
      <c r="HDL280" s="398"/>
      <c r="HDM280" s="398"/>
      <c r="HDN280" s="398"/>
      <c r="HDO280" s="398"/>
      <c r="HDP280" s="398"/>
      <c r="HDQ280" s="398"/>
      <c r="HDR280" s="398"/>
      <c r="HDS280" s="398"/>
      <c r="HDT280" s="398"/>
      <c r="HDU280" s="398"/>
      <c r="HDV280" s="398"/>
      <c r="HDW280" s="398"/>
      <c r="HDX280" s="398"/>
      <c r="HDY280" s="398"/>
      <c r="HDZ280" s="398"/>
      <c r="HEA280" s="398"/>
      <c r="HEB280" s="398"/>
      <c r="HEC280" s="398"/>
      <c r="HED280" s="398"/>
      <c r="HEE280" s="398"/>
      <c r="HEF280" s="398"/>
      <c r="HEG280" s="398"/>
      <c r="HEH280" s="398"/>
      <c r="HEI280" s="398"/>
      <c r="HEJ280" s="398"/>
      <c r="HEK280" s="398"/>
      <c r="HEL280" s="398"/>
      <c r="HEM280" s="398"/>
      <c r="HEN280" s="398"/>
      <c r="HEO280" s="398"/>
      <c r="HEP280" s="398"/>
      <c r="HEQ280" s="398"/>
      <c r="HER280" s="398"/>
      <c r="HES280" s="398"/>
      <c r="HET280" s="398"/>
      <c r="HEU280" s="398"/>
      <c r="HEV280" s="398"/>
      <c r="HEW280" s="398"/>
      <c r="HEX280" s="398"/>
      <c r="HEY280" s="398"/>
      <c r="HEZ280" s="398"/>
      <c r="HFA280" s="398"/>
      <c r="HFB280" s="398"/>
      <c r="HFC280" s="398"/>
      <c r="HFD280" s="398"/>
      <c r="HFE280" s="398"/>
      <c r="HFF280" s="398"/>
      <c r="HFG280" s="398"/>
      <c r="HFH280" s="398"/>
      <c r="HFI280" s="398"/>
      <c r="HFJ280" s="398"/>
      <c r="HFK280" s="398"/>
      <c r="HFL280" s="398"/>
      <c r="HFM280" s="398"/>
      <c r="HFN280" s="398"/>
      <c r="HFO280" s="398"/>
      <c r="HFP280" s="398"/>
      <c r="HFQ280" s="398"/>
      <c r="HFR280" s="398"/>
      <c r="HFS280" s="398"/>
      <c r="HFT280" s="398"/>
      <c r="HFU280" s="398"/>
      <c r="HFV280" s="398"/>
      <c r="HFW280" s="398"/>
      <c r="HFX280" s="398"/>
      <c r="HFY280" s="398"/>
      <c r="HFZ280" s="398"/>
      <c r="HGA280" s="398"/>
      <c r="HGB280" s="398"/>
      <c r="HGC280" s="398"/>
      <c r="HGD280" s="398"/>
      <c r="HGE280" s="398"/>
      <c r="HGF280" s="398"/>
      <c r="HGG280" s="398"/>
      <c r="HGH280" s="398"/>
      <c r="HGI280" s="398"/>
      <c r="HGJ280" s="398"/>
      <c r="HGK280" s="398"/>
      <c r="HGL280" s="398"/>
      <c r="HGM280" s="398"/>
      <c r="HGN280" s="398"/>
      <c r="HGO280" s="398"/>
      <c r="HGP280" s="398"/>
      <c r="HGQ280" s="398"/>
      <c r="HGR280" s="398"/>
      <c r="HGS280" s="398"/>
      <c r="HGT280" s="398"/>
      <c r="HGU280" s="398"/>
      <c r="HGV280" s="398"/>
      <c r="HGW280" s="398"/>
      <c r="HGX280" s="398"/>
      <c r="HGY280" s="398"/>
      <c r="HGZ280" s="398"/>
      <c r="HHA280" s="398"/>
      <c r="HHB280" s="398"/>
      <c r="HHC280" s="398"/>
      <c r="HHD280" s="398"/>
      <c r="HHE280" s="398"/>
      <c r="HHF280" s="398"/>
      <c r="HHG280" s="398"/>
      <c r="HHH280" s="398"/>
      <c r="HHI280" s="398"/>
      <c r="HHJ280" s="398"/>
      <c r="HHK280" s="398"/>
      <c r="HHL280" s="398"/>
      <c r="HHM280" s="398"/>
      <c r="HHN280" s="398"/>
      <c r="HHO280" s="398"/>
      <c r="HHP280" s="398"/>
      <c r="HHQ280" s="398"/>
      <c r="HHR280" s="398"/>
      <c r="HHS280" s="398"/>
      <c r="HHT280" s="398"/>
      <c r="HHU280" s="398"/>
      <c r="HHV280" s="398"/>
      <c r="HHW280" s="398"/>
      <c r="HHX280" s="398"/>
      <c r="HHY280" s="398"/>
      <c r="HHZ280" s="398"/>
      <c r="HIA280" s="398"/>
      <c r="HIB280" s="398"/>
      <c r="HIC280" s="398"/>
      <c r="HID280" s="398"/>
      <c r="HIE280" s="398"/>
      <c r="HIF280" s="398"/>
      <c r="HIG280" s="398"/>
      <c r="HIH280" s="398"/>
      <c r="HII280" s="398"/>
      <c r="HIJ280" s="398"/>
      <c r="HIK280" s="398"/>
      <c r="HIL280" s="398"/>
      <c r="HIM280" s="398"/>
      <c r="HIN280" s="398"/>
      <c r="HIO280" s="398"/>
      <c r="HIP280" s="398"/>
      <c r="HIQ280" s="398"/>
      <c r="HIR280" s="398"/>
      <c r="HIS280" s="398"/>
      <c r="HIT280" s="398"/>
      <c r="HIU280" s="398"/>
      <c r="HIV280" s="398"/>
      <c r="HIW280" s="398"/>
      <c r="HIX280" s="398"/>
      <c r="HIY280" s="398"/>
      <c r="HIZ280" s="398"/>
      <c r="HJA280" s="398"/>
      <c r="HJB280" s="398"/>
      <c r="HJC280" s="398"/>
      <c r="HJD280" s="398"/>
      <c r="HJE280" s="398"/>
      <c r="HJF280" s="398"/>
      <c r="HJG280" s="398"/>
      <c r="HJH280" s="398"/>
      <c r="HJI280" s="398"/>
      <c r="HJJ280" s="398"/>
      <c r="HJK280" s="398"/>
      <c r="HJL280" s="398"/>
      <c r="HJM280" s="398"/>
      <c r="HJN280" s="398"/>
      <c r="HJO280" s="398"/>
      <c r="HJP280" s="398"/>
      <c r="HJQ280" s="398"/>
      <c r="HJR280" s="398"/>
      <c r="HJS280" s="398"/>
      <c r="HJT280" s="398"/>
      <c r="HJU280" s="398"/>
      <c r="HJV280" s="398"/>
      <c r="HJW280" s="398"/>
      <c r="HJX280" s="398"/>
      <c r="HJY280" s="398"/>
      <c r="HJZ280" s="398"/>
      <c r="HKA280" s="398"/>
      <c r="HKB280" s="398"/>
      <c r="HKC280" s="398"/>
      <c r="HKD280" s="398"/>
      <c r="HKE280" s="398"/>
      <c r="HKF280" s="398"/>
      <c r="HKG280" s="398"/>
      <c r="HKH280" s="398"/>
      <c r="HKI280" s="398"/>
      <c r="HKJ280" s="398"/>
      <c r="HKK280" s="398"/>
      <c r="HKL280" s="398"/>
      <c r="HKM280" s="398"/>
      <c r="HKN280" s="398"/>
      <c r="HKO280" s="398"/>
      <c r="HKP280" s="398"/>
      <c r="HKQ280" s="398"/>
      <c r="HKR280" s="398"/>
      <c r="HKS280" s="398"/>
      <c r="HKT280" s="398"/>
      <c r="HKU280" s="398"/>
      <c r="HKV280" s="398"/>
      <c r="HKW280" s="398"/>
      <c r="HKX280" s="398"/>
      <c r="HKY280" s="398"/>
      <c r="HKZ280" s="398"/>
      <c r="HLA280" s="398"/>
      <c r="HLB280" s="398"/>
      <c r="HLC280" s="398"/>
      <c r="HLD280" s="398"/>
      <c r="HLE280" s="398"/>
      <c r="HLF280" s="398"/>
      <c r="HLG280" s="398"/>
      <c r="HLH280" s="398"/>
      <c r="HLI280" s="398"/>
      <c r="HLJ280" s="398"/>
      <c r="HLK280" s="398"/>
      <c r="HLL280" s="398"/>
      <c r="HLM280" s="398"/>
      <c r="HLN280" s="398"/>
      <c r="HLO280" s="398"/>
      <c r="HLP280" s="398"/>
      <c r="HLQ280" s="398"/>
      <c r="HLR280" s="398"/>
      <c r="HLS280" s="398"/>
      <c r="HLT280" s="398"/>
      <c r="HLU280" s="398"/>
      <c r="HLV280" s="398"/>
      <c r="HLW280" s="398"/>
      <c r="HLX280" s="398"/>
      <c r="HLY280" s="398"/>
      <c r="HLZ280" s="398"/>
      <c r="HMA280" s="398"/>
      <c r="HMB280" s="398"/>
      <c r="HMC280" s="398"/>
      <c r="HMD280" s="398"/>
      <c r="HME280" s="398"/>
      <c r="HMF280" s="398"/>
      <c r="HMG280" s="398"/>
      <c r="HMH280" s="398"/>
      <c r="HMI280" s="398"/>
      <c r="HMJ280" s="398"/>
      <c r="HMK280" s="398"/>
      <c r="HML280" s="398"/>
      <c r="HMM280" s="398"/>
      <c r="HMN280" s="398"/>
      <c r="HMO280" s="398"/>
      <c r="HMP280" s="398"/>
      <c r="HMQ280" s="398"/>
      <c r="HMR280" s="398"/>
      <c r="HMS280" s="398"/>
      <c r="HMT280" s="398"/>
      <c r="HMU280" s="398"/>
      <c r="HMV280" s="398"/>
      <c r="HMW280" s="398"/>
      <c r="HMX280" s="398"/>
      <c r="HMY280" s="398"/>
      <c r="HMZ280" s="398"/>
      <c r="HNA280" s="398"/>
      <c r="HNB280" s="398"/>
      <c r="HNC280" s="398"/>
      <c r="HND280" s="398"/>
      <c r="HNE280" s="398"/>
      <c r="HNF280" s="398"/>
      <c r="HNG280" s="398"/>
      <c r="HNH280" s="398"/>
      <c r="HNI280" s="398"/>
      <c r="HNJ280" s="398"/>
      <c r="HNK280" s="398"/>
      <c r="HNL280" s="398"/>
      <c r="HNM280" s="398"/>
      <c r="HNN280" s="398"/>
      <c r="HNO280" s="398"/>
      <c r="HNP280" s="398"/>
      <c r="HNQ280" s="398"/>
      <c r="HNR280" s="398"/>
      <c r="HNS280" s="398"/>
      <c r="HNT280" s="398"/>
      <c r="HNU280" s="398"/>
      <c r="HNV280" s="398"/>
      <c r="HNW280" s="398"/>
      <c r="HNX280" s="398"/>
      <c r="HNY280" s="398"/>
      <c r="HNZ280" s="398"/>
      <c r="HOA280" s="398"/>
      <c r="HOB280" s="398"/>
      <c r="HOC280" s="398"/>
      <c r="HOD280" s="398"/>
      <c r="HOE280" s="398"/>
      <c r="HOF280" s="398"/>
      <c r="HOG280" s="398"/>
      <c r="HOH280" s="398"/>
      <c r="HOI280" s="398"/>
      <c r="HOJ280" s="398"/>
      <c r="HOK280" s="398"/>
      <c r="HOL280" s="398"/>
      <c r="HOM280" s="398"/>
      <c r="HON280" s="398"/>
      <c r="HOO280" s="398"/>
      <c r="HOP280" s="398"/>
      <c r="HOQ280" s="398"/>
      <c r="HOR280" s="398"/>
      <c r="HOS280" s="398"/>
      <c r="HOT280" s="398"/>
      <c r="HOU280" s="398"/>
      <c r="HOV280" s="398"/>
      <c r="HOW280" s="398"/>
      <c r="HOX280" s="398"/>
      <c r="HOY280" s="398"/>
      <c r="HOZ280" s="398"/>
      <c r="HPA280" s="398"/>
      <c r="HPB280" s="398"/>
      <c r="HPC280" s="398"/>
      <c r="HPD280" s="398"/>
      <c r="HPE280" s="398"/>
      <c r="HPF280" s="398"/>
      <c r="HPG280" s="398"/>
      <c r="HPH280" s="398"/>
      <c r="HPI280" s="398"/>
      <c r="HPJ280" s="398"/>
      <c r="HPK280" s="398"/>
      <c r="HPL280" s="398"/>
      <c r="HPM280" s="398"/>
      <c r="HPN280" s="398"/>
      <c r="HPO280" s="398"/>
      <c r="HPP280" s="398"/>
      <c r="HPQ280" s="398"/>
      <c r="HPR280" s="398"/>
      <c r="HPS280" s="398"/>
      <c r="HPT280" s="398"/>
      <c r="HPU280" s="398"/>
      <c r="HPV280" s="398"/>
      <c r="HPW280" s="398"/>
      <c r="HPX280" s="398"/>
      <c r="HPY280" s="398"/>
      <c r="HPZ280" s="398"/>
      <c r="HQA280" s="398"/>
      <c r="HQB280" s="398"/>
      <c r="HQC280" s="398"/>
      <c r="HQD280" s="398"/>
      <c r="HQE280" s="398"/>
      <c r="HQF280" s="398"/>
      <c r="HQG280" s="398"/>
      <c r="HQH280" s="398"/>
      <c r="HQI280" s="398"/>
      <c r="HQJ280" s="398"/>
      <c r="HQK280" s="398"/>
      <c r="HQL280" s="398"/>
      <c r="HQM280" s="398"/>
      <c r="HQN280" s="398"/>
      <c r="HQO280" s="398"/>
      <c r="HQP280" s="398"/>
      <c r="HQQ280" s="398"/>
      <c r="HQR280" s="398"/>
      <c r="HQS280" s="398"/>
      <c r="HQT280" s="398"/>
      <c r="HQU280" s="398"/>
      <c r="HQV280" s="398"/>
      <c r="HQW280" s="398"/>
      <c r="HQX280" s="398"/>
      <c r="HQY280" s="398"/>
      <c r="HQZ280" s="398"/>
      <c r="HRA280" s="398"/>
      <c r="HRB280" s="398"/>
      <c r="HRC280" s="398"/>
      <c r="HRD280" s="398"/>
      <c r="HRE280" s="398"/>
      <c r="HRF280" s="398"/>
      <c r="HRG280" s="398"/>
      <c r="HRH280" s="398"/>
      <c r="HRI280" s="398"/>
      <c r="HRJ280" s="398"/>
      <c r="HRK280" s="398"/>
      <c r="HRL280" s="398"/>
      <c r="HRM280" s="398"/>
      <c r="HRN280" s="398"/>
      <c r="HRO280" s="398"/>
      <c r="HRP280" s="398"/>
      <c r="HRQ280" s="398"/>
      <c r="HRR280" s="398"/>
      <c r="HRS280" s="398"/>
      <c r="HRT280" s="398"/>
      <c r="HRU280" s="398"/>
      <c r="HRV280" s="398"/>
      <c r="HRW280" s="398"/>
      <c r="HRX280" s="398"/>
      <c r="HRY280" s="398"/>
      <c r="HRZ280" s="398"/>
      <c r="HSA280" s="398"/>
      <c r="HSB280" s="398"/>
      <c r="HSC280" s="398"/>
      <c r="HSD280" s="398"/>
      <c r="HSE280" s="398"/>
      <c r="HSF280" s="398"/>
      <c r="HSG280" s="398"/>
      <c r="HSH280" s="398"/>
      <c r="HSI280" s="398"/>
      <c r="HSJ280" s="398"/>
      <c r="HSK280" s="398"/>
      <c r="HSL280" s="398"/>
      <c r="HSM280" s="398"/>
      <c r="HSN280" s="398"/>
      <c r="HSO280" s="398"/>
      <c r="HSP280" s="398"/>
      <c r="HSQ280" s="398"/>
      <c r="HSR280" s="398"/>
      <c r="HSS280" s="398"/>
      <c r="HST280" s="398"/>
      <c r="HSU280" s="398"/>
      <c r="HSV280" s="398"/>
      <c r="HSW280" s="398"/>
      <c r="HSX280" s="398"/>
      <c r="HSY280" s="398"/>
      <c r="HSZ280" s="398"/>
      <c r="HTA280" s="398"/>
      <c r="HTB280" s="398"/>
      <c r="HTC280" s="398"/>
      <c r="HTD280" s="398"/>
      <c r="HTE280" s="398"/>
      <c r="HTF280" s="398"/>
      <c r="HTG280" s="398"/>
      <c r="HTH280" s="398"/>
      <c r="HTI280" s="398"/>
      <c r="HTJ280" s="398"/>
      <c r="HTK280" s="398"/>
      <c r="HTL280" s="398"/>
      <c r="HTM280" s="398"/>
      <c r="HTN280" s="398"/>
      <c r="HTO280" s="398"/>
      <c r="HTP280" s="398"/>
      <c r="HTQ280" s="398"/>
      <c r="HTR280" s="398"/>
      <c r="HTS280" s="398"/>
      <c r="HTT280" s="398"/>
      <c r="HTU280" s="398"/>
      <c r="HTV280" s="398"/>
      <c r="HTW280" s="398"/>
      <c r="HTX280" s="398"/>
      <c r="HTY280" s="398"/>
      <c r="HTZ280" s="398"/>
      <c r="HUA280" s="398"/>
      <c r="HUB280" s="398"/>
      <c r="HUC280" s="398"/>
      <c r="HUD280" s="398"/>
      <c r="HUE280" s="398"/>
      <c r="HUF280" s="398"/>
      <c r="HUG280" s="398"/>
      <c r="HUH280" s="398"/>
      <c r="HUI280" s="398"/>
      <c r="HUJ280" s="398"/>
      <c r="HUK280" s="398"/>
      <c r="HUL280" s="398"/>
      <c r="HUM280" s="398"/>
      <c r="HUN280" s="398"/>
      <c r="HUO280" s="398"/>
      <c r="HUP280" s="398"/>
      <c r="HUQ280" s="398"/>
      <c r="HUR280" s="398"/>
      <c r="HUS280" s="398"/>
      <c r="HUT280" s="398"/>
      <c r="HUU280" s="398"/>
      <c r="HUV280" s="398"/>
      <c r="HUW280" s="398"/>
      <c r="HUX280" s="398"/>
      <c r="HUY280" s="398"/>
      <c r="HUZ280" s="398"/>
      <c r="HVA280" s="398"/>
      <c r="HVB280" s="398"/>
      <c r="HVC280" s="398"/>
      <c r="HVD280" s="398"/>
      <c r="HVE280" s="398"/>
      <c r="HVF280" s="398"/>
      <c r="HVG280" s="398"/>
      <c r="HVH280" s="398"/>
      <c r="HVI280" s="398"/>
      <c r="HVJ280" s="398"/>
      <c r="HVK280" s="398"/>
      <c r="HVL280" s="398"/>
      <c r="HVM280" s="398"/>
      <c r="HVN280" s="398"/>
      <c r="HVO280" s="398"/>
      <c r="HVP280" s="398"/>
      <c r="HVQ280" s="398"/>
      <c r="HVR280" s="398"/>
      <c r="HVS280" s="398"/>
      <c r="HVT280" s="398"/>
      <c r="HVU280" s="398"/>
      <c r="HVV280" s="398"/>
      <c r="HVW280" s="398"/>
      <c r="HVX280" s="398"/>
      <c r="HVY280" s="398"/>
      <c r="HVZ280" s="398"/>
      <c r="HWA280" s="398"/>
      <c r="HWB280" s="398"/>
      <c r="HWC280" s="398"/>
      <c r="HWD280" s="398"/>
      <c r="HWE280" s="398"/>
      <c r="HWF280" s="398"/>
      <c r="HWG280" s="398"/>
      <c r="HWH280" s="398"/>
      <c r="HWI280" s="398"/>
      <c r="HWJ280" s="398"/>
      <c r="HWK280" s="398"/>
      <c r="HWL280" s="398"/>
      <c r="HWM280" s="398"/>
      <c r="HWN280" s="398"/>
      <c r="HWO280" s="398"/>
      <c r="HWP280" s="398"/>
      <c r="HWQ280" s="398"/>
      <c r="HWR280" s="398"/>
      <c r="HWS280" s="398"/>
      <c r="HWT280" s="398"/>
      <c r="HWU280" s="398"/>
      <c r="HWV280" s="398"/>
      <c r="HWW280" s="398"/>
      <c r="HWX280" s="398"/>
      <c r="HWY280" s="398"/>
      <c r="HWZ280" s="398"/>
      <c r="HXA280" s="398"/>
      <c r="HXB280" s="398"/>
      <c r="HXC280" s="398"/>
      <c r="HXD280" s="398"/>
      <c r="HXE280" s="398"/>
      <c r="HXF280" s="398"/>
      <c r="HXG280" s="398"/>
      <c r="HXH280" s="398"/>
      <c r="HXI280" s="398"/>
      <c r="HXJ280" s="398"/>
      <c r="HXK280" s="398"/>
      <c r="HXL280" s="398"/>
      <c r="HXM280" s="398"/>
      <c r="HXN280" s="398"/>
      <c r="HXO280" s="398"/>
      <c r="HXP280" s="398"/>
      <c r="HXQ280" s="398"/>
      <c r="HXR280" s="398"/>
      <c r="HXS280" s="398"/>
      <c r="HXT280" s="398"/>
      <c r="HXU280" s="398"/>
      <c r="HXV280" s="398"/>
      <c r="HXW280" s="398"/>
      <c r="HXX280" s="398"/>
      <c r="HXY280" s="398"/>
      <c r="HXZ280" s="398"/>
      <c r="HYA280" s="398"/>
      <c r="HYB280" s="398"/>
      <c r="HYC280" s="398"/>
      <c r="HYD280" s="398"/>
      <c r="HYE280" s="398"/>
      <c r="HYF280" s="398"/>
      <c r="HYG280" s="398"/>
      <c r="HYH280" s="398"/>
      <c r="HYI280" s="398"/>
      <c r="HYJ280" s="398"/>
      <c r="HYK280" s="398"/>
      <c r="HYL280" s="398"/>
      <c r="HYM280" s="398"/>
      <c r="HYN280" s="398"/>
      <c r="HYO280" s="398"/>
      <c r="HYP280" s="398"/>
      <c r="HYQ280" s="398"/>
      <c r="HYR280" s="398"/>
      <c r="HYS280" s="398"/>
      <c r="HYT280" s="398"/>
      <c r="HYU280" s="398"/>
      <c r="HYV280" s="398"/>
      <c r="HYW280" s="398"/>
      <c r="HYX280" s="398"/>
      <c r="HYY280" s="398"/>
      <c r="HYZ280" s="398"/>
      <c r="HZA280" s="398"/>
      <c r="HZB280" s="398"/>
      <c r="HZC280" s="398"/>
      <c r="HZD280" s="398"/>
      <c r="HZE280" s="398"/>
      <c r="HZF280" s="398"/>
      <c r="HZG280" s="398"/>
      <c r="HZH280" s="398"/>
      <c r="HZI280" s="398"/>
      <c r="HZJ280" s="398"/>
      <c r="HZK280" s="398"/>
      <c r="HZL280" s="398"/>
      <c r="HZM280" s="398"/>
      <c r="HZN280" s="398"/>
      <c r="HZO280" s="398"/>
      <c r="HZP280" s="398"/>
      <c r="HZQ280" s="398"/>
      <c r="HZR280" s="398"/>
      <c r="HZS280" s="398"/>
      <c r="HZT280" s="398"/>
      <c r="HZU280" s="398"/>
      <c r="HZV280" s="398"/>
      <c r="HZW280" s="398"/>
      <c r="HZX280" s="398"/>
      <c r="HZY280" s="398"/>
      <c r="HZZ280" s="398"/>
      <c r="IAA280" s="398"/>
      <c r="IAB280" s="398"/>
      <c r="IAC280" s="398"/>
      <c r="IAD280" s="398"/>
      <c r="IAE280" s="398"/>
      <c r="IAF280" s="398"/>
      <c r="IAG280" s="398"/>
      <c r="IAH280" s="398"/>
      <c r="IAI280" s="398"/>
      <c r="IAJ280" s="398"/>
      <c r="IAK280" s="398"/>
      <c r="IAL280" s="398"/>
      <c r="IAM280" s="398"/>
      <c r="IAN280" s="398"/>
      <c r="IAO280" s="398"/>
      <c r="IAP280" s="398"/>
      <c r="IAQ280" s="398"/>
      <c r="IAR280" s="398"/>
      <c r="IAS280" s="398"/>
      <c r="IAT280" s="398"/>
      <c r="IAU280" s="398"/>
      <c r="IAV280" s="398"/>
      <c r="IAW280" s="398"/>
      <c r="IAX280" s="398"/>
      <c r="IAY280" s="398"/>
      <c r="IAZ280" s="398"/>
      <c r="IBA280" s="398"/>
      <c r="IBB280" s="398"/>
      <c r="IBC280" s="398"/>
      <c r="IBD280" s="398"/>
      <c r="IBE280" s="398"/>
      <c r="IBF280" s="398"/>
      <c r="IBG280" s="398"/>
      <c r="IBH280" s="398"/>
      <c r="IBI280" s="398"/>
      <c r="IBJ280" s="398"/>
      <c r="IBK280" s="398"/>
      <c r="IBL280" s="398"/>
      <c r="IBM280" s="398"/>
      <c r="IBN280" s="398"/>
      <c r="IBO280" s="398"/>
      <c r="IBP280" s="398"/>
      <c r="IBQ280" s="398"/>
      <c r="IBR280" s="398"/>
      <c r="IBS280" s="398"/>
      <c r="IBT280" s="398"/>
      <c r="IBU280" s="398"/>
      <c r="IBV280" s="398"/>
      <c r="IBW280" s="398"/>
      <c r="IBX280" s="398"/>
      <c r="IBY280" s="398"/>
      <c r="IBZ280" s="398"/>
      <c r="ICA280" s="398"/>
      <c r="ICB280" s="398"/>
      <c r="ICC280" s="398"/>
      <c r="ICD280" s="398"/>
      <c r="ICE280" s="398"/>
      <c r="ICF280" s="398"/>
      <c r="ICG280" s="398"/>
      <c r="ICH280" s="398"/>
      <c r="ICI280" s="398"/>
      <c r="ICJ280" s="398"/>
      <c r="ICK280" s="398"/>
      <c r="ICL280" s="398"/>
      <c r="ICM280" s="398"/>
      <c r="ICN280" s="398"/>
      <c r="ICO280" s="398"/>
      <c r="ICP280" s="398"/>
      <c r="ICQ280" s="398"/>
      <c r="ICR280" s="398"/>
      <c r="ICS280" s="398"/>
      <c r="ICT280" s="398"/>
      <c r="ICU280" s="398"/>
      <c r="ICV280" s="398"/>
      <c r="ICW280" s="398"/>
      <c r="ICX280" s="398"/>
      <c r="ICY280" s="398"/>
      <c r="ICZ280" s="398"/>
      <c r="IDA280" s="398"/>
      <c r="IDB280" s="398"/>
      <c r="IDC280" s="398"/>
      <c r="IDD280" s="398"/>
      <c r="IDE280" s="398"/>
      <c r="IDF280" s="398"/>
      <c r="IDG280" s="398"/>
      <c r="IDH280" s="398"/>
      <c r="IDI280" s="398"/>
      <c r="IDJ280" s="398"/>
      <c r="IDK280" s="398"/>
      <c r="IDL280" s="398"/>
      <c r="IDM280" s="398"/>
      <c r="IDN280" s="398"/>
      <c r="IDO280" s="398"/>
      <c r="IDP280" s="398"/>
      <c r="IDQ280" s="398"/>
      <c r="IDR280" s="398"/>
      <c r="IDS280" s="398"/>
      <c r="IDT280" s="398"/>
      <c r="IDU280" s="398"/>
      <c r="IDV280" s="398"/>
      <c r="IDW280" s="398"/>
      <c r="IDX280" s="398"/>
      <c r="IDY280" s="398"/>
      <c r="IDZ280" s="398"/>
      <c r="IEA280" s="398"/>
      <c r="IEB280" s="398"/>
      <c r="IEC280" s="398"/>
      <c r="IED280" s="398"/>
      <c r="IEE280" s="398"/>
      <c r="IEF280" s="398"/>
      <c r="IEG280" s="398"/>
      <c r="IEH280" s="398"/>
      <c r="IEI280" s="398"/>
      <c r="IEJ280" s="398"/>
      <c r="IEK280" s="398"/>
      <c r="IEL280" s="398"/>
      <c r="IEM280" s="398"/>
      <c r="IEN280" s="398"/>
      <c r="IEO280" s="398"/>
      <c r="IEP280" s="398"/>
      <c r="IEQ280" s="398"/>
      <c r="IER280" s="398"/>
      <c r="IES280" s="398"/>
      <c r="IET280" s="398"/>
      <c r="IEU280" s="398"/>
      <c r="IEV280" s="398"/>
      <c r="IEW280" s="398"/>
      <c r="IEX280" s="398"/>
      <c r="IEY280" s="398"/>
      <c r="IEZ280" s="398"/>
      <c r="IFA280" s="398"/>
      <c r="IFB280" s="398"/>
      <c r="IFC280" s="398"/>
      <c r="IFD280" s="398"/>
      <c r="IFE280" s="398"/>
      <c r="IFF280" s="398"/>
      <c r="IFG280" s="398"/>
      <c r="IFH280" s="398"/>
      <c r="IFI280" s="398"/>
      <c r="IFJ280" s="398"/>
      <c r="IFK280" s="398"/>
      <c r="IFL280" s="398"/>
      <c r="IFM280" s="398"/>
      <c r="IFN280" s="398"/>
      <c r="IFO280" s="398"/>
      <c r="IFP280" s="398"/>
      <c r="IFQ280" s="398"/>
      <c r="IFR280" s="398"/>
      <c r="IFS280" s="398"/>
      <c r="IFT280" s="398"/>
      <c r="IFU280" s="398"/>
      <c r="IFV280" s="398"/>
      <c r="IFW280" s="398"/>
      <c r="IFX280" s="398"/>
      <c r="IFY280" s="398"/>
      <c r="IFZ280" s="398"/>
      <c r="IGA280" s="398"/>
      <c r="IGB280" s="398"/>
      <c r="IGC280" s="398"/>
      <c r="IGD280" s="398"/>
      <c r="IGE280" s="398"/>
      <c r="IGF280" s="398"/>
      <c r="IGG280" s="398"/>
      <c r="IGH280" s="398"/>
      <c r="IGI280" s="398"/>
      <c r="IGJ280" s="398"/>
      <c r="IGK280" s="398"/>
      <c r="IGL280" s="398"/>
      <c r="IGM280" s="398"/>
      <c r="IGN280" s="398"/>
      <c r="IGO280" s="398"/>
      <c r="IGP280" s="398"/>
      <c r="IGQ280" s="398"/>
      <c r="IGR280" s="398"/>
      <c r="IGS280" s="398"/>
      <c r="IGT280" s="398"/>
      <c r="IGU280" s="398"/>
      <c r="IGV280" s="398"/>
      <c r="IGW280" s="398"/>
      <c r="IGX280" s="398"/>
      <c r="IGY280" s="398"/>
      <c r="IGZ280" s="398"/>
      <c r="IHA280" s="398"/>
      <c r="IHB280" s="398"/>
      <c r="IHC280" s="398"/>
      <c r="IHD280" s="398"/>
      <c r="IHE280" s="398"/>
      <c r="IHF280" s="398"/>
      <c r="IHG280" s="398"/>
      <c r="IHH280" s="398"/>
      <c r="IHI280" s="398"/>
      <c r="IHJ280" s="398"/>
      <c r="IHK280" s="398"/>
      <c r="IHL280" s="398"/>
      <c r="IHM280" s="398"/>
      <c r="IHN280" s="398"/>
      <c r="IHO280" s="398"/>
      <c r="IHP280" s="398"/>
      <c r="IHQ280" s="398"/>
      <c r="IHR280" s="398"/>
      <c r="IHS280" s="398"/>
      <c r="IHT280" s="398"/>
      <c r="IHU280" s="398"/>
      <c r="IHV280" s="398"/>
      <c r="IHW280" s="398"/>
      <c r="IHX280" s="398"/>
      <c r="IHY280" s="398"/>
      <c r="IHZ280" s="398"/>
      <c r="IIA280" s="398"/>
      <c r="IIB280" s="398"/>
      <c r="IIC280" s="398"/>
      <c r="IID280" s="398"/>
      <c r="IIE280" s="398"/>
      <c r="IIF280" s="398"/>
      <c r="IIG280" s="398"/>
      <c r="IIH280" s="398"/>
      <c r="III280" s="398"/>
      <c r="IIJ280" s="398"/>
      <c r="IIK280" s="398"/>
      <c r="IIL280" s="398"/>
      <c r="IIM280" s="398"/>
      <c r="IIN280" s="398"/>
      <c r="IIO280" s="398"/>
      <c r="IIP280" s="398"/>
      <c r="IIQ280" s="398"/>
      <c r="IIR280" s="398"/>
      <c r="IIS280" s="398"/>
      <c r="IIT280" s="398"/>
      <c r="IIU280" s="398"/>
      <c r="IIV280" s="398"/>
      <c r="IIW280" s="398"/>
      <c r="IIX280" s="398"/>
      <c r="IIY280" s="398"/>
      <c r="IIZ280" s="398"/>
      <c r="IJA280" s="398"/>
      <c r="IJB280" s="398"/>
      <c r="IJC280" s="398"/>
      <c r="IJD280" s="398"/>
      <c r="IJE280" s="398"/>
      <c r="IJF280" s="398"/>
      <c r="IJG280" s="398"/>
      <c r="IJH280" s="398"/>
      <c r="IJI280" s="398"/>
      <c r="IJJ280" s="398"/>
      <c r="IJK280" s="398"/>
      <c r="IJL280" s="398"/>
      <c r="IJM280" s="398"/>
      <c r="IJN280" s="398"/>
      <c r="IJO280" s="398"/>
      <c r="IJP280" s="398"/>
      <c r="IJQ280" s="398"/>
      <c r="IJR280" s="398"/>
      <c r="IJS280" s="398"/>
      <c r="IJT280" s="398"/>
      <c r="IJU280" s="398"/>
      <c r="IJV280" s="398"/>
      <c r="IJW280" s="398"/>
      <c r="IJX280" s="398"/>
      <c r="IJY280" s="398"/>
      <c r="IJZ280" s="398"/>
      <c r="IKA280" s="398"/>
      <c r="IKB280" s="398"/>
      <c r="IKC280" s="398"/>
      <c r="IKD280" s="398"/>
      <c r="IKE280" s="398"/>
      <c r="IKF280" s="398"/>
      <c r="IKG280" s="398"/>
      <c r="IKH280" s="398"/>
      <c r="IKI280" s="398"/>
      <c r="IKJ280" s="398"/>
      <c r="IKK280" s="398"/>
      <c r="IKL280" s="398"/>
      <c r="IKM280" s="398"/>
      <c r="IKN280" s="398"/>
      <c r="IKO280" s="398"/>
      <c r="IKP280" s="398"/>
      <c r="IKQ280" s="398"/>
      <c r="IKR280" s="398"/>
      <c r="IKS280" s="398"/>
      <c r="IKT280" s="398"/>
      <c r="IKU280" s="398"/>
      <c r="IKV280" s="398"/>
      <c r="IKW280" s="398"/>
      <c r="IKX280" s="398"/>
      <c r="IKY280" s="398"/>
      <c r="IKZ280" s="398"/>
      <c r="ILA280" s="398"/>
      <c r="ILB280" s="398"/>
      <c r="ILC280" s="398"/>
      <c r="ILD280" s="398"/>
      <c r="ILE280" s="398"/>
      <c r="ILF280" s="398"/>
      <c r="ILG280" s="398"/>
      <c r="ILH280" s="398"/>
      <c r="ILI280" s="398"/>
      <c r="ILJ280" s="398"/>
      <c r="ILK280" s="398"/>
      <c r="ILL280" s="398"/>
      <c r="ILM280" s="398"/>
      <c r="ILN280" s="398"/>
      <c r="ILO280" s="398"/>
      <c r="ILP280" s="398"/>
      <c r="ILQ280" s="398"/>
      <c r="ILR280" s="398"/>
      <c r="ILS280" s="398"/>
      <c r="ILT280" s="398"/>
      <c r="ILU280" s="398"/>
      <c r="ILV280" s="398"/>
      <c r="ILW280" s="398"/>
      <c r="ILX280" s="398"/>
      <c r="ILY280" s="398"/>
      <c r="ILZ280" s="398"/>
      <c r="IMA280" s="398"/>
      <c r="IMB280" s="398"/>
      <c r="IMC280" s="398"/>
      <c r="IMD280" s="398"/>
      <c r="IME280" s="398"/>
      <c r="IMF280" s="398"/>
      <c r="IMG280" s="398"/>
      <c r="IMH280" s="398"/>
      <c r="IMI280" s="398"/>
      <c r="IMJ280" s="398"/>
      <c r="IMK280" s="398"/>
      <c r="IML280" s="398"/>
      <c r="IMM280" s="398"/>
      <c r="IMN280" s="398"/>
      <c r="IMO280" s="398"/>
      <c r="IMP280" s="398"/>
      <c r="IMQ280" s="398"/>
      <c r="IMR280" s="398"/>
      <c r="IMS280" s="398"/>
      <c r="IMT280" s="398"/>
      <c r="IMU280" s="398"/>
      <c r="IMV280" s="398"/>
      <c r="IMW280" s="398"/>
      <c r="IMX280" s="398"/>
      <c r="IMY280" s="398"/>
      <c r="IMZ280" s="398"/>
      <c r="INA280" s="398"/>
      <c r="INB280" s="398"/>
      <c r="INC280" s="398"/>
      <c r="IND280" s="398"/>
      <c r="INE280" s="398"/>
      <c r="INF280" s="398"/>
      <c r="ING280" s="398"/>
      <c r="INH280" s="398"/>
      <c r="INI280" s="398"/>
      <c r="INJ280" s="398"/>
      <c r="INK280" s="398"/>
      <c r="INL280" s="398"/>
      <c r="INM280" s="398"/>
      <c r="INN280" s="398"/>
      <c r="INO280" s="398"/>
      <c r="INP280" s="398"/>
      <c r="INQ280" s="398"/>
      <c r="INR280" s="398"/>
      <c r="INS280" s="398"/>
      <c r="INT280" s="398"/>
      <c r="INU280" s="398"/>
      <c r="INV280" s="398"/>
      <c r="INW280" s="398"/>
      <c r="INX280" s="398"/>
      <c r="INY280" s="398"/>
      <c r="INZ280" s="398"/>
      <c r="IOA280" s="398"/>
      <c r="IOB280" s="398"/>
      <c r="IOC280" s="398"/>
      <c r="IOD280" s="398"/>
      <c r="IOE280" s="398"/>
      <c r="IOF280" s="398"/>
      <c r="IOG280" s="398"/>
      <c r="IOH280" s="398"/>
      <c r="IOI280" s="398"/>
      <c r="IOJ280" s="398"/>
      <c r="IOK280" s="398"/>
      <c r="IOL280" s="398"/>
      <c r="IOM280" s="398"/>
      <c r="ION280" s="398"/>
      <c r="IOO280" s="398"/>
      <c r="IOP280" s="398"/>
      <c r="IOQ280" s="398"/>
      <c r="IOR280" s="398"/>
      <c r="IOS280" s="398"/>
      <c r="IOT280" s="398"/>
      <c r="IOU280" s="398"/>
      <c r="IOV280" s="398"/>
      <c r="IOW280" s="398"/>
      <c r="IOX280" s="398"/>
      <c r="IOY280" s="398"/>
      <c r="IOZ280" s="398"/>
      <c r="IPA280" s="398"/>
      <c r="IPB280" s="398"/>
      <c r="IPC280" s="398"/>
      <c r="IPD280" s="398"/>
      <c r="IPE280" s="398"/>
      <c r="IPF280" s="398"/>
      <c r="IPG280" s="398"/>
      <c r="IPH280" s="398"/>
      <c r="IPI280" s="398"/>
      <c r="IPJ280" s="398"/>
      <c r="IPK280" s="398"/>
      <c r="IPL280" s="398"/>
      <c r="IPM280" s="398"/>
      <c r="IPN280" s="398"/>
      <c r="IPO280" s="398"/>
      <c r="IPP280" s="398"/>
      <c r="IPQ280" s="398"/>
      <c r="IPR280" s="398"/>
      <c r="IPS280" s="398"/>
      <c r="IPT280" s="398"/>
      <c r="IPU280" s="398"/>
      <c r="IPV280" s="398"/>
      <c r="IPW280" s="398"/>
      <c r="IPX280" s="398"/>
      <c r="IPY280" s="398"/>
      <c r="IPZ280" s="398"/>
      <c r="IQA280" s="398"/>
      <c r="IQB280" s="398"/>
      <c r="IQC280" s="398"/>
      <c r="IQD280" s="398"/>
      <c r="IQE280" s="398"/>
      <c r="IQF280" s="398"/>
      <c r="IQG280" s="398"/>
      <c r="IQH280" s="398"/>
      <c r="IQI280" s="398"/>
      <c r="IQJ280" s="398"/>
      <c r="IQK280" s="398"/>
      <c r="IQL280" s="398"/>
      <c r="IQM280" s="398"/>
      <c r="IQN280" s="398"/>
      <c r="IQO280" s="398"/>
      <c r="IQP280" s="398"/>
      <c r="IQQ280" s="398"/>
      <c r="IQR280" s="398"/>
      <c r="IQS280" s="398"/>
      <c r="IQT280" s="398"/>
      <c r="IQU280" s="398"/>
      <c r="IQV280" s="398"/>
      <c r="IQW280" s="398"/>
      <c r="IQX280" s="398"/>
      <c r="IQY280" s="398"/>
      <c r="IQZ280" s="398"/>
      <c r="IRA280" s="398"/>
      <c r="IRB280" s="398"/>
      <c r="IRC280" s="398"/>
      <c r="IRD280" s="398"/>
      <c r="IRE280" s="398"/>
      <c r="IRF280" s="398"/>
      <c r="IRG280" s="398"/>
      <c r="IRH280" s="398"/>
      <c r="IRI280" s="398"/>
      <c r="IRJ280" s="398"/>
      <c r="IRK280" s="398"/>
      <c r="IRL280" s="398"/>
      <c r="IRM280" s="398"/>
      <c r="IRN280" s="398"/>
      <c r="IRO280" s="398"/>
      <c r="IRP280" s="398"/>
      <c r="IRQ280" s="398"/>
      <c r="IRR280" s="398"/>
      <c r="IRS280" s="398"/>
      <c r="IRT280" s="398"/>
      <c r="IRU280" s="398"/>
      <c r="IRV280" s="398"/>
      <c r="IRW280" s="398"/>
      <c r="IRX280" s="398"/>
      <c r="IRY280" s="398"/>
      <c r="IRZ280" s="398"/>
      <c r="ISA280" s="398"/>
      <c r="ISB280" s="398"/>
      <c r="ISC280" s="398"/>
      <c r="ISD280" s="398"/>
      <c r="ISE280" s="398"/>
      <c r="ISF280" s="398"/>
      <c r="ISG280" s="398"/>
      <c r="ISH280" s="398"/>
      <c r="ISI280" s="398"/>
      <c r="ISJ280" s="398"/>
      <c r="ISK280" s="398"/>
      <c r="ISL280" s="398"/>
      <c r="ISM280" s="398"/>
      <c r="ISN280" s="398"/>
      <c r="ISO280" s="398"/>
      <c r="ISP280" s="398"/>
      <c r="ISQ280" s="398"/>
      <c r="ISR280" s="398"/>
      <c r="ISS280" s="398"/>
      <c r="IST280" s="398"/>
      <c r="ISU280" s="398"/>
      <c r="ISV280" s="398"/>
      <c r="ISW280" s="398"/>
      <c r="ISX280" s="398"/>
      <c r="ISY280" s="398"/>
      <c r="ISZ280" s="398"/>
      <c r="ITA280" s="398"/>
      <c r="ITB280" s="398"/>
      <c r="ITC280" s="398"/>
      <c r="ITD280" s="398"/>
      <c r="ITE280" s="398"/>
      <c r="ITF280" s="398"/>
      <c r="ITG280" s="398"/>
      <c r="ITH280" s="398"/>
      <c r="ITI280" s="398"/>
      <c r="ITJ280" s="398"/>
      <c r="ITK280" s="398"/>
      <c r="ITL280" s="398"/>
      <c r="ITM280" s="398"/>
      <c r="ITN280" s="398"/>
      <c r="ITO280" s="398"/>
      <c r="ITP280" s="398"/>
      <c r="ITQ280" s="398"/>
      <c r="ITR280" s="398"/>
      <c r="ITS280" s="398"/>
      <c r="ITT280" s="398"/>
      <c r="ITU280" s="398"/>
      <c r="ITV280" s="398"/>
      <c r="ITW280" s="398"/>
      <c r="ITX280" s="398"/>
      <c r="ITY280" s="398"/>
      <c r="ITZ280" s="398"/>
      <c r="IUA280" s="398"/>
      <c r="IUB280" s="398"/>
      <c r="IUC280" s="398"/>
      <c r="IUD280" s="398"/>
      <c r="IUE280" s="398"/>
      <c r="IUF280" s="398"/>
      <c r="IUG280" s="398"/>
      <c r="IUH280" s="398"/>
      <c r="IUI280" s="398"/>
      <c r="IUJ280" s="398"/>
      <c r="IUK280" s="398"/>
      <c r="IUL280" s="398"/>
      <c r="IUM280" s="398"/>
      <c r="IUN280" s="398"/>
      <c r="IUO280" s="398"/>
      <c r="IUP280" s="398"/>
      <c r="IUQ280" s="398"/>
      <c r="IUR280" s="398"/>
      <c r="IUS280" s="398"/>
      <c r="IUT280" s="398"/>
      <c r="IUU280" s="398"/>
      <c r="IUV280" s="398"/>
      <c r="IUW280" s="398"/>
      <c r="IUX280" s="398"/>
      <c r="IUY280" s="398"/>
      <c r="IUZ280" s="398"/>
      <c r="IVA280" s="398"/>
      <c r="IVB280" s="398"/>
      <c r="IVC280" s="398"/>
      <c r="IVD280" s="398"/>
      <c r="IVE280" s="398"/>
      <c r="IVF280" s="398"/>
      <c r="IVG280" s="398"/>
      <c r="IVH280" s="398"/>
      <c r="IVI280" s="398"/>
      <c r="IVJ280" s="398"/>
      <c r="IVK280" s="398"/>
      <c r="IVL280" s="398"/>
      <c r="IVM280" s="398"/>
      <c r="IVN280" s="398"/>
      <c r="IVO280" s="398"/>
      <c r="IVP280" s="398"/>
      <c r="IVQ280" s="398"/>
      <c r="IVR280" s="398"/>
      <c r="IVS280" s="398"/>
      <c r="IVT280" s="398"/>
      <c r="IVU280" s="398"/>
      <c r="IVV280" s="398"/>
      <c r="IVW280" s="398"/>
      <c r="IVX280" s="398"/>
      <c r="IVY280" s="398"/>
      <c r="IVZ280" s="398"/>
      <c r="IWA280" s="398"/>
      <c r="IWB280" s="398"/>
      <c r="IWC280" s="398"/>
      <c r="IWD280" s="398"/>
      <c r="IWE280" s="398"/>
      <c r="IWF280" s="398"/>
      <c r="IWG280" s="398"/>
      <c r="IWH280" s="398"/>
      <c r="IWI280" s="398"/>
      <c r="IWJ280" s="398"/>
      <c r="IWK280" s="398"/>
      <c r="IWL280" s="398"/>
      <c r="IWM280" s="398"/>
      <c r="IWN280" s="398"/>
      <c r="IWO280" s="398"/>
      <c r="IWP280" s="398"/>
      <c r="IWQ280" s="398"/>
      <c r="IWR280" s="398"/>
      <c r="IWS280" s="398"/>
      <c r="IWT280" s="398"/>
      <c r="IWU280" s="398"/>
      <c r="IWV280" s="398"/>
      <c r="IWW280" s="398"/>
      <c r="IWX280" s="398"/>
      <c r="IWY280" s="398"/>
      <c r="IWZ280" s="398"/>
      <c r="IXA280" s="398"/>
      <c r="IXB280" s="398"/>
      <c r="IXC280" s="398"/>
      <c r="IXD280" s="398"/>
      <c r="IXE280" s="398"/>
      <c r="IXF280" s="398"/>
      <c r="IXG280" s="398"/>
      <c r="IXH280" s="398"/>
      <c r="IXI280" s="398"/>
      <c r="IXJ280" s="398"/>
      <c r="IXK280" s="398"/>
      <c r="IXL280" s="398"/>
      <c r="IXM280" s="398"/>
      <c r="IXN280" s="398"/>
      <c r="IXO280" s="398"/>
      <c r="IXP280" s="398"/>
      <c r="IXQ280" s="398"/>
      <c r="IXR280" s="398"/>
      <c r="IXS280" s="398"/>
      <c r="IXT280" s="398"/>
      <c r="IXU280" s="398"/>
      <c r="IXV280" s="398"/>
      <c r="IXW280" s="398"/>
      <c r="IXX280" s="398"/>
      <c r="IXY280" s="398"/>
      <c r="IXZ280" s="398"/>
      <c r="IYA280" s="398"/>
      <c r="IYB280" s="398"/>
      <c r="IYC280" s="398"/>
      <c r="IYD280" s="398"/>
      <c r="IYE280" s="398"/>
      <c r="IYF280" s="398"/>
      <c r="IYG280" s="398"/>
      <c r="IYH280" s="398"/>
      <c r="IYI280" s="398"/>
      <c r="IYJ280" s="398"/>
      <c r="IYK280" s="398"/>
      <c r="IYL280" s="398"/>
      <c r="IYM280" s="398"/>
      <c r="IYN280" s="398"/>
      <c r="IYO280" s="398"/>
      <c r="IYP280" s="398"/>
      <c r="IYQ280" s="398"/>
      <c r="IYR280" s="398"/>
      <c r="IYS280" s="398"/>
      <c r="IYT280" s="398"/>
      <c r="IYU280" s="398"/>
      <c r="IYV280" s="398"/>
      <c r="IYW280" s="398"/>
      <c r="IYX280" s="398"/>
      <c r="IYY280" s="398"/>
      <c r="IYZ280" s="398"/>
      <c r="IZA280" s="398"/>
      <c r="IZB280" s="398"/>
      <c r="IZC280" s="398"/>
      <c r="IZD280" s="398"/>
      <c r="IZE280" s="398"/>
      <c r="IZF280" s="398"/>
      <c r="IZG280" s="398"/>
      <c r="IZH280" s="398"/>
      <c r="IZI280" s="398"/>
      <c r="IZJ280" s="398"/>
      <c r="IZK280" s="398"/>
      <c r="IZL280" s="398"/>
      <c r="IZM280" s="398"/>
      <c r="IZN280" s="398"/>
      <c r="IZO280" s="398"/>
      <c r="IZP280" s="398"/>
      <c r="IZQ280" s="398"/>
      <c r="IZR280" s="398"/>
      <c r="IZS280" s="398"/>
      <c r="IZT280" s="398"/>
      <c r="IZU280" s="398"/>
      <c r="IZV280" s="398"/>
      <c r="IZW280" s="398"/>
      <c r="IZX280" s="398"/>
      <c r="IZY280" s="398"/>
      <c r="IZZ280" s="398"/>
      <c r="JAA280" s="398"/>
      <c r="JAB280" s="398"/>
      <c r="JAC280" s="398"/>
      <c r="JAD280" s="398"/>
      <c r="JAE280" s="398"/>
      <c r="JAF280" s="398"/>
      <c r="JAG280" s="398"/>
      <c r="JAH280" s="398"/>
      <c r="JAI280" s="398"/>
      <c r="JAJ280" s="398"/>
      <c r="JAK280" s="398"/>
      <c r="JAL280" s="398"/>
      <c r="JAM280" s="398"/>
      <c r="JAN280" s="398"/>
      <c r="JAO280" s="398"/>
      <c r="JAP280" s="398"/>
      <c r="JAQ280" s="398"/>
      <c r="JAR280" s="398"/>
      <c r="JAS280" s="398"/>
      <c r="JAT280" s="398"/>
      <c r="JAU280" s="398"/>
      <c r="JAV280" s="398"/>
      <c r="JAW280" s="398"/>
      <c r="JAX280" s="398"/>
      <c r="JAY280" s="398"/>
      <c r="JAZ280" s="398"/>
      <c r="JBA280" s="398"/>
      <c r="JBB280" s="398"/>
      <c r="JBC280" s="398"/>
      <c r="JBD280" s="398"/>
      <c r="JBE280" s="398"/>
      <c r="JBF280" s="398"/>
      <c r="JBG280" s="398"/>
      <c r="JBH280" s="398"/>
      <c r="JBI280" s="398"/>
      <c r="JBJ280" s="398"/>
      <c r="JBK280" s="398"/>
      <c r="JBL280" s="398"/>
      <c r="JBM280" s="398"/>
      <c r="JBN280" s="398"/>
      <c r="JBO280" s="398"/>
      <c r="JBP280" s="398"/>
      <c r="JBQ280" s="398"/>
      <c r="JBR280" s="398"/>
      <c r="JBS280" s="398"/>
      <c r="JBT280" s="398"/>
      <c r="JBU280" s="398"/>
      <c r="JBV280" s="398"/>
      <c r="JBW280" s="398"/>
      <c r="JBX280" s="398"/>
      <c r="JBY280" s="398"/>
      <c r="JBZ280" s="398"/>
      <c r="JCA280" s="398"/>
      <c r="JCB280" s="398"/>
      <c r="JCC280" s="398"/>
      <c r="JCD280" s="398"/>
      <c r="JCE280" s="398"/>
      <c r="JCF280" s="398"/>
      <c r="JCG280" s="398"/>
      <c r="JCH280" s="398"/>
      <c r="JCI280" s="398"/>
      <c r="JCJ280" s="398"/>
      <c r="JCK280" s="398"/>
      <c r="JCL280" s="398"/>
      <c r="JCM280" s="398"/>
      <c r="JCN280" s="398"/>
      <c r="JCO280" s="398"/>
      <c r="JCP280" s="398"/>
      <c r="JCQ280" s="398"/>
      <c r="JCR280" s="398"/>
      <c r="JCS280" s="398"/>
      <c r="JCT280" s="398"/>
      <c r="JCU280" s="398"/>
      <c r="JCV280" s="398"/>
      <c r="JCW280" s="398"/>
      <c r="JCX280" s="398"/>
      <c r="JCY280" s="398"/>
      <c r="JCZ280" s="398"/>
      <c r="JDA280" s="398"/>
      <c r="JDB280" s="398"/>
      <c r="JDC280" s="398"/>
      <c r="JDD280" s="398"/>
      <c r="JDE280" s="398"/>
      <c r="JDF280" s="398"/>
      <c r="JDG280" s="398"/>
      <c r="JDH280" s="398"/>
      <c r="JDI280" s="398"/>
      <c r="JDJ280" s="398"/>
      <c r="JDK280" s="398"/>
      <c r="JDL280" s="398"/>
      <c r="JDM280" s="398"/>
      <c r="JDN280" s="398"/>
      <c r="JDO280" s="398"/>
      <c r="JDP280" s="398"/>
      <c r="JDQ280" s="398"/>
      <c r="JDR280" s="398"/>
      <c r="JDS280" s="398"/>
      <c r="JDT280" s="398"/>
      <c r="JDU280" s="398"/>
      <c r="JDV280" s="398"/>
      <c r="JDW280" s="398"/>
      <c r="JDX280" s="398"/>
      <c r="JDY280" s="398"/>
      <c r="JDZ280" s="398"/>
      <c r="JEA280" s="398"/>
      <c r="JEB280" s="398"/>
      <c r="JEC280" s="398"/>
      <c r="JED280" s="398"/>
      <c r="JEE280" s="398"/>
      <c r="JEF280" s="398"/>
      <c r="JEG280" s="398"/>
      <c r="JEH280" s="398"/>
      <c r="JEI280" s="398"/>
      <c r="JEJ280" s="398"/>
      <c r="JEK280" s="398"/>
      <c r="JEL280" s="398"/>
      <c r="JEM280" s="398"/>
      <c r="JEN280" s="398"/>
      <c r="JEO280" s="398"/>
      <c r="JEP280" s="398"/>
      <c r="JEQ280" s="398"/>
      <c r="JER280" s="398"/>
      <c r="JES280" s="398"/>
      <c r="JET280" s="398"/>
      <c r="JEU280" s="398"/>
      <c r="JEV280" s="398"/>
      <c r="JEW280" s="398"/>
      <c r="JEX280" s="398"/>
      <c r="JEY280" s="398"/>
      <c r="JEZ280" s="398"/>
      <c r="JFA280" s="398"/>
      <c r="JFB280" s="398"/>
      <c r="JFC280" s="398"/>
      <c r="JFD280" s="398"/>
      <c r="JFE280" s="398"/>
      <c r="JFF280" s="398"/>
      <c r="JFG280" s="398"/>
      <c r="JFH280" s="398"/>
      <c r="JFI280" s="398"/>
      <c r="JFJ280" s="398"/>
      <c r="JFK280" s="398"/>
      <c r="JFL280" s="398"/>
      <c r="JFM280" s="398"/>
      <c r="JFN280" s="398"/>
      <c r="JFO280" s="398"/>
      <c r="JFP280" s="398"/>
      <c r="JFQ280" s="398"/>
      <c r="JFR280" s="398"/>
      <c r="JFS280" s="398"/>
      <c r="JFT280" s="398"/>
      <c r="JFU280" s="398"/>
      <c r="JFV280" s="398"/>
      <c r="JFW280" s="398"/>
      <c r="JFX280" s="398"/>
      <c r="JFY280" s="398"/>
      <c r="JFZ280" s="398"/>
      <c r="JGA280" s="398"/>
      <c r="JGB280" s="398"/>
      <c r="JGC280" s="398"/>
      <c r="JGD280" s="398"/>
      <c r="JGE280" s="398"/>
      <c r="JGF280" s="398"/>
      <c r="JGG280" s="398"/>
      <c r="JGH280" s="398"/>
      <c r="JGI280" s="398"/>
      <c r="JGJ280" s="398"/>
      <c r="JGK280" s="398"/>
      <c r="JGL280" s="398"/>
      <c r="JGM280" s="398"/>
      <c r="JGN280" s="398"/>
      <c r="JGO280" s="398"/>
      <c r="JGP280" s="398"/>
      <c r="JGQ280" s="398"/>
      <c r="JGR280" s="398"/>
      <c r="JGS280" s="398"/>
      <c r="JGT280" s="398"/>
      <c r="JGU280" s="398"/>
      <c r="JGV280" s="398"/>
      <c r="JGW280" s="398"/>
      <c r="JGX280" s="398"/>
      <c r="JGY280" s="398"/>
      <c r="JGZ280" s="398"/>
      <c r="JHA280" s="398"/>
      <c r="JHB280" s="398"/>
      <c r="JHC280" s="398"/>
      <c r="JHD280" s="398"/>
      <c r="JHE280" s="398"/>
      <c r="JHF280" s="398"/>
      <c r="JHG280" s="398"/>
      <c r="JHH280" s="398"/>
      <c r="JHI280" s="398"/>
      <c r="JHJ280" s="398"/>
      <c r="JHK280" s="398"/>
      <c r="JHL280" s="398"/>
      <c r="JHM280" s="398"/>
      <c r="JHN280" s="398"/>
      <c r="JHO280" s="398"/>
      <c r="JHP280" s="398"/>
      <c r="JHQ280" s="398"/>
      <c r="JHR280" s="398"/>
      <c r="JHS280" s="398"/>
      <c r="JHT280" s="398"/>
      <c r="JHU280" s="398"/>
      <c r="JHV280" s="398"/>
      <c r="JHW280" s="398"/>
      <c r="JHX280" s="398"/>
      <c r="JHY280" s="398"/>
      <c r="JHZ280" s="398"/>
      <c r="JIA280" s="398"/>
      <c r="JIB280" s="398"/>
      <c r="JIC280" s="398"/>
      <c r="JID280" s="398"/>
      <c r="JIE280" s="398"/>
      <c r="JIF280" s="398"/>
      <c r="JIG280" s="398"/>
      <c r="JIH280" s="398"/>
      <c r="JII280" s="398"/>
      <c r="JIJ280" s="398"/>
      <c r="JIK280" s="398"/>
      <c r="JIL280" s="398"/>
      <c r="JIM280" s="398"/>
      <c r="JIN280" s="398"/>
      <c r="JIO280" s="398"/>
      <c r="JIP280" s="398"/>
      <c r="JIQ280" s="398"/>
      <c r="JIR280" s="398"/>
      <c r="JIS280" s="398"/>
      <c r="JIT280" s="398"/>
      <c r="JIU280" s="398"/>
      <c r="JIV280" s="398"/>
      <c r="JIW280" s="398"/>
      <c r="JIX280" s="398"/>
      <c r="JIY280" s="398"/>
      <c r="JIZ280" s="398"/>
      <c r="JJA280" s="398"/>
      <c r="JJB280" s="398"/>
      <c r="JJC280" s="398"/>
      <c r="JJD280" s="398"/>
      <c r="JJE280" s="398"/>
      <c r="JJF280" s="398"/>
      <c r="JJG280" s="398"/>
      <c r="JJH280" s="398"/>
      <c r="JJI280" s="398"/>
      <c r="JJJ280" s="398"/>
      <c r="JJK280" s="398"/>
      <c r="JJL280" s="398"/>
      <c r="JJM280" s="398"/>
      <c r="JJN280" s="398"/>
      <c r="JJO280" s="398"/>
      <c r="JJP280" s="398"/>
      <c r="JJQ280" s="398"/>
      <c r="JJR280" s="398"/>
      <c r="JJS280" s="398"/>
      <c r="JJT280" s="398"/>
      <c r="JJU280" s="398"/>
      <c r="JJV280" s="398"/>
      <c r="JJW280" s="398"/>
      <c r="JJX280" s="398"/>
      <c r="JJY280" s="398"/>
      <c r="JJZ280" s="398"/>
      <c r="JKA280" s="398"/>
      <c r="JKB280" s="398"/>
      <c r="JKC280" s="398"/>
      <c r="JKD280" s="398"/>
      <c r="JKE280" s="398"/>
      <c r="JKF280" s="398"/>
      <c r="JKG280" s="398"/>
      <c r="JKH280" s="398"/>
      <c r="JKI280" s="398"/>
      <c r="JKJ280" s="398"/>
      <c r="JKK280" s="398"/>
      <c r="JKL280" s="398"/>
      <c r="JKM280" s="398"/>
      <c r="JKN280" s="398"/>
      <c r="JKO280" s="398"/>
      <c r="JKP280" s="398"/>
      <c r="JKQ280" s="398"/>
      <c r="JKR280" s="398"/>
      <c r="JKS280" s="398"/>
      <c r="JKT280" s="398"/>
      <c r="JKU280" s="398"/>
      <c r="JKV280" s="398"/>
      <c r="JKW280" s="398"/>
      <c r="JKX280" s="398"/>
      <c r="JKY280" s="398"/>
      <c r="JKZ280" s="398"/>
      <c r="JLA280" s="398"/>
      <c r="JLB280" s="398"/>
      <c r="JLC280" s="398"/>
      <c r="JLD280" s="398"/>
      <c r="JLE280" s="398"/>
      <c r="JLF280" s="398"/>
      <c r="JLG280" s="398"/>
      <c r="JLH280" s="398"/>
      <c r="JLI280" s="398"/>
      <c r="JLJ280" s="398"/>
      <c r="JLK280" s="398"/>
      <c r="JLL280" s="398"/>
      <c r="JLM280" s="398"/>
      <c r="JLN280" s="398"/>
      <c r="JLO280" s="398"/>
      <c r="JLP280" s="398"/>
      <c r="JLQ280" s="398"/>
      <c r="JLR280" s="398"/>
      <c r="JLS280" s="398"/>
      <c r="JLT280" s="398"/>
      <c r="JLU280" s="398"/>
      <c r="JLV280" s="398"/>
      <c r="JLW280" s="398"/>
      <c r="JLX280" s="398"/>
      <c r="JLY280" s="398"/>
      <c r="JLZ280" s="398"/>
      <c r="JMA280" s="398"/>
      <c r="JMB280" s="398"/>
      <c r="JMC280" s="398"/>
      <c r="JMD280" s="398"/>
      <c r="JME280" s="398"/>
      <c r="JMF280" s="398"/>
      <c r="JMG280" s="398"/>
      <c r="JMH280" s="398"/>
      <c r="JMI280" s="398"/>
      <c r="JMJ280" s="398"/>
      <c r="JMK280" s="398"/>
      <c r="JML280" s="398"/>
      <c r="JMM280" s="398"/>
      <c r="JMN280" s="398"/>
      <c r="JMO280" s="398"/>
      <c r="JMP280" s="398"/>
      <c r="JMQ280" s="398"/>
      <c r="JMR280" s="398"/>
      <c r="JMS280" s="398"/>
      <c r="JMT280" s="398"/>
      <c r="JMU280" s="398"/>
      <c r="JMV280" s="398"/>
      <c r="JMW280" s="398"/>
      <c r="JMX280" s="398"/>
      <c r="JMY280" s="398"/>
      <c r="JMZ280" s="398"/>
      <c r="JNA280" s="398"/>
      <c r="JNB280" s="398"/>
      <c r="JNC280" s="398"/>
      <c r="JND280" s="398"/>
      <c r="JNE280" s="398"/>
      <c r="JNF280" s="398"/>
      <c r="JNG280" s="398"/>
      <c r="JNH280" s="398"/>
      <c r="JNI280" s="398"/>
      <c r="JNJ280" s="398"/>
      <c r="JNK280" s="398"/>
      <c r="JNL280" s="398"/>
      <c r="JNM280" s="398"/>
      <c r="JNN280" s="398"/>
      <c r="JNO280" s="398"/>
      <c r="JNP280" s="398"/>
      <c r="JNQ280" s="398"/>
      <c r="JNR280" s="398"/>
      <c r="JNS280" s="398"/>
      <c r="JNT280" s="398"/>
      <c r="JNU280" s="398"/>
      <c r="JNV280" s="398"/>
      <c r="JNW280" s="398"/>
      <c r="JNX280" s="398"/>
      <c r="JNY280" s="398"/>
      <c r="JNZ280" s="398"/>
      <c r="JOA280" s="398"/>
      <c r="JOB280" s="398"/>
      <c r="JOC280" s="398"/>
      <c r="JOD280" s="398"/>
      <c r="JOE280" s="398"/>
      <c r="JOF280" s="398"/>
      <c r="JOG280" s="398"/>
      <c r="JOH280" s="398"/>
      <c r="JOI280" s="398"/>
      <c r="JOJ280" s="398"/>
      <c r="JOK280" s="398"/>
      <c r="JOL280" s="398"/>
      <c r="JOM280" s="398"/>
      <c r="JON280" s="398"/>
      <c r="JOO280" s="398"/>
      <c r="JOP280" s="398"/>
      <c r="JOQ280" s="398"/>
      <c r="JOR280" s="398"/>
      <c r="JOS280" s="398"/>
      <c r="JOT280" s="398"/>
      <c r="JOU280" s="398"/>
      <c r="JOV280" s="398"/>
      <c r="JOW280" s="398"/>
      <c r="JOX280" s="398"/>
      <c r="JOY280" s="398"/>
      <c r="JOZ280" s="398"/>
      <c r="JPA280" s="398"/>
      <c r="JPB280" s="398"/>
      <c r="JPC280" s="398"/>
      <c r="JPD280" s="398"/>
      <c r="JPE280" s="398"/>
      <c r="JPF280" s="398"/>
      <c r="JPG280" s="398"/>
      <c r="JPH280" s="398"/>
      <c r="JPI280" s="398"/>
      <c r="JPJ280" s="398"/>
      <c r="JPK280" s="398"/>
      <c r="JPL280" s="398"/>
      <c r="JPM280" s="398"/>
      <c r="JPN280" s="398"/>
      <c r="JPO280" s="398"/>
      <c r="JPP280" s="398"/>
      <c r="JPQ280" s="398"/>
      <c r="JPR280" s="398"/>
      <c r="JPS280" s="398"/>
      <c r="JPT280" s="398"/>
      <c r="JPU280" s="398"/>
      <c r="JPV280" s="398"/>
      <c r="JPW280" s="398"/>
      <c r="JPX280" s="398"/>
      <c r="JPY280" s="398"/>
      <c r="JPZ280" s="398"/>
      <c r="JQA280" s="398"/>
      <c r="JQB280" s="398"/>
      <c r="JQC280" s="398"/>
      <c r="JQD280" s="398"/>
      <c r="JQE280" s="398"/>
      <c r="JQF280" s="398"/>
      <c r="JQG280" s="398"/>
      <c r="JQH280" s="398"/>
      <c r="JQI280" s="398"/>
      <c r="JQJ280" s="398"/>
      <c r="JQK280" s="398"/>
      <c r="JQL280" s="398"/>
      <c r="JQM280" s="398"/>
      <c r="JQN280" s="398"/>
      <c r="JQO280" s="398"/>
      <c r="JQP280" s="398"/>
      <c r="JQQ280" s="398"/>
      <c r="JQR280" s="398"/>
      <c r="JQS280" s="398"/>
      <c r="JQT280" s="398"/>
      <c r="JQU280" s="398"/>
      <c r="JQV280" s="398"/>
      <c r="JQW280" s="398"/>
      <c r="JQX280" s="398"/>
      <c r="JQY280" s="398"/>
      <c r="JQZ280" s="398"/>
      <c r="JRA280" s="398"/>
      <c r="JRB280" s="398"/>
      <c r="JRC280" s="398"/>
      <c r="JRD280" s="398"/>
      <c r="JRE280" s="398"/>
      <c r="JRF280" s="398"/>
      <c r="JRG280" s="398"/>
      <c r="JRH280" s="398"/>
      <c r="JRI280" s="398"/>
      <c r="JRJ280" s="398"/>
      <c r="JRK280" s="398"/>
      <c r="JRL280" s="398"/>
      <c r="JRM280" s="398"/>
      <c r="JRN280" s="398"/>
      <c r="JRO280" s="398"/>
      <c r="JRP280" s="398"/>
      <c r="JRQ280" s="398"/>
      <c r="JRR280" s="398"/>
      <c r="JRS280" s="398"/>
      <c r="JRT280" s="398"/>
      <c r="JRU280" s="398"/>
      <c r="JRV280" s="398"/>
      <c r="JRW280" s="398"/>
      <c r="JRX280" s="398"/>
      <c r="JRY280" s="398"/>
      <c r="JRZ280" s="398"/>
      <c r="JSA280" s="398"/>
      <c r="JSB280" s="398"/>
      <c r="JSC280" s="398"/>
      <c r="JSD280" s="398"/>
      <c r="JSE280" s="398"/>
      <c r="JSF280" s="398"/>
      <c r="JSG280" s="398"/>
      <c r="JSH280" s="398"/>
      <c r="JSI280" s="398"/>
      <c r="JSJ280" s="398"/>
      <c r="JSK280" s="398"/>
      <c r="JSL280" s="398"/>
      <c r="JSM280" s="398"/>
      <c r="JSN280" s="398"/>
      <c r="JSO280" s="398"/>
      <c r="JSP280" s="398"/>
      <c r="JSQ280" s="398"/>
      <c r="JSR280" s="398"/>
      <c r="JSS280" s="398"/>
      <c r="JST280" s="398"/>
      <c r="JSU280" s="398"/>
      <c r="JSV280" s="398"/>
      <c r="JSW280" s="398"/>
      <c r="JSX280" s="398"/>
      <c r="JSY280" s="398"/>
      <c r="JSZ280" s="398"/>
      <c r="JTA280" s="398"/>
      <c r="JTB280" s="398"/>
      <c r="JTC280" s="398"/>
      <c r="JTD280" s="398"/>
      <c r="JTE280" s="398"/>
      <c r="JTF280" s="398"/>
      <c r="JTG280" s="398"/>
      <c r="JTH280" s="398"/>
      <c r="JTI280" s="398"/>
      <c r="JTJ280" s="398"/>
      <c r="JTK280" s="398"/>
      <c r="JTL280" s="398"/>
      <c r="JTM280" s="398"/>
      <c r="JTN280" s="398"/>
      <c r="JTO280" s="398"/>
      <c r="JTP280" s="398"/>
      <c r="JTQ280" s="398"/>
      <c r="JTR280" s="398"/>
      <c r="JTS280" s="398"/>
      <c r="JTT280" s="398"/>
      <c r="JTU280" s="398"/>
      <c r="JTV280" s="398"/>
      <c r="JTW280" s="398"/>
      <c r="JTX280" s="398"/>
      <c r="JTY280" s="398"/>
      <c r="JTZ280" s="398"/>
      <c r="JUA280" s="398"/>
      <c r="JUB280" s="398"/>
      <c r="JUC280" s="398"/>
      <c r="JUD280" s="398"/>
      <c r="JUE280" s="398"/>
      <c r="JUF280" s="398"/>
      <c r="JUG280" s="398"/>
      <c r="JUH280" s="398"/>
      <c r="JUI280" s="398"/>
      <c r="JUJ280" s="398"/>
      <c r="JUK280" s="398"/>
      <c r="JUL280" s="398"/>
      <c r="JUM280" s="398"/>
      <c r="JUN280" s="398"/>
      <c r="JUO280" s="398"/>
      <c r="JUP280" s="398"/>
      <c r="JUQ280" s="398"/>
      <c r="JUR280" s="398"/>
      <c r="JUS280" s="398"/>
      <c r="JUT280" s="398"/>
      <c r="JUU280" s="398"/>
      <c r="JUV280" s="398"/>
      <c r="JUW280" s="398"/>
      <c r="JUX280" s="398"/>
      <c r="JUY280" s="398"/>
      <c r="JUZ280" s="398"/>
      <c r="JVA280" s="398"/>
      <c r="JVB280" s="398"/>
      <c r="JVC280" s="398"/>
      <c r="JVD280" s="398"/>
      <c r="JVE280" s="398"/>
      <c r="JVF280" s="398"/>
      <c r="JVG280" s="398"/>
      <c r="JVH280" s="398"/>
      <c r="JVI280" s="398"/>
      <c r="JVJ280" s="398"/>
      <c r="JVK280" s="398"/>
      <c r="JVL280" s="398"/>
      <c r="JVM280" s="398"/>
      <c r="JVN280" s="398"/>
      <c r="JVO280" s="398"/>
      <c r="JVP280" s="398"/>
      <c r="JVQ280" s="398"/>
      <c r="JVR280" s="398"/>
      <c r="JVS280" s="398"/>
      <c r="JVT280" s="398"/>
      <c r="JVU280" s="398"/>
      <c r="JVV280" s="398"/>
      <c r="JVW280" s="398"/>
      <c r="JVX280" s="398"/>
      <c r="JVY280" s="398"/>
      <c r="JVZ280" s="398"/>
      <c r="JWA280" s="398"/>
      <c r="JWB280" s="398"/>
      <c r="JWC280" s="398"/>
      <c r="JWD280" s="398"/>
      <c r="JWE280" s="398"/>
      <c r="JWF280" s="398"/>
      <c r="JWG280" s="398"/>
      <c r="JWH280" s="398"/>
      <c r="JWI280" s="398"/>
      <c r="JWJ280" s="398"/>
      <c r="JWK280" s="398"/>
      <c r="JWL280" s="398"/>
      <c r="JWM280" s="398"/>
      <c r="JWN280" s="398"/>
      <c r="JWO280" s="398"/>
      <c r="JWP280" s="398"/>
      <c r="JWQ280" s="398"/>
      <c r="JWR280" s="398"/>
      <c r="JWS280" s="398"/>
      <c r="JWT280" s="398"/>
      <c r="JWU280" s="398"/>
      <c r="JWV280" s="398"/>
      <c r="JWW280" s="398"/>
      <c r="JWX280" s="398"/>
      <c r="JWY280" s="398"/>
      <c r="JWZ280" s="398"/>
      <c r="JXA280" s="398"/>
      <c r="JXB280" s="398"/>
      <c r="JXC280" s="398"/>
      <c r="JXD280" s="398"/>
      <c r="JXE280" s="398"/>
      <c r="JXF280" s="398"/>
      <c r="JXG280" s="398"/>
      <c r="JXH280" s="398"/>
      <c r="JXI280" s="398"/>
      <c r="JXJ280" s="398"/>
      <c r="JXK280" s="398"/>
      <c r="JXL280" s="398"/>
      <c r="JXM280" s="398"/>
      <c r="JXN280" s="398"/>
      <c r="JXO280" s="398"/>
      <c r="JXP280" s="398"/>
      <c r="JXQ280" s="398"/>
      <c r="JXR280" s="398"/>
      <c r="JXS280" s="398"/>
      <c r="JXT280" s="398"/>
      <c r="JXU280" s="398"/>
      <c r="JXV280" s="398"/>
      <c r="JXW280" s="398"/>
      <c r="JXX280" s="398"/>
      <c r="JXY280" s="398"/>
      <c r="JXZ280" s="398"/>
      <c r="JYA280" s="398"/>
      <c r="JYB280" s="398"/>
      <c r="JYC280" s="398"/>
      <c r="JYD280" s="398"/>
      <c r="JYE280" s="398"/>
      <c r="JYF280" s="398"/>
      <c r="JYG280" s="398"/>
      <c r="JYH280" s="398"/>
      <c r="JYI280" s="398"/>
      <c r="JYJ280" s="398"/>
      <c r="JYK280" s="398"/>
      <c r="JYL280" s="398"/>
      <c r="JYM280" s="398"/>
      <c r="JYN280" s="398"/>
      <c r="JYO280" s="398"/>
      <c r="JYP280" s="398"/>
      <c r="JYQ280" s="398"/>
      <c r="JYR280" s="398"/>
      <c r="JYS280" s="398"/>
      <c r="JYT280" s="398"/>
      <c r="JYU280" s="398"/>
      <c r="JYV280" s="398"/>
      <c r="JYW280" s="398"/>
      <c r="JYX280" s="398"/>
      <c r="JYY280" s="398"/>
      <c r="JYZ280" s="398"/>
      <c r="JZA280" s="398"/>
      <c r="JZB280" s="398"/>
      <c r="JZC280" s="398"/>
      <c r="JZD280" s="398"/>
      <c r="JZE280" s="398"/>
      <c r="JZF280" s="398"/>
      <c r="JZG280" s="398"/>
      <c r="JZH280" s="398"/>
      <c r="JZI280" s="398"/>
      <c r="JZJ280" s="398"/>
      <c r="JZK280" s="398"/>
      <c r="JZL280" s="398"/>
      <c r="JZM280" s="398"/>
      <c r="JZN280" s="398"/>
      <c r="JZO280" s="398"/>
      <c r="JZP280" s="398"/>
      <c r="JZQ280" s="398"/>
      <c r="JZR280" s="398"/>
      <c r="JZS280" s="398"/>
      <c r="JZT280" s="398"/>
      <c r="JZU280" s="398"/>
      <c r="JZV280" s="398"/>
      <c r="JZW280" s="398"/>
      <c r="JZX280" s="398"/>
      <c r="JZY280" s="398"/>
      <c r="JZZ280" s="398"/>
      <c r="KAA280" s="398"/>
      <c r="KAB280" s="398"/>
      <c r="KAC280" s="398"/>
      <c r="KAD280" s="398"/>
      <c r="KAE280" s="398"/>
      <c r="KAF280" s="398"/>
      <c r="KAG280" s="398"/>
      <c r="KAH280" s="398"/>
      <c r="KAI280" s="398"/>
      <c r="KAJ280" s="398"/>
      <c r="KAK280" s="398"/>
      <c r="KAL280" s="398"/>
      <c r="KAM280" s="398"/>
      <c r="KAN280" s="398"/>
      <c r="KAO280" s="398"/>
      <c r="KAP280" s="398"/>
      <c r="KAQ280" s="398"/>
      <c r="KAR280" s="398"/>
      <c r="KAS280" s="398"/>
      <c r="KAT280" s="398"/>
      <c r="KAU280" s="398"/>
      <c r="KAV280" s="398"/>
      <c r="KAW280" s="398"/>
      <c r="KAX280" s="398"/>
      <c r="KAY280" s="398"/>
      <c r="KAZ280" s="398"/>
      <c r="KBA280" s="398"/>
      <c r="KBB280" s="398"/>
      <c r="KBC280" s="398"/>
      <c r="KBD280" s="398"/>
      <c r="KBE280" s="398"/>
      <c r="KBF280" s="398"/>
      <c r="KBG280" s="398"/>
      <c r="KBH280" s="398"/>
      <c r="KBI280" s="398"/>
      <c r="KBJ280" s="398"/>
      <c r="KBK280" s="398"/>
      <c r="KBL280" s="398"/>
      <c r="KBM280" s="398"/>
      <c r="KBN280" s="398"/>
      <c r="KBO280" s="398"/>
      <c r="KBP280" s="398"/>
      <c r="KBQ280" s="398"/>
      <c r="KBR280" s="398"/>
      <c r="KBS280" s="398"/>
      <c r="KBT280" s="398"/>
      <c r="KBU280" s="398"/>
      <c r="KBV280" s="398"/>
      <c r="KBW280" s="398"/>
      <c r="KBX280" s="398"/>
      <c r="KBY280" s="398"/>
      <c r="KBZ280" s="398"/>
      <c r="KCA280" s="398"/>
      <c r="KCB280" s="398"/>
      <c r="KCC280" s="398"/>
      <c r="KCD280" s="398"/>
      <c r="KCE280" s="398"/>
      <c r="KCF280" s="398"/>
      <c r="KCG280" s="398"/>
      <c r="KCH280" s="398"/>
      <c r="KCI280" s="398"/>
      <c r="KCJ280" s="398"/>
      <c r="KCK280" s="398"/>
      <c r="KCL280" s="398"/>
      <c r="KCM280" s="398"/>
      <c r="KCN280" s="398"/>
      <c r="KCO280" s="398"/>
      <c r="KCP280" s="398"/>
      <c r="KCQ280" s="398"/>
      <c r="KCR280" s="398"/>
      <c r="KCS280" s="398"/>
      <c r="KCT280" s="398"/>
      <c r="KCU280" s="398"/>
      <c r="KCV280" s="398"/>
      <c r="KCW280" s="398"/>
      <c r="KCX280" s="398"/>
      <c r="KCY280" s="398"/>
      <c r="KCZ280" s="398"/>
      <c r="KDA280" s="398"/>
      <c r="KDB280" s="398"/>
      <c r="KDC280" s="398"/>
      <c r="KDD280" s="398"/>
      <c r="KDE280" s="398"/>
      <c r="KDF280" s="398"/>
      <c r="KDG280" s="398"/>
      <c r="KDH280" s="398"/>
      <c r="KDI280" s="398"/>
      <c r="KDJ280" s="398"/>
      <c r="KDK280" s="398"/>
      <c r="KDL280" s="398"/>
      <c r="KDM280" s="398"/>
      <c r="KDN280" s="398"/>
      <c r="KDO280" s="398"/>
      <c r="KDP280" s="398"/>
      <c r="KDQ280" s="398"/>
      <c r="KDR280" s="398"/>
      <c r="KDS280" s="398"/>
      <c r="KDT280" s="398"/>
      <c r="KDU280" s="398"/>
      <c r="KDV280" s="398"/>
      <c r="KDW280" s="398"/>
      <c r="KDX280" s="398"/>
      <c r="KDY280" s="398"/>
      <c r="KDZ280" s="398"/>
      <c r="KEA280" s="398"/>
      <c r="KEB280" s="398"/>
      <c r="KEC280" s="398"/>
      <c r="KED280" s="398"/>
      <c r="KEE280" s="398"/>
      <c r="KEF280" s="398"/>
      <c r="KEG280" s="398"/>
      <c r="KEH280" s="398"/>
      <c r="KEI280" s="398"/>
      <c r="KEJ280" s="398"/>
      <c r="KEK280" s="398"/>
      <c r="KEL280" s="398"/>
      <c r="KEM280" s="398"/>
      <c r="KEN280" s="398"/>
      <c r="KEO280" s="398"/>
      <c r="KEP280" s="398"/>
      <c r="KEQ280" s="398"/>
      <c r="KER280" s="398"/>
      <c r="KES280" s="398"/>
      <c r="KET280" s="398"/>
      <c r="KEU280" s="398"/>
      <c r="KEV280" s="398"/>
      <c r="KEW280" s="398"/>
      <c r="KEX280" s="398"/>
      <c r="KEY280" s="398"/>
      <c r="KEZ280" s="398"/>
      <c r="KFA280" s="398"/>
      <c r="KFB280" s="398"/>
      <c r="KFC280" s="398"/>
      <c r="KFD280" s="398"/>
      <c r="KFE280" s="398"/>
      <c r="KFF280" s="398"/>
      <c r="KFG280" s="398"/>
      <c r="KFH280" s="398"/>
      <c r="KFI280" s="398"/>
      <c r="KFJ280" s="398"/>
      <c r="KFK280" s="398"/>
      <c r="KFL280" s="398"/>
      <c r="KFM280" s="398"/>
      <c r="KFN280" s="398"/>
      <c r="KFO280" s="398"/>
      <c r="KFP280" s="398"/>
      <c r="KFQ280" s="398"/>
      <c r="KFR280" s="398"/>
      <c r="KFS280" s="398"/>
      <c r="KFT280" s="398"/>
      <c r="KFU280" s="398"/>
      <c r="KFV280" s="398"/>
      <c r="KFW280" s="398"/>
      <c r="KFX280" s="398"/>
      <c r="KFY280" s="398"/>
      <c r="KFZ280" s="398"/>
      <c r="KGA280" s="398"/>
      <c r="KGB280" s="398"/>
      <c r="KGC280" s="398"/>
      <c r="KGD280" s="398"/>
      <c r="KGE280" s="398"/>
      <c r="KGF280" s="398"/>
      <c r="KGG280" s="398"/>
      <c r="KGH280" s="398"/>
      <c r="KGI280" s="398"/>
      <c r="KGJ280" s="398"/>
      <c r="KGK280" s="398"/>
      <c r="KGL280" s="398"/>
      <c r="KGM280" s="398"/>
      <c r="KGN280" s="398"/>
      <c r="KGO280" s="398"/>
      <c r="KGP280" s="398"/>
      <c r="KGQ280" s="398"/>
      <c r="KGR280" s="398"/>
      <c r="KGS280" s="398"/>
      <c r="KGT280" s="398"/>
      <c r="KGU280" s="398"/>
      <c r="KGV280" s="398"/>
      <c r="KGW280" s="398"/>
      <c r="KGX280" s="398"/>
      <c r="KGY280" s="398"/>
      <c r="KGZ280" s="398"/>
      <c r="KHA280" s="398"/>
      <c r="KHB280" s="398"/>
      <c r="KHC280" s="398"/>
      <c r="KHD280" s="398"/>
      <c r="KHE280" s="398"/>
      <c r="KHF280" s="398"/>
      <c r="KHG280" s="398"/>
      <c r="KHH280" s="398"/>
      <c r="KHI280" s="398"/>
      <c r="KHJ280" s="398"/>
      <c r="KHK280" s="398"/>
      <c r="KHL280" s="398"/>
      <c r="KHM280" s="398"/>
      <c r="KHN280" s="398"/>
      <c r="KHO280" s="398"/>
      <c r="KHP280" s="398"/>
      <c r="KHQ280" s="398"/>
      <c r="KHR280" s="398"/>
      <c r="KHS280" s="398"/>
      <c r="KHT280" s="398"/>
      <c r="KHU280" s="398"/>
      <c r="KHV280" s="398"/>
      <c r="KHW280" s="398"/>
      <c r="KHX280" s="398"/>
      <c r="KHY280" s="398"/>
      <c r="KHZ280" s="398"/>
      <c r="KIA280" s="398"/>
      <c r="KIB280" s="398"/>
      <c r="KIC280" s="398"/>
      <c r="KID280" s="398"/>
      <c r="KIE280" s="398"/>
      <c r="KIF280" s="398"/>
      <c r="KIG280" s="398"/>
      <c r="KIH280" s="398"/>
      <c r="KII280" s="398"/>
      <c r="KIJ280" s="398"/>
      <c r="KIK280" s="398"/>
      <c r="KIL280" s="398"/>
      <c r="KIM280" s="398"/>
      <c r="KIN280" s="398"/>
      <c r="KIO280" s="398"/>
      <c r="KIP280" s="398"/>
      <c r="KIQ280" s="398"/>
      <c r="KIR280" s="398"/>
      <c r="KIS280" s="398"/>
      <c r="KIT280" s="398"/>
      <c r="KIU280" s="398"/>
      <c r="KIV280" s="398"/>
      <c r="KIW280" s="398"/>
      <c r="KIX280" s="398"/>
      <c r="KIY280" s="398"/>
      <c r="KIZ280" s="398"/>
      <c r="KJA280" s="398"/>
      <c r="KJB280" s="398"/>
      <c r="KJC280" s="398"/>
      <c r="KJD280" s="398"/>
      <c r="KJE280" s="398"/>
      <c r="KJF280" s="398"/>
      <c r="KJG280" s="398"/>
      <c r="KJH280" s="398"/>
      <c r="KJI280" s="398"/>
      <c r="KJJ280" s="398"/>
      <c r="KJK280" s="398"/>
      <c r="KJL280" s="398"/>
      <c r="KJM280" s="398"/>
      <c r="KJN280" s="398"/>
      <c r="KJO280" s="398"/>
      <c r="KJP280" s="398"/>
      <c r="KJQ280" s="398"/>
      <c r="KJR280" s="398"/>
      <c r="KJS280" s="398"/>
      <c r="KJT280" s="398"/>
      <c r="KJU280" s="398"/>
      <c r="KJV280" s="398"/>
      <c r="KJW280" s="398"/>
      <c r="KJX280" s="398"/>
      <c r="KJY280" s="398"/>
      <c r="KJZ280" s="398"/>
      <c r="KKA280" s="398"/>
      <c r="KKB280" s="398"/>
      <c r="KKC280" s="398"/>
      <c r="KKD280" s="398"/>
      <c r="KKE280" s="398"/>
      <c r="KKF280" s="398"/>
      <c r="KKG280" s="398"/>
      <c r="KKH280" s="398"/>
      <c r="KKI280" s="398"/>
      <c r="KKJ280" s="398"/>
      <c r="KKK280" s="398"/>
      <c r="KKL280" s="398"/>
      <c r="KKM280" s="398"/>
      <c r="KKN280" s="398"/>
      <c r="KKO280" s="398"/>
      <c r="KKP280" s="398"/>
      <c r="KKQ280" s="398"/>
      <c r="KKR280" s="398"/>
      <c r="KKS280" s="398"/>
      <c r="KKT280" s="398"/>
      <c r="KKU280" s="398"/>
      <c r="KKV280" s="398"/>
      <c r="KKW280" s="398"/>
      <c r="KKX280" s="398"/>
      <c r="KKY280" s="398"/>
      <c r="KKZ280" s="398"/>
      <c r="KLA280" s="398"/>
      <c r="KLB280" s="398"/>
      <c r="KLC280" s="398"/>
      <c r="KLD280" s="398"/>
      <c r="KLE280" s="398"/>
      <c r="KLF280" s="398"/>
      <c r="KLG280" s="398"/>
      <c r="KLH280" s="398"/>
      <c r="KLI280" s="398"/>
      <c r="KLJ280" s="398"/>
      <c r="KLK280" s="398"/>
      <c r="KLL280" s="398"/>
      <c r="KLM280" s="398"/>
      <c r="KLN280" s="398"/>
      <c r="KLO280" s="398"/>
      <c r="KLP280" s="398"/>
      <c r="KLQ280" s="398"/>
      <c r="KLR280" s="398"/>
      <c r="KLS280" s="398"/>
      <c r="KLT280" s="398"/>
      <c r="KLU280" s="398"/>
      <c r="KLV280" s="398"/>
      <c r="KLW280" s="398"/>
      <c r="KLX280" s="398"/>
      <c r="KLY280" s="398"/>
      <c r="KLZ280" s="398"/>
      <c r="KMA280" s="398"/>
      <c r="KMB280" s="398"/>
      <c r="KMC280" s="398"/>
      <c r="KMD280" s="398"/>
      <c r="KME280" s="398"/>
      <c r="KMF280" s="398"/>
      <c r="KMG280" s="398"/>
      <c r="KMH280" s="398"/>
      <c r="KMI280" s="398"/>
      <c r="KMJ280" s="398"/>
      <c r="KMK280" s="398"/>
      <c r="KML280" s="398"/>
      <c r="KMM280" s="398"/>
      <c r="KMN280" s="398"/>
      <c r="KMO280" s="398"/>
      <c r="KMP280" s="398"/>
      <c r="KMQ280" s="398"/>
      <c r="KMR280" s="398"/>
      <c r="KMS280" s="398"/>
      <c r="KMT280" s="398"/>
      <c r="KMU280" s="398"/>
      <c r="KMV280" s="398"/>
      <c r="KMW280" s="398"/>
      <c r="KMX280" s="398"/>
      <c r="KMY280" s="398"/>
      <c r="KMZ280" s="398"/>
      <c r="KNA280" s="398"/>
      <c r="KNB280" s="398"/>
      <c r="KNC280" s="398"/>
      <c r="KND280" s="398"/>
      <c r="KNE280" s="398"/>
      <c r="KNF280" s="398"/>
      <c r="KNG280" s="398"/>
      <c r="KNH280" s="398"/>
      <c r="KNI280" s="398"/>
      <c r="KNJ280" s="398"/>
      <c r="KNK280" s="398"/>
      <c r="KNL280" s="398"/>
      <c r="KNM280" s="398"/>
      <c r="KNN280" s="398"/>
      <c r="KNO280" s="398"/>
      <c r="KNP280" s="398"/>
      <c r="KNQ280" s="398"/>
      <c r="KNR280" s="398"/>
      <c r="KNS280" s="398"/>
      <c r="KNT280" s="398"/>
      <c r="KNU280" s="398"/>
      <c r="KNV280" s="398"/>
      <c r="KNW280" s="398"/>
      <c r="KNX280" s="398"/>
      <c r="KNY280" s="398"/>
      <c r="KNZ280" s="398"/>
      <c r="KOA280" s="398"/>
      <c r="KOB280" s="398"/>
      <c r="KOC280" s="398"/>
      <c r="KOD280" s="398"/>
      <c r="KOE280" s="398"/>
      <c r="KOF280" s="398"/>
      <c r="KOG280" s="398"/>
      <c r="KOH280" s="398"/>
      <c r="KOI280" s="398"/>
      <c r="KOJ280" s="398"/>
      <c r="KOK280" s="398"/>
      <c r="KOL280" s="398"/>
      <c r="KOM280" s="398"/>
      <c r="KON280" s="398"/>
      <c r="KOO280" s="398"/>
      <c r="KOP280" s="398"/>
      <c r="KOQ280" s="398"/>
      <c r="KOR280" s="398"/>
      <c r="KOS280" s="398"/>
      <c r="KOT280" s="398"/>
      <c r="KOU280" s="398"/>
      <c r="KOV280" s="398"/>
      <c r="KOW280" s="398"/>
      <c r="KOX280" s="398"/>
      <c r="KOY280" s="398"/>
      <c r="KOZ280" s="398"/>
      <c r="KPA280" s="398"/>
      <c r="KPB280" s="398"/>
      <c r="KPC280" s="398"/>
      <c r="KPD280" s="398"/>
      <c r="KPE280" s="398"/>
      <c r="KPF280" s="398"/>
      <c r="KPG280" s="398"/>
      <c r="KPH280" s="398"/>
      <c r="KPI280" s="398"/>
      <c r="KPJ280" s="398"/>
      <c r="KPK280" s="398"/>
      <c r="KPL280" s="398"/>
      <c r="KPM280" s="398"/>
      <c r="KPN280" s="398"/>
      <c r="KPO280" s="398"/>
      <c r="KPP280" s="398"/>
      <c r="KPQ280" s="398"/>
      <c r="KPR280" s="398"/>
      <c r="KPS280" s="398"/>
      <c r="KPT280" s="398"/>
      <c r="KPU280" s="398"/>
      <c r="KPV280" s="398"/>
      <c r="KPW280" s="398"/>
      <c r="KPX280" s="398"/>
      <c r="KPY280" s="398"/>
      <c r="KPZ280" s="398"/>
      <c r="KQA280" s="398"/>
      <c r="KQB280" s="398"/>
      <c r="KQC280" s="398"/>
      <c r="KQD280" s="398"/>
      <c r="KQE280" s="398"/>
      <c r="KQF280" s="398"/>
      <c r="KQG280" s="398"/>
      <c r="KQH280" s="398"/>
      <c r="KQI280" s="398"/>
      <c r="KQJ280" s="398"/>
      <c r="KQK280" s="398"/>
      <c r="KQL280" s="398"/>
      <c r="KQM280" s="398"/>
      <c r="KQN280" s="398"/>
      <c r="KQO280" s="398"/>
      <c r="KQP280" s="398"/>
      <c r="KQQ280" s="398"/>
      <c r="KQR280" s="398"/>
      <c r="KQS280" s="398"/>
      <c r="KQT280" s="398"/>
      <c r="KQU280" s="398"/>
      <c r="KQV280" s="398"/>
      <c r="KQW280" s="398"/>
      <c r="KQX280" s="398"/>
      <c r="KQY280" s="398"/>
      <c r="KQZ280" s="398"/>
      <c r="KRA280" s="398"/>
      <c r="KRB280" s="398"/>
      <c r="KRC280" s="398"/>
      <c r="KRD280" s="398"/>
      <c r="KRE280" s="398"/>
      <c r="KRF280" s="398"/>
      <c r="KRG280" s="398"/>
      <c r="KRH280" s="398"/>
      <c r="KRI280" s="398"/>
      <c r="KRJ280" s="398"/>
      <c r="KRK280" s="398"/>
      <c r="KRL280" s="398"/>
      <c r="KRM280" s="398"/>
      <c r="KRN280" s="398"/>
      <c r="KRO280" s="398"/>
      <c r="KRP280" s="398"/>
      <c r="KRQ280" s="398"/>
      <c r="KRR280" s="398"/>
      <c r="KRS280" s="398"/>
      <c r="KRT280" s="398"/>
      <c r="KRU280" s="398"/>
      <c r="KRV280" s="398"/>
      <c r="KRW280" s="398"/>
      <c r="KRX280" s="398"/>
      <c r="KRY280" s="398"/>
      <c r="KRZ280" s="398"/>
      <c r="KSA280" s="398"/>
      <c r="KSB280" s="398"/>
      <c r="KSC280" s="398"/>
      <c r="KSD280" s="398"/>
      <c r="KSE280" s="398"/>
      <c r="KSF280" s="398"/>
      <c r="KSG280" s="398"/>
      <c r="KSH280" s="398"/>
      <c r="KSI280" s="398"/>
      <c r="KSJ280" s="398"/>
      <c r="KSK280" s="398"/>
      <c r="KSL280" s="398"/>
      <c r="KSM280" s="398"/>
      <c r="KSN280" s="398"/>
      <c r="KSO280" s="398"/>
      <c r="KSP280" s="398"/>
      <c r="KSQ280" s="398"/>
      <c r="KSR280" s="398"/>
      <c r="KSS280" s="398"/>
      <c r="KST280" s="398"/>
      <c r="KSU280" s="398"/>
      <c r="KSV280" s="398"/>
      <c r="KSW280" s="398"/>
      <c r="KSX280" s="398"/>
      <c r="KSY280" s="398"/>
      <c r="KSZ280" s="398"/>
      <c r="KTA280" s="398"/>
      <c r="KTB280" s="398"/>
      <c r="KTC280" s="398"/>
      <c r="KTD280" s="398"/>
      <c r="KTE280" s="398"/>
      <c r="KTF280" s="398"/>
      <c r="KTG280" s="398"/>
      <c r="KTH280" s="398"/>
      <c r="KTI280" s="398"/>
      <c r="KTJ280" s="398"/>
      <c r="KTK280" s="398"/>
      <c r="KTL280" s="398"/>
      <c r="KTM280" s="398"/>
      <c r="KTN280" s="398"/>
      <c r="KTO280" s="398"/>
      <c r="KTP280" s="398"/>
      <c r="KTQ280" s="398"/>
      <c r="KTR280" s="398"/>
      <c r="KTS280" s="398"/>
      <c r="KTT280" s="398"/>
      <c r="KTU280" s="398"/>
      <c r="KTV280" s="398"/>
      <c r="KTW280" s="398"/>
      <c r="KTX280" s="398"/>
      <c r="KTY280" s="398"/>
      <c r="KTZ280" s="398"/>
      <c r="KUA280" s="398"/>
      <c r="KUB280" s="398"/>
      <c r="KUC280" s="398"/>
      <c r="KUD280" s="398"/>
      <c r="KUE280" s="398"/>
      <c r="KUF280" s="398"/>
      <c r="KUG280" s="398"/>
      <c r="KUH280" s="398"/>
      <c r="KUI280" s="398"/>
      <c r="KUJ280" s="398"/>
      <c r="KUK280" s="398"/>
      <c r="KUL280" s="398"/>
      <c r="KUM280" s="398"/>
      <c r="KUN280" s="398"/>
      <c r="KUO280" s="398"/>
      <c r="KUP280" s="398"/>
      <c r="KUQ280" s="398"/>
      <c r="KUR280" s="398"/>
      <c r="KUS280" s="398"/>
      <c r="KUT280" s="398"/>
      <c r="KUU280" s="398"/>
      <c r="KUV280" s="398"/>
      <c r="KUW280" s="398"/>
      <c r="KUX280" s="398"/>
      <c r="KUY280" s="398"/>
      <c r="KUZ280" s="398"/>
      <c r="KVA280" s="398"/>
      <c r="KVB280" s="398"/>
      <c r="KVC280" s="398"/>
      <c r="KVD280" s="398"/>
      <c r="KVE280" s="398"/>
      <c r="KVF280" s="398"/>
      <c r="KVG280" s="398"/>
      <c r="KVH280" s="398"/>
      <c r="KVI280" s="398"/>
      <c r="KVJ280" s="398"/>
      <c r="KVK280" s="398"/>
      <c r="KVL280" s="398"/>
      <c r="KVM280" s="398"/>
      <c r="KVN280" s="398"/>
      <c r="KVO280" s="398"/>
      <c r="KVP280" s="398"/>
      <c r="KVQ280" s="398"/>
      <c r="KVR280" s="398"/>
      <c r="KVS280" s="398"/>
      <c r="KVT280" s="398"/>
      <c r="KVU280" s="398"/>
      <c r="KVV280" s="398"/>
      <c r="KVW280" s="398"/>
      <c r="KVX280" s="398"/>
      <c r="KVY280" s="398"/>
      <c r="KVZ280" s="398"/>
      <c r="KWA280" s="398"/>
      <c r="KWB280" s="398"/>
      <c r="KWC280" s="398"/>
      <c r="KWD280" s="398"/>
      <c r="KWE280" s="398"/>
      <c r="KWF280" s="398"/>
      <c r="KWG280" s="398"/>
      <c r="KWH280" s="398"/>
      <c r="KWI280" s="398"/>
      <c r="KWJ280" s="398"/>
      <c r="KWK280" s="398"/>
      <c r="KWL280" s="398"/>
      <c r="KWM280" s="398"/>
      <c r="KWN280" s="398"/>
      <c r="KWO280" s="398"/>
      <c r="KWP280" s="398"/>
      <c r="KWQ280" s="398"/>
      <c r="KWR280" s="398"/>
      <c r="KWS280" s="398"/>
      <c r="KWT280" s="398"/>
      <c r="KWU280" s="398"/>
      <c r="KWV280" s="398"/>
      <c r="KWW280" s="398"/>
      <c r="KWX280" s="398"/>
      <c r="KWY280" s="398"/>
      <c r="KWZ280" s="398"/>
      <c r="KXA280" s="398"/>
      <c r="KXB280" s="398"/>
      <c r="KXC280" s="398"/>
      <c r="KXD280" s="398"/>
      <c r="KXE280" s="398"/>
      <c r="KXF280" s="398"/>
      <c r="KXG280" s="398"/>
      <c r="KXH280" s="398"/>
      <c r="KXI280" s="398"/>
      <c r="KXJ280" s="398"/>
      <c r="KXK280" s="398"/>
      <c r="KXL280" s="398"/>
      <c r="KXM280" s="398"/>
      <c r="KXN280" s="398"/>
      <c r="KXO280" s="398"/>
      <c r="KXP280" s="398"/>
      <c r="KXQ280" s="398"/>
      <c r="KXR280" s="398"/>
      <c r="KXS280" s="398"/>
      <c r="KXT280" s="398"/>
      <c r="KXU280" s="398"/>
      <c r="KXV280" s="398"/>
      <c r="KXW280" s="398"/>
      <c r="KXX280" s="398"/>
      <c r="KXY280" s="398"/>
      <c r="KXZ280" s="398"/>
      <c r="KYA280" s="398"/>
      <c r="KYB280" s="398"/>
      <c r="KYC280" s="398"/>
      <c r="KYD280" s="398"/>
      <c r="KYE280" s="398"/>
      <c r="KYF280" s="398"/>
      <c r="KYG280" s="398"/>
      <c r="KYH280" s="398"/>
      <c r="KYI280" s="398"/>
      <c r="KYJ280" s="398"/>
      <c r="KYK280" s="398"/>
      <c r="KYL280" s="398"/>
      <c r="KYM280" s="398"/>
      <c r="KYN280" s="398"/>
      <c r="KYO280" s="398"/>
      <c r="KYP280" s="398"/>
      <c r="KYQ280" s="398"/>
      <c r="KYR280" s="398"/>
      <c r="KYS280" s="398"/>
      <c r="KYT280" s="398"/>
      <c r="KYU280" s="398"/>
      <c r="KYV280" s="398"/>
      <c r="KYW280" s="398"/>
      <c r="KYX280" s="398"/>
      <c r="KYY280" s="398"/>
      <c r="KYZ280" s="398"/>
      <c r="KZA280" s="398"/>
      <c r="KZB280" s="398"/>
      <c r="KZC280" s="398"/>
      <c r="KZD280" s="398"/>
      <c r="KZE280" s="398"/>
      <c r="KZF280" s="398"/>
      <c r="KZG280" s="398"/>
      <c r="KZH280" s="398"/>
      <c r="KZI280" s="398"/>
      <c r="KZJ280" s="398"/>
      <c r="KZK280" s="398"/>
      <c r="KZL280" s="398"/>
      <c r="KZM280" s="398"/>
      <c r="KZN280" s="398"/>
      <c r="KZO280" s="398"/>
      <c r="KZP280" s="398"/>
      <c r="KZQ280" s="398"/>
      <c r="KZR280" s="398"/>
      <c r="KZS280" s="398"/>
      <c r="KZT280" s="398"/>
      <c r="KZU280" s="398"/>
      <c r="KZV280" s="398"/>
      <c r="KZW280" s="398"/>
      <c r="KZX280" s="398"/>
      <c r="KZY280" s="398"/>
      <c r="KZZ280" s="398"/>
      <c r="LAA280" s="398"/>
      <c r="LAB280" s="398"/>
      <c r="LAC280" s="398"/>
      <c r="LAD280" s="398"/>
      <c r="LAE280" s="398"/>
      <c r="LAF280" s="398"/>
      <c r="LAG280" s="398"/>
      <c r="LAH280" s="398"/>
      <c r="LAI280" s="398"/>
      <c r="LAJ280" s="398"/>
      <c r="LAK280" s="398"/>
      <c r="LAL280" s="398"/>
      <c r="LAM280" s="398"/>
      <c r="LAN280" s="398"/>
      <c r="LAO280" s="398"/>
      <c r="LAP280" s="398"/>
      <c r="LAQ280" s="398"/>
      <c r="LAR280" s="398"/>
      <c r="LAS280" s="398"/>
      <c r="LAT280" s="398"/>
      <c r="LAU280" s="398"/>
      <c r="LAV280" s="398"/>
      <c r="LAW280" s="398"/>
      <c r="LAX280" s="398"/>
      <c r="LAY280" s="398"/>
      <c r="LAZ280" s="398"/>
      <c r="LBA280" s="398"/>
      <c r="LBB280" s="398"/>
      <c r="LBC280" s="398"/>
      <c r="LBD280" s="398"/>
      <c r="LBE280" s="398"/>
      <c r="LBF280" s="398"/>
      <c r="LBG280" s="398"/>
      <c r="LBH280" s="398"/>
      <c r="LBI280" s="398"/>
      <c r="LBJ280" s="398"/>
      <c r="LBK280" s="398"/>
      <c r="LBL280" s="398"/>
      <c r="LBM280" s="398"/>
      <c r="LBN280" s="398"/>
      <c r="LBO280" s="398"/>
      <c r="LBP280" s="398"/>
      <c r="LBQ280" s="398"/>
      <c r="LBR280" s="398"/>
      <c r="LBS280" s="398"/>
      <c r="LBT280" s="398"/>
      <c r="LBU280" s="398"/>
      <c r="LBV280" s="398"/>
      <c r="LBW280" s="398"/>
      <c r="LBX280" s="398"/>
      <c r="LBY280" s="398"/>
      <c r="LBZ280" s="398"/>
      <c r="LCA280" s="398"/>
      <c r="LCB280" s="398"/>
      <c r="LCC280" s="398"/>
      <c r="LCD280" s="398"/>
      <c r="LCE280" s="398"/>
      <c r="LCF280" s="398"/>
      <c r="LCG280" s="398"/>
      <c r="LCH280" s="398"/>
      <c r="LCI280" s="398"/>
      <c r="LCJ280" s="398"/>
      <c r="LCK280" s="398"/>
      <c r="LCL280" s="398"/>
      <c r="LCM280" s="398"/>
      <c r="LCN280" s="398"/>
      <c r="LCO280" s="398"/>
      <c r="LCP280" s="398"/>
      <c r="LCQ280" s="398"/>
      <c r="LCR280" s="398"/>
      <c r="LCS280" s="398"/>
      <c r="LCT280" s="398"/>
      <c r="LCU280" s="398"/>
      <c r="LCV280" s="398"/>
      <c r="LCW280" s="398"/>
      <c r="LCX280" s="398"/>
      <c r="LCY280" s="398"/>
      <c r="LCZ280" s="398"/>
      <c r="LDA280" s="398"/>
      <c r="LDB280" s="398"/>
      <c r="LDC280" s="398"/>
      <c r="LDD280" s="398"/>
      <c r="LDE280" s="398"/>
      <c r="LDF280" s="398"/>
      <c r="LDG280" s="398"/>
      <c r="LDH280" s="398"/>
      <c r="LDI280" s="398"/>
      <c r="LDJ280" s="398"/>
      <c r="LDK280" s="398"/>
      <c r="LDL280" s="398"/>
      <c r="LDM280" s="398"/>
      <c r="LDN280" s="398"/>
      <c r="LDO280" s="398"/>
      <c r="LDP280" s="398"/>
      <c r="LDQ280" s="398"/>
      <c r="LDR280" s="398"/>
      <c r="LDS280" s="398"/>
      <c r="LDT280" s="398"/>
      <c r="LDU280" s="398"/>
      <c r="LDV280" s="398"/>
      <c r="LDW280" s="398"/>
      <c r="LDX280" s="398"/>
      <c r="LDY280" s="398"/>
      <c r="LDZ280" s="398"/>
      <c r="LEA280" s="398"/>
      <c r="LEB280" s="398"/>
      <c r="LEC280" s="398"/>
      <c r="LED280" s="398"/>
      <c r="LEE280" s="398"/>
      <c r="LEF280" s="398"/>
      <c r="LEG280" s="398"/>
      <c r="LEH280" s="398"/>
      <c r="LEI280" s="398"/>
      <c r="LEJ280" s="398"/>
      <c r="LEK280" s="398"/>
      <c r="LEL280" s="398"/>
      <c r="LEM280" s="398"/>
      <c r="LEN280" s="398"/>
      <c r="LEO280" s="398"/>
      <c r="LEP280" s="398"/>
      <c r="LEQ280" s="398"/>
      <c r="LER280" s="398"/>
      <c r="LES280" s="398"/>
      <c r="LET280" s="398"/>
      <c r="LEU280" s="398"/>
      <c r="LEV280" s="398"/>
      <c r="LEW280" s="398"/>
      <c r="LEX280" s="398"/>
      <c r="LEY280" s="398"/>
      <c r="LEZ280" s="398"/>
      <c r="LFA280" s="398"/>
      <c r="LFB280" s="398"/>
      <c r="LFC280" s="398"/>
      <c r="LFD280" s="398"/>
      <c r="LFE280" s="398"/>
      <c r="LFF280" s="398"/>
      <c r="LFG280" s="398"/>
      <c r="LFH280" s="398"/>
      <c r="LFI280" s="398"/>
      <c r="LFJ280" s="398"/>
      <c r="LFK280" s="398"/>
      <c r="LFL280" s="398"/>
      <c r="LFM280" s="398"/>
      <c r="LFN280" s="398"/>
      <c r="LFO280" s="398"/>
      <c r="LFP280" s="398"/>
      <c r="LFQ280" s="398"/>
      <c r="LFR280" s="398"/>
      <c r="LFS280" s="398"/>
      <c r="LFT280" s="398"/>
      <c r="LFU280" s="398"/>
      <c r="LFV280" s="398"/>
      <c r="LFW280" s="398"/>
      <c r="LFX280" s="398"/>
      <c r="LFY280" s="398"/>
      <c r="LFZ280" s="398"/>
      <c r="LGA280" s="398"/>
      <c r="LGB280" s="398"/>
      <c r="LGC280" s="398"/>
      <c r="LGD280" s="398"/>
      <c r="LGE280" s="398"/>
      <c r="LGF280" s="398"/>
      <c r="LGG280" s="398"/>
      <c r="LGH280" s="398"/>
      <c r="LGI280" s="398"/>
      <c r="LGJ280" s="398"/>
      <c r="LGK280" s="398"/>
      <c r="LGL280" s="398"/>
      <c r="LGM280" s="398"/>
      <c r="LGN280" s="398"/>
      <c r="LGO280" s="398"/>
      <c r="LGP280" s="398"/>
      <c r="LGQ280" s="398"/>
      <c r="LGR280" s="398"/>
      <c r="LGS280" s="398"/>
      <c r="LGT280" s="398"/>
      <c r="LGU280" s="398"/>
      <c r="LGV280" s="398"/>
      <c r="LGW280" s="398"/>
      <c r="LGX280" s="398"/>
      <c r="LGY280" s="398"/>
      <c r="LGZ280" s="398"/>
      <c r="LHA280" s="398"/>
      <c r="LHB280" s="398"/>
      <c r="LHC280" s="398"/>
      <c r="LHD280" s="398"/>
      <c r="LHE280" s="398"/>
      <c r="LHF280" s="398"/>
      <c r="LHG280" s="398"/>
      <c r="LHH280" s="398"/>
      <c r="LHI280" s="398"/>
      <c r="LHJ280" s="398"/>
      <c r="LHK280" s="398"/>
      <c r="LHL280" s="398"/>
      <c r="LHM280" s="398"/>
      <c r="LHN280" s="398"/>
      <c r="LHO280" s="398"/>
      <c r="LHP280" s="398"/>
      <c r="LHQ280" s="398"/>
      <c r="LHR280" s="398"/>
      <c r="LHS280" s="398"/>
      <c r="LHT280" s="398"/>
      <c r="LHU280" s="398"/>
      <c r="LHV280" s="398"/>
      <c r="LHW280" s="398"/>
      <c r="LHX280" s="398"/>
      <c r="LHY280" s="398"/>
      <c r="LHZ280" s="398"/>
      <c r="LIA280" s="398"/>
      <c r="LIB280" s="398"/>
      <c r="LIC280" s="398"/>
      <c r="LID280" s="398"/>
      <c r="LIE280" s="398"/>
      <c r="LIF280" s="398"/>
      <c r="LIG280" s="398"/>
      <c r="LIH280" s="398"/>
      <c r="LII280" s="398"/>
      <c r="LIJ280" s="398"/>
      <c r="LIK280" s="398"/>
      <c r="LIL280" s="398"/>
      <c r="LIM280" s="398"/>
      <c r="LIN280" s="398"/>
      <c r="LIO280" s="398"/>
      <c r="LIP280" s="398"/>
      <c r="LIQ280" s="398"/>
      <c r="LIR280" s="398"/>
      <c r="LIS280" s="398"/>
      <c r="LIT280" s="398"/>
      <c r="LIU280" s="398"/>
      <c r="LIV280" s="398"/>
      <c r="LIW280" s="398"/>
      <c r="LIX280" s="398"/>
      <c r="LIY280" s="398"/>
      <c r="LIZ280" s="398"/>
      <c r="LJA280" s="398"/>
      <c r="LJB280" s="398"/>
      <c r="LJC280" s="398"/>
      <c r="LJD280" s="398"/>
      <c r="LJE280" s="398"/>
      <c r="LJF280" s="398"/>
      <c r="LJG280" s="398"/>
      <c r="LJH280" s="398"/>
      <c r="LJI280" s="398"/>
      <c r="LJJ280" s="398"/>
      <c r="LJK280" s="398"/>
      <c r="LJL280" s="398"/>
      <c r="LJM280" s="398"/>
      <c r="LJN280" s="398"/>
      <c r="LJO280" s="398"/>
      <c r="LJP280" s="398"/>
      <c r="LJQ280" s="398"/>
      <c r="LJR280" s="398"/>
      <c r="LJS280" s="398"/>
      <c r="LJT280" s="398"/>
      <c r="LJU280" s="398"/>
      <c r="LJV280" s="398"/>
      <c r="LJW280" s="398"/>
      <c r="LJX280" s="398"/>
      <c r="LJY280" s="398"/>
      <c r="LJZ280" s="398"/>
      <c r="LKA280" s="398"/>
      <c r="LKB280" s="398"/>
      <c r="LKC280" s="398"/>
      <c r="LKD280" s="398"/>
      <c r="LKE280" s="398"/>
      <c r="LKF280" s="398"/>
      <c r="LKG280" s="398"/>
      <c r="LKH280" s="398"/>
      <c r="LKI280" s="398"/>
      <c r="LKJ280" s="398"/>
      <c r="LKK280" s="398"/>
      <c r="LKL280" s="398"/>
      <c r="LKM280" s="398"/>
      <c r="LKN280" s="398"/>
      <c r="LKO280" s="398"/>
      <c r="LKP280" s="398"/>
      <c r="LKQ280" s="398"/>
      <c r="LKR280" s="398"/>
      <c r="LKS280" s="398"/>
      <c r="LKT280" s="398"/>
      <c r="LKU280" s="398"/>
      <c r="LKV280" s="398"/>
      <c r="LKW280" s="398"/>
      <c r="LKX280" s="398"/>
      <c r="LKY280" s="398"/>
      <c r="LKZ280" s="398"/>
      <c r="LLA280" s="398"/>
      <c r="LLB280" s="398"/>
      <c r="LLC280" s="398"/>
      <c r="LLD280" s="398"/>
      <c r="LLE280" s="398"/>
      <c r="LLF280" s="398"/>
      <c r="LLG280" s="398"/>
      <c r="LLH280" s="398"/>
      <c r="LLI280" s="398"/>
      <c r="LLJ280" s="398"/>
      <c r="LLK280" s="398"/>
      <c r="LLL280" s="398"/>
      <c r="LLM280" s="398"/>
      <c r="LLN280" s="398"/>
      <c r="LLO280" s="398"/>
      <c r="LLP280" s="398"/>
      <c r="LLQ280" s="398"/>
      <c r="LLR280" s="398"/>
      <c r="LLS280" s="398"/>
      <c r="LLT280" s="398"/>
      <c r="LLU280" s="398"/>
      <c r="LLV280" s="398"/>
      <c r="LLW280" s="398"/>
      <c r="LLX280" s="398"/>
      <c r="LLY280" s="398"/>
      <c r="LLZ280" s="398"/>
      <c r="LMA280" s="398"/>
      <c r="LMB280" s="398"/>
      <c r="LMC280" s="398"/>
      <c r="LMD280" s="398"/>
      <c r="LME280" s="398"/>
      <c r="LMF280" s="398"/>
      <c r="LMG280" s="398"/>
      <c r="LMH280" s="398"/>
      <c r="LMI280" s="398"/>
      <c r="LMJ280" s="398"/>
      <c r="LMK280" s="398"/>
      <c r="LML280" s="398"/>
      <c r="LMM280" s="398"/>
      <c r="LMN280" s="398"/>
      <c r="LMO280" s="398"/>
      <c r="LMP280" s="398"/>
      <c r="LMQ280" s="398"/>
      <c r="LMR280" s="398"/>
      <c r="LMS280" s="398"/>
      <c r="LMT280" s="398"/>
      <c r="LMU280" s="398"/>
      <c r="LMV280" s="398"/>
      <c r="LMW280" s="398"/>
      <c r="LMX280" s="398"/>
      <c r="LMY280" s="398"/>
      <c r="LMZ280" s="398"/>
      <c r="LNA280" s="398"/>
      <c r="LNB280" s="398"/>
      <c r="LNC280" s="398"/>
      <c r="LND280" s="398"/>
      <c r="LNE280" s="398"/>
      <c r="LNF280" s="398"/>
      <c r="LNG280" s="398"/>
      <c r="LNH280" s="398"/>
      <c r="LNI280" s="398"/>
      <c r="LNJ280" s="398"/>
      <c r="LNK280" s="398"/>
      <c r="LNL280" s="398"/>
      <c r="LNM280" s="398"/>
      <c r="LNN280" s="398"/>
      <c r="LNO280" s="398"/>
      <c r="LNP280" s="398"/>
      <c r="LNQ280" s="398"/>
      <c r="LNR280" s="398"/>
      <c r="LNS280" s="398"/>
      <c r="LNT280" s="398"/>
      <c r="LNU280" s="398"/>
      <c r="LNV280" s="398"/>
      <c r="LNW280" s="398"/>
      <c r="LNX280" s="398"/>
      <c r="LNY280" s="398"/>
      <c r="LNZ280" s="398"/>
      <c r="LOA280" s="398"/>
      <c r="LOB280" s="398"/>
      <c r="LOC280" s="398"/>
      <c r="LOD280" s="398"/>
      <c r="LOE280" s="398"/>
      <c r="LOF280" s="398"/>
      <c r="LOG280" s="398"/>
      <c r="LOH280" s="398"/>
      <c r="LOI280" s="398"/>
      <c r="LOJ280" s="398"/>
      <c r="LOK280" s="398"/>
      <c r="LOL280" s="398"/>
      <c r="LOM280" s="398"/>
      <c r="LON280" s="398"/>
      <c r="LOO280" s="398"/>
      <c r="LOP280" s="398"/>
      <c r="LOQ280" s="398"/>
      <c r="LOR280" s="398"/>
      <c r="LOS280" s="398"/>
      <c r="LOT280" s="398"/>
      <c r="LOU280" s="398"/>
      <c r="LOV280" s="398"/>
      <c r="LOW280" s="398"/>
      <c r="LOX280" s="398"/>
      <c r="LOY280" s="398"/>
      <c r="LOZ280" s="398"/>
      <c r="LPA280" s="398"/>
      <c r="LPB280" s="398"/>
      <c r="LPC280" s="398"/>
      <c r="LPD280" s="398"/>
      <c r="LPE280" s="398"/>
      <c r="LPF280" s="398"/>
      <c r="LPG280" s="398"/>
      <c r="LPH280" s="398"/>
      <c r="LPI280" s="398"/>
      <c r="LPJ280" s="398"/>
      <c r="LPK280" s="398"/>
      <c r="LPL280" s="398"/>
      <c r="LPM280" s="398"/>
      <c r="LPN280" s="398"/>
      <c r="LPO280" s="398"/>
      <c r="LPP280" s="398"/>
      <c r="LPQ280" s="398"/>
      <c r="LPR280" s="398"/>
      <c r="LPS280" s="398"/>
      <c r="LPT280" s="398"/>
      <c r="LPU280" s="398"/>
      <c r="LPV280" s="398"/>
      <c r="LPW280" s="398"/>
      <c r="LPX280" s="398"/>
      <c r="LPY280" s="398"/>
      <c r="LPZ280" s="398"/>
      <c r="LQA280" s="398"/>
      <c r="LQB280" s="398"/>
      <c r="LQC280" s="398"/>
      <c r="LQD280" s="398"/>
      <c r="LQE280" s="398"/>
      <c r="LQF280" s="398"/>
      <c r="LQG280" s="398"/>
      <c r="LQH280" s="398"/>
      <c r="LQI280" s="398"/>
      <c r="LQJ280" s="398"/>
      <c r="LQK280" s="398"/>
      <c r="LQL280" s="398"/>
      <c r="LQM280" s="398"/>
      <c r="LQN280" s="398"/>
      <c r="LQO280" s="398"/>
      <c r="LQP280" s="398"/>
      <c r="LQQ280" s="398"/>
      <c r="LQR280" s="398"/>
      <c r="LQS280" s="398"/>
      <c r="LQT280" s="398"/>
      <c r="LQU280" s="398"/>
      <c r="LQV280" s="398"/>
      <c r="LQW280" s="398"/>
      <c r="LQX280" s="398"/>
      <c r="LQY280" s="398"/>
      <c r="LQZ280" s="398"/>
      <c r="LRA280" s="398"/>
      <c r="LRB280" s="398"/>
      <c r="LRC280" s="398"/>
      <c r="LRD280" s="398"/>
      <c r="LRE280" s="398"/>
      <c r="LRF280" s="398"/>
      <c r="LRG280" s="398"/>
      <c r="LRH280" s="398"/>
      <c r="LRI280" s="398"/>
      <c r="LRJ280" s="398"/>
      <c r="LRK280" s="398"/>
      <c r="LRL280" s="398"/>
      <c r="LRM280" s="398"/>
      <c r="LRN280" s="398"/>
      <c r="LRO280" s="398"/>
      <c r="LRP280" s="398"/>
      <c r="LRQ280" s="398"/>
      <c r="LRR280" s="398"/>
      <c r="LRS280" s="398"/>
      <c r="LRT280" s="398"/>
      <c r="LRU280" s="398"/>
      <c r="LRV280" s="398"/>
      <c r="LRW280" s="398"/>
      <c r="LRX280" s="398"/>
      <c r="LRY280" s="398"/>
      <c r="LRZ280" s="398"/>
      <c r="LSA280" s="398"/>
      <c r="LSB280" s="398"/>
      <c r="LSC280" s="398"/>
      <c r="LSD280" s="398"/>
      <c r="LSE280" s="398"/>
      <c r="LSF280" s="398"/>
      <c r="LSG280" s="398"/>
      <c r="LSH280" s="398"/>
      <c r="LSI280" s="398"/>
      <c r="LSJ280" s="398"/>
      <c r="LSK280" s="398"/>
      <c r="LSL280" s="398"/>
      <c r="LSM280" s="398"/>
      <c r="LSN280" s="398"/>
      <c r="LSO280" s="398"/>
      <c r="LSP280" s="398"/>
      <c r="LSQ280" s="398"/>
      <c r="LSR280" s="398"/>
      <c r="LSS280" s="398"/>
      <c r="LST280" s="398"/>
      <c r="LSU280" s="398"/>
      <c r="LSV280" s="398"/>
      <c r="LSW280" s="398"/>
      <c r="LSX280" s="398"/>
      <c r="LSY280" s="398"/>
      <c r="LSZ280" s="398"/>
      <c r="LTA280" s="398"/>
      <c r="LTB280" s="398"/>
      <c r="LTC280" s="398"/>
      <c r="LTD280" s="398"/>
      <c r="LTE280" s="398"/>
      <c r="LTF280" s="398"/>
      <c r="LTG280" s="398"/>
      <c r="LTH280" s="398"/>
      <c r="LTI280" s="398"/>
      <c r="LTJ280" s="398"/>
      <c r="LTK280" s="398"/>
      <c r="LTL280" s="398"/>
      <c r="LTM280" s="398"/>
      <c r="LTN280" s="398"/>
      <c r="LTO280" s="398"/>
      <c r="LTP280" s="398"/>
      <c r="LTQ280" s="398"/>
      <c r="LTR280" s="398"/>
      <c r="LTS280" s="398"/>
      <c r="LTT280" s="398"/>
      <c r="LTU280" s="398"/>
      <c r="LTV280" s="398"/>
      <c r="LTW280" s="398"/>
      <c r="LTX280" s="398"/>
      <c r="LTY280" s="398"/>
      <c r="LTZ280" s="398"/>
      <c r="LUA280" s="398"/>
      <c r="LUB280" s="398"/>
      <c r="LUC280" s="398"/>
      <c r="LUD280" s="398"/>
      <c r="LUE280" s="398"/>
      <c r="LUF280" s="398"/>
      <c r="LUG280" s="398"/>
      <c r="LUH280" s="398"/>
      <c r="LUI280" s="398"/>
      <c r="LUJ280" s="398"/>
      <c r="LUK280" s="398"/>
      <c r="LUL280" s="398"/>
      <c r="LUM280" s="398"/>
      <c r="LUN280" s="398"/>
      <c r="LUO280" s="398"/>
      <c r="LUP280" s="398"/>
      <c r="LUQ280" s="398"/>
      <c r="LUR280" s="398"/>
      <c r="LUS280" s="398"/>
      <c r="LUT280" s="398"/>
      <c r="LUU280" s="398"/>
      <c r="LUV280" s="398"/>
      <c r="LUW280" s="398"/>
      <c r="LUX280" s="398"/>
      <c r="LUY280" s="398"/>
      <c r="LUZ280" s="398"/>
      <c r="LVA280" s="398"/>
      <c r="LVB280" s="398"/>
      <c r="LVC280" s="398"/>
      <c r="LVD280" s="398"/>
      <c r="LVE280" s="398"/>
      <c r="LVF280" s="398"/>
      <c r="LVG280" s="398"/>
      <c r="LVH280" s="398"/>
      <c r="LVI280" s="398"/>
      <c r="LVJ280" s="398"/>
      <c r="LVK280" s="398"/>
      <c r="LVL280" s="398"/>
      <c r="LVM280" s="398"/>
      <c r="LVN280" s="398"/>
      <c r="LVO280" s="398"/>
      <c r="LVP280" s="398"/>
      <c r="LVQ280" s="398"/>
      <c r="LVR280" s="398"/>
      <c r="LVS280" s="398"/>
      <c r="LVT280" s="398"/>
      <c r="LVU280" s="398"/>
      <c r="LVV280" s="398"/>
      <c r="LVW280" s="398"/>
      <c r="LVX280" s="398"/>
      <c r="LVY280" s="398"/>
      <c r="LVZ280" s="398"/>
      <c r="LWA280" s="398"/>
      <c r="LWB280" s="398"/>
      <c r="LWC280" s="398"/>
      <c r="LWD280" s="398"/>
      <c r="LWE280" s="398"/>
      <c r="LWF280" s="398"/>
      <c r="LWG280" s="398"/>
      <c r="LWH280" s="398"/>
      <c r="LWI280" s="398"/>
      <c r="LWJ280" s="398"/>
      <c r="LWK280" s="398"/>
      <c r="LWL280" s="398"/>
      <c r="LWM280" s="398"/>
      <c r="LWN280" s="398"/>
      <c r="LWO280" s="398"/>
      <c r="LWP280" s="398"/>
      <c r="LWQ280" s="398"/>
      <c r="LWR280" s="398"/>
      <c r="LWS280" s="398"/>
      <c r="LWT280" s="398"/>
      <c r="LWU280" s="398"/>
      <c r="LWV280" s="398"/>
      <c r="LWW280" s="398"/>
      <c r="LWX280" s="398"/>
      <c r="LWY280" s="398"/>
      <c r="LWZ280" s="398"/>
      <c r="LXA280" s="398"/>
      <c r="LXB280" s="398"/>
      <c r="LXC280" s="398"/>
      <c r="LXD280" s="398"/>
      <c r="LXE280" s="398"/>
      <c r="LXF280" s="398"/>
      <c r="LXG280" s="398"/>
      <c r="LXH280" s="398"/>
      <c r="LXI280" s="398"/>
      <c r="LXJ280" s="398"/>
      <c r="LXK280" s="398"/>
      <c r="LXL280" s="398"/>
      <c r="LXM280" s="398"/>
      <c r="LXN280" s="398"/>
      <c r="LXO280" s="398"/>
      <c r="LXP280" s="398"/>
      <c r="LXQ280" s="398"/>
      <c r="LXR280" s="398"/>
      <c r="LXS280" s="398"/>
      <c r="LXT280" s="398"/>
      <c r="LXU280" s="398"/>
      <c r="LXV280" s="398"/>
      <c r="LXW280" s="398"/>
      <c r="LXX280" s="398"/>
      <c r="LXY280" s="398"/>
      <c r="LXZ280" s="398"/>
      <c r="LYA280" s="398"/>
      <c r="LYB280" s="398"/>
      <c r="LYC280" s="398"/>
      <c r="LYD280" s="398"/>
      <c r="LYE280" s="398"/>
      <c r="LYF280" s="398"/>
      <c r="LYG280" s="398"/>
      <c r="LYH280" s="398"/>
      <c r="LYI280" s="398"/>
      <c r="LYJ280" s="398"/>
      <c r="LYK280" s="398"/>
      <c r="LYL280" s="398"/>
      <c r="LYM280" s="398"/>
      <c r="LYN280" s="398"/>
      <c r="LYO280" s="398"/>
      <c r="LYP280" s="398"/>
      <c r="LYQ280" s="398"/>
      <c r="LYR280" s="398"/>
      <c r="LYS280" s="398"/>
      <c r="LYT280" s="398"/>
      <c r="LYU280" s="398"/>
      <c r="LYV280" s="398"/>
      <c r="LYW280" s="398"/>
      <c r="LYX280" s="398"/>
      <c r="LYY280" s="398"/>
      <c r="LYZ280" s="398"/>
      <c r="LZA280" s="398"/>
      <c r="LZB280" s="398"/>
      <c r="LZC280" s="398"/>
      <c r="LZD280" s="398"/>
      <c r="LZE280" s="398"/>
      <c r="LZF280" s="398"/>
      <c r="LZG280" s="398"/>
      <c r="LZH280" s="398"/>
      <c r="LZI280" s="398"/>
      <c r="LZJ280" s="398"/>
      <c r="LZK280" s="398"/>
      <c r="LZL280" s="398"/>
      <c r="LZM280" s="398"/>
      <c r="LZN280" s="398"/>
      <c r="LZO280" s="398"/>
      <c r="LZP280" s="398"/>
      <c r="LZQ280" s="398"/>
      <c r="LZR280" s="398"/>
      <c r="LZS280" s="398"/>
      <c r="LZT280" s="398"/>
      <c r="LZU280" s="398"/>
      <c r="LZV280" s="398"/>
      <c r="LZW280" s="398"/>
      <c r="LZX280" s="398"/>
      <c r="LZY280" s="398"/>
      <c r="LZZ280" s="398"/>
      <c r="MAA280" s="398"/>
      <c r="MAB280" s="398"/>
      <c r="MAC280" s="398"/>
      <c r="MAD280" s="398"/>
      <c r="MAE280" s="398"/>
      <c r="MAF280" s="398"/>
      <c r="MAG280" s="398"/>
      <c r="MAH280" s="398"/>
      <c r="MAI280" s="398"/>
      <c r="MAJ280" s="398"/>
      <c r="MAK280" s="398"/>
      <c r="MAL280" s="398"/>
      <c r="MAM280" s="398"/>
      <c r="MAN280" s="398"/>
      <c r="MAO280" s="398"/>
      <c r="MAP280" s="398"/>
      <c r="MAQ280" s="398"/>
      <c r="MAR280" s="398"/>
      <c r="MAS280" s="398"/>
      <c r="MAT280" s="398"/>
      <c r="MAU280" s="398"/>
      <c r="MAV280" s="398"/>
      <c r="MAW280" s="398"/>
      <c r="MAX280" s="398"/>
      <c r="MAY280" s="398"/>
      <c r="MAZ280" s="398"/>
      <c r="MBA280" s="398"/>
      <c r="MBB280" s="398"/>
      <c r="MBC280" s="398"/>
      <c r="MBD280" s="398"/>
      <c r="MBE280" s="398"/>
      <c r="MBF280" s="398"/>
      <c r="MBG280" s="398"/>
      <c r="MBH280" s="398"/>
      <c r="MBI280" s="398"/>
      <c r="MBJ280" s="398"/>
      <c r="MBK280" s="398"/>
      <c r="MBL280" s="398"/>
      <c r="MBM280" s="398"/>
      <c r="MBN280" s="398"/>
      <c r="MBO280" s="398"/>
      <c r="MBP280" s="398"/>
      <c r="MBQ280" s="398"/>
      <c r="MBR280" s="398"/>
      <c r="MBS280" s="398"/>
      <c r="MBT280" s="398"/>
      <c r="MBU280" s="398"/>
      <c r="MBV280" s="398"/>
      <c r="MBW280" s="398"/>
      <c r="MBX280" s="398"/>
      <c r="MBY280" s="398"/>
      <c r="MBZ280" s="398"/>
      <c r="MCA280" s="398"/>
      <c r="MCB280" s="398"/>
      <c r="MCC280" s="398"/>
      <c r="MCD280" s="398"/>
      <c r="MCE280" s="398"/>
      <c r="MCF280" s="398"/>
      <c r="MCG280" s="398"/>
      <c r="MCH280" s="398"/>
      <c r="MCI280" s="398"/>
      <c r="MCJ280" s="398"/>
      <c r="MCK280" s="398"/>
      <c r="MCL280" s="398"/>
      <c r="MCM280" s="398"/>
      <c r="MCN280" s="398"/>
      <c r="MCO280" s="398"/>
      <c r="MCP280" s="398"/>
      <c r="MCQ280" s="398"/>
      <c r="MCR280" s="398"/>
      <c r="MCS280" s="398"/>
      <c r="MCT280" s="398"/>
      <c r="MCU280" s="398"/>
      <c r="MCV280" s="398"/>
      <c r="MCW280" s="398"/>
      <c r="MCX280" s="398"/>
      <c r="MCY280" s="398"/>
      <c r="MCZ280" s="398"/>
      <c r="MDA280" s="398"/>
      <c r="MDB280" s="398"/>
      <c r="MDC280" s="398"/>
      <c r="MDD280" s="398"/>
      <c r="MDE280" s="398"/>
      <c r="MDF280" s="398"/>
      <c r="MDG280" s="398"/>
      <c r="MDH280" s="398"/>
      <c r="MDI280" s="398"/>
      <c r="MDJ280" s="398"/>
      <c r="MDK280" s="398"/>
      <c r="MDL280" s="398"/>
      <c r="MDM280" s="398"/>
      <c r="MDN280" s="398"/>
      <c r="MDO280" s="398"/>
      <c r="MDP280" s="398"/>
      <c r="MDQ280" s="398"/>
      <c r="MDR280" s="398"/>
      <c r="MDS280" s="398"/>
      <c r="MDT280" s="398"/>
      <c r="MDU280" s="398"/>
      <c r="MDV280" s="398"/>
      <c r="MDW280" s="398"/>
      <c r="MDX280" s="398"/>
      <c r="MDY280" s="398"/>
      <c r="MDZ280" s="398"/>
      <c r="MEA280" s="398"/>
      <c r="MEB280" s="398"/>
      <c r="MEC280" s="398"/>
      <c r="MED280" s="398"/>
      <c r="MEE280" s="398"/>
      <c r="MEF280" s="398"/>
      <c r="MEG280" s="398"/>
      <c r="MEH280" s="398"/>
      <c r="MEI280" s="398"/>
      <c r="MEJ280" s="398"/>
      <c r="MEK280" s="398"/>
      <c r="MEL280" s="398"/>
      <c r="MEM280" s="398"/>
      <c r="MEN280" s="398"/>
      <c r="MEO280" s="398"/>
      <c r="MEP280" s="398"/>
      <c r="MEQ280" s="398"/>
      <c r="MER280" s="398"/>
      <c r="MES280" s="398"/>
      <c r="MET280" s="398"/>
      <c r="MEU280" s="398"/>
      <c r="MEV280" s="398"/>
      <c r="MEW280" s="398"/>
      <c r="MEX280" s="398"/>
      <c r="MEY280" s="398"/>
      <c r="MEZ280" s="398"/>
      <c r="MFA280" s="398"/>
      <c r="MFB280" s="398"/>
      <c r="MFC280" s="398"/>
      <c r="MFD280" s="398"/>
      <c r="MFE280" s="398"/>
      <c r="MFF280" s="398"/>
      <c r="MFG280" s="398"/>
      <c r="MFH280" s="398"/>
      <c r="MFI280" s="398"/>
      <c r="MFJ280" s="398"/>
      <c r="MFK280" s="398"/>
      <c r="MFL280" s="398"/>
      <c r="MFM280" s="398"/>
      <c r="MFN280" s="398"/>
      <c r="MFO280" s="398"/>
      <c r="MFP280" s="398"/>
      <c r="MFQ280" s="398"/>
      <c r="MFR280" s="398"/>
      <c r="MFS280" s="398"/>
      <c r="MFT280" s="398"/>
      <c r="MFU280" s="398"/>
      <c r="MFV280" s="398"/>
      <c r="MFW280" s="398"/>
      <c r="MFX280" s="398"/>
      <c r="MFY280" s="398"/>
      <c r="MFZ280" s="398"/>
      <c r="MGA280" s="398"/>
      <c r="MGB280" s="398"/>
      <c r="MGC280" s="398"/>
      <c r="MGD280" s="398"/>
      <c r="MGE280" s="398"/>
      <c r="MGF280" s="398"/>
      <c r="MGG280" s="398"/>
      <c r="MGH280" s="398"/>
      <c r="MGI280" s="398"/>
      <c r="MGJ280" s="398"/>
      <c r="MGK280" s="398"/>
      <c r="MGL280" s="398"/>
      <c r="MGM280" s="398"/>
      <c r="MGN280" s="398"/>
      <c r="MGO280" s="398"/>
      <c r="MGP280" s="398"/>
      <c r="MGQ280" s="398"/>
      <c r="MGR280" s="398"/>
      <c r="MGS280" s="398"/>
      <c r="MGT280" s="398"/>
      <c r="MGU280" s="398"/>
      <c r="MGV280" s="398"/>
      <c r="MGW280" s="398"/>
      <c r="MGX280" s="398"/>
      <c r="MGY280" s="398"/>
      <c r="MGZ280" s="398"/>
      <c r="MHA280" s="398"/>
      <c r="MHB280" s="398"/>
      <c r="MHC280" s="398"/>
      <c r="MHD280" s="398"/>
      <c r="MHE280" s="398"/>
      <c r="MHF280" s="398"/>
      <c r="MHG280" s="398"/>
      <c r="MHH280" s="398"/>
      <c r="MHI280" s="398"/>
      <c r="MHJ280" s="398"/>
      <c r="MHK280" s="398"/>
      <c r="MHL280" s="398"/>
      <c r="MHM280" s="398"/>
      <c r="MHN280" s="398"/>
      <c r="MHO280" s="398"/>
      <c r="MHP280" s="398"/>
      <c r="MHQ280" s="398"/>
      <c r="MHR280" s="398"/>
      <c r="MHS280" s="398"/>
      <c r="MHT280" s="398"/>
      <c r="MHU280" s="398"/>
      <c r="MHV280" s="398"/>
      <c r="MHW280" s="398"/>
      <c r="MHX280" s="398"/>
      <c r="MHY280" s="398"/>
      <c r="MHZ280" s="398"/>
      <c r="MIA280" s="398"/>
      <c r="MIB280" s="398"/>
      <c r="MIC280" s="398"/>
      <c r="MID280" s="398"/>
      <c r="MIE280" s="398"/>
      <c r="MIF280" s="398"/>
      <c r="MIG280" s="398"/>
      <c r="MIH280" s="398"/>
      <c r="MII280" s="398"/>
      <c r="MIJ280" s="398"/>
      <c r="MIK280" s="398"/>
      <c r="MIL280" s="398"/>
      <c r="MIM280" s="398"/>
      <c r="MIN280" s="398"/>
      <c r="MIO280" s="398"/>
      <c r="MIP280" s="398"/>
      <c r="MIQ280" s="398"/>
      <c r="MIR280" s="398"/>
      <c r="MIS280" s="398"/>
      <c r="MIT280" s="398"/>
      <c r="MIU280" s="398"/>
      <c r="MIV280" s="398"/>
      <c r="MIW280" s="398"/>
      <c r="MIX280" s="398"/>
      <c r="MIY280" s="398"/>
      <c r="MIZ280" s="398"/>
      <c r="MJA280" s="398"/>
      <c r="MJB280" s="398"/>
      <c r="MJC280" s="398"/>
      <c r="MJD280" s="398"/>
      <c r="MJE280" s="398"/>
      <c r="MJF280" s="398"/>
      <c r="MJG280" s="398"/>
      <c r="MJH280" s="398"/>
      <c r="MJI280" s="398"/>
      <c r="MJJ280" s="398"/>
      <c r="MJK280" s="398"/>
      <c r="MJL280" s="398"/>
      <c r="MJM280" s="398"/>
      <c r="MJN280" s="398"/>
      <c r="MJO280" s="398"/>
      <c r="MJP280" s="398"/>
      <c r="MJQ280" s="398"/>
      <c r="MJR280" s="398"/>
      <c r="MJS280" s="398"/>
      <c r="MJT280" s="398"/>
      <c r="MJU280" s="398"/>
      <c r="MJV280" s="398"/>
      <c r="MJW280" s="398"/>
      <c r="MJX280" s="398"/>
      <c r="MJY280" s="398"/>
      <c r="MJZ280" s="398"/>
      <c r="MKA280" s="398"/>
      <c r="MKB280" s="398"/>
      <c r="MKC280" s="398"/>
      <c r="MKD280" s="398"/>
      <c r="MKE280" s="398"/>
      <c r="MKF280" s="398"/>
      <c r="MKG280" s="398"/>
      <c r="MKH280" s="398"/>
      <c r="MKI280" s="398"/>
      <c r="MKJ280" s="398"/>
      <c r="MKK280" s="398"/>
      <c r="MKL280" s="398"/>
      <c r="MKM280" s="398"/>
      <c r="MKN280" s="398"/>
      <c r="MKO280" s="398"/>
      <c r="MKP280" s="398"/>
      <c r="MKQ280" s="398"/>
      <c r="MKR280" s="398"/>
      <c r="MKS280" s="398"/>
      <c r="MKT280" s="398"/>
      <c r="MKU280" s="398"/>
      <c r="MKV280" s="398"/>
      <c r="MKW280" s="398"/>
      <c r="MKX280" s="398"/>
      <c r="MKY280" s="398"/>
      <c r="MKZ280" s="398"/>
      <c r="MLA280" s="398"/>
      <c r="MLB280" s="398"/>
      <c r="MLC280" s="398"/>
      <c r="MLD280" s="398"/>
      <c r="MLE280" s="398"/>
      <c r="MLF280" s="398"/>
      <c r="MLG280" s="398"/>
      <c r="MLH280" s="398"/>
      <c r="MLI280" s="398"/>
      <c r="MLJ280" s="398"/>
      <c r="MLK280" s="398"/>
      <c r="MLL280" s="398"/>
      <c r="MLM280" s="398"/>
      <c r="MLN280" s="398"/>
      <c r="MLO280" s="398"/>
      <c r="MLP280" s="398"/>
      <c r="MLQ280" s="398"/>
      <c r="MLR280" s="398"/>
      <c r="MLS280" s="398"/>
      <c r="MLT280" s="398"/>
      <c r="MLU280" s="398"/>
      <c r="MLV280" s="398"/>
      <c r="MLW280" s="398"/>
      <c r="MLX280" s="398"/>
      <c r="MLY280" s="398"/>
      <c r="MLZ280" s="398"/>
      <c r="MMA280" s="398"/>
      <c r="MMB280" s="398"/>
      <c r="MMC280" s="398"/>
      <c r="MMD280" s="398"/>
      <c r="MME280" s="398"/>
      <c r="MMF280" s="398"/>
      <c r="MMG280" s="398"/>
      <c r="MMH280" s="398"/>
      <c r="MMI280" s="398"/>
      <c r="MMJ280" s="398"/>
      <c r="MMK280" s="398"/>
      <c r="MML280" s="398"/>
      <c r="MMM280" s="398"/>
      <c r="MMN280" s="398"/>
      <c r="MMO280" s="398"/>
      <c r="MMP280" s="398"/>
      <c r="MMQ280" s="398"/>
      <c r="MMR280" s="398"/>
      <c r="MMS280" s="398"/>
      <c r="MMT280" s="398"/>
      <c r="MMU280" s="398"/>
      <c r="MMV280" s="398"/>
      <c r="MMW280" s="398"/>
      <c r="MMX280" s="398"/>
      <c r="MMY280" s="398"/>
      <c r="MMZ280" s="398"/>
      <c r="MNA280" s="398"/>
      <c r="MNB280" s="398"/>
      <c r="MNC280" s="398"/>
      <c r="MND280" s="398"/>
      <c r="MNE280" s="398"/>
      <c r="MNF280" s="398"/>
      <c r="MNG280" s="398"/>
      <c r="MNH280" s="398"/>
      <c r="MNI280" s="398"/>
      <c r="MNJ280" s="398"/>
      <c r="MNK280" s="398"/>
      <c r="MNL280" s="398"/>
      <c r="MNM280" s="398"/>
      <c r="MNN280" s="398"/>
      <c r="MNO280" s="398"/>
      <c r="MNP280" s="398"/>
      <c r="MNQ280" s="398"/>
      <c r="MNR280" s="398"/>
      <c r="MNS280" s="398"/>
      <c r="MNT280" s="398"/>
      <c r="MNU280" s="398"/>
      <c r="MNV280" s="398"/>
      <c r="MNW280" s="398"/>
      <c r="MNX280" s="398"/>
      <c r="MNY280" s="398"/>
      <c r="MNZ280" s="398"/>
      <c r="MOA280" s="398"/>
      <c r="MOB280" s="398"/>
      <c r="MOC280" s="398"/>
      <c r="MOD280" s="398"/>
      <c r="MOE280" s="398"/>
      <c r="MOF280" s="398"/>
      <c r="MOG280" s="398"/>
      <c r="MOH280" s="398"/>
      <c r="MOI280" s="398"/>
      <c r="MOJ280" s="398"/>
      <c r="MOK280" s="398"/>
      <c r="MOL280" s="398"/>
      <c r="MOM280" s="398"/>
      <c r="MON280" s="398"/>
      <c r="MOO280" s="398"/>
      <c r="MOP280" s="398"/>
      <c r="MOQ280" s="398"/>
      <c r="MOR280" s="398"/>
      <c r="MOS280" s="398"/>
      <c r="MOT280" s="398"/>
      <c r="MOU280" s="398"/>
      <c r="MOV280" s="398"/>
      <c r="MOW280" s="398"/>
      <c r="MOX280" s="398"/>
      <c r="MOY280" s="398"/>
      <c r="MOZ280" s="398"/>
      <c r="MPA280" s="398"/>
      <c r="MPB280" s="398"/>
      <c r="MPC280" s="398"/>
      <c r="MPD280" s="398"/>
      <c r="MPE280" s="398"/>
      <c r="MPF280" s="398"/>
      <c r="MPG280" s="398"/>
      <c r="MPH280" s="398"/>
      <c r="MPI280" s="398"/>
      <c r="MPJ280" s="398"/>
      <c r="MPK280" s="398"/>
      <c r="MPL280" s="398"/>
      <c r="MPM280" s="398"/>
      <c r="MPN280" s="398"/>
      <c r="MPO280" s="398"/>
      <c r="MPP280" s="398"/>
      <c r="MPQ280" s="398"/>
      <c r="MPR280" s="398"/>
      <c r="MPS280" s="398"/>
      <c r="MPT280" s="398"/>
      <c r="MPU280" s="398"/>
      <c r="MPV280" s="398"/>
      <c r="MPW280" s="398"/>
      <c r="MPX280" s="398"/>
      <c r="MPY280" s="398"/>
      <c r="MPZ280" s="398"/>
      <c r="MQA280" s="398"/>
      <c r="MQB280" s="398"/>
      <c r="MQC280" s="398"/>
      <c r="MQD280" s="398"/>
      <c r="MQE280" s="398"/>
      <c r="MQF280" s="398"/>
      <c r="MQG280" s="398"/>
      <c r="MQH280" s="398"/>
      <c r="MQI280" s="398"/>
      <c r="MQJ280" s="398"/>
      <c r="MQK280" s="398"/>
      <c r="MQL280" s="398"/>
      <c r="MQM280" s="398"/>
      <c r="MQN280" s="398"/>
      <c r="MQO280" s="398"/>
      <c r="MQP280" s="398"/>
      <c r="MQQ280" s="398"/>
      <c r="MQR280" s="398"/>
      <c r="MQS280" s="398"/>
      <c r="MQT280" s="398"/>
      <c r="MQU280" s="398"/>
      <c r="MQV280" s="398"/>
      <c r="MQW280" s="398"/>
      <c r="MQX280" s="398"/>
      <c r="MQY280" s="398"/>
      <c r="MQZ280" s="398"/>
      <c r="MRA280" s="398"/>
      <c r="MRB280" s="398"/>
      <c r="MRC280" s="398"/>
      <c r="MRD280" s="398"/>
      <c r="MRE280" s="398"/>
      <c r="MRF280" s="398"/>
      <c r="MRG280" s="398"/>
      <c r="MRH280" s="398"/>
      <c r="MRI280" s="398"/>
      <c r="MRJ280" s="398"/>
      <c r="MRK280" s="398"/>
      <c r="MRL280" s="398"/>
      <c r="MRM280" s="398"/>
      <c r="MRN280" s="398"/>
      <c r="MRO280" s="398"/>
      <c r="MRP280" s="398"/>
      <c r="MRQ280" s="398"/>
      <c r="MRR280" s="398"/>
      <c r="MRS280" s="398"/>
      <c r="MRT280" s="398"/>
      <c r="MRU280" s="398"/>
      <c r="MRV280" s="398"/>
      <c r="MRW280" s="398"/>
      <c r="MRX280" s="398"/>
      <c r="MRY280" s="398"/>
      <c r="MRZ280" s="398"/>
      <c r="MSA280" s="398"/>
      <c r="MSB280" s="398"/>
      <c r="MSC280" s="398"/>
      <c r="MSD280" s="398"/>
      <c r="MSE280" s="398"/>
      <c r="MSF280" s="398"/>
      <c r="MSG280" s="398"/>
      <c r="MSH280" s="398"/>
      <c r="MSI280" s="398"/>
      <c r="MSJ280" s="398"/>
      <c r="MSK280" s="398"/>
      <c r="MSL280" s="398"/>
      <c r="MSM280" s="398"/>
      <c r="MSN280" s="398"/>
      <c r="MSO280" s="398"/>
      <c r="MSP280" s="398"/>
      <c r="MSQ280" s="398"/>
      <c r="MSR280" s="398"/>
      <c r="MSS280" s="398"/>
      <c r="MST280" s="398"/>
      <c r="MSU280" s="398"/>
      <c r="MSV280" s="398"/>
      <c r="MSW280" s="398"/>
      <c r="MSX280" s="398"/>
      <c r="MSY280" s="398"/>
      <c r="MSZ280" s="398"/>
      <c r="MTA280" s="398"/>
      <c r="MTB280" s="398"/>
      <c r="MTC280" s="398"/>
      <c r="MTD280" s="398"/>
      <c r="MTE280" s="398"/>
      <c r="MTF280" s="398"/>
      <c r="MTG280" s="398"/>
      <c r="MTH280" s="398"/>
      <c r="MTI280" s="398"/>
      <c r="MTJ280" s="398"/>
      <c r="MTK280" s="398"/>
      <c r="MTL280" s="398"/>
      <c r="MTM280" s="398"/>
      <c r="MTN280" s="398"/>
      <c r="MTO280" s="398"/>
      <c r="MTP280" s="398"/>
      <c r="MTQ280" s="398"/>
      <c r="MTR280" s="398"/>
      <c r="MTS280" s="398"/>
      <c r="MTT280" s="398"/>
      <c r="MTU280" s="398"/>
      <c r="MTV280" s="398"/>
      <c r="MTW280" s="398"/>
      <c r="MTX280" s="398"/>
      <c r="MTY280" s="398"/>
      <c r="MTZ280" s="398"/>
      <c r="MUA280" s="398"/>
      <c r="MUB280" s="398"/>
      <c r="MUC280" s="398"/>
      <c r="MUD280" s="398"/>
      <c r="MUE280" s="398"/>
      <c r="MUF280" s="398"/>
      <c r="MUG280" s="398"/>
      <c r="MUH280" s="398"/>
      <c r="MUI280" s="398"/>
      <c r="MUJ280" s="398"/>
      <c r="MUK280" s="398"/>
      <c r="MUL280" s="398"/>
      <c r="MUM280" s="398"/>
      <c r="MUN280" s="398"/>
      <c r="MUO280" s="398"/>
      <c r="MUP280" s="398"/>
      <c r="MUQ280" s="398"/>
      <c r="MUR280" s="398"/>
      <c r="MUS280" s="398"/>
      <c r="MUT280" s="398"/>
      <c r="MUU280" s="398"/>
      <c r="MUV280" s="398"/>
      <c r="MUW280" s="398"/>
      <c r="MUX280" s="398"/>
      <c r="MUY280" s="398"/>
      <c r="MUZ280" s="398"/>
      <c r="MVA280" s="398"/>
      <c r="MVB280" s="398"/>
      <c r="MVC280" s="398"/>
      <c r="MVD280" s="398"/>
      <c r="MVE280" s="398"/>
      <c r="MVF280" s="398"/>
      <c r="MVG280" s="398"/>
      <c r="MVH280" s="398"/>
      <c r="MVI280" s="398"/>
      <c r="MVJ280" s="398"/>
      <c r="MVK280" s="398"/>
      <c r="MVL280" s="398"/>
      <c r="MVM280" s="398"/>
      <c r="MVN280" s="398"/>
      <c r="MVO280" s="398"/>
      <c r="MVP280" s="398"/>
      <c r="MVQ280" s="398"/>
      <c r="MVR280" s="398"/>
      <c r="MVS280" s="398"/>
      <c r="MVT280" s="398"/>
      <c r="MVU280" s="398"/>
      <c r="MVV280" s="398"/>
      <c r="MVW280" s="398"/>
      <c r="MVX280" s="398"/>
      <c r="MVY280" s="398"/>
      <c r="MVZ280" s="398"/>
      <c r="MWA280" s="398"/>
      <c r="MWB280" s="398"/>
      <c r="MWC280" s="398"/>
      <c r="MWD280" s="398"/>
      <c r="MWE280" s="398"/>
      <c r="MWF280" s="398"/>
      <c r="MWG280" s="398"/>
      <c r="MWH280" s="398"/>
      <c r="MWI280" s="398"/>
      <c r="MWJ280" s="398"/>
      <c r="MWK280" s="398"/>
      <c r="MWL280" s="398"/>
      <c r="MWM280" s="398"/>
      <c r="MWN280" s="398"/>
      <c r="MWO280" s="398"/>
      <c r="MWP280" s="398"/>
      <c r="MWQ280" s="398"/>
      <c r="MWR280" s="398"/>
      <c r="MWS280" s="398"/>
      <c r="MWT280" s="398"/>
      <c r="MWU280" s="398"/>
      <c r="MWV280" s="398"/>
      <c r="MWW280" s="398"/>
      <c r="MWX280" s="398"/>
      <c r="MWY280" s="398"/>
      <c r="MWZ280" s="398"/>
      <c r="MXA280" s="398"/>
      <c r="MXB280" s="398"/>
      <c r="MXC280" s="398"/>
      <c r="MXD280" s="398"/>
      <c r="MXE280" s="398"/>
      <c r="MXF280" s="398"/>
      <c r="MXG280" s="398"/>
      <c r="MXH280" s="398"/>
      <c r="MXI280" s="398"/>
      <c r="MXJ280" s="398"/>
      <c r="MXK280" s="398"/>
      <c r="MXL280" s="398"/>
      <c r="MXM280" s="398"/>
      <c r="MXN280" s="398"/>
      <c r="MXO280" s="398"/>
      <c r="MXP280" s="398"/>
      <c r="MXQ280" s="398"/>
      <c r="MXR280" s="398"/>
      <c r="MXS280" s="398"/>
      <c r="MXT280" s="398"/>
      <c r="MXU280" s="398"/>
      <c r="MXV280" s="398"/>
      <c r="MXW280" s="398"/>
      <c r="MXX280" s="398"/>
      <c r="MXY280" s="398"/>
      <c r="MXZ280" s="398"/>
      <c r="MYA280" s="398"/>
      <c r="MYB280" s="398"/>
      <c r="MYC280" s="398"/>
      <c r="MYD280" s="398"/>
      <c r="MYE280" s="398"/>
      <c r="MYF280" s="398"/>
      <c r="MYG280" s="398"/>
      <c r="MYH280" s="398"/>
      <c r="MYI280" s="398"/>
      <c r="MYJ280" s="398"/>
      <c r="MYK280" s="398"/>
      <c r="MYL280" s="398"/>
      <c r="MYM280" s="398"/>
      <c r="MYN280" s="398"/>
      <c r="MYO280" s="398"/>
      <c r="MYP280" s="398"/>
      <c r="MYQ280" s="398"/>
      <c r="MYR280" s="398"/>
      <c r="MYS280" s="398"/>
      <c r="MYT280" s="398"/>
      <c r="MYU280" s="398"/>
      <c r="MYV280" s="398"/>
      <c r="MYW280" s="398"/>
      <c r="MYX280" s="398"/>
      <c r="MYY280" s="398"/>
      <c r="MYZ280" s="398"/>
      <c r="MZA280" s="398"/>
      <c r="MZB280" s="398"/>
      <c r="MZC280" s="398"/>
      <c r="MZD280" s="398"/>
      <c r="MZE280" s="398"/>
      <c r="MZF280" s="398"/>
      <c r="MZG280" s="398"/>
      <c r="MZH280" s="398"/>
      <c r="MZI280" s="398"/>
      <c r="MZJ280" s="398"/>
      <c r="MZK280" s="398"/>
      <c r="MZL280" s="398"/>
      <c r="MZM280" s="398"/>
      <c r="MZN280" s="398"/>
      <c r="MZO280" s="398"/>
      <c r="MZP280" s="398"/>
      <c r="MZQ280" s="398"/>
      <c r="MZR280" s="398"/>
      <c r="MZS280" s="398"/>
      <c r="MZT280" s="398"/>
      <c r="MZU280" s="398"/>
      <c r="MZV280" s="398"/>
      <c r="MZW280" s="398"/>
      <c r="MZX280" s="398"/>
      <c r="MZY280" s="398"/>
      <c r="MZZ280" s="398"/>
      <c r="NAA280" s="398"/>
      <c r="NAB280" s="398"/>
      <c r="NAC280" s="398"/>
      <c r="NAD280" s="398"/>
      <c r="NAE280" s="398"/>
      <c r="NAF280" s="398"/>
      <c r="NAG280" s="398"/>
      <c r="NAH280" s="398"/>
      <c r="NAI280" s="398"/>
      <c r="NAJ280" s="398"/>
      <c r="NAK280" s="398"/>
      <c r="NAL280" s="398"/>
      <c r="NAM280" s="398"/>
      <c r="NAN280" s="398"/>
      <c r="NAO280" s="398"/>
      <c r="NAP280" s="398"/>
      <c r="NAQ280" s="398"/>
      <c r="NAR280" s="398"/>
      <c r="NAS280" s="398"/>
      <c r="NAT280" s="398"/>
      <c r="NAU280" s="398"/>
      <c r="NAV280" s="398"/>
      <c r="NAW280" s="398"/>
      <c r="NAX280" s="398"/>
      <c r="NAY280" s="398"/>
      <c r="NAZ280" s="398"/>
      <c r="NBA280" s="398"/>
      <c r="NBB280" s="398"/>
      <c r="NBC280" s="398"/>
      <c r="NBD280" s="398"/>
      <c r="NBE280" s="398"/>
      <c r="NBF280" s="398"/>
      <c r="NBG280" s="398"/>
      <c r="NBH280" s="398"/>
      <c r="NBI280" s="398"/>
      <c r="NBJ280" s="398"/>
      <c r="NBK280" s="398"/>
      <c r="NBL280" s="398"/>
      <c r="NBM280" s="398"/>
      <c r="NBN280" s="398"/>
      <c r="NBO280" s="398"/>
      <c r="NBP280" s="398"/>
      <c r="NBQ280" s="398"/>
      <c r="NBR280" s="398"/>
      <c r="NBS280" s="398"/>
      <c r="NBT280" s="398"/>
      <c r="NBU280" s="398"/>
      <c r="NBV280" s="398"/>
      <c r="NBW280" s="398"/>
      <c r="NBX280" s="398"/>
      <c r="NBY280" s="398"/>
      <c r="NBZ280" s="398"/>
      <c r="NCA280" s="398"/>
      <c r="NCB280" s="398"/>
      <c r="NCC280" s="398"/>
      <c r="NCD280" s="398"/>
      <c r="NCE280" s="398"/>
      <c r="NCF280" s="398"/>
      <c r="NCG280" s="398"/>
      <c r="NCH280" s="398"/>
      <c r="NCI280" s="398"/>
      <c r="NCJ280" s="398"/>
      <c r="NCK280" s="398"/>
      <c r="NCL280" s="398"/>
      <c r="NCM280" s="398"/>
      <c r="NCN280" s="398"/>
      <c r="NCO280" s="398"/>
      <c r="NCP280" s="398"/>
      <c r="NCQ280" s="398"/>
      <c r="NCR280" s="398"/>
      <c r="NCS280" s="398"/>
      <c r="NCT280" s="398"/>
      <c r="NCU280" s="398"/>
      <c r="NCV280" s="398"/>
      <c r="NCW280" s="398"/>
      <c r="NCX280" s="398"/>
      <c r="NCY280" s="398"/>
      <c r="NCZ280" s="398"/>
      <c r="NDA280" s="398"/>
      <c r="NDB280" s="398"/>
      <c r="NDC280" s="398"/>
      <c r="NDD280" s="398"/>
      <c r="NDE280" s="398"/>
      <c r="NDF280" s="398"/>
      <c r="NDG280" s="398"/>
      <c r="NDH280" s="398"/>
      <c r="NDI280" s="398"/>
      <c r="NDJ280" s="398"/>
      <c r="NDK280" s="398"/>
      <c r="NDL280" s="398"/>
      <c r="NDM280" s="398"/>
      <c r="NDN280" s="398"/>
      <c r="NDO280" s="398"/>
      <c r="NDP280" s="398"/>
      <c r="NDQ280" s="398"/>
      <c r="NDR280" s="398"/>
      <c r="NDS280" s="398"/>
      <c r="NDT280" s="398"/>
      <c r="NDU280" s="398"/>
      <c r="NDV280" s="398"/>
      <c r="NDW280" s="398"/>
      <c r="NDX280" s="398"/>
      <c r="NDY280" s="398"/>
      <c r="NDZ280" s="398"/>
      <c r="NEA280" s="398"/>
      <c r="NEB280" s="398"/>
      <c r="NEC280" s="398"/>
      <c r="NED280" s="398"/>
      <c r="NEE280" s="398"/>
      <c r="NEF280" s="398"/>
      <c r="NEG280" s="398"/>
      <c r="NEH280" s="398"/>
      <c r="NEI280" s="398"/>
      <c r="NEJ280" s="398"/>
      <c r="NEK280" s="398"/>
      <c r="NEL280" s="398"/>
      <c r="NEM280" s="398"/>
      <c r="NEN280" s="398"/>
      <c r="NEO280" s="398"/>
      <c r="NEP280" s="398"/>
      <c r="NEQ280" s="398"/>
      <c r="NER280" s="398"/>
      <c r="NES280" s="398"/>
      <c r="NET280" s="398"/>
      <c r="NEU280" s="398"/>
      <c r="NEV280" s="398"/>
      <c r="NEW280" s="398"/>
      <c r="NEX280" s="398"/>
      <c r="NEY280" s="398"/>
      <c r="NEZ280" s="398"/>
      <c r="NFA280" s="398"/>
      <c r="NFB280" s="398"/>
      <c r="NFC280" s="398"/>
      <c r="NFD280" s="398"/>
      <c r="NFE280" s="398"/>
      <c r="NFF280" s="398"/>
      <c r="NFG280" s="398"/>
      <c r="NFH280" s="398"/>
      <c r="NFI280" s="398"/>
      <c r="NFJ280" s="398"/>
      <c r="NFK280" s="398"/>
      <c r="NFL280" s="398"/>
      <c r="NFM280" s="398"/>
      <c r="NFN280" s="398"/>
      <c r="NFO280" s="398"/>
      <c r="NFP280" s="398"/>
      <c r="NFQ280" s="398"/>
      <c r="NFR280" s="398"/>
      <c r="NFS280" s="398"/>
      <c r="NFT280" s="398"/>
      <c r="NFU280" s="398"/>
      <c r="NFV280" s="398"/>
      <c r="NFW280" s="398"/>
      <c r="NFX280" s="398"/>
      <c r="NFY280" s="398"/>
      <c r="NFZ280" s="398"/>
      <c r="NGA280" s="398"/>
      <c r="NGB280" s="398"/>
      <c r="NGC280" s="398"/>
      <c r="NGD280" s="398"/>
      <c r="NGE280" s="398"/>
      <c r="NGF280" s="398"/>
      <c r="NGG280" s="398"/>
      <c r="NGH280" s="398"/>
      <c r="NGI280" s="398"/>
      <c r="NGJ280" s="398"/>
      <c r="NGK280" s="398"/>
      <c r="NGL280" s="398"/>
      <c r="NGM280" s="398"/>
      <c r="NGN280" s="398"/>
      <c r="NGO280" s="398"/>
      <c r="NGP280" s="398"/>
      <c r="NGQ280" s="398"/>
      <c r="NGR280" s="398"/>
      <c r="NGS280" s="398"/>
      <c r="NGT280" s="398"/>
      <c r="NGU280" s="398"/>
      <c r="NGV280" s="398"/>
      <c r="NGW280" s="398"/>
      <c r="NGX280" s="398"/>
      <c r="NGY280" s="398"/>
      <c r="NGZ280" s="398"/>
      <c r="NHA280" s="398"/>
      <c r="NHB280" s="398"/>
      <c r="NHC280" s="398"/>
      <c r="NHD280" s="398"/>
      <c r="NHE280" s="398"/>
      <c r="NHF280" s="398"/>
      <c r="NHG280" s="398"/>
      <c r="NHH280" s="398"/>
      <c r="NHI280" s="398"/>
      <c r="NHJ280" s="398"/>
      <c r="NHK280" s="398"/>
      <c r="NHL280" s="398"/>
      <c r="NHM280" s="398"/>
      <c r="NHN280" s="398"/>
      <c r="NHO280" s="398"/>
      <c r="NHP280" s="398"/>
      <c r="NHQ280" s="398"/>
      <c r="NHR280" s="398"/>
      <c r="NHS280" s="398"/>
      <c r="NHT280" s="398"/>
      <c r="NHU280" s="398"/>
      <c r="NHV280" s="398"/>
      <c r="NHW280" s="398"/>
      <c r="NHX280" s="398"/>
      <c r="NHY280" s="398"/>
      <c r="NHZ280" s="398"/>
      <c r="NIA280" s="398"/>
      <c r="NIB280" s="398"/>
      <c r="NIC280" s="398"/>
      <c r="NID280" s="398"/>
      <c r="NIE280" s="398"/>
      <c r="NIF280" s="398"/>
      <c r="NIG280" s="398"/>
      <c r="NIH280" s="398"/>
      <c r="NII280" s="398"/>
      <c r="NIJ280" s="398"/>
      <c r="NIK280" s="398"/>
      <c r="NIL280" s="398"/>
      <c r="NIM280" s="398"/>
      <c r="NIN280" s="398"/>
      <c r="NIO280" s="398"/>
      <c r="NIP280" s="398"/>
      <c r="NIQ280" s="398"/>
      <c r="NIR280" s="398"/>
      <c r="NIS280" s="398"/>
      <c r="NIT280" s="398"/>
      <c r="NIU280" s="398"/>
      <c r="NIV280" s="398"/>
      <c r="NIW280" s="398"/>
      <c r="NIX280" s="398"/>
      <c r="NIY280" s="398"/>
      <c r="NIZ280" s="398"/>
      <c r="NJA280" s="398"/>
      <c r="NJB280" s="398"/>
      <c r="NJC280" s="398"/>
      <c r="NJD280" s="398"/>
      <c r="NJE280" s="398"/>
      <c r="NJF280" s="398"/>
      <c r="NJG280" s="398"/>
      <c r="NJH280" s="398"/>
      <c r="NJI280" s="398"/>
      <c r="NJJ280" s="398"/>
      <c r="NJK280" s="398"/>
      <c r="NJL280" s="398"/>
      <c r="NJM280" s="398"/>
      <c r="NJN280" s="398"/>
      <c r="NJO280" s="398"/>
      <c r="NJP280" s="398"/>
      <c r="NJQ280" s="398"/>
      <c r="NJR280" s="398"/>
      <c r="NJS280" s="398"/>
      <c r="NJT280" s="398"/>
      <c r="NJU280" s="398"/>
      <c r="NJV280" s="398"/>
      <c r="NJW280" s="398"/>
      <c r="NJX280" s="398"/>
      <c r="NJY280" s="398"/>
      <c r="NJZ280" s="398"/>
      <c r="NKA280" s="398"/>
      <c r="NKB280" s="398"/>
      <c r="NKC280" s="398"/>
      <c r="NKD280" s="398"/>
      <c r="NKE280" s="398"/>
      <c r="NKF280" s="398"/>
      <c r="NKG280" s="398"/>
      <c r="NKH280" s="398"/>
      <c r="NKI280" s="398"/>
      <c r="NKJ280" s="398"/>
      <c r="NKK280" s="398"/>
      <c r="NKL280" s="398"/>
      <c r="NKM280" s="398"/>
      <c r="NKN280" s="398"/>
      <c r="NKO280" s="398"/>
      <c r="NKP280" s="398"/>
      <c r="NKQ280" s="398"/>
      <c r="NKR280" s="398"/>
      <c r="NKS280" s="398"/>
      <c r="NKT280" s="398"/>
      <c r="NKU280" s="398"/>
      <c r="NKV280" s="398"/>
      <c r="NKW280" s="398"/>
      <c r="NKX280" s="398"/>
      <c r="NKY280" s="398"/>
      <c r="NKZ280" s="398"/>
      <c r="NLA280" s="398"/>
      <c r="NLB280" s="398"/>
      <c r="NLC280" s="398"/>
      <c r="NLD280" s="398"/>
      <c r="NLE280" s="398"/>
      <c r="NLF280" s="398"/>
      <c r="NLG280" s="398"/>
      <c r="NLH280" s="398"/>
      <c r="NLI280" s="398"/>
      <c r="NLJ280" s="398"/>
      <c r="NLK280" s="398"/>
      <c r="NLL280" s="398"/>
      <c r="NLM280" s="398"/>
      <c r="NLN280" s="398"/>
      <c r="NLO280" s="398"/>
      <c r="NLP280" s="398"/>
      <c r="NLQ280" s="398"/>
      <c r="NLR280" s="398"/>
      <c r="NLS280" s="398"/>
      <c r="NLT280" s="398"/>
      <c r="NLU280" s="398"/>
      <c r="NLV280" s="398"/>
      <c r="NLW280" s="398"/>
      <c r="NLX280" s="398"/>
      <c r="NLY280" s="398"/>
      <c r="NLZ280" s="398"/>
      <c r="NMA280" s="398"/>
      <c r="NMB280" s="398"/>
      <c r="NMC280" s="398"/>
      <c r="NMD280" s="398"/>
      <c r="NME280" s="398"/>
      <c r="NMF280" s="398"/>
      <c r="NMG280" s="398"/>
      <c r="NMH280" s="398"/>
      <c r="NMI280" s="398"/>
      <c r="NMJ280" s="398"/>
      <c r="NMK280" s="398"/>
      <c r="NML280" s="398"/>
      <c r="NMM280" s="398"/>
      <c r="NMN280" s="398"/>
      <c r="NMO280" s="398"/>
      <c r="NMP280" s="398"/>
      <c r="NMQ280" s="398"/>
      <c r="NMR280" s="398"/>
      <c r="NMS280" s="398"/>
      <c r="NMT280" s="398"/>
      <c r="NMU280" s="398"/>
      <c r="NMV280" s="398"/>
      <c r="NMW280" s="398"/>
      <c r="NMX280" s="398"/>
      <c r="NMY280" s="398"/>
      <c r="NMZ280" s="398"/>
      <c r="NNA280" s="398"/>
      <c r="NNB280" s="398"/>
      <c r="NNC280" s="398"/>
      <c r="NND280" s="398"/>
      <c r="NNE280" s="398"/>
      <c r="NNF280" s="398"/>
      <c r="NNG280" s="398"/>
      <c r="NNH280" s="398"/>
      <c r="NNI280" s="398"/>
      <c r="NNJ280" s="398"/>
      <c r="NNK280" s="398"/>
      <c r="NNL280" s="398"/>
      <c r="NNM280" s="398"/>
      <c r="NNN280" s="398"/>
      <c r="NNO280" s="398"/>
      <c r="NNP280" s="398"/>
      <c r="NNQ280" s="398"/>
      <c r="NNR280" s="398"/>
      <c r="NNS280" s="398"/>
      <c r="NNT280" s="398"/>
      <c r="NNU280" s="398"/>
      <c r="NNV280" s="398"/>
      <c r="NNW280" s="398"/>
      <c r="NNX280" s="398"/>
      <c r="NNY280" s="398"/>
      <c r="NNZ280" s="398"/>
      <c r="NOA280" s="398"/>
      <c r="NOB280" s="398"/>
      <c r="NOC280" s="398"/>
      <c r="NOD280" s="398"/>
      <c r="NOE280" s="398"/>
      <c r="NOF280" s="398"/>
      <c r="NOG280" s="398"/>
      <c r="NOH280" s="398"/>
      <c r="NOI280" s="398"/>
      <c r="NOJ280" s="398"/>
      <c r="NOK280" s="398"/>
      <c r="NOL280" s="398"/>
      <c r="NOM280" s="398"/>
      <c r="NON280" s="398"/>
      <c r="NOO280" s="398"/>
      <c r="NOP280" s="398"/>
      <c r="NOQ280" s="398"/>
      <c r="NOR280" s="398"/>
      <c r="NOS280" s="398"/>
      <c r="NOT280" s="398"/>
      <c r="NOU280" s="398"/>
      <c r="NOV280" s="398"/>
      <c r="NOW280" s="398"/>
      <c r="NOX280" s="398"/>
      <c r="NOY280" s="398"/>
      <c r="NOZ280" s="398"/>
      <c r="NPA280" s="398"/>
      <c r="NPB280" s="398"/>
      <c r="NPC280" s="398"/>
      <c r="NPD280" s="398"/>
      <c r="NPE280" s="398"/>
      <c r="NPF280" s="398"/>
      <c r="NPG280" s="398"/>
      <c r="NPH280" s="398"/>
      <c r="NPI280" s="398"/>
      <c r="NPJ280" s="398"/>
      <c r="NPK280" s="398"/>
      <c r="NPL280" s="398"/>
      <c r="NPM280" s="398"/>
      <c r="NPN280" s="398"/>
      <c r="NPO280" s="398"/>
      <c r="NPP280" s="398"/>
      <c r="NPQ280" s="398"/>
      <c r="NPR280" s="398"/>
      <c r="NPS280" s="398"/>
      <c r="NPT280" s="398"/>
      <c r="NPU280" s="398"/>
      <c r="NPV280" s="398"/>
      <c r="NPW280" s="398"/>
      <c r="NPX280" s="398"/>
      <c r="NPY280" s="398"/>
      <c r="NPZ280" s="398"/>
      <c r="NQA280" s="398"/>
      <c r="NQB280" s="398"/>
      <c r="NQC280" s="398"/>
      <c r="NQD280" s="398"/>
      <c r="NQE280" s="398"/>
      <c r="NQF280" s="398"/>
      <c r="NQG280" s="398"/>
      <c r="NQH280" s="398"/>
      <c r="NQI280" s="398"/>
      <c r="NQJ280" s="398"/>
      <c r="NQK280" s="398"/>
      <c r="NQL280" s="398"/>
      <c r="NQM280" s="398"/>
      <c r="NQN280" s="398"/>
      <c r="NQO280" s="398"/>
      <c r="NQP280" s="398"/>
      <c r="NQQ280" s="398"/>
      <c r="NQR280" s="398"/>
      <c r="NQS280" s="398"/>
      <c r="NQT280" s="398"/>
      <c r="NQU280" s="398"/>
      <c r="NQV280" s="398"/>
      <c r="NQW280" s="398"/>
      <c r="NQX280" s="398"/>
      <c r="NQY280" s="398"/>
      <c r="NQZ280" s="398"/>
      <c r="NRA280" s="398"/>
      <c r="NRB280" s="398"/>
      <c r="NRC280" s="398"/>
      <c r="NRD280" s="398"/>
      <c r="NRE280" s="398"/>
      <c r="NRF280" s="398"/>
      <c r="NRG280" s="398"/>
      <c r="NRH280" s="398"/>
      <c r="NRI280" s="398"/>
      <c r="NRJ280" s="398"/>
      <c r="NRK280" s="398"/>
      <c r="NRL280" s="398"/>
      <c r="NRM280" s="398"/>
      <c r="NRN280" s="398"/>
      <c r="NRO280" s="398"/>
      <c r="NRP280" s="398"/>
      <c r="NRQ280" s="398"/>
      <c r="NRR280" s="398"/>
      <c r="NRS280" s="398"/>
      <c r="NRT280" s="398"/>
      <c r="NRU280" s="398"/>
      <c r="NRV280" s="398"/>
      <c r="NRW280" s="398"/>
      <c r="NRX280" s="398"/>
      <c r="NRY280" s="398"/>
      <c r="NRZ280" s="398"/>
      <c r="NSA280" s="398"/>
      <c r="NSB280" s="398"/>
      <c r="NSC280" s="398"/>
      <c r="NSD280" s="398"/>
      <c r="NSE280" s="398"/>
      <c r="NSF280" s="398"/>
      <c r="NSG280" s="398"/>
      <c r="NSH280" s="398"/>
      <c r="NSI280" s="398"/>
      <c r="NSJ280" s="398"/>
      <c r="NSK280" s="398"/>
      <c r="NSL280" s="398"/>
      <c r="NSM280" s="398"/>
      <c r="NSN280" s="398"/>
      <c r="NSO280" s="398"/>
      <c r="NSP280" s="398"/>
      <c r="NSQ280" s="398"/>
      <c r="NSR280" s="398"/>
      <c r="NSS280" s="398"/>
      <c r="NST280" s="398"/>
      <c r="NSU280" s="398"/>
      <c r="NSV280" s="398"/>
      <c r="NSW280" s="398"/>
      <c r="NSX280" s="398"/>
      <c r="NSY280" s="398"/>
      <c r="NSZ280" s="398"/>
      <c r="NTA280" s="398"/>
      <c r="NTB280" s="398"/>
      <c r="NTC280" s="398"/>
      <c r="NTD280" s="398"/>
      <c r="NTE280" s="398"/>
      <c r="NTF280" s="398"/>
      <c r="NTG280" s="398"/>
      <c r="NTH280" s="398"/>
      <c r="NTI280" s="398"/>
      <c r="NTJ280" s="398"/>
      <c r="NTK280" s="398"/>
      <c r="NTL280" s="398"/>
      <c r="NTM280" s="398"/>
      <c r="NTN280" s="398"/>
      <c r="NTO280" s="398"/>
      <c r="NTP280" s="398"/>
      <c r="NTQ280" s="398"/>
      <c r="NTR280" s="398"/>
      <c r="NTS280" s="398"/>
      <c r="NTT280" s="398"/>
      <c r="NTU280" s="398"/>
      <c r="NTV280" s="398"/>
      <c r="NTW280" s="398"/>
      <c r="NTX280" s="398"/>
      <c r="NTY280" s="398"/>
      <c r="NTZ280" s="398"/>
      <c r="NUA280" s="398"/>
      <c r="NUB280" s="398"/>
      <c r="NUC280" s="398"/>
      <c r="NUD280" s="398"/>
      <c r="NUE280" s="398"/>
      <c r="NUF280" s="398"/>
      <c r="NUG280" s="398"/>
      <c r="NUH280" s="398"/>
      <c r="NUI280" s="398"/>
      <c r="NUJ280" s="398"/>
      <c r="NUK280" s="398"/>
      <c r="NUL280" s="398"/>
      <c r="NUM280" s="398"/>
      <c r="NUN280" s="398"/>
      <c r="NUO280" s="398"/>
      <c r="NUP280" s="398"/>
      <c r="NUQ280" s="398"/>
      <c r="NUR280" s="398"/>
      <c r="NUS280" s="398"/>
      <c r="NUT280" s="398"/>
      <c r="NUU280" s="398"/>
      <c r="NUV280" s="398"/>
      <c r="NUW280" s="398"/>
      <c r="NUX280" s="398"/>
      <c r="NUY280" s="398"/>
      <c r="NUZ280" s="398"/>
      <c r="NVA280" s="398"/>
      <c r="NVB280" s="398"/>
      <c r="NVC280" s="398"/>
      <c r="NVD280" s="398"/>
      <c r="NVE280" s="398"/>
      <c r="NVF280" s="398"/>
      <c r="NVG280" s="398"/>
      <c r="NVH280" s="398"/>
      <c r="NVI280" s="398"/>
      <c r="NVJ280" s="398"/>
      <c r="NVK280" s="398"/>
      <c r="NVL280" s="398"/>
      <c r="NVM280" s="398"/>
      <c r="NVN280" s="398"/>
      <c r="NVO280" s="398"/>
      <c r="NVP280" s="398"/>
      <c r="NVQ280" s="398"/>
      <c r="NVR280" s="398"/>
      <c r="NVS280" s="398"/>
      <c r="NVT280" s="398"/>
      <c r="NVU280" s="398"/>
      <c r="NVV280" s="398"/>
      <c r="NVW280" s="398"/>
      <c r="NVX280" s="398"/>
      <c r="NVY280" s="398"/>
      <c r="NVZ280" s="398"/>
      <c r="NWA280" s="398"/>
      <c r="NWB280" s="398"/>
      <c r="NWC280" s="398"/>
      <c r="NWD280" s="398"/>
      <c r="NWE280" s="398"/>
      <c r="NWF280" s="398"/>
      <c r="NWG280" s="398"/>
      <c r="NWH280" s="398"/>
      <c r="NWI280" s="398"/>
      <c r="NWJ280" s="398"/>
      <c r="NWK280" s="398"/>
      <c r="NWL280" s="398"/>
      <c r="NWM280" s="398"/>
      <c r="NWN280" s="398"/>
      <c r="NWO280" s="398"/>
      <c r="NWP280" s="398"/>
      <c r="NWQ280" s="398"/>
      <c r="NWR280" s="398"/>
      <c r="NWS280" s="398"/>
      <c r="NWT280" s="398"/>
      <c r="NWU280" s="398"/>
      <c r="NWV280" s="398"/>
      <c r="NWW280" s="398"/>
      <c r="NWX280" s="398"/>
      <c r="NWY280" s="398"/>
      <c r="NWZ280" s="398"/>
      <c r="NXA280" s="398"/>
      <c r="NXB280" s="398"/>
      <c r="NXC280" s="398"/>
      <c r="NXD280" s="398"/>
      <c r="NXE280" s="398"/>
      <c r="NXF280" s="398"/>
      <c r="NXG280" s="398"/>
      <c r="NXH280" s="398"/>
      <c r="NXI280" s="398"/>
      <c r="NXJ280" s="398"/>
      <c r="NXK280" s="398"/>
      <c r="NXL280" s="398"/>
      <c r="NXM280" s="398"/>
      <c r="NXN280" s="398"/>
      <c r="NXO280" s="398"/>
      <c r="NXP280" s="398"/>
      <c r="NXQ280" s="398"/>
      <c r="NXR280" s="398"/>
      <c r="NXS280" s="398"/>
      <c r="NXT280" s="398"/>
      <c r="NXU280" s="398"/>
      <c r="NXV280" s="398"/>
      <c r="NXW280" s="398"/>
      <c r="NXX280" s="398"/>
      <c r="NXY280" s="398"/>
      <c r="NXZ280" s="398"/>
      <c r="NYA280" s="398"/>
      <c r="NYB280" s="398"/>
      <c r="NYC280" s="398"/>
      <c r="NYD280" s="398"/>
      <c r="NYE280" s="398"/>
      <c r="NYF280" s="398"/>
      <c r="NYG280" s="398"/>
      <c r="NYH280" s="398"/>
      <c r="NYI280" s="398"/>
      <c r="NYJ280" s="398"/>
      <c r="NYK280" s="398"/>
      <c r="NYL280" s="398"/>
      <c r="NYM280" s="398"/>
      <c r="NYN280" s="398"/>
      <c r="NYO280" s="398"/>
      <c r="NYP280" s="398"/>
      <c r="NYQ280" s="398"/>
      <c r="NYR280" s="398"/>
      <c r="NYS280" s="398"/>
      <c r="NYT280" s="398"/>
      <c r="NYU280" s="398"/>
      <c r="NYV280" s="398"/>
      <c r="NYW280" s="398"/>
      <c r="NYX280" s="398"/>
      <c r="NYY280" s="398"/>
      <c r="NYZ280" s="398"/>
      <c r="NZA280" s="398"/>
      <c r="NZB280" s="398"/>
      <c r="NZC280" s="398"/>
      <c r="NZD280" s="398"/>
      <c r="NZE280" s="398"/>
      <c r="NZF280" s="398"/>
      <c r="NZG280" s="398"/>
      <c r="NZH280" s="398"/>
      <c r="NZI280" s="398"/>
      <c r="NZJ280" s="398"/>
      <c r="NZK280" s="398"/>
      <c r="NZL280" s="398"/>
      <c r="NZM280" s="398"/>
      <c r="NZN280" s="398"/>
      <c r="NZO280" s="398"/>
      <c r="NZP280" s="398"/>
      <c r="NZQ280" s="398"/>
      <c r="NZR280" s="398"/>
      <c r="NZS280" s="398"/>
      <c r="NZT280" s="398"/>
      <c r="NZU280" s="398"/>
      <c r="NZV280" s="398"/>
      <c r="NZW280" s="398"/>
      <c r="NZX280" s="398"/>
      <c r="NZY280" s="398"/>
      <c r="NZZ280" s="398"/>
      <c r="OAA280" s="398"/>
      <c r="OAB280" s="398"/>
      <c r="OAC280" s="398"/>
      <c r="OAD280" s="398"/>
      <c r="OAE280" s="398"/>
      <c r="OAF280" s="398"/>
      <c r="OAG280" s="398"/>
      <c r="OAH280" s="398"/>
      <c r="OAI280" s="398"/>
      <c r="OAJ280" s="398"/>
      <c r="OAK280" s="398"/>
      <c r="OAL280" s="398"/>
      <c r="OAM280" s="398"/>
      <c r="OAN280" s="398"/>
      <c r="OAO280" s="398"/>
      <c r="OAP280" s="398"/>
      <c r="OAQ280" s="398"/>
      <c r="OAR280" s="398"/>
      <c r="OAS280" s="398"/>
      <c r="OAT280" s="398"/>
      <c r="OAU280" s="398"/>
      <c r="OAV280" s="398"/>
      <c r="OAW280" s="398"/>
      <c r="OAX280" s="398"/>
      <c r="OAY280" s="398"/>
      <c r="OAZ280" s="398"/>
      <c r="OBA280" s="398"/>
      <c r="OBB280" s="398"/>
      <c r="OBC280" s="398"/>
      <c r="OBD280" s="398"/>
      <c r="OBE280" s="398"/>
      <c r="OBF280" s="398"/>
      <c r="OBG280" s="398"/>
      <c r="OBH280" s="398"/>
      <c r="OBI280" s="398"/>
      <c r="OBJ280" s="398"/>
      <c r="OBK280" s="398"/>
      <c r="OBL280" s="398"/>
      <c r="OBM280" s="398"/>
      <c r="OBN280" s="398"/>
      <c r="OBO280" s="398"/>
      <c r="OBP280" s="398"/>
      <c r="OBQ280" s="398"/>
      <c r="OBR280" s="398"/>
      <c r="OBS280" s="398"/>
      <c r="OBT280" s="398"/>
      <c r="OBU280" s="398"/>
      <c r="OBV280" s="398"/>
      <c r="OBW280" s="398"/>
      <c r="OBX280" s="398"/>
      <c r="OBY280" s="398"/>
      <c r="OBZ280" s="398"/>
      <c r="OCA280" s="398"/>
      <c r="OCB280" s="398"/>
      <c r="OCC280" s="398"/>
      <c r="OCD280" s="398"/>
      <c r="OCE280" s="398"/>
      <c r="OCF280" s="398"/>
      <c r="OCG280" s="398"/>
      <c r="OCH280" s="398"/>
      <c r="OCI280" s="398"/>
      <c r="OCJ280" s="398"/>
      <c r="OCK280" s="398"/>
      <c r="OCL280" s="398"/>
      <c r="OCM280" s="398"/>
      <c r="OCN280" s="398"/>
      <c r="OCO280" s="398"/>
      <c r="OCP280" s="398"/>
      <c r="OCQ280" s="398"/>
      <c r="OCR280" s="398"/>
      <c r="OCS280" s="398"/>
      <c r="OCT280" s="398"/>
      <c r="OCU280" s="398"/>
      <c r="OCV280" s="398"/>
      <c r="OCW280" s="398"/>
      <c r="OCX280" s="398"/>
      <c r="OCY280" s="398"/>
      <c r="OCZ280" s="398"/>
      <c r="ODA280" s="398"/>
      <c r="ODB280" s="398"/>
      <c r="ODC280" s="398"/>
      <c r="ODD280" s="398"/>
      <c r="ODE280" s="398"/>
      <c r="ODF280" s="398"/>
      <c r="ODG280" s="398"/>
      <c r="ODH280" s="398"/>
      <c r="ODI280" s="398"/>
      <c r="ODJ280" s="398"/>
      <c r="ODK280" s="398"/>
      <c r="ODL280" s="398"/>
      <c r="ODM280" s="398"/>
      <c r="ODN280" s="398"/>
      <c r="ODO280" s="398"/>
      <c r="ODP280" s="398"/>
      <c r="ODQ280" s="398"/>
      <c r="ODR280" s="398"/>
      <c r="ODS280" s="398"/>
      <c r="ODT280" s="398"/>
      <c r="ODU280" s="398"/>
      <c r="ODV280" s="398"/>
      <c r="ODW280" s="398"/>
      <c r="ODX280" s="398"/>
      <c r="ODY280" s="398"/>
      <c r="ODZ280" s="398"/>
      <c r="OEA280" s="398"/>
      <c r="OEB280" s="398"/>
      <c r="OEC280" s="398"/>
      <c r="OED280" s="398"/>
      <c r="OEE280" s="398"/>
      <c r="OEF280" s="398"/>
      <c r="OEG280" s="398"/>
      <c r="OEH280" s="398"/>
      <c r="OEI280" s="398"/>
      <c r="OEJ280" s="398"/>
      <c r="OEK280" s="398"/>
      <c r="OEL280" s="398"/>
      <c r="OEM280" s="398"/>
      <c r="OEN280" s="398"/>
      <c r="OEO280" s="398"/>
      <c r="OEP280" s="398"/>
      <c r="OEQ280" s="398"/>
      <c r="OER280" s="398"/>
      <c r="OES280" s="398"/>
      <c r="OET280" s="398"/>
      <c r="OEU280" s="398"/>
      <c r="OEV280" s="398"/>
      <c r="OEW280" s="398"/>
      <c r="OEX280" s="398"/>
      <c r="OEY280" s="398"/>
      <c r="OEZ280" s="398"/>
      <c r="OFA280" s="398"/>
      <c r="OFB280" s="398"/>
      <c r="OFC280" s="398"/>
      <c r="OFD280" s="398"/>
      <c r="OFE280" s="398"/>
      <c r="OFF280" s="398"/>
      <c r="OFG280" s="398"/>
      <c r="OFH280" s="398"/>
      <c r="OFI280" s="398"/>
      <c r="OFJ280" s="398"/>
      <c r="OFK280" s="398"/>
      <c r="OFL280" s="398"/>
      <c r="OFM280" s="398"/>
      <c r="OFN280" s="398"/>
      <c r="OFO280" s="398"/>
      <c r="OFP280" s="398"/>
      <c r="OFQ280" s="398"/>
      <c r="OFR280" s="398"/>
      <c r="OFS280" s="398"/>
      <c r="OFT280" s="398"/>
      <c r="OFU280" s="398"/>
      <c r="OFV280" s="398"/>
      <c r="OFW280" s="398"/>
      <c r="OFX280" s="398"/>
      <c r="OFY280" s="398"/>
      <c r="OFZ280" s="398"/>
      <c r="OGA280" s="398"/>
      <c r="OGB280" s="398"/>
      <c r="OGC280" s="398"/>
      <c r="OGD280" s="398"/>
      <c r="OGE280" s="398"/>
      <c r="OGF280" s="398"/>
      <c r="OGG280" s="398"/>
      <c r="OGH280" s="398"/>
      <c r="OGI280" s="398"/>
      <c r="OGJ280" s="398"/>
      <c r="OGK280" s="398"/>
      <c r="OGL280" s="398"/>
      <c r="OGM280" s="398"/>
      <c r="OGN280" s="398"/>
      <c r="OGO280" s="398"/>
      <c r="OGP280" s="398"/>
      <c r="OGQ280" s="398"/>
      <c r="OGR280" s="398"/>
      <c r="OGS280" s="398"/>
      <c r="OGT280" s="398"/>
      <c r="OGU280" s="398"/>
      <c r="OGV280" s="398"/>
      <c r="OGW280" s="398"/>
      <c r="OGX280" s="398"/>
      <c r="OGY280" s="398"/>
      <c r="OGZ280" s="398"/>
      <c r="OHA280" s="398"/>
      <c r="OHB280" s="398"/>
      <c r="OHC280" s="398"/>
      <c r="OHD280" s="398"/>
      <c r="OHE280" s="398"/>
      <c r="OHF280" s="398"/>
      <c r="OHG280" s="398"/>
      <c r="OHH280" s="398"/>
      <c r="OHI280" s="398"/>
      <c r="OHJ280" s="398"/>
      <c r="OHK280" s="398"/>
      <c r="OHL280" s="398"/>
      <c r="OHM280" s="398"/>
      <c r="OHN280" s="398"/>
      <c r="OHO280" s="398"/>
      <c r="OHP280" s="398"/>
      <c r="OHQ280" s="398"/>
      <c r="OHR280" s="398"/>
      <c r="OHS280" s="398"/>
      <c r="OHT280" s="398"/>
      <c r="OHU280" s="398"/>
      <c r="OHV280" s="398"/>
      <c r="OHW280" s="398"/>
      <c r="OHX280" s="398"/>
      <c r="OHY280" s="398"/>
      <c r="OHZ280" s="398"/>
      <c r="OIA280" s="398"/>
      <c r="OIB280" s="398"/>
      <c r="OIC280" s="398"/>
      <c r="OID280" s="398"/>
      <c r="OIE280" s="398"/>
      <c r="OIF280" s="398"/>
      <c r="OIG280" s="398"/>
      <c r="OIH280" s="398"/>
      <c r="OII280" s="398"/>
      <c r="OIJ280" s="398"/>
      <c r="OIK280" s="398"/>
      <c r="OIL280" s="398"/>
      <c r="OIM280" s="398"/>
      <c r="OIN280" s="398"/>
      <c r="OIO280" s="398"/>
      <c r="OIP280" s="398"/>
      <c r="OIQ280" s="398"/>
      <c r="OIR280" s="398"/>
      <c r="OIS280" s="398"/>
      <c r="OIT280" s="398"/>
      <c r="OIU280" s="398"/>
      <c r="OIV280" s="398"/>
      <c r="OIW280" s="398"/>
      <c r="OIX280" s="398"/>
      <c r="OIY280" s="398"/>
      <c r="OIZ280" s="398"/>
      <c r="OJA280" s="398"/>
      <c r="OJB280" s="398"/>
      <c r="OJC280" s="398"/>
      <c r="OJD280" s="398"/>
      <c r="OJE280" s="398"/>
      <c r="OJF280" s="398"/>
      <c r="OJG280" s="398"/>
      <c r="OJH280" s="398"/>
      <c r="OJI280" s="398"/>
      <c r="OJJ280" s="398"/>
      <c r="OJK280" s="398"/>
      <c r="OJL280" s="398"/>
      <c r="OJM280" s="398"/>
      <c r="OJN280" s="398"/>
      <c r="OJO280" s="398"/>
      <c r="OJP280" s="398"/>
      <c r="OJQ280" s="398"/>
      <c r="OJR280" s="398"/>
      <c r="OJS280" s="398"/>
      <c r="OJT280" s="398"/>
      <c r="OJU280" s="398"/>
      <c r="OJV280" s="398"/>
      <c r="OJW280" s="398"/>
      <c r="OJX280" s="398"/>
      <c r="OJY280" s="398"/>
      <c r="OJZ280" s="398"/>
      <c r="OKA280" s="398"/>
      <c r="OKB280" s="398"/>
      <c r="OKC280" s="398"/>
      <c r="OKD280" s="398"/>
      <c r="OKE280" s="398"/>
      <c r="OKF280" s="398"/>
      <c r="OKG280" s="398"/>
      <c r="OKH280" s="398"/>
      <c r="OKI280" s="398"/>
      <c r="OKJ280" s="398"/>
      <c r="OKK280" s="398"/>
      <c r="OKL280" s="398"/>
      <c r="OKM280" s="398"/>
      <c r="OKN280" s="398"/>
      <c r="OKO280" s="398"/>
      <c r="OKP280" s="398"/>
      <c r="OKQ280" s="398"/>
      <c r="OKR280" s="398"/>
      <c r="OKS280" s="398"/>
      <c r="OKT280" s="398"/>
      <c r="OKU280" s="398"/>
      <c r="OKV280" s="398"/>
      <c r="OKW280" s="398"/>
      <c r="OKX280" s="398"/>
      <c r="OKY280" s="398"/>
      <c r="OKZ280" s="398"/>
      <c r="OLA280" s="398"/>
      <c r="OLB280" s="398"/>
      <c r="OLC280" s="398"/>
      <c r="OLD280" s="398"/>
      <c r="OLE280" s="398"/>
      <c r="OLF280" s="398"/>
      <c r="OLG280" s="398"/>
      <c r="OLH280" s="398"/>
      <c r="OLI280" s="398"/>
      <c r="OLJ280" s="398"/>
      <c r="OLK280" s="398"/>
      <c r="OLL280" s="398"/>
      <c r="OLM280" s="398"/>
      <c r="OLN280" s="398"/>
      <c r="OLO280" s="398"/>
      <c r="OLP280" s="398"/>
      <c r="OLQ280" s="398"/>
      <c r="OLR280" s="398"/>
      <c r="OLS280" s="398"/>
      <c r="OLT280" s="398"/>
      <c r="OLU280" s="398"/>
      <c r="OLV280" s="398"/>
      <c r="OLW280" s="398"/>
      <c r="OLX280" s="398"/>
      <c r="OLY280" s="398"/>
      <c r="OLZ280" s="398"/>
      <c r="OMA280" s="398"/>
      <c r="OMB280" s="398"/>
      <c r="OMC280" s="398"/>
      <c r="OMD280" s="398"/>
      <c r="OME280" s="398"/>
      <c r="OMF280" s="398"/>
      <c r="OMG280" s="398"/>
      <c r="OMH280" s="398"/>
      <c r="OMI280" s="398"/>
      <c r="OMJ280" s="398"/>
      <c r="OMK280" s="398"/>
      <c r="OML280" s="398"/>
      <c r="OMM280" s="398"/>
      <c r="OMN280" s="398"/>
      <c r="OMO280" s="398"/>
      <c r="OMP280" s="398"/>
      <c r="OMQ280" s="398"/>
      <c r="OMR280" s="398"/>
      <c r="OMS280" s="398"/>
      <c r="OMT280" s="398"/>
      <c r="OMU280" s="398"/>
      <c r="OMV280" s="398"/>
      <c r="OMW280" s="398"/>
      <c r="OMX280" s="398"/>
      <c r="OMY280" s="398"/>
      <c r="OMZ280" s="398"/>
      <c r="ONA280" s="398"/>
      <c r="ONB280" s="398"/>
      <c r="ONC280" s="398"/>
      <c r="OND280" s="398"/>
      <c r="ONE280" s="398"/>
      <c r="ONF280" s="398"/>
      <c r="ONG280" s="398"/>
      <c r="ONH280" s="398"/>
      <c r="ONI280" s="398"/>
      <c r="ONJ280" s="398"/>
      <c r="ONK280" s="398"/>
      <c r="ONL280" s="398"/>
      <c r="ONM280" s="398"/>
      <c r="ONN280" s="398"/>
      <c r="ONO280" s="398"/>
      <c r="ONP280" s="398"/>
      <c r="ONQ280" s="398"/>
      <c r="ONR280" s="398"/>
      <c r="ONS280" s="398"/>
      <c r="ONT280" s="398"/>
      <c r="ONU280" s="398"/>
      <c r="ONV280" s="398"/>
      <c r="ONW280" s="398"/>
      <c r="ONX280" s="398"/>
      <c r="ONY280" s="398"/>
      <c r="ONZ280" s="398"/>
      <c r="OOA280" s="398"/>
      <c r="OOB280" s="398"/>
      <c r="OOC280" s="398"/>
      <c r="OOD280" s="398"/>
      <c r="OOE280" s="398"/>
      <c r="OOF280" s="398"/>
      <c r="OOG280" s="398"/>
      <c r="OOH280" s="398"/>
      <c r="OOI280" s="398"/>
      <c r="OOJ280" s="398"/>
      <c r="OOK280" s="398"/>
      <c r="OOL280" s="398"/>
      <c r="OOM280" s="398"/>
      <c r="OON280" s="398"/>
      <c r="OOO280" s="398"/>
      <c r="OOP280" s="398"/>
      <c r="OOQ280" s="398"/>
      <c r="OOR280" s="398"/>
      <c r="OOS280" s="398"/>
      <c r="OOT280" s="398"/>
      <c r="OOU280" s="398"/>
      <c r="OOV280" s="398"/>
      <c r="OOW280" s="398"/>
      <c r="OOX280" s="398"/>
      <c r="OOY280" s="398"/>
      <c r="OOZ280" s="398"/>
      <c r="OPA280" s="398"/>
      <c r="OPB280" s="398"/>
      <c r="OPC280" s="398"/>
      <c r="OPD280" s="398"/>
      <c r="OPE280" s="398"/>
      <c r="OPF280" s="398"/>
      <c r="OPG280" s="398"/>
      <c r="OPH280" s="398"/>
      <c r="OPI280" s="398"/>
      <c r="OPJ280" s="398"/>
      <c r="OPK280" s="398"/>
      <c r="OPL280" s="398"/>
      <c r="OPM280" s="398"/>
      <c r="OPN280" s="398"/>
      <c r="OPO280" s="398"/>
      <c r="OPP280" s="398"/>
      <c r="OPQ280" s="398"/>
      <c r="OPR280" s="398"/>
      <c r="OPS280" s="398"/>
      <c r="OPT280" s="398"/>
      <c r="OPU280" s="398"/>
      <c r="OPV280" s="398"/>
      <c r="OPW280" s="398"/>
      <c r="OPX280" s="398"/>
      <c r="OPY280" s="398"/>
      <c r="OPZ280" s="398"/>
      <c r="OQA280" s="398"/>
      <c r="OQB280" s="398"/>
      <c r="OQC280" s="398"/>
      <c r="OQD280" s="398"/>
      <c r="OQE280" s="398"/>
      <c r="OQF280" s="398"/>
      <c r="OQG280" s="398"/>
      <c r="OQH280" s="398"/>
      <c r="OQI280" s="398"/>
      <c r="OQJ280" s="398"/>
      <c r="OQK280" s="398"/>
      <c r="OQL280" s="398"/>
      <c r="OQM280" s="398"/>
      <c r="OQN280" s="398"/>
      <c r="OQO280" s="398"/>
      <c r="OQP280" s="398"/>
      <c r="OQQ280" s="398"/>
      <c r="OQR280" s="398"/>
      <c r="OQS280" s="398"/>
      <c r="OQT280" s="398"/>
      <c r="OQU280" s="398"/>
      <c r="OQV280" s="398"/>
      <c r="OQW280" s="398"/>
      <c r="OQX280" s="398"/>
      <c r="OQY280" s="398"/>
      <c r="OQZ280" s="398"/>
      <c r="ORA280" s="398"/>
      <c r="ORB280" s="398"/>
      <c r="ORC280" s="398"/>
      <c r="ORD280" s="398"/>
      <c r="ORE280" s="398"/>
      <c r="ORF280" s="398"/>
      <c r="ORG280" s="398"/>
      <c r="ORH280" s="398"/>
      <c r="ORI280" s="398"/>
      <c r="ORJ280" s="398"/>
      <c r="ORK280" s="398"/>
      <c r="ORL280" s="398"/>
      <c r="ORM280" s="398"/>
      <c r="ORN280" s="398"/>
      <c r="ORO280" s="398"/>
      <c r="ORP280" s="398"/>
      <c r="ORQ280" s="398"/>
      <c r="ORR280" s="398"/>
      <c r="ORS280" s="398"/>
      <c r="ORT280" s="398"/>
      <c r="ORU280" s="398"/>
      <c r="ORV280" s="398"/>
      <c r="ORW280" s="398"/>
      <c r="ORX280" s="398"/>
      <c r="ORY280" s="398"/>
      <c r="ORZ280" s="398"/>
      <c r="OSA280" s="398"/>
      <c r="OSB280" s="398"/>
      <c r="OSC280" s="398"/>
      <c r="OSD280" s="398"/>
      <c r="OSE280" s="398"/>
      <c r="OSF280" s="398"/>
      <c r="OSG280" s="398"/>
      <c r="OSH280" s="398"/>
      <c r="OSI280" s="398"/>
      <c r="OSJ280" s="398"/>
      <c r="OSK280" s="398"/>
      <c r="OSL280" s="398"/>
      <c r="OSM280" s="398"/>
      <c r="OSN280" s="398"/>
      <c r="OSO280" s="398"/>
      <c r="OSP280" s="398"/>
      <c r="OSQ280" s="398"/>
      <c r="OSR280" s="398"/>
      <c r="OSS280" s="398"/>
      <c r="OST280" s="398"/>
      <c r="OSU280" s="398"/>
      <c r="OSV280" s="398"/>
      <c r="OSW280" s="398"/>
      <c r="OSX280" s="398"/>
      <c r="OSY280" s="398"/>
      <c r="OSZ280" s="398"/>
      <c r="OTA280" s="398"/>
      <c r="OTB280" s="398"/>
      <c r="OTC280" s="398"/>
      <c r="OTD280" s="398"/>
      <c r="OTE280" s="398"/>
      <c r="OTF280" s="398"/>
      <c r="OTG280" s="398"/>
      <c r="OTH280" s="398"/>
      <c r="OTI280" s="398"/>
      <c r="OTJ280" s="398"/>
      <c r="OTK280" s="398"/>
      <c r="OTL280" s="398"/>
      <c r="OTM280" s="398"/>
      <c r="OTN280" s="398"/>
      <c r="OTO280" s="398"/>
      <c r="OTP280" s="398"/>
      <c r="OTQ280" s="398"/>
      <c r="OTR280" s="398"/>
      <c r="OTS280" s="398"/>
      <c r="OTT280" s="398"/>
      <c r="OTU280" s="398"/>
      <c r="OTV280" s="398"/>
      <c r="OTW280" s="398"/>
      <c r="OTX280" s="398"/>
      <c r="OTY280" s="398"/>
      <c r="OTZ280" s="398"/>
      <c r="OUA280" s="398"/>
      <c r="OUB280" s="398"/>
      <c r="OUC280" s="398"/>
      <c r="OUD280" s="398"/>
      <c r="OUE280" s="398"/>
      <c r="OUF280" s="398"/>
      <c r="OUG280" s="398"/>
      <c r="OUH280" s="398"/>
      <c r="OUI280" s="398"/>
      <c r="OUJ280" s="398"/>
      <c r="OUK280" s="398"/>
      <c r="OUL280" s="398"/>
      <c r="OUM280" s="398"/>
      <c r="OUN280" s="398"/>
      <c r="OUO280" s="398"/>
      <c r="OUP280" s="398"/>
      <c r="OUQ280" s="398"/>
      <c r="OUR280" s="398"/>
      <c r="OUS280" s="398"/>
      <c r="OUT280" s="398"/>
      <c r="OUU280" s="398"/>
      <c r="OUV280" s="398"/>
      <c r="OUW280" s="398"/>
      <c r="OUX280" s="398"/>
      <c r="OUY280" s="398"/>
      <c r="OUZ280" s="398"/>
      <c r="OVA280" s="398"/>
      <c r="OVB280" s="398"/>
      <c r="OVC280" s="398"/>
      <c r="OVD280" s="398"/>
      <c r="OVE280" s="398"/>
      <c r="OVF280" s="398"/>
      <c r="OVG280" s="398"/>
      <c r="OVH280" s="398"/>
      <c r="OVI280" s="398"/>
      <c r="OVJ280" s="398"/>
      <c r="OVK280" s="398"/>
      <c r="OVL280" s="398"/>
      <c r="OVM280" s="398"/>
      <c r="OVN280" s="398"/>
      <c r="OVO280" s="398"/>
      <c r="OVP280" s="398"/>
      <c r="OVQ280" s="398"/>
      <c r="OVR280" s="398"/>
      <c r="OVS280" s="398"/>
      <c r="OVT280" s="398"/>
      <c r="OVU280" s="398"/>
      <c r="OVV280" s="398"/>
      <c r="OVW280" s="398"/>
      <c r="OVX280" s="398"/>
      <c r="OVY280" s="398"/>
      <c r="OVZ280" s="398"/>
      <c r="OWA280" s="398"/>
      <c r="OWB280" s="398"/>
      <c r="OWC280" s="398"/>
      <c r="OWD280" s="398"/>
      <c r="OWE280" s="398"/>
      <c r="OWF280" s="398"/>
      <c r="OWG280" s="398"/>
      <c r="OWH280" s="398"/>
      <c r="OWI280" s="398"/>
      <c r="OWJ280" s="398"/>
      <c r="OWK280" s="398"/>
      <c r="OWL280" s="398"/>
      <c r="OWM280" s="398"/>
      <c r="OWN280" s="398"/>
      <c r="OWO280" s="398"/>
      <c r="OWP280" s="398"/>
      <c r="OWQ280" s="398"/>
      <c r="OWR280" s="398"/>
      <c r="OWS280" s="398"/>
      <c r="OWT280" s="398"/>
      <c r="OWU280" s="398"/>
      <c r="OWV280" s="398"/>
      <c r="OWW280" s="398"/>
      <c r="OWX280" s="398"/>
      <c r="OWY280" s="398"/>
      <c r="OWZ280" s="398"/>
      <c r="OXA280" s="398"/>
      <c r="OXB280" s="398"/>
      <c r="OXC280" s="398"/>
      <c r="OXD280" s="398"/>
      <c r="OXE280" s="398"/>
      <c r="OXF280" s="398"/>
      <c r="OXG280" s="398"/>
      <c r="OXH280" s="398"/>
      <c r="OXI280" s="398"/>
      <c r="OXJ280" s="398"/>
      <c r="OXK280" s="398"/>
      <c r="OXL280" s="398"/>
      <c r="OXM280" s="398"/>
      <c r="OXN280" s="398"/>
      <c r="OXO280" s="398"/>
      <c r="OXP280" s="398"/>
      <c r="OXQ280" s="398"/>
      <c r="OXR280" s="398"/>
      <c r="OXS280" s="398"/>
      <c r="OXT280" s="398"/>
      <c r="OXU280" s="398"/>
      <c r="OXV280" s="398"/>
      <c r="OXW280" s="398"/>
      <c r="OXX280" s="398"/>
      <c r="OXY280" s="398"/>
      <c r="OXZ280" s="398"/>
      <c r="OYA280" s="398"/>
      <c r="OYB280" s="398"/>
      <c r="OYC280" s="398"/>
      <c r="OYD280" s="398"/>
      <c r="OYE280" s="398"/>
      <c r="OYF280" s="398"/>
      <c r="OYG280" s="398"/>
      <c r="OYH280" s="398"/>
      <c r="OYI280" s="398"/>
      <c r="OYJ280" s="398"/>
      <c r="OYK280" s="398"/>
      <c r="OYL280" s="398"/>
      <c r="OYM280" s="398"/>
      <c r="OYN280" s="398"/>
      <c r="OYO280" s="398"/>
      <c r="OYP280" s="398"/>
      <c r="OYQ280" s="398"/>
      <c r="OYR280" s="398"/>
      <c r="OYS280" s="398"/>
      <c r="OYT280" s="398"/>
      <c r="OYU280" s="398"/>
      <c r="OYV280" s="398"/>
      <c r="OYW280" s="398"/>
      <c r="OYX280" s="398"/>
      <c r="OYY280" s="398"/>
      <c r="OYZ280" s="398"/>
      <c r="OZA280" s="398"/>
      <c r="OZB280" s="398"/>
      <c r="OZC280" s="398"/>
      <c r="OZD280" s="398"/>
      <c r="OZE280" s="398"/>
      <c r="OZF280" s="398"/>
      <c r="OZG280" s="398"/>
      <c r="OZH280" s="398"/>
      <c r="OZI280" s="398"/>
      <c r="OZJ280" s="398"/>
      <c r="OZK280" s="398"/>
      <c r="OZL280" s="398"/>
      <c r="OZM280" s="398"/>
      <c r="OZN280" s="398"/>
      <c r="OZO280" s="398"/>
      <c r="OZP280" s="398"/>
      <c r="OZQ280" s="398"/>
      <c r="OZR280" s="398"/>
      <c r="OZS280" s="398"/>
      <c r="OZT280" s="398"/>
      <c r="OZU280" s="398"/>
      <c r="OZV280" s="398"/>
      <c r="OZW280" s="398"/>
      <c r="OZX280" s="398"/>
      <c r="OZY280" s="398"/>
      <c r="OZZ280" s="398"/>
      <c r="PAA280" s="398"/>
      <c r="PAB280" s="398"/>
      <c r="PAC280" s="398"/>
      <c r="PAD280" s="398"/>
      <c r="PAE280" s="398"/>
      <c r="PAF280" s="398"/>
      <c r="PAG280" s="398"/>
      <c r="PAH280" s="398"/>
      <c r="PAI280" s="398"/>
      <c r="PAJ280" s="398"/>
      <c r="PAK280" s="398"/>
      <c r="PAL280" s="398"/>
      <c r="PAM280" s="398"/>
      <c r="PAN280" s="398"/>
      <c r="PAO280" s="398"/>
      <c r="PAP280" s="398"/>
      <c r="PAQ280" s="398"/>
      <c r="PAR280" s="398"/>
      <c r="PAS280" s="398"/>
      <c r="PAT280" s="398"/>
      <c r="PAU280" s="398"/>
      <c r="PAV280" s="398"/>
      <c r="PAW280" s="398"/>
      <c r="PAX280" s="398"/>
      <c r="PAY280" s="398"/>
      <c r="PAZ280" s="398"/>
      <c r="PBA280" s="398"/>
      <c r="PBB280" s="398"/>
      <c r="PBC280" s="398"/>
      <c r="PBD280" s="398"/>
      <c r="PBE280" s="398"/>
      <c r="PBF280" s="398"/>
      <c r="PBG280" s="398"/>
      <c r="PBH280" s="398"/>
      <c r="PBI280" s="398"/>
      <c r="PBJ280" s="398"/>
      <c r="PBK280" s="398"/>
      <c r="PBL280" s="398"/>
      <c r="PBM280" s="398"/>
      <c r="PBN280" s="398"/>
      <c r="PBO280" s="398"/>
      <c r="PBP280" s="398"/>
      <c r="PBQ280" s="398"/>
      <c r="PBR280" s="398"/>
      <c r="PBS280" s="398"/>
      <c r="PBT280" s="398"/>
      <c r="PBU280" s="398"/>
      <c r="PBV280" s="398"/>
      <c r="PBW280" s="398"/>
      <c r="PBX280" s="398"/>
      <c r="PBY280" s="398"/>
      <c r="PBZ280" s="398"/>
      <c r="PCA280" s="398"/>
      <c r="PCB280" s="398"/>
      <c r="PCC280" s="398"/>
      <c r="PCD280" s="398"/>
      <c r="PCE280" s="398"/>
      <c r="PCF280" s="398"/>
      <c r="PCG280" s="398"/>
      <c r="PCH280" s="398"/>
      <c r="PCI280" s="398"/>
      <c r="PCJ280" s="398"/>
      <c r="PCK280" s="398"/>
      <c r="PCL280" s="398"/>
      <c r="PCM280" s="398"/>
      <c r="PCN280" s="398"/>
      <c r="PCO280" s="398"/>
      <c r="PCP280" s="398"/>
      <c r="PCQ280" s="398"/>
      <c r="PCR280" s="398"/>
      <c r="PCS280" s="398"/>
      <c r="PCT280" s="398"/>
      <c r="PCU280" s="398"/>
      <c r="PCV280" s="398"/>
      <c r="PCW280" s="398"/>
      <c r="PCX280" s="398"/>
      <c r="PCY280" s="398"/>
      <c r="PCZ280" s="398"/>
      <c r="PDA280" s="398"/>
      <c r="PDB280" s="398"/>
      <c r="PDC280" s="398"/>
      <c r="PDD280" s="398"/>
      <c r="PDE280" s="398"/>
      <c r="PDF280" s="398"/>
      <c r="PDG280" s="398"/>
      <c r="PDH280" s="398"/>
      <c r="PDI280" s="398"/>
      <c r="PDJ280" s="398"/>
      <c r="PDK280" s="398"/>
      <c r="PDL280" s="398"/>
      <c r="PDM280" s="398"/>
      <c r="PDN280" s="398"/>
      <c r="PDO280" s="398"/>
      <c r="PDP280" s="398"/>
      <c r="PDQ280" s="398"/>
      <c r="PDR280" s="398"/>
      <c r="PDS280" s="398"/>
      <c r="PDT280" s="398"/>
      <c r="PDU280" s="398"/>
      <c r="PDV280" s="398"/>
      <c r="PDW280" s="398"/>
      <c r="PDX280" s="398"/>
      <c r="PDY280" s="398"/>
      <c r="PDZ280" s="398"/>
      <c r="PEA280" s="398"/>
      <c r="PEB280" s="398"/>
      <c r="PEC280" s="398"/>
      <c r="PED280" s="398"/>
      <c r="PEE280" s="398"/>
      <c r="PEF280" s="398"/>
      <c r="PEG280" s="398"/>
      <c r="PEH280" s="398"/>
      <c r="PEI280" s="398"/>
      <c r="PEJ280" s="398"/>
      <c r="PEK280" s="398"/>
      <c r="PEL280" s="398"/>
      <c r="PEM280" s="398"/>
      <c r="PEN280" s="398"/>
      <c r="PEO280" s="398"/>
      <c r="PEP280" s="398"/>
      <c r="PEQ280" s="398"/>
      <c r="PER280" s="398"/>
      <c r="PES280" s="398"/>
      <c r="PET280" s="398"/>
      <c r="PEU280" s="398"/>
      <c r="PEV280" s="398"/>
      <c r="PEW280" s="398"/>
      <c r="PEX280" s="398"/>
      <c r="PEY280" s="398"/>
      <c r="PEZ280" s="398"/>
      <c r="PFA280" s="398"/>
      <c r="PFB280" s="398"/>
      <c r="PFC280" s="398"/>
      <c r="PFD280" s="398"/>
      <c r="PFE280" s="398"/>
      <c r="PFF280" s="398"/>
      <c r="PFG280" s="398"/>
      <c r="PFH280" s="398"/>
      <c r="PFI280" s="398"/>
      <c r="PFJ280" s="398"/>
      <c r="PFK280" s="398"/>
      <c r="PFL280" s="398"/>
      <c r="PFM280" s="398"/>
      <c r="PFN280" s="398"/>
      <c r="PFO280" s="398"/>
      <c r="PFP280" s="398"/>
      <c r="PFQ280" s="398"/>
      <c r="PFR280" s="398"/>
      <c r="PFS280" s="398"/>
      <c r="PFT280" s="398"/>
      <c r="PFU280" s="398"/>
      <c r="PFV280" s="398"/>
      <c r="PFW280" s="398"/>
      <c r="PFX280" s="398"/>
      <c r="PFY280" s="398"/>
      <c r="PFZ280" s="398"/>
      <c r="PGA280" s="398"/>
      <c r="PGB280" s="398"/>
      <c r="PGC280" s="398"/>
      <c r="PGD280" s="398"/>
      <c r="PGE280" s="398"/>
      <c r="PGF280" s="398"/>
      <c r="PGG280" s="398"/>
      <c r="PGH280" s="398"/>
      <c r="PGI280" s="398"/>
      <c r="PGJ280" s="398"/>
      <c r="PGK280" s="398"/>
      <c r="PGL280" s="398"/>
      <c r="PGM280" s="398"/>
      <c r="PGN280" s="398"/>
      <c r="PGO280" s="398"/>
      <c r="PGP280" s="398"/>
      <c r="PGQ280" s="398"/>
      <c r="PGR280" s="398"/>
      <c r="PGS280" s="398"/>
      <c r="PGT280" s="398"/>
      <c r="PGU280" s="398"/>
      <c r="PGV280" s="398"/>
      <c r="PGW280" s="398"/>
      <c r="PGX280" s="398"/>
      <c r="PGY280" s="398"/>
      <c r="PGZ280" s="398"/>
      <c r="PHA280" s="398"/>
      <c r="PHB280" s="398"/>
      <c r="PHC280" s="398"/>
      <c r="PHD280" s="398"/>
      <c r="PHE280" s="398"/>
      <c r="PHF280" s="398"/>
      <c r="PHG280" s="398"/>
      <c r="PHH280" s="398"/>
      <c r="PHI280" s="398"/>
      <c r="PHJ280" s="398"/>
      <c r="PHK280" s="398"/>
      <c r="PHL280" s="398"/>
      <c r="PHM280" s="398"/>
      <c r="PHN280" s="398"/>
      <c r="PHO280" s="398"/>
      <c r="PHP280" s="398"/>
      <c r="PHQ280" s="398"/>
      <c r="PHR280" s="398"/>
      <c r="PHS280" s="398"/>
      <c r="PHT280" s="398"/>
      <c r="PHU280" s="398"/>
      <c r="PHV280" s="398"/>
      <c r="PHW280" s="398"/>
      <c r="PHX280" s="398"/>
      <c r="PHY280" s="398"/>
      <c r="PHZ280" s="398"/>
      <c r="PIA280" s="398"/>
      <c r="PIB280" s="398"/>
      <c r="PIC280" s="398"/>
      <c r="PID280" s="398"/>
      <c r="PIE280" s="398"/>
      <c r="PIF280" s="398"/>
      <c r="PIG280" s="398"/>
      <c r="PIH280" s="398"/>
      <c r="PII280" s="398"/>
      <c r="PIJ280" s="398"/>
      <c r="PIK280" s="398"/>
      <c r="PIL280" s="398"/>
      <c r="PIM280" s="398"/>
      <c r="PIN280" s="398"/>
      <c r="PIO280" s="398"/>
      <c r="PIP280" s="398"/>
      <c r="PIQ280" s="398"/>
      <c r="PIR280" s="398"/>
      <c r="PIS280" s="398"/>
      <c r="PIT280" s="398"/>
      <c r="PIU280" s="398"/>
      <c r="PIV280" s="398"/>
      <c r="PIW280" s="398"/>
      <c r="PIX280" s="398"/>
      <c r="PIY280" s="398"/>
      <c r="PIZ280" s="398"/>
      <c r="PJA280" s="398"/>
      <c r="PJB280" s="398"/>
      <c r="PJC280" s="398"/>
      <c r="PJD280" s="398"/>
      <c r="PJE280" s="398"/>
      <c r="PJF280" s="398"/>
      <c r="PJG280" s="398"/>
      <c r="PJH280" s="398"/>
      <c r="PJI280" s="398"/>
      <c r="PJJ280" s="398"/>
      <c r="PJK280" s="398"/>
      <c r="PJL280" s="398"/>
      <c r="PJM280" s="398"/>
      <c r="PJN280" s="398"/>
      <c r="PJO280" s="398"/>
      <c r="PJP280" s="398"/>
      <c r="PJQ280" s="398"/>
      <c r="PJR280" s="398"/>
      <c r="PJS280" s="398"/>
      <c r="PJT280" s="398"/>
      <c r="PJU280" s="398"/>
      <c r="PJV280" s="398"/>
      <c r="PJW280" s="398"/>
      <c r="PJX280" s="398"/>
      <c r="PJY280" s="398"/>
      <c r="PJZ280" s="398"/>
      <c r="PKA280" s="398"/>
      <c r="PKB280" s="398"/>
      <c r="PKC280" s="398"/>
      <c r="PKD280" s="398"/>
      <c r="PKE280" s="398"/>
      <c r="PKF280" s="398"/>
      <c r="PKG280" s="398"/>
      <c r="PKH280" s="398"/>
      <c r="PKI280" s="398"/>
      <c r="PKJ280" s="398"/>
      <c r="PKK280" s="398"/>
      <c r="PKL280" s="398"/>
      <c r="PKM280" s="398"/>
      <c r="PKN280" s="398"/>
      <c r="PKO280" s="398"/>
      <c r="PKP280" s="398"/>
      <c r="PKQ280" s="398"/>
      <c r="PKR280" s="398"/>
      <c r="PKS280" s="398"/>
      <c r="PKT280" s="398"/>
      <c r="PKU280" s="398"/>
      <c r="PKV280" s="398"/>
      <c r="PKW280" s="398"/>
      <c r="PKX280" s="398"/>
      <c r="PKY280" s="398"/>
      <c r="PKZ280" s="398"/>
      <c r="PLA280" s="398"/>
      <c r="PLB280" s="398"/>
      <c r="PLC280" s="398"/>
      <c r="PLD280" s="398"/>
      <c r="PLE280" s="398"/>
      <c r="PLF280" s="398"/>
      <c r="PLG280" s="398"/>
      <c r="PLH280" s="398"/>
      <c r="PLI280" s="398"/>
      <c r="PLJ280" s="398"/>
      <c r="PLK280" s="398"/>
      <c r="PLL280" s="398"/>
      <c r="PLM280" s="398"/>
      <c r="PLN280" s="398"/>
      <c r="PLO280" s="398"/>
      <c r="PLP280" s="398"/>
      <c r="PLQ280" s="398"/>
      <c r="PLR280" s="398"/>
      <c r="PLS280" s="398"/>
      <c r="PLT280" s="398"/>
      <c r="PLU280" s="398"/>
      <c r="PLV280" s="398"/>
      <c r="PLW280" s="398"/>
      <c r="PLX280" s="398"/>
      <c r="PLY280" s="398"/>
      <c r="PLZ280" s="398"/>
      <c r="PMA280" s="398"/>
      <c r="PMB280" s="398"/>
      <c r="PMC280" s="398"/>
      <c r="PMD280" s="398"/>
      <c r="PME280" s="398"/>
      <c r="PMF280" s="398"/>
      <c r="PMG280" s="398"/>
      <c r="PMH280" s="398"/>
      <c r="PMI280" s="398"/>
      <c r="PMJ280" s="398"/>
      <c r="PMK280" s="398"/>
      <c r="PML280" s="398"/>
      <c r="PMM280" s="398"/>
      <c r="PMN280" s="398"/>
      <c r="PMO280" s="398"/>
      <c r="PMP280" s="398"/>
      <c r="PMQ280" s="398"/>
      <c r="PMR280" s="398"/>
      <c r="PMS280" s="398"/>
      <c r="PMT280" s="398"/>
      <c r="PMU280" s="398"/>
      <c r="PMV280" s="398"/>
      <c r="PMW280" s="398"/>
      <c r="PMX280" s="398"/>
      <c r="PMY280" s="398"/>
      <c r="PMZ280" s="398"/>
      <c r="PNA280" s="398"/>
      <c r="PNB280" s="398"/>
      <c r="PNC280" s="398"/>
      <c r="PND280" s="398"/>
      <c r="PNE280" s="398"/>
      <c r="PNF280" s="398"/>
      <c r="PNG280" s="398"/>
      <c r="PNH280" s="398"/>
      <c r="PNI280" s="398"/>
      <c r="PNJ280" s="398"/>
      <c r="PNK280" s="398"/>
      <c r="PNL280" s="398"/>
      <c r="PNM280" s="398"/>
      <c r="PNN280" s="398"/>
      <c r="PNO280" s="398"/>
      <c r="PNP280" s="398"/>
      <c r="PNQ280" s="398"/>
      <c r="PNR280" s="398"/>
      <c r="PNS280" s="398"/>
      <c r="PNT280" s="398"/>
      <c r="PNU280" s="398"/>
      <c r="PNV280" s="398"/>
      <c r="PNW280" s="398"/>
      <c r="PNX280" s="398"/>
      <c r="PNY280" s="398"/>
      <c r="PNZ280" s="398"/>
      <c r="POA280" s="398"/>
      <c r="POB280" s="398"/>
      <c r="POC280" s="398"/>
      <c r="POD280" s="398"/>
      <c r="POE280" s="398"/>
      <c r="POF280" s="398"/>
      <c r="POG280" s="398"/>
      <c r="POH280" s="398"/>
      <c r="POI280" s="398"/>
      <c r="POJ280" s="398"/>
      <c r="POK280" s="398"/>
      <c r="POL280" s="398"/>
      <c r="POM280" s="398"/>
      <c r="PON280" s="398"/>
      <c r="POO280" s="398"/>
      <c r="POP280" s="398"/>
      <c r="POQ280" s="398"/>
      <c r="POR280" s="398"/>
      <c r="POS280" s="398"/>
      <c r="POT280" s="398"/>
      <c r="POU280" s="398"/>
      <c r="POV280" s="398"/>
      <c r="POW280" s="398"/>
      <c r="POX280" s="398"/>
      <c r="POY280" s="398"/>
      <c r="POZ280" s="398"/>
      <c r="PPA280" s="398"/>
      <c r="PPB280" s="398"/>
      <c r="PPC280" s="398"/>
      <c r="PPD280" s="398"/>
      <c r="PPE280" s="398"/>
      <c r="PPF280" s="398"/>
      <c r="PPG280" s="398"/>
      <c r="PPH280" s="398"/>
      <c r="PPI280" s="398"/>
      <c r="PPJ280" s="398"/>
      <c r="PPK280" s="398"/>
      <c r="PPL280" s="398"/>
      <c r="PPM280" s="398"/>
      <c r="PPN280" s="398"/>
      <c r="PPO280" s="398"/>
      <c r="PPP280" s="398"/>
      <c r="PPQ280" s="398"/>
      <c r="PPR280" s="398"/>
      <c r="PPS280" s="398"/>
      <c r="PPT280" s="398"/>
      <c r="PPU280" s="398"/>
      <c r="PPV280" s="398"/>
      <c r="PPW280" s="398"/>
      <c r="PPX280" s="398"/>
      <c r="PPY280" s="398"/>
      <c r="PPZ280" s="398"/>
      <c r="PQA280" s="398"/>
      <c r="PQB280" s="398"/>
      <c r="PQC280" s="398"/>
      <c r="PQD280" s="398"/>
      <c r="PQE280" s="398"/>
      <c r="PQF280" s="398"/>
      <c r="PQG280" s="398"/>
      <c r="PQH280" s="398"/>
      <c r="PQI280" s="398"/>
      <c r="PQJ280" s="398"/>
      <c r="PQK280" s="398"/>
      <c r="PQL280" s="398"/>
      <c r="PQM280" s="398"/>
      <c r="PQN280" s="398"/>
      <c r="PQO280" s="398"/>
      <c r="PQP280" s="398"/>
      <c r="PQQ280" s="398"/>
      <c r="PQR280" s="398"/>
      <c r="PQS280" s="398"/>
      <c r="PQT280" s="398"/>
      <c r="PQU280" s="398"/>
      <c r="PQV280" s="398"/>
      <c r="PQW280" s="398"/>
      <c r="PQX280" s="398"/>
      <c r="PQY280" s="398"/>
      <c r="PQZ280" s="398"/>
      <c r="PRA280" s="398"/>
      <c r="PRB280" s="398"/>
      <c r="PRC280" s="398"/>
      <c r="PRD280" s="398"/>
      <c r="PRE280" s="398"/>
      <c r="PRF280" s="398"/>
      <c r="PRG280" s="398"/>
      <c r="PRH280" s="398"/>
      <c r="PRI280" s="398"/>
      <c r="PRJ280" s="398"/>
      <c r="PRK280" s="398"/>
      <c r="PRL280" s="398"/>
      <c r="PRM280" s="398"/>
      <c r="PRN280" s="398"/>
      <c r="PRO280" s="398"/>
      <c r="PRP280" s="398"/>
      <c r="PRQ280" s="398"/>
      <c r="PRR280" s="398"/>
      <c r="PRS280" s="398"/>
      <c r="PRT280" s="398"/>
      <c r="PRU280" s="398"/>
      <c r="PRV280" s="398"/>
      <c r="PRW280" s="398"/>
      <c r="PRX280" s="398"/>
      <c r="PRY280" s="398"/>
      <c r="PRZ280" s="398"/>
      <c r="PSA280" s="398"/>
      <c r="PSB280" s="398"/>
      <c r="PSC280" s="398"/>
      <c r="PSD280" s="398"/>
      <c r="PSE280" s="398"/>
      <c r="PSF280" s="398"/>
      <c r="PSG280" s="398"/>
      <c r="PSH280" s="398"/>
      <c r="PSI280" s="398"/>
      <c r="PSJ280" s="398"/>
      <c r="PSK280" s="398"/>
      <c r="PSL280" s="398"/>
      <c r="PSM280" s="398"/>
      <c r="PSN280" s="398"/>
      <c r="PSO280" s="398"/>
      <c r="PSP280" s="398"/>
      <c r="PSQ280" s="398"/>
      <c r="PSR280" s="398"/>
      <c r="PSS280" s="398"/>
      <c r="PST280" s="398"/>
      <c r="PSU280" s="398"/>
      <c r="PSV280" s="398"/>
      <c r="PSW280" s="398"/>
      <c r="PSX280" s="398"/>
      <c r="PSY280" s="398"/>
      <c r="PSZ280" s="398"/>
      <c r="PTA280" s="398"/>
      <c r="PTB280" s="398"/>
      <c r="PTC280" s="398"/>
      <c r="PTD280" s="398"/>
      <c r="PTE280" s="398"/>
      <c r="PTF280" s="398"/>
      <c r="PTG280" s="398"/>
      <c r="PTH280" s="398"/>
      <c r="PTI280" s="398"/>
      <c r="PTJ280" s="398"/>
      <c r="PTK280" s="398"/>
      <c r="PTL280" s="398"/>
      <c r="PTM280" s="398"/>
      <c r="PTN280" s="398"/>
      <c r="PTO280" s="398"/>
      <c r="PTP280" s="398"/>
      <c r="PTQ280" s="398"/>
      <c r="PTR280" s="398"/>
      <c r="PTS280" s="398"/>
      <c r="PTT280" s="398"/>
      <c r="PTU280" s="398"/>
      <c r="PTV280" s="398"/>
      <c r="PTW280" s="398"/>
      <c r="PTX280" s="398"/>
      <c r="PTY280" s="398"/>
      <c r="PTZ280" s="398"/>
      <c r="PUA280" s="398"/>
      <c r="PUB280" s="398"/>
      <c r="PUC280" s="398"/>
      <c r="PUD280" s="398"/>
      <c r="PUE280" s="398"/>
      <c r="PUF280" s="398"/>
      <c r="PUG280" s="398"/>
      <c r="PUH280" s="398"/>
      <c r="PUI280" s="398"/>
      <c r="PUJ280" s="398"/>
      <c r="PUK280" s="398"/>
      <c r="PUL280" s="398"/>
      <c r="PUM280" s="398"/>
      <c r="PUN280" s="398"/>
      <c r="PUO280" s="398"/>
      <c r="PUP280" s="398"/>
      <c r="PUQ280" s="398"/>
      <c r="PUR280" s="398"/>
      <c r="PUS280" s="398"/>
      <c r="PUT280" s="398"/>
      <c r="PUU280" s="398"/>
      <c r="PUV280" s="398"/>
      <c r="PUW280" s="398"/>
      <c r="PUX280" s="398"/>
      <c r="PUY280" s="398"/>
      <c r="PUZ280" s="398"/>
      <c r="PVA280" s="398"/>
      <c r="PVB280" s="398"/>
      <c r="PVC280" s="398"/>
      <c r="PVD280" s="398"/>
      <c r="PVE280" s="398"/>
      <c r="PVF280" s="398"/>
      <c r="PVG280" s="398"/>
      <c r="PVH280" s="398"/>
      <c r="PVI280" s="398"/>
      <c r="PVJ280" s="398"/>
      <c r="PVK280" s="398"/>
      <c r="PVL280" s="398"/>
      <c r="PVM280" s="398"/>
      <c r="PVN280" s="398"/>
      <c r="PVO280" s="398"/>
      <c r="PVP280" s="398"/>
      <c r="PVQ280" s="398"/>
      <c r="PVR280" s="398"/>
      <c r="PVS280" s="398"/>
      <c r="PVT280" s="398"/>
      <c r="PVU280" s="398"/>
      <c r="PVV280" s="398"/>
      <c r="PVW280" s="398"/>
      <c r="PVX280" s="398"/>
      <c r="PVY280" s="398"/>
      <c r="PVZ280" s="398"/>
      <c r="PWA280" s="398"/>
      <c r="PWB280" s="398"/>
      <c r="PWC280" s="398"/>
      <c r="PWD280" s="398"/>
      <c r="PWE280" s="398"/>
      <c r="PWF280" s="398"/>
      <c r="PWG280" s="398"/>
      <c r="PWH280" s="398"/>
      <c r="PWI280" s="398"/>
      <c r="PWJ280" s="398"/>
      <c r="PWK280" s="398"/>
      <c r="PWL280" s="398"/>
      <c r="PWM280" s="398"/>
      <c r="PWN280" s="398"/>
      <c r="PWO280" s="398"/>
      <c r="PWP280" s="398"/>
      <c r="PWQ280" s="398"/>
      <c r="PWR280" s="398"/>
      <c r="PWS280" s="398"/>
      <c r="PWT280" s="398"/>
      <c r="PWU280" s="398"/>
      <c r="PWV280" s="398"/>
      <c r="PWW280" s="398"/>
      <c r="PWX280" s="398"/>
      <c r="PWY280" s="398"/>
      <c r="PWZ280" s="398"/>
      <c r="PXA280" s="398"/>
      <c r="PXB280" s="398"/>
      <c r="PXC280" s="398"/>
      <c r="PXD280" s="398"/>
      <c r="PXE280" s="398"/>
      <c r="PXF280" s="398"/>
      <c r="PXG280" s="398"/>
      <c r="PXH280" s="398"/>
      <c r="PXI280" s="398"/>
      <c r="PXJ280" s="398"/>
      <c r="PXK280" s="398"/>
      <c r="PXL280" s="398"/>
      <c r="PXM280" s="398"/>
      <c r="PXN280" s="398"/>
      <c r="PXO280" s="398"/>
      <c r="PXP280" s="398"/>
      <c r="PXQ280" s="398"/>
      <c r="PXR280" s="398"/>
      <c r="PXS280" s="398"/>
      <c r="PXT280" s="398"/>
      <c r="PXU280" s="398"/>
      <c r="PXV280" s="398"/>
      <c r="PXW280" s="398"/>
      <c r="PXX280" s="398"/>
      <c r="PXY280" s="398"/>
      <c r="PXZ280" s="398"/>
      <c r="PYA280" s="398"/>
      <c r="PYB280" s="398"/>
      <c r="PYC280" s="398"/>
      <c r="PYD280" s="398"/>
      <c r="PYE280" s="398"/>
      <c r="PYF280" s="398"/>
      <c r="PYG280" s="398"/>
      <c r="PYH280" s="398"/>
      <c r="PYI280" s="398"/>
      <c r="PYJ280" s="398"/>
      <c r="PYK280" s="398"/>
      <c r="PYL280" s="398"/>
      <c r="PYM280" s="398"/>
      <c r="PYN280" s="398"/>
      <c r="PYO280" s="398"/>
      <c r="PYP280" s="398"/>
      <c r="PYQ280" s="398"/>
      <c r="PYR280" s="398"/>
      <c r="PYS280" s="398"/>
      <c r="PYT280" s="398"/>
      <c r="PYU280" s="398"/>
      <c r="PYV280" s="398"/>
      <c r="PYW280" s="398"/>
      <c r="PYX280" s="398"/>
      <c r="PYY280" s="398"/>
      <c r="PYZ280" s="398"/>
      <c r="PZA280" s="398"/>
      <c r="PZB280" s="398"/>
      <c r="PZC280" s="398"/>
      <c r="PZD280" s="398"/>
      <c r="PZE280" s="398"/>
      <c r="PZF280" s="398"/>
      <c r="PZG280" s="398"/>
      <c r="PZH280" s="398"/>
      <c r="PZI280" s="398"/>
      <c r="PZJ280" s="398"/>
      <c r="PZK280" s="398"/>
      <c r="PZL280" s="398"/>
      <c r="PZM280" s="398"/>
      <c r="PZN280" s="398"/>
      <c r="PZO280" s="398"/>
      <c r="PZP280" s="398"/>
      <c r="PZQ280" s="398"/>
      <c r="PZR280" s="398"/>
      <c r="PZS280" s="398"/>
      <c r="PZT280" s="398"/>
      <c r="PZU280" s="398"/>
      <c r="PZV280" s="398"/>
      <c r="PZW280" s="398"/>
      <c r="PZX280" s="398"/>
      <c r="PZY280" s="398"/>
      <c r="PZZ280" s="398"/>
      <c r="QAA280" s="398"/>
      <c r="QAB280" s="398"/>
      <c r="QAC280" s="398"/>
      <c r="QAD280" s="398"/>
      <c r="QAE280" s="398"/>
      <c r="QAF280" s="398"/>
      <c r="QAG280" s="398"/>
      <c r="QAH280" s="398"/>
      <c r="QAI280" s="398"/>
      <c r="QAJ280" s="398"/>
      <c r="QAK280" s="398"/>
      <c r="QAL280" s="398"/>
      <c r="QAM280" s="398"/>
      <c r="QAN280" s="398"/>
      <c r="QAO280" s="398"/>
      <c r="QAP280" s="398"/>
      <c r="QAQ280" s="398"/>
      <c r="QAR280" s="398"/>
      <c r="QAS280" s="398"/>
      <c r="QAT280" s="398"/>
      <c r="QAU280" s="398"/>
      <c r="QAV280" s="398"/>
      <c r="QAW280" s="398"/>
      <c r="QAX280" s="398"/>
      <c r="QAY280" s="398"/>
      <c r="QAZ280" s="398"/>
      <c r="QBA280" s="398"/>
      <c r="QBB280" s="398"/>
      <c r="QBC280" s="398"/>
      <c r="QBD280" s="398"/>
      <c r="QBE280" s="398"/>
      <c r="QBF280" s="398"/>
      <c r="QBG280" s="398"/>
      <c r="QBH280" s="398"/>
      <c r="QBI280" s="398"/>
      <c r="QBJ280" s="398"/>
      <c r="QBK280" s="398"/>
      <c r="QBL280" s="398"/>
      <c r="QBM280" s="398"/>
      <c r="QBN280" s="398"/>
      <c r="QBO280" s="398"/>
      <c r="QBP280" s="398"/>
      <c r="QBQ280" s="398"/>
      <c r="QBR280" s="398"/>
      <c r="QBS280" s="398"/>
      <c r="QBT280" s="398"/>
      <c r="QBU280" s="398"/>
      <c r="QBV280" s="398"/>
      <c r="QBW280" s="398"/>
      <c r="QBX280" s="398"/>
      <c r="QBY280" s="398"/>
      <c r="QBZ280" s="398"/>
      <c r="QCA280" s="398"/>
      <c r="QCB280" s="398"/>
      <c r="QCC280" s="398"/>
      <c r="QCD280" s="398"/>
      <c r="QCE280" s="398"/>
      <c r="QCF280" s="398"/>
      <c r="QCG280" s="398"/>
      <c r="QCH280" s="398"/>
      <c r="QCI280" s="398"/>
      <c r="QCJ280" s="398"/>
      <c r="QCK280" s="398"/>
      <c r="QCL280" s="398"/>
      <c r="QCM280" s="398"/>
      <c r="QCN280" s="398"/>
      <c r="QCO280" s="398"/>
      <c r="QCP280" s="398"/>
      <c r="QCQ280" s="398"/>
      <c r="QCR280" s="398"/>
      <c r="QCS280" s="398"/>
      <c r="QCT280" s="398"/>
      <c r="QCU280" s="398"/>
      <c r="QCV280" s="398"/>
      <c r="QCW280" s="398"/>
      <c r="QCX280" s="398"/>
      <c r="QCY280" s="398"/>
      <c r="QCZ280" s="398"/>
      <c r="QDA280" s="398"/>
      <c r="QDB280" s="398"/>
      <c r="QDC280" s="398"/>
      <c r="QDD280" s="398"/>
      <c r="QDE280" s="398"/>
      <c r="QDF280" s="398"/>
      <c r="QDG280" s="398"/>
      <c r="QDH280" s="398"/>
      <c r="QDI280" s="398"/>
      <c r="QDJ280" s="398"/>
      <c r="QDK280" s="398"/>
      <c r="QDL280" s="398"/>
      <c r="QDM280" s="398"/>
      <c r="QDN280" s="398"/>
      <c r="QDO280" s="398"/>
      <c r="QDP280" s="398"/>
      <c r="QDQ280" s="398"/>
      <c r="QDR280" s="398"/>
      <c r="QDS280" s="398"/>
      <c r="QDT280" s="398"/>
      <c r="QDU280" s="398"/>
      <c r="QDV280" s="398"/>
      <c r="QDW280" s="398"/>
      <c r="QDX280" s="398"/>
      <c r="QDY280" s="398"/>
      <c r="QDZ280" s="398"/>
      <c r="QEA280" s="398"/>
      <c r="QEB280" s="398"/>
      <c r="QEC280" s="398"/>
      <c r="QED280" s="398"/>
      <c r="QEE280" s="398"/>
      <c r="QEF280" s="398"/>
      <c r="QEG280" s="398"/>
      <c r="QEH280" s="398"/>
      <c r="QEI280" s="398"/>
      <c r="QEJ280" s="398"/>
      <c r="QEK280" s="398"/>
      <c r="QEL280" s="398"/>
      <c r="QEM280" s="398"/>
      <c r="QEN280" s="398"/>
      <c r="QEO280" s="398"/>
      <c r="QEP280" s="398"/>
      <c r="QEQ280" s="398"/>
      <c r="QER280" s="398"/>
      <c r="QES280" s="398"/>
      <c r="QET280" s="398"/>
      <c r="QEU280" s="398"/>
      <c r="QEV280" s="398"/>
      <c r="QEW280" s="398"/>
      <c r="QEX280" s="398"/>
      <c r="QEY280" s="398"/>
      <c r="QEZ280" s="398"/>
      <c r="QFA280" s="398"/>
      <c r="QFB280" s="398"/>
      <c r="QFC280" s="398"/>
      <c r="QFD280" s="398"/>
      <c r="QFE280" s="398"/>
      <c r="QFF280" s="398"/>
      <c r="QFG280" s="398"/>
      <c r="QFH280" s="398"/>
      <c r="QFI280" s="398"/>
      <c r="QFJ280" s="398"/>
      <c r="QFK280" s="398"/>
      <c r="QFL280" s="398"/>
      <c r="QFM280" s="398"/>
      <c r="QFN280" s="398"/>
      <c r="QFO280" s="398"/>
      <c r="QFP280" s="398"/>
      <c r="QFQ280" s="398"/>
      <c r="QFR280" s="398"/>
      <c r="QFS280" s="398"/>
      <c r="QFT280" s="398"/>
      <c r="QFU280" s="398"/>
      <c r="QFV280" s="398"/>
      <c r="QFW280" s="398"/>
      <c r="QFX280" s="398"/>
      <c r="QFY280" s="398"/>
      <c r="QFZ280" s="398"/>
      <c r="QGA280" s="398"/>
      <c r="QGB280" s="398"/>
      <c r="QGC280" s="398"/>
      <c r="QGD280" s="398"/>
      <c r="QGE280" s="398"/>
      <c r="QGF280" s="398"/>
      <c r="QGG280" s="398"/>
      <c r="QGH280" s="398"/>
      <c r="QGI280" s="398"/>
      <c r="QGJ280" s="398"/>
      <c r="QGK280" s="398"/>
      <c r="QGL280" s="398"/>
      <c r="QGM280" s="398"/>
      <c r="QGN280" s="398"/>
      <c r="QGO280" s="398"/>
      <c r="QGP280" s="398"/>
      <c r="QGQ280" s="398"/>
      <c r="QGR280" s="398"/>
      <c r="QGS280" s="398"/>
      <c r="QGT280" s="398"/>
      <c r="QGU280" s="398"/>
      <c r="QGV280" s="398"/>
      <c r="QGW280" s="398"/>
      <c r="QGX280" s="398"/>
      <c r="QGY280" s="398"/>
      <c r="QGZ280" s="398"/>
      <c r="QHA280" s="398"/>
      <c r="QHB280" s="398"/>
      <c r="QHC280" s="398"/>
      <c r="QHD280" s="398"/>
      <c r="QHE280" s="398"/>
      <c r="QHF280" s="398"/>
      <c r="QHG280" s="398"/>
      <c r="QHH280" s="398"/>
      <c r="QHI280" s="398"/>
      <c r="QHJ280" s="398"/>
      <c r="QHK280" s="398"/>
      <c r="QHL280" s="398"/>
      <c r="QHM280" s="398"/>
      <c r="QHN280" s="398"/>
      <c r="QHO280" s="398"/>
      <c r="QHP280" s="398"/>
      <c r="QHQ280" s="398"/>
      <c r="QHR280" s="398"/>
      <c r="QHS280" s="398"/>
      <c r="QHT280" s="398"/>
      <c r="QHU280" s="398"/>
      <c r="QHV280" s="398"/>
      <c r="QHW280" s="398"/>
      <c r="QHX280" s="398"/>
      <c r="QHY280" s="398"/>
      <c r="QHZ280" s="398"/>
      <c r="QIA280" s="398"/>
      <c r="QIB280" s="398"/>
      <c r="QIC280" s="398"/>
      <c r="QID280" s="398"/>
      <c r="QIE280" s="398"/>
      <c r="QIF280" s="398"/>
      <c r="QIG280" s="398"/>
      <c r="QIH280" s="398"/>
      <c r="QII280" s="398"/>
      <c r="QIJ280" s="398"/>
      <c r="QIK280" s="398"/>
      <c r="QIL280" s="398"/>
      <c r="QIM280" s="398"/>
      <c r="QIN280" s="398"/>
      <c r="QIO280" s="398"/>
      <c r="QIP280" s="398"/>
      <c r="QIQ280" s="398"/>
      <c r="QIR280" s="398"/>
      <c r="QIS280" s="398"/>
      <c r="QIT280" s="398"/>
      <c r="QIU280" s="398"/>
      <c r="QIV280" s="398"/>
      <c r="QIW280" s="398"/>
      <c r="QIX280" s="398"/>
      <c r="QIY280" s="398"/>
      <c r="QIZ280" s="398"/>
      <c r="QJA280" s="398"/>
      <c r="QJB280" s="398"/>
      <c r="QJC280" s="398"/>
      <c r="QJD280" s="398"/>
      <c r="QJE280" s="398"/>
      <c r="QJF280" s="398"/>
      <c r="QJG280" s="398"/>
      <c r="QJH280" s="398"/>
      <c r="QJI280" s="398"/>
      <c r="QJJ280" s="398"/>
      <c r="QJK280" s="398"/>
      <c r="QJL280" s="398"/>
      <c r="QJM280" s="398"/>
      <c r="QJN280" s="398"/>
      <c r="QJO280" s="398"/>
      <c r="QJP280" s="398"/>
      <c r="QJQ280" s="398"/>
      <c r="QJR280" s="398"/>
      <c r="QJS280" s="398"/>
      <c r="QJT280" s="398"/>
      <c r="QJU280" s="398"/>
      <c r="QJV280" s="398"/>
      <c r="QJW280" s="398"/>
      <c r="QJX280" s="398"/>
      <c r="QJY280" s="398"/>
      <c r="QJZ280" s="398"/>
      <c r="QKA280" s="398"/>
      <c r="QKB280" s="398"/>
      <c r="QKC280" s="398"/>
      <c r="QKD280" s="398"/>
      <c r="QKE280" s="398"/>
      <c r="QKF280" s="398"/>
      <c r="QKG280" s="398"/>
      <c r="QKH280" s="398"/>
      <c r="QKI280" s="398"/>
      <c r="QKJ280" s="398"/>
      <c r="QKK280" s="398"/>
      <c r="QKL280" s="398"/>
      <c r="QKM280" s="398"/>
      <c r="QKN280" s="398"/>
      <c r="QKO280" s="398"/>
      <c r="QKP280" s="398"/>
      <c r="QKQ280" s="398"/>
      <c r="QKR280" s="398"/>
      <c r="QKS280" s="398"/>
      <c r="QKT280" s="398"/>
      <c r="QKU280" s="398"/>
      <c r="QKV280" s="398"/>
      <c r="QKW280" s="398"/>
      <c r="QKX280" s="398"/>
      <c r="QKY280" s="398"/>
      <c r="QKZ280" s="398"/>
      <c r="QLA280" s="398"/>
      <c r="QLB280" s="398"/>
      <c r="QLC280" s="398"/>
      <c r="QLD280" s="398"/>
      <c r="QLE280" s="398"/>
      <c r="QLF280" s="398"/>
      <c r="QLG280" s="398"/>
      <c r="QLH280" s="398"/>
      <c r="QLI280" s="398"/>
      <c r="QLJ280" s="398"/>
      <c r="QLK280" s="398"/>
      <c r="QLL280" s="398"/>
      <c r="QLM280" s="398"/>
      <c r="QLN280" s="398"/>
      <c r="QLO280" s="398"/>
      <c r="QLP280" s="398"/>
      <c r="QLQ280" s="398"/>
      <c r="QLR280" s="398"/>
      <c r="QLS280" s="398"/>
      <c r="QLT280" s="398"/>
      <c r="QLU280" s="398"/>
      <c r="QLV280" s="398"/>
      <c r="QLW280" s="398"/>
      <c r="QLX280" s="398"/>
      <c r="QLY280" s="398"/>
      <c r="QLZ280" s="398"/>
      <c r="QMA280" s="398"/>
      <c r="QMB280" s="398"/>
      <c r="QMC280" s="398"/>
      <c r="QMD280" s="398"/>
      <c r="QME280" s="398"/>
      <c r="QMF280" s="398"/>
      <c r="QMG280" s="398"/>
      <c r="QMH280" s="398"/>
      <c r="QMI280" s="398"/>
      <c r="QMJ280" s="398"/>
      <c r="QMK280" s="398"/>
      <c r="QML280" s="398"/>
      <c r="QMM280" s="398"/>
      <c r="QMN280" s="398"/>
      <c r="QMO280" s="398"/>
      <c r="QMP280" s="398"/>
      <c r="QMQ280" s="398"/>
      <c r="QMR280" s="398"/>
      <c r="QMS280" s="398"/>
      <c r="QMT280" s="398"/>
      <c r="QMU280" s="398"/>
      <c r="QMV280" s="398"/>
      <c r="QMW280" s="398"/>
      <c r="QMX280" s="398"/>
      <c r="QMY280" s="398"/>
      <c r="QMZ280" s="398"/>
      <c r="QNA280" s="398"/>
      <c r="QNB280" s="398"/>
      <c r="QNC280" s="398"/>
      <c r="QND280" s="398"/>
      <c r="QNE280" s="398"/>
      <c r="QNF280" s="398"/>
      <c r="QNG280" s="398"/>
      <c r="QNH280" s="398"/>
      <c r="QNI280" s="398"/>
      <c r="QNJ280" s="398"/>
      <c r="QNK280" s="398"/>
      <c r="QNL280" s="398"/>
      <c r="QNM280" s="398"/>
      <c r="QNN280" s="398"/>
      <c r="QNO280" s="398"/>
      <c r="QNP280" s="398"/>
      <c r="QNQ280" s="398"/>
      <c r="QNR280" s="398"/>
      <c r="QNS280" s="398"/>
      <c r="QNT280" s="398"/>
      <c r="QNU280" s="398"/>
      <c r="QNV280" s="398"/>
      <c r="QNW280" s="398"/>
      <c r="QNX280" s="398"/>
      <c r="QNY280" s="398"/>
      <c r="QNZ280" s="398"/>
      <c r="QOA280" s="398"/>
      <c r="QOB280" s="398"/>
      <c r="QOC280" s="398"/>
      <c r="QOD280" s="398"/>
      <c r="QOE280" s="398"/>
      <c r="QOF280" s="398"/>
      <c r="QOG280" s="398"/>
      <c r="QOH280" s="398"/>
      <c r="QOI280" s="398"/>
      <c r="QOJ280" s="398"/>
      <c r="QOK280" s="398"/>
      <c r="QOL280" s="398"/>
      <c r="QOM280" s="398"/>
      <c r="QON280" s="398"/>
      <c r="QOO280" s="398"/>
      <c r="QOP280" s="398"/>
      <c r="QOQ280" s="398"/>
      <c r="QOR280" s="398"/>
      <c r="QOS280" s="398"/>
      <c r="QOT280" s="398"/>
      <c r="QOU280" s="398"/>
      <c r="QOV280" s="398"/>
      <c r="QOW280" s="398"/>
      <c r="QOX280" s="398"/>
      <c r="QOY280" s="398"/>
      <c r="QOZ280" s="398"/>
      <c r="QPA280" s="398"/>
      <c r="QPB280" s="398"/>
      <c r="QPC280" s="398"/>
      <c r="QPD280" s="398"/>
      <c r="QPE280" s="398"/>
      <c r="QPF280" s="398"/>
      <c r="QPG280" s="398"/>
      <c r="QPH280" s="398"/>
      <c r="QPI280" s="398"/>
      <c r="QPJ280" s="398"/>
      <c r="QPK280" s="398"/>
      <c r="QPL280" s="398"/>
      <c r="QPM280" s="398"/>
      <c r="QPN280" s="398"/>
      <c r="QPO280" s="398"/>
      <c r="QPP280" s="398"/>
      <c r="QPQ280" s="398"/>
      <c r="QPR280" s="398"/>
      <c r="QPS280" s="398"/>
      <c r="QPT280" s="398"/>
      <c r="QPU280" s="398"/>
      <c r="QPV280" s="398"/>
      <c r="QPW280" s="398"/>
      <c r="QPX280" s="398"/>
      <c r="QPY280" s="398"/>
      <c r="QPZ280" s="398"/>
      <c r="QQA280" s="398"/>
      <c r="QQB280" s="398"/>
      <c r="QQC280" s="398"/>
      <c r="QQD280" s="398"/>
      <c r="QQE280" s="398"/>
      <c r="QQF280" s="398"/>
      <c r="QQG280" s="398"/>
      <c r="QQH280" s="398"/>
      <c r="QQI280" s="398"/>
      <c r="QQJ280" s="398"/>
      <c r="QQK280" s="398"/>
      <c r="QQL280" s="398"/>
      <c r="QQM280" s="398"/>
      <c r="QQN280" s="398"/>
      <c r="QQO280" s="398"/>
      <c r="QQP280" s="398"/>
      <c r="QQQ280" s="398"/>
      <c r="QQR280" s="398"/>
      <c r="QQS280" s="398"/>
      <c r="QQT280" s="398"/>
      <c r="QQU280" s="398"/>
      <c r="QQV280" s="398"/>
      <c r="QQW280" s="398"/>
      <c r="QQX280" s="398"/>
      <c r="QQY280" s="398"/>
      <c r="QQZ280" s="398"/>
      <c r="QRA280" s="398"/>
      <c r="QRB280" s="398"/>
      <c r="QRC280" s="398"/>
      <c r="QRD280" s="398"/>
      <c r="QRE280" s="398"/>
      <c r="QRF280" s="398"/>
      <c r="QRG280" s="398"/>
      <c r="QRH280" s="398"/>
      <c r="QRI280" s="398"/>
      <c r="QRJ280" s="398"/>
      <c r="QRK280" s="398"/>
      <c r="QRL280" s="398"/>
      <c r="QRM280" s="398"/>
      <c r="QRN280" s="398"/>
      <c r="QRO280" s="398"/>
      <c r="QRP280" s="398"/>
      <c r="QRQ280" s="398"/>
      <c r="QRR280" s="398"/>
      <c r="QRS280" s="398"/>
      <c r="QRT280" s="398"/>
      <c r="QRU280" s="398"/>
      <c r="QRV280" s="398"/>
      <c r="QRW280" s="398"/>
      <c r="QRX280" s="398"/>
      <c r="QRY280" s="398"/>
      <c r="QRZ280" s="398"/>
      <c r="QSA280" s="398"/>
      <c r="QSB280" s="398"/>
      <c r="QSC280" s="398"/>
      <c r="QSD280" s="398"/>
      <c r="QSE280" s="398"/>
      <c r="QSF280" s="398"/>
      <c r="QSG280" s="398"/>
      <c r="QSH280" s="398"/>
      <c r="QSI280" s="398"/>
      <c r="QSJ280" s="398"/>
      <c r="QSK280" s="398"/>
      <c r="QSL280" s="398"/>
      <c r="QSM280" s="398"/>
      <c r="QSN280" s="398"/>
      <c r="QSO280" s="398"/>
      <c r="QSP280" s="398"/>
      <c r="QSQ280" s="398"/>
      <c r="QSR280" s="398"/>
      <c r="QSS280" s="398"/>
      <c r="QST280" s="398"/>
      <c r="QSU280" s="398"/>
      <c r="QSV280" s="398"/>
      <c r="QSW280" s="398"/>
      <c r="QSX280" s="398"/>
      <c r="QSY280" s="398"/>
      <c r="QSZ280" s="398"/>
      <c r="QTA280" s="398"/>
      <c r="QTB280" s="398"/>
      <c r="QTC280" s="398"/>
      <c r="QTD280" s="398"/>
      <c r="QTE280" s="398"/>
      <c r="QTF280" s="398"/>
      <c r="QTG280" s="398"/>
      <c r="QTH280" s="398"/>
      <c r="QTI280" s="398"/>
      <c r="QTJ280" s="398"/>
      <c r="QTK280" s="398"/>
      <c r="QTL280" s="398"/>
      <c r="QTM280" s="398"/>
      <c r="QTN280" s="398"/>
      <c r="QTO280" s="398"/>
      <c r="QTP280" s="398"/>
      <c r="QTQ280" s="398"/>
      <c r="QTR280" s="398"/>
      <c r="QTS280" s="398"/>
      <c r="QTT280" s="398"/>
      <c r="QTU280" s="398"/>
      <c r="QTV280" s="398"/>
      <c r="QTW280" s="398"/>
      <c r="QTX280" s="398"/>
      <c r="QTY280" s="398"/>
      <c r="QTZ280" s="398"/>
      <c r="QUA280" s="398"/>
      <c r="QUB280" s="398"/>
      <c r="QUC280" s="398"/>
      <c r="QUD280" s="398"/>
      <c r="QUE280" s="398"/>
      <c r="QUF280" s="398"/>
      <c r="QUG280" s="398"/>
      <c r="QUH280" s="398"/>
      <c r="QUI280" s="398"/>
      <c r="QUJ280" s="398"/>
      <c r="QUK280" s="398"/>
      <c r="QUL280" s="398"/>
      <c r="QUM280" s="398"/>
      <c r="QUN280" s="398"/>
      <c r="QUO280" s="398"/>
      <c r="QUP280" s="398"/>
      <c r="QUQ280" s="398"/>
      <c r="QUR280" s="398"/>
      <c r="QUS280" s="398"/>
      <c r="QUT280" s="398"/>
      <c r="QUU280" s="398"/>
      <c r="QUV280" s="398"/>
      <c r="QUW280" s="398"/>
      <c r="QUX280" s="398"/>
      <c r="QUY280" s="398"/>
      <c r="QUZ280" s="398"/>
      <c r="QVA280" s="398"/>
      <c r="QVB280" s="398"/>
      <c r="QVC280" s="398"/>
      <c r="QVD280" s="398"/>
      <c r="QVE280" s="398"/>
      <c r="QVF280" s="398"/>
      <c r="QVG280" s="398"/>
      <c r="QVH280" s="398"/>
      <c r="QVI280" s="398"/>
      <c r="QVJ280" s="398"/>
      <c r="QVK280" s="398"/>
      <c r="QVL280" s="398"/>
      <c r="QVM280" s="398"/>
      <c r="QVN280" s="398"/>
      <c r="QVO280" s="398"/>
      <c r="QVP280" s="398"/>
      <c r="QVQ280" s="398"/>
      <c r="QVR280" s="398"/>
      <c r="QVS280" s="398"/>
      <c r="QVT280" s="398"/>
      <c r="QVU280" s="398"/>
      <c r="QVV280" s="398"/>
      <c r="QVW280" s="398"/>
      <c r="QVX280" s="398"/>
      <c r="QVY280" s="398"/>
      <c r="QVZ280" s="398"/>
      <c r="QWA280" s="398"/>
      <c r="QWB280" s="398"/>
      <c r="QWC280" s="398"/>
      <c r="QWD280" s="398"/>
      <c r="QWE280" s="398"/>
      <c r="QWF280" s="398"/>
      <c r="QWG280" s="398"/>
      <c r="QWH280" s="398"/>
      <c r="QWI280" s="398"/>
      <c r="QWJ280" s="398"/>
      <c r="QWK280" s="398"/>
      <c r="QWL280" s="398"/>
      <c r="QWM280" s="398"/>
      <c r="QWN280" s="398"/>
      <c r="QWO280" s="398"/>
      <c r="QWP280" s="398"/>
      <c r="QWQ280" s="398"/>
      <c r="QWR280" s="398"/>
      <c r="QWS280" s="398"/>
      <c r="QWT280" s="398"/>
      <c r="QWU280" s="398"/>
      <c r="QWV280" s="398"/>
      <c r="QWW280" s="398"/>
      <c r="QWX280" s="398"/>
      <c r="QWY280" s="398"/>
      <c r="QWZ280" s="398"/>
      <c r="QXA280" s="398"/>
      <c r="QXB280" s="398"/>
      <c r="QXC280" s="398"/>
      <c r="QXD280" s="398"/>
      <c r="QXE280" s="398"/>
      <c r="QXF280" s="398"/>
      <c r="QXG280" s="398"/>
      <c r="QXH280" s="398"/>
      <c r="QXI280" s="398"/>
      <c r="QXJ280" s="398"/>
      <c r="QXK280" s="398"/>
      <c r="QXL280" s="398"/>
      <c r="QXM280" s="398"/>
      <c r="QXN280" s="398"/>
      <c r="QXO280" s="398"/>
      <c r="QXP280" s="398"/>
      <c r="QXQ280" s="398"/>
      <c r="QXR280" s="398"/>
      <c r="QXS280" s="398"/>
      <c r="QXT280" s="398"/>
      <c r="QXU280" s="398"/>
      <c r="QXV280" s="398"/>
      <c r="QXW280" s="398"/>
      <c r="QXX280" s="398"/>
      <c r="QXY280" s="398"/>
      <c r="QXZ280" s="398"/>
      <c r="QYA280" s="398"/>
      <c r="QYB280" s="398"/>
      <c r="QYC280" s="398"/>
      <c r="QYD280" s="398"/>
      <c r="QYE280" s="398"/>
      <c r="QYF280" s="398"/>
      <c r="QYG280" s="398"/>
      <c r="QYH280" s="398"/>
      <c r="QYI280" s="398"/>
      <c r="QYJ280" s="398"/>
      <c r="QYK280" s="398"/>
      <c r="QYL280" s="398"/>
      <c r="QYM280" s="398"/>
      <c r="QYN280" s="398"/>
      <c r="QYO280" s="398"/>
      <c r="QYP280" s="398"/>
      <c r="QYQ280" s="398"/>
      <c r="QYR280" s="398"/>
      <c r="QYS280" s="398"/>
      <c r="QYT280" s="398"/>
      <c r="QYU280" s="398"/>
      <c r="QYV280" s="398"/>
      <c r="QYW280" s="398"/>
      <c r="QYX280" s="398"/>
      <c r="QYY280" s="398"/>
      <c r="QYZ280" s="398"/>
      <c r="QZA280" s="398"/>
      <c r="QZB280" s="398"/>
      <c r="QZC280" s="398"/>
      <c r="QZD280" s="398"/>
      <c r="QZE280" s="398"/>
      <c r="QZF280" s="398"/>
      <c r="QZG280" s="398"/>
      <c r="QZH280" s="398"/>
      <c r="QZI280" s="398"/>
      <c r="QZJ280" s="398"/>
      <c r="QZK280" s="398"/>
      <c r="QZL280" s="398"/>
      <c r="QZM280" s="398"/>
      <c r="QZN280" s="398"/>
      <c r="QZO280" s="398"/>
      <c r="QZP280" s="398"/>
      <c r="QZQ280" s="398"/>
      <c r="QZR280" s="398"/>
      <c r="QZS280" s="398"/>
      <c r="QZT280" s="398"/>
      <c r="QZU280" s="398"/>
      <c r="QZV280" s="398"/>
      <c r="QZW280" s="398"/>
      <c r="QZX280" s="398"/>
      <c r="QZY280" s="398"/>
      <c r="QZZ280" s="398"/>
      <c r="RAA280" s="398"/>
      <c r="RAB280" s="398"/>
      <c r="RAC280" s="398"/>
      <c r="RAD280" s="398"/>
      <c r="RAE280" s="398"/>
      <c r="RAF280" s="398"/>
      <c r="RAG280" s="398"/>
      <c r="RAH280" s="398"/>
      <c r="RAI280" s="398"/>
      <c r="RAJ280" s="398"/>
      <c r="RAK280" s="398"/>
      <c r="RAL280" s="398"/>
      <c r="RAM280" s="398"/>
      <c r="RAN280" s="398"/>
      <c r="RAO280" s="398"/>
      <c r="RAP280" s="398"/>
      <c r="RAQ280" s="398"/>
      <c r="RAR280" s="398"/>
      <c r="RAS280" s="398"/>
      <c r="RAT280" s="398"/>
      <c r="RAU280" s="398"/>
      <c r="RAV280" s="398"/>
      <c r="RAW280" s="398"/>
      <c r="RAX280" s="398"/>
      <c r="RAY280" s="398"/>
      <c r="RAZ280" s="398"/>
      <c r="RBA280" s="398"/>
      <c r="RBB280" s="398"/>
      <c r="RBC280" s="398"/>
      <c r="RBD280" s="398"/>
      <c r="RBE280" s="398"/>
      <c r="RBF280" s="398"/>
      <c r="RBG280" s="398"/>
      <c r="RBH280" s="398"/>
      <c r="RBI280" s="398"/>
      <c r="RBJ280" s="398"/>
      <c r="RBK280" s="398"/>
      <c r="RBL280" s="398"/>
      <c r="RBM280" s="398"/>
      <c r="RBN280" s="398"/>
      <c r="RBO280" s="398"/>
      <c r="RBP280" s="398"/>
      <c r="RBQ280" s="398"/>
      <c r="RBR280" s="398"/>
      <c r="RBS280" s="398"/>
      <c r="RBT280" s="398"/>
      <c r="RBU280" s="398"/>
      <c r="RBV280" s="398"/>
      <c r="RBW280" s="398"/>
      <c r="RBX280" s="398"/>
      <c r="RBY280" s="398"/>
      <c r="RBZ280" s="398"/>
      <c r="RCA280" s="398"/>
      <c r="RCB280" s="398"/>
      <c r="RCC280" s="398"/>
      <c r="RCD280" s="398"/>
      <c r="RCE280" s="398"/>
      <c r="RCF280" s="398"/>
      <c r="RCG280" s="398"/>
      <c r="RCH280" s="398"/>
      <c r="RCI280" s="398"/>
      <c r="RCJ280" s="398"/>
      <c r="RCK280" s="398"/>
      <c r="RCL280" s="398"/>
      <c r="RCM280" s="398"/>
      <c r="RCN280" s="398"/>
      <c r="RCO280" s="398"/>
      <c r="RCP280" s="398"/>
      <c r="RCQ280" s="398"/>
      <c r="RCR280" s="398"/>
      <c r="RCS280" s="398"/>
      <c r="RCT280" s="398"/>
      <c r="RCU280" s="398"/>
      <c r="RCV280" s="398"/>
      <c r="RCW280" s="398"/>
      <c r="RCX280" s="398"/>
      <c r="RCY280" s="398"/>
      <c r="RCZ280" s="398"/>
      <c r="RDA280" s="398"/>
      <c r="RDB280" s="398"/>
      <c r="RDC280" s="398"/>
      <c r="RDD280" s="398"/>
      <c r="RDE280" s="398"/>
      <c r="RDF280" s="398"/>
      <c r="RDG280" s="398"/>
      <c r="RDH280" s="398"/>
      <c r="RDI280" s="398"/>
      <c r="RDJ280" s="398"/>
      <c r="RDK280" s="398"/>
      <c r="RDL280" s="398"/>
      <c r="RDM280" s="398"/>
      <c r="RDN280" s="398"/>
      <c r="RDO280" s="398"/>
      <c r="RDP280" s="398"/>
      <c r="RDQ280" s="398"/>
      <c r="RDR280" s="398"/>
      <c r="RDS280" s="398"/>
      <c r="RDT280" s="398"/>
      <c r="RDU280" s="398"/>
      <c r="RDV280" s="398"/>
      <c r="RDW280" s="398"/>
      <c r="RDX280" s="398"/>
      <c r="RDY280" s="398"/>
      <c r="RDZ280" s="398"/>
      <c r="REA280" s="398"/>
      <c r="REB280" s="398"/>
      <c r="REC280" s="398"/>
      <c r="RED280" s="398"/>
      <c r="REE280" s="398"/>
      <c r="REF280" s="398"/>
      <c r="REG280" s="398"/>
      <c r="REH280" s="398"/>
      <c r="REI280" s="398"/>
      <c r="REJ280" s="398"/>
      <c r="REK280" s="398"/>
      <c r="REL280" s="398"/>
      <c r="REM280" s="398"/>
      <c r="REN280" s="398"/>
      <c r="REO280" s="398"/>
      <c r="REP280" s="398"/>
      <c r="REQ280" s="398"/>
      <c r="RER280" s="398"/>
      <c r="RES280" s="398"/>
      <c r="RET280" s="398"/>
      <c r="REU280" s="398"/>
      <c r="REV280" s="398"/>
      <c r="REW280" s="398"/>
      <c r="REX280" s="398"/>
      <c r="REY280" s="398"/>
      <c r="REZ280" s="398"/>
      <c r="RFA280" s="398"/>
      <c r="RFB280" s="398"/>
      <c r="RFC280" s="398"/>
      <c r="RFD280" s="398"/>
      <c r="RFE280" s="398"/>
      <c r="RFF280" s="398"/>
      <c r="RFG280" s="398"/>
      <c r="RFH280" s="398"/>
      <c r="RFI280" s="398"/>
      <c r="RFJ280" s="398"/>
      <c r="RFK280" s="398"/>
      <c r="RFL280" s="398"/>
      <c r="RFM280" s="398"/>
      <c r="RFN280" s="398"/>
      <c r="RFO280" s="398"/>
      <c r="RFP280" s="398"/>
      <c r="RFQ280" s="398"/>
      <c r="RFR280" s="398"/>
      <c r="RFS280" s="398"/>
      <c r="RFT280" s="398"/>
      <c r="RFU280" s="398"/>
      <c r="RFV280" s="398"/>
      <c r="RFW280" s="398"/>
      <c r="RFX280" s="398"/>
      <c r="RFY280" s="398"/>
      <c r="RFZ280" s="398"/>
      <c r="RGA280" s="398"/>
      <c r="RGB280" s="398"/>
      <c r="RGC280" s="398"/>
      <c r="RGD280" s="398"/>
      <c r="RGE280" s="398"/>
      <c r="RGF280" s="398"/>
      <c r="RGG280" s="398"/>
      <c r="RGH280" s="398"/>
      <c r="RGI280" s="398"/>
      <c r="RGJ280" s="398"/>
      <c r="RGK280" s="398"/>
      <c r="RGL280" s="398"/>
      <c r="RGM280" s="398"/>
      <c r="RGN280" s="398"/>
      <c r="RGO280" s="398"/>
      <c r="RGP280" s="398"/>
      <c r="RGQ280" s="398"/>
      <c r="RGR280" s="398"/>
      <c r="RGS280" s="398"/>
      <c r="RGT280" s="398"/>
      <c r="RGU280" s="398"/>
      <c r="RGV280" s="398"/>
      <c r="RGW280" s="398"/>
      <c r="RGX280" s="398"/>
      <c r="RGY280" s="398"/>
      <c r="RGZ280" s="398"/>
      <c r="RHA280" s="398"/>
      <c r="RHB280" s="398"/>
      <c r="RHC280" s="398"/>
      <c r="RHD280" s="398"/>
      <c r="RHE280" s="398"/>
      <c r="RHF280" s="398"/>
      <c r="RHG280" s="398"/>
      <c r="RHH280" s="398"/>
      <c r="RHI280" s="398"/>
      <c r="RHJ280" s="398"/>
      <c r="RHK280" s="398"/>
      <c r="RHL280" s="398"/>
      <c r="RHM280" s="398"/>
      <c r="RHN280" s="398"/>
      <c r="RHO280" s="398"/>
      <c r="RHP280" s="398"/>
      <c r="RHQ280" s="398"/>
      <c r="RHR280" s="398"/>
      <c r="RHS280" s="398"/>
      <c r="RHT280" s="398"/>
      <c r="RHU280" s="398"/>
      <c r="RHV280" s="398"/>
      <c r="RHW280" s="398"/>
      <c r="RHX280" s="398"/>
      <c r="RHY280" s="398"/>
      <c r="RHZ280" s="398"/>
      <c r="RIA280" s="398"/>
      <c r="RIB280" s="398"/>
      <c r="RIC280" s="398"/>
      <c r="RID280" s="398"/>
      <c r="RIE280" s="398"/>
      <c r="RIF280" s="398"/>
      <c r="RIG280" s="398"/>
      <c r="RIH280" s="398"/>
      <c r="RII280" s="398"/>
      <c r="RIJ280" s="398"/>
      <c r="RIK280" s="398"/>
      <c r="RIL280" s="398"/>
      <c r="RIM280" s="398"/>
      <c r="RIN280" s="398"/>
      <c r="RIO280" s="398"/>
      <c r="RIP280" s="398"/>
      <c r="RIQ280" s="398"/>
      <c r="RIR280" s="398"/>
      <c r="RIS280" s="398"/>
      <c r="RIT280" s="398"/>
      <c r="RIU280" s="398"/>
      <c r="RIV280" s="398"/>
      <c r="RIW280" s="398"/>
      <c r="RIX280" s="398"/>
      <c r="RIY280" s="398"/>
      <c r="RIZ280" s="398"/>
      <c r="RJA280" s="398"/>
      <c r="RJB280" s="398"/>
      <c r="RJC280" s="398"/>
      <c r="RJD280" s="398"/>
      <c r="RJE280" s="398"/>
      <c r="RJF280" s="398"/>
      <c r="RJG280" s="398"/>
      <c r="RJH280" s="398"/>
      <c r="RJI280" s="398"/>
      <c r="RJJ280" s="398"/>
      <c r="RJK280" s="398"/>
      <c r="RJL280" s="398"/>
      <c r="RJM280" s="398"/>
      <c r="RJN280" s="398"/>
      <c r="RJO280" s="398"/>
      <c r="RJP280" s="398"/>
      <c r="RJQ280" s="398"/>
      <c r="RJR280" s="398"/>
      <c r="RJS280" s="398"/>
      <c r="RJT280" s="398"/>
      <c r="RJU280" s="398"/>
      <c r="RJV280" s="398"/>
      <c r="RJW280" s="398"/>
      <c r="RJX280" s="398"/>
      <c r="RJY280" s="398"/>
      <c r="RJZ280" s="398"/>
      <c r="RKA280" s="398"/>
      <c r="RKB280" s="398"/>
      <c r="RKC280" s="398"/>
      <c r="RKD280" s="398"/>
      <c r="RKE280" s="398"/>
      <c r="RKF280" s="398"/>
      <c r="RKG280" s="398"/>
      <c r="RKH280" s="398"/>
      <c r="RKI280" s="398"/>
      <c r="RKJ280" s="398"/>
      <c r="RKK280" s="398"/>
      <c r="RKL280" s="398"/>
      <c r="RKM280" s="398"/>
      <c r="RKN280" s="398"/>
      <c r="RKO280" s="398"/>
      <c r="RKP280" s="398"/>
      <c r="RKQ280" s="398"/>
      <c r="RKR280" s="398"/>
      <c r="RKS280" s="398"/>
      <c r="RKT280" s="398"/>
      <c r="RKU280" s="398"/>
      <c r="RKV280" s="398"/>
      <c r="RKW280" s="398"/>
      <c r="RKX280" s="398"/>
      <c r="RKY280" s="398"/>
      <c r="RKZ280" s="398"/>
      <c r="RLA280" s="398"/>
      <c r="RLB280" s="398"/>
      <c r="RLC280" s="398"/>
      <c r="RLD280" s="398"/>
      <c r="RLE280" s="398"/>
      <c r="RLF280" s="398"/>
      <c r="RLG280" s="398"/>
      <c r="RLH280" s="398"/>
      <c r="RLI280" s="398"/>
      <c r="RLJ280" s="398"/>
      <c r="RLK280" s="398"/>
      <c r="RLL280" s="398"/>
      <c r="RLM280" s="398"/>
      <c r="RLN280" s="398"/>
      <c r="RLO280" s="398"/>
      <c r="RLP280" s="398"/>
      <c r="RLQ280" s="398"/>
      <c r="RLR280" s="398"/>
      <c r="RLS280" s="398"/>
      <c r="RLT280" s="398"/>
      <c r="RLU280" s="398"/>
      <c r="RLV280" s="398"/>
      <c r="RLW280" s="398"/>
      <c r="RLX280" s="398"/>
      <c r="RLY280" s="398"/>
      <c r="RLZ280" s="398"/>
      <c r="RMA280" s="398"/>
      <c r="RMB280" s="398"/>
      <c r="RMC280" s="398"/>
      <c r="RMD280" s="398"/>
      <c r="RME280" s="398"/>
      <c r="RMF280" s="398"/>
      <c r="RMG280" s="398"/>
      <c r="RMH280" s="398"/>
      <c r="RMI280" s="398"/>
      <c r="RMJ280" s="398"/>
      <c r="RMK280" s="398"/>
      <c r="RML280" s="398"/>
      <c r="RMM280" s="398"/>
      <c r="RMN280" s="398"/>
      <c r="RMO280" s="398"/>
      <c r="RMP280" s="398"/>
      <c r="RMQ280" s="398"/>
      <c r="RMR280" s="398"/>
      <c r="RMS280" s="398"/>
      <c r="RMT280" s="398"/>
      <c r="RMU280" s="398"/>
      <c r="RMV280" s="398"/>
      <c r="RMW280" s="398"/>
      <c r="RMX280" s="398"/>
      <c r="RMY280" s="398"/>
      <c r="RMZ280" s="398"/>
      <c r="RNA280" s="398"/>
      <c r="RNB280" s="398"/>
      <c r="RNC280" s="398"/>
      <c r="RND280" s="398"/>
      <c r="RNE280" s="398"/>
      <c r="RNF280" s="398"/>
      <c r="RNG280" s="398"/>
      <c r="RNH280" s="398"/>
      <c r="RNI280" s="398"/>
      <c r="RNJ280" s="398"/>
      <c r="RNK280" s="398"/>
      <c r="RNL280" s="398"/>
      <c r="RNM280" s="398"/>
      <c r="RNN280" s="398"/>
      <c r="RNO280" s="398"/>
      <c r="RNP280" s="398"/>
      <c r="RNQ280" s="398"/>
      <c r="RNR280" s="398"/>
      <c r="RNS280" s="398"/>
      <c r="RNT280" s="398"/>
      <c r="RNU280" s="398"/>
      <c r="RNV280" s="398"/>
      <c r="RNW280" s="398"/>
      <c r="RNX280" s="398"/>
      <c r="RNY280" s="398"/>
      <c r="RNZ280" s="398"/>
      <c r="ROA280" s="398"/>
      <c r="ROB280" s="398"/>
      <c r="ROC280" s="398"/>
      <c r="ROD280" s="398"/>
      <c r="ROE280" s="398"/>
      <c r="ROF280" s="398"/>
      <c r="ROG280" s="398"/>
      <c r="ROH280" s="398"/>
      <c r="ROI280" s="398"/>
      <c r="ROJ280" s="398"/>
      <c r="ROK280" s="398"/>
      <c r="ROL280" s="398"/>
      <c r="ROM280" s="398"/>
      <c r="RON280" s="398"/>
      <c r="ROO280" s="398"/>
      <c r="ROP280" s="398"/>
      <c r="ROQ280" s="398"/>
      <c r="ROR280" s="398"/>
      <c r="ROS280" s="398"/>
      <c r="ROT280" s="398"/>
      <c r="ROU280" s="398"/>
      <c r="ROV280" s="398"/>
      <c r="ROW280" s="398"/>
      <c r="ROX280" s="398"/>
      <c r="ROY280" s="398"/>
      <c r="ROZ280" s="398"/>
      <c r="RPA280" s="398"/>
      <c r="RPB280" s="398"/>
      <c r="RPC280" s="398"/>
      <c r="RPD280" s="398"/>
      <c r="RPE280" s="398"/>
      <c r="RPF280" s="398"/>
      <c r="RPG280" s="398"/>
      <c r="RPH280" s="398"/>
      <c r="RPI280" s="398"/>
      <c r="RPJ280" s="398"/>
      <c r="RPK280" s="398"/>
      <c r="RPL280" s="398"/>
      <c r="RPM280" s="398"/>
      <c r="RPN280" s="398"/>
      <c r="RPO280" s="398"/>
      <c r="RPP280" s="398"/>
      <c r="RPQ280" s="398"/>
      <c r="RPR280" s="398"/>
      <c r="RPS280" s="398"/>
      <c r="RPT280" s="398"/>
      <c r="RPU280" s="398"/>
      <c r="RPV280" s="398"/>
      <c r="RPW280" s="398"/>
      <c r="RPX280" s="398"/>
      <c r="RPY280" s="398"/>
      <c r="RPZ280" s="398"/>
      <c r="RQA280" s="398"/>
      <c r="RQB280" s="398"/>
      <c r="RQC280" s="398"/>
      <c r="RQD280" s="398"/>
      <c r="RQE280" s="398"/>
      <c r="RQF280" s="398"/>
      <c r="RQG280" s="398"/>
      <c r="RQH280" s="398"/>
      <c r="RQI280" s="398"/>
      <c r="RQJ280" s="398"/>
      <c r="RQK280" s="398"/>
      <c r="RQL280" s="398"/>
      <c r="RQM280" s="398"/>
      <c r="RQN280" s="398"/>
      <c r="RQO280" s="398"/>
      <c r="RQP280" s="398"/>
      <c r="RQQ280" s="398"/>
      <c r="RQR280" s="398"/>
      <c r="RQS280" s="398"/>
      <c r="RQT280" s="398"/>
      <c r="RQU280" s="398"/>
      <c r="RQV280" s="398"/>
      <c r="RQW280" s="398"/>
      <c r="RQX280" s="398"/>
      <c r="RQY280" s="398"/>
      <c r="RQZ280" s="398"/>
      <c r="RRA280" s="398"/>
      <c r="RRB280" s="398"/>
      <c r="RRC280" s="398"/>
      <c r="RRD280" s="398"/>
      <c r="RRE280" s="398"/>
      <c r="RRF280" s="398"/>
      <c r="RRG280" s="398"/>
      <c r="RRH280" s="398"/>
      <c r="RRI280" s="398"/>
      <c r="RRJ280" s="398"/>
      <c r="RRK280" s="398"/>
      <c r="RRL280" s="398"/>
      <c r="RRM280" s="398"/>
      <c r="RRN280" s="398"/>
      <c r="RRO280" s="398"/>
      <c r="RRP280" s="398"/>
      <c r="RRQ280" s="398"/>
      <c r="RRR280" s="398"/>
      <c r="RRS280" s="398"/>
      <c r="RRT280" s="398"/>
      <c r="RRU280" s="398"/>
      <c r="RRV280" s="398"/>
      <c r="RRW280" s="398"/>
      <c r="RRX280" s="398"/>
      <c r="RRY280" s="398"/>
      <c r="RRZ280" s="398"/>
      <c r="RSA280" s="398"/>
      <c r="RSB280" s="398"/>
      <c r="RSC280" s="398"/>
      <c r="RSD280" s="398"/>
      <c r="RSE280" s="398"/>
      <c r="RSF280" s="398"/>
      <c r="RSG280" s="398"/>
      <c r="RSH280" s="398"/>
      <c r="RSI280" s="398"/>
      <c r="RSJ280" s="398"/>
      <c r="RSK280" s="398"/>
      <c r="RSL280" s="398"/>
      <c r="RSM280" s="398"/>
      <c r="RSN280" s="398"/>
      <c r="RSO280" s="398"/>
      <c r="RSP280" s="398"/>
      <c r="RSQ280" s="398"/>
      <c r="RSR280" s="398"/>
      <c r="RSS280" s="398"/>
      <c r="RST280" s="398"/>
      <c r="RSU280" s="398"/>
      <c r="RSV280" s="398"/>
      <c r="RSW280" s="398"/>
      <c r="RSX280" s="398"/>
      <c r="RSY280" s="398"/>
      <c r="RSZ280" s="398"/>
      <c r="RTA280" s="398"/>
      <c r="RTB280" s="398"/>
      <c r="RTC280" s="398"/>
      <c r="RTD280" s="398"/>
      <c r="RTE280" s="398"/>
      <c r="RTF280" s="398"/>
      <c r="RTG280" s="398"/>
      <c r="RTH280" s="398"/>
      <c r="RTI280" s="398"/>
      <c r="RTJ280" s="398"/>
      <c r="RTK280" s="398"/>
      <c r="RTL280" s="398"/>
      <c r="RTM280" s="398"/>
      <c r="RTN280" s="398"/>
      <c r="RTO280" s="398"/>
      <c r="RTP280" s="398"/>
      <c r="RTQ280" s="398"/>
      <c r="RTR280" s="398"/>
      <c r="RTS280" s="398"/>
      <c r="RTT280" s="398"/>
      <c r="RTU280" s="398"/>
      <c r="RTV280" s="398"/>
      <c r="RTW280" s="398"/>
      <c r="RTX280" s="398"/>
      <c r="RTY280" s="398"/>
      <c r="RTZ280" s="398"/>
      <c r="RUA280" s="398"/>
      <c r="RUB280" s="398"/>
      <c r="RUC280" s="398"/>
      <c r="RUD280" s="398"/>
      <c r="RUE280" s="398"/>
      <c r="RUF280" s="398"/>
      <c r="RUG280" s="398"/>
      <c r="RUH280" s="398"/>
      <c r="RUI280" s="398"/>
      <c r="RUJ280" s="398"/>
      <c r="RUK280" s="398"/>
      <c r="RUL280" s="398"/>
      <c r="RUM280" s="398"/>
      <c r="RUN280" s="398"/>
      <c r="RUO280" s="398"/>
      <c r="RUP280" s="398"/>
      <c r="RUQ280" s="398"/>
      <c r="RUR280" s="398"/>
      <c r="RUS280" s="398"/>
      <c r="RUT280" s="398"/>
      <c r="RUU280" s="398"/>
      <c r="RUV280" s="398"/>
      <c r="RUW280" s="398"/>
      <c r="RUX280" s="398"/>
      <c r="RUY280" s="398"/>
      <c r="RUZ280" s="398"/>
      <c r="RVA280" s="398"/>
      <c r="RVB280" s="398"/>
      <c r="RVC280" s="398"/>
      <c r="RVD280" s="398"/>
      <c r="RVE280" s="398"/>
      <c r="RVF280" s="398"/>
      <c r="RVG280" s="398"/>
      <c r="RVH280" s="398"/>
      <c r="RVI280" s="398"/>
      <c r="RVJ280" s="398"/>
      <c r="RVK280" s="398"/>
      <c r="RVL280" s="398"/>
      <c r="RVM280" s="398"/>
      <c r="RVN280" s="398"/>
      <c r="RVO280" s="398"/>
      <c r="RVP280" s="398"/>
      <c r="RVQ280" s="398"/>
      <c r="RVR280" s="398"/>
      <c r="RVS280" s="398"/>
      <c r="RVT280" s="398"/>
      <c r="RVU280" s="398"/>
      <c r="RVV280" s="398"/>
      <c r="RVW280" s="398"/>
      <c r="RVX280" s="398"/>
      <c r="RVY280" s="398"/>
      <c r="RVZ280" s="398"/>
      <c r="RWA280" s="398"/>
      <c r="RWB280" s="398"/>
      <c r="RWC280" s="398"/>
      <c r="RWD280" s="398"/>
      <c r="RWE280" s="398"/>
      <c r="RWF280" s="398"/>
      <c r="RWG280" s="398"/>
      <c r="RWH280" s="398"/>
      <c r="RWI280" s="398"/>
      <c r="RWJ280" s="398"/>
      <c r="RWK280" s="398"/>
      <c r="RWL280" s="398"/>
      <c r="RWM280" s="398"/>
      <c r="RWN280" s="398"/>
      <c r="RWO280" s="398"/>
      <c r="RWP280" s="398"/>
      <c r="RWQ280" s="398"/>
      <c r="RWR280" s="398"/>
      <c r="RWS280" s="398"/>
      <c r="RWT280" s="398"/>
      <c r="RWU280" s="398"/>
      <c r="RWV280" s="398"/>
      <c r="RWW280" s="398"/>
      <c r="RWX280" s="398"/>
      <c r="RWY280" s="398"/>
      <c r="RWZ280" s="398"/>
      <c r="RXA280" s="398"/>
      <c r="RXB280" s="398"/>
      <c r="RXC280" s="398"/>
      <c r="RXD280" s="398"/>
      <c r="RXE280" s="398"/>
      <c r="RXF280" s="398"/>
      <c r="RXG280" s="398"/>
      <c r="RXH280" s="398"/>
      <c r="RXI280" s="398"/>
      <c r="RXJ280" s="398"/>
      <c r="RXK280" s="398"/>
      <c r="RXL280" s="398"/>
      <c r="RXM280" s="398"/>
      <c r="RXN280" s="398"/>
      <c r="RXO280" s="398"/>
      <c r="RXP280" s="398"/>
      <c r="RXQ280" s="398"/>
      <c r="RXR280" s="398"/>
      <c r="RXS280" s="398"/>
      <c r="RXT280" s="398"/>
      <c r="RXU280" s="398"/>
      <c r="RXV280" s="398"/>
      <c r="RXW280" s="398"/>
      <c r="RXX280" s="398"/>
      <c r="RXY280" s="398"/>
      <c r="RXZ280" s="398"/>
      <c r="RYA280" s="398"/>
      <c r="RYB280" s="398"/>
      <c r="RYC280" s="398"/>
      <c r="RYD280" s="398"/>
      <c r="RYE280" s="398"/>
      <c r="RYF280" s="398"/>
      <c r="RYG280" s="398"/>
      <c r="RYH280" s="398"/>
      <c r="RYI280" s="398"/>
      <c r="RYJ280" s="398"/>
      <c r="RYK280" s="398"/>
      <c r="RYL280" s="398"/>
      <c r="RYM280" s="398"/>
      <c r="RYN280" s="398"/>
      <c r="RYO280" s="398"/>
      <c r="RYP280" s="398"/>
      <c r="RYQ280" s="398"/>
      <c r="RYR280" s="398"/>
      <c r="RYS280" s="398"/>
      <c r="RYT280" s="398"/>
      <c r="RYU280" s="398"/>
      <c r="RYV280" s="398"/>
      <c r="RYW280" s="398"/>
      <c r="RYX280" s="398"/>
      <c r="RYY280" s="398"/>
      <c r="RYZ280" s="398"/>
      <c r="RZA280" s="398"/>
      <c r="RZB280" s="398"/>
      <c r="RZC280" s="398"/>
      <c r="RZD280" s="398"/>
      <c r="RZE280" s="398"/>
      <c r="RZF280" s="398"/>
      <c r="RZG280" s="398"/>
      <c r="RZH280" s="398"/>
      <c r="RZI280" s="398"/>
      <c r="RZJ280" s="398"/>
      <c r="RZK280" s="398"/>
      <c r="RZL280" s="398"/>
      <c r="RZM280" s="398"/>
      <c r="RZN280" s="398"/>
      <c r="RZO280" s="398"/>
      <c r="RZP280" s="398"/>
      <c r="RZQ280" s="398"/>
      <c r="RZR280" s="398"/>
      <c r="RZS280" s="398"/>
      <c r="RZT280" s="398"/>
      <c r="RZU280" s="398"/>
      <c r="RZV280" s="398"/>
      <c r="RZW280" s="398"/>
      <c r="RZX280" s="398"/>
      <c r="RZY280" s="398"/>
      <c r="RZZ280" s="398"/>
      <c r="SAA280" s="398"/>
      <c r="SAB280" s="398"/>
      <c r="SAC280" s="398"/>
      <c r="SAD280" s="398"/>
      <c r="SAE280" s="398"/>
      <c r="SAF280" s="398"/>
      <c r="SAG280" s="398"/>
      <c r="SAH280" s="398"/>
      <c r="SAI280" s="398"/>
      <c r="SAJ280" s="398"/>
      <c r="SAK280" s="398"/>
      <c r="SAL280" s="398"/>
      <c r="SAM280" s="398"/>
      <c r="SAN280" s="398"/>
      <c r="SAO280" s="398"/>
      <c r="SAP280" s="398"/>
      <c r="SAQ280" s="398"/>
      <c r="SAR280" s="398"/>
      <c r="SAS280" s="398"/>
      <c r="SAT280" s="398"/>
      <c r="SAU280" s="398"/>
      <c r="SAV280" s="398"/>
      <c r="SAW280" s="398"/>
      <c r="SAX280" s="398"/>
      <c r="SAY280" s="398"/>
      <c r="SAZ280" s="398"/>
      <c r="SBA280" s="398"/>
      <c r="SBB280" s="398"/>
      <c r="SBC280" s="398"/>
      <c r="SBD280" s="398"/>
      <c r="SBE280" s="398"/>
      <c r="SBF280" s="398"/>
      <c r="SBG280" s="398"/>
      <c r="SBH280" s="398"/>
      <c r="SBI280" s="398"/>
      <c r="SBJ280" s="398"/>
      <c r="SBK280" s="398"/>
      <c r="SBL280" s="398"/>
      <c r="SBM280" s="398"/>
      <c r="SBN280" s="398"/>
      <c r="SBO280" s="398"/>
      <c r="SBP280" s="398"/>
      <c r="SBQ280" s="398"/>
      <c r="SBR280" s="398"/>
      <c r="SBS280" s="398"/>
      <c r="SBT280" s="398"/>
      <c r="SBU280" s="398"/>
      <c r="SBV280" s="398"/>
      <c r="SBW280" s="398"/>
      <c r="SBX280" s="398"/>
      <c r="SBY280" s="398"/>
      <c r="SBZ280" s="398"/>
      <c r="SCA280" s="398"/>
      <c r="SCB280" s="398"/>
      <c r="SCC280" s="398"/>
      <c r="SCD280" s="398"/>
      <c r="SCE280" s="398"/>
      <c r="SCF280" s="398"/>
      <c r="SCG280" s="398"/>
      <c r="SCH280" s="398"/>
      <c r="SCI280" s="398"/>
      <c r="SCJ280" s="398"/>
      <c r="SCK280" s="398"/>
      <c r="SCL280" s="398"/>
      <c r="SCM280" s="398"/>
      <c r="SCN280" s="398"/>
      <c r="SCO280" s="398"/>
      <c r="SCP280" s="398"/>
      <c r="SCQ280" s="398"/>
      <c r="SCR280" s="398"/>
      <c r="SCS280" s="398"/>
      <c r="SCT280" s="398"/>
      <c r="SCU280" s="398"/>
      <c r="SCV280" s="398"/>
      <c r="SCW280" s="398"/>
      <c r="SCX280" s="398"/>
      <c r="SCY280" s="398"/>
      <c r="SCZ280" s="398"/>
      <c r="SDA280" s="398"/>
      <c r="SDB280" s="398"/>
      <c r="SDC280" s="398"/>
      <c r="SDD280" s="398"/>
      <c r="SDE280" s="398"/>
      <c r="SDF280" s="398"/>
      <c r="SDG280" s="398"/>
      <c r="SDH280" s="398"/>
      <c r="SDI280" s="398"/>
      <c r="SDJ280" s="398"/>
      <c r="SDK280" s="398"/>
      <c r="SDL280" s="398"/>
      <c r="SDM280" s="398"/>
      <c r="SDN280" s="398"/>
      <c r="SDO280" s="398"/>
      <c r="SDP280" s="398"/>
      <c r="SDQ280" s="398"/>
      <c r="SDR280" s="398"/>
      <c r="SDS280" s="398"/>
      <c r="SDT280" s="398"/>
      <c r="SDU280" s="398"/>
      <c r="SDV280" s="398"/>
      <c r="SDW280" s="398"/>
      <c r="SDX280" s="398"/>
      <c r="SDY280" s="398"/>
      <c r="SDZ280" s="398"/>
      <c r="SEA280" s="398"/>
      <c r="SEB280" s="398"/>
      <c r="SEC280" s="398"/>
      <c r="SED280" s="398"/>
      <c r="SEE280" s="398"/>
      <c r="SEF280" s="398"/>
      <c r="SEG280" s="398"/>
      <c r="SEH280" s="398"/>
      <c r="SEI280" s="398"/>
      <c r="SEJ280" s="398"/>
      <c r="SEK280" s="398"/>
      <c r="SEL280" s="398"/>
      <c r="SEM280" s="398"/>
      <c r="SEN280" s="398"/>
      <c r="SEO280" s="398"/>
      <c r="SEP280" s="398"/>
      <c r="SEQ280" s="398"/>
      <c r="SER280" s="398"/>
      <c r="SES280" s="398"/>
      <c r="SET280" s="398"/>
      <c r="SEU280" s="398"/>
      <c r="SEV280" s="398"/>
      <c r="SEW280" s="398"/>
      <c r="SEX280" s="398"/>
      <c r="SEY280" s="398"/>
      <c r="SEZ280" s="398"/>
      <c r="SFA280" s="398"/>
      <c r="SFB280" s="398"/>
      <c r="SFC280" s="398"/>
      <c r="SFD280" s="398"/>
      <c r="SFE280" s="398"/>
      <c r="SFF280" s="398"/>
      <c r="SFG280" s="398"/>
      <c r="SFH280" s="398"/>
      <c r="SFI280" s="398"/>
      <c r="SFJ280" s="398"/>
      <c r="SFK280" s="398"/>
      <c r="SFL280" s="398"/>
      <c r="SFM280" s="398"/>
      <c r="SFN280" s="398"/>
      <c r="SFO280" s="398"/>
      <c r="SFP280" s="398"/>
      <c r="SFQ280" s="398"/>
      <c r="SFR280" s="398"/>
      <c r="SFS280" s="398"/>
      <c r="SFT280" s="398"/>
      <c r="SFU280" s="398"/>
      <c r="SFV280" s="398"/>
      <c r="SFW280" s="398"/>
      <c r="SFX280" s="398"/>
      <c r="SFY280" s="398"/>
      <c r="SFZ280" s="398"/>
      <c r="SGA280" s="398"/>
      <c r="SGB280" s="398"/>
      <c r="SGC280" s="398"/>
      <c r="SGD280" s="398"/>
      <c r="SGE280" s="398"/>
      <c r="SGF280" s="398"/>
      <c r="SGG280" s="398"/>
      <c r="SGH280" s="398"/>
      <c r="SGI280" s="398"/>
      <c r="SGJ280" s="398"/>
      <c r="SGK280" s="398"/>
      <c r="SGL280" s="398"/>
      <c r="SGM280" s="398"/>
      <c r="SGN280" s="398"/>
      <c r="SGO280" s="398"/>
      <c r="SGP280" s="398"/>
      <c r="SGQ280" s="398"/>
      <c r="SGR280" s="398"/>
      <c r="SGS280" s="398"/>
      <c r="SGT280" s="398"/>
      <c r="SGU280" s="398"/>
      <c r="SGV280" s="398"/>
      <c r="SGW280" s="398"/>
      <c r="SGX280" s="398"/>
      <c r="SGY280" s="398"/>
      <c r="SGZ280" s="398"/>
      <c r="SHA280" s="398"/>
      <c r="SHB280" s="398"/>
      <c r="SHC280" s="398"/>
      <c r="SHD280" s="398"/>
      <c r="SHE280" s="398"/>
      <c r="SHF280" s="398"/>
      <c r="SHG280" s="398"/>
      <c r="SHH280" s="398"/>
      <c r="SHI280" s="398"/>
      <c r="SHJ280" s="398"/>
      <c r="SHK280" s="398"/>
      <c r="SHL280" s="398"/>
      <c r="SHM280" s="398"/>
      <c r="SHN280" s="398"/>
      <c r="SHO280" s="398"/>
      <c r="SHP280" s="398"/>
      <c r="SHQ280" s="398"/>
      <c r="SHR280" s="398"/>
      <c r="SHS280" s="398"/>
      <c r="SHT280" s="398"/>
      <c r="SHU280" s="398"/>
      <c r="SHV280" s="398"/>
      <c r="SHW280" s="398"/>
      <c r="SHX280" s="398"/>
      <c r="SHY280" s="398"/>
      <c r="SHZ280" s="398"/>
      <c r="SIA280" s="398"/>
      <c r="SIB280" s="398"/>
      <c r="SIC280" s="398"/>
      <c r="SID280" s="398"/>
      <c r="SIE280" s="398"/>
      <c r="SIF280" s="398"/>
      <c r="SIG280" s="398"/>
      <c r="SIH280" s="398"/>
      <c r="SII280" s="398"/>
      <c r="SIJ280" s="398"/>
      <c r="SIK280" s="398"/>
      <c r="SIL280" s="398"/>
      <c r="SIM280" s="398"/>
      <c r="SIN280" s="398"/>
      <c r="SIO280" s="398"/>
      <c r="SIP280" s="398"/>
      <c r="SIQ280" s="398"/>
      <c r="SIR280" s="398"/>
      <c r="SIS280" s="398"/>
      <c r="SIT280" s="398"/>
      <c r="SIU280" s="398"/>
      <c r="SIV280" s="398"/>
      <c r="SIW280" s="398"/>
      <c r="SIX280" s="398"/>
      <c r="SIY280" s="398"/>
      <c r="SIZ280" s="398"/>
      <c r="SJA280" s="398"/>
      <c r="SJB280" s="398"/>
      <c r="SJC280" s="398"/>
      <c r="SJD280" s="398"/>
      <c r="SJE280" s="398"/>
      <c r="SJF280" s="398"/>
      <c r="SJG280" s="398"/>
      <c r="SJH280" s="398"/>
      <c r="SJI280" s="398"/>
      <c r="SJJ280" s="398"/>
      <c r="SJK280" s="398"/>
      <c r="SJL280" s="398"/>
      <c r="SJM280" s="398"/>
      <c r="SJN280" s="398"/>
      <c r="SJO280" s="398"/>
      <c r="SJP280" s="398"/>
      <c r="SJQ280" s="398"/>
      <c r="SJR280" s="398"/>
      <c r="SJS280" s="398"/>
      <c r="SJT280" s="398"/>
      <c r="SJU280" s="398"/>
      <c r="SJV280" s="398"/>
      <c r="SJW280" s="398"/>
      <c r="SJX280" s="398"/>
      <c r="SJY280" s="398"/>
      <c r="SJZ280" s="398"/>
      <c r="SKA280" s="398"/>
      <c r="SKB280" s="398"/>
      <c r="SKC280" s="398"/>
      <c r="SKD280" s="398"/>
      <c r="SKE280" s="398"/>
      <c r="SKF280" s="398"/>
      <c r="SKG280" s="398"/>
      <c r="SKH280" s="398"/>
      <c r="SKI280" s="398"/>
      <c r="SKJ280" s="398"/>
      <c r="SKK280" s="398"/>
      <c r="SKL280" s="398"/>
      <c r="SKM280" s="398"/>
      <c r="SKN280" s="398"/>
      <c r="SKO280" s="398"/>
      <c r="SKP280" s="398"/>
      <c r="SKQ280" s="398"/>
      <c r="SKR280" s="398"/>
      <c r="SKS280" s="398"/>
      <c r="SKT280" s="398"/>
      <c r="SKU280" s="398"/>
      <c r="SKV280" s="398"/>
      <c r="SKW280" s="398"/>
      <c r="SKX280" s="398"/>
      <c r="SKY280" s="398"/>
      <c r="SKZ280" s="398"/>
      <c r="SLA280" s="398"/>
      <c r="SLB280" s="398"/>
      <c r="SLC280" s="398"/>
      <c r="SLD280" s="398"/>
      <c r="SLE280" s="398"/>
      <c r="SLF280" s="398"/>
      <c r="SLG280" s="398"/>
      <c r="SLH280" s="398"/>
      <c r="SLI280" s="398"/>
      <c r="SLJ280" s="398"/>
      <c r="SLK280" s="398"/>
      <c r="SLL280" s="398"/>
      <c r="SLM280" s="398"/>
      <c r="SLN280" s="398"/>
      <c r="SLO280" s="398"/>
      <c r="SLP280" s="398"/>
      <c r="SLQ280" s="398"/>
      <c r="SLR280" s="398"/>
      <c r="SLS280" s="398"/>
      <c r="SLT280" s="398"/>
      <c r="SLU280" s="398"/>
      <c r="SLV280" s="398"/>
      <c r="SLW280" s="398"/>
      <c r="SLX280" s="398"/>
      <c r="SLY280" s="398"/>
      <c r="SLZ280" s="398"/>
      <c r="SMA280" s="398"/>
      <c r="SMB280" s="398"/>
      <c r="SMC280" s="398"/>
      <c r="SMD280" s="398"/>
      <c r="SME280" s="398"/>
      <c r="SMF280" s="398"/>
      <c r="SMG280" s="398"/>
      <c r="SMH280" s="398"/>
      <c r="SMI280" s="398"/>
      <c r="SMJ280" s="398"/>
      <c r="SMK280" s="398"/>
      <c r="SML280" s="398"/>
      <c r="SMM280" s="398"/>
      <c r="SMN280" s="398"/>
      <c r="SMO280" s="398"/>
      <c r="SMP280" s="398"/>
      <c r="SMQ280" s="398"/>
      <c r="SMR280" s="398"/>
      <c r="SMS280" s="398"/>
      <c r="SMT280" s="398"/>
      <c r="SMU280" s="398"/>
      <c r="SMV280" s="398"/>
      <c r="SMW280" s="398"/>
      <c r="SMX280" s="398"/>
      <c r="SMY280" s="398"/>
      <c r="SMZ280" s="398"/>
      <c r="SNA280" s="398"/>
      <c r="SNB280" s="398"/>
      <c r="SNC280" s="398"/>
      <c r="SND280" s="398"/>
      <c r="SNE280" s="398"/>
      <c r="SNF280" s="398"/>
      <c r="SNG280" s="398"/>
      <c r="SNH280" s="398"/>
      <c r="SNI280" s="398"/>
      <c r="SNJ280" s="398"/>
      <c r="SNK280" s="398"/>
      <c r="SNL280" s="398"/>
      <c r="SNM280" s="398"/>
      <c r="SNN280" s="398"/>
      <c r="SNO280" s="398"/>
      <c r="SNP280" s="398"/>
      <c r="SNQ280" s="398"/>
      <c r="SNR280" s="398"/>
      <c r="SNS280" s="398"/>
      <c r="SNT280" s="398"/>
      <c r="SNU280" s="398"/>
      <c r="SNV280" s="398"/>
      <c r="SNW280" s="398"/>
      <c r="SNX280" s="398"/>
      <c r="SNY280" s="398"/>
      <c r="SNZ280" s="398"/>
      <c r="SOA280" s="398"/>
      <c r="SOB280" s="398"/>
      <c r="SOC280" s="398"/>
      <c r="SOD280" s="398"/>
      <c r="SOE280" s="398"/>
      <c r="SOF280" s="398"/>
      <c r="SOG280" s="398"/>
      <c r="SOH280" s="398"/>
      <c r="SOI280" s="398"/>
      <c r="SOJ280" s="398"/>
      <c r="SOK280" s="398"/>
      <c r="SOL280" s="398"/>
      <c r="SOM280" s="398"/>
      <c r="SON280" s="398"/>
      <c r="SOO280" s="398"/>
      <c r="SOP280" s="398"/>
      <c r="SOQ280" s="398"/>
      <c r="SOR280" s="398"/>
      <c r="SOS280" s="398"/>
      <c r="SOT280" s="398"/>
      <c r="SOU280" s="398"/>
      <c r="SOV280" s="398"/>
      <c r="SOW280" s="398"/>
      <c r="SOX280" s="398"/>
      <c r="SOY280" s="398"/>
      <c r="SOZ280" s="398"/>
      <c r="SPA280" s="398"/>
      <c r="SPB280" s="398"/>
      <c r="SPC280" s="398"/>
      <c r="SPD280" s="398"/>
      <c r="SPE280" s="398"/>
      <c r="SPF280" s="398"/>
      <c r="SPG280" s="398"/>
      <c r="SPH280" s="398"/>
      <c r="SPI280" s="398"/>
      <c r="SPJ280" s="398"/>
      <c r="SPK280" s="398"/>
      <c r="SPL280" s="398"/>
      <c r="SPM280" s="398"/>
      <c r="SPN280" s="398"/>
      <c r="SPO280" s="398"/>
      <c r="SPP280" s="398"/>
      <c r="SPQ280" s="398"/>
      <c r="SPR280" s="398"/>
      <c r="SPS280" s="398"/>
      <c r="SPT280" s="398"/>
      <c r="SPU280" s="398"/>
      <c r="SPV280" s="398"/>
      <c r="SPW280" s="398"/>
      <c r="SPX280" s="398"/>
      <c r="SPY280" s="398"/>
      <c r="SPZ280" s="398"/>
      <c r="SQA280" s="398"/>
      <c r="SQB280" s="398"/>
      <c r="SQC280" s="398"/>
      <c r="SQD280" s="398"/>
      <c r="SQE280" s="398"/>
      <c r="SQF280" s="398"/>
      <c r="SQG280" s="398"/>
      <c r="SQH280" s="398"/>
      <c r="SQI280" s="398"/>
      <c r="SQJ280" s="398"/>
      <c r="SQK280" s="398"/>
      <c r="SQL280" s="398"/>
      <c r="SQM280" s="398"/>
      <c r="SQN280" s="398"/>
      <c r="SQO280" s="398"/>
      <c r="SQP280" s="398"/>
      <c r="SQQ280" s="398"/>
      <c r="SQR280" s="398"/>
      <c r="SQS280" s="398"/>
      <c r="SQT280" s="398"/>
      <c r="SQU280" s="398"/>
      <c r="SQV280" s="398"/>
      <c r="SQW280" s="398"/>
      <c r="SQX280" s="398"/>
      <c r="SQY280" s="398"/>
      <c r="SQZ280" s="398"/>
      <c r="SRA280" s="398"/>
      <c r="SRB280" s="398"/>
      <c r="SRC280" s="398"/>
      <c r="SRD280" s="398"/>
      <c r="SRE280" s="398"/>
      <c r="SRF280" s="398"/>
      <c r="SRG280" s="398"/>
      <c r="SRH280" s="398"/>
      <c r="SRI280" s="398"/>
      <c r="SRJ280" s="398"/>
      <c r="SRK280" s="398"/>
      <c r="SRL280" s="398"/>
      <c r="SRM280" s="398"/>
      <c r="SRN280" s="398"/>
      <c r="SRO280" s="398"/>
      <c r="SRP280" s="398"/>
      <c r="SRQ280" s="398"/>
      <c r="SRR280" s="398"/>
      <c r="SRS280" s="398"/>
      <c r="SRT280" s="398"/>
      <c r="SRU280" s="398"/>
      <c r="SRV280" s="398"/>
      <c r="SRW280" s="398"/>
      <c r="SRX280" s="398"/>
      <c r="SRY280" s="398"/>
      <c r="SRZ280" s="398"/>
      <c r="SSA280" s="398"/>
      <c r="SSB280" s="398"/>
      <c r="SSC280" s="398"/>
      <c r="SSD280" s="398"/>
      <c r="SSE280" s="398"/>
      <c r="SSF280" s="398"/>
      <c r="SSG280" s="398"/>
      <c r="SSH280" s="398"/>
      <c r="SSI280" s="398"/>
      <c r="SSJ280" s="398"/>
      <c r="SSK280" s="398"/>
      <c r="SSL280" s="398"/>
      <c r="SSM280" s="398"/>
      <c r="SSN280" s="398"/>
      <c r="SSO280" s="398"/>
      <c r="SSP280" s="398"/>
      <c r="SSQ280" s="398"/>
      <c r="SSR280" s="398"/>
      <c r="SSS280" s="398"/>
      <c r="SST280" s="398"/>
      <c r="SSU280" s="398"/>
      <c r="SSV280" s="398"/>
      <c r="SSW280" s="398"/>
      <c r="SSX280" s="398"/>
      <c r="SSY280" s="398"/>
      <c r="SSZ280" s="398"/>
      <c r="STA280" s="398"/>
      <c r="STB280" s="398"/>
      <c r="STC280" s="398"/>
      <c r="STD280" s="398"/>
      <c r="STE280" s="398"/>
      <c r="STF280" s="398"/>
      <c r="STG280" s="398"/>
      <c r="STH280" s="398"/>
      <c r="STI280" s="398"/>
      <c r="STJ280" s="398"/>
      <c r="STK280" s="398"/>
      <c r="STL280" s="398"/>
      <c r="STM280" s="398"/>
      <c r="STN280" s="398"/>
      <c r="STO280" s="398"/>
      <c r="STP280" s="398"/>
      <c r="STQ280" s="398"/>
      <c r="STR280" s="398"/>
      <c r="STS280" s="398"/>
      <c r="STT280" s="398"/>
      <c r="STU280" s="398"/>
      <c r="STV280" s="398"/>
      <c r="STW280" s="398"/>
      <c r="STX280" s="398"/>
      <c r="STY280" s="398"/>
      <c r="STZ280" s="398"/>
      <c r="SUA280" s="398"/>
      <c r="SUB280" s="398"/>
      <c r="SUC280" s="398"/>
      <c r="SUD280" s="398"/>
      <c r="SUE280" s="398"/>
      <c r="SUF280" s="398"/>
      <c r="SUG280" s="398"/>
      <c r="SUH280" s="398"/>
      <c r="SUI280" s="398"/>
      <c r="SUJ280" s="398"/>
      <c r="SUK280" s="398"/>
      <c r="SUL280" s="398"/>
      <c r="SUM280" s="398"/>
      <c r="SUN280" s="398"/>
      <c r="SUO280" s="398"/>
      <c r="SUP280" s="398"/>
      <c r="SUQ280" s="398"/>
      <c r="SUR280" s="398"/>
      <c r="SUS280" s="398"/>
      <c r="SUT280" s="398"/>
      <c r="SUU280" s="398"/>
      <c r="SUV280" s="398"/>
      <c r="SUW280" s="398"/>
      <c r="SUX280" s="398"/>
      <c r="SUY280" s="398"/>
      <c r="SUZ280" s="398"/>
      <c r="SVA280" s="398"/>
      <c r="SVB280" s="398"/>
      <c r="SVC280" s="398"/>
      <c r="SVD280" s="398"/>
      <c r="SVE280" s="398"/>
      <c r="SVF280" s="398"/>
      <c r="SVG280" s="398"/>
      <c r="SVH280" s="398"/>
      <c r="SVI280" s="398"/>
      <c r="SVJ280" s="398"/>
      <c r="SVK280" s="398"/>
      <c r="SVL280" s="398"/>
      <c r="SVM280" s="398"/>
      <c r="SVN280" s="398"/>
      <c r="SVO280" s="398"/>
      <c r="SVP280" s="398"/>
      <c r="SVQ280" s="398"/>
      <c r="SVR280" s="398"/>
      <c r="SVS280" s="398"/>
      <c r="SVT280" s="398"/>
      <c r="SVU280" s="398"/>
      <c r="SVV280" s="398"/>
      <c r="SVW280" s="398"/>
      <c r="SVX280" s="398"/>
      <c r="SVY280" s="398"/>
      <c r="SVZ280" s="398"/>
      <c r="SWA280" s="398"/>
      <c r="SWB280" s="398"/>
      <c r="SWC280" s="398"/>
      <c r="SWD280" s="398"/>
      <c r="SWE280" s="398"/>
      <c r="SWF280" s="398"/>
      <c r="SWG280" s="398"/>
      <c r="SWH280" s="398"/>
      <c r="SWI280" s="398"/>
      <c r="SWJ280" s="398"/>
      <c r="SWK280" s="398"/>
      <c r="SWL280" s="398"/>
      <c r="SWM280" s="398"/>
      <c r="SWN280" s="398"/>
      <c r="SWO280" s="398"/>
      <c r="SWP280" s="398"/>
      <c r="SWQ280" s="398"/>
      <c r="SWR280" s="398"/>
      <c r="SWS280" s="398"/>
      <c r="SWT280" s="398"/>
      <c r="SWU280" s="398"/>
      <c r="SWV280" s="398"/>
      <c r="SWW280" s="398"/>
      <c r="SWX280" s="398"/>
      <c r="SWY280" s="398"/>
      <c r="SWZ280" s="398"/>
      <c r="SXA280" s="398"/>
      <c r="SXB280" s="398"/>
      <c r="SXC280" s="398"/>
      <c r="SXD280" s="398"/>
      <c r="SXE280" s="398"/>
      <c r="SXF280" s="398"/>
      <c r="SXG280" s="398"/>
      <c r="SXH280" s="398"/>
      <c r="SXI280" s="398"/>
      <c r="SXJ280" s="398"/>
      <c r="SXK280" s="398"/>
      <c r="SXL280" s="398"/>
      <c r="SXM280" s="398"/>
      <c r="SXN280" s="398"/>
      <c r="SXO280" s="398"/>
      <c r="SXP280" s="398"/>
      <c r="SXQ280" s="398"/>
      <c r="SXR280" s="398"/>
      <c r="SXS280" s="398"/>
      <c r="SXT280" s="398"/>
      <c r="SXU280" s="398"/>
      <c r="SXV280" s="398"/>
      <c r="SXW280" s="398"/>
      <c r="SXX280" s="398"/>
      <c r="SXY280" s="398"/>
      <c r="SXZ280" s="398"/>
      <c r="SYA280" s="398"/>
      <c r="SYB280" s="398"/>
      <c r="SYC280" s="398"/>
      <c r="SYD280" s="398"/>
      <c r="SYE280" s="398"/>
      <c r="SYF280" s="398"/>
      <c r="SYG280" s="398"/>
      <c r="SYH280" s="398"/>
      <c r="SYI280" s="398"/>
      <c r="SYJ280" s="398"/>
      <c r="SYK280" s="398"/>
      <c r="SYL280" s="398"/>
      <c r="SYM280" s="398"/>
      <c r="SYN280" s="398"/>
      <c r="SYO280" s="398"/>
      <c r="SYP280" s="398"/>
      <c r="SYQ280" s="398"/>
      <c r="SYR280" s="398"/>
      <c r="SYS280" s="398"/>
      <c r="SYT280" s="398"/>
      <c r="SYU280" s="398"/>
      <c r="SYV280" s="398"/>
      <c r="SYW280" s="398"/>
      <c r="SYX280" s="398"/>
      <c r="SYY280" s="398"/>
      <c r="SYZ280" s="398"/>
      <c r="SZA280" s="398"/>
      <c r="SZB280" s="398"/>
      <c r="SZC280" s="398"/>
      <c r="SZD280" s="398"/>
      <c r="SZE280" s="398"/>
      <c r="SZF280" s="398"/>
      <c r="SZG280" s="398"/>
      <c r="SZH280" s="398"/>
      <c r="SZI280" s="398"/>
      <c r="SZJ280" s="398"/>
      <c r="SZK280" s="398"/>
      <c r="SZL280" s="398"/>
      <c r="SZM280" s="398"/>
      <c r="SZN280" s="398"/>
      <c r="SZO280" s="398"/>
      <c r="SZP280" s="398"/>
      <c r="SZQ280" s="398"/>
      <c r="SZR280" s="398"/>
      <c r="SZS280" s="398"/>
      <c r="SZT280" s="398"/>
      <c r="SZU280" s="398"/>
      <c r="SZV280" s="398"/>
      <c r="SZW280" s="398"/>
      <c r="SZX280" s="398"/>
      <c r="SZY280" s="398"/>
      <c r="SZZ280" s="398"/>
      <c r="TAA280" s="398"/>
      <c r="TAB280" s="398"/>
      <c r="TAC280" s="398"/>
      <c r="TAD280" s="398"/>
      <c r="TAE280" s="398"/>
      <c r="TAF280" s="398"/>
      <c r="TAG280" s="398"/>
      <c r="TAH280" s="398"/>
      <c r="TAI280" s="398"/>
      <c r="TAJ280" s="398"/>
      <c r="TAK280" s="398"/>
      <c r="TAL280" s="398"/>
      <c r="TAM280" s="398"/>
      <c r="TAN280" s="398"/>
      <c r="TAO280" s="398"/>
      <c r="TAP280" s="398"/>
      <c r="TAQ280" s="398"/>
      <c r="TAR280" s="398"/>
      <c r="TAS280" s="398"/>
      <c r="TAT280" s="398"/>
      <c r="TAU280" s="398"/>
      <c r="TAV280" s="398"/>
      <c r="TAW280" s="398"/>
      <c r="TAX280" s="398"/>
      <c r="TAY280" s="398"/>
      <c r="TAZ280" s="398"/>
      <c r="TBA280" s="398"/>
      <c r="TBB280" s="398"/>
      <c r="TBC280" s="398"/>
      <c r="TBD280" s="398"/>
      <c r="TBE280" s="398"/>
      <c r="TBF280" s="398"/>
      <c r="TBG280" s="398"/>
      <c r="TBH280" s="398"/>
      <c r="TBI280" s="398"/>
      <c r="TBJ280" s="398"/>
      <c r="TBK280" s="398"/>
      <c r="TBL280" s="398"/>
      <c r="TBM280" s="398"/>
      <c r="TBN280" s="398"/>
      <c r="TBO280" s="398"/>
      <c r="TBP280" s="398"/>
      <c r="TBQ280" s="398"/>
      <c r="TBR280" s="398"/>
      <c r="TBS280" s="398"/>
      <c r="TBT280" s="398"/>
      <c r="TBU280" s="398"/>
      <c r="TBV280" s="398"/>
      <c r="TBW280" s="398"/>
      <c r="TBX280" s="398"/>
      <c r="TBY280" s="398"/>
      <c r="TBZ280" s="398"/>
      <c r="TCA280" s="398"/>
      <c r="TCB280" s="398"/>
      <c r="TCC280" s="398"/>
      <c r="TCD280" s="398"/>
      <c r="TCE280" s="398"/>
      <c r="TCF280" s="398"/>
      <c r="TCG280" s="398"/>
      <c r="TCH280" s="398"/>
      <c r="TCI280" s="398"/>
      <c r="TCJ280" s="398"/>
      <c r="TCK280" s="398"/>
      <c r="TCL280" s="398"/>
      <c r="TCM280" s="398"/>
      <c r="TCN280" s="398"/>
      <c r="TCO280" s="398"/>
      <c r="TCP280" s="398"/>
      <c r="TCQ280" s="398"/>
      <c r="TCR280" s="398"/>
      <c r="TCS280" s="398"/>
      <c r="TCT280" s="398"/>
      <c r="TCU280" s="398"/>
      <c r="TCV280" s="398"/>
      <c r="TCW280" s="398"/>
      <c r="TCX280" s="398"/>
      <c r="TCY280" s="398"/>
      <c r="TCZ280" s="398"/>
      <c r="TDA280" s="398"/>
      <c r="TDB280" s="398"/>
      <c r="TDC280" s="398"/>
      <c r="TDD280" s="398"/>
      <c r="TDE280" s="398"/>
      <c r="TDF280" s="398"/>
      <c r="TDG280" s="398"/>
      <c r="TDH280" s="398"/>
      <c r="TDI280" s="398"/>
      <c r="TDJ280" s="398"/>
      <c r="TDK280" s="398"/>
      <c r="TDL280" s="398"/>
      <c r="TDM280" s="398"/>
      <c r="TDN280" s="398"/>
      <c r="TDO280" s="398"/>
      <c r="TDP280" s="398"/>
      <c r="TDQ280" s="398"/>
      <c r="TDR280" s="398"/>
      <c r="TDS280" s="398"/>
      <c r="TDT280" s="398"/>
      <c r="TDU280" s="398"/>
      <c r="TDV280" s="398"/>
      <c r="TDW280" s="398"/>
      <c r="TDX280" s="398"/>
      <c r="TDY280" s="398"/>
      <c r="TDZ280" s="398"/>
      <c r="TEA280" s="398"/>
      <c r="TEB280" s="398"/>
      <c r="TEC280" s="398"/>
      <c r="TED280" s="398"/>
      <c r="TEE280" s="398"/>
      <c r="TEF280" s="398"/>
      <c r="TEG280" s="398"/>
      <c r="TEH280" s="398"/>
      <c r="TEI280" s="398"/>
      <c r="TEJ280" s="398"/>
      <c r="TEK280" s="398"/>
      <c r="TEL280" s="398"/>
      <c r="TEM280" s="398"/>
      <c r="TEN280" s="398"/>
      <c r="TEO280" s="398"/>
      <c r="TEP280" s="398"/>
      <c r="TEQ280" s="398"/>
      <c r="TER280" s="398"/>
      <c r="TES280" s="398"/>
      <c r="TET280" s="398"/>
      <c r="TEU280" s="398"/>
      <c r="TEV280" s="398"/>
      <c r="TEW280" s="398"/>
      <c r="TEX280" s="398"/>
      <c r="TEY280" s="398"/>
      <c r="TEZ280" s="398"/>
      <c r="TFA280" s="398"/>
      <c r="TFB280" s="398"/>
      <c r="TFC280" s="398"/>
      <c r="TFD280" s="398"/>
      <c r="TFE280" s="398"/>
      <c r="TFF280" s="398"/>
      <c r="TFG280" s="398"/>
      <c r="TFH280" s="398"/>
      <c r="TFI280" s="398"/>
      <c r="TFJ280" s="398"/>
      <c r="TFK280" s="398"/>
      <c r="TFL280" s="398"/>
      <c r="TFM280" s="398"/>
      <c r="TFN280" s="398"/>
      <c r="TFO280" s="398"/>
      <c r="TFP280" s="398"/>
      <c r="TFQ280" s="398"/>
      <c r="TFR280" s="398"/>
      <c r="TFS280" s="398"/>
      <c r="TFT280" s="398"/>
      <c r="TFU280" s="398"/>
      <c r="TFV280" s="398"/>
      <c r="TFW280" s="398"/>
      <c r="TFX280" s="398"/>
      <c r="TFY280" s="398"/>
      <c r="TFZ280" s="398"/>
      <c r="TGA280" s="398"/>
      <c r="TGB280" s="398"/>
      <c r="TGC280" s="398"/>
      <c r="TGD280" s="398"/>
      <c r="TGE280" s="398"/>
      <c r="TGF280" s="398"/>
      <c r="TGG280" s="398"/>
      <c r="TGH280" s="398"/>
      <c r="TGI280" s="398"/>
      <c r="TGJ280" s="398"/>
      <c r="TGK280" s="398"/>
      <c r="TGL280" s="398"/>
      <c r="TGM280" s="398"/>
      <c r="TGN280" s="398"/>
      <c r="TGO280" s="398"/>
      <c r="TGP280" s="398"/>
      <c r="TGQ280" s="398"/>
      <c r="TGR280" s="398"/>
      <c r="TGS280" s="398"/>
      <c r="TGT280" s="398"/>
      <c r="TGU280" s="398"/>
      <c r="TGV280" s="398"/>
      <c r="TGW280" s="398"/>
      <c r="TGX280" s="398"/>
      <c r="TGY280" s="398"/>
      <c r="TGZ280" s="398"/>
      <c r="THA280" s="398"/>
      <c r="THB280" s="398"/>
      <c r="THC280" s="398"/>
      <c r="THD280" s="398"/>
      <c r="THE280" s="398"/>
      <c r="THF280" s="398"/>
      <c r="THG280" s="398"/>
      <c r="THH280" s="398"/>
      <c r="THI280" s="398"/>
      <c r="THJ280" s="398"/>
      <c r="THK280" s="398"/>
      <c r="THL280" s="398"/>
      <c r="THM280" s="398"/>
      <c r="THN280" s="398"/>
      <c r="THO280" s="398"/>
      <c r="THP280" s="398"/>
      <c r="THQ280" s="398"/>
      <c r="THR280" s="398"/>
      <c r="THS280" s="398"/>
      <c r="THT280" s="398"/>
      <c r="THU280" s="398"/>
      <c r="THV280" s="398"/>
      <c r="THW280" s="398"/>
      <c r="THX280" s="398"/>
      <c r="THY280" s="398"/>
      <c r="THZ280" s="398"/>
      <c r="TIA280" s="398"/>
      <c r="TIB280" s="398"/>
      <c r="TIC280" s="398"/>
      <c r="TID280" s="398"/>
      <c r="TIE280" s="398"/>
      <c r="TIF280" s="398"/>
      <c r="TIG280" s="398"/>
      <c r="TIH280" s="398"/>
      <c r="TII280" s="398"/>
      <c r="TIJ280" s="398"/>
      <c r="TIK280" s="398"/>
      <c r="TIL280" s="398"/>
      <c r="TIM280" s="398"/>
      <c r="TIN280" s="398"/>
      <c r="TIO280" s="398"/>
      <c r="TIP280" s="398"/>
      <c r="TIQ280" s="398"/>
      <c r="TIR280" s="398"/>
      <c r="TIS280" s="398"/>
      <c r="TIT280" s="398"/>
      <c r="TIU280" s="398"/>
      <c r="TIV280" s="398"/>
      <c r="TIW280" s="398"/>
      <c r="TIX280" s="398"/>
      <c r="TIY280" s="398"/>
      <c r="TIZ280" s="398"/>
      <c r="TJA280" s="398"/>
      <c r="TJB280" s="398"/>
      <c r="TJC280" s="398"/>
      <c r="TJD280" s="398"/>
      <c r="TJE280" s="398"/>
      <c r="TJF280" s="398"/>
      <c r="TJG280" s="398"/>
      <c r="TJH280" s="398"/>
      <c r="TJI280" s="398"/>
      <c r="TJJ280" s="398"/>
      <c r="TJK280" s="398"/>
      <c r="TJL280" s="398"/>
      <c r="TJM280" s="398"/>
      <c r="TJN280" s="398"/>
      <c r="TJO280" s="398"/>
      <c r="TJP280" s="398"/>
      <c r="TJQ280" s="398"/>
      <c r="TJR280" s="398"/>
      <c r="TJS280" s="398"/>
      <c r="TJT280" s="398"/>
      <c r="TJU280" s="398"/>
      <c r="TJV280" s="398"/>
      <c r="TJW280" s="398"/>
      <c r="TJX280" s="398"/>
      <c r="TJY280" s="398"/>
      <c r="TJZ280" s="398"/>
      <c r="TKA280" s="398"/>
      <c r="TKB280" s="398"/>
      <c r="TKC280" s="398"/>
      <c r="TKD280" s="398"/>
      <c r="TKE280" s="398"/>
      <c r="TKF280" s="398"/>
      <c r="TKG280" s="398"/>
      <c r="TKH280" s="398"/>
      <c r="TKI280" s="398"/>
      <c r="TKJ280" s="398"/>
      <c r="TKK280" s="398"/>
      <c r="TKL280" s="398"/>
      <c r="TKM280" s="398"/>
      <c r="TKN280" s="398"/>
      <c r="TKO280" s="398"/>
      <c r="TKP280" s="398"/>
      <c r="TKQ280" s="398"/>
      <c r="TKR280" s="398"/>
      <c r="TKS280" s="398"/>
      <c r="TKT280" s="398"/>
      <c r="TKU280" s="398"/>
      <c r="TKV280" s="398"/>
      <c r="TKW280" s="398"/>
      <c r="TKX280" s="398"/>
      <c r="TKY280" s="398"/>
      <c r="TKZ280" s="398"/>
      <c r="TLA280" s="398"/>
      <c r="TLB280" s="398"/>
      <c r="TLC280" s="398"/>
      <c r="TLD280" s="398"/>
      <c r="TLE280" s="398"/>
      <c r="TLF280" s="398"/>
      <c r="TLG280" s="398"/>
      <c r="TLH280" s="398"/>
      <c r="TLI280" s="398"/>
      <c r="TLJ280" s="398"/>
      <c r="TLK280" s="398"/>
      <c r="TLL280" s="398"/>
      <c r="TLM280" s="398"/>
      <c r="TLN280" s="398"/>
      <c r="TLO280" s="398"/>
      <c r="TLP280" s="398"/>
      <c r="TLQ280" s="398"/>
      <c r="TLR280" s="398"/>
      <c r="TLS280" s="398"/>
      <c r="TLT280" s="398"/>
      <c r="TLU280" s="398"/>
      <c r="TLV280" s="398"/>
      <c r="TLW280" s="398"/>
      <c r="TLX280" s="398"/>
      <c r="TLY280" s="398"/>
      <c r="TLZ280" s="398"/>
      <c r="TMA280" s="398"/>
      <c r="TMB280" s="398"/>
      <c r="TMC280" s="398"/>
      <c r="TMD280" s="398"/>
      <c r="TME280" s="398"/>
      <c r="TMF280" s="398"/>
      <c r="TMG280" s="398"/>
      <c r="TMH280" s="398"/>
      <c r="TMI280" s="398"/>
      <c r="TMJ280" s="398"/>
      <c r="TMK280" s="398"/>
      <c r="TML280" s="398"/>
      <c r="TMM280" s="398"/>
      <c r="TMN280" s="398"/>
      <c r="TMO280" s="398"/>
      <c r="TMP280" s="398"/>
      <c r="TMQ280" s="398"/>
      <c r="TMR280" s="398"/>
      <c r="TMS280" s="398"/>
      <c r="TMT280" s="398"/>
      <c r="TMU280" s="398"/>
      <c r="TMV280" s="398"/>
      <c r="TMW280" s="398"/>
      <c r="TMX280" s="398"/>
      <c r="TMY280" s="398"/>
      <c r="TMZ280" s="398"/>
      <c r="TNA280" s="398"/>
      <c r="TNB280" s="398"/>
      <c r="TNC280" s="398"/>
      <c r="TND280" s="398"/>
      <c r="TNE280" s="398"/>
      <c r="TNF280" s="398"/>
      <c r="TNG280" s="398"/>
      <c r="TNH280" s="398"/>
      <c r="TNI280" s="398"/>
      <c r="TNJ280" s="398"/>
      <c r="TNK280" s="398"/>
      <c r="TNL280" s="398"/>
      <c r="TNM280" s="398"/>
      <c r="TNN280" s="398"/>
      <c r="TNO280" s="398"/>
      <c r="TNP280" s="398"/>
      <c r="TNQ280" s="398"/>
      <c r="TNR280" s="398"/>
      <c r="TNS280" s="398"/>
      <c r="TNT280" s="398"/>
      <c r="TNU280" s="398"/>
      <c r="TNV280" s="398"/>
      <c r="TNW280" s="398"/>
      <c r="TNX280" s="398"/>
      <c r="TNY280" s="398"/>
      <c r="TNZ280" s="398"/>
      <c r="TOA280" s="398"/>
      <c r="TOB280" s="398"/>
      <c r="TOC280" s="398"/>
      <c r="TOD280" s="398"/>
      <c r="TOE280" s="398"/>
      <c r="TOF280" s="398"/>
      <c r="TOG280" s="398"/>
      <c r="TOH280" s="398"/>
      <c r="TOI280" s="398"/>
      <c r="TOJ280" s="398"/>
      <c r="TOK280" s="398"/>
      <c r="TOL280" s="398"/>
      <c r="TOM280" s="398"/>
      <c r="TON280" s="398"/>
      <c r="TOO280" s="398"/>
      <c r="TOP280" s="398"/>
      <c r="TOQ280" s="398"/>
      <c r="TOR280" s="398"/>
      <c r="TOS280" s="398"/>
      <c r="TOT280" s="398"/>
      <c r="TOU280" s="398"/>
      <c r="TOV280" s="398"/>
      <c r="TOW280" s="398"/>
      <c r="TOX280" s="398"/>
      <c r="TOY280" s="398"/>
      <c r="TOZ280" s="398"/>
      <c r="TPA280" s="398"/>
      <c r="TPB280" s="398"/>
      <c r="TPC280" s="398"/>
      <c r="TPD280" s="398"/>
      <c r="TPE280" s="398"/>
      <c r="TPF280" s="398"/>
      <c r="TPG280" s="398"/>
      <c r="TPH280" s="398"/>
      <c r="TPI280" s="398"/>
      <c r="TPJ280" s="398"/>
      <c r="TPK280" s="398"/>
      <c r="TPL280" s="398"/>
      <c r="TPM280" s="398"/>
      <c r="TPN280" s="398"/>
      <c r="TPO280" s="398"/>
      <c r="TPP280" s="398"/>
      <c r="TPQ280" s="398"/>
      <c r="TPR280" s="398"/>
      <c r="TPS280" s="398"/>
      <c r="TPT280" s="398"/>
      <c r="TPU280" s="398"/>
      <c r="TPV280" s="398"/>
      <c r="TPW280" s="398"/>
      <c r="TPX280" s="398"/>
      <c r="TPY280" s="398"/>
      <c r="TPZ280" s="398"/>
      <c r="TQA280" s="398"/>
      <c r="TQB280" s="398"/>
      <c r="TQC280" s="398"/>
      <c r="TQD280" s="398"/>
      <c r="TQE280" s="398"/>
      <c r="TQF280" s="398"/>
      <c r="TQG280" s="398"/>
      <c r="TQH280" s="398"/>
      <c r="TQI280" s="398"/>
      <c r="TQJ280" s="398"/>
      <c r="TQK280" s="398"/>
      <c r="TQL280" s="398"/>
      <c r="TQM280" s="398"/>
      <c r="TQN280" s="398"/>
      <c r="TQO280" s="398"/>
      <c r="TQP280" s="398"/>
      <c r="TQQ280" s="398"/>
      <c r="TQR280" s="398"/>
      <c r="TQS280" s="398"/>
      <c r="TQT280" s="398"/>
      <c r="TQU280" s="398"/>
      <c r="TQV280" s="398"/>
      <c r="TQW280" s="398"/>
      <c r="TQX280" s="398"/>
      <c r="TQY280" s="398"/>
      <c r="TQZ280" s="398"/>
      <c r="TRA280" s="398"/>
      <c r="TRB280" s="398"/>
      <c r="TRC280" s="398"/>
      <c r="TRD280" s="398"/>
      <c r="TRE280" s="398"/>
      <c r="TRF280" s="398"/>
      <c r="TRG280" s="398"/>
      <c r="TRH280" s="398"/>
      <c r="TRI280" s="398"/>
      <c r="TRJ280" s="398"/>
      <c r="TRK280" s="398"/>
      <c r="TRL280" s="398"/>
      <c r="TRM280" s="398"/>
      <c r="TRN280" s="398"/>
      <c r="TRO280" s="398"/>
      <c r="TRP280" s="398"/>
      <c r="TRQ280" s="398"/>
      <c r="TRR280" s="398"/>
      <c r="TRS280" s="398"/>
      <c r="TRT280" s="398"/>
      <c r="TRU280" s="398"/>
      <c r="TRV280" s="398"/>
      <c r="TRW280" s="398"/>
      <c r="TRX280" s="398"/>
      <c r="TRY280" s="398"/>
      <c r="TRZ280" s="398"/>
      <c r="TSA280" s="398"/>
      <c r="TSB280" s="398"/>
      <c r="TSC280" s="398"/>
      <c r="TSD280" s="398"/>
      <c r="TSE280" s="398"/>
      <c r="TSF280" s="398"/>
      <c r="TSG280" s="398"/>
      <c r="TSH280" s="398"/>
      <c r="TSI280" s="398"/>
      <c r="TSJ280" s="398"/>
      <c r="TSK280" s="398"/>
      <c r="TSL280" s="398"/>
      <c r="TSM280" s="398"/>
      <c r="TSN280" s="398"/>
      <c r="TSO280" s="398"/>
      <c r="TSP280" s="398"/>
      <c r="TSQ280" s="398"/>
      <c r="TSR280" s="398"/>
      <c r="TSS280" s="398"/>
      <c r="TST280" s="398"/>
      <c r="TSU280" s="398"/>
      <c r="TSV280" s="398"/>
      <c r="TSW280" s="398"/>
      <c r="TSX280" s="398"/>
      <c r="TSY280" s="398"/>
      <c r="TSZ280" s="398"/>
      <c r="TTA280" s="398"/>
      <c r="TTB280" s="398"/>
      <c r="TTC280" s="398"/>
      <c r="TTD280" s="398"/>
      <c r="TTE280" s="398"/>
      <c r="TTF280" s="398"/>
      <c r="TTG280" s="398"/>
      <c r="TTH280" s="398"/>
      <c r="TTI280" s="398"/>
      <c r="TTJ280" s="398"/>
      <c r="TTK280" s="398"/>
      <c r="TTL280" s="398"/>
      <c r="TTM280" s="398"/>
      <c r="TTN280" s="398"/>
      <c r="TTO280" s="398"/>
      <c r="TTP280" s="398"/>
      <c r="TTQ280" s="398"/>
      <c r="TTR280" s="398"/>
      <c r="TTS280" s="398"/>
      <c r="TTT280" s="398"/>
      <c r="TTU280" s="398"/>
      <c r="TTV280" s="398"/>
      <c r="TTW280" s="398"/>
      <c r="TTX280" s="398"/>
      <c r="TTY280" s="398"/>
      <c r="TTZ280" s="398"/>
      <c r="TUA280" s="398"/>
      <c r="TUB280" s="398"/>
      <c r="TUC280" s="398"/>
      <c r="TUD280" s="398"/>
      <c r="TUE280" s="398"/>
      <c r="TUF280" s="398"/>
      <c r="TUG280" s="398"/>
      <c r="TUH280" s="398"/>
      <c r="TUI280" s="398"/>
      <c r="TUJ280" s="398"/>
      <c r="TUK280" s="398"/>
      <c r="TUL280" s="398"/>
      <c r="TUM280" s="398"/>
      <c r="TUN280" s="398"/>
      <c r="TUO280" s="398"/>
      <c r="TUP280" s="398"/>
      <c r="TUQ280" s="398"/>
      <c r="TUR280" s="398"/>
      <c r="TUS280" s="398"/>
      <c r="TUT280" s="398"/>
      <c r="TUU280" s="398"/>
      <c r="TUV280" s="398"/>
      <c r="TUW280" s="398"/>
      <c r="TUX280" s="398"/>
      <c r="TUY280" s="398"/>
      <c r="TUZ280" s="398"/>
      <c r="TVA280" s="398"/>
      <c r="TVB280" s="398"/>
      <c r="TVC280" s="398"/>
      <c r="TVD280" s="398"/>
      <c r="TVE280" s="398"/>
      <c r="TVF280" s="398"/>
      <c r="TVG280" s="398"/>
      <c r="TVH280" s="398"/>
      <c r="TVI280" s="398"/>
      <c r="TVJ280" s="398"/>
      <c r="TVK280" s="398"/>
      <c r="TVL280" s="398"/>
      <c r="TVM280" s="398"/>
      <c r="TVN280" s="398"/>
      <c r="TVO280" s="398"/>
      <c r="TVP280" s="398"/>
      <c r="TVQ280" s="398"/>
      <c r="TVR280" s="398"/>
      <c r="TVS280" s="398"/>
      <c r="TVT280" s="398"/>
      <c r="TVU280" s="398"/>
      <c r="TVV280" s="398"/>
      <c r="TVW280" s="398"/>
      <c r="TVX280" s="398"/>
      <c r="TVY280" s="398"/>
      <c r="TVZ280" s="398"/>
      <c r="TWA280" s="398"/>
      <c r="TWB280" s="398"/>
      <c r="TWC280" s="398"/>
      <c r="TWD280" s="398"/>
      <c r="TWE280" s="398"/>
      <c r="TWF280" s="398"/>
      <c r="TWG280" s="398"/>
      <c r="TWH280" s="398"/>
      <c r="TWI280" s="398"/>
      <c r="TWJ280" s="398"/>
      <c r="TWK280" s="398"/>
      <c r="TWL280" s="398"/>
      <c r="TWM280" s="398"/>
      <c r="TWN280" s="398"/>
      <c r="TWO280" s="398"/>
      <c r="TWP280" s="398"/>
      <c r="TWQ280" s="398"/>
      <c r="TWR280" s="398"/>
      <c r="TWS280" s="398"/>
      <c r="TWT280" s="398"/>
      <c r="TWU280" s="398"/>
      <c r="TWV280" s="398"/>
      <c r="TWW280" s="398"/>
      <c r="TWX280" s="398"/>
      <c r="TWY280" s="398"/>
      <c r="TWZ280" s="398"/>
      <c r="TXA280" s="398"/>
      <c r="TXB280" s="398"/>
      <c r="TXC280" s="398"/>
      <c r="TXD280" s="398"/>
      <c r="TXE280" s="398"/>
      <c r="TXF280" s="398"/>
      <c r="TXG280" s="398"/>
      <c r="TXH280" s="398"/>
      <c r="TXI280" s="398"/>
      <c r="TXJ280" s="398"/>
      <c r="TXK280" s="398"/>
      <c r="TXL280" s="398"/>
      <c r="TXM280" s="398"/>
      <c r="TXN280" s="398"/>
      <c r="TXO280" s="398"/>
      <c r="TXP280" s="398"/>
      <c r="TXQ280" s="398"/>
      <c r="TXR280" s="398"/>
      <c r="TXS280" s="398"/>
      <c r="TXT280" s="398"/>
      <c r="TXU280" s="398"/>
      <c r="TXV280" s="398"/>
      <c r="TXW280" s="398"/>
      <c r="TXX280" s="398"/>
      <c r="TXY280" s="398"/>
      <c r="TXZ280" s="398"/>
      <c r="TYA280" s="398"/>
      <c r="TYB280" s="398"/>
      <c r="TYC280" s="398"/>
      <c r="TYD280" s="398"/>
      <c r="TYE280" s="398"/>
      <c r="TYF280" s="398"/>
      <c r="TYG280" s="398"/>
      <c r="TYH280" s="398"/>
      <c r="TYI280" s="398"/>
      <c r="TYJ280" s="398"/>
      <c r="TYK280" s="398"/>
      <c r="TYL280" s="398"/>
      <c r="TYM280" s="398"/>
      <c r="TYN280" s="398"/>
      <c r="TYO280" s="398"/>
      <c r="TYP280" s="398"/>
      <c r="TYQ280" s="398"/>
      <c r="TYR280" s="398"/>
      <c r="TYS280" s="398"/>
      <c r="TYT280" s="398"/>
      <c r="TYU280" s="398"/>
      <c r="TYV280" s="398"/>
      <c r="TYW280" s="398"/>
      <c r="TYX280" s="398"/>
      <c r="TYY280" s="398"/>
      <c r="TYZ280" s="398"/>
      <c r="TZA280" s="398"/>
      <c r="TZB280" s="398"/>
      <c r="TZC280" s="398"/>
      <c r="TZD280" s="398"/>
      <c r="TZE280" s="398"/>
      <c r="TZF280" s="398"/>
      <c r="TZG280" s="398"/>
      <c r="TZH280" s="398"/>
      <c r="TZI280" s="398"/>
      <c r="TZJ280" s="398"/>
      <c r="TZK280" s="398"/>
      <c r="TZL280" s="398"/>
      <c r="TZM280" s="398"/>
      <c r="TZN280" s="398"/>
      <c r="TZO280" s="398"/>
      <c r="TZP280" s="398"/>
      <c r="TZQ280" s="398"/>
      <c r="TZR280" s="398"/>
      <c r="TZS280" s="398"/>
      <c r="TZT280" s="398"/>
      <c r="TZU280" s="398"/>
      <c r="TZV280" s="398"/>
      <c r="TZW280" s="398"/>
      <c r="TZX280" s="398"/>
      <c r="TZY280" s="398"/>
      <c r="TZZ280" s="398"/>
      <c r="UAA280" s="398"/>
      <c r="UAB280" s="398"/>
      <c r="UAC280" s="398"/>
      <c r="UAD280" s="398"/>
      <c r="UAE280" s="398"/>
      <c r="UAF280" s="398"/>
      <c r="UAG280" s="398"/>
      <c r="UAH280" s="398"/>
      <c r="UAI280" s="398"/>
      <c r="UAJ280" s="398"/>
      <c r="UAK280" s="398"/>
      <c r="UAL280" s="398"/>
      <c r="UAM280" s="398"/>
      <c r="UAN280" s="398"/>
      <c r="UAO280" s="398"/>
      <c r="UAP280" s="398"/>
      <c r="UAQ280" s="398"/>
      <c r="UAR280" s="398"/>
      <c r="UAS280" s="398"/>
      <c r="UAT280" s="398"/>
      <c r="UAU280" s="398"/>
      <c r="UAV280" s="398"/>
      <c r="UAW280" s="398"/>
      <c r="UAX280" s="398"/>
      <c r="UAY280" s="398"/>
      <c r="UAZ280" s="398"/>
      <c r="UBA280" s="398"/>
      <c r="UBB280" s="398"/>
      <c r="UBC280" s="398"/>
      <c r="UBD280" s="398"/>
      <c r="UBE280" s="398"/>
      <c r="UBF280" s="398"/>
      <c r="UBG280" s="398"/>
      <c r="UBH280" s="398"/>
      <c r="UBI280" s="398"/>
      <c r="UBJ280" s="398"/>
      <c r="UBK280" s="398"/>
      <c r="UBL280" s="398"/>
      <c r="UBM280" s="398"/>
      <c r="UBN280" s="398"/>
      <c r="UBO280" s="398"/>
      <c r="UBP280" s="398"/>
      <c r="UBQ280" s="398"/>
      <c r="UBR280" s="398"/>
      <c r="UBS280" s="398"/>
      <c r="UBT280" s="398"/>
      <c r="UBU280" s="398"/>
      <c r="UBV280" s="398"/>
      <c r="UBW280" s="398"/>
      <c r="UBX280" s="398"/>
      <c r="UBY280" s="398"/>
      <c r="UBZ280" s="398"/>
      <c r="UCA280" s="398"/>
      <c r="UCB280" s="398"/>
      <c r="UCC280" s="398"/>
      <c r="UCD280" s="398"/>
      <c r="UCE280" s="398"/>
      <c r="UCF280" s="398"/>
      <c r="UCG280" s="398"/>
      <c r="UCH280" s="398"/>
      <c r="UCI280" s="398"/>
      <c r="UCJ280" s="398"/>
      <c r="UCK280" s="398"/>
      <c r="UCL280" s="398"/>
      <c r="UCM280" s="398"/>
      <c r="UCN280" s="398"/>
      <c r="UCO280" s="398"/>
      <c r="UCP280" s="398"/>
      <c r="UCQ280" s="398"/>
      <c r="UCR280" s="398"/>
      <c r="UCS280" s="398"/>
      <c r="UCT280" s="398"/>
      <c r="UCU280" s="398"/>
      <c r="UCV280" s="398"/>
      <c r="UCW280" s="398"/>
      <c r="UCX280" s="398"/>
      <c r="UCY280" s="398"/>
      <c r="UCZ280" s="398"/>
      <c r="UDA280" s="398"/>
      <c r="UDB280" s="398"/>
      <c r="UDC280" s="398"/>
      <c r="UDD280" s="398"/>
      <c r="UDE280" s="398"/>
      <c r="UDF280" s="398"/>
      <c r="UDG280" s="398"/>
      <c r="UDH280" s="398"/>
      <c r="UDI280" s="398"/>
      <c r="UDJ280" s="398"/>
      <c r="UDK280" s="398"/>
      <c r="UDL280" s="398"/>
      <c r="UDM280" s="398"/>
      <c r="UDN280" s="398"/>
      <c r="UDO280" s="398"/>
      <c r="UDP280" s="398"/>
      <c r="UDQ280" s="398"/>
      <c r="UDR280" s="398"/>
      <c r="UDS280" s="398"/>
      <c r="UDT280" s="398"/>
      <c r="UDU280" s="398"/>
      <c r="UDV280" s="398"/>
      <c r="UDW280" s="398"/>
      <c r="UDX280" s="398"/>
      <c r="UDY280" s="398"/>
      <c r="UDZ280" s="398"/>
      <c r="UEA280" s="398"/>
      <c r="UEB280" s="398"/>
      <c r="UEC280" s="398"/>
      <c r="UED280" s="398"/>
      <c r="UEE280" s="398"/>
      <c r="UEF280" s="398"/>
      <c r="UEG280" s="398"/>
      <c r="UEH280" s="398"/>
      <c r="UEI280" s="398"/>
      <c r="UEJ280" s="398"/>
      <c r="UEK280" s="398"/>
      <c r="UEL280" s="398"/>
      <c r="UEM280" s="398"/>
      <c r="UEN280" s="398"/>
      <c r="UEO280" s="398"/>
      <c r="UEP280" s="398"/>
      <c r="UEQ280" s="398"/>
      <c r="UER280" s="398"/>
      <c r="UES280" s="398"/>
      <c r="UET280" s="398"/>
      <c r="UEU280" s="398"/>
      <c r="UEV280" s="398"/>
      <c r="UEW280" s="398"/>
      <c r="UEX280" s="398"/>
      <c r="UEY280" s="398"/>
      <c r="UEZ280" s="398"/>
      <c r="UFA280" s="398"/>
      <c r="UFB280" s="398"/>
      <c r="UFC280" s="398"/>
      <c r="UFD280" s="398"/>
      <c r="UFE280" s="398"/>
      <c r="UFF280" s="398"/>
      <c r="UFG280" s="398"/>
      <c r="UFH280" s="398"/>
      <c r="UFI280" s="398"/>
      <c r="UFJ280" s="398"/>
      <c r="UFK280" s="398"/>
      <c r="UFL280" s="398"/>
      <c r="UFM280" s="398"/>
      <c r="UFN280" s="398"/>
      <c r="UFO280" s="398"/>
      <c r="UFP280" s="398"/>
      <c r="UFQ280" s="398"/>
      <c r="UFR280" s="398"/>
      <c r="UFS280" s="398"/>
      <c r="UFT280" s="398"/>
      <c r="UFU280" s="398"/>
      <c r="UFV280" s="398"/>
      <c r="UFW280" s="398"/>
      <c r="UFX280" s="398"/>
      <c r="UFY280" s="398"/>
      <c r="UFZ280" s="398"/>
      <c r="UGA280" s="398"/>
      <c r="UGB280" s="398"/>
      <c r="UGC280" s="398"/>
      <c r="UGD280" s="398"/>
      <c r="UGE280" s="398"/>
      <c r="UGF280" s="398"/>
      <c r="UGG280" s="398"/>
      <c r="UGH280" s="398"/>
      <c r="UGI280" s="398"/>
      <c r="UGJ280" s="398"/>
      <c r="UGK280" s="398"/>
      <c r="UGL280" s="398"/>
      <c r="UGM280" s="398"/>
      <c r="UGN280" s="398"/>
      <c r="UGO280" s="398"/>
      <c r="UGP280" s="398"/>
      <c r="UGQ280" s="398"/>
      <c r="UGR280" s="398"/>
      <c r="UGS280" s="398"/>
      <c r="UGT280" s="398"/>
      <c r="UGU280" s="398"/>
      <c r="UGV280" s="398"/>
      <c r="UGW280" s="398"/>
      <c r="UGX280" s="398"/>
      <c r="UGY280" s="398"/>
      <c r="UGZ280" s="398"/>
      <c r="UHA280" s="398"/>
      <c r="UHB280" s="398"/>
      <c r="UHC280" s="398"/>
      <c r="UHD280" s="398"/>
      <c r="UHE280" s="398"/>
      <c r="UHF280" s="398"/>
      <c r="UHG280" s="398"/>
      <c r="UHH280" s="398"/>
      <c r="UHI280" s="398"/>
      <c r="UHJ280" s="398"/>
      <c r="UHK280" s="398"/>
      <c r="UHL280" s="398"/>
      <c r="UHM280" s="398"/>
      <c r="UHN280" s="398"/>
      <c r="UHO280" s="398"/>
      <c r="UHP280" s="398"/>
      <c r="UHQ280" s="398"/>
      <c r="UHR280" s="398"/>
      <c r="UHS280" s="398"/>
      <c r="UHT280" s="398"/>
      <c r="UHU280" s="398"/>
      <c r="UHV280" s="398"/>
      <c r="UHW280" s="398"/>
      <c r="UHX280" s="398"/>
      <c r="UHY280" s="398"/>
      <c r="UHZ280" s="398"/>
      <c r="UIA280" s="398"/>
      <c r="UIB280" s="398"/>
      <c r="UIC280" s="398"/>
      <c r="UID280" s="398"/>
      <c r="UIE280" s="398"/>
      <c r="UIF280" s="398"/>
      <c r="UIG280" s="398"/>
      <c r="UIH280" s="398"/>
      <c r="UII280" s="398"/>
      <c r="UIJ280" s="398"/>
      <c r="UIK280" s="398"/>
      <c r="UIL280" s="398"/>
      <c r="UIM280" s="398"/>
      <c r="UIN280" s="398"/>
      <c r="UIO280" s="398"/>
      <c r="UIP280" s="398"/>
      <c r="UIQ280" s="398"/>
      <c r="UIR280" s="398"/>
      <c r="UIS280" s="398"/>
      <c r="UIT280" s="398"/>
      <c r="UIU280" s="398"/>
      <c r="UIV280" s="398"/>
      <c r="UIW280" s="398"/>
      <c r="UIX280" s="398"/>
      <c r="UIY280" s="398"/>
      <c r="UIZ280" s="398"/>
      <c r="UJA280" s="398"/>
      <c r="UJB280" s="398"/>
      <c r="UJC280" s="398"/>
      <c r="UJD280" s="398"/>
      <c r="UJE280" s="398"/>
      <c r="UJF280" s="398"/>
      <c r="UJG280" s="398"/>
      <c r="UJH280" s="398"/>
      <c r="UJI280" s="398"/>
      <c r="UJJ280" s="398"/>
      <c r="UJK280" s="398"/>
      <c r="UJL280" s="398"/>
      <c r="UJM280" s="398"/>
      <c r="UJN280" s="398"/>
      <c r="UJO280" s="398"/>
      <c r="UJP280" s="398"/>
      <c r="UJQ280" s="398"/>
      <c r="UJR280" s="398"/>
      <c r="UJS280" s="398"/>
      <c r="UJT280" s="398"/>
      <c r="UJU280" s="398"/>
      <c r="UJV280" s="398"/>
      <c r="UJW280" s="398"/>
      <c r="UJX280" s="398"/>
      <c r="UJY280" s="398"/>
      <c r="UJZ280" s="398"/>
      <c r="UKA280" s="398"/>
      <c r="UKB280" s="398"/>
      <c r="UKC280" s="398"/>
      <c r="UKD280" s="398"/>
      <c r="UKE280" s="398"/>
      <c r="UKF280" s="398"/>
      <c r="UKG280" s="398"/>
      <c r="UKH280" s="398"/>
      <c r="UKI280" s="398"/>
      <c r="UKJ280" s="398"/>
      <c r="UKK280" s="398"/>
      <c r="UKL280" s="398"/>
      <c r="UKM280" s="398"/>
      <c r="UKN280" s="398"/>
      <c r="UKO280" s="398"/>
      <c r="UKP280" s="398"/>
      <c r="UKQ280" s="398"/>
      <c r="UKR280" s="398"/>
      <c r="UKS280" s="398"/>
      <c r="UKT280" s="398"/>
      <c r="UKU280" s="398"/>
      <c r="UKV280" s="398"/>
      <c r="UKW280" s="398"/>
      <c r="UKX280" s="398"/>
      <c r="UKY280" s="398"/>
      <c r="UKZ280" s="398"/>
      <c r="ULA280" s="398"/>
      <c r="ULB280" s="398"/>
      <c r="ULC280" s="398"/>
      <c r="ULD280" s="398"/>
      <c r="ULE280" s="398"/>
      <c r="ULF280" s="398"/>
      <c r="ULG280" s="398"/>
      <c r="ULH280" s="398"/>
      <c r="ULI280" s="398"/>
      <c r="ULJ280" s="398"/>
      <c r="ULK280" s="398"/>
      <c r="ULL280" s="398"/>
      <c r="ULM280" s="398"/>
      <c r="ULN280" s="398"/>
      <c r="ULO280" s="398"/>
      <c r="ULP280" s="398"/>
      <c r="ULQ280" s="398"/>
      <c r="ULR280" s="398"/>
      <c r="ULS280" s="398"/>
      <c r="ULT280" s="398"/>
      <c r="ULU280" s="398"/>
      <c r="ULV280" s="398"/>
      <c r="ULW280" s="398"/>
      <c r="ULX280" s="398"/>
      <c r="ULY280" s="398"/>
      <c r="ULZ280" s="398"/>
      <c r="UMA280" s="398"/>
      <c r="UMB280" s="398"/>
      <c r="UMC280" s="398"/>
      <c r="UMD280" s="398"/>
      <c r="UME280" s="398"/>
      <c r="UMF280" s="398"/>
      <c r="UMG280" s="398"/>
      <c r="UMH280" s="398"/>
      <c r="UMI280" s="398"/>
      <c r="UMJ280" s="398"/>
      <c r="UMK280" s="398"/>
      <c r="UML280" s="398"/>
      <c r="UMM280" s="398"/>
      <c r="UMN280" s="398"/>
      <c r="UMO280" s="398"/>
      <c r="UMP280" s="398"/>
      <c r="UMQ280" s="398"/>
      <c r="UMR280" s="398"/>
      <c r="UMS280" s="398"/>
      <c r="UMT280" s="398"/>
      <c r="UMU280" s="398"/>
      <c r="UMV280" s="398"/>
      <c r="UMW280" s="398"/>
      <c r="UMX280" s="398"/>
      <c r="UMY280" s="398"/>
      <c r="UMZ280" s="398"/>
      <c r="UNA280" s="398"/>
      <c r="UNB280" s="398"/>
      <c r="UNC280" s="398"/>
      <c r="UND280" s="398"/>
      <c r="UNE280" s="398"/>
      <c r="UNF280" s="398"/>
      <c r="UNG280" s="398"/>
      <c r="UNH280" s="398"/>
      <c r="UNI280" s="398"/>
      <c r="UNJ280" s="398"/>
      <c r="UNK280" s="398"/>
      <c r="UNL280" s="398"/>
      <c r="UNM280" s="398"/>
      <c r="UNN280" s="398"/>
      <c r="UNO280" s="398"/>
      <c r="UNP280" s="398"/>
      <c r="UNQ280" s="398"/>
      <c r="UNR280" s="398"/>
      <c r="UNS280" s="398"/>
      <c r="UNT280" s="398"/>
      <c r="UNU280" s="398"/>
      <c r="UNV280" s="398"/>
      <c r="UNW280" s="398"/>
      <c r="UNX280" s="398"/>
      <c r="UNY280" s="398"/>
      <c r="UNZ280" s="398"/>
      <c r="UOA280" s="398"/>
      <c r="UOB280" s="398"/>
      <c r="UOC280" s="398"/>
      <c r="UOD280" s="398"/>
      <c r="UOE280" s="398"/>
      <c r="UOF280" s="398"/>
      <c r="UOG280" s="398"/>
      <c r="UOH280" s="398"/>
      <c r="UOI280" s="398"/>
      <c r="UOJ280" s="398"/>
      <c r="UOK280" s="398"/>
      <c r="UOL280" s="398"/>
      <c r="UOM280" s="398"/>
      <c r="UON280" s="398"/>
      <c r="UOO280" s="398"/>
      <c r="UOP280" s="398"/>
      <c r="UOQ280" s="398"/>
      <c r="UOR280" s="398"/>
      <c r="UOS280" s="398"/>
      <c r="UOT280" s="398"/>
      <c r="UOU280" s="398"/>
      <c r="UOV280" s="398"/>
      <c r="UOW280" s="398"/>
      <c r="UOX280" s="398"/>
      <c r="UOY280" s="398"/>
      <c r="UOZ280" s="398"/>
      <c r="UPA280" s="398"/>
      <c r="UPB280" s="398"/>
      <c r="UPC280" s="398"/>
      <c r="UPD280" s="398"/>
      <c r="UPE280" s="398"/>
      <c r="UPF280" s="398"/>
      <c r="UPG280" s="398"/>
      <c r="UPH280" s="398"/>
      <c r="UPI280" s="398"/>
      <c r="UPJ280" s="398"/>
      <c r="UPK280" s="398"/>
      <c r="UPL280" s="398"/>
      <c r="UPM280" s="398"/>
      <c r="UPN280" s="398"/>
      <c r="UPO280" s="398"/>
      <c r="UPP280" s="398"/>
      <c r="UPQ280" s="398"/>
      <c r="UPR280" s="398"/>
      <c r="UPS280" s="398"/>
      <c r="UPT280" s="398"/>
      <c r="UPU280" s="398"/>
      <c r="UPV280" s="398"/>
      <c r="UPW280" s="398"/>
      <c r="UPX280" s="398"/>
      <c r="UPY280" s="398"/>
      <c r="UPZ280" s="398"/>
      <c r="UQA280" s="398"/>
      <c r="UQB280" s="398"/>
      <c r="UQC280" s="398"/>
      <c r="UQD280" s="398"/>
      <c r="UQE280" s="398"/>
      <c r="UQF280" s="398"/>
      <c r="UQG280" s="398"/>
      <c r="UQH280" s="398"/>
      <c r="UQI280" s="398"/>
      <c r="UQJ280" s="398"/>
      <c r="UQK280" s="398"/>
      <c r="UQL280" s="398"/>
      <c r="UQM280" s="398"/>
      <c r="UQN280" s="398"/>
      <c r="UQO280" s="398"/>
      <c r="UQP280" s="398"/>
      <c r="UQQ280" s="398"/>
      <c r="UQR280" s="398"/>
      <c r="UQS280" s="398"/>
      <c r="UQT280" s="398"/>
      <c r="UQU280" s="398"/>
      <c r="UQV280" s="398"/>
      <c r="UQW280" s="398"/>
      <c r="UQX280" s="398"/>
      <c r="UQY280" s="398"/>
      <c r="UQZ280" s="398"/>
      <c r="URA280" s="398"/>
      <c r="URB280" s="398"/>
      <c r="URC280" s="398"/>
      <c r="URD280" s="398"/>
      <c r="URE280" s="398"/>
      <c r="URF280" s="398"/>
      <c r="URG280" s="398"/>
      <c r="URH280" s="398"/>
      <c r="URI280" s="398"/>
      <c r="URJ280" s="398"/>
      <c r="URK280" s="398"/>
      <c r="URL280" s="398"/>
      <c r="URM280" s="398"/>
      <c r="URN280" s="398"/>
      <c r="URO280" s="398"/>
      <c r="URP280" s="398"/>
      <c r="URQ280" s="398"/>
      <c r="URR280" s="398"/>
      <c r="URS280" s="398"/>
      <c r="URT280" s="398"/>
      <c r="URU280" s="398"/>
      <c r="URV280" s="398"/>
      <c r="URW280" s="398"/>
      <c r="URX280" s="398"/>
      <c r="URY280" s="398"/>
      <c r="URZ280" s="398"/>
      <c r="USA280" s="398"/>
      <c r="USB280" s="398"/>
      <c r="USC280" s="398"/>
      <c r="USD280" s="398"/>
      <c r="USE280" s="398"/>
      <c r="USF280" s="398"/>
      <c r="USG280" s="398"/>
      <c r="USH280" s="398"/>
      <c r="USI280" s="398"/>
      <c r="USJ280" s="398"/>
      <c r="USK280" s="398"/>
      <c r="USL280" s="398"/>
      <c r="USM280" s="398"/>
      <c r="USN280" s="398"/>
      <c r="USO280" s="398"/>
      <c r="USP280" s="398"/>
      <c r="USQ280" s="398"/>
      <c r="USR280" s="398"/>
      <c r="USS280" s="398"/>
      <c r="UST280" s="398"/>
      <c r="USU280" s="398"/>
      <c r="USV280" s="398"/>
      <c r="USW280" s="398"/>
      <c r="USX280" s="398"/>
      <c r="USY280" s="398"/>
      <c r="USZ280" s="398"/>
      <c r="UTA280" s="398"/>
      <c r="UTB280" s="398"/>
      <c r="UTC280" s="398"/>
      <c r="UTD280" s="398"/>
      <c r="UTE280" s="398"/>
      <c r="UTF280" s="398"/>
      <c r="UTG280" s="398"/>
      <c r="UTH280" s="398"/>
      <c r="UTI280" s="398"/>
      <c r="UTJ280" s="398"/>
      <c r="UTK280" s="398"/>
      <c r="UTL280" s="398"/>
      <c r="UTM280" s="398"/>
      <c r="UTN280" s="398"/>
      <c r="UTO280" s="398"/>
      <c r="UTP280" s="398"/>
      <c r="UTQ280" s="398"/>
      <c r="UTR280" s="398"/>
      <c r="UTS280" s="398"/>
      <c r="UTT280" s="398"/>
      <c r="UTU280" s="398"/>
      <c r="UTV280" s="398"/>
      <c r="UTW280" s="398"/>
      <c r="UTX280" s="398"/>
      <c r="UTY280" s="398"/>
      <c r="UTZ280" s="398"/>
      <c r="UUA280" s="398"/>
      <c r="UUB280" s="398"/>
      <c r="UUC280" s="398"/>
      <c r="UUD280" s="398"/>
      <c r="UUE280" s="398"/>
      <c r="UUF280" s="398"/>
      <c r="UUG280" s="398"/>
      <c r="UUH280" s="398"/>
      <c r="UUI280" s="398"/>
      <c r="UUJ280" s="398"/>
      <c r="UUK280" s="398"/>
      <c r="UUL280" s="398"/>
      <c r="UUM280" s="398"/>
      <c r="UUN280" s="398"/>
      <c r="UUO280" s="398"/>
      <c r="UUP280" s="398"/>
      <c r="UUQ280" s="398"/>
      <c r="UUR280" s="398"/>
      <c r="UUS280" s="398"/>
      <c r="UUT280" s="398"/>
      <c r="UUU280" s="398"/>
      <c r="UUV280" s="398"/>
      <c r="UUW280" s="398"/>
      <c r="UUX280" s="398"/>
      <c r="UUY280" s="398"/>
      <c r="UUZ280" s="398"/>
      <c r="UVA280" s="398"/>
      <c r="UVB280" s="398"/>
      <c r="UVC280" s="398"/>
      <c r="UVD280" s="398"/>
      <c r="UVE280" s="398"/>
      <c r="UVF280" s="398"/>
      <c r="UVG280" s="398"/>
      <c r="UVH280" s="398"/>
      <c r="UVI280" s="398"/>
      <c r="UVJ280" s="398"/>
      <c r="UVK280" s="398"/>
      <c r="UVL280" s="398"/>
      <c r="UVM280" s="398"/>
      <c r="UVN280" s="398"/>
      <c r="UVO280" s="398"/>
      <c r="UVP280" s="398"/>
      <c r="UVQ280" s="398"/>
      <c r="UVR280" s="398"/>
      <c r="UVS280" s="398"/>
      <c r="UVT280" s="398"/>
      <c r="UVU280" s="398"/>
      <c r="UVV280" s="398"/>
      <c r="UVW280" s="398"/>
      <c r="UVX280" s="398"/>
      <c r="UVY280" s="398"/>
      <c r="UVZ280" s="398"/>
      <c r="UWA280" s="398"/>
      <c r="UWB280" s="398"/>
      <c r="UWC280" s="398"/>
      <c r="UWD280" s="398"/>
      <c r="UWE280" s="398"/>
      <c r="UWF280" s="398"/>
      <c r="UWG280" s="398"/>
      <c r="UWH280" s="398"/>
      <c r="UWI280" s="398"/>
      <c r="UWJ280" s="398"/>
      <c r="UWK280" s="398"/>
      <c r="UWL280" s="398"/>
      <c r="UWM280" s="398"/>
      <c r="UWN280" s="398"/>
      <c r="UWO280" s="398"/>
      <c r="UWP280" s="398"/>
      <c r="UWQ280" s="398"/>
      <c r="UWR280" s="398"/>
      <c r="UWS280" s="398"/>
      <c r="UWT280" s="398"/>
      <c r="UWU280" s="398"/>
      <c r="UWV280" s="398"/>
      <c r="UWW280" s="398"/>
      <c r="UWX280" s="398"/>
      <c r="UWY280" s="398"/>
      <c r="UWZ280" s="398"/>
      <c r="UXA280" s="398"/>
      <c r="UXB280" s="398"/>
      <c r="UXC280" s="398"/>
      <c r="UXD280" s="398"/>
      <c r="UXE280" s="398"/>
      <c r="UXF280" s="398"/>
      <c r="UXG280" s="398"/>
      <c r="UXH280" s="398"/>
      <c r="UXI280" s="398"/>
      <c r="UXJ280" s="398"/>
      <c r="UXK280" s="398"/>
      <c r="UXL280" s="398"/>
      <c r="UXM280" s="398"/>
      <c r="UXN280" s="398"/>
      <c r="UXO280" s="398"/>
      <c r="UXP280" s="398"/>
      <c r="UXQ280" s="398"/>
      <c r="UXR280" s="398"/>
      <c r="UXS280" s="398"/>
      <c r="UXT280" s="398"/>
      <c r="UXU280" s="398"/>
      <c r="UXV280" s="398"/>
      <c r="UXW280" s="398"/>
      <c r="UXX280" s="398"/>
      <c r="UXY280" s="398"/>
      <c r="UXZ280" s="398"/>
      <c r="UYA280" s="398"/>
      <c r="UYB280" s="398"/>
      <c r="UYC280" s="398"/>
      <c r="UYD280" s="398"/>
      <c r="UYE280" s="398"/>
      <c r="UYF280" s="398"/>
      <c r="UYG280" s="398"/>
      <c r="UYH280" s="398"/>
      <c r="UYI280" s="398"/>
      <c r="UYJ280" s="398"/>
      <c r="UYK280" s="398"/>
      <c r="UYL280" s="398"/>
      <c r="UYM280" s="398"/>
      <c r="UYN280" s="398"/>
      <c r="UYO280" s="398"/>
      <c r="UYP280" s="398"/>
      <c r="UYQ280" s="398"/>
      <c r="UYR280" s="398"/>
      <c r="UYS280" s="398"/>
      <c r="UYT280" s="398"/>
      <c r="UYU280" s="398"/>
      <c r="UYV280" s="398"/>
      <c r="UYW280" s="398"/>
      <c r="UYX280" s="398"/>
      <c r="UYY280" s="398"/>
      <c r="UYZ280" s="398"/>
      <c r="UZA280" s="398"/>
      <c r="UZB280" s="398"/>
      <c r="UZC280" s="398"/>
      <c r="UZD280" s="398"/>
      <c r="UZE280" s="398"/>
      <c r="UZF280" s="398"/>
      <c r="UZG280" s="398"/>
      <c r="UZH280" s="398"/>
      <c r="UZI280" s="398"/>
      <c r="UZJ280" s="398"/>
      <c r="UZK280" s="398"/>
      <c r="UZL280" s="398"/>
      <c r="UZM280" s="398"/>
      <c r="UZN280" s="398"/>
      <c r="UZO280" s="398"/>
      <c r="UZP280" s="398"/>
      <c r="UZQ280" s="398"/>
      <c r="UZR280" s="398"/>
      <c r="UZS280" s="398"/>
      <c r="UZT280" s="398"/>
      <c r="UZU280" s="398"/>
      <c r="UZV280" s="398"/>
      <c r="UZW280" s="398"/>
      <c r="UZX280" s="398"/>
      <c r="UZY280" s="398"/>
      <c r="UZZ280" s="398"/>
      <c r="VAA280" s="398"/>
      <c r="VAB280" s="398"/>
      <c r="VAC280" s="398"/>
      <c r="VAD280" s="398"/>
      <c r="VAE280" s="398"/>
      <c r="VAF280" s="398"/>
      <c r="VAG280" s="398"/>
      <c r="VAH280" s="398"/>
      <c r="VAI280" s="398"/>
      <c r="VAJ280" s="398"/>
      <c r="VAK280" s="398"/>
      <c r="VAL280" s="398"/>
      <c r="VAM280" s="398"/>
      <c r="VAN280" s="398"/>
      <c r="VAO280" s="398"/>
      <c r="VAP280" s="398"/>
      <c r="VAQ280" s="398"/>
      <c r="VAR280" s="398"/>
      <c r="VAS280" s="398"/>
      <c r="VAT280" s="398"/>
      <c r="VAU280" s="398"/>
      <c r="VAV280" s="398"/>
      <c r="VAW280" s="398"/>
      <c r="VAX280" s="398"/>
      <c r="VAY280" s="398"/>
      <c r="VAZ280" s="398"/>
      <c r="VBA280" s="398"/>
      <c r="VBB280" s="398"/>
      <c r="VBC280" s="398"/>
      <c r="VBD280" s="398"/>
      <c r="VBE280" s="398"/>
      <c r="VBF280" s="398"/>
      <c r="VBG280" s="398"/>
      <c r="VBH280" s="398"/>
      <c r="VBI280" s="398"/>
      <c r="VBJ280" s="398"/>
      <c r="VBK280" s="398"/>
      <c r="VBL280" s="398"/>
      <c r="VBM280" s="398"/>
      <c r="VBN280" s="398"/>
      <c r="VBO280" s="398"/>
      <c r="VBP280" s="398"/>
      <c r="VBQ280" s="398"/>
      <c r="VBR280" s="398"/>
      <c r="VBS280" s="398"/>
      <c r="VBT280" s="398"/>
      <c r="VBU280" s="398"/>
      <c r="VBV280" s="398"/>
      <c r="VBW280" s="398"/>
      <c r="VBX280" s="398"/>
      <c r="VBY280" s="398"/>
      <c r="VBZ280" s="398"/>
      <c r="VCA280" s="398"/>
      <c r="VCB280" s="398"/>
      <c r="VCC280" s="398"/>
      <c r="VCD280" s="398"/>
      <c r="VCE280" s="398"/>
      <c r="VCF280" s="398"/>
      <c r="VCG280" s="398"/>
      <c r="VCH280" s="398"/>
      <c r="VCI280" s="398"/>
      <c r="VCJ280" s="398"/>
      <c r="VCK280" s="398"/>
      <c r="VCL280" s="398"/>
      <c r="VCM280" s="398"/>
      <c r="VCN280" s="398"/>
      <c r="VCO280" s="398"/>
      <c r="VCP280" s="398"/>
      <c r="VCQ280" s="398"/>
      <c r="VCR280" s="398"/>
      <c r="VCS280" s="398"/>
      <c r="VCT280" s="398"/>
      <c r="VCU280" s="398"/>
      <c r="VCV280" s="398"/>
      <c r="VCW280" s="398"/>
      <c r="VCX280" s="398"/>
      <c r="VCY280" s="398"/>
      <c r="VCZ280" s="398"/>
      <c r="VDA280" s="398"/>
      <c r="VDB280" s="398"/>
      <c r="VDC280" s="398"/>
      <c r="VDD280" s="398"/>
      <c r="VDE280" s="398"/>
      <c r="VDF280" s="398"/>
      <c r="VDG280" s="398"/>
      <c r="VDH280" s="398"/>
      <c r="VDI280" s="398"/>
      <c r="VDJ280" s="398"/>
      <c r="VDK280" s="398"/>
      <c r="VDL280" s="398"/>
      <c r="VDM280" s="398"/>
      <c r="VDN280" s="398"/>
      <c r="VDO280" s="398"/>
      <c r="VDP280" s="398"/>
      <c r="VDQ280" s="398"/>
      <c r="VDR280" s="398"/>
      <c r="VDS280" s="398"/>
      <c r="VDT280" s="398"/>
      <c r="VDU280" s="398"/>
      <c r="VDV280" s="398"/>
      <c r="VDW280" s="398"/>
      <c r="VDX280" s="398"/>
      <c r="VDY280" s="398"/>
      <c r="VDZ280" s="398"/>
      <c r="VEA280" s="398"/>
      <c r="VEB280" s="398"/>
      <c r="VEC280" s="398"/>
      <c r="VED280" s="398"/>
      <c r="VEE280" s="398"/>
      <c r="VEF280" s="398"/>
      <c r="VEG280" s="398"/>
      <c r="VEH280" s="398"/>
      <c r="VEI280" s="398"/>
      <c r="VEJ280" s="398"/>
      <c r="VEK280" s="398"/>
      <c r="VEL280" s="398"/>
      <c r="VEM280" s="398"/>
      <c r="VEN280" s="398"/>
      <c r="VEO280" s="398"/>
      <c r="VEP280" s="398"/>
      <c r="VEQ280" s="398"/>
      <c r="VER280" s="398"/>
      <c r="VES280" s="398"/>
      <c r="VET280" s="398"/>
      <c r="VEU280" s="398"/>
      <c r="VEV280" s="398"/>
      <c r="VEW280" s="398"/>
      <c r="VEX280" s="398"/>
      <c r="VEY280" s="398"/>
      <c r="VEZ280" s="398"/>
      <c r="VFA280" s="398"/>
      <c r="VFB280" s="398"/>
      <c r="VFC280" s="398"/>
      <c r="VFD280" s="398"/>
      <c r="VFE280" s="398"/>
      <c r="VFF280" s="398"/>
      <c r="VFG280" s="398"/>
      <c r="VFH280" s="398"/>
      <c r="VFI280" s="398"/>
      <c r="VFJ280" s="398"/>
      <c r="VFK280" s="398"/>
      <c r="VFL280" s="398"/>
      <c r="VFM280" s="398"/>
      <c r="VFN280" s="398"/>
      <c r="VFO280" s="398"/>
      <c r="VFP280" s="398"/>
      <c r="VFQ280" s="398"/>
      <c r="VFR280" s="398"/>
      <c r="VFS280" s="398"/>
      <c r="VFT280" s="398"/>
      <c r="VFU280" s="398"/>
      <c r="VFV280" s="398"/>
      <c r="VFW280" s="398"/>
      <c r="VFX280" s="398"/>
      <c r="VFY280" s="398"/>
      <c r="VFZ280" s="398"/>
      <c r="VGA280" s="398"/>
      <c r="VGB280" s="398"/>
      <c r="VGC280" s="398"/>
      <c r="VGD280" s="398"/>
      <c r="VGE280" s="398"/>
      <c r="VGF280" s="398"/>
      <c r="VGG280" s="398"/>
      <c r="VGH280" s="398"/>
      <c r="VGI280" s="398"/>
      <c r="VGJ280" s="398"/>
      <c r="VGK280" s="398"/>
      <c r="VGL280" s="398"/>
      <c r="VGM280" s="398"/>
      <c r="VGN280" s="398"/>
      <c r="VGO280" s="398"/>
      <c r="VGP280" s="398"/>
      <c r="VGQ280" s="398"/>
      <c r="VGR280" s="398"/>
      <c r="VGS280" s="398"/>
      <c r="VGT280" s="398"/>
      <c r="VGU280" s="398"/>
      <c r="VGV280" s="398"/>
      <c r="VGW280" s="398"/>
      <c r="VGX280" s="398"/>
      <c r="VGY280" s="398"/>
      <c r="VGZ280" s="398"/>
      <c r="VHA280" s="398"/>
      <c r="VHB280" s="398"/>
      <c r="VHC280" s="398"/>
      <c r="VHD280" s="398"/>
      <c r="VHE280" s="398"/>
      <c r="VHF280" s="398"/>
      <c r="VHG280" s="398"/>
      <c r="VHH280" s="398"/>
      <c r="VHI280" s="398"/>
      <c r="VHJ280" s="398"/>
      <c r="VHK280" s="398"/>
      <c r="VHL280" s="398"/>
      <c r="VHM280" s="398"/>
      <c r="VHN280" s="398"/>
      <c r="VHO280" s="398"/>
      <c r="VHP280" s="398"/>
      <c r="VHQ280" s="398"/>
      <c r="VHR280" s="398"/>
      <c r="VHS280" s="398"/>
      <c r="VHT280" s="398"/>
      <c r="VHU280" s="398"/>
      <c r="VHV280" s="398"/>
      <c r="VHW280" s="398"/>
      <c r="VHX280" s="398"/>
      <c r="VHY280" s="398"/>
      <c r="VHZ280" s="398"/>
      <c r="VIA280" s="398"/>
      <c r="VIB280" s="398"/>
      <c r="VIC280" s="398"/>
      <c r="VID280" s="398"/>
      <c r="VIE280" s="398"/>
      <c r="VIF280" s="398"/>
      <c r="VIG280" s="398"/>
      <c r="VIH280" s="398"/>
      <c r="VII280" s="398"/>
      <c r="VIJ280" s="398"/>
      <c r="VIK280" s="398"/>
      <c r="VIL280" s="398"/>
      <c r="VIM280" s="398"/>
      <c r="VIN280" s="398"/>
      <c r="VIO280" s="398"/>
      <c r="VIP280" s="398"/>
      <c r="VIQ280" s="398"/>
      <c r="VIR280" s="398"/>
      <c r="VIS280" s="398"/>
      <c r="VIT280" s="398"/>
      <c r="VIU280" s="398"/>
      <c r="VIV280" s="398"/>
      <c r="VIW280" s="398"/>
      <c r="VIX280" s="398"/>
      <c r="VIY280" s="398"/>
      <c r="VIZ280" s="398"/>
      <c r="VJA280" s="398"/>
      <c r="VJB280" s="398"/>
      <c r="VJC280" s="398"/>
      <c r="VJD280" s="398"/>
      <c r="VJE280" s="398"/>
      <c r="VJF280" s="398"/>
      <c r="VJG280" s="398"/>
      <c r="VJH280" s="398"/>
      <c r="VJI280" s="398"/>
      <c r="VJJ280" s="398"/>
      <c r="VJK280" s="398"/>
      <c r="VJL280" s="398"/>
      <c r="VJM280" s="398"/>
      <c r="VJN280" s="398"/>
      <c r="VJO280" s="398"/>
      <c r="VJP280" s="398"/>
      <c r="VJQ280" s="398"/>
      <c r="VJR280" s="398"/>
      <c r="VJS280" s="398"/>
      <c r="VJT280" s="398"/>
      <c r="VJU280" s="398"/>
      <c r="VJV280" s="398"/>
      <c r="VJW280" s="398"/>
      <c r="VJX280" s="398"/>
      <c r="VJY280" s="398"/>
      <c r="VJZ280" s="398"/>
      <c r="VKA280" s="398"/>
      <c r="VKB280" s="398"/>
      <c r="VKC280" s="398"/>
      <c r="VKD280" s="398"/>
      <c r="VKE280" s="398"/>
      <c r="VKF280" s="398"/>
      <c r="VKG280" s="398"/>
      <c r="VKH280" s="398"/>
      <c r="VKI280" s="398"/>
      <c r="VKJ280" s="398"/>
      <c r="VKK280" s="398"/>
      <c r="VKL280" s="398"/>
      <c r="VKM280" s="398"/>
      <c r="VKN280" s="398"/>
      <c r="VKO280" s="398"/>
      <c r="VKP280" s="398"/>
      <c r="VKQ280" s="398"/>
      <c r="VKR280" s="398"/>
      <c r="VKS280" s="398"/>
      <c r="VKT280" s="398"/>
      <c r="VKU280" s="398"/>
      <c r="VKV280" s="398"/>
      <c r="VKW280" s="398"/>
      <c r="VKX280" s="398"/>
      <c r="VKY280" s="398"/>
      <c r="VKZ280" s="398"/>
      <c r="VLA280" s="398"/>
      <c r="VLB280" s="398"/>
      <c r="VLC280" s="398"/>
      <c r="VLD280" s="398"/>
      <c r="VLE280" s="398"/>
      <c r="VLF280" s="398"/>
      <c r="VLG280" s="398"/>
      <c r="VLH280" s="398"/>
      <c r="VLI280" s="398"/>
      <c r="VLJ280" s="398"/>
      <c r="VLK280" s="398"/>
      <c r="VLL280" s="398"/>
      <c r="VLM280" s="398"/>
      <c r="VLN280" s="398"/>
      <c r="VLO280" s="398"/>
      <c r="VLP280" s="398"/>
      <c r="VLQ280" s="398"/>
      <c r="VLR280" s="398"/>
      <c r="VLS280" s="398"/>
      <c r="VLT280" s="398"/>
      <c r="VLU280" s="398"/>
      <c r="VLV280" s="398"/>
      <c r="VLW280" s="398"/>
      <c r="VLX280" s="398"/>
      <c r="VLY280" s="398"/>
      <c r="VLZ280" s="398"/>
      <c r="VMA280" s="398"/>
      <c r="VMB280" s="398"/>
      <c r="VMC280" s="398"/>
      <c r="VMD280" s="398"/>
      <c r="VME280" s="398"/>
      <c r="VMF280" s="398"/>
      <c r="VMG280" s="398"/>
      <c r="VMH280" s="398"/>
      <c r="VMI280" s="398"/>
      <c r="VMJ280" s="398"/>
      <c r="VMK280" s="398"/>
      <c r="VML280" s="398"/>
      <c r="VMM280" s="398"/>
      <c r="VMN280" s="398"/>
      <c r="VMO280" s="398"/>
      <c r="VMP280" s="398"/>
      <c r="VMQ280" s="398"/>
      <c r="VMR280" s="398"/>
      <c r="VMS280" s="398"/>
      <c r="VMT280" s="398"/>
      <c r="VMU280" s="398"/>
      <c r="VMV280" s="398"/>
      <c r="VMW280" s="398"/>
      <c r="VMX280" s="398"/>
      <c r="VMY280" s="398"/>
      <c r="VMZ280" s="398"/>
      <c r="VNA280" s="398"/>
      <c r="VNB280" s="398"/>
      <c r="VNC280" s="398"/>
      <c r="VND280" s="398"/>
      <c r="VNE280" s="398"/>
      <c r="VNF280" s="398"/>
      <c r="VNG280" s="398"/>
      <c r="VNH280" s="398"/>
      <c r="VNI280" s="398"/>
      <c r="VNJ280" s="398"/>
      <c r="VNK280" s="398"/>
      <c r="VNL280" s="398"/>
      <c r="VNM280" s="398"/>
      <c r="VNN280" s="398"/>
      <c r="VNO280" s="398"/>
      <c r="VNP280" s="398"/>
      <c r="VNQ280" s="398"/>
      <c r="VNR280" s="398"/>
      <c r="VNS280" s="398"/>
      <c r="VNT280" s="398"/>
      <c r="VNU280" s="398"/>
      <c r="VNV280" s="398"/>
      <c r="VNW280" s="398"/>
      <c r="VNX280" s="398"/>
      <c r="VNY280" s="398"/>
      <c r="VNZ280" s="398"/>
      <c r="VOA280" s="398"/>
      <c r="VOB280" s="398"/>
      <c r="VOC280" s="398"/>
      <c r="VOD280" s="398"/>
      <c r="VOE280" s="398"/>
      <c r="VOF280" s="398"/>
      <c r="VOG280" s="398"/>
      <c r="VOH280" s="398"/>
      <c r="VOI280" s="398"/>
      <c r="VOJ280" s="398"/>
      <c r="VOK280" s="398"/>
      <c r="VOL280" s="398"/>
      <c r="VOM280" s="398"/>
      <c r="VON280" s="398"/>
      <c r="VOO280" s="398"/>
      <c r="VOP280" s="398"/>
      <c r="VOQ280" s="398"/>
      <c r="VOR280" s="398"/>
      <c r="VOS280" s="398"/>
      <c r="VOT280" s="398"/>
      <c r="VOU280" s="398"/>
      <c r="VOV280" s="398"/>
      <c r="VOW280" s="398"/>
      <c r="VOX280" s="398"/>
      <c r="VOY280" s="398"/>
      <c r="VOZ280" s="398"/>
      <c r="VPA280" s="398"/>
      <c r="VPB280" s="398"/>
      <c r="VPC280" s="398"/>
      <c r="VPD280" s="398"/>
      <c r="VPE280" s="398"/>
      <c r="VPF280" s="398"/>
      <c r="VPG280" s="398"/>
      <c r="VPH280" s="398"/>
      <c r="VPI280" s="398"/>
      <c r="VPJ280" s="398"/>
      <c r="VPK280" s="398"/>
      <c r="VPL280" s="398"/>
      <c r="VPM280" s="398"/>
      <c r="VPN280" s="398"/>
      <c r="VPO280" s="398"/>
      <c r="VPP280" s="398"/>
      <c r="VPQ280" s="398"/>
      <c r="VPR280" s="398"/>
      <c r="VPS280" s="398"/>
      <c r="VPT280" s="398"/>
      <c r="VPU280" s="398"/>
      <c r="VPV280" s="398"/>
      <c r="VPW280" s="398"/>
      <c r="VPX280" s="398"/>
      <c r="VPY280" s="398"/>
      <c r="VPZ280" s="398"/>
      <c r="VQA280" s="398"/>
      <c r="VQB280" s="398"/>
      <c r="VQC280" s="398"/>
      <c r="VQD280" s="398"/>
      <c r="VQE280" s="398"/>
      <c r="VQF280" s="398"/>
      <c r="VQG280" s="398"/>
      <c r="VQH280" s="398"/>
      <c r="VQI280" s="398"/>
      <c r="VQJ280" s="398"/>
      <c r="VQK280" s="398"/>
      <c r="VQL280" s="398"/>
      <c r="VQM280" s="398"/>
      <c r="VQN280" s="398"/>
      <c r="VQO280" s="398"/>
      <c r="VQP280" s="398"/>
      <c r="VQQ280" s="398"/>
      <c r="VQR280" s="398"/>
      <c r="VQS280" s="398"/>
      <c r="VQT280" s="398"/>
      <c r="VQU280" s="398"/>
      <c r="VQV280" s="398"/>
      <c r="VQW280" s="398"/>
      <c r="VQX280" s="398"/>
      <c r="VQY280" s="398"/>
      <c r="VQZ280" s="398"/>
      <c r="VRA280" s="398"/>
      <c r="VRB280" s="398"/>
      <c r="VRC280" s="398"/>
      <c r="VRD280" s="398"/>
      <c r="VRE280" s="398"/>
      <c r="VRF280" s="398"/>
      <c r="VRG280" s="398"/>
      <c r="VRH280" s="398"/>
      <c r="VRI280" s="398"/>
      <c r="VRJ280" s="398"/>
      <c r="VRK280" s="398"/>
      <c r="VRL280" s="398"/>
      <c r="VRM280" s="398"/>
      <c r="VRN280" s="398"/>
      <c r="VRO280" s="398"/>
      <c r="VRP280" s="398"/>
      <c r="VRQ280" s="398"/>
      <c r="VRR280" s="398"/>
      <c r="VRS280" s="398"/>
      <c r="VRT280" s="398"/>
      <c r="VRU280" s="398"/>
      <c r="VRV280" s="398"/>
      <c r="VRW280" s="398"/>
      <c r="VRX280" s="398"/>
      <c r="VRY280" s="398"/>
      <c r="VRZ280" s="398"/>
      <c r="VSA280" s="398"/>
      <c r="VSB280" s="398"/>
      <c r="VSC280" s="398"/>
      <c r="VSD280" s="398"/>
      <c r="VSE280" s="398"/>
      <c r="VSF280" s="398"/>
      <c r="VSG280" s="398"/>
      <c r="VSH280" s="398"/>
      <c r="VSI280" s="398"/>
      <c r="VSJ280" s="398"/>
      <c r="VSK280" s="398"/>
      <c r="VSL280" s="398"/>
      <c r="VSM280" s="398"/>
      <c r="VSN280" s="398"/>
      <c r="VSO280" s="398"/>
      <c r="VSP280" s="398"/>
      <c r="VSQ280" s="398"/>
      <c r="VSR280" s="398"/>
      <c r="VSS280" s="398"/>
      <c r="VST280" s="398"/>
      <c r="VSU280" s="398"/>
      <c r="VSV280" s="398"/>
      <c r="VSW280" s="398"/>
      <c r="VSX280" s="398"/>
      <c r="VSY280" s="398"/>
      <c r="VSZ280" s="398"/>
      <c r="VTA280" s="398"/>
      <c r="VTB280" s="398"/>
      <c r="VTC280" s="398"/>
      <c r="VTD280" s="398"/>
      <c r="VTE280" s="398"/>
      <c r="VTF280" s="398"/>
      <c r="VTG280" s="398"/>
      <c r="VTH280" s="398"/>
      <c r="VTI280" s="398"/>
      <c r="VTJ280" s="398"/>
      <c r="VTK280" s="398"/>
      <c r="VTL280" s="398"/>
      <c r="VTM280" s="398"/>
      <c r="VTN280" s="398"/>
      <c r="VTO280" s="398"/>
      <c r="VTP280" s="398"/>
      <c r="VTQ280" s="398"/>
      <c r="VTR280" s="398"/>
      <c r="VTS280" s="398"/>
      <c r="VTT280" s="398"/>
      <c r="VTU280" s="398"/>
      <c r="VTV280" s="398"/>
      <c r="VTW280" s="398"/>
      <c r="VTX280" s="398"/>
      <c r="VTY280" s="398"/>
      <c r="VTZ280" s="398"/>
      <c r="VUA280" s="398"/>
      <c r="VUB280" s="398"/>
      <c r="VUC280" s="398"/>
      <c r="VUD280" s="398"/>
      <c r="VUE280" s="398"/>
      <c r="VUF280" s="398"/>
      <c r="VUG280" s="398"/>
      <c r="VUH280" s="398"/>
      <c r="VUI280" s="398"/>
      <c r="VUJ280" s="398"/>
      <c r="VUK280" s="398"/>
      <c r="VUL280" s="398"/>
      <c r="VUM280" s="398"/>
      <c r="VUN280" s="398"/>
      <c r="VUO280" s="398"/>
      <c r="VUP280" s="398"/>
      <c r="VUQ280" s="398"/>
      <c r="VUR280" s="398"/>
      <c r="VUS280" s="398"/>
      <c r="VUT280" s="398"/>
      <c r="VUU280" s="398"/>
      <c r="VUV280" s="398"/>
      <c r="VUW280" s="398"/>
      <c r="VUX280" s="398"/>
      <c r="VUY280" s="398"/>
      <c r="VUZ280" s="398"/>
      <c r="VVA280" s="398"/>
      <c r="VVB280" s="398"/>
      <c r="VVC280" s="398"/>
      <c r="VVD280" s="398"/>
      <c r="VVE280" s="398"/>
      <c r="VVF280" s="398"/>
      <c r="VVG280" s="398"/>
      <c r="VVH280" s="398"/>
      <c r="VVI280" s="398"/>
      <c r="VVJ280" s="398"/>
      <c r="VVK280" s="398"/>
      <c r="VVL280" s="398"/>
      <c r="VVM280" s="398"/>
      <c r="VVN280" s="398"/>
      <c r="VVO280" s="398"/>
      <c r="VVP280" s="398"/>
      <c r="VVQ280" s="398"/>
      <c r="VVR280" s="398"/>
      <c r="VVS280" s="398"/>
      <c r="VVT280" s="398"/>
      <c r="VVU280" s="398"/>
      <c r="VVV280" s="398"/>
      <c r="VVW280" s="398"/>
      <c r="VVX280" s="398"/>
      <c r="VVY280" s="398"/>
      <c r="VVZ280" s="398"/>
      <c r="VWA280" s="398"/>
      <c r="VWB280" s="398"/>
      <c r="VWC280" s="398"/>
      <c r="VWD280" s="398"/>
      <c r="VWE280" s="398"/>
      <c r="VWF280" s="398"/>
      <c r="VWG280" s="398"/>
      <c r="VWH280" s="398"/>
      <c r="VWI280" s="398"/>
      <c r="VWJ280" s="398"/>
      <c r="VWK280" s="398"/>
      <c r="VWL280" s="398"/>
      <c r="VWM280" s="398"/>
      <c r="VWN280" s="398"/>
      <c r="VWO280" s="398"/>
      <c r="VWP280" s="398"/>
      <c r="VWQ280" s="398"/>
      <c r="VWR280" s="398"/>
      <c r="VWS280" s="398"/>
      <c r="VWT280" s="398"/>
      <c r="VWU280" s="398"/>
      <c r="VWV280" s="398"/>
      <c r="VWW280" s="398"/>
      <c r="VWX280" s="398"/>
      <c r="VWY280" s="398"/>
      <c r="VWZ280" s="398"/>
      <c r="VXA280" s="398"/>
      <c r="VXB280" s="398"/>
      <c r="VXC280" s="398"/>
      <c r="VXD280" s="398"/>
      <c r="VXE280" s="398"/>
      <c r="VXF280" s="398"/>
      <c r="VXG280" s="398"/>
      <c r="VXH280" s="398"/>
      <c r="VXI280" s="398"/>
      <c r="VXJ280" s="398"/>
      <c r="VXK280" s="398"/>
      <c r="VXL280" s="398"/>
      <c r="VXM280" s="398"/>
      <c r="VXN280" s="398"/>
      <c r="VXO280" s="398"/>
      <c r="VXP280" s="398"/>
      <c r="VXQ280" s="398"/>
      <c r="VXR280" s="398"/>
      <c r="VXS280" s="398"/>
      <c r="VXT280" s="398"/>
      <c r="VXU280" s="398"/>
      <c r="VXV280" s="398"/>
      <c r="VXW280" s="398"/>
      <c r="VXX280" s="398"/>
      <c r="VXY280" s="398"/>
      <c r="VXZ280" s="398"/>
      <c r="VYA280" s="398"/>
      <c r="VYB280" s="398"/>
      <c r="VYC280" s="398"/>
      <c r="VYD280" s="398"/>
      <c r="VYE280" s="398"/>
      <c r="VYF280" s="398"/>
      <c r="VYG280" s="398"/>
      <c r="VYH280" s="398"/>
      <c r="VYI280" s="398"/>
      <c r="VYJ280" s="398"/>
      <c r="VYK280" s="398"/>
      <c r="VYL280" s="398"/>
      <c r="VYM280" s="398"/>
      <c r="VYN280" s="398"/>
      <c r="VYO280" s="398"/>
      <c r="VYP280" s="398"/>
      <c r="VYQ280" s="398"/>
      <c r="VYR280" s="398"/>
      <c r="VYS280" s="398"/>
      <c r="VYT280" s="398"/>
      <c r="VYU280" s="398"/>
      <c r="VYV280" s="398"/>
      <c r="VYW280" s="398"/>
      <c r="VYX280" s="398"/>
      <c r="VYY280" s="398"/>
      <c r="VYZ280" s="398"/>
      <c r="VZA280" s="398"/>
      <c r="VZB280" s="398"/>
      <c r="VZC280" s="398"/>
      <c r="VZD280" s="398"/>
      <c r="VZE280" s="398"/>
      <c r="VZF280" s="398"/>
      <c r="VZG280" s="398"/>
      <c r="VZH280" s="398"/>
      <c r="VZI280" s="398"/>
      <c r="VZJ280" s="398"/>
      <c r="VZK280" s="398"/>
      <c r="VZL280" s="398"/>
      <c r="VZM280" s="398"/>
      <c r="VZN280" s="398"/>
      <c r="VZO280" s="398"/>
      <c r="VZP280" s="398"/>
      <c r="VZQ280" s="398"/>
      <c r="VZR280" s="398"/>
      <c r="VZS280" s="398"/>
      <c r="VZT280" s="398"/>
      <c r="VZU280" s="398"/>
      <c r="VZV280" s="398"/>
      <c r="VZW280" s="398"/>
      <c r="VZX280" s="398"/>
      <c r="VZY280" s="398"/>
      <c r="VZZ280" s="398"/>
      <c r="WAA280" s="398"/>
      <c r="WAB280" s="398"/>
      <c r="WAC280" s="398"/>
      <c r="WAD280" s="398"/>
      <c r="WAE280" s="398"/>
      <c r="WAF280" s="398"/>
      <c r="WAG280" s="398"/>
      <c r="WAH280" s="398"/>
      <c r="WAI280" s="398"/>
      <c r="WAJ280" s="398"/>
      <c r="WAK280" s="398"/>
      <c r="WAL280" s="398"/>
      <c r="WAM280" s="398"/>
      <c r="WAN280" s="398"/>
      <c r="WAO280" s="398"/>
      <c r="WAP280" s="398"/>
      <c r="WAQ280" s="398"/>
      <c r="WAR280" s="398"/>
      <c r="WAS280" s="398"/>
      <c r="WAT280" s="398"/>
      <c r="WAU280" s="398"/>
      <c r="WAV280" s="398"/>
      <c r="WAW280" s="398"/>
      <c r="WAX280" s="398"/>
      <c r="WAY280" s="398"/>
      <c r="WAZ280" s="398"/>
      <c r="WBA280" s="398"/>
      <c r="WBB280" s="398"/>
      <c r="WBC280" s="398"/>
      <c r="WBD280" s="398"/>
      <c r="WBE280" s="398"/>
      <c r="WBF280" s="398"/>
      <c r="WBG280" s="398"/>
      <c r="WBH280" s="398"/>
      <c r="WBI280" s="398"/>
      <c r="WBJ280" s="398"/>
      <c r="WBK280" s="398"/>
      <c r="WBL280" s="398"/>
      <c r="WBM280" s="398"/>
      <c r="WBN280" s="398"/>
      <c r="WBO280" s="398"/>
      <c r="WBP280" s="398"/>
      <c r="WBQ280" s="398"/>
      <c r="WBR280" s="398"/>
      <c r="WBS280" s="398"/>
      <c r="WBT280" s="398"/>
      <c r="WBU280" s="398"/>
      <c r="WBV280" s="398"/>
      <c r="WBW280" s="398"/>
      <c r="WBX280" s="398"/>
      <c r="WBY280" s="398"/>
      <c r="WBZ280" s="398"/>
      <c r="WCA280" s="398"/>
      <c r="WCB280" s="398"/>
      <c r="WCC280" s="398"/>
      <c r="WCD280" s="398"/>
      <c r="WCE280" s="398"/>
      <c r="WCF280" s="398"/>
      <c r="WCG280" s="398"/>
      <c r="WCH280" s="398"/>
      <c r="WCI280" s="398"/>
      <c r="WCJ280" s="398"/>
      <c r="WCK280" s="398"/>
      <c r="WCL280" s="398"/>
      <c r="WCM280" s="398"/>
      <c r="WCN280" s="398"/>
      <c r="WCO280" s="398"/>
      <c r="WCP280" s="398"/>
      <c r="WCQ280" s="398"/>
      <c r="WCR280" s="398"/>
      <c r="WCS280" s="398"/>
      <c r="WCT280" s="398"/>
      <c r="WCU280" s="398"/>
      <c r="WCV280" s="398"/>
      <c r="WCW280" s="398"/>
      <c r="WCX280" s="398"/>
      <c r="WCY280" s="398"/>
      <c r="WCZ280" s="398"/>
      <c r="WDA280" s="398"/>
      <c r="WDB280" s="398"/>
      <c r="WDC280" s="398"/>
      <c r="WDD280" s="398"/>
      <c r="WDE280" s="398"/>
      <c r="WDF280" s="398"/>
      <c r="WDG280" s="398"/>
      <c r="WDH280" s="398"/>
      <c r="WDI280" s="398"/>
      <c r="WDJ280" s="398"/>
      <c r="WDK280" s="398"/>
      <c r="WDL280" s="398"/>
      <c r="WDM280" s="398"/>
      <c r="WDN280" s="398"/>
      <c r="WDO280" s="398"/>
      <c r="WDP280" s="398"/>
      <c r="WDQ280" s="398"/>
      <c r="WDR280" s="398"/>
      <c r="WDS280" s="398"/>
      <c r="WDT280" s="398"/>
      <c r="WDU280" s="398"/>
      <c r="WDV280" s="398"/>
      <c r="WDW280" s="398"/>
      <c r="WDX280" s="398"/>
      <c r="WDY280" s="398"/>
      <c r="WDZ280" s="398"/>
      <c r="WEA280" s="398"/>
      <c r="WEB280" s="398"/>
      <c r="WEC280" s="398"/>
      <c r="WED280" s="398"/>
      <c r="WEE280" s="398"/>
      <c r="WEF280" s="398"/>
      <c r="WEG280" s="398"/>
      <c r="WEH280" s="398"/>
      <c r="WEI280" s="398"/>
      <c r="WEJ280" s="398"/>
      <c r="WEK280" s="398"/>
      <c r="WEL280" s="398"/>
      <c r="WEM280" s="398"/>
      <c r="WEN280" s="398"/>
      <c r="WEO280" s="398"/>
      <c r="WEP280" s="398"/>
      <c r="WEQ280" s="398"/>
      <c r="WER280" s="398"/>
      <c r="WES280" s="398"/>
      <c r="WET280" s="398"/>
      <c r="WEU280" s="398"/>
      <c r="WEV280" s="398"/>
      <c r="WEW280" s="398"/>
      <c r="WEX280" s="398"/>
      <c r="WEY280" s="398"/>
      <c r="WEZ280" s="398"/>
      <c r="WFA280" s="398"/>
      <c r="WFB280" s="398"/>
      <c r="WFC280" s="398"/>
      <c r="WFD280" s="398"/>
      <c r="WFE280" s="398"/>
      <c r="WFF280" s="398"/>
      <c r="WFG280" s="398"/>
      <c r="WFH280" s="398"/>
      <c r="WFI280" s="398"/>
      <c r="WFJ280" s="398"/>
      <c r="WFK280" s="398"/>
      <c r="WFL280" s="398"/>
      <c r="WFM280" s="398"/>
      <c r="WFN280" s="398"/>
      <c r="WFO280" s="398"/>
      <c r="WFP280" s="398"/>
      <c r="WFQ280" s="398"/>
      <c r="WFR280" s="398"/>
      <c r="WFS280" s="398"/>
      <c r="WFT280" s="398"/>
      <c r="WFU280" s="398"/>
      <c r="WFV280" s="398"/>
      <c r="WFW280" s="398"/>
      <c r="WFX280" s="398"/>
      <c r="WFY280" s="398"/>
      <c r="WFZ280" s="398"/>
      <c r="WGA280" s="398"/>
      <c r="WGB280" s="398"/>
      <c r="WGC280" s="398"/>
      <c r="WGD280" s="398"/>
      <c r="WGE280" s="398"/>
      <c r="WGF280" s="398"/>
      <c r="WGG280" s="398"/>
      <c r="WGH280" s="398"/>
      <c r="WGI280" s="398"/>
      <c r="WGJ280" s="398"/>
      <c r="WGK280" s="398"/>
      <c r="WGL280" s="398"/>
      <c r="WGM280" s="398"/>
      <c r="WGN280" s="398"/>
      <c r="WGO280" s="398"/>
      <c r="WGP280" s="398"/>
      <c r="WGQ280" s="398"/>
      <c r="WGR280" s="398"/>
      <c r="WGS280" s="398"/>
      <c r="WGT280" s="398"/>
      <c r="WGU280" s="398"/>
      <c r="WGV280" s="398"/>
      <c r="WGW280" s="398"/>
      <c r="WGX280" s="398"/>
      <c r="WGY280" s="398"/>
      <c r="WGZ280" s="398"/>
      <c r="WHA280" s="398"/>
      <c r="WHB280" s="398"/>
      <c r="WHC280" s="398"/>
      <c r="WHD280" s="398"/>
      <c r="WHE280" s="398"/>
      <c r="WHF280" s="398"/>
      <c r="WHG280" s="398"/>
      <c r="WHH280" s="398"/>
      <c r="WHI280" s="398"/>
      <c r="WHJ280" s="398"/>
      <c r="WHK280" s="398"/>
      <c r="WHL280" s="398"/>
      <c r="WHM280" s="398"/>
      <c r="WHN280" s="398"/>
      <c r="WHO280" s="398"/>
      <c r="WHP280" s="398"/>
      <c r="WHQ280" s="398"/>
      <c r="WHR280" s="398"/>
      <c r="WHS280" s="398"/>
      <c r="WHT280" s="398"/>
      <c r="WHU280" s="398"/>
      <c r="WHV280" s="398"/>
      <c r="WHW280" s="398"/>
      <c r="WHX280" s="398"/>
      <c r="WHY280" s="398"/>
      <c r="WHZ280" s="398"/>
      <c r="WIA280" s="398"/>
      <c r="WIB280" s="398"/>
      <c r="WIC280" s="398"/>
      <c r="WID280" s="398"/>
      <c r="WIE280" s="398"/>
      <c r="WIF280" s="398"/>
      <c r="WIG280" s="398"/>
      <c r="WIH280" s="398"/>
      <c r="WII280" s="398"/>
      <c r="WIJ280" s="398"/>
      <c r="WIK280" s="398"/>
      <c r="WIL280" s="398"/>
      <c r="WIM280" s="398"/>
      <c r="WIN280" s="398"/>
      <c r="WIO280" s="398"/>
      <c r="WIP280" s="398"/>
      <c r="WIQ280" s="398"/>
      <c r="WIR280" s="398"/>
      <c r="WIS280" s="398"/>
      <c r="WIT280" s="398"/>
      <c r="WIU280" s="398"/>
      <c r="WIV280" s="398"/>
      <c r="WIW280" s="398"/>
      <c r="WIX280" s="398"/>
      <c r="WIY280" s="398"/>
      <c r="WIZ280" s="398"/>
      <c r="WJA280" s="398"/>
      <c r="WJB280" s="398"/>
      <c r="WJC280" s="398"/>
      <c r="WJD280" s="398"/>
      <c r="WJE280" s="398"/>
      <c r="WJF280" s="398"/>
      <c r="WJG280" s="398"/>
      <c r="WJH280" s="398"/>
      <c r="WJI280" s="398"/>
      <c r="WJJ280" s="398"/>
      <c r="WJK280" s="398"/>
      <c r="WJL280" s="398"/>
      <c r="WJM280" s="398"/>
      <c r="WJN280" s="398"/>
      <c r="WJO280" s="398"/>
      <c r="WJP280" s="398"/>
      <c r="WJQ280" s="398"/>
      <c r="WJR280" s="398"/>
      <c r="WJS280" s="398"/>
      <c r="WJT280" s="398"/>
      <c r="WJU280" s="398"/>
      <c r="WJV280" s="398"/>
      <c r="WJW280" s="398"/>
      <c r="WJX280" s="398"/>
      <c r="WJY280" s="398"/>
      <c r="WJZ280" s="398"/>
      <c r="WKA280" s="398"/>
      <c r="WKB280" s="398"/>
      <c r="WKC280" s="398"/>
      <c r="WKD280" s="398"/>
      <c r="WKE280" s="398"/>
      <c r="WKF280" s="398"/>
      <c r="WKG280" s="398"/>
      <c r="WKH280" s="398"/>
      <c r="WKI280" s="398"/>
      <c r="WKJ280" s="398"/>
      <c r="WKK280" s="398"/>
      <c r="WKL280" s="398"/>
      <c r="WKM280" s="398"/>
      <c r="WKN280" s="398"/>
      <c r="WKO280" s="398"/>
      <c r="WKP280" s="398"/>
      <c r="WKQ280" s="398"/>
      <c r="WKR280" s="398"/>
      <c r="WKS280" s="398"/>
      <c r="WKT280" s="398"/>
      <c r="WKU280" s="398"/>
      <c r="WKV280" s="398"/>
      <c r="WKW280" s="398"/>
      <c r="WKX280" s="398"/>
      <c r="WKY280" s="398"/>
      <c r="WKZ280" s="398"/>
      <c r="WLA280" s="398"/>
      <c r="WLB280" s="398"/>
      <c r="WLC280" s="398"/>
      <c r="WLD280" s="398"/>
      <c r="WLE280" s="398"/>
      <c r="WLF280" s="398"/>
      <c r="WLG280" s="398"/>
      <c r="WLH280" s="398"/>
      <c r="WLI280" s="398"/>
      <c r="WLJ280" s="398"/>
      <c r="WLK280" s="398"/>
      <c r="WLL280" s="398"/>
      <c r="WLM280" s="398"/>
      <c r="WLN280" s="398"/>
      <c r="WLO280" s="398"/>
      <c r="WLP280" s="398"/>
      <c r="WLQ280" s="398"/>
      <c r="WLR280" s="398"/>
      <c r="WLS280" s="398"/>
      <c r="WLT280" s="398"/>
      <c r="WLU280" s="398"/>
      <c r="WLV280" s="398"/>
      <c r="WLW280" s="398"/>
      <c r="WLX280" s="398"/>
      <c r="WLY280" s="398"/>
      <c r="WLZ280" s="398"/>
      <c r="WMA280" s="398"/>
      <c r="WMB280" s="398"/>
      <c r="WMC280" s="398"/>
      <c r="WMD280" s="398"/>
      <c r="WME280" s="398"/>
      <c r="WMF280" s="398"/>
      <c r="WMG280" s="398"/>
      <c r="WMH280" s="398"/>
      <c r="WMI280" s="398"/>
      <c r="WMJ280" s="398"/>
      <c r="WMK280" s="398"/>
      <c r="WML280" s="398"/>
      <c r="WMM280" s="398"/>
      <c r="WMN280" s="398"/>
      <c r="WMO280" s="398"/>
      <c r="WMP280" s="398"/>
      <c r="WMQ280" s="398"/>
      <c r="WMR280" s="398"/>
      <c r="WMS280" s="398"/>
      <c r="WMT280" s="398"/>
      <c r="WMU280" s="398"/>
      <c r="WMV280" s="398"/>
      <c r="WMW280" s="398"/>
      <c r="WMX280" s="398"/>
      <c r="WMY280" s="398"/>
      <c r="WMZ280" s="398"/>
      <c r="WNA280" s="398"/>
      <c r="WNB280" s="398"/>
      <c r="WNC280" s="398"/>
      <c r="WND280" s="398"/>
      <c r="WNE280" s="398"/>
      <c r="WNF280" s="398"/>
      <c r="WNG280" s="398"/>
      <c r="WNH280" s="398"/>
      <c r="WNI280" s="398"/>
      <c r="WNJ280" s="398"/>
      <c r="WNK280" s="398"/>
      <c r="WNL280" s="398"/>
      <c r="WNM280" s="398"/>
      <c r="WNN280" s="398"/>
      <c r="WNO280" s="398"/>
      <c r="WNP280" s="398"/>
      <c r="WNQ280" s="398"/>
      <c r="WNR280" s="398"/>
      <c r="WNS280" s="398"/>
      <c r="WNT280" s="398"/>
      <c r="WNU280" s="398"/>
      <c r="WNV280" s="398"/>
      <c r="WNW280" s="398"/>
      <c r="WNX280" s="398"/>
      <c r="WNY280" s="398"/>
      <c r="WNZ280" s="398"/>
      <c r="WOA280" s="398"/>
      <c r="WOB280" s="398"/>
      <c r="WOC280" s="398"/>
      <c r="WOD280" s="398"/>
      <c r="WOE280" s="398"/>
      <c r="WOF280" s="398"/>
      <c r="WOG280" s="398"/>
      <c r="WOH280" s="398"/>
      <c r="WOI280" s="398"/>
      <c r="WOJ280" s="398"/>
      <c r="WOK280" s="398"/>
      <c r="WOL280" s="398"/>
      <c r="WOM280" s="398"/>
      <c r="WON280" s="398"/>
      <c r="WOO280" s="398"/>
      <c r="WOP280" s="398"/>
      <c r="WOQ280" s="398"/>
      <c r="WOR280" s="398"/>
      <c r="WOS280" s="398"/>
      <c r="WOT280" s="398"/>
      <c r="WOU280" s="398"/>
      <c r="WOV280" s="398"/>
      <c r="WOW280" s="398"/>
      <c r="WOX280" s="398"/>
      <c r="WOY280" s="398"/>
      <c r="WOZ280" s="398"/>
      <c r="WPA280" s="398"/>
      <c r="WPB280" s="398"/>
      <c r="WPC280" s="398"/>
      <c r="WPD280" s="398"/>
      <c r="WPE280" s="398"/>
      <c r="WPF280" s="398"/>
      <c r="WPG280" s="398"/>
      <c r="WPH280" s="398"/>
      <c r="WPI280" s="398"/>
      <c r="WPJ280" s="398"/>
      <c r="WPK280" s="398"/>
      <c r="WPL280" s="398"/>
      <c r="WPM280" s="398"/>
      <c r="WPN280" s="398"/>
      <c r="WPO280" s="398"/>
      <c r="WPP280" s="398"/>
      <c r="WPQ280" s="398"/>
      <c r="WPR280" s="398"/>
      <c r="WPS280" s="398"/>
      <c r="WPT280" s="398"/>
      <c r="WPU280" s="398"/>
      <c r="WPV280" s="398"/>
      <c r="WPW280" s="398"/>
      <c r="WPX280" s="398"/>
      <c r="WPY280" s="398"/>
      <c r="WPZ280" s="398"/>
      <c r="WQA280" s="398"/>
      <c r="WQB280" s="398"/>
      <c r="WQC280" s="398"/>
      <c r="WQD280" s="398"/>
      <c r="WQE280" s="398"/>
      <c r="WQF280" s="398"/>
      <c r="WQG280" s="398"/>
      <c r="WQH280" s="398"/>
      <c r="WQI280" s="398"/>
      <c r="WQJ280" s="398"/>
      <c r="WQK280" s="398"/>
      <c r="WQL280" s="398"/>
      <c r="WQM280" s="398"/>
      <c r="WQN280" s="398"/>
      <c r="WQO280" s="398"/>
      <c r="WQP280" s="398"/>
      <c r="WQQ280" s="398"/>
      <c r="WQR280" s="398"/>
      <c r="WQS280" s="398"/>
      <c r="WQT280" s="398"/>
      <c r="WQU280" s="398"/>
      <c r="WQV280" s="398"/>
      <c r="WQW280" s="398"/>
      <c r="WQX280" s="398"/>
      <c r="WQY280" s="398"/>
      <c r="WQZ280" s="398"/>
      <c r="WRA280" s="398"/>
      <c r="WRB280" s="398"/>
      <c r="WRC280" s="398"/>
      <c r="WRD280" s="398"/>
      <c r="WRE280" s="398"/>
      <c r="WRF280" s="398"/>
      <c r="WRG280" s="398"/>
      <c r="WRH280" s="398"/>
      <c r="WRI280" s="398"/>
      <c r="WRJ280" s="398"/>
      <c r="WRK280" s="398"/>
      <c r="WRL280" s="398"/>
      <c r="WRM280" s="398"/>
      <c r="WRN280" s="398"/>
      <c r="WRO280" s="398"/>
      <c r="WRP280" s="398"/>
      <c r="WRQ280" s="398"/>
      <c r="WRR280" s="398"/>
      <c r="WRS280" s="398"/>
      <c r="WRT280" s="398"/>
      <c r="WRU280" s="398"/>
      <c r="WRV280" s="398"/>
      <c r="WRW280" s="398"/>
      <c r="WRX280" s="398"/>
      <c r="WRY280" s="398"/>
      <c r="WRZ280" s="398"/>
      <c r="WSA280" s="398"/>
      <c r="WSB280" s="398"/>
      <c r="WSC280" s="398"/>
      <c r="WSD280" s="398"/>
      <c r="WSE280" s="398"/>
      <c r="WSF280" s="398"/>
      <c r="WSG280" s="398"/>
      <c r="WSH280" s="398"/>
      <c r="WSI280" s="398"/>
      <c r="WSJ280" s="398"/>
      <c r="WSK280" s="398"/>
      <c r="WSL280" s="398"/>
      <c r="WSM280" s="398"/>
      <c r="WSN280" s="398"/>
      <c r="WSO280" s="398"/>
      <c r="WSP280" s="398"/>
      <c r="WSQ280" s="398"/>
      <c r="WSR280" s="398"/>
      <c r="WSS280" s="398"/>
      <c r="WST280" s="398"/>
      <c r="WSU280" s="398"/>
      <c r="WSV280" s="398"/>
      <c r="WSW280" s="398"/>
      <c r="WSX280" s="398"/>
      <c r="WSY280" s="398"/>
      <c r="WSZ280" s="398"/>
      <c r="WTA280" s="398"/>
      <c r="WTB280" s="398"/>
      <c r="WTC280" s="398"/>
      <c r="WTD280" s="398"/>
      <c r="WTE280" s="398"/>
      <c r="WTF280" s="398"/>
      <c r="WTG280" s="398"/>
      <c r="WTH280" s="398"/>
      <c r="WTI280" s="398"/>
      <c r="WTJ280" s="398"/>
      <c r="WTK280" s="398"/>
      <c r="WTL280" s="398"/>
      <c r="WTM280" s="398"/>
      <c r="WTN280" s="398"/>
      <c r="WTO280" s="398"/>
      <c r="WTP280" s="398"/>
      <c r="WTQ280" s="398"/>
      <c r="WTR280" s="398"/>
      <c r="WTS280" s="398"/>
      <c r="WTT280" s="398"/>
      <c r="WTU280" s="398"/>
      <c r="WTV280" s="398"/>
      <c r="WTW280" s="398"/>
      <c r="WTX280" s="398"/>
      <c r="WTY280" s="398"/>
      <c r="WTZ280" s="398"/>
      <c r="WUA280" s="398"/>
      <c r="WUB280" s="398"/>
      <c r="WUC280" s="398"/>
      <c r="WUD280" s="398"/>
      <c r="WUE280" s="398"/>
      <c r="WUF280" s="398"/>
      <c r="WUG280" s="398"/>
      <c r="WUH280" s="398"/>
      <c r="WUI280" s="398"/>
      <c r="WUJ280" s="398"/>
      <c r="WUK280" s="398"/>
      <c r="WUL280" s="398"/>
      <c r="WUM280" s="398"/>
      <c r="WUN280" s="398"/>
      <c r="WUO280" s="398"/>
      <c r="WUP280" s="398"/>
      <c r="WUQ280" s="398"/>
      <c r="WUR280" s="398"/>
      <c r="WUS280" s="398"/>
      <c r="WUT280" s="398"/>
      <c r="WUU280" s="398"/>
      <c r="WUV280" s="398"/>
      <c r="WUW280" s="398"/>
      <c r="WUX280" s="398"/>
      <c r="WUY280" s="398"/>
      <c r="WUZ280" s="398"/>
      <c r="WVA280" s="398"/>
      <c r="WVB280" s="398"/>
      <c r="WVC280" s="398"/>
      <c r="WVD280" s="398"/>
      <c r="WVE280" s="398"/>
      <c r="WVF280" s="398"/>
      <c r="WVG280" s="398"/>
      <c r="WVH280" s="398"/>
      <c r="WVI280" s="398"/>
      <c r="WVJ280" s="398"/>
      <c r="WVK280" s="398"/>
      <c r="WVL280" s="398"/>
      <c r="WVM280" s="398"/>
      <c r="WVN280" s="398"/>
      <c r="WVO280" s="398"/>
      <c r="WVP280" s="398"/>
      <c r="WVQ280" s="398"/>
      <c r="WVR280" s="398"/>
      <c r="WVS280" s="398"/>
      <c r="WVT280" s="398"/>
      <c r="WVU280" s="398"/>
      <c r="WVV280" s="398"/>
      <c r="WVW280" s="398"/>
      <c r="WVX280" s="398"/>
      <c r="WVY280" s="398"/>
      <c r="WVZ280" s="398"/>
      <c r="WWA280" s="398"/>
      <c r="WWB280" s="398"/>
      <c r="WWC280" s="398"/>
      <c r="WWD280" s="398"/>
      <c r="WWE280" s="398"/>
      <c r="WWF280" s="398"/>
      <c r="WWG280" s="398"/>
      <c r="WWH280" s="398"/>
      <c r="WWI280" s="398"/>
      <c r="WWJ280" s="398"/>
      <c r="WWK280" s="398"/>
      <c r="WWL280" s="398"/>
      <c r="WWM280" s="398"/>
      <c r="WWN280" s="398"/>
      <c r="WWO280" s="398"/>
      <c r="WWP280" s="398"/>
      <c r="WWQ280" s="398"/>
      <c r="WWR280" s="398"/>
      <c r="WWS280" s="398"/>
      <c r="WWT280" s="398"/>
      <c r="WWU280" s="398"/>
      <c r="WWV280" s="398"/>
      <c r="WWW280" s="398"/>
      <c r="WWX280" s="398"/>
      <c r="WWY280" s="398"/>
      <c r="WWZ280" s="398"/>
      <c r="WXA280" s="398"/>
      <c r="WXB280" s="398"/>
      <c r="WXC280" s="398"/>
      <c r="WXD280" s="398"/>
      <c r="WXE280" s="398"/>
      <c r="WXF280" s="398"/>
      <c r="WXG280" s="398"/>
      <c r="WXH280" s="398"/>
      <c r="WXI280" s="398"/>
      <c r="WXJ280" s="398"/>
      <c r="WXK280" s="398"/>
      <c r="WXL280" s="398"/>
      <c r="WXM280" s="398"/>
      <c r="WXN280" s="398"/>
      <c r="WXO280" s="398"/>
      <c r="WXP280" s="398"/>
      <c r="WXQ280" s="398"/>
      <c r="WXR280" s="398"/>
      <c r="WXS280" s="398"/>
      <c r="WXT280" s="398"/>
      <c r="WXU280" s="398"/>
      <c r="WXV280" s="398"/>
      <c r="WXW280" s="398"/>
      <c r="WXX280" s="398"/>
      <c r="WXY280" s="398"/>
      <c r="WXZ280" s="398"/>
      <c r="WYA280" s="398"/>
      <c r="WYB280" s="398"/>
      <c r="WYC280" s="398"/>
      <c r="WYD280" s="398"/>
      <c r="WYE280" s="398"/>
      <c r="WYF280" s="398"/>
      <c r="WYG280" s="398"/>
      <c r="WYH280" s="398"/>
      <c r="WYI280" s="398"/>
      <c r="WYJ280" s="398"/>
      <c r="WYK280" s="398"/>
      <c r="WYL280" s="398"/>
      <c r="WYM280" s="398"/>
      <c r="WYN280" s="398"/>
      <c r="WYO280" s="398"/>
      <c r="WYP280" s="398"/>
      <c r="WYQ280" s="398"/>
      <c r="WYR280" s="398"/>
      <c r="WYS280" s="398"/>
      <c r="WYT280" s="398"/>
      <c r="WYU280" s="398"/>
      <c r="WYV280" s="398"/>
      <c r="WYW280" s="398"/>
      <c r="WYX280" s="398"/>
      <c r="WYY280" s="398"/>
      <c r="WYZ280" s="398"/>
      <c r="WZA280" s="398"/>
      <c r="WZB280" s="398"/>
      <c r="WZC280" s="398"/>
      <c r="WZD280" s="398"/>
      <c r="WZE280" s="398"/>
      <c r="WZF280" s="398"/>
      <c r="WZG280" s="398"/>
      <c r="WZH280" s="398"/>
      <c r="WZI280" s="398"/>
      <c r="WZJ280" s="398"/>
      <c r="WZK280" s="398"/>
      <c r="WZL280" s="398"/>
      <c r="WZM280" s="398"/>
      <c r="WZN280" s="398"/>
      <c r="WZO280" s="398"/>
      <c r="WZP280" s="398"/>
      <c r="WZQ280" s="398"/>
      <c r="WZR280" s="398"/>
      <c r="WZS280" s="398"/>
      <c r="WZT280" s="398"/>
      <c r="WZU280" s="398"/>
      <c r="WZV280" s="398"/>
      <c r="WZW280" s="398"/>
      <c r="WZX280" s="398"/>
      <c r="WZY280" s="398"/>
      <c r="WZZ280" s="398"/>
      <c r="XAA280" s="398"/>
      <c r="XAB280" s="398"/>
      <c r="XAC280" s="398"/>
      <c r="XAD280" s="398"/>
      <c r="XAE280" s="398"/>
      <c r="XAF280" s="398"/>
      <c r="XAG280" s="398"/>
      <c r="XAH280" s="398"/>
      <c r="XAI280" s="398"/>
      <c r="XAJ280" s="398"/>
      <c r="XAK280" s="398"/>
      <c r="XAL280" s="398"/>
      <c r="XAM280" s="398"/>
      <c r="XAN280" s="398"/>
      <c r="XAO280" s="398"/>
      <c r="XAP280" s="398"/>
      <c r="XAQ280" s="398"/>
      <c r="XAR280" s="398"/>
      <c r="XAS280" s="398"/>
      <c r="XAT280" s="398"/>
      <c r="XAU280" s="398"/>
      <c r="XAV280" s="398"/>
      <c r="XAW280" s="398"/>
      <c r="XAX280" s="398"/>
      <c r="XAY280" s="398"/>
      <c r="XAZ280" s="398"/>
      <c r="XBA280" s="398"/>
      <c r="XBB280" s="398"/>
      <c r="XBC280" s="398"/>
      <c r="XBD280" s="398"/>
      <c r="XBE280" s="398"/>
      <c r="XBF280" s="398"/>
      <c r="XBG280" s="398"/>
      <c r="XBH280" s="398"/>
      <c r="XBI280" s="398"/>
      <c r="XBJ280" s="398"/>
      <c r="XBK280" s="398"/>
      <c r="XBL280" s="398"/>
      <c r="XBM280" s="398"/>
      <c r="XBN280" s="398"/>
      <c r="XBO280" s="398"/>
      <c r="XBP280" s="398"/>
      <c r="XBQ280" s="398"/>
      <c r="XBR280" s="398"/>
      <c r="XBS280" s="398"/>
      <c r="XBT280" s="398"/>
      <c r="XBU280" s="398"/>
      <c r="XBV280" s="398"/>
      <c r="XBW280" s="398"/>
      <c r="XBX280" s="398"/>
      <c r="XBY280" s="398"/>
      <c r="XBZ280" s="398"/>
      <c r="XCA280" s="398"/>
      <c r="XCB280" s="398"/>
      <c r="XCC280" s="398"/>
      <c r="XCD280" s="398"/>
      <c r="XCE280" s="398"/>
      <c r="XCF280" s="398"/>
      <c r="XCG280" s="398"/>
      <c r="XCH280" s="398"/>
      <c r="XCI280" s="398"/>
      <c r="XCJ280" s="398"/>
      <c r="XCK280" s="398"/>
      <c r="XCL280" s="398"/>
      <c r="XCM280" s="398"/>
      <c r="XCN280" s="398"/>
      <c r="XCO280" s="398"/>
      <c r="XCP280" s="398"/>
      <c r="XCQ280" s="398"/>
      <c r="XCR280" s="398"/>
      <c r="XCS280" s="398"/>
      <c r="XCT280" s="398"/>
      <c r="XCU280" s="398"/>
      <c r="XCV280" s="398"/>
      <c r="XCW280" s="398"/>
      <c r="XCX280" s="398"/>
      <c r="XCY280" s="398"/>
      <c r="XCZ280" s="398"/>
      <c r="XDA280" s="398"/>
      <c r="XDB280" s="398"/>
      <c r="XDC280" s="398"/>
      <c r="XDD280" s="398"/>
      <c r="XDE280" s="398"/>
      <c r="XDF280" s="398"/>
      <c r="XDG280" s="398"/>
      <c r="XDH280" s="398"/>
      <c r="XDI280" s="398"/>
      <c r="XDJ280" s="398"/>
      <c r="XDK280" s="398"/>
      <c r="XDL280" s="398"/>
      <c r="XDM280" s="398"/>
      <c r="XDN280" s="398"/>
      <c r="XDO280" s="398"/>
      <c r="XDP280" s="398"/>
      <c r="XDQ280" s="398"/>
      <c r="XDR280" s="398"/>
      <c r="XDS280" s="398"/>
      <c r="XDT280" s="398"/>
      <c r="XDU280" s="398"/>
      <c r="XDV280" s="398"/>
      <c r="XDW280" s="398"/>
      <c r="XDX280" s="398"/>
      <c r="XDY280" s="398"/>
      <c r="XDZ280" s="398"/>
      <c r="XEA280" s="398"/>
      <c r="XEB280" s="398"/>
      <c r="XEC280" s="398"/>
      <c r="XED280" s="398"/>
      <c r="XEE280" s="398"/>
      <c r="XEF280" s="398"/>
      <c r="XEG280" s="398"/>
      <c r="XEH280" s="398"/>
      <c r="XEI280" s="398"/>
      <c r="XEJ280" s="398"/>
      <c r="XEK280" s="398"/>
      <c r="XEL280" s="398"/>
      <c r="XEM280" s="398"/>
      <c r="XEN280" s="398"/>
      <c r="XEO280" s="398"/>
      <c r="XEP280" s="398"/>
      <c r="XEQ280" s="398"/>
      <c r="XER280" s="398"/>
      <c r="XES280" s="398"/>
    </row>
    <row r="281" spans="1:16373" s="428" customFormat="1" ht="38.25" x14ac:dyDescent="0.2">
      <c r="A281" s="301" t="s">
        <v>3070</v>
      </c>
      <c r="B281" s="301">
        <v>7</v>
      </c>
      <c r="C281" s="301" t="s">
        <v>99</v>
      </c>
      <c r="D281" s="301" t="s">
        <v>68</v>
      </c>
      <c r="E281" s="300" t="s">
        <v>1671</v>
      </c>
      <c r="F281" s="303">
        <v>1000</v>
      </c>
      <c r="G281" s="405">
        <f>VLOOKUP(E281,Sheet!C:P,13,FALSE)</f>
        <v>1</v>
      </c>
      <c r="H281" s="427" t="s">
        <v>7537</v>
      </c>
      <c r="I281" s="427"/>
    </row>
    <row r="282" spans="1:16373" s="429" customFormat="1" x14ac:dyDescent="0.2">
      <c r="A282" s="82" t="s">
        <v>3070</v>
      </c>
      <c r="B282" s="82"/>
      <c r="C282" s="67" t="s">
        <v>119</v>
      </c>
      <c r="D282" s="82" t="s">
        <v>568</v>
      </c>
      <c r="E282" s="116" t="s">
        <v>1672</v>
      </c>
      <c r="F282" s="86">
        <v>1000</v>
      </c>
      <c r="G282" s="416"/>
      <c r="H282" s="419"/>
      <c r="I282" s="419"/>
    </row>
    <row r="283" spans="1:16373" s="429" customFormat="1" x14ac:dyDescent="0.2">
      <c r="A283" s="82" t="s">
        <v>3070</v>
      </c>
      <c r="B283" s="82"/>
      <c r="C283" s="67" t="s">
        <v>185</v>
      </c>
      <c r="D283" s="82" t="s">
        <v>668</v>
      </c>
      <c r="E283" s="116" t="s">
        <v>1673</v>
      </c>
      <c r="F283" s="86">
        <v>1000</v>
      </c>
      <c r="G283" s="416"/>
      <c r="H283" s="419"/>
      <c r="I283" s="419"/>
    </row>
    <row r="284" spans="1:16373" s="429" customFormat="1" x14ac:dyDescent="0.2">
      <c r="A284" s="82" t="s">
        <v>3070</v>
      </c>
      <c r="B284" s="82"/>
      <c r="C284" s="67" t="s">
        <v>194</v>
      </c>
      <c r="D284" s="82" t="s">
        <v>1262</v>
      </c>
      <c r="E284" s="116" t="s">
        <v>1674</v>
      </c>
      <c r="F284" s="86">
        <v>1000</v>
      </c>
      <c r="G284" s="416"/>
      <c r="H284" s="419"/>
      <c r="I284" s="419"/>
    </row>
    <row r="285" spans="1:16373" s="429" customFormat="1" x14ac:dyDescent="0.2">
      <c r="A285" s="82" t="s">
        <v>3070</v>
      </c>
      <c r="B285" s="82"/>
      <c r="C285" s="67" t="s">
        <v>137</v>
      </c>
      <c r="D285" s="82" t="s">
        <v>98</v>
      </c>
      <c r="E285" s="116" t="s">
        <v>1609</v>
      </c>
      <c r="F285" s="86">
        <v>800</v>
      </c>
      <c r="G285" s="416"/>
      <c r="H285" s="419"/>
      <c r="I285" s="419"/>
    </row>
    <row r="286" spans="1:16373" s="429" customFormat="1" x14ac:dyDescent="0.2">
      <c r="A286" s="82" t="s">
        <v>3070</v>
      </c>
      <c r="B286" s="82"/>
      <c r="C286" s="67" t="s">
        <v>94</v>
      </c>
      <c r="D286" s="82" t="s">
        <v>1564</v>
      </c>
      <c r="E286" s="116" t="s">
        <v>1632</v>
      </c>
      <c r="F286" s="86">
        <v>800</v>
      </c>
      <c r="G286" s="416"/>
      <c r="H286" s="419"/>
      <c r="I286" s="419"/>
    </row>
    <row r="287" spans="1:16373" s="429" customFormat="1" x14ac:dyDescent="0.2">
      <c r="A287" s="82" t="s">
        <v>3070</v>
      </c>
      <c r="B287" s="82"/>
      <c r="C287" s="67" t="s">
        <v>145</v>
      </c>
      <c r="D287" s="82" t="s">
        <v>1481</v>
      </c>
      <c r="E287" s="116" t="s">
        <v>1624</v>
      </c>
      <c r="F287" s="86">
        <v>800</v>
      </c>
      <c r="G287" s="416"/>
      <c r="H287" s="419"/>
      <c r="I287" s="419"/>
    </row>
    <row r="288" spans="1:16373" x14ac:dyDescent="0.2">
      <c r="A288" s="430" t="s">
        <v>1374</v>
      </c>
      <c r="B288" s="384"/>
      <c r="C288" s="384"/>
      <c r="D288" s="384"/>
      <c r="E288" s="386"/>
      <c r="F288" s="188"/>
      <c r="G288" s="416"/>
      <c r="H288" s="395"/>
      <c r="I288" s="395"/>
      <c r="J288" s="396"/>
      <c r="K288" s="396"/>
      <c r="L288" s="396"/>
      <c r="M288" s="396"/>
      <c r="N288" s="396"/>
      <c r="O288" s="396"/>
      <c r="P288" s="396"/>
      <c r="Q288" s="396"/>
      <c r="R288" s="396"/>
      <c r="S288" s="396"/>
      <c r="T288" s="396"/>
      <c r="U288" s="396"/>
      <c r="V288" s="396"/>
      <c r="W288" s="396"/>
      <c r="X288" s="396"/>
      <c r="Y288" s="396"/>
      <c r="Z288" s="396"/>
      <c r="AA288" s="396"/>
      <c r="AB288" s="396"/>
      <c r="AC288" s="396"/>
      <c r="AD288" s="396"/>
      <c r="AE288" s="396"/>
      <c r="AF288" s="396"/>
      <c r="AG288" s="396"/>
      <c r="AH288" s="396"/>
      <c r="AI288" s="396"/>
      <c r="AJ288" s="396"/>
      <c r="AK288" s="396"/>
      <c r="AL288" s="396"/>
      <c r="AM288" s="396"/>
      <c r="AN288" s="396"/>
      <c r="AO288" s="396"/>
      <c r="AP288" s="396"/>
      <c r="AQ288" s="396"/>
      <c r="AR288" s="396"/>
      <c r="AS288" s="396"/>
      <c r="AT288" s="396"/>
      <c r="AU288" s="396"/>
      <c r="AV288" s="396"/>
      <c r="AW288" s="396"/>
      <c r="AX288" s="396"/>
      <c r="AY288" s="396"/>
      <c r="AZ288" s="396"/>
      <c r="BA288" s="396"/>
      <c r="BB288" s="396"/>
      <c r="BC288" s="396"/>
      <c r="BD288" s="396"/>
      <c r="BE288" s="396"/>
      <c r="BF288" s="396"/>
      <c r="BG288" s="396"/>
      <c r="BH288" s="396"/>
      <c r="BI288" s="396"/>
      <c r="BJ288" s="396"/>
      <c r="BK288" s="396"/>
      <c r="BL288" s="396"/>
      <c r="BM288" s="396"/>
      <c r="BN288" s="396"/>
      <c r="BO288" s="396"/>
      <c r="BP288" s="396"/>
      <c r="BQ288" s="396"/>
      <c r="BR288" s="396"/>
      <c r="BS288" s="396"/>
      <c r="BT288" s="396"/>
      <c r="BU288" s="396"/>
      <c r="BV288" s="396"/>
      <c r="BW288" s="396"/>
      <c r="BX288" s="396"/>
      <c r="BY288" s="396"/>
      <c r="BZ288" s="396"/>
      <c r="CA288" s="396"/>
      <c r="CB288" s="396"/>
      <c r="CC288" s="396"/>
      <c r="CD288" s="396"/>
      <c r="CE288" s="396"/>
      <c r="CF288" s="396"/>
      <c r="CG288" s="396"/>
      <c r="CH288" s="396"/>
      <c r="CI288" s="396"/>
      <c r="CJ288" s="396"/>
      <c r="CK288" s="396"/>
      <c r="CL288" s="396"/>
      <c r="CM288" s="396"/>
      <c r="CN288" s="396"/>
      <c r="CO288" s="396"/>
      <c r="CP288" s="396"/>
      <c r="CQ288" s="396"/>
      <c r="CR288" s="396"/>
      <c r="CS288" s="396"/>
      <c r="CT288" s="396"/>
      <c r="CU288" s="396"/>
      <c r="CV288" s="396"/>
      <c r="CW288" s="396"/>
      <c r="CX288" s="396"/>
      <c r="CY288" s="396"/>
      <c r="CZ288" s="396"/>
      <c r="DA288" s="396"/>
      <c r="DB288" s="396"/>
      <c r="DC288" s="396"/>
      <c r="DD288" s="396"/>
      <c r="DE288" s="396"/>
      <c r="DF288" s="396"/>
      <c r="DG288" s="396"/>
      <c r="DH288" s="396"/>
      <c r="DI288" s="396"/>
      <c r="DJ288" s="396"/>
      <c r="DK288" s="396"/>
      <c r="DL288" s="396"/>
      <c r="DM288" s="396"/>
      <c r="DN288" s="396"/>
      <c r="DO288" s="396"/>
      <c r="DP288" s="396"/>
      <c r="DQ288" s="396"/>
      <c r="DR288" s="396"/>
      <c r="DS288" s="396"/>
      <c r="DT288" s="396"/>
      <c r="DU288" s="396"/>
      <c r="DV288" s="396"/>
      <c r="DW288" s="396"/>
      <c r="DX288" s="396"/>
      <c r="DY288" s="396"/>
      <c r="DZ288" s="396"/>
      <c r="EA288" s="396"/>
      <c r="EB288" s="396"/>
      <c r="EC288" s="396"/>
      <c r="ED288" s="396"/>
      <c r="EE288" s="396"/>
      <c r="EF288" s="396"/>
      <c r="EG288" s="396"/>
      <c r="EH288" s="396"/>
      <c r="EI288" s="396"/>
      <c r="EJ288" s="396"/>
      <c r="EK288" s="396"/>
      <c r="EL288" s="396"/>
      <c r="EM288" s="396"/>
      <c r="EN288" s="396"/>
      <c r="EO288" s="396"/>
      <c r="EP288" s="396"/>
      <c r="EQ288" s="396"/>
      <c r="ER288" s="396"/>
      <c r="ES288" s="396"/>
      <c r="ET288" s="396"/>
      <c r="EU288" s="396"/>
      <c r="EV288" s="396"/>
      <c r="EW288" s="396"/>
      <c r="EX288" s="396"/>
      <c r="EY288" s="396"/>
      <c r="EZ288" s="396"/>
      <c r="FA288" s="396"/>
      <c r="FB288" s="396"/>
      <c r="FC288" s="396"/>
      <c r="FD288" s="396"/>
      <c r="FE288" s="396"/>
      <c r="FF288" s="396"/>
      <c r="FG288" s="396"/>
      <c r="FH288" s="396"/>
      <c r="FI288" s="396"/>
      <c r="FJ288" s="396"/>
      <c r="FK288" s="396"/>
      <c r="FL288" s="396"/>
      <c r="FM288" s="396"/>
      <c r="FN288" s="396"/>
      <c r="FO288" s="396"/>
      <c r="FP288" s="396"/>
      <c r="FQ288" s="396"/>
      <c r="FR288" s="396"/>
      <c r="FS288" s="396"/>
      <c r="FT288" s="396"/>
      <c r="FU288" s="396"/>
      <c r="FV288" s="396"/>
      <c r="FW288" s="396"/>
      <c r="FX288" s="396"/>
      <c r="FY288" s="396"/>
      <c r="FZ288" s="396"/>
      <c r="GA288" s="396"/>
      <c r="GB288" s="396"/>
      <c r="GC288" s="396"/>
      <c r="GD288" s="396"/>
      <c r="GE288" s="396"/>
      <c r="GF288" s="396"/>
      <c r="GG288" s="396"/>
      <c r="GH288" s="396"/>
      <c r="GI288" s="396"/>
      <c r="GJ288" s="396"/>
      <c r="GK288" s="396"/>
      <c r="GL288" s="396"/>
      <c r="GM288" s="396"/>
      <c r="GN288" s="396"/>
      <c r="GO288" s="396"/>
      <c r="GP288" s="396"/>
      <c r="GQ288" s="396"/>
      <c r="GR288" s="396"/>
      <c r="GS288" s="396"/>
      <c r="GT288" s="396"/>
      <c r="GU288" s="396"/>
      <c r="GV288" s="396"/>
      <c r="GW288" s="396"/>
      <c r="GX288" s="396"/>
      <c r="GY288" s="396"/>
      <c r="GZ288" s="396"/>
      <c r="HA288" s="396"/>
      <c r="HB288" s="396"/>
      <c r="HC288" s="396"/>
      <c r="HD288" s="396"/>
      <c r="HE288" s="396"/>
      <c r="HF288" s="396"/>
      <c r="HG288" s="396"/>
      <c r="HH288" s="396"/>
      <c r="HI288" s="396"/>
      <c r="HJ288" s="396"/>
      <c r="HK288" s="396"/>
      <c r="HL288" s="396"/>
      <c r="HM288" s="396"/>
      <c r="HN288" s="396"/>
      <c r="HO288" s="396"/>
      <c r="HP288" s="396"/>
      <c r="HQ288" s="396"/>
      <c r="HR288" s="396"/>
      <c r="HS288" s="396"/>
      <c r="HT288" s="396"/>
      <c r="HU288" s="396"/>
      <c r="HV288" s="396"/>
      <c r="HW288" s="396"/>
      <c r="HX288" s="396"/>
      <c r="HY288" s="396"/>
      <c r="HZ288" s="396"/>
      <c r="IA288" s="396"/>
      <c r="IB288" s="396"/>
      <c r="IC288" s="396"/>
      <c r="ID288" s="396"/>
      <c r="IE288" s="396"/>
      <c r="IF288" s="396"/>
      <c r="IG288" s="396"/>
      <c r="IH288" s="396"/>
      <c r="II288" s="396"/>
      <c r="IJ288" s="396"/>
      <c r="IK288" s="396"/>
      <c r="IL288" s="396"/>
      <c r="IM288" s="396"/>
      <c r="IN288" s="396"/>
      <c r="IO288" s="396"/>
      <c r="IP288" s="396"/>
      <c r="IQ288" s="396"/>
      <c r="IR288" s="396"/>
      <c r="IS288" s="396"/>
      <c r="IT288" s="396"/>
      <c r="IU288" s="396"/>
      <c r="IV288" s="396"/>
      <c r="IW288" s="396"/>
      <c r="IX288" s="396"/>
      <c r="IY288" s="396"/>
      <c r="IZ288" s="396"/>
      <c r="JA288" s="396"/>
      <c r="JB288" s="396"/>
      <c r="JC288" s="396"/>
      <c r="JD288" s="396"/>
      <c r="JE288" s="396"/>
      <c r="JF288" s="396"/>
      <c r="JG288" s="396"/>
      <c r="JH288" s="396"/>
      <c r="JI288" s="396"/>
      <c r="JJ288" s="396"/>
      <c r="JK288" s="396"/>
      <c r="JL288" s="396"/>
      <c r="JM288" s="396"/>
      <c r="JN288" s="396"/>
      <c r="JO288" s="396"/>
      <c r="JP288" s="396"/>
      <c r="JQ288" s="396"/>
      <c r="JR288" s="396"/>
      <c r="JS288" s="396"/>
      <c r="JT288" s="396"/>
      <c r="JU288" s="396"/>
      <c r="JV288" s="396"/>
      <c r="JW288" s="396"/>
      <c r="JX288" s="396"/>
      <c r="JY288" s="396"/>
      <c r="JZ288" s="396"/>
      <c r="KA288" s="396"/>
      <c r="KB288" s="396"/>
      <c r="KC288" s="396"/>
      <c r="KD288" s="396"/>
      <c r="KE288" s="396"/>
      <c r="KF288" s="396"/>
      <c r="KG288" s="396"/>
      <c r="KH288" s="396"/>
      <c r="KI288" s="396"/>
      <c r="KJ288" s="396"/>
      <c r="KK288" s="396"/>
      <c r="KL288" s="396"/>
      <c r="KM288" s="396"/>
      <c r="KN288" s="396"/>
      <c r="KO288" s="396"/>
      <c r="KP288" s="396"/>
      <c r="KQ288" s="396"/>
      <c r="KR288" s="396"/>
      <c r="KS288" s="396"/>
      <c r="KT288" s="396"/>
      <c r="KU288" s="396"/>
      <c r="KV288" s="396"/>
      <c r="KW288" s="396"/>
      <c r="KX288" s="396"/>
      <c r="KY288" s="396"/>
      <c r="KZ288" s="396"/>
      <c r="LA288" s="396"/>
      <c r="LB288" s="396"/>
      <c r="LC288" s="396"/>
      <c r="LD288" s="396"/>
      <c r="LE288" s="396"/>
      <c r="LF288" s="396"/>
      <c r="LG288" s="396"/>
      <c r="LH288" s="396"/>
      <c r="LI288" s="396"/>
      <c r="LJ288" s="396"/>
      <c r="LK288" s="396"/>
      <c r="LL288" s="396"/>
      <c r="LM288" s="396"/>
      <c r="LN288" s="396"/>
      <c r="LO288" s="396"/>
      <c r="LP288" s="396"/>
      <c r="LQ288" s="396"/>
      <c r="LR288" s="396"/>
      <c r="LS288" s="396"/>
      <c r="LT288" s="396"/>
      <c r="LU288" s="396"/>
      <c r="LV288" s="396"/>
      <c r="LW288" s="396"/>
      <c r="LX288" s="396"/>
      <c r="LY288" s="396"/>
      <c r="LZ288" s="396"/>
      <c r="MA288" s="396"/>
      <c r="MB288" s="396"/>
      <c r="MC288" s="396"/>
      <c r="MD288" s="396"/>
      <c r="ME288" s="396"/>
      <c r="MF288" s="396"/>
      <c r="MG288" s="396"/>
      <c r="MH288" s="396"/>
      <c r="MI288" s="396"/>
      <c r="MJ288" s="396"/>
      <c r="MK288" s="396"/>
      <c r="ML288" s="396"/>
      <c r="MM288" s="396"/>
      <c r="MN288" s="396"/>
      <c r="MO288" s="396"/>
      <c r="MP288" s="396"/>
      <c r="MQ288" s="396"/>
      <c r="MR288" s="396"/>
      <c r="MS288" s="396"/>
      <c r="MT288" s="396"/>
      <c r="MU288" s="396"/>
      <c r="MV288" s="396"/>
      <c r="MW288" s="396"/>
      <c r="MX288" s="396"/>
      <c r="MY288" s="396"/>
      <c r="MZ288" s="396"/>
      <c r="NA288" s="396"/>
      <c r="NB288" s="396"/>
      <c r="NC288" s="396"/>
      <c r="ND288" s="396"/>
      <c r="NE288" s="396"/>
      <c r="NF288" s="396"/>
      <c r="NG288" s="396"/>
      <c r="NH288" s="396"/>
      <c r="NI288" s="396"/>
      <c r="NJ288" s="396"/>
      <c r="NK288" s="396"/>
      <c r="NL288" s="396"/>
      <c r="NM288" s="396"/>
      <c r="NN288" s="396"/>
      <c r="NO288" s="396"/>
      <c r="NP288" s="396"/>
      <c r="NQ288" s="396"/>
      <c r="NR288" s="396"/>
      <c r="NS288" s="396"/>
      <c r="NT288" s="396"/>
      <c r="NU288" s="396"/>
      <c r="NV288" s="396"/>
      <c r="NW288" s="396"/>
      <c r="NX288" s="396"/>
      <c r="NY288" s="396"/>
      <c r="NZ288" s="396"/>
      <c r="OA288" s="396"/>
      <c r="OB288" s="396"/>
      <c r="OC288" s="396"/>
      <c r="OD288" s="396"/>
      <c r="OE288" s="396"/>
      <c r="OF288" s="396"/>
      <c r="OG288" s="396"/>
      <c r="OH288" s="396"/>
      <c r="OI288" s="396"/>
      <c r="OJ288" s="396"/>
      <c r="OK288" s="396"/>
      <c r="OL288" s="396"/>
      <c r="OM288" s="396"/>
      <c r="ON288" s="396"/>
      <c r="OO288" s="396"/>
      <c r="OP288" s="396"/>
      <c r="OQ288" s="396"/>
      <c r="OR288" s="396"/>
      <c r="OS288" s="396"/>
      <c r="OT288" s="396"/>
      <c r="OU288" s="396"/>
      <c r="OV288" s="396"/>
      <c r="OW288" s="396"/>
      <c r="OX288" s="396"/>
      <c r="OY288" s="396"/>
      <c r="OZ288" s="396"/>
      <c r="PA288" s="396"/>
      <c r="PB288" s="396"/>
      <c r="PC288" s="396"/>
      <c r="PD288" s="396"/>
      <c r="PE288" s="396"/>
      <c r="PF288" s="396"/>
      <c r="PG288" s="396"/>
      <c r="PH288" s="396"/>
      <c r="PI288" s="396"/>
      <c r="PJ288" s="396"/>
      <c r="PK288" s="396"/>
      <c r="PL288" s="396"/>
      <c r="PM288" s="396"/>
      <c r="PN288" s="396"/>
      <c r="PO288" s="396"/>
      <c r="PP288" s="396"/>
      <c r="PQ288" s="396"/>
      <c r="PR288" s="396"/>
      <c r="PS288" s="396"/>
      <c r="PT288" s="396"/>
      <c r="PU288" s="396"/>
      <c r="PV288" s="396"/>
      <c r="PW288" s="396"/>
      <c r="PX288" s="396"/>
      <c r="PY288" s="396"/>
      <c r="PZ288" s="396"/>
      <c r="QA288" s="396"/>
      <c r="QB288" s="396"/>
      <c r="QC288" s="396"/>
      <c r="QD288" s="396"/>
      <c r="QE288" s="396"/>
      <c r="QF288" s="396"/>
      <c r="QG288" s="396"/>
      <c r="QH288" s="396"/>
      <c r="QI288" s="396"/>
      <c r="QJ288" s="396"/>
      <c r="QK288" s="396"/>
      <c r="QL288" s="396"/>
      <c r="QM288" s="396"/>
      <c r="QN288" s="396"/>
      <c r="QO288" s="396"/>
      <c r="QP288" s="396"/>
      <c r="QQ288" s="396"/>
      <c r="QR288" s="396"/>
      <c r="QS288" s="396"/>
      <c r="QT288" s="396"/>
      <c r="QU288" s="396"/>
      <c r="QV288" s="396"/>
      <c r="QW288" s="396"/>
      <c r="QX288" s="396"/>
      <c r="QY288" s="396"/>
      <c r="QZ288" s="396"/>
      <c r="RA288" s="396"/>
      <c r="RB288" s="396"/>
      <c r="RC288" s="396"/>
      <c r="RD288" s="396"/>
      <c r="RE288" s="396"/>
      <c r="RF288" s="396"/>
      <c r="RG288" s="396"/>
      <c r="RH288" s="396"/>
      <c r="RI288" s="396"/>
      <c r="RJ288" s="396"/>
      <c r="RK288" s="396"/>
      <c r="RL288" s="396"/>
      <c r="RM288" s="396"/>
      <c r="RN288" s="396"/>
      <c r="RO288" s="396"/>
      <c r="RP288" s="396"/>
      <c r="RQ288" s="396"/>
      <c r="RR288" s="396"/>
      <c r="RS288" s="396"/>
      <c r="RT288" s="396"/>
      <c r="RU288" s="396"/>
      <c r="RV288" s="396"/>
      <c r="RW288" s="396"/>
      <c r="RX288" s="396"/>
      <c r="RY288" s="396"/>
      <c r="RZ288" s="396"/>
      <c r="SA288" s="396"/>
      <c r="SB288" s="396"/>
      <c r="SC288" s="396"/>
      <c r="SD288" s="396"/>
      <c r="SE288" s="396"/>
      <c r="SF288" s="396"/>
      <c r="SG288" s="396"/>
      <c r="SH288" s="396"/>
      <c r="SI288" s="396"/>
      <c r="SJ288" s="396"/>
      <c r="SK288" s="396"/>
      <c r="SL288" s="396"/>
      <c r="SM288" s="396"/>
      <c r="SN288" s="396"/>
      <c r="SO288" s="396"/>
      <c r="SP288" s="396"/>
      <c r="SQ288" s="396"/>
      <c r="SR288" s="396"/>
      <c r="SS288" s="396"/>
      <c r="ST288" s="396"/>
      <c r="SU288" s="396"/>
      <c r="SV288" s="396"/>
      <c r="SW288" s="396"/>
      <c r="SX288" s="396"/>
      <c r="SY288" s="396"/>
      <c r="SZ288" s="396"/>
      <c r="TA288" s="396"/>
      <c r="TB288" s="396"/>
      <c r="TC288" s="396"/>
      <c r="TD288" s="396"/>
      <c r="TE288" s="396"/>
      <c r="TF288" s="396"/>
      <c r="TG288" s="396"/>
      <c r="TH288" s="396"/>
      <c r="TI288" s="396"/>
      <c r="TJ288" s="396"/>
      <c r="TK288" s="396"/>
      <c r="TL288" s="396"/>
      <c r="TM288" s="396"/>
      <c r="TN288" s="396"/>
      <c r="TO288" s="396"/>
      <c r="TP288" s="396"/>
      <c r="TQ288" s="396"/>
      <c r="TR288" s="396"/>
      <c r="TS288" s="396"/>
      <c r="TT288" s="396"/>
      <c r="TU288" s="396"/>
      <c r="TV288" s="396"/>
      <c r="TW288" s="396"/>
      <c r="TX288" s="396"/>
      <c r="TY288" s="396"/>
      <c r="TZ288" s="396"/>
      <c r="UA288" s="396"/>
      <c r="UB288" s="396"/>
      <c r="UC288" s="396"/>
      <c r="UD288" s="396"/>
      <c r="UE288" s="396"/>
      <c r="UF288" s="396"/>
      <c r="UG288" s="396"/>
      <c r="UH288" s="396"/>
      <c r="UI288" s="396"/>
      <c r="UJ288" s="396"/>
      <c r="UK288" s="396"/>
      <c r="UL288" s="396"/>
      <c r="UM288" s="396"/>
      <c r="UN288" s="396"/>
      <c r="UO288" s="396"/>
      <c r="UP288" s="396"/>
      <c r="UQ288" s="396"/>
      <c r="UR288" s="396"/>
      <c r="US288" s="396"/>
      <c r="UT288" s="396"/>
      <c r="UU288" s="396"/>
      <c r="UV288" s="396"/>
      <c r="UW288" s="396"/>
      <c r="UX288" s="396"/>
      <c r="UY288" s="396"/>
      <c r="UZ288" s="396"/>
      <c r="VA288" s="396"/>
      <c r="VB288" s="396"/>
      <c r="VC288" s="396"/>
      <c r="VD288" s="396"/>
      <c r="VE288" s="396"/>
      <c r="VF288" s="396"/>
      <c r="VG288" s="396"/>
      <c r="VH288" s="396"/>
      <c r="VI288" s="396"/>
      <c r="VJ288" s="396"/>
      <c r="VK288" s="396"/>
      <c r="VL288" s="396"/>
      <c r="VM288" s="396"/>
      <c r="VN288" s="396"/>
      <c r="VO288" s="396"/>
      <c r="VP288" s="396"/>
      <c r="VQ288" s="396"/>
      <c r="VR288" s="396"/>
      <c r="VS288" s="396"/>
      <c r="VT288" s="396"/>
      <c r="VU288" s="396"/>
      <c r="VV288" s="396"/>
      <c r="VW288" s="396"/>
      <c r="VX288" s="396"/>
      <c r="VY288" s="396"/>
      <c r="VZ288" s="396"/>
      <c r="WA288" s="396"/>
      <c r="WB288" s="396"/>
      <c r="WC288" s="396"/>
      <c r="WD288" s="396"/>
      <c r="WE288" s="396"/>
      <c r="WF288" s="396"/>
      <c r="WG288" s="396"/>
      <c r="WH288" s="396"/>
      <c r="WI288" s="396"/>
      <c r="WJ288" s="396"/>
      <c r="WK288" s="396"/>
      <c r="WL288" s="396"/>
      <c r="WM288" s="396"/>
      <c r="WN288" s="396"/>
      <c r="WO288" s="396"/>
      <c r="WP288" s="396"/>
      <c r="WQ288" s="396"/>
      <c r="WR288" s="396"/>
      <c r="WS288" s="396"/>
      <c r="WT288" s="396"/>
      <c r="WU288" s="396"/>
      <c r="WV288" s="396"/>
      <c r="WW288" s="396"/>
      <c r="WX288" s="396"/>
      <c r="WY288" s="396"/>
      <c r="WZ288" s="396"/>
      <c r="XA288" s="396"/>
      <c r="XB288" s="396"/>
      <c r="XC288" s="396"/>
      <c r="XD288" s="396"/>
      <c r="XE288" s="396"/>
      <c r="XF288" s="396"/>
      <c r="XG288" s="396"/>
      <c r="XH288" s="396"/>
      <c r="XI288" s="396"/>
      <c r="XJ288" s="396"/>
      <c r="XK288" s="396"/>
      <c r="XL288" s="396"/>
      <c r="XM288" s="396"/>
      <c r="XN288" s="396"/>
      <c r="XO288" s="396"/>
      <c r="XP288" s="396"/>
      <c r="XQ288" s="396"/>
      <c r="XR288" s="396"/>
      <c r="XS288" s="396"/>
      <c r="XT288" s="396"/>
      <c r="XU288" s="396"/>
      <c r="XV288" s="396"/>
      <c r="XW288" s="396"/>
      <c r="XX288" s="396"/>
      <c r="XY288" s="396"/>
      <c r="XZ288" s="396"/>
      <c r="YA288" s="396"/>
      <c r="YB288" s="396"/>
      <c r="YC288" s="396"/>
      <c r="YD288" s="396"/>
      <c r="YE288" s="396"/>
      <c r="YF288" s="396"/>
      <c r="YG288" s="396"/>
      <c r="YH288" s="396"/>
      <c r="YI288" s="396"/>
      <c r="YJ288" s="396"/>
      <c r="YK288" s="396"/>
      <c r="YL288" s="396"/>
      <c r="YM288" s="396"/>
      <c r="YN288" s="396"/>
      <c r="YO288" s="396"/>
      <c r="YP288" s="396"/>
      <c r="YQ288" s="396"/>
      <c r="YR288" s="396"/>
      <c r="YS288" s="396"/>
      <c r="YT288" s="396"/>
      <c r="YU288" s="396"/>
      <c r="YV288" s="396"/>
      <c r="YW288" s="396"/>
      <c r="YX288" s="396"/>
      <c r="YY288" s="396"/>
      <c r="YZ288" s="396"/>
      <c r="ZA288" s="396"/>
      <c r="ZB288" s="396"/>
      <c r="ZC288" s="396"/>
      <c r="ZD288" s="396"/>
      <c r="ZE288" s="396"/>
      <c r="ZF288" s="396"/>
      <c r="ZG288" s="396"/>
      <c r="ZH288" s="396"/>
      <c r="ZI288" s="396"/>
      <c r="ZJ288" s="396"/>
      <c r="ZK288" s="396"/>
      <c r="ZL288" s="396"/>
      <c r="ZM288" s="396"/>
      <c r="ZN288" s="396"/>
      <c r="ZO288" s="396"/>
      <c r="ZP288" s="396"/>
      <c r="ZQ288" s="396"/>
      <c r="ZR288" s="396"/>
      <c r="ZS288" s="396"/>
      <c r="ZT288" s="396"/>
      <c r="ZU288" s="396"/>
      <c r="ZV288" s="396"/>
      <c r="ZW288" s="396"/>
      <c r="ZX288" s="396"/>
      <c r="ZY288" s="396"/>
      <c r="ZZ288" s="396"/>
      <c r="AAA288" s="396"/>
      <c r="AAB288" s="396"/>
      <c r="AAC288" s="396"/>
      <c r="AAD288" s="396"/>
      <c r="AAE288" s="396"/>
      <c r="AAF288" s="396"/>
      <c r="AAG288" s="396"/>
      <c r="AAH288" s="396"/>
      <c r="AAI288" s="396"/>
      <c r="AAJ288" s="396"/>
      <c r="AAK288" s="396"/>
      <c r="AAL288" s="396"/>
      <c r="AAM288" s="396"/>
      <c r="AAN288" s="396"/>
      <c r="AAO288" s="396"/>
      <c r="AAP288" s="396"/>
      <c r="AAQ288" s="396"/>
      <c r="AAR288" s="396"/>
      <c r="AAS288" s="396"/>
      <c r="AAT288" s="396"/>
      <c r="AAU288" s="396"/>
      <c r="AAV288" s="396"/>
      <c r="AAW288" s="396"/>
      <c r="AAX288" s="396"/>
      <c r="AAY288" s="396"/>
      <c r="AAZ288" s="396"/>
      <c r="ABA288" s="396"/>
      <c r="ABB288" s="396"/>
      <c r="ABC288" s="396"/>
      <c r="ABD288" s="396"/>
      <c r="ABE288" s="396"/>
      <c r="ABF288" s="396"/>
      <c r="ABG288" s="396"/>
      <c r="ABH288" s="396"/>
      <c r="ABI288" s="396"/>
      <c r="ABJ288" s="396"/>
      <c r="ABK288" s="396"/>
      <c r="ABL288" s="396"/>
      <c r="ABM288" s="396"/>
      <c r="ABN288" s="396"/>
      <c r="ABO288" s="396"/>
      <c r="ABP288" s="396"/>
      <c r="ABQ288" s="396"/>
      <c r="ABR288" s="396"/>
      <c r="ABS288" s="396"/>
      <c r="ABT288" s="396"/>
      <c r="ABU288" s="396"/>
      <c r="ABV288" s="396"/>
      <c r="ABW288" s="396"/>
      <c r="ABX288" s="396"/>
      <c r="ABY288" s="396"/>
      <c r="ABZ288" s="396"/>
      <c r="ACA288" s="396"/>
      <c r="ACB288" s="396"/>
      <c r="ACC288" s="396"/>
      <c r="ACD288" s="396"/>
      <c r="ACE288" s="396"/>
      <c r="ACF288" s="396"/>
      <c r="ACG288" s="396"/>
      <c r="ACH288" s="396"/>
      <c r="ACI288" s="396"/>
      <c r="ACJ288" s="396"/>
      <c r="ACK288" s="396"/>
      <c r="ACL288" s="396"/>
      <c r="ACM288" s="396"/>
      <c r="ACN288" s="396"/>
      <c r="ACO288" s="396"/>
      <c r="ACP288" s="396"/>
      <c r="ACQ288" s="396"/>
      <c r="ACR288" s="396"/>
      <c r="ACS288" s="396"/>
      <c r="ACT288" s="396"/>
      <c r="ACU288" s="396"/>
      <c r="ACV288" s="396"/>
      <c r="ACW288" s="396"/>
      <c r="ACX288" s="396"/>
      <c r="ACY288" s="396"/>
      <c r="ACZ288" s="396"/>
      <c r="ADA288" s="396"/>
      <c r="ADB288" s="396"/>
      <c r="ADC288" s="396"/>
      <c r="ADD288" s="396"/>
      <c r="ADE288" s="396"/>
      <c r="ADF288" s="396"/>
      <c r="ADG288" s="396"/>
      <c r="ADH288" s="396"/>
      <c r="ADI288" s="396"/>
      <c r="ADJ288" s="396"/>
      <c r="ADK288" s="396"/>
      <c r="ADL288" s="396"/>
      <c r="ADM288" s="396"/>
      <c r="ADN288" s="396"/>
      <c r="ADO288" s="396"/>
      <c r="ADP288" s="396"/>
      <c r="ADQ288" s="396"/>
      <c r="ADR288" s="396"/>
      <c r="ADS288" s="396"/>
      <c r="ADT288" s="396"/>
      <c r="ADU288" s="396"/>
      <c r="ADV288" s="396"/>
      <c r="ADW288" s="396"/>
      <c r="ADX288" s="396"/>
      <c r="ADY288" s="396"/>
      <c r="ADZ288" s="396"/>
      <c r="AEA288" s="396"/>
      <c r="AEB288" s="396"/>
      <c r="AEC288" s="396"/>
      <c r="AED288" s="396"/>
      <c r="AEE288" s="396"/>
      <c r="AEF288" s="396"/>
      <c r="AEG288" s="396"/>
      <c r="AEH288" s="396"/>
      <c r="AEI288" s="396"/>
      <c r="AEJ288" s="396"/>
      <c r="AEK288" s="396"/>
      <c r="AEL288" s="396"/>
      <c r="AEM288" s="396"/>
      <c r="AEN288" s="396"/>
      <c r="AEO288" s="396"/>
      <c r="AEP288" s="396"/>
      <c r="AEQ288" s="396"/>
      <c r="AER288" s="396"/>
      <c r="AES288" s="396"/>
      <c r="AET288" s="396"/>
      <c r="AEU288" s="396"/>
      <c r="AEV288" s="396"/>
      <c r="AEW288" s="396"/>
      <c r="AEX288" s="396"/>
      <c r="AEY288" s="396"/>
      <c r="AEZ288" s="396"/>
      <c r="AFA288" s="396"/>
      <c r="AFB288" s="396"/>
      <c r="AFC288" s="396"/>
      <c r="AFD288" s="396"/>
      <c r="AFE288" s="396"/>
      <c r="AFF288" s="396"/>
      <c r="AFG288" s="396"/>
      <c r="AFH288" s="396"/>
      <c r="AFI288" s="396"/>
      <c r="AFJ288" s="396"/>
      <c r="AFK288" s="396"/>
      <c r="AFL288" s="396"/>
      <c r="AFM288" s="396"/>
      <c r="AFN288" s="396"/>
      <c r="AFO288" s="396"/>
      <c r="AFP288" s="396"/>
      <c r="AFQ288" s="396"/>
      <c r="AFR288" s="396"/>
      <c r="AFS288" s="396"/>
      <c r="AFT288" s="396"/>
      <c r="AFU288" s="396"/>
      <c r="AFV288" s="396"/>
      <c r="AFW288" s="396"/>
      <c r="AFX288" s="396"/>
      <c r="AFY288" s="396"/>
      <c r="AFZ288" s="396"/>
      <c r="AGA288" s="396"/>
      <c r="AGB288" s="396"/>
      <c r="AGC288" s="396"/>
      <c r="AGD288" s="396"/>
      <c r="AGE288" s="396"/>
      <c r="AGF288" s="396"/>
      <c r="AGG288" s="396"/>
      <c r="AGH288" s="396"/>
      <c r="AGI288" s="396"/>
      <c r="AGJ288" s="396"/>
      <c r="AGK288" s="396"/>
      <c r="AGL288" s="396"/>
      <c r="AGM288" s="396"/>
      <c r="AGN288" s="396"/>
      <c r="AGO288" s="396"/>
      <c r="AGP288" s="396"/>
      <c r="AGQ288" s="396"/>
      <c r="AGR288" s="396"/>
      <c r="AGS288" s="396"/>
      <c r="AGT288" s="396"/>
      <c r="AGU288" s="396"/>
      <c r="AGV288" s="396"/>
      <c r="AGW288" s="396"/>
      <c r="AGX288" s="396"/>
      <c r="AGY288" s="396"/>
      <c r="AGZ288" s="396"/>
      <c r="AHA288" s="396"/>
      <c r="AHB288" s="396"/>
      <c r="AHC288" s="396"/>
      <c r="AHD288" s="396"/>
      <c r="AHE288" s="396"/>
      <c r="AHF288" s="396"/>
      <c r="AHG288" s="396"/>
      <c r="AHH288" s="396"/>
      <c r="AHI288" s="396"/>
      <c r="AHJ288" s="396"/>
      <c r="AHK288" s="396"/>
      <c r="AHL288" s="396"/>
      <c r="AHM288" s="396"/>
      <c r="AHN288" s="396"/>
      <c r="AHO288" s="396"/>
      <c r="AHP288" s="396"/>
      <c r="AHQ288" s="396"/>
      <c r="AHR288" s="396"/>
      <c r="AHS288" s="396"/>
      <c r="AHT288" s="396"/>
      <c r="AHU288" s="396"/>
      <c r="AHV288" s="396"/>
      <c r="AHW288" s="396"/>
      <c r="AHX288" s="396"/>
      <c r="AHY288" s="396"/>
      <c r="AHZ288" s="396"/>
      <c r="AIA288" s="396"/>
      <c r="AIB288" s="396"/>
      <c r="AIC288" s="396"/>
      <c r="AID288" s="396"/>
      <c r="AIE288" s="396"/>
      <c r="AIF288" s="396"/>
      <c r="AIG288" s="396"/>
      <c r="AIH288" s="396"/>
      <c r="AII288" s="396"/>
      <c r="AIJ288" s="396"/>
      <c r="AIK288" s="396"/>
      <c r="AIL288" s="396"/>
      <c r="AIM288" s="396"/>
      <c r="AIN288" s="396"/>
      <c r="AIO288" s="396"/>
      <c r="AIP288" s="396"/>
      <c r="AIQ288" s="396"/>
      <c r="AIR288" s="396"/>
      <c r="AIS288" s="396"/>
      <c r="AIT288" s="396"/>
      <c r="AIU288" s="396"/>
      <c r="AIV288" s="396"/>
      <c r="AIW288" s="396"/>
      <c r="AIX288" s="396"/>
      <c r="AIY288" s="396"/>
      <c r="AIZ288" s="396"/>
      <c r="AJA288" s="396"/>
      <c r="AJB288" s="396"/>
      <c r="AJC288" s="396"/>
      <c r="AJD288" s="396"/>
      <c r="AJE288" s="396"/>
      <c r="AJF288" s="396"/>
      <c r="AJG288" s="396"/>
      <c r="AJH288" s="396"/>
      <c r="AJI288" s="396"/>
      <c r="AJJ288" s="396"/>
      <c r="AJK288" s="396"/>
      <c r="AJL288" s="396"/>
      <c r="AJM288" s="396"/>
      <c r="AJN288" s="396"/>
      <c r="AJO288" s="396"/>
      <c r="AJP288" s="396"/>
      <c r="AJQ288" s="396"/>
      <c r="AJR288" s="396"/>
      <c r="AJS288" s="396"/>
      <c r="AJT288" s="396"/>
      <c r="AJU288" s="396"/>
      <c r="AJV288" s="396"/>
      <c r="AJW288" s="396"/>
      <c r="AJX288" s="396"/>
      <c r="AJY288" s="396"/>
      <c r="AJZ288" s="396"/>
      <c r="AKA288" s="396"/>
      <c r="AKB288" s="396"/>
      <c r="AKC288" s="396"/>
      <c r="AKD288" s="396"/>
      <c r="AKE288" s="396"/>
      <c r="AKF288" s="396"/>
      <c r="AKG288" s="396"/>
      <c r="AKH288" s="396"/>
      <c r="AKI288" s="396"/>
      <c r="AKJ288" s="396"/>
      <c r="AKK288" s="396"/>
      <c r="AKL288" s="396"/>
      <c r="AKM288" s="396"/>
      <c r="AKN288" s="396"/>
      <c r="AKO288" s="396"/>
      <c r="AKP288" s="396"/>
      <c r="AKQ288" s="396"/>
      <c r="AKR288" s="396"/>
      <c r="AKS288" s="396"/>
      <c r="AKT288" s="396"/>
      <c r="AKU288" s="396"/>
      <c r="AKV288" s="396"/>
      <c r="AKW288" s="396"/>
      <c r="AKX288" s="396"/>
      <c r="AKY288" s="396"/>
      <c r="AKZ288" s="396"/>
      <c r="ALA288" s="396"/>
      <c r="ALB288" s="396"/>
      <c r="ALC288" s="396"/>
      <c r="ALD288" s="396"/>
      <c r="ALE288" s="396"/>
      <c r="ALF288" s="396"/>
      <c r="ALG288" s="396"/>
      <c r="ALH288" s="396"/>
      <c r="ALI288" s="396"/>
      <c r="ALJ288" s="396"/>
      <c r="ALK288" s="396"/>
      <c r="ALL288" s="396"/>
      <c r="ALM288" s="396"/>
      <c r="ALN288" s="396"/>
      <c r="ALO288" s="396"/>
      <c r="ALP288" s="396"/>
      <c r="ALQ288" s="396"/>
      <c r="ALR288" s="396"/>
      <c r="ALS288" s="396"/>
      <c r="ALT288" s="396"/>
      <c r="ALU288" s="396"/>
      <c r="ALV288" s="396"/>
      <c r="ALW288" s="396"/>
      <c r="ALX288" s="396"/>
      <c r="ALY288" s="396"/>
      <c r="ALZ288" s="396"/>
      <c r="AMA288" s="396"/>
      <c r="AMB288" s="396"/>
      <c r="AMC288" s="396"/>
      <c r="AMD288" s="396"/>
      <c r="AME288" s="396"/>
      <c r="AMF288" s="396"/>
      <c r="AMG288" s="396"/>
      <c r="AMH288" s="396"/>
      <c r="AMI288" s="396"/>
      <c r="AMJ288" s="396"/>
      <c r="AMK288" s="396"/>
      <c r="AML288" s="396"/>
      <c r="AMM288" s="396"/>
      <c r="AMN288" s="396"/>
      <c r="AMO288" s="396"/>
      <c r="AMP288" s="396"/>
      <c r="AMQ288" s="396"/>
      <c r="AMR288" s="396"/>
      <c r="AMS288" s="396"/>
      <c r="AMT288" s="396"/>
      <c r="AMU288" s="396"/>
      <c r="AMV288" s="396"/>
      <c r="AMW288" s="396"/>
      <c r="AMX288" s="396"/>
      <c r="AMY288" s="396"/>
      <c r="AMZ288" s="396"/>
      <c r="ANA288" s="396"/>
      <c r="ANB288" s="396"/>
      <c r="ANC288" s="396"/>
      <c r="AND288" s="396"/>
      <c r="ANE288" s="396"/>
      <c r="ANF288" s="396"/>
      <c r="ANG288" s="396"/>
      <c r="ANH288" s="396"/>
      <c r="ANI288" s="396"/>
      <c r="ANJ288" s="396"/>
      <c r="ANK288" s="396"/>
      <c r="ANL288" s="396"/>
      <c r="ANM288" s="396"/>
      <c r="ANN288" s="396"/>
      <c r="ANO288" s="396"/>
      <c r="ANP288" s="396"/>
      <c r="ANQ288" s="396"/>
      <c r="ANR288" s="396"/>
      <c r="ANS288" s="396"/>
      <c r="ANT288" s="396"/>
      <c r="ANU288" s="396"/>
      <c r="ANV288" s="396"/>
      <c r="ANW288" s="396"/>
      <c r="ANX288" s="396"/>
      <c r="ANY288" s="396"/>
      <c r="ANZ288" s="396"/>
      <c r="AOA288" s="396"/>
      <c r="AOB288" s="396"/>
      <c r="AOC288" s="396"/>
      <c r="AOD288" s="396"/>
      <c r="AOE288" s="396"/>
      <c r="AOF288" s="396"/>
      <c r="AOG288" s="396"/>
      <c r="AOH288" s="396"/>
      <c r="AOI288" s="396"/>
      <c r="AOJ288" s="396"/>
      <c r="AOK288" s="396"/>
      <c r="AOL288" s="396"/>
      <c r="AOM288" s="396"/>
      <c r="AON288" s="396"/>
      <c r="AOO288" s="396"/>
      <c r="AOP288" s="396"/>
      <c r="AOQ288" s="396"/>
      <c r="AOR288" s="396"/>
      <c r="AOS288" s="396"/>
      <c r="AOT288" s="396"/>
      <c r="AOU288" s="396"/>
      <c r="AOV288" s="396"/>
      <c r="AOW288" s="396"/>
      <c r="AOX288" s="396"/>
      <c r="AOY288" s="396"/>
      <c r="AOZ288" s="396"/>
      <c r="APA288" s="396"/>
      <c r="APB288" s="396"/>
      <c r="APC288" s="396"/>
      <c r="APD288" s="396"/>
      <c r="APE288" s="396"/>
      <c r="APF288" s="396"/>
      <c r="APG288" s="396"/>
      <c r="APH288" s="396"/>
      <c r="API288" s="396"/>
      <c r="APJ288" s="396"/>
      <c r="APK288" s="396"/>
      <c r="APL288" s="396"/>
      <c r="APM288" s="396"/>
      <c r="APN288" s="396"/>
      <c r="APO288" s="396"/>
      <c r="APP288" s="396"/>
      <c r="APQ288" s="396"/>
      <c r="APR288" s="396"/>
      <c r="APS288" s="396"/>
      <c r="APT288" s="396"/>
      <c r="APU288" s="396"/>
      <c r="APV288" s="396"/>
      <c r="APW288" s="396"/>
      <c r="APX288" s="396"/>
      <c r="APY288" s="396"/>
      <c r="APZ288" s="396"/>
      <c r="AQA288" s="396"/>
      <c r="AQB288" s="396"/>
      <c r="AQC288" s="396"/>
      <c r="AQD288" s="396"/>
      <c r="AQE288" s="396"/>
      <c r="AQF288" s="396"/>
      <c r="AQG288" s="396"/>
      <c r="AQH288" s="396"/>
      <c r="AQI288" s="396"/>
      <c r="AQJ288" s="396"/>
      <c r="AQK288" s="396"/>
      <c r="AQL288" s="396"/>
      <c r="AQM288" s="396"/>
      <c r="AQN288" s="396"/>
      <c r="AQO288" s="396"/>
      <c r="AQP288" s="396"/>
      <c r="AQQ288" s="396"/>
      <c r="AQR288" s="396"/>
      <c r="AQS288" s="396"/>
      <c r="AQT288" s="396"/>
      <c r="AQU288" s="396"/>
      <c r="AQV288" s="396"/>
      <c r="AQW288" s="396"/>
      <c r="AQX288" s="396"/>
      <c r="AQY288" s="396"/>
      <c r="AQZ288" s="396"/>
      <c r="ARA288" s="396"/>
      <c r="ARB288" s="396"/>
      <c r="ARC288" s="396"/>
      <c r="ARD288" s="396"/>
      <c r="ARE288" s="396"/>
      <c r="ARF288" s="396"/>
      <c r="ARG288" s="396"/>
      <c r="ARH288" s="396"/>
      <c r="ARI288" s="396"/>
      <c r="ARJ288" s="396"/>
      <c r="ARK288" s="396"/>
      <c r="ARL288" s="396"/>
      <c r="ARM288" s="396"/>
      <c r="ARN288" s="396"/>
      <c r="ARO288" s="396"/>
      <c r="ARP288" s="396"/>
      <c r="ARQ288" s="396"/>
      <c r="ARR288" s="396"/>
      <c r="ARS288" s="396"/>
      <c r="ART288" s="396"/>
      <c r="ARU288" s="396"/>
      <c r="ARV288" s="396"/>
      <c r="ARW288" s="396"/>
      <c r="ARX288" s="396"/>
      <c r="ARY288" s="396"/>
      <c r="ARZ288" s="396"/>
      <c r="ASA288" s="396"/>
      <c r="ASB288" s="396"/>
      <c r="ASC288" s="396"/>
      <c r="ASD288" s="396"/>
      <c r="ASE288" s="396"/>
      <c r="ASF288" s="396"/>
      <c r="ASG288" s="396"/>
      <c r="ASH288" s="396"/>
      <c r="ASI288" s="396"/>
      <c r="ASJ288" s="396"/>
      <c r="ASK288" s="396"/>
      <c r="ASL288" s="396"/>
      <c r="ASM288" s="396"/>
      <c r="ASN288" s="396"/>
      <c r="ASO288" s="396"/>
      <c r="ASP288" s="396"/>
      <c r="ASQ288" s="396"/>
      <c r="ASR288" s="396"/>
      <c r="ASS288" s="396"/>
      <c r="AST288" s="396"/>
      <c r="ASU288" s="396"/>
      <c r="ASV288" s="396"/>
      <c r="ASW288" s="396"/>
      <c r="ASX288" s="396"/>
      <c r="ASY288" s="396"/>
      <c r="ASZ288" s="396"/>
      <c r="ATA288" s="396"/>
      <c r="ATB288" s="396"/>
      <c r="ATC288" s="396"/>
      <c r="ATD288" s="396"/>
      <c r="ATE288" s="396"/>
      <c r="ATF288" s="396"/>
      <c r="ATG288" s="396"/>
      <c r="ATH288" s="396"/>
      <c r="ATI288" s="396"/>
      <c r="ATJ288" s="396"/>
      <c r="ATK288" s="396"/>
      <c r="ATL288" s="396"/>
      <c r="ATM288" s="396"/>
      <c r="ATN288" s="396"/>
      <c r="ATO288" s="396"/>
      <c r="ATP288" s="396"/>
      <c r="ATQ288" s="396"/>
      <c r="ATR288" s="396"/>
      <c r="ATS288" s="396"/>
      <c r="ATT288" s="396"/>
      <c r="ATU288" s="396"/>
      <c r="ATV288" s="396"/>
      <c r="ATW288" s="396"/>
      <c r="ATX288" s="396"/>
      <c r="ATY288" s="396"/>
      <c r="ATZ288" s="396"/>
      <c r="AUA288" s="396"/>
      <c r="AUB288" s="396"/>
      <c r="AUC288" s="396"/>
      <c r="AUD288" s="396"/>
      <c r="AUE288" s="396"/>
      <c r="AUF288" s="396"/>
      <c r="AUG288" s="396"/>
      <c r="AUH288" s="396"/>
      <c r="AUI288" s="396"/>
      <c r="AUJ288" s="396"/>
      <c r="AUK288" s="396"/>
      <c r="AUL288" s="396"/>
      <c r="AUM288" s="396"/>
      <c r="AUN288" s="396"/>
      <c r="AUO288" s="396"/>
      <c r="AUP288" s="396"/>
      <c r="AUQ288" s="396"/>
      <c r="AUR288" s="396"/>
      <c r="AUS288" s="396"/>
      <c r="AUT288" s="396"/>
      <c r="AUU288" s="396"/>
      <c r="AUV288" s="396"/>
      <c r="AUW288" s="396"/>
      <c r="AUX288" s="396"/>
      <c r="AUY288" s="396"/>
      <c r="AUZ288" s="396"/>
      <c r="AVA288" s="396"/>
      <c r="AVB288" s="396"/>
      <c r="AVC288" s="396"/>
      <c r="AVD288" s="396"/>
      <c r="AVE288" s="396"/>
      <c r="AVF288" s="396"/>
      <c r="AVG288" s="396"/>
      <c r="AVH288" s="396"/>
      <c r="AVI288" s="396"/>
      <c r="AVJ288" s="396"/>
      <c r="AVK288" s="396"/>
      <c r="AVL288" s="396"/>
      <c r="AVM288" s="396"/>
      <c r="AVN288" s="396"/>
      <c r="AVO288" s="396"/>
      <c r="AVP288" s="396"/>
      <c r="AVQ288" s="396"/>
      <c r="AVR288" s="396"/>
      <c r="AVS288" s="396"/>
      <c r="AVT288" s="396"/>
      <c r="AVU288" s="396"/>
      <c r="AVV288" s="396"/>
      <c r="AVW288" s="396"/>
      <c r="AVX288" s="396"/>
      <c r="AVY288" s="396"/>
      <c r="AVZ288" s="396"/>
      <c r="AWA288" s="396"/>
      <c r="AWB288" s="396"/>
      <c r="AWC288" s="396"/>
      <c r="AWD288" s="396"/>
      <c r="AWE288" s="396"/>
      <c r="AWF288" s="396"/>
      <c r="AWG288" s="396"/>
      <c r="AWH288" s="396"/>
      <c r="AWI288" s="396"/>
      <c r="AWJ288" s="396"/>
      <c r="AWK288" s="396"/>
      <c r="AWL288" s="396"/>
      <c r="AWM288" s="396"/>
      <c r="AWN288" s="396"/>
      <c r="AWO288" s="396"/>
      <c r="AWP288" s="396"/>
      <c r="AWQ288" s="396"/>
      <c r="AWR288" s="396"/>
      <c r="AWS288" s="396"/>
      <c r="AWT288" s="396"/>
      <c r="AWU288" s="396"/>
      <c r="AWV288" s="396"/>
      <c r="AWW288" s="396"/>
      <c r="AWX288" s="396"/>
      <c r="AWY288" s="396"/>
      <c r="AWZ288" s="396"/>
      <c r="AXA288" s="396"/>
      <c r="AXB288" s="396"/>
      <c r="AXC288" s="396"/>
      <c r="AXD288" s="396"/>
      <c r="AXE288" s="396"/>
      <c r="AXF288" s="396"/>
      <c r="AXG288" s="396"/>
      <c r="AXH288" s="396"/>
      <c r="AXI288" s="396"/>
      <c r="AXJ288" s="396"/>
      <c r="AXK288" s="396"/>
      <c r="AXL288" s="396"/>
      <c r="AXM288" s="396"/>
      <c r="AXN288" s="396"/>
      <c r="AXO288" s="396"/>
      <c r="AXP288" s="396"/>
      <c r="AXQ288" s="396"/>
      <c r="AXR288" s="396"/>
      <c r="AXS288" s="396"/>
      <c r="AXT288" s="396"/>
      <c r="AXU288" s="396"/>
      <c r="AXV288" s="396"/>
      <c r="AXW288" s="396"/>
      <c r="AXX288" s="396"/>
      <c r="AXY288" s="396"/>
      <c r="AXZ288" s="396"/>
      <c r="AYA288" s="396"/>
      <c r="AYB288" s="396"/>
      <c r="AYC288" s="396"/>
      <c r="AYD288" s="396"/>
      <c r="AYE288" s="396"/>
      <c r="AYF288" s="396"/>
      <c r="AYG288" s="396"/>
      <c r="AYH288" s="396"/>
      <c r="AYI288" s="396"/>
      <c r="AYJ288" s="396"/>
      <c r="AYK288" s="396"/>
      <c r="AYL288" s="396"/>
      <c r="AYM288" s="396"/>
      <c r="AYN288" s="396"/>
      <c r="AYO288" s="396"/>
      <c r="AYP288" s="396"/>
      <c r="AYQ288" s="396"/>
      <c r="AYR288" s="396"/>
      <c r="AYS288" s="396"/>
      <c r="AYT288" s="396"/>
      <c r="AYU288" s="396"/>
      <c r="AYV288" s="396"/>
      <c r="AYW288" s="396"/>
      <c r="AYX288" s="396"/>
      <c r="AYY288" s="396"/>
      <c r="AYZ288" s="396"/>
      <c r="AZA288" s="396"/>
      <c r="AZB288" s="396"/>
      <c r="AZC288" s="396"/>
      <c r="AZD288" s="396"/>
      <c r="AZE288" s="396"/>
      <c r="AZF288" s="396"/>
      <c r="AZG288" s="396"/>
      <c r="AZH288" s="396"/>
      <c r="AZI288" s="396"/>
      <c r="AZJ288" s="396"/>
      <c r="AZK288" s="396"/>
      <c r="AZL288" s="396"/>
      <c r="AZM288" s="396"/>
      <c r="AZN288" s="396"/>
      <c r="AZO288" s="396"/>
      <c r="AZP288" s="396"/>
      <c r="AZQ288" s="396"/>
      <c r="AZR288" s="396"/>
      <c r="AZS288" s="396"/>
      <c r="AZT288" s="396"/>
      <c r="AZU288" s="396"/>
      <c r="AZV288" s="396"/>
      <c r="AZW288" s="396"/>
      <c r="AZX288" s="396"/>
      <c r="AZY288" s="396"/>
      <c r="AZZ288" s="396"/>
      <c r="BAA288" s="396"/>
      <c r="BAB288" s="396"/>
      <c r="BAC288" s="396"/>
      <c r="BAD288" s="396"/>
      <c r="BAE288" s="396"/>
      <c r="BAF288" s="396"/>
      <c r="BAG288" s="396"/>
      <c r="BAH288" s="396"/>
      <c r="BAI288" s="396"/>
      <c r="BAJ288" s="396"/>
      <c r="BAK288" s="396"/>
      <c r="BAL288" s="396"/>
      <c r="BAM288" s="396"/>
      <c r="BAN288" s="396"/>
      <c r="BAO288" s="396"/>
      <c r="BAP288" s="396"/>
      <c r="BAQ288" s="396"/>
      <c r="BAR288" s="396"/>
      <c r="BAS288" s="396"/>
      <c r="BAT288" s="396"/>
      <c r="BAU288" s="396"/>
      <c r="BAV288" s="396"/>
      <c r="BAW288" s="396"/>
      <c r="BAX288" s="396"/>
      <c r="BAY288" s="396"/>
      <c r="BAZ288" s="396"/>
      <c r="BBA288" s="396"/>
      <c r="BBB288" s="396"/>
      <c r="BBC288" s="396"/>
      <c r="BBD288" s="396"/>
      <c r="BBE288" s="396"/>
      <c r="BBF288" s="396"/>
      <c r="BBG288" s="396"/>
      <c r="BBH288" s="396"/>
      <c r="BBI288" s="396"/>
      <c r="BBJ288" s="396"/>
      <c r="BBK288" s="396"/>
      <c r="BBL288" s="396"/>
      <c r="BBM288" s="396"/>
      <c r="BBN288" s="396"/>
      <c r="BBO288" s="396"/>
      <c r="BBP288" s="396"/>
      <c r="BBQ288" s="396"/>
      <c r="BBR288" s="396"/>
      <c r="BBS288" s="396"/>
      <c r="BBT288" s="396"/>
      <c r="BBU288" s="396"/>
      <c r="BBV288" s="396"/>
      <c r="BBW288" s="396"/>
      <c r="BBX288" s="396"/>
      <c r="BBY288" s="396"/>
      <c r="BBZ288" s="396"/>
      <c r="BCA288" s="396"/>
      <c r="BCB288" s="396"/>
      <c r="BCC288" s="396"/>
      <c r="BCD288" s="396"/>
      <c r="BCE288" s="396"/>
      <c r="BCF288" s="396"/>
      <c r="BCG288" s="396"/>
      <c r="BCH288" s="396"/>
      <c r="BCI288" s="396"/>
      <c r="BCJ288" s="396"/>
      <c r="BCK288" s="396"/>
      <c r="BCL288" s="396"/>
      <c r="BCM288" s="396"/>
      <c r="BCN288" s="396"/>
      <c r="BCO288" s="396"/>
      <c r="BCP288" s="396"/>
      <c r="BCQ288" s="396"/>
      <c r="BCR288" s="396"/>
      <c r="BCS288" s="396"/>
      <c r="BCT288" s="396"/>
      <c r="BCU288" s="396"/>
      <c r="BCV288" s="396"/>
      <c r="BCW288" s="396"/>
      <c r="BCX288" s="396"/>
      <c r="BCY288" s="396"/>
      <c r="BCZ288" s="396"/>
      <c r="BDA288" s="396"/>
      <c r="BDB288" s="396"/>
      <c r="BDC288" s="396"/>
      <c r="BDD288" s="396"/>
      <c r="BDE288" s="396"/>
      <c r="BDF288" s="396"/>
      <c r="BDG288" s="396"/>
      <c r="BDH288" s="396"/>
      <c r="BDI288" s="396"/>
      <c r="BDJ288" s="396"/>
      <c r="BDK288" s="396"/>
      <c r="BDL288" s="396"/>
      <c r="BDM288" s="396"/>
      <c r="BDN288" s="396"/>
      <c r="BDO288" s="396"/>
      <c r="BDP288" s="396"/>
      <c r="BDQ288" s="396"/>
      <c r="BDR288" s="396"/>
      <c r="BDS288" s="396"/>
      <c r="BDT288" s="396"/>
      <c r="BDU288" s="396"/>
      <c r="BDV288" s="396"/>
      <c r="BDW288" s="396"/>
      <c r="BDX288" s="396"/>
      <c r="BDY288" s="396"/>
      <c r="BDZ288" s="396"/>
      <c r="BEA288" s="396"/>
      <c r="BEB288" s="396"/>
      <c r="BEC288" s="396"/>
      <c r="BED288" s="396"/>
      <c r="BEE288" s="396"/>
      <c r="BEF288" s="396"/>
      <c r="BEG288" s="396"/>
      <c r="BEH288" s="396"/>
      <c r="BEI288" s="396"/>
      <c r="BEJ288" s="396"/>
      <c r="BEK288" s="396"/>
      <c r="BEL288" s="396"/>
      <c r="BEM288" s="396"/>
      <c r="BEN288" s="396"/>
      <c r="BEO288" s="396"/>
      <c r="BEP288" s="396"/>
      <c r="BEQ288" s="396"/>
      <c r="BER288" s="396"/>
      <c r="BES288" s="396"/>
      <c r="BET288" s="396"/>
      <c r="BEU288" s="396"/>
      <c r="BEV288" s="396"/>
      <c r="BEW288" s="396"/>
      <c r="BEX288" s="396"/>
      <c r="BEY288" s="396"/>
      <c r="BEZ288" s="396"/>
      <c r="BFA288" s="396"/>
      <c r="BFB288" s="396"/>
      <c r="BFC288" s="396"/>
      <c r="BFD288" s="396"/>
      <c r="BFE288" s="396"/>
      <c r="BFF288" s="396"/>
      <c r="BFG288" s="396"/>
      <c r="BFH288" s="396"/>
      <c r="BFI288" s="396"/>
      <c r="BFJ288" s="396"/>
      <c r="BFK288" s="396"/>
      <c r="BFL288" s="396"/>
      <c r="BFM288" s="396"/>
      <c r="BFN288" s="396"/>
      <c r="BFO288" s="396"/>
      <c r="BFP288" s="396"/>
      <c r="BFQ288" s="396"/>
      <c r="BFR288" s="396"/>
      <c r="BFS288" s="396"/>
      <c r="BFT288" s="396"/>
      <c r="BFU288" s="396"/>
      <c r="BFV288" s="396"/>
      <c r="BFW288" s="396"/>
      <c r="BFX288" s="396"/>
      <c r="BFY288" s="396"/>
      <c r="BFZ288" s="396"/>
      <c r="BGA288" s="396"/>
      <c r="BGB288" s="396"/>
      <c r="BGC288" s="396"/>
      <c r="BGD288" s="396"/>
      <c r="BGE288" s="396"/>
      <c r="BGF288" s="396"/>
      <c r="BGG288" s="396"/>
      <c r="BGH288" s="396"/>
      <c r="BGI288" s="396"/>
      <c r="BGJ288" s="396"/>
      <c r="BGK288" s="396"/>
      <c r="BGL288" s="396"/>
      <c r="BGM288" s="396"/>
      <c r="BGN288" s="396"/>
      <c r="BGO288" s="396"/>
      <c r="BGP288" s="396"/>
      <c r="BGQ288" s="396"/>
      <c r="BGR288" s="396"/>
      <c r="BGS288" s="396"/>
      <c r="BGT288" s="396"/>
      <c r="BGU288" s="396"/>
      <c r="BGV288" s="396"/>
      <c r="BGW288" s="396"/>
      <c r="BGX288" s="396"/>
      <c r="BGY288" s="396"/>
      <c r="BGZ288" s="396"/>
      <c r="BHA288" s="396"/>
      <c r="BHB288" s="396"/>
      <c r="BHC288" s="396"/>
      <c r="BHD288" s="396"/>
      <c r="BHE288" s="396"/>
      <c r="BHF288" s="396"/>
      <c r="BHG288" s="396"/>
      <c r="BHH288" s="396"/>
      <c r="BHI288" s="396"/>
      <c r="BHJ288" s="396"/>
      <c r="BHK288" s="396"/>
      <c r="BHL288" s="396"/>
      <c r="BHM288" s="396"/>
      <c r="BHN288" s="396"/>
      <c r="BHO288" s="396"/>
      <c r="BHP288" s="396"/>
      <c r="BHQ288" s="396"/>
      <c r="BHR288" s="396"/>
      <c r="BHS288" s="396"/>
      <c r="BHT288" s="396"/>
      <c r="BHU288" s="396"/>
      <c r="BHV288" s="396"/>
      <c r="BHW288" s="396"/>
      <c r="BHX288" s="396"/>
      <c r="BHY288" s="396"/>
      <c r="BHZ288" s="396"/>
      <c r="BIA288" s="396"/>
      <c r="BIB288" s="396"/>
      <c r="BIC288" s="396"/>
      <c r="BID288" s="396"/>
      <c r="BIE288" s="396"/>
      <c r="BIF288" s="396"/>
      <c r="BIG288" s="396"/>
      <c r="BIH288" s="396"/>
      <c r="BII288" s="396"/>
      <c r="BIJ288" s="396"/>
      <c r="BIK288" s="396"/>
      <c r="BIL288" s="396"/>
      <c r="BIM288" s="396"/>
      <c r="BIN288" s="396"/>
      <c r="BIO288" s="396"/>
      <c r="BIP288" s="396"/>
      <c r="BIQ288" s="396"/>
      <c r="BIR288" s="396"/>
      <c r="BIS288" s="396"/>
      <c r="BIT288" s="396"/>
      <c r="BIU288" s="396"/>
      <c r="BIV288" s="396"/>
      <c r="BIW288" s="396"/>
      <c r="BIX288" s="396"/>
      <c r="BIY288" s="396"/>
      <c r="BIZ288" s="396"/>
      <c r="BJA288" s="396"/>
      <c r="BJB288" s="396"/>
      <c r="BJC288" s="396"/>
      <c r="BJD288" s="396"/>
      <c r="BJE288" s="396"/>
      <c r="BJF288" s="396"/>
      <c r="BJG288" s="396"/>
      <c r="BJH288" s="396"/>
      <c r="BJI288" s="396"/>
      <c r="BJJ288" s="396"/>
      <c r="BJK288" s="396"/>
      <c r="BJL288" s="396"/>
      <c r="BJM288" s="396"/>
      <c r="BJN288" s="396"/>
      <c r="BJO288" s="396"/>
      <c r="BJP288" s="396"/>
      <c r="BJQ288" s="396"/>
      <c r="BJR288" s="396"/>
      <c r="BJS288" s="396"/>
      <c r="BJT288" s="396"/>
      <c r="BJU288" s="396"/>
      <c r="BJV288" s="396"/>
      <c r="BJW288" s="396"/>
      <c r="BJX288" s="396"/>
      <c r="BJY288" s="396"/>
      <c r="BJZ288" s="396"/>
      <c r="BKA288" s="396"/>
      <c r="BKB288" s="396"/>
      <c r="BKC288" s="396"/>
      <c r="BKD288" s="396"/>
      <c r="BKE288" s="396"/>
      <c r="BKF288" s="396"/>
      <c r="BKG288" s="396"/>
      <c r="BKH288" s="396"/>
      <c r="BKI288" s="396"/>
      <c r="BKJ288" s="396"/>
      <c r="BKK288" s="396"/>
      <c r="BKL288" s="396"/>
      <c r="BKM288" s="396"/>
      <c r="BKN288" s="396"/>
      <c r="BKO288" s="396"/>
      <c r="BKP288" s="396"/>
      <c r="BKQ288" s="396"/>
      <c r="BKR288" s="396"/>
      <c r="BKS288" s="396"/>
      <c r="BKT288" s="396"/>
      <c r="BKU288" s="396"/>
      <c r="BKV288" s="396"/>
      <c r="BKW288" s="396"/>
      <c r="BKX288" s="396"/>
      <c r="BKY288" s="396"/>
      <c r="BKZ288" s="396"/>
      <c r="BLA288" s="396"/>
      <c r="BLB288" s="396"/>
      <c r="BLC288" s="396"/>
      <c r="BLD288" s="396"/>
      <c r="BLE288" s="396"/>
      <c r="BLF288" s="396"/>
      <c r="BLG288" s="396"/>
      <c r="BLH288" s="396"/>
      <c r="BLI288" s="396"/>
      <c r="BLJ288" s="396"/>
      <c r="BLK288" s="396"/>
      <c r="BLL288" s="396"/>
      <c r="BLM288" s="396"/>
      <c r="BLN288" s="396"/>
      <c r="BLO288" s="396"/>
      <c r="BLP288" s="396"/>
      <c r="BLQ288" s="396"/>
      <c r="BLR288" s="396"/>
      <c r="BLS288" s="396"/>
      <c r="BLT288" s="396"/>
      <c r="BLU288" s="396"/>
      <c r="BLV288" s="396"/>
      <c r="BLW288" s="396"/>
      <c r="BLX288" s="396"/>
      <c r="BLY288" s="396"/>
      <c r="BLZ288" s="396"/>
      <c r="BMA288" s="396"/>
      <c r="BMB288" s="396"/>
      <c r="BMC288" s="396"/>
      <c r="BMD288" s="396"/>
      <c r="BME288" s="396"/>
      <c r="BMF288" s="396"/>
      <c r="BMG288" s="396"/>
      <c r="BMH288" s="396"/>
      <c r="BMI288" s="396"/>
      <c r="BMJ288" s="396"/>
      <c r="BMK288" s="396"/>
      <c r="BML288" s="396"/>
      <c r="BMM288" s="396"/>
      <c r="BMN288" s="396"/>
      <c r="BMO288" s="396"/>
      <c r="BMP288" s="396"/>
      <c r="BMQ288" s="396"/>
      <c r="BMR288" s="396"/>
      <c r="BMS288" s="396"/>
      <c r="BMT288" s="396"/>
      <c r="BMU288" s="396"/>
      <c r="BMV288" s="396"/>
      <c r="BMW288" s="396"/>
      <c r="BMX288" s="396"/>
      <c r="BMY288" s="396"/>
      <c r="BMZ288" s="396"/>
      <c r="BNA288" s="396"/>
      <c r="BNB288" s="396"/>
      <c r="BNC288" s="396"/>
      <c r="BND288" s="396"/>
      <c r="BNE288" s="396"/>
      <c r="BNF288" s="396"/>
      <c r="BNG288" s="396"/>
      <c r="BNH288" s="396"/>
      <c r="BNI288" s="396"/>
      <c r="BNJ288" s="396"/>
      <c r="BNK288" s="396"/>
      <c r="BNL288" s="396"/>
      <c r="BNM288" s="396"/>
      <c r="BNN288" s="396"/>
      <c r="BNO288" s="396"/>
      <c r="BNP288" s="396"/>
      <c r="BNQ288" s="396"/>
      <c r="BNR288" s="396"/>
      <c r="BNS288" s="396"/>
      <c r="BNT288" s="396"/>
      <c r="BNU288" s="396"/>
      <c r="BNV288" s="396"/>
      <c r="BNW288" s="396"/>
      <c r="BNX288" s="396"/>
      <c r="BNY288" s="396"/>
      <c r="BNZ288" s="396"/>
      <c r="BOA288" s="396"/>
      <c r="BOB288" s="396"/>
      <c r="BOC288" s="396"/>
      <c r="BOD288" s="396"/>
      <c r="BOE288" s="396"/>
      <c r="BOF288" s="396"/>
      <c r="BOG288" s="396"/>
      <c r="BOH288" s="396"/>
      <c r="BOI288" s="396"/>
      <c r="BOJ288" s="396"/>
      <c r="BOK288" s="396"/>
      <c r="BOL288" s="396"/>
      <c r="BOM288" s="396"/>
      <c r="BON288" s="396"/>
      <c r="BOO288" s="396"/>
      <c r="BOP288" s="396"/>
      <c r="BOQ288" s="396"/>
      <c r="BOR288" s="396"/>
      <c r="BOS288" s="396"/>
      <c r="BOT288" s="396"/>
      <c r="BOU288" s="396"/>
      <c r="BOV288" s="396"/>
      <c r="BOW288" s="396"/>
      <c r="BOX288" s="396"/>
      <c r="BOY288" s="396"/>
      <c r="BOZ288" s="396"/>
      <c r="BPA288" s="396"/>
      <c r="BPB288" s="396"/>
      <c r="BPC288" s="396"/>
      <c r="BPD288" s="396"/>
      <c r="BPE288" s="396"/>
      <c r="BPF288" s="396"/>
      <c r="BPG288" s="396"/>
      <c r="BPH288" s="396"/>
      <c r="BPI288" s="396"/>
      <c r="BPJ288" s="396"/>
      <c r="BPK288" s="396"/>
      <c r="BPL288" s="396"/>
      <c r="BPM288" s="396"/>
      <c r="BPN288" s="396"/>
      <c r="BPO288" s="396"/>
      <c r="BPP288" s="396"/>
      <c r="BPQ288" s="396"/>
      <c r="BPR288" s="396"/>
      <c r="BPS288" s="396"/>
      <c r="BPT288" s="396"/>
      <c r="BPU288" s="396"/>
      <c r="BPV288" s="396"/>
      <c r="BPW288" s="396"/>
      <c r="BPX288" s="396"/>
      <c r="BPY288" s="396"/>
      <c r="BPZ288" s="396"/>
      <c r="BQA288" s="396"/>
      <c r="BQB288" s="396"/>
      <c r="BQC288" s="396"/>
      <c r="BQD288" s="396"/>
      <c r="BQE288" s="396"/>
      <c r="BQF288" s="396"/>
      <c r="BQG288" s="396"/>
      <c r="BQH288" s="396"/>
      <c r="BQI288" s="396"/>
      <c r="BQJ288" s="396"/>
      <c r="BQK288" s="396"/>
      <c r="BQL288" s="396"/>
      <c r="BQM288" s="396"/>
      <c r="BQN288" s="396"/>
      <c r="BQO288" s="396"/>
      <c r="BQP288" s="396"/>
      <c r="BQQ288" s="396"/>
      <c r="BQR288" s="396"/>
      <c r="BQS288" s="396"/>
      <c r="BQT288" s="396"/>
      <c r="BQU288" s="396"/>
      <c r="BQV288" s="396"/>
      <c r="BQW288" s="396"/>
      <c r="BQX288" s="396"/>
      <c r="BQY288" s="396"/>
      <c r="BQZ288" s="396"/>
      <c r="BRA288" s="396"/>
      <c r="BRB288" s="396"/>
      <c r="BRC288" s="396"/>
      <c r="BRD288" s="396"/>
      <c r="BRE288" s="396"/>
      <c r="BRF288" s="396"/>
      <c r="BRG288" s="396"/>
      <c r="BRH288" s="396"/>
      <c r="BRI288" s="396"/>
      <c r="BRJ288" s="396"/>
      <c r="BRK288" s="396"/>
      <c r="BRL288" s="396"/>
      <c r="BRM288" s="396"/>
      <c r="BRN288" s="396"/>
      <c r="BRO288" s="396"/>
      <c r="BRP288" s="396"/>
      <c r="BRQ288" s="396"/>
      <c r="BRR288" s="396"/>
      <c r="BRS288" s="396"/>
      <c r="BRT288" s="396"/>
      <c r="BRU288" s="396"/>
      <c r="BRV288" s="396"/>
      <c r="BRW288" s="396"/>
      <c r="BRX288" s="396"/>
      <c r="BRY288" s="396"/>
      <c r="BRZ288" s="396"/>
      <c r="BSA288" s="396"/>
      <c r="BSB288" s="396"/>
      <c r="BSC288" s="396"/>
      <c r="BSD288" s="396"/>
      <c r="BSE288" s="396"/>
      <c r="BSF288" s="396"/>
      <c r="BSG288" s="396"/>
      <c r="BSH288" s="396"/>
      <c r="BSI288" s="396"/>
      <c r="BSJ288" s="396"/>
      <c r="BSK288" s="396"/>
      <c r="BSL288" s="396"/>
      <c r="BSM288" s="396"/>
      <c r="BSN288" s="396"/>
      <c r="BSO288" s="396"/>
      <c r="BSP288" s="396"/>
      <c r="BSQ288" s="396"/>
      <c r="BSR288" s="396"/>
      <c r="BSS288" s="396"/>
      <c r="BST288" s="396"/>
      <c r="BSU288" s="396"/>
      <c r="BSV288" s="396"/>
      <c r="BSW288" s="396"/>
      <c r="BSX288" s="396"/>
      <c r="BSY288" s="396"/>
      <c r="BSZ288" s="396"/>
      <c r="BTA288" s="396"/>
      <c r="BTB288" s="396"/>
      <c r="BTC288" s="396"/>
      <c r="BTD288" s="396"/>
      <c r="BTE288" s="396"/>
      <c r="BTF288" s="396"/>
      <c r="BTG288" s="396"/>
      <c r="BTH288" s="396"/>
      <c r="BTI288" s="396"/>
      <c r="BTJ288" s="396"/>
      <c r="BTK288" s="396"/>
      <c r="BTL288" s="396"/>
      <c r="BTM288" s="396"/>
      <c r="BTN288" s="396"/>
      <c r="BTO288" s="396"/>
      <c r="BTP288" s="396"/>
      <c r="BTQ288" s="396"/>
      <c r="BTR288" s="396"/>
      <c r="BTS288" s="396"/>
      <c r="BTT288" s="396"/>
      <c r="BTU288" s="396"/>
      <c r="BTV288" s="396"/>
      <c r="BTW288" s="396"/>
      <c r="BTX288" s="396"/>
      <c r="BTY288" s="396"/>
      <c r="BTZ288" s="396"/>
      <c r="BUA288" s="396"/>
      <c r="BUB288" s="396"/>
      <c r="BUC288" s="396"/>
      <c r="BUD288" s="396"/>
      <c r="BUE288" s="396"/>
      <c r="BUF288" s="396"/>
      <c r="BUG288" s="396"/>
      <c r="BUH288" s="396"/>
      <c r="BUI288" s="396"/>
      <c r="BUJ288" s="396"/>
      <c r="BUK288" s="396"/>
      <c r="BUL288" s="396"/>
      <c r="BUM288" s="396"/>
      <c r="BUN288" s="396"/>
      <c r="BUO288" s="396"/>
      <c r="BUP288" s="396"/>
      <c r="BUQ288" s="396"/>
      <c r="BUR288" s="396"/>
      <c r="BUS288" s="396"/>
      <c r="BUT288" s="396"/>
      <c r="BUU288" s="396"/>
      <c r="BUV288" s="396"/>
      <c r="BUW288" s="396"/>
      <c r="BUX288" s="396"/>
      <c r="BUY288" s="396"/>
      <c r="BUZ288" s="396"/>
      <c r="BVA288" s="396"/>
      <c r="BVB288" s="396"/>
      <c r="BVC288" s="396"/>
      <c r="BVD288" s="396"/>
      <c r="BVE288" s="396"/>
      <c r="BVF288" s="396"/>
      <c r="BVG288" s="396"/>
      <c r="BVH288" s="396"/>
      <c r="BVI288" s="396"/>
      <c r="BVJ288" s="396"/>
      <c r="BVK288" s="396"/>
      <c r="BVL288" s="396"/>
      <c r="BVM288" s="396"/>
      <c r="BVN288" s="396"/>
      <c r="BVO288" s="396"/>
      <c r="BVP288" s="396"/>
      <c r="BVQ288" s="396"/>
      <c r="BVR288" s="396"/>
      <c r="BVS288" s="396"/>
      <c r="BVT288" s="396"/>
      <c r="BVU288" s="396"/>
      <c r="BVV288" s="396"/>
      <c r="BVW288" s="396"/>
      <c r="BVX288" s="396"/>
      <c r="BVY288" s="396"/>
      <c r="BVZ288" s="396"/>
      <c r="BWA288" s="396"/>
      <c r="BWB288" s="396"/>
      <c r="BWC288" s="396"/>
      <c r="BWD288" s="396"/>
      <c r="BWE288" s="396"/>
      <c r="BWF288" s="396"/>
      <c r="BWG288" s="396"/>
      <c r="BWH288" s="396"/>
      <c r="BWI288" s="396"/>
      <c r="BWJ288" s="396"/>
      <c r="BWK288" s="396"/>
      <c r="BWL288" s="396"/>
      <c r="BWM288" s="396"/>
      <c r="BWN288" s="396"/>
      <c r="BWO288" s="396"/>
      <c r="BWP288" s="396"/>
      <c r="BWQ288" s="396"/>
      <c r="BWR288" s="396"/>
      <c r="BWS288" s="396"/>
      <c r="BWT288" s="396"/>
      <c r="BWU288" s="396"/>
      <c r="BWV288" s="396"/>
      <c r="BWW288" s="396"/>
      <c r="BWX288" s="396"/>
      <c r="BWY288" s="396"/>
      <c r="BWZ288" s="396"/>
      <c r="BXA288" s="396"/>
      <c r="BXB288" s="396"/>
      <c r="BXC288" s="396"/>
      <c r="BXD288" s="396"/>
      <c r="BXE288" s="396"/>
      <c r="BXF288" s="396"/>
      <c r="BXG288" s="396"/>
      <c r="BXH288" s="396"/>
      <c r="BXI288" s="396"/>
      <c r="BXJ288" s="396"/>
      <c r="BXK288" s="396"/>
      <c r="BXL288" s="396"/>
      <c r="BXM288" s="396"/>
      <c r="BXN288" s="396"/>
      <c r="BXO288" s="396"/>
      <c r="BXP288" s="396"/>
      <c r="BXQ288" s="396"/>
      <c r="BXR288" s="396"/>
      <c r="BXS288" s="396"/>
      <c r="BXT288" s="396"/>
      <c r="BXU288" s="396"/>
      <c r="BXV288" s="396"/>
      <c r="BXW288" s="396"/>
      <c r="BXX288" s="396"/>
      <c r="BXY288" s="396"/>
      <c r="BXZ288" s="396"/>
      <c r="BYA288" s="396"/>
      <c r="BYB288" s="396"/>
      <c r="BYC288" s="396"/>
      <c r="BYD288" s="396"/>
      <c r="BYE288" s="396"/>
      <c r="BYF288" s="396"/>
      <c r="BYG288" s="396"/>
      <c r="BYH288" s="396"/>
      <c r="BYI288" s="396"/>
      <c r="BYJ288" s="396"/>
      <c r="BYK288" s="396"/>
      <c r="BYL288" s="396"/>
      <c r="BYM288" s="396"/>
      <c r="BYN288" s="396"/>
      <c r="BYO288" s="396"/>
      <c r="BYP288" s="396"/>
      <c r="BYQ288" s="396"/>
      <c r="BYR288" s="396"/>
      <c r="BYS288" s="396"/>
      <c r="BYT288" s="396"/>
      <c r="BYU288" s="396"/>
      <c r="BYV288" s="396"/>
      <c r="BYW288" s="396"/>
      <c r="BYX288" s="396"/>
      <c r="BYY288" s="396"/>
      <c r="BYZ288" s="396"/>
      <c r="BZA288" s="396"/>
      <c r="BZB288" s="396"/>
      <c r="BZC288" s="396"/>
      <c r="BZD288" s="396"/>
      <c r="BZE288" s="396"/>
      <c r="BZF288" s="396"/>
      <c r="BZG288" s="396"/>
      <c r="BZH288" s="396"/>
      <c r="BZI288" s="396"/>
      <c r="BZJ288" s="396"/>
      <c r="BZK288" s="396"/>
      <c r="BZL288" s="396"/>
      <c r="BZM288" s="396"/>
      <c r="BZN288" s="396"/>
      <c r="BZO288" s="396"/>
      <c r="BZP288" s="396"/>
      <c r="BZQ288" s="396"/>
      <c r="BZR288" s="396"/>
      <c r="BZS288" s="396"/>
      <c r="BZT288" s="396"/>
      <c r="BZU288" s="396"/>
      <c r="BZV288" s="396"/>
      <c r="BZW288" s="396"/>
      <c r="BZX288" s="396"/>
      <c r="BZY288" s="396"/>
      <c r="BZZ288" s="396"/>
      <c r="CAA288" s="396"/>
      <c r="CAB288" s="396"/>
      <c r="CAC288" s="396"/>
      <c r="CAD288" s="396"/>
      <c r="CAE288" s="396"/>
      <c r="CAF288" s="396"/>
      <c r="CAG288" s="396"/>
      <c r="CAH288" s="396"/>
      <c r="CAI288" s="396"/>
      <c r="CAJ288" s="396"/>
      <c r="CAK288" s="396"/>
      <c r="CAL288" s="396"/>
      <c r="CAM288" s="396"/>
      <c r="CAN288" s="396"/>
      <c r="CAO288" s="396"/>
      <c r="CAP288" s="396"/>
      <c r="CAQ288" s="396"/>
      <c r="CAR288" s="396"/>
      <c r="CAS288" s="396"/>
      <c r="CAT288" s="396"/>
      <c r="CAU288" s="396"/>
      <c r="CAV288" s="396"/>
      <c r="CAW288" s="396"/>
      <c r="CAX288" s="396"/>
      <c r="CAY288" s="396"/>
      <c r="CAZ288" s="396"/>
      <c r="CBA288" s="396"/>
      <c r="CBB288" s="396"/>
      <c r="CBC288" s="396"/>
      <c r="CBD288" s="396"/>
      <c r="CBE288" s="396"/>
      <c r="CBF288" s="396"/>
      <c r="CBG288" s="396"/>
      <c r="CBH288" s="396"/>
      <c r="CBI288" s="396"/>
      <c r="CBJ288" s="396"/>
      <c r="CBK288" s="396"/>
      <c r="CBL288" s="396"/>
      <c r="CBM288" s="396"/>
      <c r="CBN288" s="396"/>
      <c r="CBO288" s="396"/>
      <c r="CBP288" s="396"/>
      <c r="CBQ288" s="396"/>
      <c r="CBR288" s="396"/>
      <c r="CBS288" s="396"/>
      <c r="CBT288" s="396"/>
      <c r="CBU288" s="396"/>
      <c r="CBV288" s="396"/>
      <c r="CBW288" s="396"/>
      <c r="CBX288" s="396"/>
      <c r="CBY288" s="396"/>
      <c r="CBZ288" s="396"/>
      <c r="CCA288" s="396"/>
      <c r="CCB288" s="396"/>
      <c r="CCC288" s="396"/>
      <c r="CCD288" s="396"/>
      <c r="CCE288" s="396"/>
      <c r="CCF288" s="396"/>
      <c r="CCG288" s="396"/>
      <c r="CCH288" s="396"/>
      <c r="CCI288" s="396"/>
      <c r="CCJ288" s="396"/>
      <c r="CCK288" s="396"/>
      <c r="CCL288" s="396"/>
      <c r="CCM288" s="396"/>
      <c r="CCN288" s="396"/>
      <c r="CCO288" s="396"/>
      <c r="CCP288" s="396"/>
      <c r="CCQ288" s="396"/>
      <c r="CCR288" s="396"/>
      <c r="CCS288" s="396"/>
      <c r="CCT288" s="396"/>
      <c r="CCU288" s="396"/>
      <c r="CCV288" s="396"/>
      <c r="CCW288" s="396"/>
      <c r="CCX288" s="396"/>
      <c r="CCY288" s="396"/>
      <c r="CCZ288" s="396"/>
      <c r="CDA288" s="396"/>
      <c r="CDB288" s="396"/>
      <c r="CDC288" s="396"/>
      <c r="CDD288" s="396"/>
      <c r="CDE288" s="396"/>
      <c r="CDF288" s="396"/>
      <c r="CDG288" s="396"/>
      <c r="CDH288" s="396"/>
      <c r="CDI288" s="396"/>
      <c r="CDJ288" s="396"/>
      <c r="CDK288" s="396"/>
      <c r="CDL288" s="396"/>
      <c r="CDM288" s="396"/>
      <c r="CDN288" s="396"/>
      <c r="CDO288" s="396"/>
      <c r="CDP288" s="396"/>
      <c r="CDQ288" s="396"/>
      <c r="CDR288" s="396"/>
      <c r="CDS288" s="396"/>
      <c r="CDT288" s="396"/>
      <c r="CDU288" s="396"/>
      <c r="CDV288" s="396"/>
      <c r="CDW288" s="396"/>
      <c r="CDX288" s="396"/>
      <c r="CDY288" s="396"/>
      <c r="CDZ288" s="396"/>
      <c r="CEA288" s="396"/>
      <c r="CEB288" s="396"/>
      <c r="CEC288" s="396"/>
      <c r="CED288" s="396"/>
      <c r="CEE288" s="396"/>
      <c r="CEF288" s="396"/>
      <c r="CEG288" s="396"/>
      <c r="CEH288" s="396"/>
      <c r="CEI288" s="396"/>
      <c r="CEJ288" s="396"/>
      <c r="CEK288" s="396"/>
      <c r="CEL288" s="396"/>
      <c r="CEM288" s="396"/>
      <c r="CEN288" s="396"/>
      <c r="CEO288" s="396"/>
      <c r="CEP288" s="396"/>
      <c r="CEQ288" s="396"/>
      <c r="CER288" s="396"/>
      <c r="CES288" s="396"/>
      <c r="CET288" s="396"/>
      <c r="CEU288" s="396"/>
      <c r="CEV288" s="396"/>
      <c r="CEW288" s="396"/>
      <c r="CEX288" s="396"/>
      <c r="CEY288" s="396"/>
      <c r="CEZ288" s="396"/>
      <c r="CFA288" s="396"/>
      <c r="CFB288" s="396"/>
      <c r="CFC288" s="396"/>
      <c r="CFD288" s="396"/>
      <c r="CFE288" s="396"/>
      <c r="CFF288" s="396"/>
      <c r="CFG288" s="396"/>
      <c r="CFH288" s="396"/>
      <c r="CFI288" s="396"/>
      <c r="CFJ288" s="396"/>
      <c r="CFK288" s="396"/>
      <c r="CFL288" s="396"/>
      <c r="CFM288" s="396"/>
      <c r="CFN288" s="396"/>
      <c r="CFO288" s="396"/>
      <c r="CFP288" s="396"/>
      <c r="CFQ288" s="396"/>
      <c r="CFR288" s="396"/>
      <c r="CFS288" s="396"/>
      <c r="CFT288" s="396"/>
      <c r="CFU288" s="396"/>
      <c r="CFV288" s="396"/>
      <c r="CFW288" s="396"/>
      <c r="CFX288" s="396"/>
      <c r="CFY288" s="396"/>
      <c r="CFZ288" s="396"/>
      <c r="CGA288" s="396"/>
      <c r="CGB288" s="396"/>
      <c r="CGC288" s="396"/>
      <c r="CGD288" s="396"/>
      <c r="CGE288" s="396"/>
      <c r="CGF288" s="396"/>
      <c r="CGG288" s="396"/>
      <c r="CGH288" s="396"/>
      <c r="CGI288" s="396"/>
      <c r="CGJ288" s="396"/>
      <c r="CGK288" s="396"/>
      <c r="CGL288" s="396"/>
      <c r="CGM288" s="396"/>
      <c r="CGN288" s="396"/>
      <c r="CGO288" s="396"/>
      <c r="CGP288" s="396"/>
      <c r="CGQ288" s="396"/>
      <c r="CGR288" s="396"/>
      <c r="CGS288" s="396"/>
      <c r="CGT288" s="396"/>
      <c r="CGU288" s="396"/>
      <c r="CGV288" s="396"/>
      <c r="CGW288" s="396"/>
      <c r="CGX288" s="396"/>
      <c r="CGY288" s="396"/>
      <c r="CGZ288" s="396"/>
      <c r="CHA288" s="396"/>
      <c r="CHB288" s="396"/>
      <c r="CHC288" s="396"/>
      <c r="CHD288" s="396"/>
      <c r="CHE288" s="396"/>
      <c r="CHF288" s="396"/>
      <c r="CHG288" s="396"/>
      <c r="CHH288" s="396"/>
      <c r="CHI288" s="396"/>
      <c r="CHJ288" s="396"/>
      <c r="CHK288" s="396"/>
      <c r="CHL288" s="396"/>
      <c r="CHM288" s="396"/>
      <c r="CHN288" s="396"/>
      <c r="CHO288" s="396"/>
      <c r="CHP288" s="396"/>
      <c r="CHQ288" s="396"/>
      <c r="CHR288" s="396"/>
      <c r="CHS288" s="396"/>
      <c r="CHT288" s="396"/>
      <c r="CHU288" s="396"/>
      <c r="CHV288" s="396"/>
      <c r="CHW288" s="396"/>
      <c r="CHX288" s="396"/>
      <c r="CHY288" s="396"/>
      <c r="CHZ288" s="396"/>
      <c r="CIA288" s="396"/>
      <c r="CIB288" s="396"/>
      <c r="CIC288" s="396"/>
      <c r="CID288" s="396"/>
      <c r="CIE288" s="396"/>
      <c r="CIF288" s="396"/>
      <c r="CIG288" s="396"/>
      <c r="CIH288" s="396"/>
      <c r="CII288" s="396"/>
      <c r="CIJ288" s="396"/>
      <c r="CIK288" s="396"/>
      <c r="CIL288" s="396"/>
      <c r="CIM288" s="396"/>
      <c r="CIN288" s="396"/>
      <c r="CIO288" s="396"/>
      <c r="CIP288" s="396"/>
      <c r="CIQ288" s="396"/>
      <c r="CIR288" s="396"/>
      <c r="CIS288" s="396"/>
      <c r="CIT288" s="396"/>
      <c r="CIU288" s="396"/>
      <c r="CIV288" s="396"/>
      <c r="CIW288" s="396"/>
      <c r="CIX288" s="396"/>
      <c r="CIY288" s="396"/>
      <c r="CIZ288" s="396"/>
      <c r="CJA288" s="396"/>
      <c r="CJB288" s="396"/>
      <c r="CJC288" s="396"/>
      <c r="CJD288" s="396"/>
      <c r="CJE288" s="396"/>
      <c r="CJF288" s="396"/>
      <c r="CJG288" s="396"/>
      <c r="CJH288" s="396"/>
      <c r="CJI288" s="396"/>
      <c r="CJJ288" s="396"/>
      <c r="CJK288" s="396"/>
      <c r="CJL288" s="396"/>
      <c r="CJM288" s="396"/>
      <c r="CJN288" s="396"/>
      <c r="CJO288" s="396"/>
      <c r="CJP288" s="396"/>
      <c r="CJQ288" s="396"/>
      <c r="CJR288" s="396"/>
      <c r="CJS288" s="396"/>
      <c r="CJT288" s="396"/>
      <c r="CJU288" s="396"/>
      <c r="CJV288" s="396"/>
      <c r="CJW288" s="396"/>
      <c r="CJX288" s="396"/>
      <c r="CJY288" s="396"/>
      <c r="CJZ288" s="396"/>
      <c r="CKA288" s="396"/>
      <c r="CKB288" s="396"/>
      <c r="CKC288" s="396"/>
      <c r="CKD288" s="396"/>
      <c r="CKE288" s="396"/>
      <c r="CKF288" s="396"/>
      <c r="CKG288" s="396"/>
      <c r="CKH288" s="396"/>
      <c r="CKI288" s="396"/>
      <c r="CKJ288" s="396"/>
      <c r="CKK288" s="396"/>
      <c r="CKL288" s="396"/>
      <c r="CKM288" s="396"/>
      <c r="CKN288" s="396"/>
      <c r="CKO288" s="396"/>
      <c r="CKP288" s="396"/>
      <c r="CKQ288" s="396"/>
      <c r="CKR288" s="396"/>
      <c r="CKS288" s="396"/>
      <c r="CKT288" s="396"/>
      <c r="CKU288" s="396"/>
      <c r="CKV288" s="396"/>
      <c r="CKW288" s="396"/>
      <c r="CKX288" s="396"/>
      <c r="CKY288" s="396"/>
      <c r="CKZ288" s="396"/>
      <c r="CLA288" s="396"/>
      <c r="CLB288" s="396"/>
      <c r="CLC288" s="396"/>
      <c r="CLD288" s="396"/>
      <c r="CLE288" s="396"/>
      <c r="CLF288" s="396"/>
      <c r="CLG288" s="396"/>
      <c r="CLH288" s="396"/>
      <c r="CLI288" s="396"/>
      <c r="CLJ288" s="396"/>
      <c r="CLK288" s="396"/>
      <c r="CLL288" s="396"/>
      <c r="CLM288" s="396"/>
      <c r="CLN288" s="396"/>
      <c r="CLO288" s="396"/>
      <c r="CLP288" s="396"/>
      <c r="CLQ288" s="396"/>
      <c r="CLR288" s="396"/>
      <c r="CLS288" s="396"/>
      <c r="CLT288" s="396"/>
      <c r="CLU288" s="396"/>
      <c r="CLV288" s="396"/>
      <c r="CLW288" s="396"/>
      <c r="CLX288" s="396"/>
      <c r="CLY288" s="396"/>
      <c r="CLZ288" s="396"/>
      <c r="CMA288" s="396"/>
      <c r="CMB288" s="396"/>
      <c r="CMC288" s="396"/>
      <c r="CMD288" s="396"/>
      <c r="CME288" s="396"/>
      <c r="CMF288" s="396"/>
      <c r="CMG288" s="396"/>
      <c r="CMH288" s="396"/>
      <c r="CMI288" s="396"/>
      <c r="CMJ288" s="396"/>
      <c r="CMK288" s="396"/>
      <c r="CML288" s="396"/>
      <c r="CMM288" s="396"/>
      <c r="CMN288" s="396"/>
      <c r="CMO288" s="396"/>
      <c r="CMP288" s="396"/>
      <c r="CMQ288" s="396"/>
      <c r="CMR288" s="396"/>
      <c r="CMS288" s="396"/>
      <c r="CMT288" s="396"/>
      <c r="CMU288" s="396"/>
      <c r="CMV288" s="396"/>
      <c r="CMW288" s="396"/>
      <c r="CMX288" s="396"/>
      <c r="CMY288" s="396"/>
      <c r="CMZ288" s="396"/>
      <c r="CNA288" s="396"/>
      <c r="CNB288" s="396"/>
      <c r="CNC288" s="396"/>
      <c r="CND288" s="396"/>
      <c r="CNE288" s="396"/>
      <c r="CNF288" s="396"/>
      <c r="CNG288" s="396"/>
      <c r="CNH288" s="396"/>
      <c r="CNI288" s="396"/>
      <c r="CNJ288" s="396"/>
      <c r="CNK288" s="396"/>
      <c r="CNL288" s="396"/>
      <c r="CNM288" s="396"/>
      <c r="CNN288" s="396"/>
      <c r="CNO288" s="396"/>
      <c r="CNP288" s="396"/>
      <c r="CNQ288" s="396"/>
      <c r="CNR288" s="396"/>
      <c r="CNS288" s="396"/>
      <c r="CNT288" s="396"/>
      <c r="CNU288" s="396"/>
      <c r="CNV288" s="396"/>
      <c r="CNW288" s="396"/>
      <c r="CNX288" s="396"/>
      <c r="CNY288" s="396"/>
      <c r="CNZ288" s="396"/>
      <c r="COA288" s="396"/>
      <c r="COB288" s="396"/>
      <c r="COC288" s="396"/>
      <c r="COD288" s="396"/>
      <c r="COE288" s="396"/>
      <c r="COF288" s="396"/>
      <c r="COG288" s="396"/>
      <c r="COH288" s="396"/>
      <c r="COI288" s="396"/>
      <c r="COJ288" s="396"/>
      <c r="COK288" s="396"/>
      <c r="COL288" s="396"/>
      <c r="COM288" s="396"/>
      <c r="CON288" s="396"/>
      <c r="COO288" s="396"/>
      <c r="COP288" s="396"/>
      <c r="COQ288" s="396"/>
      <c r="COR288" s="396"/>
      <c r="COS288" s="396"/>
      <c r="COT288" s="396"/>
      <c r="COU288" s="396"/>
      <c r="COV288" s="396"/>
      <c r="COW288" s="396"/>
      <c r="COX288" s="396"/>
      <c r="COY288" s="396"/>
      <c r="COZ288" s="396"/>
      <c r="CPA288" s="396"/>
      <c r="CPB288" s="396"/>
      <c r="CPC288" s="396"/>
      <c r="CPD288" s="396"/>
      <c r="CPE288" s="396"/>
      <c r="CPF288" s="396"/>
      <c r="CPG288" s="396"/>
      <c r="CPH288" s="396"/>
      <c r="CPI288" s="396"/>
      <c r="CPJ288" s="396"/>
      <c r="CPK288" s="396"/>
      <c r="CPL288" s="396"/>
      <c r="CPM288" s="396"/>
      <c r="CPN288" s="396"/>
      <c r="CPO288" s="396"/>
      <c r="CPP288" s="396"/>
      <c r="CPQ288" s="396"/>
      <c r="CPR288" s="396"/>
      <c r="CPS288" s="396"/>
      <c r="CPT288" s="396"/>
      <c r="CPU288" s="396"/>
      <c r="CPV288" s="396"/>
      <c r="CPW288" s="396"/>
      <c r="CPX288" s="396"/>
      <c r="CPY288" s="396"/>
      <c r="CPZ288" s="396"/>
      <c r="CQA288" s="396"/>
      <c r="CQB288" s="396"/>
      <c r="CQC288" s="396"/>
      <c r="CQD288" s="396"/>
      <c r="CQE288" s="396"/>
      <c r="CQF288" s="396"/>
      <c r="CQG288" s="396"/>
      <c r="CQH288" s="396"/>
      <c r="CQI288" s="396"/>
      <c r="CQJ288" s="396"/>
      <c r="CQK288" s="396"/>
      <c r="CQL288" s="396"/>
      <c r="CQM288" s="396"/>
      <c r="CQN288" s="396"/>
      <c r="CQO288" s="396"/>
      <c r="CQP288" s="396"/>
      <c r="CQQ288" s="396"/>
      <c r="CQR288" s="396"/>
      <c r="CQS288" s="396"/>
      <c r="CQT288" s="396"/>
      <c r="CQU288" s="396"/>
      <c r="CQV288" s="396"/>
      <c r="CQW288" s="396"/>
      <c r="CQX288" s="396"/>
      <c r="CQY288" s="396"/>
      <c r="CQZ288" s="396"/>
      <c r="CRA288" s="396"/>
      <c r="CRB288" s="396"/>
      <c r="CRC288" s="396"/>
      <c r="CRD288" s="396"/>
      <c r="CRE288" s="396"/>
      <c r="CRF288" s="396"/>
      <c r="CRG288" s="396"/>
      <c r="CRH288" s="396"/>
      <c r="CRI288" s="396"/>
      <c r="CRJ288" s="396"/>
      <c r="CRK288" s="396"/>
      <c r="CRL288" s="396"/>
      <c r="CRM288" s="396"/>
      <c r="CRN288" s="396"/>
      <c r="CRO288" s="396"/>
      <c r="CRP288" s="396"/>
      <c r="CRQ288" s="396"/>
      <c r="CRR288" s="396"/>
      <c r="CRS288" s="396"/>
      <c r="CRT288" s="396"/>
      <c r="CRU288" s="396"/>
      <c r="CRV288" s="396"/>
      <c r="CRW288" s="396"/>
      <c r="CRX288" s="396"/>
      <c r="CRY288" s="396"/>
      <c r="CRZ288" s="396"/>
      <c r="CSA288" s="396"/>
      <c r="CSB288" s="396"/>
      <c r="CSC288" s="396"/>
      <c r="CSD288" s="396"/>
      <c r="CSE288" s="396"/>
      <c r="CSF288" s="396"/>
      <c r="CSG288" s="396"/>
      <c r="CSH288" s="396"/>
      <c r="CSI288" s="396"/>
      <c r="CSJ288" s="396"/>
      <c r="CSK288" s="396"/>
      <c r="CSL288" s="396"/>
      <c r="CSM288" s="396"/>
      <c r="CSN288" s="396"/>
      <c r="CSO288" s="396"/>
      <c r="CSP288" s="396"/>
      <c r="CSQ288" s="396"/>
      <c r="CSR288" s="396"/>
      <c r="CSS288" s="396"/>
      <c r="CST288" s="396"/>
      <c r="CSU288" s="396"/>
      <c r="CSV288" s="396"/>
      <c r="CSW288" s="396"/>
      <c r="CSX288" s="396"/>
      <c r="CSY288" s="396"/>
      <c r="CSZ288" s="396"/>
      <c r="CTA288" s="396"/>
      <c r="CTB288" s="396"/>
      <c r="CTC288" s="396"/>
      <c r="CTD288" s="396"/>
      <c r="CTE288" s="396"/>
      <c r="CTF288" s="396"/>
      <c r="CTG288" s="396"/>
      <c r="CTH288" s="396"/>
      <c r="CTI288" s="396"/>
      <c r="CTJ288" s="396"/>
      <c r="CTK288" s="396"/>
      <c r="CTL288" s="396"/>
      <c r="CTM288" s="396"/>
      <c r="CTN288" s="396"/>
      <c r="CTO288" s="396"/>
      <c r="CTP288" s="396"/>
      <c r="CTQ288" s="396"/>
      <c r="CTR288" s="396"/>
      <c r="CTS288" s="396"/>
      <c r="CTT288" s="396"/>
      <c r="CTU288" s="396"/>
      <c r="CTV288" s="396"/>
      <c r="CTW288" s="396"/>
      <c r="CTX288" s="396"/>
      <c r="CTY288" s="396"/>
      <c r="CTZ288" s="396"/>
      <c r="CUA288" s="396"/>
      <c r="CUB288" s="396"/>
      <c r="CUC288" s="396"/>
      <c r="CUD288" s="396"/>
      <c r="CUE288" s="396"/>
      <c r="CUF288" s="396"/>
      <c r="CUG288" s="396"/>
      <c r="CUH288" s="396"/>
      <c r="CUI288" s="396"/>
      <c r="CUJ288" s="396"/>
      <c r="CUK288" s="396"/>
      <c r="CUL288" s="396"/>
      <c r="CUM288" s="396"/>
      <c r="CUN288" s="396"/>
      <c r="CUO288" s="396"/>
      <c r="CUP288" s="396"/>
      <c r="CUQ288" s="396"/>
      <c r="CUR288" s="396"/>
      <c r="CUS288" s="396"/>
      <c r="CUT288" s="396"/>
      <c r="CUU288" s="396"/>
      <c r="CUV288" s="396"/>
      <c r="CUW288" s="396"/>
      <c r="CUX288" s="396"/>
      <c r="CUY288" s="396"/>
      <c r="CUZ288" s="396"/>
      <c r="CVA288" s="396"/>
      <c r="CVB288" s="396"/>
      <c r="CVC288" s="396"/>
      <c r="CVD288" s="396"/>
      <c r="CVE288" s="396"/>
      <c r="CVF288" s="396"/>
      <c r="CVG288" s="396"/>
      <c r="CVH288" s="396"/>
      <c r="CVI288" s="396"/>
      <c r="CVJ288" s="396"/>
      <c r="CVK288" s="396"/>
      <c r="CVL288" s="396"/>
      <c r="CVM288" s="396"/>
      <c r="CVN288" s="396"/>
      <c r="CVO288" s="396"/>
      <c r="CVP288" s="396"/>
      <c r="CVQ288" s="396"/>
      <c r="CVR288" s="396"/>
      <c r="CVS288" s="396"/>
      <c r="CVT288" s="396"/>
      <c r="CVU288" s="396"/>
      <c r="CVV288" s="396"/>
      <c r="CVW288" s="396"/>
      <c r="CVX288" s="396"/>
      <c r="CVY288" s="396"/>
      <c r="CVZ288" s="396"/>
      <c r="CWA288" s="396"/>
      <c r="CWB288" s="396"/>
      <c r="CWC288" s="396"/>
      <c r="CWD288" s="396"/>
      <c r="CWE288" s="396"/>
      <c r="CWF288" s="396"/>
      <c r="CWG288" s="396"/>
      <c r="CWH288" s="396"/>
      <c r="CWI288" s="396"/>
      <c r="CWJ288" s="396"/>
      <c r="CWK288" s="396"/>
      <c r="CWL288" s="396"/>
      <c r="CWM288" s="396"/>
      <c r="CWN288" s="396"/>
      <c r="CWO288" s="396"/>
      <c r="CWP288" s="396"/>
      <c r="CWQ288" s="396"/>
      <c r="CWR288" s="396"/>
      <c r="CWS288" s="396"/>
      <c r="CWT288" s="396"/>
      <c r="CWU288" s="396"/>
      <c r="CWV288" s="396"/>
      <c r="CWW288" s="396"/>
      <c r="CWX288" s="396"/>
      <c r="CWY288" s="396"/>
      <c r="CWZ288" s="396"/>
      <c r="CXA288" s="396"/>
      <c r="CXB288" s="396"/>
      <c r="CXC288" s="396"/>
      <c r="CXD288" s="396"/>
      <c r="CXE288" s="396"/>
      <c r="CXF288" s="396"/>
      <c r="CXG288" s="396"/>
      <c r="CXH288" s="396"/>
      <c r="CXI288" s="396"/>
      <c r="CXJ288" s="396"/>
      <c r="CXK288" s="396"/>
      <c r="CXL288" s="396"/>
      <c r="CXM288" s="396"/>
      <c r="CXN288" s="396"/>
      <c r="CXO288" s="396"/>
      <c r="CXP288" s="396"/>
      <c r="CXQ288" s="396"/>
      <c r="CXR288" s="396"/>
      <c r="CXS288" s="396"/>
      <c r="CXT288" s="396"/>
      <c r="CXU288" s="396"/>
      <c r="CXV288" s="396"/>
      <c r="CXW288" s="396"/>
      <c r="CXX288" s="396"/>
      <c r="CXY288" s="396"/>
      <c r="CXZ288" s="396"/>
      <c r="CYA288" s="396"/>
      <c r="CYB288" s="396"/>
      <c r="CYC288" s="396"/>
      <c r="CYD288" s="396"/>
      <c r="CYE288" s="396"/>
      <c r="CYF288" s="396"/>
      <c r="CYG288" s="396"/>
      <c r="CYH288" s="396"/>
      <c r="CYI288" s="396"/>
      <c r="CYJ288" s="396"/>
      <c r="CYK288" s="396"/>
      <c r="CYL288" s="396"/>
      <c r="CYM288" s="396"/>
      <c r="CYN288" s="396"/>
      <c r="CYO288" s="396"/>
      <c r="CYP288" s="396"/>
      <c r="CYQ288" s="396"/>
      <c r="CYR288" s="396"/>
      <c r="CYS288" s="396"/>
      <c r="CYT288" s="396"/>
      <c r="CYU288" s="396"/>
      <c r="CYV288" s="396"/>
      <c r="CYW288" s="396"/>
      <c r="CYX288" s="396"/>
      <c r="CYY288" s="396"/>
      <c r="CYZ288" s="396"/>
      <c r="CZA288" s="396"/>
      <c r="CZB288" s="396"/>
      <c r="CZC288" s="396"/>
      <c r="CZD288" s="396"/>
      <c r="CZE288" s="396"/>
      <c r="CZF288" s="396"/>
      <c r="CZG288" s="396"/>
      <c r="CZH288" s="396"/>
      <c r="CZI288" s="396"/>
      <c r="CZJ288" s="396"/>
      <c r="CZK288" s="396"/>
      <c r="CZL288" s="396"/>
      <c r="CZM288" s="396"/>
      <c r="CZN288" s="396"/>
      <c r="CZO288" s="396"/>
      <c r="CZP288" s="396"/>
      <c r="CZQ288" s="396"/>
      <c r="CZR288" s="396"/>
      <c r="CZS288" s="396"/>
      <c r="CZT288" s="396"/>
      <c r="CZU288" s="396"/>
      <c r="CZV288" s="396"/>
      <c r="CZW288" s="396"/>
      <c r="CZX288" s="396"/>
      <c r="CZY288" s="396"/>
      <c r="CZZ288" s="396"/>
      <c r="DAA288" s="396"/>
      <c r="DAB288" s="396"/>
      <c r="DAC288" s="396"/>
      <c r="DAD288" s="396"/>
      <c r="DAE288" s="396"/>
      <c r="DAF288" s="396"/>
      <c r="DAG288" s="396"/>
      <c r="DAH288" s="396"/>
      <c r="DAI288" s="396"/>
      <c r="DAJ288" s="396"/>
      <c r="DAK288" s="396"/>
      <c r="DAL288" s="396"/>
      <c r="DAM288" s="396"/>
      <c r="DAN288" s="396"/>
      <c r="DAO288" s="396"/>
      <c r="DAP288" s="396"/>
      <c r="DAQ288" s="396"/>
      <c r="DAR288" s="396"/>
      <c r="DAS288" s="396"/>
      <c r="DAT288" s="396"/>
      <c r="DAU288" s="396"/>
      <c r="DAV288" s="396"/>
      <c r="DAW288" s="396"/>
      <c r="DAX288" s="396"/>
      <c r="DAY288" s="396"/>
      <c r="DAZ288" s="396"/>
      <c r="DBA288" s="396"/>
      <c r="DBB288" s="396"/>
      <c r="DBC288" s="396"/>
      <c r="DBD288" s="396"/>
      <c r="DBE288" s="396"/>
      <c r="DBF288" s="396"/>
      <c r="DBG288" s="396"/>
      <c r="DBH288" s="396"/>
      <c r="DBI288" s="396"/>
      <c r="DBJ288" s="396"/>
      <c r="DBK288" s="396"/>
      <c r="DBL288" s="396"/>
      <c r="DBM288" s="396"/>
      <c r="DBN288" s="396"/>
      <c r="DBO288" s="396"/>
      <c r="DBP288" s="396"/>
      <c r="DBQ288" s="396"/>
      <c r="DBR288" s="396"/>
      <c r="DBS288" s="396"/>
      <c r="DBT288" s="396"/>
      <c r="DBU288" s="396"/>
      <c r="DBV288" s="396"/>
      <c r="DBW288" s="396"/>
      <c r="DBX288" s="396"/>
      <c r="DBY288" s="396"/>
      <c r="DBZ288" s="396"/>
      <c r="DCA288" s="396"/>
      <c r="DCB288" s="396"/>
      <c r="DCC288" s="396"/>
      <c r="DCD288" s="396"/>
      <c r="DCE288" s="396"/>
      <c r="DCF288" s="396"/>
      <c r="DCG288" s="396"/>
      <c r="DCH288" s="396"/>
      <c r="DCI288" s="396"/>
      <c r="DCJ288" s="396"/>
      <c r="DCK288" s="396"/>
      <c r="DCL288" s="396"/>
      <c r="DCM288" s="396"/>
      <c r="DCN288" s="396"/>
      <c r="DCO288" s="396"/>
      <c r="DCP288" s="396"/>
      <c r="DCQ288" s="396"/>
      <c r="DCR288" s="396"/>
      <c r="DCS288" s="396"/>
      <c r="DCT288" s="396"/>
      <c r="DCU288" s="396"/>
      <c r="DCV288" s="396"/>
      <c r="DCW288" s="396"/>
      <c r="DCX288" s="396"/>
      <c r="DCY288" s="396"/>
      <c r="DCZ288" s="396"/>
      <c r="DDA288" s="396"/>
      <c r="DDB288" s="396"/>
      <c r="DDC288" s="396"/>
      <c r="DDD288" s="396"/>
      <c r="DDE288" s="396"/>
      <c r="DDF288" s="396"/>
      <c r="DDG288" s="396"/>
      <c r="DDH288" s="396"/>
      <c r="DDI288" s="396"/>
      <c r="DDJ288" s="396"/>
      <c r="DDK288" s="396"/>
      <c r="DDL288" s="396"/>
      <c r="DDM288" s="396"/>
      <c r="DDN288" s="396"/>
      <c r="DDO288" s="396"/>
      <c r="DDP288" s="396"/>
      <c r="DDQ288" s="396"/>
      <c r="DDR288" s="396"/>
      <c r="DDS288" s="396"/>
      <c r="DDT288" s="396"/>
      <c r="DDU288" s="396"/>
      <c r="DDV288" s="396"/>
      <c r="DDW288" s="396"/>
      <c r="DDX288" s="396"/>
      <c r="DDY288" s="396"/>
      <c r="DDZ288" s="396"/>
      <c r="DEA288" s="396"/>
      <c r="DEB288" s="396"/>
      <c r="DEC288" s="396"/>
      <c r="DED288" s="396"/>
      <c r="DEE288" s="396"/>
      <c r="DEF288" s="396"/>
      <c r="DEG288" s="396"/>
      <c r="DEH288" s="396"/>
      <c r="DEI288" s="396"/>
      <c r="DEJ288" s="396"/>
      <c r="DEK288" s="396"/>
      <c r="DEL288" s="396"/>
      <c r="DEM288" s="396"/>
      <c r="DEN288" s="396"/>
      <c r="DEO288" s="396"/>
      <c r="DEP288" s="396"/>
      <c r="DEQ288" s="396"/>
      <c r="DER288" s="396"/>
      <c r="DES288" s="396"/>
      <c r="DET288" s="396"/>
      <c r="DEU288" s="396"/>
      <c r="DEV288" s="396"/>
      <c r="DEW288" s="396"/>
      <c r="DEX288" s="396"/>
      <c r="DEY288" s="396"/>
      <c r="DEZ288" s="396"/>
      <c r="DFA288" s="396"/>
      <c r="DFB288" s="396"/>
      <c r="DFC288" s="396"/>
      <c r="DFD288" s="396"/>
      <c r="DFE288" s="396"/>
      <c r="DFF288" s="396"/>
      <c r="DFG288" s="396"/>
      <c r="DFH288" s="396"/>
      <c r="DFI288" s="396"/>
      <c r="DFJ288" s="396"/>
      <c r="DFK288" s="396"/>
      <c r="DFL288" s="396"/>
      <c r="DFM288" s="396"/>
      <c r="DFN288" s="396"/>
      <c r="DFO288" s="396"/>
      <c r="DFP288" s="396"/>
      <c r="DFQ288" s="396"/>
      <c r="DFR288" s="396"/>
      <c r="DFS288" s="396"/>
      <c r="DFT288" s="396"/>
      <c r="DFU288" s="396"/>
      <c r="DFV288" s="396"/>
      <c r="DFW288" s="396"/>
      <c r="DFX288" s="396"/>
      <c r="DFY288" s="396"/>
      <c r="DFZ288" s="396"/>
      <c r="DGA288" s="396"/>
      <c r="DGB288" s="396"/>
      <c r="DGC288" s="396"/>
      <c r="DGD288" s="396"/>
      <c r="DGE288" s="396"/>
      <c r="DGF288" s="396"/>
      <c r="DGG288" s="396"/>
      <c r="DGH288" s="396"/>
      <c r="DGI288" s="396"/>
      <c r="DGJ288" s="396"/>
      <c r="DGK288" s="396"/>
      <c r="DGL288" s="396"/>
      <c r="DGM288" s="396"/>
      <c r="DGN288" s="396"/>
      <c r="DGO288" s="396"/>
      <c r="DGP288" s="396"/>
      <c r="DGQ288" s="396"/>
      <c r="DGR288" s="396"/>
      <c r="DGS288" s="396"/>
      <c r="DGT288" s="396"/>
      <c r="DGU288" s="396"/>
      <c r="DGV288" s="396"/>
      <c r="DGW288" s="396"/>
      <c r="DGX288" s="396"/>
      <c r="DGY288" s="396"/>
      <c r="DGZ288" s="396"/>
      <c r="DHA288" s="396"/>
      <c r="DHB288" s="396"/>
      <c r="DHC288" s="396"/>
      <c r="DHD288" s="396"/>
      <c r="DHE288" s="396"/>
      <c r="DHF288" s="396"/>
      <c r="DHG288" s="396"/>
      <c r="DHH288" s="396"/>
      <c r="DHI288" s="396"/>
      <c r="DHJ288" s="396"/>
      <c r="DHK288" s="396"/>
      <c r="DHL288" s="396"/>
      <c r="DHM288" s="396"/>
      <c r="DHN288" s="396"/>
      <c r="DHO288" s="396"/>
      <c r="DHP288" s="396"/>
      <c r="DHQ288" s="396"/>
      <c r="DHR288" s="396"/>
      <c r="DHS288" s="396"/>
      <c r="DHT288" s="396"/>
      <c r="DHU288" s="396"/>
      <c r="DHV288" s="396"/>
      <c r="DHW288" s="396"/>
      <c r="DHX288" s="396"/>
      <c r="DHY288" s="396"/>
      <c r="DHZ288" s="396"/>
      <c r="DIA288" s="396"/>
      <c r="DIB288" s="396"/>
      <c r="DIC288" s="396"/>
      <c r="DID288" s="396"/>
      <c r="DIE288" s="396"/>
      <c r="DIF288" s="396"/>
      <c r="DIG288" s="396"/>
      <c r="DIH288" s="396"/>
      <c r="DII288" s="396"/>
      <c r="DIJ288" s="396"/>
      <c r="DIK288" s="396"/>
      <c r="DIL288" s="396"/>
      <c r="DIM288" s="396"/>
      <c r="DIN288" s="396"/>
      <c r="DIO288" s="396"/>
      <c r="DIP288" s="396"/>
      <c r="DIQ288" s="396"/>
      <c r="DIR288" s="396"/>
      <c r="DIS288" s="396"/>
      <c r="DIT288" s="396"/>
      <c r="DIU288" s="396"/>
      <c r="DIV288" s="396"/>
      <c r="DIW288" s="396"/>
      <c r="DIX288" s="396"/>
      <c r="DIY288" s="396"/>
      <c r="DIZ288" s="396"/>
      <c r="DJA288" s="396"/>
      <c r="DJB288" s="396"/>
      <c r="DJC288" s="396"/>
      <c r="DJD288" s="396"/>
      <c r="DJE288" s="396"/>
      <c r="DJF288" s="396"/>
      <c r="DJG288" s="396"/>
      <c r="DJH288" s="396"/>
      <c r="DJI288" s="396"/>
      <c r="DJJ288" s="396"/>
      <c r="DJK288" s="396"/>
      <c r="DJL288" s="396"/>
      <c r="DJM288" s="396"/>
      <c r="DJN288" s="396"/>
      <c r="DJO288" s="396"/>
      <c r="DJP288" s="396"/>
      <c r="DJQ288" s="396"/>
      <c r="DJR288" s="396"/>
      <c r="DJS288" s="396"/>
      <c r="DJT288" s="396"/>
      <c r="DJU288" s="396"/>
      <c r="DJV288" s="396"/>
      <c r="DJW288" s="396"/>
      <c r="DJX288" s="396"/>
      <c r="DJY288" s="396"/>
      <c r="DJZ288" s="396"/>
      <c r="DKA288" s="396"/>
      <c r="DKB288" s="396"/>
      <c r="DKC288" s="396"/>
      <c r="DKD288" s="396"/>
      <c r="DKE288" s="396"/>
      <c r="DKF288" s="396"/>
      <c r="DKG288" s="396"/>
      <c r="DKH288" s="396"/>
      <c r="DKI288" s="396"/>
      <c r="DKJ288" s="396"/>
      <c r="DKK288" s="396"/>
      <c r="DKL288" s="396"/>
      <c r="DKM288" s="396"/>
      <c r="DKN288" s="396"/>
      <c r="DKO288" s="396"/>
      <c r="DKP288" s="396"/>
      <c r="DKQ288" s="396"/>
      <c r="DKR288" s="396"/>
      <c r="DKS288" s="396"/>
      <c r="DKT288" s="396"/>
      <c r="DKU288" s="396"/>
      <c r="DKV288" s="396"/>
      <c r="DKW288" s="396"/>
      <c r="DKX288" s="396"/>
      <c r="DKY288" s="396"/>
      <c r="DKZ288" s="396"/>
      <c r="DLA288" s="396"/>
      <c r="DLB288" s="396"/>
      <c r="DLC288" s="396"/>
      <c r="DLD288" s="396"/>
      <c r="DLE288" s="396"/>
      <c r="DLF288" s="396"/>
      <c r="DLG288" s="396"/>
      <c r="DLH288" s="396"/>
      <c r="DLI288" s="396"/>
      <c r="DLJ288" s="396"/>
      <c r="DLK288" s="396"/>
      <c r="DLL288" s="396"/>
      <c r="DLM288" s="396"/>
      <c r="DLN288" s="396"/>
      <c r="DLO288" s="396"/>
      <c r="DLP288" s="396"/>
      <c r="DLQ288" s="396"/>
      <c r="DLR288" s="396"/>
      <c r="DLS288" s="396"/>
      <c r="DLT288" s="396"/>
      <c r="DLU288" s="396"/>
      <c r="DLV288" s="396"/>
      <c r="DLW288" s="396"/>
      <c r="DLX288" s="396"/>
      <c r="DLY288" s="396"/>
      <c r="DLZ288" s="396"/>
      <c r="DMA288" s="396"/>
      <c r="DMB288" s="396"/>
      <c r="DMC288" s="396"/>
      <c r="DMD288" s="396"/>
      <c r="DME288" s="396"/>
      <c r="DMF288" s="396"/>
      <c r="DMG288" s="396"/>
      <c r="DMH288" s="396"/>
      <c r="DMI288" s="396"/>
      <c r="DMJ288" s="396"/>
      <c r="DMK288" s="396"/>
      <c r="DML288" s="396"/>
      <c r="DMM288" s="396"/>
      <c r="DMN288" s="396"/>
      <c r="DMO288" s="396"/>
      <c r="DMP288" s="396"/>
      <c r="DMQ288" s="396"/>
      <c r="DMR288" s="396"/>
      <c r="DMS288" s="396"/>
      <c r="DMT288" s="396"/>
      <c r="DMU288" s="396"/>
      <c r="DMV288" s="396"/>
      <c r="DMW288" s="396"/>
      <c r="DMX288" s="396"/>
      <c r="DMY288" s="396"/>
      <c r="DMZ288" s="396"/>
      <c r="DNA288" s="396"/>
      <c r="DNB288" s="396"/>
      <c r="DNC288" s="396"/>
      <c r="DND288" s="396"/>
      <c r="DNE288" s="396"/>
      <c r="DNF288" s="396"/>
      <c r="DNG288" s="396"/>
      <c r="DNH288" s="396"/>
      <c r="DNI288" s="396"/>
      <c r="DNJ288" s="396"/>
      <c r="DNK288" s="396"/>
      <c r="DNL288" s="396"/>
      <c r="DNM288" s="396"/>
      <c r="DNN288" s="396"/>
      <c r="DNO288" s="396"/>
      <c r="DNP288" s="396"/>
      <c r="DNQ288" s="396"/>
      <c r="DNR288" s="396"/>
      <c r="DNS288" s="396"/>
      <c r="DNT288" s="396"/>
      <c r="DNU288" s="396"/>
      <c r="DNV288" s="396"/>
      <c r="DNW288" s="396"/>
      <c r="DNX288" s="396"/>
      <c r="DNY288" s="396"/>
      <c r="DNZ288" s="396"/>
      <c r="DOA288" s="396"/>
      <c r="DOB288" s="396"/>
      <c r="DOC288" s="396"/>
      <c r="DOD288" s="396"/>
      <c r="DOE288" s="396"/>
      <c r="DOF288" s="396"/>
      <c r="DOG288" s="396"/>
      <c r="DOH288" s="396"/>
      <c r="DOI288" s="396"/>
      <c r="DOJ288" s="396"/>
      <c r="DOK288" s="396"/>
      <c r="DOL288" s="396"/>
      <c r="DOM288" s="396"/>
      <c r="DON288" s="396"/>
      <c r="DOO288" s="396"/>
      <c r="DOP288" s="396"/>
      <c r="DOQ288" s="396"/>
      <c r="DOR288" s="396"/>
      <c r="DOS288" s="396"/>
      <c r="DOT288" s="396"/>
      <c r="DOU288" s="396"/>
      <c r="DOV288" s="396"/>
      <c r="DOW288" s="396"/>
      <c r="DOX288" s="396"/>
      <c r="DOY288" s="396"/>
      <c r="DOZ288" s="396"/>
      <c r="DPA288" s="396"/>
      <c r="DPB288" s="396"/>
      <c r="DPC288" s="396"/>
      <c r="DPD288" s="396"/>
      <c r="DPE288" s="396"/>
      <c r="DPF288" s="396"/>
      <c r="DPG288" s="396"/>
      <c r="DPH288" s="396"/>
      <c r="DPI288" s="396"/>
      <c r="DPJ288" s="396"/>
      <c r="DPK288" s="396"/>
      <c r="DPL288" s="396"/>
      <c r="DPM288" s="396"/>
      <c r="DPN288" s="396"/>
      <c r="DPO288" s="396"/>
      <c r="DPP288" s="396"/>
      <c r="DPQ288" s="396"/>
      <c r="DPR288" s="396"/>
      <c r="DPS288" s="396"/>
      <c r="DPT288" s="396"/>
      <c r="DPU288" s="396"/>
      <c r="DPV288" s="396"/>
      <c r="DPW288" s="396"/>
      <c r="DPX288" s="396"/>
      <c r="DPY288" s="396"/>
      <c r="DPZ288" s="396"/>
      <c r="DQA288" s="396"/>
      <c r="DQB288" s="396"/>
      <c r="DQC288" s="396"/>
      <c r="DQD288" s="396"/>
      <c r="DQE288" s="396"/>
      <c r="DQF288" s="396"/>
      <c r="DQG288" s="396"/>
      <c r="DQH288" s="396"/>
      <c r="DQI288" s="396"/>
      <c r="DQJ288" s="396"/>
      <c r="DQK288" s="396"/>
      <c r="DQL288" s="396"/>
      <c r="DQM288" s="396"/>
      <c r="DQN288" s="396"/>
      <c r="DQO288" s="396"/>
      <c r="DQP288" s="396"/>
      <c r="DQQ288" s="396"/>
      <c r="DQR288" s="396"/>
      <c r="DQS288" s="396"/>
      <c r="DQT288" s="396"/>
      <c r="DQU288" s="396"/>
      <c r="DQV288" s="396"/>
      <c r="DQW288" s="396"/>
      <c r="DQX288" s="396"/>
      <c r="DQY288" s="396"/>
      <c r="DQZ288" s="396"/>
      <c r="DRA288" s="396"/>
      <c r="DRB288" s="396"/>
      <c r="DRC288" s="396"/>
      <c r="DRD288" s="396"/>
      <c r="DRE288" s="396"/>
      <c r="DRF288" s="396"/>
      <c r="DRG288" s="396"/>
      <c r="DRH288" s="396"/>
      <c r="DRI288" s="396"/>
      <c r="DRJ288" s="396"/>
      <c r="DRK288" s="396"/>
      <c r="DRL288" s="396"/>
      <c r="DRM288" s="396"/>
      <c r="DRN288" s="396"/>
      <c r="DRO288" s="396"/>
      <c r="DRP288" s="396"/>
      <c r="DRQ288" s="396"/>
      <c r="DRR288" s="396"/>
      <c r="DRS288" s="396"/>
      <c r="DRT288" s="396"/>
      <c r="DRU288" s="396"/>
      <c r="DRV288" s="396"/>
      <c r="DRW288" s="396"/>
      <c r="DRX288" s="396"/>
      <c r="DRY288" s="396"/>
      <c r="DRZ288" s="396"/>
      <c r="DSA288" s="396"/>
      <c r="DSB288" s="396"/>
      <c r="DSC288" s="396"/>
      <c r="DSD288" s="396"/>
      <c r="DSE288" s="396"/>
      <c r="DSF288" s="396"/>
      <c r="DSG288" s="396"/>
      <c r="DSH288" s="396"/>
      <c r="DSI288" s="396"/>
      <c r="DSJ288" s="396"/>
      <c r="DSK288" s="396"/>
      <c r="DSL288" s="396"/>
      <c r="DSM288" s="396"/>
      <c r="DSN288" s="396"/>
      <c r="DSO288" s="396"/>
      <c r="DSP288" s="396"/>
      <c r="DSQ288" s="396"/>
      <c r="DSR288" s="396"/>
      <c r="DSS288" s="396"/>
      <c r="DST288" s="396"/>
      <c r="DSU288" s="396"/>
      <c r="DSV288" s="396"/>
      <c r="DSW288" s="396"/>
      <c r="DSX288" s="396"/>
      <c r="DSY288" s="396"/>
      <c r="DSZ288" s="396"/>
      <c r="DTA288" s="396"/>
      <c r="DTB288" s="396"/>
      <c r="DTC288" s="396"/>
      <c r="DTD288" s="396"/>
      <c r="DTE288" s="396"/>
      <c r="DTF288" s="396"/>
      <c r="DTG288" s="396"/>
      <c r="DTH288" s="396"/>
      <c r="DTI288" s="396"/>
      <c r="DTJ288" s="396"/>
      <c r="DTK288" s="396"/>
      <c r="DTL288" s="396"/>
      <c r="DTM288" s="396"/>
      <c r="DTN288" s="396"/>
      <c r="DTO288" s="396"/>
      <c r="DTP288" s="396"/>
      <c r="DTQ288" s="396"/>
      <c r="DTR288" s="396"/>
      <c r="DTS288" s="396"/>
      <c r="DTT288" s="396"/>
      <c r="DTU288" s="396"/>
      <c r="DTV288" s="396"/>
      <c r="DTW288" s="396"/>
      <c r="DTX288" s="396"/>
      <c r="DTY288" s="396"/>
      <c r="DTZ288" s="396"/>
      <c r="DUA288" s="396"/>
      <c r="DUB288" s="396"/>
      <c r="DUC288" s="396"/>
      <c r="DUD288" s="396"/>
      <c r="DUE288" s="396"/>
      <c r="DUF288" s="396"/>
      <c r="DUG288" s="396"/>
      <c r="DUH288" s="396"/>
      <c r="DUI288" s="396"/>
      <c r="DUJ288" s="396"/>
      <c r="DUK288" s="396"/>
      <c r="DUL288" s="396"/>
      <c r="DUM288" s="396"/>
      <c r="DUN288" s="396"/>
      <c r="DUO288" s="396"/>
      <c r="DUP288" s="396"/>
      <c r="DUQ288" s="396"/>
      <c r="DUR288" s="396"/>
      <c r="DUS288" s="396"/>
      <c r="DUT288" s="396"/>
      <c r="DUU288" s="396"/>
      <c r="DUV288" s="396"/>
      <c r="DUW288" s="396"/>
      <c r="DUX288" s="396"/>
      <c r="DUY288" s="396"/>
      <c r="DUZ288" s="396"/>
      <c r="DVA288" s="396"/>
      <c r="DVB288" s="396"/>
      <c r="DVC288" s="396"/>
      <c r="DVD288" s="396"/>
      <c r="DVE288" s="396"/>
      <c r="DVF288" s="396"/>
      <c r="DVG288" s="396"/>
      <c r="DVH288" s="396"/>
      <c r="DVI288" s="396"/>
      <c r="DVJ288" s="396"/>
      <c r="DVK288" s="396"/>
      <c r="DVL288" s="396"/>
      <c r="DVM288" s="396"/>
      <c r="DVN288" s="396"/>
      <c r="DVO288" s="396"/>
      <c r="DVP288" s="396"/>
      <c r="DVQ288" s="396"/>
      <c r="DVR288" s="396"/>
      <c r="DVS288" s="396"/>
      <c r="DVT288" s="396"/>
      <c r="DVU288" s="396"/>
      <c r="DVV288" s="396"/>
      <c r="DVW288" s="396"/>
      <c r="DVX288" s="396"/>
      <c r="DVY288" s="396"/>
      <c r="DVZ288" s="396"/>
      <c r="DWA288" s="396"/>
      <c r="DWB288" s="396"/>
      <c r="DWC288" s="396"/>
      <c r="DWD288" s="396"/>
      <c r="DWE288" s="396"/>
      <c r="DWF288" s="396"/>
      <c r="DWG288" s="396"/>
      <c r="DWH288" s="396"/>
      <c r="DWI288" s="396"/>
      <c r="DWJ288" s="396"/>
      <c r="DWK288" s="396"/>
      <c r="DWL288" s="396"/>
      <c r="DWM288" s="396"/>
      <c r="DWN288" s="396"/>
      <c r="DWO288" s="396"/>
      <c r="DWP288" s="396"/>
      <c r="DWQ288" s="396"/>
      <c r="DWR288" s="396"/>
      <c r="DWS288" s="396"/>
      <c r="DWT288" s="396"/>
      <c r="DWU288" s="396"/>
      <c r="DWV288" s="396"/>
      <c r="DWW288" s="396"/>
      <c r="DWX288" s="396"/>
      <c r="DWY288" s="396"/>
      <c r="DWZ288" s="396"/>
      <c r="DXA288" s="396"/>
      <c r="DXB288" s="396"/>
      <c r="DXC288" s="396"/>
      <c r="DXD288" s="396"/>
      <c r="DXE288" s="396"/>
      <c r="DXF288" s="396"/>
      <c r="DXG288" s="396"/>
      <c r="DXH288" s="396"/>
      <c r="DXI288" s="396"/>
      <c r="DXJ288" s="396"/>
      <c r="DXK288" s="396"/>
      <c r="DXL288" s="396"/>
      <c r="DXM288" s="396"/>
      <c r="DXN288" s="396"/>
      <c r="DXO288" s="396"/>
      <c r="DXP288" s="396"/>
      <c r="DXQ288" s="396"/>
      <c r="DXR288" s="396"/>
      <c r="DXS288" s="396"/>
      <c r="DXT288" s="396"/>
      <c r="DXU288" s="396"/>
      <c r="DXV288" s="396"/>
      <c r="DXW288" s="396"/>
      <c r="DXX288" s="396"/>
      <c r="DXY288" s="396"/>
      <c r="DXZ288" s="396"/>
      <c r="DYA288" s="396"/>
      <c r="DYB288" s="396"/>
      <c r="DYC288" s="396"/>
      <c r="DYD288" s="396"/>
      <c r="DYE288" s="396"/>
      <c r="DYF288" s="396"/>
      <c r="DYG288" s="396"/>
      <c r="DYH288" s="396"/>
      <c r="DYI288" s="396"/>
      <c r="DYJ288" s="396"/>
      <c r="DYK288" s="396"/>
      <c r="DYL288" s="396"/>
      <c r="DYM288" s="396"/>
      <c r="DYN288" s="396"/>
      <c r="DYO288" s="396"/>
      <c r="DYP288" s="396"/>
      <c r="DYQ288" s="396"/>
      <c r="DYR288" s="396"/>
      <c r="DYS288" s="396"/>
      <c r="DYT288" s="396"/>
      <c r="DYU288" s="396"/>
      <c r="DYV288" s="396"/>
      <c r="DYW288" s="396"/>
      <c r="DYX288" s="396"/>
      <c r="DYY288" s="396"/>
      <c r="DYZ288" s="396"/>
      <c r="DZA288" s="396"/>
      <c r="DZB288" s="396"/>
      <c r="DZC288" s="396"/>
      <c r="DZD288" s="396"/>
      <c r="DZE288" s="396"/>
      <c r="DZF288" s="396"/>
      <c r="DZG288" s="396"/>
      <c r="DZH288" s="396"/>
      <c r="DZI288" s="396"/>
      <c r="DZJ288" s="396"/>
      <c r="DZK288" s="396"/>
      <c r="DZL288" s="396"/>
      <c r="DZM288" s="396"/>
      <c r="DZN288" s="396"/>
      <c r="DZO288" s="396"/>
      <c r="DZP288" s="396"/>
      <c r="DZQ288" s="396"/>
      <c r="DZR288" s="396"/>
      <c r="DZS288" s="396"/>
      <c r="DZT288" s="396"/>
      <c r="DZU288" s="396"/>
      <c r="DZV288" s="396"/>
      <c r="DZW288" s="396"/>
      <c r="DZX288" s="396"/>
      <c r="DZY288" s="396"/>
      <c r="DZZ288" s="396"/>
      <c r="EAA288" s="396"/>
      <c r="EAB288" s="396"/>
      <c r="EAC288" s="396"/>
      <c r="EAD288" s="396"/>
      <c r="EAE288" s="396"/>
      <c r="EAF288" s="396"/>
      <c r="EAG288" s="396"/>
      <c r="EAH288" s="396"/>
      <c r="EAI288" s="396"/>
      <c r="EAJ288" s="396"/>
      <c r="EAK288" s="396"/>
      <c r="EAL288" s="396"/>
      <c r="EAM288" s="396"/>
      <c r="EAN288" s="396"/>
      <c r="EAO288" s="396"/>
      <c r="EAP288" s="396"/>
      <c r="EAQ288" s="396"/>
      <c r="EAR288" s="396"/>
      <c r="EAS288" s="396"/>
      <c r="EAT288" s="396"/>
      <c r="EAU288" s="396"/>
      <c r="EAV288" s="396"/>
      <c r="EAW288" s="396"/>
      <c r="EAX288" s="396"/>
      <c r="EAY288" s="396"/>
      <c r="EAZ288" s="396"/>
      <c r="EBA288" s="396"/>
      <c r="EBB288" s="396"/>
      <c r="EBC288" s="396"/>
      <c r="EBD288" s="396"/>
      <c r="EBE288" s="396"/>
      <c r="EBF288" s="396"/>
      <c r="EBG288" s="396"/>
      <c r="EBH288" s="396"/>
      <c r="EBI288" s="396"/>
      <c r="EBJ288" s="396"/>
      <c r="EBK288" s="396"/>
      <c r="EBL288" s="396"/>
      <c r="EBM288" s="396"/>
      <c r="EBN288" s="396"/>
      <c r="EBO288" s="396"/>
      <c r="EBP288" s="396"/>
      <c r="EBQ288" s="396"/>
      <c r="EBR288" s="396"/>
      <c r="EBS288" s="396"/>
      <c r="EBT288" s="396"/>
      <c r="EBU288" s="396"/>
      <c r="EBV288" s="396"/>
      <c r="EBW288" s="396"/>
      <c r="EBX288" s="396"/>
      <c r="EBY288" s="396"/>
      <c r="EBZ288" s="396"/>
      <c r="ECA288" s="396"/>
      <c r="ECB288" s="396"/>
      <c r="ECC288" s="396"/>
      <c r="ECD288" s="396"/>
      <c r="ECE288" s="396"/>
      <c r="ECF288" s="396"/>
      <c r="ECG288" s="396"/>
      <c r="ECH288" s="396"/>
      <c r="ECI288" s="396"/>
      <c r="ECJ288" s="396"/>
      <c r="ECK288" s="396"/>
      <c r="ECL288" s="396"/>
      <c r="ECM288" s="396"/>
      <c r="ECN288" s="396"/>
      <c r="ECO288" s="396"/>
      <c r="ECP288" s="396"/>
      <c r="ECQ288" s="396"/>
      <c r="ECR288" s="396"/>
      <c r="ECS288" s="396"/>
      <c r="ECT288" s="396"/>
      <c r="ECU288" s="396"/>
      <c r="ECV288" s="396"/>
      <c r="ECW288" s="396"/>
      <c r="ECX288" s="396"/>
      <c r="ECY288" s="396"/>
      <c r="ECZ288" s="396"/>
      <c r="EDA288" s="396"/>
      <c r="EDB288" s="396"/>
      <c r="EDC288" s="396"/>
      <c r="EDD288" s="396"/>
      <c r="EDE288" s="396"/>
      <c r="EDF288" s="396"/>
      <c r="EDG288" s="396"/>
      <c r="EDH288" s="396"/>
      <c r="EDI288" s="396"/>
      <c r="EDJ288" s="396"/>
      <c r="EDK288" s="396"/>
      <c r="EDL288" s="396"/>
      <c r="EDM288" s="396"/>
      <c r="EDN288" s="396"/>
      <c r="EDO288" s="396"/>
      <c r="EDP288" s="396"/>
      <c r="EDQ288" s="396"/>
      <c r="EDR288" s="396"/>
      <c r="EDS288" s="396"/>
      <c r="EDT288" s="396"/>
      <c r="EDU288" s="396"/>
      <c r="EDV288" s="396"/>
      <c r="EDW288" s="396"/>
      <c r="EDX288" s="396"/>
      <c r="EDY288" s="396"/>
      <c r="EDZ288" s="396"/>
      <c r="EEA288" s="396"/>
      <c r="EEB288" s="396"/>
      <c r="EEC288" s="396"/>
      <c r="EED288" s="396"/>
      <c r="EEE288" s="396"/>
      <c r="EEF288" s="396"/>
      <c r="EEG288" s="396"/>
      <c r="EEH288" s="396"/>
      <c r="EEI288" s="396"/>
      <c r="EEJ288" s="396"/>
      <c r="EEK288" s="396"/>
      <c r="EEL288" s="396"/>
      <c r="EEM288" s="396"/>
      <c r="EEN288" s="396"/>
      <c r="EEO288" s="396"/>
      <c r="EEP288" s="396"/>
      <c r="EEQ288" s="396"/>
      <c r="EER288" s="396"/>
      <c r="EES288" s="396"/>
      <c r="EET288" s="396"/>
      <c r="EEU288" s="396"/>
      <c r="EEV288" s="396"/>
      <c r="EEW288" s="396"/>
      <c r="EEX288" s="396"/>
      <c r="EEY288" s="396"/>
      <c r="EEZ288" s="396"/>
      <c r="EFA288" s="396"/>
      <c r="EFB288" s="396"/>
      <c r="EFC288" s="396"/>
      <c r="EFD288" s="396"/>
      <c r="EFE288" s="396"/>
      <c r="EFF288" s="396"/>
      <c r="EFG288" s="396"/>
      <c r="EFH288" s="396"/>
      <c r="EFI288" s="396"/>
      <c r="EFJ288" s="396"/>
      <c r="EFK288" s="396"/>
      <c r="EFL288" s="396"/>
      <c r="EFM288" s="396"/>
      <c r="EFN288" s="396"/>
      <c r="EFO288" s="396"/>
      <c r="EFP288" s="396"/>
      <c r="EFQ288" s="396"/>
      <c r="EFR288" s="396"/>
      <c r="EFS288" s="396"/>
      <c r="EFT288" s="396"/>
      <c r="EFU288" s="396"/>
      <c r="EFV288" s="396"/>
      <c r="EFW288" s="396"/>
      <c r="EFX288" s="396"/>
      <c r="EFY288" s="396"/>
      <c r="EFZ288" s="396"/>
      <c r="EGA288" s="396"/>
      <c r="EGB288" s="396"/>
      <c r="EGC288" s="396"/>
      <c r="EGD288" s="396"/>
      <c r="EGE288" s="396"/>
      <c r="EGF288" s="396"/>
      <c r="EGG288" s="396"/>
      <c r="EGH288" s="396"/>
      <c r="EGI288" s="396"/>
      <c r="EGJ288" s="396"/>
      <c r="EGK288" s="396"/>
      <c r="EGL288" s="396"/>
      <c r="EGM288" s="396"/>
      <c r="EGN288" s="396"/>
      <c r="EGO288" s="396"/>
      <c r="EGP288" s="396"/>
      <c r="EGQ288" s="396"/>
      <c r="EGR288" s="396"/>
      <c r="EGS288" s="396"/>
      <c r="EGT288" s="396"/>
      <c r="EGU288" s="396"/>
      <c r="EGV288" s="396"/>
      <c r="EGW288" s="396"/>
      <c r="EGX288" s="396"/>
      <c r="EGY288" s="396"/>
      <c r="EGZ288" s="396"/>
      <c r="EHA288" s="396"/>
      <c r="EHB288" s="396"/>
      <c r="EHC288" s="396"/>
      <c r="EHD288" s="396"/>
      <c r="EHE288" s="396"/>
      <c r="EHF288" s="396"/>
      <c r="EHG288" s="396"/>
      <c r="EHH288" s="396"/>
      <c r="EHI288" s="396"/>
      <c r="EHJ288" s="396"/>
      <c r="EHK288" s="396"/>
      <c r="EHL288" s="396"/>
      <c r="EHM288" s="396"/>
      <c r="EHN288" s="396"/>
      <c r="EHO288" s="396"/>
      <c r="EHP288" s="396"/>
      <c r="EHQ288" s="396"/>
      <c r="EHR288" s="396"/>
      <c r="EHS288" s="396"/>
      <c r="EHT288" s="396"/>
      <c r="EHU288" s="396"/>
      <c r="EHV288" s="396"/>
      <c r="EHW288" s="396"/>
      <c r="EHX288" s="396"/>
      <c r="EHY288" s="396"/>
      <c r="EHZ288" s="396"/>
      <c r="EIA288" s="396"/>
      <c r="EIB288" s="396"/>
      <c r="EIC288" s="396"/>
      <c r="EID288" s="396"/>
      <c r="EIE288" s="396"/>
      <c r="EIF288" s="396"/>
      <c r="EIG288" s="396"/>
      <c r="EIH288" s="396"/>
      <c r="EII288" s="396"/>
      <c r="EIJ288" s="396"/>
      <c r="EIK288" s="396"/>
      <c r="EIL288" s="396"/>
      <c r="EIM288" s="396"/>
      <c r="EIN288" s="396"/>
      <c r="EIO288" s="396"/>
      <c r="EIP288" s="396"/>
      <c r="EIQ288" s="396"/>
      <c r="EIR288" s="396"/>
      <c r="EIS288" s="396"/>
      <c r="EIT288" s="396"/>
      <c r="EIU288" s="396"/>
      <c r="EIV288" s="396"/>
      <c r="EIW288" s="396"/>
      <c r="EIX288" s="396"/>
      <c r="EIY288" s="396"/>
      <c r="EIZ288" s="396"/>
      <c r="EJA288" s="396"/>
      <c r="EJB288" s="396"/>
      <c r="EJC288" s="396"/>
      <c r="EJD288" s="396"/>
      <c r="EJE288" s="396"/>
      <c r="EJF288" s="396"/>
      <c r="EJG288" s="396"/>
      <c r="EJH288" s="396"/>
      <c r="EJI288" s="396"/>
      <c r="EJJ288" s="396"/>
      <c r="EJK288" s="396"/>
      <c r="EJL288" s="396"/>
      <c r="EJM288" s="396"/>
      <c r="EJN288" s="396"/>
      <c r="EJO288" s="396"/>
      <c r="EJP288" s="396"/>
      <c r="EJQ288" s="396"/>
      <c r="EJR288" s="396"/>
      <c r="EJS288" s="396"/>
      <c r="EJT288" s="396"/>
      <c r="EJU288" s="396"/>
      <c r="EJV288" s="396"/>
      <c r="EJW288" s="396"/>
      <c r="EJX288" s="396"/>
      <c r="EJY288" s="396"/>
      <c r="EJZ288" s="396"/>
      <c r="EKA288" s="396"/>
      <c r="EKB288" s="396"/>
      <c r="EKC288" s="396"/>
      <c r="EKD288" s="396"/>
      <c r="EKE288" s="396"/>
      <c r="EKF288" s="396"/>
      <c r="EKG288" s="396"/>
      <c r="EKH288" s="396"/>
      <c r="EKI288" s="396"/>
      <c r="EKJ288" s="396"/>
      <c r="EKK288" s="396"/>
      <c r="EKL288" s="396"/>
      <c r="EKM288" s="396"/>
      <c r="EKN288" s="396"/>
      <c r="EKO288" s="396"/>
      <c r="EKP288" s="396"/>
      <c r="EKQ288" s="396"/>
      <c r="EKR288" s="396"/>
      <c r="EKS288" s="396"/>
      <c r="EKT288" s="396"/>
      <c r="EKU288" s="396"/>
      <c r="EKV288" s="396"/>
      <c r="EKW288" s="396"/>
      <c r="EKX288" s="396"/>
      <c r="EKY288" s="396"/>
      <c r="EKZ288" s="396"/>
      <c r="ELA288" s="396"/>
      <c r="ELB288" s="396"/>
      <c r="ELC288" s="396"/>
      <c r="ELD288" s="396"/>
      <c r="ELE288" s="396"/>
      <c r="ELF288" s="396"/>
      <c r="ELG288" s="396"/>
      <c r="ELH288" s="396"/>
      <c r="ELI288" s="396"/>
      <c r="ELJ288" s="396"/>
      <c r="ELK288" s="396"/>
      <c r="ELL288" s="396"/>
      <c r="ELM288" s="396"/>
      <c r="ELN288" s="396"/>
      <c r="ELO288" s="396"/>
      <c r="ELP288" s="396"/>
      <c r="ELQ288" s="396"/>
      <c r="ELR288" s="396"/>
      <c r="ELS288" s="396"/>
      <c r="ELT288" s="396"/>
      <c r="ELU288" s="396"/>
      <c r="ELV288" s="396"/>
      <c r="ELW288" s="396"/>
      <c r="ELX288" s="396"/>
      <c r="ELY288" s="396"/>
      <c r="ELZ288" s="396"/>
      <c r="EMA288" s="396"/>
      <c r="EMB288" s="396"/>
      <c r="EMC288" s="396"/>
      <c r="EMD288" s="396"/>
      <c r="EME288" s="396"/>
      <c r="EMF288" s="396"/>
      <c r="EMG288" s="396"/>
      <c r="EMH288" s="396"/>
      <c r="EMI288" s="396"/>
      <c r="EMJ288" s="396"/>
      <c r="EMK288" s="396"/>
      <c r="EML288" s="396"/>
      <c r="EMM288" s="396"/>
      <c r="EMN288" s="396"/>
      <c r="EMO288" s="396"/>
      <c r="EMP288" s="396"/>
      <c r="EMQ288" s="396"/>
      <c r="EMR288" s="396"/>
      <c r="EMS288" s="396"/>
      <c r="EMT288" s="396"/>
      <c r="EMU288" s="396"/>
      <c r="EMV288" s="396"/>
      <c r="EMW288" s="396"/>
      <c r="EMX288" s="396"/>
      <c r="EMY288" s="396"/>
      <c r="EMZ288" s="396"/>
      <c r="ENA288" s="396"/>
      <c r="ENB288" s="396"/>
      <c r="ENC288" s="396"/>
      <c r="END288" s="396"/>
      <c r="ENE288" s="396"/>
      <c r="ENF288" s="396"/>
      <c r="ENG288" s="396"/>
      <c r="ENH288" s="396"/>
      <c r="ENI288" s="396"/>
      <c r="ENJ288" s="396"/>
      <c r="ENK288" s="396"/>
      <c r="ENL288" s="396"/>
      <c r="ENM288" s="396"/>
      <c r="ENN288" s="396"/>
      <c r="ENO288" s="396"/>
      <c r="ENP288" s="396"/>
      <c r="ENQ288" s="396"/>
      <c r="ENR288" s="396"/>
      <c r="ENS288" s="396"/>
      <c r="ENT288" s="396"/>
      <c r="ENU288" s="396"/>
      <c r="ENV288" s="396"/>
      <c r="ENW288" s="396"/>
      <c r="ENX288" s="396"/>
      <c r="ENY288" s="396"/>
      <c r="ENZ288" s="396"/>
      <c r="EOA288" s="396"/>
      <c r="EOB288" s="396"/>
      <c r="EOC288" s="396"/>
      <c r="EOD288" s="396"/>
      <c r="EOE288" s="396"/>
      <c r="EOF288" s="396"/>
      <c r="EOG288" s="396"/>
      <c r="EOH288" s="396"/>
      <c r="EOI288" s="396"/>
      <c r="EOJ288" s="396"/>
      <c r="EOK288" s="396"/>
      <c r="EOL288" s="396"/>
      <c r="EOM288" s="396"/>
      <c r="EON288" s="396"/>
      <c r="EOO288" s="396"/>
      <c r="EOP288" s="396"/>
      <c r="EOQ288" s="396"/>
      <c r="EOR288" s="396"/>
      <c r="EOS288" s="396"/>
      <c r="EOT288" s="396"/>
      <c r="EOU288" s="396"/>
      <c r="EOV288" s="396"/>
      <c r="EOW288" s="396"/>
      <c r="EOX288" s="396"/>
      <c r="EOY288" s="396"/>
      <c r="EOZ288" s="396"/>
      <c r="EPA288" s="396"/>
      <c r="EPB288" s="396"/>
      <c r="EPC288" s="396"/>
      <c r="EPD288" s="396"/>
      <c r="EPE288" s="396"/>
      <c r="EPF288" s="396"/>
      <c r="EPG288" s="396"/>
      <c r="EPH288" s="396"/>
      <c r="EPI288" s="396"/>
      <c r="EPJ288" s="396"/>
      <c r="EPK288" s="396"/>
      <c r="EPL288" s="396"/>
      <c r="EPM288" s="396"/>
      <c r="EPN288" s="396"/>
      <c r="EPO288" s="396"/>
      <c r="EPP288" s="396"/>
      <c r="EPQ288" s="396"/>
      <c r="EPR288" s="396"/>
      <c r="EPS288" s="396"/>
      <c r="EPT288" s="396"/>
      <c r="EPU288" s="396"/>
      <c r="EPV288" s="396"/>
      <c r="EPW288" s="396"/>
      <c r="EPX288" s="396"/>
      <c r="EPY288" s="396"/>
      <c r="EPZ288" s="396"/>
      <c r="EQA288" s="396"/>
      <c r="EQB288" s="396"/>
      <c r="EQC288" s="396"/>
      <c r="EQD288" s="396"/>
      <c r="EQE288" s="396"/>
      <c r="EQF288" s="396"/>
      <c r="EQG288" s="396"/>
      <c r="EQH288" s="396"/>
      <c r="EQI288" s="396"/>
      <c r="EQJ288" s="396"/>
      <c r="EQK288" s="396"/>
      <c r="EQL288" s="396"/>
      <c r="EQM288" s="396"/>
      <c r="EQN288" s="396"/>
      <c r="EQO288" s="396"/>
      <c r="EQP288" s="396"/>
      <c r="EQQ288" s="396"/>
      <c r="EQR288" s="396"/>
      <c r="EQS288" s="396"/>
      <c r="EQT288" s="396"/>
      <c r="EQU288" s="396"/>
      <c r="EQV288" s="396"/>
      <c r="EQW288" s="396"/>
      <c r="EQX288" s="396"/>
      <c r="EQY288" s="396"/>
      <c r="EQZ288" s="396"/>
      <c r="ERA288" s="396"/>
      <c r="ERB288" s="396"/>
      <c r="ERC288" s="396"/>
      <c r="ERD288" s="396"/>
      <c r="ERE288" s="396"/>
      <c r="ERF288" s="396"/>
      <c r="ERG288" s="396"/>
      <c r="ERH288" s="396"/>
      <c r="ERI288" s="396"/>
      <c r="ERJ288" s="396"/>
      <c r="ERK288" s="396"/>
      <c r="ERL288" s="396"/>
      <c r="ERM288" s="396"/>
      <c r="ERN288" s="396"/>
      <c r="ERO288" s="396"/>
      <c r="ERP288" s="396"/>
      <c r="ERQ288" s="396"/>
      <c r="ERR288" s="396"/>
      <c r="ERS288" s="396"/>
      <c r="ERT288" s="396"/>
      <c r="ERU288" s="396"/>
      <c r="ERV288" s="396"/>
      <c r="ERW288" s="396"/>
      <c r="ERX288" s="396"/>
      <c r="ERY288" s="396"/>
      <c r="ERZ288" s="396"/>
      <c r="ESA288" s="396"/>
      <c r="ESB288" s="396"/>
      <c r="ESC288" s="396"/>
      <c r="ESD288" s="396"/>
      <c r="ESE288" s="396"/>
      <c r="ESF288" s="396"/>
      <c r="ESG288" s="396"/>
      <c r="ESH288" s="396"/>
      <c r="ESI288" s="396"/>
      <c r="ESJ288" s="396"/>
      <c r="ESK288" s="396"/>
      <c r="ESL288" s="396"/>
      <c r="ESM288" s="396"/>
      <c r="ESN288" s="396"/>
      <c r="ESO288" s="396"/>
      <c r="ESP288" s="396"/>
      <c r="ESQ288" s="396"/>
      <c r="ESR288" s="396"/>
      <c r="ESS288" s="396"/>
      <c r="EST288" s="396"/>
      <c r="ESU288" s="396"/>
      <c r="ESV288" s="396"/>
      <c r="ESW288" s="396"/>
      <c r="ESX288" s="396"/>
      <c r="ESY288" s="396"/>
      <c r="ESZ288" s="396"/>
      <c r="ETA288" s="396"/>
      <c r="ETB288" s="396"/>
      <c r="ETC288" s="396"/>
      <c r="ETD288" s="396"/>
      <c r="ETE288" s="396"/>
      <c r="ETF288" s="396"/>
      <c r="ETG288" s="396"/>
      <c r="ETH288" s="396"/>
      <c r="ETI288" s="396"/>
      <c r="ETJ288" s="396"/>
      <c r="ETK288" s="396"/>
      <c r="ETL288" s="396"/>
      <c r="ETM288" s="396"/>
      <c r="ETN288" s="396"/>
      <c r="ETO288" s="396"/>
      <c r="ETP288" s="396"/>
      <c r="ETQ288" s="396"/>
      <c r="ETR288" s="396"/>
      <c r="ETS288" s="396"/>
      <c r="ETT288" s="396"/>
      <c r="ETU288" s="396"/>
      <c r="ETV288" s="396"/>
      <c r="ETW288" s="396"/>
      <c r="ETX288" s="396"/>
      <c r="ETY288" s="396"/>
      <c r="ETZ288" s="396"/>
      <c r="EUA288" s="396"/>
      <c r="EUB288" s="396"/>
      <c r="EUC288" s="396"/>
      <c r="EUD288" s="396"/>
      <c r="EUE288" s="396"/>
      <c r="EUF288" s="396"/>
      <c r="EUG288" s="396"/>
      <c r="EUH288" s="396"/>
      <c r="EUI288" s="396"/>
      <c r="EUJ288" s="396"/>
      <c r="EUK288" s="396"/>
      <c r="EUL288" s="396"/>
      <c r="EUM288" s="396"/>
      <c r="EUN288" s="396"/>
      <c r="EUO288" s="396"/>
      <c r="EUP288" s="396"/>
      <c r="EUQ288" s="396"/>
      <c r="EUR288" s="396"/>
      <c r="EUS288" s="396"/>
      <c r="EUT288" s="396"/>
      <c r="EUU288" s="396"/>
      <c r="EUV288" s="396"/>
      <c r="EUW288" s="396"/>
      <c r="EUX288" s="396"/>
      <c r="EUY288" s="396"/>
      <c r="EUZ288" s="396"/>
      <c r="EVA288" s="396"/>
      <c r="EVB288" s="396"/>
      <c r="EVC288" s="396"/>
      <c r="EVD288" s="396"/>
      <c r="EVE288" s="396"/>
      <c r="EVF288" s="396"/>
      <c r="EVG288" s="396"/>
      <c r="EVH288" s="396"/>
      <c r="EVI288" s="396"/>
      <c r="EVJ288" s="396"/>
      <c r="EVK288" s="396"/>
      <c r="EVL288" s="396"/>
      <c r="EVM288" s="396"/>
      <c r="EVN288" s="396"/>
      <c r="EVO288" s="396"/>
      <c r="EVP288" s="396"/>
      <c r="EVQ288" s="396"/>
      <c r="EVR288" s="396"/>
      <c r="EVS288" s="396"/>
      <c r="EVT288" s="396"/>
      <c r="EVU288" s="396"/>
      <c r="EVV288" s="396"/>
      <c r="EVW288" s="396"/>
      <c r="EVX288" s="396"/>
      <c r="EVY288" s="396"/>
      <c r="EVZ288" s="396"/>
      <c r="EWA288" s="396"/>
      <c r="EWB288" s="396"/>
      <c r="EWC288" s="396"/>
      <c r="EWD288" s="396"/>
      <c r="EWE288" s="396"/>
      <c r="EWF288" s="396"/>
      <c r="EWG288" s="396"/>
      <c r="EWH288" s="396"/>
      <c r="EWI288" s="396"/>
      <c r="EWJ288" s="396"/>
      <c r="EWK288" s="396"/>
      <c r="EWL288" s="396"/>
      <c r="EWM288" s="396"/>
      <c r="EWN288" s="396"/>
      <c r="EWO288" s="396"/>
      <c r="EWP288" s="396"/>
      <c r="EWQ288" s="396"/>
      <c r="EWR288" s="396"/>
      <c r="EWS288" s="396"/>
      <c r="EWT288" s="396"/>
      <c r="EWU288" s="396"/>
      <c r="EWV288" s="396"/>
      <c r="EWW288" s="396"/>
      <c r="EWX288" s="396"/>
      <c r="EWY288" s="396"/>
      <c r="EWZ288" s="396"/>
      <c r="EXA288" s="396"/>
      <c r="EXB288" s="396"/>
      <c r="EXC288" s="396"/>
      <c r="EXD288" s="396"/>
      <c r="EXE288" s="396"/>
      <c r="EXF288" s="396"/>
      <c r="EXG288" s="396"/>
      <c r="EXH288" s="396"/>
      <c r="EXI288" s="396"/>
      <c r="EXJ288" s="396"/>
      <c r="EXK288" s="396"/>
      <c r="EXL288" s="396"/>
      <c r="EXM288" s="396"/>
      <c r="EXN288" s="396"/>
      <c r="EXO288" s="396"/>
      <c r="EXP288" s="396"/>
      <c r="EXQ288" s="396"/>
      <c r="EXR288" s="396"/>
      <c r="EXS288" s="396"/>
      <c r="EXT288" s="396"/>
      <c r="EXU288" s="396"/>
      <c r="EXV288" s="396"/>
      <c r="EXW288" s="396"/>
      <c r="EXX288" s="396"/>
      <c r="EXY288" s="396"/>
      <c r="EXZ288" s="396"/>
      <c r="EYA288" s="396"/>
      <c r="EYB288" s="396"/>
      <c r="EYC288" s="396"/>
      <c r="EYD288" s="396"/>
      <c r="EYE288" s="396"/>
      <c r="EYF288" s="396"/>
      <c r="EYG288" s="396"/>
      <c r="EYH288" s="396"/>
      <c r="EYI288" s="396"/>
      <c r="EYJ288" s="396"/>
      <c r="EYK288" s="396"/>
      <c r="EYL288" s="396"/>
      <c r="EYM288" s="396"/>
      <c r="EYN288" s="396"/>
      <c r="EYO288" s="396"/>
      <c r="EYP288" s="396"/>
      <c r="EYQ288" s="396"/>
      <c r="EYR288" s="396"/>
      <c r="EYS288" s="396"/>
      <c r="EYT288" s="396"/>
      <c r="EYU288" s="396"/>
      <c r="EYV288" s="396"/>
      <c r="EYW288" s="396"/>
      <c r="EYX288" s="396"/>
      <c r="EYY288" s="396"/>
      <c r="EYZ288" s="396"/>
      <c r="EZA288" s="396"/>
      <c r="EZB288" s="396"/>
      <c r="EZC288" s="396"/>
      <c r="EZD288" s="396"/>
      <c r="EZE288" s="396"/>
      <c r="EZF288" s="396"/>
      <c r="EZG288" s="396"/>
      <c r="EZH288" s="396"/>
      <c r="EZI288" s="396"/>
      <c r="EZJ288" s="396"/>
      <c r="EZK288" s="396"/>
      <c r="EZL288" s="396"/>
      <c r="EZM288" s="396"/>
      <c r="EZN288" s="396"/>
      <c r="EZO288" s="396"/>
      <c r="EZP288" s="396"/>
      <c r="EZQ288" s="396"/>
      <c r="EZR288" s="396"/>
      <c r="EZS288" s="396"/>
      <c r="EZT288" s="396"/>
      <c r="EZU288" s="396"/>
      <c r="EZV288" s="396"/>
      <c r="EZW288" s="396"/>
      <c r="EZX288" s="396"/>
      <c r="EZY288" s="396"/>
      <c r="EZZ288" s="396"/>
      <c r="FAA288" s="396"/>
      <c r="FAB288" s="396"/>
      <c r="FAC288" s="396"/>
      <c r="FAD288" s="396"/>
      <c r="FAE288" s="396"/>
      <c r="FAF288" s="396"/>
      <c r="FAG288" s="396"/>
      <c r="FAH288" s="396"/>
      <c r="FAI288" s="396"/>
      <c r="FAJ288" s="396"/>
      <c r="FAK288" s="396"/>
      <c r="FAL288" s="396"/>
      <c r="FAM288" s="396"/>
      <c r="FAN288" s="396"/>
      <c r="FAO288" s="396"/>
      <c r="FAP288" s="396"/>
      <c r="FAQ288" s="396"/>
      <c r="FAR288" s="396"/>
      <c r="FAS288" s="396"/>
      <c r="FAT288" s="396"/>
      <c r="FAU288" s="396"/>
      <c r="FAV288" s="396"/>
      <c r="FAW288" s="396"/>
      <c r="FAX288" s="396"/>
      <c r="FAY288" s="396"/>
      <c r="FAZ288" s="396"/>
      <c r="FBA288" s="396"/>
      <c r="FBB288" s="396"/>
      <c r="FBC288" s="396"/>
      <c r="FBD288" s="396"/>
      <c r="FBE288" s="396"/>
      <c r="FBF288" s="396"/>
      <c r="FBG288" s="396"/>
      <c r="FBH288" s="396"/>
      <c r="FBI288" s="396"/>
      <c r="FBJ288" s="396"/>
      <c r="FBK288" s="396"/>
      <c r="FBL288" s="396"/>
      <c r="FBM288" s="396"/>
      <c r="FBN288" s="396"/>
      <c r="FBO288" s="396"/>
      <c r="FBP288" s="396"/>
      <c r="FBQ288" s="396"/>
      <c r="FBR288" s="396"/>
      <c r="FBS288" s="396"/>
      <c r="FBT288" s="396"/>
      <c r="FBU288" s="396"/>
      <c r="FBV288" s="396"/>
      <c r="FBW288" s="396"/>
      <c r="FBX288" s="396"/>
      <c r="FBY288" s="396"/>
      <c r="FBZ288" s="396"/>
      <c r="FCA288" s="396"/>
      <c r="FCB288" s="396"/>
      <c r="FCC288" s="396"/>
      <c r="FCD288" s="396"/>
      <c r="FCE288" s="396"/>
      <c r="FCF288" s="396"/>
      <c r="FCG288" s="396"/>
      <c r="FCH288" s="396"/>
      <c r="FCI288" s="396"/>
      <c r="FCJ288" s="396"/>
      <c r="FCK288" s="396"/>
      <c r="FCL288" s="396"/>
      <c r="FCM288" s="396"/>
      <c r="FCN288" s="396"/>
      <c r="FCO288" s="396"/>
      <c r="FCP288" s="396"/>
      <c r="FCQ288" s="396"/>
      <c r="FCR288" s="396"/>
      <c r="FCS288" s="396"/>
      <c r="FCT288" s="396"/>
      <c r="FCU288" s="396"/>
      <c r="FCV288" s="396"/>
      <c r="FCW288" s="396"/>
      <c r="FCX288" s="396"/>
      <c r="FCY288" s="396"/>
      <c r="FCZ288" s="396"/>
      <c r="FDA288" s="396"/>
      <c r="FDB288" s="396"/>
      <c r="FDC288" s="396"/>
      <c r="FDD288" s="396"/>
      <c r="FDE288" s="396"/>
      <c r="FDF288" s="396"/>
      <c r="FDG288" s="396"/>
      <c r="FDH288" s="396"/>
      <c r="FDI288" s="396"/>
      <c r="FDJ288" s="396"/>
      <c r="FDK288" s="396"/>
      <c r="FDL288" s="396"/>
      <c r="FDM288" s="396"/>
      <c r="FDN288" s="396"/>
      <c r="FDO288" s="396"/>
      <c r="FDP288" s="396"/>
      <c r="FDQ288" s="396"/>
      <c r="FDR288" s="396"/>
      <c r="FDS288" s="396"/>
      <c r="FDT288" s="396"/>
      <c r="FDU288" s="396"/>
      <c r="FDV288" s="396"/>
      <c r="FDW288" s="396"/>
      <c r="FDX288" s="396"/>
      <c r="FDY288" s="396"/>
      <c r="FDZ288" s="396"/>
      <c r="FEA288" s="396"/>
      <c r="FEB288" s="396"/>
      <c r="FEC288" s="396"/>
      <c r="FED288" s="396"/>
      <c r="FEE288" s="396"/>
      <c r="FEF288" s="396"/>
      <c r="FEG288" s="396"/>
      <c r="FEH288" s="396"/>
      <c r="FEI288" s="396"/>
      <c r="FEJ288" s="396"/>
      <c r="FEK288" s="396"/>
      <c r="FEL288" s="396"/>
      <c r="FEM288" s="396"/>
      <c r="FEN288" s="396"/>
      <c r="FEO288" s="396"/>
      <c r="FEP288" s="396"/>
      <c r="FEQ288" s="396"/>
      <c r="FER288" s="396"/>
      <c r="FES288" s="396"/>
      <c r="FET288" s="396"/>
      <c r="FEU288" s="396"/>
      <c r="FEV288" s="396"/>
      <c r="FEW288" s="396"/>
      <c r="FEX288" s="396"/>
      <c r="FEY288" s="396"/>
      <c r="FEZ288" s="396"/>
      <c r="FFA288" s="396"/>
      <c r="FFB288" s="396"/>
      <c r="FFC288" s="396"/>
      <c r="FFD288" s="396"/>
      <c r="FFE288" s="396"/>
      <c r="FFF288" s="396"/>
      <c r="FFG288" s="396"/>
      <c r="FFH288" s="396"/>
      <c r="FFI288" s="396"/>
      <c r="FFJ288" s="396"/>
      <c r="FFK288" s="396"/>
      <c r="FFL288" s="396"/>
      <c r="FFM288" s="396"/>
      <c r="FFN288" s="396"/>
      <c r="FFO288" s="396"/>
      <c r="FFP288" s="396"/>
      <c r="FFQ288" s="396"/>
      <c r="FFR288" s="396"/>
      <c r="FFS288" s="396"/>
      <c r="FFT288" s="396"/>
      <c r="FFU288" s="396"/>
      <c r="FFV288" s="396"/>
      <c r="FFW288" s="396"/>
      <c r="FFX288" s="396"/>
      <c r="FFY288" s="396"/>
      <c r="FFZ288" s="396"/>
      <c r="FGA288" s="396"/>
      <c r="FGB288" s="396"/>
      <c r="FGC288" s="396"/>
      <c r="FGD288" s="396"/>
      <c r="FGE288" s="396"/>
      <c r="FGF288" s="396"/>
      <c r="FGG288" s="396"/>
      <c r="FGH288" s="396"/>
      <c r="FGI288" s="396"/>
      <c r="FGJ288" s="396"/>
      <c r="FGK288" s="396"/>
      <c r="FGL288" s="396"/>
      <c r="FGM288" s="396"/>
      <c r="FGN288" s="396"/>
      <c r="FGO288" s="396"/>
      <c r="FGP288" s="396"/>
      <c r="FGQ288" s="396"/>
      <c r="FGR288" s="396"/>
      <c r="FGS288" s="396"/>
      <c r="FGT288" s="396"/>
      <c r="FGU288" s="396"/>
      <c r="FGV288" s="396"/>
      <c r="FGW288" s="396"/>
      <c r="FGX288" s="396"/>
      <c r="FGY288" s="396"/>
      <c r="FGZ288" s="396"/>
      <c r="FHA288" s="396"/>
      <c r="FHB288" s="396"/>
      <c r="FHC288" s="396"/>
      <c r="FHD288" s="396"/>
      <c r="FHE288" s="396"/>
      <c r="FHF288" s="396"/>
      <c r="FHG288" s="396"/>
      <c r="FHH288" s="396"/>
      <c r="FHI288" s="396"/>
      <c r="FHJ288" s="396"/>
      <c r="FHK288" s="396"/>
      <c r="FHL288" s="396"/>
      <c r="FHM288" s="396"/>
      <c r="FHN288" s="396"/>
      <c r="FHO288" s="396"/>
      <c r="FHP288" s="396"/>
      <c r="FHQ288" s="396"/>
      <c r="FHR288" s="396"/>
      <c r="FHS288" s="396"/>
      <c r="FHT288" s="396"/>
      <c r="FHU288" s="396"/>
      <c r="FHV288" s="396"/>
      <c r="FHW288" s="396"/>
      <c r="FHX288" s="396"/>
      <c r="FHY288" s="396"/>
      <c r="FHZ288" s="396"/>
      <c r="FIA288" s="396"/>
      <c r="FIB288" s="396"/>
      <c r="FIC288" s="396"/>
      <c r="FID288" s="396"/>
      <c r="FIE288" s="396"/>
      <c r="FIF288" s="396"/>
      <c r="FIG288" s="396"/>
      <c r="FIH288" s="396"/>
      <c r="FII288" s="396"/>
      <c r="FIJ288" s="396"/>
      <c r="FIK288" s="396"/>
      <c r="FIL288" s="396"/>
      <c r="FIM288" s="396"/>
      <c r="FIN288" s="396"/>
      <c r="FIO288" s="396"/>
      <c r="FIP288" s="396"/>
      <c r="FIQ288" s="396"/>
      <c r="FIR288" s="396"/>
      <c r="FIS288" s="396"/>
      <c r="FIT288" s="396"/>
      <c r="FIU288" s="396"/>
      <c r="FIV288" s="396"/>
      <c r="FIW288" s="396"/>
      <c r="FIX288" s="396"/>
      <c r="FIY288" s="396"/>
      <c r="FIZ288" s="396"/>
      <c r="FJA288" s="396"/>
      <c r="FJB288" s="396"/>
      <c r="FJC288" s="396"/>
      <c r="FJD288" s="396"/>
      <c r="FJE288" s="396"/>
      <c r="FJF288" s="396"/>
      <c r="FJG288" s="396"/>
      <c r="FJH288" s="396"/>
      <c r="FJI288" s="396"/>
      <c r="FJJ288" s="396"/>
      <c r="FJK288" s="396"/>
      <c r="FJL288" s="396"/>
      <c r="FJM288" s="396"/>
      <c r="FJN288" s="396"/>
      <c r="FJO288" s="396"/>
      <c r="FJP288" s="396"/>
      <c r="FJQ288" s="396"/>
      <c r="FJR288" s="396"/>
      <c r="FJS288" s="396"/>
      <c r="FJT288" s="396"/>
      <c r="FJU288" s="396"/>
      <c r="FJV288" s="396"/>
      <c r="FJW288" s="396"/>
      <c r="FJX288" s="396"/>
      <c r="FJY288" s="396"/>
      <c r="FJZ288" s="396"/>
      <c r="FKA288" s="396"/>
      <c r="FKB288" s="396"/>
      <c r="FKC288" s="396"/>
      <c r="FKD288" s="396"/>
      <c r="FKE288" s="396"/>
      <c r="FKF288" s="396"/>
      <c r="FKG288" s="396"/>
      <c r="FKH288" s="396"/>
      <c r="FKI288" s="396"/>
      <c r="FKJ288" s="396"/>
      <c r="FKK288" s="396"/>
      <c r="FKL288" s="396"/>
      <c r="FKM288" s="396"/>
      <c r="FKN288" s="396"/>
      <c r="FKO288" s="396"/>
      <c r="FKP288" s="396"/>
      <c r="FKQ288" s="396"/>
      <c r="FKR288" s="396"/>
      <c r="FKS288" s="396"/>
      <c r="FKT288" s="396"/>
      <c r="FKU288" s="396"/>
      <c r="FKV288" s="396"/>
      <c r="FKW288" s="396"/>
      <c r="FKX288" s="396"/>
      <c r="FKY288" s="396"/>
      <c r="FKZ288" s="396"/>
      <c r="FLA288" s="396"/>
      <c r="FLB288" s="396"/>
      <c r="FLC288" s="396"/>
      <c r="FLD288" s="396"/>
      <c r="FLE288" s="396"/>
      <c r="FLF288" s="396"/>
      <c r="FLG288" s="396"/>
      <c r="FLH288" s="396"/>
      <c r="FLI288" s="396"/>
      <c r="FLJ288" s="396"/>
      <c r="FLK288" s="396"/>
      <c r="FLL288" s="396"/>
      <c r="FLM288" s="396"/>
      <c r="FLN288" s="396"/>
      <c r="FLO288" s="396"/>
      <c r="FLP288" s="396"/>
      <c r="FLQ288" s="396"/>
      <c r="FLR288" s="396"/>
      <c r="FLS288" s="396"/>
      <c r="FLT288" s="396"/>
      <c r="FLU288" s="396"/>
      <c r="FLV288" s="396"/>
      <c r="FLW288" s="396"/>
      <c r="FLX288" s="396"/>
      <c r="FLY288" s="396"/>
      <c r="FLZ288" s="396"/>
      <c r="FMA288" s="396"/>
      <c r="FMB288" s="396"/>
      <c r="FMC288" s="396"/>
      <c r="FMD288" s="396"/>
      <c r="FME288" s="396"/>
      <c r="FMF288" s="396"/>
      <c r="FMG288" s="396"/>
      <c r="FMH288" s="396"/>
      <c r="FMI288" s="396"/>
      <c r="FMJ288" s="396"/>
      <c r="FMK288" s="396"/>
      <c r="FML288" s="396"/>
      <c r="FMM288" s="396"/>
      <c r="FMN288" s="396"/>
      <c r="FMO288" s="396"/>
      <c r="FMP288" s="396"/>
      <c r="FMQ288" s="396"/>
      <c r="FMR288" s="396"/>
      <c r="FMS288" s="396"/>
      <c r="FMT288" s="396"/>
      <c r="FMU288" s="396"/>
      <c r="FMV288" s="396"/>
      <c r="FMW288" s="396"/>
      <c r="FMX288" s="396"/>
      <c r="FMY288" s="396"/>
      <c r="FMZ288" s="396"/>
      <c r="FNA288" s="396"/>
      <c r="FNB288" s="396"/>
      <c r="FNC288" s="396"/>
      <c r="FND288" s="396"/>
      <c r="FNE288" s="396"/>
      <c r="FNF288" s="396"/>
      <c r="FNG288" s="396"/>
      <c r="FNH288" s="396"/>
      <c r="FNI288" s="396"/>
      <c r="FNJ288" s="396"/>
      <c r="FNK288" s="396"/>
      <c r="FNL288" s="396"/>
      <c r="FNM288" s="396"/>
      <c r="FNN288" s="396"/>
      <c r="FNO288" s="396"/>
      <c r="FNP288" s="396"/>
      <c r="FNQ288" s="396"/>
      <c r="FNR288" s="396"/>
      <c r="FNS288" s="396"/>
      <c r="FNT288" s="396"/>
      <c r="FNU288" s="396"/>
      <c r="FNV288" s="396"/>
      <c r="FNW288" s="396"/>
      <c r="FNX288" s="396"/>
      <c r="FNY288" s="396"/>
      <c r="FNZ288" s="396"/>
      <c r="FOA288" s="396"/>
      <c r="FOB288" s="396"/>
      <c r="FOC288" s="396"/>
      <c r="FOD288" s="396"/>
      <c r="FOE288" s="396"/>
      <c r="FOF288" s="396"/>
      <c r="FOG288" s="396"/>
      <c r="FOH288" s="396"/>
      <c r="FOI288" s="396"/>
      <c r="FOJ288" s="396"/>
      <c r="FOK288" s="396"/>
      <c r="FOL288" s="396"/>
      <c r="FOM288" s="396"/>
      <c r="FON288" s="396"/>
      <c r="FOO288" s="396"/>
      <c r="FOP288" s="396"/>
      <c r="FOQ288" s="396"/>
      <c r="FOR288" s="396"/>
      <c r="FOS288" s="396"/>
      <c r="FOT288" s="396"/>
      <c r="FOU288" s="396"/>
      <c r="FOV288" s="396"/>
      <c r="FOW288" s="396"/>
      <c r="FOX288" s="396"/>
      <c r="FOY288" s="396"/>
      <c r="FOZ288" s="396"/>
      <c r="FPA288" s="396"/>
      <c r="FPB288" s="396"/>
      <c r="FPC288" s="396"/>
      <c r="FPD288" s="396"/>
      <c r="FPE288" s="396"/>
      <c r="FPF288" s="396"/>
      <c r="FPG288" s="396"/>
      <c r="FPH288" s="396"/>
      <c r="FPI288" s="396"/>
      <c r="FPJ288" s="396"/>
      <c r="FPK288" s="396"/>
      <c r="FPL288" s="396"/>
      <c r="FPM288" s="396"/>
      <c r="FPN288" s="396"/>
      <c r="FPO288" s="396"/>
      <c r="FPP288" s="396"/>
      <c r="FPQ288" s="396"/>
      <c r="FPR288" s="396"/>
      <c r="FPS288" s="396"/>
      <c r="FPT288" s="396"/>
      <c r="FPU288" s="396"/>
      <c r="FPV288" s="396"/>
      <c r="FPW288" s="396"/>
      <c r="FPX288" s="396"/>
      <c r="FPY288" s="396"/>
      <c r="FPZ288" s="396"/>
      <c r="FQA288" s="396"/>
      <c r="FQB288" s="396"/>
      <c r="FQC288" s="396"/>
      <c r="FQD288" s="396"/>
      <c r="FQE288" s="396"/>
      <c r="FQF288" s="396"/>
      <c r="FQG288" s="396"/>
      <c r="FQH288" s="396"/>
      <c r="FQI288" s="396"/>
      <c r="FQJ288" s="396"/>
      <c r="FQK288" s="396"/>
      <c r="FQL288" s="396"/>
      <c r="FQM288" s="396"/>
      <c r="FQN288" s="396"/>
      <c r="FQO288" s="396"/>
      <c r="FQP288" s="396"/>
      <c r="FQQ288" s="396"/>
      <c r="FQR288" s="396"/>
      <c r="FQS288" s="396"/>
      <c r="FQT288" s="396"/>
      <c r="FQU288" s="396"/>
      <c r="FQV288" s="396"/>
      <c r="FQW288" s="396"/>
      <c r="FQX288" s="396"/>
      <c r="FQY288" s="396"/>
      <c r="FQZ288" s="396"/>
      <c r="FRA288" s="396"/>
      <c r="FRB288" s="396"/>
      <c r="FRC288" s="396"/>
      <c r="FRD288" s="396"/>
      <c r="FRE288" s="396"/>
      <c r="FRF288" s="396"/>
      <c r="FRG288" s="396"/>
      <c r="FRH288" s="396"/>
      <c r="FRI288" s="396"/>
      <c r="FRJ288" s="396"/>
      <c r="FRK288" s="396"/>
      <c r="FRL288" s="396"/>
      <c r="FRM288" s="396"/>
      <c r="FRN288" s="396"/>
      <c r="FRO288" s="396"/>
      <c r="FRP288" s="396"/>
      <c r="FRQ288" s="396"/>
      <c r="FRR288" s="396"/>
      <c r="FRS288" s="396"/>
      <c r="FRT288" s="396"/>
      <c r="FRU288" s="396"/>
      <c r="FRV288" s="396"/>
      <c r="FRW288" s="396"/>
      <c r="FRX288" s="396"/>
      <c r="FRY288" s="396"/>
      <c r="FRZ288" s="396"/>
      <c r="FSA288" s="396"/>
      <c r="FSB288" s="396"/>
      <c r="FSC288" s="396"/>
      <c r="FSD288" s="396"/>
      <c r="FSE288" s="396"/>
      <c r="FSF288" s="396"/>
      <c r="FSG288" s="396"/>
      <c r="FSH288" s="396"/>
      <c r="FSI288" s="396"/>
      <c r="FSJ288" s="396"/>
      <c r="FSK288" s="396"/>
      <c r="FSL288" s="396"/>
      <c r="FSM288" s="396"/>
      <c r="FSN288" s="396"/>
      <c r="FSO288" s="396"/>
      <c r="FSP288" s="396"/>
      <c r="FSQ288" s="396"/>
      <c r="FSR288" s="396"/>
      <c r="FSS288" s="396"/>
      <c r="FST288" s="396"/>
      <c r="FSU288" s="396"/>
      <c r="FSV288" s="396"/>
      <c r="FSW288" s="396"/>
      <c r="FSX288" s="396"/>
      <c r="FSY288" s="396"/>
      <c r="FSZ288" s="396"/>
      <c r="FTA288" s="396"/>
      <c r="FTB288" s="396"/>
      <c r="FTC288" s="396"/>
      <c r="FTD288" s="396"/>
      <c r="FTE288" s="396"/>
      <c r="FTF288" s="396"/>
      <c r="FTG288" s="396"/>
      <c r="FTH288" s="396"/>
      <c r="FTI288" s="396"/>
      <c r="FTJ288" s="396"/>
      <c r="FTK288" s="396"/>
      <c r="FTL288" s="396"/>
      <c r="FTM288" s="396"/>
      <c r="FTN288" s="396"/>
      <c r="FTO288" s="396"/>
      <c r="FTP288" s="396"/>
      <c r="FTQ288" s="396"/>
      <c r="FTR288" s="396"/>
      <c r="FTS288" s="396"/>
      <c r="FTT288" s="396"/>
      <c r="FTU288" s="396"/>
      <c r="FTV288" s="396"/>
      <c r="FTW288" s="396"/>
      <c r="FTX288" s="396"/>
      <c r="FTY288" s="396"/>
      <c r="FTZ288" s="396"/>
      <c r="FUA288" s="396"/>
      <c r="FUB288" s="396"/>
      <c r="FUC288" s="396"/>
      <c r="FUD288" s="396"/>
      <c r="FUE288" s="396"/>
      <c r="FUF288" s="396"/>
      <c r="FUG288" s="396"/>
      <c r="FUH288" s="396"/>
      <c r="FUI288" s="396"/>
      <c r="FUJ288" s="396"/>
      <c r="FUK288" s="396"/>
      <c r="FUL288" s="396"/>
      <c r="FUM288" s="396"/>
      <c r="FUN288" s="396"/>
      <c r="FUO288" s="396"/>
      <c r="FUP288" s="396"/>
      <c r="FUQ288" s="396"/>
      <c r="FUR288" s="396"/>
      <c r="FUS288" s="396"/>
      <c r="FUT288" s="396"/>
      <c r="FUU288" s="396"/>
      <c r="FUV288" s="396"/>
      <c r="FUW288" s="396"/>
      <c r="FUX288" s="396"/>
      <c r="FUY288" s="396"/>
      <c r="FUZ288" s="396"/>
      <c r="FVA288" s="396"/>
      <c r="FVB288" s="396"/>
      <c r="FVC288" s="396"/>
      <c r="FVD288" s="396"/>
      <c r="FVE288" s="396"/>
      <c r="FVF288" s="396"/>
      <c r="FVG288" s="396"/>
      <c r="FVH288" s="396"/>
      <c r="FVI288" s="396"/>
      <c r="FVJ288" s="396"/>
      <c r="FVK288" s="396"/>
      <c r="FVL288" s="396"/>
      <c r="FVM288" s="396"/>
      <c r="FVN288" s="396"/>
      <c r="FVO288" s="396"/>
      <c r="FVP288" s="396"/>
      <c r="FVQ288" s="396"/>
      <c r="FVR288" s="396"/>
      <c r="FVS288" s="396"/>
      <c r="FVT288" s="396"/>
      <c r="FVU288" s="396"/>
      <c r="FVV288" s="396"/>
      <c r="FVW288" s="396"/>
      <c r="FVX288" s="396"/>
      <c r="FVY288" s="396"/>
      <c r="FVZ288" s="396"/>
      <c r="FWA288" s="396"/>
      <c r="FWB288" s="396"/>
      <c r="FWC288" s="396"/>
      <c r="FWD288" s="396"/>
      <c r="FWE288" s="396"/>
      <c r="FWF288" s="396"/>
      <c r="FWG288" s="396"/>
      <c r="FWH288" s="396"/>
      <c r="FWI288" s="396"/>
      <c r="FWJ288" s="396"/>
      <c r="FWK288" s="396"/>
      <c r="FWL288" s="396"/>
      <c r="FWM288" s="396"/>
      <c r="FWN288" s="396"/>
      <c r="FWO288" s="396"/>
      <c r="FWP288" s="396"/>
      <c r="FWQ288" s="396"/>
      <c r="FWR288" s="396"/>
      <c r="FWS288" s="396"/>
      <c r="FWT288" s="396"/>
      <c r="FWU288" s="396"/>
      <c r="FWV288" s="396"/>
      <c r="FWW288" s="396"/>
      <c r="FWX288" s="396"/>
      <c r="FWY288" s="396"/>
      <c r="FWZ288" s="396"/>
      <c r="FXA288" s="396"/>
      <c r="FXB288" s="396"/>
      <c r="FXC288" s="396"/>
      <c r="FXD288" s="396"/>
      <c r="FXE288" s="396"/>
      <c r="FXF288" s="396"/>
      <c r="FXG288" s="396"/>
      <c r="FXH288" s="396"/>
      <c r="FXI288" s="396"/>
      <c r="FXJ288" s="396"/>
      <c r="FXK288" s="396"/>
      <c r="FXL288" s="396"/>
      <c r="FXM288" s="396"/>
      <c r="FXN288" s="396"/>
      <c r="FXO288" s="396"/>
      <c r="FXP288" s="396"/>
      <c r="FXQ288" s="396"/>
      <c r="FXR288" s="396"/>
      <c r="FXS288" s="396"/>
      <c r="FXT288" s="396"/>
      <c r="FXU288" s="396"/>
      <c r="FXV288" s="396"/>
      <c r="FXW288" s="396"/>
      <c r="FXX288" s="396"/>
      <c r="FXY288" s="396"/>
      <c r="FXZ288" s="396"/>
      <c r="FYA288" s="396"/>
      <c r="FYB288" s="396"/>
      <c r="FYC288" s="396"/>
      <c r="FYD288" s="396"/>
      <c r="FYE288" s="396"/>
      <c r="FYF288" s="396"/>
      <c r="FYG288" s="396"/>
      <c r="FYH288" s="396"/>
      <c r="FYI288" s="396"/>
      <c r="FYJ288" s="396"/>
      <c r="FYK288" s="396"/>
      <c r="FYL288" s="396"/>
      <c r="FYM288" s="396"/>
      <c r="FYN288" s="396"/>
      <c r="FYO288" s="396"/>
      <c r="FYP288" s="396"/>
      <c r="FYQ288" s="396"/>
      <c r="FYR288" s="396"/>
      <c r="FYS288" s="396"/>
      <c r="FYT288" s="396"/>
      <c r="FYU288" s="396"/>
      <c r="FYV288" s="396"/>
      <c r="FYW288" s="396"/>
      <c r="FYX288" s="396"/>
      <c r="FYY288" s="396"/>
      <c r="FYZ288" s="396"/>
      <c r="FZA288" s="396"/>
      <c r="FZB288" s="396"/>
      <c r="FZC288" s="396"/>
      <c r="FZD288" s="396"/>
      <c r="FZE288" s="396"/>
      <c r="FZF288" s="396"/>
      <c r="FZG288" s="396"/>
      <c r="FZH288" s="396"/>
      <c r="FZI288" s="396"/>
      <c r="FZJ288" s="396"/>
      <c r="FZK288" s="396"/>
      <c r="FZL288" s="396"/>
      <c r="FZM288" s="396"/>
      <c r="FZN288" s="396"/>
      <c r="FZO288" s="396"/>
      <c r="FZP288" s="396"/>
      <c r="FZQ288" s="396"/>
      <c r="FZR288" s="396"/>
      <c r="FZS288" s="396"/>
      <c r="FZT288" s="396"/>
      <c r="FZU288" s="396"/>
      <c r="FZV288" s="396"/>
      <c r="FZW288" s="396"/>
      <c r="FZX288" s="396"/>
      <c r="FZY288" s="396"/>
      <c r="FZZ288" s="396"/>
      <c r="GAA288" s="396"/>
      <c r="GAB288" s="396"/>
      <c r="GAC288" s="396"/>
      <c r="GAD288" s="396"/>
      <c r="GAE288" s="396"/>
      <c r="GAF288" s="396"/>
      <c r="GAG288" s="396"/>
      <c r="GAH288" s="396"/>
      <c r="GAI288" s="396"/>
      <c r="GAJ288" s="396"/>
      <c r="GAK288" s="396"/>
      <c r="GAL288" s="396"/>
      <c r="GAM288" s="396"/>
      <c r="GAN288" s="396"/>
      <c r="GAO288" s="396"/>
      <c r="GAP288" s="396"/>
      <c r="GAQ288" s="396"/>
      <c r="GAR288" s="396"/>
      <c r="GAS288" s="396"/>
      <c r="GAT288" s="396"/>
      <c r="GAU288" s="396"/>
      <c r="GAV288" s="396"/>
      <c r="GAW288" s="396"/>
      <c r="GAX288" s="396"/>
      <c r="GAY288" s="396"/>
      <c r="GAZ288" s="396"/>
      <c r="GBA288" s="396"/>
      <c r="GBB288" s="396"/>
      <c r="GBC288" s="396"/>
      <c r="GBD288" s="396"/>
      <c r="GBE288" s="396"/>
      <c r="GBF288" s="396"/>
      <c r="GBG288" s="396"/>
      <c r="GBH288" s="396"/>
      <c r="GBI288" s="396"/>
      <c r="GBJ288" s="396"/>
      <c r="GBK288" s="396"/>
      <c r="GBL288" s="396"/>
      <c r="GBM288" s="396"/>
      <c r="GBN288" s="396"/>
      <c r="GBO288" s="396"/>
      <c r="GBP288" s="396"/>
      <c r="GBQ288" s="396"/>
      <c r="GBR288" s="396"/>
      <c r="GBS288" s="396"/>
      <c r="GBT288" s="396"/>
      <c r="GBU288" s="396"/>
      <c r="GBV288" s="396"/>
      <c r="GBW288" s="396"/>
      <c r="GBX288" s="396"/>
      <c r="GBY288" s="396"/>
      <c r="GBZ288" s="396"/>
      <c r="GCA288" s="396"/>
      <c r="GCB288" s="396"/>
      <c r="GCC288" s="396"/>
      <c r="GCD288" s="396"/>
      <c r="GCE288" s="396"/>
      <c r="GCF288" s="396"/>
      <c r="GCG288" s="396"/>
      <c r="GCH288" s="396"/>
      <c r="GCI288" s="396"/>
      <c r="GCJ288" s="396"/>
      <c r="GCK288" s="396"/>
      <c r="GCL288" s="396"/>
      <c r="GCM288" s="396"/>
      <c r="GCN288" s="396"/>
      <c r="GCO288" s="396"/>
      <c r="GCP288" s="396"/>
      <c r="GCQ288" s="396"/>
      <c r="GCR288" s="396"/>
      <c r="GCS288" s="396"/>
      <c r="GCT288" s="396"/>
      <c r="GCU288" s="396"/>
      <c r="GCV288" s="396"/>
      <c r="GCW288" s="396"/>
      <c r="GCX288" s="396"/>
      <c r="GCY288" s="396"/>
      <c r="GCZ288" s="396"/>
      <c r="GDA288" s="396"/>
      <c r="GDB288" s="396"/>
      <c r="GDC288" s="396"/>
      <c r="GDD288" s="396"/>
      <c r="GDE288" s="396"/>
      <c r="GDF288" s="396"/>
      <c r="GDG288" s="396"/>
      <c r="GDH288" s="396"/>
      <c r="GDI288" s="396"/>
      <c r="GDJ288" s="396"/>
      <c r="GDK288" s="396"/>
      <c r="GDL288" s="396"/>
      <c r="GDM288" s="396"/>
      <c r="GDN288" s="396"/>
      <c r="GDO288" s="396"/>
      <c r="GDP288" s="396"/>
      <c r="GDQ288" s="396"/>
      <c r="GDR288" s="396"/>
      <c r="GDS288" s="396"/>
      <c r="GDT288" s="396"/>
      <c r="GDU288" s="396"/>
      <c r="GDV288" s="396"/>
      <c r="GDW288" s="396"/>
      <c r="GDX288" s="396"/>
      <c r="GDY288" s="396"/>
      <c r="GDZ288" s="396"/>
      <c r="GEA288" s="396"/>
      <c r="GEB288" s="396"/>
      <c r="GEC288" s="396"/>
      <c r="GED288" s="396"/>
      <c r="GEE288" s="396"/>
      <c r="GEF288" s="396"/>
      <c r="GEG288" s="396"/>
      <c r="GEH288" s="396"/>
      <c r="GEI288" s="396"/>
      <c r="GEJ288" s="396"/>
      <c r="GEK288" s="396"/>
      <c r="GEL288" s="396"/>
      <c r="GEM288" s="396"/>
      <c r="GEN288" s="396"/>
      <c r="GEO288" s="396"/>
      <c r="GEP288" s="396"/>
      <c r="GEQ288" s="396"/>
      <c r="GER288" s="396"/>
      <c r="GES288" s="396"/>
      <c r="GET288" s="396"/>
      <c r="GEU288" s="396"/>
      <c r="GEV288" s="396"/>
      <c r="GEW288" s="396"/>
      <c r="GEX288" s="396"/>
      <c r="GEY288" s="396"/>
      <c r="GEZ288" s="396"/>
      <c r="GFA288" s="396"/>
      <c r="GFB288" s="396"/>
      <c r="GFC288" s="396"/>
      <c r="GFD288" s="396"/>
      <c r="GFE288" s="396"/>
      <c r="GFF288" s="396"/>
      <c r="GFG288" s="396"/>
      <c r="GFH288" s="396"/>
      <c r="GFI288" s="396"/>
      <c r="GFJ288" s="396"/>
      <c r="GFK288" s="396"/>
      <c r="GFL288" s="396"/>
      <c r="GFM288" s="396"/>
      <c r="GFN288" s="396"/>
      <c r="GFO288" s="396"/>
      <c r="GFP288" s="396"/>
      <c r="GFQ288" s="396"/>
      <c r="GFR288" s="396"/>
      <c r="GFS288" s="396"/>
      <c r="GFT288" s="396"/>
      <c r="GFU288" s="396"/>
      <c r="GFV288" s="396"/>
      <c r="GFW288" s="396"/>
      <c r="GFX288" s="396"/>
      <c r="GFY288" s="396"/>
      <c r="GFZ288" s="396"/>
      <c r="GGA288" s="396"/>
      <c r="GGB288" s="396"/>
      <c r="GGC288" s="396"/>
      <c r="GGD288" s="396"/>
      <c r="GGE288" s="396"/>
      <c r="GGF288" s="396"/>
      <c r="GGG288" s="396"/>
      <c r="GGH288" s="396"/>
      <c r="GGI288" s="396"/>
      <c r="GGJ288" s="396"/>
      <c r="GGK288" s="396"/>
      <c r="GGL288" s="396"/>
      <c r="GGM288" s="396"/>
      <c r="GGN288" s="396"/>
      <c r="GGO288" s="396"/>
      <c r="GGP288" s="396"/>
      <c r="GGQ288" s="396"/>
      <c r="GGR288" s="396"/>
      <c r="GGS288" s="396"/>
      <c r="GGT288" s="396"/>
      <c r="GGU288" s="396"/>
      <c r="GGV288" s="396"/>
      <c r="GGW288" s="396"/>
      <c r="GGX288" s="396"/>
      <c r="GGY288" s="396"/>
      <c r="GGZ288" s="396"/>
      <c r="GHA288" s="396"/>
      <c r="GHB288" s="396"/>
      <c r="GHC288" s="396"/>
      <c r="GHD288" s="396"/>
      <c r="GHE288" s="396"/>
      <c r="GHF288" s="396"/>
      <c r="GHG288" s="396"/>
      <c r="GHH288" s="396"/>
      <c r="GHI288" s="396"/>
      <c r="GHJ288" s="396"/>
      <c r="GHK288" s="396"/>
      <c r="GHL288" s="396"/>
      <c r="GHM288" s="396"/>
      <c r="GHN288" s="396"/>
      <c r="GHO288" s="396"/>
      <c r="GHP288" s="396"/>
      <c r="GHQ288" s="396"/>
      <c r="GHR288" s="396"/>
      <c r="GHS288" s="396"/>
      <c r="GHT288" s="396"/>
      <c r="GHU288" s="396"/>
      <c r="GHV288" s="396"/>
      <c r="GHW288" s="396"/>
      <c r="GHX288" s="396"/>
      <c r="GHY288" s="396"/>
      <c r="GHZ288" s="396"/>
      <c r="GIA288" s="396"/>
      <c r="GIB288" s="396"/>
      <c r="GIC288" s="396"/>
      <c r="GID288" s="396"/>
      <c r="GIE288" s="396"/>
      <c r="GIF288" s="396"/>
      <c r="GIG288" s="396"/>
      <c r="GIH288" s="396"/>
      <c r="GII288" s="396"/>
      <c r="GIJ288" s="396"/>
      <c r="GIK288" s="396"/>
      <c r="GIL288" s="396"/>
      <c r="GIM288" s="396"/>
      <c r="GIN288" s="396"/>
      <c r="GIO288" s="396"/>
      <c r="GIP288" s="396"/>
      <c r="GIQ288" s="396"/>
      <c r="GIR288" s="396"/>
      <c r="GIS288" s="396"/>
      <c r="GIT288" s="396"/>
      <c r="GIU288" s="396"/>
      <c r="GIV288" s="396"/>
      <c r="GIW288" s="396"/>
      <c r="GIX288" s="396"/>
      <c r="GIY288" s="396"/>
      <c r="GIZ288" s="396"/>
      <c r="GJA288" s="396"/>
      <c r="GJB288" s="396"/>
      <c r="GJC288" s="396"/>
      <c r="GJD288" s="396"/>
      <c r="GJE288" s="396"/>
      <c r="GJF288" s="396"/>
      <c r="GJG288" s="396"/>
      <c r="GJH288" s="396"/>
      <c r="GJI288" s="396"/>
      <c r="GJJ288" s="396"/>
      <c r="GJK288" s="396"/>
      <c r="GJL288" s="396"/>
      <c r="GJM288" s="396"/>
      <c r="GJN288" s="396"/>
      <c r="GJO288" s="396"/>
      <c r="GJP288" s="396"/>
      <c r="GJQ288" s="396"/>
      <c r="GJR288" s="396"/>
      <c r="GJS288" s="396"/>
      <c r="GJT288" s="396"/>
      <c r="GJU288" s="396"/>
      <c r="GJV288" s="396"/>
      <c r="GJW288" s="396"/>
      <c r="GJX288" s="396"/>
      <c r="GJY288" s="396"/>
      <c r="GJZ288" s="396"/>
      <c r="GKA288" s="396"/>
      <c r="GKB288" s="396"/>
      <c r="GKC288" s="396"/>
      <c r="GKD288" s="396"/>
      <c r="GKE288" s="396"/>
      <c r="GKF288" s="396"/>
      <c r="GKG288" s="396"/>
      <c r="GKH288" s="396"/>
      <c r="GKI288" s="396"/>
      <c r="GKJ288" s="396"/>
      <c r="GKK288" s="396"/>
      <c r="GKL288" s="396"/>
      <c r="GKM288" s="396"/>
      <c r="GKN288" s="396"/>
      <c r="GKO288" s="396"/>
      <c r="GKP288" s="396"/>
      <c r="GKQ288" s="396"/>
      <c r="GKR288" s="396"/>
      <c r="GKS288" s="396"/>
      <c r="GKT288" s="396"/>
      <c r="GKU288" s="396"/>
      <c r="GKV288" s="396"/>
      <c r="GKW288" s="396"/>
      <c r="GKX288" s="396"/>
      <c r="GKY288" s="396"/>
      <c r="GKZ288" s="396"/>
      <c r="GLA288" s="396"/>
      <c r="GLB288" s="396"/>
      <c r="GLC288" s="396"/>
      <c r="GLD288" s="396"/>
      <c r="GLE288" s="396"/>
      <c r="GLF288" s="396"/>
      <c r="GLG288" s="396"/>
      <c r="GLH288" s="396"/>
      <c r="GLI288" s="396"/>
      <c r="GLJ288" s="396"/>
      <c r="GLK288" s="396"/>
      <c r="GLL288" s="396"/>
      <c r="GLM288" s="396"/>
      <c r="GLN288" s="396"/>
      <c r="GLO288" s="396"/>
      <c r="GLP288" s="396"/>
      <c r="GLQ288" s="396"/>
      <c r="GLR288" s="396"/>
      <c r="GLS288" s="396"/>
      <c r="GLT288" s="396"/>
      <c r="GLU288" s="396"/>
      <c r="GLV288" s="396"/>
      <c r="GLW288" s="396"/>
      <c r="GLX288" s="396"/>
      <c r="GLY288" s="396"/>
      <c r="GLZ288" s="396"/>
      <c r="GMA288" s="396"/>
      <c r="GMB288" s="396"/>
      <c r="GMC288" s="396"/>
      <c r="GMD288" s="396"/>
      <c r="GME288" s="396"/>
      <c r="GMF288" s="396"/>
      <c r="GMG288" s="396"/>
      <c r="GMH288" s="396"/>
      <c r="GMI288" s="396"/>
      <c r="GMJ288" s="396"/>
      <c r="GMK288" s="396"/>
      <c r="GML288" s="396"/>
      <c r="GMM288" s="396"/>
      <c r="GMN288" s="396"/>
      <c r="GMO288" s="396"/>
      <c r="GMP288" s="396"/>
      <c r="GMQ288" s="396"/>
      <c r="GMR288" s="396"/>
      <c r="GMS288" s="396"/>
      <c r="GMT288" s="396"/>
      <c r="GMU288" s="396"/>
      <c r="GMV288" s="396"/>
      <c r="GMW288" s="396"/>
      <c r="GMX288" s="396"/>
      <c r="GMY288" s="396"/>
      <c r="GMZ288" s="396"/>
      <c r="GNA288" s="396"/>
      <c r="GNB288" s="396"/>
      <c r="GNC288" s="396"/>
      <c r="GND288" s="396"/>
      <c r="GNE288" s="396"/>
      <c r="GNF288" s="396"/>
      <c r="GNG288" s="396"/>
      <c r="GNH288" s="396"/>
      <c r="GNI288" s="396"/>
      <c r="GNJ288" s="396"/>
      <c r="GNK288" s="396"/>
      <c r="GNL288" s="396"/>
      <c r="GNM288" s="396"/>
      <c r="GNN288" s="396"/>
      <c r="GNO288" s="396"/>
      <c r="GNP288" s="396"/>
      <c r="GNQ288" s="396"/>
      <c r="GNR288" s="396"/>
      <c r="GNS288" s="396"/>
      <c r="GNT288" s="396"/>
      <c r="GNU288" s="396"/>
      <c r="GNV288" s="396"/>
      <c r="GNW288" s="396"/>
      <c r="GNX288" s="396"/>
      <c r="GNY288" s="396"/>
      <c r="GNZ288" s="396"/>
      <c r="GOA288" s="396"/>
      <c r="GOB288" s="396"/>
      <c r="GOC288" s="396"/>
      <c r="GOD288" s="396"/>
      <c r="GOE288" s="396"/>
      <c r="GOF288" s="396"/>
      <c r="GOG288" s="396"/>
      <c r="GOH288" s="396"/>
      <c r="GOI288" s="396"/>
      <c r="GOJ288" s="396"/>
      <c r="GOK288" s="396"/>
      <c r="GOL288" s="396"/>
      <c r="GOM288" s="396"/>
      <c r="GON288" s="396"/>
      <c r="GOO288" s="396"/>
      <c r="GOP288" s="396"/>
      <c r="GOQ288" s="396"/>
      <c r="GOR288" s="396"/>
      <c r="GOS288" s="396"/>
      <c r="GOT288" s="396"/>
      <c r="GOU288" s="396"/>
      <c r="GOV288" s="396"/>
      <c r="GOW288" s="396"/>
      <c r="GOX288" s="396"/>
      <c r="GOY288" s="396"/>
      <c r="GOZ288" s="396"/>
      <c r="GPA288" s="396"/>
      <c r="GPB288" s="396"/>
      <c r="GPC288" s="396"/>
      <c r="GPD288" s="396"/>
      <c r="GPE288" s="396"/>
      <c r="GPF288" s="396"/>
      <c r="GPG288" s="396"/>
      <c r="GPH288" s="396"/>
      <c r="GPI288" s="396"/>
      <c r="GPJ288" s="396"/>
      <c r="GPK288" s="396"/>
      <c r="GPL288" s="396"/>
      <c r="GPM288" s="396"/>
      <c r="GPN288" s="396"/>
      <c r="GPO288" s="396"/>
      <c r="GPP288" s="396"/>
      <c r="GPQ288" s="396"/>
      <c r="GPR288" s="396"/>
      <c r="GPS288" s="396"/>
      <c r="GPT288" s="396"/>
      <c r="GPU288" s="396"/>
      <c r="GPV288" s="396"/>
      <c r="GPW288" s="396"/>
      <c r="GPX288" s="396"/>
      <c r="GPY288" s="396"/>
      <c r="GPZ288" s="396"/>
      <c r="GQA288" s="396"/>
      <c r="GQB288" s="396"/>
      <c r="GQC288" s="396"/>
      <c r="GQD288" s="396"/>
      <c r="GQE288" s="396"/>
      <c r="GQF288" s="396"/>
      <c r="GQG288" s="396"/>
      <c r="GQH288" s="396"/>
      <c r="GQI288" s="396"/>
      <c r="GQJ288" s="396"/>
      <c r="GQK288" s="396"/>
      <c r="GQL288" s="396"/>
      <c r="GQM288" s="396"/>
      <c r="GQN288" s="396"/>
      <c r="GQO288" s="396"/>
      <c r="GQP288" s="396"/>
      <c r="GQQ288" s="396"/>
      <c r="GQR288" s="396"/>
      <c r="GQS288" s="396"/>
      <c r="GQT288" s="396"/>
      <c r="GQU288" s="396"/>
      <c r="GQV288" s="396"/>
      <c r="GQW288" s="396"/>
      <c r="GQX288" s="396"/>
      <c r="GQY288" s="396"/>
      <c r="GQZ288" s="396"/>
      <c r="GRA288" s="396"/>
      <c r="GRB288" s="396"/>
      <c r="GRC288" s="396"/>
      <c r="GRD288" s="396"/>
      <c r="GRE288" s="396"/>
      <c r="GRF288" s="396"/>
      <c r="GRG288" s="396"/>
      <c r="GRH288" s="396"/>
      <c r="GRI288" s="396"/>
      <c r="GRJ288" s="396"/>
      <c r="GRK288" s="396"/>
      <c r="GRL288" s="396"/>
      <c r="GRM288" s="396"/>
      <c r="GRN288" s="396"/>
      <c r="GRO288" s="396"/>
      <c r="GRP288" s="396"/>
      <c r="GRQ288" s="396"/>
      <c r="GRR288" s="396"/>
      <c r="GRS288" s="396"/>
      <c r="GRT288" s="396"/>
      <c r="GRU288" s="396"/>
      <c r="GRV288" s="396"/>
      <c r="GRW288" s="396"/>
      <c r="GRX288" s="396"/>
      <c r="GRY288" s="396"/>
      <c r="GRZ288" s="396"/>
      <c r="GSA288" s="396"/>
      <c r="GSB288" s="396"/>
      <c r="GSC288" s="396"/>
      <c r="GSD288" s="396"/>
      <c r="GSE288" s="396"/>
      <c r="GSF288" s="396"/>
      <c r="GSG288" s="396"/>
      <c r="GSH288" s="396"/>
      <c r="GSI288" s="396"/>
      <c r="GSJ288" s="396"/>
      <c r="GSK288" s="396"/>
      <c r="GSL288" s="396"/>
      <c r="GSM288" s="396"/>
      <c r="GSN288" s="396"/>
      <c r="GSO288" s="396"/>
      <c r="GSP288" s="396"/>
      <c r="GSQ288" s="396"/>
      <c r="GSR288" s="396"/>
      <c r="GSS288" s="396"/>
      <c r="GST288" s="396"/>
      <c r="GSU288" s="396"/>
      <c r="GSV288" s="396"/>
      <c r="GSW288" s="396"/>
      <c r="GSX288" s="396"/>
      <c r="GSY288" s="396"/>
      <c r="GSZ288" s="396"/>
      <c r="GTA288" s="396"/>
      <c r="GTB288" s="396"/>
      <c r="GTC288" s="396"/>
      <c r="GTD288" s="396"/>
      <c r="GTE288" s="396"/>
      <c r="GTF288" s="396"/>
      <c r="GTG288" s="396"/>
      <c r="GTH288" s="396"/>
      <c r="GTI288" s="396"/>
      <c r="GTJ288" s="396"/>
      <c r="GTK288" s="396"/>
      <c r="GTL288" s="396"/>
      <c r="GTM288" s="396"/>
      <c r="GTN288" s="396"/>
      <c r="GTO288" s="396"/>
      <c r="GTP288" s="396"/>
      <c r="GTQ288" s="396"/>
      <c r="GTR288" s="396"/>
      <c r="GTS288" s="396"/>
      <c r="GTT288" s="396"/>
      <c r="GTU288" s="396"/>
      <c r="GTV288" s="396"/>
      <c r="GTW288" s="396"/>
      <c r="GTX288" s="396"/>
      <c r="GTY288" s="396"/>
      <c r="GTZ288" s="396"/>
      <c r="GUA288" s="396"/>
      <c r="GUB288" s="396"/>
      <c r="GUC288" s="396"/>
      <c r="GUD288" s="396"/>
      <c r="GUE288" s="396"/>
      <c r="GUF288" s="396"/>
      <c r="GUG288" s="396"/>
      <c r="GUH288" s="396"/>
      <c r="GUI288" s="396"/>
      <c r="GUJ288" s="396"/>
      <c r="GUK288" s="396"/>
      <c r="GUL288" s="396"/>
      <c r="GUM288" s="396"/>
      <c r="GUN288" s="396"/>
      <c r="GUO288" s="396"/>
      <c r="GUP288" s="396"/>
      <c r="GUQ288" s="396"/>
      <c r="GUR288" s="396"/>
      <c r="GUS288" s="396"/>
      <c r="GUT288" s="396"/>
      <c r="GUU288" s="396"/>
      <c r="GUV288" s="396"/>
      <c r="GUW288" s="396"/>
      <c r="GUX288" s="396"/>
      <c r="GUY288" s="396"/>
      <c r="GUZ288" s="396"/>
      <c r="GVA288" s="396"/>
      <c r="GVB288" s="396"/>
      <c r="GVC288" s="396"/>
      <c r="GVD288" s="396"/>
      <c r="GVE288" s="396"/>
      <c r="GVF288" s="396"/>
      <c r="GVG288" s="396"/>
      <c r="GVH288" s="396"/>
      <c r="GVI288" s="396"/>
      <c r="GVJ288" s="396"/>
      <c r="GVK288" s="396"/>
      <c r="GVL288" s="396"/>
      <c r="GVM288" s="396"/>
      <c r="GVN288" s="396"/>
      <c r="GVO288" s="396"/>
      <c r="GVP288" s="396"/>
      <c r="GVQ288" s="396"/>
      <c r="GVR288" s="396"/>
      <c r="GVS288" s="396"/>
      <c r="GVT288" s="396"/>
      <c r="GVU288" s="396"/>
      <c r="GVV288" s="396"/>
      <c r="GVW288" s="396"/>
      <c r="GVX288" s="396"/>
      <c r="GVY288" s="396"/>
      <c r="GVZ288" s="396"/>
      <c r="GWA288" s="396"/>
      <c r="GWB288" s="396"/>
      <c r="GWC288" s="396"/>
      <c r="GWD288" s="396"/>
      <c r="GWE288" s="396"/>
      <c r="GWF288" s="396"/>
      <c r="GWG288" s="396"/>
      <c r="GWH288" s="396"/>
      <c r="GWI288" s="396"/>
      <c r="GWJ288" s="396"/>
      <c r="GWK288" s="396"/>
      <c r="GWL288" s="396"/>
      <c r="GWM288" s="396"/>
      <c r="GWN288" s="396"/>
      <c r="GWO288" s="396"/>
      <c r="GWP288" s="396"/>
      <c r="GWQ288" s="396"/>
      <c r="GWR288" s="396"/>
      <c r="GWS288" s="396"/>
      <c r="GWT288" s="396"/>
      <c r="GWU288" s="396"/>
      <c r="GWV288" s="396"/>
      <c r="GWW288" s="396"/>
      <c r="GWX288" s="396"/>
      <c r="GWY288" s="396"/>
      <c r="GWZ288" s="396"/>
      <c r="GXA288" s="396"/>
      <c r="GXB288" s="396"/>
      <c r="GXC288" s="396"/>
      <c r="GXD288" s="396"/>
      <c r="GXE288" s="396"/>
      <c r="GXF288" s="396"/>
      <c r="GXG288" s="396"/>
      <c r="GXH288" s="396"/>
      <c r="GXI288" s="396"/>
      <c r="GXJ288" s="396"/>
      <c r="GXK288" s="396"/>
      <c r="GXL288" s="396"/>
      <c r="GXM288" s="396"/>
      <c r="GXN288" s="396"/>
      <c r="GXO288" s="396"/>
      <c r="GXP288" s="396"/>
      <c r="GXQ288" s="396"/>
      <c r="GXR288" s="396"/>
      <c r="GXS288" s="396"/>
      <c r="GXT288" s="396"/>
      <c r="GXU288" s="396"/>
      <c r="GXV288" s="396"/>
      <c r="GXW288" s="396"/>
      <c r="GXX288" s="396"/>
      <c r="GXY288" s="396"/>
      <c r="GXZ288" s="396"/>
      <c r="GYA288" s="396"/>
      <c r="GYB288" s="396"/>
      <c r="GYC288" s="396"/>
      <c r="GYD288" s="396"/>
      <c r="GYE288" s="396"/>
      <c r="GYF288" s="396"/>
      <c r="GYG288" s="396"/>
      <c r="GYH288" s="396"/>
      <c r="GYI288" s="396"/>
      <c r="GYJ288" s="396"/>
      <c r="GYK288" s="396"/>
      <c r="GYL288" s="396"/>
      <c r="GYM288" s="396"/>
      <c r="GYN288" s="396"/>
      <c r="GYO288" s="396"/>
      <c r="GYP288" s="396"/>
      <c r="GYQ288" s="396"/>
      <c r="GYR288" s="396"/>
      <c r="GYS288" s="396"/>
      <c r="GYT288" s="396"/>
      <c r="GYU288" s="396"/>
      <c r="GYV288" s="396"/>
      <c r="GYW288" s="396"/>
      <c r="GYX288" s="396"/>
      <c r="GYY288" s="396"/>
      <c r="GYZ288" s="396"/>
      <c r="GZA288" s="396"/>
      <c r="GZB288" s="396"/>
      <c r="GZC288" s="396"/>
      <c r="GZD288" s="396"/>
      <c r="GZE288" s="396"/>
      <c r="GZF288" s="396"/>
      <c r="GZG288" s="396"/>
      <c r="GZH288" s="396"/>
      <c r="GZI288" s="396"/>
      <c r="GZJ288" s="396"/>
      <c r="GZK288" s="396"/>
      <c r="GZL288" s="396"/>
      <c r="GZM288" s="396"/>
      <c r="GZN288" s="396"/>
      <c r="GZO288" s="396"/>
      <c r="GZP288" s="396"/>
      <c r="GZQ288" s="396"/>
      <c r="GZR288" s="396"/>
      <c r="GZS288" s="396"/>
      <c r="GZT288" s="396"/>
      <c r="GZU288" s="396"/>
      <c r="GZV288" s="396"/>
      <c r="GZW288" s="396"/>
      <c r="GZX288" s="396"/>
      <c r="GZY288" s="396"/>
      <c r="GZZ288" s="396"/>
      <c r="HAA288" s="396"/>
      <c r="HAB288" s="396"/>
      <c r="HAC288" s="396"/>
      <c r="HAD288" s="396"/>
      <c r="HAE288" s="396"/>
      <c r="HAF288" s="396"/>
      <c r="HAG288" s="396"/>
      <c r="HAH288" s="396"/>
      <c r="HAI288" s="396"/>
      <c r="HAJ288" s="396"/>
      <c r="HAK288" s="396"/>
      <c r="HAL288" s="396"/>
      <c r="HAM288" s="396"/>
      <c r="HAN288" s="396"/>
      <c r="HAO288" s="396"/>
      <c r="HAP288" s="396"/>
      <c r="HAQ288" s="396"/>
      <c r="HAR288" s="396"/>
      <c r="HAS288" s="396"/>
      <c r="HAT288" s="396"/>
      <c r="HAU288" s="396"/>
      <c r="HAV288" s="396"/>
      <c r="HAW288" s="396"/>
      <c r="HAX288" s="396"/>
      <c r="HAY288" s="396"/>
      <c r="HAZ288" s="396"/>
      <c r="HBA288" s="396"/>
      <c r="HBB288" s="396"/>
      <c r="HBC288" s="396"/>
      <c r="HBD288" s="396"/>
      <c r="HBE288" s="396"/>
      <c r="HBF288" s="396"/>
      <c r="HBG288" s="396"/>
      <c r="HBH288" s="396"/>
      <c r="HBI288" s="396"/>
      <c r="HBJ288" s="396"/>
      <c r="HBK288" s="396"/>
      <c r="HBL288" s="396"/>
      <c r="HBM288" s="396"/>
      <c r="HBN288" s="396"/>
      <c r="HBO288" s="396"/>
      <c r="HBP288" s="396"/>
      <c r="HBQ288" s="396"/>
      <c r="HBR288" s="396"/>
      <c r="HBS288" s="396"/>
      <c r="HBT288" s="396"/>
      <c r="HBU288" s="396"/>
      <c r="HBV288" s="396"/>
      <c r="HBW288" s="396"/>
      <c r="HBX288" s="396"/>
      <c r="HBY288" s="396"/>
      <c r="HBZ288" s="396"/>
      <c r="HCA288" s="396"/>
      <c r="HCB288" s="396"/>
      <c r="HCC288" s="396"/>
      <c r="HCD288" s="396"/>
      <c r="HCE288" s="396"/>
      <c r="HCF288" s="396"/>
      <c r="HCG288" s="396"/>
      <c r="HCH288" s="396"/>
      <c r="HCI288" s="396"/>
      <c r="HCJ288" s="396"/>
      <c r="HCK288" s="396"/>
      <c r="HCL288" s="396"/>
      <c r="HCM288" s="396"/>
      <c r="HCN288" s="396"/>
      <c r="HCO288" s="396"/>
      <c r="HCP288" s="396"/>
      <c r="HCQ288" s="396"/>
      <c r="HCR288" s="396"/>
      <c r="HCS288" s="396"/>
      <c r="HCT288" s="396"/>
      <c r="HCU288" s="396"/>
      <c r="HCV288" s="396"/>
      <c r="HCW288" s="396"/>
      <c r="HCX288" s="396"/>
      <c r="HCY288" s="396"/>
      <c r="HCZ288" s="396"/>
      <c r="HDA288" s="396"/>
      <c r="HDB288" s="396"/>
      <c r="HDC288" s="396"/>
      <c r="HDD288" s="396"/>
      <c r="HDE288" s="396"/>
      <c r="HDF288" s="396"/>
      <c r="HDG288" s="396"/>
      <c r="HDH288" s="396"/>
      <c r="HDI288" s="396"/>
      <c r="HDJ288" s="396"/>
      <c r="HDK288" s="396"/>
      <c r="HDL288" s="396"/>
      <c r="HDM288" s="396"/>
      <c r="HDN288" s="396"/>
      <c r="HDO288" s="396"/>
      <c r="HDP288" s="396"/>
      <c r="HDQ288" s="396"/>
      <c r="HDR288" s="396"/>
      <c r="HDS288" s="396"/>
      <c r="HDT288" s="396"/>
      <c r="HDU288" s="396"/>
      <c r="HDV288" s="396"/>
      <c r="HDW288" s="396"/>
      <c r="HDX288" s="396"/>
      <c r="HDY288" s="396"/>
      <c r="HDZ288" s="396"/>
      <c r="HEA288" s="396"/>
      <c r="HEB288" s="396"/>
      <c r="HEC288" s="396"/>
      <c r="HED288" s="396"/>
      <c r="HEE288" s="396"/>
      <c r="HEF288" s="396"/>
      <c r="HEG288" s="396"/>
      <c r="HEH288" s="396"/>
      <c r="HEI288" s="396"/>
      <c r="HEJ288" s="396"/>
      <c r="HEK288" s="396"/>
      <c r="HEL288" s="396"/>
      <c r="HEM288" s="396"/>
      <c r="HEN288" s="396"/>
      <c r="HEO288" s="396"/>
      <c r="HEP288" s="396"/>
      <c r="HEQ288" s="396"/>
      <c r="HER288" s="396"/>
      <c r="HES288" s="396"/>
      <c r="HET288" s="396"/>
      <c r="HEU288" s="396"/>
      <c r="HEV288" s="396"/>
      <c r="HEW288" s="396"/>
      <c r="HEX288" s="396"/>
      <c r="HEY288" s="396"/>
      <c r="HEZ288" s="396"/>
      <c r="HFA288" s="396"/>
      <c r="HFB288" s="396"/>
      <c r="HFC288" s="396"/>
      <c r="HFD288" s="396"/>
      <c r="HFE288" s="396"/>
      <c r="HFF288" s="396"/>
      <c r="HFG288" s="396"/>
      <c r="HFH288" s="396"/>
      <c r="HFI288" s="396"/>
      <c r="HFJ288" s="396"/>
      <c r="HFK288" s="396"/>
      <c r="HFL288" s="396"/>
      <c r="HFM288" s="396"/>
      <c r="HFN288" s="396"/>
      <c r="HFO288" s="396"/>
      <c r="HFP288" s="396"/>
      <c r="HFQ288" s="396"/>
      <c r="HFR288" s="396"/>
      <c r="HFS288" s="396"/>
      <c r="HFT288" s="396"/>
      <c r="HFU288" s="396"/>
      <c r="HFV288" s="396"/>
      <c r="HFW288" s="396"/>
      <c r="HFX288" s="396"/>
      <c r="HFY288" s="396"/>
      <c r="HFZ288" s="396"/>
      <c r="HGA288" s="396"/>
      <c r="HGB288" s="396"/>
      <c r="HGC288" s="396"/>
      <c r="HGD288" s="396"/>
      <c r="HGE288" s="396"/>
      <c r="HGF288" s="396"/>
      <c r="HGG288" s="396"/>
      <c r="HGH288" s="396"/>
      <c r="HGI288" s="396"/>
      <c r="HGJ288" s="396"/>
      <c r="HGK288" s="396"/>
      <c r="HGL288" s="396"/>
      <c r="HGM288" s="396"/>
      <c r="HGN288" s="396"/>
      <c r="HGO288" s="396"/>
      <c r="HGP288" s="396"/>
      <c r="HGQ288" s="396"/>
      <c r="HGR288" s="396"/>
      <c r="HGS288" s="396"/>
      <c r="HGT288" s="396"/>
      <c r="HGU288" s="396"/>
      <c r="HGV288" s="396"/>
      <c r="HGW288" s="396"/>
      <c r="HGX288" s="396"/>
      <c r="HGY288" s="396"/>
      <c r="HGZ288" s="396"/>
      <c r="HHA288" s="396"/>
      <c r="HHB288" s="396"/>
      <c r="HHC288" s="396"/>
      <c r="HHD288" s="396"/>
      <c r="HHE288" s="396"/>
      <c r="HHF288" s="396"/>
      <c r="HHG288" s="396"/>
      <c r="HHH288" s="396"/>
      <c r="HHI288" s="396"/>
      <c r="HHJ288" s="396"/>
      <c r="HHK288" s="396"/>
      <c r="HHL288" s="396"/>
      <c r="HHM288" s="396"/>
      <c r="HHN288" s="396"/>
      <c r="HHO288" s="396"/>
      <c r="HHP288" s="396"/>
      <c r="HHQ288" s="396"/>
      <c r="HHR288" s="396"/>
      <c r="HHS288" s="396"/>
      <c r="HHT288" s="396"/>
      <c r="HHU288" s="396"/>
      <c r="HHV288" s="396"/>
      <c r="HHW288" s="396"/>
      <c r="HHX288" s="396"/>
      <c r="HHY288" s="396"/>
      <c r="HHZ288" s="396"/>
      <c r="HIA288" s="396"/>
      <c r="HIB288" s="396"/>
      <c r="HIC288" s="396"/>
      <c r="HID288" s="396"/>
      <c r="HIE288" s="396"/>
      <c r="HIF288" s="396"/>
      <c r="HIG288" s="396"/>
      <c r="HIH288" s="396"/>
      <c r="HII288" s="396"/>
      <c r="HIJ288" s="396"/>
      <c r="HIK288" s="396"/>
      <c r="HIL288" s="396"/>
      <c r="HIM288" s="396"/>
      <c r="HIN288" s="396"/>
      <c r="HIO288" s="396"/>
      <c r="HIP288" s="396"/>
      <c r="HIQ288" s="396"/>
      <c r="HIR288" s="396"/>
      <c r="HIS288" s="396"/>
      <c r="HIT288" s="396"/>
      <c r="HIU288" s="396"/>
      <c r="HIV288" s="396"/>
      <c r="HIW288" s="396"/>
      <c r="HIX288" s="396"/>
      <c r="HIY288" s="396"/>
      <c r="HIZ288" s="396"/>
      <c r="HJA288" s="396"/>
      <c r="HJB288" s="396"/>
      <c r="HJC288" s="396"/>
      <c r="HJD288" s="396"/>
      <c r="HJE288" s="396"/>
      <c r="HJF288" s="396"/>
      <c r="HJG288" s="396"/>
      <c r="HJH288" s="396"/>
      <c r="HJI288" s="396"/>
      <c r="HJJ288" s="396"/>
      <c r="HJK288" s="396"/>
      <c r="HJL288" s="396"/>
      <c r="HJM288" s="396"/>
      <c r="HJN288" s="396"/>
      <c r="HJO288" s="396"/>
      <c r="HJP288" s="396"/>
      <c r="HJQ288" s="396"/>
      <c r="HJR288" s="396"/>
      <c r="HJS288" s="396"/>
      <c r="HJT288" s="396"/>
      <c r="HJU288" s="396"/>
      <c r="HJV288" s="396"/>
      <c r="HJW288" s="396"/>
      <c r="HJX288" s="396"/>
      <c r="HJY288" s="396"/>
      <c r="HJZ288" s="396"/>
      <c r="HKA288" s="396"/>
      <c r="HKB288" s="396"/>
      <c r="HKC288" s="396"/>
      <c r="HKD288" s="396"/>
      <c r="HKE288" s="396"/>
      <c r="HKF288" s="396"/>
      <c r="HKG288" s="396"/>
      <c r="HKH288" s="396"/>
      <c r="HKI288" s="396"/>
      <c r="HKJ288" s="396"/>
      <c r="HKK288" s="396"/>
      <c r="HKL288" s="396"/>
      <c r="HKM288" s="396"/>
      <c r="HKN288" s="396"/>
      <c r="HKO288" s="396"/>
      <c r="HKP288" s="396"/>
      <c r="HKQ288" s="396"/>
      <c r="HKR288" s="396"/>
      <c r="HKS288" s="396"/>
      <c r="HKT288" s="396"/>
      <c r="HKU288" s="396"/>
      <c r="HKV288" s="396"/>
      <c r="HKW288" s="396"/>
      <c r="HKX288" s="396"/>
      <c r="HKY288" s="396"/>
      <c r="HKZ288" s="396"/>
      <c r="HLA288" s="396"/>
      <c r="HLB288" s="396"/>
      <c r="HLC288" s="396"/>
      <c r="HLD288" s="396"/>
      <c r="HLE288" s="396"/>
      <c r="HLF288" s="396"/>
      <c r="HLG288" s="396"/>
      <c r="HLH288" s="396"/>
      <c r="HLI288" s="396"/>
      <c r="HLJ288" s="396"/>
      <c r="HLK288" s="396"/>
      <c r="HLL288" s="396"/>
      <c r="HLM288" s="396"/>
      <c r="HLN288" s="396"/>
      <c r="HLO288" s="396"/>
      <c r="HLP288" s="396"/>
      <c r="HLQ288" s="396"/>
      <c r="HLR288" s="396"/>
      <c r="HLS288" s="396"/>
      <c r="HLT288" s="396"/>
      <c r="HLU288" s="396"/>
      <c r="HLV288" s="396"/>
      <c r="HLW288" s="396"/>
      <c r="HLX288" s="396"/>
      <c r="HLY288" s="396"/>
      <c r="HLZ288" s="396"/>
      <c r="HMA288" s="396"/>
      <c r="HMB288" s="396"/>
      <c r="HMC288" s="396"/>
      <c r="HMD288" s="396"/>
      <c r="HME288" s="396"/>
      <c r="HMF288" s="396"/>
      <c r="HMG288" s="396"/>
      <c r="HMH288" s="396"/>
      <c r="HMI288" s="396"/>
      <c r="HMJ288" s="396"/>
      <c r="HMK288" s="396"/>
      <c r="HML288" s="396"/>
      <c r="HMM288" s="396"/>
      <c r="HMN288" s="396"/>
      <c r="HMO288" s="396"/>
      <c r="HMP288" s="396"/>
      <c r="HMQ288" s="396"/>
      <c r="HMR288" s="396"/>
      <c r="HMS288" s="396"/>
      <c r="HMT288" s="396"/>
      <c r="HMU288" s="396"/>
      <c r="HMV288" s="396"/>
      <c r="HMW288" s="396"/>
      <c r="HMX288" s="396"/>
      <c r="HMY288" s="396"/>
      <c r="HMZ288" s="396"/>
      <c r="HNA288" s="396"/>
      <c r="HNB288" s="396"/>
      <c r="HNC288" s="396"/>
      <c r="HND288" s="396"/>
      <c r="HNE288" s="396"/>
      <c r="HNF288" s="396"/>
      <c r="HNG288" s="396"/>
      <c r="HNH288" s="396"/>
      <c r="HNI288" s="396"/>
      <c r="HNJ288" s="396"/>
      <c r="HNK288" s="396"/>
      <c r="HNL288" s="396"/>
      <c r="HNM288" s="396"/>
      <c r="HNN288" s="396"/>
      <c r="HNO288" s="396"/>
      <c r="HNP288" s="396"/>
      <c r="HNQ288" s="396"/>
      <c r="HNR288" s="396"/>
      <c r="HNS288" s="396"/>
      <c r="HNT288" s="396"/>
      <c r="HNU288" s="396"/>
      <c r="HNV288" s="396"/>
      <c r="HNW288" s="396"/>
      <c r="HNX288" s="396"/>
      <c r="HNY288" s="396"/>
      <c r="HNZ288" s="396"/>
      <c r="HOA288" s="396"/>
      <c r="HOB288" s="396"/>
      <c r="HOC288" s="396"/>
      <c r="HOD288" s="396"/>
      <c r="HOE288" s="396"/>
      <c r="HOF288" s="396"/>
      <c r="HOG288" s="396"/>
      <c r="HOH288" s="396"/>
      <c r="HOI288" s="396"/>
      <c r="HOJ288" s="396"/>
      <c r="HOK288" s="396"/>
      <c r="HOL288" s="396"/>
      <c r="HOM288" s="396"/>
      <c r="HON288" s="396"/>
      <c r="HOO288" s="396"/>
      <c r="HOP288" s="396"/>
      <c r="HOQ288" s="396"/>
      <c r="HOR288" s="396"/>
      <c r="HOS288" s="396"/>
      <c r="HOT288" s="396"/>
      <c r="HOU288" s="396"/>
      <c r="HOV288" s="396"/>
      <c r="HOW288" s="396"/>
      <c r="HOX288" s="396"/>
      <c r="HOY288" s="396"/>
      <c r="HOZ288" s="396"/>
      <c r="HPA288" s="396"/>
      <c r="HPB288" s="396"/>
      <c r="HPC288" s="396"/>
      <c r="HPD288" s="396"/>
      <c r="HPE288" s="396"/>
      <c r="HPF288" s="396"/>
      <c r="HPG288" s="396"/>
      <c r="HPH288" s="396"/>
      <c r="HPI288" s="396"/>
      <c r="HPJ288" s="396"/>
      <c r="HPK288" s="396"/>
      <c r="HPL288" s="396"/>
      <c r="HPM288" s="396"/>
      <c r="HPN288" s="396"/>
      <c r="HPO288" s="396"/>
      <c r="HPP288" s="396"/>
      <c r="HPQ288" s="396"/>
      <c r="HPR288" s="396"/>
      <c r="HPS288" s="396"/>
      <c r="HPT288" s="396"/>
      <c r="HPU288" s="396"/>
      <c r="HPV288" s="396"/>
      <c r="HPW288" s="396"/>
      <c r="HPX288" s="396"/>
      <c r="HPY288" s="396"/>
      <c r="HPZ288" s="396"/>
      <c r="HQA288" s="396"/>
      <c r="HQB288" s="396"/>
      <c r="HQC288" s="396"/>
      <c r="HQD288" s="396"/>
      <c r="HQE288" s="396"/>
      <c r="HQF288" s="396"/>
      <c r="HQG288" s="396"/>
      <c r="HQH288" s="396"/>
      <c r="HQI288" s="396"/>
      <c r="HQJ288" s="396"/>
      <c r="HQK288" s="396"/>
      <c r="HQL288" s="396"/>
      <c r="HQM288" s="396"/>
      <c r="HQN288" s="396"/>
      <c r="HQO288" s="396"/>
      <c r="HQP288" s="396"/>
      <c r="HQQ288" s="396"/>
      <c r="HQR288" s="396"/>
      <c r="HQS288" s="396"/>
      <c r="HQT288" s="396"/>
      <c r="HQU288" s="396"/>
      <c r="HQV288" s="396"/>
      <c r="HQW288" s="396"/>
      <c r="HQX288" s="396"/>
      <c r="HQY288" s="396"/>
      <c r="HQZ288" s="396"/>
      <c r="HRA288" s="396"/>
      <c r="HRB288" s="396"/>
      <c r="HRC288" s="396"/>
      <c r="HRD288" s="396"/>
      <c r="HRE288" s="396"/>
      <c r="HRF288" s="396"/>
      <c r="HRG288" s="396"/>
      <c r="HRH288" s="396"/>
      <c r="HRI288" s="396"/>
      <c r="HRJ288" s="396"/>
      <c r="HRK288" s="396"/>
      <c r="HRL288" s="396"/>
      <c r="HRM288" s="396"/>
      <c r="HRN288" s="396"/>
      <c r="HRO288" s="396"/>
      <c r="HRP288" s="396"/>
      <c r="HRQ288" s="396"/>
      <c r="HRR288" s="396"/>
      <c r="HRS288" s="396"/>
      <c r="HRT288" s="396"/>
      <c r="HRU288" s="396"/>
      <c r="HRV288" s="396"/>
      <c r="HRW288" s="396"/>
      <c r="HRX288" s="396"/>
      <c r="HRY288" s="396"/>
      <c r="HRZ288" s="396"/>
      <c r="HSA288" s="396"/>
      <c r="HSB288" s="396"/>
      <c r="HSC288" s="396"/>
      <c r="HSD288" s="396"/>
      <c r="HSE288" s="396"/>
      <c r="HSF288" s="396"/>
      <c r="HSG288" s="396"/>
      <c r="HSH288" s="396"/>
      <c r="HSI288" s="396"/>
      <c r="HSJ288" s="396"/>
      <c r="HSK288" s="396"/>
      <c r="HSL288" s="396"/>
      <c r="HSM288" s="396"/>
      <c r="HSN288" s="396"/>
      <c r="HSO288" s="396"/>
      <c r="HSP288" s="396"/>
      <c r="HSQ288" s="396"/>
      <c r="HSR288" s="396"/>
      <c r="HSS288" s="396"/>
      <c r="HST288" s="396"/>
      <c r="HSU288" s="396"/>
      <c r="HSV288" s="396"/>
      <c r="HSW288" s="396"/>
      <c r="HSX288" s="396"/>
      <c r="HSY288" s="396"/>
      <c r="HSZ288" s="396"/>
      <c r="HTA288" s="396"/>
      <c r="HTB288" s="396"/>
      <c r="HTC288" s="396"/>
      <c r="HTD288" s="396"/>
      <c r="HTE288" s="396"/>
      <c r="HTF288" s="396"/>
      <c r="HTG288" s="396"/>
      <c r="HTH288" s="396"/>
      <c r="HTI288" s="396"/>
      <c r="HTJ288" s="396"/>
      <c r="HTK288" s="396"/>
      <c r="HTL288" s="396"/>
      <c r="HTM288" s="396"/>
      <c r="HTN288" s="396"/>
      <c r="HTO288" s="396"/>
      <c r="HTP288" s="396"/>
      <c r="HTQ288" s="396"/>
      <c r="HTR288" s="396"/>
      <c r="HTS288" s="396"/>
      <c r="HTT288" s="396"/>
      <c r="HTU288" s="396"/>
      <c r="HTV288" s="396"/>
      <c r="HTW288" s="396"/>
      <c r="HTX288" s="396"/>
      <c r="HTY288" s="396"/>
      <c r="HTZ288" s="396"/>
      <c r="HUA288" s="396"/>
      <c r="HUB288" s="396"/>
      <c r="HUC288" s="396"/>
      <c r="HUD288" s="396"/>
      <c r="HUE288" s="396"/>
      <c r="HUF288" s="396"/>
      <c r="HUG288" s="396"/>
      <c r="HUH288" s="396"/>
      <c r="HUI288" s="396"/>
      <c r="HUJ288" s="396"/>
      <c r="HUK288" s="396"/>
      <c r="HUL288" s="396"/>
      <c r="HUM288" s="396"/>
      <c r="HUN288" s="396"/>
      <c r="HUO288" s="396"/>
      <c r="HUP288" s="396"/>
      <c r="HUQ288" s="396"/>
      <c r="HUR288" s="396"/>
      <c r="HUS288" s="396"/>
      <c r="HUT288" s="396"/>
      <c r="HUU288" s="396"/>
      <c r="HUV288" s="396"/>
      <c r="HUW288" s="396"/>
      <c r="HUX288" s="396"/>
      <c r="HUY288" s="396"/>
      <c r="HUZ288" s="396"/>
      <c r="HVA288" s="396"/>
      <c r="HVB288" s="396"/>
      <c r="HVC288" s="396"/>
      <c r="HVD288" s="396"/>
      <c r="HVE288" s="396"/>
      <c r="HVF288" s="396"/>
      <c r="HVG288" s="396"/>
      <c r="HVH288" s="396"/>
      <c r="HVI288" s="396"/>
      <c r="HVJ288" s="396"/>
      <c r="HVK288" s="396"/>
      <c r="HVL288" s="396"/>
      <c r="HVM288" s="396"/>
      <c r="HVN288" s="396"/>
      <c r="HVO288" s="396"/>
      <c r="HVP288" s="396"/>
      <c r="HVQ288" s="396"/>
      <c r="HVR288" s="396"/>
      <c r="HVS288" s="396"/>
      <c r="HVT288" s="396"/>
      <c r="HVU288" s="396"/>
      <c r="HVV288" s="396"/>
      <c r="HVW288" s="396"/>
      <c r="HVX288" s="396"/>
      <c r="HVY288" s="396"/>
      <c r="HVZ288" s="396"/>
      <c r="HWA288" s="396"/>
      <c r="HWB288" s="396"/>
      <c r="HWC288" s="396"/>
      <c r="HWD288" s="396"/>
      <c r="HWE288" s="396"/>
      <c r="HWF288" s="396"/>
      <c r="HWG288" s="396"/>
      <c r="HWH288" s="396"/>
      <c r="HWI288" s="396"/>
      <c r="HWJ288" s="396"/>
      <c r="HWK288" s="396"/>
      <c r="HWL288" s="396"/>
      <c r="HWM288" s="396"/>
      <c r="HWN288" s="396"/>
      <c r="HWO288" s="396"/>
      <c r="HWP288" s="396"/>
      <c r="HWQ288" s="396"/>
      <c r="HWR288" s="396"/>
      <c r="HWS288" s="396"/>
      <c r="HWT288" s="396"/>
      <c r="HWU288" s="396"/>
      <c r="HWV288" s="396"/>
      <c r="HWW288" s="396"/>
      <c r="HWX288" s="396"/>
      <c r="HWY288" s="396"/>
      <c r="HWZ288" s="396"/>
      <c r="HXA288" s="396"/>
      <c r="HXB288" s="396"/>
      <c r="HXC288" s="396"/>
      <c r="HXD288" s="396"/>
      <c r="HXE288" s="396"/>
      <c r="HXF288" s="396"/>
      <c r="HXG288" s="396"/>
      <c r="HXH288" s="396"/>
      <c r="HXI288" s="396"/>
      <c r="HXJ288" s="396"/>
      <c r="HXK288" s="396"/>
      <c r="HXL288" s="396"/>
      <c r="HXM288" s="396"/>
      <c r="HXN288" s="396"/>
      <c r="HXO288" s="396"/>
      <c r="HXP288" s="396"/>
      <c r="HXQ288" s="396"/>
      <c r="HXR288" s="396"/>
      <c r="HXS288" s="396"/>
      <c r="HXT288" s="396"/>
      <c r="HXU288" s="396"/>
      <c r="HXV288" s="396"/>
      <c r="HXW288" s="396"/>
      <c r="HXX288" s="396"/>
      <c r="HXY288" s="396"/>
      <c r="HXZ288" s="396"/>
      <c r="HYA288" s="396"/>
      <c r="HYB288" s="396"/>
      <c r="HYC288" s="396"/>
      <c r="HYD288" s="396"/>
      <c r="HYE288" s="396"/>
      <c r="HYF288" s="396"/>
      <c r="HYG288" s="396"/>
      <c r="HYH288" s="396"/>
      <c r="HYI288" s="396"/>
      <c r="HYJ288" s="396"/>
      <c r="HYK288" s="396"/>
      <c r="HYL288" s="396"/>
      <c r="HYM288" s="396"/>
      <c r="HYN288" s="396"/>
      <c r="HYO288" s="396"/>
      <c r="HYP288" s="396"/>
      <c r="HYQ288" s="396"/>
      <c r="HYR288" s="396"/>
      <c r="HYS288" s="396"/>
      <c r="HYT288" s="396"/>
      <c r="HYU288" s="396"/>
      <c r="HYV288" s="396"/>
      <c r="HYW288" s="396"/>
      <c r="HYX288" s="396"/>
      <c r="HYY288" s="396"/>
      <c r="HYZ288" s="396"/>
      <c r="HZA288" s="396"/>
      <c r="HZB288" s="396"/>
      <c r="HZC288" s="396"/>
      <c r="HZD288" s="396"/>
      <c r="HZE288" s="396"/>
      <c r="HZF288" s="396"/>
      <c r="HZG288" s="396"/>
      <c r="HZH288" s="396"/>
      <c r="HZI288" s="396"/>
      <c r="HZJ288" s="396"/>
      <c r="HZK288" s="396"/>
      <c r="HZL288" s="396"/>
      <c r="HZM288" s="396"/>
      <c r="HZN288" s="396"/>
      <c r="HZO288" s="396"/>
      <c r="HZP288" s="396"/>
      <c r="HZQ288" s="396"/>
      <c r="HZR288" s="396"/>
      <c r="HZS288" s="396"/>
      <c r="HZT288" s="396"/>
      <c r="HZU288" s="396"/>
      <c r="HZV288" s="396"/>
      <c r="HZW288" s="396"/>
      <c r="HZX288" s="396"/>
      <c r="HZY288" s="396"/>
      <c r="HZZ288" s="396"/>
      <c r="IAA288" s="396"/>
      <c r="IAB288" s="396"/>
      <c r="IAC288" s="396"/>
      <c r="IAD288" s="396"/>
      <c r="IAE288" s="396"/>
      <c r="IAF288" s="396"/>
      <c r="IAG288" s="396"/>
      <c r="IAH288" s="396"/>
      <c r="IAI288" s="396"/>
      <c r="IAJ288" s="396"/>
      <c r="IAK288" s="396"/>
      <c r="IAL288" s="396"/>
      <c r="IAM288" s="396"/>
      <c r="IAN288" s="396"/>
      <c r="IAO288" s="396"/>
      <c r="IAP288" s="396"/>
      <c r="IAQ288" s="396"/>
      <c r="IAR288" s="396"/>
      <c r="IAS288" s="396"/>
      <c r="IAT288" s="396"/>
      <c r="IAU288" s="396"/>
      <c r="IAV288" s="396"/>
      <c r="IAW288" s="396"/>
      <c r="IAX288" s="396"/>
      <c r="IAY288" s="396"/>
      <c r="IAZ288" s="396"/>
      <c r="IBA288" s="396"/>
      <c r="IBB288" s="396"/>
      <c r="IBC288" s="396"/>
      <c r="IBD288" s="396"/>
      <c r="IBE288" s="396"/>
      <c r="IBF288" s="396"/>
      <c r="IBG288" s="396"/>
      <c r="IBH288" s="396"/>
      <c r="IBI288" s="396"/>
      <c r="IBJ288" s="396"/>
      <c r="IBK288" s="396"/>
      <c r="IBL288" s="396"/>
      <c r="IBM288" s="396"/>
      <c r="IBN288" s="396"/>
      <c r="IBO288" s="396"/>
      <c r="IBP288" s="396"/>
      <c r="IBQ288" s="396"/>
      <c r="IBR288" s="396"/>
      <c r="IBS288" s="396"/>
      <c r="IBT288" s="396"/>
      <c r="IBU288" s="396"/>
      <c r="IBV288" s="396"/>
      <c r="IBW288" s="396"/>
      <c r="IBX288" s="396"/>
      <c r="IBY288" s="396"/>
      <c r="IBZ288" s="396"/>
      <c r="ICA288" s="396"/>
      <c r="ICB288" s="396"/>
      <c r="ICC288" s="396"/>
      <c r="ICD288" s="396"/>
      <c r="ICE288" s="396"/>
      <c r="ICF288" s="396"/>
      <c r="ICG288" s="396"/>
      <c r="ICH288" s="396"/>
      <c r="ICI288" s="396"/>
      <c r="ICJ288" s="396"/>
      <c r="ICK288" s="396"/>
      <c r="ICL288" s="396"/>
      <c r="ICM288" s="396"/>
      <c r="ICN288" s="396"/>
      <c r="ICO288" s="396"/>
      <c r="ICP288" s="396"/>
      <c r="ICQ288" s="396"/>
      <c r="ICR288" s="396"/>
      <c r="ICS288" s="396"/>
      <c r="ICT288" s="396"/>
      <c r="ICU288" s="396"/>
      <c r="ICV288" s="396"/>
      <c r="ICW288" s="396"/>
      <c r="ICX288" s="396"/>
      <c r="ICY288" s="396"/>
      <c r="ICZ288" s="396"/>
      <c r="IDA288" s="396"/>
      <c r="IDB288" s="396"/>
      <c r="IDC288" s="396"/>
      <c r="IDD288" s="396"/>
      <c r="IDE288" s="396"/>
      <c r="IDF288" s="396"/>
      <c r="IDG288" s="396"/>
      <c r="IDH288" s="396"/>
      <c r="IDI288" s="396"/>
      <c r="IDJ288" s="396"/>
      <c r="IDK288" s="396"/>
      <c r="IDL288" s="396"/>
      <c r="IDM288" s="396"/>
      <c r="IDN288" s="396"/>
      <c r="IDO288" s="396"/>
      <c r="IDP288" s="396"/>
      <c r="IDQ288" s="396"/>
      <c r="IDR288" s="396"/>
      <c r="IDS288" s="396"/>
      <c r="IDT288" s="396"/>
      <c r="IDU288" s="396"/>
      <c r="IDV288" s="396"/>
      <c r="IDW288" s="396"/>
      <c r="IDX288" s="396"/>
      <c r="IDY288" s="396"/>
      <c r="IDZ288" s="396"/>
      <c r="IEA288" s="396"/>
      <c r="IEB288" s="396"/>
      <c r="IEC288" s="396"/>
      <c r="IED288" s="396"/>
      <c r="IEE288" s="396"/>
      <c r="IEF288" s="396"/>
      <c r="IEG288" s="396"/>
      <c r="IEH288" s="396"/>
      <c r="IEI288" s="396"/>
      <c r="IEJ288" s="396"/>
      <c r="IEK288" s="396"/>
      <c r="IEL288" s="396"/>
      <c r="IEM288" s="396"/>
      <c r="IEN288" s="396"/>
      <c r="IEO288" s="396"/>
      <c r="IEP288" s="396"/>
      <c r="IEQ288" s="396"/>
      <c r="IER288" s="396"/>
      <c r="IES288" s="396"/>
      <c r="IET288" s="396"/>
      <c r="IEU288" s="396"/>
      <c r="IEV288" s="396"/>
      <c r="IEW288" s="396"/>
      <c r="IEX288" s="396"/>
      <c r="IEY288" s="396"/>
      <c r="IEZ288" s="396"/>
      <c r="IFA288" s="396"/>
      <c r="IFB288" s="396"/>
      <c r="IFC288" s="396"/>
      <c r="IFD288" s="396"/>
      <c r="IFE288" s="396"/>
      <c r="IFF288" s="396"/>
      <c r="IFG288" s="396"/>
      <c r="IFH288" s="396"/>
      <c r="IFI288" s="396"/>
      <c r="IFJ288" s="396"/>
      <c r="IFK288" s="396"/>
      <c r="IFL288" s="396"/>
      <c r="IFM288" s="396"/>
      <c r="IFN288" s="396"/>
      <c r="IFO288" s="396"/>
      <c r="IFP288" s="396"/>
      <c r="IFQ288" s="396"/>
      <c r="IFR288" s="396"/>
      <c r="IFS288" s="396"/>
      <c r="IFT288" s="396"/>
      <c r="IFU288" s="396"/>
      <c r="IFV288" s="396"/>
      <c r="IFW288" s="396"/>
      <c r="IFX288" s="396"/>
      <c r="IFY288" s="396"/>
      <c r="IFZ288" s="396"/>
      <c r="IGA288" s="396"/>
      <c r="IGB288" s="396"/>
      <c r="IGC288" s="396"/>
      <c r="IGD288" s="396"/>
      <c r="IGE288" s="396"/>
      <c r="IGF288" s="396"/>
      <c r="IGG288" s="396"/>
      <c r="IGH288" s="396"/>
      <c r="IGI288" s="396"/>
      <c r="IGJ288" s="396"/>
      <c r="IGK288" s="396"/>
      <c r="IGL288" s="396"/>
      <c r="IGM288" s="396"/>
      <c r="IGN288" s="396"/>
      <c r="IGO288" s="396"/>
      <c r="IGP288" s="396"/>
      <c r="IGQ288" s="396"/>
      <c r="IGR288" s="396"/>
      <c r="IGS288" s="396"/>
      <c r="IGT288" s="396"/>
      <c r="IGU288" s="396"/>
      <c r="IGV288" s="396"/>
      <c r="IGW288" s="396"/>
      <c r="IGX288" s="396"/>
      <c r="IGY288" s="396"/>
      <c r="IGZ288" s="396"/>
      <c r="IHA288" s="396"/>
      <c r="IHB288" s="396"/>
      <c r="IHC288" s="396"/>
      <c r="IHD288" s="396"/>
      <c r="IHE288" s="396"/>
      <c r="IHF288" s="396"/>
      <c r="IHG288" s="396"/>
      <c r="IHH288" s="396"/>
      <c r="IHI288" s="396"/>
      <c r="IHJ288" s="396"/>
      <c r="IHK288" s="396"/>
      <c r="IHL288" s="396"/>
      <c r="IHM288" s="396"/>
      <c r="IHN288" s="396"/>
      <c r="IHO288" s="396"/>
      <c r="IHP288" s="396"/>
      <c r="IHQ288" s="396"/>
      <c r="IHR288" s="396"/>
      <c r="IHS288" s="396"/>
      <c r="IHT288" s="396"/>
      <c r="IHU288" s="396"/>
      <c r="IHV288" s="396"/>
      <c r="IHW288" s="396"/>
      <c r="IHX288" s="396"/>
      <c r="IHY288" s="396"/>
      <c r="IHZ288" s="396"/>
      <c r="IIA288" s="396"/>
      <c r="IIB288" s="396"/>
      <c r="IIC288" s="396"/>
      <c r="IID288" s="396"/>
      <c r="IIE288" s="396"/>
      <c r="IIF288" s="396"/>
      <c r="IIG288" s="396"/>
      <c r="IIH288" s="396"/>
      <c r="III288" s="396"/>
      <c r="IIJ288" s="396"/>
      <c r="IIK288" s="396"/>
      <c r="IIL288" s="396"/>
      <c r="IIM288" s="396"/>
      <c r="IIN288" s="396"/>
      <c r="IIO288" s="396"/>
      <c r="IIP288" s="396"/>
      <c r="IIQ288" s="396"/>
      <c r="IIR288" s="396"/>
      <c r="IIS288" s="396"/>
      <c r="IIT288" s="396"/>
      <c r="IIU288" s="396"/>
      <c r="IIV288" s="396"/>
      <c r="IIW288" s="396"/>
      <c r="IIX288" s="396"/>
      <c r="IIY288" s="396"/>
      <c r="IIZ288" s="396"/>
      <c r="IJA288" s="396"/>
      <c r="IJB288" s="396"/>
      <c r="IJC288" s="396"/>
      <c r="IJD288" s="396"/>
      <c r="IJE288" s="396"/>
      <c r="IJF288" s="396"/>
      <c r="IJG288" s="396"/>
      <c r="IJH288" s="396"/>
      <c r="IJI288" s="396"/>
      <c r="IJJ288" s="396"/>
      <c r="IJK288" s="396"/>
      <c r="IJL288" s="396"/>
      <c r="IJM288" s="396"/>
      <c r="IJN288" s="396"/>
      <c r="IJO288" s="396"/>
      <c r="IJP288" s="396"/>
      <c r="IJQ288" s="396"/>
      <c r="IJR288" s="396"/>
      <c r="IJS288" s="396"/>
      <c r="IJT288" s="396"/>
      <c r="IJU288" s="396"/>
      <c r="IJV288" s="396"/>
      <c r="IJW288" s="396"/>
      <c r="IJX288" s="396"/>
      <c r="IJY288" s="396"/>
      <c r="IJZ288" s="396"/>
      <c r="IKA288" s="396"/>
      <c r="IKB288" s="396"/>
      <c r="IKC288" s="396"/>
      <c r="IKD288" s="396"/>
      <c r="IKE288" s="396"/>
      <c r="IKF288" s="396"/>
      <c r="IKG288" s="396"/>
      <c r="IKH288" s="396"/>
      <c r="IKI288" s="396"/>
      <c r="IKJ288" s="396"/>
      <c r="IKK288" s="396"/>
      <c r="IKL288" s="396"/>
      <c r="IKM288" s="396"/>
      <c r="IKN288" s="396"/>
      <c r="IKO288" s="396"/>
      <c r="IKP288" s="396"/>
      <c r="IKQ288" s="396"/>
      <c r="IKR288" s="396"/>
      <c r="IKS288" s="396"/>
      <c r="IKT288" s="396"/>
      <c r="IKU288" s="396"/>
      <c r="IKV288" s="396"/>
      <c r="IKW288" s="396"/>
      <c r="IKX288" s="396"/>
      <c r="IKY288" s="396"/>
      <c r="IKZ288" s="396"/>
      <c r="ILA288" s="396"/>
      <c r="ILB288" s="396"/>
      <c r="ILC288" s="396"/>
      <c r="ILD288" s="396"/>
      <c r="ILE288" s="396"/>
      <c r="ILF288" s="396"/>
      <c r="ILG288" s="396"/>
      <c r="ILH288" s="396"/>
      <c r="ILI288" s="396"/>
      <c r="ILJ288" s="396"/>
      <c r="ILK288" s="396"/>
      <c r="ILL288" s="396"/>
      <c r="ILM288" s="396"/>
      <c r="ILN288" s="396"/>
      <c r="ILO288" s="396"/>
      <c r="ILP288" s="396"/>
      <c r="ILQ288" s="396"/>
      <c r="ILR288" s="396"/>
      <c r="ILS288" s="396"/>
      <c r="ILT288" s="396"/>
      <c r="ILU288" s="396"/>
      <c r="ILV288" s="396"/>
      <c r="ILW288" s="396"/>
      <c r="ILX288" s="396"/>
      <c r="ILY288" s="396"/>
      <c r="ILZ288" s="396"/>
      <c r="IMA288" s="396"/>
      <c r="IMB288" s="396"/>
      <c r="IMC288" s="396"/>
      <c r="IMD288" s="396"/>
      <c r="IME288" s="396"/>
      <c r="IMF288" s="396"/>
      <c r="IMG288" s="396"/>
      <c r="IMH288" s="396"/>
      <c r="IMI288" s="396"/>
      <c r="IMJ288" s="396"/>
      <c r="IMK288" s="396"/>
      <c r="IML288" s="396"/>
      <c r="IMM288" s="396"/>
      <c r="IMN288" s="396"/>
      <c r="IMO288" s="396"/>
      <c r="IMP288" s="396"/>
      <c r="IMQ288" s="396"/>
      <c r="IMR288" s="396"/>
      <c r="IMS288" s="396"/>
      <c r="IMT288" s="396"/>
      <c r="IMU288" s="396"/>
      <c r="IMV288" s="396"/>
      <c r="IMW288" s="396"/>
      <c r="IMX288" s="396"/>
      <c r="IMY288" s="396"/>
      <c r="IMZ288" s="396"/>
      <c r="INA288" s="396"/>
      <c r="INB288" s="396"/>
      <c r="INC288" s="396"/>
      <c r="IND288" s="396"/>
      <c r="INE288" s="396"/>
      <c r="INF288" s="396"/>
      <c r="ING288" s="396"/>
      <c r="INH288" s="396"/>
      <c r="INI288" s="396"/>
      <c r="INJ288" s="396"/>
      <c r="INK288" s="396"/>
      <c r="INL288" s="396"/>
      <c r="INM288" s="396"/>
      <c r="INN288" s="396"/>
      <c r="INO288" s="396"/>
      <c r="INP288" s="396"/>
      <c r="INQ288" s="396"/>
      <c r="INR288" s="396"/>
      <c r="INS288" s="396"/>
      <c r="INT288" s="396"/>
      <c r="INU288" s="396"/>
      <c r="INV288" s="396"/>
      <c r="INW288" s="396"/>
      <c r="INX288" s="396"/>
      <c r="INY288" s="396"/>
      <c r="INZ288" s="396"/>
      <c r="IOA288" s="396"/>
      <c r="IOB288" s="396"/>
      <c r="IOC288" s="396"/>
      <c r="IOD288" s="396"/>
      <c r="IOE288" s="396"/>
      <c r="IOF288" s="396"/>
      <c r="IOG288" s="396"/>
      <c r="IOH288" s="396"/>
      <c r="IOI288" s="396"/>
      <c r="IOJ288" s="396"/>
      <c r="IOK288" s="396"/>
      <c r="IOL288" s="396"/>
      <c r="IOM288" s="396"/>
      <c r="ION288" s="396"/>
      <c r="IOO288" s="396"/>
      <c r="IOP288" s="396"/>
      <c r="IOQ288" s="396"/>
      <c r="IOR288" s="396"/>
      <c r="IOS288" s="396"/>
      <c r="IOT288" s="396"/>
      <c r="IOU288" s="396"/>
      <c r="IOV288" s="396"/>
      <c r="IOW288" s="396"/>
      <c r="IOX288" s="396"/>
      <c r="IOY288" s="396"/>
      <c r="IOZ288" s="396"/>
      <c r="IPA288" s="396"/>
      <c r="IPB288" s="396"/>
      <c r="IPC288" s="396"/>
      <c r="IPD288" s="396"/>
      <c r="IPE288" s="396"/>
      <c r="IPF288" s="396"/>
      <c r="IPG288" s="396"/>
      <c r="IPH288" s="396"/>
      <c r="IPI288" s="396"/>
      <c r="IPJ288" s="396"/>
      <c r="IPK288" s="396"/>
      <c r="IPL288" s="396"/>
      <c r="IPM288" s="396"/>
      <c r="IPN288" s="396"/>
      <c r="IPO288" s="396"/>
      <c r="IPP288" s="396"/>
      <c r="IPQ288" s="396"/>
      <c r="IPR288" s="396"/>
      <c r="IPS288" s="396"/>
      <c r="IPT288" s="396"/>
      <c r="IPU288" s="396"/>
      <c r="IPV288" s="396"/>
      <c r="IPW288" s="396"/>
      <c r="IPX288" s="396"/>
      <c r="IPY288" s="396"/>
      <c r="IPZ288" s="396"/>
      <c r="IQA288" s="396"/>
      <c r="IQB288" s="396"/>
      <c r="IQC288" s="396"/>
      <c r="IQD288" s="396"/>
      <c r="IQE288" s="396"/>
      <c r="IQF288" s="396"/>
      <c r="IQG288" s="396"/>
      <c r="IQH288" s="396"/>
      <c r="IQI288" s="396"/>
      <c r="IQJ288" s="396"/>
      <c r="IQK288" s="396"/>
      <c r="IQL288" s="396"/>
      <c r="IQM288" s="396"/>
      <c r="IQN288" s="396"/>
      <c r="IQO288" s="396"/>
      <c r="IQP288" s="396"/>
      <c r="IQQ288" s="396"/>
      <c r="IQR288" s="396"/>
      <c r="IQS288" s="396"/>
      <c r="IQT288" s="396"/>
      <c r="IQU288" s="396"/>
      <c r="IQV288" s="396"/>
      <c r="IQW288" s="396"/>
      <c r="IQX288" s="396"/>
      <c r="IQY288" s="396"/>
      <c r="IQZ288" s="396"/>
      <c r="IRA288" s="396"/>
      <c r="IRB288" s="396"/>
      <c r="IRC288" s="396"/>
      <c r="IRD288" s="396"/>
      <c r="IRE288" s="396"/>
      <c r="IRF288" s="396"/>
      <c r="IRG288" s="396"/>
      <c r="IRH288" s="396"/>
      <c r="IRI288" s="396"/>
      <c r="IRJ288" s="396"/>
      <c r="IRK288" s="396"/>
      <c r="IRL288" s="396"/>
      <c r="IRM288" s="396"/>
      <c r="IRN288" s="396"/>
      <c r="IRO288" s="396"/>
      <c r="IRP288" s="396"/>
      <c r="IRQ288" s="396"/>
      <c r="IRR288" s="396"/>
      <c r="IRS288" s="396"/>
      <c r="IRT288" s="396"/>
      <c r="IRU288" s="396"/>
      <c r="IRV288" s="396"/>
      <c r="IRW288" s="396"/>
      <c r="IRX288" s="396"/>
      <c r="IRY288" s="396"/>
      <c r="IRZ288" s="396"/>
      <c r="ISA288" s="396"/>
      <c r="ISB288" s="396"/>
      <c r="ISC288" s="396"/>
      <c r="ISD288" s="396"/>
      <c r="ISE288" s="396"/>
      <c r="ISF288" s="396"/>
      <c r="ISG288" s="396"/>
      <c r="ISH288" s="396"/>
      <c r="ISI288" s="396"/>
      <c r="ISJ288" s="396"/>
      <c r="ISK288" s="396"/>
      <c r="ISL288" s="396"/>
      <c r="ISM288" s="396"/>
      <c r="ISN288" s="396"/>
      <c r="ISO288" s="396"/>
      <c r="ISP288" s="396"/>
      <c r="ISQ288" s="396"/>
      <c r="ISR288" s="396"/>
      <c r="ISS288" s="396"/>
      <c r="IST288" s="396"/>
      <c r="ISU288" s="396"/>
      <c r="ISV288" s="396"/>
      <c r="ISW288" s="396"/>
      <c r="ISX288" s="396"/>
      <c r="ISY288" s="396"/>
      <c r="ISZ288" s="396"/>
      <c r="ITA288" s="396"/>
      <c r="ITB288" s="396"/>
      <c r="ITC288" s="396"/>
      <c r="ITD288" s="396"/>
      <c r="ITE288" s="396"/>
      <c r="ITF288" s="396"/>
      <c r="ITG288" s="396"/>
      <c r="ITH288" s="396"/>
      <c r="ITI288" s="396"/>
      <c r="ITJ288" s="396"/>
      <c r="ITK288" s="396"/>
      <c r="ITL288" s="396"/>
      <c r="ITM288" s="396"/>
      <c r="ITN288" s="396"/>
      <c r="ITO288" s="396"/>
      <c r="ITP288" s="396"/>
      <c r="ITQ288" s="396"/>
      <c r="ITR288" s="396"/>
      <c r="ITS288" s="396"/>
      <c r="ITT288" s="396"/>
      <c r="ITU288" s="396"/>
      <c r="ITV288" s="396"/>
      <c r="ITW288" s="396"/>
      <c r="ITX288" s="396"/>
      <c r="ITY288" s="396"/>
      <c r="ITZ288" s="396"/>
      <c r="IUA288" s="396"/>
      <c r="IUB288" s="396"/>
      <c r="IUC288" s="396"/>
      <c r="IUD288" s="396"/>
      <c r="IUE288" s="396"/>
      <c r="IUF288" s="396"/>
      <c r="IUG288" s="396"/>
      <c r="IUH288" s="396"/>
      <c r="IUI288" s="396"/>
      <c r="IUJ288" s="396"/>
      <c r="IUK288" s="396"/>
      <c r="IUL288" s="396"/>
      <c r="IUM288" s="396"/>
      <c r="IUN288" s="396"/>
      <c r="IUO288" s="396"/>
      <c r="IUP288" s="396"/>
      <c r="IUQ288" s="396"/>
      <c r="IUR288" s="396"/>
      <c r="IUS288" s="396"/>
      <c r="IUT288" s="396"/>
      <c r="IUU288" s="396"/>
      <c r="IUV288" s="396"/>
      <c r="IUW288" s="396"/>
      <c r="IUX288" s="396"/>
      <c r="IUY288" s="396"/>
      <c r="IUZ288" s="396"/>
      <c r="IVA288" s="396"/>
      <c r="IVB288" s="396"/>
      <c r="IVC288" s="396"/>
      <c r="IVD288" s="396"/>
      <c r="IVE288" s="396"/>
      <c r="IVF288" s="396"/>
      <c r="IVG288" s="396"/>
      <c r="IVH288" s="396"/>
      <c r="IVI288" s="396"/>
      <c r="IVJ288" s="396"/>
      <c r="IVK288" s="396"/>
      <c r="IVL288" s="396"/>
      <c r="IVM288" s="396"/>
      <c r="IVN288" s="396"/>
      <c r="IVO288" s="396"/>
      <c r="IVP288" s="396"/>
      <c r="IVQ288" s="396"/>
      <c r="IVR288" s="396"/>
      <c r="IVS288" s="396"/>
      <c r="IVT288" s="396"/>
      <c r="IVU288" s="396"/>
      <c r="IVV288" s="396"/>
      <c r="IVW288" s="396"/>
      <c r="IVX288" s="396"/>
      <c r="IVY288" s="396"/>
      <c r="IVZ288" s="396"/>
      <c r="IWA288" s="396"/>
      <c r="IWB288" s="396"/>
      <c r="IWC288" s="396"/>
      <c r="IWD288" s="396"/>
      <c r="IWE288" s="396"/>
      <c r="IWF288" s="396"/>
      <c r="IWG288" s="396"/>
      <c r="IWH288" s="396"/>
      <c r="IWI288" s="396"/>
      <c r="IWJ288" s="396"/>
      <c r="IWK288" s="396"/>
      <c r="IWL288" s="396"/>
      <c r="IWM288" s="396"/>
      <c r="IWN288" s="396"/>
      <c r="IWO288" s="396"/>
      <c r="IWP288" s="396"/>
      <c r="IWQ288" s="396"/>
      <c r="IWR288" s="396"/>
      <c r="IWS288" s="396"/>
      <c r="IWT288" s="396"/>
      <c r="IWU288" s="396"/>
      <c r="IWV288" s="396"/>
      <c r="IWW288" s="396"/>
      <c r="IWX288" s="396"/>
      <c r="IWY288" s="396"/>
      <c r="IWZ288" s="396"/>
      <c r="IXA288" s="396"/>
      <c r="IXB288" s="396"/>
      <c r="IXC288" s="396"/>
      <c r="IXD288" s="396"/>
      <c r="IXE288" s="396"/>
      <c r="IXF288" s="396"/>
      <c r="IXG288" s="396"/>
      <c r="IXH288" s="396"/>
      <c r="IXI288" s="396"/>
      <c r="IXJ288" s="396"/>
      <c r="IXK288" s="396"/>
      <c r="IXL288" s="396"/>
      <c r="IXM288" s="396"/>
      <c r="IXN288" s="396"/>
      <c r="IXO288" s="396"/>
      <c r="IXP288" s="396"/>
      <c r="IXQ288" s="396"/>
      <c r="IXR288" s="396"/>
      <c r="IXS288" s="396"/>
      <c r="IXT288" s="396"/>
      <c r="IXU288" s="396"/>
      <c r="IXV288" s="396"/>
      <c r="IXW288" s="396"/>
      <c r="IXX288" s="396"/>
      <c r="IXY288" s="396"/>
      <c r="IXZ288" s="396"/>
      <c r="IYA288" s="396"/>
      <c r="IYB288" s="396"/>
      <c r="IYC288" s="396"/>
      <c r="IYD288" s="396"/>
      <c r="IYE288" s="396"/>
      <c r="IYF288" s="396"/>
      <c r="IYG288" s="396"/>
      <c r="IYH288" s="396"/>
      <c r="IYI288" s="396"/>
      <c r="IYJ288" s="396"/>
      <c r="IYK288" s="396"/>
      <c r="IYL288" s="396"/>
      <c r="IYM288" s="396"/>
      <c r="IYN288" s="396"/>
      <c r="IYO288" s="396"/>
      <c r="IYP288" s="396"/>
      <c r="IYQ288" s="396"/>
      <c r="IYR288" s="396"/>
      <c r="IYS288" s="396"/>
      <c r="IYT288" s="396"/>
      <c r="IYU288" s="396"/>
      <c r="IYV288" s="396"/>
      <c r="IYW288" s="396"/>
      <c r="IYX288" s="396"/>
      <c r="IYY288" s="396"/>
      <c r="IYZ288" s="396"/>
      <c r="IZA288" s="396"/>
      <c r="IZB288" s="396"/>
      <c r="IZC288" s="396"/>
      <c r="IZD288" s="396"/>
      <c r="IZE288" s="396"/>
      <c r="IZF288" s="396"/>
      <c r="IZG288" s="396"/>
      <c r="IZH288" s="396"/>
      <c r="IZI288" s="396"/>
      <c r="IZJ288" s="396"/>
      <c r="IZK288" s="396"/>
      <c r="IZL288" s="396"/>
      <c r="IZM288" s="396"/>
      <c r="IZN288" s="396"/>
      <c r="IZO288" s="396"/>
      <c r="IZP288" s="396"/>
      <c r="IZQ288" s="396"/>
      <c r="IZR288" s="396"/>
      <c r="IZS288" s="396"/>
      <c r="IZT288" s="396"/>
      <c r="IZU288" s="396"/>
      <c r="IZV288" s="396"/>
      <c r="IZW288" s="396"/>
      <c r="IZX288" s="396"/>
      <c r="IZY288" s="396"/>
      <c r="IZZ288" s="396"/>
      <c r="JAA288" s="396"/>
      <c r="JAB288" s="396"/>
      <c r="JAC288" s="396"/>
      <c r="JAD288" s="396"/>
      <c r="JAE288" s="396"/>
      <c r="JAF288" s="396"/>
      <c r="JAG288" s="396"/>
      <c r="JAH288" s="396"/>
      <c r="JAI288" s="396"/>
      <c r="JAJ288" s="396"/>
      <c r="JAK288" s="396"/>
      <c r="JAL288" s="396"/>
      <c r="JAM288" s="396"/>
      <c r="JAN288" s="396"/>
      <c r="JAO288" s="396"/>
      <c r="JAP288" s="396"/>
      <c r="JAQ288" s="396"/>
      <c r="JAR288" s="396"/>
      <c r="JAS288" s="396"/>
      <c r="JAT288" s="396"/>
      <c r="JAU288" s="396"/>
      <c r="JAV288" s="396"/>
      <c r="JAW288" s="396"/>
      <c r="JAX288" s="396"/>
      <c r="JAY288" s="396"/>
      <c r="JAZ288" s="396"/>
      <c r="JBA288" s="396"/>
      <c r="JBB288" s="396"/>
      <c r="JBC288" s="396"/>
      <c r="JBD288" s="396"/>
      <c r="JBE288" s="396"/>
      <c r="JBF288" s="396"/>
      <c r="JBG288" s="396"/>
      <c r="JBH288" s="396"/>
      <c r="JBI288" s="396"/>
      <c r="JBJ288" s="396"/>
      <c r="JBK288" s="396"/>
      <c r="JBL288" s="396"/>
      <c r="JBM288" s="396"/>
      <c r="JBN288" s="396"/>
      <c r="JBO288" s="396"/>
      <c r="JBP288" s="396"/>
      <c r="JBQ288" s="396"/>
      <c r="JBR288" s="396"/>
      <c r="JBS288" s="396"/>
      <c r="JBT288" s="396"/>
      <c r="JBU288" s="396"/>
      <c r="JBV288" s="396"/>
      <c r="JBW288" s="396"/>
      <c r="JBX288" s="396"/>
      <c r="JBY288" s="396"/>
      <c r="JBZ288" s="396"/>
      <c r="JCA288" s="396"/>
      <c r="JCB288" s="396"/>
      <c r="JCC288" s="396"/>
      <c r="JCD288" s="396"/>
      <c r="JCE288" s="396"/>
      <c r="JCF288" s="396"/>
      <c r="JCG288" s="396"/>
      <c r="JCH288" s="396"/>
      <c r="JCI288" s="396"/>
      <c r="JCJ288" s="396"/>
      <c r="JCK288" s="396"/>
      <c r="JCL288" s="396"/>
      <c r="JCM288" s="396"/>
      <c r="JCN288" s="396"/>
      <c r="JCO288" s="396"/>
      <c r="JCP288" s="396"/>
      <c r="JCQ288" s="396"/>
      <c r="JCR288" s="396"/>
      <c r="JCS288" s="396"/>
      <c r="JCT288" s="396"/>
      <c r="JCU288" s="396"/>
      <c r="JCV288" s="396"/>
      <c r="JCW288" s="396"/>
      <c r="JCX288" s="396"/>
      <c r="JCY288" s="396"/>
      <c r="JCZ288" s="396"/>
      <c r="JDA288" s="396"/>
      <c r="JDB288" s="396"/>
      <c r="JDC288" s="396"/>
      <c r="JDD288" s="396"/>
      <c r="JDE288" s="396"/>
      <c r="JDF288" s="396"/>
      <c r="JDG288" s="396"/>
      <c r="JDH288" s="396"/>
      <c r="JDI288" s="396"/>
      <c r="JDJ288" s="396"/>
      <c r="JDK288" s="396"/>
      <c r="JDL288" s="396"/>
      <c r="JDM288" s="396"/>
      <c r="JDN288" s="396"/>
      <c r="JDO288" s="396"/>
      <c r="JDP288" s="396"/>
      <c r="JDQ288" s="396"/>
      <c r="JDR288" s="396"/>
      <c r="JDS288" s="396"/>
      <c r="JDT288" s="396"/>
      <c r="JDU288" s="396"/>
      <c r="JDV288" s="396"/>
      <c r="JDW288" s="396"/>
      <c r="JDX288" s="396"/>
      <c r="JDY288" s="396"/>
      <c r="JDZ288" s="396"/>
      <c r="JEA288" s="396"/>
      <c r="JEB288" s="396"/>
      <c r="JEC288" s="396"/>
      <c r="JED288" s="396"/>
      <c r="JEE288" s="396"/>
      <c r="JEF288" s="396"/>
      <c r="JEG288" s="396"/>
      <c r="JEH288" s="396"/>
      <c r="JEI288" s="396"/>
      <c r="JEJ288" s="396"/>
      <c r="JEK288" s="396"/>
      <c r="JEL288" s="396"/>
      <c r="JEM288" s="396"/>
      <c r="JEN288" s="396"/>
      <c r="JEO288" s="396"/>
      <c r="JEP288" s="396"/>
      <c r="JEQ288" s="396"/>
      <c r="JER288" s="396"/>
      <c r="JES288" s="396"/>
      <c r="JET288" s="396"/>
      <c r="JEU288" s="396"/>
      <c r="JEV288" s="396"/>
      <c r="JEW288" s="396"/>
      <c r="JEX288" s="396"/>
      <c r="JEY288" s="396"/>
      <c r="JEZ288" s="396"/>
      <c r="JFA288" s="396"/>
      <c r="JFB288" s="396"/>
      <c r="JFC288" s="396"/>
      <c r="JFD288" s="396"/>
      <c r="JFE288" s="396"/>
      <c r="JFF288" s="396"/>
      <c r="JFG288" s="396"/>
      <c r="JFH288" s="396"/>
      <c r="JFI288" s="396"/>
      <c r="JFJ288" s="396"/>
      <c r="JFK288" s="396"/>
      <c r="JFL288" s="396"/>
      <c r="JFM288" s="396"/>
      <c r="JFN288" s="396"/>
      <c r="JFO288" s="396"/>
      <c r="JFP288" s="396"/>
      <c r="JFQ288" s="396"/>
      <c r="JFR288" s="396"/>
      <c r="JFS288" s="396"/>
      <c r="JFT288" s="396"/>
      <c r="JFU288" s="396"/>
      <c r="JFV288" s="396"/>
      <c r="JFW288" s="396"/>
      <c r="JFX288" s="396"/>
      <c r="JFY288" s="396"/>
      <c r="JFZ288" s="396"/>
      <c r="JGA288" s="396"/>
      <c r="JGB288" s="396"/>
      <c r="JGC288" s="396"/>
      <c r="JGD288" s="396"/>
      <c r="JGE288" s="396"/>
      <c r="JGF288" s="396"/>
      <c r="JGG288" s="396"/>
      <c r="JGH288" s="396"/>
      <c r="JGI288" s="396"/>
      <c r="JGJ288" s="396"/>
      <c r="JGK288" s="396"/>
      <c r="JGL288" s="396"/>
      <c r="JGM288" s="396"/>
      <c r="JGN288" s="396"/>
      <c r="JGO288" s="396"/>
      <c r="JGP288" s="396"/>
      <c r="JGQ288" s="396"/>
      <c r="JGR288" s="396"/>
      <c r="JGS288" s="396"/>
      <c r="JGT288" s="396"/>
      <c r="JGU288" s="396"/>
      <c r="JGV288" s="396"/>
      <c r="JGW288" s="396"/>
      <c r="JGX288" s="396"/>
      <c r="JGY288" s="396"/>
      <c r="JGZ288" s="396"/>
      <c r="JHA288" s="396"/>
      <c r="JHB288" s="396"/>
      <c r="JHC288" s="396"/>
      <c r="JHD288" s="396"/>
      <c r="JHE288" s="396"/>
      <c r="JHF288" s="396"/>
      <c r="JHG288" s="396"/>
      <c r="JHH288" s="396"/>
      <c r="JHI288" s="396"/>
      <c r="JHJ288" s="396"/>
      <c r="JHK288" s="396"/>
      <c r="JHL288" s="396"/>
      <c r="JHM288" s="396"/>
      <c r="JHN288" s="396"/>
      <c r="JHO288" s="396"/>
      <c r="JHP288" s="396"/>
      <c r="JHQ288" s="396"/>
      <c r="JHR288" s="396"/>
      <c r="JHS288" s="396"/>
      <c r="JHT288" s="396"/>
      <c r="JHU288" s="396"/>
      <c r="JHV288" s="396"/>
      <c r="JHW288" s="396"/>
      <c r="JHX288" s="396"/>
      <c r="JHY288" s="396"/>
      <c r="JHZ288" s="396"/>
      <c r="JIA288" s="396"/>
      <c r="JIB288" s="396"/>
      <c r="JIC288" s="396"/>
      <c r="JID288" s="396"/>
      <c r="JIE288" s="396"/>
      <c r="JIF288" s="396"/>
      <c r="JIG288" s="396"/>
      <c r="JIH288" s="396"/>
      <c r="JII288" s="396"/>
      <c r="JIJ288" s="396"/>
      <c r="JIK288" s="396"/>
      <c r="JIL288" s="396"/>
      <c r="JIM288" s="396"/>
      <c r="JIN288" s="396"/>
      <c r="JIO288" s="396"/>
      <c r="JIP288" s="396"/>
      <c r="JIQ288" s="396"/>
      <c r="JIR288" s="396"/>
      <c r="JIS288" s="396"/>
      <c r="JIT288" s="396"/>
      <c r="JIU288" s="396"/>
      <c r="JIV288" s="396"/>
      <c r="JIW288" s="396"/>
      <c r="JIX288" s="396"/>
      <c r="JIY288" s="396"/>
      <c r="JIZ288" s="396"/>
      <c r="JJA288" s="396"/>
      <c r="JJB288" s="396"/>
      <c r="JJC288" s="396"/>
      <c r="JJD288" s="396"/>
      <c r="JJE288" s="396"/>
      <c r="JJF288" s="396"/>
      <c r="JJG288" s="396"/>
      <c r="JJH288" s="396"/>
      <c r="JJI288" s="396"/>
      <c r="JJJ288" s="396"/>
      <c r="JJK288" s="396"/>
      <c r="JJL288" s="396"/>
      <c r="JJM288" s="396"/>
      <c r="JJN288" s="396"/>
      <c r="JJO288" s="396"/>
      <c r="JJP288" s="396"/>
      <c r="JJQ288" s="396"/>
      <c r="JJR288" s="396"/>
      <c r="JJS288" s="396"/>
      <c r="JJT288" s="396"/>
      <c r="JJU288" s="396"/>
      <c r="JJV288" s="396"/>
      <c r="JJW288" s="396"/>
      <c r="JJX288" s="396"/>
      <c r="JJY288" s="396"/>
      <c r="JJZ288" s="396"/>
      <c r="JKA288" s="396"/>
      <c r="JKB288" s="396"/>
      <c r="JKC288" s="396"/>
      <c r="JKD288" s="396"/>
      <c r="JKE288" s="396"/>
      <c r="JKF288" s="396"/>
      <c r="JKG288" s="396"/>
      <c r="JKH288" s="396"/>
      <c r="JKI288" s="396"/>
      <c r="JKJ288" s="396"/>
      <c r="JKK288" s="396"/>
      <c r="JKL288" s="396"/>
      <c r="JKM288" s="396"/>
      <c r="JKN288" s="396"/>
      <c r="JKO288" s="396"/>
      <c r="JKP288" s="396"/>
      <c r="JKQ288" s="396"/>
      <c r="JKR288" s="396"/>
      <c r="JKS288" s="396"/>
      <c r="JKT288" s="396"/>
      <c r="JKU288" s="396"/>
      <c r="JKV288" s="396"/>
      <c r="JKW288" s="396"/>
      <c r="JKX288" s="396"/>
      <c r="JKY288" s="396"/>
      <c r="JKZ288" s="396"/>
      <c r="JLA288" s="396"/>
      <c r="JLB288" s="396"/>
      <c r="JLC288" s="396"/>
      <c r="JLD288" s="396"/>
      <c r="JLE288" s="396"/>
      <c r="JLF288" s="396"/>
      <c r="JLG288" s="396"/>
      <c r="JLH288" s="396"/>
      <c r="JLI288" s="396"/>
      <c r="JLJ288" s="396"/>
      <c r="JLK288" s="396"/>
      <c r="JLL288" s="396"/>
      <c r="JLM288" s="396"/>
      <c r="JLN288" s="396"/>
      <c r="JLO288" s="396"/>
      <c r="JLP288" s="396"/>
      <c r="JLQ288" s="396"/>
      <c r="JLR288" s="396"/>
      <c r="JLS288" s="396"/>
      <c r="JLT288" s="396"/>
      <c r="JLU288" s="396"/>
      <c r="JLV288" s="396"/>
      <c r="JLW288" s="396"/>
      <c r="JLX288" s="396"/>
      <c r="JLY288" s="396"/>
      <c r="JLZ288" s="396"/>
      <c r="JMA288" s="396"/>
      <c r="JMB288" s="396"/>
      <c r="JMC288" s="396"/>
      <c r="JMD288" s="396"/>
      <c r="JME288" s="396"/>
      <c r="JMF288" s="396"/>
      <c r="JMG288" s="396"/>
      <c r="JMH288" s="396"/>
      <c r="JMI288" s="396"/>
      <c r="JMJ288" s="396"/>
      <c r="JMK288" s="396"/>
      <c r="JML288" s="396"/>
      <c r="JMM288" s="396"/>
      <c r="JMN288" s="396"/>
      <c r="JMO288" s="396"/>
      <c r="JMP288" s="396"/>
      <c r="JMQ288" s="396"/>
      <c r="JMR288" s="396"/>
      <c r="JMS288" s="396"/>
      <c r="JMT288" s="396"/>
      <c r="JMU288" s="396"/>
      <c r="JMV288" s="396"/>
      <c r="JMW288" s="396"/>
      <c r="JMX288" s="396"/>
      <c r="JMY288" s="396"/>
      <c r="JMZ288" s="396"/>
      <c r="JNA288" s="396"/>
      <c r="JNB288" s="396"/>
      <c r="JNC288" s="396"/>
      <c r="JND288" s="396"/>
      <c r="JNE288" s="396"/>
      <c r="JNF288" s="396"/>
      <c r="JNG288" s="396"/>
      <c r="JNH288" s="396"/>
      <c r="JNI288" s="396"/>
      <c r="JNJ288" s="396"/>
      <c r="JNK288" s="396"/>
      <c r="JNL288" s="396"/>
      <c r="JNM288" s="396"/>
      <c r="JNN288" s="396"/>
      <c r="JNO288" s="396"/>
      <c r="JNP288" s="396"/>
      <c r="JNQ288" s="396"/>
      <c r="JNR288" s="396"/>
      <c r="JNS288" s="396"/>
      <c r="JNT288" s="396"/>
      <c r="JNU288" s="396"/>
      <c r="JNV288" s="396"/>
      <c r="JNW288" s="396"/>
      <c r="JNX288" s="396"/>
      <c r="JNY288" s="396"/>
      <c r="JNZ288" s="396"/>
      <c r="JOA288" s="396"/>
      <c r="JOB288" s="396"/>
      <c r="JOC288" s="396"/>
      <c r="JOD288" s="396"/>
      <c r="JOE288" s="396"/>
      <c r="JOF288" s="396"/>
      <c r="JOG288" s="396"/>
      <c r="JOH288" s="396"/>
      <c r="JOI288" s="396"/>
      <c r="JOJ288" s="396"/>
      <c r="JOK288" s="396"/>
      <c r="JOL288" s="396"/>
      <c r="JOM288" s="396"/>
      <c r="JON288" s="396"/>
      <c r="JOO288" s="396"/>
      <c r="JOP288" s="396"/>
      <c r="JOQ288" s="396"/>
      <c r="JOR288" s="396"/>
      <c r="JOS288" s="396"/>
      <c r="JOT288" s="396"/>
      <c r="JOU288" s="396"/>
      <c r="JOV288" s="396"/>
      <c r="JOW288" s="396"/>
      <c r="JOX288" s="396"/>
      <c r="JOY288" s="396"/>
      <c r="JOZ288" s="396"/>
      <c r="JPA288" s="396"/>
      <c r="JPB288" s="396"/>
      <c r="JPC288" s="396"/>
      <c r="JPD288" s="396"/>
      <c r="JPE288" s="396"/>
      <c r="JPF288" s="396"/>
      <c r="JPG288" s="396"/>
      <c r="JPH288" s="396"/>
      <c r="JPI288" s="396"/>
      <c r="JPJ288" s="396"/>
      <c r="JPK288" s="396"/>
      <c r="JPL288" s="396"/>
      <c r="JPM288" s="396"/>
      <c r="JPN288" s="396"/>
      <c r="JPO288" s="396"/>
      <c r="JPP288" s="396"/>
      <c r="JPQ288" s="396"/>
      <c r="JPR288" s="396"/>
      <c r="JPS288" s="396"/>
      <c r="JPT288" s="396"/>
      <c r="JPU288" s="396"/>
      <c r="JPV288" s="396"/>
      <c r="JPW288" s="396"/>
      <c r="JPX288" s="396"/>
      <c r="JPY288" s="396"/>
      <c r="JPZ288" s="396"/>
      <c r="JQA288" s="396"/>
      <c r="JQB288" s="396"/>
      <c r="JQC288" s="396"/>
      <c r="JQD288" s="396"/>
      <c r="JQE288" s="396"/>
      <c r="JQF288" s="396"/>
      <c r="JQG288" s="396"/>
      <c r="JQH288" s="396"/>
      <c r="JQI288" s="396"/>
      <c r="JQJ288" s="396"/>
      <c r="JQK288" s="396"/>
      <c r="JQL288" s="396"/>
      <c r="JQM288" s="396"/>
      <c r="JQN288" s="396"/>
      <c r="JQO288" s="396"/>
      <c r="JQP288" s="396"/>
      <c r="JQQ288" s="396"/>
      <c r="JQR288" s="396"/>
      <c r="JQS288" s="396"/>
      <c r="JQT288" s="396"/>
      <c r="JQU288" s="396"/>
      <c r="JQV288" s="396"/>
      <c r="JQW288" s="396"/>
      <c r="JQX288" s="396"/>
      <c r="JQY288" s="396"/>
      <c r="JQZ288" s="396"/>
      <c r="JRA288" s="396"/>
      <c r="JRB288" s="396"/>
      <c r="JRC288" s="396"/>
      <c r="JRD288" s="396"/>
      <c r="JRE288" s="396"/>
      <c r="JRF288" s="396"/>
      <c r="JRG288" s="396"/>
      <c r="JRH288" s="396"/>
      <c r="JRI288" s="396"/>
      <c r="JRJ288" s="396"/>
      <c r="JRK288" s="396"/>
      <c r="JRL288" s="396"/>
      <c r="JRM288" s="396"/>
      <c r="JRN288" s="396"/>
      <c r="JRO288" s="396"/>
      <c r="JRP288" s="396"/>
      <c r="JRQ288" s="396"/>
      <c r="JRR288" s="396"/>
      <c r="JRS288" s="396"/>
      <c r="JRT288" s="396"/>
      <c r="JRU288" s="396"/>
      <c r="JRV288" s="396"/>
      <c r="JRW288" s="396"/>
      <c r="JRX288" s="396"/>
      <c r="JRY288" s="396"/>
      <c r="JRZ288" s="396"/>
      <c r="JSA288" s="396"/>
      <c r="JSB288" s="396"/>
      <c r="JSC288" s="396"/>
      <c r="JSD288" s="396"/>
      <c r="JSE288" s="396"/>
      <c r="JSF288" s="396"/>
      <c r="JSG288" s="396"/>
      <c r="JSH288" s="396"/>
      <c r="JSI288" s="396"/>
      <c r="JSJ288" s="396"/>
      <c r="JSK288" s="396"/>
      <c r="JSL288" s="396"/>
      <c r="JSM288" s="396"/>
      <c r="JSN288" s="396"/>
      <c r="JSO288" s="396"/>
      <c r="JSP288" s="396"/>
      <c r="JSQ288" s="396"/>
      <c r="JSR288" s="396"/>
      <c r="JSS288" s="396"/>
      <c r="JST288" s="396"/>
      <c r="JSU288" s="396"/>
      <c r="JSV288" s="396"/>
      <c r="JSW288" s="396"/>
      <c r="JSX288" s="396"/>
      <c r="JSY288" s="396"/>
      <c r="JSZ288" s="396"/>
      <c r="JTA288" s="396"/>
      <c r="JTB288" s="396"/>
      <c r="JTC288" s="396"/>
      <c r="JTD288" s="396"/>
      <c r="JTE288" s="396"/>
      <c r="JTF288" s="396"/>
      <c r="JTG288" s="396"/>
      <c r="JTH288" s="396"/>
      <c r="JTI288" s="396"/>
      <c r="JTJ288" s="396"/>
      <c r="JTK288" s="396"/>
      <c r="JTL288" s="396"/>
      <c r="JTM288" s="396"/>
      <c r="JTN288" s="396"/>
      <c r="JTO288" s="396"/>
      <c r="JTP288" s="396"/>
      <c r="JTQ288" s="396"/>
      <c r="JTR288" s="396"/>
      <c r="JTS288" s="396"/>
      <c r="JTT288" s="396"/>
      <c r="JTU288" s="396"/>
      <c r="JTV288" s="396"/>
      <c r="JTW288" s="396"/>
      <c r="JTX288" s="396"/>
      <c r="JTY288" s="396"/>
      <c r="JTZ288" s="396"/>
      <c r="JUA288" s="396"/>
      <c r="JUB288" s="396"/>
      <c r="JUC288" s="396"/>
      <c r="JUD288" s="396"/>
      <c r="JUE288" s="396"/>
      <c r="JUF288" s="396"/>
      <c r="JUG288" s="396"/>
      <c r="JUH288" s="396"/>
      <c r="JUI288" s="396"/>
      <c r="JUJ288" s="396"/>
      <c r="JUK288" s="396"/>
      <c r="JUL288" s="396"/>
      <c r="JUM288" s="396"/>
      <c r="JUN288" s="396"/>
      <c r="JUO288" s="396"/>
      <c r="JUP288" s="396"/>
      <c r="JUQ288" s="396"/>
      <c r="JUR288" s="396"/>
      <c r="JUS288" s="396"/>
      <c r="JUT288" s="396"/>
      <c r="JUU288" s="396"/>
      <c r="JUV288" s="396"/>
      <c r="JUW288" s="396"/>
      <c r="JUX288" s="396"/>
      <c r="JUY288" s="396"/>
      <c r="JUZ288" s="396"/>
      <c r="JVA288" s="396"/>
      <c r="JVB288" s="396"/>
      <c r="JVC288" s="396"/>
      <c r="JVD288" s="396"/>
      <c r="JVE288" s="396"/>
      <c r="JVF288" s="396"/>
      <c r="JVG288" s="396"/>
      <c r="JVH288" s="396"/>
      <c r="JVI288" s="396"/>
      <c r="JVJ288" s="396"/>
      <c r="JVK288" s="396"/>
      <c r="JVL288" s="396"/>
      <c r="JVM288" s="396"/>
      <c r="JVN288" s="396"/>
      <c r="JVO288" s="396"/>
      <c r="JVP288" s="396"/>
      <c r="JVQ288" s="396"/>
      <c r="JVR288" s="396"/>
      <c r="JVS288" s="396"/>
      <c r="JVT288" s="396"/>
      <c r="JVU288" s="396"/>
      <c r="JVV288" s="396"/>
      <c r="JVW288" s="396"/>
      <c r="JVX288" s="396"/>
      <c r="JVY288" s="396"/>
      <c r="JVZ288" s="396"/>
      <c r="JWA288" s="396"/>
      <c r="JWB288" s="396"/>
      <c r="JWC288" s="396"/>
      <c r="JWD288" s="396"/>
      <c r="JWE288" s="396"/>
      <c r="JWF288" s="396"/>
      <c r="JWG288" s="396"/>
      <c r="JWH288" s="396"/>
      <c r="JWI288" s="396"/>
      <c r="JWJ288" s="396"/>
      <c r="JWK288" s="396"/>
      <c r="JWL288" s="396"/>
      <c r="JWM288" s="396"/>
      <c r="JWN288" s="396"/>
      <c r="JWO288" s="396"/>
      <c r="JWP288" s="396"/>
      <c r="JWQ288" s="396"/>
      <c r="JWR288" s="396"/>
      <c r="JWS288" s="396"/>
      <c r="JWT288" s="396"/>
      <c r="JWU288" s="396"/>
      <c r="JWV288" s="396"/>
      <c r="JWW288" s="396"/>
      <c r="JWX288" s="396"/>
      <c r="JWY288" s="396"/>
      <c r="JWZ288" s="396"/>
      <c r="JXA288" s="396"/>
      <c r="JXB288" s="396"/>
      <c r="JXC288" s="396"/>
      <c r="JXD288" s="396"/>
      <c r="JXE288" s="396"/>
      <c r="JXF288" s="396"/>
      <c r="JXG288" s="396"/>
      <c r="JXH288" s="396"/>
      <c r="JXI288" s="396"/>
      <c r="JXJ288" s="396"/>
      <c r="JXK288" s="396"/>
      <c r="JXL288" s="396"/>
      <c r="JXM288" s="396"/>
      <c r="JXN288" s="396"/>
      <c r="JXO288" s="396"/>
      <c r="JXP288" s="396"/>
      <c r="JXQ288" s="396"/>
      <c r="JXR288" s="396"/>
      <c r="JXS288" s="396"/>
      <c r="JXT288" s="396"/>
      <c r="JXU288" s="396"/>
      <c r="JXV288" s="396"/>
      <c r="JXW288" s="396"/>
      <c r="JXX288" s="396"/>
      <c r="JXY288" s="396"/>
      <c r="JXZ288" s="396"/>
      <c r="JYA288" s="396"/>
      <c r="JYB288" s="396"/>
      <c r="JYC288" s="396"/>
      <c r="JYD288" s="396"/>
      <c r="JYE288" s="396"/>
      <c r="JYF288" s="396"/>
      <c r="JYG288" s="396"/>
      <c r="JYH288" s="396"/>
      <c r="JYI288" s="396"/>
      <c r="JYJ288" s="396"/>
      <c r="JYK288" s="396"/>
      <c r="JYL288" s="396"/>
      <c r="JYM288" s="396"/>
      <c r="JYN288" s="396"/>
      <c r="JYO288" s="396"/>
      <c r="JYP288" s="396"/>
      <c r="JYQ288" s="396"/>
      <c r="JYR288" s="396"/>
      <c r="JYS288" s="396"/>
      <c r="JYT288" s="396"/>
      <c r="JYU288" s="396"/>
      <c r="JYV288" s="396"/>
      <c r="JYW288" s="396"/>
      <c r="JYX288" s="396"/>
      <c r="JYY288" s="396"/>
      <c r="JYZ288" s="396"/>
      <c r="JZA288" s="396"/>
      <c r="JZB288" s="396"/>
      <c r="JZC288" s="396"/>
      <c r="JZD288" s="396"/>
      <c r="JZE288" s="396"/>
      <c r="JZF288" s="396"/>
      <c r="JZG288" s="396"/>
      <c r="JZH288" s="396"/>
      <c r="JZI288" s="396"/>
      <c r="JZJ288" s="396"/>
      <c r="JZK288" s="396"/>
      <c r="JZL288" s="396"/>
      <c r="JZM288" s="396"/>
      <c r="JZN288" s="396"/>
      <c r="JZO288" s="396"/>
      <c r="JZP288" s="396"/>
      <c r="JZQ288" s="396"/>
      <c r="JZR288" s="396"/>
      <c r="JZS288" s="396"/>
      <c r="JZT288" s="396"/>
      <c r="JZU288" s="396"/>
      <c r="JZV288" s="396"/>
      <c r="JZW288" s="396"/>
      <c r="JZX288" s="396"/>
      <c r="JZY288" s="396"/>
      <c r="JZZ288" s="396"/>
      <c r="KAA288" s="396"/>
      <c r="KAB288" s="396"/>
      <c r="KAC288" s="396"/>
      <c r="KAD288" s="396"/>
      <c r="KAE288" s="396"/>
      <c r="KAF288" s="396"/>
      <c r="KAG288" s="396"/>
      <c r="KAH288" s="396"/>
      <c r="KAI288" s="396"/>
      <c r="KAJ288" s="396"/>
      <c r="KAK288" s="396"/>
      <c r="KAL288" s="396"/>
      <c r="KAM288" s="396"/>
      <c r="KAN288" s="396"/>
      <c r="KAO288" s="396"/>
      <c r="KAP288" s="396"/>
      <c r="KAQ288" s="396"/>
      <c r="KAR288" s="396"/>
      <c r="KAS288" s="396"/>
      <c r="KAT288" s="396"/>
      <c r="KAU288" s="396"/>
      <c r="KAV288" s="396"/>
      <c r="KAW288" s="396"/>
      <c r="KAX288" s="396"/>
      <c r="KAY288" s="396"/>
      <c r="KAZ288" s="396"/>
      <c r="KBA288" s="396"/>
      <c r="KBB288" s="396"/>
      <c r="KBC288" s="396"/>
      <c r="KBD288" s="396"/>
      <c r="KBE288" s="396"/>
      <c r="KBF288" s="396"/>
      <c r="KBG288" s="396"/>
      <c r="KBH288" s="396"/>
      <c r="KBI288" s="396"/>
      <c r="KBJ288" s="396"/>
      <c r="KBK288" s="396"/>
      <c r="KBL288" s="396"/>
      <c r="KBM288" s="396"/>
      <c r="KBN288" s="396"/>
      <c r="KBO288" s="396"/>
      <c r="KBP288" s="396"/>
      <c r="KBQ288" s="396"/>
      <c r="KBR288" s="396"/>
      <c r="KBS288" s="396"/>
      <c r="KBT288" s="396"/>
      <c r="KBU288" s="396"/>
      <c r="KBV288" s="396"/>
      <c r="KBW288" s="396"/>
      <c r="KBX288" s="396"/>
      <c r="KBY288" s="396"/>
      <c r="KBZ288" s="396"/>
      <c r="KCA288" s="396"/>
      <c r="KCB288" s="396"/>
      <c r="KCC288" s="396"/>
      <c r="KCD288" s="396"/>
      <c r="KCE288" s="396"/>
      <c r="KCF288" s="396"/>
      <c r="KCG288" s="396"/>
      <c r="KCH288" s="396"/>
      <c r="KCI288" s="396"/>
      <c r="KCJ288" s="396"/>
      <c r="KCK288" s="396"/>
      <c r="KCL288" s="396"/>
      <c r="KCM288" s="396"/>
      <c r="KCN288" s="396"/>
      <c r="KCO288" s="396"/>
      <c r="KCP288" s="396"/>
      <c r="KCQ288" s="396"/>
      <c r="KCR288" s="396"/>
      <c r="KCS288" s="396"/>
      <c r="KCT288" s="396"/>
      <c r="KCU288" s="396"/>
      <c r="KCV288" s="396"/>
      <c r="KCW288" s="396"/>
      <c r="KCX288" s="396"/>
      <c r="KCY288" s="396"/>
      <c r="KCZ288" s="396"/>
      <c r="KDA288" s="396"/>
      <c r="KDB288" s="396"/>
      <c r="KDC288" s="396"/>
      <c r="KDD288" s="396"/>
      <c r="KDE288" s="396"/>
      <c r="KDF288" s="396"/>
      <c r="KDG288" s="396"/>
      <c r="KDH288" s="396"/>
      <c r="KDI288" s="396"/>
      <c r="KDJ288" s="396"/>
      <c r="KDK288" s="396"/>
      <c r="KDL288" s="396"/>
      <c r="KDM288" s="396"/>
      <c r="KDN288" s="396"/>
      <c r="KDO288" s="396"/>
      <c r="KDP288" s="396"/>
      <c r="KDQ288" s="396"/>
      <c r="KDR288" s="396"/>
      <c r="KDS288" s="396"/>
      <c r="KDT288" s="396"/>
      <c r="KDU288" s="396"/>
      <c r="KDV288" s="396"/>
      <c r="KDW288" s="396"/>
      <c r="KDX288" s="396"/>
      <c r="KDY288" s="396"/>
      <c r="KDZ288" s="396"/>
      <c r="KEA288" s="396"/>
      <c r="KEB288" s="396"/>
      <c r="KEC288" s="396"/>
      <c r="KED288" s="396"/>
      <c r="KEE288" s="396"/>
      <c r="KEF288" s="396"/>
      <c r="KEG288" s="396"/>
      <c r="KEH288" s="396"/>
      <c r="KEI288" s="396"/>
      <c r="KEJ288" s="396"/>
      <c r="KEK288" s="396"/>
      <c r="KEL288" s="396"/>
      <c r="KEM288" s="396"/>
      <c r="KEN288" s="396"/>
      <c r="KEO288" s="396"/>
      <c r="KEP288" s="396"/>
      <c r="KEQ288" s="396"/>
      <c r="KER288" s="396"/>
      <c r="KES288" s="396"/>
      <c r="KET288" s="396"/>
      <c r="KEU288" s="396"/>
      <c r="KEV288" s="396"/>
      <c r="KEW288" s="396"/>
      <c r="KEX288" s="396"/>
      <c r="KEY288" s="396"/>
      <c r="KEZ288" s="396"/>
      <c r="KFA288" s="396"/>
      <c r="KFB288" s="396"/>
      <c r="KFC288" s="396"/>
      <c r="KFD288" s="396"/>
      <c r="KFE288" s="396"/>
      <c r="KFF288" s="396"/>
      <c r="KFG288" s="396"/>
      <c r="KFH288" s="396"/>
      <c r="KFI288" s="396"/>
      <c r="KFJ288" s="396"/>
      <c r="KFK288" s="396"/>
      <c r="KFL288" s="396"/>
      <c r="KFM288" s="396"/>
      <c r="KFN288" s="396"/>
      <c r="KFO288" s="396"/>
      <c r="KFP288" s="396"/>
      <c r="KFQ288" s="396"/>
      <c r="KFR288" s="396"/>
      <c r="KFS288" s="396"/>
      <c r="KFT288" s="396"/>
      <c r="KFU288" s="396"/>
      <c r="KFV288" s="396"/>
      <c r="KFW288" s="396"/>
      <c r="KFX288" s="396"/>
      <c r="KFY288" s="396"/>
      <c r="KFZ288" s="396"/>
      <c r="KGA288" s="396"/>
      <c r="KGB288" s="396"/>
      <c r="KGC288" s="396"/>
      <c r="KGD288" s="396"/>
      <c r="KGE288" s="396"/>
      <c r="KGF288" s="396"/>
      <c r="KGG288" s="396"/>
      <c r="KGH288" s="396"/>
      <c r="KGI288" s="396"/>
      <c r="KGJ288" s="396"/>
      <c r="KGK288" s="396"/>
      <c r="KGL288" s="396"/>
      <c r="KGM288" s="396"/>
      <c r="KGN288" s="396"/>
      <c r="KGO288" s="396"/>
      <c r="KGP288" s="396"/>
      <c r="KGQ288" s="396"/>
      <c r="KGR288" s="396"/>
      <c r="KGS288" s="396"/>
      <c r="KGT288" s="396"/>
      <c r="KGU288" s="396"/>
      <c r="KGV288" s="396"/>
      <c r="KGW288" s="396"/>
      <c r="KGX288" s="396"/>
      <c r="KGY288" s="396"/>
      <c r="KGZ288" s="396"/>
      <c r="KHA288" s="396"/>
      <c r="KHB288" s="396"/>
      <c r="KHC288" s="396"/>
      <c r="KHD288" s="396"/>
      <c r="KHE288" s="396"/>
      <c r="KHF288" s="396"/>
      <c r="KHG288" s="396"/>
      <c r="KHH288" s="396"/>
      <c r="KHI288" s="396"/>
      <c r="KHJ288" s="396"/>
      <c r="KHK288" s="396"/>
      <c r="KHL288" s="396"/>
      <c r="KHM288" s="396"/>
      <c r="KHN288" s="396"/>
      <c r="KHO288" s="396"/>
      <c r="KHP288" s="396"/>
      <c r="KHQ288" s="396"/>
      <c r="KHR288" s="396"/>
      <c r="KHS288" s="396"/>
      <c r="KHT288" s="396"/>
      <c r="KHU288" s="396"/>
      <c r="KHV288" s="396"/>
      <c r="KHW288" s="396"/>
      <c r="KHX288" s="396"/>
      <c r="KHY288" s="396"/>
      <c r="KHZ288" s="396"/>
      <c r="KIA288" s="396"/>
      <c r="KIB288" s="396"/>
      <c r="KIC288" s="396"/>
      <c r="KID288" s="396"/>
      <c r="KIE288" s="396"/>
      <c r="KIF288" s="396"/>
      <c r="KIG288" s="396"/>
      <c r="KIH288" s="396"/>
      <c r="KII288" s="396"/>
      <c r="KIJ288" s="396"/>
      <c r="KIK288" s="396"/>
      <c r="KIL288" s="396"/>
      <c r="KIM288" s="396"/>
      <c r="KIN288" s="396"/>
      <c r="KIO288" s="396"/>
      <c r="KIP288" s="396"/>
      <c r="KIQ288" s="396"/>
      <c r="KIR288" s="396"/>
      <c r="KIS288" s="396"/>
      <c r="KIT288" s="396"/>
      <c r="KIU288" s="396"/>
      <c r="KIV288" s="396"/>
      <c r="KIW288" s="396"/>
      <c r="KIX288" s="396"/>
      <c r="KIY288" s="396"/>
      <c r="KIZ288" s="396"/>
      <c r="KJA288" s="396"/>
      <c r="KJB288" s="396"/>
      <c r="KJC288" s="396"/>
      <c r="KJD288" s="396"/>
      <c r="KJE288" s="396"/>
      <c r="KJF288" s="396"/>
      <c r="KJG288" s="396"/>
      <c r="KJH288" s="396"/>
      <c r="KJI288" s="396"/>
      <c r="KJJ288" s="396"/>
      <c r="KJK288" s="396"/>
      <c r="KJL288" s="396"/>
      <c r="KJM288" s="396"/>
      <c r="KJN288" s="396"/>
      <c r="KJO288" s="396"/>
      <c r="KJP288" s="396"/>
      <c r="KJQ288" s="396"/>
      <c r="KJR288" s="396"/>
      <c r="KJS288" s="396"/>
      <c r="KJT288" s="396"/>
      <c r="KJU288" s="396"/>
      <c r="KJV288" s="396"/>
      <c r="KJW288" s="396"/>
      <c r="KJX288" s="396"/>
      <c r="KJY288" s="396"/>
      <c r="KJZ288" s="396"/>
      <c r="KKA288" s="396"/>
      <c r="KKB288" s="396"/>
      <c r="KKC288" s="396"/>
      <c r="KKD288" s="396"/>
      <c r="KKE288" s="396"/>
      <c r="KKF288" s="396"/>
      <c r="KKG288" s="396"/>
      <c r="KKH288" s="396"/>
      <c r="KKI288" s="396"/>
      <c r="KKJ288" s="396"/>
      <c r="KKK288" s="396"/>
      <c r="KKL288" s="396"/>
      <c r="KKM288" s="396"/>
      <c r="KKN288" s="396"/>
      <c r="KKO288" s="396"/>
      <c r="KKP288" s="396"/>
      <c r="KKQ288" s="396"/>
      <c r="KKR288" s="396"/>
      <c r="KKS288" s="396"/>
      <c r="KKT288" s="396"/>
      <c r="KKU288" s="396"/>
      <c r="KKV288" s="396"/>
      <c r="KKW288" s="396"/>
      <c r="KKX288" s="396"/>
      <c r="KKY288" s="396"/>
      <c r="KKZ288" s="396"/>
      <c r="KLA288" s="396"/>
      <c r="KLB288" s="396"/>
      <c r="KLC288" s="396"/>
      <c r="KLD288" s="396"/>
      <c r="KLE288" s="396"/>
      <c r="KLF288" s="396"/>
      <c r="KLG288" s="396"/>
      <c r="KLH288" s="396"/>
      <c r="KLI288" s="396"/>
      <c r="KLJ288" s="396"/>
      <c r="KLK288" s="396"/>
      <c r="KLL288" s="396"/>
      <c r="KLM288" s="396"/>
      <c r="KLN288" s="396"/>
      <c r="KLO288" s="396"/>
      <c r="KLP288" s="396"/>
      <c r="KLQ288" s="396"/>
      <c r="KLR288" s="396"/>
      <c r="KLS288" s="396"/>
      <c r="KLT288" s="396"/>
      <c r="KLU288" s="396"/>
      <c r="KLV288" s="396"/>
      <c r="KLW288" s="396"/>
      <c r="KLX288" s="396"/>
      <c r="KLY288" s="396"/>
      <c r="KLZ288" s="396"/>
      <c r="KMA288" s="396"/>
      <c r="KMB288" s="396"/>
      <c r="KMC288" s="396"/>
      <c r="KMD288" s="396"/>
      <c r="KME288" s="396"/>
      <c r="KMF288" s="396"/>
      <c r="KMG288" s="396"/>
      <c r="KMH288" s="396"/>
      <c r="KMI288" s="396"/>
      <c r="KMJ288" s="396"/>
      <c r="KMK288" s="396"/>
      <c r="KML288" s="396"/>
      <c r="KMM288" s="396"/>
      <c r="KMN288" s="396"/>
      <c r="KMO288" s="396"/>
      <c r="KMP288" s="396"/>
      <c r="KMQ288" s="396"/>
      <c r="KMR288" s="396"/>
      <c r="KMS288" s="396"/>
      <c r="KMT288" s="396"/>
      <c r="KMU288" s="396"/>
      <c r="KMV288" s="396"/>
      <c r="KMW288" s="396"/>
      <c r="KMX288" s="396"/>
      <c r="KMY288" s="396"/>
      <c r="KMZ288" s="396"/>
      <c r="KNA288" s="396"/>
      <c r="KNB288" s="396"/>
      <c r="KNC288" s="396"/>
      <c r="KND288" s="396"/>
      <c r="KNE288" s="396"/>
      <c r="KNF288" s="396"/>
      <c r="KNG288" s="396"/>
      <c r="KNH288" s="396"/>
      <c r="KNI288" s="396"/>
      <c r="KNJ288" s="396"/>
      <c r="KNK288" s="396"/>
      <c r="KNL288" s="396"/>
      <c r="KNM288" s="396"/>
      <c r="KNN288" s="396"/>
      <c r="KNO288" s="396"/>
      <c r="KNP288" s="396"/>
      <c r="KNQ288" s="396"/>
      <c r="KNR288" s="396"/>
      <c r="KNS288" s="396"/>
      <c r="KNT288" s="396"/>
      <c r="KNU288" s="396"/>
      <c r="KNV288" s="396"/>
      <c r="KNW288" s="396"/>
      <c r="KNX288" s="396"/>
      <c r="KNY288" s="396"/>
      <c r="KNZ288" s="396"/>
      <c r="KOA288" s="396"/>
      <c r="KOB288" s="396"/>
      <c r="KOC288" s="396"/>
      <c r="KOD288" s="396"/>
      <c r="KOE288" s="396"/>
      <c r="KOF288" s="396"/>
      <c r="KOG288" s="396"/>
      <c r="KOH288" s="396"/>
      <c r="KOI288" s="396"/>
      <c r="KOJ288" s="396"/>
      <c r="KOK288" s="396"/>
      <c r="KOL288" s="396"/>
      <c r="KOM288" s="396"/>
      <c r="KON288" s="396"/>
      <c r="KOO288" s="396"/>
      <c r="KOP288" s="396"/>
      <c r="KOQ288" s="396"/>
      <c r="KOR288" s="396"/>
      <c r="KOS288" s="396"/>
      <c r="KOT288" s="396"/>
      <c r="KOU288" s="396"/>
      <c r="KOV288" s="396"/>
      <c r="KOW288" s="396"/>
      <c r="KOX288" s="396"/>
      <c r="KOY288" s="396"/>
      <c r="KOZ288" s="396"/>
      <c r="KPA288" s="396"/>
      <c r="KPB288" s="396"/>
      <c r="KPC288" s="396"/>
      <c r="KPD288" s="396"/>
      <c r="KPE288" s="396"/>
      <c r="KPF288" s="396"/>
      <c r="KPG288" s="396"/>
      <c r="KPH288" s="396"/>
      <c r="KPI288" s="396"/>
      <c r="KPJ288" s="396"/>
      <c r="KPK288" s="396"/>
      <c r="KPL288" s="396"/>
      <c r="KPM288" s="396"/>
      <c r="KPN288" s="396"/>
      <c r="KPO288" s="396"/>
      <c r="KPP288" s="396"/>
      <c r="KPQ288" s="396"/>
      <c r="KPR288" s="396"/>
      <c r="KPS288" s="396"/>
      <c r="KPT288" s="396"/>
      <c r="KPU288" s="396"/>
      <c r="KPV288" s="396"/>
      <c r="KPW288" s="396"/>
      <c r="KPX288" s="396"/>
      <c r="KPY288" s="396"/>
      <c r="KPZ288" s="396"/>
      <c r="KQA288" s="396"/>
      <c r="KQB288" s="396"/>
      <c r="KQC288" s="396"/>
      <c r="KQD288" s="396"/>
      <c r="KQE288" s="396"/>
      <c r="KQF288" s="396"/>
      <c r="KQG288" s="396"/>
      <c r="KQH288" s="396"/>
      <c r="KQI288" s="396"/>
      <c r="KQJ288" s="396"/>
      <c r="KQK288" s="396"/>
      <c r="KQL288" s="396"/>
      <c r="KQM288" s="396"/>
      <c r="KQN288" s="396"/>
      <c r="KQO288" s="396"/>
      <c r="KQP288" s="396"/>
      <c r="KQQ288" s="396"/>
      <c r="KQR288" s="396"/>
      <c r="KQS288" s="396"/>
      <c r="KQT288" s="396"/>
      <c r="KQU288" s="396"/>
      <c r="KQV288" s="396"/>
      <c r="KQW288" s="396"/>
      <c r="KQX288" s="396"/>
      <c r="KQY288" s="396"/>
      <c r="KQZ288" s="396"/>
      <c r="KRA288" s="396"/>
      <c r="KRB288" s="396"/>
      <c r="KRC288" s="396"/>
      <c r="KRD288" s="396"/>
      <c r="KRE288" s="396"/>
      <c r="KRF288" s="396"/>
      <c r="KRG288" s="396"/>
      <c r="KRH288" s="396"/>
      <c r="KRI288" s="396"/>
      <c r="KRJ288" s="396"/>
      <c r="KRK288" s="396"/>
      <c r="KRL288" s="396"/>
      <c r="KRM288" s="396"/>
      <c r="KRN288" s="396"/>
      <c r="KRO288" s="396"/>
      <c r="KRP288" s="396"/>
      <c r="KRQ288" s="396"/>
      <c r="KRR288" s="396"/>
      <c r="KRS288" s="396"/>
      <c r="KRT288" s="396"/>
      <c r="KRU288" s="396"/>
      <c r="KRV288" s="396"/>
      <c r="KRW288" s="396"/>
      <c r="KRX288" s="396"/>
      <c r="KRY288" s="396"/>
      <c r="KRZ288" s="396"/>
      <c r="KSA288" s="396"/>
      <c r="KSB288" s="396"/>
      <c r="KSC288" s="396"/>
      <c r="KSD288" s="396"/>
      <c r="KSE288" s="396"/>
      <c r="KSF288" s="396"/>
      <c r="KSG288" s="396"/>
      <c r="KSH288" s="396"/>
      <c r="KSI288" s="396"/>
      <c r="KSJ288" s="396"/>
      <c r="KSK288" s="396"/>
      <c r="KSL288" s="396"/>
      <c r="KSM288" s="396"/>
      <c r="KSN288" s="396"/>
      <c r="KSO288" s="396"/>
      <c r="KSP288" s="396"/>
      <c r="KSQ288" s="396"/>
      <c r="KSR288" s="396"/>
      <c r="KSS288" s="396"/>
      <c r="KST288" s="396"/>
      <c r="KSU288" s="396"/>
      <c r="KSV288" s="396"/>
      <c r="KSW288" s="396"/>
      <c r="KSX288" s="396"/>
      <c r="KSY288" s="396"/>
      <c r="KSZ288" s="396"/>
      <c r="KTA288" s="396"/>
      <c r="KTB288" s="396"/>
      <c r="KTC288" s="396"/>
      <c r="KTD288" s="396"/>
      <c r="KTE288" s="396"/>
      <c r="KTF288" s="396"/>
      <c r="KTG288" s="396"/>
      <c r="KTH288" s="396"/>
      <c r="KTI288" s="396"/>
      <c r="KTJ288" s="396"/>
      <c r="KTK288" s="396"/>
      <c r="KTL288" s="396"/>
      <c r="KTM288" s="396"/>
      <c r="KTN288" s="396"/>
      <c r="KTO288" s="396"/>
      <c r="KTP288" s="396"/>
      <c r="KTQ288" s="396"/>
      <c r="KTR288" s="396"/>
      <c r="KTS288" s="396"/>
      <c r="KTT288" s="396"/>
      <c r="KTU288" s="396"/>
      <c r="KTV288" s="396"/>
      <c r="KTW288" s="396"/>
      <c r="KTX288" s="396"/>
      <c r="KTY288" s="396"/>
      <c r="KTZ288" s="396"/>
      <c r="KUA288" s="396"/>
      <c r="KUB288" s="396"/>
      <c r="KUC288" s="396"/>
      <c r="KUD288" s="396"/>
      <c r="KUE288" s="396"/>
      <c r="KUF288" s="396"/>
      <c r="KUG288" s="396"/>
      <c r="KUH288" s="396"/>
      <c r="KUI288" s="396"/>
      <c r="KUJ288" s="396"/>
      <c r="KUK288" s="396"/>
      <c r="KUL288" s="396"/>
      <c r="KUM288" s="396"/>
      <c r="KUN288" s="396"/>
      <c r="KUO288" s="396"/>
      <c r="KUP288" s="396"/>
      <c r="KUQ288" s="396"/>
      <c r="KUR288" s="396"/>
      <c r="KUS288" s="396"/>
      <c r="KUT288" s="396"/>
      <c r="KUU288" s="396"/>
      <c r="KUV288" s="396"/>
      <c r="KUW288" s="396"/>
      <c r="KUX288" s="396"/>
      <c r="KUY288" s="396"/>
      <c r="KUZ288" s="396"/>
      <c r="KVA288" s="396"/>
      <c r="KVB288" s="396"/>
      <c r="KVC288" s="396"/>
      <c r="KVD288" s="396"/>
      <c r="KVE288" s="396"/>
      <c r="KVF288" s="396"/>
      <c r="KVG288" s="396"/>
      <c r="KVH288" s="396"/>
      <c r="KVI288" s="396"/>
      <c r="KVJ288" s="396"/>
      <c r="KVK288" s="396"/>
      <c r="KVL288" s="396"/>
      <c r="KVM288" s="396"/>
      <c r="KVN288" s="396"/>
      <c r="KVO288" s="396"/>
      <c r="KVP288" s="396"/>
      <c r="KVQ288" s="396"/>
      <c r="KVR288" s="396"/>
      <c r="KVS288" s="396"/>
      <c r="KVT288" s="396"/>
      <c r="KVU288" s="396"/>
      <c r="KVV288" s="396"/>
      <c r="KVW288" s="396"/>
      <c r="KVX288" s="396"/>
      <c r="KVY288" s="396"/>
      <c r="KVZ288" s="396"/>
      <c r="KWA288" s="396"/>
      <c r="KWB288" s="396"/>
      <c r="KWC288" s="396"/>
      <c r="KWD288" s="396"/>
      <c r="KWE288" s="396"/>
      <c r="KWF288" s="396"/>
      <c r="KWG288" s="396"/>
      <c r="KWH288" s="396"/>
      <c r="KWI288" s="396"/>
      <c r="KWJ288" s="396"/>
      <c r="KWK288" s="396"/>
      <c r="KWL288" s="396"/>
      <c r="KWM288" s="396"/>
      <c r="KWN288" s="396"/>
      <c r="KWO288" s="396"/>
      <c r="KWP288" s="396"/>
      <c r="KWQ288" s="396"/>
      <c r="KWR288" s="396"/>
      <c r="KWS288" s="396"/>
      <c r="KWT288" s="396"/>
      <c r="KWU288" s="396"/>
      <c r="KWV288" s="396"/>
      <c r="KWW288" s="396"/>
      <c r="KWX288" s="396"/>
      <c r="KWY288" s="396"/>
      <c r="KWZ288" s="396"/>
      <c r="KXA288" s="396"/>
      <c r="KXB288" s="396"/>
      <c r="KXC288" s="396"/>
      <c r="KXD288" s="396"/>
      <c r="KXE288" s="396"/>
      <c r="KXF288" s="396"/>
      <c r="KXG288" s="396"/>
      <c r="KXH288" s="396"/>
      <c r="KXI288" s="396"/>
      <c r="KXJ288" s="396"/>
      <c r="KXK288" s="396"/>
      <c r="KXL288" s="396"/>
      <c r="KXM288" s="396"/>
      <c r="KXN288" s="396"/>
      <c r="KXO288" s="396"/>
      <c r="KXP288" s="396"/>
      <c r="KXQ288" s="396"/>
      <c r="KXR288" s="396"/>
      <c r="KXS288" s="396"/>
      <c r="KXT288" s="396"/>
      <c r="KXU288" s="396"/>
      <c r="KXV288" s="396"/>
      <c r="KXW288" s="396"/>
      <c r="KXX288" s="396"/>
      <c r="KXY288" s="396"/>
      <c r="KXZ288" s="396"/>
      <c r="KYA288" s="396"/>
      <c r="KYB288" s="396"/>
      <c r="KYC288" s="396"/>
      <c r="KYD288" s="396"/>
      <c r="KYE288" s="396"/>
      <c r="KYF288" s="396"/>
      <c r="KYG288" s="396"/>
      <c r="KYH288" s="396"/>
      <c r="KYI288" s="396"/>
      <c r="KYJ288" s="396"/>
      <c r="KYK288" s="396"/>
      <c r="KYL288" s="396"/>
      <c r="KYM288" s="396"/>
      <c r="KYN288" s="396"/>
      <c r="KYO288" s="396"/>
      <c r="KYP288" s="396"/>
      <c r="KYQ288" s="396"/>
      <c r="KYR288" s="396"/>
      <c r="KYS288" s="396"/>
      <c r="KYT288" s="396"/>
      <c r="KYU288" s="396"/>
      <c r="KYV288" s="396"/>
      <c r="KYW288" s="396"/>
      <c r="KYX288" s="396"/>
      <c r="KYY288" s="396"/>
      <c r="KYZ288" s="396"/>
      <c r="KZA288" s="396"/>
      <c r="KZB288" s="396"/>
      <c r="KZC288" s="396"/>
      <c r="KZD288" s="396"/>
      <c r="KZE288" s="396"/>
      <c r="KZF288" s="396"/>
      <c r="KZG288" s="396"/>
      <c r="KZH288" s="396"/>
      <c r="KZI288" s="396"/>
      <c r="KZJ288" s="396"/>
      <c r="KZK288" s="396"/>
      <c r="KZL288" s="396"/>
      <c r="KZM288" s="396"/>
      <c r="KZN288" s="396"/>
      <c r="KZO288" s="396"/>
      <c r="KZP288" s="396"/>
      <c r="KZQ288" s="396"/>
      <c r="KZR288" s="396"/>
      <c r="KZS288" s="396"/>
      <c r="KZT288" s="396"/>
      <c r="KZU288" s="396"/>
      <c r="KZV288" s="396"/>
      <c r="KZW288" s="396"/>
      <c r="KZX288" s="396"/>
      <c r="KZY288" s="396"/>
      <c r="KZZ288" s="396"/>
      <c r="LAA288" s="396"/>
      <c r="LAB288" s="396"/>
      <c r="LAC288" s="396"/>
      <c r="LAD288" s="396"/>
      <c r="LAE288" s="396"/>
      <c r="LAF288" s="396"/>
      <c r="LAG288" s="396"/>
      <c r="LAH288" s="396"/>
      <c r="LAI288" s="396"/>
      <c r="LAJ288" s="396"/>
      <c r="LAK288" s="396"/>
      <c r="LAL288" s="396"/>
      <c r="LAM288" s="396"/>
      <c r="LAN288" s="396"/>
      <c r="LAO288" s="396"/>
      <c r="LAP288" s="396"/>
      <c r="LAQ288" s="396"/>
      <c r="LAR288" s="396"/>
      <c r="LAS288" s="396"/>
      <c r="LAT288" s="396"/>
      <c r="LAU288" s="396"/>
      <c r="LAV288" s="396"/>
      <c r="LAW288" s="396"/>
      <c r="LAX288" s="396"/>
      <c r="LAY288" s="396"/>
      <c r="LAZ288" s="396"/>
      <c r="LBA288" s="396"/>
      <c r="LBB288" s="396"/>
      <c r="LBC288" s="396"/>
      <c r="LBD288" s="396"/>
      <c r="LBE288" s="396"/>
      <c r="LBF288" s="396"/>
      <c r="LBG288" s="396"/>
      <c r="LBH288" s="396"/>
      <c r="LBI288" s="396"/>
      <c r="LBJ288" s="396"/>
      <c r="LBK288" s="396"/>
      <c r="LBL288" s="396"/>
      <c r="LBM288" s="396"/>
      <c r="LBN288" s="396"/>
      <c r="LBO288" s="396"/>
      <c r="LBP288" s="396"/>
      <c r="LBQ288" s="396"/>
      <c r="LBR288" s="396"/>
      <c r="LBS288" s="396"/>
      <c r="LBT288" s="396"/>
      <c r="LBU288" s="396"/>
      <c r="LBV288" s="396"/>
      <c r="LBW288" s="396"/>
      <c r="LBX288" s="396"/>
      <c r="LBY288" s="396"/>
      <c r="LBZ288" s="396"/>
      <c r="LCA288" s="396"/>
      <c r="LCB288" s="396"/>
      <c r="LCC288" s="396"/>
      <c r="LCD288" s="396"/>
      <c r="LCE288" s="396"/>
      <c r="LCF288" s="396"/>
      <c r="LCG288" s="396"/>
      <c r="LCH288" s="396"/>
      <c r="LCI288" s="396"/>
      <c r="LCJ288" s="396"/>
      <c r="LCK288" s="396"/>
      <c r="LCL288" s="396"/>
      <c r="LCM288" s="396"/>
      <c r="LCN288" s="396"/>
      <c r="LCO288" s="396"/>
      <c r="LCP288" s="396"/>
      <c r="LCQ288" s="396"/>
      <c r="LCR288" s="396"/>
      <c r="LCS288" s="396"/>
      <c r="LCT288" s="396"/>
      <c r="LCU288" s="396"/>
      <c r="LCV288" s="396"/>
      <c r="LCW288" s="396"/>
      <c r="LCX288" s="396"/>
      <c r="LCY288" s="396"/>
      <c r="LCZ288" s="396"/>
      <c r="LDA288" s="396"/>
      <c r="LDB288" s="396"/>
      <c r="LDC288" s="396"/>
      <c r="LDD288" s="396"/>
      <c r="LDE288" s="396"/>
      <c r="LDF288" s="396"/>
      <c r="LDG288" s="396"/>
      <c r="LDH288" s="396"/>
      <c r="LDI288" s="396"/>
      <c r="LDJ288" s="396"/>
      <c r="LDK288" s="396"/>
      <c r="LDL288" s="396"/>
      <c r="LDM288" s="396"/>
      <c r="LDN288" s="396"/>
      <c r="LDO288" s="396"/>
      <c r="LDP288" s="396"/>
      <c r="LDQ288" s="396"/>
      <c r="LDR288" s="396"/>
      <c r="LDS288" s="396"/>
      <c r="LDT288" s="396"/>
      <c r="LDU288" s="396"/>
      <c r="LDV288" s="396"/>
      <c r="LDW288" s="396"/>
      <c r="LDX288" s="396"/>
      <c r="LDY288" s="396"/>
      <c r="LDZ288" s="396"/>
      <c r="LEA288" s="396"/>
      <c r="LEB288" s="396"/>
      <c r="LEC288" s="396"/>
      <c r="LED288" s="396"/>
      <c r="LEE288" s="396"/>
      <c r="LEF288" s="396"/>
      <c r="LEG288" s="396"/>
      <c r="LEH288" s="396"/>
      <c r="LEI288" s="396"/>
      <c r="LEJ288" s="396"/>
      <c r="LEK288" s="396"/>
      <c r="LEL288" s="396"/>
      <c r="LEM288" s="396"/>
      <c r="LEN288" s="396"/>
      <c r="LEO288" s="396"/>
      <c r="LEP288" s="396"/>
      <c r="LEQ288" s="396"/>
      <c r="LER288" s="396"/>
      <c r="LES288" s="396"/>
      <c r="LET288" s="396"/>
      <c r="LEU288" s="396"/>
      <c r="LEV288" s="396"/>
      <c r="LEW288" s="396"/>
      <c r="LEX288" s="396"/>
      <c r="LEY288" s="396"/>
      <c r="LEZ288" s="396"/>
      <c r="LFA288" s="396"/>
      <c r="LFB288" s="396"/>
      <c r="LFC288" s="396"/>
      <c r="LFD288" s="396"/>
      <c r="LFE288" s="396"/>
      <c r="LFF288" s="396"/>
      <c r="LFG288" s="396"/>
      <c r="LFH288" s="396"/>
      <c r="LFI288" s="396"/>
      <c r="LFJ288" s="396"/>
      <c r="LFK288" s="396"/>
      <c r="LFL288" s="396"/>
      <c r="LFM288" s="396"/>
      <c r="LFN288" s="396"/>
      <c r="LFO288" s="396"/>
      <c r="LFP288" s="396"/>
      <c r="LFQ288" s="396"/>
      <c r="LFR288" s="396"/>
      <c r="LFS288" s="396"/>
      <c r="LFT288" s="396"/>
      <c r="LFU288" s="396"/>
      <c r="LFV288" s="396"/>
      <c r="LFW288" s="396"/>
      <c r="LFX288" s="396"/>
      <c r="LFY288" s="396"/>
      <c r="LFZ288" s="396"/>
      <c r="LGA288" s="396"/>
      <c r="LGB288" s="396"/>
      <c r="LGC288" s="396"/>
      <c r="LGD288" s="396"/>
      <c r="LGE288" s="396"/>
      <c r="LGF288" s="396"/>
      <c r="LGG288" s="396"/>
      <c r="LGH288" s="396"/>
      <c r="LGI288" s="396"/>
      <c r="LGJ288" s="396"/>
      <c r="LGK288" s="396"/>
      <c r="LGL288" s="396"/>
      <c r="LGM288" s="396"/>
      <c r="LGN288" s="396"/>
      <c r="LGO288" s="396"/>
      <c r="LGP288" s="396"/>
      <c r="LGQ288" s="396"/>
      <c r="LGR288" s="396"/>
      <c r="LGS288" s="396"/>
      <c r="LGT288" s="396"/>
      <c r="LGU288" s="396"/>
      <c r="LGV288" s="396"/>
      <c r="LGW288" s="396"/>
      <c r="LGX288" s="396"/>
      <c r="LGY288" s="396"/>
      <c r="LGZ288" s="396"/>
      <c r="LHA288" s="396"/>
      <c r="LHB288" s="396"/>
      <c r="LHC288" s="396"/>
      <c r="LHD288" s="396"/>
      <c r="LHE288" s="396"/>
      <c r="LHF288" s="396"/>
      <c r="LHG288" s="396"/>
      <c r="LHH288" s="396"/>
      <c r="LHI288" s="396"/>
      <c r="LHJ288" s="396"/>
      <c r="LHK288" s="396"/>
      <c r="LHL288" s="396"/>
      <c r="LHM288" s="396"/>
      <c r="LHN288" s="396"/>
      <c r="LHO288" s="396"/>
      <c r="LHP288" s="396"/>
      <c r="LHQ288" s="396"/>
      <c r="LHR288" s="396"/>
      <c r="LHS288" s="396"/>
      <c r="LHT288" s="396"/>
      <c r="LHU288" s="396"/>
      <c r="LHV288" s="396"/>
      <c r="LHW288" s="396"/>
      <c r="LHX288" s="396"/>
      <c r="LHY288" s="396"/>
      <c r="LHZ288" s="396"/>
      <c r="LIA288" s="396"/>
      <c r="LIB288" s="396"/>
      <c r="LIC288" s="396"/>
      <c r="LID288" s="396"/>
      <c r="LIE288" s="396"/>
      <c r="LIF288" s="396"/>
      <c r="LIG288" s="396"/>
      <c r="LIH288" s="396"/>
      <c r="LII288" s="396"/>
      <c r="LIJ288" s="396"/>
      <c r="LIK288" s="396"/>
      <c r="LIL288" s="396"/>
      <c r="LIM288" s="396"/>
      <c r="LIN288" s="396"/>
      <c r="LIO288" s="396"/>
      <c r="LIP288" s="396"/>
      <c r="LIQ288" s="396"/>
      <c r="LIR288" s="396"/>
      <c r="LIS288" s="396"/>
      <c r="LIT288" s="396"/>
      <c r="LIU288" s="396"/>
      <c r="LIV288" s="396"/>
      <c r="LIW288" s="396"/>
      <c r="LIX288" s="396"/>
      <c r="LIY288" s="396"/>
      <c r="LIZ288" s="396"/>
      <c r="LJA288" s="396"/>
      <c r="LJB288" s="396"/>
      <c r="LJC288" s="396"/>
      <c r="LJD288" s="396"/>
      <c r="LJE288" s="396"/>
      <c r="LJF288" s="396"/>
      <c r="LJG288" s="396"/>
      <c r="LJH288" s="396"/>
      <c r="LJI288" s="396"/>
      <c r="LJJ288" s="396"/>
      <c r="LJK288" s="396"/>
      <c r="LJL288" s="396"/>
      <c r="LJM288" s="396"/>
      <c r="LJN288" s="396"/>
      <c r="LJO288" s="396"/>
      <c r="LJP288" s="396"/>
      <c r="LJQ288" s="396"/>
      <c r="LJR288" s="396"/>
      <c r="LJS288" s="396"/>
      <c r="LJT288" s="396"/>
      <c r="LJU288" s="396"/>
      <c r="LJV288" s="396"/>
      <c r="LJW288" s="396"/>
      <c r="LJX288" s="396"/>
      <c r="LJY288" s="396"/>
      <c r="LJZ288" s="396"/>
      <c r="LKA288" s="396"/>
      <c r="LKB288" s="396"/>
      <c r="LKC288" s="396"/>
      <c r="LKD288" s="396"/>
      <c r="LKE288" s="396"/>
      <c r="LKF288" s="396"/>
      <c r="LKG288" s="396"/>
      <c r="LKH288" s="396"/>
      <c r="LKI288" s="396"/>
      <c r="LKJ288" s="396"/>
      <c r="LKK288" s="396"/>
      <c r="LKL288" s="396"/>
      <c r="LKM288" s="396"/>
      <c r="LKN288" s="396"/>
      <c r="LKO288" s="396"/>
      <c r="LKP288" s="396"/>
      <c r="LKQ288" s="396"/>
      <c r="LKR288" s="396"/>
      <c r="LKS288" s="396"/>
      <c r="LKT288" s="396"/>
      <c r="LKU288" s="396"/>
      <c r="LKV288" s="396"/>
      <c r="LKW288" s="396"/>
      <c r="LKX288" s="396"/>
      <c r="LKY288" s="396"/>
      <c r="LKZ288" s="396"/>
      <c r="LLA288" s="396"/>
      <c r="LLB288" s="396"/>
      <c r="LLC288" s="396"/>
      <c r="LLD288" s="396"/>
      <c r="LLE288" s="396"/>
      <c r="LLF288" s="396"/>
      <c r="LLG288" s="396"/>
      <c r="LLH288" s="396"/>
      <c r="LLI288" s="396"/>
      <c r="LLJ288" s="396"/>
      <c r="LLK288" s="396"/>
      <c r="LLL288" s="396"/>
      <c r="LLM288" s="396"/>
      <c r="LLN288" s="396"/>
      <c r="LLO288" s="396"/>
      <c r="LLP288" s="396"/>
      <c r="LLQ288" s="396"/>
      <c r="LLR288" s="396"/>
      <c r="LLS288" s="396"/>
      <c r="LLT288" s="396"/>
      <c r="LLU288" s="396"/>
      <c r="LLV288" s="396"/>
      <c r="LLW288" s="396"/>
      <c r="LLX288" s="396"/>
      <c r="LLY288" s="396"/>
      <c r="LLZ288" s="396"/>
      <c r="LMA288" s="396"/>
      <c r="LMB288" s="396"/>
      <c r="LMC288" s="396"/>
      <c r="LMD288" s="396"/>
      <c r="LME288" s="396"/>
      <c r="LMF288" s="396"/>
      <c r="LMG288" s="396"/>
      <c r="LMH288" s="396"/>
      <c r="LMI288" s="396"/>
      <c r="LMJ288" s="396"/>
      <c r="LMK288" s="396"/>
      <c r="LML288" s="396"/>
      <c r="LMM288" s="396"/>
      <c r="LMN288" s="396"/>
      <c r="LMO288" s="396"/>
      <c r="LMP288" s="396"/>
      <c r="LMQ288" s="396"/>
      <c r="LMR288" s="396"/>
      <c r="LMS288" s="396"/>
      <c r="LMT288" s="396"/>
      <c r="LMU288" s="396"/>
      <c r="LMV288" s="396"/>
      <c r="LMW288" s="396"/>
      <c r="LMX288" s="396"/>
      <c r="LMY288" s="396"/>
      <c r="LMZ288" s="396"/>
      <c r="LNA288" s="396"/>
      <c r="LNB288" s="396"/>
      <c r="LNC288" s="396"/>
      <c r="LND288" s="396"/>
      <c r="LNE288" s="396"/>
      <c r="LNF288" s="396"/>
      <c r="LNG288" s="396"/>
      <c r="LNH288" s="396"/>
      <c r="LNI288" s="396"/>
      <c r="LNJ288" s="396"/>
      <c r="LNK288" s="396"/>
      <c r="LNL288" s="396"/>
      <c r="LNM288" s="396"/>
      <c r="LNN288" s="396"/>
      <c r="LNO288" s="396"/>
      <c r="LNP288" s="396"/>
      <c r="LNQ288" s="396"/>
      <c r="LNR288" s="396"/>
      <c r="LNS288" s="396"/>
      <c r="LNT288" s="396"/>
      <c r="LNU288" s="396"/>
      <c r="LNV288" s="396"/>
      <c r="LNW288" s="396"/>
      <c r="LNX288" s="396"/>
      <c r="LNY288" s="396"/>
      <c r="LNZ288" s="396"/>
      <c r="LOA288" s="396"/>
      <c r="LOB288" s="396"/>
      <c r="LOC288" s="396"/>
      <c r="LOD288" s="396"/>
      <c r="LOE288" s="396"/>
      <c r="LOF288" s="396"/>
      <c r="LOG288" s="396"/>
      <c r="LOH288" s="396"/>
      <c r="LOI288" s="396"/>
      <c r="LOJ288" s="396"/>
      <c r="LOK288" s="396"/>
      <c r="LOL288" s="396"/>
      <c r="LOM288" s="396"/>
      <c r="LON288" s="396"/>
      <c r="LOO288" s="396"/>
      <c r="LOP288" s="396"/>
      <c r="LOQ288" s="396"/>
      <c r="LOR288" s="396"/>
      <c r="LOS288" s="396"/>
      <c r="LOT288" s="396"/>
      <c r="LOU288" s="396"/>
      <c r="LOV288" s="396"/>
      <c r="LOW288" s="396"/>
      <c r="LOX288" s="396"/>
      <c r="LOY288" s="396"/>
      <c r="LOZ288" s="396"/>
      <c r="LPA288" s="396"/>
      <c r="LPB288" s="396"/>
      <c r="LPC288" s="396"/>
      <c r="LPD288" s="396"/>
      <c r="LPE288" s="396"/>
      <c r="LPF288" s="396"/>
      <c r="LPG288" s="396"/>
      <c r="LPH288" s="396"/>
      <c r="LPI288" s="396"/>
      <c r="LPJ288" s="396"/>
      <c r="LPK288" s="396"/>
      <c r="LPL288" s="396"/>
      <c r="LPM288" s="396"/>
      <c r="LPN288" s="396"/>
      <c r="LPO288" s="396"/>
      <c r="LPP288" s="396"/>
      <c r="LPQ288" s="396"/>
      <c r="LPR288" s="396"/>
      <c r="LPS288" s="396"/>
      <c r="LPT288" s="396"/>
      <c r="LPU288" s="396"/>
      <c r="LPV288" s="396"/>
      <c r="LPW288" s="396"/>
      <c r="LPX288" s="396"/>
      <c r="LPY288" s="396"/>
      <c r="LPZ288" s="396"/>
      <c r="LQA288" s="396"/>
      <c r="LQB288" s="396"/>
      <c r="LQC288" s="396"/>
      <c r="LQD288" s="396"/>
      <c r="LQE288" s="396"/>
      <c r="LQF288" s="396"/>
      <c r="LQG288" s="396"/>
      <c r="LQH288" s="396"/>
      <c r="LQI288" s="396"/>
      <c r="LQJ288" s="396"/>
      <c r="LQK288" s="396"/>
      <c r="LQL288" s="396"/>
      <c r="LQM288" s="396"/>
      <c r="LQN288" s="396"/>
      <c r="LQO288" s="396"/>
      <c r="LQP288" s="396"/>
      <c r="LQQ288" s="396"/>
      <c r="LQR288" s="396"/>
      <c r="LQS288" s="396"/>
      <c r="LQT288" s="396"/>
      <c r="LQU288" s="396"/>
      <c r="LQV288" s="396"/>
      <c r="LQW288" s="396"/>
      <c r="LQX288" s="396"/>
      <c r="LQY288" s="396"/>
      <c r="LQZ288" s="396"/>
      <c r="LRA288" s="396"/>
      <c r="LRB288" s="396"/>
      <c r="LRC288" s="396"/>
      <c r="LRD288" s="396"/>
      <c r="LRE288" s="396"/>
      <c r="LRF288" s="396"/>
      <c r="LRG288" s="396"/>
      <c r="LRH288" s="396"/>
      <c r="LRI288" s="396"/>
      <c r="LRJ288" s="396"/>
      <c r="LRK288" s="396"/>
      <c r="LRL288" s="396"/>
      <c r="LRM288" s="396"/>
      <c r="LRN288" s="396"/>
      <c r="LRO288" s="396"/>
      <c r="LRP288" s="396"/>
      <c r="LRQ288" s="396"/>
      <c r="LRR288" s="396"/>
      <c r="LRS288" s="396"/>
      <c r="LRT288" s="396"/>
      <c r="LRU288" s="396"/>
      <c r="LRV288" s="396"/>
      <c r="LRW288" s="396"/>
      <c r="LRX288" s="396"/>
      <c r="LRY288" s="396"/>
      <c r="LRZ288" s="396"/>
      <c r="LSA288" s="396"/>
      <c r="LSB288" s="396"/>
      <c r="LSC288" s="396"/>
      <c r="LSD288" s="396"/>
      <c r="LSE288" s="396"/>
      <c r="LSF288" s="396"/>
      <c r="LSG288" s="396"/>
      <c r="LSH288" s="396"/>
      <c r="LSI288" s="396"/>
      <c r="LSJ288" s="396"/>
      <c r="LSK288" s="396"/>
      <c r="LSL288" s="396"/>
      <c r="LSM288" s="396"/>
      <c r="LSN288" s="396"/>
      <c r="LSO288" s="396"/>
      <c r="LSP288" s="396"/>
      <c r="LSQ288" s="396"/>
      <c r="LSR288" s="396"/>
      <c r="LSS288" s="396"/>
      <c r="LST288" s="396"/>
      <c r="LSU288" s="396"/>
      <c r="LSV288" s="396"/>
      <c r="LSW288" s="396"/>
      <c r="LSX288" s="396"/>
      <c r="LSY288" s="396"/>
      <c r="LSZ288" s="396"/>
      <c r="LTA288" s="396"/>
      <c r="LTB288" s="396"/>
      <c r="LTC288" s="396"/>
      <c r="LTD288" s="396"/>
      <c r="LTE288" s="396"/>
      <c r="LTF288" s="396"/>
      <c r="LTG288" s="396"/>
      <c r="LTH288" s="396"/>
      <c r="LTI288" s="396"/>
      <c r="LTJ288" s="396"/>
      <c r="LTK288" s="396"/>
      <c r="LTL288" s="396"/>
      <c r="LTM288" s="396"/>
      <c r="LTN288" s="396"/>
      <c r="LTO288" s="396"/>
      <c r="LTP288" s="396"/>
      <c r="LTQ288" s="396"/>
      <c r="LTR288" s="396"/>
      <c r="LTS288" s="396"/>
      <c r="LTT288" s="396"/>
      <c r="LTU288" s="396"/>
      <c r="LTV288" s="396"/>
      <c r="LTW288" s="396"/>
      <c r="LTX288" s="396"/>
      <c r="LTY288" s="396"/>
      <c r="LTZ288" s="396"/>
      <c r="LUA288" s="396"/>
      <c r="LUB288" s="396"/>
      <c r="LUC288" s="396"/>
      <c r="LUD288" s="396"/>
      <c r="LUE288" s="396"/>
      <c r="LUF288" s="396"/>
      <c r="LUG288" s="396"/>
      <c r="LUH288" s="396"/>
      <c r="LUI288" s="396"/>
      <c r="LUJ288" s="396"/>
      <c r="LUK288" s="396"/>
      <c r="LUL288" s="396"/>
      <c r="LUM288" s="396"/>
      <c r="LUN288" s="396"/>
      <c r="LUO288" s="396"/>
      <c r="LUP288" s="396"/>
      <c r="LUQ288" s="396"/>
      <c r="LUR288" s="396"/>
      <c r="LUS288" s="396"/>
      <c r="LUT288" s="396"/>
      <c r="LUU288" s="396"/>
      <c r="LUV288" s="396"/>
      <c r="LUW288" s="396"/>
      <c r="LUX288" s="396"/>
      <c r="LUY288" s="396"/>
      <c r="LUZ288" s="396"/>
      <c r="LVA288" s="396"/>
      <c r="LVB288" s="396"/>
      <c r="LVC288" s="396"/>
      <c r="LVD288" s="396"/>
      <c r="LVE288" s="396"/>
      <c r="LVF288" s="396"/>
      <c r="LVG288" s="396"/>
      <c r="LVH288" s="396"/>
      <c r="LVI288" s="396"/>
      <c r="LVJ288" s="396"/>
      <c r="LVK288" s="396"/>
      <c r="LVL288" s="396"/>
      <c r="LVM288" s="396"/>
      <c r="LVN288" s="396"/>
      <c r="LVO288" s="396"/>
      <c r="LVP288" s="396"/>
      <c r="LVQ288" s="396"/>
      <c r="LVR288" s="396"/>
      <c r="LVS288" s="396"/>
      <c r="LVT288" s="396"/>
      <c r="LVU288" s="396"/>
      <c r="LVV288" s="396"/>
      <c r="LVW288" s="396"/>
      <c r="LVX288" s="396"/>
      <c r="LVY288" s="396"/>
      <c r="LVZ288" s="396"/>
      <c r="LWA288" s="396"/>
      <c r="LWB288" s="396"/>
      <c r="LWC288" s="396"/>
      <c r="LWD288" s="396"/>
      <c r="LWE288" s="396"/>
      <c r="LWF288" s="396"/>
      <c r="LWG288" s="396"/>
      <c r="LWH288" s="396"/>
      <c r="LWI288" s="396"/>
      <c r="LWJ288" s="396"/>
      <c r="LWK288" s="396"/>
      <c r="LWL288" s="396"/>
      <c r="LWM288" s="396"/>
      <c r="LWN288" s="396"/>
      <c r="LWO288" s="396"/>
      <c r="LWP288" s="396"/>
      <c r="LWQ288" s="396"/>
      <c r="LWR288" s="396"/>
      <c r="LWS288" s="396"/>
      <c r="LWT288" s="396"/>
      <c r="LWU288" s="396"/>
      <c r="LWV288" s="396"/>
      <c r="LWW288" s="396"/>
      <c r="LWX288" s="396"/>
      <c r="LWY288" s="396"/>
      <c r="LWZ288" s="396"/>
      <c r="LXA288" s="396"/>
      <c r="LXB288" s="396"/>
      <c r="LXC288" s="396"/>
      <c r="LXD288" s="396"/>
      <c r="LXE288" s="396"/>
      <c r="LXF288" s="396"/>
      <c r="LXG288" s="396"/>
      <c r="LXH288" s="396"/>
      <c r="LXI288" s="396"/>
      <c r="LXJ288" s="396"/>
      <c r="LXK288" s="396"/>
      <c r="LXL288" s="396"/>
      <c r="LXM288" s="396"/>
      <c r="LXN288" s="396"/>
      <c r="LXO288" s="396"/>
      <c r="LXP288" s="396"/>
      <c r="LXQ288" s="396"/>
      <c r="LXR288" s="396"/>
      <c r="LXS288" s="396"/>
      <c r="LXT288" s="396"/>
      <c r="LXU288" s="396"/>
      <c r="LXV288" s="396"/>
      <c r="LXW288" s="396"/>
      <c r="LXX288" s="396"/>
      <c r="LXY288" s="396"/>
      <c r="LXZ288" s="396"/>
      <c r="LYA288" s="396"/>
      <c r="LYB288" s="396"/>
      <c r="LYC288" s="396"/>
      <c r="LYD288" s="396"/>
      <c r="LYE288" s="396"/>
      <c r="LYF288" s="396"/>
      <c r="LYG288" s="396"/>
      <c r="LYH288" s="396"/>
      <c r="LYI288" s="396"/>
      <c r="LYJ288" s="396"/>
      <c r="LYK288" s="396"/>
      <c r="LYL288" s="396"/>
      <c r="LYM288" s="396"/>
      <c r="LYN288" s="396"/>
      <c r="LYO288" s="396"/>
      <c r="LYP288" s="396"/>
      <c r="LYQ288" s="396"/>
      <c r="LYR288" s="396"/>
      <c r="LYS288" s="396"/>
      <c r="LYT288" s="396"/>
      <c r="LYU288" s="396"/>
      <c r="LYV288" s="396"/>
      <c r="LYW288" s="396"/>
      <c r="LYX288" s="396"/>
      <c r="LYY288" s="396"/>
      <c r="LYZ288" s="396"/>
      <c r="LZA288" s="396"/>
      <c r="LZB288" s="396"/>
      <c r="LZC288" s="396"/>
      <c r="LZD288" s="396"/>
      <c r="LZE288" s="396"/>
      <c r="LZF288" s="396"/>
      <c r="LZG288" s="396"/>
      <c r="LZH288" s="396"/>
      <c r="LZI288" s="396"/>
      <c r="LZJ288" s="396"/>
      <c r="LZK288" s="396"/>
      <c r="LZL288" s="396"/>
      <c r="LZM288" s="396"/>
      <c r="LZN288" s="396"/>
      <c r="LZO288" s="396"/>
      <c r="LZP288" s="396"/>
      <c r="LZQ288" s="396"/>
      <c r="LZR288" s="396"/>
      <c r="LZS288" s="396"/>
      <c r="LZT288" s="396"/>
      <c r="LZU288" s="396"/>
      <c r="LZV288" s="396"/>
      <c r="LZW288" s="396"/>
      <c r="LZX288" s="396"/>
      <c r="LZY288" s="396"/>
      <c r="LZZ288" s="396"/>
      <c r="MAA288" s="396"/>
      <c r="MAB288" s="396"/>
      <c r="MAC288" s="396"/>
      <c r="MAD288" s="396"/>
      <c r="MAE288" s="396"/>
      <c r="MAF288" s="396"/>
      <c r="MAG288" s="396"/>
      <c r="MAH288" s="396"/>
      <c r="MAI288" s="396"/>
      <c r="MAJ288" s="396"/>
      <c r="MAK288" s="396"/>
      <c r="MAL288" s="396"/>
      <c r="MAM288" s="396"/>
      <c r="MAN288" s="396"/>
      <c r="MAO288" s="396"/>
      <c r="MAP288" s="396"/>
      <c r="MAQ288" s="396"/>
      <c r="MAR288" s="396"/>
      <c r="MAS288" s="396"/>
      <c r="MAT288" s="396"/>
      <c r="MAU288" s="396"/>
      <c r="MAV288" s="396"/>
      <c r="MAW288" s="396"/>
      <c r="MAX288" s="396"/>
      <c r="MAY288" s="396"/>
      <c r="MAZ288" s="396"/>
      <c r="MBA288" s="396"/>
      <c r="MBB288" s="396"/>
      <c r="MBC288" s="396"/>
      <c r="MBD288" s="396"/>
      <c r="MBE288" s="396"/>
      <c r="MBF288" s="396"/>
      <c r="MBG288" s="396"/>
      <c r="MBH288" s="396"/>
      <c r="MBI288" s="396"/>
      <c r="MBJ288" s="396"/>
      <c r="MBK288" s="396"/>
      <c r="MBL288" s="396"/>
      <c r="MBM288" s="396"/>
      <c r="MBN288" s="396"/>
      <c r="MBO288" s="396"/>
      <c r="MBP288" s="396"/>
      <c r="MBQ288" s="396"/>
      <c r="MBR288" s="396"/>
      <c r="MBS288" s="396"/>
      <c r="MBT288" s="396"/>
      <c r="MBU288" s="396"/>
      <c r="MBV288" s="396"/>
      <c r="MBW288" s="396"/>
      <c r="MBX288" s="396"/>
      <c r="MBY288" s="396"/>
      <c r="MBZ288" s="396"/>
      <c r="MCA288" s="396"/>
      <c r="MCB288" s="396"/>
      <c r="MCC288" s="396"/>
      <c r="MCD288" s="396"/>
      <c r="MCE288" s="396"/>
      <c r="MCF288" s="396"/>
      <c r="MCG288" s="396"/>
      <c r="MCH288" s="396"/>
      <c r="MCI288" s="396"/>
      <c r="MCJ288" s="396"/>
      <c r="MCK288" s="396"/>
      <c r="MCL288" s="396"/>
      <c r="MCM288" s="396"/>
      <c r="MCN288" s="396"/>
      <c r="MCO288" s="396"/>
      <c r="MCP288" s="396"/>
      <c r="MCQ288" s="396"/>
      <c r="MCR288" s="396"/>
      <c r="MCS288" s="396"/>
      <c r="MCT288" s="396"/>
      <c r="MCU288" s="396"/>
      <c r="MCV288" s="396"/>
      <c r="MCW288" s="396"/>
      <c r="MCX288" s="396"/>
      <c r="MCY288" s="396"/>
      <c r="MCZ288" s="396"/>
      <c r="MDA288" s="396"/>
      <c r="MDB288" s="396"/>
      <c r="MDC288" s="396"/>
      <c r="MDD288" s="396"/>
      <c r="MDE288" s="396"/>
      <c r="MDF288" s="396"/>
      <c r="MDG288" s="396"/>
      <c r="MDH288" s="396"/>
      <c r="MDI288" s="396"/>
      <c r="MDJ288" s="396"/>
      <c r="MDK288" s="396"/>
      <c r="MDL288" s="396"/>
      <c r="MDM288" s="396"/>
      <c r="MDN288" s="396"/>
      <c r="MDO288" s="396"/>
      <c r="MDP288" s="396"/>
      <c r="MDQ288" s="396"/>
      <c r="MDR288" s="396"/>
      <c r="MDS288" s="396"/>
      <c r="MDT288" s="396"/>
      <c r="MDU288" s="396"/>
      <c r="MDV288" s="396"/>
      <c r="MDW288" s="396"/>
      <c r="MDX288" s="396"/>
      <c r="MDY288" s="396"/>
      <c r="MDZ288" s="396"/>
      <c r="MEA288" s="396"/>
      <c r="MEB288" s="396"/>
      <c r="MEC288" s="396"/>
      <c r="MED288" s="396"/>
      <c r="MEE288" s="396"/>
      <c r="MEF288" s="396"/>
      <c r="MEG288" s="396"/>
      <c r="MEH288" s="396"/>
      <c r="MEI288" s="396"/>
      <c r="MEJ288" s="396"/>
      <c r="MEK288" s="396"/>
      <c r="MEL288" s="396"/>
      <c r="MEM288" s="396"/>
      <c r="MEN288" s="396"/>
      <c r="MEO288" s="396"/>
      <c r="MEP288" s="396"/>
      <c r="MEQ288" s="396"/>
      <c r="MER288" s="396"/>
      <c r="MES288" s="396"/>
      <c r="MET288" s="396"/>
      <c r="MEU288" s="396"/>
      <c r="MEV288" s="396"/>
      <c r="MEW288" s="396"/>
      <c r="MEX288" s="396"/>
      <c r="MEY288" s="396"/>
      <c r="MEZ288" s="396"/>
      <c r="MFA288" s="396"/>
      <c r="MFB288" s="396"/>
      <c r="MFC288" s="396"/>
      <c r="MFD288" s="396"/>
      <c r="MFE288" s="396"/>
      <c r="MFF288" s="396"/>
      <c r="MFG288" s="396"/>
      <c r="MFH288" s="396"/>
      <c r="MFI288" s="396"/>
      <c r="MFJ288" s="396"/>
      <c r="MFK288" s="396"/>
      <c r="MFL288" s="396"/>
      <c r="MFM288" s="396"/>
      <c r="MFN288" s="396"/>
      <c r="MFO288" s="396"/>
      <c r="MFP288" s="396"/>
      <c r="MFQ288" s="396"/>
      <c r="MFR288" s="396"/>
      <c r="MFS288" s="396"/>
      <c r="MFT288" s="396"/>
      <c r="MFU288" s="396"/>
      <c r="MFV288" s="396"/>
      <c r="MFW288" s="396"/>
      <c r="MFX288" s="396"/>
      <c r="MFY288" s="396"/>
      <c r="MFZ288" s="396"/>
      <c r="MGA288" s="396"/>
      <c r="MGB288" s="396"/>
      <c r="MGC288" s="396"/>
      <c r="MGD288" s="396"/>
      <c r="MGE288" s="396"/>
      <c r="MGF288" s="396"/>
      <c r="MGG288" s="396"/>
      <c r="MGH288" s="396"/>
      <c r="MGI288" s="396"/>
      <c r="MGJ288" s="396"/>
      <c r="MGK288" s="396"/>
      <c r="MGL288" s="396"/>
      <c r="MGM288" s="396"/>
      <c r="MGN288" s="396"/>
      <c r="MGO288" s="396"/>
      <c r="MGP288" s="396"/>
      <c r="MGQ288" s="396"/>
      <c r="MGR288" s="396"/>
      <c r="MGS288" s="396"/>
      <c r="MGT288" s="396"/>
      <c r="MGU288" s="396"/>
      <c r="MGV288" s="396"/>
      <c r="MGW288" s="396"/>
      <c r="MGX288" s="396"/>
      <c r="MGY288" s="396"/>
      <c r="MGZ288" s="396"/>
      <c r="MHA288" s="396"/>
      <c r="MHB288" s="396"/>
      <c r="MHC288" s="396"/>
      <c r="MHD288" s="396"/>
      <c r="MHE288" s="396"/>
      <c r="MHF288" s="396"/>
      <c r="MHG288" s="396"/>
      <c r="MHH288" s="396"/>
      <c r="MHI288" s="396"/>
      <c r="MHJ288" s="396"/>
      <c r="MHK288" s="396"/>
      <c r="MHL288" s="396"/>
      <c r="MHM288" s="396"/>
      <c r="MHN288" s="396"/>
      <c r="MHO288" s="396"/>
      <c r="MHP288" s="396"/>
      <c r="MHQ288" s="396"/>
      <c r="MHR288" s="396"/>
      <c r="MHS288" s="396"/>
      <c r="MHT288" s="396"/>
      <c r="MHU288" s="396"/>
      <c r="MHV288" s="396"/>
      <c r="MHW288" s="396"/>
      <c r="MHX288" s="396"/>
      <c r="MHY288" s="396"/>
      <c r="MHZ288" s="396"/>
      <c r="MIA288" s="396"/>
      <c r="MIB288" s="396"/>
      <c r="MIC288" s="396"/>
      <c r="MID288" s="396"/>
      <c r="MIE288" s="396"/>
      <c r="MIF288" s="396"/>
      <c r="MIG288" s="396"/>
      <c r="MIH288" s="396"/>
      <c r="MII288" s="396"/>
      <c r="MIJ288" s="396"/>
      <c r="MIK288" s="396"/>
      <c r="MIL288" s="396"/>
      <c r="MIM288" s="396"/>
      <c r="MIN288" s="396"/>
      <c r="MIO288" s="396"/>
      <c r="MIP288" s="396"/>
      <c r="MIQ288" s="396"/>
      <c r="MIR288" s="396"/>
      <c r="MIS288" s="396"/>
      <c r="MIT288" s="396"/>
      <c r="MIU288" s="396"/>
      <c r="MIV288" s="396"/>
      <c r="MIW288" s="396"/>
      <c r="MIX288" s="396"/>
      <c r="MIY288" s="396"/>
      <c r="MIZ288" s="396"/>
      <c r="MJA288" s="396"/>
      <c r="MJB288" s="396"/>
      <c r="MJC288" s="396"/>
      <c r="MJD288" s="396"/>
      <c r="MJE288" s="396"/>
      <c r="MJF288" s="396"/>
      <c r="MJG288" s="396"/>
      <c r="MJH288" s="396"/>
      <c r="MJI288" s="396"/>
      <c r="MJJ288" s="396"/>
      <c r="MJK288" s="396"/>
      <c r="MJL288" s="396"/>
      <c r="MJM288" s="396"/>
      <c r="MJN288" s="396"/>
      <c r="MJO288" s="396"/>
      <c r="MJP288" s="396"/>
      <c r="MJQ288" s="396"/>
      <c r="MJR288" s="396"/>
      <c r="MJS288" s="396"/>
      <c r="MJT288" s="396"/>
      <c r="MJU288" s="396"/>
      <c r="MJV288" s="396"/>
      <c r="MJW288" s="396"/>
      <c r="MJX288" s="396"/>
      <c r="MJY288" s="396"/>
      <c r="MJZ288" s="396"/>
      <c r="MKA288" s="396"/>
      <c r="MKB288" s="396"/>
      <c r="MKC288" s="396"/>
      <c r="MKD288" s="396"/>
      <c r="MKE288" s="396"/>
      <c r="MKF288" s="396"/>
      <c r="MKG288" s="396"/>
      <c r="MKH288" s="396"/>
      <c r="MKI288" s="396"/>
      <c r="MKJ288" s="396"/>
      <c r="MKK288" s="396"/>
      <c r="MKL288" s="396"/>
      <c r="MKM288" s="396"/>
      <c r="MKN288" s="396"/>
      <c r="MKO288" s="396"/>
      <c r="MKP288" s="396"/>
      <c r="MKQ288" s="396"/>
      <c r="MKR288" s="396"/>
      <c r="MKS288" s="396"/>
      <c r="MKT288" s="396"/>
      <c r="MKU288" s="396"/>
      <c r="MKV288" s="396"/>
      <c r="MKW288" s="396"/>
      <c r="MKX288" s="396"/>
      <c r="MKY288" s="396"/>
      <c r="MKZ288" s="396"/>
      <c r="MLA288" s="396"/>
      <c r="MLB288" s="396"/>
      <c r="MLC288" s="396"/>
      <c r="MLD288" s="396"/>
      <c r="MLE288" s="396"/>
      <c r="MLF288" s="396"/>
      <c r="MLG288" s="396"/>
      <c r="MLH288" s="396"/>
      <c r="MLI288" s="396"/>
      <c r="MLJ288" s="396"/>
      <c r="MLK288" s="396"/>
      <c r="MLL288" s="396"/>
      <c r="MLM288" s="396"/>
      <c r="MLN288" s="396"/>
      <c r="MLO288" s="396"/>
      <c r="MLP288" s="396"/>
      <c r="MLQ288" s="396"/>
      <c r="MLR288" s="396"/>
      <c r="MLS288" s="396"/>
      <c r="MLT288" s="396"/>
      <c r="MLU288" s="396"/>
      <c r="MLV288" s="396"/>
      <c r="MLW288" s="396"/>
      <c r="MLX288" s="396"/>
      <c r="MLY288" s="396"/>
      <c r="MLZ288" s="396"/>
      <c r="MMA288" s="396"/>
      <c r="MMB288" s="396"/>
      <c r="MMC288" s="396"/>
      <c r="MMD288" s="396"/>
      <c r="MME288" s="396"/>
      <c r="MMF288" s="396"/>
      <c r="MMG288" s="396"/>
      <c r="MMH288" s="396"/>
      <c r="MMI288" s="396"/>
      <c r="MMJ288" s="396"/>
      <c r="MMK288" s="396"/>
      <c r="MML288" s="396"/>
      <c r="MMM288" s="396"/>
      <c r="MMN288" s="396"/>
      <c r="MMO288" s="396"/>
      <c r="MMP288" s="396"/>
      <c r="MMQ288" s="396"/>
      <c r="MMR288" s="396"/>
      <c r="MMS288" s="396"/>
      <c r="MMT288" s="396"/>
      <c r="MMU288" s="396"/>
      <c r="MMV288" s="396"/>
      <c r="MMW288" s="396"/>
      <c r="MMX288" s="396"/>
      <c r="MMY288" s="396"/>
      <c r="MMZ288" s="396"/>
      <c r="MNA288" s="396"/>
      <c r="MNB288" s="396"/>
      <c r="MNC288" s="396"/>
      <c r="MND288" s="396"/>
      <c r="MNE288" s="396"/>
      <c r="MNF288" s="396"/>
      <c r="MNG288" s="396"/>
      <c r="MNH288" s="396"/>
      <c r="MNI288" s="396"/>
      <c r="MNJ288" s="396"/>
      <c r="MNK288" s="396"/>
      <c r="MNL288" s="396"/>
      <c r="MNM288" s="396"/>
      <c r="MNN288" s="396"/>
      <c r="MNO288" s="396"/>
      <c r="MNP288" s="396"/>
      <c r="MNQ288" s="396"/>
      <c r="MNR288" s="396"/>
      <c r="MNS288" s="396"/>
      <c r="MNT288" s="396"/>
      <c r="MNU288" s="396"/>
      <c r="MNV288" s="396"/>
      <c r="MNW288" s="396"/>
      <c r="MNX288" s="396"/>
      <c r="MNY288" s="396"/>
      <c r="MNZ288" s="396"/>
      <c r="MOA288" s="396"/>
      <c r="MOB288" s="396"/>
      <c r="MOC288" s="396"/>
      <c r="MOD288" s="396"/>
      <c r="MOE288" s="396"/>
      <c r="MOF288" s="396"/>
      <c r="MOG288" s="396"/>
      <c r="MOH288" s="396"/>
      <c r="MOI288" s="396"/>
      <c r="MOJ288" s="396"/>
      <c r="MOK288" s="396"/>
      <c r="MOL288" s="396"/>
      <c r="MOM288" s="396"/>
      <c r="MON288" s="396"/>
      <c r="MOO288" s="396"/>
      <c r="MOP288" s="396"/>
      <c r="MOQ288" s="396"/>
      <c r="MOR288" s="396"/>
      <c r="MOS288" s="396"/>
      <c r="MOT288" s="396"/>
      <c r="MOU288" s="396"/>
      <c r="MOV288" s="396"/>
      <c r="MOW288" s="396"/>
      <c r="MOX288" s="396"/>
      <c r="MOY288" s="396"/>
      <c r="MOZ288" s="396"/>
      <c r="MPA288" s="396"/>
      <c r="MPB288" s="396"/>
      <c r="MPC288" s="396"/>
      <c r="MPD288" s="396"/>
      <c r="MPE288" s="396"/>
      <c r="MPF288" s="396"/>
      <c r="MPG288" s="396"/>
      <c r="MPH288" s="396"/>
      <c r="MPI288" s="396"/>
      <c r="MPJ288" s="396"/>
      <c r="MPK288" s="396"/>
      <c r="MPL288" s="396"/>
      <c r="MPM288" s="396"/>
      <c r="MPN288" s="396"/>
      <c r="MPO288" s="396"/>
      <c r="MPP288" s="396"/>
      <c r="MPQ288" s="396"/>
      <c r="MPR288" s="396"/>
      <c r="MPS288" s="396"/>
      <c r="MPT288" s="396"/>
      <c r="MPU288" s="396"/>
      <c r="MPV288" s="396"/>
      <c r="MPW288" s="396"/>
      <c r="MPX288" s="396"/>
      <c r="MPY288" s="396"/>
      <c r="MPZ288" s="396"/>
      <c r="MQA288" s="396"/>
      <c r="MQB288" s="396"/>
      <c r="MQC288" s="396"/>
      <c r="MQD288" s="396"/>
      <c r="MQE288" s="396"/>
      <c r="MQF288" s="396"/>
      <c r="MQG288" s="396"/>
      <c r="MQH288" s="396"/>
      <c r="MQI288" s="396"/>
      <c r="MQJ288" s="396"/>
      <c r="MQK288" s="396"/>
      <c r="MQL288" s="396"/>
      <c r="MQM288" s="396"/>
      <c r="MQN288" s="396"/>
      <c r="MQO288" s="396"/>
      <c r="MQP288" s="396"/>
      <c r="MQQ288" s="396"/>
      <c r="MQR288" s="396"/>
      <c r="MQS288" s="396"/>
      <c r="MQT288" s="396"/>
      <c r="MQU288" s="396"/>
      <c r="MQV288" s="396"/>
      <c r="MQW288" s="396"/>
      <c r="MQX288" s="396"/>
      <c r="MQY288" s="396"/>
      <c r="MQZ288" s="396"/>
      <c r="MRA288" s="396"/>
      <c r="MRB288" s="396"/>
      <c r="MRC288" s="396"/>
      <c r="MRD288" s="396"/>
      <c r="MRE288" s="396"/>
      <c r="MRF288" s="396"/>
      <c r="MRG288" s="396"/>
      <c r="MRH288" s="396"/>
      <c r="MRI288" s="396"/>
      <c r="MRJ288" s="396"/>
      <c r="MRK288" s="396"/>
      <c r="MRL288" s="396"/>
      <c r="MRM288" s="396"/>
      <c r="MRN288" s="396"/>
      <c r="MRO288" s="396"/>
      <c r="MRP288" s="396"/>
      <c r="MRQ288" s="396"/>
      <c r="MRR288" s="396"/>
      <c r="MRS288" s="396"/>
      <c r="MRT288" s="396"/>
      <c r="MRU288" s="396"/>
      <c r="MRV288" s="396"/>
      <c r="MRW288" s="396"/>
      <c r="MRX288" s="396"/>
      <c r="MRY288" s="396"/>
      <c r="MRZ288" s="396"/>
      <c r="MSA288" s="396"/>
      <c r="MSB288" s="396"/>
      <c r="MSC288" s="396"/>
      <c r="MSD288" s="396"/>
      <c r="MSE288" s="396"/>
      <c r="MSF288" s="396"/>
      <c r="MSG288" s="396"/>
      <c r="MSH288" s="396"/>
      <c r="MSI288" s="396"/>
      <c r="MSJ288" s="396"/>
      <c r="MSK288" s="396"/>
      <c r="MSL288" s="396"/>
      <c r="MSM288" s="396"/>
      <c r="MSN288" s="396"/>
      <c r="MSO288" s="396"/>
      <c r="MSP288" s="396"/>
      <c r="MSQ288" s="396"/>
      <c r="MSR288" s="396"/>
      <c r="MSS288" s="396"/>
      <c r="MST288" s="396"/>
      <c r="MSU288" s="396"/>
      <c r="MSV288" s="396"/>
      <c r="MSW288" s="396"/>
      <c r="MSX288" s="396"/>
      <c r="MSY288" s="396"/>
      <c r="MSZ288" s="396"/>
      <c r="MTA288" s="396"/>
      <c r="MTB288" s="396"/>
      <c r="MTC288" s="396"/>
      <c r="MTD288" s="396"/>
      <c r="MTE288" s="396"/>
      <c r="MTF288" s="396"/>
      <c r="MTG288" s="396"/>
      <c r="MTH288" s="396"/>
      <c r="MTI288" s="396"/>
      <c r="MTJ288" s="396"/>
      <c r="MTK288" s="396"/>
      <c r="MTL288" s="396"/>
      <c r="MTM288" s="396"/>
      <c r="MTN288" s="396"/>
      <c r="MTO288" s="396"/>
      <c r="MTP288" s="396"/>
      <c r="MTQ288" s="396"/>
      <c r="MTR288" s="396"/>
      <c r="MTS288" s="396"/>
      <c r="MTT288" s="396"/>
      <c r="MTU288" s="396"/>
      <c r="MTV288" s="396"/>
      <c r="MTW288" s="396"/>
      <c r="MTX288" s="396"/>
      <c r="MTY288" s="396"/>
      <c r="MTZ288" s="396"/>
      <c r="MUA288" s="396"/>
      <c r="MUB288" s="396"/>
      <c r="MUC288" s="396"/>
      <c r="MUD288" s="396"/>
      <c r="MUE288" s="396"/>
      <c r="MUF288" s="396"/>
      <c r="MUG288" s="396"/>
      <c r="MUH288" s="396"/>
      <c r="MUI288" s="396"/>
      <c r="MUJ288" s="396"/>
      <c r="MUK288" s="396"/>
      <c r="MUL288" s="396"/>
      <c r="MUM288" s="396"/>
      <c r="MUN288" s="396"/>
      <c r="MUO288" s="396"/>
      <c r="MUP288" s="396"/>
      <c r="MUQ288" s="396"/>
      <c r="MUR288" s="396"/>
      <c r="MUS288" s="396"/>
      <c r="MUT288" s="396"/>
      <c r="MUU288" s="396"/>
      <c r="MUV288" s="396"/>
      <c r="MUW288" s="396"/>
      <c r="MUX288" s="396"/>
      <c r="MUY288" s="396"/>
      <c r="MUZ288" s="396"/>
      <c r="MVA288" s="396"/>
      <c r="MVB288" s="396"/>
      <c r="MVC288" s="396"/>
      <c r="MVD288" s="396"/>
      <c r="MVE288" s="396"/>
      <c r="MVF288" s="396"/>
      <c r="MVG288" s="396"/>
      <c r="MVH288" s="396"/>
      <c r="MVI288" s="396"/>
      <c r="MVJ288" s="396"/>
      <c r="MVK288" s="396"/>
      <c r="MVL288" s="396"/>
      <c r="MVM288" s="396"/>
      <c r="MVN288" s="396"/>
      <c r="MVO288" s="396"/>
      <c r="MVP288" s="396"/>
      <c r="MVQ288" s="396"/>
      <c r="MVR288" s="396"/>
      <c r="MVS288" s="396"/>
      <c r="MVT288" s="396"/>
      <c r="MVU288" s="396"/>
      <c r="MVV288" s="396"/>
      <c r="MVW288" s="396"/>
      <c r="MVX288" s="396"/>
      <c r="MVY288" s="396"/>
      <c r="MVZ288" s="396"/>
      <c r="MWA288" s="396"/>
      <c r="MWB288" s="396"/>
      <c r="MWC288" s="396"/>
      <c r="MWD288" s="396"/>
      <c r="MWE288" s="396"/>
      <c r="MWF288" s="396"/>
      <c r="MWG288" s="396"/>
      <c r="MWH288" s="396"/>
      <c r="MWI288" s="396"/>
      <c r="MWJ288" s="396"/>
      <c r="MWK288" s="396"/>
      <c r="MWL288" s="396"/>
      <c r="MWM288" s="396"/>
      <c r="MWN288" s="396"/>
      <c r="MWO288" s="396"/>
      <c r="MWP288" s="396"/>
      <c r="MWQ288" s="396"/>
      <c r="MWR288" s="396"/>
      <c r="MWS288" s="396"/>
      <c r="MWT288" s="396"/>
      <c r="MWU288" s="396"/>
      <c r="MWV288" s="396"/>
      <c r="MWW288" s="396"/>
      <c r="MWX288" s="396"/>
      <c r="MWY288" s="396"/>
      <c r="MWZ288" s="396"/>
      <c r="MXA288" s="396"/>
      <c r="MXB288" s="396"/>
      <c r="MXC288" s="396"/>
      <c r="MXD288" s="396"/>
      <c r="MXE288" s="396"/>
      <c r="MXF288" s="396"/>
      <c r="MXG288" s="396"/>
      <c r="MXH288" s="396"/>
      <c r="MXI288" s="396"/>
      <c r="MXJ288" s="396"/>
      <c r="MXK288" s="396"/>
      <c r="MXL288" s="396"/>
      <c r="MXM288" s="396"/>
      <c r="MXN288" s="396"/>
      <c r="MXO288" s="396"/>
      <c r="MXP288" s="396"/>
      <c r="MXQ288" s="396"/>
      <c r="MXR288" s="396"/>
      <c r="MXS288" s="396"/>
      <c r="MXT288" s="396"/>
      <c r="MXU288" s="396"/>
      <c r="MXV288" s="396"/>
      <c r="MXW288" s="396"/>
      <c r="MXX288" s="396"/>
      <c r="MXY288" s="396"/>
      <c r="MXZ288" s="396"/>
      <c r="MYA288" s="396"/>
      <c r="MYB288" s="396"/>
      <c r="MYC288" s="396"/>
      <c r="MYD288" s="396"/>
      <c r="MYE288" s="396"/>
      <c r="MYF288" s="396"/>
      <c r="MYG288" s="396"/>
      <c r="MYH288" s="396"/>
      <c r="MYI288" s="396"/>
      <c r="MYJ288" s="396"/>
      <c r="MYK288" s="396"/>
      <c r="MYL288" s="396"/>
      <c r="MYM288" s="396"/>
      <c r="MYN288" s="396"/>
      <c r="MYO288" s="396"/>
      <c r="MYP288" s="396"/>
      <c r="MYQ288" s="396"/>
      <c r="MYR288" s="396"/>
      <c r="MYS288" s="396"/>
      <c r="MYT288" s="396"/>
      <c r="MYU288" s="396"/>
      <c r="MYV288" s="396"/>
      <c r="MYW288" s="396"/>
      <c r="MYX288" s="396"/>
      <c r="MYY288" s="396"/>
      <c r="MYZ288" s="396"/>
      <c r="MZA288" s="396"/>
      <c r="MZB288" s="396"/>
      <c r="MZC288" s="396"/>
      <c r="MZD288" s="396"/>
      <c r="MZE288" s="396"/>
      <c r="MZF288" s="396"/>
      <c r="MZG288" s="396"/>
      <c r="MZH288" s="396"/>
      <c r="MZI288" s="396"/>
      <c r="MZJ288" s="396"/>
      <c r="MZK288" s="396"/>
      <c r="MZL288" s="396"/>
      <c r="MZM288" s="396"/>
      <c r="MZN288" s="396"/>
      <c r="MZO288" s="396"/>
      <c r="MZP288" s="396"/>
      <c r="MZQ288" s="396"/>
      <c r="MZR288" s="396"/>
      <c r="MZS288" s="396"/>
      <c r="MZT288" s="396"/>
      <c r="MZU288" s="396"/>
      <c r="MZV288" s="396"/>
      <c r="MZW288" s="396"/>
      <c r="MZX288" s="396"/>
      <c r="MZY288" s="396"/>
      <c r="MZZ288" s="396"/>
      <c r="NAA288" s="396"/>
      <c r="NAB288" s="396"/>
      <c r="NAC288" s="396"/>
      <c r="NAD288" s="396"/>
      <c r="NAE288" s="396"/>
      <c r="NAF288" s="396"/>
      <c r="NAG288" s="396"/>
      <c r="NAH288" s="396"/>
      <c r="NAI288" s="396"/>
      <c r="NAJ288" s="396"/>
      <c r="NAK288" s="396"/>
      <c r="NAL288" s="396"/>
      <c r="NAM288" s="396"/>
      <c r="NAN288" s="396"/>
      <c r="NAO288" s="396"/>
      <c r="NAP288" s="396"/>
      <c r="NAQ288" s="396"/>
      <c r="NAR288" s="396"/>
      <c r="NAS288" s="396"/>
      <c r="NAT288" s="396"/>
      <c r="NAU288" s="396"/>
      <c r="NAV288" s="396"/>
      <c r="NAW288" s="396"/>
      <c r="NAX288" s="396"/>
      <c r="NAY288" s="396"/>
      <c r="NAZ288" s="396"/>
      <c r="NBA288" s="396"/>
      <c r="NBB288" s="396"/>
      <c r="NBC288" s="396"/>
      <c r="NBD288" s="396"/>
      <c r="NBE288" s="396"/>
      <c r="NBF288" s="396"/>
      <c r="NBG288" s="396"/>
      <c r="NBH288" s="396"/>
      <c r="NBI288" s="396"/>
      <c r="NBJ288" s="396"/>
      <c r="NBK288" s="396"/>
      <c r="NBL288" s="396"/>
      <c r="NBM288" s="396"/>
      <c r="NBN288" s="396"/>
      <c r="NBO288" s="396"/>
      <c r="NBP288" s="396"/>
      <c r="NBQ288" s="396"/>
      <c r="NBR288" s="396"/>
      <c r="NBS288" s="396"/>
      <c r="NBT288" s="396"/>
      <c r="NBU288" s="396"/>
      <c r="NBV288" s="396"/>
      <c r="NBW288" s="396"/>
      <c r="NBX288" s="396"/>
      <c r="NBY288" s="396"/>
      <c r="NBZ288" s="396"/>
      <c r="NCA288" s="396"/>
      <c r="NCB288" s="396"/>
      <c r="NCC288" s="396"/>
      <c r="NCD288" s="396"/>
      <c r="NCE288" s="396"/>
      <c r="NCF288" s="396"/>
      <c r="NCG288" s="396"/>
      <c r="NCH288" s="396"/>
      <c r="NCI288" s="396"/>
      <c r="NCJ288" s="396"/>
      <c r="NCK288" s="396"/>
      <c r="NCL288" s="396"/>
      <c r="NCM288" s="396"/>
      <c r="NCN288" s="396"/>
      <c r="NCO288" s="396"/>
      <c r="NCP288" s="396"/>
      <c r="NCQ288" s="396"/>
      <c r="NCR288" s="396"/>
      <c r="NCS288" s="396"/>
      <c r="NCT288" s="396"/>
      <c r="NCU288" s="396"/>
      <c r="NCV288" s="396"/>
      <c r="NCW288" s="396"/>
      <c r="NCX288" s="396"/>
      <c r="NCY288" s="396"/>
      <c r="NCZ288" s="396"/>
      <c r="NDA288" s="396"/>
      <c r="NDB288" s="396"/>
      <c r="NDC288" s="396"/>
      <c r="NDD288" s="396"/>
      <c r="NDE288" s="396"/>
      <c r="NDF288" s="396"/>
      <c r="NDG288" s="396"/>
      <c r="NDH288" s="396"/>
      <c r="NDI288" s="396"/>
      <c r="NDJ288" s="396"/>
      <c r="NDK288" s="396"/>
      <c r="NDL288" s="396"/>
      <c r="NDM288" s="396"/>
      <c r="NDN288" s="396"/>
      <c r="NDO288" s="396"/>
      <c r="NDP288" s="396"/>
      <c r="NDQ288" s="396"/>
      <c r="NDR288" s="396"/>
      <c r="NDS288" s="396"/>
      <c r="NDT288" s="396"/>
      <c r="NDU288" s="396"/>
      <c r="NDV288" s="396"/>
      <c r="NDW288" s="396"/>
      <c r="NDX288" s="396"/>
      <c r="NDY288" s="396"/>
      <c r="NDZ288" s="396"/>
      <c r="NEA288" s="396"/>
      <c r="NEB288" s="396"/>
      <c r="NEC288" s="396"/>
      <c r="NED288" s="396"/>
      <c r="NEE288" s="396"/>
      <c r="NEF288" s="396"/>
      <c r="NEG288" s="396"/>
      <c r="NEH288" s="396"/>
      <c r="NEI288" s="396"/>
      <c r="NEJ288" s="396"/>
      <c r="NEK288" s="396"/>
      <c r="NEL288" s="396"/>
      <c r="NEM288" s="396"/>
      <c r="NEN288" s="396"/>
      <c r="NEO288" s="396"/>
      <c r="NEP288" s="396"/>
      <c r="NEQ288" s="396"/>
      <c r="NER288" s="396"/>
      <c r="NES288" s="396"/>
      <c r="NET288" s="396"/>
      <c r="NEU288" s="396"/>
      <c r="NEV288" s="396"/>
      <c r="NEW288" s="396"/>
      <c r="NEX288" s="396"/>
      <c r="NEY288" s="396"/>
      <c r="NEZ288" s="396"/>
      <c r="NFA288" s="396"/>
      <c r="NFB288" s="396"/>
      <c r="NFC288" s="396"/>
      <c r="NFD288" s="396"/>
      <c r="NFE288" s="396"/>
      <c r="NFF288" s="396"/>
      <c r="NFG288" s="396"/>
      <c r="NFH288" s="396"/>
      <c r="NFI288" s="396"/>
      <c r="NFJ288" s="396"/>
      <c r="NFK288" s="396"/>
      <c r="NFL288" s="396"/>
      <c r="NFM288" s="396"/>
      <c r="NFN288" s="396"/>
      <c r="NFO288" s="396"/>
      <c r="NFP288" s="396"/>
      <c r="NFQ288" s="396"/>
      <c r="NFR288" s="396"/>
      <c r="NFS288" s="396"/>
      <c r="NFT288" s="396"/>
      <c r="NFU288" s="396"/>
      <c r="NFV288" s="396"/>
      <c r="NFW288" s="396"/>
      <c r="NFX288" s="396"/>
      <c r="NFY288" s="396"/>
      <c r="NFZ288" s="396"/>
      <c r="NGA288" s="396"/>
      <c r="NGB288" s="396"/>
      <c r="NGC288" s="396"/>
      <c r="NGD288" s="396"/>
      <c r="NGE288" s="396"/>
      <c r="NGF288" s="396"/>
      <c r="NGG288" s="396"/>
      <c r="NGH288" s="396"/>
      <c r="NGI288" s="396"/>
      <c r="NGJ288" s="396"/>
      <c r="NGK288" s="396"/>
      <c r="NGL288" s="396"/>
      <c r="NGM288" s="396"/>
      <c r="NGN288" s="396"/>
      <c r="NGO288" s="396"/>
      <c r="NGP288" s="396"/>
      <c r="NGQ288" s="396"/>
      <c r="NGR288" s="396"/>
      <c r="NGS288" s="396"/>
      <c r="NGT288" s="396"/>
      <c r="NGU288" s="396"/>
      <c r="NGV288" s="396"/>
      <c r="NGW288" s="396"/>
      <c r="NGX288" s="396"/>
      <c r="NGY288" s="396"/>
      <c r="NGZ288" s="396"/>
      <c r="NHA288" s="396"/>
      <c r="NHB288" s="396"/>
      <c r="NHC288" s="396"/>
      <c r="NHD288" s="396"/>
      <c r="NHE288" s="396"/>
      <c r="NHF288" s="396"/>
      <c r="NHG288" s="396"/>
      <c r="NHH288" s="396"/>
      <c r="NHI288" s="396"/>
      <c r="NHJ288" s="396"/>
      <c r="NHK288" s="396"/>
      <c r="NHL288" s="396"/>
      <c r="NHM288" s="396"/>
      <c r="NHN288" s="396"/>
      <c r="NHO288" s="396"/>
      <c r="NHP288" s="396"/>
      <c r="NHQ288" s="396"/>
      <c r="NHR288" s="396"/>
      <c r="NHS288" s="396"/>
      <c r="NHT288" s="396"/>
      <c r="NHU288" s="396"/>
      <c r="NHV288" s="396"/>
      <c r="NHW288" s="396"/>
      <c r="NHX288" s="396"/>
      <c r="NHY288" s="396"/>
      <c r="NHZ288" s="396"/>
      <c r="NIA288" s="396"/>
      <c r="NIB288" s="396"/>
      <c r="NIC288" s="396"/>
      <c r="NID288" s="396"/>
      <c r="NIE288" s="396"/>
      <c r="NIF288" s="396"/>
      <c r="NIG288" s="396"/>
      <c r="NIH288" s="396"/>
      <c r="NII288" s="396"/>
      <c r="NIJ288" s="396"/>
      <c r="NIK288" s="396"/>
      <c r="NIL288" s="396"/>
      <c r="NIM288" s="396"/>
      <c r="NIN288" s="396"/>
      <c r="NIO288" s="396"/>
      <c r="NIP288" s="396"/>
      <c r="NIQ288" s="396"/>
      <c r="NIR288" s="396"/>
      <c r="NIS288" s="396"/>
      <c r="NIT288" s="396"/>
      <c r="NIU288" s="396"/>
      <c r="NIV288" s="396"/>
      <c r="NIW288" s="396"/>
      <c r="NIX288" s="396"/>
      <c r="NIY288" s="396"/>
      <c r="NIZ288" s="396"/>
      <c r="NJA288" s="396"/>
      <c r="NJB288" s="396"/>
      <c r="NJC288" s="396"/>
      <c r="NJD288" s="396"/>
      <c r="NJE288" s="396"/>
      <c r="NJF288" s="396"/>
      <c r="NJG288" s="396"/>
      <c r="NJH288" s="396"/>
      <c r="NJI288" s="396"/>
      <c r="NJJ288" s="396"/>
      <c r="NJK288" s="396"/>
      <c r="NJL288" s="396"/>
      <c r="NJM288" s="396"/>
      <c r="NJN288" s="396"/>
      <c r="NJO288" s="396"/>
      <c r="NJP288" s="396"/>
      <c r="NJQ288" s="396"/>
      <c r="NJR288" s="396"/>
      <c r="NJS288" s="396"/>
      <c r="NJT288" s="396"/>
      <c r="NJU288" s="396"/>
      <c r="NJV288" s="396"/>
      <c r="NJW288" s="396"/>
      <c r="NJX288" s="396"/>
      <c r="NJY288" s="396"/>
      <c r="NJZ288" s="396"/>
      <c r="NKA288" s="396"/>
      <c r="NKB288" s="396"/>
      <c r="NKC288" s="396"/>
      <c r="NKD288" s="396"/>
      <c r="NKE288" s="396"/>
      <c r="NKF288" s="396"/>
      <c r="NKG288" s="396"/>
      <c r="NKH288" s="396"/>
      <c r="NKI288" s="396"/>
      <c r="NKJ288" s="396"/>
      <c r="NKK288" s="396"/>
      <c r="NKL288" s="396"/>
      <c r="NKM288" s="396"/>
      <c r="NKN288" s="396"/>
      <c r="NKO288" s="396"/>
      <c r="NKP288" s="396"/>
      <c r="NKQ288" s="396"/>
      <c r="NKR288" s="396"/>
      <c r="NKS288" s="396"/>
      <c r="NKT288" s="396"/>
      <c r="NKU288" s="396"/>
      <c r="NKV288" s="396"/>
      <c r="NKW288" s="396"/>
      <c r="NKX288" s="396"/>
      <c r="NKY288" s="396"/>
      <c r="NKZ288" s="396"/>
      <c r="NLA288" s="396"/>
      <c r="NLB288" s="396"/>
      <c r="NLC288" s="396"/>
      <c r="NLD288" s="396"/>
      <c r="NLE288" s="396"/>
      <c r="NLF288" s="396"/>
      <c r="NLG288" s="396"/>
      <c r="NLH288" s="396"/>
      <c r="NLI288" s="396"/>
      <c r="NLJ288" s="396"/>
      <c r="NLK288" s="396"/>
      <c r="NLL288" s="396"/>
      <c r="NLM288" s="396"/>
      <c r="NLN288" s="396"/>
      <c r="NLO288" s="396"/>
      <c r="NLP288" s="396"/>
      <c r="NLQ288" s="396"/>
      <c r="NLR288" s="396"/>
      <c r="NLS288" s="396"/>
      <c r="NLT288" s="396"/>
      <c r="NLU288" s="396"/>
      <c r="NLV288" s="396"/>
      <c r="NLW288" s="396"/>
      <c r="NLX288" s="396"/>
      <c r="NLY288" s="396"/>
      <c r="NLZ288" s="396"/>
      <c r="NMA288" s="396"/>
      <c r="NMB288" s="396"/>
      <c r="NMC288" s="396"/>
      <c r="NMD288" s="396"/>
      <c r="NME288" s="396"/>
      <c r="NMF288" s="396"/>
      <c r="NMG288" s="396"/>
      <c r="NMH288" s="396"/>
      <c r="NMI288" s="396"/>
      <c r="NMJ288" s="396"/>
      <c r="NMK288" s="396"/>
      <c r="NML288" s="396"/>
      <c r="NMM288" s="396"/>
      <c r="NMN288" s="396"/>
      <c r="NMO288" s="396"/>
      <c r="NMP288" s="396"/>
      <c r="NMQ288" s="396"/>
      <c r="NMR288" s="396"/>
      <c r="NMS288" s="396"/>
      <c r="NMT288" s="396"/>
      <c r="NMU288" s="396"/>
      <c r="NMV288" s="396"/>
      <c r="NMW288" s="396"/>
      <c r="NMX288" s="396"/>
      <c r="NMY288" s="396"/>
      <c r="NMZ288" s="396"/>
      <c r="NNA288" s="396"/>
      <c r="NNB288" s="396"/>
      <c r="NNC288" s="396"/>
      <c r="NND288" s="396"/>
      <c r="NNE288" s="396"/>
      <c r="NNF288" s="396"/>
      <c r="NNG288" s="396"/>
      <c r="NNH288" s="396"/>
      <c r="NNI288" s="396"/>
      <c r="NNJ288" s="396"/>
      <c r="NNK288" s="396"/>
      <c r="NNL288" s="396"/>
      <c r="NNM288" s="396"/>
      <c r="NNN288" s="396"/>
      <c r="NNO288" s="396"/>
      <c r="NNP288" s="396"/>
      <c r="NNQ288" s="396"/>
      <c r="NNR288" s="396"/>
      <c r="NNS288" s="396"/>
      <c r="NNT288" s="396"/>
      <c r="NNU288" s="396"/>
      <c r="NNV288" s="396"/>
      <c r="NNW288" s="396"/>
      <c r="NNX288" s="396"/>
      <c r="NNY288" s="396"/>
      <c r="NNZ288" s="396"/>
      <c r="NOA288" s="396"/>
      <c r="NOB288" s="396"/>
      <c r="NOC288" s="396"/>
      <c r="NOD288" s="396"/>
      <c r="NOE288" s="396"/>
      <c r="NOF288" s="396"/>
      <c r="NOG288" s="396"/>
      <c r="NOH288" s="396"/>
      <c r="NOI288" s="396"/>
      <c r="NOJ288" s="396"/>
      <c r="NOK288" s="396"/>
      <c r="NOL288" s="396"/>
      <c r="NOM288" s="396"/>
      <c r="NON288" s="396"/>
      <c r="NOO288" s="396"/>
      <c r="NOP288" s="396"/>
      <c r="NOQ288" s="396"/>
      <c r="NOR288" s="396"/>
      <c r="NOS288" s="396"/>
      <c r="NOT288" s="396"/>
      <c r="NOU288" s="396"/>
      <c r="NOV288" s="396"/>
      <c r="NOW288" s="396"/>
      <c r="NOX288" s="396"/>
      <c r="NOY288" s="396"/>
      <c r="NOZ288" s="396"/>
      <c r="NPA288" s="396"/>
      <c r="NPB288" s="396"/>
      <c r="NPC288" s="396"/>
      <c r="NPD288" s="396"/>
      <c r="NPE288" s="396"/>
      <c r="NPF288" s="396"/>
      <c r="NPG288" s="396"/>
      <c r="NPH288" s="396"/>
      <c r="NPI288" s="396"/>
      <c r="NPJ288" s="396"/>
      <c r="NPK288" s="396"/>
      <c r="NPL288" s="396"/>
      <c r="NPM288" s="396"/>
      <c r="NPN288" s="396"/>
      <c r="NPO288" s="396"/>
      <c r="NPP288" s="396"/>
      <c r="NPQ288" s="396"/>
      <c r="NPR288" s="396"/>
      <c r="NPS288" s="396"/>
      <c r="NPT288" s="396"/>
      <c r="NPU288" s="396"/>
      <c r="NPV288" s="396"/>
      <c r="NPW288" s="396"/>
      <c r="NPX288" s="396"/>
      <c r="NPY288" s="396"/>
      <c r="NPZ288" s="396"/>
      <c r="NQA288" s="396"/>
      <c r="NQB288" s="396"/>
      <c r="NQC288" s="396"/>
      <c r="NQD288" s="396"/>
      <c r="NQE288" s="396"/>
      <c r="NQF288" s="396"/>
      <c r="NQG288" s="396"/>
      <c r="NQH288" s="396"/>
      <c r="NQI288" s="396"/>
      <c r="NQJ288" s="396"/>
      <c r="NQK288" s="396"/>
      <c r="NQL288" s="396"/>
      <c r="NQM288" s="396"/>
      <c r="NQN288" s="396"/>
      <c r="NQO288" s="396"/>
      <c r="NQP288" s="396"/>
      <c r="NQQ288" s="396"/>
      <c r="NQR288" s="396"/>
      <c r="NQS288" s="396"/>
      <c r="NQT288" s="396"/>
      <c r="NQU288" s="396"/>
      <c r="NQV288" s="396"/>
      <c r="NQW288" s="396"/>
      <c r="NQX288" s="396"/>
      <c r="NQY288" s="396"/>
      <c r="NQZ288" s="396"/>
      <c r="NRA288" s="396"/>
      <c r="NRB288" s="396"/>
      <c r="NRC288" s="396"/>
      <c r="NRD288" s="396"/>
      <c r="NRE288" s="396"/>
      <c r="NRF288" s="396"/>
      <c r="NRG288" s="396"/>
      <c r="NRH288" s="396"/>
      <c r="NRI288" s="396"/>
      <c r="NRJ288" s="396"/>
      <c r="NRK288" s="396"/>
      <c r="NRL288" s="396"/>
      <c r="NRM288" s="396"/>
      <c r="NRN288" s="396"/>
      <c r="NRO288" s="396"/>
      <c r="NRP288" s="396"/>
      <c r="NRQ288" s="396"/>
      <c r="NRR288" s="396"/>
      <c r="NRS288" s="396"/>
      <c r="NRT288" s="396"/>
      <c r="NRU288" s="396"/>
      <c r="NRV288" s="396"/>
      <c r="NRW288" s="396"/>
      <c r="NRX288" s="396"/>
      <c r="NRY288" s="396"/>
      <c r="NRZ288" s="396"/>
      <c r="NSA288" s="396"/>
      <c r="NSB288" s="396"/>
      <c r="NSC288" s="396"/>
      <c r="NSD288" s="396"/>
      <c r="NSE288" s="396"/>
      <c r="NSF288" s="396"/>
      <c r="NSG288" s="396"/>
      <c r="NSH288" s="396"/>
      <c r="NSI288" s="396"/>
      <c r="NSJ288" s="396"/>
      <c r="NSK288" s="396"/>
      <c r="NSL288" s="396"/>
      <c r="NSM288" s="396"/>
      <c r="NSN288" s="396"/>
      <c r="NSO288" s="396"/>
      <c r="NSP288" s="396"/>
      <c r="NSQ288" s="396"/>
      <c r="NSR288" s="396"/>
      <c r="NSS288" s="396"/>
      <c r="NST288" s="396"/>
      <c r="NSU288" s="396"/>
      <c r="NSV288" s="396"/>
      <c r="NSW288" s="396"/>
      <c r="NSX288" s="396"/>
      <c r="NSY288" s="396"/>
      <c r="NSZ288" s="396"/>
      <c r="NTA288" s="396"/>
      <c r="NTB288" s="396"/>
      <c r="NTC288" s="396"/>
      <c r="NTD288" s="396"/>
      <c r="NTE288" s="396"/>
      <c r="NTF288" s="396"/>
      <c r="NTG288" s="396"/>
      <c r="NTH288" s="396"/>
      <c r="NTI288" s="396"/>
      <c r="NTJ288" s="396"/>
      <c r="NTK288" s="396"/>
      <c r="NTL288" s="396"/>
      <c r="NTM288" s="396"/>
      <c r="NTN288" s="396"/>
      <c r="NTO288" s="396"/>
      <c r="NTP288" s="396"/>
      <c r="NTQ288" s="396"/>
      <c r="NTR288" s="396"/>
      <c r="NTS288" s="396"/>
      <c r="NTT288" s="396"/>
      <c r="NTU288" s="396"/>
      <c r="NTV288" s="396"/>
      <c r="NTW288" s="396"/>
      <c r="NTX288" s="396"/>
      <c r="NTY288" s="396"/>
      <c r="NTZ288" s="396"/>
      <c r="NUA288" s="396"/>
      <c r="NUB288" s="396"/>
      <c r="NUC288" s="396"/>
      <c r="NUD288" s="396"/>
      <c r="NUE288" s="396"/>
      <c r="NUF288" s="396"/>
      <c r="NUG288" s="396"/>
      <c r="NUH288" s="396"/>
      <c r="NUI288" s="396"/>
      <c r="NUJ288" s="396"/>
      <c r="NUK288" s="396"/>
      <c r="NUL288" s="396"/>
      <c r="NUM288" s="396"/>
      <c r="NUN288" s="396"/>
      <c r="NUO288" s="396"/>
      <c r="NUP288" s="396"/>
      <c r="NUQ288" s="396"/>
      <c r="NUR288" s="396"/>
      <c r="NUS288" s="396"/>
      <c r="NUT288" s="396"/>
      <c r="NUU288" s="396"/>
      <c r="NUV288" s="396"/>
      <c r="NUW288" s="396"/>
      <c r="NUX288" s="396"/>
      <c r="NUY288" s="396"/>
      <c r="NUZ288" s="396"/>
      <c r="NVA288" s="396"/>
      <c r="NVB288" s="396"/>
      <c r="NVC288" s="396"/>
      <c r="NVD288" s="396"/>
      <c r="NVE288" s="396"/>
      <c r="NVF288" s="396"/>
      <c r="NVG288" s="396"/>
      <c r="NVH288" s="396"/>
      <c r="NVI288" s="396"/>
      <c r="NVJ288" s="396"/>
      <c r="NVK288" s="396"/>
      <c r="NVL288" s="396"/>
      <c r="NVM288" s="396"/>
      <c r="NVN288" s="396"/>
      <c r="NVO288" s="396"/>
      <c r="NVP288" s="396"/>
      <c r="NVQ288" s="396"/>
      <c r="NVR288" s="396"/>
      <c r="NVS288" s="396"/>
      <c r="NVT288" s="396"/>
      <c r="NVU288" s="396"/>
      <c r="NVV288" s="396"/>
      <c r="NVW288" s="396"/>
      <c r="NVX288" s="396"/>
      <c r="NVY288" s="396"/>
      <c r="NVZ288" s="396"/>
      <c r="NWA288" s="396"/>
      <c r="NWB288" s="396"/>
      <c r="NWC288" s="396"/>
      <c r="NWD288" s="396"/>
      <c r="NWE288" s="396"/>
      <c r="NWF288" s="396"/>
      <c r="NWG288" s="396"/>
      <c r="NWH288" s="396"/>
      <c r="NWI288" s="396"/>
      <c r="NWJ288" s="396"/>
      <c r="NWK288" s="396"/>
      <c r="NWL288" s="396"/>
      <c r="NWM288" s="396"/>
      <c r="NWN288" s="396"/>
      <c r="NWO288" s="396"/>
      <c r="NWP288" s="396"/>
      <c r="NWQ288" s="396"/>
      <c r="NWR288" s="396"/>
      <c r="NWS288" s="396"/>
      <c r="NWT288" s="396"/>
      <c r="NWU288" s="396"/>
      <c r="NWV288" s="396"/>
      <c r="NWW288" s="396"/>
      <c r="NWX288" s="396"/>
      <c r="NWY288" s="396"/>
      <c r="NWZ288" s="396"/>
      <c r="NXA288" s="396"/>
      <c r="NXB288" s="396"/>
      <c r="NXC288" s="396"/>
      <c r="NXD288" s="396"/>
      <c r="NXE288" s="396"/>
      <c r="NXF288" s="396"/>
      <c r="NXG288" s="396"/>
      <c r="NXH288" s="396"/>
      <c r="NXI288" s="396"/>
      <c r="NXJ288" s="396"/>
      <c r="NXK288" s="396"/>
      <c r="NXL288" s="396"/>
      <c r="NXM288" s="396"/>
      <c r="NXN288" s="396"/>
      <c r="NXO288" s="396"/>
      <c r="NXP288" s="396"/>
      <c r="NXQ288" s="396"/>
      <c r="NXR288" s="396"/>
      <c r="NXS288" s="396"/>
      <c r="NXT288" s="396"/>
      <c r="NXU288" s="396"/>
      <c r="NXV288" s="396"/>
      <c r="NXW288" s="396"/>
      <c r="NXX288" s="396"/>
      <c r="NXY288" s="396"/>
      <c r="NXZ288" s="396"/>
      <c r="NYA288" s="396"/>
      <c r="NYB288" s="396"/>
      <c r="NYC288" s="396"/>
      <c r="NYD288" s="396"/>
      <c r="NYE288" s="396"/>
      <c r="NYF288" s="396"/>
      <c r="NYG288" s="396"/>
      <c r="NYH288" s="396"/>
      <c r="NYI288" s="396"/>
      <c r="NYJ288" s="396"/>
      <c r="NYK288" s="396"/>
      <c r="NYL288" s="396"/>
      <c r="NYM288" s="396"/>
      <c r="NYN288" s="396"/>
      <c r="NYO288" s="396"/>
      <c r="NYP288" s="396"/>
      <c r="NYQ288" s="396"/>
      <c r="NYR288" s="396"/>
      <c r="NYS288" s="396"/>
      <c r="NYT288" s="396"/>
      <c r="NYU288" s="396"/>
      <c r="NYV288" s="396"/>
      <c r="NYW288" s="396"/>
      <c r="NYX288" s="396"/>
      <c r="NYY288" s="396"/>
      <c r="NYZ288" s="396"/>
      <c r="NZA288" s="396"/>
      <c r="NZB288" s="396"/>
      <c r="NZC288" s="396"/>
      <c r="NZD288" s="396"/>
      <c r="NZE288" s="396"/>
      <c r="NZF288" s="396"/>
      <c r="NZG288" s="396"/>
      <c r="NZH288" s="396"/>
      <c r="NZI288" s="396"/>
      <c r="NZJ288" s="396"/>
      <c r="NZK288" s="396"/>
      <c r="NZL288" s="396"/>
      <c r="NZM288" s="396"/>
      <c r="NZN288" s="396"/>
      <c r="NZO288" s="396"/>
      <c r="NZP288" s="396"/>
      <c r="NZQ288" s="396"/>
      <c r="NZR288" s="396"/>
      <c r="NZS288" s="396"/>
      <c r="NZT288" s="396"/>
      <c r="NZU288" s="396"/>
      <c r="NZV288" s="396"/>
      <c r="NZW288" s="396"/>
      <c r="NZX288" s="396"/>
      <c r="NZY288" s="396"/>
      <c r="NZZ288" s="396"/>
      <c r="OAA288" s="396"/>
      <c r="OAB288" s="396"/>
      <c r="OAC288" s="396"/>
      <c r="OAD288" s="396"/>
      <c r="OAE288" s="396"/>
      <c r="OAF288" s="396"/>
      <c r="OAG288" s="396"/>
      <c r="OAH288" s="396"/>
      <c r="OAI288" s="396"/>
      <c r="OAJ288" s="396"/>
      <c r="OAK288" s="396"/>
      <c r="OAL288" s="396"/>
      <c r="OAM288" s="396"/>
      <c r="OAN288" s="396"/>
      <c r="OAO288" s="396"/>
      <c r="OAP288" s="396"/>
      <c r="OAQ288" s="396"/>
      <c r="OAR288" s="396"/>
      <c r="OAS288" s="396"/>
      <c r="OAT288" s="396"/>
      <c r="OAU288" s="396"/>
      <c r="OAV288" s="396"/>
      <c r="OAW288" s="396"/>
      <c r="OAX288" s="396"/>
      <c r="OAY288" s="396"/>
      <c r="OAZ288" s="396"/>
      <c r="OBA288" s="396"/>
      <c r="OBB288" s="396"/>
      <c r="OBC288" s="396"/>
      <c r="OBD288" s="396"/>
      <c r="OBE288" s="396"/>
      <c r="OBF288" s="396"/>
      <c r="OBG288" s="396"/>
      <c r="OBH288" s="396"/>
      <c r="OBI288" s="396"/>
      <c r="OBJ288" s="396"/>
      <c r="OBK288" s="396"/>
      <c r="OBL288" s="396"/>
      <c r="OBM288" s="396"/>
      <c r="OBN288" s="396"/>
      <c r="OBO288" s="396"/>
      <c r="OBP288" s="396"/>
      <c r="OBQ288" s="396"/>
      <c r="OBR288" s="396"/>
      <c r="OBS288" s="396"/>
      <c r="OBT288" s="396"/>
      <c r="OBU288" s="396"/>
      <c r="OBV288" s="396"/>
      <c r="OBW288" s="396"/>
      <c r="OBX288" s="396"/>
      <c r="OBY288" s="396"/>
      <c r="OBZ288" s="396"/>
      <c r="OCA288" s="396"/>
      <c r="OCB288" s="396"/>
      <c r="OCC288" s="396"/>
      <c r="OCD288" s="396"/>
      <c r="OCE288" s="396"/>
      <c r="OCF288" s="396"/>
      <c r="OCG288" s="396"/>
      <c r="OCH288" s="396"/>
      <c r="OCI288" s="396"/>
      <c r="OCJ288" s="396"/>
      <c r="OCK288" s="396"/>
      <c r="OCL288" s="396"/>
      <c r="OCM288" s="396"/>
      <c r="OCN288" s="396"/>
      <c r="OCO288" s="396"/>
      <c r="OCP288" s="396"/>
      <c r="OCQ288" s="396"/>
      <c r="OCR288" s="396"/>
      <c r="OCS288" s="396"/>
      <c r="OCT288" s="396"/>
      <c r="OCU288" s="396"/>
      <c r="OCV288" s="396"/>
      <c r="OCW288" s="396"/>
      <c r="OCX288" s="396"/>
      <c r="OCY288" s="396"/>
      <c r="OCZ288" s="396"/>
      <c r="ODA288" s="396"/>
      <c r="ODB288" s="396"/>
      <c r="ODC288" s="396"/>
      <c r="ODD288" s="396"/>
      <c r="ODE288" s="396"/>
      <c r="ODF288" s="396"/>
      <c r="ODG288" s="396"/>
      <c r="ODH288" s="396"/>
      <c r="ODI288" s="396"/>
      <c r="ODJ288" s="396"/>
      <c r="ODK288" s="396"/>
      <c r="ODL288" s="396"/>
      <c r="ODM288" s="396"/>
      <c r="ODN288" s="396"/>
      <c r="ODO288" s="396"/>
      <c r="ODP288" s="396"/>
      <c r="ODQ288" s="396"/>
      <c r="ODR288" s="396"/>
      <c r="ODS288" s="396"/>
      <c r="ODT288" s="396"/>
      <c r="ODU288" s="396"/>
      <c r="ODV288" s="396"/>
      <c r="ODW288" s="396"/>
      <c r="ODX288" s="396"/>
      <c r="ODY288" s="396"/>
      <c r="ODZ288" s="396"/>
      <c r="OEA288" s="396"/>
      <c r="OEB288" s="396"/>
      <c r="OEC288" s="396"/>
      <c r="OED288" s="396"/>
      <c r="OEE288" s="396"/>
      <c r="OEF288" s="396"/>
      <c r="OEG288" s="396"/>
      <c r="OEH288" s="396"/>
      <c r="OEI288" s="396"/>
      <c r="OEJ288" s="396"/>
      <c r="OEK288" s="396"/>
      <c r="OEL288" s="396"/>
      <c r="OEM288" s="396"/>
      <c r="OEN288" s="396"/>
      <c r="OEO288" s="396"/>
      <c r="OEP288" s="396"/>
      <c r="OEQ288" s="396"/>
      <c r="OER288" s="396"/>
      <c r="OES288" s="396"/>
      <c r="OET288" s="396"/>
      <c r="OEU288" s="396"/>
      <c r="OEV288" s="396"/>
      <c r="OEW288" s="396"/>
      <c r="OEX288" s="396"/>
      <c r="OEY288" s="396"/>
      <c r="OEZ288" s="396"/>
      <c r="OFA288" s="396"/>
      <c r="OFB288" s="396"/>
      <c r="OFC288" s="396"/>
      <c r="OFD288" s="396"/>
      <c r="OFE288" s="396"/>
      <c r="OFF288" s="396"/>
      <c r="OFG288" s="396"/>
      <c r="OFH288" s="396"/>
      <c r="OFI288" s="396"/>
      <c r="OFJ288" s="396"/>
      <c r="OFK288" s="396"/>
      <c r="OFL288" s="396"/>
      <c r="OFM288" s="396"/>
      <c r="OFN288" s="396"/>
      <c r="OFO288" s="396"/>
      <c r="OFP288" s="396"/>
      <c r="OFQ288" s="396"/>
      <c r="OFR288" s="396"/>
      <c r="OFS288" s="396"/>
      <c r="OFT288" s="396"/>
      <c r="OFU288" s="396"/>
      <c r="OFV288" s="396"/>
      <c r="OFW288" s="396"/>
      <c r="OFX288" s="396"/>
      <c r="OFY288" s="396"/>
      <c r="OFZ288" s="396"/>
      <c r="OGA288" s="396"/>
      <c r="OGB288" s="396"/>
      <c r="OGC288" s="396"/>
      <c r="OGD288" s="396"/>
      <c r="OGE288" s="396"/>
      <c r="OGF288" s="396"/>
      <c r="OGG288" s="396"/>
      <c r="OGH288" s="396"/>
      <c r="OGI288" s="396"/>
      <c r="OGJ288" s="396"/>
      <c r="OGK288" s="396"/>
      <c r="OGL288" s="396"/>
      <c r="OGM288" s="396"/>
      <c r="OGN288" s="396"/>
      <c r="OGO288" s="396"/>
      <c r="OGP288" s="396"/>
      <c r="OGQ288" s="396"/>
      <c r="OGR288" s="396"/>
      <c r="OGS288" s="396"/>
      <c r="OGT288" s="396"/>
      <c r="OGU288" s="396"/>
      <c r="OGV288" s="396"/>
      <c r="OGW288" s="396"/>
      <c r="OGX288" s="396"/>
      <c r="OGY288" s="396"/>
      <c r="OGZ288" s="396"/>
      <c r="OHA288" s="396"/>
      <c r="OHB288" s="396"/>
      <c r="OHC288" s="396"/>
      <c r="OHD288" s="396"/>
      <c r="OHE288" s="396"/>
      <c r="OHF288" s="396"/>
      <c r="OHG288" s="396"/>
      <c r="OHH288" s="396"/>
      <c r="OHI288" s="396"/>
      <c r="OHJ288" s="396"/>
      <c r="OHK288" s="396"/>
      <c r="OHL288" s="396"/>
      <c r="OHM288" s="396"/>
      <c r="OHN288" s="396"/>
      <c r="OHO288" s="396"/>
      <c r="OHP288" s="396"/>
      <c r="OHQ288" s="396"/>
      <c r="OHR288" s="396"/>
      <c r="OHS288" s="396"/>
      <c r="OHT288" s="396"/>
      <c r="OHU288" s="396"/>
      <c r="OHV288" s="396"/>
      <c r="OHW288" s="396"/>
      <c r="OHX288" s="396"/>
      <c r="OHY288" s="396"/>
      <c r="OHZ288" s="396"/>
      <c r="OIA288" s="396"/>
      <c r="OIB288" s="396"/>
      <c r="OIC288" s="396"/>
      <c r="OID288" s="396"/>
      <c r="OIE288" s="396"/>
      <c r="OIF288" s="396"/>
      <c r="OIG288" s="396"/>
      <c r="OIH288" s="396"/>
      <c r="OII288" s="396"/>
      <c r="OIJ288" s="396"/>
      <c r="OIK288" s="396"/>
      <c r="OIL288" s="396"/>
      <c r="OIM288" s="396"/>
      <c r="OIN288" s="396"/>
      <c r="OIO288" s="396"/>
      <c r="OIP288" s="396"/>
      <c r="OIQ288" s="396"/>
      <c r="OIR288" s="396"/>
      <c r="OIS288" s="396"/>
      <c r="OIT288" s="396"/>
      <c r="OIU288" s="396"/>
      <c r="OIV288" s="396"/>
      <c r="OIW288" s="396"/>
      <c r="OIX288" s="396"/>
      <c r="OIY288" s="396"/>
      <c r="OIZ288" s="396"/>
      <c r="OJA288" s="396"/>
      <c r="OJB288" s="396"/>
      <c r="OJC288" s="396"/>
      <c r="OJD288" s="396"/>
      <c r="OJE288" s="396"/>
      <c r="OJF288" s="396"/>
      <c r="OJG288" s="396"/>
      <c r="OJH288" s="396"/>
      <c r="OJI288" s="396"/>
      <c r="OJJ288" s="396"/>
      <c r="OJK288" s="396"/>
      <c r="OJL288" s="396"/>
      <c r="OJM288" s="396"/>
      <c r="OJN288" s="396"/>
      <c r="OJO288" s="396"/>
      <c r="OJP288" s="396"/>
      <c r="OJQ288" s="396"/>
      <c r="OJR288" s="396"/>
      <c r="OJS288" s="396"/>
      <c r="OJT288" s="396"/>
      <c r="OJU288" s="396"/>
      <c r="OJV288" s="396"/>
      <c r="OJW288" s="396"/>
      <c r="OJX288" s="396"/>
      <c r="OJY288" s="396"/>
      <c r="OJZ288" s="396"/>
      <c r="OKA288" s="396"/>
      <c r="OKB288" s="396"/>
      <c r="OKC288" s="396"/>
      <c r="OKD288" s="396"/>
      <c r="OKE288" s="396"/>
      <c r="OKF288" s="396"/>
      <c r="OKG288" s="396"/>
      <c r="OKH288" s="396"/>
      <c r="OKI288" s="396"/>
      <c r="OKJ288" s="396"/>
      <c r="OKK288" s="396"/>
      <c r="OKL288" s="396"/>
      <c r="OKM288" s="396"/>
      <c r="OKN288" s="396"/>
      <c r="OKO288" s="396"/>
      <c r="OKP288" s="396"/>
      <c r="OKQ288" s="396"/>
      <c r="OKR288" s="396"/>
      <c r="OKS288" s="396"/>
      <c r="OKT288" s="396"/>
      <c r="OKU288" s="396"/>
      <c r="OKV288" s="396"/>
      <c r="OKW288" s="396"/>
      <c r="OKX288" s="396"/>
      <c r="OKY288" s="396"/>
      <c r="OKZ288" s="396"/>
      <c r="OLA288" s="396"/>
      <c r="OLB288" s="396"/>
      <c r="OLC288" s="396"/>
      <c r="OLD288" s="396"/>
      <c r="OLE288" s="396"/>
      <c r="OLF288" s="396"/>
      <c r="OLG288" s="396"/>
      <c r="OLH288" s="396"/>
      <c r="OLI288" s="396"/>
      <c r="OLJ288" s="396"/>
      <c r="OLK288" s="396"/>
      <c r="OLL288" s="396"/>
      <c r="OLM288" s="396"/>
      <c r="OLN288" s="396"/>
      <c r="OLO288" s="396"/>
      <c r="OLP288" s="396"/>
      <c r="OLQ288" s="396"/>
      <c r="OLR288" s="396"/>
      <c r="OLS288" s="396"/>
      <c r="OLT288" s="396"/>
      <c r="OLU288" s="396"/>
      <c r="OLV288" s="396"/>
      <c r="OLW288" s="396"/>
      <c r="OLX288" s="396"/>
      <c r="OLY288" s="396"/>
      <c r="OLZ288" s="396"/>
      <c r="OMA288" s="396"/>
      <c r="OMB288" s="396"/>
      <c r="OMC288" s="396"/>
      <c r="OMD288" s="396"/>
      <c r="OME288" s="396"/>
      <c r="OMF288" s="396"/>
      <c r="OMG288" s="396"/>
      <c r="OMH288" s="396"/>
      <c r="OMI288" s="396"/>
      <c r="OMJ288" s="396"/>
      <c r="OMK288" s="396"/>
      <c r="OML288" s="396"/>
      <c r="OMM288" s="396"/>
      <c r="OMN288" s="396"/>
      <c r="OMO288" s="396"/>
      <c r="OMP288" s="396"/>
      <c r="OMQ288" s="396"/>
      <c r="OMR288" s="396"/>
      <c r="OMS288" s="396"/>
      <c r="OMT288" s="396"/>
      <c r="OMU288" s="396"/>
      <c r="OMV288" s="396"/>
      <c r="OMW288" s="396"/>
      <c r="OMX288" s="396"/>
      <c r="OMY288" s="396"/>
      <c r="OMZ288" s="396"/>
      <c r="ONA288" s="396"/>
      <c r="ONB288" s="396"/>
      <c r="ONC288" s="396"/>
      <c r="OND288" s="396"/>
      <c r="ONE288" s="396"/>
      <c r="ONF288" s="396"/>
      <c r="ONG288" s="396"/>
      <c r="ONH288" s="396"/>
      <c r="ONI288" s="396"/>
      <c r="ONJ288" s="396"/>
      <c r="ONK288" s="396"/>
      <c r="ONL288" s="396"/>
      <c r="ONM288" s="396"/>
      <c r="ONN288" s="396"/>
      <c r="ONO288" s="396"/>
      <c r="ONP288" s="396"/>
      <c r="ONQ288" s="396"/>
      <c r="ONR288" s="396"/>
      <c r="ONS288" s="396"/>
      <c r="ONT288" s="396"/>
      <c r="ONU288" s="396"/>
      <c r="ONV288" s="396"/>
      <c r="ONW288" s="396"/>
      <c r="ONX288" s="396"/>
      <c r="ONY288" s="396"/>
      <c r="ONZ288" s="396"/>
      <c r="OOA288" s="396"/>
      <c r="OOB288" s="396"/>
      <c r="OOC288" s="396"/>
      <c r="OOD288" s="396"/>
      <c r="OOE288" s="396"/>
      <c r="OOF288" s="396"/>
      <c r="OOG288" s="396"/>
      <c r="OOH288" s="396"/>
      <c r="OOI288" s="396"/>
      <c r="OOJ288" s="396"/>
      <c r="OOK288" s="396"/>
      <c r="OOL288" s="396"/>
      <c r="OOM288" s="396"/>
      <c r="OON288" s="396"/>
      <c r="OOO288" s="396"/>
      <c r="OOP288" s="396"/>
      <c r="OOQ288" s="396"/>
      <c r="OOR288" s="396"/>
      <c r="OOS288" s="396"/>
      <c r="OOT288" s="396"/>
      <c r="OOU288" s="396"/>
      <c r="OOV288" s="396"/>
      <c r="OOW288" s="396"/>
      <c r="OOX288" s="396"/>
      <c r="OOY288" s="396"/>
      <c r="OOZ288" s="396"/>
      <c r="OPA288" s="396"/>
      <c r="OPB288" s="396"/>
      <c r="OPC288" s="396"/>
      <c r="OPD288" s="396"/>
      <c r="OPE288" s="396"/>
      <c r="OPF288" s="396"/>
      <c r="OPG288" s="396"/>
      <c r="OPH288" s="396"/>
      <c r="OPI288" s="396"/>
      <c r="OPJ288" s="396"/>
      <c r="OPK288" s="396"/>
      <c r="OPL288" s="396"/>
      <c r="OPM288" s="396"/>
      <c r="OPN288" s="396"/>
      <c r="OPO288" s="396"/>
      <c r="OPP288" s="396"/>
      <c r="OPQ288" s="396"/>
      <c r="OPR288" s="396"/>
      <c r="OPS288" s="396"/>
      <c r="OPT288" s="396"/>
      <c r="OPU288" s="396"/>
      <c r="OPV288" s="396"/>
      <c r="OPW288" s="396"/>
      <c r="OPX288" s="396"/>
      <c r="OPY288" s="396"/>
      <c r="OPZ288" s="396"/>
      <c r="OQA288" s="396"/>
      <c r="OQB288" s="396"/>
      <c r="OQC288" s="396"/>
      <c r="OQD288" s="396"/>
      <c r="OQE288" s="396"/>
      <c r="OQF288" s="396"/>
      <c r="OQG288" s="396"/>
      <c r="OQH288" s="396"/>
      <c r="OQI288" s="396"/>
      <c r="OQJ288" s="396"/>
      <c r="OQK288" s="396"/>
      <c r="OQL288" s="396"/>
      <c r="OQM288" s="396"/>
      <c r="OQN288" s="396"/>
      <c r="OQO288" s="396"/>
      <c r="OQP288" s="396"/>
      <c r="OQQ288" s="396"/>
      <c r="OQR288" s="396"/>
      <c r="OQS288" s="396"/>
      <c r="OQT288" s="396"/>
      <c r="OQU288" s="396"/>
      <c r="OQV288" s="396"/>
      <c r="OQW288" s="396"/>
      <c r="OQX288" s="396"/>
      <c r="OQY288" s="396"/>
      <c r="OQZ288" s="396"/>
      <c r="ORA288" s="396"/>
      <c r="ORB288" s="396"/>
      <c r="ORC288" s="396"/>
      <c r="ORD288" s="396"/>
      <c r="ORE288" s="396"/>
      <c r="ORF288" s="396"/>
      <c r="ORG288" s="396"/>
      <c r="ORH288" s="396"/>
      <c r="ORI288" s="396"/>
      <c r="ORJ288" s="396"/>
      <c r="ORK288" s="396"/>
      <c r="ORL288" s="396"/>
      <c r="ORM288" s="396"/>
      <c r="ORN288" s="396"/>
      <c r="ORO288" s="396"/>
      <c r="ORP288" s="396"/>
      <c r="ORQ288" s="396"/>
      <c r="ORR288" s="396"/>
      <c r="ORS288" s="396"/>
      <c r="ORT288" s="396"/>
      <c r="ORU288" s="396"/>
      <c r="ORV288" s="396"/>
      <c r="ORW288" s="396"/>
      <c r="ORX288" s="396"/>
      <c r="ORY288" s="396"/>
      <c r="ORZ288" s="396"/>
      <c r="OSA288" s="396"/>
      <c r="OSB288" s="396"/>
      <c r="OSC288" s="396"/>
      <c r="OSD288" s="396"/>
      <c r="OSE288" s="396"/>
      <c r="OSF288" s="396"/>
      <c r="OSG288" s="396"/>
      <c r="OSH288" s="396"/>
      <c r="OSI288" s="396"/>
      <c r="OSJ288" s="396"/>
      <c r="OSK288" s="396"/>
      <c r="OSL288" s="396"/>
      <c r="OSM288" s="396"/>
      <c r="OSN288" s="396"/>
      <c r="OSO288" s="396"/>
      <c r="OSP288" s="396"/>
      <c r="OSQ288" s="396"/>
      <c r="OSR288" s="396"/>
      <c r="OSS288" s="396"/>
      <c r="OST288" s="396"/>
      <c r="OSU288" s="396"/>
      <c r="OSV288" s="396"/>
      <c r="OSW288" s="396"/>
      <c r="OSX288" s="396"/>
      <c r="OSY288" s="396"/>
      <c r="OSZ288" s="396"/>
      <c r="OTA288" s="396"/>
      <c r="OTB288" s="396"/>
      <c r="OTC288" s="396"/>
      <c r="OTD288" s="396"/>
      <c r="OTE288" s="396"/>
      <c r="OTF288" s="396"/>
      <c r="OTG288" s="396"/>
      <c r="OTH288" s="396"/>
      <c r="OTI288" s="396"/>
      <c r="OTJ288" s="396"/>
      <c r="OTK288" s="396"/>
      <c r="OTL288" s="396"/>
      <c r="OTM288" s="396"/>
      <c r="OTN288" s="396"/>
      <c r="OTO288" s="396"/>
      <c r="OTP288" s="396"/>
      <c r="OTQ288" s="396"/>
      <c r="OTR288" s="396"/>
      <c r="OTS288" s="396"/>
      <c r="OTT288" s="396"/>
      <c r="OTU288" s="396"/>
      <c r="OTV288" s="396"/>
      <c r="OTW288" s="396"/>
      <c r="OTX288" s="396"/>
      <c r="OTY288" s="396"/>
      <c r="OTZ288" s="396"/>
      <c r="OUA288" s="396"/>
      <c r="OUB288" s="396"/>
      <c r="OUC288" s="396"/>
      <c r="OUD288" s="396"/>
      <c r="OUE288" s="396"/>
      <c r="OUF288" s="396"/>
      <c r="OUG288" s="396"/>
      <c r="OUH288" s="396"/>
      <c r="OUI288" s="396"/>
      <c r="OUJ288" s="396"/>
      <c r="OUK288" s="396"/>
      <c r="OUL288" s="396"/>
      <c r="OUM288" s="396"/>
      <c r="OUN288" s="396"/>
      <c r="OUO288" s="396"/>
      <c r="OUP288" s="396"/>
      <c r="OUQ288" s="396"/>
      <c r="OUR288" s="396"/>
      <c r="OUS288" s="396"/>
      <c r="OUT288" s="396"/>
      <c r="OUU288" s="396"/>
      <c r="OUV288" s="396"/>
      <c r="OUW288" s="396"/>
      <c r="OUX288" s="396"/>
      <c r="OUY288" s="396"/>
      <c r="OUZ288" s="396"/>
      <c r="OVA288" s="396"/>
      <c r="OVB288" s="396"/>
      <c r="OVC288" s="396"/>
      <c r="OVD288" s="396"/>
      <c r="OVE288" s="396"/>
      <c r="OVF288" s="396"/>
      <c r="OVG288" s="396"/>
      <c r="OVH288" s="396"/>
      <c r="OVI288" s="396"/>
      <c r="OVJ288" s="396"/>
      <c r="OVK288" s="396"/>
      <c r="OVL288" s="396"/>
      <c r="OVM288" s="396"/>
      <c r="OVN288" s="396"/>
      <c r="OVO288" s="396"/>
      <c r="OVP288" s="396"/>
      <c r="OVQ288" s="396"/>
      <c r="OVR288" s="396"/>
      <c r="OVS288" s="396"/>
      <c r="OVT288" s="396"/>
      <c r="OVU288" s="396"/>
      <c r="OVV288" s="396"/>
      <c r="OVW288" s="396"/>
      <c r="OVX288" s="396"/>
      <c r="OVY288" s="396"/>
      <c r="OVZ288" s="396"/>
      <c r="OWA288" s="396"/>
      <c r="OWB288" s="396"/>
      <c r="OWC288" s="396"/>
      <c r="OWD288" s="396"/>
      <c r="OWE288" s="396"/>
      <c r="OWF288" s="396"/>
      <c r="OWG288" s="396"/>
      <c r="OWH288" s="396"/>
      <c r="OWI288" s="396"/>
      <c r="OWJ288" s="396"/>
      <c r="OWK288" s="396"/>
      <c r="OWL288" s="396"/>
      <c r="OWM288" s="396"/>
      <c r="OWN288" s="396"/>
      <c r="OWO288" s="396"/>
      <c r="OWP288" s="396"/>
      <c r="OWQ288" s="396"/>
      <c r="OWR288" s="396"/>
      <c r="OWS288" s="396"/>
      <c r="OWT288" s="396"/>
      <c r="OWU288" s="396"/>
      <c r="OWV288" s="396"/>
      <c r="OWW288" s="396"/>
      <c r="OWX288" s="396"/>
      <c r="OWY288" s="396"/>
      <c r="OWZ288" s="396"/>
      <c r="OXA288" s="396"/>
      <c r="OXB288" s="396"/>
      <c r="OXC288" s="396"/>
      <c r="OXD288" s="396"/>
      <c r="OXE288" s="396"/>
      <c r="OXF288" s="396"/>
      <c r="OXG288" s="396"/>
      <c r="OXH288" s="396"/>
      <c r="OXI288" s="396"/>
      <c r="OXJ288" s="396"/>
      <c r="OXK288" s="396"/>
      <c r="OXL288" s="396"/>
      <c r="OXM288" s="396"/>
      <c r="OXN288" s="396"/>
      <c r="OXO288" s="396"/>
      <c r="OXP288" s="396"/>
      <c r="OXQ288" s="396"/>
      <c r="OXR288" s="396"/>
      <c r="OXS288" s="396"/>
      <c r="OXT288" s="396"/>
      <c r="OXU288" s="396"/>
      <c r="OXV288" s="396"/>
      <c r="OXW288" s="396"/>
      <c r="OXX288" s="396"/>
      <c r="OXY288" s="396"/>
      <c r="OXZ288" s="396"/>
      <c r="OYA288" s="396"/>
      <c r="OYB288" s="396"/>
      <c r="OYC288" s="396"/>
      <c r="OYD288" s="396"/>
      <c r="OYE288" s="396"/>
      <c r="OYF288" s="396"/>
      <c r="OYG288" s="396"/>
      <c r="OYH288" s="396"/>
      <c r="OYI288" s="396"/>
      <c r="OYJ288" s="396"/>
      <c r="OYK288" s="396"/>
      <c r="OYL288" s="396"/>
      <c r="OYM288" s="396"/>
      <c r="OYN288" s="396"/>
      <c r="OYO288" s="396"/>
      <c r="OYP288" s="396"/>
      <c r="OYQ288" s="396"/>
      <c r="OYR288" s="396"/>
      <c r="OYS288" s="396"/>
      <c r="OYT288" s="396"/>
      <c r="OYU288" s="396"/>
      <c r="OYV288" s="396"/>
      <c r="OYW288" s="396"/>
      <c r="OYX288" s="396"/>
      <c r="OYY288" s="396"/>
      <c r="OYZ288" s="396"/>
      <c r="OZA288" s="396"/>
      <c r="OZB288" s="396"/>
      <c r="OZC288" s="396"/>
      <c r="OZD288" s="396"/>
      <c r="OZE288" s="396"/>
      <c r="OZF288" s="396"/>
      <c r="OZG288" s="396"/>
      <c r="OZH288" s="396"/>
      <c r="OZI288" s="396"/>
      <c r="OZJ288" s="396"/>
      <c r="OZK288" s="396"/>
      <c r="OZL288" s="396"/>
      <c r="OZM288" s="396"/>
      <c r="OZN288" s="396"/>
      <c r="OZO288" s="396"/>
      <c r="OZP288" s="396"/>
      <c r="OZQ288" s="396"/>
      <c r="OZR288" s="396"/>
      <c r="OZS288" s="396"/>
      <c r="OZT288" s="396"/>
      <c r="OZU288" s="396"/>
      <c r="OZV288" s="396"/>
      <c r="OZW288" s="396"/>
      <c r="OZX288" s="396"/>
      <c r="OZY288" s="396"/>
      <c r="OZZ288" s="396"/>
      <c r="PAA288" s="396"/>
      <c r="PAB288" s="396"/>
      <c r="PAC288" s="396"/>
      <c r="PAD288" s="396"/>
      <c r="PAE288" s="396"/>
      <c r="PAF288" s="396"/>
      <c r="PAG288" s="396"/>
      <c r="PAH288" s="396"/>
      <c r="PAI288" s="396"/>
      <c r="PAJ288" s="396"/>
      <c r="PAK288" s="396"/>
      <c r="PAL288" s="396"/>
      <c r="PAM288" s="396"/>
      <c r="PAN288" s="396"/>
      <c r="PAO288" s="396"/>
      <c r="PAP288" s="396"/>
      <c r="PAQ288" s="396"/>
      <c r="PAR288" s="396"/>
      <c r="PAS288" s="396"/>
      <c r="PAT288" s="396"/>
      <c r="PAU288" s="396"/>
      <c r="PAV288" s="396"/>
      <c r="PAW288" s="396"/>
      <c r="PAX288" s="396"/>
      <c r="PAY288" s="396"/>
      <c r="PAZ288" s="396"/>
      <c r="PBA288" s="396"/>
      <c r="PBB288" s="396"/>
      <c r="PBC288" s="396"/>
      <c r="PBD288" s="396"/>
      <c r="PBE288" s="396"/>
      <c r="PBF288" s="396"/>
      <c r="PBG288" s="396"/>
      <c r="PBH288" s="396"/>
      <c r="PBI288" s="396"/>
      <c r="PBJ288" s="396"/>
      <c r="PBK288" s="396"/>
      <c r="PBL288" s="396"/>
      <c r="PBM288" s="396"/>
      <c r="PBN288" s="396"/>
      <c r="PBO288" s="396"/>
      <c r="PBP288" s="396"/>
      <c r="PBQ288" s="396"/>
      <c r="PBR288" s="396"/>
      <c r="PBS288" s="396"/>
      <c r="PBT288" s="396"/>
      <c r="PBU288" s="396"/>
      <c r="PBV288" s="396"/>
      <c r="PBW288" s="396"/>
      <c r="PBX288" s="396"/>
      <c r="PBY288" s="396"/>
      <c r="PBZ288" s="396"/>
      <c r="PCA288" s="396"/>
      <c r="PCB288" s="396"/>
      <c r="PCC288" s="396"/>
      <c r="PCD288" s="396"/>
      <c r="PCE288" s="396"/>
      <c r="PCF288" s="396"/>
      <c r="PCG288" s="396"/>
      <c r="PCH288" s="396"/>
      <c r="PCI288" s="396"/>
      <c r="PCJ288" s="396"/>
      <c r="PCK288" s="396"/>
      <c r="PCL288" s="396"/>
      <c r="PCM288" s="396"/>
      <c r="PCN288" s="396"/>
      <c r="PCO288" s="396"/>
      <c r="PCP288" s="396"/>
      <c r="PCQ288" s="396"/>
      <c r="PCR288" s="396"/>
      <c r="PCS288" s="396"/>
      <c r="PCT288" s="396"/>
      <c r="PCU288" s="396"/>
      <c r="PCV288" s="396"/>
      <c r="PCW288" s="396"/>
      <c r="PCX288" s="396"/>
      <c r="PCY288" s="396"/>
      <c r="PCZ288" s="396"/>
      <c r="PDA288" s="396"/>
      <c r="PDB288" s="396"/>
      <c r="PDC288" s="396"/>
      <c r="PDD288" s="396"/>
      <c r="PDE288" s="396"/>
      <c r="PDF288" s="396"/>
      <c r="PDG288" s="396"/>
      <c r="PDH288" s="396"/>
      <c r="PDI288" s="396"/>
      <c r="PDJ288" s="396"/>
      <c r="PDK288" s="396"/>
      <c r="PDL288" s="396"/>
      <c r="PDM288" s="396"/>
      <c r="PDN288" s="396"/>
      <c r="PDO288" s="396"/>
      <c r="PDP288" s="396"/>
      <c r="PDQ288" s="396"/>
      <c r="PDR288" s="396"/>
      <c r="PDS288" s="396"/>
      <c r="PDT288" s="396"/>
      <c r="PDU288" s="396"/>
      <c r="PDV288" s="396"/>
      <c r="PDW288" s="396"/>
      <c r="PDX288" s="396"/>
      <c r="PDY288" s="396"/>
      <c r="PDZ288" s="396"/>
      <c r="PEA288" s="396"/>
      <c r="PEB288" s="396"/>
      <c r="PEC288" s="396"/>
      <c r="PED288" s="396"/>
      <c r="PEE288" s="396"/>
      <c r="PEF288" s="396"/>
      <c r="PEG288" s="396"/>
      <c r="PEH288" s="396"/>
      <c r="PEI288" s="396"/>
      <c r="PEJ288" s="396"/>
      <c r="PEK288" s="396"/>
      <c r="PEL288" s="396"/>
      <c r="PEM288" s="396"/>
      <c r="PEN288" s="396"/>
      <c r="PEO288" s="396"/>
      <c r="PEP288" s="396"/>
      <c r="PEQ288" s="396"/>
      <c r="PER288" s="396"/>
      <c r="PES288" s="396"/>
      <c r="PET288" s="396"/>
      <c r="PEU288" s="396"/>
      <c r="PEV288" s="396"/>
      <c r="PEW288" s="396"/>
      <c r="PEX288" s="396"/>
      <c r="PEY288" s="396"/>
      <c r="PEZ288" s="396"/>
      <c r="PFA288" s="396"/>
      <c r="PFB288" s="396"/>
      <c r="PFC288" s="396"/>
      <c r="PFD288" s="396"/>
      <c r="PFE288" s="396"/>
      <c r="PFF288" s="396"/>
      <c r="PFG288" s="396"/>
      <c r="PFH288" s="396"/>
      <c r="PFI288" s="396"/>
      <c r="PFJ288" s="396"/>
      <c r="PFK288" s="396"/>
      <c r="PFL288" s="396"/>
      <c r="PFM288" s="396"/>
      <c r="PFN288" s="396"/>
      <c r="PFO288" s="396"/>
      <c r="PFP288" s="396"/>
      <c r="PFQ288" s="396"/>
      <c r="PFR288" s="396"/>
      <c r="PFS288" s="396"/>
      <c r="PFT288" s="396"/>
      <c r="PFU288" s="396"/>
      <c r="PFV288" s="396"/>
      <c r="PFW288" s="396"/>
      <c r="PFX288" s="396"/>
      <c r="PFY288" s="396"/>
      <c r="PFZ288" s="396"/>
      <c r="PGA288" s="396"/>
      <c r="PGB288" s="396"/>
      <c r="PGC288" s="396"/>
      <c r="PGD288" s="396"/>
      <c r="PGE288" s="396"/>
      <c r="PGF288" s="396"/>
      <c r="PGG288" s="396"/>
      <c r="PGH288" s="396"/>
      <c r="PGI288" s="396"/>
      <c r="PGJ288" s="396"/>
      <c r="PGK288" s="396"/>
      <c r="PGL288" s="396"/>
      <c r="PGM288" s="396"/>
      <c r="PGN288" s="396"/>
      <c r="PGO288" s="396"/>
      <c r="PGP288" s="396"/>
      <c r="PGQ288" s="396"/>
      <c r="PGR288" s="396"/>
      <c r="PGS288" s="396"/>
      <c r="PGT288" s="396"/>
      <c r="PGU288" s="396"/>
      <c r="PGV288" s="396"/>
      <c r="PGW288" s="396"/>
      <c r="PGX288" s="396"/>
      <c r="PGY288" s="396"/>
      <c r="PGZ288" s="396"/>
      <c r="PHA288" s="396"/>
      <c r="PHB288" s="396"/>
      <c r="PHC288" s="396"/>
      <c r="PHD288" s="396"/>
      <c r="PHE288" s="396"/>
      <c r="PHF288" s="396"/>
      <c r="PHG288" s="396"/>
      <c r="PHH288" s="396"/>
      <c r="PHI288" s="396"/>
      <c r="PHJ288" s="396"/>
      <c r="PHK288" s="396"/>
      <c r="PHL288" s="396"/>
      <c r="PHM288" s="396"/>
      <c r="PHN288" s="396"/>
      <c r="PHO288" s="396"/>
      <c r="PHP288" s="396"/>
      <c r="PHQ288" s="396"/>
      <c r="PHR288" s="396"/>
      <c r="PHS288" s="396"/>
      <c r="PHT288" s="396"/>
      <c r="PHU288" s="396"/>
      <c r="PHV288" s="396"/>
      <c r="PHW288" s="396"/>
      <c r="PHX288" s="396"/>
      <c r="PHY288" s="396"/>
      <c r="PHZ288" s="396"/>
      <c r="PIA288" s="396"/>
      <c r="PIB288" s="396"/>
      <c r="PIC288" s="396"/>
      <c r="PID288" s="396"/>
      <c r="PIE288" s="396"/>
      <c r="PIF288" s="396"/>
      <c r="PIG288" s="396"/>
      <c r="PIH288" s="396"/>
      <c r="PII288" s="396"/>
      <c r="PIJ288" s="396"/>
      <c r="PIK288" s="396"/>
      <c r="PIL288" s="396"/>
      <c r="PIM288" s="396"/>
      <c r="PIN288" s="396"/>
      <c r="PIO288" s="396"/>
      <c r="PIP288" s="396"/>
      <c r="PIQ288" s="396"/>
      <c r="PIR288" s="396"/>
      <c r="PIS288" s="396"/>
      <c r="PIT288" s="396"/>
      <c r="PIU288" s="396"/>
      <c r="PIV288" s="396"/>
      <c r="PIW288" s="396"/>
      <c r="PIX288" s="396"/>
      <c r="PIY288" s="396"/>
      <c r="PIZ288" s="396"/>
      <c r="PJA288" s="396"/>
      <c r="PJB288" s="396"/>
      <c r="PJC288" s="396"/>
      <c r="PJD288" s="396"/>
      <c r="PJE288" s="396"/>
      <c r="PJF288" s="396"/>
      <c r="PJG288" s="396"/>
      <c r="PJH288" s="396"/>
      <c r="PJI288" s="396"/>
      <c r="PJJ288" s="396"/>
      <c r="PJK288" s="396"/>
      <c r="PJL288" s="396"/>
      <c r="PJM288" s="396"/>
      <c r="PJN288" s="396"/>
      <c r="PJO288" s="396"/>
      <c r="PJP288" s="396"/>
      <c r="PJQ288" s="396"/>
      <c r="PJR288" s="396"/>
      <c r="PJS288" s="396"/>
      <c r="PJT288" s="396"/>
      <c r="PJU288" s="396"/>
      <c r="PJV288" s="396"/>
      <c r="PJW288" s="396"/>
      <c r="PJX288" s="396"/>
      <c r="PJY288" s="396"/>
      <c r="PJZ288" s="396"/>
      <c r="PKA288" s="396"/>
      <c r="PKB288" s="396"/>
      <c r="PKC288" s="396"/>
      <c r="PKD288" s="396"/>
      <c r="PKE288" s="396"/>
      <c r="PKF288" s="396"/>
      <c r="PKG288" s="396"/>
      <c r="PKH288" s="396"/>
      <c r="PKI288" s="396"/>
      <c r="PKJ288" s="396"/>
      <c r="PKK288" s="396"/>
      <c r="PKL288" s="396"/>
      <c r="PKM288" s="396"/>
      <c r="PKN288" s="396"/>
      <c r="PKO288" s="396"/>
      <c r="PKP288" s="396"/>
      <c r="PKQ288" s="396"/>
      <c r="PKR288" s="396"/>
      <c r="PKS288" s="396"/>
      <c r="PKT288" s="396"/>
      <c r="PKU288" s="396"/>
      <c r="PKV288" s="396"/>
      <c r="PKW288" s="396"/>
      <c r="PKX288" s="396"/>
      <c r="PKY288" s="396"/>
      <c r="PKZ288" s="396"/>
      <c r="PLA288" s="396"/>
      <c r="PLB288" s="396"/>
      <c r="PLC288" s="396"/>
      <c r="PLD288" s="396"/>
      <c r="PLE288" s="396"/>
      <c r="PLF288" s="396"/>
      <c r="PLG288" s="396"/>
      <c r="PLH288" s="396"/>
      <c r="PLI288" s="396"/>
      <c r="PLJ288" s="396"/>
      <c r="PLK288" s="396"/>
      <c r="PLL288" s="396"/>
      <c r="PLM288" s="396"/>
      <c r="PLN288" s="396"/>
      <c r="PLO288" s="396"/>
      <c r="PLP288" s="396"/>
      <c r="PLQ288" s="396"/>
      <c r="PLR288" s="396"/>
      <c r="PLS288" s="396"/>
      <c r="PLT288" s="396"/>
      <c r="PLU288" s="396"/>
      <c r="PLV288" s="396"/>
      <c r="PLW288" s="396"/>
      <c r="PLX288" s="396"/>
      <c r="PLY288" s="396"/>
      <c r="PLZ288" s="396"/>
      <c r="PMA288" s="396"/>
      <c r="PMB288" s="396"/>
      <c r="PMC288" s="396"/>
      <c r="PMD288" s="396"/>
      <c r="PME288" s="396"/>
      <c r="PMF288" s="396"/>
      <c r="PMG288" s="396"/>
      <c r="PMH288" s="396"/>
      <c r="PMI288" s="396"/>
      <c r="PMJ288" s="396"/>
      <c r="PMK288" s="396"/>
      <c r="PML288" s="396"/>
      <c r="PMM288" s="396"/>
      <c r="PMN288" s="396"/>
      <c r="PMO288" s="396"/>
      <c r="PMP288" s="396"/>
      <c r="PMQ288" s="396"/>
      <c r="PMR288" s="396"/>
      <c r="PMS288" s="396"/>
      <c r="PMT288" s="396"/>
      <c r="PMU288" s="396"/>
      <c r="PMV288" s="396"/>
      <c r="PMW288" s="396"/>
      <c r="PMX288" s="396"/>
      <c r="PMY288" s="396"/>
      <c r="PMZ288" s="396"/>
      <c r="PNA288" s="396"/>
      <c r="PNB288" s="396"/>
      <c r="PNC288" s="396"/>
      <c r="PND288" s="396"/>
      <c r="PNE288" s="396"/>
      <c r="PNF288" s="396"/>
      <c r="PNG288" s="396"/>
      <c r="PNH288" s="396"/>
      <c r="PNI288" s="396"/>
      <c r="PNJ288" s="396"/>
      <c r="PNK288" s="396"/>
      <c r="PNL288" s="396"/>
      <c r="PNM288" s="396"/>
      <c r="PNN288" s="396"/>
      <c r="PNO288" s="396"/>
      <c r="PNP288" s="396"/>
      <c r="PNQ288" s="396"/>
      <c r="PNR288" s="396"/>
      <c r="PNS288" s="396"/>
      <c r="PNT288" s="396"/>
      <c r="PNU288" s="396"/>
      <c r="PNV288" s="396"/>
      <c r="PNW288" s="396"/>
      <c r="PNX288" s="396"/>
      <c r="PNY288" s="396"/>
      <c r="PNZ288" s="396"/>
      <c r="POA288" s="396"/>
      <c r="POB288" s="396"/>
      <c r="POC288" s="396"/>
      <c r="POD288" s="396"/>
      <c r="POE288" s="396"/>
      <c r="POF288" s="396"/>
      <c r="POG288" s="396"/>
      <c r="POH288" s="396"/>
      <c r="POI288" s="396"/>
      <c r="POJ288" s="396"/>
      <c r="POK288" s="396"/>
      <c r="POL288" s="396"/>
      <c r="POM288" s="396"/>
      <c r="PON288" s="396"/>
      <c r="POO288" s="396"/>
      <c r="POP288" s="396"/>
      <c r="POQ288" s="396"/>
      <c r="POR288" s="396"/>
      <c r="POS288" s="396"/>
      <c r="POT288" s="396"/>
      <c r="POU288" s="396"/>
      <c r="POV288" s="396"/>
      <c r="POW288" s="396"/>
      <c r="POX288" s="396"/>
      <c r="POY288" s="396"/>
      <c r="POZ288" s="396"/>
      <c r="PPA288" s="396"/>
      <c r="PPB288" s="396"/>
      <c r="PPC288" s="396"/>
      <c r="PPD288" s="396"/>
      <c r="PPE288" s="396"/>
      <c r="PPF288" s="396"/>
      <c r="PPG288" s="396"/>
      <c r="PPH288" s="396"/>
      <c r="PPI288" s="396"/>
      <c r="PPJ288" s="396"/>
      <c r="PPK288" s="396"/>
      <c r="PPL288" s="396"/>
      <c r="PPM288" s="396"/>
      <c r="PPN288" s="396"/>
      <c r="PPO288" s="396"/>
      <c r="PPP288" s="396"/>
      <c r="PPQ288" s="396"/>
      <c r="PPR288" s="396"/>
      <c r="PPS288" s="396"/>
      <c r="PPT288" s="396"/>
      <c r="PPU288" s="396"/>
      <c r="PPV288" s="396"/>
      <c r="PPW288" s="396"/>
      <c r="PPX288" s="396"/>
      <c r="PPY288" s="396"/>
      <c r="PPZ288" s="396"/>
      <c r="PQA288" s="396"/>
      <c r="PQB288" s="396"/>
      <c r="PQC288" s="396"/>
      <c r="PQD288" s="396"/>
      <c r="PQE288" s="396"/>
      <c r="PQF288" s="396"/>
      <c r="PQG288" s="396"/>
      <c r="PQH288" s="396"/>
      <c r="PQI288" s="396"/>
      <c r="PQJ288" s="396"/>
      <c r="PQK288" s="396"/>
      <c r="PQL288" s="396"/>
      <c r="PQM288" s="396"/>
      <c r="PQN288" s="396"/>
      <c r="PQO288" s="396"/>
      <c r="PQP288" s="396"/>
      <c r="PQQ288" s="396"/>
      <c r="PQR288" s="396"/>
      <c r="PQS288" s="396"/>
      <c r="PQT288" s="396"/>
      <c r="PQU288" s="396"/>
      <c r="PQV288" s="396"/>
      <c r="PQW288" s="396"/>
      <c r="PQX288" s="396"/>
      <c r="PQY288" s="396"/>
      <c r="PQZ288" s="396"/>
      <c r="PRA288" s="396"/>
      <c r="PRB288" s="396"/>
      <c r="PRC288" s="396"/>
      <c r="PRD288" s="396"/>
      <c r="PRE288" s="396"/>
      <c r="PRF288" s="396"/>
      <c r="PRG288" s="396"/>
      <c r="PRH288" s="396"/>
      <c r="PRI288" s="396"/>
      <c r="PRJ288" s="396"/>
      <c r="PRK288" s="396"/>
      <c r="PRL288" s="396"/>
      <c r="PRM288" s="396"/>
      <c r="PRN288" s="396"/>
      <c r="PRO288" s="396"/>
      <c r="PRP288" s="396"/>
      <c r="PRQ288" s="396"/>
      <c r="PRR288" s="396"/>
      <c r="PRS288" s="396"/>
      <c r="PRT288" s="396"/>
      <c r="PRU288" s="396"/>
      <c r="PRV288" s="396"/>
      <c r="PRW288" s="396"/>
      <c r="PRX288" s="396"/>
      <c r="PRY288" s="396"/>
      <c r="PRZ288" s="396"/>
      <c r="PSA288" s="396"/>
      <c r="PSB288" s="396"/>
      <c r="PSC288" s="396"/>
      <c r="PSD288" s="396"/>
      <c r="PSE288" s="396"/>
      <c r="PSF288" s="396"/>
      <c r="PSG288" s="396"/>
      <c r="PSH288" s="396"/>
      <c r="PSI288" s="396"/>
      <c r="PSJ288" s="396"/>
      <c r="PSK288" s="396"/>
      <c r="PSL288" s="396"/>
      <c r="PSM288" s="396"/>
      <c r="PSN288" s="396"/>
      <c r="PSO288" s="396"/>
      <c r="PSP288" s="396"/>
      <c r="PSQ288" s="396"/>
      <c r="PSR288" s="396"/>
      <c r="PSS288" s="396"/>
      <c r="PST288" s="396"/>
      <c r="PSU288" s="396"/>
      <c r="PSV288" s="396"/>
      <c r="PSW288" s="396"/>
      <c r="PSX288" s="396"/>
      <c r="PSY288" s="396"/>
      <c r="PSZ288" s="396"/>
      <c r="PTA288" s="396"/>
      <c r="PTB288" s="396"/>
      <c r="PTC288" s="396"/>
      <c r="PTD288" s="396"/>
      <c r="PTE288" s="396"/>
      <c r="PTF288" s="396"/>
      <c r="PTG288" s="396"/>
      <c r="PTH288" s="396"/>
      <c r="PTI288" s="396"/>
      <c r="PTJ288" s="396"/>
      <c r="PTK288" s="396"/>
      <c r="PTL288" s="396"/>
      <c r="PTM288" s="396"/>
      <c r="PTN288" s="396"/>
      <c r="PTO288" s="396"/>
      <c r="PTP288" s="396"/>
      <c r="PTQ288" s="396"/>
      <c r="PTR288" s="396"/>
      <c r="PTS288" s="396"/>
      <c r="PTT288" s="396"/>
      <c r="PTU288" s="396"/>
      <c r="PTV288" s="396"/>
      <c r="PTW288" s="396"/>
      <c r="PTX288" s="396"/>
      <c r="PTY288" s="396"/>
      <c r="PTZ288" s="396"/>
      <c r="PUA288" s="396"/>
      <c r="PUB288" s="396"/>
      <c r="PUC288" s="396"/>
      <c r="PUD288" s="396"/>
      <c r="PUE288" s="396"/>
      <c r="PUF288" s="396"/>
      <c r="PUG288" s="396"/>
      <c r="PUH288" s="396"/>
      <c r="PUI288" s="396"/>
      <c r="PUJ288" s="396"/>
      <c r="PUK288" s="396"/>
      <c r="PUL288" s="396"/>
      <c r="PUM288" s="396"/>
      <c r="PUN288" s="396"/>
      <c r="PUO288" s="396"/>
      <c r="PUP288" s="396"/>
      <c r="PUQ288" s="396"/>
      <c r="PUR288" s="396"/>
      <c r="PUS288" s="396"/>
      <c r="PUT288" s="396"/>
      <c r="PUU288" s="396"/>
      <c r="PUV288" s="396"/>
      <c r="PUW288" s="396"/>
      <c r="PUX288" s="396"/>
      <c r="PUY288" s="396"/>
      <c r="PUZ288" s="396"/>
      <c r="PVA288" s="396"/>
      <c r="PVB288" s="396"/>
      <c r="PVC288" s="396"/>
      <c r="PVD288" s="396"/>
      <c r="PVE288" s="396"/>
      <c r="PVF288" s="396"/>
      <c r="PVG288" s="396"/>
      <c r="PVH288" s="396"/>
      <c r="PVI288" s="396"/>
      <c r="PVJ288" s="396"/>
      <c r="PVK288" s="396"/>
      <c r="PVL288" s="396"/>
      <c r="PVM288" s="396"/>
      <c r="PVN288" s="396"/>
      <c r="PVO288" s="396"/>
      <c r="PVP288" s="396"/>
      <c r="PVQ288" s="396"/>
      <c r="PVR288" s="396"/>
      <c r="PVS288" s="396"/>
      <c r="PVT288" s="396"/>
      <c r="PVU288" s="396"/>
      <c r="PVV288" s="396"/>
      <c r="PVW288" s="396"/>
      <c r="PVX288" s="396"/>
      <c r="PVY288" s="396"/>
      <c r="PVZ288" s="396"/>
      <c r="PWA288" s="396"/>
      <c r="PWB288" s="396"/>
      <c r="PWC288" s="396"/>
      <c r="PWD288" s="396"/>
      <c r="PWE288" s="396"/>
      <c r="PWF288" s="396"/>
      <c r="PWG288" s="396"/>
      <c r="PWH288" s="396"/>
      <c r="PWI288" s="396"/>
      <c r="PWJ288" s="396"/>
      <c r="PWK288" s="396"/>
      <c r="PWL288" s="396"/>
      <c r="PWM288" s="396"/>
      <c r="PWN288" s="396"/>
      <c r="PWO288" s="396"/>
      <c r="PWP288" s="396"/>
      <c r="PWQ288" s="396"/>
      <c r="PWR288" s="396"/>
      <c r="PWS288" s="396"/>
      <c r="PWT288" s="396"/>
      <c r="PWU288" s="396"/>
      <c r="PWV288" s="396"/>
      <c r="PWW288" s="396"/>
      <c r="PWX288" s="396"/>
      <c r="PWY288" s="396"/>
      <c r="PWZ288" s="396"/>
      <c r="PXA288" s="396"/>
      <c r="PXB288" s="396"/>
      <c r="PXC288" s="396"/>
      <c r="PXD288" s="396"/>
      <c r="PXE288" s="396"/>
      <c r="PXF288" s="396"/>
      <c r="PXG288" s="396"/>
      <c r="PXH288" s="396"/>
      <c r="PXI288" s="396"/>
      <c r="PXJ288" s="396"/>
      <c r="PXK288" s="396"/>
      <c r="PXL288" s="396"/>
      <c r="PXM288" s="396"/>
      <c r="PXN288" s="396"/>
      <c r="PXO288" s="396"/>
      <c r="PXP288" s="396"/>
      <c r="PXQ288" s="396"/>
      <c r="PXR288" s="396"/>
      <c r="PXS288" s="396"/>
      <c r="PXT288" s="396"/>
      <c r="PXU288" s="396"/>
      <c r="PXV288" s="396"/>
      <c r="PXW288" s="396"/>
      <c r="PXX288" s="396"/>
      <c r="PXY288" s="396"/>
      <c r="PXZ288" s="396"/>
      <c r="PYA288" s="396"/>
      <c r="PYB288" s="396"/>
      <c r="PYC288" s="396"/>
      <c r="PYD288" s="396"/>
      <c r="PYE288" s="396"/>
      <c r="PYF288" s="396"/>
      <c r="PYG288" s="396"/>
      <c r="PYH288" s="396"/>
      <c r="PYI288" s="396"/>
      <c r="PYJ288" s="396"/>
      <c r="PYK288" s="396"/>
      <c r="PYL288" s="396"/>
      <c r="PYM288" s="396"/>
      <c r="PYN288" s="396"/>
      <c r="PYO288" s="396"/>
      <c r="PYP288" s="396"/>
      <c r="PYQ288" s="396"/>
      <c r="PYR288" s="396"/>
      <c r="PYS288" s="396"/>
      <c r="PYT288" s="396"/>
      <c r="PYU288" s="396"/>
      <c r="PYV288" s="396"/>
      <c r="PYW288" s="396"/>
      <c r="PYX288" s="396"/>
      <c r="PYY288" s="396"/>
      <c r="PYZ288" s="396"/>
      <c r="PZA288" s="396"/>
      <c r="PZB288" s="396"/>
      <c r="PZC288" s="396"/>
      <c r="PZD288" s="396"/>
      <c r="PZE288" s="396"/>
      <c r="PZF288" s="396"/>
      <c r="PZG288" s="396"/>
      <c r="PZH288" s="396"/>
      <c r="PZI288" s="396"/>
      <c r="PZJ288" s="396"/>
      <c r="PZK288" s="396"/>
      <c r="PZL288" s="396"/>
      <c r="PZM288" s="396"/>
      <c r="PZN288" s="396"/>
      <c r="PZO288" s="396"/>
      <c r="PZP288" s="396"/>
      <c r="PZQ288" s="396"/>
      <c r="PZR288" s="396"/>
      <c r="PZS288" s="396"/>
      <c r="PZT288" s="396"/>
      <c r="PZU288" s="396"/>
      <c r="PZV288" s="396"/>
      <c r="PZW288" s="396"/>
      <c r="PZX288" s="396"/>
      <c r="PZY288" s="396"/>
      <c r="PZZ288" s="396"/>
      <c r="QAA288" s="396"/>
      <c r="QAB288" s="396"/>
      <c r="QAC288" s="396"/>
      <c r="QAD288" s="396"/>
      <c r="QAE288" s="396"/>
      <c r="QAF288" s="396"/>
      <c r="QAG288" s="396"/>
      <c r="QAH288" s="396"/>
      <c r="QAI288" s="396"/>
      <c r="QAJ288" s="396"/>
      <c r="QAK288" s="396"/>
      <c r="QAL288" s="396"/>
      <c r="QAM288" s="396"/>
      <c r="QAN288" s="396"/>
      <c r="QAO288" s="396"/>
      <c r="QAP288" s="396"/>
      <c r="QAQ288" s="396"/>
      <c r="QAR288" s="396"/>
      <c r="QAS288" s="396"/>
      <c r="QAT288" s="396"/>
      <c r="QAU288" s="396"/>
      <c r="QAV288" s="396"/>
      <c r="QAW288" s="396"/>
      <c r="QAX288" s="396"/>
      <c r="QAY288" s="396"/>
      <c r="QAZ288" s="396"/>
      <c r="QBA288" s="396"/>
      <c r="QBB288" s="396"/>
      <c r="QBC288" s="396"/>
      <c r="QBD288" s="396"/>
      <c r="QBE288" s="396"/>
      <c r="QBF288" s="396"/>
      <c r="QBG288" s="396"/>
      <c r="QBH288" s="396"/>
      <c r="QBI288" s="396"/>
      <c r="QBJ288" s="396"/>
      <c r="QBK288" s="396"/>
      <c r="QBL288" s="396"/>
      <c r="QBM288" s="396"/>
      <c r="QBN288" s="396"/>
      <c r="QBO288" s="396"/>
      <c r="QBP288" s="396"/>
      <c r="QBQ288" s="396"/>
      <c r="QBR288" s="396"/>
      <c r="QBS288" s="396"/>
      <c r="QBT288" s="396"/>
      <c r="QBU288" s="396"/>
      <c r="QBV288" s="396"/>
      <c r="QBW288" s="396"/>
      <c r="QBX288" s="396"/>
      <c r="QBY288" s="396"/>
      <c r="QBZ288" s="396"/>
      <c r="QCA288" s="396"/>
      <c r="QCB288" s="396"/>
      <c r="QCC288" s="396"/>
      <c r="QCD288" s="396"/>
      <c r="QCE288" s="396"/>
      <c r="QCF288" s="396"/>
      <c r="QCG288" s="396"/>
      <c r="QCH288" s="396"/>
      <c r="QCI288" s="396"/>
      <c r="QCJ288" s="396"/>
      <c r="QCK288" s="396"/>
      <c r="QCL288" s="396"/>
      <c r="QCM288" s="396"/>
      <c r="QCN288" s="396"/>
      <c r="QCO288" s="396"/>
      <c r="QCP288" s="396"/>
      <c r="QCQ288" s="396"/>
      <c r="QCR288" s="396"/>
      <c r="QCS288" s="396"/>
      <c r="QCT288" s="396"/>
      <c r="QCU288" s="396"/>
      <c r="QCV288" s="396"/>
      <c r="QCW288" s="396"/>
      <c r="QCX288" s="396"/>
      <c r="QCY288" s="396"/>
      <c r="QCZ288" s="396"/>
      <c r="QDA288" s="396"/>
      <c r="QDB288" s="396"/>
      <c r="QDC288" s="396"/>
      <c r="QDD288" s="396"/>
      <c r="QDE288" s="396"/>
      <c r="QDF288" s="396"/>
      <c r="QDG288" s="396"/>
      <c r="QDH288" s="396"/>
      <c r="QDI288" s="396"/>
      <c r="QDJ288" s="396"/>
      <c r="QDK288" s="396"/>
      <c r="QDL288" s="396"/>
      <c r="QDM288" s="396"/>
      <c r="QDN288" s="396"/>
      <c r="QDO288" s="396"/>
      <c r="QDP288" s="396"/>
      <c r="QDQ288" s="396"/>
      <c r="QDR288" s="396"/>
      <c r="QDS288" s="396"/>
      <c r="QDT288" s="396"/>
      <c r="QDU288" s="396"/>
      <c r="QDV288" s="396"/>
      <c r="QDW288" s="396"/>
      <c r="QDX288" s="396"/>
      <c r="QDY288" s="396"/>
      <c r="QDZ288" s="396"/>
      <c r="QEA288" s="396"/>
      <c r="QEB288" s="396"/>
      <c r="QEC288" s="396"/>
      <c r="QED288" s="396"/>
      <c r="QEE288" s="396"/>
      <c r="QEF288" s="396"/>
      <c r="QEG288" s="396"/>
      <c r="QEH288" s="396"/>
      <c r="QEI288" s="396"/>
      <c r="QEJ288" s="396"/>
      <c r="QEK288" s="396"/>
      <c r="QEL288" s="396"/>
      <c r="QEM288" s="396"/>
      <c r="QEN288" s="396"/>
      <c r="QEO288" s="396"/>
      <c r="QEP288" s="396"/>
      <c r="QEQ288" s="396"/>
      <c r="QER288" s="396"/>
      <c r="QES288" s="396"/>
      <c r="QET288" s="396"/>
      <c r="QEU288" s="396"/>
      <c r="QEV288" s="396"/>
      <c r="QEW288" s="396"/>
      <c r="QEX288" s="396"/>
      <c r="QEY288" s="396"/>
      <c r="QEZ288" s="396"/>
      <c r="QFA288" s="396"/>
      <c r="QFB288" s="396"/>
      <c r="QFC288" s="396"/>
      <c r="QFD288" s="396"/>
      <c r="QFE288" s="396"/>
      <c r="QFF288" s="396"/>
      <c r="QFG288" s="396"/>
      <c r="QFH288" s="396"/>
      <c r="QFI288" s="396"/>
      <c r="QFJ288" s="396"/>
      <c r="QFK288" s="396"/>
      <c r="QFL288" s="396"/>
      <c r="QFM288" s="396"/>
      <c r="QFN288" s="396"/>
      <c r="QFO288" s="396"/>
      <c r="QFP288" s="396"/>
      <c r="QFQ288" s="396"/>
      <c r="QFR288" s="396"/>
      <c r="QFS288" s="396"/>
      <c r="QFT288" s="396"/>
      <c r="QFU288" s="396"/>
      <c r="QFV288" s="396"/>
      <c r="QFW288" s="396"/>
      <c r="QFX288" s="396"/>
      <c r="QFY288" s="396"/>
      <c r="QFZ288" s="396"/>
      <c r="QGA288" s="396"/>
      <c r="QGB288" s="396"/>
      <c r="QGC288" s="396"/>
      <c r="QGD288" s="396"/>
      <c r="QGE288" s="396"/>
      <c r="QGF288" s="396"/>
      <c r="QGG288" s="396"/>
      <c r="QGH288" s="396"/>
      <c r="QGI288" s="396"/>
      <c r="QGJ288" s="396"/>
      <c r="QGK288" s="396"/>
      <c r="QGL288" s="396"/>
      <c r="QGM288" s="396"/>
      <c r="QGN288" s="396"/>
      <c r="QGO288" s="396"/>
      <c r="QGP288" s="396"/>
      <c r="QGQ288" s="396"/>
      <c r="QGR288" s="396"/>
      <c r="QGS288" s="396"/>
      <c r="QGT288" s="396"/>
      <c r="QGU288" s="396"/>
      <c r="QGV288" s="396"/>
      <c r="QGW288" s="396"/>
      <c r="QGX288" s="396"/>
      <c r="QGY288" s="396"/>
      <c r="QGZ288" s="396"/>
      <c r="QHA288" s="396"/>
      <c r="QHB288" s="396"/>
      <c r="QHC288" s="396"/>
      <c r="QHD288" s="396"/>
      <c r="QHE288" s="396"/>
      <c r="QHF288" s="396"/>
      <c r="QHG288" s="396"/>
      <c r="QHH288" s="396"/>
      <c r="QHI288" s="396"/>
      <c r="QHJ288" s="396"/>
      <c r="QHK288" s="396"/>
      <c r="QHL288" s="396"/>
      <c r="QHM288" s="396"/>
      <c r="QHN288" s="396"/>
      <c r="QHO288" s="396"/>
      <c r="QHP288" s="396"/>
      <c r="QHQ288" s="396"/>
      <c r="QHR288" s="396"/>
      <c r="QHS288" s="396"/>
      <c r="QHT288" s="396"/>
      <c r="QHU288" s="396"/>
      <c r="QHV288" s="396"/>
      <c r="QHW288" s="396"/>
      <c r="QHX288" s="396"/>
      <c r="QHY288" s="396"/>
      <c r="QHZ288" s="396"/>
      <c r="QIA288" s="396"/>
      <c r="QIB288" s="396"/>
      <c r="QIC288" s="396"/>
      <c r="QID288" s="396"/>
      <c r="QIE288" s="396"/>
      <c r="QIF288" s="396"/>
      <c r="QIG288" s="396"/>
      <c r="QIH288" s="396"/>
      <c r="QII288" s="396"/>
      <c r="QIJ288" s="396"/>
      <c r="QIK288" s="396"/>
      <c r="QIL288" s="396"/>
      <c r="QIM288" s="396"/>
      <c r="QIN288" s="396"/>
      <c r="QIO288" s="396"/>
      <c r="QIP288" s="396"/>
      <c r="QIQ288" s="396"/>
      <c r="QIR288" s="396"/>
      <c r="QIS288" s="396"/>
      <c r="QIT288" s="396"/>
      <c r="QIU288" s="396"/>
      <c r="QIV288" s="396"/>
      <c r="QIW288" s="396"/>
      <c r="QIX288" s="396"/>
      <c r="QIY288" s="396"/>
      <c r="QIZ288" s="396"/>
      <c r="QJA288" s="396"/>
      <c r="QJB288" s="396"/>
      <c r="QJC288" s="396"/>
      <c r="QJD288" s="396"/>
      <c r="QJE288" s="396"/>
      <c r="QJF288" s="396"/>
      <c r="QJG288" s="396"/>
      <c r="QJH288" s="396"/>
      <c r="QJI288" s="396"/>
      <c r="QJJ288" s="396"/>
      <c r="QJK288" s="396"/>
      <c r="QJL288" s="396"/>
      <c r="QJM288" s="396"/>
      <c r="QJN288" s="396"/>
      <c r="QJO288" s="396"/>
      <c r="QJP288" s="396"/>
      <c r="QJQ288" s="396"/>
      <c r="QJR288" s="396"/>
      <c r="QJS288" s="396"/>
      <c r="QJT288" s="396"/>
      <c r="QJU288" s="396"/>
      <c r="QJV288" s="396"/>
      <c r="QJW288" s="396"/>
      <c r="QJX288" s="396"/>
      <c r="QJY288" s="396"/>
      <c r="QJZ288" s="396"/>
      <c r="QKA288" s="396"/>
      <c r="QKB288" s="396"/>
      <c r="QKC288" s="396"/>
      <c r="QKD288" s="396"/>
      <c r="QKE288" s="396"/>
      <c r="QKF288" s="396"/>
      <c r="QKG288" s="396"/>
      <c r="QKH288" s="396"/>
      <c r="QKI288" s="396"/>
      <c r="QKJ288" s="396"/>
      <c r="QKK288" s="396"/>
      <c r="QKL288" s="396"/>
      <c r="QKM288" s="396"/>
      <c r="QKN288" s="396"/>
      <c r="QKO288" s="396"/>
      <c r="QKP288" s="396"/>
      <c r="QKQ288" s="396"/>
      <c r="QKR288" s="396"/>
      <c r="QKS288" s="396"/>
      <c r="QKT288" s="396"/>
      <c r="QKU288" s="396"/>
      <c r="QKV288" s="396"/>
      <c r="QKW288" s="396"/>
      <c r="QKX288" s="396"/>
      <c r="QKY288" s="396"/>
      <c r="QKZ288" s="396"/>
      <c r="QLA288" s="396"/>
      <c r="QLB288" s="396"/>
      <c r="QLC288" s="396"/>
      <c r="QLD288" s="396"/>
      <c r="QLE288" s="396"/>
      <c r="QLF288" s="396"/>
      <c r="QLG288" s="396"/>
      <c r="QLH288" s="396"/>
      <c r="QLI288" s="396"/>
      <c r="QLJ288" s="396"/>
      <c r="QLK288" s="396"/>
      <c r="QLL288" s="396"/>
      <c r="QLM288" s="396"/>
      <c r="QLN288" s="396"/>
      <c r="QLO288" s="396"/>
      <c r="QLP288" s="396"/>
      <c r="QLQ288" s="396"/>
      <c r="QLR288" s="396"/>
      <c r="QLS288" s="396"/>
      <c r="QLT288" s="396"/>
      <c r="QLU288" s="396"/>
      <c r="QLV288" s="396"/>
      <c r="QLW288" s="396"/>
      <c r="QLX288" s="396"/>
      <c r="QLY288" s="396"/>
      <c r="QLZ288" s="396"/>
      <c r="QMA288" s="396"/>
      <c r="QMB288" s="396"/>
      <c r="QMC288" s="396"/>
      <c r="QMD288" s="396"/>
      <c r="QME288" s="396"/>
      <c r="QMF288" s="396"/>
      <c r="QMG288" s="396"/>
      <c r="QMH288" s="396"/>
      <c r="QMI288" s="396"/>
      <c r="QMJ288" s="396"/>
      <c r="QMK288" s="396"/>
      <c r="QML288" s="396"/>
      <c r="QMM288" s="396"/>
      <c r="QMN288" s="396"/>
      <c r="QMO288" s="396"/>
      <c r="QMP288" s="396"/>
      <c r="QMQ288" s="396"/>
      <c r="QMR288" s="396"/>
      <c r="QMS288" s="396"/>
      <c r="QMT288" s="396"/>
      <c r="QMU288" s="396"/>
      <c r="QMV288" s="396"/>
      <c r="QMW288" s="396"/>
      <c r="QMX288" s="396"/>
      <c r="QMY288" s="396"/>
      <c r="QMZ288" s="396"/>
      <c r="QNA288" s="396"/>
      <c r="QNB288" s="396"/>
      <c r="QNC288" s="396"/>
      <c r="QND288" s="396"/>
      <c r="QNE288" s="396"/>
      <c r="QNF288" s="396"/>
      <c r="QNG288" s="396"/>
      <c r="QNH288" s="396"/>
      <c r="QNI288" s="396"/>
      <c r="QNJ288" s="396"/>
      <c r="QNK288" s="396"/>
      <c r="QNL288" s="396"/>
      <c r="QNM288" s="396"/>
      <c r="QNN288" s="396"/>
      <c r="QNO288" s="396"/>
      <c r="QNP288" s="396"/>
      <c r="QNQ288" s="396"/>
      <c r="QNR288" s="396"/>
      <c r="QNS288" s="396"/>
      <c r="QNT288" s="396"/>
      <c r="QNU288" s="396"/>
      <c r="QNV288" s="396"/>
      <c r="QNW288" s="396"/>
      <c r="QNX288" s="396"/>
      <c r="QNY288" s="396"/>
      <c r="QNZ288" s="396"/>
      <c r="QOA288" s="396"/>
      <c r="QOB288" s="396"/>
      <c r="QOC288" s="396"/>
      <c r="QOD288" s="396"/>
      <c r="QOE288" s="396"/>
      <c r="QOF288" s="396"/>
      <c r="QOG288" s="396"/>
      <c r="QOH288" s="396"/>
      <c r="QOI288" s="396"/>
      <c r="QOJ288" s="396"/>
      <c r="QOK288" s="396"/>
      <c r="QOL288" s="396"/>
      <c r="QOM288" s="396"/>
      <c r="QON288" s="396"/>
      <c r="QOO288" s="396"/>
      <c r="QOP288" s="396"/>
      <c r="QOQ288" s="396"/>
      <c r="QOR288" s="396"/>
      <c r="QOS288" s="396"/>
      <c r="QOT288" s="396"/>
      <c r="QOU288" s="396"/>
      <c r="QOV288" s="396"/>
      <c r="QOW288" s="396"/>
      <c r="QOX288" s="396"/>
      <c r="QOY288" s="396"/>
      <c r="QOZ288" s="396"/>
      <c r="QPA288" s="396"/>
      <c r="QPB288" s="396"/>
      <c r="QPC288" s="396"/>
      <c r="QPD288" s="396"/>
      <c r="QPE288" s="396"/>
      <c r="QPF288" s="396"/>
      <c r="QPG288" s="396"/>
      <c r="QPH288" s="396"/>
      <c r="QPI288" s="396"/>
      <c r="QPJ288" s="396"/>
      <c r="QPK288" s="396"/>
      <c r="QPL288" s="396"/>
      <c r="QPM288" s="396"/>
      <c r="QPN288" s="396"/>
      <c r="QPO288" s="396"/>
      <c r="QPP288" s="396"/>
      <c r="QPQ288" s="396"/>
      <c r="QPR288" s="396"/>
      <c r="QPS288" s="396"/>
      <c r="QPT288" s="396"/>
      <c r="QPU288" s="396"/>
      <c r="QPV288" s="396"/>
      <c r="QPW288" s="396"/>
      <c r="QPX288" s="396"/>
      <c r="QPY288" s="396"/>
      <c r="QPZ288" s="396"/>
      <c r="QQA288" s="396"/>
      <c r="QQB288" s="396"/>
      <c r="QQC288" s="396"/>
      <c r="QQD288" s="396"/>
      <c r="QQE288" s="396"/>
      <c r="QQF288" s="396"/>
      <c r="QQG288" s="396"/>
      <c r="QQH288" s="396"/>
      <c r="QQI288" s="396"/>
      <c r="QQJ288" s="396"/>
      <c r="QQK288" s="396"/>
      <c r="QQL288" s="396"/>
      <c r="QQM288" s="396"/>
      <c r="QQN288" s="396"/>
      <c r="QQO288" s="396"/>
      <c r="QQP288" s="396"/>
      <c r="QQQ288" s="396"/>
      <c r="QQR288" s="396"/>
      <c r="QQS288" s="396"/>
      <c r="QQT288" s="396"/>
      <c r="QQU288" s="396"/>
      <c r="QQV288" s="396"/>
      <c r="QQW288" s="396"/>
      <c r="QQX288" s="396"/>
      <c r="QQY288" s="396"/>
      <c r="QQZ288" s="396"/>
      <c r="QRA288" s="396"/>
      <c r="QRB288" s="396"/>
      <c r="QRC288" s="396"/>
      <c r="QRD288" s="396"/>
      <c r="QRE288" s="396"/>
      <c r="QRF288" s="396"/>
      <c r="QRG288" s="396"/>
      <c r="QRH288" s="396"/>
      <c r="QRI288" s="396"/>
      <c r="QRJ288" s="396"/>
      <c r="QRK288" s="396"/>
      <c r="QRL288" s="396"/>
      <c r="QRM288" s="396"/>
      <c r="QRN288" s="396"/>
      <c r="QRO288" s="396"/>
      <c r="QRP288" s="396"/>
      <c r="QRQ288" s="396"/>
      <c r="QRR288" s="396"/>
      <c r="QRS288" s="396"/>
      <c r="QRT288" s="396"/>
      <c r="QRU288" s="396"/>
      <c r="QRV288" s="396"/>
      <c r="QRW288" s="396"/>
      <c r="QRX288" s="396"/>
      <c r="QRY288" s="396"/>
      <c r="QRZ288" s="396"/>
      <c r="QSA288" s="396"/>
      <c r="QSB288" s="396"/>
      <c r="QSC288" s="396"/>
      <c r="QSD288" s="396"/>
      <c r="QSE288" s="396"/>
      <c r="QSF288" s="396"/>
      <c r="QSG288" s="396"/>
      <c r="QSH288" s="396"/>
      <c r="QSI288" s="396"/>
      <c r="QSJ288" s="396"/>
      <c r="QSK288" s="396"/>
      <c r="QSL288" s="396"/>
      <c r="QSM288" s="396"/>
      <c r="QSN288" s="396"/>
      <c r="QSO288" s="396"/>
      <c r="QSP288" s="396"/>
      <c r="QSQ288" s="396"/>
      <c r="QSR288" s="396"/>
      <c r="QSS288" s="396"/>
      <c r="QST288" s="396"/>
      <c r="QSU288" s="396"/>
      <c r="QSV288" s="396"/>
      <c r="QSW288" s="396"/>
      <c r="QSX288" s="396"/>
      <c r="QSY288" s="396"/>
      <c r="QSZ288" s="396"/>
      <c r="QTA288" s="396"/>
      <c r="QTB288" s="396"/>
      <c r="QTC288" s="396"/>
      <c r="QTD288" s="396"/>
      <c r="QTE288" s="396"/>
      <c r="QTF288" s="396"/>
      <c r="QTG288" s="396"/>
      <c r="QTH288" s="396"/>
      <c r="QTI288" s="396"/>
      <c r="QTJ288" s="396"/>
      <c r="QTK288" s="396"/>
      <c r="QTL288" s="396"/>
      <c r="QTM288" s="396"/>
      <c r="QTN288" s="396"/>
      <c r="QTO288" s="396"/>
      <c r="QTP288" s="396"/>
      <c r="QTQ288" s="396"/>
      <c r="QTR288" s="396"/>
      <c r="QTS288" s="396"/>
      <c r="QTT288" s="396"/>
      <c r="QTU288" s="396"/>
      <c r="QTV288" s="396"/>
      <c r="QTW288" s="396"/>
      <c r="QTX288" s="396"/>
      <c r="QTY288" s="396"/>
      <c r="QTZ288" s="396"/>
      <c r="QUA288" s="396"/>
      <c r="QUB288" s="396"/>
      <c r="QUC288" s="396"/>
      <c r="QUD288" s="396"/>
      <c r="QUE288" s="396"/>
      <c r="QUF288" s="396"/>
      <c r="QUG288" s="396"/>
      <c r="QUH288" s="396"/>
      <c r="QUI288" s="396"/>
      <c r="QUJ288" s="396"/>
      <c r="QUK288" s="396"/>
      <c r="QUL288" s="396"/>
      <c r="QUM288" s="396"/>
      <c r="QUN288" s="396"/>
      <c r="QUO288" s="396"/>
      <c r="QUP288" s="396"/>
      <c r="QUQ288" s="396"/>
      <c r="QUR288" s="396"/>
      <c r="QUS288" s="396"/>
      <c r="QUT288" s="396"/>
      <c r="QUU288" s="396"/>
      <c r="QUV288" s="396"/>
      <c r="QUW288" s="396"/>
      <c r="QUX288" s="396"/>
      <c r="QUY288" s="396"/>
      <c r="QUZ288" s="396"/>
      <c r="QVA288" s="396"/>
      <c r="QVB288" s="396"/>
      <c r="QVC288" s="396"/>
      <c r="QVD288" s="396"/>
      <c r="QVE288" s="396"/>
      <c r="QVF288" s="396"/>
      <c r="QVG288" s="396"/>
      <c r="QVH288" s="396"/>
      <c r="QVI288" s="396"/>
      <c r="QVJ288" s="396"/>
      <c r="QVK288" s="396"/>
      <c r="QVL288" s="396"/>
      <c r="QVM288" s="396"/>
      <c r="QVN288" s="396"/>
      <c r="QVO288" s="396"/>
      <c r="QVP288" s="396"/>
      <c r="QVQ288" s="396"/>
      <c r="QVR288" s="396"/>
      <c r="QVS288" s="396"/>
      <c r="QVT288" s="396"/>
      <c r="QVU288" s="396"/>
      <c r="QVV288" s="396"/>
      <c r="QVW288" s="396"/>
      <c r="QVX288" s="396"/>
      <c r="QVY288" s="396"/>
      <c r="QVZ288" s="396"/>
      <c r="QWA288" s="396"/>
      <c r="QWB288" s="396"/>
      <c r="QWC288" s="396"/>
      <c r="QWD288" s="396"/>
      <c r="QWE288" s="396"/>
      <c r="QWF288" s="396"/>
      <c r="QWG288" s="396"/>
      <c r="QWH288" s="396"/>
      <c r="QWI288" s="396"/>
      <c r="QWJ288" s="396"/>
      <c r="QWK288" s="396"/>
      <c r="QWL288" s="396"/>
      <c r="QWM288" s="396"/>
      <c r="QWN288" s="396"/>
      <c r="QWO288" s="396"/>
      <c r="QWP288" s="396"/>
      <c r="QWQ288" s="396"/>
      <c r="QWR288" s="396"/>
      <c r="QWS288" s="396"/>
      <c r="QWT288" s="396"/>
      <c r="QWU288" s="396"/>
      <c r="QWV288" s="396"/>
      <c r="QWW288" s="396"/>
      <c r="QWX288" s="396"/>
      <c r="QWY288" s="396"/>
      <c r="QWZ288" s="396"/>
      <c r="QXA288" s="396"/>
      <c r="QXB288" s="396"/>
      <c r="QXC288" s="396"/>
      <c r="QXD288" s="396"/>
      <c r="QXE288" s="396"/>
      <c r="QXF288" s="396"/>
      <c r="QXG288" s="396"/>
      <c r="QXH288" s="396"/>
      <c r="QXI288" s="396"/>
      <c r="QXJ288" s="396"/>
      <c r="QXK288" s="396"/>
      <c r="QXL288" s="396"/>
      <c r="QXM288" s="396"/>
      <c r="QXN288" s="396"/>
      <c r="QXO288" s="396"/>
      <c r="QXP288" s="396"/>
      <c r="QXQ288" s="396"/>
      <c r="QXR288" s="396"/>
      <c r="QXS288" s="396"/>
      <c r="QXT288" s="396"/>
      <c r="QXU288" s="396"/>
      <c r="QXV288" s="396"/>
      <c r="QXW288" s="396"/>
      <c r="QXX288" s="396"/>
      <c r="QXY288" s="396"/>
      <c r="QXZ288" s="396"/>
      <c r="QYA288" s="396"/>
      <c r="QYB288" s="396"/>
      <c r="QYC288" s="396"/>
      <c r="QYD288" s="396"/>
      <c r="QYE288" s="396"/>
      <c r="QYF288" s="396"/>
      <c r="QYG288" s="396"/>
      <c r="QYH288" s="396"/>
      <c r="QYI288" s="396"/>
      <c r="QYJ288" s="396"/>
      <c r="QYK288" s="396"/>
      <c r="QYL288" s="396"/>
      <c r="QYM288" s="396"/>
      <c r="QYN288" s="396"/>
      <c r="QYO288" s="396"/>
      <c r="QYP288" s="396"/>
      <c r="QYQ288" s="396"/>
      <c r="QYR288" s="396"/>
      <c r="QYS288" s="396"/>
      <c r="QYT288" s="396"/>
      <c r="QYU288" s="396"/>
      <c r="QYV288" s="396"/>
      <c r="QYW288" s="396"/>
      <c r="QYX288" s="396"/>
      <c r="QYY288" s="396"/>
      <c r="QYZ288" s="396"/>
      <c r="QZA288" s="396"/>
      <c r="QZB288" s="396"/>
      <c r="QZC288" s="396"/>
      <c r="QZD288" s="396"/>
      <c r="QZE288" s="396"/>
      <c r="QZF288" s="396"/>
      <c r="QZG288" s="396"/>
      <c r="QZH288" s="396"/>
      <c r="QZI288" s="396"/>
      <c r="QZJ288" s="396"/>
      <c r="QZK288" s="396"/>
      <c r="QZL288" s="396"/>
      <c r="QZM288" s="396"/>
      <c r="QZN288" s="396"/>
      <c r="QZO288" s="396"/>
      <c r="QZP288" s="396"/>
      <c r="QZQ288" s="396"/>
      <c r="QZR288" s="396"/>
      <c r="QZS288" s="396"/>
      <c r="QZT288" s="396"/>
      <c r="QZU288" s="396"/>
      <c r="QZV288" s="396"/>
      <c r="QZW288" s="396"/>
      <c r="QZX288" s="396"/>
      <c r="QZY288" s="396"/>
      <c r="QZZ288" s="396"/>
      <c r="RAA288" s="396"/>
      <c r="RAB288" s="396"/>
      <c r="RAC288" s="396"/>
      <c r="RAD288" s="396"/>
      <c r="RAE288" s="396"/>
      <c r="RAF288" s="396"/>
      <c r="RAG288" s="396"/>
      <c r="RAH288" s="396"/>
      <c r="RAI288" s="396"/>
      <c r="RAJ288" s="396"/>
      <c r="RAK288" s="396"/>
      <c r="RAL288" s="396"/>
      <c r="RAM288" s="396"/>
      <c r="RAN288" s="396"/>
      <c r="RAO288" s="396"/>
      <c r="RAP288" s="396"/>
      <c r="RAQ288" s="396"/>
      <c r="RAR288" s="396"/>
      <c r="RAS288" s="396"/>
      <c r="RAT288" s="396"/>
      <c r="RAU288" s="396"/>
      <c r="RAV288" s="396"/>
      <c r="RAW288" s="396"/>
      <c r="RAX288" s="396"/>
      <c r="RAY288" s="396"/>
      <c r="RAZ288" s="396"/>
      <c r="RBA288" s="396"/>
      <c r="RBB288" s="396"/>
      <c r="RBC288" s="396"/>
      <c r="RBD288" s="396"/>
      <c r="RBE288" s="396"/>
      <c r="RBF288" s="396"/>
      <c r="RBG288" s="396"/>
      <c r="RBH288" s="396"/>
      <c r="RBI288" s="396"/>
      <c r="RBJ288" s="396"/>
      <c r="RBK288" s="396"/>
      <c r="RBL288" s="396"/>
      <c r="RBM288" s="396"/>
      <c r="RBN288" s="396"/>
      <c r="RBO288" s="396"/>
      <c r="RBP288" s="396"/>
      <c r="RBQ288" s="396"/>
      <c r="RBR288" s="396"/>
      <c r="RBS288" s="396"/>
      <c r="RBT288" s="396"/>
      <c r="RBU288" s="396"/>
      <c r="RBV288" s="396"/>
      <c r="RBW288" s="396"/>
      <c r="RBX288" s="396"/>
      <c r="RBY288" s="396"/>
      <c r="RBZ288" s="396"/>
      <c r="RCA288" s="396"/>
      <c r="RCB288" s="396"/>
      <c r="RCC288" s="396"/>
      <c r="RCD288" s="396"/>
      <c r="RCE288" s="396"/>
      <c r="RCF288" s="396"/>
      <c r="RCG288" s="396"/>
      <c r="RCH288" s="396"/>
      <c r="RCI288" s="396"/>
      <c r="RCJ288" s="396"/>
      <c r="RCK288" s="396"/>
      <c r="RCL288" s="396"/>
      <c r="RCM288" s="396"/>
      <c r="RCN288" s="396"/>
      <c r="RCO288" s="396"/>
      <c r="RCP288" s="396"/>
      <c r="RCQ288" s="396"/>
      <c r="RCR288" s="396"/>
      <c r="RCS288" s="396"/>
      <c r="RCT288" s="396"/>
      <c r="RCU288" s="396"/>
      <c r="RCV288" s="396"/>
      <c r="RCW288" s="396"/>
      <c r="RCX288" s="396"/>
      <c r="RCY288" s="396"/>
      <c r="RCZ288" s="396"/>
      <c r="RDA288" s="396"/>
      <c r="RDB288" s="396"/>
      <c r="RDC288" s="396"/>
      <c r="RDD288" s="396"/>
      <c r="RDE288" s="396"/>
      <c r="RDF288" s="396"/>
      <c r="RDG288" s="396"/>
      <c r="RDH288" s="396"/>
      <c r="RDI288" s="396"/>
      <c r="RDJ288" s="396"/>
      <c r="RDK288" s="396"/>
      <c r="RDL288" s="396"/>
      <c r="RDM288" s="396"/>
      <c r="RDN288" s="396"/>
      <c r="RDO288" s="396"/>
      <c r="RDP288" s="396"/>
      <c r="RDQ288" s="396"/>
      <c r="RDR288" s="396"/>
      <c r="RDS288" s="396"/>
      <c r="RDT288" s="396"/>
      <c r="RDU288" s="396"/>
      <c r="RDV288" s="396"/>
      <c r="RDW288" s="396"/>
      <c r="RDX288" s="396"/>
      <c r="RDY288" s="396"/>
      <c r="RDZ288" s="396"/>
      <c r="REA288" s="396"/>
      <c r="REB288" s="396"/>
      <c r="REC288" s="396"/>
      <c r="RED288" s="396"/>
      <c r="REE288" s="396"/>
      <c r="REF288" s="396"/>
      <c r="REG288" s="396"/>
      <c r="REH288" s="396"/>
      <c r="REI288" s="396"/>
      <c r="REJ288" s="396"/>
      <c r="REK288" s="396"/>
      <c r="REL288" s="396"/>
      <c r="REM288" s="396"/>
      <c r="REN288" s="396"/>
      <c r="REO288" s="396"/>
      <c r="REP288" s="396"/>
      <c r="REQ288" s="396"/>
      <c r="RER288" s="396"/>
      <c r="RES288" s="396"/>
      <c r="RET288" s="396"/>
      <c r="REU288" s="396"/>
      <c r="REV288" s="396"/>
      <c r="REW288" s="396"/>
      <c r="REX288" s="396"/>
      <c r="REY288" s="396"/>
      <c r="REZ288" s="396"/>
      <c r="RFA288" s="396"/>
      <c r="RFB288" s="396"/>
      <c r="RFC288" s="396"/>
      <c r="RFD288" s="396"/>
      <c r="RFE288" s="396"/>
      <c r="RFF288" s="396"/>
      <c r="RFG288" s="396"/>
      <c r="RFH288" s="396"/>
      <c r="RFI288" s="396"/>
      <c r="RFJ288" s="396"/>
      <c r="RFK288" s="396"/>
      <c r="RFL288" s="396"/>
      <c r="RFM288" s="396"/>
      <c r="RFN288" s="396"/>
      <c r="RFO288" s="396"/>
      <c r="RFP288" s="396"/>
      <c r="RFQ288" s="396"/>
      <c r="RFR288" s="396"/>
      <c r="RFS288" s="396"/>
      <c r="RFT288" s="396"/>
      <c r="RFU288" s="396"/>
      <c r="RFV288" s="396"/>
      <c r="RFW288" s="396"/>
      <c r="RFX288" s="396"/>
      <c r="RFY288" s="396"/>
      <c r="RFZ288" s="396"/>
      <c r="RGA288" s="396"/>
      <c r="RGB288" s="396"/>
      <c r="RGC288" s="396"/>
      <c r="RGD288" s="396"/>
      <c r="RGE288" s="396"/>
      <c r="RGF288" s="396"/>
      <c r="RGG288" s="396"/>
      <c r="RGH288" s="396"/>
      <c r="RGI288" s="396"/>
      <c r="RGJ288" s="396"/>
      <c r="RGK288" s="396"/>
      <c r="RGL288" s="396"/>
      <c r="RGM288" s="396"/>
      <c r="RGN288" s="396"/>
      <c r="RGO288" s="396"/>
      <c r="RGP288" s="396"/>
      <c r="RGQ288" s="396"/>
      <c r="RGR288" s="396"/>
      <c r="RGS288" s="396"/>
      <c r="RGT288" s="396"/>
      <c r="RGU288" s="396"/>
      <c r="RGV288" s="396"/>
      <c r="RGW288" s="396"/>
      <c r="RGX288" s="396"/>
      <c r="RGY288" s="396"/>
      <c r="RGZ288" s="396"/>
      <c r="RHA288" s="396"/>
      <c r="RHB288" s="396"/>
      <c r="RHC288" s="396"/>
      <c r="RHD288" s="396"/>
      <c r="RHE288" s="396"/>
      <c r="RHF288" s="396"/>
      <c r="RHG288" s="396"/>
      <c r="RHH288" s="396"/>
      <c r="RHI288" s="396"/>
      <c r="RHJ288" s="396"/>
      <c r="RHK288" s="396"/>
      <c r="RHL288" s="396"/>
      <c r="RHM288" s="396"/>
      <c r="RHN288" s="396"/>
      <c r="RHO288" s="396"/>
      <c r="RHP288" s="396"/>
      <c r="RHQ288" s="396"/>
      <c r="RHR288" s="396"/>
      <c r="RHS288" s="396"/>
      <c r="RHT288" s="396"/>
      <c r="RHU288" s="396"/>
      <c r="RHV288" s="396"/>
      <c r="RHW288" s="396"/>
      <c r="RHX288" s="396"/>
      <c r="RHY288" s="396"/>
      <c r="RHZ288" s="396"/>
      <c r="RIA288" s="396"/>
      <c r="RIB288" s="396"/>
      <c r="RIC288" s="396"/>
      <c r="RID288" s="396"/>
      <c r="RIE288" s="396"/>
      <c r="RIF288" s="396"/>
      <c r="RIG288" s="396"/>
      <c r="RIH288" s="396"/>
      <c r="RII288" s="396"/>
      <c r="RIJ288" s="396"/>
      <c r="RIK288" s="396"/>
      <c r="RIL288" s="396"/>
      <c r="RIM288" s="396"/>
      <c r="RIN288" s="396"/>
      <c r="RIO288" s="396"/>
      <c r="RIP288" s="396"/>
      <c r="RIQ288" s="396"/>
      <c r="RIR288" s="396"/>
      <c r="RIS288" s="396"/>
      <c r="RIT288" s="396"/>
      <c r="RIU288" s="396"/>
      <c r="RIV288" s="396"/>
      <c r="RIW288" s="396"/>
      <c r="RIX288" s="396"/>
      <c r="RIY288" s="396"/>
      <c r="RIZ288" s="396"/>
      <c r="RJA288" s="396"/>
      <c r="RJB288" s="396"/>
      <c r="RJC288" s="396"/>
      <c r="RJD288" s="396"/>
      <c r="RJE288" s="396"/>
      <c r="RJF288" s="396"/>
      <c r="RJG288" s="396"/>
      <c r="RJH288" s="396"/>
      <c r="RJI288" s="396"/>
      <c r="RJJ288" s="396"/>
      <c r="RJK288" s="396"/>
      <c r="RJL288" s="396"/>
      <c r="RJM288" s="396"/>
      <c r="RJN288" s="396"/>
      <c r="RJO288" s="396"/>
      <c r="RJP288" s="396"/>
      <c r="RJQ288" s="396"/>
      <c r="RJR288" s="396"/>
      <c r="RJS288" s="396"/>
      <c r="RJT288" s="396"/>
      <c r="RJU288" s="396"/>
      <c r="RJV288" s="396"/>
      <c r="RJW288" s="396"/>
      <c r="RJX288" s="396"/>
      <c r="RJY288" s="396"/>
      <c r="RJZ288" s="396"/>
      <c r="RKA288" s="396"/>
      <c r="RKB288" s="396"/>
      <c r="RKC288" s="396"/>
      <c r="RKD288" s="396"/>
      <c r="RKE288" s="396"/>
      <c r="RKF288" s="396"/>
      <c r="RKG288" s="396"/>
      <c r="RKH288" s="396"/>
      <c r="RKI288" s="396"/>
      <c r="RKJ288" s="396"/>
      <c r="RKK288" s="396"/>
      <c r="RKL288" s="396"/>
      <c r="RKM288" s="396"/>
      <c r="RKN288" s="396"/>
      <c r="RKO288" s="396"/>
      <c r="RKP288" s="396"/>
      <c r="RKQ288" s="396"/>
      <c r="RKR288" s="396"/>
      <c r="RKS288" s="396"/>
      <c r="RKT288" s="396"/>
      <c r="RKU288" s="396"/>
      <c r="RKV288" s="396"/>
      <c r="RKW288" s="396"/>
      <c r="RKX288" s="396"/>
      <c r="RKY288" s="396"/>
      <c r="RKZ288" s="396"/>
      <c r="RLA288" s="396"/>
      <c r="RLB288" s="396"/>
      <c r="RLC288" s="396"/>
      <c r="RLD288" s="396"/>
      <c r="RLE288" s="396"/>
      <c r="RLF288" s="396"/>
      <c r="RLG288" s="396"/>
      <c r="RLH288" s="396"/>
      <c r="RLI288" s="396"/>
      <c r="RLJ288" s="396"/>
      <c r="RLK288" s="396"/>
      <c r="RLL288" s="396"/>
      <c r="RLM288" s="396"/>
      <c r="RLN288" s="396"/>
      <c r="RLO288" s="396"/>
      <c r="RLP288" s="396"/>
      <c r="RLQ288" s="396"/>
      <c r="RLR288" s="396"/>
      <c r="RLS288" s="396"/>
      <c r="RLT288" s="396"/>
      <c r="RLU288" s="396"/>
      <c r="RLV288" s="396"/>
      <c r="RLW288" s="396"/>
      <c r="RLX288" s="396"/>
      <c r="RLY288" s="396"/>
      <c r="RLZ288" s="396"/>
      <c r="RMA288" s="396"/>
      <c r="RMB288" s="396"/>
      <c r="RMC288" s="396"/>
      <c r="RMD288" s="396"/>
      <c r="RME288" s="396"/>
      <c r="RMF288" s="396"/>
      <c r="RMG288" s="396"/>
      <c r="RMH288" s="396"/>
      <c r="RMI288" s="396"/>
      <c r="RMJ288" s="396"/>
      <c r="RMK288" s="396"/>
      <c r="RML288" s="396"/>
      <c r="RMM288" s="396"/>
      <c r="RMN288" s="396"/>
      <c r="RMO288" s="396"/>
      <c r="RMP288" s="396"/>
      <c r="RMQ288" s="396"/>
      <c r="RMR288" s="396"/>
      <c r="RMS288" s="396"/>
      <c r="RMT288" s="396"/>
      <c r="RMU288" s="396"/>
      <c r="RMV288" s="396"/>
      <c r="RMW288" s="396"/>
      <c r="RMX288" s="396"/>
      <c r="RMY288" s="396"/>
      <c r="RMZ288" s="396"/>
      <c r="RNA288" s="396"/>
      <c r="RNB288" s="396"/>
      <c r="RNC288" s="396"/>
      <c r="RND288" s="396"/>
      <c r="RNE288" s="396"/>
      <c r="RNF288" s="396"/>
      <c r="RNG288" s="396"/>
      <c r="RNH288" s="396"/>
      <c r="RNI288" s="396"/>
      <c r="RNJ288" s="396"/>
      <c r="RNK288" s="396"/>
      <c r="RNL288" s="396"/>
      <c r="RNM288" s="396"/>
      <c r="RNN288" s="396"/>
      <c r="RNO288" s="396"/>
      <c r="RNP288" s="396"/>
      <c r="RNQ288" s="396"/>
      <c r="RNR288" s="396"/>
      <c r="RNS288" s="396"/>
      <c r="RNT288" s="396"/>
      <c r="RNU288" s="396"/>
      <c r="RNV288" s="396"/>
      <c r="RNW288" s="396"/>
      <c r="RNX288" s="396"/>
      <c r="RNY288" s="396"/>
      <c r="RNZ288" s="396"/>
      <c r="ROA288" s="396"/>
      <c r="ROB288" s="396"/>
      <c r="ROC288" s="396"/>
      <c r="ROD288" s="396"/>
      <c r="ROE288" s="396"/>
      <c r="ROF288" s="396"/>
      <c r="ROG288" s="396"/>
      <c r="ROH288" s="396"/>
      <c r="ROI288" s="396"/>
      <c r="ROJ288" s="396"/>
      <c r="ROK288" s="396"/>
      <c r="ROL288" s="396"/>
      <c r="ROM288" s="396"/>
      <c r="RON288" s="396"/>
      <c r="ROO288" s="396"/>
      <c r="ROP288" s="396"/>
      <c r="ROQ288" s="396"/>
      <c r="ROR288" s="396"/>
      <c r="ROS288" s="396"/>
      <c r="ROT288" s="396"/>
      <c r="ROU288" s="396"/>
      <c r="ROV288" s="396"/>
      <c r="ROW288" s="396"/>
      <c r="ROX288" s="396"/>
      <c r="ROY288" s="396"/>
      <c r="ROZ288" s="396"/>
      <c r="RPA288" s="396"/>
      <c r="RPB288" s="396"/>
      <c r="RPC288" s="396"/>
      <c r="RPD288" s="396"/>
      <c r="RPE288" s="396"/>
      <c r="RPF288" s="396"/>
      <c r="RPG288" s="396"/>
      <c r="RPH288" s="396"/>
      <c r="RPI288" s="396"/>
      <c r="RPJ288" s="396"/>
      <c r="RPK288" s="396"/>
      <c r="RPL288" s="396"/>
      <c r="RPM288" s="396"/>
      <c r="RPN288" s="396"/>
      <c r="RPO288" s="396"/>
      <c r="RPP288" s="396"/>
      <c r="RPQ288" s="396"/>
      <c r="RPR288" s="396"/>
      <c r="RPS288" s="396"/>
      <c r="RPT288" s="396"/>
      <c r="RPU288" s="396"/>
      <c r="RPV288" s="396"/>
      <c r="RPW288" s="396"/>
      <c r="RPX288" s="396"/>
      <c r="RPY288" s="396"/>
      <c r="RPZ288" s="396"/>
      <c r="RQA288" s="396"/>
      <c r="RQB288" s="396"/>
      <c r="RQC288" s="396"/>
      <c r="RQD288" s="396"/>
      <c r="RQE288" s="396"/>
      <c r="RQF288" s="396"/>
      <c r="RQG288" s="396"/>
      <c r="RQH288" s="396"/>
      <c r="RQI288" s="396"/>
      <c r="RQJ288" s="396"/>
      <c r="RQK288" s="396"/>
      <c r="RQL288" s="396"/>
      <c r="RQM288" s="396"/>
      <c r="RQN288" s="396"/>
      <c r="RQO288" s="396"/>
      <c r="RQP288" s="396"/>
      <c r="RQQ288" s="396"/>
      <c r="RQR288" s="396"/>
      <c r="RQS288" s="396"/>
      <c r="RQT288" s="396"/>
      <c r="RQU288" s="396"/>
      <c r="RQV288" s="396"/>
      <c r="RQW288" s="396"/>
      <c r="RQX288" s="396"/>
      <c r="RQY288" s="396"/>
      <c r="RQZ288" s="396"/>
      <c r="RRA288" s="396"/>
      <c r="RRB288" s="396"/>
      <c r="RRC288" s="396"/>
      <c r="RRD288" s="396"/>
      <c r="RRE288" s="396"/>
      <c r="RRF288" s="396"/>
      <c r="RRG288" s="396"/>
      <c r="RRH288" s="396"/>
      <c r="RRI288" s="396"/>
      <c r="RRJ288" s="396"/>
      <c r="RRK288" s="396"/>
      <c r="RRL288" s="396"/>
      <c r="RRM288" s="396"/>
      <c r="RRN288" s="396"/>
      <c r="RRO288" s="396"/>
      <c r="RRP288" s="396"/>
      <c r="RRQ288" s="396"/>
      <c r="RRR288" s="396"/>
      <c r="RRS288" s="396"/>
      <c r="RRT288" s="396"/>
      <c r="RRU288" s="396"/>
      <c r="RRV288" s="396"/>
      <c r="RRW288" s="396"/>
      <c r="RRX288" s="396"/>
      <c r="RRY288" s="396"/>
      <c r="RRZ288" s="396"/>
      <c r="RSA288" s="396"/>
      <c r="RSB288" s="396"/>
      <c r="RSC288" s="396"/>
      <c r="RSD288" s="396"/>
      <c r="RSE288" s="396"/>
      <c r="RSF288" s="396"/>
      <c r="RSG288" s="396"/>
      <c r="RSH288" s="396"/>
      <c r="RSI288" s="396"/>
      <c r="RSJ288" s="396"/>
      <c r="RSK288" s="396"/>
      <c r="RSL288" s="396"/>
      <c r="RSM288" s="396"/>
      <c r="RSN288" s="396"/>
      <c r="RSO288" s="396"/>
      <c r="RSP288" s="396"/>
      <c r="RSQ288" s="396"/>
      <c r="RSR288" s="396"/>
      <c r="RSS288" s="396"/>
      <c r="RST288" s="396"/>
      <c r="RSU288" s="396"/>
      <c r="RSV288" s="396"/>
      <c r="RSW288" s="396"/>
      <c r="RSX288" s="396"/>
      <c r="RSY288" s="396"/>
      <c r="RSZ288" s="396"/>
      <c r="RTA288" s="396"/>
      <c r="RTB288" s="396"/>
      <c r="RTC288" s="396"/>
      <c r="RTD288" s="396"/>
      <c r="RTE288" s="396"/>
      <c r="RTF288" s="396"/>
      <c r="RTG288" s="396"/>
      <c r="RTH288" s="396"/>
      <c r="RTI288" s="396"/>
      <c r="RTJ288" s="396"/>
      <c r="RTK288" s="396"/>
      <c r="RTL288" s="396"/>
      <c r="RTM288" s="396"/>
      <c r="RTN288" s="396"/>
      <c r="RTO288" s="396"/>
      <c r="RTP288" s="396"/>
      <c r="RTQ288" s="396"/>
      <c r="RTR288" s="396"/>
      <c r="RTS288" s="396"/>
      <c r="RTT288" s="396"/>
      <c r="RTU288" s="396"/>
      <c r="RTV288" s="396"/>
      <c r="RTW288" s="396"/>
      <c r="RTX288" s="396"/>
      <c r="RTY288" s="396"/>
      <c r="RTZ288" s="396"/>
      <c r="RUA288" s="396"/>
      <c r="RUB288" s="396"/>
      <c r="RUC288" s="396"/>
      <c r="RUD288" s="396"/>
      <c r="RUE288" s="396"/>
      <c r="RUF288" s="396"/>
      <c r="RUG288" s="396"/>
      <c r="RUH288" s="396"/>
      <c r="RUI288" s="396"/>
      <c r="RUJ288" s="396"/>
      <c r="RUK288" s="396"/>
      <c r="RUL288" s="396"/>
      <c r="RUM288" s="396"/>
      <c r="RUN288" s="396"/>
      <c r="RUO288" s="396"/>
      <c r="RUP288" s="396"/>
      <c r="RUQ288" s="396"/>
      <c r="RUR288" s="396"/>
      <c r="RUS288" s="396"/>
      <c r="RUT288" s="396"/>
      <c r="RUU288" s="396"/>
      <c r="RUV288" s="396"/>
      <c r="RUW288" s="396"/>
      <c r="RUX288" s="396"/>
      <c r="RUY288" s="396"/>
      <c r="RUZ288" s="396"/>
      <c r="RVA288" s="396"/>
      <c r="RVB288" s="396"/>
      <c r="RVC288" s="396"/>
      <c r="RVD288" s="396"/>
      <c r="RVE288" s="396"/>
      <c r="RVF288" s="396"/>
      <c r="RVG288" s="396"/>
      <c r="RVH288" s="396"/>
      <c r="RVI288" s="396"/>
      <c r="RVJ288" s="396"/>
      <c r="RVK288" s="396"/>
      <c r="RVL288" s="396"/>
      <c r="RVM288" s="396"/>
      <c r="RVN288" s="396"/>
      <c r="RVO288" s="396"/>
      <c r="RVP288" s="396"/>
      <c r="RVQ288" s="396"/>
      <c r="RVR288" s="396"/>
      <c r="RVS288" s="396"/>
      <c r="RVT288" s="396"/>
      <c r="RVU288" s="396"/>
      <c r="RVV288" s="396"/>
      <c r="RVW288" s="396"/>
      <c r="RVX288" s="396"/>
      <c r="RVY288" s="396"/>
      <c r="RVZ288" s="396"/>
      <c r="RWA288" s="396"/>
      <c r="RWB288" s="396"/>
      <c r="RWC288" s="396"/>
      <c r="RWD288" s="396"/>
      <c r="RWE288" s="396"/>
      <c r="RWF288" s="396"/>
      <c r="RWG288" s="396"/>
      <c r="RWH288" s="396"/>
      <c r="RWI288" s="396"/>
      <c r="RWJ288" s="396"/>
      <c r="RWK288" s="396"/>
      <c r="RWL288" s="396"/>
      <c r="RWM288" s="396"/>
      <c r="RWN288" s="396"/>
      <c r="RWO288" s="396"/>
      <c r="RWP288" s="396"/>
      <c r="RWQ288" s="396"/>
      <c r="RWR288" s="396"/>
      <c r="RWS288" s="396"/>
      <c r="RWT288" s="396"/>
      <c r="RWU288" s="396"/>
      <c r="RWV288" s="396"/>
      <c r="RWW288" s="396"/>
      <c r="RWX288" s="396"/>
      <c r="RWY288" s="396"/>
      <c r="RWZ288" s="396"/>
      <c r="RXA288" s="396"/>
      <c r="RXB288" s="396"/>
      <c r="RXC288" s="396"/>
      <c r="RXD288" s="396"/>
      <c r="RXE288" s="396"/>
      <c r="RXF288" s="396"/>
      <c r="RXG288" s="396"/>
      <c r="RXH288" s="396"/>
      <c r="RXI288" s="396"/>
      <c r="RXJ288" s="396"/>
      <c r="RXK288" s="396"/>
      <c r="RXL288" s="396"/>
      <c r="RXM288" s="396"/>
      <c r="RXN288" s="396"/>
      <c r="RXO288" s="396"/>
      <c r="RXP288" s="396"/>
      <c r="RXQ288" s="396"/>
      <c r="RXR288" s="396"/>
      <c r="RXS288" s="396"/>
      <c r="RXT288" s="396"/>
      <c r="RXU288" s="396"/>
      <c r="RXV288" s="396"/>
      <c r="RXW288" s="396"/>
      <c r="RXX288" s="396"/>
      <c r="RXY288" s="396"/>
      <c r="RXZ288" s="396"/>
      <c r="RYA288" s="396"/>
      <c r="RYB288" s="396"/>
      <c r="RYC288" s="396"/>
      <c r="RYD288" s="396"/>
      <c r="RYE288" s="396"/>
      <c r="RYF288" s="396"/>
      <c r="RYG288" s="396"/>
      <c r="RYH288" s="396"/>
      <c r="RYI288" s="396"/>
      <c r="RYJ288" s="396"/>
      <c r="RYK288" s="396"/>
      <c r="RYL288" s="396"/>
      <c r="RYM288" s="396"/>
      <c r="RYN288" s="396"/>
      <c r="RYO288" s="396"/>
      <c r="RYP288" s="396"/>
      <c r="RYQ288" s="396"/>
      <c r="RYR288" s="396"/>
      <c r="RYS288" s="396"/>
      <c r="RYT288" s="396"/>
      <c r="RYU288" s="396"/>
      <c r="RYV288" s="396"/>
      <c r="RYW288" s="396"/>
      <c r="RYX288" s="396"/>
      <c r="RYY288" s="396"/>
      <c r="RYZ288" s="396"/>
      <c r="RZA288" s="396"/>
      <c r="RZB288" s="396"/>
      <c r="RZC288" s="396"/>
      <c r="RZD288" s="396"/>
      <c r="RZE288" s="396"/>
      <c r="RZF288" s="396"/>
      <c r="RZG288" s="396"/>
      <c r="RZH288" s="396"/>
      <c r="RZI288" s="396"/>
      <c r="RZJ288" s="396"/>
      <c r="RZK288" s="396"/>
      <c r="RZL288" s="396"/>
      <c r="RZM288" s="396"/>
      <c r="RZN288" s="396"/>
      <c r="RZO288" s="396"/>
      <c r="RZP288" s="396"/>
      <c r="RZQ288" s="396"/>
      <c r="RZR288" s="396"/>
      <c r="RZS288" s="396"/>
      <c r="RZT288" s="396"/>
      <c r="RZU288" s="396"/>
      <c r="RZV288" s="396"/>
      <c r="RZW288" s="396"/>
      <c r="RZX288" s="396"/>
      <c r="RZY288" s="396"/>
      <c r="RZZ288" s="396"/>
      <c r="SAA288" s="396"/>
      <c r="SAB288" s="396"/>
      <c r="SAC288" s="396"/>
      <c r="SAD288" s="396"/>
      <c r="SAE288" s="396"/>
      <c r="SAF288" s="396"/>
      <c r="SAG288" s="396"/>
      <c r="SAH288" s="396"/>
      <c r="SAI288" s="396"/>
      <c r="SAJ288" s="396"/>
      <c r="SAK288" s="396"/>
      <c r="SAL288" s="396"/>
      <c r="SAM288" s="396"/>
      <c r="SAN288" s="396"/>
      <c r="SAO288" s="396"/>
      <c r="SAP288" s="396"/>
      <c r="SAQ288" s="396"/>
      <c r="SAR288" s="396"/>
      <c r="SAS288" s="396"/>
      <c r="SAT288" s="396"/>
      <c r="SAU288" s="396"/>
      <c r="SAV288" s="396"/>
      <c r="SAW288" s="396"/>
      <c r="SAX288" s="396"/>
      <c r="SAY288" s="396"/>
      <c r="SAZ288" s="396"/>
      <c r="SBA288" s="396"/>
      <c r="SBB288" s="396"/>
      <c r="SBC288" s="396"/>
      <c r="SBD288" s="396"/>
      <c r="SBE288" s="396"/>
      <c r="SBF288" s="396"/>
      <c r="SBG288" s="396"/>
      <c r="SBH288" s="396"/>
      <c r="SBI288" s="396"/>
      <c r="SBJ288" s="396"/>
      <c r="SBK288" s="396"/>
      <c r="SBL288" s="396"/>
      <c r="SBM288" s="396"/>
      <c r="SBN288" s="396"/>
      <c r="SBO288" s="396"/>
      <c r="SBP288" s="396"/>
      <c r="SBQ288" s="396"/>
      <c r="SBR288" s="396"/>
      <c r="SBS288" s="396"/>
      <c r="SBT288" s="396"/>
      <c r="SBU288" s="396"/>
      <c r="SBV288" s="396"/>
      <c r="SBW288" s="396"/>
      <c r="SBX288" s="396"/>
      <c r="SBY288" s="396"/>
      <c r="SBZ288" s="396"/>
      <c r="SCA288" s="396"/>
      <c r="SCB288" s="396"/>
      <c r="SCC288" s="396"/>
      <c r="SCD288" s="396"/>
      <c r="SCE288" s="396"/>
      <c r="SCF288" s="396"/>
      <c r="SCG288" s="396"/>
      <c r="SCH288" s="396"/>
      <c r="SCI288" s="396"/>
      <c r="SCJ288" s="396"/>
      <c r="SCK288" s="396"/>
      <c r="SCL288" s="396"/>
      <c r="SCM288" s="396"/>
      <c r="SCN288" s="396"/>
      <c r="SCO288" s="396"/>
      <c r="SCP288" s="396"/>
      <c r="SCQ288" s="396"/>
      <c r="SCR288" s="396"/>
      <c r="SCS288" s="396"/>
      <c r="SCT288" s="396"/>
      <c r="SCU288" s="396"/>
      <c r="SCV288" s="396"/>
      <c r="SCW288" s="396"/>
      <c r="SCX288" s="396"/>
      <c r="SCY288" s="396"/>
      <c r="SCZ288" s="396"/>
      <c r="SDA288" s="396"/>
      <c r="SDB288" s="396"/>
      <c r="SDC288" s="396"/>
      <c r="SDD288" s="396"/>
      <c r="SDE288" s="396"/>
      <c r="SDF288" s="396"/>
      <c r="SDG288" s="396"/>
      <c r="SDH288" s="396"/>
      <c r="SDI288" s="396"/>
      <c r="SDJ288" s="396"/>
      <c r="SDK288" s="396"/>
      <c r="SDL288" s="396"/>
      <c r="SDM288" s="396"/>
      <c r="SDN288" s="396"/>
      <c r="SDO288" s="396"/>
      <c r="SDP288" s="396"/>
      <c r="SDQ288" s="396"/>
      <c r="SDR288" s="396"/>
      <c r="SDS288" s="396"/>
      <c r="SDT288" s="396"/>
      <c r="SDU288" s="396"/>
      <c r="SDV288" s="396"/>
      <c r="SDW288" s="396"/>
      <c r="SDX288" s="396"/>
      <c r="SDY288" s="396"/>
      <c r="SDZ288" s="396"/>
      <c r="SEA288" s="396"/>
      <c r="SEB288" s="396"/>
      <c r="SEC288" s="396"/>
      <c r="SED288" s="396"/>
      <c r="SEE288" s="396"/>
      <c r="SEF288" s="396"/>
      <c r="SEG288" s="396"/>
      <c r="SEH288" s="396"/>
      <c r="SEI288" s="396"/>
      <c r="SEJ288" s="396"/>
      <c r="SEK288" s="396"/>
      <c r="SEL288" s="396"/>
      <c r="SEM288" s="396"/>
      <c r="SEN288" s="396"/>
      <c r="SEO288" s="396"/>
      <c r="SEP288" s="396"/>
      <c r="SEQ288" s="396"/>
      <c r="SER288" s="396"/>
      <c r="SES288" s="396"/>
      <c r="SET288" s="396"/>
      <c r="SEU288" s="396"/>
      <c r="SEV288" s="396"/>
      <c r="SEW288" s="396"/>
      <c r="SEX288" s="396"/>
      <c r="SEY288" s="396"/>
      <c r="SEZ288" s="396"/>
      <c r="SFA288" s="396"/>
      <c r="SFB288" s="396"/>
      <c r="SFC288" s="396"/>
      <c r="SFD288" s="396"/>
      <c r="SFE288" s="396"/>
      <c r="SFF288" s="396"/>
      <c r="SFG288" s="396"/>
      <c r="SFH288" s="396"/>
      <c r="SFI288" s="396"/>
      <c r="SFJ288" s="396"/>
      <c r="SFK288" s="396"/>
      <c r="SFL288" s="396"/>
      <c r="SFM288" s="396"/>
      <c r="SFN288" s="396"/>
      <c r="SFO288" s="396"/>
      <c r="SFP288" s="396"/>
      <c r="SFQ288" s="396"/>
      <c r="SFR288" s="396"/>
      <c r="SFS288" s="396"/>
      <c r="SFT288" s="396"/>
      <c r="SFU288" s="396"/>
      <c r="SFV288" s="396"/>
      <c r="SFW288" s="396"/>
      <c r="SFX288" s="396"/>
      <c r="SFY288" s="396"/>
      <c r="SFZ288" s="396"/>
      <c r="SGA288" s="396"/>
      <c r="SGB288" s="396"/>
      <c r="SGC288" s="396"/>
      <c r="SGD288" s="396"/>
      <c r="SGE288" s="396"/>
      <c r="SGF288" s="396"/>
      <c r="SGG288" s="396"/>
      <c r="SGH288" s="396"/>
      <c r="SGI288" s="396"/>
      <c r="SGJ288" s="396"/>
      <c r="SGK288" s="396"/>
      <c r="SGL288" s="396"/>
      <c r="SGM288" s="396"/>
      <c r="SGN288" s="396"/>
      <c r="SGO288" s="396"/>
      <c r="SGP288" s="396"/>
      <c r="SGQ288" s="396"/>
      <c r="SGR288" s="396"/>
      <c r="SGS288" s="396"/>
      <c r="SGT288" s="396"/>
      <c r="SGU288" s="396"/>
      <c r="SGV288" s="396"/>
      <c r="SGW288" s="396"/>
      <c r="SGX288" s="396"/>
      <c r="SGY288" s="396"/>
      <c r="SGZ288" s="396"/>
      <c r="SHA288" s="396"/>
      <c r="SHB288" s="396"/>
      <c r="SHC288" s="396"/>
      <c r="SHD288" s="396"/>
      <c r="SHE288" s="396"/>
      <c r="SHF288" s="396"/>
      <c r="SHG288" s="396"/>
      <c r="SHH288" s="396"/>
      <c r="SHI288" s="396"/>
      <c r="SHJ288" s="396"/>
      <c r="SHK288" s="396"/>
      <c r="SHL288" s="396"/>
      <c r="SHM288" s="396"/>
      <c r="SHN288" s="396"/>
      <c r="SHO288" s="396"/>
      <c r="SHP288" s="396"/>
      <c r="SHQ288" s="396"/>
      <c r="SHR288" s="396"/>
      <c r="SHS288" s="396"/>
      <c r="SHT288" s="396"/>
      <c r="SHU288" s="396"/>
      <c r="SHV288" s="396"/>
      <c r="SHW288" s="396"/>
      <c r="SHX288" s="396"/>
      <c r="SHY288" s="396"/>
      <c r="SHZ288" s="396"/>
      <c r="SIA288" s="396"/>
      <c r="SIB288" s="396"/>
      <c r="SIC288" s="396"/>
      <c r="SID288" s="396"/>
      <c r="SIE288" s="396"/>
      <c r="SIF288" s="396"/>
      <c r="SIG288" s="396"/>
      <c r="SIH288" s="396"/>
      <c r="SII288" s="396"/>
      <c r="SIJ288" s="396"/>
      <c r="SIK288" s="396"/>
      <c r="SIL288" s="396"/>
      <c r="SIM288" s="396"/>
      <c r="SIN288" s="396"/>
      <c r="SIO288" s="396"/>
      <c r="SIP288" s="396"/>
      <c r="SIQ288" s="396"/>
      <c r="SIR288" s="396"/>
      <c r="SIS288" s="396"/>
      <c r="SIT288" s="396"/>
      <c r="SIU288" s="396"/>
      <c r="SIV288" s="396"/>
      <c r="SIW288" s="396"/>
      <c r="SIX288" s="396"/>
      <c r="SIY288" s="396"/>
      <c r="SIZ288" s="396"/>
      <c r="SJA288" s="396"/>
      <c r="SJB288" s="396"/>
      <c r="SJC288" s="396"/>
      <c r="SJD288" s="396"/>
      <c r="SJE288" s="396"/>
      <c r="SJF288" s="396"/>
      <c r="SJG288" s="396"/>
      <c r="SJH288" s="396"/>
      <c r="SJI288" s="396"/>
      <c r="SJJ288" s="396"/>
      <c r="SJK288" s="396"/>
      <c r="SJL288" s="396"/>
      <c r="SJM288" s="396"/>
      <c r="SJN288" s="396"/>
      <c r="SJO288" s="396"/>
      <c r="SJP288" s="396"/>
      <c r="SJQ288" s="396"/>
      <c r="SJR288" s="396"/>
      <c r="SJS288" s="396"/>
      <c r="SJT288" s="396"/>
      <c r="SJU288" s="396"/>
      <c r="SJV288" s="396"/>
      <c r="SJW288" s="396"/>
      <c r="SJX288" s="396"/>
      <c r="SJY288" s="396"/>
      <c r="SJZ288" s="396"/>
      <c r="SKA288" s="396"/>
      <c r="SKB288" s="396"/>
      <c r="SKC288" s="396"/>
      <c r="SKD288" s="396"/>
      <c r="SKE288" s="396"/>
      <c r="SKF288" s="396"/>
      <c r="SKG288" s="396"/>
      <c r="SKH288" s="396"/>
      <c r="SKI288" s="396"/>
      <c r="SKJ288" s="396"/>
      <c r="SKK288" s="396"/>
      <c r="SKL288" s="396"/>
      <c r="SKM288" s="396"/>
      <c r="SKN288" s="396"/>
      <c r="SKO288" s="396"/>
      <c r="SKP288" s="396"/>
      <c r="SKQ288" s="396"/>
      <c r="SKR288" s="396"/>
      <c r="SKS288" s="396"/>
      <c r="SKT288" s="396"/>
      <c r="SKU288" s="396"/>
      <c r="SKV288" s="396"/>
      <c r="SKW288" s="396"/>
      <c r="SKX288" s="396"/>
      <c r="SKY288" s="396"/>
      <c r="SKZ288" s="396"/>
      <c r="SLA288" s="396"/>
      <c r="SLB288" s="396"/>
      <c r="SLC288" s="396"/>
      <c r="SLD288" s="396"/>
      <c r="SLE288" s="396"/>
      <c r="SLF288" s="396"/>
      <c r="SLG288" s="396"/>
      <c r="SLH288" s="396"/>
      <c r="SLI288" s="396"/>
      <c r="SLJ288" s="396"/>
      <c r="SLK288" s="396"/>
      <c r="SLL288" s="396"/>
      <c r="SLM288" s="396"/>
      <c r="SLN288" s="396"/>
      <c r="SLO288" s="396"/>
      <c r="SLP288" s="396"/>
      <c r="SLQ288" s="396"/>
      <c r="SLR288" s="396"/>
      <c r="SLS288" s="396"/>
      <c r="SLT288" s="396"/>
      <c r="SLU288" s="396"/>
      <c r="SLV288" s="396"/>
      <c r="SLW288" s="396"/>
      <c r="SLX288" s="396"/>
      <c r="SLY288" s="396"/>
      <c r="SLZ288" s="396"/>
      <c r="SMA288" s="396"/>
      <c r="SMB288" s="396"/>
      <c r="SMC288" s="396"/>
      <c r="SMD288" s="396"/>
      <c r="SME288" s="396"/>
      <c r="SMF288" s="396"/>
      <c r="SMG288" s="396"/>
      <c r="SMH288" s="396"/>
      <c r="SMI288" s="396"/>
      <c r="SMJ288" s="396"/>
      <c r="SMK288" s="396"/>
      <c r="SML288" s="396"/>
      <c r="SMM288" s="396"/>
      <c r="SMN288" s="396"/>
      <c r="SMO288" s="396"/>
      <c r="SMP288" s="396"/>
      <c r="SMQ288" s="396"/>
      <c r="SMR288" s="396"/>
      <c r="SMS288" s="396"/>
      <c r="SMT288" s="396"/>
      <c r="SMU288" s="396"/>
      <c r="SMV288" s="396"/>
      <c r="SMW288" s="396"/>
      <c r="SMX288" s="396"/>
      <c r="SMY288" s="396"/>
      <c r="SMZ288" s="396"/>
      <c r="SNA288" s="396"/>
      <c r="SNB288" s="396"/>
      <c r="SNC288" s="396"/>
      <c r="SND288" s="396"/>
      <c r="SNE288" s="396"/>
      <c r="SNF288" s="396"/>
      <c r="SNG288" s="396"/>
      <c r="SNH288" s="396"/>
      <c r="SNI288" s="396"/>
      <c r="SNJ288" s="396"/>
      <c r="SNK288" s="396"/>
      <c r="SNL288" s="396"/>
      <c r="SNM288" s="396"/>
      <c r="SNN288" s="396"/>
      <c r="SNO288" s="396"/>
      <c r="SNP288" s="396"/>
      <c r="SNQ288" s="396"/>
      <c r="SNR288" s="396"/>
      <c r="SNS288" s="396"/>
      <c r="SNT288" s="396"/>
      <c r="SNU288" s="396"/>
      <c r="SNV288" s="396"/>
      <c r="SNW288" s="396"/>
      <c r="SNX288" s="396"/>
      <c r="SNY288" s="396"/>
      <c r="SNZ288" s="396"/>
      <c r="SOA288" s="396"/>
      <c r="SOB288" s="396"/>
      <c r="SOC288" s="396"/>
      <c r="SOD288" s="396"/>
      <c r="SOE288" s="396"/>
      <c r="SOF288" s="396"/>
      <c r="SOG288" s="396"/>
      <c r="SOH288" s="396"/>
      <c r="SOI288" s="396"/>
      <c r="SOJ288" s="396"/>
      <c r="SOK288" s="396"/>
      <c r="SOL288" s="396"/>
      <c r="SOM288" s="396"/>
      <c r="SON288" s="396"/>
      <c r="SOO288" s="396"/>
      <c r="SOP288" s="396"/>
      <c r="SOQ288" s="396"/>
      <c r="SOR288" s="396"/>
      <c r="SOS288" s="396"/>
      <c r="SOT288" s="396"/>
      <c r="SOU288" s="396"/>
      <c r="SOV288" s="396"/>
      <c r="SOW288" s="396"/>
      <c r="SOX288" s="396"/>
      <c r="SOY288" s="396"/>
      <c r="SOZ288" s="396"/>
      <c r="SPA288" s="396"/>
      <c r="SPB288" s="396"/>
      <c r="SPC288" s="396"/>
      <c r="SPD288" s="396"/>
      <c r="SPE288" s="396"/>
      <c r="SPF288" s="396"/>
      <c r="SPG288" s="396"/>
      <c r="SPH288" s="396"/>
      <c r="SPI288" s="396"/>
      <c r="SPJ288" s="396"/>
      <c r="SPK288" s="396"/>
      <c r="SPL288" s="396"/>
      <c r="SPM288" s="396"/>
      <c r="SPN288" s="396"/>
      <c r="SPO288" s="396"/>
      <c r="SPP288" s="396"/>
      <c r="SPQ288" s="396"/>
      <c r="SPR288" s="396"/>
      <c r="SPS288" s="396"/>
      <c r="SPT288" s="396"/>
      <c r="SPU288" s="396"/>
      <c r="SPV288" s="396"/>
      <c r="SPW288" s="396"/>
      <c r="SPX288" s="396"/>
      <c r="SPY288" s="396"/>
      <c r="SPZ288" s="396"/>
      <c r="SQA288" s="396"/>
      <c r="SQB288" s="396"/>
      <c r="SQC288" s="396"/>
      <c r="SQD288" s="396"/>
      <c r="SQE288" s="396"/>
      <c r="SQF288" s="396"/>
      <c r="SQG288" s="396"/>
      <c r="SQH288" s="396"/>
      <c r="SQI288" s="396"/>
      <c r="SQJ288" s="396"/>
      <c r="SQK288" s="396"/>
      <c r="SQL288" s="396"/>
      <c r="SQM288" s="396"/>
      <c r="SQN288" s="396"/>
      <c r="SQO288" s="396"/>
      <c r="SQP288" s="396"/>
      <c r="SQQ288" s="396"/>
      <c r="SQR288" s="396"/>
      <c r="SQS288" s="396"/>
      <c r="SQT288" s="396"/>
      <c r="SQU288" s="396"/>
      <c r="SQV288" s="396"/>
      <c r="SQW288" s="396"/>
      <c r="SQX288" s="396"/>
      <c r="SQY288" s="396"/>
      <c r="SQZ288" s="396"/>
      <c r="SRA288" s="396"/>
      <c r="SRB288" s="396"/>
      <c r="SRC288" s="396"/>
      <c r="SRD288" s="396"/>
      <c r="SRE288" s="396"/>
      <c r="SRF288" s="396"/>
      <c r="SRG288" s="396"/>
      <c r="SRH288" s="396"/>
      <c r="SRI288" s="396"/>
      <c r="SRJ288" s="396"/>
      <c r="SRK288" s="396"/>
      <c r="SRL288" s="396"/>
      <c r="SRM288" s="396"/>
      <c r="SRN288" s="396"/>
      <c r="SRO288" s="396"/>
      <c r="SRP288" s="396"/>
      <c r="SRQ288" s="396"/>
      <c r="SRR288" s="396"/>
      <c r="SRS288" s="396"/>
      <c r="SRT288" s="396"/>
      <c r="SRU288" s="396"/>
      <c r="SRV288" s="396"/>
      <c r="SRW288" s="396"/>
      <c r="SRX288" s="396"/>
      <c r="SRY288" s="396"/>
      <c r="SRZ288" s="396"/>
      <c r="SSA288" s="396"/>
      <c r="SSB288" s="396"/>
      <c r="SSC288" s="396"/>
      <c r="SSD288" s="396"/>
      <c r="SSE288" s="396"/>
      <c r="SSF288" s="396"/>
      <c r="SSG288" s="396"/>
      <c r="SSH288" s="396"/>
      <c r="SSI288" s="396"/>
      <c r="SSJ288" s="396"/>
      <c r="SSK288" s="396"/>
      <c r="SSL288" s="396"/>
      <c r="SSM288" s="396"/>
      <c r="SSN288" s="396"/>
      <c r="SSO288" s="396"/>
      <c r="SSP288" s="396"/>
      <c r="SSQ288" s="396"/>
      <c r="SSR288" s="396"/>
      <c r="SSS288" s="396"/>
      <c r="SST288" s="396"/>
      <c r="SSU288" s="396"/>
      <c r="SSV288" s="396"/>
      <c r="SSW288" s="396"/>
      <c r="SSX288" s="396"/>
      <c r="SSY288" s="396"/>
      <c r="SSZ288" s="396"/>
      <c r="STA288" s="396"/>
      <c r="STB288" s="396"/>
      <c r="STC288" s="396"/>
      <c r="STD288" s="396"/>
      <c r="STE288" s="396"/>
      <c r="STF288" s="396"/>
      <c r="STG288" s="396"/>
      <c r="STH288" s="396"/>
      <c r="STI288" s="396"/>
      <c r="STJ288" s="396"/>
      <c r="STK288" s="396"/>
      <c r="STL288" s="396"/>
      <c r="STM288" s="396"/>
      <c r="STN288" s="396"/>
      <c r="STO288" s="396"/>
      <c r="STP288" s="396"/>
      <c r="STQ288" s="396"/>
      <c r="STR288" s="396"/>
      <c r="STS288" s="396"/>
      <c r="STT288" s="396"/>
      <c r="STU288" s="396"/>
      <c r="STV288" s="396"/>
      <c r="STW288" s="396"/>
      <c r="STX288" s="396"/>
      <c r="STY288" s="396"/>
      <c r="STZ288" s="396"/>
      <c r="SUA288" s="396"/>
      <c r="SUB288" s="396"/>
      <c r="SUC288" s="396"/>
      <c r="SUD288" s="396"/>
      <c r="SUE288" s="396"/>
      <c r="SUF288" s="396"/>
      <c r="SUG288" s="396"/>
      <c r="SUH288" s="396"/>
      <c r="SUI288" s="396"/>
      <c r="SUJ288" s="396"/>
      <c r="SUK288" s="396"/>
      <c r="SUL288" s="396"/>
      <c r="SUM288" s="396"/>
      <c r="SUN288" s="396"/>
      <c r="SUO288" s="396"/>
      <c r="SUP288" s="396"/>
      <c r="SUQ288" s="396"/>
      <c r="SUR288" s="396"/>
      <c r="SUS288" s="396"/>
      <c r="SUT288" s="396"/>
      <c r="SUU288" s="396"/>
      <c r="SUV288" s="396"/>
      <c r="SUW288" s="396"/>
      <c r="SUX288" s="396"/>
      <c r="SUY288" s="396"/>
      <c r="SUZ288" s="396"/>
      <c r="SVA288" s="396"/>
      <c r="SVB288" s="396"/>
      <c r="SVC288" s="396"/>
      <c r="SVD288" s="396"/>
      <c r="SVE288" s="396"/>
      <c r="SVF288" s="396"/>
      <c r="SVG288" s="396"/>
      <c r="SVH288" s="396"/>
      <c r="SVI288" s="396"/>
      <c r="SVJ288" s="396"/>
      <c r="SVK288" s="396"/>
      <c r="SVL288" s="396"/>
      <c r="SVM288" s="396"/>
      <c r="SVN288" s="396"/>
      <c r="SVO288" s="396"/>
      <c r="SVP288" s="396"/>
      <c r="SVQ288" s="396"/>
      <c r="SVR288" s="396"/>
      <c r="SVS288" s="396"/>
      <c r="SVT288" s="396"/>
      <c r="SVU288" s="396"/>
      <c r="SVV288" s="396"/>
      <c r="SVW288" s="396"/>
      <c r="SVX288" s="396"/>
      <c r="SVY288" s="396"/>
      <c r="SVZ288" s="396"/>
      <c r="SWA288" s="396"/>
      <c r="SWB288" s="396"/>
      <c r="SWC288" s="396"/>
      <c r="SWD288" s="396"/>
      <c r="SWE288" s="396"/>
      <c r="SWF288" s="396"/>
      <c r="SWG288" s="396"/>
      <c r="SWH288" s="396"/>
      <c r="SWI288" s="396"/>
      <c r="SWJ288" s="396"/>
      <c r="SWK288" s="396"/>
      <c r="SWL288" s="396"/>
      <c r="SWM288" s="396"/>
      <c r="SWN288" s="396"/>
      <c r="SWO288" s="396"/>
      <c r="SWP288" s="396"/>
      <c r="SWQ288" s="396"/>
      <c r="SWR288" s="396"/>
      <c r="SWS288" s="396"/>
      <c r="SWT288" s="396"/>
      <c r="SWU288" s="396"/>
      <c r="SWV288" s="396"/>
      <c r="SWW288" s="396"/>
      <c r="SWX288" s="396"/>
      <c r="SWY288" s="396"/>
      <c r="SWZ288" s="396"/>
      <c r="SXA288" s="396"/>
      <c r="SXB288" s="396"/>
      <c r="SXC288" s="396"/>
      <c r="SXD288" s="396"/>
      <c r="SXE288" s="396"/>
      <c r="SXF288" s="396"/>
      <c r="SXG288" s="396"/>
      <c r="SXH288" s="396"/>
      <c r="SXI288" s="396"/>
      <c r="SXJ288" s="396"/>
      <c r="SXK288" s="396"/>
      <c r="SXL288" s="396"/>
      <c r="SXM288" s="396"/>
      <c r="SXN288" s="396"/>
      <c r="SXO288" s="396"/>
      <c r="SXP288" s="396"/>
      <c r="SXQ288" s="396"/>
      <c r="SXR288" s="396"/>
      <c r="SXS288" s="396"/>
      <c r="SXT288" s="396"/>
      <c r="SXU288" s="396"/>
      <c r="SXV288" s="396"/>
      <c r="SXW288" s="396"/>
      <c r="SXX288" s="396"/>
      <c r="SXY288" s="396"/>
      <c r="SXZ288" s="396"/>
      <c r="SYA288" s="396"/>
      <c r="SYB288" s="396"/>
      <c r="SYC288" s="396"/>
      <c r="SYD288" s="396"/>
      <c r="SYE288" s="396"/>
      <c r="SYF288" s="396"/>
      <c r="SYG288" s="396"/>
      <c r="SYH288" s="396"/>
      <c r="SYI288" s="396"/>
      <c r="SYJ288" s="396"/>
      <c r="SYK288" s="396"/>
      <c r="SYL288" s="396"/>
      <c r="SYM288" s="396"/>
      <c r="SYN288" s="396"/>
      <c r="SYO288" s="396"/>
      <c r="SYP288" s="396"/>
      <c r="SYQ288" s="396"/>
      <c r="SYR288" s="396"/>
      <c r="SYS288" s="396"/>
      <c r="SYT288" s="396"/>
      <c r="SYU288" s="396"/>
      <c r="SYV288" s="396"/>
      <c r="SYW288" s="396"/>
      <c r="SYX288" s="396"/>
      <c r="SYY288" s="396"/>
      <c r="SYZ288" s="396"/>
      <c r="SZA288" s="396"/>
      <c r="SZB288" s="396"/>
      <c r="SZC288" s="396"/>
      <c r="SZD288" s="396"/>
      <c r="SZE288" s="396"/>
      <c r="SZF288" s="396"/>
      <c r="SZG288" s="396"/>
      <c r="SZH288" s="396"/>
      <c r="SZI288" s="396"/>
      <c r="SZJ288" s="396"/>
      <c r="SZK288" s="396"/>
      <c r="SZL288" s="396"/>
      <c r="SZM288" s="396"/>
      <c r="SZN288" s="396"/>
      <c r="SZO288" s="396"/>
      <c r="SZP288" s="396"/>
      <c r="SZQ288" s="396"/>
      <c r="SZR288" s="396"/>
      <c r="SZS288" s="396"/>
      <c r="SZT288" s="396"/>
      <c r="SZU288" s="396"/>
      <c r="SZV288" s="396"/>
      <c r="SZW288" s="396"/>
      <c r="SZX288" s="396"/>
      <c r="SZY288" s="396"/>
      <c r="SZZ288" s="396"/>
      <c r="TAA288" s="396"/>
      <c r="TAB288" s="396"/>
      <c r="TAC288" s="396"/>
      <c r="TAD288" s="396"/>
      <c r="TAE288" s="396"/>
      <c r="TAF288" s="396"/>
      <c r="TAG288" s="396"/>
      <c r="TAH288" s="396"/>
      <c r="TAI288" s="396"/>
      <c r="TAJ288" s="396"/>
      <c r="TAK288" s="396"/>
      <c r="TAL288" s="396"/>
      <c r="TAM288" s="396"/>
      <c r="TAN288" s="396"/>
      <c r="TAO288" s="396"/>
      <c r="TAP288" s="396"/>
      <c r="TAQ288" s="396"/>
      <c r="TAR288" s="396"/>
      <c r="TAS288" s="396"/>
      <c r="TAT288" s="396"/>
      <c r="TAU288" s="396"/>
      <c r="TAV288" s="396"/>
      <c r="TAW288" s="396"/>
      <c r="TAX288" s="396"/>
      <c r="TAY288" s="396"/>
      <c r="TAZ288" s="396"/>
      <c r="TBA288" s="396"/>
      <c r="TBB288" s="396"/>
      <c r="TBC288" s="396"/>
      <c r="TBD288" s="396"/>
      <c r="TBE288" s="396"/>
      <c r="TBF288" s="396"/>
      <c r="TBG288" s="396"/>
      <c r="TBH288" s="396"/>
      <c r="TBI288" s="396"/>
      <c r="TBJ288" s="396"/>
      <c r="TBK288" s="396"/>
      <c r="TBL288" s="396"/>
      <c r="TBM288" s="396"/>
      <c r="TBN288" s="396"/>
      <c r="TBO288" s="396"/>
      <c r="TBP288" s="396"/>
      <c r="TBQ288" s="396"/>
      <c r="TBR288" s="396"/>
      <c r="TBS288" s="396"/>
      <c r="TBT288" s="396"/>
      <c r="TBU288" s="396"/>
      <c r="TBV288" s="396"/>
      <c r="TBW288" s="396"/>
      <c r="TBX288" s="396"/>
      <c r="TBY288" s="396"/>
      <c r="TBZ288" s="396"/>
      <c r="TCA288" s="396"/>
      <c r="TCB288" s="396"/>
      <c r="TCC288" s="396"/>
      <c r="TCD288" s="396"/>
      <c r="TCE288" s="396"/>
      <c r="TCF288" s="396"/>
      <c r="TCG288" s="396"/>
      <c r="TCH288" s="396"/>
      <c r="TCI288" s="396"/>
      <c r="TCJ288" s="396"/>
      <c r="TCK288" s="396"/>
      <c r="TCL288" s="396"/>
      <c r="TCM288" s="396"/>
      <c r="TCN288" s="396"/>
      <c r="TCO288" s="396"/>
      <c r="TCP288" s="396"/>
      <c r="TCQ288" s="396"/>
      <c r="TCR288" s="396"/>
      <c r="TCS288" s="396"/>
      <c r="TCT288" s="396"/>
      <c r="TCU288" s="396"/>
      <c r="TCV288" s="396"/>
      <c r="TCW288" s="396"/>
      <c r="TCX288" s="396"/>
      <c r="TCY288" s="396"/>
      <c r="TCZ288" s="396"/>
      <c r="TDA288" s="396"/>
      <c r="TDB288" s="396"/>
      <c r="TDC288" s="396"/>
      <c r="TDD288" s="396"/>
      <c r="TDE288" s="396"/>
      <c r="TDF288" s="396"/>
      <c r="TDG288" s="396"/>
      <c r="TDH288" s="396"/>
      <c r="TDI288" s="396"/>
      <c r="TDJ288" s="396"/>
      <c r="TDK288" s="396"/>
      <c r="TDL288" s="396"/>
      <c r="TDM288" s="396"/>
      <c r="TDN288" s="396"/>
      <c r="TDO288" s="396"/>
      <c r="TDP288" s="396"/>
      <c r="TDQ288" s="396"/>
      <c r="TDR288" s="396"/>
      <c r="TDS288" s="396"/>
      <c r="TDT288" s="396"/>
      <c r="TDU288" s="396"/>
      <c r="TDV288" s="396"/>
      <c r="TDW288" s="396"/>
      <c r="TDX288" s="396"/>
      <c r="TDY288" s="396"/>
      <c r="TDZ288" s="396"/>
      <c r="TEA288" s="396"/>
      <c r="TEB288" s="396"/>
      <c r="TEC288" s="396"/>
      <c r="TED288" s="396"/>
      <c r="TEE288" s="396"/>
      <c r="TEF288" s="396"/>
      <c r="TEG288" s="396"/>
      <c r="TEH288" s="396"/>
      <c r="TEI288" s="396"/>
      <c r="TEJ288" s="396"/>
      <c r="TEK288" s="396"/>
      <c r="TEL288" s="396"/>
      <c r="TEM288" s="396"/>
      <c r="TEN288" s="396"/>
      <c r="TEO288" s="396"/>
      <c r="TEP288" s="396"/>
      <c r="TEQ288" s="396"/>
      <c r="TER288" s="396"/>
      <c r="TES288" s="396"/>
      <c r="TET288" s="396"/>
      <c r="TEU288" s="396"/>
      <c r="TEV288" s="396"/>
      <c r="TEW288" s="396"/>
      <c r="TEX288" s="396"/>
      <c r="TEY288" s="396"/>
      <c r="TEZ288" s="396"/>
      <c r="TFA288" s="396"/>
      <c r="TFB288" s="396"/>
      <c r="TFC288" s="396"/>
      <c r="TFD288" s="396"/>
      <c r="TFE288" s="396"/>
      <c r="TFF288" s="396"/>
      <c r="TFG288" s="396"/>
      <c r="TFH288" s="396"/>
      <c r="TFI288" s="396"/>
      <c r="TFJ288" s="396"/>
      <c r="TFK288" s="396"/>
      <c r="TFL288" s="396"/>
      <c r="TFM288" s="396"/>
      <c r="TFN288" s="396"/>
      <c r="TFO288" s="396"/>
      <c r="TFP288" s="396"/>
      <c r="TFQ288" s="396"/>
      <c r="TFR288" s="396"/>
      <c r="TFS288" s="396"/>
      <c r="TFT288" s="396"/>
      <c r="TFU288" s="396"/>
      <c r="TFV288" s="396"/>
      <c r="TFW288" s="396"/>
      <c r="TFX288" s="396"/>
      <c r="TFY288" s="396"/>
      <c r="TFZ288" s="396"/>
      <c r="TGA288" s="396"/>
      <c r="TGB288" s="396"/>
      <c r="TGC288" s="396"/>
      <c r="TGD288" s="396"/>
      <c r="TGE288" s="396"/>
      <c r="TGF288" s="396"/>
      <c r="TGG288" s="396"/>
      <c r="TGH288" s="396"/>
      <c r="TGI288" s="396"/>
      <c r="TGJ288" s="396"/>
      <c r="TGK288" s="396"/>
      <c r="TGL288" s="396"/>
      <c r="TGM288" s="396"/>
      <c r="TGN288" s="396"/>
      <c r="TGO288" s="396"/>
      <c r="TGP288" s="396"/>
      <c r="TGQ288" s="396"/>
      <c r="TGR288" s="396"/>
      <c r="TGS288" s="396"/>
      <c r="TGT288" s="396"/>
      <c r="TGU288" s="396"/>
      <c r="TGV288" s="396"/>
      <c r="TGW288" s="396"/>
      <c r="TGX288" s="396"/>
      <c r="TGY288" s="396"/>
      <c r="TGZ288" s="396"/>
      <c r="THA288" s="396"/>
      <c r="THB288" s="396"/>
      <c r="THC288" s="396"/>
      <c r="THD288" s="396"/>
      <c r="THE288" s="396"/>
      <c r="THF288" s="396"/>
      <c r="THG288" s="396"/>
      <c r="THH288" s="396"/>
      <c r="THI288" s="396"/>
      <c r="THJ288" s="396"/>
      <c r="THK288" s="396"/>
      <c r="THL288" s="396"/>
      <c r="THM288" s="396"/>
      <c r="THN288" s="396"/>
      <c r="THO288" s="396"/>
      <c r="THP288" s="396"/>
      <c r="THQ288" s="396"/>
      <c r="THR288" s="396"/>
      <c r="THS288" s="396"/>
      <c r="THT288" s="396"/>
      <c r="THU288" s="396"/>
      <c r="THV288" s="396"/>
      <c r="THW288" s="396"/>
      <c r="THX288" s="396"/>
      <c r="THY288" s="396"/>
      <c r="THZ288" s="396"/>
      <c r="TIA288" s="396"/>
      <c r="TIB288" s="396"/>
      <c r="TIC288" s="396"/>
      <c r="TID288" s="396"/>
      <c r="TIE288" s="396"/>
      <c r="TIF288" s="396"/>
      <c r="TIG288" s="396"/>
      <c r="TIH288" s="396"/>
      <c r="TII288" s="396"/>
      <c r="TIJ288" s="396"/>
      <c r="TIK288" s="396"/>
      <c r="TIL288" s="396"/>
      <c r="TIM288" s="396"/>
      <c r="TIN288" s="396"/>
      <c r="TIO288" s="396"/>
      <c r="TIP288" s="396"/>
      <c r="TIQ288" s="396"/>
      <c r="TIR288" s="396"/>
      <c r="TIS288" s="396"/>
      <c r="TIT288" s="396"/>
      <c r="TIU288" s="396"/>
      <c r="TIV288" s="396"/>
      <c r="TIW288" s="396"/>
      <c r="TIX288" s="396"/>
      <c r="TIY288" s="396"/>
      <c r="TIZ288" s="396"/>
      <c r="TJA288" s="396"/>
      <c r="TJB288" s="396"/>
      <c r="TJC288" s="396"/>
      <c r="TJD288" s="396"/>
      <c r="TJE288" s="396"/>
      <c r="TJF288" s="396"/>
      <c r="TJG288" s="396"/>
      <c r="TJH288" s="396"/>
      <c r="TJI288" s="396"/>
      <c r="TJJ288" s="396"/>
      <c r="TJK288" s="396"/>
      <c r="TJL288" s="396"/>
      <c r="TJM288" s="396"/>
      <c r="TJN288" s="396"/>
      <c r="TJO288" s="396"/>
      <c r="TJP288" s="396"/>
      <c r="TJQ288" s="396"/>
      <c r="TJR288" s="396"/>
      <c r="TJS288" s="396"/>
      <c r="TJT288" s="396"/>
      <c r="TJU288" s="396"/>
      <c r="TJV288" s="396"/>
      <c r="TJW288" s="396"/>
      <c r="TJX288" s="396"/>
      <c r="TJY288" s="396"/>
      <c r="TJZ288" s="396"/>
      <c r="TKA288" s="396"/>
      <c r="TKB288" s="396"/>
      <c r="TKC288" s="396"/>
      <c r="TKD288" s="396"/>
      <c r="TKE288" s="396"/>
      <c r="TKF288" s="396"/>
      <c r="TKG288" s="396"/>
      <c r="TKH288" s="396"/>
      <c r="TKI288" s="396"/>
      <c r="TKJ288" s="396"/>
      <c r="TKK288" s="396"/>
      <c r="TKL288" s="396"/>
      <c r="TKM288" s="396"/>
      <c r="TKN288" s="396"/>
      <c r="TKO288" s="396"/>
      <c r="TKP288" s="396"/>
      <c r="TKQ288" s="396"/>
      <c r="TKR288" s="396"/>
      <c r="TKS288" s="396"/>
      <c r="TKT288" s="396"/>
      <c r="TKU288" s="396"/>
      <c r="TKV288" s="396"/>
      <c r="TKW288" s="396"/>
      <c r="TKX288" s="396"/>
      <c r="TKY288" s="396"/>
      <c r="TKZ288" s="396"/>
      <c r="TLA288" s="396"/>
      <c r="TLB288" s="396"/>
      <c r="TLC288" s="396"/>
      <c r="TLD288" s="396"/>
      <c r="TLE288" s="396"/>
      <c r="TLF288" s="396"/>
      <c r="TLG288" s="396"/>
      <c r="TLH288" s="396"/>
      <c r="TLI288" s="396"/>
      <c r="TLJ288" s="396"/>
      <c r="TLK288" s="396"/>
      <c r="TLL288" s="396"/>
      <c r="TLM288" s="396"/>
      <c r="TLN288" s="396"/>
      <c r="TLO288" s="396"/>
      <c r="TLP288" s="396"/>
      <c r="TLQ288" s="396"/>
      <c r="TLR288" s="396"/>
      <c r="TLS288" s="396"/>
      <c r="TLT288" s="396"/>
      <c r="TLU288" s="396"/>
      <c r="TLV288" s="396"/>
      <c r="TLW288" s="396"/>
      <c r="TLX288" s="396"/>
      <c r="TLY288" s="396"/>
      <c r="TLZ288" s="396"/>
      <c r="TMA288" s="396"/>
      <c r="TMB288" s="396"/>
      <c r="TMC288" s="396"/>
      <c r="TMD288" s="396"/>
      <c r="TME288" s="396"/>
      <c r="TMF288" s="396"/>
      <c r="TMG288" s="396"/>
      <c r="TMH288" s="396"/>
      <c r="TMI288" s="396"/>
      <c r="TMJ288" s="396"/>
      <c r="TMK288" s="396"/>
      <c r="TML288" s="396"/>
      <c r="TMM288" s="396"/>
      <c r="TMN288" s="396"/>
      <c r="TMO288" s="396"/>
      <c r="TMP288" s="396"/>
      <c r="TMQ288" s="396"/>
      <c r="TMR288" s="396"/>
      <c r="TMS288" s="396"/>
      <c r="TMT288" s="396"/>
      <c r="TMU288" s="396"/>
      <c r="TMV288" s="396"/>
      <c r="TMW288" s="396"/>
      <c r="TMX288" s="396"/>
      <c r="TMY288" s="396"/>
      <c r="TMZ288" s="396"/>
      <c r="TNA288" s="396"/>
      <c r="TNB288" s="396"/>
      <c r="TNC288" s="396"/>
      <c r="TND288" s="396"/>
      <c r="TNE288" s="396"/>
      <c r="TNF288" s="396"/>
      <c r="TNG288" s="396"/>
      <c r="TNH288" s="396"/>
      <c r="TNI288" s="396"/>
      <c r="TNJ288" s="396"/>
      <c r="TNK288" s="396"/>
      <c r="TNL288" s="396"/>
      <c r="TNM288" s="396"/>
      <c r="TNN288" s="396"/>
      <c r="TNO288" s="396"/>
      <c r="TNP288" s="396"/>
      <c r="TNQ288" s="396"/>
      <c r="TNR288" s="396"/>
      <c r="TNS288" s="396"/>
      <c r="TNT288" s="396"/>
      <c r="TNU288" s="396"/>
      <c r="TNV288" s="396"/>
      <c r="TNW288" s="396"/>
      <c r="TNX288" s="396"/>
      <c r="TNY288" s="396"/>
      <c r="TNZ288" s="396"/>
      <c r="TOA288" s="396"/>
      <c r="TOB288" s="396"/>
      <c r="TOC288" s="396"/>
      <c r="TOD288" s="396"/>
      <c r="TOE288" s="396"/>
      <c r="TOF288" s="396"/>
      <c r="TOG288" s="396"/>
      <c r="TOH288" s="396"/>
      <c r="TOI288" s="396"/>
      <c r="TOJ288" s="396"/>
      <c r="TOK288" s="396"/>
      <c r="TOL288" s="396"/>
      <c r="TOM288" s="396"/>
      <c r="TON288" s="396"/>
      <c r="TOO288" s="396"/>
      <c r="TOP288" s="396"/>
      <c r="TOQ288" s="396"/>
      <c r="TOR288" s="396"/>
      <c r="TOS288" s="396"/>
      <c r="TOT288" s="396"/>
      <c r="TOU288" s="396"/>
      <c r="TOV288" s="396"/>
      <c r="TOW288" s="396"/>
      <c r="TOX288" s="396"/>
      <c r="TOY288" s="396"/>
      <c r="TOZ288" s="396"/>
      <c r="TPA288" s="396"/>
      <c r="TPB288" s="396"/>
      <c r="TPC288" s="396"/>
      <c r="TPD288" s="396"/>
      <c r="TPE288" s="396"/>
      <c r="TPF288" s="396"/>
      <c r="TPG288" s="396"/>
      <c r="TPH288" s="396"/>
      <c r="TPI288" s="396"/>
      <c r="TPJ288" s="396"/>
      <c r="TPK288" s="396"/>
      <c r="TPL288" s="396"/>
      <c r="TPM288" s="396"/>
      <c r="TPN288" s="396"/>
      <c r="TPO288" s="396"/>
      <c r="TPP288" s="396"/>
      <c r="TPQ288" s="396"/>
      <c r="TPR288" s="396"/>
      <c r="TPS288" s="396"/>
      <c r="TPT288" s="396"/>
      <c r="TPU288" s="396"/>
      <c r="TPV288" s="396"/>
      <c r="TPW288" s="396"/>
      <c r="TPX288" s="396"/>
      <c r="TPY288" s="396"/>
      <c r="TPZ288" s="396"/>
      <c r="TQA288" s="396"/>
      <c r="TQB288" s="396"/>
      <c r="TQC288" s="396"/>
      <c r="TQD288" s="396"/>
      <c r="TQE288" s="396"/>
      <c r="TQF288" s="396"/>
      <c r="TQG288" s="396"/>
      <c r="TQH288" s="396"/>
      <c r="TQI288" s="396"/>
      <c r="TQJ288" s="396"/>
      <c r="TQK288" s="396"/>
      <c r="TQL288" s="396"/>
      <c r="TQM288" s="396"/>
      <c r="TQN288" s="396"/>
      <c r="TQO288" s="396"/>
      <c r="TQP288" s="396"/>
      <c r="TQQ288" s="396"/>
      <c r="TQR288" s="396"/>
      <c r="TQS288" s="396"/>
      <c r="TQT288" s="396"/>
      <c r="TQU288" s="396"/>
      <c r="TQV288" s="396"/>
      <c r="TQW288" s="396"/>
      <c r="TQX288" s="396"/>
      <c r="TQY288" s="396"/>
      <c r="TQZ288" s="396"/>
      <c r="TRA288" s="396"/>
      <c r="TRB288" s="396"/>
      <c r="TRC288" s="396"/>
      <c r="TRD288" s="396"/>
      <c r="TRE288" s="396"/>
      <c r="TRF288" s="396"/>
      <c r="TRG288" s="396"/>
      <c r="TRH288" s="396"/>
      <c r="TRI288" s="396"/>
      <c r="TRJ288" s="396"/>
      <c r="TRK288" s="396"/>
      <c r="TRL288" s="396"/>
      <c r="TRM288" s="396"/>
      <c r="TRN288" s="396"/>
      <c r="TRO288" s="396"/>
      <c r="TRP288" s="396"/>
      <c r="TRQ288" s="396"/>
      <c r="TRR288" s="396"/>
      <c r="TRS288" s="396"/>
      <c r="TRT288" s="396"/>
      <c r="TRU288" s="396"/>
      <c r="TRV288" s="396"/>
      <c r="TRW288" s="396"/>
      <c r="TRX288" s="396"/>
      <c r="TRY288" s="396"/>
      <c r="TRZ288" s="396"/>
      <c r="TSA288" s="396"/>
      <c r="TSB288" s="396"/>
      <c r="TSC288" s="396"/>
      <c r="TSD288" s="396"/>
      <c r="TSE288" s="396"/>
      <c r="TSF288" s="396"/>
      <c r="TSG288" s="396"/>
      <c r="TSH288" s="396"/>
      <c r="TSI288" s="396"/>
      <c r="TSJ288" s="396"/>
      <c r="TSK288" s="396"/>
      <c r="TSL288" s="396"/>
      <c r="TSM288" s="396"/>
      <c r="TSN288" s="396"/>
      <c r="TSO288" s="396"/>
      <c r="TSP288" s="396"/>
      <c r="TSQ288" s="396"/>
      <c r="TSR288" s="396"/>
      <c r="TSS288" s="396"/>
      <c r="TST288" s="396"/>
      <c r="TSU288" s="396"/>
      <c r="TSV288" s="396"/>
      <c r="TSW288" s="396"/>
      <c r="TSX288" s="396"/>
      <c r="TSY288" s="396"/>
      <c r="TSZ288" s="396"/>
      <c r="TTA288" s="396"/>
      <c r="TTB288" s="396"/>
      <c r="TTC288" s="396"/>
      <c r="TTD288" s="396"/>
      <c r="TTE288" s="396"/>
      <c r="TTF288" s="396"/>
      <c r="TTG288" s="396"/>
      <c r="TTH288" s="396"/>
      <c r="TTI288" s="396"/>
      <c r="TTJ288" s="396"/>
      <c r="TTK288" s="396"/>
      <c r="TTL288" s="396"/>
      <c r="TTM288" s="396"/>
      <c r="TTN288" s="396"/>
      <c r="TTO288" s="396"/>
      <c r="TTP288" s="396"/>
      <c r="TTQ288" s="396"/>
      <c r="TTR288" s="396"/>
      <c r="TTS288" s="396"/>
      <c r="TTT288" s="396"/>
      <c r="TTU288" s="396"/>
      <c r="TTV288" s="396"/>
      <c r="TTW288" s="396"/>
      <c r="TTX288" s="396"/>
      <c r="TTY288" s="396"/>
      <c r="TTZ288" s="396"/>
      <c r="TUA288" s="396"/>
      <c r="TUB288" s="396"/>
      <c r="TUC288" s="396"/>
      <c r="TUD288" s="396"/>
      <c r="TUE288" s="396"/>
      <c r="TUF288" s="396"/>
      <c r="TUG288" s="396"/>
      <c r="TUH288" s="396"/>
      <c r="TUI288" s="396"/>
      <c r="TUJ288" s="396"/>
      <c r="TUK288" s="396"/>
      <c r="TUL288" s="396"/>
      <c r="TUM288" s="396"/>
      <c r="TUN288" s="396"/>
      <c r="TUO288" s="396"/>
      <c r="TUP288" s="396"/>
      <c r="TUQ288" s="396"/>
      <c r="TUR288" s="396"/>
      <c r="TUS288" s="396"/>
      <c r="TUT288" s="396"/>
      <c r="TUU288" s="396"/>
      <c r="TUV288" s="396"/>
      <c r="TUW288" s="396"/>
      <c r="TUX288" s="396"/>
      <c r="TUY288" s="396"/>
      <c r="TUZ288" s="396"/>
      <c r="TVA288" s="396"/>
      <c r="TVB288" s="396"/>
      <c r="TVC288" s="396"/>
      <c r="TVD288" s="396"/>
      <c r="TVE288" s="396"/>
      <c r="TVF288" s="396"/>
      <c r="TVG288" s="396"/>
      <c r="TVH288" s="396"/>
      <c r="TVI288" s="396"/>
      <c r="TVJ288" s="396"/>
      <c r="TVK288" s="396"/>
      <c r="TVL288" s="396"/>
      <c r="TVM288" s="396"/>
      <c r="TVN288" s="396"/>
      <c r="TVO288" s="396"/>
      <c r="TVP288" s="396"/>
      <c r="TVQ288" s="396"/>
      <c r="TVR288" s="396"/>
      <c r="TVS288" s="396"/>
      <c r="TVT288" s="396"/>
      <c r="TVU288" s="396"/>
      <c r="TVV288" s="396"/>
      <c r="TVW288" s="396"/>
      <c r="TVX288" s="396"/>
      <c r="TVY288" s="396"/>
      <c r="TVZ288" s="396"/>
      <c r="TWA288" s="396"/>
      <c r="TWB288" s="396"/>
      <c r="TWC288" s="396"/>
      <c r="TWD288" s="396"/>
      <c r="TWE288" s="396"/>
      <c r="TWF288" s="396"/>
      <c r="TWG288" s="396"/>
      <c r="TWH288" s="396"/>
      <c r="TWI288" s="396"/>
      <c r="TWJ288" s="396"/>
      <c r="TWK288" s="396"/>
      <c r="TWL288" s="396"/>
      <c r="TWM288" s="396"/>
      <c r="TWN288" s="396"/>
      <c r="TWO288" s="396"/>
      <c r="TWP288" s="396"/>
      <c r="TWQ288" s="396"/>
      <c r="TWR288" s="396"/>
      <c r="TWS288" s="396"/>
      <c r="TWT288" s="396"/>
      <c r="TWU288" s="396"/>
      <c r="TWV288" s="396"/>
      <c r="TWW288" s="396"/>
      <c r="TWX288" s="396"/>
      <c r="TWY288" s="396"/>
      <c r="TWZ288" s="396"/>
      <c r="TXA288" s="396"/>
      <c r="TXB288" s="396"/>
      <c r="TXC288" s="396"/>
      <c r="TXD288" s="396"/>
      <c r="TXE288" s="396"/>
      <c r="TXF288" s="396"/>
      <c r="TXG288" s="396"/>
      <c r="TXH288" s="396"/>
      <c r="TXI288" s="396"/>
      <c r="TXJ288" s="396"/>
      <c r="TXK288" s="396"/>
      <c r="TXL288" s="396"/>
      <c r="TXM288" s="396"/>
      <c r="TXN288" s="396"/>
      <c r="TXO288" s="396"/>
      <c r="TXP288" s="396"/>
      <c r="TXQ288" s="396"/>
      <c r="TXR288" s="396"/>
      <c r="TXS288" s="396"/>
      <c r="TXT288" s="396"/>
      <c r="TXU288" s="396"/>
      <c r="TXV288" s="396"/>
      <c r="TXW288" s="396"/>
      <c r="TXX288" s="396"/>
      <c r="TXY288" s="396"/>
      <c r="TXZ288" s="396"/>
      <c r="TYA288" s="396"/>
      <c r="TYB288" s="396"/>
      <c r="TYC288" s="396"/>
      <c r="TYD288" s="396"/>
      <c r="TYE288" s="396"/>
      <c r="TYF288" s="396"/>
      <c r="TYG288" s="396"/>
      <c r="TYH288" s="396"/>
      <c r="TYI288" s="396"/>
      <c r="TYJ288" s="396"/>
      <c r="TYK288" s="396"/>
      <c r="TYL288" s="396"/>
      <c r="TYM288" s="396"/>
      <c r="TYN288" s="396"/>
      <c r="TYO288" s="396"/>
      <c r="TYP288" s="396"/>
      <c r="TYQ288" s="396"/>
      <c r="TYR288" s="396"/>
      <c r="TYS288" s="396"/>
      <c r="TYT288" s="396"/>
      <c r="TYU288" s="396"/>
      <c r="TYV288" s="396"/>
      <c r="TYW288" s="396"/>
      <c r="TYX288" s="396"/>
      <c r="TYY288" s="396"/>
      <c r="TYZ288" s="396"/>
      <c r="TZA288" s="396"/>
      <c r="TZB288" s="396"/>
      <c r="TZC288" s="396"/>
      <c r="TZD288" s="396"/>
      <c r="TZE288" s="396"/>
      <c r="TZF288" s="396"/>
      <c r="TZG288" s="396"/>
      <c r="TZH288" s="396"/>
      <c r="TZI288" s="396"/>
      <c r="TZJ288" s="396"/>
      <c r="TZK288" s="396"/>
      <c r="TZL288" s="396"/>
      <c r="TZM288" s="396"/>
      <c r="TZN288" s="396"/>
      <c r="TZO288" s="396"/>
      <c r="TZP288" s="396"/>
      <c r="TZQ288" s="396"/>
      <c r="TZR288" s="396"/>
      <c r="TZS288" s="396"/>
      <c r="TZT288" s="396"/>
      <c r="TZU288" s="396"/>
      <c r="TZV288" s="396"/>
      <c r="TZW288" s="396"/>
      <c r="TZX288" s="396"/>
      <c r="TZY288" s="396"/>
      <c r="TZZ288" s="396"/>
      <c r="UAA288" s="396"/>
      <c r="UAB288" s="396"/>
      <c r="UAC288" s="396"/>
      <c r="UAD288" s="396"/>
      <c r="UAE288" s="396"/>
      <c r="UAF288" s="396"/>
      <c r="UAG288" s="396"/>
      <c r="UAH288" s="396"/>
      <c r="UAI288" s="396"/>
      <c r="UAJ288" s="396"/>
      <c r="UAK288" s="396"/>
      <c r="UAL288" s="396"/>
      <c r="UAM288" s="396"/>
      <c r="UAN288" s="396"/>
      <c r="UAO288" s="396"/>
      <c r="UAP288" s="396"/>
      <c r="UAQ288" s="396"/>
      <c r="UAR288" s="396"/>
      <c r="UAS288" s="396"/>
      <c r="UAT288" s="396"/>
      <c r="UAU288" s="396"/>
      <c r="UAV288" s="396"/>
      <c r="UAW288" s="396"/>
      <c r="UAX288" s="396"/>
      <c r="UAY288" s="396"/>
      <c r="UAZ288" s="396"/>
      <c r="UBA288" s="396"/>
      <c r="UBB288" s="396"/>
      <c r="UBC288" s="396"/>
      <c r="UBD288" s="396"/>
      <c r="UBE288" s="396"/>
      <c r="UBF288" s="396"/>
      <c r="UBG288" s="396"/>
      <c r="UBH288" s="396"/>
      <c r="UBI288" s="396"/>
      <c r="UBJ288" s="396"/>
      <c r="UBK288" s="396"/>
      <c r="UBL288" s="396"/>
      <c r="UBM288" s="396"/>
      <c r="UBN288" s="396"/>
      <c r="UBO288" s="396"/>
      <c r="UBP288" s="396"/>
      <c r="UBQ288" s="396"/>
      <c r="UBR288" s="396"/>
      <c r="UBS288" s="396"/>
      <c r="UBT288" s="396"/>
      <c r="UBU288" s="396"/>
      <c r="UBV288" s="396"/>
      <c r="UBW288" s="396"/>
      <c r="UBX288" s="396"/>
      <c r="UBY288" s="396"/>
      <c r="UBZ288" s="396"/>
      <c r="UCA288" s="396"/>
      <c r="UCB288" s="396"/>
      <c r="UCC288" s="396"/>
      <c r="UCD288" s="396"/>
      <c r="UCE288" s="396"/>
      <c r="UCF288" s="396"/>
      <c r="UCG288" s="396"/>
      <c r="UCH288" s="396"/>
      <c r="UCI288" s="396"/>
      <c r="UCJ288" s="396"/>
      <c r="UCK288" s="396"/>
      <c r="UCL288" s="396"/>
      <c r="UCM288" s="396"/>
      <c r="UCN288" s="396"/>
      <c r="UCO288" s="396"/>
      <c r="UCP288" s="396"/>
      <c r="UCQ288" s="396"/>
      <c r="UCR288" s="396"/>
      <c r="UCS288" s="396"/>
      <c r="UCT288" s="396"/>
      <c r="UCU288" s="396"/>
      <c r="UCV288" s="396"/>
      <c r="UCW288" s="396"/>
      <c r="UCX288" s="396"/>
      <c r="UCY288" s="396"/>
      <c r="UCZ288" s="396"/>
      <c r="UDA288" s="396"/>
      <c r="UDB288" s="396"/>
      <c r="UDC288" s="396"/>
      <c r="UDD288" s="396"/>
      <c r="UDE288" s="396"/>
      <c r="UDF288" s="396"/>
      <c r="UDG288" s="396"/>
      <c r="UDH288" s="396"/>
      <c r="UDI288" s="396"/>
      <c r="UDJ288" s="396"/>
      <c r="UDK288" s="396"/>
      <c r="UDL288" s="396"/>
      <c r="UDM288" s="396"/>
      <c r="UDN288" s="396"/>
      <c r="UDO288" s="396"/>
      <c r="UDP288" s="396"/>
      <c r="UDQ288" s="396"/>
      <c r="UDR288" s="396"/>
      <c r="UDS288" s="396"/>
      <c r="UDT288" s="396"/>
      <c r="UDU288" s="396"/>
      <c r="UDV288" s="396"/>
      <c r="UDW288" s="396"/>
      <c r="UDX288" s="396"/>
      <c r="UDY288" s="396"/>
      <c r="UDZ288" s="396"/>
      <c r="UEA288" s="396"/>
      <c r="UEB288" s="396"/>
      <c r="UEC288" s="396"/>
      <c r="UED288" s="396"/>
      <c r="UEE288" s="396"/>
      <c r="UEF288" s="396"/>
      <c r="UEG288" s="396"/>
      <c r="UEH288" s="396"/>
      <c r="UEI288" s="396"/>
      <c r="UEJ288" s="396"/>
      <c r="UEK288" s="396"/>
      <c r="UEL288" s="396"/>
      <c r="UEM288" s="396"/>
      <c r="UEN288" s="396"/>
      <c r="UEO288" s="396"/>
      <c r="UEP288" s="396"/>
      <c r="UEQ288" s="396"/>
      <c r="UER288" s="396"/>
      <c r="UES288" s="396"/>
      <c r="UET288" s="396"/>
      <c r="UEU288" s="396"/>
      <c r="UEV288" s="396"/>
      <c r="UEW288" s="396"/>
      <c r="UEX288" s="396"/>
      <c r="UEY288" s="396"/>
      <c r="UEZ288" s="396"/>
      <c r="UFA288" s="396"/>
      <c r="UFB288" s="396"/>
      <c r="UFC288" s="396"/>
      <c r="UFD288" s="396"/>
      <c r="UFE288" s="396"/>
      <c r="UFF288" s="396"/>
      <c r="UFG288" s="396"/>
      <c r="UFH288" s="396"/>
      <c r="UFI288" s="396"/>
      <c r="UFJ288" s="396"/>
      <c r="UFK288" s="396"/>
      <c r="UFL288" s="396"/>
      <c r="UFM288" s="396"/>
      <c r="UFN288" s="396"/>
      <c r="UFO288" s="396"/>
      <c r="UFP288" s="396"/>
      <c r="UFQ288" s="396"/>
      <c r="UFR288" s="396"/>
      <c r="UFS288" s="396"/>
      <c r="UFT288" s="396"/>
      <c r="UFU288" s="396"/>
      <c r="UFV288" s="396"/>
      <c r="UFW288" s="396"/>
      <c r="UFX288" s="396"/>
      <c r="UFY288" s="396"/>
      <c r="UFZ288" s="396"/>
      <c r="UGA288" s="396"/>
      <c r="UGB288" s="396"/>
      <c r="UGC288" s="396"/>
      <c r="UGD288" s="396"/>
      <c r="UGE288" s="396"/>
      <c r="UGF288" s="396"/>
      <c r="UGG288" s="396"/>
      <c r="UGH288" s="396"/>
      <c r="UGI288" s="396"/>
      <c r="UGJ288" s="396"/>
      <c r="UGK288" s="396"/>
      <c r="UGL288" s="396"/>
      <c r="UGM288" s="396"/>
      <c r="UGN288" s="396"/>
      <c r="UGO288" s="396"/>
      <c r="UGP288" s="396"/>
      <c r="UGQ288" s="396"/>
      <c r="UGR288" s="396"/>
      <c r="UGS288" s="396"/>
      <c r="UGT288" s="396"/>
      <c r="UGU288" s="396"/>
      <c r="UGV288" s="396"/>
      <c r="UGW288" s="396"/>
      <c r="UGX288" s="396"/>
      <c r="UGY288" s="396"/>
      <c r="UGZ288" s="396"/>
      <c r="UHA288" s="396"/>
      <c r="UHB288" s="396"/>
      <c r="UHC288" s="396"/>
      <c r="UHD288" s="396"/>
      <c r="UHE288" s="396"/>
      <c r="UHF288" s="396"/>
      <c r="UHG288" s="396"/>
      <c r="UHH288" s="396"/>
      <c r="UHI288" s="396"/>
      <c r="UHJ288" s="396"/>
      <c r="UHK288" s="396"/>
      <c r="UHL288" s="396"/>
      <c r="UHM288" s="396"/>
      <c r="UHN288" s="396"/>
      <c r="UHO288" s="396"/>
      <c r="UHP288" s="396"/>
      <c r="UHQ288" s="396"/>
      <c r="UHR288" s="396"/>
      <c r="UHS288" s="396"/>
      <c r="UHT288" s="396"/>
      <c r="UHU288" s="396"/>
      <c r="UHV288" s="396"/>
      <c r="UHW288" s="396"/>
      <c r="UHX288" s="396"/>
      <c r="UHY288" s="396"/>
      <c r="UHZ288" s="396"/>
      <c r="UIA288" s="396"/>
      <c r="UIB288" s="396"/>
      <c r="UIC288" s="396"/>
      <c r="UID288" s="396"/>
      <c r="UIE288" s="396"/>
      <c r="UIF288" s="396"/>
      <c r="UIG288" s="396"/>
      <c r="UIH288" s="396"/>
      <c r="UII288" s="396"/>
      <c r="UIJ288" s="396"/>
      <c r="UIK288" s="396"/>
      <c r="UIL288" s="396"/>
      <c r="UIM288" s="396"/>
      <c r="UIN288" s="396"/>
      <c r="UIO288" s="396"/>
      <c r="UIP288" s="396"/>
      <c r="UIQ288" s="396"/>
      <c r="UIR288" s="396"/>
      <c r="UIS288" s="396"/>
      <c r="UIT288" s="396"/>
      <c r="UIU288" s="396"/>
      <c r="UIV288" s="396"/>
      <c r="UIW288" s="396"/>
      <c r="UIX288" s="396"/>
      <c r="UIY288" s="396"/>
      <c r="UIZ288" s="396"/>
      <c r="UJA288" s="396"/>
      <c r="UJB288" s="396"/>
      <c r="UJC288" s="396"/>
      <c r="UJD288" s="396"/>
      <c r="UJE288" s="396"/>
      <c r="UJF288" s="396"/>
      <c r="UJG288" s="396"/>
      <c r="UJH288" s="396"/>
      <c r="UJI288" s="396"/>
      <c r="UJJ288" s="396"/>
      <c r="UJK288" s="396"/>
      <c r="UJL288" s="396"/>
      <c r="UJM288" s="396"/>
      <c r="UJN288" s="396"/>
      <c r="UJO288" s="396"/>
      <c r="UJP288" s="396"/>
      <c r="UJQ288" s="396"/>
      <c r="UJR288" s="396"/>
      <c r="UJS288" s="396"/>
      <c r="UJT288" s="396"/>
      <c r="UJU288" s="396"/>
      <c r="UJV288" s="396"/>
      <c r="UJW288" s="396"/>
      <c r="UJX288" s="396"/>
      <c r="UJY288" s="396"/>
      <c r="UJZ288" s="396"/>
      <c r="UKA288" s="396"/>
      <c r="UKB288" s="396"/>
      <c r="UKC288" s="396"/>
      <c r="UKD288" s="396"/>
      <c r="UKE288" s="396"/>
      <c r="UKF288" s="396"/>
      <c r="UKG288" s="396"/>
      <c r="UKH288" s="396"/>
      <c r="UKI288" s="396"/>
      <c r="UKJ288" s="396"/>
      <c r="UKK288" s="396"/>
      <c r="UKL288" s="396"/>
      <c r="UKM288" s="396"/>
      <c r="UKN288" s="396"/>
      <c r="UKO288" s="396"/>
      <c r="UKP288" s="396"/>
      <c r="UKQ288" s="396"/>
      <c r="UKR288" s="396"/>
      <c r="UKS288" s="396"/>
      <c r="UKT288" s="396"/>
      <c r="UKU288" s="396"/>
      <c r="UKV288" s="396"/>
      <c r="UKW288" s="396"/>
      <c r="UKX288" s="396"/>
      <c r="UKY288" s="396"/>
      <c r="UKZ288" s="396"/>
      <c r="ULA288" s="396"/>
      <c r="ULB288" s="396"/>
      <c r="ULC288" s="396"/>
      <c r="ULD288" s="396"/>
      <c r="ULE288" s="396"/>
      <c r="ULF288" s="396"/>
      <c r="ULG288" s="396"/>
      <c r="ULH288" s="396"/>
      <c r="ULI288" s="396"/>
      <c r="ULJ288" s="396"/>
      <c r="ULK288" s="396"/>
      <c r="ULL288" s="396"/>
      <c r="ULM288" s="396"/>
      <c r="ULN288" s="396"/>
      <c r="ULO288" s="396"/>
      <c r="ULP288" s="396"/>
      <c r="ULQ288" s="396"/>
      <c r="ULR288" s="396"/>
      <c r="ULS288" s="396"/>
      <c r="ULT288" s="396"/>
      <c r="ULU288" s="396"/>
      <c r="ULV288" s="396"/>
      <c r="ULW288" s="396"/>
      <c r="ULX288" s="396"/>
      <c r="ULY288" s="396"/>
      <c r="ULZ288" s="396"/>
      <c r="UMA288" s="396"/>
      <c r="UMB288" s="396"/>
      <c r="UMC288" s="396"/>
      <c r="UMD288" s="396"/>
      <c r="UME288" s="396"/>
      <c r="UMF288" s="396"/>
      <c r="UMG288" s="396"/>
      <c r="UMH288" s="396"/>
      <c r="UMI288" s="396"/>
      <c r="UMJ288" s="396"/>
      <c r="UMK288" s="396"/>
      <c r="UML288" s="396"/>
      <c r="UMM288" s="396"/>
      <c r="UMN288" s="396"/>
      <c r="UMO288" s="396"/>
      <c r="UMP288" s="396"/>
      <c r="UMQ288" s="396"/>
      <c r="UMR288" s="396"/>
      <c r="UMS288" s="396"/>
      <c r="UMT288" s="396"/>
      <c r="UMU288" s="396"/>
      <c r="UMV288" s="396"/>
      <c r="UMW288" s="396"/>
      <c r="UMX288" s="396"/>
      <c r="UMY288" s="396"/>
      <c r="UMZ288" s="396"/>
      <c r="UNA288" s="396"/>
      <c r="UNB288" s="396"/>
      <c r="UNC288" s="396"/>
      <c r="UND288" s="396"/>
      <c r="UNE288" s="396"/>
      <c r="UNF288" s="396"/>
      <c r="UNG288" s="396"/>
      <c r="UNH288" s="396"/>
      <c r="UNI288" s="396"/>
      <c r="UNJ288" s="396"/>
      <c r="UNK288" s="396"/>
      <c r="UNL288" s="396"/>
      <c r="UNM288" s="396"/>
      <c r="UNN288" s="396"/>
      <c r="UNO288" s="396"/>
      <c r="UNP288" s="396"/>
      <c r="UNQ288" s="396"/>
      <c r="UNR288" s="396"/>
      <c r="UNS288" s="396"/>
      <c r="UNT288" s="396"/>
      <c r="UNU288" s="396"/>
      <c r="UNV288" s="396"/>
      <c r="UNW288" s="396"/>
      <c r="UNX288" s="396"/>
      <c r="UNY288" s="396"/>
      <c r="UNZ288" s="396"/>
      <c r="UOA288" s="396"/>
      <c r="UOB288" s="396"/>
      <c r="UOC288" s="396"/>
      <c r="UOD288" s="396"/>
      <c r="UOE288" s="396"/>
      <c r="UOF288" s="396"/>
      <c r="UOG288" s="396"/>
      <c r="UOH288" s="396"/>
      <c r="UOI288" s="396"/>
      <c r="UOJ288" s="396"/>
      <c r="UOK288" s="396"/>
      <c r="UOL288" s="396"/>
      <c r="UOM288" s="396"/>
      <c r="UON288" s="396"/>
      <c r="UOO288" s="396"/>
      <c r="UOP288" s="396"/>
      <c r="UOQ288" s="396"/>
      <c r="UOR288" s="396"/>
      <c r="UOS288" s="396"/>
      <c r="UOT288" s="396"/>
      <c r="UOU288" s="396"/>
      <c r="UOV288" s="396"/>
      <c r="UOW288" s="396"/>
      <c r="UOX288" s="396"/>
      <c r="UOY288" s="396"/>
      <c r="UOZ288" s="396"/>
      <c r="UPA288" s="396"/>
      <c r="UPB288" s="396"/>
      <c r="UPC288" s="396"/>
      <c r="UPD288" s="396"/>
      <c r="UPE288" s="396"/>
      <c r="UPF288" s="396"/>
      <c r="UPG288" s="396"/>
      <c r="UPH288" s="396"/>
      <c r="UPI288" s="396"/>
      <c r="UPJ288" s="396"/>
      <c r="UPK288" s="396"/>
      <c r="UPL288" s="396"/>
      <c r="UPM288" s="396"/>
      <c r="UPN288" s="396"/>
      <c r="UPO288" s="396"/>
      <c r="UPP288" s="396"/>
      <c r="UPQ288" s="396"/>
      <c r="UPR288" s="396"/>
      <c r="UPS288" s="396"/>
      <c r="UPT288" s="396"/>
      <c r="UPU288" s="396"/>
      <c r="UPV288" s="396"/>
      <c r="UPW288" s="396"/>
      <c r="UPX288" s="396"/>
      <c r="UPY288" s="396"/>
      <c r="UPZ288" s="396"/>
      <c r="UQA288" s="396"/>
      <c r="UQB288" s="396"/>
      <c r="UQC288" s="396"/>
      <c r="UQD288" s="396"/>
      <c r="UQE288" s="396"/>
      <c r="UQF288" s="396"/>
      <c r="UQG288" s="396"/>
      <c r="UQH288" s="396"/>
      <c r="UQI288" s="396"/>
      <c r="UQJ288" s="396"/>
      <c r="UQK288" s="396"/>
      <c r="UQL288" s="396"/>
      <c r="UQM288" s="396"/>
      <c r="UQN288" s="396"/>
      <c r="UQO288" s="396"/>
      <c r="UQP288" s="396"/>
      <c r="UQQ288" s="396"/>
      <c r="UQR288" s="396"/>
      <c r="UQS288" s="396"/>
      <c r="UQT288" s="396"/>
      <c r="UQU288" s="396"/>
      <c r="UQV288" s="396"/>
      <c r="UQW288" s="396"/>
      <c r="UQX288" s="396"/>
      <c r="UQY288" s="396"/>
      <c r="UQZ288" s="396"/>
      <c r="URA288" s="396"/>
      <c r="URB288" s="396"/>
      <c r="URC288" s="396"/>
      <c r="URD288" s="396"/>
      <c r="URE288" s="396"/>
      <c r="URF288" s="396"/>
      <c r="URG288" s="396"/>
      <c r="URH288" s="396"/>
      <c r="URI288" s="396"/>
      <c r="URJ288" s="396"/>
      <c r="URK288" s="396"/>
      <c r="URL288" s="396"/>
      <c r="URM288" s="396"/>
      <c r="URN288" s="396"/>
      <c r="URO288" s="396"/>
      <c r="URP288" s="396"/>
      <c r="URQ288" s="396"/>
      <c r="URR288" s="396"/>
      <c r="URS288" s="396"/>
      <c r="URT288" s="396"/>
      <c r="URU288" s="396"/>
      <c r="URV288" s="396"/>
      <c r="URW288" s="396"/>
      <c r="URX288" s="396"/>
      <c r="URY288" s="396"/>
      <c r="URZ288" s="396"/>
      <c r="USA288" s="396"/>
      <c r="USB288" s="396"/>
      <c r="USC288" s="396"/>
      <c r="USD288" s="396"/>
      <c r="USE288" s="396"/>
      <c r="USF288" s="396"/>
      <c r="USG288" s="396"/>
      <c r="USH288" s="396"/>
      <c r="USI288" s="396"/>
      <c r="USJ288" s="396"/>
      <c r="USK288" s="396"/>
      <c r="USL288" s="396"/>
      <c r="USM288" s="396"/>
      <c r="USN288" s="396"/>
      <c r="USO288" s="396"/>
      <c r="USP288" s="396"/>
      <c r="USQ288" s="396"/>
      <c r="USR288" s="396"/>
      <c r="USS288" s="396"/>
      <c r="UST288" s="396"/>
      <c r="USU288" s="396"/>
      <c r="USV288" s="396"/>
      <c r="USW288" s="396"/>
      <c r="USX288" s="396"/>
      <c r="USY288" s="396"/>
      <c r="USZ288" s="396"/>
      <c r="UTA288" s="396"/>
      <c r="UTB288" s="396"/>
      <c r="UTC288" s="396"/>
      <c r="UTD288" s="396"/>
      <c r="UTE288" s="396"/>
      <c r="UTF288" s="396"/>
      <c r="UTG288" s="396"/>
      <c r="UTH288" s="396"/>
      <c r="UTI288" s="396"/>
      <c r="UTJ288" s="396"/>
      <c r="UTK288" s="396"/>
      <c r="UTL288" s="396"/>
      <c r="UTM288" s="396"/>
      <c r="UTN288" s="396"/>
      <c r="UTO288" s="396"/>
      <c r="UTP288" s="396"/>
      <c r="UTQ288" s="396"/>
      <c r="UTR288" s="396"/>
      <c r="UTS288" s="396"/>
      <c r="UTT288" s="396"/>
      <c r="UTU288" s="396"/>
      <c r="UTV288" s="396"/>
      <c r="UTW288" s="396"/>
      <c r="UTX288" s="396"/>
      <c r="UTY288" s="396"/>
      <c r="UTZ288" s="396"/>
      <c r="UUA288" s="396"/>
      <c r="UUB288" s="396"/>
      <c r="UUC288" s="396"/>
      <c r="UUD288" s="396"/>
      <c r="UUE288" s="396"/>
      <c r="UUF288" s="396"/>
      <c r="UUG288" s="396"/>
      <c r="UUH288" s="396"/>
      <c r="UUI288" s="396"/>
      <c r="UUJ288" s="396"/>
      <c r="UUK288" s="396"/>
      <c r="UUL288" s="396"/>
      <c r="UUM288" s="396"/>
      <c r="UUN288" s="396"/>
      <c r="UUO288" s="396"/>
      <c r="UUP288" s="396"/>
      <c r="UUQ288" s="396"/>
      <c r="UUR288" s="396"/>
      <c r="UUS288" s="396"/>
      <c r="UUT288" s="396"/>
      <c r="UUU288" s="396"/>
      <c r="UUV288" s="396"/>
      <c r="UUW288" s="396"/>
      <c r="UUX288" s="396"/>
      <c r="UUY288" s="396"/>
      <c r="UUZ288" s="396"/>
      <c r="UVA288" s="396"/>
      <c r="UVB288" s="396"/>
      <c r="UVC288" s="396"/>
      <c r="UVD288" s="396"/>
      <c r="UVE288" s="396"/>
      <c r="UVF288" s="396"/>
      <c r="UVG288" s="396"/>
      <c r="UVH288" s="396"/>
      <c r="UVI288" s="396"/>
      <c r="UVJ288" s="396"/>
      <c r="UVK288" s="396"/>
      <c r="UVL288" s="396"/>
      <c r="UVM288" s="396"/>
      <c r="UVN288" s="396"/>
      <c r="UVO288" s="396"/>
      <c r="UVP288" s="396"/>
      <c r="UVQ288" s="396"/>
      <c r="UVR288" s="396"/>
      <c r="UVS288" s="396"/>
      <c r="UVT288" s="396"/>
      <c r="UVU288" s="396"/>
      <c r="UVV288" s="396"/>
      <c r="UVW288" s="396"/>
      <c r="UVX288" s="396"/>
      <c r="UVY288" s="396"/>
      <c r="UVZ288" s="396"/>
      <c r="UWA288" s="396"/>
      <c r="UWB288" s="396"/>
      <c r="UWC288" s="396"/>
      <c r="UWD288" s="396"/>
      <c r="UWE288" s="396"/>
      <c r="UWF288" s="396"/>
      <c r="UWG288" s="396"/>
      <c r="UWH288" s="396"/>
      <c r="UWI288" s="396"/>
      <c r="UWJ288" s="396"/>
      <c r="UWK288" s="396"/>
      <c r="UWL288" s="396"/>
      <c r="UWM288" s="396"/>
      <c r="UWN288" s="396"/>
      <c r="UWO288" s="396"/>
      <c r="UWP288" s="396"/>
      <c r="UWQ288" s="396"/>
      <c r="UWR288" s="396"/>
      <c r="UWS288" s="396"/>
      <c r="UWT288" s="396"/>
      <c r="UWU288" s="396"/>
      <c r="UWV288" s="396"/>
      <c r="UWW288" s="396"/>
      <c r="UWX288" s="396"/>
      <c r="UWY288" s="396"/>
      <c r="UWZ288" s="396"/>
      <c r="UXA288" s="396"/>
      <c r="UXB288" s="396"/>
      <c r="UXC288" s="396"/>
      <c r="UXD288" s="396"/>
      <c r="UXE288" s="396"/>
      <c r="UXF288" s="396"/>
      <c r="UXG288" s="396"/>
      <c r="UXH288" s="396"/>
      <c r="UXI288" s="396"/>
      <c r="UXJ288" s="396"/>
      <c r="UXK288" s="396"/>
      <c r="UXL288" s="396"/>
      <c r="UXM288" s="396"/>
      <c r="UXN288" s="396"/>
      <c r="UXO288" s="396"/>
      <c r="UXP288" s="396"/>
      <c r="UXQ288" s="396"/>
      <c r="UXR288" s="396"/>
      <c r="UXS288" s="396"/>
      <c r="UXT288" s="396"/>
      <c r="UXU288" s="396"/>
      <c r="UXV288" s="396"/>
      <c r="UXW288" s="396"/>
      <c r="UXX288" s="396"/>
      <c r="UXY288" s="396"/>
      <c r="UXZ288" s="396"/>
      <c r="UYA288" s="396"/>
      <c r="UYB288" s="396"/>
      <c r="UYC288" s="396"/>
      <c r="UYD288" s="396"/>
      <c r="UYE288" s="396"/>
      <c r="UYF288" s="396"/>
      <c r="UYG288" s="396"/>
      <c r="UYH288" s="396"/>
      <c r="UYI288" s="396"/>
      <c r="UYJ288" s="396"/>
      <c r="UYK288" s="396"/>
      <c r="UYL288" s="396"/>
      <c r="UYM288" s="396"/>
      <c r="UYN288" s="396"/>
      <c r="UYO288" s="396"/>
      <c r="UYP288" s="396"/>
      <c r="UYQ288" s="396"/>
      <c r="UYR288" s="396"/>
      <c r="UYS288" s="396"/>
      <c r="UYT288" s="396"/>
      <c r="UYU288" s="396"/>
      <c r="UYV288" s="396"/>
      <c r="UYW288" s="396"/>
      <c r="UYX288" s="396"/>
      <c r="UYY288" s="396"/>
      <c r="UYZ288" s="396"/>
      <c r="UZA288" s="396"/>
      <c r="UZB288" s="396"/>
      <c r="UZC288" s="396"/>
      <c r="UZD288" s="396"/>
      <c r="UZE288" s="396"/>
      <c r="UZF288" s="396"/>
      <c r="UZG288" s="396"/>
      <c r="UZH288" s="396"/>
      <c r="UZI288" s="396"/>
      <c r="UZJ288" s="396"/>
      <c r="UZK288" s="396"/>
      <c r="UZL288" s="396"/>
      <c r="UZM288" s="396"/>
      <c r="UZN288" s="396"/>
      <c r="UZO288" s="396"/>
      <c r="UZP288" s="396"/>
      <c r="UZQ288" s="396"/>
      <c r="UZR288" s="396"/>
      <c r="UZS288" s="396"/>
      <c r="UZT288" s="396"/>
      <c r="UZU288" s="396"/>
      <c r="UZV288" s="396"/>
      <c r="UZW288" s="396"/>
      <c r="UZX288" s="396"/>
      <c r="UZY288" s="396"/>
      <c r="UZZ288" s="396"/>
      <c r="VAA288" s="396"/>
      <c r="VAB288" s="396"/>
      <c r="VAC288" s="396"/>
      <c r="VAD288" s="396"/>
      <c r="VAE288" s="396"/>
      <c r="VAF288" s="396"/>
      <c r="VAG288" s="396"/>
      <c r="VAH288" s="396"/>
      <c r="VAI288" s="396"/>
      <c r="VAJ288" s="396"/>
      <c r="VAK288" s="396"/>
      <c r="VAL288" s="396"/>
      <c r="VAM288" s="396"/>
      <c r="VAN288" s="396"/>
      <c r="VAO288" s="396"/>
      <c r="VAP288" s="396"/>
      <c r="VAQ288" s="396"/>
      <c r="VAR288" s="396"/>
      <c r="VAS288" s="396"/>
      <c r="VAT288" s="396"/>
      <c r="VAU288" s="396"/>
      <c r="VAV288" s="396"/>
      <c r="VAW288" s="396"/>
      <c r="VAX288" s="396"/>
      <c r="VAY288" s="396"/>
      <c r="VAZ288" s="396"/>
      <c r="VBA288" s="396"/>
      <c r="VBB288" s="396"/>
      <c r="VBC288" s="396"/>
      <c r="VBD288" s="396"/>
      <c r="VBE288" s="396"/>
      <c r="VBF288" s="396"/>
      <c r="VBG288" s="396"/>
      <c r="VBH288" s="396"/>
      <c r="VBI288" s="396"/>
      <c r="VBJ288" s="396"/>
      <c r="VBK288" s="396"/>
      <c r="VBL288" s="396"/>
      <c r="VBM288" s="396"/>
      <c r="VBN288" s="396"/>
      <c r="VBO288" s="396"/>
      <c r="VBP288" s="396"/>
      <c r="VBQ288" s="396"/>
      <c r="VBR288" s="396"/>
      <c r="VBS288" s="396"/>
      <c r="VBT288" s="396"/>
      <c r="VBU288" s="396"/>
      <c r="VBV288" s="396"/>
      <c r="VBW288" s="396"/>
      <c r="VBX288" s="396"/>
      <c r="VBY288" s="396"/>
      <c r="VBZ288" s="396"/>
      <c r="VCA288" s="396"/>
      <c r="VCB288" s="396"/>
      <c r="VCC288" s="396"/>
      <c r="VCD288" s="396"/>
      <c r="VCE288" s="396"/>
      <c r="VCF288" s="396"/>
      <c r="VCG288" s="396"/>
      <c r="VCH288" s="396"/>
      <c r="VCI288" s="396"/>
      <c r="VCJ288" s="396"/>
      <c r="VCK288" s="396"/>
      <c r="VCL288" s="396"/>
      <c r="VCM288" s="396"/>
      <c r="VCN288" s="396"/>
      <c r="VCO288" s="396"/>
      <c r="VCP288" s="396"/>
      <c r="VCQ288" s="396"/>
      <c r="VCR288" s="396"/>
      <c r="VCS288" s="396"/>
      <c r="VCT288" s="396"/>
      <c r="VCU288" s="396"/>
      <c r="VCV288" s="396"/>
      <c r="VCW288" s="396"/>
      <c r="VCX288" s="396"/>
      <c r="VCY288" s="396"/>
      <c r="VCZ288" s="396"/>
      <c r="VDA288" s="396"/>
      <c r="VDB288" s="396"/>
      <c r="VDC288" s="396"/>
      <c r="VDD288" s="396"/>
      <c r="VDE288" s="396"/>
      <c r="VDF288" s="396"/>
      <c r="VDG288" s="396"/>
      <c r="VDH288" s="396"/>
      <c r="VDI288" s="396"/>
      <c r="VDJ288" s="396"/>
      <c r="VDK288" s="396"/>
      <c r="VDL288" s="396"/>
      <c r="VDM288" s="396"/>
      <c r="VDN288" s="396"/>
      <c r="VDO288" s="396"/>
      <c r="VDP288" s="396"/>
      <c r="VDQ288" s="396"/>
      <c r="VDR288" s="396"/>
      <c r="VDS288" s="396"/>
      <c r="VDT288" s="396"/>
      <c r="VDU288" s="396"/>
      <c r="VDV288" s="396"/>
      <c r="VDW288" s="396"/>
      <c r="VDX288" s="396"/>
      <c r="VDY288" s="396"/>
      <c r="VDZ288" s="396"/>
      <c r="VEA288" s="396"/>
      <c r="VEB288" s="396"/>
      <c r="VEC288" s="396"/>
      <c r="VED288" s="396"/>
      <c r="VEE288" s="396"/>
      <c r="VEF288" s="396"/>
      <c r="VEG288" s="396"/>
      <c r="VEH288" s="396"/>
      <c r="VEI288" s="396"/>
      <c r="VEJ288" s="396"/>
      <c r="VEK288" s="396"/>
      <c r="VEL288" s="396"/>
      <c r="VEM288" s="396"/>
      <c r="VEN288" s="396"/>
      <c r="VEO288" s="396"/>
      <c r="VEP288" s="396"/>
      <c r="VEQ288" s="396"/>
      <c r="VER288" s="396"/>
      <c r="VES288" s="396"/>
      <c r="VET288" s="396"/>
      <c r="VEU288" s="396"/>
      <c r="VEV288" s="396"/>
      <c r="VEW288" s="396"/>
      <c r="VEX288" s="396"/>
      <c r="VEY288" s="396"/>
      <c r="VEZ288" s="396"/>
      <c r="VFA288" s="396"/>
      <c r="VFB288" s="396"/>
      <c r="VFC288" s="396"/>
      <c r="VFD288" s="396"/>
      <c r="VFE288" s="396"/>
      <c r="VFF288" s="396"/>
      <c r="VFG288" s="396"/>
      <c r="VFH288" s="396"/>
      <c r="VFI288" s="396"/>
      <c r="VFJ288" s="396"/>
      <c r="VFK288" s="396"/>
      <c r="VFL288" s="396"/>
      <c r="VFM288" s="396"/>
      <c r="VFN288" s="396"/>
      <c r="VFO288" s="396"/>
      <c r="VFP288" s="396"/>
      <c r="VFQ288" s="396"/>
      <c r="VFR288" s="396"/>
      <c r="VFS288" s="396"/>
      <c r="VFT288" s="396"/>
      <c r="VFU288" s="396"/>
      <c r="VFV288" s="396"/>
      <c r="VFW288" s="396"/>
      <c r="VFX288" s="396"/>
      <c r="VFY288" s="396"/>
      <c r="VFZ288" s="396"/>
      <c r="VGA288" s="396"/>
      <c r="VGB288" s="396"/>
      <c r="VGC288" s="396"/>
      <c r="VGD288" s="396"/>
      <c r="VGE288" s="396"/>
      <c r="VGF288" s="396"/>
      <c r="VGG288" s="396"/>
      <c r="VGH288" s="396"/>
      <c r="VGI288" s="396"/>
      <c r="VGJ288" s="396"/>
      <c r="VGK288" s="396"/>
      <c r="VGL288" s="396"/>
      <c r="VGM288" s="396"/>
      <c r="VGN288" s="396"/>
      <c r="VGO288" s="396"/>
      <c r="VGP288" s="396"/>
      <c r="VGQ288" s="396"/>
      <c r="VGR288" s="396"/>
      <c r="VGS288" s="396"/>
      <c r="VGT288" s="396"/>
      <c r="VGU288" s="396"/>
      <c r="VGV288" s="396"/>
      <c r="VGW288" s="396"/>
      <c r="VGX288" s="396"/>
      <c r="VGY288" s="396"/>
      <c r="VGZ288" s="396"/>
      <c r="VHA288" s="396"/>
      <c r="VHB288" s="396"/>
      <c r="VHC288" s="396"/>
      <c r="VHD288" s="396"/>
      <c r="VHE288" s="396"/>
      <c r="VHF288" s="396"/>
      <c r="VHG288" s="396"/>
      <c r="VHH288" s="396"/>
      <c r="VHI288" s="396"/>
      <c r="VHJ288" s="396"/>
      <c r="VHK288" s="396"/>
      <c r="VHL288" s="396"/>
      <c r="VHM288" s="396"/>
      <c r="VHN288" s="396"/>
      <c r="VHO288" s="396"/>
      <c r="VHP288" s="396"/>
      <c r="VHQ288" s="396"/>
      <c r="VHR288" s="396"/>
      <c r="VHS288" s="396"/>
      <c r="VHT288" s="396"/>
      <c r="VHU288" s="396"/>
      <c r="VHV288" s="396"/>
      <c r="VHW288" s="396"/>
      <c r="VHX288" s="396"/>
      <c r="VHY288" s="396"/>
      <c r="VHZ288" s="396"/>
      <c r="VIA288" s="396"/>
      <c r="VIB288" s="396"/>
      <c r="VIC288" s="396"/>
      <c r="VID288" s="396"/>
      <c r="VIE288" s="396"/>
      <c r="VIF288" s="396"/>
      <c r="VIG288" s="396"/>
      <c r="VIH288" s="396"/>
      <c r="VII288" s="396"/>
      <c r="VIJ288" s="396"/>
      <c r="VIK288" s="396"/>
      <c r="VIL288" s="396"/>
      <c r="VIM288" s="396"/>
      <c r="VIN288" s="396"/>
      <c r="VIO288" s="396"/>
      <c r="VIP288" s="396"/>
      <c r="VIQ288" s="396"/>
      <c r="VIR288" s="396"/>
      <c r="VIS288" s="396"/>
      <c r="VIT288" s="396"/>
      <c r="VIU288" s="396"/>
      <c r="VIV288" s="396"/>
      <c r="VIW288" s="396"/>
      <c r="VIX288" s="396"/>
      <c r="VIY288" s="396"/>
      <c r="VIZ288" s="396"/>
      <c r="VJA288" s="396"/>
      <c r="VJB288" s="396"/>
      <c r="VJC288" s="396"/>
      <c r="VJD288" s="396"/>
      <c r="VJE288" s="396"/>
      <c r="VJF288" s="396"/>
      <c r="VJG288" s="396"/>
      <c r="VJH288" s="396"/>
      <c r="VJI288" s="396"/>
      <c r="VJJ288" s="396"/>
      <c r="VJK288" s="396"/>
      <c r="VJL288" s="396"/>
      <c r="VJM288" s="396"/>
      <c r="VJN288" s="396"/>
      <c r="VJO288" s="396"/>
      <c r="VJP288" s="396"/>
      <c r="VJQ288" s="396"/>
      <c r="VJR288" s="396"/>
      <c r="VJS288" s="396"/>
      <c r="VJT288" s="396"/>
      <c r="VJU288" s="396"/>
      <c r="VJV288" s="396"/>
      <c r="VJW288" s="396"/>
      <c r="VJX288" s="396"/>
      <c r="VJY288" s="396"/>
      <c r="VJZ288" s="396"/>
      <c r="VKA288" s="396"/>
      <c r="VKB288" s="396"/>
      <c r="VKC288" s="396"/>
      <c r="VKD288" s="396"/>
      <c r="VKE288" s="396"/>
      <c r="VKF288" s="396"/>
      <c r="VKG288" s="396"/>
      <c r="VKH288" s="396"/>
      <c r="VKI288" s="396"/>
      <c r="VKJ288" s="396"/>
      <c r="VKK288" s="396"/>
      <c r="VKL288" s="396"/>
      <c r="VKM288" s="396"/>
      <c r="VKN288" s="396"/>
      <c r="VKO288" s="396"/>
      <c r="VKP288" s="396"/>
      <c r="VKQ288" s="396"/>
      <c r="VKR288" s="396"/>
      <c r="VKS288" s="396"/>
      <c r="VKT288" s="396"/>
      <c r="VKU288" s="396"/>
      <c r="VKV288" s="396"/>
      <c r="VKW288" s="396"/>
      <c r="VKX288" s="396"/>
      <c r="VKY288" s="396"/>
      <c r="VKZ288" s="396"/>
      <c r="VLA288" s="396"/>
      <c r="VLB288" s="396"/>
      <c r="VLC288" s="396"/>
      <c r="VLD288" s="396"/>
      <c r="VLE288" s="396"/>
      <c r="VLF288" s="396"/>
      <c r="VLG288" s="396"/>
      <c r="VLH288" s="396"/>
      <c r="VLI288" s="396"/>
      <c r="VLJ288" s="396"/>
      <c r="VLK288" s="396"/>
      <c r="VLL288" s="396"/>
      <c r="VLM288" s="396"/>
      <c r="VLN288" s="396"/>
      <c r="VLO288" s="396"/>
      <c r="VLP288" s="396"/>
      <c r="VLQ288" s="396"/>
      <c r="VLR288" s="396"/>
      <c r="VLS288" s="396"/>
      <c r="VLT288" s="396"/>
      <c r="VLU288" s="396"/>
      <c r="VLV288" s="396"/>
      <c r="VLW288" s="396"/>
      <c r="VLX288" s="396"/>
      <c r="VLY288" s="396"/>
      <c r="VLZ288" s="396"/>
      <c r="VMA288" s="396"/>
      <c r="VMB288" s="396"/>
      <c r="VMC288" s="396"/>
      <c r="VMD288" s="396"/>
      <c r="VME288" s="396"/>
      <c r="VMF288" s="396"/>
      <c r="VMG288" s="396"/>
      <c r="VMH288" s="396"/>
      <c r="VMI288" s="396"/>
      <c r="VMJ288" s="396"/>
      <c r="VMK288" s="396"/>
      <c r="VML288" s="396"/>
      <c r="VMM288" s="396"/>
      <c r="VMN288" s="396"/>
      <c r="VMO288" s="396"/>
      <c r="VMP288" s="396"/>
      <c r="VMQ288" s="396"/>
      <c r="VMR288" s="396"/>
      <c r="VMS288" s="396"/>
      <c r="VMT288" s="396"/>
      <c r="VMU288" s="396"/>
      <c r="VMV288" s="396"/>
      <c r="VMW288" s="396"/>
      <c r="VMX288" s="396"/>
      <c r="VMY288" s="396"/>
      <c r="VMZ288" s="396"/>
      <c r="VNA288" s="396"/>
      <c r="VNB288" s="396"/>
      <c r="VNC288" s="396"/>
      <c r="VND288" s="396"/>
      <c r="VNE288" s="396"/>
      <c r="VNF288" s="396"/>
      <c r="VNG288" s="396"/>
      <c r="VNH288" s="396"/>
      <c r="VNI288" s="396"/>
      <c r="VNJ288" s="396"/>
      <c r="VNK288" s="396"/>
      <c r="VNL288" s="396"/>
      <c r="VNM288" s="396"/>
      <c r="VNN288" s="396"/>
      <c r="VNO288" s="396"/>
      <c r="VNP288" s="396"/>
      <c r="VNQ288" s="396"/>
      <c r="VNR288" s="396"/>
      <c r="VNS288" s="396"/>
      <c r="VNT288" s="396"/>
      <c r="VNU288" s="396"/>
      <c r="VNV288" s="396"/>
      <c r="VNW288" s="396"/>
      <c r="VNX288" s="396"/>
      <c r="VNY288" s="396"/>
      <c r="VNZ288" s="396"/>
      <c r="VOA288" s="396"/>
      <c r="VOB288" s="396"/>
      <c r="VOC288" s="396"/>
      <c r="VOD288" s="396"/>
      <c r="VOE288" s="396"/>
      <c r="VOF288" s="396"/>
      <c r="VOG288" s="396"/>
      <c r="VOH288" s="396"/>
      <c r="VOI288" s="396"/>
      <c r="VOJ288" s="396"/>
      <c r="VOK288" s="396"/>
      <c r="VOL288" s="396"/>
      <c r="VOM288" s="396"/>
      <c r="VON288" s="396"/>
      <c r="VOO288" s="396"/>
      <c r="VOP288" s="396"/>
      <c r="VOQ288" s="396"/>
      <c r="VOR288" s="396"/>
      <c r="VOS288" s="396"/>
      <c r="VOT288" s="396"/>
      <c r="VOU288" s="396"/>
      <c r="VOV288" s="396"/>
      <c r="VOW288" s="396"/>
      <c r="VOX288" s="396"/>
      <c r="VOY288" s="396"/>
      <c r="VOZ288" s="396"/>
      <c r="VPA288" s="396"/>
      <c r="VPB288" s="396"/>
      <c r="VPC288" s="396"/>
      <c r="VPD288" s="396"/>
      <c r="VPE288" s="396"/>
      <c r="VPF288" s="396"/>
      <c r="VPG288" s="396"/>
      <c r="VPH288" s="396"/>
      <c r="VPI288" s="396"/>
      <c r="VPJ288" s="396"/>
      <c r="VPK288" s="396"/>
      <c r="VPL288" s="396"/>
      <c r="VPM288" s="396"/>
      <c r="VPN288" s="396"/>
      <c r="VPO288" s="396"/>
      <c r="VPP288" s="396"/>
      <c r="VPQ288" s="396"/>
      <c r="VPR288" s="396"/>
      <c r="VPS288" s="396"/>
      <c r="VPT288" s="396"/>
      <c r="VPU288" s="396"/>
      <c r="VPV288" s="396"/>
      <c r="VPW288" s="396"/>
      <c r="VPX288" s="396"/>
      <c r="VPY288" s="396"/>
      <c r="VPZ288" s="396"/>
      <c r="VQA288" s="396"/>
      <c r="VQB288" s="396"/>
      <c r="VQC288" s="396"/>
      <c r="VQD288" s="396"/>
      <c r="VQE288" s="396"/>
      <c r="VQF288" s="396"/>
      <c r="VQG288" s="396"/>
      <c r="VQH288" s="396"/>
      <c r="VQI288" s="396"/>
      <c r="VQJ288" s="396"/>
      <c r="VQK288" s="396"/>
      <c r="VQL288" s="396"/>
      <c r="VQM288" s="396"/>
      <c r="VQN288" s="396"/>
      <c r="VQO288" s="396"/>
      <c r="VQP288" s="396"/>
      <c r="VQQ288" s="396"/>
      <c r="VQR288" s="396"/>
      <c r="VQS288" s="396"/>
      <c r="VQT288" s="396"/>
      <c r="VQU288" s="396"/>
      <c r="VQV288" s="396"/>
      <c r="VQW288" s="396"/>
      <c r="VQX288" s="396"/>
      <c r="VQY288" s="396"/>
      <c r="VQZ288" s="396"/>
      <c r="VRA288" s="396"/>
      <c r="VRB288" s="396"/>
      <c r="VRC288" s="396"/>
      <c r="VRD288" s="396"/>
      <c r="VRE288" s="396"/>
      <c r="VRF288" s="396"/>
      <c r="VRG288" s="396"/>
      <c r="VRH288" s="396"/>
      <c r="VRI288" s="396"/>
      <c r="VRJ288" s="396"/>
      <c r="VRK288" s="396"/>
      <c r="VRL288" s="396"/>
      <c r="VRM288" s="396"/>
      <c r="VRN288" s="396"/>
      <c r="VRO288" s="396"/>
      <c r="VRP288" s="396"/>
      <c r="VRQ288" s="396"/>
      <c r="VRR288" s="396"/>
      <c r="VRS288" s="396"/>
      <c r="VRT288" s="396"/>
      <c r="VRU288" s="396"/>
      <c r="VRV288" s="396"/>
      <c r="VRW288" s="396"/>
      <c r="VRX288" s="396"/>
      <c r="VRY288" s="396"/>
      <c r="VRZ288" s="396"/>
      <c r="VSA288" s="396"/>
      <c r="VSB288" s="396"/>
      <c r="VSC288" s="396"/>
      <c r="VSD288" s="396"/>
      <c r="VSE288" s="396"/>
      <c r="VSF288" s="396"/>
      <c r="VSG288" s="396"/>
      <c r="VSH288" s="396"/>
      <c r="VSI288" s="396"/>
      <c r="VSJ288" s="396"/>
      <c r="VSK288" s="396"/>
      <c r="VSL288" s="396"/>
      <c r="VSM288" s="396"/>
      <c r="VSN288" s="396"/>
      <c r="VSO288" s="396"/>
      <c r="VSP288" s="396"/>
      <c r="VSQ288" s="396"/>
      <c r="VSR288" s="396"/>
      <c r="VSS288" s="396"/>
      <c r="VST288" s="396"/>
      <c r="VSU288" s="396"/>
      <c r="VSV288" s="396"/>
      <c r="VSW288" s="396"/>
      <c r="VSX288" s="396"/>
      <c r="VSY288" s="396"/>
      <c r="VSZ288" s="396"/>
      <c r="VTA288" s="396"/>
      <c r="VTB288" s="396"/>
      <c r="VTC288" s="396"/>
      <c r="VTD288" s="396"/>
      <c r="VTE288" s="396"/>
      <c r="VTF288" s="396"/>
      <c r="VTG288" s="396"/>
      <c r="VTH288" s="396"/>
      <c r="VTI288" s="396"/>
      <c r="VTJ288" s="396"/>
      <c r="VTK288" s="396"/>
      <c r="VTL288" s="396"/>
      <c r="VTM288" s="396"/>
      <c r="VTN288" s="396"/>
      <c r="VTO288" s="396"/>
      <c r="VTP288" s="396"/>
      <c r="VTQ288" s="396"/>
      <c r="VTR288" s="396"/>
      <c r="VTS288" s="396"/>
      <c r="VTT288" s="396"/>
      <c r="VTU288" s="396"/>
      <c r="VTV288" s="396"/>
      <c r="VTW288" s="396"/>
      <c r="VTX288" s="396"/>
      <c r="VTY288" s="396"/>
      <c r="VTZ288" s="396"/>
      <c r="VUA288" s="396"/>
      <c r="VUB288" s="396"/>
      <c r="VUC288" s="396"/>
      <c r="VUD288" s="396"/>
      <c r="VUE288" s="396"/>
      <c r="VUF288" s="396"/>
      <c r="VUG288" s="396"/>
      <c r="VUH288" s="396"/>
      <c r="VUI288" s="396"/>
      <c r="VUJ288" s="396"/>
      <c r="VUK288" s="396"/>
      <c r="VUL288" s="396"/>
      <c r="VUM288" s="396"/>
      <c r="VUN288" s="396"/>
      <c r="VUO288" s="396"/>
      <c r="VUP288" s="396"/>
      <c r="VUQ288" s="396"/>
      <c r="VUR288" s="396"/>
      <c r="VUS288" s="396"/>
      <c r="VUT288" s="396"/>
      <c r="VUU288" s="396"/>
      <c r="VUV288" s="396"/>
      <c r="VUW288" s="396"/>
      <c r="VUX288" s="396"/>
      <c r="VUY288" s="396"/>
      <c r="VUZ288" s="396"/>
      <c r="VVA288" s="396"/>
      <c r="VVB288" s="396"/>
      <c r="VVC288" s="396"/>
      <c r="VVD288" s="396"/>
      <c r="VVE288" s="396"/>
      <c r="VVF288" s="396"/>
      <c r="VVG288" s="396"/>
      <c r="VVH288" s="396"/>
      <c r="VVI288" s="396"/>
      <c r="VVJ288" s="396"/>
      <c r="VVK288" s="396"/>
      <c r="VVL288" s="396"/>
      <c r="VVM288" s="396"/>
      <c r="VVN288" s="396"/>
      <c r="VVO288" s="396"/>
      <c r="VVP288" s="396"/>
      <c r="VVQ288" s="396"/>
      <c r="VVR288" s="396"/>
      <c r="VVS288" s="396"/>
      <c r="VVT288" s="396"/>
      <c r="VVU288" s="396"/>
      <c r="VVV288" s="396"/>
      <c r="VVW288" s="396"/>
      <c r="VVX288" s="396"/>
      <c r="VVY288" s="396"/>
      <c r="VVZ288" s="396"/>
      <c r="VWA288" s="396"/>
      <c r="VWB288" s="396"/>
      <c r="VWC288" s="396"/>
      <c r="VWD288" s="396"/>
      <c r="VWE288" s="396"/>
      <c r="VWF288" s="396"/>
      <c r="VWG288" s="396"/>
      <c r="VWH288" s="396"/>
      <c r="VWI288" s="396"/>
      <c r="VWJ288" s="396"/>
      <c r="VWK288" s="396"/>
      <c r="VWL288" s="396"/>
      <c r="VWM288" s="396"/>
      <c r="VWN288" s="396"/>
      <c r="VWO288" s="396"/>
      <c r="VWP288" s="396"/>
      <c r="VWQ288" s="396"/>
      <c r="VWR288" s="396"/>
      <c r="VWS288" s="396"/>
      <c r="VWT288" s="396"/>
      <c r="VWU288" s="396"/>
      <c r="VWV288" s="396"/>
      <c r="VWW288" s="396"/>
      <c r="VWX288" s="396"/>
      <c r="VWY288" s="396"/>
      <c r="VWZ288" s="396"/>
      <c r="VXA288" s="396"/>
      <c r="VXB288" s="396"/>
      <c r="VXC288" s="396"/>
      <c r="VXD288" s="396"/>
      <c r="VXE288" s="396"/>
      <c r="VXF288" s="396"/>
      <c r="VXG288" s="396"/>
      <c r="VXH288" s="396"/>
      <c r="VXI288" s="396"/>
      <c r="VXJ288" s="396"/>
      <c r="VXK288" s="396"/>
      <c r="VXL288" s="396"/>
      <c r="VXM288" s="396"/>
      <c r="VXN288" s="396"/>
      <c r="VXO288" s="396"/>
      <c r="VXP288" s="396"/>
      <c r="VXQ288" s="396"/>
      <c r="VXR288" s="396"/>
      <c r="VXS288" s="396"/>
      <c r="VXT288" s="396"/>
      <c r="VXU288" s="396"/>
      <c r="VXV288" s="396"/>
      <c r="VXW288" s="396"/>
      <c r="VXX288" s="396"/>
      <c r="VXY288" s="396"/>
      <c r="VXZ288" s="396"/>
      <c r="VYA288" s="396"/>
      <c r="VYB288" s="396"/>
      <c r="VYC288" s="396"/>
      <c r="VYD288" s="396"/>
      <c r="VYE288" s="396"/>
      <c r="VYF288" s="396"/>
      <c r="VYG288" s="396"/>
      <c r="VYH288" s="396"/>
      <c r="VYI288" s="396"/>
      <c r="VYJ288" s="396"/>
      <c r="VYK288" s="396"/>
      <c r="VYL288" s="396"/>
      <c r="VYM288" s="396"/>
      <c r="VYN288" s="396"/>
      <c r="VYO288" s="396"/>
      <c r="VYP288" s="396"/>
      <c r="VYQ288" s="396"/>
      <c r="VYR288" s="396"/>
      <c r="VYS288" s="396"/>
      <c r="VYT288" s="396"/>
      <c r="VYU288" s="396"/>
      <c r="VYV288" s="396"/>
      <c r="VYW288" s="396"/>
      <c r="VYX288" s="396"/>
      <c r="VYY288" s="396"/>
      <c r="VYZ288" s="396"/>
      <c r="VZA288" s="396"/>
      <c r="VZB288" s="396"/>
      <c r="VZC288" s="396"/>
      <c r="VZD288" s="396"/>
      <c r="VZE288" s="396"/>
      <c r="VZF288" s="396"/>
      <c r="VZG288" s="396"/>
      <c r="VZH288" s="396"/>
      <c r="VZI288" s="396"/>
      <c r="VZJ288" s="396"/>
      <c r="VZK288" s="396"/>
      <c r="VZL288" s="396"/>
      <c r="VZM288" s="396"/>
      <c r="VZN288" s="396"/>
      <c r="VZO288" s="396"/>
      <c r="VZP288" s="396"/>
      <c r="VZQ288" s="396"/>
      <c r="VZR288" s="396"/>
      <c r="VZS288" s="396"/>
      <c r="VZT288" s="396"/>
      <c r="VZU288" s="396"/>
      <c r="VZV288" s="396"/>
      <c r="VZW288" s="396"/>
      <c r="VZX288" s="396"/>
      <c r="VZY288" s="396"/>
      <c r="VZZ288" s="396"/>
      <c r="WAA288" s="396"/>
      <c r="WAB288" s="396"/>
      <c r="WAC288" s="396"/>
      <c r="WAD288" s="396"/>
      <c r="WAE288" s="396"/>
      <c r="WAF288" s="396"/>
      <c r="WAG288" s="396"/>
      <c r="WAH288" s="396"/>
      <c r="WAI288" s="396"/>
      <c r="WAJ288" s="396"/>
      <c r="WAK288" s="396"/>
      <c r="WAL288" s="396"/>
      <c r="WAM288" s="396"/>
      <c r="WAN288" s="396"/>
      <c r="WAO288" s="396"/>
      <c r="WAP288" s="396"/>
      <c r="WAQ288" s="396"/>
      <c r="WAR288" s="396"/>
      <c r="WAS288" s="396"/>
      <c r="WAT288" s="396"/>
      <c r="WAU288" s="396"/>
      <c r="WAV288" s="396"/>
      <c r="WAW288" s="396"/>
      <c r="WAX288" s="396"/>
      <c r="WAY288" s="396"/>
      <c r="WAZ288" s="396"/>
      <c r="WBA288" s="396"/>
      <c r="WBB288" s="396"/>
      <c r="WBC288" s="396"/>
      <c r="WBD288" s="396"/>
      <c r="WBE288" s="396"/>
      <c r="WBF288" s="396"/>
      <c r="WBG288" s="396"/>
      <c r="WBH288" s="396"/>
      <c r="WBI288" s="396"/>
      <c r="WBJ288" s="396"/>
      <c r="WBK288" s="396"/>
      <c r="WBL288" s="396"/>
      <c r="WBM288" s="396"/>
      <c r="WBN288" s="396"/>
      <c r="WBO288" s="396"/>
      <c r="WBP288" s="396"/>
      <c r="WBQ288" s="396"/>
      <c r="WBR288" s="396"/>
      <c r="WBS288" s="396"/>
      <c r="WBT288" s="396"/>
      <c r="WBU288" s="396"/>
      <c r="WBV288" s="396"/>
      <c r="WBW288" s="396"/>
      <c r="WBX288" s="396"/>
      <c r="WBY288" s="396"/>
      <c r="WBZ288" s="396"/>
      <c r="WCA288" s="396"/>
      <c r="WCB288" s="396"/>
      <c r="WCC288" s="396"/>
      <c r="WCD288" s="396"/>
      <c r="WCE288" s="396"/>
      <c r="WCF288" s="396"/>
      <c r="WCG288" s="396"/>
      <c r="WCH288" s="396"/>
      <c r="WCI288" s="396"/>
      <c r="WCJ288" s="396"/>
      <c r="WCK288" s="396"/>
      <c r="WCL288" s="396"/>
      <c r="WCM288" s="396"/>
      <c r="WCN288" s="396"/>
      <c r="WCO288" s="396"/>
      <c r="WCP288" s="396"/>
      <c r="WCQ288" s="396"/>
      <c r="WCR288" s="396"/>
      <c r="WCS288" s="396"/>
      <c r="WCT288" s="396"/>
      <c r="WCU288" s="396"/>
      <c r="WCV288" s="396"/>
      <c r="WCW288" s="396"/>
      <c r="WCX288" s="396"/>
      <c r="WCY288" s="396"/>
      <c r="WCZ288" s="396"/>
      <c r="WDA288" s="396"/>
      <c r="WDB288" s="396"/>
      <c r="WDC288" s="396"/>
      <c r="WDD288" s="396"/>
      <c r="WDE288" s="396"/>
      <c r="WDF288" s="396"/>
      <c r="WDG288" s="396"/>
      <c r="WDH288" s="396"/>
      <c r="WDI288" s="396"/>
      <c r="WDJ288" s="396"/>
      <c r="WDK288" s="396"/>
      <c r="WDL288" s="396"/>
      <c r="WDM288" s="396"/>
      <c r="WDN288" s="396"/>
      <c r="WDO288" s="396"/>
      <c r="WDP288" s="396"/>
      <c r="WDQ288" s="396"/>
      <c r="WDR288" s="396"/>
      <c r="WDS288" s="396"/>
      <c r="WDT288" s="396"/>
      <c r="WDU288" s="396"/>
      <c r="WDV288" s="396"/>
      <c r="WDW288" s="396"/>
      <c r="WDX288" s="396"/>
      <c r="WDY288" s="396"/>
      <c r="WDZ288" s="396"/>
      <c r="WEA288" s="396"/>
      <c r="WEB288" s="396"/>
      <c r="WEC288" s="396"/>
      <c r="WED288" s="396"/>
      <c r="WEE288" s="396"/>
      <c r="WEF288" s="396"/>
      <c r="WEG288" s="396"/>
      <c r="WEH288" s="396"/>
      <c r="WEI288" s="396"/>
      <c r="WEJ288" s="396"/>
      <c r="WEK288" s="396"/>
      <c r="WEL288" s="396"/>
      <c r="WEM288" s="396"/>
      <c r="WEN288" s="396"/>
      <c r="WEO288" s="396"/>
      <c r="WEP288" s="396"/>
      <c r="WEQ288" s="396"/>
      <c r="WER288" s="396"/>
      <c r="WES288" s="396"/>
      <c r="WET288" s="396"/>
      <c r="WEU288" s="396"/>
      <c r="WEV288" s="396"/>
      <c r="WEW288" s="396"/>
      <c r="WEX288" s="396"/>
      <c r="WEY288" s="396"/>
      <c r="WEZ288" s="396"/>
      <c r="WFA288" s="396"/>
      <c r="WFB288" s="396"/>
      <c r="WFC288" s="396"/>
      <c r="WFD288" s="396"/>
      <c r="WFE288" s="396"/>
      <c r="WFF288" s="396"/>
      <c r="WFG288" s="396"/>
      <c r="WFH288" s="396"/>
      <c r="WFI288" s="396"/>
      <c r="WFJ288" s="396"/>
      <c r="WFK288" s="396"/>
      <c r="WFL288" s="396"/>
      <c r="WFM288" s="396"/>
      <c r="WFN288" s="396"/>
      <c r="WFO288" s="396"/>
      <c r="WFP288" s="396"/>
      <c r="WFQ288" s="396"/>
      <c r="WFR288" s="396"/>
      <c r="WFS288" s="396"/>
      <c r="WFT288" s="396"/>
      <c r="WFU288" s="396"/>
      <c r="WFV288" s="396"/>
      <c r="WFW288" s="396"/>
      <c r="WFX288" s="396"/>
      <c r="WFY288" s="396"/>
      <c r="WFZ288" s="396"/>
      <c r="WGA288" s="396"/>
      <c r="WGB288" s="396"/>
      <c r="WGC288" s="396"/>
      <c r="WGD288" s="396"/>
      <c r="WGE288" s="396"/>
      <c r="WGF288" s="396"/>
      <c r="WGG288" s="396"/>
      <c r="WGH288" s="396"/>
      <c r="WGI288" s="396"/>
      <c r="WGJ288" s="396"/>
      <c r="WGK288" s="396"/>
      <c r="WGL288" s="396"/>
      <c r="WGM288" s="396"/>
      <c r="WGN288" s="396"/>
      <c r="WGO288" s="396"/>
      <c r="WGP288" s="396"/>
      <c r="WGQ288" s="396"/>
      <c r="WGR288" s="396"/>
      <c r="WGS288" s="396"/>
      <c r="WGT288" s="396"/>
      <c r="WGU288" s="396"/>
      <c r="WGV288" s="396"/>
      <c r="WGW288" s="396"/>
      <c r="WGX288" s="396"/>
      <c r="WGY288" s="396"/>
      <c r="WGZ288" s="396"/>
      <c r="WHA288" s="396"/>
      <c r="WHB288" s="396"/>
      <c r="WHC288" s="396"/>
      <c r="WHD288" s="396"/>
      <c r="WHE288" s="396"/>
      <c r="WHF288" s="396"/>
      <c r="WHG288" s="396"/>
      <c r="WHH288" s="396"/>
      <c r="WHI288" s="396"/>
      <c r="WHJ288" s="396"/>
      <c r="WHK288" s="396"/>
      <c r="WHL288" s="396"/>
      <c r="WHM288" s="396"/>
      <c r="WHN288" s="396"/>
      <c r="WHO288" s="396"/>
      <c r="WHP288" s="396"/>
      <c r="WHQ288" s="396"/>
      <c r="WHR288" s="396"/>
      <c r="WHS288" s="396"/>
      <c r="WHT288" s="396"/>
      <c r="WHU288" s="396"/>
      <c r="WHV288" s="396"/>
      <c r="WHW288" s="396"/>
      <c r="WHX288" s="396"/>
      <c r="WHY288" s="396"/>
      <c r="WHZ288" s="396"/>
      <c r="WIA288" s="396"/>
      <c r="WIB288" s="396"/>
      <c r="WIC288" s="396"/>
      <c r="WID288" s="396"/>
      <c r="WIE288" s="396"/>
      <c r="WIF288" s="396"/>
      <c r="WIG288" s="396"/>
      <c r="WIH288" s="396"/>
      <c r="WII288" s="396"/>
      <c r="WIJ288" s="396"/>
      <c r="WIK288" s="396"/>
      <c r="WIL288" s="396"/>
      <c r="WIM288" s="396"/>
      <c r="WIN288" s="396"/>
      <c r="WIO288" s="396"/>
      <c r="WIP288" s="396"/>
      <c r="WIQ288" s="396"/>
      <c r="WIR288" s="396"/>
      <c r="WIS288" s="396"/>
      <c r="WIT288" s="396"/>
      <c r="WIU288" s="396"/>
      <c r="WIV288" s="396"/>
      <c r="WIW288" s="396"/>
      <c r="WIX288" s="396"/>
      <c r="WIY288" s="396"/>
      <c r="WIZ288" s="396"/>
      <c r="WJA288" s="396"/>
      <c r="WJB288" s="396"/>
      <c r="WJC288" s="396"/>
      <c r="WJD288" s="396"/>
      <c r="WJE288" s="396"/>
      <c r="WJF288" s="396"/>
      <c r="WJG288" s="396"/>
      <c r="WJH288" s="396"/>
      <c r="WJI288" s="396"/>
      <c r="WJJ288" s="396"/>
      <c r="WJK288" s="396"/>
      <c r="WJL288" s="396"/>
      <c r="WJM288" s="396"/>
      <c r="WJN288" s="396"/>
      <c r="WJO288" s="396"/>
      <c r="WJP288" s="396"/>
      <c r="WJQ288" s="396"/>
      <c r="WJR288" s="396"/>
      <c r="WJS288" s="396"/>
      <c r="WJT288" s="396"/>
      <c r="WJU288" s="396"/>
      <c r="WJV288" s="396"/>
      <c r="WJW288" s="396"/>
      <c r="WJX288" s="396"/>
      <c r="WJY288" s="396"/>
      <c r="WJZ288" s="396"/>
      <c r="WKA288" s="396"/>
      <c r="WKB288" s="396"/>
      <c r="WKC288" s="396"/>
      <c r="WKD288" s="396"/>
      <c r="WKE288" s="396"/>
      <c r="WKF288" s="396"/>
      <c r="WKG288" s="396"/>
      <c r="WKH288" s="396"/>
      <c r="WKI288" s="396"/>
      <c r="WKJ288" s="396"/>
      <c r="WKK288" s="396"/>
      <c r="WKL288" s="396"/>
      <c r="WKM288" s="396"/>
      <c r="WKN288" s="396"/>
      <c r="WKO288" s="396"/>
      <c r="WKP288" s="396"/>
      <c r="WKQ288" s="396"/>
      <c r="WKR288" s="396"/>
      <c r="WKS288" s="396"/>
      <c r="WKT288" s="396"/>
      <c r="WKU288" s="396"/>
      <c r="WKV288" s="396"/>
      <c r="WKW288" s="396"/>
      <c r="WKX288" s="396"/>
      <c r="WKY288" s="396"/>
      <c r="WKZ288" s="396"/>
      <c r="WLA288" s="396"/>
      <c r="WLB288" s="396"/>
      <c r="WLC288" s="396"/>
      <c r="WLD288" s="396"/>
      <c r="WLE288" s="396"/>
      <c r="WLF288" s="396"/>
      <c r="WLG288" s="396"/>
      <c r="WLH288" s="396"/>
      <c r="WLI288" s="396"/>
      <c r="WLJ288" s="396"/>
      <c r="WLK288" s="396"/>
      <c r="WLL288" s="396"/>
      <c r="WLM288" s="396"/>
      <c r="WLN288" s="396"/>
      <c r="WLO288" s="396"/>
      <c r="WLP288" s="396"/>
      <c r="WLQ288" s="396"/>
      <c r="WLR288" s="396"/>
      <c r="WLS288" s="396"/>
      <c r="WLT288" s="396"/>
      <c r="WLU288" s="396"/>
      <c r="WLV288" s="396"/>
      <c r="WLW288" s="396"/>
      <c r="WLX288" s="396"/>
      <c r="WLY288" s="396"/>
      <c r="WLZ288" s="396"/>
      <c r="WMA288" s="396"/>
      <c r="WMB288" s="396"/>
      <c r="WMC288" s="396"/>
      <c r="WMD288" s="396"/>
      <c r="WME288" s="396"/>
      <c r="WMF288" s="396"/>
      <c r="WMG288" s="396"/>
      <c r="WMH288" s="396"/>
      <c r="WMI288" s="396"/>
      <c r="WMJ288" s="396"/>
      <c r="WMK288" s="396"/>
      <c r="WML288" s="396"/>
      <c r="WMM288" s="396"/>
      <c r="WMN288" s="396"/>
      <c r="WMO288" s="396"/>
      <c r="WMP288" s="396"/>
      <c r="WMQ288" s="396"/>
      <c r="WMR288" s="396"/>
      <c r="WMS288" s="396"/>
      <c r="WMT288" s="396"/>
      <c r="WMU288" s="396"/>
      <c r="WMV288" s="396"/>
      <c r="WMW288" s="396"/>
      <c r="WMX288" s="396"/>
      <c r="WMY288" s="396"/>
      <c r="WMZ288" s="396"/>
      <c r="WNA288" s="396"/>
      <c r="WNB288" s="396"/>
      <c r="WNC288" s="396"/>
      <c r="WND288" s="396"/>
      <c r="WNE288" s="396"/>
      <c r="WNF288" s="396"/>
      <c r="WNG288" s="396"/>
      <c r="WNH288" s="396"/>
      <c r="WNI288" s="396"/>
      <c r="WNJ288" s="396"/>
      <c r="WNK288" s="396"/>
      <c r="WNL288" s="396"/>
      <c r="WNM288" s="396"/>
      <c r="WNN288" s="396"/>
      <c r="WNO288" s="396"/>
      <c r="WNP288" s="396"/>
      <c r="WNQ288" s="396"/>
      <c r="WNR288" s="396"/>
      <c r="WNS288" s="396"/>
      <c r="WNT288" s="396"/>
      <c r="WNU288" s="396"/>
      <c r="WNV288" s="396"/>
      <c r="WNW288" s="396"/>
      <c r="WNX288" s="396"/>
      <c r="WNY288" s="396"/>
      <c r="WNZ288" s="396"/>
      <c r="WOA288" s="396"/>
      <c r="WOB288" s="396"/>
      <c r="WOC288" s="396"/>
      <c r="WOD288" s="396"/>
      <c r="WOE288" s="396"/>
      <c r="WOF288" s="396"/>
      <c r="WOG288" s="396"/>
      <c r="WOH288" s="396"/>
      <c r="WOI288" s="396"/>
      <c r="WOJ288" s="396"/>
      <c r="WOK288" s="396"/>
      <c r="WOL288" s="396"/>
      <c r="WOM288" s="396"/>
      <c r="WON288" s="396"/>
      <c r="WOO288" s="396"/>
      <c r="WOP288" s="396"/>
      <c r="WOQ288" s="396"/>
      <c r="WOR288" s="396"/>
      <c r="WOS288" s="396"/>
      <c r="WOT288" s="396"/>
      <c r="WOU288" s="396"/>
      <c r="WOV288" s="396"/>
      <c r="WOW288" s="396"/>
      <c r="WOX288" s="396"/>
      <c r="WOY288" s="396"/>
      <c r="WOZ288" s="396"/>
      <c r="WPA288" s="396"/>
      <c r="WPB288" s="396"/>
      <c r="WPC288" s="396"/>
      <c r="WPD288" s="396"/>
      <c r="WPE288" s="396"/>
      <c r="WPF288" s="396"/>
      <c r="WPG288" s="396"/>
      <c r="WPH288" s="396"/>
      <c r="WPI288" s="396"/>
      <c r="WPJ288" s="396"/>
      <c r="WPK288" s="396"/>
      <c r="WPL288" s="396"/>
      <c r="WPM288" s="396"/>
      <c r="WPN288" s="396"/>
      <c r="WPO288" s="396"/>
      <c r="WPP288" s="396"/>
      <c r="WPQ288" s="396"/>
      <c r="WPR288" s="396"/>
      <c r="WPS288" s="396"/>
      <c r="WPT288" s="396"/>
      <c r="WPU288" s="396"/>
      <c r="WPV288" s="396"/>
      <c r="WPW288" s="396"/>
      <c r="WPX288" s="396"/>
      <c r="WPY288" s="396"/>
      <c r="WPZ288" s="396"/>
      <c r="WQA288" s="396"/>
      <c r="WQB288" s="396"/>
      <c r="WQC288" s="396"/>
      <c r="WQD288" s="396"/>
      <c r="WQE288" s="396"/>
      <c r="WQF288" s="396"/>
      <c r="WQG288" s="396"/>
      <c r="WQH288" s="396"/>
      <c r="WQI288" s="396"/>
      <c r="WQJ288" s="396"/>
      <c r="WQK288" s="396"/>
      <c r="WQL288" s="396"/>
      <c r="WQM288" s="396"/>
      <c r="WQN288" s="396"/>
      <c r="WQO288" s="396"/>
      <c r="WQP288" s="396"/>
      <c r="WQQ288" s="396"/>
      <c r="WQR288" s="396"/>
      <c r="WQS288" s="396"/>
      <c r="WQT288" s="396"/>
      <c r="WQU288" s="396"/>
      <c r="WQV288" s="396"/>
      <c r="WQW288" s="396"/>
      <c r="WQX288" s="396"/>
      <c r="WQY288" s="396"/>
      <c r="WQZ288" s="396"/>
      <c r="WRA288" s="396"/>
      <c r="WRB288" s="396"/>
      <c r="WRC288" s="396"/>
      <c r="WRD288" s="396"/>
      <c r="WRE288" s="396"/>
      <c r="WRF288" s="396"/>
      <c r="WRG288" s="396"/>
      <c r="WRH288" s="396"/>
      <c r="WRI288" s="396"/>
      <c r="WRJ288" s="396"/>
      <c r="WRK288" s="396"/>
      <c r="WRL288" s="396"/>
      <c r="WRM288" s="396"/>
      <c r="WRN288" s="396"/>
      <c r="WRO288" s="396"/>
      <c r="WRP288" s="396"/>
      <c r="WRQ288" s="396"/>
      <c r="WRR288" s="396"/>
      <c r="WRS288" s="396"/>
      <c r="WRT288" s="396"/>
      <c r="WRU288" s="396"/>
      <c r="WRV288" s="396"/>
      <c r="WRW288" s="396"/>
      <c r="WRX288" s="396"/>
      <c r="WRY288" s="396"/>
      <c r="WRZ288" s="396"/>
      <c r="WSA288" s="396"/>
      <c r="WSB288" s="396"/>
      <c r="WSC288" s="396"/>
      <c r="WSD288" s="396"/>
      <c r="WSE288" s="396"/>
      <c r="WSF288" s="396"/>
      <c r="WSG288" s="396"/>
      <c r="WSH288" s="396"/>
      <c r="WSI288" s="396"/>
      <c r="WSJ288" s="396"/>
      <c r="WSK288" s="396"/>
      <c r="WSL288" s="396"/>
      <c r="WSM288" s="396"/>
      <c r="WSN288" s="396"/>
      <c r="WSO288" s="396"/>
      <c r="WSP288" s="396"/>
      <c r="WSQ288" s="396"/>
      <c r="WSR288" s="396"/>
      <c r="WSS288" s="396"/>
      <c r="WST288" s="396"/>
      <c r="WSU288" s="396"/>
      <c r="WSV288" s="396"/>
      <c r="WSW288" s="396"/>
      <c r="WSX288" s="396"/>
      <c r="WSY288" s="396"/>
      <c r="WSZ288" s="396"/>
      <c r="WTA288" s="396"/>
      <c r="WTB288" s="396"/>
      <c r="WTC288" s="396"/>
      <c r="WTD288" s="396"/>
      <c r="WTE288" s="396"/>
      <c r="WTF288" s="396"/>
      <c r="WTG288" s="396"/>
      <c r="WTH288" s="396"/>
      <c r="WTI288" s="396"/>
      <c r="WTJ288" s="396"/>
      <c r="WTK288" s="396"/>
      <c r="WTL288" s="396"/>
      <c r="WTM288" s="396"/>
      <c r="WTN288" s="396"/>
      <c r="WTO288" s="396"/>
      <c r="WTP288" s="396"/>
      <c r="WTQ288" s="396"/>
      <c r="WTR288" s="396"/>
      <c r="WTS288" s="396"/>
      <c r="WTT288" s="396"/>
      <c r="WTU288" s="396"/>
      <c r="WTV288" s="396"/>
      <c r="WTW288" s="396"/>
      <c r="WTX288" s="396"/>
      <c r="WTY288" s="396"/>
      <c r="WTZ288" s="396"/>
      <c r="WUA288" s="396"/>
      <c r="WUB288" s="396"/>
      <c r="WUC288" s="396"/>
      <c r="WUD288" s="396"/>
      <c r="WUE288" s="396"/>
      <c r="WUF288" s="396"/>
      <c r="WUG288" s="396"/>
      <c r="WUH288" s="396"/>
      <c r="WUI288" s="396"/>
      <c r="WUJ288" s="396"/>
      <c r="WUK288" s="396"/>
      <c r="WUL288" s="396"/>
      <c r="WUM288" s="396"/>
      <c r="WUN288" s="396"/>
      <c r="WUO288" s="396"/>
      <c r="WUP288" s="396"/>
      <c r="WUQ288" s="396"/>
      <c r="WUR288" s="396"/>
      <c r="WUS288" s="396"/>
      <c r="WUT288" s="396"/>
      <c r="WUU288" s="396"/>
      <c r="WUV288" s="396"/>
      <c r="WUW288" s="396"/>
      <c r="WUX288" s="396"/>
      <c r="WUY288" s="396"/>
      <c r="WUZ288" s="396"/>
      <c r="WVA288" s="396"/>
      <c r="WVB288" s="396"/>
      <c r="WVC288" s="396"/>
      <c r="WVD288" s="396"/>
      <c r="WVE288" s="396"/>
      <c r="WVF288" s="396"/>
      <c r="WVG288" s="396"/>
      <c r="WVH288" s="396"/>
      <c r="WVI288" s="396"/>
      <c r="WVJ288" s="396"/>
      <c r="WVK288" s="396"/>
      <c r="WVL288" s="396"/>
      <c r="WVM288" s="396"/>
      <c r="WVN288" s="396"/>
      <c r="WVO288" s="396"/>
      <c r="WVP288" s="396"/>
      <c r="WVQ288" s="396"/>
      <c r="WVR288" s="396"/>
      <c r="WVS288" s="396"/>
      <c r="WVT288" s="396"/>
      <c r="WVU288" s="396"/>
      <c r="WVV288" s="396"/>
      <c r="WVW288" s="396"/>
      <c r="WVX288" s="396"/>
      <c r="WVY288" s="396"/>
      <c r="WVZ288" s="396"/>
      <c r="WWA288" s="396"/>
      <c r="WWB288" s="396"/>
      <c r="WWC288" s="396"/>
      <c r="WWD288" s="396"/>
      <c r="WWE288" s="396"/>
      <c r="WWF288" s="396"/>
      <c r="WWG288" s="396"/>
      <c r="WWH288" s="396"/>
      <c r="WWI288" s="396"/>
      <c r="WWJ288" s="396"/>
      <c r="WWK288" s="396"/>
      <c r="WWL288" s="396"/>
      <c r="WWM288" s="396"/>
      <c r="WWN288" s="396"/>
      <c r="WWO288" s="396"/>
      <c r="WWP288" s="396"/>
      <c r="WWQ288" s="396"/>
      <c r="WWR288" s="396"/>
      <c r="WWS288" s="396"/>
      <c r="WWT288" s="396"/>
      <c r="WWU288" s="396"/>
      <c r="WWV288" s="396"/>
      <c r="WWW288" s="396"/>
      <c r="WWX288" s="396"/>
      <c r="WWY288" s="396"/>
      <c r="WWZ288" s="396"/>
      <c r="WXA288" s="396"/>
      <c r="WXB288" s="396"/>
      <c r="WXC288" s="396"/>
      <c r="WXD288" s="396"/>
      <c r="WXE288" s="396"/>
      <c r="WXF288" s="396"/>
      <c r="WXG288" s="396"/>
      <c r="WXH288" s="396"/>
      <c r="WXI288" s="396"/>
      <c r="WXJ288" s="396"/>
      <c r="WXK288" s="396"/>
      <c r="WXL288" s="396"/>
      <c r="WXM288" s="396"/>
      <c r="WXN288" s="396"/>
      <c r="WXO288" s="396"/>
      <c r="WXP288" s="396"/>
      <c r="WXQ288" s="396"/>
      <c r="WXR288" s="396"/>
      <c r="WXS288" s="396"/>
      <c r="WXT288" s="396"/>
      <c r="WXU288" s="396"/>
      <c r="WXV288" s="396"/>
      <c r="WXW288" s="396"/>
      <c r="WXX288" s="396"/>
      <c r="WXY288" s="396"/>
      <c r="WXZ288" s="396"/>
      <c r="WYA288" s="396"/>
      <c r="WYB288" s="396"/>
      <c r="WYC288" s="396"/>
      <c r="WYD288" s="396"/>
      <c r="WYE288" s="396"/>
      <c r="WYF288" s="396"/>
      <c r="WYG288" s="396"/>
      <c r="WYH288" s="396"/>
      <c r="WYI288" s="396"/>
      <c r="WYJ288" s="396"/>
      <c r="WYK288" s="396"/>
      <c r="WYL288" s="396"/>
      <c r="WYM288" s="396"/>
      <c r="WYN288" s="396"/>
      <c r="WYO288" s="396"/>
      <c r="WYP288" s="396"/>
      <c r="WYQ288" s="396"/>
      <c r="WYR288" s="396"/>
      <c r="WYS288" s="396"/>
      <c r="WYT288" s="396"/>
      <c r="WYU288" s="396"/>
      <c r="WYV288" s="396"/>
      <c r="WYW288" s="396"/>
      <c r="WYX288" s="396"/>
      <c r="WYY288" s="396"/>
      <c r="WYZ288" s="396"/>
      <c r="WZA288" s="396"/>
      <c r="WZB288" s="396"/>
      <c r="WZC288" s="396"/>
      <c r="WZD288" s="396"/>
      <c r="WZE288" s="396"/>
      <c r="WZF288" s="396"/>
      <c r="WZG288" s="396"/>
      <c r="WZH288" s="396"/>
      <c r="WZI288" s="396"/>
      <c r="WZJ288" s="396"/>
      <c r="WZK288" s="396"/>
      <c r="WZL288" s="396"/>
      <c r="WZM288" s="396"/>
      <c r="WZN288" s="396"/>
      <c r="WZO288" s="396"/>
      <c r="WZP288" s="396"/>
      <c r="WZQ288" s="396"/>
      <c r="WZR288" s="396"/>
      <c r="WZS288" s="396"/>
      <c r="WZT288" s="396"/>
      <c r="WZU288" s="396"/>
      <c r="WZV288" s="396"/>
      <c r="WZW288" s="396"/>
      <c r="WZX288" s="396"/>
      <c r="WZY288" s="396"/>
      <c r="WZZ288" s="396"/>
      <c r="XAA288" s="396"/>
      <c r="XAB288" s="396"/>
      <c r="XAC288" s="396"/>
      <c r="XAD288" s="396"/>
      <c r="XAE288" s="396"/>
      <c r="XAF288" s="396"/>
      <c r="XAG288" s="396"/>
      <c r="XAH288" s="396"/>
      <c r="XAI288" s="396"/>
      <c r="XAJ288" s="396"/>
      <c r="XAK288" s="396"/>
      <c r="XAL288" s="396"/>
      <c r="XAM288" s="396"/>
      <c r="XAN288" s="396"/>
      <c r="XAO288" s="396"/>
      <c r="XAP288" s="396"/>
      <c r="XAQ288" s="396"/>
      <c r="XAR288" s="396"/>
      <c r="XAS288" s="396"/>
      <c r="XAT288" s="396"/>
      <c r="XAU288" s="396"/>
      <c r="XAV288" s="396"/>
      <c r="XAW288" s="396"/>
      <c r="XAX288" s="396"/>
      <c r="XAY288" s="396"/>
      <c r="XAZ288" s="396"/>
      <c r="XBA288" s="396"/>
      <c r="XBB288" s="396"/>
      <c r="XBC288" s="396"/>
      <c r="XBD288" s="396"/>
      <c r="XBE288" s="396"/>
      <c r="XBF288" s="396"/>
      <c r="XBG288" s="396"/>
      <c r="XBH288" s="396"/>
      <c r="XBI288" s="396"/>
      <c r="XBJ288" s="396"/>
      <c r="XBK288" s="396"/>
      <c r="XBL288" s="396"/>
      <c r="XBM288" s="396"/>
      <c r="XBN288" s="396"/>
      <c r="XBO288" s="396"/>
      <c r="XBP288" s="396"/>
      <c r="XBQ288" s="396"/>
      <c r="XBR288" s="396"/>
      <c r="XBS288" s="396"/>
      <c r="XBT288" s="396"/>
      <c r="XBU288" s="396"/>
      <c r="XBV288" s="396"/>
      <c r="XBW288" s="396"/>
      <c r="XBX288" s="396"/>
      <c r="XBY288" s="396"/>
      <c r="XBZ288" s="396"/>
      <c r="XCA288" s="396"/>
      <c r="XCB288" s="396"/>
      <c r="XCC288" s="396"/>
      <c r="XCD288" s="396"/>
      <c r="XCE288" s="396"/>
      <c r="XCF288" s="396"/>
      <c r="XCG288" s="396"/>
      <c r="XCH288" s="396"/>
      <c r="XCI288" s="396"/>
      <c r="XCJ288" s="396"/>
      <c r="XCK288" s="396"/>
      <c r="XCL288" s="396"/>
      <c r="XCM288" s="396"/>
      <c r="XCN288" s="396"/>
      <c r="XCO288" s="396"/>
      <c r="XCP288" s="396"/>
      <c r="XCQ288" s="396"/>
      <c r="XCR288" s="396"/>
      <c r="XCS288" s="396"/>
      <c r="XCT288" s="396"/>
      <c r="XCU288" s="396"/>
      <c r="XCV288" s="396"/>
      <c r="XCW288" s="396"/>
      <c r="XCX288" s="396"/>
      <c r="XCY288" s="396"/>
      <c r="XCZ288" s="396"/>
      <c r="XDA288" s="396"/>
      <c r="XDB288" s="396"/>
      <c r="XDC288" s="396"/>
      <c r="XDD288" s="396"/>
      <c r="XDE288" s="396"/>
      <c r="XDF288" s="396"/>
      <c r="XDG288" s="396"/>
      <c r="XDH288" s="396"/>
      <c r="XDI288" s="396"/>
      <c r="XDJ288" s="396"/>
      <c r="XDK288" s="396"/>
      <c r="XDL288" s="396"/>
      <c r="XDM288" s="396"/>
      <c r="XDN288" s="396"/>
      <c r="XDO288" s="396"/>
      <c r="XDP288" s="396"/>
      <c r="XDQ288" s="396"/>
      <c r="XDR288" s="396"/>
      <c r="XDS288" s="396"/>
      <c r="XDT288" s="396"/>
      <c r="XDU288" s="396"/>
      <c r="XDV288" s="396"/>
      <c r="XDW288" s="396"/>
      <c r="XDX288" s="396"/>
      <c r="XDY288" s="396"/>
      <c r="XDZ288" s="396"/>
      <c r="XEA288" s="396"/>
      <c r="XEB288" s="396"/>
      <c r="XEC288" s="396"/>
      <c r="XED288" s="396"/>
      <c r="XEE288" s="396"/>
      <c r="XEF288" s="396"/>
      <c r="XEG288" s="396"/>
      <c r="XEH288" s="396"/>
      <c r="XEI288" s="396"/>
      <c r="XEJ288" s="396"/>
      <c r="XEK288" s="396"/>
      <c r="XEL288" s="396"/>
      <c r="XEM288" s="396"/>
      <c r="XEN288" s="396"/>
      <c r="XEO288" s="396"/>
      <c r="XEP288" s="396"/>
      <c r="XEQ288" s="396"/>
      <c r="XER288" s="396"/>
      <c r="XES288" s="396"/>
    </row>
    <row r="289" spans="1:16373" ht="17.25" customHeight="1" x14ac:dyDescent="0.2">
      <c r="A289" s="82" t="s">
        <v>3265</v>
      </c>
      <c r="B289" s="82">
        <v>1</v>
      </c>
      <c r="C289" s="387" t="s">
        <v>226</v>
      </c>
      <c r="D289" s="387"/>
      <c r="E289" s="388"/>
      <c r="F289" s="86">
        <v>2000</v>
      </c>
      <c r="G289" s="416"/>
      <c r="H289" s="397"/>
      <c r="I289" s="397"/>
      <c r="J289" s="398"/>
      <c r="K289" s="398"/>
      <c r="L289" s="398"/>
      <c r="M289" s="398"/>
      <c r="N289" s="398"/>
      <c r="O289" s="398"/>
      <c r="P289" s="398"/>
      <c r="Q289" s="398"/>
      <c r="R289" s="398"/>
      <c r="S289" s="398"/>
      <c r="T289" s="398"/>
      <c r="U289" s="398"/>
      <c r="V289" s="398"/>
      <c r="W289" s="398"/>
      <c r="X289" s="398"/>
      <c r="Y289" s="398"/>
      <c r="Z289" s="398"/>
      <c r="AA289" s="398"/>
      <c r="AB289" s="398"/>
      <c r="AC289" s="398"/>
      <c r="AD289" s="398"/>
      <c r="AE289" s="398"/>
      <c r="AF289" s="398"/>
      <c r="AG289" s="398"/>
      <c r="AH289" s="398"/>
      <c r="AI289" s="398"/>
      <c r="AJ289" s="398"/>
      <c r="AK289" s="398"/>
      <c r="AL289" s="398"/>
      <c r="AM289" s="398"/>
      <c r="AN289" s="398"/>
      <c r="AO289" s="398"/>
      <c r="AP289" s="398"/>
      <c r="AQ289" s="398"/>
      <c r="AR289" s="398"/>
      <c r="AS289" s="398"/>
      <c r="AT289" s="398"/>
      <c r="AU289" s="398"/>
      <c r="AV289" s="398"/>
      <c r="AW289" s="398"/>
      <c r="AX289" s="398"/>
      <c r="AY289" s="398"/>
      <c r="AZ289" s="398"/>
      <c r="BA289" s="398"/>
      <c r="BB289" s="398"/>
      <c r="BC289" s="398"/>
      <c r="BD289" s="398"/>
      <c r="BE289" s="398"/>
      <c r="BF289" s="398"/>
      <c r="BG289" s="398"/>
      <c r="BH289" s="398"/>
      <c r="BI289" s="398"/>
      <c r="BJ289" s="398"/>
      <c r="BK289" s="398"/>
      <c r="BL289" s="398"/>
      <c r="BM289" s="398"/>
      <c r="BN289" s="398"/>
      <c r="BO289" s="398"/>
      <c r="BP289" s="398"/>
      <c r="BQ289" s="398"/>
      <c r="BR289" s="398"/>
      <c r="BS289" s="398"/>
      <c r="BT289" s="398"/>
      <c r="BU289" s="398"/>
      <c r="BV289" s="398"/>
      <c r="BW289" s="398"/>
      <c r="BX289" s="398"/>
      <c r="BY289" s="398"/>
      <c r="BZ289" s="398"/>
      <c r="CA289" s="398"/>
      <c r="CB289" s="398"/>
      <c r="CC289" s="398"/>
      <c r="CD289" s="398"/>
      <c r="CE289" s="398"/>
      <c r="CF289" s="398"/>
      <c r="CG289" s="398"/>
      <c r="CH289" s="398"/>
      <c r="CI289" s="398"/>
      <c r="CJ289" s="398"/>
      <c r="CK289" s="398"/>
      <c r="CL289" s="398"/>
      <c r="CM289" s="398"/>
      <c r="CN289" s="398"/>
      <c r="CO289" s="398"/>
      <c r="CP289" s="398"/>
      <c r="CQ289" s="398"/>
      <c r="CR289" s="398"/>
      <c r="CS289" s="398"/>
      <c r="CT289" s="398"/>
      <c r="CU289" s="398"/>
      <c r="CV289" s="398"/>
      <c r="CW289" s="398"/>
      <c r="CX289" s="398"/>
      <c r="CY289" s="398"/>
      <c r="CZ289" s="398"/>
      <c r="DA289" s="398"/>
      <c r="DB289" s="398"/>
      <c r="DC289" s="398"/>
      <c r="DD289" s="398"/>
      <c r="DE289" s="398"/>
      <c r="DF289" s="398"/>
      <c r="DG289" s="398"/>
      <c r="DH289" s="398"/>
      <c r="DI289" s="398"/>
      <c r="DJ289" s="398"/>
      <c r="DK289" s="398"/>
      <c r="DL289" s="398"/>
      <c r="DM289" s="398"/>
      <c r="DN289" s="398"/>
      <c r="DO289" s="398"/>
      <c r="DP289" s="398"/>
      <c r="DQ289" s="398"/>
      <c r="DR289" s="398"/>
      <c r="DS289" s="398"/>
      <c r="DT289" s="398"/>
      <c r="DU289" s="398"/>
      <c r="DV289" s="398"/>
      <c r="DW289" s="398"/>
      <c r="DX289" s="398"/>
      <c r="DY289" s="398"/>
      <c r="DZ289" s="398"/>
      <c r="EA289" s="398"/>
      <c r="EB289" s="398"/>
      <c r="EC289" s="398"/>
      <c r="ED289" s="398"/>
      <c r="EE289" s="398"/>
      <c r="EF289" s="398"/>
      <c r="EG289" s="398"/>
      <c r="EH289" s="398"/>
      <c r="EI289" s="398"/>
      <c r="EJ289" s="398"/>
      <c r="EK289" s="398"/>
      <c r="EL289" s="398"/>
      <c r="EM289" s="398"/>
      <c r="EN289" s="398"/>
      <c r="EO289" s="398"/>
      <c r="EP289" s="398"/>
      <c r="EQ289" s="398"/>
      <c r="ER289" s="398"/>
      <c r="ES289" s="398"/>
      <c r="ET289" s="398"/>
      <c r="EU289" s="398"/>
      <c r="EV289" s="398"/>
      <c r="EW289" s="398"/>
      <c r="EX289" s="398"/>
      <c r="EY289" s="398"/>
      <c r="EZ289" s="398"/>
      <c r="FA289" s="398"/>
      <c r="FB289" s="398"/>
      <c r="FC289" s="398"/>
      <c r="FD289" s="398"/>
      <c r="FE289" s="398"/>
      <c r="FF289" s="398"/>
      <c r="FG289" s="398"/>
      <c r="FH289" s="398"/>
      <c r="FI289" s="398"/>
      <c r="FJ289" s="398"/>
      <c r="FK289" s="398"/>
      <c r="FL289" s="398"/>
      <c r="FM289" s="398"/>
      <c r="FN289" s="398"/>
      <c r="FO289" s="398"/>
      <c r="FP289" s="398"/>
      <c r="FQ289" s="398"/>
      <c r="FR289" s="398"/>
      <c r="FS289" s="398"/>
      <c r="FT289" s="398"/>
      <c r="FU289" s="398"/>
      <c r="FV289" s="398"/>
      <c r="FW289" s="398"/>
      <c r="FX289" s="398"/>
      <c r="FY289" s="398"/>
      <c r="FZ289" s="398"/>
      <c r="GA289" s="398"/>
      <c r="GB289" s="398"/>
      <c r="GC289" s="398"/>
      <c r="GD289" s="398"/>
      <c r="GE289" s="398"/>
      <c r="GF289" s="398"/>
      <c r="GG289" s="398"/>
      <c r="GH289" s="398"/>
      <c r="GI289" s="398"/>
      <c r="GJ289" s="398"/>
      <c r="GK289" s="398"/>
      <c r="GL289" s="398"/>
      <c r="GM289" s="398"/>
      <c r="GN289" s="398"/>
      <c r="GO289" s="398"/>
      <c r="GP289" s="398"/>
      <c r="GQ289" s="398"/>
      <c r="GR289" s="398"/>
      <c r="GS289" s="398"/>
      <c r="GT289" s="398"/>
      <c r="GU289" s="398"/>
      <c r="GV289" s="398"/>
      <c r="GW289" s="398"/>
      <c r="GX289" s="398"/>
      <c r="GY289" s="398"/>
      <c r="GZ289" s="398"/>
      <c r="HA289" s="398"/>
      <c r="HB289" s="398"/>
      <c r="HC289" s="398"/>
      <c r="HD289" s="398"/>
      <c r="HE289" s="398"/>
      <c r="HF289" s="398"/>
      <c r="HG289" s="398"/>
      <c r="HH289" s="398"/>
      <c r="HI289" s="398"/>
      <c r="HJ289" s="398"/>
      <c r="HK289" s="398"/>
      <c r="HL289" s="398"/>
      <c r="HM289" s="398"/>
      <c r="HN289" s="398"/>
      <c r="HO289" s="398"/>
      <c r="HP289" s="398"/>
      <c r="HQ289" s="398"/>
      <c r="HR289" s="398"/>
      <c r="HS289" s="398"/>
      <c r="HT289" s="398"/>
      <c r="HU289" s="398"/>
      <c r="HV289" s="398"/>
      <c r="HW289" s="398"/>
      <c r="HX289" s="398"/>
      <c r="HY289" s="398"/>
      <c r="HZ289" s="398"/>
      <c r="IA289" s="398"/>
      <c r="IB289" s="398"/>
      <c r="IC289" s="398"/>
      <c r="ID289" s="398"/>
      <c r="IE289" s="398"/>
      <c r="IF289" s="398"/>
      <c r="IG289" s="398"/>
      <c r="IH289" s="398"/>
      <c r="II289" s="398"/>
      <c r="IJ289" s="398"/>
      <c r="IK289" s="398"/>
      <c r="IL289" s="398"/>
      <c r="IM289" s="398"/>
      <c r="IN289" s="398"/>
      <c r="IO289" s="398"/>
      <c r="IP289" s="398"/>
      <c r="IQ289" s="398"/>
      <c r="IR289" s="398"/>
      <c r="IS289" s="398"/>
      <c r="IT289" s="398"/>
      <c r="IU289" s="398"/>
      <c r="IV289" s="398"/>
      <c r="IW289" s="398"/>
      <c r="IX289" s="398"/>
      <c r="IY289" s="398"/>
      <c r="IZ289" s="398"/>
      <c r="JA289" s="398"/>
      <c r="JB289" s="398"/>
      <c r="JC289" s="398"/>
      <c r="JD289" s="398"/>
      <c r="JE289" s="398"/>
      <c r="JF289" s="398"/>
      <c r="JG289" s="398"/>
      <c r="JH289" s="398"/>
      <c r="JI289" s="398"/>
      <c r="JJ289" s="398"/>
      <c r="JK289" s="398"/>
      <c r="JL289" s="398"/>
      <c r="JM289" s="398"/>
      <c r="JN289" s="398"/>
      <c r="JO289" s="398"/>
      <c r="JP289" s="398"/>
      <c r="JQ289" s="398"/>
      <c r="JR289" s="398"/>
      <c r="JS289" s="398"/>
      <c r="JT289" s="398"/>
      <c r="JU289" s="398"/>
      <c r="JV289" s="398"/>
      <c r="JW289" s="398"/>
      <c r="JX289" s="398"/>
      <c r="JY289" s="398"/>
      <c r="JZ289" s="398"/>
      <c r="KA289" s="398"/>
      <c r="KB289" s="398"/>
      <c r="KC289" s="398"/>
      <c r="KD289" s="398"/>
      <c r="KE289" s="398"/>
      <c r="KF289" s="398"/>
      <c r="KG289" s="398"/>
      <c r="KH289" s="398"/>
      <c r="KI289" s="398"/>
      <c r="KJ289" s="398"/>
      <c r="KK289" s="398"/>
      <c r="KL289" s="398"/>
      <c r="KM289" s="398"/>
      <c r="KN289" s="398"/>
      <c r="KO289" s="398"/>
      <c r="KP289" s="398"/>
      <c r="KQ289" s="398"/>
      <c r="KR289" s="398"/>
      <c r="KS289" s="398"/>
      <c r="KT289" s="398"/>
      <c r="KU289" s="398"/>
      <c r="KV289" s="398"/>
      <c r="KW289" s="398"/>
      <c r="KX289" s="398"/>
      <c r="KY289" s="398"/>
      <c r="KZ289" s="398"/>
      <c r="LA289" s="398"/>
      <c r="LB289" s="398"/>
      <c r="LC289" s="398"/>
      <c r="LD289" s="398"/>
      <c r="LE289" s="398"/>
      <c r="LF289" s="398"/>
      <c r="LG289" s="398"/>
      <c r="LH289" s="398"/>
      <c r="LI289" s="398"/>
      <c r="LJ289" s="398"/>
      <c r="LK289" s="398"/>
      <c r="LL289" s="398"/>
      <c r="LM289" s="398"/>
      <c r="LN289" s="398"/>
      <c r="LO289" s="398"/>
      <c r="LP289" s="398"/>
      <c r="LQ289" s="398"/>
      <c r="LR289" s="398"/>
      <c r="LS289" s="398"/>
      <c r="LT289" s="398"/>
      <c r="LU289" s="398"/>
      <c r="LV289" s="398"/>
      <c r="LW289" s="398"/>
      <c r="LX289" s="398"/>
      <c r="LY289" s="398"/>
      <c r="LZ289" s="398"/>
      <c r="MA289" s="398"/>
      <c r="MB289" s="398"/>
      <c r="MC289" s="398"/>
      <c r="MD289" s="398"/>
      <c r="ME289" s="398"/>
      <c r="MF289" s="398"/>
      <c r="MG289" s="398"/>
      <c r="MH289" s="398"/>
      <c r="MI289" s="398"/>
      <c r="MJ289" s="398"/>
      <c r="MK289" s="398"/>
      <c r="ML289" s="398"/>
      <c r="MM289" s="398"/>
      <c r="MN289" s="398"/>
      <c r="MO289" s="398"/>
      <c r="MP289" s="398"/>
      <c r="MQ289" s="398"/>
      <c r="MR289" s="398"/>
      <c r="MS289" s="398"/>
      <c r="MT289" s="398"/>
      <c r="MU289" s="398"/>
      <c r="MV289" s="398"/>
      <c r="MW289" s="398"/>
      <c r="MX289" s="398"/>
      <c r="MY289" s="398"/>
      <c r="MZ289" s="398"/>
      <c r="NA289" s="398"/>
      <c r="NB289" s="398"/>
      <c r="NC289" s="398"/>
      <c r="ND289" s="398"/>
      <c r="NE289" s="398"/>
      <c r="NF289" s="398"/>
      <c r="NG289" s="398"/>
      <c r="NH289" s="398"/>
      <c r="NI289" s="398"/>
      <c r="NJ289" s="398"/>
      <c r="NK289" s="398"/>
      <c r="NL289" s="398"/>
      <c r="NM289" s="398"/>
      <c r="NN289" s="398"/>
      <c r="NO289" s="398"/>
      <c r="NP289" s="398"/>
      <c r="NQ289" s="398"/>
      <c r="NR289" s="398"/>
      <c r="NS289" s="398"/>
      <c r="NT289" s="398"/>
      <c r="NU289" s="398"/>
      <c r="NV289" s="398"/>
      <c r="NW289" s="398"/>
      <c r="NX289" s="398"/>
      <c r="NY289" s="398"/>
      <c r="NZ289" s="398"/>
      <c r="OA289" s="398"/>
      <c r="OB289" s="398"/>
      <c r="OC289" s="398"/>
      <c r="OD289" s="398"/>
      <c r="OE289" s="398"/>
      <c r="OF289" s="398"/>
      <c r="OG289" s="398"/>
      <c r="OH289" s="398"/>
      <c r="OI289" s="398"/>
      <c r="OJ289" s="398"/>
      <c r="OK289" s="398"/>
      <c r="OL289" s="398"/>
      <c r="OM289" s="398"/>
      <c r="ON289" s="398"/>
      <c r="OO289" s="398"/>
      <c r="OP289" s="398"/>
      <c r="OQ289" s="398"/>
      <c r="OR289" s="398"/>
      <c r="OS289" s="398"/>
      <c r="OT289" s="398"/>
      <c r="OU289" s="398"/>
      <c r="OV289" s="398"/>
      <c r="OW289" s="398"/>
      <c r="OX289" s="398"/>
      <c r="OY289" s="398"/>
      <c r="OZ289" s="398"/>
      <c r="PA289" s="398"/>
      <c r="PB289" s="398"/>
      <c r="PC289" s="398"/>
      <c r="PD289" s="398"/>
      <c r="PE289" s="398"/>
      <c r="PF289" s="398"/>
      <c r="PG289" s="398"/>
      <c r="PH289" s="398"/>
      <c r="PI289" s="398"/>
      <c r="PJ289" s="398"/>
      <c r="PK289" s="398"/>
      <c r="PL289" s="398"/>
      <c r="PM289" s="398"/>
      <c r="PN289" s="398"/>
      <c r="PO289" s="398"/>
      <c r="PP289" s="398"/>
      <c r="PQ289" s="398"/>
      <c r="PR289" s="398"/>
      <c r="PS289" s="398"/>
      <c r="PT289" s="398"/>
      <c r="PU289" s="398"/>
      <c r="PV289" s="398"/>
      <c r="PW289" s="398"/>
      <c r="PX289" s="398"/>
      <c r="PY289" s="398"/>
      <c r="PZ289" s="398"/>
      <c r="QA289" s="398"/>
      <c r="QB289" s="398"/>
      <c r="QC289" s="398"/>
      <c r="QD289" s="398"/>
      <c r="QE289" s="398"/>
      <c r="QF289" s="398"/>
      <c r="QG289" s="398"/>
      <c r="QH289" s="398"/>
      <c r="QI289" s="398"/>
      <c r="QJ289" s="398"/>
      <c r="QK289" s="398"/>
      <c r="QL289" s="398"/>
      <c r="QM289" s="398"/>
      <c r="QN289" s="398"/>
      <c r="QO289" s="398"/>
      <c r="QP289" s="398"/>
      <c r="QQ289" s="398"/>
      <c r="QR289" s="398"/>
      <c r="QS289" s="398"/>
      <c r="QT289" s="398"/>
      <c r="QU289" s="398"/>
      <c r="QV289" s="398"/>
      <c r="QW289" s="398"/>
      <c r="QX289" s="398"/>
      <c r="QY289" s="398"/>
      <c r="QZ289" s="398"/>
      <c r="RA289" s="398"/>
      <c r="RB289" s="398"/>
      <c r="RC289" s="398"/>
      <c r="RD289" s="398"/>
      <c r="RE289" s="398"/>
      <c r="RF289" s="398"/>
      <c r="RG289" s="398"/>
      <c r="RH289" s="398"/>
      <c r="RI289" s="398"/>
      <c r="RJ289" s="398"/>
      <c r="RK289" s="398"/>
      <c r="RL289" s="398"/>
      <c r="RM289" s="398"/>
      <c r="RN289" s="398"/>
      <c r="RO289" s="398"/>
      <c r="RP289" s="398"/>
      <c r="RQ289" s="398"/>
      <c r="RR289" s="398"/>
      <c r="RS289" s="398"/>
      <c r="RT289" s="398"/>
      <c r="RU289" s="398"/>
      <c r="RV289" s="398"/>
      <c r="RW289" s="398"/>
      <c r="RX289" s="398"/>
      <c r="RY289" s="398"/>
      <c r="RZ289" s="398"/>
      <c r="SA289" s="398"/>
      <c r="SB289" s="398"/>
      <c r="SC289" s="398"/>
      <c r="SD289" s="398"/>
      <c r="SE289" s="398"/>
      <c r="SF289" s="398"/>
      <c r="SG289" s="398"/>
      <c r="SH289" s="398"/>
      <c r="SI289" s="398"/>
      <c r="SJ289" s="398"/>
      <c r="SK289" s="398"/>
      <c r="SL289" s="398"/>
      <c r="SM289" s="398"/>
      <c r="SN289" s="398"/>
      <c r="SO289" s="398"/>
      <c r="SP289" s="398"/>
      <c r="SQ289" s="398"/>
      <c r="SR289" s="398"/>
      <c r="SS289" s="398"/>
      <c r="ST289" s="398"/>
      <c r="SU289" s="398"/>
      <c r="SV289" s="398"/>
      <c r="SW289" s="398"/>
      <c r="SX289" s="398"/>
      <c r="SY289" s="398"/>
      <c r="SZ289" s="398"/>
      <c r="TA289" s="398"/>
      <c r="TB289" s="398"/>
      <c r="TC289" s="398"/>
      <c r="TD289" s="398"/>
      <c r="TE289" s="398"/>
      <c r="TF289" s="398"/>
      <c r="TG289" s="398"/>
      <c r="TH289" s="398"/>
      <c r="TI289" s="398"/>
      <c r="TJ289" s="398"/>
      <c r="TK289" s="398"/>
      <c r="TL289" s="398"/>
      <c r="TM289" s="398"/>
      <c r="TN289" s="398"/>
      <c r="TO289" s="398"/>
      <c r="TP289" s="398"/>
      <c r="TQ289" s="398"/>
      <c r="TR289" s="398"/>
      <c r="TS289" s="398"/>
      <c r="TT289" s="398"/>
      <c r="TU289" s="398"/>
      <c r="TV289" s="398"/>
      <c r="TW289" s="398"/>
      <c r="TX289" s="398"/>
      <c r="TY289" s="398"/>
      <c r="TZ289" s="398"/>
      <c r="UA289" s="398"/>
      <c r="UB289" s="398"/>
      <c r="UC289" s="398"/>
      <c r="UD289" s="398"/>
      <c r="UE289" s="398"/>
      <c r="UF289" s="398"/>
      <c r="UG289" s="398"/>
      <c r="UH289" s="398"/>
      <c r="UI289" s="398"/>
      <c r="UJ289" s="398"/>
      <c r="UK289" s="398"/>
      <c r="UL289" s="398"/>
      <c r="UM289" s="398"/>
      <c r="UN289" s="398"/>
      <c r="UO289" s="398"/>
      <c r="UP289" s="398"/>
      <c r="UQ289" s="398"/>
      <c r="UR289" s="398"/>
      <c r="US289" s="398"/>
      <c r="UT289" s="398"/>
      <c r="UU289" s="398"/>
      <c r="UV289" s="398"/>
      <c r="UW289" s="398"/>
      <c r="UX289" s="398"/>
      <c r="UY289" s="398"/>
      <c r="UZ289" s="398"/>
      <c r="VA289" s="398"/>
      <c r="VB289" s="398"/>
      <c r="VC289" s="398"/>
      <c r="VD289" s="398"/>
      <c r="VE289" s="398"/>
      <c r="VF289" s="398"/>
      <c r="VG289" s="398"/>
      <c r="VH289" s="398"/>
      <c r="VI289" s="398"/>
      <c r="VJ289" s="398"/>
      <c r="VK289" s="398"/>
      <c r="VL289" s="398"/>
      <c r="VM289" s="398"/>
      <c r="VN289" s="398"/>
      <c r="VO289" s="398"/>
      <c r="VP289" s="398"/>
      <c r="VQ289" s="398"/>
      <c r="VR289" s="398"/>
      <c r="VS289" s="398"/>
      <c r="VT289" s="398"/>
      <c r="VU289" s="398"/>
      <c r="VV289" s="398"/>
      <c r="VW289" s="398"/>
      <c r="VX289" s="398"/>
      <c r="VY289" s="398"/>
      <c r="VZ289" s="398"/>
      <c r="WA289" s="398"/>
      <c r="WB289" s="398"/>
      <c r="WC289" s="398"/>
      <c r="WD289" s="398"/>
      <c r="WE289" s="398"/>
      <c r="WF289" s="398"/>
      <c r="WG289" s="398"/>
      <c r="WH289" s="398"/>
      <c r="WI289" s="398"/>
      <c r="WJ289" s="398"/>
      <c r="WK289" s="398"/>
      <c r="WL289" s="398"/>
      <c r="WM289" s="398"/>
      <c r="WN289" s="398"/>
      <c r="WO289" s="398"/>
      <c r="WP289" s="398"/>
      <c r="WQ289" s="398"/>
      <c r="WR289" s="398"/>
      <c r="WS289" s="398"/>
      <c r="WT289" s="398"/>
      <c r="WU289" s="398"/>
      <c r="WV289" s="398"/>
      <c r="WW289" s="398"/>
      <c r="WX289" s="398"/>
      <c r="WY289" s="398"/>
      <c r="WZ289" s="398"/>
      <c r="XA289" s="398"/>
      <c r="XB289" s="398"/>
      <c r="XC289" s="398"/>
      <c r="XD289" s="398"/>
      <c r="XE289" s="398"/>
      <c r="XF289" s="398"/>
      <c r="XG289" s="398"/>
      <c r="XH289" s="398"/>
      <c r="XI289" s="398"/>
      <c r="XJ289" s="398"/>
      <c r="XK289" s="398"/>
      <c r="XL289" s="398"/>
      <c r="XM289" s="398"/>
      <c r="XN289" s="398"/>
      <c r="XO289" s="398"/>
      <c r="XP289" s="398"/>
      <c r="XQ289" s="398"/>
      <c r="XR289" s="398"/>
      <c r="XS289" s="398"/>
      <c r="XT289" s="398"/>
      <c r="XU289" s="398"/>
      <c r="XV289" s="398"/>
      <c r="XW289" s="398"/>
      <c r="XX289" s="398"/>
      <c r="XY289" s="398"/>
      <c r="XZ289" s="398"/>
      <c r="YA289" s="398"/>
      <c r="YB289" s="398"/>
      <c r="YC289" s="398"/>
      <c r="YD289" s="398"/>
      <c r="YE289" s="398"/>
      <c r="YF289" s="398"/>
      <c r="YG289" s="398"/>
      <c r="YH289" s="398"/>
      <c r="YI289" s="398"/>
      <c r="YJ289" s="398"/>
      <c r="YK289" s="398"/>
      <c r="YL289" s="398"/>
      <c r="YM289" s="398"/>
      <c r="YN289" s="398"/>
      <c r="YO289" s="398"/>
      <c r="YP289" s="398"/>
      <c r="YQ289" s="398"/>
      <c r="YR289" s="398"/>
      <c r="YS289" s="398"/>
      <c r="YT289" s="398"/>
      <c r="YU289" s="398"/>
      <c r="YV289" s="398"/>
      <c r="YW289" s="398"/>
      <c r="YX289" s="398"/>
      <c r="YY289" s="398"/>
      <c r="YZ289" s="398"/>
      <c r="ZA289" s="398"/>
      <c r="ZB289" s="398"/>
      <c r="ZC289" s="398"/>
      <c r="ZD289" s="398"/>
      <c r="ZE289" s="398"/>
      <c r="ZF289" s="398"/>
      <c r="ZG289" s="398"/>
      <c r="ZH289" s="398"/>
      <c r="ZI289" s="398"/>
      <c r="ZJ289" s="398"/>
      <c r="ZK289" s="398"/>
      <c r="ZL289" s="398"/>
      <c r="ZM289" s="398"/>
      <c r="ZN289" s="398"/>
      <c r="ZO289" s="398"/>
      <c r="ZP289" s="398"/>
      <c r="ZQ289" s="398"/>
      <c r="ZR289" s="398"/>
      <c r="ZS289" s="398"/>
      <c r="ZT289" s="398"/>
      <c r="ZU289" s="398"/>
      <c r="ZV289" s="398"/>
      <c r="ZW289" s="398"/>
      <c r="ZX289" s="398"/>
      <c r="ZY289" s="398"/>
      <c r="ZZ289" s="398"/>
      <c r="AAA289" s="398"/>
      <c r="AAB289" s="398"/>
      <c r="AAC289" s="398"/>
      <c r="AAD289" s="398"/>
      <c r="AAE289" s="398"/>
      <c r="AAF289" s="398"/>
      <c r="AAG289" s="398"/>
      <c r="AAH289" s="398"/>
      <c r="AAI289" s="398"/>
      <c r="AAJ289" s="398"/>
      <c r="AAK289" s="398"/>
      <c r="AAL289" s="398"/>
      <c r="AAM289" s="398"/>
      <c r="AAN289" s="398"/>
      <c r="AAO289" s="398"/>
      <c r="AAP289" s="398"/>
      <c r="AAQ289" s="398"/>
      <c r="AAR289" s="398"/>
      <c r="AAS289" s="398"/>
      <c r="AAT289" s="398"/>
      <c r="AAU289" s="398"/>
      <c r="AAV289" s="398"/>
      <c r="AAW289" s="398"/>
      <c r="AAX289" s="398"/>
      <c r="AAY289" s="398"/>
      <c r="AAZ289" s="398"/>
      <c r="ABA289" s="398"/>
      <c r="ABB289" s="398"/>
      <c r="ABC289" s="398"/>
      <c r="ABD289" s="398"/>
      <c r="ABE289" s="398"/>
      <c r="ABF289" s="398"/>
      <c r="ABG289" s="398"/>
      <c r="ABH289" s="398"/>
      <c r="ABI289" s="398"/>
      <c r="ABJ289" s="398"/>
      <c r="ABK289" s="398"/>
      <c r="ABL289" s="398"/>
      <c r="ABM289" s="398"/>
      <c r="ABN289" s="398"/>
      <c r="ABO289" s="398"/>
      <c r="ABP289" s="398"/>
      <c r="ABQ289" s="398"/>
      <c r="ABR289" s="398"/>
      <c r="ABS289" s="398"/>
      <c r="ABT289" s="398"/>
      <c r="ABU289" s="398"/>
      <c r="ABV289" s="398"/>
      <c r="ABW289" s="398"/>
      <c r="ABX289" s="398"/>
      <c r="ABY289" s="398"/>
      <c r="ABZ289" s="398"/>
      <c r="ACA289" s="398"/>
      <c r="ACB289" s="398"/>
      <c r="ACC289" s="398"/>
      <c r="ACD289" s="398"/>
      <c r="ACE289" s="398"/>
      <c r="ACF289" s="398"/>
      <c r="ACG289" s="398"/>
      <c r="ACH289" s="398"/>
      <c r="ACI289" s="398"/>
      <c r="ACJ289" s="398"/>
      <c r="ACK289" s="398"/>
      <c r="ACL289" s="398"/>
      <c r="ACM289" s="398"/>
      <c r="ACN289" s="398"/>
      <c r="ACO289" s="398"/>
      <c r="ACP289" s="398"/>
      <c r="ACQ289" s="398"/>
      <c r="ACR289" s="398"/>
      <c r="ACS289" s="398"/>
      <c r="ACT289" s="398"/>
      <c r="ACU289" s="398"/>
      <c r="ACV289" s="398"/>
      <c r="ACW289" s="398"/>
      <c r="ACX289" s="398"/>
      <c r="ACY289" s="398"/>
      <c r="ACZ289" s="398"/>
      <c r="ADA289" s="398"/>
      <c r="ADB289" s="398"/>
      <c r="ADC289" s="398"/>
      <c r="ADD289" s="398"/>
      <c r="ADE289" s="398"/>
      <c r="ADF289" s="398"/>
      <c r="ADG289" s="398"/>
      <c r="ADH289" s="398"/>
      <c r="ADI289" s="398"/>
      <c r="ADJ289" s="398"/>
      <c r="ADK289" s="398"/>
      <c r="ADL289" s="398"/>
      <c r="ADM289" s="398"/>
      <c r="ADN289" s="398"/>
      <c r="ADO289" s="398"/>
      <c r="ADP289" s="398"/>
      <c r="ADQ289" s="398"/>
      <c r="ADR289" s="398"/>
      <c r="ADS289" s="398"/>
      <c r="ADT289" s="398"/>
      <c r="ADU289" s="398"/>
      <c r="ADV289" s="398"/>
      <c r="ADW289" s="398"/>
      <c r="ADX289" s="398"/>
      <c r="ADY289" s="398"/>
      <c r="ADZ289" s="398"/>
      <c r="AEA289" s="398"/>
      <c r="AEB289" s="398"/>
      <c r="AEC289" s="398"/>
      <c r="AED289" s="398"/>
      <c r="AEE289" s="398"/>
      <c r="AEF289" s="398"/>
      <c r="AEG289" s="398"/>
      <c r="AEH289" s="398"/>
      <c r="AEI289" s="398"/>
      <c r="AEJ289" s="398"/>
      <c r="AEK289" s="398"/>
      <c r="AEL289" s="398"/>
      <c r="AEM289" s="398"/>
      <c r="AEN289" s="398"/>
      <c r="AEO289" s="398"/>
      <c r="AEP289" s="398"/>
      <c r="AEQ289" s="398"/>
      <c r="AER289" s="398"/>
      <c r="AES289" s="398"/>
      <c r="AET289" s="398"/>
      <c r="AEU289" s="398"/>
      <c r="AEV289" s="398"/>
      <c r="AEW289" s="398"/>
      <c r="AEX289" s="398"/>
      <c r="AEY289" s="398"/>
      <c r="AEZ289" s="398"/>
      <c r="AFA289" s="398"/>
      <c r="AFB289" s="398"/>
      <c r="AFC289" s="398"/>
      <c r="AFD289" s="398"/>
      <c r="AFE289" s="398"/>
      <c r="AFF289" s="398"/>
      <c r="AFG289" s="398"/>
      <c r="AFH289" s="398"/>
      <c r="AFI289" s="398"/>
      <c r="AFJ289" s="398"/>
      <c r="AFK289" s="398"/>
      <c r="AFL289" s="398"/>
      <c r="AFM289" s="398"/>
      <c r="AFN289" s="398"/>
      <c r="AFO289" s="398"/>
      <c r="AFP289" s="398"/>
      <c r="AFQ289" s="398"/>
      <c r="AFR289" s="398"/>
      <c r="AFS289" s="398"/>
      <c r="AFT289" s="398"/>
      <c r="AFU289" s="398"/>
      <c r="AFV289" s="398"/>
      <c r="AFW289" s="398"/>
      <c r="AFX289" s="398"/>
      <c r="AFY289" s="398"/>
      <c r="AFZ289" s="398"/>
      <c r="AGA289" s="398"/>
      <c r="AGB289" s="398"/>
      <c r="AGC289" s="398"/>
      <c r="AGD289" s="398"/>
      <c r="AGE289" s="398"/>
      <c r="AGF289" s="398"/>
      <c r="AGG289" s="398"/>
      <c r="AGH289" s="398"/>
      <c r="AGI289" s="398"/>
      <c r="AGJ289" s="398"/>
      <c r="AGK289" s="398"/>
      <c r="AGL289" s="398"/>
      <c r="AGM289" s="398"/>
      <c r="AGN289" s="398"/>
      <c r="AGO289" s="398"/>
      <c r="AGP289" s="398"/>
      <c r="AGQ289" s="398"/>
      <c r="AGR289" s="398"/>
      <c r="AGS289" s="398"/>
      <c r="AGT289" s="398"/>
      <c r="AGU289" s="398"/>
      <c r="AGV289" s="398"/>
      <c r="AGW289" s="398"/>
      <c r="AGX289" s="398"/>
      <c r="AGY289" s="398"/>
      <c r="AGZ289" s="398"/>
      <c r="AHA289" s="398"/>
      <c r="AHB289" s="398"/>
      <c r="AHC289" s="398"/>
      <c r="AHD289" s="398"/>
      <c r="AHE289" s="398"/>
      <c r="AHF289" s="398"/>
      <c r="AHG289" s="398"/>
      <c r="AHH289" s="398"/>
      <c r="AHI289" s="398"/>
      <c r="AHJ289" s="398"/>
      <c r="AHK289" s="398"/>
      <c r="AHL289" s="398"/>
      <c r="AHM289" s="398"/>
      <c r="AHN289" s="398"/>
      <c r="AHO289" s="398"/>
      <c r="AHP289" s="398"/>
      <c r="AHQ289" s="398"/>
      <c r="AHR289" s="398"/>
      <c r="AHS289" s="398"/>
      <c r="AHT289" s="398"/>
      <c r="AHU289" s="398"/>
      <c r="AHV289" s="398"/>
      <c r="AHW289" s="398"/>
      <c r="AHX289" s="398"/>
      <c r="AHY289" s="398"/>
      <c r="AHZ289" s="398"/>
      <c r="AIA289" s="398"/>
      <c r="AIB289" s="398"/>
      <c r="AIC289" s="398"/>
      <c r="AID289" s="398"/>
      <c r="AIE289" s="398"/>
      <c r="AIF289" s="398"/>
      <c r="AIG289" s="398"/>
      <c r="AIH289" s="398"/>
      <c r="AII289" s="398"/>
      <c r="AIJ289" s="398"/>
      <c r="AIK289" s="398"/>
      <c r="AIL289" s="398"/>
      <c r="AIM289" s="398"/>
      <c r="AIN289" s="398"/>
      <c r="AIO289" s="398"/>
      <c r="AIP289" s="398"/>
      <c r="AIQ289" s="398"/>
      <c r="AIR289" s="398"/>
      <c r="AIS289" s="398"/>
      <c r="AIT289" s="398"/>
      <c r="AIU289" s="398"/>
      <c r="AIV289" s="398"/>
      <c r="AIW289" s="398"/>
      <c r="AIX289" s="398"/>
      <c r="AIY289" s="398"/>
      <c r="AIZ289" s="398"/>
      <c r="AJA289" s="398"/>
      <c r="AJB289" s="398"/>
      <c r="AJC289" s="398"/>
      <c r="AJD289" s="398"/>
      <c r="AJE289" s="398"/>
      <c r="AJF289" s="398"/>
      <c r="AJG289" s="398"/>
      <c r="AJH289" s="398"/>
      <c r="AJI289" s="398"/>
      <c r="AJJ289" s="398"/>
      <c r="AJK289" s="398"/>
      <c r="AJL289" s="398"/>
      <c r="AJM289" s="398"/>
      <c r="AJN289" s="398"/>
      <c r="AJO289" s="398"/>
      <c r="AJP289" s="398"/>
      <c r="AJQ289" s="398"/>
      <c r="AJR289" s="398"/>
      <c r="AJS289" s="398"/>
      <c r="AJT289" s="398"/>
      <c r="AJU289" s="398"/>
      <c r="AJV289" s="398"/>
      <c r="AJW289" s="398"/>
      <c r="AJX289" s="398"/>
      <c r="AJY289" s="398"/>
      <c r="AJZ289" s="398"/>
      <c r="AKA289" s="398"/>
      <c r="AKB289" s="398"/>
      <c r="AKC289" s="398"/>
      <c r="AKD289" s="398"/>
      <c r="AKE289" s="398"/>
      <c r="AKF289" s="398"/>
      <c r="AKG289" s="398"/>
      <c r="AKH289" s="398"/>
      <c r="AKI289" s="398"/>
      <c r="AKJ289" s="398"/>
      <c r="AKK289" s="398"/>
      <c r="AKL289" s="398"/>
      <c r="AKM289" s="398"/>
      <c r="AKN289" s="398"/>
      <c r="AKO289" s="398"/>
      <c r="AKP289" s="398"/>
      <c r="AKQ289" s="398"/>
      <c r="AKR289" s="398"/>
      <c r="AKS289" s="398"/>
      <c r="AKT289" s="398"/>
      <c r="AKU289" s="398"/>
      <c r="AKV289" s="398"/>
      <c r="AKW289" s="398"/>
      <c r="AKX289" s="398"/>
      <c r="AKY289" s="398"/>
      <c r="AKZ289" s="398"/>
      <c r="ALA289" s="398"/>
      <c r="ALB289" s="398"/>
      <c r="ALC289" s="398"/>
      <c r="ALD289" s="398"/>
      <c r="ALE289" s="398"/>
      <c r="ALF289" s="398"/>
      <c r="ALG289" s="398"/>
      <c r="ALH289" s="398"/>
      <c r="ALI289" s="398"/>
      <c r="ALJ289" s="398"/>
      <c r="ALK289" s="398"/>
      <c r="ALL289" s="398"/>
      <c r="ALM289" s="398"/>
      <c r="ALN289" s="398"/>
      <c r="ALO289" s="398"/>
      <c r="ALP289" s="398"/>
      <c r="ALQ289" s="398"/>
      <c r="ALR289" s="398"/>
      <c r="ALS289" s="398"/>
      <c r="ALT289" s="398"/>
      <c r="ALU289" s="398"/>
      <c r="ALV289" s="398"/>
      <c r="ALW289" s="398"/>
      <c r="ALX289" s="398"/>
      <c r="ALY289" s="398"/>
      <c r="ALZ289" s="398"/>
      <c r="AMA289" s="398"/>
      <c r="AMB289" s="398"/>
      <c r="AMC289" s="398"/>
      <c r="AMD289" s="398"/>
      <c r="AME289" s="398"/>
      <c r="AMF289" s="398"/>
      <c r="AMG289" s="398"/>
      <c r="AMH289" s="398"/>
      <c r="AMI289" s="398"/>
      <c r="AMJ289" s="398"/>
      <c r="AMK289" s="398"/>
      <c r="AML289" s="398"/>
      <c r="AMM289" s="398"/>
      <c r="AMN289" s="398"/>
      <c r="AMO289" s="398"/>
      <c r="AMP289" s="398"/>
      <c r="AMQ289" s="398"/>
      <c r="AMR289" s="398"/>
      <c r="AMS289" s="398"/>
      <c r="AMT289" s="398"/>
      <c r="AMU289" s="398"/>
      <c r="AMV289" s="398"/>
      <c r="AMW289" s="398"/>
      <c r="AMX289" s="398"/>
      <c r="AMY289" s="398"/>
      <c r="AMZ289" s="398"/>
      <c r="ANA289" s="398"/>
      <c r="ANB289" s="398"/>
      <c r="ANC289" s="398"/>
      <c r="AND289" s="398"/>
      <c r="ANE289" s="398"/>
      <c r="ANF289" s="398"/>
      <c r="ANG289" s="398"/>
      <c r="ANH289" s="398"/>
      <c r="ANI289" s="398"/>
      <c r="ANJ289" s="398"/>
      <c r="ANK289" s="398"/>
      <c r="ANL289" s="398"/>
      <c r="ANM289" s="398"/>
      <c r="ANN289" s="398"/>
      <c r="ANO289" s="398"/>
      <c r="ANP289" s="398"/>
      <c r="ANQ289" s="398"/>
      <c r="ANR289" s="398"/>
      <c r="ANS289" s="398"/>
      <c r="ANT289" s="398"/>
      <c r="ANU289" s="398"/>
      <c r="ANV289" s="398"/>
      <c r="ANW289" s="398"/>
      <c r="ANX289" s="398"/>
      <c r="ANY289" s="398"/>
      <c r="ANZ289" s="398"/>
      <c r="AOA289" s="398"/>
      <c r="AOB289" s="398"/>
      <c r="AOC289" s="398"/>
      <c r="AOD289" s="398"/>
      <c r="AOE289" s="398"/>
      <c r="AOF289" s="398"/>
      <c r="AOG289" s="398"/>
      <c r="AOH289" s="398"/>
      <c r="AOI289" s="398"/>
      <c r="AOJ289" s="398"/>
      <c r="AOK289" s="398"/>
      <c r="AOL289" s="398"/>
      <c r="AOM289" s="398"/>
      <c r="AON289" s="398"/>
      <c r="AOO289" s="398"/>
      <c r="AOP289" s="398"/>
      <c r="AOQ289" s="398"/>
      <c r="AOR289" s="398"/>
      <c r="AOS289" s="398"/>
      <c r="AOT289" s="398"/>
      <c r="AOU289" s="398"/>
      <c r="AOV289" s="398"/>
      <c r="AOW289" s="398"/>
      <c r="AOX289" s="398"/>
      <c r="AOY289" s="398"/>
      <c r="AOZ289" s="398"/>
      <c r="APA289" s="398"/>
      <c r="APB289" s="398"/>
      <c r="APC289" s="398"/>
      <c r="APD289" s="398"/>
      <c r="APE289" s="398"/>
      <c r="APF289" s="398"/>
      <c r="APG289" s="398"/>
      <c r="APH289" s="398"/>
      <c r="API289" s="398"/>
      <c r="APJ289" s="398"/>
      <c r="APK289" s="398"/>
      <c r="APL289" s="398"/>
      <c r="APM289" s="398"/>
      <c r="APN289" s="398"/>
      <c r="APO289" s="398"/>
      <c r="APP289" s="398"/>
      <c r="APQ289" s="398"/>
      <c r="APR289" s="398"/>
      <c r="APS289" s="398"/>
      <c r="APT289" s="398"/>
      <c r="APU289" s="398"/>
      <c r="APV289" s="398"/>
      <c r="APW289" s="398"/>
      <c r="APX289" s="398"/>
      <c r="APY289" s="398"/>
      <c r="APZ289" s="398"/>
      <c r="AQA289" s="398"/>
      <c r="AQB289" s="398"/>
      <c r="AQC289" s="398"/>
      <c r="AQD289" s="398"/>
      <c r="AQE289" s="398"/>
      <c r="AQF289" s="398"/>
      <c r="AQG289" s="398"/>
      <c r="AQH289" s="398"/>
      <c r="AQI289" s="398"/>
      <c r="AQJ289" s="398"/>
      <c r="AQK289" s="398"/>
      <c r="AQL289" s="398"/>
      <c r="AQM289" s="398"/>
      <c r="AQN289" s="398"/>
      <c r="AQO289" s="398"/>
      <c r="AQP289" s="398"/>
      <c r="AQQ289" s="398"/>
      <c r="AQR289" s="398"/>
      <c r="AQS289" s="398"/>
      <c r="AQT289" s="398"/>
      <c r="AQU289" s="398"/>
      <c r="AQV289" s="398"/>
      <c r="AQW289" s="398"/>
      <c r="AQX289" s="398"/>
      <c r="AQY289" s="398"/>
      <c r="AQZ289" s="398"/>
      <c r="ARA289" s="398"/>
      <c r="ARB289" s="398"/>
      <c r="ARC289" s="398"/>
      <c r="ARD289" s="398"/>
      <c r="ARE289" s="398"/>
      <c r="ARF289" s="398"/>
      <c r="ARG289" s="398"/>
      <c r="ARH289" s="398"/>
      <c r="ARI289" s="398"/>
      <c r="ARJ289" s="398"/>
      <c r="ARK289" s="398"/>
      <c r="ARL289" s="398"/>
      <c r="ARM289" s="398"/>
      <c r="ARN289" s="398"/>
      <c r="ARO289" s="398"/>
      <c r="ARP289" s="398"/>
      <c r="ARQ289" s="398"/>
      <c r="ARR289" s="398"/>
      <c r="ARS289" s="398"/>
      <c r="ART289" s="398"/>
      <c r="ARU289" s="398"/>
      <c r="ARV289" s="398"/>
      <c r="ARW289" s="398"/>
      <c r="ARX289" s="398"/>
      <c r="ARY289" s="398"/>
      <c r="ARZ289" s="398"/>
      <c r="ASA289" s="398"/>
      <c r="ASB289" s="398"/>
      <c r="ASC289" s="398"/>
      <c r="ASD289" s="398"/>
      <c r="ASE289" s="398"/>
      <c r="ASF289" s="398"/>
      <c r="ASG289" s="398"/>
      <c r="ASH289" s="398"/>
      <c r="ASI289" s="398"/>
      <c r="ASJ289" s="398"/>
      <c r="ASK289" s="398"/>
      <c r="ASL289" s="398"/>
      <c r="ASM289" s="398"/>
      <c r="ASN289" s="398"/>
      <c r="ASO289" s="398"/>
      <c r="ASP289" s="398"/>
      <c r="ASQ289" s="398"/>
      <c r="ASR289" s="398"/>
      <c r="ASS289" s="398"/>
      <c r="AST289" s="398"/>
      <c r="ASU289" s="398"/>
      <c r="ASV289" s="398"/>
      <c r="ASW289" s="398"/>
      <c r="ASX289" s="398"/>
      <c r="ASY289" s="398"/>
      <c r="ASZ289" s="398"/>
      <c r="ATA289" s="398"/>
      <c r="ATB289" s="398"/>
      <c r="ATC289" s="398"/>
      <c r="ATD289" s="398"/>
      <c r="ATE289" s="398"/>
      <c r="ATF289" s="398"/>
      <c r="ATG289" s="398"/>
      <c r="ATH289" s="398"/>
      <c r="ATI289" s="398"/>
      <c r="ATJ289" s="398"/>
      <c r="ATK289" s="398"/>
      <c r="ATL289" s="398"/>
      <c r="ATM289" s="398"/>
      <c r="ATN289" s="398"/>
      <c r="ATO289" s="398"/>
      <c r="ATP289" s="398"/>
      <c r="ATQ289" s="398"/>
      <c r="ATR289" s="398"/>
      <c r="ATS289" s="398"/>
      <c r="ATT289" s="398"/>
      <c r="ATU289" s="398"/>
      <c r="ATV289" s="398"/>
      <c r="ATW289" s="398"/>
      <c r="ATX289" s="398"/>
      <c r="ATY289" s="398"/>
      <c r="ATZ289" s="398"/>
      <c r="AUA289" s="398"/>
      <c r="AUB289" s="398"/>
      <c r="AUC289" s="398"/>
      <c r="AUD289" s="398"/>
      <c r="AUE289" s="398"/>
      <c r="AUF289" s="398"/>
      <c r="AUG289" s="398"/>
      <c r="AUH289" s="398"/>
      <c r="AUI289" s="398"/>
      <c r="AUJ289" s="398"/>
      <c r="AUK289" s="398"/>
      <c r="AUL289" s="398"/>
      <c r="AUM289" s="398"/>
      <c r="AUN289" s="398"/>
      <c r="AUO289" s="398"/>
      <c r="AUP289" s="398"/>
      <c r="AUQ289" s="398"/>
      <c r="AUR289" s="398"/>
      <c r="AUS289" s="398"/>
      <c r="AUT289" s="398"/>
      <c r="AUU289" s="398"/>
      <c r="AUV289" s="398"/>
      <c r="AUW289" s="398"/>
      <c r="AUX289" s="398"/>
      <c r="AUY289" s="398"/>
      <c r="AUZ289" s="398"/>
      <c r="AVA289" s="398"/>
      <c r="AVB289" s="398"/>
      <c r="AVC289" s="398"/>
      <c r="AVD289" s="398"/>
      <c r="AVE289" s="398"/>
      <c r="AVF289" s="398"/>
      <c r="AVG289" s="398"/>
      <c r="AVH289" s="398"/>
      <c r="AVI289" s="398"/>
      <c r="AVJ289" s="398"/>
      <c r="AVK289" s="398"/>
      <c r="AVL289" s="398"/>
      <c r="AVM289" s="398"/>
      <c r="AVN289" s="398"/>
      <c r="AVO289" s="398"/>
      <c r="AVP289" s="398"/>
      <c r="AVQ289" s="398"/>
      <c r="AVR289" s="398"/>
      <c r="AVS289" s="398"/>
      <c r="AVT289" s="398"/>
      <c r="AVU289" s="398"/>
      <c r="AVV289" s="398"/>
      <c r="AVW289" s="398"/>
      <c r="AVX289" s="398"/>
      <c r="AVY289" s="398"/>
      <c r="AVZ289" s="398"/>
      <c r="AWA289" s="398"/>
      <c r="AWB289" s="398"/>
      <c r="AWC289" s="398"/>
      <c r="AWD289" s="398"/>
      <c r="AWE289" s="398"/>
      <c r="AWF289" s="398"/>
      <c r="AWG289" s="398"/>
      <c r="AWH289" s="398"/>
      <c r="AWI289" s="398"/>
      <c r="AWJ289" s="398"/>
      <c r="AWK289" s="398"/>
      <c r="AWL289" s="398"/>
      <c r="AWM289" s="398"/>
      <c r="AWN289" s="398"/>
      <c r="AWO289" s="398"/>
      <c r="AWP289" s="398"/>
      <c r="AWQ289" s="398"/>
      <c r="AWR289" s="398"/>
      <c r="AWS289" s="398"/>
      <c r="AWT289" s="398"/>
      <c r="AWU289" s="398"/>
      <c r="AWV289" s="398"/>
      <c r="AWW289" s="398"/>
      <c r="AWX289" s="398"/>
      <c r="AWY289" s="398"/>
      <c r="AWZ289" s="398"/>
      <c r="AXA289" s="398"/>
      <c r="AXB289" s="398"/>
      <c r="AXC289" s="398"/>
      <c r="AXD289" s="398"/>
      <c r="AXE289" s="398"/>
      <c r="AXF289" s="398"/>
      <c r="AXG289" s="398"/>
      <c r="AXH289" s="398"/>
      <c r="AXI289" s="398"/>
      <c r="AXJ289" s="398"/>
      <c r="AXK289" s="398"/>
      <c r="AXL289" s="398"/>
      <c r="AXM289" s="398"/>
      <c r="AXN289" s="398"/>
      <c r="AXO289" s="398"/>
      <c r="AXP289" s="398"/>
      <c r="AXQ289" s="398"/>
      <c r="AXR289" s="398"/>
      <c r="AXS289" s="398"/>
      <c r="AXT289" s="398"/>
      <c r="AXU289" s="398"/>
      <c r="AXV289" s="398"/>
      <c r="AXW289" s="398"/>
      <c r="AXX289" s="398"/>
      <c r="AXY289" s="398"/>
      <c r="AXZ289" s="398"/>
      <c r="AYA289" s="398"/>
      <c r="AYB289" s="398"/>
      <c r="AYC289" s="398"/>
      <c r="AYD289" s="398"/>
      <c r="AYE289" s="398"/>
      <c r="AYF289" s="398"/>
      <c r="AYG289" s="398"/>
      <c r="AYH289" s="398"/>
      <c r="AYI289" s="398"/>
      <c r="AYJ289" s="398"/>
      <c r="AYK289" s="398"/>
      <c r="AYL289" s="398"/>
      <c r="AYM289" s="398"/>
      <c r="AYN289" s="398"/>
      <c r="AYO289" s="398"/>
      <c r="AYP289" s="398"/>
      <c r="AYQ289" s="398"/>
      <c r="AYR289" s="398"/>
      <c r="AYS289" s="398"/>
      <c r="AYT289" s="398"/>
      <c r="AYU289" s="398"/>
      <c r="AYV289" s="398"/>
      <c r="AYW289" s="398"/>
      <c r="AYX289" s="398"/>
      <c r="AYY289" s="398"/>
      <c r="AYZ289" s="398"/>
      <c r="AZA289" s="398"/>
      <c r="AZB289" s="398"/>
      <c r="AZC289" s="398"/>
      <c r="AZD289" s="398"/>
      <c r="AZE289" s="398"/>
      <c r="AZF289" s="398"/>
      <c r="AZG289" s="398"/>
      <c r="AZH289" s="398"/>
      <c r="AZI289" s="398"/>
      <c r="AZJ289" s="398"/>
      <c r="AZK289" s="398"/>
      <c r="AZL289" s="398"/>
      <c r="AZM289" s="398"/>
      <c r="AZN289" s="398"/>
      <c r="AZO289" s="398"/>
      <c r="AZP289" s="398"/>
      <c r="AZQ289" s="398"/>
      <c r="AZR289" s="398"/>
      <c r="AZS289" s="398"/>
      <c r="AZT289" s="398"/>
      <c r="AZU289" s="398"/>
      <c r="AZV289" s="398"/>
      <c r="AZW289" s="398"/>
      <c r="AZX289" s="398"/>
      <c r="AZY289" s="398"/>
      <c r="AZZ289" s="398"/>
      <c r="BAA289" s="398"/>
      <c r="BAB289" s="398"/>
      <c r="BAC289" s="398"/>
      <c r="BAD289" s="398"/>
      <c r="BAE289" s="398"/>
      <c r="BAF289" s="398"/>
      <c r="BAG289" s="398"/>
      <c r="BAH289" s="398"/>
      <c r="BAI289" s="398"/>
      <c r="BAJ289" s="398"/>
      <c r="BAK289" s="398"/>
      <c r="BAL289" s="398"/>
      <c r="BAM289" s="398"/>
      <c r="BAN289" s="398"/>
      <c r="BAO289" s="398"/>
      <c r="BAP289" s="398"/>
      <c r="BAQ289" s="398"/>
      <c r="BAR289" s="398"/>
      <c r="BAS289" s="398"/>
      <c r="BAT289" s="398"/>
      <c r="BAU289" s="398"/>
      <c r="BAV289" s="398"/>
      <c r="BAW289" s="398"/>
      <c r="BAX289" s="398"/>
      <c r="BAY289" s="398"/>
      <c r="BAZ289" s="398"/>
      <c r="BBA289" s="398"/>
      <c r="BBB289" s="398"/>
      <c r="BBC289" s="398"/>
      <c r="BBD289" s="398"/>
      <c r="BBE289" s="398"/>
      <c r="BBF289" s="398"/>
      <c r="BBG289" s="398"/>
      <c r="BBH289" s="398"/>
      <c r="BBI289" s="398"/>
      <c r="BBJ289" s="398"/>
      <c r="BBK289" s="398"/>
      <c r="BBL289" s="398"/>
      <c r="BBM289" s="398"/>
      <c r="BBN289" s="398"/>
      <c r="BBO289" s="398"/>
      <c r="BBP289" s="398"/>
      <c r="BBQ289" s="398"/>
      <c r="BBR289" s="398"/>
      <c r="BBS289" s="398"/>
      <c r="BBT289" s="398"/>
      <c r="BBU289" s="398"/>
      <c r="BBV289" s="398"/>
      <c r="BBW289" s="398"/>
      <c r="BBX289" s="398"/>
      <c r="BBY289" s="398"/>
      <c r="BBZ289" s="398"/>
      <c r="BCA289" s="398"/>
      <c r="BCB289" s="398"/>
      <c r="BCC289" s="398"/>
      <c r="BCD289" s="398"/>
      <c r="BCE289" s="398"/>
      <c r="BCF289" s="398"/>
      <c r="BCG289" s="398"/>
      <c r="BCH289" s="398"/>
      <c r="BCI289" s="398"/>
      <c r="BCJ289" s="398"/>
      <c r="BCK289" s="398"/>
      <c r="BCL289" s="398"/>
      <c r="BCM289" s="398"/>
      <c r="BCN289" s="398"/>
      <c r="BCO289" s="398"/>
      <c r="BCP289" s="398"/>
      <c r="BCQ289" s="398"/>
      <c r="BCR289" s="398"/>
      <c r="BCS289" s="398"/>
      <c r="BCT289" s="398"/>
      <c r="BCU289" s="398"/>
      <c r="BCV289" s="398"/>
      <c r="BCW289" s="398"/>
      <c r="BCX289" s="398"/>
      <c r="BCY289" s="398"/>
      <c r="BCZ289" s="398"/>
      <c r="BDA289" s="398"/>
      <c r="BDB289" s="398"/>
      <c r="BDC289" s="398"/>
      <c r="BDD289" s="398"/>
      <c r="BDE289" s="398"/>
      <c r="BDF289" s="398"/>
      <c r="BDG289" s="398"/>
      <c r="BDH289" s="398"/>
      <c r="BDI289" s="398"/>
      <c r="BDJ289" s="398"/>
      <c r="BDK289" s="398"/>
      <c r="BDL289" s="398"/>
      <c r="BDM289" s="398"/>
      <c r="BDN289" s="398"/>
      <c r="BDO289" s="398"/>
      <c r="BDP289" s="398"/>
      <c r="BDQ289" s="398"/>
      <c r="BDR289" s="398"/>
      <c r="BDS289" s="398"/>
      <c r="BDT289" s="398"/>
      <c r="BDU289" s="398"/>
      <c r="BDV289" s="398"/>
      <c r="BDW289" s="398"/>
      <c r="BDX289" s="398"/>
      <c r="BDY289" s="398"/>
      <c r="BDZ289" s="398"/>
      <c r="BEA289" s="398"/>
      <c r="BEB289" s="398"/>
      <c r="BEC289" s="398"/>
      <c r="BED289" s="398"/>
      <c r="BEE289" s="398"/>
      <c r="BEF289" s="398"/>
      <c r="BEG289" s="398"/>
      <c r="BEH289" s="398"/>
      <c r="BEI289" s="398"/>
      <c r="BEJ289" s="398"/>
      <c r="BEK289" s="398"/>
      <c r="BEL289" s="398"/>
      <c r="BEM289" s="398"/>
      <c r="BEN289" s="398"/>
      <c r="BEO289" s="398"/>
      <c r="BEP289" s="398"/>
      <c r="BEQ289" s="398"/>
      <c r="BER289" s="398"/>
      <c r="BES289" s="398"/>
      <c r="BET289" s="398"/>
      <c r="BEU289" s="398"/>
      <c r="BEV289" s="398"/>
      <c r="BEW289" s="398"/>
      <c r="BEX289" s="398"/>
      <c r="BEY289" s="398"/>
      <c r="BEZ289" s="398"/>
      <c r="BFA289" s="398"/>
      <c r="BFB289" s="398"/>
      <c r="BFC289" s="398"/>
      <c r="BFD289" s="398"/>
      <c r="BFE289" s="398"/>
      <c r="BFF289" s="398"/>
      <c r="BFG289" s="398"/>
      <c r="BFH289" s="398"/>
      <c r="BFI289" s="398"/>
      <c r="BFJ289" s="398"/>
      <c r="BFK289" s="398"/>
      <c r="BFL289" s="398"/>
      <c r="BFM289" s="398"/>
      <c r="BFN289" s="398"/>
      <c r="BFO289" s="398"/>
      <c r="BFP289" s="398"/>
      <c r="BFQ289" s="398"/>
      <c r="BFR289" s="398"/>
      <c r="BFS289" s="398"/>
      <c r="BFT289" s="398"/>
      <c r="BFU289" s="398"/>
      <c r="BFV289" s="398"/>
      <c r="BFW289" s="398"/>
      <c r="BFX289" s="398"/>
      <c r="BFY289" s="398"/>
      <c r="BFZ289" s="398"/>
      <c r="BGA289" s="398"/>
      <c r="BGB289" s="398"/>
      <c r="BGC289" s="398"/>
      <c r="BGD289" s="398"/>
      <c r="BGE289" s="398"/>
      <c r="BGF289" s="398"/>
      <c r="BGG289" s="398"/>
      <c r="BGH289" s="398"/>
      <c r="BGI289" s="398"/>
      <c r="BGJ289" s="398"/>
      <c r="BGK289" s="398"/>
      <c r="BGL289" s="398"/>
      <c r="BGM289" s="398"/>
      <c r="BGN289" s="398"/>
      <c r="BGO289" s="398"/>
      <c r="BGP289" s="398"/>
      <c r="BGQ289" s="398"/>
      <c r="BGR289" s="398"/>
      <c r="BGS289" s="398"/>
      <c r="BGT289" s="398"/>
      <c r="BGU289" s="398"/>
      <c r="BGV289" s="398"/>
      <c r="BGW289" s="398"/>
      <c r="BGX289" s="398"/>
      <c r="BGY289" s="398"/>
      <c r="BGZ289" s="398"/>
      <c r="BHA289" s="398"/>
      <c r="BHB289" s="398"/>
      <c r="BHC289" s="398"/>
      <c r="BHD289" s="398"/>
      <c r="BHE289" s="398"/>
      <c r="BHF289" s="398"/>
      <c r="BHG289" s="398"/>
      <c r="BHH289" s="398"/>
      <c r="BHI289" s="398"/>
      <c r="BHJ289" s="398"/>
      <c r="BHK289" s="398"/>
      <c r="BHL289" s="398"/>
      <c r="BHM289" s="398"/>
      <c r="BHN289" s="398"/>
      <c r="BHO289" s="398"/>
      <c r="BHP289" s="398"/>
      <c r="BHQ289" s="398"/>
      <c r="BHR289" s="398"/>
      <c r="BHS289" s="398"/>
      <c r="BHT289" s="398"/>
      <c r="BHU289" s="398"/>
      <c r="BHV289" s="398"/>
      <c r="BHW289" s="398"/>
      <c r="BHX289" s="398"/>
      <c r="BHY289" s="398"/>
      <c r="BHZ289" s="398"/>
      <c r="BIA289" s="398"/>
      <c r="BIB289" s="398"/>
      <c r="BIC289" s="398"/>
      <c r="BID289" s="398"/>
      <c r="BIE289" s="398"/>
      <c r="BIF289" s="398"/>
      <c r="BIG289" s="398"/>
      <c r="BIH289" s="398"/>
      <c r="BII289" s="398"/>
      <c r="BIJ289" s="398"/>
      <c r="BIK289" s="398"/>
      <c r="BIL289" s="398"/>
      <c r="BIM289" s="398"/>
      <c r="BIN289" s="398"/>
      <c r="BIO289" s="398"/>
      <c r="BIP289" s="398"/>
      <c r="BIQ289" s="398"/>
      <c r="BIR289" s="398"/>
      <c r="BIS289" s="398"/>
      <c r="BIT289" s="398"/>
      <c r="BIU289" s="398"/>
      <c r="BIV289" s="398"/>
      <c r="BIW289" s="398"/>
      <c r="BIX289" s="398"/>
      <c r="BIY289" s="398"/>
      <c r="BIZ289" s="398"/>
      <c r="BJA289" s="398"/>
      <c r="BJB289" s="398"/>
      <c r="BJC289" s="398"/>
      <c r="BJD289" s="398"/>
      <c r="BJE289" s="398"/>
      <c r="BJF289" s="398"/>
      <c r="BJG289" s="398"/>
      <c r="BJH289" s="398"/>
      <c r="BJI289" s="398"/>
      <c r="BJJ289" s="398"/>
      <c r="BJK289" s="398"/>
      <c r="BJL289" s="398"/>
      <c r="BJM289" s="398"/>
      <c r="BJN289" s="398"/>
      <c r="BJO289" s="398"/>
      <c r="BJP289" s="398"/>
      <c r="BJQ289" s="398"/>
      <c r="BJR289" s="398"/>
      <c r="BJS289" s="398"/>
      <c r="BJT289" s="398"/>
      <c r="BJU289" s="398"/>
      <c r="BJV289" s="398"/>
      <c r="BJW289" s="398"/>
      <c r="BJX289" s="398"/>
      <c r="BJY289" s="398"/>
      <c r="BJZ289" s="398"/>
      <c r="BKA289" s="398"/>
      <c r="BKB289" s="398"/>
      <c r="BKC289" s="398"/>
      <c r="BKD289" s="398"/>
      <c r="BKE289" s="398"/>
      <c r="BKF289" s="398"/>
      <c r="BKG289" s="398"/>
      <c r="BKH289" s="398"/>
      <c r="BKI289" s="398"/>
      <c r="BKJ289" s="398"/>
      <c r="BKK289" s="398"/>
      <c r="BKL289" s="398"/>
      <c r="BKM289" s="398"/>
      <c r="BKN289" s="398"/>
      <c r="BKO289" s="398"/>
      <c r="BKP289" s="398"/>
      <c r="BKQ289" s="398"/>
      <c r="BKR289" s="398"/>
      <c r="BKS289" s="398"/>
      <c r="BKT289" s="398"/>
      <c r="BKU289" s="398"/>
      <c r="BKV289" s="398"/>
      <c r="BKW289" s="398"/>
      <c r="BKX289" s="398"/>
      <c r="BKY289" s="398"/>
      <c r="BKZ289" s="398"/>
      <c r="BLA289" s="398"/>
      <c r="BLB289" s="398"/>
      <c r="BLC289" s="398"/>
      <c r="BLD289" s="398"/>
      <c r="BLE289" s="398"/>
      <c r="BLF289" s="398"/>
      <c r="BLG289" s="398"/>
      <c r="BLH289" s="398"/>
      <c r="BLI289" s="398"/>
      <c r="BLJ289" s="398"/>
      <c r="BLK289" s="398"/>
      <c r="BLL289" s="398"/>
      <c r="BLM289" s="398"/>
      <c r="BLN289" s="398"/>
      <c r="BLO289" s="398"/>
      <c r="BLP289" s="398"/>
      <c r="BLQ289" s="398"/>
      <c r="BLR289" s="398"/>
      <c r="BLS289" s="398"/>
      <c r="BLT289" s="398"/>
      <c r="BLU289" s="398"/>
      <c r="BLV289" s="398"/>
      <c r="BLW289" s="398"/>
      <c r="BLX289" s="398"/>
      <c r="BLY289" s="398"/>
      <c r="BLZ289" s="398"/>
      <c r="BMA289" s="398"/>
      <c r="BMB289" s="398"/>
      <c r="BMC289" s="398"/>
      <c r="BMD289" s="398"/>
      <c r="BME289" s="398"/>
      <c r="BMF289" s="398"/>
      <c r="BMG289" s="398"/>
      <c r="BMH289" s="398"/>
      <c r="BMI289" s="398"/>
      <c r="BMJ289" s="398"/>
      <c r="BMK289" s="398"/>
      <c r="BML289" s="398"/>
      <c r="BMM289" s="398"/>
      <c r="BMN289" s="398"/>
      <c r="BMO289" s="398"/>
      <c r="BMP289" s="398"/>
      <c r="BMQ289" s="398"/>
      <c r="BMR289" s="398"/>
      <c r="BMS289" s="398"/>
      <c r="BMT289" s="398"/>
      <c r="BMU289" s="398"/>
      <c r="BMV289" s="398"/>
      <c r="BMW289" s="398"/>
      <c r="BMX289" s="398"/>
      <c r="BMY289" s="398"/>
      <c r="BMZ289" s="398"/>
      <c r="BNA289" s="398"/>
      <c r="BNB289" s="398"/>
      <c r="BNC289" s="398"/>
      <c r="BND289" s="398"/>
      <c r="BNE289" s="398"/>
      <c r="BNF289" s="398"/>
      <c r="BNG289" s="398"/>
      <c r="BNH289" s="398"/>
      <c r="BNI289" s="398"/>
      <c r="BNJ289" s="398"/>
      <c r="BNK289" s="398"/>
      <c r="BNL289" s="398"/>
      <c r="BNM289" s="398"/>
      <c r="BNN289" s="398"/>
      <c r="BNO289" s="398"/>
      <c r="BNP289" s="398"/>
      <c r="BNQ289" s="398"/>
      <c r="BNR289" s="398"/>
      <c r="BNS289" s="398"/>
      <c r="BNT289" s="398"/>
      <c r="BNU289" s="398"/>
      <c r="BNV289" s="398"/>
      <c r="BNW289" s="398"/>
      <c r="BNX289" s="398"/>
      <c r="BNY289" s="398"/>
      <c r="BNZ289" s="398"/>
      <c r="BOA289" s="398"/>
      <c r="BOB289" s="398"/>
      <c r="BOC289" s="398"/>
      <c r="BOD289" s="398"/>
      <c r="BOE289" s="398"/>
      <c r="BOF289" s="398"/>
      <c r="BOG289" s="398"/>
      <c r="BOH289" s="398"/>
      <c r="BOI289" s="398"/>
      <c r="BOJ289" s="398"/>
      <c r="BOK289" s="398"/>
      <c r="BOL289" s="398"/>
      <c r="BOM289" s="398"/>
      <c r="BON289" s="398"/>
      <c r="BOO289" s="398"/>
      <c r="BOP289" s="398"/>
      <c r="BOQ289" s="398"/>
      <c r="BOR289" s="398"/>
      <c r="BOS289" s="398"/>
      <c r="BOT289" s="398"/>
      <c r="BOU289" s="398"/>
      <c r="BOV289" s="398"/>
      <c r="BOW289" s="398"/>
      <c r="BOX289" s="398"/>
      <c r="BOY289" s="398"/>
      <c r="BOZ289" s="398"/>
      <c r="BPA289" s="398"/>
      <c r="BPB289" s="398"/>
      <c r="BPC289" s="398"/>
      <c r="BPD289" s="398"/>
      <c r="BPE289" s="398"/>
      <c r="BPF289" s="398"/>
      <c r="BPG289" s="398"/>
      <c r="BPH289" s="398"/>
      <c r="BPI289" s="398"/>
      <c r="BPJ289" s="398"/>
      <c r="BPK289" s="398"/>
      <c r="BPL289" s="398"/>
      <c r="BPM289" s="398"/>
      <c r="BPN289" s="398"/>
      <c r="BPO289" s="398"/>
      <c r="BPP289" s="398"/>
      <c r="BPQ289" s="398"/>
      <c r="BPR289" s="398"/>
      <c r="BPS289" s="398"/>
      <c r="BPT289" s="398"/>
      <c r="BPU289" s="398"/>
      <c r="BPV289" s="398"/>
      <c r="BPW289" s="398"/>
      <c r="BPX289" s="398"/>
      <c r="BPY289" s="398"/>
      <c r="BPZ289" s="398"/>
      <c r="BQA289" s="398"/>
      <c r="BQB289" s="398"/>
      <c r="BQC289" s="398"/>
      <c r="BQD289" s="398"/>
      <c r="BQE289" s="398"/>
      <c r="BQF289" s="398"/>
      <c r="BQG289" s="398"/>
      <c r="BQH289" s="398"/>
      <c r="BQI289" s="398"/>
      <c r="BQJ289" s="398"/>
      <c r="BQK289" s="398"/>
      <c r="BQL289" s="398"/>
      <c r="BQM289" s="398"/>
      <c r="BQN289" s="398"/>
      <c r="BQO289" s="398"/>
      <c r="BQP289" s="398"/>
      <c r="BQQ289" s="398"/>
      <c r="BQR289" s="398"/>
      <c r="BQS289" s="398"/>
      <c r="BQT289" s="398"/>
      <c r="BQU289" s="398"/>
      <c r="BQV289" s="398"/>
      <c r="BQW289" s="398"/>
      <c r="BQX289" s="398"/>
      <c r="BQY289" s="398"/>
      <c r="BQZ289" s="398"/>
      <c r="BRA289" s="398"/>
      <c r="BRB289" s="398"/>
      <c r="BRC289" s="398"/>
      <c r="BRD289" s="398"/>
      <c r="BRE289" s="398"/>
      <c r="BRF289" s="398"/>
      <c r="BRG289" s="398"/>
      <c r="BRH289" s="398"/>
      <c r="BRI289" s="398"/>
      <c r="BRJ289" s="398"/>
      <c r="BRK289" s="398"/>
      <c r="BRL289" s="398"/>
      <c r="BRM289" s="398"/>
      <c r="BRN289" s="398"/>
      <c r="BRO289" s="398"/>
      <c r="BRP289" s="398"/>
      <c r="BRQ289" s="398"/>
      <c r="BRR289" s="398"/>
      <c r="BRS289" s="398"/>
      <c r="BRT289" s="398"/>
      <c r="BRU289" s="398"/>
      <c r="BRV289" s="398"/>
      <c r="BRW289" s="398"/>
      <c r="BRX289" s="398"/>
      <c r="BRY289" s="398"/>
      <c r="BRZ289" s="398"/>
      <c r="BSA289" s="398"/>
      <c r="BSB289" s="398"/>
      <c r="BSC289" s="398"/>
      <c r="BSD289" s="398"/>
      <c r="BSE289" s="398"/>
      <c r="BSF289" s="398"/>
      <c r="BSG289" s="398"/>
      <c r="BSH289" s="398"/>
      <c r="BSI289" s="398"/>
      <c r="BSJ289" s="398"/>
      <c r="BSK289" s="398"/>
      <c r="BSL289" s="398"/>
      <c r="BSM289" s="398"/>
      <c r="BSN289" s="398"/>
      <c r="BSO289" s="398"/>
      <c r="BSP289" s="398"/>
      <c r="BSQ289" s="398"/>
      <c r="BSR289" s="398"/>
      <c r="BSS289" s="398"/>
      <c r="BST289" s="398"/>
      <c r="BSU289" s="398"/>
      <c r="BSV289" s="398"/>
      <c r="BSW289" s="398"/>
      <c r="BSX289" s="398"/>
      <c r="BSY289" s="398"/>
      <c r="BSZ289" s="398"/>
      <c r="BTA289" s="398"/>
      <c r="BTB289" s="398"/>
      <c r="BTC289" s="398"/>
      <c r="BTD289" s="398"/>
      <c r="BTE289" s="398"/>
      <c r="BTF289" s="398"/>
      <c r="BTG289" s="398"/>
      <c r="BTH289" s="398"/>
      <c r="BTI289" s="398"/>
      <c r="BTJ289" s="398"/>
      <c r="BTK289" s="398"/>
      <c r="BTL289" s="398"/>
      <c r="BTM289" s="398"/>
      <c r="BTN289" s="398"/>
      <c r="BTO289" s="398"/>
      <c r="BTP289" s="398"/>
      <c r="BTQ289" s="398"/>
      <c r="BTR289" s="398"/>
      <c r="BTS289" s="398"/>
      <c r="BTT289" s="398"/>
      <c r="BTU289" s="398"/>
      <c r="BTV289" s="398"/>
      <c r="BTW289" s="398"/>
      <c r="BTX289" s="398"/>
      <c r="BTY289" s="398"/>
      <c r="BTZ289" s="398"/>
      <c r="BUA289" s="398"/>
      <c r="BUB289" s="398"/>
      <c r="BUC289" s="398"/>
      <c r="BUD289" s="398"/>
      <c r="BUE289" s="398"/>
      <c r="BUF289" s="398"/>
      <c r="BUG289" s="398"/>
      <c r="BUH289" s="398"/>
      <c r="BUI289" s="398"/>
      <c r="BUJ289" s="398"/>
      <c r="BUK289" s="398"/>
      <c r="BUL289" s="398"/>
      <c r="BUM289" s="398"/>
      <c r="BUN289" s="398"/>
      <c r="BUO289" s="398"/>
      <c r="BUP289" s="398"/>
      <c r="BUQ289" s="398"/>
      <c r="BUR289" s="398"/>
      <c r="BUS289" s="398"/>
      <c r="BUT289" s="398"/>
      <c r="BUU289" s="398"/>
      <c r="BUV289" s="398"/>
      <c r="BUW289" s="398"/>
      <c r="BUX289" s="398"/>
      <c r="BUY289" s="398"/>
      <c r="BUZ289" s="398"/>
      <c r="BVA289" s="398"/>
      <c r="BVB289" s="398"/>
      <c r="BVC289" s="398"/>
      <c r="BVD289" s="398"/>
      <c r="BVE289" s="398"/>
      <c r="BVF289" s="398"/>
      <c r="BVG289" s="398"/>
      <c r="BVH289" s="398"/>
      <c r="BVI289" s="398"/>
      <c r="BVJ289" s="398"/>
      <c r="BVK289" s="398"/>
      <c r="BVL289" s="398"/>
      <c r="BVM289" s="398"/>
      <c r="BVN289" s="398"/>
      <c r="BVO289" s="398"/>
      <c r="BVP289" s="398"/>
      <c r="BVQ289" s="398"/>
      <c r="BVR289" s="398"/>
      <c r="BVS289" s="398"/>
      <c r="BVT289" s="398"/>
      <c r="BVU289" s="398"/>
      <c r="BVV289" s="398"/>
      <c r="BVW289" s="398"/>
      <c r="BVX289" s="398"/>
      <c r="BVY289" s="398"/>
      <c r="BVZ289" s="398"/>
      <c r="BWA289" s="398"/>
      <c r="BWB289" s="398"/>
      <c r="BWC289" s="398"/>
      <c r="BWD289" s="398"/>
      <c r="BWE289" s="398"/>
      <c r="BWF289" s="398"/>
      <c r="BWG289" s="398"/>
      <c r="BWH289" s="398"/>
      <c r="BWI289" s="398"/>
      <c r="BWJ289" s="398"/>
      <c r="BWK289" s="398"/>
      <c r="BWL289" s="398"/>
      <c r="BWM289" s="398"/>
      <c r="BWN289" s="398"/>
      <c r="BWO289" s="398"/>
      <c r="BWP289" s="398"/>
      <c r="BWQ289" s="398"/>
      <c r="BWR289" s="398"/>
      <c r="BWS289" s="398"/>
      <c r="BWT289" s="398"/>
      <c r="BWU289" s="398"/>
      <c r="BWV289" s="398"/>
      <c r="BWW289" s="398"/>
      <c r="BWX289" s="398"/>
      <c r="BWY289" s="398"/>
      <c r="BWZ289" s="398"/>
      <c r="BXA289" s="398"/>
      <c r="BXB289" s="398"/>
      <c r="BXC289" s="398"/>
      <c r="BXD289" s="398"/>
      <c r="BXE289" s="398"/>
      <c r="BXF289" s="398"/>
      <c r="BXG289" s="398"/>
      <c r="BXH289" s="398"/>
      <c r="BXI289" s="398"/>
      <c r="BXJ289" s="398"/>
      <c r="BXK289" s="398"/>
      <c r="BXL289" s="398"/>
      <c r="BXM289" s="398"/>
      <c r="BXN289" s="398"/>
      <c r="BXO289" s="398"/>
      <c r="BXP289" s="398"/>
      <c r="BXQ289" s="398"/>
      <c r="BXR289" s="398"/>
      <c r="BXS289" s="398"/>
      <c r="BXT289" s="398"/>
      <c r="BXU289" s="398"/>
      <c r="BXV289" s="398"/>
      <c r="BXW289" s="398"/>
      <c r="BXX289" s="398"/>
      <c r="BXY289" s="398"/>
      <c r="BXZ289" s="398"/>
      <c r="BYA289" s="398"/>
      <c r="BYB289" s="398"/>
      <c r="BYC289" s="398"/>
      <c r="BYD289" s="398"/>
      <c r="BYE289" s="398"/>
      <c r="BYF289" s="398"/>
      <c r="BYG289" s="398"/>
      <c r="BYH289" s="398"/>
      <c r="BYI289" s="398"/>
      <c r="BYJ289" s="398"/>
      <c r="BYK289" s="398"/>
      <c r="BYL289" s="398"/>
      <c r="BYM289" s="398"/>
      <c r="BYN289" s="398"/>
      <c r="BYO289" s="398"/>
      <c r="BYP289" s="398"/>
      <c r="BYQ289" s="398"/>
      <c r="BYR289" s="398"/>
      <c r="BYS289" s="398"/>
      <c r="BYT289" s="398"/>
      <c r="BYU289" s="398"/>
      <c r="BYV289" s="398"/>
      <c r="BYW289" s="398"/>
      <c r="BYX289" s="398"/>
      <c r="BYY289" s="398"/>
      <c r="BYZ289" s="398"/>
      <c r="BZA289" s="398"/>
      <c r="BZB289" s="398"/>
      <c r="BZC289" s="398"/>
      <c r="BZD289" s="398"/>
      <c r="BZE289" s="398"/>
      <c r="BZF289" s="398"/>
      <c r="BZG289" s="398"/>
      <c r="BZH289" s="398"/>
      <c r="BZI289" s="398"/>
      <c r="BZJ289" s="398"/>
      <c r="BZK289" s="398"/>
      <c r="BZL289" s="398"/>
      <c r="BZM289" s="398"/>
      <c r="BZN289" s="398"/>
      <c r="BZO289" s="398"/>
      <c r="BZP289" s="398"/>
      <c r="BZQ289" s="398"/>
      <c r="BZR289" s="398"/>
      <c r="BZS289" s="398"/>
      <c r="BZT289" s="398"/>
      <c r="BZU289" s="398"/>
      <c r="BZV289" s="398"/>
      <c r="BZW289" s="398"/>
      <c r="BZX289" s="398"/>
      <c r="BZY289" s="398"/>
      <c r="BZZ289" s="398"/>
      <c r="CAA289" s="398"/>
      <c r="CAB289" s="398"/>
      <c r="CAC289" s="398"/>
      <c r="CAD289" s="398"/>
      <c r="CAE289" s="398"/>
      <c r="CAF289" s="398"/>
      <c r="CAG289" s="398"/>
      <c r="CAH289" s="398"/>
      <c r="CAI289" s="398"/>
      <c r="CAJ289" s="398"/>
      <c r="CAK289" s="398"/>
      <c r="CAL289" s="398"/>
      <c r="CAM289" s="398"/>
      <c r="CAN289" s="398"/>
      <c r="CAO289" s="398"/>
      <c r="CAP289" s="398"/>
      <c r="CAQ289" s="398"/>
      <c r="CAR289" s="398"/>
      <c r="CAS289" s="398"/>
      <c r="CAT289" s="398"/>
      <c r="CAU289" s="398"/>
      <c r="CAV289" s="398"/>
      <c r="CAW289" s="398"/>
      <c r="CAX289" s="398"/>
      <c r="CAY289" s="398"/>
      <c r="CAZ289" s="398"/>
      <c r="CBA289" s="398"/>
      <c r="CBB289" s="398"/>
      <c r="CBC289" s="398"/>
      <c r="CBD289" s="398"/>
      <c r="CBE289" s="398"/>
      <c r="CBF289" s="398"/>
      <c r="CBG289" s="398"/>
      <c r="CBH289" s="398"/>
      <c r="CBI289" s="398"/>
      <c r="CBJ289" s="398"/>
      <c r="CBK289" s="398"/>
      <c r="CBL289" s="398"/>
      <c r="CBM289" s="398"/>
      <c r="CBN289" s="398"/>
      <c r="CBO289" s="398"/>
      <c r="CBP289" s="398"/>
      <c r="CBQ289" s="398"/>
      <c r="CBR289" s="398"/>
      <c r="CBS289" s="398"/>
      <c r="CBT289" s="398"/>
      <c r="CBU289" s="398"/>
      <c r="CBV289" s="398"/>
      <c r="CBW289" s="398"/>
      <c r="CBX289" s="398"/>
      <c r="CBY289" s="398"/>
      <c r="CBZ289" s="398"/>
      <c r="CCA289" s="398"/>
      <c r="CCB289" s="398"/>
      <c r="CCC289" s="398"/>
      <c r="CCD289" s="398"/>
      <c r="CCE289" s="398"/>
      <c r="CCF289" s="398"/>
      <c r="CCG289" s="398"/>
      <c r="CCH289" s="398"/>
      <c r="CCI289" s="398"/>
      <c r="CCJ289" s="398"/>
      <c r="CCK289" s="398"/>
      <c r="CCL289" s="398"/>
      <c r="CCM289" s="398"/>
      <c r="CCN289" s="398"/>
      <c r="CCO289" s="398"/>
      <c r="CCP289" s="398"/>
      <c r="CCQ289" s="398"/>
      <c r="CCR289" s="398"/>
      <c r="CCS289" s="398"/>
      <c r="CCT289" s="398"/>
      <c r="CCU289" s="398"/>
      <c r="CCV289" s="398"/>
      <c r="CCW289" s="398"/>
      <c r="CCX289" s="398"/>
      <c r="CCY289" s="398"/>
      <c r="CCZ289" s="398"/>
      <c r="CDA289" s="398"/>
      <c r="CDB289" s="398"/>
      <c r="CDC289" s="398"/>
      <c r="CDD289" s="398"/>
      <c r="CDE289" s="398"/>
      <c r="CDF289" s="398"/>
      <c r="CDG289" s="398"/>
      <c r="CDH289" s="398"/>
      <c r="CDI289" s="398"/>
      <c r="CDJ289" s="398"/>
      <c r="CDK289" s="398"/>
      <c r="CDL289" s="398"/>
      <c r="CDM289" s="398"/>
      <c r="CDN289" s="398"/>
      <c r="CDO289" s="398"/>
      <c r="CDP289" s="398"/>
      <c r="CDQ289" s="398"/>
      <c r="CDR289" s="398"/>
      <c r="CDS289" s="398"/>
      <c r="CDT289" s="398"/>
      <c r="CDU289" s="398"/>
      <c r="CDV289" s="398"/>
      <c r="CDW289" s="398"/>
      <c r="CDX289" s="398"/>
      <c r="CDY289" s="398"/>
      <c r="CDZ289" s="398"/>
      <c r="CEA289" s="398"/>
      <c r="CEB289" s="398"/>
      <c r="CEC289" s="398"/>
      <c r="CED289" s="398"/>
      <c r="CEE289" s="398"/>
      <c r="CEF289" s="398"/>
      <c r="CEG289" s="398"/>
      <c r="CEH289" s="398"/>
      <c r="CEI289" s="398"/>
      <c r="CEJ289" s="398"/>
      <c r="CEK289" s="398"/>
      <c r="CEL289" s="398"/>
      <c r="CEM289" s="398"/>
      <c r="CEN289" s="398"/>
      <c r="CEO289" s="398"/>
      <c r="CEP289" s="398"/>
      <c r="CEQ289" s="398"/>
      <c r="CER289" s="398"/>
      <c r="CES289" s="398"/>
      <c r="CET289" s="398"/>
      <c r="CEU289" s="398"/>
      <c r="CEV289" s="398"/>
      <c r="CEW289" s="398"/>
      <c r="CEX289" s="398"/>
      <c r="CEY289" s="398"/>
      <c r="CEZ289" s="398"/>
      <c r="CFA289" s="398"/>
      <c r="CFB289" s="398"/>
      <c r="CFC289" s="398"/>
      <c r="CFD289" s="398"/>
      <c r="CFE289" s="398"/>
      <c r="CFF289" s="398"/>
      <c r="CFG289" s="398"/>
      <c r="CFH289" s="398"/>
      <c r="CFI289" s="398"/>
      <c r="CFJ289" s="398"/>
      <c r="CFK289" s="398"/>
      <c r="CFL289" s="398"/>
      <c r="CFM289" s="398"/>
      <c r="CFN289" s="398"/>
      <c r="CFO289" s="398"/>
      <c r="CFP289" s="398"/>
      <c r="CFQ289" s="398"/>
      <c r="CFR289" s="398"/>
      <c r="CFS289" s="398"/>
      <c r="CFT289" s="398"/>
      <c r="CFU289" s="398"/>
      <c r="CFV289" s="398"/>
      <c r="CFW289" s="398"/>
      <c r="CFX289" s="398"/>
      <c r="CFY289" s="398"/>
      <c r="CFZ289" s="398"/>
      <c r="CGA289" s="398"/>
      <c r="CGB289" s="398"/>
      <c r="CGC289" s="398"/>
      <c r="CGD289" s="398"/>
      <c r="CGE289" s="398"/>
      <c r="CGF289" s="398"/>
      <c r="CGG289" s="398"/>
      <c r="CGH289" s="398"/>
      <c r="CGI289" s="398"/>
      <c r="CGJ289" s="398"/>
      <c r="CGK289" s="398"/>
      <c r="CGL289" s="398"/>
      <c r="CGM289" s="398"/>
      <c r="CGN289" s="398"/>
      <c r="CGO289" s="398"/>
      <c r="CGP289" s="398"/>
      <c r="CGQ289" s="398"/>
      <c r="CGR289" s="398"/>
      <c r="CGS289" s="398"/>
      <c r="CGT289" s="398"/>
      <c r="CGU289" s="398"/>
      <c r="CGV289" s="398"/>
      <c r="CGW289" s="398"/>
      <c r="CGX289" s="398"/>
      <c r="CGY289" s="398"/>
      <c r="CGZ289" s="398"/>
      <c r="CHA289" s="398"/>
      <c r="CHB289" s="398"/>
      <c r="CHC289" s="398"/>
      <c r="CHD289" s="398"/>
      <c r="CHE289" s="398"/>
      <c r="CHF289" s="398"/>
      <c r="CHG289" s="398"/>
      <c r="CHH289" s="398"/>
      <c r="CHI289" s="398"/>
      <c r="CHJ289" s="398"/>
      <c r="CHK289" s="398"/>
      <c r="CHL289" s="398"/>
      <c r="CHM289" s="398"/>
      <c r="CHN289" s="398"/>
      <c r="CHO289" s="398"/>
      <c r="CHP289" s="398"/>
      <c r="CHQ289" s="398"/>
      <c r="CHR289" s="398"/>
      <c r="CHS289" s="398"/>
      <c r="CHT289" s="398"/>
      <c r="CHU289" s="398"/>
      <c r="CHV289" s="398"/>
      <c r="CHW289" s="398"/>
      <c r="CHX289" s="398"/>
      <c r="CHY289" s="398"/>
      <c r="CHZ289" s="398"/>
      <c r="CIA289" s="398"/>
      <c r="CIB289" s="398"/>
      <c r="CIC289" s="398"/>
      <c r="CID289" s="398"/>
      <c r="CIE289" s="398"/>
      <c r="CIF289" s="398"/>
      <c r="CIG289" s="398"/>
      <c r="CIH289" s="398"/>
      <c r="CII289" s="398"/>
      <c r="CIJ289" s="398"/>
      <c r="CIK289" s="398"/>
      <c r="CIL289" s="398"/>
      <c r="CIM289" s="398"/>
      <c r="CIN289" s="398"/>
      <c r="CIO289" s="398"/>
      <c r="CIP289" s="398"/>
      <c r="CIQ289" s="398"/>
      <c r="CIR289" s="398"/>
      <c r="CIS289" s="398"/>
      <c r="CIT289" s="398"/>
      <c r="CIU289" s="398"/>
      <c r="CIV289" s="398"/>
      <c r="CIW289" s="398"/>
      <c r="CIX289" s="398"/>
      <c r="CIY289" s="398"/>
      <c r="CIZ289" s="398"/>
      <c r="CJA289" s="398"/>
      <c r="CJB289" s="398"/>
      <c r="CJC289" s="398"/>
      <c r="CJD289" s="398"/>
      <c r="CJE289" s="398"/>
      <c r="CJF289" s="398"/>
      <c r="CJG289" s="398"/>
      <c r="CJH289" s="398"/>
      <c r="CJI289" s="398"/>
      <c r="CJJ289" s="398"/>
      <c r="CJK289" s="398"/>
      <c r="CJL289" s="398"/>
      <c r="CJM289" s="398"/>
      <c r="CJN289" s="398"/>
      <c r="CJO289" s="398"/>
      <c r="CJP289" s="398"/>
      <c r="CJQ289" s="398"/>
      <c r="CJR289" s="398"/>
      <c r="CJS289" s="398"/>
      <c r="CJT289" s="398"/>
      <c r="CJU289" s="398"/>
      <c r="CJV289" s="398"/>
      <c r="CJW289" s="398"/>
      <c r="CJX289" s="398"/>
      <c r="CJY289" s="398"/>
      <c r="CJZ289" s="398"/>
      <c r="CKA289" s="398"/>
      <c r="CKB289" s="398"/>
      <c r="CKC289" s="398"/>
      <c r="CKD289" s="398"/>
      <c r="CKE289" s="398"/>
      <c r="CKF289" s="398"/>
      <c r="CKG289" s="398"/>
      <c r="CKH289" s="398"/>
      <c r="CKI289" s="398"/>
      <c r="CKJ289" s="398"/>
      <c r="CKK289" s="398"/>
      <c r="CKL289" s="398"/>
      <c r="CKM289" s="398"/>
      <c r="CKN289" s="398"/>
      <c r="CKO289" s="398"/>
      <c r="CKP289" s="398"/>
      <c r="CKQ289" s="398"/>
      <c r="CKR289" s="398"/>
      <c r="CKS289" s="398"/>
      <c r="CKT289" s="398"/>
      <c r="CKU289" s="398"/>
      <c r="CKV289" s="398"/>
      <c r="CKW289" s="398"/>
      <c r="CKX289" s="398"/>
      <c r="CKY289" s="398"/>
      <c r="CKZ289" s="398"/>
      <c r="CLA289" s="398"/>
      <c r="CLB289" s="398"/>
      <c r="CLC289" s="398"/>
      <c r="CLD289" s="398"/>
      <c r="CLE289" s="398"/>
      <c r="CLF289" s="398"/>
      <c r="CLG289" s="398"/>
      <c r="CLH289" s="398"/>
      <c r="CLI289" s="398"/>
      <c r="CLJ289" s="398"/>
      <c r="CLK289" s="398"/>
      <c r="CLL289" s="398"/>
      <c r="CLM289" s="398"/>
      <c r="CLN289" s="398"/>
      <c r="CLO289" s="398"/>
      <c r="CLP289" s="398"/>
      <c r="CLQ289" s="398"/>
      <c r="CLR289" s="398"/>
      <c r="CLS289" s="398"/>
      <c r="CLT289" s="398"/>
      <c r="CLU289" s="398"/>
      <c r="CLV289" s="398"/>
      <c r="CLW289" s="398"/>
      <c r="CLX289" s="398"/>
      <c r="CLY289" s="398"/>
      <c r="CLZ289" s="398"/>
      <c r="CMA289" s="398"/>
      <c r="CMB289" s="398"/>
      <c r="CMC289" s="398"/>
      <c r="CMD289" s="398"/>
      <c r="CME289" s="398"/>
      <c r="CMF289" s="398"/>
      <c r="CMG289" s="398"/>
      <c r="CMH289" s="398"/>
      <c r="CMI289" s="398"/>
      <c r="CMJ289" s="398"/>
      <c r="CMK289" s="398"/>
      <c r="CML289" s="398"/>
      <c r="CMM289" s="398"/>
      <c r="CMN289" s="398"/>
      <c r="CMO289" s="398"/>
      <c r="CMP289" s="398"/>
      <c r="CMQ289" s="398"/>
      <c r="CMR289" s="398"/>
      <c r="CMS289" s="398"/>
      <c r="CMT289" s="398"/>
      <c r="CMU289" s="398"/>
      <c r="CMV289" s="398"/>
      <c r="CMW289" s="398"/>
      <c r="CMX289" s="398"/>
      <c r="CMY289" s="398"/>
      <c r="CMZ289" s="398"/>
      <c r="CNA289" s="398"/>
      <c r="CNB289" s="398"/>
      <c r="CNC289" s="398"/>
      <c r="CND289" s="398"/>
      <c r="CNE289" s="398"/>
      <c r="CNF289" s="398"/>
      <c r="CNG289" s="398"/>
      <c r="CNH289" s="398"/>
      <c r="CNI289" s="398"/>
      <c r="CNJ289" s="398"/>
      <c r="CNK289" s="398"/>
      <c r="CNL289" s="398"/>
      <c r="CNM289" s="398"/>
      <c r="CNN289" s="398"/>
      <c r="CNO289" s="398"/>
      <c r="CNP289" s="398"/>
      <c r="CNQ289" s="398"/>
      <c r="CNR289" s="398"/>
      <c r="CNS289" s="398"/>
      <c r="CNT289" s="398"/>
      <c r="CNU289" s="398"/>
      <c r="CNV289" s="398"/>
      <c r="CNW289" s="398"/>
      <c r="CNX289" s="398"/>
      <c r="CNY289" s="398"/>
      <c r="CNZ289" s="398"/>
      <c r="COA289" s="398"/>
      <c r="COB289" s="398"/>
      <c r="COC289" s="398"/>
      <c r="COD289" s="398"/>
      <c r="COE289" s="398"/>
      <c r="COF289" s="398"/>
      <c r="COG289" s="398"/>
      <c r="COH289" s="398"/>
      <c r="COI289" s="398"/>
      <c r="COJ289" s="398"/>
      <c r="COK289" s="398"/>
      <c r="COL289" s="398"/>
      <c r="COM289" s="398"/>
      <c r="CON289" s="398"/>
      <c r="COO289" s="398"/>
      <c r="COP289" s="398"/>
      <c r="COQ289" s="398"/>
      <c r="COR289" s="398"/>
      <c r="COS289" s="398"/>
      <c r="COT289" s="398"/>
      <c r="COU289" s="398"/>
      <c r="COV289" s="398"/>
      <c r="COW289" s="398"/>
      <c r="COX289" s="398"/>
      <c r="COY289" s="398"/>
      <c r="COZ289" s="398"/>
      <c r="CPA289" s="398"/>
      <c r="CPB289" s="398"/>
      <c r="CPC289" s="398"/>
      <c r="CPD289" s="398"/>
      <c r="CPE289" s="398"/>
      <c r="CPF289" s="398"/>
      <c r="CPG289" s="398"/>
      <c r="CPH289" s="398"/>
      <c r="CPI289" s="398"/>
      <c r="CPJ289" s="398"/>
      <c r="CPK289" s="398"/>
      <c r="CPL289" s="398"/>
      <c r="CPM289" s="398"/>
      <c r="CPN289" s="398"/>
      <c r="CPO289" s="398"/>
      <c r="CPP289" s="398"/>
      <c r="CPQ289" s="398"/>
      <c r="CPR289" s="398"/>
      <c r="CPS289" s="398"/>
      <c r="CPT289" s="398"/>
      <c r="CPU289" s="398"/>
      <c r="CPV289" s="398"/>
      <c r="CPW289" s="398"/>
      <c r="CPX289" s="398"/>
      <c r="CPY289" s="398"/>
      <c r="CPZ289" s="398"/>
      <c r="CQA289" s="398"/>
      <c r="CQB289" s="398"/>
      <c r="CQC289" s="398"/>
      <c r="CQD289" s="398"/>
      <c r="CQE289" s="398"/>
      <c r="CQF289" s="398"/>
      <c r="CQG289" s="398"/>
      <c r="CQH289" s="398"/>
      <c r="CQI289" s="398"/>
      <c r="CQJ289" s="398"/>
      <c r="CQK289" s="398"/>
      <c r="CQL289" s="398"/>
      <c r="CQM289" s="398"/>
      <c r="CQN289" s="398"/>
      <c r="CQO289" s="398"/>
      <c r="CQP289" s="398"/>
      <c r="CQQ289" s="398"/>
      <c r="CQR289" s="398"/>
      <c r="CQS289" s="398"/>
      <c r="CQT289" s="398"/>
      <c r="CQU289" s="398"/>
      <c r="CQV289" s="398"/>
      <c r="CQW289" s="398"/>
      <c r="CQX289" s="398"/>
      <c r="CQY289" s="398"/>
      <c r="CQZ289" s="398"/>
      <c r="CRA289" s="398"/>
      <c r="CRB289" s="398"/>
      <c r="CRC289" s="398"/>
      <c r="CRD289" s="398"/>
      <c r="CRE289" s="398"/>
      <c r="CRF289" s="398"/>
      <c r="CRG289" s="398"/>
      <c r="CRH289" s="398"/>
      <c r="CRI289" s="398"/>
      <c r="CRJ289" s="398"/>
      <c r="CRK289" s="398"/>
      <c r="CRL289" s="398"/>
      <c r="CRM289" s="398"/>
      <c r="CRN289" s="398"/>
      <c r="CRO289" s="398"/>
      <c r="CRP289" s="398"/>
      <c r="CRQ289" s="398"/>
      <c r="CRR289" s="398"/>
      <c r="CRS289" s="398"/>
      <c r="CRT289" s="398"/>
      <c r="CRU289" s="398"/>
      <c r="CRV289" s="398"/>
      <c r="CRW289" s="398"/>
      <c r="CRX289" s="398"/>
      <c r="CRY289" s="398"/>
      <c r="CRZ289" s="398"/>
      <c r="CSA289" s="398"/>
      <c r="CSB289" s="398"/>
      <c r="CSC289" s="398"/>
      <c r="CSD289" s="398"/>
      <c r="CSE289" s="398"/>
      <c r="CSF289" s="398"/>
      <c r="CSG289" s="398"/>
      <c r="CSH289" s="398"/>
      <c r="CSI289" s="398"/>
      <c r="CSJ289" s="398"/>
      <c r="CSK289" s="398"/>
      <c r="CSL289" s="398"/>
      <c r="CSM289" s="398"/>
      <c r="CSN289" s="398"/>
      <c r="CSO289" s="398"/>
      <c r="CSP289" s="398"/>
      <c r="CSQ289" s="398"/>
      <c r="CSR289" s="398"/>
      <c r="CSS289" s="398"/>
      <c r="CST289" s="398"/>
      <c r="CSU289" s="398"/>
      <c r="CSV289" s="398"/>
      <c r="CSW289" s="398"/>
      <c r="CSX289" s="398"/>
      <c r="CSY289" s="398"/>
      <c r="CSZ289" s="398"/>
      <c r="CTA289" s="398"/>
      <c r="CTB289" s="398"/>
      <c r="CTC289" s="398"/>
      <c r="CTD289" s="398"/>
      <c r="CTE289" s="398"/>
      <c r="CTF289" s="398"/>
      <c r="CTG289" s="398"/>
      <c r="CTH289" s="398"/>
      <c r="CTI289" s="398"/>
      <c r="CTJ289" s="398"/>
      <c r="CTK289" s="398"/>
      <c r="CTL289" s="398"/>
      <c r="CTM289" s="398"/>
      <c r="CTN289" s="398"/>
      <c r="CTO289" s="398"/>
      <c r="CTP289" s="398"/>
      <c r="CTQ289" s="398"/>
      <c r="CTR289" s="398"/>
      <c r="CTS289" s="398"/>
      <c r="CTT289" s="398"/>
      <c r="CTU289" s="398"/>
      <c r="CTV289" s="398"/>
      <c r="CTW289" s="398"/>
      <c r="CTX289" s="398"/>
      <c r="CTY289" s="398"/>
      <c r="CTZ289" s="398"/>
      <c r="CUA289" s="398"/>
      <c r="CUB289" s="398"/>
      <c r="CUC289" s="398"/>
      <c r="CUD289" s="398"/>
      <c r="CUE289" s="398"/>
      <c r="CUF289" s="398"/>
      <c r="CUG289" s="398"/>
      <c r="CUH289" s="398"/>
      <c r="CUI289" s="398"/>
      <c r="CUJ289" s="398"/>
      <c r="CUK289" s="398"/>
      <c r="CUL289" s="398"/>
      <c r="CUM289" s="398"/>
      <c r="CUN289" s="398"/>
      <c r="CUO289" s="398"/>
      <c r="CUP289" s="398"/>
      <c r="CUQ289" s="398"/>
      <c r="CUR289" s="398"/>
      <c r="CUS289" s="398"/>
      <c r="CUT289" s="398"/>
      <c r="CUU289" s="398"/>
      <c r="CUV289" s="398"/>
      <c r="CUW289" s="398"/>
      <c r="CUX289" s="398"/>
      <c r="CUY289" s="398"/>
      <c r="CUZ289" s="398"/>
      <c r="CVA289" s="398"/>
      <c r="CVB289" s="398"/>
      <c r="CVC289" s="398"/>
      <c r="CVD289" s="398"/>
      <c r="CVE289" s="398"/>
      <c r="CVF289" s="398"/>
      <c r="CVG289" s="398"/>
      <c r="CVH289" s="398"/>
      <c r="CVI289" s="398"/>
      <c r="CVJ289" s="398"/>
      <c r="CVK289" s="398"/>
      <c r="CVL289" s="398"/>
      <c r="CVM289" s="398"/>
      <c r="CVN289" s="398"/>
      <c r="CVO289" s="398"/>
      <c r="CVP289" s="398"/>
      <c r="CVQ289" s="398"/>
      <c r="CVR289" s="398"/>
      <c r="CVS289" s="398"/>
      <c r="CVT289" s="398"/>
      <c r="CVU289" s="398"/>
      <c r="CVV289" s="398"/>
      <c r="CVW289" s="398"/>
      <c r="CVX289" s="398"/>
      <c r="CVY289" s="398"/>
      <c r="CVZ289" s="398"/>
      <c r="CWA289" s="398"/>
      <c r="CWB289" s="398"/>
      <c r="CWC289" s="398"/>
      <c r="CWD289" s="398"/>
      <c r="CWE289" s="398"/>
      <c r="CWF289" s="398"/>
      <c r="CWG289" s="398"/>
      <c r="CWH289" s="398"/>
      <c r="CWI289" s="398"/>
      <c r="CWJ289" s="398"/>
      <c r="CWK289" s="398"/>
      <c r="CWL289" s="398"/>
      <c r="CWM289" s="398"/>
      <c r="CWN289" s="398"/>
      <c r="CWO289" s="398"/>
      <c r="CWP289" s="398"/>
      <c r="CWQ289" s="398"/>
      <c r="CWR289" s="398"/>
      <c r="CWS289" s="398"/>
      <c r="CWT289" s="398"/>
      <c r="CWU289" s="398"/>
      <c r="CWV289" s="398"/>
      <c r="CWW289" s="398"/>
      <c r="CWX289" s="398"/>
      <c r="CWY289" s="398"/>
      <c r="CWZ289" s="398"/>
      <c r="CXA289" s="398"/>
      <c r="CXB289" s="398"/>
      <c r="CXC289" s="398"/>
      <c r="CXD289" s="398"/>
      <c r="CXE289" s="398"/>
      <c r="CXF289" s="398"/>
      <c r="CXG289" s="398"/>
      <c r="CXH289" s="398"/>
      <c r="CXI289" s="398"/>
      <c r="CXJ289" s="398"/>
      <c r="CXK289" s="398"/>
      <c r="CXL289" s="398"/>
      <c r="CXM289" s="398"/>
      <c r="CXN289" s="398"/>
      <c r="CXO289" s="398"/>
      <c r="CXP289" s="398"/>
      <c r="CXQ289" s="398"/>
      <c r="CXR289" s="398"/>
      <c r="CXS289" s="398"/>
      <c r="CXT289" s="398"/>
      <c r="CXU289" s="398"/>
      <c r="CXV289" s="398"/>
      <c r="CXW289" s="398"/>
      <c r="CXX289" s="398"/>
      <c r="CXY289" s="398"/>
      <c r="CXZ289" s="398"/>
      <c r="CYA289" s="398"/>
      <c r="CYB289" s="398"/>
      <c r="CYC289" s="398"/>
      <c r="CYD289" s="398"/>
      <c r="CYE289" s="398"/>
      <c r="CYF289" s="398"/>
      <c r="CYG289" s="398"/>
      <c r="CYH289" s="398"/>
      <c r="CYI289" s="398"/>
      <c r="CYJ289" s="398"/>
      <c r="CYK289" s="398"/>
      <c r="CYL289" s="398"/>
      <c r="CYM289" s="398"/>
      <c r="CYN289" s="398"/>
      <c r="CYO289" s="398"/>
      <c r="CYP289" s="398"/>
      <c r="CYQ289" s="398"/>
      <c r="CYR289" s="398"/>
      <c r="CYS289" s="398"/>
      <c r="CYT289" s="398"/>
      <c r="CYU289" s="398"/>
      <c r="CYV289" s="398"/>
      <c r="CYW289" s="398"/>
      <c r="CYX289" s="398"/>
      <c r="CYY289" s="398"/>
      <c r="CYZ289" s="398"/>
      <c r="CZA289" s="398"/>
      <c r="CZB289" s="398"/>
      <c r="CZC289" s="398"/>
      <c r="CZD289" s="398"/>
      <c r="CZE289" s="398"/>
      <c r="CZF289" s="398"/>
      <c r="CZG289" s="398"/>
      <c r="CZH289" s="398"/>
      <c r="CZI289" s="398"/>
      <c r="CZJ289" s="398"/>
      <c r="CZK289" s="398"/>
      <c r="CZL289" s="398"/>
      <c r="CZM289" s="398"/>
      <c r="CZN289" s="398"/>
      <c r="CZO289" s="398"/>
      <c r="CZP289" s="398"/>
      <c r="CZQ289" s="398"/>
      <c r="CZR289" s="398"/>
      <c r="CZS289" s="398"/>
      <c r="CZT289" s="398"/>
      <c r="CZU289" s="398"/>
      <c r="CZV289" s="398"/>
      <c r="CZW289" s="398"/>
      <c r="CZX289" s="398"/>
      <c r="CZY289" s="398"/>
      <c r="CZZ289" s="398"/>
      <c r="DAA289" s="398"/>
      <c r="DAB289" s="398"/>
      <c r="DAC289" s="398"/>
      <c r="DAD289" s="398"/>
      <c r="DAE289" s="398"/>
      <c r="DAF289" s="398"/>
      <c r="DAG289" s="398"/>
      <c r="DAH289" s="398"/>
      <c r="DAI289" s="398"/>
      <c r="DAJ289" s="398"/>
      <c r="DAK289" s="398"/>
      <c r="DAL289" s="398"/>
      <c r="DAM289" s="398"/>
      <c r="DAN289" s="398"/>
      <c r="DAO289" s="398"/>
      <c r="DAP289" s="398"/>
      <c r="DAQ289" s="398"/>
      <c r="DAR289" s="398"/>
      <c r="DAS289" s="398"/>
      <c r="DAT289" s="398"/>
      <c r="DAU289" s="398"/>
      <c r="DAV289" s="398"/>
      <c r="DAW289" s="398"/>
      <c r="DAX289" s="398"/>
      <c r="DAY289" s="398"/>
      <c r="DAZ289" s="398"/>
      <c r="DBA289" s="398"/>
      <c r="DBB289" s="398"/>
      <c r="DBC289" s="398"/>
      <c r="DBD289" s="398"/>
      <c r="DBE289" s="398"/>
      <c r="DBF289" s="398"/>
      <c r="DBG289" s="398"/>
      <c r="DBH289" s="398"/>
      <c r="DBI289" s="398"/>
      <c r="DBJ289" s="398"/>
      <c r="DBK289" s="398"/>
      <c r="DBL289" s="398"/>
      <c r="DBM289" s="398"/>
      <c r="DBN289" s="398"/>
      <c r="DBO289" s="398"/>
      <c r="DBP289" s="398"/>
      <c r="DBQ289" s="398"/>
      <c r="DBR289" s="398"/>
      <c r="DBS289" s="398"/>
      <c r="DBT289" s="398"/>
      <c r="DBU289" s="398"/>
      <c r="DBV289" s="398"/>
      <c r="DBW289" s="398"/>
      <c r="DBX289" s="398"/>
      <c r="DBY289" s="398"/>
      <c r="DBZ289" s="398"/>
      <c r="DCA289" s="398"/>
      <c r="DCB289" s="398"/>
      <c r="DCC289" s="398"/>
      <c r="DCD289" s="398"/>
      <c r="DCE289" s="398"/>
      <c r="DCF289" s="398"/>
      <c r="DCG289" s="398"/>
      <c r="DCH289" s="398"/>
      <c r="DCI289" s="398"/>
      <c r="DCJ289" s="398"/>
      <c r="DCK289" s="398"/>
      <c r="DCL289" s="398"/>
      <c r="DCM289" s="398"/>
      <c r="DCN289" s="398"/>
      <c r="DCO289" s="398"/>
      <c r="DCP289" s="398"/>
      <c r="DCQ289" s="398"/>
      <c r="DCR289" s="398"/>
      <c r="DCS289" s="398"/>
      <c r="DCT289" s="398"/>
      <c r="DCU289" s="398"/>
      <c r="DCV289" s="398"/>
      <c r="DCW289" s="398"/>
      <c r="DCX289" s="398"/>
      <c r="DCY289" s="398"/>
      <c r="DCZ289" s="398"/>
      <c r="DDA289" s="398"/>
      <c r="DDB289" s="398"/>
      <c r="DDC289" s="398"/>
      <c r="DDD289" s="398"/>
      <c r="DDE289" s="398"/>
      <c r="DDF289" s="398"/>
      <c r="DDG289" s="398"/>
      <c r="DDH289" s="398"/>
      <c r="DDI289" s="398"/>
      <c r="DDJ289" s="398"/>
      <c r="DDK289" s="398"/>
      <c r="DDL289" s="398"/>
      <c r="DDM289" s="398"/>
      <c r="DDN289" s="398"/>
      <c r="DDO289" s="398"/>
      <c r="DDP289" s="398"/>
      <c r="DDQ289" s="398"/>
      <c r="DDR289" s="398"/>
      <c r="DDS289" s="398"/>
      <c r="DDT289" s="398"/>
      <c r="DDU289" s="398"/>
      <c r="DDV289" s="398"/>
      <c r="DDW289" s="398"/>
      <c r="DDX289" s="398"/>
      <c r="DDY289" s="398"/>
      <c r="DDZ289" s="398"/>
      <c r="DEA289" s="398"/>
      <c r="DEB289" s="398"/>
      <c r="DEC289" s="398"/>
      <c r="DED289" s="398"/>
      <c r="DEE289" s="398"/>
      <c r="DEF289" s="398"/>
      <c r="DEG289" s="398"/>
      <c r="DEH289" s="398"/>
      <c r="DEI289" s="398"/>
      <c r="DEJ289" s="398"/>
      <c r="DEK289" s="398"/>
      <c r="DEL289" s="398"/>
      <c r="DEM289" s="398"/>
      <c r="DEN289" s="398"/>
      <c r="DEO289" s="398"/>
      <c r="DEP289" s="398"/>
      <c r="DEQ289" s="398"/>
      <c r="DER289" s="398"/>
      <c r="DES289" s="398"/>
      <c r="DET289" s="398"/>
      <c r="DEU289" s="398"/>
      <c r="DEV289" s="398"/>
      <c r="DEW289" s="398"/>
      <c r="DEX289" s="398"/>
      <c r="DEY289" s="398"/>
      <c r="DEZ289" s="398"/>
      <c r="DFA289" s="398"/>
      <c r="DFB289" s="398"/>
      <c r="DFC289" s="398"/>
      <c r="DFD289" s="398"/>
      <c r="DFE289" s="398"/>
      <c r="DFF289" s="398"/>
      <c r="DFG289" s="398"/>
      <c r="DFH289" s="398"/>
      <c r="DFI289" s="398"/>
      <c r="DFJ289" s="398"/>
      <c r="DFK289" s="398"/>
      <c r="DFL289" s="398"/>
      <c r="DFM289" s="398"/>
      <c r="DFN289" s="398"/>
      <c r="DFO289" s="398"/>
      <c r="DFP289" s="398"/>
      <c r="DFQ289" s="398"/>
      <c r="DFR289" s="398"/>
      <c r="DFS289" s="398"/>
      <c r="DFT289" s="398"/>
      <c r="DFU289" s="398"/>
      <c r="DFV289" s="398"/>
      <c r="DFW289" s="398"/>
      <c r="DFX289" s="398"/>
      <c r="DFY289" s="398"/>
      <c r="DFZ289" s="398"/>
      <c r="DGA289" s="398"/>
      <c r="DGB289" s="398"/>
      <c r="DGC289" s="398"/>
      <c r="DGD289" s="398"/>
      <c r="DGE289" s="398"/>
      <c r="DGF289" s="398"/>
      <c r="DGG289" s="398"/>
      <c r="DGH289" s="398"/>
      <c r="DGI289" s="398"/>
      <c r="DGJ289" s="398"/>
      <c r="DGK289" s="398"/>
      <c r="DGL289" s="398"/>
      <c r="DGM289" s="398"/>
      <c r="DGN289" s="398"/>
      <c r="DGO289" s="398"/>
      <c r="DGP289" s="398"/>
      <c r="DGQ289" s="398"/>
      <c r="DGR289" s="398"/>
      <c r="DGS289" s="398"/>
      <c r="DGT289" s="398"/>
      <c r="DGU289" s="398"/>
      <c r="DGV289" s="398"/>
      <c r="DGW289" s="398"/>
      <c r="DGX289" s="398"/>
      <c r="DGY289" s="398"/>
      <c r="DGZ289" s="398"/>
      <c r="DHA289" s="398"/>
      <c r="DHB289" s="398"/>
      <c r="DHC289" s="398"/>
      <c r="DHD289" s="398"/>
      <c r="DHE289" s="398"/>
      <c r="DHF289" s="398"/>
      <c r="DHG289" s="398"/>
      <c r="DHH289" s="398"/>
      <c r="DHI289" s="398"/>
      <c r="DHJ289" s="398"/>
      <c r="DHK289" s="398"/>
      <c r="DHL289" s="398"/>
      <c r="DHM289" s="398"/>
      <c r="DHN289" s="398"/>
      <c r="DHO289" s="398"/>
      <c r="DHP289" s="398"/>
      <c r="DHQ289" s="398"/>
      <c r="DHR289" s="398"/>
      <c r="DHS289" s="398"/>
      <c r="DHT289" s="398"/>
      <c r="DHU289" s="398"/>
      <c r="DHV289" s="398"/>
      <c r="DHW289" s="398"/>
      <c r="DHX289" s="398"/>
      <c r="DHY289" s="398"/>
      <c r="DHZ289" s="398"/>
      <c r="DIA289" s="398"/>
      <c r="DIB289" s="398"/>
      <c r="DIC289" s="398"/>
      <c r="DID289" s="398"/>
      <c r="DIE289" s="398"/>
      <c r="DIF289" s="398"/>
      <c r="DIG289" s="398"/>
      <c r="DIH289" s="398"/>
      <c r="DII289" s="398"/>
      <c r="DIJ289" s="398"/>
      <c r="DIK289" s="398"/>
      <c r="DIL289" s="398"/>
      <c r="DIM289" s="398"/>
      <c r="DIN289" s="398"/>
      <c r="DIO289" s="398"/>
      <c r="DIP289" s="398"/>
      <c r="DIQ289" s="398"/>
      <c r="DIR289" s="398"/>
      <c r="DIS289" s="398"/>
      <c r="DIT289" s="398"/>
      <c r="DIU289" s="398"/>
      <c r="DIV289" s="398"/>
      <c r="DIW289" s="398"/>
      <c r="DIX289" s="398"/>
      <c r="DIY289" s="398"/>
      <c r="DIZ289" s="398"/>
      <c r="DJA289" s="398"/>
      <c r="DJB289" s="398"/>
      <c r="DJC289" s="398"/>
      <c r="DJD289" s="398"/>
      <c r="DJE289" s="398"/>
      <c r="DJF289" s="398"/>
      <c r="DJG289" s="398"/>
      <c r="DJH289" s="398"/>
      <c r="DJI289" s="398"/>
      <c r="DJJ289" s="398"/>
      <c r="DJK289" s="398"/>
      <c r="DJL289" s="398"/>
      <c r="DJM289" s="398"/>
      <c r="DJN289" s="398"/>
      <c r="DJO289" s="398"/>
      <c r="DJP289" s="398"/>
      <c r="DJQ289" s="398"/>
      <c r="DJR289" s="398"/>
      <c r="DJS289" s="398"/>
      <c r="DJT289" s="398"/>
      <c r="DJU289" s="398"/>
      <c r="DJV289" s="398"/>
      <c r="DJW289" s="398"/>
      <c r="DJX289" s="398"/>
      <c r="DJY289" s="398"/>
      <c r="DJZ289" s="398"/>
      <c r="DKA289" s="398"/>
      <c r="DKB289" s="398"/>
      <c r="DKC289" s="398"/>
      <c r="DKD289" s="398"/>
      <c r="DKE289" s="398"/>
      <c r="DKF289" s="398"/>
      <c r="DKG289" s="398"/>
      <c r="DKH289" s="398"/>
      <c r="DKI289" s="398"/>
      <c r="DKJ289" s="398"/>
      <c r="DKK289" s="398"/>
      <c r="DKL289" s="398"/>
      <c r="DKM289" s="398"/>
      <c r="DKN289" s="398"/>
      <c r="DKO289" s="398"/>
      <c r="DKP289" s="398"/>
      <c r="DKQ289" s="398"/>
      <c r="DKR289" s="398"/>
      <c r="DKS289" s="398"/>
      <c r="DKT289" s="398"/>
      <c r="DKU289" s="398"/>
      <c r="DKV289" s="398"/>
      <c r="DKW289" s="398"/>
      <c r="DKX289" s="398"/>
      <c r="DKY289" s="398"/>
      <c r="DKZ289" s="398"/>
      <c r="DLA289" s="398"/>
      <c r="DLB289" s="398"/>
      <c r="DLC289" s="398"/>
      <c r="DLD289" s="398"/>
      <c r="DLE289" s="398"/>
      <c r="DLF289" s="398"/>
      <c r="DLG289" s="398"/>
      <c r="DLH289" s="398"/>
      <c r="DLI289" s="398"/>
      <c r="DLJ289" s="398"/>
      <c r="DLK289" s="398"/>
      <c r="DLL289" s="398"/>
      <c r="DLM289" s="398"/>
      <c r="DLN289" s="398"/>
      <c r="DLO289" s="398"/>
      <c r="DLP289" s="398"/>
      <c r="DLQ289" s="398"/>
      <c r="DLR289" s="398"/>
      <c r="DLS289" s="398"/>
      <c r="DLT289" s="398"/>
      <c r="DLU289" s="398"/>
      <c r="DLV289" s="398"/>
      <c r="DLW289" s="398"/>
      <c r="DLX289" s="398"/>
      <c r="DLY289" s="398"/>
      <c r="DLZ289" s="398"/>
      <c r="DMA289" s="398"/>
      <c r="DMB289" s="398"/>
      <c r="DMC289" s="398"/>
      <c r="DMD289" s="398"/>
      <c r="DME289" s="398"/>
      <c r="DMF289" s="398"/>
      <c r="DMG289" s="398"/>
      <c r="DMH289" s="398"/>
      <c r="DMI289" s="398"/>
      <c r="DMJ289" s="398"/>
      <c r="DMK289" s="398"/>
      <c r="DML289" s="398"/>
      <c r="DMM289" s="398"/>
      <c r="DMN289" s="398"/>
      <c r="DMO289" s="398"/>
      <c r="DMP289" s="398"/>
      <c r="DMQ289" s="398"/>
      <c r="DMR289" s="398"/>
      <c r="DMS289" s="398"/>
      <c r="DMT289" s="398"/>
      <c r="DMU289" s="398"/>
      <c r="DMV289" s="398"/>
      <c r="DMW289" s="398"/>
      <c r="DMX289" s="398"/>
      <c r="DMY289" s="398"/>
      <c r="DMZ289" s="398"/>
      <c r="DNA289" s="398"/>
      <c r="DNB289" s="398"/>
      <c r="DNC289" s="398"/>
      <c r="DND289" s="398"/>
      <c r="DNE289" s="398"/>
      <c r="DNF289" s="398"/>
      <c r="DNG289" s="398"/>
      <c r="DNH289" s="398"/>
      <c r="DNI289" s="398"/>
      <c r="DNJ289" s="398"/>
      <c r="DNK289" s="398"/>
      <c r="DNL289" s="398"/>
      <c r="DNM289" s="398"/>
      <c r="DNN289" s="398"/>
      <c r="DNO289" s="398"/>
      <c r="DNP289" s="398"/>
      <c r="DNQ289" s="398"/>
      <c r="DNR289" s="398"/>
      <c r="DNS289" s="398"/>
      <c r="DNT289" s="398"/>
      <c r="DNU289" s="398"/>
      <c r="DNV289" s="398"/>
      <c r="DNW289" s="398"/>
      <c r="DNX289" s="398"/>
      <c r="DNY289" s="398"/>
      <c r="DNZ289" s="398"/>
      <c r="DOA289" s="398"/>
      <c r="DOB289" s="398"/>
      <c r="DOC289" s="398"/>
      <c r="DOD289" s="398"/>
      <c r="DOE289" s="398"/>
      <c r="DOF289" s="398"/>
      <c r="DOG289" s="398"/>
      <c r="DOH289" s="398"/>
      <c r="DOI289" s="398"/>
      <c r="DOJ289" s="398"/>
      <c r="DOK289" s="398"/>
      <c r="DOL289" s="398"/>
      <c r="DOM289" s="398"/>
      <c r="DON289" s="398"/>
      <c r="DOO289" s="398"/>
      <c r="DOP289" s="398"/>
      <c r="DOQ289" s="398"/>
      <c r="DOR289" s="398"/>
      <c r="DOS289" s="398"/>
      <c r="DOT289" s="398"/>
      <c r="DOU289" s="398"/>
      <c r="DOV289" s="398"/>
      <c r="DOW289" s="398"/>
      <c r="DOX289" s="398"/>
      <c r="DOY289" s="398"/>
      <c r="DOZ289" s="398"/>
      <c r="DPA289" s="398"/>
      <c r="DPB289" s="398"/>
      <c r="DPC289" s="398"/>
      <c r="DPD289" s="398"/>
      <c r="DPE289" s="398"/>
      <c r="DPF289" s="398"/>
      <c r="DPG289" s="398"/>
      <c r="DPH289" s="398"/>
      <c r="DPI289" s="398"/>
      <c r="DPJ289" s="398"/>
      <c r="DPK289" s="398"/>
      <c r="DPL289" s="398"/>
      <c r="DPM289" s="398"/>
      <c r="DPN289" s="398"/>
      <c r="DPO289" s="398"/>
      <c r="DPP289" s="398"/>
      <c r="DPQ289" s="398"/>
      <c r="DPR289" s="398"/>
      <c r="DPS289" s="398"/>
      <c r="DPT289" s="398"/>
      <c r="DPU289" s="398"/>
      <c r="DPV289" s="398"/>
      <c r="DPW289" s="398"/>
      <c r="DPX289" s="398"/>
      <c r="DPY289" s="398"/>
      <c r="DPZ289" s="398"/>
      <c r="DQA289" s="398"/>
      <c r="DQB289" s="398"/>
      <c r="DQC289" s="398"/>
      <c r="DQD289" s="398"/>
      <c r="DQE289" s="398"/>
      <c r="DQF289" s="398"/>
      <c r="DQG289" s="398"/>
      <c r="DQH289" s="398"/>
      <c r="DQI289" s="398"/>
      <c r="DQJ289" s="398"/>
      <c r="DQK289" s="398"/>
      <c r="DQL289" s="398"/>
      <c r="DQM289" s="398"/>
      <c r="DQN289" s="398"/>
      <c r="DQO289" s="398"/>
      <c r="DQP289" s="398"/>
      <c r="DQQ289" s="398"/>
      <c r="DQR289" s="398"/>
      <c r="DQS289" s="398"/>
      <c r="DQT289" s="398"/>
      <c r="DQU289" s="398"/>
      <c r="DQV289" s="398"/>
      <c r="DQW289" s="398"/>
      <c r="DQX289" s="398"/>
      <c r="DQY289" s="398"/>
      <c r="DQZ289" s="398"/>
      <c r="DRA289" s="398"/>
      <c r="DRB289" s="398"/>
      <c r="DRC289" s="398"/>
      <c r="DRD289" s="398"/>
      <c r="DRE289" s="398"/>
      <c r="DRF289" s="398"/>
      <c r="DRG289" s="398"/>
      <c r="DRH289" s="398"/>
      <c r="DRI289" s="398"/>
      <c r="DRJ289" s="398"/>
      <c r="DRK289" s="398"/>
      <c r="DRL289" s="398"/>
      <c r="DRM289" s="398"/>
      <c r="DRN289" s="398"/>
      <c r="DRO289" s="398"/>
      <c r="DRP289" s="398"/>
      <c r="DRQ289" s="398"/>
      <c r="DRR289" s="398"/>
      <c r="DRS289" s="398"/>
      <c r="DRT289" s="398"/>
      <c r="DRU289" s="398"/>
      <c r="DRV289" s="398"/>
      <c r="DRW289" s="398"/>
      <c r="DRX289" s="398"/>
      <c r="DRY289" s="398"/>
      <c r="DRZ289" s="398"/>
      <c r="DSA289" s="398"/>
      <c r="DSB289" s="398"/>
      <c r="DSC289" s="398"/>
      <c r="DSD289" s="398"/>
      <c r="DSE289" s="398"/>
      <c r="DSF289" s="398"/>
      <c r="DSG289" s="398"/>
      <c r="DSH289" s="398"/>
      <c r="DSI289" s="398"/>
      <c r="DSJ289" s="398"/>
      <c r="DSK289" s="398"/>
      <c r="DSL289" s="398"/>
      <c r="DSM289" s="398"/>
      <c r="DSN289" s="398"/>
      <c r="DSO289" s="398"/>
      <c r="DSP289" s="398"/>
      <c r="DSQ289" s="398"/>
      <c r="DSR289" s="398"/>
      <c r="DSS289" s="398"/>
      <c r="DST289" s="398"/>
      <c r="DSU289" s="398"/>
      <c r="DSV289" s="398"/>
      <c r="DSW289" s="398"/>
      <c r="DSX289" s="398"/>
      <c r="DSY289" s="398"/>
      <c r="DSZ289" s="398"/>
      <c r="DTA289" s="398"/>
      <c r="DTB289" s="398"/>
      <c r="DTC289" s="398"/>
      <c r="DTD289" s="398"/>
      <c r="DTE289" s="398"/>
      <c r="DTF289" s="398"/>
      <c r="DTG289" s="398"/>
      <c r="DTH289" s="398"/>
      <c r="DTI289" s="398"/>
      <c r="DTJ289" s="398"/>
      <c r="DTK289" s="398"/>
      <c r="DTL289" s="398"/>
      <c r="DTM289" s="398"/>
      <c r="DTN289" s="398"/>
      <c r="DTO289" s="398"/>
      <c r="DTP289" s="398"/>
      <c r="DTQ289" s="398"/>
      <c r="DTR289" s="398"/>
      <c r="DTS289" s="398"/>
      <c r="DTT289" s="398"/>
      <c r="DTU289" s="398"/>
      <c r="DTV289" s="398"/>
      <c r="DTW289" s="398"/>
      <c r="DTX289" s="398"/>
      <c r="DTY289" s="398"/>
      <c r="DTZ289" s="398"/>
      <c r="DUA289" s="398"/>
      <c r="DUB289" s="398"/>
      <c r="DUC289" s="398"/>
      <c r="DUD289" s="398"/>
      <c r="DUE289" s="398"/>
      <c r="DUF289" s="398"/>
      <c r="DUG289" s="398"/>
      <c r="DUH289" s="398"/>
      <c r="DUI289" s="398"/>
      <c r="DUJ289" s="398"/>
      <c r="DUK289" s="398"/>
      <c r="DUL289" s="398"/>
      <c r="DUM289" s="398"/>
      <c r="DUN289" s="398"/>
      <c r="DUO289" s="398"/>
      <c r="DUP289" s="398"/>
      <c r="DUQ289" s="398"/>
      <c r="DUR289" s="398"/>
      <c r="DUS289" s="398"/>
      <c r="DUT289" s="398"/>
      <c r="DUU289" s="398"/>
      <c r="DUV289" s="398"/>
      <c r="DUW289" s="398"/>
      <c r="DUX289" s="398"/>
      <c r="DUY289" s="398"/>
      <c r="DUZ289" s="398"/>
      <c r="DVA289" s="398"/>
      <c r="DVB289" s="398"/>
      <c r="DVC289" s="398"/>
      <c r="DVD289" s="398"/>
      <c r="DVE289" s="398"/>
      <c r="DVF289" s="398"/>
      <c r="DVG289" s="398"/>
      <c r="DVH289" s="398"/>
      <c r="DVI289" s="398"/>
      <c r="DVJ289" s="398"/>
      <c r="DVK289" s="398"/>
      <c r="DVL289" s="398"/>
      <c r="DVM289" s="398"/>
      <c r="DVN289" s="398"/>
      <c r="DVO289" s="398"/>
      <c r="DVP289" s="398"/>
      <c r="DVQ289" s="398"/>
      <c r="DVR289" s="398"/>
      <c r="DVS289" s="398"/>
      <c r="DVT289" s="398"/>
      <c r="DVU289" s="398"/>
      <c r="DVV289" s="398"/>
      <c r="DVW289" s="398"/>
      <c r="DVX289" s="398"/>
      <c r="DVY289" s="398"/>
      <c r="DVZ289" s="398"/>
      <c r="DWA289" s="398"/>
      <c r="DWB289" s="398"/>
      <c r="DWC289" s="398"/>
      <c r="DWD289" s="398"/>
      <c r="DWE289" s="398"/>
      <c r="DWF289" s="398"/>
      <c r="DWG289" s="398"/>
      <c r="DWH289" s="398"/>
      <c r="DWI289" s="398"/>
      <c r="DWJ289" s="398"/>
      <c r="DWK289" s="398"/>
      <c r="DWL289" s="398"/>
      <c r="DWM289" s="398"/>
      <c r="DWN289" s="398"/>
      <c r="DWO289" s="398"/>
      <c r="DWP289" s="398"/>
      <c r="DWQ289" s="398"/>
      <c r="DWR289" s="398"/>
      <c r="DWS289" s="398"/>
      <c r="DWT289" s="398"/>
      <c r="DWU289" s="398"/>
      <c r="DWV289" s="398"/>
      <c r="DWW289" s="398"/>
      <c r="DWX289" s="398"/>
      <c r="DWY289" s="398"/>
      <c r="DWZ289" s="398"/>
      <c r="DXA289" s="398"/>
      <c r="DXB289" s="398"/>
      <c r="DXC289" s="398"/>
      <c r="DXD289" s="398"/>
      <c r="DXE289" s="398"/>
      <c r="DXF289" s="398"/>
      <c r="DXG289" s="398"/>
      <c r="DXH289" s="398"/>
      <c r="DXI289" s="398"/>
      <c r="DXJ289" s="398"/>
      <c r="DXK289" s="398"/>
      <c r="DXL289" s="398"/>
      <c r="DXM289" s="398"/>
      <c r="DXN289" s="398"/>
      <c r="DXO289" s="398"/>
      <c r="DXP289" s="398"/>
      <c r="DXQ289" s="398"/>
      <c r="DXR289" s="398"/>
      <c r="DXS289" s="398"/>
      <c r="DXT289" s="398"/>
      <c r="DXU289" s="398"/>
      <c r="DXV289" s="398"/>
      <c r="DXW289" s="398"/>
      <c r="DXX289" s="398"/>
      <c r="DXY289" s="398"/>
      <c r="DXZ289" s="398"/>
      <c r="DYA289" s="398"/>
      <c r="DYB289" s="398"/>
      <c r="DYC289" s="398"/>
      <c r="DYD289" s="398"/>
      <c r="DYE289" s="398"/>
      <c r="DYF289" s="398"/>
      <c r="DYG289" s="398"/>
      <c r="DYH289" s="398"/>
      <c r="DYI289" s="398"/>
      <c r="DYJ289" s="398"/>
      <c r="DYK289" s="398"/>
      <c r="DYL289" s="398"/>
      <c r="DYM289" s="398"/>
      <c r="DYN289" s="398"/>
      <c r="DYO289" s="398"/>
      <c r="DYP289" s="398"/>
      <c r="DYQ289" s="398"/>
      <c r="DYR289" s="398"/>
      <c r="DYS289" s="398"/>
      <c r="DYT289" s="398"/>
      <c r="DYU289" s="398"/>
      <c r="DYV289" s="398"/>
      <c r="DYW289" s="398"/>
      <c r="DYX289" s="398"/>
      <c r="DYY289" s="398"/>
      <c r="DYZ289" s="398"/>
      <c r="DZA289" s="398"/>
      <c r="DZB289" s="398"/>
      <c r="DZC289" s="398"/>
      <c r="DZD289" s="398"/>
      <c r="DZE289" s="398"/>
      <c r="DZF289" s="398"/>
      <c r="DZG289" s="398"/>
      <c r="DZH289" s="398"/>
      <c r="DZI289" s="398"/>
      <c r="DZJ289" s="398"/>
      <c r="DZK289" s="398"/>
      <c r="DZL289" s="398"/>
      <c r="DZM289" s="398"/>
      <c r="DZN289" s="398"/>
      <c r="DZO289" s="398"/>
      <c r="DZP289" s="398"/>
      <c r="DZQ289" s="398"/>
      <c r="DZR289" s="398"/>
      <c r="DZS289" s="398"/>
      <c r="DZT289" s="398"/>
      <c r="DZU289" s="398"/>
      <c r="DZV289" s="398"/>
      <c r="DZW289" s="398"/>
      <c r="DZX289" s="398"/>
      <c r="DZY289" s="398"/>
      <c r="DZZ289" s="398"/>
      <c r="EAA289" s="398"/>
      <c r="EAB289" s="398"/>
      <c r="EAC289" s="398"/>
      <c r="EAD289" s="398"/>
      <c r="EAE289" s="398"/>
      <c r="EAF289" s="398"/>
      <c r="EAG289" s="398"/>
      <c r="EAH289" s="398"/>
      <c r="EAI289" s="398"/>
      <c r="EAJ289" s="398"/>
      <c r="EAK289" s="398"/>
      <c r="EAL289" s="398"/>
      <c r="EAM289" s="398"/>
      <c r="EAN289" s="398"/>
      <c r="EAO289" s="398"/>
      <c r="EAP289" s="398"/>
      <c r="EAQ289" s="398"/>
      <c r="EAR289" s="398"/>
      <c r="EAS289" s="398"/>
      <c r="EAT289" s="398"/>
      <c r="EAU289" s="398"/>
      <c r="EAV289" s="398"/>
      <c r="EAW289" s="398"/>
      <c r="EAX289" s="398"/>
      <c r="EAY289" s="398"/>
      <c r="EAZ289" s="398"/>
      <c r="EBA289" s="398"/>
      <c r="EBB289" s="398"/>
      <c r="EBC289" s="398"/>
      <c r="EBD289" s="398"/>
      <c r="EBE289" s="398"/>
      <c r="EBF289" s="398"/>
      <c r="EBG289" s="398"/>
      <c r="EBH289" s="398"/>
      <c r="EBI289" s="398"/>
      <c r="EBJ289" s="398"/>
      <c r="EBK289" s="398"/>
      <c r="EBL289" s="398"/>
      <c r="EBM289" s="398"/>
      <c r="EBN289" s="398"/>
      <c r="EBO289" s="398"/>
      <c r="EBP289" s="398"/>
      <c r="EBQ289" s="398"/>
      <c r="EBR289" s="398"/>
      <c r="EBS289" s="398"/>
      <c r="EBT289" s="398"/>
      <c r="EBU289" s="398"/>
      <c r="EBV289" s="398"/>
      <c r="EBW289" s="398"/>
      <c r="EBX289" s="398"/>
      <c r="EBY289" s="398"/>
      <c r="EBZ289" s="398"/>
      <c r="ECA289" s="398"/>
      <c r="ECB289" s="398"/>
      <c r="ECC289" s="398"/>
      <c r="ECD289" s="398"/>
      <c r="ECE289" s="398"/>
      <c r="ECF289" s="398"/>
      <c r="ECG289" s="398"/>
      <c r="ECH289" s="398"/>
      <c r="ECI289" s="398"/>
      <c r="ECJ289" s="398"/>
      <c r="ECK289" s="398"/>
      <c r="ECL289" s="398"/>
      <c r="ECM289" s="398"/>
      <c r="ECN289" s="398"/>
      <c r="ECO289" s="398"/>
      <c r="ECP289" s="398"/>
      <c r="ECQ289" s="398"/>
      <c r="ECR289" s="398"/>
      <c r="ECS289" s="398"/>
      <c r="ECT289" s="398"/>
      <c r="ECU289" s="398"/>
      <c r="ECV289" s="398"/>
      <c r="ECW289" s="398"/>
      <c r="ECX289" s="398"/>
      <c r="ECY289" s="398"/>
      <c r="ECZ289" s="398"/>
      <c r="EDA289" s="398"/>
      <c r="EDB289" s="398"/>
      <c r="EDC289" s="398"/>
      <c r="EDD289" s="398"/>
      <c r="EDE289" s="398"/>
      <c r="EDF289" s="398"/>
      <c r="EDG289" s="398"/>
      <c r="EDH289" s="398"/>
      <c r="EDI289" s="398"/>
      <c r="EDJ289" s="398"/>
      <c r="EDK289" s="398"/>
      <c r="EDL289" s="398"/>
      <c r="EDM289" s="398"/>
      <c r="EDN289" s="398"/>
      <c r="EDO289" s="398"/>
      <c r="EDP289" s="398"/>
      <c r="EDQ289" s="398"/>
      <c r="EDR289" s="398"/>
      <c r="EDS289" s="398"/>
      <c r="EDT289" s="398"/>
      <c r="EDU289" s="398"/>
      <c r="EDV289" s="398"/>
      <c r="EDW289" s="398"/>
      <c r="EDX289" s="398"/>
      <c r="EDY289" s="398"/>
      <c r="EDZ289" s="398"/>
      <c r="EEA289" s="398"/>
      <c r="EEB289" s="398"/>
      <c r="EEC289" s="398"/>
      <c r="EED289" s="398"/>
      <c r="EEE289" s="398"/>
      <c r="EEF289" s="398"/>
      <c r="EEG289" s="398"/>
      <c r="EEH289" s="398"/>
      <c r="EEI289" s="398"/>
      <c r="EEJ289" s="398"/>
      <c r="EEK289" s="398"/>
      <c r="EEL289" s="398"/>
      <c r="EEM289" s="398"/>
      <c r="EEN289" s="398"/>
      <c r="EEO289" s="398"/>
      <c r="EEP289" s="398"/>
      <c r="EEQ289" s="398"/>
      <c r="EER289" s="398"/>
      <c r="EES289" s="398"/>
      <c r="EET289" s="398"/>
      <c r="EEU289" s="398"/>
      <c r="EEV289" s="398"/>
      <c r="EEW289" s="398"/>
      <c r="EEX289" s="398"/>
      <c r="EEY289" s="398"/>
      <c r="EEZ289" s="398"/>
      <c r="EFA289" s="398"/>
      <c r="EFB289" s="398"/>
      <c r="EFC289" s="398"/>
      <c r="EFD289" s="398"/>
      <c r="EFE289" s="398"/>
      <c r="EFF289" s="398"/>
      <c r="EFG289" s="398"/>
      <c r="EFH289" s="398"/>
      <c r="EFI289" s="398"/>
      <c r="EFJ289" s="398"/>
      <c r="EFK289" s="398"/>
      <c r="EFL289" s="398"/>
      <c r="EFM289" s="398"/>
      <c r="EFN289" s="398"/>
      <c r="EFO289" s="398"/>
      <c r="EFP289" s="398"/>
      <c r="EFQ289" s="398"/>
      <c r="EFR289" s="398"/>
      <c r="EFS289" s="398"/>
      <c r="EFT289" s="398"/>
      <c r="EFU289" s="398"/>
      <c r="EFV289" s="398"/>
      <c r="EFW289" s="398"/>
      <c r="EFX289" s="398"/>
      <c r="EFY289" s="398"/>
      <c r="EFZ289" s="398"/>
      <c r="EGA289" s="398"/>
      <c r="EGB289" s="398"/>
      <c r="EGC289" s="398"/>
      <c r="EGD289" s="398"/>
      <c r="EGE289" s="398"/>
      <c r="EGF289" s="398"/>
      <c r="EGG289" s="398"/>
      <c r="EGH289" s="398"/>
      <c r="EGI289" s="398"/>
      <c r="EGJ289" s="398"/>
      <c r="EGK289" s="398"/>
      <c r="EGL289" s="398"/>
      <c r="EGM289" s="398"/>
      <c r="EGN289" s="398"/>
      <c r="EGO289" s="398"/>
      <c r="EGP289" s="398"/>
      <c r="EGQ289" s="398"/>
      <c r="EGR289" s="398"/>
      <c r="EGS289" s="398"/>
      <c r="EGT289" s="398"/>
      <c r="EGU289" s="398"/>
      <c r="EGV289" s="398"/>
      <c r="EGW289" s="398"/>
      <c r="EGX289" s="398"/>
      <c r="EGY289" s="398"/>
      <c r="EGZ289" s="398"/>
      <c r="EHA289" s="398"/>
      <c r="EHB289" s="398"/>
      <c r="EHC289" s="398"/>
      <c r="EHD289" s="398"/>
      <c r="EHE289" s="398"/>
      <c r="EHF289" s="398"/>
      <c r="EHG289" s="398"/>
      <c r="EHH289" s="398"/>
      <c r="EHI289" s="398"/>
      <c r="EHJ289" s="398"/>
      <c r="EHK289" s="398"/>
      <c r="EHL289" s="398"/>
      <c r="EHM289" s="398"/>
      <c r="EHN289" s="398"/>
      <c r="EHO289" s="398"/>
      <c r="EHP289" s="398"/>
      <c r="EHQ289" s="398"/>
      <c r="EHR289" s="398"/>
      <c r="EHS289" s="398"/>
      <c r="EHT289" s="398"/>
      <c r="EHU289" s="398"/>
      <c r="EHV289" s="398"/>
      <c r="EHW289" s="398"/>
      <c r="EHX289" s="398"/>
      <c r="EHY289" s="398"/>
      <c r="EHZ289" s="398"/>
      <c r="EIA289" s="398"/>
      <c r="EIB289" s="398"/>
      <c r="EIC289" s="398"/>
      <c r="EID289" s="398"/>
      <c r="EIE289" s="398"/>
      <c r="EIF289" s="398"/>
      <c r="EIG289" s="398"/>
      <c r="EIH289" s="398"/>
      <c r="EII289" s="398"/>
      <c r="EIJ289" s="398"/>
      <c r="EIK289" s="398"/>
      <c r="EIL289" s="398"/>
      <c r="EIM289" s="398"/>
      <c r="EIN289" s="398"/>
      <c r="EIO289" s="398"/>
      <c r="EIP289" s="398"/>
      <c r="EIQ289" s="398"/>
      <c r="EIR289" s="398"/>
      <c r="EIS289" s="398"/>
      <c r="EIT289" s="398"/>
      <c r="EIU289" s="398"/>
      <c r="EIV289" s="398"/>
      <c r="EIW289" s="398"/>
      <c r="EIX289" s="398"/>
      <c r="EIY289" s="398"/>
      <c r="EIZ289" s="398"/>
      <c r="EJA289" s="398"/>
      <c r="EJB289" s="398"/>
      <c r="EJC289" s="398"/>
      <c r="EJD289" s="398"/>
      <c r="EJE289" s="398"/>
      <c r="EJF289" s="398"/>
      <c r="EJG289" s="398"/>
      <c r="EJH289" s="398"/>
      <c r="EJI289" s="398"/>
      <c r="EJJ289" s="398"/>
      <c r="EJK289" s="398"/>
      <c r="EJL289" s="398"/>
      <c r="EJM289" s="398"/>
      <c r="EJN289" s="398"/>
      <c r="EJO289" s="398"/>
      <c r="EJP289" s="398"/>
      <c r="EJQ289" s="398"/>
      <c r="EJR289" s="398"/>
      <c r="EJS289" s="398"/>
      <c r="EJT289" s="398"/>
      <c r="EJU289" s="398"/>
      <c r="EJV289" s="398"/>
      <c r="EJW289" s="398"/>
      <c r="EJX289" s="398"/>
      <c r="EJY289" s="398"/>
      <c r="EJZ289" s="398"/>
      <c r="EKA289" s="398"/>
      <c r="EKB289" s="398"/>
      <c r="EKC289" s="398"/>
      <c r="EKD289" s="398"/>
      <c r="EKE289" s="398"/>
      <c r="EKF289" s="398"/>
      <c r="EKG289" s="398"/>
      <c r="EKH289" s="398"/>
      <c r="EKI289" s="398"/>
      <c r="EKJ289" s="398"/>
      <c r="EKK289" s="398"/>
      <c r="EKL289" s="398"/>
      <c r="EKM289" s="398"/>
      <c r="EKN289" s="398"/>
      <c r="EKO289" s="398"/>
      <c r="EKP289" s="398"/>
      <c r="EKQ289" s="398"/>
      <c r="EKR289" s="398"/>
      <c r="EKS289" s="398"/>
      <c r="EKT289" s="398"/>
      <c r="EKU289" s="398"/>
      <c r="EKV289" s="398"/>
      <c r="EKW289" s="398"/>
      <c r="EKX289" s="398"/>
      <c r="EKY289" s="398"/>
      <c r="EKZ289" s="398"/>
      <c r="ELA289" s="398"/>
      <c r="ELB289" s="398"/>
      <c r="ELC289" s="398"/>
      <c r="ELD289" s="398"/>
      <c r="ELE289" s="398"/>
      <c r="ELF289" s="398"/>
      <c r="ELG289" s="398"/>
      <c r="ELH289" s="398"/>
      <c r="ELI289" s="398"/>
      <c r="ELJ289" s="398"/>
      <c r="ELK289" s="398"/>
      <c r="ELL289" s="398"/>
      <c r="ELM289" s="398"/>
      <c r="ELN289" s="398"/>
      <c r="ELO289" s="398"/>
      <c r="ELP289" s="398"/>
      <c r="ELQ289" s="398"/>
      <c r="ELR289" s="398"/>
      <c r="ELS289" s="398"/>
      <c r="ELT289" s="398"/>
      <c r="ELU289" s="398"/>
      <c r="ELV289" s="398"/>
      <c r="ELW289" s="398"/>
      <c r="ELX289" s="398"/>
      <c r="ELY289" s="398"/>
      <c r="ELZ289" s="398"/>
      <c r="EMA289" s="398"/>
      <c r="EMB289" s="398"/>
      <c r="EMC289" s="398"/>
      <c r="EMD289" s="398"/>
      <c r="EME289" s="398"/>
      <c r="EMF289" s="398"/>
      <c r="EMG289" s="398"/>
      <c r="EMH289" s="398"/>
      <c r="EMI289" s="398"/>
      <c r="EMJ289" s="398"/>
      <c r="EMK289" s="398"/>
      <c r="EML289" s="398"/>
      <c r="EMM289" s="398"/>
      <c r="EMN289" s="398"/>
      <c r="EMO289" s="398"/>
      <c r="EMP289" s="398"/>
      <c r="EMQ289" s="398"/>
      <c r="EMR289" s="398"/>
      <c r="EMS289" s="398"/>
      <c r="EMT289" s="398"/>
      <c r="EMU289" s="398"/>
      <c r="EMV289" s="398"/>
      <c r="EMW289" s="398"/>
      <c r="EMX289" s="398"/>
      <c r="EMY289" s="398"/>
      <c r="EMZ289" s="398"/>
      <c r="ENA289" s="398"/>
      <c r="ENB289" s="398"/>
      <c r="ENC289" s="398"/>
      <c r="END289" s="398"/>
      <c r="ENE289" s="398"/>
      <c r="ENF289" s="398"/>
      <c r="ENG289" s="398"/>
      <c r="ENH289" s="398"/>
      <c r="ENI289" s="398"/>
      <c r="ENJ289" s="398"/>
      <c r="ENK289" s="398"/>
      <c r="ENL289" s="398"/>
      <c r="ENM289" s="398"/>
      <c r="ENN289" s="398"/>
      <c r="ENO289" s="398"/>
      <c r="ENP289" s="398"/>
      <c r="ENQ289" s="398"/>
      <c r="ENR289" s="398"/>
      <c r="ENS289" s="398"/>
      <c r="ENT289" s="398"/>
      <c r="ENU289" s="398"/>
      <c r="ENV289" s="398"/>
      <c r="ENW289" s="398"/>
      <c r="ENX289" s="398"/>
      <c r="ENY289" s="398"/>
      <c r="ENZ289" s="398"/>
      <c r="EOA289" s="398"/>
      <c r="EOB289" s="398"/>
      <c r="EOC289" s="398"/>
      <c r="EOD289" s="398"/>
      <c r="EOE289" s="398"/>
      <c r="EOF289" s="398"/>
      <c r="EOG289" s="398"/>
      <c r="EOH289" s="398"/>
      <c r="EOI289" s="398"/>
      <c r="EOJ289" s="398"/>
      <c r="EOK289" s="398"/>
      <c r="EOL289" s="398"/>
      <c r="EOM289" s="398"/>
      <c r="EON289" s="398"/>
      <c r="EOO289" s="398"/>
      <c r="EOP289" s="398"/>
      <c r="EOQ289" s="398"/>
      <c r="EOR289" s="398"/>
      <c r="EOS289" s="398"/>
      <c r="EOT289" s="398"/>
      <c r="EOU289" s="398"/>
      <c r="EOV289" s="398"/>
      <c r="EOW289" s="398"/>
      <c r="EOX289" s="398"/>
      <c r="EOY289" s="398"/>
      <c r="EOZ289" s="398"/>
      <c r="EPA289" s="398"/>
      <c r="EPB289" s="398"/>
      <c r="EPC289" s="398"/>
      <c r="EPD289" s="398"/>
      <c r="EPE289" s="398"/>
      <c r="EPF289" s="398"/>
      <c r="EPG289" s="398"/>
      <c r="EPH289" s="398"/>
      <c r="EPI289" s="398"/>
      <c r="EPJ289" s="398"/>
      <c r="EPK289" s="398"/>
      <c r="EPL289" s="398"/>
      <c r="EPM289" s="398"/>
      <c r="EPN289" s="398"/>
      <c r="EPO289" s="398"/>
      <c r="EPP289" s="398"/>
      <c r="EPQ289" s="398"/>
      <c r="EPR289" s="398"/>
      <c r="EPS289" s="398"/>
      <c r="EPT289" s="398"/>
      <c r="EPU289" s="398"/>
      <c r="EPV289" s="398"/>
      <c r="EPW289" s="398"/>
      <c r="EPX289" s="398"/>
      <c r="EPY289" s="398"/>
      <c r="EPZ289" s="398"/>
      <c r="EQA289" s="398"/>
      <c r="EQB289" s="398"/>
      <c r="EQC289" s="398"/>
      <c r="EQD289" s="398"/>
      <c r="EQE289" s="398"/>
      <c r="EQF289" s="398"/>
      <c r="EQG289" s="398"/>
      <c r="EQH289" s="398"/>
      <c r="EQI289" s="398"/>
      <c r="EQJ289" s="398"/>
      <c r="EQK289" s="398"/>
      <c r="EQL289" s="398"/>
      <c r="EQM289" s="398"/>
      <c r="EQN289" s="398"/>
      <c r="EQO289" s="398"/>
      <c r="EQP289" s="398"/>
      <c r="EQQ289" s="398"/>
      <c r="EQR289" s="398"/>
      <c r="EQS289" s="398"/>
      <c r="EQT289" s="398"/>
      <c r="EQU289" s="398"/>
      <c r="EQV289" s="398"/>
      <c r="EQW289" s="398"/>
      <c r="EQX289" s="398"/>
      <c r="EQY289" s="398"/>
      <c r="EQZ289" s="398"/>
      <c r="ERA289" s="398"/>
      <c r="ERB289" s="398"/>
      <c r="ERC289" s="398"/>
      <c r="ERD289" s="398"/>
      <c r="ERE289" s="398"/>
      <c r="ERF289" s="398"/>
      <c r="ERG289" s="398"/>
      <c r="ERH289" s="398"/>
      <c r="ERI289" s="398"/>
      <c r="ERJ289" s="398"/>
      <c r="ERK289" s="398"/>
      <c r="ERL289" s="398"/>
      <c r="ERM289" s="398"/>
      <c r="ERN289" s="398"/>
      <c r="ERO289" s="398"/>
      <c r="ERP289" s="398"/>
      <c r="ERQ289" s="398"/>
      <c r="ERR289" s="398"/>
      <c r="ERS289" s="398"/>
      <c r="ERT289" s="398"/>
      <c r="ERU289" s="398"/>
      <c r="ERV289" s="398"/>
      <c r="ERW289" s="398"/>
      <c r="ERX289" s="398"/>
      <c r="ERY289" s="398"/>
      <c r="ERZ289" s="398"/>
      <c r="ESA289" s="398"/>
      <c r="ESB289" s="398"/>
      <c r="ESC289" s="398"/>
      <c r="ESD289" s="398"/>
      <c r="ESE289" s="398"/>
      <c r="ESF289" s="398"/>
      <c r="ESG289" s="398"/>
      <c r="ESH289" s="398"/>
      <c r="ESI289" s="398"/>
      <c r="ESJ289" s="398"/>
      <c r="ESK289" s="398"/>
      <c r="ESL289" s="398"/>
      <c r="ESM289" s="398"/>
      <c r="ESN289" s="398"/>
      <c r="ESO289" s="398"/>
      <c r="ESP289" s="398"/>
      <c r="ESQ289" s="398"/>
      <c r="ESR289" s="398"/>
      <c r="ESS289" s="398"/>
      <c r="EST289" s="398"/>
      <c r="ESU289" s="398"/>
      <c r="ESV289" s="398"/>
      <c r="ESW289" s="398"/>
      <c r="ESX289" s="398"/>
      <c r="ESY289" s="398"/>
      <c r="ESZ289" s="398"/>
      <c r="ETA289" s="398"/>
      <c r="ETB289" s="398"/>
      <c r="ETC289" s="398"/>
      <c r="ETD289" s="398"/>
      <c r="ETE289" s="398"/>
      <c r="ETF289" s="398"/>
      <c r="ETG289" s="398"/>
      <c r="ETH289" s="398"/>
      <c r="ETI289" s="398"/>
      <c r="ETJ289" s="398"/>
      <c r="ETK289" s="398"/>
      <c r="ETL289" s="398"/>
      <c r="ETM289" s="398"/>
      <c r="ETN289" s="398"/>
      <c r="ETO289" s="398"/>
      <c r="ETP289" s="398"/>
      <c r="ETQ289" s="398"/>
      <c r="ETR289" s="398"/>
      <c r="ETS289" s="398"/>
      <c r="ETT289" s="398"/>
      <c r="ETU289" s="398"/>
      <c r="ETV289" s="398"/>
      <c r="ETW289" s="398"/>
      <c r="ETX289" s="398"/>
      <c r="ETY289" s="398"/>
      <c r="ETZ289" s="398"/>
      <c r="EUA289" s="398"/>
      <c r="EUB289" s="398"/>
      <c r="EUC289" s="398"/>
      <c r="EUD289" s="398"/>
      <c r="EUE289" s="398"/>
      <c r="EUF289" s="398"/>
      <c r="EUG289" s="398"/>
      <c r="EUH289" s="398"/>
      <c r="EUI289" s="398"/>
      <c r="EUJ289" s="398"/>
      <c r="EUK289" s="398"/>
      <c r="EUL289" s="398"/>
      <c r="EUM289" s="398"/>
      <c r="EUN289" s="398"/>
      <c r="EUO289" s="398"/>
      <c r="EUP289" s="398"/>
      <c r="EUQ289" s="398"/>
      <c r="EUR289" s="398"/>
      <c r="EUS289" s="398"/>
      <c r="EUT289" s="398"/>
      <c r="EUU289" s="398"/>
      <c r="EUV289" s="398"/>
      <c r="EUW289" s="398"/>
      <c r="EUX289" s="398"/>
      <c r="EUY289" s="398"/>
      <c r="EUZ289" s="398"/>
      <c r="EVA289" s="398"/>
      <c r="EVB289" s="398"/>
      <c r="EVC289" s="398"/>
      <c r="EVD289" s="398"/>
      <c r="EVE289" s="398"/>
      <c r="EVF289" s="398"/>
      <c r="EVG289" s="398"/>
      <c r="EVH289" s="398"/>
      <c r="EVI289" s="398"/>
      <c r="EVJ289" s="398"/>
      <c r="EVK289" s="398"/>
      <c r="EVL289" s="398"/>
      <c r="EVM289" s="398"/>
      <c r="EVN289" s="398"/>
      <c r="EVO289" s="398"/>
      <c r="EVP289" s="398"/>
      <c r="EVQ289" s="398"/>
      <c r="EVR289" s="398"/>
      <c r="EVS289" s="398"/>
      <c r="EVT289" s="398"/>
      <c r="EVU289" s="398"/>
      <c r="EVV289" s="398"/>
      <c r="EVW289" s="398"/>
      <c r="EVX289" s="398"/>
      <c r="EVY289" s="398"/>
      <c r="EVZ289" s="398"/>
      <c r="EWA289" s="398"/>
      <c r="EWB289" s="398"/>
      <c r="EWC289" s="398"/>
      <c r="EWD289" s="398"/>
      <c r="EWE289" s="398"/>
      <c r="EWF289" s="398"/>
      <c r="EWG289" s="398"/>
      <c r="EWH289" s="398"/>
      <c r="EWI289" s="398"/>
      <c r="EWJ289" s="398"/>
      <c r="EWK289" s="398"/>
      <c r="EWL289" s="398"/>
      <c r="EWM289" s="398"/>
      <c r="EWN289" s="398"/>
      <c r="EWO289" s="398"/>
      <c r="EWP289" s="398"/>
      <c r="EWQ289" s="398"/>
      <c r="EWR289" s="398"/>
      <c r="EWS289" s="398"/>
      <c r="EWT289" s="398"/>
      <c r="EWU289" s="398"/>
      <c r="EWV289" s="398"/>
      <c r="EWW289" s="398"/>
      <c r="EWX289" s="398"/>
      <c r="EWY289" s="398"/>
      <c r="EWZ289" s="398"/>
      <c r="EXA289" s="398"/>
      <c r="EXB289" s="398"/>
      <c r="EXC289" s="398"/>
      <c r="EXD289" s="398"/>
      <c r="EXE289" s="398"/>
      <c r="EXF289" s="398"/>
      <c r="EXG289" s="398"/>
      <c r="EXH289" s="398"/>
      <c r="EXI289" s="398"/>
      <c r="EXJ289" s="398"/>
      <c r="EXK289" s="398"/>
      <c r="EXL289" s="398"/>
      <c r="EXM289" s="398"/>
      <c r="EXN289" s="398"/>
      <c r="EXO289" s="398"/>
      <c r="EXP289" s="398"/>
      <c r="EXQ289" s="398"/>
      <c r="EXR289" s="398"/>
      <c r="EXS289" s="398"/>
      <c r="EXT289" s="398"/>
      <c r="EXU289" s="398"/>
      <c r="EXV289" s="398"/>
      <c r="EXW289" s="398"/>
      <c r="EXX289" s="398"/>
      <c r="EXY289" s="398"/>
      <c r="EXZ289" s="398"/>
      <c r="EYA289" s="398"/>
      <c r="EYB289" s="398"/>
      <c r="EYC289" s="398"/>
      <c r="EYD289" s="398"/>
      <c r="EYE289" s="398"/>
      <c r="EYF289" s="398"/>
      <c r="EYG289" s="398"/>
      <c r="EYH289" s="398"/>
      <c r="EYI289" s="398"/>
      <c r="EYJ289" s="398"/>
      <c r="EYK289" s="398"/>
      <c r="EYL289" s="398"/>
      <c r="EYM289" s="398"/>
      <c r="EYN289" s="398"/>
      <c r="EYO289" s="398"/>
      <c r="EYP289" s="398"/>
      <c r="EYQ289" s="398"/>
      <c r="EYR289" s="398"/>
      <c r="EYS289" s="398"/>
      <c r="EYT289" s="398"/>
      <c r="EYU289" s="398"/>
      <c r="EYV289" s="398"/>
      <c r="EYW289" s="398"/>
      <c r="EYX289" s="398"/>
      <c r="EYY289" s="398"/>
      <c r="EYZ289" s="398"/>
      <c r="EZA289" s="398"/>
      <c r="EZB289" s="398"/>
      <c r="EZC289" s="398"/>
      <c r="EZD289" s="398"/>
      <c r="EZE289" s="398"/>
      <c r="EZF289" s="398"/>
      <c r="EZG289" s="398"/>
      <c r="EZH289" s="398"/>
      <c r="EZI289" s="398"/>
      <c r="EZJ289" s="398"/>
      <c r="EZK289" s="398"/>
      <c r="EZL289" s="398"/>
      <c r="EZM289" s="398"/>
      <c r="EZN289" s="398"/>
      <c r="EZO289" s="398"/>
      <c r="EZP289" s="398"/>
      <c r="EZQ289" s="398"/>
      <c r="EZR289" s="398"/>
      <c r="EZS289" s="398"/>
      <c r="EZT289" s="398"/>
      <c r="EZU289" s="398"/>
      <c r="EZV289" s="398"/>
      <c r="EZW289" s="398"/>
      <c r="EZX289" s="398"/>
      <c r="EZY289" s="398"/>
      <c r="EZZ289" s="398"/>
      <c r="FAA289" s="398"/>
      <c r="FAB289" s="398"/>
      <c r="FAC289" s="398"/>
      <c r="FAD289" s="398"/>
      <c r="FAE289" s="398"/>
      <c r="FAF289" s="398"/>
      <c r="FAG289" s="398"/>
      <c r="FAH289" s="398"/>
      <c r="FAI289" s="398"/>
      <c r="FAJ289" s="398"/>
      <c r="FAK289" s="398"/>
      <c r="FAL289" s="398"/>
      <c r="FAM289" s="398"/>
      <c r="FAN289" s="398"/>
      <c r="FAO289" s="398"/>
      <c r="FAP289" s="398"/>
      <c r="FAQ289" s="398"/>
      <c r="FAR289" s="398"/>
      <c r="FAS289" s="398"/>
      <c r="FAT289" s="398"/>
      <c r="FAU289" s="398"/>
      <c r="FAV289" s="398"/>
      <c r="FAW289" s="398"/>
      <c r="FAX289" s="398"/>
      <c r="FAY289" s="398"/>
      <c r="FAZ289" s="398"/>
      <c r="FBA289" s="398"/>
      <c r="FBB289" s="398"/>
      <c r="FBC289" s="398"/>
      <c r="FBD289" s="398"/>
      <c r="FBE289" s="398"/>
      <c r="FBF289" s="398"/>
      <c r="FBG289" s="398"/>
      <c r="FBH289" s="398"/>
      <c r="FBI289" s="398"/>
      <c r="FBJ289" s="398"/>
      <c r="FBK289" s="398"/>
      <c r="FBL289" s="398"/>
      <c r="FBM289" s="398"/>
      <c r="FBN289" s="398"/>
      <c r="FBO289" s="398"/>
      <c r="FBP289" s="398"/>
      <c r="FBQ289" s="398"/>
      <c r="FBR289" s="398"/>
      <c r="FBS289" s="398"/>
      <c r="FBT289" s="398"/>
      <c r="FBU289" s="398"/>
      <c r="FBV289" s="398"/>
      <c r="FBW289" s="398"/>
      <c r="FBX289" s="398"/>
      <c r="FBY289" s="398"/>
      <c r="FBZ289" s="398"/>
      <c r="FCA289" s="398"/>
      <c r="FCB289" s="398"/>
      <c r="FCC289" s="398"/>
      <c r="FCD289" s="398"/>
      <c r="FCE289" s="398"/>
      <c r="FCF289" s="398"/>
      <c r="FCG289" s="398"/>
      <c r="FCH289" s="398"/>
      <c r="FCI289" s="398"/>
      <c r="FCJ289" s="398"/>
      <c r="FCK289" s="398"/>
      <c r="FCL289" s="398"/>
      <c r="FCM289" s="398"/>
      <c r="FCN289" s="398"/>
      <c r="FCO289" s="398"/>
      <c r="FCP289" s="398"/>
      <c r="FCQ289" s="398"/>
      <c r="FCR289" s="398"/>
      <c r="FCS289" s="398"/>
      <c r="FCT289" s="398"/>
      <c r="FCU289" s="398"/>
      <c r="FCV289" s="398"/>
      <c r="FCW289" s="398"/>
      <c r="FCX289" s="398"/>
      <c r="FCY289" s="398"/>
      <c r="FCZ289" s="398"/>
      <c r="FDA289" s="398"/>
      <c r="FDB289" s="398"/>
      <c r="FDC289" s="398"/>
      <c r="FDD289" s="398"/>
      <c r="FDE289" s="398"/>
      <c r="FDF289" s="398"/>
      <c r="FDG289" s="398"/>
      <c r="FDH289" s="398"/>
      <c r="FDI289" s="398"/>
      <c r="FDJ289" s="398"/>
      <c r="FDK289" s="398"/>
      <c r="FDL289" s="398"/>
      <c r="FDM289" s="398"/>
      <c r="FDN289" s="398"/>
      <c r="FDO289" s="398"/>
      <c r="FDP289" s="398"/>
      <c r="FDQ289" s="398"/>
      <c r="FDR289" s="398"/>
      <c r="FDS289" s="398"/>
      <c r="FDT289" s="398"/>
      <c r="FDU289" s="398"/>
      <c r="FDV289" s="398"/>
      <c r="FDW289" s="398"/>
      <c r="FDX289" s="398"/>
      <c r="FDY289" s="398"/>
      <c r="FDZ289" s="398"/>
      <c r="FEA289" s="398"/>
      <c r="FEB289" s="398"/>
      <c r="FEC289" s="398"/>
      <c r="FED289" s="398"/>
      <c r="FEE289" s="398"/>
      <c r="FEF289" s="398"/>
      <c r="FEG289" s="398"/>
      <c r="FEH289" s="398"/>
      <c r="FEI289" s="398"/>
      <c r="FEJ289" s="398"/>
      <c r="FEK289" s="398"/>
      <c r="FEL289" s="398"/>
      <c r="FEM289" s="398"/>
      <c r="FEN289" s="398"/>
      <c r="FEO289" s="398"/>
      <c r="FEP289" s="398"/>
      <c r="FEQ289" s="398"/>
      <c r="FER289" s="398"/>
      <c r="FES289" s="398"/>
      <c r="FET289" s="398"/>
      <c r="FEU289" s="398"/>
      <c r="FEV289" s="398"/>
      <c r="FEW289" s="398"/>
      <c r="FEX289" s="398"/>
      <c r="FEY289" s="398"/>
      <c r="FEZ289" s="398"/>
      <c r="FFA289" s="398"/>
      <c r="FFB289" s="398"/>
      <c r="FFC289" s="398"/>
      <c r="FFD289" s="398"/>
      <c r="FFE289" s="398"/>
      <c r="FFF289" s="398"/>
      <c r="FFG289" s="398"/>
      <c r="FFH289" s="398"/>
      <c r="FFI289" s="398"/>
      <c r="FFJ289" s="398"/>
      <c r="FFK289" s="398"/>
      <c r="FFL289" s="398"/>
      <c r="FFM289" s="398"/>
      <c r="FFN289" s="398"/>
      <c r="FFO289" s="398"/>
      <c r="FFP289" s="398"/>
      <c r="FFQ289" s="398"/>
      <c r="FFR289" s="398"/>
      <c r="FFS289" s="398"/>
      <c r="FFT289" s="398"/>
      <c r="FFU289" s="398"/>
      <c r="FFV289" s="398"/>
      <c r="FFW289" s="398"/>
      <c r="FFX289" s="398"/>
      <c r="FFY289" s="398"/>
      <c r="FFZ289" s="398"/>
      <c r="FGA289" s="398"/>
      <c r="FGB289" s="398"/>
      <c r="FGC289" s="398"/>
      <c r="FGD289" s="398"/>
      <c r="FGE289" s="398"/>
      <c r="FGF289" s="398"/>
      <c r="FGG289" s="398"/>
      <c r="FGH289" s="398"/>
      <c r="FGI289" s="398"/>
      <c r="FGJ289" s="398"/>
      <c r="FGK289" s="398"/>
      <c r="FGL289" s="398"/>
      <c r="FGM289" s="398"/>
      <c r="FGN289" s="398"/>
      <c r="FGO289" s="398"/>
      <c r="FGP289" s="398"/>
      <c r="FGQ289" s="398"/>
      <c r="FGR289" s="398"/>
      <c r="FGS289" s="398"/>
      <c r="FGT289" s="398"/>
      <c r="FGU289" s="398"/>
      <c r="FGV289" s="398"/>
      <c r="FGW289" s="398"/>
      <c r="FGX289" s="398"/>
      <c r="FGY289" s="398"/>
      <c r="FGZ289" s="398"/>
      <c r="FHA289" s="398"/>
      <c r="FHB289" s="398"/>
      <c r="FHC289" s="398"/>
      <c r="FHD289" s="398"/>
      <c r="FHE289" s="398"/>
      <c r="FHF289" s="398"/>
      <c r="FHG289" s="398"/>
      <c r="FHH289" s="398"/>
      <c r="FHI289" s="398"/>
      <c r="FHJ289" s="398"/>
      <c r="FHK289" s="398"/>
      <c r="FHL289" s="398"/>
      <c r="FHM289" s="398"/>
      <c r="FHN289" s="398"/>
      <c r="FHO289" s="398"/>
      <c r="FHP289" s="398"/>
      <c r="FHQ289" s="398"/>
      <c r="FHR289" s="398"/>
      <c r="FHS289" s="398"/>
      <c r="FHT289" s="398"/>
      <c r="FHU289" s="398"/>
      <c r="FHV289" s="398"/>
      <c r="FHW289" s="398"/>
      <c r="FHX289" s="398"/>
      <c r="FHY289" s="398"/>
      <c r="FHZ289" s="398"/>
      <c r="FIA289" s="398"/>
      <c r="FIB289" s="398"/>
      <c r="FIC289" s="398"/>
      <c r="FID289" s="398"/>
      <c r="FIE289" s="398"/>
      <c r="FIF289" s="398"/>
      <c r="FIG289" s="398"/>
      <c r="FIH289" s="398"/>
      <c r="FII289" s="398"/>
      <c r="FIJ289" s="398"/>
      <c r="FIK289" s="398"/>
      <c r="FIL289" s="398"/>
      <c r="FIM289" s="398"/>
      <c r="FIN289" s="398"/>
      <c r="FIO289" s="398"/>
      <c r="FIP289" s="398"/>
      <c r="FIQ289" s="398"/>
      <c r="FIR289" s="398"/>
      <c r="FIS289" s="398"/>
      <c r="FIT289" s="398"/>
      <c r="FIU289" s="398"/>
      <c r="FIV289" s="398"/>
      <c r="FIW289" s="398"/>
      <c r="FIX289" s="398"/>
      <c r="FIY289" s="398"/>
      <c r="FIZ289" s="398"/>
      <c r="FJA289" s="398"/>
      <c r="FJB289" s="398"/>
      <c r="FJC289" s="398"/>
      <c r="FJD289" s="398"/>
      <c r="FJE289" s="398"/>
      <c r="FJF289" s="398"/>
      <c r="FJG289" s="398"/>
      <c r="FJH289" s="398"/>
      <c r="FJI289" s="398"/>
      <c r="FJJ289" s="398"/>
      <c r="FJK289" s="398"/>
      <c r="FJL289" s="398"/>
      <c r="FJM289" s="398"/>
      <c r="FJN289" s="398"/>
      <c r="FJO289" s="398"/>
      <c r="FJP289" s="398"/>
      <c r="FJQ289" s="398"/>
      <c r="FJR289" s="398"/>
      <c r="FJS289" s="398"/>
      <c r="FJT289" s="398"/>
      <c r="FJU289" s="398"/>
      <c r="FJV289" s="398"/>
      <c r="FJW289" s="398"/>
      <c r="FJX289" s="398"/>
      <c r="FJY289" s="398"/>
      <c r="FJZ289" s="398"/>
      <c r="FKA289" s="398"/>
      <c r="FKB289" s="398"/>
      <c r="FKC289" s="398"/>
      <c r="FKD289" s="398"/>
      <c r="FKE289" s="398"/>
      <c r="FKF289" s="398"/>
      <c r="FKG289" s="398"/>
      <c r="FKH289" s="398"/>
      <c r="FKI289" s="398"/>
      <c r="FKJ289" s="398"/>
      <c r="FKK289" s="398"/>
      <c r="FKL289" s="398"/>
      <c r="FKM289" s="398"/>
      <c r="FKN289" s="398"/>
      <c r="FKO289" s="398"/>
      <c r="FKP289" s="398"/>
      <c r="FKQ289" s="398"/>
      <c r="FKR289" s="398"/>
      <c r="FKS289" s="398"/>
      <c r="FKT289" s="398"/>
      <c r="FKU289" s="398"/>
      <c r="FKV289" s="398"/>
      <c r="FKW289" s="398"/>
      <c r="FKX289" s="398"/>
      <c r="FKY289" s="398"/>
      <c r="FKZ289" s="398"/>
      <c r="FLA289" s="398"/>
      <c r="FLB289" s="398"/>
      <c r="FLC289" s="398"/>
      <c r="FLD289" s="398"/>
      <c r="FLE289" s="398"/>
      <c r="FLF289" s="398"/>
      <c r="FLG289" s="398"/>
      <c r="FLH289" s="398"/>
      <c r="FLI289" s="398"/>
      <c r="FLJ289" s="398"/>
      <c r="FLK289" s="398"/>
      <c r="FLL289" s="398"/>
      <c r="FLM289" s="398"/>
      <c r="FLN289" s="398"/>
      <c r="FLO289" s="398"/>
      <c r="FLP289" s="398"/>
      <c r="FLQ289" s="398"/>
      <c r="FLR289" s="398"/>
      <c r="FLS289" s="398"/>
      <c r="FLT289" s="398"/>
      <c r="FLU289" s="398"/>
      <c r="FLV289" s="398"/>
      <c r="FLW289" s="398"/>
      <c r="FLX289" s="398"/>
      <c r="FLY289" s="398"/>
      <c r="FLZ289" s="398"/>
      <c r="FMA289" s="398"/>
      <c r="FMB289" s="398"/>
      <c r="FMC289" s="398"/>
      <c r="FMD289" s="398"/>
      <c r="FME289" s="398"/>
      <c r="FMF289" s="398"/>
      <c r="FMG289" s="398"/>
      <c r="FMH289" s="398"/>
      <c r="FMI289" s="398"/>
      <c r="FMJ289" s="398"/>
      <c r="FMK289" s="398"/>
      <c r="FML289" s="398"/>
      <c r="FMM289" s="398"/>
      <c r="FMN289" s="398"/>
      <c r="FMO289" s="398"/>
      <c r="FMP289" s="398"/>
      <c r="FMQ289" s="398"/>
      <c r="FMR289" s="398"/>
      <c r="FMS289" s="398"/>
      <c r="FMT289" s="398"/>
      <c r="FMU289" s="398"/>
      <c r="FMV289" s="398"/>
      <c r="FMW289" s="398"/>
      <c r="FMX289" s="398"/>
      <c r="FMY289" s="398"/>
      <c r="FMZ289" s="398"/>
      <c r="FNA289" s="398"/>
      <c r="FNB289" s="398"/>
      <c r="FNC289" s="398"/>
      <c r="FND289" s="398"/>
      <c r="FNE289" s="398"/>
      <c r="FNF289" s="398"/>
      <c r="FNG289" s="398"/>
      <c r="FNH289" s="398"/>
      <c r="FNI289" s="398"/>
      <c r="FNJ289" s="398"/>
      <c r="FNK289" s="398"/>
      <c r="FNL289" s="398"/>
      <c r="FNM289" s="398"/>
      <c r="FNN289" s="398"/>
      <c r="FNO289" s="398"/>
      <c r="FNP289" s="398"/>
      <c r="FNQ289" s="398"/>
      <c r="FNR289" s="398"/>
      <c r="FNS289" s="398"/>
      <c r="FNT289" s="398"/>
      <c r="FNU289" s="398"/>
      <c r="FNV289" s="398"/>
      <c r="FNW289" s="398"/>
      <c r="FNX289" s="398"/>
      <c r="FNY289" s="398"/>
      <c r="FNZ289" s="398"/>
      <c r="FOA289" s="398"/>
      <c r="FOB289" s="398"/>
      <c r="FOC289" s="398"/>
      <c r="FOD289" s="398"/>
      <c r="FOE289" s="398"/>
      <c r="FOF289" s="398"/>
      <c r="FOG289" s="398"/>
      <c r="FOH289" s="398"/>
      <c r="FOI289" s="398"/>
      <c r="FOJ289" s="398"/>
      <c r="FOK289" s="398"/>
      <c r="FOL289" s="398"/>
      <c r="FOM289" s="398"/>
      <c r="FON289" s="398"/>
      <c r="FOO289" s="398"/>
      <c r="FOP289" s="398"/>
      <c r="FOQ289" s="398"/>
      <c r="FOR289" s="398"/>
      <c r="FOS289" s="398"/>
      <c r="FOT289" s="398"/>
      <c r="FOU289" s="398"/>
      <c r="FOV289" s="398"/>
      <c r="FOW289" s="398"/>
      <c r="FOX289" s="398"/>
      <c r="FOY289" s="398"/>
      <c r="FOZ289" s="398"/>
      <c r="FPA289" s="398"/>
      <c r="FPB289" s="398"/>
      <c r="FPC289" s="398"/>
      <c r="FPD289" s="398"/>
      <c r="FPE289" s="398"/>
      <c r="FPF289" s="398"/>
      <c r="FPG289" s="398"/>
      <c r="FPH289" s="398"/>
      <c r="FPI289" s="398"/>
      <c r="FPJ289" s="398"/>
      <c r="FPK289" s="398"/>
      <c r="FPL289" s="398"/>
      <c r="FPM289" s="398"/>
      <c r="FPN289" s="398"/>
      <c r="FPO289" s="398"/>
      <c r="FPP289" s="398"/>
      <c r="FPQ289" s="398"/>
      <c r="FPR289" s="398"/>
      <c r="FPS289" s="398"/>
      <c r="FPT289" s="398"/>
      <c r="FPU289" s="398"/>
      <c r="FPV289" s="398"/>
      <c r="FPW289" s="398"/>
      <c r="FPX289" s="398"/>
      <c r="FPY289" s="398"/>
      <c r="FPZ289" s="398"/>
      <c r="FQA289" s="398"/>
      <c r="FQB289" s="398"/>
      <c r="FQC289" s="398"/>
      <c r="FQD289" s="398"/>
      <c r="FQE289" s="398"/>
      <c r="FQF289" s="398"/>
      <c r="FQG289" s="398"/>
      <c r="FQH289" s="398"/>
      <c r="FQI289" s="398"/>
      <c r="FQJ289" s="398"/>
      <c r="FQK289" s="398"/>
      <c r="FQL289" s="398"/>
      <c r="FQM289" s="398"/>
      <c r="FQN289" s="398"/>
      <c r="FQO289" s="398"/>
      <c r="FQP289" s="398"/>
      <c r="FQQ289" s="398"/>
      <c r="FQR289" s="398"/>
      <c r="FQS289" s="398"/>
      <c r="FQT289" s="398"/>
      <c r="FQU289" s="398"/>
      <c r="FQV289" s="398"/>
      <c r="FQW289" s="398"/>
      <c r="FQX289" s="398"/>
      <c r="FQY289" s="398"/>
      <c r="FQZ289" s="398"/>
      <c r="FRA289" s="398"/>
      <c r="FRB289" s="398"/>
      <c r="FRC289" s="398"/>
      <c r="FRD289" s="398"/>
      <c r="FRE289" s="398"/>
      <c r="FRF289" s="398"/>
      <c r="FRG289" s="398"/>
      <c r="FRH289" s="398"/>
      <c r="FRI289" s="398"/>
      <c r="FRJ289" s="398"/>
      <c r="FRK289" s="398"/>
      <c r="FRL289" s="398"/>
      <c r="FRM289" s="398"/>
      <c r="FRN289" s="398"/>
      <c r="FRO289" s="398"/>
      <c r="FRP289" s="398"/>
      <c r="FRQ289" s="398"/>
      <c r="FRR289" s="398"/>
      <c r="FRS289" s="398"/>
      <c r="FRT289" s="398"/>
      <c r="FRU289" s="398"/>
      <c r="FRV289" s="398"/>
      <c r="FRW289" s="398"/>
      <c r="FRX289" s="398"/>
      <c r="FRY289" s="398"/>
      <c r="FRZ289" s="398"/>
      <c r="FSA289" s="398"/>
      <c r="FSB289" s="398"/>
      <c r="FSC289" s="398"/>
      <c r="FSD289" s="398"/>
      <c r="FSE289" s="398"/>
      <c r="FSF289" s="398"/>
      <c r="FSG289" s="398"/>
      <c r="FSH289" s="398"/>
      <c r="FSI289" s="398"/>
      <c r="FSJ289" s="398"/>
      <c r="FSK289" s="398"/>
      <c r="FSL289" s="398"/>
      <c r="FSM289" s="398"/>
      <c r="FSN289" s="398"/>
      <c r="FSO289" s="398"/>
      <c r="FSP289" s="398"/>
      <c r="FSQ289" s="398"/>
      <c r="FSR289" s="398"/>
      <c r="FSS289" s="398"/>
      <c r="FST289" s="398"/>
      <c r="FSU289" s="398"/>
      <c r="FSV289" s="398"/>
      <c r="FSW289" s="398"/>
      <c r="FSX289" s="398"/>
      <c r="FSY289" s="398"/>
      <c r="FSZ289" s="398"/>
      <c r="FTA289" s="398"/>
      <c r="FTB289" s="398"/>
      <c r="FTC289" s="398"/>
      <c r="FTD289" s="398"/>
      <c r="FTE289" s="398"/>
      <c r="FTF289" s="398"/>
      <c r="FTG289" s="398"/>
      <c r="FTH289" s="398"/>
      <c r="FTI289" s="398"/>
      <c r="FTJ289" s="398"/>
      <c r="FTK289" s="398"/>
      <c r="FTL289" s="398"/>
      <c r="FTM289" s="398"/>
      <c r="FTN289" s="398"/>
      <c r="FTO289" s="398"/>
      <c r="FTP289" s="398"/>
      <c r="FTQ289" s="398"/>
      <c r="FTR289" s="398"/>
      <c r="FTS289" s="398"/>
      <c r="FTT289" s="398"/>
      <c r="FTU289" s="398"/>
      <c r="FTV289" s="398"/>
      <c r="FTW289" s="398"/>
      <c r="FTX289" s="398"/>
      <c r="FTY289" s="398"/>
      <c r="FTZ289" s="398"/>
      <c r="FUA289" s="398"/>
      <c r="FUB289" s="398"/>
      <c r="FUC289" s="398"/>
      <c r="FUD289" s="398"/>
      <c r="FUE289" s="398"/>
      <c r="FUF289" s="398"/>
      <c r="FUG289" s="398"/>
      <c r="FUH289" s="398"/>
      <c r="FUI289" s="398"/>
      <c r="FUJ289" s="398"/>
      <c r="FUK289" s="398"/>
      <c r="FUL289" s="398"/>
      <c r="FUM289" s="398"/>
      <c r="FUN289" s="398"/>
      <c r="FUO289" s="398"/>
      <c r="FUP289" s="398"/>
      <c r="FUQ289" s="398"/>
      <c r="FUR289" s="398"/>
      <c r="FUS289" s="398"/>
      <c r="FUT289" s="398"/>
      <c r="FUU289" s="398"/>
      <c r="FUV289" s="398"/>
      <c r="FUW289" s="398"/>
      <c r="FUX289" s="398"/>
      <c r="FUY289" s="398"/>
      <c r="FUZ289" s="398"/>
      <c r="FVA289" s="398"/>
      <c r="FVB289" s="398"/>
      <c r="FVC289" s="398"/>
      <c r="FVD289" s="398"/>
      <c r="FVE289" s="398"/>
      <c r="FVF289" s="398"/>
      <c r="FVG289" s="398"/>
      <c r="FVH289" s="398"/>
      <c r="FVI289" s="398"/>
      <c r="FVJ289" s="398"/>
      <c r="FVK289" s="398"/>
      <c r="FVL289" s="398"/>
      <c r="FVM289" s="398"/>
      <c r="FVN289" s="398"/>
      <c r="FVO289" s="398"/>
      <c r="FVP289" s="398"/>
      <c r="FVQ289" s="398"/>
      <c r="FVR289" s="398"/>
      <c r="FVS289" s="398"/>
      <c r="FVT289" s="398"/>
      <c r="FVU289" s="398"/>
      <c r="FVV289" s="398"/>
      <c r="FVW289" s="398"/>
      <c r="FVX289" s="398"/>
      <c r="FVY289" s="398"/>
      <c r="FVZ289" s="398"/>
      <c r="FWA289" s="398"/>
      <c r="FWB289" s="398"/>
      <c r="FWC289" s="398"/>
      <c r="FWD289" s="398"/>
      <c r="FWE289" s="398"/>
      <c r="FWF289" s="398"/>
      <c r="FWG289" s="398"/>
      <c r="FWH289" s="398"/>
      <c r="FWI289" s="398"/>
      <c r="FWJ289" s="398"/>
      <c r="FWK289" s="398"/>
      <c r="FWL289" s="398"/>
      <c r="FWM289" s="398"/>
      <c r="FWN289" s="398"/>
      <c r="FWO289" s="398"/>
      <c r="FWP289" s="398"/>
      <c r="FWQ289" s="398"/>
      <c r="FWR289" s="398"/>
      <c r="FWS289" s="398"/>
      <c r="FWT289" s="398"/>
      <c r="FWU289" s="398"/>
      <c r="FWV289" s="398"/>
      <c r="FWW289" s="398"/>
      <c r="FWX289" s="398"/>
      <c r="FWY289" s="398"/>
      <c r="FWZ289" s="398"/>
      <c r="FXA289" s="398"/>
      <c r="FXB289" s="398"/>
      <c r="FXC289" s="398"/>
      <c r="FXD289" s="398"/>
      <c r="FXE289" s="398"/>
      <c r="FXF289" s="398"/>
      <c r="FXG289" s="398"/>
      <c r="FXH289" s="398"/>
      <c r="FXI289" s="398"/>
      <c r="FXJ289" s="398"/>
      <c r="FXK289" s="398"/>
      <c r="FXL289" s="398"/>
      <c r="FXM289" s="398"/>
      <c r="FXN289" s="398"/>
      <c r="FXO289" s="398"/>
      <c r="FXP289" s="398"/>
      <c r="FXQ289" s="398"/>
      <c r="FXR289" s="398"/>
      <c r="FXS289" s="398"/>
      <c r="FXT289" s="398"/>
      <c r="FXU289" s="398"/>
      <c r="FXV289" s="398"/>
      <c r="FXW289" s="398"/>
      <c r="FXX289" s="398"/>
      <c r="FXY289" s="398"/>
      <c r="FXZ289" s="398"/>
      <c r="FYA289" s="398"/>
      <c r="FYB289" s="398"/>
      <c r="FYC289" s="398"/>
      <c r="FYD289" s="398"/>
      <c r="FYE289" s="398"/>
      <c r="FYF289" s="398"/>
      <c r="FYG289" s="398"/>
      <c r="FYH289" s="398"/>
      <c r="FYI289" s="398"/>
      <c r="FYJ289" s="398"/>
      <c r="FYK289" s="398"/>
      <c r="FYL289" s="398"/>
      <c r="FYM289" s="398"/>
      <c r="FYN289" s="398"/>
      <c r="FYO289" s="398"/>
      <c r="FYP289" s="398"/>
      <c r="FYQ289" s="398"/>
      <c r="FYR289" s="398"/>
      <c r="FYS289" s="398"/>
      <c r="FYT289" s="398"/>
      <c r="FYU289" s="398"/>
      <c r="FYV289" s="398"/>
      <c r="FYW289" s="398"/>
      <c r="FYX289" s="398"/>
      <c r="FYY289" s="398"/>
      <c r="FYZ289" s="398"/>
      <c r="FZA289" s="398"/>
      <c r="FZB289" s="398"/>
      <c r="FZC289" s="398"/>
      <c r="FZD289" s="398"/>
      <c r="FZE289" s="398"/>
      <c r="FZF289" s="398"/>
      <c r="FZG289" s="398"/>
      <c r="FZH289" s="398"/>
      <c r="FZI289" s="398"/>
      <c r="FZJ289" s="398"/>
      <c r="FZK289" s="398"/>
      <c r="FZL289" s="398"/>
      <c r="FZM289" s="398"/>
      <c r="FZN289" s="398"/>
      <c r="FZO289" s="398"/>
      <c r="FZP289" s="398"/>
      <c r="FZQ289" s="398"/>
      <c r="FZR289" s="398"/>
      <c r="FZS289" s="398"/>
      <c r="FZT289" s="398"/>
      <c r="FZU289" s="398"/>
      <c r="FZV289" s="398"/>
      <c r="FZW289" s="398"/>
      <c r="FZX289" s="398"/>
      <c r="FZY289" s="398"/>
      <c r="FZZ289" s="398"/>
      <c r="GAA289" s="398"/>
      <c r="GAB289" s="398"/>
      <c r="GAC289" s="398"/>
      <c r="GAD289" s="398"/>
      <c r="GAE289" s="398"/>
      <c r="GAF289" s="398"/>
      <c r="GAG289" s="398"/>
      <c r="GAH289" s="398"/>
      <c r="GAI289" s="398"/>
      <c r="GAJ289" s="398"/>
      <c r="GAK289" s="398"/>
      <c r="GAL289" s="398"/>
      <c r="GAM289" s="398"/>
      <c r="GAN289" s="398"/>
      <c r="GAO289" s="398"/>
      <c r="GAP289" s="398"/>
      <c r="GAQ289" s="398"/>
      <c r="GAR289" s="398"/>
      <c r="GAS289" s="398"/>
      <c r="GAT289" s="398"/>
      <c r="GAU289" s="398"/>
      <c r="GAV289" s="398"/>
      <c r="GAW289" s="398"/>
      <c r="GAX289" s="398"/>
      <c r="GAY289" s="398"/>
      <c r="GAZ289" s="398"/>
      <c r="GBA289" s="398"/>
      <c r="GBB289" s="398"/>
      <c r="GBC289" s="398"/>
      <c r="GBD289" s="398"/>
      <c r="GBE289" s="398"/>
      <c r="GBF289" s="398"/>
      <c r="GBG289" s="398"/>
      <c r="GBH289" s="398"/>
      <c r="GBI289" s="398"/>
      <c r="GBJ289" s="398"/>
      <c r="GBK289" s="398"/>
      <c r="GBL289" s="398"/>
      <c r="GBM289" s="398"/>
      <c r="GBN289" s="398"/>
      <c r="GBO289" s="398"/>
      <c r="GBP289" s="398"/>
      <c r="GBQ289" s="398"/>
      <c r="GBR289" s="398"/>
      <c r="GBS289" s="398"/>
      <c r="GBT289" s="398"/>
      <c r="GBU289" s="398"/>
      <c r="GBV289" s="398"/>
      <c r="GBW289" s="398"/>
      <c r="GBX289" s="398"/>
      <c r="GBY289" s="398"/>
      <c r="GBZ289" s="398"/>
      <c r="GCA289" s="398"/>
      <c r="GCB289" s="398"/>
      <c r="GCC289" s="398"/>
      <c r="GCD289" s="398"/>
      <c r="GCE289" s="398"/>
      <c r="GCF289" s="398"/>
      <c r="GCG289" s="398"/>
      <c r="GCH289" s="398"/>
      <c r="GCI289" s="398"/>
      <c r="GCJ289" s="398"/>
      <c r="GCK289" s="398"/>
      <c r="GCL289" s="398"/>
      <c r="GCM289" s="398"/>
      <c r="GCN289" s="398"/>
      <c r="GCO289" s="398"/>
      <c r="GCP289" s="398"/>
      <c r="GCQ289" s="398"/>
      <c r="GCR289" s="398"/>
      <c r="GCS289" s="398"/>
      <c r="GCT289" s="398"/>
      <c r="GCU289" s="398"/>
      <c r="GCV289" s="398"/>
      <c r="GCW289" s="398"/>
      <c r="GCX289" s="398"/>
      <c r="GCY289" s="398"/>
      <c r="GCZ289" s="398"/>
      <c r="GDA289" s="398"/>
      <c r="GDB289" s="398"/>
      <c r="GDC289" s="398"/>
      <c r="GDD289" s="398"/>
      <c r="GDE289" s="398"/>
      <c r="GDF289" s="398"/>
      <c r="GDG289" s="398"/>
      <c r="GDH289" s="398"/>
      <c r="GDI289" s="398"/>
      <c r="GDJ289" s="398"/>
      <c r="GDK289" s="398"/>
      <c r="GDL289" s="398"/>
      <c r="GDM289" s="398"/>
      <c r="GDN289" s="398"/>
      <c r="GDO289" s="398"/>
      <c r="GDP289" s="398"/>
      <c r="GDQ289" s="398"/>
      <c r="GDR289" s="398"/>
      <c r="GDS289" s="398"/>
      <c r="GDT289" s="398"/>
      <c r="GDU289" s="398"/>
      <c r="GDV289" s="398"/>
      <c r="GDW289" s="398"/>
      <c r="GDX289" s="398"/>
      <c r="GDY289" s="398"/>
      <c r="GDZ289" s="398"/>
      <c r="GEA289" s="398"/>
      <c r="GEB289" s="398"/>
      <c r="GEC289" s="398"/>
      <c r="GED289" s="398"/>
      <c r="GEE289" s="398"/>
      <c r="GEF289" s="398"/>
      <c r="GEG289" s="398"/>
      <c r="GEH289" s="398"/>
      <c r="GEI289" s="398"/>
      <c r="GEJ289" s="398"/>
      <c r="GEK289" s="398"/>
      <c r="GEL289" s="398"/>
      <c r="GEM289" s="398"/>
      <c r="GEN289" s="398"/>
      <c r="GEO289" s="398"/>
      <c r="GEP289" s="398"/>
      <c r="GEQ289" s="398"/>
      <c r="GER289" s="398"/>
      <c r="GES289" s="398"/>
      <c r="GET289" s="398"/>
      <c r="GEU289" s="398"/>
      <c r="GEV289" s="398"/>
      <c r="GEW289" s="398"/>
      <c r="GEX289" s="398"/>
      <c r="GEY289" s="398"/>
      <c r="GEZ289" s="398"/>
      <c r="GFA289" s="398"/>
      <c r="GFB289" s="398"/>
      <c r="GFC289" s="398"/>
      <c r="GFD289" s="398"/>
      <c r="GFE289" s="398"/>
      <c r="GFF289" s="398"/>
      <c r="GFG289" s="398"/>
      <c r="GFH289" s="398"/>
      <c r="GFI289" s="398"/>
      <c r="GFJ289" s="398"/>
      <c r="GFK289" s="398"/>
      <c r="GFL289" s="398"/>
      <c r="GFM289" s="398"/>
      <c r="GFN289" s="398"/>
      <c r="GFO289" s="398"/>
      <c r="GFP289" s="398"/>
      <c r="GFQ289" s="398"/>
      <c r="GFR289" s="398"/>
      <c r="GFS289" s="398"/>
      <c r="GFT289" s="398"/>
      <c r="GFU289" s="398"/>
      <c r="GFV289" s="398"/>
      <c r="GFW289" s="398"/>
      <c r="GFX289" s="398"/>
      <c r="GFY289" s="398"/>
      <c r="GFZ289" s="398"/>
      <c r="GGA289" s="398"/>
      <c r="GGB289" s="398"/>
      <c r="GGC289" s="398"/>
      <c r="GGD289" s="398"/>
      <c r="GGE289" s="398"/>
      <c r="GGF289" s="398"/>
      <c r="GGG289" s="398"/>
      <c r="GGH289" s="398"/>
      <c r="GGI289" s="398"/>
      <c r="GGJ289" s="398"/>
      <c r="GGK289" s="398"/>
      <c r="GGL289" s="398"/>
      <c r="GGM289" s="398"/>
      <c r="GGN289" s="398"/>
      <c r="GGO289" s="398"/>
      <c r="GGP289" s="398"/>
      <c r="GGQ289" s="398"/>
      <c r="GGR289" s="398"/>
      <c r="GGS289" s="398"/>
      <c r="GGT289" s="398"/>
      <c r="GGU289" s="398"/>
      <c r="GGV289" s="398"/>
      <c r="GGW289" s="398"/>
      <c r="GGX289" s="398"/>
      <c r="GGY289" s="398"/>
      <c r="GGZ289" s="398"/>
      <c r="GHA289" s="398"/>
      <c r="GHB289" s="398"/>
      <c r="GHC289" s="398"/>
      <c r="GHD289" s="398"/>
      <c r="GHE289" s="398"/>
      <c r="GHF289" s="398"/>
      <c r="GHG289" s="398"/>
      <c r="GHH289" s="398"/>
      <c r="GHI289" s="398"/>
      <c r="GHJ289" s="398"/>
      <c r="GHK289" s="398"/>
      <c r="GHL289" s="398"/>
      <c r="GHM289" s="398"/>
      <c r="GHN289" s="398"/>
      <c r="GHO289" s="398"/>
      <c r="GHP289" s="398"/>
      <c r="GHQ289" s="398"/>
      <c r="GHR289" s="398"/>
      <c r="GHS289" s="398"/>
      <c r="GHT289" s="398"/>
      <c r="GHU289" s="398"/>
      <c r="GHV289" s="398"/>
      <c r="GHW289" s="398"/>
      <c r="GHX289" s="398"/>
      <c r="GHY289" s="398"/>
      <c r="GHZ289" s="398"/>
      <c r="GIA289" s="398"/>
      <c r="GIB289" s="398"/>
      <c r="GIC289" s="398"/>
      <c r="GID289" s="398"/>
      <c r="GIE289" s="398"/>
      <c r="GIF289" s="398"/>
      <c r="GIG289" s="398"/>
      <c r="GIH289" s="398"/>
      <c r="GII289" s="398"/>
      <c r="GIJ289" s="398"/>
      <c r="GIK289" s="398"/>
      <c r="GIL289" s="398"/>
      <c r="GIM289" s="398"/>
      <c r="GIN289" s="398"/>
      <c r="GIO289" s="398"/>
      <c r="GIP289" s="398"/>
      <c r="GIQ289" s="398"/>
      <c r="GIR289" s="398"/>
      <c r="GIS289" s="398"/>
      <c r="GIT289" s="398"/>
      <c r="GIU289" s="398"/>
      <c r="GIV289" s="398"/>
      <c r="GIW289" s="398"/>
      <c r="GIX289" s="398"/>
      <c r="GIY289" s="398"/>
      <c r="GIZ289" s="398"/>
      <c r="GJA289" s="398"/>
      <c r="GJB289" s="398"/>
      <c r="GJC289" s="398"/>
      <c r="GJD289" s="398"/>
      <c r="GJE289" s="398"/>
      <c r="GJF289" s="398"/>
      <c r="GJG289" s="398"/>
      <c r="GJH289" s="398"/>
      <c r="GJI289" s="398"/>
      <c r="GJJ289" s="398"/>
      <c r="GJK289" s="398"/>
      <c r="GJL289" s="398"/>
      <c r="GJM289" s="398"/>
      <c r="GJN289" s="398"/>
      <c r="GJO289" s="398"/>
      <c r="GJP289" s="398"/>
      <c r="GJQ289" s="398"/>
      <c r="GJR289" s="398"/>
      <c r="GJS289" s="398"/>
      <c r="GJT289" s="398"/>
      <c r="GJU289" s="398"/>
      <c r="GJV289" s="398"/>
      <c r="GJW289" s="398"/>
      <c r="GJX289" s="398"/>
      <c r="GJY289" s="398"/>
      <c r="GJZ289" s="398"/>
      <c r="GKA289" s="398"/>
      <c r="GKB289" s="398"/>
      <c r="GKC289" s="398"/>
      <c r="GKD289" s="398"/>
      <c r="GKE289" s="398"/>
      <c r="GKF289" s="398"/>
      <c r="GKG289" s="398"/>
      <c r="GKH289" s="398"/>
      <c r="GKI289" s="398"/>
      <c r="GKJ289" s="398"/>
      <c r="GKK289" s="398"/>
      <c r="GKL289" s="398"/>
      <c r="GKM289" s="398"/>
      <c r="GKN289" s="398"/>
      <c r="GKO289" s="398"/>
      <c r="GKP289" s="398"/>
      <c r="GKQ289" s="398"/>
      <c r="GKR289" s="398"/>
      <c r="GKS289" s="398"/>
      <c r="GKT289" s="398"/>
      <c r="GKU289" s="398"/>
      <c r="GKV289" s="398"/>
      <c r="GKW289" s="398"/>
      <c r="GKX289" s="398"/>
      <c r="GKY289" s="398"/>
      <c r="GKZ289" s="398"/>
      <c r="GLA289" s="398"/>
      <c r="GLB289" s="398"/>
      <c r="GLC289" s="398"/>
      <c r="GLD289" s="398"/>
      <c r="GLE289" s="398"/>
      <c r="GLF289" s="398"/>
      <c r="GLG289" s="398"/>
      <c r="GLH289" s="398"/>
      <c r="GLI289" s="398"/>
      <c r="GLJ289" s="398"/>
      <c r="GLK289" s="398"/>
      <c r="GLL289" s="398"/>
      <c r="GLM289" s="398"/>
      <c r="GLN289" s="398"/>
      <c r="GLO289" s="398"/>
      <c r="GLP289" s="398"/>
      <c r="GLQ289" s="398"/>
      <c r="GLR289" s="398"/>
      <c r="GLS289" s="398"/>
      <c r="GLT289" s="398"/>
      <c r="GLU289" s="398"/>
      <c r="GLV289" s="398"/>
      <c r="GLW289" s="398"/>
      <c r="GLX289" s="398"/>
      <c r="GLY289" s="398"/>
      <c r="GLZ289" s="398"/>
      <c r="GMA289" s="398"/>
      <c r="GMB289" s="398"/>
      <c r="GMC289" s="398"/>
      <c r="GMD289" s="398"/>
      <c r="GME289" s="398"/>
      <c r="GMF289" s="398"/>
      <c r="GMG289" s="398"/>
      <c r="GMH289" s="398"/>
      <c r="GMI289" s="398"/>
      <c r="GMJ289" s="398"/>
      <c r="GMK289" s="398"/>
      <c r="GML289" s="398"/>
      <c r="GMM289" s="398"/>
      <c r="GMN289" s="398"/>
      <c r="GMO289" s="398"/>
      <c r="GMP289" s="398"/>
      <c r="GMQ289" s="398"/>
      <c r="GMR289" s="398"/>
      <c r="GMS289" s="398"/>
      <c r="GMT289" s="398"/>
      <c r="GMU289" s="398"/>
      <c r="GMV289" s="398"/>
      <c r="GMW289" s="398"/>
      <c r="GMX289" s="398"/>
      <c r="GMY289" s="398"/>
      <c r="GMZ289" s="398"/>
      <c r="GNA289" s="398"/>
      <c r="GNB289" s="398"/>
      <c r="GNC289" s="398"/>
      <c r="GND289" s="398"/>
      <c r="GNE289" s="398"/>
      <c r="GNF289" s="398"/>
      <c r="GNG289" s="398"/>
      <c r="GNH289" s="398"/>
      <c r="GNI289" s="398"/>
      <c r="GNJ289" s="398"/>
      <c r="GNK289" s="398"/>
      <c r="GNL289" s="398"/>
      <c r="GNM289" s="398"/>
      <c r="GNN289" s="398"/>
      <c r="GNO289" s="398"/>
      <c r="GNP289" s="398"/>
      <c r="GNQ289" s="398"/>
      <c r="GNR289" s="398"/>
      <c r="GNS289" s="398"/>
      <c r="GNT289" s="398"/>
      <c r="GNU289" s="398"/>
      <c r="GNV289" s="398"/>
      <c r="GNW289" s="398"/>
      <c r="GNX289" s="398"/>
      <c r="GNY289" s="398"/>
      <c r="GNZ289" s="398"/>
      <c r="GOA289" s="398"/>
      <c r="GOB289" s="398"/>
      <c r="GOC289" s="398"/>
      <c r="GOD289" s="398"/>
      <c r="GOE289" s="398"/>
      <c r="GOF289" s="398"/>
      <c r="GOG289" s="398"/>
      <c r="GOH289" s="398"/>
      <c r="GOI289" s="398"/>
      <c r="GOJ289" s="398"/>
      <c r="GOK289" s="398"/>
      <c r="GOL289" s="398"/>
      <c r="GOM289" s="398"/>
      <c r="GON289" s="398"/>
      <c r="GOO289" s="398"/>
      <c r="GOP289" s="398"/>
      <c r="GOQ289" s="398"/>
      <c r="GOR289" s="398"/>
      <c r="GOS289" s="398"/>
      <c r="GOT289" s="398"/>
      <c r="GOU289" s="398"/>
      <c r="GOV289" s="398"/>
      <c r="GOW289" s="398"/>
      <c r="GOX289" s="398"/>
      <c r="GOY289" s="398"/>
      <c r="GOZ289" s="398"/>
      <c r="GPA289" s="398"/>
      <c r="GPB289" s="398"/>
      <c r="GPC289" s="398"/>
      <c r="GPD289" s="398"/>
      <c r="GPE289" s="398"/>
      <c r="GPF289" s="398"/>
      <c r="GPG289" s="398"/>
      <c r="GPH289" s="398"/>
      <c r="GPI289" s="398"/>
      <c r="GPJ289" s="398"/>
      <c r="GPK289" s="398"/>
      <c r="GPL289" s="398"/>
      <c r="GPM289" s="398"/>
      <c r="GPN289" s="398"/>
      <c r="GPO289" s="398"/>
      <c r="GPP289" s="398"/>
      <c r="GPQ289" s="398"/>
      <c r="GPR289" s="398"/>
      <c r="GPS289" s="398"/>
      <c r="GPT289" s="398"/>
      <c r="GPU289" s="398"/>
      <c r="GPV289" s="398"/>
      <c r="GPW289" s="398"/>
      <c r="GPX289" s="398"/>
      <c r="GPY289" s="398"/>
      <c r="GPZ289" s="398"/>
      <c r="GQA289" s="398"/>
      <c r="GQB289" s="398"/>
      <c r="GQC289" s="398"/>
      <c r="GQD289" s="398"/>
      <c r="GQE289" s="398"/>
      <c r="GQF289" s="398"/>
      <c r="GQG289" s="398"/>
      <c r="GQH289" s="398"/>
      <c r="GQI289" s="398"/>
      <c r="GQJ289" s="398"/>
      <c r="GQK289" s="398"/>
      <c r="GQL289" s="398"/>
      <c r="GQM289" s="398"/>
      <c r="GQN289" s="398"/>
      <c r="GQO289" s="398"/>
      <c r="GQP289" s="398"/>
      <c r="GQQ289" s="398"/>
      <c r="GQR289" s="398"/>
      <c r="GQS289" s="398"/>
      <c r="GQT289" s="398"/>
      <c r="GQU289" s="398"/>
      <c r="GQV289" s="398"/>
      <c r="GQW289" s="398"/>
      <c r="GQX289" s="398"/>
      <c r="GQY289" s="398"/>
      <c r="GQZ289" s="398"/>
      <c r="GRA289" s="398"/>
      <c r="GRB289" s="398"/>
      <c r="GRC289" s="398"/>
      <c r="GRD289" s="398"/>
      <c r="GRE289" s="398"/>
      <c r="GRF289" s="398"/>
      <c r="GRG289" s="398"/>
      <c r="GRH289" s="398"/>
      <c r="GRI289" s="398"/>
      <c r="GRJ289" s="398"/>
      <c r="GRK289" s="398"/>
      <c r="GRL289" s="398"/>
      <c r="GRM289" s="398"/>
      <c r="GRN289" s="398"/>
      <c r="GRO289" s="398"/>
      <c r="GRP289" s="398"/>
      <c r="GRQ289" s="398"/>
      <c r="GRR289" s="398"/>
      <c r="GRS289" s="398"/>
      <c r="GRT289" s="398"/>
      <c r="GRU289" s="398"/>
      <c r="GRV289" s="398"/>
      <c r="GRW289" s="398"/>
      <c r="GRX289" s="398"/>
      <c r="GRY289" s="398"/>
      <c r="GRZ289" s="398"/>
      <c r="GSA289" s="398"/>
      <c r="GSB289" s="398"/>
      <c r="GSC289" s="398"/>
      <c r="GSD289" s="398"/>
      <c r="GSE289" s="398"/>
      <c r="GSF289" s="398"/>
      <c r="GSG289" s="398"/>
      <c r="GSH289" s="398"/>
      <c r="GSI289" s="398"/>
      <c r="GSJ289" s="398"/>
      <c r="GSK289" s="398"/>
      <c r="GSL289" s="398"/>
      <c r="GSM289" s="398"/>
      <c r="GSN289" s="398"/>
      <c r="GSO289" s="398"/>
      <c r="GSP289" s="398"/>
      <c r="GSQ289" s="398"/>
      <c r="GSR289" s="398"/>
      <c r="GSS289" s="398"/>
      <c r="GST289" s="398"/>
      <c r="GSU289" s="398"/>
      <c r="GSV289" s="398"/>
      <c r="GSW289" s="398"/>
      <c r="GSX289" s="398"/>
      <c r="GSY289" s="398"/>
      <c r="GSZ289" s="398"/>
      <c r="GTA289" s="398"/>
      <c r="GTB289" s="398"/>
      <c r="GTC289" s="398"/>
      <c r="GTD289" s="398"/>
      <c r="GTE289" s="398"/>
      <c r="GTF289" s="398"/>
      <c r="GTG289" s="398"/>
      <c r="GTH289" s="398"/>
      <c r="GTI289" s="398"/>
      <c r="GTJ289" s="398"/>
      <c r="GTK289" s="398"/>
      <c r="GTL289" s="398"/>
      <c r="GTM289" s="398"/>
      <c r="GTN289" s="398"/>
      <c r="GTO289" s="398"/>
      <c r="GTP289" s="398"/>
      <c r="GTQ289" s="398"/>
      <c r="GTR289" s="398"/>
      <c r="GTS289" s="398"/>
      <c r="GTT289" s="398"/>
      <c r="GTU289" s="398"/>
      <c r="GTV289" s="398"/>
      <c r="GTW289" s="398"/>
      <c r="GTX289" s="398"/>
      <c r="GTY289" s="398"/>
      <c r="GTZ289" s="398"/>
      <c r="GUA289" s="398"/>
      <c r="GUB289" s="398"/>
      <c r="GUC289" s="398"/>
      <c r="GUD289" s="398"/>
      <c r="GUE289" s="398"/>
      <c r="GUF289" s="398"/>
      <c r="GUG289" s="398"/>
      <c r="GUH289" s="398"/>
      <c r="GUI289" s="398"/>
      <c r="GUJ289" s="398"/>
      <c r="GUK289" s="398"/>
      <c r="GUL289" s="398"/>
      <c r="GUM289" s="398"/>
      <c r="GUN289" s="398"/>
      <c r="GUO289" s="398"/>
      <c r="GUP289" s="398"/>
      <c r="GUQ289" s="398"/>
      <c r="GUR289" s="398"/>
      <c r="GUS289" s="398"/>
      <c r="GUT289" s="398"/>
      <c r="GUU289" s="398"/>
      <c r="GUV289" s="398"/>
      <c r="GUW289" s="398"/>
      <c r="GUX289" s="398"/>
      <c r="GUY289" s="398"/>
      <c r="GUZ289" s="398"/>
      <c r="GVA289" s="398"/>
      <c r="GVB289" s="398"/>
      <c r="GVC289" s="398"/>
      <c r="GVD289" s="398"/>
      <c r="GVE289" s="398"/>
      <c r="GVF289" s="398"/>
      <c r="GVG289" s="398"/>
      <c r="GVH289" s="398"/>
      <c r="GVI289" s="398"/>
      <c r="GVJ289" s="398"/>
      <c r="GVK289" s="398"/>
      <c r="GVL289" s="398"/>
      <c r="GVM289" s="398"/>
      <c r="GVN289" s="398"/>
      <c r="GVO289" s="398"/>
      <c r="GVP289" s="398"/>
      <c r="GVQ289" s="398"/>
      <c r="GVR289" s="398"/>
      <c r="GVS289" s="398"/>
      <c r="GVT289" s="398"/>
      <c r="GVU289" s="398"/>
      <c r="GVV289" s="398"/>
      <c r="GVW289" s="398"/>
      <c r="GVX289" s="398"/>
      <c r="GVY289" s="398"/>
      <c r="GVZ289" s="398"/>
      <c r="GWA289" s="398"/>
      <c r="GWB289" s="398"/>
      <c r="GWC289" s="398"/>
      <c r="GWD289" s="398"/>
      <c r="GWE289" s="398"/>
      <c r="GWF289" s="398"/>
      <c r="GWG289" s="398"/>
      <c r="GWH289" s="398"/>
      <c r="GWI289" s="398"/>
      <c r="GWJ289" s="398"/>
      <c r="GWK289" s="398"/>
      <c r="GWL289" s="398"/>
      <c r="GWM289" s="398"/>
      <c r="GWN289" s="398"/>
      <c r="GWO289" s="398"/>
      <c r="GWP289" s="398"/>
      <c r="GWQ289" s="398"/>
      <c r="GWR289" s="398"/>
      <c r="GWS289" s="398"/>
      <c r="GWT289" s="398"/>
      <c r="GWU289" s="398"/>
      <c r="GWV289" s="398"/>
      <c r="GWW289" s="398"/>
      <c r="GWX289" s="398"/>
      <c r="GWY289" s="398"/>
      <c r="GWZ289" s="398"/>
      <c r="GXA289" s="398"/>
      <c r="GXB289" s="398"/>
      <c r="GXC289" s="398"/>
      <c r="GXD289" s="398"/>
      <c r="GXE289" s="398"/>
      <c r="GXF289" s="398"/>
      <c r="GXG289" s="398"/>
      <c r="GXH289" s="398"/>
      <c r="GXI289" s="398"/>
      <c r="GXJ289" s="398"/>
      <c r="GXK289" s="398"/>
      <c r="GXL289" s="398"/>
      <c r="GXM289" s="398"/>
      <c r="GXN289" s="398"/>
      <c r="GXO289" s="398"/>
      <c r="GXP289" s="398"/>
      <c r="GXQ289" s="398"/>
      <c r="GXR289" s="398"/>
      <c r="GXS289" s="398"/>
      <c r="GXT289" s="398"/>
      <c r="GXU289" s="398"/>
      <c r="GXV289" s="398"/>
      <c r="GXW289" s="398"/>
      <c r="GXX289" s="398"/>
      <c r="GXY289" s="398"/>
      <c r="GXZ289" s="398"/>
      <c r="GYA289" s="398"/>
      <c r="GYB289" s="398"/>
      <c r="GYC289" s="398"/>
      <c r="GYD289" s="398"/>
      <c r="GYE289" s="398"/>
      <c r="GYF289" s="398"/>
      <c r="GYG289" s="398"/>
      <c r="GYH289" s="398"/>
      <c r="GYI289" s="398"/>
      <c r="GYJ289" s="398"/>
      <c r="GYK289" s="398"/>
      <c r="GYL289" s="398"/>
      <c r="GYM289" s="398"/>
      <c r="GYN289" s="398"/>
      <c r="GYO289" s="398"/>
      <c r="GYP289" s="398"/>
      <c r="GYQ289" s="398"/>
      <c r="GYR289" s="398"/>
      <c r="GYS289" s="398"/>
      <c r="GYT289" s="398"/>
      <c r="GYU289" s="398"/>
      <c r="GYV289" s="398"/>
      <c r="GYW289" s="398"/>
      <c r="GYX289" s="398"/>
      <c r="GYY289" s="398"/>
      <c r="GYZ289" s="398"/>
      <c r="GZA289" s="398"/>
      <c r="GZB289" s="398"/>
      <c r="GZC289" s="398"/>
      <c r="GZD289" s="398"/>
      <c r="GZE289" s="398"/>
      <c r="GZF289" s="398"/>
      <c r="GZG289" s="398"/>
      <c r="GZH289" s="398"/>
      <c r="GZI289" s="398"/>
      <c r="GZJ289" s="398"/>
      <c r="GZK289" s="398"/>
      <c r="GZL289" s="398"/>
      <c r="GZM289" s="398"/>
      <c r="GZN289" s="398"/>
      <c r="GZO289" s="398"/>
      <c r="GZP289" s="398"/>
      <c r="GZQ289" s="398"/>
      <c r="GZR289" s="398"/>
      <c r="GZS289" s="398"/>
      <c r="GZT289" s="398"/>
      <c r="GZU289" s="398"/>
      <c r="GZV289" s="398"/>
      <c r="GZW289" s="398"/>
      <c r="GZX289" s="398"/>
      <c r="GZY289" s="398"/>
      <c r="GZZ289" s="398"/>
      <c r="HAA289" s="398"/>
      <c r="HAB289" s="398"/>
      <c r="HAC289" s="398"/>
      <c r="HAD289" s="398"/>
      <c r="HAE289" s="398"/>
      <c r="HAF289" s="398"/>
      <c r="HAG289" s="398"/>
      <c r="HAH289" s="398"/>
      <c r="HAI289" s="398"/>
      <c r="HAJ289" s="398"/>
      <c r="HAK289" s="398"/>
      <c r="HAL289" s="398"/>
      <c r="HAM289" s="398"/>
      <c r="HAN289" s="398"/>
      <c r="HAO289" s="398"/>
      <c r="HAP289" s="398"/>
      <c r="HAQ289" s="398"/>
      <c r="HAR289" s="398"/>
      <c r="HAS289" s="398"/>
      <c r="HAT289" s="398"/>
      <c r="HAU289" s="398"/>
      <c r="HAV289" s="398"/>
      <c r="HAW289" s="398"/>
      <c r="HAX289" s="398"/>
      <c r="HAY289" s="398"/>
      <c r="HAZ289" s="398"/>
      <c r="HBA289" s="398"/>
      <c r="HBB289" s="398"/>
      <c r="HBC289" s="398"/>
      <c r="HBD289" s="398"/>
      <c r="HBE289" s="398"/>
      <c r="HBF289" s="398"/>
      <c r="HBG289" s="398"/>
      <c r="HBH289" s="398"/>
      <c r="HBI289" s="398"/>
      <c r="HBJ289" s="398"/>
      <c r="HBK289" s="398"/>
      <c r="HBL289" s="398"/>
      <c r="HBM289" s="398"/>
      <c r="HBN289" s="398"/>
      <c r="HBO289" s="398"/>
      <c r="HBP289" s="398"/>
      <c r="HBQ289" s="398"/>
      <c r="HBR289" s="398"/>
      <c r="HBS289" s="398"/>
      <c r="HBT289" s="398"/>
      <c r="HBU289" s="398"/>
      <c r="HBV289" s="398"/>
      <c r="HBW289" s="398"/>
      <c r="HBX289" s="398"/>
      <c r="HBY289" s="398"/>
      <c r="HBZ289" s="398"/>
      <c r="HCA289" s="398"/>
      <c r="HCB289" s="398"/>
      <c r="HCC289" s="398"/>
      <c r="HCD289" s="398"/>
      <c r="HCE289" s="398"/>
      <c r="HCF289" s="398"/>
      <c r="HCG289" s="398"/>
      <c r="HCH289" s="398"/>
      <c r="HCI289" s="398"/>
      <c r="HCJ289" s="398"/>
      <c r="HCK289" s="398"/>
      <c r="HCL289" s="398"/>
      <c r="HCM289" s="398"/>
      <c r="HCN289" s="398"/>
      <c r="HCO289" s="398"/>
      <c r="HCP289" s="398"/>
      <c r="HCQ289" s="398"/>
      <c r="HCR289" s="398"/>
      <c r="HCS289" s="398"/>
      <c r="HCT289" s="398"/>
      <c r="HCU289" s="398"/>
      <c r="HCV289" s="398"/>
      <c r="HCW289" s="398"/>
      <c r="HCX289" s="398"/>
      <c r="HCY289" s="398"/>
      <c r="HCZ289" s="398"/>
      <c r="HDA289" s="398"/>
      <c r="HDB289" s="398"/>
      <c r="HDC289" s="398"/>
      <c r="HDD289" s="398"/>
      <c r="HDE289" s="398"/>
      <c r="HDF289" s="398"/>
      <c r="HDG289" s="398"/>
      <c r="HDH289" s="398"/>
      <c r="HDI289" s="398"/>
      <c r="HDJ289" s="398"/>
      <c r="HDK289" s="398"/>
      <c r="HDL289" s="398"/>
      <c r="HDM289" s="398"/>
      <c r="HDN289" s="398"/>
      <c r="HDO289" s="398"/>
      <c r="HDP289" s="398"/>
      <c r="HDQ289" s="398"/>
      <c r="HDR289" s="398"/>
      <c r="HDS289" s="398"/>
      <c r="HDT289" s="398"/>
      <c r="HDU289" s="398"/>
      <c r="HDV289" s="398"/>
      <c r="HDW289" s="398"/>
      <c r="HDX289" s="398"/>
      <c r="HDY289" s="398"/>
      <c r="HDZ289" s="398"/>
      <c r="HEA289" s="398"/>
      <c r="HEB289" s="398"/>
      <c r="HEC289" s="398"/>
      <c r="HED289" s="398"/>
      <c r="HEE289" s="398"/>
      <c r="HEF289" s="398"/>
      <c r="HEG289" s="398"/>
      <c r="HEH289" s="398"/>
      <c r="HEI289" s="398"/>
      <c r="HEJ289" s="398"/>
      <c r="HEK289" s="398"/>
      <c r="HEL289" s="398"/>
      <c r="HEM289" s="398"/>
      <c r="HEN289" s="398"/>
      <c r="HEO289" s="398"/>
      <c r="HEP289" s="398"/>
      <c r="HEQ289" s="398"/>
      <c r="HER289" s="398"/>
      <c r="HES289" s="398"/>
      <c r="HET289" s="398"/>
      <c r="HEU289" s="398"/>
      <c r="HEV289" s="398"/>
      <c r="HEW289" s="398"/>
      <c r="HEX289" s="398"/>
      <c r="HEY289" s="398"/>
      <c r="HEZ289" s="398"/>
      <c r="HFA289" s="398"/>
      <c r="HFB289" s="398"/>
      <c r="HFC289" s="398"/>
      <c r="HFD289" s="398"/>
      <c r="HFE289" s="398"/>
      <c r="HFF289" s="398"/>
      <c r="HFG289" s="398"/>
      <c r="HFH289" s="398"/>
      <c r="HFI289" s="398"/>
      <c r="HFJ289" s="398"/>
      <c r="HFK289" s="398"/>
      <c r="HFL289" s="398"/>
      <c r="HFM289" s="398"/>
      <c r="HFN289" s="398"/>
      <c r="HFO289" s="398"/>
      <c r="HFP289" s="398"/>
      <c r="HFQ289" s="398"/>
      <c r="HFR289" s="398"/>
      <c r="HFS289" s="398"/>
      <c r="HFT289" s="398"/>
      <c r="HFU289" s="398"/>
      <c r="HFV289" s="398"/>
      <c r="HFW289" s="398"/>
      <c r="HFX289" s="398"/>
      <c r="HFY289" s="398"/>
      <c r="HFZ289" s="398"/>
      <c r="HGA289" s="398"/>
      <c r="HGB289" s="398"/>
      <c r="HGC289" s="398"/>
      <c r="HGD289" s="398"/>
      <c r="HGE289" s="398"/>
      <c r="HGF289" s="398"/>
      <c r="HGG289" s="398"/>
      <c r="HGH289" s="398"/>
      <c r="HGI289" s="398"/>
      <c r="HGJ289" s="398"/>
      <c r="HGK289" s="398"/>
      <c r="HGL289" s="398"/>
      <c r="HGM289" s="398"/>
      <c r="HGN289" s="398"/>
      <c r="HGO289" s="398"/>
      <c r="HGP289" s="398"/>
      <c r="HGQ289" s="398"/>
      <c r="HGR289" s="398"/>
      <c r="HGS289" s="398"/>
      <c r="HGT289" s="398"/>
      <c r="HGU289" s="398"/>
      <c r="HGV289" s="398"/>
      <c r="HGW289" s="398"/>
      <c r="HGX289" s="398"/>
      <c r="HGY289" s="398"/>
      <c r="HGZ289" s="398"/>
      <c r="HHA289" s="398"/>
      <c r="HHB289" s="398"/>
      <c r="HHC289" s="398"/>
      <c r="HHD289" s="398"/>
      <c r="HHE289" s="398"/>
      <c r="HHF289" s="398"/>
      <c r="HHG289" s="398"/>
      <c r="HHH289" s="398"/>
      <c r="HHI289" s="398"/>
      <c r="HHJ289" s="398"/>
      <c r="HHK289" s="398"/>
      <c r="HHL289" s="398"/>
      <c r="HHM289" s="398"/>
      <c r="HHN289" s="398"/>
      <c r="HHO289" s="398"/>
      <c r="HHP289" s="398"/>
      <c r="HHQ289" s="398"/>
      <c r="HHR289" s="398"/>
      <c r="HHS289" s="398"/>
      <c r="HHT289" s="398"/>
      <c r="HHU289" s="398"/>
      <c r="HHV289" s="398"/>
      <c r="HHW289" s="398"/>
      <c r="HHX289" s="398"/>
      <c r="HHY289" s="398"/>
      <c r="HHZ289" s="398"/>
      <c r="HIA289" s="398"/>
      <c r="HIB289" s="398"/>
      <c r="HIC289" s="398"/>
      <c r="HID289" s="398"/>
      <c r="HIE289" s="398"/>
      <c r="HIF289" s="398"/>
      <c r="HIG289" s="398"/>
      <c r="HIH289" s="398"/>
      <c r="HII289" s="398"/>
      <c r="HIJ289" s="398"/>
      <c r="HIK289" s="398"/>
      <c r="HIL289" s="398"/>
      <c r="HIM289" s="398"/>
      <c r="HIN289" s="398"/>
      <c r="HIO289" s="398"/>
      <c r="HIP289" s="398"/>
      <c r="HIQ289" s="398"/>
      <c r="HIR289" s="398"/>
      <c r="HIS289" s="398"/>
      <c r="HIT289" s="398"/>
      <c r="HIU289" s="398"/>
      <c r="HIV289" s="398"/>
      <c r="HIW289" s="398"/>
      <c r="HIX289" s="398"/>
      <c r="HIY289" s="398"/>
      <c r="HIZ289" s="398"/>
      <c r="HJA289" s="398"/>
      <c r="HJB289" s="398"/>
      <c r="HJC289" s="398"/>
      <c r="HJD289" s="398"/>
      <c r="HJE289" s="398"/>
      <c r="HJF289" s="398"/>
      <c r="HJG289" s="398"/>
      <c r="HJH289" s="398"/>
      <c r="HJI289" s="398"/>
      <c r="HJJ289" s="398"/>
      <c r="HJK289" s="398"/>
      <c r="HJL289" s="398"/>
      <c r="HJM289" s="398"/>
      <c r="HJN289" s="398"/>
      <c r="HJO289" s="398"/>
      <c r="HJP289" s="398"/>
      <c r="HJQ289" s="398"/>
      <c r="HJR289" s="398"/>
      <c r="HJS289" s="398"/>
      <c r="HJT289" s="398"/>
      <c r="HJU289" s="398"/>
      <c r="HJV289" s="398"/>
      <c r="HJW289" s="398"/>
      <c r="HJX289" s="398"/>
      <c r="HJY289" s="398"/>
      <c r="HJZ289" s="398"/>
      <c r="HKA289" s="398"/>
      <c r="HKB289" s="398"/>
      <c r="HKC289" s="398"/>
      <c r="HKD289" s="398"/>
      <c r="HKE289" s="398"/>
      <c r="HKF289" s="398"/>
      <c r="HKG289" s="398"/>
      <c r="HKH289" s="398"/>
      <c r="HKI289" s="398"/>
      <c r="HKJ289" s="398"/>
      <c r="HKK289" s="398"/>
      <c r="HKL289" s="398"/>
      <c r="HKM289" s="398"/>
      <c r="HKN289" s="398"/>
      <c r="HKO289" s="398"/>
      <c r="HKP289" s="398"/>
      <c r="HKQ289" s="398"/>
      <c r="HKR289" s="398"/>
      <c r="HKS289" s="398"/>
      <c r="HKT289" s="398"/>
      <c r="HKU289" s="398"/>
      <c r="HKV289" s="398"/>
      <c r="HKW289" s="398"/>
      <c r="HKX289" s="398"/>
      <c r="HKY289" s="398"/>
      <c r="HKZ289" s="398"/>
      <c r="HLA289" s="398"/>
      <c r="HLB289" s="398"/>
      <c r="HLC289" s="398"/>
      <c r="HLD289" s="398"/>
      <c r="HLE289" s="398"/>
      <c r="HLF289" s="398"/>
      <c r="HLG289" s="398"/>
      <c r="HLH289" s="398"/>
      <c r="HLI289" s="398"/>
      <c r="HLJ289" s="398"/>
      <c r="HLK289" s="398"/>
      <c r="HLL289" s="398"/>
      <c r="HLM289" s="398"/>
      <c r="HLN289" s="398"/>
      <c r="HLO289" s="398"/>
      <c r="HLP289" s="398"/>
      <c r="HLQ289" s="398"/>
      <c r="HLR289" s="398"/>
      <c r="HLS289" s="398"/>
      <c r="HLT289" s="398"/>
      <c r="HLU289" s="398"/>
      <c r="HLV289" s="398"/>
      <c r="HLW289" s="398"/>
      <c r="HLX289" s="398"/>
      <c r="HLY289" s="398"/>
      <c r="HLZ289" s="398"/>
      <c r="HMA289" s="398"/>
      <c r="HMB289" s="398"/>
      <c r="HMC289" s="398"/>
      <c r="HMD289" s="398"/>
      <c r="HME289" s="398"/>
      <c r="HMF289" s="398"/>
      <c r="HMG289" s="398"/>
      <c r="HMH289" s="398"/>
      <c r="HMI289" s="398"/>
      <c r="HMJ289" s="398"/>
      <c r="HMK289" s="398"/>
      <c r="HML289" s="398"/>
      <c r="HMM289" s="398"/>
      <c r="HMN289" s="398"/>
      <c r="HMO289" s="398"/>
      <c r="HMP289" s="398"/>
      <c r="HMQ289" s="398"/>
      <c r="HMR289" s="398"/>
      <c r="HMS289" s="398"/>
      <c r="HMT289" s="398"/>
      <c r="HMU289" s="398"/>
      <c r="HMV289" s="398"/>
      <c r="HMW289" s="398"/>
      <c r="HMX289" s="398"/>
      <c r="HMY289" s="398"/>
      <c r="HMZ289" s="398"/>
      <c r="HNA289" s="398"/>
      <c r="HNB289" s="398"/>
      <c r="HNC289" s="398"/>
      <c r="HND289" s="398"/>
      <c r="HNE289" s="398"/>
      <c r="HNF289" s="398"/>
      <c r="HNG289" s="398"/>
      <c r="HNH289" s="398"/>
      <c r="HNI289" s="398"/>
      <c r="HNJ289" s="398"/>
      <c r="HNK289" s="398"/>
      <c r="HNL289" s="398"/>
      <c r="HNM289" s="398"/>
      <c r="HNN289" s="398"/>
      <c r="HNO289" s="398"/>
      <c r="HNP289" s="398"/>
      <c r="HNQ289" s="398"/>
      <c r="HNR289" s="398"/>
      <c r="HNS289" s="398"/>
      <c r="HNT289" s="398"/>
      <c r="HNU289" s="398"/>
      <c r="HNV289" s="398"/>
      <c r="HNW289" s="398"/>
      <c r="HNX289" s="398"/>
      <c r="HNY289" s="398"/>
      <c r="HNZ289" s="398"/>
      <c r="HOA289" s="398"/>
      <c r="HOB289" s="398"/>
      <c r="HOC289" s="398"/>
      <c r="HOD289" s="398"/>
      <c r="HOE289" s="398"/>
      <c r="HOF289" s="398"/>
      <c r="HOG289" s="398"/>
      <c r="HOH289" s="398"/>
      <c r="HOI289" s="398"/>
      <c r="HOJ289" s="398"/>
      <c r="HOK289" s="398"/>
      <c r="HOL289" s="398"/>
      <c r="HOM289" s="398"/>
      <c r="HON289" s="398"/>
      <c r="HOO289" s="398"/>
      <c r="HOP289" s="398"/>
      <c r="HOQ289" s="398"/>
      <c r="HOR289" s="398"/>
      <c r="HOS289" s="398"/>
      <c r="HOT289" s="398"/>
      <c r="HOU289" s="398"/>
      <c r="HOV289" s="398"/>
      <c r="HOW289" s="398"/>
      <c r="HOX289" s="398"/>
      <c r="HOY289" s="398"/>
      <c r="HOZ289" s="398"/>
      <c r="HPA289" s="398"/>
      <c r="HPB289" s="398"/>
      <c r="HPC289" s="398"/>
      <c r="HPD289" s="398"/>
      <c r="HPE289" s="398"/>
      <c r="HPF289" s="398"/>
      <c r="HPG289" s="398"/>
      <c r="HPH289" s="398"/>
      <c r="HPI289" s="398"/>
      <c r="HPJ289" s="398"/>
      <c r="HPK289" s="398"/>
      <c r="HPL289" s="398"/>
      <c r="HPM289" s="398"/>
      <c r="HPN289" s="398"/>
      <c r="HPO289" s="398"/>
      <c r="HPP289" s="398"/>
      <c r="HPQ289" s="398"/>
      <c r="HPR289" s="398"/>
      <c r="HPS289" s="398"/>
      <c r="HPT289" s="398"/>
      <c r="HPU289" s="398"/>
      <c r="HPV289" s="398"/>
      <c r="HPW289" s="398"/>
      <c r="HPX289" s="398"/>
      <c r="HPY289" s="398"/>
      <c r="HPZ289" s="398"/>
      <c r="HQA289" s="398"/>
      <c r="HQB289" s="398"/>
      <c r="HQC289" s="398"/>
      <c r="HQD289" s="398"/>
      <c r="HQE289" s="398"/>
      <c r="HQF289" s="398"/>
      <c r="HQG289" s="398"/>
      <c r="HQH289" s="398"/>
      <c r="HQI289" s="398"/>
      <c r="HQJ289" s="398"/>
      <c r="HQK289" s="398"/>
      <c r="HQL289" s="398"/>
      <c r="HQM289" s="398"/>
      <c r="HQN289" s="398"/>
      <c r="HQO289" s="398"/>
      <c r="HQP289" s="398"/>
      <c r="HQQ289" s="398"/>
      <c r="HQR289" s="398"/>
      <c r="HQS289" s="398"/>
      <c r="HQT289" s="398"/>
      <c r="HQU289" s="398"/>
      <c r="HQV289" s="398"/>
      <c r="HQW289" s="398"/>
      <c r="HQX289" s="398"/>
      <c r="HQY289" s="398"/>
      <c r="HQZ289" s="398"/>
      <c r="HRA289" s="398"/>
      <c r="HRB289" s="398"/>
      <c r="HRC289" s="398"/>
      <c r="HRD289" s="398"/>
      <c r="HRE289" s="398"/>
      <c r="HRF289" s="398"/>
      <c r="HRG289" s="398"/>
      <c r="HRH289" s="398"/>
      <c r="HRI289" s="398"/>
      <c r="HRJ289" s="398"/>
      <c r="HRK289" s="398"/>
      <c r="HRL289" s="398"/>
      <c r="HRM289" s="398"/>
      <c r="HRN289" s="398"/>
      <c r="HRO289" s="398"/>
      <c r="HRP289" s="398"/>
      <c r="HRQ289" s="398"/>
      <c r="HRR289" s="398"/>
      <c r="HRS289" s="398"/>
      <c r="HRT289" s="398"/>
      <c r="HRU289" s="398"/>
      <c r="HRV289" s="398"/>
      <c r="HRW289" s="398"/>
      <c r="HRX289" s="398"/>
      <c r="HRY289" s="398"/>
      <c r="HRZ289" s="398"/>
      <c r="HSA289" s="398"/>
      <c r="HSB289" s="398"/>
      <c r="HSC289" s="398"/>
      <c r="HSD289" s="398"/>
      <c r="HSE289" s="398"/>
      <c r="HSF289" s="398"/>
      <c r="HSG289" s="398"/>
      <c r="HSH289" s="398"/>
      <c r="HSI289" s="398"/>
      <c r="HSJ289" s="398"/>
      <c r="HSK289" s="398"/>
      <c r="HSL289" s="398"/>
      <c r="HSM289" s="398"/>
      <c r="HSN289" s="398"/>
      <c r="HSO289" s="398"/>
      <c r="HSP289" s="398"/>
      <c r="HSQ289" s="398"/>
      <c r="HSR289" s="398"/>
      <c r="HSS289" s="398"/>
      <c r="HST289" s="398"/>
      <c r="HSU289" s="398"/>
      <c r="HSV289" s="398"/>
      <c r="HSW289" s="398"/>
      <c r="HSX289" s="398"/>
      <c r="HSY289" s="398"/>
      <c r="HSZ289" s="398"/>
      <c r="HTA289" s="398"/>
      <c r="HTB289" s="398"/>
      <c r="HTC289" s="398"/>
      <c r="HTD289" s="398"/>
      <c r="HTE289" s="398"/>
      <c r="HTF289" s="398"/>
      <c r="HTG289" s="398"/>
      <c r="HTH289" s="398"/>
      <c r="HTI289" s="398"/>
      <c r="HTJ289" s="398"/>
      <c r="HTK289" s="398"/>
      <c r="HTL289" s="398"/>
      <c r="HTM289" s="398"/>
      <c r="HTN289" s="398"/>
      <c r="HTO289" s="398"/>
      <c r="HTP289" s="398"/>
      <c r="HTQ289" s="398"/>
      <c r="HTR289" s="398"/>
      <c r="HTS289" s="398"/>
      <c r="HTT289" s="398"/>
      <c r="HTU289" s="398"/>
      <c r="HTV289" s="398"/>
      <c r="HTW289" s="398"/>
      <c r="HTX289" s="398"/>
      <c r="HTY289" s="398"/>
      <c r="HTZ289" s="398"/>
      <c r="HUA289" s="398"/>
      <c r="HUB289" s="398"/>
      <c r="HUC289" s="398"/>
      <c r="HUD289" s="398"/>
      <c r="HUE289" s="398"/>
      <c r="HUF289" s="398"/>
      <c r="HUG289" s="398"/>
      <c r="HUH289" s="398"/>
      <c r="HUI289" s="398"/>
      <c r="HUJ289" s="398"/>
      <c r="HUK289" s="398"/>
      <c r="HUL289" s="398"/>
      <c r="HUM289" s="398"/>
      <c r="HUN289" s="398"/>
      <c r="HUO289" s="398"/>
      <c r="HUP289" s="398"/>
      <c r="HUQ289" s="398"/>
      <c r="HUR289" s="398"/>
      <c r="HUS289" s="398"/>
      <c r="HUT289" s="398"/>
      <c r="HUU289" s="398"/>
      <c r="HUV289" s="398"/>
      <c r="HUW289" s="398"/>
      <c r="HUX289" s="398"/>
      <c r="HUY289" s="398"/>
      <c r="HUZ289" s="398"/>
      <c r="HVA289" s="398"/>
      <c r="HVB289" s="398"/>
      <c r="HVC289" s="398"/>
      <c r="HVD289" s="398"/>
      <c r="HVE289" s="398"/>
      <c r="HVF289" s="398"/>
      <c r="HVG289" s="398"/>
      <c r="HVH289" s="398"/>
      <c r="HVI289" s="398"/>
      <c r="HVJ289" s="398"/>
      <c r="HVK289" s="398"/>
      <c r="HVL289" s="398"/>
      <c r="HVM289" s="398"/>
      <c r="HVN289" s="398"/>
      <c r="HVO289" s="398"/>
      <c r="HVP289" s="398"/>
      <c r="HVQ289" s="398"/>
      <c r="HVR289" s="398"/>
      <c r="HVS289" s="398"/>
      <c r="HVT289" s="398"/>
      <c r="HVU289" s="398"/>
      <c r="HVV289" s="398"/>
      <c r="HVW289" s="398"/>
      <c r="HVX289" s="398"/>
      <c r="HVY289" s="398"/>
      <c r="HVZ289" s="398"/>
      <c r="HWA289" s="398"/>
      <c r="HWB289" s="398"/>
      <c r="HWC289" s="398"/>
      <c r="HWD289" s="398"/>
      <c r="HWE289" s="398"/>
      <c r="HWF289" s="398"/>
      <c r="HWG289" s="398"/>
      <c r="HWH289" s="398"/>
      <c r="HWI289" s="398"/>
      <c r="HWJ289" s="398"/>
      <c r="HWK289" s="398"/>
      <c r="HWL289" s="398"/>
      <c r="HWM289" s="398"/>
      <c r="HWN289" s="398"/>
      <c r="HWO289" s="398"/>
      <c r="HWP289" s="398"/>
      <c r="HWQ289" s="398"/>
      <c r="HWR289" s="398"/>
      <c r="HWS289" s="398"/>
      <c r="HWT289" s="398"/>
      <c r="HWU289" s="398"/>
      <c r="HWV289" s="398"/>
      <c r="HWW289" s="398"/>
      <c r="HWX289" s="398"/>
      <c r="HWY289" s="398"/>
      <c r="HWZ289" s="398"/>
      <c r="HXA289" s="398"/>
      <c r="HXB289" s="398"/>
      <c r="HXC289" s="398"/>
      <c r="HXD289" s="398"/>
      <c r="HXE289" s="398"/>
      <c r="HXF289" s="398"/>
      <c r="HXG289" s="398"/>
      <c r="HXH289" s="398"/>
      <c r="HXI289" s="398"/>
      <c r="HXJ289" s="398"/>
      <c r="HXK289" s="398"/>
      <c r="HXL289" s="398"/>
      <c r="HXM289" s="398"/>
      <c r="HXN289" s="398"/>
      <c r="HXO289" s="398"/>
      <c r="HXP289" s="398"/>
      <c r="HXQ289" s="398"/>
      <c r="HXR289" s="398"/>
      <c r="HXS289" s="398"/>
      <c r="HXT289" s="398"/>
      <c r="HXU289" s="398"/>
      <c r="HXV289" s="398"/>
      <c r="HXW289" s="398"/>
      <c r="HXX289" s="398"/>
      <c r="HXY289" s="398"/>
      <c r="HXZ289" s="398"/>
      <c r="HYA289" s="398"/>
      <c r="HYB289" s="398"/>
      <c r="HYC289" s="398"/>
      <c r="HYD289" s="398"/>
      <c r="HYE289" s="398"/>
      <c r="HYF289" s="398"/>
      <c r="HYG289" s="398"/>
      <c r="HYH289" s="398"/>
      <c r="HYI289" s="398"/>
      <c r="HYJ289" s="398"/>
      <c r="HYK289" s="398"/>
      <c r="HYL289" s="398"/>
      <c r="HYM289" s="398"/>
      <c r="HYN289" s="398"/>
      <c r="HYO289" s="398"/>
      <c r="HYP289" s="398"/>
      <c r="HYQ289" s="398"/>
      <c r="HYR289" s="398"/>
      <c r="HYS289" s="398"/>
      <c r="HYT289" s="398"/>
      <c r="HYU289" s="398"/>
      <c r="HYV289" s="398"/>
      <c r="HYW289" s="398"/>
      <c r="HYX289" s="398"/>
      <c r="HYY289" s="398"/>
      <c r="HYZ289" s="398"/>
      <c r="HZA289" s="398"/>
      <c r="HZB289" s="398"/>
      <c r="HZC289" s="398"/>
      <c r="HZD289" s="398"/>
      <c r="HZE289" s="398"/>
      <c r="HZF289" s="398"/>
      <c r="HZG289" s="398"/>
      <c r="HZH289" s="398"/>
      <c r="HZI289" s="398"/>
      <c r="HZJ289" s="398"/>
      <c r="HZK289" s="398"/>
      <c r="HZL289" s="398"/>
      <c r="HZM289" s="398"/>
      <c r="HZN289" s="398"/>
      <c r="HZO289" s="398"/>
      <c r="HZP289" s="398"/>
      <c r="HZQ289" s="398"/>
      <c r="HZR289" s="398"/>
      <c r="HZS289" s="398"/>
      <c r="HZT289" s="398"/>
      <c r="HZU289" s="398"/>
      <c r="HZV289" s="398"/>
      <c r="HZW289" s="398"/>
      <c r="HZX289" s="398"/>
      <c r="HZY289" s="398"/>
      <c r="HZZ289" s="398"/>
      <c r="IAA289" s="398"/>
      <c r="IAB289" s="398"/>
      <c r="IAC289" s="398"/>
      <c r="IAD289" s="398"/>
      <c r="IAE289" s="398"/>
      <c r="IAF289" s="398"/>
      <c r="IAG289" s="398"/>
      <c r="IAH289" s="398"/>
      <c r="IAI289" s="398"/>
      <c r="IAJ289" s="398"/>
      <c r="IAK289" s="398"/>
      <c r="IAL289" s="398"/>
      <c r="IAM289" s="398"/>
      <c r="IAN289" s="398"/>
      <c r="IAO289" s="398"/>
      <c r="IAP289" s="398"/>
      <c r="IAQ289" s="398"/>
      <c r="IAR289" s="398"/>
      <c r="IAS289" s="398"/>
      <c r="IAT289" s="398"/>
      <c r="IAU289" s="398"/>
      <c r="IAV289" s="398"/>
      <c r="IAW289" s="398"/>
      <c r="IAX289" s="398"/>
      <c r="IAY289" s="398"/>
      <c r="IAZ289" s="398"/>
      <c r="IBA289" s="398"/>
      <c r="IBB289" s="398"/>
      <c r="IBC289" s="398"/>
      <c r="IBD289" s="398"/>
      <c r="IBE289" s="398"/>
      <c r="IBF289" s="398"/>
      <c r="IBG289" s="398"/>
      <c r="IBH289" s="398"/>
      <c r="IBI289" s="398"/>
      <c r="IBJ289" s="398"/>
      <c r="IBK289" s="398"/>
      <c r="IBL289" s="398"/>
      <c r="IBM289" s="398"/>
      <c r="IBN289" s="398"/>
      <c r="IBO289" s="398"/>
      <c r="IBP289" s="398"/>
      <c r="IBQ289" s="398"/>
      <c r="IBR289" s="398"/>
      <c r="IBS289" s="398"/>
      <c r="IBT289" s="398"/>
      <c r="IBU289" s="398"/>
      <c r="IBV289" s="398"/>
      <c r="IBW289" s="398"/>
      <c r="IBX289" s="398"/>
      <c r="IBY289" s="398"/>
      <c r="IBZ289" s="398"/>
      <c r="ICA289" s="398"/>
      <c r="ICB289" s="398"/>
      <c r="ICC289" s="398"/>
      <c r="ICD289" s="398"/>
      <c r="ICE289" s="398"/>
      <c r="ICF289" s="398"/>
      <c r="ICG289" s="398"/>
      <c r="ICH289" s="398"/>
      <c r="ICI289" s="398"/>
      <c r="ICJ289" s="398"/>
      <c r="ICK289" s="398"/>
      <c r="ICL289" s="398"/>
      <c r="ICM289" s="398"/>
      <c r="ICN289" s="398"/>
      <c r="ICO289" s="398"/>
      <c r="ICP289" s="398"/>
      <c r="ICQ289" s="398"/>
      <c r="ICR289" s="398"/>
      <c r="ICS289" s="398"/>
      <c r="ICT289" s="398"/>
      <c r="ICU289" s="398"/>
      <c r="ICV289" s="398"/>
      <c r="ICW289" s="398"/>
      <c r="ICX289" s="398"/>
      <c r="ICY289" s="398"/>
      <c r="ICZ289" s="398"/>
      <c r="IDA289" s="398"/>
      <c r="IDB289" s="398"/>
      <c r="IDC289" s="398"/>
      <c r="IDD289" s="398"/>
      <c r="IDE289" s="398"/>
      <c r="IDF289" s="398"/>
      <c r="IDG289" s="398"/>
      <c r="IDH289" s="398"/>
      <c r="IDI289" s="398"/>
      <c r="IDJ289" s="398"/>
      <c r="IDK289" s="398"/>
      <c r="IDL289" s="398"/>
      <c r="IDM289" s="398"/>
      <c r="IDN289" s="398"/>
      <c r="IDO289" s="398"/>
      <c r="IDP289" s="398"/>
      <c r="IDQ289" s="398"/>
      <c r="IDR289" s="398"/>
      <c r="IDS289" s="398"/>
      <c r="IDT289" s="398"/>
      <c r="IDU289" s="398"/>
      <c r="IDV289" s="398"/>
      <c r="IDW289" s="398"/>
      <c r="IDX289" s="398"/>
      <c r="IDY289" s="398"/>
      <c r="IDZ289" s="398"/>
      <c r="IEA289" s="398"/>
      <c r="IEB289" s="398"/>
      <c r="IEC289" s="398"/>
      <c r="IED289" s="398"/>
      <c r="IEE289" s="398"/>
      <c r="IEF289" s="398"/>
      <c r="IEG289" s="398"/>
      <c r="IEH289" s="398"/>
      <c r="IEI289" s="398"/>
      <c r="IEJ289" s="398"/>
      <c r="IEK289" s="398"/>
      <c r="IEL289" s="398"/>
      <c r="IEM289" s="398"/>
      <c r="IEN289" s="398"/>
      <c r="IEO289" s="398"/>
      <c r="IEP289" s="398"/>
      <c r="IEQ289" s="398"/>
      <c r="IER289" s="398"/>
      <c r="IES289" s="398"/>
      <c r="IET289" s="398"/>
      <c r="IEU289" s="398"/>
      <c r="IEV289" s="398"/>
      <c r="IEW289" s="398"/>
      <c r="IEX289" s="398"/>
      <c r="IEY289" s="398"/>
      <c r="IEZ289" s="398"/>
      <c r="IFA289" s="398"/>
      <c r="IFB289" s="398"/>
      <c r="IFC289" s="398"/>
      <c r="IFD289" s="398"/>
      <c r="IFE289" s="398"/>
      <c r="IFF289" s="398"/>
      <c r="IFG289" s="398"/>
      <c r="IFH289" s="398"/>
      <c r="IFI289" s="398"/>
      <c r="IFJ289" s="398"/>
      <c r="IFK289" s="398"/>
      <c r="IFL289" s="398"/>
      <c r="IFM289" s="398"/>
      <c r="IFN289" s="398"/>
      <c r="IFO289" s="398"/>
      <c r="IFP289" s="398"/>
      <c r="IFQ289" s="398"/>
      <c r="IFR289" s="398"/>
      <c r="IFS289" s="398"/>
      <c r="IFT289" s="398"/>
      <c r="IFU289" s="398"/>
      <c r="IFV289" s="398"/>
      <c r="IFW289" s="398"/>
      <c r="IFX289" s="398"/>
      <c r="IFY289" s="398"/>
      <c r="IFZ289" s="398"/>
      <c r="IGA289" s="398"/>
      <c r="IGB289" s="398"/>
      <c r="IGC289" s="398"/>
      <c r="IGD289" s="398"/>
      <c r="IGE289" s="398"/>
      <c r="IGF289" s="398"/>
      <c r="IGG289" s="398"/>
      <c r="IGH289" s="398"/>
      <c r="IGI289" s="398"/>
      <c r="IGJ289" s="398"/>
      <c r="IGK289" s="398"/>
      <c r="IGL289" s="398"/>
      <c r="IGM289" s="398"/>
      <c r="IGN289" s="398"/>
      <c r="IGO289" s="398"/>
      <c r="IGP289" s="398"/>
      <c r="IGQ289" s="398"/>
      <c r="IGR289" s="398"/>
      <c r="IGS289" s="398"/>
      <c r="IGT289" s="398"/>
      <c r="IGU289" s="398"/>
      <c r="IGV289" s="398"/>
      <c r="IGW289" s="398"/>
      <c r="IGX289" s="398"/>
      <c r="IGY289" s="398"/>
      <c r="IGZ289" s="398"/>
      <c r="IHA289" s="398"/>
      <c r="IHB289" s="398"/>
      <c r="IHC289" s="398"/>
      <c r="IHD289" s="398"/>
      <c r="IHE289" s="398"/>
      <c r="IHF289" s="398"/>
      <c r="IHG289" s="398"/>
      <c r="IHH289" s="398"/>
      <c r="IHI289" s="398"/>
      <c r="IHJ289" s="398"/>
      <c r="IHK289" s="398"/>
      <c r="IHL289" s="398"/>
      <c r="IHM289" s="398"/>
      <c r="IHN289" s="398"/>
      <c r="IHO289" s="398"/>
      <c r="IHP289" s="398"/>
      <c r="IHQ289" s="398"/>
      <c r="IHR289" s="398"/>
      <c r="IHS289" s="398"/>
      <c r="IHT289" s="398"/>
      <c r="IHU289" s="398"/>
      <c r="IHV289" s="398"/>
      <c r="IHW289" s="398"/>
      <c r="IHX289" s="398"/>
      <c r="IHY289" s="398"/>
      <c r="IHZ289" s="398"/>
      <c r="IIA289" s="398"/>
      <c r="IIB289" s="398"/>
      <c r="IIC289" s="398"/>
      <c r="IID289" s="398"/>
      <c r="IIE289" s="398"/>
      <c r="IIF289" s="398"/>
      <c r="IIG289" s="398"/>
      <c r="IIH289" s="398"/>
      <c r="III289" s="398"/>
      <c r="IIJ289" s="398"/>
      <c r="IIK289" s="398"/>
      <c r="IIL289" s="398"/>
      <c r="IIM289" s="398"/>
      <c r="IIN289" s="398"/>
      <c r="IIO289" s="398"/>
      <c r="IIP289" s="398"/>
      <c r="IIQ289" s="398"/>
      <c r="IIR289" s="398"/>
      <c r="IIS289" s="398"/>
      <c r="IIT289" s="398"/>
      <c r="IIU289" s="398"/>
      <c r="IIV289" s="398"/>
      <c r="IIW289" s="398"/>
      <c r="IIX289" s="398"/>
      <c r="IIY289" s="398"/>
      <c r="IIZ289" s="398"/>
      <c r="IJA289" s="398"/>
      <c r="IJB289" s="398"/>
      <c r="IJC289" s="398"/>
      <c r="IJD289" s="398"/>
      <c r="IJE289" s="398"/>
      <c r="IJF289" s="398"/>
      <c r="IJG289" s="398"/>
      <c r="IJH289" s="398"/>
      <c r="IJI289" s="398"/>
      <c r="IJJ289" s="398"/>
      <c r="IJK289" s="398"/>
      <c r="IJL289" s="398"/>
      <c r="IJM289" s="398"/>
      <c r="IJN289" s="398"/>
      <c r="IJO289" s="398"/>
      <c r="IJP289" s="398"/>
      <c r="IJQ289" s="398"/>
      <c r="IJR289" s="398"/>
      <c r="IJS289" s="398"/>
      <c r="IJT289" s="398"/>
      <c r="IJU289" s="398"/>
      <c r="IJV289" s="398"/>
      <c r="IJW289" s="398"/>
      <c r="IJX289" s="398"/>
      <c r="IJY289" s="398"/>
      <c r="IJZ289" s="398"/>
      <c r="IKA289" s="398"/>
      <c r="IKB289" s="398"/>
      <c r="IKC289" s="398"/>
      <c r="IKD289" s="398"/>
      <c r="IKE289" s="398"/>
      <c r="IKF289" s="398"/>
      <c r="IKG289" s="398"/>
      <c r="IKH289" s="398"/>
      <c r="IKI289" s="398"/>
      <c r="IKJ289" s="398"/>
      <c r="IKK289" s="398"/>
      <c r="IKL289" s="398"/>
      <c r="IKM289" s="398"/>
      <c r="IKN289" s="398"/>
      <c r="IKO289" s="398"/>
      <c r="IKP289" s="398"/>
      <c r="IKQ289" s="398"/>
      <c r="IKR289" s="398"/>
      <c r="IKS289" s="398"/>
      <c r="IKT289" s="398"/>
      <c r="IKU289" s="398"/>
      <c r="IKV289" s="398"/>
      <c r="IKW289" s="398"/>
      <c r="IKX289" s="398"/>
      <c r="IKY289" s="398"/>
      <c r="IKZ289" s="398"/>
      <c r="ILA289" s="398"/>
      <c r="ILB289" s="398"/>
      <c r="ILC289" s="398"/>
      <c r="ILD289" s="398"/>
      <c r="ILE289" s="398"/>
      <c r="ILF289" s="398"/>
      <c r="ILG289" s="398"/>
      <c r="ILH289" s="398"/>
      <c r="ILI289" s="398"/>
      <c r="ILJ289" s="398"/>
      <c r="ILK289" s="398"/>
      <c r="ILL289" s="398"/>
      <c r="ILM289" s="398"/>
      <c r="ILN289" s="398"/>
      <c r="ILO289" s="398"/>
      <c r="ILP289" s="398"/>
      <c r="ILQ289" s="398"/>
      <c r="ILR289" s="398"/>
      <c r="ILS289" s="398"/>
      <c r="ILT289" s="398"/>
      <c r="ILU289" s="398"/>
      <c r="ILV289" s="398"/>
      <c r="ILW289" s="398"/>
      <c r="ILX289" s="398"/>
      <c r="ILY289" s="398"/>
      <c r="ILZ289" s="398"/>
      <c r="IMA289" s="398"/>
      <c r="IMB289" s="398"/>
      <c r="IMC289" s="398"/>
      <c r="IMD289" s="398"/>
      <c r="IME289" s="398"/>
      <c r="IMF289" s="398"/>
      <c r="IMG289" s="398"/>
      <c r="IMH289" s="398"/>
      <c r="IMI289" s="398"/>
      <c r="IMJ289" s="398"/>
      <c r="IMK289" s="398"/>
      <c r="IML289" s="398"/>
      <c r="IMM289" s="398"/>
      <c r="IMN289" s="398"/>
      <c r="IMO289" s="398"/>
      <c r="IMP289" s="398"/>
      <c r="IMQ289" s="398"/>
      <c r="IMR289" s="398"/>
      <c r="IMS289" s="398"/>
      <c r="IMT289" s="398"/>
      <c r="IMU289" s="398"/>
      <c r="IMV289" s="398"/>
      <c r="IMW289" s="398"/>
      <c r="IMX289" s="398"/>
      <c r="IMY289" s="398"/>
      <c r="IMZ289" s="398"/>
      <c r="INA289" s="398"/>
      <c r="INB289" s="398"/>
      <c r="INC289" s="398"/>
      <c r="IND289" s="398"/>
      <c r="INE289" s="398"/>
      <c r="INF289" s="398"/>
      <c r="ING289" s="398"/>
      <c r="INH289" s="398"/>
      <c r="INI289" s="398"/>
      <c r="INJ289" s="398"/>
      <c r="INK289" s="398"/>
      <c r="INL289" s="398"/>
      <c r="INM289" s="398"/>
      <c r="INN289" s="398"/>
      <c r="INO289" s="398"/>
      <c r="INP289" s="398"/>
      <c r="INQ289" s="398"/>
      <c r="INR289" s="398"/>
      <c r="INS289" s="398"/>
      <c r="INT289" s="398"/>
      <c r="INU289" s="398"/>
      <c r="INV289" s="398"/>
      <c r="INW289" s="398"/>
      <c r="INX289" s="398"/>
      <c r="INY289" s="398"/>
      <c r="INZ289" s="398"/>
      <c r="IOA289" s="398"/>
      <c r="IOB289" s="398"/>
      <c r="IOC289" s="398"/>
      <c r="IOD289" s="398"/>
      <c r="IOE289" s="398"/>
      <c r="IOF289" s="398"/>
      <c r="IOG289" s="398"/>
      <c r="IOH289" s="398"/>
      <c r="IOI289" s="398"/>
      <c r="IOJ289" s="398"/>
      <c r="IOK289" s="398"/>
      <c r="IOL289" s="398"/>
      <c r="IOM289" s="398"/>
      <c r="ION289" s="398"/>
      <c r="IOO289" s="398"/>
      <c r="IOP289" s="398"/>
      <c r="IOQ289" s="398"/>
      <c r="IOR289" s="398"/>
      <c r="IOS289" s="398"/>
      <c r="IOT289" s="398"/>
      <c r="IOU289" s="398"/>
      <c r="IOV289" s="398"/>
      <c r="IOW289" s="398"/>
      <c r="IOX289" s="398"/>
      <c r="IOY289" s="398"/>
      <c r="IOZ289" s="398"/>
      <c r="IPA289" s="398"/>
      <c r="IPB289" s="398"/>
      <c r="IPC289" s="398"/>
      <c r="IPD289" s="398"/>
      <c r="IPE289" s="398"/>
      <c r="IPF289" s="398"/>
      <c r="IPG289" s="398"/>
      <c r="IPH289" s="398"/>
      <c r="IPI289" s="398"/>
      <c r="IPJ289" s="398"/>
      <c r="IPK289" s="398"/>
      <c r="IPL289" s="398"/>
      <c r="IPM289" s="398"/>
      <c r="IPN289" s="398"/>
      <c r="IPO289" s="398"/>
      <c r="IPP289" s="398"/>
      <c r="IPQ289" s="398"/>
      <c r="IPR289" s="398"/>
      <c r="IPS289" s="398"/>
      <c r="IPT289" s="398"/>
      <c r="IPU289" s="398"/>
      <c r="IPV289" s="398"/>
      <c r="IPW289" s="398"/>
      <c r="IPX289" s="398"/>
      <c r="IPY289" s="398"/>
      <c r="IPZ289" s="398"/>
      <c r="IQA289" s="398"/>
      <c r="IQB289" s="398"/>
      <c r="IQC289" s="398"/>
      <c r="IQD289" s="398"/>
      <c r="IQE289" s="398"/>
      <c r="IQF289" s="398"/>
      <c r="IQG289" s="398"/>
      <c r="IQH289" s="398"/>
      <c r="IQI289" s="398"/>
      <c r="IQJ289" s="398"/>
      <c r="IQK289" s="398"/>
      <c r="IQL289" s="398"/>
      <c r="IQM289" s="398"/>
      <c r="IQN289" s="398"/>
      <c r="IQO289" s="398"/>
      <c r="IQP289" s="398"/>
      <c r="IQQ289" s="398"/>
      <c r="IQR289" s="398"/>
      <c r="IQS289" s="398"/>
      <c r="IQT289" s="398"/>
      <c r="IQU289" s="398"/>
      <c r="IQV289" s="398"/>
      <c r="IQW289" s="398"/>
      <c r="IQX289" s="398"/>
      <c r="IQY289" s="398"/>
      <c r="IQZ289" s="398"/>
      <c r="IRA289" s="398"/>
      <c r="IRB289" s="398"/>
      <c r="IRC289" s="398"/>
      <c r="IRD289" s="398"/>
      <c r="IRE289" s="398"/>
      <c r="IRF289" s="398"/>
      <c r="IRG289" s="398"/>
      <c r="IRH289" s="398"/>
      <c r="IRI289" s="398"/>
      <c r="IRJ289" s="398"/>
      <c r="IRK289" s="398"/>
      <c r="IRL289" s="398"/>
      <c r="IRM289" s="398"/>
      <c r="IRN289" s="398"/>
      <c r="IRO289" s="398"/>
      <c r="IRP289" s="398"/>
      <c r="IRQ289" s="398"/>
      <c r="IRR289" s="398"/>
      <c r="IRS289" s="398"/>
      <c r="IRT289" s="398"/>
      <c r="IRU289" s="398"/>
      <c r="IRV289" s="398"/>
      <c r="IRW289" s="398"/>
      <c r="IRX289" s="398"/>
      <c r="IRY289" s="398"/>
      <c r="IRZ289" s="398"/>
      <c r="ISA289" s="398"/>
      <c r="ISB289" s="398"/>
      <c r="ISC289" s="398"/>
      <c r="ISD289" s="398"/>
      <c r="ISE289" s="398"/>
      <c r="ISF289" s="398"/>
      <c r="ISG289" s="398"/>
      <c r="ISH289" s="398"/>
      <c r="ISI289" s="398"/>
      <c r="ISJ289" s="398"/>
      <c r="ISK289" s="398"/>
      <c r="ISL289" s="398"/>
      <c r="ISM289" s="398"/>
      <c r="ISN289" s="398"/>
      <c r="ISO289" s="398"/>
      <c r="ISP289" s="398"/>
      <c r="ISQ289" s="398"/>
      <c r="ISR289" s="398"/>
      <c r="ISS289" s="398"/>
      <c r="IST289" s="398"/>
      <c r="ISU289" s="398"/>
      <c r="ISV289" s="398"/>
      <c r="ISW289" s="398"/>
      <c r="ISX289" s="398"/>
      <c r="ISY289" s="398"/>
      <c r="ISZ289" s="398"/>
      <c r="ITA289" s="398"/>
      <c r="ITB289" s="398"/>
      <c r="ITC289" s="398"/>
      <c r="ITD289" s="398"/>
      <c r="ITE289" s="398"/>
      <c r="ITF289" s="398"/>
      <c r="ITG289" s="398"/>
      <c r="ITH289" s="398"/>
      <c r="ITI289" s="398"/>
      <c r="ITJ289" s="398"/>
      <c r="ITK289" s="398"/>
      <c r="ITL289" s="398"/>
      <c r="ITM289" s="398"/>
      <c r="ITN289" s="398"/>
      <c r="ITO289" s="398"/>
      <c r="ITP289" s="398"/>
      <c r="ITQ289" s="398"/>
      <c r="ITR289" s="398"/>
      <c r="ITS289" s="398"/>
      <c r="ITT289" s="398"/>
      <c r="ITU289" s="398"/>
      <c r="ITV289" s="398"/>
      <c r="ITW289" s="398"/>
      <c r="ITX289" s="398"/>
      <c r="ITY289" s="398"/>
      <c r="ITZ289" s="398"/>
      <c r="IUA289" s="398"/>
      <c r="IUB289" s="398"/>
      <c r="IUC289" s="398"/>
      <c r="IUD289" s="398"/>
      <c r="IUE289" s="398"/>
      <c r="IUF289" s="398"/>
      <c r="IUG289" s="398"/>
      <c r="IUH289" s="398"/>
      <c r="IUI289" s="398"/>
      <c r="IUJ289" s="398"/>
      <c r="IUK289" s="398"/>
      <c r="IUL289" s="398"/>
      <c r="IUM289" s="398"/>
      <c r="IUN289" s="398"/>
      <c r="IUO289" s="398"/>
      <c r="IUP289" s="398"/>
      <c r="IUQ289" s="398"/>
      <c r="IUR289" s="398"/>
      <c r="IUS289" s="398"/>
      <c r="IUT289" s="398"/>
      <c r="IUU289" s="398"/>
      <c r="IUV289" s="398"/>
      <c r="IUW289" s="398"/>
      <c r="IUX289" s="398"/>
      <c r="IUY289" s="398"/>
      <c r="IUZ289" s="398"/>
      <c r="IVA289" s="398"/>
      <c r="IVB289" s="398"/>
      <c r="IVC289" s="398"/>
      <c r="IVD289" s="398"/>
      <c r="IVE289" s="398"/>
      <c r="IVF289" s="398"/>
      <c r="IVG289" s="398"/>
      <c r="IVH289" s="398"/>
      <c r="IVI289" s="398"/>
      <c r="IVJ289" s="398"/>
      <c r="IVK289" s="398"/>
      <c r="IVL289" s="398"/>
      <c r="IVM289" s="398"/>
      <c r="IVN289" s="398"/>
      <c r="IVO289" s="398"/>
      <c r="IVP289" s="398"/>
      <c r="IVQ289" s="398"/>
      <c r="IVR289" s="398"/>
      <c r="IVS289" s="398"/>
      <c r="IVT289" s="398"/>
      <c r="IVU289" s="398"/>
      <c r="IVV289" s="398"/>
      <c r="IVW289" s="398"/>
      <c r="IVX289" s="398"/>
      <c r="IVY289" s="398"/>
      <c r="IVZ289" s="398"/>
      <c r="IWA289" s="398"/>
      <c r="IWB289" s="398"/>
      <c r="IWC289" s="398"/>
      <c r="IWD289" s="398"/>
      <c r="IWE289" s="398"/>
      <c r="IWF289" s="398"/>
      <c r="IWG289" s="398"/>
      <c r="IWH289" s="398"/>
      <c r="IWI289" s="398"/>
      <c r="IWJ289" s="398"/>
      <c r="IWK289" s="398"/>
      <c r="IWL289" s="398"/>
      <c r="IWM289" s="398"/>
      <c r="IWN289" s="398"/>
      <c r="IWO289" s="398"/>
      <c r="IWP289" s="398"/>
      <c r="IWQ289" s="398"/>
      <c r="IWR289" s="398"/>
      <c r="IWS289" s="398"/>
      <c r="IWT289" s="398"/>
      <c r="IWU289" s="398"/>
      <c r="IWV289" s="398"/>
      <c r="IWW289" s="398"/>
      <c r="IWX289" s="398"/>
      <c r="IWY289" s="398"/>
      <c r="IWZ289" s="398"/>
      <c r="IXA289" s="398"/>
      <c r="IXB289" s="398"/>
      <c r="IXC289" s="398"/>
      <c r="IXD289" s="398"/>
      <c r="IXE289" s="398"/>
      <c r="IXF289" s="398"/>
      <c r="IXG289" s="398"/>
      <c r="IXH289" s="398"/>
      <c r="IXI289" s="398"/>
      <c r="IXJ289" s="398"/>
      <c r="IXK289" s="398"/>
      <c r="IXL289" s="398"/>
      <c r="IXM289" s="398"/>
      <c r="IXN289" s="398"/>
      <c r="IXO289" s="398"/>
      <c r="IXP289" s="398"/>
      <c r="IXQ289" s="398"/>
      <c r="IXR289" s="398"/>
      <c r="IXS289" s="398"/>
      <c r="IXT289" s="398"/>
      <c r="IXU289" s="398"/>
      <c r="IXV289" s="398"/>
      <c r="IXW289" s="398"/>
      <c r="IXX289" s="398"/>
      <c r="IXY289" s="398"/>
      <c r="IXZ289" s="398"/>
      <c r="IYA289" s="398"/>
      <c r="IYB289" s="398"/>
      <c r="IYC289" s="398"/>
      <c r="IYD289" s="398"/>
      <c r="IYE289" s="398"/>
      <c r="IYF289" s="398"/>
      <c r="IYG289" s="398"/>
      <c r="IYH289" s="398"/>
      <c r="IYI289" s="398"/>
      <c r="IYJ289" s="398"/>
      <c r="IYK289" s="398"/>
      <c r="IYL289" s="398"/>
      <c r="IYM289" s="398"/>
      <c r="IYN289" s="398"/>
      <c r="IYO289" s="398"/>
      <c r="IYP289" s="398"/>
      <c r="IYQ289" s="398"/>
      <c r="IYR289" s="398"/>
      <c r="IYS289" s="398"/>
      <c r="IYT289" s="398"/>
      <c r="IYU289" s="398"/>
      <c r="IYV289" s="398"/>
      <c r="IYW289" s="398"/>
      <c r="IYX289" s="398"/>
      <c r="IYY289" s="398"/>
      <c r="IYZ289" s="398"/>
      <c r="IZA289" s="398"/>
      <c r="IZB289" s="398"/>
      <c r="IZC289" s="398"/>
      <c r="IZD289" s="398"/>
      <c r="IZE289" s="398"/>
      <c r="IZF289" s="398"/>
      <c r="IZG289" s="398"/>
      <c r="IZH289" s="398"/>
      <c r="IZI289" s="398"/>
      <c r="IZJ289" s="398"/>
      <c r="IZK289" s="398"/>
      <c r="IZL289" s="398"/>
      <c r="IZM289" s="398"/>
      <c r="IZN289" s="398"/>
      <c r="IZO289" s="398"/>
      <c r="IZP289" s="398"/>
      <c r="IZQ289" s="398"/>
      <c r="IZR289" s="398"/>
      <c r="IZS289" s="398"/>
      <c r="IZT289" s="398"/>
      <c r="IZU289" s="398"/>
      <c r="IZV289" s="398"/>
      <c r="IZW289" s="398"/>
      <c r="IZX289" s="398"/>
      <c r="IZY289" s="398"/>
      <c r="IZZ289" s="398"/>
      <c r="JAA289" s="398"/>
      <c r="JAB289" s="398"/>
      <c r="JAC289" s="398"/>
      <c r="JAD289" s="398"/>
      <c r="JAE289" s="398"/>
      <c r="JAF289" s="398"/>
      <c r="JAG289" s="398"/>
      <c r="JAH289" s="398"/>
      <c r="JAI289" s="398"/>
      <c r="JAJ289" s="398"/>
      <c r="JAK289" s="398"/>
      <c r="JAL289" s="398"/>
      <c r="JAM289" s="398"/>
      <c r="JAN289" s="398"/>
      <c r="JAO289" s="398"/>
      <c r="JAP289" s="398"/>
      <c r="JAQ289" s="398"/>
      <c r="JAR289" s="398"/>
      <c r="JAS289" s="398"/>
      <c r="JAT289" s="398"/>
      <c r="JAU289" s="398"/>
      <c r="JAV289" s="398"/>
      <c r="JAW289" s="398"/>
      <c r="JAX289" s="398"/>
      <c r="JAY289" s="398"/>
      <c r="JAZ289" s="398"/>
      <c r="JBA289" s="398"/>
      <c r="JBB289" s="398"/>
      <c r="JBC289" s="398"/>
      <c r="JBD289" s="398"/>
      <c r="JBE289" s="398"/>
      <c r="JBF289" s="398"/>
      <c r="JBG289" s="398"/>
      <c r="JBH289" s="398"/>
      <c r="JBI289" s="398"/>
      <c r="JBJ289" s="398"/>
      <c r="JBK289" s="398"/>
      <c r="JBL289" s="398"/>
      <c r="JBM289" s="398"/>
      <c r="JBN289" s="398"/>
      <c r="JBO289" s="398"/>
      <c r="JBP289" s="398"/>
      <c r="JBQ289" s="398"/>
      <c r="JBR289" s="398"/>
      <c r="JBS289" s="398"/>
      <c r="JBT289" s="398"/>
      <c r="JBU289" s="398"/>
      <c r="JBV289" s="398"/>
      <c r="JBW289" s="398"/>
      <c r="JBX289" s="398"/>
      <c r="JBY289" s="398"/>
      <c r="JBZ289" s="398"/>
      <c r="JCA289" s="398"/>
      <c r="JCB289" s="398"/>
      <c r="JCC289" s="398"/>
      <c r="JCD289" s="398"/>
      <c r="JCE289" s="398"/>
      <c r="JCF289" s="398"/>
      <c r="JCG289" s="398"/>
      <c r="JCH289" s="398"/>
      <c r="JCI289" s="398"/>
      <c r="JCJ289" s="398"/>
      <c r="JCK289" s="398"/>
      <c r="JCL289" s="398"/>
      <c r="JCM289" s="398"/>
      <c r="JCN289" s="398"/>
      <c r="JCO289" s="398"/>
      <c r="JCP289" s="398"/>
      <c r="JCQ289" s="398"/>
      <c r="JCR289" s="398"/>
      <c r="JCS289" s="398"/>
      <c r="JCT289" s="398"/>
      <c r="JCU289" s="398"/>
      <c r="JCV289" s="398"/>
      <c r="JCW289" s="398"/>
      <c r="JCX289" s="398"/>
      <c r="JCY289" s="398"/>
      <c r="JCZ289" s="398"/>
      <c r="JDA289" s="398"/>
      <c r="JDB289" s="398"/>
      <c r="JDC289" s="398"/>
      <c r="JDD289" s="398"/>
      <c r="JDE289" s="398"/>
      <c r="JDF289" s="398"/>
      <c r="JDG289" s="398"/>
      <c r="JDH289" s="398"/>
      <c r="JDI289" s="398"/>
      <c r="JDJ289" s="398"/>
      <c r="JDK289" s="398"/>
      <c r="JDL289" s="398"/>
      <c r="JDM289" s="398"/>
      <c r="JDN289" s="398"/>
      <c r="JDO289" s="398"/>
      <c r="JDP289" s="398"/>
      <c r="JDQ289" s="398"/>
      <c r="JDR289" s="398"/>
      <c r="JDS289" s="398"/>
      <c r="JDT289" s="398"/>
      <c r="JDU289" s="398"/>
      <c r="JDV289" s="398"/>
      <c r="JDW289" s="398"/>
      <c r="JDX289" s="398"/>
      <c r="JDY289" s="398"/>
      <c r="JDZ289" s="398"/>
      <c r="JEA289" s="398"/>
      <c r="JEB289" s="398"/>
      <c r="JEC289" s="398"/>
      <c r="JED289" s="398"/>
      <c r="JEE289" s="398"/>
      <c r="JEF289" s="398"/>
      <c r="JEG289" s="398"/>
      <c r="JEH289" s="398"/>
      <c r="JEI289" s="398"/>
      <c r="JEJ289" s="398"/>
      <c r="JEK289" s="398"/>
      <c r="JEL289" s="398"/>
      <c r="JEM289" s="398"/>
      <c r="JEN289" s="398"/>
      <c r="JEO289" s="398"/>
      <c r="JEP289" s="398"/>
      <c r="JEQ289" s="398"/>
      <c r="JER289" s="398"/>
      <c r="JES289" s="398"/>
      <c r="JET289" s="398"/>
      <c r="JEU289" s="398"/>
      <c r="JEV289" s="398"/>
      <c r="JEW289" s="398"/>
      <c r="JEX289" s="398"/>
      <c r="JEY289" s="398"/>
      <c r="JEZ289" s="398"/>
      <c r="JFA289" s="398"/>
      <c r="JFB289" s="398"/>
      <c r="JFC289" s="398"/>
      <c r="JFD289" s="398"/>
      <c r="JFE289" s="398"/>
      <c r="JFF289" s="398"/>
      <c r="JFG289" s="398"/>
      <c r="JFH289" s="398"/>
      <c r="JFI289" s="398"/>
      <c r="JFJ289" s="398"/>
      <c r="JFK289" s="398"/>
      <c r="JFL289" s="398"/>
      <c r="JFM289" s="398"/>
      <c r="JFN289" s="398"/>
      <c r="JFO289" s="398"/>
      <c r="JFP289" s="398"/>
      <c r="JFQ289" s="398"/>
      <c r="JFR289" s="398"/>
      <c r="JFS289" s="398"/>
      <c r="JFT289" s="398"/>
      <c r="JFU289" s="398"/>
      <c r="JFV289" s="398"/>
      <c r="JFW289" s="398"/>
      <c r="JFX289" s="398"/>
      <c r="JFY289" s="398"/>
      <c r="JFZ289" s="398"/>
      <c r="JGA289" s="398"/>
      <c r="JGB289" s="398"/>
      <c r="JGC289" s="398"/>
      <c r="JGD289" s="398"/>
      <c r="JGE289" s="398"/>
      <c r="JGF289" s="398"/>
      <c r="JGG289" s="398"/>
      <c r="JGH289" s="398"/>
      <c r="JGI289" s="398"/>
      <c r="JGJ289" s="398"/>
      <c r="JGK289" s="398"/>
      <c r="JGL289" s="398"/>
      <c r="JGM289" s="398"/>
      <c r="JGN289" s="398"/>
      <c r="JGO289" s="398"/>
      <c r="JGP289" s="398"/>
      <c r="JGQ289" s="398"/>
      <c r="JGR289" s="398"/>
      <c r="JGS289" s="398"/>
      <c r="JGT289" s="398"/>
      <c r="JGU289" s="398"/>
      <c r="JGV289" s="398"/>
      <c r="JGW289" s="398"/>
      <c r="JGX289" s="398"/>
      <c r="JGY289" s="398"/>
      <c r="JGZ289" s="398"/>
      <c r="JHA289" s="398"/>
      <c r="JHB289" s="398"/>
      <c r="JHC289" s="398"/>
      <c r="JHD289" s="398"/>
      <c r="JHE289" s="398"/>
      <c r="JHF289" s="398"/>
      <c r="JHG289" s="398"/>
      <c r="JHH289" s="398"/>
      <c r="JHI289" s="398"/>
      <c r="JHJ289" s="398"/>
      <c r="JHK289" s="398"/>
      <c r="JHL289" s="398"/>
      <c r="JHM289" s="398"/>
      <c r="JHN289" s="398"/>
      <c r="JHO289" s="398"/>
      <c r="JHP289" s="398"/>
      <c r="JHQ289" s="398"/>
      <c r="JHR289" s="398"/>
      <c r="JHS289" s="398"/>
      <c r="JHT289" s="398"/>
      <c r="JHU289" s="398"/>
      <c r="JHV289" s="398"/>
      <c r="JHW289" s="398"/>
      <c r="JHX289" s="398"/>
      <c r="JHY289" s="398"/>
      <c r="JHZ289" s="398"/>
      <c r="JIA289" s="398"/>
      <c r="JIB289" s="398"/>
      <c r="JIC289" s="398"/>
      <c r="JID289" s="398"/>
      <c r="JIE289" s="398"/>
      <c r="JIF289" s="398"/>
      <c r="JIG289" s="398"/>
      <c r="JIH289" s="398"/>
      <c r="JII289" s="398"/>
      <c r="JIJ289" s="398"/>
      <c r="JIK289" s="398"/>
      <c r="JIL289" s="398"/>
      <c r="JIM289" s="398"/>
      <c r="JIN289" s="398"/>
      <c r="JIO289" s="398"/>
      <c r="JIP289" s="398"/>
      <c r="JIQ289" s="398"/>
      <c r="JIR289" s="398"/>
      <c r="JIS289" s="398"/>
      <c r="JIT289" s="398"/>
      <c r="JIU289" s="398"/>
      <c r="JIV289" s="398"/>
      <c r="JIW289" s="398"/>
      <c r="JIX289" s="398"/>
      <c r="JIY289" s="398"/>
      <c r="JIZ289" s="398"/>
      <c r="JJA289" s="398"/>
      <c r="JJB289" s="398"/>
      <c r="JJC289" s="398"/>
      <c r="JJD289" s="398"/>
      <c r="JJE289" s="398"/>
      <c r="JJF289" s="398"/>
      <c r="JJG289" s="398"/>
      <c r="JJH289" s="398"/>
      <c r="JJI289" s="398"/>
      <c r="JJJ289" s="398"/>
      <c r="JJK289" s="398"/>
      <c r="JJL289" s="398"/>
      <c r="JJM289" s="398"/>
      <c r="JJN289" s="398"/>
      <c r="JJO289" s="398"/>
      <c r="JJP289" s="398"/>
      <c r="JJQ289" s="398"/>
      <c r="JJR289" s="398"/>
      <c r="JJS289" s="398"/>
      <c r="JJT289" s="398"/>
      <c r="JJU289" s="398"/>
      <c r="JJV289" s="398"/>
      <c r="JJW289" s="398"/>
      <c r="JJX289" s="398"/>
      <c r="JJY289" s="398"/>
      <c r="JJZ289" s="398"/>
      <c r="JKA289" s="398"/>
      <c r="JKB289" s="398"/>
      <c r="JKC289" s="398"/>
      <c r="JKD289" s="398"/>
      <c r="JKE289" s="398"/>
      <c r="JKF289" s="398"/>
      <c r="JKG289" s="398"/>
      <c r="JKH289" s="398"/>
      <c r="JKI289" s="398"/>
      <c r="JKJ289" s="398"/>
      <c r="JKK289" s="398"/>
      <c r="JKL289" s="398"/>
      <c r="JKM289" s="398"/>
      <c r="JKN289" s="398"/>
      <c r="JKO289" s="398"/>
      <c r="JKP289" s="398"/>
      <c r="JKQ289" s="398"/>
      <c r="JKR289" s="398"/>
      <c r="JKS289" s="398"/>
      <c r="JKT289" s="398"/>
      <c r="JKU289" s="398"/>
      <c r="JKV289" s="398"/>
      <c r="JKW289" s="398"/>
      <c r="JKX289" s="398"/>
      <c r="JKY289" s="398"/>
      <c r="JKZ289" s="398"/>
      <c r="JLA289" s="398"/>
      <c r="JLB289" s="398"/>
      <c r="JLC289" s="398"/>
      <c r="JLD289" s="398"/>
      <c r="JLE289" s="398"/>
      <c r="JLF289" s="398"/>
      <c r="JLG289" s="398"/>
      <c r="JLH289" s="398"/>
      <c r="JLI289" s="398"/>
      <c r="JLJ289" s="398"/>
      <c r="JLK289" s="398"/>
      <c r="JLL289" s="398"/>
      <c r="JLM289" s="398"/>
      <c r="JLN289" s="398"/>
      <c r="JLO289" s="398"/>
      <c r="JLP289" s="398"/>
      <c r="JLQ289" s="398"/>
      <c r="JLR289" s="398"/>
      <c r="JLS289" s="398"/>
      <c r="JLT289" s="398"/>
      <c r="JLU289" s="398"/>
      <c r="JLV289" s="398"/>
      <c r="JLW289" s="398"/>
      <c r="JLX289" s="398"/>
      <c r="JLY289" s="398"/>
      <c r="JLZ289" s="398"/>
      <c r="JMA289" s="398"/>
      <c r="JMB289" s="398"/>
      <c r="JMC289" s="398"/>
      <c r="JMD289" s="398"/>
      <c r="JME289" s="398"/>
      <c r="JMF289" s="398"/>
      <c r="JMG289" s="398"/>
      <c r="JMH289" s="398"/>
      <c r="JMI289" s="398"/>
      <c r="JMJ289" s="398"/>
      <c r="JMK289" s="398"/>
      <c r="JML289" s="398"/>
      <c r="JMM289" s="398"/>
      <c r="JMN289" s="398"/>
      <c r="JMO289" s="398"/>
      <c r="JMP289" s="398"/>
      <c r="JMQ289" s="398"/>
      <c r="JMR289" s="398"/>
      <c r="JMS289" s="398"/>
      <c r="JMT289" s="398"/>
      <c r="JMU289" s="398"/>
      <c r="JMV289" s="398"/>
      <c r="JMW289" s="398"/>
      <c r="JMX289" s="398"/>
      <c r="JMY289" s="398"/>
      <c r="JMZ289" s="398"/>
      <c r="JNA289" s="398"/>
      <c r="JNB289" s="398"/>
      <c r="JNC289" s="398"/>
      <c r="JND289" s="398"/>
      <c r="JNE289" s="398"/>
      <c r="JNF289" s="398"/>
      <c r="JNG289" s="398"/>
      <c r="JNH289" s="398"/>
      <c r="JNI289" s="398"/>
      <c r="JNJ289" s="398"/>
      <c r="JNK289" s="398"/>
      <c r="JNL289" s="398"/>
      <c r="JNM289" s="398"/>
      <c r="JNN289" s="398"/>
      <c r="JNO289" s="398"/>
      <c r="JNP289" s="398"/>
      <c r="JNQ289" s="398"/>
      <c r="JNR289" s="398"/>
      <c r="JNS289" s="398"/>
      <c r="JNT289" s="398"/>
      <c r="JNU289" s="398"/>
      <c r="JNV289" s="398"/>
      <c r="JNW289" s="398"/>
      <c r="JNX289" s="398"/>
      <c r="JNY289" s="398"/>
      <c r="JNZ289" s="398"/>
      <c r="JOA289" s="398"/>
      <c r="JOB289" s="398"/>
      <c r="JOC289" s="398"/>
      <c r="JOD289" s="398"/>
      <c r="JOE289" s="398"/>
      <c r="JOF289" s="398"/>
      <c r="JOG289" s="398"/>
      <c r="JOH289" s="398"/>
      <c r="JOI289" s="398"/>
      <c r="JOJ289" s="398"/>
      <c r="JOK289" s="398"/>
      <c r="JOL289" s="398"/>
      <c r="JOM289" s="398"/>
      <c r="JON289" s="398"/>
      <c r="JOO289" s="398"/>
      <c r="JOP289" s="398"/>
      <c r="JOQ289" s="398"/>
      <c r="JOR289" s="398"/>
      <c r="JOS289" s="398"/>
      <c r="JOT289" s="398"/>
      <c r="JOU289" s="398"/>
      <c r="JOV289" s="398"/>
      <c r="JOW289" s="398"/>
      <c r="JOX289" s="398"/>
      <c r="JOY289" s="398"/>
      <c r="JOZ289" s="398"/>
      <c r="JPA289" s="398"/>
      <c r="JPB289" s="398"/>
      <c r="JPC289" s="398"/>
      <c r="JPD289" s="398"/>
      <c r="JPE289" s="398"/>
      <c r="JPF289" s="398"/>
      <c r="JPG289" s="398"/>
      <c r="JPH289" s="398"/>
      <c r="JPI289" s="398"/>
      <c r="JPJ289" s="398"/>
      <c r="JPK289" s="398"/>
      <c r="JPL289" s="398"/>
      <c r="JPM289" s="398"/>
      <c r="JPN289" s="398"/>
      <c r="JPO289" s="398"/>
      <c r="JPP289" s="398"/>
      <c r="JPQ289" s="398"/>
      <c r="JPR289" s="398"/>
      <c r="JPS289" s="398"/>
      <c r="JPT289" s="398"/>
      <c r="JPU289" s="398"/>
      <c r="JPV289" s="398"/>
      <c r="JPW289" s="398"/>
      <c r="JPX289" s="398"/>
      <c r="JPY289" s="398"/>
      <c r="JPZ289" s="398"/>
      <c r="JQA289" s="398"/>
      <c r="JQB289" s="398"/>
      <c r="JQC289" s="398"/>
      <c r="JQD289" s="398"/>
      <c r="JQE289" s="398"/>
      <c r="JQF289" s="398"/>
      <c r="JQG289" s="398"/>
      <c r="JQH289" s="398"/>
      <c r="JQI289" s="398"/>
      <c r="JQJ289" s="398"/>
      <c r="JQK289" s="398"/>
      <c r="JQL289" s="398"/>
      <c r="JQM289" s="398"/>
      <c r="JQN289" s="398"/>
      <c r="JQO289" s="398"/>
      <c r="JQP289" s="398"/>
      <c r="JQQ289" s="398"/>
      <c r="JQR289" s="398"/>
      <c r="JQS289" s="398"/>
      <c r="JQT289" s="398"/>
      <c r="JQU289" s="398"/>
      <c r="JQV289" s="398"/>
      <c r="JQW289" s="398"/>
      <c r="JQX289" s="398"/>
      <c r="JQY289" s="398"/>
      <c r="JQZ289" s="398"/>
      <c r="JRA289" s="398"/>
      <c r="JRB289" s="398"/>
      <c r="JRC289" s="398"/>
      <c r="JRD289" s="398"/>
      <c r="JRE289" s="398"/>
      <c r="JRF289" s="398"/>
      <c r="JRG289" s="398"/>
      <c r="JRH289" s="398"/>
      <c r="JRI289" s="398"/>
      <c r="JRJ289" s="398"/>
      <c r="JRK289" s="398"/>
      <c r="JRL289" s="398"/>
      <c r="JRM289" s="398"/>
      <c r="JRN289" s="398"/>
      <c r="JRO289" s="398"/>
      <c r="JRP289" s="398"/>
      <c r="JRQ289" s="398"/>
      <c r="JRR289" s="398"/>
      <c r="JRS289" s="398"/>
      <c r="JRT289" s="398"/>
      <c r="JRU289" s="398"/>
      <c r="JRV289" s="398"/>
      <c r="JRW289" s="398"/>
      <c r="JRX289" s="398"/>
      <c r="JRY289" s="398"/>
      <c r="JRZ289" s="398"/>
      <c r="JSA289" s="398"/>
      <c r="JSB289" s="398"/>
      <c r="JSC289" s="398"/>
      <c r="JSD289" s="398"/>
      <c r="JSE289" s="398"/>
      <c r="JSF289" s="398"/>
      <c r="JSG289" s="398"/>
      <c r="JSH289" s="398"/>
      <c r="JSI289" s="398"/>
      <c r="JSJ289" s="398"/>
      <c r="JSK289" s="398"/>
      <c r="JSL289" s="398"/>
      <c r="JSM289" s="398"/>
      <c r="JSN289" s="398"/>
      <c r="JSO289" s="398"/>
      <c r="JSP289" s="398"/>
      <c r="JSQ289" s="398"/>
      <c r="JSR289" s="398"/>
      <c r="JSS289" s="398"/>
      <c r="JST289" s="398"/>
      <c r="JSU289" s="398"/>
      <c r="JSV289" s="398"/>
      <c r="JSW289" s="398"/>
      <c r="JSX289" s="398"/>
      <c r="JSY289" s="398"/>
      <c r="JSZ289" s="398"/>
      <c r="JTA289" s="398"/>
      <c r="JTB289" s="398"/>
      <c r="JTC289" s="398"/>
      <c r="JTD289" s="398"/>
      <c r="JTE289" s="398"/>
      <c r="JTF289" s="398"/>
      <c r="JTG289" s="398"/>
      <c r="JTH289" s="398"/>
      <c r="JTI289" s="398"/>
      <c r="JTJ289" s="398"/>
      <c r="JTK289" s="398"/>
      <c r="JTL289" s="398"/>
      <c r="JTM289" s="398"/>
      <c r="JTN289" s="398"/>
      <c r="JTO289" s="398"/>
      <c r="JTP289" s="398"/>
      <c r="JTQ289" s="398"/>
      <c r="JTR289" s="398"/>
      <c r="JTS289" s="398"/>
      <c r="JTT289" s="398"/>
      <c r="JTU289" s="398"/>
      <c r="JTV289" s="398"/>
      <c r="JTW289" s="398"/>
      <c r="JTX289" s="398"/>
      <c r="JTY289" s="398"/>
      <c r="JTZ289" s="398"/>
      <c r="JUA289" s="398"/>
      <c r="JUB289" s="398"/>
      <c r="JUC289" s="398"/>
      <c r="JUD289" s="398"/>
      <c r="JUE289" s="398"/>
      <c r="JUF289" s="398"/>
      <c r="JUG289" s="398"/>
      <c r="JUH289" s="398"/>
      <c r="JUI289" s="398"/>
      <c r="JUJ289" s="398"/>
      <c r="JUK289" s="398"/>
      <c r="JUL289" s="398"/>
      <c r="JUM289" s="398"/>
      <c r="JUN289" s="398"/>
      <c r="JUO289" s="398"/>
      <c r="JUP289" s="398"/>
      <c r="JUQ289" s="398"/>
      <c r="JUR289" s="398"/>
      <c r="JUS289" s="398"/>
      <c r="JUT289" s="398"/>
      <c r="JUU289" s="398"/>
      <c r="JUV289" s="398"/>
      <c r="JUW289" s="398"/>
      <c r="JUX289" s="398"/>
      <c r="JUY289" s="398"/>
      <c r="JUZ289" s="398"/>
      <c r="JVA289" s="398"/>
      <c r="JVB289" s="398"/>
      <c r="JVC289" s="398"/>
      <c r="JVD289" s="398"/>
      <c r="JVE289" s="398"/>
      <c r="JVF289" s="398"/>
      <c r="JVG289" s="398"/>
      <c r="JVH289" s="398"/>
      <c r="JVI289" s="398"/>
      <c r="JVJ289" s="398"/>
      <c r="JVK289" s="398"/>
      <c r="JVL289" s="398"/>
      <c r="JVM289" s="398"/>
      <c r="JVN289" s="398"/>
      <c r="JVO289" s="398"/>
      <c r="JVP289" s="398"/>
      <c r="JVQ289" s="398"/>
      <c r="JVR289" s="398"/>
      <c r="JVS289" s="398"/>
      <c r="JVT289" s="398"/>
      <c r="JVU289" s="398"/>
      <c r="JVV289" s="398"/>
      <c r="JVW289" s="398"/>
      <c r="JVX289" s="398"/>
      <c r="JVY289" s="398"/>
      <c r="JVZ289" s="398"/>
      <c r="JWA289" s="398"/>
      <c r="JWB289" s="398"/>
      <c r="JWC289" s="398"/>
      <c r="JWD289" s="398"/>
      <c r="JWE289" s="398"/>
      <c r="JWF289" s="398"/>
      <c r="JWG289" s="398"/>
      <c r="JWH289" s="398"/>
      <c r="JWI289" s="398"/>
      <c r="JWJ289" s="398"/>
      <c r="JWK289" s="398"/>
      <c r="JWL289" s="398"/>
      <c r="JWM289" s="398"/>
      <c r="JWN289" s="398"/>
      <c r="JWO289" s="398"/>
      <c r="JWP289" s="398"/>
      <c r="JWQ289" s="398"/>
      <c r="JWR289" s="398"/>
      <c r="JWS289" s="398"/>
      <c r="JWT289" s="398"/>
      <c r="JWU289" s="398"/>
      <c r="JWV289" s="398"/>
      <c r="JWW289" s="398"/>
      <c r="JWX289" s="398"/>
      <c r="JWY289" s="398"/>
      <c r="JWZ289" s="398"/>
      <c r="JXA289" s="398"/>
      <c r="JXB289" s="398"/>
      <c r="JXC289" s="398"/>
      <c r="JXD289" s="398"/>
      <c r="JXE289" s="398"/>
      <c r="JXF289" s="398"/>
      <c r="JXG289" s="398"/>
      <c r="JXH289" s="398"/>
      <c r="JXI289" s="398"/>
      <c r="JXJ289" s="398"/>
      <c r="JXK289" s="398"/>
      <c r="JXL289" s="398"/>
      <c r="JXM289" s="398"/>
      <c r="JXN289" s="398"/>
      <c r="JXO289" s="398"/>
      <c r="JXP289" s="398"/>
      <c r="JXQ289" s="398"/>
      <c r="JXR289" s="398"/>
      <c r="JXS289" s="398"/>
      <c r="JXT289" s="398"/>
      <c r="JXU289" s="398"/>
      <c r="JXV289" s="398"/>
      <c r="JXW289" s="398"/>
      <c r="JXX289" s="398"/>
      <c r="JXY289" s="398"/>
      <c r="JXZ289" s="398"/>
      <c r="JYA289" s="398"/>
      <c r="JYB289" s="398"/>
      <c r="JYC289" s="398"/>
      <c r="JYD289" s="398"/>
      <c r="JYE289" s="398"/>
      <c r="JYF289" s="398"/>
      <c r="JYG289" s="398"/>
      <c r="JYH289" s="398"/>
      <c r="JYI289" s="398"/>
      <c r="JYJ289" s="398"/>
      <c r="JYK289" s="398"/>
      <c r="JYL289" s="398"/>
      <c r="JYM289" s="398"/>
      <c r="JYN289" s="398"/>
      <c r="JYO289" s="398"/>
      <c r="JYP289" s="398"/>
      <c r="JYQ289" s="398"/>
      <c r="JYR289" s="398"/>
      <c r="JYS289" s="398"/>
      <c r="JYT289" s="398"/>
      <c r="JYU289" s="398"/>
      <c r="JYV289" s="398"/>
      <c r="JYW289" s="398"/>
      <c r="JYX289" s="398"/>
      <c r="JYY289" s="398"/>
      <c r="JYZ289" s="398"/>
      <c r="JZA289" s="398"/>
      <c r="JZB289" s="398"/>
      <c r="JZC289" s="398"/>
      <c r="JZD289" s="398"/>
      <c r="JZE289" s="398"/>
      <c r="JZF289" s="398"/>
      <c r="JZG289" s="398"/>
      <c r="JZH289" s="398"/>
      <c r="JZI289" s="398"/>
      <c r="JZJ289" s="398"/>
      <c r="JZK289" s="398"/>
      <c r="JZL289" s="398"/>
      <c r="JZM289" s="398"/>
      <c r="JZN289" s="398"/>
      <c r="JZO289" s="398"/>
      <c r="JZP289" s="398"/>
      <c r="JZQ289" s="398"/>
      <c r="JZR289" s="398"/>
      <c r="JZS289" s="398"/>
      <c r="JZT289" s="398"/>
      <c r="JZU289" s="398"/>
      <c r="JZV289" s="398"/>
      <c r="JZW289" s="398"/>
      <c r="JZX289" s="398"/>
      <c r="JZY289" s="398"/>
      <c r="JZZ289" s="398"/>
      <c r="KAA289" s="398"/>
      <c r="KAB289" s="398"/>
      <c r="KAC289" s="398"/>
      <c r="KAD289" s="398"/>
      <c r="KAE289" s="398"/>
      <c r="KAF289" s="398"/>
      <c r="KAG289" s="398"/>
      <c r="KAH289" s="398"/>
      <c r="KAI289" s="398"/>
      <c r="KAJ289" s="398"/>
      <c r="KAK289" s="398"/>
      <c r="KAL289" s="398"/>
      <c r="KAM289" s="398"/>
      <c r="KAN289" s="398"/>
      <c r="KAO289" s="398"/>
      <c r="KAP289" s="398"/>
      <c r="KAQ289" s="398"/>
      <c r="KAR289" s="398"/>
      <c r="KAS289" s="398"/>
      <c r="KAT289" s="398"/>
      <c r="KAU289" s="398"/>
      <c r="KAV289" s="398"/>
      <c r="KAW289" s="398"/>
      <c r="KAX289" s="398"/>
      <c r="KAY289" s="398"/>
      <c r="KAZ289" s="398"/>
      <c r="KBA289" s="398"/>
      <c r="KBB289" s="398"/>
      <c r="KBC289" s="398"/>
      <c r="KBD289" s="398"/>
      <c r="KBE289" s="398"/>
      <c r="KBF289" s="398"/>
      <c r="KBG289" s="398"/>
      <c r="KBH289" s="398"/>
      <c r="KBI289" s="398"/>
      <c r="KBJ289" s="398"/>
      <c r="KBK289" s="398"/>
      <c r="KBL289" s="398"/>
      <c r="KBM289" s="398"/>
      <c r="KBN289" s="398"/>
      <c r="KBO289" s="398"/>
      <c r="KBP289" s="398"/>
      <c r="KBQ289" s="398"/>
      <c r="KBR289" s="398"/>
      <c r="KBS289" s="398"/>
      <c r="KBT289" s="398"/>
      <c r="KBU289" s="398"/>
      <c r="KBV289" s="398"/>
      <c r="KBW289" s="398"/>
      <c r="KBX289" s="398"/>
      <c r="KBY289" s="398"/>
      <c r="KBZ289" s="398"/>
      <c r="KCA289" s="398"/>
      <c r="KCB289" s="398"/>
      <c r="KCC289" s="398"/>
      <c r="KCD289" s="398"/>
      <c r="KCE289" s="398"/>
      <c r="KCF289" s="398"/>
      <c r="KCG289" s="398"/>
      <c r="KCH289" s="398"/>
      <c r="KCI289" s="398"/>
      <c r="KCJ289" s="398"/>
      <c r="KCK289" s="398"/>
      <c r="KCL289" s="398"/>
      <c r="KCM289" s="398"/>
      <c r="KCN289" s="398"/>
      <c r="KCO289" s="398"/>
      <c r="KCP289" s="398"/>
      <c r="KCQ289" s="398"/>
      <c r="KCR289" s="398"/>
      <c r="KCS289" s="398"/>
      <c r="KCT289" s="398"/>
      <c r="KCU289" s="398"/>
      <c r="KCV289" s="398"/>
      <c r="KCW289" s="398"/>
      <c r="KCX289" s="398"/>
      <c r="KCY289" s="398"/>
      <c r="KCZ289" s="398"/>
      <c r="KDA289" s="398"/>
      <c r="KDB289" s="398"/>
      <c r="KDC289" s="398"/>
      <c r="KDD289" s="398"/>
      <c r="KDE289" s="398"/>
      <c r="KDF289" s="398"/>
      <c r="KDG289" s="398"/>
      <c r="KDH289" s="398"/>
      <c r="KDI289" s="398"/>
      <c r="KDJ289" s="398"/>
      <c r="KDK289" s="398"/>
      <c r="KDL289" s="398"/>
      <c r="KDM289" s="398"/>
      <c r="KDN289" s="398"/>
      <c r="KDO289" s="398"/>
      <c r="KDP289" s="398"/>
      <c r="KDQ289" s="398"/>
      <c r="KDR289" s="398"/>
      <c r="KDS289" s="398"/>
      <c r="KDT289" s="398"/>
      <c r="KDU289" s="398"/>
      <c r="KDV289" s="398"/>
      <c r="KDW289" s="398"/>
      <c r="KDX289" s="398"/>
      <c r="KDY289" s="398"/>
      <c r="KDZ289" s="398"/>
      <c r="KEA289" s="398"/>
      <c r="KEB289" s="398"/>
      <c r="KEC289" s="398"/>
      <c r="KED289" s="398"/>
      <c r="KEE289" s="398"/>
      <c r="KEF289" s="398"/>
      <c r="KEG289" s="398"/>
      <c r="KEH289" s="398"/>
      <c r="KEI289" s="398"/>
      <c r="KEJ289" s="398"/>
      <c r="KEK289" s="398"/>
      <c r="KEL289" s="398"/>
      <c r="KEM289" s="398"/>
      <c r="KEN289" s="398"/>
      <c r="KEO289" s="398"/>
      <c r="KEP289" s="398"/>
      <c r="KEQ289" s="398"/>
      <c r="KER289" s="398"/>
      <c r="KES289" s="398"/>
      <c r="KET289" s="398"/>
      <c r="KEU289" s="398"/>
      <c r="KEV289" s="398"/>
      <c r="KEW289" s="398"/>
      <c r="KEX289" s="398"/>
      <c r="KEY289" s="398"/>
      <c r="KEZ289" s="398"/>
      <c r="KFA289" s="398"/>
      <c r="KFB289" s="398"/>
      <c r="KFC289" s="398"/>
      <c r="KFD289" s="398"/>
      <c r="KFE289" s="398"/>
      <c r="KFF289" s="398"/>
      <c r="KFG289" s="398"/>
      <c r="KFH289" s="398"/>
      <c r="KFI289" s="398"/>
      <c r="KFJ289" s="398"/>
      <c r="KFK289" s="398"/>
      <c r="KFL289" s="398"/>
      <c r="KFM289" s="398"/>
      <c r="KFN289" s="398"/>
      <c r="KFO289" s="398"/>
      <c r="KFP289" s="398"/>
      <c r="KFQ289" s="398"/>
      <c r="KFR289" s="398"/>
      <c r="KFS289" s="398"/>
      <c r="KFT289" s="398"/>
      <c r="KFU289" s="398"/>
      <c r="KFV289" s="398"/>
      <c r="KFW289" s="398"/>
      <c r="KFX289" s="398"/>
      <c r="KFY289" s="398"/>
      <c r="KFZ289" s="398"/>
      <c r="KGA289" s="398"/>
      <c r="KGB289" s="398"/>
      <c r="KGC289" s="398"/>
      <c r="KGD289" s="398"/>
      <c r="KGE289" s="398"/>
      <c r="KGF289" s="398"/>
      <c r="KGG289" s="398"/>
      <c r="KGH289" s="398"/>
      <c r="KGI289" s="398"/>
      <c r="KGJ289" s="398"/>
      <c r="KGK289" s="398"/>
      <c r="KGL289" s="398"/>
      <c r="KGM289" s="398"/>
      <c r="KGN289" s="398"/>
      <c r="KGO289" s="398"/>
      <c r="KGP289" s="398"/>
      <c r="KGQ289" s="398"/>
      <c r="KGR289" s="398"/>
      <c r="KGS289" s="398"/>
      <c r="KGT289" s="398"/>
      <c r="KGU289" s="398"/>
      <c r="KGV289" s="398"/>
      <c r="KGW289" s="398"/>
      <c r="KGX289" s="398"/>
      <c r="KGY289" s="398"/>
      <c r="KGZ289" s="398"/>
      <c r="KHA289" s="398"/>
      <c r="KHB289" s="398"/>
      <c r="KHC289" s="398"/>
      <c r="KHD289" s="398"/>
      <c r="KHE289" s="398"/>
      <c r="KHF289" s="398"/>
      <c r="KHG289" s="398"/>
      <c r="KHH289" s="398"/>
      <c r="KHI289" s="398"/>
      <c r="KHJ289" s="398"/>
      <c r="KHK289" s="398"/>
      <c r="KHL289" s="398"/>
      <c r="KHM289" s="398"/>
      <c r="KHN289" s="398"/>
      <c r="KHO289" s="398"/>
      <c r="KHP289" s="398"/>
      <c r="KHQ289" s="398"/>
      <c r="KHR289" s="398"/>
      <c r="KHS289" s="398"/>
      <c r="KHT289" s="398"/>
      <c r="KHU289" s="398"/>
      <c r="KHV289" s="398"/>
      <c r="KHW289" s="398"/>
      <c r="KHX289" s="398"/>
      <c r="KHY289" s="398"/>
      <c r="KHZ289" s="398"/>
      <c r="KIA289" s="398"/>
      <c r="KIB289" s="398"/>
      <c r="KIC289" s="398"/>
      <c r="KID289" s="398"/>
      <c r="KIE289" s="398"/>
      <c r="KIF289" s="398"/>
      <c r="KIG289" s="398"/>
      <c r="KIH289" s="398"/>
      <c r="KII289" s="398"/>
      <c r="KIJ289" s="398"/>
      <c r="KIK289" s="398"/>
      <c r="KIL289" s="398"/>
      <c r="KIM289" s="398"/>
      <c r="KIN289" s="398"/>
      <c r="KIO289" s="398"/>
      <c r="KIP289" s="398"/>
      <c r="KIQ289" s="398"/>
      <c r="KIR289" s="398"/>
      <c r="KIS289" s="398"/>
      <c r="KIT289" s="398"/>
      <c r="KIU289" s="398"/>
      <c r="KIV289" s="398"/>
      <c r="KIW289" s="398"/>
      <c r="KIX289" s="398"/>
      <c r="KIY289" s="398"/>
      <c r="KIZ289" s="398"/>
      <c r="KJA289" s="398"/>
      <c r="KJB289" s="398"/>
      <c r="KJC289" s="398"/>
      <c r="KJD289" s="398"/>
      <c r="KJE289" s="398"/>
      <c r="KJF289" s="398"/>
      <c r="KJG289" s="398"/>
      <c r="KJH289" s="398"/>
      <c r="KJI289" s="398"/>
      <c r="KJJ289" s="398"/>
      <c r="KJK289" s="398"/>
      <c r="KJL289" s="398"/>
      <c r="KJM289" s="398"/>
      <c r="KJN289" s="398"/>
      <c r="KJO289" s="398"/>
      <c r="KJP289" s="398"/>
      <c r="KJQ289" s="398"/>
      <c r="KJR289" s="398"/>
      <c r="KJS289" s="398"/>
      <c r="KJT289" s="398"/>
      <c r="KJU289" s="398"/>
      <c r="KJV289" s="398"/>
      <c r="KJW289" s="398"/>
      <c r="KJX289" s="398"/>
      <c r="KJY289" s="398"/>
      <c r="KJZ289" s="398"/>
      <c r="KKA289" s="398"/>
      <c r="KKB289" s="398"/>
      <c r="KKC289" s="398"/>
      <c r="KKD289" s="398"/>
      <c r="KKE289" s="398"/>
      <c r="KKF289" s="398"/>
      <c r="KKG289" s="398"/>
      <c r="KKH289" s="398"/>
      <c r="KKI289" s="398"/>
      <c r="KKJ289" s="398"/>
      <c r="KKK289" s="398"/>
      <c r="KKL289" s="398"/>
      <c r="KKM289" s="398"/>
      <c r="KKN289" s="398"/>
      <c r="KKO289" s="398"/>
      <c r="KKP289" s="398"/>
      <c r="KKQ289" s="398"/>
      <c r="KKR289" s="398"/>
      <c r="KKS289" s="398"/>
      <c r="KKT289" s="398"/>
      <c r="KKU289" s="398"/>
      <c r="KKV289" s="398"/>
      <c r="KKW289" s="398"/>
      <c r="KKX289" s="398"/>
      <c r="KKY289" s="398"/>
      <c r="KKZ289" s="398"/>
      <c r="KLA289" s="398"/>
      <c r="KLB289" s="398"/>
      <c r="KLC289" s="398"/>
      <c r="KLD289" s="398"/>
      <c r="KLE289" s="398"/>
      <c r="KLF289" s="398"/>
      <c r="KLG289" s="398"/>
      <c r="KLH289" s="398"/>
      <c r="KLI289" s="398"/>
      <c r="KLJ289" s="398"/>
      <c r="KLK289" s="398"/>
      <c r="KLL289" s="398"/>
      <c r="KLM289" s="398"/>
      <c r="KLN289" s="398"/>
      <c r="KLO289" s="398"/>
      <c r="KLP289" s="398"/>
      <c r="KLQ289" s="398"/>
      <c r="KLR289" s="398"/>
      <c r="KLS289" s="398"/>
      <c r="KLT289" s="398"/>
      <c r="KLU289" s="398"/>
      <c r="KLV289" s="398"/>
      <c r="KLW289" s="398"/>
      <c r="KLX289" s="398"/>
      <c r="KLY289" s="398"/>
      <c r="KLZ289" s="398"/>
      <c r="KMA289" s="398"/>
      <c r="KMB289" s="398"/>
      <c r="KMC289" s="398"/>
      <c r="KMD289" s="398"/>
      <c r="KME289" s="398"/>
      <c r="KMF289" s="398"/>
      <c r="KMG289" s="398"/>
      <c r="KMH289" s="398"/>
      <c r="KMI289" s="398"/>
      <c r="KMJ289" s="398"/>
      <c r="KMK289" s="398"/>
      <c r="KML289" s="398"/>
      <c r="KMM289" s="398"/>
      <c r="KMN289" s="398"/>
      <c r="KMO289" s="398"/>
      <c r="KMP289" s="398"/>
      <c r="KMQ289" s="398"/>
      <c r="KMR289" s="398"/>
      <c r="KMS289" s="398"/>
      <c r="KMT289" s="398"/>
      <c r="KMU289" s="398"/>
      <c r="KMV289" s="398"/>
      <c r="KMW289" s="398"/>
      <c r="KMX289" s="398"/>
      <c r="KMY289" s="398"/>
      <c r="KMZ289" s="398"/>
      <c r="KNA289" s="398"/>
      <c r="KNB289" s="398"/>
      <c r="KNC289" s="398"/>
      <c r="KND289" s="398"/>
      <c r="KNE289" s="398"/>
      <c r="KNF289" s="398"/>
      <c r="KNG289" s="398"/>
      <c r="KNH289" s="398"/>
      <c r="KNI289" s="398"/>
      <c r="KNJ289" s="398"/>
      <c r="KNK289" s="398"/>
      <c r="KNL289" s="398"/>
      <c r="KNM289" s="398"/>
      <c r="KNN289" s="398"/>
      <c r="KNO289" s="398"/>
      <c r="KNP289" s="398"/>
      <c r="KNQ289" s="398"/>
      <c r="KNR289" s="398"/>
      <c r="KNS289" s="398"/>
      <c r="KNT289" s="398"/>
      <c r="KNU289" s="398"/>
      <c r="KNV289" s="398"/>
      <c r="KNW289" s="398"/>
      <c r="KNX289" s="398"/>
      <c r="KNY289" s="398"/>
      <c r="KNZ289" s="398"/>
      <c r="KOA289" s="398"/>
      <c r="KOB289" s="398"/>
      <c r="KOC289" s="398"/>
      <c r="KOD289" s="398"/>
      <c r="KOE289" s="398"/>
      <c r="KOF289" s="398"/>
      <c r="KOG289" s="398"/>
      <c r="KOH289" s="398"/>
      <c r="KOI289" s="398"/>
      <c r="KOJ289" s="398"/>
      <c r="KOK289" s="398"/>
      <c r="KOL289" s="398"/>
      <c r="KOM289" s="398"/>
      <c r="KON289" s="398"/>
      <c r="KOO289" s="398"/>
      <c r="KOP289" s="398"/>
      <c r="KOQ289" s="398"/>
      <c r="KOR289" s="398"/>
      <c r="KOS289" s="398"/>
      <c r="KOT289" s="398"/>
      <c r="KOU289" s="398"/>
      <c r="KOV289" s="398"/>
      <c r="KOW289" s="398"/>
      <c r="KOX289" s="398"/>
      <c r="KOY289" s="398"/>
      <c r="KOZ289" s="398"/>
      <c r="KPA289" s="398"/>
      <c r="KPB289" s="398"/>
      <c r="KPC289" s="398"/>
      <c r="KPD289" s="398"/>
      <c r="KPE289" s="398"/>
      <c r="KPF289" s="398"/>
      <c r="KPG289" s="398"/>
      <c r="KPH289" s="398"/>
      <c r="KPI289" s="398"/>
      <c r="KPJ289" s="398"/>
      <c r="KPK289" s="398"/>
      <c r="KPL289" s="398"/>
      <c r="KPM289" s="398"/>
      <c r="KPN289" s="398"/>
      <c r="KPO289" s="398"/>
      <c r="KPP289" s="398"/>
      <c r="KPQ289" s="398"/>
      <c r="KPR289" s="398"/>
      <c r="KPS289" s="398"/>
      <c r="KPT289" s="398"/>
      <c r="KPU289" s="398"/>
      <c r="KPV289" s="398"/>
      <c r="KPW289" s="398"/>
      <c r="KPX289" s="398"/>
      <c r="KPY289" s="398"/>
      <c r="KPZ289" s="398"/>
      <c r="KQA289" s="398"/>
      <c r="KQB289" s="398"/>
      <c r="KQC289" s="398"/>
      <c r="KQD289" s="398"/>
      <c r="KQE289" s="398"/>
      <c r="KQF289" s="398"/>
      <c r="KQG289" s="398"/>
      <c r="KQH289" s="398"/>
      <c r="KQI289" s="398"/>
      <c r="KQJ289" s="398"/>
      <c r="KQK289" s="398"/>
      <c r="KQL289" s="398"/>
      <c r="KQM289" s="398"/>
      <c r="KQN289" s="398"/>
      <c r="KQO289" s="398"/>
      <c r="KQP289" s="398"/>
      <c r="KQQ289" s="398"/>
      <c r="KQR289" s="398"/>
      <c r="KQS289" s="398"/>
      <c r="KQT289" s="398"/>
      <c r="KQU289" s="398"/>
      <c r="KQV289" s="398"/>
      <c r="KQW289" s="398"/>
      <c r="KQX289" s="398"/>
      <c r="KQY289" s="398"/>
      <c r="KQZ289" s="398"/>
      <c r="KRA289" s="398"/>
      <c r="KRB289" s="398"/>
      <c r="KRC289" s="398"/>
      <c r="KRD289" s="398"/>
      <c r="KRE289" s="398"/>
      <c r="KRF289" s="398"/>
      <c r="KRG289" s="398"/>
      <c r="KRH289" s="398"/>
      <c r="KRI289" s="398"/>
      <c r="KRJ289" s="398"/>
      <c r="KRK289" s="398"/>
      <c r="KRL289" s="398"/>
      <c r="KRM289" s="398"/>
      <c r="KRN289" s="398"/>
      <c r="KRO289" s="398"/>
      <c r="KRP289" s="398"/>
      <c r="KRQ289" s="398"/>
      <c r="KRR289" s="398"/>
      <c r="KRS289" s="398"/>
      <c r="KRT289" s="398"/>
      <c r="KRU289" s="398"/>
      <c r="KRV289" s="398"/>
      <c r="KRW289" s="398"/>
      <c r="KRX289" s="398"/>
      <c r="KRY289" s="398"/>
      <c r="KRZ289" s="398"/>
      <c r="KSA289" s="398"/>
      <c r="KSB289" s="398"/>
      <c r="KSC289" s="398"/>
      <c r="KSD289" s="398"/>
      <c r="KSE289" s="398"/>
      <c r="KSF289" s="398"/>
      <c r="KSG289" s="398"/>
      <c r="KSH289" s="398"/>
      <c r="KSI289" s="398"/>
      <c r="KSJ289" s="398"/>
      <c r="KSK289" s="398"/>
      <c r="KSL289" s="398"/>
      <c r="KSM289" s="398"/>
      <c r="KSN289" s="398"/>
      <c r="KSO289" s="398"/>
      <c r="KSP289" s="398"/>
      <c r="KSQ289" s="398"/>
      <c r="KSR289" s="398"/>
      <c r="KSS289" s="398"/>
      <c r="KST289" s="398"/>
      <c r="KSU289" s="398"/>
      <c r="KSV289" s="398"/>
      <c r="KSW289" s="398"/>
      <c r="KSX289" s="398"/>
      <c r="KSY289" s="398"/>
      <c r="KSZ289" s="398"/>
      <c r="KTA289" s="398"/>
      <c r="KTB289" s="398"/>
      <c r="KTC289" s="398"/>
      <c r="KTD289" s="398"/>
      <c r="KTE289" s="398"/>
      <c r="KTF289" s="398"/>
      <c r="KTG289" s="398"/>
      <c r="KTH289" s="398"/>
      <c r="KTI289" s="398"/>
      <c r="KTJ289" s="398"/>
      <c r="KTK289" s="398"/>
      <c r="KTL289" s="398"/>
      <c r="KTM289" s="398"/>
      <c r="KTN289" s="398"/>
      <c r="KTO289" s="398"/>
      <c r="KTP289" s="398"/>
      <c r="KTQ289" s="398"/>
      <c r="KTR289" s="398"/>
      <c r="KTS289" s="398"/>
      <c r="KTT289" s="398"/>
      <c r="KTU289" s="398"/>
      <c r="KTV289" s="398"/>
      <c r="KTW289" s="398"/>
      <c r="KTX289" s="398"/>
      <c r="KTY289" s="398"/>
      <c r="KTZ289" s="398"/>
      <c r="KUA289" s="398"/>
      <c r="KUB289" s="398"/>
      <c r="KUC289" s="398"/>
      <c r="KUD289" s="398"/>
      <c r="KUE289" s="398"/>
      <c r="KUF289" s="398"/>
      <c r="KUG289" s="398"/>
      <c r="KUH289" s="398"/>
      <c r="KUI289" s="398"/>
      <c r="KUJ289" s="398"/>
      <c r="KUK289" s="398"/>
      <c r="KUL289" s="398"/>
      <c r="KUM289" s="398"/>
      <c r="KUN289" s="398"/>
      <c r="KUO289" s="398"/>
      <c r="KUP289" s="398"/>
      <c r="KUQ289" s="398"/>
      <c r="KUR289" s="398"/>
      <c r="KUS289" s="398"/>
      <c r="KUT289" s="398"/>
      <c r="KUU289" s="398"/>
      <c r="KUV289" s="398"/>
      <c r="KUW289" s="398"/>
      <c r="KUX289" s="398"/>
      <c r="KUY289" s="398"/>
      <c r="KUZ289" s="398"/>
      <c r="KVA289" s="398"/>
      <c r="KVB289" s="398"/>
      <c r="KVC289" s="398"/>
      <c r="KVD289" s="398"/>
      <c r="KVE289" s="398"/>
      <c r="KVF289" s="398"/>
      <c r="KVG289" s="398"/>
      <c r="KVH289" s="398"/>
      <c r="KVI289" s="398"/>
      <c r="KVJ289" s="398"/>
      <c r="KVK289" s="398"/>
      <c r="KVL289" s="398"/>
      <c r="KVM289" s="398"/>
      <c r="KVN289" s="398"/>
      <c r="KVO289" s="398"/>
      <c r="KVP289" s="398"/>
      <c r="KVQ289" s="398"/>
      <c r="KVR289" s="398"/>
      <c r="KVS289" s="398"/>
      <c r="KVT289" s="398"/>
      <c r="KVU289" s="398"/>
      <c r="KVV289" s="398"/>
      <c r="KVW289" s="398"/>
      <c r="KVX289" s="398"/>
      <c r="KVY289" s="398"/>
      <c r="KVZ289" s="398"/>
      <c r="KWA289" s="398"/>
      <c r="KWB289" s="398"/>
      <c r="KWC289" s="398"/>
      <c r="KWD289" s="398"/>
      <c r="KWE289" s="398"/>
      <c r="KWF289" s="398"/>
      <c r="KWG289" s="398"/>
      <c r="KWH289" s="398"/>
      <c r="KWI289" s="398"/>
      <c r="KWJ289" s="398"/>
      <c r="KWK289" s="398"/>
      <c r="KWL289" s="398"/>
      <c r="KWM289" s="398"/>
      <c r="KWN289" s="398"/>
      <c r="KWO289" s="398"/>
      <c r="KWP289" s="398"/>
      <c r="KWQ289" s="398"/>
      <c r="KWR289" s="398"/>
      <c r="KWS289" s="398"/>
      <c r="KWT289" s="398"/>
      <c r="KWU289" s="398"/>
      <c r="KWV289" s="398"/>
      <c r="KWW289" s="398"/>
      <c r="KWX289" s="398"/>
      <c r="KWY289" s="398"/>
      <c r="KWZ289" s="398"/>
      <c r="KXA289" s="398"/>
      <c r="KXB289" s="398"/>
      <c r="KXC289" s="398"/>
      <c r="KXD289" s="398"/>
      <c r="KXE289" s="398"/>
      <c r="KXF289" s="398"/>
      <c r="KXG289" s="398"/>
      <c r="KXH289" s="398"/>
      <c r="KXI289" s="398"/>
      <c r="KXJ289" s="398"/>
      <c r="KXK289" s="398"/>
      <c r="KXL289" s="398"/>
      <c r="KXM289" s="398"/>
      <c r="KXN289" s="398"/>
      <c r="KXO289" s="398"/>
      <c r="KXP289" s="398"/>
      <c r="KXQ289" s="398"/>
      <c r="KXR289" s="398"/>
      <c r="KXS289" s="398"/>
      <c r="KXT289" s="398"/>
      <c r="KXU289" s="398"/>
      <c r="KXV289" s="398"/>
      <c r="KXW289" s="398"/>
      <c r="KXX289" s="398"/>
      <c r="KXY289" s="398"/>
      <c r="KXZ289" s="398"/>
      <c r="KYA289" s="398"/>
      <c r="KYB289" s="398"/>
      <c r="KYC289" s="398"/>
      <c r="KYD289" s="398"/>
      <c r="KYE289" s="398"/>
      <c r="KYF289" s="398"/>
      <c r="KYG289" s="398"/>
      <c r="KYH289" s="398"/>
      <c r="KYI289" s="398"/>
      <c r="KYJ289" s="398"/>
      <c r="KYK289" s="398"/>
      <c r="KYL289" s="398"/>
      <c r="KYM289" s="398"/>
      <c r="KYN289" s="398"/>
      <c r="KYO289" s="398"/>
      <c r="KYP289" s="398"/>
      <c r="KYQ289" s="398"/>
      <c r="KYR289" s="398"/>
      <c r="KYS289" s="398"/>
      <c r="KYT289" s="398"/>
      <c r="KYU289" s="398"/>
      <c r="KYV289" s="398"/>
      <c r="KYW289" s="398"/>
      <c r="KYX289" s="398"/>
      <c r="KYY289" s="398"/>
      <c r="KYZ289" s="398"/>
      <c r="KZA289" s="398"/>
      <c r="KZB289" s="398"/>
      <c r="KZC289" s="398"/>
      <c r="KZD289" s="398"/>
      <c r="KZE289" s="398"/>
      <c r="KZF289" s="398"/>
      <c r="KZG289" s="398"/>
      <c r="KZH289" s="398"/>
      <c r="KZI289" s="398"/>
      <c r="KZJ289" s="398"/>
      <c r="KZK289" s="398"/>
      <c r="KZL289" s="398"/>
      <c r="KZM289" s="398"/>
      <c r="KZN289" s="398"/>
      <c r="KZO289" s="398"/>
      <c r="KZP289" s="398"/>
      <c r="KZQ289" s="398"/>
      <c r="KZR289" s="398"/>
      <c r="KZS289" s="398"/>
      <c r="KZT289" s="398"/>
      <c r="KZU289" s="398"/>
      <c r="KZV289" s="398"/>
      <c r="KZW289" s="398"/>
      <c r="KZX289" s="398"/>
      <c r="KZY289" s="398"/>
      <c r="KZZ289" s="398"/>
      <c r="LAA289" s="398"/>
      <c r="LAB289" s="398"/>
      <c r="LAC289" s="398"/>
      <c r="LAD289" s="398"/>
      <c r="LAE289" s="398"/>
      <c r="LAF289" s="398"/>
      <c r="LAG289" s="398"/>
      <c r="LAH289" s="398"/>
      <c r="LAI289" s="398"/>
      <c r="LAJ289" s="398"/>
      <c r="LAK289" s="398"/>
      <c r="LAL289" s="398"/>
      <c r="LAM289" s="398"/>
      <c r="LAN289" s="398"/>
      <c r="LAO289" s="398"/>
      <c r="LAP289" s="398"/>
      <c r="LAQ289" s="398"/>
      <c r="LAR289" s="398"/>
      <c r="LAS289" s="398"/>
      <c r="LAT289" s="398"/>
      <c r="LAU289" s="398"/>
      <c r="LAV289" s="398"/>
      <c r="LAW289" s="398"/>
      <c r="LAX289" s="398"/>
      <c r="LAY289" s="398"/>
      <c r="LAZ289" s="398"/>
      <c r="LBA289" s="398"/>
      <c r="LBB289" s="398"/>
      <c r="LBC289" s="398"/>
      <c r="LBD289" s="398"/>
      <c r="LBE289" s="398"/>
      <c r="LBF289" s="398"/>
      <c r="LBG289" s="398"/>
      <c r="LBH289" s="398"/>
      <c r="LBI289" s="398"/>
      <c r="LBJ289" s="398"/>
      <c r="LBK289" s="398"/>
      <c r="LBL289" s="398"/>
      <c r="LBM289" s="398"/>
      <c r="LBN289" s="398"/>
      <c r="LBO289" s="398"/>
      <c r="LBP289" s="398"/>
      <c r="LBQ289" s="398"/>
      <c r="LBR289" s="398"/>
      <c r="LBS289" s="398"/>
      <c r="LBT289" s="398"/>
      <c r="LBU289" s="398"/>
      <c r="LBV289" s="398"/>
      <c r="LBW289" s="398"/>
      <c r="LBX289" s="398"/>
      <c r="LBY289" s="398"/>
      <c r="LBZ289" s="398"/>
      <c r="LCA289" s="398"/>
      <c r="LCB289" s="398"/>
      <c r="LCC289" s="398"/>
      <c r="LCD289" s="398"/>
      <c r="LCE289" s="398"/>
      <c r="LCF289" s="398"/>
      <c r="LCG289" s="398"/>
      <c r="LCH289" s="398"/>
      <c r="LCI289" s="398"/>
      <c r="LCJ289" s="398"/>
      <c r="LCK289" s="398"/>
      <c r="LCL289" s="398"/>
      <c r="LCM289" s="398"/>
      <c r="LCN289" s="398"/>
      <c r="LCO289" s="398"/>
      <c r="LCP289" s="398"/>
      <c r="LCQ289" s="398"/>
      <c r="LCR289" s="398"/>
      <c r="LCS289" s="398"/>
      <c r="LCT289" s="398"/>
      <c r="LCU289" s="398"/>
      <c r="LCV289" s="398"/>
      <c r="LCW289" s="398"/>
      <c r="LCX289" s="398"/>
      <c r="LCY289" s="398"/>
      <c r="LCZ289" s="398"/>
      <c r="LDA289" s="398"/>
      <c r="LDB289" s="398"/>
      <c r="LDC289" s="398"/>
      <c r="LDD289" s="398"/>
      <c r="LDE289" s="398"/>
      <c r="LDF289" s="398"/>
      <c r="LDG289" s="398"/>
      <c r="LDH289" s="398"/>
      <c r="LDI289" s="398"/>
      <c r="LDJ289" s="398"/>
      <c r="LDK289" s="398"/>
      <c r="LDL289" s="398"/>
      <c r="LDM289" s="398"/>
      <c r="LDN289" s="398"/>
      <c r="LDO289" s="398"/>
      <c r="LDP289" s="398"/>
      <c r="LDQ289" s="398"/>
      <c r="LDR289" s="398"/>
      <c r="LDS289" s="398"/>
      <c r="LDT289" s="398"/>
      <c r="LDU289" s="398"/>
      <c r="LDV289" s="398"/>
      <c r="LDW289" s="398"/>
      <c r="LDX289" s="398"/>
      <c r="LDY289" s="398"/>
      <c r="LDZ289" s="398"/>
      <c r="LEA289" s="398"/>
      <c r="LEB289" s="398"/>
      <c r="LEC289" s="398"/>
      <c r="LED289" s="398"/>
      <c r="LEE289" s="398"/>
      <c r="LEF289" s="398"/>
      <c r="LEG289" s="398"/>
      <c r="LEH289" s="398"/>
      <c r="LEI289" s="398"/>
      <c r="LEJ289" s="398"/>
      <c r="LEK289" s="398"/>
      <c r="LEL289" s="398"/>
      <c r="LEM289" s="398"/>
      <c r="LEN289" s="398"/>
      <c r="LEO289" s="398"/>
      <c r="LEP289" s="398"/>
      <c r="LEQ289" s="398"/>
      <c r="LER289" s="398"/>
      <c r="LES289" s="398"/>
      <c r="LET289" s="398"/>
      <c r="LEU289" s="398"/>
      <c r="LEV289" s="398"/>
      <c r="LEW289" s="398"/>
      <c r="LEX289" s="398"/>
      <c r="LEY289" s="398"/>
      <c r="LEZ289" s="398"/>
      <c r="LFA289" s="398"/>
      <c r="LFB289" s="398"/>
      <c r="LFC289" s="398"/>
      <c r="LFD289" s="398"/>
      <c r="LFE289" s="398"/>
      <c r="LFF289" s="398"/>
      <c r="LFG289" s="398"/>
      <c r="LFH289" s="398"/>
      <c r="LFI289" s="398"/>
      <c r="LFJ289" s="398"/>
      <c r="LFK289" s="398"/>
      <c r="LFL289" s="398"/>
      <c r="LFM289" s="398"/>
      <c r="LFN289" s="398"/>
      <c r="LFO289" s="398"/>
      <c r="LFP289" s="398"/>
      <c r="LFQ289" s="398"/>
      <c r="LFR289" s="398"/>
      <c r="LFS289" s="398"/>
      <c r="LFT289" s="398"/>
      <c r="LFU289" s="398"/>
      <c r="LFV289" s="398"/>
      <c r="LFW289" s="398"/>
      <c r="LFX289" s="398"/>
      <c r="LFY289" s="398"/>
      <c r="LFZ289" s="398"/>
      <c r="LGA289" s="398"/>
      <c r="LGB289" s="398"/>
      <c r="LGC289" s="398"/>
      <c r="LGD289" s="398"/>
      <c r="LGE289" s="398"/>
      <c r="LGF289" s="398"/>
      <c r="LGG289" s="398"/>
      <c r="LGH289" s="398"/>
      <c r="LGI289" s="398"/>
      <c r="LGJ289" s="398"/>
      <c r="LGK289" s="398"/>
      <c r="LGL289" s="398"/>
      <c r="LGM289" s="398"/>
      <c r="LGN289" s="398"/>
      <c r="LGO289" s="398"/>
      <c r="LGP289" s="398"/>
      <c r="LGQ289" s="398"/>
      <c r="LGR289" s="398"/>
      <c r="LGS289" s="398"/>
      <c r="LGT289" s="398"/>
      <c r="LGU289" s="398"/>
      <c r="LGV289" s="398"/>
      <c r="LGW289" s="398"/>
      <c r="LGX289" s="398"/>
      <c r="LGY289" s="398"/>
      <c r="LGZ289" s="398"/>
      <c r="LHA289" s="398"/>
      <c r="LHB289" s="398"/>
      <c r="LHC289" s="398"/>
      <c r="LHD289" s="398"/>
      <c r="LHE289" s="398"/>
      <c r="LHF289" s="398"/>
      <c r="LHG289" s="398"/>
      <c r="LHH289" s="398"/>
      <c r="LHI289" s="398"/>
      <c r="LHJ289" s="398"/>
      <c r="LHK289" s="398"/>
      <c r="LHL289" s="398"/>
      <c r="LHM289" s="398"/>
      <c r="LHN289" s="398"/>
      <c r="LHO289" s="398"/>
      <c r="LHP289" s="398"/>
      <c r="LHQ289" s="398"/>
      <c r="LHR289" s="398"/>
      <c r="LHS289" s="398"/>
      <c r="LHT289" s="398"/>
      <c r="LHU289" s="398"/>
      <c r="LHV289" s="398"/>
      <c r="LHW289" s="398"/>
      <c r="LHX289" s="398"/>
      <c r="LHY289" s="398"/>
      <c r="LHZ289" s="398"/>
      <c r="LIA289" s="398"/>
      <c r="LIB289" s="398"/>
      <c r="LIC289" s="398"/>
      <c r="LID289" s="398"/>
      <c r="LIE289" s="398"/>
      <c r="LIF289" s="398"/>
      <c r="LIG289" s="398"/>
      <c r="LIH289" s="398"/>
      <c r="LII289" s="398"/>
      <c r="LIJ289" s="398"/>
      <c r="LIK289" s="398"/>
      <c r="LIL289" s="398"/>
      <c r="LIM289" s="398"/>
      <c r="LIN289" s="398"/>
      <c r="LIO289" s="398"/>
      <c r="LIP289" s="398"/>
      <c r="LIQ289" s="398"/>
      <c r="LIR289" s="398"/>
      <c r="LIS289" s="398"/>
      <c r="LIT289" s="398"/>
      <c r="LIU289" s="398"/>
      <c r="LIV289" s="398"/>
      <c r="LIW289" s="398"/>
      <c r="LIX289" s="398"/>
      <c r="LIY289" s="398"/>
      <c r="LIZ289" s="398"/>
      <c r="LJA289" s="398"/>
      <c r="LJB289" s="398"/>
      <c r="LJC289" s="398"/>
      <c r="LJD289" s="398"/>
      <c r="LJE289" s="398"/>
      <c r="LJF289" s="398"/>
      <c r="LJG289" s="398"/>
      <c r="LJH289" s="398"/>
      <c r="LJI289" s="398"/>
      <c r="LJJ289" s="398"/>
      <c r="LJK289" s="398"/>
      <c r="LJL289" s="398"/>
      <c r="LJM289" s="398"/>
      <c r="LJN289" s="398"/>
      <c r="LJO289" s="398"/>
      <c r="LJP289" s="398"/>
      <c r="LJQ289" s="398"/>
      <c r="LJR289" s="398"/>
      <c r="LJS289" s="398"/>
      <c r="LJT289" s="398"/>
      <c r="LJU289" s="398"/>
      <c r="LJV289" s="398"/>
      <c r="LJW289" s="398"/>
      <c r="LJX289" s="398"/>
      <c r="LJY289" s="398"/>
      <c r="LJZ289" s="398"/>
      <c r="LKA289" s="398"/>
      <c r="LKB289" s="398"/>
      <c r="LKC289" s="398"/>
      <c r="LKD289" s="398"/>
      <c r="LKE289" s="398"/>
      <c r="LKF289" s="398"/>
      <c r="LKG289" s="398"/>
      <c r="LKH289" s="398"/>
      <c r="LKI289" s="398"/>
      <c r="LKJ289" s="398"/>
      <c r="LKK289" s="398"/>
      <c r="LKL289" s="398"/>
      <c r="LKM289" s="398"/>
      <c r="LKN289" s="398"/>
      <c r="LKO289" s="398"/>
      <c r="LKP289" s="398"/>
      <c r="LKQ289" s="398"/>
      <c r="LKR289" s="398"/>
      <c r="LKS289" s="398"/>
      <c r="LKT289" s="398"/>
      <c r="LKU289" s="398"/>
      <c r="LKV289" s="398"/>
      <c r="LKW289" s="398"/>
      <c r="LKX289" s="398"/>
      <c r="LKY289" s="398"/>
      <c r="LKZ289" s="398"/>
      <c r="LLA289" s="398"/>
      <c r="LLB289" s="398"/>
      <c r="LLC289" s="398"/>
      <c r="LLD289" s="398"/>
      <c r="LLE289" s="398"/>
      <c r="LLF289" s="398"/>
      <c r="LLG289" s="398"/>
      <c r="LLH289" s="398"/>
      <c r="LLI289" s="398"/>
      <c r="LLJ289" s="398"/>
      <c r="LLK289" s="398"/>
      <c r="LLL289" s="398"/>
      <c r="LLM289" s="398"/>
      <c r="LLN289" s="398"/>
      <c r="LLO289" s="398"/>
      <c r="LLP289" s="398"/>
      <c r="LLQ289" s="398"/>
      <c r="LLR289" s="398"/>
      <c r="LLS289" s="398"/>
      <c r="LLT289" s="398"/>
      <c r="LLU289" s="398"/>
      <c r="LLV289" s="398"/>
      <c r="LLW289" s="398"/>
      <c r="LLX289" s="398"/>
      <c r="LLY289" s="398"/>
      <c r="LLZ289" s="398"/>
      <c r="LMA289" s="398"/>
      <c r="LMB289" s="398"/>
      <c r="LMC289" s="398"/>
      <c r="LMD289" s="398"/>
      <c r="LME289" s="398"/>
      <c r="LMF289" s="398"/>
      <c r="LMG289" s="398"/>
      <c r="LMH289" s="398"/>
      <c r="LMI289" s="398"/>
      <c r="LMJ289" s="398"/>
      <c r="LMK289" s="398"/>
      <c r="LML289" s="398"/>
      <c r="LMM289" s="398"/>
      <c r="LMN289" s="398"/>
      <c r="LMO289" s="398"/>
      <c r="LMP289" s="398"/>
      <c r="LMQ289" s="398"/>
      <c r="LMR289" s="398"/>
      <c r="LMS289" s="398"/>
      <c r="LMT289" s="398"/>
      <c r="LMU289" s="398"/>
      <c r="LMV289" s="398"/>
      <c r="LMW289" s="398"/>
      <c r="LMX289" s="398"/>
      <c r="LMY289" s="398"/>
      <c r="LMZ289" s="398"/>
      <c r="LNA289" s="398"/>
      <c r="LNB289" s="398"/>
      <c r="LNC289" s="398"/>
      <c r="LND289" s="398"/>
      <c r="LNE289" s="398"/>
      <c r="LNF289" s="398"/>
      <c r="LNG289" s="398"/>
      <c r="LNH289" s="398"/>
      <c r="LNI289" s="398"/>
      <c r="LNJ289" s="398"/>
      <c r="LNK289" s="398"/>
      <c r="LNL289" s="398"/>
      <c r="LNM289" s="398"/>
      <c r="LNN289" s="398"/>
      <c r="LNO289" s="398"/>
      <c r="LNP289" s="398"/>
      <c r="LNQ289" s="398"/>
      <c r="LNR289" s="398"/>
      <c r="LNS289" s="398"/>
      <c r="LNT289" s="398"/>
      <c r="LNU289" s="398"/>
      <c r="LNV289" s="398"/>
      <c r="LNW289" s="398"/>
      <c r="LNX289" s="398"/>
      <c r="LNY289" s="398"/>
      <c r="LNZ289" s="398"/>
      <c r="LOA289" s="398"/>
      <c r="LOB289" s="398"/>
      <c r="LOC289" s="398"/>
      <c r="LOD289" s="398"/>
      <c r="LOE289" s="398"/>
      <c r="LOF289" s="398"/>
      <c r="LOG289" s="398"/>
      <c r="LOH289" s="398"/>
      <c r="LOI289" s="398"/>
      <c r="LOJ289" s="398"/>
      <c r="LOK289" s="398"/>
      <c r="LOL289" s="398"/>
      <c r="LOM289" s="398"/>
      <c r="LON289" s="398"/>
      <c r="LOO289" s="398"/>
      <c r="LOP289" s="398"/>
      <c r="LOQ289" s="398"/>
      <c r="LOR289" s="398"/>
      <c r="LOS289" s="398"/>
      <c r="LOT289" s="398"/>
      <c r="LOU289" s="398"/>
      <c r="LOV289" s="398"/>
      <c r="LOW289" s="398"/>
      <c r="LOX289" s="398"/>
      <c r="LOY289" s="398"/>
      <c r="LOZ289" s="398"/>
      <c r="LPA289" s="398"/>
      <c r="LPB289" s="398"/>
      <c r="LPC289" s="398"/>
      <c r="LPD289" s="398"/>
      <c r="LPE289" s="398"/>
      <c r="LPF289" s="398"/>
      <c r="LPG289" s="398"/>
      <c r="LPH289" s="398"/>
      <c r="LPI289" s="398"/>
      <c r="LPJ289" s="398"/>
      <c r="LPK289" s="398"/>
      <c r="LPL289" s="398"/>
      <c r="LPM289" s="398"/>
      <c r="LPN289" s="398"/>
      <c r="LPO289" s="398"/>
      <c r="LPP289" s="398"/>
      <c r="LPQ289" s="398"/>
      <c r="LPR289" s="398"/>
      <c r="LPS289" s="398"/>
      <c r="LPT289" s="398"/>
      <c r="LPU289" s="398"/>
      <c r="LPV289" s="398"/>
      <c r="LPW289" s="398"/>
      <c r="LPX289" s="398"/>
      <c r="LPY289" s="398"/>
      <c r="LPZ289" s="398"/>
      <c r="LQA289" s="398"/>
      <c r="LQB289" s="398"/>
      <c r="LQC289" s="398"/>
      <c r="LQD289" s="398"/>
      <c r="LQE289" s="398"/>
      <c r="LQF289" s="398"/>
      <c r="LQG289" s="398"/>
      <c r="LQH289" s="398"/>
      <c r="LQI289" s="398"/>
      <c r="LQJ289" s="398"/>
      <c r="LQK289" s="398"/>
      <c r="LQL289" s="398"/>
      <c r="LQM289" s="398"/>
      <c r="LQN289" s="398"/>
      <c r="LQO289" s="398"/>
      <c r="LQP289" s="398"/>
      <c r="LQQ289" s="398"/>
      <c r="LQR289" s="398"/>
      <c r="LQS289" s="398"/>
      <c r="LQT289" s="398"/>
      <c r="LQU289" s="398"/>
      <c r="LQV289" s="398"/>
      <c r="LQW289" s="398"/>
      <c r="LQX289" s="398"/>
      <c r="LQY289" s="398"/>
      <c r="LQZ289" s="398"/>
      <c r="LRA289" s="398"/>
      <c r="LRB289" s="398"/>
      <c r="LRC289" s="398"/>
      <c r="LRD289" s="398"/>
      <c r="LRE289" s="398"/>
      <c r="LRF289" s="398"/>
      <c r="LRG289" s="398"/>
      <c r="LRH289" s="398"/>
      <c r="LRI289" s="398"/>
      <c r="LRJ289" s="398"/>
      <c r="LRK289" s="398"/>
      <c r="LRL289" s="398"/>
      <c r="LRM289" s="398"/>
      <c r="LRN289" s="398"/>
      <c r="LRO289" s="398"/>
      <c r="LRP289" s="398"/>
      <c r="LRQ289" s="398"/>
      <c r="LRR289" s="398"/>
      <c r="LRS289" s="398"/>
      <c r="LRT289" s="398"/>
      <c r="LRU289" s="398"/>
      <c r="LRV289" s="398"/>
      <c r="LRW289" s="398"/>
      <c r="LRX289" s="398"/>
      <c r="LRY289" s="398"/>
      <c r="LRZ289" s="398"/>
      <c r="LSA289" s="398"/>
      <c r="LSB289" s="398"/>
      <c r="LSC289" s="398"/>
      <c r="LSD289" s="398"/>
      <c r="LSE289" s="398"/>
      <c r="LSF289" s="398"/>
      <c r="LSG289" s="398"/>
      <c r="LSH289" s="398"/>
      <c r="LSI289" s="398"/>
      <c r="LSJ289" s="398"/>
      <c r="LSK289" s="398"/>
      <c r="LSL289" s="398"/>
      <c r="LSM289" s="398"/>
      <c r="LSN289" s="398"/>
      <c r="LSO289" s="398"/>
      <c r="LSP289" s="398"/>
      <c r="LSQ289" s="398"/>
      <c r="LSR289" s="398"/>
      <c r="LSS289" s="398"/>
      <c r="LST289" s="398"/>
      <c r="LSU289" s="398"/>
      <c r="LSV289" s="398"/>
      <c r="LSW289" s="398"/>
      <c r="LSX289" s="398"/>
      <c r="LSY289" s="398"/>
      <c r="LSZ289" s="398"/>
      <c r="LTA289" s="398"/>
      <c r="LTB289" s="398"/>
      <c r="LTC289" s="398"/>
      <c r="LTD289" s="398"/>
      <c r="LTE289" s="398"/>
      <c r="LTF289" s="398"/>
      <c r="LTG289" s="398"/>
      <c r="LTH289" s="398"/>
      <c r="LTI289" s="398"/>
      <c r="LTJ289" s="398"/>
      <c r="LTK289" s="398"/>
      <c r="LTL289" s="398"/>
      <c r="LTM289" s="398"/>
      <c r="LTN289" s="398"/>
      <c r="LTO289" s="398"/>
      <c r="LTP289" s="398"/>
      <c r="LTQ289" s="398"/>
      <c r="LTR289" s="398"/>
      <c r="LTS289" s="398"/>
      <c r="LTT289" s="398"/>
      <c r="LTU289" s="398"/>
      <c r="LTV289" s="398"/>
      <c r="LTW289" s="398"/>
      <c r="LTX289" s="398"/>
      <c r="LTY289" s="398"/>
      <c r="LTZ289" s="398"/>
      <c r="LUA289" s="398"/>
      <c r="LUB289" s="398"/>
      <c r="LUC289" s="398"/>
      <c r="LUD289" s="398"/>
      <c r="LUE289" s="398"/>
      <c r="LUF289" s="398"/>
      <c r="LUG289" s="398"/>
      <c r="LUH289" s="398"/>
      <c r="LUI289" s="398"/>
      <c r="LUJ289" s="398"/>
      <c r="LUK289" s="398"/>
      <c r="LUL289" s="398"/>
      <c r="LUM289" s="398"/>
      <c r="LUN289" s="398"/>
      <c r="LUO289" s="398"/>
      <c r="LUP289" s="398"/>
      <c r="LUQ289" s="398"/>
      <c r="LUR289" s="398"/>
      <c r="LUS289" s="398"/>
      <c r="LUT289" s="398"/>
      <c r="LUU289" s="398"/>
      <c r="LUV289" s="398"/>
      <c r="LUW289" s="398"/>
      <c r="LUX289" s="398"/>
      <c r="LUY289" s="398"/>
      <c r="LUZ289" s="398"/>
      <c r="LVA289" s="398"/>
      <c r="LVB289" s="398"/>
      <c r="LVC289" s="398"/>
      <c r="LVD289" s="398"/>
      <c r="LVE289" s="398"/>
      <c r="LVF289" s="398"/>
      <c r="LVG289" s="398"/>
      <c r="LVH289" s="398"/>
      <c r="LVI289" s="398"/>
      <c r="LVJ289" s="398"/>
      <c r="LVK289" s="398"/>
      <c r="LVL289" s="398"/>
      <c r="LVM289" s="398"/>
      <c r="LVN289" s="398"/>
      <c r="LVO289" s="398"/>
      <c r="LVP289" s="398"/>
      <c r="LVQ289" s="398"/>
      <c r="LVR289" s="398"/>
      <c r="LVS289" s="398"/>
      <c r="LVT289" s="398"/>
      <c r="LVU289" s="398"/>
      <c r="LVV289" s="398"/>
      <c r="LVW289" s="398"/>
      <c r="LVX289" s="398"/>
      <c r="LVY289" s="398"/>
      <c r="LVZ289" s="398"/>
      <c r="LWA289" s="398"/>
      <c r="LWB289" s="398"/>
      <c r="LWC289" s="398"/>
      <c r="LWD289" s="398"/>
      <c r="LWE289" s="398"/>
      <c r="LWF289" s="398"/>
      <c r="LWG289" s="398"/>
      <c r="LWH289" s="398"/>
      <c r="LWI289" s="398"/>
      <c r="LWJ289" s="398"/>
      <c r="LWK289" s="398"/>
      <c r="LWL289" s="398"/>
      <c r="LWM289" s="398"/>
      <c r="LWN289" s="398"/>
      <c r="LWO289" s="398"/>
      <c r="LWP289" s="398"/>
      <c r="LWQ289" s="398"/>
      <c r="LWR289" s="398"/>
      <c r="LWS289" s="398"/>
      <c r="LWT289" s="398"/>
      <c r="LWU289" s="398"/>
      <c r="LWV289" s="398"/>
      <c r="LWW289" s="398"/>
      <c r="LWX289" s="398"/>
      <c r="LWY289" s="398"/>
      <c r="LWZ289" s="398"/>
      <c r="LXA289" s="398"/>
      <c r="LXB289" s="398"/>
      <c r="LXC289" s="398"/>
      <c r="LXD289" s="398"/>
      <c r="LXE289" s="398"/>
      <c r="LXF289" s="398"/>
      <c r="LXG289" s="398"/>
      <c r="LXH289" s="398"/>
      <c r="LXI289" s="398"/>
      <c r="LXJ289" s="398"/>
      <c r="LXK289" s="398"/>
      <c r="LXL289" s="398"/>
      <c r="LXM289" s="398"/>
      <c r="LXN289" s="398"/>
      <c r="LXO289" s="398"/>
      <c r="LXP289" s="398"/>
      <c r="LXQ289" s="398"/>
      <c r="LXR289" s="398"/>
      <c r="LXS289" s="398"/>
      <c r="LXT289" s="398"/>
      <c r="LXU289" s="398"/>
      <c r="LXV289" s="398"/>
      <c r="LXW289" s="398"/>
      <c r="LXX289" s="398"/>
      <c r="LXY289" s="398"/>
      <c r="LXZ289" s="398"/>
      <c r="LYA289" s="398"/>
      <c r="LYB289" s="398"/>
      <c r="LYC289" s="398"/>
      <c r="LYD289" s="398"/>
      <c r="LYE289" s="398"/>
      <c r="LYF289" s="398"/>
      <c r="LYG289" s="398"/>
      <c r="LYH289" s="398"/>
      <c r="LYI289" s="398"/>
      <c r="LYJ289" s="398"/>
      <c r="LYK289" s="398"/>
      <c r="LYL289" s="398"/>
      <c r="LYM289" s="398"/>
      <c r="LYN289" s="398"/>
      <c r="LYO289" s="398"/>
      <c r="LYP289" s="398"/>
      <c r="LYQ289" s="398"/>
      <c r="LYR289" s="398"/>
      <c r="LYS289" s="398"/>
      <c r="LYT289" s="398"/>
      <c r="LYU289" s="398"/>
      <c r="LYV289" s="398"/>
      <c r="LYW289" s="398"/>
      <c r="LYX289" s="398"/>
      <c r="LYY289" s="398"/>
      <c r="LYZ289" s="398"/>
      <c r="LZA289" s="398"/>
      <c r="LZB289" s="398"/>
      <c r="LZC289" s="398"/>
      <c r="LZD289" s="398"/>
      <c r="LZE289" s="398"/>
      <c r="LZF289" s="398"/>
      <c r="LZG289" s="398"/>
      <c r="LZH289" s="398"/>
      <c r="LZI289" s="398"/>
      <c r="LZJ289" s="398"/>
      <c r="LZK289" s="398"/>
      <c r="LZL289" s="398"/>
      <c r="LZM289" s="398"/>
      <c r="LZN289" s="398"/>
      <c r="LZO289" s="398"/>
      <c r="LZP289" s="398"/>
      <c r="LZQ289" s="398"/>
      <c r="LZR289" s="398"/>
      <c r="LZS289" s="398"/>
      <c r="LZT289" s="398"/>
      <c r="LZU289" s="398"/>
      <c r="LZV289" s="398"/>
      <c r="LZW289" s="398"/>
      <c r="LZX289" s="398"/>
      <c r="LZY289" s="398"/>
      <c r="LZZ289" s="398"/>
      <c r="MAA289" s="398"/>
      <c r="MAB289" s="398"/>
      <c r="MAC289" s="398"/>
      <c r="MAD289" s="398"/>
      <c r="MAE289" s="398"/>
      <c r="MAF289" s="398"/>
      <c r="MAG289" s="398"/>
      <c r="MAH289" s="398"/>
      <c r="MAI289" s="398"/>
      <c r="MAJ289" s="398"/>
      <c r="MAK289" s="398"/>
      <c r="MAL289" s="398"/>
      <c r="MAM289" s="398"/>
      <c r="MAN289" s="398"/>
      <c r="MAO289" s="398"/>
      <c r="MAP289" s="398"/>
      <c r="MAQ289" s="398"/>
      <c r="MAR289" s="398"/>
      <c r="MAS289" s="398"/>
      <c r="MAT289" s="398"/>
      <c r="MAU289" s="398"/>
      <c r="MAV289" s="398"/>
      <c r="MAW289" s="398"/>
      <c r="MAX289" s="398"/>
      <c r="MAY289" s="398"/>
      <c r="MAZ289" s="398"/>
      <c r="MBA289" s="398"/>
      <c r="MBB289" s="398"/>
      <c r="MBC289" s="398"/>
      <c r="MBD289" s="398"/>
      <c r="MBE289" s="398"/>
      <c r="MBF289" s="398"/>
      <c r="MBG289" s="398"/>
      <c r="MBH289" s="398"/>
      <c r="MBI289" s="398"/>
      <c r="MBJ289" s="398"/>
      <c r="MBK289" s="398"/>
      <c r="MBL289" s="398"/>
      <c r="MBM289" s="398"/>
      <c r="MBN289" s="398"/>
      <c r="MBO289" s="398"/>
      <c r="MBP289" s="398"/>
      <c r="MBQ289" s="398"/>
      <c r="MBR289" s="398"/>
      <c r="MBS289" s="398"/>
      <c r="MBT289" s="398"/>
      <c r="MBU289" s="398"/>
      <c r="MBV289" s="398"/>
      <c r="MBW289" s="398"/>
      <c r="MBX289" s="398"/>
      <c r="MBY289" s="398"/>
      <c r="MBZ289" s="398"/>
      <c r="MCA289" s="398"/>
      <c r="MCB289" s="398"/>
      <c r="MCC289" s="398"/>
      <c r="MCD289" s="398"/>
      <c r="MCE289" s="398"/>
      <c r="MCF289" s="398"/>
      <c r="MCG289" s="398"/>
      <c r="MCH289" s="398"/>
      <c r="MCI289" s="398"/>
      <c r="MCJ289" s="398"/>
      <c r="MCK289" s="398"/>
      <c r="MCL289" s="398"/>
      <c r="MCM289" s="398"/>
      <c r="MCN289" s="398"/>
      <c r="MCO289" s="398"/>
      <c r="MCP289" s="398"/>
      <c r="MCQ289" s="398"/>
      <c r="MCR289" s="398"/>
      <c r="MCS289" s="398"/>
      <c r="MCT289" s="398"/>
      <c r="MCU289" s="398"/>
      <c r="MCV289" s="398"/>
      <c r="MCW289" s="398"/>
      <c r="MCX289" s="398"/>
      <c r="MCY289" s="398"/>
      <c r="MCZ289" s="398"/>
      <c r="MDA289" s="398"/>
      <c r="MDB289" s="398"/>
      <c r="MDC289" s="398"/>
      <c r="MDD289" s="398"/>
      <c r="MDE289" s="398"/>
      <c r="MDF289" s="398"/>
      <c r="MDG289" s="398"/>
      <c r="MDH289" s="398"/>
      <c r="MDI289" s="398"/>
      <c r="MDJ289" s="398"/>
      <c r="MDK289" s="398"/>
      <c r="MDL289" s="398"/>
      <c r="MDM289" s="398"/>
      <c r="MDN289" s="398"/>
      <c r="MDO289" s="398"/>
      <c r="MDP289" s="398"/>
      <c r="MDQ289" s="398"/>
      <c r="MDR289" s="398"/>
      <c r="MDS289" s="398"/>
      <c r="MDT289" s="398"/>
      <c r="MDU289" s="398"/>
      <c r="MDV289" s="398"/>
      <c r="MDW289" s="398"/>
      <c r="MDX289" s="398"/>
      <c r="MDY289" s="398"/>
      <c r="MDZ289" s="398"/>
      <c r="MEA289" s="398"/>
      <c r="MEB289" s="398"/>
      <c r="MEC289" s="398"/>
      <c r="MED289" s="398"/>
      <c r="MEE289" s="398"/>
      <c r="MEF289" s="398"/>
      <c r="MEG289" s="398"/>
      <c r="MEH289" s="398"/>
      <c r="MEI289" s="398"/>
      <c r="MEJ289" s="398"/>
      <c r="MEK289" s="398"/>
      <c r="MEL289" s="398"/>
      <c r="MEM289" s="398"/>
      <c r="MEN289" s="398"/>
      <c r="MEO289" s="398"/>
      <c r="MEP289" s="398"/>
      <c r="MEQ289" s="398"/>
      <c r="MER289" s="398"/>
      <c r="MES289" s="398"/>
      <c r="MET289" s="398"/>
      <c r="MEU289" s="398"/>
      <c r="MEV289" s="398"/>
      <c r="MEW289" s="398"/>
      <c r="MEX289" s="398"/>
      <c r="MEY289" s="398"/>
      <c r="MEZ289" s="398"/>
      <c r="MFA289" s="398"/>
      <c r="MFB289" s="398"/>
      <c r="MFC289" s="398"/>
      <c r="MFD289" s="398"/>
      <c r="MFE289" s="398"/>
      <c r="MFF289" s="398"/>
      <c r="MFG289" s="398"/>
      <c r="MFH289" s="398"/>
      <c r="MFI289" s="398"/>
      <c r="MFJ289" s="398"/>
      <c r="MFK289" s="398"/>
      <c r="MFL289" s="398"/>
      <c r="MFM289" s="398"/>
      <c r="MFN289" s="398"/>
      <c r="MFO289" s="398"/>
      <c r="MFP289" s="398"/>
      <c r="MFQ289" s="398"/>
      <c r="MFR289" s="398"/>
      <c r="MFS289" s="398"/>
      <c r="MFT289" s="398"/>
      <c r="MFU289" s="398"/>
      <c r="MFV289" s="398"/>
      <c r="MFW289" s="398"/>
      <c r="MFX289" s="398"/>
      <c r="MFY289" s="398"/>
      <c r="MFZ289" s="398"/>
      <c r="MGA289" s="398"/>
      <c r="MGB289" s="398"/>
      <c r="MGC289" s="398"/>
      <c r="MGD289" s="398"/>
      <c r="MGE289" s="398"/>
      <c r="MGF289" s="398"/>
      <c r="MGG289" s="398"/>
      <c r="MGH289" s="398"/>
      <c r="MGI289" s="398"/>
      <c r="MGJ289" s="398"/>
      <c r="MGK289" s="398"/>
      <c r="MGL289" s="398"/>
      <c r="MGM289" s="398"/>
      <c r="MGN289" s="398"/>
      <c r="MGO289" s="398"/>
      <c r="MGP289" s="398"/>
      <c r="MGQ289" s="398"/>
      <c r="MGR289" s="398"/>
      <c r="MGS289" s="398"/>
      <c r="MGT289" s="398"/>
      <c r="MGU289" s="398"/>
      <c r="MGV289" s="398"/>
      <c r="MGW289" s="398"/>
      <c r="MGX289" s="398"/>
      <c r="MGY289" s="398"/>
      <c r="MGZ289" s="398"/>
      <c r="MHA289" s="398"/>
      <c r="MHB289" s="398"/>
      <c r="MHC289" s="398"/>
      <c r="MHD289" s="398"/>
      <c r="MHE289" s="398"/>
      <c r="MHF289" s="398"/>
      <c r="MHG289" s="398"/>
      <c r="MHH289" s="398"/>
      <c r="MHI289" s="398"/>
      <c r="MHJ289" s="398"/>
      <c r="MHK289" s="398"/>
      <c r="MHL289" s="398"/>
      <c r="MHM289" s="398"/>
      <c r="MHN289" s="398"/>
      <c r="MHO289" s="398"/>
      <c r="MHP289" s="398"/>
      <c r="MHQ289" s="398"/>
      <c r="MHR289" s="398"/>
      <c r="MHS289" s="398"/>
      <c r="MHT289" s="398"/>
      <c r="MHU289" s="398"/>
      <c r="MHV289" s="398"/>
      <c r="MHW289" s="398"/>
      <c r="MHX289" s="398"/>
      <c r="MHY289" s="398"/>
      <c r="MHZ289" s="398"/>
      <c r="MIA289" s="398"/>
      <c r="MIB289" s="398"/>
      <c r="MIC289" s="398"/>
      <c r="MID289" s="398"/>
      <c r="MIE289" s="398"/>
      <c r="MIF289" s="398"/>
      <c r="MIG289" s="398"/>
      <c r="MIH289" s="398"/>
      <c r="MII289" s="398"/>
      <c r="MIJ289" s="398"/>
      <c r="MIK289" s="398"/>
      <c r="MIL289" s="398"/>
      <c r="MIM289" s="398"/>
      <c r="MIN289" s="398"/>
      <c r="MIO289" s="398"/>
      <c r="MIP289" s="398"/>
      <c r="MIQ289" s="398"/>
      <c r="MIR289" s="398"/>
      <c r="MIS289" s="398"/>
      <c r="MIT289" s="398"/>
      <c r="MIU289" s="398"/>
      <c r="MIV289" s="398"/>
      <c r="MIW289" s="398"/>
      <c r="MIX289" s="398"/>
      <c r="MIY289" s="398"/>
      <c r="MIZ289" s="398"/>
      <c r="MJA289" s="398"/>
      <c r="MJB289" s="398"/>
      <c r="MJC289" s="398"/>
      <c r="MJD289" s="398"/>
      <c r="MJE289" s="398"/>
      <c r="MJF289" s="398"/>
      <c r="MJG289" s="398"/>
      <c r="MJH289" s="398"/>
      <c r="MJI289" s="398"/>
      <c r="MJJ289" s="398"/>
      <c r="MJK289" s="398"/>
      <c r="MJL289" s="398"/>
      <c r="MJM289" s="398"/>
      <c r="MJN289" s="398"/>
      <c r="MJO289" s="398"/>
      <c r="MJP289" s="398"/>
      <c r="MJQ289" s="398"/>
      <c r="MJR289" s="398"/>
      <c r="MJS289" s="398"/>
      <c r="MJT289" s="398"/>
      <c r="MJU289" s="398"/>
      <c r="MJV289" s="398"/>
      <c r="MJW289" s="398"/>
      <c r="MJX289" s="398"/>
      <c r="MJY289" s="398"/>
      <c r="MJZ289" s="398"/>
      <c r="MKA289" s="398"/>
      <c r="MKB289" s="398"/>
      <c r="MKC289" s="398"/>
      <c r="MKD289" s="398"/>
      <c r="MKE289" s="398"/>
      <c r="MKF289" s="398"/>
      <c r="MKG289" s="398"/>
      <c r="MKH289" s="398"/>
      <c r="MKI289" s="398"/>
      <c r="MKJ289" s="398"/>
      <c r="MKK289" s="398"/>
      <c r="MKL289" s="398"/>
      <c r="MKM289" s="398"/>
      <c r="MKN289" s="398"/>
      <c r="MKO289" s="398"/>
      <c r="MKP289" s="398"/>
      <c r="MKQ289" s="398"/>
      <c r="MKR289" s="398"/>
      <c r="MKS289" s="398"/>
      <c r="MKT289" s="398"/>
      <c r="MKU289" s="398"/>
      <c r="MKV289" s="398"/>
      <c r="MKW289" s="398"/>
      <c r="MKX289" s="398"/>
      <c r="MKY289" s="398"/>
      <c r="MKZ289" s="398"/>
      <c r="MLA289" s="398"/>
      <c r="MLB289" s="398"/>
      <c r="MLC289" s="398"/>
      <c r="MLD289" s="398"/>
      <c r="MLE289" s="398"/>
      <c r="MLF289" s="398"/>
      <c r="MLG289" s="398"/>
      <c r="MLH289" s="398"/>
      <c r="MLI289" s="398"/>
      <c r="MLJ289" s="398"/>
      <c r="MLK289" s="398"/>
      <c r="MLL289" s="398"/>
      <c r="MLM289" s="398"/>
      <c r="MLN289" s="398"/>
      <c r="MLO289" s="398"/>
      <c r="MLP289" s="398"/>
      <c r="MLQ289" s="398"/>
      <c r="MLR289" s="398"/>
      <c r="MLS289" s="398"/>
      <c r="MLT289" s="398"/>
      <c r="MLU289" s="398"/>
      <c r="MLV289" s="398"/>
      <c r="MLW289" s="398"/>
      <c r="MLX289" s="398"/>
      <c r="MLY289" s="398"/>
      <c r="MLZ289" s="398"/>
      <c r="MMA289" s="398"/>
      <c r="MMB289" s="398"/>
      <c r="MMC289" s="398"/>
      <c r="MMD289" s="398"/>
      <c r="MME289" s="398"/>
      <c r="MMF289" s="398"/>
      <c r="MMG289" s="398"/>
      <c r="MMH289" s="398"/>
      <c r="MMI289" s="398"/>
      <c r="MMJ289" s="398"/>
      <c r="MMK289" s="398"/>
      <c r="MML289" s="398"/>
      <c r="MMM289" s="398"/>
      <c r="MMN289" s="398"/>
      <c r="MMO289" s="398"/>
      <c r="MMP289" s="398"/>
      <c r="MMQ289" s="398"/>
      <c r="MMR289" s="398"/>
      <c r="MMS289" s="398"/>
      <c r="MMT289" s="398"/>
      <c r="MMU289" s="398"/>
      <c r="MMV289" s="398"/>
      <c r="MMW289" s="398"/>
      <c r="MMX289" s="398"/>
      <c r="MMY289" s="398"/>
      <c r="MMZ289" s="398"/>
      <c r="MNA289" s="398"/>
      <c r="MNB289" s="398"/>
      <c r="MNC289" s="398"/>
      <c r="MND289" s="398"/>
      <c r="MNE289" s="398"/>
      <c r="MNF289" s="398"/>
      <c r="MNG289" s="398"/>
      <c r="MNH289" s="398"/>
      <c r="MNI289" s="398"/>
      <c r="MNJ289" s="398"/>
      <c r="MNK289" s="398"/>
      <c r="MNL289" s="398"/>
      <c r="MNM289" s="398"/>
      <c r="MNN289" s="398"/>
      <c r="MNO289" s="398"/>
      <c r="MNP289" s="398"/>
      <c r="MNQ289" s="398"/>
      <c r="MNR289" s="398"/>
      <c r="MNS289" s="398"/>
      <c r="MNT289" s="398"/>
      <c r="MNU289" s="398"/>
      <c r="MNV289" s="398"/>
      <c r="MNW289" s="398"/>
      <c r="MNX289" s="398"/>
      <c r="MNY289" s="398"/>
      <c r="MNZ289" s="398"/>
      <c r="MOA289" s="398"/>
      <c r="MOB289" s="398"/>
      <c r="MOC289" s="398"/>
      <c r="MOD289" s="398"/>
      <c r="MOE289" s="398"/>
      <c r="MOF289" s="398"/>
      <c r="MOG289" s="398"/>
      <c r="MOH289" s="398"/>
      <c r="MOI289" s="398"/>
      <c r="MOJ289" s="398"/>
      <c r="MOK289" s="398"/>
      <c r="MOL289" s="398"/>
      <c r="MOM289" s="398"/>
      <c r="MON289" s="398"/>
      <c r="MOO289" s="398"/>
      <c r="MOP289" s="398"/>
      <c r="MOQ289" s="398"/>
      <c r="MOR289" s="398"/>
      <c r="MOS289" s="398"/>
      <c r="MOT289" s="398"/>
      <c r="MOU289" s="398"/>
      <c r="MOV289" s="398"/>
      <c r="MOW289" s="398"/>
      <c r="MOX289" s="398"/>
      <c r="MOY289" s="398"/>
      <c r="MOZ289" s="398"/>
      <c r="MPA289" s="398"/>
      <c r="MPB289" s="398"/>
      <c r="MPC289" s="398"/>
      <c r="MPD289" s="398"/>
      <c r="MPE289" s="398"/>
      <c r="MPF289" s="398"/>
      <c r="MPG289" s="398"/>
      <c r="MPH289" s="398"/>
      <c r="MPI289" s="398"/>
      <c r="MPJ289" s="398"/>
      <c r="MPK289" s="398"/>
      <c r="MPL289" s="398"/>
      <c r="MPM289" s="398"/>
      <c r="MPN289" s="398"/>
      <c r="MPO289" s="398"/>
      <c r="MPP289" s="398"/>
      <c r="MPQ289" s="398"/>
      <c r="MPR289" s="398"/>
      <c r="MPS289" s="398"/>
      <c r="MPT289" s="398"/>
      <c r="MPU289" s="398"/>
      <c r="MPV289" s="398"/>
      <c r="MPW289" s="398"/>
      <c r="MPX289" s="398"/>
      <c r="MPY289" s="398"/>
      <c r="MPZ289" s="398"/>
      <c r="MQA289" s="398"/>
      <c r="MQB289" s="398"/>
      <c r="MQC289" s="398"/>
      <c r="MQD289" s="398"/>
      <c r="MQE289" s="398"/>
      <c r="MQF289" s="398"/>
      <c r="MQG289" s="398"/>
      <c r="MQH289" s="398"/>
      <c r="MQI289" s="398"/>
      <c r="MQJ289" s="398"/>
      <c r="MQK289" s="398"/>
      <c r="MQL289" s="398"/>
      <c r="MQM289" s="398"/>
      <c r="MQN289" s="398"/>
      <c r="MQO289" s="398"/>
      <c r="MQP289" s="398"/>
      <c r="MQQ289" s="398"/>
      <c r="MQR289" s="398"/>
      <c r="MQS289" s="398"/>
      <c r="MQT289" s="398"/>
      <c r="MQU289" s="398"/>
      <c r="MQV289" s="398"/>
      <c r="MQW289" s="398"/>
      <c r="MQX289" s="398"/>
      <c r="MQY289" s="398"/>
      <c r="MQZ289" s="398"/>
      <c r="MRA289" s="398"/>
      <c r="MRB289" s="398"/>
      <c r="MRC289" s="398"/>
      <c r="MRD289" s="398"/>
      <c r="MRE289" s="398"/>
      <c r="MRF289" s="398"/>
      <c r="MRG289" s="398"/>
      <c r="MRH289" s="398"/>
      <c r="MRI289" s="398"/>
      <c r="MRJ289" s="398"/>
      <c r="MRK289" s="398"/>
      <c r="MRL289" s="398"/>
      <c r="MRM289" s="398"/>
      <c r="MRN289" s="398"/>
      <c r="MRO289" s="398"/>
      <c r="MRP289" s="398"/>
      <c r="MRQ289" s="398"/>
      <c r="MRR289" s="398"/>
      <c r="MRS289" s="398"/>
      <c r="MRT289" s="398"/>
      <c r="MRU289" s="398"/>
      <c r="MRV289" s="398"/>
      <c r="MRW289" s="398"/>
      <c r="MRX289" s="398"/>
      <c r="MRY289" s="398"/>
      <c r="MRZ289" s="398"/>
      <c r="MSA289" s="398"/>
      <c r="MSB289" s="398"/>
      <c r="MSC289" s="398"/>
      <c r="MSD289" s="398"/>
      <c r="MSE289" s="398"/>
      <c r="MSF289" s="398"/>
      <c r="MSG289" s="398"/>
      <c r="MSH289" s="398"/>
      <c r="MSI289" s="398"/>
      <c r="MSJ289" s="398"/>
      <c r="MSK289" s="398"/>
      <c r="MSL289" s="398"/>
      <c r="MSM289" s="398"/>
      <c r="MSN289" s="398"/>
      <c r="MSO289" s="398"/>
      <c r="MSP289" s="398"/>
      <c r="MSQ289" s="398"/>
      <c r="MSR289" s="398"/>
      <c r="MSS289" s="398"/>
      <c r="MST289" s="398"/>
      <c r="MSU289" s="398"/>
      <c r="MSV289" s="398"/>
      <c r="MSW289" s="398"/>
      <c r="MSX289" s="398"/>
      <c r="MSY289" s="398"/>
      <c r="MSZ289" s="398"/>
      <c r="MTA289" s="398"/>
      <c r="MTB289" s="398"/>
      <c r="MTC289" s="398"/>
      <c r="MTD289" s="398"/>
      <c r="MTE289" s="398"/>
      <c r="MTF289" s="398"/>
      <c r="MTG289" s="398"/>
      <c r="MTH289" s="398"/>
      <c r="MTI289" s="398"/>
      <c r="MTJ289" s="398"/>
      <c r="MTK289" s="398"/>
      <c r="MTL289" s="398"/>
      <c r="MTM289" s="398"/>
      <c r="MTN289" s="398"/>
      <c r="MTO289" s="398"/>
      <c r="MTP289" s="398"/>
      <c r="MTQ289" s="398"/>
      <c r="MTR289" s="398"/>
      <c r="MTS289" s="398"/>
      <c r="MTT289" s="398"/>
      <c r="MTU289" s="398"/>
      <c r="MTV289" s="398"/>
      <c r="MTW289" s="398"/>
      <c r="MTX289" s="398"/>
      <c r="MTY289" s="398"/>
      <c r="MTZ289" s="398"/>
      <c r="MUA289" s="398"/>
      <c r="MUB289" s="398"/>
      <c r="MUC289" s="398"/>
      <c r="MUD289" s="398"/>
      <c r="MUE289" s="398"/>
      <c r="MUF289" s="398"/>
      <c r="MUG289" s="398"/>
      <c r="MUH289" s="398"/>
      <c r="MUI289" s="398"/>
      <c r="MUJ289" s="398"/>
      <c r="MUK289" s="398"/>
      <c r="MUL289" s="398"/>
      <c r="MUM289" s="398"/>
      <c r="MUN289" s="398"/>
      <c r="MUO289" s="398"/>
      <c r="MUP289" s="398"/>
      <c r="MUQ289" s="398"/>
      <c r="MUR289" s="398"/>
      <c r="MUS289" s="398"/>
      <c r="MUT289" s="398"/>
      <c r="MUU289" s="398"/>
      <c r="MUV289" s="398"/>
      <c r="MUW289" s="398"/>
      <c r="MUX289" s="398"/>
      <c r="MUY289" s="398"/>
      <c r="MUZ289" s="398"/>
      <c r="MVA289" s="398"/>
      <c r="MVB289" s="398"/>
      <c r="MVC289" s="398"/>
      <c r="MVD289" s="398"/>
      <c r="MVE289" s="398"/>
      <c r="MVF289" s="398"/>
      <c r="MVG289" s="398"/>
      <c r="MVH289" s="398"/>
      <c r="MVI289" s="398"/>
      <c r="MVJ289" s="398"/>
      <c r="MVK289" s="398"/>
      <c r="MVL289" s="398"/>
      <c r="MVM289" s="398"/>
      <c r="MVN289" s="398"/>
      <c r="MVO289" s="398"/>
      <c r="MVP289" s="398"/>
      <c r="MVQ289" s="398"/>
      <c r="MVR289" s="398"/>
      <c r="MVS289" s="398"/>
      <c r="MVT289" s="398"/>
      <c r="MVU289" s="398"/>
      <c r="MVV289" s="398"/>
      <c r="MVW289" s="398"/>
      <c r="MVX289" s="398"/>
      <c r="MVY289" s="398"/>
      <c r="MVZ289" s="398"/>
      <c r="MWA289" s="398"/>
      <c r="MWB289" s="398"/>
      <c r="MWC289" s="398"/>
      <c r="MWD289" s="398"/>
      <c r="MWE289" s="398"/>
      <c r="MWF289" s="398"/>
      <c r="MWG289" s="398"/>
      <c r="MWH289" s="398"/>
      <c r="MWI289" s="398"/>
      <c r="MWJ289" s="398"/>
      <c r="MWK289" s="398"/>
      <c r="MWL289" s="398"/>
      <c r="MWM289" s="398"/>
      <c r="MWN289" s="398"/>
      <c r="MWO289" s="398"/>
      <c r="MWP289" s="398"/>
      <c r="MWQ289" s="398"/>
      <c r="MWR289" s="398"/>
      <c r="MWS289" s="398"/>
      <c r="MWT289" s="398"/>
      <c r="MWU289" s="398"/>
      <c r="MWV289" s="398"/>
      <c r="MWW289" s="398"/>
      <c r="MWX289" s="398"/>
      <c r="MWY289" s="398"/>
      <c r="MWZ289" s="398"/>
      <c r="MXA289" s="398"/>
      <c r="MXB289" s="398"/>
      <c r="MXC289" s="398"/>
      <c r="MXD289" s="398"/>
      <c r="MXE289" s="398"/>
      <c r="MXF289" s="398"/>
      <c r="MXG289" s="398"/>
      <c r="MXH289" s="398"/>
      <c r="MXI289" s="398"/>
      <c r="MXJ289" s="398"/>
      <c r="MXK289" s="398"/>
      <c r="MXL289" s="398"/>
      <c r="MXM289" s="398"/>
      <c r="MXN289" s="398"/>
      <c r="MXO289" s="398"/>
      <c r="MXP289" s="398"/>
      <c r="MXQ289" s="398"/>
      <c r="MXR289" s="398"/>
      <c r="MXS289" s="398"/>
      <c r="MXT289" s="398"/>
      <c r="MXU289" s="398"/>
      <c r="MXV289" s="398"/>
      <c r="MXW289" s="398"/>
      <c r="MXX289" s="398"/>
      <c r="MXY289" s="398"/>
      <c r="MXZ289" s="398"/>
      <c r="MYA289" s="398"/>
      <c r="MYB289" s="398"/>
      <c r="MYC289" s="398"/>
      <c r="MYD289" s="398"/>
      <c r="MYE289" s="398"/>
      <c r="MYF289" s="398"/>
      <c r="MYG289" s="398"/>
      <c r="MYH289" s="398"/>
      <c r="MYI289" s="398"/>
      <c r="MYJ289" s="398"/>
      <c r="MYK289" s="398"/>
      <c r="MYL289" s="398"/>
      <c r="MYM289" s="398"/>
      <c r="MYN289" s="398"/>
      <c r="MYO289" s="398"/>
      <c r="MYP289" s="398"/>
      <c r="MYQ289" s="398"/>
      <c r="MYR289" s="398"/>
      <c r="MYS289" s="398"/>
      <c r="MYT289" s="398"/>
      <c r="MYU289" s="398"/>
      <c r="MYV289" s="398"/>
      <c r="MYW289" s="398"/>
      <c r="MYX289" s="398"/>
      <c r="MYY289" s="398"/>
      <c r="MYZ289" s="398"/>
      <c r="MZA289" s="398"/>
      <c r="MZB289" s="398"/>
      <c r="MZC289" s="398"/>
      <c r="MZD289" s="398"/>
      <c r="MZE289" s="398"/>
      <c r="MZF289" s="398"/>
      <c r="MZG289" s="398"/>
      <c r="MZH289" s="398"/>
      <c r="MZI289" s="398"/>
      <c r="MZJ289" s="398"/>
      <c r="MZK289" s="398"/>
      <c r="MZL289" s="398"/>
      <c r="MZM289" s="398"/>
      <c r="MZN289" s="398"/>
      <c r="MZO289" s="398"/>
      <c r="MZP289" s="398"/>
      <c r="MZQ289" s="398"/>
      <c r="MZR289" s="398"/>
      <c r="MZS289" s="398"/>
      <c r="MZT289" s="398"/>
      <c r="MZU289" s="398"/>
      <c r="MZV289" s="398"/>
      <c r="MZW289" s="398"/>
      <c r="MZX289" s="398"/>
      <c r="MZY289" s="398"/>
      <c r="MZZ289" s="398"/>
      <c r="NAA289" s="398"/>
      <c r="NAB289" s="398"/>
      <c r="NAC289" s="398"/>
      <c r="NAD289" s="398"/>
      <c r="NAE289" s="398"/>
      <c r="NAF289" s="398"/>
      <c r="NAG289" s="398"/>
      <c r="NAH289" s="398"/>
      <c r="NAI289" s="398"/>
      <c r="NAJ289" s="398"/>
      <c r="NAK289" s="398"/>
      <c r="NAL289" s="398"/>
      <c r="NAM289" s="398"/>
      <c r="NAN289" s="398"/>
      <c r="NAO289" s="398"/>
      <c r="NAP289" s="398"/>
      <c r="NAQ289" s="398"/>
      <c r="NAR289" s="398"/>
      <c r="NAS289" s="398"/>
      <c r="NAT289" s="398"/>
      <c r="NAU289" s="398"/>
      <c r="NAV289" s="398"/>
      <c r="NAW289" s="398"/>
      <c r="NAX289" s="398"/>
      <c r="NAY289" s="398"/>
      <c r="NAZ289" s="398"/>
      <c r="NBA289" s="398"/>
      <c r="NBB289" s="398"/>
      <c r="NBC289" s="398"/>
      <c r="NBD289" s="398"/>
      <c r="NBE289" s="398"/>
      <c r="NBF289" s="398"/>
      <c r="NBG289" s="398"/>
      <c r="NBH289" s="398"/>
      <c r="NBI289" s="398"/>
      <c r="NBJ289" s="398"/>
      <c r="NBK289" s="398"/>
      <c r="NBL289" s="398"/>
      <c r="NBM289" s="398"/>
      <c r="NBN289" s="398"/>
      <c r="NBO289" s="398"/>
      <c r="NBP289" s="398"/>
      <c r="NBQ289" s="398"/>
      <c r="NBR289" s="398"/>
      <c r="NBS289" s="398"/>
      <c r="NBT289" s="398"/>
      <c r="NBU289" s="398"/>
      <c r="NBV289" s="398"/>
      <c r="NBW289" s="398"/>
      <c r="NBX289" s="398"/>
      <c r="NBY289" s="398"/>
      <c r="NBZ289" s="398"/>
      <c r="NCA289" s="398"/>
      <c r="NCB289" s="398"/>
      <c r="NCC289" s="398"/>
      <c r="NCD289" s="398"/>
      <c r="NCE289" s="398"/>
      <c r="NCF289" s="398"/>
      <c r="NCG289" s="398"/>
      <c r="NCH289" s="398"/>
      <c r="NCI289" s="398"/>
      <c r="NCJ289" s="398"/>
      <c r="NCK289" s="398"/>
      <c r="NCL289" s="398"/>
      <c r="NCM289" s="398"/>
      <c r="NCN289" s="398"/>
      <c r="NCO289" s="398"/>
      <c r="NCP289" s="398"/>
      <c r="NCQ289" s="398"/>
      <c r="NCR289" s="398"/>
      <c r="NCS289" s="398"/>
      <c r="NCT289" s="398"/>
      <c r="NCU289" s="398"/>
      <c r="NCV289" s="398"/>
      <c r="NCW289" s="398"/>
      <c r="NCX289" s="398"/>
      <c r="NCY289" s="398"/>
      <c r="NCZ289" s="398"/>
      <c r="NDA289" s="398"/>
      <c r="NDB289" s="398"/>
      <c r="NDC289" s="398"/>
      <c r="NDD289" s="398"/>
      <c r="NDE289" s="398"/>
      <c r="NDF289" s="398"/>
      <c r="NDG289" s="398"/>
      <c r="NDH289" s="398"/>
      <c r="NDI289" s="398"/>
      <c r="NDJ289" s="398"/>
      <c r="NDK289" s="398"/>
      <c r="NDL289" s="398"/>
      <c r="NDM289" s="398"/>
      <c r="NDN289" s="398"/>
      <c r="NDO289" s="398"/>
      <c r="NDP289" s="398"/>
      <c r="NDQ289" s="398"/>
      <c r="NDR289" s="398"/>
      <c r="NDS289" s="398"/>
      <c r="NDT289" s="398"/>
      <c r="NDU289" s="398"/>
      <c r="NDV289" s="398"/>
      <c r="NDW289" s="398"/>
      <c r="NDX289" s="398"/>
      <c r="NDY289" s="398"/>
      <c r="NDZ289" s="398"/>
      <c r="NEA289" s="398"/>
      <c r="NEB289" s="398"/>
      <c r="NEC289" s="398"/>
      <c r="NED289" s="398"/>
      <c r="NEE289" s="398"/>
      <c r="NEF289" s="398"/>
      <c r="NEG289" s="398"/>
      <c r="NEH289" s="398"/>
      <c r="NEI289" s="398"/>
      <c r="NEJ289" s="398"/>
      <c r="NEK289" s="398"/>
      <c r="NEL289" s="398"/>
      <c r="NEM289" s="398"/>
      <c r="NEN289" s="398"/>
      <c r="NEO289" s="398"/>
      <c r="NEP289" s="398"/>
      <c r="NEQ289" s="398"/>
      <c r="NER289" s="398"/>
      <c r="NES289" s="398"/>
      <c r="NET289" s="398"/>
      <c r="NEU289" s="398"/>
      <c r="NEV289" s="398"/>
      <c r="NEW289" s="398"/>
      <c r="NEX289" s="398"/>
      <c r="NEY289" s="398"/>
      <c r="NEZ289" s="398"/>
      <c r="NFA289" s="398"/>
      <c r="NFB289" s="398"/>
      <c r="NFC289" s="398"/>
      <c r="NFD289" s="398"/>
      <c r="NFE289" s="398"/>
      <c r="NFF289" s="398"/>
      <c r="NFG289" s="398"/>
      <c r="NFH289" s="398"/>
      <c r="NFI289" s="398"/>
      <c r="NFJ289" s="398"/>
      <c r="NFK289" s="398"/>
      <c r="NFL289" s="398"/>
      <c r="NFM289" s="398"/>
      <c r="NFN289" s="398"/>
      <c r="NFO289" s="398"/>
      <c r="NFP289" s="398"/>
      <c r="NFQ289" s="398"/>
      <c r="NFR289" s="398"/>
      <c r="NFS289" s="398"/>
      <c r="NFT289" s="398"/>
      <c r="NFU289" s="398"/>
      <c r="NFV289" s="398"/>
      <c r="NFW289" s="398"/>
      <c r="NFX289" s="398"/>
      <c r="NFY289" s="398"/>
      <c r="NFZ289" s="398"/>
      <c r="NGA289" s="398"/>
      <c r="NGB289" s="398"/>
      <c r="NGC289" s="398"/>
      <c r="NGD289" s="398"/>
      <c r="NGE289" s="398"/>
      <c r="NGF289" s="398"/>
      <c r="NGG289" s="398"/>
      <c r="NGH289" s="398"/>
      <c r="NGI289" s="398"/>
      <c r="NGJ289" s="398"/>
      <c r="NGK289" s="398"/>
      <c r="NGL289" s="398"/>
      <c r="NGM289" s="398"/>
      <c r="NGN289" s="398"/>
      <c r="NGO289" s="398"/>
      <c r="NGP289" s="398"/>
      <c r="NGQ289" s="398"/>
      <c r="NGR289" s="398"/>
      <c r="NGS289" s="398"/>
      <c r="NGT289" s="398"/>
      <c r="NGU289" s="398"/>
      <c r="NGV289" s="398"/>
      <c r="NGW289" s="398"/>
      <c r="NGX289" s="398"/>
      <c r="NGY289" s="398"/>
      <c r="NGZ289" s="398"/>
      <c r="NHA289" s="398"/>
      <c r="NHB289" s="398"/>
      <c r="NHC289" s="398"/>
      <c r="NHD289" s="398"/>
      <c r="NHE289" s="398"/>
      <c r="NHF289" s="398"/>
      <c r="NHG289" s="398"/>
      <c r="NHH289" s="398"/>
      <c r="NHI289" s="398"/>
      <c r="NHJ289" s="398"/>
      <c r="NHK289" s="398"/>
      <c r="NHL289" s="398"/>
      <c r="NHM289" s="398"/>
      <c r="NHN289" s="398"/>
      <c r="NHO289" s="398"/>
      <c r="NHP289" s="398"/>
      <c r="NHQ289" s="398"/>
      <c r="NHR289" s="398"/>
      <c r="NHS289" s="398"/>
      <c r="NHT289" s="398"/>
      <c r="NHU289" s="398"/>
      <c r="NHV289" s="398"/>
      <c r="NHW289" s="398"/>
      <c r="NHX289" s="398"/>
      <c r="NHY289" s="398"/>
      <c r="NHZ289" s="398"/>
      <c r="NIA289" s="398"/>
      <c r="NIB289" s="398"/>
      <c r="NIC289" s="398"/>
      <c r="NID289" s="398"/>
      <c r="NIE289" s="398"/>
      <c r="NIF289" s="398"/>
      <c r="NIG289" s="398"/>
      <c r="NIH289" s="398"/>
      <c r="NII289" s="398"/>
      <c r="NIJ289" s="398"/>
      <c r="NIK289" s="398"/>
      <c r="NIL289" s="398"/>
      <c r="NIM289" s="398"/>
      <c r="NIN289" s="398"/>
      <c r="NIO289" s="398"/>
      <c r="NIP289" s="398"/>
      <c r="NIQ289" s="398"/>
      <c r="NIR289" s="398"/>
      <c r="NIS289" s="398"/>
      <c r="NIT289" s="398"/>
      <c r="NIU289" s="398"/>
      <c r="NIV289" s="398"/>
      <c r="NIW289" s="398"/>
      <c r="NIX289" s="398"/>
      <c r="NIY289" s="398"/>
      <c r="NIZ289" s="398"/>
      <c r="NJA289" s="398"/>
      <c r="NJB289" s="398"/>
      <c r="NJC289" s="398"/>
      <c r="NJD289" s="398"/>
      <c r="NJE289" s="398"/>
      <c r="NJF289" s="398"/>
      <c r="NJG289" s="398"/>
      <c r="NJH289" s="398"/>
      <c r="NJI289" s="398"/>
      <c r="NJJ289" s="398"/>
      <c r="NJK289" s="398"/>
      <c r="NJL289" s="398"/>
      <c r="NJM289" s="398"/>
      <c r="NJN289" s="398"/>
      <c r="NJO289" s="398"/>
      <c r="NJP289" s="398"/>
      <c r="NJQ289" s="398"/>
      <c r="NJR289" s="398"/>
      <c r="NJS289" s="398"/>
      <c r="NJT289" s="398"/>
      <c r="NJU289" s="398"/>
      <c r="NJV289" s="398"/>
      <c r="NJW289" s="398"/>
      <c r="NJX289" s="398"/>
      <c r="NJY289" s="398"/>
      <c r="NJZ289" s="398"/>
      <c r="NKA289" s="398"/>
      <c r="NKB289" s="398"/>
      <c r="NKC289" s="398"/>
      <c r="NKD289" s="398"/>
      <c r="NKE289" s="398"/>
      <c r="NKF289" s="398"/>
      <c r="NKG289" s="398"/>
      <c r="NKH289" s="398"/>
      <c r="NKI289" s="398"/>
      <c r="NKJ289" s="398"/>
      <c r="NKK289" s="398"/>
      <c r="NKL289" s="398"/>
      <c r="NKM289" s="398"/>
      <c r="NKN289" s="398"/>
      <c r="NKO289" s="398"/>
      <c r="NKP289" s="398"/>
      <c r="NKQ289" s="398"/>
      <c r="NKR289" s="398"/>
      <c r="NKS289" s="398"/>
      <c r="NKT289" s="398"/>
      <c r="NKU289" s="398"/>
      <c r="NKV289" s="398"/>
      <c r="NKW289" s="398"/>
      <c r="NKX289" s="398"/>
      <c r="NKY289" s="398"/>
      <c r="NKZ289" s="398"/>
      <c r="NLA289" s="398"/>
      <c r="NLB289" s="398"/>
      <c r="NLC289" s="398"/>
      <c r="NLD289" s="398"/>
      <c r="NLE289" s="398"/>
      <c r="NLF289" s="398"/>
      <c r="NLG289" s="398"/>
      <c r="NLH289" s="398"/>
      <c r="NLI289" s="398"/>
      <c r="NLJ289" s="398"/>
      <c r="NLK289" s="398"/>
      <c r="NLL289" s="398"/>
      <c r="NLM289" s="398"/>
      <c r="NLN289" s="398"/>
      <c r="NLO289" s="398"/>
      <c r="NLP289" s="398"/>
      <c r="NLQ289" s="398"/>
      <c r="NLR289" s="398"/>
      <c r="NLS289" s="398"/>
      <c r="NLT289" s="398"/>
      <c r="NLU289" s="398"/>
      <c r="NLV289" s="398"/>
      <c r="NLW289" s="398"/>
      <c r="NLX289" s="398"/>
      <c r="NLY289" s="398"/>
      <c r="NLZ289" s="398"/>
      <c r="NMA289" s="398"/>
      <c r="NMB289" s="398"/>
      <c r="NMC289" s="398"/>
      <c r="NMD289" s="398"/>
      <c r="NME289" s="398"/>
      <c r="NMF289" s="398"/>
      <c r="NMG289" s="398"/>
      <c r="NMH289" s="398"/>
      <c r="NMI289" s="398"/>
      <c r="NMJ289" s="398"/>
      <c r="NMK289" s="398"/>
      <c r="NML289" s="398"/>
      <c r="NMM289" s="398"/>
      <c r="NMN289" s="398"/>
      <c r="NMO289" s="398"/>
      <c r="NMP289" s="398"/>
      <c r="NMQ289" s="398"/>
      <c r="NMR289" s="398"/>
      <c r="NMS289" s="398"/>
      <c r="NMT289" s="398"/>
      <c r="NMU289" s="398"/>
      <c r="NMV289" s="398"/>
      <c r="NMW289" s="398"/>
      <c r="NMX289" s="398"/>
      <c r="NMY289" s="398"/>
      <c r="NMZ289" s="398"/>
      <c r="NNA289" s="398"/>
      <c r="NNB289" s="398"/>
      <c r="NNC289" s="398"/>
      <c r="NND289" s="398"/>
      <c r="NNE289" s="398"/>
      <c r="NNF289" s="398"/>
      <c r="NNG289" s="398"/>
      <c r="NNH289" s="398"/>
      <c r="NNI289" s="398"/>
      <c r="NNJ289" s="398"/>
      <c r="NNK289" s="398"/>
      <c r="NNL289" s="398"/>
      <c r="NNM289" s="398"/>
      <c r="NNN289" s="398"/>
      <c r="NNO289" s="398"/>
      <c r="NNP289" s="398"/>
      <c r="NNQ289" s="398"/>
      <c r="NNR289" s="398"/>
      <c r="NNS289" s="398"/>
      <c r="NNT289" s="398"/>
      <c r="NNU289" s="398"/>
      <c r="NNV289" s="398"/>
      <c r="NNW289" s="398"/>
      <c r="NNX289" s="398"/>
      <c r="NNY289" s="398"/>
      <c r="NNZ289" s="398"/>
      <c r="NOA289" s="398"/>
      <c r="NOB289" s="398"/>
      <c r="NOC289" s="398"/>
      <c r="NOD289" s="398"/>
      <c r="NOE289" s="398"/>
      <c r="NOF289" s="398"/>
      <c r="NOG289" s="398"/>
      <c r="NOH289" s="398"/>
      <c r="NOI289" s="398"/>
      <c r="NOJ289" s="398"/>
      <c r="NOK289" s="398"/>
      <c r="NOL289" s="398"/>
      <c r="NOM289" s="398"/>
      <c r="NON289" s="398"/>
      <c r="NOO289" s="398"/>
      <c r="NOP289" s="398"/>
      <c r="NOQ289" s="398"/>
      <c r="NOR289" s="398"/>
      <c r="NOS289" s="398"/>
      <c r="NOT289" s="398"/>
      <c r="NOU289" s="398"/>
      <c r="NOV289" s="398"/>
      <c r="NOW289" s="398"/>
      <c r="NOX289" s="398"/>
      <c r="NOY289" s="398"/>
      <c r="NOZ289" s="398"/>
      <c r="NPA289" s="398"/>
      <c r="NPB289" s="398"/>
      <c r="NPC289" s="398"/>
      <c r="NPD289" s="398"/>
      <c r="NPE289" s="398"/>
      <c r="NPF289" s="398"/>
      <c r="NPG289" s="398"/>
      <c r="NPH289" s="398"/>
      <c r="NPI289" s="398"/>
      <c r="NPJ289" s="398"/>
      <c r="NPK289" s="398"/>
      <c r="NPL289" s="398"/>
      <c r="NPM289" s="398"/>
      <c r="NPN289" s="398"/>
      <c r="NPO289" s="398"/>
      <c r="NPP289" s="398"/>
      <c r="NPQ289" s="398"/>
      <c r="NPR289" s="398"/>
      <c r="NPS289" s="398"/>
      <c r="NPT289" s="398"/>
      <c r="NPU289" s="398"/>
      <c r="NPV289" s="398"/>
      <c r="NPW289" s="398"/>
      <c r="NPX289" s="398"/>
      <c r="NPY289" s="398"/>
      <c r="NPZ289" s="398"/>
      <c r="NQA289" s="398"/>
      <c r="NQB289" s="398"/>
      <c r="NQC289" s="398"/>
      <c r="NQD289" s="398"/>
      <c r="NQE289" s="398"/>
      <c r="NQF289" s="398"/>
      <c r="NQG289" s="398"/>
      <c r="NQH289" s="398"/>
      <c r="NQI289" s="398"/>
      <c r="NQJ289" s="398"/>
      <c r="NQK289" s="398"/>
      <c r="NQL289" s="398"/>
      <c r="NQM289" s="398"/>
      <c r="NQN289" s="398"/>
      <c r="NQO289" s="398"/>
      <c r="NQP289" s="398"/>
      <c r="NQQ289" s="398"/>
      <c r="NQR289" s="398"/>
      <c r="NQS289" s="398"/>
      <c r="NQT289" s="398"/>
      <c r="NQU289" s="398"/>
      <c r="NQV289" s="398"/>
      <c r="NQW289" s="398"/>
      <c r="NQX289" s="398"/>
      <c r="NQY289" s="398"/>
      <c r="NQZ289" s="398"/>
      <c r="NRA289" s="398"/>
      <c r="NRB289" s="398"/>
      <c r="NRC289" s="398"/>
      <c r="NRD289" s="398"/>
      <c r="NRE289" s="398"/>
      <c r="NRF289" s="398"/>
      <c r="NRG289" s="398"/>
      <c r="NRH289" s="398"/>
      <c r="NRI289" s="398"/>
      <c r="NRJ289" s="398"/>
      <c r="NRK289" s="398"/>
      <c r="NRL289" s="398"/>
      <c r="NRM289" s="398"/>
      <c r="NRN289" s="398"/>
      <c r="NRO289" s="398"/>
      <c r="NRP289" s="398"/>
      <c r="NRQ289" s="398"/>
      <c r="NRR289" s="398"/>
      <c r="NRS289" s="398"/>
      <c r="NRT289" s="398"/>
      <c r="NRU289" s="398"/>
      <c r="NRV289" s="398"/>
      <c r="NRW289" s="398"/>
      <c r="NRX289" s="398"/>
      <c r="NRY289" s="398"/>
      <c r="NRZ289" s="398"/>
      <c r="NSA289" s="398"/>
      <c r="NSB289" s="398"/>
      <c r="NSC289" s="398"/>
      <c r="NSD289" s="398"/>
      <c r="NSE289" s="398"/>
      <c r="NSF289" s="398"/>
      <c r="NSG289" s="398"/>
      <c r="NSH289" s="398"/>
      <c r="NSI289" s="398"/>
      <c r="NSJ289" s="398"/>
      <c r="NSK289" s="398"/>
      <c r="NSL289" s="398"/>
      <c r="NSM289" s="398"/>
      <c r="NSN289" s="398"/>
      <c r="NSO289" s="398"/>
      <c r="NSP289" s="398"/>
      <c r="NSQ289" s="398"/>
      <c r="NSR289" s="398"/>
      <c r="NSS289" s="398"/>
      <c r="NST289" s="398"/>
      <c r="NSU289" s="398"/>
      <c r="NSV289" s="398"/>
      <c r="NSW289" s="398"/>
      <c r="NSX289" s="398"/>
      <c r="NSY289" s="398"/>
      <c r="NSZ289" s="398"/>
      <c r="NTA289" s="398"/>
      <c r="NTB289" s="398"/>
      <c r="NTC289" s="398"/>
      <c r="NTD289" s="398"/>
      <c r="NTE289" s="398"/>
      <c r="NTF289" s="398"/>
      <c r="NTG289" s="398"/>
      <c r="NTH289" s="398"/>
      <c r="NTI289" s="398"/>
      <c r="NTJ289" s="398"/>
      <c r="NTK289" s="398"/>
      <c r="NTL289" s="398"/>
      <c r="NTM289" s="398"/>
      <c r="NTN289" s="398"/>
      <c r="NTO289" s="398"/>
      <c r="NTP289" s="398"/>
      <c r="NTQ289" s="398"/>
      <c r="NTR289" s="398"/>
      <c r="NTS289" s="398"/>
      <c r="NTT289" s="398"/>
      <c r="NTU289" s="398"/>
      <c r="NTV289" s="398"/>
      <c r="NTW289" s="398"/>
      <c r="NTX289" s="398"/>
      <c r="NTY289" s="398"/>
      <c r="NTZ289" s="398"/>
      <c r="NUA289" s="398"/>
      <c r="NUB289" s="398"/>
      <c r="NUC289" s="398"/>
      <c r="NUD289" s="398"/>
      <c r="NUE289" s="398"/>
      <c r="NUF289" s="398"/>
      <c r="NUG289" s="398"/>
      <c r="NUH289" s="398"/>
      <c r="NUI289" s="398"/>
      <c r="NUJ289" s="398"/>
      <c r="NUK289" s="398"/>
      <c r="NUL289" s="398"/>
      <c r="NUM289" s="398"/>
      <c r="NUN289" s="398"/>
      <c r="NUO289" s="398"/>
      <c r="NUP289" s="398"/>
      <c r="NUQ289" s="398"/>
      <c r="NUR289" s="398"/>
      <c r="NUS289" s="398"/>
      <c r="NUT289" s="398"/>
      <c r="NUU289" s="398"/>
      <c r="NUV289" s="398"/>
      <c r="NUW289" s="398"/>
      <c r="NUX289" s="398"/>
      <c r="NUY289" s="398"/>
      <c r="NUZ289" s="398"/>
      <c r="NVA289" s="398"/>
      <c r="NVB289" s="398"/>
      <c r="NVC289" s="398"/>
      <c r="NVD289" s="398"/>
      <c r="NVE289" s="398"/>
      <c r="NVF289" s="398"/>
      <c r="NVG289" s="398"/>
      <c r="NVH289" s="398"/>
      <c r="NVI289" s="398"/>
      <c r="NVJ289" s="398"/>
      <c r="NVK289" s="398"/>
      <c r="NVL289" s="398"/>
      <c r="NVM289" s="398"/>
      <c r="NVN289" s="398"/>
      <c r="NVO289" s="398"/>
      <c r="NVP289" s="398"/>
      <c r="NVQ289" s="398"/>
      <c r="NVR289" s="398"/>
      <c r="NVS289" s="398"/>
      <c r="NVT289" s="398"/>
      <c r="NVU289" s="398"/>
      <c r="NVV289" s="398"/>
      <c r="NVW289" s="398"/>
      <c r="NVX289" s="398"/>
      <c r="NVY289" s="398"/>
      <c r="NVZ289" s="398"/>
      <c r="NWA289" s="398"/>
      <c r="NWB289" s="398"/>
      <c r="NWC289" s="398"/>
      <c r="NWD289" s="398"/>
      <c r="NWE289" s="398"/>
      <c r="NWF289" s="398"/>
      <c r="NWG289" s="398"/>
      <c r="NWH289" s="398"/>
      <c r="NWI289" s="398"/>
      <c r="NWJ289" s="398"/>
      <c r="NWK289" s="398"/>
      <c r="NWL289" s="398"/>
      <c r="NWM289" s="398"/>
      <c r="NWN289" s="398"/>
      <c r="NWO289" s="398"/>
      <c r="NWP289" s="398"/>
      <c r="NWQ289" s="398"/>
      <c r="NWR289" s="398"/>
      <c r="NWS289" s="398"/>
      <c r="NWT289" s="398"/>
      <c r="NWU289" s="398"/>
      <c r="NWV289" s="398"/>
      <c r="NWW289" s="398"/>
      <c r="NWX289" s="398"/>
      <c r="NWY289" s="398"/>
      <c r="NWZ289" s="398"/>
      <c r="NXA289" s="398"/>
      <c r="NXB289" s="398"/>
      <c r="NXC289" s="398"/>
      <c r="NXD289" s="398"/>
      <c r="NXE289" s="398"/>
      <c r="NXF289" s="398"/>
      <c r="NXG289" s="398"/>
      <c r="NXH289" s="398"/>
      <c r="NXI289" s="398"/>
      <c r="NXJ289" s="398"/>
      <c r="NXK289" s="398"/>
      <c r="NXL289" s="398"/>
      <c r="NXM289" s="398"/>
      <c r="NXN289" s="398"/>
      <c r="NXO289" s="398"/>
      <c r="NXP289" s="398"/>
      <c r="NXQ289" s="398"/>
      <c r="NXR289" s="398"/>
      <c r="NXS289" s="398"/>
      <c r="NXT289" s="398"/>
      <c r="NXU289" s="398"/>
      <c r="NXV289" s="398"/>
      <c r="NXW289" s="398"/>
      <c r="NXX289" s="398"/>
      <c r="NXY289" s="398"/>
      <c r="NXZ289" s="398"/>
      <c r="NYA289" s="398"/>
      <c r="NYB289" s="398"/>
      <c r="NYC289" s="398"/>
      <c r="NYD289" s="398"/>
      <c r="NYE289" s="398"/>
      <c r="NYF289" s="398"/>
      <c r="NYG289" s="398"/>
      <c r="NYH289" s="398"/>
      <c r="NYI289" s="398"/>
      <c r="NYJ289" s="398"/>
      <c r="NYK289" s="398"/>
      <c r="NYL289" s="398"/>
      <c r="NYM289" s="398"/>
      <c r="NYN289" s="398"/>
      <c r="NYO289" s="398"/>
      <c r="NYP289" s="398"/>
      <c r="NYQ289" s="398"/>
      <c r="NYR289" s="398"/>
      <c r="NYS289" s="398"/>
      <c r="NYT289" s="398"/>
      <c r="NYU289" s="398"/>
      <c r="NYV289" s="398"/>
      <c r="NYW289" s="398"/>
      <c r="NYX289" s="398"/>
      <c r="NYY289" s="398"/>
      <c r="NYZ289" s="398"/>
      <c r="NZA289" s="398"/>
      <c r="NZB289" s="398"/>
      <c r="NZC289" s="398"/>
      <c r="NZD289" s="398"/>
      <c r="NZE289" s="398"/>
      <c r="NZF289" s="398"/>
      <c r="NZG289" s="398"/>
      <c r="NZH289" s="398"/>
      <c r="NZI289" s="398"/>
      <c r="NZJ289" s="398"/>
      <c r="NZK289" s="398"/>
      <c r="NZL289" s="398"/>
      <c r="NZM289" s="398"/>
      <c r="NZN289" s="398"/>
      <c r="NZO289" s="398"/>
      <c r="NZP289" s="398"/>
      <c r="NZQ289" s="398"/>
      <c r="NZR289" s="398"/>
      <c r="NZS289" s="398"/>
      <c r="NZT289" s="398"/>
      <c r="NZU289" s="398"/>
      <c r="NZV289" s="398"/>
      <c r="NZW289" s="398"/>
      <c r="NZX289" s="398"/>
      <c r="NZY289" s="398"/>
      <c r="NZZ289" s="398"/>
      <c r="OAA289" s="398"/>
      <c r="OAB289" s="398"/>
      <c r="OAC289" s="398"/>
      <c r="OAD289" s="398"/>
      <c r="OAE289" s="398"/>
      <c r="OAF289" s="398"/>
      <c r="OAG289" s="398"/>
      <c r="OAH289" s="398"/>
      <c r="OAI289" s="398"/>
      <c r="OAJ289" s="398"/>
      <c r="OAK289" s="398"/>
      <c r="OAL289" s="398"/>
      <c r="OAM289" s="398"/>
      <c r="OAN289" s="398"/>
      <c r="OAO289" s="398"/>
      <c r="OAP289" s="398"/>
      <c r="OAQ289" s="398"/>
      <c r="OAR289" s="398"/>
      <c r="OAS289" s="398"/>
      <c r="OAT289" s="398"/>
      <c r="OAU289" s="398"/>
      <c r="OAV289" s="398"/>
      <c r="OAW289" s="398"/>
      <c r="OAX289" s="398"/>
      <c r="OAY289" s="398"/>
      <c r="OAZ289" s="398"/>
      <c r="OBA289" s="398"/>
      <c r="OBB289" s="398"/>
      <c r="OBC289" s="398"/>
      <c r="OBD289" s="398"/>
      <c r="OBE289" s="398"/>
      <c r="OBF289" s="398"/>
      <c r="OBG289" s="398"/>
      <c r="OBH289" s="398"/>
      <c r="OBI289" s="398"/>
      <c r="OBJ289" s="398"/>
      <c r="OBK289" s="398"/>
      <c r="OBL289" s="398"/>
      <c r="OBM289" s="398"/>
      <c r="OBN289" s="398"/>
      <c r="OBO289" s="398"/>
      <c r="OBP289" s="398"/>
      <c r="OBQ289" s="398"/>
      <c r="OBR289" s="398"/>
      <c r="OBS289" s="398"/>
      <c r="OBT289" s="398"/>
      <c r="OBU289" s="398"/>
      <c r="OBV289" s="398"/>
      <c r="OBW289" s="398"/>
      <c r="OBX289" s="398"/>
      <c r="OBY289" s="398"/>
      <c r="OBZ289" s="398"/>
      <c r="OCA289" s="398"/>
      <c r="OCB289" s="398"/>
      <c r="OCC289" s="398"/>
      <c r="OCD289" s="398"/>
      <c r="OCE289" s="398"/>
      <c r="OCF289" s="398"/>
      <c r="OCG289" s="398"/>
      <c r="OCH289" s="398"/>
      <c r="OCI289" s="398"/>
      <c r="OCJ289" s="398"/>
      <c r="OCK289" s="398"/>
      <c r="OCL289" s="398"/>
      <c r="OCM289" s="398"/>
      <c r="OCN289" s="398"/>
      <c r="OCO289" s="398"/>
      <c r="OCP289" s="398"/>
      <c r="OCQ289" s="398"/>
      <c r="OCR289" s="398"/>
      <c r="OCS289" s="398"/>
      <c r="OCT289" s="398"/>
      <c r="OCU289" s="398"/>
      <c r="OCV289" s="398"/>
      <c r="OCW289" s="398"/>
      <c r="OCX289" s="398"/>
      <c r="OCY289" s="398"/>
      <c r="OCZ289" s="398"/>
      <c r="ODA289" s="398"/>
      <c r="ODB289" s="398"/>
      <c r="ODC289" s="398"/>
      <c r="ODD289" s="398"/>
      <c r="ODE289" s="398"/>
      <c r="ODF289" s="398"/>
      <c r="ODG289" s="398"/>
      <c r="ODH289" s="398"/>
      <c r="ODI289" s="398"/>
      <c r="ODJ289" s="398"/>
      <c r="ODK289" s="398"/>
      <c r="ODL289" s="398"/>
      <c r="ODM289" s="398"/>
      <c r="ODN289" s="398"/>
      <c r="ODO289" s="398"/>
      <c r="ODP289" s="398"/>
      <c r="ODQ289" s="398"/>
      <c r="ODR289" s="398"/>
      <c r="ODS289" s="398"/>
      <c r="ODT289" s="398"/>
      <c r="ODU289" s="398"/>
      <c r="ODV289" s="398"/>
      <c r="ODW289" s="398"/>
      <c r="ODX289" s="398"/>
      <c r="ODY289" s="398"/>
      <c r="ODZ289" s="398"/>
      <c r="OEA289" s="398"/>
      <c r="OEB289" s="398"/>
      <c r="OEC289" s="398"/>
      <c r="OED289" s="398"/>
      <c r="OEE289" s="398"/>
      <c r="OEF289" s="398"/>
      <c r="OEG289" s="398"/>
      <c r="OEH289" s="398"/>
      <c r="OEI289" s="398"/>
      <c r="OEJ289" s="398"/>
      <c r="OEK289" s="398"/>
      <c r="OEL289" s="398"/>
      <c r="OEM289" s="398"/>
      <c r="OEN289" s="398"/>
      <c r="OEO289" s="398"/>
      <c r="OEP289" s="398"/>
      <c r="OEQ289" s="398"/>
      <c r="OER289" s="398"/>
      <c r="OES289" s="398"/>
      <c r="OET289" s="398"/>
      <c r="OEU289" s="398"/>
      <c r="OEV289" s="398"/>
      <c r="OEW289" s="398"/>
      <c r="OEX289" s="398"/>
      <c r="OEY289" s="398"/>
      <c r="OEZ289" s="398"/>
      <c r="OFA289" s="398"/>
      <c r="OFB289" s="398"/>
      <c r="OFC289" s="398"/>
      <c r="OFD289" s="398"/>
      <c r="OFE289" s="398"/>
      <c r="OFF289" s="398"/>
      <c r="OFG289" s="398"/>
      <c r="OFH289" s="398"/>
      <c r="OFI289" s="398"/>
      <c r="OFJ289" s="398"/>
      <c r="OFK289" s="398"/>
      <c r="OFL289" s="398"/>
      <c r="OFM289" s="398"/>
      <c r="OFN289" s="398"/>
      <c r="OFO289" s="398"/>
      <c r="OFP289" s="398"/>
      <c r="OFQ289" s="398"/>
      <c r="OFR289" s="398"/>
      <c r="OFS289" s="398"/>
      <c r="OFT289" s="398"/>
      <c r="OFU289" s="398"/>
      <c r="OFV289" s="398"/>
      <c r="OFW289" s="398"/>
      <c r="OFX289" s="398"/>
      <c r="OFY289" s="398"/>
      <c r="OFZ289" s="398"/>
      <c r="OGA289" s="398"/>
      <c r="OGB289" s="398"/>
      <c r="OGC289" s="398"/>
      <c r="OGD289" s="398"/>
      <c r="OGE289" s="398"/>
      <c r="OGF289" s="398"/>
      <c r="OGG289" s="398"/>
      <c r="OGH289" s="398"/>
      <c r="OGI289" s="398"/>
      <c r="OGJ289" s="398"/>
      <c r="OGK289" s="398"/>
      <c r="OGL289" s="398"/>
      <c r="OGM289" s="398"/>
      <c r="OGN289" s="398"/>
      <c r="OGO289" s="398"/>
      <c r="OGP289" s="398"/>
      <c r="OGQ289" s="398"/>
      <c r="OGR289" s="398"/>
      <c r="OGS289" s="398"/>
      <c r="OGT289" s="398"/>
      <c r="OGU289" s="398"/>
      <c r="OGV289" s="398"/>
      <c r="OGW289" s="398"/>
      <c r="OGX289" s="398"/>
      <c r="OGY289" s="398"/>
      <c r="OGZ289" s="398"/>
      <c r="OHA289" s="398"/>
      <c r="OHB289" s="398"/>
      <c r="OHC289" s="398"/>
      <c r="OHD289" s="398"/>
      <c r="OHE289" s="398"/>
      <c r="OHF289" s="398"/>
      <c r="OHG289" s="398"/>
      <c r="OHH289" s="398"/>
      <c r="OHI289" s="398"/>
      <c r="OHJ289" s="398"/>
      <c r="OHK289" s="398"/>
      <c r="OHL289" s="398"/>
      <c r="OHM289" s="398"/>
      <c r="OHN289" s="398"/>
      <c r="OHO289" s="398"/>
      <c r="OHP289" s="398"/>
      <c r="OHQ289" s="398"/>
      <c r="OHR289" s="398"/>
      <c r="OHS289" s="398"/>
      <c r="OHT289" s="398"/>
      <c r="OHU289" s="398"/>
      <c r="OHV289" s="398"/>
      <c r="OHW289" s="398"/>
      <c r="OHX289" s="398"/>
      <c r="OHY289" s="398"/>
      <c r="OHZ289" s="398"/>
      <c r="OIA289" s="398"/>
      <c r="OIB289" s="398"/>
      <c r="OIC289" s="398"/>
      <c r="OID289" s="398"/>
      <c r="OIE289" s="398"/>
      <c r="OIF289" s="398"/>
      <c r="OIG289" s="398"/>
      <c r="OIH289" s="398"/>
      <c r="OII289" s="398"/>
      <c r="OIJ289" s="398"/>
      <c r="OIK289" s="398"/>
      <c r="OIL289" s="398"/>
      <c r="OIM289" s="398"/>
      <c r="OIN289" s="398"/>
      <c r="OIO289" s="398"/>
      <c r="OIP289" s="398"/>
      <c r="OIQ289" s="398"/>
      <c r="OIR289" s="398"/>
      <c r="OIS289" s="398"/>
      <c r="OIT289" s="398"/>
      <c r="OIU289" s="398"/>
      <c r="OIV289" s="398"/>
      <c r="OIW289" s="398"/>
      <c r="OIX289" s="398"/>
      <c r="OIY289" s="398"/>
      <c r="OIZ289" s="398"/>
      <c r="OJA289" s="398"/>
      <c r="OJB289" s="398"/>
      <c r="OJC289" s="398"/>
      <c r="OJD289" s="398"/>
      <c r="OJE289" s="398"/>
      <c r="OJF289" s="398"/>
      <c r="OJG289" s="398"/>
      <c r="OJH289" s="398"/>
      <c r="OJI289" s="398"/>
      <c r="OJJ289" s="398"/>
      <c r="OJK289" s="398"/>
      <c r="OJL289" s="398"/>
      <c r="OJM289" s="398"/>
      <c r="OJN289" s="398"/>
      <c r="OJO289" s="398"/>
      <c r="OJP289" s="398"/>
      <c r="OJQ289" s="398"/>
      <c r="OJR289" s="398"/>
      <c r="OJS289" s="398"/>
      <c r="OJT289" s="398"/>
      <c r="OJU289" s="398"/>
      <c r="OJV289" s="398"/>
      <c r="OJW289" s="398"/>
      <c r="OJX289" s="398"/>
      <c r="OJY289" s="398"/>
      <c r="OJZ289" s="398"/>
      <c r="OKA289" s="398"/>
      <c r="OKB289" s="398"/>
      <c r="OKC289" s="398"/>
      <c r="OKD289" s="398"/>
      <c r="OKE289" s="398"/>
      <c r="OKF289" s="398"/>
      <c r="OKG289" s="398"/>
      <c r="OKH289" s="398"/>
      <c r="OKI289" s="398"/>
      <c r="OKJ289" s="398"/>
      <c r="OKK289" s="398"/>
      <c r="OKL289" s="398"/>
      <c r="OKM289" s="398"/>
      <c r="OKN289" s="398"/>
      <c r="OKO289" s="398"/>
      <c r="OKP289" s="398"/>
      <c r="OKQ289" s="398"/>
      <c r="OKR289" s="398"/>
      <c r="OKS289" s="398"/>
      <c r="OKT289" s="398"/>
      <c r="OKU289" s="398"/>
      <c r="OKV289" s="398"/>
      <c r="OKW289" s="398"/>
      <c r="OKX289" s="398"/>
      <c r="OKY289" s="398"/>
      <c r="OKZ289" s="398"/>
      <c r="OLA289" s="398"/>
      <c r="OLB289" s="398"/>
      <c r="OLC289" s="398"/>
      <c r="OLD289" s="398"/>
      <c r="OLE289" s="398"/>
      <c r="OLF289" s="398"/>
      <c r="OLG289" s="398"/>
      <c r="OLH289" s="398"/>
      <c r="OLI289" s="398"/>
      <c r="OLJ289" s="398"/>
      <c r="OLK289" s="398"/>
      <c r="OLL289" s="398"/>
      <c r="OLM289" s="398"/>
      <c r="OLN289" s="398"/>
      <c r="OLO289" s="398"/>
      <c r="OLP289" s="398"/>
      <c r="OLQ289" s="398"/>
      <c r="OLR289" s="398"/>
      <c r="OLS289" s="398"/>
      <c r="OLT289" s="398"/>
      <c r="OLU289" s="398"/>
      <c r="OLV289" s="398"/>
      <c r="OLW289" s="398"/>
      <c r="OLX289" s="398"/>
      <c r="OLY289" s="398"/>
      <c r="OLZ289" s="398"/>
      <c r="OMA289" s="398"/>
      <c r="OMB289" s="398"/>
      <c r="OMC289" s="398"/>
      <c r="OMD289" s="398"/>
      <c r="OME289" s="398"/>
      <c r="OMF289" s="398"/>
      <c r="OMG289" s="398"/>
      <c r="OMH289" s="398"/>
      <c r="OMI289" s="398"/>
      <c r="OMJ289" s="398"/>
      <c r="OMK289" s="398"/>
      <c r="OML289" s="398"/>
      <c r="OMM289" s="398"/>
      <c r="OMN289" s="398"/>
      <c r="OMO289" s="398"/>
      <c r="OMP289" s="398"/>
      <c r="OMQ289" s="398"/>
      <c r="OMR289" s="398"/>
      <c r="OMS289" s="398"/>
      <c r="OMT289" s="398"/>
      <c r="OMU289" s="398"/>
      <c r="OMV289" s="398"/>
      <c r="OMW289" s="398"/>
      <c r="OMX289" s="398"/>
      <c r="OMY289" s="398"/>
      <c r="OMZ289" s="398"/>
      <c r="ONA289" s="398"/>
      <c r="ONB289" s="398"/>
      <c r="ONC289" s="398"/>
      <c r="OND289" s="398"/>
      <c r="ONE289" s="398"/>
      <c r="ONF289" s="398"/>
      <c r="ONG289" s="398"/>
      <c r="ONH289" s="398"/>
      <c r="ONI289" s="398"/>
      <c r="ONJ289" s="398"/>
      <c r="ONK289" s="398"/>
      <c r="ONL289" s="398"/>
      <c r="ONM289" s="398"/>
      <c r="ONN289" s="398"/>
      <c r="ONO289" s="398"/>
      <c r="ONP289" s="398"/>
      <c r="ONQ289" s="398"/>
      <c r="ONR289" s="398"/>
      <c r="ONS289" s="398"/>
      <c r="ONT289" s="398"/>
      <c r="ONU289" s="398"/>
      <c r="ONV289" s="398"/>
      <c r="ONW289" s="398"/>
      <c r="ONX289" s="398"/>
      <c r="ONY289" s="398"/>
      <c r="ONZ289" s="398"/>
      <c r="OOA289" s="398"/>
      <c r="OOB289" s="398"/>
      <c r="OOC289" s="398"/>
      <c r="OOD289" s="398"/>
      <c r="OOE289" s="398"/>
      <c r="OOF289" s="398"/>
      <c r="OOG289" s="398"/>
      <c r="OOH289" s="398"/>
      <c r="OOI289" s="398"/>
      <c r="OOJ289" s="398"/>
      <c r="OOK289" s="398"/>
      <c r="OOL289" s="398"/>
      <c r="OOM289" s="398"/>
      <c r="OON289" s="398"/>
      <c r="OOO289" s="398"/>
      <c r="OOP289" s="398"/>
      <c r="OOQ289" s="398"/>
      <c r="OOR289" s="398"/>
      <c r="OOS289" s="398"/>
      <c r="OOT289" s="398"/>
      <c r="OOU289" s="398"/>
      <c r="OOV289" s="398"/>
      <c r="OOW289" s="398"/>
      <c r="OOX289" s="398"/>
      <c r="OOY289" s="398"/>
      <c r="OOZ289" s="398"/>
      <c r="OPA289" s="398"/>
      <c r="OPB289" s="398"/>
      <c r="OPC289" s="398"/>
      <c r="OPD289" s="398"/>
      <c r="OPE289" s="398"/>
      <c r="OPF289" s="398"/>
      <c r="OPG289" s="398"/>
      <c r="OPH289" s="398"/>
      <c r="OPI289" s="398"/>
      <c r="OPJ289" s="398"/>
      <c r="OPK289" s="398"/>
      <c r="OPL289" s="398"/>
      <c r="OPM289" s="398"/>
      <c r="OPN289" s="398"/>
      <c r="OPO289" s="398"/>
      <c r="OPP289" s="398"/>
      <c r="OPQ289" s="398"/>
      <c r="OPR289" s="398"/>
      <c r="OPS289" s="398"/>
      <c r="OPT289" s="398"/>
      <c r="OPU289" s="398"/>
      <c r="OPV289" s="398"/>
      <c r="OPW289" s="398"/>
      <c r="OPX289" s="398"/>
      <c r="OPY289" s="398"/>
      <c r="OPZ289" s="398"/>
      <c r="OQA289" s="398"/>
      <c r="OQB289" s="398"/>
      <c r="OQC289" s="398"/>
      <c r="OQD289" s="398"/>
      <c r="OQE289" s="398"/>
      <c r="OQF289" s="398"/>
      <c r="OQG289" s="398"/>
      <c r="OQH289" s="398"/>
      <c r="OQI289" s="398"/>
      <c r="OQJ289" s="398"/>
      <c r="OQK289" s="398"/>
      <c r="OQL289" s="398"/>
      <c r="OQM289" s="398"/>
      <c r="OQN289" s="398"/>
      <c r="OQO289" s="398"/>
      <c r="OQP289" s="398"/>
      <c r="OQQ289" s="398"/>
      <c r="OQR289" s="398"/>
      <c r="OQS289" s="398"/>
      <c r="OQT289" s="398"/>
      <c r="OQU289" s="398"/>
      <c r="OQV289" s="398"/>
      <c r="OQW289" s="398"/>
      <c r="OQX289" s="398"/>
      <c r="OQY289" s="398"/>
      <c r="OQZ289" s="398"/>
      <c r="ORA289" s="398"/>
      <c r="ORB289" s="398"/>
      <c r="ORC289" s="398"/>
      <c r="ORD289" s="398"/>
      <c r="ORE289" s="398"/>
      <c r="ORF289" s="398"/>
      <c r="ORG289" s="398"/>
      <c r="ORH289" s="398"/>
      <c r="ORI289" s="398"/>
      <c r="ORJ289" s="398"/>
      <c r="ORK289" s="398"/>
      <c r="ORL289" s="398"/>
      <c r="ORM289" s="398"/>
      <c r="ORN289" s="398"/>
      <c r="ORO289" s="398"/>
      <c r="ORP289" s="398"/>
      <c r="ORQ289" s="398"/>
      <c r="ORR289" s="398"/>
      <c r="ORS289" s="398"/>
      <c r="ORT289" s="398"/>
      <c r="ORU289" s="398"/>
      <c r="ORV289" s="398"/>
      <c r="ORW289" s="398"/>
      <c r="ORX289" s="398"/>
      <c r="ORY289" s="398"/>
      <c r="ORZ289" s="398"/>
      <c r="OSA289" s="398"/>
      <c r="OSB289" s="398"/>
      <c r="OSC289" s="398"/>
      <c r="OSD289" s="398"/>
      <c r="OSE289" s="398"/>
      <c r="OSF289" s="398"/>
      <c r="OSG289" s="398"/>
      <c r="OSH289" s="398"/>
      <c r="OSI289" s="398"/>
      <c r="OSJ289" s="398"/>
      <c r="OSK289" s="398"/>
      <c r="OSL289" s="398"/>
      <c r="OSM289" s="398"/>
      <c r="OSN289" s="398"/>
      <c r="OSO289" s="398"/>
      <c r="OSP289" s="398"/>
      <c r="OSQ289" s="398"/>
      <c r="OSR289" s="398"/>
      <c r="OSS289" s="398"/>
      <c r="OST289" s="398"/>
      <c r="OSU289" s="398"/>
      <c r="OSV289" s="398"/>
      <c r="OSW289" s="398"/>
      <c r="OSX289" s="398"/>
      <c r="OSY289" s="398"/>
      <c r="OSZ289" s="398"/>
      <c r="OTA289" s="398"/>
      <c r="OTB289" s="398"/>
      <c r="OTC289" s="398"/>
      <c r="OTD289" s="398"/>
      <c r="OTE289" s="398"/>
      <c r="OTF289" s="398"/>
      <c r="OTG289" s="398"/>
      <c r="OTH289" s="398"/>
      <c r="OTI289" s="398"/>
      <c r="OTJ289" s="398"/>
      <c r="OTK289" s="398"/>
      <c r="OTL289" s="398"/>
      <c r="OTM289" s="398"/>
      <c r="OTN289" s="398"/>
      <c r="OTO289" s="398"/>
      <c r="OTP289" s="398"/>
      <c r="OTQ289" s="398"/>
      <c r="OTR289" s="398"/>
      <c r="OTS289" s="398"/>
      <c r="OTT289" s="398"/>
      <c r="OTU289" s="398"/>
      <c r="OTV289" s="398"/>
      <c r="OTW289" s="398"/>
      <c r="OTX289" s="398"/>
      <c r="OTY289" s="398"/>
      <c r="OTZ289" s="398"/>
      <c r="OUA289" s="398"/>
      <c r="OUB289" s="398"/>
      <c r="OUC289" s="398"/>
      <c r="OUD289" s="398"/>
      <c r="OUE289" s="398"/>
      <c r="OUF289" s="398"/>
      <c r="OUG289" s="398"/>
      <c r="OUH289" s="398"/>
      <c r="OUI289" s="398"/>
      <c r="OUJ289" s="398"/>
      <c r="OUK289" s="398"/>
      <c r="OUL289" s="398"/>
      <c r="OUM289" s="398"/>
      <c r="OUN289" s="398"/>
      <c r="OUO289" s="398"/>
      <c r="OUP289" s="398"/>
      <c r="OUQ289" s="398"/>
      <c r="OUR289" s="398"/>
      <c r="OUS289" s="398"/>
      <c r="OUT289" s="398"/>
      <c r="OUU289" s="398"/>
      <c r="OUV289" s="398"/>
      <c r="OUW289" s="398"/>
      <c r="OUX289" s="398"/>
      <c r="OUY289" s="398"/>
      <c r="OUZ289" s="398"/>
      <c r="OVA289" s="398"/>
      <c r="OVB289" s="398"/>
      <c r="OVC289" s="398"/>
      <c r="OVD289" s="398"/>
      <c r="OVE289" s="398"/>
      <c r="OVF289" s="398"/>
      <c r="OVG289" s="398"/>
      <c r="OVH289" s="398"/>
      <c r="OVI289" s="398"/>
      <c r="OVJ289" s="398"/>
      <c r="OVK289" s="398"/>
      <c r="OVL289" s="398"/>
      <c r="OVM289" s="398"/>
      <c r="OVN289" s="398"/>
      <c r="OVO289" s="398"/>
      <c r="OVP289" s="398"/>
      <c r="OVQ289" s="398"/>
      <c r="OVR289" s="398"/>
      <c r="OVS289" s="398"/>
      <c r="OVT289" s="398"/>
      <c r="OVU289" s="398"/>
      <c r="OVV289" s="398"/>
      <c r="OVW289" s="398"/>
      <c r="OVX289" s="398"/>
      <c r="OVY289" s="398"/>
      <c r="OVZ289" s="398"/>
      <c r="OWA289" s="398"/>
      <c r="OWB289" s="398"/>
      <c r="OWC289" s="398"/>
      <c r="OWD289" s="398"/>
      <c r="OWE289" s="398"/>
      <c r="OWF289" s="398"/>
      <c r="OWG289" s="398"/>
      <c r="OWH289" s="398"/>
      <c r="OWI289" s="398"/>
      <c r="OWJ289" s="398"/>
      <c r="OWK289" s="398"/>
      <c r="OWL289" s="398"/>
      <c r="OWM289" s="398"/>
      <c r="OWN289" s="398"/>
      <c r="OWO289" s="398"/>
      <c r="OWP289" s="398"/>
      <c r="OWQ289" s="398"/>
      <c r="OWR289" s="398"/>
      <c r="OWS289" s="398"/>
      <c r="OWT289" s="398"/>
      <c r="OWU289" s="398"/>
      <c r="OWV289" s="398"/>
      <c r="OWW289" s="398"/>
      <c r="OWX289" s="398"/>
      <c r="OWY289" s="398"/>
      <c r="OWZ289" s="398"/>
      <c r="OXA289" s="398"/>
      <c r="OXB289" s="398"/>
      <c r="OXC289" s="398"/>
      <c r="OXD289" s="398"/>
      <c r="OXE289" s="398"/>
      <c r="OXF289" s="398"/>
      <c r="OXG289" s="398"/>
      <c r="OXH289" s="398"/>
      <c r="OXI289" s="398"/>
      <c r="OXJ289" s="398"/>
      <c r="OXK289" s="398"/>
      <c r="OXL289" s="398"/>
      <c r="OXM289" s="398"/>
      <c r="OXN289" s="398"/>
      <c r="OXO289" s="398"/>
      <c r="OXP289" s="398"/>
      <c r="OXQ289" s="398"/>
      <c r="OXR289" s="398"/>
      <c r="OXS289" s="398"/>
      <c r="OXT289" s="398"/>
      <c r="OXU289" s="398"/>
      <c r="OXV289" s="398"/>
      <c r="OXW289" s="398"/>
      <c r="OXX289" s="398"/>
      <c r="OXY289" s="398"/>
      <c r="OXZ289" s="398"/>
      <c r="OYA289" s="398"/>
      <c r="OYB289" s="398"/>
      <c r="OYC289" s="398"/>
      <c r="OYD289" s="398"/>
      <c r="OYE289" s="398"/>
      <c r="OYF289" s="398"/>
      <c r="OYG289" s="398"/>
      <c r="OYH289" s="398"/>
      <c r="OYI289" s="398"/>
      <c r="OYJ289" s="398"/>
      <c r="OYK289" s="398"/>
      <c r="OYL289" s="398"/>
      <c r="OYM289" s="398"/>
      <c r="OYN289" s="398"/>
      <c r="OYO289" s="398"/>
      <c r="OYP289" s="398"/>
      <c r="OYQ289" s="398"/>
      <c r="OYR289" s="398"/>
      <c r="OYS289" s="398"/>
      <c r="OYT289" s="398"/>
      <c r="OYU289" s="398"/>
      <c r="OYV289" s="398"/>
      <c r="OYW289" s="398"/>
      <c r="OYX289" s="398"/>
      <c r="OYY289" s="398"/>
      <c r="OYZ289" s="398"/>
      <c r="OZA289" s="398"/>
      <c r="OZB289" s="398"/>
      <c r="OZC289" s="398"/>
      <c r="OZD289" s="398"/>
      <c r="OZE289" s="398"/>
      <c r="OZF289" s="398"/>
      <c r="OZG289" s="398"/>
      <c r="OZH289" s="398"/>
      <c r="OZI289" s="398"/>
      <c r="OZJ289" s="398"/>
      <c r="OZK289" s="398"/>
      <c r="OZL289" s="398"/>
      <c r="OZM289" s="398"/>
      <c r="OZN289" s="398"/>
      <c r="OZO289" s="398"/>
      <c r="OZP289" s="398"/>
      <c r="OZQ289" s="398"/>
      <c r="OZR289" s="398"/>
      <c r="OZS289" s="398"/>
      <c r="OZT289" s="398"/>
      <c r="OZU289" s="398"/>
      <c r="OZV289" s="398"/>
      <c r="OZW289" s="398"/>
      <c r="OZX289" s="398"/>
      <c r="OZY289" s="398"/>
      <c r="OZZ289" s="398"/>
      <c r="PAA289" s="398"/>
      <c r="PAB289" s="398"/>
      <c r="PAC289" s="398"/>
      <c r="PAD289" s="398"/>
      <c r="PAE289" s="398"/>
      <c r="PAF289" s="398"/>
      <c r="PAG289" s="398"/>
      <c r="PAH289" s="398"/>
      <c r="PAI289" s="398"/>
      <c r="PAJ289" s="398"/>
      <c r="PAK289" s="398"/>
      <c r="PAL289" s="398"/>
      <c r="PAM289" s="398"/>
      <c r="PAN289" s="398"/>
      <c r="PAO289" s="398"/>
      <c r="PAP289" s="398"/>
      <c r="PAQ289" s="398"/>
      <c r="PAR289" s="398"/>
      <c r="PAS289" s="398"/>
      <c r="PAT289" s="398"/>
      <c r="PAU289" s="398"/>
      <c r="PAV289" s="398"/>
      <c r="PAW289" s="398"/>
      <c r="PAX289" s="398"/>
      <c r="PAY289" s="398"/>
      <c r="PAZ289" s="398"/>
      <c r="PBA289" s="398"/>
      <c r="PBB289" s="398"/>
      <c r="PBC289" s="398"/>
      <c r="PBD289" s="398"/>
      <c r="PBE289" s="398"/>
      <c r="PBF289" s="398"/>
      <c r="PBG289" s="398"/>
      <c r="PBH289" s="398"/>
      <c r="PBI289" s="398"/>
      <c r="PBJ289" s="398"/>
      <c r="PBK289" s="398"/>
      <c r="PBL289" s="398"/>
      <c r="PBM289" s="398"/>
      <c r="PBN289" s="398"/>
      <c r="PBO289" s="398"/>
      <c r="PBP289" s="398"/>
      <c r="PBQ289" s="398"/>
      <c r="PBR289" s="398"/>
      <c r="PBS289" s="398"/>
      <c r="PBT289" s="398"/>
      <c r="PBU289" s="398"/>
      <c r="PBV289" s="398"/>
      <c r="PBW289" s="398"/>
      <c r="PBX289" s="398"/>
      <c r="PBY289" s="398"/>
      <c r="PBZ289" s="398"/>
      <c r="PCA289" s="398"/>
      <c r="PCB289" s="398"/>
      <c r="PCC289" s="398"/>
      <c r="PCD289" s="398"/>
      <c r="PCE289" s="398"/>
      <c r="PCF289" s="398"/>
      <c r="PCG289" s="398"/>
      <c r="PCH289" s="398"/>
      <c r="PCI289" s="398"/>
      <c r="PCJ289" s="398"/>
      <c r="PCK289" s="398"/>
      <c r="PCL289" s="398"/>
      <c r="PCM289" s="398"/>
      <c r="PCN289" s="398"/>
      <c r="PCO289" s="398"/>
      <c r="PCP289" s="398"/>
      <c r="PCQ289" s="398"/>
      <c r="PCR289" s="398"/>
      <c r="PCS289" s="398"/>
      <c r="PCT289" s="398"/>
      <c r="PCU289" s="398"/>
      <c r="PCV289" s="398"/>
      <c r="PCW289" s="398"/>
      <c r="PCX289" s="398"/>
      <c r="PCY289" s="398"/>
      <c r="PCZ289" s="398"/>
      <c r="PDA289" s="398"/>
      <c r="PDB289" s="398"/>
      <c r="PDC289" s="398"/>
      <c r="PDD289" s="398"/>
      <c r="PDE289" s="398"/>
      <c r="PDF289" s="398"/>
      <c r="PDG289" s="398"/>
      <c r="PDH289" s="398"/>
      <c r="PDI289" s="398"/>
      <c r="PDJ289" s="398"/>
      <c r="PDK289" s="398"/>
      <c r="PDL289" s="398"/>
      <c r="PDM289" s="398"/>
      <c r="PDN289" s="398"/>
      <c r="PDO289" s="398"/>
      <c r="PDP289" s="398"/>
      <c r="PDQ289" s="398"/>
      <c r="PDR289" s="398"/>
      <c r="PDS289" s="398"/>
      <c r="PDT289" s="398"/>
      <c r="PDU289" s="398"/>
      <c r="PDV289" s="398"/>
      <c r="PDW289" s="398"/>
      <c r="PDX289" s="398"/>
      <c r="PDY289" s="398"/>
      <c r="PDZ289" s="398"/>
      <c r="PEA289" s="398"/>
      <c r="PEB289" s="398"/>
      <c r="PEC289" s="398"/>
      <c r="PED289" s="398"/>
      <c r="PEE289" s="398"/>
      <c r="PEF289" s="398"/>
      <c r="PEG289" s="398"/>
      <c r="PEH289" s="398"/>
      <c r="PEI289" s="398"/>
      <c r="PEJ289" s="398"/>
      <c r="PEK289" s="398"/>
      <c r="PEL289" s="398"/>
      <c r="PEM289" s="398"/>
      <c r="PEN289" s="398"/>
      <c r="PEO289" s="398"/>
      <c r="PEP289" s="398"/>
      <c r="PEQ289" s="398"/>
      <c r="PER289" s="398"/>
      <c r="PES289" s="398"/>
      <c r="PET289" s="398"/>
      <c r="PEU289" s="398"/>
      <c r="PEV289" s="398"/>
      <c r="PEW289" s="398"/>
      <c r="PEX289" s="398"/>
      <c r="PEY289" s="398"/>
      <c r="PEZ289" s="398"/>
      <c r="PFA289" s="398"/>
      <c r="PFB289" s="398"/>
      <c r="PFC289" s="398"/>
      <c r="PFD289" s="398"/>
      <c r="PFE289" s="398"/>
      <c r="PFF289" s="398"/>
      <c r="PFG289" s="398"/>
      <c r="PFH289" s="398"/>
      <c r="PFI289" s="398"/>
      <c r="PFJ289" s="398"/>
      <c r="PFK289" s="398"/>
      <c r="PFL289" s="398"/>
      <c r="PFM289" s="398"/>
      <c r="PFN289" s="398"/>
      <c r="PFO289" s="398"/>
      <c r="PFP289" s="398"/>
      <c r="PFQ289" s="398"/>
      <c r="PFR289" s="398"/>
      <c r="PFS289" s="398"/>
      <c r="PFT289" s="398"/>
      <c r="PFU289" s="398"/>
      <c r="PFV289" s="398"/>
      <c r="PFW289" s="398"/>
      <c r="PFX289" s="398"/>
      <c r="PFY289" s="398"/>
      <c r="PFZ289" s="398"/>
      <c r="PGA289" s="398"/>
      <c r="PGB289" s="398"/>
      <c r="PGC289" s="398"/>
      <c r="PGD289" s="398"/>
      <c r="PGE289" s="398"/>
      <c r="PGF289" s="398"/>
      <c r="PGG289" s="398"/>
      <c r="PGH289" s="398"/>
      <c r="PGI289" s="398"/>
      <c r="PGJ289" s="398"/>
      <c r="PGK289" s="398"/>
      <c r="PGL289" s="398"/>
      <c r="PGM289" s="398"/>
      <c r="PGN289" s="398"/>
      <c r="PGO289" s="398"/>
      <c r="PGP289" s="398"/>
      <c r="PGQ289" s="398"/>
      <c r="PGR289" s="398"/>
      <c r="PGS289" s="398"/>
      <c r="PGT289" s="398"/>
      <c r="PGU289" s="398"/>
      <c r="PGV289" s="398"/>
      <c r="PGW289" s="398"/>
      <c r="PGX289" s="398"/>
      <c r="PGY289" s="398"/>
      <c r="PGZ289" s="398"/>
      <c r="PHA289" s="398"/>
      <c r="PHB289" s="398"/>
      <c r="PHC289" s="398"/>
      <c r="PHD289" s="398"/>
      <c r="PHE289" s="398"/>
      <c r="PHF289" s="398"/>
      <c r="PHG289" s="398"/>
      <c r="PHH289" s="398"/>
      <c r="PHI289" s="398"/>
      <c r="PHJ289" s="398"/>
      <c r="PHK289" s="398"/>
      <c r="PHL289" s="398"/>
      <c r="PHM289" s="398"/>
      <c r="PHN289" s="398"/>
      <c r="PHO289" s="398"/>
      <c r="PHP289" s="398"/>
      <c r="PHQ289" s="398"/>
      <c r="PHR289" s="398"/>
      <c r="PHS289" s="398"/>
      <c r="PHT289" s="398"/>
      <c r="PHU289" s="398"/>
      <c r="PHV289" s="398"/>
      <c r="PHW289" s="398"/>
      <c r="PHX289" s="398"/>
      <c r="PHY289" s="398"/>
      <c r="PHZ289" s="398"/>
      <c r="PIA289" s="398"/>
      <c r="PIB289" s="398"/>
      <c r="PIC289" s="398"/>
      <c r="PID289" s="398"/>
      <c r="PIE289" s="398"/>
      <c r="PIF289" s="398"/>
      <c r="PIG289" s="398"/>
      <c r="PIH289" s="398"/>
      <c r="PII289" s="398"/>
      <c r="PIJ289" s="398"/>
      <c r="PIK289" s="398"/>
      <c r="PIL289" s="398"/>
      <c r="PIM289" s="398"/>
      <c r="PIN289" s="398"/>
      <c r="PIO289" s="398"/>
      <c r="PIP289" s="398"/>
      <c r="PIQ289" s="398"/>
      <c r="PIR289" s="398"/>
      <c r="PIS289" s="398"/>
      <c r="PIT289" s="398"/>
      <c r="PIU289" s="398"/>
      <c r="PIV289" s="398"/>
      <c r="PIW289" s="398"/>
      <c r="PIX289" s="398"/>
      <c r="PIY289" s="398"/>
      <c r="PIZ289" s="398"/>
      <c r="PJA289" s="398"/>
      <c r="PJB289" s="398"/>
      <c r="PJC289" s="398"/>
      <c r="PJD289" s="398"/>
      <c r="PJE289" s="398"/>
      <c r="PJF289" s="398"/>
      <c r="PJG289" s="398"/>
      <c r="PJH289" s="398"/>
      <c r="PJI289" s="398"/>
      <c r="PJJ289" s="398"/>
      <c r="PJK289" s="398"/>
      <c r="PJL289" s="398"/>
      <c r="PJM289" s="398"/>
      <c r="PJN289" s="398"/>
      <c r="PJO289" s="398"/>
      <c r="PJP289" s="398"/>
      <c r="PJQ289" s="398"/>
      <c r="PJR289" s="398"/>
      <c r="PJS289" s="398"/>
      <c r="PJT289" s="398"/>
      <c r="PJU289" s="398"/>
      <c r="PJV289" s="398"/>
      <c r="PJW289" s="398"/>
      <c r="PJX289" s="398"/>
      <c r="PJY289" s="398"/>
      <c r="PJZ289" s="398"/>
      <c r="PKA289" s="398"/>
      <c r="PKB289" s="398"/>
      <c r="PKC289" s="398"/>
      <c r="PKD289" s="398"/>
      <c r="PKE289" s="398"/>
      <c r="PKF289" s="398"/>
      <c r="PKG289" s="398"/>
      <c r="PKH289" s="398"/>
      <c r="PKI289" s="398"/>
      <c r="PKJ289" s="398"/>
      <c r="PKK289" s="398"/>
      <c r="PKL289" s="398"/>
      <c r="PKM289" s="398"/>
      <c r="PKN289" s="398"/>
      <c r="PKO289" s="398"/>
      <c r="PKP289" s="398"/>
      <c r="PKQ289" s="398"/>
      <c r="PKR289" s="398"/>
      <c r="PKS289" s="398"/>
      <c r="PKT289" s="398"/>
      <c r="PKU289" s="398"/>
      <c r="PKV289" s="398"/>
      <c r="PKW289" s="398"/>
      <c r="PKX289" s="398"/>
      <c r="PKY289" s="398"/>
      <c r="PKZ289" s="398"/>
      <c r="PLA289" s="398"/>
      <c r="PLB289" s="398"/>
      <c r="PLC289" s="398"/>
      <c r="PLD289" s="398"/>
      <c r="PLE289" s="398"/>
      <c r="PLF289" s="398"/>
      <c r="PLG289" s="398"/>
      <c r="PLH289" s="398"/>
      <c r="PLI289" s="398"/>
      <c r="PLJ289" s="398"/>
      <c r="PLK289" s="398"/>
      <c r="PLL289" s="398"/>
      <c r="PLM289" s="398"/>
      <c r="PLN289" s="398"/>
      <c r="PLO289" s="398"/>
      <c r="PLP289" s="398"/>
      <c r="PLQ289" s="398"/>
      <c r="PLR289" s="398"/>
      <c r="PLS289" s="398"/>
      <c r="PLT289" s="398"/>
      <c r="PLU289" s="398"/>
      <c r="PLV289" s="398"/>
      <c r="PLW289" s="398"/>
      <c r="PLX289" s="398"/>
      <c r="PLY289" s="398"/>
      <c r="PLZ289" s="398"/>
      <c r="PMA289" s="398"/>
      <c r="PMB289" s="398"/>
      <c r="PMC289" s="398"/>
      <c r="PMD289" s="398"/>
      <c r="PME289" s="398"/>
      <c r="PMF289" s="398"/>
      <c r="PMG289" s="398"/>
      <c r="PMH289" s="398"/>
      <c r="PMI289" s="398"/>
      <c r="PMJ289" s="398"/>
      <c r="PMK289" s="398"/>
      <c r="PML289" s="398"/>
      <c r="PMM289" s="398"/>
      <c r="PMN289" s="398"/>
      <c r="PMO289" s="398"/>
      <c r="PMP289" s="398"/>
      <c r="PMQ289" s="398"/>
      <c r="PMR289" s="398"/>
      <c r="PMS289" s="398"/>
      <c r="PMT289" s="398"/>
      <c r="PMU289" s="398"/>
      <c r="PMV289" s="398"/>
      <c r="PMW289" s="398"/>
      <c r="PMX289" s="398"/>
      <c r="PMY289" s="398"/>
      <c r="PMZ289" s="398"/>
      <c r="PNA289" s="398"/>
      <c r="PNB289" s="398"/>
      <c r="PNC289" s="398"/>
      <c r="PND289" s="398"/>
      <c r="PNE289" s="398"/>
      <c r="PNF289" s="398"/>
      <c r="PNG289" s="398"/>
      <c r="PNH289" s="398"/>
      <c r="PNI289" s="398"/>
      <c r="PNJ289" s="398"/>
      <c r="PNK289" s="398"/>
      <c r="PNL289" s="398"/>
      <c r="PNM289" s="398"/>
      <c r="PNN289" s="398"/>
      <c r="PNO289" s="398"/>
      <c r="PNP289" s="398"/>
      <c r="PNQ289" s="398"/>
      <c r="PNR289" s="398"/>
      <c r="PNS289" s="398"/>
      <c r="PNT289" s="398"/>
      <c r="PNU289" s="398"/>
      <c r="PNV289" s="398"/>
      <c r="PNW289" s="398"/>
      <c r="PNX289" s="398"/>
      <c r="PNY289" s="398"/>
      <c r="PNZ289" s="398"/>
      <c r="POA289" s="398"/>
      <c r="POB289" s="398"/>
      <c r="POC289" s="398"/>
      <c r="POD289" s="398"/>
      <c r="POE289" s="398"/>
      <c r="POF289" s="398"/>
      <c r="POG289" s="398"/>
      <c r="POH289" s="398"/>
      <c r="POI289" s="398"/>
      <c r="POJ289" s="398"/>
      <c r="POK289" s="398"/>
      <c r="POL289" s="398"/>
      <c r="POM289" s="398"/>
      <c r="PON289" s="398"/>
      <c r="POO289" s="398"/>
      <c r="POP289" s="398"/>
      <c r="POQ289" s="398"/>
      <c r="POR289" s="398"/>
      <c r="POS289" s="398"/>
      <c r="POT289" s="398"/>
      <c r="POU289" s="398"/>
      <c r="POV289" s="398"/>
      <c r="POW289" s="398"/>
      <c r="POX289" s="398"/>
      <c r="POY289" s="398"/>
      <c r="POZ289" s="398"/>
      <c r="PPA289" s="398"/>
      <c r="PPB289" s="398"/>
      <c r="PPC289" s="398"/>
      <c r="PPD289" s="398"/>
      <c r="PPE289" s="398"/>
      <c r="PPF289" s="398"/>
      <c r="PPG289" s="398"/>
      <c r="PPH289" s="398"/>
      <c r="PPI289" s="398"/>
      <c r="PPJ289" s="398"/>
      <c r="PPK289" s="398"/>
      <c r="PPL289" s="398"/>
      <c r="PPM289" s="398"/>
      <c r="PPN289" s="398"/>
      <c r="PPO289" s="398"/>
      <c r="PPP289" s="398"/>
      <c r="PPQ289" s="398"/>
      <c r="PPR289" s="398"/>
      <c r="PPS289" s="398"/>
      <c r="PPT289" s="398"/>
      <c r="PPU289" s="398"/>
      <c r="PPV289" s="398"/>
      <c r="PPW289" s="398"/>
      <c r="PPX289" s="398"/>
      <c r="PPY289" s="398"/>
      <c r="PPZ289" s="398"/>
      <c r="PQA289" s="398"/>
      <c r="PQB289" s="398"/>
      <c r="PQC289" s="398"/>
      <c r="PQD289" s="398"/>
      <c r="PQE289" s="398"/>
      <c r="PQF289" s="398"/>
      <c r="PQG289" s="398"/>
      <c r="PQH289" s="398"/>
      <c r="PQI289" s="398"/>
      <c r="PQJ289" s="398"/>
      <c r="PQK289" s="398"/>
      <c r="PQL289" s="398"/>
      <c r="PQM289" s="398"/>
      <c r="PQN289" s="398"/>
      <c r="PQO289" s="398"/>
      <c r="PQP289" s="398"/>
      <c r="PQQ289" s="398"/>
      <c r="PQR289" s="398"/>
      <c r="PQS289" s="398"/>
      <c r="PQT289" s="398"/>
      <c r="PQU289" s="398"/>
      <c r="PQV289" s="398"/>
      <c r="PQW289" s="398"/>
      <c r="PQX289" s="398"/>
      <c r="PQY289" s="398"/>
      <c r="PQZ289" s="398"/>
      <c r="PRA289" s="398"/>
      <c r="PRB289" s="398"/>
      <c r="PRC289" s="398"/>
      <c r="PRD289" s="398"/>
      <c r="PRE289" s="398"/>
      <c r="PRF289" s="398"/>
      <c r="PRG289" s="398"/>
      <c r="PRH289" s="398"/>
      <c r="PRI289" s="398"/>
      <c r="PRJ289" s="398"/>
      <c r="PRK289" s="398"/>
      <c r="PRL289" s="398"/>
      <c r="PRM289" s="398"/>
      <c r="PRN289" s="398"/>
      <c r="PRO289" s="398"/>
      <c r="PRP289" s="398"/>
      <c r="PRQ289" s="398"/>
      <c r="PRR289" s="398"/>
      <c r="PRS289" s="398"/>
      <c r="PRT289" s="398"/>
      <c r="PRU289" s="398"/>
      <c r="PRV289" s="398"/>
      <c r="PRW289" s="398"/>
      <c r="PRX289" s="398"/>
      <c r="PRY289" s="398"/>
      <c r="PRZ289" s="398"/>
      <c r="PSA289" s="398"/>
      <c r="PSB289" s="398"/>
      <c r="PSC289" s="398"/>
      <c r="PSD289" s="398"/>
      <c r="PSE289" s="398"/>
      <c r="PSF289" s="398"/>
      <c r="PSG289" s="398"/>
      <c r="PSH289" s="398"/>
      <c r="PSI289" s="398"/>
      <c r="PSJ289" s="398"/>
      <c r="PSK289" s="398"/>
      <c r="PSL289" s="398"/>
      <c r="PSM289" s="398"/>
      <c r="PSN289" s="398"/>
      <c r="PSO289" s="398"/>
      <c r="PSP289" s="398"/>
      <c r="PSQ289" s="398"/>
      <c r="PSR289" s="398"/>
      <c r="PSS289" s="398"/>
      <c r="PST289" s="398"/>
      <c r="PSU289" s="398"/>
      <c r="PSV289" s="398"/>
      <c r="PSW289" s="398"/>
      <c r="PSX289" s="398"/>
      <c r="PSY289" s="398"/>
      <c r="PSZ289" s="398"/>
      <c r="PTA289" s="398"/>
      <c r="PTB289" s="398"/>
      <c r="PTC289" s="398"/>
      <c r="PTD289" s="398"/>
      <c r="PTE289" s="398"/>
      <c r="PTF289" s="398"/>
      <c r="PTG289" s="398"/>
      <c r="PTH289" s="398"/>
      <c r="PTI289" s="398"/>
      <c r="PTJ289" s="398"/>
      <c r="PTK289" s="398"/>
      <c r="PTL289" s="398"/>
      <c r="PTM289" s="398"/>
      <c r="PTN289" s="398"/>
      <c r="PTO289" s="398"/>
      <c r="PTP289" s="398"/>
      <c r="PTQ289" s="398"/>
      <c r="PTR289" s="398"/>
      <c r="PTS289" s="398"/>
      <c r="PTT289" s="398"/>
      <c r="PTU289" s="398"/>
      <c r="PTV289" s="398"/>
      <c r="PTW289" s="398"/>
      <c r="PTX289" s="398"/>
      <c r="PTY289" s="398"/>
      <c r="PTZ289" s="398"/>
      <c r="PUA289" s="398"/>
      <c r="PUB289" s="398"/>
      <c r="PUC289" s="398"/>
      <c r="PUD289" s="398"/>
      <c r="PUE289" s="398"/>
      <c r="PUF289" s="398"/>
      <c r="PUG289" s="398"/>
      <c r="PUH289" s="398"/>
      <c r="PUI289" s="398"/>
      <c r="PUJ289" s="398"/>
      <c r="PUK289" s="398"/>
      <c r="PUL289" s="398"/>
      <c r="PUM289" s="398"/>
      <c r="PUN289" s="398"/>
      <c r="PUO289" s="398"/>
      <c r="PUP289" s="398"/>
      <c r="PUQ289" s="398"/>
      <c r="PUR289" s="398"/>
      <c r="PUS289" s="398"/>
      <c r="PUT289" s="398"/>
      <c r="PUU289" s="398"/>
      <c r="PUV289" s="398"/>
      <c r="PUW289" s="398"/>
      <c r="PUX289" s="398"/>
      <c r="PUY289" s="398"/>
      <c r="PUZ289" s="398"/>
      <c r="PVA289" s="398"/>
      <c r="PVB289" s="398"/>
      <c r="PVC289" s="398"/>
      <c r="PVD289" s="398"/>
      <c r="PVE289" s="398"/>
      <c r="PVF289" s="398"/>
      <c r="PVG289" s="398"/>
      <c r="PVH289" s="398"/>
      <c r="PVI289" s="398"/>
      <c r="PVJ289" s="398"/>
      <c r="PVK289" s="398"/>
      <c r="PVL289" s="398"/>
      <c r="PVM289" s="398"/>
      <c r="PVN289" s="398"/>
      <c r="PVO289" s="398"/>
      <c r="PVP289" s="398"/>
      <c r="PVQ289" s="398"/>
      <c r="PVR289" s="398"/>
      <c r="PVS289" s="398"/>
      <c r="PVT289" s="398"/>
      <c r="PVU289" s="398"/>
      <c r="PVV289" s="398"/>
      <c r="PVW289" s="398"/>
      <c r="PVX289" s="398"/>
      <c r="PVY289" s="398"/>
      <c r="PVZ289" s="398"/>
      <c r="PWA289" s="398"/>
      <c r="PWB289" s="398"/>
      <c r="PWC289" s="398"/>
      <c r="PWD289" s="398"/>
      <c r="PWE289" s="398"/>
      <c r="PWF289" s="398"/>
      <c r="PWG289" s="398"/>
      <c r="PWH289" s="398"/>
      <c r="PWI289" s="398"/>
      <c r="PWJ289" s="398"/>
      <c r="PWK289" s="398"/>
      <c r="PWL289" s="398"/>
      <c r="PWM289" s="398"/>
      <c r="PWN289" s="398"/>
      <c r="PWO289" s="398"/>
      <c r="PWP289" s="398"/>
      <c r="PWQ289" s="398"/>
      <c r="PWR289" s="398"/>
      <c r="PWS289" s="398"/>
      <c r="PWT289" s="398"/>
      <c r="PWU289" s="398"/>
      <c r="PWV289" s="398"/>
      <c r="PWW289" s="398"/>
      <c r="PWX289" s="398"/>
      <c r="PWY289" s="398"/>
      <c r="PWZ289" s="398"/>
      <c r="PXA289" s="398"/>
      <c r="PXB289" s="398"/>
      <c r="PXC289" s="398"/>
      <c r="PXD289" s="398"/>
      <c r="PXE289" s="398"/>
      <c r="PXF289" s="398"/>
      <c r="PXG289" s="398"/>
      <c r="PXH289" s="398"/>
      <c r="PXI289" s="398"/>
      <c r="PXJ289" s="398"/>
      <c r="PXK289" s="398"/>
      <c r="PXL289" s="398"/>
      <c r="PXM289" s="398"/>
      <c r="PXN289" s="398"/>
      <c r="PXO289" s="398"/>
      <c r="PXP289" s="398"/>
      <c r="PXQ289" s="398"/>
      <c r="PXR289" s="398"/>
      <c r="PXS289" s="398"/>
      <c r="PXT289" s="398"/>
      <c r="PXU289" s="398"/>
      <c r="PXV289" s="398"/>
      <c r="PXW289" s="398"/>
      <c r="PXX289" s="398"/>
      <c r="PXY289" s="398"/>
      <c r="PXZ289" s="398"/>
      <c r="PYA289" s="398"/>
      <c r="PYB289" s="398"/>
      <c r="PYC289" s="398"/>
      <c r="PYD289" s="398"/>
      <c r="PYE289" s="398"/>
      <c r="PYF289" s="398"/>
      <c r="PYG289" s="398"/>
      <c r="PYH289" s="398"/>
      <c r="PYI289" s="398"/>
      <c r="PYJ289" s="398"/>
      <c r="PYK289" s="398"/>
      <c r="PYL289" s="398"/>
      <c r="PYM289" s="398"/>
      <c r="PYN289" s="398"/>
      <c r="PYO289" s="398"/>
      <c r="PYP289" s="398"/>
      <c r="PYQ289" s="398"/>
      <c r="PYR289" s="398"/>
      <c r="PYS289" s="398"/>
      <c r="PYT289" s="398"/>
      <c r="PYU289" s="398"/>
      <c r="PYV289" s="398"/>
      <c r="PYW289" s="398"/>
      <c r="PYX289" s="398"/>
      <c r="PYY289" s="398"/>
      <c r="PYZ289" s="398"/>
      <c r="PZA289" s="398"/>
      <c r="PZB289" s="398"/>
      <c r="PZC289" s="398"/>
      <c r="PZD289" s="398"/>
      <c r="PZE289" s="398"/>
      <c r="PZF289" s="398"/>
      <c r="PZG289" s="398"/>
      <c r="PZH289" s="398"/>
      <c r="PZI289" s="398"/>
      <c r="PZJ289" s="398"/>
      <c r="PZK289" s="398"/>
      <c r="PZL289" s="398"/>
      <c r="PZM289" s="398"/>
      <c r="PZN289" s="398"/>
      <c r="PZO289" s="398"/>
      <c r="PZP289" s="398"/>
      <c r="PZQ289" s="398"/>
      <c r="PZR289" s="398"/>
      <c r="PZS289" s="398"/>
      <c r="PZT289" s="398"/>
      <c r="PZU289" s="398"/>
      <c r="PZV289" s="398"/>
      <c r="PZW289" s="398"/>
      <c r="PZX289" s="398"/>
      <c r="PZY289" s="398"/>
      <c r="PZZ289" s="398"/>
      <c r="QAA289" s="398"/>
      <c r="QAB289" s="398"/>
      <c r="QAC289" s="398"/>
      <c r="QAD289" s="398"/>
      <c r="QAE289" s="398"/>
      <c r="QAF289" s="398"/>
      <c r="QAG289" s="398"/>
      <c r="QAH289" s="398"/>
      <c r="QAI289" s="398"/>
      <c r="QAJ289" s="398"/>
      <c r="QAK289" s="398"/>
      <c r="QAL289" s="398"/>
      <c r="QAM289" s="398"/>
      <c r="QAN289" s="398"/>
      <c r="QAO289" s="398"/>
      <c r="QAP289" s="398"/>
      <c r="QAQ289" s="398"/>
      <c r="QAR289" s="398"/>
      <c r="QAS289" s="398"/>
      <c r="QAT289" s="398"/>
      <c r="QAU289" s="398"/>
      <c r="QAV289" s="398"/>
      <c r="QAW289" s="398"/>
      <c r="QAX289" s="398"/>
      <c r="QAY289" s="398"/>
      <c r="QAZ289" s="398"/>
      <c r="QBA289" s="398"/>
      <c r="QBB289" s="398"/>
      <c r="QBC289" s="398"/>
      <c r="QBD289" s="398"/>
      <c r="QBE289" s="398"/>
      <c r="QBF289" s="398"/>
      <c r="QBG289" s="398"/>
      <c r="QBH289" s="398"/>
      <c r="QBI289" s="398"/>
      <c r="QBJ289" s="398"/>
      <c r="QBK289" s="398"/>
      <c r="QBL289" s="398"/>
      <c r="QBM289" s="398"/>
      <c r="QBN289" s="398"/>
      <c r="QBO289" s="398"/>
      <c r="QBP289" s="398"/>
      <c r="QBQ289" s="398"/>
      <c r="QBR289" s="398"/>
      <c r="QBS289" s="398"/>
      <c r="QBT289" s="398"/>
      <c r="QBU289" s="398"/>
      <c r="QBV289" s="398"/>
      <c r="QBW289" s="398"/>
      <c r="QBX289" s="398"/>
      <c r="QBY289" s="398"/>
      <c r="QBZ289" s="398"/>
      <c r="QCA289" s="398"/>
      <c r="QCB289" s="398"/>
      <c r="QCC289" s="398"/>
      <c r="QCD289" s="398"/>
      <c r="QCE289" s="398"/>
      <c r="QCF289" s="398"/>
      <c r="QCG289" s="398"/>
      <c r="QCH289" s="398"/>
      <c r="QCI289" s="398"/>
      <c r="QCJ289" s="398"/>
      <c r="QCK289" s="398"/>
      <c r="QCL289" s="398"/>
      <c r="QCM289" s="398"/>
      <c r="QCN289" s="398"/>
      <c r="QCO289" s="398"/>
      <c r="QCP289" s="398"/>
      <c r="QCQ289" s="398"/>
      <c r="QCR289" s="398"/>
      <c r="QCS289" s="398"/>
      <c r="QCT289" s="398"/>
      <c r="QCU289" s="398"/>
      <c r="QCV289" s="398"/>
      <c r="QCW289" s="398"/>
      <c r="QCX289" s="398"/>
      <c r="QCY289" s="398"/>
      <c r="QCZ289" s="398"/>
      <c r="QDA289" s="398"/>
      <c r="QDB289" s="398"/>
      <c r="QDC289" s="398"/>
      <c r="QDD289" s="398"/>
      <c r="QDE289" s="398"/>
      <c r="QDF289" s="398"/>
      <c r="QDG289" s="398"/>
      <c r="QDH289" s="398"/>
      <c r="QDI289" s="398"/>
      <c r="QDJ289" s="398"/>
      <c r="QDK289" s="398"/>
      <c r="QDL289" s="398"/>
      <c r="QDM289" s="398"/>
      <c r="QDN289" s="398"/>
      <c r="QDO289" s="398"/>
      <c r="QDP289" s="398"/>
      <c r="QDQ289" s="398"/>
      <c r="QDR289" s="398"/>
      <c r="QDS289" s="398"/>
      <c r="QDT289" s="398"/>
      <c r="QDU289" s="398"/>
      <c r="QDV289" s="398"/>
      <c r="QDW289" s="398"/>
      <c r="QDX289" s="398"/>
      <c r="QDY289" s="398"/>
      <c r="QDZ289" s="398"/>
      <c r="QEA289" s="398"/>
      <c r="QEB289" s="398"/>
      <c r="QEC289" s="398"/>
      <c r="QED289" s="398"/>
      <c r="QEE289" s="398"/>
      <c r="QEF289" s="398"/>
      <c r="QEG289" s="398"/>
      <c r="QEH289" s="398"/>
      <c r="QEI289" s="398"/>
      <c r="QEJ289" s="398"/>
      <c r="QEK289" s="398"/>
      <c r="QEL289" s="398"/>
      <c r="QEM289" s="398"/>
      <c r="QEN289" s="398"/>
      <c r="QEO289" s="398"/>
      <c r="QEP289" s="398"/>
      <c r="QEQ289" s="398"/>
      <c r="QER289" s="398"/>
      <c r="QES289" s="398"/>
      <c r="QET289" s="398"/>
      <c r="QEU289" s="398"/>
      <c r="QEV289" s="398"/>
      <c r="QEW289" s="398"/>
      <c r="QEX289" s="398"/>
      <c r="QEY289" s="398"/>
      <c r="QEZ289" s="398"/>
      <c r="QFA289" s="398"/>
      <c r="QFB289" s="398"/>
      <c r="QFC289" s="398"/>
      <c r="QFD289" s="398"/>
      <c r="QFE289" s="398"/>
      <c r="QFF289" s="398"/>
      <c r="QFG289" s="398"/>
      <c r="QFH289" s="398"/>
      <c r="QFI289" s="398"/>
      <c r="QFJ289" s="398"/>
      <c r="QFK289" s="398"/>
      <c r="QFL289" s="398"/>
      <c r="QFM289" s="398"/>
      <c r="QFN289" s="398"/>
      <c r="QFO289" s="398"/>
      <c r="QFP289" s="398"/>
      <c r="QFQ289" s="398"/>
      <c r="QFR289" s="398"/>
      <c r="QFS289" s="398"/>
      <c r="QFT289" s="398"/>
      <c r="QFU289" s="398"/>
      <c r="QFV289" s="398"/>
      <c r="QFW289" s="398"/>
      <c r="QFX289" s="398"/>
      <c r="QFY289" s="398"/>
      <c r="QFZ289" s="398"/>
      <c r="QGA289" s="398"/>
      <c r="QGB289" s="398"/>
      <c r="QGC289" s="398"/>
      <c r="QGD289" s="398"/>
      <c r="QGE289" s="398"/>
      <c r="QGF289" s="398"/>
      <c r="QGG289" s="398"/>
      <c r="QGH289" s="398"/>
      <c r="QGI289" s="398"/>
      <c r="QGJ289" s="398"/>
      <c r="QGK289" s="398"/>
      <c r="QGL289" s="398"/>
      <c r="QGM289" s="398"/>
      <c r="QGN289" s="398"/>
      <c r="QGO289" s="398"/>
      <c r="QGP289" s="398"/>
      <c r="QGQ289" s="398"/>
      <c r="QGR289" s="398"/>
      <c r="QGS289" s="398"/>
      <c r="QGT289" s="398"/>
      <c r="QGU289" s="398"/>
      <c r="QGV289" s="398"/>
      <c r="QGW289" s="398"/>
      <c r="QGX289" s="398"/>
      <c r="QGY289" s="398"/>
      <c r="QGZ289" s="398"/>
      <c r="QHA289" s="398"/>
      <c r="QHB289" s="398"/>
      <c r="QHC289" s="398"/>
      <c r="QHD289" s="398"/>
      <c r="QHE289" s="398"/>
      <c r="QHF289" s="398"/>
      <c r="QHG289" s="398"/>
      <c r="QHH289" s="398"/>
      <c r="QHI289" s="398"/>
      <c r="QHJ289" s="398"/>
      <c r="QHK289" s="398"/>
      <c r="QHL289" s="398"/>
      <c r="QHM289" s="398"/>
      <c r="QHN289" s="398"/>
      <c r="QHO289" s="398"/>
      <c r="QHP289" s="398"/>
      <c r="QHQ289" s="398"/>
      <c r="QHR289" s="398"/>
      <c r="QHS289" s="398"/>
      <c r="QHT289" s="398"/>
      <c r="QHU289" s="398"/>
      <c r="QHV289" s="398"/>
      <c r="QHW289" s="398"/>
      <c r="QHX289" s="398"/>
      <c r="QHY289" s="398"/>
      <c r="QHZ289" s="398"/>
      <c r="QIA289" s="398"/>
      <c r="QIB289" s="398"/>
      <c r="QIC289" s="398"/>
      <c r="QID289" s="398"/>
      <c r="QIE289" s="398"/>
      <c r="QIF289" s="398"/>
      <c r="QIG289" s="398"/>
      <c r="QIH289" s="398"/>
      <c r="QII289" s="398"/>
      <c r="QIJ289" s="398"/>
      <c r="QIK289" s="398"/>
      <c r="QIL289" s="398"/>
      <c r="QIM289" s="398"/>
      <c r="QIN289" s="398"/>
      <c r="QIO289" s="398"/>
      <c r="QIP289" s="398"/>
      <c r="QIQ289" s="398"/>
      <c r="QIR289" s="398"/>
      <c r="QIS289" s="398"/>
      <c r="QIT289" s="398"/>
      <c r="QIU289" s="398"/>
      <c r="QIV289" s="398"/>
      <c r="QIW289" s="398"/>
      <c r="QIX289" s="398"/>
      <c r="QIY289" s="398"/>
      <c r="QIZ289" s="398"/>
      <c r="QJA289" s="398"/>
      <c r="QJB289" s="398"/>
      <c r="QJC289" s="398"/>
      <c r="QJD289" s="398"/>
      <c r="QJE289" s="398"/>
      <c r="QJF289" s="398"/>
      <c r="QJG289" s="398"/>
      <c r="QJH289" s="398"/>
      <c r="QJI289" s="398"/>
      <c r="QJJ289" s="398"/>
      <c r="QJK289" s="398"/>
      <c r="QJL289" s="398"/>
      <c r="QJM289" s="398"/>
      <c r="QJN289" s="398"/>
      <c r="QJO289" s="398"/>
      <c r="QJP289" s="398"/>
      <c r="QJQ289" s="398"/>
      <c r="QJR289" s="398"/>
      <c r="QJS289" s="398"/>
      <c r="QJT289" s="398"/>
      <c r="QJU289" s="398"/>
      <c r="QJV289" s="398"/>
      <c r="QJW289" s="398"/>
      <c r="QJX289" s="398"/>
      <c r="QJY289" s="398"/>
      <c r="QJZ289" s="398"/>
      <c r="QKA289" s="398"/>
      <c r="QKB289" s="398"/>
      <c r="QKC289" s="398"/>
      <c r="QKD289" s="398"/>
      <c r="QKE289" s="398"/>
      <c r="QKF289" s="398"/>
      <c r="QKG289" s="398"/>
      <c r="QKH289" s="398"/>
      <c r="QKI289" s="398"/>
      <c r="QKJ289" s="398"/>
      <c r="QKK289" s="398"/>
      <c r="QKL289" s="398"/>
      <c r="QKM289" s="398"/>
      <c r="QKN289" s="398"/>
      <c r="QKO289" s="398"/>
      <c r="QKP289" s="398"/>
      <c r="QKQ289" s="398"/>
      <c r="QKR289" s="398"/>
      <c r="QKS289" s="398"/>
      <c r="QKT289" s="398"/>
      <c r="QKU289" s="398"/>
      <c r="QKV289" s="398"/>
      <c r="QKW289" s="398"/>
      <c r="QKX289" s="398"/>
      <c r="QKY289" s="398"/>
      <c r="QKZ289" s="398"/>
      <c r="QLA289" s="398"/>
      <c r="QLB289" s="398"/>
      <c r="QLC289" s="398"/>
      <c r="QLD289" s="398"/>
      <c r="QLE289" s="398"/>
      <c r="QLF289" s="398"/>
      <c r="QLG289" s="398"/>
      <c r="QLH289" s="398"/>
      <c r="QLI289" s="398"/>
      <c r="QLJ289" s="398"/>
      <c r="QLK289" s="398"/>
      <c r="QLL289" s="398"/>
      <c r="QLM289" s="398"/>
      <c r="QLN289" s="398"/>
      <c r="QLO289" s="398"/>
      <c r="QLP289" s="398"/>
      <c r="QLQ289" s="398"/>
      <c r="QLR289" s="398"/>
      <c r="QLS289" s="398"/>
      <c r="QLT289" s="398"/>
      <c r="QLU289" s="398"/>
      <c r="QLV289" s="398"/>
      <c r="QLW289" s="398"/>
      <c r="QLX289" s="398"/>
      <c r="QLY289" s="398"/>
      <c r="QLZ289" s="398"/>
      <c r="QMA289" s="398"/>
      <c r="QMB289" s="398"/>
      <c r="QMC289" s="398"/>
      <c r="QMD289" s="398"/>
      <c r="QME289" s="398"/>
      <c r="QMF289" s="398"/>
      <c r="QMG289" s="398"/>
      <c r="QMH289" s="398"/>
      <c r="QMI289" s="398"/>
      <c r="QMJ289" s="398"/>
      <c r="QMK289" s="398"/>
      <c r="QML289" s="398"/>
      <c r="QMM289" s="398"/>
      <c r="QMN289" s="398"/>
      <c r="QMO289" s="398"/>
      <c r="QMP289" s="398"/>
      <c r="QMQ289" s="398"/>
      <c r="QMR289" s="398"/>
      <c r="QMS289" s="398"/>
      <c r="QMT289" s="398"/>
      <c r="QMU289" s="398"/>
      <c r="QMV289" s="398"/>
      <c r="QMW289" s="398"/>
      <c r="QMX289" s="398"/>
      <c r="QMY289" s="398"/>
      <c r="QMZ289" s="398"/>
      <c r="QNA289" s="398"/>
      <c r="QNB289" s="398"/>
      <c r="QNC289" s="398"/>
      <c r="QND289" s="398"/>
      <c r="QNE289" s="398"/>
      <c r="QNF289" s="398"/>
      <c r="QNG289" s="398"/>
      <c r="QNH289" s="398"/>
      <c r="QNI289" s="398"/>
      <c r="QNJ289" s="398"/>
      <c r="QNK289" s="398"/>
      <c r="QNL289" s="398"/>
      <c r="QNM289" s="398"/>
      <c r="QNN289" s="398"/>
      <c r="QNO289" s="398"/>
      <c r="QNP289" s="398"/>
      <c r="QNQ289" s="398"/>
      <c r="QNR289" s="398"/>
      <c r="QNS289" s="398"/>
      <c r="QNT289" s="398"/>
      <c r="QNU289" s="398"/>
      <c r="QNV289" s="398"/>
      <c r="QNW289" s="398"/>
      <c r="QNX289" s="398"/>
      <c r="QNY289" s="398"/>
      <c r="QNZ289" s="398"/>
      <c r="QOA289" s="398"/>
      <c r="QOB289" s="398"/>
      <c r="QOC289" s="398"/>
      <c r="QOD289" s="398"/>
      <c r="QOE289" s="398"/>
      <c r="QOF289" s="398"/>
      <c r="QOG289" s="398"/>
      <c r="QOH289" s="398"/>
      <c r="QOI289" s="398"/>
      <c r="QOJ289" s="398"/>
      <c r="QOK289" s="398"/>
      <c r="QOL289" s="398"/>
      <c r="QOM289" s="398"/>
      <c r="QON289" s="398"/>
      <c r="QOO289" s="398"/>
      <c r="QOP289" s="398"/>
      <c r="QOQ289" s="398"/>
      <c r="QOR289" s="398"/>
      <c r="QOS289" s="398"/>
      <c r="QOT289" s="398"/>
      <c r="QOU289" s="398"/>
      <c r="QOV289" s="398"/>
      <c r="QOW289" s="398"/>
      <c r="QOX289" s="398"/>
      <c r="QOY289" s="398"/>
      <c r="QOZ289" s="398"/>
      <c r="QPA289" s="398"/>
      <c r="QPB289" s="398"/>
      <c r="QPC289" s="398"/>
      <c r="QPD289" s="398"/>
      <c r="QPE289" s="398"/>
      <c r="QPF289" s="398"/>
      <c r="QPG289" s="398"/>
      <c r="QPH289" s="398"/>
      <c r="QPI289" s="398"/>
      <c r="QPJ289" s="398"/>
      <c r="QPK289" s="398"/>
      <c r="QPL289" s="398"/>
      <c r="QPM289" s="398"/>
      <c r="QPN289" s="398"/>
      <c r="QPO289" s="398"/>
      <c r="QPP289" s="398"/>
      <c r="QPQ289" s="398"/>
      <c r="QPR289" s="398"/>
      <c r="QPS289" s="398"/>
      <c r="QPT289" s="398"/>
      <c r="QPU289" s="398"/>
      <c r="QPV289" s="398"/>
      <c r="QPW289" s="398"/>
      <c r="QPX289" s="398"/>
      <c r="QPY289" s="398"/>
      <c r="QPZ289" s="398"/>
      <c r="QQA289" s="398"/>
      <c r="QQB289" s="398"/>
      <c r="QQC289" s="398"/>
      <c r="QQD289" s="398"/>
      <c r="QQE289" s="398"/>
      <c r="QQF289" s="398"/>
      <c r="QQG289" s="398"/>
      <c r="QQH289" s="398"/>
      <c r="QQI289" s="398"/>
      <c r="QQJ289" s="398"/>
      <c r="QQK289" s="398"/>
      <c r="QQL289" s="398"/>
      <c r="QQM289" s="398"/>
      <c r="QQN289" s="398"/>
      <c r="QQO289" s="398"/>
      <c r="QQP289" s="398"/>
      <c r="QQQ289" s="398"/>
      <c r="QQR289" s="398"/>
      <c r="QQS289" s="398"/>
      <c r="QQT289" s="398"/>
      <c r="QQU289" s="398"/>
      <c r="QQV289" s="398"/>
      <c r="QQW289" s="398"/>
      <c r="QQX289" s="398"/>
      <c r="QQY289" s="398"/>
      <c r="QQZ289" s="398"/>
      <c r="QRA289" s="398"/>
      <c r="QRB289" s="398"/>
      <c r="QRC289" s="398"/>
      <c r="QRD289" s="398"/>
      <c r="QRE289" s="398"/>
      <c r="QRF289" s="398"/>
      <c r="QRG289" s="398"/>
      <c r="QRH289" s="398"/>
      <c r="QRI289" s="398"/>
      <c r="QRJ289" s="398"/>
      <c r="QRK289" s="398"/>
      <c r="QRL289" s="398"/>
      <c r="QRM289" s="398"/>
      <c r="QRN289" s="398"/>
      <c r="QRO289" s="398"/>
      <c r="QRP289" s="398"/>
      <c r="QRQ289" s="398"/>
      <c r="QRR289" s="398"/>
      <c r="QRS289" s="398"/>
      <c r="QRT289" s="398"/>
      <c r="QRU289" s="398"/>
      <c r="QRV289" s="398"/>
      <c r="QRW289" s="398"/>
      <c r="QRX289" s="398"/>
      <c r="QRY289" s="398"/>
      <c r="QRZ289" s="398"/>
      <c r="QSA289" s="398"/>
      <c r="QSB289" s="398"/>
      <c r="QSC289" s="398"/>
      <c r="QSD289" s="398"/>
      <c r="QSE289" s="398"/>
      <c r="QSF289" s="398"/>
      <c r="QSG289" s="398"/>
      <c r="QSH289" s="398"/>
      <c r="QSI289" s="398"/>
      <c r="QSJ289" s="398"/>
      <c r="QSK289" s="398"/>
      <c r="QSL289" s="398"/>
      <c r="QSM289" s="398"/>
      <c r="QSN289" s="398"/>
      <c r="QSO289" s="398"/>
      <c r="QSP289" s="398"/>
      <c r="QSQ289" s="398"/>
      <c r="QSR289" s="398"/>
      <c r="QSS289" s="398"/>
      <c r="QST289" s="398"/>
      <c r="QSU289" s="398"/>
      <c r="QSV289" s="398"/>
      <c r="QSW289" s="398"/>
      <c r="QSX289" s="398"/>
      <c r="QSY289" s="398"/>
      <c r="QSZ289" s="398"/>
      <c r="QTA289" s="398"/>
      <c r="QTB289" s="398"/>
      <c r="QTC289" s="398"/>
      <c r="QTD289" s="398"/>
      <c r="QTE289" s="398"/>
      <c r="QTF289" s="398"/>
      <c r="QTG289" s="398"/>
      <c r="QTH289" s="398"/>
      <c r="QTI289" s="398"/>
      <c r="QTJ289" s="398"/>
      <c r="QTK289" s="398"/>
      <c r="QTL289" s="398"/>
      <c r="QTM289" s="398"/>
      <c r="QTN289" s="398"/>
      <c r="QTO289" s="398"/>
      <c r="QTP289" s="398"/>
      <c r="QTQ289" s="398"/>
      <c r="QTR289" s="398"/>
      <c r="QTS289" s="398"/>
      <c r="QTT289" s="398"/>
      <c r="QTU289" s="398"/>
      <c r="QTV289" s="398"/>
      <c r="QTW289" s="398"/>
      <c r="QTX289" s="398"/>
      <c r="QTY289" s="398"/>
      <c r="QTZ289" s="398"/>
      <c r="QUA289" s="398"/>
      <c r="QUB289" s="398"/>
      <c r="QUC289" s="398"/>
      <c r="QUD289" s="398"/>
      <c r="QUE289" s="398"/>
      <c r="QUF289" s="398"/>
      <c r="QUG289" s="398"/>
      <c r="QUH289" s="398"/>
      <c r="QUI289" s="398"/>
      <c r="QUJ289" s="398"/>
      <c r="QUK289" s="398"/>
      <c r="QUL289" s="398"/>
      <c r="QUM289" s="398"/>
      <c r="QUN289" s="398"/>
      <c r="QUO289" s="398"/>
      <c r="QUP289" s="398"/>
      <c r="QUQ289" s="398"/>
      <c r="QUR289" s="398"/>
      <c r="QUS289" s="398"/>
      <c r="QUT289" s="398"/>
      <c r="QUU289" s="398"/>
      <c r="QUV289" s="398"/>
      <c r="QUW289" s="398"/>
      <c r="QUX289" s="398"/>
      <c r="QUY289" s="398"/>
      <c r="QUZ289" s="398"/>
      <c r="QVA289" s="398"/>
      <c r="QVB289" s="398"/>
      <c r="QVC289" s="398"/>
      <c r="QVD289" s="398"/>
      <c r="QVE289" s="398"/>
      <c r="QVF289" s="398"/>
      <c r="QVG289" s="398"/>
      <c r="QVH289" s="398"/>
      <c r="QVI289" s="398"/>
      <c r="QVJ289" s="398"/>
      <c r="QVK289" s="398"/>
      <c r="QVL289" s="398"/>
      <c r="QVM289" s="398"/>
      <c r="QVN289" s="398"/>
      <c r="QVO289" s="398"/>
      <c r="QVP289" s="398"/>
      <c r="QVQ289" s="398"/>
      <c r="QVR289" s="398"/>
      <c r="QVS289" s="398"/>
      <c r="QVT289" s="398"/>
      <c r="QVU289" s="398"/>
      <c r="QVV289" s="398"/>
      <c r="QVW289" s="398"/>
      <c r="QVX289" s="398"/>
      <c r="QVY289" s="398"/>
      <c r="QVZ289" s="398"/>
      <c r="QWA289" s="398"/>
      <c r="QWB289" s="398"/>
      <c r="QWC289" s="398"/>
      <c r="QWD289" s="398"/>
      <c r="QWE289" s="398"/>
      <c r="QWF289" s="398"/>
      <c r="QWG289" s="398"/>
      <c r="QWH289" s="398"/>
      <c r="QWI289" s="398"/>
      <c r="QWJ289" s="398"/>
      <c r="QWK289" s="398"/>
      <c r="QWL289" s="398"/>
      <c r="QWM289" s="398"/>
      <c r="QWN289" s="398"/>
      <c r="QWO289" s="398"/>
      <c r="QWP289" s="398"/>
      <c r="QWQ289" s="398"/>
      <c r="QWR289" s="398"/>
      <c r="QWS289" s="398"/>
      <c r="QWT289" s="398"/>
      <c r="QWU289" s="398"/>
      <c r="QWV289" s="398"/>
      <c r="QWW289" s="398"/>
      <c r="QWX289" s="398"/>
      <c r="QWY289" s="398"/>
      <c r="QWZ289" s="398"/>
      <c r="QXA289" s="398"/>
      <c r="QXB289" s="398"/>
      <c r="QXC289" s="398"/>
      <c r="QXD289" s="398"/>
      <c r="QXE289" s="398"/>
      <c r="QXF289" s="398"/>
      <c r="QXG289" s="398"/>
      <c r="QXH289" s="398"/>
      <c r="QXI289" s="398"/>
      <c r="QXJ289" s="398"/>
      <c r="QXK289" s="398"/>
      <c r="QXL289" s="398"/>
      <c r="QXM289" s="398"/>
      <c r="QXN289" s="398"/>
      <c r="QXO289" s="398"/>
      <c r="QXP289" s="398"/>
      <c r="QXQ289" s="398"/>
      <c r="QXR289" s="398"/>
      <c r="QXS289" s="398"/>
      <c r="QXT289" s="398"/>
      <c r="QXU289" s="398"/>
      <c r="QXV289" s="398"/>
      <c r="QXW289" s="398"/>
      <c r="QXX289" s="398"/>
      <c r="QXY289" s="398"/>
      <c r="QXZ289" s="398"/>
      <c r="QYA289" s="398"/>
      <c r="QYB289" s="398"/>
      <c r="QYC289" s="398"/>
      <c r="QYD289" s="398"/>
      <c r="QYE289" s="398"/>
      <c r="QYF289" s="398"/>
      <c r="QYG289" s="398"/>
      <c r="QYH289" s="398"/>
      <c r="QYI289" s="398"/>
      <c r="QYJ289" s="398"/>
      <c r="QYK289" s="398"/>
      <c r="QYL289" s="398"/>
      <c r="QYM289" s="398"/>
      <c r="QYN289" s="398"/>
      <c r="QYO289" s="398"/>
      <c r="QYP289" s="398"/>
      <c r="QYQ289" s="398"/>
      <c r="QYR289" s="398"/>
      <c r="QYS289" s="398"/>
      <c r="QYT289" s="398"/>
      <c r="QYU289" s="398"/>
      <c r="QYV289" s="398"/>
      <c r="QYW289" s="398"/>
      <c r="QYX289" s="398"/>
      <c r="QYY289" s="398"/>
      <c r="QYZ289" s="398"/>
      <c r="QZA289" s="398"/>
      <c r="QZB289" s="398"/>
      <c r="QZC289" s="398"/>
      <c r="QZD289" s="398"/>
      <c r="QZE289" s="398"/>
      <c r="QZF289" s="398"/>
      <c r="QZG289" s="398"/>
      <c r="QZH289" s="398"/>
      <c r="QZI289" s="398"/>
      <c r="QZJ289" s="398"/>
      <c r="QZK289" s="398"/>
      <c r="QZL289" s="398"/>
      <c r="QZM289" s="398"/>
      <c r="QZN289" s="398"/>
      <c r="QZO289" s="398"/>
      <c r="QZP289" s="398"/>
      <c r="QZQ289" s="398"/>
      <c r="QZR289" s="398"/>
      <c r="QZS289" s="398"/>
      <c r="QZT289" s="398"/>
      <c r="QZU289" s="398"/>
      <c r="QZV289" s="398"/>
      <c r="QZW289" s="398"/>
      <c r="QZX289" s="398"/>
      <c r="QZY289" s="398"/>
      <c r="QZZ289" s="398"/>
      <c r="RAA289" s="398"/>
      <c r="RAB289" s="398"/>
      <c r="RAC289" s="398"/>
      <c r="RAD289" s="398"/>
      <c r="RAE289" s="398"/>
      <c r="RAF289" s="398"/>
      <c r="RAG289" s="398"/>
      <c r="RAH289" s="398"/>
      <c r="RAI289" s="398"/>
      <c r="RAJ289" s="398"/>
      <c r="RAK289" s="398"/>
      <c r="RAL289" s="398"/>
      <c r="RAM289" s="398"/>
      <c r="RAN289" s="398"/>
      <c r="RAO289" s="398"/>
      <c r="RAP289" s="398"/>
      <c r="RAQ289" s="398"/>
      <c r="RAR289" s="398"/>
      <c r="RAS289" s="398"/>
      <c r="RAT289" s="398"/>
      <c r="RAU289" s="398"/>
      <c r="RAV289" s="398"/>
      <c r="RAW289" s="398"/>
      <c r="RAX289" s="398"/>
      <c r="RAY289" s="398"/>
      <c r="RAZ289" s="398"/>
      <c r="RBA289" s="398"/>
      <c r="RBB289" s="398"/>
      <c r="RBC289" s="398"/>
      <c r="RBD289" s="398"/>
      <c r="RBE289" s="398"/>
      <c r="RBF289" s="398"/>
      <c r="RBG289" s="398"/>
      <c r="RBH289" s="398"/>
      <c r="RBI289" s="398"/>
      <c r="RBJ289" s="398"/>
      <c r="RBK289" s="398"/>
      <c r="RBL289" s="398"/>
      <c r="RBM289" s="398"/>
      <c r="RBN289" s="398"/>
      <c r="RBO289" s="398"/>
      <c r="RBP289" s="398"/>
      <c r="RBQ289" s="398"/>
      <c r="RBR289" s="398"/>
      <c r="RBS289" s="398"/>
      <c r="RBT289" s="398"/>
      <c r="RBU289" s="398"/>
      <c r="RBV289" s="398"/>
      <c r="RBW289" s="398"/>
      <c r="RBX289" s="398"/>
      <c r="RBY289" s="398"/>
      <c r="RBZ289" s="398"/>
      <c r="RCA289" s="398"/>
      <c r="RCB289" s="398"/>
      <c r="RCC289" s="398"/>
      <c r="RCD289" s="398"/>
      <c r="RCE289" s="398"/>
      <c r="RCF289" s="398"/>
      <c r="RCG289" s="398"/>
      <c r="RCH289" s="398"/>
      <c r="RCI289" s="398"/>
      <c r="RCJ289" s="398"/>
      <c r="RCK289" s="398"/>
      <c r="RCL289" s="398"/>
      <c r="RCM289" s="398"/>
      <c r="RCN289" s="398"/>
      <c r="RCO289" s="398"/>
      <c r="RCP289" s="398"/>
      <c r="RCQ289" s="398"/>
      <c r="RCR289" s="398"/>
      <c r="RCS289" s="398"/>
      <c r="RCT289" s="398"/>
      <c r="RCU289" s="398"/>
      <c r="RCV289" s="398"/>
      <c r="RCW289" s="398"/>
      <c r="RCX289" s="398"/>
      <c r="RCY289" s="398"/>
      <c r="RCZ289" s="398"/>
      <c r="RDA289" s="398"/>
      <c r="RDB289" s="398"/>
      <c r="RDC289" s="398"/>
      <c r="RDD289" s="398"/>
      <c r="RDE289" s="398"/>
      <c r="RDF289" s="398"/>
      <c r="RDG289" s="398"/>
      <c r="RDH289" s="398"/>
      <c r="RDI289" s="398"/>
      <c r="RDJ289" s="398"/>
      <c r="RDK289" s="398"/>
      <c r="RDL289" s="398"/>
      <c r="RDM289" s="398"/>
      <c r="RDN289" s="398"/>
      <c r="RDO289" s="398"/>
      <c r="RDP289" s="398"/>
      <c r="RDQ289" s="398"/>
      <c r="RDR289" s="398"/>
      <c r="RDS289" s="398"/>
      <c r="RDT289" s="398"/>
      <c r="RDU289" s="398"/>
      <c r="RDV289" s="398"/>
      <c r="RDW289" s="398"/>
      <c r="RDX289" s="398"/>
      <c r="RDY289" s="398"/>
      <c r="RDZ289" s="398"/>
      <c r="REA289" s="398"/>
      <c r="REB289" s="398"/>
      <c r="REC289" s="398"/>
      <c r="RED289" s="398"/>
      <c r="REE289" s="398"/>
      <c r="REF289" s="398"/>
      <c r="REG289" s="398"/>
      <c r="REH289" s="398"/>
      <c r="REI289" s="398"/>
      <c r="REJ289" s="398"/>
      <c r="REK289" s="398"/>
      <c r="REL289" s="398"/>
      <c r="REM289" s="398"/>
      <c r="REN289" s="398"/>
      <c r="REO289" s="398"/>
      <c r="REP289" s="398"/>
      <c r="REQ289" s="398"/>
      <c r="RER289" s="398"/>
      <c r="RES289" s="398"/>
      <c r="RET289" s="398"/>
      <c r="REU289" s="398"/>
      <c r="REV289" s="398"/>
      <c r="REW289" s="398"/>
      <c r="REX289" s="398"/>
      <c r="REY289" s="398"/>
      <c r="REZ289" s="398"/>
      <c r="RFA289" s="398"/>
      <c r="RFB289" s="398"/>
      <c r="RFC289" s="398"/>
      <c r="RFD289" s="398"/>
      <c r="RFE289" s="398"/>
      <c r="RFF289" s="398"/>
      <c r="RFG289" s="398"/>
      <c r="RFH289" s="398"/>
      <c r="RFI289" s="398"/>
      <c r="RFJ289" s="398"/>
      <c r="RFK289" s="398"/>
      <c r="RFL289" s="398"/>
      <c r="RFM289" s="398"/>
      <c r="RFN289" s="398"/>
      <c r="RFO289" s="398"/>
      <c r="RFP289" s="398"/>
      <c r="RFQ289" s="398"/>
      <c r="RFR289" s="398"/>
      <c r="RFS289" s="398"/>
      <c r="RFT289" s="398"/>
      <c r="RFU289" s="398"/>
      <c r="RFV289" s="398"/>
      <c r="RFW289" s="398"/>
      <c r="RFX289" s="398"/>
      <c r="RFY289" s="398"/>
      <c r="RFZ289" s="398"/>
      <c r="RGA289" s="398"/>
      <c r="RGB289" s="398"/>
      <c r="RGC289" s="398"/>
      <c r="RGD289" s="398"/>
      <c r="RGE289" s="398"/>
      <c r="RGF289" s="398"/>
      <c r="RGG289" s="398"/>
      <c r="RGH289" s="398"/>
      <c r="RGI289" s="398"/>
      <c r="RGJ289" s="398"/>
      <c r="RGK289" s="398"/>
      <c r="RGL289" s="398"/>
      <c r="RGM289" s="398"/>
      <c r="RGN289" s="398"/>
      <c r="RGO289" s="398"/>
      <c r="RGP289" s="398"/>
      <c r="RGQ289" s="398"/>
      <c r="RGR289" s="398"/>
      <c r="RGS289" s="398"/>
      <c r="RGT289" s="398"/>
      <c r="RGU289" s="398"/>
      <c r="RGV289" s="398"/>
      <c r="RGW289" s="398"/>
      <c r="RGX289" s="398"/>
      <c r="RGY289" s="398"/>
      <c r="RGZ289" s="398"/>
      <c r="RHA289" s="398"/>
      <c r="RHB289" s="398"/>
      <c r="RHC289" s="398"/>
      <c r="RHD289" s="398"/>
      <c r="RHE289" s="398"/>
      <c r="RHF289" s="398"/>
      <c r="RHG289" s="398"/>
      <c r="RHH289" s="398"/>
      <c r="RHI289" s="398"/>
      <c r="RHJ289" s="398"/>
      <c r="RHK289" s="398"/>
      <c r="RHL289" s="398"/>
      <c r="RHM289" s="398"/>
      <c r="RHN289" s="398"/>
      <c r="RHO289" s="398"/>
      <c r="RHP289" s="398"/>
      <c r="RHQ289" s="398"/>
      <c r="RHR289" s="398"/>
      <c r="RHS289" s="398"/>
      <c r="RHT289" s="398"/>
      <c r="RHU289" s="398"/>
      <c r="RHV289" s="398"/>
      <c r="RHW289" s="398"/>
      <c r="RHX289" s="398"/>
      <c r="RHY289" s="398"/>
      <c r="RHZ289" s="398"/>
      <c r="RIA289" s="398"/>
      <c r="RIB289" s="398"/>
      <c r="RIC289" s="398"/>
      <c r="RID289" s="398"/>
      <c r="RIE289" s="398"/>
      <c r="RIF289" s="398"/>
      <c r="RIG289" s="398"/>
      <c r="RIH289" s="398"/>
      <c r="RII289" s="398"/>
      <c r="RIJ289" s="398"/>
      <c r="RIK289" s="398"/>
      <c r="RIL289" s="398"/>
      <c r="RIM289" s="398"/>
      <c r="RIN289" s="398"/>
      <c r="RIO289" s="398"/>
      <c r="RIP289" s="398"/>
      <c r="RIQ289" s="398"/>
      <c r="RIR289" s="398"/>
      <c r="RIS289" s="398"/>
      <c r="RIT289" s="398"/>
      <c r="RIU289" s="398"/>
      <c r="RIV289" s="398"/>
      <c r="RIW289" s="398"/>
      <c r="RIX289" s="398"/>
      <c r="RIY289" s="398"/>
      <c r="RIZ289" s="398"/>
      <c r="RJA289" s="398"/>
      <c r="RJB289" s="398"/>
      <c r="RJC289" s="398"/>
      <c r="RJD289" s="398"/>
      <c r="RJE289" s="398"/>
      <c r="RJF289" s="398"/>
      <c r="RJG289" s="398"/>
      <c r="RJH289" s="398"/>
      <c r="RJI289" s="398"/>
      <c r="RJJ289" s="398"/>
      <c r="RJK289" s="398"/>
      <c r="RJL289" s="398"/>
      <c r="RJM289" s="398"/>
      <c r="RJN289" s="398"/>
      <c r="RJO289" s="398"/>
      <c r="RJP289" s="398"/>
      <c r="RJQ289" s="398"/>
      <c r="RJR289" s="398"/>
      <c r="RJS289" s="398"/>
      <c r="RJT289" s="398"/>
      <c r="RJU289" s="398"/>
      <c r="RJV289" s="398"/>
      <c r="RJW289" s="398"/>
      <c r="RJX289" s="398"/>
      <c r="RJY289" s="398"/>
      <c r="RJZ289" s="398"/>
      <c r="RKA289" s="398"/>
      <c r="RKB289" s="398"/>
      <c r="RKC289" s="398"/>
      <c r="RKD289" s="398"/>
      <c r="RKE289" s="398"/>
      <c r="RKF289" s="398"/>
      <c r="RKG289" s="398"/>
      <c r="RKH289" s="398"/>
      <c r="RKI289" s="398"/>
      <c r="RKJ289" s="398"/>
      <c r="RKK289" s="398"/>
      <c r="RKL289" s="398"/>
      <c r="RKM289" s="398"/>
      <c r="RKN289" s="398"/>
      <c r="RKO289" s="398"/>
      <c r="RKP289" s="398"/>
      <c r="RKQ289" s="398"/>
      <c r="RKR289" s="398"/>
      <c r="RKS289" s="398"/>
      <c r="RKT289" s="398"/>
      <c r="RKU289" s="398"/>
      <c r="RKV289" s="398"/>
      <c r="RKW289" s="398"/>
      <c r="RKX289" s="398"/>
      <c r="RKY289" s="398"/>
      <c r="RKZ289" s="398"/>
      <c r="RLA289" s="398"/>
      <c r="RLB289" s="398"/>
      <c r="RLC289" s="398"/>
      <c r="RLD289" s="398"/>
      <c r="RLE289" s="398"/>
      <c r="RLF289" s="398"/>
      <c r="RLG289" s="398"/>
      <c r="RLH289" s="398"/>
      <c r="RLI289" s="398"/>
      <c r="RLJ289" s="398"/>
      <c r="RLK289" s="398"/>
      <c r="RLL289" s="398"/>
      <c r="RLM289" s="398"/>
      <c r="RLN289" s="398"/>
      <c r="RLO289" s="398"/>
      <c r="RLP289" s="398"/>
      <c r="RLQ289" s="398"/>
      <c r="RLR289" s="398"/>
      <c r="RLS289" s="398"/>
      <c r="RLT289" s="398"/>
      <c r="RLU289" s="398"/>
      <c r="RLV289" s="398"/>
      <c r="RLW289" s="398"/>
      <c r="RLX289" s="398"/>
      <c r="RLY289" s="398"/>
      <c r="RLZ289" s="398"/>
      <c r="RMA289" s="398"/>
      <c r="RMB289" s="398"/>
      <c r="RMC289" s="398"/>
      <c r="RMD289" s="398"/>
      <c r="RME289" s="398"/>
      <c r="RMF289" s="398"/>
      <c r="RMG289" s="398"/>
      <c r="RMH289" s="398"/>
      <c r="RMI289" s="398"/>
      <c r="RMJ289" s="398"/>
      <c r="RMK289" s="398"/>
      <c r="RML289" s="398"/>
      <c r="RMM289" s="398"/>
      <c r="RMN289" s="398"/>
      <c r="RMO289" s="398"/>
      <c r="RMP289" s="398"/>
      <c r="RMQ289" s="398"/>
      <c r="RMR289" s="398"/>
      <c r="RMS289" s="398"/>
      <c r="RMT289" s="398"/>
      <c r="RMU289" s="398"/>
      <c r="RMV289" s="398"/>
      <c r="RMW289" s="398"/>
      <c r="RMX289" s="398"/>
      <c r="RMY289" s="398"/>
      <c r="RMZ289" s="398"/>
      <c r="RNA289" s="398"/>
      <c r="RNB289" s="398"/>
      <c r="RNC289" s="398"/>
      <c r="RND289" s="398"/>
      <c r="RNE289" s="398"/>
      <c r="RNF289" s="398"/>
      <c r="RNG289" s="398"/>
      <c r="RNH289" s="398"/>
      <c r="RNI289" s="398"/>
      <c r="RNJ289" s="398"/>
      <c r="RNK289" s="398"/>
      <c r="RNL289" s="398"/>
      <c r="RNM289" s="398"/>
      <c r="RNN289" s="398"/>
      <c r="RNO289" s="398"/>
      <c r="RNP289" s="398"/>
      <c r="RNQ289" s="398"/>
      <c r="RNR289" s="398"/>
      <c r="RNS289" s="398"/>
      <c r="RNT289" s="398"/>
      <c r="RNU289" s="398"/>
      <c r="RNV289" s="398"/>
      <c r="RNW289" s="398"/>
      <c r="RNX289" s="398"/>
      <c r="RNY289" s="398"/>
      <c r="RNZ289" s="398"/>
      <c r="ROA289" s="398"/>
      <c r="ROB289" s="398"/>
      <c r="ROC289" s="398"/>
      <c r="ROD289" s="398"/>
      <c r="ROE289" s="398"/>
      <c r="ROF289" s="398"/>
      <c r="ROG289" s="398"/>
      <c r="ROH289" s="398"/>
      <c r="ROI289" s="398"/>
      <c r="ROJ289" s="398"/>
      <c r="ROK289" s="398"/>
      <c r="ROL289" s="398"/>
      <c r="ROM289" s="398"/>
      <c r="RON289" s="398"/>
      <c r="ROO289" s="398"/>
      <c r="ROP289" s="398"/>
      <c r="ROQ289" s="398"/>
      <c r="ROR289" s="398"/>
      <c r="ROS289" s="398"/>
      <c r="ROT289" s="398"/>
      <c r="ROU289" s="398"/>
      <c r="ROV289" s="398"/>
      <c r="ROW289" s="398"/>
      <c r="ROX289" s="398"/>
      <c r="ROY289" s="398"/>
      <c r="ROZ289" s="398"/>
      <c r="RPA289" s="398"/>
      <c r="RPB289" s="398"/>
      <c r="RPC289" s="398"/>
      <c r="RPD289" s="398"/>
      <c r="RPE289" s="398"/>
      <c r="RPF289" s="398"/>
      <c r="RPG289" s="398"/>
      <c r="RPH289" s="398"/>
      <c r="RPI289" s="398"/>
      <c r="RPJ289" s="398"/>
      <c r="RPK289" s="398"/>
      <c r="RPL289" s="398"/>
      <c r="RPM289" s="398"/>
      <c r="RPN289" s="398"/>
      <c r="RPO289" s="398"/>
      <c r="RPP289" s="398"/>
      <c r="RPQ289" s="398"/>
      <c r="RPR289" s="398"/>
      <c r="RPS289" s="398"/>
      <c r="RPT289" s="398"/>
      <c r="RPU289" s="398"/>
      <c r="RPV289" s="398"/>
      <c r="RPW289" s="398"/>
      <c r="RPX289" s="398"/>
      <c r="RPY289" s="398"/>
      <c r="RPZ289" s="398"/>
      <c r="RQA289" s="398"/>
      <c r="RQB289" s="398"/>
      <c r="RQC289" s="398"/>
      <c r="RQD289" s="398"/>
      <c r="RQE289" s="398"/>
      <c r="RQF289" s="398"/>
      <c r="RQG289" s="398"/>
      <c r="RQH289" s="398"/>
      <c r="RQI289" s="398"/>
      <c r="RQJ289" s="398"/>
      <c r="RQK289" s="398"/>
      <c r="RQL289" s="398"/>
      <c r="RQM289" s="398"/>
      <c r="RQN289" s="398"/>
      <c r="RQO289" s="398"/>
      <c r="RQP289" s="398"/>
      <c r="RQQ289" s="398"/>
      <c r="RQR289" s="398"/>
      <c r="RQS289" s="398"/>
      <c r="RQT289" s="398"/>
      <c r="RQU289" s="398"/>
      <c r="RQV289" s="398"/>
      <c r="RQW289" s="398"/>
      <c r="RQX289" s="398"/>
      <c r="RQY289" s="398"/>
      <c r="RQZ289" s="398"/>
      <c r="RRA289" s="398"/>
      <c r="RRB289" s="398"/>
      <c r="RRC289" s="398"/>
      <c r="RRD289" s="398"/>
      <c r="RRE289" s="398"/>
      <c r="RRF289" s="398"/>
      <c r="RRG289" s="398"/>
      <c r="RRH289" s="398"/>
      <c r="RRI289" s="398"/>
      <c r="RRJ289" s="398"/>
      <c r="RRK289" s="398"/>
      <c r="RRL289" s="398"/>
      <c r="RRM289" s="398"/>
      <c r="RRN289" s="398"/>
      <c r="RRO289" s="398"/>
      <c r="RRP289" s="398"/>
      <c r="RRQ289" s="398"/>
      <c r="RRR289" s="398"/>
      <c r="RRS289" s="398"/>
      <c r="RRT289" s="398"/>
      <c r="RRU289" s="398"/>
      <c r="RRV289" s="398"/>
      <c r="RRW289" s="398"/>
      <c r="RRX289" s="398"/>
      <c r="RRY289" s="398"/>
      <c r="RRZ289" s="398"/>
      <c r="RSA289" s="398"/>
      <c r="RSB289" s="398"/>
      <c r="RSC289" s="398"/>
      <c r="RSD289" s="398"/>
      <c r="RSE289" s="398"/>
      <c r="RSF289" s="398"/>
      <c r="RSG289" s="398"/>
      <c r="RSH289" s="398"/>
      <c r="RSI289" s="398"/>
      <c r="RSJ289" s="398"/>
      <c r="RSK289" s="398"/>
      <c r="RSL289" s="398"/>
      <c r="RSM289" s="398"/>
      <c r="RSN289" s="398"/>
      <c r="RSO289" s="398"/>
      <c r="RSP289" s="398"/>
      <c r="RSQ289" s="398"/>
      <c r="RSR289" s="398"/>
      <c r="RSS289" s="398"/>
      <c r="RST289" s="398"/>
      <c r="RSU289" s="398"/>
      <c r="RSV289" s="398"/>
      <c r="RSW289" s="398"/>
      <c r="RSX289" s="398"/>
      <c r="RSY289" s="398"/>
      <c r="RSZ289" s="398"/>
      <c r="RTA289" s="398"/>
      <c r="RTB289" s="398"/>
      <c r="RTC289" s="398"/>
      <c r="RTD289" s="398"/>
      <c r="RTE289" s="398"/>
      <c r="RTF289" s="398"/>
      <c r="RTG289" s="398"/>
      <c r="RTH289" s="398"/>
      <c r="RTI289" s="398"/>
      <c r="RTJ289" s="398"/>
      <c r="RTK289" s="398"/>
      <c r="RTL289" s="398"/>
      <c r="RTM289" s="398"/>
      <c r="RTN289" s="398"/>
      <c r="RTO289" s="398"/>
      <c r="RTP289" s="398"/>
      <c r="RTQ289" s="398"/>
      <c r="RTR289" s="398"/>
      <c r="RTS289" s="398"/>
      <c r="RTT289" s="398"/>
      <c r="RTU289" s="398"/>
      <c r="RTV289" s="398"/>
      <c r="RTW289" s="398"/>
      <c r="RTX289" s="398"/>
      <c r="RTY289" s="398"/>
      <c r="RTZ289" s="398"/>
      <c r="RUA289" s="398"/>
      <c r="RUB289" s="398"/>
      <c r="RUC289" s="398"/>
      <c r="RUD289" s="398"/>
      <c r="RUE289" s="398"/>
      <c r="RUF289" s="398"/>
      <c r="RUG289" s="398"/>
      <c r="RUH289" s="398"/>
      <c r="RUI289" s="398"/>
      <c r="RUJ289" s="398"/>
      <c r="RUK289" s="398"/>
      <c r="RUL289" s="398"/>
      <c r="RUM289" s="398"/>
      <c r="RUN289" s="398"/>
      <c r="RUO289" s="398"/>
      <c r="RUP289" s="398"/>
      <c r="RUQ289" s="398"/>
      <c r="RUR289" s="398"/>
      <c r="RUS289" s="398"/>
      <c r="RUT289" s="398"/>
      <c r="RUU289" s="398"/>
      <c r="RUV289" s="398"/>
      <c r="RUW289" s="398"/>
      <c r="RUX289" s="398"/>
      <c r="RUY289" s="398"/>
      <c r="RUZ289" s="398"/>
      <c r="RVA289" s="398"/>
      <c r="RVB289" s="398"/>
      <c r="RVC289" s="398"/>
      <c r="RVD289" s="398"/>
      <c r="RVE289" s="398"/>
      <c r="RVF289" s="398"/>
      <c r="RVG289" s="398"/>
      <c r="RVH289" s="398"/>
      <c r="RVI289" s="398"/>
      <c r="RVJ289" s="398"/>
      <c r="RVK289" s="398"/>
      <c r="RVL289" s="398"/>
      <c r="RVM289" s="398"/>
      <c r="RVN289" s="398"/>
      <c r="RVO289" s="398"/>
      <c r="RVP289" s="398"/>
      <c r="RVQ289" s="398"/>
      <c r="RVR289" s="398"/>
      <c r="RVS289" s="398"/>
      <c r="RVT289" s="398"/>
      <c r="RVU289" s="398"/>
      <c r="RVV289" s="398"/>
      <c r="RVW289" s="398"/>
      <c r="RVX289" s="398"/>
      <c r="RVY289" s="398"/>
      <c r="RVZ289" s="398"/>
      <c r="RWA289" s="398"/>
      <c r="RWB289" s="398"/>
      <c r="RWC289" s="398"/>
      <c r="RWD289" s="398"/>
      <c r="RWE289" s="398"/>
      <c r="RWF289" s="398"/>
      <c r="RWG289" s="398"/>
      <c r="RWH289" s="398"/>
      <c r="RWI289" s="398"/>
      <c r="RWJ289" s="398"/>
      <c r="RWK289" s="398"/>
      <c r="RWL289" s="398"/>
      <c r="RWM289" s="398"/>
      <c r="RWN289" s="398"/>
      <c r="RWO289" s="398"/>
      <c r="RWP289" s="398"/>
      <c r="RWQ289" s="398"/>
      <c r="RWR289" s="398"/>
      <c r="RWS289" s="398"/>
      <c r="RWT289" s="398"/>
      <c r="RWU289" s="398"/>
      <c r="RWV289" s="398"/>
      <c r="RWW289" s="398"/>
      <c r="RWX289" s="398"/>
      <c r="RWY289" s="398"/>
      <c r="RWZ289" s="398"/>
      <c r="RXA289" s="398"/>
      <c r="RXB289" s="398"/>
      <c r="RXC289" s="398"/>
      <c r="RXD289" s="398"/>
      <c r="RXE289" s="398"/>
      <c r="RXF289" s="398"/>
      <c r="RXG289" s="398"/>
      <c r="RXH289" s="398"/>
      <c r="RXI289" s="398"/>
      <c r="RXJ289" s="398"/>
      <c r="RXK289" s="398"/>
      <c r="RXL289" s="398"/>
      <c r="RXM289" s="398"/>
      <c r="RXN289" s="398"/>
      <c r="RXO289" s="398"/>
      <c r="RXP289" s="398"/>
      <c r="RXQ289" s="398"/>
      <c r="RXR289" s="398"/>
      <c r="RXS289" s="398"/>
      <c r="RXT289" s="398"/>
      <c r="RXU289" s="398"/>
      <c r="RXV289" s="398"/>
      <c r="RXW289" s="398"/>
      <c r="RXX289" s="398"/>
      <c r="RXY289" s="398"/>
      <c r="RXZ289" s="398"/>
      <c r="RYA289" s="398"/>
      <c r="RYB289" s="398"/>
      <c r="RYC289" s="398"/>
      <c r="RYD289" s="398"/>
      <c r="RYE289" s="398"/>
      <c r="RYF289" s="398"/>
      <c r="RYG289" s="398"/>
      <c r="RYH289" s="398"/>
      <c r="RYI289" s="398"/>
      <c r="RYJ289" s="398"/>
      <c r="RYK289" s="398"/>
      <c r="RYL289" s="398"/>
      <c r="RYM289" s="398"/>
      <c r="RYN289" s="398"/>
      <c r="RYO289" s="398"/>
      <c r="RYP289" s="398"/>
      <c r="RYQ289" s="398"/>
      <c r="RYR289" s="398"/>
      <c r="RYS289" s="398"/>
      <c r="RYT289" s="398"/>
      <c r="RYU289" s="398"/>
      <c r="RYV289" s="398"/>
      <c r="RYW289" s="398"/>
      <c r="RYX289" s="398"/>
      <c r="RYY289" s="398"/>
      <c r="RYZ289" s="398"/>
      <c r="RZA289" s="398"/>
      <c r="RZB289" s="398"/>
      <c r="RZC289" s="398"/>
      <c r="RZD289" s="398"/>
      <c r="RZE289" s="398"/>
      <c r="RZF289" s="398"/>
      <c r="RZG289" s="398"/>
      <c r="RZH289" s="398"/>
      <c r="RZI289" s="398"/>
      <c r="RZJ289" s="398"/>
      <c r="RZK289" s="398"/>
      <c r="RZL289" s="398"/>
      <c r="RZM289" s="398"/>
      <c r="RZN289" s="398"/>
      <c r="RZO289" s="398"/>
      <c r="RZP289" s="398"/>
      <c r="RZQ289" s="398"/>
      <c r="RZR289" s="398"/>
      <c r="RZS289" s="398"/>
      <c r="RZT289" s="398"/>
      <c r="RZU289" s="398"/>
      <c r="RZV289" s="398"/>
      <c r="RZW289" s="398"/>
      <c r="RZX289" s="398"/>
      <c r="RZY289" s="398"/>
      <c r="RZZ289" s="398"/>
      <c r="SAA289" s="398"/>
      <c r="SAB289" s="398"/>
      <c r="SAC289" s="398"/>
      <c r="SAD289" s="398"/>
      <c r="SAE289" s="398"/>
      <c r="SAF289" s="398"/>
      <c r="SAG289" s="398"/>
      <c r="SAH289" s="398"/>
      <c r="SAI289" s="398"/>
      <c r="SAJ289" s="398"/>
      <c r="SAK289" s="398"/>
      <c r="SAL289" s="398"/>
      <c r="SAM289" s="398"/>
      <c r="SAN289" s="398"/>
      <c r="SAO289" s="398"/>
      <c r="SAP289" s="398"/>
      <c r="SAQ289" s="398"/>
      <c r="SAR289" s="398"/>
      <c r="SAS289" s="398"/>
      <c r="SAT289" s="398"/>
      <c r="SAU289" s="398"/>
      <c r="SAV289" s="398"/>
      <c r="SAW289" s="398"/>
      <c r="SAX289" s="398"/>
      <c r="SAY289" s="398"/>
      <c r="SAZ289" s="398"/>
      <c r="SBA289" s="398"/>
      <c r="SBB289" s="398"/>
      <c r="SBC289" s="398"/>
      <c r="SBD289" s="398"/>
      <c r="SBE289" s="398"/>
      <c r="SBF289" s="398"/>
      <c r="SBG289" s="398"/>
      <c r="SBH289" s="398"/>
      <c r="SBI289" s="398"/>
      <c r="SBJ289" s="398"/>
      <c r="SBK289" s="398"/>
      <c r="SBL289" s="398"/>
      <c r="SBM289" s="398"/>
      <c r="SBN289" s="398"/>
      <c r="SBO289" s="398"/>
      <c r="SBP289" s="398"/>
      <c r="SBQ289" s="398"/>
      <c r="SBR289" s="398"/>
      <c r="SBS289" s="398"/>
      <c r="SBT289" s="398"/>
      <c r="SBU289" s="398"/>
      <c r="SBV289" s="398"/>
      <c r="SBW289" s="398"/>
      <c r="SBX289" s="398"/>
      <c r="SBY289" s="398"/>
      <c r="SBZ289" s="398"/>
      <c r="SCA289" s="398"/>
      <c r="SCB289" s="398"/>
      <c r="SCC289" s="398"/>
      <c r="SCD289" s="398"/>
      <c r="SCE289" s="398"/>
      <c r="SCF289" s="398"/>
      <c r="SCG289" s="398"/>
      <c r="SCH289" s="398"/>
      <c r="SCI289" s="398"/>
      <c r="SCJ289" s="398"/>
      <c r="SCK289" s="398"/>
      <c r="SCL289" s="398"/>
      <c r="SCM289" s="398"/>
      <c r="SCN289" s="398"/>
      <c r="SCO289" s="398"/>
      <c r="SCP289" s="398"/>
      <c r="SCQ289" s="398"/>
      <c r="SCR289" s="398"/>
      <c r="SCS289" s="398"/>
      <c r="SCT289" s="398"/>
      <c r="SCU289" s="398"/>
      <c r="SCV289" s="398"/>
      <c r="SCW289" s="398"/>
      <c r="SCX289" s="398"/>
      <c r="SCY289" s="398"/>
      <c r="SCZ289" s="398"/>
      <c r="SDA289" s="398"/>
      <c r="SDB289" s="398"/>
      <c r="SDC289" s="398"/>
      <c r="SDD289" s="398"/>
      <c r="SDE289" s="398"/>
      <c r="SDF289" s="398"/>
      <c r="SDG289" s="398"/>
      <c r="SDH289" s="398"/>
      <c r="SDI289" s="398"/>
      <c r="SDJ289" s="398"/>
      <c r="SDK289" s="398"/>
      <c r="SDL289" s="398"/>
      <c r="SDM289" s="398"/>
      <c r="SDN289" s="398"/>
      <c r="SDO289" s="398"/>
      <c r="SDP289" s="398"/>
      <c r="SDQ289" s="398"/>
      <c r="SDR289" s="398"/>
      <c r="SDS289" s="398"/>
      <c r="SDT289" s="398"/>
      <c r="SDU289" s="398"/>
      <c r="SDV289" s="398"/>
      <c r="SDW289" s="398"/>
      <c r="SDX289" s="398"/>
      <c r="SDY289" s="398"/>
      <c r="SDZ289" s="398"/>
      <c r="SEA289" s="398"/>
      <c r="SEB289" s="398"/>
      <c r="SEC289" s="398"/>
      <c r="SED289" s="398"/>
      <c r="SEE289" s="398"/>
      <c r="SEF289" s="398"/>
      <c r="SEG289" s="398"/>
      <c r="SEH289" s="398"/>
      <c r="SEI289" s="398"/>
      <c r="SEJ289" s="398"/>
      <c r="SEK289" s="398"/>
      <c r="SEL289" s="398"/>
      <c r="SEM289" s="398"/>
      <c r="SEN289" s="398"/>
      <c r="SEO289" s="398"/>
      <c r="SEP289" s="398"/>
      <c r="SEQ289" s="398"/>
      <c r="SER289" s="398"/>
      <c r="SES289" s="398"/>
      <c r="SET289" s="398"/>
      <c r="SEU289" s="398"/>
      <c r="SEV289" s="398"/>
      <c r="SEW289" s="398"/>
      <c r="SEX289" s="398"/>
      <c r="SEY289" s="398"/>
      <c r="SEZ289" s="398"/>
      <c r="SFA289" s="398"/>
      <c r="SFB289" s="398"/>
      <c r="SFC289" s="398"/>
      <c r="SFD289" s="398"/>
      <c r="SFE289" s="398"/>
      <c r="SFF289" s="398"/>
      <c r="SFG289" s="398"/>
      <c r="SFH289" s="398"/>
      <c r="SFI289" s="398"/>
      <c r="SFJ289" s="398"/>
      <c r="SFK289" s="398"/>
      <c r="SFL289" s="398"/>
      <c r="SFM289" s="398"/>
      <c r="SFN289" s="398"/>
      <c r="SFO289" s="398"/>
      <c r="SFP289" s="398"/>
      <c r="SFQ289" s="398"/>
      <c r="SFR289" s="398"/>
      <c r="SFS289" s="398"/>
      <c r="SFT289" s="398"/>
      <c r="SFU289" s="398"/>
      <c r="SFV289" s="398"/>
      <c r="SFW289" s="398"/>
      <c r="SFX289" s="398"/>
      <c r="SFY289" s="398"/>
      <c r="SFZ289" s="398"/>
      <c r="SGA289" s="398"/>
      <c r="SGB289" s="398"/>
      <c r="SGC289" s="398"/>
      <c r="SGD289" s="398"/>
      <c r="SGE289" s="398"/>
      <c r="SGF289" s="398"/>
      <c r="SGG289" s="398"/>
      <c r="SGH289" s="398"/>
      <c r="SGI289" s="398"/>
      <c r="SGJ289" s="398"/>
      <c r="SGK289" s="398"/>
      <c r="SGL289" s="398"/>
      <c r="SGM289" s="398"/>
      <c r="SGN289" s="398"/>
      <c r="SGO289" s="398"/>
      <c r="SGP289" s="398"/>
      <c r="SGQ289" s="398"/>
      <c r="SGR289" s="398"/>
      <c r="SGS289" s="398"/>
      <c r="SGT289" s="398"/>
      <c r="SGU289" s="398"/>
      <c r="SGV289" s="398"/>
      <c r="SGW289" s="398"/>
      <c r="SGX289" s="398"/>
      <c r="SGY289" s="398"/>
      <c r="SGZ289" s="398"/>
      <c r="SHA289" s="398"/>
      <c r="SHB289" s="398"/>
      <c r="SHC289" s="398"/>
      <c r="SHD289" s="398"/>
      <c r="SHE289" s="398"/>
      <c r="SHF289" s="398"/>
      <c r="SHG289" s="398"/>
      <c r="SHH289" s="398"/>
      <c r="SHI289" s="398"/>
      <c r="SHJ289" s="398"/>
      <c r="SHK289" s="398"/>
      <c r="SHL289" s="398"/>
      <c r="SHM289" s="398"/>
      <c r="SHN289" s="398"/>
      <c r="SHO289" s="398"/>
      <c r="SHP289" s="398"/>
      <c r="SHQ289" s="398"/>
      <c r="SHR289" s="398"/>
      <c r="SHS289" s="398"/>
      <c r="SHT289" s="398"/>
      <c r="SHU289" s="398"/>
      <c r="SHV289" s="398"/>
      <c r="SHW289" s="398"/>
      <c r="SHX289" s="398"/>
      <c r="SHY289" s="398"/>
      <c r="SHZ289" s="398"/>
      <c r="SIA289" s="398"/>
      <c r="SIB289" s="398"/>
      <c r="SIC289" s="398"/>
      <c r="SID289" s="398"/>
      <c r="SIE289" s="398"/>
      <c r="SIF289" s="398"/>
      <c r="SIG289" s="398"/>
      <c r="SIH289" s="398"/>
      <c r="SII289" s="398"/>
      <c r="SIJ289" s="398"/>
      <c r="SIK289" s="398"/>
      <c r="SIL289" s="398"/>
      <c r="SIM289" s="398"/>
      <c r="SIN289" s="398"/>
      <c r="SIO289" s="398"/>
      <c r="SIP289" s="398"/>
      <c r="SIQ289" s="398"/>
      <c r="SIR289" s="398"/>
      <c r="SIS289" s="398"/>
      <c r="SIT289" s="398"/>
      <c r="SIU289" s="398"/>
      <c r="SIV289" s="398"/>
      <c r="SIW289" s="398"/>
      <c r="SIX289" s="398"/>
      <c r="SIY289" s="398"/>
      <c r="SIZ289" s="398"/>
      <c r="SJA289" s="398"/>
      <c r="SJB289" s="398"/>
      <c r="SJC289" s="398"/>
      <c r="SJD289" s="398"/>
      <c r="SJE289" s="398"/>
      <c r="SJF289" s="398"/>
      <c r="SJG289" s="398"/>
      <c r="SJH289" s="398"/>
      <c r="SJI289" s="398"/>
      <c r="SJJ289" s="398"/>
      <c r="SJK289" s="398"/>
      <c r="SJL289" s="398"/>
      <c r="SJM289" s="398"/>
      <c r="SJN289" s="398"/>
      <c r="SJO289" s="398"/>
      <c r="SJP289" s="398"/>
      <c r="SJQ289" s="398"/>
      <c r="SJR289" s="398"/>
      <c r="SJS289" s="398"/>
      <c r="SJT289" s="398"/>
      <c r="SJU289" s="398"/>
      <c r="SJV289" s="398"/>
      <c r="SJW289" s="398"/>
      <c r="SJX289" s="398"/>
      <c r="SJY289" s="398"/>
      <c r="SJZ289" s="398"/>
      <c r="SKA289" s="398"/>
      <c r="SKB289" s="398"/>
      <c r="SKC289" s="398"/>
      <c r="SKD289" s="398"/>
      <c r="SKE289" s="398"/>
      <c r="SKF289" s="398"/>
      <c r="SKG289" s="398"/>
      <c r="SKH289" s="398"/>
      <c r="SKI289" s="398"/>
      <c r="SKJ289" s="398"/>
      <c r="SKK289" s="398"/>
      <c r="SKL289" s="398"/>
      <c r="SKM289" s="398"/>
      <c r="SKN289" s="398"/>
      <c r="SKO289" s="398"/>
      <c r="SKP289" s="398"/>
      <c r="SKQ289" s="398"/>
      <c r="SKR289" s="398"/>
      <c r="SKS289" s="398"/>
      <c r="SKT289" s="398"/>
      <c r="SKU289" s="398"/>
      <c r="SKV289" s="398"/>
      <c r="SKW289" s="398"/>
      <c r="SKX289" s="398"/>
      <c r="SKY289" s="398"/>
      <c r="SKZ289" s="398"/>
      <c r="SLA289" s="398"/>
      <c r="SLB289" s="398"/>
      <c r="SLC289" s="398"/>
      <c r="SLD289" s="398"/>
      <c r="SLE289" s="398"/>
      <c r="SLF289" s="398"/>
      <c r="SLG289" s="398"/>
      <c r="SLH289" s="398"/>
      <c r="SLI289" s="398"/>
      <c r="SLJ289" s="398"/>
      <c r="SLK289" s="398"/>
      <c r="SLL289" s="398"/>
      <c r="SLM289" s="398"/>
      <c r="SLN289" s="398"/>
      <c r="SLO289" s="398"/>
      <c r="SLP289" s="398"/>
      <c r="SLQ289" s="398"/>
      <c r="SLR289" s="398"/>
      <c r="SLS289" s="398"/>
      <c r="SLT289" s="398"/>
      <c r="SLU289" s="398"/>
      <c r="SLV289" s="398"/>
      <c r="SLW289" s="398"/>
      <c r="SLX289" s="398"/>
      <c r="SLY289" s="398"/>
      <c r="SLZ289" s="398"/>
      <c r="SMA289" s="398"/>
      <c r="SMB289" s="398"/>
      <c r="SMC289" s="398"/>
      <c r="SMD289" s="398"/>
      <c r="SME289" s="398"/>
      <c r="SMF289" s="398"/>
      <c r="SMG289" s="398"/>
      <c r="SMH289" s="398"/>
      <c r="SMI289" s="398"/>
      <c r="SMJ289" s="398"/>
      <c r="SMK289" s="398"/>
      <c r="SML289" s="398"/>
      <c r="SMM289" s="398"/>
      <c r="SMN289" s="398"/>
      <c r="SMO289" s="398"/>
      <c r="SMP289" s="398"/>
      <c r="SMQ289" s="398"/>
      <c r="SMR289" s="398"/>
      <c r="SMS289" s="398"/>
      <c r="SMT289" s="398"/>
      <c r="SMU289" s="398"/>
      <c r="SMV289" s="398"/>
      <c r="SMW289" s="398"/>
      <c r="SMX289" s="398"/>
      <c r="SMY289" s="398"/>
      <c r="SMZ289" s="398"/>
      <c r="SNA289" s="398"/>
      <c r="SNB289" s="398"/>
      <c r="SNC289" s="398"/>
      <c r="SND289" s="398"/>
      <c r="SNE289" s="398"/>
      <c r="SNF289" s="398"/>
      <c r="SNG289" s="398"/>
      <c r="SNH289" s="398"/>
      <c r="SNI289" s="398"/>
      <c r="SNJ289" s="398"/>
      <c r="SNK289" s="398"/>
      <c r="SNL289" s="398"/>
      <c r="SNM289" s="398"/>
      <c r="SNN289" s="398"/>
      <c r="SNO289" s="398"/>
      <c r="SNP289" s="398"/>
      <c r="SNQ289" s="398"/>
      <c r="SNR289" s="398"/>
      <c r="SNS289" s="398"/>
      <c r="SNT289" s="398"/>
      <c r="SNU289" s="398"/>
      <c r="SNV289" s="398"/>
      <c r="SNW289" s="398"/>
      <c r="SNX289" s="398"/>
      <c r="SNY289" s="398"/>
      <c r="SNZ289" s="398"/>
      <c r="SOA289" s="398"/>
      <c r="SOB289" s="398"/>
      <c r="SOC289" s="398"/>
      <c r="SOD289" s="398"/>
      <c r="SOE289" s="398"/>
      <c r="SOF289" s="398"/>
      <c r="SOG289" s="398"/>
      <c r="SOH289" s="398"/>
      <c r="SOI289" s="398"/>
      <c r="SOJ289" s="398"/>
      <c r="SOK289" s="398"/>
      <c r="SOL289" s="398"/>
      <c r="SOM289" s="398"/>
      <c r="SON289" s="398"/>
      <c r="SOO289" s="398"/>
      <c r="SOP289" s="398"/>
      <c r="SOQ289" s="398"/>
      <c r="SOR289" s="398"/>
      <c r="SOS289" s="398"/>
      <c r="SOT289" s="398"/>
      <c r="SOU289" s="398"/>
      <c r="SOV289" s="398"/>
      <c r="SOW289" s="398"/>
      <c r="SOX289" s="398"/>
      <c r="SOY289" s="398"/>
      <c r="SOZ289" s="398"/>
      <c r="SPA289" s="398"/>
      <c r="SPB289" s="398"/>
      <c r="SPC289" s="398"/>
      <c r="SPD289" s="398"/>
      <c r="SPE289" s="398"/>
      <c r="SPF289" s="398"/>
      <c r="SPG289" s="398"/>
      <c r="SPH289" s="398"/>
      <c r="SPI289" s="398"/>
      <c r="SPJ289" s="398"/>
      <c r="SPK289" s="398"/>
      <c r="SPL289" s="398"/>
      <c r="SPM289" s="398"/>
      <c r="SPN289" s="398"/>
      <c r="SPO289" s="398"/>
      <c r="SPP289" s="398"/>
      <c r="SPQ289" s="398"/>
      <c r="SPR289" s="398"/>
      <c r="SPS289" s="398"/>
      <c r="SPT289" s="398"/>
      <c r="SPU289" s="398"/>
      <c r="SPV289" s="398"/>
      <c r="SPW289" s="398"/>
      <c r="SPX289" s="398"/>
      <c r="SPY289" s="398"/>
      <c r="SPZ289" s="398"/>
      <c r="SQA289" s="398"/>
      <c r="SQB289" s="398"/>
      <c r="SQC289" s="398"/>
      <c r="SQD289" s="398"/>
      <c r="SQE289" s="398"/>
      <c r="SQF289" s="398"/>
      <c r="SQG289" s="398"/>
      <c r="SQH289" s="398"/>
      <c r="SQI289" s="398"/>
      <c r="SQJ289" s="398"/>
      <c r="SQK289" s="398"/>
      <c r="SQL289" s="398"/>
      <c r="SQM289" s="398"/>
      <c r="SQN289" s="398"/>
      <c r="SQO289" s="398"/>
      <c r="SQP289" s="398"/>
      <c r="SQQ289" s="398"/>
      <c r="SQR289" s="398"/>
      <c r="SQS289" s="398"/>
      <c r="SQT289" s="398"/>
      <c r="SQU289" s="398"/>
      <c r="SQV289" s="398"/>
      <c r="SQW289" s="398"/>
      <c r="SQX289" s="398"/>
      <c r="SQY289" s="398"/>
      <c r="SQZ289" s="398"/>
      <c r="SRA289" s="398"/>
      <c r="SRB289" s="398"/>
      <c r="SRC289" s="398"/>
      <c r="SRD289" s="398"/>
      <c r="SRE289" s="398"/>
      <c r="SRF289" s="398"/>
      <c r="SRG289" s="398"/>
      <c r="SRH289" s="398"/>
      <c r="SRI289" s="398"/>
      <c r="SRJ289" s="398"/>
      <c r="SRK289" s="398"/>
      <c r="SRL289" s="398"/>
      <c r="SRM289" s="398"/>
      <c r="SRN289" s="398"/>
      <c r="SRO289" s="398"/>
      <c r="SRP289" s="398"/>
      <c r="SRQ289" s="398"/>
      <c r="SRR289" s="398"/>
      <c r="SRS289" s="398"/>
      <c r="SRT289" s="398"/>
      <c r="SRU289" s="398"/>
      <c r="SRV289" s="398"/>
      <c r="SRW289" s="398"/>
      <c r="SRX289" s="398"/>
      <c r="SRY289" s="398"/>
      <c r="SRZ289" s="398"/>
      <c r="SSA289" s="398"/>
      <c r="SSB289" s="398"/>
      <c r="SSC289" s="398"/>
      <c r="SSD289" s="398"/>
      <c r="SSE289" s="398"/>
      <c r="SSF289" s="398"/>
      <c r="SSG289" s="398"/>
      <c r="SSH289" s="398"/>
      <c r="SSI289" s="398"/>
      <c r="SSJ289" s="398"/>
      <c r="SSK289" s="398"/>
      <c r="SSL289" s="398"/>
      <c r="SSM289" s="398"/>
      <c r="SSN289" s="398"/>
      <c r="SSO289" s="398"/>
      <c r="SSP289" s="398"/>
      <c r="SSQ289" s="398"/>
      <c r="SSR289" s="398"/>
      <c r="SSS289" s="398"/>
      <c r="SST289" s="398"/>
      <c r="SSU289" s="398"/>
      <c r="SSV289" s="398"/>
      <c r="SSW289" s="398"/>
      <c r="SSX289" s="398"/>
      <c r="SSY289" s="398"/>
      <c r="SSZ289" s="398"/>
      <c r="STA289" s="398"/>
      <c r="STB289" s="398"/>
      <c r="STC289" s="398"/>
      <c r="STD289" s="398"/>
      <c r="STE289" s="398"/>
      <c r="STF289" s="398"/>
      <c r="STG289" s="398"/>
      <c r="STH289" s="398"/>
      <c r="STI289" s="398"/>
      <c r="STJ289" s="398"/>
      <c r="STK289" s="398"/>
      <c r="STL289" s="398"/>
      <c r="STM289" s="398"/>
      <c r="STN289" s="398"/>
      <c r="STO289" s="398"/>
      <c r="STP289" s="398"/>
      <c r="STQ289" s="398"/>
      <c r="STR289" s="398"/>
      <c r="STS289" s="398"/>
      <c r="STT289" s="398"/>
      <c r="STU289" s="398"/>
      <c r="STV289" s="398"/>
      <c r="STW289" s="398"/>
      <c r="STX289" s="398"/>
      <c r="STY289" s="398"/>
      <c r="STZ289" s="398"/>
      <c r="SUA289" s="398"/>
      <c r="SUB289" s="398"/>
      <c r="SUC289" s="398"/>
      <c r="SUD289" s="398"/>
      <c r="SUE289" s="398"/>
      <c r="SUF289" s="398"/>
      <c r="SUG289" s="398"/>
      <c r="SUH289" s="398"/>
      <c r="SUI289" s="398"/>
      <c r="SUJ289" s="398"/>
      <c r="SUK289" s="398"/>
      <c r="SUL289" s="398"/>
      <c r="SUM289" s="398"/>
      <c r="SUN289" s="398"/>
      <c r="SUO289" s="398"/>
      <c r="SUP289" s="398"/>
      <c r="SUQ289" s="398"/>
      <c r="SUR289" s="398"/>
      <c r="SUS289" s="398"/>
      <c r="SUT289" s="398"/>
      <c r="SUU289" s="398"/>
      <c r="SUV289" s="398"/>
      <c r="SUW289" s="398"/>
      <c r="SUX289" s="398"/>
      <c r="SUY289" s="398"/>
      <c r="SUZ289" s="398"/>
      <c r="SVA289" s="398"/>
      <c r="SVB289" s="398"/>
      <c r="SVC289" s="398"/>
      <c r="SVD289" s="398"/>
      <c r="SVE289" s="398"/>
      <c r="SVF289" s="398"/>
      <c r="SVG289" s="398"/>
      <c r="SVH289" s="398"/>
      <c r="SVI289" s="398"/>
      <c r="SVJ289" s="398"/>
      <c r="SVK289" s="398"/>
      <c r="SVL289" s="398"/>
      <c r="SVM289" s="398"/>
      <c r="SVN289" s="398"/>
      <c r="SVO289" s="398"/>
      <c r="SVP289" s="398"/>
      <c r="SVQ289" s="398"/>
      <c r="SVR289" s="398"/>
      <c r="SVS289" s="398"/>
      <c r="SVT289" s="398"/>
      <c r="SVU289" s="398"/>
      <c r="SVV289" s="398"/>
      <c r="SVW289" s="398"/>
      <c r="SVX289" s="398"/>
      <c r="SVY289" s="398"/>
      <c r="SVZ289" s="398"/>
      <c r="SWA289" s="398"/>
      <c r="SWB289" s="398"/>
      <c r="SWC289" s="398"/>
      <c r="SWD289" s="398"/>
      <c r="SWE289" s="398"/>
      <c r="SWF289" s="398"/>
      <c r="SWG289" s="398"/>
      <c r="SWH289" s="398"/>
      <c r="SWI289" s="398"/>
      <c r="SWJ289" s="398"/>
      <c r="SWK289" s="398"/>
      <c r="SWL289" s="398"/>
      <c r="SWM289" s="398"/>
      <c r="SWN289" s="398"/>
      <c r="SWO289" s="398"/>
      <c r="SWP289" s="398"/>
      <c r="SWQ289" s="398"/>
      <c r="SWR289" s="398"/>
      <c r="SWS289" s="398"/>
      <c r="SWT289" s="398"/>
      <c r="SWU289" s="398"/>
      <c r="SWV289" s="398"/>
      <c r="SWW289" s="398"/>
      <c r="SWX289" s="398"/>
      <c r="SWY289" s="398"/>
      <c r="SWZ289" s="398"/>
      <c r="SXA289" s="398"/>
      <c r="SXB289" s="398"/>
      <c r="SXC289" s="398"/>
      <c r="SXD289" s="398"/>
      <c r="SXE289" s="398"/>
      <c r="SXF289" s="398"/>
      <c r="SXG289" s="398"/>
      <c r="SXH289" s="398"/>
      <c r="SXI289" s="398"/>
      <c r="SXJ289" s="398"/>
      <c r="SXK289" s="398"/>
      <c r="SXL289" s="398"/>
      <c r="SXM289" s="398"/>
      <c r="SXN289" s="398"/>
      <c r="SXO289" s="398"/>
      <c r="SXP289" s="398"/>
      <c r="SXQ289" s="398"/>
      <c r="SXR289" s="398"/>
      <c r="SXS289" s="398"/>
      <c r="SXT289" s="398"/>
      <c r="SXU289" s="398"/>
      <c r="SXV289" s="398"/>
      <c r="SXW289" s="398"/>
      <c r="SXX289" s="398"/>
      <c r="SXY289" s="398"/>
      <c r="SXZ289" s="398"/>
      <c r="SYA289" s="398"/>
      <c r="SYB289" s="398"/>
      <c r="SYC289" s="398"/>
      <c r="SYD289" s="398"/>
      <c r="SYE289" s="398"/>
      <c r="SYF289" s="398"/>
      <c r="SYG289" s="398"/>
      <c r="SYH289" s="398"/>
      <c r="SYI289" s="398"/>
      <c r="SYJ289" s="398"/>
      <c r="SYK289" s="398"/>
      <c r="SYL289" s="398"/>
      <c r="SYM289" s="398"/>
      <c r="SYN289" s="398"/>
      <c r="SYO289" s="398"/>
      <c r="SYP289" s="398"/>
      <c r="SYQ289" s="398"/>
      <c r="SYR289" s="398"/>
      <c r="SYS289" s="398"/>
      <c r="SYT289" s="398"/>
      <c r="SYU289" s="398"/>
      <c r="SYV289" s="398"/>
      <c r="SYW289" s="398"/>
      <c r="SYX289" s="398"/>
      <c r="SYY289" s="398"/>
      <c r="SYZ289" s="398"/>
      <c r="SZA289" s="398"/>
      <c r="SZB289" s="398"/>
      <c r="SZC289" s="398"/>
      <c r="SZD289" s="398"/>
      <c r="SZE289" s="398"/>
      <c r="SZF289" s="398"/>
      <c r="SZG289" s="398"/>
      <c r="SZH289" s="398"/>
      <c r="SZI289" s="398"/>
      <c r="SZJ289" s="398"/>
      <c r="SZK289" s="398"/>
      <c r="SZL289" s="398"/>
      <c r="SZM289" s="398"/>
      <c r="SZN289" s="398"/>
      <c r="SZO289" s="398"/>
      <c r="SZP289" s="398"/>
      <c r="SZQ289" s="398"/>
      <c r="SZR289" s="398"/>
      <c r="SZS289" s="398"/>
      <c r="SZT289" s="398"/>
      <c r="SZU289" s="398"/>
      <c r="SZV289" s="398"/>
      <c r="SZW289" s="398"/>
      <c r="SZX289" s="398"/>
      <c r="SZY289" s="398"/>
      <c r="SZZ289" s="398"/>
      <c r="TAA289" s="398"/>
      <c r="TAB289" s="398"/>
      <c r="TAC289" s="398"/>
      <c r="TAD289" s="398"/>
      <c r="TAE289" s="398"/>
      <c r="TAF289" s="398"/>
      <c r="TAG289" s="398"/>
      <c r="TAH289" s="398"/>
      <c r="TAI289" s="398"/>
      <c r="TAJ289" s="398"/>
      <c r="TAK289" s="398"/>
      <c r="TAL289" s="398"/>
      <c r="TAM289" s="398"/>
      <c r="TAN289" s="398"/>
      <c r="TAO289" s="398"/>
      <c r="TAP289" s="398"/>
      <c r="TAQ289" s="398"/>
      <c r="TAR289" s="398"/>
      <c r="TAS289" s="398"/>
      <c r="TAT289" s="398"/>
      <c r="TAU289" s="398"/>
      <c r="TAV289" s="398"/>
      <c r="TAW289" s="398"/>
      <c r="TAX289" s="398"/>
      <c r="TAY289" s="398"/>
      <c r="TAZ289" s="398"/>
      <c r="TBA289" s="398"/>
      <c r="TBB289" s="398"/>
      <c r="TBC289" s="398"/>
      <c r="TBD289" s="398"/>
      <c r="TBE289" s="398"/>
      <c r="TBF289" s="398"/>
      <c r="TBG289" s="398"/>
      <c r="TBH289" s="398"/>
      <c r="TBI289" s="398"/>
      <c r="TBJ289" s="398"/>
      <c r="TBK289" s="398"/>
      <c r="TBL289" s="398"/>
      <c r="TBM289" s="398"/>
      <c r="TBN289" s="398"/>
      <c r="TBO289" s="398"/>
      <c r="TBP289" s="398"/>
      <c r="TBQ289" s="398"/>
      <c r="TBR289" s="398"/>
      <c r="TBS289" s="398"/>
      <c r="TBT289" s="398"/>
      <c r="TBU289" s="398"/>
      <c r="TBV289" s="398"/>
      <c r="TBW289" s="398"/>
      <c r="TBX289" s="398"/>
      <c r="TBY289" s="398"/>
      <c r="TBZ289" s="398"/>
      <c r="TCA289" s="398"/>
      <c r="TCB289" s="398"/>
      <c r="TCC289" s="398"/>
      <c r="TCD289" s="398"/>
      <c r="TCE289" s="398"/>
      <c r="TCF289" s="398"/>
      <c r="TCG289" s="398"/>
      <c r="TCH289" s="398"/>
      <c r="TCI289" s="398"/>
      <c r="TCJ289" s="398"/>
      <c r="TCK289" s="398"/>
      <c r="TCL289" s="398"/>
      <c r="TCM289" s="398"/>
      <c r="TCN289" s="398"/>
      <c r="TCO289" s="398"/>
      <c r="TCP289" s="398"/>
      <c r="TCQ289" s="398"/>
      <c r="TCR289" s="398"/>
      <c r="TCS289" s="398"/>
      <c r="TCT289" s="398"/>
      <c r="TCU289" s="398"/>
      <c r="TCV289" s="398"/>
      <c r="TCW289" s="398"/>
      <c r="TCX289" s="398"/>
      <c r="TCY289" s="398"/>
      <c r="TCZ289" s="398"/>
      <c r="TDA289" s="398"/>
      <c r="TDB289" s="398"/>
      <c r="TDC289" s="398"/>
      <c r="TDD289" s="398"/>
      <c r="TDE289" s="398"/>
      <c r="TDF289" s="398"/>
      <c r="TDG289" s="398"/>
      <c r="TDH289" s="398"/>
      <c r="TDI289" s="398"/>
      <c r="TDJ289" s="398"/>
      <c r="TDK289" s="398"/>
      <c r="TDL289" s="398"/>
      <c r="TDM289" s="398"/>
      <c r="TDN289" s="398"/>
      <c r="TDO289" s="398"/>
      <c r="TDP289" s="398"/>
      <c r="TDQ289" s="398"/>
      <c r="TDR289" s="398"/>
      <c r="TDS289" s="398"/>
      <c r="TDT289" s="398"/>
      <c r="TDU289" s="398"/>
      <c r="TDV289" s="398"/>
      <c r="TDW289" s="398"/>
      <c r="TDX289" s="398"/>
      <c r="TDY289" s="398"/>
      <c r="TDZ289" s="398"/>
      <c r="TEA289" s="398"/>
      <c r="TEB289" s="398"/>
      <c r="TEC289" s="398"/>
      <c r="TED289" s="398"/>
      <c r="TEE289" s="398"/>
      <c r="TEF289" s="398"/>
      <c r="TEG289" s="398"/>
      <c r="TEH289" s="398"/>
      <c r="TEI289" s="398"/>
      <c r="TEJ289" s="398"/>
      <c r="TEK289" s="398"/>
      <c r="TEL289" s="398"/>
      <c r="TEM289" s="398"/>
      <c r="TEN289" s="398"/>
      <c r="TEO289" s="398"/>
      <c r="TEP289" s="398"/>
      <c r="TEQ289" s="398"/>
      <c r="TER289" s="398"/>
      <c r="TES289" s="398"/>
      <c r="TET289" s="398"/>
      <c r="TEU289" s="398"/>
      <c r="TEV289" s="398"/>
      <c r="TEW289" s="398"/>
      <c r="TEX289" s="398"/>
      <c r="TEY289" s="398"/>
      <c r="TEZ289" s="398"/>
      <c r="TFA289" s="398"/>
      <c r="TFB289" s="398"/>
      <c r="TFC289" s="398"/>
      <c r="TFD289" s="398"/>
      <c r="TFE289" s="398"/>
      <c r="TFF289" s="398"/>
      <c r="TFG289" s="398"/>
      <c r="TFH289" s="398"/>
      <c r="TFI289" s="398"/>
      <c r="TFJ289" s="398"/>
      <c r="TFK289" s="398"/>
      <c r="TFL289" s="398"/>
      <c r="TFM289" s="398"/>
      <c r="TFN289" s="398"/>
      <c r="TFO289" s="398"/>
      <c r="TFP289" s="398"/>
      <c r="TFQ289" s="398"/>
      <c r="TFR289" s="398"/>
      <c r="TFS289" s="398"/>
      <c r="TFT289" s="398"/>
      <c r="TFU289" s="398"/>
      <c r="TFV289" s="398"/>
      <c r="TFW289" s="398"/>
      <c r="TFX289" s="398"/>
      <c r="TFY289" s="398"/>
      <c r="TFZ289" s="398"/>
      <c r="TGA289" s="398"/>
      <c r="TGB289" s="398"/>
      <c r="TGC289" s="398"/>
      <c r="TGD289" s="398"/>
      <c r="TGE289" s="398"/>
      <c r="TGF289" s="398"/>
      <c r="TGG289" s="398"/>
      <c r="TGH289" s="398"/>
      <c r="TGI289" s="398"/>
      <c r="TGJ289" s="398"/>
      <c r="TGK289" s="398"/>
      <c r="TGL289" s="398"/>
      <c r="TGM289" s="398"/>
      <c r="TGN289" s="398"/>
      <c r="TGO289" s="398"/>
      <c r="TGP289" s="398"/>
      <c r="TGQ289" s="398"/>
      <c r="TGR289" s="398"/>
      <c r="TGS289" s="398"/>
      <c r="TGT289" s="398"/>
      <c r="TGU289" s="398"/>
      <c r="TGV289" s="398"/>
      <c r="TGW289" s="398"/>
      <c r="TGX289" s="398"/>
      <c r="TGY289" s="398"/>
      <c r="TGZ289" s="398"/>
      <c r="THA289" s="398"/>
      <c r="THB289" s="398"/>
      <c r="THC289" s="398"/>
      <c r="THD289" s="398"/>
      <c r="THE289" s="398"/>
      <c r="THF289" s="398"/>
      <c r="THG289" s="398"/>
      <c r="THH289" s="398"/>
      <c r="THI289" s="398"/>
      <c r="THJ289" s="398"/>
      <c r="THK289" s="398"/>
      <c r="THL289" s="398"/>
      <c r="THM289" s="398"/>
      <c r="THN289" s="398"/>
      <c r="THO289" s="398"/>
      <c r="THP289" s="398"/>
      <c r="THQ289" s="398"/>
      <c r="THR289" s="398"/>
      <c r="THS289" s="398"/>
      <c r="THT289" s="398"/>
      <c r="THU289" s="398"/>
      <c r="THV289" s="398"/>
      <c r="THW289" s="398"/>
      <c r="THX289" s="398"/>
      <c r="THY289" s="398"/>
      <c r="THZ289" s="398"/>
      <c r="TIA289" s="398"/>
      <c r="TIB289" s="398"/>
      <c r="TIC289" s="398"/>
      <c r="TID289" s="398"/>
      <c r="TIE289" s="398"/>
      <c r="TIF289" s="398"/>
      <c r="TIG289" s="398"/>
      <c r="TIH289" s="398"/>
      <c r="TII289" s="398"/>
      <c r="TIJ289" s="398"/>
      <c r="TIK289" s="398"/>
      <c r="TIL289" s="398"/>
      <c r="TIM289" s="398"/>
      <c r="TIN289" s="398"/>
      <c r="TIO289" s="398"/>
      <c r="TIP289" s="398"/>
      <c r="TIQ289" s="398"/>
      <c r="TIR289" s="398"/>
      <c r="TIS289" s="398"/>
      <c r="TIT289" s="398"/>
      <c r="TIU289" s="398"/>
      <c r="TIV289" s="398"/>
      <c r="TIW289" s="398"/>
      <c r="TIX289" s="398"/>
      <c r="TIY289" s="398"/>
      <c r="TIZ289" s="398"/>
      <c r="TJA289" s="398"/>
      <c r="TJB289" s="398"/>
      <c r="TJC289" s="398"/>
      <c r="TJD289" s="398"/>
      <c r="TJE289" s="398"/>
      <c r="TJF289" s="398"/>
      <c r="TJG289" s="398"/>
      <c r="TJH289" s="398"/>
      <c r="TJI289" s="398"/>
      <c r="TJJ289" s="398"/>
      <c r="TJK289" s="398"/>
      <c r="TJL289" s="398"/>
      <c r="TJM289" s="398"/>
      <c r="TJN289" s="398"/>
      <c r="TJO289" s="398"/>
      <c r="TJP289" s="398"/>
      <c r="TJQ289" s="398"/>
      <c r="TJR289" s="398"/>
      <c r="TJS289" s="398"/>
      <c r="TJT289" s="398"/>
      <c r="TJU289" s="398"/>
      <c r="TJV289" s="398"/>
      <c r="TJW289" s="398"/>
      <c r="TJX289" s="398"/>
      <c r="TJY289" s="398"/>
      <c r="TJZ289" s="398"/>
      <c r="TKA289" s="398"/>
      <c r="TKB289" s="398"/>
      <c r="TKC289" s="398"/>
      <c r="TKD289" s="398"/>
      <c r="TKE289" s="398"/>
      <c r="TKF289" s="398"/>
      <c r="TKG289" s="398"/>
      <c r="TKH289" s="398"/>
      <c r="TKI289" s="398"/>
      <c r="TKJ289" s="398"/>
      <c r="TKK289" s="398"/>
      <c r="TKL289" s="398"/>
      <c r="TKM289" s="398"/>
      <c r="TKN289" s="398"/>
      <c r="TKO289" s="398"/>
      <c r="TKP289" s="398"/>
      <c r="TKQ289" s="398"/>
      <c r="TKR289" s="398"/>
      <c r="TKS289" s="398"/>
      <c r="TKT289" s="398"/>
      <c r="TKU289" s="398"/>
      <c r="TKV289" s="398"/>
      <c r="TKW289" s="398"/>
      <c r="TKX289" s="398"/>
      <c r="TKY289" s="398"/>
      <c r="TKZ289" s="398"/>
      <c r="TLA289" s="398"/>
      <c r="TLB289" s="398"/>
      <c r="TLC289" s="398"/>
      <c r="TLD289" s="398"/>
      <c r="TLE289" s="398"/>
      <c r="TLF289" s="398"/>
      <c r="TLG289" s="398"/>
      <c r="TLH289" s="398"/>
      <c r="TLI289" s="398"/>
      <c r="TLJ289" s="398"/>
      <c r="TLK289" s="398"/>
      <c r="TLL289" s="398"/>
      <c r="TLM289" s="398"/>
      <c r="TLN289" s="398"/>
      <c r="TLO289" s="398"/>
      <c r="TLP289" s="398"/>
      <c r="TLQ289" s="398"/>
      <c r="TLR289" s="398"/>
      <c r="TLS289" s="398"/>
      <c r="TLT289" s="398"/>
      <c r="TLU289" s="398"/>
      <c r="TLV289" s="398"/>
      <c r="TLW289" s="398"/>
      <c r="TLX289" s="398"/>
      <c r="TLY289" s="398"/>
      <c r="TLZ289" s="398"/>
      <c r="TMA289" s="398"/>
      <c r="TMB289" s="398"/>
      <c r="TMC289" s="398"/>
      <c r="TMD289" s="398"/>
      <c r="TME289" s="398"/>
      <c r="TMF289" s="398"/>
      <c r="TMG289" s="398"/>
      <c r="TMH289" s="398"/>
      <c r="TMI289" s="398"/>
      <c r="TMJ289" s="398"/>
      <c r="TMK289" s="398"/>
      <c r="TML289" s="398"/>
      <c r="TMM289" s="398"/>
      <c r="TMN289" s="398"/>
      <c r="TMO289" s="398"/>
      <c r="TMP289" s="398"/>
      <c r="TMQ289" s="398"/>
      <c r="TMR289" s="398"/>
      <c r="TMS289" s="398"/>
      <c r="TMT289" s="398"/>
      <c r="TMU289" s="398"/>
      <c r="TMV289" s="398"/>
      <c r="TMW289" s="398"/>
      <c r="TMX289" s="398"/>
      <c r="TMY289" s="398"/>
      <c r="TMZ289" s="398"/>
      <c r="TNA289" s="398"/>
      <c r="TNB289" s="398"/>
      <c r="TNC289" s="398"/>
      <c r="TND289" s="398"/>
      <c r="TNE289" s="398"/>
      <c r="TNF289" s="398"/>
      <c r="TNG289" s="398"/>
      <c r="TNH289" s="398"/>
      <c r="TNI289" s="398"/>
      <c r="TNJ289" s="398"/>
      <c r="TNK289" s="398"/>
      <c r="TNL289" s="398"/>
      <c r="TNM289" s="398"/>
      <c r="TNN289" s="398"/>
      <c r="TNO289" s="398"/>
      <c r="TNP289" s="398"/>
      <c r="TNQ289" s="398"/>
      <c r="TNR289" s="398"/>
      <c r="TNS289" s="398"/>
      <c r="TNT289" s="398"/>
      <c r="TNU289" s="398"/>
      <c r="TNV289" s="398"/>
      <c r="TNW289" s="398"/>
      <c r="TNX289" s="398"/>
      <c r="TNY289" s="398"/>
      <c r="TNZ289" s="398"/>
      <c r="TOA289" s="398"/>
      <c r="TOB289" s="398"/>
      <c r="TOC289" s="398"/>
      <c r="TOD289" s="398"/>
      <c r="TOE289" s="398"/>
      <c r="TOF289" s="398"/>
      <c r="TOG289" s="398"/>
      <c r="TOH289" s="398"/>
      <c r="TOI289" s="398"/>
      <c r="TOJ289" s="398"/>
      <c r="TOK289" s="398"/>
      <c r="TOL289" s="398"/>
      <c r="TOM289" s="398"/>
      <c r="TON289" s="398"/>
      <c r="TOO289" s="398"/>
      <c r="TOP289" s="398"/>
      <c r="TOQ289" s="398"/>
      <c r="TOR289" s="398"/>
      <c r="TOS289" s="398"/>
      <c r="TOT289" s="398"/>
      <c r="TOU289" s="398"/>
      <c r="TOV289" s="398"/>
      <c r="TOW289" s="398"/>
      <c r="TOX289" s="398"/>
      <c r="TOY289" s="398"/>
      <c r="TOZ289" s="398"/>
      <c r="TPA289" s="398"/>
      <c r="TPB289" s="398"/>
      <c r="TPC289" s="398"/>
      <c r="TPD289" s="398"/>
      <c r="TPE289" s="398"/>
      <c r="TPF289" s="398"/>
      <c r="TPG289" s="398"/>
      <c r="TPH289" s="398"/>
      <c r="TPI289" s="398"/>
      <c r="TPJ289" s="398"/>
      <c r="TPK289" s="398"/>
      <c r="TPL289" s="398"/>
      <c r="TPM289" s="398"/>
      <c r="TPN289" s="398"/>
      <c r="TPO289" s="398"/>
      <c r="TPP289" s="398"/>
      <c r="TPQ289" s="398"/>
      <c r="TPR289" s="398"/>
      <c r="TPS289" s="398"/>
      <c r="TPT289" s="398"/>
      <c r="TPU289" s="398"/>
      <c r="TPV289" s="398"/>
      <c r="TPW289" s="398"/>
      <c r="TPX289" s="398"/>
      <c r="TPY289" s="398"/>
      <c r="TPZ289" s="398"/>
      <c r="TQA289" s="398"/>
      <c r="TQB289" s="398"/>
      <c r="TQC289" s="398"/>
      <c r="TQD289" s="398"/>
      <c r="TQE289" s="398"/>
      <c r="TQF289" s="398"/>
      <c r="TQG289" s="398"/>
      <c r="TQH289" s="398"/>
      <c r="TQI289" s="398"/>
      <c r="TQJ289" s="398"/>
      <c r="TQK289" s="398"/>
      <c r="TQL289" s="398"/>
      <c r="TQM289" s="398"/>
      <c r="TQN289" s="398"/>
      <c r="TQO289" s="398"/>
      <c r="TQP289" s="398"/>
      <c r="TQQ289" s="398"/>
      <c r="TQR289" s="398"/>
      <c r="TQS289" s="398"/>
      <c r="TQT289" s="398"/>
      <c r="TQU289" s="398"/>
      <c r="TQV289" s="398"/>
      <c r="TQW289" s="398"/>
      <c r="TQX289" s="398"/>
      <c r="TQY289" s="398"/>
      <c r="TQZ289" s="398"/>
      <c r="TRA289" s="398"/>
      <c r="TRB289" s="398"/>
      <c r="TRC289" s="398"/>
      <c r="TRD289" s="398"/>
      <c r="TRE289" s="398"/>
      <c r="TRF289" s="398"/>
      <c r="TRG289" s="398"/>
      <c r="TRH289" s="398"/>
      <c r="TRI289" s="398"/>
      <c r="TRJ289" s="398"/>
      <c r="TRK289" s="398"/>
      <c r="TRL289" s="398"/>
      <c r="TRM289" s="398"/>
      <c r="TRN289" s="398"/>
      <c r="TRO289" s="398"/>
      <c r="TRP289" s="398"/>
      <c r="TRQ289" s="398"/>
      <c r="TRR289" s="398"/>
      <c r="TRS289" s="398"/>
      <c r="TRT289" s="398"/>
      <c r="TRU289" s="398"/>
      <c r="TRV289" s="398"/>
      <c r="TRW289" s="398"/>
      <c r="TRX289" s="398"/>
      <c r="TRY289" s="398"/>
      <c r="TRZ289" s="398"/>
      <c r="TSA289" s="398"/>
      <c r="TSB289" s="398"/>
      <c r="TSC289" s="398"/>
      <c r="TSD289" s="398"/>
      <c r="TSE289" s="398"/>
      <c r="TSF289" s="398"/>
      <c r="TSG289" s="398"/>
      <c r="TSH289" s="398"/>
      <c r="TSI289" s="398"/>
      <c r="TSJ289" s="398"/>
      <c r="TSK289" s="398"/>
      <c r="TSL289" s="398"/>
      <c r="TSM289" s="398"/>
      <c r="TSN289" s="398"/>
      <c r="TSO289" s="398"/>
      <c r="TSP289" s="398"/>
      <c r="TSQ289" s="398"/>
      <c r="TSR289" s="398"/>
      <c r="TSS289" s="398"/>
      <c r="TST289" s="398"/>
      <c r="TSU289" s="398"/>
      <c r="TSV289" s="398"/>
      <c r="TSW289" s="398"/>
      <c r="TSX289" s="398"/>
      <c r="TSY289" s="398"/>
      <c r="TSZ289" s="398"/>
      <c r="TTA289" s="398"/>
      <c r="TTB289" s="398"/>
      <c r="TTC289" s="398"/>
      <c r="TTD289" s="398"/>
      <c r="TTE289" s="398"/>
      <c r="TTF289" s="398"/>
      <c r="TTG289" s="398"/>
      <c r="TTH289" s="398"/>
      <c r="TTI289" s="398"/>
      <c r="TTJ289" s="398"/>
      <c r="TTK289" s="398"/>
      <c r="TTL289" s="398"/>
      <c r="TTM289" s="398"/>
      <c r="TTN289" s="398"/>
      <c r="TTO289" s="398"/>
      <c r="TTP289" s="398"/>
      <c r="TTQ289" s="398"/>
      <c r="TTR289" s="398"/>
      <c r="TTS289" s="398"/>
      <c r="TTT289" s="398"/>
      <c r="TTU289" s="398"/>
      <c r="TTV289" s="398"/>
      <c r="TTW289" s="398"/>
      <c r="TTX289" s="398"/>
      <c r="TTY289" s="398"/>
      <c r="TTZ289" s="398"/>
      <c r="TUA289" s="398"/>
      <c r="TUB289" s="398"/>
      <c r="TUC289" s="398"/>
      <c r="TUD289" s="398"/>
      <c r="TUE289" s="398"/>
      <c r="TUF289" s="398"/>
      <c r="TUG289" s="398"/>
      <c r="TUH289" s="398"/>
      <c r="TUI289" s="398"/>
      <c r="TUJ289" s="398"/>
      <c r="TUK289" s="398"/>
      <c r="TUL289" s="398"/>
      <c r="TUM289" s="398"/>
      <c r="TUN289" s="398"/>
      <c r="TUO289" s="398"/>
      <c r="TUP289" s="398"/>
      <c r="TUQ289" s="398"/>
      <c r="TUR289" s="398"/>
      <c r="TUS289" s="398"/>
      <c r="TUT289" s="398"/>
      <c r="TUU289" s="398"/>
      <c r="TUV289" s="398"/>
      <c r="TUW289" s="398"/>
      <c r="TUX289" s="398"/>
      <c r="TUY289" s="398"/>
      <c r="TUZ289" s="398"/>
      <c r="TVA289" s="398"/>
      <c r="TVB289" s="398"/>
      <c r="TVC289" s="398"/>
      <c r="TVD289" s="398"/>
      <c r="TVE289" s="398"/>
      <c r="TVF289" s="398"/>
      <c r="TVG289" s="398"/>
      <c r="TVH289" s="398"/>
      <c r="TVI289" s="398"/>
      <c r="TVJ289" s="398"/>
      <c r="TVK289" s="398"/>
      <c r="TVL289" s="398"/>
      <c r="TVM289" s="398"/>
      <c r="TVN289" s="398"/>
      <c r="TVO289" s="398"/>
      <c r="TVP289" s="398"/>
      <c r="TVQ289" s="398"/>
      <c r="TVR289" s="398"/>
      <c r="TVS289" s="398"/>
      <c r="TVT289" s="398"/>
      <c r="TVU289" s="398"/>
      <c r="TVV289" s="398"/>
      <c r="TVW289" s="398"/>
      <c r="TVX289" s="398"/>
      <c r="TVY289" s="398"/>
      <c r="TVZ289" s="398"/>
      <c r="TWA289" s="398"/>
      <c r="TWB289" s="398"/>
      <c r="TWC289" s="398"/>
      <c r="TWD289" s="398"/>
      <c r="TWE289" s="398"/>
      <c r="TWF289" s="398"/>
      <c r="TWG289" s="398"/>
      <c r="TWH289" s="398"/>
      <c r="TWI289" s="398"/>
      <c r="TWJ289" s="398"/>
      <c r="TWK289" s="398"/>
      <c r="TWL289" s="398"/>
      <c r="TWM289" s="398"/>
      <c r="TWN289" s="398"/>
      <c r="TWO289" s="398"/>
      <c r="TWP289" s="398"/>
      <c r="TWQ289" s="398"/>
      <c r="TWR289" s="398"/>
      <c r="TWS289" s="398"/>
      <c r="TWT289" s="398"/>
      <c r="TWU289" s="398"/>
      <c r="TWV289" s="398"/>
      <c r="TWW289" s="398"/>
      <c r="TWX289" s="398"/>
      <c r="TWY289" s="398"/>
      <c r="TWZ289" s="398"/>
      <c r="TXA289" s="398"/>
      <c r="TXB289" s="398"/>
      <c r="TXC289" s="398"/>
      <c r="TXD289" s="398"/>
      <c r="TXE289" s="398"/>
      <c r="TXF289" s="398"/>
      <c r="TXG289" s="398"/>
      <c r="TXH289" s="398"/>
      <c r="TXI289" s="398"/>
      <c r="TXJ289" s="398"/>
      <c r="TXK289" s="398"/>
      <c r="TXL289" s="398"/>
      <c r="TXM289" s="398"/>
      <c r="TXN289" s="398"/>
      <c r="TXO289" s="398"/>
      <c r="TXP289" s="398"/>
      <c r="TXQ289" s="398"/>
      <c r="TXR289" s="398"/>
      <c r="TXS289" s="398"/>
      <c r="TXT289" s="398"/>
      <c r="TXU289" s="398"/>
      <c r="TXV289" s="398"/>
      <c r="TXW289" s="398"/>
      <c r="TXX289" s="398"/>
      <c r="TXY289" s="398"/>
      <c r="TXZ289" s="398"/>
      <c r="TYA289" s="398"/>
      <c r="TYB289" s="398"/>
      <c r="TYC289" s="398"/>
      <c r="TYD289" s="398"/>
      <c r="TYE289" s="398"/>
      <c r="TYF289" s="398"/>
      <c r="TYG289" s="398"/>
      <c r="TYH289" s="398"/>
      <c r="TYI289" s="398"/>
      <c r="TYJ289" s="398"/>
      <c r="TYK289" s="398"/>
      <c r="TYL289" s="398"/>
      <c r="TYM289" s="398"/>
      <c r="TYN289" s="398"/>
      <c r="TYO289" s="398"/>
      <c r="TYP289" s="398"/>
      <c r="TYQ289" s="398"/>
      <c r="TYR289" s="398"/>
      <c r="TYS289" s="398"/>
      <c r="TYT289" s="398"/>
      <c r="TYU289" s="398"/>
      <c r="TYV289" s="398"/>
      <c r="TYW289" s="398"/>
      <c r="TYX289" s="398"/>
      <c r="TYY289" s="398"/>
      <c r="TYZ289" s="398"/>
      <c r="TZA289" s="398"/>
      <c r="TZB289" s="398"/>
      <c r="TZC289" s="398"/>
      <c r="TZD289" s="398"/>
      <c r="TZE289" s="398"/>
      <c r="TZF289" s="398"/>
      <c r="TZG289" s="398"/>
      <c r="TZH289" s="398"/>
      <c r="TZI289" s="398"/>
      <c r="TZJ289" s="398"/>
      <c r="TZK289" s="398"/>
      <c r="TZL289" s="398"/>
      <c r="TZM289" s="398"/>
      <c r="TZN289" s="398"/>
      <c r="TZO289" s="398"/>
      <c r="TZP289" s="398"/>
      <c r="TZQ289" s="398"/>
      <c r="TZR289" s="398"/>
      <c r="TZS289" s="398"/>
      <c r="TZT289" s="398"/>
      <c r="TZU289" s="398"/>
      <c r="TZV289" s="398"/>
      <c r="TZW289" s="398"/>
      <c r="TZX289" s="398"/>
      <c r="TZY289" s="398"/>
      <c r="TZZ289" s="398"/>
      <c r="UAA289" s="398"/>
      <c r="UAB289" s="398"/>
      <c r="UAC289" s="398"/>
      <c r="UAD289" s="398"/>
      <c r="UAE289" s="398"/>
      <c r="UAF289" s="398"/>
      <c r="UAG289" s="398"/>
      <c r="UAH289" s="398"/>
      <c r="UAI289" s="398"/>
      <c r="UAJ289" s="398"/>
      <c r="UAK289" s="398"/>
      <c r="UAL289" s="398"/>
      <c r="UAM289" s="398"/>
      <c r="UAN289" s="398"/>
      <c r="UAO289" s="398"/>
      <c r="UAP289" s="398"/>
      <c r="UAQ289" s="398"/>
      <c r="UAR289" s="398"/>
      <c r="UAS289" s="398"/>
      <c r="UAT289" s="398"/>
      <c r="UAU289" s="398"/>
      <c r="UAV289" s="398"/>
      <c r="UAW289" s="398"/>
      <c r="UAX289" s="398"/>
      <c r="UAY289" s="398"/>
      <c r="UAZ289" s="398"/>
      <c r="UBA289" s="398"/>
      <c r="UBB289" s="398"/>
      <c r="UBC289" s="398"/>
      <c r="UBD289" s="398"/>
      <c r="UBE289" s="398"/>
      <c r="UBF289" s="398"/>
      <c r="UBG289" s="398"/>
      <c r="UBH289" s="398"/>
      <c r="UBI289" s="398"/>
      <c r="UBJ289" s="398"/>
      <c r="UBK289" s="398"/>
      <c r="UBL289" s="398"/>
      <c r="UBM289" s="398"/>
      <c r="UBN289" s="398"/>
      <c r="UBO289" s="398"/>
      <c r="UBP289" s="398"/>
      <c r="UBQ289" s="398"/>
      <c r="UBR289" s="398"/>
      <c r="UBS289" s="398"/>
      <c r="UBT289" s="398"/>
      <c r="UBU289" s="398"/>
      <c r="UBV289" s="398"/>
      <c r="UBW289" s="398"/>
      <c r="UBX289" s="398"/>
      <c r="UBY289" s="398"/>
      <c r="UBZ289" s="398"/>
      <c r="UCA289" s="398"/>
      <c r="UCB289" s="398"/>
      <c r="UCC289" s="398"/>
      <c r="UCD289" s="398"/>
      <c r="UCE289" s="398"/>
      <c r="UCF289" s="398"/>
      <c r="UCG289" s="398"/>
      <c r="UCH289" s="398"/>
      <c r="UCI289" s="398"/>
      <c r="UCJ289" s="398"/>
      <c r="UCK289" s="398"/>
      <c r="UCL289" s="398"/>
      <c r="UCM289" s="398"/>
      <c r="UCN289" s="398"/>
      <c r="UCO289" s="398"/>
      <c r="UCP289" s="398"/>
      <c r="UCQ289" s="398"/>
      <c r="UCR289" s="398"/>
      <c r="UCS289" s="398"/>
      <c r="UCT289" s="398"/>
      <c r="UCU289" s="398"/>
      <c r="UCV289" s="398"/>
      <c r="UCW289" s="398"/>
      <c r="UCX289" s="398"/>
      <c r="UCY289" s="398"/>
      <c r="UCZ289" s="398"/>
      <c r="UDA289" s="398"/>
      <c r="UDB289" s="398"/>
      <c r="UDC289" s="398"/>
      <c r="UDD289" s="398"/>
      <c r="UDE289" s="398"/>
      <c r="UDF289" s="398"/>
      <c r="UDG289" s="398"/>
      <c r="UDH289" s="398"/>
      <c r="UDI289" s="398"/>
      <c r="UDJ289" s="398"/>
      <c r="UDK289" s="398"/>
      <c r="UDL289" s="398"/>
      <c r="UDM289" s="398"/>
      <c r="UDN289" s="398"/>
      <c r="UDO289" s="398"/>
      <c r="UDP289" s="398"/>
      <c r="UDQ289" s="398"/>
      <c r="UDR289" s="398"/>
      <c r="UDS289" s="398"/>
      <c r="UDT289" s="398"/>
      <c r="UDU289" s="398"/>
      <c r="UDV289" s="398"/>
      <c r="UDW289" s="398"/>
      <c r="UDX289" s="398"/>
      <c r="UDY289" s="398"/>
      <c r="UDZ289" s="398"/>
      <c r="UEA289" s="398"/>
      <c r="UEB289" s="398"/>
      <c r="UEC289" s="398"/>
      <c r="UED289" s="398"/>
      <c r="UEE289" s="398"/>
      <c r="UEF289" s="398"/>
      <c r="UEG289" s="398"/>
      <c r="UEH289" s="398"/>
      <c r="UEI289" s="398"/>
      <c r="UEJ289" s="398"/>
      <c r="UEK289" s="398"/>
      <c r="UEL289" s="398"/>
      <c r="UEM289" s="398"/>
      <c r="UEN289" s="398"/>
      <c r="UEO289" s="398"/>
      <c r="UEP289" s="398"/>
      <c r="UEQ289" s="398"/>
      <c r="UER289" s="398"/>
      <c r="UES289" s="398"/>
      <c r="UET289" s="398"/>
      <c r="UEU289" s="398"/>
      <c r="UEV289" s="398"/>
      <c r="UEW289" s="398"/>
      <c r="UEX289" s="398"/>
      <c r="UEY289" s="398"/>
      <c r="UEZ289" s="398"/>
      <c r="UFA289" s="398"/>
      <c r="UFB289" s="398"/>
      <c r="UFC289" s="398"/>
      <c r="UFD289" s="398"/>
      <c r="UFE289" s="398"/>
      <c r="UFF289" s="398"/>
      <c r="UFG289" s="398"/>
      <c r="UFH289" s="398"/>
      <c r="UFI289" s="398"/>
      <c r="UFJ289" s="398"/>
      <c r="UFK289" s="398"/>
      <c r="UFL289" s="398"/>
      <c r="UFM289" s="398"/>
      <c r="UFN289" s="398"/>
      <c r="UFO289" s="398"/>
      <c r="UFP289" s="398"/>
      <c r="UFQ289" s="398"/>
      <c r="UFR289" s="398"/>
      <c r="UFS289" s="398"/>
      <c r="UFT289" s="398"/>
      <c r="UFU289" s="398"/>
      <c r="UFV289" s="398"/>
      <c r="UFW289" s="398"/>
      <c r="UFX289" s="398"/>
      <c r="UFY289" s="398"/>
      <c r="UFZ289" s="398"/>
      <c r="UGA289" s="398"/>
      <c r="UGB289" s="398"/>
      <c r="UGC289" s="398"/>
      <c r="UGD289" s="398"/>
      <c r="UGE289" s="398"/>
      <c r="UGF289" s="398"/>
      <c r="UGG289" s="398"/>
      <c r="UGH289" s="398"/>
      <c r="UGI289" s="398"/>
      <c r="UGJ289" s="398"/>
      <c r="UGK289" s="398"/>
      <c r="UGL289" s="398"/>
      <c r="UGM289" s="398"/>
      <c r="UGN289" s="398"/>
      <c r="UGO289" s="398"/>
      <c r="UGP289" s="398"/>
      <c r="UGQ289" s="398"/>
      <c r="UGR289" s="398"/>
      <c r="UGS289" s="398"/>
      <c r="UGT289" s="398"/>
      <c r="UGU289" s="398"/>
      <c r="UGV289" s="398"/>
      <c r="UGW289" s="398"/>
      <c r="UGX289" s="398"/>
      <c r="UGY289" s="398"/>
      <c r="UGZ289" s="398"/>
      <c r="UHA289" s="398"/>
      <c r="UHB289" s="398"/>
      <c r="UHC289" s="398"/>
      <c r="UHD289" s="398"/>
      <c r="UHE289" s="398"/>
      <c r="UHF289" s="398"/>
      <c r="UHG289" s="398"/>
      <c r="UHH289" s="398"/>
      <c r="UHI289" s="398"/>
      <c r="UHJ289" s="398"/>
      <c r="UHK289" s="398"/>
      <c r="UHL289" s="398"/>
      <c r="UHM289" s="398"/>
      <c r="UHN289" s="398"/>
      <c r="UHO289" s="398"/>
      <c r="UHP289" s="398"/>
      <c r="UHQ289" s="398"/>
      <c r="UHR289" s="398"/>
      <c r="UHS289" s="398"/>
      <c r="UHT289" s="398"/>
      <c r="UHU289" s="398"/>
      <c r="UHV289" s="398"/>
      <c r="UHW289" s="398"/>
      <c r="UHX289" s="398"/>
      <c r="UHY289" s="398"/>
      <c r="UHZ289" s="398"/>
      <c r="UIA289" s="398"/>
      <c r="UIB289" s="398"/>
      <c r="UIC289" s="398"/>
      <c r="UID289" s="398"/>
      <c r="UIE289" s="398"/>
      <c r="UIF289" s="398"/>
      <c r="UIG289" s="398"/>
      <c r="UIH289" s="398"/>
      <c r="UII289" s="398"/>
      <c r="UIJ289" s="398"/>
      <c r="UIK289" s="398"/>
      <c r="UIL289" s="398"/>
      <c r="UIM289" s="398"/>
      <c r="UIN289" s="398"/>
      <c r="UIO289" s="398"/>
      <c r="UIP289" s="398"/>
      <c r="UIQ289" s="398"/>
      <c r="UIR289" s="398"/>
      <c r="UIS289" s="398"/>
      <c r="UIT289" s="398"/>
      <c r="UIU289" s="398"/>
      <c r="UIV289" s="398"/>
      <c r="UIW289" s="398"/>
      <c r="UIX289" s="398"/>
      <c r="UIY289" s="398"/>
      <c r="UIZ289" s="398"/>
      <c r="UJA289" s="398"/>
      <c r="UJB289" s="398"/>
      <c r="UJC289" s="398"/>
      <c r="UJD289" s="398"/>
      <c r="UJE289" s="398"/>
      <c r="UJF289" s="398"/>
      <c r="UJG289" s="398"/>
      <c r="UJH289" s="398"/>
      <c r="UJI289" s="398"/>
      <c r="UJJ289" s="398"/>
      <c r="UJK289" s="398"/>
      <c r="UJL289" s="398"/>
      <c r="UJM289" s="398"/>
      <c r="UJN289" s="398"/>
      <c r="UJO289" s="398"/>
      <c r="UJP289" s="398"/>
      <c r="UJQ289" s="398"/>
      <c r="UJR289" s="398"/>
      <c r="UJS289" s="398"/>
      <c r="UJT289" s="398"/>
      <c r="UJU289" s="398"/>
      <c r="UJV289" s="398"/>
      <c r="UJW289" s="398"/>
      <c r="UJX289" s="398"/>
      <c r="UJY289" s="398"/>
      <c r="UJZ289" s="398"/>
      <c r="UKA289" s="398"/>
      <c r="UKB289" s="398"/>
      <c r="UKC289" s="398"/>
      <c r="UKD289" s="398"/>
      <c r="UKE289" s="398"/>
      <c r="UKF289" s="398"/>
      <c r="UKG289" s="398"/>
      <c r="UKH289" s="398"/>
      <c r="UKI289" s="398"/>
      <c r="UKJ289" s="398"/>
      <c r="UKK289" s="398"/>
      <c r="UKL289" s="398"/>
      <c r="UKM289" s="398"/>
      <c r="UKN289" s="398"/>
      <c r="UKO289" s="398"/>
      <c r="UKP289" s="398"/>
      <c r="UKQ289" s="398"/>
      <c r="UKR289" s="398"/>
      <c r="UKS289" s="398"/>
      <c r="UKT289" s="398"/>
      <c r="UKU289" s="398"/>
      <c r="UKV289" s="398"/>
      <c r="UKW289" s="398"/>
      <c r="UKX289" s="398"/>
      <c r="UKY289" s="398"/>
      <c r="UKZ289" s="398"/>
      <c r="ULA289" s="398"/>
      <c r="ULB289" s="398"/>
      <c r="ULC289" s="398"/>
      <c r="ULD289" s="398"/>
      <c r="ULE289" s="398"/>
      <c r="ULF289" s="398"/>
      <c r="ULG289" s="398"/>
      <c r="ULH289" s="398"/>
      <c r="ULI289" s="398"/>
      <c r="ULJ289" s="398"/>
      <c r="ULK289" s="398"/>
      <c r="ULL289" s="398"/>
      <c r="ULM289" s="398"/>
      <c r="ULN289" s="398"/>
      <c r="ULO289" s="398"/>
      <c r="ULP289" s="398"/>
      <c r="ULQ289" s="398"/>
      <c r="ULR289" s="398"/>
      <c r="ULS289" s="398"/>
      <c r="ULT289" s="398"/>
      <c r="ULU289" s="398"/>
      <c r="ULV289" s="398"/>
      <c r="ULW289" s="398"/>
      <c r="ULX289" s="398"/>
      <c r="ULY289" s="398"/>
      <c r="ULZ289" s="398"/>
      <c r="UMA289" s="398"/>
      <c r="UMB289" s="398"/>
      <c r="UMC289" s="398"/>
      <c r="UMD289" s="398"/>
      <c r="UME289" s="398"/>
      <c r="UMF289" s="398"/>
      <c r="UMG289" s="398"/>
      <c r="UMH289" s="398"/>
      <c r="UMI289" s="398"/>
      <c r="UMJ289" s="398"/>
      <c r="UMK289" s="398"/>
      <c r="UML289" s="398"/>
      <c r="UMM289" s="398"/>
      <c r="UMN289" s="398"/>
      <c r="UMO289" s="398"/>
      <c r="UMP289" s="398"/>
      <c r="UMQ289" s="398"/>
      <c r="UMR289" s="398"/>
      <c r="UMS289" s="398"/>
      <c r="UMT289" s="398"/>
      <c r="UMU289" s="398"/>
      <c r="UMV289" s="398"/>
      <c r="UMW289" s="398"/>
      <c r="UMX289" s="398"/>
      <c r="UMY289" s="398"/>
      <c r="UMZ289" s="398"/>
      <c r="UNA289" s="398"/>
      <c r="UNB289" s="398"/>
      <c r="UNC289" s="398"/>
      <c r="UND289" s="398"/>
      <c r="UNE289" s="398"/>
      <c r="UNF289" s="398"/>
      <c r="UNG289" s="398"/>
      <c r="UNH289" s="398"/>
      <c r="UNI289" s="398"/>
      <c r="UNJ289" s="398"/>
      <c r="UNK289" s="398"/>
      <c r="UNL289" s="398"/>
      <c r="UNM289" s="398"/>
      <c r="UNN289" s="398"/>
      <c r="UNO289" s="398"/>
      <c r="UNP289" s="398"/>
      <c r="UNQ289" s="398"/>
      <c r="UNR289" s="398"/>
      <c r="UNS289" s="398"/>
      <c r="UNT289" s="398"/>
      <c r="UNU289" s="398"/>
      <c r="UNV289" s="398"/>
      <c r="UNW289" s="398"/>
      <c r="UNX289" s="398"/>
      <c r="UNY289" s="398"/>
      <c r="UNZ289" s="398"/>
      <c r="UOA289" s="398"/>
      <c r="UOB289" s="398"/>
      <c r="UOC289" s="398"/>
      <c r="UOD289" s="398"/>
      <c r="UOE289" s="398"/>
      <c r="UOF289" s="398"/>
      <c r="UOG289" s="398"/>
      <c r="UOH289" s="398"/>
      <c r="UOI289" s="398"/>
      <c r="UOJ289" s="398"/>
      <c r="UOK289" s="398"/>
      <c r="UOL289" s="398"/>
      <c r="UOM289" s="398"/>
      <c r="UON289" s="398"/>
      <c r="UOO289" s="398"/>
      <c r="UOP289" s="398"/>
      <c r="UOQ289" s="398"/>
      <c r="UOR289" s="398"/>
      <c r="UOS289" s="398"/>
      <c r="UOT289" s="398"/>
      <c r="UOU289" s="398"/>
      <c r="UOV289" s="398"/>
      <c r="UOW289" s="398"/>
      <c r="UOX289" s="398"/>
      <c r="UOY289" s="398"/>
      <c r="UOZ289" s="398"/>
      <c r="UPA289" s="398"/>
      <c r="UPB289" s="398"/>
      <c r="UPC289" s="398"/>
      <c r="UPD289" s="398"/>
      <c r="UPE289" s="398"/>
      <c r="UPF289" s="398"/>
      <c r="UPG289" s="398"/>
      <c r="UPH289" s="398"/>
      <c r="UPI289" s="398"/>
      <c r="UPJ289" s="398"/>
      <c r="UPK289" s="398"/>
      <c r="UPL289" s="398"/>
      <c r="UPM289" s="398"/>
      <c r="UPN289" s="398"/>
      <c r="UPO289" s="398"/>
      <c r="UPP289" s="398"/>
      <c r="UPQ289" s="398"/>
      <c r="UPR289" s="398"/>
      <c r="UPS289" s="398"/>
      <c r="UPT289" s="398"/>
      <c r="UPU289" s="398"/>
      <c r="UPV289" s="398"/>
      <c r="UPW289" s="398"/>
      <c r="UPX289" s="398"/>
      <c r="UPY289" s="398"/>
      <c r="UPZ289" s="398"/>
      <c r="UQA289" s="398"/>
      <c r="UQB289" s="398"/>
      <c r="UQC289" s="398"/>
      <c r="UQD289" s="398"/>
      <c r="UQE289" s="398"/>
      <c r="UQF289" s="398"/>
      <c r="UQG289" s="398"/>
      <c r="UQH289" s="398"/>
      <c r="UQI289" s="398"/>
      <c r="UQJ289" s="398"/>
      <c r="UQK289" s="398"/>
      <c r="UQL289" s="398"/>
      <c r="UQM289" s="398"/>
      <c r="UQN289" s="398"/>
      <c r="UQO289" s="398"/>
      <c r="UQP289" s="398"/>
      <c r="UQQ289" s="398"/>
      <c r="UQR289" s="398"/>
      <c r="UQS289" s="398"/>
      <c r="UQT289" s="398"/>
      <c r="UQU289" s="398"/>
      <c r="UQV289" s="398"/>
      <c r="UQW289" s="398"/>
      <c r="UQX289" s="398"/>
      <c r="UQY289" s="398"/>
      <c r="UQZ289" s="398"/>
      <c r="URA289" s="398"/>
      <c r="URB289" s="398"/>
      <c r="URC289" s="398"/>
      <c r="URD289" s="398"/>
      <c r="URE289" s="398"/>
      <c r="URF289" s="398"/>
      <c r="URG289" s="398"/>
      <c r="URH289" s="398"/>
      <c r="URI289" s="398"/>
      <c r="URJ289" s="398"/>
      <c r="URK289" s="398"/>
      <c r="URL289" s="398"/>
      <c r="URM289" s="398"/>
      <c r="URN289" s="398"/>
      <c r="URO289" s="398"/>
      <c r="URP289" s="398"/>
      <c r="URQ289" s="398"/>
      <c r="URR289" s="398"/>
      <c r="URS289" s="398"/>
      <c r="URT289" s="398"/>
      <c r="URU289" s="398"/>
      <c r="URV289" s="398"/>
      <c r="URW289" s="398"/>
      <c r="URX289" s="398"/>
      <c r="URY289" s="398"/>
      <c r="URZ289" s="398"/>
      <c r="USA289" s="398"/>
      <c r="USB289" s="398"/>
      <c r="USC289" s="398"/>
      <c r="USD289" s="398"/>
      <c r="USE289" s="398"/>
      <c r="USF289" s="398"/>
      <c r="USG289" s="398"/>
      <c r="USH289" s="398"/>
      <c r="USI289" s="398"/>
      <c r="USJ289" s="398"/>
      <c r="USK289" s="398"/>
      <c r="USL289" s="398"/>
      <c r="USM289" s="398"/>
      <c r="USN289" s="398"/>
      <c r="USO289" s="398"/>
      <c r="USP289" s="398"/>
      <c r="USQ289" s="398"/>
      <c r="USR289" s="398"/>
      <c r="USS289" s="398"/>
      <c r="UST289" s="398"/>
      <c r="USU289" s="398"/>
      <c r="USV289" s="398"/>
      <c r="USW289" s="398"/>
      <c r="USX289" s="398"/>
      <c r="USY289" s="398"/>
      <c r="USZ289" s="398"/>
      <c r="UTA289" s="398"/>
      <c r="UTB289" s="398"/>
      <c r="UTC289" s="398"/>
      <c r="UTD289" s="398"/>
      <c r="UTE289" s="398"/>
      <c r="UTF289" s="398"/>
      <c r="UTG289" s="398"/>
      <c r="UTH289" s="398"/>
      <c r="UTI289" s="398"/>
      <c r="UTJ289" s="398"/>
      <c r="UTK289" s="398"/>
      <c r="UTL289" s="398"/>
      <c r="UTM289" s="398"/>
      <c r="UTN289" s="398"/>
      <c r="UTO289" s="398"/>
      <c r="UTP289" s="398"/>
      <c r="UTQ289" s="398"/>
      <c r="UTR289" s="398"/>
      <c r="UTS289" s="398"/>
      <c r="UTT289" s="398"/>
      <c r="UTU289" s="398"/>
      <c r="UTV289" s="398"/>
      <c r="UTW289" s="398"/>
      <c r="UTX289" s="398"/>
      <c r="UTY289" s="398"/>
      <c r="UTZ289" s="398"/>
      <c r="UUA289" s="398"/>
      <c r="UUB289" s="398"/>
      <c r="UUC289" s="398"/>
      <c r="UUD289" s="398"/>
      <c r="UUE289" s="398"/>
      <c r="UUF289" s="398"/>
      <c r="UUG289" s="398"/>
      <c r="UUH289" s="398"/>
      <c r="UUI289" s="398"/>
      <c r="UUJ289" s="398"/>
      <c r="UUK289" s="398"/>
      <c r="UUL289" s="398"/>
      <c r="UUM289" s="398"/>
      <c r="UUN289" s="398"/>
      <c r="UUO289" s="398"/>
      <c r="UUP289" s="398"/>
      <c r="UUQ289" s="398"/>
      <c r="UUR289" s="398"/>
      <c r="UUS289" s="398"/>
      <c r="UUT289" s="398"/>
      <c r="UUU289" s="398"/>
      <c r="UUV289" s="398"/>
      <c r="UUW289" s="398"/>
      <c r="UUX289" s="398"/>
      <c r="UUY289" s="398"/>
      <c r="UUZ289" s="398"/>
      <c r="UVA289" s="398"/>
      <c r="UVB289" s="398"/>
      <c r="UVC289" s="398"/>
      <c r="UVD289" s="398"/>
      <c r="UVE289" s="398"/>
      <c r="UVF289" s="398"/>
      <c r="UVG289" s="398"/>
      <c r="UVH289" s="398"/>
      <c r="UVI289" s="398"/>
      <c r="UVJ289" s="398"/>
      <c r="UVK289" s="398"/>
      <c r="UVL289" s="398"/>
      <c r="UVM289" s="398"/>
      <c r="UVN289" s="398"/>
      <c r="UVO289" s="398"/>
      <c r="UVP289" s="398"/>
      <c r="UVQ289" s="398"/>
      <c r="UVR289" s="398"/>
      <c r="UVS289" s="398"/>
      <c r="UVT289" s="398"/>
      <c r="UVU289" s="398"/>
      <c r="UVV289" s="398"/>
      <c r="UVW289" s="398"/>
      <c r="UVX289" s="398"/>
      <c r="UVY289" s="398"/>
      <c r="UVZ289" s="398"/>
      <c r="UWA289" s="398"/>
      <c r="UWB289" s="398"/>
      <c r="UWC289" s="398"/>
      <c r="UWD289" s="398"/>
      <c r="UWE289" s="398"/>
      <c r="UWF289" s="398"/>
      <c r="UWG289" s="398"/>
      <c r="UWH289" s="398"/>
      <c r="UWI289" s="398"/>
      <c r="UWJ289" s="398"/>
      <c r="UWK289" s="398"/>
      <c r="UWL289" s="398"/>
      <c r="UWM289" s="398"/>
      <c r="UWN289" s="398"/>
      <c r="UWO289" s="398"/>
      <c r="UWP289" s="398"/>
      <c r="UWQ289" s="398"/>
      <c r="UWR289" s="398"/>
      <c r="UWS289" s="398"/>
      <c r="UWT289" s="398"/>
      <c r="UWU289" s="398"/>
      <c r="UWV289" s="398"/>
      <c r="UWW289" s="398"/>
      <c r="UWX289" s="398"/>
      <c r="UWY289" s="398"/>
      <c r="UWZ289" s="398"/>
      <c r="UXA289" s="398"/>
      <c r="UXB289" s="398"/>
      <c r="UXC289" s="398"/>
      <c r="UXD289" s="398"/>
      <c r="UXE289" s="398"/>
      <c r="UXF289" s="398"/>
      <c r="UXG289" s="398"/>
      <c r="UXH289" s="398"/>
      <c r="UXI289" s="398"/>
      <c r="UXJ289" s="398"/>
      <c r="UXK289" s="398"/>
      <c r="UXL289" s="398"/>
      <c r="UXM289" s="398"/>
      <c r="UXN289" s="398"/>
      <c r="UXO289" s="398"/>
      <c r="UXP289" s="398"/>
      <c r="UXQ289" s="398"/>
      <c r="UXR289" s="398"/>
      <c r="UXS289" s="398"/>
      <c r="UXT289" s="398"/>
      <c r="UXU289" s="398"/>
      <c r="UXV289" s="398"/>
      <c r="UXW289" s="398"/>
      <c r="UXX289" s="398"/>
      <c r="UXY289" s="398"/>
      <c r="UXZ289" s="398"/>
      <c r="UYA289" s="398"/>
      <c r="UYB289" s="398"/>
      <c r="UYC289" s="398"/>
      <c r="UYD289" s="398"/>
      <c r="UYE289" s="398"/>
      <c r="UYF289" s="398"/>
      <c r="UYG289" s="398"/>
      <c r="UYH289" s="398"/>
      <c r="UYI289" s="398"/>
      <c r="UYJ289" s="398"/>
      <c r="UYK289" s="398"/>
      <c r="UYL289" s="398"/>
      <c r="UYM289" s="398"/>
      <c r="UYN289" s="398"/>
      <c r="UYO289" s="398"/>
      <c r="UYP289" s="398"/>
      <c r="UYQ289" s="398"/>
      <c r="UYR289" s="398"/>
      <c r="UYS289" s="398"/>
      <c r="UYT289" s="398"/>
      <c r="UYU289" s="398"/>
      <c r="UYV289" s="398"/>
      <c r="UYW289" s="398"/>
      <c r="UYX289" s="398"/>
      <c r="UYY289" s="398"/>
      <c r="UYZ289" s="398"/>
      <c r="UZA289" s="398"/>
      <c r="UZB289" s="398"/>
      <c r="UZC289" s="398"/>
      <c r="UZD289" s="398"/>
      <c r="UZE289" s="398"/>
      <c r="UZF289" s="398"/>
      <c r="UZG289" s="398"/>
      <c r="UZH289" s="398"/>
      <c r="UZI289" s="398"/>
      <c r="UZJ289" s="398"/>
      <c r="UZK289" s="398"/>
      <c r="UZL289" s="398"/>
      <c r="UZM289" s="398"/>
      <c r="UZN289" s="398"/>
      <c r="UZO289" s="398"/>
      <c r="UZP289" s="398"/>
      <c r="UZQ289" s="398"/>
      <c r="UZR289" s="398"/>
      <c r="UZS289" s="398"/>
      <c r="UZT289" s="398"/>
      <c r="UZU289" s="398"/>
      <c r="UZV289" s="398"/>
      <c r="UZW289" s="398"/>
      <c r="UZX289" s="398"/>
      <c r="UZY289" s="398"/>
      <c r="UZZ289" s="398"/>
      <c r="VAA289" s="398"/>
      <c r="VAB289" s="398"/>
      <c r="VAC289" s="398"/>
      <c r="VAD289" s="398"/>
      <c r="VAE289" s="398"/>
      <c r="VAF289" s="398"/>
      <c r="VAG289" s="398"/>
      <c r="VAH289" s="398"/>
      <c r="VAI289" s="398"/>
      <c r="VAJ289" s="398"/>
      <c r="VAK289" s="398"/>
      <c r="VAL289" s="398"/>
      <c r="VAM289" s="398"/>
      <c r="VAN289" s="398"/>
      <c r="VAO289" s="398"/>
      <c r="VAP289" s="398"/>
      <c r="VAQ289" s="398"/>
      <c r="VAR289" s="398"/>
      <c r="VAS289" s="398"/>
      <c r="VAT289" s="398"/>
      <c r="VAU289" s="398"/>
      <c r="VAV289" s="398"/>
      <c r="VAW289" s="398"/>
      <c r="VAX289" s="398"/>
      <c r="VAY289" s="398"/>
      <c r="VAZ289" s="398"/>
      <c r="VBA289" s="398"/>
      <c r="VBB289" s="398"/>
      <c r="VBC289" s="398"/>
      <c r="VBD289" s="398"/>
      <c r="VBE289" s="398"/>
      <c r="VBF289" s="398"/>
      <c r="VBG289" s="398"/>
      <c r="VBH289" s="398"/>
      <c r="VBI289" s="398"/>
      <c r="VBJ289" s="398"/>
      <c r="VBK289" s="398"/>
      <c r="VBL289" s="398"/>
      <c r="VBM289" s="398"/>
      <c r="VBN289" s="398"/>
      <c r="VBO289" s="398"/>
      <c r="VBP289" s="398"/>
      <c r="VBQ289" s="398"/>
      <c r="VBR289" s="398"/>
      <c r="VBS289" s="398"/>
      <c r="VBT289" s="398"/>
      <c r="VBU289" s="398"/>
      <c r="VBV289" s="398"/>
      <c r="VBW289" s="398"/>
      <c r="VBX289" s="398"/>
      <c r="VBY289" s="398"/>
      <c r="VBZ289" s="398"/>
      <c r="VCA289" s="398"/>
      <c r="VCB289" s="398"/>
      <c r="VCC289" s="398"/>
      <c r="VCD289" s="398"/>
      <c r="VCE289" s="398"/>
      <c r="VCF289" s="398"/>
      <c r="VCG289" s="398"/>
      <c r="VCH289" s="398"/>
      <c r="VCI289" s="398"/>
      <c r="VCJ289" s="398"/>
      <c r="VCK289" s="398"/>
      <c r="VCL289" s="398"/>
      <c r="VCM289" s="398"/>
      <c r="VCN289" s="398"/>
      <c r="VCO289" s="398"/>
      <c r="VCP289" s="398"/>
      <c r="VCQ289" s="398"/>
      <c r="VCR289" s="398"/>
      <c r="VCS289" s="398"/>
      <c r="VCT289" s="398"/>
      <c r="VCU289" s="398"/>
      <c r="VCV289" s="398"/>
      <c r="VCW289" s="398"/>
      <c r="VCX289" s="398"/>
      <c r="VCY289" s="398"/>
      <c r="VCZ289" s="398"/>
      <c r="VDA289" s="398"/>
      <c r="VDB289" s="398"/>
      <c r="VDC289" s="398"/>
      <c r="VDD289" s="398"/>
      <c r="VDE289" s="398"/>
      <c r="VDF289" s="398"/>
      <c r="VDG289" s="398"/>
      <c r="VDH289" s="398"/>
      <c r="VDI289" s="398"/>
      <c r="VDJ289" s="398"/>
      <c r="VDK289" s="398"/>
      <c r="VDL289" s="398"/>
      <c r="VDM289" s="398"/>
      <c r="VDN289" s="398"/>
      <c r="VDO289" s="398"/>
      <c r="VDP289" s="398"/>
      <c r="VDQ289" s="398"/>
      <c r="VDR289" s="398"/>
      <c r="VDS289" s="398"/>
      <c r="VDT289" s="398"/>
      <c r="VDU289" s="398"/>
      <c r="VDV289" s="398"/>
      <c r="VDW289" s="398"/>
      <c r="VDX289" s="398"/>
      <c r="VDY289" s="398"/>
      <c r="VDZ289" s="398"/>
      <c r="VEA289" s="398"/>
      <c r="VEB289" s="398"/>
      <c r="VEC289" s="398"/>
      <c r="VED289" s="398"/>
      <c r="VEE289" s="398"/>
      <c r="VEF289" s="398"/>
      <c r="VEG289" s="398"/>
      <c r="VEH289" s="398"/>
      <c r="VEI289" s="398"/>
      <c r="VEJ289" s="398"/>
      <c r="VEK289" s="398"/>
      <c r="VEL289" s="398"/>
      <c r="VEM289" s="398"/>
      <c r="VEN289" s="398"/>
      <c r="VEO289" s="398"/>
      <c r="VEP289" s="398"/>
      <c r="VEQ289" s="398"/>
      <c r="VER289" s="398"/>
      <c r="VES289" s="398"/>
      <c r="VET289" s="398"/>
      <c r="VEU289" s="398"/>
      <c r="VEV289" s="398"/>
      <c r="VEW289" s="398"/>
      <c r="VEX289" s="398"/>
      <c r="VEY289" s="398"/>
      <c r="VEZ289" s="398"/>
      <c r="VFA289" s="398"/>
      <c r="VFB289" s="398"/>
      <c r="VFC289" s="398"/>
      <c r="VFD289" s="398"/>
      <c r="VFE289" s="398"/>
      <c r="VFF289" s="398"/>
      <c r="VFG289" s="398"/>
      <c r="VFH289" s="398"/>
      <c r="VFI289" s="398"/>
      <c r="VFJ289" s="398"/>
      <c r="VFK289" s="398"/>
      <c r="VFL289" s="398"/>
      <c r="VFM289" s="398"/>
      <c r="VFN289" s="398"/>
      <c r="VFO289" s="398"/>
      <c r="VFP289" s="398"/>
      <c r="VFQ289" s="398"/>
      <c r="VFR289" s="398"/>
      <c r="VFS289" s="398"/>
      <c r="VFT289" s="398"/>
      <c r="VFU289" s="398"/>
      <c r="VFV289" s="398"/>
      <c r="VFW289" s="398"/>
      <c r="VFX289" s="398"/>
      <c r="VFY289" s="398"/>
      <c r="VFZ289" s="398"/>
      <c r="VGA289" s="398"/>
      <c r="VGB289" s="398"/>
      <c r="VGC289" s="398"/>
      <c r="VGD289" s="398"/>
      <c r="VGE289" s="398"/>
      <c r="VGF289" s="398"/>
      <c r="VGG289" s="398"/>
      <c r="VGH289" s="398"/>
      <c r="VGI289" s="398"/>
      <c r="VGJ289" s="398"/>
      <c r="VGK289" s="398"/>
      <c r="VGL289" s="398"/>
      <c r="VGM289" s="398"/>
      <c r="VGN289" s="398"/>
      <c r="VGO289" s="398"/>
      <c r="VGP289" s="398"/>
      <c r="VGQ289" s="398"/>
      <c r="VGR289" s="398"/>
      <c r="VGS289" s="398"/>
      <c r="VGT289" s="398"/>
      <c r="VGU289" s="398"/>
      <c r="VGV289" s="398"/>
      <c r="VGW289" s="398"/>
      <c r="VGX289" s="398"/>
      <c r="VGY289" s="398"/>
      <c r="VGZ289" s="398"/>
      <c r="VHA289" s="398"/>
      <c r="VHB289" s="398"/>
      <c r="VHC289" s="398"/>
      <c r="VHD289" s="398"/>
      <c r="VHE289" s="398"/>
      <c r="VHF289" s="398"/>
      <c r="VHG289" s="398"/>
      <c r="VHH289" s="398"/>
      <c r="VHI289" s="398"/>
      <c r="VHJ289" s="398"/>
      <c r="VHK289" s="398"/>
      <c r="VHL289" s="398"/>
      <c r="VHM289" s="398"/>
      <c r="VHN289" s="398"/>
      <c r="VHO289" s="398"/>
      <c r="VHP289" s="398"/>
      <c r="VHQ289" s="398"/>
      <c r="VHR289" s="398"/>
      <c r="VHS289" s="398"/>
      <c r="VHT289" s="398"/>
      <c r="VHU289" s="398"/>
      <c r="VHV289" s="398"/>
      <c r="VHW289" s="398"/>
      <c r="VHX289" s="398"/>
      <c r="VHY289" s="398"/>
      <c r="VHZ289" s="398"/>
      <c r="VIA289" s="398"/>
      <c r="VIB289" s="398"/>
      <c r="VIC289" s="398"/>
      <c r="VID289" s="398"/>
      <c r="VIE289" s="398"/>
      <c r="VIF289" s="398"/>
      <c r="VIG289" s="398"/>
      <c r="VIH289" s="398"/>
      <c r="VII289" s="398"/>
      <c r="VIJ289" s="398"/>
      <c r="VIK289" s="398"/>
      <c r="VIL289" s="398"/>
      <c r="VIM289" s="398"/>
      <c r="VIN289" s="398"/>
      <c r="VIO289" s="398"/>
      <c r="VIP289" s="398"/>
      <c r="VIQ289" s="398"/>
      <c r="VIR289" s="398"/>
      <c r="VIS289" s="398"/>
      <c r="VIT289" s="398"/>
      <c r="VIU289" s="398"/>
      <c r="VIV289" s="398"/>
      <c r="VIW289" s="398"/>
      <c r="VIX289" s="398"/>
      <c r="VIY289" s="398"/>
      <c r="VIZ289" s="398"/>
      <c r="VJA289" s="398"/>
      <c r="VJB289" s="398"/>
      <c r="VJC289" s="398"/>
      <c r="VJD289" s="398"/>
      <c r="VJE289" s="398"/>
      <c r="VJF289" s="398"/>
      <c r="VJG289" s="398"/>
      <c r="VJH289" s="398"/>
      <c r="VJI289" s="398"/>
      <c r="VJJ289" s="398"/>
      <c r="VJK289" s="398"/>
      <c r="VJL289" s="398"/>
      <c r="VJM289" s="398"/>
      <c r="VJN289" s="398"/>
      <c r="VJO289" s="398"/>
      <c r="VJP289" s="398"/>
      <c r="VJQ289" s="398"/>
      <c r="VJR289" s="398"/>
      <c r="VJS289" s="398"/>
      <c r="VJT289" s="398"/>
      <c r="VJU289" s="398"/>
      <c r="VJV289" s="398"/>
      <c r="VJW289" s="398"/>
      <c r="VJX289" s="398"/>
      <c r="VJY289" s="398"/>
      <c r="VJZ289" s="398"/>
      <c r="VKA289" s="398"/>
      <c r="VKB289" s="398"/>
      <c r="VKC289" s="398"/>
      <c r="VKD289" s="398"/>
      <c r="VKE289" s="398"/>
      <c r="VKF289" s="398"/>
      <c r="VKG289" s="398"/>
      <c r="VKH289" s="398"/>
      <c r="VKI289" s="398"/>
      <c r="VKJ289" s="398"/>
      <c r="VKK289" s="398"/>
      <c r="VKL289" s="398"/>
      <c r="VKM289" s="398"/>
      <c r="VKN289" s="398"/>
      <c r="VKO289" s="398"/>
      <c r="VKP289" s="398"/>
      <c r="VKQ289" s="398"/>
      <c r="VKR289" s="398"/>
      <c r="VKS289" s="398"/>
      <c r="VKT289" s="398"/>
      <c r="VKU289" s="398"/>
      <c r="VKV289" s="398"/>
      <c r="VKW289" s="398"/>
      <c r="VKX289" s="398"/>
      <c r="VKY289" s="398"/>
      <c r="VKZ289" s="398"/>
      <c r="VLA289" s="398"/>
      <c r="VLB289" s="398"/>
      <c r="VLC289" s="398"/>
      <c r="VLD289" s="398"/>
      <c r="VLE289" s="398"/>
      <c r="VLF289" s="398"/>
      <c r="VLG289" s="398"/>
      <c r="VLH289" s="398"/>
      <c r="VLI289" s="398"/>
      <c r="VLJ289" s="398"/>
      <c r="VLK289" s="398"/>
      <c r="VLL289" s="398"/>
      <c r="VLM289" s="398"/>
      <c r="VLN289" s="398"/>
      <c r="VLO289" s="398"/>
      <c r="VLP289" s="398"/>
      <c r="VLQ289" s="398"/>
      <c r="VLR289" s="398"/>
      <c r="VLS289" s="398"/>
      <c r="VLT289" s="398"/>
      <c r="VLU289" s="398"/>
      <c r="VLV289" s="398"/>
      <c r="VLW289" s="398"/>
      <c r="VLX289" s="398"/>
      <c r="VLY289" s="398"/>
      <c r="VLZ289" s="398"/>
      <c r="VMA289" s="398"/>
      <c r="VMB289" s="398"/>
      <c r="VMC289" s="398"/>
      <c r="VMD289" s="398"/>
      <c r="VME289" s="398"/>
      <c r="VMF289" s="398"/>
      <c r="VMG289" s="398"/>
      <c r="VMH289" s="398"/>
      <c r="VMI289" s="398"/>
      <c r="VMJ289" s="398"/>
      <c r="VMK289" s="398"/>
      <c r="VML289" s="398"/>
      <c r="VMM289" s="398"/>
      <c r="VMN289" s="398"/>
      <c r="VMO289" s="398"/>
      <c r="VMP289" s="398"/>
      <c r="VMQ289" s="398"/>
      <c r="VMR289" s="398"/>
      <c r="VMS289" s="398"/>
      <c r="VMT289" s="398"/>
      <c r="VMU289" s="398"/>
      <c r="VMV289" s="398"/>
      <c r="VMW289" s="398"/>
      <c r="VMX289" s="398"/>
      <c r="VMY289" s="398"/>
      <c r="VMZ289" s="398"/>
      <c r="VNA289" s="398"/>
      <c r="VNB289" s="398"/>
      <c r="VNC289" s="398"/>
      <c r="VND289" s="398"/>
      <c r="VNE289" s="398"/>
      <c r="VNF289" s="398"/>
      <c r="VNG289" s="398"/>
      <c r="VNH289" s="398"/>
      <c r="VNI289" s="398"/>
      <c r="VNJ289" s="398"/>
      <c r="VNK289" s="398"/>
      <c r="VNL289" s="398"/>
      <c r="VNM289" s="398"/>
      <c r="VNN289" s="398"/>
      <c r="VNO289" s="398"/>
      <c r="VNP289" s="398"/>
      <c r="VNQ289" s="398"/>
      <c r="VNR289" s="398"/>
      <c r="VNS289" s="398"/>
      <c r="VNT289" s="398"/>
      <c r="VNU289" s="398"/>
      <c r="VNV289" s="398"/>
      <c r="VNW289" s="398"/>
      <c r="VNX289" s="398"/>
      <c r="VNY289" s="398"/>
      <c r="VNZ289" s="398"/>
      <c r="VOA289" s="398"/>
      <c r="VOB289" s="398"/>
      <c r="VOC289" s="398"/>
      <c r="VOD289" s="398"/>
      <c r="VOE289" s="398"/>
      <c r="VOF289" s="398"/>
      <c r="VOG289" s="398"/>
      <c r="VOH289" s="398"/>
      <c r="VOI289" s="398"/>
      <c r="VOJ289" s="398"/>
      <c r="VOK289" s="398"/>
      <c r="VOL289" s="398"/>
      <c r="VOM289" s="398"/>
      <c r="VON289" s="398"/>
      <c r="VOO289" s="398"/>
      <c r="VOP289" s="398"/>
      <c r="VOQ289" s="398"/>
      <c r="VOR289" s="398"/>
      <c r="VOS289" s="398"/>
      <c r="VOT289" s="398"/>
      <c r="VOU289" s="398"/>
      <c r="VOV289" s="398"/>
      <c r="VOW289" s="398"/>
      <c r="VOX289" s="398"/>
      <c r="VOY289" s="398"/>
      <c r="VOZ289" s="398"/>
      <c r="VPA289" s="398"/>
      <c r="VPB289" s="398"/>
      <c r="VPC289" s="398"/>
      <c r="VPD289" s="398"/>
      <c r="VPE289" s="398"/>
      <c r="VPF289" s="398"/>
      <c r="VPG289" s="398"/>
      <c r="VPH289" s="398"/>
      <c r="VPI289" s="398"/>
      <c r="VPJ289" s="398"/>
      <c r="VPK289" s="398"/>
      <c r="VPL289" s="398"/>
      <c r="VPM289" s="398"/>
      <c r="VPN289" s="398"/>
      <c r="VPO289" s="398"/>
      <c r="VPP289" s="398"/>
      <c r="VPQ289" s="398"/>
      <c r="VPR289" s="398"/>
      <c r="VPS289" s="398"/>
      <c r="VPT289" s="398"/>
      <c r="VPU289" s="398"/>
      <c r="VPV289" s="398"/>
      <c r="VPW289" s="398"/>
      <c r="VPX289" s="398"/>
      <c r="VPY289" s="398"/>
      <c r="VPZ289" s="398"/>
      <c r="VQA289" s="398"/>
      <c r="VQB289" s="398"/>
      <c r="VQC289" s="398"/>
      <c r="VQD289" s="398"/>
      <c r="VQE289" s="398"/>
      <c r="VQF289" s="398"/>
      <c r="VQG289" s="398"/>
      <c r="VQH289" s="398"/>
      <c r="VQI289" s="398"/>
      <c r="VQJ289" s="398"/>
      <c r="VQK289" s="398"/>
      <c r="VQL289" s="398"/>
      <c r="VQM289" s="398"/>
      <c r="VQN289" s="398"/>
      <c r="VQO289" s="398"/>
      <c r="VQP289" s="398"/>
      <c r="VQQ289" s="398"/>
      <c r="VQR289" s="398"/>
      <c r="VQS289" s="398"/>
      <c r="VQT289" s="398"/>
      <c r="VQU289" s="398"/>
      <c r="VQV289" s="398"/>
      <c r="VQW289" s="398"/>
      <c r="VQX289" s="398"/>
      <c r="VQY289" s="398"/>
      <c r="VQZ289" s="398"/>
      <c r="VRA289" s="398"/>
      <c r="VRB289" s="398"/>
      <c r="VRC289" s="398"/>
      <c r="VRD289" s="398"/>
      <c r="VRE289" s="398"/>
      <c r="VRF289" s="398"/>
      <c r="VRG289" s="398"/>
      <c r="VRH289" s="398"/>
      <c r="VRI289" s="398"/>
      <c r="VRJ289" s="398"/>
      <c r="VRK289" s="398"/>
      <c r="VRL289" s="398"/>
      <c r="VRM289" s="398"/>
      <c r="VRN289" s="398"/>
      <c r="VRO289" s="398"/>
      <c r="VRP289" s="398"/>
      <c r="VRQ289" s="398"/>
      <c r="VRR289" s="398"/>
      <c r="VRS289" s="398"/>
      <c r="VRT289" s="398"/>
      <c r="VRU289" s="398"/>
      <c r="VRV289" s="398"/>
      <c r="VRW289" s="398"/>
      <c r="VRX289" s="398"/>
      <c r="VRY289" s="398"/>
      <c r="VRZ289" s="398"/>
      <c r="VSA289" s="398"/>
      <c r="VSB289" s="398"/>
      <c r="VSC289" s="398"/>
      <c r="VSD289" s="398"/>
      <c r="VSE289" s="398"/>
      <c r="VSF289" s="398"/>
      <c r="VSG289" s="398"/>
      <c r="VSH289" s="398"/>
      <c r="VSI289" s="398"/>
      <c r="VSJ289" s="398"/>
      <c r="VSK289" s="398"/>
      <c r="VSL289" s="398"/>
      <c r="VSM289" s="398"/>
      <c r="VSN289" s="398"/>
      <c r="VSO289" s="398"/>
      <c r="VSP289" s="398"/>
      <c r="VSQ289" s="398"/>
      <c r="VSR289" s="398"/>
      <c r="VSS289" s="398"/>
      <c r="VST289" s="398"/>
      <c r="VSU289" s="398"/>
      <c r="VSV289" s="398"/>
      <c r="VSW289" s="398"/>
      <c r="VSX289" s="398"/>
      <c r="VSY289" s="398"/>
      <c r="VSZ289" s="398"/>
      <c r="VTA289" s="398"/>
      <c r="VTB289" s="398"/>
      <c r="VTC289" s="398"/>
      <c r="VTD289" s="398"/>
      <c r="VTE289" s="398"/>
      <c r="VTF289" s="398"/>
      <c r="VTG289" s="398"/>
      <c r="VTH289" s="398"/>
      <c r="VTI289" s="398"/>
      <c r="VTJ289" s="398"/>
      <c r="VTK289" s="398"/>
      <c r="VTL289" s="398"/>
      <c r="VTM289" s="398"/>
      <c r="VTN289" s="398"/>
      <c r="VTO289" s="398"/>
      <c r="VTP289" s="398"/>
      <c r="VTQ289" s="398"/>
      <c r="VTR289" s="398"/>
      <c r="VTS289" s="398"/>
      <c r="VTT289" s="398"/>
      <c r="VTU289" s="398"/>
      <c r="VTV289" s="398"/>
      <c r="VTW289" s="398"/>
      <c r="VTX289" s="398"/>
      <c r="VTY289" s="398"/>
      <c r="VTZ289" s="398"/>
      <c r="VUA289" s="398"/>
      <c r="VUB289" s="398"/>
      <c r="VUC289" s="398"/>
      <c r="VUD289" s="398"/>
      <c r="VUE289" s="398"/>
      <c r="VUF289" s="398"/>
      <c r="VUG289" s="398"/>
      <c r="VUH289" s="398"/>
      <c r="VUI289" s="398"/>
      <c r="VUJ289" s="398"/>
      <c r="VUK289" s="398"/>
      <c r="VUL289" s="398"/>
      <c r="VUM289" s="398"/>
      <c r="VUN289" s="398"/>
      <c r="VUO289" s="398"/>
      <c r="VUP289" s="398"/>
      <c r="VUQ289" s="398"/>
      <c r="VUR289" s="398"/>
      <c r="VUS289" s="398"/>
      <c r="VUT289" s="398"/>
      <c r="VUU289" s="398"/>
      <c r="VUV289" s="398"/>
      <c r="VUW289" s="398"/>
      <c r="VUX289" s="398"/>
      <c r="VUY289" s="398"/>
      <c r="VUZ289" s="398"/>
      <c r="VVA289" s="398"/>
      <c r="VVB289" s="398"/>
      <c r="VVC289" s="398"/>
      <c r="VVD289" s="398"/>
      <c r="VVE289" s="398"/>
      <c r="VVF289" s="398"/>
      <c r="VVG289" s="398"/>
      <c r="VVH289" s="398"/>
      <c r="VVI289" s="398"/>
      <c r="VVJ289" s="398"/>
      <c r="VVK289" s="398"/>
      <c r="VVL289" s="398"/>
      <c r="VVM289" s="398"/>
      <c r="VVN289" s="398"/>
      <c r="VVO289" s="398"/>
      <c r="VVP289" s="398"/>
      <c r="VVQ289" s="398"/>
      <c r="VVR289" s="398"/>
      <c r="VVS289" s="398"/>
      <c r="VVT289" s="398"/>
      <c r="VVU289" s="398"/>
      <c r="VVV289" s="398"/>
      <c r="VVW289" s="398"/>
      <c r="VVX289" s="398"/>
      <c r="VVY289" s="398"/>
      <c r="VVZ289" s="398"/>
      <c r="VWA289" s="398"/>
      <c r="VWB289" s="398"/>
      <c r="VWC289" s="398"/>
      <c r="VWD289" s="398"/>
      <c r="VWE289" s="398"/>
      <c r="VWF289" s="398"/>
      <c r="VWG289" s="398"/>
      <c r="VWH289" s="398"/>
      <c r="VWI289" s="398"/>
      <c r="VWJ289" s="398"/>
      <c r="VWK289" s="398"/>
      <c r="VWL289" s="398"/>
      <c r="VWM289" s="398"/>
      <c r="VWN289" s="398"/>
      <c r="VWO289" s="398"/>
      <c r="VWP289" s="398"/>
      <c r="VWQ289" s="398"/>
      <c r="VWR289" s="398"/>
      <c r="VWS289" s="398"/>
      <c r="VWT289" s="398"/>
      <c r="VWU289" s="398"/>
      <c r="VWV289" s="398"/>
      <c r="VWW289" s="398"/>
      <c r="VWX289" s="398"/>
      <c r="VWY289" s="398"/>
      <c r="VWZ289" s="398"/>
      <c r="VXA289" s="398"/>
      <c r="VXB289" s="398"/>
      <c r="VXC289" s="398"/>
      <c r="VXD289" s="398"/>
      <c r="VXE289" s="398"/>
      <c r="VXF289" s="398"/>
      <c r="VXG289" s="398"/>
      <c r="VXH289" s="398"/>
      <c r="VXI289" s="398"/>
      <c r="VXJ289" s="398"/>
      <c r="VXK289" s="398"/>
      <c r="VXL289" s="398"/>
      <c r="VXM289" s="398"/>
      <c r="VXN289" s="398"/>
      <c r="VXO289" s="398"/>
      <c r="VXP289" s="398"/>
      <c r="VXQ289" s="398"/>
      <c r="VXR289" s="398"/>
      <c r="VXS289" s="398"/>
      <c r="VXT289" s="398"/>
      <c r="VXU289" s="398"/>
      <c r="VXV289" s="398"/>
      <c r="VXW289" s="398"/>
      <c r="VXX289" s="398"/>
      <c r="VXY289" s="398"/>
      <c r="VXZ289" s="398"/>
      <c r="VYA289" s="398"/>
      <c r="VYB289" s="398"/>
      <c r="VYC289" s="398"/>
      <c r="VYD289" s="398"/>
      <c r="VYE289" s="398"/>
      <c r="VYF289" s="398"/>
      <c r="VYG289" s="398"/>
      <c r="VYH289" s="398"/>
      <c r="VYI289" s="398"/>
      <c r="VYJ289" s="398"/>
      <c r="VYK289" s="398"/>
      <c r="VYL289" s="398"/>
      <c r="VYM289" s="398"/>
      <c r="VYN289" s="398"/>
      <c r="VYO289" s="398"/>
      <c r="VYP289" s="398"/>
      <c r="VYQ289" s="398"/>
      <c r="VYR289" s="398"/>
      <c r="VYS289" s="398"/>
      <c r="VYT289" s="398"/>
      <c r="VYU289" s="398"/>
      <c r="VYV289" s="398"/>
      <c r="VYW289" s="398"/>
      <c r="VYX289" s="398"/>
      <c r="VYY289" s="398"/>
      <c r="VYZ289" s="398"/>
      <c r="VZA289" s="398"/>
      <c r="VZB289" s="398"/>
      <c r="VZC289" s="398"/>
      <c r="VZD289" s="398"/>
      <c r="VZE289" s="398"/>
      <c r="VZF289" s="398"/>
      <c r="VZG289" s="398"/>
      <c r="VZH289" s="398"/>
      <c r="VZI289" s="398"/>
      <c r="VZJ289" s="398"/>
      <c r="VZK289" s="398"/>
      <c r="VZL289" s="398"/>
      <c r="VZM289" s="398"/>
      <c r="VZN289" s="398"/>
      <c r="VZO289" s="398"/>
      <c r="VZP289" s="398"/>
      <c r="VZQ289" s="398"/>
      <c r="VZR289" s="398"/>
      <c r="VZS289" s="398"/>
      <c r="VZT289" s="398"/>
      <c r="VZU289" s="398"/>
      <c r="VZV289" s="398"/>
      <c r="VZW289" s="398"/>
      <c r="VZX289" s="398"/>
      <c r="VZY289" s="398"/>
      <c r="VZZ289" s="398"/>
      <c r="WAA289" s="398"/>
      <c r="WAB289" s="398"/>
      <c r="WAC289" s="398"/>
      <c r="WAD289" s="398"/>
      <c r="WAE289" s="398"/>
      <c r="WAF289" s="398"/>
      <c r="WAG289" s="398"/>
      <c r="WAH289" s="398"/>
      <c r="WAI289" s="398"/>
      <c r="WAJ289" s="398"/>
      <c r="WAK289" s="398"/>
      <c r="WAL289" s="398"/>
      <c r="WAM289" s="398"/>
      <c r="WAN289" s="398"/>
      <c r="WAO289" s="398"/>
      <c r="WAP289" s="398"/>
      <c r="WAQ289" s="398"/>
      <c r="WAR289" s="398"/>
      <c r="WAS289" s="398"/>
      <c r="WAT289" s="398"/>
      <c r="WAU289" s="398"/>
      <c r="WAV289" s="398"/>
      <c r="WAW289" s="398"/>
      <c r="WAX289" s="398"/>
      <c r="WAY289" s="398"/>
      <c r="WAZ289" s="398"/>
      <c r="WBA289" s="398"/>
      <c r="WBB289" s="398"/>
      <c r="WBC289" s="398"/>
      <c r="WBD289" s="398"/>
      <c r="WBE289" s="398"/>
      <c r="WBF289" s="398"/>
      <c r="WBG289" s="398"/>
      <c r="WBH289" s="398"/>
      <c r="WBI289" s="398"/>
      <c r="WBJ289" s="398"/>
      <c r="WBK289" s="398"/>
      <c r="WBL289" s="398"/>
      <c r="WBM289" s="398"/>
      <c r="WBN289" s="398"/>
      <c r="WBO289" s="398"/>
      <c r="WBP289" s="398"/>
      <c r="WBQ289" s="398"/>
      <c r="WBR289" s="398"/>
      <c r="WBS289" s="398"/>
      <c r="WBT289" s="398"/>
      <c r="WBU289" s="398"/>
      <c r="WBV289" s="398"/>
      <c r="WBW289" s="398"/>
      <c r="WBX289" s="398"/>
      <c r="WBY289" s="398"/>
      <c r="WBZ289" s="398"/>
      <c r="WCA289" s="398"/>
      <c r="WCB289" s="398"/>
      <c r="WCC289" s="398"/>
      <c r="WCD289" s="398"/>
      <c r="WCE289" s="398"/>
      <c r="WCF289" s="398"/>
      <c r="WCG289" s="398"/>
      <c r="WCH289" s="398"/>
      <c r="WCI289" s="398"/>
      <c r="WCJ289" s="398"/>
      <c r="WCK289" s="398"/>
      <c r="WCL289" s="398"/>
      <c r="WCM289" s="398"/>
      <c r="WCN289" s="398"/>
      <c r="WCO289" s="398"/>
      <c r="WCP289" s="398"/>
      <c r="WCQ289" s="398"/>
      <c r="WCR289" s="398"/>
      <c r="WCS289" s="398"/>
      <c r="WCT289" s="398"/>
      <c r="WCU289" s="398"/>
      <c r="WCV289" s="398"/>
      <c r="WCW289" s="398"/>
      <c r="WCX289" s="398"/>
      <c r="WCY289" s="398"/>
      <c r="WCZ289" s="398"/>
      <c r="WDA289" s="398"/>
      <c r="WDB289" s="398"/>
      <c r="WDC289" s="398"/>
      <c r="WDD289" s="398"/>
      <c r="WDE289" s="398"/>
      <c r="WDF289" s="398"/>
      <c r="WDG289" s="398"/>
      <c r="WDH289" s="398"/>
      <c r="WDI289" s="398"/>
      <c r="WDJ289" s="398"/>
      <c r="WDK289" s="398"/>
      <c r="WDL289" s="398"/>
      <c r="WDM289" s="398"/>
      <c r="WDN289" s="398"/>
      <c r="WDO289" s="398"/>
      <c r="WDP289" s="398"/>
      <c r="WDQ289" s="398"/>
      <c r="WDR289" s="398"/>
      <c r="WDS289" s="398"/>
      <c r="WDT289" s="398"/>
      <c r="WDU289" s="398"/>
      <c r="WDV289" s="398"/>
      <c r="WDW289" s="398"/>
      <c r="WDX289" s="398"/>
      <c r="WDY289" s="398"/>
      <c r="WDZ289" s="398"/>
      <c r="WEA289" s="398"/>
      <c r="WEB289" s="398"/>
      <c r="WEC289" s="398"/>
      <c r="WED289" s="398"/>
      <c r="WEE289" s="398"/>
      <c r="WEF289" s="398"/>
      <c r="WEG289" s="398"/>
      <c r="WEH289" s="398"/>
      <c r="WEI289" s="398"/>
      <c r="WEJ289" s="398"/>
      <c r="WEK289" s="398"/>
      <c r="WEL289" s="398"/>
      <c r="WEM289" s="398"/>
      <c r="WEN289" s="398"/>
      <c r="WEO289" s="398"/>
      <c r="WEP289" s="398"/>
      <c r="WEQ289" s="398"/>
      <c r="WER289" s="398"/>
      <c r="WES289" s="398"/>
      <c r="WET289" s="398"/>
      <c r="WEU289" s="398"/>
      <c r="WEV289" s="398"/>
      <c r="WEW289" s="398"/>
      <c r="WEX289" s="398"/>
      <c r="WEY289" s="398"/>
      <c r="WEZ289" s="398"/>
      <c r="WFA289" s="398"/>
      <c r="WFB289" s="398"/>
      <c r="WFC289" s="398"/>
      <c r="WFD289" s="398"/>
      <c r="WFE289" s="398"/>
      <c r="WFF289" s="398"/>
      <c r="WFG289" s="398"/>
      <c r="WFH289" s="398"/>
      <c r="WFI289" s="398"/>
      <c r="WFJ289" s="398"/>
      <c r="WFK289" s="398"/>
      <c r="WFL289" s="398"/>
      <c r="WFM289" s="398"/>
      <c r="WFN289" s="398"/>
      <c r="WFO289" s="398"/>
      <c r="WFP289" s="398"/>
      <c r="WFQ289" s="398"/>
      <c r="WFR289" s="398"/>
      <c r="WFS289" s="398"/>
      <c r="WFT289" s="398"/>
      <c r="WFU289" s="398"/>
      <c r="WFV289" s="398"/>
      <c r="WFW289" s="398"/>
      <c r="WFX289" s="398"/>
      <c r="WFY289" s="398"/>
      <c r="WFZ289" s="398"/>
      <c r="WGA289" s="398"/>
      <c r="WGB289" s="398"/>
      <c r="WGC289" s="398"/>
      <c r="WGD289" s="398"/>
      <c r="WGE289" s="398"/>
      <c r="WGF289" s="398"/>
      <c r="WGG289" s="398"/>
      <c r="WGH289" s="398"/>
      <c r="WGI289" s="398"/>
      <c r="WGJ289" s="398"/>
      <c r="WGK289" s="398"/>
      <c r="WGL289" s="398"/>
      <c r="WGM289" s="398"/>
      <c r="WGN289" s="398"/>
      <c r="WGO289" s="398"/>
      <c r="WGP289" s="398"/>
      <c r="WGQ289" s="398"/>
      <c r="WGR289" s="398"/>
      <c r="WGS289" s="398"/>
      <c r="WGT289" s="398"/>
      <c r="WGU289" s="398"/>
      <c r="WGV289" s="398"/>
      <c r="WGW289" s="398"/>
      <c r="WGX289" s="398"/>
      <c r="WGY289" s="398"/>
      <c r="WGZ289" s="398"/>
      <c r="WHA289" s="398"/>
      <c r="WHB289" s="398"/>
      <c r="WHC289" s="398"/>
      <c r="WHD289" s="398"/>
      <c r="WHE289" s="398"/>
      <c r="WHF289" s="398"/>
      <c r="WHG289" s="398"/>
      <c r="WHH289" s="398"/>
      <c r="WHI289" s="398"/>
      <c r="WHJ289" s="398"/>
      <c r="WHK289" s="398"/>
      <c r="WHL289" s="398"/>
      <c r="WHM289" s="398"/>
      <c r="WHN289" s="398"/>
      <c r="WHO289" s="398"/>
      <c r="WHP289" s="398"/>
      <c r="WHQ289" s="398"/>
      <c r="WHR289" s="398"/>
      <c r="WHS289" s="398"/>
      <c r="WHT289" s="398"/>
      <c r="WHU289" s="398"/>
      <c r="WHV289" s="398"/>
      <c r="WHW289" s="398"/>
      <c r="WHX289" s="398"/>
      <c r="WHY289" s="398"/>
      <c r="WHZ289" s="398"/>
      <c r="WIA289" s="398"/>
      <c r="WIB289" s="398"/>
      <c r="WIC289" s="398"/>
      <c r="WID289" s="398"/>
      <c r="WIE289" s="398"/>
      <c r="WIF289" s="398"/>
      <c r="WIG289" s="398"/>
      <c r="WIH289" s="398"/>
      <c r="WII289" s="398"/>
      <c r="WIJ289" s="398"/>
      <c r="WIK289" s="398"/>
      <c r="WIL289" s="398"/>
      <c r="WIM289" s="398"/>
      <c r="WIN289" s="398"/>
      <c r="WIO289" s="398"/>
      <c r="WIP289" s="398"/>
      <c r="WIQ289" s="398"/>
      <c r="WIR289" s="398"/>
      <c r="WIS289" s="398"/>
      <c r="WIT289" s="398"/>
      <c r="WIU289" s="398"/>
      <c r="WIV289" s="398"/>
      <c r="WIW289" s="398"/>
      <c r="WIX289" s="398"/>
      <c r="WIY289" s="398"/>
      <c r="WIZ289" s="398"/>
      <c r="WJA289" s="398"/>
      <c r="WJB289" s="398"/>
      <c r="WJC289" s="398"/>
      <c r="WJD289" s="398"/>
      <c r="WJE289" s="398"/>
      <c r="WJF289" s="398"/>
      <c r="WJG289" s="398"/>
      <c r="WJH289" s="398"/>
      <c r="WJI289" s="398"/>
      <c r="WJJ289" s="398"/>
      <c r="WJK289" s="398"/>
      <c r="WJL289" s="398"/>
      <c r="WJM289" s="398"/>
      <c r="WJN289" s="398"/>
      <c r="WJO289" s="398"/>
      <c r="WJP289" s="398"/>
      <c r="WJQ289" s="398"/>
      <c r="WJR289" s="398"/>
      <c r="WJS289" s="398"/>
      <c r="WJT289" s="398"/>
      <c r="WJU289" s="398"/>
      <c r="WJV289" s="398"/>
      <c r="WJW289" s="398"/>
      <c r="WJX289" s="398"/>
      <c r="WJY289" s="398"/>
      <c r="WJZ289" s="398"/>
      <c r="WKA289" s="398"/>
      <c r="WKB289" s="398"/>
      <c r="WKC289" s="398"/>
      <c r="WKD289" s="398"/>
      <c r="WKE289" s="398"/>
      <c r="WKF289" s="398"/>
      <c r="WKG289" s="398"/>
      <c r="WKH289" s="398"/>
      <c r="WKI289" s="398"/>
      <c r="WKJ289" s="398"/>
      <c r="WKK289" s="398"/>
      <c r="WKL289" s="398"/>
      <c r="WKM289" s="398"/>
      <c r="WKN289" s="398"/>
      <c r="WKO289" s="398"/>
      <c r="WKP289" s="398"/>
      <c r="WKQ289" s="398"/>
      <c r="WKR289" s="398"/>
      <c r="WKS289" s="398"/>
      <c r="WKT289" s="398"/>
      <c r="WKU289" s="398"/>
      <c r="WKV289" s="398"/>
      <c r="WKW289" s="398"/>
      <c r="WKX289" s="398"/>
      <c r="WKY289" s="398"/>
      <c r="WKZ289" s="398"/>
      <c r="WLA289" s="398"/>
      <c r="WLB289" s="398"/>
      <c r="WLC289" s="398"/>
      <c r="WLD289" s="398"/>
      <c r="WLE289" s="398"/>
      <c r="WLF289" s="398"/>
      <c r="WLG289" s="398"/>
      <c r="WLH289" s="398"/>
      <c r="WLI289" s="398"/>
      <c r="WLJ289" s="398"/>
      <c r="WLK289" s="398"/>
      <c r="WLL289" s="398"/>
      <c r="WLM289" s="398"/>
      <c r="WLN289" s="398"/>
      <c r="WLO289" s="398"/>
      <c r="WLP289" s="398"/>
      <c r="WLQ289" s="398"/>
      <c r="WLR289" s="398"/>
      <c r="WLS289" s="398"/>
      <c r="WLT289" s="398"/>
      <c r="WLU289" s="398"/>
      <c r="WLV289" s="398"/>
      <c r="WLW289" s="398"/>
      <c r="WLX289" s="398"/>
      <c r="WLY289" s="398"/>
      <c r="WLZ289" s="398"/>
      <c r="WMA289" s="398"/>
      <c r="WMB289" s="398"/>
      <c r="WMC289" s="398"/>
      <c r="WMD289" s="398"/>
      <c r="WME289" s="398"/>
      <c r="WMF289" s="398"/>
      <c r="WMG289" s="398"/>
      <c r="WMH289" s="398"/>
      <c r="WMI289" s="398"/>
      <c r="WMJ289" s="398"/>
      <c r="WMK289" s="398"/>
      <c r="WML289" s="398"/>
      <c r="WMM289" s="398"/>
      <c r="WMN289" s="398"/>
      <c r="WMO289" s="398"/>
      <c r="WMP289" s="398"/>
      <c r="WMQ289" s="398"/>
      <c r="WMR289" s="398"/>
      <c r="WMS289" s="398"/>
      <c r="WMT289" s="398"/>
      <c r="WMU289" s="398"/>
      <c r="WMV289" s="398"/>
      <c r="WMW289" s="398"/>
      <c r="WMX289" s="398"/>
      <c r="WMY289" s="398"/>
      <c r="WMZ289" s="398"/>
      <c r="WNA289" s="398"/>
      <c r="WNB289" s="398"/>
      <c r="WNC289" s="398"/>
      <c r="WND289" s="398"/>
      <c r="WNE289" s="398"/>
      <c r="WNF289" s="398"/>
      <c r="WNG289" s="398"/>
      <c r="WNH289" s="398"/>
      <c r="WNI289" s="398"/>
      <c r="WNJ289" s="398"/>
      <c r="WNK289" s="398"/>
      <c r="WNL289" s="398"/>
      <c r="WNM289" s="398"/>
      <c r="WNN289" s="398"/>
      <c r="WNO289" s="398"/>
      <c r="WNP289" s="398"/>
      <c r="WNQ289" s="398"/>
      <c r="WNR289" s="398"/>
      <c r="WNS289" s="398"/>
      <c r="WNT289" s="398"/>
      <c r="WNU289" s="398"/>
      <c r="WNV289" s="398"/>
      <c r="WNW289" s="398"/>
      <c r="WNX289" s="398"/>
      <c r="WNY289" s="398"/>
      <c r="WNZ289" s="398"/>
      <c r="WOA289" s="398"/>
      <c r="WOB289" s="398"/>
      <c r="WOC289" s="398"/>
      <c r="WOD289" s="398"/>
      <c r="WOE289" s="398"/>
      <c r="WOF289" s="398"/>
      <c r="WOG289" s="398"/>
      <c r="WOH289" s="398"/>
      <c r="WOI289" s="398"/>
      <c r="WOJ289" s="398"/>
      <c r="WOK289" s="398"/>
      <c r="WOL289" s="398"/>
      <c r="WOM289" s="398"/>
      <c r="WON289" s="398"/>
      <c r="WOO289" s="398"/>
      <c r="WOP289" s="398"/>
      <c r="WOQ289" s="398"/>
      <c r="WOR289" s="398"/>
      <c r="WOS289" s="398"/>
      <c r="WOT289" s="398"/>
      <c r="WOU289" s="398"/>
      <c r="WOV289" s="398"/>
      <c r="WOW289" s="398"/>
      <c r="WOX289" s="398"/>
      <c r="WOY289" s="398"/>
      <c r="WOZ289" s="398"/>
      <c r="WPA289" s="398"/>
      <c r="WPB289" s="398"/>
      <c r="WPC289" s="398"/>
      <c r="WPD289" s="398"/>
      <c r="WPE289" s="398"/>
      <c r="WPF289" s="398"/>
      <c r="WPG289" s="398"/>
      <c r="WPH289" s="398"/>
      <c r="WPI289" s="398"/>
      <c r="WPJ289" s="398"/>
      <c r="WPK289" s="398"/>
      <c r="WPL289" s="398"/>
      <c r="WPM289" s="398"/>
      <c r="WPN289" s="398"/>
      <c r="WPO289" s="398"/>
      <c r="WPP289" s="398"/>
      <c r="WPQ289" s="398"/>
      <c r="WPR289" s="398"/>
      <c r="WPS289" s="398"/>
      <c r="WPT289" s="398"/>
      <c r="WPU289" s="398"/>
      <c r="WPV289" s="398"/>
      <c r="WPW289" s="398"/>
      <c r="WPX289" s="398"/>
      <c r="WPY289" s="398"/>
      <c r="WPZ289" s="398"/>
      <c r="WQA289" s="398"/>
      <c r="WQB289" s="398"/>
      <c r="WQC289" s="398"/>
      <c r="WQD289" s="398"/>
      <c r="WQE289" s="398"/>
      <c r="WQF289" s="398"/>
      <c r="WQG289" s="398"/>
      <c r="WQH289" s="398"/>
      <c r="WQI289" s="398"/>
      <c r="WQJ289" s="398"/>
      <c r="WQK289" s="398"/>
      <c r="WQL289" s="398"/>
      <c r="WQM289" s="398"/>
      <c r="WQN289" s="398"/>
      <c r="WQO289" s="398"/>
      <c r="WQP289" s="398"/>
      <c r="WQQ289" s="398"/>
      <c r="WQR289" s="398"/>
      <c r="WQS289" s="398"/>
      <c r="WQT289" s="398"/>
      <c r="WQU289" s="398"/>
      <c r="WQV289" s="398"/>
      <c r="WQW289" s="398"/>
      <c r="WQX289" s="398"/>
      <c r="WQY289" s="398"/>
      <c r="WQZ289" s="398"/>
      <c r="WRA289" s="398"/>
      <c r="WRB289" s="398"/>
      <c r="WRC289" s="398"/>
      <c r="WRD289" s="398"/>
      <c r="WRE289" s="398"/>
      <c r="WRF289" s="398"/>
      <c r="WRG289" s="398"/>
      <c r="WRH289" s="398"/>
      <c r="WRI289" s="398"/>
      <c r="WRJ289" s="398"/>
      <c r="WRK289" s="398"/>
      <c r="WRL289" s="398"/>
      <c r="WRM289" s="398"/>
      <c r="WRN289" s="398"/>
      <c r="WRO289" s="398"/>
      <c r="WRP289" s="398"/>
      <c r="WRQ289" s="398"/>
      <c r="WRR289" s="398"/>
      <c r="WRS289" s="398"/>
      <c r="WRT289" s="398"/>
      <c r="WRU289" s="398"/>
      <c r="WRV289" s="398"/>
      <c r="WRW289" s="398"/>
      <c r="WRX289" s="398"/>
      <c r="WRY289" s="398"/>
      <c r="WRZ289" s="398"/>
      <c r="WSA289" s="398"/>
      <c r="WSB289" s="398"/>
      <c r="WSC289" s="398"/>
      <c r="WSD289" s="398"/>
      <c r="WSE289" s="398"/>
      <c r="WSF289" s="398"/>
      <c r="WSG289" s="398"/>
      <c r="WSH289" s="398"/>
      <c r="WSI289" s="398"/>
      <c r="WSJ289" s="398"/>
      <c r="WSK289" s="398"/>
      <c r="WSL289" s="398"/>
      <c r="WSM289" s="398"/>
      <c r="WSN289" s="398"/>
      <c r="WSO289" s="398"/>
      <c r="WSP289" s="398"/>
      <c r="WSQ289" s="398"/>
      <c r="WSR289" s="398"/>
      <c r="WSS289" s="398"/>
      <c r="WST289" s="398"/>
      <c r="WSU289" s="398"/>
      <c r="WSV289" s="398"/>
      <c r="WSW289" s="398"/>
      <c r="WSX289" s="398"/>
      <c r="WSY289" s="398"/>
      <c r="WSZ289" s="398"/>
      <c r="WTA289" s="398"/>
      <c r="WTB289" s="398"/>
      <c r="WTC289" s="398"/>
      <c r="WTD289" s="398"/>
      <c r="WTE289" s="398"/>
      <c r="WTF289" s="398"/>
      <c r="WTG289" s="398"/>
      <c r="WTH289" s="398"/>
      <c r="WTI289" s="398"/>
      <c r="WTJ289" s="398"/>
      <c r="WTK289" s="398"/>
      <c r="WTL289" s="398"/>
      <c r="WTM289" s="398"/>
      <c r="WTN289" s="398"/>
      <c r="WTO289" s="398"/>
      <c r="WTP289" s="398"/>
      <c r="WTQ289" s="398"/>
      <c r="WTR289" s="398"/>
      <c r="WTS289" s="398"/>
      <c r="WTT289" s="398"/>
      <c r="WTU289" s="398"/>
      <c r="WTV289" s="398"/>
      <c r="WTW289" s="398"/>
      <c r="WTX289" s="398"/>
      <c r="WTY289" s="398"/>
      <c r="WTZ289" s="398"/>
      <c r="WUA289" s="398"/>
      <c r="WUB289" s="398"/>
      <c r="WUC289" s="398"/>
      <c r="WUD289" s="398"/>
      <c r="WUE289" s="398"/>
      <c r="WUF289" s="398"/>
      <c r="WUG289" s="398"/>
      <c r="WUH289" s="398"/>
      <c r="WUI289" s="398"/>
      <c r="WUJ289" s="398"/>
      <c r="WUK289" s="398"/>
      <c r="WUL289" s="398"/>
      <c r="WUM289" s="398"/>
      <c r="WUN289" s="398"/>
      <c r="WUO289" s="398"/>
      <c r="WUP289" s="398"/>
      <c r="WUQ289" s="398"/>
      <c r="WUR289" s="398"/>
      <c r="WUS289" s="398"/>
      <c r="WUT289" s="398"/>
      <c r="WUU289" s="398"/>
      <c r="WUV289" s="398"/>
      <c r="WUW289" s="398"/>
      <c r="WUX289" s="398"/>
      <c r="WUY289" s="398"/>
      <c r="WUZ289" s="398"/>
      <c r="WVA289" s="398"/>
      <c r="WVB289" s="398"/>
      <c r="WVC289" s="398"/>
      <c r="WVD289" s="398"/>
      <c r="WVE289" s="398"/>
      <c r="WVF289" s="398"/>
      <c r="WVG289" s="398"/>
      <c r="WVH289" s="398"/>
      <c r="WVI289" s="398"/>
      <c r="WVJ289" s="398"/>
      <c r="WVK289" s="398"/>
      <c r="WVL289" s="398"/>
      <c r="WVM289" s="398"/>
      <c r="WVN289" s="398"/>
      <c r="WVO289" s="398"/>
      <c r="WVP289" s="398"/>
      <c r="WVQ289" s="398"/>
      <c r="WVR289" s="398"/>
      <c r="WVS289" s="398"/>
      <c r="WVT289" s="398"/>
      <c r="WVU289" s="398"/>
      <c r="WVV289" s="398"/>
      <c r="WVW289" s="398"/>
      <c r="WVX289" s="398"/>
      <c r="WVY289" s="398"/>
      <c r="WVZ289" s="398"/>
      <c r="WWA289" s="398"/>
      <c r="WWB289" s="398"/>
      <c r="WWC289" s="398"/>
      <c r="WWD289" s="398"/>
      <c r="WWE289" s="398"/>
      <c r="WWF289" s="398"/>
      <c r="WWG289" s="398"/>
      <c r="WWH289" s="398"/>
      <c r="WWI289" s="398"/>
      <c r="WWJ289" s="398"/>
      <c r="WWK289" s="398"/>
      <c r="WWL289" s="398"/>
      <c r="WWM289" s="398"/>
      <c r="WWN289" s="398"/>
      <c r="WWO289" s="398"/>
      <c r="WWP289" s="398"/>
      <c r="WWQ289" s="398"/>
      <c r="WWR289" s="398"/>
      <c r="WWS289" s="398"/>
      <c r="WWT289" s="398"/>
      <c r="WWU289" s="398"/>
      <c r="WWV289" s="398"/>
      <c r="WWW289" s="398"/>
      <c r="WWX289" s="398"/>
      <c r="WWY289" s="398"/>
      <c r="WWZ289" s="398"/>
      <c r="WXA289" s="398"/>
      <c r="WXB289" s="398"/>
      <c r="WXC289" s="398"/>
      <c r="WXD289" s="398"/>
      <c r="WXE289" s="398"/>
      <c r="WXF289" s="398"/>
      <c r="WXG289" s="398"/>
      <c r="WXH289" s="398"/>
      <c r="WXI289" s="398"/>
      <c r="WXJ289" s="398"/>
      <c r="WXK289" s="398"/>
      <c r="WXL289" s="398"/>
      <c r="WXM289" s="398"/>
      <c r="WXN289" s="398"/>
      <c r="WXO289" s="398"/>
      <c r="WXP289" s="398"/>
      <c r="WXQ289" s="398"/>
      <c r="WXR289" s="398"/>
      <c r="WXS289" s="398"/>
      <c r="WXT289" s="398"/>
      <c r="WXU289" s="398"/>
      <c r="WXV289" s="398"/>
      <c r="WXW289" s="398"/>
      <c r="WXX289" s="398"/>
      <c r="WXY289" s="398"/>
      <c r="WXZ289" s="398"/>
      <c r="WYA289" s="398"/>
      <c r="WYB289" s="398"/>
      <c r="WYC289" s="398"/>
      <c r="WYD289" s="398"/>
      <c r="WYE289" s="398"/>
      <c r="WYF289" s="398"/>
      <c r="WYG289" s="398"/>
      <c r="WYH289" s="398"/>
      <c r="WYI289" s="398"/>
      <c r="WYJ289" s="398"/>
      <c r="WYK289" s="398"/>
      <c r="WYL289" s="398"/>
      <c r="WYM289" s="398"/>
      <c r="WYN289" s="398"/>
      <c r="WYO289" s="398"/>
      <c r="WYP289" s="398"/>
      <c r="WYQ289" s="398"/>
      <c r="WYR289" s="398"/>
      <c r="WYS289" s="398"/>
      <c r="WYT289" s="398"/>
      <c r="WYU289" s="398"/>
      <c r="WYV289" s="398"/>
      <c r="WYW289" s="398"/>
      <c r="WYX289" s="398"/>
      <c r="WYY289" s="398"/>
      <c r="WYZ289" s="398"/>
      <c r="WZA289" s="398"/>
      <c r="WZB289" s="398"/>
      <c r="WZC289" s="398"/>
      <c r="WZD289" s="398"/>
      <c r="WZE289" s="398"/>
      <c r="WZF289" s="398"/>
      <c r="WZG289" s="398"/>
      <c r="WZH289" s="398"/>
      <c r="WZI289" s="398"/>
      <c r="WZJ289" s="398"/>
      <c r="WZK289" s="398"/>
      <c r="WZL289" s="398"/>
      <c r="WZM289" s="398"/>
      <c r="WZN289" s="398"/>
      <c r="WZO289" s="398"/>
      <c r="WZP289" s="398"/>
      <c r="WZQ289" s="398"/>
      <c r="WZR289" s="398"/>
      <c r="WZS289" s="398"/>
      <c r="WZT289" s="398"/>
      <c r="WZU289" s="398"/>
      <c r="WZV289" s="398"/>
      <c r="WZW289" s="398"/>
      <c r="WZX289" s="398"/>
      <c r="WZY289" s="398"/>
      <c r="WZZ289" s="398"/>
      <c r="XAA289" s="398"/>
      <c r="XAB289" s="398"/>
      <c r="XAC289" s="398"/>
      <c r="XAD289" s="398"/>
      <c r="XAE289" s="398"/>
      <c r="XAF289" s="398"/>
      <c r="XAG289" s="398"/>
      <c r="XAH289" s="398"/>
      <c r="XAI289" s="398"/>
      <c r="XAJ289" s="398"/>
      <c r="XAK289" s="398"/>
      <c r="XAL289" s="398"/>
      <c r="XAM289" s="398"/>
      <c r="XAN289" s="398"/>
      <c r="XAO289" s="398"/>
      <c r="XAP289" s="398"/>
      <c r="XAQ289" s="398"/>
      <c r="XAR289" s="398"/>
      <c r="XAS289" s="398"/>
      <c r="XAT289" s="398"/>
      <c r="XAU289" s="398"/>
      <c r="XAV289" s="398"/>
      <c r="XAW289" s="398"/>
      <c r="XAX289" s="398"/>
      <c r="XAY289" s="398"/>
      <c r="XAZ289" s="398"/>
      <c r="XBA289" s="398"/>
      <c r="XBB289" s="398"/>
      <c r="XBC289" s="398"/>
      <c r="XBD289" s="398"/>
      <c r="XBE289" s="398"/>
      <c r="XBF289" s="398"/>
      <c r="XBG289" s="398"/>
      <c r="XBH289" s="398"/>
      <c r="XBI289" s="398"/>
      <c r="XBJ289" s="398"/>
      <c r="XBK289" s="398"/>
      <c r="XBL289" s="398"/>
      <c r="XBM289" s="398"/>
      <c r="XBN289" s="398"/>
      <c r="XBO289" s="398"/>
      <c r="XBP289" s="398"/>
      <c r="XBQ289" s="398"/>
      <c r="XBR289" s="398"/>
      <c r="XBS289" s="398"/>
      <c r="XBT289" s="398"/>
      <c r="XBU289" s="398"/>
      <c r="XBV289" s="398"/>
      <c r="XBW289" s="398"/>
      <c r="XBX289" s="398"/>
      <c r="XBY289" s="398"/>
      <c r="XBZ289" s="398"/>
      <c r="XCA289" s="398"/>
      <c r="XCB289" s="398"/>
      <c r="XCC289" s="398"/>
      <c r="XCD289" s="398"/>
      <c r="XCE289" s="398"/>
      <c r="XCF289" s="398"/>
      <c r="XCG289" s="398"/>
      <c r="XCH289" s="398"/>
      <c r="XCI289" s="398"/>
      <c r="XCJ289" s="398"/>
      <c r="XCK289" s="398"/>
      <c r="XCL289" s="398"/>
      <c r="XCM289" s="398"/>
      <c r="XCN289" s="398"/>
      <c r="XCO289" s="398"/>
      <c r="XCP289" s="398"/>
      <c r="XCQ289" s="398"/>
      <c r="XCR289" s="398"/>
      <c r="XCS289" s="398"/>
      <c r="XCT289" s="398"/>
      <c r="XCU289" s="398"/>
      <c r="XCV289" s="398"/>
      <c r="XCW289" s="398"/>
      <c r="XCX289" s="398"/>
      <c r="XCY289" s="398"/>
      <c r="XCZ289" s="398"/>
      <c r="XDA289" s="398"/>
      <c r="XDB289" s="398"/>
      <c r="XDC289" s="398"/>
      <c r="XDD289" s="398"/>
      <c r="XDE289" s="398"/>
      <c r="XDF289" s="398"/>
      <c r="XDG289" s="398"/>
      <c r="XDH289" s="398"/>
      <c r="XDI289" s="398"/>
      <c r="XDJ289" s="398"/>
      <c r="XDK289" s="398"/>
      <c r="XDL289" s="398"/>
      <c r="XDM289" s="398"/>
      <c r="XDN289" s="398"/>
      <c r="XDO289" s="398"/>
      <c r="XDP289" s="398"/>
      <c r="XDQ289" s="398"/>
      <c r="XDR289" s="398"/>
      <c r="XDS289" s="398"/>
      <c r="XDT289" s="398"/>
      <c r="XDU289" s="398"/>
      <c r="XDV289" s="398"/>
      <c r="XDW289" s="398"/>
      <c r="XDX289" s="398"/>
      <c r="XDY289" s="398"/>
      <c r="XDZ289" s="398"/>
      <c r="XEA289" s="398"/>
      <c r="XEB289" s="398"/>
      <c r="XEC289" s="398"/>
      <c r="XED289" s="398"/>
      <c r="XEE289" s="398"/>
      <c r="XEF289" s="398"/>
      <c r="XEG289" s="398"/>
      <c r="XEH289" s="398"/>
      <c r="XEI289" s="398"/>
      <c r="XEJ289" s="398"/>
      <c r="XEK289" s="398"/>
      <c r="XEL289" s="398"/>
      <c r="XEM289" s="398"/>
      <c r="XEN289" s="398"/>
      <c r="XEO289" s="398"/>
      <c r="XEP289" s="398"/>
      <c r="XEQ289" s="398"/>
      <c r="XER289" s="398"/>
      <c r="XES289" s="398"/>
    </row>
    <row r="290" spans="1:16373" ht="14.25" customHeight="1" x14ac:dyDescent="0.2">
      <c r="A290" s="67" t="s">
        <v>30</v>
      </c>
      <c r="B290" s="82">
        <v>6</v>
      </c>
      <c r="C290" s="67" t="s">
        <v>58</v>
      </c>
      <c r="D290" s="389" t="s">
        <v>1303</v>
      </c>
      <c r="E290" s="116" t="s">
        <v>3478</v>
      </c>
      <c r="F290" s="86">
        <v>1150</v>
      </c>
      <c r="G290" s="416"/>
      <c r="H290" s="397"/>
      <c r="I290" s="397"/>
      <c r="J290" s="398"/>
      <c r="K290" s="398"/>
      <c r="L290" s="398"/>
      <c r="M290" s="398"/>
      <c r="N290" s="398"/>
      <c r="O290" s="398"/>
      <c r="P290" s="398"/>
      <c r="Q290" s="398"/>
      <c r="R290" s="398"/>
      <c r="S290" s="398"/>
      <c r="T290" s="398"/>
      <c r="U290" s="398"/>
      <c r="V290" s="398"/>
      <c r="W290" s="398"/>
      <c r="X290" s="398"/>
      <c r="Y290" s="398"/>
      <c r="Z290" s="398"/>
      <c r="AA290" s="398"/>
      <c r="AB290" s="398"/>
      <c r="AC290" s="398"/>
      <c r="AD290" s="398"/>
      <c r="AE290" s="398"/>
      <c r="AF290" s="398"/>
      <c r="AG290" s="398"/>
      <c r="AH290" s="398"/>
      <c r="AI290" s="398"/>
      <c r="AJ290" s="398"/>
      <c r="AK290" s="398"/>
      <c r="AL290" s="398"/>
      <c r="AM290" s="398"/>
      <c r="AN290" s="398"/>
      <c r="AO290" s="398"/>
      <c r="AP290" s="398"/>
      <c r="AQ290" s="398"/>
      <c r="AR290" s="398"/>
      <c r="AS290" s="398"/>
      <c r="AT290" s="398"/>
      <c r="AU290" s="398"/>
      <c r="AV290" s="398"/>
      <c r="AW290" s="398"/>
      <c r="AX290" s="398"/>
      <c r="AY290" s="398"/>
      <c r="AZ290" s="398"/>
      <c r="BA290" s="398"/>
      <c r="BB290" s="398"/>
      <c r="BC290" s="398"/>
      <c r="BD290" s="398"/>
      <c r="BE290" s="398"/>
      <c r="BF290" s="398"/>
      <c r="BG290" s="398"/>
      <c r="BH290" s="398"/>
      <c r="BI290" s="398"/>
      <c r="BJ290" s="398"/>
      <c r="BK290" s="398"/>
      <c r="BL290" s="398"/>
      <c r="BM290" s="398"/>
      <c r="BN290" s="398"/>
      <c r="BO290" s="398"/>
      <c r="BP290" s="398"/>
      <c r="BQ290" s="398"/>
      <c r="BR290" s="398"/>
      <c r="BS290" s="398"/>
      <c r="BT290" s="398"/>
      <c r="BU290" s="398"/>
      <c r="BV290" s="398"/>
      <c r="BW290" s="398"/>
      <c r="BX290" s="398"/>
      <c r="BY290" s="398"/>
      <c r="BZ290" s="398"/>
      <c r="CA290" s="398"/>
      <c r="CB290" s="398"/>
      <c r="CC290" s="398"/>
      <c r="CD290" s="398"/>
      <c r="CE290" s="398"/>
      <c r="CF290" s="398"/>
      <c r="CG290" s="398"/>
      <c r="CH290" s="398"/>
      <c r="CI290" s="398"/>
      <c r="CJ290" s="398"/>
      <c r="CK290" s="398"/>
      <c r="CL290" s="398"/>
      <c r="CM290" s="398"/>
      <c r="CN290" s="398"/>
      <c r="CO290" s="398"/>
      <c r="CP290" s="398"/>
      <c r="CQ290" s="398"/>
      <c r="CR290" s="398"/>
      <c r="CS290" s="398"/>
      <c r="CT290" s="398"/>
      <c r="CU290" s="398"/>
      <c r="CV290" s="398"/>
      <c r="CW290" s="398"/>
      <c r="CX290" s="398"/>
      <c r="CY290" s="398"/>
      <c r="CZ290" s="398"/>
      <c r="DA290" s="398"/>
      <c r="DB290" s="398"/>
      <c r="DC290" s="398"/>
      <c r="DD290" s="398"/>
      <c r="DE290" s="398"/>
      <c r="DF290" s="398"/>
      <c r="DG290" s="398"/>
      <c r="DH290" s="398"/>
      <c r="DI290" s="398"/>
      <c r="DJ290" s="398"/>
      <c r="DK290" s="398"/>
      <c r="DL290" s="398"/>
      <c r="DM290" s="398"/>
      <c r="DN290" s="398"/>
      <c r="DO290" s="398"/>
      <c r="DP290" s="398"/>
      <c r="DQ290" s="398"/>
      <c r="DR290" s="398"/>
      <c r="DS290" s="398"/>
      <c r="DT290" s="398"/>
      <c r="DU290" s="398"/>
      <c r="DV290" s="398"/>
      <c r="DW290" s="398"/>
      <c r="DX290" s="398"/>
      <c r="DY290" s="398"/>
      <c r="DZ290" s="398"/>
      <c r="EA290" s="398"/>
      <c r="EB290" s="398"/>
      <c r="EC290" s="398"/>
      <c r="ED290" s="398"/>
      <c r="EE290" s="398"/>
      <c r="EF290" s="398"/>
      <c r="EG290" s="398"/>
      <c r="EH290" s="398"/>
      <c r="EI290" s="398"/>
      <c r="EJ290" s="398"/>
      <c r="EK290" s="398"/>
      <c r="EL290" s="398"/>
      <c r="EM290" s="398"/>
      <c r="EN290" s="398"/>
      <c r="EO290" s="398"/>
      <c r="EP290" s="398"/>
      <c r="EQ290" s="398"/>
      <c r="ER290" s="398"/>
      <c r="ES290" s="398"/>
      <c r="ET290" s="398"/>
      <c r="EU290" s="398"/>
      <c r="EV290" s="398"/>
      <c r="EW290" s="398"/>
      <c r="EX290" s="398"/>
      <c r="EY290" s="398"/>
      <c r="EZ290" s="398"/>
      <c r="FA290" s="398"/>
      <c r="FB290" s="398"/>
      <c r="FC290" s="398"/>
      <c r="FD290" s="398"/>
      <c r="FE290" s="398"/>
      <c r="FF290" s="398"/>
      <c r="FG290" s="398"/>
      <c r="FH290" s="398"/>
      <c r="FI290" s="398"/>
      <c r="FJ290" s="398"/>
      <c r="FK290" s="398"/>
      <c r="FL290" s="398"/>
      <c r="FM290" s="398"/>
      <c r="FN290" s="398"/>
      <c r="FO290" s="398"/>
      <c r="FP290" s="398"/>
      <c r="FQ290" s="398"/>
      <c r="FR290" s="398"/>
      <c r="FS290" s="398"/>
      <c r="FT290" s="398"/>
      <c r="FU290" s="398"/>
      <c r="FV290" s="398"/>
      <c r="FW290" s="398"/>
      <c r="FX290" s="398"/>
      <c r="FY290" s="398"/>
      <c r="FZ290" s="398"/>
      <c r="GA290" s="398"/>
      <c r="GB290" s="398"/>
      <c r="GC290" s="398"/>
      <c r="GD290" s="398"/>
      <c r="GE290" s="398"/>
      <c r="GF290" s="398"/>
      <c r="GG290" s="398"/>
      <c r="GH290" s="398"/>
      <c r="GI290" s="398"/>
      <c r="GJ290" s="398"/>
      <c r="GK290" s="398"/>
      <c r="GL290" s="398"/>
      <c r="GM290" s="398"/>
      <c r="GN290" s="398"/>
      <c r="GO290" s="398"/>
      <c r="GP290" s="398"/>
      <c r="GQ290" s="398"/>
      <c r="GR290" s="398"/>
      <c r="GS290" s="398"/>
      <c r="GT290" s="398"/>
      <c r="GU290" s="398"/>
      <c r="GV290" s="398"/>
      <c r="GW290" s="398"/>
      <c r="GX290" s="398"/>
      <c r="GY290" s="398"/>
      <c r="GZ290" s="398"/>
      <c r="HA290" s="398"/>
      <c r="HB290" s="398"/>
      <c r="HC290" s="398"/>
      <c r="HD290" s="398"/>
      <c r="HE290" s="398"/>
      <c r="HF290" s="398"/>
      <c r="HG290" s="398"/>
      <c r="HH290" s="398"/>
      <c r="HI290" s="398"/>
      <c r="HJ290" s="398"/>
      <c r="HK290" s="398"/>
      <c r="HL290" s="398"/>
      <c r="HM290" s="398"/>
      <c r="HN290" s="398"/>
      <c r="HO290" s="398"/>
      <c r="HP290" s="398"/>
      <c r="HQ290" s="398"/>
      <c r="HR290" s="398"/>
      <c r="HS290" s="398"/>
      <c r="HT290" s="398"/>
      <c r="HU290" s="398"/>
      <c r="HV290" s="398"/>
      <c r="HW290" s="398"/>
      <c r="HX290" s="398"/>
      <c r="HY290" s="398"/>
      <c r="HZ290" s="398"/>
      <c r="IA290" s="398"/>
      <c r="IB290" s="398"/>
      <c r="IC290" s="398"/>
      <c r="ID290" s="398"/>
      <c r="IE290" s="398"/>
      <c r="IF290" s="398"/>
      <c r="IG290" s="398"/>
      <c r="IH290" s="398"/>
      <c r="II290" s="398"/>
      <c r="IJ290" s="398"/>
      <c r="IK290" s="398"/>
      <c r="IL290" s="398"/>
      <c r="IM290" s="398"/>
      <c r="IN290" s="398"/>
      <c r="IO290" s="398"/>
      <c r="IP290" s="398"/>
      <c r="IQ290" s="398"/>
      <c r="IR290" s="398"/>
      <c r="IS290" s="398"/>
      <c r="IT290" s="398"/>
      <c r="IU290" s="398"/>
      <c r="IV290" s="398"/>
      <c r="IW290" s="398"/>
      <c r="IX290" s="398"/>
      <c r="IY290" s="398"/>
      <c r="IZ290" s="398"/>
      <c r="JA290" s="398"/>
      <c r="JB290" s="398"/>
      <c r="JC290" s="398"/>
      <c r="JD290" s="398"/>
      <c r="JE290" s="398"/>
      <c r="JF290" s="398"/>
      <c r="JG290" s="398"/>
      <c r="JH290" s="398"/>
      <c r="JI290" s="398"/>
      <c r="JJ290" s="398"/>
      <c r="JK290" s="398"/>
      <c r="JL290" s="398"/>
      <c r="JM290" s="398"/>
      <c r="JN290" s="398"/>
      <c r="JO290" s="398"/>
      <c r="JP290" s="398"/>
      <c r="JQ290" s="398"/>
      <c r="JR290" s="398"/>
      <c r="JS290" s="398"/>
      <c r="JT290" s="398"/>
      <c r="JU290" s="398"/>
      <c r="JV290" s="398"/>
      <c r="JW290" s="398"/>
      <c r="JX290" s="398"/>
      <c r="JY290" s="398"/>
      <c r="JZ290" s="398"/>
      <c r="KA290" s="398"/>
      <c r="KB290" s="398"/>
      <c r="KC290" s="398"/>
      <c r="KD290" s="398"/>
      <c r="KE290" s="398"/>
      <c r="KF290" s="398"/>
      <c r="KG290" s="398"/>
      <c r="KH290" s="398"/>
      <c r="KI290" s="398"/>
      <c r="KJ290" s="398"/>
      <c r="KK290" s="398"/>
      <c r="KL290" s="398"/>
      <c r="KM290" s="398"/>
      <c r="KN290" s="398"/>
      <c r="KO290" s="398"/>
      <c r="KP290" s="398"/>
      <c r="KQ290" s="398"/>
      <c r="KR290" s="398"/>
      <c r="KS290" s="398"/>
      <c r="KT290" s="398"/>
      <c r="KU290" s="398"/>
      <c r="KV290" s="398"/>
      <c r="KW290" s="398"/>
      <c r="KX290" s="398"/>
      <c r="KY290" s="398"/>
      <c r="KZ290" s="398"/>
      <c r="LA290" s="398"/>
      <c r="LB290" s="398"/>
      <c r="LC290" s="398"/>
      <c r="LD290" s="398"/>
      <c r="LE290" s="398"/>
      <c r="LF290" s="398"/>
      <c r="LG290" s="398"/>
      <c r="LH290" s="398"/>
      <c r="LI290" s="398"/>
      <c r="LJ290" s="398"/>
      <c r="LK290" s="398"/>
      <c r="LL290" s="398"/>
      <c r="LM290" s="398"/>
      <c r="LN290" s="398"/>
      <c r="LO290" s="398"/>
      <c r="LP290" s="398"/>
      <c r="LQ290" s="398"/>
      <c r="LR290" s="398"/>
      <c r="LS290" s="398"/>
      <c r="LT290" s="398"/>
      <c r="LU290" s="398"/>
      <c r="LV290" s="398"/>
      <c r="LW290" s="398"/>
      <c r="LX290" s="398"/>
      <c r="LY290" s="398"/>
      <c r="LZ290" s="398"/>
      <c r="MA290" s="398"/>
      <c r="MB290" s="398"/>
      <c r="MC290" s="398"/>
      <c r="MD290" s="398"/>
      <c r="ME290" s="398"/>
      <c r="MF290" s="398"/>
      <c r="MG290" s="398"/>
      <c r="MH290" s="398"/>
      <c r="MI290" s="398"/>
      <c r="MJ290" s="398"/>
      <c r="MK290" s="398"/>
      <c r="ML290" s="398"/>
      <c r="MM290" s="398"/>
      <c r="MN290" s="398"/>
      <c r="MO290" s="398"/>
      <c r="MP290" s="398"/>
      <c r="MQ290" s="398"/>
      <c r="MR290" s="398"/>
      <c r="MS290" s="398"/>
      <c r="MT290" s="398"/>
      <c r="MU290" s="398"/>
      <c r="MV290" s="398"/>
      <c r="MW290" s="398"/>
      <c r="MX290" s="398"/>
      <c r="MY290" s="398"/>
      <c r="MZ290" s="398"/>
      <c r="NA290" s="398"/>
      <c r="NB290" s="398"/>
      <c r="NC290" s="398"/>
      <c r="ND290" s="398"/>
      <c r="NE290" s="398"/>
      <c r="NF290" s="398"/>
      <c r="NG290" s="398"/>
      <c r="NH290" s="398"/>
      <c r="NI290" s="398"/>
      <c r="NJ290" s="398"/>
      <c r="NK290" s="398"/>
      <c r="NL290" s="398"/>
      <c r="NM290" s="398"/>
      <c r="NN290" s="398"/>
      <c r="NO290" s="398"/>
      <c r="NP290" s="398"/>
      <c r="NQ290" s="398"/>
      <c r="NR290" s="398"/>
      <c r="NS290" s="398"/>
      <c r="NT290" s="398"/>
      <c r="NU290" s="398"/>
      <c r="NV290" s="398"/>
      <c r="NW290" s="398"/>
      <c r="NX290" s="398"/>
      <c r="NY290" s="398"/>
      <c r="NZ290" s="398"/>
      <c r="OA290" s="398"/>
      <c r="OB290" s="398"/>
      <c r="OC290" s="398"/>
      <c r="OD290" s="398"/>
      <c r="OE290" s="398"/>
      <c r="OF290" s="398"/>
      <c r="OG290" s="398"/>
      <c r="OH290" s="398"/>
      <c r="OI290" s="398"/>
      <c r="OJ290" s="398"/>
      <c r="OK290" s="398"/>
      <c r="OL290" s="398"/>
      <c r="OM290" s="398"/>
      <c r="ON290" s="398"/>
      <c r="OO290" s="398"/>
      <c r="OP290" s="398"/>
      <c r="OQ290" s="398"/>
      <c r="OR290" s="398"/>
      <c r="OS290" s="398"/>
      <c r="OT290" s="398"/>
      <c r="OU290" s="398"/>
      <c r="OV290" s="398"/>
      <c r="OW290" s="398"/>
      <c r="OX290" s="398"/>
      <c r="OY290" s="398"/>
      <c r="OZ290" s="398"/>
      <c r="PA290" s="398"/>
      <c r="PB290" s="398"/>
      <c r="PC290" s="398"/>
      <c r="PD290" s="398"/>
      <c r="PE290" s="398"/>
      <c r="PF290" s="398"/>
      <c r="PG290" s="398"/>
      <c r="PH290" s="398"/>
      <c r="PI290" s="398"/>
      <c r="PJ290" s="398"/>
      <c r="PK290" s="398"/>
      <c r="PL290" s="398"/>
      <c r="PM290" s="398"/>
      <c r="PN290" s="398"/>
      <c r="PO290" s="398"/>
      <c r="PP290" s="398"/>
      <c r="PQ290" s="398"/>
      <c r="PR290" s="398"/>
      <c r="PS290" s="398"/>
      <c r="PT290" s="398"/>
      <c r="PU290" s="398"/>
      <c r="PV290" s="398"/>
      <c r="PW290" s="398"/>
      <c r="PX290" s="398"/>
      <c r="PY290" s="398"/>
      <c r="PZ290" s="398"/>
      <c r="QA290" s="398"/>
      <c r="QB290" s="398"/>
      <c r="QC290" s="398"/>
      <c r="QD290" s="398"/>
      <c r="QE290" s="398"/>
      <c r="QF290" s="398"/>
      <c r="QG290" s="398"/>
      <c r="QH290" s="398"/>
      <c r="QI290" s="398"/>
      <c r="QJ290" s="398"/>
      <c r="QK290" s="398"/>
      <c r="QL290" s="398"/>
      <c r="QM290" s="398"/>
      <c r="QN290" s="398"/>
      <c r="QO290" s="398"/>
      <c r="QP290" s="398"/>
      <c r="QQ290" s="398"/>
      <c r="QR290" s="398"/>
      <c r="QS290" s="398"/>
      <c r="QT290" s="398"/>
      <c r="QU290" s="398"/>
      <c r="QV290" s="398"/>
      <c r="QW290" s="398"/>
      <c r="QX290" s="398"/>
      <c r="QY290" s="398"/>
      <c r="QZ290" s="398"/>
      <c r="RA290" s="398"/>
      <c r="RB290" s="398"/>
      <c r="RC290" s="398"/>
      <c r="RD290" s="398"/>
      <c r="RE290" s="398"/>
      <c r="RF290" s="398"/>
      <c r="RG290" s="398"/>
      <c r="RH290" s="398"/>
      <c r="RI290" s="398"/>
      <c r="RJ290" s="398"/>
      <c r="RK290" s="398"/>
      <c r="RL290" s="398"/>
      <c r="RM290" s="398"/>
      <c r="RN290" s="398"/>
      <c r="RO290" s="398"/>
      <c r="RP290" s="398"/>
      <c r="RQ290" s="398"/>
      <c r="RR290" s="398"/>
      <c r="RS290" s="398"/>
      <c r="RT290" s="398"/>
      <c r="RU290" s="398"/>
      <c r="RV290" s="398"/>
      <c r="RW290" s="398"/>
      <c r="RX290" s="398"/>
      <c r="RY290" s="398"/>
      <c r="RZ290" s="398"/>
      <c r="SA290" s="398"/>
      <c r="SB290" s="398"/>
      <c r="SC290" s="398"/>
      <c r="SD290" s="398"/>
      <c r="SE290" s="398"/>
      <c r="SF290" s="398"/>
      <c r="SG290" s="398"/>
      <c r="SH290" s="398"/>
      <c r="SI290" s="398"/>
      <c r="SJ290" s="398"/>
      <c r="SK290" s="398"/>
      <c r="SL290" s="398"/>
      <c r="SM290" s="398"/>
      <c r="SN290" s="398"/>
      <c r="SO290" s="398"/>
      <c r="SP290" s="398"/>
      <c r="SQ290" s="398"/>
      <c r="SR290" s="398"/>
      <c r="SS290" s="398"/>
      <c r="ST290" s="398"/>
      <c r="SU290" s="398"/>
      <c r="SV290" s="398"/>
      <c r="SW290" s="398"/>
      <c r="SX290" s="398"/>
      <c r="SY290" s="398"/>
      <c r="SZ290" s="398"/>
      <c r="TA290" s="398"/>
      <c r="TB290" s="398"/>
      <c r="TC290" s="398"/>
      <c r="TD290" s="398"/>
      <c r="TE290" s="398"/>
      <c r="TF290" s="398"/>
      <c r="TG290" s="398"/>
      <c r="TH290" s="398"/>
      <c r="TI290" s="398"/>
      <c r="TJ290" s="398"/>
      <c r="TK290" s="398"/>
      <c r="TL290" s="398"/>
      <c r="TM290" s="398"/>
      <c r="TN290" s="398"/>
      <c r="TO290" s="398"/>
      <c r="TP290" s="398"/>
      <c r="TQ290" s="398"/>
      <c r="TR290" s="398"/>
      <c r="TS290" s="398"/>
      <c r="TT290" s="398"/>
      <c r="TU290" s="398"/>
      <c r="TV290" s="398"/>
      <c r="TW290" s="398"/>
      <c r="TX290" s="398"/>
      <c r="TY290" s="398"/>
      <c r="TZ290" s="398"/>
      <c r="UA290" s="398"/>
      <c r="UB290" s="398"/>
      <c r="UC290" s="398"/>
      <c r="UD290" s="398"/>
      <c r="UE290" s="398"/>
      <c r="UF290" s="398"/>
      <c r="UG290" s="398"/>
      <c r="UH290" s="398"/>
      <c r="UI290" s="398"/>
      <c r="UJ290" s="398"/>
      <c r="UK290" s="398"/>
      <c r="UL290" s="398"/>
      <c r="UM290" s="398"/>
      <c r="UN290" s="398"/>
      <c r="UO290" s="398"/>
      <c r="UP290" s="398"/>
      <c r="UQ290" s="398"/>
      <c r="UR290" s="398"/>
      <c r="US290" s="398"/>
      <c r="UT290" s="398"/>
      <c r="UU290" s="398"/>
      <c r="UV290" s="398"/>
      <c r="UW290" s="398"/>
      <c r="UX290" s="398"/>
      <c r="UY290" s="398"/>
      <c r="UZ290" s="398"/>
      <c r="VA290" s="398"/>
      <c r="VB290" s="398"/>
      <c r="VC290" s="398"/>
      <c r="VD290" s="398"/>
      <c r="VE290" s="398"/>
      <c r="VF290" s="398"/>
      <c r="VG290" s="398"/>
      <c r="VH290" s="398"/>
      <c r="VI290" s="398"/>
      <c r="VJ290" s="398"/>
      <c r="VK290" s="398"/>
      <c r="VL290" s="398"/>
      <c r="VM290" s="398"/>
      <c r="VN290" s="398"/>
      <c r="VO290" s="398"/>
      <c r="VP290" s="398"/>
      <c r="VQ290" s="398"/>
      <c r="VR290" s="398"/>
      <c r="VS290" s="398"/>
      <c r="VT290" s="398"/>
      <c r="VU290" s="398"/>
      <c r="VV290" s="398"/>
      <c r="VW290" s="398"/>
      <c r="VX290" s="398"/>
      <c r="VY290" s="398"/>
      <c r="VZ290" s="398"/>
      <c r="WA290" s="398"/>
      <c r="WB290" s="398"/>
      <c r="WC290" s="398"/>
      <c r="WD290" s="398"/>
      <c r="WE290" s="398"/>
      <c r="WF290" s="398"/>
      <c r="WG290" s="398"/>
      <c r="WH290" s="398"/>
      <c r="WI290" s="398"/>
      <c r="WJ290" s="398"/>
      <c r="WK290" s="398"/>
      <c r="WL290" s="398"/>
      <c r="WM290" s="398"/>
      <c r="WN290" s="398"/>
      <c r="WO290" s="398"/>
      <c r="WP290" s="398"/>
      <c r="WQ290" s="398"/>
      <c r="WR290" s="398"/>
      <c r="WS290" s="398"/>
      <c r="WT290" s="398"/>
      <c r="WU290" s="398"/>
      <c r="WV290" s="398"/>
      <c r="WW290" s="398"/>
      <c r="WX290" s="398"/>
      <c r="WY290" s="398"/>
      <c r="WZ290" s="398"/>
      <c r="XA290" s="398"/>
      <c r="XB290" s="398"/>
      <c r="XC290" s="398"/>
      <c r="XD290" s="398"/>
      <c r="XE290" s="398"/>
      <c r="XF290" s="398"/>
      <c r="XG290" s="398"/>
      <c r="XH290" s="398"/>
      <c r="XI290" s="398"/>
      <c r="XJ290" s="398"/>
      <c r="XK290" s="398"/>
      <c r="XL290" s="398"/>
      <c r="XM290" s="398"/>
      <c r="XN290" s="398"/>
      <c r="XO290" s="398"/>
      <c r="XP290" s="398"/>
      <c r="XQ290" s="398"/>
      <c r="XR290" s="398"/>
      <c r="XS290" s="398"/>
      <c r="XT290" s="398"/>
      <c r="XU290" s="398"/>
      <c r="XV290" s="398"/>
      <c r="XW290" s="398"/>
      <c r="XX290" s="398"/>
      <c r="XY290" s="398"/>
      <c r="XZ290" s="398"/>
      <c r="YA290" s="398"/>
      <c r="YB290" s="398"/>
      <c r="YC290" s="398"/>
      <c r="YD290" s="398"/>
      <c r="YE290" s="398"/>
      <c r="YF290" s="398"/>
      <c r="YG290" s="398"/>
      <c r="YH290" s="398"/>
      <c r="YI290" s="398"/>
      <c r="YJ290" s="398"/>
      <c r="YK290" s="398"/>
      <c r="YL290" s="398"/>
      <c r="YM290" s="398"/>
      <c r="YN290" s="398"/>
      <c r="YO290" s="398"/>
      <c r="YP290" s="398"/>
      <c r="YQ290" s="398"/>
      <c r="YR290" s="398"/>
      <c r="YS290" s="398"/>
      <c r="YT290" s="398"/>
      <c r="YU290" s="398"/>
      <c r="YV290" s="398"/>
      <c r="YW290" s="398"/>
      <c r="YX290" s="398"/>
      <c r="YY290" s="398"/>
      <c r="YZ290" s="398"/>
      <c r="ZA290" s="398"/>
      <c r="ZB290" s="398"/>
      <c r="ZC290" s="398"/>
      <c r="ZD290" s="398"/>
      <c r="ZE290" s="398"/>
      <c r="ZF290" s="398"/>
      <c r="ZG290" s="398"/>
      <c r="ZH290" s="398"/>
      <c r="ZI290" s="398"/>
      <c r="ZJ290" s="398"/>
      <c r="ZK290" s="398"/>
      <c r="ZL290" s="398"/>
      <c r="ZM290" s="398"/>
      <c r="ZN290" s="398"/>
      <c r="ZO290" s="398"/>
      <c r="ZP290" s="398"/>
      <c r="ZQ290" s="398"/>
      <c r="ZR290" s="398"/>
      <c r="ZS290" s="398"/>
      <c r="ZT290" s="398"/>
      <c r="ZU290" s="398"/>
      <c r="ZV290" s="398"/>
      <c r="ZW290" s="398"/>
      <c r="ZX290" s="398"/>
      <c r="ZY290" s="398"/>
      <c r="ZZ290" s="398"/>
      <c r="AAA290" s="398"/>
      <c r="AAB290" s="398"/>
      <c r="AAC290" s="398"/>
      <c r="AAD290" s="398"/>
      <c r="AAE290" s="398"/>
      <c r="AAF290" s="398"/>
      <c r="AAG290" s="398"/>
      <c r="AAH290" s="398"/>
      <c r="AAI290" s="398"/>
      <c r="AAJ290" s="398"/>
      <c r="AAK290" s="398"/>
      <c r="AAL290" s="398"/>
      <c r="AAM290" s="398"/>
      <c r="AAN290" s="398"/>
      <c r="AAO290" s="398"/>
      <c r="AAP290" s="398"/>
      <c r="AAQ290" s="398"/>
      <c r="AAR290" s="398"/>
      <c r="AAS290" s="398"/>
      <c r="AAT290" s="398"/>
      <c r="AAU290" s="398"/>
      <c r="AAV290" s="398"/>
      <c r="AAW290" s="398"/>
      <c r="AAX290" s="398"/>
      <c r="AAY290" s="398"/>
      <c r="AAZ290" s="398"/>
      <c r="ABA290" s="398"/>
      <c r="ABB290" s="398"/>
      <c r="ABC290" s="398"/>
      <c r="ABD290" s="398"/>
      <c r="ABE290" s="398"/>
      <c r="ABF290" s="398"/>
      <c r="ABG290" s="398"/>
      <c r="ABH290" s="398"/>
      <c r="ABI290" s="398"/>
      <c r="ABJ290" s="398"/>
      <c r="ABK290" s="398"/>
      <c r="ABL290" s="398"/>
      <c r="ABM290" s="398"/>
      <c r="ABN290" s="398"/>
      <c r="ABO290" s="398"/>
      <c r="ABP290" s="398"/>
      <c r="ABQ290" s="398"/>
      <c r="ABR290" s="398"/>
      <c r="ABS290" s="398"/>
      <c r="ABT290" s="398"/>
      <c r="ABU290" s="398"/>
      <c r="ABV290" s="398"/>
      <c r="ABW290" s="398"/>
      <c r="ABX290" s="398"/>
      <c r="ABY290" s="398"/>
      <c r="ABZ290" s="398"/>
      <c r="ACA290" s="398"/>
      <c r="ACB290" s="398"/>
      <c r="ACC290" s="398"/>
      <c r="ACD290" s="398"/>
      <c r="ACE290" s="398"/>
      <c r="ACF290" s="398"/>
      <c r="ACG290" s="398"/>
      <c r="ACH290" s="398"/>
      <c r="ACI290" s="398"/>
      <c r="ACJ290" s="398"/>
      <c r="ACK290" s="398"/>
      <c r="ACL290" s="398"/>
      <c r="ACM290" s="398"/>
      <c r="ACN290" s="398"/>
      <c r="ACO290" s="398"/>
      <c r="ACP290" s="398"/>
      <c r="ACQ290" s="398"/>
      <c r="ACR290" s="398"/>
      <c r="ACS290" s="398"/>
      <c r="ACT290" s="398"/>
      <c r="ACU290" s="398"/>
      <c r="ACV290" s="398"/>
      <c r="ACW290" s="398"/>
      <c r="ACX290" s="398"/>
      <c r="ACY290" s="398"/>
      <c r="ACZ290" s="398"/>
      <c r="ADA290" s="398"/>
      <c r="ADB290" s="398"/>
      <c r="ADC290" s="398"/>
      <c r="ADD290" s="398"/>
      <c r="ADE290" s="398"/>
      <c r="ADF290" s="398"/>
      <c r="ADG290" s="398"/>
      <c r="ADH290" s="398"/>
      <c r="ADI290" s="398"/>
      <c r="ADJ290" s="398"/>
      <c r="ADK290" s="398"/>
      <c r="ADL290" s="398"/>
      <c r="ADM290" s="398"/>
      <c r="ADN290" s="398"/>
      <c r="ADO290" s="398"/>
      <c r="ADP290" s="398"/>
      <c r="ADQ290" s="398"/>
      <c r="ADR290" s="398"/>
      <c r="ADS290" s="398"/>
      <c r="ADT290" s="398"/>
      <c r="ADU290" s="398"/>
      <c r="ADV290" s="398"/>
      <c r="ADW290" s="398"/>
      <c r="ADX290" s="398"/>
      <c r="ADY290" s="398"/>
      <c r="ADZ290" s="398"/>
      <c r="AEA290" s="398"/>
      <c r="AEB290" s="398"/>
      <c r="AEC290" s="398"/>
      <c r="AED290" s="398"/>
      <c r="AEE290" s="398"/>
      <c r="AEF290" s="398"/>
      <c r="AEG290" s="398"/>
      <c r="AEH290" s="398"/>
      <c r="AEI290" s="398"/>
      <c r="AEJ290" s="398"/>
      <c r="AEK290" s="398"/>
      <c r="AEL290" s="398"/>
      <c r="AEM290" s="398"/>
      <c r="AEN290" s="398"/>
      <c r="AEO290" s="398"/>
      <c r="AEP290" s="398"/>
      <c r="AEQ290" s="398"/>
      <c r="AER290" s="398"/>
      <c r="AES290" s="398"/>
      <c r="AET290" s="398"/>
      <c r="AEU290" s="398"/>
      <c r="AEV290" s="398"/>
      <c r="AEW290" s="398"/>
      <c r="AEX290" s="398"/>
      <c r="AEY290" s="398"/>
      <c r="AEZ290" s="398"/>
      <c r="AFA290" s="398"/>
      <c r="AFB290" s="398"/>
      <c r="AFC290" s="398"/>
      <c r="AFD290" s="398"/>
      <c r="AFE290" s="398"/>
      <c r="AFF290" s="398"/>
      <c r="AFG290" s="398"/>
      <c r="AFH290" s="398"/>
      <c r="AFI290" s="398"/>
      <c r="AFJ290" s="398"/>
      <c r="AFK290" s="398"/>
      <c r="AFL290" s="398"/>
      <c r="AFM290" s="398"/>
      <c r="AFN290" s="398"/>
      <c r="AFO290" s="398"/>
      <c r="AFP290" s="398"/>
      <c r="AFQ290" s="398"/>
      <c r="AFR290" s="398"/>
      <c r="AFS290" s="398"/>
      <c r="AFT290" s="398"/>
      <c r="AFU290" s="398"/>
      <c r="AFV290" s="398"/>
      <c r="AFW290" s="398"/>
      <c r="AFX290" s="398"/>
      <c r="AFY290" s="398"/>
      <c r="AFZ290" s="398"/>
      <c r="AGA290" s="398"/>
      <c r="AGB290" s="398"/>
      <c r="AGC290" s="398"/>
      <c r="AGD290" s="398"/>
      <c r="AGE290" s="398"/>
      <c r="AGF290" s="398"/>
      <c r="AGG290" s="398"/>
      <c r="AGH290" s="398"/>
      <c r="AGI290" s="398"/>
      <c r="AGJ290" s="398"/>
      <c r="AGK290" s="398"/>
      <c r="AGL290" s="398"/>
      <c r="AGM290" s="398"/>
      <c r="AGN290" s="398"/>
      <c r="AGO290" s="398"/>
      <c r="AGP290" s="398"/>
      <c r="AGQ290" s="398"/>
      <c r="AGR290" s="398"/>
      <c r="AGS290" s="398"/>
      <c r="AGT290" s="398"/>
      <c r="AGU290" s="398"/>
      <c r="AGV290" s="398"/>
      <c r="AGW290" s="398"/>
      <c r="AGX290" s="398"/>
      <c r="AGY290" s="398"/>
      <c r="AGZ290" s="398"/>
      <c r="AHA290" s="398"/>
      <c r="AHB290" s="398"/>
      <c r="AHC290" s="398"/>
      <c r="AHD290" s="398"/>
      <c r="AHE290" s="398"/>
      <c r="AHF290" s="398"/>
      <c r="AHG290" s="398"/>
      <c r="AHH290" s="398"/>
      <c r="AHI290" s="398"/>
      <c r="AHJ290" s="398"/>
      <c r="AHK290" s="398"/>
      <c r="AHL290" s="398"/>
      <c r="AHM290" s="398"/>
      <c r="AHN290" s="398"/>
      <c r="AHO290" s="398"/>
      <c r="AHP290" s="398"/>
      <c r="AHQ290" s="398"/>
      <c r="AHR290" s="398"/>
      <c r="AHS290" s="398"/>
      <c r="AHT290" s="398"/>
      <c r="AHU290" s="398"/>
      <c r="AHV290" s="398"/>
      <c r="AHW290" s="398"/>
      <c r="AHX290" s="398"/>
      <c r="AHY290" s="398"/>
      <c r="AHZ290" s="398"/>
      <c r="AIA290" s="398"/>
      <c r="AIB290" s="398"/>
      <c r="AIC290" s="398"/>
      <c r="AID290" s="398"/>
      <c r="AIE290" s="398"/>
      <c r="AIF290" s="398"/>
      <c r="AIG290" s="398"/>
      <c r="AIH290" s="398"/>
      <c r="AII290" s="398"/>
      <c r="AIJ290" s="398"/>
      <c r="AIK290" s="398"/>
      <c r="AIL290" s="398"/>
      <c r="AIM290" s="398"/>
      <c r="AIN290" s="398"/>
      <c r="AIO290" s="398"/>
      <c r="AIP290" s="398"/>
      <c r="AIQ290" s="398"/>
      <c r="AIR290" s="398"/>
      <c r="AIS290" s="398"/>
      <c r="AIT290" s="398"/>
      <c r="AIU290" s="398"/>
      <c r="AIV290" s="398"/>
      <c r="AIW290" s="398"/>
      <c r="AIX290" s="398"/>
      <c r="AIY290" s="398"/>
      <c r="AIZ290" s="398"/>
      <c r="AJA290" s="398"/>
      <c r="AJB290" s="398"/>
      <c r="AJC290" s="398"/>
      <c r="AJD290" s="398"/>
      <c r="AJE290" s="398"/>
      <c r="AJF290" s="398"/>
      <c r="AJG290" s="398"/>
      <c r="AJH290" s="398"/>
      <c r="AJI290" s="398"/>
      <c r="AJJ290" s="398"/>
      <c r="AJK290" s="398"/>
      <c r="AJL290" s="398"/>
      <c r="AJM290" s="398"/>
      <c r="AJN290" s="398"/>
      <c r="AJO290" s="398"/>
      <c r="AJP290" s="398"/>
      <c r="AJQ290" s="398"/>
      <c r="AJR290" s="398"/>
      <c r="AJS290" s="398"/>
      <c r="AJT290" s="398"/>
      <c r="AJU290" s="398"/>
      <c r="AJV290" s="398"/>
      <c r="AJW290" s="398"/>
      <c r="AJX290" s="398"/>
      <c r="AJY290" s="398"/>
      <c r="AJZ290" s="398"/>
      <c r="AKA290" s="398"/>
      <c r="AKB290" s="398"/>
      <c r="AKC290" s="398"/>
      <c r="AKD290" s="398"/>
      <c r="AKE290" s="398"/>
      <c r="AKF290" s="398"/>
      <c r="AKG290" s="398"/>
      <c r="AKH290" s="398"/>
      <c r="AKI290" s="398"/>
      <c r="AKJ290" s="398"/>
      <c r="AKK290" s="398"/>
      <c r="AKL290" s="398"/>
      <c r="AKM290" s="398"/>
      <c r="AKN290" s="398"/>
      <c r="AKO290" s="398"/>
      <c r="AKP290" s="398"/>
      <c r="AKQ290" s="398"/>
      <c r="AKR290" s="398"/>
      <c r="AKS290" s="398"/>
      <c r="AKT290" s="398"/>
      <c r="AKU290" s="398"/>
      <c r="AKV290" s="398"/>
      <c r="AKW290" s="398"/>
      <c r="AKX290" s="398"/>
      <c r="AKY290" s="398"/>
      <c r="AKZ290" s="398"/>
      <c r="ALA290" s="398"/>
      <c r="ALB290" s="398"/>
      <c r="ALC290" s="398"/>
      <c r="ALD290" s="398"/>
      <c r="ALE290" s="398"/>
      <c r="ALF290" s="398"/>
      <c r="ALG290" s="398"/>
      <c r="ALH290" s="398"/>
      <c r="ALI290" s="398"/>
      <c r="ALJ290" s="398"/>
      <c r="ALK290" s="398"/>
      <c r="ALL290" s="398"/>
      <c r="ALM290" s="398"/>
      <c r="ALN290" s="398"/>
      <c r="ALO290" s="398"/>
      <c r="ALP290" s="398"/>
      <c r="ALQ290" s="398"/>
      <c r="ALR290" s="398"/>
      <c r="ALS290" s="398"/>
      <c r="ALT290" s="398"/>
      <c r="ALU290" s="398"/>
      <c r="ALV290" s="398"/>
      <c r="ALW290" s="398"/>
      <c r="ALX290" s="398"/>
      <c r="ALY290" s="398"/>
      <c r="ALZ290" s="398"/>
      <c r="AMA290" s="398"/>
      <c r="AMB290" s="398"/>
      <c r="AMC290" s="398"/>
      <c r="AMD290" s="398"/>
      <c r="AME290" s="398"/>
      <c r="AMF290" s="398"/>
      <c r="AMG290" s="398"/>
      <c r="AMH290" s="398"/>
      <c r="AMI290" s="398"/>
      <c r="AMJ290" s="398"/>
      <c r="AMK290" s="398"/>
      <c r="AML290" s="398"/>
      <c r="AMM290" s="398"/>
      <c r="AMN290" s="398"/>
      <c r="AMO290" s="398"/>
      <c r="AMP290" s="398"/>
      <c r="AMQ290" s="398"/>
      <c r="AMR290" s="398"/>
      <c r="AMS290" s="398"/>
      <c r="AMT290" s="398"/>
      <c r="AMU290" s="398"/>
      <c r="AMV290" s="398"/>
      <c r="AMW290" s="398"/>
      <c r="AMX290" s="398"/>
      <c r="AMY290" s="398"/>
      <c r="AMZ290" s="398"/>
      <c r="ANA290" s="398"/>
      <c r="ANB290" s="398"/>
      <c r="ANC290" s="398"/>
      <c r="AND290" s="398"/>
      <c r="ANE290" s="398"/>
      <c r="ANF290" s="398"/>
      <c r="ANG290" s="398"/>
      <c r="ANH290" s="398"/>
      <c r="ANI290" s="398"/>
      <c r="ANJ290" s="398"/>
      <c r="ANK290" s="398"/>
      <c r="ANL290" s="398"/>
      <c r="ANM290" s="398"/>
      <c r="ANN290" s="398"/>
      <c r="ANO290" s="398"/>
      <c r="ANP290" s="398"/>
      <c r="ANQ290" s="398"/>
      <c r="ANR290" s="398"/>
      <c r="ANS290" s="398"/>
      <c r="ANT290" s="398"/>
      <c r="ANU290" s="398"/>
      <c r="ANV290" s="398"/>
      <c r="ANW290" s="398"/>
      <c r="ANX290" s="398"/>
      <c r="ANY290" s="398"/>
      <c r="ANZ290" s="398"/>
      <c r="AOA290" s="398"/>
      <c r="AOB290" s="398"/>
      <c r="AOC290" s="398"/>
      <c r="AOD290" s="398"/>
      <c r="AOE290" s="398"/>
      <c r="AOF290" s="398"/>
      <c r="AOG290" s="398"/>
      <c r="AOH290" s="398"/>
      <c r="AOI290" s="398"/>
      <c r="AOJ290" s="398"/>
      <c r="AOK290" s="398"/>
      <c r="AOL290" s="398"/>
      <c r="AOM290" s="398"/>
      <c r="AON290" s="398"/>
      <c r="AOO290" s="398"/>
      <c r="AOP290" s="398"/>
      <c r="AOQ290" s="398"/>
      <c r="AOR290" s="398"/>
      <c r="AOS290" s="398"/>
      <c r="AOT290" s="398"/>
      <c r="AOU290" s="398"/>
      <c r="AOV290" s="398"/>
      <c r="AOW290" s="398"/>
      <c r="AOX290" s="398"/>
      <c r="AOY290" s="398"/>
      <c r="AOZ290" s="398"/>
      <c r="APA290" s="398"/>
      <c r="APB290" s="398"/>
      <c r="APC290" s="398"/>
      <c r="APD290" s="398"/>
      <c r="APE290" s="398"/>
      <c r="APF290" s="398"/>
      <c r="APG290" s="398"/>
      <c r="APH290" s="398"/>
      <c r="API290" s="398"/>
      <c r="APJ290" s="398"/>
      <c r="APK290" s="398"/>
      <c r="APL290" s="398"/>
      <c r="APM290" s="398"/>
      <c r="APN290" s="398"/>
      <c r="APO290" s="398"/>
      <c r="APP290" s="398"/>
      <c r="APQ290" s="398"/>
      <c r="APR290" s="398"/>
      <c r="APS290" s="398"/>
      <c r="APT290" s="398"/>
      <c r="APU290" s="398"/>
      <c r="APV290" s="398"/>
      <c r="APW290" s="398"/>
      <c r="APX290" s="398"/>
      <c r="APY290" s="398"/>
      <c r="APZ290" s="398"/>
      <c r="AQA290" s="398"/>
      <c r="AQB290" s="398"/>
      <c r="AQC290" s="398"/>
      <c r="AQD290" s="398"/>
      <c r="AQE290" s="398"/>
      <c r="AQF290" s="398"/>
      <c r="AQG290" s="398"/>
      <c r="AQH290" s="398"/>
      <c r="AQI290" s="398"/>
      <c r="AQJ290" s="398"/>
      <c r="AQK290" s="398"/>
      <c r="AQL290" s="398"/>
      <c r="AQM290" s="398"/>
      <c r="AQN290" s="398"/>
      <c r="AQO290" s="398"/>
      <c r="AQP290" s="398"/>
      <c r="AQQ290" s="398"/>
      <c r="AQR290" s="398"/>
      <c r="AQS290" s="398"/>
      <c r="AQT290" s="398"/>
      <c r="AQU290" s="398"/>
      <c r="AQV290" s="398"/>
      <c r="AQW290" s="398"/>
      <c r="AQX290" s="398"/>
      <c r="AQY290" s="398"/>
      <c r="AQZ290" s="398"/>
      <c r="ARA290" s="398"/>
      <c r="ARB290" s="398"/>
      <c r="ARC290" s="398"/>
      <c r="ARD290" s="398"/>
      <c r="ARE290" s="398"/>
      <c r="ARF290" s="398"/>
      <c r="ARG290" s="398"/>
      <c r="ARH290" s="398"/>
      <c r="ARI290" s="398"/>
      <c r="ARJ290" s="398"/>
      <c r="ARK290" s="398"/>
      <c r="ARL290" s="398"/>
      <c r="ARM290" s="398"/>
      <c r="ARN290" s="398"/>
      <c r="ARO290" s="398"/>
      <c r="ARP290" s="398"/>
      <c r="ARQ290" s="398"/>
      <c r="ARR290" s="398"/>
      <c r="ARS290" s="398"/>
      <c r="ART290" s="398"/>
      <c r="ARU290" s="398"/>
      <c r="ARV290" s="398"/>
      <c r="ARW290" s="398"/>
      <c r="ARX290" s="398"/>
      <c r="ARY290" s="398"/>
      <c r="ARZ290" s="398"/>
      <c r="ASA290" s="398"/>
      <c r="ASB290" s="398"/>
      <c r="ASC290" s="398"/>
      <c r="ASD290" s="398"/>
      <c r="ASE290" s="398"/>
      <c r="ASF290" s="398"/>
      <c r="ASG290" s="398"/>
      <c r="ASH290" s="398"/>
      <c r="ASI290" s="398"/>
      <c r="ASJ290" s="398"/>
      <c r="ASK290" s="398"/>
      <c r="ASL290" s="398"/>
      <c r="ASM290" s="398"/>
      <c r="ASN290" s="398"/>
      <c r="ASO290" s="398"/>
      <c r="ASP290" s="398"/>
      <c r="ASQ290" s="398"/>
      <c r="ASR290" s="398"/>
      <c r="ASS290" s="398"/>
      <c r="AST290" s="398"/>
      <c r="ASU290" s="398"/>
      <c r="ASV290" s="398"/>
      <c r="ASW290" s="398"/>
      <c r="ASX290" s="398"/>
      <c r="ASY290" s="398"/>
      <c r="ASZ290" s="398"/>
      <c r="ATA290" s="398"/>
      <c r="ATB290" s="398"/>
      <c r="ATC290" s="398"/>
      <c r="ATD290" s="398"/>
      <c r="ATE290" s="398"/>
      <c r="ATF290" s="398"/>
      <c r="ATG290" s="398"/>
      <c r="ATH290" s="398"/>
      <c r="ATI290" s="398"/>
      <c r="ATJ290" s="398"/>
      <c r="ATK290" s="398"/>
      <c r="ATL290" s="398"/>
      <c r="ATM290" s="398"/>
      <c r="ATN290" s="398"/>
      <c r="ATO290" s="398"/>
      <c r="ATP290" s="398"/>
      <c r="ATQ290" s="398"/>
      <c r="ATR290" s="398"/>
      <c r="ATS290" s="398"/>
      <c r="ATT290" s="398"/>
      <c r="ATU290" s="398"/>
      <c r="ATV290" s="398"/>
      <c r="ATW290" s="398"/>
      <c r="ATX290" s="398"/>
      <c r="ATY290" s="398"/>
      <c r="ATZ290" s="398"/>
      <c r="AUA290" s="398"/>
      <c r="AUB290" s="398"/>
      <c r="AUC290" s="398"/>
      <c r="AUD290" s="398"/>
      <c r="AUE290" s="398"/>
      <c r="AUF290" s="398"/>
      <c r="AUG290" s="398"/>
      <c r="AUH290" s="398"/>
      <c r="AUI290" s="398"/>
      <c r="AUJ290" s="398"/>
      <c r="AUK290" s="398"/>
      <c r="AUL290" s="398"/>
      <c r="AUM290" s="398"/>
      <c r="AUN290" s="398"/>
      <c r="AUO290" s="398"/>
      <c r="AUP290" s="398"/>
      <c r="AUQ290" s="398"/>
      <c r="AUR290" s="398"/>
      <c r="AUS290" s="398"/>
      <c r="AUT290" s="398"/>
      <c r="AUU290" s="398"/>
      <c r="AUV290" s="398"/>
      <c r="AUW290" s="398"/>
      <c r="AUX290" s="398"/>
      <c r="AUY290" s="398"/>
      <c r="AUZ290" s="398"/>
      <c r="AVA290" s="398"/>
      <c r="AVB290" s="398"/>
      <c r="AVC290" s="398"/>
      <c r="AVD290" s="398"/>
      <c r="AVE290" s="398"/>
      <c r="AVF290" s="398"/>
      <c r="AVG290" s="398"/>
      <c r="AVH290" s="398"/>
      <c r="AVI290" s="398"/>
      <c r="AVJ290" s="398"/>
      <c r="AVK290" s="398"/>
      <c r="AVL290" s="398"/>
      <c r="AVM290" s="398"/>
      <c r="AVN290" s="398"/>
      <c r="AVO290" s="398"/>
      <c r="AVP290" s="398"/>
      <c r="AVQ290" s="398"/>
      <c r="AVR290" s="398"/>
      <c r="AVS290" s="398"/>
      <c r="AVT290" s="398"/>
      <c r="AVU290" s="398"/>
      <c r="AVV290" s="398"/>
      <c r="AVW290" s="398"/>
      <c r="AVX290" s="398"/>
      <c r="AVY290" s="398"/>
      <c r="AVZ290" s="398"/>
      <c r="AWA290" s="398"/>
      <c r="AWB290" s="398"/>
      <c r="AWC290" s="398"/>
      <c r="AWD290" s="398"/>
      <c r="AWE290" s="398"/>
      <c r="AWF290" s="398"/>
      <c r="AWG290" s="398"/>
      <c r="AWH290" s="398"/>
      <c r="AWI290" s="398"/>
      <c r="AWJ290" s="398"/>
      <c r="AWK290" s="398"/>
      <c r="AWL290" s="398"/>
      <c r="AWM290" s="398"/>
      <c r="AWN290" s="398"/>
      <c r="AWO290" s="398"/>
      <c r="AWP290" s="398"/>
      <c r="AWQ290" s="398"/>
      <c r="AWR290" s="398"/>
      <c r="AWS290" s="398"/>
      <c r="AWT290" s="398"/>
      <c r="AWU290" s="398"/>
      <c r="AWV290" s="398"/>
      <c r="AWW290" s="398"/>
      <c r="AWX290" s="398"/>
      <c r="AWY290" s="398"/>
      <c r="AWZ290" s="398"/>
      <c r="AXA290" s="398"/>
      <c r="AXB290" s="398"/>
      <c r="AXC290" s="398"/>
      <c r="AXD290" s="398"/>
      <c r="AXE290" s="398"/>
      <c r="AXF290" s="398"/>
      <c r="AXG290" s="398"/>
      <c r="AXH290" s="398"/>
      <c r="AXI290" s="398"/>
      <c r="AXJ290" s="398"/>
      <c r="AXK290" s="398"/>
      <c r="AXL290" s="398"/>
      <c r="AXM290" s="398"/>
      <c r="AXN290" s="398"/>
      <c r="AXO290" s="398"/>
      <c r="AXP290" s="398"/>
      <c r="AXQ290" s="398"/>
      <c r="AXR290" s="398"/>
      <c r="AXS290" s="398"/>
      <c r="AXT290" s="398"/>
      <c r="AXU290" s="398"/>
      <c r="AXV290" s="398"/>
      <c r="AXW290" s="398"/>
      <c r="AXX290" s="398"/>
      <c r="AXY290" s="398"/>
      <c r="AXZ290" s="398"/>
      <c r="AYA290" s="398"/>
      <c r="AYB290" s="398"/>
      <c r="AYC290" s="398"/>
      <c r="AYD290" s="398"/>
      <c r="AYE290" s="398"/>
      <c r="AYF290" s="398"/>
      <c r="AYG290" s="398"/>
      <c r="AYH290" s="398"/>
      <c r="AYI290" s="398"/>
      <c r="AYJ290" s="398"/>
      <c r="AYK290" s="398"/>
      <c r="AYL290" s="398"/>
      <c r="AYM290" s="398"/>
      <c r="AYN290" s="398"/>
      <c r="AYO290" s="398"/>
      <c r="AYP290" s="398"/>
      <c r="AYQ290" s="398"/>
      <c r="AYR290" s="398"/>
      <c r="AYS290" s="398"/>
      <c r="AYT290" s="398"/>
      <c r="AYU290" s="398"/>
      <c r="AYV290" s="398"/>
      <c r="AYW290" s="398"/>
      <c r="AYX290" s="398"/>
      <c r="AYY290" s="398"/>
      <c r="AYZ290" s="398"/>
      <c r="AZA290" s="398"/>
      <c r="AZB290" s="398"/>
      <c r="AZC290" s="398"/>
      <c r="AZD290" s="398"/>
      <c r="AZE290" s="398"/>
      <c r="AZF290" s="398"/>
      <c r="AZG290" s="398"/>
      <c r="AZH290" s="398"/>
      <c r="AZI290" s="398"/>
      <c r="AZJ290" s="398"/>
      <c r="AZK290" s="398"/>
      <c r="AZL290" s="398"/>
      <c r="AZM290" s="398"/>
      <c r="AZN290" s="398"/>
      <c r="AZO290" s="398"/>
      <c r="AZP290" s="398"/>
      <c r="AZQ290" s="398"/>
      <c r="AZR290" s="398"/>
      <c r="AZS290" s="398"/>
      <c r="AZT290" s="398"/>
      <c r="AZU290" s="398"/>
      <c r="AZV290" s="398"/>
      <c r="AZW290" s="398"/>
      <c r="AZX290" s="398"/>
      <c r="AZY290" s="398"/>
      <c r="AZZ290" s="398"/>
      <c r="BAA290" s="398"/>
      <c r="BAB290" s="398"/>
      <c r="BAC290" s="398"/>
      <c r="BAD290" s="398"/>
      <c r="BAE290" s="398"/>
      <c r="BAF290" s="398"/>
      <c r="BAG290" s="398"/>
      <c r="BAH290" s="398"/>
      <c r="BAI290" s="398"/>
      <c r="BAJ290" s="398"/>
      <c r="BAK290" s="398"/>
      <c r="BAL290" s="398"/>
      <c r="BAM290" s="398"/>
      <c r="BAN290" s="398"/>
      <c r="BAO290" s="398"/>
      <c r="BAP290" s="398"/>
      <c r="BAQ290" s="398"/>
      <c r="BAR290" s="398"/>
      <c r="BAS290" s="398"/>
      <c r="BAT290" s="398"/>
      <c r="BAU290" s="398"/>
      <c r="BAV290" s="398"/>
      <c r="BAW290" s="398"/>
      <c r="BAX290" s="398"/>
      <c r="BAY290" s="398"/>
      <c r="BAZ290" s="398"/>
      <c r="BBA290" s="398"/>
      <c r="BBB290" s="398"/>
      <c r="BBC290" s="398"/>
      <c r="BBD290" s="398"/>
      <c r="BBE290" s="398"/>
      <c r="BBF290" s="398"/>
      <c r="BBG290" s="398"/>
      <c r="BBH290" s="398"/>
      <c r="BBI290" s="398"/>
      <c r="BBJ290" s="398"/>
      <c r="BBK290" s="398"/>
      <c r="BBL290" s="398"/>
      <c r="BBM290" s="398"/>
      <c r="BBN290" s="398"/>
      <c r="BBO290" s="398"/>
      <c r="BBP290" s="398"/>
      <c r="BBQ290" s="398"/>
      <c r="BBR290" s="398"/>
      <c r="BBS290" s="398"/>
      <c r="BBT290" s="398"/>
      <c r="BBU290" s="398"/>
      <c r="BBV290" s="398"/>
      <c r="BBW290" s="398"/>
      <c r="BBX290" s="398"/>
      <c r="BBY290" s="398"/>
      <c r="BBZ290" s="398"/>
      <c r="BCA290" s="398"/>
      <c r="BCB290" s="398"/>
      <c r="BCC290" s="398"/>
      <c r="BCD290" s="398"/>
      <c r="BCE290" s="398"/>
      <c r="BCF290" s="398"/>
      <c r="BCG290" s="398"/>
      <c r="BCH290" s="398"/>
      <c r="BCI290" s="398"/>
      <c r="BCJ290" s="398"/>
      <c r="BCK290" s="398"/>
      <c r="BCL290" s="398"/>
      <c r="BCM290" s="398"/>
      <c r="BCN290" s="398"/>
      <c r="BCO290" s="398"/>
      <c r="BCP290" s="398"/>
      <c r="BCQ290" s="398"/>
      <c r="BCR290" s="398"/>
      <c r="BCS290" s="398"/>
      <c r="BCT290" s="398"/>
      <c r="BCU290" s="398"/>
      <c r="BCV290" s="398"/>
      <c r="BCW290" s="398"/>
      <c r="BCX290" s="398"/>
      <c r="BCY290" s="398"/>
      <c r="BCZ290" s="398"/>
      <c r="BDA290" s="398"/>
      <c r="BDB290" s="398"/>
      <c r="BDC290" s="398"/>
      <c r="BDD290" s="398"/>
      <c r="BDE290" s="398"/>
      <c r="BDF290" s="398"/>
      <c r="BDG290" s="398"/>
      <c r="BDH290" s="398"/>
      <c r="BDI290" s="398"/>
      <c r="BDJ290" s="398"/>
      <c r="BDK290" s="398"/>
      <c r="BDL290" s="398"/>
      <c r="BDM290" s="398"/>
      <c r="BDN290" s="398"/>
      <c r="BDO290" s="398"/>
      <c r="BDP290" s="398"/>
      <c r="BDQ290" s="398"/>
      <c r="BDR290" s="398"/>
      <c r="BDS290" s="398"/>
      <c r="BDT290" s="398"/>
      <c r="BDU290" s="398"/>
      <c r="BDV290" s="398"/>
      <c r="BDW290" s="398"/>
      <c r="BDX290" s="398"/>
      <c r="BDY290" s="398"/>
      <c r="BDZ290" s="398"/>
      <c r="BEA290" s="398"/>
      <c r="BEB290" s="398"/>
      <c r="BEC290" s="398"/>
      <c r="BED290" s="398"/>
      <c r="BEE290" s="398"/>
      <c r="BEF290" s="398"/>
      <c r="BEG290" s="398"/>
      <c r="BEH290" s="398"/>
      <c r="BEI290" s="398"/>
      <c r="BEJ290" s="398"/>
      <c r="BEK290" s="398"/>
      <c r="BEL290" s="398"/>
      <c r="BEM290" s="398"/>
      <c r="BEN290" s="398"/>
      <c r="BEO290" s="398"/>
      <c r="BEP290" s="398"/>
      <c r="BEQ290" s="398"/>
      <c r="BER290" s="398"/>
      <c r="BES290" s="398"/>
      <c r="BET290" s="398"/>
      <c r="BEU290" s="398"/>
      <c r="BEV290" s="398"/>
      <c r="BEW290" s="398"/>
      <c r="BEX290" s="398"/>
      <c r="BEY290" s="398"/>
      <c r="BEZ290" s="398"/>
      <c r="BFA290" s="398"/>
      <c r="BFB290" s="398"/>
      <c r="BFC290" s="398"/>
      <c r="BFD290" s="398"/>
      <c r="BFE290" s="398"/>
      <c r="BFF290" s="398"/>
      <c r="BFG290" s="398"/>
      <c r="BFH290" s="398"/>
      <c r="BFI290" s="398"/>
      <c r="BFJ290" s="398"/>
      <c r="BFK290" s="398"/>
      <c r="BFL290" s="398"/>
      <c r="BFM290" s="398"/>
      <c r="BFN290" s="398"/>
      <c r="BFO290" s="398"/>
      <c r="BFP290" s="398"/>
      <c r="BFQ290" s="398"/>
      <c r="BFR290" s="398"/>
      <c r="BFS290" s="398"/>
      <c r="BFT290" s="398"/>
      <c r="BFU290" s="398"/>
      <c r="BFV290" s="398"/>
      <c r="BFW290" s="398"/>
      <c r="BFX290" s="398"/>
      <c r="BFY290" s="398"/>
      <c r="BFZ290" s="398"/>
      <c r="BGA290" s="398"/>
      <c r="BGB290" s="398"/>
      <c r="BGC290" s="398"/>
      <c r="BGD290" s="398"/>
      <c r="BGE290" s="398"/>
      <c r="BGF290" s="398"/>
      <c r="BGG290" s="398"/>
      <c r="BGH290" s="398"/>
      <c r="BGI290" s="398"/>
      <c r="BGJ290" s="398"/>
      <c r="BGK290" s="398"/>
      <c r="BGL290" s="398"/>
      <c r="BGM290" s="398"/>
      <c r="BGN290" s="398"/>
      <c r="BGO290" s="398"/>
      <c r="BGP290" s="398"/>
      <c r="BGQ290" s="398"/>
      <c r="BGR290" s="398"/>
      <c r="BGS290" s="398"/>
      <c r="BGT290" s="398"/>
      <c r="BGU290" s="398"/>
      <c r="BGV290" s="398"/>
      <c r="BGW290" s="398"/>
      <c r="BGX290" s="398"/>
      <c r="BGY290" s="398"/>
      <c r="BGZ290" s="398"/>
      <c r="BHA290" s="398"/>
      <c r="BHB290" s="398"/>
      <c r="BHC290" s="398"/>
      <c r="BHD290" s="398"/>
      <c r="BHE290" s="398"/>
      <c r="BHF290" s="398"/>
      <c r="BHG290" s="398"/>
      <c r="BHH290" s="398"/>
      <c r="BHI290" s="398"/>
      <c r="BHJ290" s="398"/>
      <c r="BHK290" s="398"/>
      <c r="BHL290" s="398"/>
      <c r="BHM290" s="398"/>
      <c r="BHN290" s="398"/>
      <c r="BHO290" s="398"/>
      <c r="BHP290" s="398"/>
      <c r="BHQ290" s="398"/>
      <c r="BHR290" s="398"/>
      <c r="BHS290" s="398"/>
      <c r="BHT290" s="398"/>
      <c r="BHU290" s="398"/>
      <c r="BHV290" s="398"/>
      <c r="BHW290" s="398"/>
      <c r="BHX290" s="398"/>
      <c r="BHY290" s="398"/>
      <c r="BHZ290" s="398"/>
      <c r="BIA290" s="398"/>
      <c r="BIB290" s="398"/>
      <c r="BIC290" s="398"/>
      <c r="BID290" s="398"/>
      <c r="BIE290" s="398"/>
      <c r="BIF290" s="398"/>
      <c r="BIG290" s="398"/>
      <c r="BIH290" s="398"/>
      <c r="BII290" s="398"/>
      <c r="BIJ290" s="398"/>
      <c r="BIK290" s="398"/>
      <c r="BIL290" s="398"/>
      <c r="BIM290" s="398"/>
      <c r="BIN290" s="398"/>
      <c r="BIO290" s="398"/>
      <c r="BIP290" s="398"/>
      <c r="BIQ290" s="398"/>
      <c r="BIR290" s="398"/>
      <c r="BIS290" s="398"/>
      <c r="BIT290" s="398"/>
      <c r="BIU290" s="398"/>
      <c r="BIV290" s="398"/>
      <c r="BIW290" s="398"/>
      <c r="BIX290" s="398"/>
      <c r="BIY290" s="398"/>
      <c r="BIZ290" s="398"/>
      <c r="BJA290" s="398"/>
      <c r="BJB290" s="398"/>
      <c r="BJC290" s="398"/>
      <c r="BJD290" s="398"/>
      <c r="BJE290" s="398"/>
      <c r="BJF290" s="398"/>
      <c r="BJG290" s="398"/>
      <c r="BJH290" s="398"/>
      <c r="BJI290" s="398"/>
      <c r="BJJ290" s="398"/>
      <c r="BJK290" s="398"/>
      <c r="BJL290" s="398"/>
      <c r="BJM290" s="398"/>
      <c r="BJN290" s="398"/>
      <c r="BJO290" s="398"/>
      <c r="BJP290" s="398"/>
      <c r="BJQ290" s="398"/>
      <c r="BJR290" s="398"/>
      <c r="BJS290" s="398"/>
      <c r="BJT290" s="398"/>
      <c r="BJU290" s="398"/>
      <c r="BJV290" s="398"/>
      <c r="BJW290" s="398"/>
      <c r="BJX290" s="398"/>
      <c r="BJY290" s="398"/>
      <c r="BJZ290" s="398"/>
      <c r="BKA290" s="398"/>
      <c r="BKB290" s="398"/>
      <c r="BKC290" s="398"/>
      <c r="BKD290" s="398"/>
      <c r="BKE290" s="398"/>
      <c r="BKF290" s="398"/>
      <c r="BKG290" s="398"/>
      <c r="BKH290" s="398"/>
      <c r="BKI290" s="398"/>
      <c r="BKJ290" s="398"/>
      <c r="BKK290" s="398"/>
      <c r="BKL290" s="398"/>
      <c r="BKM290" s="398"/>
      <c r="BKN290" s="398"/>
      <c r="BKO290" s="398"/>
      <c r="BKP290" s="398"/>
      <c r="BKQ290" s="398"/>
      <c r="BKR290" s="398"/>
      <c r="BKS290" s="398"/>
      <c r="BKT290" s="398"/>
      <c r="BKU290" s="398"/>
      <c r="BKV290" s="398"/>
      <c r="BKW290" s="398"/>
      <c r="BKX290" s="398"/>
      <c r="BKY290" s="398"/>
      <c r="BKZ290" s="398"/>
      <c r="BLA290" s="398"/>
      <c r="BLB290" s="398"/>
      <c r="BLC290" s="398"/>
      <c r="BLD290" s="398"/>
      <c r="BLE290" s="398"/>
      <c r="BLF290" s="398"/>
      <c r="BLG290" s="398"/>
      <c r="BLH290" s="398"/>
      <c r="BLI290" s="398"/>
      <c r="BLJ290" s="398"/>
      <c r="BLK290" s="398"/>
      <c r="BLL290" s="398"/>
      <c r="BLM290" s="398"/>
      <c r="BLN290" s="398"/>
      <c r="BLO290" s="398"/>
      <c r="BLP290" s="398"/>
      <c r="BLQ290" s="398"/>
      <c r="BLR290" s="398"/>
      <c r="BLS290" s="398"/>
      <c r="BLT290" s="398"/>
      <c r="BLU290" s="398"/>
      <c r="BLV290" s="398"/>
      <c r="BLW290" s="398"/>
      <c r="BLX290" s="398"/>
      <c r="BLY290" s="398"/>
      <c r="BLZ290" s="398"/>
      <c r="BMA290" s="398"/>
      <c r="BMB290" s="398"/>
      <c r="BMC290" s="398"/>
      <c r="BMD290" s="398"/>
      <c r="BME290" s="398"/>
      <c r="BMF290" s="398"/>
      <c r="BMG290" s="398"/>
      <c r="BMH290" s="398"/>
      <c r="BMI290" s="398"/>
      <c r="BMJ290" s="398"/>
      <c r="BMK290" s="398"/>
      <c r="BML290" s="398"/>
      <c r="BMM290" s="398"/>
      <c r="BMN290" s="398"/>
      <c r="BMO290" s="398"/>
      <c r="BMP290" s="398"/>
      <c r="BMQ290" s="398"/>
      <c r="BMR290" s="398"/>
      <c r="BMS290" s="398"/>
      <c r="BMT290" s="398"/>
      <c r="BMU290" s="398"/>
      <c r="BMV290" s="398"/>
      <c r="BMW290" s="398"/>
      <c r="BMX290" s="398"/>
      <c r="BMY290" s="398"/>
      <c r="BMZ290" s="398"/>
      <c r="BNA290" s="398"/>
      <c r="BNB290" s="398"/>
      <c r="BNC290" s="398"/>
      <c r="BND290" s="398"/>
      <c r="BNE290" s="398"/>
      <c r="BNF290" s="398"/>
      <c r="BNG290" s="398"/>
      <c r="BNH290" s="398"/>
      <c r="BNI290" s="398"/>
      <c r="BNJ290" s="398"/>
      <c r="BNK290" s="398"/>
      <c r="BNL290" s="398"/>
      <c r="BNM290" s="398"/>
      <c r="BNN290" s="398"/>
      <c r="BNO290" s="398"/>
      <c r="BNP290" s="398"/>
      <c r="BNQ290" s="398"/>
      <c r="BNR290" s="398"/>
      <c r="BNS290" s="398"/>
      <c r="BNT290" s="398"/>
      <c r="BNU290" s="398"/>
      <c r="BNV290" s="398"/>
      <c r="BNW290" s="398"/>
      <c r="BNX290" s="398"/>
      <c r="BNY290" s="398"/>
      <c r="BNZ290" s="398"/>
      <c r="BOA290" s="398"/>
      <c r="BOB290" s="398"/>
      <c r="BOC290" s="398"/>
      <c r="BOD290" s="398"/>
      <c r="BOE290" s="398"/>
      <c r="BOF290" s="398"/>
      <c r="BOG290" s="398"/>
      <c r="BOH290" s="398"/>
      <c r="BOI290" s="398"/>
      <c r="BOJ290" s="398"/>
      <c r="BOK290" s="398"/>
      <c r="BOL290" s="398"/>
      <c r="BOM290" s="398"/>
      <c r="BON290" s="398"/>
      <c r="BOO290" s="398"/>
      <c r="BOP290" s="398"/>
      <c r="BOQ290" s="398"/>
      <c r="BOR290" s="398"/>
      <c r="BOS290" s="398"/>
      <c r="BOT290" s="398"/>
      <c r="BOU290" s="398"/>
      <c r="BOV290" s="398"/>
      <c r="BOW290" s="398"/>
      <c r="BOX290" s="398"/>
      <c r="BOY290" s="398"/>
      <c r="BOZ290" s="398"/>
      <c r="BPA290" s="398"/>
      <c r="BPB290" s="398"/>
      <c r="BPC290" s="398"/>
      <c r="BPD290" s="398"/>
      <c r="BPE290" s="398"/>
      <c r="BPF290" s="398"/>
      <c r="BPG290" s="398"/>
      <c r="BPH290" s="398"/>
      <c r="BPI290" s="398"/>
      <c r="BPJ290" s="398"/>
      <c r="BPK290" s="398"/>
      <c r="BPL290" s="398"/>
      <c r="BPM290" s="398"/>
      <c r="BPN290" s="398"/>
      <c r="BPO290" s="398"/>
      <c r="BPP290" s="398"/>
      <c r="BPQ290" s="398"/>
      <c r="BPR290" s="398"/>
      <c r="BPS290" s="398"/>
      <c r="BPT290" s="398"/>
      <c r="BPU290" s="398"/>
      <c r="BPV290" s="398"/>
      <c r="BPW290" s="398"/>
      <c r="BPX290" s="398"/>
      <c r="BPY290" s="398"/>
      <c r="BPZ290" s="398"/>
      <c r="BQA290" s="398"/>
      <c r="BQB290" s="398"/>
      <c r="BQC290" s="398"/>
      <c r="BQD290" s="398"/>
      <c r="BQE290" s="398"/>
      <c r="BQF290" s="398"/>
      <c r="BQG290" s="398"/>
      <c r="BQH290" s="398"/>
      <c r="BQI290" s="398"/>
      <c r="BQJ290" s="398"/>
      <c r="BQK290" s="398"/>
      <c r="BQL290" s="398"/>
      <c r="BQM290" s="398"/>
      <c r="BQN290" s="398"/>
      <c r="BQO290" s="398"/>
      <c r="BQP290" s="398"/>
      <c r="BQQ290" s="398"/>
      <c r="BQR290" s="398"/>
      <c r="BQS290" s="398"/>
      <c r="BQT290" s="398"/>
      <c r="BQU290" s="398"/>
      <c r="BQV290" s="398"/>
      <c r="BQW290" s="398"/>
      <c r="BQX290" s="398"/>
      <c r="BQY290" s="398"/>
      <c r="BQZ290" s="398"/>
      <c r="BRA290" s="398"/>
      <c r="BRB290" s="398"/>
      <c r="BRC290" s="398"/>
      <c r="BRD290" s="398"/>
      <c r="BRE290" s="398"/>
      <c r="BRF290" s="398"/>
      <c r="BRG290" s="398"/>
      <c r="BRH290" s="398"/>
      <c r="BRI290" s="398"/>
      <c r="BRJ290" s="398"/>
      <c r="BRK290" s="398"/>
      <c r="BRL290" s="398"/>
      <c r="BRM290" s="398"/>
      <c r="BRN290" s="398"/>
      <c r="BRO290" s="398"/>
      <c r="BRP290" s="398"/>
      <c r="BRQ290" s="398"/>
      <c r="BRR290" s="398"/>
      <c r="BRS290" s="398"/>
      <c r="BRT290" s="398"/>
      <c r="BRU290" s="398"/>
      <c r="BRV290" s="398"/>
      <c r="BRW290" s="398"/>
      <c r="BRX290" s="398"/>
      <c r="BRY290" s="398"/>
      <c r="BRZ290" s="398"/>
      <c r="BSA290" s="398"/>
      <c r="BSB290" s="398"/>
      <c r="BSC290" s="398"/>
      <c r="BSD290" s="398"/>
      <c r="BSE290" s="398"/>
      <c r="BSF290" s="398"/>
      <c r="BSG290" s="398"/>
      <c r="BSH290" s="398"/>
      <c r="BSI290" s="398"/>
      <c r="BSJ290" s="398"/>
      <c r="BSK290" s="398"/>
      <c r="BSL290" s="398"/>
      <c r="BSM290" s="398"/>
      <c r="BSN290" s="398"/>
      <c r="BSO290" s="398"/>
      <c r="BSP290" s="398"/>
      <c r="BSQ290" s="398"/>
      <c r="BSR290" s="398"/>
      <c r="BSS290" s="398"/>
      <c r="BST290" s="398"/>
      <c r="BSU290" s="398"/>
      <c r="BSV290" s="398"/>
      <c r="BSW290" s="398"/>
      <c r="BSX290" s="398"/>
      <c r="BSY290" s="398"/>
      <c r="BSZ290" s="398"/>
      <c r="BTA290" s="398"/>
      <c r="BTB290" s="398"/>
      <c r="BTC290" s="398"/>
      <c r="BTD290" s="398"/>
      <c r="BTE290" s="398"/>
      <c r="BTF290" s="398"/>
      <c r="BTG290" s="398"/>
      <c r="BTH290" s="398"/>
      <c r="BTI290" s="398"/>
      <c r="BTJ290" s="398"/>
      <c r="BTK290" s="398"/>
      <c r="BTL290" s="398"/>
      <c r="BTM290" s="398"/>
      <c r="BTN290" s="398"/>
      <c r="BTO290" s="398"/>
      <c r="BTP290" s="398"/>
      <c r="BTQ290" s="398"/>
      <c r="BTR290" s="398"/>
      <c r="BTS290" s="398"/>
      <c r="BTT290" s="398"/>
      <c r="BTU290" s="398"/>
      <c r="BTV290" s="398"/>
      <c r="BTW290" s="398"/>
      <c r="BTX290" s="398"/>
      <c r="BTY290" s="398"/>
      <c r="BTZ290" s="398"/>
      <c r="BUA290" s="398"/>
      <c r="BUB290" s="398"/>
      <c r="BUC290" s="398"/>
      <c r="BUD290" s="398"/>
      <c r="BUE290" s="398"/>
      <c r="BUF290" s="398"/>
      <c r="BUG290" s="398"/>
      <c r="BUH290" s="398"/>
      <c r="BUI290" s="398"/>
      <c r="BUJ290" s="398"/>
      <c r="BUK290" s="398"/>
      <c r="BUL290" s="398"/>
      <c r="BUM290" s="398"/>
      <c r="BUN290" s="398"/>
      <c r="BUO290" s="398"/>
      <c r="BUP290" s="398"/>
      <c r="BUQ290" s="398"/>
      <c r="BUR290" s="398"/>
      <c r="BUS290" s="398"/>
      <c r="BUT290" s="398"/>
      <c r="BUU290" s="398"/>
      <c r="BUV290" s="398"/>
      <c r="BUW290" s="398"/>
      <c r="BUX290" s="398"/>
      <c r="BUY290" s="398"/>
      <c r="BUZ290" s="398"/>
      <c r="BVA290" s="398"/>
      <c r="BVB290" s="398"/>
      <c r="BVC290" s="398"/>
      <c r="BVD290" s="398"/>
      <c r="BVE290" s="398"/>
      <c r="BVF290" s="398"/>
      <c r="BVG290" s="398"/>
      <c r="BVH290" s="398"/>
      <c r="BVI290" s="398"/>
      <c r="BVJ290" s="398"/>
      <c r="BVK290" s="398"/>
      <c r="BVL290" s="398"/>
      <c r="BVM290" s="398"/>
      <c r="BVN290" s="398"/>
      <c r="BVO290" s="398"/>
      <c r="BVP290" s="398"/>
      <c r="BVQ290" s="398"/>
      <c r="BVR290" s="398"/>
      <c r="BVS290" s="398"/>
      <c r="BVT290" s="398"/>
      <c r="BVU290" s="398"/>
      <c r="BVV290" s="398"/>
      <c r="BVW290" s="398"/>
      <c r="BVX290" s="398"/>
      <c r="BVY290" s="398"/>
      <c r="BVZ290" s="398"/>
      <c r="BWA290" s="398"/>
      <c r="BWB290" s="398"/>
      <c r="BWC290" s="398"/>
      <c r="BWD290" s="398"/>
      <c r="BWE290" s="398"/>
      <c r="BWF290" s="398"/>
      <c r="BWG290" s="398"/>
      <c r="BWH290" s="398"/>
      <c r="BWI290" s="398"/>
      <c r="BWJ290" s="398"/>
      <c r="BWK290" s="398"/>
      <c r="BWL290" s="398"/>
      <c r="BWM290" s="398"/>
      <c r="BWN290" s="398"/>
      <c r="BWO290" s="398"/>
      <c r="BWP290" s="398"/>
      <c r="BWQ290" s="398"/>
      <c r="BWR290" s="398"/>
      <c r="BWS290" s="398"/>
      <c r="BWT290" s="398"/>
      <c r="BWU290" s="398"/>
      <c r="BWV290" s="398"/>
      <c r="BWW290" s="398"/>
      <c r="BWX290" s="398"/>
      <c r="BWY290" s="398"/>
      <c r="BWZ290" s="398"/>
      <c r="BXA290" s="398"/>
      <c r="BXB290" s="398"/>
      <c r="BXC290" s="398"/>
      <c r="BXD290" s="398"/>
      <c r="BXE290" s="398"/>
      <c r="BXF290" s="398"/>
      <c r="BXG290" s="398"/>
      <c r="BXH290" s="398"/>
      <c r="BXI290" s="398"/>
      <c r="BXJ290" s="398"/>
      <c r="BXK290" s="398"/>
      <c r="BXL290" s="398"/>
      <c r="BXM290" s="398"/>
      <c r="BXN290" s="398"/>
      <c r="BXO290" s="398"/>
      <c r="BXP290" s="398"/>
      <c r="BXQ290" s="398"/>
      <c r="BXR290" s="398"/>
      <c r="BXS290" s="398"/>
      <c r="BXT290" s="398"/>
      <c r="BXU290" s="398"/>
      <c r="BXV290" s="398"/>
      <c r="BXW290" s="398"/>
      <c r="BXX290" s="398"/>
      <c r="BXY290" s="398"/>
      <c r="BXZ290" s="398"/>
      <c r="BYA290" s="398"/>
      <c r="BYB290" s="398"/>
      <c r="BYC290" s="398"/>
      <c r="BYD290" s="398"/>
      <c r="BYE290" s="398"/>
      <c r="BYF290" s="398"/>
      <c r="BYG290" s="398"/>
      <c r="BYH290" s="398"/>
      <c r="BYI290" s="398"/>
      <c r="BYJ290" s="398"/>
      <c r="BYK290" s="398"/>
      <c r="BYL290" s="398"/>
      <c r="BYM290" s="398"/>
      <c r="BYN290" s="398"/>
      <c r="BYO290" s="398"/>
      <c r="BYP290" s="398"/>
      <c r="BYQ290" s="398"/>
      <c r="BYR290" s="398"/>
      <c r="BYS290" s="398"/>
      <c r="BYT290" s="398"/>
      <c r="BYU290" s="398"/>
      <c r="BYV290" s="398"/>
      <c r="BYW290" s="398"/>
      <c r="BYX290" s="398"/>
      <c r="BYY290" s="398"/>
      <c r="BYZ290" s="398"/>
      <c r="BZA290" s="398"/>
      <c r="BZB290" s="398"/>
      <c r="BZC290" s="398"/>
      <c r="BZD290" s="398"/>
      <c r="BZE290" s="398"/>
      <c r="BZF290" s="398"/>
      <c r="BZG290" s="398"/>
      <c r="BZH290" s="398"/>
      <c r="BZI290" s="398"/>
      <c r="BZJ290" s="398"/>
      <c r="BZK290" s="398"/>
      <c r="BZL290" s="398"/>
      <c r="BZM290" s="398"/>
      <c r="BZN290" s="398"/>
      <c r="BZO290" s="398"/>
      <c r="BZP290" s="398"/>
      <c r="BZQ290" s="398"/>
      <c r="BZR290" s="398"/>
      <c r="BZS290" s="398"/>
      <c r="BZT290" s="398"/>
      <c r="BZU290" s="398"/>
      <c r="BZV290" s="398"/>
      <c r="BZW290" s="398"/>
      <c r="BZX290" s="398"/>
      <c r="BZY290" s="398"/>
      <c r="BZZ290" s="398"/>
      <c r="CAA290" s="398"/>
      <c r="CAB290" s="398"/>
      <c r="CAC290" s="398"/>
      <c r="CAD290" s="398"/>
      <c r="CAE290" s="398"/>
      <c r="CAF290" s="398"/>
      <c r="CAG290" s="398"/>
      <c r="CAH290" s="398"/>
      <c r="CAI290" s="398"/>
      <c r="CAJ290" s="398"/>
      <c r="CAK290" s="398"/>
      <c r="CAL290" s="398"/>
      <c r="CAM290" s="398"/>
      <c r="CAN290" s="398"/>
      <c r="CAO290" s="398"/>
      <c r="CAP290" s="398"/>
      <c r="CAQ290" s="398"/>
      <c r="CAR290" s="398"/>
      <c r="CAS290" s="398"/>
      <c r="CAT290" s="398"/>
      <c r="CAU290" s="398"/>
      <c r="CAV290" s="398"/>
      <c r="CAW290" s="398"/>
      <c r="CAX290" s="398"/>
      <c r="CAY290" s="398"/>
      <c r="CAZ290" s="398"/>
      <c r="CBA290" s="398"/>
      <c r="CBB290" s="398"/>
      <c r="CBC290" s="398"/>
      <c r="CBD290" s="398"/>
      <c r="CBE290" s="398"/>
      <c r="CBF290" s="398"/>
      <c r="CBG290" s="398"/>
      <c r="CBH290" s="398"/>
      <c r="CBI290" s="398"/>
      <c r="CBJ290" s="398"/>
      <c r="CBK290" s="398"/>
      <c r="CBL290" s="398"/>
      <c r="CBM290" s="398"/>
      <c r="CBN290" s="398"/>
      <c r="CBO290" s="398"/>
      <c r="CBP290" s="398"/>
      <c r="CBQ290" s="398"/>
      <c r="CBR290" s="398"/>
      <c r="CBS290" s="398"/>
      <c r="CBT290" s="398"/>
      <c r="CBU290" s="398"/>
      <c r="CBV290" s="398"/>
      <c r="CBW290" s="398"/>
      <c r="CBX290" s="398"/>
      <c r="CBY290" s="398"/>
      <c r="CBZ290" s="398"/>
      <c r="CCA290" s="398"/>
      <c r="CCB290" s="398"/>
      <c r="CCC290" s="398"/>
      <c r="CCD290" s="398"/>
      <c r="CCE290" s="398"/>
      <c r="CCF290" s="398"/>
      <c r="CCG290" s="398"/>
      <c r="CCH290" s="398"/>
      <c r="CCI290" s="398"/>
      <c r="CCJ290" s="398"/>
      <c r="CCK290" s="398"/>
      <c r="CCL290" s="398"/>
      <c r="CCM290" s="398"/>
      <c r="CCN290" s="398"/>
      <c r="CCO290" s="398"/>
      <c r="CCP290" s="398"/>
      <c r="CCQ290" s="398"/>
      <c r="CCR290" s="398"/>
      <c r="CCS290" s="398"/>
      <c r="CCT290" s="398"/>
      <c r="CCU290" s="398"/>
      <c r="CCV290" s="398"/>
      <c r="CCW290" s="398"/>
      <c r="CCX290" s="398"/>
      <c r="CCY290" s="398"/>
      <c r="CCZ290" s="398"/>
      <c r="CDA290" s="398"/>
      <c r="CDB290" s="398"/>
      <c r="CDC290" s="398"/>
      <c r="CDD290" s="398"/>
      <c r="CDE290" s="398"/>
      <c r="CDF290" s="398"/>
      <c r="CDG290" s="398"/>
      <c r="CDH290" s="398"/>
      <c r="CDI290" s="398"/>
      <c r="CDJ290" s="398"/>
      <c r="CDK290" s="398"/>
      <c r="CDL290" s="398"/>
      <c r="CDM290" s="398"/>
      <c r="CDN290" s="398"/>
      <c r="CDO290" s="398"/>
      <c r="CDP290" s="398"/>
      <c r="CDQ290" s="398"/>
      <c r="CDR290" s="398"/>
      <c r="CDS290" s="398"/>
      <c r="CDT290" s="398"/>
      <c r="CDU290" s="398"/>
      <c r="CDV290" s="398"/>
      <c r="CDW290" s="398"/>
      <c r="CDX290" s="398"/>
      <c r="CDY290" s="398"/>
      <c r="CDZ290" s="398"/>
      <c r="CEA290" s="398"/>
      <c r="CEB290" s="398"/>
      <c r="CEC290" s="398"/>
      <c r="CED290" s="398"/>
      <c r="CEE290" s="398"/>
      <c r="CEF290" s="398"/>
      <c r="CEG290" s="398"/>
      <c r="CEH290" s="398"/>
      <c r="CEI290" s="398"/>
      <c r="CEJ290" s="398"/>
      <c r="CEK290" s="398"/>
      <c r="CEL290" s="398"/>
      <c r="CEM290" s="398"/>
      <c r="CEN290" s="398"/>
      <c r="CEO290" s="398"/>
      <c r="CEP290" s="398"/>
      <c r="CEQ290" s="398"/>
      <c r="CER290" s="398"/>
      <c r="CES290" s="398"/>
      <c r="CET290" s="398"/>
      <c r="CEU290" s="398"/>
      <c r="CEV290" s="398"/>
      <c r="CEW290" s="398"/>
      <c r="CEX290" s="398"/>
      <c r="CEY290" s="398"/>
      <c r="CEZ290" s="398"/>
      <c r="CFA290" s="398"/>
      <c r="CFB290" s="398"/>
      <c r="CFC290" s="398"/>
      <c r="CFD290" s="398"/>
      <c r="CFE290" s="398"/>
      <c r="CFF290" s="398"/>
      <c r="CFG290" s="398"/>
      <c r="CFH290" s="398"/>
      <c r="CFI290" s="398"/>
      <c r="CFJ290" s="398"/>
      <c r="CFK290" s="398"/>
      <c r="CFL290" s="398"/>
      <c r="CFM290" s="398"/>
      <c r="CFN290" s="398"/>
      <c r="CFO290" s="398"/>
      <c r="CFP290" s="398"/>
      <c r="CFQ290" s="398"/>
      <c r="CFR290" s="398"/>
      <c r="CFS290" s="398"/>
      <c r="CFT290" s="398"/>
      <c r="CFU290" s="398"/>
      <c r="CFV290" s="398"/>
      <c r="CFW290" s="398"/>
      <c r="CFX290" s="398"/>
      <c r="CFY290" s="398"/>
      <c r="CFZ290" s="398"/>
      <c r="CGA290" s="398"/>
      <c r="CGB290" s="398"/>
      <c r="CGC290" s="398"/>
      <c r="CGD290" s="398"/>
      <c r="CGE290" s="398"/>
      <c r="CGF290" s="398"/>
      <c r="CGG290" s="398"/>
      <c r="CGH290" s="398"/>
      <c r="CGI290" s="398"/>
      <c r="CGJ290" s="398"/>
      <c r="CGK290" s="398"/>
      <c r="CGL290" s="398"/>
      <c r="CGM290" s="398"/>
      <c r="CGN290" s="398"/>
      <c r="CGO290" s="398"/>
      <c r="CGP290" s="398"/>
      <c r="CGQ290" s="398"/>
      <c r="CGR290" s="398"/>
      <c r="CGS290" s="398"/>
      <c r="CGT290" s="398"/>
      <c r="CGU290" s="398"/>
      <c r="CGV290" s="398"/>
      <c r="CGW290" s="398"/>
      <c r="CGX290" s="398"/>
      <c r="CGY290" s="398"/>
      <c r="CGZ290" s="398"/>
      <c r="CHA290" s="398"/>
      <c r="CHB290" s="398"/>
      <c r="CHC290" s="398"/>
      <c r="CHD290" s="398"/>
      <c r="CHE290" s="398"/>
      <c r="CHF290" s="398"/>
      <c r="CHG290" s="398"/>
      <c r="CHH290" s="398"/>
      <c r="CHI290" s="398"/>
      <c r="CHJ290" s="398"/>
      <c r="CHK290" s="398"/>
      <c r="CHL290" s="398"/>
      <c r="CHM290" s="398"/>
      <c r="CHN290" s="398"/>
      <c r="CHO290" s="398"/>
      <c r="CHP290" s="398"/>
      <c r="CHQ290" s="398"/>
      <c r="CHR290" s="398"/>
      <c r="CHS290" s="398"/>
      <c r="CHT290" s="398"/>
      <c r="CHU290" s="398"/>
      <c r="CHV290" s="398"/>
      <c r="CHW290" s="398"/>
      <c r="CHX290" s="398"/>
      <c r="CHY290" s="398"/>
      <c r="CHZ290" s="398"/>
      <c r="CIA290" s="398"/>
      <c r="CIB290" s="398"/>
      <c r="CIC290" s="398"/>
      <c r="CID290" s="398"/>
      <c r="CIE290" s="398"/>
      <c r="CIF290" s="398"/>
      <c r="CIG290" s="398"/>
      <c r="CIH290" s="398"/>
      <c r="CII290" s="398"/>
      <c r="CIJ290" s="398"/>
      <c r="CIK290" s="398"/>
      <c r="CIL290" s="398"/>
      <c r="CIM290" s="398"/>
      <c r="CIN290" s="398"/>
      <c r="CIO290" s="398"/>
      <c r="CIP290" s="398"/>
      <c r="CIQ290" s="398"/>
      <c r="CIR290" s="398"/>
      <c r="CIS290" s="398"/>
      <c r="CIT290" s="398"/>
      <c r="CIU290" s="398"/>
      <c r="CIV290" s="398"/>
      <c r="CIW290" s="398"/>
      <c r="CIX290" s="398"/>
      <c r="CIY290" s="398"/>
      <c r="CIZ290" s="398"/>
      <c r="CJA290" s="398"/>
      <c r="CJB290" s="398"/>
      <c r="CJC290" s="398"/>
      <c r="CJD290" s="398"/>
      <c r="CJE290" s="398"/>
      <c r="CJF290" s="398"/>
      <c r="CJG290" s="398"/>
      <c r="CJH290" s="398"/>
      <c r="CJI290" s="398"/>
      <c r="CJJ290" s="398"/>
      <c r="CJK290" s="398"/>
      <c r="CJL290" s="398"/>
      <c r="CJM290" s="398"/>
      <c r="CJN290" s="398"/>
      <c r="CJO290" s="398"/>
      <c r="CJP290" s="398"/>
      <c r="CJQ290" s="398"/>
      <c r="CJR290" s="398"/>
      <c r="CJS290" s="398"/>
      <c r="CJT290" s="398"/>
      <c r="CJU290" s="398"/>
      <c r="CJV290" s="398"/>
      <c r="CJW290" s="398"/>
      <c r="CJX290" s="398"/>
      <c r="CJY290" s="398"/>
      <c r="CJZ290" s="398"/>
      <c r="CKA290" s="398"/>
      <c r="CKB290" s="398"/>
      <c r="CKC290" s="398"/>
      <c r="CKD290" s="398"/>
      <c r="CKE290" s="398"/>
      <c r="CKF290" s="398"/>
      <c r="CKG290" s="398"/>
      <c r="CKH290" s="398"/>
      <c r="CKI290" s="398"/>
      <c r="CKJ290" s="398"/>
      <c r="CKK290" s="398"/>
      <c r="CKL290" s="398"/>
      <c r="CKM290" s="398"/>
      <c r="CKN290" s="398"/>
      <c r="CKO290" s="398"/>
      <c r="CKP290" s="398"/>
      <c r="CKQ290" s="398"/>
      <c r="CKR290" s="398"/>
      <c r="CKS290" s="398"/>
      <c r="CKT290" s="398"/>
      <c r="CKU290" s="398"/>
      <c r="CKV290" s="398"/>
      <c r="CKW290" s="398"/>
      <c r="CKX290" s="398"/>
      <c r="CKY290" s="398"/>
      <c r="CKZ290" s="398"/>
      <c r="CLA290" s="398"/>
      <c r="CLB290" s="398"/>
      <c r="CLC290" s="398"/>
      <c r="CLD290" s="398"/>
      <c r="CLE290" s="398"/>
      <c r="CLF290" s="398"/>
      <c r="CLG290" s="398"/>
      <c r="CLH290" s="398"/>
      <c r="CLI290" s="398"/>
      <c r="CLJ290" s="398"/>
      <c r="CLK290" s="398"/>
      <c r="CLL290" s="398"/>
      <c r="CLM290" s="398"/>
      <c r="CLN290" s="398"/>
      <c r="CLO290" s="398"/>
      <c r="CLP290" s="398"/>
      <c r="CLQ290" s="398"/>
      <c r="CLR290" s="398"/>
      <c r="CLS290" s="398"/>
      <c r="CLT290" s="398"/>
      <c r="CLU290" s="398"/>
      <c r="CLV290" s="398"/>
      <c r="CLW290" s="398"/>
      <c r="CLX290" s="398"/>
      <c r="CLY290" s="398"/>
      <c r="CLZ290" s="398"/>
      <c r="CMA290" s="398"/>
      <c r="CMB290" s="398"/>
      <c r="CMC290" s="398"/>
      <c r="CMD290" s="398"/>
      <c r="CME290" s="398"/>
      <c r="CMF290" s="398"/>
      <c r="CMG290" s="398"/>
      <c r="CMH290" s="398"/>
      <c r="CMI290" s="398"/>
      <c r="CMJ290" s="398"/>
      <c r="CMK290" s="398"/>
      <c r="CML290" s="398"/>
      <c r="CMM290" s="398"/>
      <c r="CMN290" s="398"/>
      <c r="CMO290" s="398"/>
      <c r="CMP290" s="398"/>
      <c r="CMQ290" s="398"/>
      <c r="CMR290" s="398"/>
      <c r="CMS290" s="398"/>
      <c r="CMT290" s="398"/>
      <c r="CMU290" s="398"/>
      <c r="CMV290" s="398"/>
      <c r="CMW290" s="398"/>
      <c r="CMX290" s="398"/>
      <c r="CMY290" s="398"/>
      <c r="CMZ290" s="398"/>
      <c r="CNA290" s="398"/>
      <c r="CNB290" s="398"/>
      <c r="CNC290" s="398"/>
      <c r="CND290" s="398"/>
      <c r="CNE290" s="398"/>
      <c r="CNF290" s="398"/>
      <c r="CNG290" s="398"/>
      <c r="CNH290" s="398"/>
      <c r="CNI290" s="398"/>
      <c r="CNJ290" s="398"/>
      <c r="CNK290" s="398"/>
      <c r="CNL290" s="398"/>
      <c r="CNM290" s="398"/>
      <c r="CNN290" s="398"/>
      <c r="CNO290" s="398"/>
      <c r="CNP290" s="398"/>
      <c r="CNQ290" s="398"/>
      <c r="CNR290" s="398"/>
      <c r="CNS290" s="398"/>
      <c r="CNT290" s="398"/>
      <c r="CNU290" s="398"/>
      <c r="CNV290" s="398"/>
      <c r="CNW290" s="398"/>
      <c r="CNX290" s="398"/>
      <c r="CNY290" s="398"/>
      <c r="CNZ290" s="398"/>
      <c r="COA290" s="398"/>
      <c r="COB290" s="398"/>
      <c r="COC290" s="398"/>
      <c r="COD290" s="398"/>
      <c r="COE290" s="398"/>
      <c r="COF290" s="398"/>
      <c r="COG290" s="398"/>
      <c r="COH290" s="398"/>
      <c r="COI290" s="398"/>
      <c r="COJ290" s="398"/>
      <c r="COK290" s="398"/>
      <c r="COL290" s="398"/>
      <c r="COM290" s="398"/>
      <c r="CON290" s="398"/>
      <c r="COO290" s="398"/>
      <c r="COP290" s="398"/>
      <c r="COQ290" s="398"/>
      <c r="COR290" s="398"/>
      <c r="COS290" s="398"/>
      <c r="COT290" s="398"/>
      <c r="COU290" s="398"/>
      <c r="COV290" s="398"/>
      <c r="COW290" s="398"/>
      <c r="COX290" s="398"/>
      <c r="COY290" s="398"/>
      <c r="COZ290" s="398"/>
      <c r="CPA290" s="398"/>
      <c r="CPB290" s="398"/>
      <c r="CPC290" s="398"/>
      <c r="CPD290" s="398"/>
      <c r="CPE290" s="398"/>
      <c r="CPF290" s="398"/>
      <c r="CPG290" s="398"/>
      <c r="CPH290" s="398"/>
      <c r="CPI290" s="398"/>
      <c r="CPJ290" s="398"/>
      <c r="CPK290" s="398"/>
      <c r="CPL290" s="398"/>
      <c r="CPM290" s="398"/>
      <c r="CPN290" s="398"/>
      <c r="CPO290" s="398"/>
      <c r="CPP290" s="398"/>
      <c r="CPQ290" s="398"/>
      <c r="CPR290" s="398"/>
      <c r="CPS290" s="398"/>
      <c r="CPT290" s="398"/>
      <c r="CPU290" s="398"/>
      <c r="CPV290" s="398"/>
      <c r="CPW290" s="398"/>
      <c r="CPX290" s="398"/>
      <c r="CPY290" s="398"/>
      <c r="CPZ290" s="398"/>
      <c r="CQA290" s="398"/>
      <c r="CQB290" s="398"/>
      <c r="CQC290" s="398"/>
      <c r="CQD290" s="398"/>
      <c r="CQE290" s="398"/>
      <c r="CQF290" s="398"/>
      <c r="CQG290" s="398"/>
      <c r="CQH290" s="398"/>
      <c r="CQI290" s="398"/>
      <c r="CQJ290" s="398"/>
      <c r="CQK290" s="398"/>
      <c r="CQL290" s="398"/>
      <c r="CQM290" s="398"/>
      <c r="CQN290" s="398"/>
      <c r="CQO290" s="398"/>
      <c r="CQP290" s="398"/>
      <c r="CQQ290" s="398"/>
      <c r="CQR290" s="398"/>
      <c r="CQS290" s="398"/>
      <c r="CQT290" s="398"/>
      <c r="CQU290" s="398"/>
      <c r="CQV290" s="398"/>
      <c r="CQW290" s="398"/>
      <c r="CQX290" s="398"/>
      <c r="CQY290" s="398"/>
      <c r="CQZ290" s="398"/>
      <c r="CRA290" s="398"/>
      <c r="CRB290" s="398"/>
      <c r="CRC290" s="398"/>
      <c r="CRD290" s="398"/>
      <c r="CRE290" s="398"/>
      <c r="CRF290" s="398"/>
      <c r="CRG290" s="398"/>
      <c r="CRH290" s="398"/>
      <c r="CRI290" s="398"/>
      <c r="CRJ290" s="398"/>
      <c r="CRK290" s="398"/>
      <c r="CRL290" s="398"/>
      <c r="CRM290" s="398"/>
      <c r="CRN290" s="398"/>
      <c r="CRO290" s="398"/>
      <c r="CRP290" s="398"/>
      <c r="CRQ290" s="398"/>
      <c r="CRR290" s="398"/>
      <c r="CRS290" s="398"/>
      <c r="CRT290" s="398"/>
      <c r="CRU290" s="398"/>
      <c r="CRV290" s="398"/>
      <c r="CRW290" s="398"/>
      <c r="CRX290" s="398"/>
      <c r="CRY290" s="398"/>
      <c r="CRZ290" s="398"/>
      <c r="CSA290" s="398"/>
      <c r="CSB290" s="398"/>
      <c r="CSC290" s="398"/>
      <c r="CSD290" s="398"/>
      <c r="CSE290" s="398"/>
      <c r="CSF290" s="398"/>
      <c r="CSG290" s="398"/>
      <c r="CSH290" s="398"/>
      <c r="CSI290" s="398"/>
      <c r="CSJ290" s="398"/>
      <c r="CSK290" s="398"/>
      <c r="CSL290" s="398"/>
      <c r="CSM290" s="398"/>
      <c r="CSN290" s="398"/>
      <c r="CSO290" s="398"/>
      <c r="CSP290" s="398"/>
      <c r="CSQ290" s="398"/>
      <c r="CSR290" s="398"/>
      <c r="CSS290" s="398"/>
      <c r="CST290" s="398"/>
      <c r="CSU290" s="398"/>
      <c r="CSV290" s="398"/>
      <c r="CSW290" s="398"/>
      <c r="CSX290" s="398"/>
      <c r="CSY290" s="398"/>
      <c r="CSZ290" s="398"/>
      <c r="CTA290" s="398"/>
      <c r="CTB290" s="398"/>
      <c r="CTC290" s="398"/>
      <c r="CTD290" s="398"/>
      <c r="CTE290" s="398"/>
      <c r="CTF290" s="398"/>
      <c r="CTG290" s="398"/>
      <c r="CTH290" s="398"/>
      <c r="CTI290" s="398"/>
      <c r="CTJ290" s="398"/>
      <c r="CTK290" s="398"/>
      <c r="CTL290" s="398"/>
      <c r="CTM290" s="398"/>
      <c r="CTN290" s="398"/>
      <c r="CTO290" s="398"/>
      <c r="CTP290" s="398"/>
      <c r="CTQ290" s="398"/>
      <c r="CTR290" s="398"/>
      <c r="CTS290" s="398"/>
      <c r="CTT290" s="398"/>
      <c r="CTU290" s="398"/>
      <c r="CTV290" s="398"/>
      <c r="CTW290" s="398"/>
      <c r="CTX290" s="398"/>
      <c r="CTY290" s="398"/>
      <c r="CTZ290" s="398"/>
      <c r="CUA290" s="398"/>
      <c r="CUB290" s="398"/>
      <c r="CUC290" s="398"/>
      <c r="CUD290" s="398"/>
      <c r="CUE290" s="398"/>
      <c r="CUF290" s="398"/>
      <c r="CUG290" s="398"/>
      <c r="CUH290" s="398"/>
      <c r="CUI290" s="398"/>
      <c r="CUJ290" s="398"/>
      <c r="CUK290" s="398"/>
      <c r="CUL290" s="398"/>
      <c r="CUM290" s="398"/>
      <c r="CUN290" s="398"/>
      <c r="CUO290" s="398"/>
      <c r="CUP290" s="398"/>
      <c r="CUQ290" s="398"/>
      <c r="CUR290" s="398"/>
      <c r="CUS290" s="398"/>
      <c r="CUT290" s="398"/>
      <c r="CUU290" s="398"/>
      <c r="CUV290" s="398"/>
      <c r="CUW290" s="398"/>
      <c r="CUX290" s="398"/>
      <c r="CUY290" s="398"/>
      <c r="CUZ290" s="398"/>
      <c r="CVA290" s="398"/>
      <c r="CVB290" s="398"/>
      <c r="CVC290" s="398"/>
      <c r="CVD290" s="398"/>
      <c r="CVE290" s="398"/>
      <c r="CVF290" s="398"/>
      <c r="CVG290" s="398"/>
      <c r="CVH290" s="398"/>
      <c r="CVI290" s="398"/>
      <c r="CVJ290" s="398"/>
      <c r="CVK290" s="398"/>
      <c r="CVL290" s="398"/>
      <c r="CVM290" s="398"/>
      <c r="CVN290" s="398"/>
      <c r="CVO290" s="398"/>
      <c r="CVP290" s="398"/>
      <c r="CVQ290" s="398"/>
      <c r="CVR290" s="398"/>
      <c r="CVS290" s="398"/>
      <c r="CVT290" s="398"/>
      <c r="CVU290" s="398"/>
      <c r="CVV290" s="398"/>
      <c r="CVW290" s="398"/>
      <c r="CVX290" s="398"/>
      <c r="CVY290" s="398"/>
      <c r="CVZ290" s="398"/>
      <c r="CWA290" s="398"/>
      <c r="CWB290" s="398"/>
      <c r="CWC290" s="398"/>
      <c r="CWD290" s="398"/>
      <c r="CWE290" s="398"/>
      <c r="CWF290" s="398"/>
      <c r="CWG290" s="398"/>
      <c r="CWH290" s="398"/>
      <c r="CWI290" s="398"/>
      <c r="CWJ290" s="398"/>
      <c r="CWK290" s="398"/>
      <c r="CWL290" s="398"/>
      <c r="CWM290" s="398"/>
      <c r="CWN290" s="398"/>
      <c r="CWO290" s="398"/>
      <c r="CWP290" s="398"/>
      <c r="CWQ290" s="398"/>
      <c r="CWR290" s="398"/>
      <c r="CWS290" s="398"/>
      <c r="CWT290" s="398"/>
      <c r="CWU290" s="398"/>
      <c r="CWV290" s="398"/>
      <c r="CWW290" s="398"/>
      <c r="CWX290" s="398"/>
      <c r="CWY290" s="398"/>
      <c r="CWZ290" s="398"/>
      <c r="CXA290" s="398"/>
      <c r="CXB290" s="398"/>
      <c r="CXC290" s="398"/>
      <c r="CXD290" s="398"/>
      <c r="CXE290" s="398"/>
      <c r="CXF290" s="398"/>
      <c r="CXG290" s="398"/>
      <c r="CXH290" s="398"/>
      <c r="CXI290" s="398"/>
      <c r="CXJ290" s="398"/>
      <c r="CXK290" s="398"/>
      <c r="CXL290" s="398"/>
      <c r="CXM290" s="398"/>
      <c r="CXN290" s="398"/>
      <c r="CXO290" s="398"/>
      <c r="CXP290" s="398"/>
      <c r="CXQ290" s="398"/>
      <c r="CXR290" s="398"/>
      <c r="CXS290" s="398"/>
      <c r="CXT290" s="398"/>
      <c r="CXU290" s="398"/>
      <c r="CXV290" s="398"/>
      <c r="CXW290" s="398"/>
      <c r="CXX290" s="398"/>
      <c r="CXY290" s="398"/>
      <c r="CXZ290" s="398"/>
      <c r="CYA290" s="398"/>
      <c r="CYB290" s="398"/>
      <c r="CYC290" s="398"/>
      <c r="CYD290" s="398"/>
      <c r="CYE290" s="398"/>
      <c r="CYF290" s="398"/>
      <c r="CYG290" s="398"/>
      <c r="CYH290" s="398"/>
      <c r="CYI290" s="398"/>
      <c r="CYJ290" s="398"/>
      <c r="CYK290" s="398"/>
      <c r="CYL290" s="398"/>
      <c r="CYM290" s="398"/>
      <c r="CYN290" s="398"/>
      <c r="CYO290" s="398"/>
      <c r="CYP290" s="398"/>
      <c r="CYQ290" s="398"/>
      <c r="CYR290" s="398"/>
      <c r="CYS290" s="398"/>
      <c r="CYT290" s="398"/>
      <c r="CYU290" s="398"/>
      <c r="CYV290" s="398"/>
      <c r="CYW290" s="398"/>
      <c r="CYX290" s="398"/>
      <c r="CYY290" s="398"/>
      <c r="CYZ290" s="398"/>
      <c r="CZA290" s="398"/>
      <c r="CZB290" s="398"/>
      <c r="CZC290" s="398"/>
      <c r="CZD290" s="398"/>
      <c r="CZE290" s="398"/>
      <c r="CZF290" s="398"/>
      <c r="CZG290" s="398"/>
      <c r="CZH290" s="398"/>
      <c r="CZI290" s="398"/>
      <c r="CZJ290" s="398"/>
      <c r="CZK290" s="398"/>
      <c r="CZL290" s="398"/>
      <c r="CZM290" s="398"/>
      <c r="CZN290" s="398"/>
      <c r="CZO290" s="398"/>
      <c r="CZP290" s="398"/>
      <c r="CZQ290" s="398"/>
      <c r="CZR290" s="398"/>
      <c r="CZS290" s="398"/>
      <c r="CZT290" s="398"/>
      <c r="CZU290" s="398"/>
      <c r="CZV290" s="398"/>
      <c r="CZW290" s="398"/>
      <c r="CZX290" s="398"/>
      <c r="CZY290" s="398"/>
      <c r="CZZ290" s="398"/>
      <c r="DAA290" s="398"/>
      <c r="DAB290" s="398"/>
      <c r="DAC290" s="398"/>
      <c r="DAD290" s="398"/>
      <c r="DAE290" s="398"/>
      <c r="DAF290" s="398"/>
      <c r="DAG290" s="398"/>
      <c r="DAH290" s="398"/>
      <c r="DAI290" s="398"/>
      <c r="DAJ290" s="398"/>
      <c r="DAK290" s="398"/>
      <c r="DAL290" s="398"/>
      <c r="DAM290" s="398"/>
      <c r="DAN290" s="398"/>
      <c r="DAO290" s="398"/>
      <c r="DAP290" s="398"/>
      <c r="DAQ290" s="398"/>
      <c r="DAR290" s="398"/>
      <c r="DAS290" s="398"/>
      <c r="DAT290" s="398"/>
      <c r="DAU290" s="398"/>
      <c r="DAV290" s="398"/>
      <c r="DAW290" s="398"/>
      <c r="DAX290" s="398"/>
      <c r="DAY290" s="398"/>
      <c r="DAZ290" s="398"/>
      <c r="DBA290" s="398"/>
      <c r="DBB290" s="398"/>
      <c r="DBC290" s="398"/>
      <c r="DBD290" s="398"/>
      <c r="DBE290" s="398"/>
      <c r="DBF290" s="398"/>
      <c r="DBG290" s="398"/>
      <c r="DBH290" s="398"/>
      <c r="DBI290" s="398"/>
      <c r="DBJ290" s="398"/>
      <c r="DBK290" s="398"/>
      <c r="DBL290" s="398"/>
      <c r="DBM290" s="398"/>
      <c r="DBN290" s="398"/>
      <c r="DBO290" s="398"/>
      <c r="DBP290" s="398"/>
      <c r="DBQ290" s="398"/>
      <c r="DBR290" s="398"/>
      <c r="DBS290" s="398"/>
      <c r="DBT290" s="398"/>
      <c r="DBU290" s="398"/>
      <c r="DBV290" s="398"/>
      <c r="DBW290" s="398"/>
      <c r="DBX290" s="398"/>
      <c r="DBY290" s="398"/>
      <c r="DBZ290" s="398"/>
      <c r="DCA290" s="398"/>
      <c r="DCB290" s="398"/>
      <c r="DCC290" s="398"/>
      <c r="DCD290" s="398"/>
      <c r="DCE290" s="398"/>
      <c r="DCF290" s="398"/>
      <c r="DCG290" s="398"/>
      <c r="DCH290" s="398"/>
      <c r="DCI290" s="398"/>
      <c r="DCJ290" s="398"/>
      <c r="DCK290" s="398"/>
      <c r="DCL290" s="398"/>
      <c r="DCM290" s="398"/>
      <c r="DCN290" s="398"/>
      <c r="DCO290" s="398"/>
      <c r="DCP290" s="398"/>
      <c r="DCQ290" s="398"/>
      <c r="DCR290" s="398"/>
      <c r="DCS290" s="398"/>
      <c r="DCT290" s="398"/>
      <c r="DCU290" s="398"/>
      <c r="DCV290" s="398"/>
      <c r="DCW290" s="398"/>
      <c r="DCX290" s="398"/>
      <c r="DCY290" s="398"/>
      <c r="DCZ290" s="398"/>
      <c r="DDA290" s="398"/>
      <c r="DDB290" s="398"/>
      <c r="DDC290" s="398"/>
      <c r="DDD290" s="398"/>
      <c r="DDE290" s="398"/>
      <c r="DDF290" s="398"/>
      <c r="DDG290" s="398"/>
      <c r="DDH290" s="398"/>
      <c r="DDI290" s="398"/>
      <c r="DDJ290" s="398"/>
      <c r="DDK290" s="398"/>
      <c r="DDL290" s="398"/>
      <c r="DDM290" s="398"/>
      <c r="DDN290" s="398"/>
      <c r="DDO290" s="398"/>
      <c r="DDP290" s="398"/>
      <c r="DDQ290" s="398"/>
      <c r="DDR290" s="398"/>
      <c r="DDS290" s="398"/>
      <c r="DDT290" s="398"/>
      <c r="DDU290" s="398"/>
      <c r="DDV290" s="398"/>
      <c r="DDW290" s="398"/>
      <c r="DDX290" s="398"/>
      <c r="DDY290" s="398"/>
      <c r="DDZ290" s="398"/>
      <c r="DEA290" s="398"/>
      <c r="DEB290" s="398"/>
      <c r="DEC290" s="398"/>
      <c r="DED290" s="398"/>
      <c r="DEE290" s="398"/>
      <c r="DEF290" s="398"/>
      <c r="DEG290" s="398"/>
      <c r="DEH290" s="398"/>
      <c r="DEI290" s="398"/>
      <c r="DEJ290" s="398"/>
      <c r="DEK290" s="398"/>
      <c r="DEL290" s="398"/>
      <c r="DEM290" s="398"/>
      <c r="DEN290" s="398"/>
      <c r="DEO290" s="398"/>
      <c r="DEP290" s="398"/>
      <c r="DEQ290" s="398"/>
      <c r="DER290" s="398"/>
      <c r="DES290" s="398"/>
      <c r="DET290" s="398"/>
      <c r="DEU290" s="398"/>
      <c r="DEV290" s="398"/>
      <c r="DEW290" s="398"/>
      <c r="DEX290" s="398"/>
      <c r="DEY290" s="398"/>
      <c r="DEZ290" s="398"/>
      <c r="DFA290" s="398"/>
      <c r="DFB290" s="398"/>
      <c r="DFC290" s="398"/>
      <c r="DFD290" s="398"/>
      <c r="DFE290" s="398"/>
      <c r="DFF290" s="398"/>
      <c r="DFG290" s="398"/>
      <c r="DFH290" s="398"/>
      <c r="DFI290" s="398"/>
      <c r="DFJ290" s="398"/>
      <c r="DFK290" s="398"/>
      <c r="DFL290" s="398"/>
      <c r="DFM290" s="398"/>
      <c r="DFN290" s="398"/>
      <c r="DFO290" s="398"/>
      <c r="DFP290" s="398"/>
      <c r="DFQ290" s="398"/>
      <c r="DFR290" s="398"/>
      <c r="DFS290" s="398"/>
      <c r="DFT290" s="398"/>
      <c r="DFU290" s="398"/>
      <c r="DFV290" s="398"/>
      <c r="DFW290" s="398"/>
      <c r="DFX290" s="398"/>
      <c r="DFY290" s="398"/>
      <c r="DFZ290" s="398"/>
      <c r="DGA290" s="398"/>
      <c r="DGB290" s="398"/>
      <c r="DGC290" s="398"/>
      <c r="DGD290" s="398"/>
      <c r="DGE290" s="398"/>
      <c r="DGF290" s="398"/>
      <c r="DGG290" s="398"/>
      <c r="DGH290" s="398"/>
      <c r="DGI290" s="398"/>
      <c r="DGJ290" s="398"/>
      <c r="DGK290" s="398"/>
      <c r="DGL290" s="398"/>
      <c r="DGM290" s="398"/>
      <c r="DGN290" s="398"/>
      <c r="DGO290" s="398"/>
      <c r="DGP290" s="398"/>
      <c r="DGQ290" s="398"/>
      <c r="DGR290" s="398"/>
      <c r="DGS290" s="398"/>
      <c r="DGT290" s="398"/>
      <c r="DGU290" s="398"/>
      <c r="DGV290" s="398"/>
      <c r="DGW290" s="398"/>
      <c r="DGX290" s="398"/>
      <c r="DGY290" s="398"/>
      <c r="DGZ290" s="398"/>
      <c r="DHA290" s="398"/>
      <c r="DHB290" s="398"/>
      <c r="DHC290" s="398"/>
      <c r="DHD290" s="398"/>
      <c r="DHE290" s="398"/>
      <c r="DHF290" s="398"/>
      <c r="DHG290" s="398"/>
      <c r="DHH290" s="398"/>
      <c r="DHI290" s="398"/>
      <c r="DHJ290" s="398"/>
      <c r="DHK290" s="398"/>
      <c r="DHL290" s="398"/>
      <c r="DHM290" s="398"/>
      <c r="DHN290" s="398"/>
      <c r="DHO290" s="398"/>
      <c r="DHP290" s="398"/>
      <c r="DHQ290" s="398"/>
      <c r="DHR290" s="398"/>
      <c r="DHS290" s="398"/>
      <c r="DHT290" s="398"/>
      <c r="DHU290" s="398"/>
      <c r="DHV290" s="398"/>
      <c r="DHW290" s="398"/>
      <c r="DHX290" s="398"/>
      <c r="DHY290" s="398"/>
      <c r="DHZ290" s="398"/>
      <c r="DIA290" s="398"/>
      <c r="DIB290" s="398"/>
      <c r="DIC290" s="398"/>
      <c r="DID290" s="398"/>
      <c r="DIE290" s="398"/>
      <c r="DIF290" s="398"/>
      <c r="DIG290" s="398"/>
      <c r="DIH290" s="398"/>
      <c r="DII290" s="398"/>
      <c r="DIJ290" s="398"/>
      <c r="DIK290" s="398"/>
      <c r="DIL290" s="398"/>
      <c r="DIM290" s="398"/>
      <c r="DIN290" s="398"/>
      <c r="DIO290" s="398"/>
      <c r="DIP290" s="398"/>
      <c r="DIQ290" s="398"/>
      <c r="DIR290" s="398"/>
      <c r="DIS290" s="398"/>
      <c r="DIT290" s="398"/>
      <c r="DIU290" s="398"/>
      <c r="DIV290" s="398"/>
      <c r="DIW290" s="398"/>
      <c r="DIX290" s="398"/>
      <c r="DIY290" s="398"/>
      <c r="DIZ290" s="398"/>
      <c r="DJA290" s="398"/>
      <c r="DJB290" s="398"/>
      <c r="DJC290" s="398"/>
      <c r="DJD290" s="398"/>
      <c r="DJE290" s="398"/>
      <c r="DJF290" s="398"/>
      <c r="DJG290" s="398"/>
      <c r="DJH290" s="398"/>
      <c r="DJI290" s="398"/>
      <c r="DJJ290" s="398"/>
      <c r="DJK290" s="398"/>
      <c r="DJL290" s="398"/>
      <c r="DJM290" s="398"/>
      <c r="DJN290" s="398"/>
      <c r="DJO290" s="398"/>
      <c r="DJP290" s="398"/>
      <c r="DJQ290" s="398"/>
      <c r="DJR290" s="398"/>
      <c r="DJS290" s="398"/>
      <c r="DJT290" s="398"/>
      <c r="DJU290" s="398"/>
      <c r="DJV290" s="398"/>
      <c r="DJW290" s="398"/>
      <c r="DJX290" s="398"/>
      <c r="DJY290" s="398"/>
      <c r="DJZ290" s="398"/>
      <c r="DKA290" s="398"/>
      <c r="DKB290" s="398"/>
      <c r="DKC290" s="398"/>
      <c r="DKD290" s="398"/>
      <c r="DKE290" s="398"/>
      <c r="DKF290" s="398"/>
      <c r="DKG290" s="398"/>
      <c r="DKH290" s="398"/>
      <c r="DKI290" s="398"/>
      <c r="DKJ290" s="398"/>
      <c r="DKK290" s="398"/>
      <c r="DKL290" s="398"/>
      <c r="DKM290" s="398"/>
      <c r="DKN290" s="398"/>
      <c r="DKO290" s="398"/>
      <c r="DKP290" s="398"/>
      <c r="DKQ290" s="398"/>
      <c r="DKR290" s="398"/>
      <c r="DKS290" s="398"/>
      <c r="DKT290" s="398"/>
      <c r="DKU290" s="398"/>
      <c r="DKV290" s="398"/>
      <c r="DKW290" s="398"/>
      <c r="DKX290" s="398"/>
      <c r="DKY290" s="398"/>
      <c r="DKZ290" s="398"/>
      <c r="DLA290" s="398"/>
      <c r="DLB290" s="398"/>
      <c r="DLC290" s="398"/>
      <c r="DLD290" s="398"/>
      <c r="DLE290" s="398"/>
      <c r="DLF290" s="398"/>
      <c r="DLG290" s="398"/>
      <c r="DLH290" s="398"/>
      <c r="DLI290" s="398"/>
      <c r="DLJ290" s="398"/>
      <c r="DLK290" s="398"/>
      <c r="DLL290" s="398"/>
      <c r="DLM290" s="398"/>
      <c r="DLN290" s="398"/>
      <c r="DLO290" s="398"/>
      <c r="DLP290" s="398"/>
      <c r="DLQ290" s="398"/>
      <c r="DLR290" s="398"/>
      <c r="DLS290" s="398"/>
      <c r="DLT290" s="398"/>
      <c r="DLU290" s="398"/>
      <c r="DLV290" s="398"/>
      <c r="DLW290" s="398"/>
      <c r="DLX290" s="398"/>
      <c r="DLY290" s="398"/>
      <c r="DLZ290" s="398"/>
      <c r="DMA290" s="398"/>
      <c r="DMB290" s="398"/>
      <c r="DMC290" s="398"/>
      <c r="DMD290" s="398"/>
      <c r="DME290" s="398"/>
      <c r="DMF290" s="398"/>
      <c r="DMG290" s="398"/>
      <c r="DMH290" s="398"/>
      <c r="DMI290" s="398"/>
      <c r="DMJ290" s="398"/>
      <c r="DMK290" s="398"/>
      <c r="DML290" s="398"/>
      <c r="DMM290" s="398"/>
      <c r="DMN290" s="398"/>
      <c r="DMO290" s="398"/>
      <c r="DMP290" s="398"/>
      <c r="DMQ290" s="398"/>
      <c r="DMR290" s="398"/>
      <c r="DMS290" s="398"/>
      <c r="DMT290" s="398"/>
      <c r="DMU290" s="398"/>
      <c r="DMV290" s="398"/>
      <c r="DMW290" s="398"/>
      <c r="DMX290" s="398"/>
      <c r="DMY290" s="398"/>
      <c r="DMZ290" s="398"/>
      <c r="DNA290" s="398"/>
      <c r="DNB290" s="398"/>
      <c r="DNC290" s="398"/>
      <c r="DND290" s="398"/>
      <c r="DNE290" s="398"/>
      <c r="DNF290" s="398"/>
      <c r="DNG290" s="398"/>
      <c r="DNH290" s="398"/>
      <c r="DNI290" s="398"/>
      <c r="DNJ290" s="398"/>
      <c r="DNK290" s="398"/>
      <c r="DNL290" s="398"/>
      <c r="DNM290" s="398"/>
      <c r="DNN290" s="398"/>
      <c r="DNO290" s="398"/>
      <c r="DNP290" s="398"/>
      <c r="DNQ290" s="398"/>
      <c r="DNR290" s="398"/>
      <c r="DNS290" s="398"/>
      <c r="DNT290" s="398"/>
      <c r="DNU290" s="398"/>
      <c r="DNV290" s="398"/>
      <c r="DNW290" s="398"/>
      <c r="DNX290" s="398"/>
      <c r="DNY290" s="398"/>
      <c r="DNZ290" s="398"/>
      <c r="DOA290" s="398"/>
      <c r="DOB290" s="398"/>
      <c r="DOC290" s="398"/>
      <c r="DOD290" s="398"/>
      <c r="DOE290" s="398"/>
      <c r="DOF290" s="398"/>
      <c r="DOG290" s="398"/>
      <c r="DOH290" s="398"/>
      <c r="DOI290" s="398"/>
      <c r="DOJ290" s="398"/>
      <c r="DOK290" s="398"/>
      <c r="DOL290" s="398"/>
      <c r="DOM290" s="398"/>
      <c r="DON290" s="398"/>
      <c r="DOO290" s="398"/>
      <c r="DOP290" s="398"/>
      <c r="DOQ290" s="398"/>
      <c r="DOR290" s="398"/>
      <c r="DOS290" s="398"/>
      <c r="DOT290" s="398"/>
      <c r="DOU290" s="398"/>
      <c r="DOV290" s="398"/>
      <c r="DOW290" s="398"/>
      <c r="DOX290" s="398"/>
      <c r="DOY290" s="398"/>
      <c r="DOZ290" s="398"/>
      <c r="DPA290" s="398"/>
      <c r="DPB290" s="398"/>
      <c r="DPC290" s="398"/>
      <c r="DPD290" s="398"/>
      <c r="DPE290" s="398"/>
      <c r="DPF290" s="398"/>
      <c r="DPG290" s="398"/>
      <c r="DPH290" s="398"/>
      <c r="DPI290" s="398"/>
      <c r="DPJ290" s="398"/>
      <c r="DPK290" s="398"/>
      <c r="DPL290" s="398"/>
      <c r="DPM290" s="398"/>
      <c r="DPN290" s="398"/>
      <c r="DPO290" s="398"/>
      <c r="DPP290" s="398"/>
      <c r="DPQ290" s="398"/>
      <c r="DPR290" s="398"/>
      <c r="DPS290" s="398"/>
      <c r="DPT290" s="398"/>
      <c r="DPU290" s="398"/>
      <c r="DPV290" s="398"/>
      <c r="DPW290" s="398"/>
      <c r="DPX290" s="398"/>
      <c r="DPY290" s="398"/>
      <c r="DPZ290" s="398"/>
      <c r="DQA290" s="398"/>
      <c r="DQB290" s="398"/>
      <c r="DQC290" s="398"/>
      <c r="DQD290" s="398"/>
      <c r="DQE290" s="398"/>
      <c r="DQF290" s="398"/>
      <c r="DQG290" s="398"/>
      <c r="DQH290" s="398"/>
      <c r="DQI290" s="398"/>
      <c r="DQJ290" s="398"/>
      <c r="DQK290" s="398"/>
      <c r="DQL290" s="398"/>
      <c r="DQM290" s="398"/>
      <c r="DQN290" s="398"/>
      <c r="DQO290" s="398"/>
      <c r="DQP290" s="398"/>
      <c r="DQQ290" s="398"/>
      <c r="DQR290" s="398"/>
      <c r="DQS290" s="398"/>
      <c r="DQT290" s="398"/>
      <c r="DQU290" s="398"/>
      <c r="DQV290" s="398"/>
      <c r="DQW290" s="398"/>
      <c r="DQX290" s="398"/>
      <c r="DQY290" s="398"/>
      <c r="DQZ290" s="398"/>
      <c r="DRA290" s="398"/>
      <c r="DRB290" s="398"/>
      <c r="DRC290" s="398"/>
      <c r="DRD290" s="398"/>
      <c r="DRE290" s="398"/>
      <c r="DRF290" s="398"/>
      <c r="DRG290" s="398"/>
      <c r="DRH290" s="398"/>
      <c r="DRI290" s="398"/>
      <c r="DRJ290" s="398"/>
      <c r="DRK290" s="398"/>
      <c r="DRL290" s="398"/>
      <c r="DRM290" s="398"/>
      <c r="DRN290" s="398"/>
      <c r="DRO290" s="398"/>
      <c r="DRP290" s="398"/>
      <c r="DRQ290" s="398"/>
      <c r="DRR290" s="398"/>
      <c r="DRS290" s="398"/>
      <c r="DRT290" s="398"/>
      <c r="DRU290" s="398"/>
      <c r="DRV290" s="398"/>
      <c r="DRW290" s="398"/>
      <c r="DRX290" s="398"/>
      <c r="DRY290" s="398"/>
      <c r="DRZ290" s="398"/>
      <c r="DSA290" s="398"/>
      <c r="DSB290" s="398"/>
      <c r="DSC290" s="398"/>
      <c r="DSD290" s="398"/>
      <c r="DSE290" s="398"/>
      <c r="DSF290" s="398"/>
      <c r="DSG290" s="398"/>
      <c r="DSH290" s="398"/>
      <c r="DSI290" s="398"/>
      <c r="DSJ290" s="398"/>
      <c r="DSK290" s="398"/>
      <c r="DSL290" s="398"/>
      <c r="DSM290" s="398"/>
      <c r="DSN290" s="398"/>
      <c r="DSO290" s="398"/>
      <c r="DSP290" s="398"/>
      <c r="DSQ290" s="398"/>
      <c r="DSR290" s="398"/>
      <c r="DSS290" s="398"/>
      <c r="DST290" s="398"/>
      <c r="DSU290" s="398"/>
      <c r="DSV290" s="398"/>
      <c r="DSW290" s="398"/>
      <c r="DSX290" s="398"/>
      <c r="DSY290" s="398"/>
      <c r="DSZ290" s="398"/>
      <c r="DTA290" s="398"/>
      <c r="DTB290" s="398"/>
      <c r="DTC290" s="398"/>
      <c r="DTD290" s="398"/>
      <c r="DTE290" s="398"/>
      <c r="DTF290" s="398"/>
      <c r="DTG290" s="398"/>
      <c r="DTH290" s="398"/>
      <c r="DTI290" s="398"/>
      <c r="DTJ290" s="398"/>
      <c r="DTK290" s="398"/>
      <c r="DTL290" s="398"/>
      <c r="DTM290" s="398"/>
      <c r="DTN290" s="398"/>
      <c r="DTO290" s="398"/>
      <c r="DTP290" s="398"/>
      <c r="DTQ290" s="398"/>
      <c r="DTR290" s="398"/>
      <c r="DTS290" s="398"/>
      <c r="DTT290" s="398"/>
      <c r="DTU290" s="398"/>
      <c r="DTV290" s="398"/>
      <c r="DTW290" s="398"/>
      <c r="DTX290" s="398"/>
      <c r="DTY290" s="398"/>
      <c r="DTZ290" s="398"/>
      <c r="DUA290" s="398"/>
      <c r="DUB290" s="398"/>
      <c r="DUC290" s="398"/>
      <c r="DUD290" s="398"/>
      <c r="DUE290" s="398"/>
      <c r="DUF290" s="398"/>
      <c r="DUG290" s="398"/>
      <c r="DUH290" s="398"/>
      <c r="DUI290" s="398"/>
      <c r="DUJ290" s="398"/>
      <c r="DUK290" s="398"/>
      <c r="DUL290" s="398"/>
      <c r="DUM290" s="398"/>
      <c r="DUN290" s="398"/>
      <c r="DUO290" s="398"/>
      <c r="DUP290" s="398"/>
      <c r="DUQ290" s="398"/>
      <c r="DUR290" s="398"/>
      <c r="DUS290" s="398"/>
      <c r="DUT290" s="398"/>
      <c r="DUU290" s="398"/>
      <c r="DUV290" s="398"/>
      <c r="DUW290" s="398"/>
      <c r="DUX290" s="398"/>
      <c r="DUY290" s="398"/>
      <c r="DUZ290" s="398"/>
      <c r="DVA290" s="398"/>
      <c r="DVB290" s="398"/>
      <c r="DVC290" s="398"/>
      <c r="DVD290" s="398"/>
      <c r="DVE290" s="398"/>
      <c r="DVF290" s="398"/>
      <c r="DVG290" s="398"/>
      <c r="DVH290" s="398"/>
      <c r="DVI290" s="398"/>
      <c r="DVJ290" s="398"/>
      <c r="DVK290" s="398"/>
      <c r="DVL290" s="398"/>
      <c r="DVM290" s="398"/>
      <c r="DVN290" s="398"/>
      <c r="DVO290" s="398"/>
      <c r="DVP290" s="398"/>
      <c r="DVQ290" s="398"/>
      <c r="DVR290" s="398"/>
      <c r="DVS290" s="398"/>
      <c r="DVT290" s="398"/>
      <c r="DVU290" s="398"/>
      <c r="DVV290" s="398"/>
      <c r="DVW290" s="398"/>
      <c r="DVX290" s="398"/>
      <c r="DVY290" s="398"/>
      <c r="DVZ290" s="398"/>
      <c r="DWA290" s="398"/>
      <c r="DWB290" s="398"/>
      <c r="DWC290" s="398"/>
      <c r="DWD290" s="398"/>
      <c r="DWE290" s="398"/>
      <c r="DWF290" s="398"/>
      <c r="DWG290" s="398"/>
      <c r="DWH290" s="398"/>
      <c r="DWI290" s="398"/>
      <c r="DWJ290" s="398"/>
      <c r="DWK290" s="398"/>
      <c r="DWL290" s="398"/>
      <c r="DWM290" s="398"/>
      <c r="DWN290" s="398"/>
      <c r="DWO290" s="398"/>
      <c r="DWP290" s="398"/>
      <c r="DWQ290" s="398"/>
      <c r="DWR290" s="398"/>
      <c r="DWS290" s="398"/>
      <c r="DWT290" s="398"/>
      <c r="DWU290" s="398"/>
      <c r="DWV290" s="398"/>
      <c r="DWW290" s="398"/>
      <c r="DWX290" s="398"/>
      <c r="DWY290" s="398"/>
      <c r="DWZ290" s="398"/>
      <c r="DXA290" s="398"/>
      <c r="DXB290" s="398"/>
      <c r="DXC290" s="398"/>
      <c r="DXD290" s="398"/>
      <c r="DXE290" s="398"/>
      <c r="DXF290" s="398"/>
      <c r="DXG290" s="398"/>
      <c r="DXH290" s="398"/>
      <c r="DXI290" s="398"/>
      <c r="DXJ290" s="398"/>
      <c r="DXK290" s="398"/>
      <c r="DXL290" s="398"/>
      <c r="DXM290" s="398"/>
      <c r="DXN290" s="398"/>
      <c r="DXO290" s="398"/>
      <c r="DXP290" s="398"/>
      <c r="DXQ290" s="398"/>
      <c r="DXR290" s="398"/>
      <c r="DXS290" s="398"/>
      <c r="DXT290" s="398"/>
      <c r="DXU290" s="398"/>
      <c r="DXV290" s="398"/>
      <c r="DXW290" s="398"/>
      <c r="DXX290" s="398"/>
      <c r="DXY290" s="398"/>
      <c r="DXZ290" s="398"/>
      <c r="DYA290" s="398"/>
      <c r="DYB290" s="398"/>
      <c r="DYC290" s="398"/>
      <c r="DYD290" s="398"/>
      <c r="DYE290" s="398"/>
      <c r="DYF290" s="398"/>
      <c r="DYG290" s="398"/>
      <c r="DYH290" s="398"/>
      <c r="DYI290" s="398"/>
      <c r="DYJ290" s="398"/>
      <c r="DYK290" s="398"/>
      <c r="DYL290" s="398"/>
      <c r="DYM290" s="398"/>
      <c r="DYN290" s="398"/>
      <c r="DYO290" s="398"/>
      <c r="DYP290" s="398"/>
      <c r="DYQ290" s="398"/>
      <c r="DYR290" s="398"/>
      <c r="DYS290" s="398"/>
      <c r="DYT290" s="398"/>
      <c r="DYU290" s="398"/>
      <c r="DYV290" s="398"/>
      <c r="DYW290" s="398"/>
      <c r="DYX290" s="398"/>
      <c r="DYY290" s="398"/>
      <c r="DYZ290" s="398"/>
      <c r="DZA290" s="398"/>
      <c r="DZB290" s="398"/>
      <c r="DZC290" s="398"/>
      <c r="DZD290" s="398"/>
      <c r="DZE290" s="398"/>
      <c r="DZF290" s="398"/>
      <c r="DZG290" s="398"/>
      <c r="DZH290" s="398"/>
      <c r="DZI290" s="398"/>
      <c r="DZJ290" s="398"/>
      <c r="DZK290" s="398"/>
      <c r="DZL290" s="398"/>
      <c r="DZM290" s="398"/>
      <c r="DZN290" s="398"/>
      <c r="DZO290" s="398"/>
      <c r="DZP290" s="398"/>
      <c r="DZQ290" s="398"/>
      <c r="DZR290" s="398"/>
      <c r="DZS290" s="398"/>
      <c r="DZT290" s="398"/>
      <c r="DZU290" s="398"/>
      <c r="DZV290" s="398"/>
      <c r="DZW290" s="398"/>
      <c r="DZX290" s="398"/>
      <c r="DZY290" s="398"/>
      <c r="DZZ290" s="398"/>
      <c r="EAA290" s="398"/>
      <c r="EAB290" s="398"/>
      <c r="EAC290" s="398"/>
      <c r="EAD290" s="398"/>
      <c r="EAE290" s="398"/>
      <c r="EAF290" s="398"/>
      <c r="EAG290" s="398"/>
      <c r="EAH290" s="398"/>
      <c r="EAI290" s="398"/>
      <c r="EAJ290" s="398"/>
      <c r="EAK290" s="398"/>
      <c r="EAL290" s="398"/>
      <c r="EAM290" s="398"/>
      <c r="EAN290" s="398"/>
      <c r="EAO290" s="398"/>
      <c r="EAP290" s="398"/>
      <c r="EAQ290" s="398"/>
      <c r="EAR290" s="398"/>
      <c r="EAS290" s="398"/>
      <c r="EAT290" s="398"/>
      <c r="EAU290" s="398"/>
      <c r="EAV290" s="398"/>
      <c r="EAW290" s="398"/>
      <c r="EAX290" s="398"/>
      <c r="EAY290" s="398"/>
      <c r="EAZ290" s="398"/>
      <c r="EBA290" s="398"/>
      <c r="EBB290" s="398"/>
      <c r="EBC290" s="398"/>
      <c r="EBD290" s="398"/>
      <c r="EBE290" s="398"/>
      <c r="EBF290" s="398"/>
      <c r="EBG290" s="398"/>
      <c r="EBH290" s="398"/>
      <c r="EBI290" s="398"/>
      <c r="EBJ290" s="398"/>
      <c r="EBK290" s="398"/>
      <c r="EBL290" s="398"/>
      <c r="EBM290" s="398"/>
      <c r="EBN290" s="398"/>
      <c r="EBO290" s="398"/>
      <c r="EBP290" s="398"/>
      <c r="EBQ290" s="398"/>
      <c r="EBR290" s="398"/>
      <c r="EBS290" s="398"/>
      <c r="EBT290" s="398"/>
      <c r="EBU290" s="398"/>
      <c r="EBV290" s="398"/>
      <c r="EBW290" s="398"/>
      <c r="EBX290" s="398"/>
      <c r="EBY290" s="398"/>
      <c r="EBZ290" s="398"/>
      <c r="ECA290" s="398"/>
      <c r="ECB290" s="398"/>
      <c r="ECC290" s="398"/>
      <c r="ECD290" s="398"/>
      <c r="ECE290" s="398"/>
      <c r="ECF290" s="398"/>
      <c r="ECG290" s="398"/>
      <c r="ECH290" s="398"/>
      <c r="ECI290" s="398"/>
      <c r="ECJ290" s="398"/>
      <c r="ECK290" s="398"/>
      <c r="ECL290" s="398"/>
      <c r="ECM290" s="398"/>
      <c r="ECN290" s="398"/>
      <c r="ECO290" s="398"/>
      <c r="ECP290" s="398"/>
      <c r="ECQ290" s="398"/>
      <c r="ECR290" s="398"/>
      <c r="ECS290" s="398"/>
      <c r="ECT290" s="398"/>
      <c r="ECU290" s="398"/>
      <c r="ECV290" s="398"/>
      <c r="ECW290" s="398"/>
      <c r="ECX290" s="398"/>
      <c r="ECY290" s="398"/>
      <c r="ECZ290" s="398"/>
      <c r="EDA290" s="398"/>
      <c r="EDB290" s="398"/>
      <c r="EDC290" s="398"/>
      <c r="EDD290" s="398"/>
      <c r="EDE290" s="398"/>
      <c r="EDF290" s="398"/>
      <c r="EDG290" s="398"/>
      <c r="EDH290" s="398"/>
      <c r="EDI290" s="398"/>
      <c r="EDJ290" s="398"/>
      <c r="EDK290" s="398"/>
      <c r="EDL290" s="398"/>
      <c r="EDM290" s="398"/>
      <c r="EDN290" s="398"/>
      <c r="EDO290" s="398"/>
      <c r="EDP290" s="398"/>
      <c r="EDQ290" s="398"/>
      <c r="EDR290" s="398"/>
      <c r="EDS290" s="398"/>
      <c r="EDT290" s="398"/>
      <c r="EDU290" s="398"/>
      <c r="EDV290" s="398"/>
      <c r="EDW290" s="398"/>
      <c r="EDX290" s="398"/>
      <c r="EDY290" s="398"/>
      <c r="EDZ290" s="398"/>
      <c r="EEA290" s="398"/>
      <c r="EEB290" s="398"/>
      <c r="EEC290" s="398"/>
      <c r="EED290" s="398"/>
      <c r="EEE290" s="398"/>
      <c r="EEF290" s="398"/>
      <c r="EEG290" s="398"/>
      <c r="EEH290" s="398"/>
      <c r="EEI290" s="398"/>
      <c r="EEJ290" s="398"/>
      <c r="EEK290" s="398"/>
      <c r="EEL290" s="398"/>
      <c r="EEM290" s="398"/>
      <c r="EEN290" s="398"/>
      <c r="EEO290" s="398"/>
      <c r="EEP290" s="398"/>
      <c r="EEQ290" s="398"/>
      <c r="EER290" s="398"/>
      <c r="EES290" s="398"/>
      <c r="EET290" s="398"/>
      <c r="EEU290" s="398"/>
      <c r="EEV290" s="398"/>
      <c r="EEW290" s="398"/>
      <c r="EEX290" s="398"/>
      <c r="EEY290" s="398"/>
      <c r="EEZ290" s="398"/>
      <c r="EFA290" s="398"/>
      <c r="EFB290" s="398"/>
      <c r="EFC290" s="398"/>
      <c r="EFD290" s="398"/>
      <c r="EFE290" s="398"/>
      <c r="EFF290" s="398"/>
      <c r="EFG290" s="398"/>
      <c r="EFH290" s="398"/>
      <c r="EFI290" s="398"/>
      <c r="EFJ290" s="398"/>
      <c r="EFK290" s="398"/>
      <c r="EFL290" s="398"/>
      <c r="EFM290" s="398"/>
      <c r="EFN290" s="398"/>
      <c r="EFO290" s="398"/>
      <c r="EFP290" s="398"/>
      <c r="EFQ290" s="398"/>
      <c r="EFR290" s="398"/>
      <c r="EFS290" s="398"/>
      <c r="EFT290" s="398"/>
      <c r="EFU290" s="398"/>
      <c r="EFV290" s="398"/>
      <c r="EFW290" s="398"/>
      <c r="EFX290" s="398"/>
      <c r="EFY290" s="398"/>
      <c r="EFZ290" s="398"/>
      <c r="EGA290" s="398"/>
      <c r="EGB290" s="398"/>
      <c r="EGC290" s="398"/>
      <c r="EGD290" s="398"/>
      <c r="EGE290" s="398"/>
      <c r="EGF290" s="398"/>
      <c r="EGG290" s="398"/>
      <c r="EGH290" s="398"/>
      <c r="EGI290" s="398"/>
      <c r="EGJ290" s="398"/>
      <c r="EGK290" s="398"/>
      <c r="EGL290" s="398"/>
      <c r="EGM290" s="398"/>
      <c r="EGN290" s="398"/>
      <c r="EGO290" s="398"/>
      <c r="EGP290" s="398"/>
      <c r="EGQ290" s="398"/>
      <c r="EGR290" s="398"/>
      <c r="EGS290" s="398"/>
      <c r="EGT290" s="398"/>
      <c r="EGU290" s="398"/>
      <c r="EGV290" s="398"/>
      <c r="EGW290" s="398"/>
      <c r="EGX290" s="398"/>
      <c r="EGY290" s="398"/>
      <c r="EGZ290" s="398"/>
      <c r="EHA290" s="398"/>
      <c r="EHB290" s="398"/>
      <c r="EHC290" s="398"/>
      <c r="EHD290" s="398"/>
      <c r="EHE290" s="398"/>
      <c r="EHF290" s="398"/>
      <c r="EHG290" s="398"/>
      <c r="EHH290" s="398"/>
      <c r="EHI290" s="398"/>
      <c r="EHJ290" s="398"/>
      <c r="EHK290" s="398"/>
      <c r="EHL290" s="398"/>
      <c r="EHM290" s="398"/>
      <c r="EHN290" s="398"/>
      <c r="EHO290" s="398"/>
      <c r="EHP290" s="398"/>
      <c r="EHQ290" s="398"/>
      <c r="EHR290" s="398"/>
      <c r="EHS290" s="398"/>
      <c r="EHT290" s="398"/>
      <c r="EHU290" s="398"/>
      <c r="EHV290" s="398"/>
      <c r="EHW290" s="398"/>
      <c r="EHX290" s="398"/>
      <c r="EHY290" s="398"/>
      <c r="EHZ290" s="398"/>
      <c r="EIA290" s="398"/>
      <c r="EIB290" s="398"/>
      <c r="EIC290" s="398"/>
      <c r="EID290" s="398"/>
      <c r="EIE290" s="398"/>
      <c r="EIF290" s="398"/>
      <c r="EIG290" s="398"/>
      <c r="EIH290" s="398"/>
      <c r="EII290" s="398"/>
      <c r="EIJ290" s="398"/>
      <c r="EIK290" s="398"/>
      <c r="EIL290" s="398"/>
      <c r="EIM290" s="398"/>
      <c r="EIN290" s="398"/>
      <c r="EIO290" s="398"/>
      <c r="EIP290" s="398"/>
      <c r="EIQ290" s="398"/>
      <c r="EIR290" s="398"/>
      <c r="EIS290" s="398"/>
      <c r="EIT290" s="398"/>
      <c r="EIU290" s="398"/>
      <c r="EIV290" s="398"/>
      <c r="EIW290" s="398"/>
      <c r="EIX290" s="398"/>
      <c r="EIY290" s="398"/>
      <c r="EIZ290" s="398"/>
      <c r="EJA290" s="398"/>
      <c r="EJB290" s="398"/>
      <c r="EJC290" s="398"/>
      <c r="EJD290" s="398"/>
      <c r="EJE290" s="398"/>
      <c r="EJF290" s="398"/>
      <c r="EJG290" s="398"/>
      <c r="EJH290" s="398"/>
      <c r="EJI290" s="398"/>
      <c r="EJJ290" s="398"/>
      <c r="EJK290" s="398"/>
      <c r="EJL290" s="398"/>
      <c r="EJM290" s="398"/>
      <c r="EJN290" s="398"/>
      <c r="EJO290" s="398"/>
      <c r="EJP290" s="398"/>
      <c r="EJQ290" s="398"/>
      <c r="EJR290" s="398"/>
      <c r="EJS290" s="398"/>
      <c r="EJT290" s="398"/>
      <c r="EJU290" s="398"/>
      <c r="EJV290" s="398"/>
      <c r="EJW290" s="398"/>
      <c r="EJX290" s="398"/>
      <c r="EJY290" s="398"/>
      <c r="EJZ290" s="398"/>
      <c r="EKA290" s="398"/>
      <c r="EKB290" s="398"/>
      <c r="EKC290" s="398"/>
      <c r="EKD290" s="398"/>
      <c r="EKE290" s="398"/>
      <c r="EKF290" s="398"/>
      <c r="EKG290" s="398"/>
      <c r="EKH290" s="398"/>
      <c r="EKI290" s="398"/>
      <c r="EKJ290" s="398"/>
      <c r="EKK290" s="398"/>
      <c r="EKL290" s="398"/>
      <c r="EKM290" s="398"/>
      <c r="EKN290" s="398"/>
      <c r="EKO290" s="398"/>
      <c r="EKP290" s="398"/>
      <c r="EKQ290" s="398"/>
      <c r="EKR290" s="398"/>
      <c r="EKS290" s="398"/>
      <c r="EKT290" s="398"/>
      <c r="EKU290" s="398"/>
      <c r="EKV290" s="398"/>
      <c r="EKW290" s="398"/>
      <c r="EKX290" s="398"/>
      <c r="EKY290" s="398"/>
      <c r="EKZ290" s="398"/>
      <c r="ELA290" s="398"/>
      <c r="ELB290" s="398"/>
      <c r="ELC290" s="398"/>
      <c r="ELD290" s="398"/>
      <c r="ELE290" s="398"/>
      <c r="ELF290" s="398"/>
      <c r="ELG290" s="398"/>
      <c r="ELH290" s="398"/>
      <c r="ELI290" s="398"/>
      <c r="ELJ290" s="398"/>
      <c r="ELK290" s="398"/>
      <c r="ELL290" s="398"/>
      <c r="ELM290" s="398"/>
      <c r="ELN290" s="398"/>
      <c r="ELO290" s="398"/>
      <c r="ELP290" s="398"/>
      <c r="ELQ290" s="398"/>
      <c r="ELR290" s="398"/>
      <c r="ELS290" s="398"/>
      <c r="ELT290" s="398"/>
      <c r="ELU290" s="398"/>
      <c r="ELV290" s="398"/>
      <c r="ELW290" s="398"/>
      <c r="ELX290" s="398"/>
      <c r="ELY290" s="398"/>
      <c r="ELZ290" s="398"/>
      <c r="EMA290" s="398"/>
      <c r="EMB290" s="398"/>
      <c r="EMC290" s="398"/>
      <c r="EMD290" s="398"/>
      <c r="EME290" s="398"/>
      <c r="EMF290" s="398"/>
      <c r="EMG290" s="398"/>
      <c r="EMH290" s="398"/>
      <c r="EMI290" s="398"/>
      <c r="EMJ290" s="398"/>
      <c r="EMK290" s="398"/>
      <c r="EML290" s="398"/>
      <c r="EMM290" s="398"/>
      <c r="EMN290" s="398"/>
      <c r="EMO290" s="398"/>
      <c r="EMP290" s="398"/>
      <c r="EMQ290" s="398"/>
      <c r="EMR290" s="398"/>
      <c r="EMS290" s="398"/>
      <c r="EMT290" s="398"/>
      <c r="EMU290" s="398"/>
      <c r="EMV290" s="398"/>
      <c r="EMW290" s="398"/>
      <c r="EMX290" s="398"/>
      <c r="EMY290" s="398"/>
      <c r="EMZ290" s="398"/>
      <c r="ENA290" s="398"/>
      <c r="ENB290" s="398"/>
      <c r="ENC290" s="398"/>
      <c r="END290" s="398"/>
      <c r="ENE290" s="398"/>
      <c r="ENF290" s="398"/>
      <c r="ENG290" s="398"/>
      <c r="ENH290" s="398"/>
      <c r="ENI290" s="398"/>
      <c r="ENJ290" s="398"/>
      <c r="ENK290" s="398"/>
      <c r="ENL290" s="398"/>
      <c r="ENM290" s="398"/>
      <c r="ENN290" s="398"/>
      <c r="ENO290" s="398"/>
      <c r="ENP290" s="398"/>
      <c r="ENQ290" s="398"/>
      <c r="ENR290" s="398"/>
      <c r="ENS290" s="398"/>
      <c r="ENT290" s="398"/>
      <c r="ENU290" s="398"/>
      <c r="ENV290" s="398"/>
      <c r="ENW290" s="398"/>
      <c r="ENX290" s="398"/>
      <c r="ENY290" s="398"/>
      <c r="ENZ290" s="398"/>
      <c r="EOA290" s="398"/>
      <c r="EOB290" s="398"/>
      <c r="EOC290" s="398"/>
      <c r="EOD290" s="398"/>
      <c r="EOE290" s="398"/>
      <c r="EOF290" s="398"/>
      <c r="EOG290" s="398"/>
      <c r="EOH290" s="398"/>
      <c r="EOI290" s="398"/>
      <c r="EOJ290" s="398"/>
      <c r="EOK290" s="398"/>
      <c r="EOL290" s="398"/>
      <c r="EOM290" s="398"/>
      <c r="EON290" s="398"/>
      <c r="EOO290" s="398"/>
      <c r="EOP290" s="398"/>
      <c r="EOQ290" s="398"/>
      <c r="EOR290" s="398"/>
      <c r="EOS290" s="398"/>
      <c r="EOT290" s="398"/>
      <c r="EOU290" s="398"/>
      <c r="EOV290" s="398"/>
      <c r="EOW290" s="398"/>
      <c r="EOX290" s="398"/>
      <c r="EOY290" s="398"/>
      <c r="EOZ290" s="398"/>
      <c r="EPA290" s="398"/>
      <c r="EPB290" s="398"/>
      <c r="EPC290" s="398"/>
      <c r="EPD290" s="398"/>
      <c r="EPE290" s="398"/>
      <c r="EPF290" s="398"/>
      <c r="EPG290" s="398"/>
      <c r="EPH290" s="398"/>
      <c r="EPI290" s="398"/>
      <c r="EPJ290" s="398"/>
      <c r="EPK290" s="398"/>
      <c r="EPL290" s="398"/>
      <c r="EPM290" s="398"/>
      <c r="EPN290" s="398"/>
      <c r="EPO290" s="398"/>
      <c r="EPP290" s="398"/>
      <c r="EPQ290" s="398"/>
      <c r="EPR290" s="398"/>
      <c r="EPS290" s="398"/>
      <c r="EPT290" s="398"/>
      <c r="EPU290" s="398"/>
      <c r="EPV290" s="398"/>
      <c r="EPW290" s="398"/>
      <c r="EPX290" s="398"/>
      <c r="EPY290" s="398"/>
      <c r="EPZ290" s="398"/>
      <c r="EQA290" s="398"/>
      <c r="EQB290" s="398"/>
      <c r="EQC290" s="398"/>
      <c r="EQD290" s="398"/>
      <c r="EQE290" s="398"/>
      <c r="EQF290" s="398"/>
      <c r="EQG290" s="398"/>
      <c r="EQH290" s="398"/>
      <c r="EQI290" s="398"/>
      <c r="EQJ290" s="398"/>
      <c r="EQK290" s="398"/>
      <c r="EQL290" s="398"/>
      <c r="EQM290" s="398"/>
      <c r="EQN290" s="398"/>
      <c r="EQO290" s="398"/>
      <c r="EQP290" s="398"/>
      <c r="EQQ290" s="398"/>
      <c r="EQR290" s="398"/>
      <c r="EQS290" s="398"/>
      <c r="EQT290" s="398"/>
      <c r="EQU290" s="398"/>
      <c r="EQV290" s="398"/>
      <c r="EQW290" s="398"/>
      <c r="EQX290" s="398"/>
      <c r="EQY290" s="398"/>
      <c r="EQZ290" s="398"/>
      <c r="ERA290" s="398"/>
      <c r="ERB290" s="398"/>
      <c r="ERC290" s="398"/>
      <c r="ERD290" s="398"/>
      <c r="ERE290" s="398"/>
      <c r="ERF290" s="398"/>
      <c r="ERG290" s="398"/>
      <c r="ERH290" s="398"/>
      <c r="ERI290" s="398"/>
      <c r="ERJ290" s="398"/>
      <c r="ERK290" s="398"/>
      <c r="ERL290" s="398"/>
      <c r="ERM290" s="398"/>
      <c r="ERN290" s="398"/>
      <c r="ERO290" s="398"/>
      <c r="ERP290" s="398"/>
      <c r="ERQ290" s="398"/>
      <c r="ERR290" s="398"/>
      <c r="ERS290" s="398"/>
      <c r="ERT290" s="398"/>
      <c r="ERU290" s="398"/>
      <c r="ERV290" s="398"/>
      <c r="ERW290" s="398"/>
      <c r="ERX290" s="398"/>
      <c r="ERY290" s="398"/>
      <c r="ERZ290" s="398"/>
      <c r="ESA290" s="398"/>
      <c r="ESB290" s="398"/>
      <c r="ESC290" s="398"/>
      <c r="ESD290" s="398"/>
      <c r="ESE290" s="398"/>
      <c r="ESF290" s="398"/>
      <c r="ESG290" s="398"/>
      <c r="ESH290" s="398"/>
      <c r="ESI290" s="398"/>
      <c r="ESJ290" s="398"/>
      <c r="ESK290" s="398"/>
      <c r="ESL290" s="398"/>
      <c r="ESM290" s="398"/>
      <c r="ESN290" s="398"/>
      <c r="ESO290" s="398"/>
      <c r="ESP290" s="398"/>
      <c r="ESQ290" s="398"/>
      <c r="ESR290" s="398"/>
      <c r="ESS290" s="398"/>
      <c r="EST290" s="398"/>
      <c r="ESU290" s="398"/>
      <c r="ESV290" s="398"/>
      <c r="ESW290" s="398"/>
      <c r="ESX290" s="398"/>
      <c r="ESY290" s="398"/>
      <c r="ESZ290" s="398"/>
      <c r="ETA290" s="398"/>
      <c r="ETB290" s="398"/>
      <c r="ETC290" s="398"/>
      <c r="ETD290" s="398"/>
      <c r="ETE290" s="398"/>
      <c r="ETF290" s="398"/>
      <c r="ETG290" s="398"/>
      <c r="ETH290" s="398"/>
      <c r="ETI290" s="398"/>
      <c r="ETJ290" s="398"/>
      <c r="ETK290" s="398"/>
      <c r="ETL290" s="398"/>
      <c r="ETM290" s="398"/>
      <c r="ETN290" s="398"/>
      <c r="ETO290" s="398"/>
      <c r="ETP290" s="398"/>
      <c r="ETQ290" s="398"/>
      <c r="ETR290" s="398"/>
      <c r="ETS290" s="398"/>
      <c r="ETT290" s="398"/>
      <c r="ETU290" s="398"/>
      <c r="ETV290" s="398"/>
      <c r="ETW290" s="398"/>
      <c r="ETX290" s="398"/>
      <c r="ETY290" s="398"/>
      <c r="ETZ290" s="398"/>
      <c r="EUA290" s="398"/>
      <c r="EUB290" s="398"/>
      <c r="EUC290" s="398"/>
      <c r="EUD290" s="398"/>
      <c r="EUE290" s="398"/>
      <c r="EUF290" s="398"/>
      <c r="EUG290" s="398"/>
      <c r="EUH290" s="398"/>
      <c r="EUI290" s="398"/>
      <c r="EUJ290" s="398"/>
      <c r="EUK290" s="398"/>
      <c r="EUL290" s="398"/>
      <c r="EUM290" s="398"/>
      <c r="EUN290" s="398"/>
      <c r="EUO290" s="398"/>
      <c r="EUP290" s="398"/>
      <c r="EUQ290" s="398"/>
      <c r="EUR290" s="398"/>
      <c r="EUS290" s="398"/>
      <c r="EUT290" s="398"/>
      <c r="EUU290" s="398"/>
      <c r="EUV290" s="398"/>
      <c r="EUW290" s="398"/>
      <c r="EUX290" s="398"/>
      <c r="EUY290" s="398"/>
      <c r="EUZ290" s="398"/>
      <c r="EVA290" s="398"/>
      <c r="EVB290" s="398"/>
      <c r="EVC290" s="398"/>
      <c r="EVD290" s="398"/>
      <c r="EVE290" s="398"/>
      <c r="EVF290" s="398"/>
      <c r="EVG290" s="398"/>
      <c r="EVH290" s="398"/>
      <c r="EVI290" s="398"/>
      <c r="EVJ290" s="398"/>
      <c r="EVK290" s="398"/>
      <c r="EVL290" s="398"/>
      <c r="EVM290" s="398"/>
      <c r="EVN290" s="398"/>
      <c r="EVO290" s="398"/>
      <c r="EVP290" s="398"/>
      <c r="EVQ290" s="398"/>
      <c r="EVR290" s="398"/>
      <c r="EVS290" s="398"/>
      <c r="EVT290" s="398"/>
      <c r="EVU290" s="398"/>
      <c r="EVV290" s="398"/>
      <c r="EVW290" s="398"/>
      <c r="EVX290" s="398"/>
      <c r="EVY290" s="398"/>
      <c r="EVZ290" s="398"/>
      <c r="EWA290" s="398"/>
      <c r="EWB290" s="398"/>
      <c r="EWC290" s="398"/>
      <c r="EWD290" s="398"/>
      <c r="EWE290" s="398"/>
      <c r="EWF290" s="398"/>
      <c r="EWG290" s="398"/>
      <c r="EWH290" s="398"/>
      <c r="EWI290" s="398"/>
      <c r="EWJ290" s="398"/>
      <c r="EWK290" s="398"/>
      <c r="EWL290" s="398"/>
      <c r="EWM290" s="398"/>
      <c r="EWN290" s="398"/>
      <c r="EWO290" s="398"/>
      <c r="EWP290" s="398"/>
      <c r="EWQ290" s="398"/>
      <c r="EWR290" s="398"/>
      <c r="EWS290" s="398"/>
      <c r="EWT290" s="398"/>
      <c r="EWU290" s="398"/>
      <c r="EWV290" s="398"/>
      <c r="EWW290" s="398"/>
      <c r="EWX290" s="398"/>
      <c r="EWY290" s="398"/>
      <c r="EWZ290" s="398"/>
      <c r="EXA290" s="398"/>
      <c r="EXB290" s="398"/>
      <c r="EXC290" s="398"/>
      <c r="EXD290" s="398"/>
      <c r="EXE290" s="398"/>
      <c r="EXF290" s="398"/>
      <c r="EXG290" s="398"/>
      <c r="EXH290" s="398"/>
      <c r="EXI290" s="398"/>
      <c r="EXJ290" s="398"/>
      <c r="EXK290" s="398"/>
      <c r="EXL290" s="398"/>
      <c r="EXM290" s="398"/>
      <c r="EXN290" s="398"/>
      <c r="EXO290" s="398"/>
      <c r="EXP290" s="398"/>
      <c r="EXQ290" s="398"/>
      <c r="EXR290" s="398"/>
      <c r="EXS290" s="398"/>
      <c r="EXT290" s="398"/>
      <c r="EXU290" s="398"/>
      <c r="EXV290" s="398"/>
      <c r="EXW290" s="398"/>
      <c r="EXX290" s="398"/>
      <c r="EXY290" s="398"/>
      <c r="EXZ290" s="398"/>
      <c r="EYA290" s="398"/>
      <c r="EYB290" s="398"/>
      <c r="EYC290" s="398"/>
      <c r="EYD290" s="398"/>
      <c r="EYE290" s="398"/>
      <c r="EYF290" s="398"/>
      <c r="EYG290" s="398"/>
      <c r="EYH290" s="398"/>
      <c r="EYI290" s="398"/>
      <c r="EYJ290" s="398"/>
      <c r="EYK290" s="398"/>
      <c r="EYL290" s="398"/>
      <c r="EYM290" s="398"/>
      <c r="EYN290" s="398"/>
      <c r="EYO290" s="398"/>
      <c r="EYP290" s="398"/>
      <c r="EYQ290" s="398"/>
      <c r="EYR290" s="398"/>
      <c r="EYS290" s="398"/>
      <c r="EYT290" s="398"/>
      <c r="EYU290" s="398"/>
      <c r="EYV290" s="398"/>
      <c r="EYW290" s="398"/>
      <c r="EYX290" s="398"/>
      <c r="EYY290" s="398"/>
      <c r="EYZ290" s="398"/>
      <c r="EZA290" s="398"/>
      <c r="EZB290" s="398"/>
      <c r="EZC290" s="398"/>
      <c r="EZD290" s="398"/>
      <c r="EZE290" s="398"/>
      <c r="EZF290" s="398"/>
      <c r="EZG290" s="398"/>
      <c r="EZH290" s="398"/>
      <c r="EZI290" s="398"/>
      <c r="EZJ290" s="398"/>
      <c r="EZK290" s="398"/>
      <c r="EZL290" s="398"/>
      <c r="EZM290" s="398"/>
      <c r="EZN290" s="398"/>
      <c r="EZO290" s="398"/>
      <c r="EZP290" s="398"/>
      <c r="EZQ290" s="398"/>
      <c r="EZR290" s="398"/>
      <c r="EZS290" s="398"/>
      <c r="EZT290" s="398"/>
      <c r="EZU290" s="398"/>
      <c r="EZV290" s="398"/>
      <c r="EZW290" s="398"/>
      <c r="EZX290" s="398"/>
      <c r="EZY290" s="398"/>
      <c r="EZZ290" s="398"/>
      <c r="FAA290" s="398"/>
      <c r="FAB290" s="398"/>
      <c r="FAC290" s="398"/>
      <c r="FAD290" s="398"/>
      <c r="FAE290" s="398"/>
      <c r="FAF290" s="398"/>
      <c r="FAG290" s="398"/>
      <c r="FAH290" s="398"/>
      <c r="FAI290" s="398"/>
      <c r="FAJ290" s="398"/>
      <c r="FAK290" s="398"/>
      <c r="FAL290" s="398"/>
      <c r="FAM290" s="398"/>
      <c r="FAN290" s="398"/>
      <c r="FAO290" s="398"/>
      <c r="FAP290" s="398"/>
      <c r="FAQ290" s="398"/>
      <c r="FAR290" s="398"/>
      <c r="FAS290" s="398"/>
      <c r="FAT290" s="398"/>
      <c r="FAU290" s="398"/>
      <c r="FAV290" s="398"/>
      <c r="FAW290" s="398"/>
      <c r="FAX290" s="398"/>
      <c r="FAY290" s="398"/>
      <c r="FAZ290" s="398"/>
      <c r="FBA290" s="398"/>
      <c r="FBB290" s="398"/>
      <c r="FBC290" s="398"/>
      <c r="FBD290" s="398"/>
      <c r="FBE290" s="398"/>
      <c r="FBF290" s="398"/>
      <c r="FBG290" s="398"/>
      <c r="FBH290" s="398"/>
      <c r="FBI290" s="398"/>
      <c r="FBJ290" s="398"/>
      <c r="FBK290" s="398"/>
      <c r="FBL290" s="398"/>
      <c r="FBM290" s="398"/>
      <c r="FBN290" s="398"/>
      <c r="FBO290" s="398"/>
      <c r="FBP290" s="398"/>
      <c r="FBQ290" s="398"/>
      <c r="FBR290" s="398"/>
      <c r="FBS290" s="398"/>
      <c r="FBT290" s="398"/>
      <c r="FBU290" s="398"/>
      <c r="FBV290" s="398"/>
      <c r="FBW290" s="398"/>
      <c r="FBX290" s="398"/>
      <c r="FBY290" s="398"/>
      <c r="FBZ290" s="398"/>
      <c r="FCA290" s="398"/>
      <c r="FCB290" s="398"/>
      <c r="FCC290" s="398"/>
      <c r="FCD290" s="398"/>
      <c r="FCE290" s="398"/>
      <c r="FCF290" s="398"/>
      <c r="FCG290" s="398"/>
      <c r="FCH290" s="398"/>
      <c r="FCI290" s="398"/>
      <c r="FCJ290" s="398"/>
      <c r="FCK290" s="398"/>
      <c r="FCL290" s="398"/>
      <c r="FCM290" s="398"/>
      <c r="FCN290" s="398"/>
      <c r="FCO290" s="398"/>
      <c r="FCP290" s="398"/>
      <c r="FCQ290" s="398"/>
      <c r="FCR290" s="398"/>
      <c r="FCS290" s="398"/>
      <c r="FCT290" s="398"/>
      <c r="FCU290" s="398"/>
      <c r="FCV290" s="398"/>
      <c r="FCW290" s="398"/>
      <c r="FCX290" s="398"/>
      <c r="FCY290" s="398"/>
      <c r="FCZ290" s="398"/>
      <c r="FDA290" s="398"/>
      <c r="FDB290" s="398"/>
      <c r="FDC290" s="398"/>
      <c r="FDD290" s="398"/>
      <c r="FDE290" s="398"/>
      <c r="FDF290" s="398"/>
      <c r="FDG290" s="398"/>
      <c r="FDH290" s="398"/>
      <c r="FDI290" s="398"/>
      <c r="FDJ290" s="398"/>
      <c r="FDK290" s="398"/>
      <c r="FDL290" s="398"/>
      <c r="FDM290" s="398"/>
      <c r="FDN290" s="398"/>
      <c r="FDO290" s="398"/>
      <c r="FDP290" s="398"/>
      <c r="FDQ290" s="398"/>
      <c r="FDR290" s="398"/>
      <c r="FDS290" s="398"/>
      <c r="FDT290" s="398"/>
      <c r="FDU290" s="398"/>
      <c r="FDV290" s="398"/>
      <c r="FDW290" s="398"/>
      <c r="FDX290" s="398"/>
      <c r="FDY290" s="398"/>
      <c r="FDZ290" s="398"/>
      <c r="FEA290" s="398"/>
      <c r="FEB290" s="398"/>
      <c r="FEC290" s="398"/>
      <c r="FED290" s="398"/>
      <c r="FEE290" s="398"/>
      <c r="FEF290" s="398"/>
      <c r="FEG290" s="398"/>
      <c r="FEH290" s="398"/>
      <c r="FEI290" s="398"/>
      <c r="FEJ290" s="398"/>
      <c r="FEK290" s="398"/>
      <c r="FEL290" s="398"/>
      <c r="FEM290" s="398"/>
      <c r="FEN290" s="398"/>
      <c r="FEO290" s="398"/>
      <c r="FEP290" s="398"/>
      <c r="FEQ290" s="398"/>
      <c r="FER290" s="398"/>
      <c r="FES290" s="398"/>
      <c r="FET290" s="398"/>
      <c r="FEU290" s="398"/>
      <c r="FEV290" s="398"/>
      <c r="FEW290" s="398"/>
      <c r="FEX290" s="398"/>
      <c r="FEY290" s="398"/>
      <c r="FEZ290" s="398"/>
      <c r="FFA290" s="398"/>
      <c r="FFB290" s="398"/>
      <c r="FFC290" s="398"/>
      <c r="FFD290" s="398"/>
      <c r="FFE290" s="398"/>
      <c r="FFF290" s="398"/>
      <c r="FFG290" s="398"/>
      <c r="FFH290" s="398"/>
      <c r="FFI290" s="398"/>
      <c r="FFJ290" s="398"/>
      <c r="FFK290" s="398"/>
      <c r="FFL290" s="398"/>
      <c r="FFM290" s="398"/>
      <c r="FFN290" s="398"/>
      <c r="FFO290" s="398"/>
      <c r="FFP290" s="398"/>
      <c r="FFQ290" s="398"/>
      <c r="FFR290" s="398"/>
      <c r="FFS290" s="398"/>
      <c r="FFT290" s="398"/>
      <c r="FFU290" s="398"/>
      <c r="FFV290" s="398"/>
      <c r="FFW290" s="398"/>
      <c r="FFX290" s="398"/>
      <c r="FFY290" s="398"/>
      <c r="FFZ290" s="398"/>
      <c r="FGA290" s="398"/>
      <c r="FGB290" s="398"/>
      <c r="FGC290" s="398"/>
      <c r="FGD290" s="398"/>
      <c r="FGE290" s="398"/>
      <c r="FGF290" s="398"/>
      <c r="FGG290" s="398"/>
      <c r="FGH290" s="398"/>
      <c r="FGI290" s="398"/>
      <c r="FGJ290" s="398"/>
      <c r="FGK290" s="398"/>
      <c r="FGL290" s="398"/>
      <c r="FGM290" s="398"/>
      <c r="FGN290" s="398"/>
      <c r="FGO290" s="398"/>
      <c r="FGP290" s="398"/>
      <c r="FGQ290" s="398"/>
      <c r="FGR290" s="398"/>
      <c r="FGS290" s="398"/>
      <c r="FGT290" s="398"/>
      <c r="FGU290" s="398"/>
      <c r="FGV290" s="398"/>
      <c r="FGW290" s="398"/>
      <c r="FGX290" s="398"/>
      <c r="FGY290" s="398"/>
      <c r="FGZ290" s="398"/>
      <c r="FHA290" s="398"/>
      <c r="FHB290" s="398"/>
      <c r="FHC290" s="398"/>
      <c r="FHD290" s="398"/>
      <c r="FHE290" s="398"/>
      <c r="FHF290" s="398"/>
      <c r="FHG290" s="398"/>
      <c r="FHH290" s="398"/>
      <c r="FHI290" s="398"/>
      <c r="FHJ290" s="398"/>
      <c r="FHK290" s="398"/>
      <c r="FHL290" s="398"/>
      <c r="FHM290" s="398"/>
      <c r="FHN290" s="398"/>
      <c r="FHO290" s="398"/>
      <c r="FHP290" s="398"/>
      <c r="FHQ290" s="398"/>
      <c r="FHR290" s="398"/>
      <c r="FHS290" s="398"/>
      <c r="FHT290" s="398"/>
      <c r="FHU290" s="398"/>
      <c r="FHV290" s="398"/>
      <c r="FHW290" s="398"/>
      <c r="FHX290" s="398"/>
      <c r="FHY290" s="398"/>
      <c r="FHZ290" s="398"/>
      <c r="FIA290" s="398"/>
      <c r="FIB290" s="398"/>
      <c r="FIC290" s="398"/>
      <c r="FID290" s="398"/>
      <c r="FIE290" s="398"/>
      <c r="FIF290" s="398"/>
      <c r="FIG290" s="398"/>
      <c r="FIH290" s="398"/>
      <c r="FII290" s="398"/>
      <c r="FIJ290" s="398"/>
      <c r="FIK290" s="398"/>
      <c r="FIL290" s="398"/>
      <c r="FIM290" s="398"/>
      <c r="FIN290" s="398"/>
      <c r="FIO290" s="398"/>
      <c r="FIP290" s="398"/>
      <c r="FIQ290" s="398"/>
      <c r="FIR290" s="398"/>
      <c r="FIS290" s="398"/>
      <c r="FIT290" s="398"/>
      <c r="FIU290" s="398"/>
      <c r="FIV290" s="398"/>
      <c r="FIW290" s="398"/>
      <c r="FIX290" s="398"/>
      <c r="FIY290" s="398"/>
      <c r="FIZ290" s="398"/>
      <c r="FJA290" s="398"/>
      <c r="FJB290" s="398"/>
      <c r="FJC290" s="398"/>
      <c r="FJD290" s="398"/>
      <c r="FJE290" s="398"/>
      <c r="FJF290" s="398"/>
      <c r="FJG290" s="398"/>
      <c r="FJH290" s="398"/>
      <c r="FJI290" s="398"/>
      <c r="FJJ290" s="398"/>
      <c r="FJK290" s="398"/>
      <c r="FJL290" s="398"/>
      <c r="FJM290" s="398"/>
      <c r="FJN290" s="398"/>
      <c r="FJO290" s="398"/>
      <c r="FJP290" s="398"/>
      <c r="FJQ290" s="398"/>
      <c r="FJR290" s="398"/>
      <c r="FJS290" s="398"/>
      <c r="FJT290" s="398"/>
      <c r="FJU290" s="398"/>
      <c r="FJV290" s="398"/>
      <c r="FJW290" s="398"/>
      <c r="FJX290" s="398"/>
      <c r="FJY290" s="398"/>
      <c r="FJZ290" s="398"/>
      <c r="FKA290" s="398"/>
      <c r="FKB290" s="398"/>
      <c r="FKC290" s="398"/>
      <c r="FKD290" s="398"/>
      <c r="FKE290" s="398"/>
      <c r="FKF290" s="398"/>
      <c r="FKG290" s="398"/>
      <c r="FKH290" s="398"/>
      <c r="FKI290" s="398"/>
      <c r="FKJ290" s="398"/>
      <c r="FKK290" s="398"/>
      <c r="FKL290" s="398"/>
      <c r="FKM290" s="398"/>
      <c r="FKN290" s="398"/>
      <c r="FKO290" s="398"/>
      <c r="FKP290" s="398"/>
      <c r="FKQ290" s="398"/>
      <c r="FKR290" s="398"/>
      <c r="FKS290" s="398"/>
      <c r="FKT290" s="398"/>
      <c r="FKU290" s="398"/>
      <c r="FKV290" s="398"/>
      <c r="FKW290" s="398"/>
      <c r="FKX290" s="398"/>
      <c r="FKY290" s="398"/>
      <c r="FKZ290" s="398"/>
      <c r="FLA290" s="398"/>
      <c r="FLB290" s="398"/>
      <c r="FLC290" s="398"/>
      <c r="FLD290" s="398"/>
      <c r="FLE290" s="398"/>
      <c r="FLF290" s="398"/>
      <c r="FLG290" s="398"/>
      <c r="FLH290" s="398"/>
      <c r="FLI290" s="398"/>
      <c r="FLJ290" s="398"/>
      <c r="FLK290" s="398"/>
      <c r="FLL290" s="398"/>
      <c r="FLM290" s="398"/>
      <c r="FLN290" s="398"/>
      <c r="FLO290" s="398"/>
      <c r="FLP290" s="398"/>
      <c r="FLQ290" s="398"/>
      <c r="FLR290" s="398"/>
      <c r="FLS290" s="398"/>
      <c r="FLT290" s="398"/>
      <c r="FLU290" s="398"/>
      <c r="FLV290" s="398"/>
      <c r="FLW290" s="398"/>
      <c r="FLX290" s="398"/>
      <c r="FLY290" s="398"/>
      <c r="FLZ290" s="398"/>
      <c r="FMA290" s="398"/>
      <c r="FMB290" s="398"/>
      <c r="FMC290" s="398"/>
      <c r="FMD290" s="398"/>
      <c r="FME290" s="398"/>
      <c r="FMF290" s="398"/>
      <c r="FMG290" s="398"/>
      <c r="FMH290" s="398"/>
      <c r="FMI290" s="398"/>
      <c r="FMJ290" s="398"/>
      <c r="FMK290" s="398"/>
      <c r="FML290" s="398"/>
      <c r="FMM290" s="398"/>
      <c r="FMN290" s="398"/>
      <c r="FMO290" s="398"/>
      <c r="FMP290" s="398"/>
      <c r="FMQ290" s="398"/>
      <c r="FMR290" s="398"/>
      <c r="FMS290" s="398"/>
      <c r="FMT290" s="398"/>
      <c r="FMU290" s="398"/>
      <c r="FMV290" s="398"/>
      <c r="FMW290" s="398"/>
      <c r="FMX290" s="398"/>
      <c r="FMY290" s="398"/>
      <c r="FMZ290" s="398"/>
      <c r="FNA290" s="398"/>
      <c r="FNB290" s="398"/>
      <c r="FNC290" s="398"/>
      <c r="FND290" s="398"/>
      <c r="FNE290" s="398"/>
      <c r="FNF290" s="398"/>
      <c r="FNG290" s="398"/>
      <c r="FNH290" s="398"/>
      <c r="FNI290" s="398"/>
      <c r="FNJ290" s="398"/>
      <c r="FNK290" s="398"/>
      <c r="FNL290" s="398"/>
      <c r="FNM290" s="398"/>
      <c r="FNN290" s="398"/>
      <c r="FNO290" s="398"/>
      <c r="FNP290" s="398"/>
      <c r="FNQ290" s="398"/>
      <c r="FNR290" s="398"/>
      <c r="FNS290" s="398"/>
      <c r="FNT290" s="398"/>
      <c r="FNU290" s="398"/>
      <c r="FNV290" s="398"/>
      <c r="FNW290" s="398"/>
      <c r="FNX290" s="398"/>
      <c r="FNY290" s="398"/>
      <c r="FNZ290" s="398"/>
      <c r="FOA290" s="398"/>
      <c r="FOB290" s="398"/>
      <c r="FOC290" s="398"/>
      <c r="FOD290" s="398"/>
      <c r="FOE290" s="398"/>
      <c r="FOF290" s="398"/>
      <c r="FOG290" s="398"/>
      <c r="FOH290" s="398"/>
      <c r="FOI290" s="398"/>
      <c r="FOJ290" s="398"/>
      <c r="FOK290" s="398"/>
      <c r="FOL290" s="398"/>
      <c r="FOM290" s="398"/>
      <c r="FON290" s="398"/>
      <c r="FOO290" s="398"/>
      <c r="FOP290" s="398"/>
      <c r="FOQ290" s="398"/>
      <c r="FOR290" s="398"/>
      <c r="FOS290" s="398"/>
      <c r="FOT290" s="398"/>
      <c r="FOU290" s="398"/>
      <c r="FOV290" s="398"/>
      <c r="FOW290" s="398"/>
      <c r="FOX290" s="398"/>
      <c r="FOY290" s="398"/>
      <c r="FOZ290" s="398"/>
      <c r="FPA290" s="398"/>
      <c r="FPB290" s="398"/>
      <c r="FPC290" s="398"/>
      <c r="FPD290" s="398"/>
      <c r="FPE290" s="398"/>
      <c r="FPF290" s="398"/>
      <c r="FPG290" s="398"/>
      <c r="FPH290" s="398"/>
      <c r="FPI290" s="398"/>
      <c r="FPJ290" s="398"/>
      <c r="FPK290" s="398"/>
      <c r="FPL290" s="398"/>
      <c r="FPM290" s="398"/>
      <c r="FPN290" s="398"/>
      <c r="FPO290" s="398"/>
      <c r="FPP290" s="398"/>
      <c r="FPQ290" s="398"/>
      <c r="FPR290" s="398"/>
      <c r="FPS290" s="398"/>
      <c r="FPT290" s="398"/>
      <c r="FPU290" s="398"/>
      <c r="FPV290" s="398"/>
      <c r="FPW290" s="398"/>
      <c r="FPX290" s="398"/>
      <c r="FPY290" s="398"/>
      <c r="FPZ290" s="398"/>
      <c r="FQA290" s="398"/>
      <c r="FQB290" s="398"/>
      <c r="FQC290" s="398"/>
      <c r="FQD290" s="398"/>
      <c r="FQE290" s="398"/>
      <c r="FQF290" s="398"/>
      <c r="FQG290" s="398"/>
      <c r="FQH290" s="398"/>
      <c r="FQI290" s="398"/>
      <c r="FQJ290" s="398"/>
      <c r="FQK290" s="398"/>
      <c r="FQL290" s="398"/>
      <c r="FQM290" s="398"/>
      <c r="FQN290" s="398"/>
      <c r="FQO290" s="398"/>
      <c r="FQP290" s="398"/>
      <c r="FQQ290" s="398"/>
      <c r="FQR290" s="398"/>
      <c r="FQS290" s="398"/>
      <c r="FQT290" s="398"/>
      <c r="FQU290" s="398"/>
      <c r="FQV290" s="398"/>
      <c r="FQW290" s="398"/>
      <c r="FQX290" s="398"/>
      <c r="FQY290" s="398"/>
      <c r="FQZ290" s="398"/>
      <c r="FRA290" s="398"/>
      <c r="FRB290" s="398"/>
      <c r="FRC290" s="398"/>
      <c r="FRD290" s="398"/>
      <c r="FRE290" s="398"/>
      <c r="FRF290" s="398"/>
      <c r="FRG290" s="398"/>
      <c r="FRH290" s="398"/>
      <c r="FRI290" s="398"/>
      <c r="FRJ290" s="398"/>
      <c r="FRK290" s="398"/>
      <c r="FRL290" s="398"/>
      <c r="FRM290" s="398"/>
      <c r="FRN290" s="398"/>
      <c r="FRO290" s="398"/>
      <c r="FRP290" s="398"/>
      <c r="FRQ290" s="398"/>
      <c r="FRR290" s="398"/>
      <c r="FRS290" s="398"/>
      <c r="FRT290" s="398"/>
      <c r="FRU290" s="398"/>
      <c r="FRV290" s="398"/>
      <c r="FRW290" s="398"/>
      <c r="FRX290" s="398"/>
      <c r="FRY290" s="398"/>
      <c r="FRZ290" s="398"/>
      <c r="FSA290" s="398"/>
      <c r="FSB290" s="398"/>
      <c r="FSC290" s="398"/>
      <c r="FSD290" s="398"/>
      <c r="FSE290" s="398"/>
      <c r="FSF290" s="398"/>
      <c r="FSG290" s="398"/>
      <c r="FSH290" s="398"/>
      <c r="FSI290" s="398"/>
      <c r="FSJ290" s="398"/>
      <c r="FSK290" s="398"/>
      <c r="FSL290" s="398"/>
      <c r="FSM290" s="398"/>
      <c r="FSN290" s="398"/>
      <c r="FSO290" s="398"/>
      <c r="FSP290" s="398"/>
      <c r="FSQ290" s="398"/>
      <c r="FSR290" s="398"/>
      <c r="FSS290" s="398"/>
      <c r="FST290" s="398"/>
      <c r="FSU290" s="398"/>
      <c r="FSV290" s="398"/>
      <c r="FSW290" s="398"/>
      <c r="FSX290" s="398"/>
      <c r="FSY290" s="398"/>
      <c r="FSZ290" s="398"/>
      <c r="FTA290" s="398"/>
      <c r="FTB290" s="398"/>
      <c r="FTC290" s="398"/>
      <c r="FTD290" s="398"/>
      <c r="FTE290" s="398"/>
      <c r="FTF290" s="398"/>
      <c r="FTG290" s="398"/>
      <c r="FTH290" s="398"/>
      <c r="FTI290" s="398"/>
      <c r="FTJ290" s="398"/>
      <c r="FTK290" s="398"/>
      <c r="FTL290" s="398"/>
      <c r="FTM290" s="398"/>
      <c r="FTN290" s="398"/>
      <c r="FTO290" s="398"/>
      <c r="FTP290" s="398"/>
      <c r="FTQ290" s="398"/>
      <c r="FTR290" s="398"/>
      <c r="FTS290" s="398"/>
      <c r="FTT290" s="398"/>
      <c r="FTU290" s="398"/>
      <c r="FTV290" s="398"/>
      <c r="FTW290" s="398"/>
      <c r="FTX290" s="398"/>
      <c r="FTY290" s="398"/>
      <c r="FTZ290" s="398"/>
      <c r="FUA290" s="398"/>
      <c r="FUB290" s="398"/>
      <c r="FUC290" s="398"/>
      <c r="FUD290" s="398"/>
      <c r="FUE290" s="398"/>
      <c r="FUF290" s="398"/>
      <c r="FUG290" s="398"/>
      <c r="FUH290" s="398"/>
      <c r="FUI290" s="398"/>
      <c r="FUJ290" s="398"/>
      <c r="FUK290" s="398"/>
      <c r="FUL290" s="398"/>
      <c r="FUM290" s="398"/>
      <c r="FUN290" s="398"/>
      <c r="FUO290" s="398"/>
      <c r="FUP290" s="398"/>
      <c r="FUQ290" s="398"/>
      <c r="FUR290" s="398"/>
      <c r="FUS290" s="398"/>
      <c r="FUT290" s="398"/>
      <c r="FUU290" s="398"/>
      <c r="FUV290" s="398"/>
      <c r="FUW290" s="398"/>
      <c r="FUX290" s="398"/>
      <c r="FUY290" s="398"/>
      <c r="FUZ290" s="398"/>
      <c r="FVA290" s="398"/>
      <c r="FVB290" s="398"/>
      <c r="FVC290" s="398"/>
      <c r="FVD290" s="398"/>
      <c r="FVE290" s="398"/>
      <c r="FVF290" s="398"/>
      <c r="FVG290" s="398"/>
      <c r="FVH290" s="398"/>
      <c r="FVI290" s="398"/>
      <c r="FVJ290" s="398"/>
      <c r="FVK290" s="398"/>
      <c r="FVL290" s="398"/>
      <c r="FVM290" s="398"/>
      <c r="FVN290" s="398"/>
      <c r="FVO290" s="398"/>
      <c r="FVP290" s="398"/>
      <c r="FVQ290" s="398"/>
      <c r="FVR290" s="398"/>
      <c r="FVS290" s="398"/>
      <c r="FVT290" s="398"/>
      <c r="FVU290" s="398"/>
      <c r="FVV290" s="398"/>
      <c r="FVW290" s="398"/>
      <c r="FVX290" s="398"/>
      <c r="FVY290" s="398"/>
      <c r="FVZ290" s="398"/>
      <c r="FWA290" s="398"/>
      <c r="FWB290" s="398"/>
      <c r="FWC290" s="398"/>
      <c r="FWD290" s="398"/>
      <c r="FWE290" s="398"/>
      <c r="FWF290" s="398"/>
      <c r="FWG290" s="398"/>
      <c r="FWH290" s="398"/>
      <c r="FWI290" s="398"/>
      <c r="FWJ290" s="398"/>
      <c r="FWK290" s="398"/>
      <c r="FWL290" s="398"/>
      <c r="FWM290" s="398"/>
      <c r="FWN290" s="398"/>
      <c r="FWO290" s="398"/>
      <c r="FWP290" s="398"/>
      <c r="FWQ290" s="398"/>
      <c r="FWR290" s="398"/>
      <c r="FWS290" s="398"/>
      <c r="FWT290" s="398"/>
      <c r="FWU290" s="398"/>
      <c r="FWV290" s="398"/>
      <c r="FWW290" s="398"/>
      <c r="FWX290" s="398"/>
      <c r="FWY290" s="398"/>
      <c r="FWZ290" s="398"/>
      <c r="FXA290" s="398"/>
      <c r="FXB290" s="398"/>
      <c r="FXC290" s="398"/>
      <c r="FXD290" s="398"/>
      <c r="FXE290" s="398"/>
      <c r="FXF290" s="398"/>
      <c r="FXG290" s="398"/>
      <c r="FXH290" s="398"/>
      <c r="FXI290" s="398"/>
      <c r="FXJ290" s="398"/>
      <c r="FXK290" s="398"/>
      <c r="FXL290" s="398"/>
      <c r="FXM290" s="398"/>
      <c r="FXN290" s="398"/>
      <c r="FXO290" s="398"/>
      <c r="FXP290" s="398"/>
      <c r="FXQ290" s="398"/>
      <c r="FXR290" s="398"/>
      <c r="FXS290" s="398"/>
      <c r="FXT290" s="398"/>
      <c r="FXU290" s="398"/>
      <c r="FXV290" s="398"/>
      <c r="FXW290" s="398"/>
      <c r="FXX290" s="398"/>
      <c r="FXY290" s="398"/>
      <c r="FXZ290" s="398"/>
      <c r="FYA290" s="398"/>
      <c r="FYB290" s="398"/>
      <c r="FYC290" s="398"/>
      <c r="FYD290" s="398"/>
      <c r="FYE290" s="398"/>
      <c r="FYF290" s="398"/>
      <c r="FYG290" s="398"/>
      <c r="FYH290" s="398"/>
      <c r="FYI290" s="398"/>
      <c r="FYJ290" s="398"/>
      <c r="FYK290" s="398"/>
      <c r="FYL290" s="398"/>
      <c r="FYM290" s="398"/>
      <c r="FYN290" s="398"/>
      <c r="FYO290" s="398"/>
      <c r="FYP290" s="398"/>
      <c r="FYQ290" s="398"/>
      <c r="FYR290" s="398"/>
      <c r="FYS290" s="398"/>
      <c r="FYT290" s="398"/>
      <c r="FYU290" s="398"/>
      <c r="FYV290" s="398"/>
      <c r="FYW290" s="398"/>
      <c r="FYX290" s="398"/>
      <c r="FYY290" s="398"/>
      <c r="FYZ290" s="398"/>
      <c r="FZA290" s="398"/>
      <c r="FZB290" s="398"/>
      <c r="FZC290" s="398"/>
      <c r="FZD290" s="398"/>
      <c r="FZE290" s="398"/>
      <c r="FZF290" s="398"/>
      <c r="FZG290" s="398"/>
      <c r="FZH290" s="398"/>
      <c r="FZI290" s="398"/>
      <c r="FZJ290" s="398"/>
      <c r="FZK290" s="398"/>
      <c r="FZL290" s="398"/>
      <c r="FZM290" s="398"/>
      <c r="FZN290" s="398"/>
      <c r="FZO290" s="398"/>
      <c r="FZP290" s="398"/>
      <c r="FZQ290" s="398"/>
      <c r="FZR290" s="398"/>
      <c r="FZS290" s="398"/>
      <c r="FZT290" s="398"/>
      <c r="FZU290" s="398"/>
      <c r="FZV290" s="398"/>
      <c r="FZW290" s="398"/>
      <c r="FZX290" s="398"/>
      <c r="FZY290" s="398"/>
      <c r="FZZ290" s="398"/>
      <c r="GAA290" s="398"/>
      <c r="GAB290" s="398"/>
      <c r="GAC290" s="398"/>
      <c r="GAD290" s="398"/>
      <c r="GAE290" s="398"/>
      <c r="GAF290" s="398"/>
      <c r="GAG290" s="398"/>
      <c r="GAH290" s="398"/>
      <c r="GAI290" s="398"/>
      <c r="GAJ290" s="398"/>
      <c r="GAK290" s="398"/>
      <c r="GAL290" s="398"/>
      <c r="GAM290" s="398"/>
      <c r="GAN290" s="398"/>
      <c r="GAO290" s="398"/>
      <c r="GAP290" s="398"/>
      <c r="GAQ290" s="398"/>
      <c r="GAR290" s="398"/>
      <c r="GAS290" s="398"/>
      <c r="GAT290" s="398"/>
      <c r="GAU290" s="398"/>
      <c r="GAV290" s="398"/>
      <c r="GAW290" s="398"/>
      <c r="GAX290" s="398"/>
      <c r="GAY290" s="398"/>
      <c r="GAZ290" s="398"/>
      <c r="GBA290" s="398"/>
      <c r="GBB290" s="398"/>
      <c r="GBC290" s="398"/>
      <c r="GBD290" s="398"/>
      <c r="GBE290" s="398"/>
      <c r="GBF290" s="398"/>
      <c r="GBG290" s="398"/>
      <c r="GBH290" s="398"/>
      <c r="GBI290" s="398"/>
      <c r="GBJ290" s="398"/>
      <c r="GBK290" s="398"/>
      <c r="GBL290" s="398"/>
      <c r="GBM290" s="398"/>
      <c r="GBN290" s="398"/>
      <c r="GBO290" s="398"/>
      <c r="GBP290" s="398"/>
      <c r="GBQ290" s="398"/>
      <c r="GBR290" s="398"/>
      <c r="GBS290" s="398"/>
      <c r="GBT290" s="398"/>
      <c r="GBU290" s="398"/>
      <c r="GBV290" s="398"/>
      <c r="GBW290" s="398"/>
      <c r="GBX290" s="398"/>
      <c r="GBY290" s="398"/>
      <c r="GBZ290" s="398"/>
      <c r="GCA290" s="398"/>
      <c r="GCB290" s="398"/>
      <c r="GCC290" s="398"/>
      <c r="GCD290" s="398"/>
      <c r="GCE290" s="398"/>
      <c r="GCF290" s="398"/>
      <c r="GCG290" s="398"/>
      <c r="GCH290" s="398"/>
      <c r="GCI290" s="398"/>
      <c r="GCJ290" s="398"/>
      <c r="GCK290" s="398"/>
      <c r="GCL290" s="398"/>
      <c r="GCM290" s="398"/>
      <c r="GCN290" s="398"/>
      <c r="GCO290" s="398"/>
      <c r="GCP290" s="398"/>
      <c r="GCQ290" s="398"/>
      <c r="GCR290" s="398"/>
      <c r="GCS290" s="398"/>
      <c r="GCT290" s="398"/>
      <c r="GCU290" s="398"/>
      <c r="GCV290" s="398"/>
      <c r="GCW290" s="398"/>
      <c r="GCX290" s="398"/>
      <c r="GCY290" s="398"/>
      <c r="GCZ290" s="398"/>
      <c r="GDA290" s="398"/>
      <c r="GDB290" s="398"/>
      <c r="GDC290" s="398"/>
      <c r="GDD290" s="398"/>
      <c r="GDE290" s="398"/>
      <c r="GDF290" s="398"/>
      <c r="GDG290" s="398"/>
      <c r="GDH290" s="398"/>
      <c r="GDI290" s="398"/>
      <c r="GDJ290" s="398"/>
      <c r="GDK290" s="398"/>
      <c r="GDL290" s="398"/>
      <c r="GDM290" s="398"/>
      <c r="GDN290" s="398"/>
      <c r="GDO290" s="398"/>
      <c r="GDP290" s="398"/>
      <c r="GDQ290" s="398"/>
      <c r="GDR290" s="398"/>
      <c r="GDS290" s="398"/>
      <c r="GDT290" s="398"/>
      <c r="GDU290" s="398"/>
      <c r="GDV290" s="398"/>
      <c r="GDW290" s="398"/>
      <c r="GDX290" s="398"/>
      <c r="GDY290" s="398"/>
      <c r="GDZ290" s="398"/>
      <c r="GEA290" s="398"/>
      <c r="GEB290" s="398"/>
      <c r="GEC290" s="398"/>
      <c r="GED290" s="398"/>
      <c r="GEE290" s="398"/>
      <c r="GEF290" s="398"/>
      <c r="GEG290" s="398"/>
      <c r="GEH290" s="398"/>
      <c r="GEI290" s="398"/>
      <c r="GEJ290" s="398"/>
      <c r="GEK290" s="398"/>
      <c r="GEL290" s="398"/>
      <c r="GEM290" s="398"/>
      <c r="GEN290" s="398"/>
      <c r="GEO290" s="398"/>
      <c r="GEP290" s="398"/>
      <c r="GEQ290" s="398"/>
      <c r="GER290" s="398"/>
      <c r="GES290" s="398"/>
      <c r="GET290" s="398"/>
      <c r="GEU290" s="398"/>
      <c r="GEV290" s="398"/>
      <c r="GEW290" s="398"/>
      <c r="GEX290" s="398"/>
      <c r="GEY290" s="398"/>
      <c r="GEZ290" s="398"/>
      <c r="GFA290" s="398"/>
      <c r="GFB290" s="398"/>
      <c r="GFC290" s="398"/>
      <c r="GFD290" s="398"/>
      <c r="GFE290" s="398"/>
      <c r="GFF290" s="398"/>
      <c r="GFG290" s="398"/>
      <c r="GFH290" s="398"/>
      <c r="GFI290" s="398"/>
      <c r="GFJ290" s="398"/>
      <c r="GFK290" s="398"/>
      <c r="GFL290" s="398"/>
      <c r="GFM290" s="398"/>
      <c r="GFN290" s="398"/>
      <c r="GFO290" s="398"/>
      <c r="GFP290" s="398"/>
      <c r="GFQ290" s="398"/>
      <c r="GFR290" s="398"/>
      <c r="GFS290" s="398"/>
      <c r="GFT290" s="398"/>
      <c r="GFU290" s="398"/>
      <c r="GFV290" s="398"/>
      <c r="GFW290" s="398"/>
      <c r="GFX290" s="398"/>
      <c r="GFY290" s="398"/>
      <c r="GFZ290" s="398"/>
      <c r="GGA290" s="398"/>
      <c r="GGB290" s="398"/>
      <c r="GGC290" s="398"/>
      <c r="GGD290" s="398"/>
      <c r="GGE290" s="398"/>
      <c r="GGF290" s="398"/>
      <c r="GGG290" s="398"/>
      <c r="GGH290" s="398"/>
      <c r="GGI290" s="398"/>
      <c r="GGJ290" s="398"/>
      <c r="GGK290" s="398"/>
      <c r="GGL290" s="398"/>
      <c r="GGM290" s="398"/>
      <c r="GGN290" s="398"/>
      <c r="GGO290" s="398"/>
      <c r="GGP290" s="398"/>
      <c r="GGQ290" s="398"/>
      <c r="GGR290" s="398"/>
      <c r="GGS290" s="398"/>
      <c r="GGT290" s="398"/>
      <c r="GGU290" s="398"/>
      <c r="GGV290" s="398"/>
      <c r="GGW290" s="398"/>
      <c r="GGX290" s="398"/>
      <c r="GGY290" s="398"/>
      <c r="GGZ290" s="398"/>
      <c r="GHA290" s="398"/>
      <c r="GHB290" s="398"/>
      <c r="GHC290" s="398"/>
      <c r="GHD290" s="398"/>
      <c r="GHE290" s="398"/>
      <c r="GHF290" s="398"/>
      <c r="GHG290" s="398"/>
      <c r="GHH290" s="398"/>
      <c r="GHI290" s="398"/>
      <c r="GHJ290" s="398"/>
      <c r="GHK290" s="398"/>
      <c r="GHL290" s="398"/>
      <c r="GHM290" s="398"/>
      <c r="GHN290" s="398"/>
      <c r="GHO290" s="398"/>
      <c r="GHP290" s="398"/>
      <c r="GHQ290" s="398"/>
      <c r="GHR290" s="398"/>
      <c r="GHS290" s="398"/>
      <c r="GHT290" s="398"/>
      <c r="GHU290" s="398"/>
      <c r="GHV290" s="398"/>
      <c r="GHW290" s="398"/>
      <c r="GHX290" s="398"/>
      <c r="GHY290" s="398"/>
      <c r="GHZ290" s="398"/>
      <c r="GIA290" s="398"/>
      <c r="GIB290" s="398"/>
      <c r="GIC290" s="398"/>
      <c r="GID290" s="398"/>
      <c r="GIE290" s="398"/>
      <c r="GIF290" s="398"/>
      <c r="GIG290" s="398"/>
      <c r="GIH290" s="398"/>
      <c r="GII290" s="398"/>
      <c r="GIJ290" s="398"/>
      <c r="GIK290" s="398"/>
      <c r="GIL290" s="398"/>
      <c r="GIM290" s="398"/>
      <c r="GIN290" s="398"/>
      <c r="GIO290" s="398"/>
      <c r="GIP290" s="398"/>
      <c r="GIQ290" s="398"/>
      <c r="GIR290" s="398"/>
      <c r="GIS290" s="398"/>
      <c r="GIT290" s="398"/>
      <c r="GIU290" s="398"/>
      <c r="GIV290" s="398"/>
      <c r="GIW290" s="398"/>
      <c r="GIX290" s="398"/>
      <c r="GIY290" s="398"/>
      <c r="GIZ290" s="398"/>
      <c r="GJA290" s="398"/>
      <c r="GJB290" s="398"/>
      <c r="GJC290" s="398"/>
      <c r="GJD290" s="398"/>
      <c r="GJE290" s="398"/>
      <c r="GJF290" s="398"/>
      <c r="GJG290" s="398"/>
      <c r="GJH290" s="398"/>
      <c r="GJI290" s="398"/>
      <c r="GJJ290" s="398"/>
      <c r="GJK290" s="398"/>
      <c r="GJL290" s="398"/>
      <c r="GJM290" s="398"/>
      <c r="GJN290" s="398"/>
      <c r="GJO290" s="398"/>
      <c r="GJP290" s="398"/>
      <c r="GJQ290" s="398"/>
      <c r="GJR290" s="398"/>
      <c r="GJS290" s="398"/>
      <c r="GJT290" s="398"/>
      <c r="GJU290" s="398"/>
      <c r="GJV290" s="398"/>
      <c r="GJW290" s="398"/>
      <c r="GJX290" s="398"/>
      <c r="GJY290" s="398"/>
      <c r="GJZ290" s="398"/>
      <c r="GKA290" s="398"/>
      <c r="GKB290" s="398"/>
      <c r="GKC290" s="398"/>
      <c r="GKD290" s="398"/>
      <c r="GKE290" s="398"/>
      <c r="GKF290" s="398"/>
      <c r="GKG290" s="398"/>
      <c r="GKH290" s="398"/>
      <c r="GKI290" s="398"/>
      <c r="GKJ290" s="398"/>
      <c r="GKK290" s="398"/>
      <c r="GKL290" s="398"/>
      <c r="GKM290" s="398"/>
      <c r="GKN290" s="398"/>
      <c r="GKO290" s="398"/>
      <c r="GKP290" s="398"/>
      <c r="GKQ290" s="398"/>
      <c r="GKR290" s="398"/>
      <c r="GKS290" s="398"/>
      <c r="GKT290" s="398"/>
      <c r="GKU290" s="398"/>
      <c r="GKV290" s="398"/>
      <c r="GKW290" s="398"/>
      <c r="GKX290" s="398"/>
      <c r="GKY290" s="398"/>
      <c r="GKZ290" s="398"/>
      <c r="GLA290" s="398"/>
      <c r="GLB290" s="398"/>
      <c r="GLC290" s="398"/>
      <c r="GLD290" s="398"/>
      <c r="GLE290" s="398"/>
      <c r="GLF290" s="398"/>
      <c r="GLG290" s="398"/>
      <c r="GLH290" s="398"/>
      <c r="GLI290" s="398"/>
      <c r="GLJ290" s="398"/>
      <c r="GLK290" s="398"/>
      <c r="GLL290" s="398"/>
      <c r="GLM290" s="398"/>
      <c r="GLN290" s="398"/>
      <c r="GLO290" s="398"/>
      <c r="GLP290" s="398"/>
      <c r="GLQ290" s="398"/>
      <c r="GLR290" s="398"/>
      <c r="GLS290" s="398"/>
      <c r="GLT290" s="398"/>
      <c r="GLU290" s="398"/>
      <c r="GLV290" s="398"/>
      <c r="GLW290" s="398"/>
      <c r="GLX290" s="398"/>
      <c r="GLY290" s="398"/>
      <c r="GLZ290" s="398"/>
      <c r="GMA290" s="398"/>
      <c r="GMB290" s="398"/>
      <c r="GMC290" s="398"/>
      <c r="GMD290" s="398"/>
      <c r="GME290" s="398"/>
      <c r="GMF290" s="398"/>
      <c r="GMG290" s="398"/>
      <c r="GMH290" s="398"/>
      <c r="GMI290" s="398"/>
      <c r="GMJ290" s="398"/>
      <c r="GMK290" s="398"/>
      <c r="GML290" s="398"/>
      <c r="GMM290" s="398"/>
      <c r="GMN290" s="398"/>
      <c r="GMO290" s="398"/>
      <c r="GMP290" s="398"/>
      <c r="GMQ290" s="398"/>
      <c r="GMR290" s="398"/>
      <c r="GMS290" s="398"/>
      <c r="GMT290" s="398"/>
      <c r="GMU290" s="398"/>
      <c r="GMV290" s="398"/>
      <c r="GMW290" s="398"/>
      <c r="GMX290" s="398"/>
      <c r="GMY290" s="398"/>
      <c r="GMZ290" s="398"/>
      <c r="GNA290" s="398"/>
      <c r="GNB290" s="398"/>
      <c r="GNC290" s="398"/>
      <c r="GND290" s="398"/>
      <c r="GNE290" s="398"/>
      <c r="GNF290" s="398"/>
      <c r="GNG290" s="398"/>
      <c r="GNH290" s="398"/>
      <c r="GNI290" s="398"/>
      <c r="GNJ290" s="398"/>
      <c r="GNK290" s="398"/>
      <c r="GNL290" s="398"/>
      <c r="GNM290" s="398"/>
      <c r="GNN290" s="398"/>
      <c r="GNO290" s="398"/>
      <c r="GNP290" s="398"/>
      <c r="GNQ290" s="398"/>
      <c r="GNR290" s="398"/>
      <c r="GNS290" s="398"/>
      <c r="GNT290" s="398"/>
      <c r="GNU290" s="398"/>
      <c r="GNV290" s="398"/>
      <c r="GNW290" s="398"/>
      <c r="GNX290" s="398"/>
      <c r="GNY290" s="398"/>
      <c r="GNZ290" s="398"/>
      <c r="GOA290" s="398"/>
      <c r="GOB290" s="398"/>
      <c r="GOC290" s="398"/>
      <c r="GOD290" s="398"/>
      <c r="GOE290" s="398"/>
      <c r="GOF290" s="398"/>
      <c r="GOG290" s="398"/>
      <c r="GOH290" s="398"/>
      <c r="GOI290" s="398"/>
      <c r="GOJ290" s="398"/>
      <c r="GOK290" s="398"/>
      <c r="GOL290" s="398"/>
      <c r="GOM290" s="398"/>
      <c r="GON290" s="398"/>
      <c r="GOO290" s="398"/>
      <c r="GOP290" s="398"/>
      <c r="GOQ290" s="398"/>
      <c r="GOR290" s="398"/>
      <c r="GOS290" s="398"/>
      <c r="GOT290" s="398"/>
      <c r="GOU290" s="398"/>
      <c r="GOV290" s="398"/>
      <c r="GOW290" s="398"/>
      <c r="GOX290" s="398"/>
      <c r="GOY290" s="398"/>
      <c r="GOZ290" s="398"/>
      <c r="GPA290" s="398"/>
      <c r="GPB290" s="398"/>
      <c r="GPC290" s="398"/>
      <c r="GPD290" s="398"/>
      <c r="GPE290" s="398"/>
      <c r="GPF290" s="398"/>
      <c r="GPG290" s="398"/>
      <c r="GPH290" s="398"/>
      <c r="GPI290" s="398"/>
      <c r="GPJ290" s="398"/>
      <c r="GPK290" s="398"/>
      <c r="GPL290" s="398"/>
      <c r="GPM290" s="398"/>
      <c r="GPN290" s="398"/>
      <c r="GPO290" s="398"/>
      <c r="GPP290" s="398"/>
      <c r="GPQ290" s="398"/>
      <c r="GPR290" s="398"/>
      <c r="GPS290" s="398"/>
      <c r="GPT290" s="398"/>
      <c r="GPU290" s="398"/>
      <c r="GPV290" s="398"/>
      <c r="GPW290" s="398"/>
      <c r="GPX290" s="398"/>
      <c r="GPY290" s="398"/>
      <c r="GPZ290" s="398"/>
      <c r="GQA290" s="398"/>
      <c r="GQB290" s="398"/>
      <c r="GQC290" s="398"/>
      <c r="GQD290" s="398"/>
      <c r="GQE290" s="398"/>
      <c r="GQF290" s="398"/>
      <c r="GQG290" s="398"/>
      <c r="GQH290" s="398"/>
      <c r="GQI290" s="398"/>
      <c r="GQJ290" s="398"/>
      <c r="GQK290" s="398"/>
      <c r="GQL290" s="398"/>
      <c r="GQM290" s="398"/>
      <c r="GQN290" s="398"/>
      <c r="GQO290" s="398"/>
      <c r="GQP290" s="398"/>
      <c r="GQQ290" s="398"/>
      <c r="GQR290" s="398"/>
      <c r="GQS290" s="398"/>
      <c r="GQT290" s="398"/>
      <c r="GQU290" s="398"/>
      <c r="GQV290" s="398"/>
      <c r="GQW290" s="398"/>
      <c r="GQX290" s="398"/>
      <c r="GQY290" s="398"/>
      <c r="GQZ290" s="398"/>
      <c r="GRA290" s="398"/>
      <c r="GRB290" s="398"/>
      <c r="GRC290" s="398"/>
      <c r="GRD290" s="398"/>
      <c r="GRE290" s="398"/>
      <c r="GRF290" s="398"/>
      <c r="GRG290" s="398"/>
      <c r="GRH290" s="398"/>
      <c r="GRI290" s="398"/>
      <c r="GRJ290" s="398"/>
      <c r="GRK290" s="398"/>
      <c r="GRL290" s="398"/>
      <c r="GRM290" s="398"/>
      <c r="GRN290" s="398"/>
      <c r="GRO290" s="398"/>
      <c r="GRP290" s="398"/>
      <c r="GRQ290" s="398"/>
      <c r="GRR290" s="398"/>
      <c r="GRS290" s="398"/>
      <c r="GRT290" s="398"/>
      <c r="GRU290" s="398"/>
      <c r="GRV290" s="398"/>
      <c r="GRW290" s="398"/>
      <c r="GRX290" s="398"/>
      <c r="GRY290" s="398"/>
      <c r="GRZ290" s="398"/>
      <c r="GSA290" s="398"/>
      <c r="GSB290" s="398"/>
      <c r="GSC290" s="398"/>
      <c r="GSD290" s="398"/>
      <c r="GSE290" s="398"/>
      <c r="GSF290" s="398"/>
      <c r="GSG290" s="398"/>
      <c r="GSH290" s="398"/>
      <c r="GSI290" s="398"/>
      <c r="GSJ290" s="398"/>
      <c r="GSK290" s="398"/>
      <c r="GSL290" s="398"/>
      <c r="GSM290" s="398"/>
      <c r="GSN290" s="398"/>
      <c r="GSO290" s="398"/>
      <c r="GSP290" s="398"/>
      <c r="GSQ290" s="398"/>
      <c r="GSR290" s="398"/>
      <c r="GSS290" s="398"/>
      <c r="GST290" s="398"/>
      <c r="GSU290" s="398"/>
      <c r="GSV290" s="398"/>
      <c r="GSW290" s="398"/>
      <c r="GSX290" s="398"/>
      <c r="GSY290" s="398"/>
      <c r="GSZ290" s="398"/>
      <c r="GTA290" s="398"/>
      <c r="GTB290" s="398"/>
      <c r="GTC290" s="398"/>
      <c r="GTD290" s="398"/>
      <c r="GTE290" s="398"/>
      <c r="GTF290" s="398"/>
      <c r="GTG290" s="398"/>
      <c r="GTH290" s="398"/>
      <c r="GTI290" s="398"/>
      <c r="GTJ290" s="398"/>
      <c r="GTK290" s="398"/>
      <c r="GTL290" s="398"/>
      <c r="GTM290" s="398"/>
      <c r="GTN290" s="398"/>
      <c r="GTO290" s="398"/>
      <c r="GTP290" s="398"/>
      <c r="GTQ290" s="398"/>
      <c r="GTR290" s="398"/>
      <c r="GTS290" s="398"/>
      <c r="GTT290" s="398"/>
      <c r="GTU290" s="398"/>
      <c r="GTV290" s="398"/>
      <c r="GTW290" s="398"/>
      <c r="GTX290" s="398"/>
      <c r="GTY290" s="398"/>
      <c r="GTZ290" s="398"/>
      <c r="GUA290" s="398"/>
      <c r="GUB290" s="398"/>
      <c r="GUC290" s="398"/>
      <c r="GUD290" s="398"/>
      <c r="GUE290" s="398"/>
      <c r="GUF290" s="398"/>
      <c r="GUG290" s="398"/>
      <c r="GUH290" s="398"/>
      <c r="GUI290" s="398"/>
      <c r="GUJ290" s="398"/>
      <c r="GUK290" s="398"/>
      <c r="GUL290" s="398"/>
      <c r="GUM290" s="398"/>
      <c r="GUN290" s="398"/>
      <c r="GUO290" s="398"/>
      <c r="GUP290" s="398"/>
      <c r="GUQ290" s="398"/>
      <c r="GUR290" s="398"/>
      <c r="GUS290" s="398"/>
      <c r="GUT290" s="398"/>
      <c r="GUU290" s="398"/>
      <c r="GUV290" s="398"/>
      <c r="GUW290" s="398"/>
      <c r="GUX290" s="398"/>
      <c r="GUY290" s="398"/>
      <c r="GUZ290" s="398"/>
      <c r="GVA290" s="398"/>
      <c r="GVB290" s="398"/>
      <c r="GVC290" s="398"/>
      <c r="GVD290" s="398"/>
      <c r="GVE290" s="398"/>
      <c r="GVF290" s="398"/>
      <c r="GVG290" s="398"/>
      <c r="GVH290" s="398"/>
      <c r="GVI290" s="398"/>
      <c r="GVJ290" s="398"/>
      <c r="GVK290" s="398"/>
      <c r="GVL290" s="398"/>
      <c r="GVM290" s="398"/>
      <c r="GVN290" s="398"/>
      <c r="GVO290" s="398"/>
      <c r="GVP290" s="398"/>
      <c r="GVQ290" s="398"/>
      <c r="GVR290" s="398"/>
      <c r="GVS290" s="398"/>
      <c r="GVT290" s="398"/>
      <c r="GVU290" s="398"/>
      <c r="GVV290" s="398"/>
      <c r="GVW290" s="398"/>
      <c r="GVX290" s="398"/>
      <c r="GVY290" s="398"/>
      <c r="GVZ290" s="398"/>
      <c r="GWA290" s="398"/>
      <c r="GWB290" s="398"/>
      <c r="GWC290" s="398"/>
      <c r="GWD290" s="398"/>
      <c r="GWE290" s="398"/>
      <c r="GWF290" s="398"/>
      <c r="GWG290" s="398"/>
      <c r="GWH290" s="398"/>
      <c r="GWI290" s="398"/>
      <c r="GWJ290" s="398"/>
      <c r="GWK290" s="398"/>
      <c r="GWL290" s="398"/>
      <c r="GWM290" s="398"/>
      <c r="GWN290" s="398"/>
      <c r="GWO290" s="398"/>
      <c r="GWP290" s="398"/>
      <c r="GWQ290" s="398"/>
      <c r="GWR290" s="398"/>
      <c r="GWS290" s="398"/>
      <c r="GWT290" s="398"/>
      <c r="GWU290" s="398"/>
      <c r="GWV290" s="398"/>
      <c r="GWW290" s="398"/>
      <c r="GWX290" s="398"/>
      <c r="GWY290" s="398"/>
      <c r="GWZ290" s="398"/>
      <c r="GXA290" s="398"/>
      <c r="GXB290" s="398"/>
      <c r="GXC290" s="398"/>
      <c r="GXD290" s="398"/>
      <c r="GXE290" s="398"/>
      <c r="GXF290" s="398"/>
      <c r="GXG290" s="398"/>
      <c r="GXH290" s="398"/>
      <c r="GXI290" s="398"/>
      <c r="GXJ290" s="398"/>
      <c r="GXK290" s="398"/>
      <c r="GXL290" s="398"/>
      <c r="GXM290" s="398"/>
      <c r="GXN290" s="398"/>
      <c r="GXO290" s="398"/>
      <c r="GXP290" s="398"/>
      <c r="GXQ290" s="398"/>
      <c r="GXR290" s="398"/>
      <c r="GXS290" s="398"/>
      <c r="GXT290" s="398"/>
      <c r="GXU290" s="398"/>
      <c r="GXV290" s="398"/>
      <c r="GXW290" s="398"/>
      <c r="GXX290" s="398"/>
      <c r="GXY290" s="398"/>
      <c r="GXZ290" s="398"/>
      <c r="GYA290" s="398"/>
      <c r="GYB290" s="398"/>
      <c r="GYC290" s="398"/>
      <c r="GYD290" s="398"/>
      <c r="GYE290" s="398"/>
      <c r="GYF290" s="398"/>
      <c r="GYG290" s="398"/>
      <c r="GYH290" s="398"/>
      <c r="GYI290" s="398"/>
      <c r="GYJ290" s="398"/>
      <c r="GYK290" s="398"/>
      <c r="GYL290" s="398"/>
      <c r="GYM290" s="398"/>
      <c r="GYN290" s="398"/>
      <c r="GYO290" s="398"/>
      <c r="GYP290" s="398"/>
      <c r="GYQ290" s="398"/>
      <c r="GYR290" s="398"/>
      <c r="GYS290" s="398"/>
      <c r="GYT290" s="398"/>
      <c r="GYU290" s="398"/>
      <c r="GYV290" s="398"/>
      <c r="GYW290" s="398"/>
      <c r="GYX290" s="398"/>
      <c r="GYY290" s="398"/>
      <c r="GYZ290" s="398"/>
      <c r="GZA290" s="398"/>
      <c r="GZB290" s="398"/>
      <c r="GZC290" s="398"/>
      <c r="GZD290" s="398"/>
      <c r="GZE290" s="398"/>
      <c r="GZF290" s="398"/>
      <c r="GZG290" s="398"/>
      <c r="GZH290" s="398"/>
      <c r="GZI290" s="398"/>
      <c r="GZJ290" s="398"/>
      <c r="GZK290" s="398"/>
      <c r="GZL290" s="398"/>
      <c r="GZM290" s="398"/>
      <c r="GZN290" s="398"/>
      <c r="GZO290" s="398"/>
      <c r="GZP290" s="398"/>
      <c r="GZQ290" s="398"/>
      <c r="GZR290" s="398"/>
      <c r="GZS290" s="398"/>
      <c r="GZT290" s="398"/>
      <c r="GZU290" s="398"/>
      <c r="GZV290" s="398"/>
      <c r="GZW290" s="398"/>
      <c r="GZX290" s="398"/>
      <c r="GZY290" s="398"/>
      <c r="GZZ290" s="398"/>
      <c r="HAA290" s="398"/>
      <c r="HAB290" s="398"/>
      <c r="HAC290" s="398"/>
      <c r="HAD290" s="398"/>
      <c r="HAE290" s="398"/>
      <c r="HAF290" s="398"/>
      <c r="HAG290" s="398"/>
      <c r="HAH290" s="398"/>
      <c r="HAI290" s="398"/>
      <c r="HAJ290" s="398"/>
      <c r="HAK290" s="398"/>
      <c r="HAL290" s="398"/>
      <c r="HAM290" s="398"/>
      <c r="HAN290" s="398"/>
      <c r="HAO290" s="398"/>
      <c r="HAP290" s="398"/>
      <c r="HAQ290" s="398"/>
      <c r="HAR290" s="398"/>
      <c r="HAS290" s="398"/>
      <c r="HAT290" s="398"/>
      <c r="HAU290" s="398"/>
      <c r="HAV290" s="398"/>
      <c r="HAW290" s="398"/>
      <c r="HAX290" s="398"/>
      <c r="HAY290" s="398"/>
      <c r="HAZ290" s="398"/>
      <c r="HBA290" s="398"/>
      <c r="HBB290" s="398"/>
      <c r="HBC290" s="398"/>
      <c r="HBD290" s="398"/>
      <c r="HBE290" s="398"/>
      <c r="HBF290" s="398"/>
      <c r="HBG290" s="398"/>
      <c r="HBH290" s="398"/>
      <c r="HBI290" s="398"/>
      <c r="HBJ290" s="398"/>
      <c r="HBK290" s="398"/>
      <c r="HBL290" s="398"/>
      <c r="HBM290" s="398"/>
      <c r="HBN290" s="398"/>
      <c r="HBO290" s="398"/>
      <c r="HBP290" s="398"/>
      <c r="HBQ290" s="398"/>
      <c r="HBR290" s="398"/>
      <c r="HBS290" s="398"/>
      <c r="HBT290" s="398"/>
      <c r="HBU290" s="398"/>
      <c r="HBV290" s="398"/>
      <c r="HBW290" s="398"/>
      <c r="HBX290" s="398"/>
      <c r="HBY290" s="398"/>
      <c r="HBZ290" s="398"/>
      <c r="HCA290" s="398"/>
      <c r="HCB290" s="398"/>
      <c r="HCC290" s="398"/>
      <c r="HCD290" s="398"/>
      <c r="HCE290" s="398"/>
      <c r="HCF290" s="398"/>
      <c r="HCG290" s="398"/>
      <c r="HCH290" s="398"/>
      <c r="HCI290" s="398"/>
      <c r="HCJ290" s="398"/>
      <c r="HCK290" s="398"/>
      <c r="HCL290" s="398"/>
      <c r="HCM290" s="398"/>
      <c r="HCN290" s="398"/>
      <c r="HCO290" s="398"/>
      <c r="HCP290" s="398"/>
      <c r="HCQ290" s="398"/>
      <c r="HCR290" s="398"/>
      <c r="HCS290" s="398"/>
      <c r="HCT290" s="398"/>
      <c r="HCU290" s="398"/>
      <c r="HCV290" s="398"/>
      <c r="HCW290" s="398"/>
      <c r="HCX290" s="398"/>
      <c r="HCY290" s="398"/>
      <c r="HCZ290" s="398"/>
      <c r="HDA290" s="398"/>
      <c r="HDB290" s="398"/>
      <c r="HDC290" s="398"/>
      <c r="HDD290" s="398"/>
      <c r="HDE290" s="398"/>
      <c r="HDF290" s="398"/>
      <c r="HDG290" s="398"/>
      <c r="HDH290" s="398"/>
      <c r="HDI290" s="398"/>
      <c r="HDJ290" s="398"/>
      <c r="HDK290" s="398"/>
      <c r="HDL290" s="398"/>
      <c r="HDM290" s="398"/>
      <c r="HDN290" s="398"/>
      <c r="HDO290" s="398"/>
      <c r="HDP290" s="398"/>
      <c r="HDQ290" s="398"/>
      <c r="HDR290" s="398"/>
      <c r="HDS290" s="398"/>
      <c r="HDT290" s="398"/>
      <c r="HDU290" s="398"/>
      <c r="HDV290" s="398"/>
      <c r="HDW290" s="398"/>
      <c r="HDX290" s="398"/>
      <c r="HDY290" s="398"/>
      <c r="HDZ290" s="398"/>
      <c r="HEA290" s="398"/>
      <c r="HEB290" s="398"/>
      <c r="HEC290" s="398"/>
      <c r="HED290" s="398"/>
      <c r="HEE290" s="398"/>
      <c r="HEF290" s="398"/>
      <c r="HEG290" s="398"/>
      <c r="HEH290" s="398"/>
      <c r="HEI290" s="398"/>
      <c r="HEJ290" s="398"/>
      <c r="HEK290" s="398"/>
      <c r="HEL290" s="398"/>
      <c r="HEM290" s="398"/>
      <c r="HEN290" s="398"/>
      <c r="HEO290" s="398"/>
      <c r="HEP290" s="398"/>
      <c r="HEQ290" s="398"/>
      <c r="HER290" s="398"/>
      <c r="HES290" s="398"/>
      <c r="HET290" s="398"/>
      <c r="HEU290" s="398"/>
      <c r="HEV290" s="398"/>
      <c r="HEW290" s="398"/>
      <c r="HEX290" s="398"/>
      <c r="HEY290" s="398"/>
      <c r="HEZ290" s="398"/>
      <c r="HFA290" s="398"/>
      <c r="HFB290" s="398"/>
      <c r="HFC290" s="398"/>
      <c r="HFD290" s="398"/>
      <c r="HFE290" s="398"/>
      <c r="HFF290" s="398"/>
      <c r="HFG290" s="398"/>
      <c r="HFH290" s="398"/>
      <c r="HFI290" s="398"/>
      <c r="HFJ290" s="398"/>
      <c r="HFK290" s="398"/>
      <c r="HFL290" s="398"/>
      <c r="HFM290" s="398"/>
      <c r="HFN290" s="398"/>
      <c r="HFO290" s="398"/>
      <c r="HFP290" s="398"/>
      <c r="HFQ290" s="398"/>
      <c r="HFR290" s="398"/>
      <c r="HFS290" s="398"/>
      <c r="HFT290" s="398"/>
      <c r="HFU290" s="398"/>
      <c r="HFV290" s="398"/>
      <c r="HFW290" s="398"/>
      <c r="HFX290" s="398"/>
      <c r="HFY290" s="398"/>
      <c r="HFZ290" s="398"/>
      <c r="HGA290" s="398"/>
      <c r="HGB290" s="398"/>
      <c r="HGC290" s="398"/>
      <c r="HGD290" s="398"/>
      <c r="HGE290" s="398"/>
      <c r="HGF290" s="398"/>
      <c r="HGG290" s="398"/>
      <c r="HGH290" s="398"/>
      <c r="HGI290" s="398"/>
      <c r="HGJ290" s="398"/>
      <c r="HGK290" s="398"/>
      <c r="HGL290" s="398"/>
      <c r="HGM290" s="398"/>
      <c r="HGN290" s="398"/>
      <c r="HGO290" s="398"/>
      <c r="HGP290" s="398"/>
      <c r="HGQ290" s="398"/>
      <c r="HGR290" s="398"/>
      <c r="HGS290" s="398"/>
      <c r="HGT290" s="398"/>
      <c r="HGU290" s="398"/>
      <c r="HGV290" s="398"/>
      <c r="HGW290" s="398"/>
      <c r="HGX290" s="398"/>
      <c r="HGY290" s="398"/>
      <c r="HGZ290" s="398"/>
      <c r="HHA290" s="398"/>
      <c r="HHB290" s="398"/>
      <c r="HHC290" s="398"/>
      <c r="HHD290" s="398"/>
      <c r="HHE290" s="398"/>
      <c r="HHF290" s="398"/>
      <c r="HHG290" s="398"/>
      <c r="HHH290" s="398"/>
      <c r="HHI290" s="398"/>
      <c r="HHJ290" s="398"/>
      <c r="HHK290" s="398"/>
      <c r="HHL290" s="398"/>
      <c r="HHM290" s="398"/>
      <c r="HHN290" s="398"/>
      <c r="HHO290" s="398"/>
      <c r="HHP290" s="398"/>
      <c r="HHQ290" s="398"/>
      <c r="HHR290" s="398"/>
      <c r="HHS290" s="398"/>
      <c r="HHT290" s="398"/>
      <c r="HHU290" s="398"/>
      <c r="HHV290" s="398"/>
      <c r="HHW290" s="398"/>
      <c r="HHX290" s="398"/>
      <c r="HHY290" s="398"/>
      <c r="HHZ290" s="398"/>
      <c r="HIA290" s="398"/>
      <c r="HIB290" s="398"/>
      <c r="HIC290" s="398"/>
      <c r="HID290" s="398"/>
      <c r="HIE290" s="398"/>
      <c r="HIF290" s="398"/>
      <c r="HIG290" s="398"/>
      <c r="HIH290" s="398"/>
      <c r="HII290" s="398"/>
      <c r="HIJ290" s="398"/>
      <c r="HIK290" s="398"/>
      <c r="HIL290" s="398"/>
      <c r="HIM290" s="398"/>
      <c r="HIN290" s="398"/>
      <c r="HIO290" s="398"/>
      <c r="HIP290" s="398"/>
      <c r="HIQ290" s="398"/>
      <c r="HIR290" s="398"/>
      <c r="HIS290" s="398"/>
      <c r="HIT290" s="398"/>
      <c r="HIU290" s="398"/>
      <c r="HIV290" s="398"/>
      <c r="HIW290" s="398"/>
      <c r="HIX290" s="398"/>
      <c r="HIY290" s="398"/>
      <c r="HIZ290" s="398"/>
      <c r="HJA290" s="398"/>
      <c r="HJB290" s="398"/>
      <c r="HJC290" s="398"/>
      <c r="HJD290" s="398"/>
      <c r="HJE290" s="398"/>
      <c r="HJF290" s="398"/>
      <c r="HJG290" s="398"/>
      <c r="HJH290" s="398"/>
      <c r="HJI290" s="398"/>
      <c r="HJJ290" s="398"/>
      <c r="HJK290" s="398"/>
      <c r="HJL290" s="398"/>
      <c r="HJM290" s="398"/>
      <c r="HJN290" s="398"/>
      <c r="HJO290" s="398"/>
      <c r="HJP290" s="398"/>
      <c r="HJQ290" s="398"/>
      <c r="HJR290" s="398"/>
      <c r="HJS290" s="398"/>
      <c r="HJT290" s="398"/>
      <c r="HJU290" s="398"/>
      <c r="HJV290" s="398"/>
      <c r="HJW290" s="398"/>
      <c r="HJX290" s="398"/>
      <c r="HJY290" s="398"/>
      <c r="HJZ290" s="398"/>
      <c r="HKA290" s="398"/>
      <c r="HKB290" s="398"/>
      <c r="HKC290" s="398"/>
      <c r="HKD290" s="398"/>
      <c r="HKE290" s="398"/>
      <c r="HKF290" s="398"/>
      <c r="HKG290" s="398"/>
      <c r="HKH290" s="398"/>
      <c r="HKI290" s="398"/>
      <c r="HKJ290" s="398"/>
      <c r="HKK290" s="398"/>
      <c r="HKL290" s="398"/>
      <c r="HKM290" s="398"/>
      <c r="HKN290" s="398"/>
      <c r="HKO290" s="398"/>
      <c r="HKP290" s="398"/>
      <c r="HKQ290" s="398"/>
      <c r="HKR290" s="398"/>
      <c r="HKS290" s="398"/>
      <c r="HKT290" s="398"/>
      <c r="HKU290" s="398"/>
      <c r="HKV290" s="398"/>
      <c r="HKW290" s="398"/>
      <c r="HKX290" s="398"/>
      <c r="HKY290" s="398"/>
      <c r="HKZ290" s="398"/>
      <c r="HLA290" s="398"/>
      <c r="HLB290" s="398"/>
      <c r="HLC290" s="398"/>
      <c r="HLD290" s="398"/>
      <c r="HLE290" s="398"/>
      <c r="HLF290" s="398"/>
      <c r="HLG290" s="398"/>
      <c r="HLH290" s="398"/>
      <c r="HLI290" s="398"/>
      <c r="HLJ290" s="398"/>
      <c r="HLK290" s="398"/>
      <c r="HLL290" s="398"/>
      <c r="HLM290" s="398"/>
      <c r="HLN290" s="398"/>
      <c r="HLO290" s="398"/>
      <c r="HLP290" s="398"/>
      <c r="HLQ290" s="398"/>
      <c r="HLR290" s="398"/>
      <c r="HLS290" s="398"/>
      <c r="HLT290" s="398"/>
      <c r="HLU290" s="398"/>
      <c r="HLV290" s="398"/>
      <c r="HLW290" s="398"/>
      <c r="HLX290" s="398"/>
      <c r="HLY290" s="398"/>
      <c r="HLZ290" s="398"/>
      <c r="HMA290" s="398"/>
      <c r="HMB290" s="398"/>
      <c r="HMC290" s="398"/>
      <c r="HMD290" s="398"/>
      <c r="HME290" s="398"/>
      <c r="HMF290" s="398"/>
      <c r="HMG290" s="398"/>
      <c r="HMH290" s="398"/>
      <c r="HMI290" s="398"/>
      <c r="HMJ290" s="398"/>
      <c r="HMK290" s="398"/>
      <c r="HML290" s="398"/>
      <c r="HMM290" s="398"/>
      <c r="HMN290" s="398"/>
      <c r="HMO290" s="398"/>
      <c r="HMP290" s="398"/>
      <c r="HMQ290" s="398"/>
      <c r="HMR290" s="398"/>
      <c r="HMS290" s="398"/>
      <c r="HMT290" s="398"/>
      <c r="HMU290" s="398"/>
      <c r="HMV290" s="398"/>
      <c r="HMW290" s="398"/>
      <c r="HMX290" s="398"/>
      <c r="HMY290" s="398"/>
      <c r="HMZ290" s="398"/>
      <c r="HNA290" s="398"/>
      <c r="HNB290" s="398"/>
      <c r="HNC290" s="398"/>
      <c r="HND290" s="398"/>
      <c r="HNE290" s="398"/>
      <c r="HNF290" s="398"/>
      <c r="HNG290" s="398"/>
      <c r="HNH290" s="398"/>
      <c r="HNI290" s="398"/>
      <c r="HNJ290" s="398"/>
      <c r="HNK290" s="398"/>
      <c r="HNL290" s="398"/>
      <c r="HNM290" s="398"/>
      <c r="HNN290" s="398"/>
      <c r="HNO290" s="398"/>
      <c r="HNP290" s="398"/>
      <c r="HNQ290" s="398"/>
      <c r="HNR290" s="398"/>
      <c r="HNS290" s="398"/>
      <c r="HNT290" s="398"/>
      <c r="HNU290" s="398"/>
      <c r="HNV290" s="398"/>
      <c r="HNW290" s="398"/>
      <c r="HNX290" s="398"/>
      <c r="HNY290" s="398"/>
      <c r="HNZ290" s="398"/>
      <c r="HOA290" s="398"/>
      <c r="HOB290" s="398"/>
      <c r="HOC290" s="398"/>
      <c r="HOD290" s="398"/>
      <c r="HOE290" s="398"/>
      <c r="HOF290" s="398"/>
      <c r="HOG290" s="398"/>
      <c r="HOH290" s="398"/>
      <c r="HOI290" s="398"/>
      <c r="HOJ290" s="398"/>
      <c r="HOK290" s="398"/>
      <c r="HOL290" s="398"/>
      <c r="HOM290" s="398"/>
      <c r="HON290" s="398"/>
      <c r="HOO290" s="398"/>
      <c r="HOP290" s="398"/>
      <c r="HOQ290" s="398"/>
      <c r="HOR290" s="398"/>
      <c r="HOS290" s="398"/>
      <c r="HOT290" s="398"/>
      <c r="HOU290" s="398"/>
      <c r="HOV290" s="398"/>
      <c r="HOW290" s="398"/>
      <c r="HOX290" s="398"/>
      <c r="HOY290" s="398"/>
      <c r="HOZ290" s="398"/>
      <c r="HPA290" s="398"/>
      <c r="HPB290" s="398"/>
      <c r="HPC290" s="398"/>
      <c r="HPD290" s="398"/>
      <c r="HPE290" s="398"/>
      <c r="HPF290" s="398"/>
      <c r="HPG290" s="398"/>
      <c r="HPH290" s="398"/>
      <c r="HPI290" s="398"/>
      <c r="HPJ290" s="398"/>
      <c r="HPK290" s="398"/>
      <c r="HPL290" s="398"/>
      <c r="HPM290" s="398"/>
      <c r="HPN290" s="398"/>
      <c r="HPO290" s="398"/>
      <c r="HPP290" s="398"/>
      <c r="HPQ290" s="398"/>
      <c r="HPR290" s="398"/>
      <c r="HPS290" s="398"/>
      <c r="HPT290" s="398"/>
      <c r="HPU290" s="398"/>
      <c r="HPV290" s="398"/>
      <c r="HPW290" s="398"/>
      <c r="HPX290" s="398"/>
      <c r="HPY290" s="398"/>
      <c r="HPZ290" s="398"/>
      <c r="HQA290" s="398"/>
      <c r="HQB290" s="398"/>
      <c r="HQC290" s="398"/>
      <c r="HQD290" s="398"/>
      <c r="HQE290" s="398"/>
      <c r="HQF290" s="398"/>
      <c r="HQG290" s="398"/>
      <c r="HQH290" s="398"/>
      <c r="HQI290" s="398"/>
      <c r="HQJ290" s="398"/>
      <c r="HQK290" s="398"/>
      <c r="HQL290" s="398"/>
      <c r="HQM290" s="398"/>
      <c r="HQN290" s="398"/>
      <c r="HQO290" s="398"/>
      <c r="HQP290" s="398"/>
      <c r="HQQ290" s="398"/>
      <c r="HQR290" s="398"/>
      <c r="HQS290" s="398"/>
      <c r="HQT290" s="398"/>
      <c r="HQU290" s="398"/>
      <c r="HQV290" s="398"/>
      <c r="HQW290" s="398"/>
      <c r="HQX290" s="398"/>
      <c r="HQY290" s="398"/>
      <c r="HQZ290" s="398"/>
      <c r="HRA290" s="398"/>
      <c r="HRB290" s="398"/>
      <c r="HRC290" s="398"/>
      <c r="HRD290" s="398"/>
      <c r="HRE290" s="398"/>
      <c r="HRF290" s="398"/>
      <c r="HRG290" s="398"/>
      <c r="HRH290" s="398"/>
      <c r="HRI290" s="398"/>
      <c r="HRJ290" s="398"/>
      <c r="HRK290" s="398"/>
      <c r="HRL290" s="398"/>
      <c r="HRM290" s="398"/>
      <c r="HRN290" s="398"/>
      <c r="HRO290" s="398"/>
      <c r="HRP290" s="398"/>
      <c r="HRQ290" s="398"/>
      <c r="HRR290" s="398"/>
      <c r="HRS290" s="398"/>
      <c r="HRT290" s="398"/>
      <c r="HRU290" s="398"/>
      <c r="HRV290" s="398"/>
      <c r="HRW290" s="398"/>
      <c r="HRX290" s="398"/>
      <c r="HRY290" s="398"/>
      <c r="HRZ290" s="398"/>
      <c r="HSA290" s="398"/>
      <c r="HSB290" s="398"/>
      <c r="HSC290" s="398"/>
      <c r="HSD290" s="398"/>
      <c r="HSE290" s="398"/>
      <c r="HSF290" s="398"/>
      <c r="HSG290" s="398"/>
      <c r="HSH290" s="398"/>
      <c r="HSI290" s="398"/>
      <c r="HSJ290" s="398"/>
      <c r="HSK290" s="398"/>
      <c r="HSL290" s="398"/>
      <c r="HSM290" s="398"/>
      <c r="HSN290" s="398"/>
      <c r="HSO290" s="398"/>
      <c r="HSP290" s="398"/>
      <c r="HSQ290" s="398"/>
      <c r="HSR290" s="398"/>
      <c r="HSS290" s="398"/>
      <c r="HST290" s="398"/>
      <c r="HSU290" s="398"/>
      <c r="HSV290" s="398"/>
      <c r="HSW290" s="398"/>
      <c r="HSX290" s="398"/>
      <c r="HSY290" s="398"/>
      <c r="HSZ290" s="398"/>
      <c r="HTA290" s="398"/>
      <c r="HTB290" s="398"/>
      <c r="HTC290" s="398"/>
      <c r="HTD290" s="398"/>
      <c r="HTE290" s="398"/>
      <c r="HTF290" s="398"/>
      <c r="HTG290" s="398"/>
      <c r="HTH290" s="398"/>
      <c r="HTI290" s="398"/>
      <c r="HTJ290" s="398"/>
      <c r="HTK290" s="398"/>
      <c r="HTL290" s="398"/>
      <c r="HTM290" s="398"/>
      <c r="HTN290" s="398"/>
      <c r="HTO290" s="398"/>
      <c r="HTP290" s="398"/>
      <c r="HTQ290" s="398"/>
      <c r="HTR290" s="398"/>
      <c r="HTS290" s="398"/>
      <c r="HTT290" s="398"/>
      <c r="HTU290" s="398"/>
      <c r="HTV290" s="398"/>
      <c r="HTW290" s="398"/>
      <c r="HTX290" s="398"/>
      <c r="HTY290" s="398"/>
      <c r="HTZ290" s="398"/>
      <c r="HUA290" s="398"/>
      <c r="HUB290" s="398"/>
      <c r="HUC290" s="398"/>
      <c r="HUD290" s="398"/>
      <c r="HUE290" s="398"/>
      <c r="HUF290" s="398"/>
      <c r="HUG290" s="398"/>
      <c r="HUH290" s="398"/>
      <c r="HUI290" s="398"/>
      <c r="HUJ290" s="398"/>
      <c r="HUK290" s="398"/>
      <c r="HUL290" s="398"/>
      <c r="HUM290" s="398"/>
      <c r="HUN290" s="398"/>
      <c r="HUO290" s="398"/>
      <c r="HUP290" s="398"/>
      <c r="HUQ290" s="398"/>
      <c r="HUR290" s="398"/>
      <c r="HUS290" s="398"/>
      <c r="HUT290" s="398"/>
      <c r="HUU290" s="398"/>
      <c r="HUV290" s="398"/>
      <c r="HUW290" s="398"/>
      <c r="HUX290" s="398"/>
      <c r="HUY290" s="398"/>
      <c r="HUZ290" s="398"/>
      <c r="HVA290" s="398"/>
      <c r="HVB290" s="398"/>
      <c r="HVC290" s="398"/>
      <c r="HVD290" s="398"/>
      <c r="HVE290" s="398"/>
      <c r="HVF290" s="398"/>
      <c r="HVG290" s="398"/>
      <c r="HVH290" s="398"/>
      <c r="HVI290" s="398"/>
      <c r="HVJ290" s="398"/>
      <c r="HVK290" s="398"/>
      <c r="HVL290" s="398"/>
      <c r="HVM290" s="398"/>
      <c r="HVN290" s="398"/>
      <c r="HVO290" s="398"/>
      <c r="HVP290" s="398"/>
      <c r="HVQ290" s="398"/>
      <c r="HVR290" s="398"/>
      <c r="HVS290" s="398"/>
      <c r="HVT290" s="398"/>
      <c r="HVU290" s="398"/>
      <c r="HVV290" s="398"/>
      <c r="HVW290" s="398"/>
      <c r="HVX290" s="398"/>
      <c r="HVY290" s="398"/>
      <c r="HVZ290" s="398"/>
      <c r="HWA290" s="398"/>
      <c r="HWB290" s="398"/>
      <c r="HWC290" s="398"/>
      <c r="HWD290" s="398"/>
      <c r="HWE290" s="398"/>
      <c r="HWF290" s="398"/>
      <c r="HWG290" s="398"/>
      <c r="HWH290" s="398"/>
      <c r="HWI290" s="398"/>
      <c r="HWJ290" s="398"/>
      <c r="HWK290" s="398"/>
      <c r="HWL290" s="398"/>
      <c r="HWM290" s="398"/>
      <c r="HWN290" s="398"/>
      <c r="HWO290" s="398"/>
      <c r="HWP290" s="398"/>
      <c r="HWQ290" s="398"/>
      <c r="HWR290" s="398"/>
      <c r="HWS290" s="398"/>
      <c r="HWT290" s="398"/>
      <c r="HWU290" s="398"/>
      <c r="HWV290" s="398"/>
      <c r="HWW290" s="398"/>
      <c r="HWX290" s="398"/>
      <c r="HWY290" s="398"/>
      <c r="HWZ290" s="398"/>
      <c r="HXA290" s="398"/>
      <c r="HXB290" s="398"/>
      <c r="HXC290" s="398"/>
      <c r="HXD290" s="398"/>
      <c r="HXE290" s="398"/>
      <c r="HXF290" s="398"/>
      <c r="HXG290" s="398"/>
      <c r="HXH290" s="398"/>
      <c r="HXI290" s="398"/>
      <c r="HXJ290" s="398"/>
      <c r="HXK290" s="398"/>
      <c r="HXL290" s="398"/>
      <c r="HXM290" s="398"/>
      <c r="HXN290" s="398"/>
      <c r="HXO290" s="398"/>
      <c r="HXP290" s="398"/>
      <c r="HXQ290" s="398"/>
      <c r="HXR290" s="398"/>
      <c r="HXS290" s="398"/>
      <c r="HXT290" s="398"/>
      <c r="HXU290" s="398"/>
      <c r="HXV290" s="398"/>
      <c r="HXW290" s="398"/>
      <c r="HXX290" s="398"/>
      <c r="HXY290" s="398"/>
      <c r="HXZ290" s="398"/>
      <c r="HYA290" s="398"/>
      <c r="HYB290" s="398"/>
      <c r="HYC290" s="398"/>
      <c r="HYD290" s="398"/>
      <c r="HYE290" s="398"/>
      <c r="HYF290" s="398"/>
      <c r="HYG290" s="398"/>
      <c r="HYH290" s="398"/>
      <c r="HYI290" s="398"/>
      <c r="HYJ290" s="398"/>
      <c r="HYK290" s="398"/>
      <c r="HYL290" s="398"/>
      <c r="HYM290" s="398"/>
      <c r="HYN290" s="398"/>
      <c r="HYO290" s="398"/>
      <c r="HYP290" s="398"/>
      <c r="HYQ290" s="398"/>
      <c r="HYR290" s="398"/>
      <c r="HYS290" s="398"/>
      <c r="HYT290" s="398"/>
      <c r="HYU290" s="398"/>
      <c r="HYV290" s="398"/>
      <c r="HYW290" s="398"/>
      <c r="HYX290" s="398"/>
      <c r="HYY290" s="398"/>
      <c r="HYZ290" s="398"/>
      <c r="HZA290" s="398"/>
      <c r="HZB290" s="398"/>
      <c r="HZC290" s="398"/>
      <c r="HZD290" s="398"/>
      <c r="HZE290" s="398"/>
      <c r="HZF290" s="398"/>
      <c r="HZG290" s="398"/>
      <c r="HZH290" s="398"/>
      <c r="HZI290" s="398"/>
      <c r="HZJ290" s="398"/>
      <c r="HZK290" s="398"/>
      <c r="HZL290" s="398"/>
      <c r="HZM290" s="398"/>
      <c r="HZN290" s="398"/>
      <c r="HZO290" s="398"/>
      <c r="HZP290" s="398"/>
      <c r="HZQ290" s="398"/>
      <c r="HZR290" s="398"/>
      <c r="HZS290" s="398"/>
      <c r="HZT290" s="398"/>
      <c r="HZU290" s="398"/>
      <c r="HZV290" s="398"/>
      <c r="HZW290" s="398"/>
      <c r="HZX290" s="398"/>
      <c r="HZY290" s="398"/>
      <c r="HZZ290" s="398"/>
      <c r="IAA290" s="398"/>
      <c r="IAB290" s="398"/>
      <c r="IAC290" s="398"/>
      <c r="IAD290" s="398"/>
      <c r="IAE290" s="398"/>
      <c r="IAF290" s="398"/>
      <c r="IAG290" s="398"/>
      <c r="IAH290" s="398"/>
      <c r="IAI290" s="398"/>
      <c r="IAJ290" s="398"/>
      <c r="IAK290" s="398"/>
      <c r="IAL290" s="398"/>
      <c r="IAM290" s="398"/>
      <c r="IAN290" s="398"/>
      <c r="IAO290" s="398"/>
      <c r="IAP290" s="398"/>
      <c r="IAQ290" s="398"/>
      <c r="IAR290" s="398"/>
      <c r="IAS290" s="398"/>
      <c r="IAT290" s="398"/>
      <c r="IAU290" s="398"/>
      <c r="IAV290" s="398"/>
      <c r="IAW290" s="398"/>
      <c r="IAX290" s="398"/>
      <c r="IAY290" s="398"/>
      <c r="IAZ290" s="398"/>
      <c r="IBA290" s="398"/>
      <c r="IBB290" s="398"/>
      <c r="IBC290" s="398"/>
      <c r="IBD290" s="398"/>
      <c r="IBE290" s="398"/>
      <c r="IBF290" s="398"/>
      <c r="IBG290" s="398"/>
      <c r="IBH290" s="398"/>
      <c r="IBI290" s="398"/>
      <c r="IBJ290" s="398"/>
      <c r="IBK290" s="398"/>
      <c r="IBL290" s="398"/>
      <c r="IBM290" s="398"/>
      <c r="IBN290" s="398"/>
      <c r="IBO290" s="398"/>
      <c r="IBP290" s="398"/>
      <c r="IBQ290" s="398"/>
      <c r="IBR290" s="398"/>
      <c r="IBS290" s="398"/>
      <c r="IBT290" s="398"/>
      <c r="IBU290" s="398"/>
      <c r="IBV290" s="398"/>
      <c r="IBW290" s="398"/>
      <c r="IBX290" s="398"/>
      <c r="IBY290" s="398"/>
      <c r="IBZ290" s="398"/>
      <c r="ICA290" s="398"/>
      <c r="ICB290" s="398"/>
      <c r="ICC290" s="398"/>
      <c r="ICD290" s="398"/>
      <c r="ICE290" s="398"/>
      <c r="ICF290" s="398"/>
      <c r="ICG290" s="398"/>
      <c r="ICH290" s="398"/>
      <c r="ICI290" s="398"/>
      <c r="ICJ290" s="398"/>
      <c r="ICK290" s="398"/>
      <c r="ICL290" s="398"/>
      <c r="ICM290" s="398"/>
      <c r="ICN290" s="398"/>
      <c r="ICO290" s="398"/>
      <c r="ICP290" s="398"/>
      <c r="ICQ290" s="398"/>
      <c r="ICR290" s="398"/>
      <c r="ICS290" s="398"/>
      <c r="ICT290" s="398"/>
      <c r="ICU290" s="398"/>
      <c r="ICV290" s="398"/>
      <c r="ICW290" s="398"/>
      <c r="ICX290" s="398"/>
      <c r="ICY290" s="398"/>
      <c r="ICZ290" s="398"/>
      <c r="IDA290" s="398"/>
      <c r="IDB290" s="398"/>
      <c r="IDC290" s="398"/>
      <c r="IDD290" s="398"/>
      <c r="IDE290" s="398"/>
      <c r="IDF290" s="398"/>
      <c r="IDG290" s="398"/>
      <c r="IDH290" s="398"/>
      <c r="IDI290" s="398"/>
      <c r="IDJ290" s="398"/>
      <c r="IDK290" s="398"/>
      <c r="IDL290" s="398"/>
      <c r="IDM290" s="398"/>
      <c r="IDN290" s="398"/>
      <c r="IDO290" s="398"/>
      <c r="IDP290" s="398"/>
      <c r="IDQ290" s="398"/>
      <c r="IDR290" s="398"/>
      <c r="IDS290" s="398"/>
      <c r="IDT290" s="398"/>
      <c r="IDU290" s="398"/>
      <c r="IDV290" s="398"/>
      <c r="IDW290" s="398"/>
      <c r="IDX290" s="398"/>
      <c r="IDY290" s="398"/>
      <c r="IDZ290" s="398"/>
      <c r="IEA290" s="398"/>
      <c r="IEB290" s="398"/>
      <c r="IEC290" s="398"/>
      <c r="IED290" s="398"/>
      <c r="IEE290" s="398"/>
      <c r="IEF290" s="398"/>
      <c r="IEG290" s="398"/>
      <c r="IEH290" s="398"/>
      <c r="IEI290" s="398"/>
      <c r="IEJ290" s="398"/>
      <c r="IEK290" s="398"/>
      <c r="IEL290" s="398"/>
      <c r="IEM290" s="398"/>
      <c r="IEN290" s="398"/>
      <c r="IEO290" s="398"/>
      <c r="IEP290" s="398"/>
      <c r="IEQ290" s="398"/>
      <c r="IER290" s="398"/>
      <c r="IES290" s="398"/>
      <c r="IET290" s="398"/>
      <c r="IEU290" s="398"/>
      <c r="IEV290" s="398"/>
      <c r="IEW290" s="398"/>
      <c r="IEX290" s="398"/>
      <c r="IEY290" s="398"/>
      <c r="IEZ290" s="398"/>
      <c r="IFA290" s="398"/>
      <c r="IFB290" s="398"/>
      <c r="IFC290" s="398"/>
      <c r="IFD290" s="398"/>
      <c r="IFE290" s="398"/>
      <c r="IFF290" s="398"/>
      <c r="IFG290" s="398"/>
      <c r="IFH290" s="398"/>
      <c r="IFI290" s="398"/>
      <c r="IFJ290" s="398"/>
      <c r="IFK290" s="398"/>
      <c r="IFL290" s="398"/>
      <c r="IFM290" s="398"/>
      <c r="IFN290" s="398"/>
      <c r="IFO290" s="398"/>
      <c r="IFP290" s="398"/>
      <c r="IFQ290" s="398"/>
      <c r="IFR290" s="398"/>
      <c r="IFS290" s="398"/>
      <c r="IFT290" s="398"/>
      <c r="IFU290" s="398"/>
      <c r="IFV290" s="398"/>
      <c r="IFW290" s="398"/>
      <c r="IFX290" s="398"/>
      <c r="IFY290" s="398"/>
      <c r="IFZ290" s="398"/>
      <c r="IGA290" s="398"/>
      <c r="IGB290" s="398"/>
      <c r="IGC290" s="398"/>
      <c r="IGD290" s="398"/>
      <c r="IGE290" s="398"/>
      <c r="IGF290" s="398"/>
      <c r="IGG290" s="398"/>
      <c r="IGH290" s="398"/>
      <c r="IGI290" s="398"/>
      <c r="IGJ290" s="398"/>
      <c r="IGK290" s="398"/>
      <c r="IGL290" s="398"/>
      <c r="IGM290" s="398"/>
      <c r="IGN290" s="398"/>
      <c r="IGO290" s="398"/>
      <c r="IGP290" s="398"/>
      <c r="IGQ290" s="398"/>
      <c r="IGR290" s="398"/>
      <c r="IGS290" s="398"/>
      <c r="IGT290" s="398"/>
      <c r="IGU290" s="398"/>
      <c r="IGV290" s="398"/>
      <c r="IGW290" s="398"/>
      <c r="IGX290" s="398"/>
      <c r="IGY290" s="398"/>
      <c r="IGZ290" s="398"/>
      <c r="IHA290" s="398"/>
      <c r="IHB290" s="398"/>
      <c r="IHC290" s="398"/>
      <c r="IHD290" s="398"/>
      <c r="IHE290" s="398"/>
      <c r="IHF290" s="398"/>
      <c r="IHG290" s="398"/>
      <c r="IHH290" s="398"/>
      <c r="IHI290" s="398"/>
      <c r="IHJ290" s="398"/>
      <c r="IHK290" s="398"/>
      <c r="IHL290" s="398"/>
      <c r="IHM290" s="398"/>
      <c r="IHN290" s="398"/>
      <c r="IHO290" s="398"/>
      <c r="IHP290" s="398"/>
      <c r="IHQ290" s="398"/>
      <c r="IHR290" s="398"/>
      <c r="IHS290" s="398"/>
      <c r="IHT290" s="398"/>
      <c r="IHU290" s="398"/>
      <c r="IHV290" s="398"/>
      <c r="IHW290" s="398"/>
      <c r="IHX290" s="398"/>
      <c r="IHY290" s="398"/>
      <c r="IHZ290" s="398"/>
      <c r="IIA290" s="398"/>
      <c r="IIB290" s="398"/>
      <c r="IIC290" s="398"/>
      <c r="IID290" s="398"/>
      <c r="IIE290" s="398"/>
      <c r="IIF290" s="398"/>
      <c r="IIG290" s="398"/>
      <c r="IIH290" s="398"/>
      <c r="III290" s="398"/>
      <c r="IIJ290" s="398"/>
      <c r="IIK290" s="398"/>
      <c r="IIL290" s="398"/>
      <c r="IIM290" s="398"/>
      <c r="IIN290" s="398"/>
      <c r="IIO290" s="398"/>
      <c r="IIP290" s="398"/>
      <c r="IIQ290" s="398"/>
      <c r="IIR290" s="398"/>
      <c r="IIS290" s="398"/>
      <c r="IIT290" s="398"/>
      <c r="IIU290" s="398"/>
      <c r="IIV290" s="398"/>
      <c r="IIW290" s="398"/>
      <c r="IIX290" s="398"/>
      <c r="IIY290" s="398"/>
      <c r="IIZ290" s="398"/>
      <c r="IJA290" s="398"/>
      <c r="IJB290" s="398"/>
      <c r="IJC290" s="398"/>
      <c r="IJD290" s="398"/>
      <c r="IJE290" s="398"/>
      <c r="IJF290" s="398"/>
      <c r="IJG290" s="398"/>
      <c r="IJH290" s="398"/>
      <c r="IJI290" s="398"/>
      <c r="IJJ290" s="398"/>
      <c r="IJK290" s="398"/>
      <c r="IJL290" s="398"/>
      <c r="IJM290" s="398"/>
      <c r="IJN290" s="398"/>
      <c r="IJO290" s="398"/>
      <c r="IJP290" s="398"/>
      <c r="IJQ290" s="398"/>
      <c r="IJR290" s="398"/>
      <c r="IJS290" s="398"/>
      <c r="IJT290" s="398"/>
      <c r="IJU290" s="398"/>
      <c r="IJV290" s="398"/>
      <c r="IJW290" s="398"/>
      <c r="IJX290" s="398"/>
      <c r="IJY290" s="398"/>
      <c r="IJZ290" s="398"/>
      <c r="IKA290" s="398"/>
      <c r="IKB290" s="398"/>
      <c r="IKC290" s="398"/>
      <c r="IKD290" s="398"/>
      <c r="IKE290" s="398"/>
      <c r="IKF290" s="398"/>
      <c r="IKG290" s="398"/>
      <c r="IKH290" s="398"/>
      <c r="IKI290" s="398"/>
      <c r="IKJ290" s="398"/>
      <c r="IKK290" s="398"/>
      <c r="IKL290" s="398"/>
      <c r="IKM290" s="398"/>
      <c r="IKN290" s="398"/>
      <c r="IKO290" s="398"/>
      <c r="IKP290" s="398"/>
      <c r="IKQ290" s="398"/>
      <c r="IKR290" s="398"/>
      <c r="IKS290" s="398"/>
      <c r="IKT290" s="398"/>
      <c r="IKU290" s="398"/>
      <c r="IKV290" s="398"/>
      <c r="IKW290" s="398"/>
      <c r="IKX290" s="398"/>
      <c r="IKY290" s="398"/>
      <c r="IKZ290" s="398"/>
      <c r="ILA290" s="398"/>
      <c r="ILB290" s="398"/>
      <c r="ILC290" s="398"/>
      <c r="ILD290" s="398"/>
      <c r="ILE290" s="398"/>
      <c r="ILF290" s="398"/>
      <c r="ILG290" s="398"/>
      <c r="ILH290" s="398"/>
      <c r="ILI290" s="398"/>
      <c r="ILJ290" s="398"/>
      <c r="ILK290" s="398"/>
      <c r="ILL290" s="398"/>
      <c r="ILM290" s="398"/>
      <c r="ILN290" s="398"/>
      <c r="ILO290" s="398"/>
      <c r="ILP290" s="398"/>
      <c r="ILQ290" s="398"/>
      <c r="ILR290" s="398"/>
      <c r="ILS290" s="398"/>
      <c r="ILT290" s="398"/>
      <c r="ILU290" s="398"/>
      <c r="ILV290" s="398"/>
      <c r="ILW290" s="398"/>
      <c r="ILX290" s="398"/>
      <c r="ILY290" s="398"/>
      <c r="ILZ290" s="398"/>
      <c r="IMA290" s="398"/>
      <c r="IMB290" s="398"/>
      <c r="IMC290" s="398"/>
      <c r="IMD290" s="398"/>
      <c r="IME290" s="398"/>
      <c r="IMF290" s="398"/>
      <c r="IMG290" s="398"/>
      <c r="IMH290" s="398"/>
      <c r="IMI290" s="398"/>
      <c r="IMJ290" s="398"/>
      <c r="IMK290" s="398"/>
      <c r="IML290" s="398"/>
      <c r="IMM290" s="398"/>
      <c r="IMN290" s="398"/>
      <c r="IMO290" s="398"/>
      <c r="IMP290" s="398"/>
      <c r="IMQ290" s="398"/>
      <c r="IMR290" s="398"/>
      <c r="IMS290" s="398"/>
      <c r="IMT290" s="398"/>
      <c r="IMU290" s="398"/>
      <c r="IMV290" s="398"/>
      <c r="IMW290" s="398"/>
      <c r="IMX290" s="398"/>
      <c r="IMY290" s="398"/>
      <c r="IMZ290" s="398"/>
      <c r="INA290" s="398"/>
      <c r="INB290" s="398"/>
      <c r="INC290" s="398"/>
      <c r="IND290" s="398"/>
      <c r="INE290" s="398"/>
      <c r="INF290" s="398"/>
      <c r="ING290" s="398"/>
      <c r="INH290" s="398"/>
      <c r="INI290" s="398"/>
      <c r="INJ290" s="398"/>
      <c r="INK290" s="398"/>
      <c r="INL290" s="398"/>
      <c r="INM290" s="398"/>
      <c r="INN290" s="398"/>
      <c r="INO290" s="398"/>
      <c r="INP290" s="398"/>
      <c r="INQ290" s="398"/>
      <c r="INR290" s="398"/>
      <c r="INS290" s="398"/>
      <c r="INT290" s="398"/>
      <c r="INU290" s="398"/>
      <c r="INV290" s="398"/>
      <c r="INW290" s="398"/>
      <c r="INX290" s="398"/>
      <c r="INY290" s="398"/>
      <c r="INZ290" s="398"/>
      <c r="IOA290" s="398"/>
      <c r="IOB290" s="398"/>
      <c r="IOC290" s="398"/>
      <c r="IOD290" s="398"/>
      <c r="IOE290" s="398"/>
      <c r="IOF290" s="398"/>
      <c r="IOG290" s="398"/>
      <c r="IOH290" s="398"/>
      <c r="IOI290" s="398"/>
      <c r="IOJ290" s="398"/>
      <c r="IOK290" s="398"/>
      <c r="IOL290" s="398"/>
      <c r="IOM290" s="398"/>
      <c r="ION290" s="398"/>
      <c r="IOO290" s="398"/>
      <c r="IOP290" s="398"/>
      <c r="IOQ290" s="398"/>
      <c r="IOR290" s="398"/>
      <c r="IOS290" s="398"/>
      <c r="IOT290" s="398"/>
      <c r="IOU290" s="398"/>
      <c r="IOV290" s="398"/>
      <c r="IOW290" s="398"/>
      <c r="IOX290" s="398"/>
      <c r="IOY290" s="398"/>
      <c r="IOZ290" s="398"/>
      <c r="IPA290" s="398"/>
      <c r="IPB290" s="398"/>
      <c r="IPC290" s="398"/>
      <c r="IPD290" s="398"/>
      <c r="IPE290" s="398"/>
      <c r="IPF290" s="398"/>
      <c r="IPG290" s="398"/>
      <c r="IPH290" s="398"/>
      <c r="IPI290" s="398"/>
      <c r="IPJ290" s="398"/>
      <c r="IPK290" s="398"/>
      <c r="IPL290" s="398"/>
      <c r="IPM290" s="398"/>
      <c r="IPN290" s="398"/>
      <c r="IPO290" s="398"/>
      <c r="IPP290" s="398"/>
      <c r="IPQ290" s="398"/>
      <c r="IPR290" s="398"/>
      <c r="IPS290" s="398"/>
      <c r="IPT290" s="398"/>
      <c r="IPU290" s="398"/>
      <c r="IPV290" s="398"/>
      <c r="IPW290" s="398"/>
      <c r="IPX290" s="398"/>
      <c r="IPY290" s="398"/>
      <c r="IPZ290" s="398"/>
      <c r="IQA290" s="398"/>
      <c r="IQB290" s="398"/>
      <c r="IQC290" s="398"/>
      <c r="IQD290" s="398"/>
      <c r="IQE290" s="398"/>
      <c r="IQF290" s="398"/>
      <c r="IQG290" s="398"/>
      <c r="IQH290" s="398"/>
      <c r="IQI290" s="398"/>
      <c r="IQJ290" s="398"/>
      <c r="IQK290" s="398"/>
      <c r="IQL290" s="398"/>
      <c r="IQM290" s="398"/>
      <c r="IQN290" s="398"/>
      <c r="IQO290" s="398"/>
      <c r="IQP290" s="398"/>
      <c r="IQQ290" s="398"/>
      <c r="IQR290" s="398"/>
      <c r="IQS290" s="398"/>
      <c r="IQT290" s="398"/>
      <c r="IQU290" s="398"/>
      <c r="IQV290" s="398"/>
      <c r="IQW290" s="398"/>
      <c r="IQX290" s="398"/>
      <c r="IQY290" s="398"/>
      <c r="IQZ290" s="398"/>
      <c r="IRA290" s="398"/>
      <c r="IRB290" s="398"/>
      <c r="IRC290" s="398"/>
      <c r="IRD290" s="398"/>
      <c r="IRE290" s="398"/>
      <c r="IRF290" s="398"/>
      <c r="IRG290" s="398"/>
      <c r="IRH290" s="398"/>
      <c r="IRI290" s="398"/>
      <c r="IRJ290" s="398"/>
      <c r="IRK290" s="398"/>
      <c r="IRL290" s="398"/>
      <c r="IRM290" s="398"/>
      <c r="IRN290" s="398"/>
      <c r="IRO290" s="398"/>
      <c r="IRP290" s="398"/>
      <c r="IRQ290" s="398"/>
      <c r="IRR290" s="398"/>
      <c r="IRS290" s="398"/>
      <c r="IRT290" s="398"/>
      <c r="IRU290" s="398"/>
      <c r="IRV290" s="398"/>
      <c r="IRW290" s="398"/>
      <c r="IRX290" s="398"/>
      <c r="IRY290" s="398"/>
      <c r="IRZ290" s="398"/>
      <c r="ISA290" s="398"/>
      <c r="ISB290" s="398"/>
      <c r="ISC290" s="398"/>
      <c r="ISD290" s="398"/>
      <c r="ISE290" s="398"/>
      <c r="ISF290" s="398"/>
      <c r="ISG290" s="398"/>
      <c r="ISH290" s="398"/>
      <c r="ISI290" s="398"/>
      <c r="ISJ290" s="398"/>
      <c r="ISK290" s="398"/>
      <c r="ISL290" s="398"/>
      <c r="ISM290" s="398"/>
      <c r="ISN290" s="398"/>
      <c r="ISO290" s="398"/>
      <c r="ISP290" s="398"/>
      <c r="ISQ290" s="398"/>
      <c r="ISR290" s="398"/>
      <c r="ISS290" s="398"/>
      <c r="IST290" s="398"/>
      <c r="ISU290" s="398"/>
      <c r="ISV290" s="398"/>
      <c r="ISW290" s="398"/>
      <c r="ISX290" s="398"/>
      <c r="ISY290" s="398"/>
      <c r="ISZ290" s="398"/>
      <c r="ITA290" s="398"/>
      <c r="ITB290" s="398"/>
      <c r="ITC290" s="398"/>
      <c r="ITD290" s="398"/>
      <c r="ITE290" s="398"/>
      <c r="ITF290" s="398"/>
      <c r="ITG290" s="398"/>
      <c r="ITH290" s="398"/>
      <c r="ITI290" s="398"/>
      <c r="ITJ290" s="398"/>
      <c r="ITK290" s="398"/>
      <c r="ITL290" s="398"/>
      <c r="ITM290" s="398"/>
      <c r="ITN290" s="398"/>
      <c r="ITO290" s="398"/>
      <c r="ITP290" s="398"/>
      <c r="ITQ290" s="398"/>
      <c r="ITR290" s="398"/>
      <c r="ITS290" s="398"/>
      <c r="ITT290" s="398"/>
      <c r="ITU290" s="398"/>
      <c r="ITV290" s="398"/>
      <c r="ITW290" s="398"/>
      <c r="ITX290" s="398"/>
      <c r="ITY290" s="398"/>
      <c r="ITZ290" s="398"/>
      <c r="IUA290" s="398"/>
      <c r="IUB290" s="398"/>
      <c r="IUC290" s="398"/>
      <c r="IUD290" s="398"/>
      <c r="IUE290" s="398"/>
      <c r="IUF290" s="398"/>
      <c r="IUG290" s="398"/>
      <c r="IUH290" s="398"/>
      <c r="IUI290" s="398"/>
      <c r="IUJ290" s="398"/>
      <c r="IUK290" s="398"/>
      <c r="IUL290" s="398"/>
      <c r="IUM290" s="398"/>
      <c r="IUN290" s="398"/>
      <c r="IUO290" s="398"/>
      <c r="IUP290" s="398"/>
      <c r="IUQ290" s="398"/>
      <c r="IUR290" s="398"/>
      <c r="IUS290" s="398"/>
      <c r="IUT290" s="398"/>
      <c r="IUU290" s="398"/>
      <c r="IUV290" s="398"/>
      <c r="IUW290" s="398"/>
      <c r="IUX290" s="398"/>
      <c r="IUY290" s="398"/>
      <c r="IUZ290" s="398"/>
      <c r="IVA290" s="398"/>
      <c r="IVB290" s="398"/>
      <c r="IVC290" s="398"/>
      <c r="IVD290" s="398"/>
      <c r="IVE290" s="398"/>
      <c r="IVF290" s="398"/>
      <c r="IVG290" s="398"/>
      <c r="IVH290" s="398"/>
      <c r="IVI290" s="398"/>
      <c r="IVJ290" s="398"/>
      <c r="IVK290" s="398"/>
      <c r="IVL290" s="398"/>
      <c r="IVM290" s="398"/>
      <c r="IVN290" s="398"/>
      <c r="IVO290" s="398"/>
      <c r="IVP290" s="398"/>
      <c r="IVQ290" s="398"/>
      <c r="IVR290" s="398"/>
      <c r="IVS290" s="398"/>
      <c r="IVT290" s="398"/>
      <c r="IVU290" s="398"/>
      <c r="IVV290" s="398"/>
      <c r="IVW290" s="398"/>
      <c r="IVX290" s="398"/>
      <c r="IVY290" s="398"/>
      <c r="IVZ290" s="398"/>
      <c r="IWA290" s="398"/>
      <c r="IWB290" s="398"/>
      <c r="IWC290" s="398"/>
      <c r="IWD290" s="398"/>
      <c r="IWE290" s="398"/>
      <c r="IWF290" s="398"/>
      <c r="IWG290" s="398"/>
      <c r="IWH290" s="398"/>
      <c r="IWI290" s="398"/>
      <c r="IWJ290" s="398"/>
      <c r="IWK290" s="398"/>
      <c r="IWL290" s="398"/>
      <c r="IWM290" s="398"/>
      <c r="IWN290" s="398"/>
      <c r="IWO290" s="398"/>
      <c r="IWP290" s="398"/>
      <c r="IWQ290" s="398"/>
      <c r="IWR290" s="398"/>
      <c r="IWS290" s="398"/>
      <c r="IWT290" s="398"/>
      <c r="IWU290" s="398"/>
      <c r="IWV290" s="398"/>
      <c r="IWW290" s="398"/>
      <c r="IWX290" s="398"/>
      <c r="IWY290" s="398"/>
      <c r="IWZ290" s="398"/>
      <c r="IXA290" s="398"/>
      <c r="IXB290" s="398"/>
      <c r="IXC290" s="398"/>
      <c r="IXD290" s="398"/>
      <c r="IXE290" s="398"/>
      <c r="IXF290" s="398"/>
      <c r="IXG290" s="398"/>
      <c r="IXH290" s="398"/>
      <c r="IXI290" s="398"/>
      <c r="IXJ290" s="398"/>
      <c r="IXK290" s="398"/>
      <c r="IXL290" s="398"/>
      <c r="IXM290" s="398"/>
      <c r="IXN290" s="398"/>
      <c r="IXO290" s="398"/>
      <c r="IXP290" s="398"/>
      <c r="IXQ290" s="398"/>
      <c r="IXR290" s="398"/>
      <c r="IXS290" s="398"/>
      <c r="IXT290" s="398"/>
      <c r="IXU290" s="398"/>
      <c r="IXV290" s="398"/>
      <c r="IXW290" s="398"/>
      <c r="IXX290" s="398"/>
      <c r="IXY290" s="398"/>
      <c r="IXZ290" s="398"/>
      <c r="IYA290" s="398"/>
      <c r="IYB290" s="398"/>
      <c r="IYC290" s="398"/>
      <c r="IYD290" s="398"/>
      <c r="IYE290" s="398"/>
      <c r="IYF290" s="398"/>
      <c r="IYG290" s="398"/>
      <c r="IYH290" s="398"/>
      <c r="IYI290" s="398"/>
      <c r="IYJ290" s="398"/>
      <c r="IYK290" s="398"/>
      <c r="IYL290" s="398"/>
      <c r="IYM290" s="398"/>
      <c r="IYN290" s="398"/>
      <c r="IYO290" s="398"/>
      <c r="IYP290" s="398"/>
      <c r="IYQ290" s="398"/>
      <c r="IYR290" s="398"/>
      <c r="IYS290" s="398"/>
      <c r="IYT290" s="398"/>
      <c r="IYU290" s="398"/>
      <c r="IYV290" s="398"/>
      <c r="IYW290" s="398"/>
      <c r="IYX290" s="398"/>
      <c r="IYY290" s="398"/>
      <c r="IYZ290" s="398"/>
      <c r="IZA290" s="398"/>
      <c r="IZB290" s="398"/>
      <c r="IZC290" s="398"/>
      <c r="IZD290" s="398"/>
      <c r="IZE290" s="398"/>
      <c r="IZF290" s="398"/>
      <c r="IZG290" s="398"/>
      <c r="IZH290" s="398"/>
      <c r="IZI290" s="398"/>
      <c r="IZJ290" s="398"/>
      <c r="IZK290" s="398"/>
      <c r="IZL290" s="398"/>
      <c r="IZM290" s="398"/>
      <c r="IZN290" s="398"/>
      <c r="IZO290" s="398"/>
      <c r="IZP290" s="398"/>
      <c r="IZQ290" s="398"/>
      <c r="IZR290" s="398"/>
      <c r="IZS290" s="398"/>
      <c r="IZT290" s="398"/>
      <c r="IZU290" s="398"/>
      <c r="IZV290" s="398"/>
      <c r="IZW290" s="398"/>
      <c r="IZX290" s="398"/>
      <c r="IZY290" s="398"/>
      <c r="IZZ290" s="398"/>
      <c r="JAA290" s="398"/>
      <c r="JAB290" s="398"/>
      <c r="JAC290" s="398"/>
      <c r="JAD290" s="398"/>
      <c r="JAE290" s="398"/>
      <c r="JAF290" s="398"/>
      <c r="JAG290" s="398"/>
      <c r="JAH290" s="398"/>
      <c r="JAI290" s="398"/>
      <c r="JAJ290" s="398"/>
      <c r="JAK290" s="398"/>
      <c r="JAL290" s="398"/>
      <c r="JAM290" s="398"/>
      <c r="JAN290" s="398"/>
      <c r="JAO290" s="398"/>
      <c r="JAP290" s="398"/>
      <c r="JAQ290" s="398"/>
      <c r="JAR290" s="398"/>
      <c r="JAS290" s="398"/>
      <c r="JAT290" s="398"/>
      <c r="JAU290" s="398"/>
      <c r="JAV290" s="398"/>
      <c r="JAW290" s="398"/>
      <c r="JAX290" s="398"/>
      <c r="JAY290" s="398"/>
      <c r="JAZ290" s="398"/>
      <c r="JBA290" s="398"/>
      <c r="JBB290" s="398"/>
      <c r="JBC290" s="398"/>
      <c r="JBD290" s="398"/>
      <c r="JBE290" s="398"/>
      <c r="JBF290" s="398"/>
      <c r="JBG290" s="398"/>
      <c r="JBH290" s="398"/>
      <c r="JBI290" s="398"/>
      <c r="JBJ290" s="398"/>
      <c r="JBK290" s="398"/>
      <c r="JBL290" s="398"/>
      <c r="JBM290" s="398"/>
      <c r="JBN290" s="398"/>
      <c r="JBO290" s="398"/>
      <c r="JBP290" s="398"/>
      <c r="JBQ290" s="398"/>
      <c r="JBR290" s="398"/>
      <c r="JBS290" s="398"/>
      <c r="JBT290" s="398"/>
      <c r="JBU290" s="398"/>
      <c r="JBV290" s="398"/>
      <c r="JBW290" s="398"/>
      <c r="JBX290" s="398"/>
      <c r="JBY290" s="398"/>
      <c r="JBZ290" s="398"/>
      <c r="JCA290" s="398"/>
      <c r="JCB290" s="398"/>
      <c r="JCC290" s="398"/>
      <c r="JCD290" s="398"/>
      <c r="JCE290" s="398"/>
      <c r="JCF290" s="398"/>
      <c r="JCG290" s="398"/>
      <c r="JCH290" s="398"/>
      <c r="JCI290" s="398"/>
      <c r="JCJ290" s="398"/>
      <c r="JCK290" s="398"/>
      <c r="JCL290" s="398"/>
      <c r="JCM290" s="398"/>
      <c r="JCN290" s="398"/>
      <c r="JCO290" s="398"/>
      <c r="JCP290" s="398"/>
      <c r="JCQ290" s="398"/>
      <c r="JCR290" s="398"/>
      <c r="JCS290" s="398"/>
      <c r="JCT290" s="398"/>
      <c r="JCU290" s="398"/>
      <c r="JCV290" s="398"/>
      <c r="JCW290" s="398"/>
      <c r="JCX290" s="398"/>
      <c r="JCY290" s="398"/>
      <c r="JCZ290" s="398"/>
      <c r="JDA290" s="398"/>
      <c r="JDB290" s="398"/>
      <c r="JDC290" s="398"/>
      <c r="JDD290" s="398"/>
      <c r="JDE290" s="398"/>
      <c r="JDF290" s="398"/>
      <c r="JDG290" s="398"/>
      <c r="JDH290" s="398"/>
      <c r="JDI290" s="398"/>
      <c r="JDJ290" s="398"/>
      <c r="JDK290" s="398"/>
      <c r="JDL290" s="398"/>
      <c r="JDM290" s="398"/>
      <c r="JDN290" s="398"/>
      <c r="JDO290" s="398"/>
      <c r="JDP290" s="398"/>
      <c r="JDQ290" s="398"/>
      <c r="JDR290" s="398"/>
      <c r="JDS290" s="398"/>
      <c r="JDT290" s="398"/>
      <c r="JDU290" s="398"/>
      <c r="JDV290" s="398"/>
      <c r="JDW290" s="398"/>
      <c r="JDX290" s="398"/>
      <c r="JDY290" s="398"/>
      <c r="JDZ290" s="398"/>
      <c r="JEA290" s="398"/>
      <c r="JEB290" s="398"/>
      <c r="JEC290" s="398"/>
      <c r="JED290" s="398"/>
      <c r="JEE290" s="398"/>
      <c r="JEF290" s="398"/>
      <c r="JEG290" s="398"/>
      <c r="JEH290" s="398"/>
      <c r="JEI290" s="398"/>
      <c r="JEJ290" s="398"/>
      <c r="JEK290" s="398"/>
      <c r="JEL290" s="398"/>
      <c r="JEM290" s="398"/>
      <c r="JEN290" s="398"/>
      <c r="JEO290" s="398"/>
      <c r="JEP290" s="398"/>
      <c r="JEQ290" s="398"/>
      <c r="JER290" s="398"/>
      <c r="JES290" s="398"/>
      <c r="JET290" s="398"/>
      <c r="JEU290" s="398"/>
      <c r="JEV290" s="398"/>
      <c r="JEW290" s="398"/>
      <c r="JEX290" s="398"/>
      <c r="JEY290" s="398"/>
      <c r="JEZ290" s="398"/>
      <c r="JFA290" s="398"/>
      <c r="JFB290" s="398"/>
      <c r="JFC290" s="398"/>
      <c r="JFD290" s="398"/>
      <c r="JFE290" s="398"/>
      <c r="JFF290" s="398"/>
      <c r="JFG290" s="398"/>
      <c r="JFH290" s="398"/>
      <c r="JFI290" s="398"/>
      <c r="JFJ290" s="398"/>
      <c r="JFK290" s="398"/>
      <c r="JFL290" s="398"/>
      <c r="JFM290" s="398"/>
      <c r="JFN290" s="398"/>
      <c r="JFO290" s="398"/>
      <c r="JFP290" s="398"/>
      <c r="JFQ290" s="398"/>
      <c r="JFR290" s="398"/>
      <c r="JFS290" s="398"/>
      <c r="JFT290" s="398"/>
      <c r="JFU290" s="398"/>
      <c r="JFV290" s="398"/>
      <c r="JFW290" s="398"/>
      <c r="JFX290" s="398"/>
      <c r="JFY290" s="398"/>
      <c r="JFZ290" s="398"/>
      <c r="JGA290" s="398"/>
      <c r="JGB290" s="398"/>
      <c r="JGC290" s="398"/>
      <c r="JGD290" s="398"/>
      <c r="JGE290" s="398"/>
      <c r="JGF290" s="398"/>
      <c r="JGG290" s="398"/>
      <c r="JGH290" s="398"/>
      <c r="JGI290" s="398"/>
      <c r="JGJ290" s="398"/>
      <c r="JGK290" s="398"/>
      <c r="JGL290" s="398"/>
      <c r="JGM290" s="398"/>
      <c r="JGN290" s="398"/>
      <c r="JGO290" s="398"/>
      <c r="JGP290" s="398"/>
      <c r="JGQ290" s="398"/>
      <c r="JGR290" s="398"/>
      <c r="JGS290" s="398"/>
      <c r="JGT290" s="398"/>
      <c r="JGU290" s="398"/>
      <c r="JGV290" s="398"/>
      <c r="JGW290" s="398"/>
      <c r="JGX290" s="398"/>
      <c r="JGY290" s="398"/>
      <c r="JGZ290" s="398"/>
      <c r="JHA290" s="398"/>
      <c r="JHB290" s="398"/>
      <c r="JHC290" s="398"/>
      <c r="JHD290" s="398"/>
      <c r="JHE290" s="398"/>
      <c r="JHF290" s="398"/>
      <c r="JHG290" s="398"/>
      <c r="JHH290" s="398"/>
      <c r="JHI290" s="398"/>
      <c r="JHJ290" s="398"/>
      <c r="JHK290" s="398"/>
      <c r="JHL290" s="398"/>
      <c r="JHM290" s="398"/>
      <c r="JHN290" s="398"/>
      <c r="JHO290" s="398"/>
      <c r="JHP290" s="398"/>
      <c r="JHQ290" s="398"/>
      <c r="JHR290" s="398"/>
      <c r="JHS290" s="398"/>
      <c r="JHT290" s="398"/>
      <c r="JHU290" s="398"/>
      <c r="JHV290" s="398"/>
      <c r="JHW290" s="398"/>
      <c r="JHX290" s="398"/>
      <c r="JHY290" s="398"/>
      <c r="JHZ290" s="398"/>
      <c r="JIA290" s="398"/>
      <c r="JIB290" s="398"/>
      <c r="JIC290" s="398"/>
      <c r="JID290" s="398"/>
      <c r="JIE290" s="398"/>
      <c r="JIF290" s="398"/>
      <c r="JIG290" s="398"/>
      <c r="JIH290" s="398"/>
      <c r="JII290" s="398"/>
      <c r="JIJ290" s="398"/>
      <c r="JIK290" s="398"/>
      <c r="JIL290" s="398"/>
      <c r="JIM290" s="398"/>
      <c r="JIN290" s="398"/>
      <c r="JIO290" s="398"/>
      <c r="JIP290" s="398"/>
      <c r="JIQ290" s="398"/>
      <c r="JIR290" s="398"/>
      <c r="JIS290" s="398"/>
      <c r="JIT290" s="398"/>
      <c r="JIU290" s="398"/>
      <c r="JIV290" s="398"/>
      <c r="JIW290" s="398"/>
      <c r="JIX290" s="398"/>
      <c r="JIY290" s="398"/>
      <c r="JIZ290" s="398"/>
      <c r="JJA290" s="398"/>
      <c r="JJB290" s="398"/>
      <c r="JJC290" s="398"/>
      <c r="JJD290" s="398"/>
      <c r="JJE290" s="398"/>
      <c r="JJF290" s="398"/>
      <c r="JJG290" s="398"/>
      <c r="JJH290" s="398"/>
      <c r="JJI290" s="398"/>
      <c r="JJJ290" s="398"/>
      <c r="JJK290" s="398"/>
      <c r="JJL290" s="398"/>
      <c r="JJM290" s="398"/>
      <c r="JJN290" s="398"/>
      <c r="JJO290" s="398"/>
      <c r="JJP290" s="398"/>
      <c r="JJQ290" s="398"/>
      <c r="JJR290" s="398"/>
      <c r="JJS290" s="398"/>
      <c r="JJT290" s="398"/>
      <c r="JJU290" s="398"/>
      <c r="JJV290" s="398"/>
      <c r="JJW290" s="398"/>
      <c r="JJX290" s="398"/>
      <c r="JJY290" s="398"/>
      <c r="JJZ290" s="398"/>
      <c r="JKA290" s="398"/>
      <c r="JKB290" s="398"/>
      <c r="JKC290" s="398"/>
      <c r="JKD290" s="398"/>
      <c r="JKE290" s="398"/>
      <c r="JKF290" s="398"/>
      <c r="JKG290" s="398"/>
      <c r="JKH290" s="398"/>
      <c r="JKI290" s="398"/>
      <c r="JKJ290" s="398"/>
      <c r="JKK290" s="398"/>
      <c r="JKL290" s="398"/>
      <c r="JKM290" s="398"/>
      <c r="JKN290" s="398"/>
      <c r="JKO290" s="398"/>
      <c r="JKP290" s="398"/>
      <c r="JKQ290" s="398"/>
      <c r="JKR290" s="398"/>
      <c r="JKS290" s="398"/>
      <c r="JKT290" s="398"/>
      <c r="JKU290" s="398"/>
      <c r="JKV290" s="398"/>
      <c r="JKW290" s="398"/>
      <c r="JKX290" s="398"/>
      <c r="JKY290" s="398"/>
      <c r="JKZ290" s="398"/>
      <c r="JLA290" s="398"/>
      <c r="JLB290" s="398"/>
      <c r="JLC290" s="398"/>
      <c r="JLD290" s="398"/>
      <c r="JLE290" s="398"/>
      <c r="JLF290" s="398"/>
      <c r="JLG290" s="398"/>
      <c r="JLH290" s="398"/>
      <c r="JLI290" s="398"/>
      <c r="JLJ290" s="398"/>
      <c r="JLK290" s="398"/>
      <c r="JLL290" s="398"/>
      <c r="JLM290" s="398"/>
      <c r="JLN290" s="398"/>
      <c r="JLO290" s="398"/>
      <c r="JLP290" s="398"/>
      <c r="JLQ290" s="398"/>
      <c r="JLR290" s="398"/>
      <c r="JLS290" s="398"/>
      <c r="JLT290" s="398"/>
      <c r="JLU290" s="398"/>
      <c r="JLV290" s="398"/>
      <c r="JLW290" s="398"/>
      <c r="JLX290" s="398"/>
      <c r="JLY290" s="398"/>
      <c r="JLZ290" s="398"/>
      <c r="JMA290" s="398"/>
      <c r="JMB290" s="398"/>
      <c r="JMC290" s="398"/>
      <c r="JMD290" s="398"/>
      <c r="JME290" s="398"/>
      <c r="JMF290" s="398"/>
      <c r="JMG290" s="398"/>
      <c r="JMH290" s="398"/>
      <c r="JMI290" s="398"/>
      <c r="JMJ290" s="398"/>
      <c r="JMK290" s="398"/>
      <c r="JML290" s="398"/>
      <c r="JMM290" s="398"/>
      <c r="JMN290" s="398"/>
      <c r="JMO290" s="398"/>
      <c r="JMP290" s="398"/>
      <c r="JMQ290" s="398"/>
      <c r="JMR290" s="398"/>
      <c r="JMS290" s="398"/>
      <c r="JMT290" s="398"/>
      <c r="JMU290" s="398"/>
      <c r="JMV290" s="398"/>
      <c r="JMW290" s="398"/>
      <c r="JMX290" s="398"/>
      <c r="JMY290" s="398"/>
      <c r="JMZ290" s="398"/>
      <c r="JNA290" s="398"/>
      <c r="JNB290" s="398"/>
      <c r="JNC290" s="398"/>
      <c r="JND290" s="398"/>
      <c r="JNE290" s="398"/>
      <c r="JNF290" s="398"/>
      <c r="JNG290" s="398"/>
      <c r="JNH290" s="398"/>
      <c r="JNI290" s="398"/>
      <c r="JNJ290" s="398"/>
      <c r="JNK290" s="398"/>
      <c r="JNL290" s="398"/>
      <c r="JNM290" s="398"/>
      <c r="JNN290" s="398"/>
      <c r="JNO290" s="398"/>
      <c r="JNP290" s="398"/>
      <c r="JNQ290" s="398"/>
      <c r="JNR290" s="398"/>
      <c r="JNS290" s="398"/>
      <c r="JNT290" s="398"/>
      <c r="JNU290" s="398"/>
      <c r="JNV290" s="398"/>
      <c r="JNW290" s="398"/>
      <c r="JNX290" s="398"/>
      <c r="JNY290" s="398"/>
      <c r="JNZ290" s="398"/>
      <c r="JOA290" s="398"/>
      <c r="JOB290" s="398"/>
      <c r="JOC290" s="398"/>
      <c r="JOD290" s="398"/>
      <c r="JOE290" s="398"/>
      <c r="JOF290" s="398"/>
      <c r="JOG290" s="398"/>
      <c r="JOH290" s="398"/>
      <c r="JOI290" s="398"/>
      <c r="JOJ290" s="398"/>
      <c r="JOK290" s="398"/>
      <c r="JOL290" s="398"/>
      <c r="JOM290" s="398"/>
      <c r="JON290" s="398"/>
      <c r="JOO290" s="398"/>
      <c r="JOP290" s="398"/>
      <c r="JOQ290" s="398"/>
      <c r="JOR290" s="398"/>
      <c r="JOS290" s="398"/>
      <c r="JOT290" s="398"/>
      <c r="JOU290" s="398"/>
      <c r="JOV290" s="398"/>
      <c r="JOW290" s="398"/>
      <c r="JOX290" s="398"/>
      <c r="JOY290" s="398"/>
      <c r="JOZ290" s="398"/>
      <c r="JPA290" s="398"/>
      <c r="JPB290" s="398"/>
      <c r="JPC290" s="398"/>
      <c r="JPD290" s="398"/>
      <c r="JPE290" s="398"/>
      <c r="JPF290" s="398"/>
      <c r="JPG290" s="398"/>
      <c r="JPH290" s="398"/>
      <c r="JPI290" s="398"/>
      <c r="JPJ290" s="398"/>
      <c r="JPK290" s="398"/>
      <c r="JPL290" s="398"/>
      <c r="JPM290" s="398"/>
      <c r="JPN290" s="398"/>
      <c r="JPO290" s="398"/>
      <c r="JPP290" s="398"/>
      <c r="JPQ290" s="398"/>
      <c r="JPR290" s="398"/>
      <c r="JPS290" s="398"/>
      <c r="JPT290" s="398"/>
      <c r="JPU290" s="398"/>
      <c r="JPV290" s="398"/>
      <c r="JPW290" s="398"/>
      <c r="JPX290" s="398"/>
      <c r="JPY290" s="398"/>
      <c r="JPZ290" s="398"/>
      <c r="JQA290" s="398"/>
      <c r="JQB290" s="398"/>
      <c r="JQC290" s="398"/>
      <c r="JQD290" s="398"/>
      <c r="JQE290" s="398"/>
      <c r="JQF290" s="398"/>
      <c r="JQG290" s="398"/>
      <c r="JQH290" s="398"/>
      <c r="JQI290" s="398"/>
      <c r="JQJ290" s="398"/>
      <c r="JQK290" s="398"/>
      <c r="JQL290" s="398"/>
      <c r="JQM290" s="398"/>
      <c r="JQN290" s="398"/>
      <c r="JQO290" s="398"/>
      <c r="JQP290" s="398"/>
      <c r="JQQ290" s="398"/>
      <c r="JQR290" s="398"/>
      <c r="JQS290" s="398"/>
      <c r="JQT290" s="398"/>
      <c r="JQU290" s="398"/>
      <c r="JQV290" s="398"/>
      <c r="JQW290" s="398"/>
      <c r="JQX290" s="398"/>
      <c r="JQY290" s="398"/>
      <c r="JQZ290" s="398"/>
      <c r="JRA290" s="398"/>
      <c r="JRB290" s="398"/>
      <c r="JRC290" s="398"/>
      <c r="JRD290" s="398"/>
      <c r="JRE290" s="398"/>
      <c r="JRF290" s="398"/>
      <c r="JRG290" s="398"/>
      <c r="JRH290" s="398"/>
      <c r="JRI290" s="398"/>
      <c r="JRJ290" s="398"/>
      <c r="JRK290" s="398"/>
      <c r="JRL290" s="398"/>
      <c r="JRM290" s="398"/>
      <c r="JRN290" s="398"/>
      <c r="JRO290" s="398"/>
      <c r="JRP290" s="398"/>
      <c r="JRQ290" s="398"/>
      <c r="JRR290" s="398"/>
      <c r="JRS290" s="398"/>
      <c r="JRT290" s="398"/>
      <c r="JRU290" s="398"/>
      <c r="JRV290" s="398"/>
      <c r="JRW290" s="398"/>
      <c r="JRX290" s="398"/>
      <c r="JRY290" s="398"/>
      <c r="JRZ290" s="398"/>
      <c r="JSA290" s="398"/>
      <c r="JSB290" s="398"/>
      <c r="JSC290" s="398"/>
      <c r="JSD290" s="398"/>
      <c r="JSE290" s="398"/>
      <c r="JSF290" s="398"/>
      <c r="JSG290" s="398"/>
      <c r="JSH290" s="398"/>
      <c r="JSI290" s="398"/>
      <c r="JSJ290" s="398"/>
      <c r="JSK290" s="398"/>
      <c r="JSL290" s="398"/>
      <c r="JSM290" s="398"/>
      <c r="JSN290" s="398"/>
      <c r="JSO290" s="398"/>
      <c r="JSP290" s="398"/>
      <c r="JSQ290" s="398"/>
      <c r="JSR290" s="398"/>
      <c r="JSS290" s="398"/>
      <c r="JST290" s="398"/>
      <c r="JSU290" s="398"/>
      <c r="JSV290" s="398"/>
      <c r="JSW290" s="398"/>
      <c r="JSX290" s="398"/>
      <c r="JSY290" s="398"/>
      <c r="JSZ290" s="398"/>
      <c r="JTA290" s="398"/>
      <c r="JTB290" s="398"/>
      <c r="JTC290" s="398"/>
      <c r="JTD290" s="398"/>
      <c r="JTE290" s="398"/>
      <c r="JTF290" s="398"/>
      <c r="JTG290" s="398"/>
      <c r="JTH290" s="398"/>
      <c r="JTI290" s="398"/>
      <c r="JTJ290" s="398"/>
      <c r="JTK290" s="398"/>
      <c r="JTL290" s="398"/>
      <c r="JTM290" s="398"/>
      <c r="JTN290" s="398"/>
      <c r="JTO290" s="398"/>
      <c r="JTP290" s="398"/>
      <c r="JTQ290" s="398"/>
      <c r="JTR290" s="398"/>
      <c r="JTS290" s="398"/>
      <c r="JTT290" s="398"/>
      <c r="JTU290" s="398"/>
      <c r="JTV290" s="398"/>
      <c r="JTW290" s="398"/>
      <c r="JTX290" s="398"/>
      <c r="JTY290" s="398"/>
      <c r="JTZ290" s="398"/>
      <c r="JUA290" s="398"/>
      <c r="JUB290" s="398"/>
      <c r="JUC290" s="398"/>
      <c r="JUD290" s="398"/>
      <c r="JUE290" s="398"/>
      <c r="JUF290" s="398"/>
      <c r="JUG290" s="398"/>
      <c r="JUH290" s="398"/>
      <c r="JUI290" s="398"/>
      <c r="JUJ290" s="398"/>
      <c r="JUK290" s="398"/>
      <c r="JUL290" s="398"/>
      <c r="JUM290" s="398"/>
      <c r="JUN290" s="398"/>
      <c r="JUO290" s="398"/>
      <c r="JUP290" s="398"/>
      <c r="JUQ290" s="398"/>
      <c r="JUR290" s="398"/>
      <c r="JUS290" s="398"/>
      <c r="JUT290" s="398"/>
      <c r="JUU290" s="398"/>
      <c r="JUV290" s="398"/>
      <c r="JUW290" s="398"/>
      <c r="JUX290" s="398"/>
      <c r="JUY290" s="398"/>
      <c r="JUZ290" s="398"/>
      <c r="JVA290" s="398"/>
      <c r="JVB290" s="398"/>
      <c r="JVC290" s="398"/>
      <c r="JVD290" s="398"/>
      <c r="JVE290" s="398"/>
      <c r="JVF290" s="398"/>
      <c r="JVG290" s="398"/>
      <c r="JVH290" s="398"/>
      <c r="JVI290" s="398"/>
      <c r="JVJ290" s="398"/>
      <c r="JVK290" s="398"/>
      <c r="JVL290" s="398"/>
      <c r="JVM290" s="398"/>
      <c r="JVN290" s="398"/>
      <c r="JVO290" s="398"/>
      <c r="JVP290" s="398"/>
      <c r="JVQ290" s="398"/>
      <c r="JVR290" s="398"/>
      <c r="JVS290" s="398"/>
      <c r="JVT290" s="398"/>
      <c r="JVU290" s="398"/>
      <c r="JVV290" s="398"/>
      <c r="JVW290" s="398"/>
      <c r="JVX290" s="398"/>
      <c r="JVY290" s="398"/>
      <c r="JVZ290" s="398"/>
      <c r="JWA290" s="398"/>
      <c r="JWB290" s="398"/>
      <c r="JWC290" s="398"/>
      <c r="JWD290" s="398"/>
      <c r="JWE290" s="398"/>
      <c r="JWF290" s="398"/>
      <c r="JWG290" s="398"/>
      <c r="JWH290" s="398"/>
      <c r="JWI290" s="398"/>
      <c r="JWJ290" s="398"/>
      <c r="JWK290" s="398"/>
      <c r="JWL290" s="398"/>
      <c r="JWM290" s="398"/>
      <c r="JWN290" s="398"/>
      <c r="JWO290" s="398"/>
      <c r="JWP290" s="398"/>
      <c r="JWQ290" s="398"/>
      <c r="JWR290" s="398"/>
      <c r="JWS290" s="398"/>
      <c r="JWT290" s="398"/>
      <c r="JWU290" s="398"/>
      <c r="JWV290" s="398"/>
      <c r="JWW290" s="398"/>
      <c r="JWX290" s="398"/>
      <c r="JWY290" s="398"/>
      <c r="JWZ290" s="398"/>
      <c r="JXA290" s="398"/>
      <c r="JXB290" s="398"/>
      <c r="JXC290" s="398"/>
      <c r="JXD290" s="398"/>
      <c r="JXE290" s="398"/>
      <c r="JXF290" s="398"/>
      <c r="JXG290" s="398"/>
      <c r="JXH290" s="398"/>
      <c r="JXI290" s="398"/>
      <c r="JXJ290" s="398"/>
      <c r="JXK290" s="398"/>
      <c r="JXL290" s="398"/>
      <c r="JXM290" s="398"/>
      <c r="JXN290" s="398"/>
      <c r="JXO290" s="398"/>
      <c r="JXP290" s="398"/>
      <c r="JXQ290" s="398"/>
      <c r="JXR290" s="398"/>
      <c r="JXS290" s="398"/>
      <c r="JXT290" s="398"/>
      <c r="JXU290" s="398"/>
      <c r="JXV290" s="398"/>
      <c r="JXW290" s="398"/>
      <c r="JXX290" s="398"/>
      <c r="JXY290" s="398"/>
      <c r="JXZ290" s="398"/>
      <c r="JYA290" s="398"/>
      <c r="JYB290" s="398"/>
      <c r="JYC290" s="398"/>
      <c r="JYD290" s="398"/>
      <c r="JYE290" s="398"/>
      <c r="JYF290" s="398"/>
      <c r="JYG290" s="398"/>
      <c r="JYH290" s="398"/>
      <c r="JYI290" s="398"/>
      <c r="JYJ290" s="398"/>
      <c r="JYK290" s="398"/>
      <c r="JYL290" s="398"/>
      <c r="JYM290" s="398"/>
      <c r="JYN290" s="398"/>
      <c r="JYO290" s="398"/>
      <c r="JYP290" s="398"/>
      <c r="JYQ290" s="398"/>
      <c r="JYR290" s="398"/>
      <c r="JYS290" s="398"/>
      <c r="JYT290" s="398"/>
      <c r="JYU290" s="398"/>
      <c r="JYV290" s="398"/>
      <c r="JYW290" s="398"/>
      <c r="JYX290" s="398"/>
      <c r="JYY290" s="398"/>
      <c r="JYZ290" s="398"/>
      <c r="JZA290" s="398"/>
      <c r="JZB290" s="398"/>
      <c r="JZC290" s="398"/>
      <c r="JZD290" s="398"/>
      <c r="JZE290" s="398"/>
      <c r="JZF290" s="398"/>
      <c r="JZG290" s="398"/>
      <c r="JZH290" s="398"/>
      <c r="JZI290" s="398"/>
      <c r="JZJ290" s="398"/>
      <c r="JZK290" s="398"/>
      <c r="JZL290" s="398"/>
      <c r="JZM290" s="398"/>
      <c r="JZN290" s="398"/>
      <c r="JZO290" s="398"/>
      <c r="JZP290" s="398"/>
      <c r="JZQ290" s="398"/>
      <c r="JZR290" s="398"/>
      <c r="JZS290" s="398"/>
      <c r="JZT290" s="398"/>
      <c r="JZU290" s="398"/>
      <c r="JZV290" s="398"/>
      <c r="JZW290" s="398"/>
      <c r="JZX290" s="398"/>
      <c r="JZY290" s="398"/>
      <c r="JZZ290" s="398"/>
      <c r="KAA290" s="398"/>
      <c r="KAB290" s="398"/>
      <c r="KAC290" s="398"/>
      <c r="KAD290" s="398"/>
      <c r="KAE290" s="398"/>
      <c r="KAF290" s="398"/>
      <c r="KAG290" s="398"/>
      <c r="KAH290" s="398"/>
      <c r="KAI290" s="398"/>
      <c r="KAJ290" s="398"/>
      <c r="KAK290" s="398"/>
      <c r="KAL290" s="398"/>
      <c r="KAM290" s="398"/>
      <c r="KAN290" s="398"/>
      <c r="KAO290" s="398"/>
      <c r="KAP290" s="398"/>
      <c r="KAQ290" s="398"/>
      <c r="KAR290" s="398"/>
      <c r="KAS290" s="398"/>
      <c r="KAT290" s="398"/>
      <c r="KAU290" s="398"/>
      <c r="KAV290" s="398"/>
      <c r="KAW290" s="398"/>
      <c r="KAX290" s="398"/>
      <c r="KAY290" s="398"/>
      <c r="KAZ290" s="398"/>
      <c r="KBA290" s="398"/>
      <c r="KBB290" s="398"/>
      <c r="KBC290" s="398"/>
      <c r="KBD290" s="398"/>
      <c r="KBE290" s="398"/>
      <c r="KBF290" s="398"/>
      <c r="KBG290" s="398"/>
      <c r="KBH290" s="398"/>
      <c r="KBI290" s="398"/>
      <c r="KBJ290" s="398"/>
      <c r="KBK290" s="398"/>
      <c r="KBL290" s="398"/>
      <c r="KBM290" s="398"/>
      <c r="KBN290" s="398"/>
      <c r="KBO290" s="398"/>
      <c r="KBP290" s="398"/>
      <c r="KBQ290" s="398"/>
      <c r="KBR290" s="398"/>
      <c r="KBS290" s="398"/>
      <c r="KBT290" s="398"/>
      <c r="KBU290" s="398"/>
      <c r="KBV290" s="398"/>
      <c r="KBW290" s="398"/>
      <c r="KBX290" s="398"/>
      <c r="KBY290" s="398"/>
      <c r="KBZ290" s="398"/>
      <c r="KCA290" s="398"/>
      <c r="KCB290" s="398"/>
      <c r="KCC290" s="398"/>
      <c r="KCD290" s="398"/>
      <c r="KCE290" s="398"/>
      <c r="KCF290" s="398"/>
      <c r="KCG290" s="398"/>
      <c r="KCH290" s="398"/>
      <c r="KCI290" s="398"/>
      <c r="KCJ290" s="398"/>
      <c r="KCK290" s="398"/>
      <c r="KCL290" s="398"/>
      <c r="KCM290" s="398"/>
      <c r="KCN290" s="398"/>
      <c r="KCO290" s="398"/>
      <c r="KCP290" s="398"/>
      <c r="KCQ290" s="398"/>
      <c r="KCR290" s="398"/>
      <c r="KCS290" s="398"/>
      <c r="KCT290" s="398"/>
      <c r="KCU290" s="398"/>
      <c r="KCV290" s="398"/>
      <c r="KCW290" s="398"/>
      <c r="KCX290" s="398"/>
      <c r="KCY290" s="398"/>
      <c r="KCZ290" s="398"/>
      <c r="KDA290" s="398"/>
      <c r="KDB290" s="398"/>
      <c r="KDC290" s="398"/>
      <c r="KDD290" s="398"/>
      <c r="KDE290" s="398"/>
      <c r="KDF290" s="398"/>
      <c r="KDG290" s="398"/>
      <c r="KDH290" s="398"/>
      <c r="KDI290" s="398"/>
      <c r="KDJ290" s="398"/>
      <c r="KDK290" s="398"/>
      <c r="KDL290" s="398"/>
      <c r="KDM290" s="398"/>
      <c r="KDN290" s="398"/>
      <c r="KDO290" s="398"/>
      <c r="KDP290" s="398"/>
      <c r="KDQ290" s="398"/>
      <c r="KDR290" s="398"/>
      <c r="KDS290" s="398"/>
      <c r="KDT290" s="398"/>
      <c r="KDU290" s="398"/>
      <c r="KDV290" s="398"/>
      <c r="KDW290" s="398"/>
      <c r="KDX290" s="398"/>
      <c r="KDY290" s="398"/>
      <c r="KDZ290" s="398"/>
      <c r="KEA290" s="398"/>
      <c r="KEB290" s="398"/>
      <c r="KEC290" s="398"/>
      <c r="KED290" s="398"/>
      <c r="KEE290" s="398"/>
      <c r="KEF290" s="398"/>
      <c r="KEG290" s="398"/>
      <c r="KEH290" s="398"/>
      <c r="KEI290" s="398"/>
      <c r="KEJ290" s="398"/>
      <c r="KEK290" s="398"/>
      <c r="KEL290" s="398"/>
      <c r="KEM290" s="398"/>
      <c r="KEN290" s="398"/>
      <c r="KEO290" s="398"/>
      <c r="KEP290" s="398"/>
      <c r="KEQ290" s="398"/>
      <c r="KER290" s="398"/>
      <c r="KES290" s="398"/>
      <c r="KET290" s="398"/>
      <c r="KEU290" s="398"/>
      <c r="KEV290" s="398"/>
      <c r="KEW290" s="398"/>
      <c r="KEX290" s="398"/>
      <c r="KEY290" s="398"/>
      <c r="KEZ290" s="398"/>
      <c r="KFA290" s="398"/>
      <c r="KFB290" s="398"/>
      <c r="KFC290" s="398"/>
      <c r="KFD290" s="398"/>
      <c r="KFE290" s="398"/>
      <c r="KFF290" s="398"/>
      <c r="KFG290" s="398"/>
      <c r="KFH290" s="398"/>
      <c r="KFI290" s="398"/>
      <c r="KFJ290" s="398"/>
      <c r="KFK290" s="398"/>
      <c r="KFL290" s="398"/>
      <c r="KFM290" s="398"/>
      <c r="KFN290" s="398"/>
      <c r="KFO290" s="398"/>
      <c r="KFP290" s="398"/>
      <c r="KFQ290" s="398"/>
      <c r="KFR290" s="398"/>
      <c r="KFS290" s="398"/>
      <c r="KFT290" s="398"/>
      <c r="KFU290" s="398"/>
      <c r="KFV290" s="398"/>
      <c r="KFW290" s="398"/>
      <c r="KFX290" s="398"/>
      <c r="KFY290" s="398"/>
      <c r="KFZ290" s="398"/>
      <c r="KGA290" s="398"/>
      <c r="KGB290" s="398"/>
      <c r="KGC290" s="398"/>
      <c r="KGD290" s="398"/>
      <c r="KGE290" s="398"/>
      <c r="KGF290" s="398"/>
      <c r="KGG290" s="398"/>
      <c r="KGH290" s="398"/>
      <c r="KGI290" s="398"/>
      <c r="KGJ290" s="398"/>
      <c r="KGK290" s="398"/>
      <c r="KGL290" s="398"/>
      <c r="KGM290" s="398"/>
      <c r="KGN290" s="398"/>
      <c r="KGO290" s="398"/>
      <c r="KGP290" s="398"/>
      <c r="KGQ290" s="398"/>
      <c r="KGR290" s="398"/>
      <c r="KGS290" s="398"/>
      <c r="KGT290" s="398"/>
      <c r="KGU290" s="398"/>
      <c r="KGV290" s="398"/>
      <c r="KGW290" s="398"/>
      <c r="KGX290" s="398"/>
      <c r="KGY290" s="398"/>
      <c r="KGZ290" s="398"/>
      <c r="KHA290" s="398"/>
      <c r="KHB290" s="398"/>
      <c r="KHC290" s="398"/>
      <c r="KHD290" s="398"/>
      <c r="KHE290" s="398"/>
      <c r="KHF290" s="398"/>
      <c r="KHG290" s="398"/>
      <c r="KHH290" s="398"/>
      <c r="KHI290" s="398"/>
      <c r="KHJ290" s="398"/>
      <c r="KHK290" s="398"/>
      <c r="KHL290" s="398"/>
      <c r="KHM290" s="398"/>
      <c r="KHN290" s="398"/>
      <c r="KHO290" s="398"/>
      <c r="KHP290" s="398"/>
      <c r="KHQ290" s="398"/>
      <c r="KHR290" s="398"/>
      <c r="KHS290" s="398"/>
      <c r="KHT290" s="398"/>
      <c r="KHU290" s="398"/>
      <c r="KHV290" s="398"/>
      <c r="KHW290" s="398"/>
      <c r="KHX290" s="398"/>
      <c r="KHY290" s="398"/>
      <c r="KHZ290" s="398"/>
      <c r="KIA290" s="398"/>
      <c r="KIB290" s="398"/>
      <c r="KIC290" s="398"/>
      <c r="KID290" s="398"/>
      <c r="KIE290" s="398"/>
      <c r="KIF290" s="398"/>
      <c r="KIG290" s="398"/>
      <c r="KIH290" s="398"/>
      <c r="KII290" s="398"/>
      <c r="KIJ290" s="398"/>
      <c r="KIK290" s="398"/>
      <c r="KIL290" s="398"/>
      <c r="KIM290" s="398"/>
      <c r="KIN290" s="398"/>
      <c r="KIO290" s="398"/>
      <c r="KIP290" s="398"/>
      <c r="KIQ290" s="398"/>
      <c r="KIR290" s="398"/>
      <c r="KIS290" s="398"/>
      <c r="KIT290" s="398"/>
      <c r="KIU290" s="398"/>
      <c r="KIV290" s="398"/>
      <c r="KIW290" s="398"/>
      <c r="KIX290" s="398"/>
      <c r="KIY290" s="398"/>
      <c r="KIZ290" s="398"/>
      <c r="KJA290" s="398"/>
      <c r="KJB290" s="398"/>
      <c r="KJC290" s="398"/>
      <c r="KJD290" s="398"/>
      <c r="KJE290" s="398"/>
      <c r="KJF290" s="398"/>
      <c r="KJG290" s="398"/>
      <c r="KJH290" s="398"/>
      <c r="KJI290" s="398"/>
      <c r="KJJ290" s="398"/>
      <c r="KJK290" s="398"/>
      <c r="KJL290" s="398"/>
      <c r="KJM290" s="398"/>
      <c r="KJN290" s="398"/>
      <c r="KJO290" s="398"/>
      <c r="KJP290" s="398"/>
      <c r="KJQ290" s="398"/>
      <c r="KJR290" s="398"/>
      <c r="KJS290" s="398"/>
      <c r="KJT290" s="398"/>
      <c r="KJU290" s="398"/>
      <c r="KJV290" s="398"/>
      <c r="KJW290" s="398"/>
      <c r="KJX290" s="398"/>
      <c r="KJY290" s="398"/>
      <c r="KJZ290" s="398"/>
      <c r="KKA290" s="398"/>
      <c r="KKB290" s="398"/>
      <c r="KKC290" s="398"/>
      <c r="KKD290" s="398"/>
      <c r="KKE290" s="398"/>
      <c r="KKF290" s="398"/>
      <c r="KKG290" s="398"/>
      <c r="KKH290" s="398"/>
      <c r="KKI290" s="398"/>
      <c r="KKJ290" s="398"/>
      <c r="KKK290" s="398"/>
      <c r="KKL290" s="398"/>
      <c r="KKM290" s="398"/>
      <c r="KKN290" s="398"/>
      <c r="KKO290" s="398"/>
      <c r="KKP290" s="398"/>
      <c r="KKQ290" s="398"/>
      <c r="KKR290" s="398"/>
      <c r="KKS290" s="398"/>
      <c r="KKT290" s="398"/>
      <c r="KKU290" s="398"/>
      <c r="KKV290" s="398"/>
      <c r="KKW290" s="398"/>
      <c r="KKX290" s="398"/>
      <c r="KKY290" s="398"/>
      <c r="KKZ290" s="398"/>
      <c r="KLA290" s="398"/>
      <c r="KLB290" s="398"/>
      <c r="KLC290" s="398"/>
      <c r="KLD290" s="398"/>
      <c r="KLE290" s="398"/>
      <c r="KLF290" s="398"/>
      <c r="KLG290" s="398"/>
      <c r="KLH290" s="398"/>
      <c r="KLI290" s="398"/>
      <c r="KLJ290" s="398"/>
      <c r="KLK290" s="398"/>
      <c r="KLL290" s="398"/>
      <c r="KLM290" s="398"/>
      <c r="KLN290" s="398"/>
      <c r="KLO290" s="398"/>
      <c r="KLP290" s="398"/>
      <c r="KLQ290" s="398"/>
      <c r="KLR290" s="398"/>
      <c r="KLS290" s="398"/>
      <c r="KLT290" s="398"/>
      <c r="KLU290" s="398"/>
      <c r="KLV290" s="398"/>
      <c r="KLW290" s="398"/>
      <c r="KLX290" s="398"/>
      <c r="KLY290" s="398"/>
      <c r="KLZ290" s="398"/>
      <c r="KMA290" s="398"/>
      <c r="KMB290" s="398"/>
      <c r="KMC290" s="398"/>
      <c r="KMD290" s="398"/>
      <c r="KME290" s="398"/>
      <c r="KMF290" s="398"/>
      <c r="KMG290" s="398"/>
      <c r="KMH290" s="398"/>
      <c r="KMI290" s="398"/>
      <c r="KMJ290" s="398"/>
      <c r="KMK290" s="398"/>
      <c r="KML290" s="398"/>
      <c r="KMM290" s="398"/>
      <c r="KMN290" s="398"/>
      <c r="KMO290" s="398"/>
      <c r="KMP290" s="398"/>
      <c r="KMQ290" s="398"/>
      <c r="KMR290" s="398"/>
      <c r="KMS290" s="398"/>
      <c r="KMT290" s="398"/>
      <c r="KMU290" s="398"/>
      <c r="KMV290" s="398"/>
      <c r="KMW290" s="398"/>
      <c r="KMX290" s="398"/>
      <c r="KMY290" s="398"/>
      <c r="KMZ290" s="398"/>
      <c r="KNA290" s="398"/>
      <c r="KNB290" s="398"/>
      <c r="KNC290" s="398"/>
      <c r="KND290" s="398"/>
      <c r="KNE290" s="398"/>
      <c r="KNF290" s="398"/>
      <c r="KNG290" s="398"/>
      <c r="KNH290" s="398"/>
      <c r="KNI290" s="398"/>
      <c r="KNJ290" s="398"/>
      <c r="KNK290" s="398"/>
      <c r="KNL290" s="398"/>
      <c r="KNM290" s="398"/>
      <c r="KNN290" s="398"/>
      <c r="KNO290" s="398"/>
      <c r="KNP290" s="398"/>
      <c r="KNQ290" s="398"/>
      <c r="KNR290" s="398"/>
      <c r="KNS290" s="398"/>
      <c r="KNT290" s="398"/>
      <c r="KNU290" s="398"/>
      <c r="KNV290" s="398"/>
      <c r="KNW290" s="398"/>
      <c r="KNX290" s="398"/>
      <c r="KNY290" s="398"/>
      <c r="KNZ290" s="398"/>
      <c r="KOA290" s="398"/>
      <c r="KOB290" s="398"/>
      <c r="KOC290" s="398"/>
      <c r="KOD290" s="398"/>
      <c r="KOE290" s="398"/>
      <c r="KOF290" s="398"/>
      <c r="KOG290" s="398"/>
      <c r="KOH290" s="398"/>
      <c r="KOI290" s="398"/>
      <c r="KOJ290" s="398"/>
      <c r="KOK290" s="398"/>
      <c r="KOL290" s="398"/>
      <c r="KOM290" s="398"/>
      <c r="KON290" s="398"/>
      <c r="KOO290" s="398"/>
      <c r="KOP290" s="398"/>
      <c r="KOQ290" s="398"/>
      <c r="KOR290" s="398"/>
      <c r="KOS290" s="398"/>
      <c r="KOT290" s="398"/>
      <c r="KOU290" s="398"/>
      <c r="KOV290" s="398"/>
      <c r="KOW290" s="398"/>
      <c r="KOX290" s="398"/>
      <c r="KOY290" s="398"/>
      <c r="KOZ290" s="398"/>
      <c r="KPA290" s="398"/>
      <c r="KPB290" s="398"/>
      <c r="KPC290" s="398"/>
      <c r="KPD290" s="398"/>
      <c r="KPE290" s="398"/>
      <c r="KPF290" s="398"/>
      <c r="KPG290" s="398"/>
      <c r="KPH290" s="398"/>
      <c r="KPI290" s="398"/>
      <c r="KPJ290" s="398"/>
      <c r="KPK290" s="398"/>
      <c r="KPL290" s="398"/>
      <c r="KPM290" s="398"/>
      <c r="KPN290" s="398"/>
      <c r="KPO290" s="398"/>
      <c r="KPP290" s="398"/>
      <c r="KPQ290" s="398"/>
      <c r="KPR290" s="398"/>
      <c r="KPS290" s="398"/>
      <c r="KPT290" s="398"/>
      <c r="KPU290" s="398"/>
      <c r="KPV290" s="398"/>
      <c r="KPW290" s="398"/>
      <c r="KPX290" s="398"/>
      <c r="KPY290" s="398"/>
      <c r="KPZ290" s="398"/>
      <c r="KQA290" s="398"/>
      <c r="KQB290" s="398"/>
      <c r="KQC290" s="398"/>
      <c r="KQD290" s="398"/>
      <c r="KQE290" s="398"/>
      <c r="KQF290" s="398"/>
      <c r="KQG290" s="398"/>
      <c r="KQH290" s="398"/>
      <c r="KQI290" s="398"/>
      <c r="KQJ290" s="398"/>
      <c r="KQK290" s="398"/>
      <c r="KQL290" s="398"/>
      <c r="KQM290" s="398"/>
      <c r="KQN290" s="398"/>
      <c r="KQO290" s="398"/>
      <c r="KQP290" s="398"/>
      <c r="KQQ290" s="398"/>
      <c r="KQR290" s="398"/>
      <c r="KQS290" s="398"/>
      <c r="KQT290" s="398"/>
      <c r="KQU290" s="398"/>
      <c r="KQV290" s="398"/>
      <c r="KQW290" s="398"/>
      <c r="KQX290" s="398"/>
      <c r="KQY290" s="398"/>
      <c r="KQZ290" s="398"/>
      <c r="KRA290" s="398"/>
      <c r="KRB290" s="398"/>
      <c r="KRC290" s="398"/>
      <c r="KRD290" s="398"/>
      <c r="KRE290" s="398"/>
      <c r="KRF290" s="398"/>
      <c r="KRG290" s="398"/>
      <c r="KRH290" s="398"/>
      <c r="KRI290" s="398"/>
      <c r="KRJ290" s="398"/>
      <c r="KRK290" s="398"/>
      <c r="KRL290" s="398"/>
      <c r="KRM290" s="398"/>
      <c r="KRN290" s="398"/>
      <c r="KRO290" s="398"/>
      <c r="KRP290" s="398"/>
      <c r="KRQ290" s="398"/>
      <c r="KRR290" s="398"/>
      <c r="KRS290" s="398"/>
      <c r="KRT290" s="398"/>
      <c r="KRU290" s="398"/>
      <c r="KRV290" s="398"/>
      <c r="KRW290" s="398"/>
      <c r="KRX290" s="398"/>
      <c r="KRY290" s="398"/>
      <c r="KRZ290" s="398"/>
      <c r="KSA290" s="398"/>
      <c r="KSB290" s="398"/>
      <c r="KSC290" s="398"/>
      <c r="KSD290" s="398"/>
      <c r="KSE290" s="398"/>
      <c r="KSF290" s="398"/>
      <c r="KSG290" s="398"/>
      <c r="KSH290" s="398"/>
      <c r="KSI290" s="398"/>
      <c r="KSJ290" s="398"/>
      <c r="KSK290" s="398"/>
      <c r="KSL290" s="398"/>
      <c r="KSM290" s="398"/>
      <c r="KSN290" s="398"/>
      <c r="KSO290" s="398"/>
      <c r="KSP290" s="398"/>
      <c r="KSQ290" s="398"/>
      <c r="KSR290" s="398"/>
      <c r="KSS290" s="398"/>
      <c r="KST290" s="398"/>
      <c r="KSU290" s="398"/>
      <c r="KSV290" s="398"/>
      <c r="KSW290" s="398"/>
      <c r="KSX290" s="398"/>
      <c r="KSY290" s="398"/>
      <c r="KSZ290" s="398"/>
      <c r="KTA290" s="398"/>
      <c r="KTB290" s="398"/>
      <c r="KTC290" s="398"/>
      <c r="KTD290" s="398"/>
      <c r="KTE290" s="398"/>
      <c r="KTF290" s="398"/>
      <c r="KTG290" s="398"/>
      <c r="KTH290" s="398"/>
      <c r="KTI290" s="398"/>
      <c r="KTJ290" s="398"/>
      <c r="KTK290" s="398"/>
      <c r="KTL290" s="398"/>
      <c r="KTM290" s="398"/>
      <c r="KTN290" s="398"/>
      <c r="KTO290" s="398"/>
      <c r="KTP290" s="398"/>
      <c r="KTQ290" s="398"/>
      <c r="KTR290" s="398"/>
      <c r="KTS290" s="398"/>
      <c r="KTT290" s="398"/>
      <c r="KTU290" s="398"/>
      <c r="KTV290" s="398"/>
      <c r="KTW290" s="398"/>
      <c r="KTX290" s="398"/>
      <c r="KTY290" s="398"/>
      <c r="KTZ290" s="398"/>
      <c r="KUA290" s="398"/>
      <c r="KUB290" s="398"/>
      <c r="KUC290" s="398"/>
      <c r="KUD290" s="398"/>
      <c r="KUE290" s="398"/>
      <c r="KUF290" s="398"/>
      <c r="KUG290" s="398"/>
      <c r="KUH290" s="398"/>
      <c r="KUI290" s="398"/>
      <c r="KUJ290" s="398"/>
      <c r="KUK290" s="398"/>
      <c r="KUL290" s="398"/>
      <c r="KUM290" s="398"/>
      <c r="KUN290" s="398"/>
      <c r="KUO290" s="398"/>
      <c r="KUP290" s="398"/>
      <c r="KUQ290" s="398"/>
      <c r="KUR290" s="398"/>
      <c r="KUS290" s="398"/>
      <c r="KUT290" s="398"/>
      <c r="KUU290" s="398"/>
      <c r="KUV290" s="398"/>
      <c r="KUW290" s="398"/>
      <c r="KUX290" s="398"/>
      <c r="KUY290" s="398"/>
      <c r="KUZ290" s="398"/>
      <c r="KVA290" s="398"/>
      <c r="KVB290" s="398"/>
      <c r="KVC290" s="398"/>
      <c r="KVD290" s="398"/>
      <c r="KVE290" s="398"/>
      <c r="KVF290" s="398"/>
      <c r="KVG290" s="398"/>
      <c r="KVH290" s="398"/>
      <c r="KVI290" s="398"/>
      <c r="KVJ290" s="398"/>
      <c r="KVK290" s="398"/>
      <c r="KVL290" s="398"/>
      <c r="KVM290" s="398"/>
      <c r="KVN290" s="398"/>
      <c r="KVO290" s="398"/>
      <c r="KVP290" s="398"/>
      <c r="KVQ290" s="398"/>
      <c r="KVR290" s="398"/>
      <c r="KVS290" s="398"/>
      <c r="KVT290" s="398"/>
      <c r="KVU290" s="398"/>
      <c r="KVV290" s="398"/>
      <c r="KVW290" s="398"/>
      <c r="KVX290" s="398"/>
      <c r="KVY290" s="398"/>
      <c r="KVZ290" s="398"/>
      <c r="KWA290" s="398"/>
      <c r="KWB290" s="398"/>
      <c r="KWC290" s="398"/>
      <c r="KWD290" s="398"/>
      <c r="KWE290" s="398"/>
      <c r="KWF290" s="398"/>
      <c r="KWG290" s="398"/>
      <c r="KWH290" s="398"/>
      <c r="KWI290" s="398"/>
      <c r="KWJ290" s="398"/>
      <c r="KWK290" s="398"/>
      <c r="KWL290" s="398"/>
      <c r="KWM290" s="398"/>
      <c r="KWN290" s="398"/>
      <c r="KWO290" s="398"/>
      <c r="KWP290" s="398"/>
      <c r="KWQ290" s="398"/>
      <c r="KWR290" s="398"/>
      <c r="KWS290" s="398"/>
      <c r="KWT290" s="398"/>
      <c r="KWU290" s="398"/>
      <c r="KWV290" s="398"/>
      <c r="KWW290" s="398"/>
      <c r="KWX290" s="398"/>
      <c r="KWY290" s="398"/>
      <c r="KWZ290" s="398"/>
      <c r="KXA290" s="398"/>
      <c r="KXB290" s="398"/>
      <c r="KXC290" s="398"/>
      <c r="KXD290" s="398"/>
      <c r="KXE290" s="398"/>
      <c r="KXF290" s="398"/>
      <c r="KXG290" s="398"/>
      <c r="KXH290" s="398"/>
      <c r="KXI290" s="398"/>
      <c r="KXJ290" s="398"/>
      <c r="KXK290" s="398"/>
      <c r="KXL290" s="398"/>
      <c r="KXM290" s="398"/>
      <c r="KXN290" s="398"/>
      <c r="KXO290" s="398"/>
      <c r="KXP290" s="398"/>
      <c r="KXQ290" s="398"/>
      <c r="KXR290" s="398"/>
      <c r="KXS290" s="398"/>
      <c r="KXT290" s="398"/>
      <c r="KXU290" s="398"/>
      <c r="KXV290" s="398"/>
      <c r="KXW290" s="398"/>
      <c r="KXX290" s="398"/>
      <c r="KXY290" s="398"/>
      <c r="KXZ290" s="398"/>
      <c r="KYA290" s="398"/>
      <c r="KYB290" s="398"/>
      <c r="KYC290" s="398"/>
      <c r="KYD290" s="398"/>
      <c r="KYE290" s="398"/>
      <c r="KYF290" s="398"/>
      <c r="KYG290" s="398"/>
      <c r="KYH290" s="398"/>
      <c r="KYI290" s="398"/>
      <c r="KYJ290" s="398"/>
      <c r="KYK290" s="398"/>
      <c r="KYL290" s="398"/>
      <c r="KYM290" s="398"/>
      <c r="KYN290" s="398"/>
      <c r="KYO290" s="398"/>
      <c r="KYP290" s="398"/>
      <c r="KYQ290" s="398"/>
      <c r="KYR290" s="398"/>
      <c r="KYS290" s="398"/>
      <c r="KYT290" s="398"/>
      <c r="KYU290" s="398"/>
      <c r="KYV290" s="398"/>
      <c r="KYW290" s="398"/>
      <c r="KYX290" s="398"/>
      <c r="KYY290" s="398"/>
      <c r="KYZ290" s="398"/>
      <c r="KZA290" s="398"/>
      <c r="KZB290" s="398"/>
      <c r="KZC290" s="398"/>
      <c r="KZD290" s="398"/>
      <c r="KZE290" s="398"/>
      <c r="KZF290" s="398"/>
      <c r="KZG290" s="398"/>
      <c r="KZH290" s="398"/>
      <c r="KZI290" s="398"/>
      <c r="KZJ290" s="398"/>
      <c r="KZK290" s="398"/>
      <c r="KZL290" s="398"/>
      <c r="KZM290" s="398"/>
      <c r="KZN290" s="398"/>
      <c r="KZO290" s="398"/>
      <c r="KZP290" s="398"/>
      <c r="KZQ290" s="398"/>
      <c r="KZR290" s="398"/>
      <c r="KZS290" s="398"/>
      <c r="KZT290" s="398"/>
      <c r="KZU290" s="398"/>
      <c r="KZV290" s="398"/>
      <c r="KZW290" s="398"/>
      <c r="KZX290" s="398"/>
      <c r="KZY290" s="398"/>
      <c r="KZZ290" s="398"/>
      <c r="LAA290" s="398"/>
      <c r="LAB290" s="398"/>
      <c r="LAC290" s="398"/>
      <c r="LAD290" s="398"/>
      <c r="LAE290" s="398"/>
      <c r="LAF290" s="398"/>
      <c r="LAG290" s="398"/>
      <c r="LAH290" s="398"/>
      <c r="LAI290" s="398"/>
      <c r="LAJ290" s="398"/>
      <c r="LAK290" s="398"/>
      <c r="LAL290" s="398"/>
      <c r="LAM290" s="398"/>
      <c r="LAN290" s="398"/>
      <c r="LAO290" s="398"/>
      <c r="LAP290" s="398"/>
      <c r="LAQ290" s="398"/>
      <c r="LAR290" s="398"/>
      <c r="LAS290" s="398"/>
      <c r="LAT290" s="398"/>
      <c r="LAU290" s="398"/>
      <c r="LAV290" s="398"/>
      <c r="LAW290" s="398"/>
      <c r="LAX290" s="398"/>
      <c r="LAY290" s="398"/>
      <c r="LAZ290" s="398"/>
      <c r="LBA290" s="398"/>
      <c r="LBB290" s="398"/>
      <c r="LBC290" s="398"/>
      <c r="LBD290" s="398"/>
      <c r="LBE290" s="398"/>
      <c r="LBF290" s="398"/>
      <c r="LBG290" s="398"/>
      <c r="LBH290" s="398"/>
      <c r="LBI290" s="398"/>
      <c r="LBJ290" s="398"/>
      <c r="LBK290" s="398"/>
      <c r="LBL290" s="398"/>
      <c r="LBM290" s="398"/>
      <c r="LBN290" s="398"/>
      <c r="LBO290" s="398"/>
      <c r="LBP290" s="398"/>
      <c r="LBQ290" s="398"/>
      <c r="LBR290" s="398"/>
      <c r="LBS290" s="398"/>
      <c r="LBT290" s="398"/>
      <c r="LBU290" s="398"/>
      <c r="LBV290" s="398"/>
      <c r="LBW290" s="398"/>
      <c r="LBX290" s="398"/>
      <c r="LBY290" s="398"/>
      <c r="LBZ290" s="398"/>
      <c r="LCA290" s="398"/>
      <c r="LCB290" s="398"/>
      <c r="LCC290" s="398"/>
      <c r="LCD290" s="398"/>
      <c r="LCE290" s="398"/>
      <c r="LCF290" s="398"/>
      <c r="LCG290" s="398"/>
      <c r="LCH290" s="398"/>
      <c r="LCI290" s="398"/>
      <c r="LCJ290" s="398"/>
      <c r="LCK290" s="398"/>
      <c r="LCL290" s="398"/>
      <c r="LCM290" s="398"/>
      <c r="LCN290" s="398"/>
      <c r="LCO290" s="398"/>
      <c r="LCP290" s="398"/>
      <c r="LCQ290" s="398"/>
      <c r="LCR290" s="398"/>
      <c r="LCS290" s="398"/>
      <c r="LCT290" s="398"/>
      <c r="LCU290" s="398"/>
      <c r="LCV290" s="398"/>
      <c r="LCW290" s="398"/>
      <c r="LCX290" s="398"/>
      <c r="LCY290" s="398"/>
      <c r="LCZ290" s="398"/>
      <c r="LDA290" s="398"/>
      <c r="LDB290" s="398"/>
      <c r="LDC290" s="398"/>
      <c r="LDD290" s="398"/>
      <c r="LDE290" s="398"/>
      <c r="LDF290" s="398"/>
      <c r="LDG290" s="398"/>
      <c r="LDH290" s="398"/>
      <c r="LDI290" s="398"/>
      <c r="LDJ290" s="398"/>
      <c r="LDK290" s="398"/>
      <c r="LDL290" s="398"/>
      <c r="LDM290" s="398"/>
      <c r="LDN290" s="398"/>
      <c r="LDO290" s="398"/>
      <c r="LDP290" s="398"/>
      <c r="LDQ290" s="398"/>
      <c r="LDR290" s="398"/>
      <c r="LDS290" s="398"/>
      <c r="LDT290" s="398"/>
      <c r="LDU290" s="398"/>
      <c r="LDV290" s="398"/>
      <c r="LDW290" s="398"/>
      <c r="LDX290" s="398"/>
      <c r="LDY290" s="398"/>
      <c r="LDZ290" s="398"/>
      <c r="LEA290" s="398"/>
      <c r="LEB290" s="398"/>
      <c r="LEC290" s="398"/>
      <c r="LED290" s="398"/>
      <c r="LEE290" s="398"/>
      <c r="LEF290" s="398"/>
      <c r="LEG290" s="398"/>
      <c r="LEH290" s="398"/>
      <c r="LEI290" s="398"/>
      <c r="LEJ290" s="398"/>
      <c r="LEK290" s="398"/>
      <c r="LEL290" s="398"/>
      <c r="LEM290" s="398"/>
      <c r="LEN290" s="398"/>
      <c r="LEO290" s="398"/>
      <c r="LEP290" s="398"/>
      <c r="LEQ290" s="398"/>
      <c r="LER290" s="398"/>
      <c r="LES290" s="398"/>
      <c r="LET290" s="398"/>
      <c r="LEU290" s="398"/>
      <c r="LEV290" s="398"/>
      <c r="LEW290" s="398"/>
      <c r="LEX290" s="398"/>
      <c r="LEY290" s="398"/>
      <c r="LEZ290" s="398"/>
      <c r="LFA290" s="398"/>
      <c r="LFB290" s="398"/>
      <c r="LFC290" s="398"/>
      <c r="LFD290" s="398"/>
      <c r="LFE290" s="398"/>
      <c r="LFF290" s="398"/>
      <c r="LFG290" s="398"/>
      <c r="LFH290" s="398"/>
      <c r="LFI290" s="398"/>
      <c r="LFJ290" s="398"/>
      <c r="LFK290" s="398"/>
      <c r="LFL290" s="398"/>
      <c r="LFM290" s="398"/>
      <c r="LFN290" s="398"/>
      <c r="LFO290" s="398"/>
      <c r="LFP290" s="398"/>
      <c r="LFQ290" s="398"/>
      <c r="LFR290" s="398"/>
      <c r="LFS290" s="398"/>
      <c r="LFT290" s="398"/>
      <c r="LFU290" s="398"/>
      <c r="LFV290" s="398"/>
      <c r="LFW290" s="398"/>
      <c r="LFX290" s="398"/>
      <c r="LFY290" s="398"/>
      <c r="LFZ290" s="398"/>
      <c r="LGA290" s="398"/>
      <c r="LGB290" s="398"/>
      <c r="LGC290" s="398"/>
      <c r="LGD290" s="398"/>
      <c r="LGE290" s="398"/>
      <c r="LGF290" s="398"/>
      <c r="LGG290" s="398"/>
      <c r="LGH290" s="398"/>
      <c r="LGI290" s="398"/>
      <c r="LGJ290" s="398"/>
      <c r="LGK290" s="398"/>
      <c r="LGL290" s="398"/>
      <c r="LGM290" s="398"/>
      <c r="LGN290" s="398"/>
      <c r="LGO290" s="398"/>
      <c r="LGP290" s="398"/>
      <c r="LGQ290" s="398"/>
      <c r="LGR290" s="398"/>
      <c r="LGS290" s="398"/>
      <c r="LGT290" s="398"/>
      <c r="LGU290" s="398"/>
      <c r="LGV290" s="398"/>
      <c r="LGW290" s="398"/>
      <c r="LGX290" s="398"/>
      <c r="LGY290" s="398"/>
      <c r="LGZ290" s="398"/>
      <c r="LHA290" s="398"/>
      <c r="LHB290" s="398"/>
      <c r="LHC290" s="398"/>
      <c r="LHD290" s="398"/>
      <c r="LHE290" s="398"/>
      <c r="LHF290" s="398"/>
      <c r="LHG290" s="398"/>
      <c r="LHH290" s="398"/>
      <c r="LHI290" s="398"/>
      <c r="LHJ290" s="398"/>
      <c r="LHK290" s="398"/>
      <c r="LHL290" s="398"/>
      <c r="LHM290" s="398"/>
      <c r="LHN290" s="398"/>
      <c r="LHO290" s="398"/>
      <c r="LHP290" s="398"/>
      <c r="LHQ290" s="398"/>
      <c r="LHR290" s="398"/>
      <c r="LHS290" s="398"/>
      <c r="LHT290" s="398"/>
      <c r="LHU290" s="398"/>
      <c r="LHV290" s="398"/>
      <c r="LHW290" s="398"/>
      <c r="LHX290" s="398"/>
      <c r="LHY290" s="398"/>
      <c r="LHZ290" s="398"/>
      <c r="LIA290" s="398"/>
      <c r="LIB290" s="398"/>
      <c r="LIC290" s="398"/>
      <c r="LID290" s="398"/>
      <c r="LIE290" s="398"/>
      <c r="LIF290" s="398"/>
      <c r="LIG290" s="398"/>
      <c r="LIH290" s="398"/>
      <c r="LII290" s="398"/>
      <c r="LIJ290" s="398"/>
      <c r="LIK290" s="398"/>
      <c r="LIL290" s="398"/>
      <c r="LIM290" s="398"/>
      <c r="LIN290" s="398"/>
      <c r="LIO290" s="398"/>
      <c r="LIP290" s="398"/>
      <c r="LIQ290" s="398"/>
      <c r="LIR290" s="398"/>
      <c r="LIS290" s="398"/>
      <c r="LIT290" s="398"/>
      <c r="LIU290" s="398"/>
      <c r="LIV290" s="398"/>
      <c r="LIW290" s="398"/>
      <c r="LIX290" s="398"/>
      <c r="LIY290" s="398"/>
      <c r="LIZ290" s="398"/>
      <c r="LJA290" s="398"/>
      <c r="LJB290" s="398"/>
      <c r="LJC290" s="398"/>
      <c r="LJD290" s="398"/>
      <c r="LJE290" s="398"/>
      <c r="LJF290" s="398"/>
      <c r="LJG290" s="398"/>
      <c r="LJH290" s="398"/>
      <c r="LJI290" s="398"/>
      <c r="LJJ290" s="398"/>
      <c r="LJK290" s="398"/>
      <c r="LJL290" s="398"/>
      <c r="LJM290" s="398"/>
      <c r="LJN290" s="398"/>
      <c r="LJO290" s="398"/>
      <c r="LJP290" s="398"/>
      <c r="LJQ290" s="398"/>
      <c r="LJR290" s="398"/>
      <c r="LJS290" s="398"/>
      <c r="LJT290" s="398"/>
      <c r="LJU290" s="398"/>
      <c r="LJV290" s="398"/>
      <c r="LJW290" s="398"/>
      <c r="LJX290" s="398"/>
      <c r="LJY290" s="398"/>
      <c r="LJZ290" s="398"/>
      <c r="LKA290" s="398"/>
      <c r="LKB290" s="398"/>
      <c r="LKC290" s="398"/>
      <c r="LKD290" s="398"/>
      <c r="LKE290" s="398"/>
      <c r="LKF290" s="398"/>
      <c r="LKG290" s="398"/>
      <c r="LKH290" s="398"/>
      <c r="LKI290" s="398"/>
      <c r="LKJ290" s="398"/>
      <c r="LKK290" s="398"/>
      <c r="LKL290" s="398"/>
      <c r="LKM290" s="398"/>
      <c r="LKN290" s="398"/>
      <c r="LKO290" s="398"/>
      <c r="LKP290" s="398"/>
      <c r="LKQ290" s="398"/>
      <c r="LKR290" s="398"/>
      <c r="LKS290" s="398"/>
      <c r="LKT290" s="398"/>
      <c r="LKU290" s="398"/>
      <c r="LKV290" s="398"/>
      <c r="LKW290" s="398"/>
      <c r="LKX290" s="398"/>
      <c r="LKY290" s="398"/>
      <c r="LKZ290" s="398"/>
      <c r="LLA290" s="398"/>
      <c r="LLB290" s="398"/>
      <c r="LLC290" s="398"/>
      <c r="LLD290" s="398"/>
      <c r="LLE290" s="398"/>
      <c r="LLF290" s="398"/>
      <c r="LLG290" s="398"/>
      <c r="LLH290" s="398"/>
      <c r="LLI290" s="398"/>
      <c r="LLJ290" s="398"/>
      <c r="LLK290" s="398"/>
      <c r="LLL290" s="398"/>
      <c r="LLM290" s="398"/>
      <c r="LLN290" s="398"/>
      <c r="LLO290" s="398"/>
      <c r="LLP290" s="398"/>
      <c r="LLQ290" s="398"/>
      <c r="LLR290" s="398"/>
      <c r="LLS290" s="398"/>
      <c r="LLT290" s="398"/>
      <c r="LLU290" s="398"/>
      <c r="LLV290" s="398"/>
      <c r="LLW290" s="398"/>
      <c r="LLX290" s="398"/>
      <c r="LLY290" s="398"/>
      <c r="LLZ290" s="398"/>
      <c r="LMA290" s="398"/>
      <c r="LMB290" s="398"/>
      <c r="LMC290" s="398"/>
      <c r="LMD290" s="398"/>
      <c r="LME290" s="398"/>
      <c r="LMF290" s="398"/>
      <c r="LMG290" s="398"/>
      <c r="LMH290" s="398"/>
      <c r="LMI290" s="398"/>
      <c r="LMJ290" s="398"/>
      <c r="LMK290" s="398"/>
      <c r="LML290" s="398"/>
      <c r="LMM290" s="398"/>
      <c r="LMN290" s="398"/>
      <c r="LMO290" s="398"/>
      <c r="LMP290" s="398"/>
      <c r="LMQ290" s="398"/>
      <c r="LMR290" s="398"/>
      <c r="LMS290" s="398"/>
      <c r="LMT290" s="398"/>
      <c r="LMU290" s="398"/>
      <c r="LMV290" s="398"/>
      <c r="LMW290" s="398"/>
      <c r="LMX290" s="398"/>
      <c r="LMY290" s="398"/>
      <c r="LMZ290" s="398"/>
      <c r="LNA290" s="398"/>
      <c r="LNB290" s="398"/>
      <c r="LNC290" s="398"/>
      <c r="LND290" s="398"/>
      <c r="LNE290" s="398"/>
      <c r="LNF290" s="398"/>
      <c r="LNG290" s="398"/>
      <c r="LNH290" s="398"/>
      <c r="LNI290" s="398"/>
      <c r="LNJ290" s="398"/>
      <c r="LNK290" s="398"/>
      <c r="LNL290" s="398"/>
      <c r="LNM290" s="398"/>
      <c r="LNN290" s="398"/>
      <c r="LNO290" s="398"/>
      <c r="LNP290" s="398"/>
      <c r="LNQ290" s="398"/>
      <c r="LNR290" s="398"/>
      <c r="LNS290" s="398"/>
      <c r="LNT290" s="398"/>
      <c r="LNU290" s="398"/>
      <c r="LNV290" s="398"/>
      <c r="LNW290" s="398"/>
      <c r="LNX290" s="398"/>
      <c r="LNY290" s="398"/>
      <c r="LNZ290" s="398"/>
      <c r="LOA290" s="398"/>
      <c r="LOB290" s="398"/>
      <c r="LOC290" s="398"/>
      <c r="LOD290" s="398"/>
      <c r="LOE290" s="398"/>
      <c r="LOF290" s="398"/>
      <c r="LOG290" s="398"/>
      <c r="LOH290" s="398"/>
      <c r="LOI290" s="398"/>
      <c r="LOJ290" s="398"/>
      <c r="LOK290" s="398"/>
      <c r="LOL290" s="398"/>
      <c r="LOM290" s="398"/>
      <c r="LON290" s="398"/>
      <c r="LOO290" s="398"/>
      <c r="LOP290" s="398"/>
      <c r="LOQ290" s="398"/>
      <c r="LOR290" s="398"/>
      <c r="LOS290" s="398"/>
      <c r="LOT290" s="398"/>
      <c r="LOU290" s="398"/>
      <c r="LOV290" s="398"/>
      <c r="LOW290" s="398"/>
      <c r="LOX290" s="398"/>
      <c r="LOY290" s="398"/>
      <c r="LOZ290" s="398"/>
      <c r="LPA290" s="398"/>
      <c r="LPB290" s="398"/>
      <c r="LPC290" s="398"/>
      <c r="LPD290" s="398"/>
      <c r="LPE290" s="398"/>
      <c r="LPF290" s="398"/>
      <c r="LPG290" s="398"/>
      <c r="LPH290" s="398"/>
      <c r="LPI290" s="398"/>
      <c r="LPJ290" s="398"/>
      <c r="LPK290" s="398"/>
      <c r="LPL290" s="398"/>
      <c r="LPM290" s="398"/>
      <c r="LPN290" s="398"/>
      <c r="LPO290" s="398"/>
      <c r="LPP290" s="398"/>
      <c r="LPQ290" s="398"/>
      <c r="LPR290" s="398"/>
      <c r="LPS290" s="398"/>
      <c r="LPT290" s="398"/>
      <c r="LPU290" s="398"/>
      <c r="LPV290" s="398"/>
      <c r="LPW290" s="398"/>
      <c r="LPX290" s="398"/>
      <c r="LPY290" s="398"/>
      <c r="LPZ290" s="398"/>
      <c r="LQA290" s="398"/>
      <c r="LQB290" s="398"/>
      <c r="LQC290" s="398"/>
      <c r="LQD290" s="398"/>
      <c r="LQE290" s="398"/>
      <c r="LQF290" s="398"/>
      <c r="LQG290" s="398"/>
      <c r="LQH290" s="398"/>
      <c r="LQI290" s="398"/>
      <c r="LQJ290" s="398"/>
      <c r="LQK290" s="398"/>
      <c r="LQL290" s="398"/>
      <c r="LQM290" s="398"/>
      <c r="LQN290" s="398"/>
      <c r="LQO290" s="398"/>
      <c r="LQP290" s="398"/>
      <c r="LQQ290" s="398"/>
      <c r="LQR290" s="398"/>
      <c r="LQS290" s="398"/>
      <c r="LQT290" s="398"/>
      <c r="LQU290" s="398"/>
      <c r="LQV290" s="398"/>
      <c r="LQW290" s="398"/>
      <c r="LQX290" s="398"/>
      <c r="LQY290" s="398"/>
      <c r="LQZ290" s="398"/>
      <c r="LRA290" s="398"/>
      <c r="LRB290" s="398"/>
      <c r="LRC290" s="398"/>
      <c r="LRD290" s="398"/>
      <c r="LRE290" s="398"/>
      <c r="LRF290" s="398"/>
      <c r="LRG290" s="398"/>
      <c r="LRH290" s="398"/>
      <c r="LRI290" s="398"/>
      <c r="LRJ290" s="398"/>
      <c r="LRK290" s="398"/>
      <c r="LRL290" s="398"/>
      <c r="LRM290" s="398"/>
      <c r="LRN290" s="398"/>
      <c r="LRO290" s="398"/>
      <c r="LRP290" s="398"/>
      <c r="LRQ290" s="398"/>
      <c r="LRR290" s="398"/>
      <c r="LRS290" s="398"/>
      <c r="LRT290" s="398"/>
      <c r="LRU290" s="398"/>
      <c r="LRV290" s="398"/>
      <c r="LRW290" s="398"/>
      <c r="LRX290" s="398"/>
      <c r="LRY290" s="398"/>
      <c r="LRZ290" s="398"/>
      <c r="LSA290" s="398"/>
      <c r="LSB290" s="398"/>
      <c r="LSC290" s="398"/>
      <c r="LSD290" s="398"/>
      <c r="LSE290" s="398"/>
      <c r="LSF290" s="398"/>
      <c r="LSG290" s="398"/>
      <c r="LSH290" s="398"/>
      <c r="LSI290" s="398"/>
      <c r="LSJ290" s="398"/>
      <c r="LSK290" s="398"/>
      <c r="LSL290" s="398"/>
      <c r="LSM290" s="398"/>
      <c r="LSN290" s="398"/>
      <c r="LSO290" s="398"/>
      <c r="LSP290" s="398"/>
      <c r="LSQ290" s="398"/>
      <c r="LSR290" s="398"/>
      <c r="LSS290" s="398"/>
      <c r="LST290" s="398"/>
      <c r="LSU290" s="398"/>
      <c r="LSV290" s="398"/>
      <c r="LSW290" s="398"/>
      <c r="LSX290" s="398"/>
      <c r="LSY290" s="398"/>
      <c r="LSZ290" s="398"/>
      <c r="LTA290" s="398"/>
      <c r="LTB290" s="398"/>
      <c r="LTC290" s="398"/>
      <c r="LTD290" s="398"/>
      <c r="LTE290" s="398"/>
      <c r="LTF290" s="398"/>
      <c r="LTG290" s="398"/>
      <c r="LTH290" s="398"/>
      <c r="LTI290" s="398"/>
      <c r="LTJ290" s="398"/>
      <c r="LTK290" s="398"/>
      <c r="LTL290" s="398"/>
      <c r="LTM290" s="398"/>
      <c r="LTN290" s="398"/>
      <c r="LTO290" s="398"/>
      <c r="LTP290" s="398"/>
      <c r="LTQ290" s="398"/>
      <c r="LTR290" s="398"/>
      <c r="LTS290" s="398"/>
      <c r="LTT290" s="398"/>
      <c r="LTU290" s="398"/>
      <c r="LTV290" s="398"/>
      <c r="LTW290" s="398"/>
      <c r="LTX290" s="398"/>
      <c r="LTY290" s="398"/>
      <c r="LTZ290" s="398"/>
      <c r="LUA290" s="398"/>
      <c r="LUB290" s="398"/>
      <c r="LUC290" s="398"/>
      <c r="LUD290" s="398"/>
      <c r="LUE290" s="398"/>
      <c r="LUF290" s="398"/>
      <c r="LUG290" s="398"/>
      <c r="LUH290" s="398"/>
      <c r="LUI290" s="398"/>
      <c r="LUJ290" s="398"/>
      <c r="LUK290" s="398"/>
      <c r="LUL290" s="398"/>
      <c r="LUM290" s="398"/>
      <c r="LUN290" s="398"/>
      <c r="LUO290" s="398"/>
      <c r="LUP290" s="398"/>
      <c r="LUQ290" s="398"/>
      <c r="LUR290" s="398"/>
      <c r="LUS290" s="398"/>
      <c r="LUT290" s="398"/>
      <c r="LUU290" s="398"/>
      <c r="LUV290" s="398"/>
      <c r="LUW290" s="398"/>
      <c r="LUX290" s="398"/>
      <c r="LUY290" s="398"/>
      <c r="LUZ290" s="398"/>
      <c r="LVA290" s="398"/>
      <c r="LVB290" s="398"/>
      <c r="LVC290" s="398"/>
      <c r="LVD290" s="398"/>
      <c r="LVE290" s="398"/>
      <c r="LVF290" s="398"/>
      <c r="LVG290" s="398"/>
      <c r="LVH290" s="398"/>
      <c r="LVI290" s="398"/>
      <c r="LVJ290" s="398"/>
      <c r="LVK290" s="398"/>
      <c r="LVL290" s="398"/>
      <c r="LVM290" s="398"/>
      <c r="LVN290" s="398"/>
      <c r="LVO290" s="398"/>
      <c r="LVP290" s="398"/>
      <c r="LVQ290" s="398"/>
      <c r="LVR290" s="398"/>
      <c r="LVS290" s="398"/>
      <c r="LVT290" s="398"/>
      <c r="LVU290" s="398"/>
      <c r="LVV290" s="398"/>
      <c r="LVW290" s="398"/>
      <c r="LVX290" s="398"/>
      <c r="LVY290" s="398"/>
      <c r="LVZ290" s="398"/>
      <c r="LWA290" s="398"/>
      <c r="LWB290" s="398"/>
      <c r="LWC290" s="398"/>
      <c r="LWD290" s="398"/>
      <c r="LWE290" s="398"/>
      <c r="LWF290" s="398"/>
      <c r="LWG290" s="398"/>
      <c r="LWH290" s="398"/>
      <c r="LWI290" s="398"/>
      <c r="LWJ290" s="398"/>
      <c r="LWK290" s="398"/>
      <c r="LWL290" s="398"/>
      <c r="LWM290" s="398"/>
      <c r="LWN290" s="398"/>
      <c r="LWO290" s="398"/>
      <c r="LWP290" s="398"/>
      <c r="LWQ290" s="398"/>
      <c r="LWR290" s="398"/>
      <c r="LWS290" s="398"/>
      <c r="LWT290" s="398"/>
      <c r="LWU290" s="398"/>
      <c r="LWV290" s="398"/>
      <c r="LWW290" s="398"/>
      <c r="LWX290" s="398"/>
      <c r="LWY290" s="398"/>
      <c r="LWZ290" s="398"/>
      <c r="LXA290" s="398"/>
      <c r="LXB290" s="398"/>
      <c r="LXC290" s="398"/>
      <c r="LXD290" s="398"/>
      <c r="LXE290" s="398"/>
      <c r="LXF290" s="398"/>
      <c r="LXG290" s="398"/>
      <c r="LXH290" s="398"/>
      <c r="LXI290" s="398"/>
      <c r="LXJ290" s="398"/>
      <c r="LXK290" s="398"/>
      <c r="LXL290" s="398"/>
      <c r="LXM290" s="398"/>
      <c r="LXN290" s="398"/>
      <c r="LXO290" s="398"/>
      <c r="LXP290" s="398"/>
      <c r="LXQ290" s="398"/>
      <c r="LXR290" s="398"/>
      <c r="LXS290" s="398"/>
      <c r="LXT290" s="398"/>
      <c r="LXU290" s="398"/>
      <c r="LXV290" s="398"/>
      <c r="LXW290" s="398"/>
      <c r="LXX290" s="398"/>
      <c r="LXY290" s="398"/>
      <c r="LXZ290" s="398"/>
      <c r="LYA290" s="398"/>
      <c r="LYB290" s="398"/>
      <c r="LYC290" s="398"/>
      <c r="LYD290" s="398"/>
      <c r="LYE290" s="398"/>
      <c r="LYF290" s="398"/>
      <c r="LYG290" s="398"/>
      <c r="LYH290" s="398"/>
      <c r="LYI290" s="398"/>
      <c r="LYJ290" s="398"/>
      <c r="LYK290" s="398"/>
      <c r="LYL290" s="398"/>
      <c r="LYM290" s="398"/>
      <c r="LYN290" s="398"/>
      <c r="LYO290" s="398"/>
      <c r="LYP290" s="398"/>
      <c r="LYQ290" s="398"/>
      <c r="LYR290" s="398"/>
      <c r="LYS290" s="398"/>
      <c r="LYT290" s="398"/>
      <c r="LYU290" s="398"/>
      <c r="LYV290" s="398"/>
      <c r="LYW290" s="398"/>
      <c r="LYX290" s="398"/>
      <c r="LYY290" s="398"/>
      <c r="LYZ290" s="398"/>
      <c r="LZA290" s="398"/>
      <c r="LZB290" s="398"/>
      <c r="LZC290" s="398"/>
      <c r="LZD290" s="398"/>
      <c r="LZE290" s="398"/>
      <c r="LZF290" s="398"/>
      <c r="LZG290" s="398"/>
      <c r="LZH290" s="398"/>
      <c r="LZI290" s="398"/>
      <c r="LZJ290" s="398"/>
      <c r="LZK290" s="398"/>
      <c r="LZL290" s="398"/>
      <c r="LZM290" s="398"/>
      <c r="LZN290" s="398"/>
      <c r="LZO290" s="398"/>
      <c r="LZP290" s="398"/>
      <c r="LZQ290" s="398"/>
      <c r="LZR290" s="398"/>
      <c r="LZS290" s="398"/>
      <c r="LZT290" s="398"/>
      <c r="LZU290" s="398"/>
      <c r="LZV290" s="398"/>
      <c r="LZW290" s="398"/>
      <c r="LZX290" s="398"/>
      <c r="LZY290" s="398"/>
      <c r="LZZ290" s="398"/>
      <c r="MAA290" s="398"/>
      <c r="MAB290" s="398"/>
      <c r="MAC290" s="398"/>
      <c r="MAD290" s="398"/>
      <c r="MAE290" s="398"/>
      <c r="MAF290" s="398"/>
      <c r="MAG290" s="398"/>
      <c r="MAH290" s="398"/>
      <c r="MAI290" s="398"/>
      <c r="MAJ290" s="398"/>
      <c r="MAK290" s="398"/>
      <c r="MAL290" s="398"/>
      <c r="MAM290" s="398"/>
      <c r="MAN290" s="398"/>
      <c r="MAO290" s="398"/>
      <c r="MAP290" s="398"/>
      <c r="MAQ290" s="398"/>
      <c r="MAR290" s="398"/>
      <c r="MAS290" s="398"/>
      <c r="MAT290" s="398"/>
      <c r="MAU290" s="398"/>
      <c r="MAV290" s="398"/>
      <c r="MAW290" s="398"/>
      <c r="MAX290" s="398"/>
      <c r="MAY290" s="398"/>
      <c r="MAZ290" s="398"/>
      <c r="MBA290" s="398"/>
      <c r="MBB290" s="398"/>
      <c r="MBC290" s="398"/>
      <c r="MBD290" s="398"/>
      <c r="MBE290" s="398"/>
      <c r="MBF290" s="398"/>
      <c r="MBG290" s="398"/>
      <c r="MBH290" s="398"/>
      <c r="MBI290" s="398"/>
      <c r="MBJ290" s="398"/>
      <c r="MBK290" s="398"/>
      <c r="MBL290" s="398"/>
      <c r="MBM290" s="398"/>
      <c r="MBN290" s="398"/>
      <c r="MBO290" s="398"/>
      <c r="MBP290" s="398"/>
      <c r="MBQ290" s="398"/>
      <c r="MBR290" s="398"/>
      <c r="MBS290" s="398"/>
      <c r="MBT290" s="398"/>
      <c r="MBU290" s="398"/>
      <c r="MBV290" s="398"/>
      <c r="MBW290" s="398"/>
      <c r="MBX290" s="398"/>
      <c r="MBY290" s="398"/>
      <c r="MBZ290" s="398"/>
      <c r="MCA290" s="398"/>
      <c r="MCB290" s="398"/>
      <c r="MCC290" s="398"/>
      <c r="MCD290" s="398"/>
      <c r="MCE290" s="398"/>
      <c r="MCF290" s="398"/>
      <c r="MCG290" s="398"/>
      <c r="MCH290" s="398"/>
      <c r="MCI290" s="398"/>
      <c r="MCJ290" s="398"/>
      <c r="MCK290" s="398"/>
      <c r="MCL290" s="398"/>
      <c r="MCM290" s="398"/>
      <c r="MCN290" s="398"/>
      <c r="MCO290" s="398"/>
      <c r="MCP290" s="398"/>
      <c r="MCQ290" s="398"/>
      <c r="MCR290" s="398"/>
      <c r="MCS290" s="398"/>
      <c r="MCT290" s="398"/>
      <c r="MCU290" s="398"/>
      <c r="MCV290" s="398"/>
      <c r="MCW290" s="398"/>
      <c r="MCX290" s="398"/>
      <c r="MCY290" s="398"/>
      <c r="MCZ290" s="398"/>
      <c r="MDA290" s="398"/>
      <c r="MDB290" s="398"/>
      <c r="MDC290" s="398"/>
      <c r="MDD290" s="398"/>
      <c r="MDE290" s="398"/>
      <c r="MDF290" s="398"/>
      <c r="MDG290" s="398"/>
      <c r="MDH290" s="398"/>
      <c r="MDI290" s="398"/>
      <c r="MDJ290" s="398"/>
      <c r="MDK290" s="398"/>
      <c r="MDL290" s="398"/>
      <c r="MDM290" s="398"/>
      <c r="MDN290" s="398"/>
      <c r="MDO290" s="398"/>
      <c r="MDP290" s="398"/>
      <c r="MDQ290" s="398"/>
      <c r="MDR290" s="398"/>
      <c r="MDS290" s="398"/>
      <c r="MDT290" s="398"/>
      <c r="MDU290" s="398"/>
      <c r="MDV290" s="398"/>
      <c r="MDW290" s="398"/>
      <c r="MDX290" s="398"/>
      <c r="MDY290" s="398"/>
      <c r="MDZ290" s="398"/>
      <c r="MEA290" s="398"/>
      <c r="MEB290" s="398"/>
      <c r="MEC290" s="398"/>
      <c r="MED290" s="398"/>
      <c r="MEE290" s="398"/>
      <c r="MEF290" s="398"/>
      <c r="MEG290" s="398"/>
      <c r="MEH290" s="398"/>
      <c r="MEI290" s="398"/>
      <c r="MEJ290" s="398"/>
      <c r="MEK290" s="398"/>
      <c r="MEL290" s="398"/>
      <c r="MEM290" s="398"/>
      <c r="MEN290" s="398"/>
      <c r="MEO290" s="398"/>
      <c r="MEP290" s="398"/>
      <c r="MEQ290" s="398"/>
      <c r="MER290" s="398"/>
      <c r="MES290" s="398"/>
      <c r="MET290" s="398"/>
      <c r="MEU290" s="398"/>
      <c r="MEV290" s="398"/>
      <c r="MEW290" s="398"/>
      <c r="MEX290" s="398"/>
      <c r="MEY290" s="398"/>
      <c r="MEZ290" s="398"/>
      <c r="MFA290" s="398"/>
      <c r="MFB290" s="398"/>
      <c r="MFC290" s="398"/>
      <c r="MFD290" s="398"/>
      <c r="MFE290" s="398"/>
      <c r="MFF290" s="398"/>
      <c r="MFG290" s="398"/>
      <c r="MFH290" s="398"/>
      <c r="MFI290" s="398"/>
      <c r="MFJ290" s="398"/>
      <c r="MFK290" s="398"/>
      <c r="MFL290" s="398"/>
      <c r="MFM290" s="398"/>
      <c r="MFN290" s="398"/>
      <c r="MFO290" s="398"/>
      <c r="MFP290" s="398"/>
      <c r="MFQ290" s="398"/>
      <c r="MFR290" s="398"/>
      <c r="MFS290" s="398"/>
      <c r="MFT290" s="398"/>
      <c r="MFU290" s="398"/>
      <c r="MFV290" s="398"/>
      <c r="MFW290" s="398"/>
      <c r="MFX290" s="398"/>
      <c r="MFY290" s="398"/>
      <c r="MFZ290" s="398"/>
      <c r="MGA290" s="398"/>
      <c r="MGB290" s="398"/>
      <c r="MGC290" s="398"/>
      <c r="MGD290" s="398"/>
      <c r="MGE290" s="398"/>
      <c r="MGF290" s="398"/>
      <c r="MGG290" s="398"/>
      <c r="MGH290" s="398"/>
      <c r="MGI290" s="398"/>
      <c r="MGJ290" s="398"/>
      <c r="MGK290" s="398"/>
      <c r="MGL290" s="398"/>
      <c r="MGM290" s="398"/>
      <c r="MGN290" s="398"/>
      <c r="MGO290" s="398"/>
      <c r="MGP290" s="398"/>
      <c r="MGQ290" s="398"/>
      <c r="MGR290" s="398"/>
      <c r="MGS290" s="398"/>
      <c r="MGT290" s="398"/>
      <c r="MGU290" s="398"/>
      <c r="MGV290" s="398"/>
      <c r="MGW290" s="398"/>
      <c r="MGX290" s="398"/>
      <c r="MGY290" s="398"/>
      <c r="MGZ290" s="398"/>
      <c r="MHA290" s="398"/>
      <c r="MHB290" s="398"/>
      <c r="MHC290" s="398"/>
      <c r="MHD290" s="398"/>
      <c r="MHE290" s="398"/>
      <c r="MHF290" s="398"/>
      <c r="MHG290" s="398"/>
      <c r="MHH290" s="398"/>
      <c r="MHI290" s="398"/>
      <c r="MHJ290" s="398"/>
      <c r="MHK290" s="398"/>
      <c r="MHL290" s="398"/>
      <c r="MHM290" s="398"/>
      <c r="MHN290" s="398"/>
      <c r="MHO290" s="398"/>
      <c r="MHP290" s="398"/>
      <c r="MHQ290" s="398"/>
      <c r="MHR290" s="398"/>
      <c r="MHS290" s="398"/>
      <c r="MHT290" s="398"/>
      <c r="MHU290" s="398"/>
      <c r="MHV290" s="398"/>
      <c r="MHW290" s="398"/>
      <c r="MHX290" s="398"/>
      <c r="MHY290" s="398"/>
      <c r="MHZ290" s="398"/>
      <c r="MIA290" s="398"/>
      <c r="MIB290" s="398"/>
      <c r="MIC290" s="398"/>
      <c r="MID290" s="398"/>
      <c r="MIE290" s="398"/>
      <c r="MIF290" s="398"/>
      <c r="MIG290" s="398"/>
      <c r="MIH290" s="398"/>
      <c r="MII290" s="398"/>
      <c r="MIJ290" s="398"/>
      <c r="MIK290" s="398"/>
      <c r="MIL290" s="398"/>
      <c r="MIM290" s="398"/>
      <c r="MIN290" s="398"/>
      <c r="MIO290" s="398"/>
      <c r="MIP290" s="398"/>
      <c r="MIQ290" s="398"/>
      <c r="MIR290" s="398"/>
      <c r="MIS290" s="398"/>
      <c r="MIT290" s="398"/>
      <c r="MIU290" s="398"/>
      <c r="MIV290" s="398"/>
      <c r="MIW290" s="398"/>
      <c r="MIX290" s="398"/>
      <c r="MIY290" s="398"/>
      <c r="MIZ290" s="398"/>
      <c r="MJA290" s="398"/>
      <c r="MJB290" s="398"/>
      <c r="MJC290" s="398"/>
      <c r="MJD290" s="398"/>
      <c r="MJE290" s="398"/>
      <c r="MJF290" s="398"/>
      <c r="MJG290" s="398"/>
      <c r="MJH290" s="398"/>
      <c r="MJI290" s="398"/>
      <c r="MJJ290" s="398"/>
      <c r="MJK290" s="398"/>
      <c r="MJL290" s="398"/>
      <c r="MJM290" s="398"/>
      <c r="MJN290" s="398"/>
      <c r="MJO290" s="398"/>
      <c r="MJP290" s="398"/>
      <c r="MJQ290" s="398"/>
      <c r="MJR290" s="398"/>
      <c r="MJS290" s="398"/>
      <c r="MJT290" s="398"/>
      <c r="MJU290" s="398"/>
      <c r="MJV290" s="398"/>
      <c r="MJW290" s="398"/>
      <c r="MJX290" s="398"/>
      <c r="MJY290" s="398"/>
      <c r="MJZ290" s="398"/>
      <c r="MKA290" s="398"/>
      <c r="MKB290" s="398"/>
      <c r="MKC290" s="398"/>
      <c r="MKD290" s="398"/>
      <c r="MKE290" s="398"/>
      <c r="MKF290" s="398"/>
      <c r="MKG290" s="398"/>
      <c r="MKH290" s="398"/>
      <c r="MKI290" s="398"/>
      <c r="MKJ290" s="398"/>
      <c r="MKK290" s="398"/>
      <c r="MKL290" s="398"/>
      <c r="MKM290" s="398"/>
      <c r="MKN290" s="398"/>
      <c r="MKO290" s="398"/>
      <c r="MKP290" s="398"/>
      <c r="MKQ290" s="398"/>
      <c r="MKR290" s="398"/>
      <c r="MKS290" s="398"/>
      <c r="MKT290" s="398"/>
      <c r="MKU290" s="398"/>
      <c r="MKV290" s="398"/>
      <c r="MKW290" s="398"/>
      <c r="MKX290" s="398"/>
      <c r="MKY290" s="398"/>
      <c r="MKZ290" s="398"/>
      <c r="MLA290" s="398"/>
      <c r="MLB290" s="398"/>
      <c r="MLC290" s="398"/>
      <c r="MLD290" s="398"/>
      <c r="MLE290" s="398"/>
      <c r="MLF290" s="398"/>
      <c r="MLG290" s="398"/>
      <c r="MLH290" s="398"/>
      <c r="MLI290" s="398"/>
      <c r="MLJ290" s="398"/>
      <c r="MLK290" s="398"/>
      <c r="MLL290" s="398"/>
      <c r="MLM290" s="398"/>
      <c r="MLN290" s="398"/>
      <c r="MLO290" s="398"/>
      <c r="MLP290" s="398"/>
      <c r="MLQ290" s="398"/>
      <c r="MLR290" s="398"/>
      <c r="MLS290" s="398"/>
      <c r="MLT290" s="398"/>
      <c r="MLU290" s="398"/>
      <c r="MLV290" s="398"/>
      <c r="MLW290" s="398"/>
      <c r="MLX290" s="398"/>
      <c r="MLY290" s="398"/>
      <c r="MLZ290" s="398"/>
      <c r="MMA290" s="398"/>
      <c r="MMB290" s="398"/>
      <c r="MMC290" s="398"/>
      <c r="MMD290" s="398"/>
      <c r="MME290" s="398"/>
      <c r="MMF290" s="398"/>
      <c r="MMG290" s="398"/>
      <c r="MMH290" s="398"/>
      <c r="MMI290" s="398"/>
      <c r="MMJ290" s="398"/>
      <c r="MMK290" s="398"/>
      <c r="MML290" s="398"/>
      <c r="MMM290" s="398"/>
      <c r="MMN290" s="398"/>
      <c r="MMO290" s="398"/>
      <c r="MMP290" s="398"/>
      <c r="MMQ290" s="398"/>
      <c r="MMR290" s="398"/>
      <c r="MMS290" s="398"/>
      <c r="MMT290" s="398"/>
      <c r="MMU290" s="398"/>
      <c r="MMV290" s="398"/>
      <c r="MMW290" s="398"/>
      <c r="MMX290" s="398"/>
      <c r="MMY290" s="398"/>
      <c r="MMZ290" s="398"/>
      <c r="MNA290" s="398"/>
      <c r="MNB290" s="398"/>
      <c r="MNC290" s="398"/>
      <c r="MND290" s="398"/>
      <c r="MNE290" s="398"/>
      <c r="MNF290" s="398"/>
      <c r="MNG290" s="398"/>
      <c r="MNH290" s="398"/>
      <c r="MNI290" s="398"/>
      <c r="MNJ290" s="398"/>
      <c r="MNK290" s="398"/>
      <c r="MNL290" s="398"/>
      <c r="MNM290" s="398"/>
      <c r="MNN290" s="398"/>
      <c r="MNO290" s="398"/>
      <c r="MNP290" s="398"/>
      <c r="MNQ290" s="398"/>
      <c r="MNR290" s="398"/>
      <c r="MNS290" s="398"/>
      <c r="MNT290" s="398"/>
      <c r="MNU290" s="398"/>
      <c r="MNV290" s="398"/>
      <c r="MNW290" s="398"/>
      <c r="MNX290" s="398"/>
      <c r="MNY290" s="398"/>
      <c r="MNZ290" s="398"/>
      <c r="MOA290" s="398"/>
      <c r="MOB290" s="398"/>
      <c r="MOC290" s="398"/>
      <c r="MOD290" s="398"/>
      <c r="MOE290" s="398"/>
      <c r="MOF290" s="398"/>
      <c r="MOG290" s="398"/>
      <c r="MOH290" s="398"/>
      <c r="MOI290" s="398"/>
      <c r="MOJ290" s="398"/>
      <c r="MOK290" s="398"/>
      <c r="MOL290" s="398"/>
      <c r="MOM290" s="398"/>
      <c r="MON290" s="398"/>
      <c r="MOO290" s="398"/>
      <c r="MOP290" s="398"/>
      <c r="MOQ290" s="398"/>
      <c r="MOR290" s="398"/>
      <c r="MOS290" s="398"/>
      <c r="MOT290" s="398"/>
      <c r="MOU290" s="398"/>
      <c r="MOV290" s="398"/>
      <c r="MOW290" s="398"/>
      <c r="MOX290" s="398"/>
      <c r="MOY290" s="398"/>
      <c r="MOZ290" s="398"/>
      <c r="MPA290" s="398"/>
      <c r="MPB290" s="398"/>
      <c r="MPC290" s="398"/>
      <c r="MPD290" s="398"/>
      <c r="MPE290" s="398"/>
      <c r="MPF290" s="398"/>
      <c r="MPG290" s="398"/>
      <c r="MPH290" s="398"/>
      <c r="MPI290" s="398"/>
      <c r="MPJ290" s="398"/>
      <c r="MPK290" s="398"/>
      <c r="MPL290" s="398"/>
      <c r="MPM290" s="398"/>
      <c r="MPN290" s="398"/>
      <c r="MPO290" s="398"/>
      <c r="MPP290" s="398"/>
      <c r="MPQ290" s="398"/>
      <c r="MPR290" s="398"/>
      <c r="MPS290" s="398"/>
      <c r="MPT290" s="398"/>
      <c r="MPU290" s="398"/>
      <c r="MPV290" s="398"/>
      <c r="MPW290" s="398"/>
      <c r="MPX290" s="398"/>
      <c r="MPY290" s="398"/>
      <c r="MPZ290" s="398"/>
      <c r="MQA290" s="398"/>
      <c r="MQB290" s="398"/>
      <c r="MQC290" s="398"/>
      <c r="MQD290" s="398"/>
      <c r="MQE290" s="398"/>
      <c r="MQF290" s="398"/>
      <c r="MQG290" s="398"/>
      <c r="MQH290" s="398"/>
      <c r="MQI290" s="398"/>
      <c r="MQJ290" s="398"/>
      <c r="MQK290" s="398"/>
      <c r="MQL290" s="398"/>
      <c r="MQM290" s="398"/>
      <c r="MQN290" s="398"/>
      <c r="MQO290" s="398"/>
      <c r="MQP290" s="398"/>
      <c r="MQQ290" s="398"/>
      <c r="MQR290" s="398"/>
      <c r="MQS290" s="398"/>
      <c r="MQT290" s="398"/>
      <c r="MQU290" s="398"/>
      <c r="MQV290" s="398"/>
      <c r="MQW290" s="398"/>
      <c r="MQX290" s="398"/>
      <c r="MQY290" s="398"/>
      <c r="MQZ290" s="398"/>
      <c r="MRA290" s="398"/>
      <c r="MRB290" s="398"/>
      <c r="MRC290" s="398"/>
      <c r="MRD290" s="398"/>
      <c r="MRE290" s="398"/>
      <c r="MRF290" s="398"/>
      <c r="MRG290" s="398"/>
      <c r="MRH290" s="398"/>
      <c r="MRI290" s="398"/>
      <c r="MRJ290" s="398"/>
      <c r="MRK290" s="398"/>
      <c r="MRL290" s="398"/>
      <c r="MRM290" s="398"/>
      <c r="MRN290" s="398"/>
      <c r="MRO290" s="398"/>
      <c r="MRP290" s="398"/>
      <c r="MRQ290" s="398"/>
      <c r="MRR290" s="398"/>
      <c r="MRS290" s="398"/>
      <c r="MRT290" s="398"/>
      <c r="MRU290" s="398"/>
      <c r="MRV290" s="398"/>
      <c r="MRW290" s="398"/>
      <c r="MRX290" s="398"/>
      <c r="MRY290" s="398"/>
      <c r="MRZ290" s="398"/>
      <c r="MSA290" s="398"/>
      <c r="MSB290" s="398"/>
      <c r="MSC290" s="398"/>
      <c r="MSD290" s="398"/>
      <c r="MSE290" s="398"/>
      <c r="MSF290" s="398"/>
      <c r="MSG290" s="398"/>
      <c r="MSH290" s="398"/>
      <c r="MSI290" s="398"/>
      <c r="MSJ290" s="398"/>
      <c r="MSK290" s="398"/>
      <c r="MSL290" s="398"/>
      <c r="MSM290" s="398"/>
      <c r="MSN290" s="398"/>
      <c r="MSO290" s="398"/>
      <c r="MSP290" s="398"/>
      <c r="MSQ290" s="398"/>
      <c r="MSR290" s="398"/>
      <c r="MSS290" s="398"/>
      <c r="MST290" s="398"/>
      <c r="MSU290" s="398"/>
      <c r="MSV290" s="398"/>
      <c r="MSW290" s="398"/>
      <c r="MSX290" s="398"/>
      <c r="MSY290" s="398"/>
      <c r="MSZ290" s="398"/>
      <c r="MTA290" s="398"/>
      <c r="MTB290" s="398"/>
      <c r="MTC290" s="398"/>
      <c r="MTD290" s="398"/>
      <c r="MTE290" s="398"/>
      <c r="MTF290" s="398"/>
      <c r="MTG290" s="398"/>
      <c r="MTH290" s="398"/>
      <c r="MTI290" s="398"/>
      <c r="MTJ290" s="398"/>
      <c r="MTK290" s="398"/>
      <c r="MTL290" s="398"/>
      <c r="MTM290" s="398"/>
      <c r="MTN290" s="398"/>
      <c r="MTO290" s="398"/>
      <c r="MTP290" s="398"/>
      <c r="MTQ290" s="398"/>
      <c r="MTR290" s="398"/>
      <c r="MTS290" s="398"/>
      <c r="MTT290" s="398"/>
      <c r="MTU290" s="398"/>
      <c r="MTV290" s="398"/>
      <c r="MTW290" s="398"/>
      <c r="MTX290" s="398"/>
      <c r="MTY290" s="398"/>
      <c r="MTZ290" s="398"/>
      <c r="MUA290" s="398"/>
      <c r="MUB290" s="398"/>
      <c r="MUC290" s="398"/>
      <c r="MUD290" s="398"/>
      <c r="MUE290" s="398"/>
      <c r="MUF290" s="398"/>
      <c r="MUG290" s="398"/>
      <c r="MUH290" s="398"/>
      <c r="MUI290" s="398"/>
      <c r="MUJ290" s="398"/>
      <c r="MUK290" s="398"/>
      <c r="MUL290" s="398"/>
      <c r="MUM290" s="398"/>
      <c r="MUN290" s="398"/>
      <c r="MUO290" s="398"/>
      <c r="MUP290" s="398"/>
      <c r="MUQ290" s="398"/>
      <c r="MUR290" s="398"/>
      <c r="MUS290" s="398"/>
      <c r="MUT290" s="398"/>
      <c r="MUU290" s="398"/>
      <c r="MUV290" s="398"/>
      <c r="MUW290" s="398"/>
      <c r="MUX290" s="398"/>
      <c r="MUY290" s="398"/>
      <c r="MUZ290" s="398"/>
      <c r="MVA290" s="398"/>
      <c r="MVB290" s="398"/>
      <c r="MVC290" s="398"/>
      <c r="MVD290" s="398"/>
      <c r="MVE290" s="398"/>
      <c r="MVF290" s="398"/>
      <c r="MVG290" s="398"/>
      <c r="MVH290" s="398"/>
      <c r="MVI290" s="398"/>
      <c r="MVJ290" s="398"/>
      <c r="MVK290" s="398"/>
      <c r="MVL290" s="398"/>
      <c r="MVM290" s="398"/>
      <c r="MVN290" s="398"/>
      <c r="MVO290" s="398"/>
      <c r="MVP290" s="398"/>
      <c r="MVQ290" s="398"/>
      <c r="MVR290" s="398"/>
      <c r="MVS290" s="398"/>
      <c r="MVT290" s="398"/>
      <c r="MVU290" s="398"/>
      <c r="MVV290" s="398"/>
      <c r="MVW290" s="398"/>
      <c r="MVX290" s="398"/>
      <c r="MVY290" s="398"/>
      <c r="MVZ290" s="398"/>
      <c r="MWA290" s="398"/>
      <c r="MWB290" s="398"/>
      <c r="MWC290" s="398"/>
      <c r="MWD290" s="398"/>
      <c r="MWE290" s="398"/>
      <c r="MWF290" s="398"/>
      <c r="MWG290" s="398"/>
      <c r="MWH290" s="398"/>
      <c r="MWI290" s="398"/>
      <c r="MWJ290" s="398"/>
      <c r="MWK290" s="398"/>
      <c r="MWL290" s="398"/>
      <c r="MWM290" s="398"/>
      <c r="MWN290" s="398"/>
      <c r="MWO290" s="398"/>
      <c r="MWP290" s="398"/>
      <c r="MWQ290" s="398"/>
      <c r="MWR290" s="398"/>
      <c r="MWS290" s="398"/>
      <c r="MWT290" s="398"/>
      <c r="MWU290" s="398"/>
      <c r="MWV290" s="398"/>
      <c r="MWW290" s="398"/>
      <c r="MWX290" s="398"/>
      <c r="MWY290" s="398"/>
      <c r="MWZ290" s="398"/>
      <c r="MXA290" s="398"/>
      <c r="MXB290" s="398"/>
      <c r="MXC290" s="398"/>
      <c r="MXD290" s="398"/>
      <c r="MXE290" s="398"/>
      <c r="MXF290" s="398"/>
      <c r="MXG290" s="398"/>
      <c r="MXH290" s="398"/>
      <c r="MXI290" s="398"/>
      <c r="MXJ290" s="398"/>
      <c r="MXK290" s="398"/>
      <c r="MXL290" s="398"/>
      <c r="MXM290" s="398"/>
      <c r="MXN290" s="398"/>
      <c r="MXO290" s="398"/>
      <c r="MXP290" s="398"/>
      <c r="MXQ290" s="398"/>
      <c r="MXR290" s="398"/>
      <c r="MXS290" s="398"/>
      <c r="MXT290" s="398"/>
      <c r="MXU290" s="398"/>
      <c r="MXV290" s="398"/>
      <c r="MXW290" s="398"/>
      <c r="MXX290" s="398"/>
      <c r="MXY290" s="398"/>
      <c r="MXZ290" s="398"/>
      <c r="MYA290" s="398"/>
      <c r="MYB290" s="398"/>
      <c r="MYC290" s="398"/>
      <c r="MYD290" s="398"/>
      <c r="MYE290" s="398"/>
      <c r="MYF290" s="398"/>
      <c r="MYG290" s="398"/>
      <c r="MYH290" s="398"/>
      <c r="MYI290" s="398"/>
      <c r="MYJ290" s="398"/>
      <c r="MYK290" s="398"/>
      <c r="MYL290" s="398"/>
      <c r="MYM290" s="398"/>
      <c r="MYN290" s="398"/>
      <c r="MYO290" s="398"/>
      <c r="MYP290" s="398"/>
      <c r="MYQ290" s="398"/>
      <c r="MYR290" s="398"/>
      <c r="MYS290" s="398"/>
      <c r="MYT290" s="398"/>
      <c r="MYU290" s="398"/>
      <c r="MYV290" s="398"/>
      <c r="MYW290" s="398"/>
      <c r="MYX290" s="398"/>
      <c r="MYY290" s="398"/>
      <c r="MYZ290" s="398"/>
      <c r="MZA290" s="398"/>
      <c r="MZB290" s="398"/>
      <c r="MZC290" s="398"/>
      <c r="MZD290" s="398"/>
      <c r="MZE290" s="398"/>
      <c r="MZF290" s="398"/>
      <c r="MZG290" s="398"/>
      <c r="MZH290" s="398"/>
      <c r="MZI290" s="398"/>
      <c r="MZJ290" s="398"/>
      <c r="MZK290" s="398"/>
      <c r="MZL290" s="398"/>
      <c r="MZM290" s="398"/>
      <c r="MZN290" s="398"/>
      <c r="MZO290" s="398"/>
      <c r="MZP290" s="398"/>
      <c r="MZQ290" s="398"/>
      <c r="MZR290" s="398"/>
      <c r="MZS290" s="398"/>
      <c r="MZT290" s="398"/>
      <c r="MZU290" s="398"/>
      <c r="MZV290" s="398"/>
      <c r="MZW290" s="398"/>
      <c r="MZX290" s="398"/>
      <c r="MZY290" s="398"/>
      <c r="MZZ290" s="398"/>
      <c r="NAA290" s="398"/>
      <c r="NAB290" s="398"/>
      <c r="NAC290" s="398"/>
      <c r="NAD290" s="398"/>
      <c r="NAE290" s="398"/>
      <c r="NAF290" s="398"/>
      <c r="NAG290" s="398"/>
      <c r="NAH290" s="398"/>
      <c r="NAI290" s="398"/>
      <c r="NAJ290" s="398"/>
      <c r="NAK290" s="398"/>
      <c r="NAL290" s="398"/>
      <c r="NAM290" s="398"/>
      <c r="NAN290" s="398"/>
      <c r="NAO290" s="398"/>
      <c r="NAP290" s="398"/>
      <c r="NAQ290" s="398"/>
      <c r="NAR290" s="398"/>
      <c r="NAS290" s="398"/>
      <c r="NAT290" s="398"/>
      <c r="NAU290" s="398"/>
      <c r="NAV290" s="398"/>
      <c r="NAW290" s="398"/>
      <c r="NAX290" s="398"/>
      <c r="NAY290" s="398"/>
      <c r="NAZ290" s="398"/>
      <c r="NBA290" s="398"/>
      <c r="NBB290" s="398"/>
      <c r="NBC290" s="398"/>
      <c r="NBD290" s="398"/>
      <c r="NBE290" s="398"/>
      <c r="NBF290" s="398"/>
      <c r="NBG290" s="398"/>
      <c r="NBH290" s="398"/>
      <c r="NBI290" s="398"/>
      <c r="NBJ290" s="398"/>
      <c r="NBK290" s="398"/>
      <c r="NBL290" s="398"/>
      <c r="NBM290" s="398"/>
      <c r="NBN290" s="398"/>
      <c r="NBO290" s="398"/>
      <c r="NBP290" s="398"/>
      <c r="NBQ290" s="398"/>
      <c r="NBR290" s="398"/>
      <c r="NBS290" s="398"/>
      <c r="NBT290" s="398"/>
      <c r="NBU290" s="398"/>
      <c r="NBV290" s="398"/>
      <c r="NBW290" s="398"/>
      <c r="NBX290" s="398"/>
      <c r="NBY290" s="398"/>
      <c r="NBZ290" s="398"/>
      <c r="NCA290" s="398"/>
      <c r="NCB290" s="398"/>
      <c r="NCC290" s="398"/>
      <c r="NCD290" s="398"/>
      <c r="NCE290" s="398"/>
      <c r="NCF290" s="398"/>
      <c r="NCG290" s="398"/>
      <c r="NCH290" s="398"/>
      <c r="NCI290" s="398"/>
      <c r="NCJ290" s="398"/>
      <c r="NCK290" s="398"/>
      <c r="NCL290" s="398"/>
      <c r="NCM290" s="398"/>
      <c r="NCN290" s="398"/>
      <c r="NCO290" s="398"/>
      <c r="NCP290" s="398"/>
      <c r="NCQ290" s="398"/>
      <c r="NCR290" s="398"/>
      <c r="NCS290" s="398"/>
      <c r="NCT290" s="398"/>
      <c r="NCU290" s="398"/>
      <c r="NCV290" s="398"/>
      <c r="NCW290" s="398"/>
      <c r="NCX290" s="398"/>
      <c r="NCY290" s="398"/>
      <c r="NCZ290" s="398"/>
      <c r="NDA290" s="398"/>
      <c r="NDB290" s="398"/>
      <c r="NDC290" s="398"/>
      <c r="NDD290" s="398"/>
      <c r="NDE290" s="398"/>
      <c r="NDF290" s="398"/>
      <c r="NDG290" s="398"/>
      <c r="NDH290" s="398"/>
      <c r="NDI290" s="398"/>
      <c r="NDJ290" s="398"/>
      <c r="NDK290" s="398"/>
      <c r="NDL290" s="398"/>
      <c r="NDM290" s="398"/>
      <c r="NDN290" s="398"/>
      <c r="NDO290" s="398"/>
      <c r="NDP290" s="398"/>
      <c r="NDQ290" s="398"/>
      <c r="NDR290" s="398"/>
      <c r="NDS290" s="398"/>
      <c r="NDT290" s="398"/>
      <c r="NDU290" s="398"/>
      <c r="NDV290" s="398"/>
      <c r="NDW290" s="398"/>
      <c r="NDX290" s="398"/>
      <c r="NDY290" s="398"/>
      <c r="NDZ290" s="398"/>
      <c r="NEA290" s="398"/>
      <c r="NEB290" s="398"/>
      <c r="NEC290" s="398"/>
      <c r="NED290" s="398"/>
      <c r="NEE290" s="398"/>
      <c r="NEF290" s="398"/>
      <c r="NEG290" s="398"/>
      <c r="NEH290" s="398"/>
      <c r="NEI290" s="398"/>
      <c r="NEJ290" s="398"/>
      <c r="NEK290" s="398"/>
      <c r="NEL290" s="398"/>
      <c r="NEM290" s="398"/>
      <c r="NEN290" s="398"/>
      <c r="NEO290" s="398"/>
      <c r="NEP290" s="398"/>
      <c r="NEQ290" s="398"/>
      <c r="NER290" s="398"/>
      <c r="NES290" s="398"/>
      <c r="NET290" s="398"/>
      <c r="NEU290" s="398"/>
      <c r="NEV290" s="398"/>
      <c r="NEW290" s="398"/>
      <c r="NEX290" s="398"/>
      <c r="NEY290" s="398"/>
      <c r="NEZ290" s="398"/>
      <c r="NFA290" s="398"/>
      <c r="NFB290" s="398"/>
      <c r="NFC290" s="398"/>
      <c r="NFD290" s="398"/>
      <c r="NFE290" s="398"/>
      <c r="NFF290" s="398"/>
      <c r="NFG290" s="398"/>
      <c r="NFH290" s="398"/>
      <c r="NFI290" s="398"/>
      <c r="NFJ290" s="398"/>
      <c r="NFK290" s="398"/>
      <c r="NFL290" s="398"/>
      <c r="NFM290" s="398"/>
      <c r="NFN290" s="398"/>
      <c r="NFO290" s="398"/>
      <c r="NFP290" s="398"/>
      <c r="NFQ290" s="398"/>
      <c r="NFR290" s="398"/>
      <c r="NFS290" s="398"/>
      <c r="NFT290" s="398"/>
      <c r="NFU290" s="398"/>
      <c r="NFV290" s="398"/>
      <c r="NFW290" s="398"/>
      <c r="NFX290" s="398"/>
      <c r="NFY290" s="398"/>
      <c r="NFZ290" s="398"/>
      <c r="NGA290" s="398"/>
      <c r="NGB290" s="398"/>
      <c r="NGC290" s="398"/>
      <c r="NGD290" s="398"/>
      <c r="NGE290" s="398"/>
      <c r="NGF290" s="398"/>
      <c r="NGG290" s="398"/>
      <c r="NGH290" s="398"/>
      <c r="NGI290" s="398"/>
      <c r="NGJ290" s="398"/>
      <c r="NGK290" s="398"/>
      <c r="NGL290" s="398"/>
      <c r="NGM290" s="398"/>
      <c r="NGN290" s="398"/>
      <c r="NGO290" s="398"/>
      <c r="NGP290" s="398"/>
      <c r="NGQ290" s="398"/>
      <c r="NGR290" s="398"/>
      <c r="NGS290" s="398"/>
      <c r="NGT290" s="398"/>
      <c r="NGU290" s="398"/>
      <c r="NGV290" s="398"/>
      <c r="NGW290" s="398"/>
      <c r="NGX290" s="398"/>
      <c r="NGY290" s="398"/>
      <c r="NGZ290" s="398"/>
      <c r="NHA290" s="398"/>
      <c r="NHB290" s="398"/>
      <c r="NHC290" s="398"/>
      <c r="NHD290" s="398"/>
      <c r="NHE290" s="398"/>
      <c r="NHF290" s="398"/>
      <c r="NHG290" s="398"/>
      <c r="NHH290" s="398"/>
      <c r="NHI290" s="398"/>
      <c r="NHJ290" s="398"/>
      <c r="NHK290" s="398"/>
      <c r="NHL290" s="398"/>
      <c r="NHM290" s="398"/>
      <c r="NHN290" s="398"/>
      <c r="NHO290" s="398"/>
      <c r="NHP290" s="398"/>
      <c r="NHQ290" s="398"/>
      <c r="NHR290" s="398"/>
      <c r="NHS290" s="398"/>
      <c r="NHT290" s="398"/>
      <c r="NHU290" s="398"/>
      <c r="NHV290" s="398"/>
      <c r="NHW290" s="398"/>
      <c r="NHX290" s="398"/>
      <c r="NHY290" s="398"/>
      <c r="NHZ290" s="398"/>
      <c r="NIA290" s="398"/>
      <c r="NIB290" s="398"/>
      <c r="NIC290" s="398"/>
      <c r="NID290" s="398"/>
      <c r="NIE290" s="398"/>
      <c r="NIF290" s="398"/>
      <c r="NIG290" s="398"/>
      <c r="NIH290" s="398"/>
      <c r="NII290" s="398"/>
      <c r="NIJ290" s="398"/>
      <c r="NIK290" s="398"/>
      <c r="NIL290" s="398"/>
      <c r="NIM290" s="398"/>
      <c r="NIN290" s="398"/>
      <c r="NIO290" s="398"/>
      <c r="NIP290" s="398"/>
      <c r="NIQ290" s="398"/>
      <c r="NIR290" s="398"/>
      <c r="NIS290" s="398"/>
      <c r="NIT290" s="398"/>
      <c r="NIU290" s="398"/>
      <c r="NIV290" s="398"/>
      <c r="NIW290" s="398"/>
      <c r="NIX290" s="398"/>
      <c r="NIY290" s="398"/>
      <c r="NIZ290" s="398"/>
      <c r="NJA290" s="398"/>
      <c r="NJB290" s="398"/>
      <c r="NJC290" s="398"/>
      <c r="NJD290" s="398"/>
      <c r="NJE290" s="398"/>
      <c r="NJF290" s="398"/>
      <c r="NJG290" s="398"/>
      <c r="NJH290" s="398"/>
      <c r="NJI290" s="398"/>
      <c r="NJJ290" s="398"/>
      <c r="NJK290" s="398"/>
      <c r="NJL290" s="398"/>
      <c r="NJM290" s="398"/>
      <c r="NJN290" s="398"/>
      <c r="NJO290" s="398"/>
      <c r="NJP290" s="398"/>
      <c r="NJQ290" s="398"/>
      <c r="NJR290" s="398"/>
      <c r="NJS290" s="398"/>
      <c r="NJT290" s="398"/>
      <c r="NJU290" s="398"/>
      <c r="NJV290" s="398"/>
      <c r="NJW290" s="398"/>
      <c r="NJX290" s="398"/>
      <c r="NJY290" s="398"/>
      <c r="NJZ290" s="398"/>
      <c r="NKA290" s="398"/>
      <c r="NKB290" s="398"/>
      <c r="NKC290" s="398"/>
      <c r="NKD290" s="398"/>
      <c r="NKE290" s="398"/>
      <c r="NKF290" s="398"/>
      <c r="NKG290" s="398"/>
      <c r="NKH290" s="398"/>
      <c r="NKI290" s="398"/>
      <c r="NKJ290" s="398"/>
      <c r="NKK290" s="398"/>
      <c r="NKL290" s="398"/>
      <c r="NKM290" s="398"/>
      <c r="NKN290" s="398"/>
      <c r="NKO290" s="398"/>
      <c r="NKP290" s="398"/>
      <c r="NKQ290" s="398"/>
      <c r="NKR290" s="398"/>
      <c r="NKS290" s="398"/>
      <c r="NKT290" s="398"/>
      <c r="NKU290" s="398"/>
      <c r="NKV290" s="398"/>
      <c r="NKW290" s="398"/>
      <c r="NKX290" s="398"/>
      <c r="NKY290" s="398"/>
      <c r="NKZ290" s="398"/>
      <c r="NLA290" s="398"/>
      <c r="NLB290" s="398"/>
      <c r="NLC290" s="398"/>
      <c r="NLD290" s="398"/>
      <c r="NLE290" s="398"/>
      <c r="NLF290" s="398"/>
      <c r="NLG290" s="398"/>
      <c r="NLH290" s="398"/>
      <c r="NLI290" s="398"/>
      <c r="NLJ290" s="398"/>
      <c r="NLK290" s="398"/>
      <c r="NLL290" s="398"/>
      <c r="NLM290" s="398"/>
      <c r="NLN290" s="398"/>
      <c r="NLO290" s="398"/>
      <c r="NLP290" s="398"/>
      <c r="NLQ290" s="398"/>
      <c r="NLR290" s="398"/>
      <c r="NLS290" s="398"/>
      <c r="NLT290" s="398"/>
      <c r="NLU290" s="398"/>
      <c r="NLV290" s="398"/>
      <c r="NLW290" s="398"/>
      <c r="NLX290" s="398"/>
      <c r="NLY290" s="398"/>
      <c r="NLZ290" s="398"/>
      <c r="NMA290" s="398"/>
      <c r="NMB290" s="398"/>
      <c r="NMC290" s="398"/>
      <c r="NMD290" s="398"/>
      <c r="NME290" s="398"/>
      <c r="NMF290" s="398"/>
      <c r="NMG290" s="398"/>
      <c r="NMH290" s="398"/>
      <c r="NMI290" s="398"/>
      <c r="NMJ290" s="398"/>
      <c r="NMK290" s="398"/>
      <c r="NML290" s="398"/>
      <c r="NMM290" s="398"/>
      <c r="NMN290" s="398"/>
      <c r="NMO290" s="398"/>
      <c r="NMP290" s="398"/>
      <c r="NMQ290" s="398"/>
      <c r="NMR290" s="398"/>
      <c r="NMS290" s="398"/>
      <c r="NMT290" s="398"/>
      <c r="NMU290" s="398"/>
      <c r="NMV290" s="398"/>
      <c r="NMW290" s="398"/>
      <c r="NMX290" s="398"/>
      <c r="NMY290" s="398"/>
      <c r="NMZ290" s="398"/>
      <c r="NNA290" s="398"/>
      <c r="NNB290" s="398"/>
      <c r="NNC290" s="398"/>
      <c r="NND290" s="398"/>
      <c r="NNE290" s="398"/>
      <c r="NNF290" s="398"/>
      <c r="NNG290" s="398"/>
      <c r="NNH290" s="398"/>
      <c r="NNI290" s="398"/>
      <c r="NNJ290" s="398"/>
      <c r="NNK290" s="398"/>
      <c r="NNL290" s="398"/>
      <c r="NNM290" s="398"/>
      <c r="NNN290" s="398"/>
      <c r="NNO290" s="398"/>
      <c r="NNP290" s="398"/>
      <c r="NNQ290" s="398"/>
      <c r="NNR290" s="398"/>
      <c r="NNS290" s="398"/>
      <c r="NNT290" s="398"/>
      <c r="NNU290" s="398"/>
      <c r="NNV290" s="398"/>
      <c r="NNW290" s="398"/>
      <c r="NNX290" s="398"/>
      <c r="NNY290" s="398"/>
      <c r="NNZ290" s="398"/>
      <c r="NOA290" s="398"/>
      <c r="NOB290" s="398"/>
      <c r="NOC290" s="398"/>
      <c r="NOD290" s="398"/>
      <c r="NOE290" s="398"/>
      <c r="NOF290" s="398"/>
      <c r="NOG290" s="398"/>
      <c r="NOH290" s="398"/>
      <c r="NOI290" s="398"/>
      <c r="NOJ290" s="398"/>
      <c r="NOK290" s="398"/>
      <c r="NOL290" s="398"/>
      <c r="NOM290" s="398"/>
      <c r="NON290" s="398"/>
      <c r="NOO290" s="398"/>
      <c r="NOP290" s="398"/>
      <c r="NOQ290" s="398"/>
      <c r="NOR290" s="398"/>
      <c r="NOS290" s="398"/>
      <c r="NOT290" s="398"/>
      <c r="NOU290" s="398"/>
      <c r="NOV290" s="398"/>
      <c r="NOW290" s="398"/>
      <c r="NOX290" s="398"/>
      <c r="NOY290" s="398"/>
      <c r="NOZ290" s="398"/>
      <c r="NPA290" s="398"/>
      <c r="NPB290" s="398"/>
      <c r="NPC290" s="398"/>
      <c r="NPD290" s="398"/>
      <c r="NPE290" s="398"/>
      <c r="NPF290" s="398"/>
      <c r="NPG290" s="398"/>
      <c r="NPH290" s="398"/>
      <c r="NPI290" s="398"/>
      <c r="NPJ290" s="398"/>
      <c r="NPK290" s="398"/>
      <c r="NPL290" s="398"/>
      <c r="NPM290" s="398"/>
      <c r="NPN290" s="398"/>
      <c r="NPO290" s="398"/>
      <c r="NPP290" s="398"/>
      <c r="NPQ290" s="398"/>
      <c r="NPR290" s="398"/>
      <c r="NPS290" s="398"/>
      <c r="NPT290" s="398"/>
      <c r="NPU290" s="398"/>
      <c r="NPV290" s="398"/>
      <c r="NPW290" s="398"/>
      <c r="NPX290" s="398"/>
      <c r="NPY290" s="398"/>
      <c r="NPZ290" s="398"/>
      <c r="NQA290" s="398"/>
      <c r="NQB290" s="398"/>
      <c r="NQC290" s="398"/>
      <c r="NQD290" s="398"/>
      <c r="NQE290" s="398"/>
      <c r="NQF290" s="398"/>
      <c r="NQG290" s="398"/>
      <c r="NQH290" s="398"/>
      <c r="NQI290" s="398"/>
      <c r="NQJ290" s="398"/>
      <c r="NQK290" s="398"/>
      <c r="NQL290" s="398"/>
      <c r="NQM290" s="398"/>
      <c r="NQN290" s="398"/>
      <c r="NQO290" s="398"/>
      <c r="NQP290" s="398"/>
      <c r="NQQ290" s="398"/>
      <c r="NQR290" s="398"/>
      <c r="NQS290" s="398"/>
      <c r="NQT290" s="398"/>
      <c r="NQU290" s="398"/>
      <c r="NQV290" s="398"/>
      <c r="NQW290" s="398"/>
      <c r="NQX290" s="398"/>
      <c r="NQY290" s="398"/>
      <c r="NQZ290" s="398"/>
      <c r="NRA290" s="398"/>
      <c r="NRB290" s="398"/>
      <c r="NRC290" s="398"/>
      <c r="NRD290" s="398"/>
      <c r="NRE290" s="398"/>
      <c r="NRF290" s="398"/>
      <c r="NRG290" s="398"/>
      <c r="NRH290" s="398"/>
      <c r="NRI290" s="398"/>
      <c r="NRJ290" s="398"/>
      <c r="NRK290" s="398"/>
      <c r="NRL290" s="398"/>
      <c r="NRM290" s="398"/>
      <c r="NRN290" s="398"/>
      <c r="NRO290" s="398"/>
      <c r="NRP290" s="398"/>
      <c r="NRQ290" s="398"/>
      <c r="NRR290" s="398"/>
      <c r="NRS290" s="398"/>
      <c r="NRT290" s="398"/>
      <c r="NRU290" s="398"/>
      <c r="NRV290" s="398"/>
      <c r="NRW290" s="398"/>
      <c r="NRX290" s="398"/>
      <c r="NRY290" s="398"/>
      <c r="NRZ290" s="398"/>
      <c r="NSA290" s="398"/>
      <c r="NSB290" s="398"/>
      <c r="NSC290" s="398"/>
      <c r="NSD290" s="398"/>
      <c r="NSE290" s="398"/>
      <c r="NSF290" s="398"/>
      <c r="NSG290" s="398"/>
      <c r="NSH290" s="398"/>
      <c r="NSI290" s="398"/>
      <c r="NSJ290" s="398"/>
      <c r="NSK290" s="398"/>
      <c r="NSL290" s="398"/>
      <c r="NSM290" s="398"/>
      <c r="NSN290" s="398"/>
      <c r="NSO290" s="398"/>
      <c r="NSP290" s="398"/>
      <c r="NSQ290" s="398"/>
      <c r="NSR290" s="398"/>
      <c r="NSS290" s="398"/>
      <c r="NST290" s="398"/>
      <c r="NSU290" s="398"/>
      <c r="NSV290" s="398"/>
      <c r="NSW290" s="398"/>
      <c r="NSX290" s="398"/>
      <c r="NSY290" s="398"/>
      <c r="NSZ290" s="398"/>
      <c r="NTA290" s="398"/>
      <c r="NTB290" s="398"/>
      <c r="NTC290" s="398"/>
      <c r="NTD290" s="398"/>
      <c r="NTE290" s="398"/>
      <c r="NTF290" s="398"/>
      <c r="NTG290" s="398"/>
      <c r="NTH290" s="398"/>
      <c r="NTI290" s="398"/>
      <c r="NTJ290" s="398"/>
      <c r="NTK290" s="398"/>
      <c r="NTL290" s="398"/>
      <c r="NTM290" s="398"/>
      <c r="NTN290" s="398"/>
      <c r="NTO290" s="398"/>
      <c r="NTP290" s="398"/>
      <c r="NTQ290" s="398"/>
      <c r="NTR290" s="398"/>
      <c r="NTS290" s="398"/>
      <c r="NTT290" s="398"/>
      <c r="NTU290" s="398"/>
      <c r="NTV290" s="398"/>
      <c r="NTW290" s="398"/>
      <c r="NTX290" s="398"/>
      <c r="NTY290" s="398"/>
      <c r="NTZ290" s="398"/>
      <c r="NUA290" s="398"/>
      <c r="NUB290" s="398"/>
      <c r="NUC290" s="398"/>
      <c r="NUD290" s="398"/>
      <c r="NUE290" s="398"/>
      <c r="NUF290" s="398"/>
      <c r="NUG290" s="398"/>
      <c r="NUH290" s="398"/>
      <c r="NUI290" s="398"/>
      <c r="NUJ290" s="398"/>
      <c r="NUK290" s="398"/>
      <c r="NUL290" s="398"/>
      <c r="NUM290" s="398"/>
      <c r="NUN290" s="398"/>
      <c r="NUO290" s="398"/>
      <c r="NUP290" s="398"/>
      <c r="NUQ290" s="398"/>
      <c r="NUR290" s="398"/>
      <c r="NUS290" s="398"/>
      <c r="NUT290" s="398"/>
      <c r="NUU290" s="398"/>
      <c r="NUV290" s="398"/>
      <c r="NUW290" s="398"/>
      <c r="NUX290" s="398"/>
      <c r="NUY290" s="398"/>
      <c r="NUZ290" s="398"/>
      <c r="NVA290" s="398"/>
      <c r="NVB290" s="398"/>
      <c r="NVC290" s="398"/>
      <c r="NVD290" s="398"/>
      <c r="NVE290" s="398"/>
      <c r="NVF290" s="398"/>
      <c r="NVG290" s="398"/>
      <c r="NVH290" s="398"/>
      <c r="NVI290" s="398"/>
      <c r="NVJ290" s="398"/>
      <c r="NVK290" s="398"/>
      <c r="NVL290" s="398"/>
      <c r="NVM290" s="398"/>
      <c r="NVN290" s="398"/>
      <c r="NVO290" s="398"/>
      <c r="NVP290" s="398"/>
      <c r="NVQ290" s="398"/>
      <c r="NVR290" s="398"/>
      <c r="NVS290" s="398"/>
      <c r="NVT290" s="398"/>
      <c r="NVU290" s="398"/>
      <c r="NVV290" s="398"/>
      <c r="NVW290" s="398"/>
      <c r="NVX290" s="398"/>
      <c r="NVY290" s="398"/>
      <c r="NVZ290" s="398"/>
      <c r="NWA290" s="398"/>
      <c r="NWB290" s="398"/>
      <c r="NWC290" s="398"/>
      <c r="NWD290" s="398"/>
      <c r="NWE290" s="398"/>
      <c r="NWF290" s="398"/>
      <c r="NWG290" s="398"/>
      <c r="NWH290" s="398"/>
      <c r="NWI290" s="398"/>
      <c r="NWJ290" s="398"/>
      <c r="NWK290" s="398"/>
      <c r="NWL290" s="398"/>
      <c r="NWM290" s="398"/>
      <c r="NWN290" s="398"/>
      <c r="NWO290" s="398"/>
      <c r="NWP290" s="398"/>
      <c r="NWQ290" s="398"/>
      <c r="NWR290" s="398"/>
      <c r="NWS290" s="398"/>
      <c r="NWT290" s="398"/>
      <c r="NWU290" s="398"/>
      <c r="NWV290" s="398"/>
      <c r="NWW290" s="398"/>
      <c r="NWX290" s="398"/>
      <c r="NWY290" s="398"/>
      <c r="NWZ290" s="398"/>
      <c r="NXA290" s="398"/>
      <c r="NXB290" s="398"/>
      <c r="NXC290" s="398"/>
      <c r="NXD290" s="398"/>
      <c r="NXE290" s="398"/>
      <c r="NXF290" s="398"/>
      <c r="NXG290" s="398"/>
      <c r="NXH290" s="398"/>
      <c r="NXI290" s="398"/>
      <c r="NXJ290" s="398"/>
      <c r="NXK290" s="398"/>
      <c r="NXL290" s="398"/>
      <c r="NXM290" s="398"/>
      <c r="NXN290" s="398"/>
      <c r="NXO290" s="398"/>
      <c r="NXP290" s="398"/>
      <c r="NXQ290" s="398"/>
      <c r="NXR290" s="398"/>
      <c r="NXS290" s="398"/>
      <c r="NXT290" s="398"/>
      <c r="NXU290" s="398"/>
      <c r="NXV290" s="398"/>
      <c r="NXW290" s="398"/>
      <c r="NXX290" s="398"/>
      <c r="NXY290" s="398"/>
      <c r="NXZ290" s="398"/>
      <c r="NYA290" s="398"/>
      <c r="NYB290" s="398"/>
      <c r="NYC290" s="398"/>
      <c r="NYD290" s="398"/>
      <c r="NYE290" s="398"/>
      <c r="NYF290" s="398"/>
      <c r="NYG290" s="398"/>
      <c r="NYH290" s="398"/>
      <c r="NYI290" s="398"/>
      <c r="NYJ290" s="398"/>
      <c r="NYK290" s="398"/>
      <c r="NYL290" s="398"/>
      <c r="NYM290" s="398"/>
      <c r="NYN290" s="398"/>
      <c r="NYO290" s="398"/>
      <c r="NYP290" s="398"/>
      <c r="NYQ290" s="398"/>
      <c r="NYR290" s="398"/>
      <c r="NYS290" s="398"/>
      <c r="NYT290" s="398"/>
      <c r="NYU290" s="398"/>
      <c r="NYV290" s="398"/>
      <c r="NYW290" s="398"/>
      <c r="NYX290" s="398"/>
      <c r="NYY290" s="398"/>
      <c r="NYZ290" s="398"/>
      <c r="NZA290" s="398"/>
      <c r="NZB290" s="398"/>
      <c r="NZC290" s="398"/>
      <c r="NZD290" s="398"/>
      <c r="NZE290" s="398"/>
      <c r="NZF290" s="398"/>
      <c r="NZG290" s="398"/>
      <c r="NZH290" s="398"/>
      <c r="NZI290" s="398"/>
      <c r="NZJ290" s="398"/>
      <c r="NZK290" s="398"/>
      <c r="NZL290" s="398"/>
      <c r="NZM290" s="398"/>
      <c r="NZN290" s="398"/>
      <c r="NZO290" s="398"/>
      <c r="NZP290" s="398"/>
      <c r="NZQ290" s="398"/>
      <c r="NZR290" s="398"/>
      <c r="NZS290" s="398"/>
      <c r="NZT290" s="398"/>
      <c r="NZU290" s="398"/>
      <c r="NZV290" s="398"/>
      <c r="NZW290" s="398"/>
      <c r="NZX290" s="398"/>
      <c r="NZY290" s="398"/>
      <c r="NZZ290" s="398"/>
      <c r="OAA290" s="398"/>
      <c r="OAB290" s="398"/>
      <c r="OAC290" s="398"/>
      <c r="OAD290" s="398"/>
      <c r="OAE290" s="398"/>
      <c r="OAF290" s="398"/>
      <c r="OAG290" s="398"/>
      <c r="OAH290" s="398"/>
      <c r="OAI290" s="398"/>
      <c r="OAJ290" s="398"/>
      <c r="OAK290" s="398"/>
      <c r="OAL290" s="398"/>
      <c r="OAM290" s="398"/>
      <c r="OAN290" s="398"/>
      <c r="OAO290" s="398"/>
      <c r="OAP290" s="398"/>
      <c r="OAQ290" s="398"/>
      <c r="OAR290" s="398"/>
      <c r="OAS290" s="398"/>
      <c r="OAT290" s="398"/>
      <c r="OAU290" s="398"/>
      <c r="OAV290" s="398"/>
      <c r="OAW290" s="398"/>
      <c r="OAX290" s="398"/>
      <c r="OAY290" s="398"/>
      <c r="OAZ290" s="398"/>
      <c r="OBA290" s="398"/>
      <c r="OBB290" s="398"/>
      <c r="OBC290" s="398"/>
      <c r="OBD290" s="398"/>
      <c r="OBE290" s="398"/>
      <c r="OBF290" s="398"/>
      <c r="OBG290" s="398"/>
      <c r="OBH290" s="398"/>
      <c r="OBI290" s="398"/>
      <c r="OBJ290" s="398"/>
      <c r="OBK290" s="398"/>
      <c r="OBL290" s="398"/>
      <c r="OBM290" s="398"/>
      <c r="OBN290" s="398"/>
      <c r="OBO290" s="398"/>
      <c r="OBP290" s="398"/>
      <c r="OBQ290" s="398"/>
      <c r="OBR290" s="398"/>
      <c r="OBS290" s="398"/>
      <c r="OBT290" s="398"/>
      <c r="OBU290" s="398"/>
      <c r="OBV290" s="398"/>
      <c r="OBW290" s="398"/>
      <c r="OBX290" s="398"/>
      <c r="OBY290" s="398"/>
      <c r="OBZ290" s="398"/>
      <c r="OCA290" s="398"/>
      <c r="OCB290" s="398"/>
      <c r="OCC290" s="398"/>
      <c r="OCD290" s="398"/>
      <c r="OCE290" s="398"/>
      <c r="OCF290" s="398"/>
      <c r="OCG290" s="398"/>
      <c r="OCH290" s="398"/>
      <c r="OCI290" s="398"/>
      <c r="OCJ290" s="398"/>
      <c r="OCK290" s="398"/>
      <c r="OCL290" s="398"/>
      <c r="OCM290" s="398"/>
      <c r="OCN290" s="398"/>
      <c r="OCO290" s="398"/>
      <c r="OCP290" s="398"/>
      <c r="OCQ290" s="398"/>
      <c r="OCR290" s="398"/>
      <c r="OCS290" s="398"/>
      <c r="OCT290" s="398"/>
      <c r="OCU290" s="398"/>
      <c r="OCV290" s="398"/>
      <c r="OCW290" s="398"/>
      <c r="OCX290" s="398"/>
      <c r="OCY290" s="398"/>
      <c r="OCZ290" s="398"/>
      <c r="ODA290" s="398"/>
      <c r="ODB290" s="398"/>
      <c r="ODC290" s="398"/>
      <c r="ODD290" s="398"/>
      <c r="ODE290" s="398"/>
      <c r="ODF290" s="398"/>
      <c r="ODG290" s="398"/>
      <c r="ODH290" s="398"/>
      <c r="ODI290" s="398"/>
      <c r="ODJ290" s="398"/>
      <c r="ODK290" s="398"/>
      <c r="ODL290" s="398"/>
      <c r="ODM290" s="398"/>
      <c r="ODN290" s="398"/>
      <c r="ODO290" s="398"/>
      <c r="ODP290" s="398"/>
      <c r="ODQ290" s="398"/>
      <c r="ODR290" s="398"/>
      <c r="ODS290" s="398"/>
      <c r="ODT290" s="398"/>
      <c r="ODU290" s="398"/>
      <c r="ODV290" s="398"/>
      <c r="ODW290" s="398"/>
      <c r="ODX290" s="398"/>
      <c r="ODY290" s="398"/>
      <c r="ODZ290" s="398"/>
      <c r="OEA290" s="398"/>
      <c r="OEB290" s="398"/>
      <c r="OEC290" s="398"/>
      <c r="OED290" s="398"/>
      <c r="OEE290" s="398"/>
      <c r="OEF290" s="398"/>
      <c r="OEG290" s="398"/>
      <c r="OEH290" s="398"/>
      <c r="OEI290" s="398"/>
      <c r="OEJ290" s="398"/>
      <c r="OEK290" s="398"/>
      <c r="OEL290" s="398"/>
      <c r="OEM290" s="398"/>
      <c r="OEN290" s="398"/>
      <c r="OEO290" s="398"/>
      <c r="OEP290" s="398"/>
      <c r="OEQ290" s="398"/>
      <c r="OER290" s="398"/>
      <c r="OES290" s="398"/>
      <c r="OET290" s="398"/>
      <c r="OEU290" s="398"/>
      <c r="OEV290" s="398"/>
      <c r="OEW290" s="398"/>
      <c r="OEX290" s="398"/>
      <c r="OEY290" s="398"/>
      <c r="OEZ290" s="398"/>
      <c r="OFA290" s="398"/>
      <c r="OFB290" s="398"/>
      <c r="OFC290" s="398"/>
      <c r="OFD290" s="398"/>
      <c r="OFE290" s="398"/>
      <c r="OFF290" s="398"/>
      <c r="OFG290" s="398"/>
      <c r="OFH290" s="398"/>
      <c r="OFI290" s="398"/>
      <c r="OFJ290" s="398"/>
      <c r="OFK290" s="398"/>
      <c r="OFL290" s="398"/>
      <c r="OFM290" s="398"/>
      <c r="OFN290" s="398"/>
      <c r="OFO290" s="398"/>
      <c r="OFP290" s="398"/>
      <c r="OFQ290" s="398"/>
      <c r="OFR290" s="398"/>
      <c r="OFS290" s="398"/>
      <c r="OFT290" s="398"/>
      <c r="OFU290" s="398"/>
      <c r="OFV290" s="398"/>
      <c r="OFW290" s="398"/>
      <c r="OFX290" s="398"/>
      <c r="OFY290" s="398"/>
      <c r="OFZ290" s="398"/>
      <c r="OGA290" s="398"/>
      <c r="OGB290" s="398"/>
      <c r="OGC290" s="398"/>
      <c r="OGD290" s="398"/>
      <c r="OGE290" s="398"/>
      <c r="OGF290" s="398"/>
      <c r="OGG290" s="398"/>
      <c r="OGH290" s="398"/>
      <c r="OGI290" s="398"/>
      <c r="OGJ290" s="398"/>
      <c r="OGK290" s="398"/>
      <c r="OGL290" s="398"/>
      <c r="OGM290" s="398"/>
      <c r="OGN290" s="398"/>
      <c r="OGO290" s="398"/>
      <c r="OGP290" s="398"/>
      <c r="OGQ290" s="398"/>
      <c r="OGR290" s="398"/>
      <c r="OGS290" s="398"/>
      <c r="OGT290" s="398"/>
      <c r="OGU290" s="398"/>
      <c r="OGV290" s="398"/>
      <c r="OGW290" s="398"/>
      <c r="OGX290" s="398"/>
      <c r="OGY290" s="398"/>
      <c r="OGZ290" s="398"/>
      <c r="OHA290" s="398"/>
      <c r="OHB290" s="398"/>
      <c r="OHC290" s="398"/>
      <c r="OHD290" s="398"/>
      <c r="OHE290" s="398"/>
      <c r="OHF290" s="398"/>
      <c r="OHG290" s="398"/>
      <c r="OHH290" s="398"/>
      <c r="OHI290" s="398"/>
      <c r="OHJ290" s="398"/>
      <c r="OHK290" s="398"/>
      <c r="OHL290" s="398"/>
      <c r="OHM290" s="398"/>
      <c r="OHN290" s="398"/>
      <c r="OHO290" s="398"/>
      <c r="OHP290" s="398"/>
      <c r="OHQ290" s="398"/>
      <c r="OHR290" s="398"/>
      <c r="OHS290" s="398"/>
      <c r="OHT290" s="398"/>
      <c r="OHU290" s="398"/>
      <c r="OHV290" s="398"/>
      <c r="OHW290" s="398"/>
      <c r="OHX290" s="398"/>
      <c r="OHY290" s="398"/>
      <c r="OHZ290" s="398"/>
      <c r="OIA290" s="398"/>
      <c r="OIB290" s="398"/>
      <c r="OIC290" s="398"/>
      <c r="OID290" s="398"/>
      <c r="OIE290" s="398"/>
      <c r="OIF290" s="398"/>
      <c r="OIG290" s="398"/>
      <c r="OIH290" s="398"/>
      <c r="OII290" s="398"/>
      <c r="OIJ290" s="398"/>
      <c r="OIK290" s="398"/>
      <c r="OIL290" s="398"/>
      <c r="OIM290" s="398"/>
      <c r="OIN290" s="398"/>
      <c r="OIO290" s="398"/>
      <c r="OIP290" s="398"/>
      <c r="OIQ290" s="398"/>
      <c r="OIR290" s="398"/>
      <c r="OIS290" s="398"/>
      <c r="OIT290" s="398"/>
      <c r="OIU290" s="398"/>
      <c r="OIV290" s="398"/>
      <c r="OIW290" s="398"/>
      <c r="OIX290" s="398"/>
      <c r="OIY290" s="398"/>
      <c r="OIZ290" s="398"/>
      <c r="OJA290" s="398"/>
      <c r="OJB290" s="398"/>
      <c r="OJC290" s="398"/>
      <c r="OJD290" s="398"/>
      <c r="OJE290" s="398"/>
      <c r="OJF290" s="398"/>
      <c r="OJG290" s="398"/>
      <c r="OJH290" s="398"/>
      <c r="OJI290" s="398"/>
      <c r="OJJ290" s="398"/>
      <c r="OJK290" s="398"/>
      <c r="OJL290" s="398"/>
      <c r="OJM290" s="398"/>
      <c r="OJN290" s="398"/>
      <c r="OJO290" s="398"/>
      <c r="OJP290" s="398"/>
      <c r="OJQ290" s="398"/>
      <c r="OJR290" s="398"/>
      <c r="OJS290" s="398"/>
      <c r="OJT290" s="398"/>
      <c r="OJU290" s="398"/>
      <c r="OJV290" s="398"/>
      <c r="OJW290" s="398"/>
      <c r="OJX290" s="398"/>
      <c r="OJY290" s="398"/>
      <c r="OJZ290" s="398"/>
      <c r="OKA290" s="398"/>
      <c r="OKB290" s="398"/>
      <c r="OKC290" s="398"/>
      <c r="OKD290" s="398"/>
      <c r="OKE290" s="398"/>
      <c r="OKF290" s="398"/>
      <c r="OKG290" s="398"/>
      <c r="OKH290" s="398"/>
      <c r="OKI290" s="398"/>
      <c r="OKJ290" s="398"/>
      <c r="OKK290" s="398"/>
      <c r="OKL290" s="398"/>
      <c r="OKM290" s="398"/>
      <c r="OKN290" s="398"/>
      <c r="OKO290" s="398"/>
      <c r="OKP290" s="398"/>
      <c r="OKQ290" s="398"/>
      <c r="OKR290" s="398"/>
      <c r="OKS290" s="398"/>
      <c r="OKT290" s="398"/>
      <c r="OKU290" s="398"/>
      <c r="OKV290" s="398"/>
      <c r="OKW290" s="398"/>
      <c r="OKX290" s="398"/>
      <c r="OKY290" s="398"/>
      <c r="OKZ290" s="398"/>
      <c r="OLA290" s="398"/>
      <c r="OLB290" s="398"/>
      <c r="OLC290" s="398"/>
      <c r="OLD290" s="398"/>
      <c r="OLE290" s="398"/>
      <c r="OLF290" s="398"/>
      <c r="OLG290" s="398"/>
      <c r="OLH290" s="398"/>
      <c r="OLI290" s="398"/>
      <c r="OLJ290" s="398"/>
      <c r="OLK290" s="398"/>
      <c r="OLL290" s="398"/>
      <c r="OLM290" s="398"/>
      <c r="OLN290" s="398"/>
      <c r="OLO290" s="398"/>
      <c r="OLP290" s="398"/>
      <c r="OLQ290" s="398"/>
      <c r="OLR290" s="398"/>
      <c r="OLS290" s="398"/>
      <c r="OLT290" s="398"/>
      <c r="OLU290" s="398"/>
      <c r="OLV290" s="398"/>
      <c r="OLW290" s="398"/>
      <c r="OLX290" s="398"/>
      <c r="OLY290" s="398"/>
      <c r="OLZ290" s="398"/>
      <c r="OMA290" s="398"/>
      <c r="OMB290" s="398"/>
      <c r="OMC290" s="398"/>
      <c r="OMD290" s="398"/>
      <c r="OME290" s="398"/>
      <c r="OMF290" s="398"/>
      <c r="OMG290" s="398"/>
      <c r="OMH290" s="398"/>
      <c r="OMI290" s="398"/>
      <c r="OMJ290" s="398"/>
      <c r="OMK290" s="398"/>
      <c r="OML290" s="398"/>
      <c r="OMM290" s="398"/>
      <c r="OMN290" s="398"/>
      <c r="OMO290" s="398"/>
      <c r="OMP290" s="398"/>
      <c r="OMQ290" s="398"/>
      <c r="OMR290" s="398"/>
      <c r="OMS290" s="398"/>
      <c r="OMT290" s="398"/>
      <c r="OMU290" s="398"/>
      <c r="OMV290" s="398"/>
      <c r="OMW290" s="398"/>
      <c r="OMX290" s="398"/>
      <c r="OMY290" s="398"/>
      <c r="OMZ290" s="398"/>
      <c r="ONA290" s="398"/>
      <c r="ONB290" s="398"/>
      <c r="ONC290" s="398"/>
      <c r="OND290" s="398"/>
      <c r="ONE290" s="398"/>
      <c r="ONF290" s="398"/>
      <c r="ONG290" s="398"/>
      <c r="ONH290" s="398"/>
      <c r="ONI290" s="398"/>
      <c r="ONJ290" s="398"/>
      <c r="ONK290" s="398"/>
      <c r="ONL290" s="398"/>
      <c r="ONM290" s="398"/>
      <c r="ONN290" s="398"/>
      <c r="ONO290" s="398"/>
      <c r="ONP290" s="398"/>
      <c r="ONQ290" s="398"/>
      <c r="ONR290" s="398"/>
      <c r="ONS290" s="398"/>
      <c r="ONT290" s="398"/>
      <c r="ONU290" s="398"/>
      <c r="ONV290" s="398"/>
      <c r="ONW290" s="398"/>
      <c r="ONX290" s="398"/>
      <c r="ONY290" s="398"/>
      <c r="ONZ290" s="398"/>
      <c r="OOA290" s="398"/>
      <c r="OOB290" s="398"/>
      <c r="OOC290" s="398"/>
      <c r="OOD290" s="398"/>
      <c r="OOE290" s="398"/>
      <c r="OOF290" s="398"/>
      <c r="OOG290" s="398"/>
      <c r="OOH290" s="398"/>
      <c r="OOI290" s="398"/>
      <c r="OOJ290" s="398"/>
      <c r="OOK290" s="398"/>
      <c r="OOL290" s="398"/>
      <c r="OOM290" s="398"/>
      <c r="OON290" s="398"/>
      <c r="OOO290" s="398"/>
      <c r="OOP290" s="398"/>
      <c r="OOQ290" s="398"/>
      <c r="OOR290" s="398"/>
      <c r="OOS290" s="398"/>
      <c r="OOT290" s="398"/>
      <c r="OOU290" s="398"/>
      <c r="OOV290" s="398"/>
      <c r="OOW290" s="398"/>
      <c r="OOX290" s="398"/>
      <c r="OOY290" s="398"/>
      <c r="OOZ290" s="398"/>
      <c r="OPA290" s="398"/>
      <c r="OPB290" s="398"/>
      <c r="OPC290" s="398"/>
      <c r="OPD290" s="398"/>
      <c r="OPE290" s="398"/>
      <c r="OPF290" s="398"/>
      <c r="OPG290" s="398"/>
      <c r="OPH290" s="398"/>
      <c r="OPI290" s="398"/>
      <c r="OPJ290" s="398"/>
      <c r="OPK290" s="398"/>
      <c r="OPL290" s="398"/>
      <c r="OPM290" s="398"/>
      <c r="OPN290" s="398"/>
      <c r="OPO290" s="398"/>
      <c r="OPP290" s="398"/>
      <c r="OPQ290" s="398"/>
      <c r="OPR290" s="398"/>
      <c r="OPS290" s="398"/>
      <c r="OPT290" s="398"/>
      <c r="OPU290" s="398"/>
      <c r="OPV290" s="398"/>
      <c r="OPW290" s="398"/>
      <c r="OPX290" s="398"/>
      <c r="OPY290" s="398"/>
      <c r="OPZ290" s="398"/>
      <c r="OQA290" s="398"/>
      <c r="OQB290" s="398"/>
      <c r="OQC290" s="398"/>
      <c r="OQD290" s="398"/>
      <c r="OQE290" s="398"/>
      <c r="OQF290" s="398"/>
      <c r="OQG290" s="398"/>
      <c r="OQH290" s="398"/>
      <c r="OQI290" s="398"/>
      <c r="OQJ290" s="398"/>
      <c r="OQK290" s="398"/>
      <c r="OQL290" s="398"/>
      <c r="OQM290" s="398"/>
      <c r="OQN290" s="398"/>
      <c r="OQO290" s="398"/>
      <c r="OQP290" s="398"/>
      <c r="OQQ290" s="398"/>
      <c r="OQR290" s="398"/>
      <c r="OQS290" s="398"/>
      <c r="OQT290" s="398"/>
      <c r="OQU290" s="398"/>
      <c r="OQV290" s="398"/>
      <c r="OQW290" s="398"/>
      <c r="OQX290" s="398"/>
      <c r="OQY290" s="398"/>
      <c r="OQZ290" s="398"/>
      <c r="ORA290" s="398"/>
      <c r="ORB290" s="398"/>
      <c r="ORC290" s="398"/>
      <c r="ORD290" s="398"/>
      <c r="ORE290" s="398"/>
      <c r="ORF290" s="398"/>
      <c r="ORG290" s="398"/>
      <c r="ORH290" s="398"/>
      <c r="ORI290" s="398"/>
      <c r="ORJ290" s="398"/>
      <c r="ORK290" s="398"/>
      <c r="ORL290" s="398"/>
      <c r="ORM290" s="398"/>
      <c r="ORN290" s="398"/>
      <c r="ORO290" s="398"/>
      <c r="ORP290" s="398"/>
      <c r="ORQ290" s="398"/>
      <c r="ORR290" s="398"/>
      <c r="ORS290" s="398"/>
      <c r="ORT290" s="398"/>
      <c r="ORU290" s="398"/>
      <c r="ORV290" s="398"/>
      <c r="ORW290" s="398"/>
      <c r="ORX290" s="398"/>
      <c r="ORY290" s="398"/>
      <c r="ORZ290" s="398"/>
      <c r="OSA290" s="398"/>
      <c r="OSB290" s="398"/>
      <c r="OSC290" s="398"/>
      <c r="OSD290" s="398"/>
      <c r="OSE290" s="398"/>
      <c r="OSF290" s="398"/>
      <c r="OSG290" s="398"/>
      <c r="OSH290" s="398"/>
      <c r="OSI290" s="398"/>
      <c r="OSJ290" s="398"/>
      <c r="OSK290" s="398"/>
      <c r="OSL290" s="398"/>
      <c r="OSM290" s="398"/>
      <c r="OSN290" s="398"/>
      <c r="OSO290" s="398"/>
      <c r="OSP290" s="398"/>
      <c r="OSQ290" s="398"/>
      <c r="OSR290" s="398"/>
      <c r="OSS290" s="398"/>
      <c r="OST290" s="398"/>
      <c r="OSU290" s="398"/>
      <c r="OSV290" s="398"/>
      <c r="OSW290" s="398"/>
      <c r="OSX290" s="398"/>
      <c r="OSY290" s="398"/>
      <c r="OSZ290" s="398"/>
      <c r="OTA290" s="398"/>
      <c r="OTB290" s="398"/>
      <c r="OTC290" s="398"/>
      <c r="OTD290" s="398"/>
      <c r="OTE290" s="398"/>
      <c r="OTF290" s="398"/>
      <c r="OTG290" s="398"/>
      <c r="OTH290" s="398"/>
      <c r="OTI290" s="398"/>
      <c r="OTJ290" s="398"/>
      <c r="OTK290" s="398"/>
      <c r="OTL290" s="398"/>
      <c r="OTM290" s="398"/>
      <c r="OTN290" s="398"/>
      <c r="OTO290" s="398"/>
      <c r="OTP290" s="398"/>
      <c r="OTQ290" s="398"/>
      <c r="OTR290" s="398"/>
      <c r="OTS290" s="398"/>
      <c r="OTT290" s="398"/>
      <c r="OTU290" s="398"/>
      <c r="OTV290" s="398"/>
      <c r="OTW290" s="398"/>
      <c r="OTX290" s="398"/>
      <c r="OTY290" s="398"/>
      <c r="OTZ290" s="398"/>
      <c r="OUA290" s="398"/>
      <c r="OUB290" s="398"/>
      <c r="OUC290" s="398"/>
      <c r="OUD290" s="398"/>
      <c r="OUE290" s="398"/>
      <c r="OUF290" s="398"/>
      <c r="OUG290" s="398"/>
      <c r="OUH290" s="398"/>
      <c r="OUI290" s="398"/>
      <c r="OUJ290" s="398"/>
      <c r="OUK290" s="398"/>
      <c r="OUL290" s="398"/>
      <c r="OUM290" s="398"/>
      <c r="OUN290" s="398"/>
      <c r="OUO290" s="398"/>
      <c r="OUP290" s="398"/>
      <c r="OUQ290" s="398"/>
      <c r="OUR290" s="398"/>
      <c r="OUS290" s="398"/>
      <c r="OUT290" s="398"/>
      <c r="OUU290" s="398"/>
      <c r="OUV290" s="398"/>
      <c r="OUW290" s="398"/>
      <c r="OUX290" s="398"/>
      <c r="OUY290" s="398"/>
      <c r="OUZ290" s="398"/>
      <c r="OVA290" s="398"/>
      <c r="OVB290" s="398"/>
      <c r="OVC290" s="398"/>
      <c r="OVD290" s="398"/>
      <c r="OVE290" s="398"/>
      <c r="OVF290" s="398"/>
      <c r="OVG290" s="398"/>
      <c r="OVH290" s="398"/>
      <c r="OVI290" s="398"/>
      <c r="OVJ290" s="398"/>
      <c r="OVK290" s="398"/>
      <c r="OVL290" s="398"/>
      <c r="OVM290" s="398"/>
      <c r="OVN290" s="398"/>
      <c r="OVO290" s="398"/>
      <c r="OVP290" s="398"/>
      <c r="OVQ290" s="398"/>
      <c r="OVR290" s="398"/>
      <c r="OVS290" s="398"/>
      <c r="OVT290" s="398"/>
      <c r="OVU290" s="398"/>
      <c r="OVV290" s="398"/>
      <c r="OVW290" s="398"/>
      <c r="OVX290" s="398"/>
      <c r="OVY290" s="398"/>
      <c r="OVZ290" s="398"/>
      <c r="OWA290" s="398"/>
      <c r="OWB290" s="398"/>
      <c r="OWC290" s="398"/>
      <c r="OWD290" s="398"/>
      <c r="OWE290" s="398"/>
      <c r="OWF290" s="398"/>
      <c r="OWG290" s="398"/>
      <c r="OWH290" s="398"/>
      <c r="OWI290" s="398"/>
      <c r="OWJ290" s="398"/>
      <c r="OWK290" s="398"/>
      <c r="OWL290" s="398"/>
      <c r="OWM290" s="398"/>
      <c r="OWN290" s="398"/>
      <c r="OWO290" s="398"/>
      <c r="OWP290" s="398"/>
      <c r="OWQ290" s="398"/>
      <c r="OWR290" s="398"/>
      <c r="OWS290" s="398"/>
      <c r="OWT290" s="398"/>
      <c r="OWU290" s="398"/>
      <c r="OWV290" s="398"/>
      <c r="OWW290" s="398"/>
      <c r="OWX290" s="398"/>
      <c r="OWY290" s="398"/>
      <c r="OWZ290" s="398"/>
      <c r="OXA290" s="398"/>
      <c r="OXB290" s="398"/>
      <c r="OXC290" s="398"/>
      <c r="OXD290" s="398"/>
      <c r="OXE290" s="398"/>
      <c r="OXF290" s="398"/>
      <c r="OXG290" s="398"/>
      <c r="OXH290" s="398"/>
      <c r="OXI290" s="398"/>
      <c r="OXJ290" s="398"/>
      <c r="OXK290" s="398"/>
      <c r="OXL290" s="398"/>
      <c r="OXM290" s="398"/>
      <c r="OXN290" s="398"/>
      <c r="OXO290" s="398"/>
      <c r="OXP290" s="398"/>
      <c r="OXQ290" s="398"/>
      <c r="OXR290" s="398"/>
      <c r="OXS290" s="398"/>
      <c r="OXT290" s="398"/>
      <c r="OXU290" s="398"/>
      <c r="OXV290" s="398"/>
      <c r="OXW290" s="398"/>
      <c r="OXX290" s="398"/>
      <c r="OXY290" s="398"/>
      <c r="OXZ290" s="398"/>
      <c r="OYA290" s="398"/>
      <c r="OYB290" s="398"/>
      <c r="OYC290" s="398"/>
      <c r="OYD290" s="398"/>
      <c r="OYE290" s="398"/>
      <c r="OYF290" s="398"/>
      <c r="OYG290" s="398"/>
      <c r="OYH290" s="398"/>
      <c r="OYI290" s="398"/>
      <c r="OYJ290" s="398"/>
      <c r="OYK290" s="398"/>
      <c r="OYL290" s="398"/>
      <c r="OYM290" s="398"/>
      <c r="OYN290" s="398"/>
      <c r="OYO290" s="398"/>
      <c r="OYP290" s="398"/>
      <c r="OYQ290" s="398"/>
      <c r="OYR290" s="398"/>
      <c r="OYS290" s="398"/>
      <c r="OYT290" s="398"/>
      <c r="OYU290" s="398"/>
      <c r="OYV290" s="398"/>
      <c r="OYW290" s="398"/>
      <c r="OYX290" s="398"/>
      <c r="OYY290" s="398"/>
      <c r="OYZ290" s="398"/>
      <c r="OZA290" s="398"/>
      <c r="OZB290" s="398"/>
      <c r="OZC290" s="398"/>
      <c r="OZD290" s="398"/>
      <c r="OZE290" s="398"/>
      <c r="OZF290" s="398"/>
      <c r="OZG290" s="398"/>
      <c r="OZH290" s="398"/>
      <c r="OZI290" s="398"/>
      <c r="OZJ290" s="398"/>
      <c r="OZK290" s="398"/>
      <c r="OZL290" s="398"/>
      <c r="OZM290" s="398"/>
      <c r="OZN290" s="398"/>
      <c r="OZO290" s="398"/>
      <c r="OZP290" s="398"/>
      <c r="OZQ290" s="398"/>
      <c r="OZR290" s="398"/>
      <c r="OZS290" s="398"/>
      <c r="OZT290" s="398"/>
      <c r="OZU290" s="398"/>
      <c r="OZV290" s="398"/>
      <c r="OZW290" s="398"/>
      <c r="OZX290" s="398"/>
      <c r="OZY290" s="398"/>
      <c r="OZZ290" s="398"/>
      <c r="PAA290" s="398"/>
      <c r="PAB290" s="398"/>
      <c r="PAC290" s="398"/>
      <c r="PAD290" s="398"/>
      <c r="PAE290" s="398"/>
      <c r="PAF290" s="398"/>
      <c r="PAG290" s="398"/>
      <c r="PAH290" s="398"/>
      <c r="PAI290" s="398"/>
      <c r="PAJ290" s="398"/>
      <c r="PAK290" s="398"/>
      <c r="PAL290" s="398"/>
      <c r="PAM290" s="398"/>
      <c r="PAN290" s="398"/>
      <c r="PAO290" s="398"/>
      <c r="PAP290" s="398"/>
      <c r="PAQ290" s="398"/>
      <c r="PAR290" s="398"/>
      <c r="PAS290" s="398"/>
      <c r="PAT290" s="398"/>
      <c r="PAU290" s="398"/>
      <c r="PAV290" s="398"/>
      <c r="PAW290" s="398"/>
      <c r="PAX290" s="398"/>
      <c r="PAY290" s="398"/>
      <c r="PAZ290" s="398"/>
      <c r="PBA290" s="398"/>
      <c r="PBB290" s="398"/>
      <c r="PBC290" s="398"/>
      <c r="PBD290" s="398"/>
      <c r="PBE290" s="398"/>
      <c r="PBF290" s="398"/>
      <c r="PBG290" s="398"/>
      <c r="PBH290" s="398"/>
      <c r="PBI290" s="398"/>
      <c r="PBJ290" s="398"/>
      <c r="PBK290" s="398"/>
      <c r="PBL290" s="398"/>
      <c r="PBM290" s="398"/>
      <c r="PBN290" s="398"/>
      <c r="PBO290" s="398"/>
      <c r="PBP290" s="398"/>
      <c r="PBQ290" s="398"/>
      <c r="PBR290" s="398"/>
      <c r="PBS290" s="398"/>
      <c r="PBT290" s="398"/>
      <c r="PBU290" s="398"/>
      <c r="PBV290" s="398"/>
      <c r="PBW290" s="398"/>
      <c r="PBX290" s="398"/>
      <c r="PBY290" s="398"/>
      <c r="PBZ290" s="398"/>
      <c r="PCA290" s="398"/>
      <c r="PCB290" s="398"/>
      <c r="PCC290" s="398"/>
      <c r="PCD290" s="398"/>
      <c r="PCE290" s="398"/>
      <c r="PCF290" s="398"/>
      <c r="PCG290" s="398"/>
      <c r="PCH290" s="398"/>
      <c r="PCI290" s="398"/>
      <c r="PCJ290" s="398"/>
      <c r="PCK290" s="398"/>
      <c r="PCL290" s="398"/>
      <c r="PCM290" s="398"/>
      <c r="PCN290" s="398"/>
      <c r="PCO290" s="398"/>
      <c r="PCP290" s="398"/>
      <c r="PCQ290" s="398"/>
      <c r="PCR290" s="398"/>
      <c r="PCS290" s="398"/>
      <c r="PCT290" s="398"/>
      <c r="PCU290" s="398"/>
      <c r="PCV290" s="398"/>
      <c r="PCW290" s="398"/>
      <c r="PCX290" s="398"/>
      <c r="PCY290" s="398"/>
      <c r="PCZ290" s="398"/>
      <c r="PDA290" s="398"/>
      <c r="PDB290" s="398"/>
      <c r="PDC290" s="398"/>
      <c r="PDD290" s="398"/>
      <c r="PDE290" s="398"/>
      <c r="PDF290" s="398"/>
      <c r="PDG290" s="398"/>
      <c r="PDH290" s="398"/>
      <c r="PDI290" s="398"/>
      <c r="PDJ290" s="398"/>
      <c r="PDK290" s="398"/>
      <c r="PDL290" s="398"/>
      <c r="PDM290" s="398"/>
      <c r="PDN290" s="398"/>
      <c r="PDO290" s="398"/>
      <c r="PDP290" s="398"/>
      <c r="PDQ290" s="398"/>
      <c r="PDR290" s="398"/>
      <c r="PDS290" s="398"/>
      <c r="PDT290" s="398"/>
      <c r="PDU290" s="398"/>
      <c r="PDV290" s="398"/>
      <c r="PDW290" s="398"/>
      <c r="PDX290" s="398"/>
      <c r="PDY290" s="398"/>
      <c r="PDZ290" s="398"/>
      <c r="PEA290" s="398"/>
      <c r="PEB290" s="398"/>
      <c r="PEC290" s="398"/>
      <c r="PED290" s="398"/>
      <c r="PEE290" s="398"/>
      <c r="PEF290" s="398"/>
      <c r="PEG290" s="398"/>
      <c r="PEH290" s="398"/>
      <c r="PEI290" s="398"/>
      <c r="PEJ290" s="398"/>
      <c r="PEK290" s="398"/>
      <c r="PEL290" s="398"/>
      <c r="PEM290" s="398"/>
      <c r="PEN290" s="398"/>
      <c r="PEO290" s="398"/>
      <c r="PEP290" s="398"/>
      <c r="PEQ290" s="398"/>
      <c r="PER290" s="398"/>
      <c r="PES290" s="398"/>
      <c r="PET290" s="398"/>
      <c r="PEU290" s="398"/>
      <c r="PEV290" s="398"/>
      <c r="PEW290" s="398"/>
      <c r="PEX290" s="398"/>
      <c r="PEY290" s="398"/>
      <c r="PEZ290" s="398"/>
      <c r="PFA290" s="398"/>
      <c r="PFB290" s="398"/>
      <c r="PFC290" s="398"/>
      <c r="PFD290" s="398"/>
      <c r="PFE290" s="398"/>
      <c r="PFF290" s="398"/>
      <c r="PFG290" s="398"/>
      <c r="PFH290" s="398"/>
      <c r="PFI290" s="398"/>
      <c r="PFJ290" s="398"/>
      <c r="PFK290" s="398"/>
      <c r="PFL290" s="398"/>
      <c r="PFM290" s="398"/>
      <c r="PFN290" s="398"/>
      <c r="PFO290" s="398"/>
      <c r="PFP290" s="398"/>
      <c r="PFQ290" s="398"/>
      <c r="PFR290" s="398"/>
      <c r="PFS290" s="398"/>
      <c r="PFT290" s="398"/>
      <c r="PFU290" s="398"/>
      <c r="PFV290" s="398"/>
      <c r="PFW290" s="398"/>
      <c r="PFX290" s="398"/>
      <c r="PFY290" s="398"/>
      <c r="PFZ290" s="398"/>
      <c r="PGA290" s="398"/>
      <c r="PGB290" s="398"/>
      <c r="PGC290" s="398"/>
      <c r="PGD290" s="398"/>
      <c r="PGE290" s="398"/>
      <c r="PGF290" s="398"/>
      <c r="PGG290" s="398"/>
      <c r="PGH290" s="398"/>
      <c r="PGI290" s="398"/>
      <c r="PGJ290" s="398"/>
      <c r="PGK290" s="398"/>
      <c r="PGL290" s="398"/>
      <c r="PGM290" s="398"/>
      <c r="PGN290" s="398"/>
      <c r="PGO290" s="398"/>
      <c r="PGP290" s="398"/>
      <c r="PGQ290" s="398"/>
      <c r="PGR290" s="398"/>
      <c r="PGS290" s="398"/>
      <c r="PGT290" s="398"/>
      <c r="PGU290" s="398"/>
      <c r="PGV290" s="398"/>
      <c r="PGW290" s="398"/>
      <c r="PGX290" s="398"/>
      <c r="PGY290" s="398"/>
      <c r="PGZ290" s="398"/>
      <c r="PHA290" s="398"/>
      <c r="PHB290" s="398"/>
      <c r="PHC290" s="398"/>
      <c r="PHD290" s="398"/>
      <c r="PHE290" s="398"/>
      <c r="PHF290" s="398"/>
      <c r="PHG290" s="398"/>
      <c r="PHH290" s="398"/>
      <c r="PHI290" s="398"/>
      <c r="PHJ290" s="398"/>
      <c r="PHK290" s="398"/>
      <c r="PHL290" s="398"/>
      <c r="PHM290" s="398"/>
      <c r="PHN290" s="398"/>
      <c r="PHO290" s="398"/>
      <c r="PHP290" s="398"/>
      <c r="PHQ290" s="398"/>
      <c r="PHR290" s="398"/>
      <c r="PHS290" s="398"/>
      <c r="PHT290" s="398"/>
      <c r="PHU290" s="398"/>
      <c r="PHV290" s="398"/>
      <c r="PHW290" s="398"/>
      <c r="PHX290" s="398"/>
      <c r="PHY290" s="398"/>
      <c r="PHZ290" s="398"/>
      <c r="PIA290" s="398"/>
      <c r="PIB290" s="398"/>
      <c r="PIC290" s="398"/>
      <c r="PID290" s="398"/>
      <c r="PIE290" s="398"/>
      <c r="PIF290" s="398"/>
      <c r="PIG290" s="398"/>
      <c r="PIH290" s="398"/>
      <c r="PII290" s="398"/>
      <c r="PIJ290" s="398"/>
      <c r="PIK290" s="398"/>
      <c r="PIL290" s="398"/>
      <c r="PIM290" s="398"/>
      <c r="PIN290" s="398"/>
      <c r="PIO290" s="398"/>
      <c r="PIP290" s="398"/>
      <c r="PIQ290" s="398"/>
      <c r="PIR290" s="398"/>
      <c r="PIS290" s="398"/>
      <c r="PIT290" s="398"/>
      <c r="PIU290" s="398"/>
      <c r="PIV290" s="398"/>
      <c r="PIW290" s="398"/>
      <c r="PIX290" s="398"/>
      <c r="PIY290" s="398"/>
      <c r="PIZ290" s="398"/>
      <c r="PJA290" s="398"/>
      <c r="PJB290" s="398"/>
      <c r="PJC290" s="398"/>
      <c r="PJD290" s="398"/>
      <c r="PJE290" s="398"/>
      <c r="PJF290" s="398"/>
      <c r="PJG290" s="398"/>
      <c r="PJH290" s="398"/>
      <c r="PJI290" s="398"/>
      <c r="PJJ290" s="398"/>
      <c r="PJK290" s="398"/>
      <c r="PJL290" s="398"/>
      <c r="PJM290" s="398"/>
      <c r="PJN290" s="398"/>
      <c r="PJO290" s="398"/>
      <c r="PJP290" s="398"/>
      <c r="PJQ290" s="398"/>
      <c r="PJR290" s="398"/>
      <c r="PJS290" s="398"/>
      <c r="PJT290" s="398"/>
      <c r="PJU290" s="398"/>
      <c r="PJV290" s="398"/>
      <c r="PJW290" s="398"/>
      <c r="PJX290" s="398"/>
      <c r="PJY290" s="398"/>
      <c r="PJZ290" s="398"/>
      <c r="PKA290" s="398"/>
      <c r="PKB290" s="398"/>
      <c r="PKC290" s="398"/>
      <c r="PKD290" s="398"/>
      <c r="PKE290" s="398"/>
      <c r="PKF290" s="398"/>
      <c r="PKG290" s="398"/>
      <c r="PKH290" s="398"/>
      <c r="PKI290" s="398"/>
      <c r="PKJ290" s="398"/>
      <c r="PKK290" s="398"/>
      <c r="PKL290" s="398"/>
      <c r="PKM290" s="398"/>
      <c r="PKN290" s="398"/>
      <c r="PKO290" s="398"/>
      <c r="PKP290" s="398"/>
      <c r="PKQ290" s="398"/>
      <c r="PKR290" s="398"/>
      <c r="PKS290" s="398"/>
      <c r="PKT290" s="398"/>
      <c r="PKU290" s="398"/>
      <c r="PKV290" s="398"/>
      <c r="PKW290" s="398"/>
      <c r="PKX290" s="398"/>
      <c r="PKY290" s="398"/>
      <c r="PKZ290" s="398"/>
      <c r="PLA290" s="398"/>
      <c r="PLB290" s="398"/>
      <c r="PLC290" s="398"/>
      <c r="PLD290" s="398"/>
      <c r="PLE290" s="398"/>
      <c r="PLF290" s="398"/>
      <c r="PLG290" s="398"/>
      <c r="PLH290" s="398"/>
      <c r="PLI290" s="398"/>
      <c r="PLJ290" s="398"/>
      <c r="PLK290" s="398"/>
      <c r="PLL290" s="398"/>
      <c r="PLM290" s="398"/>
      <c r="PLN290" s="398"/>
      <c r="PLO290" s="398"/>
      <c r="PLP290" s="398"/>
      <c r="PLQ290" s="398"/>
      <c r="PLR290" s="398"/>
      <c r="PLS290" s="398"/>
      <c r="PLT290" s="398"/>
      <c r="PLU290" s="398"/>
      <c r="PLV290" s="398"/>
      <c r="PLW290" s="398"/>
      <c r="PLX290" s="398"/>
      <c r="PLY290" s="398"/>
      <c r="PLZ290" s="398"/>
      <c r="PMA290" s="398"/>
      <c r="PMB290" s="398"/>
      <c r="PMC290" s="398"/>
      <c r="PMD290" s="398"/>
      <c r="PME290" s="398"/>
      <c r="PMF290" s="398"/>
      <c r="PMG290" s="398"/>
      <c r="PMH290" s="398"/>
      <c r="PMI290" s="398"/>
      <c r="PMJ290" s="398"/>
      <c r="PMK290" s="398"/>
      <c r="PML290" s="398"/>
      <c r="PMM290" s="398"/>
      <c r="PMN290" s="398"/>
      <c r="PMO290" s="398"/>
      <c r="PMP290" s="398"/>
      <c r="PMQ290" s="398"/>
      <c r="PMR290" s="398"/>
      <c r="PMS290" s="398"/>
      <c r="PMT290" s="398"/>
      <c r="PMU290" s="398"/>
      <c r="PMV290" s="398"/>
      <c r="PMW290" s="398"/>
      <c r="PMX290" s="398"/>
      <c r="PMY290" s="398"/>
      <c r="PMZ290" s="398"/>
      <c r="PNA290" s="398"/>
      <c r="PNB290" s="398"/>
      <c r="PNC290" s="398"/>
      <c r="PND290" s="398"/>
      <c r="PNE290" s="398"/>
      <c r="PNF290" s="398"/>
      <c r="PNG290" s="398"/>
      <c r="PNH290" s="398"/>
      <c r="PNI290" s="398"/>
      <c r="PNJ290" s="398"/>
      <c r="PNK290" s="398"/>
      <c r="PNL290" s="398"/>
      <c r="PNM290" s="398"/>
      <c r="PNN290" s="398"/>
      <c r="PNO290" s="398"/>
      <c r="PNP290" s="398"/>
      <c r="PNQ290" s="398"/>
      <c r="PNR290" s="398"/>
      <c r="PNS290" s="398"/>
      <c r="PNT290" s="398"/>
      <c r="PNU290" s="398"/>
      <c r="PNV290" s="398"/>
      <c r="PNW290" s="398"/>
      <c r="PNX290" s="398"/>
      <c r="PNY290" s="398"/>
      <c r="PNZ290" s="398"/>
      <c r="POA290" s="398"/>
      <c r="POB290" s="398"/>
      <c r="POC290" s="398"/>
      <c r="POD290" s="398"/>
      <c r="POE290" s="398"/>
      <c r="POF290" s="398"/>
      <c r="POG290" s="398"/>
      <c r="POH290" s="398"/>
      <c r="POI290" s="398"/>
      <c r="POJ290" s="398"/>
      <c r="POK290" s="398"/>
      <c r="POL290" s="398"/>
      <c r="POM290" s="398"/>
      <c r="PON290" s="398"/>
      <c r="POO290" s="398"/>
      <c r="POP290" s="398"/>
      <c r="POQ290" s="398"/>
      <c r="POR290" s="398"/>
      <c r="POS290" s="398"/>
      <c r="POT290" s="398"/>
      <c r="POU290" s="398"/>
      <c r="POV290" s="398"/>
      <c r="POW290" s="398"/>
      <c r="POX290" s="398"/>
      <c r="POY290" s="398"/>
      <c r="POZ290" s="398"/>
      <c r="PPA290" s="398"/>
      <c r="PPB290" s="398"/>
      <c r="PPC290" s="398"/>
      <c r="PPD290" s="398"/>
      <c r="PPE290" s="398"/>
      <c r="PPF290" s="398"/>
      <c r="PPG290" s="398"/>
      <c r="PPH290" s="398"/>
      <c r="PPI290" s="398"/>
      <c r="PPJ290" s="398"/>
      <c r="PPK290" s="398"/>
      <c r="PPL290" s="398"/>
      <c r="PPM290" s="398"/>
      <c r="PPN290" s="398"/>
      <c r="PPO290" s="398"/>
      <c r="PPP290" s="398"/>
      <c r="PPQ290" s="398"/>
      <c r="PPR290" s="398"/>
      <c r="PPS290" s="398"/>
      <c r="PPT290" s="398"/>
      <c r="PPU290" s="398"/>
      <c r="PPV290" s="398"/>
      <c r="PPW290" s="398"/>
      <c r="PPX290" s="398"/>
      <c r="PPY290" s="398"/>
      <c r="PPZ290" s="398"/>
      <c r="PQA290" s="398"/>
      <c r="PQB290" s="398"/>
      <c r="PQC290" s="398"/>
      <c r="PQD290" s="398"/>
      <c r="PQE290" s="398"/>
      <c r="PQF290" s="398"/>
      <c r="PQG290" s="398"/>
      <c r="PQH290" s="398"/>
      <c r="PQI290" s="398"/>
      <c r="PQJ290" s="398"/>
      <c r="PQK290" s="398"/>
      <c r="PQL290" s="398"/>
      <c r="PQM290" s="398"/>
      <c r="PQN290" s="398"/>
      <c r="PQO290" s="398"/>
      <c r="PQP290" s="398"/>
      <c r="PQQ290" s="398"/>
      <c r="PQR290" s="398"/>
      <c r="PQS290" s="398"/>
      <c r="PQT290" s="398"/>
      <c r="PQU290" s="398"/>
      <c r="PQV290" s="398"/>
      <c r="PQW290" s="398"/>
      <c r="PQX290" s="398"/>
      <c r="PQY290" s="398"/>
      <c r="PQZ290" s="398"/>
      <c r="PRA290" s="398"/>
      <c r="PRB290" s="398"/>
      <c r="PRC290" s="398"/>
      <c r="PRD290" s="398"/>
      <c r="PRE290" s="398"/>
      <c r="PRF290" s="398"/>
      <c r="PRG290" s="398"/>
      <c r="PRH290" s="398"/>
      <c r="PRI290" s="398"/>
      <c r="PRJ290" s="398"/>
      <c r="PRK290" s="398"/>
      <c r="PRL290" s="398"/>
      <c r="PRM290" s="398"/>
      <c r="PRN290" s="398"/>
      <c r="PRO290" s="398"/>
      <c r="PRP290" s="398"/>
      <c r="PRQ290" s="398"/>
      <c r="PRR290" s="398"/>
      <c r="PRS290" s="398"/>
      <c r="PRT290" s="398"/>
      <c r="PRU290" s="398"/>
      <c r="PRV290" s="398"/>
      <c r="PRW290" s="398"/>
      <c r="PRX290" s="398"/>
      <c r="PRY290" s="398"/>
      <c r="PRZ290" s="398"/>
      <c r="PSA290" s="398"/>
      <c r="PSB290" s="398"/>
      <c r="PSC290" s="398"/>
      <c r="PSD290" s="398"/>
      <c r="PSE290" s="398"/>
      <c r="PSF290" s="398"/>
      <c r="PSG290" s="398"/>
      <c r="PSH290" s="398"/>
      <c r="PSI290" s="398"/>
      <c r="PSJ290" s="398"/>
      <c r="PSK290" s="398"/>
      <c r="PSL290" s="398"/>
      <c r="PSM290" s="398"/>
      <c r="PSN290" s="398"/>
      <c r="PSO290" s="398"/>
      <c r="PSP290" s="398"/>
      <c r="PSQ290" s="398"/>
      <c r="PSR290" s="398"/>
      <c r="PSS290" s="398"/>
      <c r="PST290" s="398"/>
      <c r="PSU290" s="398"/>
      <c r="PSV290" s="398"/>
      <c r="PSW290" s="398"/>
      <c r="PSX290" s="398"/>
      <c r="PSY290" s="398"/>
      <c r="PSZ290" s="398"/>
      <c r="PTA290" s="398"/>
      <c r="PTB290" s="398"/>
      <c r="PTC290" s="398"/>
      <c r="PTD290" s="398"/>
      <c r="PTE290" s="398"/>
      <c r="PTF290" s="398"/>
      <c r="PTG290" s="398"/>
      <c r="PTH290" s="398"/>
      <c r="PTI290" s="398"/>
      <c r="PTJ290" s="398"/>
      <c r="PTK290" s="398"/>
      <c r="PTL290" s="398"/>
      <c r="PTM290" s="398"/>
      <c r="PTN290" s="398"/>
      <c r="PTO290" s="398"/>
      <c r="PTP290" s="398"/>
      <c r="PTQ290" s="398"/>
      <c r="PTR290" s="398"/>
      <c r="PTS290" s="398"/>
      <c r="PTT290" s="398"/>
      <c r="PTU290" s="398"/>
      <c r="PTV290" s="398"/>
      <c r="PTW290" s="398"/>
      <c r="PTX290" s="398"/>
      <c r="PTY290" s="398"/>
      <c r="PTZ290" s="398"/>
      <c r="PUA290" s="398"/>
      <c r="PUB290" s="398"/>
      <c r="PUC290" s="398"/>
      <c r="PUD290" s="398"/>
      <c r="PUE290" s="398"/>
      <c r="PUF290" s="398"/>
      <c r="PUG290" s="398"/>
      <c r="PUH290" s="398"/>
      <c r="PUI290" s="398"/>
      <c r="PUJ290" s="398"/>
      <c r="PUK290" s="398"/>
      <c r="PUL290" s="398"/>
      <c r="PUM290" s="398"/>
      <c r="PUN290" s="398"/>
      <c r="PUO290" s="398"/>
      <c r="PUP290" s="398"/>
      <c r="PUQ290" s="398"/>
      <c r="PUR290" s="398"/>
      <c r="PUS290" s="398"/>
      <c r="PUT290" s="398"/>
      <c r="PUU290" s="398"/>
      <c r="PUV290" s="398"/>
      <c r="PUW290" s="398"/>
      <c r="PUX290" s="398"/>
      <c r="PUY290" s="398"/>
      <c r="PUZ290" s="398"/>
      <c r="PVA290" s="398"/>
      <c r="PVB290" s="398"/>
      <c r="PVC290" s="398"/>
      <c r="PVD290" s="398"/>
      <c r="PVE290" s="398"/>
      <c r="PVF290" s="398"/>
      <c r="PVG290" s="398"/>
      <c r="PVH290" s="398"/>
      <c r="PVI290" s="398"/>
      <c r="PVJ290" s="398"/>
      <c r="PVK290" s="398"/>
      <c r="PVL290" s="398"/>
      <c r="PVM290" s="398"/>
      <c r="PVN290" s="398"/>
      <c r="PVO290" s="398"/>
      <c r="PVP290" s="398"/>
      <c r="PVQ290" s="398"/>
      <c r="PVR290" s="398"/>
      <c r="PVS290" s="398"/>
      <c r="PVT290" s="398"/>
      <c r="PVU290" s="398"/>
      <c r="PVV290" s="398"/>
      <c r="PVW290" s="398"/>
      <c r="PVX290" s="398"/>
      <c r="PVY290" s="398"/>
      <c r="PVZ290" s="398"/>
      <c r="PWA290" s="398"/>
      <c r="PWB290" s="398"/>
      <c r="PWC290" s="398"/>
      <c r="PWD290" s="398"/>
      <c r="PWE290" s="398"/>
      <c r="PWF290" s="398"/>
      <c r="PWG290" s="398"/>
      <c r="PWH290" s="398"/>
      <c r="PWI290" s="398"/>
      <c r="PWJ290" s="398"/>
      <c r="PWK290" s="398"/>
      <c r="PWL290" s="398"/>
      <c r="PWM290" s="398"/>
      <c r="PWN290" s="398"/>
      <c r="PWO290" s="398"/>
      <c r="PWP290" s="398"/>
      <c r="PWQ290" s="398"/>
      <c r="PWR290" s="398"/>
      <c r="PWS290" s="398"/>
      <c r="PWT290" s="398"/>
      <c r="PWU290" s="398"/>
      <c r="PWV290" s="398"/>
      <c r="PWW290" s="398"/>
      <c r="PWX290" s="398"/>
      <c r="PWY290" s="398"/>
      <c r="PWZ290" s="398"/>
      <c r="PXA290" s="398"/>
      <c r="PXB290" s="398"/>
      <c r="PXC290" s="398"/>
      <c r="PXD290" s="398"/>
      <c r="PXE290" s="398"/>
      <c r="PXF290" s="398"/>
      <c r="PXG290" s="398"/>
      <c r="PXH290" s="398"/>
      <c r="PXI290" s="398"/>
      <c r="PXJ290" s="398"/>
      <c r="PXK290" s="398"/>
      <c r="PXL290" s="398"/>
      <c r="PXM290" s="398"/>
      <c r="PXN290" s="398"/>
      <c r="PXO290" s="398"/>
      <c r="PXP290" s="398"/>
      <c r="PXQ290" s="398"/>
      <c r="PXR290" s="398"/>
      <c r="PXS290" s="398"/>
      <c r="PXT290" s="398"/>
      <c r="PXU290" s="398"/>
      <c r="PXV290" s="398"/>
      <c r="PXW290" s="398"/>
      <c r="PXX290" s="398"/>
      <c r="PXY290" s="398"/>
      <c r="PXZ290" s="398"/>
      <c r="PYA290" s="398"/>
      <c r="PYB290" s="398"/>
      <c r="PYC290" s="398"/>
      <c r="PYD290" s="398"/>
      <c r="PYE290" s="398"/>
      <c r="PYF290" s="398"/>
      <c r="PYG290" s="398"/>
      <c r="PYH290" s="398"/>
      <c r="PYI290" s="398"/>
      <c r="PYJ290" s="398"/>
      <c r="PYK290" s="398"/>
      <c r="PYL290" s="398"/>
      <c r="PYM290" s="398"/>
      <c r="PYN290" s="398"/>
      <c r="PYO290" s="398"/>
      <c r="PYP290" s="398"/>
      <c r="PYQ290" s="398"/>
      <c r="PYR290" s="398"/>
      <c r="PYS290" s="398"/>
      <c r="PYT290" s="398"/>
      <c r="PYU290" s="398"/>
      <c r="PYV290" s="398"/>
      <c r="PYW290" s="398"/>
      <c r="PYX290" s="398"/>
      <c r="PYY290" s="398"/>
      <c r="PYZ290" s="398"/>
      <c r="PZA290" s="398"/>
      <c r="PZB290" s="398"/>
      <c r="PZC290" s="398"/>
      <c r="PZD290" s="398"/>
      <c r="PZE290" s="398"/>
      <c r="PZF290" s="398"/>
      <c r="PZG290" s="398"/>
      <c r="PZH290" s="398"/>
      <c r="PZI290" s="398"/>
      <c r="PZJ290" s="398"/>
      <c r="PZK290" s="398"/>
      <c r="PZL290" s="398"/>
      <c r="PZM290" s="398"/>
      <c r="PZN290" s="398"/>
      <c r="PZO290" s="398"/>
      <c r="PZP290" s="398"/>
      <c r="PZQ290" s="398"/>
      <c r="PZR290" s="398"/>
      <c r="PZS290" s="398"/>
      <c r="PZT290" s="398"/>
      <c r="PZU290" s="398"/>
      <c r="PZV290" s="398"/>
      <c r="PZW290" s="398"/>
      <c r="PZX290" s="398"/>
      <c r="PZY290" s="398"/>
      <c r="PZZ290" s="398"/>
      <c r="QAA290" s="398"/>
      <c r="QAB290" s="398"/>
      <c r="QAC290" s="398"/>
      <c r="QAD290" s="398"/>
      <c r="QAE290" s="398"/>
      <c r="QAF290" s="398"/>
      <c r="QAG290" s="398"/>
      <c r="QAH290" s="398"/>
      <c r="QAI290" s="398"/>
      <c r="QAJ290" s="398"/>
      <c r="QAK290" s="398"/>
      <c r="QAL290" s="398"/>
      <c r="QAM290" s="398"/>
      <c r="QAN290" s="398"/>
      <c r="QAO290" s="398"/>
      <c r="QAP290" s="398"/>
      <c r="QAQ290" s="398"/>
      <c r="QAR290" s="398"/>
      <c r="QAS290" s="398"/>
      <c r="QAT290" s="398"/>
      <c r="QAU290" s="398"/>
      <c r="QAV290" s="398"/>
      <c r="QAW290" s="398"/>
      <c r="QAX290" s="398"/>
      <c r="QAY290" s="398"/>
      <c r="QAZ290" s="398"/>
      <c r="QBA290" s="398"/>
      <c r="QBB290" s="398"/>
      <c r="QBC290" s="398"/>
      <c r="QBD290" s="398"/>
      <c r="QBE290" s="398"/>
      <c r="QBF290" s="398"/>
      <c r="QBG290" s="398"/>
      <c r="QBH290" s="398"/>
      <c r="QBI290" s="398"/>
      <c r="QBJ290" s="398"/>
      <c r="QBK290" s="398"/>
      <c r="QBL290" s="398"/>
      <c r="QBM290" s="398"/>
      <c r="QBN290" s="398"/>
      <c r="QBO290" s="398"/>
      <c r="QBP290" s="398"/>
      <c r="QBQ290" s="398"/>
      <c r="QBR290" s="398"/>
      <c r="QBS290" s="398"/>
      <c r="QBT290" s="398"/>
      <c r="QBU290" s="398"/>
      <c r="QBV290" s="398"/>
      <c r="QBW290" s="398"/>
      <c r="QBX290" s="398"/>
      <c r="QBY290" s="398"/>
      <c r="QBZ290" s="398"/>
      <c r="QCA290" s="398"/>
      <c r="QCB290" s="398"/>
      <c r="QCC290" s="398"/>
      <c r="QCD290" s="398"/>
      <c r="QCE290" s="398"/>
      <c r="QCF290" s="398"/>
      <c r="QCG290" s="398"/>
      <c r="QCH290" s="398"/>
      <c r="QCI290" s="398"/>
      <c r="QCJ290" s="398"/>
      <c r="QCK290" s="398"/>
      <c r="QCL290" s="398"/>
      <c r="QCM290" s="398"/>
      <c r="QCN290" s="398"/>
      <c r="QCO290" s="398"/>
      <c r="QCP290" s="398"/>
      <c r="QCQ290" s="398"/>
      <c r="QCR290" s="398"/>
      <c r="QCS290" s="398"/>
      <c r="QCT290" s="398"/>
      <c r="QCU290" s="398"/>
      <c r="QCV290" s="398"/>
      <c r="QCW290" s="398"/>
      <c r="QCX290" s="398"/>
      <c r="QCY290" s="398"/>
      <c r="QCZ290" s="398"/>
      <c r="QDA290" s="398"/>
      <c r="QDB290" s="398"/>
      <c r="QDC290" s="398"/>
      <c r="QDD290" s="398"/>
      <c r="QDE290" s="398"/>
      <c r="QDF290" s="398"/>
      <c r="QDG290" s="398"/>
      <c r="QDH290" s="398"/>
      <c r="QDI290" s="398"/>
      <c r="QDJ290" s="398"/>
      <c r="QDK290" s="398"/>
      <c r="QDL290" s="398"/>
      <c r="QDM290" s="398"/>
      <c r="QDN290" s="398"/>
      <c r="QDO290" s="398"/>
      <c r="QDP290" s="398"/>
      <c r="QDQ290" s="398"/>
      <c r="QDR290" s="398"/>
      <c r="QDS290" s="398"/>
      <c r="QDT290" s="398"/>
      <c r="QDU290" s="398"/>
      <c r="QDV290" s="398"/>
      <c r="QDW290" s="398"/>
      <c r="QDX290" s="398"/>
      <c r="QDY290" s="398"/>
      <c r="QDZ290" s="398"/>
      <c r="QEA290" s="398"/>
      <c r="QEB290" s="398"/>
      <c r="QEC290" s="398"/>
      <c r="QED290" s="398"/>
      <c r="QEE290" s="398"/>
      <c r="QEF290" s="398"/>
      <c r="QEG290" s="398"/>
      <c r="QEH290" s="398"/>
      <c r="QEI290" s="398"/>
      <c r="QEJ290" s="398"/>
      <c r="QEK290" s="398"/>
      <c r="QEL290" s="398"/>
      <c r="QEM290" s="398"/>
      <c r="QEN290" s="398"/>
      <c r="QEO290" s="398"/>
      <c r="QEP290" s="398"/>
      <c r="QEQ290" s="398"/>
      <c r="QER290" s="398"/>
      <c r="QES290" s="398"/>
      <c r="QET290" s="398"/>
      <c r="QEU290" s="398"/>
      <c r="QEV290" s="398"/>
      <c r="QEW290" s="398"/>
      <c r="QEX290" s="398"/>
      <c r="QEY290" s="398"/>
      <c r="QEZ290" s="398"/>
      <c r="QFA290" s="398"/>
      <c r="QFB290" s="398"/>
      <c r="QFC290" s="398"/>
      <c r="QFD290" s="398"/>
      <c r="QFE290" s="398"/>
      <c r="QFF290" s="398"/>
      <c r="QFG290" s="398"/>
      <c r="QFH290" s="398"/>
      <c r="QFI290" s="398"/>
      <c r="QFJ290" s="398"/>
      <c r="QFK290" s="398"/>
      <c r="QFL290" s="398"/>
      <c r="QFM290" s="398"/>
      <c r="QFN290" s="398"/>
      <c r="QFO290" s="398"/>
      <c r="QFP290" s="398"/>
      <c r="QFQ290" s="398"/>
      <c r="QFR290" s="398"/>
      <c r="QFS290" s="398"/>
      <c r="QFT290" s="398"/>
      <c r="QFU290" s="398"/>
      <c r="QFV290" s="398"/>
      <c r="QFW290" s="398"/>
      <c r="QFX290" s="398"/>
      <c r="QFY290" s="398"/>
      <c r="QFZ290" s="398"/>
      <c r="QGA290" s="398"/>
      <c r="QGB290" s="398"/>
      <c r="QGC290" s="398"/>
      <c r="QGD290" s="398"/>
      <c r="QGE290" s="398"/>
      <c r="QGF290" s="398"/>
      <c r="QGG290" s="398"/>
      <c r="QGH290" s="398"/>
      <c r="QGI290" s="398"/>
      <c r="QGJ290" s="398"/>
      <c r="QGK290" s="398"/>
      <c r="QGL290" s="398"/>
      <c r="QGM290" s="398"/>
      <c r="QGN290" s="398"/>
      <c r="QGO290" s="398"/>
      <c r="QGP290" s="398"/>
      <c r="QGQ290" s="398"/>
      <c r="QGR290" s="398"/>
      <c r="QGS290" s="398"/>
      <c r="QGT290" s="398"/>
      <c r="QGU290" s="398"/>
      <c r="QGV290" s="398"/>
      <c r="QGW290" s="398"/>
      <c r="QGX290" s="398"/>
      <c r="QGY290" s="398"/>
      <c r="QGZ290" s="398"/>
      <c r="QHA290" s="398"/>
      <c r="QHB290" s="398"/>
      <c r="QHC290" s="398"/>
      <c r="QHD290" s="398"/>
      <c r="QHE290" s="398"/>
      <c r="QHF290" s="398"/>
      <c r="QHG290" s="398"/>
      <c r="QHH290" s="398"/>
      <c r="QHI290" s="398"/>
      <c r="QHJ290" s="398"/>
      <c r="QHK290" s="398"/>
      <c r="QHL290" s="398"/>
      <c r="QHM290" s="398"/>
      <c r="QHN290" s="398"/>
      <c r="QHO290" s="398"/>
      <c r="QHP290" s="398"/>
      <c r="QHQ290" s="398"/>
      <c r="QHR290" s="398"/>
      <c r="QHS290" s="398"/>
      <c r="QHT290" s="398"/>
      <c r="QHU290" s="398"/>
      <c r="QHV290" s="398"/>
      <c r="QHW290" s="398"/>
      <c r="QHX290" s="398"/>
      <c r="QHY290" s="398"/>
      <c r="QHZ290" s="398"/>
      <c r="QIA290" s="398"/>
      <c r="QIB290" s="398"/>
      <c r="QIC290" s="398"/>
      <c r="QID290" s="398"/>
      <c r="QIE290" s="398"/>
      <c r="QIF290" s="398"/>
      <c r="QIG290" s="398"/>
      <c r="QIH290" s="398"/>
      <c r="QII290" s="398"/>
      <c r="QIJ290" s="398"/>
      <c r="QIK290" s="398"/>
      <c r="QIL290" s="398"/>
      <c r="QIM290" s="398"/>
      <c r="QIN290" s="398"/>
      <c r="QIO290" s="398"/>
      <c r="QIP290" s="398"/>
      <c r="QIQ290" s="398"/>
      <c r="QIR290" s="398"/>
      <c r="QIS290" s="398"/>
      <c r="QIT290" s="398"/>
      <c r="QIU290" s="398"/>
      <c r="QIV290" s="398"/>
      <c r="QIW290" s="398"/>
      <c r="QIX290" s="398"/>
      <c r="QIY290" s="398"/>
      <c r="QIZ290" s="398"/>
      <c r="QJA290" s="398"/>
      <c r="QJB290" s="398"/>
      <c r="QJC290" s="398"/>
      <c r="QJD290" s="398"/>
      <c r="QJE290" s="398"/>
      <c r="QJF290" s="398"/>
      <c r="QJG290" s="398"/>
      <c r="QJH290" s="398"/>
      <c r="QJI290" s="398"/>
      <c r="QJJ290" s="398"/>
      <c r="QJK290" s="398"/>
      <c r="QJL290" s="398"/>
      <c r="QJM290" s="398"/>
      <c r="QJN290" s="398"/>
      <c r="QJO290" s="398"/>
      <c r="QJP290" s="398"/>
      <c r="QJQ290" s="398"/>
      <c r="QJR290" s="398"/>
      <c r="QJS290" s="398"/>
      <c r="QJT290" s="398"/>
      <c r="QJU290" s="398"/>
      <c r="QJV290" s="398"/>
      <c r="QJW290" s="398"/>
      <c r="QJX290" s="398"/>
      <c r="QJY290" s="398"/>
      <c r="QJZ290" s="398"/>
      <c r="QKA290" s="398"/>
      <c r="QKB290" s="398"/>
      <c r="QKC290" s="398"/>
      <c r="QKD290" s="398"/>
      <c r="QKE290" s="398"/>
      <c r="QKF290" s="398"/>
      <c r="QKG290" s="398"/>
      <c r="QKH290" s="398"/>
      <c r="QKI290" s="398"/>
      <c r="QKJ290" s="398"/>
      <c r="QKK290" s="398"/>
      <c r="QKL290" s="398"/>
      <c r="QKM290" s="398"/>
      <c r="QKN290" s="398"/>
      <c r="QKO290" s="398"/>
      <c r="QKP290" s="398"/>
      <c r="QKQ290" s="398"/>
      <c r="QKR290" s="398"/>
      <c r="QKS290" s="398"/>
      <c r="QKT290" s="398"/>
      <c r="QKU290" s="398"/>
      <c r="QKV290" s="398"/>
      <c r="QKW290" s="398"/>
      <c r="QKX290" s="398"/>
      <c r="QKY290" s="398"/>
      <c r="QKZ290" s="398"/>
      <c r="QLA290" s="398"/>
      <c r="QLB290" s="398"/>
      <c r="QLC290" s="398"/>
      <c r="QLD290" s="398"/>
      <c r="QLE290" s="398"/>
      <c r="QLF290" s="398"/>
      <c r="QLG290" s="398"/>
      <c r="QLH290" s="398"/>
      <c r="QLI290" s="398"/>
      <c r="QLJ290" s="398"/>
      <c r="QLK290" s="398"/>
      <c r="QLL290" s="398"/>
      <c r="QLM290" s="398"/>
      <c r="QLN290" s="398"/>
      <c r="QLO290" s="398"/>
      <c r="QLP290" s="398"/>
      <c r="QLQ290" s="398"/>
      <c r="QLR290" s="398"/>
      <c r="QLS290" s="398"/>
      <c r="QLT290" s="398"/>
      <c r="QLU290" s="398"/>
      <c r="QLV290" s="398"/>
      <c r="QLW290" s="398"/>
      <c r="QLX290" s="398"/>
      <c r="QLY290" s="398"/>
      <c r="QLZ290" s="398"/>
      <c r="QMA290" s="398"/>
      <c r="QMB290" s="398"/>
      <c r="QMC290" s="398"/>
      <c r="QMD290" s="398"/>
      <c r="QME290" s="398"/>
      <c r="QMF290" s="398"/>
      <c r="QMG290" s="398"/>
      <c r="QMH290" s="398"/>
      <c r="QMI290" s="398"/>
      <c r="QMJ290" s="398"/>
      <c r="QMK290" s="398"/>
      <c r="QML290" s="398"/>
      <c r="QMM290" s="398"/>
      <c r="QMN290" s="398"/>
      <c r="QMO290" s="398"/>
      <c r="QMP290" s="398"/>
      <c r="QMQ290" s="398"/>
      <c r="QMR290" s="398"/>
      <c r="QMS290" s="398"/>
      <c r="QMT290" s="398"/>
      <c r="QMU290" s="398"/>
      <c r="QMV290" s="398"/>
      <c r="QMW290" s="398"/>
      <c r="QMX290" s="398"/>
      <c r="QMY290" s="398"/>
      <c r="QMZ290" s="398"/>
      <c r="QNA290" s="398"/>
      <c r="QNB290" s="398"/>
      <c r="QNC290" s="398"/>
      <c r="QND290" s="398"/>
      <c r="QNE290" s="398"/>
      <c r="QNF290" s="398"/>
      <c r="QNG290" s="398"/>
      <c r="QNH290" s="398"/>
      <c r="QNI290" s="398"/>
      <c r="QNJ290" s="398"/>
      <c r="QNK290" s="398"/>
      <c r="QNL290" s="398"/>
      <c r="QNM290" s="398"/>
      <c r="QNN290" s="398"/>
      <c r="QNO290" s="398"/>
      <c r="QNP290" s="398"/>
      <c r="QNQ290" s="398"/>
      <c r="QNR290" s="398"/>
      <c r="QNS290" s="398"/>
      <c r="QNT290" s="398"/>
      <c r="QNU290" s="398"/>
      <c r="QNV290" s="398"/>
      <c r="QNW290" s="398"/>
      <c r="QNX290" s="398"/>
      <c r="QNY290" s="398"/>
      <c r="QNZ290" s="398"/>
      <c r="QOA290" s="398"/>
      <c r="QOB290" s="398"/>
      <c r="QOC290" s="398"/>
      <c r="QOD290" s="398"/>
      <c r="QOE290" s="398"/>
      <c r="QOF290" s="398"/>
      <c r="QOG290" s="398"/>
      <c r="QOH290" s="398"/>
      <c r="QOI290" s="398"/>
      <c r="QOJ290" s="398"/>
      <c r="QOK290" s="398"/>
      <c r="QOL290" s="398"/>
      <c r="QOM290" s="398"/>
      <c r="QON290" s="398"/>
      <c r="QOO290" s="398"/>
      <c r="QOP290" s="398"/>
      <c r="QOQ290" s="398"/>
      <c r="QOR290" s="398"/>
      <c r="QOS290" s="398"/>
      <c r="QOT290" s="398"/>
      <c r="QOU290" s="398"/>
      <c r="QOV290" s="398"/>
      <c r="QOW290" s="398"/>
      <c r="QOX290" s="398"/>
      <c r="QOY290" s="398"/>
      <c r="QOZ290" s="398"/>
      <c r="QPA290" s="398"/>
      <c r="QPB290" s="398"/>
      <c r="QPC290" s="398"/>
      <c r="QPD290" s="398"/>
      <c r="QPE290" s="398"/>
      <c r="QPF290" s="398"/>
      <c r="QPG290" s="398"/>
      <c r="QPH290" s="398"/>
      <c r="QPI290" s="398"/>
      <c r="QPJ290" s="398"/>
      <c r="QPK290" s="398"/>
      <c r="QPL290" s="398"/>
      <c r="QPM290" s="398"/>
      <c r="QPN290" s="398"/>
      <c r="QPO290" s="398"/>
      <c r="QPP290" s="398"/>
      <c r="QPQ290" s="398"/>
      <c r="QPR290" s="398"/>
      <c r="QPS290" s="398"/>
      <c r="QPT290" s="398"/>
      <c r="QPU290" s="398"/>
      <c r="QPV290" s="398"/>
      <c r="QPW290" s="398"/>
      <c r="QPX290" s="398"/>
      <c r="QPY290" s="398"/>
      <c r="QPZ290" s="398"/>
      <c r="QQA290" s="398"/>
      <c r="QQB290" s="398"/>
      <c r="QQC290" s="398"/>
      <c r="QQD290" s="398"/>
      <c r="QQE290" s="398"/>
      <c r="QQF290" s="398"/>
      <c r="QQG290" s="398"/>
      <c r="QQH290" s="398"/>
      <c r="QQI290" s="398"/>
      <c r="QQJ290" s="398"/>
      <c r="QQK290" s="398"/>
      <c r="QQL290" s="398"/>
      <c r="QQM290" s="398"/>
      <c r="QQN290" s="398"/>
      <c r="QQO290" s="398"/>
      <c r="QQP290" s="398"/>
      <c r="QQQ290" s="398"/>
      <c r="QQR290" s="398"/>
      <c r="QQS290" s="398"/>
      <c r="QQT290" s="398"/>
      <c r="QQU290" s="398"/>
      <c r="QQV290" s="398"/>
      <c r="QQW290" s="398"/>
      <c r="QQX290" s="398"/>
      <c r="QQY290" s="398"/>
      <c r="QQZ290" s="398"/>
      <c r="QRA290" s="398"/>
      <c r="QRB290" s="398"/>
      <c r="QRC290" s="398"/>
      <c r="QRD290" s="398"/>
      <c r="QRE290" s="398"/>
      <c r="QRF290" s="398"/>
      <c r="QRG290" s="398"/>
      <c r="QRH290" s="398"/>
      <c r="QRI290" s="398"/>
      <c r="QRJ290" s="398"/>
      <c r="QRK290" s="398"/>
      <c r="QRL290" s="398"/>
      <c r="QRM290" s="398"/>
      <c r="QRN290" s="398"/>
      <c r="QRO290" s="398"/>
      <c r="QRP290" s="398"/>
      <c r="QRQ290" s="398"/>
      <c r="QRR290" s="398"/>
      <c r="QRS290" s="398"/>
      <c r="QRT290" s="398"/>
      <c r="QRU290" s="398"/>
      <c r="QRV290" s="398"/>
      <c r="QRW290" s="398"/>
      <c r="QRX290" s="398"/>
      <c r="QRY290" s="398"/>
      <c r="QRZ290" s="398"/>
      <c r="QSA290" s="398"/>
      <c r="QSB290" s="398"/>
      <c r="QSC290" s="398"/>
      <c r="QSD290" s="398"/>
      <c r="QSE290" s="398"/>
      <c r="QSF290" s="398"/>
      <c r="QSG290" s="398"/>
      <c r="QSH290" s="398"/>
      <c r="QSI290" s="398"/>
      <c r="QSJ290" s="398"/>
      <c r="QSK290" s="398"/>
      <c r="QSL290" s="398"/>
      <c r="QSM290" s="398"/>
      <c r="QSN290" s="398"/>
      <c r="QSO290" s="398"/>
      <c r="QSP290" s="398"/>
      <c r="QSQ290" s="398"/>
      <c r="QSR290" s="398"/>
      <c r="QSS290" s="398"/>
      <c r="QST290" s="398"/>
      <c r="QSU290" s="398"/>
      <c r="QSV290" s="398"/>
      <c r="QSW290" s="398"/>
      <c r="QSX290" s="398"/>
      <c r="QSY290" s="398"/>
      <c r="QSZ290" s="398"/>
      <c r="QTA290" s="398"/>
      <c r="QTB290" s="398"/>
      <c r="QTC290" s="398"/>
      <c r="QTD290" s="398"/>
      <c r="QTE290" s="398"/>
      <c r="QTF290" s="398"/>
      <c r="QTG290" s="398"/>
      <c r="QTH290" s="398"/>
      <c r="QTI290" s="398"/>
      <c r="QTJ290" s="398"/>
      <c r="QTK290" s="398"/>
      <c r="QTL290" s="398"/>
      <c r="QTM290" s="398"/>
      <c r="QTN290" s="398"/>
      <c r="QTO290" s="398"/>
      <c r="QTP290" s="398"/>
      <c r="QTQ290" s="398"/>
      <c r="QTR290" s="398"/>
      <c r="QTS290" s="398"/>
      <c r="QTT290" s="398"/>
      <c r="QTU290" s="398"/>
      <c r="QTV290" s="398"/>
      <c r="QTW290" s="398"/>
      <c r="QTX290" s="398"/>
      <c r="QTY290" s="398"/>
      <c r="QTZ290" s="398"/>
      <c r="QUA290" s="398"/>
      <c r="QUB290" s="398"/>
      <c r="QUC290" s="398"/>
      <c r="QUD290" s="398"/>
      <c r="QUE290" s="398"/>
      <c r="QUF290" s="398"/>
      <c r="QUG290" s="398"/>
      <c r="QUH290" s="398"/>
      <c r="QUI290" s="398"/>
      <c r="QUJ290" s="398"/>
      <c r="QUK290" s="398"/>
      <c r="QUL290" s="398"/>
      <c r="QUM290" s="398"/>
      <c r="QUN290" s="398"/>
      <c r="QUO290" s="398"/>
      <c r="QUP290" s="398"/>
      <c r="QUQ290" s="398"/>
      <c r="QUR290" s="398"/>
      <c r="QUS290" s="398"/>
      <c r="QUT290" s="398"/>
      <c r="QUU290" s="398"/>
      <c r="QUV290" s="398"/>
      <c r="QUW290" s="398"/>
      <c r="QUX290" s="398"/>
      <c r="QUY290" s="398"/>
      <c r="QUZ290" s="398"/>
      <c r="QVA290" s="398"/>
      <c r="QVB290" s="398"/>
      <c r="QVC290" s="398"/>
      <c r="QVD290" s="398"/>
      <c r="QVE290" s="398"/>
      <c r="QVF290" s="398"/>
      <c r="QVG290" s="398"/>
      <c r="QVH290" s="398"/>
      <c r="QVI290" s="398"/>
      <c r="QVJ290" s="398"/>
      <c r="QVK290" s="398"/>
      <c r="QVL290" s="398"/>
      <c r="QVM290" s="398"/>
      <c r="QVN290" s="398"/>
      <c r="QVO290" s="398"/>
      <c r="QVP290" s="398"/>
      <c r="QVQ290" s="398"/>
      <c r="QVR290" s="398"/>
      <c r="QVS290" s="398"/>
      <c r="QVT290" s="398"/>
      <c r="QVU290" s="398"/>
      <c r="QVV290" s="398"/>
      <c r="QVW290" s="398"/>
      <c r="QVX290" s="398"/>
      <c r="QVY290" s="398"/>
      <c r="QVZ290" s="398"/>
      <c r="QWA290" s="398"/>
      <c r="QWB290" s="398"/>
      <c r="QWC290" s="398"/>
      <c r="QWD290" s="398"/>
      <c r="QWE290" s="398"/>
      <c r="QWF290" s="398"/>
      <c r="QWG290" s="398"/>
      <c r="QWH290" s="398"/>
      <c r="QWI290" s="398"/>
      <c r="QWJ290" s="398"/>
      <c r="QWK290" s="398"/>
      <c r="QWL290" s="398"/>
      <c r="QWM290" s="398"/>
      <c r="QWN290" s="398"/>
      <c r="QWO290" s="398"/>
      <c r="QWP290" s="398"/>
      <c r="QWQ290" s="398"/>
      <c r="QWR290" s="398"/>
      <c r="QWS290" s="398"/>
      <c r="QWT290" s="398"/>
      <c r="QWU290" s="398"/>
      <c r="QWV290" s="398"/>
      <c r="QWW290" s="398"/>
      <c r="QWX290" s="398"/>
      <c r="QWY290" s="398"/>
      <c r="QWZ290" s="398"/>
      <c r="QXA290" s="398"/>
      <c r="QXB290" s="398"/>
      <c r="QXC290" s="398"/>
      <c r="QXD290" s="398"/>
      <c r="QXE290" s="398"/>
      <c r="QXF290" s="398"/>
      <c r="QXG290" s="398"/>
      <c r="QXH290" s="398"/>
      <c r="QXI290" s="398"/>
      <c r="QXJ290" s="398"/>
      <c r="QXK290" s="398"/>
      <c r="QXL290" s="398"/>
      <c r="QXM290" s="398"/>
      <c r="QXN290" s="398"/>
      <c r="QXO290" s="398"/>
      <c r="QXP290" s="398"/>
      <c r="QXQ290" s="398"/>
      <c r="QXR290" s="398"/>
      <c r="QXS290" s="398"/>
      <c r="QXT290" s="398"/>
      <c r="QXU290" s="398"/>
      <c r="QXV290" s="398"/>
      <c r="QXW290" s="398"/>
      <c r="QXX290" s="398"/>
      <c r="QXY290" s="398"/>
      <c r="QXZ290" s="398"/>
      <c r="QYA290" s="398"/>
      <c r="QYB290" s="398"/>
      <c r="QYC290" s="398"/>
      <c r="QYD290" s="398"/>
      <c r="QYE290" s="398"/>
      <c r="QYF290" s="398"/>
      <c r="QYG290" s="398"/>
      <c r="QYH290" s="398"/>
      <c r="QYI290" s="398"/>
      <c r="QYJ290" s="398"/>
      <c r="QYK290" s="398"/>
      <c r="QYL290" s="398"/>
      <c r="QYM290" s="398"/>
      <c r="QYN290" s="398"/>
      <c r="QYO290" s="398"/>
      <c r="QYP290" s="398"/>
      <c r="QYQ290" s="398"/>
      <c r="QYR290" s="398"/>
      <c r="QYS290" s="398"/>
      <c r="QYT290" s="398"/>
      <c r="QYU290" s="398"/>
      <c r="QYV290" s="398"/>
      <c r="QYW290" s="398"/>
      <c r="QYX290" s="398"/>
      <c r="QYY290" s="398"/>
      <c r="QYZ290" s="398"/>
      <c r="QZA290" s="398"/>
      <c r="QZB290" s="398"/>
      <c r="QZC290" s="398"/>
      <c r="QZD290" s="398"/>
      <c r="QZE290" s="398"/>
      <c r="QZF290" s="398"/>
      <c r="QZG290" s="398"/>
      <c r="QZH290" s="398"/>
      <c r="QZI290" s="398"/>
      <c r="QZJ290" s="398"/>
      <c r="QZK290" s="398"/>
      <c r="QZL290" s="398"/>
      <c r="QZM290" s="398"/>
      <c r="QZN290" s="398"/>
      <c r="QZO290" s="398"/>
      <c r="QZP290" s="398"/>
      <c r="QZQ290" s="398"/>
      <c r="QZR290" s="398"/>
      <c r="QZS290" s="398"/>
      <c r="QZT290" s="398"/>
      <c r="QZU290" s="398"/>
      <c r="QZV290" s="398"/>
      <c r="QZW290" s="398"/>
      <c r="QZX290" s="398"/>
      <c r="QZY290" s="398"/>
      <c r="QZZ290" s="398"/>
      <c r="RAA290" s="398"/>
      <c r="RAB290" s="398"/>
      <c r="RAC290" s="398"/>
      <c r="RAD290" s="398"/>
      <c r="RAE290" s="398"/>
      <c r="RAF290" s="398"/>
      <c r="RAG290" s="398"/>
      <c r="RAH290" s="398"/>
      <c r="RAI290" s="398"/>
      <c r="RAJ290" s="398"/>
      <c r="RAK290" s="398"/>
      <c r="RAL290" s="398"/>
      <c r="RAM290" s="398"/>
      <c r="RAN290" s="398"/>
      <c r="RAO290" s="398"/>
      <c r="RAP290" s="398"/>
      <c r="RAQ290" s="398"/>
      <c r="RAR290" s="398"/>
      <c r="RAS290" s="398"/>
      <c r="RAT290" s="398"/>
      <c r="RAU290" s="398"/>
      <c r="RAV290" s="398"/>
      <c r="RAW290" s="398"/>
      <c r="RAX290" s="398"/>
      <c r="RAY290" s="398"/>
      <c r="RAZ290" s="398"/>
      <c r="RBA290" s="398"/>
      <c r="RBB290" s="398"/>
      <c r="RBC290" s="398"/>
      <c r="RBD290" s="398"/>
      <c r="RBE290" s="398"/>
      <c r="RBF290" s="398"/>
      <c r="RBG290" s="398"/>
      <c r="RBH290" s="398"/>
      <c r="RBI290" s="398"/>
      <c r="RBJ290" s="398"/>
      <c r="RBK290" s="398"/>
      <c r="RBL290" s="398"/>
      <c r="RBM290" s="398"/>
      <c r="RBN290" s="398"/>
      <c r="RBO290" s="398"/>
      <c r="RBP290" s="398"/>
      <c r="RBQ290" s="398"/>
      <c r="RBR290" s="398"/>
      <c r="RBS290" s="398"/>
      <c r="RBT290" s="398"/>
      <c r="RBU290" s="398"/>
      <c r="RBV290" s="398"/>
      <c r="RBW290" s="398"/>
      <c r="RBX290" s="398"/>
      <c r="RBY290" s="398"/>
      <c r="RBZ290" s="398"/>
      <c r="RCA290" s="398"/>
      <c r="RCB290" s="398"/>
      <c r="RCC290" s="398"/>
      <c r="RCD290" s="398"/>
      <c r="RCE290" s="398"/>
      <c r="RCF290" s="398"/>
      <c r="RCG290" s="398"/>
      <c r="RCH290" s="398"/>
      <c r="RCI290" s="398"/>
      <c r="RCJ290" s="398"/>
      <c r="RCK290" s="398"/>
      <c r="RCL290" s="398"/>
      <c r="RCM290" s="398"/>
      <c r="RCN290" s="398"/>
      <c r="RCO290" s="398"/>
      <c r="RCP290" s="398"/>
      <c r="RCQ290" s="398"/>
      <c r="RCR290" s="398"/>
      <c r="RCS290" s="398"/>
      <c r="RCT290" s="398"/>
      <c r="RCU290" s="398"/>
      <c r="RCV290" s="398"/>
      <c r="RCW290" s="398"/>
      <c r="RCX290" s="398"/>
      <c r="RCY290" s="398"/>
      <c r="RCZ290" s="398"/>
      <c r="RDA290" s="398"/>
      <c r="RDB290" s="398"/>
      <c r="RDC290" s="398"/>
      <c r="RDD290" s="398"/>
      <c r="RDE290" s="398"/>
      <c r="RDF290" s="398"/>
      <c r="RDG290" s="398"/>
      <c r="RDH290" s="398"/>
      <c r="RDI290" s="398"/>
      <c r="RDJ290" s="398"/>
      <c r="RDK290" s="398"/>
      <c r="RDL290" s="398"/>
      <c r="RDM290" s="398"/>
      <c r="RDN290" s="398"/>
      <c r="RDO290" s="398"/>
      <c r="RDP290" s="398"/>
      <c r="RDQ290" s="398"/>
      <c r="RDR290" s="398"/>
      <c r="RDS290" s="398"/>
      <c r="RDT290" s="398"/>
      <c r="RDU290" s="398"/>
      <c r="RDV290" s="398"/>
      <c r="RDW290" s="398"/>
      <c r="RDX290" s="398"/>
      <c r="RDY290" s="398"/>
      <c r="RDZ290" s="398"/>
      <c r="REA290" s="398"/>
      <c r="REB290" s="398"/>
      <c r="REC290" s="398"/>
      <c r="RED290" s="398"/>
      <c r="REE290" s="398"/>
      <c r="REF290" s="398"/>
      <c r="REG290" s="398"/>
      <c r="REH290" s="398"/>
      <c r="REI290" s="398"/>
      <c r="REJ290" s="398"/>
      <c r="REK290" s="398"/>
      <c r="REL290" s="398"/>
      <c r="REM290" s="398"/>
      <c r="REN290" s="398"/>
      <c r="REO290" s="398"/>
      <c r="REP290" s="398"/>
      <c r="REQ290" s="398"/>
      <c r="RER290" s="398"/>
      <c r="RES290" s="398"/>
      <c r="RET290" s="398"/>
      <c r="REU290" s="398"/>
      <c r="REV290" s="398"/>
      <c r="REW290" s="398"/>
      <c r="REX290" s="398"/>
      <c r="REY290" s="398"/>
      <c r="REZ290" s="398"/>
      <c r="RFA290" s="398"/>
      <c r="RFB290" s="398"/>
      <c r="RFC290" s="398"/>
      <c r="RFD290" s="398"/>
      <c r="RFE290" s="398"/>
      <c r="RFF290" s="398"/>
      <c r="RFG290" s="398"/>
      <c r="RFH290" s="398"/>
      <c r="RFI290" s="398"/>
      <c r="RFJ290" s="398"/>
      <c r="RFK290" s="398"/>
      <c r="RFL290" s="398"/>
      <c r="RFM290" s="398"/>
      <c r="RFN290" s="398"/>
      <c r="RFO290" s="398"/>
      <c r="RFP290" s="398"/>
      <c r="RFQ290" s="398"/>
      <c r="RFR290" s="398"/>
      <c r="RFS290" s="398"/>
      <c r="RFT290" s="398"/>
      <c r="RFU290" s="398"/>
      <c r="RFV290" s="398"/>
      <c r="RFW290" s="398"/>
      <c r="RFX290" s="398"/>
      <c r="RFY290" s="398"/>
      <c r="RFZ290" s="398"/>
      <c r="RGA290" s="398"/>
      <c r="RGB290" s="398"/>
      <c r="RGC290" s="398"/>
      <c r="RGD290" s="398"/>
      <c r="RGE290" s="398"/>
      <c r="RGF290" s="398"/>
      <c r="RGG290" s="398"/>
      <c r="RGH290" s="398"/>
      <c r="RGI290" s="398"/>
      <c r="RGJ290" s="398"/>
      <c r="RGK290" s="398"/>
      <c r="RGL290" s="398"/>
      <c r="RGM290" s="398"/>
      <c r="RGN290" s="398"/>
      <c r="RGO290" s="398"/>
      <c r="RGP290" s="398"/>
      <c r="RGQ290" s="398"/>
      <c r="RGR290" s="398"/>
      <c r="RGS290" s="398"/>
      <c r="RGT290" s="398"/>
      <c r="RGU290" s="398"/>
      <c r="RGV290" s="398"/>
      <c r="RGW290" s="398"/>
      <c r="RGX290" s="398"/>
      <c r="RGY290" s="398"/>
      <c r="RGZ290" s="398"/>
      <c r="RHA290" s="398"/>
      <c r="RHB290" s="398"/>
      <c r="RHC290" s="398"/>
      <c r="RHD290" s="398"/>
      <c r="RHE290" s="398"/>
      <c r="RHF290" s="398"/>
      <c r="RHG290" s="398"/>
      <c r="RHH290" s="398"/>
      <c r="RHI290" s="398"/>
      <c r="RHJ290" s="398"/>
      <c r="RHK290" s="398"/>
      <c r="RHL290" s="398"/>
      <c r="RHM290" s="398"/>
      <c r="RHN290" s="398"/>
      <c r="RHO290" s="398"/>
      <c r="RHP290" s="398"/>
      <c r="RHQ290" s="398"/>
      <c r="RHR290" s="398"/>
      <c r="RHS290" s="398"/>
      <c r="RHT290" s="398"/>
      <c r="RHU290" s="398"/>
      <c r="RHV290" s="398"/>
      <c r="RHW290" s="398"/>
      <c r="RHX290" s="398"/>
      <c r="RHY290" s="398"/>
      <c r="RHZ290" s="398"/>
      <c r="RIA290" s="398"/>
      <c r="RIB290" s="398"/>
      <c r="RIC290" s="398"/>
      <c r="RID290" s="398"/>
      <c r="RIE290" s="398"/>
      <c r="RIF290" s="398"/>
      <c r="RIG290" s="398"/>
      <c r="RIH290" s="398"/>
      <c r="RII290" s="398"/>
      <c r="RIJ290" s="398"/>
      <c r="RIK290" s="398"/>
      <c r="RIL290" s="398"/>
      <c r="RIM290" s="398"/>
      <c r="RIN290" s="398"/>
      <c r="RIO290" s="398"/>
      <c r="RIP290" s="398"/>
      <c r="RIQ290" s="398"/>
      <c r="RIR290" s="398"/>
      <c r="RIS290" s="398"/>
      <c r="RIT290" s="398"/>
      <c r="RIU290" s="398"/>
      <c r="RIV290" s="398"/>
      <c r="RIW290" s="398"/>
      <c r="RIX290" s="398"/>
      <c r="RIY290" s="398"/>
      <c r="RIZ290" s="398"/>
      <c r="RJA290" s="398"/>
      <c r="RJB290" s="398"/>
      <c r="RJC290" s="398"/>
      <c r="RJD290" s="398"/>
      <c r="RJE290" s="398"/>
      <c r="RJF290" s="398"/>
      <c r="RJG290" s="398"/>
      <c r="RJH290" s="398"/>
      <c r="RJI290" s="398"/>
      <c r="RJJ290" s="398"/>
      <c r="RJK290" s="398"/>
      <c r="RJL290" s="398"/>
      <c r="RJM290" s="398"/>
      <c r="RJN290" s="398"/>
      <c r="RJO290" s="398"/>
      <c r="RJP290" s="398"/>
      <c r="RJQ290" s="398"/>
      <c r="RJR290" s="398"/>
      <c r="RJS290" s="398"/>
      <c r="RJT290" s="398"/>
      <c r="RJU290" s="398"/>
      <c r="RJV290" s="398"/>
      <c r="RJW290" s="398"/>
      <c r="RJX290" s="398"/>
      <c r="RJY290" s="398"/>
      <c r="RJZ290" s="398"/>
      <c r="RKA290" s="398"/>
      <c r="RKB290" s="398"/>
      <c r="RKC290" s="398"/>
      <c r="RKD290" s="398"/>
      <c r="RKE290" s="398"/>
      <c r="RKF290" s="398"/>
      <c r="RKG290" s="398"/>
      <c r="RKH290" s="398"/>
      <c r="RKI290" s="398"/>
      <c r="RKJ290" s="398"/>
      <c r="RKK290" s="398"/>
      <c r="RKL290" s="398"/>
      <c r="RKM290" s="398"/>
      <c r="RKN290" s="398"/>
      <c r="RKO290" s="398"/>
      <c r="RKP290" s="398"/>
      <c r="RKQ290" s="398"/>
      <c r="RKR290" s="398"/>
      <c r="RKS290" s="398"/>
      <c r="RKT290" s="398"/>
      <c r="RKU290" s="398"/>
      <c r="RKV290" s="398"/>
      <c r="RKW290" s="398"/>
      <c r="RKX290" s="398"/>
      <c r="RKY290" s="398"/>
      <c r="RKZ290" s="398"/>
      <c r="RLA290" s="398"/>
      <c r="RLB290" s="398"/>
      <c r="RLC290" s="398"/>
      <c r="RLD290" s="398"/>
      <c r="RLE290" s="398"/>
      <c r="RLF290" s="398"/>
      <c r="RLG290" s="398"/>
      <c r="RLH290" s="398"/>
      <c r="RLI290" s="398"/>
      <c r="RLJ290" s="398"/>
      <c r="RLK290" s="398"/>
      <c r="RLL290" s="398"/>
      <c r="RLM290" s="398"/>
      <c r="RLN290" s="398"/>
      <c r="RLO290" s="398"/>
      <c r="RLP290" s="398"/>
      <c r="RLQ290" s="398"/>
      <c r="RLR290" s="398"/>
      <c r="RLS290" s="398"/>
      <c r="RLT290" s="398"/>
      <c r="RLU290" s="398"/>
      <c r="RLV290" s="398"/>
      <c r="RLW290" s="398"/>
      <c r="RLX290" s="398"/>
      <c r="RLY290" s="398"/>
      <c r="RLZ290" s="398"/>
      <c r="RMA290" s="398"/>
      <c r="RMB290" s="398"/>
      <c r="RMC290" s="398"/>
      <c r="RMD290" s="398"/>
      <c r="RME290" s="398"/>
      <c r="RMF290" s="398"/>
      <c r="RMG290" s="398"/>
      <c r="RMH290" s="398"/>
      <c r="RMI290" s="398"/>
      <c r="RMJ290" s="398"/>
      <c r="RMK290" s="398"/>
      <c r="RML290" s="398"/>
      <c r="RMM290" s="398"/>
      <c r="RMN290" s="398"/>
      <c r="RMO290" s="398"/>
      <c r="RMP290" s="398"/>
      <c r="RMQ290" s="398"/>
      <c r="RMR290" s="398"/>
      <c r="RMS290" s="398"/>
      <c r="RMT290" s="398"/>
      <c r="RMU290" s="398"/>
      <c r="RMV290" s="398"/>
      <c r="RMW290" s="398"/>
      <c r="RMX290" s="398"/>
      <c r="RMY290" s="398"/>
      <c r="RMZ290" s="398"/>
      <c r="RNA290" s="398"/>
      <c r="RNB290" s="398"/>
      <c r="RNC290" s="398"/>
      <c r="RND290" s="398"/>
      <c r="RNE290" s="398"/>
      <c r="RNF290" s="398"/>
      <c r="RNG290" s="398"/>
      <c r="RNH290" s="398"/>
      <c r="RNI290" s="398"/>
      <c r="RNJ290" s="398"/>
      <c r="RNK290" s="398"/>
      <c r="RNL290" s="398"/>
      <c r="RNM290" s="398"/>
      <c r="RNN290" s="398"/>
      <c r="RNO290" s="398"/>
      <c r="RNP290" s="398"/>
      <c r="RNQ290" s="398"/>
      <c r="RNR290" s="398"/>
      <c r="RNS290" s="398"/>
      <c r="RNT290" s="398"/>
      <c r="RNU290" s="398"/>
      <c r="RNV290" s="398"/>
      <c r="RNW290" s="398"/>
      <c r="RNX290" s="398"/>
      <c r="RNY290" s="398"/>
      <c r="RNZ290" s="398"/>
      <c r="ROA290" s="398"/>
      <c r="ROB290" s="398"/>
      <c r="ROC290" s="398"/>
      <c r="ROD290" s="398"/>
      <c r="ROE290" s="398"/>
      <c r="ROF290" s="398"/>
      <c r="ROG290" s="398"/>
      <c r="ROH290" s="398"/>
      <c r="ROI290" s="398"/>
      <c r="ROJ290" s="398"/>
      <c r="ROK290" s="398"/>
      <c r="ROL290" s="398"/>
      <c r="ROM290" s="398"/>
      <c r="RON290" s="398"/>
      <c r="ROO290" s="398"/>
      <c r="ROP290" s="398"/>
      <c r="ROQ290" s="398"/>
      <c r="ROR290" s="398"/>
      <c r="ROS290" s="398"/>
      <c r="ROT290" s="398"/>
      <c r="ROU290" s="398"/>
      <c r="ROV290" s="398"/>
      <c r="ROW290" s="398"/>
      <c r="ROX290" s="398"/>
      <c r="ROY290" s="398"/>
      <c r="ROZ290" s="398"/>
      <c r="RPA290" s="398"/>
      <c r="RPB290" s="398"/>
      <c r="RPC290" s="398"/>
      <c r="RPD290" s="398"/>
      <c r="RPE290" s="398"/>
      <c r="RPF290" s="398"/>
      <c r="RPG290" s="398"/>
      <c r="RPH290" s="398"/>
      <c r="RPI290" s="398"/>
      <c r="RPJ290" s="398"/>
      <c r="RPK290" s="398"/>
      <c r="RPL290" s="398"/>
      <c r="RPM290" s="398"/>
      <c r="RPN290" s="398"/>
      <c r="RPO290" s="398"/>
      <c r="RPP290" s="398"/>
      <c r="RPQ290" s="398"/>
      <c r="RPR290" s="398"/>
      <c r="RPS290" s="398"/>
      <c r="RPT290" s="398"/>
      <c r="RPU290" s="398"/>
      <c r="RPV290" s="398"/>
      <c r="RPW290" s="398"/>
      <c r="RPX290" s="398"/>
      <c r="RPY290" s="398"/>
      <c r="RPZ290" s="398"/>
      <c r="RQA290" s="398"/>
      <c r="RQB290" s="398"/>
      <c r="RQC290" s="398"/>
      <c r="RQD290" s="398"/>
      <c r="RQE290" s="398"/>
      <c r="RQF290" s="398"/>
      <c r="RQG290" s="398"/>
      <c r="RQH290" s="398"/>
      <c r="RQI290" s="398"/>
      <c r="RQJ290" s="398"/>
      <c r="RQK290" s="398"/>
      <c r="RQL290" s="398"/>
      <c r="RQM290" s="398"/>
      <c r="RQN290" s="398"/>
      <c r="RQO290" s="398"/>
      <c r="RQP290" s="398"/>
      <c r="RQQ290" s="398"/>
      <c r="RQR290" s="398"/>
      <c r="RQS290" s="398"/>
      <c r="RQT290" s="398"/>
      <c r="RQU290" s="398"/>
      <c r="RQV290" s="398"/>
      <c r="RQW290" s="398"/>
      <c r="RQX290" s="398"/>
      <c r="RQY290" s="398"/>
      <c r="RQZ290" s="398"/>
      <c r="RRA290" s="398"/>
      <c r="RRB290" s="398"/>
      <c r="RRC290" s="398"/>
      <c r="RRD290" s="398"/>
      <c r="RRE290" s="398"/>
      <c r="RRF290" s="398"/>
      <c r="RRG290" s="398"/>
      <c r="RRH290" s="398"/>
      <c r="RRI290" s="398"/>
      <c r="RRJ290" s="398"/>
      <c r="RRK290" s="398"/>
      <c r="RRL290" s="398"/>
      <c r="RRM290" s="398"/>
      <c r="RRN290" s="398"/>
      <c r="RRO290" s="398"/>
      <c r="RRP290" s="398"/>
      <c r="RRQ290" s="398"/>
      <c r="RRR290" s="398"/>
      <c r="RRS290" s="398"/>
      <c r="RRT290" s="398"/>
      <c r="RRU290" s="398"/>
      <c r="RRV290" s="398"/>
      <c r="RRW290" s="398"/>
      <c r="RRX290" s="398"/>
      <c r="RRY290" s="398"/>
      <c r="RRZ290" s="398"/>
      <c r="RSA290" s="398"/>
      <c r="RSB290" s="398"/>
      <c r="RSC290" s="398"/>
      <c r="RSD290" s="398"/>
      <c r="RSE290" s="398"/>
      <c r="RSF290" s="398"/>
      <c r="RSG290" s="398"/>
      <c r="RSH290" s="398"/>
      <c r="RSI290" s="398"/>
      <c r="RSJ290" s="398"/>
      <c r="RSK290" s="398"/>
      <c r="RSL290" s="398"/>
      <c r="RSM290" s="398"/>
      <c r="RSN290" s="398"/>
      <c r="RSO290" s="398"/>
      <c r="RSP290" s="398"/>
      <c r="RSQ290" s="398"/>
      <c r="RSR290" s="398"/>
      <c r="RSS290" s="398"/>
      <c r="RST290" s="398"/>
      <c r="RSU290" s="398"/>
      <c r="RSV290" s="398"/>
      <c r="RSW290" s="398"/>
      <c r="RSX290" s="398"/>
      <c r="RSY290" s="398"/>
      <c r="RSZ290" s="398"/>
      <c r="RTA290" s="398"/>
      <c r="RTB290" s="398"/>
      <c r="RTC290" s="398"/>
      <c r="RTD290" s="398"/>
      <c r="RTE290" s="398"/>
      <c r="RTF290" s="398"/>
      <c r="RTG290" s="398"/>
      <c r="RTH290" s="398"/>
      <c r="RTI290" s="398"/>
      <c r="RTJ290" s="398"/>
      <c r="RTK290" s="398"/>
      <c r="RTL290" s="398"/>
      <c r="RTM290" s="398"/>
      <c r="RTN290" s="398"/>
      <c r="RTO290" s="398"/>
      <c r="RTP290" s="398"/>
      <c r="RTQ290" s="398"/>
      <c r="RTR290" s="398"/>
      <c r="RTS290" s="398"/>
      <c r="RTT290" s="398"/>
      <c r="RTU290" s="398"/>
      <c r="RTV290" s="398"/>
      <c r="RTW290" s="398"/>
      <c r="RTX290" s="398"/>
      <c r="RTY290" s="398"/>
      <c r="RTZ290" s="398"/>
      <c r="RUA290" s="398"/>
      <c r="RUB290" s="398"/>
      <c r="RUC290" s="398"/>
      <c r="RUD290" s="398"/>
      <c r="RUE290" s="398"/>
      <c r="RUF290" s="398"/>
      <c r="RUG290" s="398"/>
      <c r="RUH290" s="398"/>
      <c r="RUI290" s="398"/>
      <c r="RUJ290" s="398"/>
      <c r="RUK290" s="398"/>
      <c r="RUL290" s="398"/>
      <c r="RUM290" s="398"/>
      <c r="RUN290" s="398"/>
      <c r="RUO290" s="398"/>
      <c r="RUP290" s="398"/>
      <c r="RUQ290" s="398"/>
      <c r="RUR290" s="398"/>
      <c r="RUS290" s="398"/>
      <c r="RUT290" s="398"/>
      <c r="RUU290" s="398"/>
      <c r="RUV290" s="398"/>
      <c r="RUW290" s="398"/>
      <c r="RUX290" s="398"/>
      <c r="RUY290" s="398"/>
      <c r="RUZ290" s="398"/>
      <c r="RVA290" s="398"/>
      <c r="RVB290" s="398"/>
      <c r="RVC290" s="398"/>
      <c r="RVD290" s="398"/>
      <c r="RVE290" s="398"/>
      <c r="RVF290" s="398"/>
      <c r="RVG290" s="398"/>
      <c r="RVH290" s="398"/>
      <c r="RVI290" s="398"/>
      <c r="RVJ290" s="398"/>
      <c r="RVK290" s="398"/>
      <c r="RVL290" s="398"/>
      <c r="RVM290" s="398"/>
      <c r="RVN290" s="398"/>
      <c r="RVO290" s="398"/>
      <c r="RVP290" s="398"/>
      <c r="RVQ290" s="398"/>
      <c r="RVR290" s="398"/>
      <c r="RVS290" s="398"/>
      <c r="RVT290" s="398"/>
      <c r="RVU290" s="398"/>
      <c r="RVV290" s="398"/>
      <c r="RVW290" s="398"/>
      <c r="RVX290" s="398"/>
      <c r="RVY290" s="398"/>
      <c r="RVZ290" s="398"/>
      <c r="RWA290" s="398"/>
      <c r="RWB290" s="398"/>
      <c r="RWC290" s="398"/>
      <c r="RWD290" s="398"/>
      <c r="RWE290" s="398"/>
      <c r="RWF290" s="398"/>
      <c r="RWG290" s="398"/>
      <c r="RWH290" s="398"/>
      <c r="RWI290" s="398"/>
      <c r="RWJ290" s="398"/>
      <c r="RWK290" s="398"/>
      <c r="RWL290" s="398"/>
      <c r="RWM290" s="398"/>
      <c r="RWN290" s="398"/>
      <c r="RWO290" s="398"/>
      <c r="RWP290" s="398"/>
      <c r="RWQ290" s="398"/>
      <c r="RWR290" s="398"/>
      <c r="RWS290" s="398"/>
      <c r="RWT290" s="398"/>
      <c r="RWU290" s="398"/>
      <c r="RWV290" s="398"/>
      <c r="RWW290" s="398"/>
      <c r="RWX290" s="398"/>
      <c r="RWY290" s="398"/>
      <c r="RWZ290" s="398"/>
      <c r="RXA290" s="398"/>
      <c r="RXB290" s="398"/>
      <c r="RXC290" s="398"/>
      <c r="RXD290" s="398"/>
      <c r="RXE290" s="398"/>
      <c r="RXF290" s="398"/>
      <c r="RXG290" s="398"/>
      <c r="RXH290" s="398"/>
      <c r="RXI290" s="398"/>
      <c r="RXJ290" s="398"/>
      <c r="RXK290" s="398"/>
      <c r="RXL290" s="398"/>
      <c r="RXM290" s="398"/>
      <c r="RXN290" s="398"/>
      <c r="RXO290" s="398"/>
      <c r="RXP290" s="398"/>
      <c r="RXQ290" s="398"/>
      <c r="RXR290" s="398"/>
      <c r="RXS290" s="398"/>
      <c r="RXT290" s="398"/>
      <c r="RXU290" s="398"/>
      <c r="RXV290" s="398"/>
      <c r="RXW290" s="398"/>
      <c r="RXX290" s="398"/>
      <c r="RXY290" s="398"/>
      <c r="RXZ290" s="398"/>
      <c r="RYA290" s="398"/>
      <c r="RYB290" s="398"/>
      <c r="RYC290" s="398"/>
      <c r="RYD290" s="398"/>
      <c r="RYE290" s="398"/>
      <c r="RYF290" s="398"/>
      <c r="RYG290" s="398"/>
      <c r="RYH290" s="398"/>
      <c r="RYI290" s="398"/>
      <c r="RYJ290" s="398"/>
      <c r="RYK290" s="398"/>
      <c r="RYL290" s="398"/>
      <c r="RYM290" s="398"/>
      <c r="RYN290" s="398"/>
      <c r="RYO290" s="398"/>
      <c r="RYP290" s="398"/>
      <c r="RYQ290" s="398"/>
      <c r="RYR290" s="398"/>
      <c r="RYS290" s="398"/>
      <c r="RYT290" s="398"/>
      <c r="RYU290" s="398"/>
      <c r="RYV290" s="398"/>
      <c r="RYW290" s="398"/>
      <c r="RYX290" s="398"/>
      <c r="RYY290" s="398"/>
      <c r="RYZ290" s="398"/>
      <c r="RZA290" s="398"/>
      <c r="RZB290" s="398"/>
      <c r="RZC290" s="398"/>
      <c r="RZD290" s="398"/>
      <c r="RZE290" s="398"/>
      <c r="RZF290" s="398"/>
      <c r="RZG290" s="398"/>
      <c r="RZH290" s="398"/>
      <c r="RZI290" s="398"/>
      <c r="RZJ290" s="398"/>
      <c r="RZK290" s="398"/>
      <c r="RZL290" s="398"/>
      <c r="RZM290" s="398"/>
      <c r="RZN290" s="398"/>
      <c r="RZO290" s="398"/>
      <c r="RZP290" s="398"/>
      <c r="RZQ290" s="398"/>
      <c r="RZR290" s="398"/>
      <c r="RZS290" s="398"/>
      <c r="RZT290" s="398"/>
      <c r="RZU290" s="398"/>
      <c r="RZV290" s="398"/>
      <c r="RZW290" s="398"/>
      <c r="RZX290" s="398"/>
      <c r="RZY290" s="398"/>
      <c r="RZZ290" s="398"/>
      <c r="SAA290" s="398"/>
      <c r="SAB290" s="398"/>
      <c r="SAC290" s="398"/>
      <c r="SAD290" s="398"/>
      <c r="SAE290" s="398"/>
      <c r="SAF290" s="398"/>
      <c r="SAG290" s="398"/>
      <c r="SAH290" s="398"/>
      <c r="SAI290" s="398"/>
      <c r="SAJ290" s="398"/>
      <c r="SAK290" s="398"/>
      <c r="SAL290" s="398"/>
      <c r="SAM290" s="398"/>
      <c r="SAN290" s="398"/>
      <c r="SAO290" s="398"/>
      <c r="SAP290" s="398"/>
      <c r="SAQ290" s="398"/>
      <c r="SAR290" s="398"/>
      <c r="SAS290" s="398"/>
      <c r="SAT290" s="398"/>
      <c r="SAU290" s="398"/>
      <c r="SAV290" s="398"/>
      <c r="SAW290" s="398"/>
      <c r="SAX290" s="398"/>
      <c r="SAY290" s="398"/>
      <c r="SAZ290" s="398"/>
      <c r="SBA290" s="398"/>
      <c r="SBB290" s="398"/>
      <c r="SBC290" s="398"/>
      <c r="SBD290" s="398"/>
      <c r="SBE290" s="398"/>
      <c r="SBF290" s="398"/>
      <c r="SBG290" s="398"/>
      <c r="SBH290" s="398"/>
      <c r="SBI290" s="398"/>
      <c r="SBJ290" s="398"/>
      <c r="SBK290" s="398"/>
      <c r="SBL290" s="398"/>
      <c r="SBM290" s="398"/>
      <c r="SBN290" s="398"/>
      <c r="SBO290" s="398"/>
      <c r="SBP290" s="398"/>
      <c r="SBQ290" s="398"/>
      <c r="SBR290" s="398"/>
      <c r="SBS290" s="398"/>
      <c r="SBT290" s="398"/>
      <c r="SBU290" s="398"/>
      <c r="SBV290" s="398"/>
      <c r="SBW290" s="398"/>
      <c r="SBX290" s="398"/>
      <c r="SBY290" s="398"/>
      <c r="SBZ290" s="398"/>
      <c r="SCA290" s="398"/>
      <c r="SCB290" s="398"/>
      <c r="SCC290" s="398"/>
      <c r="SCD290" s="398"/>
      <c r="SCE290" s="398"/>
      <c r="SCF290" s="398"/>
      <c r="SCG290" s="398"/>
      <c r="SCH290" s="398"/>
      <c r="SCI290" s="398"/>
      <c r="SCJ290" s="398"/>
      <c r="SCK290" s="398"/>
      <c r="SCL290" s="398"/>
      <c r="SCM290" s="398"/>
      <c r="SCN290" s="398"/>
      <c r="SCO290" s="398"/>
      <c r="SCP290" s="398"/>
      <c r="SCQ290" s="398"/>
      <c r="SCR290" s="398"/>
      <c r="SCS290" s="398"/>
      <c r="SCT290" s="398"/>
      <c r="SCU290" s="398"/>
      <c r="SCV290" s="398"/>
      <c r="SCW290" s="398"/>
      <c r="SCX290" s="398"/>
      <c r="SCY290" s="398"/>
      <c r="SCZ290" s="398"/>
      <c r="SDA290" s="398"/>
      <c r="SDB290" s="398"/>
      <c r="SDC290" s="398"/>
      <c r="SDD290" s="398"/>
      <c r="SDE290" s="398"/>
      <c r="SDF290" s="398"/>
      <c r="SDG290" s="398"/>
      <c r="SDH290" s="398"/>
      <c r="SDI290" s="398"/>
      <c r="SDJ290" s="398"/>
      <c r="SDK290" s="398"/>
      <c r="SDL290" s="398"/>
      <c r="SDM290" s="398"/>
      <c r="SDN290" s="398"/>
      <c r="SDO290" s="398"/>
      <c r="SDP290" s="398"/>
      <c r="SDQ290" s="398"/>
      <c r="SDR290" s="398"/>
      <c r="SDS290" s="398"/>
      <c r="SDT290" s="398"/>
      <c r="SDU290" s="398"/>
      <c r="SDV290" s="398"/>
      <c r="SDW290" s="398"/>
      <c r="SDX290" s="398"/>
      <c r="SDY290" s="398"/>
      <c r="SDZ290" s="398"/>
      <c r="SEA290" s="398"/>
      <c r="SEB290" s="398"/>
      <c r="SEC290" s="398"/>
      <c r="SED290" s="398"/>
      <c r="SEE290" s="398"/>
      <c r="SEF290" s="398"/>
      <c r="SEG290" s="398"/>
      <c r="SEH290" s="398"/>
      <c r="SEI290" s="398"/>
      <c r="SEJ290" s="398"/>
      <c r="SEK290" s="398"/>
      <c r="SEL290" s="398"/>
      <c r="SEM290" s="398"/>
      <c r="SEN290" s="398"/>
      <c r="SEO290" s="398"/>
      <c r="SEP290" s="398"/>
      <c r="SEQ290" s="398"/>
      <c r="SER290" s="398"/>
      <c r="SES290" s="398"/>
      <c r="SET290" s="398"/>
      <c r="SEU290" s="398"/>
      <c r="SEV290" s="398"/>
      <c r="SEW290" s="398"/>
      <c r="SEX290" s="398"/>
      <c r="SEY290" s="398"/>
      <c r="SEZ290" s="398"/>
      <c r="SFA290" s="398"/>
      <c r="SFB290" s="398"/>
      <c r="SFC290" s="398"/>
      <c r="SFD290" s="398"/>
      <c r="SFE290" s="398"/>
      <c r="SFF290" s="398"/>
      <c r="SFG290" s="398"/>
      <c r="SFH290" s="398"/>
      <c r="SFI290" s="398"/>
      <c r="SFJ290" s="398"/>
      <c r="SFK290" s="398"/>
      <c r="SFL290" s="398"/>
      <c r="SFM290" s="398"/>
      <c r="SFN290" s="398"/>
      <c r="SFO290" s="398"/>
      <c r="SFP290" s="398"/>
      <c r="SFQ290" s="398"/>
      <c r="SFR290" s="398"/>
      <c r="SFS290" s="398"/>
      <c r="SFT290" s="398"/>
      <c r="SFU290" s="398"/>
      <c r="SFV290" s="398"/>
      <c r="SFW290" s="398"/>
      <c r="SFX290" s="398"/>
      <c r="SFY290" s="398"/>
      <c r="SFZ290" s="398"/>
      <c r="SGA290" s="398"/>
      <c r="SGB290" s="398"/>
      <c r="SGC290" s="398"/>
      <c r="SGD290" s="398"/>
      <c r="SGE290" s="398"/>
      <c r="SGF290" s="398"/>
      <c r="SGG290" s="398"/>
      <c r="SGH290" s="398"/>
      <c r="SGI290" s="398"/>
      <c r="SGJ290" s="398"/>
      <c r="SGK290" s="398"/>
      <c r="SGL290" s="398"/>
      <c r="SGM290" s="398"/>
      <c r="SGN290" s="398"/>
      <c r="SGO290" s="398"/>
      <c r="SGP290" s="398"/>
      <c r="SGQ290" s="398"/>
      <c r="SGR290" s="398"/>
      <c r="SGS290" s="398"/>
      <c r="SGT290" s="398"/>
      <c r="SGU290" s="398"/>
      <c r="SGV290" s="398"/>
      <c r="SGW290" s="398"/>
      <c r="SGX290" s="398"/>
      <c r="SGY290" s="398"/>
      <c r="SGZ290" s="398"/>
      <c r="SHA290" s="398"/>
      <c r="SHB290" s="398"/>
      <c r="SHC290" s="398"/>
      <c r="SHD290" s="398"/>
      <c r="SHE290" s="398"/>
      <c r="SHF290" s="398"/>
      <c r="SHG290" s="398"/>
      <c r="SHH290" s="398"/>
      <c r="SHI290" s="398"/>
      <c r="SHJ290" s="398"/>
      <c r="SHK290" s="398"/>
      <c r="SHL290" s="398"/>
      <c r="SHM290" s="398"/>
      <c r="SHN290" s="398"/>
      <c r="SHO290" s="398"/>
      <c r="SHP290" s="398"/>
      <c r="SHQ290" s="398"/>
      <c r="SHR290" s="398"/>
      <c r="SHS290" s="398"/>
      <c r="SHT290" s="398"/>
      <c r="SHU290" s="398"/>
      <c r="SHV290" s="398"/>
      <c r="SHW290" s="398"/>
      <c r="SHX290" s="398"/>
      <c r="SHY290" s="398"/>
      <c r="SHZ290" s="398"/>
      <c r="SIA290" s="398"/>
      <c r="SIB290" s="398"/>
      <c r="SIC290" s="398"/>
      <c r="SID290" s="398"/>
      <c r="SIE290" s="398"/>
      <c r="SIF290" s="398"/>
      <c r="SIG290" s="398"/>
      <c r="SIH290" s="398"/>
      <c r="SII290" s="398"/>
      <c r="SIJ290" s="398"/>
      <c r="SIK290" s="398"/>
      <c r="SIL290" s="398"/>
      <c r="SIM290" s="398"/>
      <c r="SIN290" s="398"/>
      <c r="SIO290" s="398"/>
      <c r="SIP290" s="398"/>
      <c r="SIQ290" s="398"/>
      <c r="SIR290" s="398"/>
      <c r="SIS290" s="398"/>
      <c r="SIT290" s="398"/>
      <c r="SIU290" s="398"/>
      <c r="SIV290" s="398"/>
      <c r="SIW290" s="398"/>
      <c r="SIX290" s="398"/>
      <c r="SIY290" s="398"/>
      <c r="SIZ290" s="398"/>
      <c r="SJA290" s="398"/>
      <c r="SJB290" s="398"/>
      <c r="SJC290" s="398"/>
      <c r="SJD290" s="398"/>
      <c r="SJE290" s="398"/>
      <c r="SJF290" s="398"/>
      <c r="SJG290" s="398"/>
      <c r="SJH290" s="398"/>
      <c r="SJI290" s="398"/>
      <c r="SJJ290" s="398"/>
      <c r="SJK290" s="398"/>
      <c r="SJL290" s="398"/>
      <c r="SJM290" s="398"/>
      <c r="SJN290" s="398"/>
      <c r="SJO290" s="398"/>
      <c r="SJP290" s="398"/>
      <c r="SJQ290" s="398"/>
      <c r="SJR290" s="398"/>
      <c r="SJS290" s="398"/>
      <c r="SJT290" s="398"/>
      <c r="SJU290" s="398"/>
      <c r="SJV290" s="398"/>
      <c r="SJW290" s="398"/>
      <c r="SJX290" s="398"/>
      <c r="SJY290" s="398"/>
      <c r="SJZ290" s="398"/>
      <c r="SKA290" s="398"/>
      <c r="SKB290" s="398"/>
      <c r="SKC290" s="398"/>
      <c r="SKD290" s="398"/>
      <c r="SKE290" s="398"/>
      <c r="SKF290" s="398"/>
      <c r="SKG290" s="398"/>
      <c r="SKH290" s="398"/>
      <c r="SKI290" s="398"/>
      <c r="SKJ290" s="398"/>
      <c r="SKK290" s="398"/>
      <c r="SKL290" s="398"/>
      <c r="SKM290" s="398"/>
      <c r="SKN290" s="398"/>
      <c r="SKO290" s="398"/>
      <c r="SKP290" s="398"/>
      <c r="SKQ290" s="398"/>
      <c r="SKR290" s="398"/>
      <c r="SKS290" s="398"/>
      <c r="SKT290" s="398"/>
      <c r="SKU290" s="398"/>
      <c r="SKV290" s="398"/>
      <c r="SKW290" s="398"/>
      <c r="SKX290" s="398"/>
      <c r="SKY290" s="398"/>
      <c r="SKZ290" s="398"/>
      <c r="SLA290" s="398"/>
      <c r="SLB290" s="398"/>
      <c r="SLC290" s="398"/>
      <c r="SLD290" s="398"/>
      <c r="SLE290" s="398"/>
      <c r="SLF290" s="398"/>
      <c r="SLG290" s="398"/>
      <c r="SLH290" s="398"/>
      <c r="SLI290" s="398"/>
      <c r="SLJ290" s="398"/>
      <c r="SLK290" s="398"/>
      <c r="SLL290" s="398"/>
      <c r="SLM290" s="398"/>
      <c r="SLN290" s="398"/>
      <c r="SLO290" s="398"/>
      <c r="SLP290" s="398"/>
      <c r="SLQ290" s="398"/>
      <c r="SLR290" s="398"/>
      <c r="SLS290" s="398"/>
      <c r="SLT290" s="398"/>
      <c r="SLU290" s="398"/>
      <c r="SLV290" s="398"/>
      <c r="SLW290" s="398"/>
      <c r="SLX290" s="398"/>
      <c r="SLY290" s="398"/>
      <c r="SLZ290" s="398"/>
      <c r="SMA290" s="398"/>
      <c r="SMB290" s="398"/>
      <c r="SMC290" s="398"/>
      <c r="SMD290" s="398"/>
      <c r="SME290" s="398"/>
      <c r="SMF290" s="398"/>
      <c r="SMG290" s="398"/>
      <c r="SMH290" s="398"/>
      <c r="SMI290" s="398"/>
      <c r="SMJ290" s="398"/>
      <c r="SMK290" s="398"/>
      <c r="SML290" s="398"/>
      <c r="SMM290" s="398"/>
      <c r="SMN290" s="398"/>
      <c r="SMO290" s="398"/>
      <c r="SMP290" s="398"/>
      <c r="SMQ290" s="398"/>
      <c r="SMR290" s="398"/>
      <c r="SMS290" s="398"/>
      <c r="SMT290" s="398"/>
      <c r="SMU290" s="398"/>
      <c r="SMV290" s="398"/>
      <c r="SMW290" s="398"/>
      <c r="SMX290" s="398"/>
      <c r="SMY290" s="398"/>
      <c r="SMZ290" s="398"/>
      <c r="SNA290" s="398"/>
      <c r="SNB290" s="398"/>
      <c r="SNC290" s="398"/>
      <c r="SND290" s="398"/>
      <c r="SNE290" s="398"/>
      <c r="SNF290" s="398"/>
      <c r="SNG290" s="398"/>
      <c r="SNH290" s="398"/>
      <c r="SNI290" s="398"/>
      <c r="SNJ290" s="398"/>
      <c r="SNK290" s="398"/>
      <c r="SNL290" s="398"/>
      <c r="SNM290" s="398"/>
      <c r="SNN290" s="398"/>
      <c r="SNO290" s="398"/>
      <c r="SNP290" s="398"/>
      <c r="SNQ290" s="398"/>
      <c r="SNR290" s="398"/>
      <c r="SNS290" s="398"/>
      <c r="SNT290" s="398"/>
      <c r="SNU290" s="398"/>
      <c r="SNV290" s="398"/>
      <c r="SNW290" s="398"/>
      <c r="SNX290" s="398"/>
      <c r="SNY290" s="398"/>
      <c r="SNZ290" s="398"/>
      <c r="SOA290" s="398"/>
      <c r="SOB290" s="398"/>
      <c r="SOC290" s="398"/>
      <c r="SOD290" s="398"/>
      <c r="SOE290" s="398"/>
      <c r="SOF290" s="398"/>
      <c r="SOG290" s="398"/>
      <c r="SOH290" s="398"/>
      <c r="SOI290" s="398"/>
      <c r="SOJ290" s="398"/>
      <c r="SOK290" s="398"/>
      <c r="SOL290" s="398"/>
      <c r="SOM290" s="398"/>
      <c r="SON290" s="398"/>
      <c r="SOO290" s="398"/>
      <c r="SOP290" s="398"/>
      <c r="SOQ290" s="398"/>
      <c r="SOR290" s="398"/>
      <c r="SOS290" s="398"/>
      <c r="SOT290" s="398"/>
      <c r="SOU290" s="398"/>
      <c r="SOV290" s="398"/>
      <c r="SOW290" s="398"/>
      <c r="SOX290" s="398"/>
      <c r="SOY290" s="398"/>
      <c r="SOZ290" s="398"/>
      <c r="SPA290" s="398"/>
      <c r="SPB290" s="398"/>
      <c r="SPC290" s="398"/>
      <c r="SPD290" s="398"/>
      <c r="SPE290" s="398"/>
      <c r="SPF290" s="398"/>
      <c r="SPG290" s="398"/>
      <c r="SPH290" s="398"/>
      <c r="SPI290" s="398"/>
      <c r="SPJ290" s="398"/>
      <c r="SPK290" s="398"/>
      <c r="SPL290" s="398"/>
      <c r="SPM290" s="398"/>
      <c r="SPN290" s="398"/>
      <c r="SPO290" s="398"/>
      <c r="SPP290" s="398"/>
      <c r="SPQ290" s="398"/>
      <c r="SPR290" s="398"/>
      <c r="SPS290" s="398"/>
      <c r="SPT290" s="398"/>
      <c r="SPU290" s="398"/>
      <c r="SPV290" s="398"/>
      <c r="SPW290" s="398"/>
      <c r="SPX290" s="398"/>
      <c r="SPY290" s="398"/>
      <c r="SPZ290" s="398"/>
      <c r="SQA290" s="398"/>
      <c r="SQB290" s="398"/>
      <c r="SQC290" s="398"/>
      <c r="SQD290" s="398"/>
      <c r="SQE290" s="398"/>
      <c r="SQF290" s="398"/>
      <c r="SQG290" s="398"/>
      <c r="SQH290" s="398"/>
      <c r="SQI290" s="398"/>
      <c r="SQJ290" s="398"/>
      <c r="SQK290" s="398"/>
      <c r="SQL290" s="398"/>
      <c r="SQM290" s="398"/>
      <c r="SQN290" s="398"/>
      <c r="SQO290" s="398"/>
      <c r="SQP290" s="398"/>
      <c r="SQQ290" s="398"/>
      <c r="SQR290" s="398"/>
      <c r="SQS290" s="398"/>
      <c r="SQT290" s="398"/>
      <c r="SQU290" s="398"/>
      <c r="SQV290" s="398"/>
      <c r="SQW290" s="398"/>
      <c r="SQX290" s="398"/>
      <c r="SQY290" s="398"/>
      <c r="SQZ290" s="398"/>
      <c r="SRA290" s="398"/>
      <c r="SRB290" s="398"/>
      <c r="SRC290" s="398"/>
      <c r="SRD290" s="398"/>
      <c r="SRE290" s="398"/>
      <c r="SRF290" s="398"/>
      <c r="SRG290" s="398"/>
      <c r="SRH290" s="398"/>
      <c r="SRI290" s="398"/>
      <c r="SRJ290" s="398"/>
      <c r="SRK290" s="398"/>
      <c r="SRL290" s="398"/>
      <c r="SRM290" s="398"/>
      <c r="SRN290" s="398"/>
      <c r="SRO290" s="398"/>
      <c r="SRP290" s="398"/>
      <c r="SRQ290" s="398"/>
      <c r="SRR290" s="398"/>
      <c r="SRS290" s="398"/>
      <c r="SRT290" s="398"/>
      <c r="SRU290" s="398"/>
      <c r="SRV290" s="398"/>
      <c r="SRW290" s="398"/>
      <c r="SRX290" s="398"/>
      <c r="SRY290" s="398"/>
      <c r="SRZ290" s="398"/>
      <c r="SSA290" s="398"/>
      <c r="SSB290" s="398"/>
      <c r="SSC290" s="398"/>
      <c r="SSD290" s="398"/>
      <c r="SSE290" s="398"/>
      <c r="SSF290" s="398"/>
      <c r="SSG290" s="398"/>
      <c r="SSH290" s="398"/>
      <c r="SSI290" s="398"/>
      <c r="SSJ290" s="398"/>
      <c r="SSK290" s="398"/>
      <c r="SSL290" s="398"/>
      <c r="SSM290" s="398"/>
      <c r="SSN290" s="398"/>
      <c r="SSO290" s="398"/>
      <c r="SSP290" s="398"/>
      <c r="SSQ290" s="398"/>
      <c r="SSR290" s="398"/>
      <c r="SSS290" s="398"/>
      <c r="SST290" s="398"/>
      <c r="SSU290" s="398"/>
      <c r="SSV290" s="398"/>
      <c r="SSW290" s="398"/>
      <c r="SSX290" s="398"/>
      <c r="SSY290" s="398"/>
      <c r="SSZ290" s="398"/>
      <c r="STA290" s="398"/>
      <c r="STB290" s="398"/>
      <c r="STC290" s="398"/>
      <c r="STD290" s="398"/>
      <c r="STE290" s="398"/>
      <c r="STF290" s="398"/>
      <c r="STG290" s="398"/>
      <c r="STH290" s="398"/>
      <c r="STI290" s="398"/>
      <c r="STJ290" s="398"/>
      <c r="STK290" s="398"/>
      <c r="STL290" s="398"/>
      <c r="STM290" s="398"/>
      <c r="STN290" s="398"/>
      <c r="STO290" s="398"/>
      <c r="STP290" s="398"/>
      <c r="STQ290" s="398"/>
      <c r="STR290" s="398"/>
      <c r="STS290" s="398"/>
      <c r="STT290" s="398"/>
      <c r="STU290" s="398"/>
      <c r="STV290" s="398"/>
      <c r="STW290" s="398"/>
      <c r="STX290" s="398"/>
      <c r="STY290" s="398"/>
      <c r="STZ290" s="398"/>
      <c r="SUA290" s="398"/>
      <c r="SUB290" s="398"/>
      <c r="SUC290" s="398"/>
      <c r="SUD290" s="398"/>
      <c r="SUE290" s="398"/>
      <c r="SUF290" s="398"/>
      <c r="SUG290" s="398"/>
      <c r="SUH290" s="398"/>
      <c r="SUI290" s="398"/>
      <c r="SUJ290" s="398"/>
      <c r="SUK290" s="398"/>
      <c r="SUL290" s="398"/>
      <c r="SUM290" s="398"/>
      <c r="SUN290" s="398"/>
      <c r="SUO290" s="398"/>
      <c r="SUP290" s="398"/>
      <c r="SUQ290" s="398"/>
      <c r="SUR290" s="398"/>
      <c r="SUS290" s="398"/>
      <c r="SUT290" s="398"/>
      <c r="SUU290" s="398"/>
      <c r="SUV290" s="398"/>
      <c r="SUW290" s="398"/>
      <c r="SUX290" s="398"/>
      <c r="SUY290" s="398"/>
      <c r="SUZ290" s="398"/>
      <c r="SVA290" s="398"/>
      <c r="SVB290" s="398"/>
      <c r="SVC290" s="398"/>
      <c r="SVD290" s="398"/>
      <c r="SVE290" s="398"/>
      <c r="SVF290" s="398"/>
      <c r="SVG290" s="398"/>
      <c r="SVH290" s="398"/>
      <c r="SVI290" s="398"/>
      <c r="SVJ290" s="398"/>
      <c r="SVK290" s="398"/>
      <c r="SVL290" s="398"/>
      <c r="SVM290" s="398"/>
      <c r="SVN290" s="398"/>
      <c r="SVO290" s="398"/>
      <c r="SVP290" s="398"/>
      <c r="SVQ290" s="398"/>
      <c r="SVR290" s="398"/>
      <c r="SVS290" s="398"/>
      <c r="SVT290" s="398"/>
      <c r="SVU290" s="398"/>
      <c r="SVV290" s="398"/>
      <c r="SVW290" s="398"/>
      <c r="SVX290" s="398"/>
      <c r="SVY290" s="398"/>
      <c r="SVZ290" s="398"/>
      <c r="SWA290" s="398"/>
      <c r="SWB290" s="398"/>
      <c r="SWC290" s="398"/>
      <c r="SWD290" s="398"/>
      <c r="SWE290" s="398"/>
      <c r="SWF290" s="398"/>
      <c r="SWG290" s="398"/>
      <c r="SWH290" s="398"/>
      <c r="SWI290" s="398"/>
      <c r="SWJ290" s="398"/>
      <c r="SWK290" s="398"/>
      <c r="SWL290" s="398"/>
      <c r="SWM290" s="398"/>
      <c r="SWN290" s="398"/>
      <c r="SWO290" s="398"/>
      <c r="SWP290" s="398"/>
      <c r="SWQ290" s="398"/>
      <c r="SWR290" s="398"/>
      <c r="SWS290" s="398"/>
      <c r="SWT290" s="398"/>
      <c r="SWU290" s="398"/>
      <c r="SWV290" s="398"/>
      <c r="SWW290" s="398"/>
      <c r="SWX290" s="398"/>
      <c r="SWY290" s="398"/>
      <c r="SWZ290" s="398"/>
      <c r="SXA290" s="398"/>
      <c r="SXB290" s="398"/>
      <c r="SXC290" s="398"/>
      <c r="SXD290" s="398"/>
      <c r="SXE290" s="398"/>
      <c r="SXF290" s="398"/>
      <c r="SXG290" s="398"/>
      <c r="SXH290" s="398"/>
      <c r="SXI290" s="398"/>
      <c r="SXJ290" s="398"/>
      <c r="SXK290" s="398"/>
      <c r="SXL290" s="398"/>
      <c r="SXM290" s="398"/>
      <c r="SXN290" s="398"/>
      <c r="SXO290" s="398"/>
      <c r="SXP290" s="398"/>
      <c r="SXQ290" s="398"/>
      <c r="SXR290" s="398"/>
      <c r="SXS290" s="398"/>
      <c r="SXT290" s="398"/>
      <c r="SXU290" s="398"/>
      <c r="SXV290" s="398"/>
      <c r="SXW290" s="398"/>
      <c r="SXX290" s="398"/>
      <c r="SXY290" s="398"/>
      <c r="SXZ290" s="398"/>
      <c r="SYA290" s="398"/>
      <c r="SYB290" s="398"/>
      <c r="SYC290" s="398"/>
      <c r="SYD290" s="398"/>
      <c r="SYE290" s="398"/>
      <c r="SYF290" s="398"/>
      <c r="SYG290" s="398"/>
      <c r="SYH290" s="398"/>
      <c r="SYI290" s="398"/>
      <c r="SYJ290" s="398"/>
      <c r="SYK290" s="398"/>
      <c r="SYL290" s="398"/>
      <c r="SYM290" s="398"/>
      <c r="SYN290" s="398"/>
      <c r="SYO290" s="398"/>
      <c r="SYP290" s="398"/>
      <c r="SYQ290" s="398"/>
      <c r="SYR290" s="398"/>
      <c r="SYS290" s="398"/>
      <c r="SYT290" s="398"/>
      <c r="SYU290" s="398"/>
      <c r="SYV290" s="398"/>
      <c r="SYW290" s="398"/>
      <c r="SYX290" s="398"/>
      <c r="SYY290" s="398"/>
      <c r="SYZ290" s="398"/>
      <c r="SZA290" s="398"/>
      <c r="SZB290" s="398"/>
      <c r="SZC290" s="398"/>
      <c r="SZD290" s="398"/>
      <c r="SZE290" s="398"/>
      <c r="SZF290" s="398"/>
      <c r="SZG290" s="398"/>
      <c r="SZH290" s="398"/>
      <c r="SZI290" s="398"/>
      <c r="SZJ290" s="398"/>
      <c r="SZK290" s="398"/>
      <c r="SZL290" s="398"/>
      <c r="SZM290" s="398"/>
      <c r="SZN290" s="398"/>
      <c r="SZO290" s="398"/>
      <c r="SZP290" s="398"/>
      <c r="SZQ290" s="398"/>
      <c r="SZR290" s="398"/>
      <c r="SZS290" s="398"/>
      <c r="SZT290" s="398"/>
      <c r="SZU290" s="398"/>
      <c r="SZV290" s="398"/>
      <c r="SZW290" s="398"/>
      <c r="SZX290" s="398"/>
      <c r="SZY290" s="398"/>
      <c r="SZZ290" s="398"/>
      <c r="TAA290" s="398"/>
      <c r="TAB290" s="398"/>
      <c r="TAC290" s="398"/>
      <c r="TAD290" s="398"/>
      <c r="TAE290" s="398"/>
      <c r="TAF290" s="398"/>
      <c r="TAG290" s="398"/>
      <c r="TAH290" s="398"/>
      <c r="TAI290" s="398"/>
      <c r="TAJ290" s="398"/>
      <c r="TAK290" s="398"/>
      <c r="TAL290" s="398"/>
      <c r="TAM290" s="398"/>
      <c r="TAN290" s="398"/>
      <c r="TAO290" s="398"/>
      <c r="TAP290" s="398"/>
      <c r="TAQ290" s="398"/>
      <c r="TAR290" s="398"/>
      <c r="TAS290" s="398"/>
      <c r="TAT290" s="398"/>
      <c r="TAU290" s="398"/>
      <c r="TAV290" s="398"/>
      <c r="TAW290" s="398"/>
      <c r="TAX290" s="398"/>
      <c r="TAY290" s="398"/>
      <c r="TAZ290" s="398"/>
      <c r="TBA290" s="398"/>
      <c r="TBB290" s="398"/>
      <c r="TBC290" s="398"/>
      <c r="TBD290" s="398"/>
      <c r="TBE290" s="398"/>
      <c r="TBF290" s="398"/>
      <c r="TBG290" s="398"/>
      <c r="TBH290" s="398"/>
      <c r="TBI290" s="398"/>
      <c r="TBJ290" s="398"/>
      <c r="TBK290" s="398"/>
      <c r="TBL290" s="398"/>
      <c r="TBM290" s="398"/>
      <c r="TBN290" s="398"/>
      <c r="TBO290" s="398"/>
      <c r="TBP290" s="398"/>
      <c r="TBQ290" s="398"/>
      <c r="TBR290" s="398"/>
      <c r="TBS290" s="398"/>
      <c r="TBT290" s="398"/>
      <c r="TBU290" s="398"/>
      <c r="TBV290" s="398"/>
      <c r="TBW290" s="398"/>
      <c r="TBX290" s="398"/>
      <c r="TBY290" s="398"/>
      <c r="TBZ290" s="398"/>
      <c r="TCA290" s="398"/>
      <c r="TCB290" s="398"/>
      <c r="TCC290" s="398"/>
      <c r="TCD290" s="398"/>
      <c r="TCE290" s="398"/>
      <c r="TCF290" s="398"/>
      <c r="TCG290" s="398"/>
      <c r="TCH290" s="398"/>
      <c r="TCI290" s="398"/>
      <c r="TCJ290" s="398"/>
      <c r="TCK290" s="398"/>
      <c r="TCL290" s="398"/>
      <c r="TCM290" s="398"/>
      <c r="TCN290" s="398"/>
      <c r="TCO290" s="398"/>
      <c r="TCP290" s="398"/>
      <c r="TCQ290" s="398"/>
      <c r="TCR290" s="398"/>
      <c r="TCS290" s="398"/>
      <c r="TCT290" s="398"/>
      <c r="TCU290" s="398"/>
      <c r="TCV290" s="398"/>
      <c r="TCW290" s="398"/>
      <c r="TCX290" s="398"/>
      <c r="TCY290" s="398"/>
      <c r="TCZ290" s="398"/>
      <c r="TDA290" s="398"/>
      <c r="TDB290" s="398"/>
      <c r="TDC290" s="398"/>
      <c r="TDD290" s="398"/>
      <c r="TDE290" s="398"/>
      <c r="TDF290" s="398"/>
      <c r="TDG290" s="398"/>
      <c r="TDH290" s="398"/>
      <c r="TDI290" s="398"/>
      <c r="TDJ290" s="398"/>
      <c r="TDK290" s="398"/>
      <c r="TDL290" s="398"/>
      <c r="TDM290" s="398"/>
      <c r="TDN290" s="398"/>
      <c r="TDO290" s="398"/>
      <c r="TDP290" s="398"/>
      <c r="TDQ290" s="398"/>
      <c r="TDR290" s="398"/>
      <c r="TDS290" s="398"/>
      <c r="TDT290" s="398"/>
      <c r="TDU290" s="398"/>
      <c r="TDV290" s="398"/>
      <c r="TDW290" s="398"/>
      <c r="TDX290" s="398"/>
      <c r="TDY290" s="398"/>
      <c r="TDZ290" s="398"/>
      <c r="TEA290" s="398"/>
      <c r="TEB290" s="398"/>
      <c r="TEC290" s="398"/>
      <c r="TED290" s="398"/>
      <c r="TEE290" s="398"/>
      <c r="TEF290" s="398"/>
      <c r="TEG290" s="398"/>
      <c r="TEH290" s="398"/>
      <c r="TEI290" s="398"/>
      <c r="TEJ290" s="398"/>
      <c r="TEK290" s="398"/>
      <c r="TEL290" s="398"/>
      <c r="TEM290" s="398"/>
      <c r="TEN290" s="398"/>
      <c r="TEO290" s="398"/>
      <c r="TEP290" s="398"/>
      <c r="TEQ290" s="398"/>
      <c r="TER290" s="398"/>
      <c r="TES290" s="398"/>
      <c r="TET290" s="398"/>
      <c r="TEU290" s="398"/>
      <c r="TEV290" s="398"/>
      <c r="TEW290" s="398"/>
      <c r="TEX290" s="398"/>
      <c r="TEY290" s="398"/>
      <c r="TEZ290" s="398"/>
      <c r="TFA290" s="398"/>
      <c r="TFB290" s="398"/>
      <c r="TFC290" s="398"/>
      <c r="TFD290" s="398"/>
      <c r="TFE290" s="398"/>
      <c r="TFF290" s="398"/>
      <c r="TFG290" s="398"/>
      <c r="TFH290" s="398"/>
      <c r="TFI290" s="398"/>
      <c r="TFJ290" s="398"/>
      <c r="TFK290" s="398"/>
      <c r="TFL290" s="398"/>
      <c r="TFM290" s="398"/>
      <c r="TFN290" s="398"/>
      <c r="TFO290" s="398"/>
      <c r="TFP290" s="398"/>
      <c r="TFQ290" s="398"/>
      <c r="TFR290" s="398"/>
      <c r="TFS290" s="398"/>
      <c r="TFT290" s="398"/>
      <c r="TFU290" s="398"/>
      <c r="TFV290" s="398"/>
      <c r="TFW290" s="398"/>
      <c r="TFX290" s="398"/>
      <c r="TFY290" s="398"/>
      <c r="TFZ290" s="398"/>
      <c r="TGA290" s="398"/>
      <c r="TGB290" s="398"/>
      <c r="TGC290" s="398"/>
      <c r="TGD290" s="398"/>
      <c r="TGE290" s="398"/>
      <c r="TGF290" s="398"/>
      <c r="TGG290" s="398"/>
      <c r="TGH290" s="398"/>
      <c r="TGI290" s="398"/>
      <c r="TGJ290" s="398"/>
      <c r="TGK290" s="398"/>
      <c r="TGL290" s="398"/>
      <c r="TGM290" s="398"/>
      <c r="TGN290" s="398"/>
      <c r="TGO290" s="398"/>
      <c r="TGP290" s="398"/>
      <c r="TGQ290" s="398"/>
      <c r="TGR290" s="398"/>
      <c r="TGS290" s="398"/>
      <c r="TGT290" s="398"/>
      <c r="TGU290" s="398"/>
      <c r="TGV290" s="398"/>
      <c r="TGW290" s="398"/>
      <c r="TGX290" s="398"/>
      <c r="TGY290" s="398"/>
      <c r="TGZ290" s="398"/>
      <c r="THA290" s="398"/>
      <c r="THB290" s="398"/>
      <c r="THC290" s="398"/>
      <c r="THD290" s="398"/>
      <c r="THE290" s="398"/>
      <c r="THF290" s="398"/>
      <c r="THG290" s="398"/>
      <c r="THH290" s="398"/>
      <c r="THI290" s="398"/>
      <c r="THJ290" s="398"/>
      <c r="THK290" s="398"/>
      <c r="THL290" s="398"/>
      <c r="THM290" s="398"/>
      <c r="THN290" s="398"/>
      <c r="THO290" s="398"/>
      <c r="THP290" s="398"/>
      <c r="THQ290" s="398"/>
      <c r="THR290" s="398"/>
      <c r="THS290" s="398"/>
      <c r="THT290" s="398"/>
      <c r="THU290" s="398"/>
      <c r="THV290" s="398"/>
      <c r="THW290" s="398"/>
      <c r="THX290" s="398"/>
      <c r="THY290" s="398"/>
      <c r="THZ290" s="398"/>
      <c r="TIA290" s="398"/>
      <c r="TIB290" s="398"/>
      <c r="TIC290" s="398"/>
      <c r="TID290" s="398"/>
      <c r="TIE290" s="398"/>
      <c r="TIF290" s="398"/>
      <c r="TIG290" s="398"/>
      <c r="TIH290" s="398"/>
      <c r="TII290" s="398"/>
      <c r="TIJ290" s="398"/>
      <c r="TIK290" s="398"/>
      <c r="TIL290" s="398"/>
      <c r="TIM290" s="398"/>
      <c r="TIN290" s="398"/>
      <c r="TIO290" s="398"/>
      <c r="TIP290" s="398"/>
      <c r="TIQ290" s="398"/>
      <c r="TIR290" s="398"/>
      <c r="TIS290" s="398"/>
      <c r="TIT290" s="398"/>
      <c r="TIU290" s="398"/>
      <c r="TIV290" s="398"/>
      <c r="TIW290" s="398"/>
      <c r="TIX290" s="398"/>
      <c r="TIY290" s="398"/>
      <c r="TIZ290" s="398"/>
      <c r="TJA290" s="398"/>
      <c r="TJB290" s="398"/>
      <c r="TJC290" s="398"/>
      <c r="TJD290" s="398"/>
      <c r="TJE290" s="398"/>
      <c r="TJF290" s="398"/>
      <c r="TJG290" s="398"/>
      <c r="TJH290" s="398"/>
      <c r="TJI290" s="398"/>
      <c r="TJJ290" s="398"/>
      <c r="TJK290" s="398"/>
      <c r="TJL290" s="398"/>
      <c r="TJM290" s="398"/>
      <c r="TJN290" s="398"/>
      <c r="TJO290" s="398"/>
      <c r="TJP290" s="398"/>
      <c r="TJQ290" s="398"/>
      <c r="TJR290" s="398"/>
      <c r="TJS290" s="398"/>
      <c r="TJT290" s="398"/>
      <c r="TJU290" s="398"/>
      <c r="TJV290" s="398"/>
      <c r="TJW290" s="398"/>
      <c r="TJX290" s="398"/>
      <c r="TJY290" s="398"/>
      <c r="TJZ290" s="398"/>
      <c r="TKA290" s="398"/>
      <c r="TKB290" s="398"/>
      <c r="TKC290" s="398"/>
      <c r="TKD290" s="398"/>
      <c r="TKE290" s="398"/>
      <c r="TKF290" s="398"/>
      <c r="TKG290" s="398"/>
      <c r="TKH290" s="398"/>
      <c r="TKI290" s="398"/>
      <c r="TKJ290" s="398"/>
      <c r="TKK290" s="398"/>
      <c r="TKL290" s="398"/>
      <c r="TKM290" s="398"/>
      <c r="TKN290" s="398"/>
      <c r="TKO290" s="398"/>
      <c r="TKP290" s="398"/>
      <c r="TKQ290" s="398"/>
      <c r="TKR290" s="398"/>
      <c r="TKS290" s="398"/>
      <c r="TKT290" s="398"/>
      <c r="TKU290" s="398"/>
      <c r="TKV290" s="398"/>
      <c r="TKW290" s="398"/>
      <c r="TKX290" s="398"/>
      <c r="TKY290" s="398"/>
      <c r="TKZ290" s="398"/>
      <c r="TLA290" s="398"/>
      <c r="TLB290" s="398"/>
      <c r="TLC290" s="398"/>
      <c r="TLD290" s="398"/>
      <c r="TLE290" s="398"/>
      <c r="TLF290" s="398"/>
      <c r="TLG290" s="398"/>
      <c r="TLH290" s="398"/>
      <c r="TLI290" s="398"/>
      <c r="TLJ290" s="398"/>
      <c r="TLK290" s="398"/>
      <c r="TLL290" s="398"/>
      <c r="TLM290" s="398"/>
      <c r="TLN290" s="398"/>
      <c r="TLO290" s="398"/>
      <c r="TLP290" s="398"/>
      <c r="TLQ290" s="398"/>
      <c r="TLR290" s="398"/>
      <c r="TLS290" s="398"/>
      <c r="TLT290" s="398"/>
      <c r="TLU290" s="398"/>
      <c r="TLV290" s="398"/>
      <c r="TLW290" s="398"/>
      <c r="TLX290" s="398"/>
      <c r="TLY290" s="398"/>
      <c r="TLZ290" s="398"/>
      <c r="TMA290" s="398"/>
      <c r="TMB290" s="398"/>
      <c r="TMC290" s="398"/>
      <c r="TMD290" s="398"/>
      <c r="TME290" s="398"/>
      <c r="TMF290" s="398"/>
      <c r="TMG290" s="398"/>
      <c r="TMH290" s="398"/>
      <c r="TMI290" s="398"/>
      <c r="TMJ290" s="398"/>
      <c r="TMK290" s="398"/>
      <c r="TML290" s="398"/>
      <c r="TMM290" s="398"/>
      <c r="TMN290" s="398"/>
      <c r="TMO290" s="398"/>
      <c r="TMP290" s="398"/>
      <c r="TMQ290" s="398"/>
      <c r="TMR290" s="398"/>
      <c r="TMS290" s="398"/>
      <c r="TMT290" s="398"/>
      <c r="TMU290" s="398"/>
      <c r="TMV290" s="398"/>
      <c r="TMW290" s="398"/>
      <c r="TMX290" s="398"/>
      <c r="TMY290" s="398"/>
      <c r="TMZ290" s="398"/>
      <c r="TNA290" s="398"/>
      <c r="TNB290" s="398"/>
      <c r="TNC290" s="398"/>
      <c r="TND290" s="398"/>
      <c r="TNE290" s="398"/>
      <c r="TNF290" s="398"/>
      <c r="TNG290" s="398"/>
      <c r="TNH290" s="398"/>
      <c r="TNI290" s="398"/>
      <c r="TNJ290" s="398"/>
      <c r="TNK290" s="398"/>
      <c r="TNL290" s="398"/>
      <c r="TNM290" s="398"/>
      <c r="TNN290" s="398"/>
      <c r="TNO290" s="398"/>
      <c r="TNP290" s="398"/>
      <c r="TNQ290" s="398"/>
      <c r="TNR290" s="398"/>
      <c r="TNS290" s="398"/>
      <c r="TNT290" s="398"/>
      <c r="TNU290" s="398"/>
      <c r="TNV290" s="398"/>
      <c r="TNW290" s="398"/>
      <c r="TNX290" s="398"/>
      <c r="TNY290" s="398"/>
      <c r="TNZ290" s="398"/>
      <c r="TOA290" s="398"/>
      <c r="TOB290" s="398"/>
      <c r="TOC290" s="398"/>
      <c r="TOD290" s="398"/>
      <c r="TOE290" s="398"/>
      <c r="TOF290" s="398"/>
      <c r="TOG290" s="398"/>
      <c r="TOH290" s="398"/>
      <c r="TOI290" s="398"/>
      <c r="TOJ290" s="398"/>
      <c r="TOK290" s="398"/>
      <c r="TOL290" s="398"/>
      <c r="TOM290" s="398"/>
      <c r="TON290" s="398"/>
      <c r="TOO290" s="398"/>
      <c r="TOP290" s="398"/>
      <c r="TOQ290" s="398"/>
      <c r="TOR290" s="398"/>
      <c r="TOS290" s="398"/>
      <c r="TOT290" s="398"/>
      <c r="TOU290" s="398"/>
      <c r="TOV290" s="398"/>
      <c r="TOW290" s="398"/>
      <c r="TOX290" s="398"/>
      <c r="TOY290" s="398"/>
      <c r="TOZ290" s="398"/>
      <c r="TPA290" s="398"/>
      <c r="TPB290" s="398"/>
      <c r="TPC290" s="398"/>
      <c r="TPD290" s="398"/>
      <c r="TPE290" s="398"/>
      <c r="TPF290" s="398"/>
      <c r="TPG290" s="398"/>
      <c r="TPH290" s="398"/>
      <c r="TPI290" s="398"/>
      <c r="TPJ290" s="398"/>
      <c r="TPK290" s="398"/>
      <c r="TPL290" s="398"/>
      <c r="TPM290" s="398"/>
      <c r="TPN290" s="398"/>
      <c r="TPO290" s="398"/>
      <c r="TPP290" s="398"/>
      <c r="TPQ290" s="398"/>
      <c r="TPR290" s="398"/>
      <c r="TPS290" s="398"/>
      <c r="TPT290" s="398"/>
      <c r="TPU290" s="398"/>
      <c r="TPV290" s="398"/>
      <c r="TPW290" s="398"/>
      <c r="TPX290" s="398"/>
      <c r="TPY290" s="398"/>
      <c r="TPZ290" s="398"/>
      <c r="TQA290" s="398"/>
      <c r="TQB290" s="398"/>
      <c r="TQC290" s="398"/>
      <c r="TQD290" s="398"/>
      <c r="TQE290" s="398"/>
      <c r="TQF290" s="398"/>
      <c r="TQG290" s="398"/>
      <c r="TQH290" s="398"/>
      <c r="TQI290" s="398"/>
      <c r="TQJ290" s="398"/>
      <c r="TQK290" s="398"/>
      <c r="TQL290" s="398"/>
      <c r="TQM290" s="398"/>
      <c r="TQN290" s="398"/>
      <c r="TQO290" s="398"/>
      <c r="TQP290" s="398"/>
      <c r="TQQ290" s="398"/>
      <c r="TQR290" s="398"/>
      <c r="TQS290" s="398"/>
      <c r="TQT290" s="398"/>
      <c r="TQU290" s="398"/>
      <c r="TQV290" s="398"/>
      <c r="TQW290" s="398"/>
      <c r="TQX290" s="398"/>
      <c r="TQY290" s="398"/>
      <c r="TQZ290" s="398"/>
      <c r="TRA290" s="398"/>
      <c r="TRB290" s="398"/>
      <c r="TRC290" s="398"/>
      <c r="TRD290" s="398"/>
      <c r="TRE290" s="398"/>
      <c r="TRF290" s="398"/>
      <c r="TRG290" s="398"/>
      <c r="TRH290" s="398"/>
      <c r="TRI290" s="398"/>
      <c r="TRJ290" s="398"/>
      <c r="TRK290" s="398"/>
      <c r="TRL290" s="398"/>
      <c r="TRM290" s="398"/>
      <c r="TRN290" s="398"/>
      <c r="TRO290" s="398"/>
      <c r="TRP290" s="398"/>
      <c r="TRQ290" s="398"/>
      <c r="TRR290" s="398"/>
      <c r="TRS290" s="398"/>
      <c r="TRT290" s="398"/>
      <c r="TRU290" s="398"/>
      <c r="TRV290" s="398"/>
      <c r="TRW290" s="398"/>
      <c r="TRX290" s="398"/>
      <c r="TRY290" s="398"/>
      <c r="TRZ290" s="398"/>
      <c r="TSA290" s="398"/>
      <c r="TSB290" s="398"/>
      <c r="TSC290" s="398"/>
      <c r="TSD290" s="398"/>
      <c r="TSE290" s="398"/>
      <c r="TSF290" s="398"/>
      <c r="TSG290" s="398"/>
      <c r="TSH290" s="398"/>
      <c r="TSI290" s="398"/>
      <c r="TSJ290" s="398"/>
      <c r="TSK290" s="398"/>
      <c r="TSL290" s="398"/>
      <c r="TSM290" s="398"/>
      <c r="TSN290" s="398"/>
      <c r="TSO290" s="398"/>
      <c r="TSP290" s="398"/>
      <c r="TSQ290" s="398"/>
      <c r="TSR290" s="398"/>
      <c r="TSS290" s="398"/>
      <c r="TST290" s="398"/>
      <c r="TSU290" s="398"/>
      <c r="TSV290" s="398"/>
      <c r="TSW290" s="398"/>
      <c r="TSX290" s="398"/>
      <c r="TSY290" s="398"/>
      <c r="TSZ290" s="398"/>
      <c r="TTA290" s="398"/>
      <c r="TTB290" s="398"/>
      <c r="TTC290" s="398"/>
      <c r="TTD290" s="398"/>
      <c r="TTE290" s="398"/>
      <c r="TTF290" s="398"/>
      <c r="TTG290" s="398"/>
      <c r="TTH290" s="398"/>
      <c r="TTI290" s="398"/>
      <c r="TTJ290" s="398"/>
      <c r="TTK290" s="398"/>
      <c r="TTL290" s="398"/>
      <c r="TTM290" s="398"/>
      <c r="TTN290" s="398"/>
      <c r="TTO290" s="398"/>
      <c r="TTP290" s="398"/>
      <c r="TTQ290" s="398"/>
      <c r="TTR290" s="398"/>
      <c r="TTS290" s="398"/>
      <c r="TTT290" s="398"/>
      <c r="TTU290" s="398"/>
      <c r="TTV290" s="398"/>
      <c r="TTW290" s="398"/>
      <c r="TTX290" s="398"/>
      <c r="TTY290" s="398"/>
      <c r="TTZ290" s="398"/>
      <c r="TUA290" s="398"/>
      <c r="TUB290" s="398"/>
      <c r="TUC290" s="398"/>
      <c r="TUD290" s="398"/>
      <c r="TUE290" s="398"/>
      <c r="TUF290" s="398"/>
      <c r="TUG290" s="398"/>
      <c r="TUH290" s="398"/>
      <c r="TUI290" s="398"/>
      <c r="TUJ290" s="398"/>
      <c r="TUK290" s="398"/>
      <c r="TUL290" s="398"/>
      <c r="TUM290" s="398"/>
      <c r="TUN290" s="398"/>
      <c r="TUO290" s="398"/>
      <c r="TUP290" s="398"/>
      <c r="TUQ290" s="398"/>
      <c r="TUR290" s="398"/>
      <c r="TUS290" s="398"/>
      <c r="TUT290" s="398"/>
      <c r="TUU290" s="398"/>
      <c r="TUV290" s="398"/>
      <c r="TUW290" s="398"/>
      <c r="TUX290" s="398"/>
      <c r="TUY290" s="398"/>
      <c r="TUZ290" s="398"/>
      <c r="TVA290" s="398"/>
      <c r="TVB290" s="398"/>
      <c r="TVC290" s="398"/>
      <c r="TVD290" s="398"/>
      <c r="TVE290" s="398"/>
      <c r="TVF290" s="398"/>
      <c r="TVG290" s="398"/>
      <c r="TVH290" s="398"/>
      <c r="TVI290" s="398"/>
      <c r="TVJ290" s="398"/>
      <c r="TVK290" s="398"/>
      <c r="TVL290" s="398"/>
      <c r="TVM290" s="398"/>
      <c r="TVN290" s="398"/>
      <c r="TVO290" s="398"/>
      <c r="TVP290" s="398"/>
      <c r="TVQ290" s="398"/>
      <c r="TVR290" s="398"/>
      <c r="TVS290" s="398"/>
      <c r="TVT290" s="398"/>
      <c r="TVU290" s="398"/>
      <c r="TVV290" s="398"/>
      <c r="TVW290" s="398"/>
      <c r="TVX290" s="398"/>
      <c r="TVY290" s="398"/>
      <c r="TVZ290" s="398"/>
      <c r="TWA290" s="398"/>
      <c r="TWB290" s="398"/>
      <c r="TWC290" s="398"/>
      <c r="TWD290" s="398"/>
      <c r="TWE290" s="398"/>
      <c r="TWF290" s="398"/>
      <c r="TWG290" s="398"/>
      <c r="TWH290" s="398"/>
      <c r="TWI290" s="398"/>
      <c r="TWJ290" s="398"/>
      <c r="TWK290" s="398"/>
      <c r="TWL290" s="398"/>
      <c r="TWM290" s="398"/>
      <c r="TWN290" s="398"/>
      <c r="TWO290" s="398"/>
      <c r="TWP290" s="398"/>
      <c r="TWQ290" s="398"/>
      <c r="TWR290" s="398"/>
      <c r="TWS290" s="398"/>
      <c r="TWT290" s="398"/>
      <c r="TWU290" s="398"/>
      <c r="TWV290" s="398"/>
      <c r="TWW290" s="398"/>
      <c r="TWX290" s="398"/>
      <c r="TWY290" s="398"/>
      <c r="TWZ290" s="398"/>
      <c r="TXA290" s="398"/>
      <c r="TXB290" s="398"/>
      <c r="TXC290" s="398"/>
      <c r="TXD290" s="398"/>
      <c r="TXE290" s="398"/>
      <c r="TXF290" s="398"/>
      <c r="TXG290" s="398"/>
      <c r="TXH290" s="398"/>
      <c r="TXI290" s="398"/>
      <c r="TXJ290" s="398"/>
      <c r="TXK290" s="398"/>
      <c r="TXL290" s="398"/>
      <c r="TXM290" s="398"/>
      <c r="TXN290" s="398"/>
      <c r="TXO290" s="398"/>
      <c r="TXP290" s="398"/>
      <c r="TXQ290" s="398"/>
      <c r="TXR290" s="398"/>
      <c r="TXS290" s="398"/>
      <c r="TXT290" s="398"/>
      <c r="TXU290" s="398"/>
      <c r="TXV290" s="398"/>
      <c r="TXW290" s="398"/>
      <c r="TXX290" s="398"/>
      <c r="TXY290" s="398"/>
      <c r="TXZ290" s="398"/>
      <c r="TYA290" s="398"/>
      <c r="TYB290" s="398"/>
      <c r="TYC290" s="398"/>
      <c r="TYD290" s="398"/>
      <c r="TYE290" s="398"/>
      <c r="TYF290" s="398"/>
      <c r="TYG290" s="398"/>
      <c r="TYH290" s="398"/>
      <c r="TYI290" s="398"/>
      <c r="TYJ290" s="398"/>
      <c r="TYK290" s="398"/>
      <c r="TYL290" s="398"/>
      <c r="TYM290" s="398"/>
      <c r="TYN290" s="398"/>
      <c r="TYO290" s="398"/>
      <c r="TYP290" s="398"/>
      <c r="TYQ290" s="398"/>
      <c r="TYR290" s="398"/>
      <c r="TYS290" s="398"/>
      <c r="TYT290" s="398"/>
      <c r="TYU290" s="398"/>
      <c r="TYV290" s="398"/>
      <c r="TYW290" s="398"/>
      <c r="TYX290" s="398"/>
      <c r="TYY290" s="398"/>
      <c r="TYZ290" s="398"/>
      <c r="TZA290" s="398"/>
      <c r="TZB290" s="398"/>
      <c r="TZC290" s="398"/>
      <c r="TZD290" s="398"/>
      <c r="TZE290" s="398"/>
      <c r="TZF290" s="398"/>
      <c r="TZG290" s="398"/>
      <c r="TZH290" s="398"/>
      <c r="TZI290" s="398"/>
      <c r="TZJ290" s="398"/>
      <c r="TZK290" s="398"/>
      <c r="TZL290" s="398"/>
      <c r="TZM290" s="398"/>
      <c r="TZN290" s="398"/>
      <c r="TZO290" s="398"/>
      <c r="TZP290" s="398"/>
      <c r="TZQ290" s="398"/>
      <c r="TZR290" s="398"/>
      <c r="TZS290" s="398"/>
      <c r="TZT290" s="398"/>
      <c r="TZU290" s="398"/>
      <c r="TZV290" s="398"/>
      <c r="TZW290" s="398"/>
      <c r="TZX290" s="398"/>
      <c r="TZY290" s="398"/>
      <c r="TZZ290" s="398"/>
      <c r="UAA290" s="398"/>
      <c r="UAB290" s="398"/>
      <c r="UAC290" s="398"/>
      <c r="UAD290" s="398"/>
      <c r="UAE290" s="398"/>
      <c r="UAF290" s="398"/>
      <c r="UAG290" s="398"/>
      <c r="UAH290" s="398"/>
      <c r="UAI290" s="398"/>
      <c r="UAJ290" s="398"/>
      <c r="UAK290" s="398"/>
      <c r="UAL290" s="398"/>
      <c r="UAM290" s="398"/>
      <c r="UAN290" s="398"/>
      <c r="UAO290" s="398"/>
      <c r="UAP290" s="398"/>
      <c r="UAQ290" s="398"/>
      <c r="UAR290" s="398"/>
      <c r="UAS290" s="398"/>
      <c r="UAT290" s="398"/>
      <c r="UAU290" s="398"/>
      <c r="UAV290" s="398"/>
      <c r="UAW290" s="398"/>
      <c r="UAX290" s="398"/>
      <c r="UAY290" s="398"/>
      <c r="UAZ290" s="398"/>
      <c r="UBA290" s="398"/>
      <c r="UBB290" s="398"/>
      <c r="UBC290" s="398"/>
      <c r="UBD290" s="398"/>
      <c r="UBE290" s="398"/>
      <c r="UBF290" s="398"/>
      <c r="UBG290" s="398"/>
      <c r="UBH290" s="398"/>
      <c r="UBI290" s="398"/>
      <c r="UBJ290" s="398"/>
      <c r="UBK290" s="398"/>
      <c r="UBL290" s="398"/>
      <c r="UBM290" s="398"/>
      <c r="UBN290" s="398"/>
      <c r="UBO290" s="398"/>
      <c r="UBP290" s="398"/>
      <c r="UBQ290" s="398"/>
      <c r="UBR290" s="398"/>
      <c r="UBS290" s="398"/>
      <c r="UBT290" s="398"/>
      <c r="UBU290" s="398"/>
      <c r="UBV290" s="398"/>
      <c r="UBW290" s="398"/>
      <c r="UBX290" s="398"/>
      <c r="UBY290" s="398"/>
      <c r="UBZ290" s="398"/>
      <c r="UCA290" s="398"/>
      <c r="UCB290" s="398"/>
      <c r="UCC290" s="398"/>
      <c r="UCD290" s="398"/>
      <c r="UCE290" s="398"/>
      <c r="UCF290" s="398"/>
      <c r="UCG290" s="398"/>
      <c r="UCH290" s="398"/>
      <c r="UCI290" s="398"/>
      <c r="UCJ290" s="398"/>
      <c r="UCK290" s="398"/>
      <c r="UCL290" s="398"/>
      <c r="UCM290" s="398"/>
      <c r="UCN290" s="398"/>
      <c r="UCO290" s="398"/>
      <c r="UCP290" s="398"/>
      <c r="UCQ290" s="398"/>
      <c r="UCR290" s="398"/>
      <c r="UCS290" s="398"/>
      <c r="UCT290" s="398"/>
      <c r="UCU290" s="398"/>
      <c r="UCV290" s="398"/>
      <c r="UCW290" s="398"/>
      <c r="UCX290" s="398"/>
      <c r="UCY290" s="398"/>
      <c r="UCZ290" s="398"/>
      <c r="UDA290" s="398"/>
      <c r="UDB290" s="398"/>
      <c r="UDC290" s="398"/>
      <c r="UDD290" s="398"/>
      <c r="UDE290" s="398"/>
      <c r="UDF290" s="398"/>
      <c r="UDG290" s="398"/>
      <c r="UDH290" s="398"/>
      <c r="UDI290" s="398"/>
      <c r="UDJ290" s="398"/>
      <c r="UDK290" s="398"/>
      <c r="UDL290" s="398"/>
      <c r="UDM290" s="398"/>
      <c r="UDN290" s="398"/>
      <c r="UDO290" s="398"/>
      <c r="UDP290" s="398"/>
      <c r="UDQ290" s="398"/>
      <c r="UDR290" s="398"/>
      <c r="UDS290" s="398"/>
      <c r="UDT290" s="398"/>
      <c r="UDU290" s="398"/>
      <c r="UDV290" s="398"/>
      <c r="UDW290" s="398"/>
      <c r="UDX290" s="398"/>
      <c r="UDY290" s="398"/>
      <c r="UDZ290" s="398"/>
      <c r="UEA290" s="398"/>
      <c r="UEB290" s="398"/>
      <c r="UEC290" s="398"/>
      <c r="UED290" s="398"/>
      <c r="UEE290" s="398"/>
      <c r="UEF290" s="398"/>
      <c r="UEG290" s="398"/>
      <c r="UEH290" s="398"/>
      <c r="UEI290" s="398"/>
      <c r="UEJ290" s="398"/>
      <c r="UEK290" s="398"/>
      <c r="UEL290" s="398"/>
      <c r="UEM290" s="398"/>
      <c r="UEN290" s="398"/>
      <c r="UEO290" s="398"/>
      <c r="UEP290" s="398"/>
      <c r="UEQ290" s="398"/>
      <c r="UER290" s="398"/>
      <c r="UES290" s="398"/>
      <c r="UET290" s="398"/>
      <c r="UEU290" s="398"/>
      <c r="UEV290" s="398"/>
      <c r="UEW290" s="398"/>
      <c r="UEX290" s="398"/>
      <c r="UEY290" s="398"/>
      <c r="UEZ290" s="398"/>
      <c r="UFA290" s="398"/>
      <c r="UFB290" s="398"/>
      <c r="UFC290" s="398"/>
      <c r="UFD290" s="398"/>
      <c r="UFE290" s="398"/>
      <c r="UFF290" s="398"/>
      <c r="UFG290" s="398"/>
      <c r="UFH290" s="398"/>
      <c r="UFI290" s="398"/>
      <c r="UFJ290" s="398"/>
      <c r="UFK290" s="398"/>
      <c r="UFL290" s="398"/>
      <c r="UFM290" s="398"/>
      <c r="UFN290" s="398"/>
      <c r="UFO290" s="398"/>
      <c r="UFP290" s="398"/>
      <c r="UFQ290" s="398"/>
      <c r="UFR290" s="398"/>
      <c r="UFS290" s="398"/>
      <c r="UFT290" s="398"/>
      <c r="UFU290" s="398"/>
      <c r="UFV290" s="398"/>
      <c r="UFW290" s="398"/>
      <c r="UFX290" s="398"/>
      <c r="UFY290" s="398"/>
      <c r="UFZ290" s="398"/>
      <c r="UGA290" s="398"/>
      <c r="UGB290" s="398"/>
      <c r="UGC290" s="398"/>
      <c r="UGD290" s="398"/>
      <c r="UGE290" s="398"/>
      <c r="UGF290" s="398"/>
      <c r="UGG290" s="398"/>
      <c r="UGH290" s="398"/>
      <c r="UGI290" s="398"/>
      <c r="UGJ290" s="398"/>
      <c r="UGK290" s="398"/>
      <c r="UGL290" s="398"/>
      <c r="UGM290" s="398"/>
      <c r="UGN290" s="398"/>
      <c r="UGO290" s="398"/>
      <c r="UGP290" s="398"/>
      <c r="UGQ290" s="398"/>
      <c r="UGR290" s="398"/>
      <c r="UGS290" s="398"/>
      <c r="UGT290" s="398"/>
      <c r="UGU290" s="398"/>
      <c r="UGV290" s="398"/>
      <c r="UGW290" s="398"/>
      <c r="UGX290" s="398"/>
      <c r="UGY290" s="398"/>
      <c r="UGZ290" s="398"/>
      <c r="UHA290" s="398"/>
      <c r="UHB290" s="398"/>
      <c r="UHC290" s="398"/>
      <c r="UHD290" s="398"/>
      <c r="UHE290" s="398"/>
      <c r="UHF290" s="398"/>
      <c r="UHG290" s="398"/>
      <c r="UHH290" s="398"/>
      <c r="UHI290" s="398"/>
      <c r="UHJ290" s="398"/>
      <c r="UHK290" s="398"/>
      <c r="UHL290" s="398"/>
      <c r="UHM290" s="398"/>
      <c r="UHN290" s="398"/>
      <c r="UHO290" s="398"/>
      <c r="UHP290" s="398"/>
      <c r="UHQ290" s="398"/>
      <c r="UHR290" s="398"/>
      <c r="UHS290" s="398"/>
      <c r="UHT290" s="398"/>
      <c r="UHU290" s="398"/>
      <c r="UHV290" s="398"/>
      <c r="UHW290" s="398"/>
      <c r="UHX290" s="398"/>
      <c r="UHY290" s="398"/>
      <c r="UHZ290" s="398"/>
      <c r="UIA290" s="398"/>
      <c r="UIB290" s="398"/>
      <c r="UIC290" s="398"/>
      <c r="UID290" s="398"/>
      <c r="UIE290" s="398"/>
      <c r="UIF290" s="398"/>
      <c r="UIG290" s="398"/>
      <c r="UIH290" s="398"/>
      <c r="UII290" s="398"/>
      <c r="UIJ290" s="398"/>
      <c r="UIK290" s="398"/>
      <c r="UIL290" s="398"/>
      <c r="UIM290" s="398"/>
      <c r="UIN290" s="398"/>
      <c r="UIO290" s="398"/>
      <c r="UIP290" s="398"/>
      <c r="UIQ290" s="398"/>
      <c r="UIR290" s="398"/>
      <c r="UIS290" s="398"/>
      <c r="UIT290" s="398"/>
      <c r="UIU290" s="398"/>
      <c r="UIV290" s="398"/>
      <c r="UIW290" s="398"/>
      <c r="UIX290" s="398"/>
      <c r="UIY290" s="398"/>
      <c r="UIZ290" s="398"/>
      <c r="UJA290" s="398"/>
      <c r="UJB290" s="398"/>
      <c r="UJC290" s="398"/>
      <c r="UJD290" s="398"/>
      <c r="UJE290" s="398"/>
      <c r="UJF290" s="398"/>
      <c r="UJG290" s="398"/>
      <c r="UJH290" s="398"/>
      <c r="UJI290" s="398"/>
      <c r="UJJ290" s="398"/>
      <c r="UJK290" s="398"/>
      <c r="UJL290" s="398"/>
      <c r="UJM290" s="398"/>
      <c r="UJN290" s="398"/>
      <c r="UJO290" s="398"/>
      <c r="UJP290" s="398"/>
      <c r="UJQ290" s="398"/>
      <c r="UJR290" s="398"/>
      <c r="UJS290" s="398"/>
      <c r="UJT290" s="398"/>
      <c r="UJU290" s="398"/>
      <c r="UJV290" s="398"/>
      <c r="UJW290" s="398"/>
      <c r="UJX290" s="398"/>
      <c r="UJY290" s="398"/>
      <c r="UJZ290" s="398"/>
      <c r="UKA290" s="398"/>
      <c r="UKB290" s="398"/>
      <c r="UKC290" s="398"/>
      <c r="UKD290" s="398"/>
      <c r="UKE290" s="398"/>
      <c r="UKF290" s="398"/>
      <c r="UKG290" s="398"/>
      <c r="UKH290" s="398"/>
      <c r="UKI290" s="398"/>
      <c r="UKJ290" s="398"/>
      <c r="UKK290" s="398"/>
      <c r="UKL290" s="398"/>
      <c r="UKM290" s="398"/>
      <c r="UKN290" s="398"/>
      <c r="UKO290" s="398"/>
      <c r="UKP290" s="398"/>
      <c r="UKQ290" s="398"/>
      <c r="UKR290" s="398"/>
      <c r="UKS290" s="398"/>
      <c r="UKT290" s="398"/>
      <c r="UKU290" s="398"/>
      <c r="UKV290" s="398"/>
      <c r="UKW290" s="398"/>
      <c r="UKX290" s="398"/>
      <c r="UKY290" s="398"/>
      <c r="UKZ290" s="398"/>
      <c r="ULA290" s="398"/>
      <c r="ULB290" s="398"/>
      <c r="ULC290" s="398"/>
      <c r="ULD290" s="398"/>
      <c r="ULE290" s="398"/>
      <c r="ULF290" s="398"/>
      <c r="ULG290" s="398"/>
      <c r="ULH290" s="398"/>
      <c r="ULI290" s="398"/>
      <c r="ULJ290" s="398"/>
      <c r="ULK290" s="398"/>
      <c r="ULL290" s="398"/>
      <c r="ULM290" s="398"/>
      <c r="ULN290" s="398"/>
      <c r="ULO290" s="398"/>
      <c r="ULP290" s="398"/>
      <c r="ULQ290" s="398"/>
      <c r="ULR290" s="398"/>
      <c r="ULS290" s="398"/>
      <c r="ULT290" s="398"/>
      <c r="ULU290" s="398"/>
      <c r="ULV290" s="398"/>
      <c r="ULW290" s="398"/>
      <c r="ULX290" s="398"/>
      <c r="ULY290" s="398"/>
      <c r="ULZ290" s="398"/>
      <c r="UMA290" s="398"/>
      <c r="UMB290" s="398"/>
      <c r="UMC290" s="398"/>
      <c r="UMD290" s="398"/>
      <c r="UME290" s="398"/>
      <c r="UMF290" s="398"/>
      <c r="UMG290" s="398"/>
      <c r="UMH290" s="398"/>
      <c r="UMI290" s="398"/>
      <c r="UMJ290" s="398"/>
      <c r="UMK290" s="398"/>
      <c r="UML290" s="398"/>
      <c r="UMM290" s="398"/>
      <c r="UMN290" s="398"/>
      <c r="UMO290" s="398"/>
      <c r="UMP290" s="398"/>
      <c r="UMQ290" s="398"/>
      <c r="UMR290" s="398"/>
      <c r="UMS290" s="398"/>
      <c r="UMT290" s="398"/>
      <c r="UMU290" s="398"/>
      <c r="UMV290" s="398"/>
      <c r="UMW290" s="398"/>
      <c r="UMX290" s="398"/>
      <c r="UMY290" s="398"/>
      <c r="UMZ290" s="398"/>
      <c r="UNA290" s="398"/>
      <c r="UNB290" s="398"/>
      <c r="UNC290" s="398"/>
      <c r="UND290" s="398"/>
      <c r="UNE290" s="398"/>
      <c r="UNF290" s="398"/>
      <c r="UNG290" s="398"/>
      <c r="UNH290" s="398"/>
      <c r="UNI290" s="398"/>
      <c r="UNJ290" s="398"/>
      <c r="UNK290" s="398"/>
      <c r="UNL290" s="398"/>
      <c r="UNM290" s="398"/>
      <c r="UNN290" s="398"/>
      <c r="UNO290" s="398"/>
      <c r="UNP290" s="398"/>
      <c r="UNQ290" s="398"/>
      <c r="UNR290" s="398"/>
      <c r="UNS290" s="398"/>
      <c r="UNT290" s="398"/>
      <c r="UNU290" s="398"/>
      <c r="UNV290" s="398"/>
      <c r="UNW290" s="398"/>
      <c r="UNX290" s="398"/>
      <c r="UNY290" s="398"/>
      <c r="UNZ290" s="398"/>
      <c r="UOA290" s="398"/>
      <c r="UOB290" s="398"/>
      <c r="UOC290" s="398"/>
      <c r="UOD290" s="398"/>
      <c r="UOE290" s="398"/>
      <c r="UOF290" s="398"/>
      <c r="UOG290" s="398"/>
      <c r="UOH290" s="398"/>
      <c r="UOI290" s="398"/>
      <c r="UOJ290" s="398"/>
      <c r="UOK290" s="398"/>
      <c r="UOL290" s="398"/>
      <c r="UOM290" s="398"/>
      <c r="UON290" s="398"/>
      <c r="UOO290" s="398"/>
      <c r="UOP290" s="398"/>
      <c r="UOQ290" s="398"/>
      <c r="UOR290" s="398"/>
      <c r="UOS290" s="398"/>
      <c r="UOT290" s="398"/>
      <c r="UOU290" s="398"/>
      <c r="UOV290" s="398"/>
      <c r="UOW290" s="398"/>
      <c r="UOX290" s="398"/>
      <c r="UOY290" s="398"/>
      <c r="UOZ290" s="398"/>
      <c r="UPA290" s="398"/>
      <c r="UPB290" s="398"/>
      <c r="UPC290" s="398"/>
      <c r="UPD290" s="398"/>
      <c r="UPE290" s="398"/>
      <c r="UPF290" s="398"/>
      <c r="UPG290" s="398"/>
      <c r="UPH290" s="398"/>
      <c r="UPI290" s="398"/>
      <c r="UPJ290" s="398"/>
      <c r="UPK290" s="398"/>
      <c r="UPL290" s="398"/>
      <c r="UPM290" s="398"/>
      <c r="UPN290" s="398"/>
      <c r="UPO290" s="398"/>
      <c r="UPP290" s="398"/>
      <c r="UPQ290" s="398"/>
      <c r="UPR290" s="398"/>
      <c r="UPS290" s="398"/>
      <c r="UPT290" s="398"/>
      <c r="UPU290" s="398"/>
      <c r="UPV290" s="398"/>
      <c r="UPW290" s="398"/>
      <c r="UPX290" s="398"/>
      <c r="UPY290" s="398"/>
      <c r="UPZ290" s="398"/>
      <c r="UQA290" s="398"/>
      <c r="UQB290" s="398"/>
      <c r="UQC290" s="398"/>
      <c r="UQD290" s="398"/>
      <c r="UQE290" s="398"/>
      <c r="UQF290" s="398"/>
      <c r="UQG290" s="398"/>
      <c r="UQH290" s="398"/>
      <c r="UQI290" s="398"/>
      <c r="UQJ290" s="398"/>
      <c r="UQK290" s="398"/>
      <c r="UQL290" s="398"/>
      <c r="UQM290" s="398"/>
      <c r="UQN290" s="398"/>
      <c r="UQO290" s="398"/>
      <c r="UQP290" s="398"/>
      <c r="UQQ290" s="398"/>
      <c r="UQR290" s="398"/>
      <c r="UQS290" s="398"/>
      <c r="UQT290" s="398"/>
      <c r="UQU290" s="398"/>
      <c r="UQV290" s="398"/>
      <c r="UQW290" s="398"/>
      <c r="UQX290" s="398"/>
      <c r="UQY290" s="398"/>
      <c r="UQZ290" s="398"/>
      <c r="URA290" s="398"/>
      <c r="URB290" s="398"/>
      <c r="URC290" s="398"/>
      <c r="URD290" s="398"/>
      <c r="URE290" s="398"/>
      <c r="URF290" s="398"/>
      <c r="URG290" s="398"/>
      <c r="URH290" s="398"/>
      <c r="URI290" s="398"/>
      <c r="URJ290" s="398"/>
      <c r="URK290" s="398"/>
      <c r="URL290" s="398"/>
      <c r="URM290" s="398"/>
      <c r="URN290" s="398"/>
      <c r="URO290" s="398"/>
      <c r="URP290" s="398"/>
      <c r="URQ290" s="398"/>
      <c r="URR290" s="398"/>
      <c r="URS290" s="398"/>
      <c r="URT290" s="398"/>
      <c r="URU290" s="398"/>
      <c r="URV290" s="398"/>
      <c r="URW290" s="398"/>
      <c r="URX290" s="398"/>
      <c r="URY290" s="398"/>
      <c r="URZ290" s="398"/>
      <c r="USA290" s="398"/>
      <c r="USB290" s="398"/>
      <c r="USC290" s="398"/>
      <c r="USD290" s="398"/>
      <c r="USE290" s="398"/>
      <c r="USF290" s="398"/>
      <c r="USG290" s="398"/>
      <c r="USH290" s="398"/>
      <c r="USI290" s="398"/>
      <c r="USJ290" s="398"/>
      <c r="USK290" s="398"/>
      <c r="USL290" s="398"/>
      <c r="USM290" s="398"/>
      <c r="USN290" s="398"/>
      <c r="USO290" s="398"/>
      <c r="USP290" s="398"/>
      <c r="USQ290" s="398"/>
      <c r="USR290" s="398"/>
      <c r="USS290" s="398"/>
      <c r="UST290" s="398"/>
      <c r="USU290" s="398"/>
      <c r="USV290" s="398"/>
      <c r="USW290" s="398"/>
      <c r="USX290" s="398"/>
      <c r="USY290" s="398"/>
      <c r="USZ290" s="398"/>
      <c r="UTA290" s="398"/>
      <c r="UTB290" s="398"/>
      <c r="UTC290" s="398"/>
      <c r="UTD290" s="398"/>
      <c r="UTE290" s="398"/>
      <c r="UTF290" s="398"/>
      <c r="UTG290" s="398"/>
      <c r="UTH290" s="398"/>
      <c r="UTI290" s="398"/>
      <c r="UTJ290" s="398"/>
      <c r="UTK290" s="398"/>
      <c r="UTL290" s="398"/>
      <c r="UTM290" s="398"/>
      <c r="UTN290" s="398"/>
      <c r="UTO290" s="398"/>
      <c r="UTP290" s="398"/>
      <c r="UTQ290" s="398"/>
      <c r="UTR290" s="398"/>
      <c r="UTS290" s="398"/>
      <c r="UTT290" s="398"/>
      <c r="UTU290" s="398"/>
      <c r="UTV290" s="398"/>
      <c r="UTW290" s="398"/>
      <c r="UTX290" s="398"/>
      <c r="UTY290" s="398"/>
      <c r="UTZ290" s="398"/>
      <c r="UUA290" s="398"/>
      <c r="UUB290" s="398"/>
      <c r="UUC290" s="398"/>
      <c r="UUD290" s="398"/>
      <c r="UUE290" s="398"/>
      <c r="UUF290" s="398"/>
      <c r="UUG290" s="398"/>
      <c r="UUH290" s="398"/>
      <c r="UUI290" s="398"/>
      <c r="UUJ290" s="398"/>
      <c r="UUK290" s="398"/>
      <c r="UUL290" s="398"/>
      <c r="UUM290" s="398"/>
      <c r="UUN290" s="398"/>
      <c r="UUO290" s="398"/>
      <c r="UUP290" s="398"/>
      <c r="UUQ290" s="398"/>
      <c r="UUR290" s="398"/>
      <c r="UUS290" s="398"/>
      <c r="UUT290" s="398"/>
      <c r="UUU290" s="398"/>
      <c r="UUV290" s="398"/>
      <c r="UUW290" s="398"/>
      <c r="UUX290" s="398"/>
      <c r="UUY290" s="398"/>
      <c r="UUZ290" s="398"/>
      <c r="UVA290" s="398"/>
      <c r="UVB290" s="398"/>
      <c r="UVC290" s="398"/>
      <c r="UVD290" s="398"/>
      <c r="UVE290" s="398"/>
      <c r="UVF290" s="398"/>
      <c r="UVG290" s="398"/>
      <c r="UVH290" s="398"/>
      <c r="UVI290" s="398"/>
      <c r="UVJ290" s="398"/>
      <c r="UVK290" s="398"/>
      <c r="UVL290" s="398"/>
      <c r="UVM290" s="398"/>
      <c r="UVN290" s="398"/>
      <c r="UVO290" s="398"/>
      <c r="UVP290" s="398"/>
      <c r="UVQ290" s="398"/>
      <c r="UVR290" s="398"/>
      <c r="UVS290" s="398"/>
      <c r="UVT290" s="398"/>
      <c r="UVU290" s="398"/>
      <c r="UVV290" s="398"/>
      <c r="UVW290" s="398"/>
      <c r="UVX290" s="398"/>
      <c r="UVY290" s="398"/>
      <c r="UVZ290" s="398"/>
      <c r="UWA290" s="398"/>
      <c r="UWB290" s="398"/>
      <c r="UWC290" s="398"/>
      <c r="UWD290" s="398"/>
      <c r="UWE290" s="398"/>
      <c r="UWF290" s="398"/>
      <c r="UWG290" s="398"/>
      <c r="UWH290" s="398"/>
      <c r="UWI290" s="398"/>
      <c r="UWJ290" s="398"/>
      <c r="UWK290" s="398"/>
      <c r="UWL290" s="398"/>
      <c r="UWM290" s="398"/>
      <c r="UWN290" s="398"/>
      <c r="UWO290" s="398"/>
      <c r="UWP290" s="398"/>
      <c r="UWQ290" s="398"/>
      <c r="UWR290" s="398"/>
      <c r="UWS290" s="398"/>
      <c r="UWT290" s="398"/>
      <c r="UWU290" s="398"/>
      <c r="UWV290" s="398"/>
      <c r="UWW290" s="398"/>
      <c r="UWX290" s="398"/>
      <c r="UWY290" s="398"/>
      <c r="UWZ290" s="398"/>
      <c r="UXA290" s="398"/>
      <c r="UXB290" s="398"/>
      <c r="UXC290" s="398"/>
      <c r="UXD290" s="398"/>
      <c r="UXE290" s="398"/>
      <c r="UXF290" s="398"/>
      <c r="UXG290" s="398"/>
      <c r="UXH290" s="398"/>
      <c r="UXI290" s="398"/>
      <c r="UXJ290" s="398"/>
      <c r="UXK290" s="398"/>
      <c r="UXL290" s="398"/>
      <c r="UXM290" s="398"/>
      <c r="UXN290" s="398"/>
      <c r="UXO290" s="398"/>
      <c r="UXP290" s="398"/>
      <c r="UXQ290" s="398"/>
      <c r="UXR290" s="398"/>
      <c r="UXS290" s="398"/>
      <c r="UXT290" s="398"/>
      <c r="UXU290" s="398"/>
      <c r="UXV290" s="398"/>
      <c r="UXW290" s="398"/>
      <c r="UXX290" s="398"/>
      <c r="UXY290" s="398"/>
      <c r="UXZ290" s="398"/>
      <c r="UYA290" s="398"/>
      <c r="UYB290" s="398"/>
      <c r="UYC290" s="398"/>
      <c r="UYD290" s="398"/>
      <c r="UYE290" s="398"/>
      <c r="UYF290" s="398"/>
      <c r="UYG290" s="398"/>
      <c r="UYH290" s="398"/>
      <c r="UYI290" s="398"/>
      <c r="UYJ290" s="398"/>
      <c r="UYK290" s="398"/>
      <c r="UYL290" s="398"/>
      <c r="UYM290" s="398"/>
      <c r="UYN290" s="398"/>
      <c r="UYO290" s="398"/>
      <c r="UYP290" s="398"/>
      <c r="UYQ290" s="398"/>
      <c r="UYR290" s="398"/>
      <c r="UYS290" s="398"/>
      <c r="UYT290" s="398"/>
      <c r="UYU290" s="398"/>
      <c r="UYV290" s="398"/>
      <c r="UYW290" s="398"/>
      <c r="UYX290" s="398"/>
      <c r="UYY290" s="398"/>
      <c r="UYZ290" s="398"/>
      <c r="UZA290" s="398"/>
      <c r="UZB290" s="398"/>
      <c r="UZC290" s="398"/>
      <c r="UZD290" s="398"/>
      <c r="UZE290" s="398"/>
      <c r="UZF290" s="398"/>
      <c r="UZG290" s="398"/>
      <c r="UZH290" s="398"/>
      <c r="UZI290" s="398"/>
      <c r="UZJ290" s="398"/>
      <c r="UZK290" s="398"/>
      <c r="UZL290" s="398"/>
      <c r="UZM290" s="398"/>
      <c r="UZN290" s="398"/>
      <c r="UZO290" s="398"/>
      <c r="UZP290" s="398"/>
      <c r="UZQ290" s="398"/>
      <c r="UZR290" s="398"/>
      <c r="UZS290" s="398"/>
      <c r="UZT290" s="398"/>
      <c r="UZU290" s="398"/>
      <c r="UZV290" s="398"/>
      <c r="UZW290" s="398"/>
      <c r="UZX290" s="398"/>
      <c r="UZY290" s="398"/>
      <c r="UZZ290" s="398"/>
      <c r="VAA290" s="398"/>
      <c r="VAB290" s="398"/>
      <c r="VAC290" s="398"/>
      <c r="VAD290" s="398"/>
      <c r="VAE290" s="398"/>
      <c r="VAF290" s="398"/>
      <c r="VAG290" s="398"/>
      <c r="VAH290" s="398"/>
      <c r="VAI290" s="398"/>
      <c r="VAJ290" s="398"/>
      <c r="VAK290" s="398"/>
      <c r="VAL290" s="398"/>
      <c r="VAM290" s="398"/>
      <c r="VAN290" s="398"/>
      <c r="VAO290" s="398"/>
      <c r="VAP290" s="398"/>
      <c r="VAQ290" s="398"/>
      <c r="VAR290" s="398"/>
      <c r="VAS290" s="398"/>
      <c r="VAT290" s="398"/>
      <c r="VAU290" s="398"/>
      <c r="VAV290" s="398"/>
      <c r="VAW290" s="398"/>
      <c r="VAX290" s="398"/>
      <c r="VAY290" s="398"/>
      <c r="VAZ290" s="398"/>
      <c r="VBA290" s="398"/>
      <c r="VBB290" s="398"/>
      <c r="VBC290" s="398"/>
      <c r="VBD290" s="398"/>
      <c r="VBE290" s="398"/>
      <c r="VBF290" s="398"/>
      <c r="VBG290" s="398"/>
      <c r="VBH290" s="398"/>
      <c r="VBI290" s="398"/>
      <c r="VBJ290" s="398"/>
      <c r="VBK290" s="398"/>
      <c r="VBL290" s="398"/>
      <c r="VBM290" s="398"/>
      <c r="VBN290" s="398"/>
      <c r="VBO290" s="398"/>
      <c r="VBP290" s="398"/>
      <c r="VBQ290" s="398"/>
      <c r="VBR290" s="398"/>
      <c r="VBS290" s="398"/>
      <c r="VBT290" s="398"/>
      <c r="VBU290" s="398"/>
      <c r="VBV290" s="398"/>
      <c r="VBW290" s="398"/>
      <c r="VBX290" s="398"/>
      <c r="VBY290" s="398"/>
      <c r="VBZ290" s="398"/>
      <c r="VCA290" s="398"/>
      <c r="VCB290" s="398"/>
      <c r="VCC290" s="398"/>
      <c r="VCD290" s="398"/>
      <c r="VCE290" s="398"/>
      <c r="VCF290" s="398"/>
      <c r="VCG290" s="398"/>
      <c r="VCH290" s="398"/>
      <c r="VCI290" s="398"/>
      <c r="VCJ290" s="398"/>
      <c r="VCK290" s="398"/>
      <c r="VCL290" s="398"/>
      <c r="VCM290" s="398"/>
      <c r="VCN290" s="398"/>
      <c r="VCO290" s="398"/>
      <c r="VCP290" s="398"/>
      <c r="VCQ290" s="398"/>
      <c r="VCR290" s="398"/>
      <c r="VCS290" s="398"/>
      <c r="VCT290" s="398"/>
      <c r="VCU290" s="398"/>
      <c r="VCV290" s="398"/>
      <c r="VCW290" s="398"/>
      <c r="VCX290" s="398"/>
      <c r="VCY290" s="398"/>
      <c r="VCZ290" s="398"/>
      <c r="VDA290" s="398"/>
      <c r="VDB290" s="398"/>
      <c r="VDC290" s="398"/>
      <c r="VDD290" s="398"/>
      <c r="VDE290" s="398"/>
      <c r="VDF290" s="398"/>
      <c r="VDG290" s="398"/>
      <c r="VDH290" s="398"/>
      <c r="VDI290" s="398"/>
      <c r="VDJ290" s="398"/>
      <c r="VDK290" s="398"/>
      <c r="VDL290" s="398"/>
      <c r="VDM290" s="398"/>
      <c r="VDN290" s="398"/>
      <c r="VDO290" s="398"/>
      <c r="VDP290" s="398"/>
      <c r="VDQ290" s="398"/>
      <c r="VDR290" s="398"/>
      <c r="VDS290" s="398"/>
      <c r="VDT290" s="398"/>
      <c r="VDU290" s="398"/>
      <c r="VDV290" s="398"/>
      <c r="VDW290" s="398"/>
      <c r="VDX290" s="398"/>
      <c r="VDY290" s="398"/>
      <c r="VDZ290" s="398"/>
      <c r="VEA290" s="398"/>
      <c r="VEB290" s="398"/>
      <c r="VEC290" s="398"/>
      <c r="VED290" s="398"/>
      <c r="VEE290" s="398"/>
      <c r="VEF290" s="398"/>
      <c r="VEG290" s="398"/>
      <c r="VEH290" s="398"/>
      <c r="VEI290" s="398"/>
      <c r="VEJ290" s="398"/>
      <c r="VEK290" s="398"/>
      <c r="VEL290" s="398"/>
      <c r="VEM290" s="398"/>
      <c r="VEN290" s="398"/>
      <c r="VEO290" s="398"/>
      <c r="VEP290" s="398"/>
      <c r="VEQ290" s="398"/>
      <c r="VER290" s="398"/>
      <c r="VES290" s="398"/>
      <c r="VET290" s="398"/>
      <c r="VEU290" s="398"/>
      <c r="VEV290" s="398"/>
      <c r="VEW290" s="398"/>
      <c r="VEX290" s="398"/>
      <c r="VEY290" s="398"/>
      <c r="VEZ290" s="398"/>
      <c r="VFA290" s="398"/>
      <c r="VFB290" s="398"/>
      <c r="VFC290" s="398"/>
      <c r="VFD290" s="398"/>
      <c r="VFE290" s="398"/>
      <c r="VFF290" s="398"/>
      <c r="VFG290" s="398"/>
      <c r="VFH290" s="398"/>
      <c r="VFI290" s="398"/>
      <c r="VFJ290" s="398"/>
      <c r="VFK290" s="398"/>
      <c r="VFL290" s="398"/>
      <c r="VFM290" s="398"/>
      <c r="VFN290" s="398"/>
      <c r="VFO290" s="398"/>
      <c r="VFP290" s="398"/>
      <c r="VFQ290" s="398"/>
      <c r="VFR290" s="398"/>
      <c r="VFS290" s="398"/>
      <c r="VFT290" s="398"/>
      <c r="VFU290" s="398"/>
      <c r="VFV290" s="398"/>
      <c r="VFW290" s="398"/>
      <c r="VFX290" s="398"/>
      <c r="VFY290" s="398"/>
      <c r="VFZ290" s="398"/>
      <c r="VGA290" s="398"/>
      <c r="VGB290" s="398"/>
      <c r="VGC290" s="398"/>
      <c r="VGD290" s="398"/>
      <c r="VGE290" s="398"/>
      <c r="VGF290" s="398"/>
      <c r="VGG290" s="398"/>
      <c r="VGH290" s="398"/>
      <c r="VGI290" s="398"/>
      <c r="VGJ290" s="398"/>
      <c r="VGK290" s="398"/>
      <c r="VGL290" s="398"/>
      <c r="VGM290" s="398"/>
      <c r="VGN290" s="398"/>
      <c r="VGO290" s="398"/>
      <c r="VGP290" s="398"/>
      <c r="VGQ290" s="398"/>
      <c r="VGR290" s="398"/>
      <c r="VGS290" s="398"/>
      <c r="VGT290" s="398"/>
      <c r="VGU290" s="398"/>
      <c r="VGV290" s="398"/>
      <c r="VGW290" s="398"/>
      <c r="VGX290" s="398"/>
      <c r="VGY290" s="398"/>
      <c r="VGZ290" s="398"/>
      <c r="VHA290" s="398"/>
      <c r="VHB290" s="398"/>
      <c r="VHC290" s="398"/>
      <c r="VHD290" s="398"/>
      <c r="VHE290" s="398"/>
      <c r="VHF290" s="398"/>
      <c r="VHG290" s="398"/>
      <c r="VHH290" s="398"/>
      <c r="VHI290" s="398"/>
      <c r="VHJ290" s="398"/>
      <c r="VHK290" s="398"/>
      <c r="VHL290" s="398"/>
      <c r="VHM290" s="398"/>
      <c r="VHN290" s="398"/>
      <c r="VHO290" s="398"/>
      <c r="VHP290" s="398"/>
      <c r="VHQ290" s="398"/>
      <c r="VHR290" s="398"/>
      <c r="VHS290" s="398"/>
      <c r="VHT290" s="398"/>
      <c r="VHU290" s="398"/>
      <c r="VHV290" s="398"/>
      <c r="VHW290" s="398"/>
      <c r="VHX290" s="398"/>
      <c r="VHY290" s="398"/>
      <c r="VHZ290" s="398"/>
      <c r="VIA290" s="398"/>
      <c r="VIB290" s="398"/>
      <c r="VIC290" s="398"/>
      <c r="VID290" s="398"/>
      <c r="VIE290" s="398"/>
      <c r="VIF290" s="398"/>
      <c r="VIG290" s="398"/>
      <c r="VIH290" s="398"/>
      <c r="VII290" s="398"/>
      <c r="VIJ290" s="398"/>
      <c r="VIK290" s="398"/>
      <c r="VIL290" s="398"/>
      <c r="VIM290" s="398"/>
      <c r="VIN290" s="398"/>
      <c r="VIO290" s="398"/>
      <c r="VIP290" s="398"/>
      <c r="VIQ290" s="398"/>
      <c r="VIR290" s="398"/>
      <c r="VIS290" s="398"/>
      <c r="VIT290" s="398"/>
      <c r="VIU290" s="398"/>
      <c r="VIV290" s="398"/>
      <c r="VIW290" s="398"/>
      <c r="VIX290" s="398"/>
      <c r="VIY290" s="398"/>
      <c r="VIZ290" s="398"/>
      <c r="VJA290" s="398"/>
      <c r="VJB290" s="398"/>
      <c r="VJC290" s="398"/>
      <c r="VJD290" s="398"/>
      <c r="VJE290" s="398"/>
      <c r="VJF290" s="398"/>
      <c r="VJG290" s="398"/>
      <c r="VJH290" s="398"/>
      <c r="VJI290" s="398"/>
      <c r="VJJ290" s="398"/>
      <c r="VJK290" s="398"/>
      <c r="VJL290" s="398"/>
      <c r="VJM290" s="398"/>
      <c r="VJN290" s="398"/>
      <c r="VJO290" s="398"/>
      <c r="VJP290" s="398"/>
      <c r="VJQ290" s="398"/>
      <c r="VJR290" s="398"/>
      <c r="VJS290" s="398"/>
      <c r="VJT290" s="398"/>
      <c r="VJU290" s="398"/>
      <c r="VJV290" s="398"/>
      <c r="VJW290" s="398"/>
      <c r="VJX290" s="398"/>
      <c r="VJY290" s="398"/>
      <c r="VJZ290" s="398"/>
      <c r="VKA290" s="398"/>
      <c r="VKB290" s="398"/>
      <c r="VKC290" s="398"/>
      <c r="VKD290" s="398"/>
      <c r="VKE290" s="398"/>
      <c r="VKF290" s="398"/>
      <c r="VKG290" s="398"/>
      <c r="VKH290" s="398"/>
      <c r="VKI290" s="398"/>
      <c r="VKJ290" s="398"/>
      <c r="VKK290" s="398"/>
      <c r="VKL290" s="398"/>
      <c r="VKM290" s="398"/>
      <c r="VKN290" s="398"/>
      <c r="VKO290" s="398"/>
      <c r="VKP290" s="398"/>
      <c r="VKQ290" s="398"/>
      <c r="VKR290" s="398"/>
      <c r="VKS290" s="398"/>
      <c r="VKT290" s="398"/>
      <c r="VKU290" s="398"/>
      <c r="VKV290" s="398"/>
      <c r="VKW290" s="398"/>
      <c r="VKX290" s="398"/>
      <c r="VKY290" s="398"/>
      <c r="VKZ290" s="398"/>
      <c r="VLA290" s="398"/>
      <c r="VLB290" s="398"/>
      <c r="VLC290" s="398"/>
      <c r="VLD290" s="398"/>
      <c r="VLE290" s="398"/>
      <c r="VLF290" s="398"/>
      <c r="VLG290" s="398"/>
      <c r="VLH290" s="398"/>
      <c r="VLI290" s="398"/>
      <c r="VLJ290" s="398"/>
      <c r="VLK290" s="398"/>
      <c r="VLL290" s="398"/>
      <c r="VLM290" s="398"/>
      <c r="VLN290" s="398"/>
      <c r="VLO290" s="398"/>
      <c r="VLP290" s="398"/>
      <c r="VLQ290" s="398"/>
      <c r="VLR290" s="398"/>
      <c r="VLS290" s="398"/>
      <c r="VLT290" s="398"/>
      <c r="VLU290" s="398"/>
      <c r="VLV290" s="398"/>
      <c r="VLW290" s="398"/>
      <c r="VLX290" s="398"/>
      <c r="VLY290" s="398"/>
      <c r="VLZ290" s="398"/>
      <c r="VMA290" s="398"/>
      <c r="VMB290" s="398"/>
      <c r="VMC290" s="398"/>
      <c r="VMD290" s="398"/>
      <c r="VME290" s="398"/>
      <c r="VMF290" s="398"/>
      <c r="VMG290" s="398"/>
      <c r="VMH290" s="398"/>
      <c r="VMI290" s="398"/>
      <c r="VMJ290" s="398"/>
      <c r="VMK290" s="398"/>
      <c r="VML290" s="398"/>
      <c r="VMM290" s="398"/>
      <c r="VMN290" s="398"/>
      <c r="VMO290" s="398"/>
      <c r="VMP290" s="398"/>
      <c r="VMQ290" s="398"/>
      <c r="VMR290" s="398"/>
      <c r="VMS290" s="398"/>
      <c r="VMT290" s="398"/>
      <c r="VMU290" s="398"/>
      <c r="VMV290" s="398"/>
      <c r="VMW290" s="398"/>
      <c r="VMX290" s="398"/>
      <c r="VMY290" s="398"/>
      <c r="VMZ290" s="398"/>
      <c r="VNA290" s="398"/>
      <c r="VNB290" s="398"/>
      <c r="VNC290" s="398"/>
      <c r="VND290" s="398"/>
      <c r="VNE290" s="398"/>
      <c r="VNF290" s="398"/>
      <c r="VNG290" s="398"/>
      <c r="VNH290" s="398"/>
      <c r="VNI290" s="398"/>
      <c r="VNJ290" s="398"/>
      <c r="VNK290" s="398"/>
      <c r="VNL290" s="398"/>
      <c r="VNM290" s="398"/>
      <c r="VNN290" s="398"/>
      <c r="VNO290" s="398"/>
      <c r="VNP290" s="398"/>
      <c r="VNQ290" s="398"/>
      <c r="VNR290" s="398"/>
      <c r="VNS290" s="398"/>
      <c r="VNT290" s="398"/>
      <c r="VNU290" s="398"/>
      <c r="VNV290" s="398"/>
      <c r="VNW290" s="398"/>
      <c r="VNX290" s="398"/>
      <c r="VNY290" s="398"/>
      <c r="VNZ290" s="398"/>
      <c r="VOA290" s="398"/>
      <c r="VOB290" s="398"/>
      <c r="VOC290" s="398"/>
      <c r="VOD290" s="398"/>
      <c r="VOE290" s="398"/>
      <c r="VOF290" s="398"/>
      <c r="VOG290" s="398"/>
      <c r="VOH290" s="398"/>
      <c r="VOI290" s="398"/>
      <c r="VOJ290" s="398"/>
      <c r="VOK290" s="398"/>
      <c r="VOL290" s="398"/>
      <c r="VOM290" s="398"/>
      <c r="VON290" s="398"/>
      <c r="VOO290" s="398"/>
      <c r="VOP290" s="398"/>
      <c r="VOQ290" s="398"/>
      <c r="VOR290" s="398"/>
      <c r="VOS290" s="398"/>
      <c r="VOT290" s="398"/>
      <c r="VOU290" s="398"/>
      <c r="VOV290" s="398"/>
      <c r="VOW290" s="398"/>
      <c r="VOX290" s="398"/>
      <c r="VOY290" s="398"/>
      <c r="VOZ290" s="398"/>
      <c r="VPA290" s="398"/>
      <c r="VPB290" s="398"/>
      <c r="VPC290" s="398"/>
      <c r="VPD290" s="398"/>
      <c r="VPE290" s="398"/>
      <c r="VPF290" s="398"/>
      <c r="VPG290" s="398"/>
      <c r="VPH290" s="398"/>
      <c r="VPI290" s="398"/>
      <c r="VPJ290" s="398"/>
      <c r="VPK290" s="398"/>
      <c r="VPL290" s="398"/>
      <c r="VPM290" s="398"/>
      <c r="VPN290" s="398"/>
      <c r="VPO290" s="398"/>
      <c r="VPP290" s="398"/>
      <c r="VPQ290" s="398"/>
      <c r="VPR290" s="398"/>
      <c r="VPS290" s="398"/>
      <c r="VPT290" s="398"/>
      <c r="VPU290" s="398"/>
      <c r="VPV290" s="398"/>
      <c r="VPW290" s="398"/>
      <c r="VPX290" s="398"/>
      <c r="VPY290" s="398"/>
      <c r="VPZ290" s="398"/>
      <c r="VQA290" s="398"/>
      <c r="VQB290" s="398"/>
      <c r="VQC290" s="398"/>
      <c r="VQD290" s="398"/>
      <c r="VQE290" s="398"/>
      <c r="VQF290" s="398"/>
      <c r="VQG290" s="398"/>
      <c r="VQH290" s="398"/>
      <c r="VQI290" s="398"/>
      <c r="VQJ290" s="398"/>
      <c r="VQK290" s="398"/>
      <c r="VQL290" s="398"/>
      <c r="VQM290" s="398"/>
      <c r="VQN290" s="398"/>
      <c r="VQO290" s="398"/>
      <c r="VQP290" s="398"/>
      <c r="VQQ290" s="398"/>
      <c r="VQR290" s="398"/>
      <c r="VQS290" s="398"/>
      <c r="VQT290" s="398"/>
      <c r="VQU290" s="398"/>
      <c r="VQV290" s="398"/>
      <c r="VQW290" s="398"/>
      <c r="VQX290" s="398"/>
      <c r="VQY290" s="398"/>
      <c r="VQZ290" s="398"/>
      <c r="VRA290" s="398"/>
      <c r="VRB290" s="398"/>
      <c r="VRC290" s="398"/>
      <c r="VRD290" s="398"/>
      <c r="VRE290" s="398"/>
      <c r="VRF290" s="398"/>
      <c r="VRG290" s="398"/>
      <c r="VRH290" s="398"/>
      <c r="VRI290" s="398"/>
      <c r="VRJ290" s="398"/>
      <c r="VRK290" s="398"/>
      <c r="VRL290" s="398"/>
      <c r="VRM290" s="398"/>
      <c r="VRN290" s="398"/>
      <c r="VRO290" s="398"/>
      <c r="VRP290" s="398"/>
      <c r="VRQ290" s="398"/>
      <c r="VRR290" s="398"/>
      <c r="VRS290" s="398"/>
      <c r="VRT290" s="398"/>
      <c r="VRU290" s="398"/>
      <c r="VRV290" s="398"/>
      <c r="VRW290" s="398"/>
      <c r="VRX290" s="398"/>
      <c r="VRY290" s="398"/>
      <c r="VRZ290" s="398"/>
      <c r="VSA290" s="398"/>
      <c r="VSB290" s="398"/>
      <c r="VSC290" s="398"/>
      <c r="VSD290" s="398"/>
      <c r="VSE290" s="398"/>
      <c r="VSF290" s="398"/>
      <c r="VSG290" s="398"/>
      <c r="VSH290" s="398"/>
      <c r="VSI290" s="398"/>
      <c r="VSJ290" s="398"/>
      <c r="VSK290" s="398"/>
      <c r="VSL290" s="398"/>
      <c r="VSM290" s="398"/>
      <c r="VSN290" s="398"/>
      <c r="VSO290" s="398"/>
      <c r="VSP290" s="398"/>
      <c r="VSQ290" s="398"/>
      <c r="VSR290" s="398"/>
      <c r="VSS290" s="398"/>
      <c r="VST290" s="398"/>
      <c r="VSU290" s="398"/>
      <c r="VSV290" s="398"/>
      <c r="VSW290" s="398"/>
      <c r="VSX290" s="398"/>
      <c r="VSY290" s="398"/>
      <c r="VSZ290" s="398"/>
      <c r="VTA290" s="398"/>
      <c r="VTB290" s="398"/>
      <c r="VTC290" s="398"/>
      <c r="VTD290" s="398"/>
      <c r="VTE290" s="398"/>
      <c r="VTF290" s="398"/>
      <c r="VTG290" s="398"/>
      <c r="VTH290" s="398"/>
      <c r="VTI290" s="398"/>
      <c r="VTJ290" s="398"/>
      <c r="VTK290" s="398"/>
      <c r="VTL290" s="398"/>
      <c r="VTM290" s="398"/>
      <c r="VTN290" s="398"/>
      <c r="VTO290" s="398"/>
      <c r="VTP290" s="398"/>
      <c r="VTQ290" s="398"/>
      <c r="VTR290" s="398"/>
      <c r="VTS290" s="398"/>
      <c r="VTT290" s="398"/>
      <c r="VTU290" s="398"/>
      <c r="VTV290" s="398"/>
      <c r="VTW290" s="398"/>
      <c r="VTX290" s="398"/>
      <c r="VTY290" s="398"/>
      <c r="VTZ290" s="398"/>
      <c r="VUA290" s="398"/>
      <c r="VUB290" s="398"/>
      <c r="VUC290" s="398"/>
      <c r="VUD290" s="398"/>
      <c r="VUE290" s="398"/>
      <c r="VUF290" s="398"/>
      <c r="VUG290" s="398"/>
      <c r="VUH290" s="398"/>
      <c r="VUI290" s="398"/>
      <c r="VUJ290" s="398"/>
      <c r="VUK290" s="398"/>
      <c r="VUL290" s="398"/>
      <c r="VUM290" s="398"/>
      <c r="VUN290" s="398"/>
      <c r="VUO290" s="398"/>
      <c r="VUP290" s="398"/>
      <c r="VUQ290" s="398"/>
      <c r="VUR290" s="398"/>
      <c r="VUS290" s="398"/>
      <c r="VUT290" s="398"/>
      <c r="VUU290" s="398"/>
      <c r="VUV290" s="398"/>
      <c r="VUW290" s="398"/>
      <c r="VUX290" s="398"/>
      <c r="VUY290" s="398"/>
      <c r="VUZ290" s="398"/>
      <c r="VVA290" s="398"/>
      <c r="VVB290" s="398"/>
      <c r="VVC290" s="398"/>
      <c r="VVD290" s="398"/>
      <c r="VVE290" s="398"/>
      <c r="VVF290" s="398"/>
      <c r="VVG290" s="398"/>
      <c r="VVH290" s="398"/>
      <c r="VVI290" s="398"/>
      <c r="VVJ290" s="398"/>
      <c r="VVK290" s="398"/>
      <c r="VVL290" s="398"/>
      <c r="VVM290" s="398"/>
      <c r="VVN290" s="398"/>
      <c r="VVO290" s="398"/>
      <c r="VVP290" s="398"/>
      <c r="VVQ290" s="398"/>
      <c r="VVR290" s="398"/>
      <c r="VVS290" s="398"/>
      <c r="VVT290" s="398"/>
      <c r="VVU290" s="398"/>
      <c r="VVV290" s="398"/>
      <c r="VVW290" s="398"/>
      <c r="VVX290" s="398"/>
      <c r="VVY290" s="398"/>
      <c r="VVZ290" s="398"/>
      <c r="VWA290" s="398"/>
      <c r="VWB290" s="398"/>
      <c r="VWC290" s="398"/>
      <c r="VWD290" s="398"/>
      <c r="VWE290" s="398"/>
      <c r="VWF290" s="398"/>
      <c r="VWG290" s="398"/>
      <c r="VWH290" s="398"/>
      <c r="VWI290" s="398"/>
      <c r="VWJ290" s="398"/>
      <c r="VWK290" s="398"/>
      <c r="VWL290" s="398"/>
      <c r="VWM290" s="398"/>
      <c r="VWN290" s="398"/>
      <c r="VWO290" s="398"/>
      <c r="VWP290" s="398"/>
      <c r="VWQ290" s="398"/>
      <c r="VWR290" s="398"/>
      <c r="VWS290" s="398"/>
      <c r="VWT290" s="398"/>
      <c r="VWU290" s="398"/>
      <c r="VWV290" s="398"/>
      <c r="VWW290" s="398"/>
      <c r="VWX290" s="398"/>
      <c r="VWY290" s="398"/>
      <c r="VWZ290" s="398"/>
      <c r="VXA290" s="398"/>
      <c r="VXB290" s="398"/>
      <c r="VXC290" s="398"/>
      <c r="VXD290" s="398"/>
      <c r="VXE290" s="398"/>
      <c r="VXF290" s="398"/>
      <c r="VXG290" s="398"/>
      <c r="VXH290" s="398"/>
      <c r="VXI290" s="398"/>
      <c r="VXJ290" s="398"/>
      <c r="VXK290" s="398"/>
      <c r="VXL290" s="398"/>
      <c r="VXM290" s="398"/>
      <c r="VXN290" s="398"/>
      <c r="VXO290" s="398"/>
      <c r="VXP290" s="398"/>
      <c r="VXQ290" s="398"/>
      <c r="VXR290" s="398"/>
      <c r="VXS290" s="398"/>
      <c r="VXT290" s="398"/>
      <c r="VXU290" s="398"/>
      <c r="VXV290" s="398"/>
      <c r="VXW290" s="398"/>
      <c r="VXX290" s="398"/>
      <c r="VXY290" s="398"/>
      <c r="VXZ290" s="398"/>
      <c r="VYA290" s="398"/>
      <c r="VYB290" s="398"/>
      <c r="VYC290" s="398"/>
      <c r="VYD290" s="398"/>
      <c r="VYE290" s="398"/>
      <c r="VYF290" s="398"/>
      <c r="VYG290" s="398"/>
      <c r="VYH290" s="398"/>
      <c r="VYI290" s="398"/>
      <c r="VYJ290" s="398"/>
      <c r="VYK290" s="398"/>
      <c r="VYL290" s="398"/>
      <c r="VYM290" s="398"/>
      <c r="VYN290" s="398"/>
      <c r="VYO290" s="398"/>
      <c r="VYP290" s="398"/>
      <c r="VYQ290" s="398"/>
      <c r="VYR290" s="398"/>
      <c r="VYS290" s="398"/>
      <c r="VYT290" s="398"/>
      <c r="VYU290" s="398"/>
      <c r="VYV290" s="398"/>
      <c r="VYW290" s="398"/>
      <c r="VYX290" s="398"/>
      <c r="VYY290" s="398"/>
      <c r="VYZ290" s="398"/>
      <c r="VZA290" s="398"/>
      <c r="VZB290" s="398"/>
      <c r="VZC290" s="398"/>
      <c r="VZD290" s="398"/>
      <c r="VZE290" s="398"/>
      <c r="VZF290" s="398"/>
      <c r="VZG290" s="398"/>
      <c r="VZH290" s="398"/>
      <c r="VZI290" s="398"/>
      <c r="VZJ290" s="398"/>
      <c r="VZK290" s="398"/>
      <c r="VZL290" s="398"/>
      <c r="VZM290" s="398"/>
      <c r="VZN290" s="398"/>
      <c r="VZO290" s="398"/>
      <c r="VZP290" s="398"/>
      <c r="VZQ290" s="398"/>
      <c r="VZR290" s="398"/>
      <c r="VZS290" s="398"/>
      <c r="VZT290" s="398"/>
      <c r="VZU290" s="398"/>
      <c r="VZV290" s="398"/>
      <c r="VZW290" s="398"/>
      <c r="VZX290" s="398"/>
      <c r="VZY290" s="398"/>
      <c r="VZZ290" s="398"/>
      <c r="WAA290" s="398"/>
      <c r="WAB290" s="398"/>
      <c r="WAC290" s="398"/>
      <c r="WAD290" s="398"/>
      <c r="WAE290" s="398"/>
      <c r="WAF290" s="398"/>
      <c r="WAG290" s="398"/>
      <c r="WAH290" s="398"/>
      <c r="WAI290" s="398"/>
      <c r="WAJ290" s="398"/>
      <c r="WAK290" s="398"/>
      <c r="WAL290" s="398"/>
      <c r="WAM290" s="398"/>
      <c r="WAN290" s="398"/>
      <c r="WAO290" s="398"/>
      <c r="WAP290" s="398"/>
      <c r="WAQ290" s="398"/>
      <c r="WAR290" s="398"/>
      <c r="WAS290" s="398"/>
      <c r="WAT290" s="398"/>
      <c r="WAU290" s="398"/>
      <c r="WAV290" s="398"/>
      <c r="WAW290" s="398"/>
      <c r="WAX290" s="398"/>
      <c r="WAY290" s="398"/>
      <c r="WAZ290" s="398"/>
      <c r="WBA290" s="398"/>
      <c r="WBB290" s="398"/>
      <c r="WBC290" s="398"/>
      <c r="WBD290" s="398"/>
      <c r="WBE290" s="398"/>
      <c r="WBF290" s="398"/>
      <c r="WBG290" s="398"/>
      <c r="WBH290" s="398"/>
      <c r="WBI290" s="398"/>
      <c r="WBJ290" s="398"/>
      <c r="WBK290" s="398"/>
      <c r="WBL290" s="398"/>
      <c r="WBM290" s="398"/>
      <c r="WBN290" s="398"/>
      <c r="WBO290" s="398"/>
      <c r="WBP290" s="398"/>
      <c r="WBQ290" s="398"/>
      <c r="WBR290" s="398"/>
      <c r="WBS290" s="398"/>
      <c r="WBT290" s="398"/>
      <c r="WBU290" s="398"/>
      <c r="WBV290" s="398"/>
      <c r="WBW290" s="398"/>
      <c r="WBX290" s="398"/>
      <c r="WBY290" s="398"/>
      <c r="WBZ290" s="398"/>
      <c r="WCA290" s="398"/>
      <c r="WCB290" s="398"/>
      <c r="WCC290" s="398"/>
      <c r="WCD290" s="398"/>
      <c r="WCE290" s="398"/>
      <c r="WCF290" s="398"/>
      <c r="WCG290" s="398"/>
      <c r="WCH290" s="398"/>
      <c r="WCI290" s="398"/>
      <c r="WCJ290" s="398"/>
      <c r="WCK290" s="398"/>
      <c r="WCL290" s="398"/>
      <c r="WCM290" s="398"/>
      <c r="WCN290" s="398"/>
      <c r="WCO290" s="398"/>
      <c r="WCP290" s="398"/>
      <c r="WCQ290" s="398"/>
      <c r="WCR290" s="398"/>
      <c r="WCS290" s="398"/>
      <c r="WCT290" s="398"/>
      <c r="WCU290" s="398"/>
      <c r="WCV290" s="398"/>
      <c r="WCW290" s="398"/>
      <c r="WCX290" s="398"/>
      <c r="WCY290" s="398"/>
      <c r="WCZ290" s="398"/>
      <c r="WDA290" s="398"/>
      <c r="WDB290" s="398"/>
      <c r="WDC290" s="398"/>
      <c r="WDD290" s="398"/>
      <c r="WDE290" s="398"/>
      <c r="WDF290" s="398"/>
      <c r="WDG290" s="398"/>
      <c r="WDH290" s="398"/>
      <c r="WDI290" s="398"/>
      <c r="WDJ290" s="398"/>
      <c r="WDK290" s="398"/>
      <c r="WDL290" s="398"/>
      <c r="WDM290" s="398"/>
      <c r="WDN290" s="398"/>
      <c r="WDO290" s="398"/>
      <c r="WDP290" s="398"/>
      <c r="WDQ290" s="398"/>
      <c r="WDR290" s="398"/>
      <c r="WDS290" s="398"/>
      <c r="WDT290" s="398"/>
      <c r="WDU290" s="398"/>
      <c r="WDV290" s="398"/>
      <c r="WDW290" s="398"/>
      <c r="WDX290" s="398"/>
      <c r="WDY290" s="398"/>
      <c r="WDZ290" s="398"/>
      <c r="WEA290" s="398"/>
      <c r="WEB290" s="398"/>
      <c r="WEC290" s="398"/>
      <c r="WED290" s="398"/>
      <c r="WEE290" s="398"/>
      <c r="WEF290" s="398"/>
      <c r="WEG290" s="398"/>
      <c r="WEH290" s="398"/>
      <c r="WEI290" s="398"/>
      <c r="WEJ290" s="398"/>
      <c r="WEK290" s="398"/>
      <c r="WEL290" s="398"/>
      <c r="WEM290" s="398"/>
      <c r="WEN290" s="398"/>
      <c r="WEO290" s="398"/>
      <c r="WEP290" s="398"/>
      <c r="WEQ290" s="398"/>
      <c r="WER290" s="398"/>
      <c r="WES290" s="398"/>
      <c r="WET290" s="398"/>
      <c r="WEU290" s="398"/>
      <c r="WEV290" s="398"/>
      <c r="WEW290" s="398"/>
      <c r="WEX290" s="398"/>
      <c r="WEY290" s="398"/>
      <c r="WEZ290" s="398"/>
      <c r="WFA290" s="398"/>
      <c r="WFB290" s="398"/>
      <c r="WFC290" s="398"/>
      <c r="WFD290" s="398"/>
      <c r="WFE290" s="398"/>
      <c r="WFF290" s="398"/>
      <c r="WFG290" s="398"/>
      <c r="WFH290" s="398"/>
      <c r="WFI290" s="398"/>
      <c r="WFJ290" s="398"/>
      <c r="WFK290" s="398"/>
      <c r="WFL290" s="398"/>
      <c r="WFM290" s="398"/>
      <c r="WFN290" s="398"/>
      <c r="WFO290" s="398"/>
      <c r="WFP290" s="398"/>
      <c r="WFQ290" s="398"/>
      <c r="WFR290" s="398"/>
      <c r="WFS290" s="398"/>
      <c r="WFT290" s="398"/>
      <c r="WFU290" s="398"/>
      <c r="WFV290" s="398"/>
      <c r="WFW290" s="398"/>
      <c r="WFX290" s="398"/>
      <c r="WFY290" s="398"/>
      <c r="WFZ290" s="398"/>
      <c r="WGA290" s="398"/>
      <c r="WGB290" s="398"/>
      <c r="WGC290" s="398"/>
      <c r="WGD290" s="398"/>
      <c r="WGE290" s="398"/>
      <c r="WGF290" s="398"/>
      <c r="WGG290" s="398"/>
      <c r="WGH290" s="398"/>
      <c r="WGI290" s="398"/>
      <c r="WGJ290" s="398"/>
      <c r="WGK290" s="398"/>
      <c r="WGL290" s="398"/>
      <c r="WGM290" s="398"/>
      <c r="WGN290" s="398"/>
      <c r="WGO290" s="398"/>
      <c r="WGP290" s="398"/>
      <c r="WGQ290" s="398"/>
      <c r="WGR290" s="398"/>
      <c r="WGS290" s="398"/>
      <c r="WGT290" s="398"/>
      <c r="WGU290" s="398"/>
      <c r="WGV290" s="398"/>
      <c r="WGW290" s="398"/>
      <c r="WGX290" s="398"/>
      <c r="WGY290" s="398"/>
      <c r="WGZ290" s="398"/>
      <c r="WHA290" s="398"/>
      <c r="WHB290" s="398"/>
      <c r="WHC290" s="398"/>
      <c r="WHD290" s="398"/>
      <c r="WHE290" s="398"/>
      <c r="WHF290" s="398"/>
      <c r="WHG290" s="398"/>
      <c r="WHH290" s="398"/>
      <c r="WHI290" s="398"/>
      <c r="WHJ290" s="398"/>
      <c r="WHK290" s="398"/>
      <c r="WHL290" s="398"/>
      <c r="WHM290" s="398"/>
      <c r="WHN290" s="398"/>
      <c r="WHO290" s="398"/>
      <c r="WHP290" s="398"/>
      <c r="WHQ290" s="398"/>
      <c r="WHR290" s="398"/>
      <c r="WHS290" s="398"/>
      <c r="WHT290" s="398"/>
      <c r="WHU290" s="398"/>
      <c r="WHV290" s="398"/>
      <c r="WHW290" s="398"/>
      <c r="WHX290" s="398"/>
      <c r="WHY290" s="398"/>
      <c r="WHZ290" s="398"/>
      <c r="WIA290" s="398"/>
      <c r="WIB290" s="398"/>
      <c r="WIC290" s="398"/>
      <c r="WID290" s="398"/>
      <c r="WIE290" s="398"/>
      <c r="WIF290" s="398"/>
      <c r="WIG290" s="398"/>
      <c r="WIH290" s="398"/>
      <c r="WII290" s="398"/>
      <c r="WIJ290" s="398"/>
      <c r="WIK290" s="398"/>
      <c r="WIL290" s="398"/>
      <c r="WIM290" s="398"/>
      <c r="WIN290" s="398"/>
      <c r="WIO290" s="398"/>
      <c r="WIP290" s="398"/>
      <c r="WIQ290" s="398"/>
      <c r="WIR290" s="398"/>
      <c r="WIS290" s="398"/>
      <c r="WIT290" s="398"/>
      <c r="WIU290" s="398"/>
      <c r="WIV290" s="398"/>
      <c r="WIW290" s="398"/>
      <c r="WIX290" s="398"/>
      <c r="WIY290" s="398"/>
      <c r="WIZ290" s="398"/>
      <c r="WJA290" s="398"/>
      <c r="WJB290" s="398"/>
      <c r="WJC290" s="398"/>
      <c r="WJD290" s="398"/>
      <c r="WJE290" s="398"/>
      <c r="WJF290" s="398"/>
      <c r="WJG290" s="398"/>
      <c r="WJH290" s="398"/>
      <c r="WJI290" s="398"/>
      <c r="WJJ290" s="398"/>
      <c r="WJK290" s="398"/>
      <c r="WJL290" s="398"/>
      <c r="WJM290" s="398"/>
      <c r="WJN290" s="398"/>
      <c r="WJO290" s="398"/>
      <c r="WJP290" s="398"/>
      <c r="WJQ290" s="398"/>
      <c r="WJR290" s="398"/>
      <c r="WJS290" s="398"/>
      <c r="WJT290" s="398"/>
      <c r="WJU290" s="398"/>
      <c r="WJV290" s="398"/>
      <c r="WJW290" s="398"/>
      <c r="WJX290" s="398"/>
      <c r="WJY290" s="398"/>
      <c r="WJZ290" s="398"/>
      <c r="WKA290" s="398"/>
      <c r="WKB290" s="398"/>
      <c r="WKC290" s="398"/>
      <c r="WKD290" s="398"/>
      <c r="WKE290" s="398"/>
      <c r="WKF290" s="398"/>
      <c r="WKG290" s="398"/>
      <c r="WKH290" s="398"/>
      <c r="WKI290" s="398"/>
      <c r="WKJ290" s="398"/>
      <c r="WKK290" s="398"/>
      <c r="WKL290" s="398"/>
      <c r="WKM290" s="398"/>
      <c r="WKN290" s="398"/>
      <c r="WKO290" s="398"/>
      <c r="WKP290" s="398"/>
      <c r="WKQ290" s="398"/>
      <c r="WKR290" s="398"/>
      <c r="WKS290" s="398"/>
      <c r="WKT290" s="398"/>
      <c r="WKU290" s="398"/>
      <c r="WKV290" s="398"/>
      <c r="WKW290" s="398"/>
      <c r="WKX290" s="398"/>
      <c r="WKY290" s="398"/>
      <c r="WKZ290" s="398"/>
      <c r="WLA290" s="398"/>
      <c r="WLB290" s="398"/>
      <c r="WLC290" s="398"/>
      <c r="WLD290" s="398"/>
      <c r="WLE290" s="398"/>
      <c r="WLF290" s="398"/>
      <c r="WLG290" s="398"/>
      <c r="WLH290" s="398"/>
      <c r="WLI290" s="398"/>
      <c r="WLJ290" s="398"/>
      <c r="WLK290" s="398"/>
      <c r="WLL290" s="398"/>
      <c r="WLM290" s="398"/>
      <c r="WLN290" s="398"/>
      <c r="WLO290" s="398"/>
      <c r="WLP290" s="398"/>
      <c r="WLQ290" s="398"/>
      <c r="WLR290" s="398"/>
      <c r="WLS290" s="398"/>
      <c r="WLT290" s="398"/>
      <c r="WLU290" s="398"/>
      <c r="WLV290" s="398"/>
      <c r="WLW290" s="398"/>
      <c r="WLX290" s="398"/>
      <c r="WLY290" s="398"/>
      <c r="WLZ290" s="398"/>
      <c r="WMA290" s="398"/>
      <c r="WMB290" s="398"/>
      <c r="WMC290" s="398"/>
      <c r="WMD290" s="398"/>
      <c r="WME290" s="398"/>
      <c r="WMF290" s="398"/>
      <c r="WMG290" s="398"/>
      <c r="WMH290" s="398"/>
      <c r="WMI290" s="398"/>
      <c r="WMJ290" s="398"/>
      <c r="WMK290" s="398"/>
      <c r="WML290" s="398"/>
      <c r="WMM290" s="398"/>
      <c r="WMN290" s="398"/>
      <c r="WMO290" s="398"/>
      <c r="WMP290" s="398"/>
      <c r="WMQ290" s="398"/>
      <c r="WMR290" s="398"/>
      <c r="WMS290" s="398"/>
      <c r="WMT290" s="398"/>
      <c r="WMU290" s="398"/>
      <c r="WMV290" s="398"/>
      <c r="WMW290" s="398"/>
      <c r="WMX290" s="398"/>
      <c r="WMY290" s="398"/>
      <c r="WMZ290" s="398"/>
      <c r="WNA290" s="398"/>
      <c r="WNB290" s="398"/>
      <c r="WNC290" s="398"/>
      <c r="WND290" s="398"/>
      <c r="WNE290" s="398"/>
      <c r="WNF290" s="398"/>
      <c r="WNG290" s="398"/>
      <c r="WNH290" s="398"/>
      <c r="WNI290" s="398"/>
      <c r="WNJ290" s="398"/>
      <c r="WNK290" s="398"/>
      <c r="WNL290" s="398"/>
      <c r="WNM290" s="398"/>
      <c r="WNN290" s="398"/>
      <c r="WNO290" s="398"/>
      <c r="WNP290" s="398"/>
      <c r="WNQ290" s="398"/>
      <c r="WNR290" s="398"/>
      <c r="WNS290" s="398"/>
      <c r="WNT290" s="398"/>
      <c r="WNU290" s="398"/>
      <c r="WNV290" s="398"/>
      <c r="WNW290" s="398"/>
      <c r="WNX290" s="398"/>
      <c r="WNY290" s="398"/>
      <c r="WNZ290" s="398"/>
      <c r="WOA290" s="398"/>
      <c r="WOB290" s="398"/>
      <c r="WOC290" s="398"/>
      <c r="WOD290" s="398"/>
      <c r="WOE290" s="398"/>
      <c r="WOF290" s="398"/>
      <c r="WOG290" s="398"/>
      <c r="WOH290" s="398"/>
      <c r="WOI290" s="398"/>
      <c r="WOJ290" s="398"/>
      <c r="WOK290" s="398"/>
      <c r="WOL290" s="398"/>
      <c r="WOM290" s="398"/>
      <c r="WON290" s="398"/>
      <c r="WOO290" s="398"/>
      <c r="WOP290" s="398"/>
      <c r="WOQ290" s="398"/>
      <c r="WOR290" s="398"/>
      <c r="WOS290" s="398"/>
      <c r="WOT290" s="398"/>
      <c r="WOU290" s="398"/>
      <c r="WOV290" s="398"/>
      <c r="WOW290" s="398"/>
      <c r="WOX290" s="398"/>
      <c r="WOY290" s="398"/>
      <c r="WOZ290" s="398"/>
      <c r="WPA290" s="398"/>
      <c r="WPB290" s="398"/>
      <c r="WPC290" s="398"/>
      <c r="WPD290" s="398"/>
      <c r="WPE290" s="398"/>
      <c r="WPF290" s="398"/>
      <c r="WPG290" s="398"/>
      <c r="WPH290" s="398"/>
      <c r="WPI290" s="398"/>
      <c r="WPJ290" s="398"/>
      <c r="WPK290" s="398"/>
      <c r="WPL290" s="398"/>
      <c r="WPM290" s="398"/>
      <c r="WPN290" s="398"/>
      <c r="WPO290" s="398"/>
      <c r="WPP290" s="398"/>
      <c r="WPQ290" s="398"/>
      <c r="WPR290" s="398"/>
      <c r="WPS290" s="398"/>
      <c r="WPT290" s="398"/>
      <c r="WPU290" s="398"/>
      <c r="WPV290" s="398"/>
      <c r="WPW290" s="398"/>
      <c r="WPX290" s="398"/>
      <c r="WPY290" s="398"/>
      <c r="WPZ290" s="398"/>
      <c r="WQA290" s="398"/>
      <c r="WQB290" s="398"/>
      <c r="WQC290" s="398"/>
      <c r="WQD290" s="398"/>
      <c r="WQE290" s="398"/>
      <c r="WQF290" s="398"/>
      <c r="WQG290" s="398"/>
      <c r="WQH290" s="398"/>
      <c r="WQI290" s="398"/>
      <c r="WQJ290" s="398"/>
      <c r="WQK290" s="398"/>
      <c r="WQL290" s="398"/>
      <c r="WQM290" s="398"/>
      <c r="WQN290" s="398"/>
      <c r="WQO290" s="398"/>
      <c r="WQP290" s="398"/>
      <c r="WQQ290" s="398"/>
      <c r="WQR290" s="398"/>
      <c r="WQS290" s="398"/>
      <c r="WQT290" s="398"/>
      <c r="WQU290" s="398"/>
      <c r="WQV290" s="398"/>
      <c r="WQW290" s="398"/>
      <c r="WQX290" s="398"/>
      <c r="WQY290" s="398"/>
      <c r="WQZ290" s="398"/>
      <c r="WRA290" s="398"/>
      <c r="WRB290" s="398"/>
      <c r="WRC290" s="398"/>
      <c r="WRD290" s="398"/>
      <c r="WRE290" s="398"/>
      <c r="WRF290" s="398"/>
      <c r="WRG290" s="398"/>
      <c r="WRH290" s="398"/>
      <c r="WRI290" s="398"/>
      <c r="WRJ290" s="398"/>
      <c r="WRK290" s="398"/>
      <c r="WRL290" s="398"/>
      <c r="WRM290" s="398"/>
      <c r="WRN290" s="398"/>
      <c r="WRO290" s="398"/>
      <c r="WRP290" s="398"/>
      <c r="WRQ290" s="398"/>
      <c r="WRR290" s="398"/>
      <c r="WRS290" s="398"/>
      <c r="WRT290" s="398"/>
      <c r="WRU290" s="398"/>
      <c r="WRV290" s="398"/>
      <c r="WRW290" s="398"/>
      <c r="WRX290" s="398"/>
      <c r="WRY290" s="398"/>
      <c r="WRZ290" s="398"/>
      <c r="WSA290" s="398"/>
      <c r="WSB290" s="398"/>
      <c r="WSC290" s="398"/>
      <c r="WSD290" s="398"/>
      <c r="WSE290" s="398"/>
      <c r="WSF290" s="398"/>
      <c r="WSG290" s="398"/>
      <c r="WSH290" s="398"/>
      <c r="WSI290" s="398"/>
      <c r="WSJ290" s="398"/>
      <c r="WSK290" s="398"/>
      <c r="WSL290" s="398"/>
      <c r="WSM290" s="398"/>
      <c r="WSN290" s="398"/>
      <c r="WSO290" s="398"/>
      <c r="WSP290" s="398"/>
      <c r="WSQ290" s="398"/>
      <c r="WSR290" s="398"/>
      <c r="WSS290" s="398"/>
      <c r="WST290" s="398"/>
      <c r="WSU290" s="398"/>
      <c r="WSV290" s="398"/>
      <c r="WSW290" s="398"/>
      <c r="WSX290" s="398"/>
      <c r="WSY290" s="398"/>
      <c r="WSZ290" s="398"/>
      <c r="WTA290" s="398"/>
      <c r="WTB290" s="398"/>
      <c r="WTC290" s="398"/>
      <c r="WTD290" s="398"/>
      <c r="WTE290" s="398"/>
      <c r="WTF290" s="398"/>
      <c r="WTG290" s="398"/>
      <c r="WTH290" s="398"/>
      <c r="WTI290" s="398"/>
      <c r="WTJ290" s="398"/>
      <c r="WTK290" s="398"/>
      <c r="WTL290" s="398"/>
      <c r="WTM290" s="398"/>
      <c r="WTN290" s="398"/>
      <c r="WTO290" s="398"/>
      <c r="WTP290" s="398"/>
      <c r="WTQ290" s="398"/>
      <c r="WTR290" s="398"/>
      <c r="WTS290" s="398"/>
      <c r="WTT290" s="398"/>
      <c r="WTU290" s="398"/>
      <c r="WTV290" s="398"/>
      <c r="WTW290" s="398"/>
      <c r="WTX290" s="398"/>
      <c r="WTY290" s="398"/>
      <c r="WTZ290" s="398"/>
      <c r="WUA290" s="398"/>
      <c r="WUB290" s="398"/>
      <c r="WUC290" s="398"/>
      <c r="WUD290" s="398"/>
      <c r="WUE290" s="398"/>
      <c r="WUF290" s="398"/>
      <c r="WUG290" s="398"/>
      <c r="WUH290" s="398"/>
      <c r="WUI290" s="398"/>
      <c r="WUJ290" s="398"/>
      <c r="WUK290" s="398"/>
      <c r="WUL290" s="398"/>
      <c r="WUM290" s="398"/>
      <c r="WUN290" s="398"/>
      <c r="WUO290" s="398"/>
      <c r="WUP290" s="398"/>
      <c r="WUQ290" s="398"/>
      <c r="WUR290" s="398"/>
      <c r="WUS290" s="398"/>
      <c r="WUT290" s="398"/>
      <c r="WUU290" s="398"/>
      <c r="WUV290" s="398"/>
      <c r="WUW290" s="398"/>
      <c r="WUX290" s="398"/>
      <c r="WUY290" s="398"/>
      <c r="WUZ290" s="398"/>
      <c r="WVA290" s="398"/>
      <c r="WVB290" s="398"/>
      <c r="WVC290" s="398"/>
      <c r="WVD290" s="398"/>
      <c r="WVE290" s="398"/>
      <c r="WVF290" s="398"/>
      <c r="WVG290" s="398"/>
      <c r="WVH290" s="398"/>
      <c r="WVI290" s="398"/>
      <c r="WVJ290" s="398"/>
      <c r="WVK290" s="398"/>
      <c r="WVL290" s="398"/>
      <c r="WVM290" s="398"/>
      <c r="WVN290" s="398"/>
      <c r="WVO290" s="398"/>
      <c r="WVP290" s="398"/>
      <c r="WVQ290" s="398"/>
      <c r="WVR290" s="398"/>
      <c r="WVS290" s="398"/>
      <c r="WVT290" s="398"/>
      <c r="WVU290" s="398"/>
      <c r="WVV290" s="398"/>
      <c r="WVW290" s="398"/>
      <c r="WVX290" s="398"/>
      <c r="WVY290" s="398"/>
      <c r="WVZ290" s="398"/>
      <c r="WWA290" s="398"/>
      <c r="WWB290" s="398"/>
      <c r="WWC290" s="398"/>
      <c r="WWD290" s="398"/>
      <c r="WWE290" s="398"/>
      <c r="WWF290" s="398"/>
      <c r="WWG290" s="398"/>
      <c r="WWH290" s="398"/>
      <c r="WWI290" s="398"/>
      <c r="WWJ290" s="398"/>
      <c r="WWK290" s="398"/>
      <c r="WWL290" s="398"/>
      <c r="WWM290" s="398"/>
      <c r="WWN290" s="398"/>
      <c r="WWO290" s="398"/>
      <c r="WWP290" s="398"/>
      <c r="WWQ290" s="398"/>
      <c r="WWR290" s="398"/>
      <c r="WWS290" s="398"/>
      <c r="WWT290" s="398"/>
      <c r="WWU290" s="398"/>
      <c r="WWV290" s="398"/>
      <c r="WWW290" s="398"/>
      <c r="WWX290" s="398"/>
      <c r="WWY290" s="398"/>
      <c r="WWZ290" s="398"/>
      <c r="WXA290" s="398"/>
      <c r="WXB290" s="398"/>
      <c r="WXC290" s="398"/>
      <c r="WXD290" s="398"/>
      <c r="WXE290" s="398"/>
      <c r="WXF290" s="398"/>
      <c r="WXG290" s="398"/>
      <c r="WXH290" s="398"/>
      <c r="WXI290" s="398"/>
      <c r="WXJ290" s="398"/>
      <c r="WXK290" s="398"/>
      <c r="WXL290" s="398"/>
      <c r="WXM290" s="398"/>
      <c r="WXN290" s="398"/>
      <c r="WXO290" s="398"/>
      <c r="WXP290" s="398"/>
      <c r="WXQ290" s="398"/>
      <c r="WXR290" s="398"/>
      <c r="WXS290" s="398"/>
      <c r="WXT290" s="398"/>
      <c r="WXU290" s="398"/>
      <c r="WXV290" s="398"/>
      <c r="WXW290" s="398"/>
      <c r="WXX290" s="398"/>
      <c r="WXY290" s="398"/>
      <c r="WXZ290" s="398"/>
      <c r="WYA290" s="398"/>
      <c r="WYB290" s="398"/>
      <c r="WYC290" s="398"/>
      <c r="WYD290" s="398"/>
      <c r="WYE290" s="398"/>
      <c r="WYF290" s="398"/>
      <c r="WYG290" s="398"/>
      <c r="WYH290" s="398"/>
      <c r="WYI290" s="398"/>
      <c r="WYJ290" s="398"/>
      <c r="WYK290" s="398"/>
      <c r="WYL290" s="398"/>
      <c r="WYM290" s="398"/>
      <c r="WYN290" s="398"/>
      <c r="WYO290" s="398"/>
      <c r="WYP290" s="398"/>
      <c r="WYQ290" s="398"/>
      <c r="WYR290" s="398"/>
      <c r="WYS290" s="398"/>
      <c r="WYT290" s="398"/>
      <c r="WYU290" s="398"/>
      <c r="WYV290" s="398"/>
      <c r="WYW290" s="398"/>
      <c r="WYX290" s="398"/>
      <c r="WYY290" s="398"/>
      <c r="WYZ290" s="398"/>
      <c r="WZA290" s="398"/>
      <c r="WZB290" s="398"/>
      <c r="WZC290" s="398"/>
      <c r="WZD290" s="398"/>
      <c r="WZE290" s="398"/>
      <c r="WZF290" s="398"/>
      <c r="WZG290" s="398"/>
      <c r="WZH290" s="398"/>
      <c r="WZI290" s="398"/>
      <c r="WZJ290" s="398"/>
      <c r="WZK290" s="398"/>
      <c r="WZL290" s="398"/>
      <c r="WZM290" s="398"/>
      <c r="WZN290" s="398"/>
      <c r="WZO290" s="398"/>
      <c r="WZP290" s="398"/>
      <c r="WZQ290" s="398"/>
      <c r="WZR290" s="398"/>
      <c r="WZS290" s="398"/>
      <c r="WZT290" s="398"/>
      <c r="WZU290" s="398"/>
      <c r="WZV290" s="398"/>
      <c r="WZW290" s="398"/>
      <c r="WZX290" s="398"/>
      <c r="WZY290" s="398"/>
      <c r="WZZ290" s="398"/>
      <c r="XAA290" s="398"/>
      <c r="XAB290" s="398"/>
      <c r="XAC290" s="398"/>
      <c r="XAD290" s="398"/>
      <c r="XAE290" s="398"/>
      <c r="XAF290" s="398"/>
      <c r="XAG290" s="398"/>
      <c r="XAH290" s="398"/>
      <c r="XAI290" s="398"/>
      <c r="XAJ290" s="398"/>
      <c r="XAK290" s="398"/>
      <c r="XAL290" s="398"/>
      <c r="XAM290" s="398"/>
      <c r="XAN290" s="398"/>
      <c r="XAO290" s="398"/>
      <c r="XAP290" s="398"/>
      <c r="XAQ290" s="398"/>
      <c r="XAR290" s="398"/>
      <c r="XAS290" s="398"/>
      <c r="XAT290" s="398"/>
      <c r="XAU290" s="398"/>
      <c r="XAV290" s="398"/>
      <c r="XAW290" s="398"/>
      <c r="XAX290" s="398"/>
      <c r="XAY290" s="398"/>
      <c r="XAZ290" s="398"/>
      <c r="XBA290" s="398"/>
      <c r="XBB290" s="398"/>
      <c r="XBC290" s="398"/>
      <c r="XBD290" s="398"/>
      <c r="XBE290" s="398"/>
      <c r="XBF290" s="398"/>
      <c r="XBG290" s="398"/>
      <c r="XBH290" s="398"/>
      <c r="XBI290" s="398"/>
      <c r="XBJ290" s="398"/>
      <c r="XBK290" s="398"/>
      <c r="XBL290" s="398"/>
      <c r="XBM290" s="398"/>
      <c r="XBN290" s="398"/>
      <c r="XBO290" s="398"/>
      <c r="XBP290" s="398"/>
      <c r="XBQ290" s="398"/>
      <c r="XBR290" s="398"/>
      <c r="XBS290" s="398"/>
      <c r="XBT290" s="398"/>
      <c r="XBU290" s="398"/>
      <c r="XBV290" s="398"/>
      <c r="XBW290" s="398"/>
      <c r="XBX290" s="398"/>
      <c r="XBY290" s="398"/>
      <c r="XBZ290" s="398"/>
      <c r="XCA290" s="398"/>
      <c r="XCB290" s="398"/>
      <c r="XCC290" s="398"/>
      <c r="XCD290" s="398"/>
      <c r="XCE290" s="398"/>
      <c r="XCF290" s="398"/>
      <c r="XCG290" s="398"/>
      <c r="XCH290" s="398"/>
      <c r="XCI290" s="398"/>
      <c r="XCJ290" s="398"/>
      <c r="XCK290" s="398"/>
      <c r="XCL290" s="398"/>
      <c r="XCM290" s="398"/>
      <c r="XCN290" s="398"/>
      <c r="XCO290" s="398"/>
      <c r="XCP290" s="398"/>
      <c r="XCQ290" s="398"/>
      <c r="XCR290" s="398"/>
      <c r="XCS290" s="398"/>
      <c r="XCT290" s="398"/>
      <c r="XCU290" s="398"/>
      <c r="XCV290" s="398"/>
      <c r="XCW290" s="398"/>
      <c r="XCX290" s="398"/>
      <c r="XCY290" s="398"/>
      <c r="XCZ290" s="398"/>
      <c r="XDA290" s="398"/>
      <c r="XDB290" s="398"/>
      <c r="XDC290" s="398"/>
      <c r="XDD290" s="398"/>
      <c r="XDE290" s="398"/>
      <c r="XDF290" s="398"/>
      <c r="XDG290" s="398"/>
      <c r="XDH290" s="398"/>
      <c r="XDI290" s="398"/>
      <c r="XDJ290" s="398"/>
      <c r="XDK290" s="398"/>
      <c r="XDL290" s="398"/>
      <c r="XDM290" s="398"/>
      <c r="XDN290" s="398"/>
      <c r="XDO290" s="398"/>
      <c r="XDP290" s="398"/>
      <c r="XDQ290" s="398"/>
      <c r="XDR290" s="398"/>
      <c r="XDS290" s="398"/>
      <c r="XDT290" s="398"/>
      <c r="XDU290" s="398"/>
      <c r="XDV290" s="398"/>
      <c r="XDW290" s="398"/>
      <c r="XDX290" s="398"/>
      <c r="XDY290" s="398"/>
      <c r="XDZ290" s="398"/>
      <c r="XEA290" s="398"/>
      <c r="XEB290" s="398"/>
      <c r="XEC290" s="398"/>
      <c r="XED290" s="398"/>
      <c r="XEE290" s="398"/>
      <c r="XEF290" s="398"/>
      <c r="XEG290" s="398"/>
      <c r="XEH290" s="398"/>
      <c r="XEI290" s="398"/>
      <c r="XEJ290" s="398"/>
      <c r="XEK290" s="398"/>
      <c r="XEL290" s="398"/>
      <c r="XEM290" s="398"/>
      <c r="XEN290" s="398"/>
      <c r="XEO290" s="398"/>
      <c r="XEP290" s="398"/>
      <c r="XEQ290" s="398"/>
      <c r="XER290" s="398"/>
      <c r="XES290" s="398"/>
    </row>
    <row r="291" spans="1:16373" x14ac:dyDescent="0.2">
      <c r="A291" s="67" t="s">
        <v>30</v>
      </c>
      <c r="B291" s="82"/>
      <c r="C291" s="67" t="s">
        <v>662</v>
      </c>
      <c r="D291" s="389" t="s">
        <v>3392</v>
      </c>
      <c r="E291" s="116" t="s">
        <v>3479</v>
      </c>
      <c r="F291" s="86">
        <v>1150</v>
      </c>
      <c r="G291" s="416"/>
      <c r="H291" s="397"/>
      <c r="I291" s="397"/>
      <c r="J291" s="398"/>
      <c r="K291" s="398"/>
      <c r="L291" s="398"/>
      <c r="M291" s="398"/>
      <c r="N291" s="398"/>
      <c r="O291" s="398"/>
      <c r="P291" s="398"/>
      <c r="Q291" s="398"/>
      <c r="R291" s="398"/>
      <c r="S291" s="398"/>
      <c r="T291" s="398"/>
      <c r="U291" s="398"/>
      <c r="V291" s="398"/>
      <c r="W291" s="398"/>
      <c r="X291" s="398"/>
      <c r="Y291" s="398"/>
      <c r="Z291" s="398"/>
      <c r="AA291" s="398"/>
      <c r="AB291" s="398"/>
      <c r="AC291" s="398"/>
      <c r="AD291" s="398"/>
      <c r="AE291" s="398"/>
      <c r="AF291" s="398"/>
      <c r="AG291" s="398"/>
      <c r="AH291" s="398"/>
      <c r="AI291" s="398"/>
      <c r="AJ291" s="398"/>
      <c r="AK291" s="398"/>
      <c r="AL291" s="398"/>
      <c r="AM291" s="398"/>
      <c r="AN291" s="398"/>
      <c r="AO291" s="398"/>
      <c r="AP291" s="398"/>
      <c r="AQ291" s="398"/>
      <c r="AR291" s="398"/>
      <c r="AS291" s="398"/>
      <c r="AT291" s="398"/>
      <c r="AU291" s="398"/>
      <c r="AV291" s="398"/>
      <c r="AW291" s="398"/>
      <c r="AX291" s="398"/>
      <c r="AY291" s="398"/>
      <c r="AZ291" s="398"/>
      <c r="BA291" s="398"/>
      <c r="BB291" s="398"/>
      <c r="BC291" s="398"/>
      <c r="BD291" s="398"/>
      <c r="BE291" s="398"/>
      <c r="BF291" s="398"/>
      <c r="BG291" s="398"/>
      <c r="BH291" s="398"/>
      <c r="BI291" s="398"/>
      <c r="BJ291" s="398"/>
      <c r="BK291" s="398"/>
      <c r="BL291" s="398"/>
      <c r="BM291" s="398"/>
      <c r="BN291" s="398"/>
      <c r="BO291" s="398"/>
      <c r="BP291" s="398"/>
      <c r="BQ291" s="398"/>
      <c r="BR291" s="398"/>
      <c r="BS291" s="398"/>
      <c r="BT291" s="398"/>
      <c r="BU291" s="398"/>
      <c r="BV291" s="398"/>
      <c r="BW291" s="398"/>
      <c r="BX291" s="398"/>
      <c r="BY291" s="398"/>
      <c r="BZ291" s="398"/>
      <c r="CA291" s="398"/>
      <c r="CB291" s="398"/>
      <c r="CC291" s="398"/>
      <c r="CD291" s="398"/>
      <c r="CE291" s="398"/>
      <c r="CF291" s="398"/>
      <c r="CG291" s="398"/>
      <c r="CH291" s="398"/>
      <c r="CI291" s="398"/>
      <c r="CJ291" s="398"/>
      <c r="CK291" s="398"/>
      <c r="CL291" s="398"/>
      <c r="CM291" s="398"/>
      <c r="CN291" s="398"/>
      <c r="CO291" s="398"/>
      <c r="CP291" s="398"/>
      <c r="CQ291" s="398"/>
      <c r="CR291" s="398"/>
      <c r="CS291" s="398"/>
      <c r="CT291" s="398"/>
      <c r="CU291" s="398"/>
      <c r="CV291" s="398"/>
      <c r="CW291" s="398"/>
      <c r="CX291" s="398"/>
      <c r="CY291" s="398"/>
      <c r="CZ291" s="398"/>
      <c r="DA291" s="398"/>
      <c r="DB291" s="398"/>
      <c r="DC291" s="398"/>
      <c r="DD291" s="398"/>
      <c r="DE291" s="398"/>
      <c r="DF291" s="398"/>
      <c r="DG291" s="398"/>
      <c r="DH291" s="398"/>
      <c r="DI291" s="398"/>
      <c r="DJ291" s="398"/>
      <c r="DK291" s="398"/>
      <c r="DL291" s="398"/>
      <c r="DM291" s="398"/>
      <c r="DN291" s="398"/>
      <c r="DO291" s="398"/>
      <c r="DP291" s="398"/>
      <c r="DQ291" s="398"/>
      <c r="DR291" s="398"/>
      <c r="DS291" s="398"/>
      <c r="DT291" s="398"/>
      <c r="DU291" s="398"/>
      <c r="DV291" s="398"/>
      <c r="DW291" s="398"/>
      <c r="DX291" s="398"/>
      <c r="DY291" s="398"/>
      <c r="DZ291" s="398"/>
      <c r="EA291" s="398"/>
      <c r="EB291" s="398"/>
      <c r="EC291" s="398"/>
      <c r="ED291" s="398"/>
      <c r="EE291" s="398"/>
      <c r="EF291" s="398"/>
      <c r="EG291" s="398"/>
      <c r="EH291" s="398"/>
      <c r="EI291" s="398"/>
      <c r="EJ291" s="398"/>
      <c r="EK291" s="398"/>
      <c r="EL291" s="398"/>
      <c r="EM291" s="398"/>
      <c r="EN291" s="398"/>
      <c r="EO291" s="398"/>
      <c r="EP291" s="398"/>
      <c r="EQ291" s="398"/>
      <c r="ER291" s="398"/>
      <c r="ES291" s="398"/>
      <c r="ET291" s="398"/>
      <c r="EU291" s="398"/>
      <c r="EV291" s="398"/>
      <c r="EW291" s="398"/>
      <c r="EX291" s="398"/>
      <c r="EY291" s="398"/>
      <c r="EZ291" s="398"/>
      <c r="FA291" s="398"/>
      <c r="FB291" s="398"/>
      <c r="FC291" s="398"/>
      <c r="FD291" s="398"/>
      <c r="FE291" s="398"/>
      <c r="FF291" s="398"/>
      <c r="FG291" s="398"/>
      <c r="FH291" s="398"/>
      <c r="FI291" s="398"/>
      <c r="FJ291" s="398"/>
      <c r="FK291" s="398"/>
      <c r="FL291" s="398"/>
      <c r="FM291" s="398"/>
      <c r="FN291" s="398"/>
      <c r="FO291" s="398"/>
      <c r="FP291" s="398"/>
      <c r="FQ291" s="398"/>
      <c r="FR291" s="398"/>
      <c r="FS291" s="398"/>
      <c r="FT291" s="398"/>
      <c r="FU291" s="398"/>
      <c r="FV291" s="398"/>
      <c r="FW291" s="398"/>
      <c r="FX291" s="398"/>
      <c r="FY291" s="398"/>
      <c r="FZ291" s="398"/>
      <c r="GA291" s="398"/>
      <c r="GB291" s="398"/>
      <c r="GC291" s="398"/>
      <c r="GD291" s="398"/>
      <c r="GE291" s="398"/>
      <c r="GF291" s="398"/>
      <c r="GG291" s="398"/>
      <c r="GH291" s="398"/>
      <c r="GI291" s="398"/>
      <c r="GJ291" s="398"/>
      <c r="GK291" s="398"/>
      <c r="GL291" s="398"/>
      <c r="GM291" s="398"/>
      <c r="GN291" s="398"/>
      <c r="GO291" s="398"/>
      <c r="GP291" s="398"/>
      <c r="GQ291" s="398"/>
      <c r="GR291" s="398"/>
      <c r="GS291" s="398"/>
      <c r="GT291" s="398"/>
      <c r="GU291" s="398"/>
      <c r="GV291" s="398"/>
      <c r="GW291" s="398"/>
      <c r="GX291" s="398"/>
      <c r="GY291" s="398"/>
      <c r="GZ291" s="398"/>
      <c r="HA291" s="398"/>
      <c r="HB291" s="398"/>
      <c r="HC291" s="398"/>
      <c r="HD291" s="398"/>
      <c r="HE291" s="398"/>
      <c r="HF291" s="398"/>
      <c r="HG291" s="398"/>
      <c r="HH291" s="398"/>
      <c r="HI291" s="398"/>
      <c r="HJ291" s="398"/>
      <c r="HK291" s="398"/>
      <c r="HL291" s="398"/>
      <c r="HM291" s="398"/>
      <c r="HN291" s="398"/>
      <c r="HO291" s="398"/>
      <c r="HP291" s="398"/>
      <c r="HQ291" s="398"/>
      <c r="HR291" s="398"/>
      <c r="HS291" s="398"/>
      <c r="HT291" s="398"/>
      <c r="HU291" s="398"/>
      <c r="HV291" s="398"/>
      <c r="HW291" s="398"/>
      <c r="HX291" s="398"/>
      <c r="HY291" s="398"/>
      <c r="HZ291" s="398"/>
      <c r="IA291" s="398"/>
      <c r="IB291" s="398"/>
      <c r="IC291" s="398"/>
      <c r="ID291" s="398"/>
      <c r="IE291" s="398"/>
      <c r="IF291" s="398"/>
      <c r="IG291" s="398"/>
      <c r="IH291" s="398"/>
      <c r="II291" s="398"/>
      <c r="IJ291" s="398"/>
      <c r="IK291" s="398"/>
      <c r="IL291" s="398"/>
      <c r="IM291" s="398"/>
      <c r="IN291" s="398"/>
      <c r="IO291" s="398"/>
      <c r="IP291" s="398"/>
      <c r="IQ291" s="398"/>
      <c r="IR291" s="398"/>
      <c r="IS291" s="398"/>
      <c r="IT291" s="398"/>
      <c r="IU291" s="398"/>
      <c r="IV291" s="398"/>
      <c r="IW291" s="398"/>
      <c r="IX291" s="398"/>
      <c r="IY291" s="398"/>
      <c r="IZ291" s="398"/>
      <c r="JA291" s="398"/>
      <c r="JB291" s="398"/>
      <c r="JC291" s="398"/>
      <c r="JD291" s="398"/>
      <c r="JE291" s="398"/>
      <c r="JF291" s="398"/>
      <c r="JG291" s="398"/>
      <c r="JH291" s="398"/>
      <c r="JI291" s="398"/>
      <c r="JJ291" s="398"/>
      <c r="JK291" s="398"/>
      <c r="JL291" s="398"/>
      <c r="JM291" s="398"/>
      <c r="JN291" s="398"/>
      <c r="JO291" s="398"/>
      <c r="JP291" s="398"/>
      <c r="JQ291" s="398"/>
      <c r="JR291" s="398"/>
      <c r="JS291" s="398"/>
      <c r="JT291" s="398"/>
      <c r="JU291" s="398"/>
      <c r="JV291" s="398"/>
      <c r="JW291" s="398"/>
      <c r="JX291" s="398"/>
      <c r="JY291" s="398"/>
      <c r="JZ291" s="398"/>
      <c r="KA291" s="398"/>
      <c r="KB291" s="398"/>
      <c r="KC291" s="398"/>
      <c r="KD291" s="398"/>
      <c r="KE291" s="398"/>
      <c r="KF291" s="398"/>
      <c r="KG291" s="398"/>
      <c r="KH291" s="398"/>
      <c r="KI291" s="398"/>
      <c r="KJ291" s="398"/>
      <c r="KK291" s="398"/>
      <c r="KL291" s="398"/>
      <c r="KM291" s="398"/>
      <c r="KN291" s="398"/>
      <c r="KO291" s="398"/>
      <c r="KP291" s="398"/>
      <c r="KQ291" s="398"/>
      <c r="KR291" s="398"/>
      <c r="KS291" s="398"/>
      <c r="KT291" s="398"/>
      <c r="KU291" s="398"/>
      <c r="KV291" s="398"/>
      <c r="KW291" s="398"/>
      <c r="KX291" s="398"/>
      <c r="KY291" s="398"/>
      <c r="KZ291" s="398"/>
      <c r="LA291" s="398"/>
      <c r="LB291" s="398"/>
      <c r="LC291" s="398"/>
      <c r="LD291" s="398"/>
      <c r="LE291" s="398"/>
      <c r="LF291" s="398"/>
      <c r="LG291" s="398"/>
      <c r="LH291" s="398"/>
      <c r="LI291" s="398"/>
      <c r="LJ291" s="398"/>
      <c r="LK291" s="398"/>
      <c r="LL291" s="398"/>
      <c r="LM291" s="398"/>
      <c r="LN291" s="398"/>
      <c r="LO291" s="398"/>
      <c r="LP291" s="398"/>
      <c r="LQ291" s="398"/>
      <c r="LR291" s="398"/>
      <c r="LS291" s="398"/>
      <c r="LT291" s="398"/>
      <c r="LU291" s="398"/>
      <c r="LV291" s="398"/>
      <c r="LW291" s="398"/>
      <c r="LX291" s="398"/>
      <c r="LY291" s="398"/>
      <c r="LZ291" s="398"/>
      <c r="MA291" s="398"/>
      <c r="MB291" s="398"/>
      <c r="MC291" s="398"/>
      <c r="MD291" s="398"/>
      <c r="ME291" s="398"/>
      <c r="MF291" s="398"/>
      <c r="MG291" s="398"/>
      <c r="MH291" s="398"/>
      <c r="MI291" s="398"/>
      <c r="MJ291" s="398"/>
      <c r="MK291" s="398"/>
      <c r="ML291" s="398"/>
      <c r="MM291" s="398"/>
      <c r="MN291" s="398"/>
      <c r="MO291" s="398"/>
      <c r="MP291" s="398"/>
      <c r="MQ291" s="398"/>
      <c r="MR291" s="398"/>
      <c r="MS291" s="398"/>
      <c r="MT291" s="398"/>
      <c r="MU291" s="398"/>
      <c r="MV291" s="398"/>
      <c r="MW291" s="398"/>
      <c r="MX291" s="398"/>
      <c r="MY291" s="398"/>
      <c r="MZ291" s="398"/>
      <c r="NA291" s="398"/>
      <c r="NB291" s="398"/>
      <c r="NC291" s="398"/>
      <c r="ND291" s="398"/>
      <c r="NE291" s="398"/>
      <c r="NF291" s="398"/>
      <c r="NG291" s="398"/>
      <c r="NH291" s="398"/>
      <c r="NI291" s="398"/>
      <c r="NJ291" s="398"/>
      <c r="NK291" s="398"/>
      <c r="NL291" s="398"/>
      <c r="NM291" s="398"/>
      <c r="NN291" s="398"/>
      <c r="NO291" s="398"/>
      <c r="NP291" s="398"/>
      <c r="NQ291" s="398"/>
      <c r="NR291" s="398"/>
      <c r="NS291" s="398"/>
      <c r="NT291" s="398"/>
      <c r="NU291" s="398"/>
      <c r="NV291" s="398"/>
      <c r="NW291" s="398"/>
      <c r="NX291" s="398"/>
      <c r="NY291" s="398"/>
      <c r="NZ291" s="398"/>
      <c r="OA291" s="398"/>
      <c r="OB291" s="398"/>
      <c r="OC291" s="398"/>
      <c r="OD291" s="398"/>
      <c r="OE291" s="398"/>
      <c r="OF291" s="398"/>
      <c r="OG291" s="398"/>
      <c r="OH291" s="398"/>
      <c r="OI291" s="398"/>
      <c r="OJ291" s="398"/>
      <c r="OK291" s="398"/>
      <c r="OL291" s="398"/>
      <c r="OM291" s="398"/>
      <c r="ON291" s="398"/>
      <c r="OO291" s="398"/>
      <c r="OP291" s="398"/>
      <c r="OQ291" s="398"/>
      <c r="OR291" s="398"/>
      <c r="OS291" s="398"/>
      <c r="OT291" s="398"/>
      <c r="OU291" s="398"/>
      <c r="OV291" s="398"/>
      <c r="OW291" s="398"/>
      <c r="OX291" s="398"/>
      <c r="OY291" s="398"/>
      <c r="OZ291" s="398"/>
      <c r="PA291" s="398"/>
      <c r="PB291" s="398"/>
      <c r="PC291" s="398"/>
      <c r="PD291" s="398"/>
      <c r="PE291" s="398"/>
      <c r="PF291" s="398"/>
      <c r="PG291" s="398"/>
      <c r="PH291" s="398"/>
      <c r="PI291" s="398"/>
      <c r="PJ291" s="398"/>
      <c r="PK291" s="398"/>
      <c r="PL291" s="398"/>
      <c r="PM291" s="398"/>
      <c r="PN291" s="398"/>
      <c r="PO291" s="398"/>
      <c r="PP291" s="398"/>
      <c r="PQ291" s="398"/>
      <c r="PR291" s="398"/>
      <c r="PS291" s="398"/>
      <c r="PT291" s="398"/>
      <c r="PU291" s="398"/>
      <c r="PV291" s="398"/>
      <c r="PW291" s="398"/>
      <c r="PX291" s="398"/>
      <c r="PY291" s="398"/>
      <c r="PZ291" s="398"/>
      <c r="QA291" s="398"/>
      <c r="QB291" s="398"/>
      <c r="QC291" s="398"/>
      <c r="QD291" s="398"/>
      <c r="QE291" s="398"/>
      <c r="QF291" s="398"/>
      <c r="QG291" s="398"/>
      <c r="QH291" s="398"/>
      <c r="QI291" s="398"/>
      <c r="QJ291" s="398"/>
      <c r="QK291" s="398"/>
      <c r="QL291" s="398"/>
      <c r="QM291" s="398"/>
      <c r="QN291" s="398"/>
      <c r="QO291" s="398"/>
      <c r="QP291" s="398"/>
      <c r="QQ291" s="398"/>
      <c r="QR291" s="398"/>
      <c r="QS291" s="398"/>
      <c r="QT291" s="398"/>
      <c r="QU291" s="398"/>
      <c r="QV291" s="398"/>
      <c r="QW291" s="398"/>
      <c r="QX291" s="398"/>
      <c r="QY291" s="398"/>
      <c r="QZ291" s="398"/>
      <c r="RA291" s="398"/>
      <c r="RB291" s="398"/>
      <c r="RC291" s="398"/>
      <c r="RD291" s="398"/>
      <c r="RE291" s="398"/>
      <c r="RF291" s="398"/>
      <c r="RG291" s="398"/>
      <c r="RH291" s="398"/>
      <c r="RI291" s="398"/>
      <c r="RJ291" s="398"/>
      <c r="RK291" s="398"/>
      <c r="RL291" s="398"/>
      <c r="RM291" s="398"/>
      <c r="RN291" s="398"/>
      <c r="RO291" s="398"/>
      <c r="RP291" s="398"/>
      <c r="RQ291" s="398"/>
      <c r="RR291" s="398"/>
      <c r="RS291" s="398"/>
      <c r="RT291" s="398"/>
      <c r="RU291" s="398"/>
      <c r="RV291" s="398"/>
      <c r="RW291" s="398"/>
      <c r="RX291" s="398"/>
      <c r="RY291" s="398"/>
      <c r="RZ291" s="398"/>
      <c r="SA291" s="398"/>
      <c r="SB291" s="398"/>
      <c r="SC291" s="398"/>
      <c r="SD291" s="398"/>
      <c r="SE291" s="398"/>
      <c r="SF291" s="398"/>
      <c r="SG291" s="398"/>
      <c r="SH291" s="398"/>
      <c r="SI291" s="398"/>
      <c r="SJ291" s="398"/>
      <c r="SK291" s="398"/>
      <c r="SL291" s="398"/>
      <c r="SM291" s="398"/>
      <c r="SN291" s="398"/>
      <c r="SO291" s="398"/>
      <c r="SP291" s="398"/>
      <c r="SQ291" s="398"/>
      <c r="SR291" s="398"/>
      <c r="SS291" s="398"/>
      <c r="ST291" s="398"/>
      <c r="SU291" s="398"/>
      <c r="SV291" s="398"/>
      <c r="SW291" s="398"/>
      <c r="SX291" s="398"/>
      <c r="SY291" s="398"/>
      <c r="SZ291" s="398"/>
      <c r="TA291" s="398"/>
      <c r="TB291" s="398"/>
      <c r="TC291" s="398"/>
      <c r="TD291" s="398"/>
      <c r="TE291" s="398"/>
      <c r="TF291" s="398"/>
      <c r="TG291" s="398"/>
      <c r="TH291" s="398"/>
      <c r="TI291" s="398"/>
      <c r="TJ291" s="398"/>
      <c r="TK291" s="398"/>
      <c r="TL291" s="398"/>
      <c r="TM291" s="398"/>
      <c r="TN291" s="398"/>
      <c r="TO291" s="398"/>
      <c r="TP291" s="398"/>
      <c r="TQ291" s="398"/>
      <c r="TR291" s="398"/>
      <c r="TS291" s="398"/>
      <c r="TT291" s="398"/>
      <c r="TU291" s="398"/>
      <c r="TV291" s="398"/>
      <c r="TW291" s="398"/>
      <c r="TX291" s="398"/>
      <c r="TY291" s="398"/>
      <c r="TZ291" s="398"/>
      <c r="UA291" s="398"/>
      <c r="UB291" s="398"/>
      <c r="UC291" s="398"/>
      <c r="UD291" s="398"/>
      <c r="UE291" s="398"/>
      <c r="UF291" s="398"/>
      <c r="UG291" s="398"/>
      <c r="UH291" s="398"/>
      <c r="UI291" s="398"/>
      <c r="UJ291" s="398"/>
      <c r="UK291" s="398"/>
      <c r="UL291" s="398"/>
      <c r="UM291" s="398"/>
      <c r="UN291" s="398"/>
      <c r="UO291" s="398"/>
      <c r="UP291" s="398"/>
      <c r="UQ291" s="398"/>
      <c r="UR291" s="398"/>
      <c r="US291" s="398"/>
      <c r="UT291" s="398"/>
      <c r="UU291" s="398"/>
      <c r="UV291" s="398"/>
      <c r="UW291" s="398"/>
      <c r="UX291" s="398"/>
      <c r="UY291" s="398"/>
      <c r="UZ291" s="398"/>
      <c r="VA291" s="398"/>
      <c r="VB291" s="398"/>
      <c r="VC291" s="398"/>
      <c r="VD291" s="398"/>
      <c r="VE291" s="398"/>
      <c r="VF291" s="398"/>
      <c r="VG291" s="398"/>
      <c r="VH291" s="398"/>
      <c r="VI291" s="398"/>
      <c r="VJ291" s="398"/>
      <c r="VK291" s="398"/>
      <c r="VL291" s="398"/>
      <c r="VM291" s="398"/>
      <c r="VN291" s="398"/>
      <c r="VO291" s="398"/>
      <c r="VP291" s="398"/>
      <c r="VQ291" s="398"/>
      <c r="VR291" s="398"/>
      <c r="VS291" s="398"/>
      <c r="VT291" s="398"/>
      <c r="VU291" s="398"/>
      <c r="VV291" s="398"/>
      <c r="VW291" s="398"/>
      <c r="VX291" s="398"/>
      <c r="VY291" s="398"/>
      <c r="VZ291" s="398"/>
      <c r="WA291" s="398"/>
      <c r="WB291" s="398"/>
      <c r="WC291" s="398"/>
      <c r="WD291" s="398"/>
      <c r="WE291" s="398"/>
      <c r="WF291" s="398"/>
      <c r="WG291" s="398"/>
      <c r="WH291" s="398"/>
      <c r="WI291" s="398"/>
      <c r="WJ291" s="398"/>
      <c r="WK291" s="398"/>
      <c r="WL291" s="398"/>
      <c r="WM291" s="398"/>
      <c r="WN291" s="398"/>
      <c r="WO291" s="398"/>
      <c r="WP291" s="398"/>
      <c r="WQ291" s="398"/>
      <c r="WR291" s="398"/>
      <c r="WS291" s="398"/>
      <c r="WT291" s="398"/>
      <c r="WU291" s="398"/>
      <c r="WV291" s="398"/>
      <c r="WW291" s="398"/>
      <c r="WX291" s="398"/>
      <c r="WY291" s="398"/>
      <c r="WZ291" s="398"/>
      <c r="XA291" s="398"/>
      <c r="XB291" s="398"/>
      <c r="XC291" s="398"/>
      <c r="XD291" s="398"/>
      <c r="XE291" s="398"/>
      <c r="XF291" s="398"/>
      <c r="XG291" s="398"/>
      <c r="XH291" s="398"/>
      <c r="XI291" s="398"/>
      <c r="XJ291" s="398"/>
      <c r="XK291" s="398"/>
      <c r="XL291" s="398"/>
      <c r="XM291" s="398"/>
      <c r="XN291" s="398"/>
      <c r="XO291" s="398"/>
      <c r="XP291" s="398"/>
      <c r="XQ291" s="398"/>
      <c r="XR291" s="398"/>
      <c r="XS291" s="398"/>
      <c r="XT291" s="398"/>
      <c r="XU291" s="398"/>
      <c r="XV291" s="398"/>
      <c r="XW291" s="398"/>
      <c r="XX291" s="398"/>
      <c r="XY291" s="398"/>
      <c r="XZ291" s="398"/>
      <c r="YA291" s="398"/>
      <c r="YB291" s="398"/>
      <c r="YC291" s="398"/>
      <c r="YD291" s="398"/>
      <c r="YE291" s="398"/>
      <c r="YF291" s="398"/>
      <c r="YG291" s="398"/>
      <c r="YH291" s="398"/>
      <c r="YI291" s="398"/>
      <c r="YJ291" s="398"/>
      <c r="YK291" s="398"/>
      <c r="YL291" s="398"/>
      <c r="YM291" s="398"/>
      <c r="YN291" s="398"/>
      <c r="YO291" s="398"/>
      <c r="YP291" s="398"/>
      <c r="YQ291" s="398"/>
      <c r="YR291" s="398"/>
      <c r="YS291" s="398"/>
      <c r="YT291" s="398"/>
      <c r="YU291" s="398"/>
      <c r="YV291" s="398"/>
      <c r="YW291" s="398"/>
      <c r="YX291" s="398"/>
      <c r="YY291" s="398"/>
      <c r="YZ291" s="398"/>
      <c r="ZA291" s="398"/>
      <c r="ZB291" s="398"/>
      <c r="ZC291" s="398"/>
      <c r="ZD291" s="398"/>
      <c r="ZE291" s="398"/>
      <c r="ZF291" s="398"/>
      <c r="ZG291" s="398"/>
      <c r="ZH291" s="398"/>
      <c r="ZI291" s="398"/>
      <c r="ZJ291" s="398"/>
      <c r="ZK291" s="398"/>
      <c r="ZL291" s="398"/>
      <c r="ZM291" s="398"/>
      <c r="ZN291" s="398"/>
      <c r="ZO291" s="398"/>
      <c r="ZP291" s="398"/>
      <c r="ZQ291" s="398"/>
      <c r="ZR291" s="398"/>
      <c r="ZS291" s="398"/>
      <c r="ZT291" s="398"/>
      <c r="ZU291" s="398"/>
      <c r="ZV291" s="398"/>
      <c r="ZW291" s="398"/>
      <c r="ZX291" s="398"/>
      <c r="ZY291" s="398"/>
      <c r="ZZ291" s="398"/>
      <c r="AAA291" s="398"/>
      <c r="AAB291" s="398"/>
      <c r="AAC291" s="398"/>
      <c r="AAD291" s="398"/>
      <c r="AAE291" s="398"/>
      <c r="AAF291" s="398"/>
      <c r="AAG291" s="398"/>
      <c r="AAH291" s="398"/>
      <c r="AAI291" s="398"/>
      <c r="AAJ291" s="398"/>
      <c r="AAK291" s="398"/>
      <c r="AAL291" s="398"/>
      <c r="AAM291" s="398"/>
      <c r="AAN291" s="398"/>
      <c r="AAO291" s="398"/>
      <c r="AAP291" s="398"/>
      <c r="AAQ291" s="398"/>
      <c r="AAR291" s="398"/>
      <c r="AAS291" s="398"/>
      <c r="AAT291" s="398"/>
      <c r="AAU291" s="398"/>
      <c r="AAV291" s="398"/>
      <c r="AAW291" s="398"/>
      <c r="AAX291" s="398"/>
      <c r="AAY291" s="398"/>
      <c r="AAZ291" s="398"/>
      <c r="ABA291" s="398"/>
      <c r="ABB291" s="398"/>
      <c r="ABC291" s="398"/>
      <c r="ABD291" s="398"/>
      <c r="ABE291" s="398"/>
      <c r="ABF291" s="398"/>
      <c r="ABG291" s="398"/>
      <c r="ABH291" s="398"/>
      <c r="ABI291" s="398"/>
      <c r="ABJ291" s="398"/>
      <c r="ABK291" s="398"/>
      <c r="ABL291" s="398"/>
      <c r="ABM291" s="398"/>
      <c r="ABN291" s="398"/>
      <c r="ABO291" s="398"/>
      <c r="ABP291" s="398"/>
      <c r="ABQ291" s="398"/>
      <c r="ABR291" s="398"/>
      <c r="ABS291" s="398"/>
      <c r="ABT291" s="398"/>
      <c r="ABU291" s="398"/>
      <c r="ABV291" s="398"/>
      <c r="ABW291" s="398"/>
      <c r="ABX291" s="398"/>
      <c r="ABY291" s="398"/>
      <c r="ABZ291" s="398"/>
      <c r="ACA291" s="398"/>
      <c r="ACB291" s="398"/>
      <c r="ACC291" s="398"/>
      <c r="ACD291" s="398"/>
      <c r="ACE291" s="398"/>
      <c r="ACF291" s="398"/>
      <c r="ACG291" s="398"/>
      <c r="ACH291" s="398"/>
      <c r="ACI291" s="398"/>
      <c r="ACJ291" s="398"/>
      <c r="ACK291" s="398"/>
      <c r="ACL291" s="398"/>
      <c r="ACM291" s="398"/>
      <c r="ACN291" s="398"/>
      <c r="ACO291" s="398"/>
      <c r="ACP291" s="398"/>
      <c r="ACQ291" s="398"/>
      <c r="ACR291" s="398"/>
      <c r="ACS291" s="398"/>
      <c r="ACT291" s="398"/>
      <c r="ACU291" s="398"/>
      <c r="ACV291" s="398"/>
      <c r="ACW291" s="398"/>
      <c r="ACX291" s="398"/>
      <c r="ACY291" s="398"/>
      <c r="ACZ291" s="398"/>
      <c r="ADA291" s="398"/>
      <c r="ADB291" s="398"/>
      <c r="ADC291" s="398"/>
      <c r="ADD291" s="398"/>
      <c r="ADE291" s="398"/>
      <c r="ADF291" s="398"/>
      <c r="ADG291" s="398"/>
      <c r="ADH291" s="398"/>
      <c r="ADI291" s="398"/>
      <c r="ADJ291" s="398"/>
      <c r="ADK291" s="398"/>
      <c r="ADL291" s="398"/>
      <c r="ADM291" s="398"/>
      <c r="ADN291" s="398"/>
      <c r="ADO291" s="398"/>
      <c r="ADP291" s="398"/>
      <c r="ADQ291" s="398"/>
      <c r="ADR291" s="398"/>
      <c r="ADS291" s="398"/>
      <c r="ADT291" s="398"/>
      <c r="ADU291" s="398"/>
      <c r="ADV291" s="398"/>
      <c r="ADW291" s="398"/>
      <c r="ADX291" s="398"/>
      <c r="ADY291" s="398"/>
      <c r="ADZ291" s="398"/>
      <c r="AEA291" s="398"/>
      <c r="AEB291" s="398"/>
      <c r="AEC291" s="398"/>
      <c r="AED291" s="398"/>
      <c r="AEE291" s="398"/>
      <c r="AEF291" s="398"/>
      <c r="AEG291" s="398"/>
      <c r="AEH291" s="398"/>
      <c r="AEI291" s="398"/>
      <c r="AEJ291" s="398"/>
      <c r="AEK291" s="398"/>
      <c r="AEL291" s="398"/>
      <c r="AEM291" s="398"/>
      <c r="AEN291" s="398"/>
      <c r="AEO291" s="398"/>
      <c r="AEP291" s="398"/>
      <c r="AEQ291" s="398"/>
      <c r="AER291" s="398"/>
      <c r="AES291" s="398"/>
      <c r="AET291" s="398"/>
      <c r="AEU291" s="398"/>
      <c r="AEV291" s="398"/>
      <c r="AEW291" s="398"/>
      <c r="AEX291" s="398"/>
      <c r="AEY291" s="398"/>
      <c r="AEZ291" s="398"/>
      <c r="AFA291" s="398"/>
      <c r="AFB291" s="398"/>
      <c r="AFC291" s="398"/>
      <c r="AFD291" s="398"/>
      <c r="AFE291" s="398"/>
      <c r="AFF291" s="398"/>
      <c r="AFG291" s="398"/>
      <c r="AFH291" s="398"/>
      <c r="AFI291" s="398"/>
      <c r="AFJ291" s="398"/>
      <c r="AFK291" s="398"/>
      <c r="AFL291" s="398"/>
      <c r="AFM291" s="398"/>
      <c r="AFN291" s="398"/>
      <c r="AFO291" s="398"/>
      <c r="AFP291" s="398"/>
      <c r="AFQ291" s="398"/>
      <c r="AFR291" s="398"/>
      <c r="AFS291" s="398"/>
      <c r="AFT291" s="398"/>
      <c r="AFU291" s="398"/>
      <c r="AFV291" s="398"/>
      <c r="AFW291" s="398"/>
      <c r="AFX291" s="398"/>
      <c r="AFY291" s="398"/>
      <c r="AFZ291" s="398"/>
      <c r="AGA291" s="398"/>
      <c r="AGB291" s="398"/>
      <c r="AGC291" s="398"/>
      <c r="AGD291" s="398"/>
      <c r="AGE291" s="398"/>
      <c r="AGF291" s="398"/>
      <c r="AGG291" s="398"/>
      <c r="AGH291" s="398"/>
      <c r="AGI291" s="398"/>
      <c r="AGJ291" s="398"/>
      <c r="AGK291" s="398"/>
      <c r="AGL291" s="398"/>
      <c r="AGM291" s="398"/>
      <c r="AGN291" s="398"/>
      <c r="AGO291" s="398"/>
      <c r="AGP291" s="398"/>
      <c r="AGQ291" s="398"/>
      <c r="AGR291" s="398"/>
      <c r="AGS291" s="398"/>
      <c r="AGT291" s="398"/>
      <c r="AGU291" s="398"/>
      <c r="AGV291" s="398"/>
      <c r="AGW291" s="398"/>
      <c r="AGX291" s="398"/>
      <c r="AGY291" s="398"/>
      <c r="AGZ291" s="398"/>
      <c r="AHA291" s="398"/>
      <c r="AHB291" s="398"/>
      <c r="AHC291" s="398"/>
      <c r="AHD291" s="398"/>
      <c r="AHE291" s="398"/>
      <c r="AHF291" s="398"/>
      <c r="AHG291" s="398"/>
      <c r="AHH291" s="398"/>
      <c r="AHI291" s="398"/>
      <c r="AHJ291" s="398"/>
      <c r="AHK291" s="398"/>
      <c r="AHL291" s="398"/>
      <c r="AHM291" s="398"/>
      <c r="AHN291" s="398"/>
      <c r="AHO291" s="398"/>
      <c r="AHP291" s="398"/>
      <c r="AHQ291" s="398"/>
      <c r="AHR291" s="398"/>
      <c r="AHS291" s="398"/>
      <c r="AHT291" s="398"/>
      <c r="AHU291" s="398"/>
      <c r="AHV291" s="398"/>
      <c r="AHW291" s="398"/>
      <c r="AHX291" s="398"/>
      <c r="AHY291" s="398"/>
      <c r="AHZ291" s="398"/>
      <c r="AIA291" s="398"/>
      <c r="AIB291" s="398"/>
      <c r="AIC291" s="398"/>
      <c r="AID291" s="398"/>
      <c r="AIE291" s="398"/>
      <c r="AIF291" s="398"/>
      <c r="AIG291" s="398"/>
      <c r="AIH291" s="398"/>
      <c r="AII291" s="398"/>
      <c r="AIJ291" s="398"/>
      <c r="AIK291" s="398"/>
      <c r="AIL291" s="398"/>
      <c r="AIM291" s="398"/>
      <c r="AIN291" s="398"/>
      <c r="AIO291" s="398"/>
      <c r="AIP291" s="398"/>
      <c r="AIQ291" s="398"/>
      <c r="AIR291" s="398"/>
      <c r="AIS291" s="398"/>
      <c r="AIT291" s="398"/>
      <c r="AIU291" s="398"/>
      <c r="AIV291" s="398"/>
      <c r="AIW291" s="398"/>
      <c r="AIX291" s="398"/>
      <c r="AIY291" s="398"/>
      <c r="AIZ291" s="398"/>
      <c r="AJA291" s="398"/>
      <c r="AJB291" s="398"/>
      <c r="AJC291" s="398"/>
      <c r="AJD291" s="398"/>
      <c r="AJE291" s="398"/>
      <c r="AJF291" s="398"/>
      <c r="AJG291" s="398"/>
      <c r="AJH291" s="398"/>
      <c r="AJI291" s="398"/>
      <c r="AJJ291" s="398"/>
      <c r="AJK291" s="398"/>
      <c r="AJL291" s="398"/>
      <c r="AJM291" s="398"/>
      <c r="AJN291" s="398"/>
      <c r="AJO291" s="398"/>
      <c r="AJP291" s="398"/>
      <c r="AJQ291" s="398"/>
      <c r="AJR291" s="398"/>
      <c r="AJS291" s="398"/>
      <c r="AJT291" s="398"/>
      <c r="AJU291" s="398"/>
      <c r="AJV291" s="398"/>
      <c r="AJW291" s="398"/>
      <c r="AJX291" s="398"/>
      <c r="AJY291" s="398"/>
      <c r="AJZ291" s="398"/>
      <c r="AKA291" s="398"/>
      <c r="AKB291" s="398"/>
      <c r="AKC291" s="398"/>
      <c r="AKD291" s="398"/>
      <c r="AKE291" s="398"/>
      <c r="AKF291" s="398"/>
      <c r="AKG291" s="398"/>
      <c r="AKH291" s="398"/>
      <c r="AKI291" s="398"/>
      <c r="AKJ291" s="398"/>
      <c r="AKK291" s="398"/>
      <c r="AKL291" s="398"/>
      <c r="AKM291" s="398"/>
      <c r="AKN291" s="398"/>
      <c r="AKO291" s="398"/>
      <c r="AKP291" s="398"/>
      <c r="AKQ291" s="398"/>
      <c r="AKR291" s="398"/>
      <c r="AKS291" s="398"/>
      <c r="AKT291" s="398"/>
      <c r="AKU291" s="398"/>
      <c r="AKV291" s="398"/>
      <c r="AKW291" s="398"/>
      <c r="AKX291" s="398"/>
      <c r="AKY291" s="398"/>
      <c r="AKZ291" s="398"/>
      <c r="ALA291" s="398"/>
      <c r="ALB291" s="398"/>
      <c r="ALC291" s="398"/>
      <c r="ALD291" s="398"/>
      <c r="ALE291" s="398"/>
      <c r="ALF291" s="398"/>
      <c r="ALG291" s="398"/>
      <c r="ALH291" s="398"/>
      <c r="ALI291" s="398"/>
      <c r="ALJ291" s="398"/>
      <c r="ALK291" s="398"/>
      <c r="ALL291" s="398"/>
      <c r="ALM291" s="398"/>
      <c r="ALN291" s="398"/>
      <c r="ALO291" s="398"/>
      <c r="ALP291" s="398"/>
      <c r="ALQ291" s="398"/>
      <c r="ALR291" s="398"/>
      <c r="ALS291" s="398"/>
      <c r="ALT291" s="398"/>
      <c r="ALU291" s="398"/>
      <c r="ALV291" s="398"/>
      <c r="ALW291" s="398"/>
      <c r="ALX291" s="398"/>
      <c r="ALY291" s="398"/>
      <c r="ALZ291" s="398"/>
      <c r="AMA291" s="398"/>
      <c r="AMB291" s="398"/>
      <c r="AMC291" s="398"/>
      <c r="AMD291" s="398"/>
      <c r="AME291" s="398"/>
      <c r="AMF291" s="398"/>
      <c r="AMG291" s="398"/>
      <c r="AMH291" s="398"/>
      <c r="AMI291" s="398"/>
      <c r="AMJ291" s="398"/>
      <c r="AMK291" s="398"/>
      <c r="AML291" s="398"/>
      <c r="AMM291" s="398"/>
      <c r="AMN291" s="398"/>
      <c r="AMO291" s="398"/>
      <c r="AMP291" s="398"/>
      <c r="AMQ291" s="398"/>
      <c r="AMR291" s="398"/>
      <c r="AMS291" s="398"/>
      <c r="AMT291" s="398"/>
      <c r="AMU291" s="398"/>
      <c r="AMV291" s="398"/>
      <c r="AMW291" s="398"/>
      <c r="AMX291" s="398"/>
      <c r="AMY291" s="398"/>
      <c r="AMZ291" s="398"/>
      <c r="ANA291" s="398"/>
      <c r="ANB291" s="398"/>
      <c r="ANC291" s="398"/>
      <c r="AND291" s="398"/>
      <c r="ANE291" s="398"/>
      <c r="ANF291" s="398"/>
      <c r="ANG291" s="398"/>
      <c r="ANH291" s="398"/>
      <c r="ANI291" s="398"/>
      <c r="ANJ291" s="398"/>
      <c r="ANK291" s="398"/>
      <c r="ANL291" s="398"/>
      <c r="ANM291" s="398"/>
      <c r="ANN291" s="398"/>
      <c r="ANO291" s="398"/>
      <c r="ANP291" s="398"/>
      <c r="ANQ291" s="398"/>
      <c r="ANR291" s="398"/>
      <c r="ANS291" s="398"/>
      <c r="ANT291" s="398"/>
      <c r="ANU291" s="398"/>
      <c r="ANV291" s="398"/>
      <c r="ANW291" s="398"/>
      <c r="ANX291" s="398"/>
      <c r="ANY291" s="398"/>
      <c r="ANZ291" s="398"/>
      <c r="AOA291" s="398"/>
      <c r="AOB291" s="398"/>
      <c r="AOC291" s="398"/>
      <c r="AOD291" s="398"/>
      <c r="AOE291" s="398"/>
      <c r="AOF291" s="398"/>
      <c r="AOG291" s="398"/>
      <c r="AOH291" s="398"/>
      <c r="AOI291" s="398"/>
      <c r="AOJ291" s="398"/>
      <c r="AOK291" s="398"/>
      <c r="AOL291" s="398"/>
      <c r="AOM291" s="398"/>
      <c r="AON291" s="398"/>
      <c r="AOO291" s="398"/>
      <c r="AOP291" s="398"/>
      <c r="AOQ291" s="398"/>
      <c r="AOR291" s="398"/>
      <c r="AOS291" s="398"/>
      <c r="AOT291" s="398"/>
      <c r="AOU291" s="398"/>
      <c r="AOV291" s="398"/>
      <c r="AOW291" s="398"/>
      <c r="AOX291" s="398"/>
      <c r="AOY291" s="398"/>
      <c r="AOZ291" s="398"/>
      <c r="APA291" s="398"/>
      <c r="APB291" s="398"/>
      <c r="APC291" s="398"/>
      <c r="APD291" s="398"/>
      <c r="APE291" s="398"/>
      <c r="APF291" s="398"/>
      <c r="APG291" s="398"/>
      <c r="APH291" s="398"/>
      <c r="API291" s="398"/>
      <c r="APJ291" s="398"/>
      <c r="APK291" s="398"/>
      <c r="APL291" s="398"/>
      <c r="APM291" s="398"/>
      <c r="APN291" s="398"/>
      <c r="APO291" s="398"/>
      <c r="APP291" s="398"/>
      <c r="APQ291" s="398"/>
      <c r="APR291" s="398"/>
      <c r="APS291" s="398"/>
      <c r="APT291" s="398"/>
      <c r="APU291" s="398"/>
      <c r="APV291" s="398"/>
      <c r="APW291" s="398"/>
      <c r="APX291" s="398"/>
      <c r="APY291" s="398"/>
      <c r="APZ291" s="398"/>
      <c r="AQA291" s="398"/>
      <c r="AQB291" s="398"/>
      <c r="AQC291" s="398"/>
      <c r="AQD291" s="398"/>
      <c r="AQE291" s="398"/>
      <c r="AQF291" s="398"/>
      <c r="AQG291" s="398"/>
      <c r="AQH291" s="398"/>
      <c r="AQI291" s="398"/>
      <c r="AQJ291" s="398"/>
      <c r="AQK291" s="398"/>
      <c r="AQL291" s="398"/>
      <c r="AQM291" s="398"/>
      <c r="AQN291" s="398"/>
      <c r="AQO291" s="398"/>
      <c r="AQP291" s="398"/>
      <c r="AQQ291" s="398"/>
      <c r="AQR291" s="398"/>
      <c r="AQS291" s="398"/>
      <c r="AQT291" s="398"/>
      <c r="AQU291" s="398"/>
      <c r="AQV291" s="398"/>
      <c r="AQW291" s="398"/>
      <c r="AQX291" s="398"/>
      <c r="AQY291" s="398"/>
      <c r="AQZ291" s="398"/>
      <c r="ARA291" s="398"/>
      <c r="ARB291" s="398"/>
      <c r="ARC291" s="398"/>
      <c r="ARD291" s="398"/>
      <c r="ARE291" s="398"/>
      <c r="ARF291" s="398"/>
      <c r="ARG291" s="398"/>
      <c r="ARH291" s="398"/>
      <c r="ARI291" s="398"/>
      <c r="ARJ291" s="398"/>
      <c r="ARK291" s="398"/>
      <c r="ARL291" s="398"/>
      <c r="ARM291" s="398"/>
      <c r="ARN291" s="398"/>
      <c r="ARO291" s="398"/>
      <c r="ARP291" s="398"/>
      <c r="ARQ291" s="398"/>
      <c r="ARR291" s="398"/>
      <c r="ARS291" s="398"/>
      <c r="ART291" s="398"/>
      <c r="ARU291" s="398"/>
      <c r="ARV291" s="398"/>
      <c r="ARW291" s="398"/>
      <c r="ARX291" s="398"/>
      <c r="ARY291" s="398"/>
      <c r="ARZ291" s="398"/>
      <c r="ASA291" s="398"/>
      <c r="ASB291" s="398"/>
      <c r="ASC291" s="398"/>
      <c r="ASD291" s="398"/>
      <c r="ASE291" s="398"/>
      <c r="ASF291" s="398"/>
      <c r="ASG291" s="398"/>
      <c r="ASH291" s="398"/>
      <c r="ASI291" s="398"/>
      <c r="ASJ291" s="398"/>
      <c r="ASK291" s="398"/>
      <c r="ASL291" s="398"/>
      <c r="ASM291" s="398"/>
      <c r="ASN291" s="398"/>
      <c r="ASO291" s="398"/>
      <c r="ASP291" s="398"/>
      <c r="ASQ291" s="398"/>
      <c r="ASR291" s="398"/>
      <c r="ASS291" s="398"/>
      <c r="AST291" s="398"/>
      <c r="ASU291" s="398"/>
      <c r="ASV291" s="398"/>
      <c r="ASW291" s="398"/>
      <c r="ASX291" s="398"/>
      <c r="ASY291" s="398"/>
      <c r="ASZ291" s="398"/>
      <c r="ATA291" s="398"/>
      <c r="ATB291" s="398"/>
      <c r="ATC291" s="398"/>
      <c r="ATD291" s="398"/>
      <c r="ATE291" s="398"/>
      <c r="ATF291" s="398"/>
      <c r="ATG291" s="398"/>
      <c r="ATH291" s="398"/>
      <c r="ATI291" s="398"/>
      <c r="ATJ291" s="398"/>
      <c r="ATK291" s="398"/>
      <c r="ATL291" s="398"/>
      <c r="ATM291" s="398"/>
      <c r="ATN291" s="398"/>
      <c r="ATO291" s="398"/>
      <c r="ATP291" s="398"/>
      <c r="ATQ291" s="398"/>
      <c r="ATR291" s="398"/>
      <c r="ATS291" s="398"/>
      <c r="ATT291" s="398"/>
      <c r="ATU291" s="398"/>
      <c r="ATV291" s="398"/>
      <c r="ATW291" s="398"/>
      <c r="ATX291" s="398"/>
      <c r="ATY291" s="398"/>
      <c r="ATZ291" s="398"/>
      <c r="AUA291" s="398"/>
      <c r="AUB291" s="398"/>
      <c r="AUC291" s="398"/>
      <c r="AUD291" s="398"/>
      <c r="AUE291" s="398"/>
      <c r="AUF291" s="398"/>
      <c r="AUG291" s="398"/>
      <c r="AUH291" s="398"/>
      <c r="AUI291" s="398"/>
      <c r="AUJ291" s="398"/>
      <c r="AUK291" s="398"/>
      <c r="AUL291" s="398"/>
      <c r="AUM291" s="398"/>
      <c r="AUN291" s="398"/>
      <c r="AUO291" s="398"/>
      <c r="AUP291" s="398"/>
      <c r="AUQ291" s="398"/>
      <c r="AUR291" s="398"/>
      <c r="AUS291" s="398"/>
      <c r="AUT291" s="398"/>
      <c r="AUU291" s="398"/>
      <c r="AUV291" s="398"/>
      <c r="AUW291" s="398"/>
      <c r="AUX291" s="398"/>
      <c r="AUY291" s="398"/>
      <c r="AUZ291" s="398"/>
      <c r="AVA291" s="398"/>
      <c r="AVB291" s="398"/>
      <c r="AVC291" s="398"/>
      <c r="AVD291" s="398"/>
      <c r="AVE291" s="398"/>
      <c r="AVF291" s="398"/>
      <c r="AVG291" s="398"/>
      <c r="AVH291" s="398"/>
      <c r="AVI291" s="398"/>
      <c r="AVJ291" s="398"/>
      <c r="AVK291" s="398"/>
      <c r="AVL291" s="398"/>
      <c r="AVM291" s="398"/>
      <c r="AVN291" s="398"/>
      <c r="AVO291" s="398"/>
      <c r="AVP291" s="398"/>
      <c r="AVQ291" s="398"/>
      <c r="AVR291" s="398"/>
      <c r="AVS291" s="398"/>
      <c r="AVT291" s="398"/>
      <c r="AVU291" s="398"/>
      <c r="AVV291" s="398"/>
      <c r="AVW291" s="398"/>
      <c r="AVX291" s="398"/>
      <c r="AVY291" s="398"/>
      <c r="AVZ291" s="398"/>
      <c r="AWA291" s="398"/>
      <c r="AWB291" s="398"/>
      <c r="AWC291" s="398"/>
      <c r="AWD291" s="398"/>
      <c r="AWE291" s="398"/>
      <c r="AWF291" s="398"/>
      <c r="AWG291" s="398"/>
      <c r="AWH291" s="398"/>
      <c r="AWI291" s="398"/>
      <c r="AWJ291" s="398"/>
      <c r="AWK291" s="398"/>
      <c r="AWL291" s="398"/>
      <c r="AWM291" s="398"/>
      <c r="AWN291" s="398"/>
      <c r="AWO291" s="398"/>
      <c r="AWP291" s="398"/>
      <c r="AWQ291" s="398"/>
      <c r="AWR291" s="398"/>
      <c r="AWS291" s="398"/>
      <c r="AWT291" s="398"/>
      <c r="AWU291" s="398"/>
      <c r="AWV291" s="398"/>
      <c r="AWW291" s="398"/>
      <c r="AWX291" s="398"/>
      <c r="AWY291" s="398"/>
      <c r="AWZ291" s="398"/>
      <c r="AXA291" s="398"/>
      <c r="AXB291" s="398"/>
      <c r="AXC291" s="398"/>
      <c r="AXD291" s="398"/>
      <c r="AXE291" s="398"/>
      <c r="AXF291" s="398"/>
      <c r="AXG291" s="398"/>
      <c r="AXH291" s="398"/>
      <c r="AXI291" s="398"/>
      <c r="AXJ291" s="398"/>
      <c r="AXK291" s="398"/>
      <c r="AXL291" s="398"/>
      <c r="AXM291" s="398"/>
      <c r="AXN291" s="398"/>
      <c r="AXO291" s="398"/>
      <c r="AXP291" s="398"/>
      <c r="AXQ291" s="398"/>
      <c r="AXR291" s="398"/>
      <c r="AXS291" s="398"/>
      <c r="AXT291" s="398"/>
      <c r="AXU291" s="398"/>
      <c r="AXV291" s="398"/>
      <c r="AXW291" s="398"/>
      <c r="AXX291" s="398"/>
      <c r="AXY291" s="398"/>
      <c r="AXZ291" s="398"/>
      <c r="AYA291" s="398"/>
      <c r="AYB291" s="398"/>
      <c r="AYC291" s="398"/>
      <c r="AYD291" s="398"/>
      <c r="AYE291" s="398"/>
      <c r="AYF291" s="398"/>
      <c r="AYG291" s="398"/>
      <c r="AYH291" s="398"/>
      <c r="AYI291" s="398"/>
      <c r="AYJ291" s="398"/>
      <c r="AYK291" s="398"/>
      <c r="AYL291" s="398"/>
      <c r="AYM291" s="398"/>
      <c r="AYN291" s="398"/>
      <c r="AYO291" s="398"/>
      <c r="AYP291" s="398"/>
      <c r="AYQ291" s="398"/>
      <c r="AYR291" s="398"/>
      <c r="AYS291" s="398"/>
      <c r="AYT291" s="398"/>
      <c r="AYU291" s="398"/>
      <c r="AYV291" s="398"/>
      <c r="AYW291" s="398"/>
      <c r="AYX291" s="398"/>
      <c r="AYY291" s="398"/>
      <c r="AYZ291" s="398"/>
      <c r="AZA291" s="398"/>
      <c r="AZB291" s="398"/>
      <c r="AZC291" s="398"/>
      <c r="AZD291" s="398"/>
      <c r="AZE291" s="398"/>
      <c r="AZF291" s="398"/>
      <c r="AZG291" s="398"/>
      <c r="AZH291" s="398"/>
      <c r="AZI291" s="398"/>
      <c r="AZJ291" s="398"/>
      <c r="AZK291" s="398"/>
      <c r="AZL291" s="398"/>
      <c r="AZM291" s="398"/>
      <c r="AZN291" s="398"/>
      <c r="AZO291" s="398"/>
      <c r="AZP291" s="398"/>
      <c r="AZQ291" s="398"/>
      <c r="AZR291" s="398"/>
      <c r="AZS291" s="398"/>
      <c r="AZT291" s="398"/>
      <c r="AZU291" s="398"/>
      <c r="AZV291" s="398"/>
      <c r="AZW291" s="398"/>
      <c r="AZX291" s="398"/>
      <c r="AZY291" s="398"/>
      <c r="AZZ291" s="398"/>
      <c r="BAA291" s="398"/>
      <c r="BAB291" s="398"/>
      <c r="BAC291" s="398"/>
      <c r="BAD291" s="398"/>
      <c r="BAE291" s="398"/>
      <c r="BAF291" s="398"/>
      <c r="BAG291" s="398"/>
      <c r="BAH291" s="398"/>
      <c r="BAI291" s="398"/>
      <c r="BAJ291" s="398"/>
      <c r="BAK291" s="398"/>
      <c r="BAL291" s="398"/>
      <c r="BAM291" s="398"/>
      <c r="BAN291" s="398"/>
      <c r="BAO291" s="398"/>
      <c r="BAP291" s="398"/>
      <c r="BAQ291" s="398"/>
      <c r="BAR291" s="398"/>
      <c r="BAS291" s="398"/>
      <c r="BAT291" s="398"/>
      <c r="BAU291" s="398"/>
      <c r="BAV291" s="398"/>
      <c r="BAW291" s="398"/>
      <c r="BAX291" s="398"/>
      <c r="BAY291" s="398"/>
      <c r="BAZ291" s="398"/>
      <c r="BBA291" s="398"/>
      <c r="BBB291" s="398"/>
      <c r="BBC291" s="398"/>
      <c r="BBD291" s="398"/>
      <c r="BBE291" s="398"/>
      <c r="BBF291" s="398"/>
      <c r="BBG291" s="398"/>
      <c r="BBH291" s="398"/>
      <c r="BBI291" s="398"/>
      <c r="BBJ291" s="398"/>
      <c r="BBK291" s="398"/>
      <c r="BBL291" s="398"/>
      <c r="BBM291" s="398"/>
      <c r="BBN291" s="398"/>
      <c r="BBO291" s="398"/>
      <c r="BBP291" s="398"/>
      <c r="BBQ291" s="398"/>
      <c r="BBR291" s="398"/>
      <c r="BBS291" s="398"/>
      <c r="BBT291" s="398"/>
      <c r="BBU291" s="398"/>
      <c r="BBV291" s="398"/>
      <c r="BBW291" s="398"/>
      <c r="BBX291" s="398"/>
      <c r="BBY291" s="398"/>
      <c r="BBZ291" s="398"/>
      <c r="BCA291" s="398"/>
      <c r="BCB291" s="398"/>
      <c r="BCC291" s="398"/>
      <c r="BCD291" s="398"/>
      <c r="BCE291" s="398"/>
      <c r="BCF291" s="398"/>
      <c r="BCG291" s="398"/>
      <c r="BCH291" s="398"/>
      <c r="BCI291" s="398"/>
      <c r="BCJ291" s="398"/>
      <c r="BCK291" s="398"/>
      <c r="BCL291" s="398"/>
      <c r="BCM291" s="398"/>
      <c r="BCN291" s="398"/>
      <c r="BCO291" s="398"/>
      <c r="BCP291" s="398"/>
      <c r="BCQ291" s="398"/>
      <c r="BCR291" s="398"/>
      <c r="BCS291" s="398"/>
      <c r="BCT291" s="398"/>
      <c r="BCU291" s="398"/>
      <c r="BCV291" s="398"/>
      <c r="BCW291" s="398"/>
      <c r="BCX291" s="398"/>
      <c r="BCY291" s="398"/>
      <c r="BCZ291" s="398"/>
      <c r="BDA291" s="398"/>
      <c r="BDB291" s="398"/>
      <c r="BDC291" s="398"/>
      <c r="BDD291" s="398"/>
      <c r="BDE291" s="398"/>
      <c r="BDF291" s="398"/>
      <c r="BDG291" s="398"/>
      <c r="BDH291" s="398"/>
      <c r="BDI291" s="398"/>
      <c r="BDJ291" s="398"/>
      <c r="BDK291" s="398"/>
      <c r="BDL291" s="398"/>
      <c r="BDM291" s="398"/>
      <c r="BDN291" s="398"/>
      <c r="BDO291" s="398"/>
      <c r="BDP291" s="398"/>
      <c r="BDQ291" s="398"/>
      <c r="BDR291" s="398"/>
      <c r="BDS291" s="398"/>
      <c r="BDT291" s="398"/>
      <c r="BDU291" s="398"/>
      <c r="BDV291" s="398"/>
      <c r="BDW291" s="398"/>
      <c r="BDX291" s="398"/>
      <c r="BDY291" s="398"/>
      <c r="BDZ291" s="398"/>
      <c r="BEA291" s="398"/>
      <c r="BEB291" s="398"/>
      <c r="BEC291" s="398"/>
      <c r="BED291" s="398"/>
      <c r="BEE291" s="398"/>
      <c r="BEF291" s="398"/>
      <c r="BEG291" s="398"/>
      <c r="BEH291" s="398"/>
      <c r="BEI291" s="398"/>
      <c r="BEJ291" s="398"/>
      <c r="BEK291" s="398"/>
      <c r="BEL291" s="398"/>
      <c r="BEM291" s="398"/>
      <c r="BEN291" s="398"/>
      <c r="BEO291" s="398"/>
      <c r="BEP291" s="398"/>
      <c r="BEQ291" s="398"/>
      <c r="BER291" s="398"/>
      <c r="BES291" s="398"/>
      <c r="BET291" s="398"/>
      <c r="BEU291" s="398"/>
      <c r="BEV291" s="398"/>
      <c r="BEW291" s="398"/>
      <c r="BEX291" s="398"/>
      <c r="BEY291" s="398"/>
      <c r="BEZ291" s="398"/>
      <c r="BFA291" s="398"/>
      <c r="BFB291" s="398"/>
      <c r="BFC291" s="398"/>
      <c r="BFD291" s="398"/>
      <c r="BFE291" s="398"/>
      <c r="BFF291" s="398"/>
      <c r="BFG291" s="398"/>
      <c r="BFH291" s="398"/>
      <c r="BFI291" s="398"/>
      <c r="BFJ291" s="398"/>
      <c r="BFK291" s="398"/>
      <c r="BFL291" s="398"/>
      <c r="BFM291" s="398"/>
      <c r="BFN291" s="398"/>
      <c r="BFO291" s="398"/>
      <c r="BFP291" s="398"/>
      <c r="BFQ291" s="398"/>
      <c r="BFR291" s="398"/>
      <c r="BFS291" s="398"/>
      <c r="BFT291" s="398"/>
      <c r="BFU291" s="398"/>
      <c r="BFV291" s="398"/>
      <c r="BFW291" s="398"/>
      <c r="BFX291" s="398"/>
      <c r="BFY291" s="398"/>
      <c r="BFZ291" s="398"/>
      <c r="BGA291" s="398"/>
      <c r="BGB291" s="398"/>
      <c r="BGC291" s="398"/>
      <c r="BGD291" s="398"/>
      <c r="BGE291" s="398"/>
      <c r="BGF291" s="398"/>
      <c r="BGG291" s="398"/>
      <c r="BGH291" s="398"/>
      <c r="BGI291" s="398"/>
      <c r="BGJ291" s="398"/>
      <c r="BGK291" s="398"/>
      <c r="BGL291" s="398"/>
      <c r="BGM291" s="398"/>
      <c r="BGN291" s="398"/>
      <c r="BGO291" s="398"/>
      <c r="BGP291" s="398"/>
      <c r="BGQ291" s="398"/>
      <c r="BGR291" s="398"/>
      <c r="BGS291" s="398"/>
      <c r="BGT291" s="398"/>
      <c r="BGU291" s="398"/>
      <c r="BGV291" s="398"/>
      <c r="BGW291" s="398"/>
      <c r="BGX291" s="398"/>
      <c r="BGY291" s="398"/>
      <c r="BGZ291" s="398"/>
      <c r="BHA291" s="398"/>
      <c r="BHB291" s="398"/>
      <c r="BHC291" s="398"/>
      <c r="BHD291" s="398"/>
      <c r="BHE291" s="398"/>
      <c r="BHF291" s="398"/>
      <c r="BHG291" s="398"/>
      <c r="BHH291" s="398"/>
      <c r="BHI291" s="398"/>
      <c r="BHJ291" s="398"/>
      <c r="BHK291" s="398"/>
      <c r="BHL291" s="398"/>
      <c r="BHM291" s="398"/>
      <c r="BHN291" s="398"/>
      <c r="BHO291" s="398"/>
      <c r="BHP291" s="398"/>
      <c r="BHQ291" s="398"/>
      <c r="BHR291" s="398"/>
      <c r="BHS291" s="398"/>
      <c r="BHT291" s="398"/>
      <c r="BHU291" s="398"/>
      <c r="BHV291" s="398"/>
      <c r="BHW291" s="398"/>
      <c r="BHX291" s="398"/>
      <c r="BHY291" s="398"/>
      <c r="BHZ291" s="398"/>
      <c r="BIA291" s="398"/>
      <c r="BIB291" s="398"/>
      <c r="BIC291" s="398"/>
      <c r="BID291" s="398"/>
      <c r="BIE291" s="398"/>
      <c r="BIF291" s="398"/>
      <c r="BIG291" s="398"/>
      <c r="BIH291" s="398"/>
      <c r="BII291" s="398"/>
      <c r="BIJ291" s="398"/>
      <c r="BIK291" s="398"/>
      <c r="BIL291" s="398"/>
      <c r="BIM291" s="398"/>
      <c r="BIN291" s="398"/>
      <c r="BIO291" s="398"/>
      <c r="BIP291" s="398"/>
      <c r="BIQ291" s="398"/>
      <c r="BIR291" s="398"/>
      <c r="BIS291" s="398"/>
      <c r="BIT291" s="398"/>
      <c r="BIU291" s="398"/>
      <c r="BIV291" s="398"/>
      <c r="BIW291" s="398"/>
      <c r="BIX291" s="398"/>
      <c r="BIY291" s="398"/>
      <c r="BIZ291" s="398"/>
      <c r="BJA291" s="398"/>
      <c r="BJB291" s="398"/>
      <c r="BJC291" s="398"/>
      <c r="BJD291" s="398"/>
      <c r="BJE291" s="398"/>
      <c r="BJF291" s="398"/>
      <c r="BJG291" s="398"/>
      <c r="BJH291" s="398"/>
      <c r="BJI291" s="398"/>
      <c r="BJJ291" s="398"/>
      <c r="BJK291" s="398"/>
      <c r="BJL291" s="398"/>
      <c r="BJM291" s="398"/>
      <c r="BJN291" s="398"/>
      <c r="BJO291" s="398"/>
      <c r="BJP291" s="398"/>
      <c r="BJQ291" s="398"/>
      <c r="BJR291" s="398"/>
      <c r="BJS291" s="398"/>
      <c r="BJT291" s="398"/>
      <c r="BJU291" s="398"/>
      <c r="BJV291" s="398"/>
      <c r="BJW291" s="398"/>
      <c r="BJX291" s="398"/>
      <c r="BJY291" s="398"/>
      <c r="BJZ291" s="398"/>
      <c r="BKA291" s="398"/>
      <c r="BKB291" s="398"/>
      <c r="BKC291" s="398"/>
      <c r="BKD291" s="398"/>
      <c r="BKE291" s="398"/>
      <c r="BKF291" s="398"/>
      <c r="BKG291" s="398"/>
      <c r="BKH291" s="398"/>
      <c r="BKI291" s="398"/>
      <c r="BKJ291" s="398"/>
      <c r="BKK291" s="398"/>
      <c r="BKL291" s="398"/>
      <c r="BKM291" s="398"/>
      <c r="BKN291" s="398"/>
      <c r="BKO291" s="398"/>
      <c r="BKP291" s="398"/>
      <c r="BKQ291" s="398"/>
      <c r="BKR291" s="398"/>
      <c r="BKS291" s="398"/>
      <c r="BKT291" s="398"/>
      <c r="BKU291" s="398"/>
      <c r="BKV291" s="398"/>
      <c r="BKW291" s="398"/>
      <c r="BKX291" s="398"/>
      <c r="BKY291" s="398"/>
      <c r="BKZ291" s="398"/>
      <c r="BLA291" s="398"/>
      <c r="BLB291" s="398"/>
      <c r="BLC291" s="398"/>
      <c r="BLD291" s="398"/>
      <c r="BLE291" s="398"/>
      <c r="BLF291" s="398"/>
      <c r="BLG291" s="398"/>
      <c r="BLH291" s="398"/>
      <c r="BLI291" s="398"/>
      <c r="BLJ291" s="398"/>
      <c r="BLK291" s="398"/>
      <c r="BLL291" s="398"/>
      <c r="BLM291" s="398"/>
      <c r="BLN291" s="398"/>
      <c r="BLO291" s="398"/>
      <c r="BLP291" s="398"/>
      <c r="BLQ291" s="398"/>
      <c r="BLR291" s="398"/>
      <c r="BLS291" s="398"/>
      <c r="BLT291" s="398"/>
      <c r="BLU291" s="398"/>
      <c r="BLV291" s="398"/>
      <c r="BLW291" s="398"/>
      <c r="BLX291" s="398"/>
      <c r="BLY291" s="398"/>
      <c r="BLZ291" s="398"/>
      <c r="BMA291" s="398"/>
      <c r="BMB291" s="398"/>
      <c r="BMC291" s="398"/>
      <c r="BMD291" s="398"/>
      <c r="BME291" s="398"/>
      <c r="BMF291" s="398"/>
      <c r="BMG291" s="398"/>
      <c r="BMH291" s="398"/>
      <c r="BMI291" s="398"/>
      <c r="BMJ291" s="398"/>
      <c r="BMK291" s="398"/>
      <c r="BML291" s="398"/>
      <c r="BMM291" s="398"/>
      <c r="BMN291" s="398"/>
      <c r="BMO291" s="398"/>
      <c r="BMP291" s="398"/>
      <c r="BMQ291" s="398"/>
      <c r="BMR291" s="398"/>
      <c r="BMS291" s="398"/>
      <c r="BMT291" s="398"/>
      <c r="BMU291" s="398"/>
      <c r="BMV291" s="398"/>
      <c r="BMW291" s="398"/>
      <c r="BMX291" s="398"/>
      <c r="BMY291" s="398"/>
      <c r="BMZ291" s="398"/>
      <c r="BNA291" s="398"/>
      <c r="BNB291" s="398"/>
      <c r="BNC291" s="398"/>
      <c r="BND291" s="398"/>
      <c r="BNE291" s="398"/>
      <c r="BNF291" s="398"/>
      <c r="BNG291" s="398"/>
      <c r="BNH291" s="398"/>
      <c r="BNI291" s="398"/>
      <c r="BNJ291" s="398"/>
      <c r="BNK291" s="398"/>
      <c r="BNL291" s="398"/>
      <c r="BNM291" s="398"/>
      <c r="BNN291" s="398"/>
      <c r="BNO291" s="398"/>
      <c r="BNP291" s="398"/>
      <c r="BNQ291" s="398"/>
      <c r="BNR291" s="398"/>
      <c r="BNS291" s="398"/>
      <c r="BNT291" s="398"/>
      <c r="BNU291" s="398"/>
      <c r="BNV291" s="398"/>
      <c r="BNW291" s="398"/>
      <c r="BNX291" s="398"/>
      <c r="BNY291" s="398"/>
      <c r="BNZ291" s="398"/>
      <c r="BOA291" s="398"/>
      <c r="BOB291" s="398"/>
      <c r="BOC291" s="398"/>
      <c r="BOD291" s="398"/>
      <c r="BOE291" s="398"/>
      <c r="BOF291" s="398"/>
      <c r="BOG291" s="398"/>
      <c r="BOH291" s="398"/>
      <c r="BOI291" s="398"/>
      <c r="BOJ291" s="398"/>
      <c r="BOK291" s="398"/>
      <c r="BOL291" s="398"/>
      <c r="BOM291" s="398"/>
      <c r="BON291" s="398"/>
      <c r="BOO291" s="398"/>
      <c r="BOP291" s="398"/>
      <c r="BOQ291" s="398"/>
      <c r="BOR291" s="398"/>
      <c r="BOS291" s="398"/>
      <c r="BOT291" s="398"/>
      <c r="BOU291" s="398"/>
      <c r="BOV291" s="398"/>
      <c r="BOW291" s="398"/>
      <c r="BOX291" s="398"/>
      <c r="BOY291" s="398"/>
      <c r="BOZ291" s="398"/>
      <c r="BPA291" s="398"/>
      <c r="BPB291" s="398"/>
      <c r="BPC291" s="398"/>
      <c r="BPD291" s="398"/>
      <c r="BPE291" s="398"/>
      <c r="BPF291" s="398"/>
      <c r="BPG291" s="398"/>
      <c r="BPH291" s="398"/>
      <c r="BPI291" s="398"/>
      <c r="BPJ291" s="398"/>
      <c r="BPK291" s="398"/>
      <c r="BPL291" s="398"/>
      <c r="BPM291" s="398"/>
      <c r="BPN291" s="398"/>
      <c r="BPO291" s="398"/>
      <c r="BPP291" s="398"/>
      <c r="BPQ291" s="398"/>
      <c r="BPR291" s="398"/>
      <c r="BPS291" s="398"/>
      <c r="BPT291" s="398"/>
      <c r="BPU291" s="398"/>
      <c r="BPV291" s="398"/>
      <c r="BPW291" s="398"/>
      <c r="BPX291" s="398"/>
      <c r="BPY291" s="398"/>
      <c r="BPZ291" s="398"/>
      <c r="BQA291" s="398"/>
      <c r="BQB291" s="398"/>
      <c r="BQC291" s="398"/>
      <c r="BQD291" s="398"/>
      <c r="BQE291" s="398"/>
      <c r="BQF291" s="398"/>
      <c r="BQG291" s="398"/>
      <c r="BQH291" s="398"/>
      <c r="BQI291" s="398"/>
      <c r="BQJ291" s="398"/>
      <c r="BQK291" s="398"/>
      <c r="BQL291" s="398"/>
      <c r="BQM291" s="398"/>
      <c r="BQN291" s="398"/>
      <c r="BQO291" s="398"/>
      <c r="BQP291" s="398"/>
      <c r="BQQ291" s="398"/>
      <c r="BQR291" s="398"/>
      <c r="BQS291" s="398"/>
      <c r="BQT291" s="398"/>
      <c r="BQU291" s="398"/>
      <c r="BQV291" s="398"/>
      <c r="BQW291" s="398"/>
      <c r="BQX291" s="398"/>
      <c r="BQY291" s="398"/>
      <c r="BQZ291" s="398"/>
      <c r="BRA291" s="398"/>
      <c r="BRB291" s="398"/>
      <c r="BRC291" s="398"/>
      <c r="BRD291" s="398"/>
      <c r="BRE291" s="398"/>
      <c r="BRF291" s="398"/>
      <c r="BRG291" s="398"/>
      <c r="BRH291" s="398"/>
      <c r="BRI291" s="398"/>
      <c r="BRJ291" s="398"/>
      <c r="BRK291" s="398"/>
      <c r="BRL291" s="398"/>
      <c r="BRM291" s="398"/>
      <c r="BRN291" s="398"/>
      <c r="BRO291" s="398"/>
      <c r="BRP291" s="398"/>
      <c r="BRQ291" s="398"/>
      <c r="BRR291" s="398"/>
      <c r="BRS291" s="398"/>
      <c r="BRT291" s="398"/>
      <c r="BRU291" s="398"/>
      <c r="BRV291" s="398"/>
      <c r="BRW291" s="398"/>
      <c r="BRX291" s="398"/>
      <c r="BRY291" s="398"/>
      <c r="BRZ291" s="398"/>
      <c r="BSA291" s="398"/>
      <c r="BSB291" s="398"/>
      <c r="BSC291" s="398"/>
      <c r="BSD291" s="398"/>
      <c r="BSE291" s="398"/>
      <c r="BSF291" s="398"/>
      <c r="BSG291" s="398"/>
      <c r="BSH291" s="398"/>
      <c r="BSI291" s="398"/>
      <c r="BSJ291" s="398"/>
      <c r="BSK291" s="398"/>
      <c r="BSL291" s="398"/>
      <c r="BSM291" s="398"/>
      <c r="BSN291" s="398"/>
      <c r="BSO291" s="398"/>
      <c r="BSP291" s="398"/>
      <c r="BSQ291" s="398"/>
      <c r="BSR291" s="398"/>
      <c r="BSS291" s="398"/>
      <c r="BST291" s="398"/>
      <c r="BSU291" s="398"/>
      <c r="BSV291" s="398"/>
      <c r="BSW291" s="398"/>
      <c r="BSX291" s="398"/>
      <c r="BSY291" s="398"/>
      <c r="BSZ291" s="398"/>
      <c r="BTA291" s="398"/>
      <c r="BTB291" s="398"/>
      <c r="BTC291" s="398"/>
      <c r="BTD291" s="398"/>
      <c r="BTE291" s="398"/>
      <c r="BTF291" s="398"/>
      <c r="BTG291" s="398"/>
      <c r="BTH291" s="398"/>
      <c r="BTI291" s="398"/>
      <c r="BTJ291" s="398"/>
      <c r="BTK291" s="398"/>
      <c r="BTL291" s="398"/>
      <c r="BTM291" s="398"/>
      <c r="BTN291" s="398"/>
      <c r="BTO291" s="398"/>
      <c r="BTP291" s="398"/>
      <c r="BTQ291" s="398"/>
      <c r="BTR291" s="398"/>
      <c r="BTS291" s="398"/>
      <c r="BTT291" s="398"/>
      <c r="BTU291" s="398"/>
      <c r="BTV291" s="398"/>
      <c r="BTW291" s="398"/>
      <c r="BTX291" s="398"/>
      <c r="BTY291" s="398"/>
      <c r="BTZ291" s="398"/>
      <c r="BUA291" s="398"/>
      <c r="BUB291" s="398"/>
      <c r="BUC291" s="398"/>
      <c r="BUD291" s="398"/>
      <c r="BUE291" s="398"/>
      <c r="BUF291" s="398"/>
      <c r="BUG291" s="398"/>
      <c r="BUH291" s="398"/>
      <c r="BUI291" s="398"/>
      <c r="BUJ291" s="398"/>
      <c r="BUK291" s="398"/>
      <c r="BUL291" s="398"/>
      <c r="BUM291" s="398"/>
      <c r="BUN291" s="398"/>
      <c r="BUO291" s="398"/>
      <c r="BUP291" s="398"/>
      <c r="BUQ291" s="398"/>
      <c r="BUR291" s="398"/>
      <c r="BUS291" s="398"/>
      <c r="BUT291" s="398"/>
      <c r="BUU291" s="398"/>
      <c r="BUV291" s="398"/>
      <c r="BUW291" s="398"/>
      <c r="BUX291" s="398"/>
      <c r="BUY291" s="398"/>
      <c r="BUZ291" s="398"/>
      <c r="BVA291" s="398"/>
      <c r="BVB291" s="398"/>
      <c r="BVC291" s="398"/>
      <c r="BVD291" s="398"/>
      <c r="BVE291" s="398"/>
      <c r="BVF291" s="398"/>
      <c r="BVG291" s="398"/>
      <c r="BVH291" s="398"/>
      <c r="BVI291" s="398"/>
      <c r="BVJ291" s="398"/>
      <c r="BVK291" s="398"/>
      <c r="BVL291" s="398"/>
      <c r="BVM291" s="398"/>
      <c r="BVN291" s="398"/>
      <c r="BVO291" s="398"/>
      <c r="BVP291" s="398"/>
      <c r="BVQ291" s="398"/>
      <c r="BVR291" s="398"/>
      <c r="BVS291" s="398"/>
      <c r="BVT291" s="398"/>
      <c r="BVU291" s="398"/>
      <c r="BVV291" s="398"/>
      <c r="BVW291" s="398"/>
      <c r="BVX291" s="398"/>
      <c r="BVY291" s="398"/>
      <c r="BVZ291" s="398"/>
      <c r="BWA291" s="398"/>
      <c r="BWB291" s="398"/>
      <c r="BWC291" s="398"/>
      <c r="BWD291" s="398"/>
      <c r="BWE291" s="398"/>
      <c r="BWF291" s="398"/>
      <c r="BWG291" s="398"/>
      <c r="BWH291" s="398"/>
      <c r="BWI291" s="398"/>
      <c r="BWJ291" s="398"/>
      <c r="BWK291" s="398"/>
      <c r="BWL291" s="398"/>
      <c r="BWM291" s="398"/>
      <c r="BWN291" s="398"/>
      <c r="BWO291" s="398"/>
      <c r="BWP291" s="398"/>
      <c r="BWQ291" s="398"/>
      <c r="BWR291" s="398"/>
      <c r="BWS291" s="398"/>
      <c r="BWT291" s="398"/>
      <c r="BWU291" s="398"/>
      <c r="BWV291" s="398"/>
      <c r="BWW291" s="398"/>
      <c r="BWX291" s="398"/>
      <c r="BWY291" s="398"/>
      <c r="BWZ291" s="398"/>
      <c r="BXA291" s="398"/>
      <c r="BXB291" s="398"/>
      <c r="BXC291" s="398"/>
      <c r="BXD291" s="398"/>
      <c r="BXE291" s="398"/>
      <c r="BXF291" s="398"/>
      <c r="BXG291" s="398"/>
      <c r="BXH291" s="398"/>
      <c r="BXI291" s="398"/>
      <c r="BXJ291" s="398"/>
      <c r="BXK291" s="398"/>
      <c r="BXL291" s="398"/>
      <c r="BXM291" s="398"/>
      <c r="BXN291" s="398"/>
      <c r="BXO291" s="398"/>
      <c r="BXP291" s="398"/>
      <c r="BXQ291" s="398"/>
      <c r="BXR291" s="398"/>
      <c r="BXS291" s="398"/>
      <c r="BXT291" s="398"/>
      <c r="BXU291" s="398"/>
      <c r="BXV291" s="398"/>
      <c r="BXW291" s="398"/>
      <c r="BXX291" s="398"/>
      <c r="BXY291" s="398"/>
      <c r="BXZ291" s="398"/>
      <c r="BYA291" s="398"/>
      <c r="BYB291" s="398"/>
      <c r="BYC291" s="398"/>
      <c r="BYD291" s="398"/>
      <c r="BYE291" s="398"/>
      <c r="BYF291" s="398"/>
      <c r="BYG291" s="398"/>
      <c r="BYH291" s="398"/>
      <c r="BYI291" s="398"/>
      <c r="BYJ291" s="398"/>
      <c r="BYK291" s="398"/>
      <c r="BYL291" s="398"/>
      <c r="BYM291" s="398"/>
      <c r="BYN291" s="398"/>
      <c r="BYO291" s="398"/>
      <c r="BYP291" s="398"/>
      <c r="BYQ291" s="398"/>
      <c r="BYR291" s="398"/>
      <c r="BYS291" s="398"/>
      <c r="BYT291" s="398"/>
      <c r="BYU291" s="398"/>
      <c r="BYV291" s="398"/>
      <c r="BYW291" s="398"/>
      <c r="BYX291" s="398"/>
      <c r="BYY291" s="398"/>
      <c r="BYZ291" s="398"/>
      <c r="BZA291" s="398"/>
      <c r="BZB291" s="398"/>
      <c r="BZC291" s="398"/>
      <c r="BZD291" s="398"/>
      <c r="BZE291" s="398"/>
      <c r="BZF291" s="398"/>
      <c r="BZG291" s="398"/>
      <c r="BZH291" s="398"/>
      <c r="BZI291" s="398"/>
      <c r="BZJ291" s="398"/>
      <c r="BZK291" s="398"/>
      <c r="BZL291" s="398"/>
      <c r="BZM291" s="398"/>
      <c r="BZN291" s="398"/>
      <c r="BZO291" s="398"/>
      <c r="BZP291" s="398"/>
      <c r="BZQ291" s="398"/>
      <c r="BZR291" s="398"/>
      <c r="BZS291" s="398"/>
      <c r="BZT291" s="398"/>
      <c r="BZU291" s="398"/>
      <c r="BZV291" s="398"/>
      <c r="BZW291" s="398"/>
      <c r="BZX291" s="398"/>
      <c r="BZY291" s="398"/>
      <c r="BZZ291" s="398"/>
      <c r="CAA291" s="398"/>
      <c r="CAB291" s="398"/>
      <c r="CAC291" s="398"/>
      <c r="CAD291" s="398"/>
      <c r="CAE291" s="398"/>
      <c r="CAF291" s="398"/>
      <c r="CAG291" s="398"/>
      <c r="CAH291" s="398"/>
      <c r="CAI291" s="398"/>
      <c r="CAJ291" s="398"/>
      <c r="CAK291" s="398"/>
      <c r="CAL291" s="398"/>
      <c r="CAM291" s="398"/>
      <c r="CAN291" s="398"/>
      <c r="CAO291" s="398"/>
      <c r="CAP291" s="398"/>
      <c r="CAQ291" s="398"/>
      <c r="CAR291" s="398"/>
      <c r="CAS291" s="398"/>
      <c r="CAT291" s="398"/>
      <c r="CAU291" s="398"/>
      <c r="CAV291" s="398"/>
      <c r="CAW291" s="398"/>
      <c r="CAX291" s="398"/>
      <c r="CAY291" s="398"/>
      <c r="CAZ291" s="398"/>
      <c r="CBA291" s="398"/>
      <c r="CBB291" s="398"/>
      <c r="CBC291" s="398"/>
      <c r="CBD291" s="398"/>
      <c r="CBE291" s="398"/>
      <c r="CBF291" s="398"/>
      <c r="CBG291" s="398"/>
      <c r="CBH291" s="398"/>
      <c r="CBI291" s="398"/>
      <c r="CBJ291" s="398"/>
      <c r="CBK291" s="398"/>
      <c r="CBL291" s="398"/>
      <c r="CBM291" s="398"/>
      <c r="CBN291" s="398"/>
      <c r="CBO291" s="398"/>
      <c r="CBP291" s="398"/>
      <c r="CBQ291" s="398"/>
      <c r="CBR291" s="398"/>
      <c r="CBS291" s="398"/>
      <c r="CBT291" s="398"/>
      <c r="CBU291" s="398"/>
      <c r="CBV291" s="398"/>
      <c r="CBW291" s="398"/>
      <c r="CBX291" s="398"/>
      <c r="CBY291" s="398"/>
      <c r="CBZ291" s="398"/>
      <c r="CCA291" s="398"/>
      <c r="CCB291" s="398"/>
      <c r="CCC291" s="398"/>
      <c r="CCD291" s="398"/>
      <c r="CCE291" s="398"/>
      <c r="CCF291" s="398"/>
      <c r="CCG291" s="398"/>
      <c r="CCH291" s="398"/>
      <c r="CCI291" s="398"/>
      <c r="CCJ291" s="398"/>
      <c r="CCK291" s="398"/>
      <c r="CCL291" s="398"/>
      <c r="CCM291" s="398"/>
      <c r="CCN291" s="398"/>
      <c r="CCO291" s="398"/>
      <c r="CCP291" s="398"/>
      <c r="CCQ291" s="398"/>
      <c r="CCR291" s="398"/>
      <c r="CCS291" s="398"/>
      <c r="CCT291" s="398"/>
      <c r="CCU291" s="398"/>
      <c r="CCV291" s="398"/>
      <c r="CCW291" s="398"/>
      <c r="CCX291" s="398"/>
      <c r="CCY291" s="398"/>
      <c r="CCZ291" s="398"/>
      <c r="CDA291" s="398"/>
      <c r="CDB291" s="398"/>
      <c r="CDC291" s="398"/>
      <c r="CDD291" s="398"/>
      <c r="CDE291" s="398"/>
      <c r="CDF291" s="398"/>
      <c r="CDG291" s="398"/>
      <c r="CDH291" s="398"/>
      <c r="CDI291" s="398"/>
      <c r="CDJ291" s="398"/>
      <c r="CDK291" s="398"/>
      <c r="CDL291" s="398"/>
      <c r="CDM291" s="398"/>
      <c r="CDN291" s="398"/>
      <c r="CDO291" s="398"/>
      <c r="CDP291" s="398"/>
      <c r="CDQ291" s="398"/>
      <c r="CDR291" s="398"/>
      <c r="CDS291" s="398"/>
      <c r="CDT291" s="398"/>
      <c r="CDU291" s="398"/>
      <c r="CDV291" s="398"/>
      <c r="CDW291" s="398"/>
      <c r="CDX291" s="398"/>
      <c r="CDY291" s="398"/>
      <c r="CDZ291" s="398"/>
      <c r="CEA291" s="398"/>
      <c r="CEB291" s="398"/>
      <c r="CEC291" s="398"/>
      <c r="CED291" s="398"/>
      <c r="CEE291" s="398"/>
      <c r="CEF291" s="398"/>
      <c r="CEG291" s="398"/>
      <c r="CEH291" s="398"/>
      <c r="CEI291" s="398"/>
      <c r="CEJ291" s="398"/>
      <c r="CEK291" s="398"/>
      <c r="CEL291" s="398"/>
      <c r="CEM291" s="398"/>
      <c r="CEN291" s="398"/>
      <c r="CEO291" s="398"/>
      <c r="CEP291" s="398"/>
      <c r="CEQ291" s="398"/>
      <c r="CER291" s="398"/>
      <c r="CES291" s="398"/>
      <c r="CET291" s="398"/>
      <c r="CEU291" s="398"/>
      <c r="CEV291" s="398"/>
      <c r="CEW291" s="398"/>
      <c r="CEX291" s="398"/>
      <c r="CEY291" s="398"/>
      <c r="CEZ291" s="398"/>
      <c r="CFA291" s="398"/>
      <c r="CFB291" s="398"/>
      <c r="CFC291" s="398"/>
      <c r="CFD291" s="398"/>
      <c r="CFE291" s="398"/>
      <c r="CFF291" s="398"/>
      <c r="CFG291" s="398"/>
      <c r="CFH291" s="398"/>
      <c r="CFI291" s="398"/>
      <c r="CFJ291" s="398"/>
      <c r="CFK291" s="398"/>
      <c r="CFL291" s="398"/>
      <c r="CFM291" s="398"/>
      <c r="CFN291" s="398"/>
      <c r="CFO291" s="398"/>
      <c r="CFP291" s="398"/>
      <c r="CFQ291" s="398"/>
      <c r="CFR291" s="398"/>
      <c r="CFS291" s="398"/>
      <c r="CFT291" s="398"/>
      <c r="CFU291" s="398"/>
      <c r="CFV291" s="398"/>
      <c r="CFW291" s="398"/>
      <c r="CFX291" s="398"/>
      <c r="CFY291" s="398"/>
      <c r="CFZ291" s="398"/>
      <c r="CGA291" s="398"/>
      <c r="CGB291" s="398"/>
      <c r="CGC291" s="398"/>
      <c r="CGD291" s="398"/>
      <c r="CGE291" s="398"/>
      <c r="CGF291" s="398"/>
      <c r="CGG291" s="398"/>
      <c r="CGH291" s="398"/>
      <c r="CGI291" s="398"/>
      <c r="CGJ291" s="398"/>
      <c r="CGK291" s="398"/>
      <c r="CGL291" s="398"/>
      <c r="CGM291" s="398"/>
      <c r="CGN291" s="398"/>
      <c r="CGO291" s="398"/>
      <c r="CGP291" s="398"/>
      <c r="CGQ291" s="398"/>
      <c r="CGR291" s="398"/>
      <c r="CGS291" s="398"/>
      <c r="CGT291" s="398"/>
      <c r="CGU291" s="398"/>
      <c r="CGV291" s="398"/>
      <c r="CGW291" s="398"/>
      <c r="CGX291" s="398"/>
      <c r="CGY291" s="398"/>
      <c r="CGZ291" s="398"/>
      <c r="CHA291" s="398"/>
      <c r="CHB291" s="398"/>
      <c r="CHC291" s="398"/>
      <c r="CHD291" s="398"/>
      <c r="CHE291" s="398"/>
      <c r="CHF291" s="398"/>
      <c r="CHG291" s="398"/>
      <c r="CHH291" s="398"/>
      <c r="CHI291" s="398"/>
      <c r="CHJ291" s="398"/>
      <c r="CHK291" s="398"/>
      <c r="CHL291" s="398"/>
      <c r="CHM291" s="398"/>
      <c r="CHN291" s="398"/>
      <c r="CHO291" s="398"/>
      <c r="CHP291" s="398"/>
      <c r="CHQ291" s="398"/>
      <c r="CHR291" s="398"/>
      <c r="CHS291" s="398"/>
      <c r="CHT291" s="398"/>
      <c r="CHU291" s="398"/>
      <c r="CHV291" s="398"/>
      <c r="CHW291" s="398"/>
      <c r="CHX291" s="398"/>
      <c r="CHY291" s="398"/>
      <c r="CHZ291" s="398"/>
      <c r="CIA291" s="398"/>
      <c r="CIB291" s="398"/>
      <c r="CIC291" s="398"/>
      <c r="CID291" s="398"/>
      <c r="CIE291" s="398"/>
      <c r="CIF291" s="398"/>
      <c r="CIG291" s="398"/>
      <c r="CIH291" s="398"/>
      <c r="CII291" s="398"/>
      <c r="CIJ291" s="398"/>
      <c r="CIK291" s="398"/>
      <c r="CIL291" s="398"/>
      <c r="CIM291" s="398"/>
      <c r="CIN291" s="398"/>
      <c r="CIO291" s="398"/>
      <c r="CIP291" s="398"/>
      <c r="CIQ291" s="398"/>
      <c r="CIR291" s="398"/>
      <c r="CIS291" s="398"/>
      <c r="CIT291" s="398"/>
      <c r="CIU291" s="398"/>
      <c r="CIV291" s="398"/>
      <c r="CIW291" s="398"/>
      <c r="CIX291" s="398"/>
      <c r="CIY291" s="398"/>
      <c r="CIZ291" s="398"/>
      <c r="CJA291" s="398"/>
      <c r="CJB291" s="398"/>
      <c r="CJC291" s="398"/>
      <c r="CJD291" s="398"/>
      <c r="CJE291" s="398"/>
      <c r="CJF291" s="398"/>
      <c r="CJG291" s="398"/>
      <c r="CJH291" s="398"/>
      <c r="CJI291" s="398"/>
      <c r="CJJ291" s="398"/>
      <c r="CJK291" s="398"/>
      <c r="CJL291" s="398"/>
      <c r="CJM291" s="398"/>
      <c r="CJN291" s="398"/>
      <c r="CJO291" s="398"/>
      <c r="CJP291" s="398"/>
      <c r="CJQ291" s="398"/>
      <c r="CJR291" s="398"/>
      <c r="CJS291" s="398"/>
      <c r="CJT291" s="398"/>
      <c r="CJU291" s="398"/>
      <c r="CJV291" s="398"/>
      <c r="CJW291" s="398"/>
      <c r="CJX291" s="398"/>
      <c r="CJY291" s="398"/>
      <c r="CJZ291" s="398"/>
      <c r="CKA291" s="398"/>
      <c r="CKB291" s="398"/>
      <c r="CKC291" s="398"/>
      <c r="CKD291" s="398"/>
      <c r="CKE291" s="398"/>
      <c r="CKF291" s="398"/>
      <c r="CKG291" s="398"/>
      <c r="CKH291" s="398"/>
      <c r="CKI291" s="398"/>
      <c r="CKJ291" s="398"/>
      <c r="CKK291" s="398"/>
      <c r="CKL291" s="398"/>
      <c r="CKM291" s="398"/>
      <c r="CKN291" s="398"/>
      <c r="CKO291" s="398"/>
      <c r="CKP291" s="398"/>
      <c r="CKQ291" s="398"/>
      <c r="CKR291" s="398"/>
      <c r="CKS291" s="398"/>
      <c r="CKT291" s="398"/>
      <c r="CKU291" s="398"/>
      <c r="CKV291" s="398"/>
      <c r="CKW291" s="398"/>
      <c r="CKX291" s="398"/>
      <c r="CKY291" s="398"/>
      <c r="CKZ291" s="398"/>
      <c r="CLA291" s="398"/>
      <c r="CLB291" s="398"/>
      <c r="CLC291" s="398"/>
      <c r="CLD291" s="398"/>
      <c r="CLE291" s="398"/>
      <c r="CLF291" s="398"/>
      <c r="CLG291" s="398"/>
      <c r="CLH291" s="398"/>
      <c r="CLI291" s="398"/>
      <c r="CLJ291" s="398"/>
      <c r="CLK291" s="398"/>
      <c r="CLL291" s="398"/>
      <c r="CLM291" s="398"/>
      <c r="CLN291" s="398"/>
      <c r="CLO291" s="398"/>
      <c r="CLP291" s="398"/>
      <c r="CLQ291" s="398"/>
      <c r="CLR291" s="398"/>
      <c r="CLS291" s="398"/>
      <c r="CLT291" s="398"/>
      <c r="CLU291" s="398"/>
      <c r="CLV291" s="398"/>
      <c r="CLW291" s="398"/>
      <c r="CLX291" s="398"/>
      <c r="CLY291" s="398"/>
      <c r="CLZ291" s="398"/>
      <c r="CMA291" s="398"/>
      <c r="CMB291" s="398"/>
      <c r="CMC291" s="398"/>
      <c r="CMD291" s="398"/>
      <c r="CME291" s="398"/>
      <c r="CMF291" s="398"/>
      <c r="CMG291" s="398"/>
      <c r="CMH291" s="398"/>
      <c r="CMI291" s="398"/>
      <c r="CMJ291" s="398"/>
      <c r="CMK291" s="398"/>
      <c r="CML291" s="398"/>
      <c r="CMM291" s="398"/>
      <c r="CMN291" s="398"/>
      <c r="CMO291" s="398"/>
      <c r="CMP291" s="398"/>
      <c r="CMQ291" s="398"/>
      <c r="CMR291" s="398"/>
      <c r="CMS291" s="398"/>
      <c r="CMT291" s="398"/>
      <c r="CMU291" s="398"/>
      <c r="CMV291" s="398"/>
      <c r="CMW291" s="398"/>
      <c r="CMX291" s="398"/>
      <c r="CMY291" s="398"/>
      <c r="CMZ291" s="398"/>
      <c r="CNA291" s="398"/>
      <c r="CNB291" s="398"/>
      <c r="CNC291" s="398"/>
      <c r="CND291" s="398"/>
      <c r="CNE291" s="398"/>
      <c r="CNF291" s="398"/>
      <c r="CNG291" s="398"/>
      <c r="CNH291" s="398"/>
      <c r="CNI291" s="398"/>
      <c r="CNJ291" s="398"/>
      <c r="CNK291" s="398"/>
      <c r="CNL291" s="398"/>
      <c r="CNM291" s="398"/>
      <c r="CNN291" s="398"/>
      <c r="CNO291" s="398"/>
      <c r="CNP291" s="398"/>
      <c r="CNQ291" s="398"/>
      <c r="CNR291" s="398"/>
      <c r="CNS291" s="398"/>
      <c r="CNT291" s="398"/>
      <c r="CNU291" s="398"/>
      <c r="CNV291" s="398"/>
      <c r="CNW291" s="398"/>
      <c r="CNX291" s="398"/>
      <c r="CNY291" s="398"/>
      <c r="CNZ291" s="398"/>
      <c r="COA291" s="398"/>
      <c r="COB291" s="398"/>
      <c r="COC291" s="398"/>
      <c r="COD291" s="398"/>
      <c r="COE291" s="398"/>
      <c r="COF291" s="398"/>
      <c r="COG291" s="398"/>
      <c r="COH291" s="398"/>
      <c r="COI291" s="398"/>
      <c r="COJ291" s="398"/>
      <c r="COK291" s="398"/>
      <c r="COL291" s="398"/>
      <c r="COM291" s="398"/>
      <c r="CON291" s="398"/>
      <c r="COO291" s="398"/>
      <c r="COP291" s="398"/>
      <c r="COQ291" s="398"/>
      <c r="COR291" s="398"/>
      <c r="COS291" s="398"/>
      <c r="COT291" s="398"/>
      <c r="COU291" s="398"/>
      <c r="COV291" s="398"/>
      <c r="COW291" s="398"/>
      <c r="COX291" s="398"/>
      <c r="COY291" s="398"/>
      <c r="COZ291" s="398"/>
      <c r="CPA291" s="398"/>
      <c r="CPB291" s="398"/>
      <c r="CPC291" s="398"/>
      <c r="CPD291" s="398"/>
      <c r="CPE291" s="398"/>
      <c r="CPF291" s="398"/>
      <c r="CPG291" s="398"/>
      <c r="CPH291" s="398"/>
      <c r="CPI291" s="398"/>
      <c r="CPJ291" s="398"/>
      <c r="CPK291" s="398"/>
      <c r="CPL291" s="398"/>
      <c r="CPM291" s="398"/>
      <c r="CPN291" s="398"/>
      <c r="CPO291" s="398"/>
      <c r="CPP291" s="398"/>
      <c r="CPQ291" s="398"/>
      <c r="CPR291" s="398"/>
      <c r="CPS291" s="398"/>
      <c r="CPT291" s="398"/>
      <c r="CPU291" s="398"/>
      <c r="CPV291" s="398"/>
      <c r="CPW291" s="398"/>
      <c r="CPX291" s="398"/>
      <c r="CPY291" s="398"/>
      <c r="CPZ291" s="398"/>
      <c r="CQA291" s="398"/>
      <c r="CQB291" s="398"/>
      <c r="CQC291" s="398"/>
      <c r="CQD291" s="398"/>
      <c r="CQE291" s="398"/>
      <c r="CQF291" s="398"/>
      <c r="CQG291" s="398"/>
      <c r="CQH291" s="398"/>
      <c r="CQI291" s="398"/>
      <c r="CQJ291" s="398"/>
      <c r="CQK291" s="398"/>
      <c r="CQL291" s="398"/>
      <c r="CQM291" s="398"/>
      <c r="CQN291" s="398"/>
      <c r="CQO291" s="398"/>
      <c r="CQP291" s="398"/>
      <c r="CQQ291" s="398"/>
      <c r="CQR291" s="398"/>
      <c r="CQS291" s="398"/>
      <c r="CQT291" s="398"/>
      <c r="CQU291" s="398"/>
      <c r="CQV291" s="398"/>
      <c r="CQW291" s="398"/>
      <c r="CQX291" s="398"/>
      <c r="CQY291" s="398"/>
      <c r="CQZ291" s="398"/>
      <c r="CRA291" s="398"/>
      <c r="CRB291" s="398"/>
      <c r="CRC291" s="398"/>
      <c r="CRD291" s="398"/>
      <c r="CRE291" s="398"/>
      <c r="CRF291" s="398"/>
      <c r="CRG291" s="398"/>
      <c r="CRH291" s="398"/>
      <c r="CRI291" s="398"/>
      <c r="CRJ291" s="398"/>
      <c r="CRK291" s="398"/>
      <c r="CRL291" s="398"/>
      <c r="CRM291" s="398"/>
      <c r="CRN291" s="398"/>
      <c r="CRO291" s="398"/>
      <c r="CRP291" s="398"/>
      <c r="CRQ291" s="398"/>
      <c r="CRR291" s="398"/>
      <c r="CRS291" s="398"/>
      <c r="CRT291" s="398"/>
      <c r="CRU291" s="398"/>
      <c r="CRV291" s="398"/>
      <c r="CRW291" s="398"/>
      <c r="CRX291" s="398"/>
      <c r="CRY291" s="398"/>
      <c r="CRZ291" s="398"/>
      <c r="CSA291" s="398"/>
      <c r="CSB291" s="398"/>
      <c r="CSC291" s="398"/>
      <c r="CSD291" s="398"/>
      <c r="CSE291" s="398"/>
      <c r="CSF291" s="398"/>
      <c r="CSG291" s="398"/>
      <c r="CSH291" s="398"/>
      <c r="CSI291" s="398"/>
      <c r="CSJ291" s="398"/>
      <c r="CSK291" s="398"/>
      <c r="CSL291" s="398"/>
      <c r="CSM291" s="398"/>
      <c r="CSN291" s="398"/>
      <c r="CSO291" s="398"/>
      <c r="CSP291" s="398"/>
      <c r="CSQ291" s="398"/>
      <c r="CSR291" s="398"/>
      <c r="CSS291" s="398"/>
      <c r="CST291" s="398"/>
      <c r="CSU291" s="398"/>
      <c r="CSV291" s="398"/>
      <c r="CSW291" s="398"/>
      <c r="CSX291" s="398"/>
      <c r="CSY291" s="398"/>
      <c r="CSZ291" s="398"/>
      <c r="CTA291" s="398"/>
      <c r="CTB291" s="398"/>
      <c r="CTC291" s="398"/>
      <c r="CTD291" s="398"/>
      <c r="CTE291" s="398"/>
      <c r="CTF291" s="398"/>
      <c r="CTG291" s="398"/>
      <c r="CTH291" s="398"/>
      <c r="CTI291" s="398"/>
      <c r="CTJ291" s="398"/>
      <c r="CTK291" s="398"/>
      <c r="CTL291" s="398"/>
      <c r="CTM291" s="398"/>
      <c r="CTN291" s="398"/>
      <c r="CTO291" s="398"/>
      <c r="CTP291" s="398"/>
      <c r="CTQ291" s="398"/>
      <c r="CTR291" s="398"/>
      <c r="CTS291" s="398"/>
      <c r="CTT291" s="398"/>
      <c r="CTU291" s="398"/>
      <c r="CTV291" s="398"/>
      <c r="CTW291" s="398"/>
      <c r="CTX291" s="398"/>
      <c r="CTY291" s="398"/>
      <c r="CTZ291" s="398"/>
      <c r="CUA291" s="398"/>
      <c r="CUB291" s="398"/>
      <c r="CUC291" s="398"/>
      <c r="CUD291" s="398"/>
      <c r="CUE291" s="398"/>
      <c r="CUF291" s="398"/>
      <c r="CUG291" s="398"/>
      <c r="CUH291" s="398"/>
      <c r="CUI291" s="398"/>
      <c r="CUJ291" s="398"/>
      <c r="CUK291" s="398"/>
      <c r="CUL291" s="398"/>
      <c r="CUM291" s="398"/>
      <c r="CUN291" s="398"/>
      <c r="CUO291" s="398"/>
      <c r="CUP291" s="398"/>
      <c r="CUQ291" s="398"/>
      <c r="CUR291" s="398"/>
      <c r="CUS291" s="398"/>
      <c r="CUT291" s="398"/>
      <c r="CUU291" s="398"/>
      <c r="CUV291" s="398"/>
      <c r="CUW291" s="398"/>
      <c r="CUX291" s="398"/>
      <c r="CUY291" s="398"/>
      <c r="CUZ291" s="398"/>
      <c r="CVA291" s="398"/>
      <c r="CVB291" s="398"/>
      <c r="CVC291" s="398"/>
      <c r="CVD291" s="398"/>
      <c r="CVE291" s="398"/>
      <c r="CVF291" s="398"/>
      <c r="CVG291" s="398"/>
      <c r="CVH291" s="398"/>
      <c r="CVI291" s="398"/>
      <c r="CVJ291" s="398"/>
      <c r="CVK291" s="398"/>
      <c r="CVL291" s="398"/>
      <c r="CVM291" s="398"/>
      <c r="CVN291" s="398"/>
      <c r="CVO291" s="398"/>
      <c r="CVP291" s="398"/>
      <c r="CVQ291" s="398"/>
      <c r="CVR291" s="398"/>
      <c r="CVS291" s="398"/>
      <c r="CVT291" s="398"/>
      <c r="CVU291" s="398"/>
      <c r="CVV291" s="398"/>
      <c r="CVW291" s="398"/>
      <c r="CVX291" s="398"/>
      <c r="CVY291" s="398"/>
      <c r="CVZ291" s="398"/>
      <c r="CWA291" s="398"/>
      <c r="CWB291" s="398"/>
      <c r="CWC291" s="398"/>
      <c r="CWD291" s="398"/>
      <c r="CWE291" s="398"/>
      <c r="CWF291" s="398"/>
      <c r="CWG291" s="398"/>
      <c r="CWH291" s="398"/>
      <c r="CWI291" s="398"/>
      <c r="CWJ291" s="398"/>
      <c r="CWK291" s="398"/>
      <c r="CWL291" s="398"/>
      <c r="CWM291" s="398"/>
      <c r="CWN291" s="398"/>
      <c r="CWO291" s="398"/>
      <c r="CWP291" s="398"/>
      <c r="CWQ291" s="398"/>
      <c r="CWR291" s="398"/>
      <c r="CWS291" s="398"/>
      <c r="CWT291" s="398"/>
      <c r="CWU291" s="398"/>
      <c r="CWV291" s="398"/>
      <c r="CWW291" s="398"/>
      <c r="CWX291" s="398"/>
      <c r="CWY291" s="398"/>
      <c r="CWZ291" s="398"/>
      <c r="CXA291" s="398"/>
      <c r="CXB291" s="398"/>
      <c r="CXC291" s="398"/>
      <c r="CXD291" s="398"/>
      <c r="CXE291" s="398"/>
      <c r="CXF291" s="398"/>
      <c r="CXG291" s="398"/>
      <c r="CXH291" s="398"/>
      <c r="CXI291" s="398"/>
      <c r="CXJ291" s="398"/>
      <c r="CXK291" s="398"/>
      <c r="CXL291" s="398"/>
      <c r="CXM291" s="398"/>
      <c r="CXN291" s="398"/>
      <c r="CXO291" s="398"/>
      <c r="CXP291" s="398"/>
      <c r="CXQ291" s="398"/>
      <c r="CXR291" s="398"/>
      <c r="CXS291" s="398"/>
      <c r="CXT291" s="398"/>
      <c r="CXU291" s="398"/>
      <c r="CXV291" s="398"/>
      <c r="CXW291" s="398"/>
      <c r="CXX291" s="398"/>
      <c r="CXY291" s="398"/>
      <c r="CXZ291" s="398"/>
      <c r="CYA291" s="398"/>
      <c r="CYB291" s="398"/>
      <c r="CYC291" s="398"/>
      <c r="CYD291" s="398"/>
      <c r="CYE291" s="398"/>
      <c r="CYF291" s="398"/>
      <c r="CYG291" s="398"/>
      <c r="CYH291" s="398"/>
      <c r="CYI291" s="398"/>
      <c r="CYJ291" s="398"/>
      <c r="CYK291" s="398"/>
      <c r="CYL291" s="398"/>
      <c r="CYM291" s="398"/>
      <c r="CYN291" s="398"/>
      <c r="CYO291" s="398"/>
      <c r="CYP291" s="398"/>
      <c r="CYQ291" s="398"/>
      <c r="CYR291" s="398"/>
      <c r="CYS291" s="398"/>
      <c r="CYT291" s="398"/>
      <c r="CYU291" s="398"/>
      <c r="CYV291" s="398"/>
      <c r="CYW291" s="398"/>
      <c r="CYX291" s="398"/>
      <c r="CYY291" s="398"/>
      <c r="CYZ291" s="398"/>
      <c r="CZA291" s="398"/>
      <c r="CZB291" s="398"/>
      <c r="CZC291" s="398"/>
      <c r="CZD291" s="398"/>
      <c r="CZE291" s="398"/>
      <c r="CZF291" s="398"/>
      <c r="CZG291" s="398"/>
      <c r="CZH291" s="398"/>
      <c r="CZI291" s="398"/>
      <c r="CZJ291" s="398"/>
      <c r="CZK291" s="398"/>
      <c r="CZL291" s="398"/>
      <c r="CZM291" s="398"/>
      <c r="CZN291" s="398"/>
      <c r="CZO291" s="398"/>
      <c r="CZP291" s="398"/>
      <c r="CZQ291" s="398"/>
      <c r="CZR291" s="398"/>
      <c r="CZS291" s="398"/>
      <c r="CZT291" s="398"/>
      <c r="CZU291" s="398"/>
      <c r="CZV291" s="398"/>
      <c r="CZW291" s="398"/>
      <c r="CZX291" s="398"/>
      <c r="CZY291" s="398"/>
      <c r="CZZ291" s="398"/>
      <c r="DAA291" s="398"/>
      <c r="DAB291" s="398"/>
      <c r="DAC291" s="398"/>
      <c r="DAD291" s="398"/>
      <c r="DAE291" s="398"/>
      <c r="DAF291" s="398"/>
      <c r="DAG291" s="398"/>
      <c r="DAH291" s="398"/>
      <c r="DAI291" s="398"/>
      <c r="DAJ291" s="398"/>
      <c r="DAK291" s="398"/>
      <c r="DAL291" s="398"/>
      <c r="DAM291" s="398"/>
      <c r="DAN291" s="398"/>
      <c r="DAO291" s="398"/>
      <c r="DAP291" s="398"/>
      <c r="DAQ291" s="398"/>
      <c r="DAR291" s="398"/>
      <c r="DAS291" s="398"/>
      <c r="DAT291" s="398"/>
      <c r="DAU291" s="398"/>
      <c r="DAV291" s="398"/>
      <c r="DAW291" s="398"/>
      <c r="DAX291" s="398"/>
      <c r="DAY291" s="398"/>
      <c r="DAZ291" s="398"/>
      <c r="DBA291" s="398"/>
      <c r="DBB291" s="398"/>
      <c r="DBC291" s="398"/>
      <c r="DBD291" s="398"/>
      <c r="DBE291" s="398"/>
      <c r="DBF291" s="398"/>
      <c r="DBG291" s="398"/>
      <c r="DBH291" s="398"/>
      <c r="DBI291" s="398"/>
      <c r="DBJ291" s="398"/>
      <c r="DBK291" s="398"/>
      <c r="DBL291" s="398"/>
      <c r="DBM291" s="398"/>
      <c r="DBN291" s="398"/>
      <c r="DBO291" s="398"/>
      <c r="DBP291" s="398"/>
      <c r="DBQ291" s="398"/>
      <c r="DBR291" s="398"/>
      <c r="DBS291" s="398"/>
      <c r="DBT291" s="398"/>
      <c r="DBU291" s="398"/>
      <c r="DBV291" s="398"/>
      <c r="DBW291" s="398"/>
      <c r="DBX291" s="398"/>
      <c r="DBY291" s="398"/>
      <c r="DBZ291" s="398"/>
      <c r="DCA291" s="398"/>
      <c r="DCB291" s="398"/>
      <c r="DCC291" s="398"/>
      <c r="DCD291" s="398"/>
      <c r="DCE291" s="398"/>
      <c r="DCF291" s="398"/>
      <c r="DCG291" s="398"/>
      <c r="DCH291" s="398"/>
      <c r="DCI291" s="398"/>
      <c r="DCJ291" s="398"/>
      <c r="DCK291" s="398"/>
      <c r="DCL291" s="398"/>
      <c r="DCM291" s="398"/>
      <c r="DCN291" s="398"/>
      <c r="DCO291" s="398"/>
      <c r="DCP291" s="398"/>
      <c r="DCQ291" s="398"/>
      <c r="DCR291" s="398"/>
      <c r="DCS291" s="398"/>
      <c r="DCT291" s="398"/>
      <c r="DCU291" s="398"/>
      <c r="DCV291" s="398"/>
      <c r="DCW291" s="398"/>
      <c r="DCX291" s="398"/>
      <c r="DCY291" s="398"/>
      <c r="DCZ291" s="398"/>
      <c r="DDA291" s="398"/>
      <c r="DDB291" s="398"/>
      <c r="DDC291" s="398"/>
      <c r="DDD291" s="398"/>
      <c r="DDE291" s="398"/>
      <c r="DDF291" s="398"/>
      <c r="DDG291" s="398"/>
      <c r="DDH291" s="398"/>
      <c r="DDI291" s="398"/>
      <c r="DDJ291" s="398"/>
      <c r="DDK291" s="398"/>
      <c r="DDL291" s="398"/>
      <c r="DDM291" s="398"/>
      <c r="DDN291" s="398"/>
      <c r="DDO291" s="398"/>
      <c r="DDP291" s="398"/>
      <c r="DDQ291" s="398"/>
      <c r="DDR291" s="398"/>
      <c r="DDS291" s="398"/>
      <c r="DDT291" s="398"/>
      <c r="DDU291" s="398"/>
      <c r="DDV291" s="398"/>
      <c r="DDW291" s="398"/>
      <c r="DDX291" s="398"/>
      <c r="DDY291" s="398"/>
      <c r="DDZ291" s="398"/>
      <c r="DEA291" s="398"/>
      <c r="DEB291" s="398"/>
      <c r="DEC291" s="398"/>
      <c r="DED291" s="398"/>
      <c r="DEE291" s="398"/>
      <c r="DEF291" s="398"/>
      <c r="DEG291" s="398"/>
      <c r="DEH291" s="398"/>
      <c r="DEI291" s="398"/>
      <c r="DEJ291" s="398"/>
      <c r="DEK291" s="398"/>
      <c r="DEL291" s="398"/>
      <c r="DEM291" s="398"/>
      <c r="DEN291" s="398"/>
      <c r="DEO291" s="398"/>
      <c r="DEP291" s="398"/>
      <c r="DEQ291" s="398"/>
      <c r="DER291" s="398"/>
      <c r="DES291" s="398"/>
      <c r="DET291" s="398"/>
      <c r="DEU291" s="398"/>
      <c r="DEV291" s="398"/>
      <c r="DEW291" s="398"/>
      <c r="DEX291" s="398"/>
      <c r="DEY291" s="398"/>
      <c r="DEZ291" s="398"/>
      <c r="DFA291" s="398"/>
      <c r="DFB291" s="398"/>
      <c r="DFC291" s="398"/>
      <c r="DFD291" s="398"/>
      <c r="DFE291" s="398"/>
      <c r="DFF291" s="398"/>
      <c r="DFG291" s="398"/>
      <c r="DFH291" s="398"/>
      <c r="DFI291" s="398"/>
      <c r="DFJ291" s="398"/>
      <c r="DFK291" s="398"/>
      <c r="DFL291" s="398"/>
      <c r="DFM291" s="398"/>
      <c r="DFN291" s="398"/>
      <c r="DFO291" s="398"/>
      <c r="DFP291" s="398"/>
      <c r="DFQ291" s="398"/>
      <c r="DFR291" s="398"/>
      <c r="DFS291" s="398"/>
      <c r="DFT291" s="398"/>
      <c r="DFU291" s="398"/>
      <c r="DFV291" s="398"/>
      <c r="DFW291" s="398"/>
      <c r="DFX291" s="398"/>
      <c r="DFY291" s="398"/>
      <c r="DFZ291" s="398"/>
      <c r="DGA291" s="398"/>
      <c r="DGB291" s="398"/>
      <c r="DGC291" s="398"/>
      <c r="DGD291" s="398"/>
      <c r="DGE291" s="398"/>
      <c r="DGF291" s="398"/>
      <c r="DGG291" s="398"/>
      <c r="DGH291" s="398"/>
      <c r="DGI291" s="398"/>
      <c r="DGJ291" s="398"/>
      <c r="DGK291" s="398"/>
      <c r="DGL291" s="398"/>
      <c r="DGM291" s="398"/>
      <c r="DGN291" s="398"/>
      <c r="DGO291" s="398"/>
      <c r="DGP291" s="398"/>
      <c r="DGQ291" s="398"/>
      <c r="DGR291" s="398"/>
      <c r="DGS291" s="398"/>
      <c r="DGT291" s="398"/>
      <c r="DGU291" s="398"/>
      <c r="DGV291" s="398"/>
      <c r="DGW291" s="398"/>
      <c r="DGX291" s="398"/>
      <c r="DGY291" s="398"/>
      <c r="DGZ291" s="398"/>
      <c r="DHA291" s="398"/>
      <c r="DHB291" s="398"/>
      <c r="DHC291" s="398"/>
      <c r="DHD291" s="398"/>
      <c r="DHE291" s="398"/>
      <c r="DHF291" s="398"/>
      <c r="DHG291" s="398"/>
      <c r="DHH291" s="398"/>
      <c r="DHI291" s="398"/>
      <c r="DHJ291" s="398"/>
      <c r="DHK291" s="398"/>
      <c r="DHL291" s="398"/>
      <c r="DHM291" s="398"/>
      <c r="DHN291" s="398"/>
      <c r="DHO291" s="398"/>
      <c r="DHP291" s="398"/>
      <c r="DHQ291" s="398"/>
      <c r="DHR291" s="398"/>
      <c r="DHS291" s="398"/>
      <c r="DHT291" s="398"/>
      <c r="DHU291" s="398"/>
      <c r="DHV291" s="398"/>
      <c r="DHW291" s="398"/>
      <c r="DHX291" s="398"/>
      <c r="DHY291" s="398"/>
      <c r="DHZ291" s="398"/>
      <c r="DIA291" s="398"/>
      <c r="DIB291" s="398"/>
      <c r="DIC291" s="398"/>
      <c r="DID291" s="398"/>
      <c r="DIE291" s="398"/>
      <c r="DIF291" s="398"/>
      <c r="DIG291" s="398"/>
      <c r="DIH291" s="398"/>
      <c r="DII291" s="398"/>
      <c r="DIJ291" s="398"/>
      <c r="DIK291" s="398"/>
      <c r="DIL291" s="398"/>
      <c r="DIM291" s="398"/>
      <c r="DIN291" s="398"/>
      <c r="DIO291" s="398"/>
      <c r="DIP291" s="398"/>
      <c r="DIQ291" s="398"/>
      <c r="DIR291" s="398"/>
      <c r="DIS291" s="398"/>
      <c r="DIT291" s="398"/>
      <c r="DIU291" s="398"/>
      <c r="DIV291" s="398"/>
      <c r="DIW291" s="398"/>
      <c r="DIX291" s="398"/>
      <c r="DIY291" s="398"/>
      <c r="DIZ291" s="398"/>
      <c r="DJA291" s="398"/>
      <c r="DJB291" s="398"/>
      <c r="DJC291" s="398"/>
      <c r="DJD291" s="398"/>
      <c r="DJE291" s="398"/>
      <c r="DJF291" s="398"/>
      <c r="DJG291" s="398"/>
      <c r="DJH291" s="398"/>
      <c r="DJI291" s="398"/>
      <c r="DJJ291" s="398"/>
      <c r="DJK291" s="398"/>
      <c r="DJL291" s="398"/>
      <c r="DJM291" s="398"/>
      <c r="DJN291" s="398"/>
      <c r="DJO291" s="398"/>
      <c r="DJP291" s="398"/>
      <c r="DJQ291" s="398"/>
      <c r="DJR291" s="398"/>
      <c r="DJS291" s="398"/>
      <c r="DJT291" s="398"/>
      <c r="DJU291" s="398"/>
      <c r="DJV291" s="398"/>
      <c r="DJW291" s="398"/>
      <c r="DJX291" s="398"/>
      <c r="DJY291" s="398"/>
      <c r="DJZ291" s="398"/>
      <c r="DKA291" s="398"/>
      <c r="DKB291" s="398"/>
      <c r="DKC291" s="398"/>
      <c r="DKD291" s="398"/>
      <c r="DKE291" s="398"/>
      <c r="DKF291" s="398"/>
      <c r="DKG291" s="398"/>
      <c r="DKH291" s="398"/>
      <c r="DKI291" s="398"/>
      <c r="DKJ291" s="398"/>
      <c r="DKK291" s="398"/>
      <c r="DKL291" s="398"/>
      <c r="DKM291" s="398"/>
      <c r="DKN291" s="398"/>
      <c r="DKO291" s="398"/>
      <c r="DKP291" s="398"/>
      <c r="DKQ291" s="398"/>
      <c r="DKR291" s="398"/>
      <c r="DKS291" s="398"/>
      <c r="DKT291" s="398"/>
      <c r="DKU291" s="398"/>
      <c r="DKV291" s="398"/>
      <c r="DKW291" s="398"/>
      <c r="DKX291" s="398"/>
      <c r="DKY291" s="398"/>
      <c r="DKZ291" s="398"/>
      <c r="DLA291" s="398"/>
      <c r="DLB291" s="398"/>
      <c r="DLC291" s="398"/>
      <c r="DLD291" s="398"/>
      <c r="DLE291" s="398"/>
      <c r="DLF291" s="398"/>
      <c r="DLG291" s="398"/>
      <c r="DLH291" s="398"/>
      <c r="DLI291" s="398"/>
      <c r="DLJ291" s="398"/>
      <c r="DLK291" s="398"/>
      <c r="DLL291" s="398"/>
      <c r="DLM291" s="398"/>
      <c r="DLN291" s="398"/>
      <c r="DLO291" s="398"/>
      <c r="DLP291" s="398"/>
      <c r="DLQ291" s="398"/>
      <c r="DLR291" s="398"/>
      <c r="DLS291" s="398"/>
      <c r="DLT291" s="398"/>
      <c r="DLU291" s="398"/>
      <c r="DLV291" s="398"/>
      <c r="DLW291" s="398"/>
      <c r="DLX291" s="398"/>
      <c r="DLY291" s="398"/>
      <c r="DLZ291" s="398"/>
      <c r="DMA291" s="398"/>
      <c r="DMB291" s="398"/>
      <c r="DMC291" s="398"/>
      <c r="DMD291" s="398"/>
      <c r="DME291" s="398"/>
      <c r="DMF291" s="398"/>
      <c r="DMG291" s="398"/>
      <c r="DMH291" s="398"/>
      <c r="DMI291" s="398"/>
      <c r="DMJ291" s="398"/>
      <c r="DMK291" s="398"/>
      <c r="DML291" s="398"/>
      <c r="DMM291" s="398"/>
      <c r="DMN291" s="398"/>
      <c r="DMO291" s="398"/>
      <c r="DMP291" s="398"/>
      <c r="DMQ291" s="398"/>
      <c r="DMR291" s="398"/>
      <c r="DMS291" s="398"/>
      <c r="DMT291" s="398"/>
      <c r="DMU291" s="398"/>
      <c r="DMV291" s="398"/>
      <c r="DMW291" s="398"/>
      <c r="DMX291" s="398"/>
      <c r="DMY291" s="398"/>
      <c r="DMZ291" s="398"/>
      <c r="DNA291" s="398"/>
      <c r="DNB291" s="398"/>
      <c r="DNC291" s="398"/>
      <c r="DND291" s="398"/>
      <c r="DNE291" s="398"/>
      <c r="DNF291" s="398"/>
      <c r="DNG291" s="398"/>
      <c r="DNH291" s="398"/>
      <c r="DNI291" s="398"/>
      <c r="DNJ291" s="398"/>
      <c r="DNK291" s="398"/>
      <c r="DNL291" s="398"/>
      <c r="DNM291" s="398"/>
      <c r="DNN291" s="398"/>
      <c r="DNO291" s="398"/>
      <c r="DNP291" s="398"/>
      <c r="DNQ291" s="398"/>
      <c r="DNR291" s="398"/>
      <c r="DNS291" s="398"/>
      <c r="DNT291" s="398"/>
      <c r="DNU291" s="398"/>
      <c r="DNV291" s="398"/>
      <c r="DNW291" s="398"/>
      <c r="DNX291" s="398"/>
      <c r="DNY291" s="398"/>
      <c r="DNZ291" s="398"/>
      <c r="DOA291" s="398"/>
      <c r="DOB291" s="398"/>
      <c r="DOC291" s="398"/>
      <c r="DOD291" s="398"/>
      <c r="DOE291" s="398"/>
      <c r="DOF291" s="398"/>
      <c r="DOG291" s="398"/>
      <c r="DOH291" s="398"/>
      <c r="DOI291" s="398"/>
      <c r="DOJ291" s="398"/>
      <c r="DOK291" s="398"/>
      <c r="DOL291" s="398"/>
      <c r="DOM291" s="398"/>
      <c r="DON291" s="398"/>
      <c r="DOO291" s="398"/>
      <c r="DOP291" s="398"/>
      <c r="DOQ291" s="398"/>
      <c r="DOR291" s="398"/>
      <c r="DOS291" s="398"/>
      <c r="DOT291" s="398"/>
      <c r="DOU291" s="398"/>
      <c r="DOV291" s="398"/>
      <c r="DOW291" s="398"/>
      <c r="DOX291" s="398"/>
      <c r="DOY291" s="398"/>
      <c r="DOZ291" s="398"/>
      <c r="DPA291" s="398"/>
      <c r="DPB291" s="398"/>
      <c r="DPC291" s="398"/>
      <c r="DPD291" s="398"/>
      <c r="DPE291" s="398"/>
      <c r="DPF291" s="398"/>
      <c r="DPG291" s="398"/>
      <c r="DPH291" s="398"/>
      <c r="DPI291" s="398"/>
      <c r="DPJ291" s="398"/>
      <c r="DPK291" s="398"/>
      <c r="DPL291" s="398"/>
      <c r="DPM291" s="398"/>
      <c r="DPN291" s="398"/>
      <c r="DPO291" s="398"/>
      <c r="DPP291" s="398"/>
      <c r="DPQ291" s="398"/>
      <c r="DPR291" s="398"/>
      <c r="DPS291" s="398"/>
      <c r="DPT291" s="398"/>
      <c r="DPU291" s="398"/>
      <c r="DPV291" s="398"/>
      <c r="DPW291" s="398"/>
      <c r="DPX291" s="398"/>
      <c r="DPY291" s="398"/>
      <c r="DPZ291" s="398"/>
      <c r="DQA291" s="398"/>
      <c r="DQB291" s="398"/>
      <c r="DQC291" s="398"/>
      <c r="DQD291" s="398"/>
      <c r="DQE291" s="398"/>
      <c r="DQF291" s="398"/>
      <c r="DQG291" s="398"/>
      <c r="DQH291" s="398"/>
      <c r="DQI291" s="398"/>
      <c r="DQJ291" s="398"/>
      <c r="DQK291" s="398"/>
      <c r="DQL291" s="398"/>
      <c r="DQM291" s="398"/>
      <c r="DQN291" s="398"/>
      <c r="DQO291" s="398"/>
      <c r="DQP291" s="398"/>
      <c r="DQQ291" s="398"/>
      <c r="DQR291" s="398"/>
      <c r="DQS291" s="398"/>
      <c r="DQT291" s="398"/>
      <c r="DQU291" s="398"/>
      <c r="DQV291" s="398"/>
      <c r="DQW291" s="398"/>
      <c r="DQX291" s="398"/>
      <c r="DQY291" s="398"/>
      <c r="DQZ291" s="398"/>
      <c r="DRA291" s="398"/>
      <c r="DRB291" s="398"/>
      <c r="DRC291" s="398"/>
      <c r="DRD291" s="398"/>
      <c r="DRE291" s="398"/>
      <c r="DRF291" s="398"/>
      <c r="DRG291" s="398"/>
      <c r="DRH291" s="398"/>
      <c r="DRI291" s="398"/>
      <c r="DRJ291" s="398"/>
      <c r="DRK291" s="398"/>
      <c r="DRL291" s="398"/>
      <c r="DRM291" s="398"/>
      <c r="DRN291" s="398"/>
      <c r="DRO291" s="398"/>
      <c r="DRP291" s="398"/>
      <c r="DRQ291" s="398"/>
      <c r="DRR291" s="398"/>
      <c r="DRS291" s="398"/>
      <c r="DRT291" s="398"/>
      <c r="DRU291" s="398"/>
      <c r="DRV291" s="398"/>
      <c r="DRW291" s="398"/>
      <c r="DRX291" s="398"/>
      <c r="DRY291" s="398"/>
      <c r="DRZ291" s="398"/>
      <c r="DSA291" s="398"/>
      <c r="DSB291" s="398"/>
      <c r="DSC291" s="398"/>
      <c r="DSD291" s="398"/>
      <c r="DSE291" s="398"/>
      <c r="DSF291" s="398"/>
      <c r="DSG291" s="398"/>
      <c r="DSH291" s="398"/>
      <c r="DSI291" s="398"/>
      <c r="DSJ291" s="398"/>
      <c r="DSK291" s="398"/>
      <c r="DSL291" s="398"/>
      <c r="DSM291" s="398"/>
      <c r="DSN291" s="398"/>
      <c r="DSO291" s="398"/>
      <c r="DSP291" s="398"/>
      <c r="DSQ291" s="398"/>
      <c r="DSR291" s="398"/>
      <c r="DSS291" s="398"/>
      <c r="DST291" s="398"/>
      <c r="DSU291" s="398"/>
      <c r="DSV291" s="398"/>
      <c r="DSW291" s="398"/>
      <c r="DSX291" s="398"/>
      <c r="DSY291" s="398"/>
      <c r="DSZ291" s="398"/>
      <c r="DTA291" s="398"/>
      <c r="DTB291" s="398"/>
      <c r="DTC291" s="398"/>
      <c r="DTD291" s="398"/>
      <c r="DTE291" s="398"/>
      <c r="DTF291" s="398"/>
      <c r="DTG291" s="398"/>
      <c r="DTH291" s="398"/>
      <c r="DTI291" s="398"/>
      <c r="DTJ291" s="398"/>
      <c r="DTK291" s="398"/>
      <c r="DTL291" s="398"/>
      <c r="DTM291" s="398"/>
      <c r="DTN291" s="398"/>
      <c r="DTO291" s="398"/>
      <c r="DTP291" s="398"/>
      <c r="DTQ291" s="398"/>
      <c r="DTR291" s="398"/>
      <c r="DTS291" s="398"/>
      <c r="DTT291" s="398"/>
      <c r="DTU291" s="398"/>
      <c r="DTV291" s="398"/>
      <c r="DTW291" s="398"/>
      <c r="DTX291" s="398"/>
      <c r="DTY291" s="398"/>
      <c r="DTZ291" s="398"/>
      <c r="DUA291" s="398"/>
      <c r="DUB291" s="398"/>
      <c r="DUC291" s="398"/>
      <c r="DUD291" s="398"/>
      <c r="DUE291" s="398"/>
      <c r="DUF291" s="398"/>
      <c r="DUG291" s="398"/>
      <c r="DUH291" s="398"/>
      <c r="DUI291" s="398"/>
      <c r="DUJ291" s="398"/>
      <c r="DUK291" s="398"/>
      <c r="DUL291" s="398"/>
      <c r="DUM291" s="398"/>
      <c r="DUN291" s="398"/>
      <c r="DUO291" s="398"/>
      <c r="DUP291" s="398"/>
      <c r="DUQ291" s="398"/>
      <c r="DUR291" s="398"/>
      <c r="DUS291" s="398"/>
      <c r="DUT291" s="398"/>
      <c r="DUU291" s="398"/>
      <c r="DUV291" s="398"/>
      <c r="DUW291" s="398"/>
      <c r="DUX291" s="398"/>
      <c r="DUY291" s="398"/>
      <c r="DUZ291" s="398"/>
      <c r="DVA291" s="398"/>
      <c r="DVB291" s="398"/>
      <c r="DVC291" s="398"/>
      <c r="DVD291" s="398"/>
      <c r="DVE291" s="398"/>
      <c r="DVF291" s="398"/>
      <c r="DVG291" s="398"/>
      <c r="DVH291" s="398"/>
      <c r="DVI291" s="398"/>
      <c r="DVJ291" s="398"/>
      <c r="DVK291" s="398"/>
      <c r="DVL291" s="398"/>
      <c r="DVM291" s="398"/>
      <c r="DVN291" s="398"/>
      <c r="DVO291" s="398"/>
      <c r="DVP291" s="398"/>
      <c r="DVQ291" s="398"/>
      <c r="DVR291" s="398"/>
      <c r="DVS291" s="398"/>
      <c r="DVT291" s="398"/>
      <c r="DVU291" s="398"/>
      <c r="DVV291" s="398"/>
      <c r="DVW291" s="398"/>
      <c r="DVX291" s="398"/>
      <c r="DVY291" s="398"/>
      <c r="DVZ291" s="398"/>
      <c r="DWA291" s="398"/>
      <c r="DWB291" s="398"/>
      <c r="DWC291" s="398"/>
      <c r="DWD291" s="398"/>
      <c r="DWE291" s="398"/>
      <c r="DWF291" s="398"/>
      <c r="DWG291" s="398"/>
      <c r="DWH291" s="398"/>
      <c r="DWI291" s="398"/>
      <c r="DWJ291" s="398"/>
      <c r="DWK291" s="398"/>
      <c r="DWL291" s="398"/>
      <c r="DWM291" s="398"/>
      <c r="DWN291" s="398"/>
      <c r="DWO291" s="398"/>
      <c r="DWP291" s="398"/>
      <c r="DWQ291" s="398"/>
      <c r="DWR291" s="398"/>
      <c r="DWS291" s="398"/>
      <c r="DWT291" s="398"/>
      <c r="DWU291" s="398"/>
      <c r="DWV291" s="398"/>
      <c r="DWW291" s="398"/>
      <c r="DWX291" s="398"/>
      <c r="DWY291" s="398"/>
      <c r="DWZ291" s="398"/>
      <c r="DXA291" s="398"/>
      <c r="DXB291" s="398"/>
      <c r="DXC291" s="398"/>
      <c r="DXD291" s="398"/>
      <c r="DXE291" s="398"/>
      <c r="DXF291" s="398"/>
      <c r="DXG291" s="398"/>
      <c r="DXH291" s="398"/>
      <c r="DXI291" s="398"/>
      <c r="DXJ291" s="398"/>
      <c r="DXK291" s="398"/>
      <c r="DXL291" s="398"/>
      <c r="DXM291" s="398"/>
      <c r="DXN291" s="398"/>
      <c r="DXO291" s="398"/>
      <c r="DXP291" s="398"/>
      <c r="DXQ291" s="398"/>
      <c r="DXR291" s="398"/>
      <c r="DXS291" s="398"/>
      <c r="DXT291" s="398"/>
      <c r="DXU291" s="398"/>
      <c r="DXV291" s="398"/>
      <c r="DXW291" s="398"/>
      <c r="DXX291" s="398"/>
      <c r="DXY291" s="398"/>
      <c r="DXZ291" s="398"/>
      <c r="DYA291" s="398"/>
      <c r="DYB291" s="398"/>
      <c r="DYC291" s="398"/>
      <c r="DYD291" s="398"/>
      <c r="DYE291" s="398"/>
      <c r="DYF291" s="398"/>
      <c r="DYG291" s="398"/>
      <c r="DYH291" s="398"/>
      <c r="DYI291" s="398"/>
      <c r="DYJ291" s="398"/>
      <c r="DYK291" s="398"/>
      <c r="DYL291" s="398"/>
      <c r="DYM291" s="398"/>
      <c r="DYN291" s="398"/>
      <c r="DYO291" s="398"/>
      <c r="DYP291" s="398"/>
      <c r="DYQ291" s="398"/>
      <c r="DYR291" s="398"/>
      <c r="DYS291" s="398"/>
      <c r="DYT291" s="398"/>
      <c r="DYU291" s="398"/>
      <c r="DYV291" s="398"/>
      <c r="DYW291" s="398"/>
      <c r="DYX291" s="398"/>
      <c r="DYY291" s="398"/>
      <c r="DYZ291" s="398"/>
      <c r="DZA291" s="398"/>
      <c r="DZB291" s="398"/>
      <c r="DZC291" s="398"/>
      <c r="DZD291" s="398"/>
      <c r="DZE291" s="398"/>
      <c r="DZF291" s="398"/>
      <c r="DZG291" s="398"/>
      <c r="DZH291" s="398"/>
      <c r="DZI291" s="398"/>
      <c r="DZJ291" s="398"/>
      <c r="DZK291" s="398"/>
      <c r="DZL291" s="398"/>
      <c r="DZM291" s="398"/>
      <c r="DZN291" s="398"/>
      <c r="DZO291" s="398"/>
      <c r="DZP291" s="398"/>
      <c r="DZQ291" s="398"/>
      <c r="DZR291" s="398"/>
      <c r="DZS291" s="398"/>
      <c r="DZT291" s="398"/>
      <c r="DZU291" s="398"/>
      <c r="DZV291" s="398"/>
      <c r="DZW291" s="398"/>
      <c r="DZX291" s="398"/>
      <c r="DZY291" s="398"/>
      <c r="DZZ291" s="398"/>
      <c r="EAA291" s="398"/>
      <c r="EAB291" s="398"/>
      <c r="EAC291" s="398"/>
      <c r="EAD291" s="398"/>
      <c r="EAE291" s="398"/>
      <c r="EAF291" s="398"/>
      <c r="EAG291" s="398"/>
      <c r="EAH291" s="398"/>
      <c r="EAI291" s="398"/>
      <c r="EAJ291" s="398"/>
      <c r="EAK291" s="398"/>
      <c r="EAL291" s="398"/>
      <c r="EAM291" s="398"/>
      <c r="EAN291" s="398"/>
      <c r="EAO291" s="398"/>
      <c r="EAP291" s="398"/>
      <c r="EAQ291" s="398"/>
      <c r="EAR291" s="398"/>
      <c r="EAS291" s="398"/>
      <c r="EAT291" s="398"/>
      <c r="EAU291" s="398"/>
      <c r="EAV291" s="398"/>
      <c r="EAW291" s="398"/>
      <c r="EAX291" s="398"/>
      <c r="EAY291" s="398"/>
      <c r="EAZ291" s="398"/>
      <c r="EBA291" s="398"/>
      <c r="EBB291" s="398"/>
      <c r="EBC291" s="398"/>
      <c r="EBD291" s="398"/>
      <c r="EBE291" s="398"/>
      <c r="EBF291" s="398"/>
      <c r="EBG291" s="398"/>
      <c r="EBH291" s="398"/>
      <c r="EBI291" s="398"/>
      <c r="EBJ291" s="398"/>
      <c r="EBK291" s="398"/>
      <c r="EBL291" s="398"/>
      <c r="EBM291" s="398"/>
      <c r="EBN291" s="398"/>
      <c r="EBO291" s="398"/>
      <c r="EBP291" s="398"/>
      <c r="EBQ291" s="398"/>
      <c r="EBR291" s="398"/>
      <c r="EBS291" s="398"/>
      <c r="EBT291" s="398"/>
      <c r="EBU291" s="398"/>
      <c r="EBV291" s="398"/>
      <c r="EBW291" s="398"/>
      <c r="EBX291" s="398"/>
      <c r="EBY291" s="398"/>
      <c r="EBZ291" s="398"/>
      <c r="ECA291" s="398"/>
      <c r="ECB291" s="398"/>
      <c r="ECC291" s="398"/>
      <c r="ECD291" s="398"/>
      <c r="ECE291" s="398"/>
      <c r="ECF291" s="398"/>
      <c r="ECG291" s="398"/>
      <c r="ECH291" s="398"/>
      <c r="ECI291" s="398"/>
      <c r="ECJ291" s="398"/>
      <c r="ECK291" s="398"/>
      <c r="ECL291" s="398"/>
      <c r="ECM291" s="398"/>
      <c r="ECN291" s="398"/>
      <c r="ECO291" s="398"/>
      <c r="ECP291" s="398"/>
      <c r="ECQ291" s="398"/>
      <c r="ECR291" s="398"/>
      <c r="ECS291" s="398"/>
      <c r="ECT291" s="398"/>
      <c r="ECU291" s="398"/>
      <c r="ECV291" s="398"/>
      <c r="ECW291" s="398"/>
      <c r="ECX291" s="398"/>
      <c r="ECY291" s="398"/>
      <c r="ECZ291" s="398"/>
      <c r="EDA291" s="398"/>
      <c r="EDB291" s="398"/>
      <c r="EDC291" s="398"/>
      <c r="EDD291" s="398"/>
      <c r="EDE291" s="398"/>
      <c r="EDF291" s="398"/>
      <c r="EDG291" s="398"/>
      <c r="EDH291" s="398"/>
      <c r="EDI291" s="398"/>
      <c r="EDJ291" s="398"/>
      <c r="EDK291" s="398"/>
      <c r="EDL291" s="398"/>
      <c r="EDM291" s="398"/>
      <c r="EDN291" s="398"/>
      <c r="EDO291" s="398"/>
      <c r="EDP291" s="398"/>
      <c r="EDQ291" s="398"/>
      <c r="EDR291" s="398"/>
      <c r="EDS291" s="398"/>
      <c r="EDT291" s="398"/>
      <c r="EDU291" s="398"/>
      <c r="EDV291" s="398"/>
      <c r="EDW291" s="398"/>
      <c r="EDX291" s="398"/>
      <c r="EDY291" s="398"/>
      <c r="EDZ291" s="398"/>
      <c r="EEA291" s="398"/>
      <c r="EEB291" s="398"/>
      <c r="EEC291" s="398"/>
      <c r="EED291" s="398"/>
      <c r="EEE291" s="398"/>
      <c r="EEF291" s="398"/>
      <c r="EEG291" s="398"/>
      <c r="EEH291" s="398"/>
      <c r="EEI291" s="398"/>
      <c r="EEJ291" s="398"/>
      <c r="EEK291" s="398"/>
      <c r="EEL291" s="398"/>
      <c r="EEM291" s="398"/>
      <c r="EEN291" s="398"/>
      <c r="EEO291" s="398"/>
      <c r="EEP291" s="398"/>
      <c r="EEQ291" s="398"/>
      <c r="EER291" s="398"/>
      <c r="EES291" s="398"/>
      <c r="EET291" s="398"/>
      <c r="EEU291" s="398"/>
      <c r="EEV291" s="398"/>
      <c r="EEW291" s="398"/>
      <c r="EEX291" s="398"/>
      <c r="EEY291" s="398"/>
      <c r="EEZ291" s="398"/>
      <c r="EFA291" s="398"/>
      <c r="EFB291" s="398"/>
      <c r="EFC291" s="398"/>
      <c r="EFD291" s="398"/>
      <c r="EFE291" s="398"/>
      <c r="EFF291" s="398"/>
      <c r="EFG291" s="398"/>
      <c r="EFH291" s="398"/>
      <c r="EFI291" s="398"/>
      <c r="EFJ291" s="398"/>
      <c r="EFK291" s="398"/>
      <c r="EFL291" s="398"/>
      <c r="EFM291" s="398"/>
      <c r="EFN291" s="398"/>
      <c r="EFO291" s="398"/>
      <c r="EFP291" s="398"/>
      <c r="EFQ291" s="398"/>
      <c r="EFR291" s="398"/>
      <c r="EFS291" s="398"/>
      <c r="EFT291" s="398"/>
      <c r="EFU291" s="398"/>
      <c r="EFV291" s="398"/>
      <c r="EFW291" s="398"/>
      <c r="EFX291" s="398"/>
      <c r="EFY291" s="398"/>
      <c r="EFZ291" s="398"/>
      <c r="EGA291" s="398"/>
      <c r="EGB291" s="398"/>
      <c r="EGC291" s="398"/>
      <c r="EGD291" s="398"/>
      <c r="EGE291" s="398"/>
      <c r="EGF291" s="398"/>
      <c r="EGG291" s="398"/>
      <c r="EGH291" s="398"/>
      <c r="EGI291" s="398"/>
      <c r="EGJ291" s="398"/>
      <c r="EGK291" s="398"/>
      <c r="EGL291" s="398"/>
      <c r="EGM291" s="398"/>
      <c r="EGN291" s="398"/>
      <c r="EGO291" s="398"/>
      <c r="EGP291" s="398"/>
      <c r="EGQ291" s="398"/>
      <c r="EGR291" s="398"/>
      <c r="EGS291" s="398"/>
      <c r="EGT291" s="398"/>
      <c r="EGU291" s="398"/>
      <c r="EGV291" s="398"/>
      <c r="EGW291" s="398"/>
      <c r="EGX291" s="398"/>
      <c r="EGY291" s="398"/>
      <c r="EGZ291" s="398"/>
      <c r="EHA291" s="398"/>
      <c r="EHB291" s="398"/>
      <c r="EHC291" s="398"/>
      <c r="EHD291" s="398"/>
      <c r="EHE291" s="398"/>
      <c r="EHF291" s="398"/>
      <c r="EHG291" s="398"/>
      <c r="EHH291" s="398"/>
      <c r="EHI291" s="398"/>
      <c r="EHJ291" s="398"/>
      <c r="EHK291" s="398"/>
      <c r="EHL291" s="398"/>
      <c r="EHM291" s="398"/>
      <c r="EHN291" s="398"/>
      <c r="EHO291" s="398"/>
      <c r="EHP291" s="398"/>
      <c r="EHQ291" s="398"/>
      <c r="EHR291" s="398"/>
      <c r="EHS291" s="398"/>
      <c r="EHT291" s="398"/>
      <c r="EHU291" s="398"/>
      <c r="EHV291" s="398"/>
      <c r="EHW291" s="398"/>
      <c r="EHX291" s="398"/>
      <c r="EHY291" s="398"/>
      <c r="EHZ291" s="398"/>
      <c r="EIA291" s="398"/>
      <c r="EIB291" s="398"/>
      <c r="EIC291" s="398"/>
      <c r="EID291" s="398"/>
      <c r="EIE291" s="398"/>
      <c r="EIF291" s="398"/>
      <c r="EIG291" s="398"/>
      <c r="EIH291" s="398"/>
      <c r="EII291" s="398"/>
      <c r="EIJ291" s="398"/>
      <c r="EIK291" s="398"/>
      <c r="EIL291" s="398"/>
      <c r="EIM291" s="398"/>
      <c r="EIN291" s="398"/>
      <c r="EIO291" s="398"/>
      <c r="EIP291" s="398"/>
      <c r="EIQ291" s="398"/>
      <c r="EIR291" s="398"/>
      <c r="EIS291" s="398"/>
      <c r="EIT291" s="398"/>
      <c r="EIU291" s="398"/>
      <c r="EIV291" s="398"/>
      <c r="EIW291" s="398"/>
      <c r="EIX291" s="398"/>
      <c r="EIY291" s="398"/>
      <c r="EIZ291" s="398"/>
      <c r="EJA291" s="398"/>
      <c r="EJB291" s="398"/>
      <c r="EJC291" s="398"/>
      <c r="EJD291" s="398"/>
      <c r="EJE291" s="398"/>
      <c r="EJF291" s="398"/>
      <c r="EJG291" s="398"/>
      <c r="EJH291" s="398"/>
      <c r="EJI291" s="398"/>
      <c r="EJJ291" s="398"/>
      <c r="EJK291" s="398"/>
      <c r="EJL291" s="398"/>
      <c r="EJM291" s="398"/>
      <c r="EJN291" s="398"/>
      <c r="EJO291" s="398"/>
      <c r="EJP291" s="398"/>
      <c r="EJQ291" s="398"/>
      <c r="EJR291" s="398"/>
      <c r="EJS291" s="398"/>
      <c r="EJT291" s="398"/>
      <c r="EJU291" s="398"/>
      <c r="EJV291" s="398"/>
      <c r="EJW291" s="398"/>
      <c r="EJX291" s="398"/>
      <c r="EJY291" s="398"/>
      <c r="EJZ291" s="398"/>
      <c r="EKA291" s="398"/>
      <c r="EKB291" s="398"/>
      <c r="EKC291" s="398"/>
      <c r="EKD291" s="398"/>
      <c r="EKE291" s="398"/>
      <c r="EKF291" s="398"/>
      <c r="EKG291" s="398"/>
      <c r="EKH291" s="398"/>
      <c r="EKI291" s="398"/>
      <c r="EKJ291" s="398"/>
      <c r="EKK291" s="398"/>
      <c r="EKL291" s="398"/>
      <c r="EKM291" s="398"/>
      <c r="EKN291" s="398"/>
      <c r="EKO291" s="398"/>
      <c r="EKP291" s="398"/>
      <c r="EKQ291" s="398"/>
      <c r="EKR291" s="398"/>
      <c r="EKS291" s="398"/>
      <c r="EKT291" s="398"/>
      <c r="EKU291" s="398"/>
      <c r="EKV291" s="398"/>
      <c r="EKW291" s="398"/>
      <c r="EKX291" s="398"/>
      <c r="EKY291" s="398"/>
      <c r="EKZ291" s="398"/>
      <c r="ELA291" s="398"/>
      <c r="ELB291" s="398"/>
      <c r="ELC291" s="398"/>
      <c r="ELD291" s="398"/>
      <c r="ELE291" s="398"/>
      <c r="ELF291" s="398"/>
      <c r="ELG291" s="398"/>
      <c r="ELH291" s="398"/>
      <c r="ELI291" s="398"/>
      <c r="ELJ291" s="398"/>
      <c r="ELK291" s="398"/>
      <c r="ELL291" s="398"/>
      <c r="ELM291" s="398"/>
      <c r="ELN291" s="398"/>
      <c r="ELO291" s="398"/>
      <c r="ELP291" s="398"/>
      <c r="ELQ291" s="398"/>
      <c r="ELR291" s="398"/>
      <c r="ELS291" s="398"/>
      <c r="ELT291" s="398"/>
      <c r="ELU291" s="398"/>
      <c r="ELV291" s="398"/>
      <c r="ELW291" s="398"/>
      <c r="ELX291" s="398"/>
      <c r="ELY291" s="398"/>
      <c r="ELZ291" s="398"/>
      <c r="EMA291" s="398"/>
      <c r="EMB291" s="398"/>
      <c r="EMC291" s="398"/>
      <c r="EMD291" s="398"/>
      <c r="EME291" s="398"/>
      <c r="EMF291" s="398"/>
      <c r="EMG291" s="398"/>
      <c r="EMH291" s="398"/>
      <c r="EMI291" s="398"/>
      <c r="EMJ291" s="398"/>
      <c r="EMK291" s="398"/>
      <c r="EML291" s="398"/>
      <c r="EMM291" s="398"/>
      <c r="EMN291" s="398"/>
      <c r="EMO291" s="398"/>
      <c r="EMP291" s="398"/>
      <c r="EMQ291" s="398"/>
      <c r="EMR291" s="398"/>
      <c r="EMS291" s="398"/>
      <c r="EMT291" s="398"/>
      <c r="EMU291" s="398"/>
      <c r="EMV291" s="398"/>
      <c r="EMW291" s="398"/>
      <c r="EMX291" s="398"/>
      <c r="EMY291" s="398"/>
      <c r="EMZ291" s="398"/>
      <c r="ENA291" s="398"/>
      <c r="ENB291" s="398"/>
      <c r="ENC291" s="398"/>
      <c r="END291" s="398"/>
      <c r="ENE291" s="398"/>
      <c r="ENF291" s="398"/>
      <c r="ENG291" s="398"/>
      <c r="ENH291" s="398"/>
      <c r="ENI291" s="398"/>
      <c r="ENJ291" s="398"/>
      <c r="ENK291" s="398"/>
      <c r="ENL291" s="398"/>
      <c r="ENM291" s="398"/>
      <c r="ENN291" s="398"/>
      <c r="ENO291" s="398"/>
      <c r="ENP291" s="398"/>
      <c r="ENQ291" s="398"/>
      <c r="ENR291" s="398"/>
      <c r="ENS291" s="398"/>
      <c r="ENT291" s="398"/>
      <c r="ENU291" s="398"/>
      <c r="ENV291" s="398"/>
      <c r="ENW291" s="398"/>
      <c r="ENX291" s="398"/>
      <c r="ENY291" s="398"/>
      <c r="ENZ291" s="398"/>
      <c r="EOA291" s="398"/>
      <c r="EOB291" s="398"/>
      <c r="EOC291" s="398"/>
      <c r="EOD291" s="398"/>
      <c r="EOE291" s="398"/>
      <c r="EOF291" s="398"/>
      <c r="EOG291" s="398"/>
      <c r="EOH291" s="398"/>
      <c r="EOI291" s="398"/>
      <c r="EOJ291" s="398"/>
      <c r="EOK291" s="398"/>
      <c r="EOL291" s="398"/>
      <c r="EOM291" s="398"/>
      <c r="EON291" s="398"/>
      <c r="EOO291" s="398"/>
      <c r="EOP291" s="398"/>
      <c r="EOQ291" s="398"/>
      <c r="EOR291" s="398"/>
      <c r="EOS291" s="398"/>
      <c r="EOT291" s="398"/>
      <c r="EOU291" s="398"/>
      <c r="EOV291" s="398"/>
      <c r="EOW291" s="398"/>
      <c r="EOX291" s="398"/>
      <c r="EOY291" s="398"/>
      <c r="EOZ291" s="398"/>
      <c r="EPA291" s="398"/>
      <c r="EPB291" s="398"/>
      <c r="EPC291" s="398"/>
      <c r="EPD291" s="398"/>
      <c r="EPE291" s="398"/>
      <c r="EPF291" s="398"/>
      <c r="EPG291" s="398"/>
      <c r="EPH291" s="398"/>
      <c r="EPI291" s="398"/>
      <c r="EPJ291" s="398"/>
      <c r="EPK291" s="398"/>
      <c r="EPL291" s="398"/>
      <c r="EPM291" s="398"/>
      <c r="EPN291" s="398"/>
      <c r="EPO291" s="398"/>
      <c r="EPP291" s="398"/>
      <c r="EPQ291" s="398"/>
      <c r="EPR291" s="398"/>
      <c r="EPS291" s="398"/>
      <c r="EPT291" s="398"/>
      <c r="EPU291" s="398"/>
      <c r="EPV291" s="398"/>
      <c r="EPW291" s="398"/>
      <c r="EPX291" s="398"/>
      <c r="EPY291" s="398"/>
      <c r="EPZ291" s="398"/>
      <c r="EQA291" s="398"/>
      <c r="EQB291" s="398"/>
      <c r="EQC291" s="398"/>
      <c r="EQD291" s="398"/>
      <c r="EQE291" s="398"/>
      <c r="EQF291" s="398"/>
      <c r="EQG291" s="398"/>
      <c r="EQH291" s="398"/>
      <c r="EQI291" s="398"/>
      <c r="EQJ291" s="398"/>
      <c r="EQK291" s="398"/>
      <c r="EQL291" s="398"/>
      <c r="EQM291" s="398"/>
      <c r="EQN291" s="398"/>
      <c r="EQO291" s="398"/>
      <c r="EQP291" s="398"/>
      <c r="EQQ291" s="398"/>
      <c r="EQR291" s="398"/>
      <c r="EQS291" s="398"/>
      <c r="EQT291" s="398"/>
      <c r="EQU291" s="398"/>
      <c r="EQV291" s="398"/>
      <c r="EQW291" s="398"/>
      <c r="EQX291" s="398"/>
      <c r="EQY291" s="398"/>
      <c r="EQZ291" s="398"/>
      <c r="ERA291" s="398"/>
      <c r="ERB291" s="398"/>
      <c r="ERC291" s="398"/>
      <c r="ERD291" s="398"/>
      <c r="ERE291" s="398"/>
      <c r="ERF291" s="398"/>
      <c r="ERG291" s="398"/>
      <c r="ERH291" s="398"/>
      <c r="ERI291" s="398"/>
      <c r="ERJ291" s="398"/>
      <c r="ERK291" s="398"/>
      <c r="ERL291" s="398"/>
      <c r="ERM291" s="398"/>
      <c r="ERN291" s="398"/>
      <c r="ERO291" s="398"/>
      <c r="ERP291" s="398"/>
      <c r="ERQ291" s="398"/>
      <c r="ERR291" s="398"/>
      <c r="ERS291" s="398"/>
      <c r="ERT291" s="398"/>
      <c r="ERU291" s="398"/>
      <c r="ERV291" s="398"/>
      <c r="ERW291" s="398"/>
      <c r="ERX291" s="398"/>
      <c r="ERY291" s="398"/>
      <c r="ERZ291" s="398"/>
      <c r="ESA291" s="398"/>
      <c r="ESB291" s="398"/>
      <c r="ESC291" s="398"/>
      <c r="ESD291" s="398"/>
      <c r="ESE291" s="398"/>
      <c r="ESF291" s="398"/>
      <c r="ESG291" s="398"/>
      <c r="ESH291" s="398"/>
      <c r="ESI291" s="398"/>
      <c r="ESJ291" s="398"/>
      <c r="ESK291" s="398"/>
      <c r="ESL291" s="398"/>
      <c r="ESM291" s="398"/>
      <c r="ESN291" s="398"/>
      <c r="ESO291" s="398"/>
      <c r="ESP291" s="398"/>
      <c r="ESQ291" s="398"/>
      <c r="ESR291" s="398"/>
      <c r="ESS291" s="398"/>
      <c r="EST291" s="398"/>
      <c r="ESU291" s="398"/>
      <c r="ESV291" s="398"/>
      <c r="ESW291" s="398"/>
      <c r="ESX291" s="398"/>
      <c r="ESY291" s="398"/>
      <c r="ESZ291" s="398"/>
      <c r="ETA291" s="398"/>
      <c r="ETB291" s="398"/>
      <c r="ETC291" s="398"/>
      <c r="ETD291" s="398"/>
      <c r="ETE291" s="398"/>
      <c r="ETF291" s="398"/>
      <c r="ETG291" s="398"/>
      <c r="ETH291" s="398"/>
      <c r="ETI291" s="398"/>
      <c r="ETJ291" s="398"/>
      <c r="ETK291" s="398"/>
      <c r="ETL291" s="398"/>
      <c r="ETM291" s="398"/>
      <c r="ETN291" s="398"/>
      <c r="ETO291" s="398"/>
      <c r="ETP291" s="398"/>
      <c r="ETQ291" s="398"/>
      <c r="ETR291" s="398"/>
      <c r="ETS291" s="398"/>
      <c r="ETT291" s="398"/>
      <c r="ETU291" s="398"/>
      <c r="ETV291" s="398"/>
      <c r="ETW291" s="398"/>
      <c r="ETX291" s="398"/>
      <c r="ETY291" s="398"/>
      <c r="ETZ291" s="398"/>
      <c r="EUA291" s="398"/>
      <c r="EUB291" s="398"/>
      <c r="EUC291" s="398"/>
      <c r="EUD291" s="398"/>
      <c r="EUE291" s="398"/>
      <c r="EUF291" s="398"/>
      <c r="EUG291" s="398"/>
      <c r="EUH291" s="398"/>
      <c r="EUI291" s="398"/>
      <c r="EUJ291" s="398"/>
      <c r="EUK291" s="398"/>
      <c r="EUL291" s="398"/>
      <c r="EUM291" s="398"/>
      <c r="EUN291" s="398"/>
      <c r="EUO291" s="398"/>
      <c r="EUP291" s="398"/>
      <c r="EUQ291" s="398"/>
      <c r="EUR291" s="398"/>
      <c r="EUS291" s="398"/>
      <c r="EUT291" s="398"/>
      <c r="EUU291" s="398"/>
      <c r="EUV291" s="398"/>
      <c r="EUW291" s="398"/>
      <c r="EUX291" s="398"/>
      <c r="EUY291" s="398"/>
      <c r="EUZ291" s="398"/>
      <c r="EVA291" s="398"/>
      <c r="EVB291" s="398"/>
      <c r="EVC291" s="398"/>
      <c r="EVD291" s="398"/>
      <c r="EVE291" s="398"/>
      <c r="EVF291" s="398"/>
      <c r="EVG291" s="398"/>
      <c r="EVH291" s="398"/>
      <c r="EVI291" s="398"/>
      <c r="EVJ291" s="398"/>
      <c r="EVK291" s="398"/>
      <c r="EVL291" s="398"/>
      <c r="EVM291" s="398"/>
      <c r="EVN291" s="398"/>
      <c r="EVO291" s="398"/>
      <c r="EVP291" s="398"/>
      <c r="EVQ291" s="398"/>
      <c r="EVR291" s="398"/>
      <c r="EVS291" s="398"/>
      <c r="EVT291" s="398"/>
      <c r="EVU291" s="398"/>
      <c r="EVV291" s="398"/>
      <c r="EVW291" s="398"/>
      <c r="EVX291" s="398"/>
      <c r="EVY291" s="398"/>
      <c r="EVZ291" s="398"/>
      <c r="EWA291" s="398"/>
      <c r="EWB291" s="398"/>
      <c r="EWC291" s="398"/>
      <c r="EWD291" s="398"/>
      <c r="EWE291" s="398"/>
      <c r="EWF291" s="398"/>
      <c r="EWG291" s="398"/>
      <c r="EWH291" s="398"/>
      <c r="EWI291" s="398"/>
      <c r="EWJ291" s="398"/>
      <c r="EWK291" s="398"/>
      <c r="EWL291" s="398"/>
      <c r="EWM291" s="398"/>
      <c r="EWN291" s="398"/>
      <c r="EWO291" s="398"/>
      <c r="EWP291" s="398"/>
      <c r="EWQ291" s="398"/>
      <c r="EWR291" s="398"/>
      <c r="EWS291" s="398"/>
      <c r="EWT291" s="398"/>
      <c r="EWU291" s="398"/>
      <c r="EWV291" s="398"/>
      <c r="EWW291" s="398"/>
      <c r="EWX291" s="398"/>
      <c r="EWY291" s="398"/>
      <c r="EWZ291" s="398"/>
      <c r="EXA291" s="398"/>
      <c r="EXB291" s="398"/>
      <c r="EXC291" s="398"/>
      <c r="EXD291" s="398"/>
      <c r="EXE291" s="398"/>
      <c r="EXF291" s="398"/>
      <c r="EXG291" s="398"/>
      <c r="EXH291" s="398"/>
      <c r="EXI291" s="398"/>
      <c r="EXJ291" s="398"/>
      <c r="EXK291" s="398"/>
      <c r="EXL291" s="398"/>
      <c r="EXM291" s="398"/>
      <c r="EXN291" s="398"/>
      <c r="EXO291" s="398"/>
      <c r="EXP291" s="398"/>
      <c r="EXQ291" s="398"/>
      <c r="EXR291" s="398"/>
      <c r="EXS291" s="398"/>
      <c r="EXT291" s="398"/>
      <c r="EXU291" s="398"/>
      <c r="EXV291" s="398"/>
      <c r="EXW291" s="398"/>
      <c r="EXX291" s="398"/>
      <c r="EXY291" s="398"/>
      <c r="EXZ291" s="398"/>
      <c r="EYA291" s="398"/>
      <c r="EYB291" s="398"/>
      <c r="EYC291" s="398"/>
      <c r="EYD291" s="398"/>
      <c r="EYE291" s="398"/>
      <c r="EYF291" s="398"/>
      <c r="EYG291" s="398"/>
      <c r="EYH291" s="398"/>
      <c r="EYI291" s="398"/>
      <c r="EYJ291" s="398"/>
      <c r="EYK291" s="398"/>
      <c r="EYL291" s="398"/>
      <c r="EYM291" s="398"/>
      <c r="EYN291" s="398"/>
      <c r="EYO291" s="398"/>
      <c r="EYP291" s="398"/>
      <c r="EYQ291" s="398"/>
      <c r="EYR291" s="398"/>
      <c r="EYS291" s="398"/>
      <c r="EYT291" s="398"/>
      <c r="EYU291" s="398"/>
      <c r="EYV291" s="398"/>
      <c r="EYW291" s="398"/>
      <c r="EYX291" s="398"/>
      <c r="EYY291" s="398"/>
      <c r="EYZ291" s="398"/>
      <c r="EZA291" s="398"/>
      <c r="EZB291" s="398"/>
      <c r="EZC291" s="398"/>
      <c r="EZD291" s="398"/>
      <c r="EZE291" s="398"/>
      <c r="EZF291" s="398"/>
      <c r="EZG291" s="398"/>
      <c r="EZH291" s="398"/>
      <c r="EZI291" s="398"/>
      <c r="EZJ291" s="398"/>
      <c r="EZK291" s="398"/>
      <c r="EZL291" s="398"/>
      <c r="EZM291" s="398"/>
      <c r="EZN291" s="398"/>
      <c r="EZO291" s="398"/>
      <c r="EZP291" s="398"/>
      <c r="EZQ291" s="398"/>
      <c r="EZR291" s="398"/>
      <c r="EZS291" s="398"/>
      <c r="EZT291" s="398"/>
      <c r="EZU291" s="398"/>
      <c r="EZV291" s="398"/>
      <c r="EZW291" s="398"/>
      <c r="EZX291" s="398"/>
      <c r="EZY291" s="398"/>
      <c r="EZZ291" s="398"/>
      <c r="FAA291" s="398"/>
      <c r="FAB291" s="398"/>
      <c r="FAC291" s="398"/>
      <c r="FAD291" s="398"/>
      <c r="FAE291" s="398"/>
      <c r="FAF291" s="398"/>
      <c r="FAG291" s="398"/>
      <c r="FAH291" s="398"/>
      <c r="FAI291" s="398"/>
      <c r="FAJ291" s="398"/>
      <c r="FAK291" s="398"/>
      <c r="FAL291" s="398"/>
      <c r="FAM291" s="398"/>
      <c r="FAN291" s="398"/>
      <c r="FAO291" s="398"/>
      <c r="FAP291" s="398"/>
      <c r="FAQ291" s="398"/>
      <c r="FAR291" s="398"/>
      <c r="FAS291" s="398"/>
      <c r="FAT291" s="398"/>
      <c r="FAU291" s="398"/>
      <c r="FAV291" s="398"/>
      <c r="FAW291" s="398"/>
      <c r="FAX291" s="398"/>
      <c r="FAY291" s="398"/>
      <c r="FAZ291" s="398"/>
      <c r="FBA291" s="398"/>
      <c r="FBB291" s="398"/>
      <c r="FBC291" s="398"/>
      <c r="FBD291" s="398"/>
      <c r="FBE291" s="398"/>
      <c r="FBF291" s="398"/>
      <c r="FBG291" s="398"/>
      <c r="FBH291" s="398"/>
      <c r="FBI291" s="398"/>
      <c r="FBJ291" s="398"/>
      <c r="FBK291" s="398"/>
      <c r="FBL291" s="398"/>
      <c r="FBM291" s="398"/>
      <c r="FBN291" s="398"/>
      <c r="FBO291" s="398"/>
      <c r="FBP291" s="398"/>
      <c r="FBQ291" s="398"/>
      <c r="FBR291" s="398"/>
      <c r="FBS291" s="398"/>
      <c r="FBT291" s="398"/>
      <c r="FBU291" s="398"/>
      <c r="FBV291" s="398"/>
      <c r="FBW291" s="398"/>
      <c r="FBX291" s="398"/>
      <c r="FBY291" s="398"/>
      <c r="FBZ291" s="398"/>
      <c r="FCA291" s="398"/>
      <c r="FCB291" s="398"/>
      <c r="FCC291" s="398"/>
      <c r="FCD291" s="398"/>
      <c r="FCE291" s="398"/>
      <c r="FCF291" s="398"/>
      <c r="FCG291" s="398"/>
      <c r="FCH291" s="398"/>
      <c r="FCI291" s="398"/>
      <c r="FCJ291" s="398"/>
      <c r="FCK291" s="398"/>
      <c r="FCL291" s="398"/>
      <c r="FCM291" s="398"/>
      <c r="FCN291" s="398"/>
      <c r="FCO291" s="398"/>
      <c r="FCP291" s="398"/>
      <c r="FCQ291" s="398"/>
      <c r="FCR291" s="398"/>
      <c r="FCS291" s="398"/>
      <c r="FCT291" s="398"/>
      <c r="FCU291" s="398"/>
      <c r="FCV291" s="398"/>
      <c r="FCW291" s="398"/>
      <c r="FCX291" s="398"/>
      <c r="FCY291" s="398"/>
      <c r="FCZ291" s="398"/>
      <c r="FDA291" s="398"/>
      <c r="FDB291" s="398"/>
      <c r="FDC291" s="398"/>
      <c r="FDD291" s="398"/>
      <c r="FDE291" s="398"/>
      <c r="FDF291" s="398"/>
      <c r="FDG291" s="398"/>
      <c r="FDH291" s="398"/>
      <c r="FDI291" s="398"/>
      <c r="FDJ291" s="398"/>
      <c r="FDK291" s="398"/>
      <c r="FDL291" s="398"/>
      <c r="FDM291" s="398"/>
      <c r="FDN291" s="398"/>
      <c r="FDO291" s="398"/>
      <c r="FDP291" s="398"/>
      <c r="FDQ291" s="398"/>
      <c r="FDR291" s="398"/>
      <c r="FDS291" s="398"/>
      <c r="FDT291" s="398"/>
      <c r="FDU291" s="398"/>
      <c r="FDV291" s="398"/>
      <c r="FDW291" s="398"/>
      <c r="FDX291" s="398"/>
      <c r="FDY291" s="398"/>
      <c r="FDZ291" s="398"/>
      <c r="FEA291" s="398"/>
      <c r="FEB291" s="398"/>
      <c r="FEC291" s="398"/>
      <c r="FED291" s="398"/>
      <c r="FEE291" s="398"/>
      <c r="FEF291" s="398"/>
      <c r="FEG291" s="398"/>
      <c r="FEH291" s="398"/>
      <c r="FEI291" s="398"/>
      <c r="FEJ291" s="398"/>
      <c r="FEK291" s="398"/>
      <c r="FEL291" s="398"/>
      <c r="FEM291" s="398"/>
      <c r="FEN291" s="398"/>
      <c r="FEO291" s="398"/>
      <c r="FEP291" s="398"/>
      <c r="FEQ291" s="398"/>
      <c r="FER291" s="398"/>
      <c r="FES291" s="398"/>
      <c r="FET291" s="398"/>
      <c r="FEU291" s="398"/>
      <c r="FEV291" s="398"/>
      <c r="FEW291" s="398"/>
      <c r="FEX291" s="398"/>
      <c r="FEY291" s="398"/>
      <c r="FEZ291" s="398"/>
      <c r="FFA291" s="398"/>
      <c r="FFB291" s="398"/>
      <c r="FFC291" s="398"/>
      <c r="FFD291" s="398"/>
      <c r="FFE291" s="398"/>
      <c r="FFF291" s="398"/>
      <c r="FFG291" s="398"/>
      <c r="FFH291" s="398"/>
      <c r="FFI291" s="398"/>
      <c r="FFJ291" s="398"/>
      <c r="FFK291" s="398"/>
      <c r="FFL291" s="398"/>
      <c r="FFM291" s="398"/>
      <c r="FFN291" s="398"/>
      <c r="FFO291" s="398"/>
      <c r="FFP291" s="398"/>
      <c r="FFQ291" s="398"/>
      <c r="FFR291" s="398"/>
      <c r="FFS291" s="398"/>
      <c r="FFT291" s="398"/>
      <c r="FFU291" s="398"/>
      <c r="FFV291" s="398"/>
      <c r="FFW291" s="398"/>
      <c r="FFX291" s="398"/>
      <c r="FFY291" s="398"/>
      <c r="FFZ291" s="398"/>
      <c r="FGA291" s="398"/>
      <c r="FGB291" s="398"/>
      <c r="FGC291" s="398"/>
      <c r="FGD291" s="398"/>
      <c r="FGE291" s="398"/>
      <c r="FGF291" s="398"/>
      <c r="FGG291" s="398"/>
      <c r="FGH291" s="398"/>
      <c r="FGI291" s="398"/>
      <c r="FGJ291" s="398"/>
      <c r="FGK291" s="398"/>
      <c r="FGL291" s="398"/>
      <c r="FGM291" s="398"/>
      <c r="FGN291" s="398"/>
      <c r="FGO291" s="398"/>
      <c r="FGP291" s="398"/>
      <c r="FGQ291" s="398"/>
      <c r="FGR291" s="398"/>
      <c r="FGS291" s="398"/>
      <c r="FGT291" s="398"/>
      <c r="FGU291" s="398"/>
      <c r="FGV291" s="398"/>
      <c r="FGW291" s="398"/>
      <c r="FGX291" s="398"/>
      <c r="FGY291" s="398"/>
      <c r="FGZ291" s="398"/>
      <c r="FHA291" s="398"/>
      <c r="FHB291" s="398"/>
      <c r="FHC291" s="398"/>
      <c r="FHD291" s="398"/>
      <c r="FHE291" s="398"/>
      <c r="FHF291" s="398"/>
      <c r="FHG291" s="398"/>
      <c r="FHH291" s="398"/>
      <c r="FHI291" s="398"/>
      <c r="FHJ291" s="398"/>
      <c r="FHK291" s="398"/>
      <c r="FHL291" s="398"/>
      <c r="FHM291" s="398"/>
      <c r="FHN291" s="398"/>
      <c r="FHO291" s="398"/>
      <c r="FHP291" s="398"/>
      <c r="FHQ291" s="398"/>
      <c r="FHR291" s="398"/>
      <c r="FHS291" s="398"/>
      <c r="FHT291" s="398"/>
      <c r="FHU291" s="398"/>
      <c r="FHV291" s="398"/>
      <c r="FHW291" s="398"/>
      <c r="FHX291" s="398"/>
      <c r="FHY291" s="398"/>
      <c r="FHZ291" s="398"/>
      <c r="FIA291" s="398"/>
      <c r="FIB291" s="398"/>
      <c r="FIC291" s="398"/>
      <c r="FID291" s="398"/>
      <c r="FIE291" s="398"/>
      <c r="FIF291" s="398"/>
      <c r="FIG291" s="398"/>
      <c r="FIH291" s="398"/>
      <c r="FII291" s="398"/>
      <c r="FIJ291" s="398"/>
      <c r="FIK291" s="398"/>
      <c r="FIL291" s="398"/>
      <c r="FIM291" s="398"/>
      <c r="FIN291" s="398"/>
      <c r="FIO291" s="398"/>
      <c r="FIP291" s="398"/>
      <c r="FIQ291" s="398"/>
      <c r="FIR291" s="398"/>
      <c r="FIS291" s="398"/>
      <c r="FIT291" s="398"/>
      <c r="FIU291" s="398"/>
      <c r="FIV291" s="398"/>
      <c r="FIW291" s="398"/>
      <c r="FIX291" s="398"/>
      <c r="FIY291" s="398"/>
      <c r="FIZ291" s="398"/>
      <c r="FJA291" s="398"/>
      <c r="FJB291" s="398"/>
      <c r="FJC291" s="398"/>
      <c r="FJD291" s="398"/>
      <c r="FJE291" s="398"/>
      <c r="FJF291" s="398"/>
      <c r="FJG291" s="398"/>
      <c r="FJH291" s="398"/>
      <c r="FJI291" s="398"/>
      <c r="FJJ291" s="398"/>
      <c r="FJK291" s="398"/>
      <c r="FJL291" s="398"/>
      <c r="FJM291" s="398"/>
      <c r="FJN291" s="398"/>
      <c r="FJO291" s="398"/>
      <c r="FJP291" s="398"/>
      <c r="FJQ291" s="398"/>
      <c r="FJR291" s="398"/>
      <c r="FJS291" s="398"/>
      <c r="FJT291" s="398"/>
      <c r="FJU291" s="398"/>
      <c r="FJV291" s="398"/>
      <c r="FJW291" s="398"/>
      <c r="FJX291" s="398"/>
      <c r="FJY291" s="398"/>
      <c r="FJZ291" s="398"/>
      <c r="FKA291" s="398"/>
      <c r="FKB291" s="398"/>
      <c r="FKC291" s="398"/>
      <c r="FKD291" s="398"/>
      <c r="FKE291" s="398"/>
      <c r="FKF291" s="398"/>
      <c r="FKG291" s="398"/>
      <c r="FKH291" s="398"/>
      <c r="FKI291" s="398"/>
      <c r="FKJ291" s="398"/>
      <c r="FKK291" s="398"/>
      <c r="FKL291" s="398"/>
      <c r="FKM291" s="398"/>
      <c r="FKN291" s="398"/>
      <c r="FKO291" s="398"/>
      <c r="FKP291" s="398"/>
      <c r="FKQ291" s="398"/>
      <c r="FKR291" s="398"/>
      <c r="FKS291" s="398"/>
      <c r="FKT291" s="398"/>
      <c r="FKU291" s="398"/>
      <c r="FKV291" s="398"/>
      <c r="FKW291" s="398"/>
      <c r="FKX291" s="398"/>
      <c r="FKY291" s="398"/>
      <c r="FKZ291" s="398"/>
      <c r="FLA291" s="398"/>
      <c r="FLB291" s="398"/>
      <c r="FLC291" s="398"/>
      <c r="FLD291" s="398"/>
      <c r="FLE291" s="398"/>
      <c r="FLF291" s="398"/>
      <c r="FLG291" s="398"/>
      <c r="FLH291" s="398"/>
      <c r="FLI291" s="398"/>
      <c r="FLJ291" s="398"/>
      <c r="FLK291" s="398"/>
      <c r="FLL291" s="398"/>
      <c r="FLM291" s="398"/>
      <c r="FLN291" s="398"/>
      <c r="FLO291" s="398"/>
      <c r="FLP291" s="398"/>
      <c r="FLQ291" s="398"/>
      <c r="FLR291" s="398"/>
      <c r="FLS291" s="398"/>
      <c r="FLT291" s="398"/>
      <c r="FLU291" s="398"/>
      <c r="FLV291" s="398"/>
      <c r="FLW291" s="398"/>
      <c r="FLX291" s="398"/>
      <c r="FLY291" s="398"/>
      <c r="FLZ291" s="398"/>
      <c r="FMA291" s="398"/>
      <c r="FMB291" s="398"/>
      <c r="FMC291" s="398"/>
      <c r="FMD291" s="398"/>
      <c r="FME291" s="398"/>
      <c r="FMF291" s="398"/>
      <c r="FMG291" s="398"/>
      <c r="FMH291" s="398"/>
      <c r="FMI291" s="398"/>
      <c r="FMJ291" s="398"/>
      <c r="FMK291" s="398"/>
      <c r="FML291" s="398"/>
      <c r="FMM291" s="398"/>
      <c r="FMN291" s="398"/>
      <c r="FMO291" s="398"/>
      <c r="FMP291" s="398"/>
      <c r="FMQ291" s="398"/>
      <c r="FMR291" s="398"/>
      <c r="FMS291" s="398"/>
      <c r="FMT291" s="398"/>
      <c r="FMU291" s="398"/>
      <c r="FMV291" s="398"/>
      <c r="FMW291" s="398"/>
      <c r="FMX291" s="398"/>
      <c r="FMY291" s="398"/>
      <c r="FMZ291" s="398"/>
      <c r="FNA291" s="398"/>
      <c r="FNB291" s="398"/>
      <c r="FNC291" s="398"/>
      <c r="FND291" s="398"/>
      <c r="FNE291" s="398"/>
      <c r="FNF291" s="398"/>
      <c r="FNG291" s="398"/>
      <c r="FNH291" s="398"/>
      <c r="FNI291" s="398"/>
      <c r="FNJ291" s="398"/>
      <c r="FNK291" s="398"/>
      <c r="FNL291" s="398"/>
      <c r="FNM291" s="398"/>
      <c r="FNN291" s="398"/>
      <c r="FNO291" s="398"/>
      <c r="FNP291" s="398"/>
      <c r="FNQ291" s="398"/>
      <c r="FNR291" s="398"/>
      <c r="FNS291" s="398"/>
      <c r="FNT291" s="398"/>
      <c r="FNU291" s="398"/>
      <c r="FNV291" s="398"/>
      <c r="FNW291" s="398"/>
      <c r="FNX291" s="398"/>
      <c r="FNY291" s="398"/>
      <c r="FNZ291" s="398"/>
      <c r="FOA291" s="398"/>
      <c r="FOB291" s="398"/>
      <c r="FOC291" s="398"/>
      <c r="FOD291" s="398"/>
      <c r="FOE291" s="398"/>
      <c r="FOF291" s="398"/>
      <c r="FOG291" s="398"/>
      <c r="FOH291" s="398"/>
      <c r="FOI291" s="398"/>
      <c r="FOJ291" s="398"/>
      <c r="FOK291" s="398"/>
      <c r="FOL291" s="398"/>
      <c r="FOM291" s="398"/>
      <c r="FON291" s="398"/>
      <c r="FOO291" s="398"/>
      <c r="FOP291" s="398"/>
      <c r="FOQ291" s="398"/>
      <c r="FOR291" s="398"/>
      <c r="FOS291" s="398"/>
      <c r="FOT291" s="398"/>
      <c r="FOU291" s="398"/>
      <c r="FOV291" s="398"/>
      <c r="FOW291" s="398"/>
      <c r="FOX291" s="398"/>
      <c r="FOY291" s="398"/>
      <c r="FOZ291" s="398"/>
      <c r="FPA291" s="398"/>
      <c r="FPB291" s="398"/>
      <c r="FPC291" s="398"/>
      <c r="FPD291" s="398"/>
      <c r="FPE291" s="398"/>
      <c r="FPF291" s="398"/>
      <c r="FPG291" s="398"/>
      <c r="FPH291" s="398"/>
      <c r="FPI291" s="398"/>
      <c r="FPJ291" s="398"/>
      <c r="FPK291" s="398"/>
      <c r="FPL291" s="398"/>
      <c r="FPM291" s="398"/>
      <c r="FPN291" s="398"/>
      <c r="FPO291" s="398"/>
      <c r="FPP291" s="398"/>
      <c r="FPQ291" s="398"/>
      <c r="FPR291" s="398"/>
      <c r="FPS291" s="398"/>
      <c r="FPT291" s="398"/>
      <c r="FPU291" s="398"/>
      <c r="FPV291" s="398"/>
      <c r="FPW291" s="398"/>
      <c r="FPX291" s="398"/>
      <c r="FPY291" s="398"/>
      <c r="FPZ291" s="398"/>
      <c r="FQA291" s="398"/>
      <c r="FQB291" s="398"/>
      <c r="FQC291" s="398"/>
      <c r="FQD291" s="398"/>
      <c r="FQE291" s="398"/>
      <c r="FQF291" s="398"/>
      <c r="FQG291" s="398"/>
      <c r="FQH291" s="398"/>
      <c r="FQI291" s="398"/>
      <c r="FQJ291" s="398"/>
      <c r="FQK291" s="398"/>
      <c r="FQL291" s="398"/>
      <c r="FQM291" s="398"/>
      <c r="FQN291" s="398"/>
      <c r="FQO291" s="398"/>
      <c r="FQP291" s="398"/>
      <c r="FQQ291" s="398"/>
      <c r="FQR291" s="398"/>
      <c r="FQS291" s="398"/>
      <c r="FQT291" s="398"/>
      <c r="FQU291" s="398"/>
      <c r="FQV291" s="398"/>
      <c r="FQW291" s="398"/>
      <c r="FQX291" s="398"/>
      <c r="FQY291" s="398"/>
      <c r="FQZ291" s="398"/>
      <c r="FRA291" s="398"/>
      <c r="FRB291" s="398"/>
      <c r="FRC291" s="398"/>
      <c r="FRD291" s="398"/>
      <c r="FRE291" s="398"/>
      <c r="FRF291" s="398"/>
      <c r="FRG291" s="398"/>
      <c r="FRH291" s="398"/>
      <c r="FRI291" s="398"/>
      <c r="FRJ291" s="398"/>
      <c r="FRK291" s="398"/>
      <c r="FRL291" s="398"/>
      <c r="FRM291" s="398"/>
      <c r="FRN291" s="398"/>
      <c r="FRO291" s="398"/>
      <c r="FRP291" s="398"/>
      <c r="FRQ291" s="398"/>
      <c r="FRR291" s="398"/>
      <c r="FRS291" s="398"/>
      <c r="FRT291" s="398"/>
      <c r="FRU291" s="398"/>
      <c r="FRV291" s="398"/>
      <c r="FRW291" s="398"/>
      <c r="FRX291" s="398"/>
      <c r="FRY291" s="398"/>
      <c r="FRZ291" s="398"/>
      <c r="FSA291" s="398"/>
      <c r="FSB291" s="398"/>
      <c r="FSC291" s="398"/>
      <c r="FSD291" s="398"/>
      <c r="FSE291" s="398"/>
      <c r="FSF291" s="398"/>
      <c r="FSG291" s="398"/>
      <c r="FSH291" s="398"/>
      <c r="FSI291" s="398"/>
      <c r="FSJ291" s="398"/>
      <c r="FSK291" s="398"/>
      <c r="FSL291" s="398"/>
      <c r="FSM291" s="398"/>
      <c r="FSN291" s="398"/>
      <c r="FSO291" s="398"/>
      <c r="FSP291" s="398"/>
      <c r="FSQ291" s="398"/>
      <c r="FSR291" s="398"/>
      <c r="FSS291" s="398"/>
      <c r="FST291" s="398"/>
      <c r="FSU291" s="398"/>
      <c r="FSV291" s="398"/>
      <c r="FSW291" s="398"/>
      <c r="FSX291" s="398"/>
      <c r="FSY291" s="398"/>
      <c r="FSZ291" s="398"/>
      <c r="FTA291" s="398"/>
      <c r="FTB291" s="398"/>
      <c r="FTC291" s="398"/>
      <c r="FTD291" s="398"/>
      <c r="FTE291" s="398"/>
      <c r="FTF291" s="398"/>
      <c r="FTG291" s="398"/>
      <c r="FTH291" s="398"/>
      <c r="FTI291" s="398"/>
      <c r="FTJ291" s="398"/>
      <c r="FTK291" s="398"/>
      <c r="FTL291" s="398"/>
      <c r="FTM291" s="398"/>
      <c r="FTN291" s="398"/>
      <c r="FTO291" s="398"/>
      <c r="FTP291" s="398"/>
      <c r="FTQ291" s="398"/>
      <c r="FTR291" s="398"/>
      <c r="FTS291" s="398"/>
      <c r="FTT291" s="398"/>
      <c r="FTU291" s="398"/>
      <c r="FTV291" s="398"/>
      <c r="FTW291" s="398"/>
      <c r="FTX291" s="398"/>
      <c r="FTY291" s="398"/>
      <c r="FTZ291" s="398"/>
      <c r="FUA291" s="398"/>
      <c r="FUB291" s="398"/>
      <c r="FUC291" s="398"/>
      <c r="FUD291" s="398"/>
      <c r="FUE291" s="398"/>
      <c r="FUF291" s="398"/>
      <c r="FUG291" s="398"/>
      <c r="FUH291" s="398"/>
      <c r="FUI291" s="398"/>
      <c r="FUJ291" s="398"/>
      <c r="FUK291" s="398"/>
      <c r="FUL291" s="398"/>
      <c r="FUM291" s="398"/>
      <c r="FUN291" s="398"/>
      <c r="FUO291" s="398"/>
      <c r="FUP291" s="398"/>
      <c r="FUQ291" s="398"/>
      <c r="FUR291" s="398"/>
      <c r="FUS291" s="398"/>
      <c r="FUT291" s="398"/>
      <c r="FUU291" s="398"/>
      <c r="FUV291" s="398"/>
      <c r="FUW291" s="398"/>
      <c r="FUX291" s="398"/>
      <c r="FUY291" s="398"/>
      <c r="FUZ291" s="398"/>
      <c r="FVA291" s="398"/>
      <c r="FVB291" s="398"/>
      <c r="FVC291" s="398"/>
      <c r="FVD291" s="398"/>
      <c r="FVE291" s="398"/>
      <c r="FVF291" s="398"/>
      <c r="FVG291" s="398"/>
      <c r="FVH291" s="398"/>
      <c r="FVI291" s="398"/>
      <c r="FVJ291" s="398"/>
      <c r="FVK291" s="398"/>
      <c r="FVL291" s="398"/>
      <c r="FVM291" s="398"/>
      <c r="FVN291" s="398"/>
      <c r="FVO291" s="398"/>
      <c r="FVP291" s="398"/>
      <c r="FVQ291" s="398"/>
      <c r="FVR291" s="398"/>
      <c r="FVS291" s="398"/>
      <c r="FVT291" s="398"/>
      <c r="FVU291" s="398"/>
      <c r="FVV291" s="398"/>
      <c r="FVW291" s="398"/>
      <c r="FVX291" s="398"/>
      <c r="FVY291" s="398"/>
      <c r="FVZ291" s="398"/>
      <c r="FWA291" s="398"/>
      <c r="FWB291" s="398"/>
      <c r="FWC291" s="398"/>
      <c r="FWD291" s="398"/>
      <c r="FWE291" s="398"/>
      <c r="FWF291" s="398"/>
      <c r="FWG291" s="398"/>
      <c r="FWH291" s="398"/>
      <c r="FWI291" s="398"/>
      <c r="FWJ291" s="398"/>
      <c r="FWK291" s="398"/>
      <c r="FWL291" s="398"/>
      <c r="FWM291" s="398"/>
      <c r="FWN291" s="398"/>
      <c r="FWO291" s="398"/>
      <c r="FWP291" s="398"/>
      <c r="FWQ291" s="398"/>
      <c r="FWR291" s="398"/>
      <c r="FWS291" s="398"/>
      <c r="FWT291" s="398"/>
      <c r="FWU291" s="398"/>
      <c r="FWV291" s="398"/>
      <c r="FWW291" s="398"/>
      <c r="FWX291" s="398"/>
      <c r="FWY291" s="398"/>
      <c r="FWZ291" s="398"/>
      <c r="FXA291" s="398"/>
      <c r="FXB291" s="398"/>
      <c r="FXC291" s="398"/>
      <c r="FXD291" s="398"/>
      <c r="FXE291" s="398"/>
      <c r="FXF291" s="398"/>
      <c r="FXG291" s="398"/>
      <c r="FXH291" s="398"/>
      <c r="FXI291" s="398"/>
      <c r="FXJ291" s="398"/>
      <c r="FXK291" s="398"/>
      <c r="FXL291" s="398"/>
      <c r="FXM291" s="398"/>
      <c r="FXN291" s="398"/>
      <c r="FXO291" s="398"/>
      <c r="FXP291" s="398"/>
      <c r="FXQ291" s="398"/>
      <c r="FXR291" s="398"/>
      <c r="FXS291" s="398"/>
      <c r="FXT291" s="398"/>
      <c r="FXU291" s="398"/>
      <c r="FXV291" s="398"/>
      <c r="FXW291" s="398"/>
      <c r="FXX291" s="398"/>
      <c r="FXY291" s="398"/>
      <c r="FXZ291" s="398"/>
      <c r="FYA291" s="398"/>
      <c r="FYB291" s="398"/>
      <c r="FYC291" s="398"/>
      <c r="FYD291" s="398"/>
      <c r="FYE291" s="398"/>
      <c r="FYF291" s="398"/>
      <c r="FYG291" s="398"/>
      <c r="FYH291" s="398"/>
      <c r="FYI291" s="398"/>
      <c r="FYJ291" s="398"/>
      <c r="FYK291" s="398"/>
      <c r="FYL291" s="398"/>
      <c r="FYM291" s="398"/>
      <c r="FYN291" s="398"/>
      <c r="FYO291" s="398"/>
      <c r="FYP291" s="398"/>
      <c r="FYQ291" s="398"/>
      <c r="FYR291" s="398"/>
      <c r="FYS291" s="398"/>
      <c r="FYT291" s="398"/>
      <c r="FYU291" s="398"/>
      <c r="FYV291" s="398"/>
      <c r="FYW291" s="398"/>
      <c r="FYX291" s="398"/>
      <c r="FYY291" s="398"/>
      <c r="FYZ291" s="398"/>
      <c r="FZA291" s="398"/>
      <c r="FZB291" s="398"/>
      <c r="FZC291" s="398"/>
      <c r="FZD291" s="398"/>
      <c r="FZE291" s="398"/>
      <c r="FZF291" s="398"/>
      <c r="FZG291" s="398"/>
      <c r="FZH291" s="398"/>
      <c r="FZI291" s="398"/>
      <c r="FZJ291" s="398"/>
      <c r="FZK291" s="398"/>
      <c r="FZL291" s="398"/>
      <c r="FZM291" s="398"/>
      <c r="FZN291" s="398"/>
      <c r="FZO291" s="398"/>
      <c r="FZP291" s="398"/>
      <c r="FZQ291" s="398"/>
      <c r="FZR291" s="398"/>
      <c r="FZS291" s="398"/>
      <c r="FZT291" s="398"/>
      <c r="FZU291" s="398"/>
      <c r="FZV291" s="398"/>
      <c r="FZW291" s="398"/>
      <c r="FZX291" s="398"/>
      <c r="FZY291" s="398"/>
      <c r="FZZ291" s="398"/>
      <c r="GAA291" s="398"/>
      <c r="GAB291" s="398"/>
      <c r="GAC291" s="398"/>
      <c r="GAD291" s="398"/>
      <c r="GAE291" s="398"/>
      <c r="GAF291" s="398"/>
      <c r="GAG291" s="398"/>
      <c r="GAH291" s="398"/>
      <c r="GAI291" s="398"/>
      <c r="GAJ291" s="398"/>
      <c r="GAK291" s="398"/>
      <c r="GAL291" s="398"/>
      <c r="GAM291" s="398"/>
      <c r="GAN291" s="398"/>
      <c r="GAO291" s="398"/>
      <c r="GAP291" s="398"/>
      <c r="GAQ291" s="398"/>
      <c r="GAR291" s="398"/>
      <c r="GAS291" s="398"/>
      <c r="GAT291" s="398"/>
      <c r="GAU291" s="398"/>
      <c r="GAV291" s="398"/>
      <c r="GAW291" s="398"/>
      <c r="GAX291" s="398"/>
      <c r="GAY291" s="398"/>
      <c r="GAZ291" s="398"/>
      <c r="GBA291" s="398"/>
      <c r="GBB291" s="398"/>
      <c r="GBC291" s="398"/>
      <c r="GBD291" s="398"/>
      <c r="GBE291" s="398"/>
      <c r="GBF291" s="398"/>
      <c r="GBG291" s="398"/>
      <c r="GBH291" s="398"/>
      <c r="GBI291" s="398"/>
      <c r="GBJ291" s="398"/>
      <c r="GBK291" s="398"/>
      <c r="GBL291" s="398"/>
      <c r="GBM291" s="398"/>
      <c r="GBN291" s="398"/>
      <c r="GBO291" s="398"/>
      <c r="GBP291" s="398"/>
      <c r="GBQ291" s="398"/>
      <c r="GBR291" s="398"/>
      <c r="GBS291" s="398"/>
      <c r="GBT291" s="398"/>
      <c r="GBU291" s="398"/>
      <c r="GBV291" s="398"/>
      <c r="GBW291" s="398"/>
      <c r="GBX291" s="398"/>
      <c r="GBY291" s="398"/>
      <c r="GBZ291" s="398"/>
      <c r="GCA291" s="398"/>
      <c r="GCB291" s="398"/>
      <c r="GCC291" s="398"/>
      <c r="GCD291" s="398"/>
      <c r="GCE291" s="398"/>
      <c r="GCF291" s="398"/>
      <c r="GCG291" s="398"/>
      <c r="GCH291" s="398"/>
      <c r="GCI291" s="398"/>
      <c r="GCJ291" s="398"/>
      <c r="GCK291" s="398"/>
      <c r="GCL291" s="398"/>
      <c r="GCM291" s="398"/>
      <c r="GCN291" s="398"/>
      <c r="GCO291" s="398"/>
      <c r="GCP291" s="398"/>
      <c r="GCQ291" s="398"/>
      <c r="GCR291" s="398"/>
      <c r="GCS291" s="398"/>
      <c r="GCT291" s="398"/>
      <c r="GCU291" s="398"/>
      <c r="GCV291" s="398"/>
      <c r="GCW291" s="398"/>
      <c r="GCX291" s="398"/>
      <c r="GCY291" s="398"/>
      <c r="GCZ291" s="398"/>
      <c r="GDA291" s="398"/>
      <c r="GDB291" s="398"/>
      <c r="GDC291" s="398"/>
      <c r="GDD291" s="398"/>
      <c r="GDE291" s="398"/>
      <c r="GDF291" s="398"/>
      <c r="GDG291" s="398"/>
      <c r="GDH291" s="398"/>
      <c r="GDI291" s="398"/>
      <c r="GDJ291" s="398"/>
      <c r="GDK291" s="398"/>
      <c r="GDL291" s="398"/>
      <c r="GDM291" s="398"/>
      <c r="GDN291" s="398"/>
      <c r="GDO291" s="398"/>
      <c r="GDP291" s="398"/>
      <c r="GDQ291" s="398"/>
      <c r="GDR291" s="398"/>
      <c r="GDS291" s="398"/>
      <c r="GDT291" s="398"/>
      <c r="GDU291" s="398"/>
      <c r="GDV291" s="398"/>
      <c r="GDW291" s="398"/>
      <c r="GDX291" s="398"/>
      <c r="GDY291" s="398"/>
      <c r="GDZ291" s="398"/>
      <c r="GEA291" s="398"/>
      <c r="GEB291" s="398"/>
      <c r="GEC291" s="398"/>
      <c r="GED291" s="398"/>
      <c r="GEE291" s="398"/>
      <c r="GEF291" s="398"/>
      <c r="GEG291" s="398"/>
      <c r="GEH291" s="398"/>
      <c r="GEI291" s="398"/>
      <c r="GEJ291" s="398"/>
      <c r="GEK291" s="398"/>
      <c r="GEL291" s="398"/>
      <c r="GEM291" s="398"/>
      <c r="GEN291" s="398"/>
      <c r="GEO291" s="398"/>
      <c r="GEP291" s="398"/>
      <c r="GEQ291" s="398"/>
      <c r="GER291" s="398"/>
      <c r="GES291" s="398"/>
      <c r="GET291" s="398"/>
      <c r="GEU291" s="398"/>
      <c r="GEV291" s="398"/>
      <c r="GEW291" s="398"/>
      <c r="GEX291" s="398"/>
      <c r="GEY291" s="398"/>
      <c r="GEZ291" s="398"/>
      <c r="GFA291" s="398"/>
      <c r="GFB291" s="398"/>
      <c r="GFC291" s="398"/>
      <c r="GFD291" s="398"/>
      <c r="GFE291" s="398"/>
      <c r="GFF291" s="398"/>
      <c r="GFG291" s="398"/>
      <c r="GFH291" s="398"/>
      <c r="GFI291" s="398"/>
      <c r="GFJ291" s="398"/>
      <c r="GFK291" s="398"/>
      <c r="GFL291" s="398"/>
      <c r="GFM291" s="398"/>
      <c r="GFN291" s="398"/>
      <c r="GFO291" s="398"/>
      <c r="GFP291" s="398"/>
      <c r="GFQ291" s="398"/>
      <c r="GFR291" s="398"/>
      <c r="GFS291" s="398"/>
      <c r="GFT291" s="398"/>
      <c r="GFU291" s="398"/>
      <c r="GFV291" s="398"/>
      <c r="GFW291" s="398"/>
      <c r="GFX291" s="398"/>
      <c r="GFY291" s="398"/>
      <c r="GFZ291" s="398"/>
      <c r="GGA291" s="398"/>
      <c r="GGB291" s="398"/>
      <c r="GGC291" s="398"/>
      <c r="GGD291" s="398"/>
      <c r="GGE291" s="398"/>
      <c r="GGF291" s="398"/>
      <c r="GGG291" s="398"/>
      <c r="GGH291" s="398"/>
      <c r="GGI291" s="398"/>
      <c r="GGJ291" s="398"/>
      <c r="GGK291" s="398"/>
      <c r="GGL291" s="398"/>
      <c r="GGM291" s="398"/>
      <c r="GGN291" s="398"/>
      <c r="GGO291" s="398"/>
      <c r="GGP291" s="398"/>
      <c r="GGQ291" s="398"/>
      <c r="GGR291" s="398"/>
      <c r="GGS291" s="398"/>
      <c r="GGT291" s="398"/>
      <c r="GGU291" s="398"/>
      <c r="GGV291" s="398"/>
      <c r="GGW291" s="398"/>
      <c r="GGX291" s="398"/>
      <c r="GGY291" s="398"/>
      <c r="GGZ291" s="398"/>
      <c r="GHA291" s="398"/>
      <c r="GHB291" s="398"/>
      <c r="GHC291" s="398"/>
      <c r="GHD291" s="398"/>
      <c r="GHE291" s="398"/>
      <c r="GHF291" s="398"/>
      <c r="GHG291" s="398"/>
      <c r="GHH291" s="398"/>
      <c r="GHI291" s="398"/>
      <c r="GHJ291" s="398"/>
      <c r="GHK291" s="398"/>
      <c r="GHL291" s="398"/>
      <c r="GHM291" s="398"/>
      <c r="GHN291" s="398"/>
      <c r="GHO291" s="398"/>
      <c r="GHP291" s="398"/>
      <c r="GHQ291" s="398"/>
      <c r="GHR291" s="398"/>
      <c r="GHS291" s="398"/>
      <c r="GHT291" s="398"/>
      <c r="GHU291" s="398"/>
      <c r="GHV291" s="398"/>
      <c r="GHW291" s="398"/>
      <c r="GHX291" s="398"/>
      <c r="GHY291" s="398"/>
      <c r="GHZ291" s="398"/>
      <c r="GIA291" s="398"/>
      <c r="GIB291" s="398"/>
      <c r="GIC291" s="398"/>
      <c r="GID291" s="398"/>
      <c r="GIE291" s="398"/>
      <c r="GIF291" s="398"/>
      <c r="GIG291" s="398"/>
      <c r="GIH291" s="398"/>
      <c r="GII291" s="398"/>
      <c r="GIJ291" s="398"/>
      <c r="GIK291" s="398"/>
      <c r="GIL291" s="398"/>
      <c r="GIM291" s="398"/>
      <c r="GIN291" s="398"/>
      <c r="GIO291" s="398"/>
      <c r="GIP291" s="398"/>
      <c r="GIQ291" s="398"/>
      <c r="GIR291" s="398"/>
      <c r="GIS291" s="398"/>
      <c r="GIT291" s="398"/>
      <c r="GIU291" s="398"/>
      <c r="GIV291" s="398"/>
      <c r="GIW291" s="398"/>
      <c r="GIX291" s="398"/>
      <c r="GIY291" s="398"/>
      <c r="GIZ291" s="398"/>
      <c r="GJA291" s="398"/>
      <c r="GJB291" s="398"/>
      <c r="GJC291" s="398"/>
      <c r="GJD291" s="398"/>
      <c r="GJE291" s="398"/>
      <c r="GJF291" s="398"/>
      <c r="GJG291" s="398"/>
      <c r="GJH291" s="398"/>
      <c r="GJI291" s="398"/>
      <c r="GJJ291" s="398"/>
      <c r="GJK291" s="398"/>
      <c r="GJL291" s="398"/>
      <c r="GJM291" s="398"/>
      <c r="GJN291" s="398"/>
      <c r="GJO291" s="398"/>
      <c r="GJP291" s="398"/>
      <c r="GJQ291" s="398"/>
      <c r="GJR291" s="398"/>
      <c r="GJS291" s="398"/>
      <c r="GJT291" s="398"/>
      <c r="GJU291" s="398"/>
      <c r="GJV291" s="398"/>
      <c r="GJW291" s="398"/>
      <c r="GJX291" s="398"/>
      <c r="GJY291" s="398"/>
      <c r="GJZ291" s="398"/>
      <c r="GKA291" s="398"/>
      <c r="GKB291" s="398"/>
      <c r="GKC291" s="398"/>
      <c r="GKD291" s="398"/>
      <c r="GKE291" s="398"/>
      <c r="GKF291" s="398"/>
      <c r="GKG291" s="398"/>
      <c r="GKH291" s="398"/>
      <c r="GKI291" s="398"/>
      <c r="GKJ291" s="398"/>
      <c r="GKK291" s="398"/>
      <c r="GKL291" s="398"/>
      <c r="GKM291" s="398"/>
      <c r="GKN291" s="398"/>
      <c r="GKO291" s="398"/>
      <c r="GKP291" s="398"/>
      <c r="GKQ291" s="398"/>
      <c r="GKR291" s="398"/>
      <c r="GKS291" s="398"/>
      <c r="GKT291" s="398"/>
      <c r="GKU291" s="398"/>
      <c r="GKV291" s="398"/>
      <c r="GKW291" s="398"/>
      <c r="GKX291" s="398"/>
      <c r="GKY291" s="398"/>
      <c r="GKZ291" s="398"/>
      <c r="GLA291" s="398"/>
      <c r="GLB291" s="398"/>
      <c r="GLC291" s="398"/>
      <c r="GLD291" s="398"/>
      <c r="GLE291" s="398"/>
      <c r="GLF291" s="398"/>
      <c r="GLG291" s="398"/>
      <c r="GLH291" s="398"/>
      <c r="GLI291" s="398"/>
      <c r="GLJ291" s="398"/>
      <c r="GLK291" s="398"/>
      <c r="GLL291" s="398"/>
      <c r="GLM291" s="398"/>
      <c r="GLN291" s="398"/>
      <c r="GLO291" s="398"/>
      <c r="GLP291" s="398"/>
      <c r="GLQ291" s="398"/>
      <c r="GLR291" s="398"/>
      <c r="GLS291" s="398"/>
      <c r="GLT291" s="398"/>
      <c r="GLU291" s="398"/>
      <c r="GLV291" s="398"/>
      <c r="GLW291" s="398"/>
      <c r="GLX291" s="398"/>
      <c r="GLY291" s="398"/>
      <c r="GLZ291" s="398"/>
      <c r="GMA291" s="398"/>
      <c r="GMB291" s="398"/>
      <c r="GMC291" s="398"/>
      <c r="GMD291" s="398"/>
      <c r="GME291" s="398"/>
      <c r="GMF291" s="398"/>
      <c r="GMG291" s="398"/>
      <c r="GMH291" s="398"/>
      <c r="GMI291" s="398"/>
      <c r="GMJ291" s="398"/>
      <c r="GMK291" s="398"/>
      <c r="GML291" s="398"/>
      <c r="GMM291" s="398"/>
      <c r="GMN291" s="398"/>
      <c r="GMO291" s="398"/>
      <c r="GMP291" s="398"/>
      <c r="GMQ291" s="398"/>
      <c r="GMR291" s="398"/>
      <c r="GMS291" s="398"/>
      <c r="GMT291" s="398"/>
      <c r="GMU291" s="398"/>
      <c r="GMV291" s="398"/>
      <c r="GMW291" s="398"/>
      <c r="GMX291" s="398"/>
      <c r="GMY291" s="398"/>
      <c r="GMZ291" s="398"/>
      <c r="GNA291" s="398"/>
      <c r="GNB291" s="398"/>
      <c r="GNC291" s="398"/>
      <c r="GND291" s="398"/>
      <c r="GNE291" s="398"/>
      <c r="GNF291" s="398"/>
      <c r="GNG291" s="398"/>
      <c r="GNH291" s="398"/>
      <c r="GNI291" s="398"/>
      <c r="GNJ291" s="398"/>
      <c r="GNK291" s="398"/>
      <c r="GNL291" s="398"/>
      <c r="GNM291" s="398"/>
      <c r="GNN291" s="398"/>
      <c r="GNO291" s="398"/>
      <c r="GNP291" s="398"/>
      <c r="GNQ291" s="398"/>
      <c r="GNR291" s="398"/>
      <c r="GNS291" s="398"/>
      <c r="GNT291" s="398"/>
      <c r="GNU291" s="398"/>
      <c r="GNV291" s="398"/>
      <c r="GNW291" s="398"/>
      <c r="GNX291" s="398"/>
      <c r="GNY291" s="398"/>
      <c r="GNZ291" s="398"/>
      <c r="GOA291" s="398"/>
      <c r="GOB291" s="398"/>
      <c r="GOC291" s="398"/>
      <c r="GOD291" s="398"/>
      <c r="GOE291" s="398"/>
      <c r="GOF291" s="398"/>
      <c r="GOG291" s="398"/>
      <c r="GOH291" s="398"/>
      <c r="GOI291" s="398"/>
      <c r="GOJ291" s="398"/>
      <c r="GOK291" s="398"/>
      <c r="GOL291" s="398"/>
      <c r="GOM291" s="398"/>
      <c r="GON291" s="398"/>
      <c r="GOO291" s="398"/>
      <c r="GOP291" s="398"/>
      <c r="GOQ291" s="398"/>
      <c r="GOR291" s="398"/>
      <c r="GOS291" s="398"/>
      <c r="GOT291" s="398"/>
      <c r="GOU291" s="398"/>
      <c r="GOV291" s="398"/>
      <c r="GOW291" s="398"/>
      <c r="GOX291" s="398"/>
      <c r="GOY291" s="398"/>
      <c r="GOZ291" s="398"/>
      <c r="GPA291" s="398"/>
      <c r="GPB291" s="398"/>
      <c r="GPC291" s="398"/>
      <c r="GPD291" s="398"/>
      <c r="GPE291" s="398"/>
      <c r="GPF291" s="398"/>
      <c r="GPG291" s="398"/>
      <c r="GPH291" s="398"/>
      <c r="GPI291" s="398"/>
      <c r="GPJ291" s="398"/>
      <c r="GPK291" s="398"/>
      <c r="GPL291" s="398"/>
      <c r="GPM291" s="398"/>
      <c r="GPN291" s="398"/>
      <c r="GPO291" s="398"/>
      <c r="GPP291" s="398"/>
      <c r="GPQ291" s="398"/>
      <c r="GPR291" s="398"/>
      <c r="GPS291" s="398"/>
      <c r="GPT291" s="398"/>
      <c r="GPU291" s="398"/>
      <c r="GPV291" s="398"/>
      <c r="GPW291" s="398"/>
      <c r="GPX291" s="398"/>
      <c r="GPY291" s="398"/>
      <c r="GPZ291" s="398"/>
      <c r="GQA291" s="398"/>
      <c r="GQB291" s="398"/>
      <c r="GQC291" s="398"/>
      <c r="GQD291" s="398"/>
      <c r="GQE291" s="398"/>
      <c r="GQF291" s="398"/>
      <c r="GQG291" s="398"/>
      <c r="GQH291" s="398"/>
      <c r="GQI291" s="398"/>
      <c r="GQJ291" s="398"/>
      <c r="GQK291" s="398"/>
      <c r="GQL291" s="398"/>
      <c r="GQM291" s="398"/>
      <c r="GQN291" s="398"/>
      <c r="GQO291" s="398"/>
      <c r="GQP291" s="398"/>
      <c r="GQQ291" s="398"/>
      <c r="GQR291" s="398"/>
      <c r="GQS291" s="398"/>
      <c r="GQT291" s="398"/>
      <c r="GQU291" s="398"/>
      <c r="GQV291" s="398"/>
      <c r="GQW291" s="398"/>
      <c r="GQX291" s="398"/>
      <c r="GQY291" s="398"/>
      <c r="GQZ291" s="398"/>
      <c r="GRA291" s="398"/>
      <c r="GRB291" s="398"/>
      <c r="GRC291" s="398"/>
      <c r="GRD291" s="398"/>
      <c r="GRE291" s="398"/>
      <c r="GRF291" s="398"/>
      <c r="GRG291" s="398"/>
      <c r="GRH291" s="398"/>
      <c r="GRI291" s="398"/>
      <c r="GRJ291" s="398"/>
      <c r="GRK291" s="398"/>
      <c r="GRL291" s="398"/>
      <c r="GRM291" s="398"/>
      <c r="GRN291" s="398"/>
      <c r="GRO291" s="398"/>
      <c r="GRP291" s="398"/>
      <c r="GRQ291" s="398"/>
      <c r="GRR291" s="398"/>
      <c r="GRS291" s="398"/>
      <c r="GRT291" s="398"/>
      <c r="GRU291" s="398"/>
      <c r="GRV291" s="398"/>
      <c r="GRW291" s="398"/>
      <c r="GRX291" s="398"/>
      <c r="GRY291" s="398"/>
      <c r="GRZ291" s="398"/>
      <c r="GSA291" s="398"/>
      <c r="GSB291" s="398"/>
      <c r="GSC291" s="398"/>
      <c r="GSD291" s="398"/>
      <c r="GSE291" s="398"/>
      <c r="GSF291" s="398"/>
      <c r="GSG291" s="398"/>
      <c r="GSH291" s="398"/>
      <c r="GSI291" s="398"/>
      <c r="GSJ291" s="398"/>
      <c r="GSK291" s="398"/>
      <c r="GSL291" s="398"/>
      <c r="GSM291" s="398"/>
      <c r="GSN291" s="398"/>
      <c r="GSO291" s="398"/>
      <c r="GSP291" s="398"/>
      <c r="GSQ291" s="398"/>
      <c r="GSR291" s="398"/>
      <c r="GSS291" s="398"/>
      <c r="GST291" s="398"/>
      <c r="GSU291" s="398"/>
      <c r="GSV291" s="398"/>
      <c r="GSW291" s="398"/>
      <c r="GSX291" s="398"/>
      <c r="GSY291" s="398"/>
      <c r="GSZ291" s="398"/>
      <c r="GTA291" s="398"/>
      <c r="GTB291" s="398"/>
      <c r="GTC291" s="398"/>
      <c r="GTD291" s="398"/>
      <c r="GTE291" s="398"/>
      <c r="GTF291" s="398"/>
      <c r="GTG291" s="398"/>
      <c r="GTH291" s="398"/>
      <c r="GTI291" s="398"/>
      <c r="GTJ291" s="398"/>
      <c r="GTK291" s="398"/>
      <c r="GTL291" s="398"/>
      <c r="GTM291" s="398"/>
      <c r="GTN291" s="398"/>
      <c r="GTO291" s="398"/>
      <c r="GTP291" s="398"/>
      <c r="GTQ291" s="398"/>
      <c r="GTR291" s="398"/>
      <c r="GTS291" s="398"/>
      <c r="GTT291" s="398"/>
      <c r="GTU291" s="398"/>
      <c r="GTV291" s="398"/>
      <c r="GTW291" s="398"/>
      <c r="GTX291" s="398"/>
      <c r="GTY291" s="398"/>
      <c r="GTZ291" s="398"/>
      <c r="GUA291" s="398"/>
      <c r="GUB291" s="398"/>
      <c r="GUC291" s="398"/>
      <c r="GUD291" s="398"/>
      <c r="GUE291" s="398"/>
      <c r="GUF291" s="398"/>
      <c r="GUG291" s="398"/>
      <c r="GUH291" s="398"/>
      <c r="GUI291" s="398"/>
      <c r="GUJ291" s="398"/>
      <c r="GUK291" s="398"/>
      <c r="GUL291" s="398"/>
      <c r="GUM291" s="398"/>
      <c r="GUN291" s="398"/>
      <c r="GUO291" s="398"/>
      <c r="GUP291" s="398"/>
      <c r="GUQ291" s="398"/>
      <c r="GUR291" s="398"/>
      <c r="GUS291" s="398"/>
      <c r="GUT291" s="398"/>
      <c r="GUU291" s="398"/>
      <c r="GUV291" s="398"/>
      <c r="GUW291" s="398"/>
      <c r="GUX291" s="398"/>
      <c r="GUY291" s="398"/>
      <c r="GUZ291" s="398"/>
      <c r="GVA291" s="398"/>
      <c r="GVB291" s="398"/>
      <c r="GVC291" s="398"/>
      <c r="GVD291" s="398"/>
      <c r="GVE291" s="398"/>
      <c r="GVF291" s="398"/>
      <c r="GVG291" s="398"/>
      <c r="GVH291" s="398"/>
      <c r="GVI291" s="398"/>
      <c r="GVJ291" s="398"/>
      <c r="GVK291" s="398"/>
      <c r="GVL291" s="398"/>
      <c r="GVM291" s="398"/>
      <c r="GVN291" s="398"/>
      <c r="GVO291" s="398"/>
      <c r="GVP291" s="398"/>
      <c r="GVQ291" s="398"/>
      <c r="GVR291" s="398"/>
      <c r="GVS291" s="398"/>
      <c r="GVT291" s="398"/>
      <c r="GVU291" s="398"/>
      <c r="GVV291" s="398"/>
      <c r="GVW291" s="398"/>
      <c r="GVX291" s="398"/>
      <c r="GVY291" s="398"/>
      <c r="GVZ291" s="398"/>
      <c r="GWA291" s="398"/>
      <c r="GWB291" s="398"/>
      <c r="GWC291" s="398"/>
      <c r="GWD291" s="398"/>
      <c r="GWE291" s="398"/>
      <c r="GWF291" s="398"/>
      <c r="GWG291" s="398"/>
      <c r="GWH291" s="398"/>
      <c r="GWI291" s="398"/>
      <c r="GWJ291" s="398"/>
      <c r="GWK291" s="398"/>
      <c r="GWL291" s="398"/>
      <c r="GWM291" s="398"/>
      <c r="GWN291" s="398"/>
      <c r="GWO291" s="398"/>
      <c r="GWP291" s="398"/>
      <c r="GWQ291" s="398"/>
      <c r="GWR291" s="398"/>
      <c r="GWS291" s="398"/>
      <c r="GWT291" s="398"/>
      <c r="GWU291" s="398"/>
      <c r="GWV291" s="398"/>
      <c r="GWW291" s="398"/>
      <c r="GWX291" s="398"/>
      <c r="GWY291" s="398"/>
      <c r="GWZ291" s="398"/>
      <c r="GXA291" s="398"/>
      <c r="GXB291" s="398"/>
      <c r="GXC291" s="398"/>
      <c r="GXD291" s="398"/>
      <c r="GXE291" s="398"/>
      <c r="GXF291" s="398"/>
      <c r="GXG291" s="398"/>
      <c r="GXH291" s="398"/>
      <c r="GXI291" s="398"/>
      <c r="GXJ291" s="398"/>
      <c r="GXK291" s="398"/>
      <c r="GXL291" s="398"/>
      <c r="GXM291" s="398"/>
      <c r="GXN291" s="398"/>
      <c r="GXO291" s="398"/>
      <c r="GXP291" s="398"/>
      <c r="GXQ291" s="398"/>
      <c r="GXR291" s="398"/>
      <c r="GXS291" s="398"/>
      <c r="GXT291" s="398"/>
      <c r="GXU291" s="398"/>
      <c r="GXV291" s="398"/>
      <c r="GXW291" s="398"/>
      <c r="GXX291" s="398"/>
      <c r="GXY291" s="398"/>
      <c r="GXZ291" s="398"/>
      <c r="GYA291" s="398"/>
      <c r="GYB291" s="398"/>
      <c r="GYC291" s="398"/>
      <c r="GYD291" s="398"/>
      <c r="GYE291" s="398"/>
      <c r="GYF291" s="398"/>
      <c r="GYG291" s="398"/>
      <c r="GYH291" s="398"/>
      <c r="GYI291" s="398"/>
      <c r="GYJ291" s="398"/>
      <c r="GYK291" s="398"/>
      <c r="GYL291" s="398"/>
      <c r="GYM291" s="398"/>
      <c r="GYN291" s="398"/>
      <c r="GYO291" s="398"/>
      <c r="GYP291" s="398"/>
      <c r="GYQ291" s="398"/>
      <c r="GYR291" s="398"/>
      <c r="GYS291" s="398"/>
      <c r="GYT291" s="398"/>
      <c r="GYU291" s="398"/>
      <c r="GYV291" s="398"/>
      <c r="GYW291" s="398"/>
      <c r="GYX291" s="398"/>
      <c r="GYY291" s="398"/>
      <c r="GYZ291" s="398"/>
      <c r="GZA291" s="398"/>
      <c r="GZB291" s="398"/>
      <c r="GZC291" s="398"/>
      <c r="GZD291" s="398"/>
      <c r="GZE291" s="398"/>
      <c r="GZF291" s="398"/>
      <c r="GZG291" s="398"/>
      <c r="GZH291" s="398"/>
      <c r="GZI291" s="398"/>
      <c r="GZJ291" s="398"/>
      <c r="GZK291" s="398"/>
      <c r="GZL291" s="398"/>
      <c r="GZM291" s="398"/>
      <c r="GZN291" s="398"/>
      <c r="GZO291" s="398"/>
      <c r="GZP291" s="398"/>
      <c r="GZQ291" s="398"/>
      <c r="GZR291" s="398"/>
      <c r="GZS291" s="398"/>
      <c r="GZT291" s="398"/>
      <c r="GZU291" s="398"/>
      <c r="GZV291" s="398"/>
      <c r="GZW291" s="398"/>
      <c r="GZX291" s="398"/>
      <c r="GZY291" s="398"/>
      <c r="GZZ291" s="398"/>
      <c r="HAA291" s="398"/>
      <c r="HAB291" s="398"/>
      <c r="HAC291" s="398"/>
      <c r="HAD291" s="398"/>
      <c r="HAE291" s="398"/>
      <c r="HAF291" s="398"/>
      <c r="HAG291" s="398"/>
      <c r="HAH291" s="398"/>
      <c r="HAI291" s="398"/>
      <c r="HAJ291" s="398"/>
      <c r="HAK291" s="398"/>
      <c r="HAL291" s="398"/>
      <c r="HAM291" s="398"/>
      <c r="HAN291" s="398"/>
      <c r="HAO291" s="398"/>
      <c r="HAP291" s="398"/>
      <c r="HAQ291" s="398"/>
      <c r="HAR291" s="398"/>
      <c r="HAS291" s="398"/>
      <c r="HAT291" s="398"/>
      <c r="HAU291" s="398"/>
      <c r="HAV291" s="398"/>
      <c r="HAW291" s="398"/>
      <c r="HAX291" s="398"/>
      <c r="HAY291" s="398"/>
      <c r="HAZ291" s="398"/>
      <c r="HBA291" s="398"/>
      <c r="HBB291" s="398"/>
      <c r="HBC291" s="398"/>
      <c r="HBD291" s="398"/>
      <c r="HBE291" s="398"/>
      <c r="HBF291" s="398"/>
      <c r="HBG291" s="398"/>
      <c r="HBH291" s="398"/>
      <c r="HBI291" s="398"/>
      <c r="HBJ291" s="398"/>
      <c r="HBK291" s="398"/>
      <c r="HBL291" s="398"/>
      <c r="HBM291" s="398"/>
      <c r="HBN291" s="398"/>
      <c r="HBO291" s="398"/>
      <c r="HBP291" s="398"/>
      <c r="HBQ291" s="398"/>
      <c r="HBR291" s="398"/>
      <c r="HBS291" s="398"/>
      <c r="HBT291" s="398"/>
      <c r="HBU291" s="398"/>
      <c r="HBV291" s="398"/>
      <c r="HBW291" s="398"/>
      <c r="HBX291" s="398"/>
      <c r="HBY291" s="398"/>
      <c r="HBZ291" s="398"/>
      <c r="HCA291" s="398"/>
      <c r="HCB291" s="398"/>
      <c r="HCC291" s="398"/>
      <c r="HCD291" s="398"/>
      <c r="HCE291" s="398"/>
      <c r="HCF291" s="398"/>
      <c r="HCG291" s="398"/>
      <c r="HCH291" s="398"/>
      <c r="HCI291" s="398"/>
      <c r="HCJ291" s="398"/>
      <c r="HCK291" s="398"/>
      <c r="HCL291" s="398"/>
      <c r="HCM291" s="398"/>
      <c r="HCN291" s="398"/>
      <c r="HCO291" s="398"/>
      <c r="HCP291" s="398"/>
      <c r="HCQ291" s="398"/>
      <c r="HCR291" s="398"/>
      <c r="HCS291" s="398"/>
      <c r="HCT291" s="398"/>
      <c r="HCU291" s="398"/>
      <c r="HCV291" s="398"/>
      <c r="HCW291" s="398"/>
      <c r="HCX291" s="398"/>
      <c r="HCY291" s="398"/>
      <c r="HCZ291" s="398"/>
      <c r="HDA291" s="398"/>
      <c r="HDB291" s="398"/>
      <c r="HDC291" s="398"/>
      <c r="HDD291" s="398"/>
      <c r="HDE291" s="398"/>
      <c r="HDF291" s="398"/>
      <c r="HDG291" s="398"/>
      <c r="HDH291" s="398"/>
      <c r="HDI291" s="398"/>
      <c r="HDJ291" s="398"/>
      <c r="HDK291" s="398"/>
      <c r="HDL291" s="398"/>
      <c r="HDM291" s="398"/>
      <c r="HDN291" s="398"/>
      <c r="HDO291" s="398"/>
      <c r="HDP291" s="398"/>
      <c r="HDQ291" s="398"/>
      <c r="HDR291" s="398"/>
      <c r="HDS291" s="398"/>
      <c r="HDT291" s="398"/>
      <c r="HDU291" s="398"/>
      <c r="HDV291" s="398"/>
      <c r="HDW291" s="398"/>
      <c r="HDX291" s="398"/>
      <c r="HDY291" s="398"/>
      <c r="HDZ291" s="398"/>
      <c r="HEA291" s="398"/>
      <c r="HEB291" s="398"/>
      <c r="HEC291" s="398"/>
      <c r="HED291" s="398"/>
      <c r="HEE291" s="398"/>
      <c r="HEF291" s="398"/>
      <c r="HEG291" s="398"/>
      <c r="HEH291" s="398"/>
      <c r="HEI291" s="398"/>
      <c r="HEJ291" s="398"/>
      <c r="HEK291" s="398"/>
      <c r="HEL291" s="398"/>
      <c r="HEM291" s="398"/>
      <c r="HEN291" s="398"/>
      <c r="HEO291" s="398"/>
      <c r="HEP291" s="398"/>
      <c r="HEQ291" s="398"/>
      <c r="HER291" s="398"/>
      <c r="HES291" s="398"/>
      <c r="HET291" s="398"/>
      <c r="HEU291" s="398"/>
      <c r="HEV291" s="398"/>
      <c r="HEW291" s="398"/>
      <c r="HEX291" s="398"/>
      <c r="HEY291" s="398"/>
      <c r="HEZ291" s="398"/>
      <c r="HFA291" s="398"/>
      <c r="HFB291" s="398"/>
      <c r="HFC291" s="398"/>
      <c r="HFD291" s="398"/>
      <c r="HFE291" s="398"/>
      <c r="HFF291" s="398"/>
      <c r="HFG291" s="398"/>
      <c r="HFH291" s="398"/>
      <c r="HFI291" s="398"/>
      <c r="HFJ291" s="398"/>
      <c r="HFK291" s="398"/>
      <c r="HFL291" s="398"/>
      <c r="HFM291" s="398"/>
      <c r="HFN291" s="398"/>
      <c r="HFO291" s="398"/>
      <c r="HFP291" s="398"/>
      <c r="HFQ291" s="398"/>
      <c r="HFR291" s="398"/>
      <c r="HFS291" s="398"/>
      <c r="HFT291" s="398"/>
      <c r="HFU291" s="398"/>
      <c r="HFV291" s="398"/>
      <c r="HFW291" s="398"/>
      <c r="HFX291" s="398"/>
      <c r="HFY291" s="398"/>
      <c r="HFZ291" s="398"/>
      <c r="HGA291" s="398"/>
      <c r="HGB291" s="398"/>
      <c r="HGC291" s="398"/>
      <c r="HGD291" s="398"/>
      <c r="HGE291" s="398"/>
      <c r="HGF291" s="398"/>
      <c r="HGG291" s="398"/>
      <c r="HGH291" s="398"/>
      <c r="HGI291" s="398"/>
      <c r="HGJ291" s="398"/>
      <c r="HGK291" s="398"/>
      <c r="HGL291" s="398"/>
      <c r="HGM291" s="398"/>
      <c r="HGN291" s="398"/>
      <c r="HGO291" s="398"/>
      <c r="HGP291" s="398"/>
      <c r="HGQ291" s="398"/>
      <c r="HGR291" s="398"/>
      <c r="HGS291" s="398"/>
      <c r="HGT291" s="398"/>
      <c r="HGU291" s="398"/>
      <c r="HGV291" s="398"/>
      <c r="HGW291" s="398"/>
      <c r="HGX291" s="398"/>
      <c r="HGY291" s="398"/>
      <c r="HGZ291" s="398"/>
      <c r="HHA291" s="398"/>
      <c r="HHB291" s="398"/>
      <c r="HHC291" s="398"/>
      <c r="HHD291" s="398"/>
      <c r="HHE291" s="398"/>
      <c r="HHF291" s="398"/>
      <c r="HHG291" s="398"/>
      <c r="HHH291" s="398"/>
      <c r="HHI291" s="398"/>
      <c r="HHJ291" s="398"/>
      <c r="HHK291" s="398"/>
      <c r="HHL291" s="398"/>
      <c r="HHM291" s="398"/>
      <c r="HHN291" s="398"/>
      <c r="HHO291" s="398"/>
      <c r="HHP291" s="398"/>
      <c r="HHQ291" s="398"/>
      <c r="HHR291" s="398"/>
      <c r="HHS291" s="398"/>
      <c r="HHT291" s="398"/>
      <c r="HHU291" s="398"/>
      <c r="HHV291" s="398"/>
      <c r="HHW291" s="398"/>
      <c r="HHX291" s="398"/>
      <c r="HHY291" s="398"/>
      <c r="HHZ291" s="398"/>
      <c r="HIA291" s="398"/>
      <c r="HIB291" s="398"/>
      <c r="HIC291" s="398"/>
      <c r="HID291" s="398"/>
      <c r="HIE291" s="398"/>
      <c r="HIF291" s="398"/>
      <c r="HIG291" s="398"/>
      <c r="HIH291" s="398"/>
      <c r="HII291" s="398"/>
      <c r="HIJ291" s="398"/>
      <c r="HIK291" s="398"/>
      <c r="HIL291" s="398"/>
      <c r="HIM291" s="398"/>
      <c r="HIN291" s="398"/>
      <c r="HIO291" s="398"/>
      <c r="HIP291" s="398"/>
      <c r="HIQ291" s="398"/>
      <c r="HIR291" s="398"/>
      <c r="HIS291" s="398"/>
      <c r="HIT291" s="398"/>
      <c r="HIU291" s="398"/>
      <c r="HIV291" s="398"/>
      <c r="HIW291" s="398"/>
      <c r="HIX291" s="398"/>
      <c r="HIY291" s="398"/>
      <c r="HIZ291" s="398"/>
      <c r="HJA291" s="398"/>
      <c r="HJB291" s="398"/>
      <c r="HJC291" s="398"/>
      <c r="HJD291" s="398"/>
      <c r="HJE291" s="398"/>
      <c r="HJF291" s="398"/>
      <c r="HJG291" s="398"/>
      <c r="HJH291" s="398"/>
      <c r="HJI291" s="398"/>
      <c r="HJJ291" s="398"/>
      <c r="HJK291" s="398"/>
      <c r="HJL291" s="398"/>
      <c r="HJM291" s="398"/>
      <c r="HJN291" s="398"/>
      <c r="HJO291" s="398"/>
      <c r="HJP291" s="398"/>
      <c r="HJQ291" s="398"/>
      <c r="HJR291" s="398"/>
      <c r="HJS291" s="398"/>
      <c r="HJT291" s="398"/>
      <c r="HJU291" s="398"/>
      <c r="HJV291" s="398"/>
      <c r="HJW291" s="398"/>
      <c r="HJX291" s="398"/>
      <c r="HJY291" s="398"/>
      <c r="HJZ291" s="398"/>
      <c r="HKA291" s="398"/>
      <c r="HKB291" s="398"/>
      <c r="HKC291" s="398"/>
      <c r="HKD291" s="398"/>
      <c r="HKE291" s="398"/>
      <c r="HKF291" s="398"/>
      <c r="HKG291" s="398"/>
      <c r="HKH291" s="398"/>
      <c r="HKI291" s="398"/>
      <c r="HKJ291" s="398"/>
      <c r="HKK291" s="398"/>
      <c r="HKL291" s="398"/>
      <c r="HKM291" s="398"/>
      <c r="HKN291" s="398"/>
      <c r="HKO291" s="398"/>
      <c r="HKP291" s="398"/>
      <c r="HKQ291" s="398"/>
      <c r="HKR291" s="398"/>
      <c r="HKS291" s="398"/>
      <c r="HKT291" s="398"/>
      <c r="HKU291" s="398"/>
      <c r="HKV291" s="398"/>
      <c r="HKW291" s="398"/>
      <c r="HKX291" s="398"/>
      <c r="HKY291" s="398"/>
      <c r="HKZ291" s="398"/>
      <c r="HLA291" s="398"/>
      <c r="HLB291" s="398"/>
      <c r="HLC291" s="398"/>
      <c r="HLD291" s="398"/>
      <c r="HLE291" s="398"/>
      <c r="HLF291" s="398"/>
      <c r="HLG291" s="398"/>
      <c r="HLH291" s="398"/>
      <c r="HLI291" s="398"/>
      <c r="HLJ291" s="398"/>
      <c r="HLK291" s="398"/>
      <c r="HLL291" s="398"/>
      <c r="HLM291" s="398"/>
      <c r="HLN291" s="398"/>
      <c r="HLO291" s="398"/>
      <c r="HLP291" s="398"/>
      <c r="HLQ291" s="398"/>
      <c r="HLR291" s="398"/>
      <c r="HLS291" s="398"/>
      <c r="HLT291" s="398"/>
      <c r="HLU291" s="398"/>
      <c r="HLV291" s="398"/>
      <c r="HLW291" s="398"/>
      <c r="HLX291" s="398"/>
      <c r="HLY291" s="398"/>
      <c r="HLZ291" s="398"/>
      <c r="HMA291" s="398"/>
      <c r="HMB291" s="398"/>
      <c r="HMC291" s="398"/>
      <c r="HMD291" s="398"/>
      <c r="HME291" s="398"/>
      <c r="HMF291" s="398"/>
      <c r="HMG291" s="398"/>
      <c r="HMH291" s="398"/>
      <c r="HMI291" s="398"/>
      <c r="HMJ291" s="398"/>
      <c r="HMK291" s="398"/>
      <c r="HML291" s="398"/>
      <c r="HMM291" s="398"/>
      <c r="HMN291" s="398"/>
      <c r="HMO291" s="398"/>
      <c r="HMP291" s="398"/>
      <c r="HMQ291" s="398"/>
      <c r="HMR291" s="398"/>
      <c r="HMS291" s="398"/>
      <c r="HMT291" s="398"/>
      <c r="HMU291" s="398"/>
      <c r="HMV291" s="398"/>
      <c r="HMW291" s="398"/>
      <c r="HMX291" s="398"/>
      <c r="HMY291" s="398"/>
      <c r="HMZ291" s="398"/>
      <c r="HNA291" s="398"/>
      <c r="HNB291" s="398"/>
      <c r="HNC291" s="398"/>
      <c r="HND291" s="398"/>
      <c r="HNE291" s="398"/>
      <c r="HNF291" s="398"/>
      <c r="HNG291" s="398"/>
      <c r="HNH291" s="398"/>
      <c r="HNI291" s="398"/>
      <c r="HNJ291" s="398"/>
      <c r="HNK291" s="398"/>
      <c r="HNL291" s="398"/>
      <c r="HNM291" s="398"/>
      <c r="HNN291" s="398"/>
      <c r="HNO291" s="398"/>
      <c r="HNP291" s="398"/>
      <c r="HNQ291" s="398"/>
      <c r="HNR291" s="398"/>
      <c r="HNS291" s="398"/>
      <c r="HNT291" s="398"/>
      <c r="HNU291" s="398"/>
      <c r="HNV291" s="398"/>
      <c r="HNW291" s="398"/>
      <c r="HNX291" s="398"/>
      <c r="HNY291" s="398"/>
      <c r="HNZ291" s="398"/>
      <c r="HOA291" s="398"/>
      <c r="HOB291" s="398"/>
      <c r="HOC291" s="398"/>
      <c r="HOD291" s="398"/>
      <c r="HOE291" s="398"/>
      <c r="HOF291" s="398"/>
      <c r="HOG291" s="398"/>
      <c r="HOH291" s="398"/>
      <c r="HOI291" s="398"/>
      <c r="HOJ291" s="398"/>
      <c r="HOK291" s="398"/>
      <c r="HOL291" s="398"/>
      <c r="HOM291" s="398"/>
      <c r="HON291" s="398"/>
      <c r="HOO291" s="398"/>
      <c r="HOP291" s="398"/>
      <c r="HOQ291" s="398"/>
      <c r="HOR291" s="398"/>
      <c r="HOS291" s="398"/>
      <c r="HOT291" s="398"/>
      <c r="HOU291" s="398"/>
      <c r="HOV291" s="398"/>
      <c r="HOW291" s="398"/>
      <c r="HOX291" s="398"/>
      <c r="HOY291" s="398"/>
      <c r="HOZ291" s="398"/>
      <c r="HPA291" s="398"/>
      <c r="HPB291" s="398"/>
      <c r="HPC291" s="398"/>
      <c r="HPD291" s="398"/>
      <c r="HPE291" s="398"/>
      <c r="HPF291" s="398"/>
      <c r="HPG291" s="398"/>
      <c r="HPH291" s="398"/>
      <c r="HPI291" s="398"/>
      <c r="HPJ291" s="398"/>
      <c r="HPK291" s="398"/>
      <c r="HPL291" s="398"/>
      <c r="HPM291" s="398"/>
      <c r="HPN291" s="398"/>
      <c r="HPO291" s="398"/>
      <c r="HPP291" s="398"/>
      <c r="HPQ291" s="398"/>
      <c r="HPR291" s="398"/>
      <c r="HPS291" s="398"/>
      <c r="HPT291" s="398"/>
      <c r="HPU291" s="398"/>
      <c r="HPV291" s="398"/>
      <c r="HPW291" s="398"/>
      <c r="HPX291" s="398"/>
      <c r="HPY291" s="398"/>
      <c r="HPZ291" s="398"/>
      <c r="HQA291" s="398"/>
      <c r="HQB291" s="398"/>
      <c r="HQC291" s="398"/>
      <c r="HQD291" s="398"/>
      <c r="HQE291" s="398"/>
      <c r="HQF291" s="398"/>
      <c r="HQG291" s="398"/>
      <c r="HQH291" s="398"/>
      <c r="HQI291" s="398"/>
      <c r="HQJ291" s="398"/>
      <c r="HQK291" s="398"/>
      <c r="HQL291" s="398"/>
      <c r="HQM291" s="398"/>
      <c r="HQN291" s="398"/>
      <c r="HQO291" s="398"/>
      <c r="HQP291" s="398"/>
      <c r="HQQ291" s="398"/>
      <c r="HQR291" s="398"/>
      <c r="HQS291" s="398"/>
      <c r="HQT291" s="398"/>
      <c r="HQU291" s="398"/>
      <c r="HQV291" s="398"/>
      <c r="HQW291" s="398"/>
      <c r="HQX291" s="398"/>
      <c r="HQY291" s="398"/>
      <c r="HQZ291" s="398"/>
      <c r="HRA291" s="398"/>
      <c r="HRB291" s="398"/>
      <c r="HRC291" s="398"/>
      <c r="HRD291" s="398"/>
      <c r="HRE291" s="398"/>
      <c r="HRF291" s="398"/>
      <c r="HRG291" s="398"/>
      <c r="HRH291" s="398"/>
      <c r="HRI291" s="398"/>
      <c r="HRJ291" s="398"/>
      <c r="HRK291" s="398"/>
      <c r="HRL291" s="398"/>
      <c r="HRM291" s="398"/>
      <c r="HRN291" s="398"/>
      <c r="HRO291" s="398"/>
      <c r="HRP291" s="398"/>
      <c r="HRQ291" s="398"/>
      <c r="HRR291" s="398"/>
      <c r="HRS291" s="398"/>
      <c r="HRT291" s="398"/>
      <c r="HRU291" s="398"/>
      <c r="HRV291" s="398"/>
      <c r="HRW291" s="398"/>
      <c r="HRX291" s="398"/>
      <c r="HRY291" s="398"/>
      <c r="HRZ291" s="398"/>
      <c r="HSA291" s="398"/>
      <c r="HSB291" s="398"/>
      <c r="HSC291" s="398"/>
      <c r="HSD291" s="398"/>
      <c r="HSE291" s="398"/>
      <c r="HSF291" s="398"/>
      <c r="HSG291" s="398"/>
      <c r="HSH291" s="398"/>
      <c r="HSI291" s="398"/>
      <c r="HSJ291" s="398"/>
      <c r="HSK291" s="398"/>
      <c r="HSL291" s="398"/>
      <c r="HSM291" s="398"/>
      <c r="HSN291" s="398"/>
      <c r="HSO291" s="398"/>
      <c r="HSP291" s="398"/>
      <c r="HSQ291" s="398"/>
      <c r="HSR291" s="398"/>
      <c r="HSS291" s="398"/>
      <c r="HST291" s="398"/>
      <c r="HSU291" s="398"/>
      <c r="HSV291" s="398"/>
      <c r="HSW291" s="398"/>
      <c r="HSX291" s="398"/>
      <c r="HSY291" s="398"/>
      <c r="HSZ291" s="398"/>
      <c r="HTA291" s="398"/>
      <c r="HTB291" s="398"/>
      <c r="HTC291" s="398"/>
      <c r="HTD291" s="398"/>
      <c r="HTE291" s="398"/>
      <c r="HTF291" s="398"/>
      <c r="HTG291" s="398"/>
      <c r="HTH291" s="398"/>
      <c r="HTI291" s="398"/>
      <c r="HTJ291" s="398"/>
      <c r="HTK291" s="398"/>
      <c r="HTL291" s="398"/>
      <c r="HTM291" s="398"/>
      <c r="HTN291" s="398"/>
      <c r="HTO291" s="398"/>
      <c r="HTP291" s="398"/>
      <c r="HTQ291" s="398"/>
      <c r="HTR291" s="398"/>
      <c r="HTS291" s="398"/>
      <c r="HTT291" s="398"/>
      <c r="HTU291" s="398"/>
      <c r="HTV291" s="398"/>
      <c r="HTW291" s="398"/>
      <c r="HTX291" s="398"/>
      <c r="HTY291" s="398"/>
      <c r="HTZ291" s="398"/>
      <c r="HUA291" s="398"/>
      <c r="HUB291" s="398"/>
      <c r="HUC291" s="398"/>
      <c r="HUD291" s="398"/>
      <c r="HUE291" s="398"/>
      <c r="HUF291" s="398"/>
      <c r="HUG291" s="398"/>
      <c r="HUH291" s="398"/>
      <c r="HUI291" s="398"/>
      <c r="HUJ291" s="398"/>
      <c r="HUK291" s="398"/>
      <c r="HUL291" s="398"/>
      <c r="HUM291" s="398"/>
      <c r="HUN291" s="398"/>
      <c r="HUO291" s="398"/>
      <c r="HUP291" s="398"/>
      <c r="HUQ291" s="398"/>
      <c r="HUR291" s="398"/>
      <c r="HUS291" s="398"/>
      <c r="HUT291" s="398"/>
      <c r="HUU291" s="398"/>
      <c r="HUV291" s="398"/>
      <c r="HUW291" s="398"/>
      <c r="HUX291" s="398"/>
      <c r="HUY291" s="398"/>
      <c r="HUZ291" s="398"/>
      <c r="HVA291" s="398"/>
      <c r="HVB291" s="398"/>
      <c r="HVC291" s="398"/>
      <c r="HVD291" s="398"/>
      <c r="HVE291" s="398"/>
      <c r="HVF291" s="398"/>
      <c r="HVG291" s="398"/>
      <c r="HVH291" s="398"/>
      <c r="HVI291" s="398"/>
      <c r="HVJ291" s="398"/>
      <c r="HVK291" s="398"/>
      <c r="HVL291" s="398"/>
      <c r="HVM291" s="398"/>
      <c r="HVN291" s="398"/>
      <c r="HVO291" s="398"/>
      <c r="HVP291" s="398"/>
      <c r="HVQ291" s="398"/>
      <c r="HVR291" s="398"/>
      <c r="HVS291" s="398"/>
      <c r="HVT291" s="398"/>
      <c r="HVU291" s="398"/>
      <c r="HVV291" s="398"/>
      <c r="HVW291" s="398"/>
      <c r="HVX291" s="398"/>
      <c r="HVY291" s="398"/>
      <c r="HVZ291" s="398"/>
      <c r="HWA291" s="398"/>
      <c r="HWB291" s="398"/>
      <c r="HWC291" s="398"/>
      <c r="HWD291" s="398"/>
      <c r="HWE291" s="398"/>
      <c r="HWF291" s="398"/>
      <c r="HWG291" s="398"/>
      <c r="HWH291" s="398"/>
      <c r="HWI291" s="398"/>
      <c r="HWJ291" s="398"/>
      <c r="HWK291" s="398"/>
      <c r="HWL291" s="398"/>
      <c r="HWM291" s="398"/>
      <c r="HWN291" s="398"/>
      <c r="HWO291" s="398"/>
      <c r="HWP291" s="398"/>
      <c r="HWQ291" s="398"/>
      <c r="HWR291" s="398"/>
      <c r="HWS291" s="398"/>
      <c r="HWT291" s="398"/>
      <c r="HWU291" s="398"/>
      <c r="HWV291" s="398"/>
      <c r="HWW291" s="398"/>
      <c r="HWX291" s="398"/>
      <c r="HWY291" s="398"/>
      <c r="HWZ291" s="398"/>
      <c r="HXA291" s="398"/>
      <c r="HXB291" s="398"/>
      <c r="HXC291" s="398"/>
      <c r="HXD291" s="398"/>
      <c r="HXE291" s="398"/>
      <c r="HXF291" s="398"/>
      <c r="HXG291" s="398"/>
      <c r="HXH291" s="398"/>
      <c r="HXI291" s="398"/>
      <c r="HXJ291" s="398"/>
      <c r="HXK291" s="398"/>
      <c r="HXL291" s="398"/>
      <c r="HXM291" s="398"/>
      <c r="HXN291" s="398"/>
      <c r="HXO291" s="398"/>
      <c r="HXP291" s="398"/>
      <c r="HXQ291" s="398"/>
      <c r="HXR291" s="398"/>
      <c r="HXS291" s="398"/>
      <c r="HXT291" s="398"/>
      <c r="HXU291" s="398"/>
      <c r="HXV291" s="398"/>
      <c r="HXW291" s="398"/>
      <c r="HXX291" s="398"/>
      <c r="HXY291" s="398"/>
      <c r="HXZ291" s="398"/>
      <c r="HYA291" s="398"/>
      <c r="HYB291" s="398"/>
      <c r="HYC291" s="398"/>
      <c r="HYD291" s="398"/>
      <c r="HYE291" s="398"/>
      <c r="HYF291" s="398"/>
      <c r="HYG291" s="398"/>
      <c r="HYH291" s="398"/>
      <c r="HYI291" s="398"/>
      <c r="HYJ291" s="398"/>
      <c r="HYK291" s="398"/>
      <c r="HYL291" s="398"/>
      <c r="HYM291" s="398"/>
      <c r="HYN291" s="398"/>
      <c r="HYO291" s="398"/>
      <c r="HYP291" s="398"/>
      <c r="HYQ291" s="398"/>
      <c r="HYR291" s="398"/>
      <c r="HYS291" s="398"/>
      <c r="HYT291" s="398"/>
      <c r="HYU291" s="398"/>
      <c r="HYV291" s="398"/>
      <c r="HYW291" s="398"/>
      <c r="HYX291" s="398"/>
      <c r="HYY291" s="398"/>
      <c r="HYZ291" s="398"/>
      <c r="HZA291" s="398"/>
      <c r="HZB291" s="398"/>
      <c r="HZC291" s="398"/>
      <c r="HZD291" s="398"/>
      <c r="HZE291" s="398"/>
      <c r="HZF291" s="398"/>
      <c r="HZG291" s="398"/>
      <c r="HZH291" s="398"/>
      <c r="HZI291" s="398"/>
      <c r="HZJ291" s="398"/>
      <c r="HZK291" s="398"/>
      <c r="HZL291" s="398"/>
      <c r="HZM291" s="398"/>
      <c r="HZN291" s="398"/>
      <c r="HZO291" s="398"/>
      <c r="HZP291" s="398"/>
      <c r="HZQ291" s="398"/>
      <c r="HZR291" s="398"/>
      <c r="HZS291" s="398"/>
      <c r="HZT291" s="398"/>
      <c r="HZU291" s="398"/>
      <c r="HZV291" s="398"/>
      <c r="HZW291" s="398"/>
      <c r="HZX291" s="398"/>
      <c r="HZY291" s="398"/>
      <c r="HZZ291" s="398"/>
      <c r="IAA291" s="398"/>
      <c r="IAB291" s="398"/>
      <c r="IAC291" s="398"/>
      <c r="IAD291" s="398"/>
      <c r="IAE291" s="398"/>
      <c r="IAF291" s="398"/>
      <c r="IAG291" s="398"/>
      <c r="IAH291" s="398"/>
      <c r="IAI291" s="398"/>
      <c r="IAJ291" s="398"/>
      <c r="IAK291" s="398"/>
      <c r="IAL291" s="398"/>
      <c r="IAM291" s="398"/>
      <c r="IAN291" s="398"/>
      <c r="IAO291" s="398"/>
      <c r="IAP291" s="398"/>
      <c r="IAQ291" s="398"/>
      <c r="IAR291" s="398"/>
      <c r="IAS291" s="398"/>
      <c r="IAT291" s="398"/>
      <c r="IAU291" s="398"/>
      <c r="IAV291" s="398"/>
      <c r="IAW291" s="398"/>
      <c r="IAX291" s="398"/>
      <c r="IAY291" s="398"/>
      <c r="IAZ291" s="398"/>
      <c r="IBA291" s="398"/>
      <c r="IBB291" s="398"/>
      <c r="IBC291" s="398"/>
      <c r="IBD291" s="398"/>
      <c r="IBE291" s="398"/>
      <c r="IBF291" s="398"/>
      <c r="IBG291" s="398"/>
      <c r="IBH291" s="398"/>
      <c r="IBI291" s="398"/>
      <c r="IBJ291" s="398"/>
      <c r="IBK291" s="398"/>
      <c r="IBL291" s="398"/>
      <c r="IBM291" s="398"/>
      <c r="IBN291" s="398"/>
      <c r="IBO291" s="398"/>
      <c r="IBP291" s="398"/>
      <c r="IBQ291" s="398"/>
      <c r="IBR291" s="398"/>
      <c r="IBS291" s="398"/>
      <c r="IBT291" s="398"/>
      <c r="IBU291" s="398"/>
      <c r="IBV291" s="398"/>
      <c r="IBW291" s="398"/>
      <c r="IBX291" s="398"/>
      <c r="IBY291" s="398"/>
      <c r="IBZ291" s="398"/>
      <c r="ICA291" s="398"/>
      <c r="ICB291" s="398"/>
      <c r="ICC291" s="398"/>
      <c r="ICD291" s="398"/>
      <c r="ICE291" s="398"/>
      <c r="ICF291" s="398"/>
      <c r="ICG291" s="398"/>
      <c r="ICH291" s="398"/>
      <c r="ICI291" s="398"/>
      <c r="ICJ291" s="398"/>
      <c r="ICK291" s="398"/>
      <c r="ICL291" s="398"/>
      <c r="ICM291" s="398"/>
      <c r="ICN291" s="398"/>
      <c r="ICO291" s="398"/>
      <c r="ICP291" s="398"/>
      <c r="ICQ291" s="398"/>
      <c r="ICR291" s="398"/>
      <c r="ICS291" s="398"/>
      <c r="ICT291" s="398"/>
      <c r="ICU291" s="398"/>
      <c r="ICV291" s="398"/>
      <c r="ICW291" s="398"/>
      <c r="ICX291" s="398"/>
      <c r="ICY291" s="398"/>
      <c r="ICZ291" s="398"/>
      <c r="IDA291" s="398"/>
      <c r="IDB291" s="398"/>
      <c r="IDC291" s="398"/>
      <c r="IDD291" s="398"/>
      <c r="IDE291" s="398"/>
      <c r="IDF291" s="398"/>
      <c r="IDG291" s="398"/>
      <c r="IDH291" s="398"/>
      <c r="IDI291" s="398"/>
      <c r="IDJ291" s="398"/>
      <c r="IDK291" s="398"/>
      <c r="IDL291" s="398"/>
      <c r="IDM291" s="398"/>
      <c r="IDN291" s="398"/>
      <c r="IDO291" s="398"/>
      <c r="IDP291" s="398"/>
      <c r="IDQ291" s="398"/>
      <c r="IDR291" s="398"/>
      <c r="IDS291" s="398"/>
      <c r="IDT291" s="398"/>
      <c r="IDU291" s="398"/>
      <c r="IDV291" s="398"/>
      <c r="IDW291" s="398"/>
      <c r="IDX291" s="398"/>
      <c r="IDY291" s="398"/>
      <c r="IDZ291" s="398"/>
      <c r="IEA291" s="398"/>
      <c r="IEB291" s="398"/>
      <c r="IEC291" s="398"/>
      <c r="IED291" s="398"/>
      <c r="IEE291" s="398"/>
      <c r="IEF291" s="398"/>
      <c r="IEG291" s="398"/>
      <c r="IEH291" s="398"/>
      <c r="IEI291" s="398"/>
      <c r="IEJ291" s="398"/>
      <c r="IEK291" s="398"/>
      <c r="IEL291" s="398"/>
      <c r="IEM291" s="398"/>
      <c r="IEN291" s="398"/>
      <c r="IEO291" s="398"/>
      <c r="IEP291" s="398"/>
      <c r="IEQ291" s="398"/>
      <c r="IER291" s="398"/>
      <c r="IES291" s="398"/>
      <c r="IET291" s="398"/>
      <c r="IEU291" s="398"/>
      <c r="IEV291" s="398"/>
      <c r="IEW291" s="398"/>
      <c r="IEX291" s="398"/>
      <c r="IEY291" s="398"/>
      <c r="IEZ291" s="398"/>
      <c r="IFA291" s="398"/>
      <c r="IFB291" s="398"/>
      <c r="IFC291" s="398"/>
      <c r="IFD291" s="398"/>
      <c r="IFE291" s="398"/>
      <c r="IFF291" s="398"/>
      <c r="IFG291" s="398"/>
      <c r="IFH291" s="398"/>
      <c r="IFI291" s="398"/>
      <c r="IFJ291" s="398"/>
      <c r="IFK291" s="398"/>
      <c r="IFL291" s="398"/>
      <c r="IFM291" s="398"/>
      <c r="IFN291" s="398"/>
      <c r="IFO291" s="398"/>
      <c r="IFP291" s="398"/>
      <c r="IFQ291" s="398"/>
      <c r="IFR291" s="398"/>
      <c r="IFS291" s="398"/>
      <c r="IFT291" s="398"/>
      <c r="IFU291" s="398"/>
      <c r="IFV291" s="398"/>
      <c r="IFW291" s="398"/>
      <c r="IFX291" s="398"/>
      <c r="IFY291" s="398"/>
      <c r="IFZ291" s="398"/>
      <c r="IGA291" s="398"/>
      <c r="IGB291" s="398"/>
      <c r="IGC291" s="398"/>
      <c r="IGD291" s="398"/>
      <c r="IGE291" s="398"/>
      <c r="IGF291" s="398"/>
      <c r="IGG291" s="398"/>
      <c r="IGH291" s="398"/>
      <c r="IGI291" s="398"/>
      <c r="IGJ291" s="398"/>
      <c r="IGK291" s="398"/>
      <c r="IGL291" s="398"/>
      <c r="IGM291" s="398"/>
      <c r="IGN291" s="398"/>
      <c r="IGO291" s="398"/>
      <c r="IGP291" s="398"/>
      <c r="IGQ291" s="398"/>
      <c r="IGR291" s="398"/>
      <c r="IGS291" s="398"/>
      <c r="IGT291" s="398"/>
      <c r="IGU291" s="398"/>
      <c r="IGV291" s="398"/>
      <c r="IGW291" s="398"/>
      <c r="IGX291" s="398"/>
      <c r="IGY291" s="398"/>
      <c r="IGZ291" s="398"/>
      <c r="IHA291" s="398"/>
      <c r="IHB291" s="398"/>
      <c r="IHC291" s="398"/>
      <c r="IHD291" s="398"/>
      <c r="IHE291" s="398"/>
      <c r="IHF291" s="398"/>
      <c r="IHG291" s="398"/>
      <c r="IHH291" s="398"/>
      <c r="IHI291" s="398"/>
      <c r="IHJ291" s="398"/>
      <c r="IHK291" s="398"/>
      <c r="IHL291" s="398"/>
      <c r="IHM291" s="398"/>
      <c r="IHN291" s="398"/>
      <c r="IHO291" s="398"/>
      <c r="IHP291" s="398"/>
      <c r="IHQ291" s="398"/>
      <c r="IHR291" s="398"/>
      <c r="IHS291" s="398"/>
      <c r="IHT291" s="398"/>
      <c r="IHU291" s="398"/>
      <c r="IHV291" s="398"/>
      <c r="IHW291" s="398"/>
      <c r="IHX291" s="398"/>
      <c r="IHY291" s="398"/>
      <c r="IHZ291" s="398"/>
      <c r="IIA291" s="398"/>
      <c r="IIB291" s="398"/>
      <c r="IIC291" s="398"/>
      <c r="IID291" s="398"/>
      <c r="IIE291" s="398"/>
      <c r="IIF291" s="398"/>
      <c r="IIG291" s="398"/>
      <c r="IIH291" s="398"/>
      <c r="III291" s="398"/>
      <c r="IIJ291" s="398"/>
      <c r="IIK291" s="398"/>
      <c r="IIL291" s="398"/>
      <c r="IIM291" s="398"/>
      <c r="IIN291" s="398"/>
      <c r="IIO291" s="398"/>
      <c r="IIP291" s="398"/>
      <c r="IIQ291" s="398"/>
      <c r="IIR291" s="398"/>
      <c r="IIS291" s="398"/>
      <c r="IIT291" s="398"/>
      <c r="IIU291" s="398"/>
      <c r="IIV291" s="398"/>
      <c r="IIW291" s="398"/>
      <c r="IIX291" s="398"/>
      <c r="IIY291" s="398"/>
      <c r="IIZ291" s="398"/>
      <c r="IJA291" s="398"/>
      <c r="IJB291" s="398"/>
      <c r="IJC291" s="398"/>
      <c r="IJD291" s="398"/>
      <c r="IJE291" s="398"/>
      <c r="IJF291" s="398"/>
      <c r="IJG291" s="398"/>
      <c r="IJH291" s="398"/>
      <c r="IJI291" s="398"/>
      <c r="IJJ291" s="398"/>
      <c r="IJK291" s="398"/>
      <c r="IJL291" s="398"/>
      <c r="IJM291" s="398"/>
      <c r="IJN291" s="398"/>
      <c r="IJO291" s="398"/>
      <c r="IJP291" s="398"/>
      <c r="IJQ291" s="398"/>
      <c r="IJR291" s="398"/>
      <c r="IJS291" s="398"/>
      <c r="IJT291" s="398"/>
      <c r="IJU291" s="398"/>
      <c r="IJV291" s="398"/>
      <c r="IJW291" s="398"/>
      <c r="IJX291" s="398"/>
      <c r="IJY291" s="398"/>
      <c r="IJZ291" s="398"/>
      <c r="IKA291" s="398"/>
      <c r="IKB291" s="398"/>
      <c r="IKC291" s="398"/>
      <c r="IKD291" s="398"/>
      <c r="IKE291" s="398"/>
      <c r="IKF291" s="398"/>
      <c r="IKG291" s="398"/>
      <c r="IKH291" s="398"/>
      <c r="IKI291" s="398"/>
      <c r="IKJ291" s="398"/>
      <c r="IKK291" s="398"/>
      <c r="IKL291" s="398"/>
      <c r="IKM291" s="398"/>
      <c r="IKN291" s="398"/>
      <c r="IKO291" s="398"/>
      <c r="IKP291" s="398"/>
      <c r="IKQ291" s="398"/>
      <c r="IKR291" s="398"/>
      <c r="IKS291" s="398"/>
      <c r="IKT291" s="398"/>
      <c r="IKU291" s="398"/>
      <c r="IKV291" s="398"/>
      <c r="IKW291" s="398"/>
      <c r="IKX291" s="398"/>
      <c r="IKY291" s="398"/>
      <c r="IKZ291" s="398"/>
      <c r="ILA291" s="398"/>
      <c r="ILB291" s="398"/>
      <c r="ILC291" s="398"/>
      <c r="ILD291" s="398"/>
      <c r="ILE291" s="398"/>
      <c r="ILF291" s="398"/>
      <c r="ILG291" s="398"/>
      <c r="ILH291" s="398"/>
      <c r="ILI291" s="398"/>
      <c r="ILJ291" s="398"/>
      <c r="ILK291" s="398"/>
      <c r="ILL291" s="398"/>
      <c r="ILM291" s="398"/>
      <c r="ILN291" s="398"/>
      <c r="ILO291" s="398"/>
      <c r="ILP291" s="398"/>
      <c r="ILQ291" s="398"/>
      <c r="ILR291" s="398"/>
      <c r="ILS291" s="398"/>
      <c r="ILT291" s="398"/>
      <c r="ILU291" s="398"/>
      <c r="ILV291" s="398"/>
      <c r="ILW291" s="398"/>
      <c r="ILX291" s="398"/>
      <c r="ILY291" s="398"/>
      <c r="ILZ291" s="398"/>
      <c r="IMA291" s="398"/>
      <c r="IMB291" s="398"/>
      <c r="IMC291" s="398"/>
      <c r="IMD291" s="398"/>
      <c r="IME291" s="398"/>
      <c r="IMF291" s="398"/>
      <c r="IMG291" s="398"/>
      <c r="IMH291" s="398"/>
      <c r="IMI291" s="398"/>
      <c r="IMJ291" s="398"/>
      <c r="IMK291" s="398"/>
      <c r="IML291" s="398"/>
      <c r="IMM291" s="398"/>
      <c r="IMN291" s="398"/>
      <c r="IMO291" s="398"/>
      <c r="IMP291" s="398"/>
      <c r="IMQ291" s="398"/>
      <c r="IMR291" s="398"/>
      <c r="IMS291" s="398"/>
      <c r="IMT291" s="398"/>
      <c r="IMU291" s="398"/>
      <c r="IMV291" s="398"/>
      <c r="IMW291" s="398"/>
      <c r="IMX291" s="398"/>
      <c r="IMY291" s="398"/>
      <c r="IMZ291" s="398"/>
      <c r="INA291" s="398"/>
      <c r="INB291" s="398"/>
      <c r="INC291" s="398"/>
      <c r="IND291" s="398"/>
      <c r="INE291" s="398"/>
      <c r="INF291" s="398"/>
      <c r="ING291" s="398"/>
      <c r="INH291" s="398"/>
      <c r="INI291" s="398"/>
      <c r="INJ291" s="398"/>
      <c r="INK291" s="398"/>
      <c r="INL291" s="398"/>
      <c r="INM291" s="398"/>
      <c r="INN291" s="398"/>
      <c r="INO291" s="398"/>
      <c r="INP291" s="398"/>
      <c r="INQ291" s="398"/>
      <c r="INR291" s="398"/>
      <c r="INS291" s="398"/>
      <c r="INT291" s="398"/>
      <c r="INU291" s="398"/>
      <c r="INV291" s="398"/>
      <c r="INW291" s="398"/>
      <c r="INX291" s="398"/>
      <c r="INY291" s="398"/>
      <c r="INZ291" s="398"/>
      <c r="IOA291" s="398"/>
      <c r="IOB291" s="398"/>
      <c r="IOC291" s="398"/>
      <c r="IOD291" s="398"/>
      <c r="IOE291" s="398"/>
      <c r="IOF291" s="398"/>
      <c r="IOG291" s="398"/>
      <c r="IOH291" s="398"/>
      <c r="IOI291" s="398"/>
      <c r="IOJ291" s="398"/>
      <c r="IOK291" s="398"/>
      <c r="IOL291" s="398"/>
      <c r="IOM291" s="398"/>
      <c r="ION291" s="398"/>
      <c r="IOO291" s="398"/>
      <c r="IOP291" s="398"/>
      <c r="IOQ291" s="398"/>
      <c r="IOR291" s="398"/>
      <c r="IOS291" s="398"/>
      <c r="IOT291" s="398"/>
      <c r="IOU291" s="398"/>
      <c r="IOV291" s="398"/>
      <c r="IOW291" s="398"/>
      <c r="IOX291" s="398"/>
      <c r="IOY291" s="398"/>
      <c r="IOZ291" s="398"/>
      <c r="IPA291" s="398"/>
      <c r="IPB291" s="398"/>
      <c r="IPC291" s="398"/>
      <c r="IPD291" s="398"/>
      <c r="IPE291" s="398"/>
      <c r="IPF291" s="398"/>
      <c r="IPG291" s="398"/>
      <c r="IPH291" s="398"/>
      <c r="IPI291" s="398"/>
      <c r="IPJ291" s="398"/>
      <c r="IPK291" s="398"/>
      <c r="IPL291" s="398"/>
      <c r="IPM291" s="398"/>
      <c r="IPN291" s="398"/>
      <c r="IPO291" s="398"/>
      <c r="IPP291" s="398"/>
      <c r="IPQ291" s="398"/>
      <c r="IPR291" s="398"/>
      <c r="IPS291" s="398"/>
      <c r="IPT291" s="398"/>
      <c r="IPU291" s="398"/>
      <c r="IPV291" s="398"/>
      <c r="IPW291" s="398"/>
      <c r="IPX291" s="398"/>
      <c r="IPY291" s="398"/>
      <c r="IPZ291" s="398"/>
      <c r="IQA291" s="398"/>
      <c r="IQB291" s="398"/>
      <c r="IQC291" s="398"/>
      <c r="IQD291" s="398"/>
      <c r="IQE291" s="398"/>
      <c r="IQF291" s="398"/>
      <c r="IQG291" s="398"/>
      <c r="IQH291" s="398"/>
      <c r="IQI291" s="398"/>
      <c r="IQJ291" s="398"/>
      <c r="IQK291" s="398"/>
      <c r="IQL291" s="398"/>
      <c r="IQM291" s="398"/>
      <c r="IQN291" s="398"/>
      <c r="IQO291" s="398"/>
      <c r="IQP291" s="398"/>
      <c r="IQQ291" s="398"/>
      <c r="IQR291" s="398"/>
      <c r="IQS291" s="398"/>
      <c r="IQT291" s="398"/>
      <c r="IQU291" s="398"/>
      <c r="IQV291" s="398"/>
      <c r="IQW291" s="398"/>
      <c r="IQX291" s="398"/>
      <c r="IQY291" s="398"/>
      <c r="IQZ291" s="398"/>
      <c r="IRA291" s="398"/>
      <c r="IRB291" s="398"/>
      <c r="IRC291" s="398"/>
      <c r="IRD291" s="398"/>
      <c r="IRE291" s="398"/>
      <c r="IRF291" s="398"/>
      <c r="IRG291" s="398"/>
      <c r="IRH291" s="398"/>
      <c r="IRI291" s="398"/>
      <c r="IRJ291" s="398"/>
      <c r="IRK291" s="398"/>
      <c r="IRL291" s="398"/>
      <c r="IRM291" s="398"/>
      <c r="IRN291" s="398"/>
      <c r="IRO291" s="398"/>
      <c r="IRP291" s="398"/>
      <c r="IRQ291" s="398"/>
      <c r="IRR291" s="398"/>
      <c r="IRS291" s="398"/>
      <c r="IRT291" s="398"/>
      <c r="IRU291" s="398"/>
      <c r="IRV291" s="398"/>
      <c r="IRW291" s="398"/>
      <c r="IRX291" s="398"/>
      <c r="IRY291" s="398"/>
      <c r="IRZ291" s="398"/>
      <c r="ISA291" s="398"/>
      <c r="ISB291" s="398"/>
      <c r="ISC291" s="398"/>
      <c r="ISD291" s="398"/>
      <c r="ISE291" s="398"/>
      <c r="ISF291" s="398"/>
      <c r="ISG291" s="398"/>
      <c r="ISH291" s="398"/>
      <c r="ISI291" s="398"/>
      <c r="ISJ291" s="398"/>
      <c r="ISK291" s="398"/>
      <c r="ISL291" s="398"/>
      <c r="ISM291" s="398"/>
      <c r="ISN291" s="398"/>
      <c r="ISO291" s="398"/>
      <c r="ISP291" s="398"/>
      <c r="ISQ291" s="398"/>
      <c r="ISR291" s="398"/>
      <c r="ISS291" s="398"/>
      <c r="IST291" s="398"/>
      <c r="ISU291" s="398"/>
      <c r="ISV291" s="398"/>
      <c r="ISW291" s="398"/>
      <c r="ISX291" s="398"/>
      <c r="ISY291" s="398"/>
      <c r="ISZ291" s="398"/>
      <c r="ITA291" s="398"/>
      <c r="ITB291" s="398"/>
      <c r="ITC291" s="398"/>
      <c r="ITD291" s="398"/>
      <c r="ITE291" s="398"/>
      <c r="ITF291" s="398"/>
      <c r="ITG291" s="398"/>
      <c r="ITH291" s="398"/>
      <c r="ITI291" s="398"/>
      <c r="ITJ291" s="398"/>
      <c r="ITK291" s="398"/>
      <c r="ITL291" s="398"/>
      <c r="ITM291" s="398"/>
      <c r="ITN291" s="398"/>
      <c r="ITO291" s="398"/>
      <c r="ITP291" s="398"/>
      <c r="ITQ291" s="398"/>
      <c r="ITR291" s="398"/>
      <c r="ITS291" s="398"/>
      <c r="ITT291" s="398"/>
      <c r="ITU291" s="398"/>
      <c r="ITV291" s="398"/>
      <c r="ITW291" s="398"/>
      <c r="ITX291" s="398"/>
      <c r="ITY291" s="398"/>
      <c r="ITZ291" s="398"/>
      <c r="IUA291" s="398"/>
      <c r="IUB291" s="398"/>
      <c r="IUC291" s="398"/>
      <c r="IUD291" s="398"/>
      <c r="IUE291" s="398"/>
      <c r="IUF291" s="398"/>
      <c r="IUG291" s="398"/>
      <c r="IUH291" s="398"/>
      <c r="IUI291" s="398"/>
      <c r="IUJ291" s="398"/>
      <c r="IUK291" s="398"/>
      <c r="IUL291" s="398"/>
      <c r="IUM291" s="398"/>
      <c r="IUN291" s="398"/>
      <c r="IUO291" s="398"/>
      <c r="IUP291" s="398"/>
      <c r="IUQ291" s="398"/>
      <c r="IUR291" s="398"/>
      <c r="IUS291" s="398"/>
      <c r="IUT291" s="398"/>
      <c r="IUU291" s="398"/>
      <c r="IUV291" s="398"/>
      <c r="IUW291" s="398"/>
      <c r="IUX291" s="398"/>
      <c r="IUY291" s="398"/>
      <c r="IUZ291" s="398"/>
      <c r="IVA291" s="398"/>
      <c r="IVB291" s="398"/>
      <c r="IVC291" s="398"/>
      <c r="IVD291" s="398"/>
      <c r="IVE291" s="398"/>
      <c r="IVF291" s="398"/>
      <c r="IVG291" s="398"/>
      <c r="IVH291" s="398"/>
      <c r="IVI291" s="398"/>
      <c r="IVJ291" s="398"/>
      <c r="IVK291" s="398"/>
      <c r="IVL291" s="398"/>
      <c r="IVM291" s="398"/>
      <c r="IVN291" s="398"/>
      <c r="IVO291" s="398"/>
      <c r="IVP291" s="398"/>
      <c r="IVQ291" s="398"/>
      <c r="IVR291" s="398"/>
      <c r="IVS291" s="398"/>
      <c r="IVT291" s="398"/>
      <c r="IVU291" s="398"/>
      <c r="IVV291" s="398"/>
      <c r="IVW291" s="398"/>
      <c r="IVX291" s="398"/>
      <c r="IVY291" s="398"/>
      <c r="IVZ291" s="398"/>
      <c r="IWA291" s="398"/>
      <c r="IWB291" s="398"/>
      <c r="IWC291" s="398"/>
      <c r="IWD291" s="398"/>
      <c r="IWE291" s="398"/>
      <c r="IWF291" s="398"/>
      <c r="IWG291" s="398"/>
      <c r="IWH291" s="398"/>
      <c r="IWI291" s="398"/>
      <c r="IWJ291" s="398"/>
      <c r="IWK291" s="398"/>
      <c r="IWL291" s="398"/>
      <c r="IWM291" s="398"/>
      <c r="IWN291" s="398"/>
      <c r="IWO291" s="398"/>
      <c r="IWP291" s="398"/>
      <c r="IWQ291" s="398"/>
      <c r="IWR291" s="398"/>
      <c r="IWS291" s="398"/>
      <c r="IWT291" s="398"/>
      <c r="IWU291" s="398"/>
      <c r="IWV291" s="398"/>
      <c r="IWW291" s="398"/>
      <c r="IWX291" s="398"/>
      <c r="IWY291" s="398"/>
      <c r="IWZ291" s="398"/>
      <c r="IXA291" s="398"/>
      <c r="IXB291" s="398"/>
      <c r="IXC291" s="398"/>
      <c r="IXD291" s="398"/>
      <c r="IXE291" s="398"/>
      <c r="IXF291" s="398"/>
      <c r="IXG291" s="398"/>
      <c r="IXH291" s="398"/>
      <c r="IXI291" s="398"/>
      <c r="IXJ291" s="398"/>
      <c r="IXK291" s="398"/>
      <c r="IXL291" s="398"/>
      <c r="IXM291" s="398"/>
      <c r="IXN291" s="398"/>
      <c r="IXO291" s="398"/>
      <c r="IXP291" s="398"/>
      <c r="IXQ291" s="398"/>
      <c r="IXR291" s="398"/>
      <c r="IXS291" s="398"/>
      <c r="IXT291" s="398"/>
      <c r="IXU291" s="398"/>
      <c r="IXV291" s="398"/>
      <c r="IXW291" s="398"/>
      <c r="IXX291" s="398"/>
      <c r="IXY291" s="398"/>
      <c r="IXZ291" s="398"/>
      <c r="IYA291" s="398"/>
      <c r="IYB291" s="398"/>
      <c r="IYC291" s="398"/>
      <c r="IYD291" s="398"/>
      <c r="IYE291" s="398"/>
      <c r="IYF291" s="398"/>
      <c r="IYG291" s="398"/>
      <c r="IYH291" s="398"/>
      <c r="IYI291" s="398"/>
      <c r="IYJ291" s="398"/>
      <c r="IYK291" s="398"/>
      <c r="IYL291" s="398"/>
      <c r="IYM291" s="398"/>
      <c r="IYN291" s="398"/>
      <c r="IYO291" s="398"/>
      <c r="IYP291" s="398"/>
      <c r="IYQ291" s="398"/>
      <c r="IYR291" s="398"/>
      <c r="IYS291" s="398"/>
      <c r="IYT291" s="398"/>
      <c r="IYU291" s="398"/>
      <c r="IYV291" s="398"/>
      <c r="IYW291" s="398"/>
      <c r="IYX291" s="398"/>
      <c r="IYY291" s="398"/>
      <c r="IYZ291" s="398"/>
      <c r="IZA291" s="398"/>
      <c r="IZB291" s="398"/>
      <c r="IZC291" s="398"/>
      <c r="IZD291" s="398"/>
      <c r="IZE291" s="398"/>
      <c r="IZF291" s="398"/>
      <c r="IZG291" s="398"/>
      <c r="IZH291" s="398"/>
      <c r="IZI291" s="398"/>
      <c r="IZJ291" s="398"/>
      <c r="IZK291" s="398"/>
      <c r="IZL291" s="398"/>
      <c r="IZM291" s="398"/>
      <c r="IZN291" s="398"/>
      <c r="IZO291" s="398"/>
      <c r="IZP291" s="398"/>
      <c r="IZQ291" s="398"/>
      <c r="IZR291" s="398"/>
      <c r="IZS291" s="398"/>
      <c r="IZT291" s="398"/>
      <c r="IZU291" s="398"/>
      <c r="IZV291" s="398"/>
      <c r="IZW291" s="398"/>
      <c r="IZX291" s="398"/>
      <c r="IZY291" s="398"/>
      <c r="IZZ291" s="398"/>
      <c r="JAA291" s="398"/>
      <c r="JAB291" s="398"/>
      <c r="JAC291" s="398"/>
      <c r="JAD291" s="398"/>
      <c r="JAE291" s="398"/>
      <c r="JAF291" s="398"/>
      <c r="JAG291" s="398"/>
      <c r="JAH291" s="398"/>
      <c r="JAI291" s="398"/>
      <c r="JAJ291" s="398"/>
      <c r="JAK291" s="398"/>
      <c r="JAL291" s="398"/>
      <c r="JAM291" s="398"/>
      <c r="JAN291" s="398"/>
      <c r="JAO291" s="398"/>
      <c r="JAP291" s="398"/>
      <c r="JAQ291" s="398"/>
      <c r="JAR291" s="398"/>
      <c r="JAS291" s="398"/>
      <c r="JAT291" s="398"/>
      <c r="JAU291" s="398"/>
      <c r="JAV291" s="398"/>
      <c r="JAW291" s="398"/>
      <c r="JAX291" s="398"/>
      <c r="JAY291" s="398"/>
      <c r="JAZ291" s="398"/>
      <c r="JBA291" s="398"/>
      <c r="JBB291" s="398"/>
      <c r="JBC291" s="398"/>
      <c r="JBD291" s="398"/>
      <c r="JBE291" s="398"/>
      <c r="JBF291" s="398"/>
      <c r="JBG291" s="398"/>
      <c r="JBH291" s="398"/>
      <c r="JBI291" s="398"/>
      <c r="JBJ291" s="398"/>
      <c r="JBK291" s="398"/>
      <c r="JBL291" s="398"/>
      <c r="JBM291" s="398"/>
      <c r="JBN291" s="398"/>
      <c r="JBO291" s="398"/>
      <c r="JBP291" s="398"/>
      <c r="JBQ291" s="398"/>
      <c r="JBR291" s="398"/>
      <c r="JBS291" s="398"/>
      <c r="JBT291" s="398"/>
      <c r="JBU291" s="398"/>
      <c r="JBV291" s="398"/>
      <c r="JBW291" s="398"/>
      <c r="JBX291" s="398"/>
      <c r="JBY291" s="398"/>
      <c r="JBZ291" s="398"/>
      <c r="JCA291" s="398"/>
      <c r="JCB291" s="398"/>
      <c r="JCC291" s="398"/>
      <c r="JCD291" s="398"/>
      <c r="JCE291" s="398"/>
      <c r="JCF291" s="398"/>
      <c r="JCG291" s="398"/>
      <c r="JCH291" s="398"/>
      <c r="JCI291" s="398"/>
      <c r="JCJ291" s="398"/>
      <c r="JCK291" s="398"/>
      <c r="JCL291" s="398"/>
      <c r="JCM291" s="398"/>
      <c r="JCN291" s="398"/>
      <c r="JCO291" s="398"/>
      <c r="JCP291" s="398"/>
      <c r="JCQ291" s="398"/>
      <c r="JCR291" s="398"/>
      <c r="JCS291" s="398"/>
      <c r="JCT291" s="398"/>
      <c r="JCU291" s="398"/>
      <c r="JCV291" s="398"/>
      <c r="JCW291" s="398"/>
      <c r="JCX291" s="398"/>
      <c r="JCY291" s="398"/>
      <c r="JCZ291" s="398"/>
      <c r="JDA291" s="398"/>
      <c r="JDB291" s="398"/>
      <c r="JDC291" s="398"/>
      <c r="JDD291" s="398"/>
      <c r="JDE291" s="398"/>
      <c r="JDF291" s="398"/>
      <c r="JDG291" s="398"/>
      <c r="JDH291" s="398"/>
      <c r="JDI291" s="398"/>
      <c r="JDJ291" s="398"/>
      <c r="JDK291" s="398"/>
      <c r="JDL291" s="398"/>
      <c r="JDM291" s="398"/>
      <c r="JDN291" s="398"/>
      <c r="JDO291" s="398"/>
      <c r="JDP291" s="398"/>
      <c r="JDQ291" s="398"/>
      <c r="JDR291" s="398"/>
      <c r="JDS291" s="398"/>
      <c r="JDT291" s="398"/>
      <c r="JDU291" s="398"/>
      <c r="JDV291" s="398"/>
      <c r="JDW291" s="398"/>
      <c r="JDX291" s="398"/>
      <c r="JDY291" s="398"/>
      <c r="JDZ291" s="398"/>
      <c r="JEA291" s="398"/>
      <c r="JEB291" s="398"/>
      <c r="JEC291" s="398"/>
      <c r="JED291" s="398"/>
      <c r="JEE291" s="398"/>
      <c r="JEF291" s="398"/>
      <c r="JEG291" s="398"/>
      <c r="JEH291" s="398"/>
      <c r="JEI291" s="398"/>
      <c r="JEJ291" s="398"/>
      <c r="JEK291" s="398"/>
      <c r="JEL291" s="398"/>
      <c r="JEM291" s="398"/>
      <c r="JEN291" s="398"/>
      <c r="JEO291" s="398"/>
      <c r="JEP291" s="398"/>
      <c r="JEQ291" s="398"/>
      <c r="JER291" s="398"/>
      <c r="JES291" s="398"/>
      <c r="JET291" s="398"/>
      <c r="JEU291" s="398"/>
      <c r="JEV291" s="398"/>
      <c r="JEW291" s="398"/>
      <c r="JEX291" s="398"/>
      <c r="JEY291" s="398"/>
      <c r="JEZ291" s="398"/>
      <c r="JFA291" s="398"/>
      <c r="JFB291" s="398"/>
      <c r="JFC291" s="398"/>
      <c r="JFD291" s="398"/>
      <c r="JFE291" s="398"/>
      <c r="JFF291" s="398"/>
      <c r="JFG291" s="398"/>
      <c r="JFH291" s="398"/>
      <c r="JFI291" s="398"/>
      <c r="JFJ291" s="398"/>
      <c r="JFK291" s="398"/>
      <c r="JFL291" s="398"/>
      <c r="JFM291" s="398"/>
      <c r="JFN291" s="398"/>
      <c r="JFO291" s="398"/>
      <c r="JFP291" s="398"/>
      <c r="JFQ291" s="398"/>
      <c r="JFR291" s="398"/>
      <c r="JFS291" s="398"/>
      <c r="JFT291" s="398"/>
      <c r="JFU291" s="398"/>
      <c r="JFV291" s="398"/>
      <c r="JFW291" s="398"/>
      <c r="JFX291" s="398"/>
      <c r="JFY291" s="398"/>
      <c r="JFZ291" s="398"/>
      <c r="JGA291" s="398"/>
      <c r="JGB291" s="398"/>
      <c r="JGC291" s="398"/>
      <c r="JGD291" s="398"/>
      <c r="JGE291" s="398"/>
      <c r="JGF291" s="398"/>
      <c r="JGG291" s="398"/>
      <c r="JGH291" s="398"/>
      <c r="JGI291" s="398"/>
      <c r="JGJ291" s="398"/>
      <c r="JGK291" s="398"/>
      <c r="JGL291" s="398"/>
      <c r="JGM291" s="398"/>
      <c r="JGN291" s="398"/>
      <c r="JGO291" s="398"/>
      <c r="JGP291" s="398"/>
      <c r="JGQ291" s="398"/>
      <c r="JGR291" s="398"/>
      <c r="JGS291" s="398"/>
      <c r="JGT291" s="398"/>
      <c r="JGU291" s="398"/>
      <c r="JGV291" s="398"/>
      <c r="JGW291" s="398"/>
      <c r="JGX291" s="398"/>
      <c r="JGY291" s="398"/>
      <c r="JGZ291" s="398"/>
      <c r="JHA291" s="398"/>
      <c r="JHB291" s="398"/>
      <c r="JHC291" s="398"/>
      <c r="JHD291" s="398"/>
      <c r="JHE291" s="398"/>
      <c r="JHF291" s="398"/>
      <c r="JHG291" s="398"/>
      <c r="JHH291" s="398"/>
      <c r="JHI291" s="398"/>
      <c r="JHJ291" s="398"/>
      <c r="JHK291" s="398"/>
      <c r="JHL291" s="398"/>
      <c r="JHM291" s="398"/>
      <c r="JHN291" s="398"/>
      <c r="JHO291" s="398"/>
      <c r="JHP291" s="398"/>
      <c r="JHQ291" s="398"/>
      <c r="JHR291" s="398"/>
      <c r="JHS291" s="398"/>
      <c r="JHT291" s="398"/>
      <c r="JHU291" s="398"/>
      <c r="JHV291" s="398"/>
      <c r="JHW291" s="398"/>
      <c r="JHX291" s="398"/>
      <c r="JHY291" s="398"/>
      <c r="JHZ291" s="398"/>
      <c r="JIA291" s="398"/>
      <c r="JIB291" s="398"/>
      <c r="JIC291" s="398"/>
      <c r="JID291" s="398"/>
      <c r="JIE291" s="398"/>
      <c r="JIF291" s="398"/>
      <c r="JIG291" s="398"/>
      <c r="JIH291" s="398"/>
      <c r="JII291" s="398"/>
      <c r="JIJ291" s="398"/>
      <c r="JIK291" s="398"/>
      <c r="JIL291" s="398"/>
      <c r="JIM291" s="398"/>
      <c r="JIN291" s="398"/>
      <c r="JIO291" s="398"/>
      <c r="JIP291" s="398"/>
      <c r="JIQ291" s="398"/>
      <c r="JIR291" s="398"/>
      <c r="JIS291" s="398"/>
      <c r="JIT291" s="398"/>
      <c r="JIU291" s="398"/>
      <c r="JIV291" s="398"/>
      <c r="JIW291" s="398"/>
      <c r="JIX291" s="398"/>
      <c r="JIY291" s="398"/>
      <c r="JIZ291" s="398"/>
      <c r="JJA291" s="398"/>
      <c r="JJB291" s="398"/>
      <c r="JJC291" s="398"/>
      <c r="JJD291" s="398"/>
      <c r="JJE291" s="398"/>
      <c r="JJF291" s="398"/>
      <c r="JJG291" s="398"/>
      <c r="JJH291" s="398"/>
      <c r="JJI291" s="398"/>
      <c r="JJJ291" s="398"/>
      <c r="JJK291" s="398"/>
      <c r="JJL291" s="398"/>
      <c r="JJM291" s="398"/>
      <c r="JJN291" s="398"/>
      <c r="JJO291" s="398"/>
      <c r="JJP291" s="398"/>
      <c r="JJQ291" s="398"/>
      <c r="JJR291" s="398"/>
      <c r="JJS291" s="398"/>
      <c r="JJT291" s="398"/>
      <c r="JJU291" s="398"/>
      <c r="JJV291" s="398"/>
      <c r="JJW291" s="398"/>
      <c r="JJX291" s="398"/>
      <c r="JJY291" s="398"/>
      <c r="JJZ291" s="398"/>
      <c r="JKA291" s="398"/>
      <c r="JKB291" s="398"/>
      <c r="JKC291" s="398"/>
      <c r="JKD291" s="398"/>
      <c r="JKE291" s="398"/>
      <c r="JKF291" s="398"/>
      <c r="JKG291" s="398"/>
      <c r="JKH291" s="398"/>
      <c r="JKI291" s="398"/>
      <c r="JKJ291" s="398"/>
      <c r="JKK291" s="398"/>
      <c r="JKL291" s="398"/>
      <c r="JKM291" s="398"/>
      <c r="JKN291" s="398"/>
      <c r="JKO291" s="398"/>
      <c r="JKP291" s="398"/>
      <c r="JKQ291" s="398"/>
      <c r="JKR291" s="398"/>
      <c r="JKS291" s="398"/>
      <c r="JKT291" s="398"/>
      <c r="JKU291" s="398"/>
      <c r="JKV291" s="398"/>
      <c r="JKW291" s="398"/>
      <c r="JKX291" s="398"/>
      <c r="JKY291" s="398"/>
      <c r="JKZ291" s="398"/>
      <c r="JLA291" s="398"/>
      <c r="JLB291" s="398"/>
      <c r="JLC291" s="398"/>
      <c r="JLD291" s="398"/>
      <c r="JLE291" s="398"/>
      <c r="JLF291" s="398"/>
      <c r="JLG291" s="398"/>
      <c r="JLH291" s="398"/>
      <c r="JLI291" s="398"/>
      <c r="JLJ291" s="398"/>
      <c r="JLK291" s="398"/>
      <c r="JLL291" s="398"/>
      <c r="JLM291" s="398"/>
      <c r="JLN291" s="398"/>
      <c r="JLO291" s="398"/>
      <c r="JLP291" s="398"/>
      <c r="JLQ291" s="398"/>
      <c r="JLR291" s="398"/>
      <c r="JLS291" s="398"/>
      <c r="JLT291" s="398"/>
      <c r="JLU291" s="398"/>
      <c r="JLV291" s="398"/>
      <c r="JLW291" s="398"/>
      <c r="JLX291" s="398"/>
      <c r="JLY291" s="398"/>
      <c r="JLZ291" s="398"/>
      <c r="JMA291" s="398"/>
      <c r="JMB291" s="398"/>
      <c r="JMC291" s="398"/>
      <c r="JMD291" s="398"/>
      <c r="JME291" s="398"/>
      <c r="JMF291" s="398"/>
      <c r="JMG291" s="398"/>
      <c r="JMH291" s="398"/>
      <c r="JMI291" s="398"/>
      <c r="JMJ291" s="398"/>
      <c r="JMK291" s="398"/>
      <c r="JML291" s="398"/>
      <c r="JMM291" s="398"/>
      <c r="JMN291" s="398"/>
      <c r="JMO291" s="398"/>
      <c r="JMP291" s="398"/>
      <c r="JMQ291" s="398"/>
      <c r="JMR291" s="398"/>
      <c r="JMS291" s="398"/>
      <c r="JMT291" s="398"/>
      <c r="JMU291" s="398"/>
      <c r="JMV291" s="398"/>
      <c r="JMW291" s="398"/>
      <c r="JMX291" s="398"/>
      <c r="JMY291" s="398"/>
      <c r="JMZ291" s="398"/>
      <c r="JNA291" s="398"/>
      <c r="JNB291" s="398"/>
      <c r="JNC291" s="398"/>
      <c r="JND291" s="398"/>
      <c r="JNE291" s="398"/>
      <c r="JNF291" s="398"/>
      <c r="JNG291" s="398"/>
      <c r="JNH291" s="398"/>
      <c r="JNI291" s="398"/>
      <c r="JNJ291" s="398"/>
      <c r="JNK291" s="398"/>
      <c r="JNL291" s="398"/>
      <c r="JNM291" s="398"/>
      <c r="JNN291" s="398"/>
      <c r="JNO291" s="398"/>
      <c r="JNP291" s="398"/>
      <c r="JNQ291" s="398"/>
      <c r="JNR291" s="398"/>
      <c r="JNS291" s="398"/>
      <c r="JNT291" s="398"/>
      <c r="JNU291" s="398"/>
      <c r="JNV291" s="398"/>
      <c r="JNW291" s="398"/>
      <c r="JNX291" s="398"/>
      <c r="JNY291" s="398"/>
      <c r="JNZ291" s="398"/>
      <c r="JOA291" s="398"/>
      <c r="JOB291" s="398"/>
      <c r="JOC291" s="398"/>
      <c r="JOD291" s="398"/>
      <c r="JOE291" s="398"/>
      <c r="JOF291" s="398"/>
      <c r="JOG291" s="398"/>
      <c r="JOH291" s="398"/>
      <c r="JOI291" s="398"/>
      <c r="JOJ291" s="398"/>
      <c r="JOK291" s="398"/>
      <c r="JOL291" s="398"/>
      <c r="JOM291" s="398"/>
      <c r="JON291" s="398"/>
      <c r="JOO291" s="398"/>
      <c r="JOP291" s="398"/>
      <c r="JOQ291" s="398"/>
      <c r="JOR291" s="398"/>
      <c r="JOS291" s="398"/>
      <c r="JOT291" s="398"/>
      <c r="JOU291" s="398"/>
      <c r="JOV291" s="398"/>
      <c r="JOW291" s="398"/>
      <c r="JOX291" s="398"/>
      <c r="JOY291" s="398"/>
      <c r="JOZ291" s="398"/>
      <c r="JPA291" s="398"/>
      <c r="JPB291" s="398"/>
      <c r="JPC291" s="398"/>
      <c r="JPD291" s="398"/>
      <c r="JPE291" s="398"/>
      <c r="JPF291" s="398"/>
      <c r="JPG291" s="398"/>
      <c r="JPH291" s="398"/>
      <c r="JPI291" s="398"/>
      <c r="JPJ291" s="398"/>
      <c r="JPK291" s="398"/>
      <c r="JPL291" s="398"/>
      <c r="JPM291" s="398"/>
      <c r="JPN291" s="398"/>
      <c r="JPO291" s="398"/>
      <c r="JPP291" s="398"/>
      <c r="JPQ291" s="398"/>
      <c r="JPR291" s="398"/>
      <c r="JPS291" s="398"/>
      <c r="JPT291" s="398"/>
      <c r="JPU291" s="398"/>
      <c r="JPV291" s="398"/>
      <c r="JPW291" s="398"/>
      <c r="JPX291" s="398"/>
      <c r="JPY291" s="398"/>
      <c r="JPZ291" s="398"/>
      <c r="JQA291" s="398"/>
      <c r="JQB291" s="398"/>
      <c r="JQC291" s="398"/>
      <c r="JQD291" s="398"/>
      <c r="JQE291" s="398"/>
      <c r="JQF291" s="398"/>
      <c r="JQG291" s="398"/>
      <c r="JQH291" s="398"/>
      <c r="JQI291" s="398"/>
      <c r="JQJ291" s="398"/>
      <c r="JQK291" s="398"/>
      <c r="JQL291" s="398"/>
      <c r="JQM291" s="398"/>
      <c r="JQN291" s="398"/>
      <c r="JQO291" s="398"/>
      <c r="JQP291" s="398"/>
      <c r="JQQ291" s="398"/>
      <c r="JQR291" s="398"/>
      <c r="JQS291" s="398"/>
      <c r="JQT291" s="398"/>
      <c r="JQU291" s="398"/>
      <c r="JQV291" s="398"/>
      <c r="JQW291" s="398"/>
      <c r="JQX291" s="398"/>
      <c r="JQY291" s="398"/>
      <c r="JQZ291" s="398"/>
      <c r="JRA291" s="398"/>
      <c r="JRB291" s="398"/>
      <c r="JRC291" s="398"/>
      <c r="JRD291" s="398"/>
      <c r="JRE291" s="398"/>
      <c r="JRF291" s="398"/>
      <c r="JRG291" s="398"/>
      <c r="JRH291" s="398"/>
      <c r="JRI291" s="398"/>
      <c r="JRJ291" s="398"/>
      <c r="JRK291" s="398"/>
      <c r="JRL291" s="398"/>
      <c r="JRM291" s="398"/>
      <c r="JRN291" s="398"/>
      <c r="JRO291" s="398"/>
      <c r="JRP291" s="398"/>
      <c r="JRQ291" s="398"/>
      <c r="JRR291" s="398"/>
      <c r="JRS291" s="398"/>
      <c r="JRT291" s="398"/>
      <c r="JRU291" s="398"/>
      <c r="JRV291" s="398"/>
      <c r="JRW291" s="398"/>
      <c r="JRX291" s="398"/>
      <c r="JRY291" s="398"/>
      <c r="JRZ291" s="398"/>
      <c r="JSA291" s="398"/>
      <c r="JSB291" s="398"/>
      <c r="JSC291" s="398"/>
      <c r="JSD291" s="398"/>
      <c r="JSE291" s="398"/>
      <c r="JSF291" s="398"/>
      <c r="JSG291" s="398"/>
      <c r="JSH291" s="398"/>
      <c r="JSI291" s="398"/>
      <c r="JSJ291" s="398"/>
      <c r="JSK291" s="398"/>
      <c r="JSL291" s="398"/>
      <c r="JSM291" s="398"/>
      <c r="JSN291" s="398"/>
      <c r="JSO291" s="398"/>
      <c r="JSP291" s="398"/>
      <c r="JSQ291" s="398"/>
      <c r="JSR291" s="398"/>
      <c r="JSS291" s="398"/>
      <c r="JST291" s="398"/>
      <c r="JSU291" s="398"/>
      <c r="JSV291" s="398"/>
      <c r="JSW291" s="398"/>
      <c r="JSX291" s="398"/>
      <c r="JSY291" s="398"/>
      <c r="JSZ291" s="398"/>
      <c r="JTA291" s="398"/>
      <c r="JTB291" s="398"/>
      <c r="JTC291" s="398"/>
      <c r="JTD291" s="398"/>
      <c r="JTE291" s="398"/>
      <c r="JTF291" s="398"/>
      <c r="JTG291" s="398"/>
      <c r="JTH291" s="398"/>
      <c r="JTI291" s="398"/>
      <c r="JTJ291" s="398"/>
      <c r="JTK291" s="398"/>
      <c r="JTL291" s="398"/>
      <c r="JTM291" s="398"/>
      <c r="JTN291" s="398"/>
      <c r="JTO291" s="398"/>
      <c r="JTP291" s="398"/>
      <c r="JTQ291" s="398"/>
      <c r="JTR291" s="398"/>
      <c r="JTS291" s="398"/>
      <c r="JTT291" s="398"/>
      <c r="JTU291" s="398"/>
      <c r="JTV291" s="398"/>
      <c r="JTW291" s="398"/>
      <c r="JTX291" s="398"/>
      <c r="JTY291" s="398"/>
      <c r="JTZ291" s="398"/>
      <c r="JUA291" s="398"/>
      <c r="JUB291" s="398"/>
      <c r="JUC291" s="398"/>
      <c r="JUD291" s="398"/>
      <c r="JUE291" s="398"/>
      <c r="JUF291" s="398"/>
      <c r="JUG291" s="398"/>
      <c r="JUH291" s="398"/>
      <c r="JUI291" s="398"/>
      <c r="JUJ291" s="398"/>
      <c r="JUK291" s="398"/>
      <c r="JUL291" s="398"/>
      <c r="JUM291" s="398"/>
      <c r="JUN291" s="398"/>
      <c r="JUO291" s="398"/>
      <c r="JUP291" s="398"/>
      <c r="JUQ291" s="398"/>
      <c r="JUR291" s="398"/>
      <c r="JUS291" s="398"/>
      <c r="JUT291" s="398"/>
      <c r="JUU291" s="398"/>
      <c r="JUV291" s="398"/>
      <c r="JUW291" s="398"/>
      <c r="JUX291" s="398"/>
      <c r="JUY291" s="398"/>
      <c r="JUZ291" s="398"/>
      <c r="JVA291" s="398"/>
      <c r="JVB291" s="398"/>
      <c r="JVC291" s="398"/>
      <c r="JVD291" s="398"/>
      <c r="JVE291" s="398"/>
      <c r="JVF291" s="398"/>
      <c r="JVG291" s="398"/>
      <c r="JVH291" s="398"/>
      <c r="JVI291" s="398"/>
      <c r="JVJ291" s="398"/>
      <c r="JVK291" s="398"/>
      <c r="JVL291" s="398"/>
      <c r="JVM291" s="398"/>
      <c r="JVN291" s="398"/>
      <c r="JVO291" s="398"/>
      <c r="JVP291" s="398"/>
      <c r="JVQ291" s="398"/>
      <c r="JVR291" s="398"/>
      <c r="JVS291" s="398"/>
      <c r="JVT291" s="398"/>
      <c r="JVU291" s="398"/>
      <c r="JVV291" s="398"/>
      <c r="JVW291" s="398"/>
      <c r="JVX291" s="398"/>
      <c r="JVY291" s="398"/>
      <c r="JVZ291" s="398"/>
      <c r="JWA291" s="398"/>
      <c r="JWB291" s="398"/>
      <c r="JWC291" s="398"/>
      <c r="JWD291" s="398"/>
      <c r="JWE291" s="398"/>
      <c r="JWF291" s="398"/>
      <c r="JWG291" s="398"/>
      <c r="JWH291" s="398"/>
      <c r="JWI291" s="398"/>
      <c r="JWJ291" s="398"/>
      <c r="JWK291" s="398"/>
      <c r="JWL291" s="398"/>
      <c r="JWM291" s="398"/>
      <c r="JWN291" s="398"/>
      <c r="JWO291" s="398"/>
      <c r="JWP291" s="398"/>
      <c r="JWQ291" s="398"/>
      <c r="JWR291" s="398"/>
      <c r="JWS291" s="398"/>
      <c r="JWT291" s="398"/>
      <c r="JWU291" s="398"/>
      <c r="JWV291" s="398"/>
      <c r="JWW291" s="398"/>
      <c r="JWX291" s="398"/>
      <c r="JWY291" s="398"/>
      <c r="JWZ291" s="398"/>
      <c r="JXA291" s="398"/>
      <c r="JXB291" s="398"/>
      <c r="JXC291" s="398"/>
      <c r="JXD291" s="398"/>
      <c r="JXE291" s="398"/>
      <c r="JXF291" s="398"/>
      <c r="JXG291" s="398"/>
      <c r="JXH291" s="398"/>
      <c r="JXI291" s="398"/>
      <c r="JXJ291" s="398"/>
      <c r="JXK291" s="398"/>
      <c r="JXL291" s="398"/>
      <c r="JXM291" s="398"/>
      <c r="JXN291" s="398"/>
      <c r="JXO291" s="398"/>
      <c r="JXP291" s="398"/>
      <c r="JXQ291" s="398"/>
      <c r="JXR291" s="398"/>
      <c r="JXS291" s="398"/>
      <c r="JXT291" s="398"/>
      <c r="JXU291" s="398"/>
      <c r="JXV291" s="398"/>
      <c r="JXW291" s="398"/>
      <c r="JXX291" s="398"/>
      <c r="JXY291" s="398"/>
      <c r="JXZ291" s="398"/>
      <c r="JYA291" s="398"/>
      <c r="JYB291" s="398"/>
      <c r="JYC291" s="398"/>
      <c r="JYD291" s="398"/>
      <c r="JYE291" s="398"/>
      <c r="JYF291" s="398"/>
      <c r="JYG291" s="398"/>
      <c r="JYH291" s="398"/>
      <c r="JYI291" s="398"/>
      <c r="JYJ291" s="398"/>
      <c r="JYK291" s="398"/>
      <c r="JYL291" s="398"/>
      <c r="JYM291" s="398"/>
      <c r="JYN291" s="398"/>
      <c r="JYO291" s="398"/>
      <c r="JYP291" s="398"/>
      <c r="JYQ291" s="398"/>
      <c r="JYR291" s="398"/>
      <c r="JYS291" s="398"/>
      <c r="JYT291" s="398"/>
      <c r="JYU291" s="398"/>
      <c r="JYV291" s="398"/>
      <c r="JYW291" s="398"/>
      <c r="JYX291" s="398"/>
      <c r="JYY291" s="398"/>
      <c r="JYZ291" s="398"/>
      <c r="JZA291" s="398"/>
      <c r="JZB291" s="398"/>
      <c r="JZC291" s="398"/>
      <c r="JZD291" s="398"/>
      <c r="JZE291" s="398"/>
      <c r="JZF291" s="398"/>
      <c r="JZG291" s="398"/>
      <c r="JZH291" s="398"/>
      <c r="JZI291" s="398"/>
      <c r="JZJ291" s="398"/>
      <c r="JZK291" s="398"/>
      <c r="JZL291" s="398"/>
      <c r="JZM291" s="398"/>
      <c r="JZN291" s="398"/>
      <c r="JZO291" s="398"/>
      <c r="JZP291" s="398"/>
      <c r="JZQ291" s="398"/>
      <c r="JZR291" s="398"/>
      <c r="JZS291" s="398"/>
      <c r="JZT291" s="398"/>
      <c r="JZU291" s="398"/>
      <c r="JZV291" s="398"/>
      <c r="JZW291" s="398"/>
      <c r="JZX291" s="398"/>
      <c r="JZY291" s="398"/>
      <c r="JZZ291" s="398"/>
      <c r="KAA291" s="398"/>
      <c r="KAB291" s="398"/>
      <c r="KAC291" s="398"/>
      <c r="KAD291" s="398"/>
      <c r="KAE291" s="398"/>
      <c r="KAF291" s="398"/>
      <c r="KAG291" s="398"/>
      <c r="KAH291" s="398"/>
      <c r="KAI291" s="398"/>
      <c r="KAJ291" s="398"/>
      <c r="KAK291" s="398"/>
      <c r="KAL291" s="398"/>
      <c r="KAM291" s="398"/>
      <c r="KAN291" s="398"/>
      <c r="KAO291" s="398"/>
      <c r="KAP291" s="398"/>
      <c r="KAQ291" s="398"/>
      <c r="KAR291" s="398"/>
      <c r="KAS291" s="398"/>
      <c r="KAT291" s="398"/>
      <c r="KAU291" s="398"/>
      <c r="KAV291" s="398"/>
      <c r="KAW291" s="398"/>
      <c r="KAX291" s="398"/>
      <c r="KAY291" s="398"/>
      <c r="KAZ291" s="398"/>
      <c r="KBA291" s="398"/>
      <c r="KBB291" s="398"/>
      <c r="KBC291" s="398"/>
      <c r="KBD291" s="398"/>
      <c r="KBE291" s="398"/>
      <c r="KBF291" s="398"/>
      <c r="KBG291" s="398"/>
      <c r="KBH291" s="398"/>
      <c r="KBI291" s="398"/>
      <c r="KBJ291" s="398"/>
      <c r="KBK291" s="398"/>
      <c r="KBL291" s="398"/>
      <c r="KBM291" s="398"/>
      <c r="KBN291" s="398"/>
      <c r="KBO291" s="398"/>
      <c r="KBP291" s="398"/>
      <c r="KBQ291" s="398"/>
      <c r="KBR291" s="398"/>
      <c r="KBS291" s="398"/>
      <c r="KBT291" s="398"/>
      <c r="KBU291" s="398"/>
      <c r="KBV291" s="398"/>
      <c r="KBW291" s="398"/>
      <c r="KBX291" s="398"/>
      <c r="KBY291" s="398"/>
      <c r="KBZ291" s="398"/>
      <c r="KCA291" s="398"/>
      <c r="KCB291" s="398"/>
      <c r="KCC291" s="398"/>
      <c r="KCD291" s="398"/>
      <c r="KCE291" s="398"/>
      <c r="KCF291" s="398"/>
      <c r="KCG291" s="398"/>
      <c r="KCH291" s="398"/>
      <c r="KCI291" s="398"/>
      <c r="KCJ291" s="398"/>
      <c r="KCK291" s="398"/>
      <c r="KCL291" s="398"/>
      <c r="KCM291" s="398"/>
      <c r="KCN291" s="398"/>
      <c r="KCO291" s="398"/>
      <c r="KCP291" s="398"/>
      <c r="KCQ291" s="398"/>
      <c r="KCR291" s="398"/>
      <c r="KCS291" s="398"/>
      <c r="KCT291" s="398"/>
      <c r="KCU291" s="398"/>
      <c r="KCV291" s="398"/>
      <c r="KCW291" s="398"/>
      <c r="KCX291" s="398"/>
      <c r="KCY291" s="398"/>
      <c r="KCZ291" s="398"/>
      <c r="KDA291" s="398"/>
      <c r="KDB291" s="398"/>
      <c r="KDC291" s="398"/>
      <c r="KDD291" s="398"/>
      <c r="KDE291" s="398"/>
      <c r="KDF291" s="398"/>
      <c r="KDG291" s="398"/>
      <c r="KDH291" s="398"/>
      <c r="KDI291" s="398"/>
      <c r="KDJ291" s="398"/>
      <c r="KDK291" s="398"/>
      <c r="KDL291" s="398"/>
      <c r="KDM291" s="398"/>
      <c r="KDN291" s="398"/>
      <c r="KDO291" s="398"/>
      <c r="KDP291" s="398"/>
      <c r="KDQ291" s="398"/>
      <c r="KDR291" s="398"/>
      <c r="KDS291" s="398"/>
      <c r="KDT291" s="398"/>
      <c r="KDU291" s="398"/>
      <c r="KDV291" s="398"/>
      <c r="KDW291" s="398"/>
      <c r="KDX291" s="398"/>
      <c r="KDY291" s="398"/>
      <c r="KDZ291" s="398"/>
      <c r="KEA291" s="398"/>
      <c r="KEB291" s="398"/>
      <c r="KEC291" s="398"/>
      <c r="KED291" s="398"/>
      <c r="KEE291" s="398"/>
      <c r="KEF291" s="398"/>
      <c r="KEG291" s="398"/>
      <c r="KEH291" s="398"/>
      <c r="KEI291" s="398"/>
      <c r="KEJ291" s="398"/>
      <c r="KEK291" s="398"/>
      <c r="KEL291" s="398"/>
      <c r="KEM291" s="398"/>
      <c r="KEN291" s="398"/>
      <c r="KEO291" s="398"/>
      <c r="KEP291" s="398"/>
      <c r="KEQ291" s="398"/>
      <c r="KER291" s="398"/>
      <c r="KES291" s="398"/>
      <c r="KET291" s="398"/>
      <c r="KEU291" s="398"/>
      <c r="KEV291" s="398"/>
      <c r="KEW291" s="398"/>
      <c r="KEX291" s="398"/>
      <c r="KEY291" s="398"/>
      <c r="KEZ291" s="398"/>
      <c r="KFA291" s="398"/>
      <c r="KFB291" s="398"/>
      <c r="KFC291" s="398"/>
      <c r="KFD291" s="398"/>
      <c r="KFE291" s="398"/>
      <c r="KFF291" s="398"/>
      <c r="KFG291" s="398"/>
      <c r="KFH291" s="398"/>
      <c r="KFI291" s="398"/>
      <c r="KFJ291" s="398"/>
      <c r="KFK291" s="398"/>
      <c r="KFL291" s="398"/>
      <c r="KFM291" s="398"/>
      <c r="KFN291" s="398"/>
      <c r="KFO291" s="398"/>
      <c r="KFP291" s="398"/>
      <c r="KFQ291" s="398"/>
      <c r="KFR291" s="398"/>
      <c r="KFS291" s="398"/>
      <c r="KFT291" s="398"/>
      <c r="KFU291" s="398"/>
      <c r="KFV291" s="398"/>
      <c r="KFW291" s="398"/>
      <c r="KFX291" s="398"/>
      <c r="KFY291" s="398"/>
      <c r="KFZ291" s="398"/>
      <c r="KGA291" s="398"/>
      <c r="KGB291" s="398"/>
      <c r="KGC291" s="398"/>
      <c r="KGD291" s="398"/>
      <c r="KGE291" s="398"/>
      <c r="KGF291" s="398"/>
      <c r="KGG291" s="398"/>
      <c r="KGH291" s="398"/>
      <c r="KGI291" s="398"/>
      <c r="KGJ291" s="398"/>
      <c r="KGK291" s="398"/>
      <c r="KGL291" s="398"/>
      <c r="KGM291" s="398"/>
      <c r="KGN291" s="398"/>
      <c r="KGO291" s="398"/>
      <c r="KGP291" s="398"/>
      <c r="KGQ291" s="398"/>
      <c r="KGR291" s="398"/>
      <c r="KGS291" s="398"/>
      <c r="KGT291" s="398"/>
      <c r="KGU291" s="398"/>
      <c r="KGV291" s="398"/>
      <c r="KGW291" s="398"/>
      <c r="KGX291" s="398"/>
      <c r="KGY291" s="398"/>
      <c r="KGZ291" s="398"/>
      <c r="KHA291" s="398"/>
      <c r="KHB291" s="398"/>
      <c r="KHC291" s="398"/>
      <c r="KHD291" s="398"/>
      <c r="KHE291" s="398"/>
      <c r="KHF291" s="398"/>
      <c r="KHG291" s="398"/>
      <c r="KHH291" s="398"/>
      <c r="KHI291" s="398"/>
      <c r="KHJ291" s="398"/>
      <c r="KHK291" s="398"/>
      <c r="KHL291" s="398"/>
      <c r="KHM291" s="398"/>
      <c r="KHN291" s="398"/>
      <c r="KHO291" s="398"/>
      <c r="KHP291" s="398"/>
      <c r="KHQ291" s="398"/>
      <c r="KHR291" s="398"/>
      <c r="KHS291" s="398"/>
      <c r="KHT291" s="398"/>
      <c r="KHU291" s="398"/>
      <c r="KHV291" s="398"/>
      <c r="KHW291" s="398"/>
      <c r="KHX291" s="398"/>
      <c r="KHY291" s="398"/>
      <c r="KHZ291" s="398"/>
      <c r="KIA291" s="398"/>
      <c r="KIB291" s="398"/>
      <c r="KIC291" s="398"/>
      <c r="KID291" s="398"/>
      <c r="KIE291" s="398"/>
      <c r="KIF291" s="398"/>
      <c r="KIG291" s="398"/>
      <c r="KIH291" s="398"/>
      <c r="KII291" s="398"/>
      <c r="KIJ291" s="398"/>
      <c r="KIK291" s="398"/>
      <c r="KIL291" s="398"/>
      <c r="KIM291" s="398"/>
      <c r="KIN291" s="398"/>
      <c r="KIO291" s="398"/>
      <c r="KIP291" s="398"/>
      <c r="KIQ291" s="398"/>
      <c r="KIR291" s="398"/>
      <c r="KIS291" s="398"/>
      <c r="KIT291" s="398"/>
      <c r="KIU291" s="398"/>
      <c r="KIV291" s="398"/>
      <c r="KIW291" s="398"/>
      <c r="KIX291" s="398"/>
      <c r="KIY291" s="398"/>
      <c r="KIZ291" s="398"/>
      <c r="KJA291" s="398"/>
      <c r="KJB291" s="398"/>
      <c r="KJC291" s="398"/>
      <c r="KJD291" s="398"/>
      <c r="KJE291" s="398"/>
      <c r="KJF291" s="398"/>
      <c r="KJG291" s="398"/>
      <c r="KJH291" s="398"/>
      <c r="KJI291" s="398"/>
      <c r="KJJ291" s="398"/>
      <c r="KJK291" s="398"/>
      <c r="KJL291" s="398"/>
      <c r="KJM291" s="398"/>
      <c r="KJN291" s="398"/>
      <c r="KJO291" s="398"/>
      <c r="KJP291" s="398"/>
      <c r="KJQ291" s="398"/>
      <c r="KJR291" s="398"/>
      <c r="KJS291" s="398"/>
      <c r="KJT291" s="398"/>
      <c r="KJU291" s="398"/>
      <c r="KJV291" s="398"/>
      <c r="KJW291" s="398"/>
      <c r="KJX291" s="398"/>
      <c r="KJY291" s="398"/>
      <c r="KJZ291" s="398"/>
      <c r="KKA291" s="398"/>
      <c r="KKB291" s="398"/>
      <c r="KKC291" s="398"/>
      <c r="KKD291" s="398"/>
      <c r="KKE291" s="398"/>
      <c r="KKF291" s="398"/>
      <c r="KKG291" s="398"/>
      <c r="KKH291" s="398"/>
      <c r="KKI291" s="398"/>
      <c r="KKJ291" s="398"/>
      <c r="KKK291" s="398"/>
      <c r="KKL291" s="398"/>
      <c r="KKM291" s="398"/>
      <c r="KKN291" s="398"/>
      <c r="KKO291" s="398"/>
      <c r="KKP291" s="398"/>
      <c r="KKQ291" s="398"/>
      <c r="KKR291" s="398"/>
      <c r="KKS291" s="398"/>
      <c r="KKT291" s="398"/>
      <c r="KKU291" s="398"/>
      <c r="KKV291" s="398"/>
      <c r="KKW291" s="398"/>
      <c r="KKX291" s="398"/>
      <c r="KKY291" s="398"/>
      <c r="KKZ291" s="398"/>
      <c r="KLA291" s="398"/>
      <c r="KLB291" s="398"/>
      <c r="KLC291" s="398"/>
      <c r="KLD291" s="398"/>
      <c r="KLE291" s="398"/>
      <c r="KLF291" s="398"/>
      <c r="KLG291" s="398"/>
      <c r="KLH291" s="398"/>
      <c r="KLI291" s="398"/>
      <c r="KLJ291" s="398"/>
      <c r="KLK291" s="398"/>
      <c r="KLL291" s="398"/>
      <c r="KLM291" s="398"/>
      <c r="KLN291" s="398"/>
      <c r="KLO291" s="398"/>
      <c r="KLP291" s="398"/>
      <c r="KLQ291" s="398"/>
      <c r="KLR291" s="398"/>
      <c r="KLS291" s="398"/>
      <c r="KLT291" s="398"/>
      <c r="KLU291" s="398"/>
      <c r="KLV291" s="398"/>
      <c r="KLW291" s="398"/>
      <c r="KLX291" s="398"/>
      <c r="KLY291" s="398"/>
      <c r="KLZ291" s="398"/>
      <c r="KMA291" s="398"/>
      <c r="KMB291" s="398"/>
      <c r="KMC291" s="398"/>
      <c r="KMD291" s="398"/>
      <c r="KME291" s="398"/>
      <c r="KMF291" s="398"/>
      <c r="KMG291" s="398"/>
      <c r="KMH291" s="398"/>
      <c r="KMI291" s="398"/>
      <c r="KMJ291" s="398"/>
      <c r="KMK291" s="398"/>
      <c r="KML291" s="398"/>
      <c r="KMM291" s="398"/>
      <c r="KMN291" s="398"/>
      <c r="KMO291" s="398"/>
      <c r="KMP291" s="398"/>
      <c r="KMQ291" s="398"/>
      <c r="KMR291" s="398"/>
      <c r="KMS291" s="398"/>
      <c r="KMT291" s="398"/>
      <c r="KMU291" s="398"/>
      <c r="KMV291" s="398"/>
      <c r="KMW291" s="398"/>
      <c r="KMX291" s="398"/>
      <c r="KMY291" s="398"/>
      <c r="KMZ291" s="398"/>
      <c r="KNA291" s="398"/>
      <c r="KNB291" s="398"/>
      <c r="KNC291" s="398"/>
      <c r="KND291" s="398"/>
      <c r="KNE291" s="398"/>
      <c r="KNF291" s="398"/>
      <c r="KNG291" s="398"/>
      <c r="KNH291" s="398"/>
      <c r="KNI291" s="398"/>
      <c r="KNJ291" s="398"/>
      <c r="KNK291" s="398"/>
      <c r="KNL291" s="398"/>
      <c r="KNM291" s="398"/>
      <c r="KNN291" s="398"/>
      <c r="KNO291" s="398"/>
      <c r="KNP291" s="398"/>
      <c r="KNQ291" s="398"/>
      <c r="KNR291" s="398"/>
      <c r="KNS291" s="398"/>
      <c r="KNT291" s="398"/>
      <c r="KNU291" s="398"/>
      <c r="KNV291" s="398"/>
      <c r="KNW291" s="398"/>
      <c r="KNX291" s="398"/>
      <c r="KNY291" s="398"/>
      <c r="KNZ291" s="398"/>
      <c r="KOA291" s="398"/>
      <c r="KOB291" s="398"/>
      <c r="KOC291" s="398"/>
      <c r="KOD291" s="398"/>
      <c r="KOE291" s="398"/>
      <c r="KOF291" s="398"/>
      <c r="KOG291" s="398"/>
      <c r="KOH291" s="398"/>
      <c r="KOI291" s="398"/>
      <c r="KOJ291" s="398"/>
      <c r="KOK291" s="398"/>
      <c r="KOL291" s="398"/>
      <c r="KOM291" s="398"/>
      <c r="KON291" s="398"/>
      <c r="KOO291" s="398"/>
      <c r="KOP291" s="398"/>
      <c r="KOQ291" s="398"/>
      <c r="KOR291" s="398"/>
      <c r="KOS291" s="398"/>
      <c r="KOT291" s="398"/>
      <c r="KOU291" s="398"/>
      <c r="KOV291" s="398"/>
      <c r="KOW291" s="398"/>
      <c r="KOX291" s="398"/>
      <c r="KOY291" s="398"/>
      <c r="KOZ291" s="398"/>
      <c r="KPA291" s="398"/>
      <c r="KPB291" s="398"/>
      <c r="KPC291" s="398"/>
      <c r="KPD291" s="398"/>
      <c r="KPE291" s="398"/>
      <c r="KPF291" s="398"/>
      <c r="KPG291" s="398"/>
      <c r="KPH291" s="398"/>
      <c r="KPI291" s="398"/>
      <c r="KPJ291" s="398"/>
      <c r="KPK291" s="398"/>
      <c r="KPL291" s="398"/>
      <c r="KPM291" s="398"/>
      <c r="KPN291" s="398"/>
      <c r="KPO291" s="398"/>
      <c r="KPP291" s="398"/>
      <c r="KPQ291" s="398"/>
      <c r="KPR291" s="398"/>
      <c r="KPS291" s="398"/>
      <c r="KPT291" s="398"/>
      <c r="KPU291" s="398"/>
      <c r="KPV291" s="398"/>
      <c r="KPW291" s="398"/>
      <c r="KPX291" s="398"/>
      <c r="KPY291" s="398"/>
      <c r="KPZ291" s="398"/>
      <c r="KQA291" s="398"/>
      <c r="KQB291" s="398"/>
      <c r="KQC291" s="398"/>
      <c r="KQD291" s="398"/>
      <c r="KQE291" s="398"/>
      <c r="KQF291" s="398"/>
      <c r="KQG291" s="398"/>
      <c r="KQH291" s="398"/>
      <c r="KQI291" s="398"/>
      <c r="KQJ291" s="398"/>
      <c r="KQK291" s="398"/>
      <c r="KQL291" s="398"/>
      <c r="KQM291" s="398"/>
      <c r="KQN291" s="398"/>
      <c r="KQO291" s="398"/>
      <c r="KQP291" s="398"/>
      <c r="KQQ291" s="398"/>
      <c r="KQR291" s="398"/>
      <c r="KQS291" s="398"/>
      <c r="KQT291" s="398"/>
      <c r="KQU291" s="398"/>
      <c r="KQV291" s="398"/>
      <c r="KQW291" s="398"/>
      <c r="KQX291" s="398"/>
      <c r="KQY291" s="398"/>
      <c r="KQZ291" s="398"/>
      <c r="KRA291" s="398"/>
      <c r="KRB291" s="398"/>
      <c r="KRC291" s="398"/>
      <c r="KRD291" s="398"/>
      <c r="KRE291" s="398"/>
      <c r="KRF291" s="398"/>
      <c r="KRG291" s="398"/>
      <c r="KRH291" s="398"/>
      <c r="KRI291" s="398"/>
      <c r="KRJ291" s="398"/>
      <c r="KRK291" s="398"/>
      <c r="KRL291" s="398"/>
      <c r="KRM291" s="398"/>
      <c r="KRN291" s="398"/>
      <c r="KRO291" s="398"/>
      <c r="KRP291" s="398"/>
      <c r="KRQ291" s="398"/>
      <c r="KRR291" s="398"/>
      <c r="KRS291" s="398"/>
      <c r="KRT291" s="398"/>
      <c r="KRU291" s="398"/>
      <c r="KRV291" s="398"/>
      <c r="KRW291" s="398"/>
      <c r="KRX291" s="398"/>
      <c r="KRY291" s="398"/>
      <c r="KRZ291" s="398"/>
      <c r="KSA291" s="398"/>
      <c r="KSB291" s="398"/>
      <c r="KSC291" s="398"/>
      <c r="KSD291" s="398"/>
      <c r="KSE291" s="398"/>
      <c r="KSF291" s="398"/>
      <c r="KSG291" s="398"/>
      <c r="KSH291" s="398"/>
      <c r="KSI291" s="398"/>
      <c r="KSJ291" s="398"/>
      <c r="KSK291" s="398"/>
      <c r="KSL291" s="398"/>
      <c r="KSM291" s="398"/>
      <c r="KSN291" s="398"/>
      <c r="KSO291" s="398"/>
      <c r="KSP291" s="398"/>
      <c r="KSQ291" s="398"/>
      <c r="KSR291" s="398"/>
      <c r="KSS291" s="398"/>
      <c r="KST291" s="398"/>
      <c r="KSU291" s="398"/>
      <c r="KSV291" s="398"/>
      <c r="KSW291" s="398"/>
      <c r="KSX291" s="398"/>
      <c r="KSY291" s="398"/>
      <c r="KSZ291" s="398"/>
      <c r="KTA291" s="398"/>
      <c r="KTB291" s="398"/>
      <c r="KTC291" s="398"/>
      <c r="KTD291" s="398"/>
      <c r="KTE291" s="398"/>
      <c r="KTF291" s="398"/>
      <c r="KTG291" s="398"/>
      <c r="KTH291" s="398"/>
      <c r="KTI291" s="398"/>
      <c r="KTJ291" s="398"/>
      <c r="KTK291" s="398"/>
      <c r="KTL291" s="398"/>
      <c r="KTM291" s="398"/>
      <c r="KTN291" s="398"/>
      <c r="KTO291" s="398"/>
      <c r="KTP291" s="398"/>
      <c r="KTQ291" s="398"/>
      <c r="KTR291" s="398"/>
      <c r="KTS291" s="398"/>
      <c r="KTT291" s="398"/>
      <c r="KTU291" s="398"/>
      <c r="KTV291" s="398"/>
      <c r="KTW291" s="398"/>
      <c r="KTX291" s="398"/>
      <c r="KTY291" s="398"/>
      <c r="KTZ291" s="398"/>
      <c r="KUA291" s="398"/>
      <c r="KUB291" s="398"/>
      <c r="KUC291" s="398"/>
      <c r="KUD291" s="398"/>
      <c r="KUE291" s="398"/>
      <c r="KUF291" s="398"/>
      <c r="KUG291" s="398"/>
      <c r="KUH291" s="398"/>
      <c r="KUI291" s="398"/>
      <c r="KUJ291" s="398"/>
      <c r="KUK291" s="398"/>
      <c r="KUL291" s="398"/>
      <c r="KUM291" s="398"/>
      <c r="KUN291" s="398"/>
      <c r="KUO291" s="398"/>
      <c r="KUP291" s="398"/>
      <c r="KUQ291" s="398"/>
      <c r="KUR291" s="398"/>
      <c r="KUS291" s="398"/>
      <c r="KUT291" s="398"/>
      <c r="KUU291" s="398"/>
      <c r="KUV291" s="398"/>
      <c r="KUW291" s="398"/>
      <c r="KUX291" s="398"/>
      <c r="KUY291" s="398"/>
      <c r="KUZ291" s="398"/>
      <c r="KVA291" s="398"/>
      <c r="KVB291" s="398"/>
      <c r="KVC291" s="398"/>
      <c r="KVD291" s="398"/>
      <c r="KVE291" s="398"/>
      <c r="KVF291" s="398"/>
      <c r="KVG291" s="398"/>
      <c r="KVH291" s="398"/>
      <c r="KVI291" s="398"/>
      <c r="KVJ291" s="398"/>
      <c r="KVK291" s="398"/>
      <c r="KVL291" s="398"/>
      <c r="KVM291" s="398"/>
      <c r="KVN291" s="398"/>
      <c r="KVO291" s="398"/>
      <c r="KVP291" s="398"/>
      <c r="KVQ291" s="398"/>
      <c r="KVR291" s="398"/>
      <c r="KVS291" s="398"/>
      <c r="KVT291" s="398"/>
      <c r="KVU291" s="398"/>
      <c r="KVV291" s="398"/>
      <c r="KVW291" s="398"/>
      <c r="KVX291" s="398"/>
      <c r="KVY291" s="398"/>
      <c r="KVZ291" s="398"/>
      <c r="KWA291" s="398"/>
      <c r="KWB291" s="398"/>
      <c r="KWC291" s="398"/>
      <c r="KWD291" s="398"/>
      <c r="KWE291" s="398"/>
      <c r="KWF291" s="398"/>
      <c r="KWG291" s="398"/>
      <c r="KWH291" s="398"/>
      <c r="KWI291" s="398"/>
      <c r="KWJ291" s="398"/>
      <c r="KWK291" s="398"/>
      <c r="KWL291" s="398"/>
      <c r="KWM291" s="398"/>
      <c r="KWN291" s="398"/>
      <c r="KWO291" s="398"/>
      <c r="KWP291" s="398"/>
      <c r="KWQ291" s="398"/>
      <c r="KWR291" s="398"/>
      <c r="KWS291" s="398"/>
      <c r="KWT291" s="398"/>
      <c r="KWU291" s="398"/>
      <c r="KWV291" s="398"/>
      <c r="KWW291" s="398"/>
      <c r="KWX291" s="398"/>
      <c r="KWY291" s="398"/>
      <c r="KWZ291" s="398"/>
      <c r="KXA291" s="398"/>
      <c r="KXB291" s="398"/>
      <c r="KXC291" s="398"/>
      <c r="KXD291" s="398"/>
      <c r="KXE291" s="398"/>
      <c r="KXF291" s="398"/>
      <c r="KXG291" s="398"/>
      <c r="KXH291" s="398"/>
      <c r="KXI291" s="398"/>
      <c r="KXJ291" s="398"/>
      <c r="KXK291" s="398"/>
      <c r="KXL291" s="398"/>
      <c r="KXM291" s="398"/>
      <c r="KXN291" s="398"/>
      <c r="KXO291" s="398"/>
      <c r="KXP291" s="398"/>
      <c r="KXQ291" s="398"/>
      <c r="KXR291" s="398"/>
      <c r="KXS291" s="398"/>
      <c r="KXT291" s="398"/>
      <c r="KXU291" s="398"/>
      <c r="KXV291" s="398"/>
      <c r="KXW291" s="398"/>
      <c r="KXX291" s="398"/>
      <c r="KXY291" s="398"/>
      <c r="KXZ291" s="398"/>
      <c r="KYA291" s="398"/>
      <c r="KYB291" s="398"/>
      <c r="KYC291" s="398"/>
      <c r="KYD291" s="398"/>
      <c r="KYE291" s="398"/>
      <c r="KYF291" s="398"/>
      <c r="KYG291" s="398"/>
      <c r="KYH291" s="398"/>
      <c r="KYI291" s="398"/>
      <c r="KYJ291" s="398"/>
      <c r="KYK291" s="398"/>
      <c r="KYL291" s="398"/>
      <c r="KYM291" s="398"/>
      <c r="KYN291" s="398"/>
      <c r="KYO291" s="398"/>
      <c r="KYP291" s="398"/>
      <c r="KYQ291" s="398"/>
      <c r="KYR291" s="398"/>
      <c r="KYS291" s="398"/>
      <c r="KYT291" s="398"/>
      <c r="KYU291" s="398"/>
      <c r="KYV291" s="398"/>
      <c r="KYW291" s="398"/>
      <c r="KYX291" s="398"/>
      <c r="KYY291" s="398"/>
      <c r="KYZ291" s="398"/>
      <c r="KZA291" s="398"/>
      <c r="KZB291" s="398"/>
      <c r="KZC291" s="398"/>
      <c r="KZD291" s="398"/>
      <c r="KZE291" s="398"/>
      <c r="KZF291" s="398"/>
      <c r="KZG291" s="398"/>
      <c r="KZH291" s="398"/>
      <c r="KZI291" s="398"/>
      <c r="KZJ291" s="398"/>
      <c r="KZK291" s="398"/>
      <c r="KZL291" s="398"/>
      <c r="KZM291" s="398"/>
      <c r="KZN291" s="398"/>
      <c r="KZO291" s="398"/>
      <c r="KZP291" s="398"/>
      <c r="KZQ291" s="398"/>
      <c r="KZR291" s="398"/>
      <c r="KZS291" s="398"/>
      <c r="KZT291" s="398"/>
      <c r="KZU291" s="398"/>
      <c r="KZV291" s="398"/>
      <c r="KZW291" s="398"/>
      <c r="KZX291" s="398"/>
      <c r="KZY291" s="398"/>
      <c r="KZZ291" s="398"/>
      <c r="LAA291" s="398"/>
      <c r="LAB291" s="398"/>
      <c r="LAC291" s="398"/>
      <c r="LAD291" s="398"/>
      <c r="LAE291" s="398"/>
      <c r="LAF291" s="398"/>
      <c r="LAG291" s="398"/>
      <c r="LAH291" s="398"/>
      <c r="LAI291" s="398"/>
      <c r="LAJ291" s="398"/>
      <c r="LAK291" s="398"/>
      <c r="LAL291" s="398"/>
      <c r="LAM291" s="398"/>
      <c r="LAN291" s="398"/>
      <c r="LAO291" s="398"/>
      <c r="LAP291" s="398"/>
      <c r="LAQ291" s="398"/>
      <c r="LAR291" s="398"/>
      <c r="LAS291" s="398"/>
      <c r="LAT291" s="398"/>
      <c r="LAU291" s="398"/>
      <c r="LAV291" s="398"/>
      <c r="LAW291" s="398"/>
      <c r="LAX291" s="398"/>
      <c r="LAY291" s="398"/>
      <c r="LAZ291" s="398"/>
      <c r="LBA291" s="398"/>
      <c r="LBB291" s="398"/>
      <c r="LBC291" s="398"/>
      <c r="LBD291" s="398"/>
      <c r="LBE291" s="398"/>
      <c r="LBF291" s="398"/>
      <c r="LBG291" s="398"/>
      <c r="LBH291" s="398"/>
      <c r="LBI291" s="398"/>
      <c r="LBJ291" s="398"/>
      <c r="LBK291" s="398"/>
      <c r="LBL291" s="398"/>
      <c r="LBM291" s="398"/>
      <c r="LBN291" s="398"/>
      <c r="LBO291" s="398"/>
      <c r="LBP291" s="398"/>
      <c r="LBQ291" s="398"/>
      <c r="LBR291" s="398"/>
      <c r="LBS291" s="398"/>
      <c r="LBT291" s="398"/>
      <c r="LBU291" s="398"/>
      <c r="LBV291" s="398"/>
      <c r="LBW291" s="398"/>
      <c r="LBX291" s="398"/>
      <c r="LBY291" s="398"/>
      <c r="LBZ291" s="398"/>
      <c r="LCA291" s="398"/>
      <c r="LCB291" s="398"/>
      <c r="LCC291" s="398"/>
      <c r="LCD291" s="398"/>
      <c r="LCE291" s="398"/>
      <c r="LCF291" s="398"/>
      <c r="LCG291" s="398"/>
      <c r="LCH291" s="398"/>
      <c r="LCI291" s="398"/>
      <c r="LCJ291" s="398"/>
      <c r="LCK291" s="398"/>
      <c r="LCL291" s="398"/>
      <c r="LCM291" s="398"/>
      <c r="LCN291" s="398"/>
      <c r="LCO291" s="398"/>
      <c r="LCP291" s="398"/>
      <c r="LCQ291" s="398"/>
      <c r="LCR291" s="398"/>
      <c r="LCS291" s="398"/>
      <c r="LCT291" s="398"/>
      <c r="LCU291" s="398"/>
      <c r="LCV291" s="398"/>
      <c r="LCW291" s="398"/>
      <c r="LCX291" s="398"/>
      <c r="LCY291" s="398"/>
      <c r="LCZ291" s="398"/>
      <c r="LDA291" s="398"/>
      <c r="LDB291" s="398"/>
      <c r="LDC291" s="398"/>
      <c r="LDD291" s="398"/>
      <c r="LDE291" s="398"/>
      <c r="LDF291" s="398"/>
      <c r="LDG291" s="398"/>
      <c r="LDH291" s="398"/>
      <c r="LDI291" s="398"/>
      <c r="LDJ291" s="398"/>
      <c r="LDK291" s="398"/>
      <c r="LDL291" s="398"/>
      <c r="LDM291" s="398"/>
      <c r="LDN291" s="398"/>
      <c r="LDO291" s="398"/>
      <c r="LDP291" s="398"/>
      <c r="LDQ291" s="398"/>
      <c r="LDR291" s="398"/>
      <c r="LDS291" s="398"/>
      <c r="LDT291" s="398"/>
      <c r="LDU291" s="398"/>
      <c r="LDV291" s="398"/>
      <c r="LDW291" s="398"/>
      <c r="LDX291" s="398"/>
      <c r="LDY291" s="398"/>
      <c r="LDZ291" s="398"/>
      <c r="LEA291" s="398"/>
      <c r="LEB291" s="398"/>
      <c r="LEC291" s="398"/>
      <c r="LED291" s="398"/>
      <c r="LEE291" s="398"/>
      <c r="LEF291" s="398"/>
      <c r="LEG291" s="398"/>
      <c r="LEH291" s="398"/>
      <c r="LEI291" s="398"/>
      <c r="LEJ291" s="398"/>
      <c r="LEK291" s="398"/>
      <c r="LEL291" s="398"/>
      <c r="LEM291" s="398"/>
      <c r="LEN291" s="398"/>
      <c r="LEO291" s="398"/>
      <c r="LEP291" s="398"/>
      <c r="LEQ291" s="398"/>
      <c r="LER291" s="398"/>
      <c r="LES291" s="398"/>
      <c r="LET291" s="398"/>
      <c r="LEU291" s="398"/>
      <c r="LEV291" s="398"/>
      <c r="LEW291" s="398"/>
      <c r="LEX291" s="398"/>
      <c r="LEY291" s="398"/>
      <c r="LEZ291" s="398"/>
      <c r="LFA291" s="398"/>
      <c r="LFB291" s="398"/>
      <c r="LFC291" s="398"/>
      <c r="LFD291" s="398"/>
      <c r="LFE291" s="398"/>
      <c r="LFF291" s="398"/>
      <c r="LFG291" s="398"/>
      <c r="LFH291" s="398"/>
      <c r="LFI291" s="398"/>
      <c r="LFJ291" s="398"/>
      <c r="LFK291" s="398"/>
      <c r="LFL291" s="398"/>
      <c r="LFM291" s="398"/>
      <c r="LFN291" s="398"/>
      <c r="LFO291" s="398"/>
      <c r="LFP291" s="398"/>
      <c r="LFQ291" s="398"/>
      <c r="LFR291" s="398"/>
      <c r="LFS291" s="398"/>
      <c r="LFT291" s="398"/>
      <c r="LFU291" s="398"/>
      <c r="LFV291" s="398"/>
      <c r="LFW291" s="398"/>
      <c r="LFX291" s="398"/>
      <c r="LFY291" s="398"/>
      <c r="LFZ291" s="398"/>
      <c r="LGA291" s="398"/>
      <c r="LGB291" s="398"/>
      <c r="LGC291" s="398"/>
      <c r="LGD291" s="398"/>
      <c r="LGE291" s="398"/>
      <c r="LGF291" s="398"/>
      <c r="LGG291" s="398"/>
      <c r="LGH291" s="398"/>
      <c r="LGI291" s="398"/>
      <c r="LGJ291" s="398"/>
      <c r="LGK291" s="398"/>
      <c r="LGL291" s="398"/>
      <c r="LGM291" s="398"/>
      <c r="LGN291" s="398"/>
      <c r="LGO291" s="398"/>
      <c r="LGP291" s="398"/>
      <c r="LGQ291" s="398"/>
      <c r="LGR291" s="398"/>
      <c r="LGS291" s="398"/>
      <c r="LGT291" s="398"/>
      <c r="LGU291" s="398"/>
      <c r="LGV291" s="398"/>
      <c r="LGW291" s="398"/>
      <c r="LGX291" s="398"/>
      <c r="LGY291" s="398"/>
      <c r="LGZ291" s="398"/>
      <c r="LHA291" s="398"/>
      <c r="LHB291" s="398"/>
      <c r="LHC291" s="398"/>
      <c r="LHD291" s="398"/>
      <c r="LHE291" s="398"/>
      <c r="LHF291" s="398"/>
      <c r="LHG291" s="398"/>
      <c r="LHH291" s="398"/>
      <c r="LHI291" s="398"/>
      <c r="LHJ291" s="398"/>
      <c r="LHK291" s="398"/>
      <c r="LHL291" s="398"/>
      <c r="LHM291" s="398"/>
      <c r="LHN291" s="398"/>
      <c r="LHO291" s="398"/>
      <c r="LHP291" s="398"/>
      <c r="LHQ291" s="398"/>
      <c r="LHR291" s="398"/>
      <c r="LHS291" s="398"/>
      <c r="LHT291" s="398"/>
      <c r="LHU291" s="398"/>
      <c r="LHV291" s="398"/>
      <c r="LHW291" s="398"/>
      <c r="LHX291" s="398"/>
      <c r="LHY291" s="398"/>
      <c r="LHZ291" s="398"/>
      <c r="LIA291" s="398"/>
      <c r="LIB291" s="398"/>
      <c r="LIC291" s="398"/>
      <c r="LID291" s="398"/>
      <c r="LIE291" s="398"/>
      <c r="LIF291" s="398"/>
      <c r="LIG291" s="398"/>
      <c r="LIH291" s="398"/>
      <c r="LII291" s="398"/>
      <c r="LIJ291" s="398"/>
      <c r="LIK291" s="398"/>
      <c r="LIL291" s="398"/>
      <c r="LIM291" s="398"/>
      <c r="LIN291" s="398"/>
      <c r="LIO291" s="398"/>
      <c r="LIP291" s="398"/>
      <c r="LIQ291" s="398"/>
      <c r="LIR291" s="398"/>
      <c r="LIS291" s="398"/>
      <c r="LIT291" s="398"/>
      <c r="LIU291" s="398"/>
      <c r="LIV291" s="398"/>
      <c r="LIW291" s="398"/>
      <c r="LIX291" s="398"/>
      <c r="LIY291" s="398"/>
      <c r="LIZ291" s="398"/>
      <c r="LJA291" s="398"/>
      <c r="LJB291" s="398"/>
      <c r="LJC291" s="398"/>
      <c r="LJD291" s="398"/>
      <c r="LJE291" s="398"/>
      <c r="LJF291" s="398"/>
      <c r="LJG291" s="398"/>
      <c r="LJH291" s="398"/>
      <c r="LJI291" s="398"/>
      <c r="LJJ291" s="398"/>
      <c r="LJK291" s="398"/>
      <c r="LJL291" s="398"/>
      <c r="LJM291" s="398"/>
      <c r="LJN291" s="398"/>
      <c r="LJO291" s="398"/>
      <c r="LJP291" s="398"/>
      <c r="LJQ291" s="398"/>
      <c r="LJR291" s="398"/>
      <c r="LJS291" s="398"/>
      <c r="LJT291" s="398"/>
      <c r="LJU291" s="398"/>
      <c r="LJV291" s="398"/>
      <c r="LJW291" s="398"/>
      <c r="LJX291" s="398"/>
      <c r="LJY291" s="398"/>
      <c r="LJZ291" s="398"/>
      <c r="LKA291" s="398"/>
      <c r="LKB291" s="398"/>
      <c r="LKC291" s="398"/>
      <c r="LKD291" s="398"/>
      <c r="LKE291" s="398"/>
      <c r="LKF291" s="398"/>
      <c r="LKG291" s="398"/>
      <c r="LKH291" s="398"/>
      <c r="LKI291" s="398"/>
      <c r="LKJ291" s="398"/>
      <c r="LKK291" s="398"/>
      <c r="LKL291" s="398"/>
      <c r="LKM291" s="398"/>
      <c r="LKN291" s="398"/>
      <c r="LKO291" s="398"/>
      <c r="LKP291" s="398"/>
      <c r="LKQ291" s="398"/>
      <c r="LKR291" s="398"/>
      <c r="LKS291" s="398"/>
      <c r="LKT291" s="398"/>
      <c r="LKU291" s="398"/>
      <c r="LKV291" s="398"/>
      <c r="LKW291" s="398"/>
      <c r="LKX291" s="398"/>
      <c r="LKY291" s="398"/>
      <c r="LKZ291" s="398"/>
      <c r="LLA291" s="398"/>
      <c r="LLB291" s="398"/>
      <c r="LLC291" s="398"/>
      <c r="LLD291" s="398"/>
      <c r="LLE291" s="398"/>
      <c r="LLF291" s="398"/>
      <c r="LLG291" s="398"/>
      <c r="LLH291" s="398"/>
      <c r="LLI291" s="398"/>
      <c r="LLJ291" s="398"/>
      <c r="LLK291" s="398"/>
      <c r="LLL291" s="398"/>
      <c r="LLM291" s="398"/>
      <c r="LLN291" s="398"/>
      <c r="LLO291" s="398"/>
      <c r="LLP291" s="398"/>
      <c r="LLQ291" s="398"/>
      <c r="LLR291" s="398"/>
      <c r="LLS291" s="398"/>
      <c r="LLT291" s="398"/>
      <c r="LLU291" s="398"/>
      <c r="LLV291" s="398"/>
      <c r="LLW291" s="398"/>
      <c r="LLX291" s="398"/>
      <c r="LLY291" s="398"/>
      <c r="LLZ291" s="398"/>
      <c r="LMA291" s="398"/>
      <c r="LMB291" s="398"/>
      <c r="LMC291" s="398"/>
      <c r="LMD291" s="398"/>
      <c r="LME291" s="398"/>
      <c r="LMF291" s="398"/>
      <c r="LMG291" s="398"/>
      <c r="LMH291" s="398"/>
      <c r="LMI291" s="398"/>
      <c r="LMJ291" s="398"/>
      <c r="LMK291" s="398"/>
      <c r="LML291" s="398"/>
      <c r="LMM291" s="398"/>
      <c r="LMN291" s="398"/>
      <c r="LMO291" s="398"/>
      <c r="LMP291" s="398"/>
      <c r="LMQ291" s="398"/>
      <c r="LMR291" s="398"/>
      <c r="LMS291" s="398"/>
      <c r="LMT291" s="398"/>
      <c r="LMU291" s="398"/>
      <c r="LMV291" s="398"/>
      <c r="LMW291" s="398"/>
      <c r="LMX291" s="398"/>
      <c r="LMY291" s="398"/>
      <c r="LMZ291" s="398"/>
      <c r="LNA291" s="398"/>
      <c r="LNB291" s="398"/>
      <c r="LNC291" s="398"/>
      <c r="LND291" s="398"/>
      <c r="LNE291" s="398"/>
      <c r="LNF291" s="398"/>
      <c r="LNG291" s="398"/>
      <c r="LNH291" s="398"/>
      <c r="LNI291" s="398"/>
      <c r="LNJ291" s="398"/>
      <c r="LNK291" s="398"/>
      <c r="LNL291" s="398"/>
      <c r="LNM291" s="398"/>
      <c r="LNN291" s="398"/>
      <c r="LNO291" s="398"/>
      <c r="LNP291" s="398"/>
      <c r="LNQ291" s="398"/>
      <c r="LNR291" s="398"/>
      <c r="LNS291" s="398"/>
      <c r="LNT291" s="398"/>
      <c r="LNU291" s="398"/>
      <c r="LNV291" s="398"/>
      <c r="LNW291" s="398"/>
      <c r="LNX291" s="398"/>
      <c r="LNY291" s="398"/>
      <c r="LNZ291" s="398"/>
      <c r="LOA291" s="398"/>
      <c r="LOB291" s="398"/>
      <c r="LOC291" s="398"/>
      <c r="LOD291" s="398"/>
      <c r="LOE291" s="398"/>
      <c r="LOF291" s="398"/>
      <c r="LOG291" s="398"/>
      <c r="LOH291" s="398"/>
      <c r="LOI291" s="398"/>
      <c r="LOJ291" s="398"/>
      <c r="LOK291" s="398"/>
      <c r="LOL291" s="398"/>
      <c r="LOM291" s="398"/>
      <c r="LON291" s="398"/>
      <c r="LOO291" s="398"/>
      <c r="LOP291" s="398"/>
      <c r="LOQ291" s="398"/>
      <c r="LOR291" s="398"/>
      <c r="LOS291" s="398"/>
      <c r="LOT291" s="398"/>
      <c r="LOU291" s="398"/>
      <c r="LOV291" s="398"/>
      <c r="LOW291" s="398"/>
      <c r="LOX291" s="398"/>
      <c r="LOY291" s="398"/>
      <c r="LOZ291" s="398"/>
      <c r="LPA291" s="398"/>
      <c r="LPB291" s="398"/>
      <c r="LPC291" s="398"/>
      <c r="LPD291" s="398"/>
      <c r="LPE291" s="398"/>
      <c r="LPF291" s="398"/>
      <c r="LPG291" s="398"/>
      <c r="LPH291" s="398"/>
      <c r="LPI291" s="398"/>
      <c r="LPJ291" s="398"/>
      <c r="LPK291" s="398"/>
      <c r="LPL291" s="398"/>
      <c r="LPM291" s="398"/>
      <c r="LPN291" s="398"/>
      <c r="LPO291" s="398"/>
      <c r="LPP291" s="398"/>
      <c r="LPQ291" s="398"/>
      <c r="LPR291" s="398"/>
      <c r="LPS291" s="398"/>
      <c r="LPT291" s="398"/>
      <c r="LPU291" s="398"/>
      <c r="LPV291" s="398"/>
      <c r="LPW291" s="398"/>
      <c r="LPX291" s="398"/>
      <c r="LPY291" s="398"/>
      <c r="LPZ291" s="398"/>
      <c r="LQA291" s="398"/>
      <c r="LQB291" s="398"/>
      <c r="LQC291" s="398"/>
      <c r="LQD291" s="398"/>
      <c r="LQE291" s="398"/>
      <c r="LQF291" s="398"/>
      <c r="LQG291" s="398"/>
      <c r="LQH291" s="398"/>
      <c r="LQI291" s="398"/>
      <c r="LQJ291" s="398"/>
      <c r="LQK291" s="398"/>
      <c r="LQL291" s="398"/>
      <c r="LQM291" s="398"/>
      <c r="LQN291" s="398"/>
      <c r="LQO291" s="398"/>
      <c r="LQP291" s="398"/>
      <c r="LQQ291" s="398"/>
      <c r="LQR291" s="398"/>
      <c r="LQS291" s="398"/>
      <c r="LQT291" s="398"/>
      <c r="LQU291" s="398"/>
      <c r="LQV291" s="398"/>
      <c r="LQW291" s="398"/>
      <c r="LQX291" s="398"/>
      <c r="LQY291" s="398"/>
      <c r="LQZ291" s="398"/>
      <c r="LRA291" s="398"/>
      <c r="LRB291" s="398"/>
      <c r="LRC291" s="398"/>
      <c r="LRD291" s="398"/>
      <c r="LRE291" s="398"/>
      <c r="LRF291" s="398"/>
      <c r="LRG291" s="398"/>
      <c r="LRH291" s="398"/>
      <c r="LRI291" s="398"/>
      <c r="LRJ291" s="398"/>
      <c r="LRK291" s="398"/>
      <c r="LRL291" s="398"/>
      <c r="LRM291" s="398"/>
      <c r="LRN291" s="398"/>
      <c r="LRO291" s="398"/>
      <c r="LRP291" s="398"/>
      <c r="LRQ291" s="398"/>
      <c r="LRR291" s="398"/>
      <c r="LRS291" s="398"/>
      <c r="LRT291" s="398"/>
      <c r="LRU291" s="398"/>
      <c r="LRV291" s="398"/>
      <c r="LRW291" s="398"/>
      <c r="LRX291" s="398"/>
      <c r="LRY291" s="398"/>
      <c r="LRZ291" s="398"/>
      <c r="LSA291" s="398"/>
      <c r="LSB291" s="398"/>
      <c r="LSC291" s="398"/>
      <c r="LSD291" s="398"/>
      <c r="LSE291" s="398"/>
      <c r="LSF291" s="398"/>
      <c r="LSG291" s="398"/>
      <c r="LSH291" s="398"/>
      <c r="LSI291" s="398"/>
      <c r="LSJ291" s="398"/>
      <c r="LSK291" s="398"/>
      <c r="LSL291" s="398"/>
      <c r="LSM291" s="398"/>
      <c r="LSN291" s="398"/>
      <c r="LSO291" s="398"/>
      <c r="LSP291" s="398"/>
      <c r="LSQ291" s="398"/>
      <c r="LSR291" s="398"/>
      <c r="LSS291" s="398"/>
      <c r="LST291" s="398"/>
      <c r="LSU291" s="398"/>
      <c r="LSV291" s="398"/>
      <c r="LSW291" s="398"/>
      <c r="LSX291" s="398"/>
      <c r="LSY291" s="398"/>
      <c r="LSZ291" s="398"/>
      <c r="LTA291" s="398"/>
      <c r="LTB291" s="398"/>
      <c r="LTC291" s="398"/>
      <c r="LTD291" s="398"/>
      <c r="LTE291" s="398"/>
      <c r="LTF291" s="398"/>
      <c r="LTG291" s="398"/>
      <c r="LTH291" s="398"/>
      <c r="LTI291" s="398"/>
      <c r="LTJ291" s="398"/>
      <c r="LTK291" s="398"/>
      <c r="LTL291" s="398"/>
      <c r="LTM291" s="398"/>
      <c r="LTN291" s="398"/>
      <c r="LTO291" s="398"/>
      <c r="LTP291" s="398"/>
      <c r="LTQ291" s="398"/>
      <c r="LTR291" s="398"/>
      <c r="LTS291" s="398"/>
      <c r="LTT291" s="398"/>
      <c r="LTU291" s="398"/>
      <c r="LTV291" s="398"/>
      <c r="LTW291" s="398"/>
      <c r="LTX291" s="398"/>
      <c r="LTY291" s="398"/>
      <c r="LTZ291" s="398"/>
      <c r="LUA291" s="398"/>
      <c r="LUB291" s="398"/>
      <c r="LUC291" s="398"/>
      <c r="LUD291" s="398"/>
      <c r="LUE291" s="398"/>
      <c r="LUF291" s="398"/>
      <c r="LUG291" s="398"/>
      <c r="LUH291" s="398"/>
      <c r="LUI291" s="398"/>
      <c r="LUJ291" s="398"/>
      <c r="LUK291" s="398"/>
      <c r="LUL291" s="398"/>
      <c r="LUM291" s="398"/>
      <c r="LUN291" s="398"/>
      <c r="LUO291" s="398"/>
      <c r="LUP291" s="398"/>
      <c r="LUQ291" s="398"/>
      <c r="LUR291" s="398"/>
      <c r="LUS291" s="398"/>
      <c r="LUT291" s="398"/>
      <c r="LUU291" s="398"/>
      <c r="LUV291" s="398"/>
      <c r="LUW291" s="398"/>
      <c r="LUX291" s="398"/>
      <c r="LUY291" s="398"/>
      <c r="LUZ291" s="398"/>
      <c r="LVA291" s="398"/>
      <c r="LVB291" s="398"/>
      <c r="LVC291" s="398"/>
      <c r="LVD291" s="398"/>
      <c r="LVE291" s="398"/>
      <c r="LVF291" s="398"/>
      <c r="LVG291" s="398"/>
      <c r="LVH291" s="398"/>
      <c r="LVI291" s="398"/>
      <c r="LVJ291" s="398"/>
      <c r="LVK291" s="398"/>
      <c r="LVL291" s="398"/>
      <c r="LVM291" s="398"/>
      <c r="LVN291" s="398"/>
      <c r="LVO291" s="398"/>
      <c r="LVP291" s="398"/>
      <c r="LVQ291" s="398"/>
      <c r="LVR291" s="398"/>
      <c r="LVS291" s="398"/>
      <c r="LVT291" s="398"/>
      <c r="LVU291" s="398"/>
      <c r="LVV291" s="398"/>
      <c r="LVW291" s="398"/>
      <c r="LVX291" s="398"/>
      <c r="LVY291" s="398"/>
      <c r="LVZ291" s="398"/>
      <c r="LWA291" s="398"/>
      <c r="LWB291" s="398"/>
      <c r="LWC291" s="398"/>
      <c r="LWD291" s="398"/>
      <c r="LWE291" s="398"/>
      <c r="LWF291" s="398"/>
      <c r="LWG291" s="398"/>
      <c r="LWH291" s="398"/>
      <c r="LWI291" s="398"/>
      <c r="LWJ291" s="398"/>
      <c r="LWK291" s="398"/>
      <c r="LWL291" s="398"/>
      <c r="LWM291" s="398"/>
      <c r="LWN291" s="398"/>
      <c r="LWO291" s="398"/>
      <c r="LWP291" s="398"/>
      <c r="LWQ291" s="398"/>
      <c r="LWR291" s="398"/>
      <c r="LWS291" s="398"/>
      <c r="LWT291" s="398"/>
      <c r="LWU291" s="398"/>
      <c r="LWV291" s="398"/>
      <c r="LWW291" s="398"/>
      <c r="LWX291" s="398"/>
      <c r="LWY291" s="398"/>
      <c r="LWZ291" s="398"/>
      <c r="LXA291" s="398"/>
      <c r="LXB291" s="398"/>
      <c r="LXC291" s="398"/>
      <c r="LXD291" s="398"/>
      <c r="LXE291" s="398"/>
      <c r="LXF291" s="398"/>
      <c r="LXG291" s="398"/>
      <c r="LXH291" s="398"/>
      <c r="LXI291" s="398"/>
      <c r="LXJ291" s="398"/>
      <c r="LXK291" s="398"/>
      <c r="LXL291" s="398"/>
      <c r="LXM291" s="398"/>
      <c r="LXN291" s="398"/>
      <c r="LXO291" s="398"/>
      <c r="LXP291" s="398"/>
      <c r="LXQ291" s="398"/>
      <c r="LXR291" s="398"/>
      <c r="LXS291" s="398"/>
      <c r="LXT291" s="398"/>
      <c r="LXU291" s="398"/>
      <c r="LXV291" s="398"/>
      <c r="LXW291" s="398"/>
      <c r="LXX291" s="398"/>
      <c r="LXY291" s="398"/>
      <c r="LXZ291" s="398"/>
      <c r="LYA291" s="398"/>
      <c r="LYB291" s="398"/>
      <c r="LYC291" s="398"/>
      <c r="LYD291" s="398"/>
      <c r="LYE291" s="398"/>
      <c r="LYF291" s="398"/>
      <c r="LYG291" s="398"/>
      <c r="LYH291" s="398"/>
      <c r="LYI291" s="398"/>
      <c r="LYJ291" s="398"/>
      <c r="LYK291" s="398"/>
      <c r="LYL291" s="398"/>
      <c r="LYM291" s="398"/>
      <c r="LYN291" s="398"/>
      <c r="LYO291" s="398"/>
      <c r="LYP291" s="398"/>
      <c r="LYQ291" s="398"/>
      <c r="LYR291" s="398"/>
      <c r="LYS291" s="398"/>
      <c r="LYT291" s="398"/>
      <c r="LYU291" s="398"/>
      <c r="LYV291" s="398"/>
      <c r="LYW291" s="398"/>
      <c r="LYX291" s="398"/>
      <c r="LYY291" s="398"/>
      <c r="LYZ291" s="398"/>
      <c r="LZA291" s="398"/>
      <c r="LZB291" s="398"/>
      <c r="LZC291" s="398"/>
      <c r="LZD291" s="398"/>
      <c r="LZE291" s="398"/>
      <c r="LZF291" s="398"/>
      <c r="LZG291" s="398"/>
      <c r="LZH291" s="398"/>
      <c r="LZI291" s="398"/>
      <c r="LZJ291" s="398"/>
      <c r="LZK291" s="398"/>
      <c r="LZL291" s="398"/>
      <c r="LZM291" s="398"/>
      <c r="LZN291" s="398"/>
      <c r="LZO291" s="398"/>
      <c r="LZP291" s="398"/>
      <c r="LZQ291" s="398"/>
      <c r="LZR291" s="398"/>
      <c r="LZS291" s="398"/>
      <c r="LZT291" s="398"/>
      <c r="LZU291" s="398"/>
      <c r="LZV291" s="398"/>
      <c r="LZW291" s="398"/>
      <c r="LZX291" s="398"/>
      <c r="LZY291" s="398"/>
      <c r="LZZ291" s="398"/>
      <c r="MAA291" s="398"/>
      <c r="MAB291" s="398"/>
      <c r="MAC291" s="398"/>
      <c r="MAD291" s="398"/>
      <c r="MAE291" s="398"/>
      <c r="MAF291" s="398"/>
      <c r="MAG291" s="398"/>
      <c r="MAH291" s="398"/>
      <c r="MAI291" s="398"/>
      <c r="MAJ291" s="398"/>
      <c r="MAK291" s="398"/>
      <c r="MAL291" s="398"/>
      <c r="MAM291" s="398"/>
      <c r="MAN291" s="398"/>
      <c r="MAO291" s="398"/>
      <c r="MAP291" s="398"/>
      <c r="MAQ291" s="398"/>
      <c r="MAR291" s="398"/>
      <c r="MAS291" s="398"/>
      <c r="MAT291" s="398"/>
      <c r="MAU291" s="398"/>
      <c r="MAV291" s="398"/>
      <c r="MAW291" s="398"/>
      <c r="MAX291" s="398"/>
      <c r="MAY291" s="398"/>
      <c r="MAZ291" s="398"/>
      <c r="MBA291" s="398"/>
      <c r="MBB291" s="398"/>
      <c r="MBC291" s="398"/>
      <c r="MBD291" s="398"/>
      <c r="MBE291" s="398"/>
      <c r="MBF291" s="398"/>
      <c r="MBG291" s="398"/>
      <c r="MBH291" s="398"/>
      <c r="MBI291" s="398"/>
      <c r="MBJ291" s="398"/>
      <c r="MBK291" s="398"/>
      <c r="MBL291" s="398"/>
      <c r="MBM291" s="398"/>
      <c r="MBN291" s="398"/>
      <c r="MBO291" s="398"/>
      <c r="MBP291" s="398"/>
      <c r="MBQ291" s="398"/>
      <c r="MBR291" s="398"/>
      <c r="MBS291" s="398"/>
      <c r="MBT291" s="398"/>
      <c r="MBU291" s="398"/>
      <c r="MBV291" s="398"/>
      <c r="MBW291" s="398"/>
      <c r="MBX291" s="398"/>
      <c r="MBY291" s="398"/>
      <c r="MBZ291" s="398"/>
      <c r="MCA291" s="398"/>
      <c r="MCB291" s="398"/>
      <c r="MCC291" s="398"/>
      <c r="MCD291" s="398"/>
      <c r="MCE291" s="398"/>
      <c r="MCF291" s="398"/>
      <c r="MCG291" s="398"/>
      <c r="MCH291" s="398"/>
      <c r="MCI291" s="398"/>
      <c r="MCJ291" s="398"/>
      <c r="MCK291" s="398"/>
      <c r="MCL291" s="398"/>
      <c r="MCM291" s="398"/>
      <c r="MCN291" s="398"/>
      <c r="MCO291" s="398"/>
      <c r="MCP291" s="398"/>
      <c r="MCQ291" s="398"/>
      <c r="MCR291" s="398"/>
      <c r="MCS291" s="398"/>
      <c r="MCT291" s="398"/>
      <c r="MCU291" s="398"/>
      <c r="MCV291" s="398"/>
      <c r="MCW291" s="398"/>
      <c r="MCX291" s="398"/>
      <c r="MCY291" s="398"/>
      <c r="MCZ291" s="398"/>
      <c r="MDA291" s="398"/>
      <c r="MDB291" s="398"/>
      <c r="MDC291" s="398"/>
      <c r="MDD291" s="398"/>
      <c r="MDE291" s="398"/>
      <c r="MDF291" s="398"/>
      <c r="MDG291" s="398"/>
      <c r="MDH291" s="398"/>
      <c r="MDI291" s="398"/>
      <c r="MDJ291" s="398"/>
      <c r="MDK291" s="398"/>
      <c r="MDL291" s="398"/>
      <c r="MDM291" s="398"/>
      <c r="MDN291" s="398"/>
      <c r="MDO291" s="398"/>
      <c r="MDP291" s="398"/>
      <c r="MDQ291" s="398"/>
      <c r="MDR291" s="398"/>
      <c r="MDS291" s="398"/>
      <c r="MDT291" s="398"/>
      <c r="MDU291" s="398"/>
      <c r="MDV291" s="398"/>
      <c r="MDW291" s="398"/>
      <c r="MDX291" s="398"/>
      <c r="MDY291" s="398"/>
      <c r="MDZ291" s="398"/>
      <c r="MEA291" s="398"/>
      <c r="MEB291" s="398"/>
      <c r="MEC291" s="398"/>
      <c r="MED291" s="398"/>
      <c r="MEE291" s="398"/>
      <c r="MEF291" s="398"/>
      <c r="MEG291" s="398"/>
      <c r="MEH291" s="398"/>
      <c r="MEI291" s="398"/>
      <c r="MEJ291" s="398"/>
      <c r="MEK291" s="398"/>
      <c r="MEL291" s="398"/>
      <c r="MEM291" s="398"/>
      <c r="MEN291" s="398"/>
      <c r="MEO291" s="398"/>
      <c r="MEP291" s="398"/>
      <c r="MEQ291" s="398"/>
      <c r="MER291" s="398"/>
      <c r="MES291" s="398"/>
      <c r="MET291" s="398"/>
      <c r="MEU291" s="398"/>
      <c r="MEV291" s="398"/>
      <c r="MEW291" s="398"/>
      <c r="MEX291" s="398"/>
      <c r="MEY291" s="398"/>
      <c r="MEZ291" s="398"/>
      <c r="MFA291" s="398"/>
      <c r="MFB291" s="398"/>
      <c r="MFC291" s="398"/>
      <c r="MFD291" s="398"/>
      <c r="MFE291" s="398"/>
      <c r="MFF291" s="398"/>
      <c r="MFG291" s="398"/>
      <c r="MFH291" s="398"/>
      <c r="MFI291" s="398"/>
      <c r="MFJ291" s="398"/>
      <c r="MFK291" s="398"/>
      <c r="MFL291" s="398"/>
      <c r="MFM291" s="398"/>
      <c r="MFN291" s="398"/>
      <c r="MFO291" s="398"/>
      <c r="MFP291" s="398"/>
      <c r="MFQ291" s="398"/>
      <c r="MFR291" s="398"/>
      <c r="MFS291" s="398"/>
      <c r="MFT291" s="398"/>
      <c r="MFU291" s="398"/>
      <c r="MFV291" s="398"/>
      <c r="MFW291" s="398"/>
      <c r="MFX291" s="398"/>
      <c r="MFY291" s="398"/>
      <c r="MFZ291" s="398"/>
      <c r="MGA291" s="398"/>
      <c r="MGB291" s="398"/>
      <c r="MGC291" s="398"/>
      <c r="MGD291" s="398"/>
      <c r="MGE291" s="398"/>
      <c r="MGF291" s="398"/>
      <c r="MGG291" s="398"/>
      <c r="MGH291" s="398"/>
      <c r="MGI291" s="398"/>
      <c r="MGJ291" s="398"/>
      <c r="MGK291" s="398"/>
      <c r="MGL291" s="398"/>
      <c r="MGM291" s="398"/>
      <c r="MGN291" s="398"/>
      <c r="MGO291" s="398"/>
      <c r="MGP291" s="398"/>
      <c r="MGQ291" s="398"/>
      <c r="MGR291" s="398"/>
      <c r="MGS291" s="398"/>
      <c r="MGT291" s="398"/>
      <c r="MGU291" s="398"/>
      <c r="MGV291" s="398"/>
      <c r="MGW291" s="398"/>
      <c r="MGX291" s="398"/>
      <c r="MGY291" s="398"/>
      <c r="MGZ291" s="398"/>
      <c r="MHA291" s="398"/>
      <c r="MHB291" s="398"/>
      <c r="MHC291" s="398"/>
      <c r="MHD291" s="398"/>
      <c r="MHE291" s="398"/>
      <c r="MHF291" s="398"/>
      <c r="MHG291" s="398"/>
      <c r="MHH291" s="398"/>
      <c r="MHI291" s="398"/>
      <c r="MHJ291" s="398"/>
      <c r="MHK291" s="398"/>
      <c r="MHL291" s="398"/>
      <c r="MHM291" s="398"/>
      <c r="MHN291" s="398"/>
      <c r="MHO291" s="398"/>
      <c r="MHP291" s="398"/>
      <c r="MHQ291" s="398"/>
      <c r="MHR291" s="398"/>
      <c r="MHS291" s="398"/>
      <c r="MHT291" s="398"/>
      <c r="MHU291" s="398"/>
      <c r="MHV291" s="398"/>
      <c r="MHW291" s="398"/>
      <c r="MHX291" s="398"/>
      <c r="MHY291" s="398"/>
      <c r="MHZ291" s="398"/>
      <c r="MIA291" s="398"/>
      <c r="MIB291" s="398"/>
      <c r="MIC291" s="398"/>
      <c r="MID291" s="398"/>
      <c r="MIE291" s="398"/>
      <c r="MIF291" s="398"/>
      <c r="MIG291" s="398"/>
      <c r="MIH291" s="398"/>
      <c r="MII291" s="398"/>
      <c r="MIJ291" s="398"/>
      <c r="MIK291" s="398"/>
      <c r="MIL291" s="398"/>
      <c r="MIM291" s="398"/>
      <c r="MIN291" s="398"/>
      <c r="MIO291" s="398"/>
      <c r="MIP291" s="398"/>
      <c r="MIQ291" s="398"/>
      <c r="MIR291" s="398"/>
      <c r="MIS291" s="398"/>
      <c r="MIT291" s="398"/>
      <c r="MIU291" s="398"/>
      <c r="MIV291" s="398"/>
      <c r="MIW291" s="398"/>
      <c r="MIX291" s="398"/>
      <c r="MIY291" s="398"/>
      <c r="MIZ291" s="398"/>
      <c r="MJA291" s="398"/>
      <c r="MJB291" s="398"/>
      <c r="MJC291" s="398"/>
      <c r="MJD291" s="398"/>
      <c r="MJE291" s="398"/>
      <c r="MJF291" s="398"/>
      <c r="MJG291" s="398"/>
      <c r="MJH291" s="398"/>
      <c r="MJI291" s="398"/>
      <c r="MJJ291" s="398"/>
      <c r="MJK291" s="398"/>
      <c r="MJL291" s="398"/>
      <c r="MJM291" s="398"/>
      <c r="MJN291" s="398"/>
      <c r="MJO291" s="398"/>
      <c r="MJP291" s="398"/>
      <c r="MJQ291" s="398"/>
      <c r="MJR291" s="398"/>
      <c r="MJS291" s="398"/>
      <c r="MJT291" s="398"/>
      <c r="MJU291" s="398"/>
      <c r="MJV291" s="398"/>
      <c r="MJW291" s="398"/>
      <c r="MJX291" s="398"/>
      <c r="MJY291" s="398"/>
      <c r="MJZ291" s="398"/>
      <c r="MKA291" s="398"/>
      <c r="MKB291" s="398"/>
      <c r="MKC291" s="398"/>
      <c r="MKD291" s="398"/>
      <c r="MKE291" s="398"/>
      <c r="MKF291" s="398"/>
      <c r="MKG291" s="398"/>
      <c r="MKH291" s="398"/>
      <c r="MKI291" s="398"/>
      <c r="MKJ291" s="398"/>
      <c r="MKK291" s="398"/>
      <c r="MKL291" s="398"/>
      <c r="MKM291" s="398"/>
      <c r="MKN291" s="398"/>
      <c r="MKO291" s="398"/>
      <c r="MKP291" s="398"/>
      <c r="MKQ291" s="398"/>
      <c r="MKR291" s="398"/>
      <c r="MKS291" s="398"/>
      <c r="MKT291" s="398"/>
      <c r="MKU291" s="398"/>
      <c r="MKV291" s="398"/>
      <c r="MKW291" s="398"/>
      <c r="MKX291" s="398"/>
      <c r="MKY291" s="398"/>
      <c r="MKZ291" s="398"/>
      <c r="MLA291" s="398"/>
      <c r="MLB291" s="398"/>
      <c r="MLC291" s="398"/>
      <c r="MLD291" s="398"/>
      <c r="MLE291" s="398"/>
      <c r="MLF291" s="398"/>
      <c r="MLG291" s="398"/>
      <c r="MLH291" s="398"/>
      <c r="MLI291" s="398"/>
      <c r="MLJ291" s="398"/>
      <c r="MLK291" s="398"/>
      <c r="MLL291" s="398"/>
      <c r="MLM291" s="398"/>
      <c r="MLN291" s="398"/>
      <c r="MLO291" s="398"/>
      <c r="MLP291" s="398"/>
      <c r="MLQ291" s="398"/>
      <c r="MLR291" s="398"/>
      <c r="MLS291" s="398"/>
      <c r="MLT291" s="398"/>
      <c r="MLU291" s="398"/>
      <c r="MLV291" s="398"/>
      <c r="MLW291" s="398"/>
      <c r="MLX291" s="398"/>
      <c r="MLY291" s="398"/>
      <c r="MLZ291" s="398"/>
      <c r="MMA291" s="398"/>
      <c r="MMB291" s="398"/>
      <c r="MMC291" s="398"/>
      <c r="MMD291" s="398"/>
      <c r="MME291" s="398"/>
      <c r="MMF291" s="398"/>
      <c r="MMG291" s="398"/>
      <c r="MMH291" s="398"/>
      <c r="MMI291" s="398"/>
      <c r="MMJ291" s="398"/>
      <c r="MMK291" s="398"/>
      <c r="MML291" s="398"/>
      <c r="MMM291" s="398"/>
      <c r="MMN291" s="398"/>
      <c r="MMO291" s="398"/>
      <c r="MMP291" s="398"/>
      <c r="MMQ291" s="398"/>
      <c r="MMR291" s="398"/>
      <c r="MMS291" s="398"/>
      <c r="MMT291" s="398"/>
      <c r="MMU291" s="398"/>
      <c r="MMV291" s="398"/>
      <c r="MMW291" s="398"/>
      <c r="MMX291" s="398"/>
      <c r="MMY291" s="398"/>
      <c r="MMZ291" s="398"/>
      <c r="MNA291" s="398"/>
      <c r="MNB291" s="398"/>
      <c r="MNC291" s="398"/>
      <c r="MND291" s="398"/>
      <c r="MNE291" s="398"/>
      <c r="MNF291" s="398"/>
      <c r="MNG291" s="398"/>
      <c r="MNH291" s="398"/>
      <c r="MNI291" s="398"/>
      <c r="MNJ291" s="398"/>
      <c r="MNK291" s="398"/>
      <c r="MNL291" s="398"/>
      <c r="MNM291" s="398"/>
      <c r="MNN291" s="398"/>
      <c r="MNO291" s="398"/>
      <c r="MNP291" s="398"/>
      <c r="MNQ291" s="398"/>
      <c r="MNR291" s="398"/>
      <c r="MNS291" s="398"/>
      <c r="MNT291" s="398"/>
      <c r="MNU291" s="398"/>
      <c r="MNV291" s="398"/>
      <c r="MNW291" s="398"/>
      <c r="MNX291" s="398"/>
      <c r="MNY291" s="398"/>
      <c r="MNZ291" s="398"/>
      <c r="MOA291" s="398"/>
      <c r="MOB291" s="398"/>
      <c r="MOC291" s="398"/>
      <c r="MOD291" s="398"/>
      <c r="MOE291" s="398"/>
      <c r="MOF291" s="398"/>
      <c r="MOG291" s="398"/>
      <c r="MOH291" s="398"/>
      <c r="MOI291" s="398"/>
      <c r="MOJ291" s="398"/>
      <c r="MOK291" s="398"/>
      <c r="MOL291" s="398"/>
      <c r="MOM291" s="398"/>
      <c r="MON291" s="398"/>
      <c r="MOO291" s="398"/>
      <c r="MOP291" s="398"/>
      <c r="MOQ291" s="398"/>
      <c r="MOR291" s="398"/>
      <c r="MOS291" s="398"/>
      <c r="MOT291" s="398"/>
      <c r="MOU291" s="398"/>
      <c r="MOV291" s="398"/>
      <c r="MOW291" s="398"/>
      <c r="MOX291" s="398"/>
      <c r="MOY291" s="398"/>
      <c r="MOZ291" s="398"/>
      <c r="MPA291" s="398"/>
      <c r="MPB291" s="398"/>
      <c r="MPC291" s="398"/>
      <c r="MPD291" s="398"/>
      <c r="MPE291" s="398"/>
      <c r="MPF291" s="398"/>
      <c r="MPG291" s="398"/>
      <c r="MPH291" s="398"/>
      <c r="MPI291" s="398"/>
      <c r="MPJ291" s="398"/>
      <c r="MPK291" s="398"/>
      <c r="MPL291" s="398"/>
      <c r="MPM291" s="398"/>
      <c r="MPN291" s="398"/>
      <c r="MPO291" s="398"/>
      <c r="MPP291" s="398"/>
      <c r="MPQ291" s="398"/>
      <c r="MPR291" s="398"/>
      <c r="MPS291" s="398"/>
      <c r="MPT291" s="398"/>
      <c r="MPU291" s="398"/>
      <c r="MPV291" s="398"/>
      <c r="MPW291" s="398"/>
      <c r="MPX291" s="398"/>
      <c r="MPY291" s="398"/>
      <c r="MPZ291" s="398"/>
      <c r="MQA291" s="398"/>
      <c r="MQB291" s="398"/>
      <c r="MQC291" s="398"/>
      <c r="MQD291" s="398"/>
      <c r="MQE291" s="398"/>
      <c r="MQF291" s="398"/>
      <c r="MQG291" s="398"/>
      <c r="MQH291" s="398"/>
      <c r="MQI291" s="398"/>
      <c r="MQJ291" s="398"/>
      <c r="MQK291" s="398"/>
      <c r="MQL291" s="398"/>
      <c r="MQM291" s="398"/>
      <c r="MQN291" s="398"/>
      <c r="MQO291" s="398"/>
      <c r="MQP291" s="398"/>
      <c r="MQQ291" s="398"/>
      <c r="MQR291" s="398"/>
      <c r="MQS291" s="398"/>
      <c r="MQT291" s="398"/>
      <c r="MQU291" s="398"/>
      <c r="MQV291" s="398"/>
      <c r="MQW291" s="398"/>
      <c r="MQX291" s="398"/>
      <c r="MQY291" s="398"/>
      <c r="MQZ291" s="398"/>
      <c r="MRA291" s="398"/>
      <c r="MRB291" s="398"/>
      <c r="MRC291" s="398"/>
      <c r="MRD291" s="398"/>
      <c r="MRE291" s="398"/>
      <c r="MRF291" s="398"/>
      <c r="MRG291" s="398"/>
      <c r="MRH291" s="398"/>
      <c r="MRI291" s="398"/>
      <c r="MRJ291" s="398"/>
      <c r="MRK291" s="398"/>
      <c r="MRL291" s="398"/>
      <c r="MRM291" s="398"/>
      <c r="MRN291" s="398"/>
      <c r="MRO291" s="398"/>
      <c r="MRP291" s="398"/>
      <c r="MRQ291" s="398"/>
      <c r="MRR291" s="398"/>
      <c r="MRS291" s="398"/>
      <c r="MRT291" s="398"/>
      <c r="MRU291" s="398"/>
      <c r="MRV291" s="398"/>
      <c r="MRW291" s="398"/>
      <c r="MRX291" s="398"/>
      <c r="MRY291" s="398"/>
      <c r="MRZ291" s="398"/>
      <c r="MSA291" s="398"/>
      <c r="MSB291" s="398"/>
      <c r="MSC291" s="398"/>
      <c r="MSD291" s="398"/>
      <c r="MSE291" s="398"/>
      <c r="MSF291" s="398"/>
      <c r="MSG291" s="398"/>
      <c r="MSH291" s="398"/>
      <c r="MSI291" s="398"/>
      <c r="MSJ291" s="398"/>
      <c r="MSK291" s="398"/>
      <c r="MSL291" s="398"/>
      <c r="MSM291" s="398"/>
      <c r="MSN291" s="398"/>
      <c r="MSO291" s="398"/>
      <c r="MSP291" s="398"/>
      <c r="MSQ291" s="398"/>
      <c r="MSR291" s="398"/>
      <c r="MSS291" s="398"/>
      <c r="MST291" s="398"/>
      <c r="MSU291" s="398"/>
      <c r="MSV291" s="398"/>
      <c r="MSW291" s="398"/>
      <c r="MSX291" s="398"/>
      <c r="MSY291" s="398"/>
      <c r="MSZ291" s="398"/>
      <c r="MTA291" s="398"/>
      <c r="MTB291" s="398"/>
      <c r="MTC291" s="398"/>
      <c r="MTD291" s="398"/>
      <c r="MTE291" s="398"/>
      <c r="MTF291" s="398"/>
      <c r="MTG291" s="398"/>
      <c r="MTH291" s="398"/>
      <c r="MTI291" s="398"/>
      <c r="MTJ291" s="398"/>
      <c r="MTK291" s="398"/>
      <c r="MTL291" s="398"/>
      <c r="MTM291" s="398"/>
      <c r="MTN291" s="398"/>
      <c r="MTO291" s="398"/>
      <c r="MTP291" s="398"/>
      <c r="MTQ291" s="398"/>
      <c r="MTR291" s="398"/>
      <c r="MTS291" s="398"/>
      <c r="MTT291" s="398"/>
      <c r="MTU291" s="398"/>
      <c r="MTV291" s="398"/>
      <c r="MTW291" s="398"/>
      <c r="MTX291" s="398"/>
      <c r="MTY291" s="398"/>
      <c r="MTZ291" s="398"/>
      <c r="MUA291" s="398"/>
      <c r="MUB291" s="398"/>
      <c r="MUC291" s="398"/>
      <c r="MUD291" s="398"/>
      <c r="MUE291" s="398"/>
      <c r="MUF291" s="398"/>
      <c r="MUG291" s="398"/>
      <c r="MUH291" s="398"/>
      <c r="MUI291" s="398"/>
      <c r="MUJ291" s="398"/>
      <c r="MUK291" s="398"/>
      <c r="MUL291" s="398"/>
      <c r="MUM291" s="398"/>
      <c r="MUN291" s="398"/>
      <c r="MUO291" s="398"/>
      <c r="MUP291" s="398"/>
      <c r="MUQ291" s="398"/>
      <c r="MUR291" s="398"/>
      <c r="MUS291" s="398"/>
      <c r="MUT291" s="398"/>
      <c r="MUU291" s="398"/>
      <c r="MUV291" s="398"/>
      <c r="MUW291" s="398"/>
      <c r="MUX291" s="398"/>
      <c r="MUY291" s="398"/>
      <c r="MUZ291" s="398"/>
      <c r="MVA291" s="398"/>
      <c r="MVB291" s="398"/>
      <c r="MVC291" s="398"/>
      <c r="MVD291" s="398"/>
      <c r="MVE291" s="398"/>
      <c r="MVF291" s="398"/>
      <c r="MVG291" s="398"/>
      <c r="MVH291" s="398"/>
      <c r="MVI291" s="398"/>
      <c r="MVJ291" s="398"/>
      <c r="MVK291" s="398"/>
      <c r="MVL291" s="398"/>
      <c r="MVM291" s="398"/>
      <c r="MVN291" s="398"/>
      <c r="MVO291" s="398"/>
      <c r="MVP291" s="398"/>
      <c r="MVQ291" s="398"/>
      <c r="MVR291" s="398"/>
      <c r="MVS291" s="398"/>
      <c r="MVT291" s="398"/>
      <c r="MVU291" s="398"/>
      <c r="MVV291" s="398"/>
      <c r="MVW291" s="398"/>
      <c r="MVX291" s="398"/>
      <c r="MVY291" s="398"/>
      <c r="MVZ291" s="398"/>
      <c r="MWA291" s="398"/>
      <c r="MWB291" s="398"/>
      <c r="MWC291" s="398"/>
      <c r="MWD291" s="398"/>
      <c r="MWE291" s="398"/>
      <c r="MWF291" s="398"/>
      <c r="MWG291" s="398"/>
      <c r="MWH291" s="398"/>
      <c r="MWI291" s="398"/>
      <c r="MWJ291" s="398"/>
      <c r="MWK291" s="398"/>
      <c r="MWL291" s="398"/>
      <c r="MWM291" s="398"/>
      <c r="MWN291" s="398"/>
      <c r="MWO291" s="398"/>
      <c r="MWP291" s="398"/>
      <c r="MWQ291" s="398"/>
      <c r="MWR291" s="398"/>
      <c r="MWS291" s="398"/>
      <c r="MWT291" s="398"/>
      <c r="MWU291" s="398"/>
      <c r="MWV291" s="398"/>
      <c r="MWW291" s="398"/>
      <c r="MWX291" s="398"/>
      <c r="MWY291" s="398"/>
      <c r="MWZ291" s="398"/>
      <c r="MXA291" s="398"/>
      <c r="MXB291" s="398"/>
      <c r="MXC291" s="398"/>
      <c r="MXD291" s="398"/>
      <c r="MXE291" s="398"/>
      <c r="MXF291" s="398"/>
      <c r="MXG291" s="398"/>
      <c r="MXH291" s="398"/>
      <c r="MXI291" s="398"/>
      <c r="MXJ291" s="398"/>
      <c r="MXK291" s="398"/>
      <c r="MXL291" s="398"/>
      <c r="MXM291" s="398"/>
      <c r="MXN291" s="398"/>
      <c r="MXO291" s="398"/>
      <c r="MXP291" s="398"/>
      <c r="MXQ291" s="398"/>
      <c r="MXR291" s="398"/>
      <c r="MXS291" s="398"/>
      <c r="MXT291" s="398"/>
      <c r="MXU291" s="398"/>
      <c r="MXV291" s="398"/>
      <c r="MXW291" s="398"/>
      <c r="MXX291" s="398"/>
      <c r="MXY291" s="398"/>
      <c r="MXZ291" s="398"/>
      <c r="MYA291" s="398"/>
      <c r="MYB291" s="398"/>
      <c r="MYC291" s="398"/>
      <c r="MYD291" s="398"/>
      <c r="MYE291" s="398"/>
      <c r="MYF291" s="398"/>
      <c r="MYG291" s="398"/>
      <c r="MYH291" s="398"/>
      <c r="MYI291" s="398"/>
      <c r="MYJ291" s="398"/>
      <c r="MYK291" s="398"/>
      <c r="MYL291" s="398"/>
      <c r="MYM291" s="398"/>
      <c r="MYN291" s="398"/>
      <c r="MYO291" s="398"/>
      <c r="MYP291" s="398"/>
      <c r="MYQ291" s="398"/>
      <c r="MYR291" s="398"/>
      <c r="MYS291" s="398"/>
      <c r="MYT291" s="398"/>
      <c r="MYU291" s="398"/>
      <c r="MYV291" s="398"/>
      <c r="MYW291" s="398"/>
      <c r="MYX291" s="398"/>
      <c r="MYY291" s="398"/>
      <c r="MYZ291" s="398"/>
      <c r="MZA291" s="398"/>
      <c r="MZB291" s="398"/>
      <c r="MZC291" s="398"/>
      <c r="MZD291" s="398"/>
      <c r="MZE291" s="398"/>
      <c r="MZF291" s="398"/>
      <c r="MZG291" s="398"/>
      <c r="MZH291" s="398"/>
      <c r="MZI291" s="398"/>
      <c r="MZJ291" s="398"/>
      <c r="MZK291" s="398"/>
      <c r="MZL291" s="398"/>
      <c r="MZM291" s="398"/>
      <c r="MZN291" s="398"/>
      <c r="MZO291" s="398"/>
      <c r="MZP291" s="398"/>
      <c r="MZQ291" s="398"/>
      <c r="MZR291" s="398"/>
      <c r="MZS291" s="398"/>
      <c r="MZT291" s="398"/>
      <c r="MZU291" s="398"/>
      <c r="MZV291" s="398"/>
      <c r="MZW291" s="398"/>
      <c r="MZX291" s="398"/>
      <c r="MZY291" s="398"/>
      <c r="MZZ291" s="398"/>
      <c r="NAA291" s="398"/>
      <c r="NAB291" s="398"/>
      <c r="NAC291" s="398"/>
      <c r="NAD291" s="398"/>
      <c r="NAE291" s="398"/>
      <c r="NAF291" s="398"/>
      <c r="NAG291" s="398"/>
      <c r="NAH291" s="398"/>
      <c r="NAI291" s="398"/>
      <c r="NAJ291" s="398"/>
      <c r="NAK291" s="398"/>
      <c r="NAL291" s="398"/>
      <c r="NAM291" s="398"/>
      <c r="NAN291" s="398"/>
      <c r="NAO291" s="398"/>
      <c r="NAP291" s="398"/>
      <c r="NAQ291" s="398"/>
      <c r="NAR291" s="398"/>
      <c r="NAS291" s="398"/>
      <c r="NAT291" s="398"/>
      <c r="NAU291" s="398"/>
      <c r="NAV291" s="398"/>
      <c r="NAW291" s="398"/>
      <c r="NAX291" s="398"/>
      <c r="NAY291" s="398"/>
      <c r="NAZ291" s="398"/>
      <c r="NBA291" s="398"/>
      <c r="NBB291" s="398"/>
      <c r="NBC291" s="398"/>
      <c r="NBD291" s="398"/>
      <c r="NBE291" s="398"/>
      <c r="NBF291" s="398"/>
      <c r="NBG291" s="398"/>
      <c r="NBH291" s="398"/>
      <c r="NBI291" s="398"/>
      <c r="NBJ291" s="398"/>
      <c r="NBK291" s="398"/>
      <c r="NBL291" s="398"/>
      <c r="NBM291" s="398"/>
      <c r="NBN291" s="398"/>
      <c r="NBO291" s="398"/>
      <c r="NBP291" s="398"/>
      <c r="NBQ291" s="398"/>
      <c r="NBR291" s="398"/>
      <c r="NBS291" s="398"/>
      <c r="NBT291" s="398"/>
      <c r="NBU291" s="398"/>
      <c r="NBV291" s="398"/>
      <c r="NBW291" s="398"/>
      <c r="NBX291" s="398"/>
      <c r="NBY291" s="398"/>
      <c r="NBZ291" s="398"/>
      <c r="NCA291" s="398"/>
      <c r="NCB291" s="398"/>
      <c r="NCC291" s="398"/>
      <c r="NCD291" s="398"/>
      <c r="NCE291" s="398"/>
      <c r="NCF291" s="398"/>
      <c r="NCG291" s="398"/>
      <c r="NCH291" s="398"/>
      <c r="NCI291" s="398"/>
      <c r="NCJ291" s="398"/>
      <c r="NCK291" s="398"/>
      <c r="NCL291" s="398"/>
      <c r="NCM291" s="398"/>
      <c r="NCN291" s="398"/>
      <c r="NCO291" s="398"/>
      <c r="NCP291" s="398"/>
      <c r="NCQ291" s="398"/>
      <c r="NCR291" s="398"/>
      <c r="NCS291" s="398"/>
      <c r="NCT291" s="398"/>
      <c r="NCU291" s="398"/>
      <c r="NCV291" s="398"/>
      <c r="NCW291" s="398"/>
      <c r="NCX291" s="398"/>
      <c r="NCY291" s="398"/>
      <c r="NCZ291" s="398"/>
      <c r="NDA291" s="398"/>
      <c r="NDB291" s="398"/>
      <c r="NDC291" s="398"/>
      <c r="NDD291" s="398"/>
      <c r="NDE291" s="398"/>
      <c r="NDF291" s="398"/>
      <c r="NDG291" s="398"/>
      <c r="NDH291" s="398"/>
      <c r="NDI291" s="398"/>
      <c r="NDJ291" s="398"/>
      <c r="NDK291" s="398"/>
      <c r="NDL291" s="398"/>
      <c r="NDM291" s="398"/>
      <c r="NDN291" s="398"/>
      <c r="NDO291" s="398"/>
      <c r="NDP291" s="398"/>
      <c r="NDQ291" s="398"/>
      <c r="NDR291" s="398"/>
      <c r="NDS291" s="398"/>
      <c r="NDT291" s="398"/>
      <c r="NDU291" s="398"/>
      <c r="NDV291" s="398"/>
      <c r="NDW291" s="398"/>
      <c r="NDX291" s="398"/>
      <c r="NDY291" s="398"/>
      <c r="NDZ291" s="398"/>
      <c r="NEA291" s="398"/>
      <c r="NEB291" s="398"/>
      <c r="NEC291" s="398"/>
      <c r="NED291" s="398"/>
      <c r="NEE291" s="398"/>
      <c r="NEF291" s="398"/>
      <c r="NEG291" s="398"/>
      <c r="NEH291" s="398"/>
      <c r="NEI291" s="398"/>
      <c r="NEJ291" s="398"/>
      <c r="NEK291" s="398"/>
      <c r="NEL291" s="398"/>
      <c r="NEM291" s="398"/>
      <c r="NEN291" s="398"/>
      <c r="NEO291" s="398"/>
      <c r="NEP291" s="398"/>
      <c r="NEQ291" s="398"/>
      <c r="NER291" s="398"/>
      <c r="NES291" s="398"/>
      <c r="NET291" s="398"/>
      <c r="NEU291" s="398"/>
      <c r="NEV291" s="398"/>
      <c r="NEW291" s="398"/>
      <c r="NEX291" s="398"/>
      <c r="NEY291" s="398"/>
      <c r="NEZ291" s="398"/>
      <c r="NFA291" s="398"/>
      <c r="NFB291" s="398"/>
      <c r="NFC291" s="398"/>
      <c r="NFD291" s="398"/>
      <c r="NFE291" s="398"/>
      <c r="NFF291" s="398"/>
      <c r="NFG291" s="398"/>
      <c r="NFH291" s="398"/>
      <c r="NFI291" s="398"/>
      <c r="NFJ291" s="398"/>
      <c r="NFK291" s="398"/>
      <c r="NFL291" s="398"/>
      <c r="NFM291" s="398"/>
      <c r="NFN291" s="398"/>
      <c r="NFO291" s="398"/>
      <c r="NFP291" s="398"/>
      <c r="NFQ291" s="398"/>
      <c r="NFR291" s="398"/>
      <c r="NFS291" s="398"/>
      <c r="NFT291" s="398"/>
      <c r="NFU291" s="398"/>
      <c r="NFV291" s="398"/>
      <c r="NFW291" s="398"/>
      <c r="NFX291" s="398"/>
      <c r="NFY291" s="398"/>
      <c r="NFZ291" s="398"/>
      <c r="NGA291" s="398"/>
      <c r="NGB291" s="398"/>
      <c r="NGC291" s="398"/>
      <c r="NGD291" s="398"/>
      <c r="NGE291" s="398"/>
      <c r="NGF291" s="398"/>
      <c r="NGG291" s="398"/>
      <c r="NGH291" s="398"/>
      <c r="NGI291" s="398"/>
      <c r="NGJ291" s="398"/>
      <c r="NGK291" s="398"/>
      <c r="NGL291" s="398"/>
      <c r="NGM291" s="398"/>
      <c r="NGN291" s="398"/>
      <c r="NGO291" s="398"/>
      <c r="NGP291" s="398"/>
      <c r="NGQ291" s="398"/>
      <c r="NGR291" s="398"/>
      <c r="NGS291" s="398"/>
      <c r="NGT291" s="398"/>
      <c r="NGU291" s="398"/>
      <c r="NGV291" s="398"/>
      <c r="NGW291" s="398"/>
      <c r="NGX291" s="398"/>
      <c r="NGY291" s="398"/>
      <c r="NGZ291" s="398"/>
      <c r="NHA291" s="398"/>
      <c r="NHB291" s="398"/>
      <c r="NHC291" s="398"/>
      <c r="NHD291" s="398"/>
      <c r="NHE291" s="398"/>
      <c r="NHF291" s="398"/>
      <c r="NHG291" s="398"/>
      <c r="NHH291" s="398"/>
      <c r="NHI291" s="398"/>
      <c r="NHJ291" s="398"/>
      <c r="NHK291" s="398"/>
      <c r="NHL291" s="398"/>
      <c r="NHM291" s="398"/>
      <c r="NHN291" s="398"/>
      <c r="NHO291" s="398"/>
      <c r="NHP291" s="398"/>
      <c r="NHQ291" s="398"/>
      <c r="NHR291" s="398"/>
      <c r="NHS291" s="398"/>
      <c r="NHT291" s="398"/>
      <c r="NHU291" s="398"/>
      <c r="NHV291" s="398"/>
      <c r="NHW291" s="398"/>
      <c r="NHX291" s="398"/>
      <c r="NHY291" s="398"/>
      <c r="NHZ291" s="398"/>
      <c r="NIA291" s="398"/>
      <c r="NIB291" s="398"/>
      <c r="NIC291" s="398"/>
      <c r="NID291" s="398"/>
      <c r="NIE291" s="398"/>
      <c r="NIF291" s="398"/>
      <c r="NIG291" s="398"/>
      <c r="NIH291" s="398"/>
      <c r="NII291" s="398"/>
      <c r="NIJ291" s="398"/>
      <c r="NIK291" s="398"/>
      <c r="NIL291" s="398"/>
      <c r="NIM291" s="398"/>
      <c r="NIN291" s="398"/>
      <c r="NIO291" s="398"/>
      <c r="NIP291" s="398"/>
      <c r="NIQ291" s="398"/>
      <c r="NIR291" s="398"/>
      <c r="NIS291" s="398"/>
      <c r="NIT291" s="398"/>
      <c r="NIU291" s="398"/>
      <c r="NIV291" s="398"/>
      <c r="NIW291" s="398"/>
      <c r="NIX291" s="398"/>
      <c r="NIY291" s="398"/>
      <c r="NIZ291" s="398"/>
      <c r="NJA291" s="398"/>
      <c r="NJB291" s="398"/>
      <c r="NJC291" s="398"/>
      <c r="NJD291" s="398"/>
      <c r="NJE291" s="398"/>
      <c r="NJF291" s="398"/>
      <c r="NJG291" s="398"/>
      <c r="NJH291" s="398"/>
      <c r="NJI291" s="398"/>
      <c r="NJJ291" s="398"/>
      <c r="NJK291" s="398"/>
      <c r="NJL291" s="398"/>
      <c r="NJM291" s="398"/>
      <c r="NJN291" s="398"/>
      <c r="NJO291" s="398"/>
      <c r="NJP291" s="398"/>
      <c r="NJQ291" s="398"/>
      <c r="NJR291" s="398"/>
      <c r="NJS291" s="398"/>
      <c r="NJT291" s="398"/>
      <c r="NJU291" s="398"/>
      <c r="NJV291" s="398"/>
      <c r="NJW291" s="398"/>
      <c r="NJX291" s="398"/>
      <c r="NJY291" s="398"/>
      <c r="NJZ291" s="398"/>
      <c r="NKA291" s="398"/>
      <c r="NKB291" s="398"/>
      <c r="NKC291" s="398"/>
      <c r="NKD291" s="398"/>
      <c r="NKE291" s="398"/>
      <c r="NKF291" s="398"/>
      <c r="NKG291" s="398"/>
      <c r="NKH291" s="398"/>
      <c r="NKI291" s="398"/>
      <c r="NKJ291" s="398"/>
      <c r="NKK291" s="398"/>
      <c r="NKL291" s="398"/>
      <c r="NKM291" s="398"/>
      <c r="NKN291" s="398"/>
      <c r="NKO291" s="398"/>
      <c r="NKP291" s="398"/>
      <c r="NKQ291" s="398"/>
      <c r="NKR291" s="398"/>
      <c r="NKS291" s="398"/>
      <c r="NKT291" s="398"/>
      <c r="NKU291" s="398"/>
      <c r="NKV291" s="398"/>
      <c r="NKW291" s="398"/>
      <c r="NKX291" s="398"/>
      <c r="NKY291" s="398"/>
      <c r="NKZ291" s="398"/>
      <c r="NLA291" s="398"/>
      <c r="NLB291" s="398"/>
      <c r="NLC291" s="398"/>
      <c r="NLD291" s="398"/>
      <c r="NLE291" s="398"/>
      <c r="NLF291" s="398"/>
      <c r="NLG291" s="398"/>
      <c r="NLH291" s="398"/>
      <c r="NLI291" s="398"/>
      <c r="NLJ291" s="398"/>
      <c r="NLK291" s="398"/>
      <c r="NLL291" s="398"/>
      <c r="NLM291" s="398"/>
      <c r="NLN291" s="398"/>
      <c r="NLO291" s="398"/>
      <c r="NLP291" s="398"/>
      <c r="NLQ291" s="398"/>
      <c r="NLR291" s="398"/>
      <c r="NLS291" s="398"/>
      <c r="NLT291" s="398"/>
      <c r="NLU291" s="398"/>
      <c r="NLV291" s="398"/>
      <c r="NLW291" s="398"/>
      <c r="NLX291" s="398"/>
      <c r="NLY291" s="398"/>
      <c r="NLZ291" s="398"/>
      <c r="NMA291" s="398"/>
      <c r="NMB291" s="398"/>
      <c r="NMC291" s="398"/>
      <c r="NMD291" s="398"/>
      <c r="NME291" s="398"/>
      <c r="NMF291" s="398"/>
      <c r="NMG291" s="398"/>
      <c r="NMH291" s="398"/>
      <c r="NMI291" s="398"/>
      <c r="NMJ291" s="398"/>
      <c r="NMK291" s="398"/>
      <c r="NML291" s="398"/>
      <c r="NMM291" s="398"/>
      <c r="NMN291" s="398"/>
      <c r="NMO291" s="398"/>
      <c r="NMP291" s="398"/>
      <c r="NMQ291" s="398"/>
      <c r="NMR291" s="398"/>
      <c r="NMS291" s="398"/>
      <c r="NMT291" s="398"/>
      <c r="NMU291" s="398"/>
      <c r="NMV291" s="398"/>
      <c r="NMW291" s="398"/>
      <c r="NMX291" s="398"/>
      <c r="NMY291" s="398"/>
      <c r="NMZ291" s="398"/>
      <c r="NNA291" s="398"/>
      <c r="NNB291" s="398"/>
      <c r="NNC291" s="398"/>
      <c r="NND291" s="398"/>
      <c r="NNE291" s="398"/>
      <c r="NNF291" s="398"/>
      <c r="NNG291" s="398"/>
      <c r="NNH291" s="398"/>
      <c r="NNI291" s="398"/>
      <c r="NNJ291" s="398"/>
      <c r="NNK291" s="398"/>
      <c r="NNL291" s="398"/>
      <c r="NNM291" s="398"/>
      <c r="NNN291" s="398"/>
      <c r="NNO291" s="398"/>
      <c r="NNP291" s="398"/>
      <c r="NNQ291" s="398"/>
      <c r="NNR291" s="398"/>
      <c r="NNS291" s="398"/>
      <c r="NNT291" s="398"/>
      <c r="NNU291" s="398"/>
      <c r="NNV291" s="398"/>
      <c r="NNW291" s="398"/>
      <c r="NNX291" s="398"/>
      <c r="NNY291" s="398"/>
      <c r="NNZ291" s="398"/>
      <c r="NOA291" s="398"/>
      <c r="NOB291" s="398"/>
      <c r="NOC291" s="398"/>
      <c r="NOD291" s="398"/>
      <c r="NOE291" s="398"/>
      <c r="NOF291" s="398"/>
      <c r="NOG291" s="398"/>
      <c r="NOH291" s="398"/>
      <c r="NOI291" s="398"/>
      <c r="NOJ291" s="398"/>
      <c r="NOK291" s="398"/>
      <c r="NOL291" s="398"/>
      <c r="NOM291" s="398"/>
      <c r="NON291" s="398"/>
      <c r="NOO291" s="398"/>
      <c r="NOP291" s="398"/>
      <c r="NOQ291" s="398"/>
      <c r="NOR291" s="398"/>
      <c r="NOS291" s="398"/>
      <c r="NOT291" s="398"/>
      <c r="NOU291" s="398"/>
      <c r="NOV291" s="398"/>
      <c r="NOW291" s="398"/>
      <c r="NOX291" s="398"/>
      <c r="NOY291" s="398"/>
      <c r="NOZ291" s="398"/>
      <c r="NPA291" s="398"/>
      <c r="NPB291" s="398"/>
      <c r="NPC291" s="398"/>
      <c r="NPD291" s="398"/>
      <c r="NPE291" s="398"/>
      <c r="NPF291" s="398"/>
      <c r="NPG291" s="398"/>
      <c r="NPH291" s="398"/>
      <c r="NPI291" s="398"/>
      <c r="NPJ291" s="398"/>
      <c r="NPK291" s="398"/>
      <c r="NPL291" s="398"/>
      <c r="NPM291" s="398"/>
      <c r="NPN291" s="398"/>
      <c r="NPO291" s="398"/>
      <c r="NPP291" s="398"/>
      <c r="NPQ291" s="398"/>
      <c r="NPR291" s="398"/>
      <c r="NPS291" s="398"/>
      <c r="NPT291" s="398"/>
      <c r="NPU291" s="398"/>
      <c r="NPV291" s="398"/>
      <c r="NPW291" s="398"/>
      <c r="NPX291" s="398"/>
      <c r="NPY291" s="398"/>
      <c r="NPZ291" s="398"/>
      <c r="NQA291" s="398"/>
      <c r="NQB291" s="398"/>
      <c r="NQC291" s="398"/>
      <c r="NQD291" s="398"/>
      <c r="NQE291" s="398"/>
      <c r="NQF291" s="398"/>
      <c r="NQG291" s="398"/>
      <c r="NQH291" s="398"/>
      <c r="NQI291" s="398"/>
      <c r="NQJ291" s="398"/>
      <c r="NQK291" s="398"/>
      <c r="NQL291" s="398"/>
      <c r="NQM291" s="398"/>
      <c r="NQN291" s="398"/>
      <c r="NQO291" s="398"/>
      <c r="NQP291" s="398"/>
      <c r="NQQ291" s="398"/>
      <c r="NQR291" s="398"/>
      <c r="NQS291" s="398"/>
      <c r="NQT291" s="398"/>
      <c r="NQU291" s="398"/>
      <c r="NQV291" s="398"/>
      <c r="NQW291" s="398"/>
      <c r="NQX291" s="398"/>
      <c r="NQY291" s="398"/>
      <c r="NQZ291" s="398"/>
      <c r="NRA291" s="398"/>
      <c r="NRB291" s="398"/>
      <c r="NRC291" s="398"/>
      <c r="NRD291" s="398"/>
      <c r="NRE291" s="398"/>
      <c r="NRF291" s="398"/>
      <c r="NRG291" s="398"/>
      <c r="NRH291" s="398"/>
      <c r="NRI291" s="398"/>
      <c r="NRJ291" s="398"/>
      <c r="NRK291" s="398"/>
      <c r="NRL291" s="398"/>
      <c r="NRM291" s="398"/>
      <c r="NRN291" s="398"/>
      <c r="NRO291" s="398"/>
      <c r="NRP291" s="398"/>
      <c r="NRQ291" s="398"/>
      <c r="NRR291" s="398"/>
      <c r="NRS291" s="398"/>
      <c r="NRT291" s="398"/>
      <c r="NRU291" s="398"/>
      <c r="NRV291" s="398"/>
      <c r="NRW291" s="398"/>
      <c r="NRX291" s="398"/>
      <c r="NRY291" s="398"/>
      <c r="NRZ291" s="398"/>
      <c r="NSA291" s="398"/>
      <c r="NSB291" s="398"/>
      <c r="NSC291" s="398"/>
      <c r="NSD291" s="398"/>
      <c r="NSE291" s="398"/>
      <c r="NSF291" s="398"/>
      <c r="NSG291" s="398"/>
      <c r="NSH291" s="398"/>
      <c r="NSI291" s="398"/>
      <c r="NSJ291" s="398"/>
      <c r="NSK291" s="398"/>
      <c r="NSL291" s="398"/>
      <c r="NSM291" s="398"/>
      <c r="NSN291" s="398"/>
      <c r="NSO291" s="398"/>
      <c r="NSP291" s="398"/>
      <c r="NSQ291" s="398"/>
      <c r="NSR291" s="398"/>
      <c r="NSS291" s="398"/>
      <c r="NST291" s="398"/>
      <c r="NSU291" s="398"/>
      <c r="NSV291" s="398"/>
      <c r="NSW291" s="398"/>
      <c r="NSX291" s="398"/>
      <c r="NSY291" s="398"/>
      <c r="NSZ291" s="398"/>
      <c r="NTA291" s="398"/>
      <c r="NTB291" s="398"/>
      <c r="NTC291" s="398"/>
      <c r="NTD291" s="398"/>
      <c r="NTE291" s="398"/>
      <c r="NTF291" s="398"/>
      <c r="NTG291" s="398"/>
      <c r="NTH291" s="398"/>
      <c r="NTI291" s="398"/>
      <c r="NTJ291" s="398"/>
      <c r="NTK291" s="398"/>
      <c r="NTL291" s="398"/>
      <c r="NTM291" s="398"/>
      <c r="NTN291" s="398"/>
      <c r="NTO291" s="398"/>
      <c r="NTP291" s="398"/>
      <c r="NTQ291" s="398"/>
      <c r="NTR291" s="398"/>
      <c r="NTS291" s="398"/>
      <c r="NTT291" s="398"/>
      <c r="NTU291" s="398"/>
      <c r="NTV291" s="398"/>
      <c r="NTW291" s="398"/>
      <c r="NTX291" s="398"/>
      <c r="NTY291" s="398"/>
      <c r="NTZ291" s="398"/>
      <c r="NUA291" s="398"/>
      <c r="NUB291" s="398"/>
      <c r="NUC291" s="398"/>
      <c r="NUD291" s="398"/>
      <c r="NUE291" s="398"/>
      <c r="NUF291" s="398"/>
      <c r="NUG291" s="398"/>
      <c r="NUH291" s="398"/>
      <c r="NUI291" s="398"/>
      <c r="NUJ291" s="398"/>
      <c r="NUK291" s="398"/>
      <c r="NUL291" s="398"/>
      <c r="NUM291" s="398"/>
      <c r="NUN291" s="398"/>
      <c r="NUO291" s="398"/>
      <c r="NUP291" s="398"/>
      <c r="NUQ291" s="398"/>
      <c r="NUR291" s="398"/>
      <c r="NUS291" s="398"/>
      <c r="NUT291" s="398"/>
      <c r="NUU291" s="398"/>
      <c r="NUV291" s="398"/>
      <c r="NUW291" s="398"/>
      <c r="NUX291" s="398"/>
      <c r="NUY291" s="398"/>
      <c r="NUZ291" s="398"/>
      <c r="NVA291" s="398"/>
      <c r="NVB291" s="398"/>
      <c r="NVC291" s="398"/>
      <c r="NVD291" s="398"/>
      <c r="NVE291" s="398"/>
      <c r="NVF291" s="398"/>
      <c r="NVG291" s="398"/>
      <c r="NVH291" s="398"/>
      <c r="NVI291" s="398"/>
      <c r="NVJ291" s="398"/>
      <c r="NVK291" s="398"/>
      <c r="NVL291" s="398"/>
      <c r="NVM291" s="398"/>
      <c r="NVN291" s="398"/>
      <c r="NVO291" s="398"/>
      <c r="NVP291" s="398"/>
      <c r="NVQ291" s="398"/>
      <c r="NVR291" s="398"/>
      <c r="NVS291" s="398"/>
      <c r="NVT291" s="398"/>
      <c r="NVU291" s="398"/>
      <c r="NVV291" s="398"/>
      <c r="NVW291" s="398"/>
      <c r="NVX291" s="398"/>
      <c r="NVY291" s="398"/>
      <c r="NVZ291" s="398"/>
      <c r="NWA291" s="398"/>
      <c r="NWB291" s="398"/>
      <c r="NWC291" s="398"/>
      <c r="NWD291" s="398"/>
      <c r="NWE291" s="398"/>
      <c r="NWF291" s="398"/>
      <c r="NWG291" s="398"/>
      <c r="NWH291" s="398"/>
      <c r="NWI291" s="398"/>
      <c r="NWJ291" s="398"/>
      <c r="NWK291" s="398"/>
      <c r="NWL291" s="398"/>
      <c r="NWM291" s="398"/>
      <c r="NWN291" s="398"/>
      <c r="NWO291" s="398"/>
      <c r="NWP291" s="398"/>
      <c r="NWQ291" s="398"/>
      <c r="NWR291" s="398"/>
      <c r="NWS291" s="398"/>
      <c r="NWT291" s="398"/>
      <c r="NWU291" s="398"/>
      <c r="NWV291" s="398"/>
      <c r="NWW291" s="398"/>
      <c r="NWX291" s="398"/>
      <c r="NWY291" s="398"/>
      <c r="NWZ291" s="398"/>
      <c r="NXA291" s="398"/>
      <c r="NXB291" s="398"/>
      <c r="NXC291" s="398"/>
      <c r="NXD291" s="398"/>
      <c r="NXE291" s="398"/>
      <c r="NXF291" s="398"/>
      <c r="NXG291" s="398"/>
      <c r="NXH291" s="398"/>
      <c r="NXI291" s="398"/>
      <c r="NXJ291" s="398"/>
      <c r="NXK291" s="398"/>
      <c r="NXL291" s="398"/>
      <c r="NXM291" s="398"/>
      <c r="NXN291" s="398"/>
      <c r="NXO291" s="398"/>
      <c r="NXP291" s="398"/>
      <c r="NXQ291" s="398"/>
      <c r="NXR291" s="398"/>
      <c r="NXS291" s="398"/>
      <c r="NXT291" s="398"/>
      <c r="NXU291" s="398"/>
      <c r="NXV291" s="398"/>
      <c r="NXW291" s="398"/>
      <c r="NXX291" s="398"/>
      <c r="NXY291" s="398"/>
      <c r="NXZ291" s="398"/>
      <c r="NYA291" s="398"/>
      <c r="NYB291" s="398"/>
      <c r="NYC291" s="398"/>
      <c r="NYD291" s="398"/>
      <c r="NYE291" s="398"/>
      <c r="NYF291" s="398"/>
      <c r="NYG291" s="398"/>
      <c r="NYH291" s="398"/>
      <c r="NYI291" s="398"/>
      <c r="NYJ291" s="398"/>
      <c r="NYK291" s="398"/>
      <c r="NYL291" s="398"/>
      <c r="NYM291" s="398"/>
      <c r="NYN291" s="398"/>
      <c r="NYO291" s="398"/>
      <c r="NYP291" s="398"/>
      <c r="NYQ291" s="398"/>
      <c r="NYR291" s="398"/>
      <c r="NYS291" s="398"/>
      <c r="NYT291" s="398"/>
      <c r="NYU291" s="398"/>
      <c r="NYV291" s="398"/>
      <c r="NYW291" s="398"/>
      <c r="NYX291" s="398"/>
      <c r="NYY291" s="398"/>
      <c r="NYZ291" s="398"/>
      <c r="NZA291" s="398"/>
      <c r="NZB291" s="398"/>
      <c r="NZC291" s="398"/>
      <c r="NZD291" s="398"/>
      <c r="NZE291" s="398"/>
      <c r="NZF291" s="398"/>
      <c r="NZG291" s="398"/>
      <c r="NZH291" s="398"/>
      <c r="NZI291" s="398"/>
      <c r="NZJ291" s="398"/>
      <c r="NZK291" s="398"/>
      <c r="NZL291" s="398"/>
      <c r="NZM291" s="398"/>
      <c r="NZN291" s="398"/>
      <c r="NZO291" s="398"/>
      <c r="NZP291" s="398"/>
      <c r="NZQ291" s="398"/>
      <c r="NZR291" s="398"/>
      <c r="NZS291" s="398"/>
      <c r="NZT291" s="398"/>
      <c r="NZU291" s="398"/>
      <c r="NZV291" s="398"/>
      <c r="NZW291" s="398"/>
      <c r="NZX291" s="398"/>
      <c r="NZY291" s="398"/>
      <c r="NZZ291" s="398"/>
      <c r="OAA291" s="398"/>
      <c r="OAB291" s="398"/>
      <c r="OAC291" s="398"/>
      <c r="OAD291" s="398"/>
      <c r="OAE291" s="398"/>
      <c r="OAF291" s="398"/>
      <c r="OAG291" s="398"/>
      <c r="OAH291" s="398"/>
      <c r="OAI291" s="398"/>
      <c r="OAJ291" s="398"/>
      <c r="OAK291" s="398"/>
      <c r="OAL291" s="398"/>
      <c r="OAM291" s="398"/>
      <c r="OAN291" s="398"/>
      <c r="OAO291" s="398"/>
      <c r="OAP291" s="398"/>
      <c r="OAQ291" s="398"/>
      <c r="OAR291" s="398"/>
      <c r="OAS291" s="398"/>
      <c r="OAT291" s="398"/>
      <c r="OAU291" s="398"/>
      <c r="OAV291" s="398"/>
      <c r="OAW291" s="398"/>
      <c r="OAX291" s="398"/>
      <c r="OAY291" s="398"/>
      <c r="OAZ291" s="398"/>
      <c r="OBA291" s="398"/>
      <c r="OBB291" s="398"/>
      <c r="OBC291" s="398"/>
      <c r="OBD291" s="398"/>
      <c r="OBE291" s="398"/>
      <c r="OBF291" s="398"/>
      <c r="OBG291" s="398"/>
      <c r="OBH291" s="398"/>
      <c r="OBI291" s="398"/>
      <c r="OBJ291" s="398"/>
      <c r="OBK291" s="398"/>
      <c r="OBL291" s="398"/>
      <c r="OBM291" s="398"/>
      <c r="OBN291" s="398"/>
      <c r="OBO291" s="398"/>
      <c r="OBP291" s="398"/>
      <c r="OBQ291" s="398"/>
      <c r="OBR291" s="398"/>
      <c r="OBS291" s="398"/>
      <c r="OBT291" s="398"/>
      <c r="OBU291" s="398"/>
      <c r="OBV291" s="398"/>
      <c r="OBW291" s="398"/>
      <c r="OBX291" s="398"/>
      <c r="OBY291" s="398"/>
      <c r="OBZ291" s="398"/>
      <c r="OCA291" s="398"/>
      <c r="OCB291" s="398"/>
      <c r="OCC291" s="398"/>
      <c r="OCD291" s="398"/>
      <c r="OCE291" s="398"/>
      <c r="OCF291" s="398"/>
      <c r="OCG291" s="398"/>
      <c r="OCH291" s="398"/>
      <c r="OCI291" s="398"/>
      <c r="OCJ291" s="398"/>
      <c r="OCK291" s="398"/>
      <c r="OCL291" s="398"/>
      <c r="OCM291" s="398"/>
      <c r="OCN291" s="398"/>
      <c r="OCO291" s="398"/>
      <c r="OCP291" s="398"/>
      <c r="OCQ291" s="398"/>
      <c r="OCR291" s="398"/>
      <c r="OCS291" s="398"/>
      <c r="OCT291" s="398"/>
      <c r="OCU291" s="398"/>
      <c r="OCV291" s="398"/>
      <c r="OCW291" s="398"/>
      <c r="OCX291" s="398"/>
      <c r="OCY291" s="398"/>
      <c r="OCZ291" s="398"/>
      <c r="ODA291" s="398"/>
      <c r="ODB291" s="398"/>
      <c r="ODC291" s="398"/>
      <c r="ODD291" s="398"/>
      <c r="ODE291" s="398"/>
      <c r="ODF291" s="398"/>
      <c r="ODG291" s="398"/>
      <c r="ODH291" s="398"/>
      <c r="ODI291" s="398"/>
      <c r="ODJ291" s="398"/>
      <c r="ODK291" s="398"/>
      <c r="ODL291" s="398"/>
      <c r="ODM291" s="398"/>
      <c r="ODN291" s="398"/>
      <c r="ODO291" s="398"/>
      <c r="ODP291" s="398"/>
      <c r="ODQ291" s="398"/>
      <c r="ODR291" s="398"/>
      <c r="ODS291" s="398"/>
      <c r="ODT291" s="398"/>
      <c r="ODU291" s="398"/>
      <c r="ODV291" s="398"/>
      <c r="ODW291" s="398"/>
      <c r="ODX291" s="398"/>
      <c r="ODY291" s="398"/>
      <c r="ODZ291" s="398"/>
      <c r="OEA291" s="398"/>
      <c r="OEB291" s="398"/>
      <c r="OEC291" s="398"/>
      <c r="OED291" s="398"/>
      <c r="OEE291" s="398"/>
      <c r="OEF291" s="398"/>
      <c r="OEG291" s="398"/>
      <c r="OEH291" s="398"/>
      <c r="OEI291" s="398"/>
      <c r="OEJ291" s="398"/>
      <c r="OEK291" s="398"/>
      <c r="OEL291" s="398"/>
      <c r="OEM291" s="398"/>
      <c r="OEN291" s="398"/>
      <c r="OEO291" s="398"/>
      <c r="OEP291" s="398"/>
      <c r="OEQ291" s="398"/>
      <c r="OER291" s="398"/>
      <c r="OES291" s="398"/>
      <c r="OET291" s="398"/>
      <c r="OEU291" s="398"/>
      <c r="OEV291" s="398"/>
      <c r="OEW291" s="398"/>
      <c r="OEX291" s="398"/>
      <c r="OEY291" s="398"/>
      <c r="OEZ291" s="398"/>
      <c r="OFA291" s="398"/>
      <c r="OFB291" s="398"/>
      <c r="OFC291" s="398"/>
      <c r="OFD291" s="398"/>
      <c r="OFE291" s="398"/>
      <c r="OFF291" s="398"/>
      <c r="OFG291" s="398"/>
      <c r="OFH291" s="398"/>
      <c r="OFI291" s="398"/>
      <c r="OFJ291" s="398"/>
      <c r="OFK291" s="398"/>
      <c r="OFL291" s="398"/>
      <c r="OFM291" s="398"/>
      <c r="OFN291" s="398"/>
      <c r="OFO291" s="398"/>
      <c r="OFP291" s="398"/>
      <c r="OFQ291" s="398"/>
      <c r="OFR291" s="398"/>
      <c r="OFS291" s="398"/>
      <c r="OFT291" s="398"/>
      <c r="OFU291" s="398"/>
      <c r="OFV291" s="398"/>
      <c r="OFW291" s="398"/>
      <c r="OFX291" s="398"/>
      <c r="OFY291" s="398"/>
      <c r="OFZ291" s="398"/>
      <c r="OGA291" s="398"/>
      <c r="OGB291" s="398"/>
      <c r="OGC291" s="398"/>
      <c r="OGD291" s="398"/>
      <c r="OGE291" s="398"/>
      <c r="OGF291" s="398"/>
      <c r="OGG291" s="398"/>
      <c r="OGH291" s="398"/>
      <c r="OGI291" s="398"/>
      <c r="OGJ291" s="398"/>
      <c r="OGK291" s="398"/>
      <c r="OGL291" s="398"/>
      <c r="OGM291" s="398"/>
      <c r="OGN291" s="398"/>
      <c r="OGO291" s="398"/>
      <c r="OGP291" s="398"/>
      <c r="OGQ291" s="398"/>
      <c r="OGR291" s="398"/>
      <c r="OGS291" s="398"/>
      <c r="OGT291" s="398"/>
      <c r="OGU291" s="398"/>
      <c r="OGV291" s="398"/>
      <c r="OGW291" s="398"/>
      <c r="OGX291" s="398"/>
      <c r="OGY291" s="398"/>
      <c r="OGZ291" s="398"/>
      <c r="OHA291" s="398"/>
      <c r="OHB291" s="398"/>
      <c r="OHC291" s="398"/>
      <c r="OHD291" s="398"/>
      <c r="OHE291" s="398"/>
      <c r="OHF291" s="398"/>
      <c r="OHG291" s="398"/>
      <c r="OHH291" s="398"/>
      <c r="OHI291" s="398"/>
      <c r="OHJ291" s="398"/>
      <c r="OHK291" s="398"/>
      <c r="OHL291" s="398"/>
      <c r="OHM291" s="398"/>
      <c r="OHN291" s="398"/>
      <c r="OHO291" s="398"/>
      <c r="OHP291" s="398"/>
      <c r="OHQ291" s="398"/>
      <c r="OHR291" s="398"/>
      <c r="OHS291" s="398"/>
      <c r="OHT291" s="398"/>
      <c r="OHU291" s="398"/>
      <c r="OHV291" s="398"/>
      <c r="OHW291" s="398"/>
      <c r="OHX291" s="398"/>
      <c r="OHY291" s="398"/>
      <c r="OHZ291" s="398"/>
      <c r="OIA291" s="398"/>
      <c r="OIB291" s="398"/>
      <c r="OIC291" s="398"/>
      <c r="OID291" s="398"/>
      <c r="OIE291" s="398"/>
      <c r="OIF291" s="398"/>
      <c r="OIG291" s="398"/>
      <c r="OIH291" s="398"/>
      <c r="OII291" s="398"/>
      <c r="OIJ291" s="398"/>
      <c r="OIK291" s="398"/>
      <c r="OIL291" s="398"/>
      <c r="OIM291" s="398"/>
      <c r="OIN291" s="398"/>
      <c r="OIO291" s="398"/>
      <c r="OIP291" s="398"/>
      <c r="OIQ291" s="398"/>
      <c r="OIR291" s="398"/>
      <c r="OIS291" s="398"/>
      <c r="OIT291" s="398"/>
      <c r="OIU291" s="398"/>
      <c r="OIV291" s="398"/>
      <c r="OIW291" s="398"/>
      <c r="OIX291" s="398"/>
      <c r="OIY291" s="398"/>
      <c r="OIZ291" s="398"/>
      <c r="OJA291" s="398"/>
      <c r="OJB291" s="398"/>
      <c r="OJC291" s="398"/>
      <c r="OJD291" s="398"/>
      <c r="OJE291" s="398"/>
      <c r="OJF291" s="398"/>
      <c r="OJG291" s="398"/>
      <c r="OJH291" s="398"/>
      <c r="OJI291" s="398"/>
      <c r="OJJ291" s="398"/>
      <c r="OJK291" s="398"/>
      <c r="OJL291" s="398"/>
      <c r="OJM291" s="398"/>
      <c r="OJN291" s="398"/>
      <c r="OJO291" s="398"/>
      <c r="OJP291" s="398"/>
      <c r="OJQ291" s="398"/>
      <c r="OJR291" s="398"/>
      <c r="OJS291" s="398"/>
      <c r="OJT291" s="398"/>
      <c r="OJU291" s="398"/>
      <c r="OJV291" s="398"/>
      <c r="OJW291" s="398"/>
      <c r="OJX291" s="398"/>
      <c r="OJY291" s="398"/>
      <c r="OJZ291" s="398"/>
      <c r="OKA291" s="398"/>
      <c r="OKB291" s="398"/>
      <c r="OKC291" s="398"/>
      <c r="OKD291" s="398"/>
      <c r="OKE291" s="398"/>
      <c r="OKF291" s="398"/>
      <c r="OKG291" s="398"/>
      <c r="OKH291" s="398"/>
      <c r="OKI291" s="398"/>
      <c r="OKJ291" s="398"/>
      <c r="OKK291" s="398"/>
      <c r="OKL291" s="398"/>
      <c r="OKM291" s="398"/>
      <c r="OKN291" s="398"/>
      <c r="OKO291" s="398"/>
      <c r="OKP291" s="398"/>
      <c r="OKQ291" s="398"/>
      <c r="OKR291" s="398"/>
      <c r="OKS291" s="398"/>
      <c r="OKT291" s="398"/>
      <c r="OKU291" s="398"/>
      <c r="OKV291" s="398"/>
      <c r="OKW291" s="398"/>
      <c r="OKX291" s="398"/>
      <c r="OKY291" s="398"/>
      <c r="OKZ291" s="398"/>
      <c r="OLA291" s="398"/>
      <c r="OLB291" s="398"/>
      <c r="OLC291" s="398"/>
      <c r="OLD291" s="398"/>
      <c r="OLE291" s="398"/>
      <c r="OLF291" s="398"/>
      <c r="OLG291" s="398"/>
      <c r="OLH291" s="398"/>
      <c r="OLI291" s="398"/>
      <c r="OLJ291" s="398"/>
      <c r="OLK291" s="398"/>
      <c r="OLL291" s="398"/>
      <c r="OLM291" s="398"/>
      <c r="OLN291" s="398"/>
      <c r="OLO291" s="398"/>
      <c r="OLP291" s="398"/>
      <c r="OLQ291" s="398"/>
      <c r="OLR291" s="398"/>
      <c r="OLS291" s="398"/>
      <c r="OLT291" s="398"/>
      <c r="OLU291" s="398"/>
      <c r="OLV291" s="398"/>
      <c r="OLW291" s="398"/>
      <c r="OLX291" s="398"/>
      <c r="OLY291" s="398"/>
      <c r="OLZ291" s="398"/>
      <c r="OMA291" s="398"/>
      <c r="OMB291" s="398"/>
      <c r="OMC291" s="398"/>
      <c r="OMD291" s="398"/>
      <c r="OME291" s="398"/>
      <c r="OMF291" s="398"/>
      <c r="OMG291" s="398"/>
      <c r="OMH291" s="398"/>
      <c r="OMI291" s="398"/>
      <c r="OMJ291" s="398"/>
      <c r="OMK291" s="398"/>
      <c r="OML291" s="398"/>
      <c r="OMM291" s="398"/>
      <c r="OMN291" s="398"/>
      <c r="OMO291" s="398"/>
      <c r="OMP291" s="398"/>
      <c r="OMQ291" s="398"/>
      <c r="OMR291" s="398"/>
      <c r="OMS291" s="398"/>
      <c r="OMT291" s="398"/>
      <c r="OMU291" s="398"/>
      <c r="OMV291" s="398"/>
      <c r="OMW291" s="398"/>
      <c r="OMX291" s="398"/>
      <c r="OMY291" s="398"/>
      <c r="OMZ291" s="398"/>
      <c r="ONA291" s="398"/>
      <c r="ONB291" s="398"/>
      <c r="ONC291" s="398"/>
      <c r="OND291" s="398"/>
      <c r="ONE291" s="398"/>
      <c r="ONF291" s="398"/>
      <c r="ONG291" s="398"/>
      <c r="ONH291" s="398"/>
      <c r="ONI291" s="398"/>
      <c r="ONJ291" s="398"/>
      <c r="ONK291" s="398"/>
      <c r="ONL291" s="398"/>
      <c r="ONM291" s="398"/>
      <c r="ONN291" s="398"/>
      <c r="ONO291" s="398"/>
      <c r="ONP291" s="398"/>
      <c r="ONQ291" s="398"/>
      <c r="ONR291" s="398"/>
      <c r="ONS291" s="398"/>
      <c r="ONT291" s="398"/>
      <c r="ONU291" s="398"/>
      <c r="ONV291" s="398"/>
      <c r="ONW291" s="398"/>
      <c r="ONX291" s="398"/>
      <c r="ONY291" s="398"/>
      <c r="ONZ291" s="398"/>
      <c r="OOA291" s="398"/>
      <c r="OOB291" s="398"/>
      <c r="OOC291" s="398"/>
      <c r="OOD291" s="398"/>
      <c r="OOE291" s="398"/>
      <c r="OOF291" s="398"/>
      <c r="OOG291" s="398"/>
      <c r="OOH291" s="398"/>
      <c r="OOI291" s="398"/>
      <c r="OOJ291" s="398"/>
      <c r="OOK291" s="398"/>
      <c r="OOL291" s="398"/>
      <c r="OOM291" s="398"/>
      <c r="OON291" s="398"/>
      <c r="OOO291" s="398"/>
      <c r="OOP291" s="398"/>
      <c r="OOQ291" s="398"/>
      <c r="OOR291" s="398"/>
      <c r="OOS291" s="398"/>
      <c r="OOT291" s="398"/>
      <c r="OOU291" s="398"/>
      <c r="OOV291" s="398"/>
      <c r="OOW291" s="398"/>
      <c r="OOX291" s="398"/>
      <c r="OOY291" s="398"/>
      <c r="OOZ291" s="398"/>
      <c r="OPA291" s="398"/>
      <c r="OPB291" s="398"/>
      <c r="OPC291" s="398"/>
      <c r="OPD291" s="398"/>
      <c r="OPE291" s="398"/>
      <c r="OPF291" s="398"/>
      <c r="OPG291" s="398"/>
      <c r="OPH291" s="398"/>
      <c r="OPI291" s="398"/>
      <c r="OPJ291" s="398"/>
      <c r="OPK291" s="398"/>
      <c r="OPL291" s="398"/>
      <c r="OPM291" s="398"/>
      <c r="OPN291" s="398"/>
      <c r="OPO291" s="398"/>
      <c r="OPP291" s="398"/>
      <c r="OPQ291" s="398"/>
      <c r="OPR291" s="398"/>
      <c r="OPS291" s="398"/>
      <c r="OPT291" s="398"/>
      <c r="OPU291" s="398"/>
      <c r="OPV291" s="398"/>
      <c r="OPW291" s="398"/>
      <c r="OPX291" s="398"/>
      <c r="OPY291" s="398"/>
      <c r="OPZ291" s="398"/>
      <c r="OQA291" s="398"/>
      <c r="OQB291" s="398"/>
      <c r="OQC291" s="398"/>
      <c r="OQD291" s="398"/>
      <c r="OQE291" s="398"/>
      <c r="OQF291" s="398"/>
      <c r="OQG291" s="398"/>
      <c r="OQH291" s="398"/>
      <c r="OQI291" s="398"/>
      <c r="OQJ291" s="398"/>
      <c r="OQK291" s="398"/>
      <c r="OQL291" s="398"/>
      <c r="OQM291" s="398"/>
      <c r="OQN291" s="398"/>
      <c r="OQO291" s="398"/>
      <c r="OQP291" s="398"/>
      <c r="OQQ291" s="398"/>
      <c r="OQR291" s="398"/>
      <c r="OQS291" s="398"/>
      <c r="OQT291" s="398"/>
      <c r="OQU291" s="398"/>
      <c r="OQV291" s="398"/>
      <c r="OQW291" s="398"/>
      <c r="OQX291" s="398"/>
      <c r="OQY291" s="398"/>
      <c r="OQZ291" s="398"/>
      <c r="ORA291" s="398"/>
      <c r="ORB291" s="398"/>
      <c r="ORC291" s="398"/>
      <c r="ORD291" s="398"/>
      <c r="ORE291" s="398"/>
      <c r="ORF291" s="398"/>
      <c r="ORG291" s="398"/>
      <c r="ORH291" s="398"/>
      <c r="ORI291" s="398"/>
      <c r="ORJ291" s="398"/>
      <c r="ORK291" s="398"/>
      <c r="ORL291" s="398"/>
      <c r="ORM291" s="398"/>
      <c r="ORN291" s="398"/>
      <c r="ORO291" s="398"/>
      <c r="ORP291" s="398"/>
      <c r="ORQ291" s="398"/>
      <c r="ORR291" s="398"/>
      <c r="ORS291" s="398"/>
      <c r="ORT291" s="398"/>
      <c r="ORU291" s="398"/>
      <c r="ORV291" s="398"/>
      <c r="ORW291" s="398"/>
      <c r="ORX291" s="398"/>
      <c r="ORY291" s="398"/>
      <c r="ORZ291" s="398"/>
      <c r="OSA291" s="398"/>
      <c r="OSB291" s="398"/>
      <c r="OSC291" s="398"/>
      <c r="OSD291" s="398"/>
      <c r="OSE291" s="398"/>
      <c r="OSF291" s="398"/>
      <c r="OSG291" s="398"/>
      <c r="OSH291" s="398"/>
      <c r="OSI291" s="398"/>
      <c r="OSJ291" s="398"/>
      <c r="OSK291" s="398"/>
      <c r="OSL291" s="398"/>
      <c r="OSM291" s="398"/>
      <c r="OSN291" s="398"/>
      <c r="OSO291" s="398"/>
      <c r="OSP291" s="398"/>
      <c r="OSQ291" s="398"/>
      <c r="OSR291" s="398"/>
      <c r="OSS291" s="398"/>
      <c r="OST291" s="398"/>
      <c r="OSU291" s="398"/>
      <c r="OSV291" s="398"/>
      <c r="OSW291" s="398"/>
      <c r="OSX291" s="398"/>
      <c r="OSY291" s="398"/>
      <c r="OSZ291" s="398"/>
      <c r="OTA291" s="398"/>
      <c r="OTB291" s="398"/>
      <c r="OTC291" s="398"/>
      <c r="OTD291" s="398"/>
      <c r="OTE291" s="398"/>
      <c r="OTF291" s="398"/>
      <c r="OTG291" s="398"/>
      <c r="OTH291" s="398"/>
      <c r="OTI291" s="398"/>
      <c r="OTJ291" s="398"/>
      <c r="OTK291" s="398"/>
      <c r="OTL291" s="398"/>
      <c r="OTM291" s="398"/>
      <c r="OTN291" s="398"/>
      <c r="OTO291" s="398"/>
      <c r="OTP291" s="398"/>
      <c r="OTQ291" s="398"/>
      <c r="OTR291" s="398"/>
      <c r="OTS291" s="398"/>
      <c r="OTT291" s="398"/>
      <c r="OTU291" s="398"/>
      <c r="OTV291" s="398"/>
      <c r="OTW291" s="398"/>
      <c r="OTX291" s="398"/>
      <c r="OTY291" s="398"/>
      <c r="OTZ291" s="398"/>
      <c r="OUA291" s="398"/>
      <c r="OUB291" s="398"/>
      <c r="OUC291" s="398"/>
      <c r="OUD291" s="398"/>
      <c r="OUE291" s="398"/>
      <c r="OUF291" s="398"/>
      <c r="OUG291" s="398"/>
      <c r="OUH291" s="398"/>
      <c r="OUI291" s="398"/>
      <c r="OUJ291" s="398"/>
      <c r="OUK291" s="398"/>
      <c r="OUL291" s="398"/>
      <c r="OUM291" s="398"/>
      <c r="OUN291" s="398"/>
      <c r="OUO291" s="398"/>
      <c r="OUP291" s="398"/>
      <c r="OUQ291" s="398"/>
      <c r="OUR291" s="398"/>
      <c r="OUS291" s="398"/>
      <c r="OUT291" s="398"/>
      <c r="OUU291" s="398"/>
      <c r="OUV291" s="398"/>
      <c r="OUW291" s="398"/>
      <c r="OUX291" s="398"/>
      <c r="OUY291" s="398"/>
      <c r="OUZ291" s="398"/>
      <c r="OVA291" s="398"/>
      <c r="OVB291" s="398"/>
      <c r="OVC291" s="398"/>
      <c r="OVD291" s="398"/>
      <c r="OVE291" s="398"/>
      <c r="OVF291" s="398"/>
      <c r="OVG291" s="398"/>
      <c r="OVH291" s="398"/>
      <c r="OVI291" s="398"/>
      <c r="OVJ291" s="398"/>
      <c r="OVK291" s="398"/>
      <c r="OVL291" s="398"/>
      <c r="OVM291" s="398"/>
      <c r="OVN291" s="398"/>
      <c r="OVO291" s="398"/>
      <c r="OVP291" s="398"/>
      <c r="OVQ291" s="398"/>
      <c r="OVR291" s="398"/>
      <c r="OVS291" s="398"/>
      <c r="OVT291" s="398"/>
      <c r="OVU291" s="398"/>
      <c r="OVV291" s="398"/>
      <c r="OVW291" s="398"/>
      <c r="OVX291" s="398"/>
      <c r="OVY291" s="398"/>
      <c r="OVZ291" s="398"/>
      <c r="OWA291" s="398"/>
      <c r="OWB291" s="398"/>
      <c r="OWC291" s="398"/>
      <c r="OWD291" s="398"/>
      <c r="OWE291" s="398"/>
      <c r="OWF291" s="398"/>
      <c r="OWG291" s="398"/>
      <c r="OWH291" s="398"/>
      <c r="OWI291" s="398"/>
      <c r="OWJ291" s="398"/>
      <c r="OWK291" s="398"/>
      <c r="OWL291" s="398"/>
      <c r="OWM291" s="398"/>
      <c r="OWN291" s="398"/>
      <c r="OWO291" s="398"/>
      <c r="OWP291" s="398"/>
      <c r="OWQ291" s="398"/>
      <c r="OWR291" s="398"/>
      <c r="OWS291" s="398"/>
      <c r="OWT291" s="398"/>
      <c r="OWU291" s="398"/>
      <c r="OWV291" s="398"/>
      <c r="OWW291" s="398"/>
      <c r="OWX291" s="398"/>
      <c r="OWY291" s="398"/>
      <c r="OWZ291" s="398"/>
      <c r="OXA291" s="398"/>
      <c r="OXB291" s="398"/>
      <c r="OXC291" s="398"/>
      <c r="OXD291" s="398"/>
      <c r="OXE291" s="398"/>
      <c r="OXF291" s="398"/>
      <c r="OXG291" s="398"/>
      <c r="OXH291" s="398"/>
      <c r="OXI291" s="398"/>
      <c r="OXJ291" s="398"/>
      <c r="OXK291" s="398"/>
      <c r="OXL291" s="398"/>
      <c r="OXM291" s="398"/>
      <c r="OXN291" s="398"/>
      <c r="OXO291" s="398"/>
      <c r="OXP291" s="398"/>
      <c r="OXQ291" s="398"/>
      <c r="OXR291" s="398"/>
      <c r="OXS291" s="398"/>
      <c r="OXT291" s="398"/>
      <c r="OXU291" s="398"/>
      <c r="OXV291" s="398"/>
      <c r="OXW291" s="398"/>
      <c r="OXX291" s="398"/>
      <c r="OXY291" s="398"/>
      <c r="OXZ291" s="398"/>
      <c r="OYA291" s="398"/>
      <c r="OYB291" s="398"/>
      <c r="OYC291" s="398"/>
      <c r="OYD291" s="398"/>
      <c r="OYE291" s="398"/>
      <c r="OYF291" s="398"/>
      <c r="OYG291" s="398"/>
      <c r="OYH291" s="398"/>
      <c r="OYI291" s="398"/>
      <c r="OYJ291" s="398"/>
      <c r="OYK291" s="398"/>
      <c r="OYL291" s="398"/>
      <c r="OYM291" s="398"/>
      <c r="OYN291" s="398"/>
      <c r="OYO291" s="398"/>
      <c r="OYP291" s="398"/>
      <c r="OYQ291" s="398"/>
      <c r="OYR291" s="398"/>
      <c r="OYS291" s="398"/>
      <c r="OYT291" s="398"/>
      <c r="OYU291" s="398"/>
      <c r="OYV291" s="398"/>
      <c r="OYW291" s="398"/>
      <c r="OYX291" s="398"/>
      <c r="OYY291" s="398"/>
      <c r="OYZ291" s="398"/>
      <c r="OZA291" s="398"/>
      <c r="OZB291" s="398"/>
      <c r="OZC291" s="398"/>
      <c r="OZD291" s="398"/>
      <c r="OZE291" s="398"/>
      <c r="OZF291" s="398"/>
      <c r="OZG291" s="398"/>
      <c r="OZH291" s="398"/>
      <c r="OZI291" s="398"/>
      <c r="OZJ291" s="398"/>
      <c r="OZK291" s="398"/>
      <c r="OZL291" s="398"/>
      <c r="OZM291" s="398"/>
      <c r="OZN291" s="398"/>
      <c r="OZO291" s="398"/>
      <c r="OZP291" s="398"/>
      <c r="OZQ291" s="398"/>
      <c r="OZR291" s="398"/>
      <c r="OZS291" s="398"/>
      <c r="OZT291" s="398"/>
      <c r="OZU291" s="398"/>
      <c r="OZV291" s="398"/>
      <c r="OZW291" s="398"/>
      <c r="OZX291" s="398"/>
      <c r="OZY291" s="398"/>
      <c r="OZZ291" s="398"/>
      <c r="PAA291" s="398"/>
      <c r="PAB291" s="398"/>
      <c r="PAC291" s="398"/>
      <c r="PAD291" s="398"/>
      <c r="PAE291" s="398"/>
      <c r="PAF291" s="398"/>
      <c r="PAG291" s="398"/>
      <c r="PAH291" s="398"/>
      <c r="PAI291" s="398"/>
      <c r="PAJ291" s="398"/>
      <c r="PAK291" s="398"/>
      <c r="PAL291" s="398"/>
      <c r="PAM291" s="398"/>
      <c r="PAN291" s="398"/>
      <c r="PAO291" s="398"/>
      <c r="PAP291" s="398"/>
      <c r="PAQ291" s="398"/>
      <c r="PAR291" s="398"/>
      <c r="PAS291" s="398"/>
      <c r="PAT291" s="398"/>
      <c r="PAU291" s="398"/>
      <c r="PAV291" s="398"/>
      <c r="PAW291" s="398"/>
      <c r="PAX291" s="398"/>
      <c r="PAY291" s="398"/>
      <c r="PAZ291" s="398"/>
      <c r="PBA291" s="398"/>
      <c r="PBB291" s="398"/>
      <c r="PBC291" s="398"/>
      <c r="PBD291" s="398"/>
      <c r="PBE291" s="398"/>
      <c r="PBF291" s="398"/>
      <c r="PBG291" s="398"/>
      <c r="PBH291" s="398"/>
      <c r="PBI291" s="398"/>
      <c r="PBJ291" s="398"/>
      <c r="PBK291" s="398"/>
      <c r="PBL291" s="398"/>
      <c r="PBM291" s="398"/>
      <c r="PBN291" s="398"/>
      <c r="PBO291" s="398"/>
      <c r="PBP291" s="398"/>
      <c r="PBQ291" s="398"/>
      <c r="PBR291" s="398"/>
      <c r="PBS291" s="398"/>
      <c r="PBT291" s="398"/>
      <c r="PBU291" s="398"/>
      <c r="PBV291" s="398"/>
      <c r="PBW291" s="398"/>
      <c r="PBX291" s="398"/>
      <c r="PBY291" s="398"/>
      <c r="PBZ291" s="398"/>
      <c r="PCA291" s="398"/>
      <c r="PCB291" s="398"/>
      <c r="PCC291" s="398"/>
      <c r="PCD291" s="398"/>
      <c r="PCE291" s="398"/>
      <c r="PCF291" s="398"/>
      <c r="PCG291" s="398"/>
      <c r="PCH291" s="398"/>
      <c r="PCI291" s="398"/>
      <c r="PCJ291" s="398"/>
      <c r="PCK291" s="398"/>
      <c r="PCL291" s="398"/>
      <c r="PCM291" s="398"/>
      <c r="PCN291" s="398"/>
      <c r="PCO291" s="398"/>
      <c r="PCP291" s="398"/>
      <c r="PCQ291" s="398"/>
      <c r="PCR291" s="398"/>
      <c r="PCS291" s="398"/>
      <c r="PCT291" s="398"/>
      <c r="PCU291" s="398"/>
      <c r="PCV291" s="398"/>
      <c r="PCW291" s="398"/>
      <c r="PCX291" s="398"/>
      <c r="PCY291" s="398"/>
      <c r="PCZ291" s="398"/>
      <c r="PDA291" s="398"/>
      <c r="PDB291" s="398"/>
      <c r="PDC291" s="398"/>
      <c r="PDD291" s="398"/>
      <c r="PDE291" s="398"/>
      <c r="PDF291" s="398"/>
      <c r="PDG291" s="398"/>
      <c r="PDH291" s="398"/>
      <c r="PDI291" s="398"/>
      <c r="PDJ291" s="398"/>
      <c r="PDK291" s="398"/>
      <c r="PDL291" s="398"/>
      <c r="PDM291" s="398"/>
      <c r="PDN291" s="398"/>
      <c r="PDO291" s="398"/>
      <c r="PDP291" s="398"/>
      <c r="PDQ291" s="398"/>
      <c r="PDR291" s="398"/>
      <c r="PDS291" s="398"/>
      <c r="PDT291" s="398"/>
      <c r="PDU291" s="398"/>
      <c r="PDV291" s="398"/>
      <c r="PDW291" s="398"/>
      <c r="PDX291" s="398"/>
      <c r="PDY291" s="398"/>
      <c r="PDZ291" s="398"/>
      <c r="PEA291" s="398"/>
      <c r="PEB291" s="398"/>
      <c r="PEC291" s="398"/>
      <c r="PED291" s="398"/>
      <c r="PEE291" s="398"/>
      <c r="PEF291" s="398"/>
      <c r="PEG291" s="398"/>
      <c r="PEH291" s="398"/>
      <c r="PEI291" s="398"/>
      <c r="PEJ291" s="398"/>
      <c r="PEK291" s="398"/>
      <c r="PEL291" s="398"/>
      <c r="PEM291" s="398"/>
      <c r="PEN291" s="398"/>
      <c r="PEO291" s="398"/>
      <c r="PEP291" s="398"/>
      <c r="PEQ291" s="398"/>
      <c r="PER291" s="398"/>
      <c r="PES291" s="398"/>
      <c r="PET291" s="398"/>
      <c r="PEU291" s="398"/>
      <c r="PEV291" s="398"/>
      <c r="PEW291" s="398"/>
      <c r="PEX291" s="398"/>
      <c r="PEY291" s="398"/>
      <c r="PEZ291" s="398"/>
      <c r="PFA291" s="398"/>
      <c r="PFB291" s="398"/>
      <c r="PFC291" s="398"/>
      <c r="PFD291" s="398"/>
      <c r="PFE291" s="398"/>
      <c r="PFF291" s="398"/>
      <c r="PFG291" s="398"/>
      <c r="PFH291" s="398"/>
      <c r="PFI291" s="398"/>
      <c r="PFJ291" s="398"/>
      <c r="PFK291" s="398"/>
      <c r="PFL291" s="398"/>
      <c r="PFM291" s="398"/>
      <c r="PFN291" s="398"/>
      <c r="PFO291" s="398"/>
      <c r="PFP291" s="398"/>
      <c r="PFQ291" s="398"/>
      <c r="PFR291" s="398"/>
      <c r="PFS291" s="398"/>
      <c r="PFT291" s="398"/>
      <c r="PFU291" s="398"/>
      <c r="PFV291" s="398"/>
      <c r="PFW291" s="398"/>
      <c r="PFX291" s="398"/>
      <c r="PFY291" s="398"/>
      <c r="PFZ291" s="398"/>
      <c r="PGA291" s="398"/>
      <c r="PGB291" s="398"/>
      <c r="PGC291" s="398"/>
      <c r="PGD291" s="398"/>
      <c r="PGE291" s="398"/>
      <c r="PGF291" s="398"/>
      <c r="PGG291" s="398"/>
      <c r="PGH291" s="398"/>
      <c r="PGI291" s="398"/>
      <c r="PGJ291" s="398"/>
      <c r="PGK291" s="398"/>
      <c r="PGL291" s="398"/>
      <c r="PGM291" s="398"/>
      <c r="PGN291" s="398"/>
      <c r="PGO291" s="398"/>
      <c r="PGP291" s="398"/>
      <c r="PGQ291" s="398"/>
      <c r="PGR291" s="398"/>
      <c r="PGS291" s="398"/>
      <c r="PGT291" s="398"/>
      <c r="PGU291" s="398"/>
      <c r="PGV291" s="398"/>
      <c r="PGW291" s="398"/>
      <c r="PGX291" s="398"/>
      <c r="PGY291" s="398"/>
      <c r="PGZ291" s="398"/>
      <c r="PHA291" s="398"/>
      <c r="PHB291" s="398"/>
      <c r="PHC291" s="398"/>
      <c r="PHD291" s="398"/>
      <c r="PHE291" s="398"/>
      <c r="PHF291" s="398"/>
      <c r="PHG291" s="398"/>
      <c r="PHH291" s="398"/>
      <c r="PHI291" s="398"/>
      <c r="PHJ291" s="398"/>
      <c r="PHK291" s="398"/>
      <c r="PHL291" s="398"/>
      <c r="PHM291" s="398"/>
      <c r="PHN291" s="398"/>
      <c r="PHO291" s="398"/>
      <c r="PHP291" s="398"/>
      <c r="PHQ291" s="398"/>
      <c r="PHR291" s="398"/>
      <c r="PHS291" s="398"/>
      <c r="PHT291" s="398"/>
      <c r="PHU291" s="398"/>
      <c r="PHV291" s="398"/>
      <c r="PHW291" s="398"/>
      <c r="PHX291" s="398"/>
      <c r="PHY291" s="398"/>
      <c r="PHZ291" s="398"/>
      <c r="PIA291" s="398"/>
      <c r="PIB291" s="398"/>
      <c r="PIC291" s="398"/>
      <c r="PID291" s="398"/>
      <c r="PIE291" s="398"/>
      <c r="PIF291" s="398"/>
      <c r="PIG291" s="398"/>
      <c r="PIH291" s="398"/>
      <c r="PII291" s="398"/>
      <c r="PIJ291" s="398"/>
      <c r="PIK291" s="398"/>
      <c r="PIL291" s="398"/>
      <c r="PIM291" s="398"/>
      <c r="PIN291" s="398"/>
      <c r="PIO291" s="398"/>
      <c r="PIP291" s="398"/>
      <c r="PIQ291" s="398"/>
      <c r="PIR291" s="398"/>
      <c r="PIS291" s="398"/>
      <c r="PIT291" s="398"/>
      <c r="PIU291" s="398"/>
      <c r="PIV291" s="398"/>
      <c r="PIW291" s="398"/>
      <c r="PIX291" s="398"/>
      <c r="PIY291" s="398"/>
      <c r="PIZ291" s="398"/>
      <c r="PJA291" s="398"/>
      <c r="PJB291" s="398"/>
      <c r="PJC291" s="398"/>
      <c r="PJD291" s="398"/>
      <c r="PJE291" s="398"/>
      <c r="PJF291" s="398"/>
      <c r="PJG291" s="398"/>
      <c r="PJH291" s="398"/>
      <c r="PJI291" s="398"/>
      <c r="PJJ291" s="398"/>
      <c r="PJK291" s="398"/>
      <c r="PJL291" s="398"/>
      <c r="PJM291" s="398"/>
      <c r="PJN291" s="398"/>
      <c r="PJO291" s="398"/>
      <c r="PJP291" s="398"/>
      <c r="PJQ291" s="398"/>
      <c r="PJR291" s="398"/>
      <c r="PJS291" s="398"/>
      <c r="PJT291" s="398"/>
      <c r="PJU291" s="398"/>
      <c r="PJV291" s="398"/>
      <c r="PJW291" s="398"/>
      <c r="PJX291" s="398"/>
      <c r="PJY291" s="398"/>
      <c r="PJZ291" s="398"/>
      <c r="PKA291" s="398"/>
      <c r="PKB291" s="398"/>
      <c r="PKC291" s="398"/>
      <c r="PKD291" s="398"/>
      <c r="PKE291" s="398"/>
      <c r="PKF291" s="398"/>
      <c r="PKG291" s="398"/>
      <c r="PKH291" s="398"/>
      <c r="PKI291" s="398"/>
      <c r="PKJ291" s="398"/>
      <c r="PKK291" s="398"/>
      <c r="PKL291" s="398"/>
      <c r="PKM291" s="398"/>
      <c r="PKN291" s="398"/>
      <c r="PKO291" s="398"/>
      <c r="PKP291" s="398"/>
      <c r="PKQ291" s="398"/>
      <c r="PKR291" s="398"/>
      <c r="PKS291" s="398"/>
      <c r="PKT291" s="398"/>
      <c r="PKU291" s="398"/>
      <c r="PKV291" s="398"/>
      <c r="PKW291" s="398"/>
      <c r="PKX291" s="398"/>
      <c r="PKY291" s="398"/>
      <c r="PKZ291" s="398"/>
      <c r="PLA291" s="398"/>
      <c r="PLB291" s="398"/>
      <c r="PLC291" s="398"/>
      <c r="PLD291" s="398"/>
      <c r="PLE291" s="398"/>
      <c r="PLF291" s="398"/>
      <c r="PLG291" s="398"/>
      <c r="PLH291" s="398"/>
      <c r="PLI291" s="398"/>
      <c r="PLJ291" s="398"/>
      <c r="PLK291" s="398"/>
      <c r="PLL291" s="398"/>
      <c r="PLM291" s="398"/>
      <c r="PLN291" s="398"/>
      <c r="PLO291" s="398"/>
      <c r="PLP291" s="398"/>
      <c r="PLQ291" s="398"/>
      <c r="PLR291" s="398"/>
      <c r="PLS291" s="398"/>
      <c r="PLT291" s="398"/>
      <c r="PLU291" s="398"/>
      <c r="PLV291" s="398"/>
      <c r="PLW291" s="398"/>
      <c r="PLX291" s="398"/>
      <c r="PLY291" s="398"/>
      <c r="PLZ291" s="398"/>
      <c r="PMA291" s="398"/>
      <c r="PMB291" s="398"/>
      <c r="PMC291" s="398"/>
      <c r="PMD291" s="398"/>
      <c r="PME291" s="398"/>
      <c r="PMF291" s="398"/>
      <c r="PMG291" s="398"/>
      <c r="PMH291" s="398"/>
      <c r="PMI291" s="398"/>
      <c r="PMJ291" s="398"/>
      <c r="PMK291" s="398"/>
      <c r="PML291" s="398"/>
      <c r="PMM291" s="398"/>
      <c r="PMN291" s="398"/>
      <c r="PMO291" s="398"/>
      <c r="PMP291" s="398"/>
      <c r="PMQ291" s="398"/>
      <c r="PMR291" s="398"/>
      <c r="PMS291" s="398"/>
      <c r="PMT291" s="398"/>
      <c r="PMU291" s="398"/>
      <c r="PMV291" s="398"/>
      <c r="PMW291" s="398"/>
      <c r="PMX291" s="398"/>
      <c r="PMY291" s="398"/>
      <c r="PMZ291" s="398"/>
      <c r="PNA291" s="398"/>
      <c r="PNB291" s="398"/>
      <c r="PNC291" s="398"/>
      <c r="PND291" s="398"/>
      <c r="PNE291" s="398"/>
      <c r="PNF291" s="398"/>
      <c r="PNG291" s="398"/>
      <c r="PNH291" s="398"/>
      <c r="PNI291" s="398"/>
      <c r="PNJ291" s="398"/>
      <c r="PNK291" s="398"/>
      <c r="PNL291" s="398"/>
      <c r="PNM291" s="398"/>
      <c r="PNN291" s="398"/>
      <c r="PNO291" s="398"/>
      <c r="PNP291" s="398"/>
      <c r="PNQ291" s="398"/>
      <c r="PNR291" s="398"/>
      <c r="PNS291" s="398"/>
      <c r="PNT291" s="398"/>
      <c r="PNU291" s="398"/>
      <c r="PNV291" s="398"/>
      <c r="PNW291" s="398"/>
      <c r="PNX291" s="398"/>
      <c r="PNY291" s="398"/>
      <c r="PNZ291" s="398"/>
      <c r="POA291" s="398"/>
      <c r="POB291" s="398"/>
      <c r="POC291" s="398"/>
      <c r="POD291" s="398"/>
      <c r="POE291" s="398"/>
      <c r="POF291" s="398"/>
      <c r="POG291" s="398"/>
      <c r="POH291" s="398"/>
      <c r="POI291" s="398"/>
      <c r="POJ291" s="398"/>
      <c r="POK291" s="398"/>
      <c r="POL291" s="398"/>
      <c r="POM291" s="398"/>
      <c r="PON291" s="398"/>
      <c r="POO291" s="398"/>
      <c r="POP291" s="398"/>
      <c r="POQ291" s="398"/>
      <c r="POR291" s="398"/>
      <c r="POS291" s="398"/>
      <c r="POT291" s="398"/>
      <c r="POU291" s="398"/>
      <c r="POV291" s="398"/>
      <c r="POW291" s="398"/>
      <c r="POX291" s="398"/>
      <c r="POY291" s="398"/>
      <c r="POZ291" s="398"/>
      <c r="PPA291" s="398"/>
      <c r="PPB291" s="398"/>
      <c r="PPC291" s="398"/>
      <c r="PPD291" s="398"/>
      <c r="PPE291" s="398"/>
      <c r="PPF291" s="398"/>
      <c r="PPG291" s="398"/>
      <c r="PPH291" s="398"/>
      <c r="PPI291" s="398"/>
      <c r="PPJ291" s="398"/>
      <c r="PPK291" s="398"/>
      <c r="PPL291" s="398"/>
      <c r="PPM291" s="398"/>
      <c r="PPN291" s="398"/>
      <c r="PPO291" s="398"/>
      <c r="PPP291" s="398"/>
      <c r="PPQ291" s="398"/>
      <c r="PPR291" s="398"/>
      <c r="PPS291" s="398"/>
      <c r="PPT291" s="398"/>
      <c r="PPU291" s="398"/>
      <c r="PPV291" s="398"/>
      <c r="PPW291" s="398"/>
      <c r="PPX291" s="398"/>
      <c r="PPY291" s="398"/>
      <c r="PPZ291" s="398"/>
      <c r="PQA291" s="398"/>
      <c r="PQB291" s="398"/>
      <c r="PQC291" s="398"/>
      <c r="PQD291" s="398"/>
      <c r="PQE291" s="398"/>
      <c r="PQF291" s="398"/>
      <c r="PQG291" s="398"/>
      <c r="PQH291" s="398"/>
      <c r="PQI291" s="398"/>
      <c r="PQJ291" s="398"/>
      <c r="PQK291" s="398"/>
      <c r="PQL291" s="398"/>
      <c r="PQM291" s="398"/>
      <c r="PQN291" s="398"/>
      <c r="PQO291" s="398"/>
      <c r="PQP291" s="398"/>
      <c r="PQQ291" s="398"/>
      <c r="PQR291" s="398"/>
      <c r="PQS291" s="398"/>
      <c r="PQT291" s="398"/>
      <c r="PQU291" s="398"/>
      <c r="PQV291" s="398"/>
      <c r="PQW291" s="398"/>
      <c r="PQX291" s="398"/>
      <c r="PQY291" s="398"/>
      <c r="PQZ291" s="398"/>
      <c r="PRA291" s="398"/>
      <c r="PRB291" s="398"/>
      <c r="PRC291" s="398"/>
      <c r="PRD291" s="398"/>
      <c r="PRE291" s="398"/>
      <c r="PRF291" s="398"/>
      <c r="PRG291" s="398"/>
      <c r="PRH291" s="398"/>
      <c r="PRI291" s="398"/>
      <c r="PRJ291" s="398"/>
      <c r="PRK291" s="398"/>
      <c r="PRL291" s="398"/>
      <c r="PRM291" s="398"/>
      <c r="PRN291" s="398"/>
      <c r="PRO291" s="398"/>
      <c r="PRP291" s="398"/>
      <c r="PRQ291" s="398"/>
      <c r="PRR291" s="398"/>
      <c r="PRS291" s="398"/>
      <c r="PRT291" s="398"/>
      <c r="PRU291" s="398"/>
      <c r="PRV291" s="398"/>
      <c r="PRW291" s="398"/>
      <c r="PRX291" s="398"/>
      <c r="PRY291" s="398"/>
      <c r="PRZ291" s="398"/>
      <c r="PSA291" s="398"/>
      <c r="PSB291" s="398"/>
      <c r="PSC291" s="398"/>
      <c r="PSD291" s="398"/>
      <c r="PSE291" s="398"/>
      <c r="PSF291" s="398"/>
      <c r="PSG291" s="398"/>
      <c r="PSH291" s="398"/>
      <c r="PSI291" s="398"/>
      <c r="PSJ291" s="398"/>
      <c r="PSK291" s="398"/>
      <c r="PSL291" s="398"/>
      <c r="PSM291" s="398"/>
      <c r="PSN291" s="398"/>
      <c r="PSO291" s="398"/>
      <c r="PSP291" s="398"/>
      <c r="PSQ291" s="398"/>
      <c r="PSR291" s="398"/>
      <c r="PSS291" s="398"/>
      <c r="PST291" s="398"/>
      <c r="PSU291" s="398"/>
      <c r="PSV291" s="398"/>
      <c r="PSW291" s="398"/>
      <c r="PSX291" s="398"/>
      <c r="PSY291" s="398"/>
      <c r="PSZ291" s="398"/>
      <c r="PTA291" s="398"/>
      <c r="PTB291" s="398"/>
      <c r="PTC291" s="398"/>
      <c r="PTD291" s="398"/>
      <c r="PTE291" s="398"/>
      <c r="PTF291" s="398"/>
      <c r="PTG291" s="398"/>
      <c r="PTH291" s="398"/>
      <c r="PTI291" s="398"/>
      <c r="PTJ291" s="398"/>
      <c r="PTK291" s="398"/>
      <c r="PTL291" s="398"/>
      <c r="PTM291" s="398"/>
      <c r="PTN291" s="398"/>
      <c r="PTO291" s="398"/>
      <c r="PTP291" s="398"/>
      <c r="PTQ291" s="398"/>
      <c r="PTR291" s="398"/>
      <c r="PTS291" s="398"/>
      <c r="PTT291" s="398"/>
      <c r="PTU291" s="398"/>
      <c r="PTV291" s="398"/>
      <c r="PTW291" s="398"/>
      <c r="PTX291" s="398"/>
      <c r="PTY291" s="398"/>
      <c r="PTZ291" s="398"/>
      <c r="PUA291" s="398"/>
      <c r="PUB291" s="398"/>
      <c r="PUC291" s="398"/>
      <c r="PUD291" s="398"/>
      <c r="PUE291" s="398"/>
      <c r="PUF291" s="398"/>
      <c r="PUG291" s="398"/>
      <c r="PUH291" s="398"/>
      <c r="PUI291" s="398"/>
      <c r="PUJ291" s="398"/>
      <c r="PUK291" s="398"/>
      <c r="PUL291" s="398"/>
      <c r="PUM291" s="398"/>
      <c r="PUN291" s="398"/>
      <c r="PUO291" s="398"/>
      <c r="PUP291" s="398"/>
      <c r="PUQ291" s="398"/>
      <c r="PUR291" s="398"/>
      <c r="PUS291" s="398"/>
      <c r="PUT291" s="398"/>
      <c r="PUU291" s="398"/>
      <c r="PUV291" s="398"/>
      <c r="PUW291" s="398"/>
      <c r="PUX291" s="398"/>
      <c r="PUY291" s="398"/>
      <c r="PUZ291" s="398"/>
      <c r="PVA291" s="398"/>
      <c r="PVB291" s="398"/>
      <c r="PVC291" s="398"/>
      <c r="PVD291" s="398"/>
      <c r="PVE291" s="398"/>
      <c r="PVF291" s="398"/>
      <c r="PVG291" s="398"/>
      <c r="PVH291" s="398"/>
      <c r="PVI291" s="398"/>
      <c r="PVJ291" s="398"/>
      <c r="PVK291" s="398"/>
      <c r="PVL291" s="398"/>
      <c r="PVM291" s="398"/>
      <c r="PVN291" s="398"/>
      <c r="PVO291" s="398"/>
      <c r="PVP291" s="398"/>
      <c r="PVQ291" s="398"/>
      <c r="PVR291" s="398"/>
      <c r="PVS291" s="398"/>
      <c r="PVT291" s="398"/>
      <c r="PVU291" s="398"/>
      <c r="PVV291" s="398"/>
      <c r="PVW291" s="398"/>
      <c r="PVX291" s="398"/>
      <c r="PVY291" s="398"/>
      <c r="PVZ291" s="398"/>
      <c r="PWA291" s="398"/>
      <c r="PWB291" s="398"/>
      <c r="PWC291" s="398"/>
      <c r="PWD291" s="398"/>
      <c r="PWE291" s="398"/>
      <c r="PWF291" s="398"/>
      <c r="PWG291" s="398"/>
      <c r="PWH291" s="398"/>
      <c r="PWI291" s="398"/>
      <c r="PWJ291" s="398"/>
      <c r="PWK291" s="398"/>
      <c r="PWL291" s="398"/>
      <c r="PWM291" s="398"/>
      <c r="PWN291" s="398"/>
      <c r="PWO291" s="398"/>
      <c r="PWP291" s="398"/>
      <c r="PWQ291" s="398"/>
      <c r="PWR291" s="398"/>
      <c r="PWS291" s="398"/>
      <c r="PWT291" s="398"/>
      <c r="PWU291" s="398"/>
      <c r="PWV291" s="398"/>
      <c r="PWW291" s="398"/>
      <c r="PWX291" s="398"/>
      <c r="PWY291" s="398"/>
      <c r="PWZ291" s="398"/>
      <c r="PXA291" s="398"/>
      <c r="PXB291" s="398"/>
      <c r="PXC291" s="398"/>
      <c r="PXD291" s="398"/>
      <c r="PXE291" s="398"/>
      <c r="PXF291" s="398"/>
      <c r="PXG291" s="398"/>
      <c r="PXH291" s="398"/>
      <c r="PXI291" s="398"/>
      <c r="PXJ291" s="398"/>
      <c r="PXK291" s="398"/>
      <c r="PXL291" s="398"/>
      <c r="PXM291" s="398"/>
      <c r="PXN291" s="398"/>
      <c r="PXO291" s="398"/>
      <c r="PXP291" s="398"/>
      <c r="PXQ291" s="398"/>
      <c r="PXR291" s="398"/>
      <c r="PXS291" s="398"/>
      <c r="PXT291" s="398"/>
      <c r="PXU291" s="398"/>
      <c r="PXV291" s="398"/>
      <c r="PXW291" s="398"/>
      <c r="PXX291" s="398"/>
      <c r="PXY291" s="398"/>
      <c r="PXZ291" s="398"/>
      <c r="PYA291" s="398"/>
      <c r="PYB291" s="398"/>
      <c r="PYC291" s="398"/>
      <c r="PYD291" s="398"/>
      <c r="PYE291" s="398"/>
      <c r="PYF291" s="398"/>
      <c r="PYG291" s="398"/>
      <c r="PYH291" s="398"/>
      <c r="PYI291" s="398"/>
      <c r="PYJ291" s="398"/>
      <c r="PYK291" s="398"/>
      <c r="PYL291" s="398"/>
      <c r="PYM291" s="398"/>
      <c r="PYN291" s="398"/>
      <c r="PYO291" s="398"/>
      <c r="PYP291" s="398"/>
      <c r="PYQ291" s="398"/>
      <c r="PYR291" s="398"/>
      <c r="PYS291" s="398"/>
      <c r="PYT291" s="398"/>
      <c r="PYU291" s="398"/>
      <c r="PYV291" s="398"/>
      <c r="PYW291" s="398"/>
      <c r="PYX291" s="398"/>
      <c r="PYY291" s="398"/>
      <c r="PYZ291" s="398"/>
      <c r="PZA291" s="398"/>
      <c r="PZB291" s="398"/>
      <c r="PZC291" s="398"/>
      <c r="PZD291" s="398"/>
      <c r="PZE291" s="398"/>
      <c r="PZF291" s="398"/>
      <c r="PZG291" s="398"/>
      <c r="PZH291" s="398"/>
      <c r="PZI291" s="398"/>
      <c r="PZJ291" s="398"/>
      <c r="PZK291" s="398"/>
      <c r="PZL291" s="398"/>
      <c r="PZM291" s="398"/>
      <c r="PZN291" s="398"/>
      <c r="PZO291" s="398"/>
      <c r="PZP291" s="398"/>
      <c r="PZQ291" s="398"/>
      <c r="PZR291" s="398"/>
      <c r="PZS291" s="398"/>
      <c r="PZT291" s="398"/>
      <c r="PZU291" s="398"/>
      <c r="PZV291" s="398"/>
      <c r="PZW291" s="398"/>
      <c r="PZX291" s="398"/>
      <c r="PZY291" s="398"/>
      <c r="PZZ291" s="398"/>
      <c r="QAA291" s="398"/>
      <c r="QAB291" s="398"/>
      <c r="QAC291" s="398"/>
      <c r="QAD291" s="398"/>
      <c r="QAE291" s="398"/>
      <c r="QAF291" s="398"/>
      <c r="QAG291" s="398"/>
      <c r="QAH291" s="398"/>
      <c r="QAI291" s="398"/>
      <c r="QAJ291" s="398"/>
      <c r="QAK291" s="398"/>
      <c r="QAL291" s="398"/>
      <c r="QAM291" s="398"/>
      <c r="QAN291" s="398"/>
      <c r="QAO291" s="398"/>
      <c r="QAP291" s="398"/>
      <c r="QAQ291" s="398"/>
      <c r="QAR291" s="398"/>
      <c r="QAS291" s="398"/>
      <c r="QAT291" s="398"/>
      <c r="QAU291" s="398"/>
      <c r="QAV291" s="398"/>
      <c r="QAW291" s="398"/>
      <c r="QAX291" s="398"/>
      <c r="QAY291" s="398"/>
      <c r="QAZ291" s="398"/>
      <c r="QBA291" s="398"/>
      <c r="QBB291" s="398"/>
      <c r="QBC291" s="398"/>
      <c r="QBD291" s="398"/>
      <c r="QBE291" s="398"/>
      <c r="QBF291" s="398"/>
      <c r="QBG291" s="398"/>
      <c r="QBH291" s="398"/>
      <c r="QBI291" s="398"/>
      <c r="QBJ291" s="398"/>
      <c r="QBK291" s="398"/>
      <c r="QBL291" s="398"/>
      <c r="QBM291" s="398"/>
      <c r="QBN291" s="398"/>
      <c r="QBO291" s="398"/>
      <c r="QBP291" s="398"/>
      <c r="QBQ291" s="398"/>
      <c r="QBR291" s="398"/>
      <c r="QBS291" s="398"/>
      <c r="QBT291" s="398"/>
      <c r="QBU291" s="398"/>
      <c r="QBV291" s="398"/>
      <c r="QBW291" s="398"/>
      <c r="QBX291" s="398"/>
      <c r="QBY291" s="398"/>
      <c r="QBZ291" s="398"/>
      <c r="QCA291" s="398"/>
      <c r="QCB291" s="398"/>
      <c r="QCC291" s="398"/>
      <c r="QCD291" s="398"/>
      <c r="QCE291" s="398"/>
      <c r="QCF291" s="398"/>
      <c r="QCG291" s="398"/>
      <c r="QCH291" s="398"/>
      <c r="QCI291" s="398"/>
      <c r="QCJ291" s="398"/>
      <c r="QCK291" s="398"/>
      <c r="QCL291" s="398"/>
      <c r="QCM291" s="398"/>
      <c r="QCN291" s="398"/>
      <c r="QCO291" s="398"/>
      <c r="QCP291" s="398"/>
      <c r="QCQ291" s="398"/>
      <c r="QCR291" s="398"/>
      <c r="QCS291" s="398"/>
      <c r="QCT291" s="398"/>
      <c r="QCU291" s="398"/>
      <c r="QCV291" s="398"/>
      <c r="QCW291" s="398"/>
      <c r="QCX291" s="398"/>
      <c r="QCY291" s="398"/>
      <c r="QCZ291" s="398"/>
      <c r="QDA291" s="398"/>
      <c r="QDB291" s="398"/>
      <c r="QDC291" s="398"/>
      <c r="QDD291" s="398"/>
      <c r="QDE291" s="398"/>
      <c r="QDF291" s="398"/>
      <c r="QDG291" s="398"/>
      <c r="QDH291" s="398"/>
      <c r="QDI291" s="398"/>
      <c r="QDJ291" s="398"/>
      <c r="QDK291" s="398"/>
      <c r="QDL291" s="398"/>
      <c r="QDM291" s="398"/>
      <c r="QDN291" s="398"/>
      <c r="QDO291" s="398"/>
      <c r="QDP291" s="398"/>
      <c r="QDQ291" s="398"/>
      <c r="QDR291" s="398"/>
      <c r="QDS291" s="398"/>
      <c r="QDT291" s="398"/>
      <c r="QDU291" s="398"/>
      <c r="QDV291" s="398"/>
      <c r="QDW291" s="398"/>
      <c r="QDX291" s="398"/>
      <c r="QDY291" s="398"/>
      <c r="QDZ291" s="398"/>
      <c r="QEA291" s="398"/>
      <c r="QEB291" s="398"/>
      <c r="QEC291" s="398"/>
      <c r="QED291" s="398"/>
      <c r="QEE291" s="398"/>
      <c r="QEF291" s="398"/>
      <c r="QEG291" s="398"/>
      <c r="QEH291" s="398"/>
      <c r="QEI291" s="398"/>
      <c r="QEJ291" s="398"/>
      <c r="QEK291" s="398"/>
      <c r="QEL291" s="398"/>
      <c r="QEM291" s="398"/>
      <c r="QEN291" s="398"/>
      <c r="QEO291" s="398"/>
      <c r="QEP291" s="398"/>
      <c r="QEQ291" s="398"/>
      <c r="QER291" s="398"/>
      <c r="QES291" s="398"/>
      <c r="QET291" s="398"/>
      <c r="QEU291" s="398"/>
      <c r="QEV291" s="398"/>
      <c r="QEW291" s="398"/>
      <c r="QEX291" s="398"/>
      <c r="QEY291" s="398"/>
      <c r="QEZ291" s="398"/>
      <c r="QFA291" s="398"/>
      <c r="QFB291" s="398"/>
      <c r="QFC291" s="398"/>
      <c r="QFD291" s="398"/>
      <c r="QFE291" s="398"/>
      <c r="QFF291" s="398"/>
      <c r="QFG291" s="398"/>
      <c r="QFH291" s="398"/>
      <c r="QFI291" s="398"/>
      <c r="QFJ291" s="398"/>
      <c r="QFK291" s="398"/>
      <c r="QFL291" s="398"/>
      <c r="QFM291" s="398"/>
      <c r="QFN291" s="398"/>
      <c r="QFO291" s="398"/>
      <c r="QFP291" s="398"/>
      <c r="QFQ291" s="398"/>
      <c r="QFR291" s="398"/>
      <c r="QFS291" s="398"/>
      <c r="QFT291" s="398"/>
      <c r="QFU291" s="398"/>
      <c r="QFV291" s="398"/>
      <c r="QFW291" s="398"/>
      <c r="QFX291" s="398"/>
      <c r="QFY291" s="398"/>
      <c r="QFZ291" s="398"/>
      <c r="QGA291" s="398"/>
      <c r="QGB291" s="398"/>
      <c r="QGC291" s="398"/>
      <c r="QGD291" s="398"/>
      <c r="QGE291" s="398"/>
      <c r="QGF291" s="398"/>
      <c r="QGG291" s="398"/>
      <c r="QGH291" s="398"/>
      <c r="QGI291" s="398"/>
      <c r="QGJ291" s="398"/>
      <c r="QGK291" s="398"/>
      <c r="QGL291" s="398"/>
      <c r="QGM291" s="398"/>
      <c r="QGN291" s="398"/>
      <c r="QGO291" s="398"/>
      <c r="QGP291" s="398"/>
      <c r="QGQ291" s="398"/>
      <c r="QGR291" s="398"/>
      <c r="QGS291" s="398"/>
      <c r="QGT291" s="398"/>
      <c r="QGU291" s="398"/>
      <c r="QGV291" s="398"/>
      <c r="QGW291" s="398"/>
      <c r="QGX291" s="398"/>
      <c r="QGY291" s="398"/>
      <c r="QGZ291" s="398"/>
      <c r="QHA291" s="398"/>
      <c r="QHB291" s="398"/>
      <c r="QHC291" s="398"/>
      <c r="QHD291" s="398"/>
      <c r="QHE291" s="398"/>
      <c r="QHF291" s="398"/>
      <c r="QHG291" s="398"/>
      <c r="QHH291" s="398"/>
      <c r="QHI291" s="398"/>
      <c r="QHJ291" s="398"/>
      <c r="QHK291" s="398"/>
      <c r="QHL291" s="398"/>
      <c r="QHM291" s="398"/>
      <c r="QHN291" s="398"/>
      <c r="QHO291" s="398"/>
      <c r="QHP291" s="398"/>
      <c r="QHQ291" s="398"/>
      <c r="QHR291" s="398"/>
      <c r="QHS291" s="398"/>
      <c r="QHT291" s="398"/>
      <c r="QHU291" s="398"/>
      <c r="QHV291" s="398"/>
      <c r="QHW291" s="398"/>
      <c r="QHX291" s="398"/>
      <c r="QHY291" s="398"/>
      <c r="QHZ291" s="398"/>
      <c r="QIA291" s="398"/>
      <c r="QIB291" s="398"/>
      <c r="QIC291" s="398"/>
      <c r="QID291" s="398"/>
      <c r="QIE291" s="398"/>
      <c r="QIF291" s="398"/>
      <c r="QIG291" s="398"/>
      <c r="QIH291" s="398"/>
      <c r="QII291" s="398"/>
      <c r="QIJ291" s="398"/>
      <c r="QIK291" s="398"/>
      <c r="QIL291" s="398"/>
      <c r="QIM291" s="398"/>
      <c r="QIN291" s="398"/>
      <c r="QIO291" s="398"/>
      <c r="QIP291" s="398"/>
      <c r="QIQ291" s="398"/>
      <c r="QIR291" s="398"/>
      <c r="QIS291" s="398"/>
      <c r="QIT291" s="398"/>
      <c r="QIU291" s="398"/>
      <c r="QIV291" s="398"/>
      <c r="QIW291" s="398"/>
      <c r="QIX291" s="398"/>
      <c r="QIY291" s="398"/>
      <c r="QIZ291" s="398"/>
      <c r="QJA291" s="398"/>
      <c r="QJB291" s="398"/>
      <c r="QJC291" s="398"/>
      <c r="QJD291" s="398"/>
      <c r="QJE291" s="398"/>
      <c r="QJF291" s="398"/>
      <c r="QJG291" s="398"/>
      <c r="QJH291" s="398"/>
      <c r="QJI291" s="398"/>
      <c r="QJJ291" s="398"/>
      <c r="QJK291" s="398"/>
      <c r="QJL291" s="398"/>
      <c r="QJM291" s="398"/>
      <c r="QJN291" s="398"/>
      <c r="QJO291" s="398"/>
      <c r="QJP291" s="398"/>
      <c r="QJQ291" s="398"/>
      <c r="QJR291" s="398"/>
      <c r="QJS291" s="398"/>
      <c r="QJT291" s="398"/>
      <c r="QJU291" s="398"/>
      <c r="QJV291" s="398"/>
      <c r="QJW291" s="398"/>
      <c r="QJX291" s="398"/>
      <c r="QJY291" s="398"/>
      <c r="QJZ291" s="398"/>
      <c r="QKA291" s="398"/>
      <c r="QKB291" s="398"/>
      <c r="QKC291" s="398"/>
      <c r="QKD291" s="398"/>
      <c r="QKE291" s="398"/>
      <c r="QKF291" s="398"/>
      <c r="QKG291" s="398"/>
      <c r="QKH291" s="398"/>
      <c r="QKI291" s="398"/>
      <c r="QKJ291" s="398"/>
      <c r="QKK291" s="398"/>
      <c r="QKL291" s="398"/>
      <c r="QKM291" s="398"/>
      <c r="QKN291" s="398"/>
      <c r="QKO291" s="398"/>
      <c r="QKP291" s="398"/>
      <c r="QKQ291" s="398"/>
      <c r="QKR291" s="398"/>
      <c r="QKS291" s="398"/>
      <c r="QKT291" s="398"/>
      <c r="QKU291" s="398"/>
      <c r="QKV291" s="398"/>
      <c r="QKW291" s="398"/>
      <c r="QKX291" s="398"/>
      <c r="QKY291" s="398"/>
      <c r="QKZ291" s="398"/>
      <c r="QLA291" s="398"/>
      <c r="QLB291" s="398"/>
      <c r="QLC291" s="398"/>
      <c r="QLD291" s="398"/>
      <c r="QLE291" s="398"/>
      <c r="QLF291" s="398"/>
      <c r="QLG291" s="398"/>
      <c r="QLH291" s="398"/>
      <c r="QLI291" s="398"/>
      <c r="QLJ291" s="398"/>
      <c r="QLK291" s="398"/>
      <c r="QLL291" s="398"/>
      <c r="QLM291" s="398"/>
      <c r="QLN291" s="398"/>
      <c r="QLO291" s="398"/>
      <c r="QLP291" s="398"/>
      <c r="QLQ291" s="398"/>
      <c r="QLR291" s="398"/>
      <c r="QLS291" s="398"/>
      <c r="QLT291" s="398"/>
      <c r="QLU291" s="398"/>
      <c r="QLV291" s="398"/>
      <c r="QLW291" s="398"/>
      <c r="QLX291" s="398"/>
      <c r="QLY291" s="398"/>
      <c r="QLZ291" s="398"/>
      <c r="QMA291" s="398"/>
      <c r="QMB291" s="398"/>
      <c r="QMC291" s="398"/>
      <c r="QMD291" s="398"/>
      <c r="QME291" s="398"/>
      <c r="QMF291" s="398"/>
      <c r="QMG291" s="398"/>
      <c r="QMH291" s="398"/>
      <c r="QMI291" s="398"/>
      <c r="QMJ291" s="398"/>
      <c r="QMK291" s="398"/>
      <c r="QML291" s="398"/>
      <c r="QMM291" s="398"/>
      <c r="QMN291" s="398"/>
      <c r="QMO291" s="398"/>
      <c r="QMP291" s="398"/>
      <c r="QMQ291" s="398"/>
      <c r="QMR291" s="398"/>
      <c r="QMS291" s="398"/>
      <c r="QMT291" s="398"/>
      <c r="QMU291" s="398"/>
      <c r="QMV291" s="398"/>
      <c r="QMW291" s="398"/>
      <c r="QMX291" s="398"/>
      <c r="QMY291" s="398"/>
      <c r="QMZ291" s="398"/>
      <c r="QNA291" s="398"/>
      <c r="QNB291" s="398"/>
      <c r="QNC291" s="398"/>
      <c r="QND291" s="398"/>
      <c r="QNE291" s="398"/>
      <c r="QNF291" s="398"/>
      <c r="QNG291" s="398"/>
      <c r="QNH291" s="398"/>
      <c r="QNI291" s="398"/>
      <c r="QNJ291" s="398"/>
      <c r="QNK291" s="398"/>
      <c r="QNL291" s="398"/>
      <c r="QNM291" s="398"/>
      <c r="QNN291" s="398"/>
      <c r="QNO291" s="398"/>
      <c r="QNP291" s="398"/>
      <c r="QNQ291" s="398"/>
      <c r="QNR291" s="398"/>
      <c r="QNS291" s="398"/>
      <c r="QNT291" s="398"/>
      <c r="QNU291" s="398"/>
      <c r="QNV291" s="398"/>
      <c r="QNW291" s="398"/>
      <c r="QNX291" s="398"/>
      <c r="QNY291" s="398"/>
      <c r="QNZ291" s="398"/>
      <c r="QOA291" s="398"/>
      <c r="QOB291" s="398"/>
      <c r="QOC291" s="398"/>
      <c r="QOD291" s="398"/>
      <c r="QOE291" s="398"/>
      <c r="QOF291" s="398"/>
      <c r="QOG291" s="398"/>
      <c r="QOH291" s="398"/>
      <c r="QOI291" s="398"/>
      <c r="QOJ291" s="398"/>
      <c r="QOK291" s="398"/>
      <c r="QOL291" s="398"/>
      <c r="QOM291" s="398"/>
      <c r="QON291" s="398"/>
      <c r="QOO291" s="398"/>
      <c r="QOP291" s="398"/>
      <c r="QOQ291" s="398"/>
      <c r="QOR291" s="398"/>
      <c r="QOS291" s="398"/>
      <c r="QOT291" s="398"/>
      <c r="QOU291" s="398"/>
      <c r="QOV291" s="398"/>
      <c r="QOW291" s="398"/>
      <c r="QOX291" s="398"/>
      <c r="QOY291" s="398"/>
      <c r="QOZ291" s="398"/>
      <c r="QPA291" s="398"/>
      <c r="QPB291" s="398"/>
      <c r="QPC291" s="398"/>
      <c r="QPD291" s="398"/>
      <c r="QPE291" s="398"/>
      <c r="QPF291" s="398"/>
      <c r="QPG291" s="398"/>
      <c r="QPH291" s="398"/>
      <c r="QPI291" s="398"/>
      <c r="QPJ291" s="398"/>
      <c r="QPK291" s="398"/>
      <c r="QPL291" s="398"/>
      <c r="QPM291" s="398"/>
      <c r="QPN291" s="398"/>
      <c r="QPO291" s="398"/>
      <c r="QPP291" s="398"/>
      <c r="QPQ291" s="398"/>
      <c r="QPR291" s="398"/>
      <c r="QPS291" s="398"/>
      <c r="QPT291" s="398"/>
      <c r="QPU291" s="398"/>
      <c r="QPV291" s="398"/>
      <c r="QPW291" s="398"/>
      <c r="QPX291" s="398"/>
      <c r="QPY291" s="398"/>
      <c r="QPZ291" s="398"/>
      <c r="QQA291" s="398"/>
      <c r="QQB291" s="398"/>
      <c r="QQC291" s="398"/>
      <c r="QQD291" s="398"/>
      <c r="QQE291" s="398"/>
      <c r="QQF291" s="398"/>
      <c r="QQG291" s="398"/>
      <c r="QQH291" s="398"/>
      <c r="QQI291" s="398"/>
      <c r="QQJ291" s="398"/>
      <c r="QQK291" s="398"/>
      <c r="QQL291" s="398"/>
      <c r="QQM291" s="398"/>
      <c r="QQN291" s="398"/>
      <c r="QQO291" s="398"/>
      <c r="QQP291" s="398"/>
      <c r="QQQ291" s="398"/>
      <c r="QQR291" s="398"/>
      <c r="QQS291" s="398"/>
      <c r="QQT291" s="398"/>
      <c r="QQU291" s="398"/>
      <c r="QQV291" s="398"/>
      <c r="QQW291" s="398"/>
      <c r="QQX291" s="398"/>
      <c r="QQY291" s="398"/>
      <c r="QQZ291" s="398"/>
      <c r="QRA291" s="398"/>
      <c r="QRB291" s="398"/>
      <c r="QRC291" s="398"/>
      <c r="QRD291" s="398"/>
      <c r="QRE291" s="398"/>
      <c r="QRF291" s="398"/>
      <c r="QRG291" s="398"/>
      <c r="QRH291" s="398"/>
      <c r="QRI291" s="398"/>
      <c r="QRJ291" s="398"/>
      <c r="QRK291" s="398"/>
      <c r="QRL291" s="398"/>
      <c r="QRM291" s="398"/>
      <c r="QRN291" s="398"/>
      <c r="QRO291" s="398"/>
      <c r="QRP291" s="398"/>
      <c r="QRQ291" s="398"/>
      <c r="QRR291" s="398"/>
      <c r="QRS291" s="398"/>
      <c r="QRT291" s="398"/>
      <c r="QRU291" s="398"/>
      <c r="QRV291" s="398"/>
      <c r="QRW291" s="398"/>
      <c r="QRX291" s="398"/>
      <c r="QRY291" s="398"/>
      <c r="QRZ291" s="398"/>
      <c r="QSA291" s="398"/>
      <c r="QSB291" s="398"/>
      <c r="QSC291" s="398"/>
      <c r="QSD291" s="398"/>
      <c r="QSE291" s="398"/>
      <c r="QSF291" s="398"/>
      <c r="QSG291" s="398"/>
      <c r="QSH291" s="398"/>
      <c r="QSI291" s="398"/>
      <c r="QSJ291" s="398"/>
      <c r="QSK291" s="398"/>
      <c r="QSL291" s="398"/>
      <c r="QSM291" s="398"/>
      <c r="QSN291" s="398"/>
      <c r="QSO291" s="398"/>
      <c r="QSP291" s="398"/>
      <c r="QSQ291" s="398"/>
      <c r="QSR291" s="398"/>
      <c r="QSS291" s="398"/>
      <c r="QST291" s="398"/>
      <c r="QSU291" s="398"/>
      <c r="QSV291" s="398"/>
      <c r="QSW291" s="398"/>
      <c r="QSX291" s="398"/>
      <c r="QSY291" s="398"/>
      <c r="QSZ291" s="398"/>
      <c r="QTA291" s="398"/>
      <c r="QTB291" s="398"/>
      <c r="QTC291" s="398"/>
      <c r="QTD291" s="398"/>
      <c r="QTE291" s="398"/>
      <c r="QTF291" s="398"/>
      <c r="QTG291" s="398"/>
      <c r="QTH291" s="398"/>
      <c r="QTI291" s="398"/>
      <c r="QTJ291" s="398"/>
      <c r="QTK291" s="398"/>
      <c r="QTL291" s="398"/>
      <c r="QTM291" s="398"/>
      <c r="QTN291" s="398"/>
      <c r="QTO291" s="398"/>
      <c r="QTP291" s="398"/>
      <c r="QTQ291" s="398"/>
      <c r="QTR291" s="398"/>
      <c r="QTS291" s="398"/>
      <c r="QTT291" s="398"/>
      <c r="QTU291" s="398"/>
      <c r="QTV291" s="398"/>
      <c r="QTW291" s="398"/>
      <c r="QTX291" s="398"/>
      <c r="QTY291" s="398"/>
      <c r="QTZ291" s="398"/>
      <c r="QUA291" s="398"/>
      <c r="QUB291" s="398"/>
      <c r="QUC291" s="398"/>
      <c r="QUD291" s="398"/>
      <c r="QUE291" s="398"/>
      <c r="QUF291" s="398"/>
      <c r="QUG291" s="398"/>
      <c r="QUH291" s="398"/>
      <c r="QUI291" s="398"/>
      <c r="QUJ291" s="398"/>
      <c r="QUK291" s="398"/>
      <c r="QUL291" s="398"/>
      <c r="QUM291" s="398"/>
      <c r="QUN291" s="398"/>
      <c r="QUO291" s="398"/>
      <c r="QUP291" s="398"/>
      <c r="QUQ291" s="398"/>
      <c r="QUR291" s="398"/>
      <c r="QUS291" s="398"/>
      <c r="QUT291" s="398"/>
      <c r="QUU291" s="398"/>
      <c r="QUV291" s="398"/>
      <c r="QUW291" s="398"/>
      <c r="QUX291" s="398"/>
      <c r="QUY291" s="398"/>
      <c r="QUZ291" s="398"/>
      <c r="QVA291" s="398"/>
      <c r="QVB291" s="398"/>
      <c r="QVC291" s="398"/>
      <c r="QVD291" s="398"/>
      <c r="QVE291" s="398"/>
      <c r="QVF291" s="398"/>
      <c r="QVG291" s="398"/>
      <c r="QVH291" s="398"/>
      <c r="QVI291" s="398"/>
      <c r="QVJ291" s="398"/>
      <c r="QVK291" s="398"/>
      <c r="QVL291" s="398"/>
      <c r="QVM291" s="398"/>
      <c r="QVN291" s="398"/>
      <c r="QVO291" s="398"/>
      <c r="QVP291" s="398"/>
      <c r="QVQ291" s="398"/>
      <c r="QVR291" s="398"/>
      <c r="QVS291" s="398"/>
      <c r="QVT291" s="398"/>
      <c r="QVU291" s="398"/>
      <c r="QVV291" s="398"/>
      <c r="QVW291" s="398"/>
      <c r="QVX291" s="398"/>
      <c r="QVY291" s="398"/>
      <c r="QVZ291" s="398"/>
      <c r="QWA291" s="398"/>
      <c r="QWB291" s="398"/>
      <c r="QWC291" s="398"/>
      <c r="QWD291" s="398"/>
      <c r="QWE291" s="398"/>
      <c r="QWF291" s="398"/>
      <c r="QWG291" s="398"/>
      <c r="QWH291" s="398"/>
      <c r="QWI291" s="398"/>
      <c r="QWJ291" s="398"/>
      <c r="QWK291" s="398"/>
      <c r="QWL291" s="398"/>
      <c r="QWM291" s="398"/>
      <c r="QWN291" s="398"/>
      <c r="QWO291" s="398"/>
      <c r="QWP291" s="398"/>
      <c r="QWQ291" s="398"/>
      <c r="QWR291" s="398"/>
      <c r="QWS291" s="398"/>
      <c r="QWT291" s="398"/>
      <c r="QWU291" s="398"/>
      <c r="QWV291" s="398"/>
      <c r="QWW291" s="398"/>
      <c r="QWX291" s="398"/>
      <c r="QWY291" s="398"/>
      <c r="QWZ291" s="398"/>
      <c r="QXA291" s="398"/>
      <c r="QXB291" s="398"/>
      <c r="QXC291" s="398"/>
      <c r="QXD291" s="398"/>
      <c r="QXE291" s="398"/>
      <c r="QXF291" s="398"/>
      <c r="QXG291" s="398"/>
      <c r="QXH291" s="398"/>
      <c r="QXI291" s="398"/>
      <c r="QXJ291" s="398"/>
      <c r="QXK291" s="398"/>
      <c r="QXL291" s="398"/>
      <c r="QXM291" s="398"/>
      <c r="QXN291" s="398"/>
      <c r="QXO291" s="398"/>
      <c r="QXP291" s="398"/>
      <c r="QXQ291" s="398"/>
      <c r="QXR291" s="398"/>
      <c r="QXS291" s="398"/>
      <c r="QXT291" s="398"/>
      <c r="QXU291" s="398"/>
      <c r="QXV291" s="398"/>
      <c r="QXW291" s="398"/>
      <c r="QXX291" s="398"/>
      <c r="QXY291" s="398"/>
      <c r="QXZ291" s="398"/>
      <c r="QYA291" s="398"/>
      <c r="QYB291" s="398"/>
      <c r="QYC291" s="398"/>
      <c r="QYD291" s="398"/>
      <c r="QYE291" s="398"/>
      <c r="QYF291" s="398"/>
      <c r="QYG291" s="398"/>
      <c r="QYH291" s="398"/>
      <c r="QYI291" s="398"/>
      <c r="QYJ291" s="398"/>
      <c r="QYK291" s="398"/>
      <c r="QYL291" s="398"/>
      <c r="QYM291" s="398"/>
      <c r="QYN291" s="398"/>
      <c r="QYO291" s="398"/>
      <c r="QYP291" s="398"/>
      <c r="QYQ291" s="398"/>
      <c r="QYR291" s="398"/>
      <c r="QYS291" s="398"/>
      <c r="QYT291" s="398"/>
      <c r="QYU291" s="398"/>
      <c r="QYV291" s="398"/>
      <c r="QYW291" s="398"/>
      <c r="QYX291" s="398"/>
      <c r="QYY291" s="398"/>
      <c r="QYZ291" s="398"/>
      <c r="QZA291" s="398"/>
      <c r="QZB291" s="398"/>
      <c r="QZC291" s="398"/>
      <c r="QZD291" s="398"/>
      <c r="QZE291" s="398"/>
      <c r="QZF291" s="398"/>
      <c r="QZG291" s="398"/>
      <c r="QZH291" s="398"/>
      <c r="QZI291" s="398"/>
      <c r="QZJ291" s="398"/>
      <c r="QZK291" s="398"/>
      <c r="QZL291" s="398"/>
      <c r="QZM291" s="398"/>
      <c r="QZN291" s="398"/>
      <c r="QZO291" s="398"/>
      <c r="QZP291" s="398"/>
      <c r="QZQ291" s="398"/>
      <c r="QZR291" s="398"/>
      <c r="QZS291" s="398"/>
      <c r="QZT291" s="398"/>
      <c r="QZU291" s="398"/>
      <c r="QZV291" s="398"/>
      <c r="QZW291" s="398"/>
      <c r="QZX291" s="398"/>
      <c r="QZY291" s="398"/>
      <c r="QZZ291" s="398"/>
      <c r="RAA291" s="398"/>
      <c r="RAB291" s="398"/>
      <c r="RAC291" s="398"/>
      <c r="RAD291" s="398"/>
      <c r="RAE291" s="398"/>
      <c r="RAF291" s="398"/>
      <c r="RAG291" s="398"/>
      <c r="RAH291" s="398"/>
      <c r="RAI291" s="398"/>
      <c r="RAJ291" s="398"/>
      <c r="RAK291" s="398"/>
      <c r="RAL291" s="398"/>
      <c r="RAM291" s="398"/>
      <c r="RAN291" s="398"/>
      <c r="RAO291" s="398"/>
      <c r="RAP291" s="398"/>
      <c r="RAQ291" s="398"/>
      <c r="RAR291" s="398"/>
      <c r="RAS291" s="398"/>
      <c r="RAT291" s="398"/>
      <c r="RAU291" s="398"/>
      <c r="RAV291" s="398"/>
      <c r="RAW291" s="398"/>
      <c r="RAX291" s="398"/>
      <c r="RAY291" s="398"/>
      <c r="RAZ291" s="398"/>
      <c r="RBA291" s="398"/>
      <c r="RBB291" s="398"/>
      <c r="RBC291" s="398"/>
      <c r="RBD291" s="398"/>
      <c r="RBE291" s="398"/>
      <c r="RBF291" s="398"/>
      <c r="RBG291" s="398"/>
      <c r="RBH291" s="398"/>
      <c r="RBI291" s="398"/>
      <c r="RBJ291" s="398"/>
      <c r="RBK291" s="398"/>
      <c r="RBL291" s="398"/>
      <c r="RBM291" s="398"/>
      <c r="RBN291" s="398"/>
      <c r="RBO291" s="398"/>
      <c r="RBP291" s="398"/>
      <c r="RBQ291" s="398"/>
      <c r="RBR291" s="398"/>
      <c r="RBS291" s="398"/>
      <c r="RBT291" s="398"/>
      <c r="RBU291" s="398"/>
      <c r="RBV291" s="398"/>
      <c r="RBW291" s="398"/>
      <c r="RBX291" s="398"/>
      <c r="RBY291" s="398"/>
      <c r="RBZ291" s="398"/>
      <c r="RCA291" s="398"/>
      <c r="RCB291" s="398"/>
      <c r="RCC291" s="398"/>
      <c r="RCD291" s="398"/>
      <c r="RCE291" s="398"/>
      <c r="RCF291" s="398"/>
      <c r="RCG291" s="398"/>
      <c r="RCH291" s="398"/>
      <c r="RCI291" s="398"/>
      <c r="RCJ291" s="398"/>
      <c r="RCK291" s="398"/>
      <c r="RCL291" s="398"/>
      <c r="RCM291" s="398"/>
      <c r="RCN291" s="398"/>
      <c r="RCO291" s="398"/>
      <c r="RCP291" s="398"/>
      <c r="RCQ291" s="398"/>
      <c r="RCR291" s="398"/>
      <c r="RCS291" s="398"/>
      <c r="RCT291" s="398"/>
      <c r="RCU291" s="398"/>
      <c r="RCV291" s="398"/>
      <c r="RCW291" s="398"/>
      <c r="RCX291" s="398"/>
      <c r="RCY291" s="398"/>
      <c r="RCZ291" s="398"/>
      <c r="RDA291" s="398"/>
      <c r="RDB291" s="398"/>
      <c r="RDC291" s="398"/>
      <c r="RDD291" s="398"/>
      <c r="RDE291" s="398"/>
      <c r="RDF291" s="398"/>
      <c r="RDG291" s="398"/>
      <c r="RDH291" s="398"/>
      <c r="RDI291" s="398"/>
      <c r="RDJ291" s="398"/>
      <c r="RDK291" s="398"/>
      <c r="RDL291" s="398"/>
      <c r="RDM291" s="398"/>
      <c r="RDN291" s="398"/>
      <c r="RDO291" s="398"/>
      <c r="RDP291" s="398"/>
      <c r="RDQ291" s="398"/>
      <c r="RDR291" s="398"/>
      <c r="RDS291" s="398"/>
      <c r="RDT291" s="398"/>
      <c r="RDU291" s="398"/>
      <c r="RDV291" s="398"/>
      <c r="RDW291" s="398"/>
      <c r="RDX291" s="398"/>
      <c r="RDY291" s="398"/>
      <c r="RDZ291" s="398"/>
      <c r="REA291" s="398"/>
      <c r="REB291" s="398"/>
      <c r="REC291" s="398"/>
      <c r="RED291" s="398"/>
      <c r="REE291" s="398"/>
      <c r="REF291" s="398"/>
      <c r="REG291" s="398"/>
      <c r="REH291" s="398"/>
      <c r="REI291" s="398"/>
      <c r="REJ291" s="398"/>
      <c r="REK291" s="398"/>
      <c r="REL291" s="398"/>
      <c r="REM291" s="398"/>
      <c r="REN291" s="398"/>
      <c r="REO291" s="398"/>
      <c r="REP291" s="398"/>
      <c r="REQ291" s="398"/>
      <c r="RER291" s="398"/>
      <c r="RES291" s="398"/>
      <c r="RET291" s="398"/>
      <c r="REU291" s="398"/>
      <c r="REV291" s="398"/>
      <c r="REW291" s="398"/>
      <c r="REX291" s="398"/>
      <c r="REY291" s="398"/>
      <c r="REZ291" s="398"/>
      <c r="RFA291" s="398"/>
      <c r="RFB291" s="398"/>
      <c r="RFC291" s="398"/>
      <c r="RFD291" s="398"/>
      <c r="RFE291" s="398"/>
      <c r="RFF291" s="398"/>
      <c r="RFG291" s="398"/>
      <c r="RFH291" s="398"/>
      <c r="RFI291" s="398"/>
      <c r="RFJ291" s="398"/>
      <c r="RFK291" s="398"/>
      <c r="RFL291" s="398"/>
      <c r="RFM291" s="398"/>
      <c r="RFN291" s="398"/>
      <c r="RFO291" s="398"/>
      <c r="RFP291" s="398"/>
      <c r="RFQ291" s="398"/>
      <c r="RFR291" s="398"/>
      <c r="RFS291" s="398"/>
      <c r="RFT291" s="398"/>
      <c r="RFU291" s="398"/>
      <c r="RFV291" s="398"/>
      <c r="RFW291" s="398"/>
      <c r="RFX291" s="398"/>
      <c r="RFY291" s="398"/>
      <c r="RFZ291" s="398"/>
      <c r="RGA291" s="398"/>
      <c r="RGB291" s="398"/>
      <c r="RGC291" s="398"/>
      <c r="RGD291" s="398"/>
      <c r="RGE291" s="398"/>
      <c r="RGF291" s="398"/>
      <c r="RGG291" s="398"/>
      <c r="RGH291" s="398"/>
      <c r="RGI291" s="398"/>
      <c r="RGJ291" s="398"/>
      <c r="RGK291" s="398"/>
      <c r="RGL291" s="398"/>
      <c r="RGM291" s="398"/>
      <c r="RGN291" s="398"/>
      <c r="RGO291" s="398"/>
      <c r="RGP291" s="398"/>
      <c r="RGQ291" s="398"/>
      <c r="RGR291" s="398"/>
      <c r="RGS291" s="398"/>
      <c r="RGT291" s="398"/>
      <c r="RGU291" s="398"/>
      <c r="RGV291" s="398"/>
      <c r="RGW291" s="398"/>
      <c r="RGX291" s="398"/>
      <c r="RGY291" s="398"/>
      <c r="RGZ291" s="398"/>
      <c r="RHA291" s="398"/>
      <c r="RHB291" s="398"/>
      <c r="RHC291" s="398"/>
      <c r="RHD291" s="398"/>
      <c r="RHE291" s="398"/>
      <c r="RHF291" s="398"/>
      <c r="RHG291" s="398"/>
      <c r="RHH291" s="398"/>
      <c r="RHI291" s="398"/>
      <c r="RHJ291" s="398"/>
      <c r="RHK291" s="398"/>
      <c r="RHL291" s="398"/>
      <c r="RHM291" s="398"/>
      <c r="RHN291" s="398"/>
      <c r="RHO291" s="398"/>
      <c r="RHP291" s="398"/>
      <c r="RHQ291" s="398"/>
      <c r="RHR291" s="398"/>
      <c r="RHS291" s="398"/>
      <c r="RHT291" s="398"/>
      <c r="RHU291" s="398"/>
      <c r="RHV291" s="398"/>
      <c r="RHW291" s="398"/>
      <c r="RHX291" s="398"/>
      <c r="RHY291" s="398"/>
      <c r="RHZ291" s="398"/>
      <c r="RIA291" s="398"/>
      <c r="RIB291" s="398"/>
      <c r="RIC291" s="398"/>
      <c r="RID291" s="398"/>
      <c r="RIE291" s="398"/>
      <c r="RIF291" s="398"/>
      <c r="RIG291" s="398"/>
      <c r="RIH291" s="398"/>
      <c r="RII291" s="398"/>
      <c r="RIJ291" s="398"/>
      <c r="RIK291" s="398"/>
      <c r="RIL291" s="398"/>
      <c r="RIM291" s="398"/>
      <c r="RIN291" s="398"/>
      <c r="RIO291" s="398"/>
      <c r="RIP291" s="398"/>
      <c r="RIQ291" s="398"/>
      <c r="RIR291" s="398"/>
      <c r="RIS291" s="398"/>
      <c r="RIT291" s="398"/>
      <c r="RIU291" s="398"/>
      <c r="RIV291" s="398"/>
      <c r="RIW291" s="398"/>
      <c r="RIX291" s="398"/>
      <c r="RIY291" s="398"/>
      <c r="RIZ291" s="398"/>
      <c r="RJA291" s="398"/>
      <c r="RJB291" s="398"/>
      <c r="RJC291" s="398"/>
      <c r="RJD291" s="398"/>
      <c r="RJE291" s="398"/>
      <c r="RJF291" s="398"/>
      <c r="RJG291" s="398"/>
      <c r="RJH291" s="398"/>
      <c r="RJI291" s="398"/>
      <c r="RJJ291" s="398"/>
      <c r="RJK291" s="398"/>
      <c r="RJL291" s="398"/>
      <c r="RJM291" s="398"/>
      <c r="RJN291" s="398"/>
      <c r="RJO291" s="398"/>
      <c r="RJP291" s="398"/>
      <c r="RJQ291" s="398"/>
      <c r="RJR291" s="398"/>
      <c r="RJS291" s="398"/>
      <c r="RJT291" s="398"/>
      <c r="RJU291" s="398"/>
      <c r="RJV291" s="398"/>
      <c r="RJW291" s="398"/>
      <c r="RJX291" s="398"/>
      <c r="RJY291" s="398"/>
      <c r="RJZ291" s="398"/>
      <c r="RKA291" s="398"/>
      <c r="RKB291" s="398"/>
      <c r="RKC291" s="398"/>
      <c r="RKD291" s="398"/>
      <c r="RKE291" s="398"/>
      <c r="RKF291" s="398"/>
      <c r="RKG291" s="398"/>
      <c r="RKH291" s="398"/>
      <c r="RKI291" s="398"/>
      <c r="RKJ291" s="398"/>
      <c r="RKK291" s="398"/>
      <c r="RKL291" s="398"/>
      <c r="RKM291" s="398"/>
      <c r="RKN291" s="398"/>
      <c r="RKO291" s="398"/>
      <c r="RKP291" s="398"/>
      <c r="RKQ291" s="398"/>
      <c r="RKR291" s="398"/>
      <c r="RKS291" s="398"/>
      <c r="RKT291" s="398"/>
      <c r="RKU291" s="398"/>
      <c r="RKV291" s="398"/>
      <c r="RKW291" s="398"/>
      <c r="RKX291" s="398"/>
      <c r="RKY291" s="398"/>
      <c r="RKZ291" s="398"/>
      <c r="RLA291" s="398"/>
      <c r="RLB291" s="398"/>
      <c r="RLC291" s="398"/>
      <c r="RLD291" s="398"/>
      <c r="RLE291" s="398"/>
      <c r="RLF291" s="398"/>
      <c r="RLG291" s="398"/>
      <c r="RLH291" s="398"/>
      <c r="RLI291" s="398"/>
      <c r="RLJ291" s="398"/>
      <c r="RLK291" s="398"/>
      <c r="RLL291" s="398"/>
      <c r="RLM291" s="398"/>
      <c r="RLN291" s="398"/>
      <c r="RLO291" s="398"/>
      <c r="RLP291" s="398"/>
      <c r="RLQ291" s="398"/>
      <c r="RLR291" s="398"/>
      <c r="RLS291" s="398"/>
      <c r="RLT291" s="398"/>
      <c r="RLU291" s="398"/>
      <c r="RLV291" s="398"/>
      <c r="RLW291" s="398"/>
      <c r="RLX291" s="398"/>
      <c r="RLY291" s="398"/>
      <c r="RLZ291" s="398"/>
      <c r="RMA291" s="398"/>
      <c r="RMB291" s="398"/>
      <c r="RMC291" s="398"/>
      <c r="RMD291" s="398"/>
      <c r="RME291" s="398"/>
      <c r="RMF291" s="398"/>
      <c r="RMG291" s="398"/>
      <c r="RMH291" s="398"/>
      <c r="RMI291" s="398"/>
      <c r="RMJ291" s="398"/>
      <c r="RMK291" s="398"/>
      <c r="RML291" s="398"/>
      <c r="RMM291" s="398"/>
      <c r="RMN291" s="398"/>
      <c r="RMO291" s="398"/>
      <c r="RMP291" s="398"/>
      <c r="RMQ291" s="398"/>
      <c r="RMR291" s="398"/>
      <c r="RMS291" s="398"/>
      <c r="RMT291" s="398"/>
      <c r="RMU291" s="398"/>
      <c r="RMV291" s="398"/>
      <c r="RMW291" s="398"/>
      <c r="RMX291" s="398"/>
      <c r="RMY291" s="398"/>
      <c r="RMZ291" s="398"/>
      <c r="RNA291" s="398"/>
      <c r="RNB291" s="398"/>
      <c r="RNC291" s="398"/>
      <c r="RND291" s="398"/>
      <c r="RNE291" s="398"/>
      <c r="RNF291" s="398"/>
      <c r="RNG291" s="398"/>
      <c r="RNH291" s="398"/>
      <c r="RNI291" s="398"/>
      <c r="RNJ291" s="398"/>
      <c r="RNK291" s="398"/>
      <c r="RNL291" s="398"/>
      <c r="RNM291" s="398"/>
      <c r="RNN291" s="398"/>
      <c r="RNO291" s="398"/>
      <c r="RNP291" s="398"/>
      <c r="RNQ291" s="398"/>
      <c r="RNR291" s="398"/>
      <c r="RNS291" s="398"/>
      <c r="RNT291" s="398"/>
      <c r="RNU291" s="398"/>
      <c r="RNV291" s="398"/>
      <c r="RNW291" s="398"/>
      <c r="RNX291" s="398"/>
      <c r="RNY291" s="398"/>
      <c r="RNZ291" s="398"/>
      <c r="ROA291" s="398"/>
      <c r="ROB291" s="398"/>
      <c r="ROC291" s="398"/>
      <c r="ROD291" s="398"/>
      <c r="ROE291" s="398"/>
      <c r="ROF291" s="398"/>
      <c r="ROG291" s="398"/>
      <c r="ROH291" s="398"/>
      <c r="ROI291" s="398"/>
      <c r="ROJ291" s="398"/>
      <c r="ROK291" s="398"/>
      <c r="ROL291" s="398"/>
      <c r="ROM291" s="398"/>
      <c r="RON291" s="398"/>
      <c r="ROO291" s="398"/>
      <c r="ROP291" s="398"/>
      <c r="ROQ291" s="398"/>
      <c r="ROR291" s="398"/>
      <c r="ROS291" s="398"/>
      <c r="ROT291" s="398"/>
      <c r="ROU291" s="398"/>
      <c r="ROV291" s="398"/>
      <c r="ROW291" s="398"/>
      <c r="ROX291" s="398"/>
      <c r="ROY291" s="398"/>
      <c r="ROZ291" s="398"/>
      <c r="RPA291" s="398"/>
      <c r="RPB291" s="398"/>
      <c r="RPC291" s="398"/>
      <c r="RPD291" s="398"/>
      <c r="RPE291" s="398"/>
      <c r="RPF291" s="398"/>
      <c r="RPG291" s="398"/>
      <c r="RPH291" s="398"/>
      <c r="RPI291" s="398"/>
      <c r="RPJ291" s="398"/>
      <c r="RPK291" s="398"/>
      <c r="RPL291" s="398"/>
      <c r="RPM291" s="398"/>
      <c r="RPN291" s="398"/>
      <c r="RPO291" s="398"/>
      <c r="RPP291" s="398"/>
      <c r="RPQ291" s="398"/>
      <c r="RPR291" s="398"/>
      <c r="RPS291" s="398"/>
      <c r="RPT291" s="398"/>
      <c r="RPU291" s="398"/>
      <c r="RPV291" s="398"/>
      <c r="RPW291" s="398"/>
      <c r="RPX291" s="398"/>
      <c r="RPY291" s="398"/>
      <c r="RPZ291" s="398"/>
      <c r="RQA291" s="398"/>
      <c r="RQB291" s="398"/>
      <c r="RQC291" s="398"/>
      <c r="RQD291" s="398"/>
      <c r="RQE291" s="398"/>
      <c r="RQF291" s="398"/>
      <c r="RQG291" s="398"/>
      <c r="RQH291" s="398"/>
      <c r="RQI291" s="398"/>
      <c r="RQJ291" s="398"/>
      <c r="RQK291" s="398"/>
      <c r="RQL291" s="398"/>
      <c r="RQM291" s="398"/>
      <c r="RQN291" s="398"/>
      <c r="RQO291" s="398"/>
      <c r="RQP291" s="398"/>
      <c r="RQQ291" s="398"/>
      <c r="RQR291" s="398"/>
      <c r="RQS291" s="398"/>
      <c r="RQT291" s="398"/>
      <c r="RQU291" s="398"/>
      <c r="RQV291" s="398"/>
      <c r="RQW291" s="398"/>
      <c r="RQX291" s="398"/>
      <c r="RQY291" s="398"/>
      <c r="RQZ291" s="398"/>
      <c r="RRA291" s="398"/>
      <c r="RRB291" s="398"/>
      <c r="RRC291" s="398"/>
      <c r="RRD291" s="398"/>
      <c r="RRE291" s="398"/>
      <c r="RRF291" s="398"/>
      <c r="RRG291" s="398"/>
      <c r="RRH291" s="398"/>
      <c r="RRI291" s="398"/>
      <c r="RRJ291" s="398"/>
      <c r="RRK291" s="398"/>
      <c r="RRL291" s="398"/>
      <c r="RRM291" s="398"/>
      <c r="RRN291" s="398"/>
      <c r="RRO291" s="398"/>
      <c r="RRP291" s="398"/>
      <c r="RRQ291" s="398"/>
      <c r="RRR291" s="398"/>
      <c r="RRS291" s="398"/>
      <c r="RRT291" s="398"/>
      <c r="RRU291" s="398"/>
      <c r="RRV291" s="398"/>
      <c r="RRW291" s="398"/>
      <c r="RRX291" s="398"/>
      <c r="RRY291" s="398"/>
      <c r="RRZ291" s="398"/>
      <c r="RSA291" s="398"/>
      <c r="RSB291" s="398"/>
      <c r="RSC291" s="398"/>
      <c r="RSD291" s="398"/>
      <c r="RSE291" s="398"/>
      <c r="RSF291" s="398"/>
      <c r="RSG291" s="398"/>
      <c r="RSH291" s="398"/>
      <c r="RSI291" s="398"/>
      <c r="RSJ291" s="398"/>
      <c r="RSK291" s="398"/>
      <c r="RSL291" s="398"/>
      <c r="RSM291" s="398"/>
      <c r="RSN291" s="398"/>
      <c r="RSO291" s="398"/>
      <c r="RSP291" s="398"/>
      <c r="RSQ291" s="398"/>
      <c r="RSR291" s="398"/>
      <c r="RSS291" s="398"/>
      <c r="RST291" s="398"/>
      <c r="RSU291" s="398"/>
      <c r="RSV291" s="398"/>
      <c r="RSW291" s="398"/>
      <c r="RSX291" s="398"/>
      <c r="RSY291" s="398"/>
      <c r="RSZ291" s="398"/>
      <c r="RTA291" s="398"/>
      <c r="RTB291" s="398"/>
      <c r="RTC291" s="398"/>
      <c r="RTD291" s="398"/>
      <c r="RTE291" s="398"/>
      <c r="RTF291" s="398"/>
      <c r="RTG291" s="398"/>
      <c r="RTH291" s="398"/>
      <c r="RTI291" s="398"/>
      <c r="RTJ291" s="398"/>
      <c r="RTK291" s="398"/>
      <c r="RTL291" s="398"/>
      <c r="RTM291" s="398"/>
      <c r="RTN291" s="398"/>
      <c r="RTO291" s="398"/>
      <c r="RTP291" s="398"/>
      <c r="RTQ291" s="398"/>
      <c r="RTR291" s="398"/>
      <c r="RTS291" s="398"/>
      <c r="RTT291" s="398"/>
      <c r="RTU291" s="398"/>
      <c r="RTV291" s="398"/>
      <c r="RTW291" s="398"/>
      <c r="RTX291" s="398"/>
      <c r="RTY291" s="398"/>
      <c r="RTZ291" s="398"/>
      <c r="RUA291" s="398"/>
      <c r="RUB291" s="398"/>
      <c r="RUC291" s="398"/>
      <c r="RUD291" s="398"/>
      <c r="RUE291" s="398"/>
      <c r="RUF291" s="398"/>
      <c r="RUG291" s="398"/>
      <c r="RUH291" s="398"/>
      <c r="RUI291" s="398"/>
      <c r="RUJ291" s="398"/>
      <c r="RUK291" s="398"/>
      <c r="RUL291" s="398"/>
      <c r="RUM291" s="398"/>
      <c r="RUN291" s="398"/>
      <c r="RUO291" s="398"/>
      <c r="RUP291" s="398"/>
      <c r="RUQ291" s="398"/>
      <c r="RUR291" s="398"/>
      <c r="RUS291" s="398"/>
      <c r="RUT291" s="398"/>
      <c r="RUU291" s="398"/>
      <c r="RUV291" s="398"/>
      <c r="RUW291" s="398"/>
      <c r="RUX291" s="398"/>
      <c r="RUY291" s="398"/>
      <c r="RUZ291" s="398"/>
      <c r="RVA291" s="398"/>
      <c r="RVB291" s="398"/>
      <c r="RVC291" s="398"/>
      <c r="RVD291" s="398"/>
      <c r="RVE291" s="398"/>
      <c r="RVF291" s="398"/>
      <c r="RVG291" s="398"/>
      <c r="RVH291" s="398"/>
      <c r="RVI291" s="398"/>
      <c r="RVJ291" s="398"/>
      <c r="RVK291" s="398"/>
      <c r="RVL291" s="398"/>
      <c r="RVM291" s="398"/>
      <c r="RVN291" s="398"/>
      <c r="RVO291" s="398"/>
      <c r="RVP291" s="398"/>
      <c r="RVQ291" s="398"/>
      <c r="RVR291" s="398"/>
      <c r="RVS291" s="398"/>
      <c r="RVT291" s="398"/>
      <c r="RVU291" s="398"/>
      <c r="RVV291" s="398"/>
      <c r="RVW291" s="398"/>
      <c r="RVX291" s="398"/>
      <c r="RVY291" s="398"/>
      <c r="RVZ291" s="398"/>
      <c r="RWA291" s="398"/>
      <c r="RWB291" s="398"/>
      <c r="RWC291" s="398"/>
      <c r="RWD291" s="398"/>
      <c r="RWE291" s="398"/>
      <c r="RWF291" s="398"/>
      <c r="RWG291" s="398"/>
      <c r="RWH291" s="398"/>
      <c r="RWI291" s="398"/>
      <c r="RWJ291" s="398"/>
      <c r="RWK291" s="398"/>
      <c r="RWL291" s="398"/>
      <c r="RWM291" s="398"/>
      <c r="RWN291" s="398"/>
      <c r="RWO291" s="398"/>
      <c r="RWP291" s="398"/>
      <c r="RWQ291" s="398"/>
      <c r="RWR291" s="398"/>
      <c r="RWS291" s="398"/>
      <c r="RWT291" s="398"/>
      <c r="RWU291" s="398"/>
      <c r="RWV291" s="398"/>
      <c r="RWW291" s="398"/>
      <c r="RWX291" s="398"/>
      <c r="RWY291" s="398"/>
      <c r="RWZ291" s="398"/>
      <c r="RXA291" s="398"/>
      <c r="RXB291" s="398"/>
      <c r="RXC291" s="398"/>
      <c r="RXD291" s="398"/>
      <c r="RXE291" s="398"/>
      <c r="RXF291" s="398"/>
      <c r="RXG291" s="398"/>
      <c r="RXH291" s="398"/>
      <c r="RXI291" s="398"/>
      <c r="RXJ291" s="398"/>
      <c r="RXK291" s="398"/>
      <c r="RXL291" s="398"/>
      <c r="RXM291" s="398"/>
      <c r="RXN291" s="398"/>
      <c r="RXO291" s="398"/>
      <c r="RXP291" s="398"/>
      <c r="RXQ291" s="398"/>
      <c r="RXR291" s="398"/>
      <c r="RXS291" s="398"/>
      <c r="RXT291" s="398"/>
      <c r="RXU291" s="398"/>
      <c r="RXV291" s="398"/>
      <c r="RXW291" s="398"/>
      <c r="RXX291" s="398"/>
      <c r="RXY291" s="398"/>
      <c r="RXZ291" s="398"/>
      <c r="RYA291" s="398"/>
      <c r="RYB291" s="398"/>
      <c r="RYC291" s="398"/>
      <c r="RYD291" s="398"/>
      <c r="RYE291" s="398"/>
      <c r="RYF291" s="398"/>
      <c r="RYG291" s="398"/>
      <c r="RYH291" s="398"/>
      <c r="RYI291" s="398"/>
      <c r="RYJ291" s="398"/>
      <c r="RYK291" s="398"/>
      <c r="RYL291" s="398"/>
      <c r="RYM291" s="398"/>
      <c r="RYN291" s="398"/>
      <c r="RYO291" s="398"/>
      <c r="RYP291" s="398"/>
      <c r="RYQ291" s="398"/>
      <c r="RYR291" s="398"/>
      <c r="RYS291" s="398"/>
      <c r="RYT291" s="398"/>
      <c r="RYU291" s="398"/>
      <c r="RYV291" s="398"/>
      <c r="RYW291" s="398"/>
      <c r="RYX291" s="398"/>
      <c r="RYY291" s="398"/>
      <c r="RYZ291" s="398"/>
      <c r="RZA291" s="398"/>
      <c r="RZB291" s="398"/>
      <c r="RZC291" s="398"/>
      <c r="RZD291" s="398"/>
      <c r="RZE291" s="398"/>
      <c r="RZF291" s="398"/>
      <c r="RZG291" s="398"/>
      <c r="RZH291" s="398"/>
      <c r="RZI291" s="398"/>
      <c r="RZJ291" s="398"/>
      <c r="RZK291" s="398"/>
      <c r="RZL291" s="398"/>
      <c r="RZM291" s="398"/>
      <c r="RZN291" s="398"/>
      <c r="RZO291" s="398"/>
      <c r="RZP291" s="398"/>
      <c r="RZQ291" s="398"/>
      <c r="RZR291" s="398"/>
      <c r="RZS291" s="398"/>
      <c r="RZT291" s="398"/>
      <c r="RZU291" s="398"/>
      <c r="RZV291" s="398"/>
      <c r="RZW291" s="398"/>
      <c r="RZX291" s="398"/>
      <c r="RZY291" s="398"/>
      <c r="RZZ291" s="398"/>
      <c r="SAA291" s="398"/>
      <c r="SAB291" s="398"/>
      <c r="SAC291" s="398"/>
      <c r="SAD291" s="398"/>
      <c r="SAE291" s="398"/>
      <c r="SAF291" s="398"/>
      <c r="SAG291" s="398"/>
      <c r="SAH291" s="398"/>
      <c r="SAI291" s="398"/>
      <c r="SAJ291" s="398"/>
      <c r="SAK291" s="398"/>
      <c r="SAL291" s="398"/>
      <c r="SAM291" s="398"/>
      <c r="SAN291" s="398"/>
      <c r="SAO291" s="398"/>
      <c r="SAP291" s="398"/>
      <c r="SAQ291" s="398"/>
      <c r="SAR291" s="398"/>
      <c r="SAS291" s="398"/>
      <c r="SAT291" s="398"/>
      <c r="SAU291" s="398"/>
      <c r="SAV291" s="398"/>
      <c r="SAW291" s="398"/>
      <c r="SAX291" s="398"/>
      <c r="SAY291" s="398"/>
      <c r="SAZ291" s="398"/>
      <c r="SBA291" s="398"/>
      <c r="SBB291" s="398"/>
      <c r="SBC291" s="398"/>
      <c r="SBD291" s="398"/>
      <c r="SBE291" s="398"/>
      <c r="SBF291" s="398"/>
      <c r="SBG291" s="398"/>
      <c r="SBH291" s="398"/>
      <c r="SBI291" s="398"/>
      <c r="SBJ291" s="398"/>
      <c r="SBK291" s="398"/>
      <c r="SBL291" s="398"/>
      <c r="SBM291" s="398"/>
      <c r="SBN291" s="398"/>
      <c r="SBO291" s="398"/>
      <c r="SBP291" s="398"/>
      <c r="SBQ291" s="398"/>
      <c r="SBR291" s="398"/>
      <c r="SBS291" s="398"/>
      <c r="SBT291" s="398"/>
      <c r="SBU291" s="398"/>
      <c r="SBV291" s="398"/>
      <c r="SBW291" s="398"/>
      <c r="SBX291" s="398"/>
      <c r="SBY291" s="398"/>
      <c r="SBZ291" s="398"/>
      <c r="SCA291" s="398"/>
      <c r="SCB291" s="398"/>
      <c r="SCC291" s="398"/>
      <c r="SCD291" s="398"/>
      <c r="SCE291" s="398"/>
      <c r="SCF291" s="398"/>
      <c r="SCG291" s="398"/>
      <c r="SCH291" s="398"/>
      <c r="SCI291" s="398"/>
      <c r="SCJ291" s="398"/>
      <c r="SCK291" s="398"/>
      <c r="SCL291" s="398"/>
      <c r="SCM291" s="398"/>
      <c r="SCN291" s="398"/>
      <c r="SCO291" s="398"/>
      <c r="SCP291" s="398"/>
      <c r="SCQ291" s="398"/>
      <c r="SCR291" s="398"/>
      <c r="SCS291" s="398"/>
      <c r="SCT291" s="398"/>
      <c r="SCU291" s="398"/>
      <c r="SCV291" s="398"/>
      <c r="SCW291" s="398"/>
      <c r="SCX291" s="398"/>
      <c r="SCY291" s="398"/>
      <c r="SCZ291" s="398"/>
      <c r="SDA291" s="398"/>
      <c r="SDB291" s="398"/>
      <c r="SDC291" s="398"/>
      <c r="SDD291" s="398"/>
      <c r="SDE291" s="398"/>
      <c r="SDF291" s="398"/>
      <c r="SDG291" s="398"/>
      <c r="SDH291" s="398"/>
      <c r="SDI291" s="398"/>
      <c r="SDJ291" s="398"/>
      <c r="SDK291" s="398"/>
      <c r="SDL291" s="398"/>
      <c r="SDM291" s="398"/>
      <c r="SDN291" s="398"/>
      <c r="SDO291" s="398"/>
      <c r="SDP291" s="398"/>
      <c r="SDQ291" s="398"/>
      <c r="SDR291" s="398"/>
      <c r="SDS291" s="398"/>
      <c r="SDT291" s="398"/>
      <c r="SDU291" s="398"/>
      <c r="SDV291" s="398"/>
      <c r="SDW291" s="398"/>
      <c r="SDX291" s="398"/>
      <c r="SDY291" s="398"/>
      <c r="SDZ291" s="398"/>
      <c r="SEA291" s="398"/>
      <c r="SEB291" s="398"/>
      <c r="SEC291" s="398"/>
      <c r="SED291" s="398"/>
      <c r="SEE291" s="398"/>
      <c r="SEF291" s="398"/>
      <c r="SEG291" s="398"/>
      <c r="SEH291" s="398"/>
      <c r="SEI291" s="398"/>
      <c r="SEJ291" s="398"/>
      <c r="SEK291" s="398"/>
      <c r="SEL291" s="398"/>
      <c r="SEM291" s="398"/>
      <c r="SEN291" s="398"/>
      <c r="SEO291" s="398"/>
      <c r="SEP291" s="398"/>
      <c r="SEQ291" s="398"/>
      <c r="SER291" s="398"/>
      <c r="SES291" s="398"/>
      <c r="SET291" s="398"/>
      <c r="SEU291" s="398"/>
      <c r="SEV291" s="398"/>
      <c r="SEW291" s="398"/>
      <c r="SEX291" s="398"/>
      <c r="SEY291" s="398"/>
      <c r="SEZ291" s="398"/>
      <c r="SFA291" s="398"/>
      <c r="SFB291" s="398"/>
      <c r="SFC291" s="398"/>
      <c r="SFD291" s="398"/>
      <c r="SFE291" s="398"/>
      <c r="SFF291" s="398"/>
      <c r="SFG291" s="398"/>
      <c r="SFH291" s="398"/>
      <c r="SFI291" s="398"/>
      <c r="SFJ291" s="398"/>
      <c r="SFK291" s="398"/>
      <c r="SFL291" s="398"/>
      <c r="SFM291" s="398"/>
      <c r="SFN291" s="398"/>
      <c r="SFO291" s="398"/>
      <c r="SFP291" s="398"/>
      <c r="SFQ291" s="398"/>
      <c r="SFR291" s="398"/>
      <c r="SFS291" s="398"/>
      <c r="SFT291" s="398"/>
      <c r="SFU291" s="398"/>
      <c r="SFV291" s="398"/>
      <c r="SFW291" s="398"/>
      <c r="SFX291" s="398"/>
      <c r="SFY291" s="398"/>
      <c r="SFZ291" s="398"/>
      <c r="SGA291" s="398"/>
      <c r="SGB291" s="398"/>
      <c r="SGC291" s="398"/>
      <c r="SGD291" s="398"/>
      <c r="SGE291" s="398"/>
      <c r="SGF291" s="398"/>
      <c r="SGG291" s="398"/>
      <c r="SGH291" s="398"/>
      <c r="SGI291" s="398"/>
      <c r="SGJ291" s="398"/>
      <c r="SGK291" s="398"/>
      <c r="SGL291" s="398"/>
      <c r="SGM291" s="398"/>
      <c r="SGN291" s="398"/>
      <c r="SGO291" s="398"/>
      <c r="SGP291" s="398"/>
      <c r="SGQ291" s="398"/>
      <c r="SGR291" s="398"/>
      <c r="SGS291" s="398"/>
      <c r="SGT291" s="398"/>
      <c r="SGU291" s="398"/>
      <c r="SGV291" s="398"/>
      <c r="SGW291" s="398"/>
      <c r="SGX291" s="398"/>
      <c r="SGY291" s="398"/>
      <c r="SGZ291" s="398"/>
      <c r="SHA291" s="398"/>
      <c r="SHB291" s="398"/>
      <c r="SHC291" s="398"/>
      <c r="SHD291" s="398"/>
      <c r="SHE291" s="398"/>
      <c r="SHF291" s="398"/>
      <c r="SHG291" s="398"/>
      <c r="SHH291" s="398"/>
      <c r="SHI291" s="398"/>
      <c r="SHJ291" s="398"/>
      <c r="SHK291" s="398"/>
      <c r="SHL291" s="398"/>
      <c r="SHM291" s="398"/>
      <c r="SHN291" s="398"/>
      <c r="SHO291" s="398"/>
      <c r="SHP291" s="398"/>
      <c r="SHQ291" s="398"/>
      <c r="SHR291" s="398"/>
      <c r="SHS291" s="398"/>
      <c r="SHT291" s="398"/>
      <c r="SHU291" s="398"/>
      <c r="SHV291" s="398"/>
      <c r="SHW291" s="398"/>
      <c r="SHX291" s="398"/>
      <c r="SHY291" s="398"/>
      <c r="SHZ291" s="398"/>
      <c r="SIA291" s="398"/>
      <c r="SIB291" s="398"/>
      <c r="SIC291" s="398"/>
      <c r="SID291" s="398"/>
      <c r="SIE291" s="398"/>
      <c r="SIF291" s="398"/>
      <c r="SIG291" s="398"/>
      <c r="SIH291" s="398"/>
      <c r="SII291" s="398"/>
      <c r="SIJ291" s="398"/>
      <c r="SIK291" s="398"/>
      <c r="SIL291" s="398"/>
      <c r="SIM291" s="398"/>
      <c r="SIN291" s="398"/>
      <c r="SIO291" s="398"/>
      <c r="SIP291" s="398"/>
      <c r="SIQ291" s="398"/>
      <c r="SIR291" s="398"/>
      <c r="SIS291" s="398"/>
      <c r="SIT291" s="398"/>
      <c r="SIU291" s="398"/>
      <c r="SIV291" s="398"/>
      <c r="SIW291" s="398"/>
      <c r="SIX291" s="398"/>
      <c r="SIY291" s="398"/>
      <c r="SIZ291" s="398"/>
      <c r="SJA291" s="398"/>
      <c r="SJB291" s="398"/>
      <c r="SJC291" s="398"/>
      <c r="SJD291" s="398"/>
      <c r="SJE291" s="398"/>
      <c r="SJF291" s="398"/>
      <c r="SJG291" s="398"/>
      <c r="SJH291" s="398"/>
      <c r="SJI291" s="398"/>
      <c r="SJJ291" s="398"/>
      <c r="SJK291" s="398"/>
      <c r="SJL291" s="398"/>
      <c r="SJM291" s="398"/>
      <c r="SJN291" s="398"/>
      <c r="SJO291" s="398"/>
      <c r="SJP291" s="398"/>
      <c r="SJQ291" s="398"/>
      <c r="SJR291" s="398"/>
      <c r="SJS291" s="398"/>
      <c r="SJT291" s="398"/>
      <c r="SJU291" s="398"/>
      <c r="SJV291" s="398"/>
      <c r="SJW291" s="398"/>
      <c r="SJX291" s="398"/>
      <c r="SJY291" s="398"/>
      <c r="SJZ291" s="398"/>
      <c r="SKA291" s="398"/>
      <c r="SKB291" s="398"/>
      <c r="SKC291" s="398"/>
      <c r="SKD291" s="398"/>
      <c r="SKE291" s="398"/>
      <c r="SKF291" s="398"/>
      <c r="SKG291" s="398"/>
      <c r="SKH291" s="398"/>
      <c r="SKI291" s="398"/>
      <c r="SKJ291" s="398"/>
      <c r="SKK291" s="398"/>
      <c r="SKL291" s="398"/>
      <c r="SKM291" s="398"/>
      <c r="SKN291" s="398"/>
      <c r="SKO291" s="398"/>
      <c r="SKP291" s="398"/>
      <c r="SKQ291" s="398"/>
      <c r="SKR291" s="398"/>
      <c r="SKS291" s="398"/>
      <c r="SKT291" s="398"/>
      <c r="SKU291" s="398"/>
      <c r="SKV291" s="398"/>
      <c r="SKW291" s="398"/>
      <c r="SKX291" s="398"/>
      <c r="SKY291" s="398"/>
      <c r="SKZ291" s="398"/>
      <c r="SLA291" s="398"/>
      <c r="SLB291" s="398"/>
      <c r="SLC291" s="398"/>
      <c r="SLD291" s="398"/>
      <c r="SLE291" s="398"/>
      <c r="SLF291" s="398"/>
      <c r="SLG291" s="398"/>
      <c r="SLH291" s="398"/>
      <c r="SLI291" s="398"/>
      <c r="SLJ291" s="398"/>
      <c r="SLK291" s="398"/>
      <c r="SLL291" s="398"/>
      <c r="SLM291" s="398"/>
      <c r="SLN291" s="398"/>
      <c r="SLO291" s="398"/>
      <c r="SLP291" s="398"/>
      <c r="SLQ291" s="398"/>
      <c r="SLR291" s="398"/>
      <c r="SLS291" s="398"/>
      <c r="SLT291" s="398"/>
      <c r="SLU291" s="398"/>
      <c r="SLV291" s="398"/>
      <c r="SLW291" s="398"/>
      <c r="SLX291" s="398"/>
      <c r="SLY291" s="398"/>
      <c r="SLZ291" s="398"/>
      <c r="SMA291" s="398"/>
      <c r="SMB291" s="398"/>
      <c r="SMC291" s="398"/>
      <c r="SMD291" s="398"/>
      <c r="SME291" s="398"/>
      <c r="SMF291" s="398"/>
      <c r="SMG291" s="398"/>
      <c r="SMH291" s="398"/>
      <c r="SMI291" s="398"/>
      <c r="SMJ291" s="398"/>
      <c r="SMK291" s="398"/>
      <c r="SML291" s="398"/>
      <c r="SMM291" s="398"/>
      <c r="SMN291" s="398"/>
      <c r="SMO291" s="398"/>
      <c r="SMP291" s="398"/>
      <c r="SMQ291" s="398"/>
      <c r="SMR291" s="398"/>
      <c r="SMS291" s="398"/>
      <c r="SMT291" s="398"/>
      <c r="SMU291" s="398"/>
      <c r="SMV291" s="398"/>
      <c r="SMW291" s="398"/>
      <c r="SMX291" s="398"/>
      <c r="SMY291" s="398"/>
      <c r="SMZ291" s="398"/>
      <c r="SNA291" s="398"/>
      <c r="SNB291" s="398"/>
      <c r="SNC291" s="398"/>
      <c r="SND291" s="398"/>
      <c r="SNE291" s="398"/>
      <c r="SNF291" s="398"/>
      <c r="SNG291" s="398"/>
      <c r="SNH291" s="398"/>
      <c r="SNI291" s="398"/>
      <c r="SNJ291" s="398"/>
      <c r="SNK291" s="398"/>
      <c r="SNL291" s="398"/>
      <c r="SNM291" s="398"/>
      <c r="SNN291" s="398"/>
      <c r="SNO291" s="398"/>
      <c r="SNP291" s="398"/>
      <c r="SNQ291" s="398"/>
      <c r="SNR291" s="398"/>
      <c r="SNS291" s="398"/>
      <c r="SNT291" s="398"/>
      <c r="SNU291" s="398"/>
      <c r="SNV291" s="398"/>
      <c r="SNW291" s="398"/>
      <c r="SNX291" s="398"/>
      <c r="SNY291" s="398"/>
      <c r="SNZ291" s="398"/>
      <c r="SOA291" s="398"/>
      <c r="SOB291" s="398"/>
      <c r="SOC291" s="398"/>
      <c r="SOD291" s="398"/>
      <c r="SOE291" s="398"/>
      <c r="SOF291" s="398"/>
      <c r="SOG291" s="398"/>
      <c r="SOH291" s="398"/>
      <c r="SOI291" s="398"/>
      <c r="SOJ291" s="398"/>
      <c r="SOK291" s="398"/>
      <c r="SOL291" s="398"/>
      <c r="SOM291" s="398"/>
      <c r="SON291" s="398"/>
      <c r="SOO291" s="398"/>
      <c r="SOP291" s="398"/>
      <c r="SOQ291" s="398"/>
      <c r="SOR291" s="398"/>
      <c r="SOS291" s="398"/>
      <c r="SOT291" s="398"/>
      <c r="SOU291" s="398"/>
      <c r="SOV291" s="398"/>
      <c r="SOW291" s="398"/>
      <c r="SOX291" s="398"/>
      <c r="SOY291" s="398"/>
      <c r="SOZ291" s="398"/>
      <c r="SPA291" s="398"/>
      <c r="SPB291" s="398"/>
      <c r="SPC291" s="398"/>
      <c r="SPD291" s="398"/>
      <c r="SPE291" s="398"/>
      <c r="SPF291" s="398"/>
      <c r="SPG291" s="398"/>
      <c r="SPH291" s="398"/>
      <c r="SPI291" s="398"/>
      <c r="SPJ291" s="398"/>
      <c r="SPK291" s="398"/>
      <c r="SPL291" s="398"/>
      <c r="SPM291" s="398"/>
      <c r="SPN291" s="398"/>
      <c r="SPO291" s="398"/>
      <c r="SPP291" s="398"/>
      <c r="SPQ291" s="398"/>
      <c r="SPR291" s="398"/>
      <c r="SPS291" s="398"/>
      <c r="SPT291" s="398"/>
      <c r="SPU291" s="398"/>
      <c r="SPV291" s="398"/>
      <c r="SPW291" s="398"/>
      <c r="SPX291" s="398"/>
      <c r="SPY291" s="398"/>
      <c r="SPZ291" s="398"/>
      <c r="SQA291" s="398"/>
      <c r="SQB291" s="398"/>
      <c r="SQC291" s="398"/>
      <c r="SQD291" s="398"/>
      <c r="SQE291" s="398"/>
      <c r="SQF291" s="398"/>
      <c r="SQG291" s="398"/>
      <c r="SQH291" s="398"/>
      <c r="SQI291" s="398"/>
      <c r="SQJ291" s="398"/>
      <c r="SQK291" s="398"/>
      <c r="SQL291" s="398"/>
      <c r="SQM291" s="398"/>
      <c r="SQN291" s="398"/>
      <c r="SQO291" s="398"/>
      <c r="SQP291" s="398"/>
      <c r="SQQ291" s="398"/>
      <c r="SQR291" s="398"/>
      <c r="SQS291" s="398"/>
      <c r="SQT291" s="398"/>
      <c r="SQU291" s="398"/>
      <c r="SQV291" s="398"/>
      <c r="SQW291" s="398"/>
      <c r="SQX291" s="398"/>
      <c r="SQY291" s="398"/>
      <c r="SQZ291" s="398"/>
      <c r="SRA291" s="398"/>
      <c r="SRB291" s="398"/>
      <c r="SRC291" s="398"/>
      <c r="SRD291" s="398"/>
      <c r="SRE291" s="398"/>
      <c r="SRF291" s="398"/>
      <c r="SRG291" s="398"/>
      <c r="SRH291" s="398"/>
      <c r="SRI291" s="398"/>
      <c r="SRJ291" s="398"/>
      <c r="SRK291" s="398"/>
      <c r="SRL291" s="398"/>
      <c r="SRM291" s="398"/>
      <c r="SRN291" s="398"/>
      <c r="SRO291" s="398"/>
      <c r="SRP291" s="398"/>
      <c r="SRQ291" s="398"/>
      <c r="SRR291" s="398"/>
      <c r="SRS291" s="398"/>
      <c r="SRT291" s="398"/>
      <c r="SRU291" s="398"/>
      <c r="SRV291" s="398"/>
      <c r="SRW291" s="398"/>
      <c r="SRX291" s="398"/>
      <c r="SRY291" s="398"/>
      <c r="SRZ291" s="398"/>
      <c r="SSA291" s="398"/>
      <c r="SSB291" s="398"/>
      <c r="SSC291" s="398"/>
      <c r="SSD291" s="398"/>
      <c r="SSE291" s="398"/>
      <c r="SSF291" s="398"/>
      <c r="SSG291" s="398"/>
      <c r="SSH291" s="398"/>
      <c r="SSI291" s="398"/>
      <c r="SSJ291" s="398"/>
      <c r="SSK291" s="398"/>
      <c r="SSL291" s="398"/>
      <c r="SSM291" s="398"/>
      <c r="SSN291" s="398"/>
      <c r="SSO291" s="398"/>
      <c r="SSP291" s="398"/>
      <c r="SSQ291" s="398"/>
      <c r="SSR291" s="398"/>
      <c r="SSS291" s="398"/>
      <c r="SST291" s="398"/>
      <c r="SSU291" s="398"/>
      <c r="SSV291" s="398"/>
      <c r="SSW291" s="398"/>
      <c r="SSX291" s="398"/>
      <c r="SSY291" s="398"/>
      <c r="SSZ291" s="398"/>
      <c r="STA291" s="398"/>
      <c r="STB291" s="398"/>
      <c r="STC291" s="398"/>
      <c r="STD291" s="398"/>
      <c r="STE291" s="398"/>
      <c r="STF291" s="398"/>
      <c r="STG291" s="398"/>
      <c r="STH291" s="398"/>
      <c r="STI291" s="398"/>
      <c r="STJ291" s="398"/>
      <c r="STK291" s="398"/>
      <c r="STL291" s="398"/>
      <c r="STM291" s="398"/>
      <c r="STN291" s="398"/>
      <c r="STO291" s="398"/>
      <c r="STP291" s="398"/>
      <c r="STQ291" s="398"/>
      <c r="STR291" s="398"/>
      <c r="STS291" s="398"/>
      <c r="STT291" s="398"/>
      <c r="STU291" s="398"/>
      <c r="STV291" s="398"/>
      <c r="STW291" s="398"/>
      <c r="STX291" s="398"/>
      <c r="STY291" s="398"/>
      <c r="STZ291" s="398"/>
      <c r="SUA291" s="398"/>
      <c r="SUB291" s="398"/>
      <c r="SUC291" s="398"/>
      <c r="SUD291" s="398"/>
      <c r="SUE291" s="398"/>
      <c r="SUF291" s="398"/>
      <c r="SUG291" s="398"/>
      <c r="SUH291" s="398"/>
      <c r="SUI291" s="398"/>
      <c r="SUJ291" s="398"/>
      <c r="SUK291" s="398"/>
      <c r="SUL291" s="398"/>
      <c r="SUM291" s="398"/>
      <c r="SUN291" s="398"/>
      <c r="SUO291" s="398"/>
      <c r="SUP291" s="398"/>
      <c r="SUQ291" s="398"/>
      <c r="SUR291" s="398"/>
      <c r="SUS291" s="398"/>
      <c r="SUT291" s="398"/>
      <c r="SUU291" s="398"/>
      <c r="SUV291" s="398"/>
      <c r="SUW291" s="398"/>
      <c r="SUX291" s="398"/>
      <c r="SUY291" s="398"/>
      <c r="SUZ291" s="398"/>
      <c r="SVA291" s="398"/>
      <c r="SVB291" s="398"/>
      <c r="SVC291" s="398"/>
      <c r="SVD291" s="398"/>
      <c r="SVE291" s="398"/>
      <c r="SVF291" s="398"/>
      <c r="SVG291" s="398"/>
      <c r="SVH291" s="398"/>
      <c r="SVI291" s="398"/>
      <c r="SVJ291" s="398"/>
      <c r="SVK291" s="398"/>
      <c r="SVL291" s="398"/>
      <c r="SVM291" s="398"/>
      <c r="SVN291" s="398"/>
      <c r="SVO291" s="398"/>
      <c r="SVP291" s="398"/>
      <c r="SVQ291" s="398"/>
      <c r="SVR291" s="398"/>
      <c r="SVS291" s="398"/>
      <c r="SVT291" s="398"/>
      <c r="SVU291" s="398"/>
      <c r="SVV291" s="398"/>
      <c r="SVW291" s="398"/>
      <c r="SVX291" s="398"/>
      <c r="SVY291" s="398"/>
      <c r="SVZ291" s="398"/>
      <c r="SWA291" s="398"/>
      <c r="SWB291" s="398"/>
      <c r="SWC291" s="398"/>
      <c r="SWD291" s="398"/>
      <c r="SWE291" s="398"/>
      <c r="SWF291" s="398"/>
      <c r="SWG291" s="398"/>
      <c r="SWH291" s="398"/>
      <c r="SWI291" s="398"/>
      <c r="SWJ291" s="398"/>
      <c r="SWK291" s="398"/>
      <c r="SWL291" s="398"/>
      <c r="SWM291" s="398"/>
      <c r="SWN291" s="398"/>
      <c r="SWO291" s="398"/>
      <c r="SWP291" s="398"/>
      <c r="SWQ291" s="398"/>
      <c r="SWR291" s="398"/>
      <c r="SWS291" s="398"/>
      <c r="SWT291" s="398"/>
      <c r="SWU291" s="398"/>
      <c r="SWV291" s="398"/>
      <c r="SWW291" s="398"/>
      <c r="SWX291" s="398"/>
      <c r="SWY291" s="398"/>
      <c r="SWZ291" s="398"/>
      <c r="SXA291" s="398"/>
      <c r="SXB291" s="398"/>
      <c r="SXC291" s="398"/>
      <c r="SXD291" s="398"/>
      <c r="SXE291" s="398"/>
      <c r="SXF291" s="398"/>
      <c r="SXG291" s="398"/>
      <c r="SXH291" s="398"/>
      <c r="SXI291" s="398"/>
      <c r="SXJ291" s="398"/>
      <c r="SXK291" s="398"/>
      <c r="SXL291" s="398"/>
      <c r="SXM291" s="398"/>
      <c r="SXN291" s="398"/>
      <c r="SXO291" s="398"/>
      <c r="SXP291" s="398"/>
      <c r="SXQ291" s="398"/>
      <c r="SXR291" s="398"/>
      <c r="SXS291" s="398"/>
      <c r="SXT291" s="398"/>
      <c r="SXU291" s="398"/>
      <c r="SXV291" s="398"/>
      <c r="SXW291" s="398"/>
      <c r="SXX291" s="398"/>
      <c r="SXY291" s="398"/>
      <c r="SXZ291" s="398"/>
      <c r="SYA291" s="398"/>
      <c r="SYB291" s="398"/>
      <c r="SYC291" s="398"/>
      <c r="SYD291" s="398"/>
      <c r="SYE291" s="398"/>
      <c r="SYF291" s="398"/>
      <c r="SYG291" s="398"/>
      <c r="SYH291" s="398"/>
      <c r="SYI291" s="398"/>
      <c r="SYJ291" s="398"/>
      <c r="SYK291" s="398"/>
      <c r="SYL291" s="398"/>
      <c r="SYM291" s="398"/>
      <c r="SYN291" s="398"/>
      <c r="SYO291" s="398"/>
      <c r="SYP291" s="398"/>
      <c r="SYQ291" s="398"/>
      <c r="SYR291" s="398"/>
      <c r="SYS291" s="398"/>
      <c r="SYT291" s="398"/>
      <c r="SYU291" s="398"/>
      <c r="SYV291" s="398"/>
      <c r="SYW291" s="398"/>
      <c r="SYX291" s="398"/>
      <c r="SYY291" s="398"/>
      <c r="SYZ291" s="398"/>
      <c r="SZA291" s="398"/>
      <c r="SZB291" s="398"/>
      <c r="SZC291" s="398"/>
      <c r="SZD291" s="398"/>
      <c r="SZE291" s="398"/>
      <c r="SZF291" s="398"/>
      <c r="SZG291" s="398"/>
      <c r="SZH291" s="398"/>
      <c r="SZI291" s="398"/>
      <c r="SZJ291" s="398"/>
      <c r="SZK291" s="398"/>
      <c r="SZL291" s="398"/>
      <c r="SZM291" s="398"/>
      <c r="SZN291" s="398"/>
      <c r="SZO291" s="398"/>
      <c r="SZP291" s="398"/>
      <c r="SZQ291" s="398"/>
      <c r="SZR291" s="398"/>
      <c r="SZS291" s="398"/>
      <c r="SZT291" s="398"/>
      <c r="SZU291" s="398"/>
      <c r="SZV291" s="398"/>
      <c r="SZW291" s="398"/>
      <c r="SZX291" s="398"/>
      <c r="SZY291" s="398"/>
      <c r="SZZ291" s="398"/>
      <c r="TAA291" s="398"/>
      <c r="TAB291" s="398"/>
      <c r="TAC291" s="398"/>
      <c r="TAD291" s="398"/>
      <c r="TAE291" s="398"/>
      <c r="TAF291" s="398"/>
      <c r="TAG291" s="398"/>
      <c r="TAH291" s="398"/>
      <c r="TAI291" s="398"/>
      <c r="TAJ291" s="398"/>
      <c r="TAK291" s="398"/>
      <c r="TAL291" s="398"/>
      <c r="TAM291" s="398"/>
      <c r="TAN291" s="398"/>
      <c r="TAO291" s="398"/>
      <c r="TAP291" s="398"/>
      <c r="TAQ291" s="398"/>
      <c r="TAR291" s="398"/>
      <c r="TAS291" s="398"/>
      <c r="TAT291" s="398"/>
      <c r="TAU291" s="398"/>
      <c r="TAV291" s="398"/>
      <c r="TAW291" s="398"/>
      <c r="TAX291" s="398"/>
      <c r="TAY291" s="398"/>
      <c r="TAZ291" s="398"/>
      <c r="TBA291" s="398"/>
      <c r="TBB291" s="398"/>
      <c r="TBC291" s="398"/>
      <c r="TBD291" s="398"/>
      <c r="TBE291" s="398"/>
      <c r="TBF291" s="398"/>
      <c r="TBG291" s="398"/>
      <c r="TBH291" s="398"/>
      <c r="TBI291" s="398"/>
      <c r="TBJ291" s="398"/>
      <c r="TBK291" s="398"/>
      <c r="TBL291" s="398"/>
      <c r="TBM291" s="398"/>
      <c r="TBN291" s="398"/>
      <c r="TBO291" s="398"/>
      <c r="TBP291" s="398"/>
      <c r="TBQ291" s="398"/>
      <c r="TBR291" s="398"/>
      <c r="TBS291" s="398"/>
      <c r="TBT291" s="398"/>
      <c r="TBU291" s="398"/>
      <c r="TBV291" s="398"/>
      <c r="TBW291" s="398"/>
      <c r="TBX291" s="398"/>
      <c r="TBY291" s="398"/>
      <c r="TBZ291" s="398"/>
      <c r="TCA291" s="398"/>
      <c r="TCB291" s="398"/>
      <c r="TCC291" s="398"/>
      <c r="TCD291" s="398"/>
      <c r="TCE291" s="398"/>
      <c r="TCF291" s="398"/>
      <c r="TCG291" s="398"/>
      <c r="TCH291" s="398"/>
      <c r="TCI291" s="398"/>
      <c r="TCJ291" s="398"/>
      <c r="TCK291" s="398"/>
      <c r="TCL291" s="398"/>
      <c r="TCM291" s="398"/>
      <c r="TCN291" s="398"/>
      <c r="TCO291" s="398"/>
      <c r="TCP291" s="398"/>
      <c r="TCQ291" s="398"/>
      <c r="TCR291" s="398"/>
      <c r="TCS291" s="398"/>
      <c r="TCT291" s="398"/>
      <c r="TCU291" s="398"/>
      <c r="TCV291" s="398"/>
      <c r="TCW291" s="398"/>
      <c r="TCX291" s="398"/>
      <c r="TCY291" s="398"/>
      <c r="TCZ291" s="398"/>
      <c r="TDA291" s="398"/>
      <c r="TDB291" s="398"/>
      <c r="TDC291" s="398"/>
      <c r="TDD291" s="398"/>
      <c r="TDE291" s="398"/>
      <c r="TDF291" s="398"/>
      <c r="TDG291" s="398"/>
      <c r="TDH291" s="398"/>
      <c r="TDI291" s="398"/>
      <c r="TDJ291" s="398"/>
      <c r="TDK291" s="398"/>
      <c r="TDL291" s="398"/>
      <c r="TDM291" s="398"/>
      <c r="TDN291" s="398"/>
      <c r="TDO291" s="398"/>
      <c r="TDP291" s="398"/>
      <c r="TDQ291" s="398"/>
      <c r="TDR291" s="398"/>
      <c r="TDS291" s="398"/>
      <c r="TDT291" s="398"/>
      <c r="TDU291" s="398"/>
      <c r="TDV291" s="398"/>
      <c r="TDW291" s="398"/>
      <c r="TDX291" s="398"/>
      <c r="TDY291" s="398"/>
      <c r="TDZ291" s="398"/>
      <c r="TEA291" s="398"/>
      <c r="TEB291" s="398"/>
      <c r="TEC291" s="398"/>
      <c r="TED291" s="398"/>
      <c r="TEE291" s="398"/>
      <c r="TEF291" s="398"/>
      <c r="TEG291" s="398"/>
      <c r="TEH291" s="398"/>
      <c r="TEI291" s="398"/>
      <c r="TEJ291" s="398"/>
      <c r="TEK291" s="398"/>
      <c r="TEL291" s="398"/>
      <c r="TEM291" s="398"/>
      <c r="TEN291" s="398"/>
      <c r="TEO291" s="398"/>
      <c r="TEP291" s="398"/>
      <c r="TEQ291" s="398"/>
      <c r="TER291" s="398"/>
      <c r="TES291" s="398"/>
      <c r="TET291" s="398"/>
      <c r="TEU291" s="398"/>
      <c r="TEV291" s="398"/>
      <c r="TEW291" s="398"/>
      <c r="TEX291" s="398"/>
      <c r="TEY291" s="398"/>
      <c r="TEZ291" s="398"/>
      <c r="TFA291" s="398"/>
      <c r="TFB291" s="398"/>
      <c r="TFC291" s="398"/>
      <c r="TFD291" s="398"/>
      <c r="TFE291" s="398"/>
      <c r="TFF291" s="398"/>
      <c r="TFG291" s="398"/>
      <c r="TFH291" s="398"/>
      <c r="TFI291" s="398"/>
      <c r="TFJ291" s="398"/>
      <c r="TFK291" s="398"/>
      <c r="TFL291" s="398"/>
      <c r="TFM291" s="398"/>
      <c r="TFN291" s="398"/>
      <c r="TFO291" s="398"/>
      <c r="TFP291" s="398"/>
      <c r="TFQ291" s="398"/>
      <c r="TFR291" s="398"/>
      <c r="TFS291" s="398"/>
      <c r="TFT291" s="398"/>
      <c r="TFU291" s="398"/>
      <c r="TFV291" s="398"/>
      <c r="TFW291" s="398"/>
      <c r="TFX291" s="398"/>
      <c r="TFY291" s="398"/>
      <c r="TFZ291" s="398"/>
      <c r="TGA291" s="398"/>
      <c r="TGB291" s="398"/>
      <c r="TGC291" s="398"/>
      <c r="TGD291" s="398"/>
      <c r="TGE291" s="398"/>
      <c r="TGF291" s="398"/>
      <c r="TGG291" s="398"/>
      <c r="TGH291" s="398"/>
      <c r="TGI291" s="398"/>
      <c r="TGJ291" s="398"/>
      <c r="TGK291" s="398"/>
      <c r="TGL291" s="398"/>
      <c r="TGM291" s="398"/>
      <c r="TGN291" s="398"/>
      <c r="TGO291" s="398"/>
      <c r="TGP291" s="398"/>
      <c r="TGQ291" s="398"/>
      <c r="TGR291" s="398"/>
      <c r="TGS291" s="398"/>
      <c r="TGT291" s="398"/>
      <c r="TGU291" s="398"/>
      <c r="TGV291" s="398"/>
      <c r="TGW291" s="398"/>
      <c r="TGX291" s="398"/>
      <c r="TGY291" s="398"/>
      <c r="TGZ291" s="398"/>
      <c r="THA291" s="398"/>
      <c r="THB291" s="398"/>
      <c r="THC291" s="398"/>
      <c r="THD291" s="398"/>
      <c r="THE291" s="398"/>
      <c r="THF291" s="398"/>
      <c r="THG291" s="398"/>
      <c r="THH291" s="398"/>
      <c r="THI291" s="398"/>
      <c r="THJ291" s="398"/>
      <c r="THK291" s="398"/>
      <c r="THL291" s="398"/>
      <c r="THM291" s="398"/>
      <c r="THN291" s="398"/>
      <c r="THO291" s="398"/>
      <c r="THP291" s="398"/>
      <c r="THQ291" s="398"/>
      <c r="THR291" s="398"/>
      <c r="THS291" s="398"/>
      <c r="THT291" s="398"/>
      <c r="THU291" s="398"/>
      <c r="THV291" s="398"/>
      <c r="THW291" s="398"/>
      <c r="THX291" s="398"/>
      <c r="THY291" s="398"/>
      <c r="THZ291" s="398"/>
      <c r="TIA291" s="398"/>
      <c r="TIB291" s="398"/>
      <c r="TIC291" s="398"/>
      <c r="TID291" s="398"/>
      <c r="TIE291" s="398"/>
      <c r="TIF291" s="398"/>
      <c r="TIG291" s="398"/>
      <c r="TIH291" s="398"/>
      <c r="TII291" s="398"/>
      <c r="TIJ291" s="398"/>
      <c r="TIK291" s="398"/>
      <c r="TIL291" s="398"/>
      <c r="TIM291" s="398"/>
      <c r="TIN291" s="398"/>
      <c r="TIO291" s="398"/>
      <c r="TIP291" s="398"/>
      <c r="TIQ291" s="398"/>
      <c r="TIR291" s="398"/>
      <c r="TIS291" s="398"/>
      <c r="TIT291" s="398"/>
      <c r="TIU291" s="398"/>
      <c r="TIV291" s="398"/>
      <c r="TIW291" s="398"/>
      <c r="TIX291" s="398"/>
      <c r="TIY291" s="398"/>
      <c r="TIZ291" s="398"/>
      <c r="TJA291" s="398"/>
      <c r="TJB291" s="398"/>
      <c r="TJC291" s="398"/>
      <c r="TJD291" s="398"/>
      <c r="TJE291" s="398"/>
      <c r="TJF291" s="398"/>
      <c r="TJG291" s="398"/>
      <c r="TJH291" s="398"/>
      <c r="TJI291" s="398"/>
      <c r="TJJ291" s="398"/>
      <c r="TJK291" s="398"/>
      <c r="TJL291" s="398"/>
      <c r="TJM291" s="398"/>
      <c r="TJN291" s="398"/>
      <c r="TJO291" s="398"/>
      <c r="TJP291" s="398"/>
      <c r="TJQ291" s="398"/>
      <c r="TJR291" s="398"/>
      <c r="TJS291" s="398"/>
      <c r="TJT291" s="398"/>
      <c r="TJU291" s="398"/>
      <c r="TJV291" s="398"/>
      <c r="TJW291" s="398"/>
      <c r="TJX291" s="398"/>
      <c r="TJY291" s="398"/>
      <c r="TJZ291" s="398"/>
      <c r="TKA291" s="398"/>
      <c r="TKB291" s="398"/>
      <c r="TKC291" s="398"/>
      <c r="TKD291" s="398"/>
      <c r="TKE291" s="398"/>
      <c r="TKF291" s="398"/>
      <c r="TKG291" s="398"/>
      <c r="TKH291" s="398"/>
      <c r="TKI291" s="398"/>
      <c r="TKJ291" s="398"/>
      <c r="TKK291" s="398"/>
      <c r="TKL291" s="398"/>
      <c r="TKM291" s="398"/>
      <c r="TKN291" s="398"/>
      <c r="TKO291" s="398"/>
      <c r="TKP291" s="398"/>
      <c r="TKQ291" s="398"/>
      <c r="TKR291" s="398"/>
      <c r="TKS291" s="398"/>
      <c r="TKT291" s="398"/>
      <c r="TKU291" s="398"/>
      <c r="TKV291" s="398"/>
      <c r="TKW291" s="398"/>
      <c r="TKX291" s="398"/>
      <c r="TKY291" s="398"/>
      <c r="TKZ291" s="398"/>
      <c r="TLA291" s="398"/>
      <c r="TLB291" s="398"/>
      <c r="TLC291" s="398"/>
      <c r="TLD291" s="398"/>
      <c r="TLE291" s="398"/>
      <c r="TLF291" s="398"/>
      <c r="TLG291" s="398"/>
      <c r="TLH291" s="398"/>
      <c r="TLI291" s="398"/>
      <c r="TLJ291" s="398"/>
      <c r="TLK291" s="398"/>
      <c r="TLL291" s="398"/>
      <c r="TLM291" s="398"/>
      <c r="TLN291" s="398"/>
      <c r="TLO291" s="398"/>
      <c r="TLP291" s="398"/>
      <c r="TLQ291" s="398"/>
      <c r="TLR291" s="398"/>
      <c r="TLS291" s="398"/>
      <c r="TLT291" s="398"/>
      <c r="TLU291" s="398"/>
      <c r="TLV291" s="398"/>
      <c r="TLW291" s="398"/>
      <c r="TLX291" s="398"/>
      <c r="TLY291" s="398"/>
      <c r="TLZ291" s="398"/>
      <c r="TMA291" s="398"/>
      <c r="TMB291" s="398"/>
      <c r="TMC291" s="398"/>
      <c r="TMD291" s="398"/>
      <c r="TME291" s="398"/>
      <c r="TMF291" s="398"/>
      <c r="TMG291" s="398"/>
      <c r="TMH291" s="398"/>
      <c r="TMI291" s="398"/>
      <c r="TMJ291" s="398"/>
      <c r="TMK291" s="398"/>
      <c r="TML291" s="398"/>
      <c r="TMM291" s="398"/>
      <c r="TMN291" s="398"/>
      <c r="TMO291" s="398"/>
      <c r="TMP291" s="398"/>
      <c r="TMQ291" s="398"/>
      <c r="TMR291" s="398"/>
      <c r="TMS291" s="398"/>
      <c r="TMT291" s="398"/>
      <c r="TMU291" s="398"/>
      <c r="TMV291" s="398"/>
      <c r="TMW291" s="398"/>
      <c r="TMX291" s="398"/>
      <c r="TMY291" s="398"/>
      <c r="TMZ291" s="398"/>
      <c r="TNA291" s="398"/>
      <c r="TNB291" s="398"/>
      <c r="TNC291" s="398"/>
      <c r="TND291" s="398"/>
      <c r="TNE291" s="398"/>
      <c r="TNF291" s="398"/>
      <c r="TNG291" s="398"/>
      <c r="TNH291" s="398"/>
      <c r="TNI291" s="398"/>
      <c r="TNJ291" s="398"/>
      <c r="TNK291" s="398"/>
      <c r="TNL291" s="398"/>
      <c r="TNM291" s="398"/>
      <c r="TNN291" s="398"/>
      <c r="TNO291" s="398"/>
      <c r="TNP291" s="398"/>
      <c r="TNQ291" s="398"/>
      <c r="TNR291" s="398"/>
      <c r="TNS291" s="398"/>
      <c r="TNT291" s="398"/>
      <c r="TNU291" s="398"/>
      <c r="TNV291" s="398"/>
      <c r="TNW291" s="398"/>
      <c r="TNX291" s="398"/>
      <c r="TNY291" s="398"/>
      <c r="TNZ291" s="398"/>
      <c r="TOA291" s="398"/>
      <c r="TOB291" s="398"/>
      <c r="TOC291" s="398"/>
      <c r="TOD291" s="398"/>
      <c r="TOE291" s="398"/>
      <c r="TOF291" s="398"/>
      <c r="TOG291" s="398"/>
      <c r="TOH291" s="398"/>
      <c r="TOI291" s="398"/>
      <c r="TOJ291" s="398"/>
      <c r="TOK291" s="398"/>
      <c r="TOL291" s="398"/>
      <c r="TOM291" s="398"/>
      <c r="TON291" s="398"/>
      <c r="TOO291" s="398"/>
      <c r="TOP291" s="398"/>
      <c r="TOQ291" s="398"/>
      <c r="TOR291" s="398"/>
      <c r="TOS291" s="398"/>
      <c r="TOT291" s="398"/>
      <c r="TOU291" s="398"/>
      <c r="TOV291" s="398"/>
      <c r="TOW291" s="398"/>
      <c r="TOX291" s="398"/>
      <c r="TOY291" s="398"/>
      <c r="TOZ291" s="398"/>
      <c r="TPA291" s="398"/>
      <c r="TPB291" s="398"/>
      <c r="TPC291" s="398"/>
      <c r="TPD291" s="398"/>
      <c r="TPE291" s="398"/>
      <c r="TPF291" s="398"/>
      <c r="TPG291" s="398"/>
      <c r="TPH291" s="398"/>
      <c r="TPI291" s="398"/>
      <c r="TPJ291" s="398"/>
      <c r="TPK291" s="398"/>
      <c r="TPL291" s="398"/>
      <c r="TPM291" s="398"/>
      <c r="TPN291" s="398"/>
      <c r="TPO291" s="398"/>
      <c r="TPP291" s="398"/>
      <c r="TPQ291" s="398"/>
      <c r="TPR291" s="398"/>
      <c r="TPS291" s="398"/>
      <c r="TPT291" s="398"/>
      <c r="TPU291" s="398"/>
      <c r="TPV291" s="398"/>
      <c r="TPW291" s="398"/>
      <c r="TPX291" s="398"/>
      <c r="TPY291" s="398"/>
      <c r="TPZ291" s="398"/>
      <c r="TQA291" s="398"/>
      <c r="TQB291" s="398"/>
      <c r="TQC291" s="398"/>
      <c r="TQD291" s="398"/>
      <c r="TQE291" s="398"/>
      <c r="TQF291" s="398"/>
      <c r="TQG291" s="398"/>
      <c r="TQH291" s="398"/>
      <c r="TQI291" s="398"/>
      <c r="TQJ291" s="398"/>
      <c r="TQK291" s="398"/>
      <c r="TQL291" s="398"/>
      <c r="TQM291" s="398"/>
      <c r="TQN291" s="398"/>
      <c r="TQO291" s="398"/>
      <c r="TQP291" s="398"/>
      <c r="TQQ291" s="398"/>
      <c r="TQR291" s="398"/>
      <c r="TQS291" s="398"/>
      <c r="TQT291" s="398"/>
      <c r="TQU291" s="398"/>
      <c r="TQV291" s="398"/>
      <c r="TQW291" s="398"/>
      <c r="TQX291" s="398"/>
      <c r="TQY291" s="398"/>
      <c r="TQZ291" s="398"/>
      <c r="TRA291" s="398"/>
      <c r="TRB291" s="398"/>
      <c r="TRC291" s="398"/>
      <c r="TRD291" s="398"/>
      <c r="TRE291" s="398"/>
      <c r="TRF291" s="398"/>
      <c r="TRG291" s="398"/>
      <c r="TRH291" s="398"/>
      <c r="TRI291" s="398"/>
      <c r="TRJ291" s="398"/>
      <c r="TRK291" s="398"/>
      <c r="TRL291" s="398"/>
      <c r="TRM291" s="398"/>
      <c r="TRN291" s="398"/>
      <c r="TRO291" s="398"/>
      <c r="TRP291" s="398"/>
      <c r="TRQ291" s="398"/>
      <c r="TRR291" s="398"/>
      <c r="TRS291" s="398"/>
      <c r="TRT291" s="398"/>
      <c r="TRU291" s="398"/>
      <c r="TRV291" s="398"/>
      <c r="TRW291" s="398"/>
      <c r="TRX291" s="398"/>
      <c r="TRY291" s="398"/>
      <c r="TRZ291" s="398"/>
      <c r="TSA291" s="398"/>
      <c r="TSB291" s="398"/>
      <c r="TSC291" s="398"/>
      <c r="TSD291" s="398"/>
      <c r="TSE291" s="398"/>
      <c r="TSF291" s="398"/>
      <c r="TSG291" s="398"/>
      <c r="TSH291" s="398"/>
      <c r="TSI291" s="398"/>
      <c r="TSJ291" s="398"/>
      <c r="TSK291" s="398"/>
      <c r="TSL291" s="398"/>
      <c r="TSM291" s="398"/>
      <c r="TSN291" s="398"/>
      <c r="TSO291" s="398"/>
      <c r="TSP291" s="398"/>
      <c r="TSQ291" s="398"/>
      <c r="TSR291" s="398"/>
      <c r="TSS291" s="398"/>
      <c r="TST291" s="398"/>
      <c r="TSU291" s="398"/>
      <c r="TSV291" s="398"/>
      <c r="TSW291" s="398"/>
      <c r="TSX291" s="398"/>
      <c r="TSY291" s="398"/>
      <c r="TSZ291" s="398"/>
      <c r="TTA291" s="398"/>
      <c r="TTB291" s="398"/>
      <c r="TTC291" s="398"/>
      <c r="TTD291" s="398"/>
      <c r="TTE291" s="398"/>
      <c r="TTF291" s="398"/>
      <c r="TTG291" s="398"/>
      <c r="TTH291" s="398"/>
      <c r="TTI291" s="398"/>
      <c r="TTJ291" s="398"/>
      <c r="TTK291" s="398"/>
      <c r="TTL291" s="398"/>
      <c r="TTM291" s="398"/>
      <c r="TTN291" s="398"/>
      <c r="TTO291" s="398"/>
      <c r="TTP291" s="398"/>
      <c r="TTQ291" s="398"/>
      <c r="TTR291" s="398"/>
      <c r="TTS291" s="398"/>
      <c r="TTT291" s="398"/>
      <c r="TTU291" s="398"/>
      <c r="TTV291" s="398"/>
      <c r="TTW291" s="398"/>
      <c r="TTX291" s="398"/>
      <c r="TTY291" s="398"/>
      <c r="TTZ291" s="398"/>
      <c r="TUA291" s="398"/>
      <c r="TUB291" s="398"/>
      <c r="TUC291" s="398"/>
      <c r="TUD291" s="398"/>
      <c r="TUE291" s="398"/>
      <c r="TUF291" s="398"/>
      <c r="TUG291" s="398"/>
      <c r="TUH291" s="398"/>
      <c r="TUI291" s="398"/>
      <c r="TUJ291" s="398"/>
      <c r="TUK291" s="398"/>
      <c r="TUL291" s="398"/>
      <c r="TUM291" s="398"/>
      <c r="TUN291" s="398"/>
      <c r="TUO291" s="398"/>
      <c r="TUP291" s="398"/>
      <c r="TUQ291" s="398"/>
      <c r="TUR291" s="398"/>
      <c r="TUS291" s="398"/>
      <c r="TUT291" s="398"/>
      <c r="TUU291" s="398"/>
      <c r="TUV291" s="398"/>
      <c r="TUW291" s="398"/>
      <c r="TUX291" s="398"/>
      <c r="TUY291" s="398"/>
      <c r="TUZ291" s="398"/>
      <c r="TVA291" s="398"/>
      <c r="TVB291" s="398"/>
      <c r="TVC291" s="398"/>
      <c r="TVD291" s="398"/>
      <c r="TVE291" s="398"/>
      <c r="TVF291" s="398"/>
      <c r="TVG291" s="398"/>
      <c r="TVH291" s="398"/>
      <c r="TVI291" s="398"/>
      <c r="TVJ291" s="398"/>
      <c r="TVK291" s="398"/>
      <c r="TVL291" s="398"/>
      <c r="TVM291" s="398"/>
      <c r="TVN291" s="398"/>
      <c r="TVO291" s="398"/>
      <c r="TVP291" s="398"/>
      <c r="TVQ291" s="398"/>
      <c r="TVR291" s="398"/>
      <c r="TVS291" s="398"/>
      <c r="TVT291" s="398"/>
      <c r="TVU291" s="398"/>
      <c r="TVV291" s="398"/>
      <c r="TVW291" s="398"/>
      <c r="TVX291" s="398"/>
      <c r="TVY291" s="398"/>
      <c r="TVZ291" s="398"/>
      <c r="TWA291" s="398"/>
      <c r="TWB291" s="398"/>
      <c r="TWC291" s="398"/>
      <c r="TWD291" s="398"/>
      <c r="TWE291" s="398"/>
      <c r="TWF291" s="398"/>
      <c r="TWG291" s="398"/>
      <c r="TWH291" s="398"/>
      <c r="TWI291" s="398"/>
      <c r="TWJ291" s="398"/>
      <c r="TWK291" s="398"/>
      <c r="TWL291" s="398"/>
      <c r="TWM291" s="398"/>
      <c r="TWN291" s="398"/>
      <c r="TWO291" s="398"/>
      <c r="TWP291" s="398"/>
      <c r="TWQ291" s="398"/>
      <c r="TWR291" s="398"/>
      <c r="TWS291" s="398"/>
      <c r="TWT291" s="398"/>
      <c r="TWU291" s="398"/>
      <c r="TWV291" s="398"/>
      <c r="TWW291" s="398"/>
      <c r="TWX291" s="398"/>
      <c r="TWY291" s="398"/>
      <c r="TWZ291" s="398"/>
      <c r="TXA291" s="398"/>
      <c r="TXB291" s="398"/>
      <c r="TXC291" s="398"/>
      <c r="TXD291" s="398"/>
      <c r="TXE291" s="398"/>
      <c r="TXF291" s="398"/>
      <c r="TXG291" s="398"/>
      <c r="TXH291" s="398"/>
      <c r="TXI291" s="398"/>
      <c r="TXJ291" s="398"/>
      <c r="TXK291" s="398"/>
      <c r="TXL291" s="398"/>
      <c r="TXM291" s="398"/>
      <c r="TXN291" s="398"/>
      <c r="TXO291" s="398"/>
      <c r="TXP291" s="398"/>
      <c r="TXQ291" s="398"/>
      <c r="TXR291" s="398"/>
      <c r="TXS291" s="398"/>
      <c r="TXT291" s="398"/>
      <c r="TXU291" s="398"/>
      <c r="TXV291" s="398"/>
      <c r="TXW291" s="398"/>
      <c r="TXX291" s="398"/>
      <c r="TXY291" s="398"/>
      <c r="TXZ291" s="398"/>
      <c r="TYA291" s="398"/>
      <c r="TYB291" s="398"/>
      <c r="TYC291" s="398"/>
      <c r="TYD291" s="398"/>
      <c r="TYE291" s="398"/>
      <c r="TYF291" s="398"/>
      <c r="TYG291" s="398"/>
      <c r="TYH291" s="398"/>
      <c r="TYI291" s="398"/>
      <c r="TYJ291" s="398"/>
      <c r="TYK291" s="398"/>
      <c r="TYL291" s="398"/>
      <c r="TYM291" s="398"/>
      <c r="TYN291" s="398"/>
      <c r="TYO291" s="398"/>
      <c r="TYP291" s="398"/>
      <c r="TYQ291" s="398"/>
      <c r="TYR291" s="398"/>
      <c r="TYS291" s="398"/>
      <c r="TYT291" s="398"/>
      <c r="TYU291" s="398"/>
      <c r="TYV291" s="398"/>
      <c r="TYW291" s="398"/>
      <c r="TYX291" s="398"/>
      <c r="TYY291" s="398"/>
      <c r="TYZ291" s="398"/>
      <c r="TZA291" s="398"/>
      <c r="TZB291" s="398"/>
      <c r="TZC291" s="398"/>
      <c r="TZD291" s="398"/>
      <c r="TZE291" s="398"/>
      <c r="TZF291" s="398"/>
      <c r="TZG291" s="398"/>
      <c r="TZH291" s="398"/>
      <c r="TZI291" s="398"/>
      <c r="TZJ291" s="398"/>
      <c r="TZK291" s="398"/>
      <c r="TZL291" s="398"/>
      <c r="TZM291" s="398"/>
      <c r="TZN291" s="398"/>
      <c r="TZO291" s="398"/>
      <c r="TZP291" s="398"/>
      <c r="TZQ291" s="398"/>
      <c r="TZR291" s="398"/>
      <c r="TZS291" s="398"/>
      <c r="TZT291" s="398"/>
      <c r="TZU291" s="398"/>
      <c r="TZV291" s="398"/>
      <c r="TZW291" s="398"/>
      <c r="TZX291" s="398"/>
      <c r="TZY291" s="398"/>
      <c r="TZZ291" s="398"/>
      <c r="UAA291" s="398"/>
      <c r="UAB291" s="398"/>
      <c r="UAC291" s="398"/>
      <c r="UAD291" s="398"/>
      <c r="UAE291" s="398"/>
      <c r="UAF291" s="398"/>
      <c r="UAG291" s="398"/>
      <c r="UAH291" s="398"/>
      <c r="UAI291" s="398"/>
      <c r="UAJ291" s="398"/>
      <c r="UAK291" s="398"/>
      <c r="UAL291" s="398"/>
      <c r="UAM291" s="398"/>
      <c r="UAN291" s="398"/>
      <c r="UAO291" s="398"/>
      <c r="UAP291" s="398"/>
      <c r="UAQ291" s="398"/>
      <c r="UAR291" s="398"/>
      <c r="UAS291" s="398"/>
      <c r="UAT291" s="398"/>
      <c r="UAU291" s="398"/>
      <c r="UAV291" s="398"/>
      <c r="UAW291" s="398"/>
      <c r="UAX291" s="398"/>
      <c r="UAY291" s="398"/>
      <c r="UAZ291" s="398"/>
      <c r="UBA291" s="398"/>
      <c r="UBB291" s="398"/>
      <c r="UBC291" s="398"/>
      <c r="UBD291" s="398"/>
      <c r="UBE291" s="398"/>
      <c r="UBF291" s="398"/>
      <c r="UBG291" s="398"/>
      <c r="UBH291" s="398"/>
      <c r="UBI291" s="398"/>
      <c r="UBJ291" s="398"/>
      <c r="UBK291" s="398"/>
      <c r="UBL291" s="398"/>
      <c r="UBM291" s="398"/>
      <c r="UBN291" s="398"/>
      <c r="UBO291" s="398"/>
      <c r="UBP291" s="398"/>
      <c r="UBQ291" s="398"/>
      <c r="UBR291" s="398"/>
      <c r="UBS291" s="398"/>
      <c r="UBT291" s="398"/>
      <c r="UBU291" s="398"/>
      <c r="UBV291" s="398"/>
      <c r="UBW291" s="398"/>
      <c r="UBX291" s="398"/>
      <c r="UBY291" s="398"/>
      <c r="UBZ291" s="398"/>
      <c r="UCA291" s="398"/>
      <c r="UCB291" s="398"/>
      <c r="UCC291" s="398"/>
      <c r="UCD291" s="398"/>
      <c r="UCE291" s="398"/>
      <c r="UCF291" s="398"/>
      <c r="UCG291" s="398"/>
      <c r="UCH291" s="398"/>
      <c r="UCI291" s="398"/>
      <c r="UCJ291" s="398"/>
      <c r="UCK291" s="398"/>
      <c r="UCL291" s="398"/>
      <c r="UCM291" s="398"/>
      <c r="UCN291" s="398"/>
      <c r="UCO291" s="398"/>
      <c r="UCP291" s="398"/>
      <c r="UCQ291" s="398"/>
      <c r="UCR291" s="398"/>
      <c r="UCS291" s="398"/>
      <c r="UCT291" s="398"/>
      <c r="UCU291" s="398"/>
      <c r="UCV291" s="398"/>
      <c r="UCW291" s="398"/>
      <c r="UCX291" s="398"/>
      <c r="UCY291" s="398"/>
      <c r="UCZ291" s="398"/>
      <c r="UDA291" s="398"/>
      <c r="UDB291" s="398"/>
      <c r="UDC291" s="398"/>
      <c r="UDD291" s="398"/>
      <c r="UDE291" s="398"/>
      <c r="UDF291" s="398"/>
      <c r="UDG291" s="398"/>
      <c r="UDH291" s="398"/>
      <c r="UDI291" s="398"/>
      <c r="UDJ291" s="398"/>
      <c r="UDK291" s="398"/>
      <c r="UDL291" s="398"/>
      <c r="UDM291" s="398"/>
      <c r="UDN291" s="398"/>
      <c r="UDO291" s="398"/>
      <c r="UDP291" s="398"/>
      <c r="UDQ291" s="398"/>
      <c r="UDR291" s="398"/>
      <c r="UDS291" s="398"/>
      <c r="UDT291" s="398"/>
      <c r="UDU291" s="398"/>
      <c r="UDV291" s="398"/>
      <c r="UDW291" s="398"/>
      <c r="UDX291" s="398"/>
      <c r="UDY291" s="398"/>
      <c r="UDZ291" s="398"/>
      <c r="UEA291" s="398"/>
      <c r="UEB291" s="398"/>
      <c r="UEC291" s="398"/>
      <c r="UED291" s="398"/>
      <c r="UEE291" s="398"/>
      <c r="UEF291" s="398"/>
      <c r="UEG291" s="398"/>
      <c r="UEH291" s="398"/>
      <c r="UEI291" s="398"/>
      <c r="UEJ291" s="398"/>
      <c r="UEK291" s="398"/>
      <c r="UEL291" s="398"/>
      <c r="UEM291" s="398"/>
      <c r="UEN291" s="398"/>
      <c r="UEO291" s="398"/>
      <c r="UEP291" s="398"/>
      <c r="UEQ291" s="398"/>
      <c r="UER291" s="398"/>
      <c r="UES291" s="398"/>
      <c r="UET291" s="398"/>
      <c r="UEU291" s="398"/>
      <c r="UEV291" s="398"/>
      <c r="UEW291" s="398"/>
      <c r="UEX291" s="398"/>
      <c r="UEY291" s="398"/>
      <c r="UEZ291" s="398"/>
      <c r="UFA291" s="398"/>
      <c r="UFB291" s="398"/>
      <c r="UFC291" s="398"/>
      <c r="UFD291" s="398"/>
      <c r="UFE291" s="398"/>
      <c r="UFF291" s="398"/>
      <c r="UFG291" s="398"/>
      <c r="UFH291" s="398"/>
      <c r="UFI291" s="398"/>
      <c r="UFJ291" s="398"/>
      <c r="UFK291" s="398"/>
      <c r="UFL291" s="398"/>
      <c r="UFM291" s="398"/>
      <c r="UFN291" s="398"/>
      <c r="UFO291" s="398"/>
      <c r="UFP291" s="398"/>
      <c r="UFQ291" s="398"/>
      <c r="UFR291" s="398"/>
      <c r="UFS291" s="398"/>
      <c r="UFT291" s="398"/>
      <c r="UFU291" s="398"/>
      <c r="UFV291" s="398"/>
      <c r="UFW291" s="398"/>
      <c r="UFX291" s="398"/>
      <c r="UFY291" s="398"/>
      <c r="UFZ291" s="398"/>
      <c r="UGA291" s="398"/>
      <c r="UGB291" s="398"/>
      <c r="UGC291" s="398"/>
      <c r="UGD291" s="398"/>
      <c r="UGE291" s="398"/>
      <c r="UGF291" s="398"/>
      <c r="UGG291" s="398"/>
      <c r="UGH291" s="398"/>
      <c r="UGI291" s="398"/>
      <c r="UGJ291" s="398"/>
      <c r="UGK291" s="398"/>
      <c r="UGL291" s="398"/>
      <c r="UGM291" s="398"/>
      <c r="UGN291" s="398"/>
      <c r="UGO291" s="398"/>
      <c r="UGP291" s="398"/>
      <c r="UGQ291" s="398"/>
      <c r="UGR291" s="398"/>
      <c r="UGS291" s="398"/>
      <c r="UGT291" s="398"/>
      <c r="UGU291" s="398"/>
      <c r="UGV291" s="398"/>
      <c r="UGW291" s="398"/>
      <c r="UGX291" s="398"/>
      <c r="UGY291" s="398"/>
      <c r="UGZ291" s="398"/>
      <c r="UHA291" s="398"/>
      <c r="UHB291" s="398"/>
      <c r="UHC291" s="398"/>
      <c r="UHD291" s="398"/>
      <c r="UHE291" s="398"/>
      <c r="UHF291" s="398"/>
      <c r="UHG291" s="398"/>
      <c r="UHH291" s="398"/>
      <c r="UHI291" s="398"/>
      <c r="UHJ291" s="398"/>
      <c r="UHK291" s="398"/>
      <c r="UHL291" s="398"/>
      <c r="UHM291" s="398"/>
      <c r="UHN291" s="398"/>
      <c r="UHO291" s="398"/>
      <c r="UHP291" s="398"/>
      <c r="UHQ291" s="398"/>
      <c r="UHR291" s="398"/>
      <c r="UHS291" s="398"/>
      <c r="UHT291" s="398"/>
      <c r="UHU291" s="398"/>
      <c r="UHV291" s="398"/>
      <c r="UHW291" s="398"/>
      <c r="UHX291" s="398"/>
      <c r="UHY291" s="398"/>
      <c r="UHZ291" s="398"/>
      <c r="UIA291" s="398"/>
      <c r="UIB291" s="398"/>
      <c r="UIC291" s="398"/>
      <c r="UID291" s="398"/>
      <c r="UIE291" s="398"/>
      <c r="UIF291" s="398"/>
      <c r="UIG291" s="398"/>
      <c r="UIH291" s="398"/>
      <c r="UII291" s="398"/>
      <c r="UIJ291" s="398"/>
      <c r="UIK291" s="398"/>
      <c r="UIL291" s="398"/>
      <c r="UIM291" s="398"/>
      <c r="UIN291" s="398"/>
      <c r="UIO291" s="398"/>
      <c r="UIP291" s="398"/>
      <c r="UIQ291" s="398"/>
      <c r="UIR291" s="398"/>
      <c r="UIS291" s="398"/>
      <c r="UIT291" s="398"/>
      <c r="UIU291" s="398"/>
      <c r="UIV291" s="398"/>
      <c r="UIW291" s="398"/>
      <c r="UIX291" s="398"/>
      <c r="UIY291" s="398"/>
      <c r="UIZ291" s="398"/>
      <c r="UJA291" s="398"/>
      <c r="UJB291" s="398"/>
      <c r="UJC291" s="398"/>
      <c r="UJD291" s="398"/>
      <c r="UJE291" s="398"/>
      <c r="UJF291" s="398"/>
      <c r="UJG291" s="398"/>
      <c r="UJH291" s="398"/>
      <c r="UJI291" s="398"/>
      <c r="UJJ291" s="398"/>
      <c r="UJK291" s="398"/>
      <c r="UJL291" s="398"/>
      <c r="UJM291" s="398"/>
      <c r="UJN291" s="398"/>
      <c r="UJO291" s="398"/>
      <c r="UJP291" s="398"/>
      <c r="UJQ291" s="398"/>
      <c r="UJR291" s="398"/>
      <c r="UJS291" s="398"/>
      <c r="UJT291" s="398"/>
      <c r="UJU291" s="398"/>
      <c r="UJV291" s="398"/>
      <c r="UJW291" s="398"/>
      <c r="UJX291" s="398"/>
      <c r="UJY291" s="398"/>
      <c r="UJZ291" s="398"/>
      <c r="UKA291" s="398"/>
      <c r="UKB291" s="398"/>
      <c r="UKC291" s="398"/>
      <c r="UKD291" s="398"/>
      <c r="UKE291" s="398"/>
      <c r="UKF291" s="398"/>
      <c r="UKG291" s="398"/>
      <c r="UKH291" s="398"/>
      <c r="UKI291" s="398"/>
      <c r="UKJ291" s="398"/>
      <c r="UKK291" s="398"/>
      <c r="UKL291" s="398"/>
      <c r="UKM291" s="398"/>
      <c r="UKN291" s="398"/>
      <c r="UKO291" s="398"/>
      <c r="UKP291" s="398"/>
      <c r="UKQ291" s="398"/>
      <c r="UKR291" s="398"/>
      <c r="UKS291" s="398"/>
      <c r="UKT291" s="398"/>
      <c r="UKU291" s="398"/>
      <c r="UKV291" s="398"/>
      <c r="UKW291" s="398"/>
      <c r="UKX291" s="398"/>
      <c r="UKY291" s="398"/>
      <c r="UKZ291" s="398"/>
      <c r="ULA291" s="398"/>
      <c r="ULB291" s="398"/>
      <c r="ULC291" s="398"/>
      <c r="ULD291" s="398"/>
      <c r="ULE291" s="398"/>
      <c r="ULF291" s="398"/>
      <c r="ULG291" s="398"/>
      <c r="ULH291" s="398"/>
      <c r="ULI291" s="398"/>
      <c r="ULJ291" s="398"/>
      <c r="ULK291" s="398"/>
      <c r="ULL291" s="398"/>
      <c r="ULM291" s="398"/>
      <c r="ULN291" s="398"/>
      <c r="ULO291" s="398"/>
      <c r="ULP291" s="398"/>
      <c r="ULQ291" s="398"/>
      <c r="ULR291" s="398"/>
      <c r="ULS291" s="398"/>
      <c r="ULT291" s="398"/>
      <c r="ULU291" s="398"/>
      <c r="ULV291" s="398"/>
      <c r="ULW291" s="398"/>
      <c r="ULX291" s="398"/>
      <c r="ULY291" s="398"/>
      <c r="ULZ291" s="398"/>
      <c r="UMA291" s="398"/>
      <c r="UMB291" s="398"/>
      <c r="UMC291" s="398"/>
      <c r="UMD291" s="398"/>
      <c r="UME291" s="398"/>
      <c r="UMF291" s="398"/>
      <c r="UMG291" s="398"/>
      <c r="UMH291" s="398"/>
      <c r="UMI291" s="398"/>
      <c r="UMJ291" s="398"/>
      <c r="UMK291" s="398"/>
      <c r="UML291" s="398"/>
      <c r="UMM291" s="398"/>
      <c r="UMN291" s="398"/>
      <c r="UMO291" s="398"/>
      <c r="UMP291" s="398"/>
      <c r="UMQ291" s="398"/>
      <c r="UMR291" s="398"/>
      <c r="UMS291" s="398"/>
      <c r="UMT291" s="398"/>
      <c r="UMU291" s="398"/>
      <c r="UMV291" s="398"/>
      <c r="UMW291" s="398"/>
      <c r="UMX291" s="398"/>
      <c r="UMY291" s="398"/>
      <c r="UMZ291" s="398"/>
      <c r="UNA291" s="398"/>
      <c r="UNB291" s="398"/>
      <c r="UNC291" s="398"/>
      <c r="UND291" s="398"/>
      <c r="UNE291" s="398"/>
      <c r="UNF291" s="398"/>
      <c r="UNG291" s="398"/>
      <c r="UNH291" s="398"/>
      <c r="UNI291" s="398"/>
      <c r="UNJ291" s="398"/>
      <c r="UNK291" s="398"/>
      <c r="UNL291" s="398"/>
      <c r="UNM291" s="398"/>
      <c r="UNN291" s="398"/>
      <c r="UNO291" s="398"/>
      <c r="UNP291" s="398"/>
      <c r="UNQ291" s="398"/>
      <c r="UNR291" s="398"/>
      <c r="UNS291" s="398"/>
      <c r="UNT291" s="398"/>
      <c r="UNU291" s="398"/>
      <c r="UNV291" s="398"/>
      <c r="UNW291" s="398"/>
      <c r="UNX291" s="398"/>
      <c r="UNY291" s="398"/>
      <c r="UNZ291" s="398"/>
      <c r="UOA291" s="398"/>
      <c r="UOB291" s="398"/>
      <c r="UOC291" s="398"/>
      <c r="UOD291" s="398"/>
      <c r="UOE291" s="398"/>
      <c r="UOF291" s="398"/>
      <c r="UOG291" s="398"/>
      <c r="UOH291" s="398"/>
      <c r="UOI291" s="398"/>
      <c r="UOJ291" s="398"/>
      <c r="UOK291" s="398"/>
      <c r="UOL291" s="398"/>
      <c r="UOM291" s="398"/>
      <c r="UON291" s="398"/>
      <c r="UOO291" s="398"/>
      <c r="UOP291" s="398"/>
      <c r="UOQ291" s="398"/>
      <c r="UOR291" s="398"/>
      <c r="UOS291" s="398"/>
      <c r="UOT291" s="398"/>
      <c r="UOU291" s="398"/>
      <c r="UOV291" s="398"/>
      <c r="UOW291" s="398"/>
      <c r="UOX291" s="398"/>
      <c r="UOY291" s="398"/>
      <c r="UOZ291" s="398"/>
      <c r="UPA291" s="398"/>
      <c r="UPB291" s="398"/>
      <c r="UPC291" s="398"/>
      <c r="UPD291" s="398"/>
      <c r="UPE291" s="398"/>
      <c r="UPF291" s="398"/>
      <c r="UPG291" s="398"/>
      <c r="UPH291" s="398"/>
      <c r="UPI291" s="398"/>
      <c r="UPJ291" s="398"/>
      <c r="UPK291" s="398"/>
      <c r="UPL291" s="398"/>
      <c r="UPM291" s="398"/>
      <c r="UPN291" s="398"/>
      <c r="UPO291" s="398"/>
      <c r="UPP291" s="398"/>
      <c r="UPQ291" s="398"/>
      <c r="UPR291" s="398"/>
      <c r="UPS291" s="398"/>
      <c r="UPT291" s="398"/>
      <c r="UPU291" s="398"/>
      <c r="UPV291" s="398"/>
      <c r="UPW291" s="398"/>
      <c r="UPX291" s="398"/>
      <c r="UPY291" s="398"/>
      <c r="UPZ291" s="398"/>
      <c r="UQA291" s="398"/>
      <c r="UQB291" s="398"/>
      <c r="UQC291" s="398"/>
      <c r="UQD291" s="398"/>
      <c r="UQE291" s="398"/>
      <c r="UQF291" s="398"/>
      <c r="UQG291" s="398"/>
      <c r="UQH291" s="398"/>
      <c r="UQI291" s="398"/>
      <c r="UQJ291" s="398"/>
      <c r="UQK291" s="398"/>
      <c r="UQL291" s="398"/>
      <c r="UQM291" s="398"/>
      <c r="UQN291" s="398"/>
      <c r="UQO291" s="398"/>
      <c r="UQP291" s="398"/>
      <c r="UQQ291" s="398"/>
      <c r="UQR291" s="398"/>
      <c r="UQS291" s="398"/>
      <c r="UQT291" s="398"/>
      <c r="UQU291" s="398"/>
      <c r="UQV291" s="398"/>
      <c r="UQW291" s="398"/>
      <c r="UQX291" s="398"/>
      <c r="UQY291" s="398"/>
      <c r="UQZ291" s="398"/>
      <c r="URA291" s="398"/>
      <c r="URB291" s="398"/>
      <c r="URC291" s="398"/>
      <c r="URD291" s="398"/>
      <c r="URE291" s="398"/>
      <c r="URF291" s="398"/>
      <c r="URG291" s="398"/>
      <c r="URH291" s="398"/>
      <c r="URI291" s="398"/>
      <c r="URJ291" s="398"/>
      <c r="URK291" s="398"/>
      <c r="URL291" s="398"/>
      <c r="URM291" s="398"/>
      <c r="URN291" s="398"/>
      <c r="URO291" s="398"/>
      <c r="URP291" s="398"/>
      <c r="URQ291" s="398"/>
      <c r="URR291" s="398"/>
      <c r="URS291" s="398"/>
      <c r="URT291" s="398"/>
      <c r="URU291" s="398"/>
      <c r="URV291" s="398"/>
      <c r="URW291" s="398"/>
      <c r="URX291" s="398"/>
      <c r="URY291" s="398"/>
      <c r="URZ291" s="398"/>
      <c r="USA291" s="398"/>
      <c r="USB291" s="398"/>
      <c r="USC291" s="398"/>
      <c r="USD291" s="398"/>
      <c r="USE291" s="398"/>
      <c r="USF291" s="398"/>
      <c r="USG291" s="398"/>
      <c r="USH291" s="398"/>
      <c r="USI291" s="398"/>
      <c r="USJ291" s="398"/>
      <c r="USK291" s="398"/>
      <c r="USL291" s="398"/>
      <c r="USM291" s="398"/>
      <c r="USN291" s="398"/>
      <c r="USO291" s="398"/>
      <c r="USP291" s="398"/>
      <c r="USQ291" s="398"/>
      <c r="USR291" s="398"/>
      <c r="USS291" s="398"/>
      <c r="UST291" s="398"/>
      <c r="USU291" s="398"/>
      <c r="USV291" s="398"/>
      <c r="USW291" s="398"/>
      <c r="USX291" s="398"/>
      <c r="USY291" s="398"/>
      <c r="USZ291" s="398"/>
      <c r="UTA291" s="398"/>
      <c r="UTB291" s="398"/>
      <c r="UTC291" s="398"/>
      <c r="UTD291" s="398"/>
      <c r="UTE291" s="398"/>
      <c r="UTF291" s="398"/>
      <c r="UTG291" s="398"/>
      <c r="UTH291" s="398"/>
      <c r="UTI291" s="398"/>
      <c r="UTJ291" s="398"/>
      <c r="UTK291" s="398"/>
      <c r="UTL291" s="398"/>
      <c r="UTM291" s="398"/>
      <c r="UTN291" s="398"/>
      <c r="UTO291" s="398"/>
      <c r="UTP291" s="398"/>
      <c r="UTQ291" s="398"/>
      <c r="UTR291" s="398"/>
      <c r="UTS291" s="398"/>
      <c r="UTT291" s="398"/>
      <c r="UTU291" s="398"/>
      <c r="UTV291" s="398"/>
      <c r="UTW291" s="398"/>
      <c r="UTX291" s="398"/>
      <c r="UTY291" s="398"/>
      <c r="UTZ291" s="398"/>
      <c r="UUA291" s="398"/>
      <c r="UUB291" s="398"/>
      <c r="UUC291" s="398"/>
      <c r="UUD291" s="398"/>
      <c r="UUE291" s="398"/>
      <c r="UUF291" s="398"/>
      <c r="UUG291" s="398"/>
      <c r="UUH291" s="398"/>
      <c r="UUI291" s="398"/>
      <c r="UUJ291" s="398"/>
      <c r="UUK291" s="398"/>
      <c r="UUL291" s="398"/>
      <c r="UUM291" s="398"/>
      <c r="UUN291" s="398"/>
      <c r="UUO291" s="398"/>
      <c r="UUP291" s="398"/>
      <c r="UUQ291" s="398"/>
      <c r="UUR291" s="398"/>
      <c r="UUS291" s="398"/>
      <c r="UUT291" s="398"/>
      <c r="UUU291" s="398"/>
      <c r="UUV291" s="398"/>
      <c r="UUW291" s="398"/>
      <c r="UUX291" s="398"/>
      <c r="UUY291" s="398"/>
      <c r="UUZ291" s="398"/>
      <c r="UVA291" s="398"/>
      <c r="UVB291" s="398"/>
      <c r="UVC291" s="398"/>
      <c r="UVD291" s="398"/>
      <c r="UVE291" s="398"/>
      <c r="UVF291" s="398"/>
      <c r="UVG291" s="398"/>
      <c r="UVH291" s="398"/>
      <c r="UVI291" s="398"/>
      <c r="UVJ291" s="398"/>
      <c r="UVK291" s="398"/>
      <c r="UVL291" s="398"/>
      <c r="UVM291" s="398"/>
      <c r="UVN291" s="398"/>
      <c r="UVO291" s="398"/>
      <c r="UVP291" s="398"/>
      <c r="UVQ291" s="398"/>
      <c r="UVR291" s="398"/>
      <c r="UVS291" s="398"/>
      <c r="UVT291" s="398"/>
      <c r="UVU291" s="398"/>
      <c r="UVV291" s="398"/>
      <c r="UVW291" s="398"/>
      <c r="UVX291" s="398"/>
      <c r="UVY291" s="398"/>
      <c r="UVZ291" s="398"/>
      <c r="UWA291" s="398"/>
      <c r="UWB291" s="398"/>
      <c r="UWC291" s="398"/>
      <c r="UWD291" s="398"/>
      <c r="UWE291" s="398"/>
      <c r="UWF291" s="398"/>
      <c r="UWG291" s="398"/>
      <c r="UWH291" s="398"/>
      <c r="UWI291" s="398"/>
      <c r="UWJ291" s="398"/>
      <c r="UWK291" s="398"/>
      <c r="UWL291" s="398"/>
      <c r="UWM291" s="398"/>
      <c r="UWN291" s="398"/>
      <c r="UWO291" s="398"/>
      <c r="UWP291" s="398"/>
      <c r="UWQ291" s="398"/>
      <c r="UWR291" s="398"/>
      <c r="UWS291" s="398"/>
      <c r="UWT291" s="398"/>
      <c r="UWU291" s="398"/>
      <c r="UWV291" s="398"/>
      <c r="UWW291" s="398"/>
      <c r="UWX291" s="398"/>
      <c r="UWY291" s="398"/>
      <c r="UWZ291" s="398"/>
      <c r="UXA291" s="398"/>
      <c r="UXB291" s="398"/>
      <c r="UXC291" s="398"/>
      <c r="UXD291" s="398"/>
      <c r="UXE291" s="398"/>
      <c r="UXF291" s="398"/>
      <c r="UXG291" s="398"/>
      <c r="UXH291" s="398"/>
      <c r="UXI291" s="398"/>
      <c r="UXJ291" s="398"/>
      <c r="UXK291" s="398"/>
      <c r="UXL291" s="398"/>
      <c r="UXM291" s="398"/>
      <c r="UXN291" s="398"/>
      <c r="UXO291" s="398"/>
      <c r="UXP291" s="398"/>
      <c r="UXQ291" s="398"/>
      <c r="UXR291" s="398"/>
      <c r="UXS291" s="398"/>
      <c r="UXT291" s="398"/>
      <c r="UXU291" s="398"/>
      <c r="UXV291" s="398"/>
      <c r="UXW291" s="398"/>
      <c r="UXX291" s="398"/>
      <c r="UXY291" s="398"/>
      <c r="UXZ291" s="398"/>
      <c r="UYA291" s="398"/>
      <c r="UYB291" s="398"/>
      <c r="UYC291" s="398"/>
      <c r="UYD291" s="398"/>
      <c r="UYE291" s="398"/>
      <c r="UYF291" s="398"/>
      <c r="UYG291" s="398"/>
      <c r="UYH291" s="398"/>
      <c r="UYI291" s="398"/>
      <c r="UYJ291" s="398"/>
      <c r="UYK291" s="398"/>
      <c r="UYL291" s="398"/>
      <c r="UYM291" s="398"/>
      <c r="UYN291" s="398"/>
      <c r="UYO291" s="398"/>
      <c r="UYP291" s="398"/>
      <c r="UYQ291" s="398"/>
      <c r="UYR291" s="398"/>
      <c r="UYS291" s="398"/>
      <c r="UYT291" s="398"/>
      <c r="UYU291" s="398"/>
      <c r="UYV291" s="398"/>
      <c r="UYW291" s="398"/>
      <c r="UYX291" s="398"/>
      <c r="UYY291" s="398"/>
      <c r="UYZ291" s="398"/>
      <c r="UZA291" s="398"/>
      <c r="UZB291" s="398"/>
      <c r="UZC291" s="398"/>
      <c r="UZD291" s="398"/>
      <c r="UZE291" s="398"/>
      <c r="UZF291" s="398"/>
      <c r="UZG291" s="398"/>
      <c r="UZH291" s="398"/>
      <c r="UZI291" s="398"/>
      <c r="UZJ291" s="398"/>
      <c r="UZK291" s="398"/>
      <c r="UZL291" s="398"/>
      <c r="UZM291" s="398"/>
      <c r="UZN291" s="398"/>
      <c r="UZO291" s="398"/>
      <c r="UZP291" s="398"/>
      <c r="UZQ291" s="398"/>
      <c r="UZR291" s="398"/>
      <c r="UZS291" s="398"/>
      <c r="UZT291" s="398"/>
      <c r="UZU291" s="398"/>
      <c r="UZV291" s="398"/>
      <c r="UZW291" s="398"/>
      <c r="UZX291" s="398"/>
      <c r="UZY291" s="398"/>
      <c r="UZZ291" s="398"/>
      <c r="VAA291" s="398"/>
      <c r="VAB291" s="398"/>
      <c r="VAC291" s="398"/>
      <c r="VAD291" s="398"/>
      <c r="VAE291" s="398"/>
      <c r="VAF291" s="398"/>
      <c r="VAG291" s="398"/>
      <c r="VAH291" s="398"/>
      <c r="VAI291" s="398"/>
      <c r="VAJ291" s="398"/>
      <c r="VAK291" s="398"/>
      <c r="VAL291" s="398"/>
      <c r="VAM291" s="398"/>
      <c r="VAN291" s="398"/>
      <c r="VAO291" s="398"/>
      <c r="VAP291" s="398"/>
      <c r="VAQ291" s="398"/>
      <c r="VAR291" s="398"/>
      <c r="VAS291" s="398"/>
      <c r="VAT291" s="398"/>
      <c r="VAU291" s="398"/>
      <c r="VAV291" s="398"/>
      <c r="VAW291" s="398"/>
      <c r="VAX291" s="398"/>
      <c r="VAY291" s="398"/>
      <c r="VAZ291" s="398"/>
      <c r="VBA291" s="398"/>
      <c r="VBB291" s="398"/>
      <c r="VBC291" s="398"/>
      <c r="VBD291" s="398"/>
      <c r="VBE291" s="398"/>
      <c r="VBF291" s="398"/>
      <c r="VBG291" s="398"/>
      <c r="VBH291" s="398"/>
      <c r="VBI291" s="398"/>
      <c r="VBJ291" s="398"/>
      <c r="VBK291" s="398"/>
      <c r="VBL291" s="398"/>
      <c r="VBM291" s="398"/>
      <c r="VBN291" s="398"/>
      <c r="VBO291" s="398"/>
      <c r="VBP291" s="398"/>
      <c r="VBQ291" s="398"/>
      <c r="VBR291" s="398"/>
      <c r="VBS291" s="398"/>
      <c r="VBT291" s="398"/>
      <c r="VBU291" s="398"/>
      <c r="VBV291" s="398"/>
      <c r="VBW291" s="398"/>
      <c r="VBX291" s="398"/>
      <c r="VBY291" s="398"/>
      <c r="VBZ291" s="398"/>
      <c r="VCA291" s="398"/>
      <c r="VCB291" s="398"/>
      <c r="VCC291" s="398"/>
      <c r="VCD291" s="398"/>
      <c r="VCE291" s="398"/>
      <c r="VCF291" s="398"/>
      <c r="VCG291" s="398"/>
      <c r="VCH291" s="398"/>
      <c r="VCI291" s="398"/>
      <c r="VCJ291" s="398"/>
      <c r="VCK291" s="398"/>
      <c r="VCL291" s="398"/>
      <c r="VCM291" s="398"/>
      <c r="VCN291" s="398"/>
      <c r="VCO291" s="398"/>
      <c r="VCP291" s="398"/>
      <c r="VCQ291" s="398"/>
      <c r="VCR291" s="398"/>
      <c r="VCS291" s="398"/>
      <c r="VCT291" s="398"/>
      <c r="VCU291" s="398"/>
      <c r="VCV291" s="398"/>
      <c r="VCW291" s="398"/>
      <c r="VCX291" s="398"/>
      <c r="VCY291" s="398"/>
      <c r="VCZ291" s="398"/>
      <c r="VDA291" s="398"/>
      <c r="VDB291" s="398"/>
      <c r="VDC291" s="398"/>
      <c r="VDD291" s="398"/>
      <c r="VDE291" s="398"/>
      <c r="VDF291" s="398"/>
      <c r="VDG291" s="398"/>
      <c r="VDH291" s="398"/>
      <c r="VDI291" s="398"/>
      <c r="VDJ291" s="398"/>
      <c r="VDK291" s="398"/>
      <c r="VDL291" s="398"/>
      <c r="VDM291" s="398"/>
      <c r="VDN291" s="398"/>
      <c r="VDO291" s="398"/>
      <c r="VDP291" s="398"/>
      <c r="VDQ291" s="398"/>
      <c r="VDR291" s="398"/>
      <c r="VDS291" s="398"/>
      <c r="VDT291" s="398"/>
      <c r="VDU291" s="398"/>
      <c r="VDV291" s="398"/>
      <c r="VDW291" s="398"/>
      <c r="VDX291" s="398"/>
      <c r="VDY291" s="398"/>
      <c r="VDZ291" s="398"/>
      <c r="VEA291" s="398"/>
      <c r="VEB291" s="398"/>
      <c r="VEC291" s="398"/>
      <c r="VED291" s="398"/>
      <c r="VEE291" s="398"/>
      <c r="VEF291" s="398"/>
      <c r="VEG291" s="398"/>
      <c r="VEH291" s="398"/>
      <c r="VEI291" s="398"/>
      <c r="VEJ291" s="398"/>
      <c r="VEK291" s="398"/>
      <c r="VEL291" s="398"/>
      <c r="VEM291" s="398"/>
      <c r="VEN291" s="398"/>
      <c r="VEO291" s="398"/>
      <c r="VEP291" s="398"/>
      <c r="VEQ291" s="398"/>
      <c r="VER291" s="398"/>
      <c r="VES291" s="398"/>
      <c r="VET291" s="398"/>
      <c r="VEU291" s="398"/>
      <c r="VEV291" s="398"/>
      <c r="VEW291" s="398"/>
      <c r="VEX291" s="398"/>
      <c r="VEY291" s="398"/>
      <c r="VEZ291" s="398"/>
      <c r="VFA291" s="398"/>
      <c r="VFB291" s="398"/>
      <c r="VFC291" s="398"/>
      <c r="VFD291" s="398"/>
      <c r="VFE291" s="398"/>
      <c r="VFF291" s="398"/>
      <c r="VFG291" s="398"/>
      <c r="VFH291" s="398"/>
      <c r="VFI291" s="398"/>
      <c r="VFJ291" s="398"/>
      <c r="VFK291" s="398"/>
      <c r="VFL291" s="398"/>
      <c r="VFM291" s="398"/>
      <c r="VFN291" s="398"/>
      <c r="VFO291" s="398"/>
      <c r="VFP291" s="398"/>
      <c r="VFQ291" s="398"/>
      <c r="VFR291" s="398"/>
      <c r="VFS291" s="398"/>
      <c r="VFT291" s="398"/>
      <c r="VFU291" s="398"/>
      <c r="VFV291" s="398"/>
      <c r="VFW291" s="398"/>
      <c r="VFX291" s="398"/>
      <c r="VFY291" s="398"/>
      <c r="VFZ291" s="398"/>
      <c r="VGA291" s="398"/>
      <c r="VGB291" s="398"/>
      <c r="VGC291" s="398"/>
      <c r="VGD291" s="398"/>
      <c r="VGE291" s="398"/>
      <c r="VGF291" s="398"/>
      <c r="VGG291" s="398"/>
      <c r="VGH291" s="398"/>
      <c r="VGI291" s="398"/>
      <c r="VGJ291" s="398"/>
      <c r="VGK291" s="398"/>
      <c r="VGL291" s="398"/>
      <c r="VGM291" s="398"/>
      <c r="VGN291" s="398"/>
      <c r="VGO291" s="398"/>
      <c r="VGP291" s="398"/>
      <c r="VGQ291" s="398"/>
      <c r="VGR291" s="398"/>
      <c r="VGS291" s="398"/>
      <c r="VGT291" s="398"/>
      <c r="VGU291" s="398"/>
      <c r="VGV291" s="398"/>
      <c r="VGW291" s="398"/>
      <c r="VGX291" s="398"/>
      <c r="VGY291" s="398"/>
      <c r="VGZ291" s="398"/>
      <c r="VHA291" s="398"/>
      <c r="VHB291" s="398"/>
      <c r="VHC291" s="398"/>
      <c r="VHD291" s="398"/>
      <c r="VHE291" s="398"/>
      <c r="VHF291" s="398"/>
      <c r="VHG291" s="398"/>
      <c r="VHH291" s="398"/>
      <c r="VHI291" s="398"/>
      <c r="VHJ291" s="398"/>
      <c r="VHK291" s="398"/>
      <c r="VHL291" s="398"/>
      <c r="VHM291" s="398"/>
      <c r="VHN291" s="398"/>
      <c r="VHO291" s="398"/>
      <c r="VHP291" s="398"/>
      <c r="VHQ291" s="398"/>
      <c r="VHR291" s="398"/>
      <c r="VHS291" s="398"/>
      <c r="VHT291" s="398"/>
      <c r="VHU291" s="398"/>
      <c r="VHV291" s="398"/>
      <c r="VHW291" s="398"/>
      <c r="VHX291" s="398"/>
      <c r="VHY291" s="398"/>
      <c r="VHZ291" s="398"/>
      <c r="VIA291" s="398"/>
      <c r="VIB291" s="398"/>
      <c r="VIC291" s="398"/>
      <c r="VID291" s="398"/>
      <c r="VIE291" s="398"/>
      <c r="VIF291" s="398"/>
      <c r="VIG291" s="398"/>
      <c r="VIH291" s="398"/>
      <c r="VII291" s="398"/>
      <c r="VIJ291" s="398"/>
      <c r="VIK291" s="398"/>
      <c r="VIL291" s="398"/>
      <c r="VIM291" s="398"/>
      <c r="VIN291" s="398"/>
      <c r="VIO291" s="398"/>
      <c r="VIP291" s="398"/>
      <c r="VIQ291" s="398"/>
      <c r="VIR291" s="398"/>
      <c r="VIS291" s="398"/>
      <c r="VIT291" s="398"/>
      <c r="VIU291" s="398"/>
      <c r="VIV291" s="398"/>
      <c r="VIW291" s="398"/>
      <c r="VIX291" s="398"/>
      <c r="VIY291" s="398"/>
      <c r="VIZ291" s="398"/>
      <c r="VJA291" s="398"/>
      <c r="VJB291" s="398"/>
      <c r="VJC291" s="398"/>
      <c r="VJD291" s="398"/>
      <c r="VJE291" s="398"/>
      <c r="VJF291" s="398"/>
      <c r="VJG291" s="398"/>
      <c r="VJH291" s="398"/>
      <c r="VJI291" s="398"/>
      <c r="VJJ291" s="398"/>
      <c r="VJK291" s="398"/>
      <c r="VJL291" s="398"/>
      <c r="VJM291" s="398"/>
      <c r="VJN291" s="398"/>
      <c r="VJO291" s="398"/>
      <c r="VJP291" s="398"/>
      <c r="VJQ291" s="398"/>
      <c r="VJR291" s="398"/>
      <c r="VJS291" s="398"/>
      <c r="VJT291" s="398"/>
      <c r="VJU291" s="398"/>
      <c r="VJV291" s="398"/>
      <c r="VJW291" s="398"/>
      <c r="VJX291" s="398"/>
      <c r="VJY291" s="398"/>
      <c r="VJZ291" s="398"/>
      <c r="VKA291" s="398"/>
      <c r="VKB291" s="398"/>
      <c r="VKC291" s="398"/>
      <c r="VKD291" s="398"/>
      <c r="VKE291" s="398"/>
      <c r="VKF291" s="398"/>
      <c r="VKG291" s="398"/>
      <c r="VKH291" s="398"/>
      <c r="VKI291" s="398"/>
      <c r="VKJ291" s="398"/>
      <c r="VKK291" s="398"/>
      <c r="VKL291" s="398"/>
      <c r="VKM291" s="398"/>
      <c r="VKN291" s="398"/>
      <c r="VKO291" s="398"/>
      <c r="VKP291" s="398"/>
      <c r="VKQ291" s="398"/>
      <c r="VKR291" s="398"/>
      <c r="VKS291" s="398"/>
      <c r="VKT291" s="398"/>
      <c r="VKU291" s="398"/>
      <c r="VKV291" s="398"/>
      <c r="VKW291" s="398"/>
      <c r="VKX291" s="398"/>
      <c r="VKY291" s="398"/>
      <c r="VKZ291" s="398"/>
      <c r="VLA291" s="398"/>
      <c r="VLB291" s="398"/>
      <c r="VLC291" s="398"/>
      <c r="VLD291" s="398"/>
      <c r="VLE291" s="398"/>
      <c r="VLF291" s="398"/>
      <c r="VLG291" s="398"/>
      <c r="VLH291" s="398"/>
      <c r="VLI291" s="398"/>
      <c r="VLJ291" s="398"/>
      <c r="VLK291" s="398"/>
      <c r="VLL291" s="398"/>
      <c r="VLM291" s="398"/>
      <c r="VLN291" s="398"/>
      <c r="VLO291" s="398"/>
      <c r="VLP291" s="398"/>
      <c r="VLQ291" s="398"/>
      <c r="VLR291" s="398"/>
      <c r="VLS291" s="398"/>
      <c r="VLT291" s="398"/>
      <c r="VLU291" s="398"/>
      <c r="VLV291" s="398"/>
      <c r="VLW291" s="398"/>
      <c r="VLX291" s="398"/>
      <c r="VLY291" s="398"/>
      <c r="VLZ291" s="398"/>
      <c r="VMA291" s="398"/>
      <c r="VMB291" s="398"/>
      <c r="VMC291" s="398"/>
      <c r="VMD291" s="398"/>
      <c r="VME291" s="398"/>
      <c r="VMF291" s="398"/>
      <c r="VMG291" s="398"/>
      <c r="VMH291" s="398"/>
      <c r="VMI291" s="398"/>
      <c r="VMJ291" s="398"/>
      <c r="VMK291" s="398"/>
      <c r="VML291" s="398"/>
      <c r="VMM291" s="398"/>
      <c r="VMN291" s="398"/>
      <c r="VMO291" s="398"/>
      <c r="VMP291" s="398"/>
      <c r="VMQ291" s="398"/>
      <c r="VMR291" s="398"/>
      <c r="VMS291" s="398"/>
      <c r="VMT291" s="398"/>
      <c r="VMU291" s="398"/>
      <c r="VMV291" s="398"/>
      <c r="VMW291" s="398"/>
      <c r="VMX291" s="398"/>
      <c r="VMY291" s="398"/>
      <c r="VMZ291" s="398"/>
      <c r="VNA291" s="398"/>
      <c r="VNB291" s="398"/>
      <c r="VNC291" s="398"/>
      <c r="VND291" s="398"/>
      <c r="VNE291" s="398"/>
      <c r="VNF291" s="398"/>
      <c r="VNG291" s="398"/>
      <c r="VNH291" s="398"/>
      <c r="VNI291" s="398"/>
      <c r="VNJ291" s="398"/>
      <c r="VNK291" s="398"/>
      <c r="VNL291" s="398"/>
      <c r="VNM291" s="398"/>
      <c r="VNN291" s="398"/>
      <c r="VNO291" s="398"/>
      <c r="VNP291" s="398"/>
      <c r="VNQ291" s="398"/>
      <c r="VNR291" s="398"/>
      <c r="VNS291" s="398"/>
      <c r="VNT291" s="398"/>
      <c r="VNU291" s="398"/>
      <c r="VNV291" s="398"/>
      <c r="VNW291" s="398"/>
      <c r="VNX291" s="398"/>
      <c r="VNY291" s="398"/>
      <c r="VNZ291" s="398"/>
      <c r="VOA291" s="398"/>
      <c r="VOB291" s="398"/>
      <c r="VOC291" s="398"/>
      <c r="VOD291" s="398"/>
      <c r="VOE291" s="398"/>
      <c r="VOF291" s="398"/>
      <c r="VOG291" s="398"/>
      <c r="VOH291" s="398"/>
      <c r="VOI291" s="398"/>
      <c r="VOJ291" s="398"/>
      <c r="VOK291" s="398"/>
      <c r="VOL291" s="398"/>
      <c r="VOM291" s="398"/>
      <c r="VON291" s="398"/>
      <c r="VOO291" s="398"/>
      <c r="VOP291" s="398"/>
      <c r="VOQ291" s="398"/>
      <c r="VOR291" s="398"/>
      <c r="VOS291" s="398"/>
      <c r="VOT291" s="398"/>
      <c r="VOU291" s="398"/>
      <c r="VOV291" s="398"/>
      <c r="VOW291" s="398"/>
      <c r="VOX291" s="398"/>
      <c r="VOY291" s="398"/>
      <c r="VOZ291" s="398"/>
      <c r="VPA291" s="398"/>
      <c r="VPB291" s="398"/>
      <c r="VPC291" s="398"/>
      <c r="VPD291" s="398"/>
      <c r="VPE291" s="398"/>
      <c r="VPF291" s="398"/>
      <c r="VPG291" s="398"/>
      <c r="VPH291" s="398"/>
      <c r="VPI291" s="398"/>
      <c r="VPJ291" s="398"/>
      <c r="VPK291" s="398"/>
      <c r="VPL291" s="398"/>
      <c r="VPM291" s="398"/>
      <c r="VPN291" s="398"/>
      <c r="VPO291" s="398"/>
      <c r="VPP291" s="398"/>
      <c r="VPQ291" s="398"/>
      <c r="VPR291" s="398"/>
      <c r="VPS291" s="398"/>
      <c r="VPT291" s="398"/>
      <c r="VPU291" s="398"/>
      <c r="VPV291" s="398"/>
      <c r="VPW291" s="398"/>
      <c r="VPX291" s="398"/>
      <c r="VPY291" s="398"/>
      <c r="VPZ291" s="398"/>
      <c r="VQA291" s="398"/>
      <c r="VQB291" s="398"/>
      <c r="VQC291" s="398"/>
      <c r="VQD291" s="398"/>
      <c r="VQE291" s="398"/>
      <c r="VQF291" s="398"/>
      <c r="VQG291" s="398"/>
      <c r="VQH291" s="398"/>
      <c r="VQI291" s="398"/>
      <c r="VQJ291" s="398"/>
      <c r="VQK291" s="398"/>
      <c r="VQL291" s="398"/>
      <c r="VQM291" s="398"/>
      <c r="VQN291" s="398"/>
      <c r="VQO291" s="398"/>
      <c r="VQP291" s="398"/>
      <c r="VQQ291" s="398"/>
      <c r="VQR291" s="398"/>
      <c r="VQS291" s="398"/>
      <c r="VQT291" s="398"/>
      <c r="VQU291" s="398"/>
      <c r="VQV291" s="398"/>
      <c r="VQW291" s="398"/>
      <c r="VQX291" s="398"/>
      <c r="VQY291" s="398"/>
      <c r="VQZ291" s="398"/>
      <c r="VRA291" s="398"/>
      <c r="VRB291" s="398"/>
      <c r="VRC291" s="398"/>
      <c r="VRD291" s="398"/>
      <c r="VRE291" s="398"/>
      <c r="VRF291" s="398"/>
      <c r="VRG291" s="398"/>
      <c r="VRH291" s="398"/>
      <c r="VRI291" s="398"/>
      <c r="VRJ291" s="398"/>
      <c r="VRK291" s="398"/>
      <c r="VRL291" s="398"/>
      <c r="VRM291" s="398"/>
      <c r="VRN291" s="398"/>
      <c r="VRO291" s="398"/>
      <c r="VRP291" s="398"/>
      <c r="VRQ291" s="398"/>
      <c r="VRR291" s="398"/>
      <c r="VRS291" s="398"/>
      <c r="VRT291" s="398"/>
      <c r="VRU291" s="398"/>
      <c r="VRV291" s="398"/>
      <c r="VRW291" s="398"/>
      <c r="VRX291" s="398"/>
      <c r="VRY291" s="398"/>
      <c r="VRZ291" s="398"/>
      <c r="VSA291" s="398"/>
      <c r="VSB291" s="398"/>
      <c r="VSC291" s="398"/>
      <c r="VSD291" s="398"/>
      <c r="VSE291" s="398"/>
      <c r="VSF291" s="398"/>
      <c r="VSG291" s="398"/>
      <c r="VSH291" s="398"/>
      <c r="VSI291" s="398"/>
      <c r="VSJ291" s="398"/>
      <c r="VSK291" s="398"/>
      <c r="VSL291" s="398"/>
      <c r="VSM291" s="398"/>
      <c r="VSN291" s="398"/>
      <c r="VSO291" s="398"/>
      <c r="VSP291" s="398"/>
      <c r="VSQ291" s="398"/>
      <c r="VSR291" s="398"/>
      <c r="VSS291" s="398"/>
      <c r="VST291" s="398"/>
      <c r="VSU291" s="398"/>
      <c r="VSV291" s="398"/>
      <c r="VSW291" s="398"/>
      <c r="VSX291" s="398"/>
      <c r="VSY291" s="398"/>
      <c r="VSZ291" s="398"/>
      <c r="VTA291" s="398"/>
      <c r="VTB291" s="398"/>
      <c r="VTC291" s="398"/>
      <c r="VTD291" s="398"/>
      <c r="VTE291" s="398"/>
      <c r="VTF291" s="398"/>
      <c r="VTG291" s="398"/>
      <c r="VTH291" s="398"/>
      <c r="VTI291" s="398"/>
      <c r="VTJ291" s="398"/>
      <c r="VTK291" s="398"/>
      <c r="VTL291" s="398"/>
      <c r="VTM291" s="398"/>
      <c r="VTN291" s="398"/>
      <c r="VTO291" s="398"/>
      <c r="VTP291" s="398"/>
      <c r="VTQ291" s="398"/>
      <c r="VTR291" s="398"/>
      <c r="VTS291" s="398"/>
      <c r="VTT291" s="398"/>
      <c r="VTU291" s="398"/>
      <c r="VTV291" s="398"/>
      <c r="VTW291" s="398"/>
      <c r="VTX291" s="398"/>
      <c r="VTY291" s="398"/>
      <c r="VTZ291" s="398"/>
      <c r="VUA291" s="398"/>
      <c r="VUB291" s="398"/>
      <c r="VUC291" s="398"/>
      <c r="VUD291" s="398"/>
      <c r="VUE291" s="398"/>
      <c r="VUF291" s="398"/>
      <c r="VUG291" s="398"/>
      <c r="VUH291" s="398"/>
      <c r="VUI291" s="398"/>
      <c r="VUJ291" s="398"/>
      <c r="VUK291" s="398"/>
      <c r="VUL291" s="398"/>
      <c r="VUM291" s="398"/>
      <c r="VUN291" s="398"/>
      <c r="VUO291" s="398"/>
      <c r="VUP291" s="398"/>
      <c r="VUQ291" s="398"/>
      <c r="VUR291" s="398"/>
      <c r="VUS291" s="398"/>
      <c r="VUT291" s="398"/>
      <c r="VUU291" s="398"/>
      <c r="VUV291" s="398"/>
      <c r="VUW291" s="398"/>
      <c r="VUX291" s="398"/>
      <c r="VUY291" s="398"/>
      <c r="VUZ291" s="398"/>
      <c r="VVA291" s="398"/>
      <c r="VVB291" s="398"/>
      <c r="VVC291" s="398"/>
      <c r="VVD291" s="398"/>
      <c r="VVE291" s="398"/>
      <c r="VVF291" s="398"/>
      <c r="VVG291" s="398"/>
      <c r="VVH291" s="398"/>
      <c r="VVI291" s="398"/>
      <c r="VVJ291" s="398"/>
      <c r="VVK291" s="398"/>
      <c r="VVL291" s="398"/>
      <c r="VVM291" s="398"/>
      <c r="VVN291" s="398"/>
      <c r="VVO291" s="398"/>
      <c r="VVP291" s="398"/>
      <c r="VVQ291" s="398"/>
      <c r="VVR291" s="398"/>
      <c r="VVS291" s="398"/>
      <c r="VVT291" s="398"/>
      <c r="VVU291" s="398"/>
      <c r="VVV291" s="398"/>
      <c r="VVW291" s="398"/>
      <c r="VVX291" s="398"/>
      <c r="VVY291" s="398"/>
      <c r="VVZ291" s="398"/>
      <c r="VWA291" s="398"/>
      <c r="VWB291" s="398"/>
      <c r="VWC291" s="398"/>
      <c r="VWD291" s="398"/>
      <c r="VWE291" s="398"/>
      <c r="VWF291" s="398"/>
      <c r="VWG291" s="398"/>
      <c r="VWH291" s="398"/>
      <c r="VWI291" s="398"/>
      <c r="VWJ291" s="398"/>
      <c r="VWK291" s="398"/>
      <c r="VWL291" s="398"/>
      <c r="VWM291" s="398"/>
      <c r="VWN291" s="398"/>
      <c r="VWO291" s="398"/>
      <c r="VWP291" s="398"/>
      <c r="VWQ291" s="398"/>
      <c r="VWR291" s="398"/>
      <c r="VWS291" s="398"/>
      <c r="VWT291" s="398"/>
      <c r="VWU291" s="398"/>
      <c r="VWV291" s="398"/>
      <c r="VWW291" s="398"/>
      <c r="VWX291" s="398"/>
      <c r="VWY291" s="398"/>
      <c r="VWZ291" s="398"/>
      <c r="VXA291" s="398"/>
      <c r="VXB291" s="398"/>
      <c r="VXC291" s="398"/>
      <c r="VXD291" s="398"/>
      <c r="VXE291" s="398"/>
      <c r="VXF291" s="398"/>
      <c r="VXG291" s="398"/>
      <c r="VXH291" s="398"/>
      <c r="VXI291" s="398"/>
      <c r="VXJ291" s="398"/>
      <c r="VXK291" s="398"/>
      <c r="VXL291" s="398"/>
      <c r="VXM291" s="398"/>
      <c r="VXN291" s="398"/>
      <c r="VXO291" s="398"/>
      <c r="VXP291" s="398"/>
      <c r="VXQ291" s="398"/>
      <c r="VXR291" s="398"/>
      <c r="VXS291" s="398"/>
      <c r="VXT291" s="398"/>
      <c r="VXU291" s="398"/>
      <c r="VXV291" s="398"/>
      <c r="VXW291" s="398"/>
      <c r="VXX291" s="398"/>
      <c r="VXY291" s="398"/>
      <c r="VXZ291" s="398"/>
      <c r="VYA291" s="398"/>
      <c r="VYB291" s="398"/>
      <c r="VYC291" s="398"/>
      <c r="VYD291" s="398"/>
      <c r="VYE291" s="398"/>
      <c r="VYF291" s="398"/>
      <c r="VYG291" s="398"/>
      <c r="VYH291" s="398"/>
      <c r="VYI291" s="398"/>
      <c r="VYJ291" s="398"/>
      <c r="VYK291" s="398"/>
      <c r="VYL291" s="398"/>
      <c r="VYM291" s="398"/>
      <c r="VYN291" s="398"/>
      <c r="VYO291" s="398"/>
      <c r="VYP291" s="398"/>
      <c r="VYQ291" s="398"/>
      <c r="VYR291" s="398"/>
      <c r="VYS291" s="398"/>
      <c r="VYT291" s="398"/>
      <c r="VYU291" s="398"/>
      <c r="VYV291" s="398"/>
      <c r="VYW291" s="398"/>
      <c r="VYX291" s="398"/>
      <c r="VYY291" s="398"/>
      <c r="VYZ291" s="398"/>
      <c r="VZA291" s="398"/>
      <c r="VZB291" s="398"/>
      <c r="VZC291" s="398"/>
      <c r="VZD291" s="398"/>
      <c r="VZE291" s="398"/>
      <c r="VZF291" s="398"/>
      <c r="VZG291" s="398"/>
      <c r="VZH291" s="398"/>
      <c r="VZI291" s="398"/>
      <c r="VZJ291" s="398"/>
      <c r="VZK291" s="398"/>
      <c r="VZL291" s="398"/>
      <c r="VZM291" s="398"/>
      <c r="VZN291" s="398"/>
      <c r="VZO291" s="398"/>
      <c r="VZP291" s="398"/>
      <c r="VZQ291" s="398"/>
      <c r="VZR291" s="398"/>
      <c r="VZS291" s="398"/>
      <c r="VZT291" s="398"/>
      <c r="VZU291" s="398"/>
      <c r="VZV291" s="398"/>
      <c r="VZW291" s="398"/>
      <c r="VZX291" s="398"/>
      <c r="VZY291" s="398"/>
      <c r="VZZ291" s="398"/>
      <c r="WAA291" s="398"/>
      <c r="WAB291" s="398"/>
      <c r="WAC291" s="398"/>
      <c r="WAD291" s="398"/>
      <c r="WAE291" s="398"/>
      <c r="WAF291" s="398"/>
      <c r="WAG291" s="398"/>
      <c r="WAH291" s="398"/>
      <c r="WAI291" s="398"/>
      <c r="WAJ291" s="398"/>
      <c r="WAK291" s="398"/>
      <c r="WAL291" s="398"/>
      <c r="WAM291" s="398"/>
      <c r="WAN291" s="398"/>
      <c r="WAO291" s="398"/>
      <c r="WAP291" s="398"/>
      <c r="WAQ291" s="398"/>
      <c r="WAR291" s="398"/>
      <c r="WAS291" s="398"/>
      <c r="WAT291" s="398"/>
      <c r="WAU291" s="398"/>
      <c r="WAV291" s="398"/>
      <c r="WAW291" s="398"/>
      <c r="WAX291" s="398"/>
      <c r="WAY291" s="398"/>
      <c r="WAZ291" s="398"/>
      <c r="WBA291" s="398"/>
      <c r="WBB291" s="398"/>
      <c r="WBC291" s="398"/>
      <c r="WBD291" s="398"/>
      <c r="WBE291" s="398"/>
      <c r="WBF291" s="398"/>
      <c r="WBG291" s="398"/>
      <c r="WBH291" s="398"/>
      <c r="WBI291" s="398"/>
      <c r="WBJ291" s="398"/>
      <c r="WBK291" s="398"/>
      <c r="WBL291" s="398"/>
      <c r="WBM291" s="398"/>
      <c r="WBN291" s="398"/>
      <c r="WBO291" s="398"/>
      <c r="WBP291" s="398"/>
      <c r="WBQ291" s="398"/>
      <c r="WBR291" s="398"/>
      <c r="WBS291" s="398"/>
      <c r="WBT291" s="398"/>
      <c r="WBU291" s="398"/>
      <c r="WBV291" s="398"/>
      <c r="WBW291" s="398"/>
      <c r="WBX291" s="398"/>
      <c r="WBY291" s="398"/>
      <c r="WBZ291" s="398"/>
      <c r="WCA291" s="398"/>
      <c r="WCB291" s="398"/>
      <c r="WCC291" s="398"/>
      <c r="WCD291" s="398"/>
      <c r="WCE291" s="398"/>
      <c r="WCF291" s="398"/>
      <c r="WCG291" s="398"/>
      <c r="WCH291" s="398"/>
      <c r="WCI291" s="398"/>
      <c r="WCJ291" s="398"/>
      <c r="WCK291" s="398"/>
      <c r="WCL291" s="398"/>
      <c r="WCM291" s="398"/>
      <c r="WCN291" s="398"/>
      <c r="WCO291" s="398"/>
      <c r="WCP291" s="398"/>
      <c r="WCQ291" s="398"/>
      <c r="WCR291" s="398"/>
      <c r="WCS291" s="398"/>
      <c r="WCT291" s="398"/>
      <c r="WCU291" s="398"/>
      <c r="WCV291" s="398"/>
      <c r="WCW291" s="398"/>
      <c r="WCX291" s="398"/>
      <c r="WCY291" s="398"/>
      <c r="WCZ291" s="398"/>
      <c r="WDA291" s="398"/>
      <c r="WDB291" s="398"/>
      <c r="WDC291" s="398"/>
      <c r="WDD291" s="398"/>
      <c r="WDE291" s="398"/>
      <c r="WDF291" s="398"/>
      <c r="WDG291" s="398"/>
      <c r="WDH291" s="398"/>
      <c r="WDI291" s="398"/>
      <c r="WDJ291" s="398"/>
      <c r="WDK291" s="398"/>
      <c r="WDL291" s="398"/>
      <c r="WDM291" s="398"/>
      <c r="WDN291" s="398"/>
      <c r="WDO291" s="398"/>
      <c r="WDP291" s="398"/>
      <c r="WDQ291" s="398"/>
      <c r="WDR291" s="398"/>
      <c r="WDS291" s="398"/>
      <c r="WDT291" s="398"/>
      <c r="WDU291" s="398"/>
      <c r="WDV291" s="398"/>
      <c r="WDW291" s="398"/>
      <c r="WDX291" s="398"/>
      <c r="WDY291" s="398"/>
      <c r="WDZ291" s="398"/>
      <c r="WEA291" s="398"/>
      <c r="WEB291" s="398"/>
      <c r="WEC291" s="398"/>
      <c r="WED291" s="398"/>
      <c r="WEE291" s="398"/>
      <c r="WEF291" s="398"/>
      <c r="WEG291" s="398"/>
      <c r="WEH291" s="398"/>
      <c r="WEI291" s="398"/>
      <c r="WEJ291" s="398"/>
      <c r="WEK291" s="398"/>
      <c r="WEL291" s="398"/>
      <c r="WEM291" s="398"/>
      <c r="WEN291" s="398"/>
      <c r="WEO291" s="398"/>
      <c r="WEP291" s="398"/>
      <c r="WEQ291" s="398"/>
      <c r="WER291" s="398"/>
      <c r="WES291" s="398"/>
      <c r="WET291" s="398"/>
      <c r="WEU291" s="398"/>
      <c r="WEV291" s="398"/>
      <c r="WEW291" s="398"/>
      <c r="WEX291" s="398"/>
      <c r="WEY291" s="398"/>
      <c r="WEZ291" s="398"/>
      <c r="WFA291" s="398"/>
      <c r="WFB291" s="398"/>
      <c r="WFC291" s="398"/>
      <c r="WFD291" s="398"/>
      <c r="WFE291" s="398"/>
      <c r="WFF291" s="398"/>
      <c r="WFG291" s="398"/>
      <c r="WFH291" s="398"/>
      <c r="WFI291" s="398"/>
      <c r="WFJ291" s="398"/>
      <c r="WFK291" s="398"/>
      <c r="WFL291" s="398"/>
      <c r="WFM291" s="398"/>
      <c r="WFN291" s="398"/>
      <c r="WFO291" s="398"/>
      <c r="WFP291" s="398"/>
      <c r="WFQ291" s="398"/>
      <c r="WFR291" s="398"/>
      <c r="WFS291" s="398"/>
      <c r="WFT291" s="398"/>
      <c r="WFU291" s="398"/>
      <c r="WFV291" s="398"/>
      <c r="WFW291" s="398"/>
      <c r="WFX291" s="398"/>
      <c r="WFY291" s="398"/>
      <c r="WFZ291" s="398"/>
      <c r="WGA291" s="398"/>
      <c r="WGB291" s="398"/>
      <c r="WGC291" s="398"/>
      <c r="WGD291" s="398"/>
      <c r="WGE291" s="398"/>
      <c r="WGF291" s="398"/>
      <c r="WGG291" s="398"/>
      <c r="WGH291" s="398"/>
      <c r="WGI291" s="398"/>
      <c r="WGJ291" s="398"/>
      <c r="WGK291" s="398"/>
      <c r="WGL291" s="398"/>
      <c r="WGM291" s="398"/>
      <c r="WGN291" s="398"/>
      <c r="WGO291" s="398"/>
      <c r="WGP291" s="398"/>
      <c r="WGQ291" s="398"/>
      <c r="WGR291" s="398"/>
      <c r="WGS291" s="398"/>
      <c r="WGT291" s="398"/>
      <c r="WGU291" s="398"/>
      <c r="WGV291" s="398"/>
      <c r="WGW291" s="398"/>
      <c r="WGX291" s="398"/>
      <c r="WGY291" s="398"/>
      <c r="WGZ291" s="398"/>
      <c r="WHA291" s="398"/>
      <c r="WHB291" s="398"/>
      <c r="WHC291" s="398"/>
      <c r="WHD291" s="398"/>
      <c r="WHE291" s="398"/>
      <c r="WHF291" s="398"/>
      <c r="WHG291" s="398"/>
      <c r="WHH291" s="398"/>
      <c r="WHI291" s="398"/>
      <c r="WHJ291" s="398"/>
      <c r="WHK291" s="398"/>
      <c r="WHL291" s="398"/>
      <c r="WHM291" s="398"/>
      <c r="WHN291" s="398"/>
      <c r="WHO291" s="398"/>
      <c r="WHP291" s="398"/>
      <c r="WHQ291" s="398"/>
      <c r="WHR291" s="398"/>
      <c r="WHS291" s="398"/>
      <c r="WHT291" s="398"/>
      <c r="WHU291" s="398"/>
      <c r="WHV291" s="398"/>
      <c r="WHW291" s="398"/>
      <c r="WHX291" s="398"/>
      <c r="WHY291" s="398"/>
      <c r="WHZ291" s="398"/>
      <c r="WIA291" s="398"/>
      <c r="WIB291" s="398"/>
      <c r="WIC291" s="398"/>
      <c r="WID291" s="398"/>
      <c r="WIE291" s="398"/>
      <c r="WIF291" s="398"/>
      <c r="WIG291" s="398"/>
      <c r="WIH291" s="398"/>
      <c r="WII291" s="398"/>
      <c r="WIJ291" s="398"/>
      <c r="WIK291" s="398"/>
      <c r="WIL291" s="398"/>
      <c r="WIM291" s="398"/>
      <c r="WIN291" s="398"/>
      <c r="WIO291" s="398"/>
      <c r="WIP291" s="398"/>
      <c r="WIQ291" s="398"/>
      <c r="WIR291" s="398"/>
      <c r="WIS291" s="398"/>
      <c r="WIT291" s="398"/>
      <c r="WIU291" s="398"/>
      <c r="WIV291" s="398"/>
      <c r="WIW291" s="398"/>
      <c r="WIX291" s="398"/>
      <c r="WIY291" s="398"/>
      <c r="WIZ291" s="398"/>
      <c r="WJA291" s="398"/>
      <c r="WJB291" s="398"/>
      <c r="WJC291" s="398"/>
      <c r="WJD291" s="398"/>
      <c r="WJE291" s="398"/>
      <c r="WJF291" s="398"/>
      <c r="WJG291" s="398"/>
      <c r="WJH291" s="398"/>
      <c r="WJI291" s="398"/>
      <c r="WJJ291" s="398"/>
      <c r="WJK291" s="398"/>
      <c r="WJL291" s="398"/>
      <c r="WJM291" s="398"/>
      <c r="WJN291" s="398"/>
      <c r="WJO291" s="398"/>
      <c r="WJP291" s="398"/>
      <c r="WJQ291" s="398"/>
      <c r="WJR291" s="398"/>
      <c r="WJS291" s="398"/>
      <c r="WJT291" s="398"/>
      <c r="WJU291" s="398"/>
      <c r="WJV291" s="398"/>
      <c r="WJW291" s="398"/>
      <c r="WJX291" s="398"/>
      <c r="WJY291" s="398"/>
      <c r="WJZ291" s="398"/>
      <c r="WKA291" s="398"/>
      <c r="WKB291" s="398"/>
      <c r="WKC291" s="398"/>
      <c r="WKD291" s="398"/>
      <c r="WKE291" s="398"/>
      <c r="WKF291" s="398"/>
      <c r="WKG291" s="398"/>
      <c r="WKH291" s="398"/>
      <c r="WKI291" s="398"/>
      <c r="WKJ291" s="398"/>
      <c r="WKK291" s="398"/>
      <c r="WKL291" s="398"/>
      <c r="WKM291" s="398"/>
      <c r="WKN291" s="398"/>
      <c r="WKO291" s="398"/>
      <c r="WKP291" s="398"/>
      <c r="WKQ291" s="398"/>
      <c r="WKR291" s="398"/>
      <c r="WKS291" s="398"/>
      <c r="WKT291" s="398"/>
      <c r="WKU291" s="398"/>
      <c r="WKV291" s="398"/>
      <c r="WKW291" s="398"/>
      <c r="WKX291" s="398"/>
      <c r="WKY291" s="398"/>
      <c r="WKZ291" s="398"/>
      <c r="WLA291" s="398"/>
      <c r="WLB291" s="398"/>
      <c r="WLC291" s="398"/>
      <c r="WLD291" s="398"/>
      <c r="WLE291" s="398"/>
      <c r="WLF291" s="398"/>
      <c r="WLG291" s="398"/>
      <c r="WLH291" s="398"/>
      <c r="WLI291" s="398"/>
      <c r="WLJ291" s="398"/>
      <c r="WLK291" s="398"/>
      <c r="WLL291" s="398"/>
      <c r="WLM291" s="398"/>
      <c r="WLN291" s="398"/>
      <c r="WLO291" s="398"/>
      <c r="WLP291" s="398"/>
      <c r="WLQ291" s="398"/>
      <c r="WLR291" s="398"/>
      <c r="WLS291" s="398"/>
      <c r="WLT291" s="398"/>
      <c r="WLU291" s="398"/>
      <c r="WLV291" s="398"/>
      <c r="WLW291" s="398"/>
      <c r="WLX291" s="398"/>
      <c r="WLY291" s="398"/>
      <c r="WLZ291" s="398"/>
      <c r="WMA291" s="398"/>
      <c r="WMB291" s="398"/>
      <c r="WMC291" s="398"/>
      <c r="WMD291" s="398"/>
      <c r="WME291" s="398"/>
      <c r="WMF291" s="398"/>
      <c r="WMG291" s="398"/>
      <c r="WMH291" s="398"/>
      <c r="WMI291" s="398"/>
      <c r="WMJ291" s="398"/>
      <c r="WMK291" s="398"/>
      <c r="WML291" s="398"/>
      <c r="WMM291" s="398"/>
      <c r="WMN291" s="398"/>
      <c r="WMO291" s="398"/>
      <c r="WMP291" s="398"/>
      <c r="WMQ291" s="398"/>
      <c r="WMR291" s="398"/>
      <c r="WMS291" s="398"/>
      <c r="WMT291" s="398"/>
      <c r="WMU291" s="398"/>
      <c r="WMV291" s="398"/>
      <c r="WMW291" s="398"/>
      <c r="WMX291" s="398"/>
      <c r="WMY291" s="398"/>
      <c r="WMZ291" s="398"/>
      <c r="WNA291" s="398"/>
      <c r="WNB291" s="398"/>
      <c r="WNC291" s="398"/>
      <c r="WND291" s="398"/>
      <c r="WNE291" s="398"/>
      <c r="WNF291" s="398"/>
      <c r="WNG291" s="398"/>
      <c r="WNH291" s="398"/>
      <c r="WNI291" s="398"/>
      <c r="WNJ291" s="398"/>
      <c r="WNK291" s="398"/>
      <c r="WNL291" s="398"/>
      <c r="WNM291" s="398"/>
      <c r="WNN291" s="398"/>
      <c r="WNO291" s="398"/>
      <c r="WNP291" s="398"/>
      <c r="WNQ291" s="398"/>
      <c r="WNR291" s="398"/>
      <c r="WNS291" s="398"/>
      <c r="WNT291" s="398"/>
      <c r="WNU291" s="398"/>
      <c r="WNV291" s="398"/>
      <c r="WNW291" s="398"/>
      <c r="WNX291" s="398"/>
      <c r="WNY291" s="398"/>
      <c r="WNZ291" s="398"/>
      <c r="WOA291" s="398"/>
      <c r="WOB291" s="398"/>
      <c r="WOC291" s="398"/>
      <c r="WOD291" s="398"/>
      <c r="WOE291" s="398"/>
      <c r="WOF291" s="398"/>
      <c r="WOG291" s="398"/>
      <c r="WOH291" s="398"/>
      <c r="WOI291" s="398"/>
      <c r="WOJ291" s="398"/>
      <c r="WOK291" s="398"/>
      <c r="WOL291" s="398"/>
      <c r="WOM291" s="398"/>
      <c r="WON291" s="398"/>
      <c r="WOO291" s="398"/>
      <c r="WOP291" s="398"/>
      <c r="WOQ291" s="398"/>
      <c r="WOR291" s="398"/>
      <c r="WOS291" s="398"/>
      <c r="WOT291" s="398"/>
      <c r="WOU291" s="398"/>
      <c r="WOV291" s="398"/>
      <c r="WOW291" s="398"/>
      <c r="WOX291" s="398"/>
      <c r="WOY291" s="398"/>
      <c r="WOZ291" s="398"/>
      <c r="WPA291" s="398"/>
      <c r="WPB291" s="398"/>
      <c r="WPC291" s="398"/>
      <c r="WPD291" s="398"/>
      <c r="WPE291" s="398"/>
      <c r="WPF291" s="398"/>
      <c r="WPG291" s="398"/>
      <c r="WPH291" s="398"/>
      <c r="WPI291" s="398"/>
      <c r="WPJ291" s="398"/>
      <c r="WPK291" s="398"/>
      <c r="WPL291" s="398"/>
      <c r="WPM291" s="398"/>
      <c r="WPN291" s="398"/>
      <c r="WPO291" s="398"/>
      <c r="WPP291" s="398"/>
      <c r="WPQ291" s="398"/>
      <c r="WPR291" s="398"/>
      <c r="WPS291" s="398"/>
      <c r="WPT291" s="398"/>
      <c r="WPU291" s="398"/>
      <c r="WPV291" s="398"/>
      <c r="WPW291" s="398"/>
      <c r="WPX291" s="398"/>
      <c r="WPY291" s="398"/>
      <c r="WPZ291" s="398"/>
      <c r="WQA291" s="398"/>
      <c r="WQB291" s="398"/>
      <c r="WQC291" s="398"/>
      <c r="WQD291" s="398"/>
      <c r="WQE291" s="398"/>
      <c r="WQF291" s="398"/>
      <c r="WQG291" s="398"/>
      <c r="WQH291" s="398"/>
      <c r="WQI291" s="398"/>
      <c r="WQJ291" s="398"/>
      <c r="WQK291" s="398"/>
      <c r="WQL291" s="398"/>
      <c r="WQM291" s="398"/>
      <c r="WQN291" s="398"/>
      <c r="WQO291" s="398"/>
      <c r="WQP291" s="398"/>
      <c r="WQQ291" s="398"/>
      <c r="WQR291" s="398"/>
      <c r="WQS291" s="398"/>
      <c r="WQT291" s="398"/>
      <c r="WQU291" s="398"/>
      <c r="WQV291" s="398"/>
      <c r="WQW291" s="398"/>
      <c r="WQX291" s="398"/>
      <c r="WQY291" s="398"/>
      <c r="WQZ291" s="398"/>
      <c r="WRA291" s="398"/>
      <c r="WRB291" s="398"/>
      <c r="WRC291" s="398"/>
      <c r="WRD291" s="398"/>
      <c r="WRE291" s="398"/>
      <c r="WRF291" s="398"/>
      <c r="WRG291" s="398"/>
      <c r="WRH291" s="398"/>
      <c r="WRI291" s="398"/>
      <c r="WRJ291" s="398"/>
      <c r="WRK291" s="398"/>
      <c r="WRL291" s="398"/>
      <c r="WRM291" s="398"/>
      <c r="WRN291" s="398"/>
      <c r="WRO291" s="398"/>
      <c r="WRP291" s="398"/>
      <c r="WRQ291" s="398"/>
      <c r="WRR291" s="398"/>
      <c r="WRS291" s="398"/>
      <c r="WRT291" s="398"/>
      <c r="WRU291" s="398"/>
      <c r="WRV291" s="398"/>
      <c r="WRW291" s="398"/>
      <c r="WRX291" s="398"/>
      <c r="WRY291" s="398"/>
      <c r="WRZ291" s="398"/>
      <c r="WSA291" s="398"/>
      <c r="WSB291" s="398"/>
      <c r="WSC291" s="398"/>
      <c r="WSD291" s="398"/>
      <c r="WSE291" s="398"/>
      <c r="WSF291" s="398"/>
      <c r="WSG291" s="398"/>
      <c r="WSH291" s="398"/>
      <c r="WSI291" s="398"/>
      <c r="WSJ291" s="398"/>
      <c r="WSK291" s="398"/>
      <c r="WSL291" s="398"/>
      <c r="WSM291" s="398"/>
      <c r="WSN291" s="398"/>
      <c r="WSO291" s="398"/>
      <c r="WSP291" s="398"/>
      <c r="WSQ291" s="398"/>
      <c r="WSR291" s="398"/>
      <c r="WSS291" s="398"/>
      <c r="WST291" s="398"/>
      <c r="WSU291" s="398"/>
      <c r="WSV291" s="398"/>
      <c r="WSW291" s="398"/>
      <c r="WSX291" s="398"/>
      <c r="WSY291" s="398"/>
      <c r="WSZ291" s="398"/>
      <c r="WTA291" s="398"/>
      <c r="WTB291" s="398"/>
      <c r="WTC291" s="398"/>
      <c r="WTD291" s="398"/>
      <c r="WTE291" s="398"/>
      <c r="WTF291" s="398"/>
      <c r="WTG291" s="398"/>
      <c r="WTH291" s="398"/>
      <c r="WTI291" s="398"/>
      <c r="WTJ291" s="398"/>
      <c r="WTK291" s="398"/>
      <c r="WTL291" s="398"/>
      <c r="WTM291" s="398"/>
      <c r="WTN291" s="398"/>
      <c r="WTO291" s="398"/>
      <c r="WTP291" s="398"/>
      <c r="WTQ291" s="398"/>
      <c r="WTR291" s="398"/>
      <c r="WTS291" s="398"/>
      <c r="WTT291" s="398"/>
      <c r="WTU291" s="398"/>
      <c r="WTV291" s="398"/>
      <c r="WTW291" s="398"/>
      <c r="WTX291" s="398"/>
      <c r="WTY291" s="398"/>
      <c r="WTZ291" s="398"/>
      <c r="WUA291" s="398"/>
      <c r="WUB291" s="398"/>
      <c r="WUC291" s="398"/>
      <c r="WUD291" s="398"/>
      <c r="WUE291" s="398"/>
      <c r="WUF291" s="398"/>
      <c r="WUG291" s="398"/>
      <c r="WUH291" s="398"/>
      <c r="WUI291" s="398"/>
      <c r="WUJ291" s="398"/>
      <c r="WUK291" s="398"/>
      <c r="WUL291" s="398"/>
      <c r="WUM291" s="398"/>
      <c r="WUN291" s="398"/>
      <c r="WUO291" s="398"/>
      <c r="WUP291" s="398"/>
      <c r="WUQ291" s="398"/>
      <c r="WUR291" s="398"/>
      <c r="WUS291" s="398"/>
      <c r="WUT291" s="398"/>
      <c r="WUU291" s="398"/>
      <c r="WUV291" s="398"/>
      <c r="WUW291" s="398"/>
      <c r="WUX291" s="398"/>
      <c r="WUY291" s="398"/>
      <c r="WUZ291" s="398"/>
      <c r="WVA291" s="398"/>
      <c r="WVB291" s="398"/>
      <c r="WVC291" s="398"/>
      <c r="WVD291" s="398"/>
      <c r="WVE291" s="398"/>
      <c r="WVF291" s="398"/>
      <c r="WVG291" s="398"/>
      <c r="WVH291" s="398"/>
      <c r="WVI291" s="398"/>
      <c r="WVJ291" s="398"/>
      <c r="WVK291" s="398"/>
      <c r="WVL291" s="398"/>
      <c r="WVM291" s="398"/>
      <c r="WVN291" s="398"/>
      <c r="WVO291" s="398"/>
      <c r="WVP291" s="398"/>
      <c r="WVQ291" s="398"/>
      <c r="WVR291" s="398"/>
      <c r="WVS291" s="398"/>
      <c r="WVT291" s="398"/>
      <c r="WVU291" s="398"/>
      <c r="WVV291" s="398"/>
      <c r="WVW291" s="398"/>
      <c r="WVX291" s="398"/>
      <c r="WVY291" s="398"/>
      <c r="WVZ291" s="398"/>
      <c r="WWA291" s="398"/>
      <c r="WWB291" s="398"/>
      <c r="WWC291" s="398"/>
      <c r="WWD291" s="398"/>
      <c r="WWE291" s="398"/>
      <c r="WWF291" s="398"/>
      <c r="WWG291" s="398"/>
      <c r="WWH291" s="398"/>
      <c r="WWI291" s="398"/>
      <c r="WWJ291" s="398"/>
      <c r="WWK291" s="398"/>
      <c r="WWL291" s="398"/>
      <c r="WWM291" s="398"/>
      <c r="WWN291" s="398"/>
      <c r="WWO291" s="398"/>
      <c r="WWP291" s="398"/>
      <c r="WWQ291" s="398"/>
      <c r="WWR291" s="398"/>
      <c r="WWS291" s="398"/>
      <c r="WWT291" s="398"/>
      <c r="WWU291" s="398"/>
      <c r="WWV291" s="398"/>
      <c r="WWW291" s="398"/>
      <c r="WWX291" s="398"/>
      <c r="WWY291" s="398"/>
      <c r="WWZ291" s="398"/>
      <c r="WXA291" s="398"/>
      <c r="WXB291" s="398"/>
      <c r="WXC291" s="398"/>
      <c r="WXD291" s="398"/>
      <c r="WXE291" s="398"/>
      <c r="WXF291" s="398"/>
      <c r="WXG291" s="398"/>
      <c r="WXH291" s="398"/>
      <c r="WXI291" s="398"/>
      <c r="WXJ291" s="398"/>
      <c r="WXK291" s="398"/>
      <c r="WXL291" s="398"/>
      <c r="WXM291" s="398"/>
      <c r="WXN291" s="398"/>
      <c r="WXO291" s="398"/>
      <c r="WXP291" s="398"/>
      <c r="WXQ291" s="398"/>
      <c r="WXR291" s="398"/>
      <c r="WXS291" s="398"/>
      <c r="WXT291" s="398"/>
      <c r="WXU291" s="398"/>
      <c r="WXV291" s="398"/>
      <c r="WXW291" s="398"/>
      <c r="WXX291" s="398"/>
      <c r="WXY291" s="398"/>
      <c r="WXZ291" s="398"/>
      <c r="WYA291" s="398"/>
      <c r="WYB291" s="398"/>
      <c r="WYC291" s="398"/>
      <c r="WYD291" s="398"/>
      <c r="WYE291" s="398"/>
      <c r="WYF291" s="398"/>
      <c r="WYG291" s="398"/>
      <c r="WYH291" s="398"/>
      <c r="WYI291" s="398"/>
      <c r="WYJ291" s="398"/>
      <c r="WYK291" s="398"/>
      <c r="WYL291" s="398"/>
      <c r="WYM291" s="398"/>
      <c r="WYN291" s="398"/>
      <c r="WYO291" s="398"/>
      <c r="WYP291" s="398"/>
      <c r="WYQ291" s="398"/>
      <c r="WYR291" s="398"/>
      <c r="WYS291" s="398"/>
      <c r="WYT291" s="398"/>
      <c r="WYU291" s="398"/>
      <c r="WYV291" s="398"/>
      <c r="WYW291" s="398"/>
      <c r="WYX291" s="398"/>
      <c r="WYY291" s="398"/>
      <c r="WYZ291" s="398"/>
      <c r="WZA291" s="398"/>
      <c r="WZB291" s="398"/>
      <c r="WZC291" s="398"/>
      <c r="WZD291" s="398"/>
      <c r="WZE291" s="398"/>
      <c r="WZF291" s="398"/>
      <c r="WZG291" s="398"/>
      <c r="WZH291" s="398"/>
      <c r="WZI291" s="398"/>
      <c r="WZJ291" s="398"/>
      <c r="WZK291" s="398"/>
      <c r="WZL291" s="398"/>
      <c r="WZM291" s="398"/>
      <c r="WZN291" s="398"/>
      <c r="WZO291" s="398"/>
      <c r="WZP291" s="398"/>
      <c r="WZQ291" s="398"/>
      <c r="WZR291" s="398"/>
      <c r="WZS291" s="398"/>
      <c r="WZT291" s="398"/>
      <c r="WZU291" s="398"/>
      <c r="WZV291" s="398"/>
      <c r="WZW291" s="398"/>
      <c r="WZX291" s="398"/>
      <c r="WZY291" s="398"/>
      <c r="WZZ291" s="398"/>
      <c r="XAA291" s="398"/>
      <c r="XAB291" s="398"/>
      <c r="XAC291" s="398"/>
      <c r="XAD291" s="398"/>
      <c r="XAE291" s="398"/>
      <c r="XAF291" s="398"/>
      <c r="XAG291" s="398"/>
      <c r="XAH291" s="398"/>
      <c r="XAI291" s="398"/>
      <c r="XAJ291" s="398"/>
      <c r="XAK291" s="398"/>
      <c r="XAL291" s="398"/>
      <c r="XAM291" s="398"/>
      <c r="XAN291" s="398"/>
      <c r="XAO291" s="398"/>
      <c r="XAP291" s="398"/>
      <c r="XAQ291" s="398"/>
      <c r="XAR291" s="398"/>
      <c r="XAS291" s="398"/>
      <c r="XAT291" s="398"/>
      <c r="XAU291" s="398"/>
      <c r="XAV291" s="398"/>
      <c r="XAW291" s="398"/>
      <c r="XAX291" s="398"/>
      <c r="XAY291" s="398"/>
      <c r="XAZ291" s="398"/>
      <c r="XBA291" s="398"/>
      <c r="XBB291" s="398"/>
      <c r="XBC291" s="398"/>
      <c r="XBD291" s="398"/>
      <c r="XBE291" s="398"/>
      <c r="XBF291" s="398"/>
      <c r="XBG291" s="398"/>
      <c r="XBH291" s="398"/>
      <c r="XBI291" s="398"/>
      <c r="XBJ291" s="398"/>
      <c r="XBK291" s="398"/>
      <c r="XBL291" s="398"/>
      <c r="XBM291" s="398"/>
      <c r="XBN291" s="398"/>
      <c r="XBO291" s="398"/>
      <c r="XBP291" s="398"/>
      <c r="XBQ291" s="398"/>
      <c r="XBR291" s="398"/>
      <c r="XBS291" s="398"/>
      <c r="XBT291" s="398"/>
      <c r="XBU291" s="398"/>
      <c r="XBV291" s="398"/>
      <c r="XBW291" s="398"/>
      <c r="XBX291" s="398"/>
      <c r="XBY291" s="398"/>
      <c r="XBZ291" s="398"/>
      <c r="XCA291" s="398"/>
      <c r="XCB291" s="398"/>
      <c r="XCC291" s="398"/>
      <c r="XCD291" s="398"/>
      <c r="XCE291" s="398"/>
      <c r="XCF291" s="398"/>
      <c r="XCG291" s="398"/>
      <c r="XCH291" s="398"/>
      <c r="XCI291" s="398"/>
      <c r="XCJ291" s="398"/>
      <c r="XCK291" s="398"/>
      <c r="XCL291" s="398"/>
      <c r="XCM291" s="398"/>
      <c r="XCN291" s="398"/>
      <c r="XCO291" s="398"/>
      <c r="XCP291" s="398"/>
      <c r="XCQ291" s="398"/>
      <c r="XCR291" s="398"/>
      <c r="XCS291" s="398"/>
      <c r="XCT291" s="398"/>
      <c r="XCU291" s="398"/>
      <c r="XCV291" s="398"/>
      <c r="XCW291" s="398"/>
      <c r="XCX291" s="398"/>
      <c r="XCY291" s="398"/>
      <c r="XCZ291" s="398"/>
      <c r="XDA291" s="398"/>
      <c r="XDB291" s="398"/>
      <c r="XDC291" s="398"/>
      <c r="XDD291" s="398"/>
      <c r="XDE291" s="398"/>
      <c r="XDF291" s="398"/>
      <c r="XDG291" s="398"/>
      <c r="XDH291" s="398"/>
      <c r="XDI291" s="398"/>
      <c r="XDJ291" s="398"/>
      <c r="XDK291" s="398"/>
      <c r="XDL291" s="398"/>
      <c r="XDM291" s="398"/>
      <c r="XDN291" s="398"/>
      <c r="XDO291" s="398"/>
      <c r="XDP291" s="398"/>
      <c r="XDQ291" s="398"/>
      <c r="XDR291" s="398"/>
      <c r="XDS291" s="398"/>
      <c r="XDT291" s="398"/>
      <c r="XDU291" s="398"/>
      <c r="XDV291" s="398"/>
      <c r="XDW291" s="398"/>
      <c r="XDX291" s="398"/>
      <c r="XDY291" s="398"/>
      <c r="XDZ291" s="398"/>
      <c r="XEA291" s="398"/>
      <c r="XEB291" s="398"/>
      <c r="XEC291" s="398"/>
      <c r="XED291" s="398"/>
      <c r="XEE291" s="398"/>
      <c r="XEF291" s="398"/>
      <c r="XEG291" s="398"/>
      <c r="XEH291" s="398"/>
      <c r="XEI291" s="398"/>
      <c r="XEJ291" s="398"/>
      <c r="XEK291" s="398"/>
      <c r="XEL291" s="398"/>
      <c r="XEM291" s="398"/>
      <c r="XEN291" s="398"/>
      <c r="XEO291" s="398"/>
      <c r="XEP291" s="398"/>
      <c r="XEQ291" s="398"/>
      <c r="XER291" s="398"/>
      <c r="XES291" s="398"/>
    </row>
    <row r="292" spans="1:16373" x14ac:dyDescent="0.2">
      <c r="A292" s="67" t="s">
        <v>30</v>
      </c>
      <c r="B292" s="82"/>
      <c r="C292" s="67" t="s">
        <v>3480</v>
      </c>
      <c r="D292" s="389" t="s">
        <v>304</v>
      </c>
      <c r="E292" s="116" t="s">
        <v>3481</v>
      </c>
      <c r="F292" s="86">
        <v>1150</v>
      </c>
      <c r="G292" s="416"/>
      <c r="H292" s="418"/>
      <c r="I292" s="418"/>
    </row>
    <row r="293" spans="1:16373" ht="12.75" x14ac:dyDescent="0.2">
      <c r="A293" s="67" t="s">
        <v>30</v>
      </c>
      <c r="B293" s="82"/>
      <c r="C293" s="67" t="s">
        <v>1483</v>
      </c>
      <c r="D293" s="82" t="s">
        <v>3482</v>
      </c>
      <c r="E293" s="100" t="s">
        <v>3483</v>
      </c>
      <c r="F293" s="86">
        <v>1150</v>
      </c>
      <c r="G293" s="416"/>
      <c r="H293" s="418"/>
      <c r="I293" s="418"/>
    </row>
    <row r="294" spans="1:16373" ht="12.75" x14ac:dyDescent="0.2">
      <c r="A294" s="67" t="s">
        <v>30</v>
      </c>
      <c r="B294" s="82"/>
      <c r="C294" s="387" t="s">
        <v>226</v>
      </c>
      <c r="D294" s="387"/>
      <c r="E294" s="100"/>
      <c r="F294" s="86">
        <v>1150</v>
      </c>
      <c r="G294" s="416"/>
      <c r="H294" s="418" t="s">
        <v>7532</v>
      </c>
      <c r="I294" s="418"/>
      <c r="J294" s="415">
        <v>1</v>
      </c>
    </row>
    <row r="295" spans="1:16373" ht="12.75" x14ac:dyDescent="0.2">
      <c r="A295" s="67" t="s">
        <v>30</v>
      </c>
      <c r="B295" s="82"/>
      <c r="C295" s="387" t="s">
        <v>226</v>
      </c>
      <c r="D295" s="387"/>
      <c r="E295" s="100"/>
      <c r="F295" s="86">
        <v>1150</v>
      </c>
      <c r="G295" s="416"/>
      <c r="H295" s="418"/>
      <c r="I295" s="418"/>
    </row>
    <row r="296" spans="1:16373" s="428" customFormat="1" x14ac:dyDescent="0.2">
      <c r="A296" s="82" t="s">
        <v>3070</v>
      </c>
      <c r="B296" s="82">
        <v>28</v>
      </c>
      <c r="C296" s="67" t="s">
        <v>61</v>
      </c>
      <c r="D296" s="82" t="s">
        <v>1320</v>
      </c>
      <c r="E296" s="116" t="s">
        <v>1676</v>
      </c>
      <c r="F296" s="86">
        <v>1000</v>
      </c>
      <c r="G296" s="416"/>
      <c r="H296" s="418"/>
      <c r="I296" s="418"/>
    </row>
    <row r="297" spans="1:16373" s="428" customFormat="1" x14ac:dyDescent="0.2">
      <c r="A297" s="82" t="s">
        <v>3070</v>
      </c>
      <c r="B297" s="82"/>
      <c r="C297" s="67" t="s">
        <v>129</v>
      </c>
      <c r="D297" s="82" t="s">
        <v>681</v>
      </c>
      <c r="E297" s="116" t="s">
        <v>1677</v>
      </c>
      <c r="F297" s="86">
        <v>1000</v>
      </c>
      <c r="G297" s="416"/>
      <c r="H297" s="418"/>
      <c r="I297" s="418"/>
    </row>
    <row r="298" spans="1:16373" s="428" customFormat="1" x14ac:dyDescent="0.2">
      <c r="A298" s="82" t="s">
        <v>3070</v>
      </c>
      <c r="B298" s="82"/>
      <c r="C298" s="67" t="s">
        <v>66</v>
      </c>
      <c r="D298" s="82" t="s">
        <v>1382</v>
      </c>
      <c r="E298" s="116" t="s">
        <v>1678</v>
      </c>
      <c r="F298" s="86">
        <v>1000</v>
      </c>
      <c r="G298" s="416"/>
      <c r="H298" s="418"/>
      <c r="I298" s="418"/>
    </row>
    <row r="299" spans="1:16373" s="428" customFormat="1" x14ac:dyDescent="0.2">
      <c r="A299" s="82" t="s">
        <v>3070</v>
      </c>
      <c r="B299" s="82"/>
      <c r="C299" s="67" t="s">
        <v>1252</v>
      </c>
      <c r="D299" s="82" t="s">
        <v>498</v>
      </c>
      <c r="E299" s="116" t="s">
        <v>1679</v>
      </c>
      <c r="F299" s="86">
        <v>1000</v>
      </c>
      <c r="G299" s="416"/>
      <c r="H299" s="418"/>
      <c r="I299" s="418"/>
    </row>
    <row r="300" spans="1:16373" s="428" customFormat="1" ht="12.75" x14ac:dyDescent="0.2">
      <c r="A300" s="82" t="s">
        <v>3070</v>
      </c>
      <c r="B300" s="82"/>
      <c r="C300" s="67" t="s">
        <v>170</v>
      </c>
      <c r="D300" s="82" t="s">
        <v>1383</v>
      </c>
      <c r="E300" s="100" t="s">
        <v>2488</v>
      </c>
      <c r="F300" s="86">
        <v>1000</v>
      </c>
      <c r="G300" s="416"/>
      <c r="H300" s="418"/>
      <c r="I300" s="418"/>
    </row>
    <row r="301" spans="1:16373" s="429" customFormat="1" x14ac:dyDescent="0.2">
      <c r="A301" s="82" t="s">
        <v>3070</v>
      </c>
      <c r="B301" s="82"/>
      <c r="C301" s="67" t="s">
        <v>66</v>
      </c>
      <c r="D301" s="82" t="s">
        <v>1333</v>
      </c>
      <c r="E301" s="116" t="s">
        <v>1680</v>
      </c>
      <c r="F301" s="86">
        <v>1000</v>
      </c>
      <c r="G301" s="416"/>
      <c r="H301" s="419"/>
      <c r="I301" s="419"/>
    </row>
    <row r="302" spans="1:16373" s="429" customFormat="1" ht="12.75" x14ac:dyDescent="0.2">
      <c r="A302" s="82" t="s">
        <v>3070</v>
      </c>
      <c r="B302" s="82"/>
      <c r="C302" s="67" t="s">
        <v>128</v>
      </c>
      <c r="D302" s="82" t="s">
        <v>2489</v>
      </c>
      <c r="E302" s="100" t="s">
        <v>2490</v>
      </c>
      <c r="F302" s="86">
        <v>1000</v>
      </c>
      <c r="G302" s="416"/>
      <c r="H302" s="419"/>
      <c r="I302" s="419"/>
    </row>
    <row r="303" spans="1:16373" s="429" customFormat="1" x14ac:dyDescent="0.2">
      <c r="A303" s="82" t="s">
        <v>3070</v>
      </c>
      <c r="B303" s="82"/>
      <c r="C303" s="67" t="s">
        <v>27</v>
      </c>
      <c r="D303" s="82" t="s">
        <v>246</v>
      </c>
      <c r="E303" s="116" t="s">
        <v>1681</v>
      </c>
      <c r="F303" s="86">
        <v>1000</v>
      </c>
      <c r="G303" s="416"/>
      <c r="H303" s="419"/>
      <c r="I303" s="419"/>
    </row>
    <row r="304" spans="1:16373" s="429" customFormat="1" ht="38.25" x14ac:dyDescent="0.2">
      <c r="A304" s="301" t="s">
        <v>3070</v>
      </c>
      <c r="B304" s="301"/>
      <c r="C304" s="301" t="s">
        <v>527</v>
      </c>
      <c r="D304" s="301" t="s">
        <v>1480</v>
      </c>
      <c r="E304" s="300" t="s">
        <v>1682</v>
      </c>
      <c r="F304" s="303">
        <v>1000</v>
      </c>
      <c r="G304" s="405">
        <f>VLOOKUP(E304,Sheet!C:P,13,FALSE)</f>
        <v>1</v>
      </c>
      <c r="H304" s="427" t="s">
        <v>7537</v>
      </c>
      <c r="I304" s="427"/>
    </row>
    <row r="305" spans="1:9" s="429" customFormat="1" ht="38.25" x14ac:dyDescent="0.2">
      <c r="A305" s="301" t="s">
        <v>3070</v>
      </c>
      <c r="B305" s="301"/>
      <c r="C305" s="301" t="s">
        <v>52</v>
      </c>
      <c r="D305" s="301" t="s">
        <v>1560</v>
      </c>
      <c r="E305" s="300" t="s">
        <v>1683</v>
      </c>
      <c r="F305" s="303">
        <v>1000</v>
      </c>
      <c r="G305" s="405">
        <f>VLOOKUP(E305,Sheet!C:P,13,FALSE)</f>
        <v>1</v>
      </c>
      <c r="H305" s="427" t="s">
        <v>7537</v>
      </c>
      <c r="I305" s="427"/>
    </row>
    <row r="306" spans="1:9" s="429" customFormat="1" x14ac:dyDescent="0.2">
      <c r="A306" s="82" t="s">
        <v>3070</v>
      </c>
      <c r="B306" s="82"/>
      <c r="C306" s="67" t="s">
        <v>129</v>
      </c>
      <c r="D306" s="82" t="s">
        <v>1209</v>
      </c>
      <c r="E306" s="116" t="s">
        <v>1684</v>
      </c>
      <c r="F306" s="86">
        <v>1000</v>
      </c>
      <c r="G306" s="416"/>
      <c r="H306" s="419"/>
      <c r="I306" s="419"/>
    </row>
    <row r="307" spans="1:9" s="429" customFormat="1" x14ac:dyDescent="0.2">
      <c r="A307" s="82" t="s">
        <v>3070</v>
      </c>
      <c r="B307" s="82"/>
      <c r="C307" s="67" t="s">
        <v>1218</v>
      </c>
      <c r="D307" s="82" t="s">
        <v>1297</v>
      </c>
      <c r="E307" s="116" t="s">
        <v>1685</v>
      </c>
      <c r="F307" s="86">
        <v>1000</v>
      </c>
      <c r="G307" s="416"/>
      <c r="H307" s="419"/>
      <c r="I307" s="419"/>
    </row>
    <row r="308" spans="1:9" s="429" customFormat="1" ht="12.75" x14ac:dyDescent="0.2">
      <c r="A308" s="82" t="s">
        <v>3070</v>
      </c>
      <c r="B308" s="82"/>
      <c r="C308" s="67" t="s">
        <v>176</v>
      </c>
      <c r="D308" s="67" t="s">
        <v>686</v>
      </c>
      <c r="E308" s="100" t="s">
        <v>2870</v>
      </c>
      <c r="F308" s="86">
        <v>1000</v>
      </c>
      <c r="G308" s="416"/>
      <c r="H308" s="419"/>
      <c r="I308" s="419"/>
    </row>
    <row r="309" spans="1:9" s="429" customFormat="1" ht="12.75" x14ac:dyDescent="0.2">
      <c r="A309" s="82" t="s">
        <v>3070</v>
      </c>
      <c r="B309" s="82"/>
      <c r="C309" s="67" t="s">
        <v>434</v>
      </c>
      <c r="D309" s="67" t="s">
        <v>1332</v>
      </c>
      <c r="E309" s="100" t="s">
        <v>2871</v>
      </c>
      <c r="F309" s="86">
        <v>1000</v>
      </c>
      <c r="G309" s="416"/>
      <c r="H309" s="419"/>
      <c r="I309" s="419"/>
    </row>
    <row r="310" spans="1:9" s="429" customFormat="1" x14ac:dyDescent="0.2">
      <c r="A310" s="82" t="s">
        <v>3070</v>
      </c>
      <c r="B310" s="82"/>
      <c r="C310" s="67" t="s">
        <v>2795</v>
      </c>
      <c r="D310" s="82" t="s">
        <v>617</v>
      </c>
      <c r="E310" s="116" t="s">
        <v>2796</v>
      </c>
      <c r="F310" s="86">
        <v>1000</v>
      </c>
      <c r="G310" s="416"/>
      <c r="H310" s="419"/>
      <c r="I310" s="419"/>
    </row>
    <row r="311" spans="1:9" s="429" customFormat="1" x14ac:dyDescent="0.2">
      <c r="A311" s="82" t="s">
        <v>3070</v>
      </c>
      <c r="B311" s="82"/>
      <c r="C311" s="67" t="s">
        <v>64</v>
      </c>
      <c r="D311" s="82" t="s">
        <v>72</v>
      </c>
      <c r="E311" s="116" t="s">
        <v>1669</v>
      </c>
      <c r="F311" s="86">
        <v>1000</v>
      </c>
      <c r="G311" s="416"/>
      <c r="H311" s="419"/>
      <c r="I311" s="419"/>
    </row>
    <row r="312" spans="1:9" s="429" customFormat="1" x14ac:dyDescent="0.2">
      <c r="A312" s="82" t="s">
        <v>3070</v>
      </c>
      <c r="B312" s="82"/>
      <c r="C312" s="67" t="s">
        <v>5</v>
      </c>
      <c r="D312" s="82" t="s">
        <v>3025</v>
      </c>
      <c r="E312" s="116" t="s">
        <v>3048</v>
      </c>
      <c r="F312" s="86">
        <v>1000</v>
      </c>
      <c r="G312" s="416"/>
      <c r="H312" s="419"/>
      <c r="I312" s="419"/>
    </row>
    <row r="313" spans="1:9" s="429" customFormat="1" x14ac:dyDescent="0.2">
      <c r="A313" s="82" t="s">
        <v>3070</v>
      </c>
      <c r="B313" s="82"/>
      <c r="C313" s="67" t="s">
        <v>66</v>
      </c>
      <c r="D313" s="82" t="s">
        <v>282</v>
      </c>
      <c r="E313" s="116" t="s">
        <v>3045</v>
      </c>
      <c r="F313" s="86">
        <v>1000</v>
      </c>
      <c r="G313" s="416"/>
      <c r="H313" s="419"/>
      <c r="I313" s="419"/>
    </row>
    <row r="314" spans="1:9" s="429" customFormat="1" ht="12.75" x14ac:dyDescent="0.2">
      <c r="A314" s="82" t="s">
        <v>3070</v>
      </c>
      <c r="B314" s="82"/>
      <c r="C314" s="67" t="s">
        <v>2998</v>
      </c>
      <c r="D314" s="82" t="s">
        <v>2999</v>
      </c>
      <c r="E314" s="100" t="s">
        <v>3007</v>
      </c>
      <c r="F314" s="86">
        <v>1000</v>
      </c>
      <c r="G314" s="416"/>
      <c r="H314" s="419"/>
      <c r="I314" s="419"/>
    </row>
    <row r="315" spans="1:9" s="312" customFormat="1" x14ac:dyDescent="0.2">
      <c r="A315" s="82" t="s">
        <v>3070</v>
      </c>
      <c r="B315" s="82"/>
      <c r="C315" s="423" t="s">
        <v>233</v>
      </c>
      <c r="D315" s="423" t="s">
        <v>1339</v>
      </c>
      <c r="E315" s="136" t="s">
        <v>2151</v>
      </c>
      <c r="F315" s="189">
        <v>1000</v>
      </c>
      <c r="G315" s="416"/>
      <c r="H315" s="431"/>
      <c r="I315" s="431"/>
    </row>
    <row r="316" spans="1:9" s="312" customFormat="1" x14ac:dyDescent="0.2">
      <c r="A316" s="82" t="s">
        <v>3070</v>
      </c>
      <c r="B316" s="82"/>
      <c r="C316" s="423" t="s">
        <v>133</v>
      </c>
      <c r="D316" s="423" t="s">
        <v>452</v>
      </c>
      <c r="E316" s="136" t="s">
        <v>3105</v>
      </c>
      <c r="F316" s="189">
        <v>1000</v>
      </c>
      <c r="G316" s="416"/>
      <c r="H316" s="431"/>
      <c r="I316" s="431"/>
    </row>
    <row r="317" spans="1:9" s="312" customFormat="1" ht="38.25" x14ac:dyDescent="0.2">
      <c r="A317" s="301" t="s">
        <v>3070</v>
      </c>
      <c r="B317" s="301"/>
      <c r="C317" s="432" t="s">
        <v>2808</v>
      </c>
      <c r="D317" s="432" t="s">
        <v>3050</v>
      </c>
      <c r="E317" s="300" t="s">
        <v>3084</v>
      </c>
      <c r="F317" s="304">
        <v>1000</v>
      </c>
      <c r="G317" s="405">
        <f>VLOOKUP(E317,Sheet!C:P,13,FALSE)</f>
        <v>1</v>
      </c>
      <c r="H317" s="433" t="s">
        <v>7537</v>
      </c>
      <c r="I317" s="433"/>
    </row>
    <row r="318" spans="1:9" s="312" customFormat="1" ht="12.75" x14ac:dyDescent="0.2">
      <c r="A318" s="82" t="s">
        <v>3070</v>
      </c>
      <c r="B318" s="82"/>
      <c r="C318" s="423" t="s">
        <v>15</v>
      </c>
      <c r="D318" s="423" t="s">
        <v>3000</v>
      </c>
      <c r="E318" s="100" t="s">
        <v>3010</v>
      </c>
      <c r="F318" s="189">
        <v>1000</v>
      </c>
      <c r="G318" s="416"/>
      <c r="H318" s="431"/>
      <c r="I318" s="431"/>
    </row>
    <row r="319" spans="1:9" s="429" customFormat="1" x14ac:dyDescent="0.2">
      <c r="A319" s="82" t="s">
        <v>3070</v>
      </c>
      <c r="B319" s="82"/>
      <c r="C319" s="67" t="s">
        <v>291</v>
      </c>
      <c r="D319" s="82" t="s">
        <v>206</v>
      </c>
      <c r="E319" s="116" t="s">
        <v>1619</v>
      </c>
      <c r="F319" s="86">
        <v>800</v>
      </c>
      <c r="G319" s="416"/>
      <c r="H319" s="419"/>
      <c r="I319" s="419"/>
    </row>
    <row r="320" spans="1:9" s="429" customFormat="1" ht="12.75" x14ac:dyDescent="0.2">
      <c r="A320" s="82" t="s">
        <v>3070</v>
      </c>
      <c r="B320" s="82"/>
      <c r="C320" s="67" t="s">
        <v>1329</v>
      </c>
      <c r="D320" s="82" t="s">
        <v>1384</v>
      </c>
      <c r="E320" s="100" t="s">
        <v>2486</v>
      </c>
      <c r="F320" s="86">
        <v>800</v>
      </c>
      <c r="G320" s="416"/>
      <c r="H320" s="419"/>
      <c r="I320" s="419"/>
    </row>
    <row r="321" spans="1:16373" s="429" customFormat="1" x14ac:dyDescent="0.2">
      <c r="A321" s="82" t="s">
        <v>3070</v>
      </c>
      <c r="B321" s="82"/>
      <c r="C321" s="67" t="s">
        <v>145</v>
      </c>
      <c r="D321" s="82" t="s">
        <v>699</v>
      </c>
      <c r="E321" s="116" t="s">
        <v>1614</v>
      </c>
      <c r="F321" s="86">
        <v>800</v>
      </c>
      <c r="G321" s="416"/>
      <c r="H321" s="419"/>
      <c r="I321" s="419"/>
    </row>
    <row r="322" spans="1:16373" s="429" customFormat="1" ht="12.75" x14ac:dyDescent="0.2">
      <c r="A322" s="82" t="s">
        <v>3070</v>
      </c>
      <c r="B322" s="82"/>
      <c r="C322" s="67" t="s">
        <v>54</v>
      </c>
      <c r="D322" s="82" t="s">
        <v>108</v>
      </c>
      <c r="E322" s="100" t="s">
        <v>2485</v>
      </c>
      <c r="F322" s="86">
        <v>800</v>
      </c>
      <c r="G322" s="416"/>
      <c r="H322" s="419"/>
      <c r="I322" s="419"/>
    </row>
    <row r="323" spans="1:16373" s="429" customFormat="1" ht="12.75" x14ac:dyDescent="0.2">
      <c r="A323" s="82" t="s">
        <v>3070</v>
      </c>
      <c r="B323" s="82"/>
      <c r="C323" s="67" t="s">
        <v>61</v>
      </c>
      <c r="D323" s="82" t="s">
        <v>2898</v>
      </c>
      <c r="E323" s="187" t="s">
        <v>2910</v>
      </c>
      <c r="F323" s="86">
        <v>800</v>
      </c>
      <c r="G323" s="416"/>
      <c r="H323" s="419"/>
      <c r="I323" s="419"/>
    </row>
    <row r="324" spans="1:16373" s="424" customFormat="1" ht="27.75" customHeight="1" x14ac:dyDescent="0.2">
      <c r="A324" s="299" t="s">
        <v>1274</v>
      </c>
      <c r="B324" s="82"/>
      <c r="C324" s="67"/>
      <c r="D324" s="389"/>
      <c r="E324" s="116"/>
      <c r="F324" s="86"/>
      <c r="G324" s="416"/>
      <c r="H324" s="419"/>
      <c r="I324" s="419"/>
    </row>
    <row r="325" spans="1:16373" s="428" customFormat="1" x14ac:dyDescent="0.2">
      <c r="A325" s="67" t="s">
        <v>3287</v>
      </c>
      <c r="B325" s="82">
        <v>1</v>
      </c>
      <c r="C325" s="67" t="s">
        <v>434</v>
      </c>
      <c r="D325" s="389" t="s">
        <v>126</v>
      </c>
      <c r="E325" s="116" t="s">
        <v>3484</v>
      </c>
      <c r="F325" s="86">
        <v>3600</v>
      </c>
      <c r="G325" s="416"/>
      <c r="H325" s="418"/>
      <c r="I325" s="418"/>
    </row>
    <row r="326" spans="1:16373" ht="17.25" customHeight="1" x14ac:dyDescent="0.2">
      <c r="A326" s="67" t="s">
        <v>3437</v>
      </c>
      <c r="B326" s="82">
        <v>1</v>
      </c>
      <c r="C326" s="67" t="s">
        <v>135</v>
      </c>
      <c r="D326" s="389" t="s">
        <v>3485</v>
      </c>
      <c r="E326" s="116" t="s">
        <v>3486</v>
      </c>
      <c r="F326" s="86">
        <v>2500</v>
      </c>
      <c r="G326" s="416"/>
      <c r="H326" s="418"/>
      <c r="I326" s="418"/>
    </row>
    <row r="327" spans="1:16373" x14ac:dyDescent="0.2">
      <c r="A327" s="295" t="s">
        <v>3071</v>
      </c>
      <c r="B327" s="82">
        <v>1</v>
      </c>
      <c r="C327" s="67" t="s">
        <v>26</v>
      </c>
      <c r="D327" s="389" t="s">
        <v>1596</v>
      </c>
      <c r="E327" s="94" t="s">
        <v>1686</v>
      </c>
      <c r="F327" s="86">
        <v>1500</v>
      </c>
      <c r="G327" s="416"/>
      <c r="H327" s="418"/>
      <c r="I327" s="418"/>
    </row>
    <row r="328" spans="1:16373" ht="24.75" customHeight="1" x14ac:dyDescent="0.2">
      <c r="A328" s="384" t="s">
        <v>3487</v>
      </c>
      <c r="B328" s="384"/>
      <c r="C328" s="67"/>
      <c r="D328" s="389"/>
      <c r="E328" s="116"/>
      <c r="F328" s="188"/>
      <c r="G328" s="416"/>
      <c r="H328" s="395"/>
      <c r="I328" s="395"/>
      <c r="J328" s="396"/>
      <c r="K328" s="396"/>
      <c r="L328" s="396"/>
      <c r="M328" s="396"/>
      <c r="N328" s="396"/>
      <c r="O328" s="396"/>
      <c r="P328" s="396"/>
      <c r="Q328" s="396"/>
      <c r="R328" s="396"/>
      <c r="S328" s="396"/>
      <c r="T328" s="396"/>
      <c r="U328" s="396"/>
      <c r="V328" s="396"/>
      <c r="W328" s="396"/>
      <c r="X328" s="396"/>
      <c r="Y328" s="396"/>
      <c r="Z328" s="396"/>
      <c r="AA328" s="396"/>
      <c r="AB328" s="396"/>
      <c r="AC328" s="396"/>
      <c r="AD328" s="396"/>
      <c r="AE328" s="396"/>
      <c r="AF328" s="396"/>
      <c r="AG328" s="396"/>
      <c r="AH328" s="396"/>
      <c r="AI328" s="396"/>
      <c r="AJ328" s="396"/>
      <c r="AK328" s="396"/>
      <c r="AL328" s="396"/>
      <c r="AM328" s="396"/>
      <c r="AN328" s="396"/>
      <c r="AO328" s="396"/>
      <c r="AP328" s="396"/>
      <c r="AQ328" s="396"/>
      <c r="AR328" s="396"/>
      <c r="AS328" s="396"/>
      <c r="AT328" s="396"/>
      <c r="AU328" s="396"/>
      <c r="AV328" s="396"/>
      <c r="AW328" s="396"/>
      <c r="AX328" s="396"/>
      <c r="AY328" s="396"/>
      <c r="AZ328" s="396"/>
      <c r="BA328" s="396"/>
      <c r="BB328" s="396"/>
      <c r="BC328" s="396"/>
      <c r="BD328" s="396"/>
      <c r="BE328" s="396"/>
      <c r="BF328" s="396"/>
      <c r="BG328" s="396"/>
      <c r="BH328" s="396"/>
      <c r="BI328" s="396"/>
      <c r="BJ328" s="396"/>
      <c r="BK328" s="396"/>
      <c r="BL328" s="396"/>
      <c r="BM328" s="396"/>
      <c r="BN328" s="396"/>
      <c r="BO328" s="396"/>
      <c r="BP328" s="396"/>
      <c r="BQ328" s="396"/>
      <c r="BR328" s="396"/>
      <c r="BS328" s="396"/>
      <c r="BT328" s="396"/>
      <c r="BU328" s="396"/>
      <c r="BV328" s="396"/>
      <c r="BW328" s="396"/>
      <c r="BX328" s="396"/>
      <c r="BY328" s="396"/>
      <c r="BZ328" s="396"/>
      <c r="CA328" s="396"/>
      <c r="CB328" s="396"/>
      <c r="CC328" s="396"/>
      <c r="CD328" s="396"/>
      <c r="CE328" s="396"/>
      <c r="CF328" s="396"/>
      <c r="CG328" s="396"/>
      <c r="CH328" s="396"/>
      <c r="CI328" s="396"/>
      <c r="CJ328" s="396"/>
      <c r="CK328" s="396"/>
      <c r="CL328" s="396"/>
      <c r="CM328" s="396"/>
      <c r="CN328" s="396"/>
      <c r="CO328" s="396"/>
      <c r="CP328" s="396"/>
      <c r="CQ328" s="396"/>
      <c r="CR328" s="396"/>
      <c r="CS328" s="396"/>
      <c r="CT328" s="396"/>
      <c r="CU328" s="396"/>
      <c r="CV328" s="396"/>
      <c r="CW328" s="396"/>
      <c r="CX328" s="396"/>
      <c r="CY328" s="396"/>
      <c r="CZ328" s="396"/>
      <c r="DA328" s="396"/>
      <c r="DB328" s="396"/>
      <c r="DC328" s="396"/>
      <c r="DD328" s="396"/>
      <c r="DE328" s="396"/>
      <c r="DF328" s="396"/>
      <c r="DG328" s="396"/>
      <c r="DH328" s="396"/>
      <c r="DI328" s="396"/>
      <c r="DJ328" s="396"/>
      <c r="DK328" s="396"/>
      <c r="DL328" s="396"/>
      <c r="DM328" s="396"/>
      <c r="DN328" s="396"/>
      <c r="DO328" s="396"/>
      <c r="DP328" s="396"/>
      <c r="DQ328" s="396"/>
      <c r="DR328" s="396"/>
      <c r="DS328" s="396"/>
      <c r="DT328" s="396"/>
      <c r="DU328" s="396"/>
      <c r="DV328" s="396"/>
      <c r="DW328" s="396"/>
      <c r="DX328" s="396"/>
      <c r="DY328" s="396"/>
      <c r="DZ328" s="396"/>
      <c r="EA328" s="396"/>
      <c r="EB328" s="396"/>
      <c r="EC328" s="396"/>
      <c r="ED328" s="396"/>
      <c r="EE328" s="396"/>
      <c r="EF328" s="396"/>
      <c r="EG328" s="396"/>
      <c r="EH328" s="396"/>
      <c r="EI328" s="396"/>
      <c r="EJ328" s="396"/>
      <c r="EK328" s="396"/>
      <c r="EL328" s="396"/>
      <c r="EM328" s="396"/>
      <c r="EN328" s="396"/>
      <c r="EO328" s="396"/>
      <c r="EP328" s="396"/>
      <c r="EQ328" s="396"/>
      <c r="ER328" s="396"/>
      <c r="ES328" s="396"/>
      <c r="ET328" s="396"/>
      <c r="EU328" s="396"/>
      <c r="EV328" s="396"/>
      <c r="EW328" s="396"/>
      <c r="EX328" s="396"/>
      <c r="EY328" s="396"/>
      <c r="EZ328" s="396"/>
      <c r="FA328" s="396"/>
      <c r="FB328" s="396"/>
      <c r="FC328" s="396"/>
      <c r="FD328" s="396"/>
      <c r="FE328" s="396"/>
      <c r="FF328" s="396"/>
      <c r="FG328" s="396"/>
      <c r="FH328" s="396"/>
      <c r="FI328" s="396"/>
      <c r="FJ328" s="396"/>
      <c r="FK328" s="396"/>
      <c r="FL328" s="396"/>
      <c r="FM328" s="396"/>
      <c r="FN328" s="396"/>
      <c r="FO328" s="396"/>
      <c r="FP328" s="396"/>
      <c r="FQ328" s="396"/>
      <c r="FR328" s="396"/>
      <c r="FS328" s="396"/>
      <c r="FT328" s="396"/>
      <c r="FU328" s="396"/>
      <c r="FV328" s="396"/>
      <c r="FW328" s="396"/>
      <c r="FX328" s="396"/>
      <c r="FY328" s="396"/>
      <c r="FZ328" s="396"/>
      <c r="GA328" s="396"/>
      <c r="GB328" s="396"/>
      <c r="GC328" s="396"/>
      <c r="GD328" s="396"/>
      <c r="GE328" s="396"/>
      <c r="GF328" s="396"/>
      <c r="GG328" s="396"/>
      <c r="GH328" s="396"/>
      <c r="GI328" s="396"/>
      <c r="GJ328" s="396"/>
      <c r="GK328" s="396"/>
      <c r="GL328" s="396"/>
      <c r="GM328" s="396"/>
      <c r="GN328" s="396"/>
      <c r="GO328" s="396"/>
      <c r="GP328" s="396"/>
      <c r="GQ328" s="396"/>
      <c r="GR328" s="396"/>
      <c r="GS328" s="396"/>
      <c r="GT328" s="396"/>
      <c r="GU328" s="396"/>
      <c r="GV328" s="396"/>
      <c r="GW328" s="396"/>
      <c r="GX328" s="396"/>
      <c r="GY328" s="396"/>
      <c r="GZ328" s="396"/>
      <c r="HA328" s="396"/>
      <c r="HB328" s="396"/>
      <c r="HC328" s="396"/>
      <c r="HD328" s="396"/>
      <c r="HE328" s="396"/>
      <c r="HF328" s="396"/>
      <c r="HG328" s="396"/>
      <c r="HH328" s="396"/>
      <c r="HI328" s="396"/>
      <c r="HJ328" s="396"/>
      <c r="HK328" s="396"/>
      <c r="HL328" s="396"/>
      <c r="HM328" s="396"/>
      <c r="HN328" s="396"/>
      <c r="HO328" s="396"/>
      <c r="HP328" s="396"/>
      <c r="HQ328" s="396"/>
      <c r="HR328" s="396"/>
      <c r="HS328" s="396"/>
      <c r="HT328" s="396"/>
      <c r="HU328" s="396"/>
      <c r="HV328" s="396"/>
      <c r="HW328" s="396"/>
      <c r="HX328" s="396"/>
      <c r="HY328" s="396"/>
      <c r="HZ328" s="396"/>
      <c r="IA328" s="396"/>
      <c r="IB328" s="396"/>
      <c r="IC328" s="396"/>
      <c r="ID328" s="396"/>
      <c r="IE328" s="396"/>
      <c r="IF328" s="396"/>
      <c r="IG328" s="396"/>
      <c r="IH328" s="396"/>
      <c r="II328" s="396"/>
      <c r="IJ328" s="396"/>
      <c r="IK328" s="396"/>
      <c r="IL328" s="396"/>
      <c r="IM328" s="396"/>
      <c r="IN328" s="396"/>
      <c r="IO328" s="396"/>
      <c r="IP328" s="396"/>
      <c r="IQ328" s="396"/>
      <c r="IR328" s="396"/>
      <c r="IS328" s="396"/>
      <c r="IT328" s="396"/>
      <c r="IU328" s="396"/>
      <c r="IV328" s="396"/>
      <c r="IW328" s="396"/>
      <c r="IX328" s="396"/>
      <c r="IY328" s="396"/>
      <c r="IZ328" s="396"/>
      <c r="JA328" s="396"/>
      <c r="JB328" s="396"/>
      <c r="JC328" s="396"/>
      <c r="JD328" s="396"/>
      <c r="JE328" s="396"/>
      <c r="JF328" s="396"/>
      <c r="JG328" s="396"/>
      <c r="JH328" s="396"/>
      <c r="JI328" s="396"/>
      <c r="JJ328" s="396"/>
      <c r="JK328" s="396"/>
      <c r="JL328" s="396"/>
      <c r="JM328" s="396"/>
      <c r="JN328" s="396"/>
      <c r="JO328" s="396"/>
      <c r="JP328" s="396"/>
      <c r="JQ328" s="396"/>
      <c r="JR328" s="396"/>
      <c r="JS328" s="396"/>
      <c r="JT328" s="396"/>
      <c r="JU328" s="396"/>
      <c r="JV328" s="396"/>
      <c r="JW328" s="396"/>
      <c r="JX328" s="396"/>
      <c r="JY328" s="396"/>
      <c r="JZ328" s="396"/>
      <c r="KA328" s="396"/>
      <c r="KB328" s="396"/>
      <c r="KC328" s="396"/>
      <c r="KD328" s="396"/>
      <c r="KE328" s="396"/>
      <c r="KF328" s="396"/>
      <c r="KG328" s="396"/>
      <c r="KH328" s="396"/>
      <c r="KI328" s="396"/>
      <c r="KJ328" s="396"/>
      <c r="KK328" s="396"/>
      <c r="KL328" s="396"/>
      <c r="KM328" s="396"/>
      <c r="KN328" s="396"/>
      <c r="KO328" s="396"/>
      <c r="KP328" s="396"/>
      <c r="KQ328" s="396"/>
      <c r="KR328" s="396"/>
      <c r="KS328" s="396"/>
      <c r="KT328" s="396"/>
      <c r="KU328" s="396"/>
      <c r="KV328" s="396"/>
      <c r="KW328" s="396"/>
      <c r="KX328" s="396"/>
      <c r="KY328" s="396"/>
      <c r="KZ328" s="396"/>
      <c r="LA328" s="396"/>
      <c r="LB328" s="396"/>
      <c r="LC328" s="396"/>
      <c r="LD328" s="396"/>
      <c r="LE328" s="396"/>
      <c r="LF328" s="396"/>
      <c r="LG328" s="396"/>
      <c r="LH328" s="396"/>
      <c r="LI328" s="396"/>
      <c r="LJ328" s="396"/>
      <c r="LK328" s="396"/>
      <c r="LL328" s="396"/>
      <c r="LM328" s="396"/>
      <c r="LN328" s="396"/>
      <c r="LO328" s="396"/>
      <c r="LP328" s="396"/>
      <c r="LQ328" s="396"/>
      <c r="LR328" s="396"/>
      <c r="LS328" s="396"/>
      <c r="LT328" s="396"/>
      <c r="LU328" s="396"/>
      <c r="LV328" s="396"/>
      <c r="LW328" s="396"/>
      <c r="LX328" s="396"/>
      <c r="LY328" s="396"/>
      <c r="LZ328" s="396"/>
      <c r="MA328" s="396"/>
      <c r="MB328" s="396"/>
      <c r="MC328" s="396"/>
      <c r="MD328" s="396"/>
      <c r="ME328" s="396"/>
      <c r="MF328" s="396"/>
      <c r="MG328" s="396"/>
      <c r="MH328" s="396"/>
      <c r="MI328" s="396"/>
      <c r="MJ328" s="396"/>
      <c r="MK328" s="396"/>
      <c r="ML328" s="396"/>
      <c r="MM328" s="396"/>
      <c r="MN328" s="396"/>
      <c r="MO328" s="396"/>
      <c r="MP328" s="396"/>
      <c r="MQ328" s="396"/>
      <c r="MR328" s="396"/>
      <c r="MS328" s="396"/>
      <c r="MT328" s="396"/>
      <c r="MU328" s="396"/>
      <c r="MV328" s="396"/>
      <c r="MW328" s="396"/>
      <c r="MX328" s="396"/>
      <c r="MY328" s="396"/>
      <c r="MZ328" s="396"/>
      <c r="NA328" s="396"/>
      <c r="NB328" s="396"/>
      <c r="NC328" s="396"/>
      <c r="ND328" s="396"/>
      <c r="NE328" s="396"/>
      <c r="NF328" s="396"/>
      <c r="NG328" s="396"/>
      <c r="NH328" s="396"/>
      <c r="NI328" s="396"/>
      <c r="NJ328" s="396"/>
      <c r="NK328" s="396"/>
      <c r="NL328" s="396"/>
      <c r="NM328" s="396"/>
      <c r="NN328" s="396"/>
      <c r="NO328" s="396"/>
      <c r="NP328" s="396"/>
      <c r="NQ328" s="396"/>
      <c r="NR328" s="396"/>
      <c r="NS328" s="396"/>
      <c r="NT328" s="396"/>
      <c r="NU328" s="396"/>
      <c r="NV328" s="396"/>
      <c r="NW328" s="396"/>
      <c r="NX328" s="396"/>
      <c r="NY328" s="396"/>
      <c r="NZ328" s="396"/>
      <c r="OA328" s="396"/>
      <c r="OB328" s="396"/>
      <c r="OC328" s="396"/>
      <c r="OD328" s="396"/>
      <c r="OE328" s="396"/>
      <c r="OF328" s="396"/>
      <c r="OG328" s="396"/>
      <c r="OH328" s="396"/>
      <c r="OI328" s="396"/>
      <c r="OJ328" s="396"/>
      <c r="OK328" s="396"/>
      <c r="OL328" s="396"/>
      <c r="OM328" s="396"/>
      <c r="ON328" s="396"/>
      <c r="OO328" s="396"/>
      <c r="OP328" s="396"/>
      <c r="OQ328" s="396"/>
      <c r="OR328" s="396"/>
      <c r="OS328" s="396"/>
      <c r="OT328" s="396"/>
      <c r="OU328" s="396"/>
      <c r="OV328" s="396"/>
      <c r="OW328" s="396"/>
      <c r="OX328" s="396"/>
      <c r="OY328" s="396"/>
      <c r="OZ328" s="396"/>
      <c r="PA328" s="396"/>
      <c r="PB328" s="396"/>
      <c r="PC328" s="396"/>
      <c r="PD328" s="396"/>
      <c r="PE328" s="396"/>
      <c r="PF328" s="396"/>
      <c r="PG328" s="396"/>
      <c r="PH328" s="396"/>
      <c r="PI328" s="396"/>
      <c r="PJ328" s="396"/>
      <c r="PK328" s="396"/>
      <c r="PL328" s="396"/>
      <c r="PM328" s="396"/>
      <c r="PN328" s="396"/>
      <c r="PO328" s="396"/>
      <c r="PP328" s="396"/>
      <c r="PQ328" s="396"/>
      <c r="PR328" s="396"/>
      <c r="PS328" s="396"/>
      <c r="PT328" s="396"/>
      <c r="PU328" s="396"/>
      <c r="PV328" s="396"/>
      <c r="PW328" s="396"/>
      <c r="PX328" s="396"/>
      <c r="PY328" s="396"/>
      <c r="PZ328" s="396"/>
      <c r="QA328" s="396"/>
      <c r="QB328" s="396"/>
      <c r="QC328" s="396"/>
      <c r="QD328" s="396"/>
      <c r="QE328" s="396"/>
      <c r="QF328" s="396"/>
      <c r="QG328" s="396"/>
      <c r="QH328" s="396"/>
      <c r="QI328" s="396"/>
      <c r="QJ328" s="396"/>
      <c r="QK328" s="396"/>
      <c r="QL328" s="396"/>
      <c r="QM328" s="396"/>
      <c r="QN328" s="396"/>
      <c r="QO328" s="396"/>
      <c r="QP328" s="396"/>
      <c r="QQ328" s="396"/>
      <c r="QR328" s="396"/>
      <c r="QS328" s="396"/>
      <c r="QT328" s="396"/>
      <c r="QU328" s="396"/>
      <c r="QV328" s="396"/>
      <c r="QW328" s="396"/>
      <c r="QX328" s="396"/>
      <c r="QY328" s="396"/>
      <c r="QZ328" s="396"/>
      <c r="RA328" s="396"/>
      <c r="RB328" s="396"/>
      <c r="RC328" s="396"/>
      <c r="RD328" s="396"/>
      <c r="RE328" s="396"/>
      <c r="RF328" s="396"/>
      <c r="RG328" s="396"/>
      <c r="RH328" s="396"/>
      <c r="RI328" s="396"/>
      <c r="RJ328" s="396"/>
      <c r="RK328" s="396"/>
      <c r="RL328" s="396"/>
      <c r="RM328" s="396"/>
      <c r="RN328" s="396"/>
      <c r="RO328" s="396"/>
      <c r="RP328" s="396"/>
      <c r="RQ328" s="396"/>
      <c r="RR328" s="396"/>
      <c r="RS328" s="396"/>
      <c r="RT328" s="396"/>
      <c r="RU328" s="396"/>
      <c r="RV328" s="396"/>
      <c r="RW328" s="396"/>
      <c r="RX328" s="396"/>
      <c r="RY328" s="396"/>
      <c r="RZ328" s="396"/>
      <c r="SA328" s="396"/>
      <c r="SB328" s="396"/>
      <c r="SC328" s="396"/>
      <c r="SD328" s="396"/>
      <c r="SE328" s="396"/>
      <c r="SF328" s="396"/>
      <c r="SG328" s="396"/>
      <c r="SH328" s="396"/>
      <c r="SI328" s="396"/>
      <c r="SJ328" s="396"/>
      <c r="SK328" s="396"/>
      <c r="SL328" s="396"/>
      <c r="SM328" s="396"/>
      <c r="SN328" s="396"/>
      <c r="SO328" s="396"/>
      <c r="SP328" s="396"/>
      <c r="SQ328" s="396"/>
      <c r="SR328" s="396"/>
      <c r="SS328" s="396"/>
      <c r="ST328" s="396"/>
      <c r="SU328" s="396"/>
      <c r="SV328" s="396"/>
      <c r="SW328" s="396"/>
      <c r="SX328" s="396"/>
      <c r="SY328" s="396"/>
      <c r="SZ328" s="396"/>
      <c r="TA328" s="396"/>
      <c r="TB328" s="396"/>
      <c r="TC328" s="396"/>
      <c r="TD328" s="396"/>
      <c r="TE328" s="396"/>
      <c r="TF328" s="396"/>
      <c r="TG328" s="396"/>
      <c r="TH328" s="396"/>
      <c r="TI328" s="396"/>
      <c r="TJ328" s="396"/>
      <c r="TK328" s="396"/>
      <c r="TL328" s="396"/>
      <c r="TM328" s="396"/>
      <c r="TN328" s="396"/>
      <c r="TO328" s="396"/>
      <c r="TP328" s="396"/>
      <c r="TQ328" s="396"/>
      <c r="TR328" s="396"/>
      <c r="TS328" s="396"/>
      <c r="TT328" s="396"/>
      <c r="TU328" s="396"/>
      <c r="TV328" s="396"/>
      <c r="TW328" s="396"/>
      <c r="TX328" s="396"/>
      <c r="TY328" s="396"/>
      <c r="TZ328" s="396"/>
      <c r="UA328" s="396"/>
      <c r="UB328" s="396"/>
      <c r="UC328" s="396"/>
      <c r="UD328" s="396"/>
      <c r="UE328" s="396"/>
      <c r="UF328" s="396"/>
      <c r="UG328" s="396"/>
      <c r="UH328" s="396"/>
      <c r="UI328" s="396"/>
      <c r="UJ328" s="396"/>
      <c r="UK328" s="396"/>
      <c r="UL328" s="396"/>
      <c r="UM328" s="396"/>
      <c r="UN328" s="396"/>
      <c r="UO328" s="396"/>
      <c r="UP328" s="396"/>
      <c r="UQ328" s="396"/>
      <c r="UR328" s="396"/>
      <c r="US328" s="396"/>
      <c r="UT328" s="396"/>
      <c r="UU328" s="396"/>
      <c r="UV328" s="396"/>
      <c r="UW328" s="396"/>
      <c r="UX328" s="396"/>
      <c r="UY328" s="396"/>
      <c r="UZ328" s="396"/>
      <c r="VA328" s="396"/>
      <c r="VB328" s="396"/>
      <c r="VC328" s="396"/>
      <c r="VD328" s="396"/>
      <c r="VE328" s="396"/>
      <c r="VF328" s="396"/>
      <c r="VG328" s="396"/>
      <c r="VH328" s="396"/>
      <c r="VI328" s="396"/>
      <c r="VJ328" s="396"/>
      <c r="VK328" s="396"/>
      <c r="VL328" s="396"/>
      <c r="VM328" s="396"/>
      <c r="VN328" s="396"/>
      <c r="VO328" s="396"/>
      <c r="VP328" s="396"/>
      <c r="VQ328" s="396"/>
      <c r="VR328" s="396"/>
      <c r="VS328" s="396"/>
      <c r="VT328" s="396"/>
      <c r="VU328" s="396"/>
      <c r="VV328" s="396"/>
      <c r="VW328" s="396"/>
      <c r="VX328" s="396"/>
      <c r="VY328" s="396"/>
      <c r="VZ328" s="396"/>
      <c r="WA328" s="396"/>
      <c r="WB328" s="396"/>
      <c r="WC328" s="396"/>
      <c r="WD328" s="396"/>
      <c r="WE328" s="396"/>
      <c r="WF328" s="396"/>
      <c r="WG328" s="396"/>
      <c r="WH328" s="396"/>
      <c r="WI328" s="396"/>
      <c r="WJ328" s="396"/>
      <c r="WK328" s="396"/>
      <c r="WL328" s="396"/>
      <c r="WM328" s="396"/>
      <c r="WN328" s="396"/>
      <c r="WO328" s="396"/>
      <c r="WP328" s="396"/>
      <c r="WQ328" s="396"/>
      <c r="WR328" s="396"/>
      <c r="WS328" s="396"/>
      <c r="WT328" s="396"/>
      <c r="WU328" s="396"/>
      <c r="WV328" s="396"/>
      <c r="WW328" s="396"/>
      <c r="WX328" s="396"/>
      <c r="WY328" s="396"/>
      <c r="WZ328" s="396"/>
      <c r="XA328" s="396"/>
      <c r="XB328" s="396"/>
      <c r="XC328" s="396"/>
      <c r="XD328" s="396"/>
      <c r="XE328" s="396"/>
      <c r="XF328" s="396"/>
      <c r="XG328" s="396"/>
      <c r="XH328" s="396"/>
      <c r="XI328" s="396"/>
      <c r="XJ328" s="396"/>
      <c r="XK328" s="396"/>
      <c r="XL328" s="396"/>
      <c r="XM328" s="396"/>
      <c r="XN328" s="396"/>
      <c r="XO328" s="396"/>
      <c r="XP328" s="396"/>
      <c r="XQ328" s="396"/>
      <c r="XR328" s="396"/>
      <c r="XS328" s="396"/>
      <c r="XT328" s="396"/>
      <c r="XU328" s="396"/>
      <c r="XV328" s="396"/>
      <c r="XW328" s="396"/>
      <c r="XX328" s="396"/>
      <c r="XY328" s="396"/>
      <c r="XZ328" s="396"/>
      <c r="YA328" s="396"/>
      <c r="YB328" s="396"/>
      <c r="YC328" s="396"/>
      <c r="YD328" s="396"/>
      <c r="YE328" s="396"/>
      <c r="YF328" s="396"/>
      <c r="YG328" s="396"/>
      <c r="YH328" s="396"/>
      <c r="YI328" s="396"/>
      <c r="YJ328" s="396"/>
      <c r="YK328" s="396"/>
      <c r="YL328" s="396"/>
      <c r="YM328" s="396"/>
      <c r="YN328" s="396"/>
      <c r="YO328" s="396"/>
      <c r="YP328" s="396"/>
      <c r="YQ328" s="396"/>
      <c r="YR328" s="396"/>
      <c r="YS328" s="396"/>
      <c r="YT328" s="396"/>
      <c r="YU328" s="396"/>
      <c r="YV328" s="396"/>
      <c r="YW328" s="396"/>
      <c r="YX328" s="396"/>
      <c r="YY328" s="396"/>
      <c r="YZ328" s="396"/>
      <c r="ZA328" s="396"/>
      <c r="ZB328" s="396"/>
      <c r="ZC328" s="396"/>
      <c r="ZD328" s="396"/>
      <c r="ZE328" s="396"/>
      <c r="ZF328" s="396"/>
      <c r="ZG328" s="396"/>
      <c r="ZH328" s="396"/>
      <c r="ZI328" s="396"/>
      <c r="ZJ328" s="396"/>
      <c r="ZK328" s="396"/>
      <c r="ZL328" s="396"/>
      <c r="ZM328" s="396"/>
      <c r="ZN328" s="396"/>
      <c r="ZO328" s="396"/>
      <c r="ZP328" s="396"/>
      <c r="ZQ328" s="396"/>
      <c r="ZR328" s="396"/>
      <c r="ZS328" s="396"/>
      <c r="ZT328" s="396"/>
      <c r="ZU328" s="396"/>
      <c r="ZV328" s="396"/>
      <c r="ZW328" s="396"/>
      <c r="ZX328" s="396"/>
      <c r="ZY328" s="396"/>
      <c r="ZZ328" s="396"/>
      <c r="AAA328" s="396"/>
      <c r="AAB328" s="396"/>
      <c r="AAC328" s="396"/>
      <c r="AAD328" s="396"/>
      <c r="AAE328" s="396"/>
      <c r="AAF328" s="396"/>
      <c r="AAG328" s="396"/>
      <c r="AAH328" s="396"/>
      <c r="AAI328" s="396"/>
      <c r="AAJ328" s="396"/>
      <c r="AAK328" s="396"/>
      <c r="AAL328" s="396"/>
      <c r="AAM328" s="396"/>
      <c r="AAN328" s="396"/>
      <c r="AAO328" s="396"/>
      <c r="AAP328" s="396"/>
      <c r="AAQ328" s="396"/>
      <c r="AAR328" s="396"/>
      <c r="AAS328" s="396"/>
      <c r="AAT328" s="396"/>
      <c r="AAU328" s="396"/>
      <c r="AAV328" s="396"/>
      <c r="AAW328" s="396"/>
      <c r="AAX328" s="396"/>
      <c r="AAY328" s="396"/>
      <c r="AAZ328" s="396"/>
      <c r="ABA328" s="396"/>
      <c r="ABB328" s="396"/>
      <c r="ABC328" s="396"/>
      <c r="ABD328" s="396"/>
      <c r="ABE328" s="396"/>
      <c r="ABF328" s="396"/>
      <c r="ABG328" s="396"/>
      <c r="ABH328" s="396"/>
      <c r="ABI328" s="396"/>
      <c r="ABJ328" s="396"/>
      <c r="ABK328" s="396"/>
      <c r="ABL328" s="396"/>
      <c r="ABM328" s="396"/>
      <c r="ABN328" s="396"/>
      <c r="ABO328" s="396"/>
      <c r="ABP328" s="396"/>
      <c r="ABQ328" s="396"/>
      <c r="ABR328" s="396"/>
      <c r="ABS328" s="396"/>
      <c r="ABT328" s="396"/>
      <c r="ABU328" s="396"/>
      <c r="ABV328" s="396"/>
      <c r="ABW328" s="396"/>
      <c r="ABX328" s="396"/>
      <c r="ABY328" s="396"/>
      <c r="ABZ328" s="396"/>
      <c r="ACA328" s="396"/>
      <c r="ACB328" s="396"/>
      <c r="ACC328" s="396"/>
      <c r="ACD328" s="396"/>
      <c r="ACE328" s="396"/>
      <c r="ACF328" s="396"/>
      <c r="ACG328" s="396"/>
      <c r="ACH328" s="396"/>
      <c r="ACI328" s="396"/>
      <c r="ACJ328" s="396"/>
      <c r="ACK328" s="396"/>
      <c r="ACL328" s="396"/>
      <c r="ACM328" s="396"/>
      <c r="ACN328" s="396"/>
      <c r="ACO328" s="396"/>
      <c r="ACP328" s="396"/>
      <c r="ACQ328" s="396"/>
      <c r="ACR328" s="396"/>
      <c r="ACS328" s="396"/>
      <c r="ACT328" s="396"/>
      <c r="ACU328" s="396"/>
      <c r="ACV328" s="396"/>
      <c r="ACW328" s="396"/>
      <c r="ACX328" s="396"/>
      <c r="ACY328" s="396"/>
      <c r="ACZ328" s="396"/>
      <c r="ADA328" s="396"/>
      <c r="ADB328" s="396"/>
      <c r="ADC328" s="396"/>
      <c r="ADD328" s="396"/>
      <c r="ADE328" s="396"/>
      <c r="ADF328" s="396"/>
      <c r="ADG328" s="396"/>
      <c r="ADH328" s="396"/>
      <c r="ADI328" s="396"/>
      <c r="ADJ328" s="396"/>
      <c r="ADK328" s="396"/>
      <c r="ADL328" s="396"/>
      <c r="ADM328" s="396"/>
      <c r="ADN328" s="396"/>
      <c r="ADO328" s="396"/>
      <c r="ADP328" s="396"/>
      <c r="ADQ328" s="396"/>
      <c r="ADR328" s="396"/>
      <c r="ADS328" s="396"/>
      <c r="ADT328" s="396"/>
      <c r="ADU328" s="396"/>
      <c r="ADV328" s="396"/>
      <c r="ADW328" s="396"/>
      <c r="ADX328" s="396"/>
      <c r="ADY328" s="396"/>
      <c r="ADZ328" s="396"/>
      <c r="AEA328" s="396"/>
      <c r="AEB328" s="396"/>
      <c r="AEC328" s="396"/>
      <c r="AED328" s="396"/>
      <c r="AEE328" s="396"/>
      <c r="AEF328" s="396"/>
      <c r="AEG328" s="396"/>
      <c r="AEH328" s="396"/>
      <c r="AEI328" s="396"/>
      <c r="AEJ328" s="396"/>
      <c r="AEK328" s="396"/>
      <c r="AEL328" s="396"/>
      <c r="AEM328" s="396"/>
      <c r="AEN328" s="396"/>
      <c r="AEO328" s="396"/>
      <c r="AEP328" s="396"/>
      <c r="AEQ328" s="396"/>
      <c r="AER328" s="396"/>
      <c r="AES328" s="396"/>
      <c r="AET328" s="396"/>
      <c r="AEU328" s="396"/>
      <c r="AEV328" s="396"/>
      <c r="AEW328" s="396"/>
      <c r="AEX328" s="396"/>
      <c r="AEY328" s="396"/>
      <c r="AEZ328" s="396"/>
      <c r="AFA328" s="396"/>
      <c r="AFB328" s="396"/>
      <c r="AFC328" s="396"/>
      <c r="AFD328" s="396"/>
      <c r="AFE328" s="396"/>
      <c r="AFF328" s="396"/>
      <c r="AFG328" s="396"/>
      <c r="AFH328" s="396"/>
      <c r="AFI328" s="396"/>
      <c r="AFJ328" s="396"/>
      <c r="AFK328" s="396"/>
      <c r="AFL328" s="396"/>
      <c r="AFM328" s="396"/>
      <c r="AFN328" s="396"/>
      <c r="AFO328" s="396"/>
      <c r="AFP328" s="396"/>
      <c r="AFQ328" s="396"/>
      <c r="AFR328" s="396"/>
      <c r="AFS328" s="396"/>
      <c r="AFT328" s="396"/>
      <c r="AFU328" s="396"/>
      <c r="AFV328" s="396"/>
      <c r="AFW328" s="396"/>
      <c r="AFX328" s="396"/>
      <c r="AFY328" s="396"/>
      <c r="AFZ328" s="396"/>
      <c r="AGA328" s="396"/>
      <c r="AGB328" s="396"/>
      <c r="AGC328" s="396"/>
      <c r="AGD328" s="396"/>
      <c r="AGE328" s="396"/>
      <c r="AGF328" s="396"/>
      <c r="AGG328" s="396"/>
      <c r="AGH328" s="396"/>
      <c r="AGI328" s="396"/>
      <c r="AGJ328" s="396"/>
      <c r="AGK328" s="396"/>
      <c r="AGL328" s="396"/>
      <c r="AGM328" s="396"/>
      <c r="AGN328" s="396"/>
      <c r="AGO328" s="396"/>
      <c r="AGP328" s="396"/>
      <c r="AGQ328" s="396"/>
      <c r="AGR328" s="396"/>
      <c r="AGS328" s="396"/>
      <c r="AGT328" s="396"/>
      <c r="AGU328" s="396"/>
      <c r="AGV328" s="396"/>
      <c r="AGW328" s="396"/>
      <c r="AGX328" s="396"/>
      <c r="AGY328" s="396"/>
      <c r="AGZ328" s="396"/>
      <c r="AHA328" s="396"/>
      <c r="AHB328" s="396"/>
      <c r="AHC328" s="396"/>
      <c r="AHD328" s="396"/>
      <c r="AHE328" s="396"/>
      <c r="AHF328" s="396"/>
      <c r="AHG328" s="396"/>
      <c r="AHH328" s="396"/>
      <c r="AHI328" s="396"/>
      <c r="AHJ328" s="396"/>
      <c r="AHK328" s="396"/>
      <c r="AHL328" s="396"/>
      <c r="AHM328" s="396"/>
      <c r="AHN328" s="396"/>
      <c r="AHO328" s="396"/>
      <c r="AHP328" s="396"/>
      <c r="AHQ328" s="396"/>
      <c r="AHR328" s="396"/>
      <c r="AHS328" s="396"/>
      <c r="AHT328" s="396"/>
      <c r="AHU328" s="396"/>
      <c r="AHV328" s="396"/>
      <c r="AHW328" s="396"/>
      <c r="AHX328" s="396"/>
      <c r="AHY328" s="396"/>
      <c r="AHZ328" s="396"/>
      <c r="AIA328" s="396"/>
      <c r="AIB328" s="396"/>
      <c r="AIC328" s="396"/>
      <c r="AID328" s="396"/>
      <c r="AIE328" s="396"/>
      <c r="AIF328" s="396"/>
      <c r="AIG328" s="396"/>
      <c r="AIH328" s="396"/>
      <c r="AII328" s="396"/>
      <c r="AIJ328" s="396"/>
      <c r="AIK328" s="396"/>
      <c r="AIL328" s="396"/>
      <c r="AIM328" s="396"/>
      <c r="AIN328" s="396"/>
      <c r="AIO328" s="396"/>
      <c r="AIP328" s="396"/>
      <c r="AIQ328" s="396"/>
      <c r="AIR328" s="396"/>
      <c r="AIS328" s="396"/>
      <c r="AIT328" s="396"/>
      <c r="AIU328" s="396"/>
      <c r="AIV328" s="396"/>
      <c r="AIW328" s="396"/>
      <c r="AIX328" s="396"/>
      <c r="AIY328" s="396"/>
      <c r="AIZ328" s="396"/>
      <c r="AJA328" s="396"/>
      <c r="AJB328" s="396"/>
      <c r="AJC328" s="396"/>
      <c r="AJD328" s="396"/>
      <c r="AJE328" s="396"/>
      <c r="AJF328" s="396"/>
      <c r="AJG328" s="396"/>
      <c r="AJH328" s="396"/>
      <c r="AJI328" s="396"/>
      <c r="AJJ328" s="396"/>
      <c r="AJK328" s="396"/>
      <c r="AJL328" s="396"/>
      <c r="AJM328" s="396"/>
      <c r="AJN328" s="396"/>
      <c r="AJO328" s="396"/>
      <c r="AJP328" s="396"/>
      <c r="AJQ328" s="396"/>
      <c r="AJR328" s="396"/>
      <c r="AJS328" s="396"/>
      <c r="AJT328" s="396"/>
      <c r="AJU328" s="396"/>
      <c r="AJV328" s="396"/>
      <c r="AJW328" s="396"/>
      <c r="AJX328" s="396"/>
      <c r="AJY328" s="396"/>
      <c r="AJZ328" s="396"/>
      <c r="AKA328" s="396"/>
      <c r="AKB328" s="396"/>
      <c r="AKC328" s="396"/>
      <c r="AKD328" s="396"/>
      <c r="AKE328" s="396"/>
      <c r="AKF328" s="396"/>
      <c r="AKG328" s="396"/>
      <c r="AKH328" s="396"/>
      <c r="AKI328" s="396"/>
      <c r="AKJ328" s="396"/>
      <c r="AKK328" s="396"/>
      <c r="AKL328" s="396"/>
      <c r="AKM328" s="396"/>
      <c r="AKN328" s="396"/>
      <c r="AKO328" s="396"/>
      <c r="AKP328" s="396"/>
      <c r="AKQ328" s="396"/>
      <c r="AKR328" s="396"/>
      <c r="AKS328" s="396"/>
      <c r="AKT328" s="396"/>
      <c r="AKU328" s="396"/>
      <c r="AKV328" s="396"/>
      <c r="AKW328" s="396"/>
      <c r="AKX328" s="396"/>
      <c r="AKY328" s="396"/>
      <c r="AKZ328" s="396"/>
      <c r="ALA328" s="396"/>
      <c r="ALB328" s="396"/>
      <c r="ALC328" s="396"/>
      <c r="ALD328" s="396"/>
      <c r="ALE328" s="396"/>
      <c r="ALF328" s="396"/>
      <c r="ALG328" s="396"/>
      <c r="ALH328" s="396"/>
      <c r="ALI328" s="396"/>
      <c r="ALJ328" s="396"/>
      <c r="ALK328" s="396"/>
      <c r="ALL328" s="396"/>
      <c r="ALM328" s="396"/>
      <c r="ALN328" s="396"/>
      <c r="ALO328" s="396"/>
      <c r="ALP328" s="396"/>
      <c r="ALQ328" s="396"/>
      <c r="ALR328" s="396"/>
      <c r="ALS328" s="396"/>
      <c r="ALT328" s="396"/>
      <c r="ALU328" s="396"/>
      <c r="ALV328" s="396"/>
      <c r="ALW328" s="396"/>
      <c r="ALX328" s="396"/>
      <c r="ALY328" s="396"/>
      <c r="ALZ328" s="396"/>
      <c r="AMA328" s="396"/>
      <c r="AMB328" s="396"/>
      <c r="AMC328" s="396"/>
      <c r="AMD328" s="396"/>
      <c r="AME328" s="396"/>
      <c r="AMF328" s="396"/>
      <c r="AMG328" s="396"/>
      <c r="AMH328" s="396"/>
      <c r="AMI328" s="396"/>
      <c r="AMJ328" s="396"/>
      <c r="AMK328" s="396"/>
      <c r="AML328" s="396"/>
      <c r="AMM328" s="396"/>
      <c r="AMN328" s="396"/>
      <c r="AMO328" s="396"/>
      <c r="AMP328" s="396"/>
      <c r="AMQ328" s="396"/>
      <c r="AMR328" s="396"/>
      <c r="AMS328" s="396"/>
      <c r="AMT328" s="396"/>
      <c r="AMU328" s="396"/>
      <c r="AMV328" s="396"/>
      <c r="AMW328" s="396"/>
      <c r="AMX328" s="396"/>
      <c r="AMY328" s="396"/>
      <c r="AMZ328" s="396"/>
      <c r="ANA328" s="396"/>
      <c r="ANB328" s="396"/>
      <c r="ANC328" s="396"/>
      <c r="AND328" s="396"/>
      <c r="ANE328" s="396"/>
      <c r="ANF328" s="396"/>
      <c r="ANG328" s="396"/>
      <c r="ANH328" s="396"/>
      <c r="ANI328" s="396"/>
      <c r="ANJ328" s="396"/>
      <c r="ANK328" s="396"/>
      <c r="ANL328" s="396"/>
      <c r="ANM328" s="396"/>
      <c r="ANN328" s="396"/>
      <c r="ANO328" s="396"/>
      <c r="ANP328" s="396"/>
      <c r="ANQ328" s="396"/>
      <c r="ANR328" s="396"/>
      <c r="ANS328" s="396"/>
      <c r="ANT328" s="396"/>
      <c r="ANU328" s="396"/>
      <c r="ANV328" s="396"/>
      <c r="ANW328" s="396"/>
      <c r="ANX328" s="396"/>
      <c r="ANY328" s="396"/>
      <c r="ANZ328" s="396"/>
      <c r="AOA328" s="396"/>
      <c r="AOB328" s="396"/>
      <c r="AOC328" s="396"/>
      <c r="AOD328" s="396"/>
      <c r="AOE328" s="396"/>
      <c r="AOF328" s="396"/>
      <c r="AOG328" s="396"/>
      <c r="AOH328" s="396"/>
      <c r="AOI328" s="396"/>
      <c r="AOJ328" s="396"/>
      <c r="AOK328" s="396"/>
      <c r="AOL328" s="396"/>
      <c r="AOM328" s="396"/>
      <c r="AON328" s="396"/>
      <c r="AOO328" s="396"/>
      <c r="AOP328" s="396"/>
      <c r="AOQ328" s="396"/>
      <c r="AOR328" s="396"/>
      <c r="AOS328" s="396"/>
      <c r="AOT328" s="396"/>
      <c r="AOU328" s="396"/>
      <c r="AOV328" s="396"/>
      <c r="AOW328" s="396"/>
      <c r="AOX328" s="396"/>
      <c r="AOY328" s="396"/>
      <c r="AOZ328" s="396"/>
      <c r="APA328" s="396"/>
      <c r="APB328" s="396"/>
      <c r="APC328" s="396"/>
      <c r="APD328" s="396"/>
      <c r="APE328" s="396"/>
      <c r="APF328" s="396"/>
      <c r="APG328" s="396"/>
      <c r="APH328" s="396"/>
      <c r="API328" s="396"/>
      <c r="APJ328" s="396"/>
      <c r="APK328" s="396"/>
      <c r="APL328" s="396"/>
      <c r="APM328" s="396"/>
      <c r="APN328" s="396"/>
      <c r="APO328" s="396"/>
      <c r="APP328" s="396"/>
      <c r="APQ328" s="396"/>
      <c r="APR328" s="396"/>
      <c r="APS328" s="396"/>
      <c r="APT328" s="396"/>
      <c r="APU328" s="396"/>
      <c r="APV328" s="396"/>
      <c r="APW328" s="396"/>
      <c r="APX328" s="396"/>
      <c r="APY328" s="396"/>
      <c r="APZ328" s="396"/>
      <c r="AQA328" s="396"/>
      <c r="AQB328" s="396"/>
      <c r="AQC328" s="396"/>
      <c r="AQD328" s="396"/>
      <c r="AQE328" s="396"/>
      <c r="AQF328" s="396"/>
      <c r="AQG328" s="396"/>
      <c r="AQH328" s="396"/>
      <c r="AQI328" s="396"/>
      <c r="AQJ328" s="396"/>
      <c r="AQK328" s="396"/>
      <c r="AQL328" s="396"/>
      <c r="AQM328" s="396"/>
      <c r="AQN328" s="396"/>
      <c r="AQO328" s="396"/>
      <c r="AQP328" s="396"/>
      <c r="AQQ328" s="396"/>
      <c r="AQR328" s="396"/>
      <c r="AQS328" s="396"/>
      <c r="AQT328" s="396"/>
      <c r="AQU328" s="396"/>
      <c r="AQV328" s="396"/>
      <c r="AQW328" s="396"/>
      <c r="AQX328" s="396"/>
      <c r="AQY328" s="396"/>
      <c r="AQZ328" s="396"/>
      <c r="ARA328" s="396"/>
      <c r="ARB328" s="396"/>
      <c r="ARC328" s="396"/>
      <c r="ARD328" s="396"/>
      <c r="ARE328" s="396"/>
      <c r="ARF328" s="396"/>
      <c r="ARG328" s="396"/>
      <c r="ARH328" s="396"/>
      <c r="ARI328" s="396"/>
      <c r="ARJ328" s="396"/>
      <c r="ARK328" s="396"/>
      <c r="ARL328" s="396"/>
      <c r="ARM328" s="396"/>
      <c r="ARN328" s="396"/>
      <c r="ARO328" s="396"/>
      <c r="ARP328" s="396"/>
      <c r="ARQ328" s="396"/>
      <c r="ARR328" s="396"/>
      <c r="ARS328" s="396"/>
      <c r="ART328" s="396"/>
      <c r="ARU328" s="396"/>
      <c r="ARV328" s="396"/>
      <c r="ARW328" s="396"/>
      <c r="ARX328" s="396"/>
      <c r="ARY328" s="396"/>
      <c r="ARZ328" s="396"/>
      <c r="ASA328" s="396"/>
      <c r="ASB328" s="396"/>
      <c r="ASC328" s="396"/>
      <c r="ASD328" s="396"/>
      <c r="ASE328" s="396"/>
      <c r="ASF328" s="396"/>
      <c r="ASG328" s="396"/>
      <c r="ASH328" s="396"/>
      <c r="ASI328" s="396"/>
      <c r="ASJ328" s="396"/>
      <c r="ASK328" s="396"/>
      <c r="ASL328" s="396"/>
      <c r="ASM328" s="396"/>
      <c r="ASN328" s="396"/>
      <c r="ASO328" s="396"/>
      <c r="ASP328" s="396"/>
      <c r="ASQ328" s="396"/>
      <c r="ASR328" s="396"/>
      <c r="ASS328" s="396"/>
      <c r="AST328" s="396"/>
      <c r="ASU328" s="396"/>
      <c r="ASV328" s="396"/>
      <c r="ASW328" s="396"/>
      <c r="ASX328" s="396"/>
      <c r="ASY328" s="396"/>
      <c r="ASZ328" s="396"/>
      <c r="ATA328" s="396"/>
      <c r="ATB328" s="396"/>
      <c r="ATC328" s="396"/>
      <c r="ATD328" s="396"/>
      <c r="ATE328" s="396"/>
      <c r="ATF328" s="396"/>
      <c r="ATG328" s="396"/>
      <c r="ATH328" s="396"/>
      <c r="ATI328" s="396"/>
      <c r="ATJ328" s="396"/>
      <c r="ATK328" s="396"/>
      <c r="ATL328" s="396"/>
      <c r="ATM328" s="396"/>
      <c r="ATN328" s="396"/>
      <c r="ATO328" s="396"/>
      <c r="ATP328" s="396"/>
      <c r="ATQ328" s="396"/>
      <c r="ATR328" s="396"/>
      <c r="ATS328" s="396"/>
      <c r="ATT328" s="396"/>
      <c r="ATU328" s="396"/>
      <c r="ATV328" s="396"/>
      <c r="ATW328" s="396"/>
      <c r="ATX328" s="396"/>
      <c r="ATY328" s="396"/>
      <c r="ATZ328" s="396"/>
      <c r="AUA328" s="396"/>
      <c r="AUB328" s="396"/>
      <c r="AUC328" s="396"/>
      <c r="AUD328" s="396"/>
      <c r="AUE328" s="396"/>
      <c r="AUF328" s="396"/>
      <c r="AUG328" s="396"/>
      <c r="AUH328" s="396"/>
      <c r="AUI328" s="396"/>
      <c r="AUJ328" s="396"/>
      <c r="AUK328" s="396"/>
      <c r="AUL328" s="396"/>
      <c r="AUM328" s="396"/>
      <c r="AUN328" s="396"/>
      <c r="AUO328" s="396"/>
      <c r="AUP328" s="396"/>
      <c r="AUQ328" s="396"/>
      <c r="AUR328" s="396"/>
      <c r="AUS328" s="396"/>
      <c r="AUT328" s="396"/>
      <c r="AUU328" s="396"/>
      <c r="AUV328" s="396"/>
      <c r="AUW328" s="396"/>
      <c r="AUX328" s="396"/>
      <c r="AUY328" s="396"/>
      <c r="AUZ328" s="396"/>
      <c r="AVA328" s="396"/>
      <c r="AVB328" s="396"/>
      <c r="AVC328" s="396"/>
      <c r="AVD328" s="396"/>
      <c r="AVE328" s="396"/>
      <c r="AVF328" s="396"/>
      <c r="AVG328" s="396"/>
      <c r="AVH328" s="396"/>
      <c r="AVI328" s="396"/>
      <c r="AVJ328" s="396"/>
      <c r="AVK328" s="396"/>
      <c r="AVL328" s="396"/>
      <c r="AVM328" s="396"/>
      <c r="AVN328" s="396"/>
      <c r="AVO328" s="396"/>
      <c r="AVP328" s="396"/>
      <c r="AVQ328" s="396"/>
      <c r="AVR328" s="396"/>
      <c r="AVS328" s="396"/>
      <c r="AVT328" s="396"/>
      <c r="AVU328" s="396"/>
      <c r="AVV328" s="396"/>
      <c r="AVW328" s="396"/>
      <c r="AVX328" s="396"/>
      <c r="AVY328" s="396"/>
      <c r="AVZ328" s="396"/>
      <c r="AWA328" s="396"/>
      <c r="AWB328" s="396"/>
      <c r="AWC328" s="396"/>
      <c r="AWD328" s="396"/>
      <c r="AWE328" s="396"/>
      <c r="AWF328" s="396"/>
      <c r="AWG328" s="396"/>
      <c r="AWH328" s="396"/>
      <c r="AWI328" s="396"/>
      <c r="AWJ328" s="396"/>
      <c r="AWK328" s="396"/>
      <c r="AWL328" s="396"/>
      <c r="AWM328" s="396"/>
      <c r="AWN328" s="396"/>
      <c r="AWO328" s="396"/>
      <c r="AWP328" s="396"/>
      <c r="AWQ328" s="396"/>
      <c r="AWR328" s="396"/>
      <c r="AWS328" s="396"/>
      <c r="AWT328" s="396"/>
      <c r="AWU328" s="396"/>
      <c r="AWV328" s="396"/>
      <c r="AWW328" s="396"/>
      <c r="AWX328" s="396"/>
      <c r="AWY328" s="396"/>
      <c r="AWZ328" s="396"/>
      <c r="AXA328" s="396"/>
      <c r="AXB328" s="396"/>
      <c r="AXC328" s="396"/>
      <c r="AXD328" s="396"/>
      <c r="AXE328" s="396"/>
      <c r="AXF328" s="396"/>
      <c r="AXG328" s="396"/>
      <c r="AXH328" s="396"/>
      <c r="AXI328" s="396"/>
      <c r="AXJ328" s="396"/>
      <c r="AXK328" s="396"/>
      <c r="AXL328" s="396"/>
      <c r="AXM328" s="396"/>
      <c r="AXN328" s="396"/>
      <c r="AXO328" s="396"/>
      <c r="AXP328" s="396"/>
      <c r="AXQ328" s="396"/>
      <c r="AXR328" s="396"/>
      <c r="AXS328" s="396"/>
      <c r="AXT328" s="396"/>
      <c r="AXU328" s="396"/>
      <c r="AXV328" s="396"/>
      <c r="AXW328" s="396"/>
      <c r="AXX328" s="396"/>
      <c r="AXY328" s="396"/>
      <c r="AXZ328" s="396"/>
      <c r="AYA328" s="396"/>
      <c r="AYB328" s="396"/>
      <c r="AYC328" s="396"/>
      <c r="AYD328" s="396"/>
      <c r="AYE328" s="396"/>
      <c r="AYF328" s="396"/>
      <c r="AYG328" s="396"/>
      <c r="AYH328" s="396"/>
      <c r="AYI328" s="396"/>
      <c r="AYJ328" s="396"/>
      <c r="AYK328" s="396"/>
      <c r="AYL328" s="396"/>
      <c r="AYM328" s="396"/>
      <c r="AYN328" s="396"/>
      <c r="AYO328" s="396"/>
      <c r="AYP328" s="396"/>
      <c r="AYQ328" s="396"/>
      <c r="AYR328" s="396"/>
      <c r="AYS328" s="396"/>
      <c r="AYT328" s="396"/>
      <c r="AYU328" s="396"/>
      <c r="AYV328" s="396"/>
      <c r="AYW328" s="396"/>
      <c r="AYX328" s="396"/>
      <c r="AYY328" s="396"/>
      <c r="AYZ328" s="396"/>
      <c r="AZA328" s="396"/>
      <c r="AZB328" s="396"/>
      <c r="AZC328" s="396"/>
      <c r="AZD328" s="396"/>
      <c r="AZE328" s="396"/>
      <c r="AZF328" s="396"/>
      <c r="AZG328" s="396"/>
      <c r="AZH328" s="396"/>
      <c r="AZI328" s="396"/>
      <c r="AZJ328" s="396"/>
      <c r="AZK328" s="396"/>
      <c r="AZL328" s="396"/>
      <c r="AZM328" s="396"/>
      <c r="AZN328" s="396"/>
      <c r="AZO328" s="396"/>
      <c r="AZP328" s="396"/>
      <c r="AZQ328" s="396"/>
      <c r="AZR328" s="396"/>
      <c r="AZS328" s="396"/>
      <c r="AZT328" s="396"/>
      <c r="AZU328" s="396"/>
      <c r="AZV328" s="396"/>
      <c r="AZW328" s="396"/>
      <c r="AZX328" s="396"/>
      <c r="AZY328" s="396"/>
      <c r="AZZ328" s="396"/>
      <c r="BAA328" s="396"/>
      <c r="BAB328" s="396"/>
      <c r="BAC328" s="396"/>
      <c r="BAD328" s="396"/>
      <c r="BAE328" s="396"/>
      <c r="BAF328" s="396"/>
      <c r="BAG328" s="396"/>
      <c r="BAH328" s="396"/>
      <c r="BAI328" s="396"/>
      <c r="BAJ328" s="396"/>
      <c r="BAK328" s="396"/>
      <c r="BAL328" s="396"/>
      <c r="BAM328" s="396"/>
      <c r="BAN328" s="396"/>
      <c r="BAO328" s="396"/>
      <c r="BAP328" s="396"/>
      <c r="BAQ328" s="396"/>
      <c r="BAR328" s="396"/>
      <c r="BAS328" s="396"/>
      <c r="BAT328" s="396"/>
      <c r="BAU328" s="396"/>
      <c r="BAV328" s="396"/>
      <c r="BAW328" s="396"/>
      <c r="BAX328" s="396"/>
      <c r="BAY328" s="396"/>
      <c r="BAZ328" s="396"/>
      <c r="BBA328" s="396"/>
      <c r="BBB328" s="396"/>
      <c r="BBC328" s="396"/>
      <c r="BBD328" s="396"/>
      <c r="BBE328" s="396"/>
      <c r="BBF328" s="396"/>
      <c r="BBG328" s="396"/>
      <c r="BBH328" s="396"/>
      <c r="BBI328" s="396"/>
      <c r="BBJ328" s="396"/>
      <c r="BBK328" s="396"/>
      <c r="BBL328" s="396"/>
      <c r="BBM328" s="396"/>
      <c r="BBN328" s="396"/>
      <c r="BBO328" s="396"/>
      <c r="BBP328" s="396"/>
      <c r="BBQ328" s="396"/>
      <c r="BBR328" s="396"/>
      <c r="BBS328" s="396"/>
      <c r="BBT328" s="396"/>
      <c r="BBU328" s="396"/>
      <c r="BBV328" s="396"/>
      <c r="BBW328" s="396"/>
      <c r="BBX328" s="396"/>
      <c r="BBY328" s="396"/>
      <c r="BBZ328" s="396"/>
      <c r="BCA328" s="396"/>
      <c r="BCB328" s="396"/>
      <c r="BCC328" s="396"/>
      <c r="BCD328" s="396"/>
      <c r="BCE328" s="396"/>
      <c r="BCF328" s="396"/>
      <c r="BCG328" s="396"/>
      <c r="BCH328" s="396"/>
      <c r="BCI328" s="396"/>
      <c r="BCJ328" s="396"/>
      <c r="BCK328" s="396"/>
      <c r="BCL328" s="396"/>
      <c r="BCM328" s="396"/>
      <c r="BCN328" s="396"/>
      <c r="BCO328" s="396"/>
      <c r="BCP328" s="396"/>
      <c r="BCQ328" s="396"/>
      <c r="BCR328" s="396"/>
      <c r="BCS328" s="396"/>
      <c r="BCT328" s="396"/>
      <c r="BCU328" s="396"/>
      <c r="BCV328" s="396"/>
      <c r="BCW328" s="396"/>
      <c r="BCX328" s="396"/>
      <c r="BCY328" s="396"/>
      <c r="BCZ328" s="396"/>
      <c r="BDA328" s="396"/>
      <c r="BDB328" s="396"/>
      <c r="BDC328" s="396"/>
      <c r="BDD328" s="396"/>
      <c r="BDE328" s="396"/>
      <c r="BDF328" s="396"/>
      <c r="BDG328" s="396"/>
      <c r="BDH328" s="396"/>
      <c r="BDI328" s="396"/>
      <c r="BDJ328" s="396"/>
      <c r="BDK328" s="396"/>
      <c r="BDL328" s="396"/>
      <c r="BDM328" s="396"/>
      <c r="BDN328" s="396"/>
      <c r="BDO328" s="396"/>
      <c r="BDP328" s="396"/>
      <c r="BDQ328" s="396"/>
      <c r="BDR328" s="396"/>
      <c r="BDS328" s="396"/>
      <c r="BDT328" s="396"/>
      <c r="BDU328" s="396"/>
      <c r="BDV328" s="396"/>
      <c r="BDW328" s="396"/>
      <c r="BDX328" s="396"/>
      <c r="BDY328" s="396"/>
      <c r="BDZ328" s="396"/>
      <c r="BEA328" s="396"/>
      <c r="BEB328" s="396"/>
      <c r="BEC328" s="396"/>
      <c r="BED328" s="396"/>
      <c r="BEE328" s="396"/>
      <c r="BEF328" s="396"/>
      <c r="BEG328" s="396"/>
      <c r="BEH328" s="396"/>
      <c r="BEI328" s="396"/>
      <c r="BEJ328" s="396"/>
      <c r="BEK328" s="396"/>
      <c r="BEL328" s="396"/>
      <c r="BEM328" s="396"/>
      <c r="BEN328" s="396"/>
      <c r="BEO328" s="396"/>
      <c r="BEP328" s="396"/>
      <c r="BEQ328" s="396"/>
      <c r="BER328" s="396"/>
      <c r="BES328" s="396"/>
      <c r="BET328" s="396"/>
      <c r="BEU328" s="396"/>
      <c r="BEV328" s="396"/>
      <c r="BEW328" s="396"/>
      <c r="BEX328" s="396"/>
      <c r="BEY328" s="396"/>
      <c r="BEZ328" s="396"/>
      <c r="BFA328" s="396"/>
      <c r="BFB328" s="396"/>
      <c r="BFC328" s="396"/>
      <c r="BFD328" s="396"/>
      <c r="BFE328" s="396"/>
      <c r="BFF328" s="396"/>
      <c r="BFG328" s="396"/>
      <c r="BFH328" s="396"/>
      <c r="BFI328" s="396"/>
      <c r="BFJ328" s="396"/>
      <c r="BFK328" s="396"/>
      <c r="BFL328" s="396"/>
      <c r="BFM328" s="396"/>
      <c r="BFN328" s="396"/>
      <c r="BFO328" s="396"/>
      <c r="BFP328" s="396"/>
      <c r="BFQ328" s="396"/>
      <c r="BFR328" s="396"/>
      <c r="BFS328" s="396"/>
      <c r="BFT328" s="396"/>
      <c r="BFU328" s="396"/>
      <c r="BFV328" s="396"/>
      <c r="BFW328" s="396"/>
      <c r="BFX328" s="396"/>
      <c r="BFY328" s="396"/>
      <c r="BFZ328" s="396"/>
      <c r="BGA328" s="396"/>
      <c r="BGB328" s="396"/>
      <c r="BGC328" s="396"/>
      <c r="BGD328" s="396"/>
      <c r="BGE328" s="396"/>
      <c r="BGF328" s="396"/>
      <c r="BGG328" s="396"/>
      <c r="BGH328" s="396"/>
      <c r="BGI328" s="396"/>
      <c r="BGJ328" s="396"/>
      <c r="BGK328" s="396"/>
      <c r="BGL328" s="396"/>
      <c r="BGM328" s="396"/>
      <c r="BGN328" s="396"/>
      <c r="BGO328" s="396"/>
      <c r="BGP328" s="396"/>
      <c r="BGQ328" s="396"/>
      <c r="BGR328" s="396"/>
      <c r="BGS328" s="396"/>
      <c r="BGT328" s="396"/>
      <c r="BGU328" s="396"/>
      <c r="BGV328" s="396"/>
      <c r="BGW328" s="396"/>
      <c r="BGX328" s="396"/>
      <c r="BGY328" s="396"/>
      <c r="BGZ328" s="396"/>
      <c r="BHA328" s="396"/>
      <c r="BHB328" s="396"/>
      <c r="BHC328" s="396"/>
      <c r="BHD328" s="396"/>
      <c r="BHE328" s="396"/>
      <c r="BHF328" s="396"/>
      <c r="BHG328" s="396"/>
      <c r="BHH328" s="396"/>
      <c r="BHI328" s="396"/>
      <c r="BHJ328" s="396"/>
      <c r="BHK328" s="396"/>
      <c r="BHL328" s="396"/>
      <c r="BHM328" s="396"/>
      <c r="BHN328" s="396"/>
      <c r="BHO328" s="396"/>
      <c r="BHP328" s="396"/>
      <c r="BHQ328" s="396"/>
      <c r="BHR328" s="396"/>
      <c r="BHS328" s="396"/>
      <c r="BHT328" s="396"/>
      <c r="BHU328" s="396"/>
      <c r="BHV328" s="396"/>
      <c r="BHW328" s="396"/>
      <c r="BHX328" s="396"/>
      <c r="BHY328" s="396"/>
      <c r="BHZ328" s="396"/>
      <c r="BIA328" s="396"/>
      <c r="BIB328" s="396"/>
      <c r="BIC328" s="396"/>
      <c r="BID328" s="396"/>
      <c r="BIE328" s="396"/>
      <c r="BIF328" s="396"/>
      <c r="BIG328" s="396"/>
      <c r="BIH328" s="396"/>
      <c r="BII328" s="396"/>
      <c r="BIJ328" s="396"/>
      <c r="BIK328" s="396"/>
      <c r="BIL328" s="396"/>
      <c r="BIM328" s="396"/>
      <c r="BIN328" s="396"/>
      <c r="BIO328" s="396"/>
      <c r="BIP328" s="396"/>
      <c r="BIQ328" s="396"/>
      <c r="BIR328" s="396"/>
      <c r="BIS328" s="396"/>
      <c r="BIT328" s="396"/>
      <c r="BIU328" s="396"/>
      <c r="BIV328" s="396"/>
      <c r="BIW328" s="396"/>
      <c r="BIX328" s="396"/>
      <c r="BIY328" s="396"/>
      <c r="BIZ328" s="396"/>
      <c r="BJA328" s="396"/>
      <c r="BJB328" s="396"/>
      <c r="BJC328" s="396"/>
      <c r="BJD328" s="396"/>
      <c r="BJE328" s="396"/>
      <c r="BJF328" s="396"/>
      <c r="BJG328" s="396"/>
      <c r="BJH328" s="396"/>
      <c r="BJI328" s="396"/>
      <c r="BJJ328" s="396"/>
      <c r="BJK328" s="396"/>
      <c r="BJL328" s="396"/>
      <c r="BJM328" s="396"/>
      <c r="BJN328" s="396"/>
      <c r="BJO328" s="396"/>
      <c r="BJP328" s="396"/>
      <c r="BJQ328" s="396"/>
      <c r="BJR328" s="396"/>
      <c r="BJS328" s="396"/>
      <c r="BJT328" s="396"/>
      <c r="BJU328" s="396"/>
      <c r="BJV328" s="396"/>
      <c r="BJW328" s="396"/>
      <c r="BJX328" s="396"/>
      <c r="BJY328" s="396"/>
      <c r="BJZ328" s="396"/>
      <c r="BKA328" s="396"/>
      <c r="BKB328" s="396"/>
      <c r="BKC328" s="396"/>
      <c r="BKD328" s="396"/>
      <c r="BKE328" s="396"/>
      <c r="BKF328" s="396"/>
      <c r="BKG328" s="396"/>
      <c r="BKH328" s="396"/>
      <c r="BKI328" s="396"/>
      <c r="BKJ328" s="396"/>
      <c r="BKK328" s="396"/>
      <c r="BKL328" s="396"/>
      <c r="BKM328" s="396"/>
      <c r="BKN328" s="396"/>
      <c r="BKO328" s="396"/>
      <c r="BKP328" s="396"/>
      <c r="BKQ328" s="396"/>
      <c r="BKR328" s="396"/>
      <c r="BKS328" s="396"/>
      <c r="BKT328" s="396"/>
      <c r="BKU328" s="396"/>
      <c r="BKV328" s="396"/>
      <c r="BKW328" s="396"/>
      <c r="BKX328" s="396"/>
      <c r="BKY328" s="396"/>
      <c r="BKZ328" s="396"/>
      <c r="BLA328" s="396"/>
      <c r="BLB328" s="396"/>
      <c r="BLC328" s="396"/>
      <c r="BLD328" s="396"/>
      <c r="BLE328" s="396"/>
      <c r="BLF328" s="396"/>
      <c r="BLG328" s="396"/>
      <c r="BLH328" s="396"/>
      <c r="BLI328" s="396"/>
      <c r="BLJ328" s="396"/>
      <c r="BLK328" s="396"/>
      <c r="BLL328" s="396"/>
      <c r="BLM328" s="396"/>
      <c r="BLN328" s="396"/>
      <c r="BLO328" s="396"/>
      <c r="BLP328" s="396"/>
      <c r="BLQ328" s="396"/>
      <c r="BLR328" s="396"/>
      <c r="BLS328" s="396"/>
      <c r="BLT328" s="396"/>
      <c r="BLU328" s="396"/>
      <c r="BLV328" s="396"/>
      <c r="BLW328" s="396"/>
      <c r="BLX328" s="396"/>
      <c r="BLY328" s="396"/>
      <c r="BLZ328" s="396"/>
      <c r="BMA328" s="396"/>
      <c r="BMB328" s="396"/>
      <c r="BMC328" s="396"/>
      <c r="BMD328" s="396"/>
      <c r="BME328" s="396"/>
      <c r="BMF328" s="396"/>
      <c r="BMG328" s="396"/>
      <c r="BMH328" s="396"/>
      <c r="BMI328" s="396"/>
      <c r="BMJ328" s="396"/>
      <c r="BMK328" s="396"/>
      <c r="BML328" s="396"/>
      <c r="BMM328" s="396"/>
      <c r="BMN328" s="396"/>
      <c r="BMO328" s="396"/>
      <c r="BMP328" s="396"/>
      <c r="BMQ328" s="396"/>
      <c r="BMR328" s="396"/>
      <c r="BMS328" s="396"/>
      <c r="BMT328" s="396"/>
      <c r="BMU328" s="396"/>
      <c r="BMV328" s="396"/>
      <c r="BMW328" s="396"/>
      <c r="BMX328" s="396"/>
      <c r="BMY328" s="396"/>
      <c r="BMZ328" s="396"/>
      <c r="BNA328" s="396"/>
      <c r="BNB328" s="396"/>
      <c r="BNC328" s="396"/>
      <c r="BND328" s="396"/>
      <c r="BNE328" s="396"/>
      <c r="BNF328" s="396"/>
      <c r="BNG328" s="396"/>
      <c r="BNH328" s="396"/>
      <c r="BNI328" s="396"/>
      <c r="BNJ328" s="396"/>
      <c r="BNK328" s="396"/>
      <c r="BNL328" s="396"/>
      <c r="BNM328" s="396"/>
      <c r="BNN328" s="396"/>
      <c r="BNO328" s="396"/>
      <c r="BNP328" s="396"/>
      <c r="BNQ328" s="396"/>
      <c r="BNR328" s="396"/>
      <c r="BNS328" s="396"/>
      <c r="BNT328" s="396"/>
      <c r="BNU328" s="396"/>
      <c r="BNV328" s="396"/>
      <c r="BNW328" s="396"/>
      <c r="BNX328" s="396"/>
      <c r="BNY328" s="396"/>
      <c r="BNZ328" s="396"/>
      <c r="BOA328" s="396"/>
      <c r="BOB328" s="396"/>
      <c r="BOC328" s="396"/>
      <c r="BOD328" s="396"/>
      <c r="BOE328" s="396"/>
      <c r="BOF328" s="396"/>
      <c r="BOG328" s="396"/>
      <c r="BOH328" s="396"/>
      <c r="BOI328" s="396"/>
      <c r="BOJ328" s="396"/>
      <c r="BOK328" s="396"/>
      <c r="BOL328" s="396"/>
      <c r="BOM328" s="396"/>
      <c r="BON328" s="396"/>
      <c r="BOO328" s="396"/>
      <c r="BOP328" s="396"/>
      <c r="BOQ328" s="396"/>
      <c r="BOR328" s="396"/>
      <c r="BOS328" s="396"/>
      <c r="BOT328" s="396"/>
      <c r="BOU328" s="396"/>
      <c r="BOV328" s="396"/>
      <c r="BOW328" s="396"/>
      <c r="BOX328" s="396"/>
      <c r="BOY328" s="396"/>
      <c r="BOZ328" s="396"/>
      <c r="BPA328" s="396"/>
      <c r="BPB328" s="396"/>
      <c r="BPC328" s="396"/>
      <c r="BPD328" s="396"/>
      <c r="BPE328" s="396"/>
      <c r="BPF328" s="396"/>
      <c r="BPG328" s="396"/>
      <c r="BPH328" s="396"/>
      <c r="BPI328" s="396"/>
      <c r="BPJ328" s="396"/>
      <c r="BPK328" s="396"/>
      <c r="BPL328" s="396"/>
      <c r="BPM328" s="396"/>
      <c r="BPN328" s="396"/>
      <c r="BPO328" s="396"/>
      <c r="BPP328" s="396"/>
      <c r="BPQ328" s="396"/>
      <c r="BPR328" s="396"/>
      <c r="BPS328" s="396"/>
      <c r="BPT328" s="396"/>
      <c r="BPU328" s="396"/>
      <c r="BPV328" s="396"/>
      <c r="BPW328" s="396"/>
      <c r="BPX328" s="396"/>
      <c r="BPY328" s="396"/>
      <c r="BPZ328" s="396"/>
      <c r="BQA328" s="396"/>
      <c r="BQB328" s="396"/>
      <c r="BQC328" s="396"/>
      <c r="BQD328" s="396"/>
      <c r="BQE328" s="396"/>
      <c r="BQF328" s="396"/>
      <c r="BQG328" s="396"/>
      <c r="BQH328" s="396"/>
      <c r="BQI328" s="396"/>
      <c r="BQJ328" s="396"/>
      <c r="BQK328" s="396"/>
      <c r="BQL328" s="396"/>
      <c r="BQM328" s="396"/>
      <c r="BQN328" s="396"/>
      <c r="BQO328" s="396"/>
      <c r="BQP328" s="396"/>
      <c r="BQQ328" s="396"/>
      <c r="BQR328" s="396"/>
      <c r="BQS328" s="396"/>
      <c r="BQT328" s="396"/>
      <c r="BQU328" s="396"/>
      <c r="BQV328" s="396"/>
      <c r="BQW328" s="396"/>
      <c r="BQX328" s="396"/>
      <c r="BQY328" s="396"/>
      <c r="BQZ328" s="396"/>
      <c r="BRA328" s="396"/>
      <c r="BRB328" s="396"/>
      <c r="BRC328" s="396"/>
      <c r="BRD328" s="396"/>
      <c r="BRE328" s="396"/>
      <c r="BRF328" s="396"/>
      <c r="BRG328" s="396"/>
      <c r="BRH328" s="396"/>
      <c r="BRI328" s="396"/>
      <c r="BRJ328" s="396"/>
      <c r="BRK328" s="396"/>
      <c r="BRL328" s="396"/>
      <c r="BRM328" s="396"/>
      <c r="BRN328" s="396"/>
      <c r="BRO328" s="396"/>
      <c r="BRP328" s="396"/>
      <c r="BRQ328" s="396"/>
      <c r="BRR328" s="396"/>
      <c r="BRS328" s="396"/>
      <c r="BRT328" s="396"/>
      <c r="BRU328" s="396"/>
      <c r="BRV328" s="396"/>
      <c r="BRW328" s="396"/>
      <c r="BRX328" s="396"/>
      <c r="BRY328" s="396"/>
      <c r="BRZ328" s="396"/>
      <c r="BSA328" s="396"/>
      <c r="BSB328" s="396"/>
      <c r="BSC328" s="396"/>
      <c r="BSD328" s="396"/>
      <c r="BSE328" s="396"/>
      <c r="BSF328" s="396"/>
      <c r="BSG328" s="396"/>
      <c r="BSH328" s="396"/>
      <c r="BSI328" s="396"/>
      <c r="BSJ328" s="396"/>
      <c r="BSK328" s="396"/>
      <c r="BSL328" s="396"/>
      <c r="BSM328" s="396"/>
      <c r="BSN328" s="396"/>
      <c r="BSO328" s="396"/>
      <c r="BSP328" s="396"/>
      <c r="BSQ328" s="396"/>
      <c r="BSR328" s="396"/>
      <c r="BSS328" s="396"/>
      <c r="BST328" s="396"/>
      <c r="BSU328" s="396"/>
      <c r="BSV328" s="396"/>
      <c r="BSW328" s="396"/>
      <c r="BSX328" s="396"/>
      <c r="BSY328" s="396"/>
      <c r="BSZ328" s="396"/>
      <c r="BTA328" s="396"/>
      <c r="BTB328" s="396"/>
      <c r="BTC328" s="396"/>
      <c r="BTD328" s="396"/>
      <c r="BTE328" s="396"/>
      <c r="BTF328" s="396"/>
      <c r="BTG328" s="396"/>
      <c r="BTH328" s="396"/>
      <c r="BTI328" s="396"/>
      <c r="BTJ328" s="396"/>
      <c r="BTK328" s="396"/>
      <c r="BTL328" s="396"/>
      <c r="BTM328" s="396"/>
      <c r="BTN328" s="396"/>
      <c r="BTO328" s="396"/>
      <c r="BTP328" s="396"/>
      <c r="BTQ328" s="396"/>
      <c r="BTR328" s="396"/>
      <c r="BTS328" s="396"/>
      <c r="BTT328" s="396"/>
      <c r="BTU328" s="396"/>
      <c r="BTV328" s="396"/>
      <c r="BTW328" s="396"/>
      <c r="BTX328" s="396"/>
      <c r="BTY328" s="396"/>
      <c r="BTZ328" s="396"/>
      <c r="BUA328" s="396"/>
      <c r="BUB328" s="396"/>
      <c r="BUC328" s="396"/>
      <c r="BUD328" s="396"/>
      <c r="BUE328" s="396"/>
      <c r="BUF328" s="396"/>
      <c r="BUG328" s="396"/>
      <c r="BUH328" s="396"/>
      <c r="BUI328" s="396"/>
      <c r="BUJ328" s="396"/>
      <c r="BUK328" s="396"/>
      <c r="BUL328" s="396"/>
      <c r="BUM328" s="396"/>
      <c r="BUN328" s="396"/>
      <c r="BUO328" s="396"/>
      <c r="BUP328" s="396"/>
      <c r="BUQ328" s="396"/>
      <c r="BUR328" s="396"/>
      <c r="BUS328" s="396"/>
      <c r="BUT328" s="396"/>
      <c r="BUU328" s="396"/>
      <c r="BUV328" s="396"/>
      <c r="BUW328" s="396"/>
      <c r="BUX328" s="396"/>
      <c r="BUY328" s="396"/>
      <c r="BUZ328" s="396"/>
      <c r="BVA328" s="396"/>
      <c r="BVB328" s="396"/>
      <c r="BVC328" s="396"/>
      <c r="BVD328" s="396"/>
      <c r="BVE328" s="396"/>
      <c r="BVF328" s="396"/>
      <c r="BVG328" s="396"/>
      <c r="BVH328" s="396"/>
      <c r="BVI328" s="396"/>
      <c r="BVJ328" s="396"/>
      <c r="BVK328" s="396"/>
      <c r="BVL328" s="396"/>
      <c r="BVM328" s="396"/>
      <c r="BVN328" s="396"/>
      <c r="BVO328" s="396"/>
      <c r="BVP328" s="396"/>
      <c r="BVQ328" s="396"/>
      <c r="BVR328" s="396"/>
      <c r="BVS328" s="396"/>
      <c r="BVT328" s="396"/>
      <c r="BVU328" s="396"/>
      <c r="BVV328" s="396"/>
      <c r="BVW328" s="396"/>
      <c r="BVX328" s="396"/>
      <c r="BVY328" s="396"/>
      <c r="BVZ328" s="396"/>
      <c r="BWA328" s="396"/>
      <c r="BWB328" s="396"/>
      <c r="BWC328" s="396"/>
      <c r="BWD328" s="396"/>
      <c r="BWE328" s="396"/>
      <c r="BWF328" s="396"/>
      <c r="BWG328" s="396"/>
      <c r="BWH328" s="396"/>
      <c r="BWI328" s="396"/>
      <c r="BWJ328" s="396"/>
      <c r="BWK328" s="396"/>
      <c r="BWL328" s="396"/>
      <c r="BWM328" s="396"/>
      <c r="BWN328" s="396"/>
      <c r="BWO328" s="396"/>
      <c r="BWP328" s="396"/>
      <c r="BWQ328" s="396"/>
      <c r="BWR328" s="396"/>
      <c r="BWS328" s="396"/>
      <c r="BWT328" s="396"/>
      <c r="BWU328" s="396"/>
      <c r="BWV328" s="396"/>
      <c r="BWW328" s="396"/>
      <c r="BWX328" s="396"/>
      <c r="BWY328" s="396"/>
      <c r="BWZ328" s="396"/>
      <c r="BXA328" s="396"/>
      <c r="BXB328" s="396"/>
      <c r="BXC328" s="396"/>
      <c r="BXD328" s="396"/>
      <c r="BXE328" s="396"/>
      <c r="BXF328" s="396"/>
      <c r="BXG328" s="396"/>
      <c r="BXH328" s="396"/>
      <c r="BXI328" s="396"/>
      <c r="BXJ328" s="396"/>
      <c r="BXK328" s="396"/>
      <c r="BXL328" s="396"/>
      <c r="BXM328" s="396"/>
      <c r="BXN328" s="396"/>
      <c r="BXO328" s="396"/>
      <c r="BXP328" s="396"/>
      <c r="BXQ328" s="396"/>
      <c r="BXR328" s="396"/>
      <c r="BXS328" s="396"/>
      <c r="BXT328" s="396"/>
      <c r="BXU328" s="396"/>
      <c r="BXV328" s="396"/>
      <c r="BXW328" s="396"/>
      <c r="BXX328" s="396"/>
      <c r="BXY328" s="396"/>
      <c r="BXZ328" s="396"/>
      <c r="BYA328" s="396"/>
      <c r="BYB328" s="396"/>
      <c r="BYC328" s="396"/>
      <c r="BYD328" s="396"/>
      <c r="BYE328" s="396"/>
      <c r="BYF328" s="396"/>
      <c r="BYG328" s="396"/>
      <c r="BYH328" s="396"/>
      <c r="BYI328" s="396"/>
      <c r="BYJ328" s="396"/>
      <c r="BYK328" s="396"/>
      <c r="BYL328" s="396"/>
      <c r="BYM328" s="396"/>
      <c r="BYN328" s="396"/>
      <c r="BYO328" s="396"/>
      <c r="BYP328" s="396"/>
      <c r="BYQ328" s="396"/>
      <c r="BYR328" s="396"/>
      <c r="BYS328" s="396"/>
      <c r="BYT328" s="396"/>
      <c r="BYU328" s="396"/>
      <c r="BYV328" s="396"/>
      <c r="BYW328" s="396"/>
      <c r="BYX328" s="396"/>
      <c r="BYY328" s="396"/>
      <c r="BYZ328" s="396"/>
      <c r="BZA328" s="396"/>
      <c r="BZB328" s="396"/>
      <c r="BZC328" s="396"/>
      <c r="BZD328" s="396"/>
      <c r="BZE328" s="396"/>
      <c r="BZF328" s="396"/>
      <c r="BZG328" s="396"/>
      <c r="BZH328" s="396"/>
      <c r="BZI328" s="396"/>
      <c r="BZJ328" s="396"/>
      <c r="BZK328" s="396"/>
      <c r="BZL328" s="396"/>
      <c r="BZM328" s="396"/>
      <c r="BZN328" s="396"/>
      <c r="BZO328" s="396"/>
      <c r="BZP328" s="396"/>
      <c r="BZQ328" s="396"/>
      <c r="BZR328" s="396"/>
      <c r="BZS328" s="396"/>
      <c r="BZT328" s="396"/>
      <c r="BZU328" s="396"/>
      <c r="BZV328" s="396"/>
      <c r="BZW328" s="396"/>
      <c r="BZX328" s="396"/>
      <c r="BZY328" s="396"/>
      <c r="BZZ328" s="396"/>
      <c r="CAA328" s="396"/>
      <c r="CAB328" s="396"/>
      <c r="CAC328" s="396"/>
      <c r="CAD328" s="396"/>
      <c r="CAE328" s="396"/>
      <c r="CAF328" s="396"/>
      <c r="CAG328" s="396"/>
      <c r="CAH328" s="396"/>
      <c r="CAI328" s="396"/>
      <c r="CAJ328" s="396"/>
      <c r="CAK328" s="396"/>
      <c r="CAL328" s="396"/>
      <c r="CAM328" s="396"/>
      <c r="CAN328" s="396"/>
      <c r="CAO328" s="396"/>
      <c r="CAP328" s="396"/>
      <c r="CAQ328" s="396"/>
      <c r="CAR328" s="396"/>
      <c r="CAS328" s="396"/>
      <c r="CAT328" s="396"/>
      <c r="CAU328" s="396"/>
      <c r="CAV328" s="396"/>
      <c r="CAW328" s="396"/>
      <c r="CAX328" s="396"/>
      <c r="CAY328" s="396"/>
      <c r="CAZ328" s="396"/>
      <c r="CBA328" s="396"/>
      <c r="CBB328" s="396"/>
      <c r="CBC328" s="396"/>
      <c r="CBD328" s="396"/>
      <c r="CBE328" s="396"/>
      <c r="CBF328" s="396"/>
      <c r="CBG328" s="396"/>
      <c r="CBH328" s="396"/>
      <c r="CBI328" s="396"/>
      <c r="CBJ328" s="396"/>
      <c r="CBK328" s="396"/>
      <c r="CBL328" s="396"/>
      <c r="CBM328" s="396"/>
      <c r="CBN328" s="396"/>
      <c r="CBO328" s="396"/>
      <c r="CBP328" s="396"/>
      <c r="CBQ328" s="396"/>
      <c r="CBR328" s="396"/>
      <c r="CBS328" s="396"/>
      <c r="CBT328" s="396"/>
      <c r="CBU328" s="396"/>
      <c r="CBV328" s="396"/>
      <c r="CBW328" s="396"/>
      <c r="CBX328" s="396"/>
      <c r="CBY328" s="396"/>
      <c r="CBZ328" s="396"/>
      <c r="CCA328" s="396"/>
      <c r="CCB328" s="396"/>
      <c r="CCC328" s="396"/>
      <c r="CCD328" s="396"/>
      <c r="CCE328" s="396"/>
      <c r="CCF328" s="396"/>
      <c r="CCG328" s="396"/>
      <c r="CCH328" s="396"/>
      <c r="CCI328" s="396"/>
      <c r="CCJ328" s="396"/>
      <c r="CCK328" s="396"/>
      <c r="CCL328" s="396"/>
      <c r="CCM328" s="396"/>
      <c r="CCN328" s="396"/>
      <c r="CCO328" s="396"/>
      <c r="CCP328" s="396"/>
      <c r="CCQ328" s="396"/>
      <c r="CCR328" s="396"/>
      <c r="CCS328" s="396"/>
      <c r="CCT328" s="396"/>
      <c r="CCU328" s="396"/>
      <c r="CCV328" s="396"/>
      <c r="CCW328" s="396"/>
      <c r="CCX328" s="396"/>
      <c r="CCY328" s="396"/>
      <c r="CCZ328" s="396"/>
      <c r="CDA328" s="396"/>
      <c r="CDB328" s="396"/>
      <c r="CDC328" s="396"/>
      <c r="CDD328" s="396"/>
      <c r="CDE328" s="396"/>
      <c r="CDF328" s="396"/>
      <c r="CDG328" s="396"/>
      <c r="CDH328" s="396"/>
      <c r="CDI328" s="396"/>
      <c r="CDJ328" s="396"/>
      <c r="CDK328" s="396"/>
      <c r="CDL328" s="396"/>
      <c r="CDM328" s="396"/>
      <c r="CDN328" s="396"/>
      <c r="CDO328" s="396"/>
      <c r="CDP328" s="396"/>
      <c r="CDQ328" s="396"/>
      <c r="CDR328" s="396"/>
      <c r="CDS328" s="396"/>
      <c r="CDT328" s="396"/>
      <c r="CDU328" s="396"/>
      <c r="CDV328" s="396"/>
      <c r="CDW328" s="396"/>
      <c r="CDX328" s="396"/>
      <c r="CDY328" s="396"/>
      <c r="CDZ328" s="396"/>
      <c r="CEA328" s="396"/>
      <c r="CEB328" s="396"/>
      <c r="CEC328" s="396"/>
      <c r="CED328" s="396"/>
      <c r="CEE328" s="396"/>
      <c r="CEF328" s="396"/>
      <c r="CEG328" s="396"/>
      <c r="CEH328" s="396"/>
      <c r="CEI328" s="396"/>
      <c r="CEJ328" s="396"/>
      <c r="CEK328" s="396"/>
      <c r="CEL328" s="396"/>
      <c r="CEM328" s="396"/>
      <c r="CEN328" s="396"/>
      <c r="CEO328" s="396"/>
      <c r="CEP328" s="396"/>
      <c r="CEQ328" s="396"/>
      <c r="CER328" s="396"/>
      <c r="CES328" s="396"/>
      <c r="CET328" s="396"/>
      <c r="CEU328" s="396"/>
      <c r="CEV328" s="396"/>
      <c r="CEW328" s="396"/>
      <c r="CEX328" s="396"/>
      <c r="CEY328" s="396"/>
      <c r="CEZ328" s="396"/>
      <c r="CFA328" s="396"/>
      <c r="CFB328" s="396"/>
      <c r="CFC328" s="396"/>
      <c r="CFD328" s="396"/>
      <c r="CFE328" s="396"/>
      <c r="CFF328" s="396"/>
      <c r="CFG328" s="396"/>
      <c r="CFH328" s="396"/>
      <c r="CFI328" s="396"/>
      <c r="CFJ328" s="396"/>
      <c r="CFK328" s="396"/>
      <c r="CFL328" s="396"/>
      <c r="CFM328" s="396"/>
      <c r="CFN328" s="396"/>
      <c r="CFO328" s="396"/>
      <c r="CFP328" s="396"/>
      <c r="CFQ328" s="396"/>
      <c r="CFR328" s="396"/>
      <c r="CFS328" s="396"/>
      <c r="CFT328" s="396"/>
      <c r="CFU328" s="396"/>
      <c r="CFV328" s="396"/>
      <c r="CFW328" s="396"/>
      <c r="CFX328" s="396"/>
      <c r="CFY328" s="396"/>
      <c r="CFZ328" s="396"/>
      <c r="CGA328" s="396"/>
      <c r="CGB328" s="396"/>
      <c r="CGC328" s="396"/>
      <c r="CGD328" s="396"/>
      <c r="CGE328" s="396"/>
      <c r="CGF328" s="396"/>
      <c r="CGG328" s="396"/>
      <c r="CGH328" s="396"/>
      <c r="CGI328" s="396"/>
      <c r="CGJ328" s="396"/>
      <c r="CGK328" s="396"/>
      <c r="CGL328" s="396"/>
      <c r="CGM328" s="396"/>
      <c r="CGN328" s="396"/>
      <c r="CGO328" s="396"/>
      <c r="CGP328" s="396"/>
      <c r="CGQ328" s="396"/>
      <c r="CGR328" s="396"/>
      <c r="CGS328" s="396"/>
      <c r="CGT328" s="396"/>
      <c r="CGU328" s="396"/>
      <c r="CGV328" s="396"/>
      <c r="CGW328" s="396"/>
      <c r="CGX328" s="396"/>
      <c r="CGY328" s="396"/>
      <c r="CGZ328" s="396"/>
      <c r="CHA328" s="396"/>
      <c r="CHB328" s="396"/>
      <c r="CHC328" s="396"/>
      <c r="CHD328" s="396"/>
      <c r="CHE328" s="396"/>
      <c r="CHF328" s="396"/>
      <c r="CHG328" s="396"/>
      <c r="CHH328" s="396"/>
      <c r="CHI328" s="396"/>
      <c r="CHJ328" s="396"/>
      <c r="CHK328" s="396"/>
      <c r="CHL328" s="396"/>
      <c r="CHM328" s="396"/>
      <c r="CHN328" s="396"/>
      <c r="CHO328" s="396"/>
      <c r="CHP328" s="396"/>
      <c r="CHQ328" s="396"/>
      <c r="CHR328" s="396"/>
      <c r="CHS328" s="396"/>
      <c r="CHT328" s="396"/>
      <c r="CHU328" s="396"/>
      <c r="CHV328" s="396"/>
      <c r="CHW328" s="396"/>
      <c r="CHX328" s="396"/>
      <c r="CHY328" s="396"/>
      <c r="CHZ328" s="396"/>
      <c r="CIA328" s="396"/>
      <c r="CIB328" s="396"/>
      <c r="CIC328" s="396"/>
      <c r="CID328" s="396"/>
      <c r="CIE328" s="396"/>
      <c r="CIF328" s="396"/>
      <c r="CIG328" s="396"/>
      <c r="CIH328" s="396"/>
      <c r="CII328" s="396"/>
      <c r="CIJ328" s="396"/>
      <c r="CIK328" s="396"/>
      <c r="CIL328" s="396"/>
      <c r="CIM328" s="396"/>
      <c r="CIN328" s="396"/>
      <c r="CIO328" s="396"/>
      <c r="CIP328" s="396"/>
      <c r="CIQ328" s="396"/>
      <c r="CIR328" s="396"/>
      <c r="CIS328" s="396"/>
      <c r="CIT328" s="396"/>
      <c r="CIU328" s="396"/>
      <c r="CIV328" s="396"/>
      <c r="CIW328" s="396"/>
      <c r="CIX328" s="396"/>
      <c r="CIY328" s="396"/>
      <c r="CIZ328" s="396"/>
      <c r="CJA328" s="396"/>
      <c r="CJB328" s="396"/>
      <c r="CJC328" s="396"/>
      <c r="CJD328" s="396"/>
      <c r="CJE328" s="396"/>
      <c r="CJF328" s="396"/>
      <c r="CJG328" s="396"/>
      <c r="CJH328" s="396"/>
      <c r="CJI328" s="396"/>
      <c r="CJJ328" s="396"/>
      <c r="CJK328" s="396"/>
      <c r="CJL328" s="396"/>
      <c r="CJM328" s="396"/>
      <c r="CJN328" s="396"/>
      <c r="CJO328" s="396"/>
      <c r="CJP328" s="396"/>
      <c r="CJQ328" s="396"/>
      <c r="CJR328" s="396"/>
      <c r="CJS328" s="396"/>
      <c r="CJT328" s="396"/>
      <c r="CJU328" s="396"/>
      <c r="CJV328" s="396"/>
      <c r="CJW328" s="396"/>
      <c r="CJX328" s="396"/>
      <c r="CJY328" s="396"/>
      <c r="CJZ328" s="396"/>
      <c r="CKA328" s="396"/>
      <c r="CKB328" s="396"/>
      <c r="CKC328" s="396"/>
      <c r="CKD328" s="396"/>
      <c r="CKE328" s="396"/>
      <c r="CKF328" s="396"/>
      <c r="CKG328" s="396"/>
      <c r="CKH328" s="396"/>
      <c r="CKI328" s="396"/>
      <c r="CKJ328" s="396"/>
      <c r="CKK328" s="396"/>
      <c r="CKL328" s="396"/>
      <c r="CKM328" s="396"/>
      <c r="CKN328" s="396"/>
      <c r="CKO328" s="396"/>
      <c r="CKP328" s="396"/>
      <c r="CKQ328" s="396"/>
      <c r="CKR328" s="396"/>
      <c r="CKS328" s="396"/>
      <c r="CKT328" s="396"/>
      <c r="CKU328" s="396"/>
      <c r="CKV328" s="396"/>
      <c r="CKW328" s="396"/>
      <c r="CKX328" s="396"/>
      <c r="CKY328" s="396"/>
      <c r="CKZ328" s="396"/>
      <c r="CLA328" s="396"/>
      <c r="CLB328" s="396"/>
      <c r="CLC328" s="396"/>
      <c r="CLD328" s="396"/>
      <c r="CLE328" s="396"/>
      <c r="CLF328" s="396"/>
      <c r="CLG328" s="396"/>
      <c r="CLH328" s="396"/>
      <c r="CLI328" s="396"/>
      <c r="CLJ328" s="396"/>
      <c r="CLK328" s="396"/>
      <c r="CLL328" s="396"/>
      <c r="CLM328" s="396"/>
      <c r="CLN328" s="396"/>
      <c r="CLO328" s="396"/>
      <c r="CLP328" s="396"/>
      <c r="CLQ328" s="396"/>
      <c r="CLR328" s="396"/>
      <c r="CLS328" s="396"/>
      <c r="CLT328" s="396"/>
      <c r="CLU328" s="396"/>
      <c r="CLV328" s="396"/>
      <c r="CLW328" s="396"/>
      <c r="CLX328" s="396"/>
      <c r="CLY328" s="396"/>
      <c r="CLZ328" s="396"/>
      <c r="CMA328" s="396"/>
      <c r="CMB328" s="396"/>
      <c r="CMC328" s="396"/>
      <c r="CMD328" s="396"/>
      <c r="CME328" s="396"/>
      <c r="CMF328" s="396"/>
      <c r="CMG328" s="396"/>
      <c r="CMH328" s="396"/>
      <c r="CMI328" s="396"/>
      <c r="CMJ328" s="396"/>
      <c r="CMK328" s="396"/>
      <c r="CML328" s="396"/>
      <c r="CMM328" s="396"/>
      <c r="CMN328" s="396"/>
      <c r="CMO328" s="396"/>
      <c r="CMP328" s="396"/>
      <c r="CMQ328" s="396"/>
      <c r="CMR328" s="396"/>
      <c r="CMS328" s="396"/>
      <c r="CMT328" s="396"/>
      <c r="CMU328" s="396"/>
      <c r="CMV328" s="396"/>
      <c r="CMW328" s="396"/>
      <c r="CMX328" s="396"/>
      <c r="CMY328" s="396"/>
      <c r="CMZ328" s="396"/>
      <c r="CNA328" s="396"/>
      <c r="CNB328" s="396"/>
      <c r="CNC328" s="396"/>
      <c r="CND328" s="396"/>
      <c r="CNE328" s="396"/>
      <c r="CNF328" s="396"/>
      <c r="CNG328" s="396"/>
      <c r="CNH328" s="396"/>
      <c r="CNI328" s="396"/>
      <c r="CNJ328" s="396"/>
      <c r="CNK328" s="396"/>
      <c r="CNL328" s="396"/>
      <c r="CNM328" s="396"/>
      <c r="CNN328" s="396"/>
      <c r="CNO328" s="396"/>
      <c r="CNP328" s="396"/>
      <c r="CNQ328" s="396"/>
      <c r="CNR328" s="396"/>
      <c r="CNS328" s="396"/>
      <c r="CNT328" s="396"/>
      <c r="CNU328" s="396"/>
      <c r="CNV328" s="396"/>
      <c r="CNW328" s="396"/>
      <c r="CNX328" s="396"/>
      <c r="CNY328" s="396"/>
      <c r="CNZ328" s="396"/>
      <c r="COA328" s="396"/>
      <c r="COB328" s="396"/>
      <c r="COC328" s="396"/>
      <c r="COD328" s="396"/>
      <c r="COE328" s="396"/>
      <c r="COF328" s="396"/>
      <c r="COG328" s="396"/>
      <c r="COH328" s="396"/>
      <c r="COI328" s="396"/>
      <c r="COJ328" s="396"/>
      <c r="COK328" s="396"/>
      <c r="COL328" s="396"/>
      <c r="COM328" s="396"/>
      <c r="CON328" s="396"/>
      <c r="COO328" s="396"/>
      <c r="COP328" s="396"/>
      <c r="COQ328" s="396"/>
      <c r="COR328" s="396"/>
      <c r="COS328" s="396"/>
      <c r="COT328" s="396"/>
      <c r="COU328" s="396"/>
      <c r="COV328" s="396"/>
      <c r="COW328" s="396"/>
      <c r="COX328" s="396"/>
      <c r="COY328" s="396"/>
      <c r="COZ328" s="396"/>
      <c r="CPA328" s="396"/>
      <c r="CPB328" s="396"/>
      <c r="CPC328" s="396"/>
      <c r="CPD328" s="396"/>
      <c r="CPE328" s="396"/>
      <c r="CPF328" s="396"/>
      <c r="CPG328" s="396"/>
      <c r="CPH328" s="396"/>
      <c r="CPI328" s="396"/>
      <c r="CPJ328" s="396"/>
      <c r="CPK328" s="396"/>
      <c r="CPL328" s="396"/>
      <c r="CPM328" s="396"/>
      <c r="CPN328" s="396"/>
      <c r="CPO328" s="396"/>
      <c r="CPP328" s="396"/>
      <c r="CPQ328" s="396"/>
      <c r="CPR328" s="396"/>
      <c r="CPS328" s="396"/>
      <c r="CPT328" s="396"/>
      <c r="CPU328" s="396"/>
      <c r="CPV328" s="396"/>
      <c r="CPW328" s="396"/>
      <c r="CPX328" s="396"/>
      <c r="CPY328" s="396"/>
      <c r="CPZ328" s="396"/>
      <c r="CQA328" s="396"/>
      <c r="CQB328" s="396"/>
      <c r="CQC328" s="396"/>
      <c r="CQD328" s="396"/>
      <c r="CQE328" s="396"/>
      <c r="CQF328" s="396"/>
      <c r="CQG328" s="396"/>
      <c r="CQH328" s="396"/>
      <c r="CQI328" s="396"/>
      <c r="CQJ328" s="396"/>
      <c r="CQK328" s="396"/>
      <c r="CQL328" s="396"/>
      <c r="CQM328" s="396"/>
      <c r="CQN328" s="396"/>
      <c r="CQO328" s="396"/>
      <c r="CQP328" s="396"/>
      <c r="CQQ328" s="396"/>
      <c r="CQR328" s="396"/>
      <c r="CQS328" s="396"/>
      <c r="CQT328" s="396"/>
      <c r="CQU328" s="396"/>
      <c r="CQV328" s="396"/>
      <c r="CQW328" s="396"/>
      <c r="CQX328" s="396"/>
      <c r="CQY328" s="396"/>
      <c r="CQZ328" s="396"/>
      <c r="CRA328" s="396"/>
      <c r="CRB328" s="396"/>
      <c r="CRC328" s="396"/>
      <c r="CRD328" s="396"/>
      <c r="CRE328" s="396"/>
      <c r="CRF328" s="396"/>
      <c r="CRG328" s="396"/>
      <c r="CRH328" s="396"/>
      <c r="CRI328" s="396"/>
      <c r="CRJ328" s="396"/>
      <c r="CRK328" s="396"/>
      <c r="CRL328" s="396"/>
      <c r="CRM328" s="396"/>
      <c r="CRN328" s="396"/>
      <c r="CRO328" s="396"/>
      <c r="CRP328" s="396"/>
      <c r="CRQ328" s="396"/>
      <c r="CRR328" s="396"/>
      <c r="CRS328" s="396"/>
      <c r="CRT328" s="396"/>
      <c r="CRU328" s="396"/>
      <c r="CRV328" s="396"/>
      <c r="CRW328" s="396"/>
      <c r="CRX328" s="396"/>
      <c r="CRY328" s="396"/>
      <c r="CRZ328" s="396"/>
      <c r="CSA328" s="396"/>
      <c r="CSB328" s="396"/>
      <c r="CSC328" s="396"/>
      <c r="CSD328" s="396"/>
      <c r="CSE328" s="396"/>
      <c r="CSF328" s="396"/>
      <c r="CSG328" s="396"/>
      <c r="CSH328" s="396"/>
      <c r="CSI328" s="396"/>
      <c r="CSJ328" s="396"/>
      <c r="CSK328" s="396"/>
      <c r="CSL328" s="396"/>
      <c r="CSM328" s="396"/>
      <c r="CSN328" s="396"/>
      <c r="CSO328" s="396"/>
      <c r="CSP328" s="396"/>
      <c r="CSQ328" s="396"/>
      <c r="CSR328" s="396"/>
      <c r="CSS328" s="396"/>
      <c r="CST328" s="396"/>
      <c r="CSU328" s="396"/>
      <c r="CSV328" s="396"/>
      <c r="CSW328" s="396"/>
      <c r="CSX328" s="396"/>
      <c r="CSY328" s="396"/>
      <c r="CSZ328" s="396"/>
      <c r="CTA328" s="396"/>
      <c r="CTB328" s="396"/>
      <c r="CTC328" s="396"/>
      <c r="CTD328" s="396"/>
      <c r="CTE328" s="396"/>
      <c r="CTF328" s="396"/>
      <c r="CTG328" s="396"/>
      <c r="CTH328" s="396"/>
      <c r="CTI328" s="396"/>
      <c r="CTJ328" s="396"/>
      <c r="CTK328" s="396"/>
      <c r="CTL328" s="396"/>
      <c r="CTM328" s="396"/>
      <c r="CTN328" s="396"/>
      <c r="CTO328" s="396"/>
      <c r="CTP328" s="396"/>
      <c r="CTQ328" s="396"/>
      <c r="CTR328" s="396"/>
      <c r="CTS328" s="396"/>
      <c r="CTT328" s="396"/>
      <c r="CTU328" s="396"/>
      <c r="CTV328" s="396"/>
      <c r="CTW328" s="396"/>
      <c r="CTX328" s="396"/>
      <c r="CTY328" s="396"/>
      <c r="CTZ328" s="396"/>
      <c r="CUA328" s="396"/>
      <c r="CUB328" s="396"/>
      <c r="CUC328" s="396"/>
      <c r="CUD328" s="396"/>
      <c r="CUE328" s="396"/>
      <c r="CUF328" s="396"/>
      <c r="CUG328" s="396"/>
      <c r="CUH328" s="396"/>
      <c r="CUI328" s="396"/>
      <c r="CUJ328" s="396"/>
      <c r="CUK328" s="396"/>
      <c r="CUL328" s="396"/>
      <c r="CUM328" s="396"/>
      <c r="CUN328" s="396"/>
      <c r="CUO328" s="396"/>
      <c r="CUP328" s="396"/>
      <c r="CUQ328" s="396"/>
      <c r="CUR328" s="396"/>
      <c r="CUS328" s="396"/>
      <c r="CUT328" s="396"/>
      <c r="CUU328" s="396"/>
      <c r="CUV328" s="396"/>
      <c r="CUW328" s="396"/>
      <c r="CUX328" s="396"/>
      <c r="CUY328" s="396"/>
      <c r="CUZ328" s="396"/>
      <c r="CVA328" s="396"/>
      <c r="CVB328" s="396"/>
      <c r="CVC328" s="396"/>
      <c r="CVD328" s="396"/>
      <c r="CVE328" s="396"/>
      <c r="CVF328" s="396"/>
      <c r="CVG328" s="396"/>
      <c r="CVH328" s="396"/>
      <c r="CVI328" s="396"/>
      <c r="CVJ328" s="396"/>
      <c r="CVK328" s="396"/>
      <c r="CVL328" s="396"/>
      <c r="CVM328" s="396"/>
      <c r="CVN328" s="396"/>
      <c r="CVO328" s="396"/>
      <c r="CVP328" s="396"/>
      <c r="CVQ328" s="396"/>
      <c r="CVR328" s="396"/>
      <c r="CVS328" s="396"/>
      <c r="CVT328" s="396"/>
      <c r="CVU328" s="396"/>
      <c r="CVV328" s="396"/>
      <c r="CVW328" s="396"/>
      <c r="CVX328" s="396"/>
      <c r="CVY328" s="396"/>
      <c r="CVZ328" s="396"/>
      <c r="CWA328" s="396"/>
      <c r="CWB328" s="396"/>
      <c r="CWC328" s="396"/>
      <c r="CWD328" s="396"/>
      <c r="CWE328" s="396"/>
      <c r="CWF328" s="396"/>
      <c r="CWG328" s="396"/>
      <c r="CWH328" s="396"/>
      <c r="CWI328" s="396"/>
      <c r="CWJ328" s="396"/>
      <c r="CWK328" s="396"/>
      <c r="CWL328" s="396"/>
      <c r="CWM328" s="396"/>
      <c r="CWN328" s="396"/>
      <c r="CWO328" s="396"/>
      <c r="CWP328" s="396"/>
      <c r="CWQ328" s="396"/>
      <c r="CWR328" s="396"/>
      <c r="CWS328" s="396"/>
      <c r="CWT328" s="396"/>
      <c r="CWU328" s="396"/>
      <c r="CWV328" s="396"/>
      <c r="CWW328" s="396"/>
      <c r="CWX328" s="396"/>
      <c r="CWY328" s="396"/>
      <c r="CWZ328" s="396"/>
      <c r="CXA328" s="396"/>
      <c r="CXB328" s="396"/>
      <c r="CXC328" s="396"/>
      <c r="CXD328" s="396"/>
      <c r="CXE328" s="396"/>
      <c r="CXF328" s="396"/>
      <c r="CXG328" s="396"/>
      <c r="CXH328" s="396"/>
      <c r="CXI328" s="396"/>
      <c r="CXJ328" s="396"/>
      <c r="CXK328" s="396"/>
      <c r="CXL328" s="396"/>
      <c r="CXM328" s="396"/>
      <c r="CXN328" s="396"/>
      <c r="CXO328" s="396"/>
      <c r="CXP328" s="396"/>
      <c r="CXQ328" s="396"/>
      <c r="CXR328" s="396"/>
      <c r="CXS328" s="396"/>
      <c r="CXT328" s="396"/>
      <c r="CXU328" s="396"/>
      <c r="CXV328" s="396"/>
      <c r="CXW328" s="396"/>
      <c r="CXX328" s="396"/>
      <c r="CXY328" s="396"/>
      <c r="CXZ328" s="396"/>
      <c r="CYA328" s="396"/>
      <c r="CYB328" s="396"/>
      <c r="CYC328" s="396"/>
      <c r="CYD328" s="396"/>
      <c r="CYE328" s="396"/>
      <c r="CYF328" s="396"/>
      <c r="CYG328" s="396"/>
      <c r="CYH328" s="396"/>
      <c r="CYI328" s="396"/>
      <c r="CYJ328" s="396"/>
      <c r="CYK328" s="396"/>
      <c r="CYL328" s="396"/>
      <c r="CYM328" s="396"/>
      <c r="CYN328" s="396"/>
      <c r="CYO328" s="396"/>
      <c r="CYP328" s="396"/>
      <c r="CYQ328" s="396"/>
      <c r="CYR328" s="396"/>
      <c r="CYS328" s="396"/>
      <c r="CYT328" s="396"/>
      <c r="CYU328" s="396"/>
      <c r="CYV328" s="396"/>
      <c r="CYW328" s="396"/>
      <c r="CYX328" s="396"/>
      <c r="CYY328" s="396"/>
      <c r="CYZ328" s="396"/>
      <c r="CZA328" s="396"/>
      <c r="CZB328" s="396"/>
      <c r="CZC328" s="396"/>
      <c r="CZD328" s="396"/>
      <c r="CZE328" s="396"/>
      <c r="CZF328" s="396"/>
      <c r="CZG328" s="396"/>
      <c r="CZH328" s="396"/>
      <c r="CZI328" s="396"/>
      <c r="CZJ328" s="396"/>
      <c r="CZK328" s="396"/>
      <c r="CZL328" s="396"/>
      <c r="CZM328" s="396"/>
      <c r="CZN328" s="396"/>
      <c r="CZO328" s="396"/>
      <c r="CZP328" s="396"/>
      <c r="CZQ328" s="396"/>
      <c r="CZR328" s="396"/>
      <c r="CZS328" s="396"/>
      <c r="CZT328" s="396"/>
      <c r="CZU328" s="396"/>
      <c r="CZV328" s="396"/>
      <c r="CZW328" s="396"/>
      <c r="CZX328" s="396"/>
      <c r="CZY328" s="396"/>
      <c r="CZZ328" s="396"/>
      <c r="DAA328" s="396"/>
      <c r="DAB328" s="396"/>
      <c r="DAC328" s="396"/>
      <c r="DAD328" s="396"/>
      <c r="DAE328" s="396"/>
      <c r="DAF328" s="396"/>
      <c r="DAG328" s="396"/>
      <c r="DAH328" s="396"/>
      <c r="DAI328" s="396"/>
      <c r="DAJ328" s="396"/>
      <c r="DAK328" s="396"/>
      <c r="DAL328" s="396"/>
      <c r="DAM328" s="396"/>
      <c r="DAN328" s="396"/>
      <c r="DAO328" s="396"/>
      <c r="DAP328" s="396"/>
      <c r="DAQ328" s="396"/>
      <c r="DAR328" s="396"/>
      <c r="DAS328" s="396"/>
      <c r="DAT328" s="396"/>
      <c r="DAU328" s="396"/>
      <c r="DAV328" s="396"/>
      <c r="DAW328" s="396"/>
      <c r="DAX328" s="396"/>
      <c r="DAY328" s="396"/>
      <c r="DAZ328" s="396"/>
      <c r="DBA328" s="396"/>
      <c r="DBB328" s="396"/>
      <c r="DBC328" s="396"/>
      <c r="DBD328" s="396"/>
      <c r="DBE328" s="396"/>
      <c r="DBF328" s="396"/>
      <c r="DBG328" s="396"/>
      <c r="DBH328" s="396"/>
      <c r="DBI328" s="396"/>
      <c r="DBJ328" s="396"/>
      <c r="DBK328" s="396"/>
      <c r="DBL328" s="396"/>
      <c r="DBM328" s="396"/>
      <c r="DBN328" s="396"/>
      <c r="DBO328" s="396"/>
      <c r="DBP328" s="396"/>
      <c r="DBQ328" s="396"/>
      <c r="DBR328" s="396"/>
      <c r="DBS328" s="396"/>
      <c r="DBT328" s="396"/>
      <c r="DBU328" s="396"/>
      <c r="DBV328" s="396"/>
      <c r="DBW328" s="396"/>
      <c r="DBX328" s="396"/>
      <c r="DBY328" s="396"/>
      <c r="DBZ328" s="396"/>
      <c r="DCA328" s="396"/>
      <c r="DCB328" s="396"/>
      <c r="DCC328" s="396"/>
      <c r="DCD328" s="396"/>
      <c r="DCE328" s="396"/>
      <c r="DCF328" s="396"/>
      <c r="DCG328" s="396"/>
      <c r="DCH328" s="396"/>
      <c r="DCI328" s="396"/>
      <c r="DCJ328" s="396"/>
      <c r="DCK328" s="396"/>
      <c r="DCL328" s="396"/>
      <c r="DCM328" s="396"/>
      <c r="DCN328" s="396"/>
      <c r="DCO328" s="396"/>
      <c r="DCP328" s="396"/>
      <c r="DCQ328" s="396"/>
      <c r="DCR328" s="396"/>
      <c r="DCS328" s="396"/>
      <c r="DCT328" s="396"/>
      <c r="DCU328" s="396"/>
      <c r="DCV328" s="396"/>
      <c r="DCW328" s="396"/>
      <c r="DCX328" s="396"/>
      <c r="DCY328" s="396"/>
      <c r="DCZ328" s="396"/>
      <c r="DDA328" s="396"/>
      <c r="DDB328" s="396"/>
      <c r="DDC328" s="396"/>
      <c r="DDD328" s="396"/>
      <c r="DDE328" s="396"/>
      <c r="DDF328" s="396"/>
      <c r="DDG328" s="396"/>
      <c r="DDH328" s="396"/>
      <c r="DDI328" s="396"/>
      <c r="DDJ328" s="396"/>
      <c r="DDK328" s="396"/>
      <c r="DDL328" s="396"/>
      <c r="DDM328" s="396"/>
      <c r="DDN328" s="396"/>
      <c r="DDO328" s="396"/>
      <c r="DDP328" s="396"/>
      <c r="DDQ328" s="396"/>
      <c r="DDR328" s="396"/>
      <c r="DDS328" s="396"/>
      <c r="DDT328" s="396"/>
      <c r="DDU328" s="396"/>
      <c r="DDV328" s="396"/>
      <c r="DDW328" s="396"/>
      <c r="DDX328" s="396"/>
      <c r="DDY328" s="396"/>
      <c r="DDZ328" s="396"/>
      <c r="DEA328" s="396"/>
      <c r="DEB328" s="396"/>
      <c r="DEC328" s="396"/>
      <c r="DED328" s="396"/>
      <c r="DEE328" s="396"/>
      <c r="DEF328" s="396"/>
      <c r="DEG328" s="396"/>
      <c r="DEH328" s="396"/>
      <c r="DEI328" s="396"/>
      <c r="DEJ328" s="396"/>
      <c r="DEK328" s="396"/>
      <c r="DEL328" s="396"/>
      <c r="DEM328" s="396"/>
      <c r="DEN328" s="396"/>
      <c r="DEO328" s="396"/>
      <c r="DEP328" s="396"/>
      <c r="DEQ328" s="396"/>
      <c r="DER328" s="396"/>
      <c r="DES328" s="396"/>
      <c r="DET328" s="396"/>
      <c r="DEU328" s="396"/>
      <c r="DEV328" s="396"/>
      <c r="DEW328" s="396"/>
      <c r="DEX328" s="396"/>
      <c r="DEY328" s="396"/>
      <c r="DEZ328" s="396"/>
      <c r="DFA328" s="396"/>
      <c r="DFB328" s="396"/>
      <c r="DFC328" s="396"/>
      <c r="DFD328" s="396"/>
      <c r="DFE328" s="396"/>
      <c r="DFF328" s="396"/>
      <c r="DFG328" s="396"/>
      <c r="DFH328" s="396"/>
      <c r="DFI328" s="396"/>
      <c r="DFJ328" s="396"/>
      <c r="DFK328" s="396"/>
      <c r="DFL328" s="396"/>
      <c r="DFM328" s="396"/>
      <c r="DFN328" s="396"/>
      <c r="DFO328" s="396"/>
      <c r="DFP328" s="396"/>
      <c r="DFQ328" s="396"/>
      <c r="DFR328" s="396"/>
      <c r="DFS328" s="396"/>
      <c r="DFT328" s="396"/>
      <c r="DFU328" s="396"/>
      <c r="DFV328" s="396"/>
      <c r="DFW328" s="396"/>
      <c r="DFX328" s="396"/>
      <c r="DFY328" s="396"/>
      <c r="DFZ328" s="396"/>
      <c r="DGA328" s="396"/>
      <c r="DGB328" s="396"/>
      <c r="DGC328" s="396"/>
      <c r="DGD328" s="396"/>
      <c r="DGE328" s="396"/>
      <c r="DGF328" s="396"/>
      <c r="DGG328" s="396"/>
      <c r="DGH328" s="396"/>
      <c r="DGI328" s="396"/>
      <c r="DGJ328" s="396"/>
      <c r="DGK328" s="396"/>
      <c r="DGL328" s="396"/>
      <c r="DGM328" s="396"/>
      <c r="DGN328" s="396"/>
      <c r="DGO328" s="396"/>
      <c r="DGP328" s="396"/>
      <c r="DGQ328" s="396"/>
      <c r="DGR328" s="396"/>
      <c r="DGS328" s="396"/>
      <c r="DGT328" s="396"/>
      <c r="DGU328" s="396"/>
      <c r="DGV328" s="396"/>
      <c r="DGW328" s="396"/>
      <c r="DGX328" s="396"/>
      <c r="DGY328" s="396"/>
      <c r="DGZ328" s="396"/>
      <c r="DHA328" s="396"/>
      <c r="DHB328" s="396"/>
      <c r="DHC328" s="396"/>
      <c r="DHD328" s="396"/>
      <c r="DHE328" s="396"/>
      <c r="DHF328" s="396"/>
      <c r="DHG328" s="396"/>
      <c r="DHH328" s="396"/>
      <c r="DHI328" s="396"/>
      <c r="DHJ328" s="396"/>
      <c r="DHK328" s="396"/>
      <c r="DHL328" s="396"/>
      <c r="DHM328" s="396"/>
      <c r="DHN328" s="396"/>
      <c r="DHO328" s="396"/>
      <c r="DHP328" s="396"/>
      <c r="DHQ328" s="396"/>
      <c r="DHR328" s="396"/>
      <c r="DHS328" s="396"/>
      <c r="DHT328" s="396"/>
      <c r="DHU328" s="396"/>
      <c r="DHV328" s="396"/>
      <c r="DHW328" s="396"/>
      <c r="DHX328" s="396"/>
      <c r="DHY328" s="396"/>
      <c r="DHZ328" s="396"/>
      <c r="DIA328" s="396"/>
      <c r="DIB328" s="396"/>
      <c r="DIC328" s="396"/>
      <c r="DID328" s="396"/>
      <c r="DIE328" s="396"/>
      <c r="DIF328" s="396"/>
      <c r="DIG328" s="396"/>
      <c r="DIH328" s="396"/>
      <c r="DII328" s="396"/>
      <c r="DIJ328" s="396"/>
      <c r="DIK328" s="396"/>
      <c r="DIL328" s="396"/>
      <c r="DIM328" s="396"/>
      <c r="DIN328" s="396"/>
      <c r="DIO328" s="396"/>
      <c r="DIP328" s="396"/>
      <c r="DIQ328" s="396"/>
      <c r="DIR328" s="396"/>
      <c r="DIS328" s="396"/>
      <c r="DIT328" s="396"/>
      <c r="DIU328" s="396"/>
      <c r="DIV328" s="396"/>
      <c r="DIW328" s="396"/>
      <c r="DIX328" s="396"/>
      <c r="DIY328" s="396"/>
      <c r="DIZ328" s="396"/>
      <c r="DJA328" s="396"/>
      <c r="DJB328" s="396"/>
      <c r="DJC328" s="396"/>
      <c r="DJD328" s="396"/>
      <c r="DJE328" s="396"/>
      <c r="DJF328" s="396"/>
      <c r="DJG328" s="396"/>
      <c r="DJH328" s="396"/>
      <c r="DJI328" s="396"/>
      <c r="DJJ328" s="396"/>
      <c r="DJK328" s="396"/>
      <c r="DJL328" s="396"/>
      <c r="DJM328" s="396"/>
      <c r="DJN328" s="396"/>
      <c r="DJO328" s="396"/>
      <c r="DJP328" s="396"/>
      <c r="DJQ328" s="396"/>
      <c r="DJR328" s="396"/>
      <c r="DJS328" s="396"/>
      <c r="DJT328" s="396"/>
      <c r="DJU328" s="396"/>
      <c r="DJV328" s="396"/>
      <c r="DJW328" s="396"/>
      <c r="DJX328" s="396"/>
      <c r="DJY328" s="396"/>
      <c r="DJZ328" s="396"/>
      <c r="DKA328" s="396"/>
      <c r="DKB328" s="396"/>
      <c r="DKC328" s="396"/>
      <c r="DKD328" s="396"/>
      <c r="DKE328" s="396"/>
      <c r="DKF328" s="396"/>
      <c r="DKG328" s="396"/>
      <c r="DKH328" s="396"/>
      <c r="DKI328" s="396"/>
      <c r="DKJ328" s="396"/>
      <c r="DKK328" s="396"/>
      <c r="DKL328" s="396"/>
      <c r="DKM328" s="396"/>
      <c r="DKN328" s="396"/>
      <c r="DKO328" s="396"/>
      <c r="DKP328" s="396"/>
      <c r="DKQ328" s="396"/>
      <c r="DKR328" s="396"/>
      <c r="DKS328" s="396"/>
      <c r="DKT328" s="396"/>
      <c r="DKU328" s="396"/>
      <c r="DKV328" s="396"/>
      <c r="DKW328" s="396"/>
      <c r="DKX328" s="396"/>
      <c r="DKY328" s="396"/>
      <c r="DKZ328" s="396"/>
      <c r="DLA328" s="396"/>
      <c r="DLB328" s="396"/>
      <c r="DLC328" s="396"/>
      <c r="DLD328" s="396"/>
      <c r="DLE328" s="396"/>
      <c r="DLF328" s="396"/>
      <c r="DLG328" s="396"/>
      <c r="DLH328" s="396"/>
      <c r="DLI328" s="396"/>
      <c r="DLJ328" s="396"/>
      <c r="DLK328" s="396"/>
      <c r="DLL328" s="396"/>
      <c r="DLM328" s="396"/>
      <c r="DLN328" s="396"/>
      <c r="DLO328" s="396"/>
      <c r="DLP328" s="396"/>
      <c r="DLQ328" s="396"/>
      <c r="DLR328" s="396"/>
      <c r="DLS328" s="396"/>
      <c r="DLT328" s="396"/>
      <c r="DLU328" s="396"/>
      <c r="DLV328" s="396"/>
      <c r="DLW328" s="396"/>
      <c r="DLX328" s="396"/>
      <c r="DLY328" s="396"/>
      <c r="DLZ328" s="396"/>
      <c r="DMA328" s="396"/>
      <c r="DMB328" s="396"/>
      <c r="DMC328" s="396"/>
      <c r="DMD328" s="396"/>
      <c r="DME328" s="396"/>
      <c r="DMF328" s="396"/>
      <c r="DMG328" s="396"/>
      <c r="DMH328" s="396"/>
      <c r="DMI328" s="396"/>
      <c r="DMJ328" s="396"/>
      <c r="DMK328" s="396"/>
      <c r="DML328" s="396"/>
      <c r="DMM328" s="396"/>
      <c r="DMN328" s="396"/>
      <c r="DMO328" s="396"/>
      <c r="DMP328" s="396"/>
      <c r="DMQ328" s="396"/>
      <c r="DMR328" s="396"/>
      <c r="DMS328" s="396"/>
      <c r="DMT328" s="396"/>
      <c r="DMU328" s="396"/>
      <c r="DMV328" s="396"/>
      <c r="DMW328" s="396"/>
      <c r="DMX328" s="396"/>
      <c r="DMY328" s="396"/>
      <c r="DMZ328" s="396"/>
      <c r="DNA328" s="396"/>
      <c r="DNB328" s="396"/>
      <c r="DNC328" s="396"/>
      <c r="DND328" s="396"/>
      <c r="DNE328" s="396"/>
      <c r="DNF328" s="396"/>
      <c r="DNG328" s="396"/>
      <c r="DNH328" s="396"/>
      <c r="DNI328" s="396"/>
      <c r="DNJ328" s="396"/>
      <c r="DNK328" s="396"/>
      <c r="DNL328" s="396"/>
      <c r="DNM328" s="396"/>
      <c r="DNN328" s="396"/>
      <c r="DNO328" s="396"/>
      <c r="DNP328" s="396"/>
      <c r="DNQ328" s="396"/>
      <c r="DNR328" s="396"/>
      <c r="DNS328" s="396"/>
      <c r="DNT328" s="396"/>
      <c r="DNU328" s="396"/>
      <c r="DNV328" s="396"/>
      <c r="DNW328" s="396"/>
      <c r="DNX328" s="396"/>
      <c r="DNY328" s="396"/>
      <c r="DNZ328" s="396"/>
      <c r="DOA328" s="396"/>
      <c r="DOB328" s="396"/>
      <c r="DOC328" s="396"/>
      <c r="DOD328" s="396"/>
      <c r="DOE328" s="396"/>
      <c r="DOF328" s="396"/>
      <c r="DOG328" s="396"/>
      <c r="DOH328" s="396"/>
      <c r="DOI328" s="396"/>
      <c r="DOJ328" s="396"/>
      <c r="DOK328" s="396"/>
      <c r="DOL328" s="396"/>
      <c r="DOM328" s="396"/>
      <c r="DON328" s="396"/>
      <c r="DOO328" s="396"/>
      <c r="DOP328" s="396"/>
      <c r="DOQ328" s="396"/>
      <c r="DOR328" s="396"/>
      <c r="DOS328" s="396"/>
      <c r="DOT328" s="396"/>
      <c r="DOU328" s="396"/>
      <c r="DOV328" s="396"/>
      <c r="DOW328" s="396"/>
      <c r="DOX328" s="396"/>
      <c r="DOY328" s="396"/>
      <c r="DOZ328" s="396"/>
      <c r="DPA328" s="396"/>
      <c r="DPB328" s="396"/>
      <c r="DPC328" s="396"/>
      <c r="DPD328" s="396"/>
      <c r="DPE328" s="396"/>
      <c r="DPF328" s="396"/>
      <c r="DPG328" s="396"/>
      <c r="DPH328" s="396"/>
      <c r="DPI328" s="396"/>
      <c r="DPJ328" s="396"/>
      <c r="DPK328" s="396"/>
      <c r="DPL328" s="396"/>
      <c r="DPM328" s="396"/>
      <c r="DPN328" s="396"/>
      <c r="DPO328" s="396"/>
      <c r="DPP328" s="396"/>
      <c r="DPQ328" s="396"/>
      <c r="DPR328" s="396"/>
      <c r="DPS328" s="396"/>
      <c r="DPT328" s="396"/>
      <c r="DPU328" s="396"/>
      <c r="DPV328" s="396"/>
      <c r="DPW328" s="396"/>
      <c r="DPX328" s="396"/>
      <c r="DPY328" s="396"/>
      <c r="DPZ328" s="396"/>
      <c r="DQA328" s="396"/>
      <c r="DQB328" s="396"/>
      <c r="DQC328" s="396"/>
      <c r="DQD328" s="396"/>
      <c r="DQE328" s="396"/>
      <c r="DQF328" s="396"/>
      <c r="DQG328" s="396"/>
      <c r="DQH328" s="396"/>
      <c r="DQI328" s="396"/>
      <c r="DQJ328" s="396"/>
      <c r="DQK328" s="396"/>
      <c r="DQL328" s="396"/>
      <c r="DQM328" s="396"/>
      <c r="DQN328" s="396"/>
      <c r="DQO328" s="396"/>
      <c r="DQP328" s="396"/>
      <c r="DQQ328" s="396"/>
      <c r="DQR328" s="396"/>
      <c r="DQS328" s="396"/>
      <c r="DQT328" s="396"/>
      <c r="DQU328" s="396"/>
      <c r="DQV328" s="396"/>
      <c r="DQW328" s="396"/>
      <c r="DQX328" s="396"/>
      <c r="DQY328" s="396"/>
      <c r="DQZ328" s="396"/>
      <c r="DRA328" s="396"/>
      <c r="DRB328" s="396"/>
      <c r="DRC328" s="396"/>
      <c r="DRD328" s="396"/>
      <c r="DRE328" s="396"/>
      <c r="DRF328" s="396"/>
      <c r="DRG328" s="396"/>
      <c r="DRH328" s="396"/>
      <c r="DRI328" s="396"/>
      <c r="DRJ328" s="396"/>
      <c r="DRK328" s="396"/>
      <c r="DRL328" s="396"/>
      <c r="DRM328" s="396"/>
      <c r="DRN328" s="396"/>
      <c r="DRO328" s="396"/>
      <c r="DRP328" s="396"/>
      <c r="DRQ328" s="396"/>
      <c r="DRR328" s="396"/>
      <c r="DRS328" s="396"/>
      <c r="DRT328" s="396"/>
      <c r="DRU328" s="396"/>
      <c r="DRV328" s="396"/>
      <c r="DRW328" s="396"/>
      <c r="DRX328" s="396"/>
      <c r="DRY328" s="396"/>
      <c r="DRZ328" s="396"/>
      <c r="DSA328" s="396"/>
      <c r="DSB328" s="396"/>
      <c r="DSC328" s="396"/>
      <c r="DSD328" s="396"/>
      <c r="DSE328" s="396"/>
      <c r="DSF328" s="396"/>
      <c r="DSG328" s="396"/>
      <c r="DSH328" s="396"/>
      <c r="DSI328" s="396"/>
      <c r="DSJ328" s="396"/>
      <c r="DSK328" s="396"/>
      <c r="DSL328" s="396"/>
      <c r="DSM328" s="396"/>
      <c r="DSN328" s="396"/>
      <c r="DSO328" s="396"/>
      <c r="DSP328" s="396"/>
      <c r="DSQ328" s="396"/>
      <c r="DSR328" s="396"/>
      <c r="DSS328" s="396"/>
      <c r="DST328" s="396"/>
      <c r="DSU328" s="396"/>
      <c r="DSV328" s="396"/>
      <c r="DSW328" s="396"/>
      <c r="DSX328" s="396"/>
      <c r="DSY328" s="396"/>
      <c r="DSZ328" s="396"/>
      <c r="DTA328" s="396"/>
      <c r="DTB328" s="396"/>
      <c r="DTC328" s="396"/>
      <c r="DTD328" s="396"/>
      <c r="DTE328" s="396"/>
      <c r="DTF328" s="396"/>
      <c r="DTG328" s="396"/>
      <c r="DTH328" s="396"/>
      <c r="DTI328" s="396"/>
      <c r="DTJ328" s="396"/>
      <c r="DTK328" s="396"/>
      <c r="DTL328" s="396"/>
      <c r="DTM328" s="396"/>
      <c r="DTN328" s="396"/>
      <c r="DTO328" s="396"/>
      <c r="DTP328" s="396"/>
      <c r="DTQ328" s="396"/>
      <c r="DTR328" s="396"/>
      <c r="DTS328" s="396"/>
      <c r="DTT328" s="396"/>
      <c r="DTU328" s="396"/>
      <c r="DTV328" s="396"/>
      <c r="DTW328" s="396"/>
      <c r="DTX328" s="396"/>
      <c r="DTY328" s="396"/>
      <c r="DTZ328" s="396"/>
      <c r="DUA328" s="396"/>
      <c r="DUB328" s="396"/>
      <c r="DUC328" s="396"/>
      <c r="DUD328" s="396"/>
      <c r="DUE328" s="396"/>
      <c r="DUF328" s="396"/>
      <c r="DUG328" s="396"/>
      <c r="DUH328" s="396"/>
      <c r="DUI328" s="396"/>
      <c r="DUJ328" s="396"/>
      <c r="DUK328" s="396"/>
      <c r="DUL328" s="396"/>
      <c r="DUM328" s="396"/>
      <c r="DUN328" s="396"/>
      <c r="DUO328" s="396"/>
      <c r="DUP328" s="396"/>
      <c r="DUQ328" s="396"/>
      <c r="DUR328" s="396"/>
      <c r="DUS328" s="396"/>
      <c r="DUT328" s="396"/>
      <c r="DUU328" s="396"/>
      <c r="DUV328" s="396"/>
      <c r="DUW328" s="396"/>
      <c r="DUX328" s="396"/>
      <c r="DUY328" s="396"/>
      <c r="DUZ328" s="396"/>
      <c r="DVA328" s="396"/>
      <c r="DVB328" s="396"/>
      <c r="DVC328" s="396"/>
      <c r="DVD328" s="396"/>
      <c r="DVE328" s="396"/>
      <c r="DVF328" s="396"/>
      <c r="DVG328" s="396"/>
      <c r="DVH328" s="396"/>
      <c r="DVI328" s="396"/>
      <c r="DVJ328" s="396"/>
      <c r="DVK328" s="396"/>
      <c r="DVL328" s="396"/>
      <c r="DVM328" s="396"/>
      <c r="DVN328" s="396"/>
      <c r="DVO328" s="396"/>
      <c r="DVP328" s="396"/>
      <c r="DVQ328" s="396"/>
      <c r="DVR328" s="396"/>
      <c r="DVS328" s="396"/>
      <c r="DVT328" s="396"/>
      <c r="DVU328" s="396"/>
      <c r="DVV328" s="396"/>
      <c r="DVW328" s="396"/>
      <c r="DVX328" s="396"/>
      <c r="DVY328" s="396"/>
      <c r="DVZ328" s="396"/>
      <c r="DWA328" s="396"/>
      <c r="DWB328" s="396"/>
      <c r="DWC328" s="396"/>
      <c r="DWD328" s="396"/>
      <c r="DWE328" s="396"/>
      <c r="DWF328" s="396"/>
      <c r="DWG328" s="396"/>
      <c r="DWH328" s="396"/>
      <c r="DWI328" s="396"/>
      <c r="DWJ328" s="396"/>
      <c r="DWK328" s="396"/>
      <c r="DWL328" s="396"/>
      <c r="DWM328" s="396"/>
      <c r="DWN328" s="396"/>
      <c r="DWO328" s="396"/>
      <c r="DWP328" s="396"/>
      <c r="DWQ328" s="396"/>
      <c r="DWR328" s="396"/>
      <c r="DWS328" s="396"/>
      <c r="DWT328" s="396"/>
      <c r="DWU328" s="396"/>
      <c r="DWV328" s="396"/>
      <c r="DWW328" s="396"/>
      <c r="DWX328" s="396"/>
      <c r="DWY328" s="396"/>
      <c r="DWZ328" s="396"/>
      <c r="DXA328" s="396"/>
      <c r="DXB328" s="396"/>
      <c r="DXC328" s="396"/>
      <c r="DXD328" s="396"/>
      <c r="DXE328" s="396"/>
      <c r="DXF328" s="396"/>
      <c r="DXG328" s="396"/>
      <c r="DXH328" s="396"/>
      <c r="DXI328" s="396"/>
      <c r="DXJ328" s="396"/>
      <c r="DXK328" s="396"/>
      <c r="DXL328" s="396"/>
      <c r="DXM328" s="396"/>
      <c r="DXN328" s="396"/>
      <c r="DXO328" s="396"/>
      <c r="DXP328" s="396"/>
      <c r="DXQ328" s="396"/>
      <c r="DXR328" s="396"/>
      <c r="DXS328" s="396"/>
      <c r="DXT328" s="396"/>
      <c r="DXU328" s="396"/>
      <c r="DXV328" s="396"/>
      <c r="DXW328" s="396"/>
      <c r="DXX328" s="396"/>
      <c r="DXY328" s="396"/>
      <c r="DXZ328" s="396"/>
      <c r="DYA328" s="396"/>
      <c r="DYB328" s="396"/>
      <c r="DYC328" s="396"/>
      <c r="DYD328" s="396"/>
      <c r="DYE328" s="396"/>
      <c r="DYF328" s="396"/>
      <c r="DYG328" s="396"/>
      <c r="DYH328" s="396"/>
      <c r="DYI328" s="396"/>
      <c r="DYJ328" s="396"/>
      <c r="DYK328" s="396"/>
      <c r="DYL328" s="396"/>
      <c r="DYM328" s="396"/>
      <c r="DYN328" s="396"/>
      <c r="DYO328" s="396"/>
      <c r="DYP328" s="396"/>
      <c r="DYQ328" s="396"/>
      <c r="DYR328" s="396"/>
      <c r="DYS328" s="396"/>
      <c r="DYT328" s="396"/>
      <c r="DYU328" s="396"/>
      <c r="DYV328" s="396"/>
      <c r="DYW328" s="396"/>
      <c r="DYX328" s="396"/>
      <c r="DYY328" s="396"/>
      <c r="DYZ328" s="396"/>
      <c r="DZA328" s="396"/>
      <c r="DZB328" s="396"/>
      <c r="DZC328" s="396"/>
      <c r="DZD328" s="396"/>
      <c r="DZE328" s="396"/>
      <c r="DZF328" s="396"/>
      <c r="DZG328" s="396"/>
      <c r="DZH328" s="396"/>
      <c r="DZI328" s="396"/>
      <c r="DZJ328" s="396"/>
      <c r="DZK328" s="396"/>
      <c r="DZL328" s="396"/>
      <c r="DZM328" s="396"/>
      <c r="DZN328" s="396"/>
      <c r="DZO328" s="396"/>
      <c r="DZP328" s="396"/>
      <c r="DZQ328" s="396"/>
      <c r="DZR328" s="396"/>
      <c r="DZS328" s="396"/>
      <c r="DZT328" s="396"/>
      <c r="DZU328" s="396"/>
      <c r="DZV328" s="396"/>
      <c r="DZW328" s="396"/>
      <c r="DZX328" s="396"/>
      <c r="DZY328" s="396"/>
      <c r="DZZ328" s="396"/>
      <c r="EAA328" s="396"/>
      <c r="EAB328" s="396"/>
      <c r="EAC328" s="396"/>
      <c r="EAD328" s="396"/>
      <c r="EAE328" s="396"/>
      <c r="EAF328" s="396"/>
      <c r="EAG328" s="396"/>
      <c r="EAH328" s="396"/>
      <c r="EAI328" s="396"/>
      <c r="EAJ328" s="396"/>
      <c r="EAK328" s="396"/>
      <c r="EAL328" s="396"/>
      <c r="EAM328" s="396"/>
      <c r="EAN328" s="396"/>
      <c r="EAO328" s="396"/>
      <c r="EAP328" s="396"/>
      <c r="EAQ328" s="396"/>
      <c r="EAR328" s="396"/>
      <c r="EAS328" s="396"/>
      <c r="EAT328" s="396"/>
      <c r="EAU328" s="396"/>
      <c r="EAV328" s="396"/>
      <c r="EAW328" s="396"/>
      <c r="EAX328" s="396"/>
      <c r="EAY328" s="396"/>
      <c r="EAZ328" s="396"/>
      <c r="EBA328" s="396"/>
      <c r="EBB328" s="396"/>
      <c r="EBC328" s="396"/>
      <c r="EBD328" s="396"/>
      <c r="EBE328" s="396"/>
      <c r="EBF328" s="396"/>
      <c r="EBG328" s="396"/>
      <c r="EBH328" s="396"/>
      <c r="EBI328" s="396"/>
      <c r="EBJ328" s="396"/>
      <c r="EBK328" s="396"/>
      <c r="EBL328" s="396"/>
      <c r="EBM328" s="396"/>
      <c r="EBN328" s="396"/>
      <c r="EBO328" s="396"/>
      <c r="EBP328" s="396"/>
      <c r="EBQ328" s="396"/>
      <c r="EBR328" s="396"/>
      <c r="EBS328" s="396"/>
      <c r="EBT328" s="396"/>
      <c r="EBU328" s="396"/>
      <c r="EBV328" s="396"/>
      <c r="EBW328" s="396"/>
      <c r="EBX328" s="396"/>
      <c r="EBY328" s="396"/>
      <c r="EBZ328" s="396"/>
      <c r="ECA328" s="396"/>
      <c r="ECB328" s="396"/>
      <c r="ECC328" s="396"/>
      <c r="ECD328" s="396"/>
      <c r="ECE328" s="396"/>
      <c r="ECF328" s="396"/>
      <c r="ECG328" s="396"/>
      <c r="ECH328" s="396"/>
      <c r="ECI328" s="396"/>
      <c r="ECJ328" s="396"/>
      <c r="ECK328" s="396"/>
      <c r="ECL328" s="396"/>
      <c r="ECM328" s="396"/>
      <c r="ECN328" s="396"/>
      <c r="ECO328" s="396"/>
      <c r="ECP328" s="396"/>
      <c r="ECQ328" s="396"/>
      <c r="ECR328" s="396"/>
      <c r="ECS328" s="396"/>
      <c r="ECT328" s="396"/>
      <c r="ECU328" s="396"/>
      <c r="ECV328" s="396"/>
      <c r="ECW328" s="396"/>
      <c r="ECX328" s="396"/>
      <c r="ECY328" s="396"/>
      <c r="ECZ328" s="396"/>
      <c r="EDA328" s="396"/>
      <c r="EDB328" s="396"/>
      <c r="EDC328" s="396"/>
      <c r="EDD328" s="396"/>
      <c r="EDE328" s="396"/>
      <c r="EDF328" s="396"/>
      <c r="EDG328" s="396"/>
      <c r="EDH328" s="396"/>
      <c r="EDI328" s="396"/>
      <c r="EDJ328" s="396"/>
      <c r="EDK328" s="396"/>
      <c r="EDL328" s="396"/>
      <c r="EDM328" s="396"/>
      <c r="EDN328" s="396"/>
      <c r="EDO328" s="396"/>
      <c r="EDP328" s="396"/>
      <c r="EDQ328" s="396"/>
      <c r="EDR328" s="396"/>
      <c r="EDS328" s="396"/>
      <c r="EDT328" s="396"/>
      <c r="EDU328" s="396"/>
      <c r="EDV328" s="396"/>
      <c r="EDW328" s="396"/>
      <c r="EDX328" s="396"/>
      <c r="EDY328" s="396"/>
      <c r="EDZ328" s="396"/>
      <c r="EEA328" s="396"/>
      <c r="EEB328" s="396"/>
      <c r="EEC328" s="396"/>
      <c r="EED328" s="396"/>
      <c r="EEE328" s="396"/>
      <c r="EEF328" s="396"/>
      <c r="EEG328" s="396"/>
      <c r="EEH328" s="396"/>
      <c r="EEI328" s="396"/>
      <c r="EEJ328" s="396"/>
      <c r="EEK328" s="396"/>
      <c r="EEL328" s="396"/>
      <c r="EEM328" s="396"/>
      <c r="EEN328" s="396"/>
      <c r="EEO328" s="396"/>
      <c r="EEP328" s="396"/>
      <c r="EEQ328" s="396"/>
      <c r="EER328" s="396"/>
      <c r="EES328" s="396"/>
      <c r="EET328" s="396"/>
      <c r="EEU328" s="396"/>
      <c r="EEV328" s="396"/>
      <c r="EEW328" s="396"/>
      <c r="EEX328" s="396"/>
      <c r="EEY328" s="396"/>
      <c r="EEZ328" s="396"/>
      <c r="EFA328" s="396"/>
      <c r="EFB328" s="396"/>
      <c r="EFC328" s="396"/>
      <c r="EFD328" s="396"/>
      <c r="EFE328" s="396"/>
      <c r="EFF328" s="396"/>
      <c r="EFG328" s="396"/>
      <c r="EFH328" s="396"/>
      <c r="EFI328" s="396"/>
      <c r="EFJ328" s="396"/>
      <c r="EFK328" s="396"/>
      <c r="EFL328" s="396"/>
      <c r="EFM328" s="396"/>
      <c r="EFN328" s="396"/>
      <c r="EFO328" s="396"/>
      <c r="EFP328" s="396"/>
      <c r="EFQ328" s="396"/>
      <c r="EFR328" s="396"/>
      <c r="EFS328" s="396"/>
      <c r="EFT328" s="396"/>
      <c r="EFU328" s="396"/>
      <c r="EFV328" s="396"/>
      <c r="EFW328" s="396"/>
      <c r="EFX328" s="396"/>
      <c r="EFY328" s="396"/>
      <c r="EFZ328" s="396"/>
      <c r="EGA328" s="396"/>
      <c r="EGB328" s="396"/>
      <c r="EGC328" s="396"/>
      <c r="EGD328" s="396"/>
      <c r="EGE328" s="396"/>
      <c r="EGF328" s="396"/>
      <c r="EGG328" s="396"/>
      <c r="EGH328" s="396"/>
      <c r="EGI328" s="396"/>
      <c r="EGJ328" s="396"/>
      <c r="EGK328" s="396"/>
      <c r="EGL328" s="396"/>
      <c r="EGM328" s="396"/>
      <c r="EGN328" s="396"/>
      <c r="EGO328" s="396"/>
      <c r="EGP328" s="396"/>
      <c r="EGQ328" s="396"/>
      <c r="EGR328" s="396"/>
      <c r="EGS328" s="396"/>
      <c r="EGT328" s="396"/>
      <c r="EGU328" s="396"/>
      <c r="EGV328" s="396"/>
      <c r="EGW328" s="396"/>
      <c r="EGX328" s="396"/>
      <c r="EGY328" s="396"/>
      <c r="EGZ328" s="396"/>
      <c r="EHA328" s="396"/>
      <c r="EHB328" s="396"/>
      <c r="EHC328" s="396"/>
      <c r="EHD328" s="396"/>
      <c r="EHE328" s="396"/>
      <c r="EHF328" s="396"/>
      <c r="EHG328" s="396"/>
      <c r="EHH328" s="396"/>
      <c r="EHI328" s="396"/>
      <c r="EHJ328" s="396"/>
      <c r="EHK328" s="396"/>
      <c r="EHL328" s="396"/>
      <c r="EHM328" s="396"/>
      <c r="EHN328" s="396"/>
      <c r="EHO328" s="396"/>
      <c r="EHP328" s="396"/>
      <c r="EHQ328" s="396"/>
      <c r="EHR328" s="396"/>
      <c r="EHS328" s="396"/>
      <c r="EHT328" s="396"/>
      <c r="EHU328" s="396"/>
      <c r="EHV328" s="396"/>
      <c r="EHW328" s="396"/>
      <c r="EHX328" s="396"/>
      <c r="EHY328" s="396"/>
      <c r="EHZ328" s="396"/>
      <c r="EIA328" s="396"/>
      <c r="EIB328" s="396"/>
      <c r="EIC328" s="396"/>
      <c r="EID328" s="396"/>
      <c r="EIE328" s="396"/>
      <c r="EIF328" s="396"/>
      <c r="EIG328" s="396"/>
      <c r="EIH328" s="396"/>
      <c r="EII328" s="396"/>
      <c r="EIJ328" s="396"/>
      <c r="EIK328" s="396"/>
      <c r="EIL328" s="396"/>
      <c r="EIM328" s="396"/>
      <c r="EIN328" s="396"/>
      <c r="EIO328" s="396"/>
      <c r="EIP328" s="396"/>
      <c r="EIQ328" s="396"/>
      <c r="EIR328" s="396"/>
      <c r="EIS328" s="396"/>
      <c r="EIT328" s="396"/>
      <c r="EIU328" s="396"/>
      <c r="EIV328" s="396"/>
      <c r="EIW328" s="396"/>
      <c r="EIX328" s="396"/>
      <c r="EIY328" s="396"/>
      <c r="EIZ328" s="396"/>
      <c r="EJA328" s="396"/>
      <c r="EJB328" s="396"/>
      <c r="EJC328" s="396"/>
      <c r="EJD328" s="396"/>
      <c r="EJE328" s="396"/>
      <c r="EJF328" s="396"/>
      <c r="EJG328" s="396"/>
      <c r="EJH328" s="396"/>
      <c r="EJI328" s="396"/>
      <c r="EJJ328" s="396"/>
      <c r="EJK328" s="396"/>
      <c r="EJL328" s="396"/>
      <c r="EJM328" s="396"/>
      <c r="EJN328" s="396"/>
      <c r="EJO328" s="396"/>
      <c r="EJP328" s="396"/>
      <c r="EJQ328" s="396"/>
      <c r="EJR328" s="396"/>
      <c r="EJS328" s="396"/>
      <c r="EJT328" s="396"/>
      <c r="EJU328" s="396"/>
      <c r="EJV328" s="396"/>
      <c r="EJW328" s="396"/>
      <c r="EJX328" s="396"/>
      <c r="EJY328" s="396"/>
      <c r="EJZ328" s="396"/>
      <c r="EKA328" s="396"/>
      <c r="EKB328" s="396"/>
      <c r="EKC328" s="396"/>
      <c r="EKD328" s="396"/>
      <c r="EKE328" s="396"/>
      <c r="EKF328" s="396"/>
      <c r="EKG328" s="396"/>
      <c r="EKH328" s="396"/>
      <c r="EKI328" s="396"/>
      <c r="EKJ328" s="396"/>
      <c r="EKK328" s="396"/>
      <c r="EKL328" s="396"/>
      <c r="EKM328" s="396"/>
      <c r="EKN328" s="396"/>
      <c r="EKO328" s="396"/>
      <c r="EKP328" s="396"/>
      <c r="EKQ328" s="396"/>
      <c r="EKR328" s="396"/>
      <c r="EKS328" s="396"/>
      <c r="EKT328" s="396"/>
      <c r="EKU328" s="396"/>
      <c r="EKV328" s="396"/>
      <c r="EKW328" s="396"/>
      <c r="EKX328" s="396"/>
      <c r="EKY328" s="396"/>
      <c r="EKZ328" s="396"/>
      <c r="ELA328" s="396"/>
      <c r="ELB328" s="396"/>
      <c r="ELC328" s="396"/>
      <c r="ELD328" s="396"/>
      <c r="ELE328" s="396"/>
      <c r="ELF328" s="396"/>
      <c r="ELG328" s="396"/>
      <c r="ELH328" s="396"/>
      <c r="ELI328" s="396"/>
      <c r="ELJ328" s="396"/>
      <c r="ELK328" s="396"/>
      <c r="ELL328" s="396"/>
      <c r="ELM328" s="396"/>
      <c r="ELN328" s="396"/>
      <c r="ELO328" s="396"/>
      <c r="ELP328" s="396"/>
      <c r="ELQ328" s="396"/>
      <c r="ELR328" s="396"/>
      <c r="ELS328" s="396"/>
      <c r="ELT328" s="396"/>
      <c r="ELU328" s="396"/>
      <c r="ELV328" s="396"/>
      <c r="ELW328" s="396"/>
      <c r="ELX328" s="396"/>
      <c r="ELY328" s="396"/>
      <c r="ELZ328" s="396"/>
      <c r="EMA328" s="396"/>
      <c r="EMB328" s="396"/>
      <c r="EMC328" s="396"/>
      <c r="EMD328" s="396"/>
      <c r="EME328" s="396"/>
      <c r="EMF328" s="396"/>
      <c r="EMG328" s="396"/>
      <c r="EMH328" s="396"/>
      <c r="EMI328" s="396"/>
      <c r="EMJ328" s="396"/>
      <c r="EMK328" s="396"/>
      <c r="EML328" s="396"/>
      <c r="EMM328" s="396"/>
      <c r="EMN328" s="396"/>
      <c r="EMO328" s="396"/>
      <c r="EMP328" s="396"/>
      <c r="EMQ328" s="396"/>
      <c r="EMR328" s="396"/>
      <c r="EMS328" s="396"/>
      <c r="EMT328" s="396"/>
      <c r="EMU328" s="396"/>
      <c r="EMV328" s="396"/>
      <c r="EMW328" s="396"/>
      <c r="EMX328" s="396"/>
      <c r="EMY328" s="396"/>
      <c r="EMZ328" s="396"/>
      <c r="ENA328" s="396"/>
      <c r="ENB328" s="396"/>
      <c r="ENC328" s="396"/>
      <c r="END328" s="396"/>
      <c r="ENE328" s="396"/>
      <c r="ENF328" s="396"/>
      <c r="ENG328" s="396"/>
      <c r="ENH328" s="396"/>
      <c r="ENI328" s="396"/>
      <c r="ENJ328" s="396"/>
      <c r="ENK328" s="396"/>
      <c r="ENL328" s="396"/>
      <c r="ENM328" s="396"/>
      <c r="ENN328" s="396"/>
      <c r="ENO328" s="396"/>
      <c r="ENP328" s="396"/>
      <c r="ENQ328" s="396"/>
      <c r="ENR328" s="396"/>
      <c r="ENS328" s="396"/>
      <c r="ENT328" s="396"/>
      <c r="ENU328" s="396"/>
      <c r="ENV328" s="396"/>
      <c r="ENW328" s="396"/>
      <c r="ENX328" s="396"/>
      <c r="ENY328" s="396"/>
      <c r="ENZ328" s="396"/>
      <c r="EOA328" s="396"/>
      <c r="EOB328" s="396"/>
      <c r="EOC328" s="396"/>
      <c r="EOD328" s="396"/>
      <c r="EOE328" s="396"/>
      <c r="EOF328" s="396"/>
      <c r="EOG328" s="396"/>
      <c r="EOH328" s="396"/>
      <c r="EOI328" s="396"/>
      <c r="EOJ328" s="396"/>
      <c r="EOK328" s="396"/>
      <c r="EOL328" s="396"/>
      <c r="EOM328" s="396"/>
      <c r="EON328" s="396"/>
      <c r="EOO328" s="396"/>
      <c r="EOP328" s="396"/>
      <c r="EOQ328" s="396"/>
      <c r="EOR328" s="396"/>
      <c r="EOS328" s="396"/>
      <c r="EOT328" s="396"/>
      <c r="EOU328" s="396"/>
      <c r="EOV328" s="396"/>
      <c r="EOW328" s="396"/>
      <c r="EOX328" s="396"/>
      <c r="EOY328" s="396"/>
      <c r="EOZ328" s="396"/>
      <c r="EPA328" s="396"/>
      <c r="EPB328" s="396"/>
      <c r="EPC328" s="396"/>
      <c r="EPD328" s="396"/>
      <c r="EPE328" s="396"/>
      <c r="EPF328" s="396"/>
      <c r="EPG328" s="396"/>
      <c r="EPH328" s="396"/>
      <c r="EPI328" s="396"/>
      <c r="EPJ328" s="396"/>
      <c r="EPK328" s="396"/>
      <c r="EPL328" s="396"/>
      <c r="EPM328" s="396"/>
      <c r="EPN328" s="396"/>
      <c r="EPO328" s="396"/>
      <c r="EPP328" s="396"/>
      <c r="EPQ328" s="396"/>
      <c r="EPR328" s="396"/>
      <c r="EPS328" s="396"/>
      <c r="EPT328" s="396"/>
      <c r="EPU328" s="396"/>
      <c r="EPV328" s="396"/>
      <c r="EPW328" s="396"/>
      <c r="EPX328" s="396"/>
      <c r="EPY328" s="396"/>
      <c r="EPZ328" s="396"/>
      <c r="EQA328" s="396"/>
      <c r="EQB328" s="396"/>
      <c r="EQC328" s="396"/>
      <c r="EQD328" s="396"/>
      <c r="EQE328" s="396"/>
      <c r="EQF328" s="396"/>
      <c r="EQG328" s="396"/>
      <c r="EQH328" s="396"/>
      <c r="EQI328" s="396"/>
      <c r="EQJ328" s="396"/>
      <c r="EQK328" s="396"/>
      <c r="EQL328" s="396"/>
      <c r="EQM328" s="396"/>
      <c r="EQN328" s="396"/>
      <c r="EQO328" s="396"/>
      <c r="EQP328" s="396"/>
      <c r="EQQ328" s="396"/>
      <c r="EQR328" s="396"/>
      <c r="EQS328" s="396"/>
      <c r="EQT328" s="396"/>
      <c r="EQU328" s="396"/>
      <c r="EQV328" s="396"/>
      <c r="EQW328" s="396"/>
      <c r="EQX328" s="396"/>
      <c r="EQY328" s="396"/>
      <c r="EQZ328" s="396"/>
      <c r="ERA328" s="396"/>
      <c r="ERB328" s="396"/>
      <c r="ERC328" s="396"/>
      <c r="ERD328" s="396"/>
      <c r="ERE328" s="396"/>
      <c r="ERF328" s="396"/>
      <c r="ERG328" s="396"/>
      <c r="ERH328" s="396"/>
      <c r="ERI328" s="396"/>
      <c r="ERJ328" s="396"/>
      <c r="ERK328" s="396"/>
      <c r="ERL328" s="396"/>
      <c r="ERM328" s="396"/>
      <c r="ERN328" s="396"/>
      <c r="ERO328" s="396"/>
      <c r="ERP328" s="396"/>
      <c r="ERQ328" s="396"/>
      <c r="ERR328" s="396"/>
      <c r="ERS328" s="396"/>
      <c r="ERT328" s="396"/>
      <c r="ERU328" s="396"/>
      <c r="ERV328" s="396"/>
      <c r="ERW328" s="396"/>
      <c r="ERX328" s="396"/>
      <c r="ERY328" s="396"/>
      <c r="ERZ328" s="396"/>
      <c r="ESA328" s="396"/>
      <c r="ESB328" s="396"/>
      <c r="ESC328" s="396"/>
      <c r="ESD328" s="396"/>
      <c r="ESE328" s="396"/>
      <c r="ESF328" s="396"/>
      <c r="ESG328" s="396"/>
      <c r="ESH328" s="396"/>
      <c r="ESI328" s="396"/>
      <c r="ESJ328" s="396"/>
      <c r="ESK328" s="396"/>
      <c r="ESL328" s="396"/>
      <c r="ESM328" s="396"/>
      <c r="ESN328" s="396"/>
      <c r="ESO328" s="396"/>
      <c r="ESP328" s="396"/>
      <c r="ESQ328" s="396"/>
      <c r="ESR328" s="396"/>
      <c r="ESS328" s="396"/>
      <c r="EST328" s="396"/>
      <c r="ESU328" s="396"/>
      <c r="ESV328" s="396"/>
      <c r="ESW328" s="396"/>
      <c r="ESX328" s="396"/>
      <c r="ESY328" s="396"/>
      <c r="ESZ328" s="396"/>
      <c r="ETA328" s="396"/>
      <c r="ETB328" s="396"/>
      <c r="ETC328" s="396"/>
      <c r="ETD328" s="396"/>
      <c r="ETE328" s="396"/>
      <c r="ETF328" s="396"/>
      <c r="ETG328" s="396"/>
      <c r="ETH328" s="396"/>
      <c r="ETI328" s="396"/>
      <c r="ETJ328" s="396"/>
      <c r="ETK328" s="396"/>
      <c r="ETL328" s="396"/>
      <c r="ETM328" s="396"/>
      <c r="ETN328" s="396"/>
      <c r="ETO328" s="396"/>
      <c r="ETP328" s="396"/>
      <c r="ETQ328" s="396"/>
      <c r="ETR328" s="396"/>
      <c r="ETS328" s="396"/>
      <c r="ETT328" s="396"/>
      <c r="ETU328" s="396"/>
      <c r="ETV328" s="396"/>
      <c r="ETW328" s="396"/>
      <c r="ETX328" s="396"/>
      <c r="ETY328" s="396"/>
      <c r="ETZ328" s="396"/>
      <c r="EUA328" s="396"/>
      <c r="EUB328" s="396"/>
      <c r="EUC328" s="396"/>
      <c r="EUD328" s="396"/>
      <c r="EUE328" s="396"/>
      <c r="EUF328" s="396"/>
      <c r="EUG328" s="396"/>
      <c r="EUH328" s="396"/>
      <c r="EUI328" s="396"/>
      <c r="EUJ328" s="396"/>
      <c r="EUK328" s="396"/>
      <c r="EUL328" s="396"/>
      <c r="EUM328" s="396"/>
      <c r="EUN328" s="396"/>
      <c r="EUO328" s="396"/>
      <c r="EUP328" s="396"/>
      <c r="EUQ328" s="396"/>
      <c r="EUR328" s="396"/>
      <c r="EUS328" s="396"/>
      <c r="EUT328" s="396"/>
      <c r="EUU328" s="396"/>
      <c r="EUV328" s="396"/>
      <c r="EUW328" s="396"/>
      <c r="EUX328" s="396"/>
      <c r="EUY328" s="396"/>
      <c r="EUZ328" s="396"/>
      <c r="EVA328" s="396"/>
      <c r="EVB328" s="396"/>
      <c r="EVC328" s="396"/>
      <c r="EVD328" s="396"/>
      <c r="EVE328" s="396"/>
      <c r="EVF328" s="396"/>
      <c r="EVG328" s="396"/>
      <c r="EVH328" s="396"/>
      <c r="EVI328" s="396"/>
      <c r="EVJ328" s="396"/>
      <c r="EVK328" s="396"/>
      <c r="EVL328" s="396"/>
      <c r="EVM328" s="396"/>
      <c r="EVN328" s="396"/>
      <c r="EVO328" s="396"/>
      <c r="EVP328" s="396"/>
      <c r="EVQ328" s="396"/>
      <c r="EVR328" s="396"/>
      <c r="EVS328" s="396"/>
      <c r="EVT328" s="396"/>
      <c r="EVU328" s="396"/>
      <c r="EVV328" s="396"/>
      <c r="EVW328" s="396"/>
      <c r="EVX328" s="396"/>
      <c r="EVY328" s="396"/>
      <c r="EVZ328" s="396"/>
      <c r="EWA328" s="396"/>
      <c r="EWB328" s="396"/>
      <c r="EWC328" s="396"/>
      <c r="EWD328" s="396"/>
      <c r="EWE328" s="396"/>
      <c r="EWF328" s="396"/>
      <c r="EWG328" s="396"/>
      <c r="EWH328" s="396"/>
      <c r="EWI328" s="396"/>
      <c r="EWJ328" s="396"/>
      <c r="EWK328" s="396"/>
      <c r="EWL328" s="396"/>
      <c r="EWM328" s="396"/>
      <c r="EWN328" s="396"/>
      <c r="EWO328" s="396"/>
      <c r="EWP328" s="396"/>
      <c r="EWQ328" s="396"/>
      <c r="EWR328" s="396"/>
      <c r="EWS328" s="396"/>
      <c r="EWT328" s="396"/>
      <c r="EWU328" s="396"/>
      <c r="EWV328" s="396"/>
      <c r="EWW328" s="396"/>
      <c r="EWX328" s="396"/>
      <c r="EWY328" s="396"/>
      <c r="EWZ328" s="396"/>
      <c r="EXA328" s="396"/>
      <c r="EXB328" s="396"/>
      <c r="EXC328" s="396"/>
      <c r="EXD328" s="396"/>
      <c r="EXE328" s="396"/>
      <c r="EXF328" s="396"/>
      <c r="EXG328" s="396"/>
      <c r="EXH328" s="396"/>
      <c r="EXI328" s="396"/>
      <c r="EXJ328" s="396"/>
      <c r="EXK328" s="396"/>
      <c r="EXL328" s="396"/>
      <c r="EXM328" s="396"/>
      <c r="EXN328" s="396"/>
      <c r="EXO328" s="396"/>
      <c r="EXP328" s="396"/>
      <c r="EXQ328" s="396"/>
      <c r="EXR328" s="396"/>
      <c r="EXS328" s="396"/>
      <c r="EXT328" s="396"/>
      <c r="EXU328" s="396"/>
      <c r="EXV328" s="396"/>
      <c r="EXW328" s="396"/>
      <c r="EXX328" s="396"/>
      <c r="EXY328" s="396"/>
      <c r="EXZ328" s="396"/>
      <c r="EYA328" s="396"/>
      <c r="EYB328" s="396"/>
      <c r="EYC328" s="396"/>
      <c r="EYD328" s="396"/>
      <c r="EYE328" s="396"/>
      <c r="EYF328" s="396"/>
      <c r="EYG328" s="396"/>
      <c r="EYH328" s="396"/>
      <c r="EYI328" s="396"/>
      <c r="EYJ328" s="396"/>
      <c r="EYK328" s="396"/>
      <c r="EYL328" s="396"/>
      <c r="EYM328" s="396"/>
      <c r="EYN328" s="396"/>
      <c r="EYO328" s="396"/>
      <c r="EYP328" s="396"/>
      <c r="EYQ328" s="396"/>
      <c r="EYR328" s="396"/>
      <c r="EYS328" s="396"/>
      <c r="EYT328" s="396"/>
      <c r="EYU328" s="396"/>
      <c r="EYV328" s="396"/>
      <c r="EYW328" s="396"/>
      <c r="EYX328" s="396"/>
      <c r="EYY328" s="396"/>
      <c r="EYZ328" s="396"/>
      <c r="EZA328" s="396"/>
      <c r="EZB328" s="396"/>
      <c r="EZC328" s="396"/>
      <c r="EZD328" s="396"/>
      <c r="EZE328" s="396"/>
      <c r="EZF328" s="396"/>
      <c r="EZG328" s="396"/>
      <c r="EZH328" s="396"/>
      <c r="EZI328" s="396"/>
      <c r="EZJ328" s="396"/>
      <c r="EZK328" s="396"/>
      <c r="EZL328" s="396"/>
      <c r="EZM328" s="396"/>
      <c r="EZN328" s="396"/>
      <c r="EZO328" s="396"/>
      <c r="EZP328" s="396"/>
      <c r="EZQ328" s="396"/>
      <c r="EZR328" s="396"/>
      <c r="EZS328" s="396"/>
      <c r="EZT328" s="396"/>
      <c r="EZU328" s="396"/>
      <c r="EZV328" s="396"/>
      <c r="EZW328" s="396"/>
      <c r="EZX328" s="396"/>
      <c r="EZY328" s="396"/>
      <c r="EZZ328" s="396"/>
      <c r="FAA328" s="396"/>
      <c r="FAB328" s="396"/>
      <c r="FAC328" s="396"/>
      <c r="FAD328" s="396"/>
      <c r="FAE328" s="396"/>
      <c r="FAF328" s="396"/>
      <c r="FAG328" s="396"/>
      <c r="FAH328" s="396"/>
      <c r="FAI328" s="396"/>
      <c r="FAJ328" s="396"/>
      <c r="FAK328" s="396"/>
      <c r="FAL328" s="396"/>
      <c r="FAM328" s="396"/>
      <c r="FAN328" s="396"/>
      <c r="FAO328" s="396"/>
      <c r="FAP328" s="396"/>
      <c r="FAQ328" s="396"/>
      <c r="FAR328" s="396"/>
      <c r="FAS328" s="396"/>
      <c r="FAT328" s="396"/>
      <c r="FAU328" s="396"/>
      <c r="FAV328" s="396"/>
      <c r="FAW328" s="396"/>
      <c r="FAX328" s="396"/>
      <c r="FAY328" s="396"/>
      <c r="FAZ328" s="396"/>
      <c r="FBA328" s="396"/>
      <c r="FBB328" s="396"/>
      <c r="FBC328" s="396"/>
      <c r="FBD328" s="396"/>
      <c r="FBE328" s="396"/>
      <c r="FBF328" s="396"/>
      <c r="FBG328" s="396"/>
      <c r="FBH328" s="396"/>
      <c r="FBI328" s="396"/>
      <c r="FBJ328" s="396"/>
      <c r="FBK328" s="396"/>
      <c r="FBL328" s="396"/>
      <c r="FBM328" s="396"/>
      <c r="FBN328" s="396"/>
      <c r="FBO328" s="396"/>
      <c r="FBP328" s="396"/>
      <c r="FBQ328" s="396"/>
      <c r="FBR328" s="396"/>
      <c r="FBS328" s="396"/>
      <c r="FBT328" s="396"/>
      <c r="FBU328" s="396"/>
      <c r="FBV328" s="396"/>
      <c r="FBW328" s="396"/>
      <c r="FBX328" s="396"/>
      <c r="FBY328" s="396"/>
      <c r="FBZ328" s="396"/>
      <c r="FCA328" s="396"/>
      <c r="FCB328" s="396"/>
      <c r="FCC328" s="396"/>
      <c r="FCD328" s="396"/>
      <c r="FCE328" s="396"/>
      <c r="FCF328" s="396"/>
      <c r="FCG328" s="396"/>
      <c r="FCH328" s="396"/>
      <c r="FCI328" s="396"/>
      <c r="FCJ328" s="396"/>
      <c r="FCK328" s="396"/>
      <c r="FCL328" s="396"/>
      <c r="FCM328" s="396"/>
      <c r="FCN328" s="396"/>
      <c r="FCO328" s="396"/>
      <c r="FCP328" s="396"/>
      <c r="FCQ328" s="396"/>
      <c r="FCR328" s="396"/>
      <c r="FCS328" s="396"/>
      <c r="FCT328" s="396"/>
      <c r="FCU328" s="396"/>
      <c r="FCV328" s="396"/>
      <c r="FCW328" s="396"/>
      <c r="FCX328" s="396"/>
      <c r="FCY328" s="396"/>
      <c r="FCZ328" s="396"/>
      <c r="FDA328" s="396"/>
      <c r="FDB328" s="396"/>
      <c r="FDC328" s="396"/>
      <c r="FDD328" s="396"/>
      <c r="FDE328" s="396"/>
      <c r="FDF328" s="396"/>
      <c r="FDG328" s="396"/>
      <c r="FDH328" s="396"/>
      <c r="FDI328" s="396"/>
      <c r="FDJ328" s="396"/>
      <c r="FDK328" s="396"/>
      <c r="FDL328" s="396"/>
      <c r="FDM328" s="396"/>
      <c r="FDN328" s="396"/>
      <c r="FDO328" s="396"/>
      <c r="FDP328" s="396"/>
      <c r="FDQ328" s="396"/>
      <c r="FDR328" s="396"/>
      <c r="FDS328" s="396"/>
      <c r="FDT328" s="396"/>
      <c r="FDU328" s="396"/>
      <c r="FDV328" s="396"/>
      <c r="FDW328" s="396"/>
      <c r="FDX328" s="396"/>
      <c r="FDY328" s="396"/>
      <c r="FDZ328" s="396"/>
      <c r="FEA328" s="396"/>
      <c r="FEB328" s="396"/>
      <c r="FEC328" s="396"/>
      <c r="FED328" s="396"/>
      <c r="FEE328" s="396"/>
      <c r="FEF328" s="396"/>
      <c r="FEG328" s="396"/>
      <c r="FEH328" s="396"/>
      <c r="FEI328" s="396"/>
      <c r="FEJ328" s="396"/>
      <c r="FEK328" s="396"/>
      <c r="FEL328" s="396"/>
      <c r="FEM328" s="396"/>
      <c r="FEN328" s="396"/>
      <c r="FEO328" s="396"/>
      <c r="FEP328" s="396"/>
      <c r="FEQ328" s="396"/>
      <c r="FER328" s="396"/>
      <c r="FES328" s="396"/>
      <c r="FET328" s="396"/>
      <c r="FEU328" s="396"/>
      <c r="FEV328" s="396"/>
      <c r="FEW328" s="396"/>
      <c r="FEX328" s="396"/>
      <c r="FEY328" s="396"/>
      <c r="FEZ328" s="396"/>
      <c r="FFA328" s="396"/>
      <c r="FFB328" s="396"/>
      <c r="FFC328" s="396"/>
      <c r="FFD328" s="396"/>
      <c r="FFE328" s="396"/>
      <c r="FFF328" s="396"/>
      <c r="FFG328" s="396"/>
      <c r="FFH328" s="396"/>
      <c r="FFI328" s="396"/>
      <c r="FFJ328" s="396"/>
      <c r="FFK328" s="396"/>
      <c r="FFL328" s="396"/>
      <c r="FFM328" s="396"/>
      <c r="FFN328" s="396"/>
      <c r="FFO328" s="396"/>
      <c r="FFP328" s="396"/>
      <c r="FFQ328" s="396"/>
      <c r="FFR328" s="396"/>
      <c r="FFS328" s="396"/>
      <c r="FFT328" s="396"/>
      <c r="FFU328" s="396"/>
      <c r="FFV328" s="396"/>
      <c r="FFW328" s="396"/>
      <c r="FFX328" s="396"/>
      <c r="FFY328" s="396"/>
      <c r="FFZ328" s="396"/>
      <c r="FGA328" s="396"/>
      <c r="FGB328" s="396"/>
      <c r="FGC328" s="396"/>
      <c r="FGD328" s="396"/>
      <c r="FGE328" s="396"/>
      <c r="FGF328" s="396"/>
      <c r="FGG328" s="396"/>
      <c r="FGH328" s="396"/>
      <c r="FGI328" s="396"/>
      <c r="FGJ328" s="396"/>
      <c r="FGK328" s="396"/>
      <c r="FGL328" s="396"/>
      <c r="FGM328" s="396"/>
      <c r="FGN328" s="396"/>
      <c r="FGO328" s="396"/>
      <c r="FGP328" s="396"/>
      <c r="FGQ328" s="396"/>
      <c r="FGR328" s="396"/>
      <c r="FGS328" s="396"/>
      <c r="FGT328" s="396"/>
      <c r="FGU328" s="396"/>
      <c r="FGV328" s="396"/>
      <c r="FGW328" s="396"/>
      <c r="FGX328" s="396"/>
      <c r="FGY328" s="396"/>
      <c r="FGZ328" s="396"/>
      <c r="FHA328" s="396"/>
      <c r="FHB328" s="396"/>
      <c r="FHC328" s="396"/>
      <c r="FHD328" s="396"/>
      <c r="FHE328" s="396"/>
      <c r="FHF328" s="396"/>
      <c r="FHG328" s="396"/>
      <c r="FHH328" s="396"/>
      <c r="FHI328" s="396"/>
      <c r="FHJ328" s="396"/>
      <c r="FHK328" s="396"/>
      <c r="FHL328" s="396"/>
      <c r="FHM328" s="396"/>
      <c r="FHN328" s="396"/>
      <c r="FHO328" s="396"/>
      <c r="FHP328" s="396"/>
      <c r="FHQ328" s="396"/>
      <c r="FHR328" s="396"/>
      <c r="FHS328" s="396"/>
      <c r="FHT328" s="396"/>
      <c r="FHU328" s="396"/>
      <c r="FHV328" s="396"/>
      <c r="FHW328" s="396"/>
      <c r="FHX328" s="396"/>
      <c r="FHY328" s="396"/>
      <c r="FHZ328" s="396"/>
      <c r="FIA328" s="396"/>
      <c r="FIB328" s="396"/>
      <c r="FIC328" s="396"/>
      <c r="FID328" s="396"/>
      <c r="FIE328" s="396"/>
      <c r="FIF328" s="396"/>
      <c r="FIG328" s="396"/>
      <c r="FIH328" s="396"/>
      <c r="FII328" s="396"/>
      <c r="FIJ328" s="396"/>
      <c r="FIK328" s="396"/>
      <c r="FIL328" s="396"/>
      <c r="FIM328" s="396"/>
      <c r="FIN328" s="396"/>
      <c r="FIO328" s="396"/>
      <c r="FIP328" s="396"/>
      <c r="FIQ328" s="396"/>
      <c r="FIR328" s="396"/>
      <c r="FIS328" s="396"/>
      <c r="FIT328" s="396"/>
      <c r="FIU328" s="396"/>
      <c r="FIV328" s="396"/>
      <c r="FIW328" s="396"/>
      <c r="FIX328" s="396"/>
      <c r="FIY328" s="396"/>
      <c r="FIZ328" s="396"/>
      <c r="FJA328" s="396"/>
      <c r="FJB328" s="396"/>
      <c r="FJC328" s="396"/>
      <c r="FJD328" s="396"/>
      <c r="FJE328" s="396"/>
      <c r="FJF328" s="396"/>
      <c r="FJG328" s="396"/>
      <c r="FJH328" s="396"/>
      <c r="FJI328" s="396"/>
      <c r="FJJ328" s="396"/>
      <c r="FJK328" s="396"/>
      <c r="FJL328" s="396"/>
      <c r="FJM328" s="396"/>
      <c r="FJN328" s="396"/>
      <c r="FJO328" s="396"/>
      <c r="FJP328" s="396"/>
      <c r="FJQ328" s="396"/>
      <c r="FJR328" s="396"/>
      <c r="FJS328" s="396"/>
      <c r="FJT328" s="396"/>
      <c r="FJU328" s="396"/>
      <c r="FJV328" s="396"/>
      <c r="FJW328" s="396"/>
      <c r="FJX328" s="396"/>
      <c r="FJY328" s="396"/>
      <c r="FJZ328" s="396"/>
      <c r="FKA328" s="396"/>
      <c r="FKB328" s="396"/>
      <c r="FKC328" s="396"/>
      <c r="FKD328" s="396"/>
      <c r="FKE328" s="396"/>
      <c r="FKF328" s="396"/>
      <c r="FKG328" s="396"/>
      <c r="FKH328" s="396"/>
      <c r="FKI328" s="396"/>
      <c r="FKJ328" s="396"/>
      <c r="FKK328" s="396"/>
      <c r="FKL328" s="396"/>
      <c r="FKM328" s="396"/>
      <c r="FKN328" s="396"/>
      <c r="FKO328" s="396"/>
      <c r="FKP328" s="396"/>
      <c r="FKQ328" s="396"/>
      <c r="FKR328" s="396"/>
      <c r="FKS328" s="396"/>
      <c r="FKT328" s="396"/>
      <c r="FKU328" s="396"/>
      <c r="FKV328" s="396"/>
      <c r="FKW328" s="396"/>
      <c r="FKX328" s="396"/>
      <c r="FKY328" s="396"/>
      <c r="FKZ328" s="396"/>
      <c r="FLA328" s="396"/>
      <c r="FLB328" s="396"/>
      <c r="FLC328" s="396"/>
      <c r="FLD328" s="396"/>
      <c r="FLE328" s="396"/>
      <c r="FLF328" s="396"/>
      <c r="FLG328" s="396"/>
      <c r="FLH328" s="396"/>
      <c r="FLI328" s="396"/>
      <c r="FLJ328" s="396"/>
      <c r="FLK328" s="396"/>
      <c r="FLL328" s="396"/>
      <c r="FLM328" s="396"/>
      <c r="FLN328" s="396"/>
      <c r="FLO328" s="396"/>
      <c r="FLP328" s="396"/>
      <c r="FLQ328" s="396"/>
      <c r="FLR328" s="396"/>
      <c r="FLS328" s="396"/>
      <c r="FLT328" s="396"/>
      <c r="FLU328" s="396"/>
      <c r="FLV328" s="396"/>
      <c r="FLW328" s="396"/>
      <c r="FLX328" s="396"/>
      <c r="FLY328" s="396"/>
      <c r="FLZ328" s="396"/>
      <c r="FMA328" s="396"/>
      <c r="FMB328" s="396"/>
      <c r="FMC328" s="396"/>
      <c r="FMD328" s="396"/>
      <c r="FME328" s="396"/>
      <c r="FMF328" s="396"/>
      <c r="FMG328" s="396"/>
      <c r="FMH328" s="396"/>
      <c r="FMI328" s="396"/>
      <c r="FMJ328" s="396"/>
      <c r="FMK328" s="396"/>
      <c r="FML328" s="396"/>
      <c r="FMM328" s="396"/>
      <c r="FMN328" s="396"/>
      <c r="FMO328" s="396"/>
      <c r="FMP328" s="396"/>
      <c r="FMQ328" s="396"/>
      <c r="FMR328" s="396"/>
      <c r="FMS328" s="396"/>
      <c r="FMT328" s="396"/>
      <c r="FMU328" s="396"/>
      <c r="FMV328" s="396"/>
      <c r="FMW328" s="396"/>
      <c r="FMX328" s="396"/>
      <c r="FMY328" s="396"/>
      <c r="FMZ328" s="396"/>
      <c r="FNA328" s="396"/>
      <c r="FNB328" s="396"/>
      <c r="FNC328" s="396"/>
      <c r="FND328" s="396"/>
      <c r="FNE328" s="396"/>
      <c r="FNF328" s="396"/>
      <c r="FNG328" s="396"/>
      <c r="FNH328" s="396"/>
      <c r="FNI328" s="396"/>
      <c r="FNJ328" s="396"/>
      <c r="FNK328" s="396"/>
      <c r="FNL328" s="396"/>
      <c r="FNM328" s="396"/>
      <c r="FNN328" s="396"/>
      <c r="FNO328" s="396"/>
      <c r="FNP328" s="396"/>
      <c r="FNQ328" s="396"/>
      <c r="FNR328" s="396"/>
      <c r="FNS328" s="396"/>
      <c r="FNT328" s="396"/>
      <c r="FNU328" s="396"/>
      <c r="FNV328" s="396"/>
      <c r="FNW328" s="396"/>
      <c r="FNX328" s="396"/>
      <c r="FNY328" s="396"/>
      <c r="FNZ328" s="396"/>
      <c r="FOA328" s="396"/>
      <c r="FOB328" s="396"/>
      <c r="FOC328" s="396"/>
      <c r="FOD328" s="396"/>
      <c r="FOE328" s="396"/>
      <c r="FOF328" s="396"/>
      <c r="FOG328" s="396"/>
      <c r="FOH328" s="396"/>
      <c r="FOI328" s="396"/>
      <c r="FOJ328" s="396"/>
      <c r="FOK328" s="396"/>
      <c r="FOL328" s="396"/>
      <c r="FOM328" s="396"/>
      <c r="FON328" s="396"/>
      <c r="FOO328" s="396"/>
      <c r="FOP328" s="396"/>
      <c r="FOQ328" s="396"/>
      <c r="FOR328" s="396"/>
      <c r="FOS328" s="396"/>
      <c r="FOT328" s="396"/>
      <c r="FOU328" s="396"/>
      <c r="FOV328" s="396"/>
      <c r="FOW328" s="396"/>
      <c r="FOX328" s="396"/>
      <c r="FOY328" s="396"/>
      <c r="FOZ328" s="396"/>
      <c r="FPA328" s="396"/>
      <c r="FPB328" s="396"/>
      <c r="FPC328" s="396"/>
      <c r="FPD328" s="396"/>
      <c r="FPE328" s="396"/>
      <c r="FPF328" s="396"/>
      <c r="FPG328" s="396"/>
      <c r="FPH328" s="396"/>
      <c r="FPI328" s="396"/>
      <c r="FPJ328" s="396"/>
      <c r="FPK328" s="396"/>
      <c r="FPL328" s="396"/>
      <c r="FPM328" s="396"/>
      <c r="FPN328" s="396"/>
      <c r="FPO328" s="396"/>
      <c r="FPP328" s="396"/>
      <c r="FPQ328" s="396"/>
      <c r="FPR328" s="396"/>
      <c r="FPS328" s="396"/>
      <c r="FPT328" s="396"/>
      <c r="FPU328" s="396"/>
      <c r="FPV328" s="396"/>
      <c r="FPW328" s="396"/>
      <c r="FPX328" s="396"/>
      <c r="FPY328" s="396"/>
      <c r="FPZ328" s="396"/>
      <c r="FQA328" s="396"/>
      <c r="FQB328" s="396"/>
      <c r="FQC328" s="396"/>
      <c r="FQD328" s="396"/>
      <c r="FQE328" s="396"/>
      <c r="FQF328" s="396"/>
      <c r="FQG328" s="396"/>
      <c r="FQH328" s="396"/>
      <c r="FQI328" s="396"/>
      <c r="FQJ328" s="396"/>
      <c r="FQK328" s="396"/>
      <c r="FQL328" s="396"/>
      <c r="FQM328" s="396"/>
      <c r="FQN328" s="396"/>
      <c r="FQO328" s="396"/>
      <c r="FQP328" s="396"/>
      <c r="FQQ328" s="396"/>
      <c r="FQR328" s="396"/>
      <c r="FQS328" s="396"/>
      <c r="FQT328" s="396"/>
      <c r="FQU328" s="396"/>
      <c r="FQV328" s="396"/>
      <c r="FQW328" s="396"/>
      <c r="FQX328" s="396"/>
      <c r="FQY328" s="396"/>
      <c r="FQZ328" s="396"/>
      <c r="FRA328" s="396"/>
      <c r="FRB328" s="396"/>
      <c r="FRC328" s="396"/>
      <c r="FRD328" s="396"/>
      <c r="FRE328" s="396"/>
      <c r="FRF328" s="396"/>
      <c r="FRG328" s="396"/>
      <c r="FRH328" s="396"/>
      <c r="FRI328" s="396"/>
      <c r="FRJ328" s="396"/>
      <c r="FRK328" s="396"/>
      <c r="FRL328" s="396"/>
      <c r="FRM328" s="396"/>
      <c r="FRN328" s="396"/>
      <c r="FRO328" s="396"/>
      <c r="FRP328" s="396"/>
      <c r="FRQ328" s="396"/>
      <c r="FRR328" s="396"/>
      <c r="FRS328" s="396"/>
      <c r="FRT328" s="396"/>
      <c r="FRU328" s="396"/>
      <c r="FRV328" s="396"/>
      <c r="FRW328" s="396"/>
      <c r="FRX328" s="396"/>
      <c r="FRY328" s="396"/>
      <c r="FRZ328" s="396"/>
      <c r="FSA328" s="396"/>
      <c r="FSB328" s="396"/>
      <c r="FSC328" s="396"/>
      <c r="FSD328" s="396"/>
      <c r="FSE328" s="396"/>
      <c r="FSF328" s="396"/>
      <c r="FSG328" s="396"/>
      <c r="FSH328" s="396"/>
      <c r="FSI328" s="396"/>
      <c r="FSJ328" s="396"/>
      <c r="FSK328" s="396"/>
      <c r="FSL328" s="396"/>
      <c r="FSM328" s="396"/>
      <c r="FSN328" s="396"/>
      <c r="FSO328" s="396"/>
      <c r="FSP328" s="396"/>
      <c r="FSQ328" s="396"/>
      <c r="FSR328" s="396"/>
      <c r="FSS328" s="396"/>
      <c r="FST328" s="396"/>
      <c r="FSU328" s="396"/>
      <c r="FSV328" s="396"/>
      <c r="FSW328" s="396"/>
      <c r="FSX328" s="396"/>
      <c r="FSY328" s="396"/>
      <c r="FSZ328" s="396"/>
      <c r="FTA328" s="396"/>
      <c r="FTB328" s="396"/>
      <c r="FTC328" s="396"/>
      <c r="FTD328" s="396"/>
      <c r="FTE328" s="396"/>
      <c r="FTF328" s="396"/>
      <c r="FTG328" s="396"/>
      <c r="FTH328" s="396"/>
      <c r="FTI328" s="396"/>
      <c r="FTJ328" s="396"/>
      <c r="FTK328" s="396"/>
      <c r="FTL328" s="396"/>
      <c r="FTM328" s="396"/>
      <c r="FTN328" s="396"/>
      <c r="FTO328" s="396"/>
      <c r="FTP328" s="396"/>
      <c r="FTQ328" s="396"/>
      <c r="FTR328" s="396"/>
      <c r="FTS328" s="396"/>
      <c r="FTT328" s="396"/>
      <c r="FTU328" s="396"/>
      <c r="FTV328" s="396"/>
      <c r="FTW328" s="396"/>
      <c r="FTX328" s="396"/>
      <c r="FTY328" s="396"/>
      <c r="FTZ328" s="396"/>
      <c r="FUA328" s="396"/>
      <c r="FUB328" s="396"/>
      <c r="FUC328" s="396"/>
      <c r="FUD328" s="396"/>
      <c r="FUE328" s="396"/>
      <c r="FUF328" s="396"/>
      <c r="FUG328" s="396"/>
      <c r="FUH328" s="396"/>
      <c r="FUI328" s="396"/>
      <c r="FUJ328" s="396"/>
      <c r="FUK328" s="396"/>
      <c r="FUL328" s="396"/>
      <c r="FUM328" s="396"/>
      <c r="FUN328" s="396"/>
      <c r="FUO328" s="396"/>
      <c r="FUP328" s="396"/>
      <c r="FUQ328" s="396"/>
      <c r="FUR328" s="396"/>
      <c r="FUS328" s="396"/>
      <c r="FUT328" s="396"/>
      <c r="FUU328" s="396"/>
      <c r="FUV328" s="396"/>
      <c r="FUW328" s="396"/>
      <c r="FUX328" s="396"/>
      <c r="FUY328" s="396"/>
      <c r="FUZ328" s="396"/>
      <c r="FVA328" s="396"/>
      <c r="FVB328" s="396"/>
      <c r="FVC328" s="396"/>
      <c r="FVD328" s="396"/>
      <c r="FVE328" s="396"/>
      <c r="FVF328" s="396"/>
      <c r="FVG328" s="396"/>
      <c r="FVH328" s="396"/>
      <c r="FVI328" s="396"/>
      <c r="FVJ328" s="396"/>
      <c r="FVK328" s="396"/>
      <c r="FVL328" s="396"/>
      <c r="FVM328" s="396"/>
      <c r="FVN328" s="396"/>
      <c r="FVO328" s="396"/>
      <c r="FVP328" s="396"/>
      <c r="FVQ328" s="396"/>
      <c r="FVR328" s="396"/>
      <c r="FVS328" s="396"/>
      <c r="FVT328" s="396"/>
      <c r="FVU328" s="396"/>
      <c r="FVV328" s="396"/>
      <c r="FVW328" s="396"/>
      <c r="FVX328" s="396"/>
      <c r="FVY328" s="396"/>
      <c r="FVZ328" s="396"/>
      <c r="FWA328" s="396"/>
      <c r="FWB328" s="396"/>
      <c r="FWC328" s="396"/>
      <c r="FWD328" s="396"/>
      <c r="FWE328" s="396"/>
      <c r="FWF328" s="396"/>
      <c r="FWG328" s="396"/>
      <c r="FWH328" s="396"/>
      <c r="FWI328" s="396"/>
      <c r="FWJ328" s="396"/>
      <c r="FWK328" s="396"/>
      <c r="FWL328" s="396"/>
      <c r="FWM328" s="396"/>
      <c r="FWN328" s="396"/>
      <c r="FWO328" s="396"/>
      <c r="FWP328" s="396"/>
      <c r="FWQ328" s="396"/>
      <c r="FWR328" s="396"/>
      <c r="FWS328" s="396"/>
      <c r="FWT328" s="396"/>
      <c r="FWU328" s="396"/>
      <c r="FWV328" s="396"/>
      <c r="FWW328" s="396"/>
      <c r="FWX328" s="396"/>
      <c r="FWY328" s="396"/>
      <c r="FWZ328" s="396"/>
      <c r="FXA328" s="396"/>
      <c r="FXB328" s="396"/>
      <c r="FXC328" s="396"/>
      <c r="FXD328" s="396"/>
      <c r="FXE328" s="396"/>
      <c r="FXF328" s="396"/>
      <c r="FXG328" s="396"/>
      <c r="FXH328" s="396"/>
      <c r="FXI328" s="396"/>
      <c r="FXJ328" s="396"/>
      <c r="FXK328" s="396"/>
      <c r="FXL328" s="396"/>
      <c r="FXM328" s="396"/>
      <c r="FXN328" s="396"/>
      <c r="FXO328" s="396"/>
      <c r="FXP328" s="396"/>
      <c r="FXQ328" s="396"/>
      <c r="FXR328" s="396"/>
      <c r="FXS328" s="396"/>
      <c r="FXT328" s="396"/>
      <c r="FXU328" s="396"/>
      <c r="FXV328" s="396"/>
      <c r="FXW328" s="396"/>
      <c r="FXX328" s="396"/>
      <c r="FXY328" s="396"/>
      <c r="FXZ328" s="396"/>
      <c r="FYA328" s="396"/>
      <c r="FYB328" s="396"/>
      <c r="FYC328" s="396"/>
      <c r="FYD328" s="396"/>
      <c r="FYE328" s="396"/>
      <c r="FYF328" s="396"/>
      <c r="FYG328" s="396"/>
      <c r="FYH328" s="396"/>
      <c r="FYI328" s="396"/>
      <c r="FYJ328" s="396"/>
      <c r="FYK328" s="396"/>
      <c r="FYL328" s="396"/>
      <c r="FYM328" s="396"/>
      <c r="FYN328" s="396"/>
      <c r="FYO328" s="396"/>
      <c r="FYP328" s="396"/>
      <c r="FYQ328" s="396"/>
      <c r="FYR328" s="396"/>
      <c r="FYS328" s="396"/>
      <c r="FYT328" s="396"/>
      <c r="FYU328" s="396"/>
      <c r="FYV328" s="396"/>
      <c r="FYW328" s="396"/>
      <c r="FYX328" s="396"/>
      <c r="FYY328" s="396"/>
      <c r="FYZ328" s="396"/>
      <c r="FZA328" s="396"/>
      <c r="FZB328" s="396"/>
      <c r="FZC328" s="396"/>
      <c r="FZD328" s="396"/>
      <c r="FZE328" s="396"/>
      <c r="FZF328" s="396"/>
      <c r="FZG328" s="396"/>
      <c r="FZH328" s="396"/>
      <c r="FZI328" s="396"/>
      <c r="FZJ328" s="396"/>
      <c r="FZK328" s="396"/>
      <c r="FZL328" s="396"/>
      <c r="FZM328" s="396"/>
      <c r="FZN328" s="396"/>
      <c r="FZO328" s="396"/>
      <c r="FZP328" s="396"/>
      <c r="FZQ328" s="396"/>
      <c r="FZR328" s="396"/>
      <c r="FZS328" s="396"/>
      <c r="FZT328" s="396"/>
      <c r="FZU328" s="396"/>
      <c r="FZV328" s="396"/>
      <c r="FZW328" s="396"/>
      <c r="FZX328" s="396"/>
      <c r="FZY328" s="396"/>
      <c r="FZZ328" s="396"/>
      <c r="GAA328" s="396"/>
      <c r="GAB328" s="396"/>
      <c r="GAC328" s="396"/>
      <c r="GAD328" s="396"/>
      <c r="GAE328" s="396"/>
      <c r="GAF328" s="396"/>
      <c r="GAG328" s="396"/>
      <c r="GAH328" s="396"/>
      <c r="GAI328" s="396"/>
      <c r="GAJ328" s="396"/>
      <c r="GAK328" s="396"/>
      <c r="GAL328" s="396"/>
      <c r="GAM328" s="396"/>
      <c r="GAN328" s="396"/>
      <c r="GAO328" s="396"/>
      <c r="GAP328" s="396"/>
      <c r="GAQ328" s="396"/>
      <c r="GAR328" s="396"/>
      <c r="GAS328" s="396"/>
      <c r="GAT328" s="396"/>
      <c r="GAU328" s="396"/>
      <c r="GAV328" s="396"/>
      <c r="GAW328" s="396"/>
      <c r="GAX328" s="396"/>
      <c r="GAY328" s="396"/>
      <c r="GAZ328" s="396"/>
      <c r="GBA328" s="396"/>
      <c r="GBB328" s="396"/>
      <c r="GBC328" s="396"/>
      <c r="GBD328" s="396"/>
      <c r="GBE328" s="396"/>
      <c r="GBF328" s="396"/>
      <c r="GBG328" s="396"/>
      <c r="GBH328" s="396"/>
      <c r="GBI328" s="396"/>
      <c r="GBJ328" s="396"/>
      <c r="GBK328" s="396"/>
      <c r="GBL328" s="396"/>
      <c r="GBM328" s="396"/>
      <c r="GBN328" s="396"/>
      <c r="GBO328" s="396"/>
      <c r="GBP328" s="396"/>
      <c r="GBQ328" s="396"/>
      <c r="GBR328" s="396"/>
      <c r="GBS328" s="396"/>
      <c r="GBT328" s="396"/>
      <c r="GBU328" s="396"/>
      <c r="GBV328" s="396"/>
      <c r="GBW328" s="396"/>
      <c r="GBX328" s="396"/>
      <c r="GBY328" s="396"/>
      <c r="GBZ328" s="396"/>
      <c r="GCA328" s="396"/>
      <c r="GCB328" s="396"/>
      <c r="GCC328" s="396"/>
      <c r="GCD328" s="396"/>
      <c r="GCE328" s="396"/>
      <c r="GCF328" s="396"/>
      <c r="GCG328" s="396"/>
      <c r="GCH328" s="396"/>
      <c r="GCI328" s="396"/>
      <c r="GCJ328" s="396"/>
      <c r="GCK328" s="396"/>
      <c r="GCL328" s="396"/>
      <c r="GCM328" s="396"/>
      <c r="GCN328" s="396"/>
      <c r="GCO328" s="396"/>
      <c r="GCP328" s="396"/>
      <c r="GCQ328" s="396"/>
      <c r="GCR328" s="396"/>
      <c r="GCS328" s="396"/>
      <c r="GCT328" s="396"/>
      <c r="GCU328" s="396"/>
      <c r="GCV328" s="396"/>
      <c r="GCW328" s="396"/>
      <c r="GCX328" s="396"/>
      <c r="GCY328" s="396"/>
      <c r="GCZ328" s="396"/>
      <c r="GDA328" s="396"/>
      <c r="GDB328" s="396"/>
      <c r="GDC328" s="396"/>
      <c r="GDD328" s="396"/>
      <c r="GDE328" s="396"/>
      <c r="GDF328" s="396"/>
      <c r="GDG328" s="396"/>
      <c r="GDH328" s="396"/>
      <c r="GDI328" s="396"/>
      <c r="GDJ328" s="396"/>
      <c r="GDK328" s="396"/>
      <c r="GDL328" s="396"/>
      <c r="GDM328" s="396"/>
      <c r="GDN328" s="396"/>
      <c r="GDO328" s="396"/>
      <c r="GDP328" s="396"/>
      <c r="GDQ328" s="396"/>
      <c r="GDR328" s="396"/>
      <c r="GDS328" s="396"/>
      <c r="GDT328" s="396"/>
      <c r="GDU328" s="396"/>
      <c r="GDV328" s="396"/>
      <c r="GDW328" s="396"/>
      <c r="GDX328" s="396"/>
      <c r="GDY328" s="396"/>
      <c r="GDZ328" s="396"/>
      <c r="GEA328" s="396"/>
      <c r="GEB328" s="396"/>
      <c r="GEC328" s="396"/>
      <c r="GED328" s="396"/>
      <c r="GEE328" s="396"/>
      <c r="GEF328" s="396"/>
      <c r="GEG328" s="396"/>
      <c r="GEH328" s="396"/>
      <c r="GEI328" s="396"/>
      <c r="GEJ328" s="396"/>
      <c r="GEK328" s="396"/>
      <c r="GEL328" s="396"/>
      <c r="GEM328" s="396"/>
      <c r="GEN328" s="396"/>
      <c r="GEO328" s="396"/>
      <c r="GEP328" s="396"/>
      <c r="GEQ328" s="396"/>
      <c r="GER328" s="396"/>
      <c r="GES328" s="396"/>
      <c r="GET328" s="396"/>
      <c r="GEU328" s="396"/>
      <c r="GEV328" s="396"/>
      <c r="GEW328" s="396"/>
      <c r="GEX328" s="396"/>
      <c r="GEY328" s="396"/>
      <c r="GEZ328" s="396"/>
      <c r="GFA328" s="396"/>
      <c r="GFB328" s="396"/>
      <c r="GFC328" s="396"/>
      <c r="GFD328" s="396"/>
      <c r="GFE328" s="396"/>
      <c r="GFF328" s="396"/>
      <c r="GFG328" s="396"/>
      <c r="GFH328" s="396"/>
      <c r="GFI328" s="396"/>
      <c r="GFJ328" s="396"/>
      <c r="GFK328" s="396"/>
      <c r="GFL328" s="396"/>
      <c r="GFM328" s="396"/>
      <c r="GFN328" s="396"/>
      <c r="GFO328" s="396"/>
      <c r="GFP328" s="396"/>
      <c r="GFQ328" s="396"/>
      <c r="GFR328" s="396"/>
      <c r="GFS328" s="396"/>
      <c r="GFT328" s="396"/>
      <c r="GFU328" s="396"/>
      <c r="GFV328" s="396"/>
      <c r="GFW328" s="396"/>
      <c r="GFX328" s="396"/>
      <c r="GFY328" s="396"/>
      <c r="GFZ328" s="396"/>
      <c r="GGA328" s="396"/>
      <c r="GGB328" s="396"/>
      <c r="GGC328" s="396"/>
      <c r="GGD328" s="396"/>
      <c r="GGE328" s="396"/>
      <c r="GGF328" s="396"/>
      <c r="GGG328" s="396"/>
      <c r="GGH328" s="396"/>
      <c r="GGI328" s="396"/>
      <c r="GGJ328" s="396"/>
      <c r="GGK328" s="396"/>
      <c r="GGL328" s="396"/>
      <c r="GGM328" s="396"/>
      <c r="GGN328" s="396"/>
      <c r="GGO328" s="396"/>
      <c r="GGP328" s="396"/>
      <c r="GGQ328" s="396"/>
      <c r="GGR328" s="396"/>
      <c r="GGS328" s="396"/>
      <c r="GGT328" s="396"/>
      <c r="GGU328" s="396"/>
      <c r="GGV328" s="396"/>
      <c r="GGW328" s="396"/>
      <c r="GGX328" s="396"/>
      <c r="GGY328" s="396"/>
      <c r="GGZ328" s="396"/>
      <c r="GHA328" s="396"/>
      <c r="GHB328" s="396"/>
      <c r="GHC328" s="396"/>
      <c r="GHD328" s="396"/>
      <c r="GHE328" s="396"/>
      <c r="GHF328" s="396"/>
      <c r="GHG328" s="396"/>
      <c r="GHH328" s="396"/>
      <c r="GHI328" s="396"/>
      <c r="GHJ328" s="396"/>
      <c r="GHK328" s="396"/>
      <c r="GHL328" s="396"/>
      <c r="GHM328" s="396"/>
      <c r="GHN328" s="396"/>
      <c r="GHO328" s="396"/>
      <c r="GHP328" s="396"/>
      <c r="GHQ328" s="396"/>
      <c r="GHR328" s="396"/>
      <c r="GHS328" s="396"/>
      <c r="GHT328" s="396"/>
      <c r="GHU328" s="396"/>
      <c r="GHV328" s="396"/>
      <c r="GHW328" s="396"/>
      <c r="GHX328" s="396"/>
      <c r="GHY328" s="396"/>
      <c r="GHZ328" s="396"/>
      <c r="GIA328" s="396"/>
      <c r="GIB328" s="396"/>
      <c r="GIC328" s="396"/>
      <c r="GID328" s="396"/>
      <c r="GIE328" s="396"/>
      <c r="GIF328" s="396"/>
      <c r="GIG328" s="396"/>
      <c r="GIH328" s="396"/>
      <c r="GII328" s="396"/>
      <c r="GIJ328" s="396"/>
      <c r="GIK328" s="396"/>
      <c r="GIL328" s="396"/>
      <c r="GIM328" s="396"/>
      <c r="GIN328" s="396"/>
      <c r="GIO328" s="396"/>
      <c r="GIP328" s="396"/>
      <c r="GIQ328" s="396"/>
      <c r="GIR328" s="396"/>
      <c r="GIS328" s="396"/>
      <c r="GIT328" s="396"/>
      <c r="GIU328" s="396"/>
      <c r="GIV328" s="396"/>
      <c r="GIW328" s="396"/>
      <c r="GIX328" s="396"/>
      <c r="GIY328" s="396"/>
      <c r="GIZ328" s="396"/>
      <c r="GJA328" s="396"/>
      <c r="GJB328" s="396"/>
      <c r="GJC328" s="396"/>
      <c r="GJD328" s="396"/>
      <c r="GJE328" s="396"/>
      <c r="GJF328" s="396"/>
      <c r="GJG328" s="396"/>
      <c r="GJH328" s="396"/>
      <c r="GJI328" s="396"/>
      <c r="GJJ328" s="396"/>
      <c r="GJK328" s="396"/>
      <c r="GJL328" s="396"/>
      <c r="GJM328" s="396"/>
      <c r="GJN328" s="396"/>
      <c r="GJO328" s="396"/>
      <c r="GJP328" s="396"/>
      <c r="GJQ328" s="396"/>
      <c r="GJR328" s="396"/>
      <c r="GJS328" s="396"/>
      <c r="GJT328" s="396"/>
      <c r="GJU328" s="396"/>
      <c r="GJV328" s="396"/>
      <c r="GJW328" s="396"/>
      <c r="GJX328" s="396"/>
      <c r="GJY328" s="396"/>
      <c r="GJZ328" s="396"/>
      <c r="GKA328" s="396"/>
      <c r="GKB328" s="396"/>
      <c r="GKC328" s="396"/>
      <c r="GKD328" s="396"/>
      <c r="GKE328" s="396"/>
      <c r="GKF328" s="396"/>
      <c r="GKG328" s="396"/>
      <c r="GKH328" s="396"/>
      <c r="GKI328" s="396"/>
      <c r="GKJ328" s="396"/>
      <c r="GKK328" s="396"/>
      <c r="GKL328" s="396"/>
      <c r="GKM328" s="396"/>
      <c r="GKN328" s="396"/>
      <c r="GKO328" s="396"/>
      <c r="GKP328" s="396"/>
      <c r="GKQ328" s="396"/>
      <c r="GKR328" s="396"/>
      <c r="GKS328" s="396"/>
      <c r="GKT328" s="396"/>
      <c r="GKU328" s="396"/>
      <c r="GKV328" s="396"/>
      <c r="GKW328" s="396"/>
      <c r="GKX328" s="396"/>
      <c r="GKY328" s="396"/>
      <c r="GKZ328" s="396"/>
      <c r="GLA328" s="396"/>
      <c r="GLB328" s="396"/>
      <c r="GLC328" s="396"/>
      <c r="GLD328" s="396"/>
      <c r="GLE328" s="396"/>
      <c r="GLF328" s="396"/>
      <c r="GLG328" s="396"/>
      <c r="GLH328" s="396"/>
      <c r="GLI328" s="396"/>
      <c r="GLJ328" s="396"/>
      <c r="GLK328" s="396"/>
      <c r="GLL328" s="396"/>
      <c r="GLM328" s="396"/>
      <c r="GLN328" s="396"/>
      <c r="GLO328" s="396"/>
      <c r="GLP328" s="396"/>
      <c r="GLQ328" s="396"/>
      <c r="GLR328" s="396"/>
      <c r="GLS328" s="396"/>
      <c r="GLT328" s="396"/>
      <c r="GLU328" s="396"/>
      <c r="GLV328" s="396"/>
      <c r="GLW328" s="396"/>
      <c r="GLX328" s="396"/>
      <c r="GLY328" s="396"/>
      <c r="GLZ328" s="396"/>
      <c r="GMA328" s="396"/>
      <c r="GMB328" s="396"/>
      <c r="GMC328" s="396"/>
      <c r="GMD328" s="396"/>
      <c r="GME328" s="396"/>
      <c r="GMF328" s="396"/>
      <c r="GMG328" s="396"/>
      <c r="GMH328" s="396"/>
      <c r="GMI328" s="396"/>
      <c r="GMJ328" s="396"/>
      <c r="GMK328" s="396"/>
      <c r="GML328" s="396"/>
      <c r="GMM328" s="396"/>
      <c r="GMN328" s="396"/>
      <c r="GMO328" s="396"/>
      <c r="GMP328" s="396"/>
      <c r="GMQ328" s="396"/>
      <c r="GMR328" s="396"/>
      <c r="GMS328" s="396"/>
      <c r="GMT328" s="396"/>
      <c r="GMU328" s="396"/>
      <c r="GMV328" s="396"/>
      <c r="GMW328" s="396"/>
      <c r="GMX328" s="396"/>
      <c r="GMY328" s="396"/>
      <c r="GMZ328" s="396"/>
      <c r="GNA328" s="396"/>
      <c r="GNB328" s="396"/>
      <c r="GNC328" s="396"/>
      <c r="GND328" s="396"/>
      <c r="GNE328" s="396"/>
      <c r="GNF328" s="396"/>
      <c r="GNG328" s="396"/>
      <c r="GNH328" s="396"/>
      <c r="GNI328" s="396"/>
      <c r="GNJ328" s="396"/>
      <c r="GNK328" s="396"/>
      <c r="GNL328" s="396"/>
      <c r="GNM328" s="396"/>
      <c r="GNN328" s="396"/>
      <c r="GNO328" s="396"/>
      <c r="GNP328" s="396"/>
      <c r="GNQ328" s="396"/>
      <c r="GNR328" s="396"/>
      <c r="GNS328" s="396"/>
      <c r="GNT328" s="396"/>
      <c r="GNU328" s="396"/>
      <c r="GNV328" s="396"/>
      <c r="GNW328" s="396"/>
      <c r="GNX328" s="396"/>
      <c r="GNY328" s="396"/>
      <c r="GNZ328" s="396"/>
      <c r="GOA328" s="396"/>
      <c r="GOB328" s="396"/>
      <c r="GOC328" s="396"/>
      <c r="GOD328" s="396"/>
      <c r="GOE328" s="396"/>
      <c r="GOF328" s="396"/>
      <c r="GOG328" s="396"/>
      <c r="GOH328" s="396"/>
      <c r="GOI328" s="396"/>
      <c r="GOJ328" s="396"/>
      <c r="GOK328" s="396"/>
      <c r="GOL328" s="396"/>
      <c r="GOM328" s="396"/>
      <c r="GON328" s="396"/>
      <c r="GOO328" s="396"/>
      <c r="GOP328" s="396"/>
      <c r="GOQ328" s="396"/>
      <c r="GOR328" s="396"/>
      <c r="GOS328" s="396"/>
      <c r="GOT328" s="396"/>
      <c r="GOU328" s="396"/>
      <c r="GOV328" s="396"/>
      <c r="GOW328" s="396"/>
      <c r="GOX328" s="396"/>
      <c r="GOY328" s="396"/>
      <c r="GOZ328" s="396"/>
      <c r="GPA328" s="396"/>
      <c r="GPB328" s="396"/>
      <c r="GPC328" s="396"/>
      <c r="GPD328" s="396"/>
      <c r="GPE328" s="396"/>
      <c r="GPF328" s="396"/>
      <c r="GPG328" s="396"/>
      <c r="GPH328" s="396"/>
      <c r="GPI328" s="396"/>
      <c r="GPJ328" s="396"/>
      <c r="GPK328" s="396"/>
      <c r="GPL328" s="396"/>
      <c r="GPM328" s="396"/>
      <c r="GPN328" s="396"/>
      <c r="GPO328" s="396"/>
      <c r="GPP328" s="396"/>
      <c r="GPQ328" s="396"/>
      <c r="GPR328" s="396"/>
      <c r="GPS328" s="396"/>
      <c r="GPT328" s="396"/>
      <c r="GPU328" s="396"/>
      <c r="GPV328" s="396"/>
      <c r="GPW328" s="396"/>
      <c r="GPX328" s="396"/>
      <c r="GPY328" s="396"/>
      <c r="GPZ328" s="396"/>
      <c r="GQA328" s="396"/>
      <c r="GQB328" s="396"/>
      <c r="GQC328" s="396"/>
      <c r="GQD328" s="396"/>
      <c r="GQE328" s="396"/>
      <c r="GQF328" s="396"/>
      <c r="GQG328" s="396"/>
      <c r="GQH328" s="396"/>
      <c r="GQI328" s="396"/>
      <c r="GQJ328" s="396"/>
      <c r="GQK328" s="396"/>
      <c r="GQL328" s="396"/>
      <c r="GQM328" s="396"/>
      <c r="GQN328" s="396"/>
      <c r="GQO328" s="396"/>
      <c r="GQP328" s="396"/>
      <c r="GQQ328" s="396"/>
      <c r="GQR328" s="396"/>
      <c r="GQS328" s="396"/>
      <c r="GQT328" s="396"/>
      <c r="GQU328" s="396"/>
      <c r="GQV328" s="396"/>
      <c r="GQW328" s="396"/>
      <c r="GQX328" s="396"/>
      <c r="GQY328" s="396"/>
      <c r="GQZ328" s="396"/>
      <c r="GRA328" s="396"/>
      <c r="GRB328" s="396"/>
      <c r="GRC328" s="396"/>
      <c r="GRD328" s="396"/>
      <c r="GRE328" s="396"/>
      <c r="GRF328" s="396"/>
      <c r="GRG328" s="396"/>
      <c r="GRH328" s="396"/>
      <c r="GRI328" s="396"/>
      <c r="GRJ328" s="396"/>
      <c r="GRK328" s="396"/>
      <c r="GRL328" s="396"/>
      <c r="GRM328" s="396"/>
      <c r="GRN328" s="396"/>
      <c r="GRO328" s="396"/>
      <c r="GRP328" s="396"/>
      <c r="GRQ328" s="396"/>
      <c r="GRR328" s="396"/>
      <c r="GRS328" s="396"/>
      <c r="GRT328" s="396"/>
      <c r="GRU328" s="396"/>
      <c r="GRV328" s="396"/>
      <c r="GRW328" s="396"/>
      <c r="GRX328" s="396"/>
      <c r="GRY328" s="396"/>
      <c r="GRZ328" s="396"/>
      <c r="GSA328" s="396"/>
      <c r="GSB328" s="396"/>
      <c r="GSC328" s="396"/>
      <c r="GSD328" s="396"/>
      <c r="GSE328" s="396"/>
      <c r="GSF328" s="396"/>
      <c r="GSG328" s="396"/>
      <c r="GSH328" s="396"/>
      <c r="GSI328" s="396"/>
      <c r="GSJ328" s="396"/>
      <c r="GSK328" s="396"/>
      <c r="GSL328" s="396"/>
      <c r="GSM328" s="396"/>
      <c r="GSN328" s="396"/>
      <c r="GSO328" s="396"/>
      <c r="GSP328" s="396"/>
      <c r="GSQ328" s="396"/>
      <c r="GSR328" s="396"/>
      <c r="GSS328" s="396"/>
      <c r="GST328" s="396"/>
      <c r="GSU328" s="396"/>
      <c r="GSV328" s="396"/>
      <c r="GSW328" s="396"/>
      <c r="GSX328" s="396"/>
      <c r="GSY328" s="396"/>
      <c r="GSZ328" s="396"/>
      <c r="GTA328" s="396"/>
      <c r="GTB328" s="396"/>
      <c r="GTC328" s="396"/>
      <c r="GTD328" s="396"/>
      <c r="GTE328" s="396"/>
      <c r="GTF328" s="396"/>
      <c r="GTG328" s="396"/>
      <c r="GTH328" s="396"/>
      <c r="GTI328" s="396"/>
      <c r="GTJ328" s="396"/>
      <c r="GTK328" s="396"/>
      <c r="GTL328" s="396"/>
      <c r="GTM328" s="396"/>
      <c r="GTN328" s="396"/>
      <c r="GTO328" s="396"/>
      <c r="GTP328" s="396"/>
      <c r="GTQ328" s="396"/>
      <c r="GTR328" s="396"/>
      <c r="GTS328" s="396"/>
      <c r="GTT328" s="396"/>
      <c r="GTU328" s="396"/>
      <c r="GTV328" s="396"/>
      <c r="GTW328" s="396"/>
      <c r="GTX328" s="396"/>
      <c r="GTY328" s="396"/>
      <c r="GTZ328" s="396"/>
      <c r="GUA328" s="396"/>
      <c r="GUB328" s="396"/>
      <c r="GUC328" s="396"/>
      <c r="GUD328" s="396"/>
      <c r="GUE328" s="396"/>
      <c r="GUF328" s="396"/>
      <c r="GUG328" s="396"/>
      <c r="GUH328" s="396"/>
      <c r="GUI328" s="396"/>
      <c r="GUJ328" s="396"/>
      <c r="GUK328" s="396"/>
      <c r="GUL328" s="396"/>
      <c r="GUM328" s="396"/>
      <c r="GUN328" s="396"/>
      <c r="GUO328" s="396"/>
      <c r="GUP328" s="396"/>
      <c r="GUQ328" s="396"/>
      <c r="GUR328" s="396"/>
      <c r="GUS328" s="396"/>
      <c r="GUT328" s="396"/>
      <c r="GUU328" s="396"/>
      <c r="GUV328" s="396"/>
      <c r="GUW328" s="396"/>
      <c r="GUX328" s="396"/>
      <c r="GUY328" s="396"/>
      <c r="GUZ328" s="396"/>
      <c r="GVA328" s="396"/>
      <c r="GVB328" s="396"/>
      <c r="GVC328" s="396"/>
      <c r="GVD328" s="396"/>
      <c r="GVE328" s="396"/>
      <c r="GVF328" s="396"/>
      <c r="GVG328" s="396"/>
      <c r="GVH328" s="396"/>
      <c r="GVI328" s="396"/>
      <c r="GVJ328" s="396"/>
      <c r="GVK328" s="396"/>
      <c r="GVL328" s="396"/>
      <c r="GVM328" s="396"/>
      <c r="GVN328" s="396"/>
      <c r="GVO328" s="396"/>
      <c r="GVP328" s="396"/>
      <c r="GVQ328" s="396"/>
      <c r="GVR328" s="396"/>
      <c r="GVS328" s="396"/>
      <c r="GVT328" s="396"/>
      <c r="GVU328" s="396"/>
      <c r="GVV328" s="396"/>
      <c r="GVW328" s="396"/>
      <c r="GVX328" s="396"/>
      <c r="GVY328" s="396"/>
      <c r="GVZ328" s="396"/>
      <c r="GWA328" s="396"/>
      <c r="GWB328" s="396"/>
      <c r="GWC328" s="396"/>
      <c r="GWD328" s="396"/>
      <c r="GWE328" s="396"/>
      <c r="GWF328" s="396"/>
      <c r="GWG328" s="396"/>
      <c r="GWH328" s="396"/>
      <c r="GWI328" s="396"/>
      <c r="GWJ328" s="396"/>
      <c r="GWK328" s="396"/>
      <c r="GWL328" s="396"/>
      <c r="GWM328" s="396"/>
      <c r="GWN328" s="396"/>
      <c r="GWO328" s="396"/>
      <c r="GWP328" s="396"/>
      <c r="GWQ328" s="396"/>
      <c r="GWR328" s="396"/>
      <c r="GWS328" s="396"/>
      <c r="GWT328" s="396"/>
      <c r="GWU328" s="396"/>
      <c r="GWV328" s="396"/>
      <c r="GWW328" s="396"/>
      <c r="GWX328" s="396"/>
      <c r="GWY328" s="396"/>
      <c r="GWZ328" s="396"/>
      <c r="GXA328" s="396"/>
      <c r="GXB328" s="396"/>
      <c r="GXC328" s="396"/>
      <c r="GXD328" s="396"/>
      <c r="GXE328" s="396"/>
      <c r="GXF328" s="396"/>
      <c r="GXG328" s="396"/>
      <c r="GXH328" s="396"/>
      <c r="GXI328" s="396"/>
      <c r="GXJ328" s="396"/>
      <c r="GXK328" s="396"/>
      <c r="GXL328" s="396"/>
      <c r="GXM328" s="396"/>
      <c r="GXN328" s="396"/>
      <c r="GXO328" s="396"/>
      <c r="GXP328" s="396"/>
      <c r="GXQ328" s="396"/>
      <c r="GXR328" s="396"/>
      <c r="GXS328" s="396"/>
      <c r="GXT328" s="396"/>
      <c r="GXU328" s="396"/>
      <c r="GXV328" s="396"/>
      <c r="GXW328" s="396"/>
      <c r="GXX328" s="396"/>
      <c r="GXY328" s="396"/>
      <c r="GXZ328" s="396"/>
      <c r="GYA328" s="396"/>
      <c r="GYB328" s="396"/>
      <c r="GYC328" s="396"/>
      <c r="GYD328" s="396"/>
      <c r="GYE328" s="396"/>
      <c r="GYF328" s="396"/>
      <c r="GYG328" s="396"/>
      <c r="GYH328" s="396"/>
      <c r="GYI328" s="396"/>
      <c r="GYJ328" s="396"/>
      <c r="GYK328" s="396"/>
      <c r="GYL328" s="396"/>
      <c r="GYM328" s="396"/>
      <c r="GYN328" s="396"/>
      <c r="GYO328" s="396"/>
      <c r="GYP328" s="396"/>
      <c r="GYQ328" s="396"/>
      <c r="GYR328" s="396"/>
      <c r="GYS328" s="396"/>
      <c r="GYT328" s="396"/>
      <c r="GYU328" s="396"/>
      <c r="GYV328" s="396"/>
      <c r="GYW328" s="396"/>
      <c r="GYX328" s="396"/>
      <c r="GYY328" s="396"/>
      <c r="GYZ328" s="396"/>
      <c r="GZA328" s="396"/>
      <c r="GZB328" s="396"/>
      <c r="GZC328" s="396"/>
      <c r="GZD328" s="396"/>
      <c r="GZE328" s="396"/>
      <c r="GZF328" s="396"/>
      <c r="GZG328" s="396"/>
      <c r="GZH328" s="396"/>
      <c r="GZI328" s="396"/>
      <c r="GZJ328" s="396"/>
      <c r="GZK328" s="396"/>
      <c r="GZL328" s="396"/>
      <c r="GZM328" s="396"/>
      <c r="GZN328" s="396"/>
      <c r="GZO328" s="396"/>
      <c r="GZP328" s="396"/>
      <c r="GZQ328" s="396"/>
      <c r="GZR328" s="396"/>
      <c r="GZS328" s="396"/>
      <c r="GZT328" s="396"/>
      <c r="GZU328" s="396"/>
      <c r="GZV328" s="396"/>
      <c r="GZW328" s="396"/>
      <c r="GZX328" s="396"/>
      <c r="GZY328" s="396"/>
      <c r="GZZ328" s="396"/>
      <c r="HAA328" s="396"/>
      <c r="HAB328" s="396"/>
      <c r="HAC328" s="396"/>
      <c r="HAD328" s="396"/>
      <c r="HAE328" s="396"/>
      <c r="HAF328" s="396"/>
      <c r="HAG328" s="396"/>
      <c r="HAH328" s="396"/>
      <c r="HAI328" s="396"/>
      <c r="HAJ328" s="396"/>
      <c r="HAK328" s="396"/>
      <c r="HAL328" s="396"/>
      <c r="HAM328" s="396"/>
      <c r="HAN328" s="396"/>
      <c r="HAO328" s="396"/>
      <c r="HAP328" s="396"/>
      <c r="HAQ328" s="396"/>
      <c r="HAR328" s="396"/>
      <c r="HAS328" s="396"/>
      <c r="HAT328" s="396"/>
      <c r="HAU328" s="396"/>
      <c r="HAV328" s="396"/>
      <c r="HAW328" s="396"/>
      <c r="HAX328" s="396"/>
      <c r="HAY328" s="396"/>
      <c r="HAZ328" s="396"/>
      <c r="HBA328" s="396"/>
      <c r="HBB328" s="396"/>
      <c r="HBC328" s="396"/>
      <c r="HBD328" s="396"/>
      <c r="HBE328" s="396"/>
      <c r="HBF328" s="396"/>
      <c r="HBG328" s="396"/>
      <c r="HBH328" s="396"/>
      <c r="HBI328" s="396"/>
      <c r="HBJ328" s="396"/>
      <c r="HBK328" s="396"/>
      <c r="HBL328" s="396"/>
      <c r="HBM328" s="396"/>
      <c r="HBN328" s="396"/>
      <c r="HBO328" s="396"/>
      <c r="HBP328" s="396"/>
      <c r="HBQ328" s="396"/>
      <c r="HBR328" s="396"/>
      <c r="HBS328" s="396"/>
      <c r="HBT328" s="396"/>
      <c r="HBU328" s="396"/>
      <c r="HBV328" s="396"/>
      <c r="HBW328" s="396"/>
      <c r="HBX328" s="396"/>
      <c r="HBY328" s="396"/>
      <c r="HBZ328" s="396"/>
      <c r="HCA328" s="396"/>
      <c r="HCB328" s="396"/>
      <c r="HCC328" s="396"/>
      <c r="HCD328" s="396"/>
      <c r="HCE328" s="396"/>
      <c r="HCF328" s="396"/>
      <c r="HCG328" s="396"/>
      <c r="HCH328" s="396"/>
      <c r="HCI328" s="396"/>
      <c r="HCJ328" s="396"/>
      <c r="HCK328" s="396"/>
      <c r="HCL328" s="396"/>
      <c r="HCM328" s="396"/>
      <c r="HCN328" s="396"/>
      <c r="HCO328" s="396"/>
      <c r="HCP328" s="396"/>
      <c r="HCQ328" s="396"/>
      <c r="HCR328" s="396"/>
      <c r="HCS328" s="396"/>
      <c r="HCT328" s="396"/>
      <c r="HCU328" s="396"/>
      <c r="HCV328" s="396"/>
      <c r="HCW328" s="396"/>
      <c r="HCX328" s="396"/>
      <c r="HCY328" s="396"/>
      <c r="HCZ328" s="396"/>
      <c r="HDA328" s="396"/>
      <c r="HDB328" s="396"/>
      <c r="HDC328" s="396"/>
      <c r="HDD328" s="396"/>
      <c r="HDE328" s="396"/>
      <c r="HDF328" s="396"/>
      <c r="HDG328" s="396"/>
      <c r="HDH328" s="396"/>
      <c r="HDI328" s="396"/>
      <c r="HDJ328" s="396"/>
      <c r="HDK328" s="396"/>
      <c r="HDL328" s="396"/>
      <c r="HDM328" s="396"/>
      <c r="HDN328" s="396"/>
      <c r="HDO328" s="396"/>
      <c r="HDP328" s="396"/>
      <c r="HDQ328" s="396"/>
      <c r="HDR328" s="396"/>
      <c r="HDS328" s="396"/>
      <c r="HDT328" s="396"/>
      <c r="HDU328" s="396"/>
      <c r="HDV328" s="396"/>
      <c r="HDW328" s="396"/>
      <c r="HDX328" s="396"/>
      <c r="HDY328" s="396"/>
      <c r="HDZ328" s="396"/>
      <c r="HEA328" s="396"/>
      <c r="HEB328" s="396"/>
      <c r="HEC328" s="396"/>
      <c r="HED328" s="396"/>
      <c r="HEE328" s="396"/>
      <c r="HEF328" s="396"/>
      <c r="HEG328" s="396"/>
      <c r="HEH328" s="396"/>
      <c r="HEI328" s="396"/>
      <c r="HEJ328" s="396"/>
      <c r="HEK328" s="396"/>
      <c r="HEL328" s="396"/>
      <c r="HEM328" s="396"/>
      <c r="HEN328" s="396"/>
      <c r="HEO328" s="396"/>
      <c r="HEP328" s="396"/>
      <c r="HEQ328" s="396"/>
      <c r="HER328" s="396"/>
      <c r="HES328" s="396"/>
      <c r="HET328" s="396"/>
      <c r="HEU328" s="396"/>
      <c r="HEV328" s="396"/>
      <c r="HEW328" s="396"/>
      <c r="HEX328" s="396"/>
      <c r="HEY328" s="396"/>
      <c r="HEZ328" s="396"/>
      <c r="HFA328" s="396"/>
      <c r="HFB328" s="396"/>
      <c r="HFC328" s="396"/>
      <c r="HFD328" s="396"/>
      <c r="HFE328" s="396"/>
      <c r="HFF328" s="396"/>
      <c r="HFG328" s="396"/>
      <c r="HFH328" s="396"/>
      <c r="HFI328" s="396"/>
      <c r="HFJ328" s="396"/>
      <c r="HFK328" s="396"/>
      <c r="HFL328" s="396"/>
      <c r="HFM328" s="396"/>
      <c r="HFN328" s="396"/>
      <c r="HFO328" s="396"/>
      <c r="HFP328" s="396"/>
      <c r="HFQ328" s="396"/>
      <c r="HFR328" s="396"/>
      <c r="HFS328" s="396"/>
      <c r="HFT328" s="396"/>
      <c r="HFU328" s="396"/>
      <c r="HFV328" s="396"/>
      <c r="HFW328" s="396"/>
      <c r="HFX328" s="396"/>
      <c r="HFY328" s="396"/>
      <c r="HFZ328" s="396"/>
      <c r="HGA328" s="396"/>
      <c r="HGB328" s="396"/>
      <c r="HGC328" s="396"/>
      <c r="HGD328" s="396"/>
      <c r="HGE328" s="396"/>
      <c r="HGF328" s="396"/>
      <c r="HGG328" s="396"/>
      <c r="HGH328" s="396"/>
      <c r="HGI328" s="396"/>
      <c r="HGJ328" s="396"/>
      <c r="HGK328" s="396"/>
      <c r="HGL328" s="396"/>
      <c r="HGM328" s="396"/>
      <c r="HGN328" s="396"/>
      <c r="HGO328" s="396"/>
      <c r="HGP328" s="396"/>
      <c r="HGQ328" s="396"/>
      <c r="HGR328" s="396"/>
      <c r="HGS328" s="396"/>
      <c r="HGT328" s="396"/>
      <c r="HGU328" s="396"/>
      <c r="HGV328" s="396"/>
      <c r="HGW328" s="396"/>
      <c r="HGX328" s="396"/>
      <c r="HGY328" s="396"/>
      <c r="HGZ328" s="396"/>
      <c r="HHA328" s="396"/>
      <c r="HHB328" s="396"/>
      <c r="HHC328" s="396"/>
      <c r="HHD328" s="396"/>
      <c r="HHE328" s="396"/>
      <c r="HHF328" s="396"/>
      <c r="HHG328" s="396"/>
      <c r="HHH328" s="396"/>
      <c r="HHI328" s="396"/>
      <c r="HHJ328" s="396"/>
      <c r="HHK328" s="396"/>
      <c r="HHL328" s="396"/>
      <c r="HHM328" s="396"/>
      <c r="HHN328" s="396"/>
      <c r="HHO328" s="396"/>
      <c r="HHP328" s="396"/>
      <c r="HHQ328" s="396"/>
      <c r="HHR328" s="396"/>
      <c r="HHS328" s="396"/>
      <c r="HHT328" s="396"/>
      <c r="HHU328" s="396"/>
      <c r="HHV328" s="396"/>
      <c r="HHW328" s="396"/>
      <c r="HHX328" s="396"/>
      <c r="HHY328" s="396"/>
      <c r="HHZ328" s="396"/>
      <c r="HIA328" s="396"/>
      <c r="HIB328" s="396"/>
      <c r="HIC328" s="396"/>
      <c r="HID328" s="396"/>
      <c r="HIE328" s="396"/>
      <c r="HIF328" s="396"/>
      <c r="HIG328" s="396"/>
      <c r="HIH328" s="396"/>
      <c r="HII328" s="396"/>
      <c r="HIJ328" s="396"/>
      <c r="HIK328" s="396"/>
      <c r="HIL328" s="396"/>
      <c r="HIM328" s="396"/>
      <c r="HIN328" s="396"/>
      <c r="HIO328" s="396"/>
      <c r="HIP328" s="396"/>
      <c r="HIQ328" s="396"/>
      <c r="HIR328" s="396"/>
      <c r="HIS328" s="396"/>
      <c r="HIT328" s="396"/>
      <c r="HIU328" s="396"/>
      <c r="HIV328" s="396"/>
      <c r="HIW328" s="396"/>
      <c r="HIX328" s="396"/>
      <c r="HIY328" s="396"/>
      <c r="HIZ328" s="396"/>
      <c r="HJA328" s="396"/>
      <c r="HJB328" s="396"/>
      <c r="HJC328" s="396"/>
      <c r="HJD328" s="396"/>
      <c r="HJE328" s="396"/>
      <c r="HJF328" s="396"/>
      <c r="HJG328" s="396"/>
      <c r="HJH328" s="396"/>
      <c r="HJI328" s="396"/>
      <c r="HJJ328" s="396"/>
      <c r="HJK328" s="396"/>
      <c r="HJL328" s="396"/>
      <c r="HJM328" s="396"/>
      <c r="HJN328" s="396"/>
      <c r="HJO328" s="396"/>
      <c r="HJP328" s="396"/>
      <c r="HJQ328" s="396"/>
      <c r="HJR328" s="396"/>
      <c r="HJS328" s="396"/>
      <c r="HJT328" s="396"/>
      <c r="HJU328" s="396"/>
      <c r="HJV328" s="396"/>
      <c r="HJW328" s="396"/>
      <c r="HJX328" s="396"/>
      <c r="HJY328" s="396"/>
      <c r="HJZ328" s="396"/>
      <c r="HKA328" s="396"/>
      <c r="HKB328" s="396"/>
      <c r="HKC328" s="396"/>
      <c r="HKD328" s="396"/>
      <c r="HKE328" s="396"/>
      <c r="HKF328" s="396"/>
      <c r="HKG328" s="396"/>
      <c r="HKH328" s="396"/>
      <c r="HKI328" s="396"/>
      <c r="HKJ328" s="396"/>
      <c r="HKK328" s="396"/>
      <c r="HKL328" s="396"/>
      <c r="HKM328" s="396"/>
      <c r="HKN328" s="396"/>
      <c r="HKO328" s="396"/>
      <c r="HKP328" s="396"/>
      <c r="HKQ328" s="396"/>
      <c r="HKR328" s="396"/>
      <c r="HKS328" s="396"/>
      <c r="HKT328" s="396"/>
      <c r="HKU328" s="396"/>
      <c r="HKV328" s="396"/>
      <c r="HKW328" s="396"/>
      <c r="HKX328" s="396"/>
      <c r="HKY328" s="396"/>
      <c r="HKZ328" s="396"/>
      <c r="HLA328" s="396"/>
      <c r="HLB328" s="396"/>
      <c r="HLC328" s="396"/>
      <c r="HLD328" s="396"/>
      <c r="HLE328" s="396"/>
      <c r="HLF328" s="396"/>
      <c r="HLG328" s="396"/>
      <c r="HLH328" s="396"/>
      <c r="HLI328" s="396"/>
      <c r="HLJ328" s="396"/>
      <c r="HLK328" s="396"/>
      <c r="HLL328" s="396"/>
      <c r="HLM328" s="396"/>
      <c r="HLN328" s="396"/>
      <c r="HLO328" s="396"/>
      <c r="HLP328" s="396"/>
      <c r="HLQ328" s="396"/>
      <c r="HLR328" s="396"/>
      <c r="HLS328" s="396"/>
      <c r="HLT328" s="396"/>
      <c r="HLU328" s="396"/>
      <c r="HLV328" s="396"/>
      <c r="HLW328" s="396"/>
      <c r="HLX328" s="396"/>
      <c r="HLY328" s="396"/>
      <c r="HLZ328" s="396"/>
      <c r="HMA328" s="396"/>
      <c r="HMB328" s="396"/>
      <c r="HMC328" s="396"/>
      <c r="HMD328" s="396"/>
      <c r="HME328" s="396"/>
      <c r="HMF328" s="396"/>
      <c r="HMG328" s="396"/>
      <c r="HMH328" s="396"/>
      <c r="HMI328" s="396"/>
      <c r="HMJ328" s="396"/>
      <c r="HMK328" s="396"/>
      <c r="HML328" s="396"/>
      <c r="HMM328" s="396"/>
      <c r="HMN328" s="396"/>
      <c r="HMO328" s="396"/>
      <c r="HMP328" s="396"/>
      <c r="HMQ328" s="396"/>
      <c r="HMR328" s="396"/>
      <c r="HMS328" s="396"/>
      <c r="HMT328" s="396"/>
      <c r="HMU328" s="396"/>
      <c r="HMV328" s="396"/>
      <c r="HMW328" s="396"/>
      <c r="HMX328" s="396"/>
      <c r="HMY328" s="396"/>
      <c r="HMZ328" s="396"/>
      <c r="HNA328" s="396"/>
      <c r="HNB328" s="396"/>
      <c r="HNC328" s="396"/>
      <c r="HND328" s="396"/>
      <c r="HNE328" s="396"/>
      <c r="HNF328" s="396"/>
      <c r="HNG328" s="396"/>
      <c r="HNH328" s="396"/>
      <c r="HNI328" s="396"/>
      <c r="HNJ328" s="396"/>
      <c r="HNK328" s="396"/>
      <c r="HNL328" s="396"/>
      <c r="HNM328" s="396"/>
      <c r="HNN328" s="396"/>
      <c r="HNO328" s="396"/>
      <c r="HNP328" s="396"/>
      <c r="HNQ328" s="396"/>
      <c r="HNR328" s="396"/>
      <c r="HNS328" s="396"/>
      <c r="HNT328" s="396"/>
      <c r="HNU328" s="396"/>
      <c r="HNV328" s="396"/>
      <c r="HNW328" s="396"/>
      <c r="HNX328" s="396"/>
      <c r="HNY328" s="396"/>
      <c r="HNZ328" s="396"/>
      <c r="HOA328" s="396"/>
      <c r="HOB328" s="396"/>
      <c r="HOC328" s="396"/>
      <c r="HOD328" s="396"/>
      <c r="HOE328" s="396"/>
      <c r="HOF328" s="396"/>
      <c r="HOG328" s="396"/>
      <c r="HOH328" s="396"/>
      <c r="HOI328" s="396"/>
      <c r="HOJ328" s="396"/>
      <c r="HOK328" s="396"/>
      <c r="HOL328" s="396"/>
      <c r="HOM328" s="396"/>
      <c r="HON328" s="396"/>
      <c r="HOO328" s="396"/>
      <c r="HOP328" s="396"/>
      <c r="HOQ328" s="396"/>
      <c r="HOR328" s="396"/>
      <c r="HOS328" s="396"/>
      <c r="HOT328" s="396"/>
      <c r="HOU328" s="396"/>
      <c r="HOV328" s="396"/>
      <c r="HOW328" s="396"/>
      <c r="HOX328" s="396"/>
      <c r="HOY328" s="396"/>
      <c r="HOZ328" s="396"/>
      <c r="HPA328" s="396"/>
      <c r="HPB328" s="396"/>
      <c r="HPC328" s="396"/>
      <c r="HPD328" s="396"/>
      <c r="HPE328" s="396"/>
      <c r="HPF328" s="396"/>
      <c r="HPG328" s="396"/>
      <c r="HPH328" s="396"/>
      <c r="HPI328" s="396"/>
      <c r="HPJ328" s="396"/>
      <c r="HPK328" s="396"/>
      <c r="HPL328" s="396"/>
      <c r="HPM328" s="396"/>
      <c r="HPN328" s="396"/>
      <c r="HPO328" s="396"/>
      <c r="HPP328" s="396"/>
      <c r="HPQ328" s="396"/>
      <c r="HPR328" s="396"/>
      <c r="HPS328" s="396"/>
      <c r="HPT328" s="396"/>
      <c r="HPU328" s="396"/>
      <c r="HPV328" s="396"/>
      <c r="HPW328" s="396"/>
      <c r="HPX328" s="396"/>
      <c r="HPY328" s="396"/>
      <c r="HPZ328" s="396"/>
      <c r="HQA328" s="396"/>
      <c r="HQB328" s="396"/>
      <c r="HQC328" s="396"/>
      <c r="HQD328" s="396"/>
      <c r="HQE328" s="396"/>
      <c r="HQF328" s="396"/>
      <c r="HQG328" s="396"/>
      <c r="HQH328" s="396"/>
      <c r="HQI328" s="396"/>
      <c r="HQJ328" s="396"/>
      <c r="HQK328" s="396"/>
      <c r="HQL328" s="396"/>
      <c r="HQM328" s="396"/>
      <c r="HQN328" s="396"/>
      <c r="HQO328" s="396"/>
      <c r="HQP328" s="396"/>
      <c r="HQQ328" s="396"/>
      <c r="HQR328" s="396"/>
      <c r="HQS328" s="396"/>
      <c r="HQT328" s="396"/>
      <c r="HQU328" s="396"/>
      <c r="HQV328" s="396"/>
      <c r="HQW328" s="396"/>
      <c r="HQX328" s="396"/>
      <c r="HQY328" s="396"/>
      <c r="HQZ328" s="396"/>
      <c r="HRA328" s="396"/>
      <c r="HRB328" s="396"/>
      <c r="HRC328" s="396"/>
      <c r="HRD328" s="396"/>
      <c r="HRE328" s="396"/>
      <c r="HRF328" s="396"/>
      <c r="HRG328" s="396"/>
      <c r="HRH328" s="396"/>
      <c r="HRI328" s="396"/>
      <c r="HRJ328" s="396"/>
      <c r="HRK328" s="396"/>
      <c r="HRL328" s="396"/>
      <c r="HRM328" s="396"/>
      <c r="HRN328" s="396"/>
      <c r="HRO328" s="396"/>
      <c r="HRP328" s="396"/>
      <c r="HRQ328" s="396"/>
      <c r="HRR328" s="396"/>
      <c r="HRS328" s="396"/>
      <c r="HRT328" s="396"/>
      <c r="HRU328" s="396"/>
      <c r="HRV328" s="396"/>
      <c r="HRW328" s="396"/>
      <c r="HRX328" s="396"/>
      <c r="HRY328" s="396"/>
      <c r="HRZ328" s="396"/>
      <c r="HSA328" s="396"/>
      <c r="HSB328" s="396"/>
      <c r="HSC328" s="396"/>
      <c r="HSD328" s="396"/>
      <c r="HSE328" s="396"/>
      <c r="HSF328" s="396"/>
      <c r="HSG328" s="396"/>
      <c r="HSH328" s="396"/>
      <c r="HSI328" s="396"/>
      <c r="HSJ328" s="396"/>
      <c r="HSK328" s="396"/>
      <c r="HSL328" s="396"/>
      <c r="HSM328" s="396"/>
      <c r="HSN328" s="396"/>
      <c r="HSO328" s="396"/>
      <c r="HSP328" s="396"/>
      <c r="HSQ328" s="396"/>
      <c r="HSR328" s="396"/>
      <c r="HSS328" s="396"/>
      <c r="HST328" s="396"/>
      <c r="HSU328" s="396"/>
      <c r="HSV328" s="396"/>
      <c r="HSW328" s="396"/>
      <c r="HSX328" s="396"/>
      <c r="HSY328" s="396"/>
      <c r="HSZ328" s="396"/>
      <c r="HTA328" s="396"/>
      <c r="HTB328" s="396"/>
      <c r="HTC328" s="396"/>
      <c r="HTD328" s="396"/>
      <c r="HTE328" s="396"/>
      <c r="HTF328" s="396"/>
      <c r="HTG328" s="396"/>
      <c r="HTH328" s="396"/>
      <c r="HTI328" s="396"/>
      <c r="HTJ328" s="396"/>
      <c r="HTK328" s="396"/>
      <c r="HTL328" s="396"/>
      <c r="HTM328" s="396"/>
      <c r="HTN328" s="396"/>
      <c r="HTO328" s="396"/>
      <c r="HTP328" s="396"/>
      <c r="HTQ328" s="396"/>
      <c r="HTR328" s="396"/>
      <c r="HTS328" s="396"/>
      <c r="HTT328" s="396"/>
      <c r="HTU328" s="396"/>
      <c r="HTV328" s="396"/>
      <c r="HTW328" s="396"/>
      <c r="HTX328" s="396"/>
      <c r="HTY328" s="396"/>
      <c r="HTZ328" s="396"/>
      <c r="HUA328" s="396"/>
      <c r="HUB328" s="396"/>
      <c r="HUC328" s="396"/>
      <c r="HUD328" s="396"/>
      <c r="HUE328" s="396"/>
      <c r="HUF328" s="396"/>
      <c r="HUG328" s="396"/>
      <c r="HUH328" s="396"/>
      <c r="HUI328" s="396"/>
      <c r="HUJ328" s="396"/>
      <c r="HUK328" s="396"/>
      <c r="HUL328" s="396"/>
      <c r="HUM328" s="396"/>
      <c r="HUN328" s="396"/>
      <c r="HUO328" s="396"/>
      <c r="HUP328" s="396"/>
      <c r="HUQ328" s="396"/>
      <c r="HUR328" s="396"/>
      <c r="HUS328" s="396"/>
      <c r="HUT328" s="396"/>
      <c r="HUU328" s="396"/>
      <c r="HUV328" s="396"/>
      <c r="HUW328" s="396"/>
      <c r="HUX328" s="396"/>
      <c r="HUY328" s="396"/>
      <c r="HUZ328" s="396"/>
      <c r="HVA328" s="396"/>
      <c r="HVB328" s="396"/>
      <c r="HVC328" s="396"/>
      <c r="HVD328" s="396"/>
      <c r="HVE328" s="396"/>
      <c r="HVF328" s="396"/>
      <c r="HVG328" s="396"/>
      <c r="HVH328" s="396"/>
      <c r="HVI328" s="396"/>
      <c r="HVJ328" s="396"/>
      <c r="HVK328" s="396"/>
      <c r="HVL328" s="396"/>
      <c r="HVM328" s="396"/>
      <c r="HVN328" s="396"/>
      <c r="HVO328" s="396"/>
      <c r="HVP328" s="396"/>
      <c r="HVQ328" s="396"/>
      <c r="HVR328" s="396"/>
      <c r="HVS328" s="396"/>
      <c r="HVT328" s="396"/>
      <c r="HVU328" s="396"/>
      <c r="HVV328" s="396"/>
      <c r="HVW328" s="396"/>
      <c r="HVX328" s="396"/>
      <c r="HVY328" s="396"/>
      <c r="HVZ328" s="396"/>
      <c r="HWA328" s="396"/>
      <c r="HWB328" s="396"/>
      <c r="HWC328" s="396"/>
      <c r="HWD328" s="396"/>
      <c r="HWE328" s="396"/>
      <c r="HWF328" s="396"/>
      <c r="HWG328" s="396"/>
      <c r="HWH328" s="396"/>
      <c r="HWI328" s="396"/>
      <c r="HWJ328" s="396"/>
      <c r="HWK328" s="396"/>
      <c r="HWL328" s="396"/>
      <c r="HWM328" s="396"/>
      <c r="HWN328" s="396"/>
      <c r="HWO328" s="396"/>
      <c r="HWP328" s="396"/>
      <c r="HWQ328" s="396"/>
      <c r="HWR328" s="396"/>
      <c r="HWS328" s="396"/>
      <c r="HWT328" s="396"/>
      <c r="HWU328" s="396"/>
      <c r="HWV328" s="396"/>
      <c r="HWW328" s="396"/>
      <c r="HWX328" s="396"/>
      <c r="HWY328" s="396"/>
      <c r="HWZ328" s="396"/>
      <c r="HXA328" s="396"/>
      <c r="HXB328" s="396"/>
      <c r="HXC328" s="396"/>
      <c r="HXD328" s="396"/>
      <c r="HXE328" s="396"/>
      <c r="HXF328" s="396"/>
      <c r="HXG328" s="396"/>
      <c r="HXH328" s="396"/>
      <c r="HXI328" s="396"/>
      <c r="HXJ328" s="396"/>
      <c r="HXK328" s="396"/>
      <c r="HXL328" s="396"/>
      <c r="HXM328" s="396"/>
      <c r="HXN328" s="396"/>
      <c r="HXO328" s="396"/>
      <c r="HXP328" s="396"/>
      <c r="HXQ328" s="396"/>
      <c r="HXR328" s="396"/>
      <c r="HXS328" s="396"/>
      <c r="HXT328" s="396"/>
      <c r="HXU328" s="396"/>
      <c r="HXV328" s="396"/>
      <c r="HXW328" s="396"/>
      <c r="HXX328" s="396"/>
      <c r="HXY328" s="396"/>
      <c r="HXZ328" s="396"/>
      <c r="HYA328" s="396"/>
      <c r="HYB328" s="396"/>
      <c r="HYC328" s="396"/>
      <c r="HYD328" s="396"/>
      <c r="HYE328" s="396"/>
      <c r="HYF328" s="396"/>
      <c r="HYG328" s="396"/>
      <c r="HYH328" s="396"/>
      <c r="HYI328" s="396"/>
      <c r="HYJ328" s="396"/>
      <c r="HYK328" s="396"/>
      <c r="HYL328" s="396"/>
      <c r="HYM328" s="396"/>
      <c r="HYN328" s="396"/>
      <c r="HYO328" s="396"/>
      <c r="HYP328" s="396"/>
      <c r="HYQ328" s="396"/>
      <c r="HYR328" s="396"/>
      <c r="HYS328" s="396"/>
      <c r="HYT328" s="396"/>
      <c r="HYU328" s="396"/>
      <c r="HYV328" s="396"/>
      <c r="HYW328" s="396"/>
      <c r="HYX328" s="396"/>
      <c r="HYY328" s="396"/>
      <c r="HYZ328" s="396"/>
      <c r="HZA328" s="396"/>
      <c r="HZB328" s="396"/>
      <c r="HZC328" s="396"/>
      <c r="HZD328" s="396"/>
      <c r="HZE328" s="396"/>
      <c r="HZF328" s="396"/>
      <c r="HZG328" s="396"/>
      <c r="HZH328" s="396"/>
      <c r="HZI328" s="396"/>
      <c r="HZJ328" s="396"/>
      <c r="HZK328" s="396"/>
      <c r="HZL328" s="396"/>
      <c r="HZM328" s="396"/>
      <c r="HZN328" s="396"/>
      <c r="HZO328" s="396"/>
      <c r="HZP328" s="396"/>
      <c r="HZQ328" s="396"/>
      <c r="HZR328" s="396"/>
      <c r="HZS328" s="396"/>
      <c r="HZT328" s="396"/>
      <c r="HZU328" s="396"/>
      <c r="HZV328" s="396"/>
      <c r="HZW328" s="396"/>
      <c r="HZX328" s="396"/>
      <c r="HZY328" s="396"/>
      <c r="HZZ328" s="396"/>
      <c r="IAA328" s="396"/>
      <c r="IAB328" s="396"/>
      <c r="IAC328" s="396"/>
      <c r="IAD328" s="396"/>
      <c r="IAE328" s="396"/>
      <c r="IAF328" s="396"/>
      <c r="IAG328" s="396"/>
      <c r="IAH328" s="396"/>
      <c r="IAI328" s="396"/>
      <c r="IAJ328" s="396"/>
      <c r="IAK328" s="396"/>
      <c r="IAL328" s="396"/>
      <c r="IAM328" s="396"/>
      <c r="IAN328" s="396"/>
      <c r="IAO328" s="396"/>
      <c r="IAP328" s="396"/>
      <c r="IAQ328" s="396"/>
      <c r="IAR328" s="396"/>
      <c r="IAS328" s="396"/>
      <c r="IAT328" s="396"/>
      <c r="IAU328" s="396"/>
      <c r="IAV328" s="396"/>
      <c r="IAW328" s="396"/>
      <c r="IAX328" s="396"/>
      <c r="IAY328" s="396"/>
      <c r="IAZ328" s="396"/>
      <c r="IBA328" s="396"/>
      <c r="IBB328" s="396"/>
      <c r="IBC328" s="396"/>
      <c r="IBD328" s="396"/>
      <c r="IBE328" s="396"/>
      <c r="IBF328" s="396"/>
      <c r="IBG328" s="396"/>
      <c r="IBH328" s="396"/>
      <c r="IBI328" s="396"/>
      <c r="IBJ328" s="396"/>
      <c r="IBK328" s="396"/>
      <c r="IBL328" s="396"/>
      <c r="IBM328" s="396"/>
      <c r="IBN328" s="396"/>
      <c r="IBO328" s="396"/>
      <c r="IBP328" s="396"/>
      <c r="IBQ328" s="396"/>
      <c r="IBR328" s="396"/>
      <c r="IBS328" s="396"/>
      <c r="IBT328" s="396"/>
      <c r="IBU328" s="396"/>
      <c r="IBV328" s="396"/>
      <c r="IBW328" s="396"/>
      <c r="IBX328" s="396"/>
      <c r="IBY328" s="396"/>
      <c r="IBZ328" s="396"/>
      <c r="ICA328" s="396"/>
      <c r="ICB328" s="396"/>
      <c r="ICC328" s="396"/>
      <c r="ICD328" s="396"/>
      <c r="ICE328" s="396"/>
      <c r="ICF328" s="396"/>
      <c r="ICG328" s="396"/>
      <c r="ICH328" s="396"/>
      <c r="ICI328" s="396"/>
      <c r="ICJ328" s="396"/>
      <c r="ICK328" s="396"/>
      <c r="ICL328" s="396"/>
      <c r="ICM328" s="396"/>
      <c r="ICN328" s="396"/>
      <c r="ICO328" s="396"/>
      <c r="ICP328" s="396"/>
      <c r="ICQ328" s="396"/>
      <c r="ICR328" s="396"/>
      <c r="ICS328" s="396"/>
      <c r="ICT328" s="396"/>
      <c r="ICU328" s="396"/>
      <c r="ICV328" s="396"/>
      <c r="ICW328" s="396"/>
      <c r="ICX328" s="396"/>
      <c r="ICY328" s="396"/>
      <c r="ICZ328" s="396"/>
      <c r="IDA328" s="396"/>
      <c r="IDB328" s="396"/>
      <c r="IDC328" s="396"/>
      <c r="IDD328" s="396"/>
      <c r="IDE328" s="396"/>
      <c r="IDF328" s="396"/>
      <c r="IDG328" s="396"/>
      <c r="IDH328" s="396"/>
      <c r="IDI328" s="396"/>
      <c r="IDJ328" s="396"/>
      <c r="IDK328" s="396"/>
      <c r="IDL328" s="396"/>
      <c r="IDM328" s="396"/>
      <c r="IDN328" s="396"/>
      <c r="IDO328" s="396"/>
      <c r="IDP328" s="396"/>
      <c r="IDQ328" s="396"/>
      <c r="IDR328" s="396"/>
      <c r="IDS328" s="396"/>
      <c r="IDT328" s="396"/>
      <c r="IDU328" s="396"/>
      <c r="IDV328" s="396"/>
      <c r="IDW328" s="396"/>
      <c r="IDX328" s="396"/>
      <c r="IDY328" s="396"/>
      <c r="IDZ328" s="396"/>
      <c r="IEA328" s="396"/>
      <c r="IEB328" s="396"/>
      <c r="IEC328" s="396"/>
      <c r="IED328" s="396"/>
      <c r="IEE328" s="396"/>
      <c r="IEF328" s="396"/>
      <c r="IEG328" s="396"/>
      <c r="IEH328" s="396"/>
      <c r="IEI328" s="396"/>
      <c r="IEJ328" s="396"/>
      <c r="IEK328" s="396"/>
      <c r="IEL328" s="396"/>
      <c r="IEM328" s="396"/>
      <c r="IEN328" s="396"/>
      <c r="IEO328" s="396"/>
      <c r="IEP328" s="396"/>
      <c r="IEQ328" s="396"/>
      <c r="IER328" s="396"/>
      <c r="IES328" s="396"/>
      <c r="IET328" s="396"/>
      <c r="IEU328" s="396"/>
      <c r="IEV328" s="396"/>
      <c r="IEW328" s="396"/>
      <c r="IEX328" s="396"/>
      <c r="IEY328" s="396"/>
      <c r="IEZ328" s="396"/>
      <c r="IFA328" s="396"/>
      <c r="IFB328" s="396"/>
      <c r="IFC328" s="396"/>
      <c r="IFD328" s="396"/>
      <c r="IFE328" s="396"/>
      <c r="IFF328" s="396"/>
      <c r="IFG328" s="396"/>
      <c r="IFH328" s="396"/>
      <c r="IFI328" s="396"/>
      <c r="IFJ328" s="396"/>
      <c r="IFK328" s="396"/>
      <c r="IFL328" s="396"/>
      <c r="IFM328" s="396"/>
      <c r="IFN328" s="396"/>
      <c r="IFO328" s="396"/>
      <c r="IFP328" s="396"/>
      <c r="IFQ328" s="396"/>
      <c r="IFR328" s="396"/>
      <c r="IFS328" s="396"/>
      <c r="IFT328" s="396"/>
      <c r="IFU328" s="396"/>
      <c r="IFV328" s="396"/>
      <c r="IFW328" s="396"/>
      <c r="IFX328" s="396"/>
      <c r="IFY328" s="396"/>
      <c r="IFZ328" s="396"/>
      <c r="IGA328" s="396"/>
      <c r="IGB328" s="396"/>
      <c r="IGC328" s="396"/>
      <c r="IGD328" s="396"/>
      <c r="IGE328" s="396"/>
      <c r="IGF328" s="396"/>
      <c r="IGG328" s="396"/>
      <c r="IGH328" s="396"/>
      <c r="IGI328" s="396"/>
      <c r="IGJ328" s="396"/>
      <c r="IGK328" s="396"/>
      <c r="IGL328" s="396"/>
      <c r="IGM328" s="396"/>
      <c r="IGN328" s="396"/>
      <c r="IGO328" s="396"/>
      <c r="IGP328" s="396"/>
      <c r="IGQ328" s="396"/>
      <c r="IGR328" s="396"/>
      <c r="IGS328" s="396"/>
      <c r="IGT328" s="396"/>
      <c r="IGU328" s="396"/>
      <c r="IGV328" s="396"/>
      <c r="IGW328" s="396"/>
      <c r="IGX328" s="396"/>
      <c r="IGY328" s="396"/>
      <c r="IGZ328" s="396"/>
      <c r="IHA328" s="396"/>
      <c r="IHB328" s="396"/>
      <c r="IHC328" s="396"/>
      <c r="IHD328" s="396"/>
      <c r="IHE328" s="396"/>
      <c r="IHF328" s="396"/>
      <c r="IHG328" s="396"/>
      <c r="IHH328" s="396"/>
      <c r="IHI328" s="396"/>
      <c r="IHJ328" s="396"/>
      <c r="IHK328" s="396"/>
      <c r="IHL328" s="396"/>
      <c r="IHM328" s="396"/>
      <c r="IHN328" s="396"/>
      <c r="IHO328" s="396"/>
      <c r="IHP328" s="396"/>
      <c r="IHQ328" s="396"/>
      <c r="IHR328" s="396"/>
      <c r="IHS328" s="396"/>
      <c r="IHT328" s="396"/>
      <c r="IHU328" s="396"/>
      <c r="IHV328" s="396"/>
      <c r="IHW328" s="396"/>
      <c r="IHX328" s="396"/>
      <c r="IHY328" s="396"/>
      <c r="IHZ328" s="396"/>
      <c r="IIA328" s="396"/>
      <c r="IIB328" s="396"/>
      <c r="IIC328" s="396"/>
      <c r="IID328" s="396"/>
      <c r="IIE328" s="396"/>
      <c r="IIF328" s="396"/>
      <c r="IIG328" s="396"/>
      <c r="IIH328" s="396"/>
      <c r="III328" s="396"/>
      <c r="IIJ328" s="396"/>
      <c r="IIK328" s="396"/>
      <c r="IIL328" s="396"/>
      <c r="IIM328" s="396"/>
      <c r="IIN328" s="396"/>
      <c r="IIO328" s="396"/>
      <c r="IIP328" s="396"/>
      <c r="IIQ328" s="396"/>
      <c r="IIR328" s="396"/>
      <c r="IIS328" s="396"/>
      <c r="IIT328" s="396"/>
      <c r="IIU328" s="396"/>
      <c r="IIV328" s="396"/>
      <c r="IIW328" s="396"/>
      <c r="IIX328" s="396"/>
      <c r="IIY328" s="396"/>
      <c r="IIZ328" s="396"/>
      <c r="IJA328" s="396"/>
      <c r="IJB328" s="396"/>
      <c r="IJC328" s="396"/>
      <c r="IJD328" s="396"/>
      <c r="IJE328" s="396"/>
      <c r="IJF328" s="396"/>
      <c r="IJG328" s="396"/>
      <c r="IJH328" s="396"/>
      <c r="IJI328" s="396"/>
      <c r="IJJ328" s="396"/>
      <c r="IJK328" s="396"/>
      <c r="IJL328" s="396"/>
      <c r="IJM328" s="396"/>
      <c r="IJN328" s="396"/>
      <c r="IJO328" s="396"/>
      <c r="IJP328" s="396"/>
      <c r="IJQ328" s="396"/>
      <c r="IJR328" s="396"/>
      <c r="IJS328" s="396"/>
      <c r="IJT328" s="396"/>
      <c r="IJU328" s="396"/>
      <c r="IJV328" s="396"/>
      <c r="IJW328" s="396"/>
      <c r="IJX328" s="396"/>
      <c r="IJY328" s="396"/>
      <c r="IJZ328" s="396"/>
      <c r="IKA328" s="396"/>
      <c r="IKB328" s="396"/>
      <c r="IKC328" s="396"/>
      <c r="IKD328" s="396"/>
      <c r="IKE328" s="396"/>
      <c r="IKF328" s="396"/>
      <c r="IKG328" s="396"/>
      <c r="IKH328" s="396"/>
      <c r="IKI328" s="396"/>
      <c r="IKJ328" s="396"/>
      <c r="IKK328" s="396"/>
      <c r="IKL328" s="396"/>
      <c r="IKM328" s="396"/>
      <c r="IKN328" s="396"/>
      <c r="IKO328" s="396"/>
      <c r="IKP328" s="396"/>
      <c r="IKQ328" s="396"/>
      <c r="IKR328" s="396"/>
      <c r="IKS328" s="396"/>
      <c r="IKT328" s="396"/>
      <c r="IKU328" s="396"/>
      <c r="IKV328" s="396"/>
      <c r="IKW328" s="396"/>
      <c r="IKX328" s="396"/>
      <c r="IKY328" s="396"/>
      <c r="IKZ328" s="396"/>
      <c r="ILA328" s="396"/>
      <c r="ILB328" s="396"/>
      <c r="ILC328" s="396"/>
      <c r="ILD328" s="396"/>
      <c r="ILE328" s="396"/>
      <c r="ILF328" s="396"/>
      <c r="ILG328" s="396"/>
      <c r="ILH328" s="396"/>
      <c r="ILI328" s="396"/>
      <c r="ILJ328" s="396"/>
      <c r="ILK328" s="396"/>
      <c r="ILL328" s="396"/>
      <c r="ILM328" s="396"/>
      <c r="ILN328" s="396"/>
      <c r="ILO328" s="396"/>
      <c r="ILP328" s="396"/>
      <c r="ILQ328" s="396"/>
      <c r="ILR328" s="396"/>
      <c r="ILS328" s="396"/>
      <c r="ILT328" s="396"/>
      <c r="ILU328" s="396"/>
      <c r="ILV328" s="396"/>
      <c r="ILW328" s="396"/>
      <c r="ILX328" s="396"/>
      <c r="ILY328" s="396"/>
      <c r="ILZ328" s="396"/>
      <c r="IMA328" s="396"/>
      <c r="IMB328" s="396"/>
      <c r="IMC328" s="396"/>
      <c r="IMD328" s="396"/>
      <c r="IME328" s="396"/>
      <c r="IMF328" s="396"/>
      <c r="IMG328" s="396"/>
      <c r="IMH328" s="396"/>
      <c r="IMI328" s="396"/>
      <c r="IMJ328" s="396"/>
      <c r="IMK328" s="396"/>
      <c r="IML328" s="396"/>
      <c r="IMM328" s="396"/>
      <c r="IMN328" s="396"/>
      <c r="IMO328" s="396"/>
      <c r="IMP328" s="396"/>
      <c r="IMQ328" s="396"/>
      <c r="IMR328" s="396"/>
      <c r="IMS328" s="396"/>
      <c r="IMT328" s="396"/>
      <c r="IMU328" s="396"/>
      <c r="IMV328" s="396"/>
      <c r="IMW328" s="396"/>
      <c r="IMX328" s="396"/>
      <c r="IMY328" s="396"/>
      <c r="IMZ328" s="396"/>
      <c r="INA328" s="396"/>
      <c r="INB328" s="396"/>
      <c r="INC328" s="396"/>
      <c r="IND328" s="396"/>
      <c r="INE328" s="396"/>
      <c r="INF328" s="396"/>
      <c r="ING328" s="396"/>
      <c r="INH328" s="396"/>
      <c r="INI328" s="396"/>
      <c r="INJ328" s="396"/>
      <c r="INK328" s="396"/>
      <c r="INL328" s="396"/>
      <c r="INM328" s="396"/>
      <c r="INN328" s="396"/>
      <c r="INO328" s="396"/>
      <c r="INP328" s="396"/>
      <c r="INQ328" s="396"/>
      <c r="INR328" s="396"/>
      <c r="INS328" s="396"/>
      <c r="INT328" s="396"/>
      <c r="INU328" s="396"/>
      <c r="INV328" s="396"/>
      <c r="INW328" s="396"/>
      <c r="INX328" s="396"/>
      <c r="INY328" s="396"/>
      <c r="INZ328" s="396"/>
      <c r="IOA328" s="396"/>
      <c r="IOB328" s="396"/>
      <c r="IOC328" s="396"/>
      <c r="IOD328" s="396"/>
      <c r="IOE328" s="396"/>
      <c r="IOF328" s="396"/>
      <c r="IOG328" s="396"/>
      <c r="IOH328" s="396"/>
      <c r="IOI328" s="396"/>
      <c r="IOJ328" s="396"/>
      <c r="IOK328" s="396"/>
      <c r="IOL328" s="396"/>
      <c r="IOM328" s="396"/>
      <c r="ION328" s="396"/>
      <c r="IOO328" s="396"/>
      <c r="IOP328" s="396"/>
      <c r="IOQ328" s="396"/>
      <c r="IOR328" s="396"/>
      <c r="IOS328" s="396"/>
      <c r="IOT328" s="396"/>
      <c r="IOU328" s="396"/>
      <c r="IOV328" s="396"/>
      <c r="IOW328" s="396"/>
      <c r="IOX328" s="396"/>
      <c r="IOY328" s="396"/>
      <c r="IOZ328" s="396"/>
      <c r="IPA328" s="396"/>
      <c r="IPB328" s="396"/>
      <c r="IPC328" s="396"/>
      <c r="IPD328" s="396"/>
      <c r="IPE328" s="396"/>
      <c r="IPF328" s="396"/>
      <c r="IPG328" s="396"/>
      <c r="IPH328" s="396"/>
      <c r="IPI328" s="396"/>
      <c r="IPJ328" s="396"/>
      <c r="IPK328" s="396"/>
      <c r="IPL328" s="396"/>
      <c r="IPM328" s="396"/>
      <c r="IPN328" s="396"/>
      <c r="IPO328" s="396"/>
      <c r="IPP328" s="396"/>
      <c r="IPQ328" s="396"/>
      <c r="IPR328" s="396"/>
      <c r="IPS328" s="396"/>
      <c r="IPT328" s="396"/>
      <c r="IPU328" s="396"/>
      <c r="IPV328" s="396"/>
      <c r="IPW328" s="396"/>
      <c r="IPX328" s="396"/>
      <c r="IPY328" s="396"/>
      <c r="IPZ328" s="396"/>
      <c r="IQA328" s="396"/>
      <c r="IQB328" s="396"/>
      <c r="IQC328" s="396"/>
      <c r="IQD328" s="396"/>
      <c r="IQE328" s="396"/>
      <c r="IQF328" s="396"/>
      <c r="IQG328" s="396"/>
      <c r="IQH328" s="396"/>
      <c r="IQI328" s="396"/>
      <c r="IQJ328" s="396"/>
      <c r="IQK328" s="396"/>
      <c r="IQL328" s="396"/>
      <c r="IQM328" s="396"/>
      <c r="IQN328" s="396"/>
      <c r="IQO328" s="396"/>
      <c r="IQP328" s="396"/>
      <c r="IQQ328" s="396"/>
      <c r="IQR328" s="396"/>
      <c r="IQS328" s="396"/>
      <c r="IQT328" s="396"/>
      <c r="IQU328" s="396"/>
      <c r="IQV328" s="396"/>
      <c r="IQW328" s="396"/>
      <c r="IQX328" s="396"/>
      <c r="IQY328" s="396"/>
      <c r="IQZ328" s="396"/>
      <c r="IRA328" s="396"/>
      <c r="IRB328" s="396"/>
      <c r="IRC328" s="396"/>
      <c r="IRD328" s="396"/>
      <c r="IRE328" s="396"/>
      <c r="IRF328" s="396"/>
      <c r="IRG328" s="396"/>
      <c r="IRH328" s="396"/>
      <c r="IRI328" s="396"/>
      <c r="IRJ328" s="396"/>
      <c r="IRK328" s="396"/>
      <c r="IRL328" s="396"/>
      <c r="IRM328" s="396"/>
      <c r="IRN328" s="396"/>
      <c r="IRO328" s="396"/>
      <c r="IRP328" s="396"/>
      <c r="IRQ328" s="396"/>
      <c r="IRR328" s="396"/>
      <c r="IRS328" s="396"/>
      <c r="IRT328" s="396"/>
      <c r="IRU328" s="396"/>
      <c r="IRV328" s="396"/>
      <c r="IRW328" s="396"/>
      <c r="IRX328" s="396"/>
      <c r="IRY328" s="396"/>
      <c r="IRZ328" s="396"/>
      <c r="ISA328" s="396"/>
      <c r="ISB328" s="396"/>
      <c r="ISC328" s="396"/>
      <c r="ISD328" s="396"/>
      <c r="ISE328" s="396"/>
      <c r="ISF328" s="396"/>
      <c r="ISG328" s="396"/>
      <c r="ISH328" s="396"/>
      <c r="ISI328" s="396"/>
      <c r="ISJ328" s="396"/>
      <c r="ISK328" s="396"/>
      <c r="ISL328" s="396"/>
      <c r="ISM328" s="396"/>
      <c r="ISN328" s="396"/>
      <c r="ISO328" s="396"/>
      <c r="ISP328" s="396"/>
      <c r="ISQ328" s="396"/>
      <c r="ISR328" s="396"/>
      <c r="ISS328" s="396"/>
      <c r="IST328" s="396"/>
      <c r="ISU328" s="396"/>
      <c r="ISV328" s="396"/>
      <c r="ISW328" s="396"/>
      <c r="ISX328" s="396"/>
      <c r="ISY328" s="396"/>
      <c r="ISZ328" s="396"/>
      <c r="ITA328" s="396"/>
      <c r="ITB328" s="396"/>
      <c r="ITC328" s="396"/>
      <c r="ITD328" s="396"/>
      <c r="ITE328" s="396"/>
      <c r="ITF328" s="396"/>
      <c r="ITG328" s="396"/>
      <c r="ITH328" s="396"/>
      <c r="ITI328" s="396"/>
      <c r="ITJ328" s="396"/>
      <c r="ITK328" s="396"/>
      <c r="ITL328" s="396"/>
      <c r="ITM328" s="396"/>
      <c r="ITN328" s="396"/>
      <c r="ITO328" s="396"/>
      <c r="ITP328" s="396"/>
      <c r="ITQ328" s="396"/>
      <c r="ITR328" s="396"/>
      <c r="ITS328" s="396"/>
      <c r="ITT328" s="396"/>
      <c r="ITU328" s="396"/>
      <c r="ITV328" s="396"/>
      <c r="ITW328" s="396"/>
      <c r="ITX328" s="396"/>
      <c r="ITY328" s="396"/>
      <c r="ITZ328" s="396"/>
      <c r="IUA328" s="396"/>
      <c r="IUB328" s="396"/>
      <c r="IUC328" s="396"/>
      <c r="IUD328" s="396"/>
      <c r="IUE328" s="396"/>
      <c r="IUF328" s="396"/>
      <c r="IUG328" s="396"/>
      <c r="IUH328" s="396"/>
      <c r="IUI328" s="396"/>
      <c r="IUJ328" s="396"/>
      <c r="IUK328" s="396"/>
      <c r="IUL328" s="396"/>
      <c r="IUM328" s="396"/>
      <c r="IUN328" s="396"/>
      <c r="IUO328" s="396"/>
      <c r="IUP328" s="396"/>
      <c r="IUQ328" s="396"/>
      <c r="IUR328" s="396"/>
      <c r="IUS328" s="396"/>
      <c r="IUT328" s="396"/>
      <c r="IUU328" s="396"/>
      <c r="IUV328" s="396"/>
      <c r="IUW328" s="396"/>
      <c r="IUX328" s="396"/>
      <c r="IUY328" s="396"/>
      <c r="IUZ328" s="396"/>
      <c r="IVA328" s="396"/>
      <c r="IVB328" s="396"/>
      <c r="IVC328" s="396"/>
      <c r="IVD328" s="396"/>
      <c r="IVE328" s="396"/>
      <c r="IVF328" s="396"/>
      <c r="IVG328" s="396"/>
      <c r="IVH328" s="396"/>
      <c r="IVI328" s="396"/>
      <c r="IVJ328" s="396"/>
      <c r="IVK328" s="396"/>
      <c r="IVL328" s="396"/>
      <c r="IVM328" s="396"/>
      <c r="IVN328" s="396"/>
      <c r="IVO328" s="396"/>
      <c r="IVP328" s="396"/>
      <c r="IVQ328" s="396"/>
      <c r="IVR328" s="396"/>
      <c r="IVS328" s="396"/>
      <c r="IVT328" s="396"/>
      <c r="IVU328" s="396"/>
      <c r="IVV328" s="396"/>
      <c r="IVW328" s="396"/>
      <c r="IVX328" s="396"/>
      <c r="IVY328" s="396"/>
      <c r="IVZ328" s="396"/>
      <c r="IWA328" s="396"/>
      <c r="IWB328" s="396"/>
      <c r="IWC328" s="396"/>
      <c r="IWD328" s="396"/>
      <c r="IWE328" s="396"/>
      <c r="IWF328" s="396"/>
      <c r="IWG328" s="396"/>
      <c r="IWH328" s="396"/>
      <c r="IWI328" s="396"/>
      <c r="IWJ328" s="396"/>
      <c r="IWK328" s="396"/>
      <c r="IWL328" s="396"/>
      <c r="IWM328" s="396"/>
      <c r="IWN328" s="396"/>
      <c r="IWO328" s="396"/>
      <c r="IWP328" s="396"/>
      <c r="IWQ328" s="396"/>
      <c r="IWR328" s="396"/>
      <c r="IWS328" s="396"/>
      <c r="IWT328" s="396"/>
      <c r="IWU328" s="396"/>
      <c r="IWV328" s="396"/>
      <c r="IWW328" s="396"/>
      <c r="IWX328" s="396"/>
      <c r="IWY328" s="396"/>
      <c r="IWZ328" s="396"/>
      <c r="IXA328" s="396"/>
      <c r="IXB328" s="396"/>
      <c r="IXC328" s="396"/>
      <c r="IXD328" s="396"/>
      <c r="IXE328" s="396"/>
      <c r="IXF328" s="396"/>
      <c r="IXG328" s="396"/>
      <c r="IXH328" s="396"/>
      <c r="IXI328" s="396"/>
      <c r="IXJ328" s="396"/>
      <c r="IXK328" s="396"/>
      <c r="IXL328" s="396"/>
      <c r="IXM328" s="396"/>
      <c r="IXN328" s="396"/>
      <c r="IXO328" s="396"/>
      <c r="IXP328" s="396"/>
      <c r="IXQ328" s="396"/>
      <c r="IXR328" s="396"/>
      <c r="IXS328" s="396"/>
      <c r="IXT328" s="396"/>
      <c r="IXU328" s="396"/>
      <c r="IXV328" s="396"/>
      <c r="IXW328" s="396"/>
      <c r="IXX328" s="396"/>
      <c r="IXY328" s="396"/>
      <c r="IXZ328" s="396"/>
      <c r="IYA328" s="396"/>
      <c r="IYB328" s="396"/>
      <c r="IYC328" s="396"/>
      <c r="IYD328" s="396"/>
      <c r="IYE328" s="396"/>
      <c r="IYF328" s="396"/>
      <c r="IYG328" s="396"/>
      <c r="IYH328" s="396"/>
      <c r="IYI328" s="396"/>
      <c r="IYJ328" s="396"/>
      <c r="IYK328" s="396"/>
      <c r="IYL328" s="396"/>
      <c r="IYM328" s="396"/>
      <c r="IYN328" s="396"/>
      <c r="IYO328" s="396"/>
      <c r="IYP328" s="396"/>
      <c r="IYQ328" s="396"/>
      <c r="IYR328" s="396"/>
      <c r="IYS328" s="396"/>
      <c r="IYT328" s="396"/>
      <c r="IYU328" s="396"/>
      <c r="IYV328" s="396"/>
      <c r="IYW328" s="396"/>
      <c r="IYX328" s="396"/>
      <c r="IYY328" s="396"/>
      <c r="IYZ328" s="396"/>
      <c r="IZA328" s="396"/>
      <c r="IZB328" s="396"/>
      <c r="IZC328" s="396"/>
      <c r="IZD328" s="396"/>
      <c r="IZE328" s="396"/>
      <c r="IZF328" s="396"/>
      <c r="IZG328" s="396"/>
      <c r="IZH328" s="396"/>
      <c r="IZI328" s="396"/>
      <c r="IZJ328" s="396"/>
      <c r="IZK328" s="396"/>
      <c r="IZL328" s="396"/>
      <c r="IZM328" s="396"/>
      <c r="IZN328" s="396"/>
      <c r="IZO328" s="396"/>
      <c r="IZP328" s="396"/>
      <c r="IZQ328" s="396"/>
      <c r="IZR328" s="396"/>
      <c r="IZS328" s="396"/>
      <c r="IZT328" s="396"/>
      <c r="IZU328" s="396"/>
      <c r="IZV328" s="396"/>
      <c r="IZW328" s="396"/>
      <c r="IZX328" s="396"/>
      <c r="IZY328" s="396"/>
      <c r="IZZ328" s="396"/>
      <c r="JAA328" s="396"/>
      <c r="JAB328" s="396"/>
      <c r="JAC328" s="396"/>
      <c r="JAD328" s="396"/>
      <c r="JAE328" s="396"/>
      <c r="JAF328" s="396"/>
      <c r="JAG328" s="396"/>
      <c r="JAH328" s="396"/>
      <c r="JAI328" s="396"/>
      <c r="JAJ328" s="396"/>
      <c r="JAK328" s="396"/>
      <c r="JAL328" s="396"/>
      <c r="JAM328" s="396"/>
      <c r="JAN328" s="396"/>
      <c r="JAO328" s="396"/>
      <c r="JAP328" s="396"/>
      <c r="JAQ328" s="396"/>
      <c r="JAR328" s="396"/>
      <c r="JAS328" s="396"/>
      <c r="JAT328" s="396"/>
      <c r="JAU328" s="396"/>
      <c r="JAV328" s="396"/>
      <c r="JAW328" s="396"/>
      <c r="JAX328" s="396"/>
      <c r="JAY328" s="396"/>
      <c r="JAZ328" s="396"/>
      <c r="JBA328" s="396"/>
      <c r="JBB328" s="396"/>
      <c r="JBC328" s="396"/>
      <c r="JBD328" s="396"/>
      <c r="JBE328" s="396"/>
      <c r="JBF328" s="396"/>
      <c r="JBG328" s="396"/>
      <c r="JBH328" s="396"/>
      <c r="JBI328" s="396"/>
      <c r="JBJ328" s="396"/>
      <c r="JBK328" s="396"/>
      <c r="JBL328" s="396"/>
      <c r="JBM328" s="396"/>
      <c r="JBN328" s="396"/>
      <c r="JBO328" s="396"/>
      <c r="JBP328" s="396"/>
      <c r="JBQ328" s="396"/>
      <c r="JBR328" s="396"/>
      <c r="JBS328" s="396"/>
      <c r="JBT328" s="396"/>
      <c r="JBU328" s="396"/>
      <c r="JBV328" s="396"/>
      <c r="JBW328" s="396"/>
      <c r="JBX328" s="396"/>
      <c r="JBY328" s="396"/>
      <c r="JBZ328" s="396"/>
      <c r="JCA328" s="396"/>
      <c r="JCB328" s="396"/>
      <c r="JCC328" s="396"/>
      <c r="JCD328" s="396"/>
      <c r="JCE328" s="396"/>
      <c r="JCF328" s="396"/>
      <c r="JCG328" s="396"/>
      <c r="JCH328" s="396"/>
      <c r="JCI328" s="396"/>
      <c r="JCJ328" s="396"/>
      <c r="JCK328" s="396"/>
      <c r="JCL328" s="396"/>
      <c r="JCM328" s="396"/>
      <c r="JCN328" s="396"/>
      <c r="JCO328" s="396"/>
      <c r="JCP328" s="396"/>
      <c r="JCQ328" s="396"/>
      <c r="JCR328" s="396"/>
      <c r="JCS328" s="396"/>
      <c r="JCT328" s="396"/>
      <c r="JCU328" s="396"/>
      <c r="JCV328" s="396"/>
      <c r="JCW328" s="396"/>
      <c r="JCX328" s="396"/>
      <c r="JCY328" s="396"/>
      <c r="JCZ328" s="396"/>
      <c r="JDA328" s="396"/>
      <c r="JDB328" s="396"/>
      <c r="JDC328" s="396"/>
      <c r="JDD328" s="396"/>
      <c r="JDE328" s="396"/>
      <c r="JDF328" s="396"/>
      <c r="JDG328" s="396"/>
      <c r="JDH328" s="396"/>
      <c r="JDI328" s="396"/>
      <c r="JDJ328" s="396"/>
      <c r="JDK328" s="396"/>
      <c r="JDL328" s="396"/>
      <c r="JDM328" s="396"/>
      <c r="JDN328" s="396"/>
      <c r="JDO328" s="396"/>
      <c r="JDP328" s="396"/>
      <c r="JDQ328" s="396"/>
      <c r="JDR328" s="396"/>
      <c r="JDS328" s="396"/>
      <c r="JDT328" s="396"/>
      <c r="JDU328" s="396"/>
      <c r="JDV328" s="396"/>
      <c r="JDW328" s="396"/>
      <c r="JDX328" s="396"/>
      <c r="JDY328" s="396"/>
      <c r="JDZ328" s="396"/>
      <c r="JEA328" s="396"/>
      <c r="JEB328" s="396"/>
      <c r="JEC328" s="396"/>
      <c r="JED328" s="396"/>
      <c r="JEE328" s="396"/>
      <c r="JEF328" s="396"/>
      <c r="JEG328" s="396"/>
      <c r="JEH328" s="396"/>
      <c r="JEI328" s="396"/>
      <c r="JEJ328" s="396"/>
      <c r="JEK328" s="396"/>
      <c r="JEL328" s="396"/>
      <c r="JEM328" s="396"/>
      <c r="JEN328" s="396"/>
      <c r="JEO328" s="396"/>
      <c r="JEP328" s="396"/>
      <c r="JEQ328" s="396"/>
      <c r="JER328" s="396"/>
      <c r="JES328" s="396"/>
      <c r="JET328" s="396"/>
      <c r="JEU328" s="396"/>
      <c r="JEV328" s="396"/>
      <c r="JEW328" s="396"/>
      <c r="JEX328" s="396"/>
      <c r="JEY328" s="396"/>
      <c r="JEZ328" s="396"/>
      <c r="JFA328" s="396"/>
      <c r="JFB328" s="396"/>
      <c r="JFC328" s="396"/>
      <c r="JFD328" s="396"/>
      <c r="JFE328" s="396"/>
      <c r="JFF328" s="396"/>
      <c r="JFG328" s="396"/>
      <c r="JFH328" s="396"/>
      <c r="JFI328" s="396"/>
      <c r="JFJ328" s="396"/>
      <c r="JFK328" s="396"/>
      <c r="JFL328" s="396"/>
      <c r="JFM328" s="396"/>
      <c r="JFN328" s="396"/>
      <c r="JFO328" s="396"/>
      <c r="JFP328" s="396"/>
      <c r="JFQ328" s="396"/>
      <c r="JFR328" s="396"/>
      <c r="JFS328" s="396"/>
      <c r="JFT328" s="396"/>
      <c r="JFU328" s="396"/>
      <c r="JFV328" s="396"/>
      <c r="JFW328" s="396"/>
      <c r="JFX328" s="396"/>
      <c r="JFY328" s="396"/>
      <c r="JFZ328" s="396"/>
      <c r="JGA328" s="396"/>
      <c r="JGB328" s="396"/>
      <c r="JGC328" s="396"/>
      <c r="JGD328" s="396"/>
      <c r="JGE328" s="396"/>
      <c r="JGF328" s="396"/>
      <c r="JGG328" s="396"/>
      <c r="JGH328" s="396"/>
      <c r="JGI328" s="396"/>
      <c r="JGJ328" s="396"/>
      <c r="JGK328" s="396"/>
      <c r="JGL328" s="396"/>
      <c r="JGM328" s="396"/>
      <c r="JGN328" s="396"/>
      <c r="JGO328" s="396"/>
      <c r="JGP328" s="396"/>
      <c r="JGQ328" s="396"/>
      <c r="JGR328" s="396"/>
      <c r="JGS328" s="396"/>
      <c r="JGT328" s="396"/>
      <c r="JGU328" s="396"/>
      <c r="JGV328" s="396"/>
      <c r="JGW328" s="396"/>
      <c r="JGX328" s="396"/>
      <c r="JGY328" s="396"/>
      <c r="JGZ328" s="396"/>
      <c r="JHA328" s="396"/>
      <c r="JHB328" s="396"/>
      <c r="JHC328" s="396"/>
      <c r="JHD328" s="396"/>
      <c r="JHE328" s="396"/>
      <c r="JHF328" s="396"/>
      <c r="JHG328" s="396"/>
      <c r="JHH328" s="396"/>
      <c r="JHI328" s="396"/>
      <c r="JHJ328" s="396"/>
      <c r="JHK328" s="396"/>
      <c r="JHL328" s="396"/>
      <c r="JHM328" s="396"/>
      <c r="JHN328" s="396"/>
      <c r="JHO328" s="396"/>
      <c r="JHP328" s="396"/>
      <c r="JHQ328" s="396"/>
      <c r="JHR328" s="396"/>
      <c r="JHS328" s="396"/>
      <c r="JHT328" s="396"/>
      <c r="JHU328" s="396"/>
      <c r="JHV328" s="396"/>
      <c r="JHW328" s="396"/>
      <c r="JHX328" s="396"/>
      <c r="JHY328" s="396"/>
      <c r="JHZ328" s="396"/>
      <c r="JIA328" s="396"/>
      <c r="JIB328" s="396"/>
      <c r="JIC328" s="396"/>
      <c r="JID328" s="396"/>
      <c r="JIE328" s="396"/>
      <c r="JIF328" s="396"/>
      <c r="JIG328" s="396"/>
      <c r="JIH328" s="396"/>
      <c r="JII328" s="396"/>
      <c r="JIJ328" s="396"/>
      <c r="JIK328" s="396"/>
      <c r="JIL328" s="396"/>
      <c r="JIM328" s="396"/>
      <c r="JIN328" s="396"/>
      <c r="JIO328" s="396"/>
      <c r="JIP328" s="396"/>
      <c r="JIQ328" s="396"/>
      <c r="JIR328" s="396"/>
      <c r="JIS328" s="396"/>
      <c r="JIT328" s="396"/>
      <c r="JIU328" s="396"/>
      <c r="JIV328" s="396"/>
      <c r="JIW328" s="396"/>
      <c r="JIX328" s="396"/>
      <c r="JIY328" s="396"/>
      <c r="JIZ328" s="396"/>
      <c r="JJA328" s="396"/>
      <c r="JJB328" s="396"/>
      <c r="JJC328" s="396"/>
      <c r="JJD328" s="396"/>
      <c r="JJE328" s="396"/>
      <c r="JJF328" s="396"/>
      <c r="JJG328" s="396"/>
      <c r="JJH328" s="396"/>
      <c r="JJI328" s="396"/>
      <c r="JJJ328" s="396"/>
      <c r="JJK328" s="396"/>
      <c r="JJL328" s="396"/>
      <c r="JJM328" s="396"/>
      <c r="JJN328" s="396"/>
      <c r="JJO328" s="396"/>
      <c r="JJP328" s="396"/>
      <c r="JJQ328" s="396"/>
      <c r="JJR328" s="396"/>
      <c r="JJS328" s="396"/>
      <c r="JJT328" s="396"/>
      <c r="JJU328" s="396"/>
      <c r="JJV328" s="396"/>
      <c r="JJW328" s="396"/>
      <c r="JJX328" s="396"/>
      <c r="JJY328" s="396"/>
      <c r="JJZ328" s="396"/>
      <c r="JKA328" s="396"/>
      <c r="JKB328" s="396"/>
      <c r="JKC328" s="396"/>
      <c r="JKD328" s="396"/>
      <c r="JKE328" s="396"/>
      <c r="JKF328" s="396"/>
      <c r="JKG328" s="396"/>
      <c r="JKH328" s="396"/>
      <c r="JKI328" s="396"/>
      <c r="JKJ328" s="396"/>
      <c r="JKK328" s="396"/>
      <c r="JKL328" s="396"/>
      <c r="JKM328" s="396"/>
      <c r="JKN328" s="396"/>
      <c r="JKO328" s="396"/>
      <c r="JKP328" s="396"/>
      <c r="JKQ328" s="396"/>
      <c r="JKR328" s="396"/>
      <c r="JKS328" s="396"/>
      <c r="JKT328" s="396"/>
      <c r="JKU328" s="396"/>
      <c r="JKV328" s="396"/>
      <c r="JKW328" s="396"/>
      <c r="JKX328" s="396"/>
      <c r="JKY328" s="396"/>
      <c r="JKZ328" s="396"/>
      <c r="JLA328" s="396"/>
      <c r="JLB328" s="396"/>
      <c r="JLC328" s="396"/>
      <c r="JLD328" s="396"/>
      <c r="JLE328" s="396"/>
      <c r="JLF328" s="396"/>
      <c r="JLG328" s="396"/>
      <c r="JLH328" s="396"/>
      <c r="JLI328" s="396"/>
      <c r="JLJ328" s="396"/>
      <c r="JLK328" s="396"/>
      <c r="JLL328" s="396"/>
      <c r="JLM328" s="396"/>
      <c r="JLN328" s="396"/>
      <c r="JLO328" s="396"/>
      <c r="JLP328" s="396"/>
      <c r="JLQ328" s="396"/>
      <c r="JLR328" s="396"/>
      <c r="JLS328" s="396"/>
      <c r="JLT328" s="396"/>
      <c r="JLU328" s="396"/>
      <c r="JLV328" s="396"/>
      <c r="JLW328" s="396"/>
      <c r="JLX328" s="396"/>
      <c r="JLY328" s="396"/>
      <c r="JLZ328" s="396"/>
      <c r="JMA328" s="396"/>
      <c r="JMB328" s="396"/>
      <c r="JMC328" s="396"/>
      <c r="JMD328" s="396"/>
      <c r="JME328" s="396"/>
      <c r="JMF328" s="396"/>
      <c r="JMG328" s="396"/>
      <c r="JMH328" s="396"/>
      <c r="JMI328" s="396"/>
      <c r="JMJ328" s="396"/>
      <c r="JMK328" s="396"/>
      <c r="JML328" s="396"/>
      <c r="JMM328" s="396"/>
      <c r="JMN328" s="396"/>
      <c r="JMO328" s="396"/>
      <c r="JMP328" s="396"/>
      <c r="JMQ328" s="396"/>
      <c r="JMR328" s="396"/>
      <c r="JMS328" s="396"/>
      <c r="JMT328" s="396"/>
      <c r="JMU328" s="396"/>
      <c r="JMV328" s="396"/>
      <c r="JMW328" s="396"/>
      <c r="JMX328" s="396"/>
      <c r="JMY328" s="396"/>
      <c r="JMZ328" s="396"/>
      <c r="JNA328" s="396"/>
      <c r="JNB328" s="396"/>
      <c r="JNC328" s="396"/>
      <c r="JND328" s="396"/>
      <c r="JNE328" s="396"/>
      <c r="JNF328" s="396"/>
      <c r="JNG328" s="396"/>
      <c r="JNH328" s="396"/>
      <c r="JNI328" s="396"/>
      <c r="JNJ328" s="396"/>
      <c r="JNK328" s="396"/>
      <c r="JNL328" s="396"/>
      <c r="JNM328" s="396"/>
      <c r="JNN328" s="396"/>
      <c r="JNO328" s="396"/>
      <c r="JNP328" s="396"/>
      <c r="JNQ328" s="396"/>
      <c r="JNR328" s="396"/>
      <c r="JNS328" s="396"/>
      <c r="JNT328" s="396"/>
      <c r="JNU328" s="396"/>
      <c r="JNV328" s="396"/>
      <c r="JNW328" s="396"/>
      <c r="JNX328" s="396"/>
      <c r="JNY328" s="396"/>
      <c r="JNZ328" s="396"/>
      <c r="JOA328" s="396"/>
      <c r="JOB328" s="396"/>
      <c r="JOC328" s="396"/>
      <c r="JOD328" s="396"/>
      <c r="JOE328" s="396"/>
      <c r="JOF328" s="396"/>
      <c r="JOG328" s="396"/>
      <c r="JOH328" s="396"/>
      <c r="JOI328" s="396"/>
      <c r="JOJ328" s="396"/>
      <c r="JOK328" s="396"/>
      <c r="JOL328" s="396"/>
      <c r="JOM328" s="396"/>
      <c r="JON328" s="396"/>
      <c r="JOO328" s="396"/>
      <c r="JOP328" s="396"/>
      <c r="JOQ328" s="396"/>
      <c r="JOR328" s="396"/>
      <c r="JOS328" s="396"/>
      <c r="JOT328" s="396"/>
      <c r="JOU328" s="396"/>
      <c r="JOV328" s="396"/>
      <c r="JOW328" s="396"/>
      <c r="JOX328" s="396"/>
      <c r="JOY328" s="396"/>
      <c r="JOZ328" s="396"/>
      <c r="JPA328" s="396"/>
      <c r="JPB328" s="396"/>
      <c r="JPC328" s="396"/>
      <c r="JPD328" s="396"/>
      <c r="JPE328" s="396"/>
      <c r="JPF328" s="396"/>
      <c r="JPG328" s="396"/>
      <c r="JPH328" s="396"/>
      <c r="JPI328" s="396"/>
      <c r="JPJ328" s="396"/>
      <c r="JPK328" s="396"/>
      <c r="JPL328" s="396"/>
      <c r="JPM328" s="396"/>
      <c r="JPN328" s="396"/>
      <c r="JPO328" s="396"/>
      <c r="JPP328" s="396"/>
      <c r="JPQ328" s="396"/>
      <c r="JPR328" s="396"/>
      <c r="JPS328" s="396"/>
      <c r="JPT328" s="396"/>
      <c r="JPU328" s="396"/>
      <c r="JPV328" s="396"/>
      <c r="JPW328" s="396"/>
      <c r="JPX328" s="396"/>
      <c r="JPY328" s="396"/>
      <c r="JPZ328" s="396"/>
      <c r="JQA328" s="396"/>
      <c r="JQB328" s="396"/>
      <c r="JQC328" s="396"/>
      <c r="JQD328" s="396"/>
      <c r="JQE328" s="396"/>
      <c r="JQF328" s="396"/>
      <c r="JQG328" s="396"/>
      <c r="JQH328" s="396"/>
      <c r="JQI328" s="396"/>
      <c r="JQJ328" s="396"/>
      <c r="JQK328" s="396"/>
      <c r="JQL328" s="396"/>
      <c r="JQM328" s="396"/>
      <c r="JQN328" s="396"/>
      <c r="JQO328" s="396"/>
      <c r="JQP328" s="396"/>
      <c r="JQQ328" s="396"/>
      <c r="JQR328" s="396"/>
      <c r="JQS328" s="396"/>
      <c r="JQT328" s="396"/>
      <c r="JQU328" s="396"/>
      <c r="JQV328" s="396"/>
      <c r="JQW328" s="396"/>
      <c r="JQX328" s="396"/>
      <c r="JQY328" s="396"/>
      <c r="JQZ328" s="396"/>
      <c r="JRA328" s="396"/>
      <c r="JRB328" s="396"/>
      <c r="JRC328" s="396"/>
      <c r="JRD328" s="396"/>
      <c r="JRE328" s="396"/>
      <c r="JRF328" s="396"/>
      <c r="JRG328" s="396"/>
      <c r="JRH328" s="396"/>
      <c r="JRI328" s="396"/>
      <c r="JRJ328" s="396"/>
      <c r="JRK328" s="396"/>
      <c r="JRL328" s="396"/>
      <c r="JRM328" s="396"/>
      <c r="JRN328" s="396"/>
      <c r="JRO328" s="396"/>
      <c r="JRP328" s="396"/>
      <c r="JRQ328" s="396"/>
      <c r="JRR328" s="396"/>
      <c r="JRS328" s="396"/>
      <c r="JRT328" s="396"/>
      <c r="JRU328" s="396"/>
      <c r="JRV328" s="396"/>
      <c r="JRW328" s="396"/>
      <c r="JRX328" s="396"/>
      <c r="JRY328" s="396"/>
      <c r="JRZ328" s="396"/>
      <c r="JSA328" s="396"/>
      <c r="JSB328" s="396"/>
      <c r="JSC328" s="396"/>
      <c r="JSD328" s="396"/>
      <c r="JSE328" s="396"/>
      <c r="JSF328" s="396"/>
      <c r="JSG328" s="396"/>
      <c r="JSH328" s="396"/>
      <c r="JSI328" s="396"/>
      <c r="JSJ328" s="396"/>
      <c r="JSK328" s="396"/>
      <c r="JSL328" s="396"/>
      <c r="JSM328" s="396"/>
      <c r="JSN328" s="396"/>
      <c r="JSO328" s="396"/>
      <c r="JSP328" s="396"/>
      <c r="JSQ328" s="396"/>
      <c r="JSR328" s="396"/>
      <c r="JSS328" s="396"/>
      <c r="JST328" s="396"/>
      <c r="JSU328" s="396"/>
      <c r="JSV328" s="396"/>
      <c r="JSW328" s="396"/>
      <c r="JSX328" s="396"/>
      <c r="JSY328" s="396"/>
      <c r="JSZ328" s="396"/>
      <c r="JTA328" s="396"/>
      <c r="JTB328" s="396"/>
      <c r="JTC328" s="396"/>
      <c r="JTD328" s="396"/>
      <c r="JTE328" s="396"/>
      <c r="JTF328" s="396"/>
      <c r="JTG328" s="396"/>
      <c r="JTH328" s="396"/>
      <c r="JTI328" s="396"/>
      <c r="JTJ328" s="396"/>
      <c r="JTK328" s="396"/>
      <c r="JTL328" s="396"/>
      <c r="JTM328" s="396"/>
      <c r="JTN328" s="396"/>
      <c r="JTO328" s="396"/>
      <c r="JTP328" s="396"/>
      <c r="JTQ328" s="396"/>
      <c r="JTR328" s="396"/>
      <c r="JTS328" s="396"/>
      <c r="JTT328" s="396"/>
      <c r="JTU328" s="396"/>
      <c r="JTV328" s="396"/>
      <c r="JTW328" s="396"/>
      <c r="JTX328" s="396"/>
      <c r="JTY328" s="396"/>
      <c r="JTZ328" s="396"/>
      <c r="JUA328" s="396"/>
      <c r="JUB328" s="396"/>
      <c r="JUC328" s="396"/>
      <c r="JUD328" s="396"/>
      <c r="JUE328" s="396"/>
      <c r="JUF328" s="396"/>
      <c r="JUG328" s="396"/>
      <c r="JUH328" s="396"/>
      <c r="JUI328" s="396"/>
      <c r="JUJ328" s="396"/>
      <c r="JUK328" s="396"/>
      <c r="JUL328" s="396"/>
      <c r="JUM328" s="396"/>
      <c r="JUN328" s="396"/>
      <c r="JUO328" s="396"/>
      <c r="JUP328" s="396"/>
      <c r="JUQ328" s="396"/>
      <c r="JUR328" s="396"/>
      <c r="JUS328" s="396"/>
      <c r="JUT328" s="396"/>
      <c r="JUU328" s="396"/>
      <c r="JUV328" s="396"/>
      <c r="JUW328" s="396"/>
      <c r="JUX328" s="396"/>
      <c r="JUY328" s="396"/>
      <c r="JUZ328" s="396"/>
      <c r="JVA328" s="396"/>
      <c r="JVB328" s="396"/>
      <c r="JVC328" s="396"/>
      <c r="JVD328" s="396"/>
      <c r="JVE328" s="396"/>
      <c r="JVF328" s="396"/>
      <c r="JVG328" s="396"/>
      <c r="JVH328" s="396"/>
      <c r="JVI328" s="396"/>
      <c r="JVJ328" s="396"/>
      <c r="JVK328" s="396"/>
      <c r="JVL328" s="396"/>
      <c r="JVM328" s="396"/>
      <c r="JVN328" s="396"/>
      <c r="JVO328" s="396"/>
      <c r="JVP328" s="396"/>
      <c r="JVQ328" s="396"/>
      <c r="JVR328" s="396"/>
      <c r="JVS328" s="396"/>
      <c r="JVT328" s="396"/>
      <c r="JVU328" s="396"/>
      <c r="JVV328" s="396"/>
      <c r="JVW328" s="396"/>
      <c r="JVX328" s="396"/>
      <c r="JVY328" s="396"/>
      <c r="JVZ328" s="396"/>
      <c r="JWA328" s="396"/>
      <c r="JWB328" s="396"/>
      <c r="JWC328" s="396"/>
      <c r="JWD328" s="396"/>
      <c r="JWE328" s="396"/>
      <c r="JWF328" s="396"/>
      <c r="JWG328" s="396"/>
      <c r="JWH328" s="396"/>
      <c r="JWI328" s="396"/>
      <c r="JWJ328" s="396"/>
      <c r="JWK328" s="396"/>
      <c r="JWL328" s="396"/>
      <c r="JWM328" s="396"/>
      <c r="JWN328" s="396"/>
      <c r="JWO328" s="396"/>
      <c r="JWP328" s="396"/>
      <c r="JWQ328" s="396"/>
      <c r="JWR328" s="396"/>
      <c r="JWS328" s="396"/>
      <c r="JWT328" s="396"/>
      <c r="JWU328" s="396"/>
      <c r="JWV328" s="396"/>
      <c r="JWW328" s="396"/>
      <c r="JWX328" s="396"/>
      <c r="JWY328" s="396"/>
      <c r="JWZ328" s="396"/>
      <c r="JXA328" s="396"/>
      <c r="JXB328" s="396"/>
      <c r="JXC328" s="396"/>
      <c r="JXD328" s="396"/>
      <c r="JXE328" s="396"/>
      <c r="JXF328" s="396"/>
      <c r="JXG328" s="396"/>
      <c r="JXH328" s="396"/>
      <c r="JXI328" s="396"/>
      <c r="JXJ328" s="396"/>
      <c r="JXK328" s="396"/>
      <c r="JXL328" s="396"/>
      <c r="JXM328" s="396"/>
      <c r="JXN328" s="396"/>
      <c r="JXO328" s="396"/>
      <c r="JXP328" s="396"/>
      <c r="JXQ328" s="396"/>
      <c r="JXR328" s="396"/>
      <c r="JXS328" s="396"/>
      <c r="JXT328" s="396"/>
      <c r="JXU328" s="396"/>
      <c r="JXV328" s="396"/>
      <c r="JXW328" s="396"/>
      <c r="JXX328" s="396"/>
      <c r="JXY328" s="396"/>
      <c r="JXZ328" s="396"/>
      <c r="JYA328" s="396"/>
      <c r="JYB328" s="396"/>
      <c r="JYC328" s="396"/>
      <c r="JYD328" s="396"/>
      <c r="JYE328" s="396"/>
      <c r="JYF328" s="396"/>
      <c r="JYG328" s="396"/>
      <c r="JYH328" s="396"/>
      <c r="JYI328" s="396"/>
      <c r="JYJ328" s="396"/>
      <c r="JYK328" s="396"/>
      <c r="JYL328" s="396"/>
      <c r="JYM328" s="396"/>
      <c r="JYN328" s="396"/>
      <c r="JYO328" s="396"/>
      <c r="JYP328" s="396"/>
      <c r="JYQ328" s="396"/>
      <c r="JYR328" s="396"/>
      <c r="JYS328" s="396"/>
      <c r="JYT328" s="396"/>
      <c r="JYU328" s="396"/>
      <c r="JYV328" s="396"/>
      <c r="JYW328" s="396"/>
      <c r="JYX328" s="396"/>
      <c r="JYY328" s="396"/>
      <c r="JYZ328" s="396"/>
      <c r="JZA328" s="396"/>
      <c r="JZB328" s="396"/>
      <c r="JZC328" s="396"/>
      <c r="JZD328" s="396"/>
      <c r="JZE328" s="396"/>
      <c r="JZF328" s="396"/>
      <c r="JZG328" s="396"/>
      <c r="JZH328" s="396"/>
      <c r="JZI328" s="396"/>
      <c r="JZJ328" s="396"/>
      <c r="JZK328" s="396"/>
      <c r="JZL328" s="396"/>
      <c r="JZM328" s="396"/>
      <c r="JZN328" s="396"/>
      <c r="JZO328" s="396"/>
      <c r="JZP328" s="396"/>
      <c r="JZQ328" s="396"/>
      <c r="JZR328" s="396"/>
      <c r="JZS328" s="396"/>
      <c r="JZT328" s="396"/>
      <c r="JZU328" s="396"/>
      <c r="JZV328" s="396"/>
      <c r="JZW328" s="396"/>
      <c r="JZX328" s="396"/>
      <c r="JZY328" s="396"/>
      <c r="JZZ328" s="396"/>
      <c r="KAA328" s="396"/>
      <c r="KAB328" s="396"/>
      <c r="KAC328" s="396"/>
      <c r="KAD328" s="396"/>
      <c r="KAE328" s="396"/>
      <c r="KAF328" s="396"/>
      <c r="KAG328" s="396"/>
      <c r="KAH328" s="396"/>
      <c r="KAI328" s="396"/>
      <c r="KAJ328" s="396"/>
      <c r="KAK328" s="396"/>
      <c r="KAL328" s="396"/>
      <c r="KAM328" s="396"/>
      <c r="KAN328" s="396"/>
      <c r="KAO328" s="396"/>
      <c r="KAP328" s="396"/>
      <c r="KAQ328" s="396"/>
      <c r="KAR328" s="396"/>
      <c r="KAS328" s="396"/>
      <c r="KAT328" s="396"/>
      <c r="KAU328" s="396"/>
      <c r="KAV328" s="396"/>
      <c r="KAW328" s="396"/>
      <c r="KAX328" s="396"/>
      <c r="KAY328" s="396"/>
      <c r="KAZ328" s="396"/>
      <c r="KBA328" s="396"/>
      <c r="KBB328" s="396"/>
      <c r="KBC328" s="396"/>
      <c r="KBD328" s="396"/>
      <c r="KBE328" s="396"/>
      <c r="KBF328" s="396"/>
      <c r="KBG328" s="396"/>
      <c r="KBH328" s="396"/>
      <c r="KBI328" s="396"/>
      <c r="KBJ328" s="396"/>
      <c r="KBK328" s="396"/>
      <c r="KBL328" s="396"/>
      <c r="KBM328" s="396"/>
      <c r="KBN328" s="396"/>
      <c r="KBO328" s="396"/>
      <c r="KBP328" s="396"/>
      <c r="KBQ328" s="396"/>
      <c r="KBR328" s="396"/>
      <c r="KBS328" s="396"/>
      <c r="KBT328" s="396"/>
      <c r="KBU328" s="396"/>
      <c r="KBV328" s="396"/>
      <c r="KBW328" s="396"/>
      <c r="KBX328" s="396"/>
      <c r="KBY328" s="396"/>
      <c r="KBZ328" s="396"/>
      <c r="KCA328" s="396"/>
      <c r="KCB328" s="396"/>
      <c r="KCC328" s="396"/>
      <c r="KCD328" s="396"/>
      <c r="KCE328" s="396"/>
      <c r="KCF328" s="396"/>
      <c r="KCG328" s="396"/>
      <c r="KCH328" s="396"/>
      <c r="KCI328" s="396"/>
      <c r="KCJ328" s="396"/>
      <c r="KCK328" s="396"/>
      <c r="KCL328" s="396"/>
      <c r="KCM328" s="396"/>
      <c r="KCN328" s="396"/>
      <c r="KCO328" s="396"/>
      <c r="KCP328" s="396"/>
      <c r="KCQ328" s="396"/>
      <c r="KCR328" s="396"/>
      <c r="KCS328" s="396"/>
      <c r="KCT328" s="396"/>
      <c r="KCU328" s="396"/>
      <c r="KCV328" s="396"/>
      <c r="KCW328" s="396"/>
      <c r="KCX328" s="396"/>
      <c r="KCY328" s="396"/>
      <c r="KCZ328" s="396"/>
      <c r="KDA328" s="396"/>
      <c r="KDB328" s="396"/>
      <c r="KDC328" s="396"/>
      <c r="KDD328" s="396"/>
      <c r="KDE328" s="396"/>
      <c r="KDF328" s="396"/>
      <c r="KDG328" s="396"/>
      <c r="KDH328" s="396"/>
      <c r="KDI328" s="396"/>
      <c r="KDJ328" s="396"/>
      <c r="KDK328" s="396"/>
      <c r="KDL328" s="396"/>
      <c r="KDM328" s="396"/>
      <c r="KDN328" s="396"/>
      <c r="KDO328" s="396"/>
      <c r="KDP328" s="396"/>
      <c r="KDQ328" s="396"/>
      <c r="KDR328" s="396"/>
      <c r="KDS328" s="396"/>
      <c r="KDT328" s="396"/>
      <c r="KDU328" s="396"/>
      <c r="KDV328" s="396"/>
      <c r="KDW328" s="396"/>
      <c r="KDX328" s="396"/>
      <c r="KDY328" s="396"/>
      <c r="KDZ328" s="396"/>
      <c r="KEA328" s="396"/>
      <c r="KEB328" s="396"/>
      <c r="KEC328" s="396"/>
      <c r="KED328" s="396"/>
      <c r="KEE328" s="396"/>
      <c r="KEF328" s="396"/>
      <c r="KEG328" s="396"/>
      <c r="KEH328" s="396"/>
      <c r="KEI328" s="396"/>
      <c r="KEJ328" s="396"/>
      <c r="KEK328" s="396"/>
      <c r="KEL328" s="396"/>
      <c r="KEM328" s="396"/>
      <c r="KEN328" s="396"/>
      <c r="KEO328" s="396"/>
      <c r="KEP328" s="396"/>
      <c r="KEQ328" s="396"/>
      <c r="KER328" s="396"/>
      <c r="KES328" s="396"/>
      <c r="KET328" s="396"/>
      <c r="KEU328" s="396"/>
      <c r="KEV328" s="396"/>
      <c r="KEW328" s="396"/>
      <c r="KEX328" s="396"/>
      <c r="KEY328" s="396"/>
      <c r="KEZ328" s="396"/>
      <c r="KFA328" s="396"/>
      <c r="KFB328" s="396"/>
      <c r="KFC328" s="396"/>
      <c r="KFD328" s="396"/>
      <c r="KFE328" s="396"/>
      <c r="KFF328" s="396"/>
      <c r="KFG328" s="396"/>
      <c r="KFH328" s="396"/>
      <c r="KFI328" s="396"/>
      <c r="KFJ328" s="396"/>
      <c r="KFK328" s="396"/>
      <c r="KFL328" s="396"/>
      <c r="KFM328" s="396"/>
      <c r="KFN328" s="396"/>
      <c r="KFO328" s="396"/>
      <c r="KFP328" s="396"/>
      <c r="KFQ328" s="396"/>
      <c r="KFR328" s="396"/>
      <c r="KFS328" s="396"/>
      <c r="KFT328" s="396"/>
      <c r="KFU328" s="396"/>
      <c r="KFV328" s="396"/>
      <c r="KFW328" s="396"/>
      <c r="KFX328" s="396"/>
      <c r="KFY328" s="396"/>
      <c r="KFZ328" s="396"/>
      <c r="KGA328" s="396"/>
      <c r="KGB328" s="396"/>
      <c r="KGC328" s="396"/>
      <c r="KGD328" s="396"/>
      <c r="KGE328" s="396"/>
      <c r="KGF328" s="396"/>
      <c r="KGG328" s="396"/>
      <c r="KGH328" s="396"/>
      <c r="KGI328" s="396"/>
      <c r="KGJ328" s="396"/>
      <c r="KGK328" s="396"/>
      <c r="KGL328" s="396"/>
      <c r="KGM328" s="396"/>
      <c r="KGN328" s="396"/>
      <c r="KGO328" s="396"/>
      <c r="KGP328" s="396"/>
      <c r="KGQ328" s="396"/>
      <c r="KGR328" s="396"/>
      <c r="KGS328" s="396"/>
      <c r="KGT328" s="396"/>
      <c r="KGU328" s="396"/>
      <c r="KGV328" s="396"/>
      <c r="KGW328" s="396"/>
      <c r="KGX328" s="396"/>
      <c r="KGY328" s="396"/>
      <c r="KGZ328" s="396"/>
      <c r="KHA328" s="396"/>
      <c r="KHB328" s="396"/>
      <c r="KHC328" s="396"/>
      <c r="KHD328" s="396"/>
      <c r="KHE328" s="396"/>
      <c r="KHF328" s="396"/>
      <c r="KHG328" s="396"/>
      <c r="KHH328" s="396"/>
      <c r="KHI328" s="396"/>
      <c r="KHJ328" s="396"/>
      <c r="KHK328" s="396"/>
      <c r="KHL328" s="396"/>
      <c r="KHM328" s="396"/>
      <c r="KHN328" s="396"/>
      <c r="KHO328" s="396"/>
      <c r="KHP328" s="396"/>
      <c r="KHQ328" s="396"/>
      <c r="KHR328" s="396"/>
      <c r="KHS328" s="396"/>
      <c r="KHT328" s="396"/>
      <c r="KHU328" s="396"/>
      <c r="KHV328" s="396"/>
      <c r="KHW328" s="396"/>
      <c r="KHX328" s="396"/>
      <c r="KHY328" s="396"/>
      <c r="KHZ328" s="396"/>
      <c r="KIA328" s="396"/>
      <c r="KIB328" s="396"/>
      <c r="KIC328" s="396"/>
      <c r="KID328" s="396"/>
      <c r="KIE328" s="396"/>
      <c r="KIF328" s="396"/>
      <c r="KIG328" s="396"/>
      <c r="KIH328" s="396"/>
      <c r="KII328" s="396"/>
      <c r="KIJ328" s="396"/>
      <c r="KIK328" s="396"/>
      <c r="KIL328" s="396"/>
      <c r="KIM328" s="396"/>
      <c r="KIN328" s="396"/>
      <c r="KIO328" s="396"/>
      <c r="KIP328" s="396"/>
      <c r="KIQ328" s="396"/>
      <c r="KIR328" s="396"/>
      <c r="KIS328" s="396"/>
      <c r="KIT328" s="396"/>
      <c r="KIU328" s="396"/>
      <c r="KIV328" s="396"/>
      <c r="KIW328" s="396"/>
      <c r="KIX328" s="396"/>
      <c r="KIY328" s="396"/>
      <c r="KIZ328" s="396"/>
      <c r="KJA328" s="396"/>
      <c r="KJB328" s="396"/>
      <c r="KJC328" s="396"/>
      <c r="KJD328" s="396"/>
      <c r="KJE328" s="396"/>
      <c r="KJF328" s="396"/>
      <c r="KJG328" s="396"/>
      <c r="KJH328" s="396"/>
      <c r="KJI328" s="396"/>
      <c r="KJJ328" s="396"/>
      <c r="KJK328" s="396"/>
      <c r="KJL328" s="396"/>
      <c r="KJM328" s="396"/>
      <c r="KJN328" s="396"/>
      <c r="KJO328" s="396"/>
      <c r="KJP328" s="396"/>
      <c r="KJQ328" s="396"/>
      <c r="KJR328" s="396"/>
      <c r="KJS328" s="396"/>
      <c r="KJT328" s="396"/>
      <c r="KJU328" s="396"/>
      <c r="KJV328" s="396"/>
      <c r="KJW328" s="396"/>
      <c r="KJX328" s="396"/>
      <c r="KJY328" s="396"/>
      <c r="KJZ328" s="396"/>
      <c r="KKA328" s="396"/>
      <c r="KKB328" s="396"/>
      <c r="KKC328" s="396"/>
      <c r="KKD328" s="396"/>
      <c r="KKE328" s="396"/>
      <c r="KKF328" s="396"/>
      <c r="KKG328" s="396"/>
      <c r="KKH328" s="396"/>
      <c r="KKI328" s="396"/>
      <c r="KKJ328" s="396"/>
      <c r="KKK328" s="396"/>
      <c r="KKL328" s="396"/>
      <c r="KKM328" s="396"/>
      <c r="KKN328" s="396"/>
      <c r="KKO328" s="396"/>
      <c r="KKP328" s="396"/>
      <c r="KKQ328" s="396"/>
      <c r="KKR328" s="396"/>
      <c r="KKS328" s="396"/>
      <c r="KKT328" s="396"/>
      <c r="KKU328" s="396"/>
      <c r="KKV328" s="396"/>
      <c r="KKW328" s="396"/>
      <c r="KKX328" s="396"/>
      <c r="KKY328" s="396"/>
      <c r="KKZ328" s="396"/>
      <c r="KLA328" s="396"/>
      <c r="KLB328" s="396"/>
      <c r="KLC328" s="396"/>
      <c r="KLD328" s="396"/>
      <c r="KLE328" s="396"/>
      <c r="KLF328" s="396"/>
      <c r="KLG328" s="396"/>
      <c r="KLH328" s="396"/>
      <c r="KLI328" s="396"/>
      <c r="KLJ328" s="396"/>
      <c r="KLK328" s="396"/>
      <c r="KLL328" s="396"/>
      <c r="KLM328" s="396"/>
      <c r="KLN328" s="396"/>
      <c r="KLO328" s="396"/>
      <c r="KLP328" s="396"/>
      <c r="KLQ328" s="396"/>
      <c r="KLR328" s="396"/>
      <c r="KLS328" s="396"/>
      <c r="KLT328" s="396"/>
      <c r="KLU328" s="396"/>
      <c r="KLV328" s="396"/>
      <c r="KLW328" s="396"/>
      <c r="KLX328" s="396"/>
      <c r="KLY328" s="396"/>
      <c r="KLZ328" s="396"/>
      <c r="KMA328" s="396"/>
      <c r="KMB328" s="396"/>
      <c r="KMC328" s="396"/>
      <c r="KMD328" s="396"/>
      <c r="KME328" s="396"/>
      <c r="KMF328" s="396"/>
      <c r="KMG328" s="396"/>
      <c r="KMH328" s="396"/>
      <c r="KMI328" s="396"/>
      <c r="KMJ328" s="396"/>
      <c r="KMK328" s="396"/>
      <c r="KML328" s="396"/>
      <c r="KMM328" s="396"/>
      <c r="KMN328" s="396"/>
      <c r="KMO328" s="396"/>
      <c r="KMP328" s="396"/>
      <c r="KMQ328" s="396"/>
      <c r="KMR328" s="396"/>
      <c r="KMS328" s="396"/>
      <c r="KMT328" s="396"/>
      <c r="KMU328" s="396"/>
      <c r="KMV328" s="396"/>
      <c r="KMW328" s="396"/>
      <c r="KMX328" s="396"/>
      <c r="KMY328" s="396"/>
      <c r="KMZ328" s="396"/>
      <c r="KNA328" s="396"/>
      <c r="KNB328" s="396"/>
      <c r="KNC328" s="396"/>
      <c r="KND328" s="396"/>
      <c r="KNE328" s="396"/>
      <c r="KNF328" s="396"/>
      <c r="KNG328" s="396"/>
      <c r="KNH328" s="396"/>
      <c r="KNI328" s="396"/>
      <c r="KNJ328" s="396"/>
      <c r="KNK328" s="396"/>
      <c r="KNL328" s="396"/>
      <c r="KNM328" s="396"/>
      <c r="KNN328" s="396"/>
      <c r="KNO328" s="396"/>
      <c r="KNP328" s="396"/>
      <c r="KNQ328" s="396"/>
      <c r="KNR328" s="396"/>
      <c r="KNS328" s="396"/>
      <c r="KNT328" s="396"/>
      <c r="KNU328" s="396"/>
      <c r="KNV328" s="396"/>
      <c r="KNW328" s="396"/>
      <c r="KNX328" s="396"/>
      <c r="KNY328" s="396"/>
      <c r="KNZ328" s="396"/>
      <c r="KOA328" s="396"/>
      <c r="KOB328" s="396"/>
      <c r="KOC328" s="396"/>
      <c r="KOD328" s="396"/>
      <c r="KOE328" s="396"/>
      <c r="KOF328" s="396"/>
      <c r="KOG328" s="396"/>
      <c r="KOH328" s="396"/>
      <c r="KOI328" s="396"/>
      <c r="KOJ328" s="396"/>
      <c r="KOK328" s="396"/>
      <c r="KOL328" s="396"/>
      <c r="KOM328" s="396"/>
      <c r="KON328" s="396"/>
      <c r="KOO328" s="396"/>
      <c r="KOP328" s="396"/>
      <c r="KOQ328" s="396"/>
      <c r="KOR328" s="396"/>
      <c r="KOS328" s="396"/>
      <c r="KOT328" s="396"/>
      <c r="KOU328" s="396"/>
      <c r="KOV328" s="396"/>
      <c r="KOW328" s="396"/>
      <c r="KOX328" s="396"/>
      <c r="KOY328" s="396"/>
      <c r="KOZ328" s="396"/>
      <c r="KPA328" s="396"/>
      <c r="KPB328" s="396"/>
      <c r="KPC328" s="396"/>
      <c r="KPD328" s="396"/>
      <c r="KPE328" s="396"/>
      <c r="KPF328" s="396"/>
      <c r="KPG328" s="396"/>
      <c r="KPH328" s="396"/>
      <c r="KPI328" s="396"/>
      <c r="KPJ328" s="396"/>
      <c r="KPK328" s="396"/>
      <c r="KPL328" s="396"/>
      <c r="KPM328" s="396"/>
      <c r="KPN328" s="396"/>
      <c r="KPO328" s="396"/>
      <c r="KPP328" s="396"/>
      <c r="KPQ328" s="396"/>
      <c r="KPR328" s="396"/>
      <c r="KPS328" s="396"/>
      <c r="KPT328" s="396"/>
      <c r="KPU328" s="396"/>
      <c r="KPV328" s="396"/>
      <c r="KPW328" s="396"/>
      <c r="KPX328" s="396"/>
      <c r="KPY328" s="396"/>
      <c r="KPZ328" s="396"/>
      <c r="KQA328" s="396"/>
      <c r="KQB328" s="396"/>
      <c r="KQC328" s="396"/>
      <c r="KQD328" s="396"/>
      <c r="KQE328" s="396"/>
      <c r="KQF328" s="396"/>
      <c r="KQG328" s="396"/>
      <c r="KQH328" s="396"/>
      <c r="KQI328" s="396"/>
      <c r="KQJ328" s="396"/>
      <c r="KQK328" s="396"/>
      <c r="KQL328" s="396"/>
      <c r="KQM328" s="396"/>
      <c r="KQN328" s="396"/>
      <c r="KQO328" s="396"/>
      <c r="KQP328" s="396"/>
      <c r="KQQ328" s="396"/>
      <c r="KQR328" s="396"/>
      <c r="KQS328" s="396"/>
      <c r="KQT328" s="396"/>
      <c r="KQU328" s="396"/>
      <c r="KQV328" s="396"/>
      <c r="KQW328" s="396"/>
      <c r="KQX328" s="396"/>
      <c r="KQY328" s="396"/>
      <c r="KQZ328" s="396"/>
      <c r="KRA328" s="396"/>
      <c r="KRB328" s="396"/>
      <c r="KRC328" s="396"/>
      <c r="KRD328" s="396"/>
      <c r="KRE328" s="396"/>
      <c r="KRF328" s="396"/>
      <c r="KRG328" s="396"/>
      <c r="KRH328" s="396"/>
      <c r="KRI328" s="396"/>
      <c r="KRJ328" s="396"/>
      <c r="KRK328" s="396"/>
      <c r="KRL328" s="396"/>
      <c r="KRM328" s="396"/>
      <c r="KRN328" s="396"/>
      <c r="KRO328" s="396"/>
      <c r="KRP328" s="396"/>
      <c r="KRQ328" s="396"/>
      <c r="KRR328" s="396"/>
      <c r="KRS328" s="396"/>
      <c r="KRT328" s="396"/>
      <c r="KRU328" s="396"/>
      <c r="KRV328" s="396"/>
      <c r="KRW328" s="396"/>
      <c r="KRX328" s="396"/>
      <c r="KRY328" s="396"/>
      <c r="KRZ328" s="396"/>
      <c r="KSA328" s="396"/>
      <c r="KSB328" s="396"/>
      <c r="KSC328" s="396"/>
      <c r="KSD328" s="396"/>
      <c r="KSE328" s="396"/>
      <c r="KSF328" s="396"/>
      <c r="KSG328" s="396"/>
      <c r="KSH328" s="396"/>
      <c r="KSI328" s="396"/>
      <c r="KSJ328" s="396"/>
      <c r="KSK328" s="396"/>
      <c r="KSL328" s="396"/>
      <c r="KSM328" s="396"/>
      <c r="KSN328" s="396"/>
      <c r="KSO328" s="396"/>
      <c r="KSP328" s="396"/>
      <c r="KSQ328" s="396"/>
      <c r="KSR328" s="396"/>
      <c r="KSS328" s="396"/>
      <c r="KST328" s="396"/>
      <c r="KSU328" s="396"/>
      <c r="KSV328" s="396"/>
      <c r="KSW328" s="396"/>
      <c r="KSX328" s="396"/>
      <c r="KSY328" s="396"/>
      <c r="KSZ328" s="396"/>
      <c r="KTA328" s="396"/>
      <c r="KTB328" s="396"/>
      <c r="KTC328" s="396"/>
      <c r="KTD328" s="396"/>
      <c r="KTE328" s="396"/>
      <c r="KTF328" s="396"/>
      <c r="KTG328" s="396"/>
      <c r="KTH328" s="396"/>
      <c r="KTI328" s="396"/>
      <c r="KTJ328" s="396"/>
      <c r="KTK328" s="396"/>
      <c r="KTL328" s="396"/>
      <c r="KTM328" s="396"/>
      <c r="KTN328" s="396"/>
      <c r="KTO328" s="396"/>
      <c r="KTP328" s="396"/>
      <c r="KTQ328" s="396"/>
      <c r="KTR328" s="396"/>
      <c r="KTS328" s="396"/>
      <c r="KTT328" s="396"/>
      <c r="KTU328" s="396"/>
      <c r="KTV328" s="396"/>
      <c r="KTW328" s="396"/>
      <c r="KTX328" s="396"/>
      <c r="KTY328" s="396"/>
      <c r="KTZ328" s="396"/>
      <c r="KUA328" s="396"/>
      <c r="KUB328" s="396"/>
      <c r="KUC328" s="396"/>
      <c r="KUD328" s="396"/>
      <c r="KUE328" s="396"/>
      <c r="KUF328" s="396"/>
      <c r="KUG328" s="396"/>
      <c r="KUH328" s="396"/>
      <c r="KUI328" s="396"/>
      <c r="KUJ328" s="396"/>
      <c r="KUK328" s="396"/>
      <c r="KUL328" s="396"/>
      <c r="KUM328" s="396"/>
      <c r="KUN328" s="396"/>
      <c r="KUO328" s="396"/>
      <c r="KUP328" s="396"/>
      <c r="KUQ328" s="396"/>
      <c r="KUR328" s="396"/>
      <c r="KUS328" s="396"/>
      <c r="KUT328" s="396"/>
      <c r="KUU328" s="396"/>
      <c r="KUV328" s="396"/>
      <c r="KUW328" s="396"/>
      <c r="KUX328" s="396"/>
      <c r="KUY328" s="396"/>
      <c r="KUZ328" s="396"/>
      <c r="KVA328" s="396"/>
      <c r="KVB328" s="396"/>
      <c r="KVC328" s="396"/>
      <c r="KVD328" s="396"/>
      <c r="KVE328" s="396"/>
      <c r="KVF328" s="396"/>
      <c r="KVG328" s="396"/>
      <c r="KVH328" s="396"/>
      <c r="KVI328" s="396"/>
      <c r="KVJ328" s="396"/>
      <c r="KVK328" s="396"/>
      <c r="KVL328" s="396"/>
      <c r="KVM328" s="396"/>
      <c r="KVN328" s="396"/>
      <c r="KVO328" s="396"/>
      <c r="KVP328" s="396"/>
      <c r="KVQ328" s="396"/>
      <c r="KVR328" s="396"/>
      <c r="KVS328" s="396"/>
      <c r="KVT328" s="396"/>
      <c r="KVU328" s="396"/>
      <c r="KVV328" s="396"/>
      <c r="KVW328" s="396"/>
      <c r="KVX328" s="396"/>
      <c r="KVY328" s="396"/>
      <c r="KVZ328" s="396"/>
      <c r="KWA328" s="396"/>
      <c r="KWB328" s="396"/>
      <c r="KWC328" s="396"/>
      <c r="KWD328" s="396"/>
      <c r="KWE328" s="396"/>
      <c r="KWF328" s="396"/>
      <c r="KWG328" s="396"/>
      <c r="KWH328" s="396"/>
      <c r="KWI328" s="396"/>
      <c r="KWJ328" s="396"/>
      <c r="KWK328" s="396"/>
      <c r="KWL328" s="396"/>
      <c r="KWM328" s="396"/>
      <c r="KWN328" s="396"/>
      <c r="KWO328" s="396"/>
      <c r="KWP328" s="396"/>
      <c r="KWQ328" s="396"/>
      <c r="KWR328" s="396"/>
      <c r="KWS328" s="396"/>
      <c r="KWT328" s="396"/>
      <c r="KWU328" s="396"/>
      <c r="KWV328" s="396"/>
      <c r="KWW328" s="396"/>
      <c r="KWX328" s="396"/>
      <c r="KWY328" s="396"/>
      <c r="KWZ328" s="396"/>
      <c r="KXA328" s="396"/>
      <c r="KXB328" s="396"/>
      <c r="KXC328" s="396"/>
      <c r="KXD328" s="396"/>
      <c r="KXE328" s="396"/>
      <c r="KXF328" s="396"/>
      <c r="KXG328" s="396"/>
      <c r="KXH328" s="396"/>
      <c r="KXI328" s="396"/>
      <c r="KXJ328" s="396"/>
      <c r="KXK328" s="396"/>
      <c r="KXL328" s="396"/>
      <c r="KXM328" s="396"/>
      <c r="KXN328" s="396"/>
      <c r="KXO328" s="396"/>
      <c r="KXP328" s="396"/>
      <c r="KXQ328" s="396"/>
      <c r="KXR328" s="396"/>
      <c r="KXS328" s="396"/>
      <c r="KXT328" s="396"/>
      <c r="KXU328" s="396"/>
      <c r="KXV328" s="396"/>
      <c r="KXW328" s="396"/>
      <c r="KXX328" s="396"/>
      <c r="KXY328" s="396"/>
      <c r="KXZ328" s="396"/>
      <c r="KYA328" s="396"/>
      <c r="KYB328" s="396"/>
      <c r="KYC328" s="396"/>
      <c r="KYD328" s="396"/>
      <c r="KYE328" s="396"/>
      <c r="KYF328" s="396"/>
      <c r="KYG328" s="396"/>
      <c r="KYH328" s="396"/>
      <c r="KYI328" s="396"/>
      <c r="KYJ328" s="396"/>
      <c r="KYK328" s="396"/>
      <c r="KYL328" s="396"/>
      <c r="KYM328" s="396"/>
      <c r="KYN328" s="396"/>
      <c r="KYO328" s="396"/>
      <c r="KYP328" s="396"/>
      <c r="KYQ328" s="396"/>
      <c r="KYR328" s="396"/>
      <c r="KYS328" s="396"/>
      <c r="KYT328" s="396"/>
      <c r="KYU328" s="396"/>
      <c r="KYV328" s="396"/>
      <c r="KYW328" s="396"/>
      <c r="KYX328" s="396"/>
      <c r="KYY328" s="396"/>
      <c r="KYZ328" s="396"/>
      <c r="KZA328" s="396"/>
      <c r="KZB328" s="396"/>
      <c r="KZC328" s="396"/>
      <c r="KZD328" s="396"/>
      <c r="KZE328" s="396"/>
      <c r="KZF328" s="396"/>
      <c r="KZG328" s="396"/>
      <c r="KZH328" s="396"/>
      <c r="KZI328" s="396"/>
      <c r="KZJ328" s="396"/>
      <c r="KZK328" s="396"/>
      <c r="KZL328" s="396"/>
      <c r="KZM328" s="396"/>
      <c r="KZN328" s="396"/>
      <c r="KZO328" s="396"/>
      <c r="KZP328" s="396"/>
      <c r="KZQ328" s="396"/>
      <c r="KZR328" s="396"/>
      <c r="KZS328" s="396"/>
      <c r="KZT328" s="396"/>
      <c r="KZU328" s="396"/>
      <c r="KZV328" s="396"/>
      <c r="KZW328" s="396"/>
      <c r="KZX328" s="396"/>
      <c r="KZY328" s="396"/>
      <c r="KZZ328" s="396"/>
      <c r="LAA328" s="396"/>
      <c r="LAB328" s="396"/>
      <c r="LAC328" s="396"/>
      <c r="LAD328" s="396"/>
      <c r="LAE328" s="396"/>
      <c r="LAF328" s="396"/>
      <c r="LAG328" s="396"/>
      <c r="LAH328" s="396"/>
      <c r="LAI328" s="396"/>
      <c r="LAJ328" s="396"/>
      <c r="LAK328" s="396"/>
      <c r="LAL328" s="396"/>
      <c r="LAM328" s="396"/>
      <c r="LAN328" s="396"/>
      <c r="LAO328" s="396"/>
      <c r="LAP328" s="396"/>
      <c r="LAQ328" s="396"/>
      <c r="LAR328" s="396"/>
      <c r="LAS328" s="396"/>
      <c r="LAT328" s="396"/>
      <c r="LAU328" s="396"/>
      <c r="LAV328" s="396"/>
      <c r="LAW328" s="396"/>
      <c r="LAX328" s="396"/>
      <c r="LAY328" s="396"/>
      <c r="LAZ328" s="396"/>
      <c r="LBA328" s="396"/>
      <c r="LBB328" s="396"/>
      <c r="LBC328" s="396"/>
      <c r="LBD328" s="396"/>
      <c r="LBE328" s="396"/>
      <c r="LBF328" s="396"/>
      <c r="LBG328" s="396"/>
      <c r="LBH328" s="396"/>
      <c r="LBI328" s="396"/>
      <c r="LBJ328" s="396"/>
      <c r="LBK328" s="396"/>
      <c r="LBL328" s="396"/>
      <c r="LBM328" s="396"/>
      <c r="LBN328" s="396"/>
      <c r="LBO328" s="396"/>
      <c r="LBP328" s="396"/>
      <c r="LBQ328" s="396"/>
      <c r="LBR328" s="396"/>
      <c r="LBS328" s="396"/>
      <c r="LBT328" s="396"/>
      <c r="LBU328" s="396"/>
      <c r="LBV328" s="396"/>
      <c r="LBW328" s="396"/>
      <c r="LBX328" s="396"/>
      <c r="LBY328" s="396"/>
      <c r="LBZ328" s="396"/>
      <c r="LCA328" s="396"/>
      <c r="LCB328" s="396"/>
      <c r="LCC328" s="396"/>
      <c r="LCD328" s="396"/>
      <c r="LCE328" s="396"/>
      <c r="LCF328" s="396"/>
      <c r="LCG328" s="396"/>
      <c r="LCH328" s="396"/>
      <c r="LCI328" s="396"/>
      <c r="LCJ328" s="396"/>
      <c r="LCK328" s="396"/>
      <c r="LCL328" s="396"/>
      <c r="LCM328" s="396"/>
      <c r="LCN328" s="396"/>
      <c r="LCO328" s="396"/>
      <c r="LCP328" s="396"/>
      <c r="LCQ328" s="396"/>
      <c r="LCR328" s="396"/>
      <c r="LCS328" s="396"/>
      <c r="LCT328" s="396"/>
      <c r="LCU328" s="396"/>
      <c r="LCV328" s="396"/>
      <c r="LCW328" s="396"/>
      <c r="LCX328" s="396"/>
      <c r="LCY328" s="396"/>
      <c r="LCZ328" s="396"/>
      <c r="LDA328" s="396"/>
      <c r="LDB328" s="396"/>
      <c r="LDC328" s="396"/>
      <c r="LDD328" s="396"/>
      <c r="LDE328" s="396"/>
      <c r="LDF328" s="396"/>
      <c r="LDG328" s="396"/>
      <c r="LDH328" s="396"/>
      <c r="LDI328" s="396"/>
      <c r="LDJ328" s="396"/>
      <c r="LDK328" s="396"/>
      <c r="LDL328" s="396"/>
      <c r="LDM328" s="396"/>
      <c r="LDN328" s="396"/>
      <c r="LDO328" s="396"/>
      <c r="LDP328" s="396"/>
      <c r="LDQ328" s="396"/>
      <c r="LDR328" s="396"/>
      <c r="LDS328" s="396"/>
      <c r="LDT328" s="396"/>
      <c r="LDU328" s="396"/>
      <c r="LDV328" s="396"/>
      <c r="LDW328" s="396"/>
      <c r="LDX328" s="396"/>
      <c r="LDY328" s="396"/>
      <c r="LDZ328" s="396"/>
      <c r="LEA328" s="396"/>
      <c r="LEB328" s="396"/>
      <c r="LEC328" s="396"/>
      <c r="LED328" s="396"/>
      <c r="LEE328" s="396"/>
      <c r="LEF328" s="396"/>
      <c r="LEG328" s="396"/>
      <c r="LEH328" s="396"/>
      <c r="LEI328" s="396"/>
      <c r="LEJ328" s="396"/>
      <c r="LEK328" s="396"/>
      <c r="LEL328" s="396"/>
      <c r="LEM328" s="396"/>
      <c r="LEN328" s="396"/>
      <c r="LEO328" s="396"/>
      <c r="LEP328" s="396"/>
      <c r="LEQ328" s="396"/>
      <c r="LER328" s="396"/>
      <c r="LES328" s="396"/>
      <c r="LET328" s="396"/>
      <c r="LEU328" s="396"/>
      <c r="LEV328" s="396"/>
      <c r="LEW328" s="396"/>
      <c r="LEX328" s="396"/>
      <c r="LEY328" s="396"/>
      <c r="LEZ328" s="396"/>
      <c r="LFA328" s="396"/>
      <c r="LFB328" s="396"/>
      <c r="LFC328" s="396"/>
      <c r="LFD328" s="396"/>
      <c r="LFE328" s="396"/>
      <c r="LFF328" s="396"/>
      <c r="LFG328" s="396"/>
      <c r="LFH328" s="396"/>
      <c r="LFI328" s="396"/>
      <c r="LFJ328" s="396"/>
      <c r="LFK328" s="396"/>
      <c r="LFL328" s="396"/>
      <c r="LFM328" s="396"/>
      <c r="LFN328" s="396"/>
      <c r="LFO328" s="396"/>
      <c r="LFP328" s="396"/>
      <c r="LFQ328" s="396"/>
      <c r="LFR328" s="396"/>
      <c r="LFS328" s="396"/>
      <c r="LFT328" s="396"/>
      <c r="LFU328" s="396"/>
      <c r="LFV328" s="396"/>
      <c r="LFW328" s="396"/>
      <c r="LFX328" s="396"/>
      <c r="LFY328" s="396"/>
      <c r="LFZ328" s="396"/>
      <c r="LGA328" s="396"/>
      <c r="LGB328" s="396"/>
      <c r="LGC328" s="396"/>
      <c r="LGD328" s="396"/>
      <c r="LGE328" s="396"/>
      <c r="LGF328" s="396"/>
      <c r="LGG328" s="396"/>
      <c r="LGH328" s="396"/>
      <c r="LGI328" s="396"/>
      <c r="LGJ328" s="396"/>
      <c r="LGK328" s="396"/>
      <c r="LGL328" s="396"/>
      <c r="LGM328" s="396"/>
      <c r="LGN328" s="396"/>
      <c r="LGO328" s="396"/>
      <c r="LGP328" s="396"/>
      <c r="LGQ328" s="396"/>
      <c r="LGR328" s="396"/>
      <c r="LGS328" s="396"/>
      <c r="LGT328" s="396"/>
      <c r="LGU328" s="396"/>
      <c r="LGV328" s="396"/>
      <c r="LGW328" s="396"/>
      <c r="LGX328" s="396"/>
      <c r="LGY328" s="396"/>
      <c r="LGZ328" s="396"/>
      <c r="LHA328" s="396"/>
      <c r="LHB328" s="396"/>
      <c r="LHC328" s="396"/>
      <c r="LHD328" s="396"/>
      <c r="LHE328" s="396"/>
      <c r="LHF328" s="396"/>
      <c r="LHG328" s="396"/>
      <c r="LHH328" s="396"/>
      <c r="LHI328" s="396"/>
      <c r="LHJ328" s="396"/>
      <c r="LHK328" s="396"/>
      <c r="LHL328" s="396"/>
      <c r="LHM328" s="396"/>
      <c r="LHN328" s="396"/>
      <c r="LHO328" s="396"/>
      <c r="LHP328" s="396"/>
      <c r="LHQ328" s="396"/>
      <c r="LHR328" s="396"/>
      <c r="LHS328" s="396"/>
      <c r="LHT328" s="396"/>
      <c r="LHU328" s="396"/>
      <c r="LHV328" s="396"/>
      <c r="LHW328" s="396"/>
      <c r="LHX328" s="396"/>
      <c r="LHY328" s="396"/>
      <c r="LHZ328" s="396"/>
      <c r="LIA328" s="396"/>
      <c r="LIB328" s="396"/>
      <c r="LIC328" s="396"/>
      <c r="LID328" s="396"/>
      <c r="LIE328" s="396"/>
      <c r="LIF328" s="396"/>
      <c r="LIG328" s="396"/>
      <c r="LIH328" s="396"/>
      <c r="LII328" s="396"/>
      <c r="LIJ328" s="396"/>
      <c r="LIK328" s="396"/>
      <c r="LIL328" s="396"/>
      <c r="LIM328" s="396"/>
      <c r="LIN328" s="396"/>
      <c r="LIO328" s="396"/>
      <c r="LIP328" s="396"/>
      <c r="LIQ328" s="396"/>
      <c r="LIR328" s="396"/>
      <c r="LIS328" s="396"/>
      <c r="LIT328" s="396"/>
      <c r="LIU328" s="396"/>
      <c r="LIV328" s="396"/>
      <c r="LIW328" s="396"/>
      <c r="LIX328" s="396"/>
      <c r="LIY328" s="396"/>
      <c r="LIZ328" s="396"/>
      <c r="LJA328" s="396"/>
      <c r="LJB328" s="396"/>
      <c r="LJC328" s="396"/>
      <c r="LJD328" s="396"/>
      <c r="LJE328" s="396"/>
      <c r="LJF328" s="396"/>
      <c r="LJG328" s="396"/>
      <c r="LJH328" s="396"/>
      <c r="LJI328" s="396"/>
      <c r="LJJ328" s="396"/>
      <c r="LJK328" s="396"/>
      <c r="LJL328" s="396"/>
      <c r="LJM328" s="396"/>
      <c r="LJN328" s="396"/>
      <c r="LJO328" s="396"/>
      <c r="LJP328" s="396"/>
      <c r="LJQ328" s="396"/>
      <c r="LJR328" s="396"/>
      <c r="LJS328" s="396"/>
      <c r="LJT328" s="396"/>
      <c r="LJU328" s="396"/>
      <c r="LJV328" s="396"/>
      <c r="LJW328" s="396"/>
      <c r="LJX328" s="396"/>
      <c r="LJY328" s="396"/>
      <c r="LJZ328" s="396"/>
      <c r="LKA328" s="396"/>
      <c r="LKB328" s="396"/>
      <c r="LKC328" s="396"/>
      <c r="LKD328" s="396"/>
      <c r="LKE328" s="396"/>
      <c r="LKF328" s="396"/>
      <c r="LKG328" s="396"/>
      <c r="LKH328" s="396"/>
      <c r="LKI328" s="396"/>
      <c r="LKJ328" s="396"/>
      <c r="LKK328" s="396"/>
      <c r="LKL328" s="396"/>
      <c r="LKM328" s="396"/>
      <c r="LKN328" s="396"/>
      <c r="LKO328" s="396"/>
      <c r="LKP328" s="396"/>
      <c r="LKQ328" s="396"/>
      <c r="LKR328" s="396"/>
      <c r="LKS328" s="396"/>
      <c r="LKT328" s="396"/>
      <c r="LKU328" s="396"/>
      <c r="LKV328" s="396"/>
      <c r="LKW328" s="396"/>
      <c r="LKX328" s="396"/>
      <c r="LKY328" s="396"/>
      <c r="LKZ328" s="396"/>
      <c r="LLA328" s="396"/>
      <c r="LLB328" s="396"/>
      <c r="LLC328" s="396"/>
      <c r="LLD328" s="396"/>
      <c r="LLE328" s="396"/>
      <c r="LLF328" s="396"/>
      <c r="LLG328" s="396"/>
      <c r="LLH328" s="396"/>
      <c r="LLI328" s="396"/>
      <c r="LLJ328" s="396"/>
      <c r="LLK328" s="396"/>
      <c r="LLL328" s="396"/>
      <c r="LLM328" s="396"/>
      <c r="LLN328" s="396"/>
      <c r="LLO328" s="396"/>
      <c r="LLP328" s="396"/>
      <c r="LLQ328" s="396"/>
      <c r="LLR328" s="396"/>
      <c r="LLS328" s="396"/>
      <c r="LLT328" s="396"/>
      <c r="LLU328" s="396"/>
      <c r="LLV328" s="396"/>
      <c r="LLW328" s="396"/>
      <c r="LLX328" s="396"/>
      <c r="LLY328" s="396"/>
      <c r="LLZ328" s="396"/>
      <c r="LMA328" s="396"/>
      <c r="LMB328" s="396"/>
      <c r="LMC328" s="396"/>
      <c r="LMD328" s="396"/>
      <c r="LME328" s="396"/>
      <c r="LMF328" s="396"/>
      <c r="LMG328" s="396"/>
      <c r="LMH328" s="396"/>
      <c r="LMI328" s="396"/>
      <c r="LMJ328" s="396"/>
      <c r="LMK328" s="396"/>
      <c r="LML328" s="396"/>
      <c r="LMM328" s="396"/>
      <c r="LMN328" s="396"/>
      <c r="LMO328" s="396"/>
      <c r="LMP328" s="396"/>
      <c r="LMQ328" s="396"/>
      <c r="LMR328" s="396"/>
      <c r="LMS328" s="396"/>
      <c r="LMT328" s="396"/>
      <c r="LMU328" s="396"/>
      <c r="LMV328" s="396"/>
      <c r="LMW328" s="396"/>
      <c r="LMX328" s="396"/>
      <c r="LMY328" s="396"/>
      <c r="LMZ328" s="396"/>
      <c r="LNA328" s="396"/>
      <c r="LNB328" s="396"/>
      <c r="LNC328" s="396"/>
      <c r="LND328" s="396"/>
      <c r="LNE328" s="396"/>
      <c r="LNF328" s="396"/>
      <c r="LNG328" s="396"/>
      <c r="LNH328" s="396"/>
      <c r="LNI328" s="396"/>
      <c r="LNJ328" s="396"/>
      <c r="LNK328" s="396"/>
      <c r="LNL328" s="396"/>
      <c r="LNM328" s="396"/>
      <c r="LNN328" s="396"/>
      <c r="LNO328" s="396"/>
      <c r="LNP328" s="396"/>
      <c r="LNQ328" s="396"/>
      <c r="LNR328" s="396"/>
      <c r="LNS328" s="396"/>
      <c r="LNT328" s="396"/>
      <c r="LNU328" s="396"/>
      <c r="LNV328" s="396"/>
      <c r="LNW328" s="396"/>
      <c r="LNX328" s="396"/>
      <c r="LNY328" s="396"/>
      <c r="LNZ328" s="396"/>
      <c r="LOA328" s="396"/>
      <c r="LOB328" s="396"/>
      <c r="LOC328" s="396"/>
      <c r="LOD328" s="396"/>
      <c r="LOE328" s="396"/>
      <c r="LOF328" s="396"/>
      <c r="LOG328" s="396"/>
      <c r="LOH328" s="396"/>
      <c r="LOI328" s="396"/>
      <c r="LOJ328" s="396"/>
      <c r="LOK328" s="396"/>
      <c r="LOL328" s="396"/>
      <c r="LOM328" s="396"/>
      <c r="LON328" s="396"/>
      <c r="LOO328" s="396"/>
      <c r="LOP328" s="396"/>
      <c r="LOQ328" s="396"/>
      <c r="LOR328" s="396"/>
      <c r="LOS328" s="396"/>
      <c r="LOT328" s="396"/>
      <c r="LOU328" s="396"/>
      <c r="LOV328" s="396"/>
      <c r="LOW328" s="396"/>
      <c r="LOX328" s="396"/>
      <c r="LOY328" s="396"/>
      <c r="LOZ328" s="396"/>
      <c r="LPA328" s="396"/>
      <c r="LPB328" s="396"/>
      <c r="LPC328" s="396"/>
      <c r="LPD328" s="396"/>
      <c r="LPE328" s="396"/>
      <c r="LPF328" s="396"/>
      <c r="LPG328" s="396"/>
      <c r="LPH328" s="396"/>
      <c r="LPI328" s="396"/>
      <c r="LPJ328" s="396"/>
      <c r="LPK328" s="396"/>
      <c r="LPL328" s="396"/>
      <c r="LPM328" s="396"/>
      <c r="LPN328" s="396"/>
      <c r="LPO328" s="396"/>
      <c r="LPP328" s="396"/>
      <c r="LPQ328" s="396"/>
      <c r="LPR328" s="396"/>
      <c r="LPS328" s="396"/>
      <c r="LPT328" s="396"/>
      <c r="LPU328" s="396"/>
      <c r="LPV328" s="396"/>
      <c r="LPW328" s="396"/>
      <c r="LPX328" s="396"/>
      <c r="LPY328" s="396"/>
      <c r="LPZ328" s="396"/>
      <c r="LQA328" s="396"/>
      <c r="LQB328" s="396"/>
      <c r="LQC328" s="396"/>
      <c r="LQD328" s="396"/>
      <c r="LQE328" s="396"/>
      <c r="LQF328" s="396"/>
      <c r="LQG328" s="396"/>
      <c r="LQH328" s="396"/>
      <c r="LQI328" s="396"/>
      <c r="LQJ328" s="396"/>
      <c r="LQK328" s="396"/>
      <c r="LQL328" s="396"/>
      <c r="LQM328" s="396"/>
      <c r="LQN328" s="396"/>
      <c r="LQO328" s="396"/>
      <c r="LQP328" s="396"/>
      <c r="LQQ328" s="396"/>
      <c r="LQR328" s="396"/>
      <c r="LQS328" s="396"/>
      <c r="LQT328" s="396"/>
      <c r="LQU328" s="396"/>
      <c r="LQV328" s="396"/>
      <c r="LQW328" s="396"/>
      <c r="LQX328" s="396"/>
      <c r="LQY328" s="396"/>
      <c r="LQZ328" s="396"/>
      <c r="LRA328" s="396"/>
      <c r="LRB328" s="396"/>
      <c r="LRC328" s="396"/>
      <c r="LRD328" s="396"/>
      <c r="LRE328" s="396"/>
      <c r="LRF328" s="396"/>
      <c r="LRG328" s="396"/>
      <c r="LRH328" s="396"/>
      <c r="LRI328" s="396"/>
      <c r="LRJ328" s="396"/>
      <c r="LRK328" s="396"/>
      <c r="LRL328" s="396"/>
      <c r="LRM328" s="396"/>
      <c r="LRN328" s="396"/>
      <c r="LRO328" s="396"/>
      <c r="LRP328" s="396"/>
      <c r="LRQ328" s="396"/>
      <c r="LRR328" s="396"/>
      <c r="LRS328" s="396"/>
      <c r="LRT328" s="396"/>
      <c r="LRU328" s="396"/>
      <c r="LRV328" s="396"/>
      <c r="LRW328" s="396"/>
      <c r="LRX328" s="396"/>
      <c r="LRY328" s="396"/>
      <c r="LRZ328" s="396"/>
      <c r="LSA328" s="396"/>
      <c r="LSB328" s="396"/>
      <c r="LSC328" s="396"/>
      <c r="LSD328" s="396"/>
      <c r="LSE328" s="396"/>
      <c r="LSF328" s="396"/>
      <c r="LSG328" s="396"/>
      <c r="LSH328" s="396"/>
      <c r="LSI328" s="396"/>
      <c r="LSJ328" s="396"/>
      <c r="LSK328" s="396"/>
      <c r="LSL328" s="396"/>
      <c r="LSM328" s="396"/>
      <c r="LSN328" s="396"/>
      <c r="LSO328" s="396"/>
      <c r="LSP328" s="396"/>
      <c r="LSQ328" s="396"/>
      <c r="LSR328" s="396"/>
      <c r="LSS328" s="396"/>
      <c r="LST328" s="396"/>
      <c r="LSU328" s="396"/>
      <c r="LSV328" s="396"/>
      <c r="LSW328" s="396"/>
      <c r="LSX328" s="396"/>
      <c r="LSY328" s="396"/>
      <c r="LSZ328" s="396"/>
      <c r="LTA328" s="396"/>
      <c r="LTB328" s="396"/>
      <c r="LTC328" s="396"/>
      <c r="LTD328" s="396"/>
      <c r="LTE328" s="396"/>
      <c r="LTF328" s="396"/>
      <c r="LTG328" s="396"/>
      <c r="LTH328" s="396"/>
      <c r="LTI328" s="396"/>
      <c r="LTJ328" s="396"/>
      <c r="LTK328" s="396"/>
      <c r="LTL328" s="396"/>
      <c r="LTM328" s="396"/>
      <c r="LTN328" s="396"/>
      <c r="LTO328" s="396"/>
      <c r="LTP328" s="396"/>
      <c r="LTQ328" s="396"/>
      <c r="LTR328" s="396"/>
      <c r="LTS328" s="396"/>
      <c r="LTT328" s="396"/>
      <c r="LTU328" s="396"/>
      <c r="LTV328" s="396"/>
      <c r="LTW328" s="396"/>
      <c r="LTX328" s="396"/>
      <c r="LTY328" s="396"/>
      <c r="LTZ328" s="396"/>
      <c r="LUA328" s="396"/>
      <c r="LUB328" s="396"/>
      <c r="LUC328" s="396"/>
      <c r="LUD328" s="396"/>
      <c r="LUE328" s="396"/>
      <c r="LUF328" s="396"/>
      <c r="LUG328" s="396"/>
      <c r="LUH328" s="396"/>
      <c r="LUI328" s="396"/>
      <c r="LUJ328" s="396"/>
      <c r="LUK328" s="396"/>
      <c r="LUL328" s="396"/>
      <c r="LUM328" s="396"/>
      <c r="LUN328" s="396"/>
      <c r="LUO328" s="396"/>
      <c r="LUP328" s="396"/>
      <c r="LUQ328" s="396"/>
      <c r="LUR328" s="396"/>
      <c r="LUS328" s="396"/>
      <c r="LUT328" s="396"/>
      <c r="LUU328" s="396"/>
      <c r="LUV328" s="396"/>
      <c r="LUW328" s="396"/>
      <c r="LUX328" s="396"/>
      <c r="LUY328" s="396"/>
      <c r="LUZ328" s="396"/>
      <c r="LVA328" s="396"/>
      <c r="LVB328" s="396"/>
      <c r="LVC328" s="396"/>
      <c r="LVD328" s="396"/>
      <c r="LVE328" s="396"/>
      <c r="LVF328" s="396"/>
      <c r="LVG328" s="396"/>
      <c r="LVH328" s="396"/>
      <c r="LVI328" s="396"/>
      <c r="LVJ328" s="396"/>
      <c r="LVK328" s="396"/>
      <c r="LVL328" s="396"/>
      <c r="LVM328" s="396"/>
      <c r="LVN328" s="396"/>
      <c r="LVO328" s="396"/>
      <c r="LVP328" s="396"/>
      <c r="LVQ328" s="396"/>
      <c r="LVR328" s="396"/>
      <c r="LVS328" s="396"/>
      <c r="LVT328" s="396"/>
      <c r="LVU328" s="396"/>
      <c r="LVV328" s="396"/>
      <c r="LVW328" s="396"/>
      <c r="LVX328" s="396"/>
      <c r="LVY328" s="396"/>
      <c r="LVZ328" s="396"/>
      <c r="LWA328" s="396"/>
      <c r="LWB328" s="396"/>
      <c r="LWC328" s="396"/>
      <c r="LWD328" s="396"/>
      <c r="LWE328" s="396"/>
      <c r="LWF328" s="396"/>
      <c r="LWG328" s="396"/>
      <c r="LWH328" s="396"/>
      <c r="LWI328" s="396"/>
      <c r="LWJ328" s="396"/>
      <c r="LWK328" s="396"/>
      <c r="LWL328" s="396"/>
      <c r="LWM328" s="396"/>
      <c r="LWN328" s="396"/>
      <c r="LWO328" s="396"/>
      <c r="LWP328" s="396"/>
      <c r="LWQ328" s="396"/>
      <c r="LWR328" s="396"/>
      <c r="LWS328" s="396"/>
      <c r="LWT328" s="396"/>
      <c r="LWU328" s="396"/>
      <c r="LWV328" s="396"/>
      <c r="LWW328" s="396"/>
      <c r="LWX328" s="396"/>
      <c r="LWY328" s="396"/>
      <c r="LWZ328" s="396"/>
      <c r="LXA328" s="396"/>
      <c r="LXB328" s="396"/>
      <c r="LXC328" s="396"/>
      <c r="LXD328" s="396"/>
      <c r="LXE328" s="396"/>
      <c r="LXF328" s="396"/>
      <c r="LXG328" s="396"/>
      <c r="LXH328" s="396"/>
      <c r="LXI328" s="396"/>
      <c r="LXJ328" s="396"/>
      <c r="LXK328" s="396"/>
      <c r="LXL328" s="396"/>
      <c r="LXM328" s="396"/>
      <c r="LXN328" s="396"/>
      <c r="LXO328" s="396"/>
      <c r="LXP328" s="396"/>
      <c r="LXQ328" s="396"/>
      <c r="LXR328" s="396"/>
      <c r="LXS328" s="396"/>
      <c r="LXT328" s="396"/>
      <c r="LXU328" s="396"/>
      <c r="LXV328" s="396"/>
      <c r="LXW328" s="396"/>
      <c r="LXX328" s="396"/>
      <c r="LXY328" s="396"/>
      <c r="LXZ328" s="396"/>
      <c r="LYA328" s="396"/>
      <c r="LYB328" s="396"/>
      <c r="LYC328" s="396"/>
      <c r="LYD328" s="396"/>
      <c r="LYE328" s="396"/>
      <c r="LYF328" s="396"/>
      <c r="LYG328" s="396"/>
      <c r="LYH328" s="396"/>
      <c r="LYI328" s="396"/>
      <c r="LYJ328" s="396"/>
      <c r="LYK328" s="396"/>
      <c r="LYL328" s="396"/>
      <c r="LYM328" s="396"/>
      <c r="LYN328" s="396"/>
      <c r="LYO328" s="396"/>
      <c r="LYP328" s="396"/>
      <c r="LYQ328" s="396"/>
      <c r="LYR328" s="396"/>
      <c r="LYS328" s="396"/>
      <c r="LYT328" s="396"/>
      <c r="LYU328" s="396"/>
      <c r="LYV328" s="396"/>
      <c r="LYW328" s="396"/>
      <c r="LYX328" s="396"/>
      <c r="LYY328" s="396"/>
      <c r="LYZ328" s="396"/>
      <c r="LZA328" s="396"/>
      <c r="LZB328" s="396"/>
      <c r="LZC328" s="396"/>
      <c r="LZD328" s="396"/>
      <c r="LZE328" s="396"/>
      <c r="LZF328" s="396"/>
      <c r="LZG328" s="396"/>
      <c r="LZH328" s="396"/>
      <c r="LZI328" s="396"/>
      <c r="LZJ328" s="396"/>
      <c r="LZK328" s="396"/>
      <c r="LZL328" s="396"/>
      <c r="LZM328" s="396"/>
      <c r="LZN328" s="396"/>
      <c r="LZO328" s="396"/>
      <c r="LZP328" s="396"/>
      <c r="LZQ328" s="396"/>
      <c r="LZR328" s="396"/>
      <c r="LZS328" s="396"/>
      <c r="LZT328" s="396"/>
      <c r="LZU328" s="396"/>
      <c r="LZV328" s="396"/>
      <c r="LZW328" s="396"/>
      <c r="LZX328" s="396"/>
      <c r="LZY328" s="396"/>
      <c r="LZZ328" s="396"/>
      <c r="MAA328" s="396"/>
      <c r="MAB328" s="396"/>
      <c r="MAC328" s="396"/>
      <c r="MAD328" s="396"/>
      <c r="MAE328" s="396"/>
      <c r="MAF328" s="396"/>
      <c r="MAG328" s="396"/>
      <c r="MAH328" s="396"/>
      <c r="MAI328" s="396"/>
      <c r="MAJ328" s="396"/>
      <c r="MAK328" s="396"/>
      <c r="MAL328" s="396"/>
      <c r="MAM328" s="396"/>
      <c r="MAN328" s="396"/>
      <c r="MAO328" s="396"/>
      <c r="MAP328" s="396"/>
      <c r="MAQ328" s="396"/>
      <c r="MAR328" s="396"/>
      <c r="MAS328" s="396"/>
      <c r="MAT328" s="396"/>
      <c r="MAU328" s="396"/>
      <c r="MAV328" s="396"/>
      <c r="MAW328" s="396"/>
      <c r="MAX328" s="396"/>
      <c r="MAY328" s="396"/>
      <c r="MAZ328" s="396"/>
      <c r="MBA328" s="396"/>
      <c r="MBB328" s="396"/>
      <c r="MBC328" s="396"/>
      <c r="MBD328" s="396"/>
      <c r="MBE328" s="396"/>
      <c r="MBF328" s="396"/>
      <c r="MBG328" s="396"/>
      <c r="MBH328" s="396"/>
      <c r="MBI328" s="396"/>
      <c r="MBJ328" s="396"/>
      <c r="MBK328" s="396"/>
      <c r="MBL328" s="396"/>
      <c r="MBM328" s="396"/>
      <c r="MBN328" s="396"/>
      <c r="MBO328" s="396"/>
      <c r="MBP328" s="396"/>
      <c r="MBQ328" s="396"/>
      <c r="MBR328" s="396"/>
      <c r="MBS328" s="396"/>
      <c r="MBT328" s="396"/>
      <c r="MBU328" s="396"/>
      <c r="MBV328" s="396"/>
      <c r="MBW328" s="396"/>
      <c r="MBX328" s="396"/>
      <c r="MBY328" s="396"/>
      <c r="MBZ328" s="396"/>
      <c r="MCA328" s="396"/>
      <c r="MCB328" s="396"/>
      <c r="MCC328" s="396"/>
      <c r="MCD328" s="396"/>
      <c r="MCE328" s="396"/>
      <c r="MCF328" s="396"/>
      <c r="MCG328" s="396"/>
      <c r="MCH328" s="396"/>
      <c r="MCI328" s="396"/>
      <c r="MCJ328" s="396"/>
      <c r="MCK328" s="396"/>
      <c r="MCL328" s="396"/>
      <c r="MCM328" s="396"/>
      <c r="MCN328" s="396"/>
      <c r="MCO328" s="396"/>
      <c r="MCP328" s="396"/>
      <c r="MCQ328" s="396"/>
      <c r="MCR328" s="396"/>
      <c r="MCS328" s="396"/>
      <c r="MCT328" s="396"/>
      <c r="MCU328" s="396"/>
      <c r="MCV328" s="396"/>
      <c r="MCW328" s="396"/>
      <c r="MCX328" s="396"/>
      <c r="MCY328" s="396"/>
      <c r="MCZ328" s="396"/>
      <c r="MDA328" s="396"/>
      <c r="MDB328" s="396"/>
      <c r="MDC328" s="396"/>
      <c r="MDD328" s="396"/>
      <c r="MDE328" s="396"/>
      <c r="MDF328" s="396"/>
      <c r="MDG328" s="396"/>
      <c r="MDH328" s="396"/>
      <c r="MDI328" s="396"/>
      <c r="MDJ328" s="396"/>
      <c r="MDK328" s="396"/>
      <c r="MDL328" s="396"/>
      <c r="MDM328" s="396"/>
      <c r="MDN328" s="396"/>
      <c r="MDO328" s="396"/>
      <c r="MDP328" s="396"/>
      <c r="MDQ328" s="396"/>
      <c r="MDR328" s="396"/>
      <c r="MDS328" s="396"/>
      <c r="MDT328" s="396"/>
      <c r="MDU328" s="396"/>
      <c r="MDV328" s="396"/>
      <c r="MDW328" s="396"/>
      <c r="MDX328" s="396"/>
      <c r="MDY328" s="396"/>
      <c r="MDZ328" s="396"/>
      <c r="MEA328" s="396"/>
      <c r="MEB328" s="396"/>
      <c r="MEC328" s="396"/>
      <c r="MED328" s="396"/>
      <c r="MEE328" s="396"/>
      <c r="MEF328" s="396"/>
      <c r="MEG328" s="396"/>
      <c r="MEH328" s="396"/>
      <c r="MEI328" s="396"/>
      <c r="MEJ328" s="396"/>
      <c r="MEK328" s="396"/>
      <c r="MEL328" s="396"/>
      <c r="MEM328" s="396"/>
      <c r="MEN328" s="396"/>
      <c r="MEO328" s="396"/>
      <c r="MEP328" s="396"/>
      <c r="MEQ328" s="396"/>
      <c r="MER328" s="396"/>
      <c r="MES328" s="396"/>
      <c r="MET328" s="396"/>
      <c r="MEU328" s="396"/>
      <c r="MEV328" s="396"/>
      <c r="MEW328" s="396"/>
      <c r="MEX328" s="396"/>
      <c r="MEY328" s="396"/>
      <c r="MEZ328" s="396"/>
      <c r="MFA328" s="396"/>
      <c r="MFB328" s="396"/>
      <c r="MFC328" s="396"/>
      <c r="MFD328" s="396"/>
      <c r="MFE328" s="396"/>
      <c r="MFF328" s="396"/>
      <c r="MFG328" s="396"/>
      <c r="MFH328" s="396"/>
      <c r="MFI328" s="396"/>
      <c r="MFJ328" s="396"/>
      <c r="MFK328" s="396"/>
      <c r="MFL328" s="396"/>
      <c r="MFM328" s="396"/>
      <c r="MFN328" s="396"/>
      <c r="MFO328" s="396"/>
      <c r="MFP328" s="396"/>
      <c r="MFQ328" s="396"/>
      <c r="MFR328" s="396"/>
      <c r="MFS328" s="396"/>
      <c r="MFT328" s="396"/>
      <c r="MFU328" s="396"/>
      <c r="MFV328" s="396"/>
      <c r="MFW328" s="396"/>
      <c r="MFX328" s="396"/>
      <c r="MFY328" s="396"/>
      <c r="MFZ328" s="396"/>
      <c r="MGA328" s="396"/>
      <c r="MGB328" s="396"/>
      <c r="MGC328" s="396"/>
      <c r="MGD328" s="396"/>
      <c r="MGE328" s="396"/>
      <c r="MGF328" s="396"/>
      <c r="MGG328" s="396"/>
      <c r="MGH328" s="396"/>
      <c r="MGI328" s="396"/>
      <c r="MGJ328" s="396"/>
      <c r="MGK328" s="396"/>
      <c r="MGL328" s="396"/>
      <c r="MGM328" s="396"/>
      <c r="MGN328" s="396"/>
      <c r="MGO328" s="396"/>
      <c r="MGP328" s="396"/>
      <c r="MGQ328" s="396"/>
      <c r="MGR328" s="396"/>
      <c r="MGS328" s="396"/>
      <c r="MGT328" s="396"/>
      <c r="MGU328" s="396"/>
      <c r="MGV328" s="396"/>
      <c r="MGW328" s="396"/>
      <c r="MGX328" s="396"/>
      <c r="MGY328" s="396"/>
      <c r="MGZ328" s="396"/>
      <c r="MHA328" s="396"/>
      <c r="MHB328" s="396"/>
      <c r="MHC328" s="396"/>
      <c r="MHD328" s="396"/>
      <c r="MHE328" s="396"/>
      <c r="MHF328" s="396"/>
      <c r="MHG328" s="396"/>
      <c r="MHH328" s="396"/>
      <c r="MHI328" s="396"/>
      <c r="MHJ328" s="396"/>
      <c r="MHK328" s="396"/>
      <c r="MHL328" s="396"/>
      <c r="MHM328" s="396"/>
      <c r="MHN328" s="396"/>
      <c r="MHO328" s="396"/>
      <c r="MHP328" s="396"/>
      <c r="MHQ328" s="396"/>
      <c r="MHR328" s="396"/>
      <c r="MHS328" s="396"/>
      <c r="MHT328" s="396"/>
      <c r="MHU328" s="396"/>
      <c r="MHV328" s="396"/>
      <c r="MHW328" s="396"/>
      <c r="MHX328" s="396"/>
      <c r="MHY328" s="396"/>
      <c r="MHZ328" s="396"/>
      <c r="MIA328" s="396"/>
      <c r="MIB328" s="396"/>
      <c r="MIC328" s="396"/>
      <c r="MID328" s="396"/>
      <c r="MIE328" s="396"/>
      <c r="MIF328" s="396"/>
      <c r="MIG328" s="396"/>
      <c r="MIH328" s="396"/>
      <c r="MII328" s="396"/>
      <c r="MIJ328" s="396"/>
      <c r="MIK328" s="396"/>
      <c r="MIL328" s="396"/>
      <c r="MIM328" s="396"/>
      <c r="MIN328" s="396"/>
      <c r="MIO328" s="396"/>
      <c r="MIP328" s="396"/>
      <c r="MIQ328" s="396"/>
      <c r="MIR328" s="396"/>
      <c r="MIS328" s="396"/>
      <c r="MIT328" s="396"/>
      <c r="MIU328" s="396"/>
      <c r="MIV328" s="396"/>
      <c r="MIW328" s="396"/>
      <c r="MIX328" s="396"/>
      <c r="MIY328" s="396"/>
      <c r="MIZ328" s="396"/>
      <c r="MJA328" s="396"/>
      <c r="MJB328" s="396"/>
      <c r="MJC328" s="396"/>
      <c r="MJD328" s="396"/>
      <c r="MJE328" s="396"/>
      <c r="MJF328" s="396"/>
      <c r="MJG328" s="396"/>
      <c r="MJH328" s="396"/>
      <c r="MJI328" s="396"/>
      <c r="MJJ328" s="396"/>
      <c r="MJK328" s="396"/>
      <c r="MJL328" s="396"/>
      <c r="MJM328" s="396"/>
      <c r="MJN328" s="396"/>
      <c r="MJO328" s="396"/>
      <c r="MJP328" s="396"/>
      <c r="MJQ328" s="396"/>
      <c r="MJR328" s="396"/>
      <c r="MJS328" s="396"/>
      <c r="MJT328" s="396"/>
      <c r="MJU328" s="396"/>
      <c r="MJV328" s="396"/>
      <c r="MJW328" s="396"/>
      <c r="MJX328" s="396"/>
      <c r="MJY328" s="396"/>
      <c r="MJZ328" s="396"/>
      <c r="MKA328" s="396"/>
      <c r="MKB328" s="396"/>
      <c r="MKC328" s="396"/>
      <c r="MKD328" s="396"/>
      <c r="MKE328" s="396"/>
      <c r="MKF328" s="396"/>
      <c r="MKG328" s="396"/>
      <c r="MKH328" s="396"/>
      <c r="MKI328" s="396"/>
      <c r="MKJ328" s="396"/>
      <c r="MKK328" s="396"/>
      <c r="MKL328" s="396"/>
      <c r="MKM328" s="396"/>
      <c r="MKN328" s="396"/>
      <c r="MKO328" s="396"/>
      <c r="MKP328" s="396"/>
      <c r="MKQ328" s="396"/>
      <c r="MKR328" s="396"/>
      <c r="MKS328" s="396"/>
      <c r="MKT328" s="396"/>
      <c r="MKU328" s="396"/>
      <c r="MKV328" s="396"/>
      <c r="MKW328" s="396"/>
      <c r="MKX328" s="396"/>
      <c r="MKY328" s="396"/>
      <c r="MKZ328" s="396"/>
      <c r="MLA328" s="396"/>
      <c r="MLB328" s="396"/>
      <c r="MLC328" s="396"/>
      <c r="MLD328" s="396"/>
      <c r="MLE328" s="396"/>
      <c r="MLF328" s="396"/>
      <c r="MLG328" s="396"/>
      <c r="MLH328" s="396"/>
      <c r="MLI328" s="396"/>
      <c r="MLJ328" s="396"/>
      <c r="MLK328" s="396"/>
      <c r="MLL328" s="396"/>
      <c r="MLM328" s="396"/>
      <c r="MLN328" s="396"/>
      <c r="MLO328" s="396"/>
      <c r="MLP328" s="396"/>
      <c r="MLQ328" s="396"/>
      <c r="MLR328" s="396"/>
      <c r="MLS328" s="396"/>
      <c r="MLT328" s="396"/>
      <c r="MLU328" s="396"/>
      <c r="MLV328" s="396"/>
      <c r="MLW328" s="396"/>
      <c r="MLX328" s="396"/>
      <c r="MLY328" s="396"/>
      <c r="MLZ328" s="396"/>
      <c r="MMA328" s="396"/>
      <c r="MMB328" s="396"/>
      <c r="MMC328" s="396"/>
      <c r="MMD328" s="396"/>
      <c r="MME328" s="396"/>
      <c r="MMF328" s="396"/>
      <c r="MMG328" s="396"/>
      <c r="MMH328" s="396"/>
      <c r="MMI328" s="396"/>
      <c r="MMJ328" s="396"/>
      <c r="MMK328" s="396"/>
      <c r="MML328" s="396"/>
      <c r="MMM328" s="396"/>
      <c r="MMN328" s="396"/>
      <c r="MMO328" s="396"/>
      <c r="MMP328" s="396"/>
      <c r="MMQ328" s="396"/>
      <c r="MMR328" s="396"/>
      <c r="MMS328" s="396"/>
      <c r="MMT328" s="396"/>
      <c r="MMU328" s="396"/>
      <c r="MMV328" s="396"/>
      <c r="MMW328" s="396"/>
      <c r="MMX328" s="396"/>
      <c r="MMY328" s="396"/>
      <c r="MMZ328" s="396"/>
      <c r="MNA328" s="396"/>
      <c r="MNB328" s="396"/>
      <c r="MNC328" s="396"/>
      <c r="MND328" s="396"/>
      <c r="MNE328" s="396"/>
      <c r="MNF328" s="396"/>
      <c r="MNG328" s="396"/>
      <c r="MNH328" s="396"/>
      <c r="MNI328" s="396"/>
      <c r="MNJ328" s="396"/>
      <c r="MNK328" s="396"/>
      <c r="MNL328" s="396"/>
      <c r="MNM328" s="396"/>
      <c r="MNN328" s="396"/>
      <c r="MNO328" s="396"/>
      <c r="MNP328" s="396"/>
      <c r="MNQ328" s="396"/>
      <c r="MNR328" s="396"/>
      <c r="MNS328" s="396"/>
      <c r="MNT328" s="396"/>
      <c r="MNU328" s="396"/>
      <c r="MNV328" s="396"/>
      <c r="MNW328" s="396"/>
      <c r="MNX328" s="396"/>
      <c r="MNY328" s="396"/>
      <c r="MNZ328" s="396"/>
      <c r="MOA328" s="396"/>
      <c r="MOB328" s="396"/>
      <c r="MOC328" s="396"/>
      <c r="MOD328" s="396"/>
      <c r="MOE328" s="396"/>
      <c r="MOF328" s="396"/>
      <c r="MOG328" s="396"/>
      <c r="MOH328" s="396"/>
      <c r="MOI328" s="396"/>
      <c r="MOJ328" s="396"/>
      <c r="MOK328" s="396"/>
      <c r="MOL328" s="396"/>
      <c r="MOM328" s="396"/>
      <c r="MON328" s="396"/>
      <c r="MOO328" s="396"/>
      <c r="MOP328" s="396"/>
      <c r="MOQ328" s="396"/>
      <c r="MOR328" s="396"/>
      <c r="MOS328" s="396"/>
      <c r="MOT328" s="396"/>
      <c r="MOU328" s="396"/>
      <c r="MOV328" s="396"/>
      <c r="MOW328" s="396"/>
      <c r="MOX328" s="396"/>
      <c r="MOY328" s="396"/>
      <c r="MOZ328" s="396"/>
      <c r="MPA328" s="396"/>
      <c r="MPB328" s="396"/>
      <c r="MPC328" s="396"/>
      <c r="MPD328" s="396"/>
      <c r="MPE328" s="396"/>
      <c r="MPF328" s="396"/>
      <c r="MPG328" s="396"/>
      <c r="MPH328" s="396"/>
      <c r="MPI328" s="396"/>
      <c r="MPJ328" s="396"/>
      <c r="MPK328" s="396"/>
      <c r="MPL328" s="396"/>
      <c r="MPM328" s="396"/>
      <c r="MPN328" s="396"/>
      <c r="MPO328" s="396"/>
      <c r="MPP328" s="396"/>
      <c r="MPQ328" s="396"/>
      <c r="MPR328" s="396"/>
      <c r="MPS328" s="396"/>
      <c r="MPT328" s="396"/>
      <c r="MPU328" s="396"/>
      <c r="MPV328" s="396"/>
      <c r="MPW328" s="396"/>
      <c r="MPX328" s="396"/>
      <c r="MPY328" s="396"/>
      <c r="MPZ328" s="396"/>
      <c r="MQA328" s="396"/>
      <c r="MQB328" s="396"/>
      <c r="MQC328" s="396"/>
      <c r="MQD328" s="396"/>
      <c r="MQE328" s="396"/>
      <c r="MQF328" s="396"/>
      <c r="MQG328" s="396"/>
      <c r="MQH328" s="396"/>
      <c r="MQI328" s="396"/>
      <c r="MQJ328" s="396"/>
      <c r="MQK328" s="396"/>
      <c r="MQL328" s="396"/>
      <c r="MQM328" s="396"/>
      <c r="MQN328" s="396"/>
      <c r="MQO328" s="396"/>
      <c r="MQP328" s="396"/>
      <c r="MQQ328" s="396"/>
      <c r="MQR328" s="396"/>
      <c r="MQS328" s="396"/>
      <c r="MQT328" s="396"/>
      <c r="MQU328" s="396"/>
      <c r="MQV328" s="396"/>
      <c r="MQW328" s="396"/>
      <c r="MQX328" s="396"/>
      <c r="MQY328" s="396"/>
      <c r="MQZ328" s="396"/>
      <c r="MRA328" s="396"/>
      <c r="MRB328" s="396"/>
      <c r="MRC328" s="396"/>
      <c r="MRD328" s="396"/>
      <c r="MRE328" s="396"/>
      <c r="MRF328" s="396"/>
      <c r="MRG328" s="396"/>
      <c r="MRH328" s="396"/>
      <c r="MRI328" s="396"/>
      <c r="MRJ328" s="396"/>
      <c r="MRK328" s="396"/>
      <c r="MRL328" s="396"/>
      <c r="MRM328" s="396"/>
      <c r="MRN328" s="396"/>
      <c r="MRO328" s="396"/>
      <c r="MRP328" s="396"/>
      <c r="MRQ328" s="396"/>
      <c r="MRR328" s="396"/>
      <c r="MRS328" s="396"/>
      <c r="MRT328" s="396"/>
      <c r="MRU328" s="396"/>
      <c r="MRV328" s="396"/>
      <c r="MRW328" s="396"/>
      <c r="MRX328" s="396"/>
      <c r="MRY328" s="396"/>
      <c r="MRZ328" s="396"/>
      <c r="MSA328" s="396"/>
      <c r="MSB328" s="396"/>
      <c r="MSC328" s="396"/>
      <c r="MSD328" s="396"/>
      <c r="MSE328" s="396"/>
      <c r="MSF328" s="396"/>
      <c r="MSG328" s="396"/>
      <c r="MSH328" s="396"/>
      <c r="MSI328" s="396"/>
      <c r="MSJ328" s="396"/>
      <c r="MSK328" s="396"/>
      <c r="MSL328" s="396"/>
      <c r="MSM328" s="396"/>
      <c r="MSN328" s="396"/>
      <c r="MSO328" s="396"/>
      <c r="MSP328" s="396"/>
      <c r="MSQ328" s="396"/>
      <c r="MSR328" s="396"/>
      <c r="MSS328" s="396"/>
      <c r="MST328" s="396"/>
      <c r="MSU328" s="396"/>
      <c r="MSV328" s="396"/>
      <c r="MSW328" s="396"/>
      <c r="MSX328" s="396"/>
      <c r="MSY328" s="396"/>
      <c r="MSZ328" s="396"/>
      <c r="MTA328" s="396"/>
      <c r="MTB328" s="396"/>
      <c r="MTC328" s="396"/>
      <c r="MTD328" s="396"/>
      <c r="MTE328" s="396"/>
      <c r="MTF328" s="396"/>
      <c r="MTG328" s="396"/>
      <c r="MTH328" s="396"/>
      <c r="MTI328" s="396"/>
      <c r="MTJ328" s="396"/>
      <c r="MTK328" s="396"/>
      <c r="MTL328" s="396"/>
      <c r="MTM328" s="396"/>
      <c r="MTN328" s="396"/>
      <c r="MTO328" s="396"/>
      <c r="MTP328" s="396"/>
      <c r="MTQ328" s="396"/>
      <c r="MTR328" s="396"/>
      <c r="MTS328" s="396"/>
      <c r="MTT328" s="396"/>
      <c r="MTU328" s="396"/>
      <c r="MTV328" s="396"/>
      <c r="MTW328" s="396"/>
      <c r="MTX328" s="396"/>
      <c r="MTY328" s="396"/>
      <c r="MTZ328" s="396"/>
      <c r="MUA328" s="396"/>
      <c r="MUB328" s="396"/>
      <c r="MUC328" s="396"/>
      <c r="MUD328" s="396"/>
      <c r="MUE328" s="396"/>
      <c r="MUF328" s="396"/>
      <c r="MUG328" s="396"/>
      <c r="MUH328" s="396"/>
      <c r="MUI328" s="396"/>
      <c r="MUJ328" s="396"/>
      <c r="MUK328" s="396"/>
      <c r="MUL328" s="396"/>
      <c r="MUM328" s="396"/>
      <c r="MUN328" s="396"/>
      <c r="MUO328" s="396"/>
      <c r="MUP328" s="396"/>
      <c r="MUQ328" s="396"/>
      <c r="MUR328" s="396"/>
      <c r="MUS328" s="396"/>
      <c r="MUT328" s="396"/>
      <c r="MUU328" s="396"/>
      <c r="MUV328" s="396"/>
      <c r="MUW328" s="396"/>
      <c r="MUX328" s="396"/>
      <c r="MUY328" s="396"/>
      <c r="MUZ328" s="396"/>
      <c r="MVA328" s="396"/>
      <c r="MVB328" s="396"/>
      <c r="MVC328" s="396"/>
      <c r="MVD328" s="396"/>
      <c r="MVE328" s="396"/>
      <c r="MVF328" s="396"/>
      <c r="MVG328" s="396"/>
      <c r="MVH328" s="396"/>
      <c r="MVI328" s="396"/>
      <c r="MVJ328" s="396"/>
      <c r="MVK328" s="396"/>
      <c r="MVL328" s="396"/>
      <c r="MVM328" s="396"/>
      <c r="MVN328" s="396"/>
      <c r="MVO328" s="396"/>
      <c r="MVP328" s="396"/>
      <c r="MVQ328" s="396"/>
      <c r="MVR328" s="396"/>
      <c r="MVS328" s="396"/>
      <c r="MVT328" s="396"/>
      <c r="MVU328" s="396"/>
      <c r="MVV328" s="396"/>
      <c r="MVW328" s="396"/>
      <c r="MVX328" s="396"/>
      <c r="MVY328" s="396"/>
      <c r="MVZ328" s="396"/>
      <c r="MWA328" s="396"/>
      <c r="MWB328" s="396"/>
      <c r="MWC328" s="396"/>
      <c r="MWD328" s="396"/>
      <c r="MWE328" s="396"/>
      <c r="MWF328" s="396"/>
      <c r="MWG328" s="396"/>
      <c r="MWH328" s="396"/>
      <c r="MWI328" s="396"/>
      <c r="MWJ328" s="396"/>
      <c r="MWK328" s="396"/>
      <c r="MWL328" s="396"/>
      <c r="MWM328" s="396"/>
      <c r="MWN328" s="396"/>
      <c r="MWO328" s="396"/>
      <c r="MWP328" s="396"/>
      <c r="MWQ328" s="396"/>
      <c r="MWR328" s="396"/>
      <c r="MWS328" s="396"/>
      <c r="MWT328" s="396"/>
      <c r="MWU328" s="396"/>
      <c r="MWV328" s="396"/>
      <c r="MWW328" s="396"/>
      <c r="MWX328" s="396"/>
      <c r="MWY328" s="396"/>
      <c r="MWZ328" s="396"/>
      <c r="MXA328" s="396"/>
      <c r="MXB328" s="396"/>
      <c r="MXC328" s="396"/>
      <c r="MXD328" s="396"/>
      <c r="MXE328" s="396"/>
      <c r="MXF328" s="396"/>
      <c r="MXG328" s="396"/>
      <c r="MXH328" s="396"/>
      <c r="MXI328" s="396"/>
      <c r="MXJ328" s="396"/>
      <c r="MXK328" s="396"/>
      <c r="MXL328" s="396"/>
      <c r="MXM328" s="396"/>
      <c r="MXN328" s="396"/>
      <c r="MXO328" s="396"/>
      <c r="MXP328" s="396"/>
      <c r="MXQ328" s="396"/>
      <c r="MXR328" s="396"/>
      <c r="MXS328" s="396"/>
      <c r="MXT328" s="396"/>
      <c r="MXU328" s="396"/>
      <c r="MXV328" s="396"/>
      <c r="MXW328" s="396"/>
      <c r="MXX328" s="396"/>
      <c r="MXY328" s="396"/>
      <c r="MXZ328" s="396"/>
      <c r="MYA328" s="396"/>
      <c r="MYB328" s="396"/>
      <c r="MYC328" s="396"/>
      <c r="MYD328" s="396"/>
      <c r="MYE328" s="396"/>
      <c r="MYF328" s="396"/>
      <c r="MYG328" s="396"/>
      <c r="MYH328" s="396"/>
      <c r="MYI328" s="396"/>
      <c r="MYJ328" s="396"/>
      <c r="MYK328" s="396"/>
      <c r="MYL328" s="396"/>
      <c r="MYM328" s="396"/>
      <c r="MYN328" s="396"/>
      <c r="MYO328" s="396"/>
      <c r="MYP328" s="396"/>
      <c r="MYQ328" s="396"/>
      <c r="MYR328" s="396"/>
      <c r="MYS328" s="396"/>
      <c r="MYT328" s="396"/>
      <c r="MYU328" s="396"/>
      <c r="MYV328" s="396"/>
      <c r="MYW328" s="396"/>
      <c r="MYX328" s="396"/>
      <c r="MYY328" s="396"/>
      <c r="MYZ328" s="396"/>
      <c r="MZA328" s="396"/>
      <c r="MZB328" s="396"/>
      <c r="MZC328" s="396"/>
      <c r="MZD328" s="396"/>
      <c r="MZE328" s="396"/>
      <c r="MZF328" s="396"/>
      <c r="MZG328" s="396"/>
      <c r="MZH328" s="396"/>
      <c r="MZI328" s="396"/>
      <c r="MZJ328" s="396"/>
      <c r="MZK328" s="396"/>
      <c r="MZL328" s="396"/>
      <c r="MZM328" s="396"/>
      <c r="MZN328" s="396"/>
      <c r="MZO328" s="396"/>
      <c r="MZP328" s="396"/>
      <c r="MZQ328" s="396"/>
      <c r="MZR328" s="396"/>
      <c r="MZS328" s="396"/>
      <c r="MZT328" s="396"/>
      <c r="MZU328" s="396"/>
      <c r="MZV328" s="396"/>
      <c r="MZW328" s="396"/>
      <c r="MZX328" s="396"/>
      <c r="MZY328" s="396"/>
      <c r="MZZ328" s="396"/>
      <c r="NAA328" s="396"/>
      <c r="NAB328" s="396"/>
      <c r="NAC328" s="396"/>
      <c r="NAD328" s="396"/>
      <c r="NAE328" s="396"/>
      <c r="NAF328" s="396"/>
      <c r="NAG328" s="396"/>
      <c r="NAH328" s="396"/>
      <c r="NAI328" s="396"/>
      <c r="NAJ328" s="396"/>
      <c r="NAK328" s="396"/>
      <c r="NAL328" s="396"/>
      <c r="NAM328" s="396"/>
      <c r="NAN328" s="396"/>
      <c r="NAO328" s="396"/>
      <c r="NAP328" s="396"/>
      <c r="NAQ328" s="396"/>
      <c r="NAR328" s="396"/>
      <c r="NAS328" s="396"/>
      <c r="NAT328" s="396"/>
      <c r="NAU328" s="396"/>
      <c r="NAV328" s="396"/>
      <c r="NAW328" s="396"/>
      <c r="NAX328" s="396"/>
      <c r="NAY328" s="396"/>
      <c r="NAZ328" s="396"/>
      <c r="NBA328" s="396"/>
      <c r="NBB328" s="396"/>
      <c r="NBC328" s="396"/>
      <c r="NBD328" s="396"/>
      <c r="NBE328" s="396"/>
      <c r="NBF328" s="396"/>
      <c r="NBG328" s="396"/>
      <c r="NBH328" s="396"/>
      <c r="NBI328" s="396"/>
      <c r="NBJ328" s="396"/>
      <c r="NBK328" s="396"/>
      <c r="NBL328" s="396"/>
      <c r="NBM328" s="396"/>
      <c r="NBN328" s="396"/>
      <c r="NBO328" s="396"/>
      <c r="NBP328" s="396"/>
      <c r="NBQ328" s="396"/>
      <c r="NBR328" s="396"/>
      <c r="NBS328" s="396"/>
      <c r="NBT328" s="396"/>
      <c r="NBU328" s="396"/>
      <c r="NBV328" s="396"/>
      <c r="NBW328" s="396"/>
      <c r="NBX328" s="396"/>
      <c r="NBY328" s="396"/>
      <c r="NBZ328" s="396"/>
      <c r="NCA328" s="396"/>
      <c r="NCB328" s="396"/>
      <c r="NCC328" s="396"/>
      <c r="NCD328" s="396"/>
      <c r="NCE328" s="396"/>
      <c r="NCF328" s="396"/>
      <c r="NCG328" s="396"/>
      <c r="NCH328" s="396"/>
      <c r="NCI328" s="396"/>
      <c r="NCJ328" s="396"/>
      <c r="NCK328" s="396"/>
      <c r="NCL328" s="396"/>
      <c r="NCM328" s="396"/>
      <c r="NCN328" s="396"/>
      <c r="NCO328" s="396"/>
      <c r="NCP328" s="396"/>
      <c r="NCQ328" s="396"/>
      <c r="NCR328" s="396"/>
      <c r="NCS328" s="396"/>
      <c r="NCT328" s="396"/>
      <c r="NCU328" s="396"/>
      <c r="NCV328" s="396"/>
      <c r="NCW328" s="396"/>
      <c r="NCX328" s="396"/>
      <c r="NCY328" s="396"/>
      <c r="NCZ328" s="396"/>
      <c r="NDA328" s="396"/>
      <c r="NDB328" s="396"/>
      <c r="NDC328" s="396"/>
      <c r="NDD328" s="396"/>
      <c r="NDE328" s="396"/>
      <c r="NDF328" s="396"/>
      <c r="NDG328" s="396"/>
      <c r="NDH328" s="396"/>
      <c r="NDI328" s="396"/>
      <c r="NDJ328" s="396"/>
      <c r="NDK328" s="396"/>
      <c r="NDL328" s="396"/>
      <c r="NDM328" s="396"/>
      <c r="NDN328" s="396"/>
      <c r="NDO328" s="396"/>
      <c r="NDP328" s="396"/>
      <c r="NDQ328" s="396"/>
      <c r="NDR328" s="396"/>
      <c r="NDS328" s="396"/>
      <c r="NDT328" s="396"/>
      <c r="NDU328" s="396"/>
      <c r="NDV328" s="396"/>
      <c r="NDW328" s="396"/>
      <c r="NDX328" s="396"/>
      <c r="NDY328" s="396"/>
      <c r="NDZ328" s="396"/>
      <c r="NEA328" s="396"/>
      <c r="NEB328" s="396"/>
      <c r="NEC328" s="396"/>
      <c r="NED328" s="396"/>
      <c r="NEE328" s="396"/>
      <c r="NEF328" s="396"/>
      <c r="NEG328" s="396"/>
      <c r="NEH328" s="396"/>
      <c r="NEI328" s="396"/>
      <c r="NEJ328" s="396"/>
      <c r="NEK328" s="396"/>
      <c r="NEL328" s="396"/>
      <c r="NEM328" s="396"/>
      <c r="NEN328" s="396"/>
      <c r="NEO328" s="396"/>
      <c r="NEP328" s="396"/>
      <c r="NEQ328" s="396"/>
      <c r="NER328" s="396"/>
      <c r="NES328" s="396"/>
      <c r="NET328" s="396"/>
      <c r="NEU328" s="396"/>
      <c r="NEV328" s="396"/>
      <c r="NEW328" s="396"/>
      <c r="NEX328" s="396"/>
      <c r="NEY328" s="396"/>
      <c r="NEZ328" s="396"/>
      <c r="NFA328" s="396"/>
      <c r="NFB328" s="396"/>
      <c r="NFC328" s="396"/>
      <c r="NFD328" s="396"/>
      <c r="NFE328" s="396"/>
      <c r="NFF328" s="396"/>
      <c r="NFG328" s="396"/>
      <c r="NFH328" s="396"/>
      <c r="NFI328" s="396"/>
      <c r="NFJ328" s="396"/>
      <c r="NFK328" s="396"/>
      <c r="NFL328" s="396"/>
      <c r="NFM328" s="396"/>
      <c r="NFN328" s="396"/>
      <c r="NFO328" s="396"/>
      <c r="NFP328" s="396"/>
      <c r="NFQ328" s="396"/>
      <c r="NFR328" s="396"/>
      <c r="NFS328" s="396"/>
      <c r="NFT328" s="396"/>
      <c r="NFU328" s="396"/>
      <c r="NFV328" s="396"/>
      <c r="NFW328" s="396"/>
      <c r="NFX328" s="396"/>
      <c r="NFY328" s="396"/>
      <c r="NFZ328" s="396"/>
      <c r="NGA328" s="396"/>
      <c r="NGB328" s="396"/>
      <c r="NGC328" s="396"/>
      <c r="NGD328" s="396"/>
      <c r="NGE328" s="396"/>
      <c r="NGF328" s="396"/>
      <c r="NGG328" s="396"/>
      <c r="NGH328" s="396"/>
      <c r="NGI328" s="396"/>
      <c r="NGJ328" s="396"/>
      <c r="NGK328" s="396"/>
      <c r="NGL328" s="396"/>
      <c r="NGM328" s="396"/>
      <c r="NGN328" s="396"/>
      <c r="NGO328" s="396"/>
      <c r="NGP328" s="396"/>
      <c r="NGQ328" s="396"/>
      <c r="NGR328" s="396"/>
      <c r="NGS328" s="396"/>
      <c r="NGT328" s="396"/>
      <c r="NGU328" s="396"/>
      <c r="NGV328" s="396"/>
      <c r="NGW328" s="396"/>
      <c r="NGX328" s="396"/>
      <c r="NGY328" s="396"/>
      <c r="NGZ328" s="396"/>
      <c r="NHA328" s="396"/>
      <c r="NHB328" s="396"/>
      <c r="NHC328" s="396"/>
      <c r="NHD328" s="396"/>
      <c r="NHE328" s="396"/>
      <c r="NHF328" s="396"/>
      <c r="NHG328" s="396"/>
      <c r="NHH328" s="396"/>
      <c r="NHI328" s="396"/>
      <c r="NHJ328" s="396"/>
      <c r="NHK328" s="396"/>
      <c r="NHL328" s="396"/>
      <c r="NHM328" s="396"/>
      <c r="NHN328" s="396"/>
      <c r="NHO328" s="396"/>
      <c r="NHP328" s="396"/>
      <c r="NHQ328" s="396"/>
      <c r="NHR328" s="396"/>
      <c r="NHS328" s="396"/>
      <c r="NHT328" s="396"/>
      <c r="NHU328" s="396"/>
      <c r="NHV328" s="396"/>
      <c r="NHW328" s="396"/>
      <c r="NHX328" s="396"/>
      <c r="NHY328" s="396"/>
      <c r="NHZ328" s="396"/>
      <c r="NIA328" s="396"/>
      <c r="NIB328" s="396"/>
      <c r="NIC328" s="396"/>
      <c r="NID328" s="396"/>
      <c r="NIE328" s="396"/>
      <c r="NIF328" s="396"/>
      <c r="NIG328" s="396"/>
      <c r="NIH328" s="396"/>
      <c r="NII328" s="396"/>
      <c r="NIJ328" s="396"/>
      <c r="NIK328" s="396"/>
      <c r="NIL328" s="396"/>
      <c r="NIM328" s="396"/>
      <c r="NIN328" s="396"/>
      <c r="NIO328" s="396"/>
      <c r="NIP328" s="396"/>
      <c r="NIQ328" s="396"/>
      <c r="NIR328" s="396"/>
      <c r="NIS328" s="396"/>
      <c r="NIT328" s="396"/>
      <c r="NIU328" s="396"/>
      <c r="NIV328" s="396"/>
      <c r="NIW328" s="396"/>
      <c r="NIX328" s="396"/>
      <c r="NIY328" s="396"/>
      <c r="NIZ328" s="396"/>
      <c r="NJA328" s="396"/>
      <c r="NJB328" s="396"/>
      <c r="NJC328" s="396"/>
      <c r="NJD328" s="396"/>
      <c r="NJE328" s="396"/>
      <c r="NJF328" s="396"/>
      <c r="NJG328" s="396"/>
      <c r="NJH328" s="396"/>
      <c r="NJI328" s="396"/>
      <c r="NJJ328" s="396"/>
      <c r="NJK328" s="396"/>
      <c r="NJL328" s="396"/>
      <c r="NJM328" s="396"/>
      <c r="NJN328" s="396"/>
      <c r="NJO328" s="396"/>
      <c r="NJP328" s="396"/>
      <c r="NJQ328" s="396"/>
      <c r="NJR328" s="396"/>
      <c r="NJS328" s="396"/>
      <c r="NJT328" s="396"/>
      <c r="NJU328" s="396"/>
      <c r="NJV328" s="396"/>
      <c r="NJW328" s="396"/>
      <c r="NJX328" s="396"/>
      <c r="NJY328" s="396"/>
      <c r="NJZ328" s="396"/>
      <c r="NKA328" s="396"/>
      <c r="NKB328" s="396"/>
      <c r="NKC328" s="396"/>
      <c r="NKD328" s="396"/>
      <c r="NKE328" s="396"/>
      <c r="NKF328" s="396"/>
      <c r="NKG328" s="396"/>
      <c r="NKH328" s="396"/>
      <c r="NKI328" s="396"/>
      <c r="NKJ328" s="396"/>
      <c r="NKK328" s="396"/>
      <c r="NKL328" s="396"/>
      <c r="NKM328" s="396"/>
      <c r="NKN328" s="396"/>
      <c r="NKO328" s="396"/>
      <c r="NKP328" s="396"/>
      <c r="NKQ328" s="396"/>
      <c r="NKR328" s="396"/>
      <c r="NKS328" s="396"/>
      <c r="NKT328" s="396"/>
      <c r="NKU328" s="396"/>
      <c r="NKV328" s="396"/>
      <c r="NKW328" s="396"/>
      <c r="NKX328" s="396"/>
      <c r="NKY328" s="396"/>
      <c r="NKZ328" s="396"/>
      <c r="NLA328" s="396"/>
      <c r="NLB328" s="396"/>
      <c r="NLC328" s="396"/>
      <c r="NLD328" s="396"/>
      <c r="NLE328" s="396"/>
      <c r="NLF328" s="396"/>
      <c r="NLG328" s="396"/>
      <c r="NLH328" s="396"/>
      <c r="NLI328" s="396"/>
      <c r="NLJ328" s="396"/>
      <c r="NLK328" s="396"/>
      <c r="NLL328" s="396"/>
      <c r="NLM328" s="396"/>
      <c r="NLN328" s="396"/>
      <c r="NLO328" s="396"/>
      <c r="NLP328" s="396"/>
      <c r="NLQ328" s="396"/>
      <c r="NLR328" s="396"/>
      <c r="NLS328" s="396"/>
      <c r="NLT328" s="396"/>
      <c r="NLU328" s="396"/>
      <c r="NLV328" s="396"/>
      <c r="NLW328" s="396"/>
      <c r="NLX328" s="396"/>
      <c r="NLY328" s="396"/>
      <c r="NLZ328" s="396"/>
      <c r="NMA328" s="396"/>
      <c r="NMB328" s="396"/>
      <c r="NMC328" s="396"/>
      <c r="NMD328" s="396"/>
      <c r="NME328" s="396"/>
      <c r="NMF328" s="396"/>
      <c r="NMG328" s="396"/>
      <c r="NMH328" s="396"/>
      <c r="NMI328" s="396"/>
      <c r="NMJ328" s="396"/>
      <c r="NMK328" s="396"/>
      <c r="NML328" s="396"/>
      <c r="NMM328" s="396"/>
      <c r="NMN328" s="396"/>
      <c r="NMO328" s="396"/>
      <c r="NMP328" s="396"/>
      <c r="NMQ328" s="396"/>
      <c r="NMR328" s="396"/>
      <c r="NMS328" s="396"/>
      <c r="NMT328" s="396"/>
      <c r="NMU328" s="396"/>
      <c r="NMV328" s="396"/>
      <c r="NMW328" s="396"/>
      <c r="NMX328" s="396"/>
      <c r="NMY328" s="396"/>
      <c r="NMZ328" s="396"/>
      <c r="NNA328" s="396"/>
      <c r="NNB328" s="396"/>
      <c r="NNC328" s="396"/>
      <c r="NND328" s="396"/>
      <c r="NNE328" s="396"/>
      <c r="NNF328" s="396"/>
      <c r="NNG328" s="396"/>
      <c r="NNH328" s="396"/>
      <c r="NNI328" s="396"/>
      <c r="NNJ328" s="396"/>
      <c r="NNK328" s="396"/>
      <c r="NNL328" s="396"/>
      <c r="NNM328" s="396"/>
      <c r="NNN328" s="396"/>
      <c r="NNO328" s="396"/>
      <c r="NNP328" s="396"/>
      <c r="NNQ328" s="396"/>
      <c r="NNR328" s="396"/>
      <c r="NNS328" s="396"/>
      <c r="NNT328" s="396"/>
      <c r="NNU328" s="396"/>
      <c r="NNV328" s="396"/>
      <c r="NNW328" s="396"/>
      <c r="NNX328" s="396"/>
      <c r="NNY328" s="396"/>
      <c r="NNZ328" s="396"/>
      <c r="NOA328" s="396"/>
      <c r="NOB328" s="396"/>
      <c r="NOC328" s="396"/>
      <c r="NOD328" s="396"/>
      <c r="NOE328" s="396"/>
      <c r="NOF328" s="396"/>
      <c r="NOG328" s="396"/>
      <c r="NOH328" s="396"/>
      <c r="NOI328" s="396"/>
      <c r="NOJ328" s="396"/>
      <c r="NOK328" s="396"/>
      <c r="NOL328" s="396"/>
      <c r="NOM328" s="396"/>
      <c r="NON328" s="396"/>
      <c r="NOO328" s="396"/>
      <c r="NOP328" s="396"/>
      <c r="NOQ328" s="396"/>
      <c r="NOR328" s="396"/>
      <c r="NOS328" s="396"/>
      <c r="NOT328" s="396"/>
      <c r="NOU328" s="396"/>
      <c r="NOV328" s="396"/>
      <c r="NOW328" s="396"/>
      <c r="NOX328" s="396"/>
      <c r="NOY328" s="396"/>
      <c r="NOZ328" s="396"/>
      <c r="NPA328" s="396"/>
      <c r="NPB328" s="396"/>
      <c r="NPC328" s="396"/>
      <c r="NPD328" s="396"/>
      <c r="NPE328" s="396"/>
      <c r="NPF328" s="396"/>
      <c r="NPG328" s="396"/>
      <c r="NPH328" s="396"/>
      <c r="NPI328" s="396"/>
      <c r="NPJ328" s="396"/>
      <c r="NPK328" s="396"/>
      <c r="NPL328" s="396"/>
      <c r="NPM328" s="396"/>
      <c r="NPN328" s="396"/>
      <c r="NPO328" s="396"/>
      <c r="NPP328" s="396"/>
      <c r="NPQ328" s="396"/>
      <c r="NPR328" s="396"/>
      <c r="NPS328" s="396"/>
      <c r="NPT328" s="396"/>
      <c r="NPU328" s="396"/>
      <c r="NPV328" s="396"/>
      <c r="NPW328" s="396"/>
      <c r="NPX328" s="396"/>
      <c r="NPY328" s="396"/>
      <c r="NPZ328" s="396"/>
      <c r="NQA328" s="396"/>
      <c r="NQB328" s="396"/>
      <c r="NQC328" s="396"/>
      <c r="NQD328" s="396"/>
      <c r="NQE328" s="396"/>
      <c r="NQF328" s="396"/>
      <c r="NQG328" s="396"/>
      <c r="NQH328" s="396"/>
      <c r="NQI328" s="396"/>
      <c r="NQJ328" s="396"/>
      <c r="NQK328" s="396"/>
      <c r="NQL328" s="396"/>
      <c r="NQM328" s="396"/>
      <c r="NQN328" s="396"/>
      <c r="NQO328" s="396"/>
      <c r="NQP328" s="396"/>
      <c r="NQQ328" s="396"/>
      <c r="NQR328" s="396"/>
      <c r="NQS328" s="396"/>
      <c r="NQT328" s="396"/>
      <c r="NQU328" s="396"/>
      <c r="NQV328" s="396"/>
      <c r="NQW328" s="396"/>
      <c r="NQX328" s="396"/>
      <c r="NQY328" s="396"/>
      <c r="NQZ328" s="396"/>
      <c r="NRA328" s="396"/>
      <c r="NRB328" s="396"/>
      <c r="NRC328" s="396"/>
      <c r="NRD328" s="396"/>
      <c r="NRE328" s="396"/>
      <c r="NRF328" s="396"/>
      <c r="NRG328" s="396"/>
      <c r="NRH328" s="396"/>
      <c r="NRI328" s="396"/>
      <c r="NRJ328" s="396"/>
      <c r="NRK328" s="396"/>
      <c r="NRL328" s="396"/>
      <c r="NRM328" s="396"/>
      <c r="NRN328" s="396"/>
      <c r="NRO328" s="396"/>
      <c r="NRP328" s="396"/>
      <c r="NRQ328" s="396"/>
      <c r="NRR328" s="396"/>
      <c r="NRS328" s="396"/>
      <c r="NRT328" s="396"/>
      <c r="NRU328" s="396"/>
      <c r="NRV328" s="396"/>
      <c r="NRW328" s="396"/>
      <c r="NRX328" s="396"/>
      <c r="NRY328" s="396"/>
      <c r="NRZ328" s="396"/>
      <c r="NSA328" s="396"/>
      <c r="NSB328" s="396"/>
      <c r="NSC328" s="396"/>
      <c r="NSD328" s="396"/>
      <c r="NSE328" s="396"/>
      <c r="NSF328" s="396"/>
      <c r="NSG328" s="396"/>
      <c r="NSH328" s="396"/>
      <c r="NSI328" s="396"/>
      <c r="NSJ328" s="396"/>
      <c r="NSK328" s="396"/>
      <c r="NSL328" s="396"/>
      <c r="NSM328" s="396"/>
      <c r="NSN328" s="396"/>
      <c r="NSO328" s="396"/>
      <c r="NSP328" s="396"/>
      <c r="NSQ328" s="396"/>
      <c r="NSR328" s="396"/>
      <c r="NSS328" s="396"/>
      <c r="NST328" s="396"/>
      <c r="NSU328" s="396"/>
      <c r="NSV328" s="396"/>
      <c r="NSW328" s="396"/>
      <c r="NSX328" s="396"/>
      <c r="NSY328" s="396"/>
      <c r="NSZ328" s="396"/>
      <c r="NTA328" s="396"/>
      <c r="NTB328" s="396"/>
      <c r="NTC328" s="396"/>
      <c r="NTD328" s="396"/>
      <c r="NTE328" s="396"/>
      <c r="NTF328" s="396"/>
      <c r="NTG328" s="396"/>
      <c r="NTH328" s="396"/>
      <c r="NTI328" s="396"/>
      <c r="NTJ328" s="396"/>
      <c r="NTK328" s="396"/>
      <c r="NTL328" s="396"/>
      <c r="NTM328" s="396"/>
      <c r="NTN328" s="396"/>
      <c r="NTO328" s="396"/>
      <c r="NTP328" s="396"/>
      <c r="NTQ328" s="396"/>
      <c r="NTR328" s="396"/>
      <c r="NTS328" s="396"/>
      <c r="NTT328" s="396"/>
      <c r="NTU328" s="396"/>
      <c r="NTV328" s="396"/>
      <c r="NTW328" s="396"/>
      <c r="NTX328" s="396"/>
      <c r="NTY328" s="396"/>
      <c r="NTZ328" s="396"/>
      <c r="NUA328" s="396"/>
      <c r="NUB328" s="396"/>
      <c r="NUC328" s="396"/>
      <c r="NUD328" s="396"/>
      <c r="NUE328" s="396"/>
      <c r="NUF328" s="396"/>
      <c r="NUG328" s="396"/>
      <c r="NUH328" s="396"/>
      <c r="NUI328" s="396"/>
      <c r="NUJ328" s="396"/>
      <c r="NUK328" s="396"/>
      <c r="NUL328" s="396"/>
      <c r="NUM328" s="396"/>
      <c r="NUN328" s="396"/>
      <c r="NUO328" s="396"/>
      <c r="NUP328" s="396"/>
      <c r="NUQ328" s="396"/>
      <c r="NUR328" s="396"/>
      <c r="NUS328" s="396"/>
      <c r="NUT328" s="396"/>
      <c r="NUU328" s="396"/>
      <c r="NUV328" s="396"/>
      <c r="NUW328" s="396"/>
      <c r="NUX328" s="396"/>
      <c r="NUY328" s="396"/>
      <c r="NUZ328" s="396"/>
      <c r="NVA328" s="396"/>
      <c r="NVB328" s="396"/>
      <c r="NVC328" s="396"/>
      <c r="NVD328" s="396"/>
      <c r="NVE328" s="396"/>
      <c r="NVF328" s="396"/>
      <c r="NVG328" s="396"/>
      <c r="NVH328" s="396"/>
      <c r="NVI328" s="396"/>
      <c r="NVJ328" s="396"/>
      <c r="NVK328" s="396"/>
      <c r="NVL328" s="396"/>
      <c r="NVM328" s="396"/>
      <c r="NVN328" s="396"/>
      <c r="NVO328" s="396"/>
      <c r="NVP328" s="396"/>
      <c r="NVQ328" s="396"/>
      <c r="NVR328" s="396"/>
      <c r="NVS328" s="396"/>
      <c r="NVT328" s="396"/>
      <c r="NVU328" s="396"/>
      <c r="NVV328" s="396"/>
      <c r="NVW328" s="396"/>
      <c r="NVX328" s="396"/>
      <c r="NVY328" s="396"/>
      <c r="NVZ328" s="396"/>
      <c r="NWA328" s="396"/>
      <c r="NWB328" s="396"/>
      <c r="NWC328" s="396"/>
      <c r="NWD328" s="396"/>
      <c r="NWE328" s="396"/>
      <c r="NWF328" s="396"/>
      <c r="NWG328" s="396"/>
      <c r="NWH328" s="396"/>
      <c r="NWI328" s="396"/>
      <c r="NWJ328" s="396"/>
      <c r="NWK328" s="396"/>
      <c r="NWL328" s="396"/>
      <c r="NWM328" s="396"/>
      <c r="NWN328" s="396"/>
      <c r="NWO328" s="396"/>
      <c r="NWP328" s="396"/>
      <c r="NWQ328" s="396"/>
      <c r="NWR328" s="396"/>
      <c r="NWS328" s="396"/>
      <c r="NWT328" s="396"/>
      <c r="NWU328" s="396"/>
      <c r="NWV328" s="396"/>
      <c r="NWW328" s="396"/>
      <c r="NWX328" s="396"/>
      <c r="NWY328" s="396"/>
      <c r="NWZ328" s="396"/>
      <c r="NXA328" s="396"/>
      <c r="NXB328" s="396"/>
      <c r="NXC328" s="396"/>
      <c r="NXD328" s="396"/>
      <c r="NXE328" s="396"/>
      <c r="NXF328" s="396"/>
      <c r="NXG328" s="396"/>
      <c r="NXH328" s="396"/>
      <c r="NXI328" s="396"/>
      <c r="NXJ328" s="396"/>
      <c r="NXK328" s="396"/>
      <c r="NXL328" s="396"/>
      <c r="NXM328" s="396"/>
      <c r="NXN328" s="396"/>
      <c r="NXO328" s="396"/>
      <c r="NXP328" s="396"/>
      <c r="NXQ328" s="396"/>
      <c r="NXR328" s="396"/>
      <c r="NXS328" s="396"/>
      <c r="NXT328" s="396"/>
      <c r="NXU328" s="396"/>
      <c r="NXV328" s="396"/>
      <c r="NXW328" s="396"/>
      <c r="NXX328" s="396"/>
      <c r="NXY328" s="396"/>
      <c r="NXZ328" s="396"/>
      <c r="NYA328" s="396"/>
      <c r="NYB328" s="396"/>
      <c r="NYC328" s="396"/>
      <c r="NYD328" s="396"/>
      <c r="NYE328" s="396"/>
      <c r="NYF328" s="396"/>
      <c r="NYG328" s="396"/>
      <c r="NYH328" s="396"/>
      <c r="NYI328" s="396"/>
      <c r="NYJ328" s="396"/>
      <c r="NYK328" s="396"/>
      <c r="NYL328" s="396"/>
      <c r="NYM328" s="396"/>
      <c r="NYN328" s="396"/>
      <c r="NYO328" s="396"/>
      <c r="NYP328" s="396"/>
      <c r="NYQ328" s="396"/>
      <c r="NYR328" s="396"/>
      <c r="NYS328" s="396"/>
      <c r="NYT328" s="396"/>
      <c r="NYU328" s="396"/>
      <c r="NYV328" s="396"/>
      <c r="NYW328" s="396"/>
      <c r="NYX328" s="396"/>
      <c r="NYY328" s="396"/>
      <c r="NYZ328" s="396"/>
      <c r="NZA328" s="396"/>
      <c r="NZB328" s="396"/>
      <c r="NZC328" s="396"/>
      <c r="NZD328" s="396"/>
      <c r="NZE328" s="396"/>
      <c r="NZF328" s="396"/>
      <c r="NZG328" s="396"/>
      <c r="NZH328" s="396"/>
      <c r="NZI328" s="396"/>
      <c r="NZJ328" s="396"/>
      <c r="NZK328" s="396"/>
      <c r="NZL328" s="396"/>
      <c r="NZM328" s="396"/>
      <c r="NZN328" s="396"/>
      <c r="NZO328" s="396"/>
      <c r="NZP328" s="396"/>
      <c r="NZQ328" s="396"/>
      <c r="NZR328" s="396"/>
      <c r="NZS328" s="396"/>
      <c r="NZT328" s="396"/>
      <c r="NZU328" s="396"/>
      <c r="NZV328" s="396"/>
      <c r="NZW328" s="396"/>
      <c r="NZX328" s="396"/>
      <c r="NZY328" s="396"/>
      <c r="NZZ328" s="396"/>
      <c r="OAA328" s="396"/>
      <c r="OAB328" s="396"/>
      <c r="OAC328" s="396"/>
      <c r="OAD328" s="396"/>
      <c r="OAE328" s="396"/>
      <c r="OAF328" s="396"/>
      <c r="OAG328" s="396"/>
      <c r="OAH328" s="396"/>
      <c r="OAI328" s="396"/>
      <c r="OAJ328" s="396"/>
      <c r="OAK328" s="396"/>
      <c r="OAL328" s="396"/>
      <c r="OAM328" s="396"/>
      <c r="OAN328" s="396"/>
      <c r="OAO328" s="396"/>
      <c r="OAP328" s="396"/>
      <c r="OAQ328" s="396"/>
      <c r="OAR328" s="396"/>
      <c r="OAS328" s="396"/>
      <c r="OAT328" s="396"/>
      <c r="OAU328" s="396"/>
      <c r="OAV328" s="396"/>
      <c r="OAW328" s="396"/>
      <c r="OAX328" s="396"/>
      <c r="OAY328" s="396"/>
      <c r="OAZ328" s="396"/>
      <c r="OBA328" s="396"/>
      <c r="OBB328" s="396"/>
      <c r="OBC328" s="396"/>
      <c r="OBD328" s="396"/>
      <c r="OBE328" s="396"/>
      <c r="OBF328" s="396"/>
      <c r="OBG328" s="396"/>
      <c r="OBH328" s="396"/>
      <c r="OBI328" s="396"/>
      <c r="OBJ328" s="396"/>
      <c r="OBK328" s="396"/>
      <c r="OBL328" s="396"/>
      <c r="OBM328" s="396"/>
      <c r="OBN328" s="396"/>
      <c r="OBO328" s="396"/>
      <c r="OBP328" s="396"/>
      <c r="OBQ328" s="396"/>
      <c r="OBR328" s="396"/>
      <c r="OBS328" s="396"/>
      <c r="OBT328" s="396"/>
      <c r="OBU328" s="396"/>
      <c r="OBV328" s="396"/>
      <c r="OBW328" s="396"/>
      <c r="OBX328" s="396"/>
      <c r="OBY328" s="396"/>
      <c r="OBZ328" s="396"/>
      <c r="OCA328" s="396"/>
      <c r="OCB328" s="396"/>
      <c r="OCC328" s="396"/>
      <c r="OCD328" s="396"/>
      <c r="OCE328" s="396"/>
      <c r="OCF328" s="396"/>
      <c r="OCG328" s="396"/>
      <c r="OCH328" s="396"/>
      <c r="OCI328" s="396"/>
      <c r="OCJ328" s="396"/>
      <c r="OCK328" s="396"/>
      <c r="OCL328" s="396"/>
      <c r="OCM328" s="396"/>
      <c r="OCN328" s="396"/>
      <c r="OCO328" s="396"/>
      <c r="OCP328" s="396"/>
      <c r="OCQ328" s="396"/>
      <c r="OCR328" s="396"/>
      <c r="OCS328" s="396"/>
      <c r="OCT328" s="396"/>
      <c r="OCU328" s="396"/>
      <c r="OCV328" s="396"/>
      <c r="OCW328" s="396"/>
      <c r="OCX328" s="396"/>
      <c r="OCY328" s="396"/>
      <c r="OCZ328" s="396"/>
      <c r="ODA328" s="396"/>
      <c r="ODB328" s="396"/>
      <c r="ODC328" s="396"/>
      <c r="ODD328" s="396"/>
      <c r="ODE328" s="396"/>
      <c r="ODF328" s="396"/>
      <c r="ODG328" s="396"/>
      <c r="ODH328" s="396"/>
      <c r="ODI328" s="396"/>
      <c r="ODJ328" s="396"/>
      <c r="ODK328" s="396"/>
      <c r="ODL328" s="396"/>
      <c r="ODM328" s="396"/>
      <c r="ODN328" s="396"/>
      <c r="ODO328" s="396"/>
      <c r="ODP328" s="396"/>
      <c r="ODQ328" s="396"/>
      <c r="ODR328" s="396"/>
      <c r="ODS328" s="396"/>
      <c r="ODT328" s="396"/>
      <c r="ODU328" s="396"/>
      <c r="ODV328" s="396"/>
      <c r="ODW328" s="396"/>
      <c r="ODX328" s="396"/>
      <c r="ODY328" s="396"/>
      <c r="ODZ328" s="396"/>
      <c r="OEA328" s="396"/>
      <c r="OEB328" s="396"/>
      <c r="OEC328" s="396"/>
      <c r="OED328" s="396"/>
      <c r="OEE328" s="396"/>
      <c r="OEF328" s="396"/>
      <c r="OEG328" s="396"/>
      <c r="OEH328" s="396"/>
      <c r="OEI328" s="396"/>
      <c r="OEJ328" s="396"/>
      <c r="OEK328" s="396"/>
      <c r="OEL328" s="396"/>
      <c r="OEM328" s="396"/>
      <c r="OEN328" s="396"/>
      <c r="OEO328" s="396"/>
      <c r="OEP328" s="396"/>
      <c r="OEQ328" s="396"/>
      <c r="OER328" s="396"/>
      <c r="OES328" s="396"/>
      <c r="OET328" s="396"/>
      <c r="OEU328" s="396"/>
      <c r="OEV328" s="396"/>
      <c r="OEW328" s="396"/>
      <c r="OEX328" s="396"/>
      <c r="OEY328" s="396"/>
      <c r="OEZ328" s="396"/>
      <c r="OFA328" s="396"/>
      <c r="OFB328" s="396"/>
      <c r="OFC328" s="396"/>
      <c r="OFD328" s="396"/>
      <c r="OFE328" s="396"/>
      <c r="OFF328" s="396"/>
      <c r="OFG328" s="396"/>
      <c r="OFH328" s="396"/>
      <c r="OFI328" s="396"/>
      <c r="OFJ328" s="396"/>
      <c r="OFK328" s="396"/>
      <c r="OFL328" s="396"/>
      <c r="OFM328" s="396"/>
      <c r="OFN328" s="396"/>
      <c r="OFO328" s="396"/>
      <c r="OFP328" s="396"/>
      <c r="OFQ328" s="396"/>
      <c r="OFR328" s="396"/>
      <c r="OFS328" s="396"/>
      <c r="OFT328" s="396"/>
      <c r="OFU328" s="396"/>
      <c r="OFV328" s="396"/>
      <c r="OFW328" s="396"/>
      <c r="OFX328" s="396"/>
      <c r="OFY328" s="396"/>
      <c r="OFZ328" s="396"/>
      <c r="OGA328" s="396"/>
      <c r="OGB328" s="396"/>
      <c r="OGC328" s="396"/>
      <c r="OGD328" s="396"/>
      <c r="OGE328" s="396"/>
      <c r="OGF328" s="396"/>
      <c r="OGG328" s="396"/>
      <c r="OGH328" s="396"/>
      <c r="OGI328" s="396"/>
      <c r="OGJ328" s="396"/>
      <c r="OGK328" s="396"/>
      <c r="OGL328" s="396"/>
      <c r="OGM328" s="396"/>
      <c r="OGN328" s="396"/>
      <c r="OGO328" s="396"/>
      <c r="OGP328" s="396"/>
      <c r="OGQ328" s="396"/>
      <c r="OGR328" s="396"/>
      <c r="OGS328" s="396"/>
      <c r="OGT328" s="396"/>
      <c r="OGU328" s="396"/>
      <c r="OGV328" s="396"/>
      <c r="OGW328" s="396"/>
      <c r="OGX328" s="396"/>
      <c r="OGY328" s="396"/>
      <c r="OGZ328" s="396"/>
      <c r="OHA328" s="396"/>
      <c r="OHB328" s="396"/>
      <c r="OHC328" s="396"/>
      <c r="OHD328" s="396"/>
      <c r="OHE328" s="396"/>
      <c r="OHF328" s="396"/>
      <c r="OHG328" s="396"/>
      <c r="OHH328" s="396"/>
      <c r="OHI328" s="396"/>
      <c r="OHJ328" s="396"/>
      <c r="OHK328" s="396"/>
      <c r="OHL328" s="396"/>
      <c r="OHM328" s="396"/>
      <c r="OHN328" s="396"/>
      <c r="OHO328" s="396"/>
      <c r="OHP328" s="396"/>
      <c r="OHQ328" s="396"/>
      <c r="OHR328" s="396"/>
      <c r="OHS328" s="396"/>
      <c r="OHT328" s="396"/>
      <c r="OHU328" s="396"/>
      <c r="OHV328" s="396"/>
      <c r="OHW328" s="396"/>
      <c r="OHX328" s="396"/>
      <c r="OHY328" s="396"/>
      <c r="OHZ328" s="396"/>
      <c r="OIA328" s="396"/>
      <c r="OIB328" s="396"/>
      <c r="OIC328" s="396"/>
      <c r="OID328" s="396"/>
      <c r="OIE328" s="396"/>
      <c r="OIF328" s="396"/>
      <c r="OIG328" s="396"/>
      <c r="OIH328" s="396"/>
      <c r="OII328" s="396"/>
      <c r="OIJ328" s="396"/>
      <c r="OIK328" s="396"/>
      <c r="OIL328" s="396"/>
      <c r="OIM328" s="396"/>
      <c r="OIN328" s="396"/>
      <c r="OIO328" s="396"/>
      <c r="OIP328" s="396"/>
      <c r="OIQ328" s="396"/>
      <c r="OIR328" s="396"/>
      <c r="OIS328" s="396"/>
      <c r="OIT328" s="396"/>
      <c r="OIU328" s="396"/>
      <c r="OIV328" s="396"/>
      <c r="OIW328" s="396"/>
      <c r="OIX328" s="396"/>
      <c r="OIY328" s="396"/>
      <c r="OIZ328" s="396"/>
      <c r="OJA328" s="396"/>
      <c r="OJB328" s="396"/>
      <c r="OJC328" s="396"/>
      <c r="OJD328" s="396"/>
      <c r="OJE328" s="396"/>
      <c r="OJF328" s="396"/>
      <c r="OJG328" s="396"/>
      <c r="OJH328" s="396"/>
      <c r="OJI328" s="396"/>
      <c r="OJJ328" s="396"/>
      <c r="OJK328" s="396"/>
      <c r="OJL328" s="396"/>
      <c r="OJM328" s="396"/>
      <c r="OJN328" s="396"/>
      <c r="OJO328" s="396"/>
      <c r="OJP328" s="396"/>
      <c r="OJQ328" s="396"/>
      <c r="OJR328" s="396"/>
      <c r="OJS328" s="396"/>
      <c r="OJT328" s="396"/>
      <c r="OJU328" s="396"/>
      <c r="OJV328" s="396"/>
      <c r="OJW328" s="396"/>
      <c r="OJX328" s="396"/>
      <c r="OJY328" s="396"/>
      <c r="OJZ328" s="396"/>
      <c r="OKA328" s="396"/>
      <c r="OKB328" s="396"/>
      <c r="OKC328" s="396"/>
      <c r="OKD328" s="396"/>
      <c r="OKE328" s="396"/>
      <c r="OKF328" s="396"/>
      <c r="OKG328" s="396"/>
      <c r="OKH328" s="396"/>
      <c r="OKI328" s="396"/>
      <c r="OKJ328" s="396"/>
      <c r="OKK328" s="396"/>
      <c r="OKL328" s="396"/>
      <c r="OKM328" s="396"/>
      <c r="OKN328" s="396"/>
      <c r="OKO328" s="396"/>
      <c r="OKP328" s="396"/>
      <c r="OKQ328" s="396"/>
      <c r="OKR328" s="396"/>
      <c r="OKS328" s="396"/>
      <c r="OKT328" s="396"/>
      <c r="OKU328" s="396"/>
      <c r="OKV328" s="396"/>
      <c r="OKW328" s="396"/>
      <c r="OKX328" s="396"/>
      <c r="OKY328" s="396"/>
      <c r="OKZ328" s="396"/>
      <c r="OLA328" s="396"/>
      <c r="OLB328" s="396"/>
      <c r="OLC328" s="396"/>
      <c r="OLD328" s="396"/>
      <c r="OLE328" s="396"/>
      <c r="OLF328" s="396"/>
      <c r="OLG328" s="396"/>
      <c r="OLH328" s="396"/>
      <c r="OLI328" s="396"/>
      <c r="OLJ328" s="396"/>
      <c r="OLK328" s="396"/>
      <c r="OLL328" s="396"/>
      <c r="OLM328" s="396"/>
      <c r="OLN328" s="396"/>
      <c r="OLO328" s="396"/>
      <c r="OLP328" s="396"/>
      <c r="OLQ328" s="396"/>
      <c r="OLR328" s="396"/>
      <c r="OLS328" s="396"/>
      <c r="OLT328" s="396"/>
      <c r="OLU328" s="396"/>
      <c r="OLV328" s="396"/>
      <c r="OLW328" s="396"/>
      <c r="OLX328" s="396"/>
      <c r="OLY328" s="396"/>
      <c r="OLZ328" s="396"/>
      <c r="OMA328" s="396"/>
      <c r="OMB328" s="396"/>
      <c r="OMC328" s="396"/>
      <c r="OMD328" s="396"/>
      <c r="OME328" s="396"/>
      <c r="OMF328" s="396"/>
      <c r="OMG328" s="396"/>
      <c r="OMH328" s="396"/>
      <c r="OMI328" s="396"/>
      <c r="OMJ328" s="396"/>
      <c r="OMK328" s="396"/>
      <c r="OML328" s="396"/>
      <c r="OMM328" s="396"/>
      <c r="OMN328" s="396"/>
      <c r="OMO328" s="396"/>
      <c r="OMP328" s="396"/>
      <c r="OMQ328" s="396"/>
      <c r="OMR328" s="396"/>
      <c r="OMS328" s="396"/>
      <c r="OMT328" s="396"/>
      <c r="OMU328" s="396"/>
      <c r="OMV328" s="396"/>
      <c r="OMW328" s="396"/>
      <c r="OMX328" s="396"/>
      <c r="OMY328" s="396"/>
      <c r="OMZ328" s="396"/>
      <c r="ONA328" s="396"/>
      <c r="ONB328" s="396"/>
      <c r="ONC328" s="396"/>
      <c r="OND328" s="396"/>
      <c r="ONE328" s="396"/>
      <c r="ONF328" s="396"/>
      <c r="ONG328" s="396"/>
      <c r="ONH328" s="396"/>
      <c r="ONI328" s="396"/>
      <c r="ONJ328" s="396"/>
      <c r="ONK328" s="396"/>
      <c r="ONL328" s="396"/>
      <c r="ONM328" s="396"/>
      <c r="ONN328" s="396"/>
      <c r="ONO328" s="396"/>
      <c r="ONP328" s="396"/>
      <c r="ONQ328" s="396"/>
      <c r="ONR328" s="396"/>
      <c r="ONS328" s="396"/>
      <c r="ONT328" s="396"/>
      <c r="ONU328" s="396"/>
      <c r="ONV328" s="396"/>
      <c r="ONW328" s="396"/>
      <c r="ONX328" s="396"/>
      <c r="ONY328" s="396"/>
      <c r="ONZ328" s="396"/>
      <c r="OOA328" s="396"/>
      <c r="OOB328" s="396"/>
      <c r="OOC328" s="396"/>
      <c r="OOD328" s="396"/>
      <c r="OOE328" s="396"/>
      <c r="OOF328" s="396"/>
      <c r="OOG328" s="396"/>
      <c r="OOH328" s="396"/>
      <c r="OOI328" s="396"/>
      <c r="OOJ328" s="396"/>
      <c r="OOK328" s="396"/>
      <c r="OOL328" s="396"/>
      <c r="OOM328" s="396"/>
      <c r="OON328" s="396"/>
      <c r="OOO328" s="396"/>
      <c r="OOP328" s="396"/>
      <c r="OOQ328" s="396"/>
      <c r="OOR328" s="396"/>
      <c r="OOS328" s="396"/>
      <c r="OOT328" s="396"/>
      <c r="OOU328" s="396"/>
      <c r="OOV328" s="396"/>
      <c r="OOW328" s="396"/>
      <c r="OOX328" s="396"/>
      <c r="OOY328" s="396"/>
      <c r="OOZ328" s="396"/>
      <c r="OPA328" s="396"/>
      <c r="OPB328" s="396"/>
      <c r="OPC328" s="396"/>
      <c r="OPD328" s="396"/>
      <c r="OPE328" s="396"/>
      <c r="OPF328" s="396"/>
      <c r="OPG328" s="396"/>
      <c r="OPH328" s="396"/>
      <c r="OPI328" s="396"/>
      <c r="OPJ328" s="396"/>
      <c r="OPK328" s="396"/>
      <c r="OPL328" s="396"/>
      <c r="OPM328" s="396"/>
      <c r="OPN328" s="396"/>
      <c r="OPO328" s="396"/>
      <c r="OPP328" s="396"/>
      <c r="OPQ328" s="396"/>
      <c r="OPR328" s="396"/>
      <c r="OPS328" s="396"/>
      <c r="OPT328" s="396"/>
      <c r="OPU328" s="396"/>
      <c r="OPV328" s="396"/>
      <c r="OPW328" s="396"/>
      <c r="OPX328" s="396"/>
      <c r="OPY328" s="396"/>
      <c r="OPZ328" s="396"/>
      <c r="OQA328" s="396"/>
      <c r="OQB328" s="396"/>
      <c r="OQC328" s="396"/>
      <c r="OQD328" s="396"/>
      <c r="OQE328" s="396"/>
      <c r="OQF328" s="396"/>
      <c r="OQG328" s="396"/>
      <c r="OQH328" s="396"/>
      <c r="OQI328" s="396"/>
      <c r="OQJ328" s="396"/>
      <c r="OQK328" s="396"/>
      <c r="OQL328" s="396"/>
      <c r="OQM328" s="396"/>
      <c r="OQN328" s="396"/>
      <c r="OQO328" s="396"/>
      <c r="OQP328" s="396"/>
      <c r="OQQ328" s="396"/>
      <c r="OQR328" s="396"/>
      <c r="OQS328" s="396"/>
      <c r="OQT328" s="396"/>
      <c r="OQU328" s="396"/>
      <c r="OQV328" s="396"/>
      <c r="OQW328" s="396"/>
      <c r="OQX328" s="396"/>
      <c r="OQY328" s="396"/>
      <c r="OQZ328" s="396"/>
      <c r="ORA328" s="396"/>
      <c r="ORB328" s="396"/>
      <c r="ORC328" s="396"/>
      <c r="ORD328" s="396"/>
      <c r="ORE328" s="396"/>
      <c r="ORF328" s="396"/>
      <c r="ORG328" s="396"/>
      <c r="ORH328" s="396"/>
      <c r="ORI328" s="396"/>
      <c r="ORJ328" s="396"/>
      <c r="ORK328" s="396"/>
      <c r="ORL328" s="396"/>
      <c r="ORM328" s="396"/>
      <c r="ORN328" s="396"/>
      <c r="ORO328" s="396"/>
      <c r="ORP328" s="396"/>
      <c r="ORQ328" s="396"/>
      <c r="ORR328" s="396"/>
      <c r="ORS328" s="396"/>
      <c r="ORT328" s="396"/>
      <c r="ORU328" s="396"/>
      <c r="ORV328" s="396"/>
      <c r="ORW328" s="396"/>
      <c r="ORX328" s="396"/>
      <c r="ORY328" s="396"/>
      <c r="ORZ328" s="396"/>
      <c r="OSA328" s="396"/>
      <c r="OSB328" s="396"/>
      <c r="OSC328" s="396"/>
      <c r="OSD328" s="396"/>
      <c r="OSE328" s="396"/>
      <c r="OSF328" s="396"/>
      <c r="OSG328" s="396"/>
      <c r="OSH328" s="396"/>
      <c r="OSI328" s="396"/>
      <c r="OSJ328" s="396"/>
      <c r="OSK328" s="396"/>
      <c r="OSL328" s="396"/>
      <c r="OSM328" s="396"/>
      <c r="OSN328" s="396"/>
      <c r="OSO328" s="396"/>
      <c r="OSP328" s="396"/>
      <c r="OSQ328" s="396"/>
      <c r="OSR328" s="396"/>
      <c r="OSS328" s="396"/>
      <c r="OST328" s="396"/>
      <c r="OSU328" s="396"/>
      <c r="OSV328" s="396"/>
      <c r="OSW328" s="396"/>
      <c r="OSX328" s="396"/>
      <c r="OSY328" s="396"/>
      <c r="OSZ328" s="396"/>
      <c r="OTA328" s="396"/>
      <c r="OTB328" s="396"/>
      <c r="OTC328" s="396"/>
      <c r="OTD328" s="396"/>
      <c r="OTE328" s="396"/>
      <c r="OTF328" s="396"/>
      <c r="OTG328" s="396"/>
      <c r="OTH328" s="396"/>
      <c r="OTI328" s="396"/>
      <c r="OTJ328" s="396"/>
      <c r="OTK328" s="396"/>
      <c r="OTL328" s="396"/>
      <c r="OTM328" s="396"/>
      <c r="OTN328" s="396"/>
      <c r="OTO328" s="396"/>
      <c r="OTP328" s="396"/>
      <c r="OTQ328" s="396"/>
      <c r="OTR328" s="396"/>
      <c r="OTS328" s="396"/>
      <c r="OTT328" s="396"/>
      <c r="OTU328" s="396"/>
      <c r="OTV328" s="396"/>
      <c r="OTW328" s="396"/>
      <c r="OTX328" s="396"/>
      <c r="OTY328" s="396"/>
      <c r="OTZ328" s="396"/>
      <c r="OUA328" s="396"/>
      <c r="OUB328" s="396"/>
      <c r="OUC328" s="396"/>
      <c r="OUD328" s="396"/>
      <c r="OUE328" s="396"/>
      <c r="OUF328" s="396"/>
      <c r="OUG328" s="396"/>
      <c r="OUH328" s="396"/>
      <c r="OUI328" s="396"/>
      <c r="OUJ328" s="396"/>
      <c r="OUK328" s="396"/>
      <c r="OUL328" s="396"/>
      <c r="OUM328" s="396"/>
      <c r="OUN328" s="396"/>
      <c r="OUO328" s="396"/>
      <c r="OUP328" s="396"/>
      <c r="OUQ328" s="396"/>
      <c r="OUR328" s="396"/>
      <c r="OUS328" s="396"/>
      <c r="OUT328" s="396"/>
      <c r="OUU328" s="396"/>
      <c r="OUV328" s="396"/>
      <c r="OUW328" s="396"/>
      <c r="OUX328" s="396"/>
      <c r="OUY328" s="396"/>
      <c r="OUZ328" s="396"/>
      <c r="OVA328" s="396"/>
      <c r="OVB328" s="396"/>
      <c r="OVC328" s="396"/>
      <c r="OVD328" s="396"/>
      <c r="OVE328" s="396"/>
      <c r="OVF328" s="396"/>
      <c r="OVG328" s="396"/>
      <c r="OVH328" s="396"/>
      <c r="OVI328" s="396"/>
      <c r="OVJ328" s="396"/>
      <c r="OVK328" s="396"/>
      <c r="OVL328" s="396"/>
      <c r="OVM328" s="396"/>
      <c r="OVN328" s="396"/>
      <c r="OVO328" s="396"/>
      <c r="OVP328" s="396"/>
      <c r="OVQ328" s="396"/>
      <c r="OVR328" s="396"/>
      <c r="OVS328" s="396"/>
      <c r="OVT328" s="396"/>
      <c r="OVU328" s="396"/>
      <c r="OVV328" s="396"/>
      <c r="OVW328" s="396"/>
      <c r="OVX328" s="396"/>
      <c r="OVY328" s="396"/>
      <c r="OVZ328" s="396"/>
      <c r="OWA328" s="396"/>
      <c r="OWB328" s="396"/>
      <c r="OWC328" s="396"/>
      <c r="OWD328" s="396"/>
      <c r="OWE328" s="396"/>
      <c r="OWF328" s="396"/>
      <c r="OWG328" s="396"/>
      <c r="OWH328" s="396"/>
      <c r="OWI328" s="396"/>
      <c r="OWJ328" s="396"/>
      <c r="OWK328" s="396"/>
      <c r="OWL328" s="396"/>
      <c r="OWM328" s="396"/>
      <c r="OWN328" s="396"/>
      <c r="OWO328" s="396"/>
      <c r="OWP328" s="396"/>
      <c r="OWQ328" s="396"/>
      <c r="OWR328" s="396"/>
      <c r="OWS328" s="396"/>
      <c r="OWT328" s="396"/>
      <c r="OWU328" s="396"/>
      <c r="OWV328" s="396"/>
      <c r="OWW328" s="396"/>
      <c r="OWX328" s="396"/>
      <c r="OWY328" s="396"/>
      <c r="OWZ328" s="396"/>
      <c r="OXA328" s="396"/>
      <c r="OXB328" s="396"/>
      <c r="OXC328" s="396"/>
      <c r="OXD328" s="396"/>
      <c r="OXE328" s="396"/>
      <c r="OXF328" s="396"/>
      <c r="OXG328" s="396"/>
      <c r="OXH328" s="396"/>
      <c r="OXI328" s="396"/>
      <c r="OXJ328" s="396"/>
      <c r="OXK328" s="396"/>
      <c r="OXL328" s="396"/>
      <c r="OXM328" s="396"/>
      <c r="OXN328" s="396"/>
      <c r="OXO328" s="396"/>
      <c r="OXP328" s="396"/>
      <c r="OXQ328" s="396"/>
      <c r="OXR328" s="396"/>
      <c r="OXS328" s="396"/>
      <c r="OXT328" s="396"/>
      <c r="OXU328" s="396"/>
      <c r="OXV328" s="396"/>
      <c r="OXW328" s="396"/>
      <c r="OXX328" s="396"/>
      <c r="OXY328" s="396"/>
      <c r="OXZ328" s="396"/>
      <c r="OYA328" s="396"/>
      <c r="OYB328" s="396"/>
      <c r="OYC328" s="396"/>
      <c r="OYD328" s="396"/>
      <c r="OYE328" s="396"/>
      <c r="OYF328" s="396"/>
      <c r="OYG328" s="396"/>
      <c r="OYH328" s="396"/>
      <c r="OYI328" s="396"/>
      <c r="OYJ328" s="396"/>
      <c r="OYK328" s="396"/>
      <c r="OYL328" s="396"/>
      <c r="OYM328" s="396"/>
      <c r="OYN328" s="396"/>
      <c r="OYO328" s="396"/>
      <c r="OYP328" s="396"/>
      <c r="OYQ328" s="396"/>
      <c r="OYR328" s="396"/>
      <c r="OYS328" s="396"/>
      <c r="OYT328" s="396"/>
      <c r="OYU328" s="396"/>
      <c r="OYV328" s="396"/>
      <c r="OYW328" s="396"/>
      <c r="OYX328" s="396"/>
      <c r="OYY328" s="396"/>
      <c r="OYZ328" s="396"/>
      <c r="OZA328" s="396"/>
      <c r="OZB328" s="396"/>
      <c r="OZC328" s="396"/>
      <c r="OZD328" s="396"/>
      <c r="OZE328" s="396"/>
      <c r="OZF328" s="396"/>
      <c r="OZG328" s="396"/>
      <c r="OZH328" s="396"/>
      <c r="OZI328" s="396"/>
      <c r="OZJ328" s="396"/>
      <c r="OZK328" s="396"/>
      <c r="OZL328" s="396"/>
      <c r="OZM328" s="396"/>
      <c r="OZN328" s="396"/>
      <c r="OZO328" s="396"/>
      <c r="OZP328" s="396"/>
      <c r="OZQ328" s="396"/>
      <c r="OZR328" s="396"/>
      <c r="OZS328" s="396"/>
      <c r="OZT328" s="396"/>
      <c r="OZU328" s="396"/>
      <c r="OZV328" s="396"/>
      <c r="OZW328" s="396"/>
      <c r="OZX328" s="396"/>
      <c r="OZY328" s="396"/>
      <c r="OZZ328" s="396"/>
      <c r="PAA328" s="396"/>
      <c r="PAB328" s="396"/>
      <c r="PAC328" s="396"/>
      <c r="PAD328" s="396"/>
      <c r="PAE328" s="396"/>
      <c r="PAF328" s="396"/>
      <c r="PAG328" s="396"/>
      <c r="PAH328" s="396"/>
      <c r="PAI328" s="396"/>
      <c r="PAJ328" s="396"/>
      <c r="PAK328" s="396"/>
      <c r="PAL328" s="396"/>
      <c r="PAM328" s="396"/>
      <c r="PAN328" s="396"/>
      <c r="PAO328" s="396"/>
      <c r="PAP328" s="396"/>
      <c r="PAQ328" s="396"/>
      <c r="PAR328" s="396"/>
      <c r="PAS328" s="396"/>
      <c r="PAT328" s="396"/>
      <c r="PAU328" s="396"/>
      <c r="PAV328" s="396"/>
      <c r="PAW328" s="396"/>
      <c r="PAX328" s="396"/>
      <c r="PAY328" s="396"/>
      <c r="PAZ328" s="396"/>
      <c r="PBA328" s="396"/>
      <c r="PBB328" s="396"/>
      <c r="PBC328" s="396"/>
      <c r="PBD328" s="396"/>
      <c r="PBE328" s="396"/>
      <c r="PBF328" s="396"/>
      <c r="PBG328" s="396"/>
      <c r="PBH328" s="396"/>
      <c r="PBI328" s="396"/>
      <c r="PBJ328" s="396"/>
      <c r="PBK328" s="396"/>
      <c r="PBL328" s="396"/>
      <c r="PBM328" s="396"/>
      <c r="PBN328" s="396"/>
      <c r="PBO328" s="396"/>
      <c r="PBP328" s="396"/>
      <c r="PBQ328" s="396"/>
      <c r="PBR328" s="396"/>
      <c r="PBS328" s="396"/>
      <c r="PBT328" s="396"/>
      <c r="PBU328" s="396"/>
      <c r="PBV328" s="396"/>
      <c r="PBW328" s="396"/>
      <c r="PBX328" s="396"/>
      <c r="PBY328" s="396"/>
      <c r="PBZ328" s="396"/>
      <c r="PCA328" s="396"/>
      <c r="PCB328" s="396"/>
      <c r="PCC328" s="396"/>
      <c r="PCD328" s="396"/>
      <c r="PCE328" s="396"/>
      <c r="PCF328" s="396"/>
      <c r="PCG328" s="396"/>
      <c r="PCH328" s="396"/>
      <c r="PCI328" s="396"/>
      <c r="PCJ328" s="396"/>
      <c r="PCK328" s="396"/>
      <c r="PCL328" s="396"/>
      <c r="PCM328" s="396"/>
      <c r="PCN328" s="396"/>
      <c r="PCO328" s="396"/>
      <c r="PCP328" s="396"/>
      <c r="PCQ328" s="396"/>
      <c r="PCR328" s="396"/>
      <c r="PCS328" s="396"/>
      <c r="PCT328" s="396"/>
      <c r="PCU328" s="396"/>
      <c r="PCV328" s="396"/>
      <c r="PCW328" s="396"/>
      <c r="PCX328" s="396"/>
      <c r="PCY328" s="396"/>
      <c r="PCZ328" s="396"/>
      <c r="PDA328" s="396"/>
      <c r="PDB328" s="396"/>
      <c r="PDC328" s="396"/>
      <c r="PDD328" s="396"/>
      <c r="PDE328" s="396"/>
      <c r="PDF328" s="396"/>
      <c r="PDG328" s="396"/>
      <c r="PDH328" s="396"/>
      <c r="PDI328" s="396"/>
      <c r="PDJ328" s="396"/>
      <c r="PDK328" s="396"/>
      <c r="PDL328" s="396"/>
      <c r="PDM328" s="396"/>
      <c r="PDN328" s="396"/>
      <c r="PDO328" s="396"/>
      <c r="PDP328" s="396"/>
      <c r="PDQ328" s="396"/>
      <c r="PDR328" s="396"/>
      <c r="PDS328" s="396"/>
      <c r="PDT328" s="396"/>
      <c r="PDU328" s="396"/>
      <c r="PDV328" s="396"/>
      <c r="PDW328" s="396"/>
      <c r="PDX328" s="396"/>
      <c r="PDY328" s="396"/>
      <c r="PDZ328" s="396"/>
      <c r="PEA328" s="396"/>
      <c r="PEB328" s="396"/>
      <c r="PEC328" s="396"/>
      <c r="PED328" s="396"/>
      <c r="PEE328" s="396"/>
      <c r="PEF328" s="396"/>
      <c r="PEG328" s="396"/>
      <c r="PEH328" s="396"/>
      <c r="PEI328" s="396"/>
      <c r="PEJ328" s="396"/>
      <c r="PEK328" s="396"/>
      <c r="PEL328" s="396"/>
      <c r="PEM328" s="396"/>
      <c r="PEN328" s="396"/>
      <c r="PEO328" s="396"/>
      <c r="PEP328" s="396"/>
      <c r="PEQ328" s="396"/>
      <c r="PER328" s="396"/>
      <c r="PES328" s="396"/>
      <c r="PET328" s="396"/>
      <c r="PEU328" s="396"/>
      <c r="PEV328" s="396"/>
      <c r="PEW328" s="396"/>
      <c r="PEX328" s="396"/>
      <c r="PEY328" s="396"/>
      <c r="PEZ328" s="396"/>
      <c r="PFA328" s="396"/>
      <c r="PFB328" s="396"/>
      <c r="PFC328" s="396"/>
      <c r="PFD328" s="396"/>
      <c r="PFE328" s="396"/>
      <c r="PFF328" s="396"/>
      <c r="PFG328" s="396"/>
      <c r="PFH328" s="396"/>
      <c r="PFI328" s="396"/>
      <c r="PFJ328" s="396"/>
      <c r="PFK328" s="396"/>
      <c r="PFL328" s="396"/>
      <c r="PFM328" s="396"/>
      <c r="PFN328" s="396"/>
      <c r="PFO328" s="396"/>
      <c r="PFP328" s="396"/>
      <c r="PFQ328" s="396"/>
      <c r="PFR328" s="396"/>
      <c r="PFS328" s="396"/>
      <c r="PFT328" s="396"/>
      <c r="PFU328" s="396"/>
      <c r="PFV328" s="396"/>
      <c r="PFW328" s="396"/>
      <c r="PFX328" s="396"/>
      <c r="PFY328" s="396"/>
      <c r="PFZ328" s="396"/>
      <c r="PGA328" s="396"/>
      <c r="PGB328" s="396"/>
      <c r="PGC328" s="396"/>
      <c r="PGD328" s="396"/>
      <c r="PGE328" s="396"/>
      <c r="PGF328" s="396"/>
      <c r="PGG328" s="396"/>
      <c r="PGH328" s="396"/>
      <c r="PGI328" s="396"/>
      <c r="PGJ328" s="396"/>
      <c r="PGK328" s="396"/>
      <c r="PGL328" s="396"/>
      <c r="PGM328" s="396"/>
      <c r="PGN328" s="396"/>
      <c r="PGO328" s="396"/>
      <c r="PGP328" s="396"/>
      <c r="PGQ328" s="396"/>
      <c r="PGR328" s="396"/>
      <c r="PGS328" s="396"/>
      <c r="PGT328" s="396"/>
      <c r="PGU328" s="396"/>
      <c r="PGV328" s="396"/>
      <c r="PGW328" s="396"/>
      <c r="PGX328" s="396"/>
      <c r="PGY328" s="396"/>
      <c r="PGZ328" s="396"/>
      <c r="PHA328" s="396"/>
      <c r="PHB328" s="396"/>
      <c r="PHC328" s="396"/>
      <c r="PHD328" s="396"/>
      <c r="PHE328" s="396"/>
      <c r="PHF328" s="396"/>
      <c r="PHG328" s="396"/>
      <c r="PHH328" s="396"/>
      <c r="PHI328" s="396"/>
      <c r="PHJ328" s="396"/>
      <c r="PHK328" s="396"/>
      <c r="PHL328" s="396"/>
      <c r="PHM328" s="396"/>
      <c r="PHN328" s="396"/>
      <c r="PHO328" s="396"/>
      <c r="PHP328" s="396"/>
      <c r="PHQ328" s="396"/>
      <c r="PHR328" s="396"/>
      <c r="PHS328" s="396"/>
      <c r="PHT328" s="396"/>
      <c r="PHU328" s="396"/>
      <c r="PHV328" s="396"/>
      <c r="PHW328" s="396"/>
      <c r="PHX328" s="396"/>
      <c r="PHY328" s="396"/>
      <c r="PHZ328" s="396"/>
      <c r="PIA328" s="396"/>
      <c r="PIB328" s="396"/>
      <c r="PIC328" s="396"/>
      <c r="PID328" s="396"/>
      <c r="PIE328" s="396"/>
      <c r="PIF328" s="396"/>
      <c r="PIG328" s="396"/>
      <c r="PIH328" s="396"/>
      <c r="PII328" s="396"/>
      <c r="PIJ328" s="396"/>
      <c r="PIK328" s="396"/>
      <c r="PIL328" s="396"/>
      <c r="PIM328" s="396"/>
      <c r="PIN328" s="396"/>
      <c r="PIO328" s="396"/>
      <c r="PIP328" s="396"/>
      <c r="PIQ328" s="396"/>
      <c r="PIR328" s="396"/>
      <c r="PIS328" s="396"/>
      <c r="PIT328" s="396"/>
      <c r="PIU328" s="396"/>
      <c r="PIV328" s="396"/>
      <c r="PIW328" s="396"/>
      <c r="PIX328" s="396"/>
      <c r="PIY328" s="396"/>
      <c r="PIZ328" s="396"/>
      <c r="PJA328" s="396"/>
      <c r="PJB328" s="396"/>
      <c r="PJC328" s="396"/>
      <c r="PJD328" s="396"/>
      <c r="PJE328" s="396"/>
      <c r="PJF328" s="396"/>
      <c r="PJG328" s="396"/>
      <c r="PJH328" s="396"/>
      <c r="PJI328" s="396"/>
      <c r="PJJ328" s="396"/>
      <c r="PJK328" s="396"/>
      <c r="PJL328" s="396"/>
      <c r="PJM328" s="396"/>
      <c r="PJN328" s="396"/>
      <c r="PJO328" s="396"/>
      <c r="PJP328" s="396"/>
      <c r="PJQ328" s="396"/>
      <c r="PJR328" s="396"/>
      <c r="PJS328" s="396"/>
      <c r="PJT328" s="396"/>
      <c r="PJU328" s="396"/>
      <c r="PJV328" s="396"/>
      <c r="PJW328" s="396"/>
      <c r="PJX328" s="396"/>
      <c r="PJY328" s="396"/>
      <c r="PJZ328" s="396"/>
      <c r="PKA328" s="396"/>
      <c r="PKB328" s="396"/>
      <c r="PKC328" s="396"/>
      <c r="PKD328" s="396"/>
      <c r="PKE328" s="396"/>
      <c r="PKF328" s="396"/>
      <c r="PKG328" s="396"/>
      <c r="PKH328" s="396"/>
      <c r="PKI328" s="396"/>
      <c r="PKJ328" s="396"/>
      <c r="PKK328" s="396"/>
      <c r="PKL328" s="396"/>
      <c r="PKM328" s="396"/>
      <c r="PKN328" s="396"/>
      <c r="PKO328" s="396"/>
      <c r="PKP328" s="396"/>
      <c r="PKQ328" s="396"/>
      <c r="PKR328" s="396"/>
      <c r="PKS328" s="396"/>
      <c r="PKT328" s="396"/>
      <c r="PKU328" s="396"/>
      <c r="PKV328" s="396"/>
      <c r="PKW328" s="396"/>
      <c r="PKX328" s="396"/>
      <c r="PKY328" s="396"/>
      <c r="PKZ328" s="396"/>
      <c r="PLA328" s="396"/>
      <c r="PLB328" s="396"/>
      <c r="PLC328" s="396"/>
      <c r="PLD328" s="396"/>
      <c r="PLE328" s="396"/>
      <c r="PLF328" s="396"/>
      <c r="PLG328" s="396"/>
      <c r="PLH328" s="396"/>
      <c r="PLI328" s="396"/>
      <c r="PLJ328" s="396"/>
      <c r="PLK328" s="396"/>
      <c r="PLL328" s="396"/>
      <c r="PLM328" s="396"/>
      <c r="PLN328" s="396"/>
      <c r="PLO328" s="396"/>
      <c r="PLP328" s="396"/>
      <c r="PLQ328" s="396"/>
      <c r="PLR328" s="396"/>
      <c r="PLS328" s="396"/>
      <c r="PLT328" s="396"/>
      <c r="PLU328" s="396"/>
      <c r="PLV328" s="396"/>
      <c r="PLW328" s="396"/>
      <c r="PLX328" s="396"/>
      <c r="PLY328" s="396"/>
      <c r="PLZ328" s="396"/>
      <c r="PMA328" s="396"/>
      <c r="PMB328" s="396"/>
      <c r="PMC328" s="396"/>
      <c r="PMD328" s="396"/>
      <c r="PME328" s="396"/>
      <c r="PMF328" s="396"/>
      <c r="PMG328" s="396"/>
      <c r="PMH328" s="396"/>
      <c r="PMI328" s="396"/>
      <c r="PMJ328" s="396"/>
      <c r="PMK328" s="396"/>
      <c r="PML328" s="396"/>
      <c r="PMM328" s="396"/>
      <c r="PMN328" s="396"/>
      <c r="PMO328" s="396"/>
      <c r="PMP328" s="396"/>
      <c r="PMQ328" s="396"/>
      <c r="PMR328" s="396"/>
      <c r="PMS328" s="396"/>
      <c r="PMT328" s="396"/>
      <c r="PMU328" s="396"/>
      <c r="PMV328" s="396"/>
      <c r="PMW328" s="396"/>
      <c r="PMX328" s="396"/>
      <c r="PMY328" s="396"/>
      <c r="PMZ328" s="396"/>
      <c r="PNA328" s="396"/>
      <c r="PNB328" s="396"/>
      <c r="PNC328" s="396"/>
      <c r="PND328" s="396"/>
      <c r="PNE328" s="396"/>
      <c r="PNF328" s="396"/>
      <c r="PNG328" s="396"/>
      <c r="PNH328" s="396"/>
      <c r="PNI328" s="396"/>
      <c r="PNJ328" s="396"/>
      <c r="PNK328" s="396"/>
      <c r="PNL328" s="396"/>
      <c r="PNM328" s="396"/>
      <c r="PNN328" s="396"/>
      <c r="PNO328" s="396"/>
      <c r="PNP328" s="396"/>
      <c r="PNQ328" s="396"/>
      <c r="PNR328" s="396"/>
      <c r="PNS328" s="396"/>
      <c r="PNT328" s="396"/>
      <c r="PNU328" s="396"/>
      <c r="PNV328" s="396"/>
      <c r="PNW328" s="396"/>
      <c r="PNX328" s="396"/>
      <c r="PNY328" s="396"/>
      <c r="PNZ328" s="396"/>
      <c r="POA328" s="396"/>
      <c r="POB328" s="396"/>
      <c r="POC328" s="396"/>
      <c r="POD328" s="396"/>
      <c r="POE328" s="396"/>
      <c r="POF328" s="396"/>
      <c r="POG328" s="396"/>
      <c r="POH328" s="396"/>
      <c r="POI328" s="396"/>
      <c r="POJ328" s="396"/>
      <c r="POK328" s="396"/>
      <c r="POL328" s="396"/>
      <c r="POM328" s="396"/>
      <c r="PON328" s="396"/>
      <c r="POO328" s="396"/>
      <c r="POP328" s="396"/>
      <c r="POQ328" s="396"/>
      <c r="POR328" s="396"/>
      <c r="POS328" s="396"/>
      <c r="POT328" s="396"/>
      <c r="POU328" s="396"/>
      <c r="POV328" s="396"/>
      <c r="POW328" s="396"/>
      <c r="POX328" s="396"/>
      <c r="POY328" s="396"/>
      <c r="POZ328" s="396"/>
      <c r="PPA328" s="396"/>
      <c r="PPB328" s="396"/>
      <c r="PPC328" s="396"/>
      <c r="PPD328" s="396"/>
      <c r="PPE328" s="396"/>
      <c r="PPF328" s="396"/>
      <c r="PPG328" s="396"/>
      <c r="PPH328" s="396"/>
      <c r="PPI328" s="396"/>
      <c r="PPJ328" s="396"/>
      <c r="PPK328" s="396"/>
      <c r="PPL328" s="396"/>
      <c r="PPM328" s="396"/>
      <c r="PPN328" s="396"/>
      <c r="PPO328" s="396"/>
      <c r="PPP328" s="396"/>
      <c r="PPQ328" s="396"/>
      <c r="PPR328" s="396"/>
      <c r="PPS328" s="396"/>
      <c r="PPT328" s="396"/>
      <c r="PPU328" s="396"/>
      <c r="PPV328" s="396"/>
      <c r="PPW328" s="396"/>
      <c r="PPX328" s="396"/>
      <c r="PPY328" s="396"/>
      <c r="PPZ328" s="396"/>
      <c r="PQA328" s="396"/>
      <c r="PQB328" s="396"/>
      <c r="PQC328" s="396"/>
      <c r="PQD328" s="396"/>
      <c r="PQE328" s="396"/>
      <c r="PQF328" s="396"/>
      <c r="PQG328" s="396"/>
      <c r="PQH328" s="396"/>
      <c r="PQI328" s="396"/>
      <c r="PQJ328" s="396"/>
      <c r="PQK328" s="396"/>
      <c r="PQL328" s="396"/>
      <c r="PQM328" s="396"/>
      <c r="PQN328" s="396"/>
      <c r="PQO328" s="396"/>
      <c r="PQP328" s="396"/>
      <c r="PQQ328" s="396"/>
      <c r="PQR328" s="396"/>
      <c r="PQS328" s="396"/>
      <c r="PQT328" s="396"/>
      <c r="PQU328" s="396"/>
      <c r="PQV328" s="396"/>
      <c r="PQW328" s="396"/>
      <c r="PQX328" s="396"/>
      <c r="PQY328" s="396"/>
      <c r="PQZ328" s="396"/>
      <c r="PRA328" s="396"/>
      <c r="PRB328" s="396"/>
      <c r="PRC328" s="396"/>
      <c r="PRD328" s="396"/>
      <c r="PRE328" s="396"/>
      <c r="PRF328" s="396"/>
      <c r="PRG328" s="396"/>
      <c r="PRH328" s="396"/>
      <c r="PRI328" s="396"/>
      <c r="PRJ328" s="396"/>
      <c r="PRK328" s="396"/>
      <c r="PRL328" s="396"/>
      <c r="PRM328" s="396"/>
      <c r="PRN328" s="396"/>
      <c r="PRO328" s="396"/>
      <c r="PRP328" s="396"/>
      <c r="PRQ328" s="396"/>
      <c r="PRR328" s="396"/>
      <c r="PRS328" s="396"/>
      <c r="PRT328" s="396"/>
      <c r="PRU328" s="396"/>
      <c r="PRV328" s="396"/>
      <c r="PRW328" s="396"/>
      <c r="PRX328" s="396"/>
      <c r="PRY328" s="396"/>
      <c r="PRZ328" s="396"/>
      <c r="PSA328" s="396"/>
      <c r="PSB328" s="396"/>
      <c r="PSC328" s="396"/>
      <c r="PSD328" s="396"/>
      <c r="PSE328" s="396"/>
      <c r="PSF328" s="396"/>
      <c r="PSG328" s="396"/>
      <c r="PSH328" s="396"/>
      <c r="PSI328" s="396"/>
      <c r="PSJ328" s="396"/>
      <c r="PSK328" s="396"/>
      <c r="PSL328" s="396"/>
      <c r="PSM328" s="396"/>
      <c r="PSN328" s="396"/>
      <c r="PSO328" s="396"/>
      <c r="PSP328" s="396"/>
      <c r="PSQ328" s="396"/>
      <c r="PSR328" s="396"/>
      <c r="PSS328" s="396"/>
      <c r="PST328" s="396"/>
      <c r="PSU328" s="396"/>
      <c r="PSV328" s="396"/>
      <c r="PSW328" s="396"/>
      <c r="PSX328" s="396"/>
      <c r="PSY328" s="396"/>
      <c r="PSZ328" s="396"/>
      <c r="PTA328" s="396"/>
      <c r="PTB328" s="396"/>
      <c r="PTC328" s="396"/>
      <c r="PTD328" s="396"/>
      <c r="PTE328" s="396"/>
      <c r="PTF328" s="396"/>
      <c r="PTG328" s="396"/>
      <c r="PTH328" s="396"/>
      <c r="PTI328" s="396"/>
      <c r="PTJ328" s="396"/>
      <c r="PTK328" s="396"/>
      <c r="PTL328" s="396"/>
      <c r="PTM328" s="396"/>
      <c r="PTN328" s="396"/>
      <c r="PTO328" s="396"/>
      <c r="PTP328" s="396"/>
      <c r="PTQ328" s="396"/>
      <c r="PTR328" s="396"/>
      <c r="PTS328" s="396"/>
      <c r="PTT328" s="396"/>
      <c r="PTU328" s="396"/>
      <c r="PTV328" s="396"/>
      <c r="PTW328" s="396"/>
      <c r="PTX328" s="396"/>
      <c r="PTY328" s="396"/>
      <c r="PTZ328" s="396"/>
      <c r="PUA328" s="396"/>
      <c r="PUB328" s="396"/>
      <c r="PUC328" s="396"/>
      <c r="PUD328" s="396"/>
      <c r="PUE328" s="396"/>
      <c r="PUF328" s="396"/>
      <c r="PUG328" s="396"/>
      <c r="PUH328" s="396"/>
      <c r="PUI328" s="396"/>
      <c r="PUJ328" s="396"/>
      <c r="PUK328" s="396"/>
      <c r="PUL328" s="396"/>
      <c r="PUM328" s="396"/>
      <c r="PUN328" s="396"/>
      <c r="PUO328" s="396"/>
      <c r="PUP328" s="396"/>
      <c r="PUQ328" s="396"/>
      <c r="PUR328" s="396"/>
      <c r="PUS328" s="396"/>
      <c r="PUT328" s="396"/>
      <c r="PUU328" s="396"/>
      <c r="PUV328" s="396"/>
      <c r="PUW328" s="396"/>
      <c r="PUX328" s="396"/>
      <c r="PUY328" s="396"/>
      <c r="PUZ328" s="396"/>
      <c r="PVA328" s="396"/>
      <c r="PVB328" s="396"/>
      <c r="PVC328" s="396"/>
      <c r="PVD328" s="396"/>
      <c r="PVE328" s="396"/>
      <c r="PVF328" s="396"/>
      <c r="PVG328" s="396"/>
      <c r="PVH328" s="396"/>
      <c r="PVI328" s="396"/>
      <c r="PVJ328" s="396"/>
      <c r="PVK328" s="396"/>
      <c r="PVL328" s="396"/>
      <c r="PVM328" s="396"/>
      <c r="PVN328" s="396"/>
      <c r="PVO328" s="396"/>
      <c r="PVP328" s="396"/>
      <c r="PVQ328" s="396"/>
      <c r="PVR328" s="396"/>
      <c r="PVS328" s="396"/>
      <c r="PVT328" s="396"/>
      <c r="PVU328" s="396"/>
      <c r="PVV328" s="396"/>
      <c r="PVW328" s="396"/>
      <c r="PVX328" s="396"/>
      <c r="PVY328" s="396"/>
      <c r="PVZ328" s="396"/>
      <c r="PWA328" s="396"/>
      <c r="PWB328" s="396"/>
      <c r="PWC328" s="396"/>
      <c r="PWD328" s="396"/>
      <c r="PWE328" s="396"/>
      <c r="PWF328" s="396"/>
      <c r="PWG328" s="396"/>
      <c r="PWH328" s="396"/>
      <c r="PWI328" s="396"/>
      <c r="PWJ328" s="396"/>
      <c r="PWK328" s="396"/>
      <c r="PWL328" s="396"/>
      <c r="PWM328" s="396"/>
      <c r="PWN328" s="396"/>
      <c r="PWO328" s="396"/>
      <c r="PWP328" s="396"/>
      <c r="PWQ328" s="396"/>
      <c r="PWR328" s="396"/>
      <c r="PWS328" s="396"/>
      <c r="PWT328" s="396"/>
      <c r="PWU328" s="396"/>
      <c r="PWV328" s="396"/>
      <c r="PWW328" s="396"/>
      <c r="PWX328" s="396"/>
      <c r="PWY328" s="396"/>
      <c r="PWZ328" s="396"/>
      <c r="PXA328" s="396"/>
      <c r="PXB328" s="396"/>
      <c r="PXC328" s="396"/>
      <c r="PXD328" s="396"/>
      <c r="PXE328" s="396"/>
      <c r="PXF328" s="396"/>
      <c r="PXG328" s="396"/>
      <c r="PXH328" s="396"/>
      <c r="PXI328" s="396"/>
      <c r="PXJ328" s="396"/>
      <c r="PXK328" s="396"/>
      <c r="PXL328" s="396"/>
      <c r="PXM328" s="396"/>
      <c r="PXN328" s="396"/>
      <c r="PXO328" s="396"/>
      <c r="PXP328" s="396"/>
      <c r="PXQ328" s="396"/>
      <c r="PXR328" s="396"/>
      <c r="PXS328" s="396"/>
      <c r="PXT328" s="396"/>
      <c r="PXU328" s="396"/>
      <c r="PXV328" s="396"/>
      <c r="PXW328" s="396"/>
      <c r="PXX328" s="396"/>
      <c r="PXY328" s="396"/>
      <c r="PXZ328" s="396"/>
      <c r="PYA328" s="396"/>
      <c r="PYB328" s="396"/>
      <c r="PYC328" s="396"/>
      <c r="PYD328" s="396"/>
      <c r="PYE328" s="396"/>
      <c r="PYF328" s="396"/>
      <c r="PYG328" s="396"/>
      <c r="PYH328" s="396"/>
      <c r="PYI328" s="396"/>
      <c r="PYJ328" s="396"/>
      <c r="PYK328" s="396"/>
      <c r="PYL328" s="396"/>
      <c r="PYM328" s="396"/>
      <c r="PYN328" s="396"/>
      <c r="PYO328" s="396"/>
      <c r="PYP328" s="396"/>
      <c r="PYQ328" s="396"/>
      <c r="PYR328" s="396"/>
      <c r="PYS328" s="396"/>
      <c r="PYT328" s="396"/>
      <c r="PYU328" s="396"/>
      <c r="PYV328" s="396"/>
      <c r="PYW328" s="396"/>
      <c r="PYX328" s="396"/>
      <c r="PYY328" s="396"/>
      <c r="PYZ328" s="396"/>
      <c r="PZA328" s="396"/>
      <c r="PZB328" s="396"/>
      <c r="PZC328" s="396"/>
      <c r="PZD328" s="396"/>
      <c r="PZE328" s="396"/>
      <c r="PZF328" s="396"/>
      <c r="PZG328" s="396"/>
      <c r="PZH328" s="396"/>
      <c r="PZI328" s="396"/>
      <c r="PZJ328" s="396"/>
      <c r="PZK328" s="396"/>
      <c r="PZL328" s="396"/>
      <c r="PZM328" s="396"/>
      <c r="PZN328" s="396"/>
      <c r="PZO328" s="396"/>
      <c r="PZP328" s="396"/>
      <c r="PZQ328" s="396"/>
      <c r="PZR328" s="396"/>
      <c r="PZS328" s="396"/>
      <c r="PZT328" s="396"/>
      <c r="PZU328" s="396"/>
      <c r="PZV328" s="396"/>
      <c r="PZW328" s="396"/>
      <c r="PZX328" s="396"/>
      <c r="PZY328" s="396"/>
      <c r="PZZ328" s="396"/>
      <c r="QAA328" s="396"/>
      <c r="QAB328" s="396"/>
      <c r="QAC328" s="396"/>
      <c r="QAD328" s="396"/>
      <c r="QAE328" s="396"/>
      <c r="QAF328" s="396"/>
      <c r="QAG328" s="396"/>
      <c r="QAH328" s="396"/>
      <c r="QAI328" s="396"/>
      <c r="QAJ328" s="396"/>
      <c r="QAK328" s="396"/>
      <c r="QAL328" s="396"/>
      <c r="QAM328" s="396"/>
      <c r="QAN328" s="396"/>
      <c r="QAO328" s="396"/>
      <c r="QAP328" s="396"/>
      <c r="QAQ328" s="396"/>
      <c r="QAR328" s="396"/>
      <c r="QAS328" s="396"/>
      <c r="QAT328" s="396"/>
      <c r="QAU328" s="396"/>
      <c r="QAV328" s="396"/>
      <c r="QAW328" s="396"/>
      <c r="QAX328" s="396"/>
      <c r="QAY328" s="396"/>
      <c r="QAZ328" s="396"/>
      <c r="QBA328" s="396"/>
      <c r="QBB328" s="396"/>
      <c r="QBC328" s="396"/>
      <c r="QBD328" s="396"/>
      <c r="QBE328" s="396"/>
      <c r="QBF328" s="396"/>
      <c r="QBG328" s="396"/>
      <c r="QBH328" s="396"/>
      <c r="QBI328" s="396"/>
      <c r="QBJ328" s="396"/>
      <c r="QBK328" s="396"/>
      <c r="QBL328" s="396"/>
      <c r="QBM328" s="396"/>
      <c r="QBN328" s="396"/>
      <c r="QBO328" s="396"/>
      <c r="QBP328" s="396"/>
      <c r="QBQ328" s="396"/>
      <c r="QBR328" s="396"/>
      <c r="QBS328" s="396"/>
      <c r="QBT328" s="396"/>
      <c r="QBU328" s="396"/>
      <c r="QBV328" s="396"/>
      <c r="QBW328" s="396"/>
      <c r="QBX328" s="396"/>
      <c r="QBY328" s="396"/>
      <c r="QBZ328" s="396"/>
      <c r="QCA328" s="396"/>
      <c r="QCB328" s="396"/>
      <c r="QCC328" s="396"/>
      <c r="QCD328" s="396"/>
      <c r="QCE328" s="396"/>
      <c r="QCF328" s="396"/>
      <c r="QCG328" s="396"/>
      <c r="QCH328" s="396"/>
      <c r="QCI328" s="396"/>
      <c r="QCJ328" s="396"/>
      <c r="QCK328" s="396"/>
      <c r="QCL328" s="396"/>
      <c r="QCM328" s="396"/>
      <c r="QCN328" s="396"/>
      <c r="QCO328" s="396"/>
      <c r="QCP328" s="396"/>
      <c r="QCQ328" s="396"/>
      <c r="QCR328" s="396"/>
      <c r="QCS328" s="396"/>
      <c r="QCT328" s="396"/>
      <c r="QCU328" s="396"/>
      <c r="QCV328" s="396"/>
      <c r="QCW328" s="396"/>
      <c r="QCX328" s="396"/>
      <c r="QCY328" s="396"/>
      <c r="QCZ328" s="396"/>
      <c r="QDA328" s="396"/>
      <c r="QDB328" s="396"/>
      <c r="QDC328" s="396"/>
      <c r="QDD328" s="396"/>
      <c r="QDE328" s="396"/>
      <c r="QDF328" s="396"/>
      <c r="QDG328" s="396"/>
      <c r="QDH328" s="396"/>
      <c r="QDI328" s="396"/>
      <c r="QDJ328" s="396"/>
      <c r="QDK328" s="396"/>
      <c r="QDL328" s="396"/>
      <c r="QDM328" s="396"/>
      <c r="QDN328" s="396"/>
      <c r="QDO328" s="396"/>
      <c r="QDP328" s="396"/>
      <c r="QDQ328" s="396"/>
      <c r="QDR328" s="396"/>
      <c r="QDS328" s="396"/>
      <c r="QDT328" s="396"/>
      <c r="QDU328" s="396"/>
      <c r="QDV328" s="396"/>
      <c r="QDW328" s="396"/>
      <c r="QDX328" s="396"/>
      <c r="QDY328" s="396"/>
      <c r="QDZ328" s="396"/>
      <c r="QEA328" s="396"/>
      <c r="QEB328" s="396"/>
      <c r="QEC328" s="396"/>
      <c r="QED328" s="396"/>
      <c r="QEE328" s="396"/>
      <c r="QEF328" s="396"/>
      <c r="QEG328" s="396"/>
      <c r="QEH328" s="396"/>
      <c r="QEI328" s="396"/>
      <c r="QEJ328" s="396"/>
      <c r="QEK328" s="396"/>
      <c r="QEL328" s="396"/>
      <c r="QEM328" s="396"/>
      <c r="QEN328" s="396"/>
      <c r="QEO328" s="396"/>
      <c r="QEP328" s="396"/>
      <c r="QEQ328" s="396"/>
      <c r="QER328" s="396"/>
      <c r="QES328" s="396"/>
      <c r="QET328" s="396"/>
      <c r="QEU328" s="396"/>
      <c r="QEV328" s="396"/>
      <c r="QEW328" s="396"/>
      <c r="QEX328" s="396"/>
      <c r="QEY328" s="396"/>
      <c r="QEZ328" s="396"/>
      <c r="QFA328" s="396"/>
      <c r="QFB328" s="396"/>
      <c r="QFC328" s="396"/>
      <c r="QFD328" s="396"/>
      <c r="QFE328" s="396"/>
      <c r="QFF328" s="396"/>
      <c r="QFG328" s="396"/>
      <c r="QFH328" s="396"/>
      <c r="QFI328" s="396"/>
      <c r="QFJ328" s="396"/>
      <c r="QFK328" s="396"/>
      <c r="QFL328" s="396"/>
      <c r="QFM328" s="396"/>
      <c r="QFN328" s="396"/>
      <c r="QFO328" s="396"/>
      <c r="QFP328" s="396"/>
      <c r="QFQ328" s="396"/>
      <c r="QFR328" s="396"/>
      <c r="QFS328" s="396"/>
      <c r="QFT328" s="396"/>
      <c r="QFU328" s="396"/>
      <c r="QFV328" s="396"/>
      <c r="QFW328" s="396"/>
      <c r="QFX328" s="396"/>
      <c r="QFY328" s="396"/>
      <c r="QFZ328" s="396"/>
      <c r="QGA328" s="396"/>
      <c r="QGB328" s="396"/>
      <c r="QGC328" s="396"/>
      <c r="QGD328" s="396"/>
      <c r="QGE328" s="396"/>
      <c r="QGF328" s="396"/>
      <c r="QGG328" s="396"/>
      <c r="QGH328" s="396"/>
      <c r="QGI328" s="396"/>
      <c r="QGJ328" s="396"/>
      <c r="QGK328" s="396"/>
      <c r="QGL328" s="396"/>
      <c r="QGM328" s="396"/>
      <c r="QGN328" s="396"/>
      <c r="QGO328" s="396"/>
      <c r="QGP328" s="396"/>
      <c r="QGQ328" s="396"/>
      <c r="QGR328" s="396"/>
      <c r="QGS328" s="396"/>
      <c r="QGT328" s="396"/>
      <c r="QGU328" s="396"/>
      <c r="QGV328" s="396"/>
      <c r="QGW328" s="396"/>
      <c r="QGX328" s="396"/>
      <c r="QGY328" s="396"/>
      <c r="QGZ328" s="396"/>
      <c r="QHA328" s="396"/>
      <c r="QHB328" s="396"/>
      <c r="QHC328" s="396"/>
      <c r="QHD328" s="396"/>
      <c r="QHE328" s="396"/>
      <c r="QHF328" s="396"/>
      <c r="QHG328" s="396"/>
      <c r="QHH328" s="396"/>
      <c r="QHI328" s="396"/>
      <c r="QHJ328" s="396"/>
      <c r="QHK328" s="396"/>
      <c r="QHL328" s="396"/>
      <c r="QHM328" s="396"/>
      <c r="QHN328" s="396"/>
      <c r="QHO328" s="396"/>
      <c r="QHP328" s="396"/>
      <c r="QHQ328" s="396"/>
      <c r="QHR328" s="396"/>
      <c r="QHS328" s="396"/>
      <c r="QHT328" s="396"/>
      <c r="QHU328" s="396"/>
      <c r="QHV328" s="396"/>
      <c r="QHW328" s="396"/>
      <c r="QHX328" s="396"/>
      <c r="QHY328" s="396"/>
      <c r="QHZ328" s="396"/>
      <c r="QIA328" s="396"/>
      <c r="QIB328" s="396"/>
      <c r="QIC328" s="396"/>
      <c r="QID328" s="396"/>
      <c r="QIE328" s="396"/>
      <c r="QIF328" s="396"/>
      <c r="QIG328" s="396"/>
      <c r="QIH328" s="396"/>
      <c r="QII328" s="396"/>
      <c r="QIJ328" s="396"/>
      <c r="QIK328" s="396"/>
      <c r="QIL328" s="396"/>
      <c r="QIM328" s="396"/>
      <c r="QIN328" s="396"/>
      <c r="QIO328" s="396"/>
      <c r="QIP328" s="396"/>
      <c r="QIQ328" s="396"/>
      <c r="QIR328" s="396"/>
      <c r="QIS328" s="396"/>
      <c r="QIT328" s="396"/>
      <c r="QIU328" s="396"/>
      <c r="QIV328" s="396"/>
      <c r="QIW328" s="396"/>
      <c r="QIX328" s="396"/>
      <c r="QIY328" s="396"/>
      <c r="QIZ328" s="396"/>
      <c r="QJA328" s="396"/>
      <c r="QJB328" s="396"/>
      <c r="QJC328" s="396"/>
      <c r="QJD328" s="396"/>
      <c r="QJE328" s="396"/>
      <c r="QJF328" s="396"/>
      <c r="QJG328" s="396"/>
      <c r="QJH328" s="396"/>
      <c r="QJI328" s="396"/>
      <c r="QJJ328" s="396"/>
      <c r="QJK328" s="396"/>
      <c r="QJL328" s="396"/>
      <c r="QJM328" s="396"/>
      <c r="QJN328" s="396"/>
      <c r="QJO328" s="396"/>
      <c r="QJP328" s="396"/>
      <c r="QJQ328" s="396"/>
      <c r="QJR328" s="396"/>
      <c r="QJS328" s="396"/>
      <c r="QJT328" s="396"/>
      <c r="QJU328" s="396"/>
      <c r="QJV328" s="396"/>
      <c r="QJW328" s="396"/>
      <c r="QJX328" s="396"/>
      <c r="QJY328" s="396"/>
      <c r="QJZ328" s="396"/>
      <c r="QKA328" s="396"/>
      <c r="QKB328" s="396"/>
      <c r="QKC328" s="396"/>
      <c r="QKD328" s="396"/>
      <c r="QKE328" s="396"/>
      <c r="QKF328" s="396"/>
      <c r="QKG328" s="396"/>
      <c r="QKH328" s="396"/>
      <c r="QKI328" s="396"/>
      <c r="QKJ328" s="396"/>
      <c r="QKK328" s="396"/>
      <c r="QKL328" s="396"/>
      <c r="QKM328" s="396"/>
      <c r="QKN328" s="396"/>
      <c r="QKO328" s="396"/>
      <c r="QKP328" s="396"/>
      <c r="QKQ328" s="396"/>
      <c r="QKR328" s="396"/>
      <c r="QKS328" s="396"/>
      <c r="QKT328" s="396"/>
      <c r="QKU328" s="396"/>
      <c r="QKV328" s="396"/>
      <c r="QKW328" s="396"/>
      <c r="QKX328" s="396"/>
      <c r="QKY328" s="396"/>
      <c r="QKZ328" s="396"/>
      <c r="QLA328" s="396"/>
      <c r="QLB328" s="396"/>
      <c r="QLC328" s="396"/>
      <c r="QLD328" s="396"/>
      <c r="QLE328" s="396"/>
      <c r="QLF328" s="396"/>
      <c r="QLG328" s="396"/>
      <c r="QLH328" s="396"/>
      <c r="QLI328" s="396"/>
      <c r="QLJ328" s="396"/>
      <c r="QLK328" s="396"/>
      <c r="QLL328" s="396"/>
      <c r="QLM328" s="396"/>
      <c r="QLN328" s="396"/>
      <c r="QLO328" s="396"/>
      <c r="QLP328" s="396"/>
      <c r="QLQ328" s="396"/>
      <c r="QLR328" s="396"/>
      <c r="QLS328" s="396"/>
      <c r="QLT328" s="396"/>
      <c r="QLU328" s="396"/>
      <c r="QLV328" s="396"/>
      <c r="QLW328" s="396"/>
      <c r="QLX328" s="396"/>
      <c r="QLY328" s="396"/>
      <c r="QLZ328" s="396"/>
      <c r="QMA328" s="396"/>
      <c r="QMB328" s="396"/>
      <c r="QMC328" s="396"/>
      <c r="QMD328" s="396"/>
      <c r="QME328" s="396"/>
      <c r="QMF328" s="396"/>
      <c r="QMG328" s="396"/>
      <c r="QMH328" s="396"/>
      <c r="QMI328" s="396"/>
      <c r="QMJ328" s="396"/>
      <c r="QMK328" s="396"/>
      <c r="QML328" s="396"/>
      <c r="QMM328" s="396"/>
      <c r="QMN328" s="396"/>
      <c r="QMO328" s="396"/>
      <c r="QMP328" s="396"/>
      <c r="QMQ328" s="396"/>
      <c r="QMR328" s="396"/>
      <c r="QMS328" s="396"/>
      <c r="QMT328" s="396"/>
      <c r="QMU328" s="396"/>
      <c r="QMV328" s="396"/>
      <c r="QMW328" s="396"/>
      <c r="QMX328" s="396"/>
      <c r="QMY328" s="396"/>
      <c r="QMZ328" s="396"/>
      <c r="QNA328" s="396"/>
      <c r="QNB328" s="396"/>
      <c r="QNC328" s="396"/>
      <c r="QND328" s="396"/>
      <c r="QNE328" s="396"/>
      <c r="QNF328" s="396"/>
      <c r="QNG328" s="396"/>
      <c r="QNH328" s="396"/>
      <c r="QNI328" s="396"/>
      <c r="QNJ328" s="396"/>
      <c r="QNK328" s="396"/>
      <c r="QNL328" s="396"/>
      <c r="QNM328" s="396"/>
      <c r="QNN328" s="396"/>
      <c r="QNO328" s="396"/>
      <c r="QNP328" s="396"/>
      <c r="QNQ328" s="396"/>
      <c r="QNR328" s="396"/>
      <c r="QNS328" s="396"/>
      <c r="QNT328" s="396"/>
      <c r="QNU328" s="396"/>
      <c r="QNV328" s="396"/>
      <c r="QNW328" s="396"/>
      <c r="QNX328" s="396"/>
      <c r="QNY328" s="396"/>
      <c r="QNZ328" s="396"/>
      <c r="QOA328" s="396"/>
      <c r="QOB328" s="396"/>
      <c r="QOC328" s="396"/>
      <c r="QOD328" s="396"/>
      <c r="QOE328" s="396"/>
      <c r="QOF328" s="396"/>
      <c r="QOG328" s="396"/>
      <c r="QOH328" s="396"/>
      <c r="QOI328" s="396"/>
      <c r="QOJ328" s="396"/>
      <c r="QOK328" s="396"/>
      <c r="QOL328" s="396"/>
      <c r="QOM328" s="396"/>
      <c r="QON328" s="396"/>
      <c r="QOO328" s="396"/>
      <c r="QOP328" s="396"/>
      <c r="QOQ328" s="396"/>
      <c r="QOR328" s="396"/>
      <c r="QOS328" s="396"/>
      <c r="QOT328" s="396"/>
      <c r="QOU328" s="396"/>
      <c r="QOV328" s="396"/>
      <c r="QOW328" s="396"/>
      <c r="QOX328" s="396"/>
      <c r="QOY328" s="396"/>
      <c r="QOZ328" s="396"/>
      <c r="QPA328" s="396"/>
      <c r="QPB328" s="396"/>
      <c r="QPC328" s="396"/>
      <c r="QPD328" s="396"/>
      <c r="QPE328" s="396"/>
      <c r="QPF328" s="396"/>
      <c r="QPG328" s="396"/>
      <c r="QPH328" s="396"/>
      <c r="QPI328" s="396"/>
      <c r="QPJ328" s="396"/>
      <c r="QPK328" s="396"/>
      <c r="QPL328" s="396"/>
      <c r="QPM328" s="396"/>
      <c r="QPN328" s="396"/>
      <c r="QPO328" s="396"/>
      <c r="QPP328" s="396"/>
      <c r="QPQ328" s="396"/>
      <c r="QPR328" s="396"/>
      <c r="QPS328" s="396"/>
      <c r="QPT328" s="396"/>
      <c r="QPU328" s="396"/>
      <c r="QPV328" s="396"/>
      <c r="QPW328" s="396"/>
      <c r="QPX328" s="396"/>
      <c r="QPY328" s="396"/>
      <c r="QPZ328" s="396"/>
      <c r="QQA328" s="396"/>
      <c r="QQB328" s="396"/>
      <c r="QQC328" s="396"/>
      <c r="QQD328" s="396"/>
      <c r="QQE328" s="396"/>
      <c r="QQF328" s="396"/>
      <c r="QQG328" s="396"/>
      <c r="QQH328" s="396"/>
      <c r="QQI328" s="396"/>
      <c r="QQJ328" s="396"/>
      <c r="QQK328" s="396"/>
      <c r="QQL328" s="396"/>
      <c r="QQM328" s="396"/>
      <c r="QQN328" s="396"/>
      <c r="QQO328" s="396"/>
      <c r="QQP328" s="396"/>
      <c r="QQQ328" s="396"/>
      <c r="QQR328" s="396"/>
      <c r="QQS328" s="396"/>
      <c r="QQT328" s="396"/>
      <c r="QQU328" s="396"/>
      <c r="QQV328" s="396"/>
      <c r="QQW328" s="396"/>
      <c r="QQX328" s="396"/>
      <c r="QQY328" s="396"/>
      <c r="QQZ328" s="396"/>
      <c r="QRA328" s="396"/>
      <c r="QRB328" s="396"/>
      <c r="QRC328" s="396"/>
      <c r="QRD328" s="396"/>
      <c r="QRE328" s="396"/>
      <c r="QRF328" s="396"/>
      <c r="QRG328" s="396"/>
      <c r="QRH328" s="396"/>
      <c r="QRI328" s="396"/>
      <c r="QRJ328" s="396"/>
      <c r="QRK328" s="396"/>
      <c r="QRL328" s="396"/>
      <c r="QRM328" s="396"/>
      <c r="QRN328" s="396"/>
      <c r="QRO328" s="396"/>
      <c r="QRP328" s="396"/>
      <c r="QRQ328" s="396"/>
      <c r="QRR328" s="396"/>
      <c r="QRS328" s="396"/>
      <c r="QRT328" s="396"/>
      <c r="QRU328" s="396"/>
      <c r="QRV328" s="396"/>
      <c r="QRW328" s="396"/>
      <c r="QRX328" s="396"/>
      <c r="QRY328" s="396"/>
      <c r="QRZ328" s="396"/>
      <c r="QSA328" s="396"/>
      <c r="QSB328" s="396"/>
      <c r="QSC328" s="396"/>
      <c r="QSD328" s="396"/>
      <c r="QSE328" s="396"/>
      <c r="QSF328" s="396"/>
      <c r="QSG328" s="396"/>
      <c r="QSH328" s="396"/>
      <c r="QSI328" s="396"/>
      <c r="QSJ328" s="396"/>
      <c r="QSK328" s="396"/>
      <c r="QSL328" s="396"/>
      <c r="QSM328" s="396"/>
      <c r="QSN328" s="396"/>
      <c r="QSO328" s="396"/>
      <c r="QSP328" s="396"/>
      <c r="QSQ328" s="396"/>
      <c r="QSR328" s="396"/>
      <c r="QSS328" s="396"/>
      <c r="QST328" s="396"/>
      <c r="QSU328" s="396"/>
      <c r="QSV328" s="396"/>
      <c r="QSW328" s="396"/>
      <c r="QSX328" s="396"/>
      <c r="QSY328" s="396"/>
      <c r="QSZ328" s="396"/>
      <c r="QTA328" s="396"/>
      <c r="QTB328" s="396"/>
      <c r="QTC328" s="396"/>
      <c r="QTD328" s="396"/>
      <c r="QTE328" s="396"/>
      <c r="QTF328" s="396"/>
      <c r="QTG328" s="396"/>
      <c r="QTH328" s="396"/>
      <c r="QTI328" s="396"/>
      <c r="QTJ328" s="396"/>
      <c r="QTK328" s="396"/>
      <c r="QTL328" s="396"/>
      <c r="QTM328" s="396"/>
      <c r="QTN328" s="396"/>
      <c r="QTO328" s="396"/>
      <c r="QTP328" s="396"/>
      <c r="QTQ328" s="396"/>
      <c r="QTR328" s="396"/>
      <c r="QTS328" s="396"/>
      <c r="QTT328" s="396"/>
      <c r="QTU328" s="396"/>
      <c r="QTV328" s="396"/>
      <c r="QTW328" s="396"/>
      <c r="QTX328" s="396"/>
      <c r="QTY328" s="396"/>
      <c r="QTZ328" s="396"/>
      <c r="QUA328" s="396"/>
      <c r="QUB328" s="396"/>
      <c r="QUC328" s="396"/>
      <c r="QUD328" s="396"/>
      <c r="QUE328" s="396"/>
      <c r="QUF328" s="396"/>
      <c r="QUG328" s="396"/>
      <c r="QUH328" s="396"/>
      <c r="QUI328" s="396"/>
      <c r="QUJ328" s="396"/>
      <c r="QUK328" s="396"/>
      <c r="QUL328" s="396"/>
      <c r="QUM328" s="396"/>
      <c r="QUN328" s="396"/>
      <c r="QUO328" s="396"/>
      <c r="QUP328" s="396"/>
      <c r="QUQ328" s="396"/>
      <c r="QUR328" s="396"/>
      <c r="QUS328" s="396"/>
      <c r="QUT328" s="396"/>
      <c r="QUU328" s="396"/>
      <c r="QUV328" s="396"/>
      <c r="QUW328" s="396"/>
      <c r="QUX328" s="396"/>
      <c r="QUY328" s="396"/>
      <c r="QUZ328" s="396"/>
      <c r="QVA328" s="396"/>
      <c r="QVB328" s="396"/>
      <c r="QVC328" s="396"/>
      <c r="QVD328" s="396"/>
      <c r="QVE328" s="396"/>
      <c r="QVF328" s="396"/>
      <c r="QVG328" s="396"/>
      <c r="QVH328" s="396"/>
      <c r="QVI328" s="396"/>
      <c r="QVJ328" s="396"/>
      <c r="QVK328" s="396"/>
      <c r="QVL328" s="396"/>
      <c r="QVM328" s="396"/>
      <c r="QVN328" s="396"/>
      <c r="QVO328" s="396"/>
      <c r="QVP328" s="396"/>
      <c r="QVQ328" s="396"/>
      <c r="QVR328" s="396"/>
      <c r="QVS328" s="396"/>
      <c r="QVT328" s="396"/>
      <c r="QVU328" s="396"/>
      <c r="QVV328" s="396"/>
      <c r="QVW328" s="396"/>
      <c r="QVX328" s="396"/>
      <c r="QVY328" s="396"/>
      <c r="QVZ328" s="396"/>
      <c r="QWA328" s="396"/>
      <c r="QWB328" s="396"/>
      <c r="QWC328" s="396"/>
      <c r="QWD328" s="396"/>
      <c r="QWE328" s="396"/>
      <c r="QWF328" s="396"/>
      <c r="QWG328" s="396"/>
      <c r="QWH328" s="396"/>
      <c r="QWI328" s="396"/>
      <c r="QWJ328" s="396"/>
      <c r="QWK328" s="396"/>
      <c r="QWL328" s="396"/>
      <c r="QWM328" s="396"/>
      <c r="QWN328" s="396"/>
      <c r="QWO328" s="396"/>
      <c r="QWP328" s="396"/>
      <c r="QWQ328" s="396"/>
      <c r="QWR328" s="396"/>
      <c r="QWS328" s="396"/>
      <c r="QWT328" s="396"/>
      <c r="QWU328" s="396"/>
      <c r="QWV328" s="396"/>
      <c r="QWW328" s="396"/>
      <c r="QWX328" s="396"/>
      <c r="QWY328" s="396"/>
      <c r="QWZ328" s="396"/>
      <c r="QXA328" s="396"/>
      <c r="QXB328" s="396"/>
      <c r="QXC328" s="396"/>
      <c r="QXD328" s="396"/>
      <c r="QXE328" s="396"/>
      <c r="QXF328" s="396"/>
      <c r="QXG328" s="396"/>
      <c r="QXH328" s="396"/>
      <c r="QXI328" s="396"/>
      <c r="QXJ328" s="396"/>
      <c r="QXK328" s="396"/>
      <c r="QXL328" s="396"/>
      <c r="QXM328" s="396"/>
      <c r="QXN328" s="396"/>
      <c r="QXO328" s="396"/>
      <c r="QXP328" s="396"/>
      <c r="QXQ328" s="396"/>
      <c r="QXR328" s="396"/>
      <c r="QXS328" s="396"/>
      <c r="QXT328" s="396"/>
      <c r="QXU328" s="396"/>
      <c r="QXV328" s="396"/>
      <c r="QXW328" s="396"/>
      <c r="QXX328" s="396"/>
      <c r="QXY328" s="396"/>
      <c r="QXZ328" s="396"/>
      <c r="QYA328" s="396"/>
      <c r="QYB328" s="396"/>
      <c r="QYC328" s="396"/>
      <c r="QYD328" s="396"/>
      <c r="QYE328" s="396"/>
      <c r="QYF328" s="396"/>
      <c r="QYG328" s="396"/>
      <c r="QYH328" s="396"/>
      <c r="QYI328" s="396"/>
      <c r="QYJ328" s="396"/>
      <c r="QYK328" s="396"/>
      <c r="QYL328" s="396"/>
      <c r="QYM328" s="396"/>
      <c r="QYN328" s="396"/>
      <c r="QYO328" s="396"/>
      <c r="QYP328" s="396"/>
      <c r="QYQ328" s="396"/>
      <c r="QYR328" s="396"/>
      <c r="QYS328" s="396"/>
      <c r="QYT328" s="396"/>
      <c r="QYU328" s="396"/>
      <c r="QYV328" s="396"/>
      <c r="QYW328" s="396"/>
      <c r="QYX328" s="396"/>
      <c r="QYY328" s="396"/>
      <c r="QYZ328" s="396"/>
      <c r="QZA328" s="396"/>
      <c r="QZB328" s="396"/>
      <c r="QZC328" s="396"/>
      <c r="QZD328" s="396"/>
      <c r="QZE328" s="396"/>
      <c r="QZF328" s="396"/>
      <c r="QZG328" s="396"/>
      <c r="QZH328" s="396"/>
      <c r="QZI328" s="396"/>
      <c r="QZJ328" s="396"/>
      <c r="QZK328" s="396"/>
      <c r="QZL328" s="396"/>
      <c r="QZM328" s="396"/>
      <c r="QZN328" s="396"/>
      <c r="QZO328" s="396"/>
      <c r="QZP328" s="396"/>
      <c r="QZQ328" s="396"/>
      <c r="QZR328" s="396"/>
      <c r="QZS328" s="396"/>
      <c r="QZT328" s="396"/>
      <c r="QZU328" s="396"/>
      <c r="QZV328" s="396"/>
      <c r="QZW328" s="396"/>
      <c r="QZX328" s="396"/>
      <c r="QZY328" s="396"/>
      <c r="QZZ328" s="396"/>
      <c r="RAA328" s="396"/>
      <c r="RAB328" s="396"/>
      <c r="RAC328" s="396"/>
      <c r="RAD328" s="396"/>
      <c r="RAE328" s="396"/>
      <c r="RAF328" s="396"/>
      <c r="RAG328" s="396"/>
      <c r="RAH328" s="396"/>
      <c r="RAI328" s="396"/>
      <c r="RAJ328" s="396"/>
      <c r="RAK328" s="396"/>
      <c r="RAL328" s="396"/>
      <c r="RAM328" s="396"/>
      <c r="RAN328" s="396"/>
      <c r="RAO328" s="396"/>
      <c r="RAP328" s="396"/>
      <c r="RAQ328" s="396"/>
      <c r="RAR328" s="396"/>
      <c r="RAS328" s="396"/>
      <c r="RAT328" s="396"/>
      <c r="RAU328" s="396"/>
      <c r="RAV328" s="396"/>
      <c r="RAW328" s="396"/>
      <c r="RAX328" s="396"/>
      <c r="RAY328" s="396"/>
      <c r="RAZ328" s="396"/>
      <c r="RBA328" s="396"/>
      <c r="RBB328" s="396"/>
      <c r="RBC328" s="396"/>
      <c r="RBD328" s="396"/>
      <c r="RBE328" s="396"/>
      <c r="RBF328" s="396"/>
      <c r="RBG328" s="396"/>
      <c r="RBH328" s="396"/>
      <c r="RBI328" s="396"/>
      <c r="RBJ328" s="396"/>
      <c r="RBK328" s="396"/>
      <c r="RBL328" s="396"/>
      <c r="RBM328" s="396"/>
      <c r="RBN328" s="396"/>
      <c r="RBO328" s="396"/>
      <c r="RBP328" s="396"/>
      <c r="RBQ328" s="396"/>
      <c r="RBR328" s="396"/>
      <c r="RBS328" s="396"/>
      <c r="RBT328" s="396"/>
      <c r="RBU328" s="396"/>
      <c r="RBV328" s="396"/>
      <c r="RBW328" s="396"/>
      <c r="RBX328" s="396"/>
      <c r="RBY328" s="396"/>
      <c r="RBZ328" s="396"/>
      <c r="RCA328" s="396"/>
      <c r="RCB328" s="396"/>
      <c r="RCC328" s="396"/>
      <c r="RCD328" s="396"/>
      <c r="RCE328" s="396"/>
      <c r="RCF328" s="396"/>
      <c r="RCG328" s="396"/>
      <c r="RCH328" s="396"/>
      <c r="RCI328" s="396"/>
      <c r="RCJ328" s="396"/>
      <c r="RCK328" s="396"/>
      <c r="RCL328" s="396"/>
      <c r="RCM328" s="396"/>
      <c r="RCN328" s="396"/>
      <c r="RCO328" s="396"/>
      <c r="RCP328" s="396"/>
      <c r="RCQ328" s="396"/>
      <c r="RCR328" s="396"/>
      <c r="RCS328" s="396"/>
      <c r="RCT328" s="396"/>
      <c r="RCU328" s="396"/>
      <c r="RCV328" s="396"/>
      <c r="RCW328" s="396"/>
      <c r="RCX328" s="396"/>
      <c r="RCY328" s="396"/>
      <c r="RCZ328" s="396"/>
      <c r="RDA328" s="396"/>
      <c r="RDB328" s="396"/>
      <c r="RDC328" s="396"/>
      <c r="RDD328" s="396"/>
      <c r="RDE328" s="396"/>
      <c r="RDF328" s="396"/>
      <c r="RDG328" s="396"/>
      <c r="RDH328" s="396"/>
      <c r="RDI328" s="396"/>
      <c r="RDJ328" s="396"/>
      <c r="RDK328" s="396"/>
      <c r="RDL328" s="396"/>
      <c r="RDM328" s="396"/>
      <c r="RDN328" s="396"/>
      <c r="RDO328" s="396"/>
      <c r="RDP328" s="396"/>
      <c r="RDQ328" s="396"/>
      <c r="RDR328" s="396"/>
      <c r="RDS328" s="396"/>
      <c r="RDT328" s="396"/>
      <c r="RDU328" s="396"/>
      <c r="RDV328" s="396"/>
      <c r="RDW328" s="396"/>
      <c r="RDX328" s="396"/>
      <c r="RDY328" s="396"/>
      <c r="RDZ328" s="396"/>
      <c r="REA328" s="396"/>
      <c r="REB328" s="396"/>
      <c r="REC328" s="396"/>
      <c r="RED328" s="396"/>
      <c r="REE328" s="396"/>
      <c r="REF328" s="396"/>
      <c r="REG328" s="396"/>
      <c r="REH328" s="396"/>
      <c r="REI328" s="396"/>
      <c r="REJ328" s="396"/>
      <c r="REK328" s="396"/>
      <c r="REL328" s="396"/>
      <c r="REM328" s="396"/>
      <c r="REN328" s="396"/>
      <c r="REO328" s="396"/>
      <c r="REP328" s="396"/>
      <c r="REQ328" s="396"/>
      <c r="RER328" s="396"/>
      <c r="RES328" s="396"/>
      <c r="RET328" s="396"/>
      <c r="REU328" s="396"/>
      <c r="REV328" s="396"/>
      <c r="REW328" s="396"/>
      <c r="REX328" s="396"/>
      <c r="REY328" s="396"/>
      <c r="REZ328" s="396"/>
      <c r="RFA328" s="396"/>
      <c r="RFB328" s="396"/>
      <c r="RFC328" s="396"/>
      <c r="RFD328" s="396"/>
      <c r="RFE328" s="396"/>
      <c r="RFF328" s="396"/>
      <c r="RFG328" s="396"/>
      <c r="RFH328" s="396"/>
      <c r="RFI328" s="396"/>
      <c r="RFJ328" s="396"/>
      <c r="RFK328" s="396"/>
      <c r="RFL328" s="396"/>
      <c r="RFM328" s="396"/>
      <c r="RFN328" s="396"/>
      <c r="RFO328" s="396"/>
      <c r="RFP328" s="396"/>
      <c r="RFQ328" s="396"/>
      <c r="RFR328" s="396"/>
      <c r="RFS328" s="396"/>
      <c r="RFT328" s="396"/>
      <c r="RFU328" s="396"/>
      <c r="RFV328" s="396"/>
      <c r="RFW328" s="396"/>
      <c r="RFX328" s="396"/>
      <c r="RFY328" s="396"/>
      <c r="RFZ328" s="396"/>
      <c r="RGA328" s="396"/>
      <c r="RGB328" s="396"/>
      <c r="RGC328" s="396"/>
      <c r="RGD328" s="396"/>
      <c r="RGE328" s="396"/>
      <c r="RGF328" s="396"/>
      <c r="RGG328" s="396"/>
      <c r="RGH328" s="396"/>
      <c r="RGI328" s="396"/>
      <c r="RGJ328" s="396"/>
      <c r="RGK328" s="396"/>
      <c r="RGL328" s="396"/>
      <c r="RGM328" s="396"/>
      <c r="RGN328" s="396"/>
      <c r="RGO328" s="396"/>
      <c r="RGP328" s="396"/>
      <c r="RGQ328" s="396"/>
      <c r="RGR328" s="396"/>
      <c r="RGS328" s="396"/>
      <c r="RGT328" s="396"/>
      <c r="RGU328" s="396"/>
      <c r="RGV328" s="396"/>
      <c r="RGW328" s="396"/>
      <c r="RGX328" s="396"/>
      <c r="RGY328" s="396"/>
      <c r="RGZ328" s="396"/>
      <c r="RHA328" s="396"/>
      <c r="RHB328" s="396"/>
      <c r="RHC328" s="396"/>
      <c r="RHD328" s="396"/>
      <c r="RHE328" s="396"/>
      <c r="RHF328" s="396"/>
      <c r="RHG328" s="396"/>
      <c r="RHH328" s="396"/>
      <c r="RHI328" s="396"/>
      <c r="RHJ328" s="396"/>
      <c r="RHK328" s="396"/>
      <c r="RHL328" s="396"/>
      <c r="RHM328" s="396"/>
      <c r="RHN328" s="396"/>
      <c r="RHO328" s="396"/>
      <c r="RHP328" s="396"/>
      <c r="RHQ328" s="396"/>
      <c r="RHR328" s="396"/>
      <c r="RHS328" s="396"/>
      <c r="RHT328" s="396"/>
      <c r="RHU328" s="396"/>
      <c r="RHV328" s="396"/>
      <c r="RHW328" s="396"/>
      <c r="RHX328" s="396"/>
      <c r="RHY328" s="396"/>
      <c r="RHZ328" s="396"/>
      <c r="RIA328" s="396"/>
      <c r="RIB328" s="396"/>
      <c r="RIC328" s="396"/>
      <c r="RID328" s="396"/>
      <c r="RIE328" s="396"/>
      <c r="RIF328" s="396"/>
      <c r="RIG328" s="396"/>
      <c r="RIH328" s="396"/>
      <c r="RII328" s="396"/>
      <c r="RIJ328" s="396"/>
      <c r="RIK328" s="396"/>
      <c r="RIL328" s="396"/>
      <c r="RIM328" s="396"/>
      <c r="RIN328" s="396"/>
      <c r="RIO328" s="396"/>
      <c r="RIP328" s="396"/>
      <c r="RIQ328" s="396"/>
      <c r="RIR328" s="396"/>
      <c r="RIS328" s="396"/>
      <c r="RIT328" s="396"/>
      <c r="RIU328" s="396"/>
      <c r="RIV328" s="396"/>
      <c r="RIW328" s="396"/>
      <c r="RIX328" s="396"/>
      <c r="RIY328" s="396"/>
      <c r="RIZ328" s="396"/>
      <c r="RJA328" s="396"/>
      <c r="RJB328" s="396"/>
      <c r="RJC328" s="396"/>
      <c r="RJD328" s="396"/>
      <c r="RJE328" s="396"/>
      <c r="RJF328" s="396"/>
      <c r="RJG328" s="396"/>
      <c r="RJH328" s="396"/>
      <c r="RJI328" s="396"/>
      <c r="RJJ328" s="396"/>
      <c r="RJK328" s="396"/>
      <c r="RJL328" s="396"/>
      <c r="RJM328" s="396"/>
      <c r="RJN328" s="396"/>
      <c r="RJO328" s="396"/>
      <c r="RJP328" s="396"/>
      <c r="RJQ328" s="396"/>
      <c r="RJR328" s="396"/>
      <c r="RJS328" s="396"/>
      <c r="RJT328" s="396"/>
      <c r="RJU328" s="396"/>
      <c r="RJV328" s="396"/>
      <c r="RJW328" s="396"/>
      <c r="RJX328" s="396"/>
      <c r="RJY328" s="396"/>
      <c r="RJZ328" s="396"/>
      <c r="RKA328" s="396"/>
      <c r="RKB328" s="396"/>
      <c r="RKC328" s="396"/>
      <c r="RKD328" s="396"/>
      <c r="RKE328" s="396"/>
      <c r="RKF328" s="396"/>
      <c r="RKG328" s="396"/>
      <c r="RKH328" s="396"/>
      <c r="RKI328" s="396"/>
      <c r="RKJ328" s="396"/>
      <c r="RKK328" s="396"/>
      <c r="RKL328" s="396"/>
      <c r="RKM328" s="396"/>
      <c r="RKN328" s="396"/>
      <c r="RKO328" s="396"/>
      <c r="RKP328" s="396"/>
      <c r="RKQ328" s="396"/>
      <c r="RKR328" s="396"/>
      <c r="RKS328" s="396"/>
      <c r="RKT328" s="396"/>
      <c r="RKU328" s="396"/>
      <c r="RKV328" s="396"/>
      <c r="RKW328" s="396"/>
      <c r="RKX328" s="396"/>
      <c r="RKY328" s="396"/>
      <c r="RKZ328" s="396"/>
      <c r="RLA328" s="396"/>
      <c r="RLB328" s="396"/>
      <c r="RLC328" s="396"/>
      <c r="RLD328" s="396"/>
      <c r="RLE328" s="396"/>
      <c r="RLF328" s="396"/>
      <c r="RLG328" s="396"/>
      <c r="RLH328" s="396"/>
      <c r="RLI328" s="396"/>
      <c r="RLJ328" s="396"/>
      <c r="RLK328" s="396"/>
      <c r="RLL328" s="396"/>
      <c r="RLM328" s="396"/>
      <c r="RLN328" s="396"/>
      <c r="RLO328" s="396"/>
      <c r="RLP328" s="396"/>
      <c r="RLQ328" s="396"/>
      <c r="RLR328" s="396"/>
      <c r="RLS328" s="396"/>
      <c r="RLT328" s="396"/>
      <c r="RLU328" s="396"/>
      <c r="RLV328" s="396"/>
      <c r="RLW328" s="396"/>
      <c r="RLX328" s="396"/>
      <c r="RLY328" s="396"/>
      <c r="RLZ328" s="396"/>
      <c r="RMA328" s="396"/>
      <c r="RMB328" s="396"/>
      <c r="RMC328" s="396"/>
      <c r="RMD328" s="396"/>
      <c r="RME328" s="396"/>
      <c r="RMF328" s="396"/>
      <c r="RMG328" s="396"/>
      <c r="RMH328" s="396"/>
      <c r="RMI328" s="396"/>
      <c r="RMJ328" s="396"/>
      <c r="RMK328" s="396"/>
      <c r="RML328" s="396"/>
      <c r="RMM328" s="396"/>
      <c r="RMN328" s="396"/>
      <c r="RMO328" s="396"/>
      <c r="RMP328" s="396"/>
      <c r="RMQ328" s="396"/>
      <c r="RMR328" s="396"/>
      <c r="RMS328" s="396"/>
      <c r="RMT328" s="396"/>
      <c r="RMU328" s="396"/>
      <c r="RMV328" s="396"/>
      <c r="RMW328" s="396"/>
      <c r="RMX328" s="396"/>
      <c r="RMY328" s="396"/>
      <c r="RMZ328" s="396"/>
      <c r="RNA328" s="396"/>
      <c r="RNB328" s="396"/>
      <c r="RNC328" s="396"/>
      <c r="RND328" s="396"/>
      <c r="RNE328" s="396"/>
      <c r="RNF328" s="396"/>
      <c r="RNG328" s="396"/>
      <c r="RNH328" s="396"/>
      <c r="RNI328" s="396"/>
      <c r="RNJ328" s="396"/>
      <c r="RNK328" s="396"/>
      <c r="RNL328" s="396"/>
      <c r="RNM328" s="396"/>
      <c r="RNN328" s="396"/>
      <c r="RNO328" s="396"/>
      <c r="RNP328" s="396"/>
      <c r="RNQ328" s="396"/>
      <c r="RNR328" s="396"/>
      <c r="RNS328" s="396"/>
      <c r="RNT328" s="396"/>
      <c r="RNU328" s="396"/>
      <c r="RNV328" s="396"/>
      <c r="RNW328" s="396"/>
      <c r="RNX328" s="396"/>
      <c r="RNY328" s="396"/>
      <c r="RNZ328" s="396"/>
      <c r="ROA328" s="396"/>
      <c r="ROB328" s="396"/>
      <c r="ROC328" s="396"/>
      <c r="ROD328" s="396"/>
      <c r="ROE328" s="396"/>
      <c r="ROF328" s="396"/>
      <c r="ROG328" s="396"/>
      <c r="ROH328" s="396"/>
      <c r="ROI328" s="396"/>
      <c r="ROJ328" s="396"/>
      <c r="ROK328" s="396"/>
      <c r="ROL328" s="396"/>
      <c r="ROM328" s="396"/>
      <c r="RON328" s="396"/>
      <c r="ROO328" s="396"/>
      <c r="ROP328" s="396"/>
      <c r="ROQ328" s="396"/>
      <c r="ROR328" s="396"/>
      <c r="ROS328" s="396"/>
      <c r="ROT328" s="396"/>
      <c r="ROU328" s="396"/>
      <c r="ROV328" s="396"/>
      <c r="ROW328" s="396"/>
      <c r="ROX328" s="396"/>
      <c r="ROY328" s="396"/>
      <c r="ROZ328" s="396"/>
      <c r="RPA328" s="396"/>
      <c r="RPB328" s="396"/>
      <c r="RPC328" s="396"/>
      <c r="RPD328" s="396"/>
      <c r="RPE328" s="396"/>
      <c r="RPF328" s="396"/>
      <c r="RPG328" s="396"/>
      <c r="RPH328" s="396"/>
      <c r="RPI328" s="396"/>
      <c r="RPJ328" s="396"/>
      <c r="RPK328" s="396"/>
      <c r="RPL328" s="396"/>
      <c r="RPM328" s="396"/>
      <c r="RPN328" s="396"/>
      <c r="RPO328" s="396"/>
      <c r="RPP328" s="396"/>
      <c r="RPQ328" s="396"/>
      <c r="RPR328" s="396"/>
      <c r="RPS328" s="396"/>
      <c r="RPT328" s="396"/>
      <c r="RPU328" s="396"/>
      <c r="RPV328" s="396"/>
      <c r="RPW328" s="396"/>
      <c r="RPX328" s="396"/>
      <c r="RPY328" s="396"/>
      <c r="RPZ328" s="396"/>
      <c r="RQA328" s="396"/>
      <c r="RQB328" s="396"/>
      <c r="RQC328" s="396"/>
      <c r="RQD328" s="396"/>
      <c r="RQE328" s="396"/>
      <c r="RQF328" s="396"/>
      <c r="RQG328" s="396"/>
      <c r="RQH328" s="396"/>
      <c r="RQI328" s="396"/>
      <c r="RQJ328" s="396"/>
      <c r="RQK328" s="396"/>
      <c r="RQL328" s="396"/>
      <c r="RQM328" s="396"/>
      <c r="RQN328" s="396"/>
      <c r="RQO328" s="396"/>
      <c r="RQP328" s="396"/>
      <c r="RQQ328" s="396"/>
      <c r="RQR328" s="396"/>
      <c r="RQS328" s="396"/>
      <c r="RQT328" s="396"/>
      <c r="RQU328" s="396"/>
      <c r="RQV328" s="396"/>
      <c r="RQW328" s="396"/>
      <c r="RQX328" s="396"/>
      <c r="RQY328" s="396"/>
      <c r="RQZ328" s="396"/>
      <c r="RRA328" s="396"/>
      <c r="RRB328" s="396"/>
      <c r="RRC328" s="396"/>
      <c r="RRD328" s="396"/>
      <c r="RRE328" s="396"/>
      <c r="RRF328" s="396"/>
      <c r="RRG328" s="396"/>
      <c r="RRH328" s="396"/>
      <c r="RRI328" s="396"/>
      <c r="RRJ328" s="396"/>
      <c r="RRK328" s="396"/>
      <c r="RRL328" s="396"/>
      <c r="RRM328" s="396"/>
      <c r="RRN328" s="396"/>
      <c r="RRO328" s="396"/>
      <c r="RRP328" s="396"/>
      <c r="RRQ328" s="396"/>
      <c r="RRR328" s="396"/>
      <c r="RRS328" s="396"/>
      <c r="RRT328" s="396"/>
      <c r="RRU328" s="396"/>
      <c r="RRV328" s="396"/>
      <c r="RRW328" s="396"/>
      <c r="RRX328" s="396"/>
      <c r="RRY328" s="396"/>
      <c r="RRZ328" s="396"/>
      <c r="RSA328" s="396"/>
      <c r="RSB328" s="396"/>
      <c r="RSC328" s="396"/>
      <c r="RSD328" s="396"/>
      <c r="RSE328" s="396"/>
      <c r="RSF328" s="396"/>
      <c r="RSG328" s="396"/>
      <c r="RSH328" s="396"/>
      <c r="RSI328" s="396"/>
      <c r="RSJ328" s="396"/>
      <c r="RSK328" s="396"/>
      <c r="RSL328" s="396"/>
      <c r="RSM328" s="396"/>
      <c r="RSN328" s="396"/>
      <c r="RSO328" s="396"/>
      <c r="RSP328" s="396"/>
      <c r="RSQ328" s="396"/>
      <c r="RSR328" s="396"/>
      <c r="RSS328" s="396"/>
      <c r="RST328" s="396"/>
      <c r="RSU328" s="396"/>
      <c r="RSV328" s="396"/>
      <c r="RSW328" s="396"/>
      <c r="RSX328" s="396"/>
      <c r="RSY328" s="396"/>
      <c r="RSZ328" s="396"/>
      <c r="RTA328" s="396"/>
      <c r="RTB328" s="396"/>
      <c r="RTC328" s="396"/>
      <c r="RTD328" s="396"/>
      <c r="RTE328" s="396"/>
      <c r="RTF328" s="396"/>
      <c r="RTG328" s="396"/>
      <c r="RTH328" s="396"/>
      <c r="RTI328" s="396"/>
      <c r="RTJ328" s="396"/>
      <c r="RTK328" s="396"/>
      <c r="RTL328" s="396"/>
      <c r="RTM328" s="396"/>
      <c r="RTN328" s="396"/>
      <c r="RTO328" s="396"/>
      <c r="RTP328" s="396"/>
      <c r="RTQ328" s="396"/>
      <c r="RTR328" s="396"/>
      <c r="RTS328" s="396"/>
      <c r="RTT328" s="396"/>
      <c r="RTU328" s="396"/>
      <c r="RTV328" s="396"/>
      <c r="RTW328" s="396"/>
      <c r="RTX328" s="396"/>
      <c r="RTY328" s="396"/>
      <c r="RTZ328" s="396"/>
      <c r="RUA328" s="396"/>
      <c r="RUB328" s="396"/>
      <c r="RUC328" s="396"/>
      <c r="RUD328" s="396"/>
      <c r="RUE328" s="396"/>
      <c r="RUF328" s="396"/>
      <c r="RUG328" s="396"/>
      <c r="RUH328" s="396"/>
      <c r="RUI328" s="396"/>
      <c r="RUJ328" s="396"/>
      <c r="RUK328" s="396"/>
      <c r="RUL328" s="396"/>
      <c r="RUM328" s="396"/>
      <c r="RUN328" s="396"/>
      <c r="RUO328" s="396"/>
      <c r="RUP328" s="396"/>
      <c r="RUQ328" s="396"/>
      <c r="RUR328" s="396"/>
      <c r="RUS328" s="396"/>
      <c r="RUT328" s="396"/>
      <c r="RUU328" s="396"/>
      <c r="RUV328" s="396"/>
      <c r="RUW328" s="396"/>
      <c r="RUX328" s="396"/>
      <c r="RUY328" s="396"/>
      <c r="RUZ328" s="396"/>
      <c r="RVA328" s="396"/>
      <c r="RVB328" s="396"/>
      <c r="RVC328" s="396"/>
      <c r="RVD328" s="396"/>
      <c r="RVE328" s="396"/>
      <c r="RVF328" s="396"/>
      <c r="RVG328" s="396"/>
      <c r="RVH328" s="396"/>
      <c r="RVI328" s="396"/>
      <c r="RVJ328" s="396"/>
      <c r="RVK328" s="396"/>
      <c r="RVL328" s="396"/>
      <c r="RVM328" s="396"/>
      <c r="RVN328" s="396"/>
      <c r="RVO328" s="396"/>
      <c r="RVP328" s="396"/>
      <c r="RVQ328" s="396"/>
      <c r="RVR328" s="396"/>
      <c r="RVS328" s="396"/>
      <c r="RVT328" s="396"/>
      <c r="RVU328" s="396"/>
      <c r="RVV328" s="396"/>
      <c r="RVW328" s="396"/>
      <c r="RVX328" s="396"/>
      <c r="RVY328" s="396"/>
      <c r="RVZ328" s="396"/>
      <c r="RWA328" s="396"/>
      <c r="RWB328" s="396"/>
      <c r="RWC328" s="396"/>
      <c r="RWD328" s="396"/>
      <c r="RWE328" s="396"/>
      <c r="RWF328" s="396"/>
      <c r="RWG328" s="396"/>
      <c r="RWH328" s="396"/>
      <c r="RWI328" s="396"/>
      <c r="RWJ328" s="396"/>
      <c r="RWK328" s="396"/>
      <c r="RWL328" s="396"/>
      <c r="RWM328" s="396"/>
      <c r="RWN328" s="396"/>
      <c r="RWO328" s="396"/>
      <c r="RWP328" s="396"/>
      <c r="RWQ328" s="396"/>
      <c r="RWR328" s="396"/>
      <c r="RWS328" s="396"/>
      <c r="RWT328" s="396"/>
      <c r="RWU328" s="396"/>
      <c r="RWV328" s="396"/>
      <c r="RWW328" s="396"/>
      <c r="RWX328" s="396"/>
      <c r="RWY328" s="396"/>
      <c r="RWZ328" s="396"/>
      <c r="RXA328" s="396"/>
      <c r="RXB328" s="396"/>
      <c r="RXC328" s="396"/>
      <c r="RXD328" s="396"/>
      <c r="RXE328" s="396"/>
      <c r="RXF328" s="396"/>
      <c r="RXG328" s="396"/>
      <c r="RXH328" s="396"/>
      <c r="RXI328" s="396"/>
      <c r="RXJ328" s="396"/>
      <c r="RXK328" s="396"/>
      <c r="RXL328" s="396"/>
      <c r="RXM328" s="396"/>
      <c r="RXN328" s="396"/>
      <c r="RXO328" s="396"/>
      <c r="RXP328" s="396"/>
      <c r="RXQ328" s="396"/>
      <c r="RXR328" s="396"/>
      <c r="RXS328" s="396"/>
      <c r="RXT328" s="396"/>
      <c r="RXU328" s="396"/>
      <c r="RXV328" s="396"/>
      <c r="RXW328" s="396"/>
      <c r="RXX328" s="396"/>
      <c r="RXY328" s="396"/>
      <c r="RXZ328" s="396"/>
      <c r="RYA328" s="396"/>
      <c r="RYB328" s="396"/>
      <c r="RYC328" s="396"/>
      <c r="RYD328" s="396"/>
      <c r="RYE328" s="396"/>
      <c r="RYF328" s="396"/>
      <c r="RYG328" s="396"/>
      <c r="RYH328" s="396"/>
      <c r="RYI328" s="396"/>
      <c r="RYJ328" s="396"/>
      <c r="RYK328" s="396"/>
      <c r="RYL328" s="396"/>
      <c r="RYM328" s="396"/>
      <c r="RYN328" s="396"/>
      <c r="RYO328" s="396"/>
      <c r="RYP328" s="396"/>
      <c r="RYQ328" s="396"/>
      <c r="RYR328" s="396"/>
      <c r="RYS328" s="396"/>
      <c r="RYT328" s="396"/>
      <c r="RYU328" s="396"/>
      <c r="RYV328" s="396"/>
      <c r="RYW328" s="396"/>
      <c r="RYX328" s="396"/>
      <c r="RYY328" s="396"/>
      <c r="RYZ328" s="396"/>
      <c r="RZA328" s="396"/>
      <c r="RZB328" s="396"/>
      <c r="RZC328" s="396"/>
      <c r="RZD328" s="396"/>
      <c r="RZE328" s="396"/>
      <c r="RZF328" s="396"/>
      <c r="RZG328" s="396"/>
      <c r="RZH328" s="396"/>
      <c r="RZI328" s="396"/>
      <c r="RZJ328" s="396"/>
      <c r="RZK328" s="396"/>
      <c r="RZL328" s="396"/>
      <c r="RZM328" s="396"/>
      <c r="RZN328" s="396"/>
      <c r="RZO328" s="396"/>
      <c r="RZP328" s="396"/>
      <c r="RZQ328" s="396"/>
      <c r="RZR328" s="396"/>
      <c r="RZS328" s="396"/>
      <c r="RZT328" s="396"/>
      <c r="RZU328" s="396"/>
      <c r="RZV328" s="396"/>
      <c r="RZW328" s="396"/>
      <c r="RZX328" s="396"/>
      <c r="RZY328" s="396"/>
      <c r="RZZ328" s="396"/>
      <c r="SAA328" s="396"/>
      <c r="SAB328" s="396"/>
      <c r="SAC328" s="396"/>
      <c r="SAD328" s="396"/>
      <c r="SAE328" s="396"/>
      <c r="SAF328" s="396"/>
      <c r="SAG328" s="396"/>
      <c r="SAH328" s="396"/>
      <c r="SAI328" s="396"/>
      <c r="SAJ328" s="396"/>
      <c r="SAK328" s="396"/>
      <c r="SAL328" s="396"/>
      <c r="SAM328" s="396"/>
      <c r="SAN328" s="396"/>
      <c r="SAO328" s="396"/>
      <c r="SAP328" s="396"/>
      <c r="SAQ328" s="396"/>
      <c r="SAR328" s="396"/>
      <c r="SAS328" s="396"/>
      <c r="SAT328" s="396"/>
      <c r="SAU328" s="396"/>
      <c r="SAV328" s="396"/>
      <c r="SAW328" s="396"/>
      <c r="SAX328" s="396"/>
      <c r="SAY328" s="396"/>
      <c r="SAZ328" s="396"/>
      <c r="SBA328" s="396"/>
      <c r="SBB328" s="396"/>
      <c r="SBC328" s="396"/>
      <c r="SBD328" s="396"/>
      <c r="SBE328" s="396"/>
      <c r="SBF328" s="396"/>
      <c r="SBG328" s="396"/>
      <c r="SBH328" s="396"/>
      <c r="SBI328" s="396"/>
      <c r="SBJ328" s="396"/>
      <c r="SBK328" s="396"/>
      <c r="SBL328" s="396"/>
      <c r="SBM328" s="396"/>
      <c r="SBN328" s="396"/>
      <c r="SBO328" s="396"/>
      <c r="SBP328" s="396"/>
      <c r="SBQ328" s="396"/>
      <c r="SBR328" s="396"/>
      <c r="SBS328" s="396"/>
      <c r="SBT328" s="396"/>
      <c r="SBU328" s="396"/>
      <c r="SBV328" s="396"/>
      <c r="SBW328" s="396"/>
      <c r="SBX328" s="396"/>
      <c r="SBY328" s="396"/>
      <c r="SBZ328" s="396"/>
      <c r="SCA328" s="396"/>
      <c r="SCB328" s="396"/>
      <c r="SCC328" s="396"/>
      <c r="SCD328" s="396"/>
      <c r="SCE328" s="396"/>
      <c r="SCF328" s="396"/>
      <c r="SCG328" s="396"/>
      <c r="SCH328" s="396"/>
      <c r="SCI328" s="396"/>
      <c r="SCJ328" s="396"/>
      <c r="SCK328" s="396"/>
      <c r="SCL328" s="396"/>
      <c r="SCM328" s="396"/>
      <c r="SCN328" s="396"/>
      <c r="SCO328" s="396"/>
      <c r="SCP328" s="396"/>
      <c r="SCQ328" s="396"/>
      <c r="SCR328" s="396"/>
      <c r="SCS328" s="396"/>
      <c r="SCT328" s="396"/>
      <c r="SCU328" s="396"/>
      <c r="SCV328" s="396"/>
      <c r="SCW328" s="396"/>
      <c r="SCX328" s="396"/>
      <c r="SCY328" s="396"/>
      <c r="SCZ328" s="396"/>
      <c r="SDA328" s="396"/>
      <c r="SDB328" s="396"/>
      <c r="SDC328" s="396"/>
      <c r="SDD328" s="396"/>
      <c r="SDE328" s="396"/>
      <c r="SDF328" s="396"/>
      <c r="SDG328" s="396"/>
      <c r="SDH328" s="396"/>
      <c r="SDI328" s="396"/>
      <c r="SDJ328" s="396"/>
      <c r="SDK328" s="396"/>
      <c r="SDL328" s="396"/>
      <c r="SDM328" s="396"/>
      <c r="SDN328" s="396"/>
      <c r="SDO328" s="396"/>
      <c r="SDP328" s="396"/>
      <c r="SDQ328" s="396"/>
      <c r="SDR328" s="396"/>
      <c r="SDS328" s="396"/>
      <c r="SDT328" s="396"/>
      <c r="SDU328" s="396"/>
      <c r="SDV328" s="396"/>
      <c r="SDW328" s="396"/>
      <c r="SDX328" s="396"/>
      <c r="SDY328" s="396"/>
      <c r="SDZ328" s="396"/>
      <c r="SEA328" s="396"/>
      <c r="SEB328" s="396"/>
      <c r="SEC328" s="396"/>
      <c r="SED328" s="396"/>
      <c r="SEE328" s="396"/>
      <c r="SEF328" s="396"/>
      <c r="SEG328" s="396"/>
      <c r="SEH328" s="396"/>
      <c r="SEI328" s="396"/>
      <c r="SEJ328" s="396"/>
      <c r="SEK328" s="396"/>
      <c r="SEL328" s="396"/>
      <c r="SEM328" s="396"/>
      <c r="SEN328" s="396"/>
      <c r="SEO328" s="396"/>
      <c r="SEP328" s="396"/>
      <c r="SEQ328" s="396"/>
      <c r="SER328" s="396"/>
      <c r="SES328" s="396"/>
      <c r="SET328" s="396"/>
      <c r="SEU328" s="396"/>
      <c r="SEV328" s="396"/>
      <c r="SEW328" s="396"/>
      <c r="SEX328" s="396"/>
      <c r="SEY328" s="396"/>
      <c r="SEZ328" s="396"/>
      <c r="SFA328" s="396"/>
      <c r="SFB328" s="396"/>
      <c r="SFC328" s="396"/>
      <c r="SFD328" s="396"/>
      <c r="SFE328" s="396"/>
      <c r="SFF328" s="396"/>
      <c r="SFG328" s="396"/>
      <c r="SFH328" s="396"/>
      <c r="SFI328" s="396"/>
      <c r="SFJ328" s="396"/>
      <c r="SFK328" s="396"/>
      <c r="SFL328" s="396"/>
      <c r="SFM328" s="396"/>
      <c r="SFN328" s="396"/>
      <c r="SFO328" s="396"/>
      <c r="SFP328" s="396"/>
      <c r="SFQ328" s="396"/>
      <c r="SFR328" s="396"/>
      <c r="SFS328" s="396"/>
      <c r="SFT328" s="396"/>
      <c r="SFU328" s="396"/>
      <c r="SFV328" s="396"/>
      <c r="SFW328" s="396"/>
      <c r="SFX328" s="396"/>
      <c r="SFY328" s="396"/>
      <c r="SFZ328" s="396"/>
      <c r="SGA328" s="396"/>
      <c r="SGB328" s="396"/>
      <c r="SGC328" s="396"/>
      <c r="SGD328" s="396"/>
      <c r="SGE328" s="396"/>
      <c r="SGF328" s="396"/>
      <c r="SGG328" s="396"/>
      <c r="SGH328" s="396"/>
      <c r="SGI328" s="396"/>
      <c r="SGJ328" s="396"/>
      <c r="SGK328" s="396"/>
      <c r="SGL328" s="396"/>
      <c r="SGM328" s="396"/>
      <c r="SGN328" s="396"/>
      <c r="SGO328" s="396"/>
      <c r="SGP328" s="396"/>
      <c r="SGQ328" s="396"/>
      <c r="SGR328" s="396"/>
      <c r="SGS328" s="396"/>
      <c r="SGT328" s="396"/>
      <c r="SGU328" s="396"/>
      <c r="SGV328" s="396"/>
      <c r="SGW328" s="396"/>
      <c r="SGX328" s="396"/>
      <c r="SGY328" s="396"/>
      <c r="SGZ328" s="396"/>
      <c r="SHA328" s="396"/>
      <c r="SHB328" s="396"/>
      <c r="SHC328" s="396"/>
      <c r="SHD328" s="396"/>
      <c r="SHE328" s="396"/>
      <c r="SHF328" s="396"/>
      <c r="SHG328" s="396"/>
      <c r="SHH328" s="396"/>
      <c r="SHI328" s="396"/>
      <c r="SHJ328" s="396"/>
      <c r="SHK328" s="396"/>
      <c r="SHL328" s="396"/>
      <c r="SHM328" s="396"/>
      <c r="SHN328" s="396"/>
      <c r="SHO328" s="396"/>
      <c r="SHP328" s="396"/>
      <c r="SHQ328" s="396"/>
      <c r="SHR328" s="396"/>
      <c r="SHS328" s="396"/>
      <c r="SHT328" s="396"/>
      <c r="SHU328" s="396"/>
      <c r="SHV328" s="396"/>
      <c r="SHW328" s="396"/>
      <c r="SHX328" s="396"/>
      <c r="SHY328" s="396"/>
      <c r="SHZ328" s="396"/>
      <c r="SIA328" s="396"/>
      <c r="SIB328" s="396"/>
      <c r="SIC328" s="396"/>
      <c r="SID328" s="396"/>
      <c r="SIE328" s="396"/>
      <c r="SIF328" s="396"/>
      <c r="SIG328" s="396"/>
      <c r="SIH328" s="396"/>
      <c r="SII328" s="396"/>
      <c r="SIJ328" s="396"/>
      <c r="SIK328" s="396"/>
      <c r="SIL328" s="396"/>
      <c r="SIM328" s="396"/>
      <c r="SIN328" s="396"/>
      <c r="SIO328" s="396"/>
      <c r="SIP328" s="396"/>
      <c r="SIQ328" s="396"/>
      <c r="SIR328" s="396"/>
      <c r="SIS328" s="396"/>
      <c r="SIT328" s="396"/>
      <c r="SIU328" s="396"/>
      <c r="SIV328" s="396"/>
      <c r="SIW328" s="396"/>
      <c r="SIX328" s="396"/>
      <c r="SIY328" s="396"/>
      <c r="SIZ328" s="396"/>
      <c r="SJA328" s="396"/>
      <c r="SJB328" s="396"/>
      <c r="SJC328" s="396"/>
      <c r="SJD328" s="396"/>
      <c r="SJE328" s="396"/>
      <c r="SJF328" s="396"/>
      <c r="SJG328" s="396"/>
      <c r="SJH328" s="396"/>
      <c r="SJI328" s="396"/>
      <c r="SJJ328" s="396"/>
      <c r="SJK328" s="396"/>
      <c r="SJL328" s="396"/>
      <c r="SJM328" s="396"/>
      <c r="SJN328" s="396"/>
      <c r="SJO328" s="396"/>
      <c r="SJP328" s="396"/>
      <c r="SJQ328" s="396"/>
      <c r="SJR328" s="396"/>
      <c r="SJS328" s="396"/>
      <c r="SJT328" s="396"/>
      <c r="SJU328" s="396"/>
      <c r="SJV328" s="396"/>
      <c r="SJW328" s="396"/>
      <c r="SJX328" s="396"/>
      <c r="SJY328" s="396"/>
      <c r="SJZ328" s="396"/>
      <c r="SKA328" s="396"/>
      <c r="SKB328" s="396"/>
      <c r="SKC328" s="396"/>
      <c r="SKD328" s="396"/>
      <c r="SKE328" s="396"/>
      <c r="SKF328" s="396"/>
      <c r="SKG328" s="396"/>
      <c r="SKH328" s="396"/>
      <c r="SKI328" s="396"/>
      <c r="SKJ328" s="396"/>
      <c r="SKK328" s="396"/>
      <c r="SKL328" s="396"/>
      <c r="SKM328" s="396"/>
      <c r="SKN328" s="396"/>
      <c r="SKO328" s="396"/>
      <c r="SKP328" s="396"/>
      <c r="SKQ328" s="396"/>
      <c r="SKR328" s="396"/>
      <c r="SKS328" s="396"/>
      <c r="SKT328" s="396"/>
      <c r="SKU328" s="396"/>
      <c r="SKV328" s="396"/>
      <c r="SKW328" s="396"/>
      <c r="SKX328" s="396"/>
      <c r="SKY328" s="396"/>
      <c r="SKZ328" s="396"/>
      <c r="SLA328" s="396"/>
      <c r="SLB328" s="396"/>
      <c r="SLC328" s="396"/>
      <c r="SLD328" s="396"/>
      <c r="SLE328" s="396"/>
      <c r="SLF328" s="396"/>
      <c r="SLG328" s="396"/>
      <c r="SLH328" s="396"/>
      <c r="SLI328" s="396"/>
      <c r="SLJ328" s="396"/>
      <c r="SLK328" s="396"/>
      <c r="SLL328" s="396"/>
      <c r="SLM328" s="396"/>
      <c r="SLN328" s="396"/>
      <c r="SLO328" s="396"/>
      <c r="SLP328" s="396"/>
      <c r="SLQ328" s="396"/>
      <c r="SLR328" s="396"/>
      <c r="SLS328" s="396"/>
      <c r="SLT328" s="396"/>
      <c r="SLU328" s="396"/>
      <c r="SLV328" s="396"/>
      <c r="SLW328" s="396"/>
      <c r="SLX328" s="396"/>
      <c r="SLY328" s="396"/>
      <c r="SLZ328" s="396"/>
      <c r="SMA328" s="396"/>
      <c r="SMB328" s="396"/>
      <c r="SMC328" s="396"/>
      <c r="SMD328" s="396"/>
      <c r="SME328" s="396"/>
      <c r="SMF328" s="396"/>
      <c r="SMG328" s="396"/>
      <c r="SMH328" s="396"/>
      <c r="SMI328" s="396"/>
      <c r="SMJ328" s="396"/>
      <c r="SMK328" s="396"/>
      <c r="SML328" s="396"/>
      <c r="SMM328" s="396"/>
      <c r="SMN328" s="396"/>
      <c r="SMO328" s="396"/>
      <c r="SMP328" s="396"/>
      <c r="SMQ328" s="396"/>
      <c r="SMR328" s="396"/>
      <c r="SMS328" s="396"/>
      <c r="SMT328" s="396"/>
      <c r="SMU328" s="396"/>
      <c r="SMV328" s="396"/>
      <c r="SMW328" s="396"/>
      <c r="SMX328" s="396"/>
      <c r="SMY328" s="396"/>
      <c r="SMZ328" s="396"/>
      <c r="SNA328" s="396"/>
      <c r="SNB328" s="396"/>
      <c r="SNC328" s="396"/>
      <c r="SND328" s="396"/>
      <c r="SNE328" s="396"/>
      <c r="SNF328" s="396"/>
      <c r="SNG328" s="396"/>
      <c r="SNH328" s="396"/>
      <c r="SNI328" s="396"/>
      <c r="SNJ328" s="396"/>
      <c r="SNK328" s="396"/>
      <c r="SNL328" s="396"/>
      <c r="SNM328" s="396"/>
      <c r="SNN328" s="396"/>
      <c r="SNO328" s="396"/>
      <c r="SNP328" s="396"/>
      <c r="SNQ328" s="396"/>
      <c r="SNR328" s="396"/>
      <c r="SNS328" s="396"/>
      <c r="SNT328" s="396"/>
      <c r="SNU328" s="396"/>
      <c r="SNV328" s="396"/>
      <c r="SNW328" s="396"/>
      <c r="SNX328" s="396"/>
      <c r="SNY328" s="396"/>
      <c r="SNZ328" s="396"/>
      <c r="SOA328" s="396"/>
      <c r="SOB328" s="396"/>
      <c r="SOC328" s="396"/>
      <c r="SOD328" s="396"/>
      <c r="SOE328" s="396"/>
      <c r="SOF328" s="396"/>
      <c r="SOG328" s="396"/>
      <c r="SOH328" s="396"/>
      <c r="SOI328" s="396"/>
      <c r="SOJ328" s="396"/>
      <c r="SOK328" s="396"/>
      <c r="SOL328" s="396"/>
      <c r="SOM328" s="396"/>
      <c r="SON328" s="396"/>
      <c r="SOO328" s="396"/>
      <c r="SOP328" s="396"/>
      <c r="SOQ328" s="396"/>
      <c r="SOR328" s="396"/>
      <c r="SOS328" s="396"/>
      <c r="SOT328" s="396"/>
      <c r="SOU328" s="396"/>
      <c r="SOV328" s="396"/>
      <c r="SOW328" s="396"/>
      <c r="SOX328" s="396"/>
      <c r="SOY328" s="396"/>
      <c r="SOZ328" s="396"/>
      <c r="SPA328" s="396"/>
      <c r="SPB328" s="396"/>
      <c r="SPC328" s="396"/>
      <c r="SPD328" s="396"/>
      <c r="SPE328" s="396"/>
      <c r="SPF328" s="396"/>
      <c r="SPG328" s="396"/>
      <c r="SPH328" s="396"/>
      <c r="SPI328" s="396"/>
      <c r="SPJ328" s="396"/>
      <c r="SPK328" s="396"/>
      <c r="SPL328" s="396"/>
      <c r="SPM328" s="396"/>
      <c r="SPN328" s="396"/>
      <c r="SPO328" s="396"/>
      <c r="SPP328" s="396"/>
      <c r="SPQ328" s="396"/>
      <c r="SPR328" s="396"/>
      <c r="SPS328" s="396"/>
      <c r="SPT328" s="396"/>
      <c r="SPU328" s="396"/>
      <c r="SPV328" s="396"/>
      <c r="SPW328" s="396"/>
      <c r="SPX328" s="396"/>
      <c r="SPY328" s="396"/>
      <c r="SPZ328" s="396"/>
      <c r="SQA328" s="396"/>
      <c r="SQB328" s="396"/>
      <c r="SQC328" s="396"/>
      <c r="SQD328" s="396"/>
      <c r="SQE328" s="396"/>
      <c r="SQF328" s="396"/>
      <c r="SQG328" s="396"/>
      <c r="SQH328" s="396"/>
      <c r="SQI328" s="396"/>
      <c r="SQJ328" s="396"/>
      <c r="SQK328" s="396"/>
      <c r="SQL328" s="396"/>
      <c r="SQM328" s="396"/>
      <c r="SQN328" s="396"/>
      <c r="SQO328" s="396"/>
      <c r="SQP328" s="396"/>
      <c r="SQQ328" s="396"/>
      <c r="SQR328" s="396"/>
      <c r="SQS328" s="396"/>
      <c r="SQT328" s="396"/>
      <c r="SQU328" s="396"/>
      <c r="SQV328" s="396"/>
      <c r="SQW328" s="396"/>
      <c r="SQX328" s="396"/>
      <c r="SQY328" s="396"/>
      <c r="SQZ328" s="396"/>
      <c r="SRA328" s="396"/>
      <c r="SRB328" s="396"/>
      <c r="SRC328" s="396"/>
      <c r="SRD328" s="396"/>
      <c r="SRE328" s="396"/>
      <c r="SRF328" s="396"/>
      <c r="SRG328" s="396"/>
      <c r="SRH328" s="396"/>
      <c r="SRI328" s="396"/>
      <c r="SRJ328" s="396"/>
      <c r="SRK328" s="396"/>
      <c r="SRL328" s="396"/>
      <c r="SRM328" s="396"/>
      <c r="SRN328" s="396"/>
      <c r="SRO328" s="396"/>
      <c r="SRP328" s="396"/>
      <c r="SRQ328" s="396"/>
      <c r="SRR328" s="396"/>
      <c r="SRS328" s="396"/>
      <c r="SRT328" s="396"/>
      <c r="SRU328" s="396"/>
      <c r="SRV328" s="396"/>
      <c r="SRW328" s="396"/>
      <c r="SRX328" s="396"/>
      <c r="SRY328" s="396"/>
      <c r="SRZ328" s="396"/>
      <c r="SSA328" s="396"/>
      <c r="SSB328" s="396"/>
      <c r="SSC328" s="396"/>
      <c r="SSD328" s="396"/>
      <c r="SSE328" s="396"/>
      <c r="SSF328" s="396"/>
      <c r="SSG328" s="396"/>
      <c r="SSH328" s="396"/>
      <c r="SSI328" s="396"/>
      <c r="SSJ328" s="396"/>
      <c r="SSK328" s="396"/>
      <c r="SSL328" s="396"/>
      <c r="SSM328" s="396"/>
      <c r="SSN328" s="396"/>
      <c r="SSO328" s="396"/>
      <c r="SSP328" s="396"/>
      <c r="SSQ328" s="396"/>
      <c r="SSR328" s="396"/>
      <c r="SSS328" s="396"/>
      <c r="SST328" s="396"/>
      <c r="SSU328" s="396"/>
      <c r="SSV328" s="396"/>
      <c r="SSW328" s="396"/>
      <c r="SSX328" s="396"/>
      <c r="SSY328" s="396"/>
      <c r="SSZ328" s="396"/>
      <c r="STA328" s="396"/>
      <c r="STB328" s="396"/>
      <c r="STC328" s="396"/>
      <c r="STD328" s="396"/>
      <c r="STE328" s="396"/>
      <c r="STF328" s="396"/>
      <c r="STG328" s="396"/>
      <c r="STH328" s="396"/>
      <c r="STI328" s="396"/>
      <c r="STJ328" s="396"/>
      <c r="STK328" s="396"/>
      <c r="STL328" s="396"/>
      <c r="STM328" s="396"/>
      <c r="STN328" s="396"/>
      <c r="STO328" s="396"/>
      <c r="STP328" s="396"/>
      <c r="STQ328" s="396"/>
      <c r="STR328" s="396"/>
      <c r="STS328" s="396"/>
      <c r="STT328" s="396"/>
      <c r="STU328" s="396"/>
      <c r="STV328" s="396"/>
      <c r="STW328" s="396"/>
      <c r="STX328" s="396"/>
      <c r="STY328" s="396"/>
      <c r="STZ328" s="396"/>
      <c r="SUA328" s="396"/>
      <c r="SUB328" s="396"/>
      <c r="SUC328" s="396"/>
      <c r="SUD328" s="396"/>
      <c r="SUE328" s="396"/>
      <c r="SUF328" s="396"/>
      <c r="SUG328" s="396"/>
      <c r="SUH328" s="396"/>
      <c r="SUI328" s="396"/>
      <c r="SUJ328" s="396"/>
      <c r="SUK328" s="396"/>
      <c r="SUL328" s="396"/>
      <c r="SUM328" s="396"/>
      <c r="SUN328" s="396"/>
      <c r="SUO328" s="396"/>
      <c r="SUP328" s="396"/>
      <c r="SUQ328" s="396"/>
      <c r="SUR328" s="396"/>
      <c r="SUS328" s="396"/>
      <c r="SUT328" s="396"/>
      <c r="SUU328" s="396"/>
      <c r="SUV328" s="396"/>
      <c r="SUW328" s="396"/>
      <c r="SUX328" s="396"/>
      <c r="SUY328" s="396"/>
      <c r="SUZ328" s="396"/>
      <c r="SVA328" s="396"/>
      <c r="SVB328" s="396"/>
      <c r="SVC328" s="396"/>
      <c r="SVD328" s="396"/>
      <c r="SVE328" s="396"/>
      <c r="SVF328" s="396"/>
      <c r="SVG328" s="396"/>
      <c r="SVH328" s="396"/>
      <c r="SVI328" s="396"/>
      <c r="SVJ328" s="396"/>
      <c r="SVK328" s="396"/>
      <c r="SVL328" s="396"/>
      <c r="SVM328" s="396"/>
      <c r="SVN328" s="396"/>
      <c r="SVO328" s="396"/>
      <c r="SVP328" s="396"/>
      <c r="SVQ328" s="396"/>
      <c r="SVR328" s="396"/>
      <c r="SVS328" s="396"/>
      <c r="SVT328" s="396"/>
      <c r="SVU328" s="396"/>
      <c r="SVV328" s="396"/>
      <c r="SVW328" s="396"/>
      <c r="SVX328" s="396"/>
      <c r="SVY328" s="396"/>
      <c r="SVZ328" s="396"/>
      <c r="SWA328" s="396"/>
      <c r="SWB328" s="396"/>
      <c r="SWC328" s="396"/>
      <c r="SWD328" s="396"/>
      <c r="SWE328" s="396"/>
      <c r="SWF328" s="396"/>
      <c r="SWG328" s="396"/>
      <c r="SWH328" s="396"/>
      <c r="SWI328" s="396"/>
      <c r="SWJ328" s="396"/>
      <c r="SWK328" s="396"/>
      <c r="SWL328" s="396"/>
      <c r="SWM328" s="396"/>
      <c r="SWN328" s="396"/>
      <c r="SWO328" s="396"/>
      <c r="SWP328" s="396"/>
      <c r="SWQ328" s="396"/>
      <c r="SWR328" s="396"/>
      <c r="SWS328" s="396"/>
      <c r="SWT328" s="396"/>
      <c r="SWU328" s="396"/>
      <c r="SWV328" s="396"/>
      <c r="SWW328" s="396"/>
      <c r="SWX328" s="396"/>
      <c r="SWY328" s="396"/>
      <c r="SWZ328" s="396"/>
      <c r="SXA328" s="396"/>
      <c r="SXB328" s="396"/>
      <c r="SXC328" s="396"/>
      <c r="SXD328" s="396"/>
      <c r="SXE328" s="396"/>
      <c r="SXF328" s="396"/>
      <c r="SXG328" s="396"/>
      <c r="SXH328" s="396"/>
      <c r="SXI328" s="396"/>
      <c r="SXJ328" s="396"/>
      <c r="SXK328" s="396"/>
      <c r="SXL328" s="396"/>
      <c r="SXM328" s="396"/>
      <c r="SXN328" s="396"/>
      <c r="SXO328" s="396"/>
      <c r="SXP328" s="396"/>
      <c r="SXQ328" s="396"/>
      <c r="SXR328" s="396"/>
      <c r="SXS328" s="396"/>
      <c r="SXT328" s="396"/>
      <c r="SXU328" s="396"/>
      <c r="SXV328" s="396"/>
      <c r="SXW328" s="396"/>
      <c r="SXX328" s="396"/>
      <c r="SXY328" s="396"/>
      <c r="SXZ328" s="396"/>
      <c r="SYA328" s="396"/>
      <c r="SYB328" s="396"/>
      <c r="SYC328" s="396"/>
      <c r="SYD328" s="396"/>
      <c r="SYE328" s="396"/>
      <c r="SYF328" s="396"/>
      <c r="SYG328" s="396"/>
      <c r="SYH328" s="396"/>
      <c r="SYI328" s="396"/>
      <c r="SYJ328" s="396"/>
      <c r="SYK328" s="396"/>
      <c r="SYL328" s="396"/>
      <c r="SYM328" s="396"/>
      <c r="SYN328" s="396"/>
      <c r="SYO328" s="396"/>
      <c r="SYP328" s="396"/>
      <c r="SYQ328" s="396"/>
      <c r="SYR328" s="396"/>
      <c r="SYS328" s="396"/>
      <c r="SYT328" s="396"/>
      <c r="SYU328" s="396"/>
      <c r="SYV328" s="396"/>
      <c r="SYW328" s="396"/>
      <c r="SYX328" s="396"/>
      <c r="SYY328" s="396"/>
      <c r="SYZ328" s="396"/>
      <c r="SZA328" s="396"/>
      <c r="SZB328" s="396"/>
      <c r="SZC328" s="396"/>
      <c r="SZD328" s="396"/>
      <c r="SZE328" s="396"/>
      <c r="SZF328" s="396"/>
      <c r="SZG328" s="396"/>
      <c r="SZH328" s="396"/>
      <c r="SZI328" s="396"/>
      <c r="SZJ328" s="396"/>
      <c r="SZK328" s="396"/>
      <c r="SZL328" s="396"/>
      <c r="SZM328" s="396"/>
      <c r="SZN328" s="396"/>
      <c r="SZO328" s="396"/>
      <c r="SZP328" s="396"/>
      <c r="SZQ328" s="396"/>
      <c r="SZR328" s="396"/>
      <c r="SZS328" s="396"/>
      <c r="SZT328" s="396"/>
      <c r="SZU328" s="396"/>
      <c r="SZV328" s="396"/>
      <c r="SZW328" s="396"/>
      <c r="SZX328" s="396"/>
      <c r="SZY328" s="396"/>
      <c r="SZZ328" s="396"/>
      <c r="TAA328" s="396"/>
      <c r="TAB328" s="396"/>
      <c r="TAC328" s="396"/>
      <c r="TAD328" s="396"/>
      <c r="TAE328" s="396"/>
      <c r="TAF328" s="396"/>
      <c r="TAG328" s="396"/>
      <c r="TAH328" s="396"/>
      <c r="TAI328" s="396"/>
      <c r="TAJ328" s="396"/>
      <c r="TAK328" s="396"/>
      <c r="TAL328" s="396"/>
      <c r="TAM328" s="396"/>
      <c r="TAN328" s="396"/>
      <c r="TAO328" s="396"/>
      <c r="TAP328" s="396"/>
      <c r="TAQ328" s="396"/>
      <c r="TAR328" s="396"/>
      <c r="TAS328" s="396"/>
      <c r="TAT328" s="396"/>
      <c r="TAU328" s="396"/>
      <c r="TAV328" s="396"/>
      <c r="TAW328" s="396"/>
      <c r="TAX328" s="396"/>
      <c r="TAY328" s="396"/>
      <c r="TAZ328" s="396"/>
      <c r="TBA328" s="396"/>
      <c r="TBB328" s="396"/>
      <c r="TBC328" s="396"/>
      <c r="TBD328" s="396"/>
      <c r="TBE328" s="396"/>
      <c r="TBF328" s="396"/>
      <c r="TBG328" s="396"/>
      <c r="TBH328" s="396"/>
      <c r="TBI328" s="396"/>
      <c r="TBJ328" s="396"/>
      <c r="TBK328" s="396"/>
      <c r="TBL328" s="396"/>
      <c r="TBM328" s="396"/>
      <c r="TBN328" s="396"/>
      <c r="TBO328" s="396"/>
      <c r="TBP328" s="396"/>
      <c r="TBQ328" s="396"/>
      <c r="TBR328" s="396"/>
      <c r="TBS328" s="396"/>
      <c r="TBT328" s="396"/>
      <c r="TBU328" s="396"/>
      <c r="TBV328" s="396"/>
      <c r="TBW328" s="396"/>
      <c r="TBX328" s="396"/>
      <c r="TBY328" s="396"/>
      <c r="TBZ328" s="396"/>
      <c r="TCA328" s="396"/>
      <c r="TCB328" s="396"/>
      <c r="TCC328" s="396"/>
      <c r="TCD328" s="396"/>
      <c r="TCE328" s="396"/>
      <c r="TCF328" s="396"/>
      <c r="TCG328" s="396"/>
      <c r="TCH328" s="396"/>
      <c r="TCI328" s="396"/>
      <c r="TCJ328" s="396"/>
      <c r="TCK328" s="396"/>
      <c r="TCL328" s="396"/>
      <c r="TCM328" s="396"/>
      <c r="TCN328" s="396"/>
      <c r="TCO328" s="396"/>
      <c r="TCP328" s="396"/>
      <c r="TCQ328" s="396"/>
      <c r="TCR328" s="396"/>
      <c r="TCS328" s="396"/>
      <c r="TCT328" s="396"/>
      <c r="TCU328" s="396"/>
      <c r="TCV328" s="396"/>
      <c r="TCW328" s="396"/>
      <c r="TCX328" s="396"/>
      <c r="TCY328" s="396"/>
      <c r="TCZ328" s="396"/>
      <c r="TDA328" s="396"/>
      <c r="TDB328" s="396"/>
      <c r="TDC328" s="396"/>
      <c r="TDD328" s="396"/>
      <c r="TDE328" s="396"/>
      <c r="TDF328" s="396"/>
      <c r="TDG328" s="396"/>
      <c r="TDH328" s="396"/>
      <c r="TDI328" s="396"/>
      <c r="TDJ328" s="396"/>
      <c r="TDK328" s="396"/>
      <c r="TDL328" s="396"/>
      <c r="TDM328" s="396"/>
      <c r="TDN328" s="396"/>
      <c r="TDO328" s="396"/>
      <c r="TDP328" s="396"/>
      <c r="TDQ328" s="396"/>
      <c r="TDR328" s="396"/>
      <c r="TDS328" s="396"/>
      <c r="TDT328" s="396"/>
      <c r="TDU328" s="396"/>
      <c r="TDV328" s="396"/>
      <c r="TDW328" s="396"/>
      <c r="TDX328" s="396"/>
      <c r="TDY328" s="396"/>
      <c r="TDZ328" s="396"/>
      <c r="TEA328" s="396"/>
      <c r="TEB328" s="396"/>
      <c r="TEC328" s="396"/>
      <c r="TED328" s="396"/>
      <c r="TEE328" s="396"/>
      <c r="TEF328" s="396"/>
      <c r="TEG328" s="396"/>
      <c r="TEH328" s="396"/>
      <c r="TEI328" s="396"/>
      <c r="TEJ328" s="396"/>
      <c r="TEK328" s="396"/>
      <c r="TEL328" s="396"/>
      <c r="TEM328" s="396"/>
      <c r="TEN328" s="396"/>
      <c r="TEO328" s="396"/>
      <c r="TEP328" s="396"/>
      <c r="TEQ328" s="396"/>
      <c r="TER328" s="396"/>
      <c r="TES328" s="396"/>
      <c r="TET328" s="396"/>
      <c r="TEU328" s="396"/>
      <c r="TEV328" s="396"/>
      <c r="TEW328" s="396"/>
      <c r="TEX328" s="396"/>
      <c r="TEY328" s="396"/>
      <c r="TEZ328" s="396"/>
      <c r="TFA328" s="396"/>
      <c r="TFB328" s="396"/>
      <c r="TFC328" s="396"/>
      <c r="TFD328" s="396"/>
      <c r="TFE328" s="396"/>
      <c r="TFF328" s="396"/>
      <c r="TFG328" s="396"/>
      <c r="TFH328" s="396"/>
      <c r="TFI328" s="396"/>
      <c r="TFJ328" s="396"/>
      <c r="TFK328" s="396"/>
      <c r="TFL328" s="396"/>
      <c r="TFM328" s="396"/>
      <c r="TFN328" s="396"/>
      <c r="TFO328" s="396"/>
      <c r="TFP328" s="396"/>
      <c r="TFQ328" s="396"/>
      <c r="TFR328" s="396"/>
      <c r="TFS328" s="396"/>
      <c r="TFT328" s="396"/>
      <c r="TFU328" s="396"/>
      <c r="TFV328" s="396"/>
      <c r="TFW328" s="396"/>
      <c r="TFX328" s="396"/>
      <c r="TFY328" s="396"/>
      <c r="TFZ328" s="396"/>
      <c r="TGA328" s="396"/>
      <c r="TGB328" s="396"/>
      <c r="TGC328" s="396"/>
      <c r="TGD328" s="396"/>
      <c r="TGE328" s="396"/>
      <c r="TGF328" s="396"/>
      <c r="TGG328" s="396"/>
      <c r="TGH328" s="396"/>
      <c r="TGI328" s="396"/>
      <c r="TGJ328" s="396"/>
      <c r="TGK328" s="396"/>
      <c r="TGL328" s="396"/>
      <c r="TGM328" s="396"/>
      <c r="TGN328" s="396"/>
      <c r="TGO328" s="396"/>
      <c r="TGP328" s="396"/>
      <c r="TGQ328" s="396"/>
      <c r="TGR328" s="396"/>
      <c r="TGS328" s="396"/>
      <c r="TGT328" s="396"/>
      <c r="TGU328" s="396"/>
      <c r="TGV328" s="396"/>
      <c r="TGW328" s="396"/>
      <c r="TGX328" s="396"/>
      <c r="TGY328" s="396"/>
      <c r="TGZ328" s="396"/>
      <c r="THA328" s="396"/>
      <c r="THB328" s="396"/>
      <c r="THC328" s="396"/>
      <c r="THD328" s="396"/>
      <c r="THE328" s="396"/>
      <c r="THF328" s="396"/>
      <c r="THG328" s="396"/>
      <c r="THH328" s="396"/>
      <c r="THI328" s="396"/>
      <c r="THJ328" s="396"/>
      <c r="THK328" s="396"/>
      <c r="THL328" s="396"/>
      <c r="THM328" s="396"/>
      <c r="THN328" s="396"/>
      <c r="THO328" s="396"/>
      <c r="THP328" s="396"/>
      <c r="THQ328" s="396"/>
      <c r="THR328" s="396"/>
      <c r="THS328" s="396"/>
      <c r="THT328" s="396"/>
      <c r="THU328" s="396"/>
      <c r="THV328" s="396"/>
      <c r="THW328" s="396"/>
      <c r="THX328" s="396"/>
      <c r="THY328" s="396"/>
      <c r="THZ328" s="396"/>
      <c r="TIA328" s="396"/>
      <c r="TIB328" s="396"/>
      <c r="TIC328" s="396"/>
      <c r="TID328" s="396"/>
      <c r="TIE328" s="396"/>
      <c r="TIF328" s="396"/>
      <c r="TIG328" s="396"/>
      <c r="TIH328" s="396"/>
      <c r="TII328" s="396"/>
      <c r="TIJ328" s="396"/>
      <c r="TIK328" s="396"/>
      <c r="TIL328" s="396"/>
      <c r="TIM328" s="396"/>
      <c r="TIN328" s="396"/>
      <c r="TIO328" s="396"/>
      <c r="TIP328" s="396"/>
      <c r="TIQ328" s="396"/>
      <c r="TIR328" s="396"/>
      <c r="TIS328" s="396"/>
      <c r="TIT328" s="396"/>
      <c r="TIU328" s="396"/>
      <c r="TIV328" s="396"/>
      <c r="TIW328" s="396"/>
      <c r="TIX328" s="396"/>
      <c r="TIY328" s="396"/>
      <c r="TIZ328" s="396"/>
      <c r="TJA328" s="396"/>
      <c r="TJB328" s="396"/>
      <c r="TJC328" s="396"/>
      <c r="TJD328" s="396"/>
      <c r="TJE328" s="396"/>
      <c r="TJF328" s="396"/>
      <c r="TJG328" s="396"/>
      <c r="TJH328" s="396"/>
      <c r="TJI328" s="396"/>
      <c r="TJJ328" s="396"/>
      <c r="TJK328" s="396"/>
      <c r="TJL328" s="396"/>
      <c r="TJM328" s="396"/>
      <c r="TJN328" s="396"/>
      <c r="TJO328" s="396"/>
      <c r="TJP328" s="396"/>
      <c r="TJQ328" s="396"/>
      <c r="TJR328" s="396"/>
      <c r="TJS328" s="396"/>
      <c r="TJT328" s="396"/>
      <c r="TJU328" s="396"/>
      <c r="TJV328" s="396"/>
      <c r="TJW328" s="396"/>
      <c r="TJX328" s="396"/>
      <c r="TJY328" s="396"/>
      <c r="TJZ328" s="396"/>
      <c r="TKA328" s="396"/>
      <c r="TKB328" s="396"/>
      <c r="TKC328" s="396"/>
      <c r="TKD328" s="396"/>
      <c r="TKE328" s="396"/>
      <c r="TKF328" s="396"/>
      <c r="TKG328" s="396"/>
      <c r="TKH328" s="396"/>
      <c r="TKI328" s="396"/>
      <c r="TKJ328" s="396"/>
      <c r="TKK328" s="396"/>
      <c r="TKL328" s="396"/>
      <c r="TKM328" s="396"/>
      <c r="TKN328" s="396"/>
      <c r="TKO328" s="396"/>
      <c r="TKP328" s="396"/>
      <c r="TKQ328" s="396"/>
      <c r="TKR328" s="396"/>
      <c r="TKS328" s="396"/>
      <c r="TKT328" s="396"/>
      <c r="TKU328" s="396"/>
      <c r="TKV328" s="396"/>
      <c r="TKW328" s="396"/>
      <c r="TKX328" s="396"/>
      <c r="TKY328" s="396"/>
      <c r="TKZ328" s="396"/>
      <c r="TLA328" s="396"/>
      <c r="TLB328" s="396"/>
      <c r="TLC328" s="396"/>
      <c r="TLD328" s="396"/>
      <c r="TLE328" s="396"/>
      <c r="TLF328" s="396"/>
      <c r="TLG328" s="396"/>
      <c r="TLH328" s="396"/>
      <c r="TLI328" s="396"/>
      <c r="TLJ328" s="396"/>
      <c r="TLK328" s="396"/>
      <c r="TLL328" s="396"/>
      <c r="TLM328" s="396"/>
      <c r="TLN328" s="396"/>
      <c r="TLO328" s="396"/>
      <c r="TLP328" s="396"/>
      <c r="TLQ328" s="396"/>
      <c r="TLR328" s="396"/>
      <c r="TLS328" s="396"/>
      <c r="TLT328" s="396"/>
      <c r="TLU328" s="396"/>
      <c r="TLV328" s="396"/>
      <c r="TLW328" s="396"/>
      <c r="TLX328" s="396"/>
      <c r="TLY328" s="396"/>
      <c r="TLZ328" s="396"/>
      <c r="TMA328" s="396"/>
      <c r="TMB328" s="396"/>
      <c r="TMC328" s="396"/>
      <c r="TMD328" s="396"/>
      <c r="TME328" s="396"/>
      <c r="TMF328" s="396"/>
      <c r="TMG328" s="396"/>
      <c r="TMH328" s="396"/>
      <c r="TMI328" s="396"/>
      <c r="TMJ328" s="396"/>
      <c r="TMK328" s="396"/>
      <c r="TML328" s="396"/>
      <c r="TMM328" s="396"/>
      <c r="TMN328" s="396"/>
      <c r="TMO328" s="396"/>
      <c r="TMP328" s="396"/>
      <c r="TMQ328" s="396"/>
      <c r="TMR328" s="396"/>
      <c r="TMS328" s="396"/>
      <c r="TMT328" s="396"/>
      <c r="TMU328" s="396"/>
      <c r="TMV328" s="396"/>
      <c r="TMW328" s="396"/>
      <c r="TMX328" s="396"/>
      <c r="TMY328" s="396"/>
      <c r="TMZ328" s="396"/>
      <c r="TNA328" s="396"/>
      <c r="TNB328" s="396"/>
      <c r="TNC328" s="396"/>
      <c r="TND328" s="396"/>
      <c r="TNE328" s="396"/>
      <c r="TNF328" s="396"/>
      <c r="TNG328" s="396"/>
      <c r="TNH328" s="396"/>
      <c r="TNI328" s="396"/>
      <c r="TNJ328" s="396"/>
      <c r="TNK328" s="396"/>
      <c r="TNL328" s="396"/>
      <c r="TNM328" s="396"/>
      <c r="TNN328" s="396"/>
      <c r="TNO328" s="396"/>
      <c r="TNP328" s="396"/>
      <c r="TNQ328" s="396"/>
      <c r="TNR328" s="396"/>
      <c r="TNS328" s="396"/>
      <c r="TNT328" s="396"/>
      <c r="TNU328" s="396"/>
      <c r="TNV328" s="396"/>
      <c r="TNW328" s="396"/>
      <c r="TNX328" s="396"/>
      <c r="TNY328" s="396"/>
      <c r="TNZ328" s="396"/>
      <c r="TOA328" s="396"/>
      <c r="TOB328" s="396"/>
      <c r="TOC328" s="396"/>
      <c r="TOD328" s="396"/>
      <c r="TOE328" s="396"/>
      <c r="TOF328" s="396"/>
      <c r="TOG328" s="396"/>
      <c r="TOH328" s="396"/>
      <c r="TOI328" s="396"/>
      <c r="TOJ328" s="396"/>
      <c r="TOK328" s="396"/>
      <c r="TOL328" s="396"/>
      <c r="TOM328" s="396"/>
      <c r="TON328" s="396"/>
      <c r="TOO328" s="396"/>
      <c r="TOP328" s="396"/>
      <c r="TOQ328" s="396"/>
      <c r="TOR328" s="396"/>
      <c r="TOS328" s="396"/>
      <c r="TOT328" s="396"/>
      <c r="TOU328" s="396"/>
      <c r="TOV328" s="396"/>
      <c r="TOW328" s="396"/>
      <c r="TOX328" s="396"/>
      <c r="TOY328" s="396"/>
      <c r="TOZ328" s="396"/>
      <c r="TPA328" s="396"/>
      <c r="TPB328" s="396"/>
      <c r="TPC328" s="396"/>
      <c r="TPD328" s="396"/>
      <c r="TPE328" s="396"/>
      <c r="TPF328" s="396"/>
      <c r="TPG328" s="396"/>
      <c r="TPH328" s="396"/>
      <c r="TPI328" s="396"/>
      <c r="TPJ328" s="396"/>
      <c r="TPK328" s="396"/>
      <c r="TPL328" s="396"/>
      <c r="TPM328" s="396"/>
      <c r="TPN328" s="396"/>
      <c r="TPO328" s="396"/>
      <c r="TPP328" s="396"/>
      <c r="TPQ328" s="396"/>
      <c r="TPR328" s="396"/>
      <c r="TPS328" s="396"/>
      <c r="TPT328" s="396"/>
      <c r="TPU328" s="396"/>
      <c r="TPV328" s="396"/>
      <c r="TPW328" s="396"/>
      <c r="TPX328" s="396"/>
      <c r="TPY328" s="396"/>
      <c r="TPZ328" s="396"/>
      <c r="TQA328" s="396"/>
      <c r="TQB328" s="396"/>
      <c r="TQC328" s="396"/>
      <c r="TQD328" s="396"/>
      <c r="TQE328" s="396"/>
      <c r="TQF328" s="396"/>
      <c r="TQG328" s="396"/>
      <c r="TQH328" s="396"/>
      <c r="TQI328" s="396"/>
      <c r="TQJ328" s="396"/>
      <c r="TQK328" s="396"/>
      <c r="TQL328" s="396"/>
      <c r="TQM328" s="396"/>
      <c r="TQN328" s="396"/>
      <c r="TQO328" s="396"/>
      <c r="TQP328" s="396"/>
      <c r="TQQ328" s="396"/>
      <c r="TQR328" s="396"/>
      <c r="TQS328" s="396"/>
      <c r="TQT328" s="396"/>
      <c r="TQU328" s="396"/>
      <c r="TQV328" s="396"/>
      <c r="TQW328" s="396"/>
      <c r="TQX328" s="396"/>
      <c r="TQY328" s="396"/>
      <c r="TQZ328" s="396"/>
      <c r="TRA328" s="396"/>
      <c r="TRB328" s="396"/>
      <c r="TRC328" s="396"/>
      <c r="TRD328" s="396"/>
      <c r="TRE328" s="396"/>
      <c r="TRF328" s="396"/>
      <c r="TRG328" s="396"/>
      <c r="TRH328" s="396"/>
      <c r="TRI328" s="396"/>
      <c r="TRJ328" s="396"/>
      <c r="TRK328" s="396"/>
      <c r="TRL328" s="396"/>
      <c r="TRM328" s="396"/>
      <c r="TRN328" s="396"/>
      <c r="TRO328" s="396"/>
      <c r="TRP328" s="396"/>
      <c r="TRQ328" s="396"/>
      <c r="TRR328" s="396"/>
      <c r="TRS328" s="396"/>
      <c r="TRT328" s="396"/>
      <c r="TRU328" s="396"/>
      <c r="TRV328" s="396"/>
      <c r="TRW328" s="396"/>
      <c r="TRX328" s="396"/>
      <c r="TRY328" s="396"/>
      <c r="TRZ328" s="396"/>
      <c r="TSA328" s="396"/>
      <c r="TSB328" s="396"/>
      <c r="TSC328" s="396"/>
      <c r="TSD328" s="396"/>
      <c r="TSE328" s="396"/>
      <c r="TSF328" s="396"/>
      <c r="TSG328" s="396"/>
      <c r="TSH328" s="396"/>
      <c r="TSI328" s="396"/>
      <c r="TSJ328" s="396"/>
      <c r="TSK328" s="396"/>
      <c r="TSL328" s="396"/>
      <c r="TSM328" s="396"/>
      <c r="TSN328" s="396"/>
      <c r="TSO328" s="396"/>
      <c r="TSP328" s="396"/>
      <c r="TSQ328" s="396"/>
      <c r="TSR328" s="396"/>
      <c r="TSS328" s="396"/>
      <c r="TST328" s="396"/>
      <c r="TSU328" s="396"/>
      <c r="TSV328" s="396"/>
      <c r="TSW328" s="396"/>
      <c r="TSX328" s="396"/>
      <c r="TSY328" s="396"/>
      <c r="TSZ328" s="396"/>
      <c r="TTA328" s="396"/>
      <c r="TTB328" s="396"/>
      <c r="TTC328" s="396"/>
      <c r="TTD328" s="396"/>
      <c r="TTE328" s="396"/>
      <c r="TTF328" s="396"/>
      <c r="TTG328" s="396"/>
      <c r="TTH328" s="396"/>
      <c r="TTI328" s="396"/>
      <c r="TTJ328" s="396"/>
      <c r="TTK328" s="396"/>
      <c r="TTL328" s="396"/>
      <c r="TTM328" s="396"/>
      <c r="TTN328" s="396"/>
      <c r="TTO328" s="396"/>
      <c r="TTP328" s="396"/>
      <c r="TTQ328" s="396"/>
      <c r="TTR328" s="396"/>
      <c r="TTS328" s="396"/>
      <c r="TTT328" s="396"/>
      <c r="TTU328" s="396"/>
      <c r="TTV328" s="396"/>
      <c r="TTW328" s="396"/>
      <c r="TTX328" s="396"/>
      <c r="TTY328" s="396"/>
      <c r="TTZ328" s="396"/>
      <c r="TUA328" s="396"/>
      <c r="TUB328" s="396"/>
      <c r="TUC328" s="396"/>
      <c r="TUD328" s="396"/>
      <c r="TUE328" s="396"/>
      <c r="TUF328" s="396"/>
      <c r="TUG328" s="396"/>
      <c r="TUH328" s="396"/>
      <c r="TUI328" s="396"/>
      <c r="TUJ328" s="396"/>
      <c r="TUK328" s="396"/>
      <c r="TUL328" s="396"/>
      <c r="TUM328" s="396"/>
      <c r="TUN328" s="396"/>
      <c r="TUO328" s="396"/>
      <c r="TUP328" s="396"/>
      <c r="TUQ328" s="396"/>
      <c r="TUR328" s="396"/>
      <c r="TUS328" s="396"/>
      <c r="TUT328" s="396"/>
      <c r="TUU328" s="396"/>
      <c r="TUV328" s="396"/>
      <c r="TUW328" s="396"/>
      <c r="TUX328" s="396"/>
      <c r="TUY328" s="396"/>
      <c r="TUZ328" s="396"/>
      <c r="TVA328" s="396"/>
      <c r="TVB328" s="396"/>
      <c r="TVC328" s="396"/>
      <c r="TVD328" s="396"/>
      <c r="TVE328" s="396"/>
      <c r="TVF328" s="396"/>
      <c r="TVG328" s="396"/>
      <c r="TVH328" s="396"/>
      <c r="TVI328" s="396"/>
      <c r="TVJ328" s="396"/>
      <c r="TVK328" s="396"/>
      <c r="TVL328" s="396"/>
      <c r="TVM328" s="396"/>
      <c r="TVN328" s="396"/>
      <c r="TVO328" s="396"/>
      <c r="TVP328" s="396"/>
      <c r="TVQ328" s="396"/>
      <c r="TVR328" s="396"/>
      <c r="TVS328" s="396"/>
      <c r="TVT328" s="396"/>
      <c r="TVU328" s="396"/>
      <c r="TVV328" s="396"/>
      <c r="TVW328" s="396"/>
      <c r="TVX328" s="396"/>
      <c r="TVY328" s="396"/>
      <c r="TVZ328" s="396"/>
      <c r="TWA328" s="396"/>
      <c r="TWB328" s="396"/>
      <c r="TWC328" s="396"/>
      <c r="TWD328" s="396"/>
      <c r="TWE328" s="396"/>
      <c r="TWF328" s="396"/>
      <c r="TWG328" s="396"/>
      <c r="TWH328" s="396"/>
      <c r="TWI328" s="396"/>
      <c r="TWJ328" s="396"/>
      <c r="TWK328" s="396"/>
      <c r="TWL328" s="396"/>
      <c r="TWM328" s="396"/>
      <c r="TWN328" s="396"/>
      <c r="TWO328" s="396"/>
      <c r="TWP328" s="396"/>
      <c r="TWQ328" s="396"/>
      <c r="TWR328" s="396"/>
      <c r="TWS328" s="396"/>
      <c r="TWT328" s="396"/>
      <c r="TWU328" s="396"/>
      <c r="TWV328" s="396"/>
      <c r="TWW328" s="396"/>
      <c r="TWX328" s="396"/>
      <c r="TWY328" s="396"/>
      <c r="TWZ328" s="396"/>
      <c r="TXA328" s="396"/>
      <c r="TXB328" s="396"/>
      <c r="TXC328" s="396"/>
      <c r="TXD328" s="396"/>
      <c r="TXE328" s="396"/>
      <c r="TXF328" s="396"/>
      <c r="TXG328" s="396"/>
      <c r="TXH328" s="396"/>
      <c r="TXI328" s="396"/>
      <c r="TXJ328" s="396"/>
      <c r="TXK328" s="396"/>
      <c r="TXL328" s="396"/>
      <c r="TXM328" s="396"/>
      <c r="TXN328" s="396"/>
      <c r="TXO328" s="396"/>
      <c r="TXP328" s="396"/>
      <c r="TXQ328" s="396"/>
      <c r="TXR328" s="396"/>
      <c r="TXS328" s="396"/>
      <c r="TXT328" s="396"/>
      <c r="TXU328" s="396"/>
      <c r="TXV328" s="396"/>
      <c r="TXW328" s="396"/>
      <c r="TXX328" s="396"/>
      <c r="TXY328" s="396"/>
      <c r="TXZ328" s="396"/>
      <c r="TYA328" s="396"/>
      <c r="TYB328" s="396"/>
      <c r="TYC328" s="396"/>
      <c r="TYD328" s="396"/>
      <c r="TYE328" s="396"/>
      <c r="TYF328" s="396"/>
      <c r="TYG328" s="396"/>
      <c r="TYH328" s="396"/>
      <c r="TYI328" s="396"/>
      <c r="TYJ328" s="396"/>
      <c r="TYK328" s="396"/>
      <c r="TYL328" s="396"/>
      <c r="TYM328" s="396"/>
      <c r="TYN328" s="396"/>
      <c r="TYO328" s="396"/>
      <c r="TYP328" s="396"/>
      <c r="TYQ328" s="396"/>
      <c r="TYR328" s="396"/>
      <c r="TYS328" s="396"/>
      <c r="TYT328" s="396"/>
      <c r="TYU328" s="396"/>
      <c r="TYV328" s="396"/>
      <c r="TYW328" s="396"/>
      <c r="TYX328" s="396"/>
      <c r="TYY328" s="396"/>
      <c r="TYZ328" s="396"/>
      <c r="TZA328" s="396"/>
      <c r="TZB328" s="396"/>
      <c r="TZC328" s="396"/>
      <c r="TZD328" s="396"/>
      <c r="TZE328" s="396"/>
      <c r="TZF328" s="396"/>
      <c r="TZG328" s="396"/>
      <c r="TZH328" s="396"/>
      <c r="TZI328" s="396"/>
      <c r="TZJ328" s="396"/>
      <c r="TZK328" s="396"/>
      <c r="TZL328" s="396"/>
      <c r="TZM328" s="396"/>
      <c r="TZN328" s="396"/>
      <c r="TZO328" s="396"/>
      <c r="TZP328" s="396"/>
      <c r="TZQ328" s="396"/>
      <c r="TZR328" s="396"/>
      <c r="TZS328" s="396"/>
      <c r="TZT328" s="396"/>
      <c r="TZU328" s="396"/>
      <c r="TZV328" s="396"/>
      <c r="TZW328" s="396"/>
      <c r="TZX328" s="396"/>
      <c r="TZY328" s="396"/>
      <c r="TZZ328" s="396"/>
      <c r="UAA328" s="396"/>
      <c r="UAB328" s="396"/>
      <c r="UAC328" s="396"/>
      <c r="UAD328" s="396"/>
      <c r="UAE328" s="396"/>
      <c r="UAF328" s="396"/>
      <c r="UAG328" s="396"/>
      <c r="UAH328" s="396"/>
      <c r="UAI328" s="396"/>
      <c r="UAJ328" s="396"/>
      <c r="UAK328" s="396"/>
      <c r="UAL328" s="396"/>
      <c r="UAM328" s="396"/>
      <c r="UAN328" s="396"/>
      <c r="UAO328" s="396"/>
      <c r="UAP328" s="396"/>
      <c r="UAQ328" s="396"/>
      <c r="UAR328" s="396"/>
      <c r="UAS328" s="396"/>
      <c r="UAT328" s="396"/>
      <c r="UAU328" s="396"/>
      <c r="UAV328" s="396"/>
      <c r="UAW328" s="396"/>
      <c r="UAX328" s="396"/>
      <c r="UAY328" s="396"/>
      <c r="UAZ328" s="396"/>
      <c r="UBA328" s="396"/>
      <c r="UBB328" s="396"/>
      <c r="UBC328" s="396"/>
      <c r="UBD328" s="396"/>
      <c r="UBE328" s="396"/>
      <c r="UBF328" s="396"/>
      <c r="UBG328" s="396"/>
      <c r="UBH328" s="396"/>
      <c r="UBI328" s="396"/>
      <c r="UBJ328" s="396"/>
      <c r="UBK328" s="396"/>
      <c r="UBL328" s="396"/>
      <c r="UBM328" s="396"/>
      <c r="UBN328" s="396"/>
      <c r="UBO328" s="396"/>
      <c r="UBP328" s="396"/>
      <c r="UBQ328" s="396"/>
      <c r="UBR328" s="396"/>
      <c r="UBS328" s="396"/>
      <c r="UBT328" s="396"/>
      <c r="UBU328" s="396"/>
      <c r="UBV328" s="396"/>
      <c r="UBW328" s="396"/>
      <c r="UBX328" s="396"/>
      <c r="UBY328" s="396"/>
      <c r="UBZ328" s="396"/>
      <c r="UCA328" s="396"/>
      <c r="UCB328" s="396"/>
      <c r="UCC328" s="396"/>
      <c r="UCD328" s="396"/>
      <c r="UCE328" s="396"/>
      <c r="UCF328" s="396"/>
      <c r="UCG328" s="396"/>
      <c r="UCH328" s="396"/>
      <c r="UCI328" s="396"/>
      <c r="UCJ328" s="396"/>
      <c r="UCK328" s="396"/>
      <c r="UCL328" s="396"/>
      <c r="UCM328" s="396"/>
      <c r="UCN328" s="396"/>
      <c r="UCO328" s="396"/>
      <c r="UCP328" s="396"/>
      <c r="UCQ328" s="396"/>
      <c r="UCR328" s="396"/>
      <c r="UCS328" s="396"/>
      <c r="UCT328" s="396"/>
      <c r="UCU328" s="396"/>
      <c r="UCV328" s="396"/>
      <c r="UCW328" s="396"/>
      <c r="UCX328" s="396"/>
      <c r="UCY328" s="396"/>
      <c r="UCZ328" s="396"/>
      <c r="UDA328" s="396"/>
      <c r="UDB328" s="396"/>
      <c r="UDC328" s="396"/>
      <c r="UDD328" s="396"/>
      <c r="UDE328" s="396"/>
      <c r="UDF328" s="396"/>
      <c r="UDG328" s="396"/>
      <c r="UDH328" s="396"/>
      <c r="UDI328" s="396"/>
      <c r="UDJ328" s="396"/>
      <c r="UDK328" s="396"/>
      <c r="UDL328" s="396"/>
      <c r="UDM328" s="396"/>
      <c r="UDN328" s="396"/>
      <c r="UDO328" s="396"/>
      <c r="UDP328" s="396"/>
      <c r="UDQ328" s="396"/>
      <c r="UDR328" s="396"/>
      <c r="UDS328" s="396"/>
      <c r="UDT328" s="396"/>
      <c r="UDU328" s="396"/>
      <c r="UDV328" s="396"/>
      <c r="UDW328" s="396"/>
      <c r="UDX328" s="396"/>
      <c r="UDY328" s="396"/>
      <c r="UDZ328" s="396"/>
      <c r="UEA328" s="396"/>
      <c r="UEB328" s="396"/>
      <c r="UEC328" s="396"/>
      <c r="UED328" s="396"/>
      <c r="UEE328" s="396"/>
      <c r="UEF328" s="396"/>
      <c r="UEG328" s="396"/>
      <c r="UEH328" s="396"/>
      <c r="UEI328" s="396"/>
      <c r="UEJ328" s="396"/>
      <c r="UEK328" s="396"/>
      <c r="UEL328" s="396"/>
      <c r="UEM328" s="396"/>
      <c r="UEN328" s="396"/>
      <c r="UEO328" s="396"/>
      <c r="UEP328" s="396"/>
      <c r="UEQ328" s="396"/>
      <c r="UER328" s="396"/>
      <c r="UES328" s="396"/>
      <c r="UET328" s="396"/>
      <c r="UEU328" s="396"/>
      <c r="UEV328" s="396"/>
      <c r="UEW328" s="396"/>
      <c r="UEX328" s="396"/>
      <c r="UEY328" s="396"/>
      <c r="UEZ328" s="396"/>
      <c r="UFA328" s="396"/>
      <c r="UFB328" s="396"/>
      <c r="UFC328" s="396"/>
      <c r="UFD328" s="396"/>
      <c r="UFE328" s="396"/>
      <c r="UFF328" s="396"/>
      <c r="UFG328" s="396"/>
      <c r="UFH328" s="396"/>
      <c r="UFI328" s="396"/>
      <c r="UFJ328" s="396"/>
      <c r="UFK328" s="396"/>
      <c r="UFL328" s="396"/>
      <c r="UFM328" s="396"/>
      <c r="UFN328" s="396"/>
      <c r="UFO328" s="396"/>
      <c r="UFP328" s="396"/>
      <c r="UFQ328" s="396"/>
      <c r="UFR328" s="396"/>
      <c r="UFS328" s="396"/>
      <c r="UFT328" s="396"/>
      <c r="UFU328" s="396"/>
      <c r="UFV328" s="396"/>
      <c r="UFW328" s="396"/>
      <c r="UFX328" s="396"/>
      <c r="UFY328" s="396"/>
      <c r="UFZ328" s="396"/>
      <c r="UGA328" s="396"/>
      <c r="UGB328" s="396"/>
      <c r="UGC328" s="396"/>
      <c r="UGD328" s="396"/>
      <c r="UGE328" s="396"/>
      <c r="UGF328" s="396"/>
      <c r="UGG328" s="396"/>
      <c r="UGH328" s="396"/>
      <c r="UGI328" s="396"/>
      <c r="UGJ328" s="396"/>
      <c r="UGK328" s="396"/>
      <c r="UGL328" s="396"/>
      <c r="UGM328" s="396"/>
      <c r="UGN328" s="396"/>
      <c r="UGO328" s="396"/>
      <c r="UGP328" s="396"/>
      <c r="UGQ328" s="396"/>
      <c r="UGR328" s="396"/>
      <c r="UGS328" s="396"/>
      <c r="UGT328" s="396"/>
      <c r="UGU328" s="396"/>
      <c r="UGV328" s="396"/>
      <c r="UGW328" s="396"/>
      <c r="UGX328" s="396"/>
      <c r="UGY328" s="396"/>
      <c r="UGZ328" s="396"/>
      <c r="UHA328" s="396"/>
      <c r="UHB328" s="396"/>
      <c r="UHC328" s="396"/>
      <c r="UHD328" s="396"/>
      <c r="UHE328" s="396"/>
      <c r="UHF328" s="396"/>
      <c r="UHG328" s="396"/>
      <c r="UHH328" s="396"/>
      <c r="UHI328" s="396"/>
      <c r="UHJ328" s="396"/>
      <c r="UHK328" s="396"/>
      <c r="UHL328" s="396"/>
      <c r="UHM328" s="396"/>
      <c r="UHN328" s="396"/>
      <c r="UHO328" s="396"/>
      <c r="UHP328" s="396"/>
      <c r="UHQ328" s="396"/>
      <c r="UHR328" s="396"/>
      <c r="UHS328" s="396"/>
      <c r="UHT328" s="396"/>
      <c r="UHU328" s="396"/>
      <c r="UHV328" s="396"/>
      <c r="UHW328" s="396"/>
      <c r="UHX328" s="396"/>
      <c r="UHY328" s="396"/>
      <c r="UHZ328" s="396"/>
      <c r="UIA328" s="396"/>
      <c r="UIB328" s="396"/>
      <c r="UIC328" s="396"/>
      <c r="UID328" s="396"/>
      <c r="UIE328" s="396"/>
      <c r="UIF328" s="396"/>
      <c r="UIG328" s="396"/>
      <c r="UIH328" s="396"/>
      <c r="UII328" s="396"/>
      <c r="UIJ328" s="396"/>
      <c r="UIK328" s="396"/>
      <c r="UIL328" s="396"/>
      <c r="UIM328" s="396"/>
      <c r="UIN328" s="396"/>
      <c r="UIO328" s="396"/>
      <c r="UIP328" s="396"/>
      <c r="UIQ328" s="396"/>
      <c r="UIR328" s="396"/>
      <c r="UIS328" s="396"/>
      <c r="UIT328" s="396"/>
      <c r="UIU328" s="396"/>
      <c r="UIV328" s="396"/>
      <c r="UIW328" s="396"/>
      <c r="UIX328" s="396"/>
      <c r="UIY328" s="396"/>
      <c r="UIZ328" s="396"/>
      <c r="UJA328" s="396"/>
      <c r="UJB328" s="396"/>
      <c r="UJC328" s="396"/>
      <c r="UJD328" s="396"/>
      <c r="UJE328" s="396"/>
      <c r="UJF328" s="396"/>
      <c r="UJG328" s="396"/>
      <c r="UJH328" s="396"/>
      <c r="UJI328" s="396"/>
      <c r="UJJ328" s="396"/>
      <c r="UJK328" s="396"/>
      <c r="UJL328" s="396"/>
      <c r="UJM328" s="396"/>
      <c r="UJN328" s="396"/>
      <c r="UJO328" s="396"/>
      <c r="UJP328" s="396"/>
      <c r="UJQ328" s="396"/>
      <c r="UJR328" s="396"/>
      <c r="UJS328" s="396"/>
      <c r="UJT328" s="396"/>
      <c r="UJU328" s="396"/>
      <c r="UJV328" s="396"/>
      <c r="UJW328" s="396"/>
      <c r="UJX328" s="396"/>
      <c r="UJY328" s="396"/>
      <c r="UJZ328" s="396"/>
      <c r="UKA328" s="396"/>
      <c r="UKB328" s="396"/>
      <c r="UKC328" s="396"/>
      <c r="UKD328" s="396"/>
      <c r="UKE328" s="396"/>
      <c r="UKF328" s="396"/>
      <c r="UKG328" s="396"/>
      <c r="UKH328" s="396"/>
      <c r="UKI328" s="396"/>
      <c r="UKJ328" s="396"/>
      <c r="UKK328" s="396"/>
      <c r="UKL328" s="396"/>
      <c r="UKM328" s="396"/>
      <c r="UKN328" s="396"/>
      <c r="UKO328" s="396"/>
      <c r="UKP328" s="396"/>
      <c r="UKQ328" s="396"/>
      <c r="UKR328" s="396"/>
      <c r="UKS328" s="396"/>
      <c r="UKT328" s="396"/>
      <c r="UKU328" s="396"/>
      <c r="UKV328" s="396"/>
      <c r="UKW328" s="396"/>
      <c r="UKX328" s="396"/>
      <c r="UKY328" s="396"/>
      <c r="UKZ328" s="396"/>
      <c r="ULA328" s="396"/>
      <c r="ULB328" s="396"/>
      <c r="ULC328" s="396"/>
      <c r="ULD328" s="396"/>
      <c r="ULE328" s="396"/>
      <c r="ULF328" s="396"/>
      <c r="ULG328" s="396"/>
      <c r="ULH328" s="396"/>
      <c r="ULI328" s="396"/>
      <c r="ULJ328" s="396"/>
      <c r="ULK328" s="396"/>
      <c r="ULL328" s="396"/>
      <c r="ULM328" s="396"/>
      <c r="ULN328" s="396"/>
      <c r="ULO328" s="396"/>
      <c r="ULP328" s="396"/>
      <c r="ULQ328" s="396"/>
      <c r="ULR328" s="396"/>
      <c r="ULS328" s="396"/>
      <c r="ULT328" s="396"/>
      <c r="ULU328" s="396"/>
      <c r="ULV328" s="396"/>
      <c r="ULW328" s="396"/>
      <c r="ULX328" s="396"/>
      <c r="ULY328" s="396"/>
      <c r="ULZ328" s="396"/>
      <c r="UMA328" s="396"/>
      <c r="UMB328" s="396"/>
      <c r="UMC328" s="396"/>
      <c r="UMD328" s="396"/>
      <c r="UME328" s="396"/>
      <c r="UMF328" s="396"/>
      <c r="UMG328" s="396"/>
      <c r="UMH328" s="396"/>
      <c r="UMI328" s="396"/>
      <c r="UMJ328" s="396"/>
      <c r="UMK328" s="396"/>
      <c r="UML328" s="396"/>
      <c r="UMM328" s="396"/>
      <c r="UMN328" s="396"/>
      <c r="UMO328" s="396"/>
      <c r="UMP328" s="396"/>
      <c r="UMQ328" s="396"/>
      <c r="UMR328" s="396"/>
      <c r="UMS328" s="396"/>
      <c r="UMT328" s="396"/>
      <c r="UMU328" s="396"/>
      <c r="UMV328" s="396"/>
      <c r="UMW328" s="396"/>
      <c r="UMX328" s="396"/>
      <c r="UMY328" s="396"/>
      <c r="UMZ328" s="396"/>
      <c r="UNA328" s="396"/>
      <c r="UNB328" s="396"/>
      <c r="UNC328" s="396"/>
      <c r="UND328" s="396"/>
      <c r="UNE328" s="396"/>
      <c r="UNF328" s="396"/>
      <c r="UNG328" s="396"/>
      <c r="UNH328" s="396"/>
      <c r="UNI328" s="396"/>
      <c r="UNJ328" s="396"/>
      <c r="UNK328" s="396"/>
      <c r="UNL328" s="396"/>
      <c r="UNM328" s="396"/>
      <c r="UNN328" s="396"/>
      <c r="UNO328" s="396"/>
      <c r="UNP328" s="396"/>
      <c r="UNQ328" s="396"/>
      <c r="UNR328" s="396"/>
      <c r="UNS328" s="396"/>
      <c r="UNT328" s="396"/>
      <c r="UNU328" s="396"/>
      <c r="UNV328" s="396"/>
      <c r="UNW328" s="396"/>
      <c r="UNX328" s="396"/>
      <c r="UNY328" s="396"/>
      <c r="UNZ328" s="396"/>
      <c r="UOA328" s="396"/>
      <c r="UOB328" s="396"/>
      <c r="UOC328" s="396"/>
      <c r="UOD328" s="396"/>
      <c r="UOE328" s="396"/>
      <c r="UOF328" s="396"/>
      <c r="UOG328" s="396"/>
      <c r="UOH328" s="396"/>
      <c r="UOI328" s="396"/>
      <c r="UOJ328" s="396"/>
      <c r="UOK328" s="396"/>
      <c r="UOL328" s="396"/>
      <c r="UOM328" s="396"/>
      <c r="UON328" s="396"/>
      <c r="UOO328" s="396"/>
      <c r="UOP328" s="396"/>
      <c r="UOQ328" s="396"/>
      <c r="UOR328" s="396"/>
      <c r="UOS328" s="396"/>
      <c r="UOT328" s="396"/>
      <c r="UOU328" s="396"/>
      <c r="UOV328" s="396"/>
      <c r="UOW328" s="396"/>
      <c r="UOX328" s="396"/>
      <c r="UOY328" s="396"/>
      <c r="UOZ328" s="396"/>
      <c r="UPA328" s="396"/>
      <c r="UPB328" s="396"/>
      <c r="UPC328" s="396"/>
      <c r="UPD328" s="396"/>
      <c r="UPE328" s="396"/>
      <c r="UPF328" s="396"/>
      <c r="UPG328" s="396"/>
      <c r="UPH328" s="396"/>
      <c r="UPI328" s="396"/>
      <c r="UPJ328" s="396"/>
      <c r="UPK328" s="396"/>
      <c r="UPL328" s="396"/>
      <c r="UPM328" s="396"/>
      <c r="UPN328" s="396"/>
      <c r="UPO328" s="396"/>
      <c r="UPP328" s="396"/>
      <c r="UPQ328" s="396"/>
      <c r="UPR328" s="396"/>
      <c r="UPS328" s="396"/>
      <c r="UPT328" s="396"/>
      <c r="UPU328" s="396"/>
      <c r="UPV328" s="396"/>
      <c r="UPW328" s="396"/>
      <c r="UPX328" s="396"/>
      <c r="UPY328" s="396"/>
      <c r="UPZ328" s="396"/>
      <c r="UQA328" s="396"/>
      <c r="UQB328" s="396"/>
      <c r="UQC328" s="396"/>
      <c r="UQD328" s="396"/>
      <c r="UQE328" s="396"/>
      <c r="UQF328" s="396"/>
      <c r="UQG328" s="396"/>
      <c r="UQH328" s="396"/>
      <c r="UQI328" s="396"/>
      <c r="UQJ328" s="396"/>
      <c r="UQK328" s="396"/>
      <c r="UQL328" s="396"/>
      <c r="UQM328" s="396"/>
      <c r="UQN328" s="396"/>
      <c r="UQO328" s="396"/>
      <c r="UQP328" s="396"/>
      <c r="UQQ328" s="396"/>
      <c r="UQR328" s="396"/>
      <c r="UQS328" s="396"/>
      <c r="UQT328" s="396"/>
      <c r="UQU328" s="396"/>
      <c r="UQV328" s="396"/>
      <c r="UQW328" s="396"/>
      <c r="UQX328" s="396"/>
      <c r="UQY328" s="396"/>
      <c r="UQZ328" s="396"/>
      <c r="URA328" s="396"/>
      <c r="URB328" s="396"/>
      <c r="URC328" s="396"/>
      <c r="URD328" s="396"/>
      <c r="URE328" s="396"/>
      <c r="URF328" s="396"/>
      <c r="URG328" s="396"/>
      <c r="URH328" s="396"/>
      <c r="URI328" s="396"/>
      <c r="URJ328" s="396"/>
      <c r="URK328" s="396"/>
      <c r="URL328" s="396"/>
      <c r="URM328" s="396"/>
      <c r="URN328" s="396"/>
      <c r="URO328" s="396"/>
      <c r="URP328" s="396"/>
      <c r="URQ328" s="396"/>
      <c r="URR328" s="396"/>
      <c r="URS328" s="396"/>
      <c r="URT328" s="396"/>
      <c r="URU328" s="396"/>
      <c r="URV328" s="396"/>
      <c r="URW328" s="396"/>
      <c r="URX328" s="396"/>
      <c r="URY328" s="396"/>
      <c r="URZ328" s="396"/>
      <c r="USA328" s="396"/>
      <c r="USB328" s="396"/>
      <c r="USC328" s="396"/>
      <c r="USD328" s="396"/>
      <c r="USE328" s="396"/>
      <c r="USF328" s="396"/>
      <c r="USG328" s="396"/>
      <c r="USH328" s="396"/>
      <c r="USI328" s="396"/>
      <c r="USJ328" s="396"/>
      <c r="USK328" s="396"/>
      <c r="USL328" s="396"/>
      <c r="USM328" s="396"/>
      <c r="USN328" s="396"/>
      <c r="USO328" s="396"/>
      <c r="USP328" s="396"/>
      <c r="USQ328" s="396"/>
      <c r="USR328" s="396"/>
      <c r="USS328" s="396"/>
      <c r="UST328" s="396"/>
      <c r="USU328" s="396"/>
      <c r="USV328" s="396"/>
      <c r="USW328" s="396"/>
      <c r="USX328" s="396"/>
      <c r="USY328" s="396"/>
      <c r="USZ328" s="396"/>
      <c r="UTA328" s="396"/>
      <c r="UTB328" s="396"/>
      <c r="UTC328" s="396"/>
      <c r="UTD328" s="396"/>
      <c r="UTE328" s="396"/>
      <c r="UTF328" s="396"/>
      <c r="UTG328" s="396"/>
      <c r="UTH328" s="396"/>
      <c r="UTI328" s="396"/>
      <c r="UTJ328" s="396"/>
      <c r="UTK328" s="396"/>
      <c r="UTL328" s="396"/>
      <c r="UTM328" s="396"/>
      <c r="UTN328" s="396"/>
      <c r="UTO328" s="396"/>
      <c r="UTP328" s="396"/>
      <c r="UTQ328" s="396"/>
      <c r="UTR328" s="396"/>
      <c r="UTS328" s="396"/>
      <c r="UTT328" s="396"/>
      <c r="UTU328" s="396"/>
      <c r="UTV328" s="396"/>
      <c r="UTW328" s="396"/>
      <c r="UTX328" s="396"/>
      <c r="UTY328" s="396"/>
      <c r="UTZ328" s="396"/>
      <c r="UUA328" s="396"/>
      <c r="UUB328" s="396"/>
      <c r="UUC328" s="396"/>
      <c r="UUD328" s="396"/>
      <c r="UUE328" s="396"/>
      <c r="UUF328" s="396"/>
      <c r="UUG328" s="396"/>
      <c r="UUH328" s="396"/>
      <c r="UUI328" s="396"/>
      <c r="UUJ328" s="396"/>
      <c r="UUK328" s="396"/>
      <c r="UUL328" s="396"/>
      <c r="UUM328" s="396"/>
      <c r="UUN328" s="396"/>
      <c r="UUO328" s="396"/>
      <c r="UUP328" s="396"/>
      <c r="UUQ328" s="396"/>
      <c r="UUR328" s="396"/>
      <c r="UUS328" s="396"/>
      <c r="UUT328" s="396"/>
      <c r="UUU328" s="396"/>
      <c r="UUV328" s="396"/>
      <c r="UUW328" s="396"/>
      <c r="UUX328" s="396"/>
      <c r="UUY328" s="396"/>
      <c r="UUZ328" s="396"/>
      <c r="UVA328" s="396"/>
      <c r="UVB328" s="396"/>
      <c r="UVC328" s="396"/>
      <c r="UVD328" s="396"/>
      <c r="UVE328" s="396"/>
      <c r="UVF328" s="396"/>
      <c r="UVG328" s="396"/>
      <c r="UVH328" s="396"/>
      <c r="UVI328" s="396"/>
      <c r="UVJ328" s="396"/>
      <c r="UVK328" s="396"/>
      <c r="UVL328" s="396"/>
      <c r="UVM328" s="396"/>
      <c r="UVN328" s="396"/>
      <c r="UVO328" s="396"/>
      <c r="UVP328" s="396"/>
      <c r="UVQ328" s="396"/>
      <c r="UVR328" s="396"/>
      <c r="UVS328" s="396"/>
      <c r="UVT328" s="396"/>
      <c r="UVU328" s="396"/>
      <c r="UVV328" s="396"/>
      <c r="UVW328" s="396"/>
      <c r="UVX328" s="396"/>
      <c r="UVY328" s="396"/>
      <c r="UVZ328" s="396"/>
      <c r="UWA328" s="396"/>
      <c r="UWB328" s="396"/>
      <c r="UWC328" s="396"/>
      <c r="UWD328" s="396"/>
      <c r="UWE328" s="396"/>
      <c r="UWF328" s="396"/>
      <c r="UWG328" s="396"/>
      <c r="UWH328" s="396"/>
      <c r="UWI328" s="396"/>
      <c r="UWJ328" s="396"/>
      <c r="UWK328" s="396"/>
      <c r="UWL328" s="396"/>
      <c r="UWM328" s="396"/>
      <c r="UWN328" s="396"/>
      <c r="UWO328" s="396"/>
      <c r="UWP328" s="396"/>
      <c r="UWQ328" s="396"/>
      <c r="UWR328" s="396"/>
      <c r="UWS328" s="396"/>
      <c r="UWT328" s="396"/>
      <c r="UWU328" s="396"/>
      <c r="UWV328" s="396"/>
      <c r="UWW328" s="396"/>
      <c r="UWX328" s="396"/>
      <c r="UWY328" s="396"/>
      <c r="UWZ328" s="396"/>
      <c r="UXA328" s="396"/>
      <c r="UXB328" s="396"/>
      <c r="UXC328" s="396"/>
      <c r="UXD328" s="396"/>
      <c r="UXE328" s="396"/>
      <c r="UXF328" s="396"/>
      <c r="UXG328" s="396"/>
      <c r="UXH328" s="396"/>
      <c r="UXI328" s="396"/>
      <c r="UXJ328" s="396"/>
      <c r="UXK328" s="396"/>
      <c r="UXL328" s="396"/>
      <c r="UXM328" s="396"/>
      <c r="UXN328" s="396"/>
      <c r="UXO328" s="396"/>
      <c r="UXP328" s="396"/>
      <c r="UXQ328" s="396"/>
      <c r="UXR328" s="396"/>
      <c r="UXS328" s="396"/>
      <c r="UXT328" s="396"/>
      <c r="UXU328" s="396"/>
      <c r="UXV328" s="396"/>
      <c r="UXW328" s="396"/>
      <c r="UXX328" s="396"/>
      <c r="UXY328" s="396"/>
      <c r="UXZ328" s="396"/>
      <c r="UYA328" s="396"/>
      <c r="UYB328" s="396"/>
      <c r="UYC328" s="396"/>
      <c r="UYD328" s="396"/>
      <c r="UYE328" s="396"/>
      <c r="UYF328" s="396"/>
      <c r="UYG328" s="396"/>
      <c r="UYH328" s="396"/>
      <c r="UYI328" s="396"/>
      <c r="UYJ328" s="396"/>
      <c r="UYK328" s="396"/>
      <c r="UYL328" s="396"/>
      <c r="UYM328" s="396"/>
      <c r="UYN328" s="396"/>
      <c r="UYO328" s="396"/>
      <c r="UYP328" s="396"/>
      <c r="UYQ328" s="396"/>
      <c r="UYR328" s="396"/>
      <c r="UYS328" s="396"/>
      <c r="UYT328" s="396"/>
      <c r="UYU328" s="396"/>
      <c r="UYV328" s="396"/>
      <c r="UYW328" s="396"/>
      <c r="UYX328" s="396"/>
      <c r="UYY328" s="396"/>
      <c r="UYZ328" s="396"/>
      <c r="UZA328" s="396"/>
      <c r="UZB328" s="396"/>
      <c r="UZC328" s="396"/>
      <c r="UZD328" s="396"/>
      <c r="UZE328" s="396"/>
      <c r="UZF328" s="396"/>
      <c r="UZG328" s="396"/>
      <c r="UZH328" s="396"/>
      <c r="UZI328" s="396"/>
      <c r="UZJ328" s="396"/>
      <c r="UZK328" s="396"/>
      <c r="UZL328" s="396"/>
      <c r="UZM328" s="396"/>
      <c r="UZN328" s="396"/>
      <c r="UZO328" s="396"/>
      <c r="UZP328" s="396"/>
      <c r="UZQ328" s="396"/>
      <c r="UZR328" s="396"/>
      <c r="UZS328" s="396"/>
      <c r="UZT328" s="396"/>
      <c r="UZU328" s="396"/>
      <c r="UZV328" s="396"/>
      <c r="UZW328" s="396"/>
      <c r="UZX328" s="396"/>
      <c r="UZY328" s="396"/>
      <c r="UZZ328" s="396"/>
      <c r="VAA328" s="396"/>
      <c r="VAB328" s="396"/>
      <c r="VAC328" s="396"/>
      <c r="VAD328" s="396"/>
      <c r="VAE328" s="396"/>
      <c r="VAF328" s="396"/>
      <c r="VAG328" s="396"/>
      <c r="VAH328" s="396"/>
      <c r="VAI328" s="396"/>
      <c r="VAJ328" s="396"/>
      <c r="VAK328" s="396"/>
      <c r="VAL328" s="396"/>
      <c r="VAM328" s="396"/>
      <c r="VAN328" s="396"/>
      <c r="VAO328" s="396"/>
      <c r="VAP328" s="396"/>
      <c r="VAQ328" s="396"/>
      <c r="VAR328" s="396"/>
      <c r="VAS328" s="396"/>
      <c r="VAT328" s="396"/>
      <c r="VAU328" s="396"/>
      <c r="VAV328" s="396"/>
      <c r="VAW328" s="396"/>
      <c r="VAX328" s="396"/>
      <c r="VAY328" s="396"/>
      <c r="VAZ328" s="396"/>
      <c r="VBA328" s="396"/>
      <c r="VBB328" s="396"/>
      <c r="VBC328" s="396"/>
      <c r="VBD328" s="396"/>
      <c r="VBE328" s="396"/>
      <c r="VBF328" s="396"/>
      <c r="VBG328" s="396"/>
      <c r="VBH328" s="396"/>
      <c r="VBI328" s="396"/>
      <c r="VBJ328" s="396"/>
      <c r="VBK328" s="396"/>
      <c r="VBL328" s="396"/>
      <c r="VBM328" s="396"/>
      <c r="VBN328" s="396"/>
      <c r="VBO328" s="396"/>
      <c r="VBP328" s="396"/>
      <c r="VBQ328" s="396"/>
      <c r="VBR328" s="396"/>
      <c r="VBS328" s="396"/>
      <c r="VBT328" s="396"/>
      <c r="VBU328" s="396"/>
      <c r="VBV328" s="396"/>
      <c r="VBW328" s="396"/>
      <c r="VBX328" s="396"/>
      <c r="VBY328" s="396"/>
      <c r="VBZ328" s="396"/>
      <c r="VCA328" s="396"/>
      <c r="VCB328" s="396"/>
      <c r="VCC328" s="396"/>
      <c r="VCD328" s="396"/>
      <c r="VCE328" s="396"/>
      <c r="VCF328" s="396"/>
      <c r="VCG328" s="396"/>
      <c r="VCH328" s="396"/>
      <c r="VCI328" s="396"/>
      <c r="VCJ328" s="396"/>
      <c r="VCK328" s="396"/>
      <c r="VCL328" s="396"/>
      <c r="VCM328" s="396"/>
      <c r="VCN328" s="396"/>
      <c r="VCO328" s="396"/>
      <c r="VCP328" s="396"/>
      <c r="VCQ328" s="396"/>
      <c r="VCR328" s="396"/>
      <c r="VCS328" s="396"/>
      <c r="VCT328" s="396"/>
      <c r="VCU328" s="396"/>
      <c r="VCV328" s="396"/>
      <c r="VCW328" s="396"/>
      <c r="VCX328" s="396"/>
      <c r="VCY328" s="396"/>
      <c r="VCZ328" s="396"/>
      <c r="VDA328" s="396"/>
      <c r="VDB328" s="396"/>
      <c r="VDC328" s="396"/>
      <c r="VDD328" s="396"/>
      <c r="VDE328" s="396"/>
      <c r="VDF328" s="396"/>
      <c r="VDG328" s="396"/>
      <c r="VDH328" s="396"/>
      <c r="VDI328" s="396"/>
      <c r="VDJ328" s="396"/>
      <c r="VDK328" s="396"/>
      <c r="VDL328" s="396"/>
      <c r="VDM328" s="396"/>
      <c r="VDN328" s="396"/>
      <c r="VDO328" s="396"/>
      <c r="VDP328" s="396"/>
      <c r="VDQ328" s="396"/>
      <c r="VDR328" s="396"/>
      <c r="VDS328" s="396"/>
      <c r="VDT328" s="396"/>
      <c r="VDU328" s="396"/>
      <c r="VDV328" s="396"/>
      <c r="VDW328" s="396"/>
      <c r="VDX328" s="396"/>
      <c r="VDY328" s="396"/>
      <c r="VDZ328" s="396"/>
      <c r="VEA328" s="396"/>
      <c r="VEB328" s="396"/>
      <c r="VEC328" s="396"/>
      <c r="VED328" s="396"/>
      <c r="VEE328" s="396"/>
      <c r="VEF328" s="396"/>
      <c r="VEG328" s="396"/>
      <c r="VEH328" s="396"/>
      <c r="VEI328" s="396"/>
      <c r="VEJ328" s="396"/>
      <c r="VEK328" s="396"/>
      <c r="VEL328" s="396"/>
      <c r="VEM328" s="396"/>
      <c r="VEN328" s="396"/>
      <c r="VEO328" s="396"/>
      <c r="VEP328" s="396"/>
      <c r="VEQ328" s="396"/>
      <c r="VER328" s="396"/>
      <c r="VES328" s="396"/>
      <c r="VET328" s="396"/>
      <c r="VEU328" s="396"/>
      <c r="VEV328" s="396"/>
      <c r="VEW328" s="396"/>
      <c r="VEX328" s="396"/>
      <c r="VEY328" s="396"/>
      <c r="VEZ328" s="396"/>
      <c r="VFA328" s="396"/>
      <c r="VFB328" s="396"/>
      <c r="VFC328" s="396"/>
      <c r="VFD328" s="396"/>
      <c r="VFE328" s="396"/>
      <c r="VFF328" s="396"/>
      <c r="VFG328" s="396"/>
      <c r="VFH328" s="396"/>
      <c r="VFI328" s="396"/>
      <c r="VFJ328" s="396"/>
      <c r="VFK328" s="396"/>
      <c r="VFL328" s="396"/>
      <c r="VFM328" s="396"/>
      <c r="VFN328" s="396"/>
      <c r="VFO328" s="396"/>
      <c r="VFP328" s="396"/>
      <c r="VFQ328" s="396"/>
      <c r="VFR328" s="396"/>
      <c r="VFS328" s="396"/>
      <c r="VFT328" s="396"/>
      <c r="VFU328" s="396"/>
      <c r="VFV328" s="396"/>
      <c r="VFW328" s="396"/>
      <c r="VFX328" s="396"/>
      <c r="VFY328" s="396"/>
      <c r="VFZ328" s="396"/>
      <c r="VGA328" s="396"/>
      <c r="VGB328" s="396"/>
      <c r="VGC328" s="396"/>
      <c r="VGD328" s="396"/>
      <c r="VGE328" s="396"/>
      <c r="VGF328" s="396"/>
      <c r="VGG328" s="396"/>
      <c r="VGH328" s="396"/>
      <c r="VGI328" s="396"/>
      <c r="VGJ328" s="396"/>
      <c r="VGK328" s="396"/>
      <c r="VGL328" s="396"/>
      <c r="VGM328" s="396"/>
      <c r="VGN328" s="396"/>
      <c r="VGO328" s="396"/>
      <c r="VGP328" s="396"/>
      <c r="VGQ328" s="396"/>
      <c r="VGR328" s="396"/>
      <c r="VGS328" s="396"/>
      <c r="VGT328" s="396"/>
      <c r="VGU328" s="396"/>
      <c r="VGV328" s="396"/>
      <c r="VGW328" s="396"/>
      <c r="VGX328" s="396"/>
      <c r="VGY328" s="396"/>
      <c r="VGZ328" s="396"/>
      <c r="VHA328" s="396"/>
      <c r="VHB328" s="396"/>
      <c r="VHC328" s="396"/>
      <c r="VHD328" s="396"/>
      <c r="VHE328" s="396"/>
      <c r="VHF328" s="396"/>
      <c r="VHG328" s="396"/>
      <c r="VHH328" s="396"/>
      <c r="VHI328" s="396"/>
      <c r="VHJ328" s="396"/>
      <c r="VHK328" s="396"/>
      <c r="VHL328" s="396"/>
      <c r="VHM328" s="396"/>
      <c r="VHN328" s="396"/>
      <c r="VHO328" s="396"/>
      <c r="VHP328" s="396"/>
      <c r="VHQ328" s="396"/>
      <c r="VHR328" s="396"/>
      <c r="VHS328" s="396"/>
      <c r="VHT328" s="396"/>
      <c r="VHU328" s="396"/>
      <c r="VHV328" s="396"/>
      <c r="VHW328" s="396"/>
      <c r="VHX328" s="396"/>
      <c r="VHY328" s="396"/>
      <c r="VHZ328" s="396"/>
      <c r="VIA328" s="396"/>
      <c r="VIB328" s="396"/>
      <c r="VIC328" s="396"/>
      <c r="VID328" s="396"/>
      <c r="VIE328" s="396"/>
      <c r="VIF328" s="396"/>
      <c r="VIG328" s="396"/>
      <c r="VIH328" s="396"/>
      <c r="VII328" s="396"/>
      <c r="VIJ328" s="396"/>
      <c r="VIK328" s="396"/>
      <c r="VIL328" s="396"/>
      <c r="VIM328" s="396"/>
      <c r="VIN328" s="396"/>
      <c r="VIO328" s="396"/>
      <c r="VIP328" s="396"/>
      <c r="VIQ328" s="396"/>
      <c r="VIR328" s="396"/>
      <c r="VIS328" s="396"/>
      <c r="VIT328" s="396"/>
      <c r="VIU328" s="396"/>
      <c r="VIV328" s="396"/>
      <c r="VIW328" s="396"/>
      <c r="VIX328" s="396"/>
      <c r="VIY328" s="396"/>
      <c r="VIZ328" s="396"/>
      <c r="VJA328" s="396"/>
      <c r="VJB328" s="396"/>
      <c r="VJC328" s="396"/>
      <c r="VJD328" s="396"/>
      <c r="VJE328" s="396"/>
      <c r="VJF328" s="396"/>
      <c r="VJG328" s="396"/>
      <c r="VJH328" s="396"/>
      <c r="VJI328" s="396"/>
      <c r="VJJ328" s="396"/>
      <c r="VJK328" s="396"/>
      <c r="VJL328" s="396"/>
      <c r="VJM328" s="396"/>
      <c r="VJN328" s="396"/>
      <c r="VJO328" s="396"/>
      <c r="VJP328" s="396"/>
      <c r="VJQ328" s="396"/>
      <c r="VJR328" s="396"/>
      <c r="VJS328" s="396"/>
      <c r="VJT328" s="396"/>
      <c r="VJU328" s="396"/>
      <c r="VJV328" s="396"/>
      <c r="VJW328" s="396"/>
      <c r="VJX328" s="396"/>
      <c r="VJY328" s="396"/>
      <c r="VJZ328" s="396"/>
      <c r="VKA328" s="396"/>
      <c r="VKB328" s="396"/>
      <c r="VKC328" s="396"/>
      <c r="VKD328" s="396"/>
      <c r="VKE328" s="396"/>
      <c r="VKF328" s="396"/>
      <c r="VKG328" s="396"/>
      <c r="VKH328" s="396"/>
      <c r="VKI328" s="396"/>
      <c r="VKJ328" s="396"/>
      <c r="VKK328" s="396"/>
      <c r="VKL328" s="396"/>
      <c r="VKM328" s="396"/>
      <c r="VKN328" s="396"/>
      <c r="VKO328" s="396"/>
      <c r="VKP328" s="396"/>
      <c r="VKQ328" s="396"/>
      <c r="VKR328" s="396"/>
      <c r="VKS328" s="396"/>
      <c r="VKT328" s="396"/>
      <c r="VKU328" s="396"/>
      <c r="VKV328" s="396"/>
      <c r="VKW328" s="396"/>
      <c r="VKX328" s="396"/>
      <c r="VKY328" s="396"/>
      <c r="VKZ328" s="396"/>
      <c r="VLA328" s="396"/>
      <c r="VLB328" s="396"/>
      <c r="VLC328" s="396"/>
      <c r="VLD328" s="396"/>
      <c r="VLE328" s="396"/>
      <c r="VLF328" s="396"/>
      <c r="VLG328" s="396"/>
      <c r="VLH328" s="396"/>
      <c r="VLI328" s="396"/>
      <c r="VLJ328" s="396"/>
      <c r="VLK328" s="396"/>
      <c r="VLL328" s="396"/>
      <c r="VLM328" s="396"/>
      <c r="VLN328" s="396"/>
      <c r="VLO328" s="396"/>
      <c r="VLP328" s="396"/>
      <c r="VLQ328" s="396"/>
      <c r="VLR328" s="396"/>
      <c r="VLS328" s="396"/>
      <c r="VLT328" s="396"/>
      <c r="VLU328" s="396"/>
      <c r="VLV328" s="396"/>
      <c r="VLW328" s="396"/>
      <c r="VLX328" s="396"/>
      <c r="VLY328" s="396"/>
      <c r="VLZ328" s="396"/>
      <c r="VMA328" s="396"/>
      <c r="VMB328" s="396"/>
      <c r="VMC328" s="396"/>
      <c r="VMD328" s="396"/>
      <c r="VME328" s="396"/>
      <c r="VMF328" s="396"/>
      <c r="VMG328" s="396"/>
      <c r="VMH328" s="396"/>
      <c r="VMI328" s="396"/>
      <c r="VMJ328" s="396"/>
      <c r="VMK328" s="396"/>
      <c r="VML328" s="396"/>
      <c r="VMM328" s="396"/>
      <c r="VMN328" s="396"/>
      <c r="VMO328" s="396"/>
      <c r="VMP328" s="396"/>
      <c r="VMQ328" s="396"/>
      <c r="VMR328" s="396"/>
      <c r="VMS328" s="396"/>
      <c r="VMT328" s="396"/>
      <c r="VMU328" s="396"/>
      <c r="VMV328" s="396"/>
      <c r="VMW328" s="396"/>
      <c r="VMX328" s="396"/>
      <c r="VMY328" s="396"/>
      <c r="VMZ328" s="396"/>
      <c r="VNA328" s="396"/>
      <c r="VNB328" s="396"/>
      <c r="VNC328" s="396"/>
      <c r="VND328" s="396"/>
      <c r="VNE328" s="396"/>
      <c r="VNF328" s="396"/>
      <c r="VNG328" s="396"/>
      <c r="VNH328" s="396"/>
      <c r="VNI328" s="396"/>
      <c r="VNJ328" s="396"/>
      <c r="VNK328" s="396"/>
      <c r="VNL328" s="396"/>
      <c r="VNM328" s="396"/>
      <c r="VNN328" s="396"/>
      <c r="VNO328" s="396"/>
      <c r="VNP328" s="396"/>
      <c r="VNQ328" s="396"/>
      <c r="VNR328" s="396"/>
      <c r="VNS328" s="396"/>
      <c r="VNT328" s="396"/>
      <c r="VNU328" s="396"/>
      <c r="VNV328" s="396"/>
      <c r="VNW328" s="396"/>
      <c r="VNX328" s="396"/>
      <c r="VNY328" s="396"/>
      <c r="VNZ328" s="396"/>
      <c r="VOA328" s="396"/>
      <c r="VOB328" s="396"/>
      <c r="VOC328" s="396"/>
      <c r="VOD328" s="396"/>
      <c r="VOE328" s="396"/>
      <c r="VOF328" s="396"/>
      <c r="VOG328" s="396"/>
      <c r="VOH328" s="396"/>
      <c r="VOI328" s="396"/>
      <c r="VOJ328" s="396"/>
      <c r="VOK328" s="396"/>
      <c r="VOL328" s="396"/>
      <c r="VOM328" s="396"/>
      <c r="VON328" s="396"/>
      <c r="VOO328" s="396"/>
      <c r="VOP328" s="396"/>
      <c r="VOQ328" s="396"/>
      <c r="VOR328" s="396"/>
      <c r="VOS328" s="396"/>
      <c r="VOT328" s="396"/>
      <c r="VOU328" s="396"/>
      <c r="VOV328" s="396"/>
      <c r="VOW328" s="396"/>
      <c r="VOX328" s="396"/>
      <c r="VOY328" s="396"/>
      <c r="VOZ328" s="396"/>
      <c r="VPA328" s="396"/>
      <c r="VPB328" s="396"/>
      <c r="VPC328" s="396"/>
      <c r="VPD328" s="396"/>
      <c r="VPE328" s="396"/>
      <c r="VPF328" s="396"/>
      <c r="VPG328" s="396"/>
      <c r="VPH328" s="396"/>
      <c r="VPI328" s="396"/>
      <c r="VPJ328" s="396"/>
      <c r="VPK328" s="396"/>
      <c r="VPL328" s="396"/>
      <c r="VPM328" s="396"/>
      <c r="VPN328" s="396"/>
      <c r="VPO328" s="396"/>
      <c r="VPP328" s="396"/>
      <c r="VPQ328" s="396"/>
      <c r="VPR328" s="396"/>
      <c r="VPS328" s="396"/>
      <c r="VPT328" s="396"/>
      <c r="VPU328" s="396"/>
      <c r="VPV328" s="396"/>
      <c r="VPW328" s="396"/>
      <c r="VPX328" s="396"/>
      <c r="VPY328" s="396"/>
      <c r="VPZ328" s="396"/>
      <c r="VQA328" s="396"/>
      <c r="VQB328" s="396"/>
      <c r="VQC328" s="396"/>
      <c r="VQD328" s="396"/>
      <c r="VQE328" s="396"/>
      <c r="VQF328" s="396"/>
      <c r="VQG328" s="396"/>
      <c r="VQH328" s="396"/>
      <c r="VQI328" s="396"/>
      <c r="VQJ328" s="396"/>
      <c r="VQK328" s="396"/>
      <c r="VQL328" s="396"/>
      <c r="VQM328" s="396"/>
      <c r="VQN328" s="396"/>
      <c r="VQO328" s="396"/>
      <c r="VQP328" s="396"/>
      <c r="VQQ328" s="396"/>
      <c r="VQR328" s="396"/>
      <c r="VQS328" s="396"/>
      <c r="VQT328" s="396"/>
      <c r="VQU328" s="396"/>
      <c r="VQV328" s="396"/>
      <c r="VQW328" s="396"/>
      <c r="VQX328" s="396"/>
      <c r="VQY328" s="396"/>
      <c r="VQZ328" s="396"/>
      <c r="VRA328" s="396"/>
      <c r="VRB328" s="396"/>
      <c r="VRC328" s="396"/>
      <c r="VRD328" s="396"/>
      <c r="VRE328" s="396"/>
      <c r="VRF328" s="396"/>
      <c r="VRG328" s="396"/>
      <c r="VRH328" s="396"/>
      <c r="VRI328" s="396"/>
      <c r="VRJ328" s="396"/>
      <c r="VRK328" s="396"/>
      <c r="VRL328" s="396"/>
      <c r="VRM328" s="396"/>
      <c r="VRN328" s="396"/>
      <c r="VRO328" s="396"/>
      <c r="VRP328" s="396"/>
      <c r="VRQ328" s="396"/>
      <c r="VRR328" s="396"/>
      <c r="VRS328" s="396"/>
      <c r="VRT328" s="396"/>
      <c r="VRU328" s="396"/>
      <c r="VRV328" s="396"/>
      <c r="VRW328" s="396"/>
      <c r="VRX328" s="396"/>
      <c r="VRY328" s="396"/>
      <c r="VRZ328" s="396"/>
      <c r="VSA328" s="396"/>
      <c r="VSB328" s="396"/>
      <c r="VSC328" s="396"/>
      <c r="VSD328" s="396"/>
      <c r="VSE328" s="396"/>
      <c r="VSF328" s="396"/>
      <c r="VSG328" s="396"/>
      <c r="VSH328" s="396"/>
      <c r="VSI328" s="396"/>
      <c r="VSJ328" s="396"/>
      <c r="VSK328" s="396"/>
      <c r="VSL328" s="396"/>
      <c r="VSM328" s="396"/>
      <c r="VSN328" s="396"/>
      <c r="VSO328" s="396"/>
      <c r="VSP328" s="396"/>
      <c r="VSQ328" s="396"/>
      <c r="VSR328" s="396"/>
      <c r="VSS328" s="396"/>
      <c r="VST328" s="396"/>
      <c r="VSU328" s="396"/>
      <c r="VSV328" s="396"/>
      <c r="VSW328" s="396"/>
      <c r="VSX328" s="396"/>
      <c r="VSY328" s="396"/>
      <c r="VSZ328" s="396"/>
      <c r="VTA328" s="396"/>
      <c r="VTB328" s="396"/>
      <c r="VTC328" s="396"/>
      <c r="VTD328" s="396"/>
      <c r="VTE328" s="396"/>
      <c r="VTF328" s="396"/>
      <c r="VTG328" s="396"/>
      <c r="VTH328" s="396"/>
      <c r="VTI328" s="396"/>
      <c r="VTJ328" s="396"/>
      <c r="VTK328" s="396"/>
      <c r="VTL328" s="396"/>
      <c r="VTM328" s="396"/>
      <c r="VTN328" s="396"/>
      <c r="VTO328" s="396"/>
      <c r="VTP328" s="396"/>
      <c r="VTQ328" s="396"/>
      <c r="VTR328" s="396"/>
      <c r="VTS328" s="396"/>
      <c r="VTT328" s="396"/>
      <c r="VTU328" s="396"/>
      <c r="VTV328" s="396"/>
      <c r="VTW328" s="396"/>
      <c r="VTX328" s="396"/>
      <c r="VTY328" s="396"/>
      <c r="VTZ328" s="396"/>
      <c r="VUA328" s="396"/>
      <c r="VUB328" s="396"/>
      <c r="VUC328" s="396"/>
      <c r="VUD328" s="396"/>
      <c r="VUE328" s="396"/>
      <c r="VUF328" s="396"/>
      <c r="VUG328" s="396"/>
      <c r="VUH328" s="396"/>
      <c r="VUI328" s="396"/>
      <c r="VUJ328" s="396"/>
      <c r="VUK328" s="396"/>
      <c r="VUL328" s="396"/>
      <c r="VUM328" s="396"/>
      <c r="VUN328" s="396"/>
      <c r="VUO328" s="396"/>
      <c r="VUP328" s="396"/>
      <c r="VUQ328" s="396"/>
      <c r="VUR328" s="396"/>
      <c r="VUS328" s="396"/>
      <c r="VUT328" s="396"/>
      <c r="VUU328" s="396"/>
      <c r="VUV328" s="396"/>
      <c r="VUW328" s="396"/>
      <c r="VUX328" s="396"/>
      <c r="VUY328" s="396"/>
      <c r="VUZ328" s="396"/>
      <c r="VVA328" s="396"/>
      <c r="VVB328" s="396"/>
      <c r="VVC328" s="396"/>
      <c r="VVD328" s="396"/>
      <c r="VVE328" s="396"/>
      <c r="VVF328" s="396"/>
      <c r="VVG328" s="396"/>
      <c r="VVH328" s="396"/>
      <c r="VVI328" s="396"/>
      <c r="VVJ328" s="396"/>
      <c r="VVK328" s="396"/>
      <c r="VVL328" s="396"/>
      <c r="VVM328" s="396"/>
      <c r="VVN328" s="396"/>
      <c r="VVO328" s="396"/>
      <c r="VVP328" s="396"/>
      <c r="VVQ328" s="396"/>
      <c r="VVR328" s="396"/>
      <c r="VVS328" s="396"/>
      <c r="VVT328" s="396"/>
      <c r="VVU328" s="396"/>
      <c r="VVV328" s="396"/>
      <c r="VVW328" s="396"/>
      <c r="VVX328" s="396"/>
      <c r="VVY328" s="396"/>
      <c r="VVZ328" s="396"/>
      <c r="VWA328" s="396"/>
      <c r="VWB328" s="396"/>
      <c r="VWC328" s="396"/>
      <c r="VWD328" s="396"/>
      <c r="VWE328" s="396"/>
      <c r="VWF328" s="396"/>
      <c r="VWG328" s="396"/>
      <c r="VWH328" s="396"/>
      <c r="VWI328" s="396"/>
      <c r="VWJ328" s="396"/>
      <c r="VWK328" s="396"/>
      <c r="VWL328" s="396"/>
      <c r="VWM328" s="396"/>
      <c r="VWN328" s="396"/>
      <c r="VWO328" s="396"/>
      <c r="VWP328" s="396"/>
      <c r="VWQ328" s="396"/>
      <c r="VWR328" s="396"/>
      <c r="VWS328" s="396"/>
      <c r="VWT328" s="396"/>
      <c r="VWU328" s="396"/>
      <c r="VWV328" s="396"/>
      <c r="VWW328" s="396"/>
      <c r="VWX328" s="396"/>
      <c r="VWY328" s="396"/>
      <c r="VWZ328" s="396"/>
      <c r="VXA328" s="396"/>
      <c r="VXB328" s="396"/>
      <c r="VXC328" s="396"/>
      <c r="VXD328" s="396"/>
      <c r="VXE328" s="396"/>
      <c r="VXF328" s="396"/>
      <c r="VXG328" s="396"/>
      <c r="VXH328" s="396"/>
      <c r="VXI328" s="396"/>
      <c r="VXJ328" s="396"/>
      <c r="VXK328" s="396"/>
      <c r="VXL328" s="396"/>
      <c r="VXM328" s="396"/>
      <c r="VXN328" s="396"/>
      <c r="VXO328" s="396"/>
      <c r="VXP328" s="396"/>
      <c r="VXQ328" s="396"/>
      <c r="VXR328" s="396"/>
      <c r="VXS328" s="396"/>
      <c r="VXT328" s="396"/>
      <c r="VXU328" s="396"/>
      <c r="VXV328" s="396"/>
      <c r="VXW328" s="396"/>
      <c r="VXX328" s="396"/>
      <c r="VXY328" s="396"/>
      <c r="VXZ328" s="396"/>
      <c r="VYA328" s="396"/>
      <c r="VYB328" s="396"/>
      <c r="VYC328" s="396"/>
      <c r="VYD328" s="396"/>
      <c r="VYE328" s="396"/>
      <c r="VYF328" s="396"/>
      <c r="VYG328" s="396"/>
      <c r="VYH328" s="396"/>
      <c r="VYI328" s="396"/>
      <c r="VYJ328" s="396"/>
      <c r="VYK328" s="396"/>
      <c r="VYL328" s="396"/>
      <c r="VYM328" s="396"/>
      <c r="VYN328" s="396"/>
      <c r="VYO328" s="396"/>
      <c r="VYP328" s="396"/>
      <c r="VYQ328" s="396"/>
      <c r="VYR328" s="396"/>
      <c r="VYS328" s="396"/>
      <c r="VYT328" s="396"/>
      <c r="VYU328" s="396"/>
      <c r="VYV328" s="396"/>
      <c r="VYW328" s="396"/>
      <c r="VYX328" s="396"/>
      <c r="VYY328" s="396"/>
      <c r="VYZ328" s="396"/>
      <c r="VZA328" s="396"/>
      <c r="VZB328" s="396"/>
      <c r="VZC328" s="396"/>
      <c r="VZD328" s="396"/>
      <c r="VZE328" s="396"/>
      <c r="VZF328" s="396"/>
      <c r="VZG328" s="396"/>
      <c r="VZH328" s="396"/>
      <c r="VZI328" s="396"/>
      <c r="VZJ328" s="396"/>
      <c r="VZK328" s="396"/>
      <c r="VZL328" s="396"/>
      <c r="VZM328" s="396"/>
      <c r="VZN328" s="396"/>
      <c r="VZO328" s="396"/>
      <c r="VZP328" s="396"/>
      <c r="VZQ328" s="396"/>
      <c r="VZR328" s="396"/>
      <c r="VZS328" s="396"/>
      <c r="VZT328" s="396"/>
      <c r="VZU328" s="396"/>
      <c r="VZV328" s="396"/>
      <c r="VZW328" s="396"/>
      <c r="VZX328" s="396"/>
      <c r="VZY328" s="396"/>
      <c r="VZZ328" s="396"/>
      <c r="WAA328" s="396"/>
      <c r="WAB328" s="396"/>
      <c r="WAC328" s="396"/>
      <c r="WAD328" s="396"/>
      <c r="WAE328" s="396"/>
      <c r="WAF328" s="396"/>
      <c r="WAG328" s="396"/>
      <c r="WAH328" s="396"/>
      <c r="WAI328" s="396"/>
      <c r="WAJ328" s="396"/>
      <c r="WAK328" s="396"/>
      <c r="WAL328" s="396"/>
      <c r="WAM328" s="396"/>
      <c r="WAN328" s="396"/>
      <c r="WAO328" s="396"/>
      <c r="WAP328" s="396"/>
      <c r="WAQ328" s="396"/>
      <c r="WAR328" s="396"/>
      <c r="WAS328" s="396"/>
      <c r="WAT328" s="396"/>
      <c r="WAU328" s="396"/>
      <c r="WAV328" s="396"/>
      <c r="WAW328" s="396"/>
      <c r="WAX328" s="396"/>
      <c r="WAY328" s="396"/>
      <c r="WAZ328" s="396"/>
      <c r="WBA328" s="396"/>
      <c r="WBB328" s="396"/>
      <c r="WBC328" s="396"/>
      <c r="WBD328" s="396"/>
      <c r="WBE328" s="396"/>
      <c r="WBF328" s="396"/>
      <c r="WBG328" s="396"/>
      <c r="WBH328" s="396"/>
      <c r="WBI328" s="396"/>
      <c r="WBJ328" s="396"/>
      <c r="WBK328" s="396"/>
      <c r="WBL328" s="396"/>
      <c r="WBM328" s="396"/>
      <c r="WBN328" s="396"/>
      <c r="WBO328" s="396"/>
      <c r="WBP328" s="396"/>
      <c r="WBQ328" s="396"/>
      <c r="WBR328" s="396"/>
      <c r="WBS328" s="396"/>
      <c r="WBT328" s="396"/>
      <c r="WBU328" s="396"/>
      <c r="WBV328" s="396"/>
      <c r="WBW328" s="396"/>
      <c r="WBX328" s="396"/>
      <c r="WBY328" s="396"/>
      <c r="WBZ328" s="396"/>
      <c r="WCA328" s="396"/>
      <c r="WCB328" s="396"/>
      <c r="WCC328" s="396"/>
      <c r="WCD328" s="396"/>
      <c r="WCE328" s="396"/>
      <c r="WCF328" s="396"/>
      <c r="WCG328" s="396"/>
      <c r="WCH328" s="396"/>
      <c r="WCI328" s="396"/>
      <c r="WCJ328" s="396"/>
      <c r="WCK328" s="396"/>
      <c r="WCL328" s="396"/>
      <c r="WCM328" s="396"/>
      <c r="WCN328" s="396"/>
      <c r="WCO328" s="396"/>
      <c r="WCP328" s="396"/>
      <c r="WCQ328" s="396"/>
      <c r="WCR328" s="396"/>
      <c r="WCS328" s="396"/>
      <c r="WCT328" s="396"/>
      <c r="WCU328" s="396"/>
      <c r="WCV328" s="396"/>
      <c r="WCW328" s="396"/>
      <c r="WCX328" s="396"/>
      <c r="WCY328" s="396"/>
      <c r="WCZ328" s="396"/>
      <c r="WDA328" s="396"/>
      <c r="WDB328" s="396"/>
      <c r="WDC328" s="396"/>
      <c r="WDD328" s="396"/>
      <c r="WDE328" s="396"/>
      <c r="WDF328" s="396"/>
      <c r="WDG328" s="396"/>
      <c r="WDH328" s="396"/>
      <c r="WDI328" s="396"/>
      <c r="WDJ328" s="396"/>
      <c r="WDK328" s="396"/>
      <c r="WDL328" s="396"/>
      <c r="WDM328" s="396"/>
      <c r="WDN328" s="396"/>
      <c r="WDO328" s="396"/>
      <c r="WDP328" s="396"/>
      <c r="WDQ328" s="396"/>
      <c r="WDR328" s="396"/>
      <c r="WDS328" s="396"/>
      <c r="WDT328" s="396"/>
      <c r="WDU328" s="396"/>
      <c r="WDV328" s="396"/>
      <c r="WDW328" s="396"/>
      <c r="WDX328" s="396"/>
      <c r="WDY328" s="396"/>
      <c r="WDZ328" s="396"/>
      <c r="WEA328" s="396"/>
      <c r="WEB328" s="396"/>
      <c r="WEC328" s="396"/>
      <c r="WED328" s="396"/>
      <c r="WEE328" s="396"/>
      <c r="WEF328" s="396"/>
      <c r="WEG328" s="396"/>
      <c r="WEH328" s="396"/>
      <c r="WEI328" s="396"/>
      <c r="WEJ328" s="396"/>
      <c r="WEK328" s="396"/>
      <c r="WEL328" s="396"/>
      <c r="WEM328" s="396"/>
      <c r="WEN328" s="396"/>
      <c r="WEO328" s="396"/>
      <c r="WEP328" s="396"/>
      <c r="WEQ328" s="396"/>
      <c r="WER328" s="396"/>
      <c r="WES328" s="396"/>
      <c r="WET328" s="396"/>
      <c r="WEU328" s="396"/>
      <c r="WEV328" s="396"/>
      <c r="WEW328" s="396"/>
      <c r="WEX328" s="396"/>
      <c r="WEY328" s="396"/>
      <c r="WEZ328" s="396"/>
      <c r="WFA328" s="396"/>
      <c r="WFB328" s="396"/>
      <c r="WFC328" s="396"/>
      <c r="WFD328" s="396"/>
      <c r="WFE328" s="396"/>
      <c r="WFF328" s="396"/>
      <c r="WFG328" s="396"/>
      <c r="WFH328" s="396"/>
      <c r="WFI328" s="396"/>
      <c r="WFJ328" s="396"/>
      <c r="WFK328" s="396"/>
      <c r="WFL328" s="396"/>
      <c r="WFM328" s="396"/>
      <c r="WFN328" s="396"/>
      <c r="WFO328" s="396"/>
      <c r="WFP328" s="396"/>
      <c r="WFQ328" s="396"/>
      <c r="WFR328" s="396"/>
      <c r="WFS328" s="396"/>
      <c r="WFT328" s="396"/>
      <c r="WFU328" s="396"/>
      <c r="WFV328" s="396"/>
      <c r="WFW328" s="396"/>
      <c r="WFX328" s="396"/>
      <c r="WFY328" s="396"/>
      <c r="WFZ328" s="396"/>
      <c r="WGA328" s="396"/>
      <c r="WGB328" s="396"/>
      <c r="WGC328" s="396"/>
      <c r="WGD328" s="396"/>
      <c r="WGE328" s="396"/>
      <c r="WGF328" s="396"/>
      <c r="WGG328" s="396"/>
      <c r="WGH328" s="396"/>
      <c r="WGI328" s="396"/>
      <c r="WGJ328" s="396"/>
      <c r="WGK328" s="396"/>
      <c r="WGL328" s="396"/>
      <c r="WGM328" s="396"/>
      <c r="WGN328" s="396"/>
      <c r="WGO328" s="396"/>
      <c r="WGP328" s="396"/>
      <c r="WGQ328" s="396"/>
      <c r="WGR328" s="396"/>
      <c r="WGS328" s="396"/>
      <c r="WGT328" s="396"/>
      <c r="WGU328" s="396"/>
      <c r="WGV328" s="396"/>
      <c r="WGW328" s="396"/>
      <c r="WGX328" s="396"/>
      <c r="WGY328" s="396"/>
      <c r="WGZ328" s="396"/>
      <c r="WHA328" s="396"/>
      <c r="WHB328" s="396"/>
      <c r="WHC328" s="396"/>
      <c r="WHD328" s="396"/>
      <c r="WHE328" s="396"/>
      <c r="WHF328" s="396"/>
      <c r="WHG328" s="396"/>
      <c r="WHH328" s="396"/>
      <c r="WHI328" s="396"/>
      <c r="WHJ328" s="396"/>
      <c r="WHK328" s="396"/>
      <c r="WHL328" s="396"/>
      <c r="WHM328" s="396"/>
      <c r="WHN328" s="396"/>
      <c r="WHO328" s="396"/>
      <c r="WHP328" s="396"/>
      <c r="WHQ328" s="396"/>
      <c r="WHR328" s="396"/>
      <c r="WHS328" s="396"/>
      <c r="WHT328" s="396"/>
      <c r="WHU328" s="396"/>
      <c r="WHV328" s="396"/>
      <c r="WHW328" s="396"/>
      <c r="WHX328" s="396"/>
      <c r="WHY328" s="396"/>
      <c r="WHZ328" s="396"/>
      <c r="WIA328" s="396"/>
      <c r="WIB328" s="396"/>
      <c r="WIC328" s="396"/>
      <c r="WID328" s="396"/>
      <c r="WIE328" s="396"/>
      <c r="WIF328" s="396"/>
      <c r="WIG328" s="396"/>
      <c r="WIH328" s="396"/>
      <c r="WII328" s="396"/>
      <c r="WIJ328" s="396"/>
      <c r="WIK328" s="396"/>
      <c r="WIL328" s="396"/>
      <c r="WIM328" s="396"/>
      <c r="WIN328" s="396"/>
      <c r="WIO328" s="396"/>
      <c r="WIP328" s="396"/>
      <c r="WIQ328" s="396"/>
      <c r="WIR328" s="396"/>
      <c r="WIS328" s="396"/>
      <c r="WIT328" s="396"/>
      <c r="WIU328" s="396"/>
      <c r="WIV328" s="396"/>
      <c r="WIW328" s="396"/>
      <c r="WIX328" s="396"/>
      <c r="WIY328" s="396"/>
      <c r="WIZ328" s="396"/>
      <c r="WJA328" s="396"/>
      <c r="WJB328" s="396"/>
      <c r="WJC328" s="396"/>
      <c r="WJD328" s="396"/>
      <c r="WJE328" s="396"/>
      <c r="WJF328" s="396"/>
      <c r="WJG328" s="396"/>
      <c r="WJH328" s="396"/>
      <c r="WJI328" s="396"/>
      <c r="WJJ328" s="396"/>
      <c r="WJK328" s="396"/>
      <c r="WJL328" s="396"/>
      <c r="WJM328" s="396"/>
      <c r="WJN328" s="396"/>
      <c r="WJO328" s="396"/>
      <c r="WJP328" s="396"/>
      <c r="WJQ328" s="396"/>
      <c r="WJR328" s="396"/>
      <c r="WJS328" s="396"/>
      <c r="WJT328" s="396"/>
      <c r="WJU328" s="396"/>
      <c r="WJV328" s="396"/>
      <c r="WJW328" s="396"/>
      <c r="WJX328" s="396"/>
      <c r="WJY328" s="396"/>
      <c r="WJZ328" s="396"/>
      <c r="WKA328" s="396"/>
      <c r="WKB328" s="396"/>
      <c r="WKC328" s="396"/>
      <c r="WKD328" s="396"/>
      <c r="WKE328" s="396"/>
      <c r="WKF328" s="396"/>
      <c r="WKG328" s="396"/>
      <c r="WKH328" s="396"/>
      <c r="WKI328" s="396"/>
      <c r="WKJ328" s="396"/>
      <c r="WKK328" s="396"/>
      <c r="WKL328" s="396"/>
      <c r="WKM328" s="396"/>
      <c r="WKN328" s="396"/>
      <c r="WKO328" s="396"/>
      <c r="WKP328" s="396"/>
      <c r="WKQ328" s="396"/>
      <c r="WKR328" s="396"/>
      <c r="WKS328" s="396"/>
      <c r="WKT328" s="396"/>
      <c r="WKU328" s="396"/>
      <c r="WKV328" s="396"/>
      <c r="WKW328" s="396"/>
      <c r="WKX328" s="396"/>
      <c r="WKY328" s="396"/>
      <c r="WKZ328" s="396"/>
      <c r="WLA328" s="396"/>
      <c r="WLB328" s="396"/>
      <c r="WLC328" s="396"/>
      <c r="WLD328" s="396"/>
      <c r="WLE328" s="396"/>
      <c r="WLF328" s="396"/>
      <c r="WLG328" s="396"/>
      <c r="WLH328" s="396"/>
      <c r="WLI328" s="396"/>
      <c r="WLJ328" s="396"/>
      <c r="WLK328" s="396"/>
      <c r="WLL328" s="396"/>
      <c r="WLM328" s="396"/>
      <c r="WLN328" s="396"/>
      <c r="WLO328" s="396"/>
      <c r="WLP328" s="396"/>
      <c r="WLQ328" s="396"/>
      <c r="WLR328" s="396"/>
      <c r="WLS328" s="396"/>
      <c r="WLT328" s="396"/>
      <c r="WLU328" s="396"/>
      <c r="WLV328" s="396"/>
      <c r="WLW328" s="396"/>
      <c r="WLX328" s="396"/>
      <c r="WLY328" s="396"/>
      <c r="WLZ328" s="396"/>
      <c r="WMA328" s="396"/>
      <c r="WMB328" s="396"/>
      <c r="WMC328" s="396"/>
      <c r="WMD328" s="396"/>
      <c r="WME328" s="396"/>
      <c r="WMF328" s="396"/>
      <c r="WMG328" s="396"/>
      <c r="WMH328" s="396"/>
      <c r="WMI328" s="396"/>
      <c r="WMJ328" s="396"/>
      <c r="WMK328" s="396"/>
      <c r="WML328" s="396"/>
      <c r="WMM328" s="396"/>
      <c r="WMN328" s="396"/>
      <c r="WMO328" s="396"/>
      <c r="WMP328" s="396"/>
      <c r="WMQ328" s="396"/>
      <c r="WMR328" s="396"/>
      <c r="WMS328" s="396"/>
      <c r="WMT328" s="396"/>
      <c r="WMU328" s="396"/>
      <c r="WMV328" s="396"/>
      <c r="WMW328" s="396"/>
      <c r="WMX328" s="396"/>
      <c r="WMY328" s="396"/>
      <c r="WMZ328" s="396"/>
      <c r="WNA328" s="396"/>
      <c r="WNB328" s="396"/>
      <c r="WNC328" s="396"/>
      <c r="WND328" s="396"/>
      <c r="WNE328" s="396"/>
      <c r="WNF328" s="396"/>
      <c r="WNG328" s="396"/>
      <c r="WNH328" s="396"/>
      <c r="WNI328" s="396"/>
      <c r="WNJ328" s="396"/>
      <c r="WNK328" s="396"/>
      <c r="WNL328" s="396"/>
      <c r="WNM328" s="396"/>
      <c r="WNN328" s="396"/>
      <c r="WNO328" s="396"/>
      <c r="WNP328" s="396"/>
      <c r="WNQ328" s="396"/>
      <c r="WNR328" s="396"/>
      <c r="WNS328" s="396"/>
      <c r="WNT328" s="396"/>
      <c r="WNU328" s="396"/>
      <c r="WNV328" s="396"/>
      <c r="WNW328" s="396"/>
      <c r="WNX328" s="396"/>
      <c r="WNY328" s="396"/>
      <c r="WNZ328" s="396"/>
      <c r="WOA328" s="396"/>
      <c r="WOB328" s="396"/>
      <c r="WOC328" s="396"/>
      <c r="WOD328" s="396"/>
      <c r="WOE328" s="396"/>
      <c r="WOF328" s="396"/>
      <c r="WOG328" s="396"/>
      <c r="WOH328" s="396"/>
      <c r="WOI328" s="396"/>
      <c r="WOJ328" s="396"/>
      <c r="WOK328" s="396"/>
      <c r="WOL328" s="396"/>
      <c r="WOM328" s="396"/>
      <c r="WON328" s="396"/>
      <c r="WOO328" s="396"/>
      <c r="WOP328" s="396"/>
      <c r="WOQ328" s="396"/>
      <c r="WOR328" s="396"/>
      <c r="WOS328" s="396"/>
      <c r="WOT328" s="396"/>
      <c r="WOU328" s="396"/>
      <c r="WOV328" s="396"/>
      <c r="WOW328" s="396"/>
      <c r="WOX328" s="396"/>
      <c r="WOY328" s="396"/>
      <c r="WOZ328" s="396"/>
      <c r="WPA328" s="396"/>
      <c r="WPB328" s="396"/>
      <c r="WPC328" s="396"/>
      <c r="WPD328" s="396"/>
      <c r="WPE328" s="396"/>
      <c r="WPF328" s="396"/>
      <c r="WPG328" s="396"/>
      <c r="WPH328" s="396"/>
      <c r="WPI328" s="396"/>
      <c r="WPJ328" s="396"/>
      <c r="WPK328" s="396"/>
      <c r="WPL328" s="396"/>
      <c r="WPM328" s="396"/>
      <c r="WPN328" s="396"/>
      <c r="WPO328" s="396"/>
      <c r="WPP328" s="396"/>
      <c r="WPQ328" s="396"/>
      <c r="WPR328" s="396"/>
      <c r="WPS328" s="396"/>
      <c r="WPT328" s="396"/>
      <c r="WPU328" s="396"/>
      <c r="WPV328" s="396"/>
      <c r="WPW328" s="396"/>
      <c r="WPX328" s="396"/>
      <c r="WPY328" s="396"/>
      <c r="WPZ328" s="396"/>
      <c r="WQA328" s="396"/>
      <c r="WQB328" s="396"/>
      <c r="WQC328" s="396"/>
      <c r="WQD328" s="396"/>
      <c r="WQE328" s="396"/>
      <c r="WQF328" s="396"/>
      <c r="WQG328" s="396"/>
      <c r="WQH328" s="396"/>
      <c r="WQI328" s="396"/>
      <c r="WQJ328" s="396"/>
      <c r="WQK328" s="396"/>
      <c r="WQL328" s="396"/>
      <c r="WQM328" s="396"/>
      <c r="WQN328" s="396"/>
      <c r="WQO328" s="396"/>
      <c r="WQP328" s="396"/>
      <c r="WQQ328" s="396"/>
      <c r="WQR328" s="396"/>
      <c r="WQS328" s="396"/>
      <c r="WQT328" s="396"/>
      <c r="WQU328" s="396"/>
      <c r="WQV328" s="396"/>
      <c r="WQW328" s="396"/>
      <c r="WQX328" s="396"/>
      <c r="WQY328" s="396"/>
      <c r="WQZ328" s="396"/>
      <c r="WRA328" s="396"/>
      <c r="WRB328" s="396"/>
      <c r="WRC328" s="396"/>
      <c r="WRD328" s="396"/>
      <c r="WRE328" s="396"/>
      <c r="WRF328" s="396"/>
      <c r="WRG328" s="396"/>
      <c r="WRH328" s="396"/>
      <c r="WRI328" s="396"/>
      <c r="WRJ328" s="396"/>
      <c r="WRK328" s="396"/>
      <c r="WRL328" s="396"/>
      <c r="WRM328" s="396"/>
      <c r="WRN328" s="396"/>
      <c r="WRO328" s="396"/>
      <c r="WRP328" s="396"/>
      <c r="WRQ328" s="396"/>
      <c r="WRR328" s="396"/>
      <c r="WRS328" s="396"/>
      <c r="WRT328" s="396"/>
      <c r="WRU328" s="396"/>
      <c r="WRV328" s="396"/>
      <c r="WRW328" s="396"/>
      <c r="WRX328" s="396"/>
      <c r="WRY328" s="396"/>
      <c r="WRZ328" s="396"/>
      <c r="WSA328" s="396"/>
      <c r="WSB328" s="396"/>
      <c r="WSC328" s="396"/>
      <c r="WSD328" s="396"/>
      <c r="WSE328" s="396"/>
      <c r="WSF328" s="396"/>
      <c r="WSG328" s="396"/>
      <c r="WSH328" s="396"/>
      <c r="WSI328" s="396"/>
      <c r="WSJ328" s="396"/>
      <c r="WSK328" s="396"/>
      <c r="WSL328" s="396"/>
      <c r="WSM328" s="396"/>
      <c r="WSN328" s="396"/>
      <c r="WSO328" s="396"/>
      <c r="WSP328" s="396"/>
      <c r="WSQ328" s="396"/>
      <c r="WSR328" s="396"/>
      <c r="WSS328" s="396"/>
      <c r="WST328" s="396"/>
      <c r="WSU328" s="396"/>
      <c r="WSV328" s="396"/>
      <c r="WSW328" s="396"/>
      <c r="WSX328" s="396"/>
      <c r="WSY328" s="396"/>
      <c r="WSZ328" s="396"/>
      <c r="WTA328" s="396"/>
      <c r="WTB328" s="396"/>
      <c r="WTC328" s="396"/>
      <c r="WTD328" s="396"/>
      <c r="WTE328" s="396"/>
      <c r="WTF328" s="396"/>
      <c r="WTG328" s="396"/>
      <c r="WTH328" s="396"/>
      <c r="WTI328" s="396"/>
      <c r="WTJ328" s="396"/>
      <c r="WTK328" s="396"/>
      <c r="WTL328" s="396"/>
      <c r="WTM328" s="396"/>
      <c r="WTN328" s="396"/>
      <c r="WTO328" s="396"/>
      <c r="WTP328" s="396"/>
      <c r="WTQ328" s="396"/>
      <c r="WTR328" s="396"/>
      <c r="WTS328" s="396"/>
      <c r="WTT328" s="396"/>
      <c r="WTU328" s="396"/>
      <c r="WTV328" s="396"/>
      <c r="WTW328" s="396"/>
      <c r="WTX328" s="396"/>
      <c r="WTY328" s="396"/>
      <c r="WTZ328" s="396"/>
      <c r="WUA328" s="396"/>
      <c r="WUB328" s="396"/>
      <c r="WUC328" s="396"/>
      <c r="WUD328" s="396"/>
      <c r="WUE328" s="396"/>
      <c r="WUF328" s="396"/>
      <c r="WUG328" s="396"/>
      <c r="WUH328" s="396"/>
      <c r="WUI328" s="396"/>
      <c r="WUJ328" s="396"/>
      <c r="WUK328" s="396"/>
      <c r="WUL328" s="396"/>
      <c r="WUM328" s="396"/>
      <c r="WUN328" s="396"/>
      <c r="WUO328" s="396"/>
      <c r="WUP328" s="396"/>
      <c r="WUQ328" s="396"/>
      <c r="WUR328" s="396"/>
      <c r="WUS328" s="396"/>
      <c r="WUT328" s="396"/>
      <c r="WUU328" s="396"/>
      <c r="WUV328" s="396"/>
      <c r="WUW328" s="396"/>
      <c r="WUX328" s="396"/>
      <c r="WUY328" s="396"/>
      <c r="WUZ328" s="396"/>
      <c r="WVA328" s="396"/>
      <c r="WVB328" s="396"/>
      <c r="WVC328" s="396"/>
      <c r="WVD328" s="396"/>
      <c r="WVE328" s="396"/>
      <c r="WVF328" s="396"/>
      <c r="WVG328" s="396"/>
      <c r="WVH328" s="396"/>
      <c r="WVI328" s="396"/>
      <c r="WVJ328" s="396"/>
      <c r="WVK328" s="396"/>
      <c r="WVL328" s="396"/>
      <c r="WVM328" s="396"/>
      <c r="WVN328" s="396"/>
      <c r="WVO328" s="396"/>
      <c r="WVP328" s="396"/>
      <c r="WVQ328" s="396"/>
      <c r="WVR328" s="396"/>
      <c r="WVS328" s="396"/>
      <c r="WVT328" s="396"/>
      <c r="WVU328" s="396"/>
      <c r="WVV328" s="396"/>
      <c r="WVW328" s="396"/>
      <c r="WVX328" s="396"/>
      <c r="WVY328" s="396"/>
      <c r="WVZ328" s="396"/>
      <c r="WWA328" s="396"/>
      <c r="WWB328" s="396"/>
      <c r="WWC328" s="396"/>
      <c r="WWD328" s="396"/>
      <c r="WWE328" s="396"/>
      <c r="WWF328" s="396"/>
      <c r="WWG328" s="396"/>
      <c r="WWH328" s="396"/>
      <c r="WWI328" s="396"/>
      <c r="WWJ328" s="396"/>
      <c r="WWK328" s="396"/>
      <c r="WWL328" s="396"/>
      <c r="WWM328" s="396"/>
      <c r="WWN328" s="396"/>
      <c r="WWO328" s="396"/>
      <c r="WWP328" s="396"/>
      <c r="WWQ328" s="396"/>
      <c r="WWR328" s="396"/>
      <c r="WWS328" s="396"/>
      <c r="WWT328" s="396"/>
      <c r="WWU328" s="396"/>
      <c r="WWV328" s="396"/>
      <c r="WWW328" s="396"/>
      <c r="WWX328" s="396"/>
      <c r="WWY328" s="396"/>
      <c r="WWZ328" s="396"/>
      <c r="WXA328" s="396"/>
      <c r="WXB328" s="396"/>
      <c r="WXC328" s="396"/>
      <c r="WXD328" s="396"/>
      <c r="WXE328" s="396"/>
      <c r="WXF328" s="396"/>
      <c r="WXG328" s="396"/>
      <c r="WXH328" s="396"/>
      <c r="WXI328" s="396"/>
      <c r="WXJ328" s="396"/>
      <c r="WXK328" s="396"/>
      <c r="WXL328" s="396"/>
      <c r="WXM328" s="396"/>
      <c r="WXN328" s="396"/>
      <c r="WXO328" s="396"/>
      <c r="WXP328" s="396"/>
      <c r="WXQ328" s="396"/>
      <c r="WXR328" s="396"/>
      <c r="WXS328" s="396"/>
      <c r="WXT328" s="396"/>
      <c r="WXU328" s="396"/>
      <c r="WXV328" s="396"/>
      <c r="WXW328" s="396"/>
      <c r="WXX328" s="396"/>
      <c r="WXY328" s="396"/>
      <c r="WXZ328" s="396"/>
      <c r="WYA328" s="396"/>
      <c r="WYB328" s="396"/>
      <c r="WYC328" s="396"/>
      <c r="WYD328" s="396"/>
      <c r="WYE328" s="396"/>
      <c r="WYF328" s="396"/>
      <c r="WYG328" s="396"/>
      <c r="WYH328" s="396"/>
      <c r="WYI328" s="396"/>
      <c r="WYJ328" s="396"/>
      <c r="WYK328" s="396"/>
      <c r="WYL328" s="396"/>
      <c r="WYM328" s="396"/>
      <c r="WYN328" s="396"/>
      <c r="WYO328" s="396"/>
      <c r="WYP328" s="396"/>
      <c r="WYQ328" s="396"/>
      <c r="WYR328" s="396"/>
      <c r="WYS328" s="396"/>
      <c r="WYT328" s="396"/>
      <c r="WYU328" s="396"/>
      <c r="WYV328" s="396"/>
      <c r="WYW328" s="396"/>
      <c r="WYX328" s="396"/>
      <c r="WYY328" s="396"/>
      <c r="WYZ328" s="396"/>
      <c r="WZA328" s="396"/>
      <c r="WZB328" s="396"/>
      <c r="WZC328" s="396"/>
      <c r="WZD328" s="396"/>
      <c r="WZE328" s="396"/>
      <c r="WZF328" s="396"/>
      <c r="WZG328" s="396"/>
      <c r="WZH328" s="396"/>
      <c r="WZI328" s="396"/>
      <c r="WZJ328" s="396"/>
      <c r="WZK328" s="396"/>
      <c r="WZL328" s="396"/>
      <c r="WZM328" s="396"/>
      <c r="WZN328" s="396"/>
      <c r="WZO328" s="396"/>
      <c r="WZP328" s="396"/>
      <c r="WZQ328" s="396"/>
      <c r="WZR328" s="396"/>
      <c r="WZS328" s="396"/>
      <c r="WZT328" s="396"/>
      <c r="WZU328" s="396"/>
      <c r="WZV328" s="396"/>
      <c r="WZW328" s="396"/>
      <c r="WZX328" s="396"/>
      <c r="WZY328" s="396"/>
      <c r="WZZ328" s="396"/>
      <c r="XAA328" s="396"/>
      <c r="XAB328" s="396"/>
      <c r="XAC328" s="396"/>
      <c r="XAD328" s="396"/>
      <c r="XAE328" s="396"/>
      <c r="XAF328" s="396"/>
      <c r="XAG328" s="396"/>
      <c r="XAH328" s="396"/>
      <c r="XAI328" s="396"/>
      <c r="XAJ328" s="396"/>
      <c r="XAK328" s="396"/>
      <c r="XAL328" s="396"/>
      <c r="XAM328" s="396"/>
      <c r="XAN328" s="396"/>
      <c r="XAO328" s="396"/>
      <c r="XAP328" s="396"/>
      <c r="XAQ328" s="396"/>
      <c r="XAR328" s="396"/>
      <c r="XAS328" s="396"/>
      <c r="XAT328" s="396"/>
      <c r="XAU328" s="396"/>
      <c r="XAV328" s="396"/>
      <c r="XAW328" s="396"/>
      <c r="XAX328" s="396"/>
      <c r="XAY328" s="396"/>
      <c r="XAZ328" s="396"/>
      <c r="XBA328" s="396"/>
      <c r="XBB328" s="396"/>
      <c r="XBC328" s="396"/>
      <c r="XBD328" s="396"/>
      <c r="XBE328" s="396"/>
      <c r="XBF328" s="396"/>
      <c r="XBG328" s="396"/>
      <c r="XBH328" s="396"/>
      <c r="XBI328" s="396"/>
      <c r="XBJ328" s="396"/>
      <c r="XBK328" s="396"/>
      <c r="XBL328" s="396"/>
      <c r="XBM328" s="396"/>
      <c r="XBN328" s="396"/>
      <c r="XBO328" s="396"/>
      <c r="XBP328" s="396"/>
      <c r="XBQ328" s="396"/>
      <c r="XBR328" s="396"/>
      <c r="XBS328" s="396"/>
      <c r="XBT328" s="396"/>
      <c r="XBU328" s="396"/>
      <c r="XBV328" s="396"/>
      <c r="XBW328" s="396"/>
      <c r="XBX328" s="396"/>
      <c r="XBY328" s="396"/>
      <c r="XBZ328" s="396"/>
      <c r="XCA328" s="396"/>
      <c r="XCB328" s="396"/>
      <c r="XCC328" s="396"/>
      <c r="XCD328" s="396"/>
      <c r="XCE328" s="396"/>
      <c r="XCF328" s="396"/>
      <c r="XCG328" s="396"/>
      <c r="XCH328" s="396"/>
      <c r="XCI328" s="396"/>
      <c r="XCJ328" s="396"/>
      <c r="XCK328" s="396"/>
      <c r="XCL328" s="396"/>
      <c r="XCM328" s="396"/>
      <c r="XCN328" s="396"/>
      <c r="XCO328" s="396"/>
      <c r="XCP328" s="396"/>
      <c r="XCQ328" s="396"/>
      <c r="XCR328" s="396"/>
      <c r="XCS328" s="396"/>
      <c r="XCT328" s="396"/>
      <c r="XCU328" s="396"/>
      <c r="XCV328" s="396"/>
      <c r="XCW328" s="396"/>
      <c r="XCX328" s="396"/>
      <c r="XCY328" s="396"/>
      <c r="XCZ328" s="396"/>
      <c r="XDA328" s="396"/>
      <c r="XDB328" s="396"/>
      <c r="XDC328" s="396"/>
      <c r="XDD328" s="396"/>
      <c r="XDE328" s="396"/>
      <c r="XDF328" s="396"/>
      <c r="XDG328" s="396"/>
      <c r="XDH328" s="396"/>
      <c r="XDI328" s="396"/>
      <c r="XDJ328" s="396"/>
      <c r="XDK328" s="396"/>
      <c r="XDL328" s="396"/>
      <c r="XDM328" s="396"/>
      <c r="XDN328" s="396"/>
      <c r="XDO328" s="396"/>
      <c r="XDP328" s="396"/>
      <c r="XDQ328" s="396"/>
      <c r="XDR328" s="396"/>
      <c r="XDS328" s="396"/>
      <c r="XDT328" s="396"/>
      <c r="XDU328" s="396"/>
      <c r="XDV328" s="396"/>
      <c r="XDW328" s="396"/>
      <c r="XDX328" s="396"/>
      <c r="XDY328" s="396"/>
      <c r="XDZ328" s="396"/>
      <c r="XEA328" s="396"/>
      <c r="XEB328" s="396"/>
      <c r="XEC328" s="396"/>
      <c r="XED328" s="396"/>
      <c r="XEE328" s="396"/>
      <c r="XEF328" s="396"/>
      <c r="XEG328" s="396"/>
      <c r="XEH328" s="396"/>
      <c r="XEI328" s="396"/>
      <c r="XEJ328" s="396"/>
      <c r="XEK328" s="396"/>
      <c r="XEL328" s="396"/>
      <c r="XEM328" s="396"/>
      <c r="XEN328" s="396"/>
      <c r="XEO328" s="396"/>
      <c r="XEP328" s="396"/>
      <c r="XEQ328" s="396"/>
      <c r="XER328" s="396"/>
      <c r="XES328" s="396"/>
    </row>
    <row r="329" spans="1:16373" x14ac:dyDescent="0.2">
      <c r="A329" s="82" t="s">
        <v>3265</v>
      </c>
      <c r="B329" s="82">
        <v>1</v>
      </c>
      <c r="C329" s="67" t="s">
        <v>256</v>
      </c>
      <c r="D329" s="389" t="s">
        <v>1184</v>
      </c>
      <c r="E329" s="116" t="s">
        <v>3488</v>
      </c>
      <c r="F329" s="86">
        <v>2200</v>
      </c>
      <c r="G329" s="416"/>
      <c r="H329" s="397"/>
      <c r="I329" s="397"/>
      <c r="J329" s="398"/>
      <c r="K329" s="398"/>
      <c r="L329" s="398"/>
      <c r="M329" s="398"/>
      <c r="N329" s="398"/>
      <c r="O329" s="398"/>
      <c r="P329" s="398"/>
      <c r="Q329" s="398"/>
      <c r="R329" s="398"/>
      <c r="S329" s="398"/>
      <c r="T329" s="398"/>
      <c r="U329" s="398"/>
      <c r="V329" s="398"/>
      <c r="W329" s="398"/>
      <c r="X329" s="398"/>
      <c r="Y329" s="398"/>
      <c r="Z329" s="398"/>
      <c r="AA329" s="398"/>
      <c r="AB329" s="398"/>
      <c r="AC329" s="398"/>
      <c r="AD329" s="398"/>
      <c r="AE329" s="398"/>
      <c r="AF329" s="398"/>
      <c r="AG329" s="398"/>
      <c r="AH329" s="398"/>
      <c r="AI329" s="398"/>
      <c r="AJ329" s="398"/>
      <c r="AK329" s="398"/>
      <c r="AL329" s="398"/>
      <c r="AM329" s="398"/>
      <c r="AN329" s="398"/>
      <c r="AO329" s="398"/>
      <c r="AP329" s="398"/>
      <c r="AQ329" s="398"/>
      <c r="AR329" s="398"/>
      <c r="AS329" s="398"/>
      <c r="AT329" s="398"/>
      <c r="AU329" s="398"/>
      <c r="AV329" s="398"/>
      <c r="AW329" s="398"/>
      <c r="AX329" s="398"/>
      <c r="AY329" s="398"/>
      <c r="AZ329" s="398"/>
      <c r="BA329" s="398"/>
      <c r="BB329" s="398"/>
      <c r="BC329" s="398"/>
      <c r="BD329" s="398"/>
      <c r="BE329" s="398"/>
      <c r="BF329" s="398"/>
      <c r="BG329" s="398"/>
      <c r="BH329" s="398"/>
      <c r="BI329" s="398"/>
      <c r="BJ329" s="398"/>
      <c r="BK329" s="398"/>
      <c r="BL329" s="398"/>
      <c r="BM329" s="398"/>
      <c r="BN329" s="398"/>
      <c r="BO329" s="398"/>
      <c r="BP329" s="398"/>
      <c r="BQ329" s="398"/>
      <c r="BR329" s="398"/>
      <c r="BS329" s="398"/>
      <c r="BT329" s="398"/>
      <c r="BU329" s="398"/>
      <c r="BV329" s="398"/>
      <c r="BW329" s="398"/>
      <c r="BX329" s="398"/>
      <c r="BY329" s="398"/>
      <c r="BZ329" s="398"/>
      <c r="CA329" s="398"/>
      <c r="CB329" s="398"/>
      <c r="CC329" s="398"/>
      <c r="CD329" s="398"/>
      <c r="CE329" s="398"/>
      <c r="CF329" s="398"/>
      <c r="CG329" s="398"/>
      <c r="CH329" s="398"/>
      <c r="CI329" s="398"/>
      <c r="CJ329" s="398"/>
      <c r="CK329" s="398"/>
      <c r="CL329" s="398"/>
      <c r="CM329" s="398"/>
      <c r="CN329" s="398"/>
      <c r="CO329" s="398"/>
      <c r="CP329" s="398"/>
      <c r="CQ329" s="398"/>
      <c r="CR329" s="398"/>
      <c r="CS329" s="398"/>
      <c r="CT329" s="398"/>
      <c r="CU329" s="398"/>
      <c r="CV329" s="398"/>
      <c r="CW329" s="398"/>
      <c r="CX329" s="398"/>
      <c r="CY329" s="398"/>
      <c r="CZ329" s="398"/>
      <c r="DA329" s="398"/>
      <c r="DB329" s="398"/>
      <c r="DC329" s="398"/>
      <c r="DD329" s="398"/>
      <c r="DE329" s="398"/>
      <c r="DF329" s="398"/>
      <c r="DG329" s="398"/>
      <c r="DH329" s="398"/>
      <c r="DI329" s="398"/>
      <c r="DJ329" s="398"/>
      <c r="DK329" s="398"/>
      <c r="DL329" s="398"/>
      <c r="DM329" s="398"/>
      <c r="DN329" s="398"/>
      <c r="DO329" s="398"/>
      <c r="DP329" s="398"/>
      <c r="DQ329" s="398"/>
      <c r="DR329" s="398"/>
      <c r="DS329" s="398"/>
      <c r="DT329" s="398"/>
      <c r="DU329" s="398"/>
      <c r="DV329" s="398"/>
      <c r="DW329" s="398"/>
      <c r="DX329" s="398"/>
      <c r="DY329" s="398"/>
      <c r="DZ329" s="398"/>
      <c r="EA329" s="398"/>
      <c r="EB329" s="398"/>
      <c r="EC329" s="398"/>
      <c r="ED329" s="398"/>
      <c r="EE329" s="398"/>
      <c r="EF329" s="398"/>
      <c r="EG329" s="398"/>
      <c r="EH329" s="398"/>
      <c r="EI329" s="398"/>
      <c r="EJ329" s="398"/>
      <c r="EK329" s="398"/>
      <c r="EL329" s="398"/>
      <c r="EM329" s="398"/>
      <c r="EN329" s="398"/>
      <c r="EO329" s="398"/>
      <c r="EP329" s="398"/>
      <c r="EQ329" s="398"/>
      <c r="ER329" s="398"/>
      <c r="ES329" s="398"/>
      <c r="ET329" s="398"/>
      <c r="EU329" s="398"/>
      <c r="EV329" s="398"/>
      <c r="EW329" s="398"/>
      <c r="EX329" s="398"/>
      <c r="EY329" s="398"/>
      <c r="EZ329" s="398"/>
      <c r="FA329" s="398"/>
      <c r="FB329" s="398"/>
      <c r="FC329" s="398"/>
      <c r="FD329" s="398"/>
      <c r="FE329" s="398"/>
      <c r="FF329" s="398"/>
      <c r="FG329" s="398"/>
      <c r="FH329" s="398"/>
      <c r="FI329" s="398"/>
      <c r="FJ329" s="398"/>
      <c r="FK329" s="398"/>
      <c r="FL329" s="398"/>
      <c r="FM329" s="398"/>
      <c r="FN329" s="398"/>
      <c r="FO329" s="398"/>
      <c r="FP329" s="398"/>
      <c r="FQ329" s="398"/>
      <c r="FR329" s="398"/>
      <c r="FS329" s="398"/>
      <c r="FT329" s="398"/>
      <c r="FU329" s="398"/>
      <c r="FV329" s="398"/>
      <c r="FW329" s="398"/>
      <c r="FX329" s="398"/>
      <c r="FY329" s="398"/>
      <c r="FZ329" s="398"/>
      <c r="GA329" s="398"/>
      <c r="GB329" s="398"/>
      <c r="GC329" s="398"/>
      <c r="GD329" s="398"/>
      <c r="GE329" s="398"/>
      <c r="GF329" s="398"/>
      <c r="GG329" s="398"/>
      <c r="GH329" s="398"/>
      <c r="GI329" s="398"/>
      <c r="GJ329" s="398"/>
      <c r="GK329" s="398"/>
      <c r="GL329" s="398"/>
      <c r="GM329" s="398"/>
      <c r="GN329" s="398"/>
      <c r="GO329" s="398"/>
      <c r="GP329" s="398"/>
      <c r="GQ329" s="398"/>
      <c r="GR329" s="398"/>
      <c r="GS329" s="398"/>
      <c r="GT329" s="398"/>
      <c r="GU329" s="398"/>
      <c r="GV329" s="398"/>
      <c r="GW329" s="398"/>
      <c r="GX329" s="398"/>
      <c r="GY329" s="398"/>
      <c r="GZ329" s="398"/>
      <c r="HA329" s="398"/>
      <c r="HB329" s="398"/>
      <c r="HC329" s="398"/>
      <c r="HD329" s="398"/>
      <c r="HE329" s="398"/>
      <c r="HF329" s="398"/>
      <c r="HG329" s="398"/>
      <c r="HH329" s="398"/>
      <c r="HI329" s="398"/>
      <c r="HJ329" s="398"/>
      <c r="HK329" s="398"/>
      <c r="HL329" s="398"/>
      <c r="HM329" s="398"/>
      <c r="HN329" s="398"/>
      <c r="HO329" s="398"/>
      <c r="HP329" s="398"/>
      <c r="HQ329" s="398"/>
      <c r="HR329" s="398"/>
      <c r="HS329" s="398"/>
      <c r="HT329" s="398"/>
      <c r="HU329" s="398"/>
      <c r="HV329" s="398"/>
      <c r="HW329" s="398"/>
      <c r="HX329" s="398"/>
      <c r="HY329" s="398"/>
      <c r="HZ329" s="398"/>
      <c r="IA329" s="398"/>
      <c r="IB329" s="398"/>
      <c r="IC329" s="398"/>
      <c r="ID329" s="398"/>
      <c r="IE329" s="398"/>
      <c r="IF329" s="398"/>
      <c r="IG329" s="398"/>
      <c r="IH329" s="398"/>
      <c r="II329" s="398"/>
      <c r="IJ329" s="398"/>
      <c r="IK329" s="398"/>
      <c r="IL329" s="398"/>
      <c r="IM329" s="398"/>
      <c r="IN329" s="398"/>
      <c r="IO329" s="398"/>
      <c r="IP329" s="398"/>
      <c r="IQ329" s="398"/>
      <c r="IR329" s="398"/>
      <c r="IS329" s="398"/>
      <c r="IT329" s="398"/>
      <c r="IU329" s="398"/>
      <c r="IV329" s="398"/>
      <c r="IW329" s="398"/>
      <c r="IX329" s="398"/>
      <c r="IY329" s="398"/>
      <c r="IZ329" s="398"/>
      <c r="JA329" s="398"/>
      <c r="JB329" s="398"/>
      <c r="JC329" s="398"/>
      <c r="JD329" s="398"/>
      <c r="JE329" s="398"/>
      <c r="JF329" s="398"/>
      <c r="JG329" s="398"/>
      <c r="JH329" s="398"/>
      <c r="JI329" s="398"/>
      <c r="JJ329" s="398"/>
      <c r="JK329" s="398"/>
      <c r="JL329" s="398"/>
      <c r="JM329" s="398"/>
      <c r="JN329" s="398"/>
      <c r="JO329" s="398"/>
      <c r="JP329" s="398"/>
      <c r="JQ329" s="398"/>
      <c r="JR329" s="398"/>
      <c r="JS329" s="398"/>
      <c r="JT329" s="398"/>
      <c r="JU329" s="398"/>
      <c r="JV329" s="398"/>
      <c r="JW329" s="398"/>
      <c r="JX329" s="398"/>
      <c r="JY329" s="398"/>
      <c r="JZ329" s="398"/>
      <c r="KA329" s="398"/>
      <c r="KB329" s="398"/>
      <c r="KC329" s="398"/>
      <c r="KD329" s="398"/>
      <c r="KE329" s="398"/>
      <c r="KF329" s="398"/>
      <c r="KG329" s="398"/>
      <c r="KH329" s="398"/>
      <c r="KI329" s="398"/>
      <c r="KJ329" s="398"/>
      <c r="KK329" s="398"/>
      <c r="KL329" s="398"/>
      <c r="KM329" s="398"/>
      <c r="KN329" s="398"/>
      <c r="KO329" s="398"/>
      <c r="KP329" s="398"/>
      <c r="KQ329" s="398"/>
      <c r="KR329" s="398"/>
      <c r="KS329" s="398"/>
      <c r="KT329" s="398"/>
      <c r="KU329" s="398"/>
      <c r="KV329" s="398"/>
      <c r="KW329" s="398"/>
      <c r="KX329" s="398"/>
      <c r="KY329" s="398"/>
      <c r="KZ329" s="398"/>
      <c r="LA329" s="398"/>
      <c r="LB329" s="398"/>
      <c r="LC329" s="398"/>
      <c r="LD329" s="398"/>
      <c r="LE329" s="398"/>
      <c r="LF329" s="398"/>
      <c r="LG329" s="398"/>
      <c r="LH329" s="398"/>
      <c r="LI329" s="398"/>
      <c r="LJ329" s="398"/>
      <c r="LK329" s="398"/>
      <c r="LL329" s="398"/>
      <c r="LM329" s="398"/>
      <c r="LN329" s="398"/>
      <c r="LO329" s="398"/>
      <c r="LP329" s="398"/>
      <c r="LQ329" s="398"/>
      <c r="LR329" s="398"/>
      <c r="LS329" s="398"/>
      <c r="LT329" s="398"/>
      <c r="LU329" s="398"/>
      <c r="LV329" s="398"/>
      <c r="LW329" s="398"/>
      <c r="LX329" s="398"/>
      <c r="LY329" s="398"/>
      <c r="LZ329" s="398"/>
      <c r="MA329" s="398"/>
      <c r="MB329" s="398"/>
      <c r="MC329" s="398"/>
      <c r="MD329" s="398"/>
      <c r="ME329" s="398"/>
      <c r="MF329" s="398"/>
      <c r="MG329" s="398"/>
      <c r="MH329" s="398"/>
      <c r="MI329" s="398"/>
      <c r="MJ329" s="398"/>
      <c r="MK329" s="398"/>
      <c r="ML329" s="398"/>
      <c r="MM329" s="398"/>
      <c r="MN329" s="398"/>
      <c r="MO329" s="398"/>
      <c r="MP329" s="398"/>
      <c r="MQ329" s="398"/>
      <c r="MR329" s="398"/>
      <c r="MS329" s="398"/>
      <c r="MT329" s="398"/>
      <c r="MU329" s="398"/>
      <c r="MV329" s="398"/>
      <c r="MW329" s="398"/>
      <c r="MX329" s="398"/>
      <c r="MY329" s="398"/>
      <c r="MZ329" s="398"/>
      <c r="NA329" s="398"/>
      <c r="NB329" s="398"/>
      <c r="NC329" s="398"/>
      <c r="ND329" s="398"/>
      <c r="NE329" s="398"/>
      <c r="NF329" s="398"/>
      <c r="NG329" s="398"/>
      <c r="NH329" s="398"/>
      <c r="NI329" s="398"/>
      <c r="NJ329" s="398"/>
      <c r="NK329" s="398"/>
      <c r="NL329" s="398"/>
      <c r="NM329" s="398"/>
      <c r="NN329" s="398"/>
      <c r="NO329" s="398"/>
      <c r="NP329" s="398"/>
      <c r="NQ329" s="398"/>
      <c r="NR329" s="398"/>
      <c r="NS329" s="398"/>
      <c r="NT329" s="398"/>
      <c r="NU329" s="398"/>
      <c r="NV329" s="398"/>
      <c r="NW329" s="398"/>
      <c r="NX329" s="398"/>
      <c r="NY329" s="398"/>
      <c r="NZ329" s="398"/>
      <c r="OA329" s="398"/>
      <c r="OB329" s="398"/>
      <c r="OC329" s="398"/>
      <c r="OD329" s="398"/>
      <c r="OE329" s="398"/>
      <c r="OF329" s="398"/>
      <c r="OG329" s="398"/>
      <c r="OH329" s="398"/>
      <c r="OI329" s="398"/>
      <c r="OJ329" s="398"/>
      <c r="OK329" s="398"/>
      <c r="OL329" s="398"/>
      <c r="OM329" s="398"/>
      <c r="ON329" s="398"/>
      <c r="OO329" s="398"/>
      <c r="OP329" s="398"/>
      <c r="OQ329" s="398"/>
      <c r="OR329" s="398"/>
      <c r="OS329" s="398"/>
      <c r="OT329" s="398"/>
      <c r="OU329" s="398"/>
      <c r="OV329" s="398"/>
      <c r="OW329" s="398"/>
      <c r="OX329" s="398"/>
      <c r="OY329" s="398"/>
      <c r="OZ329" s="398"/>
      <c r="PA329" s="398"/>
      <c r="PB329" s="398"/>
      <c r="PC329" s="398"/>
      <c r="PD329" s="398"/>
      <c r="PE329" s="398"/>
      <c r="PF329" s="398"/>
      <c r="PG329" s="398"/>
      <c r="PH329" s="398"/>
      <c r="PI329" s="398"/>
      <c r="PJ329" s="398"/>
      <c r="PK329" s="398"/>
      <c r="PL329" s="398"/>
      <c r="PM329" s="398"/>
      <c r="PN329" s="398"/>
      <c r="PO329" s="398"/>
      <c r="PP329" s="398"/>
      <c r="PQ329" s="398"/>
      <c r="PR329" s="398"/>
      <c r="PS329" s="398"/>
      <c r="PT329" s="398"/>
      <c r="PU329" s="398"/>
      <c r="PV329" s="398"/>
      <c r="PW329" s="398"/>
      <c r="PX329" s="398"/>
      <c r="PY329" s="398"/>
      <c r="PZ329" s="398"/>
      <c r="QA329" s="398"/>
      <c r="QB329" s="398"/>
      <c r="QC329" s="398"/>
      <c r="QD329" s="398"/>
      <c r="QE329" s="398"/>
      <c r="QF329" s="398"/>
      <c r="QG329" s="398"/>
      <c r="QH329" s="398"/>
      <c r="QI329" s="398"/>
      <c r="QJ329" s="398"/>
      <c r="QK329" s="398"/>
      <c r="QL329" s="398"/>
      <c r="QM329" s="398"/>
      <c r="QN329" s="398"/>
      <c r="QO329" s="398"/>
      <c r="QP329" s="398"/>
      <c r="QQ329" s="398"/>
      <c r="QR329" s="398"/>
      <c r="QS329" s="398"/>
      <c r="QT329" s="398"/>
      <c r="QU329" s="398"/>
      <c r="QV329" s="398"/>
      <c r="QW329" s="398"/>
      <c r="QX329" s="398"/>
      <c r="QY329" s="398"/>
      <c r="QZ329" s="398"/>
      <c r="RA329" s="398"/>
      <c r="RB329" s="398"/>
      <c r="RC329" s="398"/>
      <c r="RD329" s="398"/>
      <c r="RE329" s="398"/>
      <c r="RF329" s="398"/>
      <c r="RG329" s="398"/>
      <c r="RH329" s="398"/>
      <c r="RI329" s="398"/>
      <c r="RJ329" s="398"/>
      <c r="RK329" s="398"/>
      <c r="RL329" s="398"/>
      <c r="RM329" s="398"/>
      <c r="RN329" s="398"/>
      <c r="RO329" s="398"/>
      <c r="RP329" s="398"/>
      <c r="RQ329" s="398"/>
      <c r="RR329" s="398"/>
      <c r="RS329" s="398"/>
      <c r="RT329" s="398"/>
      <c r="RU329" s="398"/>
      <c r="RV329" s="398"/>
      <c r="RW329" s="398"/>
      <c r="RX329" s="398"/>
      <c r="RY329" s="398"/>
      <c r="RZ329" s="398"/>
      <c r="SA329" s="398"/>
      <c r="SB329" s="398"/>
      <c r="SC329" s="398"/>
      <c r="SD329" s="398"/>
      <c r="SE329" s="398"/>
      <c r="SF329" s="398"/>
      <c r="SG329" s="398"/>
      <c r="SH329" s="398"/>
      <c r="SI329" s="398"/>
      <c r="SJ329" s="398"/>
      <c r="SK329" s="398"/>
      <c r="SL329" s="398"/>
      <c r="SM329" s="398"/>
      <c r="SN329" s="398"/>
      <c r="SO329" s="398"/>
      <c r="SP329" s="398"/>
      <c r="SQ329" s="398"/>
      <c r="SR329" s="398"/>
      <c r="SS329" s="398"/>
      <c r="ST329" s="398"/>
      <c r="SU329" s="398"/>
      <c r="SV329" s="398"/>
      <c r="SW329" s="398"/>
      <c r="SX329" s="398"/>
      <c r="SY329" s="398"/>
      <c r="SZ329" s="398"/>
      <c r="TA329" s="398"/>
      <c r="TB329" s="398"/>
      <c r="TC329" s="398"/>
      <c r="TD329" s="398"/>
      <c r="TE329" s="398"/>
      <c r="TF329" s="398"/>
      <c r="TG329" s="398"/>
      <c r="TH329" s="398"/>
      <c r="TI329" s="398"/>
      <c r="TJ329" s="398"/>
      <c r="TK329" s="398"/>
      <c r="TL329" s="398"/>
      <c r="TM329" s="398"/>
      <c r="TN329" s="398"/>
      <c r="TO329" s="398"/>
      <c r="TP329" s="398"/>
      <c r="TQ329" s="398"/>
      <c r="TR329" s="398"/>
      <c r="TS329" s="398"/>
      <c r="TT329" s="398"/>
      <c r="TU329" s="398"/>
      <c r="TV329" s="398"/>
      <c r="TW329" s="398"/>
      <c r="TX329" s="398"/>
      <c r="TY329" s="398"/>
      <c r="TZ329" s="398"/>
      <c r="UA329" s="398"/>
      <c r="UB329" s="398"/>
      <c r="UC329" s="398"/>
      <c r="UD329" s="398"/>
      <c r="UE329" s="398"/>
      <c r="UF329" s="398"/>
      <c r="UG329" s="398"/>
      <c r="UH329" s="398"/>
      <c r="UI329" s="398"/>
      <c r="UJ329" s="398"/>
      <c r="UK329" s="398"/>
      <c r="UL329" s="398"/>
      <c r="UM329" s="398"/>
      <c r="UN329" s="398"/>
      <c r="UO329" s="398"/>
      <c r="UP329" s="398"/>
      <c r="UQ329" s="398"/>
      <c r="UR329" s="398"/>
      <c r="US329" s="398"/>
      <c r="UT329" s="398"/>
      <c r="UU329" s="398"/>
      <c r="UV329" s="398"/>
      <c r="UW329" s="398"/>
      <c r="UX329" s="398"/>
      <c r="UY329" s="398"/>
      <c r="UZ329" s="398"/>
      <c r="VA329" s="398"/>
      <c r="VB329" s="398"/>
      <c r="VC329" s="398"/>
      <c r="VD329" s="398"/>
      <c r="VE329" s="398"/>
      <c r="VF329" s="398"/>
      <c r="VG329" s="398"/>
      <c r="VH329" s="398"/>
      <c r="VI329" s="398"/>
      <c r="VJ329" s="398"/>
      <c r="VK329" s="398"/>
      <c r="VL329" s="398"/>
      <c r="VM329" s="398"/>
      <c r="VN329" s="398"/>
      <c r="VO329" s="398"/>
      <c r="VP329" s="398"/>
      <c r="VQ329" s="398"/>
      <c r="VR329" s="398"/>
      <c r="VS329" s="398"/>
      <c r="VT329" s="398"/>
      <c r="VU329" s="398"/>
      <c r="VV329" s="398"/>
      <c r="VW329" s="398"/>
      <c r="VX329" s="398"/>
      <c r="VY329" s="398"/>
      <c r="VZ329" s="398"/>
      <c r="WA329" s="398"/>
      <c r="WB329" s="398"/>
      <c r="WC329" s="398"/>
      <c r="WD329" s="398"/>
      <c r="WE329" s="398"/>
      <c r="WF329" s="398"/>
      <c r="WG329" s="398"/>
      <c r="WH329" s="398"/>
      <c r="WI329" s="398"/>
      <c r="WJ329" s="398"/>
      <c r="WK329" s="398"/>
      <c r="WL329" s="398"/>
      <c r="WM329" s="398"/>
      <c r="WN329" s="398"/>
      <c r="WO329" s="398"/>
      <c r="WP329" s="398"/>
      <c r="WQ329" s="398"/>
      <c r="WR329" s="398"/>
      <c r="WS329" s="398"/>
      <c r="WT329" s="398"/>
      <c r="WU329" s="398"/>
      <c r="WV329" s="398"/>
      <c r="WW329" s="398"/>
      <c r="WX329" s="398"/>
      <c r="WY329" s="398"/>
      <c r="WZ329" s="398"/>
      <c r="XA329" s="398"/>
      <c r="XB329" s="398"/>
      <c r="XC329" s="398"/>
      <c r="XD329" s="398"/>
      <c r="XE329" s="398"/>
      <c r="XF329" s="398"/>
      <c r="XG329" s="398"/>
      <c r="XH329" s="398"/>
      <c r="XI329" s="398"/>
      <c r="XJ329" s="398"/>
      <c r="XK329" s="398"/>
      <c r="XL329" s="398"/>
      <c r="XM329" s="398"/>
      <c r="XN329" s="398"/>
      <c r="XO329" s="398"/>
      <c r="XP329" s="398"/>
      <c r="XQ329" s="398"/>
      <c r="XR329" s="398"/>
      <c r="XS329" s="398"/>
      <c r="XT329" s="398"/>
      <c r="XU329" s="398"/>
      <c r="XV329" s="398"/>
      <c r="XW329" s="398"/>
      <c r="XX329" s="398"/>
      <c r="XY329" s="398"/>
      <c r="XZ329" s="398"/>
      <c r="YA329" s="398"/>
      <c r="YB329" s="398"/>
      <c r="YC329" s="398"/>
      <c r="YD329" s="398"/>
      <c r="YE329" s="398"/>
      <c r="YF329" s="398"/>
      <c r="YG329" s="398"/>
      <c r="YH329" s="398"/>
      <c r="YI329" s="398"/>
      <c r="YJ329" s="398"/>
      <c r="YK329" s="398"/>
      <c r="YL329" s="398"/>
      <c r="YM329" s="398"/>
      <c r="YN329" s="398"/>
      <c r="YO329" s="398"/>
      <c r="YP329" s="398"/>
      <c r="YQ329" s="398"/>
      <c r="YR329" s="398"/>
      <c r="YS329" s="398"/>
      <c r="YT329" s="398"/>
      <c r="YU329" s="398"/>
      <c r="YV329" s="398"/>
      <c r="YW329" s="398"/>
      <c r="YX329" s="398"/>
      <c r="YY329" s="398"/>
      <c r="YZ329" s="398"/>
      <c r="ZA329" s="398"/>
      <c r="ZB329" s="398"/>
      <c r="ZC329" s="398"/>
      <c r="ZD329" s="398"/>
      <c r="ZE329" s="398"/>
      <c r="ZF329" s="398"/>
      <c r="ZG329" s="398"/>
      <c r="ZH329" s="398"/>
      <c r="ZI329" s="398"/>
      <c r="ZJ329" s="398"/>
      <c r="ZK329" s="398"/>
      <c r="ZL329" s="398"/>
      <c r="ZM329" s="398"/>
      <c r="ZN329" s="398"/>
      <c r="ZO329" s="398"/>
      <c r="ZP329" s="398"/>
      <c r="ZQ329" s="398"/>
      <c r="ZR329" s="398"/>
      <c r="ZS329" s="398"/>
      <c r="ZT329" s="398"/>
      <c r="ZU329" s="398"/>
      <c r="ZV329" s="398"/>
      <c r="ZW329" s="398"/>
      <c r="ZX329" s="398"/>
      <c r="ZY329" s="398"/>
      <c r="ZZ329" s="398"/>
      <c r="AAA329" s="398"/>
      <c r="AAB329" s="398"/>
      <c r="AAC329" s="398"/>
      <c r="AAD329" s="398"/>
      <c r="AAE329" s="398"/>
      <c r="AAF329" s="398"/>
      <c r="AAG329" s="398"/>
      <c r="AAH329" s="398"/>
      <c r="AAI329" s="398"/>
      <c r="AAJ329" s="398"/>
      <c r="AAK329" s="398"/>
      <c r="AAL329" s="398"/>
      <c r="AAM329" s="398"/>
      <c r="AAN329" s="398"/>
      <c r="AAO329" s="398"/>
      <c r="AAP329" s="398"/>
      <c r="AAQ329" s="398"/>
      <c r="AAR329" s="398"/>
      <c r="AAS329" s="398"/>
      <c r="AAT329" s="398"/>
      <c r="AAU329" s="398"/>
      <c r="AAV329" s="398"/>
      <c r="AAW329" s="398"/>
      <c r="AAX329" s="398"/>
      <c r="AAY329" s="398"/>
      <c r="AAZ329" s="398"/>
      <c r="ABA329" s="398"/>
      <c r="ABB329" s="398"/>
      <c r="ABC329" s="398"/>
      <c r="ABD329" s="398"/>
      <c r="ABE329" s="398"/>
      <c r="ABF329" s="398"/>
      <c r="ABG329" s="398"/>
      <c r="ABH329" s="398"/>
      <c r="ABI329" s="398"/>
      <c r="ABJ329" s="398"/>
      <c r="ABK329" s="398"/>
      <c r="ABL329" s="398"/>
      <c r="ABM329" s="398"/>
      <c r="ABN329" s="398"/>
      <c r="ABO329" s="398"/>
      <c r="ABP329" s="398"/>
      <c r="ABQ329" s="398"/>
      <c r="ABR329" s="398"/>
      <c r="ABS329" s="398"/>
      <c r="ABT329" s="398"/>
      <c r="ABU329" s="398"/>
      <c r="ABV329" s="398"/>
      <c r="ABW329" s="398"/>
      <c r="ABX329" s="398"/>
      <c r="ABY329" s="398"/>
      <c r="ABZ329" s="398"/>
      <c r="ACA329" s="398"/>
      <c r="ACB329" s="398"/>
      <c r="ACC329" s="398"/>
      <c r="ACD329" s="398"/>
      <c r="ACE329" s="398"/>
      <c r="ACF329" s="398"/>
      <c r="ACG329" s="398"/>
      <c r="ACH329" s="398"/>
      <c r="ACI329" s="398"/>
      <c r="ACJ329" s="398"/>
      <c r="ACK329" s="398"/>
      <c r="ACL329" s="398"/>
      <c r="ACM329" s="398"/>
      <c r="ACN329" s="398"/>
      <c r="ACO329" s="398"/>
      <c r="ACP329" s="398"/>
      <c r="ACQ329" s="398"/>
      <c r="ACR329" s="398"/>
      <c r="ACS329" s="398"/>
      <c r="ACT329" s="398"/>
      <c r="ACU329" s="398"/>
      <c r="ACV329" s="398"/>
      <c r="ACW329" s="398"/>
      <c r="ACX329" s="398"/>
      <c r="ACY329" s="398"/>
      <c r="ACZ329" s="398"/>
      <c r="ADA329" s="398"/>
      <c r="ADB329" s="398"/>
      <c r="ADC329" s="398"/>
      <c r="ADD329" s="398"/>
      <c r="ADE329" s="398"/>
      <c r="ADF329" s="398"/>
      <c r="ADG329" s="398"/>
      <c r="ADH329" s="398"/>
      <c r="ADI329" s="398"/>
      <c r="ADJ329" s="398"/>
      <c r="ADK329" s="398"/>
      <c r="ADL329" s="398"/>
      <c r="ADM329" s="398"/>
      <c r="ADN329" s="398"/>
      <c r="ADO329" s="398"/>
      <c r="ADP329" s="398"/>
      <c r="ADQ329" s="398"/>
      <c r="ADR329" s="398"/>
      <c r="ADS329" s="398"/>
      <c r="ADT329" s="398"/>
      <c r="ADU329" s="398"/>
      <c r="ADV329" s="398"/>
      <c r="ADW329" s="398"/>
      <c r="ADX329" s="398"/>
      <c r="ADY329" s="398"/>
      <c r="ADZ329" s="398"/>
      <c r="AEA329" s="398"/>
      <c r="AEB329" s="398"/>
      <c r="AEC329" s="398"/>
      <c r="AED329" s="398"/>
      <c r="AEE329" s="398"/>
      <c r="AEF329" s="398"/>
      <c r="AEG329" s="398"/>
      <c r="AEH329" s="398"/>
      <c r="AEI329" s="398"/>
      <c r="AEJ329" s="398"/>
      <c r="AEK329" s="398"/>
      <c r="AEL329" s="398"/>
      <c r="AEM329" s="398"/>
      <c r="AEN329" s="398"/>
      <c r="AEO329" s="398"/>
      <c r="AEP329" s="398"/>
      <c r="AEQ329" s="398"/>
      <c r="AER329" s="398"/>
      <c r="AES329" s="398"/>
      <c r="AET329" s="398"/>
      <c r="AEU329" s="398"/>
      <c r="AEV329" s="398"/>
      <c r="AEW329" s="398"/>
      <c r="AEX329" s="398"/>
      <c r="AEY329" s="398"/>
      <c r="AEZ329" s="398"/>
      <c r="AFA329" s="398"/>
      <c r="AFB329" s="398"/>
      <c r="AFC329" s="398"/>
      <c r="AFD329" s="398"/>
      <c r="AFE329" s="398"/>
      <c r="AFF329" s="398"/>
      <c r="AFG329" s="398"/>
      <c r="AFH329" s="398"/>
      <c r="AFI329" s="398"/>
      <c r="AFJ329" s="398"/>
      <c r="AFK329" s="398"/>
      <c r="AFL329" s="398"/>
      <c r="AFM329" s="398"/>
      <c r="AFN329" s="398"/>
      <c r="AFO329" s="398"/>
      <c r="AFP329" s="398"/>
      <c r="AFQ329" s="398"/>
      <c r="AFR329" s="398"/>
      <c r="AFS329" s="398"/>
      <c r="AFT329" s="398"/>
      <c r="AFU329" s="398"/>
      <c r="AFV329" s="398"/>
      <c r="AFW329" s="398"/>
      <c r="AFX329" s="398"/>
      <c r="AFY329" s="398"/>
      <c r="AFZ329" s="398"/>
      <c r="AGA329" s="398"/>
      <c r="AGB329" s="398"/>
      <c r="AGC329" s="398"/>
      <c r="AGD329" s="398"/>
      <c r="AGE329" s="398"/>
      <c r="AGF329" s="398"/>
      <c r="AGG329" s="398"/>
      <c r="AGH329" s="398"/>
      <c r="AGI329" s="398"/>
      <c r="AGJ329" s="398"/>
      <c r="AGK329" s="398"/>
      <c r="AGL329" s="398"/>
      <c r="AGM329" s="398"/>
      <c r="AGN329" s="398"/>
      <c r="AGO329" s="398"/>
      <c r="AGP329" s="398"/>
      <c r="AGQ329" s="398"/>
      <c r="AGR329" s="398"/>
      <c r="AGS329" s="398"/>
      <c r="AGT329" s="398"/>
      <c r="AGU329" s="398"/>
      <c r="AGV329" s="398"/>
      <c r="AGW329" s="398"/>
      <c r="AGX329" s="398"/>
      <c r="AGY329" s="398"/>
      <c r="AGZ329" s="398"/>
      <c r="AHA329" s="398"/>
      <c r="AHB329" s="398"/>
      <c r="AHC329" s="398"/>
      <c r="AHD329" s="398"/>
      <c r="AHE329" s="398"/>
      <c r="AHF329" s="398"/>
      <c r="AHG329" s="398"/>
      <c r="AHH329" s="398"/>
      <c r="AHI329" s="398"/>
      <c r="AHJ329" s="398"/>
      <c r="AHK329" s="398"/>
      <c r="AHL329" s="398"/>
      <c r="AHM329" s="398"/>
      <c r="AHN329" s="398"/>
      <c r="AHO329" s="398"/>
      <c r="AHP329" s="398"/>
      <c r="AHQ329" s="398"/>
      <c r="AHR329" s="398"/>
      <c r="AHS329" s="398"/>
      <c r="AHT329" s="398"/>
      <c r="AHU329" s="398"/>
      <c r="AHV329" s="398"/>
      <c r="AHW329" s="398"/>
      <c r="AHX329" s="398"/>
      <c r="AHY329" s="398"/>
      <c r="AHZ329" s="398"/>
      <c r="AIA329" s="398"/>
      <c r="AIB329" s="398"/>
      <c r="AIC329" s="398"/>
      <c r="AID329" s="398"/>
      <c r="AIE329" s="398"/>
      <c r="AIF329" s="398"/>
      <c r="AIG329" s="398"/>
      <c r="AIH329" s="398"/>
      <c r="AII329" s="398"/>
      <c r="AIJ329" s="398"/>
      <c r="AIK329" s="398"/>
      <c r="AIL329" s="398"/>
      <c r="AIM329" s="398"/>
      <c r="AIN329" s="398"/>
      <c r="AIO329" s="398"/>
      <c r="AIP329" s="398"/>
      <c r="AIQ329" s="398"/>
      <c r="AIR329" s="398"/>
      <c r="AIS329" s="398"/>
      <c r="AIT329" s="398"/>
      <c r="AIU329" s="398"/>
      <c r="AIV329" s="398"/>
      <c r="AIW329" s="398"/>
      <c r="AIX329" s="398"/>
      <c r="AIY329" s="398"/>
      <c r="AIZ329" s="398"/>
      <c r="AJA329" s="398"/>
      <c r="AJB329" s="398"/>
      <c r="AJC329" s="398"/>
      <c r="AJD329" s="398"/>
      <c r="AJE329" s="398"/>
      <c r="AJF329" s="398"/>
      <c r="AJG329" s="398"/>
      <c r="AJH329" s="398"/>
      <c r="AJI329" s="398"/>
      <c r="AJJ329" s="398"/>
      <c r="AJK329" s="398"/>
      <c r="AJL329" s="398"/>
      <c r="AJM329" s="398"/>
      <c r="AJN329" s="398"/>
      <c r="AJO329" s="398"/>
      <c r="AJP329" s="398"/>
      <c r="AJQ329" s="398"/>
      <c r="AJR329" s="398"/>
      <c r="AJS329" s="398"/>
      <c r="AJT329" s="398"/>
      <c r="AJU329" s="398"/>
      <c r="AJV329" s="398"/>
      <c r="AJW329" s="398"/>
      <c r="AJX329" s="398"/>
      <c r="AJY329" s="398"/>
      <c r="AJZ329" s="398"/>
      <c r="AKA329" s="398"/>
      <c r="AKB329" s="398"/>
      <c r="AKC329" s="398"/>
      <c r="AKD329" s="398"/>
      <c r="AKE329" s="398"/>
      <c r="AKF329" s="398"/>
      <c r="AKG329" s="398"/>
      <c r="AKH329" s="398"/>
      <c r="AKI329" s="398"/>
      <c r="AKJ329" s="398"/>
      <c r="AKK329" s="398"/>
      <c r="AKL329" s="398"/>
      <c r="AKM329" s="398"/>
      <c r="AKN329" s="398"/>
      <c r="AKO329" s="398"/>
      <c r="AKP329" s="398"/>
      <c r="AKQ329" s="398"/>
      <c r="AKR329" s="398"/>
      <c r="AKS329" s="398"/>
      <c r="AKT329" s="398"/>
      <c r="AKU329" s="398"/>
      <c r="AKV329" s="398"/>
      <c r="AKW329" s="398"/>
      <c r="AKX329" s="398"/>
      <c r="AKY329" s="398"/>
      <c r="AKZ329" s="398"/>
      <c r="ALA329" s="398"/>
      <c r="ALB329" s="398"/>
      <c r="ALC329" s="398"/>
      <c r="ALD329" s="398"/>
      <c r="ALE329" s="398"/>
      <c r="ALF329" s="398"/>
      <c r="ALG329" s="398"/>
      <c r="ALH329" s="398"/>
      <c r="ALI329" s="398"/>
      <c r="ALJ329" s="398"/>
      <c r="ALK329" s="398"/>
      <c r="ALL329" s="398"/>
      <c r="ALM329" s="398"/>
      <c r="ALN329" s="398"/>
      <c r="ALO329" s="398"/>
      <c r="ALP329" s="398"/>
      <c r="ALQ329" s="398"/>
      <c r="ALR329" s="398"/>
      <c r="ALS329" s="398"/>
      <c r="ALT329" s="398"/>
      <c r="ALU329" s="398"/>
      <c r="ALV329" s="398"/>
      <c r="ALW329" s="398"/>
      <c r="ALX329" s="398"/>
      <c r="ALY329" s="398"/>
      <c r="ALZ329" s="398"/>
      <c r="AMA329" s="398"/>
      <c r="AMB329" s="398"/>
      <c r="AMC329" s="398"/>
      <c r="AMD329" s="398"/>
      <c r="AME329" s="398"/>
      <c r="AMF329" s="398"/>
      <c r="AMG329" s="398"/>
      <c r="AMH329" s="398"/>
      <c r="AMI329" s="398"/>
      <c r="AMJ329" s="398"/>
      <c r="AMK329" s="398"/>
      <c r="AML329" s="398"/>
      <c r="AMM329" s="398"/>
      <c r="AMN329" s="398"/>
      <c r="AMO329" s="398"/>
      <c r="AMP329" s="398"/>
      <c r="AMQ329" s="398"/>
      <c r="AMR329" s="398"/>
      <c r="AMS329" s="398"/>
      <c r="AMT329" s="398"/>
      <c r="AMU329" s="398"/>
      <c r="AMV329" s="398"/>
      <c r="AMW329" s="398"/>
      <c r="AMX329" s="398"/>
      <c r="AMY329" s="398"/>
      <c r="AMZ329" s="398"/>
      <c r="ANA329" s="398"/>
      <c r="ANB329" s="398"/>
      <c r="ANC329" s="398"/>
      <c r="AND329" s="398"/>
      <c r="ANE329" s="398"/>
      <c r="ANF329" s="398"/>
      <c r="ANG329" s="398"/>
      <c r="ANH329" s="398"/>
      <c r="ANI329" s="398"/>
      <c r="ANJ329" s="398"/>
      <c r="ANK329" s="398"/>
      <c r="ANL329" s="398"/>
      <c r="ANM329" s="398"/>
      <c r="ANN329" s="398"/>
      <c r="ANO329" s="398"/>
      <c r="ANP329" s="398"/>
      <c r="ANQ329" s="398"/>
      <c r="ANR329" s="398"/>
      <c r="ANS329" s="398"/>
      <c r="ANT329" s="398"/>
      <c r="ANU329" s="398"/>
      <c r="ANV329" s="398"/>
      <c r="ANW329" s="398"/>
      <c r="ANX329" s="398"/>
      <c r="ANY329" s="398"/>
      <c r="ANZ329" s="398"/>
      <c r="AOA329" s="398"/>
      <c r="AOB329" s="398"/>
      <c r="AOC329" s="398"/>
      <c r="AOD329" s="398"/>
      <c r="AOE329" s="398"/>
      <c r="AOF329" s="398"/>
      <c r="AOG329" s="398"/>
      <c r="AOH329" s="398"/>
      <c r="AOI329" s="398"/>
      <c r="AOJ329" s="398"/>
      <c r="AOK329" s="398"/>
      <c r="AOL329" s="398"/>
      <c r="AOM329" s="398"/>
      <c r="AON329" s="398"/>
      <c r="AOO329" s="398"/>
      <c r="AOP329" s="398"/>
      <c r="AOQ329" s="398"/>
      <c r="AOR329" s="398"/>
      <c r="AOS329" s="398"/>
      <c r="AOT329" s="398"/>
      <c r="AOU329" s="398"/>
      <c r="AOV329" s="398"/>
      <c r="AOW329" s="398"/>
      <c r="AOX329" s="398"/>
      <c r="AOY329" s="398"/>
      <c r="AOZ329" s="398"/>
      <c r="APA329" s="398"/>
      <c r="APB329" s="398"/>
      <c r="APC329" s="398"/>
      <c r="APD329" s="398"/>
      <c r="APE329" s="398"/>
      <c r="APF329" s="398"/>
      <c r="APG329" s="398"/>
      <c r="APH329" s="398"/>
      <c r="API329" s="398"/>
      <c r="APJ329" s="398"/>
      <c r="APK329" s="398"/>
      <c r="APL329" s="398"/>
      <c r="APM329" s="398"/>
      <c r="APN329" s="398"/>
      <c r="APO329" s="398"/>
      <c r="APP329" s="398"/>
      <c r="APQ329" s="398"/>
      <c r="APR329" s="398"/>
      <c r="APS329" s="398"/>
      <c r="APT329" s="398"/>
      <c r="APU329" s="398"/>
      <c r="APV329" s="398"/>
      <c r="APW329" s="398"/>
      <c r="APX329" s="398"/>
      <c r="APY329" s="398"/>
      <c r="APZ329" s="398"/>
      <c r="AQA329" s="398"/>
      <c r="AQB329" s="398"/>
      <c r="AQC329" s="398"/>
      <c r="AQD329" s="398"/>
      <c r="AQE329" s="398"/>
      <c r="AQF329" s="398"/>
      <c r="AQG329" s="398"/>
      <c r="AQH329" s="398"/>
      <c r="AQI329" s="398"/>
      <c r="AQJ329" s="398"/>
      <c r="AQK329" s="398"/>
      <c r="AQL329" s="398"/>
      <c r="AQM329" s="398"/>
      <c r="AQN329" s="398"/>
      <c r="AQO329" s="398"/>
      <c r="AQP329" s="398"/>
      <c r="AQQ329" s="398"/>
      <c r="AQR329" s="398"/>
      <c r="AQS329" s="398"/>
      <c r="AQT329" s="398"/>
      <c r="AQU329" s="398"/>
      <c r="AQV329" s="398"/>
      <c r="AQW329" s="398"/>
      <c r="AQX329" s="398"/>
      <c r="AQY329" s="398"/>
      <c r="AQZ329" s="398"/>
      <c r="ARA329" s="398"/>
      <c r="ARB329" s="398"/>
      <c r="ARC329" s="398"/>
      <c r="ARD329" s="398"/>
      <c r="ARE329" s="398"/>
      <c r="ARF329" s="398"/>
      <c r="ARG329" s="398"/>
      <c r="ARH329" s="398"/>
      <c r="ARI329" s="398"/>
      <c r="ARJ329" s="398"/>
      <c r="ARK329" s="398"/>
      <c r="ARL329" s="398"/>
      <c r="ARM329" s="398"/>
      <c r="ARN329" s="398"/>
      <c r="ARO329" s="398"/>
      <c r="ARP329" s="398"/>
      <c r="ARQ329" s="398"/>
      <c r="ARR329" s="398"/>
      <c r="ARS329" s="398"/>
      <c r="ART329" s="398"/>
      <c r="ARU329" s="398"/>
      <c r="ARV329" s="398"/>
      <c r="ARW329" s="398"/>
      <c r="ARX329" s="398"/>
      <c r="ARY329" s="398"/>
      <c r="ARZ329" s="398"/>
      <c r="ASA329" s="398"/>
      <c r="ASB329" s="398"/>
      <c r="ASC329" s="398"/>
      <c r="ASD329" s="398"/>
      <c r="ASE329" s="398"/>
      <c r="ASF329" s="398"/>
      <c r="ASG329" s="398"/>
      <c r="ASH329" s="398"/>
      <c r="ASI329" s="398"/>
      <c r="ASJ329" s="398"/>
      <c r="ASK329" s="398"/>
      <c r="ASL329" s="398"/>
      <c r="ASM329" s="398"/>
      <c r="ASN329" s="398"/>
      <c r="ASO329" s="398"/>
      <c r="ASP329" s="398"/>
      <c r="ASQ329" s="398"/>
      <c r="ASR329" s="398"/>
      <c r="ASS329" s="398"/>
      <c r="AST329" s="398"/>
      <c r="ASU329" s="398"/>
      <c r="ASV329" s="398"/>
      <c r="ASW329" s="398"/>
      <c r="ASX329" s="398"/>
      <c r="ASY329" s="398"/>
      <c r="ASZ329" s="398"/>
      <c r="ATA329" s="398"/>
      <c r="ATB329" s="398"/>
      <c r="ATC329" s="398"/>
      <c r="ATD329" s="398"/>
      <c r="ATE329" s="398"/>
      <c r="ATF329" s="398"/>
      <c r="ATG329" s="398"/>
      <c r="ATH329" s="398"/>
      <c r="ATI329" s="398"/>
      <c r="ATJ329" s="398"/>
      <c r="ATK329" s="398"/>
      <c r="ATL329" s="398"/>
      <c r="ATM329" s="398"/>
      <c r="ATN329" s="398"/>
      <c r="ATO329" s="398"/>
      <c r="ATP329" s="398"/>
      <c r="ATQ329" s="398"/>
      <c r="ATR329" s="398"/>
      <c r="ATS329" s="398"/>
      <c r="ATT329" s="398"/>
      <c r="ATU329" s="398"/>
      <c r="ATV329" s="398"/>
      <c r="ATW329" s="398"/>
      <c r="ATX329" s="398"/>
      <c r="ATY329" s="398"/>
      <c r="ATZ329" s="398"/>
      <c r="AUA329" s="398"/>
      <c r="AUB329" s="398"/>
      <c r="AUC329" s="398"/>
      <c r="AUD329" s="398"/>
      <c r="AUE329" s="398"/>
      <c r="AUF329" s="398"/>
      <c r="AUG329" s="398"/>
      <c r="AUH329" s="398"/>
      <c r="AUI329" s="398"/>
      <c r="AUJ329" s="398"/>
      <c r="AUK329" s="398"/>
      <c r="AUL329" s="398"/>
      <c r="AUM329" s="398"/>
      <c r="AUN329" s="398"/>
      <c r="AUO329" s="398"/>
      <c r="AUP329" s="398"/>
      <c r="AUQ329" s="398"/>
      <c r="AUR329" s="398"/>
      <c r="AUS329" s="398"/>
      <c r="AUT329" s="398"/>
      <c r="AUU329" s="398"/>
      <c r="AUV329" s="398"/>
      <c r="AUW329" s="398"/>
      <c r="AUX329" s="398"/>
      <c r="AUY329" s="398"/>
      <c r="AUZ329" s="398"/>
      <c r="AVA329" s="398"/>
      <c r="AVB329" s="398"/>
      <c r="AVC329" s="398"/>
      <c r="AVD329" s="398"/>
      <c r="AVE329" s="398"/>
      <c r="AVF329" s="398"/>
      <c r="AVG329" s="398"/>
      <c r="AVH329" s="398"/>
      <c r="AVI329" s="398"/>
      <c r="AVJ329" s="398"/>
      <c r="AVK329" s="398"/>
      <c r="AVL329" s="398"/>
      <c r="AVM329" s="398"/>
      <c r="AVN329" s="398"/>
      <c r="AVO329" s="398"/>
      <c r="AVP329" s="398"/>
      <c r="AVQ329" s="398"/>
      <c r="AVR329" s="398"/>
      <c r="AVS329" s="398"/>
      <c r="AVT329" s="398"/>
      <c r="AVU329" s="398"/>
      <c r="AVV329" s="398"/>
      <c r="AVW329" s="398"/>
      <c r="AVX329" s="398"/>
      <c r="AVY329" s="398"/>
      <c r="AVZ329" s="398"/>
      <c r="AWA329" s="398"/>
      <c r="AWB329" s="398"/>
      <c r="AWC329" s="398"/>
      <c r="AWD329" s="398"/>
      <c r="AWE329" s="398"/>
      <c r="AWF329" s="398"/>
      <c r="AWG329" s="398"/>
      <c r="AWH329" s="398"/>
      <c r="AWI329" s="398"/>
      <c r="AWJ329" s="398"/>
      <c r="AWK329" s="398"/>
      <c r="AWL329" s="398"/>
      <c r="AWM329" s="398"/>
      <c r="AWN329" s="398"/>
      <c r="AWO329" s="398"/>
      <c r="AWP329" s="398"/>
      <c r="AWQ329" s="398"/>
      <c r="AWR329" s="398"/>
      <c r="AWS329" s="398"/>
      <c r="AWT329" s="398"/>
      <c r="AWU329" s="398"/>
      <c r="AWV329" s="398"/>
      <c r="AWW329" s="398"/>
      <c r="AWX329" s="398"/>
      <c r="AWY329" s="398"/>
      <c r="AWZ329" s="398"/>
      <c r="AXA329" s="398"/>
      <c r="AXB329" s="398"/>
      <c r="AXC329" s="398"/>
      <c r="AXD329" s="398"/>
      <c r="AXE329" s="398"/>
      <c r="AXF329" s="398"/>
      <c r="AXG329" s="398"/>
      <c r="AXH329" s="398"/>
      <c r="AXI329" s="398"/>
      <c r="AXJ329" s="398"/>
      <c r="AXK329" s="398"/>
      <c r="AXL329" s="398"/>
      <c r="AXM329" s="398"/>
      <c r="AXN329" s="398"/>
      <c r="AXO329" s="398"/>
      <c r="AXP329" s="398"/>
      <c r="AXQ329" s="398"/>
      <c r="AXR329" s="398"/>
      <c r="AXS329" s="398"/>
      <c r="AXT329" s="398"/>
      <c r="AXU329" s="398"/>
      <c r="AXV329" s="398"/>
      <c r="AXW329" s="398"/>
      <c r="AXX329" s="398"/>
      <c r="AXY329" s="398"/>
      <c r="AXZ329" s="398"/>
      <c r="AYA329" s="398"/>
      <c r="AYB329" s="398"/>
      <c r="AYC329" s="398"/>
      <c r="AYD329" s="398"/>
      <c r="AYE329" s="398"/>
      <c r="AYF329" s="398"/>
      <c r="AYG329" s="398"/>
      <c r="AYH329" s="398"/>
      <c r="AYI329" s="398"/>
      <c r="AYJ329" s="398"/>
      <c r="AYK329" s="398"/>
      <c r="AYL329" s="398"/>
      <c r="AYM329" s="398"/>
      <c r="AYN329" s="398"/>
      <c r="AYO329" s="398"/>
      <c r="AYP329" s="398"/>
      <c r="AYQ329" s="398"/>
      <c r="AYR329" s="398"/>
      <c r="AYS329" s="398"/>
      <c r="AYT329" s="398"/>
      <c r="AYU329" s="398"/>
      <c r="AYV329" s="398"/>
      <c r="AYW329" s="398"/>
      <c r="AYX329" s="398"/>
      <c r="AYY329" s="398"/>
      <c r="AYZ329" s="398"/>
      <c r="AZA329" s="398"/>
      <c r="AZB329" s="398"/>
      <c r="AZC329" s="398"/>
      <c r="AZD329" s="398"/>
      <c r="AZE329" s="398"/>
      <c r="AZF329" s="398"/>
      <c r="AZG329" s="398"/>
      <c r="AZH329" s="398"/>
      <c r="AZI329" s="398"/>
      <c r="AZJ329" s="398"/>
      <c r="AZK329" s="398"/>
      <c r="AZL329" s="398"/>
      <c r="AZM329" s="398"/>
      <c r="AZN329" s="398"/>
      <c r="AZO329" s="398"/>
      <c r="AZP329" s="398"/>
      <c r="AZQ329" s="398"/>
      <c r="AZR329" s="398"/>
      <c r="AZS329" s="398"/>
      <c r="AZT329" s="398"/>
      <c r="AZU329" s="398"/>
      <c r="AZV329" s="398"/>
      <c r="AZW329" s="398"/>
      <c r="AZX329" s="398"/>
      <c r="AZY329" s="398"/>
      <c r="AZZ329" s="398"/>
      <c r="BAA329" s="398"/>
      <c r="BAB329" s="398"/>
      <c r="BAC329" s="398"/>
      <c r="BAD329" s="398"/>
      <c r="BAE329" s="398"/>
      <c r="BAF329" s="398"/>
      <c r="BAG329" s="398"/>
      <c r="BAH329" s="398"/>
      <c r="BAI329" s="398"/>
      <c r="BAJ329" s="398"/>
      <c r="BAK329" s="398"/>
      <c r="BAL329" s="398"/>
      <c r="BAM329" s="398"/>
      <c r="BAN329" s="398"/>
      <c r="BAO329" s="398"/>
      <c r="BAP329" s="398"/>
      <c r="BAQ329" s="398"/>
      <c r="BAR329" s="398"/>
      <c r="BAS329" s="398"/>
      <c r="BAT329" s="398"/>
      <c r="BAU329" s="398"/>
      <c r="BAV329" s="398"/>
      <c r="BAW329" s="398"/>
      <c r="BAX329" s="398"/>
      <c r="BAY329" s="398"/>
      <c r="BAZ329" s="398"/>
      <c r="BBA329" s="398"/>
      <c r="BBB329" s="398"/>
      <c r="BBC329" s="398"/>
      <c r="BBD329" s="398"/>
      <c r="BBE329" s="398"/>
      <c r="BBF329" s="398"/>
      <c r="BBG329" s="398"/>
      <c r="BBH329" s="398"/>
      <c r="BBI329" s="398"/>
      <c r="BBJ329" s="398"/>
      <c r="BBK329" s="398"/>
      <c r="BBL329" s="398"/>
      <c r="BBM329" s="398"/>
      <c r="BBN329" s="398"/>
      <c r="BBO329" s="398"/>
      <c r="BBP329" s="398"/>
      <c r="BBQ329" s="398"/>
      <c r="BBR329" s="398"/>
      <c r="BBS329" s="398"/>
      <c r="BBT329" s="398"/>
      <c r="BBU329" s="398"/>
      <c r="BBV329" s="398"/>
      <c r="BBW329" s="398"/>
      <c r="BBX329" s="398"/>
      <c r="BBY329" s="398"/>
      <c r="BBZ329" s="398"/>
      <c r="BCA329" s="398"/>
      <c r="BCB329" s="398"/>
      <c r="BCC329" s="398"/>
      <c r="BCD329" s="398"/>
      <c r="BCE329" s="398"/>
      <c r="BCF329" s="398"/>
      <c r="BCG329" s="398"/>
      <c r="BCH329" s="398"/>
      <c r="BCI329" s="398"/>
      <c r="BCJ329" s="398"/>
      <c r="BCK329" s="398"/>
      <c r="BCL329" s="398"/>
      <c r="BCM329" s="398"/>
      <c r="BCN329" s="398"/>
      <c r="BCO329" s="398"/>
      <c r="BCP329" s="398"/>
      <c r="BCQ329" s="398"/>
      <c r="BCR329" s="398"/>
      <c r="BCS329" s="398"/>
      <c r="BCT329" s="398"/>
      <c r="BCU329" s="398"/>
      <c r="BCV329" s="398"/>
      <c r="BCW329" s="398"/>
      <c r="BCX329" s="398"/>
      <c r="BCY329" s="398"/>
      <c r="BCZ329" s="398"/>
      <c r="BDA329" s="398"/>
      <c r="BDB329" s="398"/>
      <c r="BDC329" s="398"/>
      <c r="BDD329" s="398"/>
      <c r="BDE329" s="398"/>
      <c r="BDF329" s="398"/>
      <c r="BDG329" s="398"/>
      <c r="BDH329" s="398"/>
      <c r="BDI329" s="398"/>
      <c r="BDJ329" s="398"/>
      <c r="BDK329" s="398"/>
      <c r="BDL329" s="398"/>
      <c r="BDM329" s="398"/>
      <c r="BDN329" s="398"/>
      <c r="BDO329" s="398"/>
      <c r="BDP329" s="398"/>
      <c r="BDQ329" s="398"/>
      <c r="BDR329" s="398"/>
      <c r="BDS329" s="398"/>
      <c r="BDT329" s="398"/>
      <c r="BDU329" s="398"/>
      <c r="BDV329" s="398"/>
      <c r="BDW329" s="398"/>
      <c r="BDX329" s="398"/>
      <c r="BDY329" s="398"/>
      <c r="BDZ329" s="398"/>
      <c r="BEA329" s="398"/>
      <c r="BEB329" s="398"/>
      <c r="BEC329" s="398"/>
      <c r="BED329" s="398"/>
      <c r="BEE329" s="398"/>
      <c r="BEF329" s="398"/>
      <c r="BEG329" s="398"/>
      <c r="BEH329" s="398"/>
      <c r="BEI329" s="398"/>
      <c r="BEJ329" s="398"/>
      <c r="BEK329" s="398"/>
      <c r="BEL329" s="398"/>
      <c r="BEM329" s="398"/>
      <c r="BEN329" s="398"/>
      <c r="BEO329" s="398"/>
      <c r="BEP329" s="398"/>
      <c r="BEQ329" s="398"/>
      <c r="BER329" s="398"/>
      <c r="BES329" s="398"/>
      <c r="BET329" s="398"/>
      <c r="BEU329" s="398"/>
      <c r="BEV329" s="398"/>
      <c r="BEW329" s="398"/>
      <c r="BEX329" s="398"/>
      <c r="BEY329" s="398"/>
      <c r="BEZ329" s="398"/>
      <c r="BFA329" s="398"/>
      <c r="BFB329" s="398"/>
      <c r="BFC329" s="398"/>
      <c r="BFD329" s="398"/>
      <c r="BFE329" s="398"/>
      <c r="BFF329" s="398"/>
      <c r="BFG329" s="398"/>
      <c r="BFH329" s="398"/>
      <c r="BFI329" s="398"/>
      <c r="BFJ329" s="398"/>
      <c r="BFK329" s="398"/>
      <c r="BFL329" s="398"/>
      <c r="BFM329" s="398"/>
      <c r="BFN329" s="398"/>
      <c r="BFO329" s="398"/>
      <c r="BFP329" s="398"/>
      <c r="BFQ329" s="398"/>
      <c r="BFR329" s="398"/>
      <c r="BFS329" s="398"/>
      <c r="BFT329" s="398"/>
      <c r="BFU329" s="398"/>
      <c r="BFV329" s="398"/>
      <c r="BFW329" s="398"/>
      <c r="BFX329" s="398"/>
      <c r="BFY329" s="398"/>
      <c r="BFZ329" s="398"/>
      <c r="BGA329" s="398"/>
      <c r="BGB329" s="398"/>
      <c r="BGC329" s="398"/>
      <c r="BGD329" s="398"/>
      <c r="BGE329" s="398"/>
      <c r="BGF329" s="398"/>
      <c r="BGG329" s="398"/>
      <c r="BGH329" s="398"/>
      <c r="BGI329" s="398"/>
      <c r="BGJ329" s="398"/>
      <c r="BGK329" s="398"/>
      <c r="BGL329" s="398"/>
      <c r="BGM329" s="398"/>
      <c r="BGN329" s="398"/>
      <c r="BGO329" s="398"/>
      <c r="BGP329" s="398"/>
      <c r="BGQ329" s="398"/>
      <c r="BGR329" s="398"/>
      <c r="BGS329" s="398"/>
      <c r="BGT329" s="398"/>
      <c r="BGU329" s="398"/>
      <c r="BGV329" s="398"/>
      <c r="BGW329" s="398"/>
      <c r="BGX329" s="398"/>
      <c r="BGY329" s="398"/>
      <c r="BGZ329" s="398"/>
      <c r="BHA329" s="398"/>
      <c r="BHB329" s="398"/>
      <c r="BHC329" s="398"/>
      <c r="BHD329" s="398"/>
      <c r="BHE329" s="398"/>
      <c r="BHF329" s="398"/>
      <c r="BHG329" s="398"/>
      <c r="BHH329" s="398"/>
      <c r="BHI329" s="398"/>
      <c r="BHJ329" s="398"/>
      <c r="BHK329" s="398"/>
      <c r="BHL329" s="398"/>
      <c r="BHM329" s="398"/>
      <c r="BHN329" s="398"/>
      <c r="BHO329" s="398"/>
      <c r="BHP329" s="398"/>
      <c r="BHQ329" s="398"/>
      <c r="BHR329" s="398"/>
      <c r="BHS329" s="398"/>
      <c r="BHT329" s="398"/>
      <c r="BHU329" s="398"/>
      <c r="BHV329" s="398"/>
      <c r="BHW329" s="398"/>
      <c r="BHX329" s="398"/>
      <c r="BHY329" s="398"/>
      <c r="BHZ329" s="398"/>
      <c r="BIA329" s="398"/>
      <c r="BIB329" s="398"/>
      <c r="BIC329" s="398"/>
      <c r="BID329" s="398"/>
      <c r="BIE329" s="398"/>
      <c r="BIF329" s="398"/>
      <c r="BIG329" s="398"/>
      <c r="BIH329" s="398"/>
      <c r="BII329" s="398"/>
      <c r="BIJ329" s="398"/>
      <c r="BIK329" s="398"/>
      <c r="BIL329" s="398"/>
      <c r="BIM329" s="398"/>
      <c r="BIN329" s="398"/>
      <c r="BIO329" s="398"/>
      <c r="BIP329" s="398"/>
      <c r="BIQ329" s="398"/>
      <c r="BIR329" s="398"/>
      <c r="BIS329" s="398"/>
      <c r="BIT329" s="398"/>
      <c r="BIU329" s="398"/>
      <c r="BIV329" s="398"/>
      <c r="BIW329" s="398"/>
      <c r="BIX329" s="398"/>
      <c r="BIY329" s="398"/>
      <c r="BIZ329" s="398"/>
      <c r="BJA329" s="398"/>
      <c r="BJB329" s="398"/>
      <c r="BJC329" s="398"/>
      <c r="BJD329" s="398"/>
      <c r="BJE329" s="398"/>
      <c r="BJF329" s="398"/>
      <c r="BJG329" s="398"/>
      <c r="BJH329" s="398"/>
      <c r="BJI329" s="398"/>
      <c r="BJJ329" s="398"/>
      <c r="BJK329" s="398"/>
      <c r="BJL329" s="398"/>
      <c r="BJM329" s="398"/>
      <c r="BJN329" s="398"/>
      <c r="BJO329" s="398"/>
      <c r="BJP329" s="398"/>
      <c r="BJQ329" s="398"/>
      <c r="BJR329" s="398"/>
      <c r="BJS329" s="398"/>
      <c r="BJT329" s="398"/>
      <c r="BJU329" s="398"/>
      <c r="BJV329" s="398"/>
      <c r="BJW329" s="398"/>
      <c r="BJX329" s="398"/>
      <c r="BJY329" s="398"/>
      <c r="BJZ329" s="398"/>
      <c r="BKA329" s="398"/>
      <c r="BKB329" s="398"/>
      <c r="BKC329" s="398"/>
      <c r="BKD329" s="398"/>
      <c r="BKE329" s="398"/>
      <c r="BKF329" s="398"/>
      <c r="BKG329" s="398"/>
      <c r="BKH329" s="398"/>
      <c r="BKI329" s="398"/>
      <c r="BKJ329" s="398"/>
      <c r="BKK329" s="398"/>
      <c r="BKL329" s="398"/>
      <c r="BKM329" s="398"/>
      <c r="BKN329" s="398"/>
      <c r="BKO329" s="398"/>
      <c r="BKP329" s="398"/>
      <c r="BKQ329" s="398"/>
      <c r="BKR329" s="398"/>
      <c r="BKS329" s="398"/>
      <c r="BKT329" s="398"/>
      <c r="BKU329" s="398"/>
      <c r="BKV329" s="398"/>
      <c r="BKW329" s="398"/>
      <c r="BKX329" s="398"/>
      <c r="BKY329" s="398"/>
      <c r="BKZ329" s="398"/>
      <c r="BLA329" s="398"/>
      <c r="BLB329" s="398"/>
      <c r="BLC329" s="398"/>
      <c r="BLD329" s="398"/>
      <c r="BLE329" s="398"/>
      <c r="BLF329" s="398"/>
      <c r="BLG329" s="398"/>
      <c r="BLH329" s="398"/>
      <c r="BLI329" s="398"/>
      <c r="BLJ329" s="398"/>
      <c r="BLK329" s="398"/>
      <c r="BLL329" s="398"/>
      <c r="BLM329" s="398"/>
      <c r="BLN329" s="398"/>
      <c r="BLO329" s="398"/>
      <c r="BLP329" s="398"/>
      <c r="BLQ329" s="398"/>
      <c r="BLR329" s="398"/>
      <c r="BLS329" s="398"/>
      <c r="BLT329" s="398"/>
      <c r="BLU329" s="398"/>
      <c r="BLV329" s="398"/>
      <c r="BLW329" s="398"/>
      <c r="BLX329" s="398"/>
      <c r="BLY329" s="398"/>
      <c r="BLZ329" s="398"/>
      <c r="BMA329" s="398"/>
      <c r="BMB329" s="398"/>
      <c r="BMC329" s="398"/>
      <c r="BMD329" s="398"/>
      <c r="BME329" s="398"/>
      <c r="BMF329" s="398"/>
      <c r="BMG329" s="398"/>
      <c r="BMH329" s="398"/>
      <c r="BMI329" s="398"/>
      <c r="BMJ329" s="398"/>
      <c r="BMK329" s="398"/>
      <c r="BML329" s="398"/>
      <c r="BMM329" s="398"/>
      <c r="BMN329" s="398"/>
      <c r="BMO329" s="398"/>
      <c r="BMP329" s="398"/>
      <c r="BMQ329" s="398"/>
      <c r="BMR329" s="398"/>
      <c r="BMS329" s="398"/>
      <c r="BMT329" s="398"/>
      <c r="BMU329" s="398"/>
      <c r="BMV329" s="398"/>
      <c r="BMW329" s="398"/>
      <c r="BMX329" s="398"/>
      <c r="BMY329" s="398"/>
      <c r="BMZ329" s="398"/>
      <c r="BNA329" s="398"/>
      <c r="BNB329" s="398"/>
      <c r="BNC329" s="398"/>
      <c r="BND329" s="398"/>
      <c r="BNE329" s="398"/>
      <c r="BNF329" s="398"/>
      <c r="BNG329" s="398"/>
      <c r="BNH329" s="398"/>
      <c r="BNI329" s="398"/>
      <c r="BNJ329" s="398"/>
      <c r="BNK329" s="398"/>
      <c r="BNL329" s="398"/>
      <c r="BNM329" s="398"/>
      <c r="BNN329" s="398"/>
      <c r="BNO329" s="398"/>
      <c r="BNP329" s="398"/>
      <c r="BNQ329" s="398"/>
      <c r="BNR329" s="398"/>
      <c r="BNS329" s="398"/>
      <c r="BNT329" s="398"/>
      <c r="BNU329" s="398"/>
      <c r="BNV329" s="398"/>
      <c r="BNW329" s="398"/>
      <c r="BNX329" s="398"/>
      <c r="BNY329" s="398"/>
      <c r="BNZ329" s="398"/>
      <c r="BOA329" s="398"/>
      <c r="BOB329" s="398"/>
      <c r="BOC329" s="398"/>
      <c r="BOD329" s="398"/>
      <c r="BOE329" s="398"/>
      <c r="BOF329" s="398"/>
      <c r="BOG329" s="398"/>
      <c r="BOH329" s="398"/>
      <c r="BOI329" s="398"/>
      <c r="BOJ329" s="398"/>
      <c r="BOK329" s="398"/>
      <c r="BOL329" s="398"/>
      <c r="BOM329" s="398"/>
      <c r="BON329" s="398"/>
      <c r="BOO329" s="398"/>
      <c r="BOP329" s="398"/>
      <c r="BOQ329" s="398"/>
      <c r="BOR329" s="398"/>
      <c r="BOS329" s="398"/>
      <c r="BOT329" s="398"/>
      <c r="BOU329" s="398"/>
      <c r="BOV329" s="398"/>
      <c r="BOW329" s="398"/>
      <c r="BOX329" s="398"/>
      <c r="BOY329" s="398"/>
      <c r="BOZ329" s="398"/>
      <c r="BPA329" s="398"/>
      <c r="BPB329" s="398"/>
      <c r="BPC329" s="398"/>
      <c r="BPD329" s="398"/>
      <c r="BPE329" s="398"/>
      <c r="BPF329" s="398"/>
      <c r="BPG329" s="398"/>
      <c r="BPH329" s="398"/>
      <c r="BPI329" s="398"/>
      <c r="BPJ329" s="398"/>
      <c r="BPK329" s="398"/>
      <c r="BPL329" s="398"/>
      <c r="BPM329" s="398"/>
      <c r="BPN329" s="398"/>
      <c r="BPO329" s="398"/>
      <c r="BPP329" s="398"/>
      <c r="BPQ329" s="398"/>
      <c r="BPR329" s="398"/>
      <c r="BPS329" s="398"/>
      <c r="BPT329" s="398"/>
      <c r="BPU329" s="398"/>
      <c r="BPV329" s="398"/>
      <c r="BPW329" s="398"/>
      <c r="BPX329" s="398"/>
      <c r="BPY329" s="398"/>
      <c r="BPZ329" s="398"/>
      <c r="BQA329" s="398"/>
      <c r="BQB329" s="398"/>
      <c r="BQC329" s="398"/>
      <c r="BQD329" s="398"/>
      <c r="BQE329" s="398"/>
      <c r="BQF329" s="398"/>
      <c r="BQG329" s="398"/>
      <c r="BQH329" s="398"/>
      <c r="BQI329" s="398"/>
      <c r="BQJ329" s="398"/>
      <c r="BQK329" s="398"/>
      <c r="BQL329" s="398"/>
      <c r="BQM329" s="398"/>
      <c r="BQN329" s="398"/>
      <c r="BQO329" s="398"/>
      <c r="BQP329" s="398"/>
      <c r="BQQ329" s="398"/>
      <c r="BQR329" s="398"/>
      <c r="BQS329" s="398"/>
      <c r="BQT329" s="398"/>
      <c r="BQU329" s="398"/>
      <c r="BQV329" s="398"/>
      <c r="BQW329" s="398"/>
      <c r="BQX329" s="398"/>
      <c r="BQY329" s="398"/>
      <c r="BQZ329" s="398"/>
      <c r="BRA329" s="398"/>
      <c r="BRB329" s="398"/>
      <c r="BRC329" s="398"/>
      <c r="BRD329" s="398"/>
      <c r="BRE329" s="398"/>
      <c r="BRF329" s="398"/>
      <c r="BRG329" s="398"/>
      <c r="BRH329" s="398"/>
      <c r="BRI329" s="398"/>
      <c r="BRJ329" s="398"/>
      <c r="BRK329" s="398"/>
      <c r="BRL329" s="398"/>
      <c r="BRM329" s="398"/>
      <c r="BRN329" s="398"/>
      <c r="BRO329" s="398"/>
      <c r="BRP329" s="398"/>
      <c r="BRQ329" s="398"/>
      <c r="BRR329" s="398"/>
      <c r="BRS329" s="398"/>
      <c r="BRT329" s="398"/>
      <c r="BRU329" s="398"/>
      <c r="BRV329" s="398"/>
      <c r="BRW329" s="398"/>
      <c r="BRX329" s="398"/>
      <c r="BRY329" s="398"/>
      <c r="BRZ329" s="398"/>
      <c r="BSA329" s="398"/>
      <c r="BSB329" s="398"/>
      <c r="BSC329" s="398"/>
      <c r="BSD329" s="398"/>
      <c r="BSE329" s="398"/>
      <c r="BSF329" s="398"/>
      <c r="BSG329" s="398"/>
      <c r="BSH329" s="398"/>
      <c r="BSI329" s="398"/>
      <c r="BSJ329" s="398"/>
      <c r="BSK329" s="398"/>
      <c r="BSL329" s="398"/>
      <c r="BSM329" s="398"/>
      <c r="BSN329" s="398"/>
      <c r="BSO329" s="398"/>
      <c r="BSP329" s="398"/>
      <c r="BSQ329" s="398"/>
      <c r="BSR329" s="398"/>
      <c r="BSS329" s="398"/>
      <c r="BST329" s="398"/>
      <c r="BSU329" s="398"/>
      <c r="BSV329" s="398"/>
      <c r="BSW329" s="398"/>
      <c r="BSX329" s="398"/>
      <c r="BSY329" s="398"/>
      <c r="BSZ329" s="398"/>
      <c r="BTA329" s="398"/>
      <c r="BTB329" s="398"/>
      <c r="BTC329" s="398"/>
      <c r="BTD329" s="398"/>
      <c r="BTE329" s="398"/>
      <c r="BTF329" s="398"/>
      <c r="BTG329" s="398"/>
      <c r="BTH329" s="398"/>
      <c r="BTI329" s="398"/>
      <c r="BTJ329" s="398"/>
      <c r="BTK329" s="398"/>
      <c r="BTL329" s="398"/>
      <c r="BTM329" s="398"/>
      <c r="BTN329" s="398"/>
      <c r="BTO329" s="398"/>
      <c r="BTP329" s="398"/>
      <c r="BTQ329" s="398"/>
      <c r="BTR329" s="398"/>
      <c r="BTS329" s="398"/>
      <c r="BTT329" s="398"/>
      <c r="BTU329" s="398"/>
      <c r="BTV329" s="398"/>
      <c r="BTW329" s="398"/>
      <c r="BTX329" s="398"/>
      <c r="BTY329" s="398"/>
      <c r="BTZ329" s="398"/>
      <c r="BUA329" s="398"/>
      <c r="BUB329" s="398"/>
      <c r="BUC329" s="398"/>
      <c r="BUD329" s="398"/>
      <c r="BUE329" s="398"/>
      <c r="BUF329" s="398"/>
      <c r="BUG329" s="398"/>
      <c r="BUH329" s="398"/>
      <c r="BUI329" s="398"/>
      <c r="BUJ329" s="398"/>
      <c r="BUK329" s="398"/>
      <c r="BUL329" s="398"/>
      <c r="BUM329" s="398"/>
      <c r="BUN329" s="398"/>
      <c r="BUO329" s="398"/>
      <c r="BUP329" s="398"/>
      <c r="BUQ329" s="398"/>
      <c r="BUR329" s="398"/>
      <c r="BUS329" s="398"/>
      <c r="BUT329" s="398"/>
      <c r="BUU329" s="398"/>
      <c r="BUV329" s="398"/>
      <c r="BUW329" s="398"/>
      <c r="BUX329" s="398"/>
      <c r="BUY329" s="398"/>
      <c r="BUZ329" s="398"/>
      <c r="BVA329" s="398"/>
      <c r="BVB329" s="398"/>
      <c r="BVC329" s="398"/>
      <c r="BVD329" s="398"/>
      <c r="BVE329" s="398"/>
      <c r="BVF329" s="398"/>
      <c r="BVG329" s="398"/>
      <c r="BVH329" s="398"/>
      <c r="BVI329" s="398"/>
      <c r="BVJ329" s="398"/>
      <c r="BVK329" s="398"/>
      <c r="BVL329" s="398"/>
      <c r="BVM329" s="398"/>
      <c r="BVN329" s="398"/>
      <c r="BVO329" s="398"/>
      <c r="BVP329" s="398"/>
      <c r="BVQ329" s="398"/>
      <c r="BVR329" s="398"/>
      <c r="BVS329" s="398"/>
      <c r="BVT329" s="398"/>
      <c r="BVU329" s="398"/>
      <c r="BVV329" s="398"/>
      <c r="BVW329" s="398"/>
      <c r="BVX329" s="398"/>
      <c r="BVY329" s="398"/>
      <c r="BVZ329" s="398"/>
      <c r="BWA329" s="398"/>
      <c r="BWB329" s="398"/>
      <c r="BWC329" s="398"/>
      <c r="BWD329" s="398"/>
      <c r="BWE329" s="398"/>
      <c r="BWF329" s="398"/>
      <c r="BWG329" s="398"/>
      <c r="BWH329" s="398"/>
      <c r="BWI329" s="398"/>
      <c r="BWJ329" s="398"/>
      <c r="BWK329" s="398"/>
      <c r="BWL329" s="398"/>
      <c r="BWM329" s="398"/>
      <c r="BWN329" s="398"/>
      <c r="BWO329" s="398"/>
      <c r="BWP329" s="398"/>
      <c r="BWQ329" s="398"/>
      <c r="BWR329" s="398"/>
      <c r="BWS329" s="398"/>
      <c r="BWT329" s="398"/>
      <c r="BWU329" s="398"/>
      <c r="BWV329" s="398"/>
      <c r="BWW329" s="398"/>
      <c r="BWX329" s="398"/>
      <c r="BWY329" s="398"/>
      <c r="BWZ329" s="398"/>
      <c r="BXA329" s="398"/>
      <c r="BXB329" s="398"/>
      <c r="BXC329" s="398"/>
      <c r="BXD329" s="398"/>
      <c r="BXE329" s="398"/>
      <c r="BXF329" s="398"/>
      <c r="BXG329" s="398"/>
      <c r="BXH329" s="398"/>
      <c r="BXI329" s="398"/>
      <c r="BXJ329" s="398"/>
      <c r="BXK329" s="398"/>
      <c r="BXL329" s="398"/>
      <c r="BXM329" s="398"/>
      <c r="BXN329" s="398"/>
      <c r="BXO329" s="398"/>
      <c r="BXP329" s="398"/>
      <c r="BXQ329" s="398"/>
      <c r="BXR329" s="398"/>
      <c r="BXS329" s="398"/>
      <c r="BXT329" s="398"/>
      <c r="BXU329" s="398"/>
      <c r="BXV329" s="398"/>
      <c r="BXW329" s="398"/>
      <c r="BXX329" s="398"/>
      <c r="BXY329" s="398"/>
      <c r="BXZ329" s="398"/>
      <c r="BYA329" s="398"/>
      <c r="BYB329" s="398"/>
      <c r="BYC329" s="398"/>
      <c r="BYD329" s="398"/>
      <c r="BYE329" s="398"/>
      <c r="BYF329" s="398"/>
      <c r="BYG329" s="398"/>
      <c r="BYH329" s="398"/>
      <c r="BYI329" s="398"/>
      <c r="BYJ329" s="398"/>
      <c r="BYK329" s="398"/>
      <c r="BYL329" s="398"/>
      <c r="BYM329" s="398"/>
      <c r="BYN329" s="398"/>
      <c r="BYO329" s="398"/>
      <c r="BYP329" s="398"/>
      <c r="BYQ329" s="398"/>
      <c r="BYR329" s="398"/>
      <c r="BYS329" s="398"/>
      <c r="BYT329" s="398"/>
      <c r="BYU329" s="398"/>
      <c r="BYV329" s="398"/>
      <c r="BYW329" s="398"/>
      <c r="BYX329" s="398"/>
      <c r="BYY329" s="398"/>
      <c r="BYZ329" s="398"/>
      <c r="BZA329" s="398"/>
      <c r="BZB329" s="398"/>
      <c r="BZC329" s="398"/>
      <c r="BZD329" s="398"/>
      <c r="BZE329" s="398"/>
      <c r="BZF329" s="398"/>
      <c r="BZG329" s="398"/>
      <c r="BZH329" s="398"/>
      <c r="BZI329" s="398"/>
      <c r="BZJ329" s="398"/>
      <c r="BZK329" s="398"/>
      <c r="BZL329" s="398"/>
      <c r="BZM329" s="398"/>
      <c r="BZN329" s="398"/>
      <c r="BZO329" s="398"/>
      <c r="BZP329" s="398"/>
      <c r="BZQ329" s="398"/>
      <c r="BZR329" s="398"/>
      <c r="BZS329" s="398"/>
      <c r="BZT329" s="398"/>
      <c r="BZU329" s="398"/>
      <c r="BZV329" s="398"/>
      <c r="BZW329" s="398"/>
      <c r="BZX329" s="398"/>
      <c r="BZY329" s="398"/>
      <c r="BZZ329" s="398"/>
      <c r="CAA329" s="398"/>
      <c r="CAB329" s="398"/>
      <c r="CAC329" s="398"/>
      <c r="CAD329" s="398"/>
      <c r="CAE329" s="398"/>
      <c r="CAF329" s="398"/>
      <c r="CAG329" s="398"/>
      <c r="CAH329" s="398"/>
      <c r="CAI329" s="398"/>
      <c r="CAJ329" s="398"/>
      <c r="CAK329" s="398"/>
      <c r="CAL329" s="398"/>
      <c r="CAM329" s="398"/>
      <c r="CAN329" s="398"/>
      <c r="CAO329" s="398"/>
      <c r="CAP329" s="398"/>
      <c r="CAQ329" s="398"/>
      <c r="CAR329" s="398"/>
      <c r="CAS329" s="398"/>
      <c r="CAT329" s="398"/>
      <c r="CAU329" s="398"/>
      <c r="CAV329" s="398"/>
      <c r="CAW329" s="398"/>
      <c r="CAX329" s="398"/>
      <c r="CAY329" s="398"/>
      <c r="CAZ329" s="398"/>
      <c r="CBA329" s="398"/>
      <c r="CBB329" s="398"/>
      <c r="CBC329" s="398"/>
      <c r="CBD329" s="398"/>
      <c r="CBE329" s="398"/>
      <c r="CBF329" s="398"/>
      <c r="CBG329" s="398"/>
      <c r="CBH329" s="398"/>
      <c r="CBI329" s="398"/>
      <c r="CBJ329" s="398"/>
      <c r="CBK329" s="398"/>
      <c r="CBL329" s="398"/>
      <c r="CBM329" s="398"/>
      <c r="CBN329" s="398"/>
      <c r="CBO329" s="398"/>
      <c r="CBP329" s="398"/>
      <c r="CBQ329" s="398"/>
      <c r="CBR329" s="398"/>
      <c r="CBS329" s="398"/>
      <c r="CBT329" s="398"/>
      <c r="CBU329" s="398"/>
      <c r="CBV329" s="398"/>
      <c r="CBW329" s="398"/>
      <c r="CBX329" s="398"/>
      <c r="CBY329" s="398"/>
      <c r="CBZ329" s="398"/>
      <c r="CCA329" s="398"/>
      <c r="CCB329" s="398"/>
      <c r="CCC329" s="398"/>
      <c r="CCD329" s="398"/>
      <c r="CCE329" s="398"/>
      <c r="CCF329" s="398"/>
      <c r="CCG329" s="398"/>
      <c r="CCH329" s="398"/>
      <c r="CCI329" s="398"/>
      <c r="CCJ329" s="398"/>
      <c r="CCK329" s="398"/>
      <c r="CCL329" s="398"/>
      <c r="CCM329" s="398"/>
      <c r="CCN329" s="398"/>
      <c r="CCO329" s="398"/>
      <c r="CCP329" s="398"/>
      <c r="CCQ329" s="398"/>
      <c r="CCR329" s="398"/>
      <c r="CCS329" s="398"/>
      <c r="CCT329" s="398"/>
      <c r="CCU329" s="398"/>
      <c r="CCV329" s="398"/>
      <c r="CCW329" s="398"/>
      <c r="CCX329" s="398"/>
      <c r="CCY329" s="398"/>
      <c r="CCZ329" s="398"/>
      <c r="CDA329" s="398"/>
      <c r="CDB329" s="398"/>
      <c r="CDC329" s="398"/>
      <c r="CDD329" s="398"/>
      <c r="CDE329" s="398"/>
      <c r="CDF329" s="398"/>
      <c r="CDG329" s="398"/>
      <c r="CDH329" s="398"/>
      <c r="CDI329" s="398"/>
      <c r="CDJ329" s="398"/>
      <c r="CDK329" s="398"/>
      <c r="CDL329" s="398"/>
      <c r="CDM329" s="398"/>
      <c r="CDN329" s="398"/>
      <c r="CDO329" s="398"/>
      <c r="CDP329" s="398"/>
      <c r="CDQ329" s="398"/>
      <c r="CDR329" s="398"/>
      <c r="CDS329" s="398"/>
      <c r="CDT329" s="398"/>
      <c r="CDU329" s="398"/>
      <c r="CDV329" s="398"/>
      <c r="CDW329" s="398"/>
      <c r="CDX329" s="398"/>
      <c r="CDY329" s="398"/>
      <c r="CDZ329" s="398"/>
      <c r="CEA329" s="398"/>
      <c r="CEB329" s="398"/>
      <c r="CEC329" s="398"/>
      <c r="CED329" s="398"/>
      <c r="CEE329" s="398"/>
      <c r="CEF329" s="398"/>
      <c r="CEG329" s="398"/>
      <c r="CEH329" s="398"/>
      <c r="CEI329" s="398"/>
      <c r="CEJ329" s="398"/>
      <c r="CEK329" s="398"/>
      <c r="CEL329" s="398"/>
      <c r="CEM329" s="398"/>
      <c r="CEN329" s="398"/>
      <c r="CEO329" s="398"/>
      <c r="CEP329" s="398"/>
      <c r="CEQ329" s="398"/>
      <c r="CER329" s="398"/>
      <c r="CES329" s="398"/>
      <c r="CET329" s="398"/>
      <c r="CEU329" s="398"/>
      <c r="CEV329" s="398"/>
      <c r="CEW329" s="398"/>
      <c r="CEX329" s="398"/>
      <c r="CEY329" s="398"/>
      <c r="CEZ329" s="398"/>
      <c r="CFA329" s="398"/>
      <c r="CFB329" s="398"/>
      <c r="CFC329" s="398"/>
      <c r="CFD329" s="398"/>
      <c r="CFE329" s="398"/>
      <c r="CFF329" s="398"/>
      <c r="CFG329" s="398"/>
      <c r="CFH329" s="398"/>
      <c r="CFI329" s="398"/>
      <c r="CFJ329" s="398"/>
      <c r="CFK329" s="398"/>
      <c r="CFL329" s="398"/>
      <c r="CFM329" s="398"/>
      <c r="CFN329" s="398"/>
      <c r="CFO329" s="398"/>
      <c r="CFP329" s="398"/>
      <c r="CFQ329" s="398"/>
      <c r="CFR329" s="398"/>
      <c r="CFS329" s="398"/>
      <c r="CFT329" s="398"/>
      <c r="CFU329" s="398"/>
      <c r="CFV329" s="398"/>
      <c r="CFW329" s="398"/>
      <c r="CFX329" s="398"/>
      <c r="CFY329" s="398"/>
      <c r="CFZ329" s="398"/>
      <c r="CGA329" s="398"/>
      <c r="CGB329" s="398"/>
      <c r="CGC329" s="398"/>
      <c r="CGD329" s="398"/>
      <c r="CGE329" s="398"/>
      <c r="CGF329" s="398"/>
      <c r="CGG329" s="398"/>
      <c r="CGH329" s="398"/>
      <c r="CGI329" s="398"/>
      <c r="CGJ329" s="398"/>
      <c r="CGK329" s="398"/>
      <c r="CGL329" s="398"/>
      <c r="CGM329" s="398"/>
      <c r="CGN329" s="398"/>
      <c r="CGO329" s="398"/>
      <c r="CGP329" s="398"/>
      <c r="CGQ329" s="398"/>
      <c r="CGR329" s="398"/>
      <c r="CGS329" s="398"/>
      <c r="CGT329" s="398"/>
      <c r="CGU329" s="398"/>
      <c r="CGV329" s="398"/>
      <c r="CGW329" s="398"/>
      <c r="CGX329" s="398"/>
      <c r="CGY329" s="398"/>
      <c r="CGZ329" s="398"/>
      <c r="CHA329" s="398"/>
      <c r="CHB329" s="398"/>
      <c r="CHC329" s="398"/>
      <c r="CHD329" s="398"/>
      <c r="CHE329" s="398"/>
      <c r="CHF329" s="398"/>
      <c r="CHG329" s="398"/>
      <c r="CHH329" s="398"/>
      <c r="CHI329" s="398"/>
      <c r="CHJ329" s="398"/>
      <c r="CHK329" s="398"/>
      <c r="CHL329" s="398"/>
      <c r="CHM329" s="398"/>
      <c r="CHN329" s="398"/>
      <c r="CHO329" s="398"/>
      <c r="CHP329" s="398"/>
      <c r="CHQ329" s="398"/>
      <c r="CHR329" s="398"/>
      <c r="CHS329" s="398"/>
      <c r="CHT329" s="398"/>
      <c r="CHU329" s="398"/>
      <c r="CHV329" s="398"/>
      <c r="CHW329" s="398"/>
      <c r="CHX329" s="398"/>
      <c r="CHY329" s="398"/>
      <c r="CHZ329" s="398"/>
      <c r="CIA329" s="398"/>
      <c r="CIB329" s="398"/>
      <c r="CIC329" s="398"/>
      <c r="CID329" s="398"/>
      <c r="CIE329" s="398"/>
      <c r="CIF329" s="398"/>
      <c r="CIG329" s="398"/>
      <c r="CIH329" s="398"/>
      <c r="CII329" s="398"/>
      <c r="CIJ329" s="398"/>
      <c r="CIK329" s="398"/>
      <c r="CIL329" s="398"/>
      <c r="CIM329" s="398"/>
      <c r="CIN329" s="398"/>
      <c r="CIO329" s="398"/>
      <c r="CIP329" s="398"/>
      <c r="CIQ329" s="398"/>
      <c r="CIR329" s="398"/>
      <c r="CIS329" s="398"/>
      <c r="CIT329" s="398"/>
      <c r="CIU329" s="398"/>
      <c r="CIV329" s="398"/>
      <c r="CIW329" s="398"/>
      <c r="CIX329" s="398"/>
      <c r="CIY329" s="398"/>
      <c r="CIZ329" s="398"/>
      <c r="CJA329" s="398"/>
      <c r="CJB329" s="398"/>
      <c r="CJC329" s="398"/>
      <c r="CJD329" s="398"/>
      <c r="CJE329" s="398"/>
      <c r="CJF329" s="398"/>
      <c r="CJG329" s="398"/>
      <c r="CJH329" s="398"/>
      <c r="CJI329" s="398"/>
      <c r="CJJ329" s="398"/>
      <c r="CJK329" s="398"/>
      <c r="CJL329" s="398"/>
      <c r="CJM329" s="398"/>
      <c r="CJN329" s="398"/>
      <c r="CJO329" s="398"/>
      <c r="CJP329" s="398"/>
      <c r="CJQ329" s="398"/>
      <c r="CJR329" s="398"/>
      <c r="CJS329" s="398"/>
      <c r="CJT329" s="398"/>
      <c r="CJU329" s="398"/>
      <c r="CJV329" s="398"/>
      <c r="CJW329" s="398"/>
      <c r="CJX329" s="398"/>
      <c r="CJY329" s="398"/>
      <c r="CJZ329" s="398"/>
      <c r="CKA329" s="398"/>
      <c r="CKB329" s="398"/>
      <c r="CKC329" s="398"/>
      <c r="CKD329" s="398"/>
      <c r="CKE329" s="398"/>
      <c r="CKF329" s="398"/>
      <c r="CKG329" s="398"/>
      <c r="CKH329" s="398"/>
      <c r="CKI329" s="398"/>
      <c r="CKJ329" s="398"/>
      <c r="CKK329" s="398"/>
      <c r="CKL329" s="398"/>
      <c r="CKM329" s="398"/>
      <c r="CKN329" s="398"/>
      <c r="CKO329" s="398"/>
      <c r="CKP329" s="398"/>
      <c r="CKQ329" s="398"/>
      <c r="CKR329" s="398"/>
      <c r="CKS329" s="398"/>
      <c r="CKT329" s="398"/>
      <c r="CKU329" s="398"/>
      <c r="CKV329" s="398"/>
      <c r="CKW329" s="398"/>
      <c r="CKX329" s="398"/>
      <c r="CKY329" s="398"/>
      <c r="CKZ329" s="398"/>
      <c r="CLA329" s="398"/>
      <c r="CLB329" s="398"/>
      <c r="CLC329" s="398"/>
      <c r="CLD329" s="398"/>
      <c r="CLE329" s="398"/>
      <c r="CLF329" s="398"/>
      <c r="CLG329" s="398"/>
      <c r="CLH329" s="398"/>
      <c r="CLI329" s="398"/>
      <c r="CLJ329" s="398"/>
      <c r="CLK329" s="398"/>
      <c r="CLL329" s="398"/>
      <c r="CLM329" s="398"/>
      <c r="CLN329" s="398"/>
      <c r="CLO329" s="398"/>
      <c r="CLP329" s="398"/>
      <c r="CLQ329" s="398"/>
      <c r="CLR329" s="398"/>
      <c r="CLS329" s="398"/>
      <c r="CLT329" s="398"/>
      <c r="CLU329" s="398"/>
      <c r="CLV329" s="398"/>
      <c r="CLW329" s="398"/>
      <c r="CLX329" s="398"/>
      <c r="CLY329" s="398"/>
      <c r="CLZ329" s="398"/>
      <c r="CMA329" s="398"/>
      <c r="CMB329" s="398"/>
      <c r="CMC329" s="398"/>
      <c r="CMD329" s="398"/>
      <c r="CME329" s="398"/>
      <c r="CMF329" s="398"/>
      <c r="CMG329" s="398"/>
      <c r="CMH329" s="398"/>
      <c r="CMI329" s="398"/>
      <c r="CMJ329" s="398"/>
      <c r="CMK329" s="398"/>
      <c r="CML329" s="398"/>
      <c r="CMM329" s="398"/>
      <c r="CMN329" s="398"/>
      <c r="CMO329" s="398"/>
      <c r="CMP329" s="398"/>
      <c r="CMQ329" s="398"/>
      <c r="CMR329" s="398"/>
      <c r="CMS329" s="398"/>
      <c r="CMT329" s="398"/>
      <c r="CMU329" s="398"/>
      <c r="CMV329" s="398"/>
      <c r="CMW329" s="398"/>
      <c r="CMX329" s="398"/>
      <c r="CMY329" s="398"/>
      <c r="CMZ329" s="398"/>
      <c r="CNA329" s="398"/>
      <c r="CNB329" s="398"/>
      <c r="CNC329" s="398"/>
      <c r="CND329" s="398"/>
      <c r="CNE329" s="398"/>
      <c r="CNF329" s="398"/>
      <c r="CNG329" s="398"/>
      <c r="CNH329" s="398"/>
      <c r="CNI329" s="398"/>
      <c r="CNJ329" s="398"/>
      <c r="CNK329" s="398"/>
      <c r="CNL329" s="398"/>
      <c r="CNM329" s="398"/>
      <c r="CNN329" s="398"/>
      <c r="CNO329" s="398"/>
      <c r="CNP329" s="398"/>
      <c r="CNQ329" s="398"/>
      <c r="CNR329" s="398"/>
      <c r="CNS329" s="398"/>
      <c r="CNT329" s="398"/>
      <c r="CNU329" s="398"/>
      <c r="CNV329" s="398"/>
      <c r="CNW329" s="398"/>
      <c r="CNX329" s="398"/>
      <c r="CNY329" s="398"/>
      <c r="CNZ329" s="398"/>
      <c r="COA329" s="398"/>
      <c r="COB329" s="398"/>
      <c r="COC329" s="398"/>
      <c r="COD329" s="398"/>
      <c r="COE329" s="398"/>
      <c r="COF329" s="398"/>
      <c r="COG329" s="398"/>
      <c r="COH329" s="398"/>
      <c r="COI329" s="398"/>
      <c r="COJ329" s="398"/>
      <c r="COK329" s="398"/>
      <c r="COL329" s="398"/>
      <c r="COM329" s="398"/>
      <c r="CON329" s="398"/>
      <c r="COO329" s="398"/>
      <c r="COP329" s="398"/>
      <c r="COQ329" s="398"/>
      <c r="COR329" s="398"/>
      <c r="COS329" s="398"/>
      <c r="COT329" s="398"/>
      <c r="COU329" s="398"/>
      <c r="COV329" s="398"/>
      <c r="COW329" s="398"/>
      <c r="COX329" s="398"/>
      <c r="COY329" s="398"/>
      <c r="COZ329" s="398"/>
      <c r="CPA329" s="398"/>
      <c r="CPB329" s="398"/>
      <c r="CPC329" s="398"/>
      <c r="CPD329" s="398"/>
      <c r="CPE329" s="398"/>
      <c r="CPF329" s="398"/>
      <c r="CPG329" s="398"/>
      <c r="CPH329" s="398"/>
      <c r="CPI329" s="398"/>
      <c r="CPJ329" s="398"/>
      <c r="CPK329" s="398"/>
      <c r="CPL329" s="398"/>
      <c r="CPM329" s="398"/>
      <c r="CPN329" s="398"/>
      <c r="CPO329" s="398"/>
      <c r="CPP329" s="398"/>
      <c r="CPQ329" s="398"/>
      <c r="CPR329" s="398"/>
      <c r="CPS329" s="398"/>
      <c r="CPT329" s="398"/>
      <c r="CPU329" s="398"/>
      <c r="CPV329" s="398"/>
      <c r="CPW329" s="398"/>
      <c r="CPX329" s="398"/>
      <c r="CPY329" s="398"/>
      <c r="CPZ329" s="398"/>
      <c r="CQA329" s="398"/>
      <c r="CQB329" s="398"/>
      <c r="CQC329" s="398"/>
      <c r="CQD329" s="398"/>
      <c r="CQE329" s="398"/>
      <c r="CQF329" s="398"/>
      <c r="CQG329" s="398"/>
      <c r="CQH329" s="398"/>
      <c r="CQI329" s="398"/>
      <c r="CQJ329" s="398"/>
      <c r="CQK329" s="398"/>
      <c r="CQL329" s="398"/>
      <c r="CQM329" s="398"/>
      <c r="CQN329" s="398"/>
      <c r="CQO329" s="398"/>
      <c r="CQP329" s="398"/>
      <c r="CQQ329" s="398"/>
      <c r="CQR329" s="398"/>
      <c r="CQS329" s="398"/>
      <c r="CQT329" s="398"/>
      <c r="CQU329" s="398"/>
      <c r="CQV329" s="398"/>
      <c r="CQW329" s="398"/>
      <c r="CQX329" s="398"/>
      <c r="CQY329" s="398"/>
      <c r="CQZ329" s="398"/>
      <c r="CRA329" s="398"/>
      <c r="CRB329" s="398"/>
      <c r="CRC329" s="398"/>
      <c r="CRD329" s="398"/>
      <c r="CRE329" s="398"/>
      <c r="CRF329" s="398"/>
      <c r="CRG329" s="398"/>
      <c r="CRH329" s="398"/>
      <c r="CRI329" s="398"/>
      <c r="CRJ329" s="398"/>
      <c r="CRK329" s="398"/>
      <c r="CRL329" s="398"/>
      <c r="CRM329" s="398"/>
      <c r="CRN329" s="398"/>
      <c r="CRO329" s="398"/>
      <c r="CRP329" s="398"/>
      <c r="CRQ329" s="398"/>
      <c r="CRR329" s="398"/>
      <c r="CRS329" s="398"/>
      <c r="CRT329" s="398"/>
      <c r="CRU329" s="398"/>
      <c r="CRV329" s="398"/>
      <c r="CRW329" s="398"/>
      <c r="CRX329" s="398"/>
      <c r="CRY329" s="398"/>
      <c r="CRZ329" s="398"/>
      <c r="CSA329" s="398"/>
      <c r="CSB329" s="398"/>
      <c r="CSC329" s="398"/>
      <c r="CSD329" s="398"/>
      <c r="CSE329" s="398"/>
      <c r="CSF329" s="398"/>
      <c r="CSG329" s="398"/>
      <c r="CSH329" s="398"/>
      <c r="CSI329" s="398"/>
      <c r="CSJ329" s="398"/>
      <c r="CSK329" s="398"/>
      <c r="CSL329" s="398"/>
      <c r="CSM329" s="398"/>
      <c r="CSN329" s="398"/>
      <c r="CSO329" s="398"/>
      <c r="CSP329" s="398"/>
      <c r="CSQ329" s="398"/>
      <c r="CSR329" s="398"/>
      <c r="CSS329" s="398"/>
      <c r="CST329" s="398"/>
      <c r="CSU329" s="398"/>
      <c r="CSV329" s="398"/>
      <c r="CSW329" s="398"/>
      <c r="CSX329" s="398"/>
      <c r="CSY329" s="398"/>
      <c r="CSZ329" s="398"/>
      <c r="CTA329" s="398"/>
      <c r="CTB329" s="398"/>
      <c r="CTC329" s="398"/>
      <c r="CTD329" s="398"/>
      <c r="CTE329" s="398"/>
      <c r="CTF329" s="398"/>
      <c r="CTG329" s="398"/>
      <c r="CTH329" s="398"/>
      <c r="CTI329" s="398"/>
      <c r="CTJ329" s="398"/>
      <c r="CTK329" s="398"/>
      <c r="CTL329" s="398"/>
      <c r="CTM329" s="398"/>
      <c r="CTN329" s="398"/>
      <c r="CTO329" s="398"/>
      <c r="CTP329" s="398"/>
      <c r="CTQ329" s="398"/>
      <c r="CTR329" s="398"/>
      <c r="CTS329" s="398"/>
      <c r="CTT329" s="398"/>
      <c r="CTU329" s="398"/>
      <c r="CTV329" s="398"/>
      <c r="CTW329" s="398"/>
      <c r="CTX329" s="398"/>
      <c r="CTY329" s="398"/>
      <c r="CTZ329" s="398"/>
      <c r="CUA329" s="398"/>
      <c r="CUB329" s="398"/>
      <c r="CUC329" s="398"/>
      <c r="CUD329" s="398"/>
      <c r="CUE329" s="398"/>
      <c r="CUF329" s="398"/>
      <c r="CUG329" s="398"/>
      <c r="CUH329" s="398"/>
      <c r="CUI329" s="398"/>
      <c r="CUJ329" s="398"/>
      <c r="CUK329" s="398"/>
      <c r="CUL329" s="398"/>
      <c r="CUM329" s="398"/>
      <c r="CUN329" s="398"/>
      <c r="CUO329" s="398"/>
      <c r="CUP329" s="398"/>
      <c r="CUQ329" s="398"/>
      <c r="CUR329" s="398"/>
      <c r="CUS329" s="398"/>
      <c r="CUT329" s="398"/>
      <c r="CUU329" s="398"/>
      <c r="CUV329" s="398"/>
      <c r="CUW329" s="398"/>
      <c r="CUX329" s="398"/>
      <c r="CUY329" s="398"/>
      <c r="CUZ329" s="398"/>
      <c r="CVA329" s="398"/>
      <c r="CVB329" s="398"/>
      <c r="CVC329" s="398"/>
      <c r="CVD329" s="398"/>
      <c r="CVE329" s="398"/>
      <c r="CVF329" s="398"/>
      <c r="CVG329" s="398"/>
      <c r="CVH329" s="398"/>
      <c r="CVI329" s="398"/>
      <c r="CVJ329" s="398"/>
      <c r="CVK329" s="398"/>
      <c r="CVL329" s="398"/>
      <c r="CVM329" s="398"/>
      <c r="CVN329" s="398"/>
      <c r="CVO329" s="398"/>
      <c r="CVP329" s="398"/>
      <c r="CVQ329" s="398"/>
      <c r="CVR329" s="398"/>
      <c r="CVS329" s="398"/>
      <c r="CVT329" s="398"/>
      <c r="CVU329" s="398"/>
      <c r="CVV329" s="398"/>
      <c r="CVW329" s="398"/>
      <c r="CVX329" s="398"/>
      <c r="CVY329" s="398"/>
      <c r="CVZ329" s="398"/>
      <c r="CWA329" s="398"/>
      <c r="CWB329" s="398"/>
      <c r="CWC329" s="398"/>
      <c r="CWD329" s="398"/>
      <c r="CWE329" s="398"/>
      <c r="CWF329" s="398"/>
      <c r="CWG329" s="398"/>
      <c r="CWH329" s="398"/>
      <c r="CWI329" s="398"/>
      <c r="CWJ329" s="398"/>
      <c r="CWK329" s="398"/>
      <c r="CWL329" s="398"/>
      <c r="CWM329" s="398"/>
      <c r="CWN329" s="398"/>
      <c r="CWO329" s="398"/>
      <c r="CWP329" s="398"/>
      <c r="CWQ329" s="398"/>
      <c r="CWR329" s="398"/>
      <c r="CWS329" s="398"/>
      <c r="CWT329" s="398"/>
      <c r="CWU329" s="398"/>
      <c r="CWV329" s="398"/>
      <c r="CWW329" s="398"/>
      <c r="CWX329" s="398"/>
      <c r="CWY329" s="398"/>
      <c r="CWZ329" s="398"/>
      <c r="CXA329" s="398"/>
      <c r="CXB329" s="398"/>
      <c r="CXC329" s="398"/>
      <c r="CXD329" s="398"/>
      <c r="CXE329" s="398"/>
      <c r="CXF329" s="398"/>
      <c r="CXG329" s="398"/>
      <c r="CXH329" s="398"/>
      <c r="CXI329" s="398"/>
      <c r="CXJ329" s="398"/>
      <c r="CXK329" s="398"/>
      <c r="CXL329" s="398"/>
      <c r="CXM329" s="398"/>
      <c r="CXN329" s="398"/>
      <c r="CXO329" s="398"/>
      <c r="CXP329" s="398"/>
      <c r="CXQ329" s="398"/>
      <c r="CXR329" s="398"/>
      <c r="CXS329" s="398"/>
      <c r="CXT329" s="398"/>
      <c r="CXU329" s="398"/>
      <c r="CXV329" s="398"/>
      <c r="CXW329" s="398"/>
      <c r="CXX329" s="398"/>
      <c r="CXY329" s="398"/>
      <c r="CXZ329" s="398"/>
      <c r="CYA329" s="398"/>
      <c r="CYB329" s="398"/>
      <c r="CYC329" s="398"/>
      <c r="CYD329" s="398"/>
      <c r="CYE329" s="398"/>
      <c r="CYF329" s="398"/>
      <c r="CYG329" s="398"/>
      <c r="CYH329" s="398"/>
      <c r="CYI329" s="398"/>
      <c r="CYJ329" s="398"/>
      <c r="CYK329" s="398"/>
      <c r="CYL329" s="398"/>
      <c r="CYM329" s="398"/>
      <c r="CYN329" s="398"/>
      <c r="CYO329" s="398"/>
      <c r="CYP329" s="398"/>
      <c r="CYQ329" s="398"/>
      <c r="CYR329" s="398"/>
      <c r="CYS329" s="398"/>
      <c r="CYT329" s="398"/>
      <c r="CYU329" s="398"/>
      <c r="CYV329" s="398"/>
      <c r="CYW329" s="398"/>
      <c r="CYX329" s="398"/>
      <c r="CYY329" s="398"/>
      <c r="CYZ329" s="398"/>
      <c r="CZA329" s="398"/>
      <c r="CZB329" s="398"/>
      <c r="CZC329" s="398"/>
      <c r="CZD329" s="398"/>
      <c r="CZE329" s="398"/>
      <c r="CZF329" s="398"/>
      <c r="CZG329" s="398"/>
      <c r="CZH329" s="398"/>
      <c r="CZI329" s="398"/>
      <c r="CZJ329" s="398"/>
      <c r="CZK329" s="398"/>
      <c r="CZL329" s="398"/>
      <c r="CZM329" s="398"/>
      <c r="CZN329" s="398"/>
      <c r="CZO329" s="398"/>
      <c r="CZP329" s="398"/>
      <c r="CZQ329" s="398"/>
      <c r="CZR329" s="398"/>
      <c r="CZS329" s="398"/>
      <c r="CZT329" s="398"/>
      <c r="CZU329" s="398"/>
      <c r="CZV329" s="398"/>
      <c r="CZW329" s="398"/>
      <c r="CZX329" s="398"/>
      <c r="CZY329" s="398"/>
      <c r="CZZ329" s="398"/>
      <c r="DAA329" s="398"/>
      <c r="DAB329" s="398"/>
      <c r="DAC329" s="398"/>
      <c r="DAD329" s="398"/>
      <c r="DAE329" s="398"/>
      <c r="DAF329" s="398"/>
      <c r="DAG329" s="398"/>
      <c r="DAH329" s="398"/>
      <c r="DAI329" s="398"/>
      <c r="DAJ329" s="398"/>
      <c r="DAK329" s="398"/>
      <c r="DAL329" s="398"/>
      <c r="DAM329" s="398"/>
      <c r="DAN329" s="398"/>
      <c r="DAO329" s="398"/>
      <c r="DAP329" s="398"/>
      <c r="DAQ329" s="398"/>
      <c r="DAR329" s="398"/>
      <c r="DAS329" s="398"/>
      <c r="DAT329" s="398"/>
      <c r="DAU329" s="398"/>
      <c r="DAV329" s="398"/>
      <c r="DAW329" s="398"/>
      <c r="DAX329" s="398"/>
      <c r="DAY329" s="398"/>
      <c r="DAZ329" s="398"/>
      <c r="DBA329" s="398"/>
      <c r="DBB329" s="398"/>
      <c r="DBC329" s="398"/>
      <c r="DBD329" s="398"/>
      <c r="DBE329" s="398"/>
      <c r="DBF329" s="398"/>
      <c r="DBG329" s="398"/>
      <c r="DBH329" s="398"/>
      <c r="DBI329" s="398"/>
      <c r="DBJ329" s="398"/>
      <c r="DBK329" s="398"/>
      <c r="DBL329" s="398"/>
      <c r="DBM329" s="398"/>
      <c r="DBN329" s="398"/>
      <c r="DBO329" s="398"/>
      <c r="DBP329" s="398"/>
      <c r="DBQ329" s="398"/>
      <c r="DBR329" s="398"/>
      <c r="DBS329" s="398"/>
      <c r="DBT329" s="398"/>
      <c r="DBU329" s="398"/>
      <c r="DBV329" s="398"/>
      <c r="DBW329" s="398"/>
      <c r="DBX329" s="398"/>
      <c r="DBY329" s="398"/>
      <c r="DBZ329" s="398"/>
      <c r="DCA329" s="398"/>
      <c r="DCB329" s="398"/>
      <c r="DCC329" s="398"/>
      <c r="DCD329" s="398"/>
      <c r="DCE329" s="398"/>
      <c r="DCF329" s="398"/>
      <c r="DCG329" s="398"/>
      <c r="DCH329" s="398"/>
      <c r="DCI329" s="398"/>
      <c r="DCJ329" s="398"/>
      <c r="DCK329" s="398"/>
      <c r="DCL329" s="398"/>
      <c r="DCM329" s="398"/>
      <c r="DCN329" s="398"/>
      <c r="DCO329" s="398"/>
      <c r="DCP329" s="398"/>
      <c r="DCQ329" s="398"/>
      <c r="DCR329" s="398"/>
      <c r="DCS329" s="398"/>
      <c r="DCT329" s="398"/>
      <c r="DCU329" s="398"/>
      <c r="DCV329" s="398"/>
      <c r="DCW329" s="398"/>
      <c r="DCX329" s="398"/>
      <c r="DCY329" s="398"/>
      <c r="DCZ329" s="398"/>
      <c r="DDA329" s="398"/>
      <c r="DDB329" s="398"/>
      <c r="DDC329" s="398"/>
      <c r="DDD329" s="398"/>
      <c r="DDE329" s="398"/>
      <c r="DDF329" s="398"/>
      <c r="DDG329" s="398"/>
      <c r="DDH329" s="398"/>
      <c r="DDI329" s="398"/>
      <c r="DDJ329" s="398"/>
      <c r="DDK329" s="398"/>
      <c r="DDL329" s="398"/>
      <c r="DDM329" s="398"/>
      <c r="DDN329" s="398"/>
      <c r="DDO329" s="398"/>
      <c r="DDP329" s="398"/>
      <c r="DDQ329" s="398"/>
      <c r="DDR329" s="398"/>
      <c r="DDS329" s="398"/>
      <c r="DDT329" s="398"/>
      <c r="DDU329" s="398"/>
      <c r="DDV329" s="398"/>
      <c r="DDW329" s="398"/>
      <c r="DDX329" s="398"/>
      <c r="DDY329" s="398"/>
      <c r="DDZ329" s="398"/>
      <c r="DEA329" s="398"/>
      <c r="DEB329" s="398"/>
      <c r="DEC329" s="398"/>
      <c r="DED329" s="398"/>
      <c r="DEE329" s="398"/>
      <c r="DEF329" s="398"/>
      <c r="DEG329" s="398"/>
      <c r="DEH329" s="398"/>
      <c r="DEI329" s="398"/>
      <c r="DEJ329" s="398"/>
      <c r="DEK329" s="398"/>
      <c r="DEL329" s="398"/>
      <c r="DEM329" s="398"/>
      <c r="DEN329" s="398"/>
      <c r="DEO329" s="398"/>
      <c r="DEP329" s="398"/>
      <c r="DEQ329" s="398"/>
      <c r="DER329" s="398"/>
      <c r="DES329" s="398"/>
      <c r="DET329" s="398"/>
      <c r="DEU329" s="398"/>
      <c r="DEV329" s="398"/>
      <c r="DEW329" s="398"/>
      <c r="DEX329" s="398"/>
      <c r="DEY329" s="398"/>
      <c r="DEZ329" s="398"/>
      <c r="DFA329" s="398"/>
      <c r="DFB329" s="398"/>
      <c r="DFC329" s="398"/>
      <c r="DFD329" s="398"/>
      <c r="DFE329" s="398"/>
      <c r="DFF329" s="398"/>
      <c r="DFG329" s="398"/>
      <c r="DFH329" s="398"/>
      <c r="DFI329" s="398"/>
      <c r="DFJ329" s="398"/>
      <c r="DFK329" s="398"/>
      <c r="DFL329" s="398"/>
      <c r="DFM329" s="398"/>
      <c r="DFN329" s="398"/>
      <c r="DFO329" s="398"/>
      <c r="DFP329" s="398"/>
      <c r="DFQ329" s="398"/>
      <c r="DFR329" s="398"/>
      <c r="DFS329" s="398"/>
      <c r="DFT329" s="398"/>
      <c r="DFU329" s="398"/>
      <c r="DFV329" s="398"/>
      <c r="DFW329" s="398"/>
      <c r="DFX329" s="398"/>
      <c r="DFY329" s="398"/>
      <c r="DFZ329" s="398"/>
      <c r="DGA329" s="398"/>
      <c r="DGB329" s="398"/>
      <c r="DGC329" s="398"/>
      <c r="DGD329" s="398"/>
      <c r="DGE329" s="398"/>
      <c r="DGF329" s="398"/>
      <c r="DGG329" s="398"/>
      <c r="DGH329" s="398"/>
      <c r="DGI329" s="398"/>
      <c r="DGJ329" s="398"/>
      <c r="DGK329" s="398"/>
      <c r="DGL329" s="398"/>
      <c r="DGM329" s="398"/>
      <c r="DGN329" s="398"/>
      <c r="DGO329" s="398"/>
      <c r="DGP329" s="398"/>
      <c r="DGQ329" s="398"/>
      <c r="DGR329" s="398"/>
      <c r="DGS329" s="398"/>
      <c r="DGT329" s="398"/>
      <c r="DGU329" s="398"/>
      <c r="DGV329" s="398"/>
      <c r="DGW329" s="398"/>
      <c r="DGX329" s="398"/>
      <c r="DGY329" s="398"/>
      <c r="DGZ329" s="398"/>
      <c r="DHA329" s="398"/>
      <c r="DHB329" s="398"/>
      <c r="DHC329" s="398"/>
      <c r="DHD329" s="398"/>
      <c r="DHE329" s="398"/>
      <c r="DHF329" s="398"/>
      <c r="DHG329" s="398"/>
      <c r="DHH329" s="398"/>
      <c r="DHI329" s="398"/>
      <c r="DHJ329" s="398"/>
      <c r="DHK329" s="398"/>
      <c r="DHL329" s="398"/>
      <c r="DHM329" s="398"/>
      <c r="DHN329" s="398"/>
      <c r="DHO329" s="398"/>
      <c r="DHP329" s="398"/>
      <c r="DHQ329" s="398"/>
      <c r="DHR329" s="398"/>
      <c r="DHS329" s="398"/>
      <c r="DHT329" s="398"/>
      <c r="DHU329" s="398"/>
      <c r="DHV329" s="398"/>
      <c r="DHW329" s="398"/>
      <c r="DHX329" s="398"/>
      <c r="DHY329" s="398"/>
      <c r="DHZ329" s="398"/>
      <c r="DIA329" s="398"/>
      <c r="DIB329" s="398"/>
      <c r="DIC329" s="398"/>
      <c r="DID329" s="398"/>
      <c r="DIE329" s="398"/>
      <c r="DIF329" s="398"/>
      <c r="DIG329" s="398"/>
      <c r="DIH329" s="398"/>
      <c r="DII329" s="398"/>
      <c r="DIJ329" s="398"/>
      <c r="DIK329" s="398"/>
      <c r="DIL329" s="398"/>
      <c r="DIM329" s="398"/>
      <c r="DIN329" s="398"/>
      <c r="DIO329" s="398"/>
      <c r="DIP329" s="398"/>
      <c r="DIQ329" s="398"/>
      <c r="DIR329" s="398"/>
      <c r="DIS329" s="398"/>
      <c r="DIT329" s="398"/>
      <c r="DIU329" s="398"/>
      <c r="DIV329" s="398"/>
      <c r="DIW329" s="398"/>
      <c r="DIX329" s="398"/>
      <c r="DIY329" s="398"/>
      <c r="DIZ329" s="398"/>
      <c r="DJA329" s="398"/>
      <c r="DJB329" s="398"/>
      <c r="DJC329" s="398"/>
      <c r="DJD329" s="398"/>
      <c r="DJE329" s="398"/>
      <c r="DJF329" s="398"/>
      <c r="DJG329" s="398"/>
      <c r="DJH329" s="398"/>
      <c r="DJI329" s="398"/>
      <c r="DJJ329" s="398"/>
      <c r="DJK329" s="398"/>
      <c r="DJL329" s="398"/>
      <c r="DJM329" s="398"/>
      <c r="DJN329" s="398"/>
      <c r="DJO329" s="398"/>
      <c r="DJP329" s="398"/>
      <c r="DJQ329" s="398"/>
      <c r="DJR329" s="398"/>
      <c r="DJS329" s="398"/>
      <c r="DJT329" s="398"/>
      <c r="DJU329" s="398"/>
      <c r="DJV329" s="398"/>
      <c r="DJW329" s="398"/>
      <c r="DJX329" s="398"/>
      <c r="DJY329" s="398"/>
      <c r="DJZ329" s="398"/>
      <c r="DKA329" s="398"/>
      <c r="DKB329" s="398"/>
      <c r="DKC329" s="398"/>
      <c r="DKD329" s="398"/>
      <c r="DKE329" s="398"/>
      <c r="DKF329" s="398"/>
      <c r="DKG329" s="398"/>
      <c r="DKH329" s="398"/>
      <c r="DKI329" s="398"/>
      <c r="DKJ329" s="398"/>
      <c r="DKK329" s="398"/>
      <c r="DKL329" s="398"/>
      <c r="DKM329" s="398"/>
      <c r="DKN329" s="398"/>
      <c r="DKO329" s="398"/>
      <c r="DKP329" s="398"/>
      <c r="DKQ329" s="398"/>
      <c r="DKR329" s="398"/>
      <c r="DKS329" s="398"/>
      <c r="DKT329" s="398"/>
      <c r="DKU329" s="398"/>
      <c r="DKV329" s="398"/>
      <c r="DKW329" s="398"/>
      <c r="DKX329" s="398"/>
      <c r="DKY329" s="398"/>
      <c r="DKZ329" s="398"/>
      <c r="DLA329" s="398"/>
      <c r="DLB329" s="398"/>
      <c r="DLC329" s="398"/>
      <c r="DLD329" s="398"/>
      <c r="DLE329" s="398"/>
      <c r="DLF329" s="398"/>
      <c r="DLG329" s="398"/>
      <c r="DLH329" s="398"/>
      <c r="DLI329" s="398"/>
      <c r="DLJ329" s="398"/>
      <c r="DLK329" s="398"/>
      <c r="DLL329" s="398"/>
      <c r="DLM329" s="398"/>
      <c r="DLN329" s="398"/>
      <c r="DLO329" s="398"/>
      <c r="DLP329" s="398"/>
      <c r="DLQ329" s="398"/>
      <c r="DLR329" s="398"/>
      <c r="DLS329" s="398"/>
      <c r="DLT329" s="398"/>
      <c r="DLU329" s="398"/>
      <c r="DLV329" s="398"/>
      <c r="DLW329" s="398"/>
      <c r="DLX329" s="398"/>
      <c r="DLY329" s="398"/>
      <c r="DLZ329" s="398"/>
      <c r="DMA329" s="398"/>
      <c r="DMB329" s="398"/>
      <c r="DMC329" s="398"/>
      <c r="DMD329" s="398"/>
      <c r="DME329" s="398"/>
      <c r="DMF329" s="398"/>
      <c r="DMG329" s="398"/>
      <c r="DMH329" s="398"/>
      <c r="DMI329" s="398"/>
      <c r="DMJ329" s="398"/>
      <c r="DMK329" s="398"/>
      <c r="DML329" s="398"/>
      <c r="DMM329" s="398"/>
      <c r="DMN329" s="398"/>
      <c r="DMO329" s="398"/>
      <c r="DMP329" s="398"/>
      <c r="DMQ329" s="398"/>
      <c r="DMR329" s="398"/>
      <c r="DMS329" s="398"/>
      <c r="DMT329" s="398"/>
      <c r="DMU329" s="398"/>
      <c r="DMV329" s="398"/>
      <c r="DMW329" s="398"/>
      <c r="DMX329" s="398"/>
      <c r="DMY329" s="398"/>
      <c r="DMZ329" s="398"/>
      <c r="DNA329" s="398"/>
      <c r="DNB329" s="398"/>
      <c r="DNC329" s="398"/>
      <c r="DND329" s="398"/>
      <c r="DNE329" s="398"/>
      <c r="DNF329" s="398"/>
      <c r="DNG329" s="398"/>
      <c r="DNH329" s="398"/>
      <c r="DNI329" s="398"/>
      <c r="DNJ329" s="398"/>
      <c r="DNK329" s="398"/>
      <c r="DNL329" s="398"/>
      <c r="DNM329" s="398"/>
      <c r="DNN329" s="398"/>
      <c r="DNO329" s="398"/>
      <c r="DNP329" s="398"/>
      <c r="DNQ329" s="398"/>
      <c r="DNR329" s="398"/>
      <c r="DNS329" s="398"/>
      <c r="DNT329" s="398"/>
      <c r="DNU329" s="398"/>
      <c r="DNV329" s="398"/>
      <c r="DNW329" s="398"/>
      <c r="DNX329" s="398"/>
      <c r="DNY329" s="398"/>
      <c r="DNZ329" s="398"/>
      <c r="DOA329" s="398"/>
      <c r="DOB329" s="398"/>
      <c r="DOC329" s="398"/>
      <c r="DOD329" s="398"/>
      <c r="DOE329" s="398"/>
      <c r="DOF329" s="398"/>
      <c r="DOG329" s="398"/>
      <c r="DOH329" s="398"/>
      <c r="DOI329" s="398"/>
      <c r="DOJ329" s="398"/>
      <c r="DOK329" s="398"/>
      <c r="DOL329" s="398"/>
      <c r="DOM329" s="398"/>
      <c r="DON329" s="398"/>
      <c r="DOO329" s="398"/>
      <c r="DOP329" s="398"/>
      <c r="DOQ329" s="398"/>
      <c r="DOR329" s="398"/>
      <c r="DOS329" s="398"/>
      <c r="DOT329" s="398"/>
      <c r="DOU329" s="398"/>
      <c r="DOV329" s="398"/>
      <c r="DOW329" s="398"/>
      <c r="DOX329" s="398"/>
      <c r="DOY329" s="398"/>
      <c r="DOZ329" s="398"/>
      <c r="DPA329" s="398"/>
      <c r="DPB329" s="398"/>
      <c r="DPC329" s="398"/>
      <c r="DPD329" s="398"/>
      <c r="DPE329" s="398"/>
      <c r="DPF329" s="398"/>
      <c r="DPG329" s="398"/>
      <c r="DPH329" s="398"/>
      <c r="DPI329" s="398"/>
      <c r="DPJ329" s="398"/>
      <c r="DPK329" s="398"/>
      <c r="DPL329" s="398"/>
      <c r="DPM329" s="398"/>
      <c r="DPN329" s="398"/>
      <c r="DPO329" s="398"/>
      <c r="DPP329" s="398"/>
      <c r="DPQ329" s="398"/>
      <c r="DPR329" s="398"/>
      <c r="DPS329" s="398"/>
      <c r="DPT329" s="398"/>
      <c r="DPU329" s="398"/>
      <c r="DPV329" s="398"/>
      <c r="DPW329" s="398"/>
      <c r="DPX329" s="398"/>
      <c r="DPY329" s="398"/>
      <c r="DPZ329" s="398"/>
      <c r="DQA329" s="398"/>
      <c r="DQB329" s="398"/>
      <c r="DQC329" s="398"/>
      <c r="DQD329" s="398"/>
      <c r="DQE329" s="398"/>
      <c r="DQF329" s="398"/>
      <c r="DQG329" s="398"/>
      <c r="DQH329" s="398"/>
      <c r="DQI329" s="398"/>
      <c r="DQJ329" s="398"/>
      <c r="DQK329" s="398"/>
      <c r="DQL329" s="398"/>
      <c r="DQM329" s="398"/>
      <c r="DQN329" s="398"/>
      <c r="DQO329" s="398"/>
      <c r="DQP329" s="398"/>
      <c r="DQQ329" s="398"/>
      <c r="DQR329" s="398"/>
      <c r="DQS329" s="398"/>
      <c r="DQT329" s="398"/>
      <c r="DQU329" s="398"/>
      <c r="DQV329" s="398"/>
      <c r="DQW329" s="398"/>
      <c r="DQX329" s="398"/>
      <c r="DQY329" s="398"/>
      <c r="DQZ329" s="398"/>
      <c r="DRA329" s="398"/>
      <c r="DRB329" s="398"/>
      <c r="DRC329" s="398"/>
      <c r="DRD329" s="398"/>
      <c r="DRE329" s="398"/>
      <c r="DRF329" s="398"/>
      <c r="DRG329" s="398"/>
      <c r="DRH329" s="398"/>
      <c r="DRI329" s="398"/>
      <c r="DRJ329" s="398"/>
      <c r="DRK329" s="398"/>
      <c r="DRL329" s="398"/>
      <c r="DRM329" s="398"/>
      <c r="DRN329" s="398"/>
      <c r="DRO329" s="398"/>
      <c r="DRP329" s="398"/>
      <c r="DRQ329" s="398"/>
      <c r="DRR329" s="398"/>
      <c r="DRS329" s="398"/>
      <c r="DRT329" s="398"/>
      <c r="DRU329" s="398"/>
      <c r="DRV329" s="398"/>
      <c r="DRW329" s="398"/>
      <c r="DRX329" s="398"/>
      <c r="DRY329" s="398"/>
      <c r="DRZ329" s="398"/>
      <c r="DSA329" s="398"/>
      <c r="DSB329" s="398"/>
      <c r="DSC329" s="398"/>
      <c r="DSD329" s="398"/>
      <c r="DSE329" s="398"/>
      <c r="DSF329" s="398"/>
      <c r="DSG329" s="398"/>
      <c r="DSH329" s="398"/>
      <c r="DSI329" s="398"/>
      <c r="DSJ329" s="398"/>
      <c r="DSK329" s="398"/>
      <c r="DSL329" s="398"/>
      <c r="DSM329" s="398"/>
      <c r="DSN329" s="398"/>
      <c r="DSO329" s="398"/>
      <c r="DSP329" s="398"/>
      <c r="DSQ329" s="398"/>
      <c r="DSR329" s="398"/>
      <c r="DSS329" s="398"/>
      <c r="DST329" s="398"/>
      <c r="DSU329" s="398"/>
      <c r="DSV329" s="398"/>
      <c r="DSW329" s="398"/>
      <c r="DSX329" s="398"/>
      <c r="DSY329" s="398"/>
      <c r="DSZ329" s="398"/>
      <c r="DTA329" s="398"/>
      <c r="DTB329" s="398"/>
      <c r="DTC329" s="398"/>
      <c r="DTD329" s="398"/>
      <c r="DTE329" s="398"/>
      <c r="DTF329" s="398"/>
      <c r="DTG329" s="398"/>
      <c r="DTH329" s="398"/>
      <c r="DTI329" s="398"/>
      <c r="DTJ329" s="398"/>
      <c r="DTK329" s="398"/>
      <c r="DTL329" s="398"/>
      <c r="DTM329" s="398"/>
      <c r="DTN329" s="398"/>
      <c r="DTO329" s="398"/>
      <c r="DTP329" s="398"/>
      <c r="DTQ329" s="398"/>
      <c r="DTR329" s="398"/>
      <c r="DTS329" s="398"/>
      <c r="DTT329" s="398"/>
      <c r="DTU329" s="398"/>
      <c r="DTV329" s="398"/>
      <c r="DTW329" s="398"/>
      <c r="DTX329" s="398"/>
      <c r="DTY329" s="398"/>
      <c r="DTZ329" s="398"/>
      <c r="DUA329" s="398"/>
      <c r="DUB329" s="398"/>
      <c r="DUC329" s="398"/>
      <c r="DUD329" s="398"/>
      <c r="DUE329" s="398"/>
      <c r="DUF329" s="398"/>
      <c r="DUG329" s="398"/>
      <c r="DUH329" s="398"/>
      <c r="DUI329" s="398"/>
      <c r="DUJ329" s="398"/>
      <c r="DUK329" s="398"/>
      <c r="DUL329" s="398"/>
      <c r="DUM329" s="398"/>
      <c r="DUN329" s="398"/>
      <c r="DUO329" s="398"/>
      <c r="DUP329" s="398"/>
      <c r="DUQ329" s="398"/>
      <c r="DUR329" s="398"/>
      <c r="DUS329" s="398"/>
      <c r="DUT329" s="398"/>
      <c r="DUU329" s="398"/>
      <c r="DUV329" s="398"/>
      <c r="DUW329" s="398"/>
      <c r="DUX329" s="398"/>
      <c r="DUY329" s="398"/>
      <c r="DUZ329" s="398"/>
      <c r="DVA329" s="398"/>
      <c r="DVB329" s="398"/>
      <c r="DVC329" s="398"/>
      <c r="DVD329" s="398"/>
      <c r="DVE329" s="398"/>
      <c r="DVF329" s="398"/>
      <c r="DVG329" s="398"/>
      <c r="DVH329" s="398"/>
      <c r="DVI329" s="398"/>
      <c r="DVJ329" s="398"/>
      <c r="DVK329" s="398"/>
      <c r="DVL329" s="398"/>
      <c r="DVM329" s="398"/>
      <c r="DVN329" s="398"/>
      <c r="DVO329" s="398"/>
      <c r="DVP329" s="398"/>
      <c r="DVQ329" s="398"/>
      <c r="DVR329" s="398"/>
      <c r="DVS329" s="398"/>
      <c r="DVT329" s="398"/>
      <c r="DVU329" s="398"/>
      <c r="DVV329" s="398"/>
      <c r="DVW329" s="398"/>
      <c r="DVX329" s="398"/>
      <c r="DVY329" s="398"/>
      <c r="DVZ329" s="398"/>
      <c r="DWA329" s="398"/>
      <c r="DWB329" s="398"/>
      <c r="DWC329" s="398"/>
      <c r="DWD329" s="398"/>
      <c r="DWE329" s="398"/>
      <c r="DWF329" s="398"/>
      <c r="DWG329" s="398"/>
      <c r="DWH329" s="398"/>
      <c r="DWI329" s="398"/>
      <c r="DWJ329" s="398"/>
      <c r="DWK329" s="398"/>
      <c r="DWL329" s="398"/>
      <c r="DWM329" s="398"/>
      <c r="DWN329" s="398"/>
      <c r="DWO329" s="398"/>
      <c r="DWP329" s="398"/>
      <c r="DWQ329" s="398"/>
      <c r="DWR329" s="398"/>
      <c r="DWS329" s="398"/>
      <c r="DWT329" s="398"/>
      <c r="DWU329" s="398"/>
      <c r="DWV329" s="398"/>
      <c r="DWW329" s="398"/>
      <c r="DWX329" s="398"/>
      <c r="DWY329" s="398"/>
      <c r="DWZ329" s="398"/>
      <c r="DXA329" s="398"/>
      <c r="DXB329" s="398"/>
      <c r="DXC329" s="398"/>
      <c r="DXD329" s="398"/>
      <c r="DXE329" s="398"/>
      <c r="DXF329" s="398"/>
      <c r="DXG329" s="398"/>
      <c r="DXH329" s="398"/>
      <c r="DXI329" s="398"/>
      <c r="DXJ329" s="398"/>
      <c r="DXK329" s="398"/>
      <c r="DXL329" s="398"/>
      <c r="DXM329" s="398"/>
      <c r="DXN329" s="398"/>
      <c r="DXO329" s="398"/>
      <c r="DXP329" s="398"/>
      <c r="DXQ329" s="398"/>
      <c r="DXR329" s="398"/>
      <c r="DXS329" s="398"/>
      <c r="DXT329" s="398"/>
      <c r="DXU329" s="398"/>
      <c r="DXV329" s="398"/>
      <c r="DXW329" s="398"/>
      <c r="DXX329" s="398"/>
      <c r="DXY329" s="398"/>
      <c r="DXZ329" s="398"/>
      <c r="DYA329" s="398"/>
      <c r="DYB329" s="398"/>
      <c r="DYC329" s="398"/>
      <c r="DYD329" s="398"/>
      <c r="DYE329" s="398"/>
      <c r="DYF329" s="398"/>
      <c r="DYG329" s="398"/>
      <c r="DYH329" s="398"/>
      <c r="DYI329" s="398"/>
      <c r="DYJ329" s="398"/>
      <c r="DYK329" s="398"/>
      <c r="DYL329" s="398"/>
      <c r="DYM329" s="398"/>
      <c r="DYN329" s="398"/>
      <c r="DYO329" s="398"/>
      <c r="DYP329" s="398"/>
      <c r="DYQ329" s="398"/>
      <c r="DYR329" s="398"/>
      <c r="DYS329" s="398"/>
      <c r="DYT329" s="398"/>
      <c r="DYU329" s="398"/>
      <c r="DYV329" s="398"/>
      <c r="DYW329" s="398"/>
      <c r="DYX329" s="398"/>
      <c r="DYY329" s="398"/>
      <c r="DYZ329" s="398"/>
      <c r="DZA329" s="398"/>
      <c r="DZB329" s="398"/>
      <c r="DZC329" s="398"/>
      <c r="DZD329" s="398"/>
      <c r="DZE329" s="398"/>
      <c r="DZF329" s="398"/>
      <c r="DZG329" s="398"/>
      <c r="DZH329" s="398"/>
      <c r="DZI329" s="398"/>
      <c r="DZJ329" s="398"/>
      <c r="DZK329" s="398"/>
      <c r="DZL329" s="398"/>
      <c r="DZM329" s="398"/>
      <c r="DZN329" s="398"/>
      <c r="DZO329" s="398"/>
      <c r="DZP329" s="398"/>
      <c r="DZQ329" s="398"/>
      <c r="DZR329" s="398"/>
      <c r="DZS329" s="398"/>
      <c r="DZT329" s="398"/>
      <c r="DZU329" s="398"/>
      <c r="DZV329" s="398"/>
      <c r="DZW329" s="398"/>
      <c r="DZX329" s="398"/>
      <c r="DZY329" s="398"/>
      <c r="DZZ329" s="398"/>
      <c r="EAA329" s="398"/>
      <c r="EAB329" s="398"/>
      <c r="EAC329" s="398"/>
      <c r="EAD329" s="398"/>
      <c r="EAE329" s="398"/>
      <c r="EAF329" s="398"/>
      <c r="EAG329" s="398"/>
      <c r="EAH329" s="398"/>
      <c r="EAI329" s="398"/>
      <c r="EAJ329" s="398"/>
      <c r="EAK329" s="398"/>
      <c r="EAL329" s="398"/>
      <c r="EAM329" s="398"/>
      <c r="EAN329" s="398"/>
      <c r="EAO329" s="398"/>
      <c r="EAP329" s="398"/>
      <c r="EAQ329" s="398"/>
      <c r="EAR329" s="398"/>
      <c r="EAS329" s="398"/>
      <c r="EAT329" s="398"/>
      <c r="EAU329" s="398"/>
      <c r="EAV329" s="398"/>
      <c r="EAW329" s="398"/>
      <c r="EAX329" s="398"/>
      <c r="EAY329" s="398"/>
      <c r="EAZ329" s="398"/>
      <c r="EBA329" s="398"/>
      <c r="EBB329" s="398"/>
      <c r="EBC329" s="398"/>
      <c r="EBD329" s="398"/>
      <c r="EBE329" s="398"/>
      <c r="EBF329" s="398"/>
      <c r="EBG329" s="398"/>
      <c r="EBH329" s="398"/>
      <c r="EBI329" s="398"/>
      <c r="EBJ329" s="398"/>
      <c r="EBK329" s="398"/>
      <c r="EBL329" s="398"/>
      <c r="EBM329" s="398"/>
      <c r="EBN329" s="398"/>
      <c r="EBO329" s="398"/>
      <c r="EBP329" s="398"/>
      <c r="EBQ329" s="398"/>
      <c r="EBR329" s="398"/>
      <c r="EBS329" s="398"/>
      <c r="EBT329" s="398"/>
      <c r="EBU329" s="398"/>
      <c r="EBV329" s="398"/>
      <c r="EBW329" s="398"/>
      <c r="EBX329" s="398"/>
      <c r="EBY329" s="398"/>
      <c r="EBZ329" s="398"/>
      <c r="ECA329" s="398"/>
      <c r="ECB329" s="398"/>
      <c r="ECC329" s="398"/>
      <c r="ECD329" s="398"/>
      <c r="ECE329" s="398"/>
      <c r="ECF329" s="398"/>
      <c r="ECG329" s="398"/>
      <c r="ECH329" s="398"/>
      <c r="ECI329" s="398"/>
      <c r="ECJ329" s="398"/>
      <c r="ECK329" s="398"/>
      <c r="ECL329" s="398"/>
      <c r="ECM329" s="398"/>
      <c r="ECN329" s="398"/>
      <c r="ECO329" s="398"/>
      <c r="ECP329" s="398"/>
      <c r="ECQ329" s="398"/>
      <c r="ECR329" s="398"/>
      <c r="ECS329" s="398"/>
      <c r="ECT329" s="398"/>
      <c r="ECU329" s="398"/>
      <c r="ECV329" s="398"/>
      <c r="ECW329" s="398"/>
      <c r="ECX329" s="398"/>
      <c r="ECY329" s="398"/>
      <c r="ECZ329" s="398"/>
      <c r="EDA329" s="398"/>
      <c r="EDB329" s="398"/>
      <c r="EDC329" s="398"/>
      <c r="EDD329" s="398"/>
      <c r="EDE329" s="398"/>
      <c r="EDF329" s="398"/>
      <c r="EDG329" s="398"/>
      <c r="EDH329" s="398"/>
      <c r="EDI329" s="398"/>
      <c r="EDJ329" s="398"/>
      <c r="EDK329" s="398"/>
      <c r="EDL329" s="398"/>
      <c r="EDM329" s="398"/>
      <c r="EDN329" s="398"/>
      <c r="EDO329" s="398"/>
      <c r="EDP329" s="398"/>
      <c r="EDQ329" s="398"/>
      <c r="EDR329" s="398"/>
      <c r="EDS329" s="398"/>
      <c r="EDT329" s="398"/>
      <c r="EDU329" s="398"/>
      <c r="EDV329" s="398"/>
      <c r="EDW329" s="398"/>
      <c r="EDX329" s="398"/>
      <c r="EDY329" s="398"/>
      <c r="EDZ329" s="398"/>
      <c r="EEA329" s="398"/>
      <c r="EEB329" s="398"/>
      <c r="EEC329" s="398"/>
      <c r="EED329" s="398"/>
      <c r="EEE329" s="398"/>
      <c r="EEF329" s="398"/>
      <c r="EEG329" s="398"/>
      <c r="EEH329" s="398"/>
      <c r="EEI329" s="398"/>
      <c r="EEJ329" s="398"/>
      <c r="EEK329" s="398"/>
      <c r="EEL329" s="398"/>
      <c r="EEM329" s="398"/>
      <c r="EEN329" s="398"/>
      <c r="EEO329" s="398"/>
      <c r="EEP329" s="398"/>
      <c r="EEQ329" s="398"/>
      <c r="EER329" s="398"/>
      <c r="EES329" s="398"/>
      <c r="EET329" s="398"/>
      <c r="EEU329" s="398"/>
      <c r="EEV329" s="398"/>
      <c r="EEW329" s="398"/>
      <c r="EEX329" s="398"/>
      <c r="EEY329" s="398"/>
      <c r="EEZ329" s="398"/>
      <c r="EFA329" s="398"/>
      <c r="EFB329" s="398"/>
      <c r="EFC329" s="398"/>
      <c r="EFD329" s="398"/>
      <c r="EFE329" s="398"/>
      <c r="EFF329" s="398"/>
      <c r="EFG329" s="398"/>
      <c r="EFH329" s="398"/>
      <c r="EFI329" s="398"/>
      <c r="EFJ329" s="398"/>
      <c r="EFK329" s="398"/>
      <c r="EFL329" s="398"/>
      <c r="EFM329" s="398"/>
      <c r="EFN329" s="398"/>
      <c r="EFO329" s="398"/>
      <c r="EFP329" s="398"/>
      <c r="EFQ329" s="398"/>
      <c r="EFR329" s="398"/>
      <c r="EFS329" s="398"/>
      <c r="EFT329" s="398"/>
      <c r="EFU329" s="398"/>
      <c r="EFV329" s="398"/>
      <c r="EFW329" s="398"/>
      <c r="EFX329" s="398"/>
      <c r="EFY329" s="398"/>
      <c r="EFZ329" s="398"/>
      <c r="EGA329" s="398"/>
      <c r="EGB329" s="398"/>
      <c r="EGC329" s="398"/>
      <c r="EGD329" s="398"/>
      <c r="EGE329" s="398"/>
      <c r="EGF329" s="398"/>
      <c r="EGG329" s="398"/>
      <c r="EGH329" s="398"/>
      <c r="EGI329" s="398"/>
      <c r="EGJ329" s="398"/>
      <c r="EGK329" s="398"/>
      <c r="EGL329" s="398"/>
      <c r="EGM329" s="398"/>
      <c r="EGN329" s="398"/>
      <c r="EGO329" s="398"/>
      <c r="EGP329" s="398"/>
      <c r="EGQ329" s="398"/>
      <c r="EGR329" s="398"/>
      <c r="EGS329" s="398"/>
      <c r="EGT329" s="398"/>
      <c r="EGU329" s="398"/>
      <c r="EGV329" s="398"/>
      <c r="EGW329" s="398"/>
      <c r="EGX329" s="398"/>
      <c r="EGY329" s="398"/>
      <c r="EGZ329" s="398"/>
      <c r="EHA329" s="398"/>
      <c r="EHB329" s="398"/>
      <c r="EHC329" s="398"/>
      <c r="EHD329" s="398"/>
      <c r="EHE329" s="398"/>
      <c r="EHF329" s="398"/>
      <c r="EHG329" s="398"/>
      <c r="EHH329" s="398"/>
      <c r="EHI329" s="398"/>
      <c r="EHJ329" s="398"/>
      <c r="EHK329" s="398"/>
      <c r="EHL329" s="398"/>
      <c r="EHM329" s="398"/>
      <c r="EHN329" s="398"/>
      <c r="EHO329" s="398"/>
      <c r="EHP329" s="398"/>
      <c r="EHQ329" s="398"/>
      <c r="EHR329" s="398"/>
      <c r="EHS329" s="398"/>
      <c r="EHT329" s="398"/>
      <c r="EHU329" s="398"/>
      <c r="EHV329" s="398"/>
      <c r="EHW329" s="398"/>
      <c r="EHX329" s="398"/>
      <c r="EHY329" s="398"/>
      <c r="EHZ329" s="398"/>
      <c r="EIA329" s="398"/>
      <c r="EIB329" s="398"/>
      <c r="EIC329" s="398"/>
      <c r="EID329" s="398"/>
      <c r="EIE329" s="398"/>
      <c r="EIF329" s="398"/>
      <c r="EIG329" s="398"/>
      <c r="EIH329" s="398"/>
      <c r="EII329" s="398"/>
      <c r="EIJ329" s="398"/>
      <c r="EIK329" s="398"/>
      <c r="EIL329" s="398"/>
      <c r="EIM329" s="398"/>
      <c r="EIN329" s="398"/>
      <c r="EIO329" s="398"/>
      <c r="EIP329" s="398"/>
      <c r="EIQ329" s="398"/>
      <c r="EIR329" s="398"/>
      <c r="EIS329" s="398"/>
      <c r="EIT329" s="398"/>
      <c r="EIU329" s="398"/>
      <c r="EIV329" s="398"/>
      <c r="EIW329" s="398"/>
      <c r="EIX329" s="398"/>
      <c r="EIY329" s="398"/>
      <c r="EIZ329" s="398"/>
      <c r="EJA329" s="398"/>
      <c r="EJB329" s="398"/>
      <c r="EJC329" s="398"/>
      <c r="EJD329" s="398"/>
      <c r="EJE329" s="398"/>
      <c r="EJF329" s="398"/>
      <c r="EJG329" s="398"/>
      <c r="EJH329" s="398"/>
      <c r="EJI329" s="398"/>
      <c r="EJJ329" s="398"/>
      <c r="EJK329" s="398"/>
      <c r="EJL329" s="398"/>
      <c r="EJM329" s="398"/>
      <c r="EJN329" s="398"/>
      <c r="EJO329" s="398"/>
      <c r="EJP329" s="398"/>
      <c r="EJQ329" s="398"/>
      <c r="EJR329" s="398"/>
      <c r="EJS329" s="398"/>
      <c r="EJT329" s="398"/>
      <c r="EJU329" s="398"/>
      <c r="EJV329" s="398"/>
      <c r="EJW329" s="398"/>
      <c r="EJX329" s="398"/>
      <c r="EJY329" s="398"/>
      <c r="EJZ329" s="398"/>
      <c r="EKA329" s="398"/>
      <c r="EKB329" s="398"/>
      <c r="EKC329" s="398"/>
      <c r="EKD329" s="398"/>
      <c r="EKE329" s="398"/>
      <c r="EKF329" s="398"/>
      <c r="EKG329" s="398"/>
      <c r="EKH329" s="398"/>
      <c r="EKI329" s="398"/>
      <c r="EKJ329" s="398"/>
      <c r="EKK329" s="398"/>
      <c r="EKL329" s="398"/>
      <c r="EKM329" s="398"/>
      <c r="EKN329" s="398"/>
      <c r="EKO329" s="398"/>
      <c r="EKP329" s="398"/>
      <c r="EKQ329" s="398"/>
      <c r="EKR329" s="398"/>
      <c r="EKS329" s="398"/>
      <c r="EKT329" s="398"/>
      <c r="EKU329" s="398"/>
      <c r="EKV329" s="398"/>
      <c r="EKW329" s="398"/>
      <c r="EKX329" s="398"/>
      <c r="EKY329" s="398"/>
      <c r="EKZ329" s="398"/>
      <c r="ELA329" s="398"/>
      <c r="ELB329" s="398"/>
      <c r="ELC329" s="398"/>
      <c r="ELD329" s="398"/>
      <c r="ELE329" s="398"/>
      <c r="ELF329" s="398"/>
      <c r="ELG329" s="398"/>
      <c r="ELH329" s="398"/>
      <c r="ELI329" s="398"/>
      <c r="ELJ329" s="398"/>
      <c r="ELK329" s="398"/>
      <c r="ELL329" s="398"/>
      <c r="ELM329" s="398"/>
      <c r="ELN329" s="398"/>
      <c r="ELO329" s="398"/>
      <c r="ELP329" s="398"/>
      <c r="ELQ329" s="398"/>
      <c r="ELR329" s="398"/>
      <c r="ELS329" s="398"/>
      <c r="ELT329" s="398"/>
      <c r="ELU329" s="398"/>
      <c r="ELV329" s="398"/>
      <c r="ELW329" s="398"/>
      <c r="ELX329" s="398"/>
      <c r="ELY329" s="398"/>
      <c r="ELZ329" s="398"/>
      <c r="EMA329" s="398"/>
      <c r="EMB329" s="398"/>
      <c r="EMC329" s="398"/>
      <c r="EMD329" s="398"/>
      <c r="EME329" s="398"/>
      <c r="EMF329" s="398"/>
      <c r="EMG329" s="398"/>
      <c r="EMH329" s="398"/>
      <c r="EMI329" s="398"/>
      <c r="EMJ329" s="398"/>
      <c r="EMK329" s="398"/>
      <c r="EML329" s="398"/>
      <c r="EMM329" s="398"/>
      <c r="EMN329" s="398"/>
      <c r="EMO329" s="398"/>
      <c r="EMP329" s="398"/>
      <c r="EMQ329" s="398"/>
      <c r="EMR329" s="398"/>
      <c r="EMS329" s="398"/>
      <c r="EMT329" s="398"/>
      <c r="EMU329" s="398"/>
      <c r="EMV329" s="398"/>
      <c r="EMW329" s="398"/>
      <c r="EMX329" s="398"/>
      <c r="EMY329" s="398"/>
      <c r="EMZ329" s="398"/>
      <c r="ENA329" s="398"/>
      <c r="ENB329" s="398"/>
      <c r="ENC329" s="398"/>
      <c r="END329" s="398"/>
      <c r="ENE329" s="398"/>
      <c r="ENF329" s="398"/>
      <c r="ENG329" s="398"/>
      <c r="ENH329" s="398"/>
      <c r="ENI329" s="398"/>
      <c r="ENJ329" s="398"/>
      <c r="ENK329" s="398"/>
      <c r="ENL329" s="398"/>
      <c r="ENM329" s="398"/>
      <c r="ENN329" s="398"/>
      <c r="ENO329" s="398"/>
      <c r="ENP329" s="398"/>
      <c r="ENQ329" s="398"/>
      <c r="ENR329" s="398"/>
      <c r="ENS329" s="398"/>
      <c r="ENT329" s="398"/>
      <c r="ENU329" s="398"/>
      <c r="ENV329" s="398"/>
      <c r="ENW329" s="398"/>
      <c r="ENX329" s="398"/>
      <c r="ENY329" s="398"/>
      <c r="ENZ329" s="398"/>
      <c r="EOA329" s="398"/>
      <c r="EOB329" s="398"/>
      <c r="EOC329" s="398"/>
      <c r="EOD329" s="398"/>
      <c r="EOE329" s="398"/>
      <c r="EOF329" s="398"/>
      <c r="EOG329" s="398"/>
      <c r="EOH329" s="398"/>
      <c r="EOI329" s="398"/>
      <c r="EOJ329" s="398"/>
      <c r="EOK329" s="398"/>
      <c r="EOL329" s="398"/>
      <c r="EOM329" s="398"/>
      <c r="EON329" s="398"/>
      <c r="EOO329" s="398"/>
      <c r="EOP329" s="398"/>
      <c r="EOQ329" s="398"/>
      <c r="EOR329" s="398"/>
      <c r="EOS329" s="398"/>
      <c r="EOT329" s="398"/>
      <c r="EOU329" s="398"/>
      <c r="EOV329" s="398"/>
      <c r="EOW329" s="398"/>
      <c r="EOX329" s="398"/>
      <c r="EOY329" s="398"/>
      <c r="EOZ329" s="398"/>
      <c r="EPA329" s="398"/>
      <c r="EPB329" s="398"/>
      <c r="EPC329" s="398"/>
      <c r="EPD329" s="398"/>
      <c r="EPE329" s="398"/>
      <c r="EPF329" s="398"/>
      <c r="EPG329" s="398"/>
      <c r="EPH329" s="398"/>
      <c r="EPI329" s="398"/>
      <c r="EPJ329" s="398"/>
      <c r="EPK329" s="398"/>
      <c r="EPL329" s="398"/>
      <c r="EPM329" s="398"/>
      <c r="EPN329" s="398"/>
      <c r="EPO329" s="398"/>
      <c r="EPP329" s="398"/>
      <c r="EPQ329" s="398"/>
      <c r="EPR329" s="398"/>
      <c r="EPS329" s="398"/>
      <c r="EPT329" s="398"/>
      <c r="EPU329" s="398"/>
      <c r="EPV329" s="398"/>
      <c r="EPW329" s="398"/>
      <c r="EPX329" s="398"/>
      <c r="EPY329" s="398"/>
      <c r="EPZ329" s="398"/>
      <c r="EQA329" s="398"/>
      <c r="EQB329" s="398"/>
      <c r="EQC329" s="398"/>
      <c r="EQD329" s="398"/>
      <c r="EQE329" s="398"/>
      <c r="EQF329" s="398"/>
      <c r="EQG329" s="398"/>
      <c r="EQH329" s="398"/>
      <c r="EQI329" s="398"/>
      <c r="EQJ329" s="398"/>
      <c r="EQK329" s="398"/>
      <c r="EQL329" s="398"/>
      <c r="EQM329" s="398"/>
      <c r="EQN329" s="398"/>
      <c r="EQO329" s="398"/>
      <c r="EQP329" s="398"/>
      <c r="EQQ329" s="398"/>
      <c r="EQR329" s="398"/>
      <c r="EQS329" s="398"/>
      <c r="EQT329" s="398"/>
      <c r="EQU329" s="398"/>
      <c r="EQV329" s="398"/>
      <c r="EQW329" s="398"/>
      <c r="EQX329" s="398"/>
      <c r="EQY329" s="398"/>
      <c r="EQZ329" s="398"/>
      <c r="ERA329" s="398"/>
      <c r="ERB329" s="398"/>
      <c r="ERC329" s="398"/>
      <c r="ERD329" s="398"/>
      <c r="ERE329" s="398"/>
      <c r="ERF329" s="398"/>
      <c r="ERG329" s="398"/>
      <c r="ERH329" s="398"/>
      <c r="ERI329" s="398"/>
      <c r="ERJ329" s="398"/>
      <c r="ERK329" s="398"/>
      <c r="ERL329" s="398"/>
      <c r="ERM329" s="398"/>
      <c r="ERN329" s="398"/>
      <c r="ERO329" s="398"/>
      <c r="ERP329" s="398"/>
      <c r="ERQ329" s="398"/>
      <c r="ERR329" s="398"/>
      <c r="ERS329" s="398"/>
      <c r="ERT329" s="398"/>
      <c r="ERU329" s="398"/>
      <c r="ERV329" s="398"/>
      <c r="ERW329" s="398"/>
      <c r="ERX329" s="398"/>
      <c r="ERY329" s="398"/>
      <c r="ERZ329" s="398"/>
      <c r="ESA329" s="398"/>
      <c r="ESB329" s="398"/>
      <c r="ESC329" s="398"/>
      <c r="ESD329" s="398"/>
      <c r="ESE329" s="398"/>
      <c r="ESF329" s="398"/>
      <c r="ESG329" s="398"/>
      <c r="ESH329" s="398"/>
      <c r="ESI329" s="398"/>
      <c r="ESJ329" s="398"/>
      <c r="ESK329" s="398"/>
      <c r="ESL329" s="398"/>
      <c r="ESM329" s="398"/>
      <c r="ESN329" s="398"/>
      <c r="ESO329" s="398"/>
      <c r="ESP329" s="398"/>
      <c r="ESQ329" s="398"/>
      <c r="ESR329" s="398"/>
      <c r="ESS329" s="398"/>
      <c r="EST329" s="398"/>
      <c r="ESU329" s="398"/>
      <c r="ESV329" s="398"/>
      <c r="ESW329" s="398"/>
      <c r="ESX329" s="398"/>
      <c r="ESY329" s="398"/>
      <c r="ESZ329" s="398"/>
      <c r="ETA329" s="398"/>
      <c r="ETB329" s="398"/>
      <c r="ETC329" s="398"/>
      <c r="ETD329" s="398"/>
      <c r="ETE329" s="398"/>
      <c r="ETF329" s="398"/>
      <c r="ETG329" s="398"/>
      <c r="ETH329" s="398"/>
      <c r="ETI329" s="398"/>
      <c r="ETJ329" s="398"/>
      <c r="ETK329" s="398"/>
      <c r="ETL329" s="398"/>
      <c r="ETM329" s="398"/>
      <c r="ETN329" s="398"/>
      <c r="ETO329" s="398"/>
      <c r="ETP329" s="398"/>
      <c r="ETQ329" s="398"/>
      <c r="ETR329" s="398"/>
      <c r="ETS329" s="398"/>
      <c r="ETT329" s="398"/>
      <c r="ETU329" s="398"/>
      <c r="ETV329" s="398"/>
      <c r="ETW329" s="398"/>
      <c r="ETX329" s="398"/>
      <c r="ETY329" s="398"/>
      <c r="ETZ329" s="398"/>
      <c r="EUA329" s="398"/>
      <c r="EUB329" s="398"/>
      <c r="EUC329" s="398"/>
      <c r="EUD329" s="398"/>
      <c r="EUE329" s="398"/>
      <c r="EUF329" s="398"/>
      <c r="EUG329" s="398"/>
      <c r="EUH329" s="398"/>
      <c r="EUI329" s="398"/>
      <c r="EUJ329" s="398"/>
      <c r="EUK329" s="398"/>
      <c r="EUL329" s="398"/>
      <c r="EUM329" s="398"/>
      <c r="EUN329" s="398"/>
      <c r="EUO329" s="398"/>
      <c r="EUP329" s="398"/>
      <c r="EUQ329" s="398"/>
      <c r="EUR329" s="398"/>
      <c r="EUS329" s="398"/>
      <c r="EUT329" s="398"/>
      <c r="EUU329" s="398"/>
      <c r="EUV329" s="398"/>
      <c r="EUW329" s="398"/>
      <c r="EUX329" s="398"/>
      <c r="EUY329" s="398"/>
      <c r="EUZ329" s="398"/>
      <c r="EVA329" s="398"/>
      <c r="EVB329" s="398"/>
      <c r="EVC329" s="398"/>
      <c r="EVD329" s="398"/>
      <c r="EVE329" s="398"/>
      <c r="EVF329" s="398"/>
      <c r="EVG329" s="398"/>
      <c r="EVH329" s="398"/>
      <c r="EVI329" s="398"/>
      <c r="EVJ329" s="398"/>
      <c r="EVK329" s="398"/>
      <c r="EVL329" s="398"/>
      <c r="EVM329" s="398"/>
      <c r="EVN329" s="398"/>
      <c r="EVO329" s="398"/>
      <c r="EVP329" s="398"/>
      <c r="EVQ329" s="398"/>
      <c r="EVR329" s="398"/>
      <c r="EVS329" s="398"/>
      <c r="EVT329" s="398"/>
      <c r="EVU329" s="398"/>
      <c r="EVV329" s="398"/>
      <c r="EVW329" s="398"/>
      <c r="EVX329" s="398"/>
      <c r="EVY329" s="398"/>
      <c r="EVZ329" s="398"/>
      <c r="EWA329" s="398"/>
      <c r="EWB329" s="398"/>
      <c r="EWC329" s="398"/>
      <c r="EWD329" s="398"/>
      <c r="EWE329" s="398"/>
      <c r="EWF329" s="398"/>
      <c r="EWG329" s="398"/>
      <c r="EWH329" s="398"/>
      <c r="EWI329" s="398"/>
      <c r="EWJ329" s="398"/>
      <c r="EWK329" s="398"/>
      <c r="EWL329" s="398"/>
      <c r="EWM329" s="398"/>
      <c r="EWN329" s="398"/>
      <c r="EWO329" s="398"/>
      <c r="EWP329" s="398"/>
      <c r="EWQ329" s="398"/>
      <c r="EWR329" s="398"/>
      <c r="EWS329" s="398"/>
      <c r="EWT329" s="398"/>
      <c r="EWU329" s="398"/>
      <c r="EWV329" s="398"/>
      <c r="EWW329" s="398"/>
      <c r="EWX329" s="398"/>
      <c r="EWY329" s="398"/>
      <c r="EWZ329" s="398"/>
      <c r="EXA329" s="398"/>
      <c r="EXB329" s="398"/>
      <c r="EXC329" s="398"/>
      <c r="EXD329" s="398"/>
      <c r="EXE329" s="398"/>
      <c r="EXF329" s="398"/>
      <c r="EXG329" s="398"/>
      <c r="EXH329" s="398"/>
      <c r="EXI329" s="398"/>
      <c r="EXJ329" s="398"/>
      <c r="EXK329" s="398"/>
      <c r="EXL329" s="398"/>
      <c r="EXM329" s="398"/>
      <c r="EXN329" s="398"/>
      <c r="EXO329" s="398"/>
      <c r="EXP329" s="398"/>
      <c r="EXQ329" s="398"/>
      <c r="EXR329" s="398"/>
      <c r="EXS329" s="398"/>
      <c r="EXT329" s="398"/>
      <c r="EXU329" s="398"/>
      <c r="EXV329" s="398"/>
      <c r="EXW329" s="398"/>
      <c r="EXX329" s="398"/>
      <c r="EXY329" s="398"/>
      <c r="EXZ329" s="398"/>
      <c r="EYA329" s="398"/>
      <c r="EYB329" s="398"/>
      <c r="EYC329" s="398"/>
      <c r="EYD329" s="398"/>
      <c r="EYE329" s="398"/>
      <c r="EYF329" s="398"/>
      <c r="EYG329" s="398"/>
      <c r="EYH329" s="398"/>
      <c r="EYI329" s="398"/>
      <c r="EYJ329" s="398"/>
      <c r="EYK329" s="398"/>
      <c r="EYL329" s="398"/>
      <c r="EYM329" s="398"/>
      <c r="EYN329" s="398"/>
      <c r="EYO329" s="398"/>
      <c r="EYP329" s="398"/>
      <c r="EYQ329" s="398"/>
      <c r="EYR329" s="398"/>
      <c r="EYS329" s="398"/>
      <c r="EYT329" s="398"/>
      <c r="EYU329" s="398"/>
      <c r="EYV329" s="398"/>
      <c r="EYW329" s="398"/>
      <c r="EYX329" s="398"/>
      <c r="EYY329" s="398"/>
      <c r="EYZ329" s="398"/>
      <c r="EZA329" s="398"/>
      <c r="EZB329" s="398"/>
      <c r="EZC329" s="398"/>
      <c r="EZD329" s="398"/>
      <c r="EZE329" s="398"/>
      <c r="EZF329" s="398"/>
      <c r="EZG329" s="398"/>
      <c r="EZH329" s="398"/>
      <c r="EZI329" s="398"/>
      <c r="EZJ329" s="398"/>
      <c r="EZK329" s="398"/>
      <c r="EZL329" s="398"/>
      <c r="EZM329" s="398"/>
      <c r="EZN329" s="398"/>
      <c r="EZO329" s="398"/>
      <c r="EZP329" s="398"/>
      <c r="EZQ329" s="398"/>
      <c r="EZR329" s="398"/>
      <c r="EZS329" s="398"/>
      <c r="EZT329" s="398"/>
      <c r="EZU329" s="398"/>
      <c r="EZV329" s="398"/>
      <c r="EZW329" s="398"/>
      <c r="EZX329" s="398"/>
      <c r="EZY329" s="398"/>
      <c r="EZZ329" s="398"/>
      <c r="FAA329" s="398"/>
      <c r="FAB329" s="398"/>
      <c r="FAC329" s="398"/>
      <c r="FAD329" s="398"/>
      <c r="FAE329" s="398"/>
      <c r="FAF329" s="398"/>
      <c r="FAG329" s="398"/>
      <c r="FAH329" s="398"/>
      <c r="FAI329" s="398"/>
      <c r="FAJ329" s="398"/>
      <c r="FAK329" s="398"/>
      <c r="FAL329" s="398"/>
      <c r="FAM329" s="398"/>
      <c r="FAN329" s="398"/>
      <c r="FAO329" s="398"/>
      <c r="FAP329" s="398"/>
      <c r="FAQ329" s="398"/>
      <c r="FAR329" s="398"/>
      <c r="FAS329" s="398"/>
      <c r="FAT329" s="398"/>
      <c r="FAU329" s="398"/>
      <c r="FAV329" s="398"/>
      <c r="FAW329" s="398"/>
      <c r="FAX329" s="398"/>
      <c r="FAY329" s="398"/>
      <c r="FAZ329" s="398"/>
      <c r="FBA329" s="398"/>
      <c r="FBB329" s="398"/>
      <c r="FBC329" s="398"/>
      <c r="FBD329" s="398"/>
      <c r="FBE329" s="398"/>
      <c r="FBF329" s="398"/>
      <c r="FBG329" s="398"/>
      <c r="FBH329" s="398"/>
      <c r="FBI329" s="398"/>
      <c r="FBJ329" s="398"/>
      <c r="FBK329" s="398"/>
      <c r="FBL329" s="398"/>
      <c r="FBM329" s="398"/>
      <c r="FBN329" s="398"/>
      <c r="FBO329" s="398"/>
      <c r="FBP329" s="398"/>
      <c r="FBQ329" s="398"/>
      <c r="FBR329" s="398"/>
      <c r="FBS329" s="398"/>
      <c r="FBT329" s="398"/>
      <c r="FBU329" s="398"/>
      <c r="FBV329" s="398"/>
      <c r="FBW329" s="398"/>
      <c r="FBX329" s="398"/>
      <c r="FBY329" s="398"/>
      <c r="FBZ329" s="398"/>
      <c r="FCA329" s="398"/>
      <c r="FCB329" s="398"/>
      <c r="FCC329" s="398"/>
      <c r="FCD329" s="398"/>
      <c r="FCE329" s="398"/>
      <c r="FCF329" s="398"/>
      <c r="FCG329" s="398"/>
      <c r="FCH329" s="398"/>
      <c r="FCI329" s="398"/>
      <c r="FCJ329" s="398"/>
      <c r="FCK329" s="398"/>
      <c r="FCL329" s="398"/>
      <c r="FCM329" s="398"/>
      <c r="FCN329" s="398"/>
      <c r="FCO329" s="398"/>
      <c r="FCP329" s="398"/>
      <c r="FCQ329" s="398"/>
      <c r="FCR329" s="398"/>
      <c r="FCS329" s="398"/>
      <c r="FCT329" s="398"/>
      <c r="FCU329" s="398"/>
      <c r="FCV329" s="398"/>
      <c r="FCW329" s="398"/>
      <c r="FCX329" s="398"/>
      <c r="FCY329" s="398"/>
      <c r="FCZ329" s="398"/>
      <c r="FDA329" s="398"/>
      <c r="FDB329" s="398"/>
      <c r="FDC329" s="398"/>
      <c r="FDD329" s="398"/>
      <c r="FDE329" s="398"/>
      <c r="FDF329" s="398"/>
      <c r="FDG329" s="398"/>
      <c r="FDH329" s="398"/>
      <c r="FDI329" s="398"/>
      <c r="FDJ329" s="398"/>
      <c r="FDK329" s="398"/>
      <c r="FDL329" s="398"/>
      <c r="FDM329" s="398"/>
      <c r="FDN329" s="398"/>
      <c r="FDO329" s="398"/>
      <c r="FDP329" s="398"/>
      <c r="FDQ329" s="398"/>
      <c r="FDR329" s="398"/>
      <c r="FDS329" s="398"/>
      <c r="FDT329" s="398"/>
      <c r="FDU329" s="398"/>
      <c r="FDV329" s="398"/>
      <c r="FDW329" s="398"/>
      <c r="FDX329" s="398"/>
      <c r="FDY329" s="398"/>
      <c r="FDZ329" s="398"/>
      <c r="FEA329" s="398"/>
      <c r="FEB329" s="398"/>
      <c r="FEC329" s="398"/>
      <c r="FED329" s="398"/>
      <c r="FEE329" s="398"/>
      <c r="FEF329" s="398"/>
      <c r="FEG329" s="398"/>
      <c r="FEH329" s="398"/>
      <c r="FEI329" s="398"/>
      <c r="FEJ329" s="398"/>
      <c r="FEK329" s="398"/>
      <c r="FEL329" s="398"/>
      <c r="FEM329" s="398"/>
      <c r="FEN329" s="398"/>
      <c r="FEO329" s="398"/>
      <c r="FEP329" s="398"/>
      <c r="FEQ329" s="398"/>
      <c r="FER329" s="398"/>
      <c r="FES329" s="398"/>
      <c r="FET329" s="398"/>
      <c r="FEU329" s="398"/>
      <c r="FEV329" s="398"/>
      <c r="FEW329" s="398"/>
      <c r="FEX329" s="398"/>
      <c r="FEY329" s="398"/>
      <c r="FEZ329" s="398"/>
      <c r="FFA329" s="398"/>
      <c r="FFB329" s="398"/>
      <c r="FFC329" s="398"/>
      <c r="FFD329" s="398"/>
      <c r="FFE329" s="398"/>
      <c r="FFF329" s="398"/>
      <c r="FFG329" s="398"/>
      <c r="FFH329" s="398"/>
      <c r="FFI329" s="398"/>
      <c r="FFJ329" s="398"/>
      <c r="FFK329" s="398"/>
      <c r="FFL329" s="398"/>
      <c r="FFM329" s="398"/>
      <c r="FFN329" s="398"/>
      <c r="FFO329" s="398"/>
      <c r="FFP329" s="398"/>
      <c r="FFQ329" s="398"/>
      <c r="FFR329" s="398"/>
      <c r="FFS329" s="398"/>
      <c r="FFT329" s="398"/>
      <c r="FFU329" s="398"/>
      <c r="FFV329" s="398"/>
      <c r="FFW329" s="398"/>
      <c r="FFX329" s="398"/>
      <c r="FFY329" s="398"/>
      <c r="FFZ329" s="398"/>
      <c r="FGA329" s="398"/>
      <c r="FGB329" s="398"/>
      <c r="FGC329" s="398"/>
      <c r="FGD329" s="398"/>
      <c r="FGE329" s="398"/>
      <c r="FGF329" s="398"/>
      <c r="FGG329" s="398"/>
      <c r="FGH329" s="398"/>
      <c r="FGI329" s="398"/>
      <c r="FGJ329" s="398"/>
      <c r="FGK329" s="398"/>
      <c r="FGL329" s="398"/>
      <c r="FGM329" s="398"/>
      <c r="FGN329" s="398"/>
      <c r="FGO329" s="398"/>
      <c r="FGP329" s="398"/>
      <c r="FGQ329" s="398"/>
      <c r="FGR329" s="398"/>
      <c r="FGS329" s="398"/>
      <c r="FGT329" s="398"/>
      <c r="FGU329" s="398"/>
      <c r="FGV329" s="398"/>
      <c r="FGW329" s="398"/>
      <c r="FGX329" s="398"/>
      <c r="FGY329" s="398"/>
      <c r="FGZ329" s="398"/>
      <c r="FHA329" s="398"/>
      <c r="FHB329" s="398"/>
      <c r="FHC329" s="398"/>
      <c r="FHD329" s="398"/>
      <c r="FHE329" s="398"/>
      <c r="FHF329" s="398"/>
      <c r="FHG329" s="398"/>
      <c r="FHH329" s="398"/>
      <c r="FHI329" s="398"/>
      <c r="FHJ329" s="398"/>
      <c r="FHK329" s="398"/>
      <c r="FHL329" s="398"/>
      <c r="FHM329" s="398"/>
      <c r="FHN329" s="398"/>
      <c r="FHO329" s="398"/>
      <c r="FHP329" s="398"/>
      <c r="FHQ329" s="398"/>
      <c r="FHR329" s="398"/>
      <c r="FHS329" s="398"/>
      <c r="FHT329" s="398"/>
      <c r="FHU329" s="398"/>
      <c r="FHV329" s="398"/>
      <c r="FHW329" s="398"/>
      <c r="FHX329" s="398"/>
      <c r="FHY329" s="398"/>
      <c r="FHZ329" s="398"/>
      <c r="FIA329" s="398"/>
      <c r="FIB329" s="398"/>
      <c r="FIC329" s="398"/>
      <c r="FID329" s="398"/>
      <c r="FIE329" s="398"/>
      <c r="FIF329" s="398"/>
      <c r="FIG329" s="398"/>
      <c r="FIH329" s="398"/>
      <c r="FII329" s="398"/>
      <c r="FIJ329" s="398"/>
      <c r="FIK329" s="398"/>
      <c r="FIL329" s="398"/>
      <c r="FIM329" s="398"/>
      <c r="FIN329" s="398"/>
      <c r="FIO329" s="398"/>
      <c r="FIP329" s="398"/>
      <c r="FIQ329" s="398"/>
      <c r="FIR329" s="398"/>
      <c r="FIS329" s="398"/>
      <c r="FIT329" s="398"/>
      <c r="FIU329" s="398"/>
      <c r="FIV329" s="398"/>
      <c r="FIW329" s="398"/>
      <c r="FIX329" s="398"/>
      <c r="FIY329" s="398"/>
      <c r="FIZ329" s="398"/>
      <c r="FJA329" s="398"/>
      <c r="FJB329" s="398"/>
      <c r="FJC329" s="398"/>
      <c r="FJD329" s="398"/>
      <c r="FJE329" s="398"/>
      <c r="FJF329" s="398"/>
      <c r="FJG329" s="398"/>
      <c r="FJH329" s="398"/>
      <c r="FJI329" s="398"/>
      <c r="FJJ329" s="398"/>
      <c r="FJK329" s="398"/>
      <c r="FJL329" s="398"/>
      <c r="FJM329" s="398"/>
      <c r="FJN329" s="398"/>
      <c r="FJO329" s="398"/>
      <c r="FJP329" s="398"/>
      <c r="FJQ329" s="398"/>
      <c r="FJR329" s="398"/>
      <c r="FJS329" s="398"/>
      <c r="FJT329" s="398"/>
      <c r="FJU329" s="398"/>
      <c r="FJV329" s="398"/>
      <c r="FJW329" s="398"/>
      <c r="FJX329" s="398"/>
      <c r="FJY329" s="398"/>
      <c r="FJZ329" s="398"/>
      <c r="FKA329" s="398"/>
      <c r="FKB329" s="398"/>
      <c r="FKC329" s="398"/>
      <c r="FKD329" s="398"/>
      <c r="FKE329" s="398"/>
      <c r="FKF329" s="398"/>
      <c r="FKG329" s="398"/>
      <c r="FKH329" s="398"/>
      <c r="FKI329" s="398"/>
      <c r="FKJ329" s="398"/>
      <c r="FKK329" s="398"/>
      <c r="FKL329" s="398"/>
      <c r="FKM329" s="398"/>
      <c r="FKN329" s="398"/>
      <c r="FKO329" s="398"/>
      <c r="FKP329" s="398"/>
      <c r="FKQ329" s="398"/>
      <c r="FKR329" s="398"/>
      <c r="FKS329" s="398"/>
      <c r="FKT329" s="398"/>
      <c r="FKU329" s="398"/>
      <c r="FKV329" s="398"/>
      <c r="FKW329" s="398"/>
      <c r="FKX329" s="398"/>
      <c r="FKY329" s="398"/>
      <c r="FKZ329" s="398"/>
      <c r="FLA329" s="398"/>
      <c r="FLB329" s="398"/>
      <c r="FLC329" s="398"/>
      <c r="FLD329" s="398"/>
      <c r="FLE329" s="398"/>
      <c r="FLF329" s="398"/>
      <c r="FLG329" s="398"/>
      <c r="FLH329" s="398"/>
      <c r="FLI329" s="398"/>
      <c r="FLJ329" s="398"/>
      <c r="FLK329" s="398"/>
      <c r="FLL329" s="398"/>
      <c r="FLM329" s="398"/>
      <c r="FLN329" s="398"/>
      <c r="FLO329" s="398"/>
      <c r="FLP329" s="398"/>
      <c r="FLQ329" s="398"/>
      <c r="FLR329" s="398"/>
      <c r="FLS329" s="398"/>
      <c r="FLT329" s="398"/>
      <c r="FLU329" s="398"/>
      <c r="FLV329" s="398"/>
      <c r="FLW329" s="398"/>
      <c r="FLX329" s="398"/>
      <c r="FLY329" s="398"/>
      <c r="FLZ329" s="398"/>
      <c r="FMA329" s="398"/>
      <c r="FMB329" s="398"/>
      <c r="FMC329" s="398"/>
      <c r="FMD329" s="398"/>
      <c r="FME329" s="398"/>
      <c r="FMF329" s="398"/>
      <c r="FMG329" s="398"/>
      <c r="FMH329" s="398"/>
      <c r="FMI329" s="398"/>
      <c r="FMJ329" s="398"/>
      <c r="FMK329" s="398"/>
      <c r="FML329" s="398"/>
      <c r="FMM329" s="398"/>
      <c r="FMN329" s="398"/>
      <c r="FMO329" s="398"/>
      <c r="FMP329" s="398"/>
      <c r="FMQ329" s="398"/>
      <c r="FMR329" s="398"/>
      <c r="FMS329" s="398"/>
      <c r="FMT329" s="398"/>
      <c r="FMU329" s="398"/>
      <c r="FMV329" s="398"/>
      <c r="FMW329" s="398"/>
      <c r="FMX329" s="398"/>
      <c r="FMY329" s="398"/>
      <c r="FMZ329" s="398"/>
      <c r="FNA329" s="398"/>
      <c r="FNB329" s="398"/>
      <c r="FNC329" s="398"/>
      <c r="FND329" s="398"/>
      <c r="FNE329" s="398"/>
      <c r="FNF329" s="398"/>
      <c r="FNG329" s="398"/>
      <c r="FNH329" s="398"/>
      <c r="FNI329" s="398"/>
      <c r="FNJ329" s="398"/>
      <c r="FNK329" s="398"/>
      <c r="FNL329" s="398"/>
      <c r="FNM329" s="398"/>
      <c r="FNN329" s="398"/>
      <c r="FNO329" s="398"/>
      <c r="FNP329" s="398"/>
      <c r="FNQ329" s="398"/>
      <c r="FNR329" s="398"/>
      <c r="FNS329" s="398"/>
      <c r="FNT329" s="398"/>
      <c r="FNU329" s="398"/>
      <c r="FNV329" s="398"/>
      <c r="FNW329" s="398"/>
      <c r="FNX329" s="398"/>
      <c r="FNY329" s="398"/>
      <c r="FNZ329" s="398"/>
      <c r="FOA329" s="398"/>
      <c r="FOB329" s="398"/>
      <c r="FOC329" s="398"/>
      <c r="FOD329" s="398"/>
      <c r="FOE329" s="398"/>
      <c r="FOF329" s="398"/>
      <c r="FOG329" s="398"/>
      <c r="FOH329" s="398"/>
      <c r="FOI329" s="398"/>
      <c r="FOJ329" s="398"/>
      <c r="FOK329" s="398"/>
      <c r="FOL329" s="398"/>
      <c r="FOM329" s="398"/>
      <c r="FON329" s="398"/>
      <c r="FOO329" s="398"/>
      <c r="FOP329" s="398"/>
      <c r="FOQ329" s="398"/>
      <c r="FOR329" s="398"/>
      <c r="FOS329" s="398"/>
      <c r="FOT329" s="398"/>
      <c r="FOU329" s="398"/>
      <c r="FOV329" s="398"/>
      <c r="FOW329" s="398"/>
      <c r="FOX329" s="398"/>
      <c r="FOY329" s="398"/>
      <c r="FOZ329" s="398"/>
      <c r="FPA329" s="398"/>
      <c r="FPB329" s="398"/>
      <c r="FPC329" s="398"/>
      <c r="FPD329" s="398"/>
      <c r="FPE329" s="398"/>
      <c r="FPF329" s="398"/>
      <c r="FPG329" s="398"/>
      <c r="FPH329" s="398"/>
      <c r="FPI329" s="398"/>
      <c r="FPJ329" s="398"/>
      <c r="FPK329" s="398"/>
      <c r="FPL329" s="398"/>
      <c r="FPM329" s="398"/>
      <c r="FPN329" s="398"/>
      <c r="FPO329" s="398"/>
      <c r="FPP329" s="398"/>
      <c r="FPQ329" s="398"/>
      <c r="FPR329" s="398"/>
      <c r="FPS329" s="398"/>
      <c r="FPT329" s="398"/>
      <c r="FPU329" s="398"/>
      <c r="FPV329" s="398"/>
      <c r="FPW329" s="398"/>
      <c r="FPX329" s="398"/>
      <c r="FPY329" s="398"/>
      <c r="FPZ329" s="398"/>
      <c r="FQA329" s="398"/>
      <c r="FQB329" s="398"/>
      <c r="FQC329" s="398"/>
      <c r="FQD329" s="398"/>
      <c r="FQE329" s="398"/>
      <c r="FQF329" s="398"/>
      <c r="FQG329" s="398"/>
      <c r="FQH329" s="398"/>
      <c r="FQI329" s="398"/>
      <c r="FQJ329" s="398"/>
      <c r="FQK329" s="398"/>
      <c r="FQL329" s="398"/>
      <c r="FQM329" s="398"/>
      <c r="FQN329" s="398"/>
      <c r="FQO329" s="398"/>
      <c r="FQP329" s="398"/>
      <c r="FQQ329" s="398"/>
      <c r="FQR329" s="398"/>
      <c r="FQS329" s="398"/>
      <c r="FQT329" s="398"/>
      <c r="FQU329" s="398"/>
      <c r="FQV329" s="398"/>
      <c r="FQW329" s="398"/>
      <c r="FQX329" s="398"/>
      <c r="FQY329" s="398"/>
      <c r="FQZ329" s="398"/>
      <c r="FRA329" s="398"/>
      <c r="FRB329" s="398"/>
      <c r="FRC329" s="398"/>
      <c r="FRD329" s="398"/>
      <c r="FRE329" s="398"/>
      <c r="FRF329" s="398"/>
      <c r="FRG329" s="398"/>
      <c r="FRH329" s="398"/>
      <c r="FRI329" s="398"/>
      <c r="FRJ329" s="398"/>
      <c r="FRK329" s="398"/>
      <c r="FRL329" s="398"/>
      <c r="FRM329" s="398"/>
      <c r="FRN329" s="398"/>
      <c r="FRO329" s="398"/>
      <c r="FRP329" s="398"/>
      <c r="FRQ329" s="398"/>
      <c r="FRR329" s="398"/>
      <c r="FRS329" s="398"/>
      <c r="FRT329" s="398"/>
      <c r="FRU329" s="398"/>
      <c r="FRV329" s="398"/>
      <c r="FRW329" s="398"/>
      <c r="FRX329" s="398"/>
      <c r="FRY329" s="398"/>
      <c r="FRZ329" s="398"/>
      <c r="FSA329" s="398"/>
      <c r="FSB329" s="398"/>
      <c r="FSC329" s="398"/>
      <c r="FSD329" s="398"/>
      <c r="FSE329" s="398"/>
      <c r="FSF329" s="398"/>
      <c r="FSG329" s="398"/>
      <c r="FSH329" s="398"/>
      <c r="FSI329" s="398"/>
      <c r="FSJ329" s="398"/>
      <c r="FSK329" s="398"/>
      <c r="FSL329" s="398"/>
      <c r="FSM329" s="398"/>
      <c r="FSN329" s="398"/>
      <c r="FSO329" s="398"/>
      <c r="FSP329" s="398"/>
      <c r="FSQ329" s="398"/>
      <c r="FSR329" s="398"/>
      <c r="FSS329" s="398"/>
      <c r="FST329" s="398"/>
      <c r="FSU329" s="398"/>
      <c r="FSV329" s="398"/>
      <c r="FSW329" s="398"/>
      <c r="FSX329" s="398"/>
      <c r="FSY329" s="398"/>
      <c r="FSZ329" s="398"/>
      <c r="FTA329" s="398"/>
      <c r="FTB329" s="398"/>
      <c r="FTC329" s="398"/>
      <c r="FTD329" s="398"/>
      <c r="FTE329" s="398"/>
      <c r="FTF329" s="398"/>
      <c r="FTG329" s="398"/>
      <c r="FTH329" s="398"/>
      <c r="FTI329" s="398"/>
      <c r="FTJ329" s="398"/>
      <c r="FTK329" s="398"/>
      <c r="FTL329" s="398"/>
      <c r="FTM329" s="398"/>
      <c r="FTN329" s="398"/>
      <c r="FTO329" s="398"/>
      <c r="FTP329" s="398"/>
      <c r="FTQ329" s="398"/>
      <c r="FTR329" s="398"/>
      <c r="FTS329" s="398"/>
      <c r="FTT329" s="398"/>
      <c r="FTU329" s="398"/>
      <c r="FTV329" s="398"/>
      <c r="FTW329" s="398"/>
      <c r="FTX329" s="398"/>
      <c r="FTY329" s="398"/>
      <c r="FTZ329" s="398"/>
      <c r="FUA329" s="398"/>
      <c r="FUB329" s="398"/>
      <c r="FUC329" s="398"/>
      <c r="FUD329" s="398"/>
      <c r="FUE329" s="398"/>
      <c r="FUF329" s="398"/>
      <c r="FUG329" s="398"/>
      <c r="FUH329" s="398"/>
      <c r="FUI329" s="398"/>
      <c r="FUJ329" s="398"/>
      <c r="FUK329" s="398"/>
      <c r="FUL329" s="398"/>
      <c r="FUM329" s="398"/>
      <c r="FUN329" s="398"/>
      <c r="FUO329" s="398"/>
      <c r="FUP329" s="398"/>
      <c r="FUQ329" s="398"/>
      <c r="FUR329" s="398"/>
      <c r="FUS329" s="398"/>
      <c r="FUT329" s="398"/>
      <c r="FUU329" s="398"/>
      <c r="FUV329" s="398"/>
      <c r="FUW329" s="398"/>
      <c r="FUX329" s="398"/>
      <c r="FUY329" s="398"/>
      <c r="FUZ329" s="398"/>
      <c r="FVA329" s="398"/>
      <c r="FVB329" s="398"/>
      <c r="FVC329" s="398"/>
      <c r="FVD329" s="398"/>
      <c r="FVE329" s="398"/>
      <c r="FVF329" s="398"/>
      <c r="FVG329" s="398"/>
      <c r="FVH329" s="398"/>
      <c r="FVI329" s="398"/>
      <c r="FVJ329" s="398"/>
      <c r="FVK329" s="398"/>
      <c r="FVL329" s="398"/>
      <c r="FVM329" s="398"/>
      <c r="FVN329" s="398"/>
      <c r="FVO329" s="398"/>
      <c r="FVP329" s="398"/>
      <c r="FVQ329" s="398"/>
      <c r="FVR329" s="398"/>
      <c r="FVS329" s="398"/>
      <c r="FVT329" s="398"/>
      <c r="FVU329" s="398"/>
      <c r="FVV329" s="398"/>
      <c r="FVW329" s="398"/>
      <c r="FVX329" s="398"/>
      <c r="FVY329" s="398"/>
      <c r="FVZ329" s="398"/>
      <c r="FWA329" s="398"/>
      <c r="FWB329" s="398"/>
      <c r="FWC329" s="398"/>
      <c r="FWD329" s="398"/>
      <c r="FWE329" s="398"/>
      <c r="FWF329" s="398"/>
      <c r="FWG329" s="398"/>
      <c r="FWH329" s="398"/>
      <c r="FWI329" s="398"/>
      <c r="FWJ329" s="398"/>
      <c r="FWK329" s="398"/>
      <c r="FWL329" s="398"/>
      <c r="FWM329" s="398"/>
      <c r="FWN329" s="398"/>
      <c r="FWO329" s="398"/>
      <c r="FWP329" s="398"/>
      <c r="FWQ329" s="398"/>
      <c r="FWR329" s="398"/>
      <c r="FWS329" s="398"/>
      <c r="FWT329" s="398"/>
      <c r="FWU329" s="398"/>
      <c r="FWV329" s="398"/>
      <c r="FWW329" s="398"/>
      <c r="FWX329" s="398"/>
      <c r="FWY329" s="398"/>
      <c r="FWZ329" s="398"/>
      <c r="FXA329" s="398"/>
      <c r="FXB329" s="398"/>
      <c r="FXC329" s="398"/>
      <c r="FXD329" s="398"/>
      <c r="FXE329" s="398"/>
      <c r="FXF329" s="398"/>
      <c r="FXG329" s="398"/>
      <c r="FXH329" s="398"/>
      <c r="FXI329" s="398"/>
      <c r="FXJ329" s="398"/>
      <c r="FXK329" s="398"/>
      <c r="FXL329" s="398"/>
      <c r="FXM329" s="398"/>
      <c r="FXN329" s="398"/>
      <c r="FXO329" s="398"/>
      <c r="FXP329" s="398"/>
      <c r="FXQ329" s="398"/>
      <c r="FXR329" s="398"/>
      <c r="FXS329" s="398"/>
      <c r="FXT329" s="398"/>
      <c r="FXU329" s="398"/>
      <c r="FXV329" s="398"/>
      <c r="FXW329" s="398"/>
      <c r="FXX329" s="398"/>
      <c r="FXY329" s="398"/>
      <c r="FXZ329" s="398"/>
      <c r="FYA329" s="398"/>
      <c r="FYB329" s="398"/>
      <c r="FYC329" s="398"/>
      <c r="FYD329" s="398"/>
      <c r="FYE329" s="398"/>
      <c r="FYF329" s="398"/>
      <c r="FYG329" s="398"/>
      <c r="FYH329" s="398"/>
      <c r="FYI329" s="398"/>
      <c r="FYJ329" s="398"/>
      <c r="FYK329" s="398"/>
      <c r="FYL329" s="398"/>
      <c r="FYM329" s="398"/>
      <c r="FYN329" s="398"/>
      <c r="FYO329" s="398"/>
      <c r="FYP329" s="398"/>
      <c r="FYQ329" s="398"/>
      <c r="FYR329" s="398"/>
      <c r="FYS329" s="398"/>
      <c r="FYT329" s="398"/>
      <c r="FYU329" s="398"/>
      <c r="FYV329" s="398"/>
      <c r="FYW329" s="398"/>
      <c r="FYX329" s="398"/>
      <c r="FYY329" s="398"/>
      <c r="FYZ329" s="398"/>
      <c r="FZA329" s="398"/>
      <c r="FZB329" s="398"/>
      <c r="FZC329" s="398"/>
      <c r="FZD329" s="398"/>
      <c r="FZE329" s="398"/>
      <c r="FZF329" s="398"/>
      <c r="FZG329" s="398"/>
      <c r="FZH329" s="398"/>
      <c r="FZI329" s="398"/>
      <c r="FZJ329" s="398"/>
      <c r="FZK329" s="398"/>
      <c r="FZL329" s="398"/>
      <c r="FZM329" s="398"/>
      <c r="FZN329" s="398"/>
      <c r="FZO329" s="398"/>
      <c r="FZP329" s="398"/>
      <c r="FZQ329" s="398"/>
      <c r="FZR329" s="398"/>
      <c r="FZS329" s="398"/>
      <c r="FZT329" s="398"/>
      <c r="FZU329" s="398"/>
      <c r="FZV329" s="398"/>
      <c r="FZW329" s="398"/>
      <c r="FZX329" s="398"/>
      <c r="FZY329" s="398"/>
      <c r="FZZ329" s="398"/>
      <c r="GAA329" s="398"/>
      <c r="GAB329" s="398"/>
      <c r="GAC329" s="398"/>
      <c r="GAD329" s="398"/>
      <c r="GAE329" s="398"/>
      <c r="GAF329" s="398"/>
      <c r="GAG329" s="398"/>
      <c r="GAH329" s="398"/>
      <c r="GAI329" s="398"/>
      <c r="GAJ329" s="398"/>
      <c r="GAK329" s="398"/>
      <c r="GAL329" s="398"/>
      <c r="GAM329" s="398"/>
      <c r="GAN329" s="398"/>
      <c r="GAO329" s="398"/>
      <c r="GAP329" s="398"/>
      <c r="GAQ329" s="398"/>
      <c r="GAR329" s="398"/>
      <c r="GAS329" s="398"/>
      <c r="GAT329" s="398"/>
      <c r="GAU329" s="398"/>
      <c r="GAV329" s="398"/>
      <c r="GAW329" s="398"/>
      <c r="GAX329" s="398"/>
      <c r="GAY329" s="398"/>
      <c r="GAZ329" s="398"/>
      <c r="GBA329" s="398"/>
      <c r="GBB329" s="398"/>
      <c r="GBC329" s="398"/>
      <c r="GBD329" s="398"/>
      <c r="GBE329" s="398"/>
      <c r="GBF329" s="398"/>
      <c r="GBG329" s="398"/>
      <c r="GBH329" s="398"/>
      <c r="GBI329" s="398"/>
      <c r="GBJ329" s="398"/>
      <c r="GBK329" s="398"/>
      <c r="GBL329" s="398"/>
      <c r="GBM329" s="398"/>
      <c r="GBN329" s="398"/>
      <c r="GBO329" s="398"/>
      <c r="GBP329" s="398"/>
      <c r="GBQ329" s="398"/>
      <c r="GBR329" s="398"/>
      <c r="GBS329" s="398"/>
      <c r="GBT329" s="398"/>
      <c r="GBU329" s="398"/>
      <c r="GBV329" s="398"/>
      <c r="GBW329" s="398"/>
      <c r="GBX329" s="398"/>
      <c r="GBY329" s="398"/>
      <c r="GBZ329" s="398"/>
      <c r="GCA329" s="398"/>
      <c r="GCB329" s="398"/>
      <c r="GCC329" s="398"/>
      <c r="GCD329" s="398"/>
      <c r="GCE329" s="398"/>
      <c r="GCF329" s="398"/>
      <c r="GCG329" s="398"/>
      <c r="GCH329" s="398"/>
      <c r="GCI329" s="398"/>
      <c r="GCJ329" s="398"/>
      <c r="GCK329" s="398"/>
      <c r="GCL329" s="398"/>
      <c r="GCM329" s="398"/>
      <c r="GCN329" s="398"/>
      <c r="GCO329" s="398"/>
      <c r="GCP329" s="398"/>
      <c r="GCQ329" s="398"/>
      <c r="GCR329" s="398"/>
      <c r="GCS329" s="398"/>
      <c r="GCT329" s="398"/>
      <c r="GCU329" s="398"/>
      <c r="GCV329" s="398"/>
      <c r="GCW329" s="398"/>
      <c r="GCX329" s="398"/>
      <c r="GCY329" s="398"/>
      <c r="GCZ329" s="398"/>
      <c r="GDA329" s="398"/>
      <c r="GDB329" s="398"/>
      <c r="GDC329" s="398"/>
      <c r="GDD329" s="398"/>
      <c r="GDE329" s="398"/>
      <c r="GDF329" s="398"/>
      <c r="GDG329" s="398"/>
      <c r="GDH329" s="398"/>
      <c r="GDI329" s="398"/>
      <c r="GDJ329" s="398"/>
      <c r="GDK329" s="398"/>
      <c r="GDL329" s="398"/>
      <c r="GDM329" s="398"/>
      <c r="GDN329" s="398"/>
      <c r="GDO329" s="398"/>
      <c r="GDP329" s="398"/>
      <c r="GDQ329" s="398"/>
      <c r="GDR329" s="398"/>
      <c r="GDS329" s="398"/>
      <c r="GDT329" s="398"/>
      <c r="GDU329" s="398"/>
      <c r="GDV329" s="398"/>
      <c r="GDW329" s="398"/>
      <c r="GDX329" s="398"/>
      <c r="GDY329" s="398"/>
      <c r="GDZ329" s="398"/>
      <c r="GEA329" s="398"/>
      <c r="GEB329" s="398"/>
      <c r="GEC329" s="398"/>
      <c r="GED329" s="398"/>
      <c r="GEE329" s="398"/>
      <c r="GEF329" s="398"/>
      <c r="GEG329" s="398"/>
      <c r="GEH329" s="398"/>
      <c r="GEI329" s="398"/>
      <c r="GEJ329" s="398"/>
      <c r="GEK329" s="398"/>
      <c r="GEL329" s="398"/>
      <c r="GEM329" s="398"/>
      <c r="GEN329" s="398"/>
      <c r="GEO329" s="398"/>
      <c r="GEP329" s="398"/>
      <c r="GEQ329" s="398"/>
      <c r="GER329" s="398"/>
      <c r="GES329" s="398"/>
      <c r="GET329" s="398"/>
      <c r="GEU329" s="398"/>
      <c r="GEV329" s="398"/>
      <c r="GEW329" s="398"/>
      <c r="GEX329" s="398"/>
      <c r="GEY329" s="398"/>
      <c r="GEZ329" s="398"/>
      <c r="GFA329" s="398"/>
      <c r="GFB329" s="398"/>
      <c r="GFC329" s="398"/>
      <c r="GFD329" s="398"/>
      <c r="GFE329" s="398"/>
      <c r="GFF329" s="398"/>
      <c r="GFG329" s="398"/>
      <c r="GFH329" s="398"/>
      <c r="GFI329" s="398"/>
      <c r="GFJ329" s="398"/>
      <c r="GFK329" s="398"/>
      <c r="GFL329" s="398"/>
      <c r="GFM329" s="398"/>
      <c r="GFN329" s="398"/>
      <c r="GFO329" s="398"/>
      <c r="GFP329" s="398"/>
      <c r="GFQ329" s="398"/>
      <c r="GFR329" s="398"/>
      <c r="GFS329" s="398"/>
      <c r="GFT329" s="398"/>
      <c r="GFU329" s="398"/>
      <c r="GFV329" s="398"/>
      <c r="GFW329" s="398"/>
      <c r="GFX329" s="398"/>
      <c r="GFY329" s="398"/>
      <c r="GFZ329" s="398"/>
      <c r="GGA329" s="398"/>
      <c r="GGB329" s="398"/>
      <c r="GGC329" s="398"/>
      <c r="GGD329" s="398"/>
      <c r="GGE329" s="398"/>
      <c r="GGF329" s="398"/>
      <c r="GGG329" s="398"/>
      <c r="GGH329" s="398"/>
      <c r="GGI329" s="398"/>
      <c r="GGJ329" s="398"/>
      <c r="GGK329" s="398"/>
      <c r="GGL329" s="398"/>
      <c r="GGM329" s="398"/>
      <c r="GGN329" s="398"/>
      <c r="GGO329" s="398"/>
      <c r="GGP329" s="398"/>
      <c r="GGQ329" s="398"/>
      <c r="GGR329" s="398"/>
      <c r="GGS329" s="398"/>
      <c r="GGT329" s="398"/>
      <c r="GGU329" s="398"/>
      <c r="GGV329" s="398"/>
      <c r="GGW329" s="398"/>
      <c r="GGX329" s="398"/>
      <c r="GGY329" s="398"/>
      <c r="GGZ329" s="398"/>
      <c r="GHA329" s="398"/>
      <c r="GHB329" s="398"/>
      <c r="GHC329" s="398"/>
      <c r="GHD329" s="398"/>
      <c r="GHE329" s="398"/>
      <c r="GHF329" s="398"/>
      <c r="GHG329" s="398"/>
      <c r="GHH329" s="398"/>
      <c r="GHI329" s="398"/>
      <c r="GHJ329" s="398"/>
      <c r="GHK329" s="398"/>
      <c r="GHL329" s="398"/>
      <c r="GHM329" s="398"/>
      <c r="GHN329" s="398"/>
      <c r="GHO329" s="398"/>
      <c r="GHP329" s="398"/>
      <c r="GHQ329" s="398"/>
      <c r="GHR329" s="398"/>
      <c r="GHS329" s="398"/>
      <c r="GHT329" s="398"/>
      <c r="GHU329" s="398"/>
      <c r="GHV329" s="398"/>
      <c r="GHW329" s="398"/>
      <c r="GHX329" s="398"/>
      <c r="GHY329" s="398"/>
      <c r="GHZ329" s="398"/>
      <c r="GIA329" s="398"/>
      <c r="GIB329" s="398"/>
      <c r="GIC329" s="398"/>
      <c r="GID329" s="398"/>
      <c r="GIE329" s="398"/>
      <c r="GIF329" s="398"/>
      <c r="GIG329" s="398"/>
      <c r="GIH329" s="398"/>
      <c r="GII329" s="398"/>
      <c r="GIJ329" s="398"/>
      <c r="GIK329" s="398"/>
      <c r="GIL329" s="398"/>
      <c r="GIM329" s="398"/>
      <c r="GIN329" s="398"/>
      <c r="GIO329" s="398"/>
      <c r="GIP329" s="398"/>
      <c r="GIQ329" s="398"/>
      <c r="GIR329" s="398"/>
      <c r="GIS329" s="398"/>
      <c r="GIT329" s="398"/>
      <c r="GIU329" s="398"/>
      <c r="GIV329" s="398"/>
      <c r="GIW329" s="398"/>
      <c r="GIX329" s="398"/>
      <c r="GIY329" s="398"/>
      <c r="GIZ329" s="398"/>
      <c r="GJA329" s="398"/>
      <c r="GJB329" s="398"/>
      <c r="GJC329" s="398"/>
      <c r="GJD329" s="398"/>
      <c r="GJE329" s="398"/>
      <c r="GJF329" s="398"/>
      <c r="GJG329" s="398"/>
      <c r="GJH329" s="398"/>
      <c r="GJI329" s="398"/>
      <c r="GJJ329" s="398"/>
      <c r="GJK329" s="398"/>
      <c r="GJL329" s="398"/>
      <c r="GJM329" s="398"/>
      <c r="GJN329" s="398"/>
      <c r="GJO329" s="398"/>
      <c r="GJP329" s="398"/>
      <c r="GJQ329" s="398"/>
      <c r="GJR329" s="398"/>
      <c r="GJS329" s="398"/>
      <c r="GJT329" s="398"/>
      <c r="GJU329" s="398"/>
      <c r="GJV329" s="398"/>
      <c r="GJW329" s="398"/>
      <c r="GJX329" s="398"/>
      <c r="GJY329" s="398"/>
      <c r="GJZ329" s="398"/>
      <c r="GKA329" s="398"/>
      <c r="GKB329" s="398"/>
      <c r="GKC329" s="398"/>
      <c r="GKD329" s="398"/>
      <c r="GKE329" s="398"/>
      <c r="GKF329" s="398"/>
      <c r="GKG329" s="398"/>
      <c r="GKH329" s="398"/>
      <c r="GKI329" s="398"/>
      <c r="GKJ329" s="398"/>
      <c r="GKK329" s="398"/>
      <c r="GKL329" s="398"/>
      <c r="GKM329" s="398"/>
      <c r="GKN329" s="398"/>
      <c r="GKO329" s="398"/>
      <c r="GKP329" s="398"/>
      <c r="GKQ329" s="398"/>
      <c r="GKR329" s="398"/>
      <c r="GKS329" s="398"/>
      <c r="GKT329" s="398"/>
      <c r="GKU329" s="398"/>
      <c r="GKV329" s="398"/>
      <c r="GKW329" s="398"/>
      <c r="GKX329" s="398"/>
      <c r="GKY329" s="398"/>
      <c r="GKZ329" s="398"/>
      <c r="GLA329" s="398"/>
      <c r="GLB329" s="398"/>
      <c r="GLC329" s="398"/>
      <c r="GLD329" s="398"/>
      <c r="GLE329" s="398"/>
      <c r="GLF329" s="398"/>
      <c r="GLG329" s="398"/>
      <c r="GLH329" s="398"/>
      <c r="GLI329" s="398"/>
      <c r="GLJ329" s="398"/>
      <c r="GLK329" s="398"/>
      <c r="GLL329" s="398"/>
      <c r="GLM329" s="398"/>
      <c r="GLN329" s="398"/>
      <c r="GLO329" s="398"/>
      <c r="GLP329" s="398"/>
      <c r="GLQ329" s="398"/>
      <c r="GLR329" s="398"/>
      <c r="GLS329" s="398"/>
      <c r="GLT329" s="398"/>
      <c r="GLU329" s="398"/>
      <c r="GLV329" s="398"/>
      <c r="GLW329" s="398"/>
      <c r="GLX329" s="398"/>
      <c r="GLY329" s="398"/>
      <c r="GLZ329" s="398"/>
      <c r="GMA329" s="398"/>
      <c r="GMB329" s="398"/>
      <c r="GMC329" s="398"/>
      <c r="GMD329" s="398"/>
      <c r="GME329" s="398"/>
      <c r="GMF329" s="398"/>
      <c r="GMG329" s="398"/>
      <c r="GMH329" s="398"/>
      <c r="GMI329" s="398"/>
      <c r="GMJ329" s="398"/>
      <c r="GMK329" s="398"/>
      <c r="GML329" s="398"/>
      <c r="GMM329" s="398"/>
      <c r="GMN329" s="398"/>
      <c r="GMO329" s="398"/>
      <c r="GMP329" s="398"/>
      <c r="GMQ329" s="398"/>
      <c r="GMR329" s="398"/>
      <c r="GMS329" s="398"/>
      <c r="GMT329" s="398"/>
      <c r="GMU329" s="398"/>
      <c r="GMV329" s="398"/>
      <c r="GMW329" s="398"/>
      <c r="GMX329" s="398"/>
      <c r="GMY329" s="398"/>
      <c r="GMZ329" s="398"/>
      <c r="GNA329" s="398"/>
      <c r="GNB329" s="398"/>
      <c r="GNC329" s="398"/>
      <c r="GND329" s="398"/>
      <c r="GNE329" s="398"/>
      <c r="GNF329" s="398"/>
      <c r="GNG329" s="398"/>
      <c r="GNH329" s="398"/>
      <c r="GNI329" s="398"/>
      <c r="GNJ329" s="398"/>
      <c r="GNK329" s="398"/>
      <c r="GNL329" s="398"/>
      <c r="GNM329" s="398"/>
      <c r="GNN329" s="398"/>
      <c r="GNO329" s="398"/>
      <c r="GNP329" s="398"/>
      <c r="GNQ329" s="398"/>
      <c r="GNR329" s="398"/>
      <c r="GNS329" s="398"/>
      <c r="GNT329" s="398"/>
      <c r="GNU329" s="398"/>
      <c r="GNV329" s="398"/>
      <c r="GNW329" s="398"/>
      <c r="GNX329" s="398"/>
      <c r="GNY329" s="398"/>
      <c r="GNZ329" s="398"/>
      <c r="GOA329" s="398"/>
      <c r="GOB329" s="398"/>
      <c r="GOC329" s="398"/>
      <c r="GOD329" s="398"/>
      <c r="GOE329" s="398"/>
      <c r="GOF329" s="398"/>
      <c r="GOG329" s="398"/>
      <c r="GOH329" s="398"/>
      <c r="GOI329" s="398"/>
      <c r="GOJ329" s="398"/>
      <c r="GOK329" s="398"/>
      <c r="GOL329" s="398"/>
      <c r="GOM329" s="398"/>
      <c r="GON329" s="398"/>
      <c r="GOO329" s="398"/>
      <c r="GOP329" s="398"/>
      <c r="GOQ329" s="398"/>
      <c r="GOR329" s="398"/>
      <c r="GOS329" s="398"/>
      <c r="GOT329" s="398"/>
      <c r="GOU329" s="398"/>
      <c r="GOV329" s="398"/>
      <c r="GOW329" s="398"/>
      <c r="GOX329" s="398"/>
      <c r="GOY329" s="398"/>
      <c r="GOZ329" s="398"/>
      <c r="GPA329" s="398"/>
      <c r="GPB329" s="398"/>
      <c r="GPC329" s="398"/>
      <c r="GPD329" s="398"/>
      <c r="GPE329" s="398"/>
      <c r="GPF329" s="398"/>
      <c r="GPG329" s="398"/>
      <c r="GPH329" s="398"/>
      <c r="GPI329" s="398"/>
      <c r="GPJ329" s="398"/>
      <c r="GPK329" s="398"/>
      <c r="GPL329" s="398"/>
      <c r="GPM329" s="398"/>
      <c r="GPN329" s="398"/>
      <c r="GPO329" s="398"/>
      <c r="GPP329" s="398"/>
      <c r="GPQ329" s="398"/>
      <c r="GPR329" s="398"/>
      <c r="GPS329" s="398"/>
      <c r="GPT329" s="398"/>
      <c r="GPU329" s="398"/>
      <c r="GPV329" s="398"/>
      <c r="GPW329" s="398"/>
      <c r="GPX329" s="398"/>
      <c r="GPY329" s="398"/>
      <c r="GPZ329" s="398"/>
      <c r="GQA329" s="398"/>
      <c r="GQB329" s="398"/>
      <c r="GQC329" s="398"/>
      <c r="GQD329" s="398"/>
      <c r="GQE329" s="398"/>
      <c r="GQF329" s="398"/>
      <c r="GQG329" s="398"/>
      <c r="GQH329" s="398"/>
      <c r="GQI329" s="398"/>
      <c r="GQJ329" s="398"/>
      <c r="GQK329" s="398"/>
      <c r="GQL329" s="398"/>
      <c r="GQM329" s="398"/>
      <c r="GQN329" s="398"/>
      <c r="GQO329" s="398"/>
      <c r="GQP329" s="398"/>
      <c r="GQQ329" s="398"/>
      <c r="GQR329" s="398"/>
      <c r="GQS329" s="398"/>
      <c r="GQT329" s="398"/>
      <c r="GQU329" s="398"/>
      <c r="GQV329" s="398"/>
      <c r="GQW329" s="398"/>
      <c r="GQX329" s="398"/>
      <c r="GQY329" s="398"/>
      <c r="GQZ329" s="398"/>
      <c r="GRA329" s="398"/>
      <c r="GRB329" s="398"/>
      <c r="GRC329" s="398"/>
      <c r="GRD329" s="398"/>
      <c r="GRE329" s="398"/>
      <c r="GRF329" s="398"/>
      <c r="GRG329" s="398"/>
      <c r="GRH329" s="398"/>
      <c r="GRI329" s="398"/>
      <c r="GRJ329" s="398"/>
      <c r="GRK329" s="398"/>
      <c r="GRL329" s="398"/>
      <c r="GRM329" s="398"/>
      <c r="GRN329" s="398"/>
      <c r="GRO329" s="398"/>
      <c r="GRP329" s="398"/>
      <c r="GRQ329" s="398"/>
      <c r="GRR329" s="398"/>
      <c r="GRS329" s="398"/>
      <c r="GRT329" s="398"/>
      <c r="GRU329" s="398"/>
      <c r="GRV329" s="398"/>
      <c r="GRW329" s="398"/>
      <c r="GRX329" s="398"/>
      <c r="GRY329" s="398"/>
      <c r="GRZ329" s="398"/>
      <c r="GSA329" s="398"/>
      <c r="GSB329" s="398"/>
      <c r="GSC329" s="398"/>
      <c r="GSD329" s="398"/>
      <c r="GSE329" s="398"/>
      <c r="GSF329" s="398"/>
      <c r="GSG329" s="398"/>
      <c r="GSH329" s="398"/>
      <c r="GSI329" s="398"/>
      <c r="GSJ329" s="398"/>
      <c r="GSK329" s="398"/>
      <c r="GSL329" s="398"/>
      <c r="GSM329" s="398"/>
      <c r="GSN329" s="398"/>
      <c r="GSO329" s="398"/>
      <c r="GSP329" s="398"/>
      <c r="GSQ329" s="398"/>
      <c r="GSR329" s="398"/>
      <c r="GSS329" s="398"/>
      <c r="GST329" s="398"/>
      <c r="GSU329" s="398"/>
      <c r="GSV329" s="398"/>
      <c r="GSW329" s="398"/>
      <c r="GSX329" s="398"/>
      <c r="GSY329" s="398"/>
      <c r="GSZ329" s="398"/>
      <c r="GTA329" s="398"/>
      <c r="GTB329" s="398"/>
      <c r="GTC329" s="398"/>
      <c r="GTD329" s="398"/>
      <c r="GTE329" s="398"/>
      <c r="GTF329" s="398"/>
      <c r="GTG329" s="398"/>
      <c r="GTH329" s="398"/>
      <c r="GTI329" s="398"/>
      <c r="GTJ329" s="398"/>
      <c r="GTK329" s="398"/>
      <c r="GTL329" s="398"/>
      <c r="GTM329" s="398"/>
      <c r="GTN329" s="398"/>
      <c r="GTO329" s="398"/>
      <c r="GTP329" s="398"/>
      <c r="GTQ329" s="398"/>
      <c r="GTR329" s="398"/>
      <c r="GTS329" s="398"/>
      <c r="GTT329" s="398"/>
      <c r="GTU329" s="398"/>
      <c r="GTV329" s="398"/>
      <c r="GTW329" s="398"/>
      <c r="GTX329" s="398"/>
      <c r="GTY329" s="398"/>
      <c r="GTZ329" s="398"/>
      <c r="GUA329" s="398"/>
      <c r="GUB329" s="398"/>
      <c r="GUC329" s="398"/>
      <c r="GUD329" s="398"/>
      <c r="GUE329" s="398"/>
      <c r="GUF329" s="398"/>
      <c r="GUG329" s="398"/>
      <c r="GUH329" s="398"/>
      <c r="GUI329" s="398"/>
      <c r="GUJ329" s="398"/>
      <c r="GUK329" s="398"/>
      <c r="GUL329" s="398"/>
      <c r="GUM329" s="398"/>
      <c r="GUN329" s="398"/>
      <c r="GUO329" s="398"/>
      <c r="GUP329" s="398"/>
      <c r="GUQ329" s="398"/>
      <c r="GUR329" s="398"/>
      <c r="GUS329" s="398"/>
      <c r="GUT329" s="398"/>
      <c r="GUU329" s="398"/>
      <c r="GUV329" s="398"/>
      <c r="GUW329" s="398"/>
      <c r="GUX329" s="398"/>
      <c r="GUY329" s="398"/>
      <c r="GUZ329" s="398"/>
      <c r="GVA329" s="398"/>
      <c r="GVB329" s="398"/>
      <c r="GVC329" s="398"/>
      <c r="GVD329" s="398"/>
      <c r="GVE329" s="398"/>
      <c r="GVF329" s="398"/>
      <c r="GVG329" s="398"/>
      <c r="GVH329" s="398"/>
      <c r="GVI329" s="398"/>
      <c r="GVJ329" s="398"/>
      <c r="GVK329" s="398"/>
      <c r="GVL329" s="398"/>
      <c r="GVM329" s="398"/>
      <c r="GVN329" s="398"/>
      <c r="GVO329" s="398"/>
      <c r="GVP329" s="398"/>
      <c r="GVQ329" s="398"/>
      <c r="GVR329" s="398"/>
      <c r="GVS329" s="398"/>
      <c r="GVT329" s="398"/>
      <c r="GVU329" s="398"/>
      <c r="GVV329" s="398"/>
      <c r="GVW329" s="398"/>
      <c r="GVX329" s="398"/>
      <c r="GVY329" s="398"/>
      <c r="GVZ329" s="398"/>
      <c r="GWA329" s="398"/>
      <c r="GWB329" s="398"/>
      <c r="GWC329" s="398"/>
      <c r="GWD329" s="398"/>
      <c r="GWE329" s="398"/>
      <c r="GWF329" s="398"/>
      <c r="GWG329" s="398"/>
      <c r="GWH329" s="398"/>
      <c r="GWI329" s="398"/>
      <c r="GWJ329" s="398"/>
      <c r="GWK329" s="398"/>
      <c r="GWL329" s="398"/>
      <c r="GWM329" s="398"/>
      <c r="GWN329" s="398"/>
      <c r="GWO329" s="398"/>
      <c r="GWP329" s="398"/>
      <c r="GWQ329" s="398"/>
      <c r="GWR329" s="398"/>
      <c r="GWS329" s="398"/>
      <c r="GWT329" s="398"/>
      <c r="GWU329" s="398"/>
      <c r="GWV329" s="398"/>
      <c r="GWW329" s="398"/>
      <c r="GWX329" s="398"/>
      <c r="GWY329" s="398"/>
      <c r="GWZ329" s="398"/>
      <c r="GXA329" s="398"/>
      <c r="GXB329" s="398"/>
      <c r="GXC329" s="398"/>
      <c r="GXD329" s="398"/>
      <c r="GXE329" s="398"/>
      <c r="GXF329" s="398"/>
      <c r="GXG329" s="398"/>
      <c r="GXH329" s="398"/>
      <c r="GXI329" s="398"/>
      <c r="GXJ329" s="398"/>
      <c r="GXK329" s="398"/>
      <c r="GXL329" s="398"/>
      <c r="GXM329" s="398"/>
      <c r="GXN329" s="398"/>
      <c r="GXO329" s="398"/>
      <c r="GXP329" s="398"/>
      <c r="GXQ329" s="398"/>
      <c r="GXR329" s="398"/>
      <c r="GXS329" s="398"/>
      <c r="GXT329" s="398"/>
      <c r="GXU329" s="398"/>
      <c r="GXV329" s="398"/>
      <c r="GXW329" s="398"/>
      <c r="GXX329" s="398"/>
      <c r="GXY329" s="398"/>
      <c r="GXZ329" s="398"/>
      <c r="GYA329" s="398"/>
      <c r="GYB329" s="398"/>
      <c r="GYC329" s="398"/>
      <c r="GYD329" s="398"/>
      <c r="GYE329" s="398"/>
      <c r="GYF329" s="398"/>
      <c r="GYG329" s="398"/>
      <c r="GYH329" s="398"/>
      <c r="GYI329" s="398"/>
      <c r="GYJ329" s="398"/>
      <c r="GYK329" s="398"/>
      <c r="GYL329" s="398"/>
      <c r="GYM329" s="398"/>
      <c r="GYN329" s="398"/>
      <c r="GYO329" s="398"/>
      <c r="GYP329" s="398"/>
      <c r="GYQ329" s="398"/>
      <c r="GYR329" s="398"/>
      <c r="GYS329" s="398"/>
      <c r="GYT329" s="398"/>
      <c r="GYU329" s="398"/>
      <c r="GYV329" s="398"/>
      <c r="GYW329" s="398"/>
      <c r="GYX329" s="398"/>
      <c r="GYY329" s="398"/>
      <c r="GYZ329" s="398"/>
      <c r="GZA329" s="398"/>
      <c r="GZB329" s="398"/>
      <c r="GZC329" s="398"/>
      <c r="GZD329" s="398"/>
      <c r="GZE329" s="398"/>
      <c r="GZF329" s="398"/>
      <c r="GZG329" s="398"/>
      <c r="GZH329" s="398"/>
      <c r="GZI329" s="398"/>
      <c r="GZJ329" s="398"/>
      <c r="GZK329" s="398"/>
      <c r="GZL329" s="398"/>
      <c r="GZM329" s="398"/>
      <c r="GZN329" s="398"/>
      <c r="GZO329" s="398"/>
      <c r="GZP329" s="398"/>
      <c r="GZQ329" s="398"/>
      <c r="GZR329" s="398"/>
      <c r="GZS329" s="398"/>
      <c r="GZT329" s="398"/>
      <c r="GZU329" s="398"/>
      <c r="GZV329" s="398"/>
      <c r="GZW329" s="398"/>
      <c r="GZX329" s="398"/>
      <c r="GZY329" s="398"/>
      <c r="GZZ329" s="398"/>
      <c r="HAA329" s="398"/>
      <c r="HAB329" s="398"/>
      <c r="HAC329" s="398"/>
      <c r="HAD329" s="398"/>
      <c r="HAE329" s="398"/>
      <c r="HAF329" s="398"/>
      <c r="HAG329" s="398"/>
      <c r="HAH329" s="398"/>
      <c r="HAI329" s="398"/>
      <c r="HAJ329" s="398"/>
      <c r="HAK329" s="398"/>
      <c r="HAL329" s="398"/>
      <c r="HAM329" s="398"/>
      <c r="HAN329" s="398"/>
      <c r="HAO329" s="398"/>
      <c r="HAP329" s="398"/>
      <c r="HAQ329" s="398"/>
      <c r="HAR329" s="398"/>
      <c r="HAS329" s="398"/>
      <c r="HAT329" s="398"/>
      <c r="HAU329" s="398"/>
      <c r="HAV329" s="398"/>
      <c r="HAW329" s="398"/>
      <c r="HAX329" s="398"/>
      <c r="HAY329" s="398"/>
      <c r="HAZ329" s="398"/>
      <c r="HBA329" s="398"/>
      <c r="HBB329" s="398"/>
      <c r="HBC329" s="398"/>
      <c r="HBD329" s="398"/>
      <c r="HBE329" s="398"/>
      <c r="HBF329" s="398"/>
      <c r="HBG329" s="398"/>
      <c r="HBH329" s="398"/>
      <c r="HBI329" s="398"/>
      <c r="HBJ329" s="398"/>
      <c r="HBK329" s="398"/>
      <c r="HBL329" s="398"/>
      <c r="HBM329" s="398"/>
      <c r="HBN329" s="398"/>
      <c r="HBO329" s="398"/>
      <c r="HBP329" s="398"/>
      <c r="HBQ329" s="398"/>
      <c r="HBR329" s="398"/>
      <c r="HBS329" s="398"/>
      <c r="HBT329" s="398"/>
      <c r="HBU329" s="398"/>
      <c r="HBV329" s="398"/>
      <c r="HBW329" s="398"/>
      <c r="HBX329" s="398"/>
      <c r="HBY329" s="398"/>
      <c r="HBZ329" s="398"/>
      <c r="HCA329" s="398"/>
      <c r="HCB329" s="398"/>
      <c r="HCC329" s="398"/>
      <c r="HCD329" s="398"/>
      <c r="HCE329" s="398"/>
      <c r="HCF329" s="398"/>
      <c r="HCG329" s="398"/>
      <c r="HCH329" s="398"/>
      <c r="HCI329" s="398"/>
      <c r="HCJ329" s="398"/>
      <c r="HCK329" s="398"/>
      <c r="HCL329" s="398"/>
      <c r="HCM329" s="398"/>
      <c r="HCN329" s="398"/>
      <c r="HCO329" s="398"/>
      <c r="HCP329" s="398"/>
      <c r="HCQ329" s="398"/>
      <c r="HCR329" s="398"/>
      <c r="HCS329" s="398"/>
      <c r="HCT329" s="398"/>
      <c r="HCU329" s="398"/>
      <c r="HCV329" s="398"/>
      <c r="HCW329" s="398"/>
      <c r="HCX329" s="398"/>
      <c r="HCY329" s="398"/>
      <c r="HCZ329" s="398"/>
      <c r="HDA329" s="398"/>
      <c r="HDB329" s="398"/>
      <c r="HDC329" s="398"/>
      <c r="HDD329" s="398"/>
      <c r="HDE329" s="398"/>
      <c r="HDF329" s="398"/>
      <c r="HDG329" s="398"/>
      <c r="HDH329" s="398"/>
      <c r="HDI329" s="398"/>
      <c r="HDJ329" s="398"/>
      <c r="HDK329" s="398"/>
      <c r="HDL329" s="398"/>
      <c r="HDM329" s="398"/>
      <c r="HDN329" s="398"/>
      <c r="HDO329" s="398"/>
      <c r="HDP329" s="398"/>
      <c r="HDQ329" s="398"/>
      <c r="HDR329" s="398"/>
      <c r="HDS329" s="398"/>
      <c r="HDT329" s="398"/>
      <c r="HDU329" s="398"/>
      <c r="HDV329" s="398"/>
      <c r="HDW329" s="398"/>
      <c r="HDX329" s="398"/>
      <c r="HDY329" s="398"/>
      <c r="HDZ329" s="398"/>
      <c r="HEA329" s="398"/>
      <c r="HEB329" s="398"/>
      <c r="HEC329" s="398"/>
      <c r="HED329" s="398"/>
      <c r="HEE329" s="398"/>
      <c r="HEF329" s="398"/>
      <c r="HEG329" s="398"/>
      <c r="HEH329" s="398"/>
      <c r="HEI329" s="398"/>
      <c r="HEJ329" s="398"/>
      <c r="HEK329" s="398"/>
      <c r="HEL329" s="398"/>
      <c r="HEM329" s="398"/>
      <c r="HEN329" s="398"/>
      <c r="HEO329" s="398"/>
      <c r="HEP329" s="398"/>
      <c r="HEQ329" s="398"/>
      <c r="HER329" s="398"/>
      <c r="HES329" s="398"/>
      <c r="HET329" s="398"/>
      <c r="HEU329" s="398"/>
      <c r="HEV329" s="398"/>
      <c r="HEW329" s="398"/>
      <c r="HEX329" s="398"/>
      <c r="HEY329" s="398"/>
      <c r="HEZ329" s="398"/>
      <c r="HFA329" s="398"/>
      <c r="HFB329" s="398"/>
      <c r="HFC329" s="398"/>
      <c r="HFD329" s="398"/>
      <c r="HFE329" s="398"/>
      <c r="HFF329" s="398"/>
      <c r="HFG329" s="398"/>
      <c r="HFH329" s="398"/>
      <c r="HFI329" s="398"/>
      <c r="HFJ329" s="398"/>
      <c r="HFK329" s="398"/>
      <c r="HFL329" s="398"/>
      <c r="HFM329" s="398"/>
      <c r="HFN329" s="398"/>
      <c r="HFO329" s="398"/>
      <c r="HFP329" s="398"/>
      <c r="HFQ329" s="398"/>
      <c r="HFR329" s="398"/>
      <c r="HFS329" s="398"/>
      <c r="HFT329" s="398"/>
      <c r="HFU329" s="398"/>
      <c r="HFV329" s="398"/>
      <c r="HFW329" s="398"/>
      <c r="HFX329" s="398"/>
      <c r="HFY329" s="398"/>
      <c r="HFZ329" s="398"/>
      <c r="HGA329" s="398"/>
      <c r="HGB329" s="398"/>
      <c r="HGC329" s="398"/>
      <c r="HGD329" s="398"/>
      <c r="HGE329" s="398"/>
      <c r="HGF329" s="398"/>
      <c r="HGG329" s="398"/>
      <c r="HGH329" s="398"/>
      <c r="HGI329" s="398"/>
      <c r="HGJ329" s="398"/>
      <c r="HGK329" s="398"/>
      <c r="HGL329" s="398"/>
      <c r="HGM329" s="398"/>
      <c r="HGN329" s="398"/>
      <c r="HGO329" s="398"/>
      <c r="HGP329" s="398"/>
      <c r="HGQ329" s="398"/>
      <c r="HGR329" s="398"/>
      <c r="HGS329" s="398"/>
      <c r="HGT329" s="398"/>
      <c r="HGU329" s="398"/>
      <c r="HGV329" s="398"/>
      <c r="HGW329" s="398"/>
      <c r="HGX329" s="398"/>
      <c r="HGY329" s="398"/>
      <c r="HGZ329" s="398"/>
      <c r="HHA329" s="398"/>
      <c r="HHB329" s="398"/>
      <c r="HHC329" s="398"/>
      <c r="HHD329" s="398"/>
      <c r="HHE329" s="398"/>
      <c r="HHF329" s="398"/>
      <c r="HHG329" s="398"/>
      <c r="HHH329" s="398"/>
      <c r="HHI329" s="398"/>
      <c r="HHJ329" s="398"/>
      <c r="HHK329" s="398"/>
      <c r="HHL329" s="398"/>
      <c r="HHM329" s="398"/>
      <c r="HHN329" s="398"/>
      <c r="HHO329" s="398"/>
      <c r="HHP329" s="398"/>
      <c r="HHQ329" s="398"/>
      <c r="HHR329" s="398"/>
      <c r="HHS329" s="398"/>
      <c r="HHT329" s="398"/>
      <c r="HHU329" s="398"/>
      <c r="HHV329" s="398"/>
      <c r="HHW329" s="398"/>
      <c r="HHX329" s="398"/>
      <c r="HHY329" s="398"/>
      <c r="HHZ329" s="398"/>
      <c r="HIA329" s="398"/>
      <c r="HIB329" s="398"/>
      <c r="HIC329" s="398"/>
      <c r="HID329" s="398"/>
      <c r="HIE329" s="398"/>
      <c r="HIF329" s="398"/>
      <c r="HIG329" s="398"/>
      <c r="HIH329" s="398"/>
      <c r="HII329" s="398"/>
      <c r="HIJ329" s="398"/>
      <c r="HIK329" s="398"/>
      <c r="HIL329" s="398"/>
      <c r="HIM329" s="398"/>
      <c r="HIN329" s="398"/>
      <c r="HIO329" s="398"/>
      <c r="HIP329" s="398"/>
      <c r="HIQ329" s="398"/>
      <c r="HIR329" s="398"/>
      <c r="HIS329" s="398"/>
      <c r="HIT329" s="398"/>
      <c r="HIU329" s="398"/>
      <c r="HIV329" s="398"/>
      <c r="HIW329" s="398"/>
      <c r="HIX329" s="398"/>
      <c r="HIY329" s="398"/>
      <c r="HIZ329" s="398"/>
      <c r="HJA329" s="398"/>
      <c r="HJB329" s="398"/>
      <c r="HJC329" s="398"/>
      <c r="HJD329" s="398"/>
      <c r="HJE329" s="398"/>
      <c r="HJF329" s="398"/>
      <c r="HJG329" s="398"/>
      <c r="HJH329" s="398"/>
      <c r="HJI329" s="398"/>
      <c r="HJJ329" s="398"/>
      <c r="HJK329" s="398"/>
      <c r="HJL329" s="398"/>
      <c r="HJM329" s="398"/>
      <c r="HJN329" s="398"/>
      <c r="HJO329" s="398"/>
      <c r="HJP329" s="398"/>
      <c r="HJQ329" s="398"/>
      <c r="HJR329" s="398"/>
      <c r="HJS329" s="398"/>
      <c r="HJT329" s="398"/>
      <c r="HJU329" s="398"/>
      <c r="HJV329" s="398"/>
      <c r="HJW329" s="398"/>
      <c r="HJX329" s="398"/>
      <c r="HJY329" s="398"/>
      <c r="HJZ329" s="398"/>
      <c r="HKA329" s="398"/>
      <c r="HKB329" s="398"/>
      <c r="HKC329" s="398"/>
      <c r="HKD329" s="398"/>
      <c r="HKE329" s="398"/>
      <c r="HKF329" s="398"/>
      <c r="HKG329" s="398"/>
      <c r="HKH329" s="398"/>
      <c r="HKI329" s="398"/>
      <c r="HKJ329" s="398"/>
      <c r="HKK329" s="398"/>
      <c r="HKL329" s="398"/>
      <c r="HKM329" s="398"/>
      <c r="HKN329" s="398"/>
      <c r="HKO329" s="398"/>
      <c r="HKP329" s="398"/>
      <c r="HKQ329" s="398"/>
      <c r="HKR329" s="398"/>
      <c r="HKS329" s="398"/>
      <c r="HKT329" s="398"/>
      <c r="HKU329" s="398"/>
      <c r="HKV329" s="398"/>
      <c r="HKW329" s="398"/>
      <c r="HKX329" s="398"/>
      <c r="HKY329" s="398"/>
      <c r="HKZ329" s="398"/>
      <c r="HLA329" s="398"/>
      <c r="HLB329" s="398"/>
      <c r="HLC329" s="398"/>
      <c r="HLD329" s="398"/>
      <c r="HLE329" s="398"/>
      <c r="HLF329" s="398"/>
      <c r="HLG329" s="398"/>
      <c r="HLH329" s="398"/>
      <c r="HLI329" s="398"/>
      <c r="HLJ329" s="398"/>
      <c r="HLK329" s="398"/>
      <c r="HLL329" s="398"/>
      <c r="HLM329" s="398"/>
      <c r="HLN329" s="398"/>
      <c r="HLO329" s="398"/>
      <c r="HLP329" s="398"/>
      <c r="HLQ329" s="398"/>
      <c r="HLR329" s="398"/>
      <c r="HLS329" s="398"/>
      <c r="HLT329" s="398"/>
      <c r="HLU329" s="398"/>
      <c r="HLV329" s="398"/>
      <c r="HLW329" s="398"/>
      <c r="HLX329" s="398"/>
      <c r="HLY329" s="398"/>
      <c r="HLZ329" s="398"/>
      <c r="HMA329" s="398"/>
      <c r="HMB329" s="398"/>
      <c r="HMC329" s="398"/>
      <c r="HMD329" s="398"/>
      <c r="HME329" s="398"/>
      <c r="HMF329" s="398"/>
      <c r="HMG329" s="398"/>
      <c r="HMH329" s="398"/>
      <c r="HMI329" s="398"/>
      <c r="HMJ329" s="398"/>
      <c r="HMK329" s="398"/>
      <c r="HML329" s="398"/>
      <c r="HMM329" s="398"/>
      <c r="HMN329" s="398"/>
      <c r="HMO329" s="398"/>
      <c r="HMP329" s="398"/>
      <c r="HMQ329" s="398"/>
      <c r="HMR329" s="398"/>
      <c r="HMS329" s="398"/>
      <c r="HMT329" s="398"/>
      <c r="HMU329" s="398"/>
      <c r="HMV329" s="398"/>
      <c r="HMW329" s="398"/>
      <c r="HMX329" s="398"/>
      <c r="HMY329" s="398"/>
      <c r="HMZ329" s="398"/>
      <c r="HNA329" s="398"/>
      <c r="HNB329" s="398"/>
      <c r="HNC329" s="398"/>
      <c r="HND329" s="398"/>
      <c r="HNE329" s="398"/>
      <c r="HNF329" s="398"/>
      <c r="HNG329" s="398"/>
      <c r="HNH329" s="398"/>
      <c r="HNI329" s="398"/>
      <c r="HNJ329" s="398"/>
      <c r="HNK329" s="398"/>
      <c r="HNL329" s="398"/>
      <c r="HNM329" s="398"/>
      <c r="HNN329" s="398"/>
      <c r="HNO329" s="398"/>
      <c r="HNP329" s="398"/>
      <c r="HNQ329" s="398"/>
      <c r="HNR329" s="398"/>
      <c r="HNS329" s="398"/>
      <c r="HNT329" s="398"/>
      <c r="HNU329" s="398"/>
      <c r="HNV329" s="398"/>
      <c r="HNW329" s="398"/>
      <c r="HNX329" s="398"/>
      <c r="HNY329" s="398"/>
      <c r="HNZ329" s="398"/>
      <c r="HOA329" s="398"/>
      <c r="HOB329" s="398"/>
      <c r="HOC329" s="398"/>
      <c r="HOD329" s="398"/>
      <c r="HOE329" s="398"/>
      <c r="HOF329" s="398"/>
      <c r="HOG329" s="398"/>
      <c r="HOH329" s="398"/>
      <c r="HOI329" s="398"/>
      <c r="HOJ329" s="398"/>
      <c r="HOK329" s="398"/>
      <c r="HOL329" s="398"/>
      <c r="HOM329" s="398"/>
      <c r="HON329" s="398"/>
      <c r="HOO329" s="398"/>
      <c r="HOP329" s="398"/>
      <c r="HOQ329" s="398"/>
      <c r="HOR329" s="398"/>
      <c r="HOS329" s="398"/>
      <c r="HOT329" s="398"/>
      <c r="HOU329" s="398"/>
      <c r="HOV329" s="398"/>
      <c r="HOW329" s="398"/>
      <c r="HOX329" s="398"/>
      <c r="HOY329" s="398"/>
      <c r="HOZ329" s="398"/>
      <c r="HPA329" s="398"/>
      <c r="HPB329" s="398"/>
      <c r="HPC329" s="398"/>
      <c r="HPD329" s="398"/>
      <c r="HPE329" s="398"/>
      <c r="HPF329" s="398"/>
      <c r="HPG329" s="398"/>
      <c r="HPH329" s="398"/>
      <c r="HPI329" s="398"/>
      <c r="HPJ329" s="398"/>
      <c r="HPK329" s="398"/>
      <c r="HPL329" s="398"/>
      <c r="HPM329" s="398"/>
      <c r="HPN329" s="398"/>
      <c r="HPO329" s="398"/>
      <c r="HPP329" s="398"/>
      <c r="HPQ329" s="398"/>
      <c r="HPR329" s="398"/>
      <c r="HPS329" s="398"/>
      <c r="HPT329" s="398"/>
      <c r="HPU329" s="398"/>
      <c r="HPV329" s="398"/>
      <c r="HPW329" s="398"/>
      <c r="HPX329" s="398"/>
      <c r="HPY329" s="398"/>
      <c r="HPZ329" s="398"/>
      <c r="HQA329" s="398"/>
      <c r="HQB329" s="398"/>
      <c r="HQC329" s="398"/>
      <c r="HQD329" s="398"/>
      <c r="HQE329" s="398"/>
      <c r="HQF329" s="398"/>
      <c r="HQG329" s="398"/>
      <c r="HQH329" s="398"/>
      <c r="HQI329" s="398"/>
      <c r="HQJ329" s="398"/>
      <c r="HQK329" s="398"/>
      <c r="HQL329" s="398"/>
      <c r="HQM329" s="398"/>
      <c r="HQN329" s="398"/>
      <c r="HQO329" s="398"/>
      <c r="HQP329" s="398"/>
      <c r="HQQ329" s="398"/>
      <c r="HQR329" s="398"/>
      <c r="HQS329" s="398"/>
      <c r="HQT329" s="398"/>
      <c r="HQU329" s="398"/>
      <c r="HQV329" s="398"/>
      <c r="HQW329" s="398"/>
      <c r="HQX329" s="398"/>
      <c r="HQY329" s="398"/>
      <c r="HQZ329" s="398"/>
      <c r="HRA329" s="398"/>
      <c r="HRB329" s="398"/>
      <c r="HRC329" s="398"/>
      <c r="HRD329" s="398"/>
      <c r="HRE329" s="398"/>
      <c r="HRF329" s="398"/>
      <c r="HRG329" s="398"/>
      <c r="HRH329" s="398"/>
      <c r="HRI329" s="398"/>
      <c r="HRJ329" s="398"/>
      <c r="HRK329" s="398"/>
      <c r="HRL329" s="398"/>
      <c r="HRM329" s="398"/>
      <c r="HRN329" s="398"/>
      <c r="HRO329" s="398"/>
      <c r="HRP329" s="398"/>
      <c r="HRQ329" s="398"/>
      <c r="HRR329" s="398"/>
      <c r="HRS329" s="398"/>
      <c r="HRT329" s="398"/>
      <c r="HRU329" s="398"/>
      <c r="HRV329" s="398"/>
      <c r="HRW329" s="398"/>
      <c r="HRX329" s="398"/>
      <c r="HRY329" s="398"/>
      <c r="HRZ329" s="398"/>
      <c r="HSA329" s="398"/>
      <c r="HSB329" s="398"/>
      <c r="HSC329" s="398"/>
      <c r="HSD329" s="398"/>
      <c r="HSE329" s="398"/>
      <c r="HSF329" s="398"/>
      <c r="HSG329" s="398"/>
      <c r="HSH329" s="398"/>
      <c r="HSI329" s="398"/>
      <c r="HSJ329" s="398"/>
      <c r="HSK329" s="398"/>
      <c r="HSL329" s="398"/>
      <c r="HSM329" s="398"/>
      <c r="HSN329" s="398"/>
      <c r="HSO329" s="398"/>
      <c r="HSP329" s="398"/>
      <c r="HSQ329" s="398"/>
      <c r="HSR329" s="398"/>
      <c r="HSS329" s="398"/>
      <c r="HST329" s="398"/>
      <c r="HSU329" s="398"/>
      <c r="HSV329" s="398"/>
      <c r="HSW329" s="398"/>
      <c r="HSX329" s="398"/>
      <c r="HSY329" s="398"/>
      <c r="HSZ329" s="398"/>
      <c r="HTA329" s="398"/>
      <c r="HTB329" s="398"/>
      <c r="HTC329" s="398"/>
      <c r="HTD329" s="398"/>
      <c r="HTE329" s="398"/>
      <c r="HTF329" s="398"/>
      <c r="HTG329" s="398"/>
      <c r="HTH329" s="398"/>
      <c r="HTI329" s="398"/>
      <c r="HTJ329" s="398"/>
      <c r="HTK329" s="398"/>
      <c r="HTL329" s="398"/>
      <c r="HTM329" s="398"/>
      <c r="HTN329" s="398"/>
      <c r="HTO329" s="398"/>
      <c r="HTP329" s="398"/>
      <c r="HTQ329" s="398"/>
      <c r="HTR329" s="398"/>
      <c r="HTS329" s="398"/>
      <c r="HTT329" s="398"/>
      <c r="HTU329" s="398"/>
      <c r="HTV329" s="398"/>
      <c r="HTW329" s="398"/>
      <c r="HTX329" s="398"/>
      <c r="HTY329" s="398"/>
      <c r="HTZ329" s="398"/>
      <c r="HUA329" s="398"/>
      <c r="HUB329" s="398"/>
      <c r="HUC329" s="398"/>
      <c r="HUD329" s="398"/>
      <c r="HUE329" s="398"/>
      <c r="HUF329" s="398"/>
      <c r="HUG329" s="398"/>
      <c r="HUH329" s="398"/>
      <c r="HUI329" s="398"/>
      <c r="HUJ329" s="398"/>
      <c r="HUK329" s="398"/>
      <c r="HUL329" s="398"/>
      <c r="HUM329" s="398"/>
      <c r="HUN329" s="398"/>
      <c r="HUO329" s="398"/>
      <c r="HUP329" s="398"/>
      <c r="HUQ329" s="398"/>
      <c r="HUR329" s="398"/>
      <c r="HUS329" s="398"/>
      <c r="HUT329" s="398"/>
      <c r="HUU329" s="398"/>
      <c r="HUV329" s="398"/>
      <c r="HUW329" s="398"/>
      <c r="HUX329" s="398"/>
      <c r="HUY329" s="398"/>
      <c r="HUZ329" s="398"/>
      <c r="HVA329" s="398"/>
      <c r="HVB329" s="398"/>
      <c r="HVC329" s="398"/>
      <c r="HVD329" s="398"/>
      <c r="HVE329" s="398"/>
      <c r="HVF329" s="398"/>
      <c r="HVG329" s="398"/>
      <c r="HVH329" s="398"/>
      <c r="HVI329" s="398"/>
      <c r="HVJ329" s="398"/>
      <c r="HVK329" s="398"/>
      <c r="HVL329" s="398"/>
      <c r="HVM329" s="398"/>
      <c r="HVN329" s="398"/>
      <c r="HVO329" s="398"/>
      <c r="HVP329" s="398"/>
      <c r="HVQ329" s="398"/>
      <c r="HVR329" s="398"/>
      <c r="HVS329" s="398"/>
      <c r="HVT329" s="398"/>
      <c r="HVU329" s="398"/>
      <c r="HVV329" s="398"/>
      <c r="HVW329" s="398"/>
      <c r="HVX329" s="398"/>
      <c r="HVY329" s="398"/>
      <c r="HVZ329" s="398"/>
      <c r="HWA329" s="398"/>
      <c r="HWB329" s="398"/>
      <c r="HWC329" s="398"/>
      <c r="HWD329" s="398"/>
      <c r="HWE329" s="398"/>
      <c r="HWF329" s="398"/>
      <c r="HWG329" s="398"/>
      <c r="HWH329" s="398"/>
      <c r="HWI329" s="398"/>
      <c r="HWJ329" s="398"/>
      <c r="HWK329" s="398"/>
      <c r="HWL329" s="398"/>
      <c r="HWM329" s="398"/>
      <c r="HWN329" s="398"/>
      <c r="HWO329" s="398"/>
      <c r="HWP329" s="398"/>
      <c r="HWQ329" s="398"/>
      <c r="HWR329" s="398"/>
      <c r="HWS329" s="398"/>
      <c r="HWT329" s="398"/>
      <c r="HWU329" s="398"/>
      <c r="HWV329" s="398"/>
      <c r="HWW329" s="398"/>
      <c r="HWX329" s="398"/>
      <c r="HWY329" s="398"/>
      <c r="HWZ329" s="398"/>
      <c r="HXA329" s="398"/>
      <c r="HXB329" s="398"/>
      <c r="HXC329" s="398"/>
      <c r="HXD329" s="398"/>
      <c r="HXE329" s="398"/>
      <c r="HXF329" s="398"/>
      <c r="HXG329" s="398"/>
      <c r="HXH329" s="398"/>
      <c r="HXI329" s="398"/>
      <c r="HXJ329" s="398"/>
      <c r="HXK329" s="398"/>
      <c r="HXL329" s="398"/>
      <c r="HXM329" s="398"/>
      <c r="HXN329" s="398"/>
      <c r="HXO329" s="398"/>
      <c r="HXP329" s="398"/>
      <c r="HXQ329" s="398"/>
      <c r="HXR329" s="398"/>
      <c r="HXS329" s="398"/>
      <c r="HXT329" s="398"/>
      <c r="HXU329" s="398"/>
      <c r="HXV329" s="398"/>
      <c r="HXW329" s="398"/>
      <c r="HXX329" s="398"/>
      <c r="HXY329" s="398"/>
      <c r="HXZ329" s="398"/>
      <c r="HYA329" s="398"/>
      <c r="HYB329" s="398"/>
      <c r="HYC329" s="398"/>
      <c r="HYD329" s="398"/>
      <c r="HYE329" s="398"/>
      <c r="HYF329" s="398"/>
      <c r="HYG329" s="398"/>
      <c r="HYH329" s="398"/>
      <c r="HYI329" s="398"/>
      <c r="HYJ329" s="398"/>
      <c r="HYK329" s="398"/>
      <c r="HYL329" s="398"/>
      <c r="HYM329" s="398"/>
      <c r="HYN329" s="398"/>
      <c r="HYO329" s="398"/>
      <c r="HYP329" s="398"/>
      <c r="HYQ329" s="398"/>
      <c r="HYR329" s="398"/>
      <c r="HYS329" s="398"/>
      <c r="HYT329" s="398"/>
      <c r="HYU329" s="398"/>
      <c r="HYV329" s="398"/>
      <c r="HYW329" s="398"/>
      <c r="HYX329" s="398"/>
      <c r="HYY329" s="398"/>
      <c r="HYZ329" s="398"/>
      <c r="HZA329" s="398"/>
      <c r="HZB329" s="398"/>
      <c r="HZC329" s="398"/>
      <c r="HZD329" s="398"/>
      <c r="HZE329" s="398"/>
      <c r="HZF329" s="398"/>
      <c r="HZG329" s="398"/>
      <c r="HZH329" s="398"/>
      <c r="HZI329" s="398"/>
      <c r="HZJ329" s="398"/>
      <c r="HZK329" s="398"/>
      <c r="HZL329" s="398"/>
      <c r="HZM329" s="398"/>
      <c r="HZN329" s="398"/>
      <c r="HZO329" s="398"/>
      <c r="HZP329" s="398"/>
      <c r="HZQ329" s="398"/>
      <c r="HZR329" s="398"/>
      <c r="HZS329" s="398"/>
      <c r="HZT329" s="398"/>
      <c r="HZU329" s="398"/>
      <c r="HZV329" s="398"/>
      <c r="HZW329" s="398"/>
      <c r="HZX329" s="398"/>
      <c r="HZY329" s="398"/>
      <c r="HZZ329" s="398"/>
      <c r="IAA329" s="398"/>
      <c r="IAB329" s="398"/>
      <c r="IAC329" s="398"/>
      <c r="IAD329" s="398"/>
      <c r="IAE329" s="398"/>
      <c r="IAF329" s="398"/>
      <c r="IAG329" s="398"/>
      <c r="IAH329" s="398"/>
      <c r="IAI329" s="398"/>
      <c r="IAJ329" s="398"/>
      <c r="IAK329" s="398"/>
      <c r="IAL329" s="398"/>
      <c r="IAM329" s="398"/>
      <c r="IAN329" s="398"/>
      <c r="IAO329" s="398"/>
      <c r="IAP329" s="398"/>
      <c r="IAQ329" s="398"/>
      <c r="IAR329" s="398"/>
      <c r="IAS329" s="398"/>
      <c r="IAT329" s="398"/>
      <c r="IAU329" s="398"/>
      <c r="IAV329" s="398"/>
      <c r="IAW329" s="398"/>
      <c r="IAX329" s="398"/>
      <c r="IAY329" s="398"/>
      <c r="IAZ329" s="398"/>
      <c r="IBA329" s="398"/>
      <c r="IBB329" s="398"/>
      <c r="IBC329" s="398"/>
      <c r="IBD329" s="398"/>
      <c r="IBE329" s="398"/>
      <c r="IBF329" s="398"/>
      <c r="IBG329" s="398"/>
      <c r="IBH329" s="398"/>
      <c r="IBI329" s="398"/>
      <c r="IBJ329" s="398"/>
      <c r="IBK329" s="398"/>
      <c r="IBL329" s="398"/>
      <c r="IBM329" s="398"/>
      <c r="IBN329" s="398"/>
      <c r="IBO329" s="398"/>
      <c r="IBP329" s="398"/>
      <c r="IBQ329" s="398"/>
      <c r="IBR329" s="398"/>
      <c r="IBS329" s="398"/>
      <c r="IBT329" s="398"/>
      <c r="IBU329" s="398"/>
      <c r="IBV329" s="398"/>
      <c r="IBW329" s="398"/>
      <c r="IBX329" s="398"/>
      <c r="IBY329" s="398"/>
      <c r="IBZ329" s="398"/>
      <c r="ICA329" s="398"/>
      <c r="ICB329" s="398"/>
      <c r="ICC329" s="398"/>
      <c r="ICD329" s="398"/>
      <c r="ICE329" s="398"/>
      <c r="ICF329" s="398"/>
      <c r="ICG329" s="398"/>
      <c r="ICH329" s="398"/>
      <c r="ICI329" s="398"/>
      <c r="ICJ329" s="398"/>
      <c r="ICK329" s="398"/>
      <c r="ICL329" s="398"/>
      <c r="ICM329" s="398"/>
      <c r="ICN329" s="398"/>
      <c r="ICO329" s="398"/>
      <c r="ICP329" s="398"/>
      <c r="ICQ329" s="398"/>
      <c r="ICR329" s="398"/>
      <c r="ICS329" s="398"/>
      <c r="ICT329" s="398"/>
      <c r="ICU329" s="398"/>
      <c r="ICV329" s="398"/>
      <c r="ICW329" s="398"/>
      <c r="ICX329" s="398"/>
      <c r="ICY329" s="398"/>
      <c r="ICZ329" s="398"/>
      <c r="IDA329" s="398"/>
      <c r="IDB329" s="398"/>
      <c r="IDC329" s="398"/>
      <c r="IDD329" s="398"/>
      <c r="IDE329" s="398"/>
      <c r="IDF329" s="398"/>
      <c r="IDG329" s="398"/>
      <c r="IDH329" s="398"/>
      <c r="IDI329" s="398"/>
      <c r="IDJ329" s="398"/>
      <c r="IDK329" s="398"/>
      <c r="IDL329" s="398"/>
      <c r="IDM329" s="398"/>
      <c r="IDN329" s="398"/>
      <c r="IDO329" s="398"/>
      <c r="IDP329" s="398"/>
      <c r="IDQ329" s="398"/>
      <c r="IDR329" s="398"/>
      <c r="IDS329" s="398"/>
      <c r="IDT329" s="398"/>
      <c r="IDU329" s="398"/>
      <c r="IDV329" s="398"/>
      <c r="IDW329" s="398"/>
      <c r="IDX329" s="398"/>
      <c r="IDY329" s="398"/>
      <c r="IDZ329" s="398"/>
      <c r="IEA329" s="398"/>
      <c r="IEB329" s="398"/>
      <c r="IEC329" s="398"/>
      <c r="IED329" s="398"/>
      <c r="IEE329" s="398"/>
      <c r="IEF329" s="398"/>
      <c r="IEG329" s="398"/>
      <c r="IEH329" s="398"/>
      <c r="IEI329" s="398"/>
      <c r="IEJ329" s="398"/>
      <c r="IEK329" s="398"/>
      <c r="IEL329" s="398"/>
      <c r="IEM329" s="398"/>
      <c r="IEN329" s="398"/>
      <c r="IEO329" s="398"/>
      <c r="IEP329" s="398"/>
      <c r="IEQ329" s="398"/>
      <c r="IER329" s="398"/>
      <c r="IES329" s="398"/>
      <c r="IET329" s="398"/>
      <c r="IEU329" s="398"/>
      <c r="IEV329" s="398"/>
      <c r="IEW329" s="398"/>
      <c r="IEX329" s="398"/>
      <c r="IEY329" s="398"/>
      <c r="IEZ329" s="398"/>
      <c r="IFA329" s="398"/>
      <c r="IFB329" s="398"/>
      <c r="IFC329" s="398"/>
      <c r="IFD329" s="398"/>
      <c r="IFE329" s="398"/>
      <c r="IFF329" s="398"/>
      <c r="IFG329" s="398"/>
      <c r="IFH329" s="398"/>
      <c r="IFI329" s="398"/>
      <c r="IFJ329" s="398"/>
      <c r="IFK329" s="398"/>
      <c r="IFL329" s="398"/>
      <c r="IFM329" s="398"/>
      <c r="IFN329" s="398"/>
      <c r="IFO329" s="398"/>
      <c r="IFP329" s="398"/>
      <c r="IFQ329" s="398"/>
      <c r="IFR329" s="398"/>
      <c r="IFS329" s="398"/>
      <c r="IFT329" s="398"/>
      <c r="IFU329" s="398"/>
      <c r="IFV329" s="398"/>
      <c r="IFW329" s="398"/>
      <c r="IFX329" s="398"/>
      <c r="IFY329" s="398"/>
      <c r="IFZ329" s="398"/>
      <c r="IGA329" s="398"/>
      <c r="IGB329" s="398"/>
      <c r="IGC329" s="398"/>
      <c r="IGD329" s="398"/>
      <c r="IGE329" s="398"/>
      <c r="IGF329" s="398"/>
      <c r="IGG329" s="398"/>
      <c r="IGH329" s="398"/>
      <c r="IGI329" s="398"/>
      <c r="IGJ329" s="398"/>
      <c r="IGK329" s="398"/>
      <c r="IGL329" s="398"/>
      <c r="IGM329" s="398"/>
      <c r="IGN329" s="398"/>
      <c r="IGO329" s="398"/>
      <c r="IGP329" s="398"/>
      <c r="IGQ329" s="398"/>
      <c r="IGR329" s="398"/>
      <c r="IGS329" s="398"/>
      <c r="IGT329" s="398"/>
      <c r="IGU329" s="398"/>
      <c r="IGV329" s="398"/>
      <c r="IGW329" s="398"/>
      <c r="IGX329" s="398"/>
      <c r="IGY329" s="398"/>
      <c r="IGZ329" s="398"/>
      <c r="IHA329" s="398"/>
      <c r="IHB329" s="398"/>
      <c r="IHC329" s="398"/>
      <c r="IHD329" s="398"/>
      <c r="IHE329" s="398"/>
      <c r="IHF329" s="398"/>
      <c r="IHG329" s="398"/>
      <c r="IHH329" s="398"/>
      <c r="IHI329" s="398"/>
      <c r="IHJ329" s="398"/>
      <c r="IHK329" s="398"/>
      <c r="IHL329" s="398"/>
      <c r="IHM329" s="398"/>
      <c r="IHN329" s="398"/>
      <c r="IHO329" s="398"/>
      <c r="IHP329" s="398"/>
      <c r="IHQ329" s="398"/>
      <c r="IHR329" s="398"/>
      <c r="IHS329" s="398"/>
      <c r="IHT329" s="398"/>
      <c r="IHU329" s="398"/>
      <c r="IHV329" s="398"/>
      <c r="IHW329" s="398"/>
      <c r="IHX329" s="398"/>
      <c r="IHY329" s="398"/>
      <c r="IHZ329" s="398"/>
      <c r="IIA329" s="398"/>
      <c r="IIB329" s="398"/>
      <c r="IIC329" s="398"/>
      <c r="IID329" s="398"/>
      <c r="IIE329" s="398"/>
      <c r="IIF329" s="398"/>
      <c r="IIG329" s="398"/>
      <c r="IIH329" s="398"/>
      <c r="III329" s="398"/>
      <c r="IIJ329" s="398"/>
      <c r="IIK329" s="398"/>
      <c r="IIL329" s="398"/>
      <c r="IIM329" s="398"/>
      <c r="IIN329" s="398"/>
      <c r="IIO329" s="398"/>
      <c r="IIP329" s="398"/>
      <c r="IIQ329" s="398"/>
      <c r="IIR329" s="398"/>
      <c r="IIS329" s="398"/>
      <c r="IIT329" s="398"/>
      <c r="IIU329" s="398"/>
      <c r="IIV329" s="398"/>
      <c r="IIW329" s="398"/>
      <c r="IIX329" s="398"/>
      <c r="IIY329" s="398"/>
      <c r="IIZ329" s="398"/>
      <c r="IJA329" s="398"/>
      <c r="IJB329" s="398"/>
      <c r="IJC329" s="398"/>
      <c r="IJD329" s="398"/>
      <c r="IJE329" s="398"/>
      <c r="IJF329" s="398"/>
      <c r="IJG329" s="398"/>
      <c r="IJH329" s="398"/>
      <c r="IJI329" s="398"/>
      <c r="IJJ329" s="398"/>
      <c r="IJK329" s="398"/>
      <c r="IJL329" s="398"/>
      <c r="IJM329" s="398"/>
      <c r="IJN329" s="398"/>
      <c r="IJO329" s="398"/>
      <c r="IJP329" s="398"/>
      <c r="IJQ329" s="398"/>
      <c r="IJR329" s="398"/>
      <c r="IJS329" s="398"/>
      <c r="IJT329" s="398"/>
      <c r="IJU329" s="398"/>
      <c r="IJV329" s="398"/>
      <c r="IJW329" s="398"/>
      <c r="IJX329" s="398"/>
      <c r="IJY329" s="398"/>
      <c r="IJZ329" s="398"/>
      <c r="IKA329" s="398"/>
      <c r="IKB329" s="398"/>
      <c r="IKC329" s="398"/>
      <c r="IKD329" s="398"/>
      <c r="IKE329" s="398"/>
      <c r="IKF329" s="398"/>
      <c r="IKG329" s="398"/>
      <c r="IKH329" s="398"/>
      <c r="IKI329" s="398"/>
      <c r="IKJ329" s="398"/>
      <c r="IKK329" s="398"/>
      <c r="IKL329" s="398"/>
      <c r="IKM329" s="398"/>
      <c r="IKN329" s="398"/>
      <c r="IKO329" s="398"/>
      <c r="IKP329" s="398"/>
      <c r="IKQ329" s="398"/>
      <c r="IKR329" s="398"/>
      <c r="IKS329" s="398"/>
      <c r="IKT329" s="398"/>
      <c r="IKU329" s="398"/>
      <c r="IKV329" s="398"/>
      <c r="IKW329" s="398"/>
      <c r="IKX329" s="398"/>
      <c r="IKY329" s="398"/>
      <c r="IKZ329" s="398"/>
      <c r="ILA329" s="398"/>
      <c r="ILB329" s="398"/>
      <c r="ILC329" s="398"/>
      <c r="ILD329" s="398"/>
      <c r="ILE329" s="398"/>
      <c r="ILF329" s="398"/>
      <c r="ILG329" s="398"/>
      <c r="ILH329" s="398"/>
      <c r="ILI329" s="398"/>
      <c r="ILJ329" s="398"/>
      <c r="ILK329" s="398"/>
      <c r="ILL329" s="398"/>
      <c r="ILM329" s="398"/>
      <c r="ILN329" s="398"/>
      <c r="ILO329" s="398"/>
      <c r="ILP329" s="398"/>
      <c r="ILQ329" s="398"/>
      <c r="ILR329" s="398"/>
      <c r="ILS329" s="398"/>
      <c r="ILT329" s="398"/>
      <c r="ILU329" s="398"/>
      <c r="ILV329" s="398"/>
      <c r="ILW329" s="398"/>
      <c r="ILX329" s="398"/>
      <c r="ILY329" s="398"/>
      <c r="ILZ329" s="398"/>
      <c r="IMA329" s="398"/>
      <c r="IMB329" s="398"/>
      <c r="IMC329" s="398"/>
      <c r="IMD329" s="398"/>
      <c r="IME329" s="398"/>
      <c r="IMF329" s="398"/>
      <c r="IMG329" s="398"/>
      <c r="IMH329" s="398"/>
      <c r="IMI329" s="398"/>
      <c r="IMJ329" s="398"/>
      <c r="IMK329" s="398"/>
      <c r="IML329" s="398"/>
      <c r="IMM329" s="398"/>
      <c r="IMN329" s="398"/>
      <c r="IMO329" s="398"/>
      <c r="IMP329" s="398"/>
      <c r="IMQ329" s="398"/>
      <c r="IMR329" s="398"/>
      <c r="IMS329" s="398"/>
      <c r="IMT329" s="398"/>
      <c r="IMU329" s="398"/>
      <c r="IMV329" s="398"/>
      <c r="IMW329" s="398"/>
      <c r="IMX329" s="398"/>
      <c r="IMY329" s="398"/>
      <c r="IMZ329" s="398"/>
      <c r="INA329" s="398"/>
      <c r="INB329" s="398"/>
      <c r="INC329" s="398"/>
      <c r="IND329" s="398"/>
      <c r="INE329" s="398"/>
      <c r="INF329" s="398"/>
      <c r="ING329" s="398"/>
      <c r="INH329" s="398"/>
      <c r="INI329" s="398"/>
      <c r="INJ329" s="398"/>
      <c r="INK329" s="398"/>
      <c r="INL329" s="398"/>
      <c r="INM329" s="398"/>
      <c r="INN329" s="398"/>
      <c r="INO329" s="398"/>
      <c r="INP329" s="398"/>
      <c r="INQ329" s="398"/>
      <c r="INR329" s="398"/>
      <c r="INS329" s="398"/>
      <c r="INT329" s="398"/>
      <c r="INU329" s="398"/>
      <c r="INV329" s="398"/>
      <c r="INW329" s="398"/>
      <c r="INX329" s="398"/>
      <c r="INY329" s="398"/>
      <c r="INZ329" s="398"/>
      <c r="IOA329" s="398"/>
      <c r="IOB329" s="398"/>
      <c r="IOC329" s="398"/>
      <c r="IOD329" s="398"/>
      <c r="IOE329" s="398"/>
      <c r="IOF329" s="398"/>
      <c r="IOG329" s="398"/>
      <c r="IOH329" s="398"/>
      <c r="IOI329" s="398"/>
      <c r="IOJ329" s="398"/>
      <c r="IOK329" s="398"/>
      <c r="IOL329" s="398"/>
      <c r="IOM329" s="398"/>
      <c r="ION329" s="398"/>
      <c r="IOO329" s="398"/>
      <c r="IOP329" s="398"/>
      <c r="IOQ329" s="398"/>
      <c r="IOR329" s="398"/>
      <c r="IOS329" s="398"/>
      <c r="IOT329" s="398"/>
      <c r="IOU329" s="398"/>
      <c r="IOV329" s="398"/>
      <c r="IOW329" s="398"/>
      <c r="IOX329" s="398"/>
      <c r="IOY329" s="398"/>
      <c r="IOZ329" s="398"/>
      <c r="IPA329" s="398"/>
      <c r="IPB329" s="398"/>
      <c r="IPC329" s="398"/>
      <c r="IPD329" s="398"/>
      <c r="IPE329" s="398"/>
      <c r="IPF329" s="398"/>
      <c r="IPG329" s="398"/>
      <c r="IPH329" s="398"/>
      <c r="IPI329" s="398"/>
      <c r="IPJ329" s="398"/>
      <c r="IPK329" s="398"/>
      <c r="IPL329" s="398"/>
      <c r="IPM329" s="398"/>
      <c r="IPN329" s="398"/>
      <c r="IPO329" s="398"/>
      <c r="IPP329" s="398"/>
      <c r="IPQ329" s="398"/>
      <c r="IPR329" s="398"/>
      <c r="IPS329" s="398"/>
      <c r="IPT329" s="398"/>
      <c r="IPU329" s="398"/>
      <c r="IPV329" s="398"/>
      <c r="IPW329" s="398"/>
      <c r="IPX329" s="398"/>
      <c r="IPY329" s="398"/>
      <c r="IPZ329" s="398"/>
      <c r="IQA329" s="398"/>
      <c r="IQB329" s="398"/>
      <c r="IQC329" s="398"/>
      <c r="IQD329" s="398"/>
      <c r="IQE329" s="398"/>
      <c r="IQF329" s="398"/>
      <c r="IQG329" s="398"/>
      <c r="IQH329" s="398"/>
      <c r="IQI329" s="398"/>
      <c r="IQJ329" s="398"/>
      <c r="IQK329" s="398"/>
      <c r="IQL329" s="398"/>
      <c r="IQM329" s="398"/>
      <c r="IQN329" s="398"/>
      <c r="IQO329" s="398"/>
      <c r="IQP329" s="398"/>
      <c r="IQQ329" s="398"/>
      <c r="IQR329" s="398"/>
      <c r="IQS329" s="398"/>
      <c r="IQT329" s="398"/>
      <c r="IQU329" s="398"/>
      <c r="IQV329" s="398"/>
      <c r="IQW329" s="398"/>
      <c r="IQX329" s="398"/>
      <c r="IQY329" s="398"/>
      <c r="IQZ329" s="398"/>
      <c r="IRA329" s="398"/>
      <c r="IRB329" s="398"/>
      <c r="IRC329" s="398"/>
      <c r="IRD329" s="398"/>
      <c r="IRE329" s="398"/>
      <c r="IRF329" s="398"/>
      <c r="IRG329" s="398"/>
      <c r="IRH329" s="398"/>
      <c r="IRI329" s="398"/>
      <c r="IRJ329" s="398"/>
      <c r="IRK329" s="398"/>
      <c r="IRL329" s="398"/>
      <c r="IRM329" s="398"/>
      <c r="IRN329" s="398"/>
      <c r="IRO329" s="398"/>
      <c r="IRP329" s="398"/>
      <c r="IRQ329" s="398"/>
      <c r="IRR329" s="398"/>
      <c r="IRS329" s="398"/>
      <c r="IRT329" s="398"/>
      <c r="IRU329" s="398"/>
      <c r="IRV329" s="398"/>
      <c r="IRW329" s="398"/>
      <c r="IRX329" s="398"/>
      <c r="IRY329" s="398"/>
      <c r="IRZ329" s="398"/>
      <c r="ISA329" s="398"/>
      <c r="ISB329" s="398"/>
      <c r="ISC329" s="398"/>
      <c r="ISD329" s="398"/>
      <c r="ISE329" s="398"/>
      <c r="ISF329" s="398"/>
      <c r="ISG329" s="398"/>
      <c r="ISH329" s="398"/>
      <c r="ISI329" s="398"/>
      <c r="ISJ329" s="398"/>
      <c r="ISK329" s="398"/>
      <c r="ISL329" s="398"/>
      <c r="ISM329" s="398"/>
      <c r="ISN329" s="398"/>
      <c r="ISO329" s="398"/>
      <c r="ISP329" s="398"/>
      <c r="ISQ329" s="398"/>
      <c r="ISR329" s="398"/>
      <c r="ISS329" s="398"/>
      <c r="IST329" s="398"/>
      <c r="ISU329" s="398"/>
      <c r="ISV329" s="398"/>
      <c r="ISW329" s="398"/>
      <c r="ISX329" s="398"/>
      <c r="ISY329" s="398"/>
      <c r="ISZ329" s="398"/>
      <c r="ITA329" s="398"/>
      <c r="ITB329" s="398"/>
      <c r="ITC329" s="398"/>
      <c r="ITD329" s="398"/>
      <c r="ITE329" s="398"/>
      <c r="ITF329" s="398"/>
      <c r="ITG329" s="398"/>
      <c r="ITH329" s="398"/>
      <c r="ITI329" s="398"/>
      <c r="ITJ329" s="398"/>
      <c r="ITK329" s="398"/>
      <c r="ITL329" s="398"/>
      <c r="ITM329" s="398"/>
      <c r="ITN329" s="398"/>
      <c r="ITO329" s="398"/>
      <c r="ITP329" s="398"/>
      <c r="ITQ329" s="398"/>
      <c r="ITR329" s="398"/>
      <c r="ITS329" s="398"/>
      <c r="ITT329" s="398"/>
      <c r="ITU329" s="398"/>
      <c r="ITV329" s="398"/>
      <c r="ITW329" s="398"/>
      <c r="ITX329" s="398"/>
      <c r="ITY329" s="398"/>
      <c r="ITZ329" s="398"/>
      <c r="IUA329" s="398"/>
      <c r="IUB329" s="398"/>
      <c r="IUC329" s="398"/>
      <c r="IUD329" s="398"/>
      <c r="IUE329" s="398"/>
      <c r="IUF329" s="398"/>
      <c r="IUG329" s="398"/>
      <c r="IUH329" s="398"/>
      <c r="IUI329" s="398"/>
      <c r="IUJ329" s="398"/>
      <c r="IUK329" s="398"/>
      <c r="IUL329" s="398"/>
      <c r="IUM329" s="398"/>
      <c r="IUN329" s="398"/>
      <c r="IUO329" s="398"/>
      <c r="IUP329" s="398"/>
      <c r="IUQ329" s="398"/>
      <c r="IUR329" s="398"/>
      <c r="IUS329" s="398"/>
      <c r="IUT329" s="398"/>
      <c r="IUU329" s="398"/>
      <c r="IUV329" s="398"/>
      <c r="IUW329" s="398"/>
      <c r="IUX329" s="398"/>
      <c r="IUY329" s="398"/>
      <c r="IUZ329" s="398"/>
      <c r="IVA329" s="398"/>
      <c r="IVB329" s="398"/>
      <c r="IVC329" s="398"/>
      <c r="IVD329" s="398"/>
      <c r="IVE329" s="398"/>
      <c r="IVF329" s="398"/>
      <c r="IVG329" s="398"/>
      <c r="IVH329" s="398"/>
      <c r="IVI329" s="398"/>
      <c r="IVJ329" s="398"/>
      <c r="IVK329" s="398"/>
      <c r="IVL329" s="398"/>
      <c r="IVM329" s="398"/>
      <c r="IVN329" s="398"/>
      <c r="IVO329" s="398"/>
      <c r="IVP329" s="398"/>
      <c r="IVQ329" s="398"/>
      <c r="IVR329" s="398"/>
      <c r="IVS329" s="398"/>
      <c r="IVT329" s="398"/>
      <c r="IVU329" s="398"/>
      <c r="IVV329" s="398"/>
      <c r="IVW329" s="398"/>
      <c r="IVX329" s="398"/>
      <c r="IVY329" s="398"/>
      <c r="IVZ329" s="398"/>
      <c r="IWA329" s="398"/>
      <c r="IWB329" s="398"/>
      <c r="IWC329" s="398"/>
      <c r="IWD329" s="398"/>
      <c r="IWE329" s="398"/>
      <c r="IWF329" s="398"/>
      <c r="IWG329" s="398"/>
      <c r="IWH329" s="398"/>
      <c r="IWI329" s="398"/>
      <c r="IWJ329" s="398"/>
      <c r="IWK329" s="398"/>
      <c r="IWL329" s="398"/>
      <c r="IWM329" s="398"/>
      <c r="IWN329" s="398"/>
      <c r="IWO329" s="398"/>
      <c r="IWP329" s="398"/>
      <c r="IWQ329" s="398"/>
      <c r="IWR329" s="398"/>
      <c r="IWS329" s="398"/>
      <c r="IWT329" s="398"/>
      <c r="IWU329" s="398"/>
      <c r="IWV329" s="398"/>
      <c r="IWW329" s="398"/>
      <c r="IWX329" s="398"/>
      <c r="IWY329" s="398"/>
      <c r="IWZ329" s="398"/>
      <c r="IXA329" s="398"/>
      <c r="IXB329" s="398"/>
      <c r="IXC329" s="398"/>
      <c r="IXD329" s="398"/>
      <c r="IXE329" s="398"/>
      <c r="IXF329" s="398"/>
      <c r="IXG329" s="398"/>
      <c r="IXH329" s="398"/>
      <c r="IXI329" s="398"/>
      <c r="IXJ329" s="398"/>
      <c r="IXK329" s="398"/>
      <c r="IXL329" s="398"/>
      <c r="IXM329" s="398"/>
      <c r="IXN329" s="398"/>
      <c r="IXO329" s="398"/>
      <c r="IXP329" s="398"/>
      <c r="IXQ329" s="398"/>
      <c r="IXR329" s="398"/>
      <c r="IXS329" s="398"/>
      <c r="IXT329" s="398"/>
      <c r="IXU329" s="398"/>
      <c r="IXV329" s="398"/>
      <c r="IXW329" s="398"/>
      <c r="IXX329" s="398"/>
      <c r="IXY329" s="398"/>
      <c r="IXZ329" s="398"/>
      <c r="IYA329" s="398"/>
      <c r="IYB329" s="398"/>
      <c r="IYC329" s="398"/>
      <c r="IYD329" s="398"/>
      <c r="IYE329" s="398"/>
      <c r="IYF329" s="398"/>
      <c r="IYG329" s="398"/>
      <c r="IYH329" s="398"/>
      <c r="IYI329" s="398"/>
      <c r="IYJ329" s="398"/>
      <c r="IYK329" s="398"/>
      <c r="IYL329" s="398"/>
      <c r="IYM329" s="398"/>
      <c r="IYN329" s="398"/>
      <c r="IYO329" s="398"/>
      <c r="IYP329" s="398"/>
      <c r="IYQ329" s="398"/>
      <c r="IYR329" s="398"/>
      <c r="IYS329" s="398"/>
      <c r="IYT329" s="398"/>
      <c r="IYU329" s="398"/>
      <c r="IYV329" s="398"/>
      <c r="IYW329" s="398"/>
      <c r="IYX329" s="398"/>
      <c r="IYY329" s="398"/>
      <c r="IYZ329" s="398"/>
      <c r="IZA329" s="398"/>
      <c r="IZB329" s="398"/>
      <c r="IZC329" s="398"/>
      <c r="IZD329" s="398"/>
      <c r="IZE329" s="398"/>
      <c r="IZF329" s="398"/>
      <c r="IZG329" s="398"/>
      <c r="IZH329" s="398"/>
      <c r="IZI329" s="398"/>
      <c r="IZJ329" s="398"/>
      <c r="IZK329" s="398"/>
      <c r="IZL329" s="398"/>
      <c r="IZM329" s="398"/>
      <c r="IZN329" s="398"/>
      <c r="IZO329" s="398"/>
      <c r="IZP329" s="398"/>
      <c r="IZQ329" s="398"/>
      <c r="IZR329" s="398"/>
      <c r="IZS329" s="398"/>
      <c r="IZT329" s="398"/>
      <c r="IZU329" s="398"/>
      <c r="IZV329" s="398"/>
      <c r="IZW329" s="398"/>
      <c r="IZX329" s="398"/>
      <c r="IZY329" s="398"/>
      <c r="IZZ329" s="398"/>
      <c r="JAA329" s="398"/>
      <c r="JAB329" s="398"/>
      <c r="JAC329" s="398"/>
      <c r="JAD329" s="398"/>
      <c r="JAE329" s="398"/>
      <c r="JAF329" s="398"/>
      <c r="JAG329" s="398"/>
      <c r="JAH329" s="398"/>
      <c r="JAI329" s="398"/>
      <c r="JAJ329" s="398"/>
      <c r="JAK329" s="398"/>
      <c r="JAL329" s="398"/>
      <c r="JAM329" s="398"/>
      <c r="JAN329" s="398"/>
      <c r="JAO329" s="398"/>
      <c r="JAP329" s="398"/>
      <c r="JAQ329" s="398"/>
      <c r="JAR329" s="398"/>
      <c r="JAS329" s="398"/>
      <c r="JAT329" s="398"/>
      <c r="JAU329" s="398"/>
      <c r="JAV329" s="398"/>
      <c r="JAW329" s="398"/>
      <c r="JAX329" s="398"/>
      <c r="JAY329" s="398"/>
      <c r="JAZ329" s="398"/>
      <c r="JBA329" s="398"/>
      <c r="JBB329" s="398"/>
      <c r="JBC329" s="398"/>
      <c r="JBD329" s="398"/>
      <c r="JBE329" s="398"/>
      <c r="JBF329" s="398"/>
      <c r="JBG329" s="398"/>
      <c r="JBH329" s="398"/>
      <c r="JBI329" s="398"/>
      <c r="JBJ329" s="398"/>
      <c r="JBK329" s="398"/>
      <c r="JBL329" s="398"/>
      <c r="JBM329" s="398"/>
      <c r="JBN329" s="398"/>
      <c r="JBO329" s="398"/>
      <c r="JBP329" s="398"/>
      <c r="JBQ329" s="398"/>
      <c r="JBR329" s="398"/>
      <c r="JBS329" s="398"/>
      <c r="JBT329" s="398"/>
      <c r="JBU329" s="398"/>
      <c r="JBV329" s="398"/>
      <c r="JBW329" s="398"/>
      <c r="JBX329" s="398"/>
      <c r="JBY329" s="398"/>
      <c r="JBZ329" s="398"/>
      <c r="JCA329" s="398"/>
      <c r="JCB329" s="398"/>
      <c r="JCC329" s="398"/>
      <c r="JCD329" s="398"/>
      <c r="JCE329" s="398"/>
      <c r="JCF329" s="398"/>
      <c r="JCG329" s="398"/>
      <c r="JCH329" s="398"/>
      <c r="JCI329" s="398"/>
      <c r="JCJ329" s="398"/>
      <c r="JCK329" s="398"/>
      <c r="JCL329" s="398"/>
      <c r="JCM329" s="398"/>
      <c r="JCN329" s="398"/>
      <c r="JCO329" s="398"/>
      <c r="JCP329" s="398"/>
      <c r="JCQ329" s="398"/>
      <c r="JCR329" s="398"/>
      <c r="JCS329" s="398"/>
      <c r="JCT329" s="398"/>
      <c r="JCU329" s="398"/>
      <c r="JCV329" s="398"/>
      <c r="JCW329" s="398"/>
      <c r="JCX329" s="398"/>
      <c r="JCY329" s="398"/>
      <c r="JCZ329" s="398"/>
      <c r="JDA329" s="398"/>
      <c r="JDB329" s="398"/>
      <c r="JDC329" s="398"/>
      <c r="JDD329" s="398"/>
      <c r="JDE329" s="398"/>
      <c r="JDF329" s="398"/>
      <c r="JDG329" s="398"/>
      <c r="JDH329" s="398"/>
      <c r="JDI329" s="398"/>
      <c r="JDJ329" s="398"/>
      <c r="JDK329" s="398"/>
      <c r="JDL329" s="398"/>
      <c r="JDM329" s="398"/>
      <c r="JDN329" s="398"/>
      <c r="JDO329" s="398"/>
      <c r="JDP329" s="398"/>
      <c r="JDQ329" s="398"/>
      <c r="JDR329" s="398"/>
      <c r="JDS329" s="398"/>
      <c r="JDT329" s="398"/>
      <c r="JDU329" s="398"/>
      <c r="JDV329" s="398"/>
      <c r="JDW329" s="398"/>
      <c r="JDX329" s="398"/>
      <c r="JDY329" s="398"/>
      <c r="JDZ329" s="398"/>
      <c r="JEA329" s="398"/>
      <c r="JEB329" s="398"/>
      <c r="JEC329" s="398"/>
      <c r="JED329" s="398"/>
      <c r="JEE329" s="398"/>
      <c r="JEF329" s="398"/>
      <c r="JEG329" s="398"/>
      <c r="JEH329" s="398"/>
      <c r="JEI329" s="398"/>
      <c r="JEJ329" s="398"/>
      <c r="JEK329" s="398"/>
      <c r="JEL329" s="398"/>
      <c r="JEM329" s="398"/>
      <c r="JEN329" s="398"/>
      <c r="JEO329" s="398"/>
      <c r="JEP329" s="398"/>
      <c r="JEQ329" s="398"/>
      <c r="JER329" s="398"/>
      <c r="JES329" s="398"/>
      <c r="JET329" s="398"/>
      <c r="JEU329" s="398"/>
      <c r="JEV329" s="398"/>
      <c r="JEW329" s="398"/>
      <c r="JEX329" s="398"/>
      <c r="JEY329" s="398"/>
      <c r="JEZ329" s="398"/>
      <c r="JFA329" s="398"/>
      <c r="JFB329" s="398"/>
      <c r="JFC329" s="398"/>
      <c r="JFD329" s="398"/>
      <c r="JFE329" s="398"/>
      <c r="JFF329" s="398"/>
      <c r="JFG329" s="398"/>
      <c r="JFH329" s="398"/>
      <c r="JFI329" s="398"/>
      <c r="JFJ329" s="398"/>
      <c r="JFK329" s="398"/>
      <c r="JFL329" s="398"/>
      <c r="JFM329" s="398"/>
      <c r="JFN329" s="398"/>
      <c r="JFO329" s="398"/>
      <c r="JFP329" s="398"/>
      <c r="JFQ329" s="398"/>
      <c r="JFR329" s="398"/>
      <c r="JFS329" s="398"/>
      <c r="JFT329" s="398"/>
      <c r="JFU329" s="398"/>
      <c r="JFV329" s="398"/>
      <c r="JFW329" s="398"/>
      <c r="JFX329" s="398"/>
      <c r="JFY329" s="398"/>
      <c r="JFZ329" s="398"/>
      <c r="JGA329" s="398"/>
      <c r="JGB329" s="398"/>
      <c r="JGC329" s="398"/>
      <c r="JGD329" s="398"/>
      <c r="JGE329" s="398"/>
      <c r="JGF329" s="398"/>
      <c r="JGG329" s="398"/>
      <c r="JGH329" s="398"/>
      <c r="JGI329" s="398"/>
      <c r="JGJ329" s="398"/>
      <c r="JGK329" s="398"/>
      <c r="JGL329" s="398"/>
      <c r="JGM329" s="398"/>
      <c r="JGN329" s="398"/>
      <c r="JGO329" s="398"/>
      <c r="JGP329" s="398"/>
      <c r="JGQ329" s="398"/>
      <c r="JGR329" s="398"/>
      <c r="JGS329" s="398"/>
      <c r="JGT329" s="398"/>
      <c r="JGU329" s="398"/>
      <c r="JGV329" s="398"/>
      <c r="JGW329" s="398"/>
      <c r="JGX329" s="398"/>
      <c r="JGY329" s="398"/>
      <c r="JGZ329" s="398"/>
      <c r="JHA329" s="398"/>
      <c r="JHB329" s="398"/>
      <c r="JHC329" s="398"/>
      <c r="JHD329" s="398"/>
      <c r="JHE329" s="398"/>
      <c r="JHF329" s="398"/>
      <c r="JHG329" s="398"/>
      <c r="JHH329" s="398"/>
      <c r="JHI329" s="398"/>
      <c r="JHJ329" s="398"/>
      <c r="JHK329" s="398"/>
      <c r="JHL329" s="398"/>
      <c r="JHM329" s="398"/>
      <c r="JHN329" s="398"/>
      <c r="JHO329" s="398"/>
      <c r="JHP329" s="398"/>
      <c r="JHQ329" s="398"/>
      <c r="JHR329" s="398"/>
      <c r="JHS329" s="398"/>
      <c r="JHT329" s="398"/>
      <c r="JHU329" s="398"/>
      <c r="JHV329" s="398"/>
      <c r="JHW329" s="398"/>
      <c r="JHX329" s="398"/>
      <c r="JHY329" s="398"/>
      <c r="JHZ329" s="398"/>
      <c r="JIA329" s="398"/>
      <c r="JIB329" s="398"/>
      <c r="JIC329" s="398"/>
      <c r="JID329" s="398"/>
      <c r="JIE329" s="398"/>
      <c r="JIF329" s="398"/>
      <c r="JIG329" s="398"/>
      <c r="JIH329" s="398"/>
      <c r="JII329" s="398"/>
      <c r="JIJ329" s="398"/>
      <c r="JIK329" s="398"/>
      <c r="JIL329" s="398"/>
      <c r="JIM329" s="398"/>
      <c r="JIN329" s="398"/>
      <c r="JIO329" s="398"/>
      <c r="JIP329" s="398"/>
      <c r="JIQ329" s="398"/>
      <c r="JIR329" s="398"/>
      <c r="JIS329" s="398"/>
      <c r="JIT329" s="398"/>
      <c r="JIU329" s="398"/>
      <c r="JIV329" s="398"/>
      <c r="JIW329" s="398"/>
      <c r="JIX329" s="398"/>
      <c r="JIY329" s="398"/>
      <c r="JIZ329" s="398"/>
      <c r="JJA329" s="398"/>
      <c r="JJB329" s="398"/>
      <c r="JJC329" s="398"/>
      <c r="JJD329" s="398"/>
      <c r="JJE329" s="398"/>
      <c r="JJF329" s="398"/>
      <c r="JJG329" s="398"/>
      <c r="JJH329" s="398"/>
      <c r="JJI329" s="398"/>
      <c r="JJJ329" s="398"/>
      <c r="JJK329" s="398"/>
      <c r="JJL329" s="398"/>
      <c r="JJM329" s="398"/>
      <c r="JJN329" s="398"/>
      <c r="JJO329" s="398"/>
      <c r="JJP329" s="398"/>
      <c r="JJQ329" s="398"/>
      <c r="JJR329" s="398"/>
      <c r="JJS329" s="398"/>
      <c r="JJT329" s="398"/>
      <c r="JJU329" s="398"/>
      <c r="JJV329" s="398"/>
      <c r="JJW329" s="398"/>
      <c r="JJX329" s="398"/>
      <c r="JJY329" s="398"/>
      <c r="JJZ329" s="398"/>
      <c r="JKA329" s="398"/>
      <c r="JKB329" s="398"/>
      <c r="JKC329" s="398"/>
      <c r="JKD329" s="398"/>
      <c r="JKE329" s="398"/>
      <c r="JKF329" s="398"/>
      <c r="JKG329" s="398"/>
      <c r="JKH329" s="398"/>
      <c r="JKI329" s="398"/>
      <c r="JKJ329" s="398"/>
      <c r="JKK329" s="398"/>
      <c r="JKL329" s="398"/>
      <c r="JKM329" s="398"/>
      <c r="JKN329" s="398"/>
      <c r="JKO329" s="398"/>
      <c r="JKP329" s="398"/>
      <c r="JKQ329" s="398"/>
      <c r="JKR329" s="398"/>
      <c r="JKS329" s="398"/>
      <c r="JKT329" s="398"/>
      <c r="JKU329" s="398"/>
      <c r="JKV329" s="398"/>
      <c r="JKW329" s="398"/>
      <c r="JKX329" s="398"/>
      <c r="JKY329" s="398"/>
      <c r="JKZ329" s="398"/>
      <c r="JLA329" s="398"/>
      <c r="JLB329" s="398"/>
      <c r="JLC329" s="398"/>
      <c r="JLD329" s="398"/>
      <c r="JLE329" s="398"/>
      <c r="JLF329" s="398"/>
      <c r="JLG329" s="398"/>
      <c r="JLH329" s="398"/>
      <c r="JLI329" s="398"/>
      <c r="JLJ329" s="398"/>
      <c r="JLK329" s="398"/>
      <c r="JLL329" s="398"/>
      <c r="JLM329" s="398"/>
      <c r="JLN329" s="398"/>
      <c r="JLO329" s="398"/>
      <c r="JLP329" s="398"/>
      <c r="JLQ329" s="398"/>
      <c r="JLR329" s="398"/>
      <c r="JLS329" s="398"/>
      <c r="JLT329" s="398"/>
      <c r="JLU329" s="398"/>
      <c r="JLV329" s="398"/>
      <c r="JLW329" s="398"/>
      <c r="JLX329" s="398"/>
      <c r="JLY329" s="398"/>
      <c r="JLZ329" s="398"/>
      <c r="JMA329" s="398"/>
      <c r="JMB329" s="398"/>
      <c r="JMC329" s="398"/>
      <c r="JMD329" s="398"/>
      <c r="JME329" s="398"/>
      <c r="JMF329" s="398"/>
      <c r="JMG329" s="398"/>
      <c r="JMH329" s="398"/>
      <c r="JMI329" s="398"/>
      <c r="JMJ329" s="398"/>
      <c r="JMK329" s="398"/>
      <c r="JML329" s="398"/>
      <c r="JMM329" s="398"/>
      <c r="JMN329" s="398"/>
      <c r="JMO329" s="398"/>
      <c r="JMP329" s="398"/>
      <c r="JMQ329" s="398"/>
      <c r="JMR329" s="398"/>
      <c r="JMS329" s="398"/>
      <c r="JMT329" s="398"/>
      <c r="JMU329" s="398"/>
      <c r="JMV329" s="398"/>
      <c r="JMW329" s="398"/>
      <c r="JMX329" s="398"/>
      <c r="JMY329" s="398"/>
      <c r="JMZ329" s="398"/>
      <c r="JNA329" s="398"/>
      <c r="JNB329" s="398"/>
      <c r="JNC329" s="398"/>
      <c r="JND329" s="398"/>
      <c r="JNE329" s="398"/>
      <c r="JNF329" s="398"/>
      <c r="JNG329" s="398"/>
      <c r="JNH329" s="398"/>
      <c r="JNI329" s="398"/>
      <c r="JNJ329" s="398"/>
      <c r="JNK329" s="398"/>
      <c r="JNL329" s="398"/>
      <c r="JNM329" s="398"/>
      <c r="JNN329" s="398"/>
      <c r="JNO329" s="398"/>
      <c r="JNP329" s="398"/>
      <c r="JNQ329" s="398"/>
      <c r="JNR329" s="398"/>
      <c r="JNS329" s="398"/>
      <c r="JNT329" s="398"/>
      <c r="JNU329" s="398"/>
      <c r="JNV329" s="398"/>
      <c r="JNW329" s="398"/>
      <c r="JNX329" s="398"/>
      <c r="JNY329" s="398"/>
      <c r="JNZ329" s="398"/>
      <c r="JOA329" s="398"/>
      <c r="JOB329" s="398"/>
      <c r="JOC329" s="398"/>
      <c r="JOD329" s="398"/>
      <c r="JOE329" s="398"/>
      <c r="JOF329" s="398"/>
      <c r="JOG329" s="398"/>
      <c r="JOH329" s="398"/>
      <c r="JOI329" s="398"/>
      <c r="JOJ329" s="398"/>
      <c r="JOK329" s="398"/>
      <c r="JOL329" s="398"/>
      <c r="JOM329" s="398"/>
      <c r="JON329" s="398"/>
      <c r="JOO329" s="398"/>
      <c r="JOP329" s="398"/>
      <c r="JOQ329" s="398"/>
      <c r="JOR329" s="398"/>
      <c r="JOS329" s="398"/>
      <c r="JOT329" s="398"/>
      <c r="JOU329" s="398"/>
      <c r="JOV329" s="398"/>
      <c r="JOW329" s="398"/>
      <c r="JOX329" s="398"/>
      <c r="JOY329" s="398"/>
      <c r="JOZ329" s="398"/>
      <c r="JPA329" s="398"/>
      <c r="JPB329" s="398"/>
      <c r="JPC329" s="398"/>
      <c r="JPD329" s="398"/>
      <c r="JPE329" s="398"/>
      <c r="JPF329" s="398"/>
      <c r="JPG329" s="398"/>
      <c r="JPH329" s="398"/>
      <c r="JPI329" s="398"/>
      <c r="JPJ329" s="398"/>
      <c r="JPK329" s="398"/>
      <c r="JPL329" s="398"/>
      <c r="JPM329" s="398"/>
      <c r="JPN329" s="398"/>
      <c r="JPO329" s="398"/>
      <c r="JPP329" s="398"/>
      <c r="JPQ329" s="398"/>
      <c r="JPR329" s="398"/>
      <c r="JPS329" s="398"/>
      <c r="JPT329" s="398"/>
      <c r="JPU329" s="398"/>
      <c r="JPV329" s="398"/>
      <c r="JPW329" s="398"/>
      <c r="JPX329" s="398"/>
      <c r="JPY329" s="398"/>
      <c r="JPZ329" s="398"/>
      <c r="JQA329" s="398"/>
      <c r="JQB329" s="398"/>
      <c r="JQC329" s="398"/>
      <c r="JQD329" s="398"/>
      <c r="JQE329" s="398"/>
      <c r="JQF329" s="398"/>
      <c r="JQG329" s="398"/>
      <c r="JQH329" s="398"/>
      <c r="JQI329" s="398"/>
      <c r="JQJ329" s="398"/>
      <c r="JQK329" s="398"/>
      <c r="JQL329" s="398"/>
      <c r="JQM329" s="398"/>
      <c r="JQN329" s="398"/>
      <c r="JQO329" s="398"/>
      <c r="JQP329" s="398"/>
      <c r="JQQ329" s="398"/>
      <c r="JQR329" s="398"/>
      <c r="JQS329" s="398"/>
      <c r="JQT329" s="398"/>
      <c r="JQU329" s="398"/>
      <c r="JQV329" s="398"/>
      <c r="JQW329" s="398"/>
      <c r="JQX329" s="398"/>
      <c r="JQY329" s="398"/>
      <c r="JQZ329" s="398"/>
      <c r="JRA329" s="398"/>
      <c r="JRB329" s="398"/>
      <c r="JRC329" s="398"/>
      <c r="JRD329" s="398"/>
      <c r="JRE329" s="398"/>
      <c r="JRF329" s="398"/>
      <c r="JRG329" s="398"/>
      <c r="JRH329" s="398"/>
      <c r="JRI329" s="398"/>
      <c r="JRJ329" s="398"/>
      <c r="JRK329" s="398"/>
      <c r="JRL329" s="398"/>
      <c r="JRM329" s="398"/>
      <c r="JRN329" s="398"/>
      <c r="JRO329" s="398"/>
      <c r="JRP329" s="398"/>
      <c r="JRQ329" s="398"/>
      <c r="JRR329" s="398"/>
      <c r="JRS329" s="398"/>
      <c r="JRT329" s="398"/>
      <c r="JRU329" s="398"/>
      <c r="JRV329" s="398"/>
      <c r="JRW329" s="398"/>
      <c r="JRX329" s="398"/>
      <c r="JRY329" s="398"/>
      <c r="JRZ329" s="398"/>
      <c r="JSA329" s="398"/>
      <c r="JSB329" s="398"/>
      <c r="JSC329" s="398"/>
      <c r="JSD329" s="398"/>
      <c r="JSE329" s="398"/>
      <c r="JSF329" s="398"/>
      <c r="JSG329" s="398"/>
      <c r="JSH329" s="398"/>
      <c r="JSI329" s="398"/>
      <c r="JSJ329" s="398"/>
      <c r="JSK329" s="398"/>
      <c r="JSL329" s="398"/>
      <c r="JSM329" s="398"/>
      <c r="JSN329" s="398"/>
      <c r="JSO329" s="398"/>
      <c r="JSP329" s="398"/>
      <c r="JSQ329" s="398"/>
      <c r="JSR329" s="398"/>
      <c r="JSS329" s="398"/>
      <c r="JST329" s="398"/>
      <c r="JSU329" s="398"/>
      <c r="JSV329" s="398"/>
      <c r="JSW329" s="398"/>
      <c r="JSX329" s="398"/>
      <c r="JSY329" s="398"/>
      <c r="JSZ329" s="398"/>
      <c r="JTA329" s="398"/>
      <c r="JTB329" s="398"/>
      <c r="JTC329" s="398"/>
      <c r="JTD329" s="398"/>
      <c r="JTE329" s="398"/>
      <c r="JTF329" s="398"/>
      <c r="JTG329" s="398"/>
      <c r="JTH329" s="398"/>
      <c r="JTI329" s="398"/>
      <c r="JTJ329" s="398"/>
      <c r="JTK329" s="398"/>
      <c r="JTL329" s="398"/>
      <c r="JTM329" s="398"/>
      <c r="JTN329" s="398"/>
      <c r="JTO329" s="398"/>
      <c r="JTP329" s="398"/>
      <c r="JTQ329" s="398"/>
      <c r="JTR329" s="398"/>
      <c r="JTS329" s="398"/>
      <c r="JTT329" s="398"/>
      <c r="JTU329" s="398"/>
      <c r="JTV329" s="398"/>
      <c r="JTW329" s="398"/>
      <c r="JTX329" s="398"/>
      <c r="JTY329" s="398"/>
      <c r="JTZ329" s="398"/>
      <c r="JUA329" s="398"/>
      <c r="JUB329" s="398"/>
      <c r="JUC329" s="398"/>
      <c r="JUD329" s="398"/>
      <c r="JUE329" s="398"/>
      <c r="JUF329" s="398"/>
      <c r="JUG329" s="398"/>
      <c r="JUH329" s="398"/>
      <c r="JUI329" s="398"/>
      <c r="JUJ329" s="398"/>
      <c r="JUK329" s="398"/>
      <c r="JUL329" s="398"/>
      <c r="JUM329" s="398"/>
      <c r="JUN329" s="398"/>
      <c r="JUO329" s="398"/>
      <c r="JUP329" s="398"/>
      <c r="JUQ329" s="398"/>
      <c r="JUR329" s="398"/>
      <c r="JUS329" s="398"/>
      <c r="JUT329" s="398"/>
      <c r="JUU329" s="398"/>
      <c r="JUV329" s="398"/>
      <c r="JUW329" s="398"/>
      <c r="JUX329" s="398"/>
      <c r="JUY329" s="398"/>
      <c r="JUZ329" s="398"/>
      <c r="JVA329" s="398"/>
      <c r="JVB329" s="398"/>
      <c r="JVC329" s="398"/>
      <c r="JVD329" s="398"/>
      <c r="JVE329" s="398"/>
      <c r="JVF329" s="398"/>
      <c r="JVG329" s="398"/>
      <c r="JVH329" s="398"/>
      <c r="JVI329" s="398"/>
      <c r="JVJ329" s="398"/>
      <c r="JVK329" s="398"/>
      <c r="JVL329" s="398"/>
      <c r="JVM329" s="398"/>
      <c r="JVN329" s="398"/>
      <c r="JVO329" s="398"/>
      <c r="JVP329" s="398"/>
      <c r="JVQ329" s="398"/>
      <c r="JVR329" s="398"/>
      <c r="JVS329" s="398"/>
      <c r="JVT329" s="398"/>
      <c r="JVU329" s="398"/>
      <c r="JVV329" s="398"/>
      <c r="JVW329" s="398"/>
      <c r="JVX329" s="398"/>
      <c r="JVY329" s="398"/>
      <c r="JVZ329" s="398"/>
      <c r="JWA329" s="398"/>
      <c r="JWB329" s="398"/>
      <c r="JWC329" s="398"/>
      <c r="JWD329" s="398"/>
      <c r="JWE329" s="398"/>
      <c r="JWF329" s="398"/>
      <c r="JWG329" s="398"/>
      <c r="JWH329" s="398"/>
      <c r="JWI329" s="398"/>
      <c r="JWJ329" s="398"/>
      <c r="JWK329" s="398"/>
      <c r="JWL329" s="398"/>
      <c r="JWM329" s="398"/>
      <c r="JWN329" s="398"/>
      <c r="JWO329" s="398"/>
      <c r="JWP329" s="398"/>
      <c r="JWQ329" s="398"/>
      <c r="JWR329" s="398"/>
      <c r="JWS329" s="398"/>
      <c r="JWT329" s="398"/>
      <c r="JWU329" s="398"/>
      <c r="JWV329" s="398"/>
      <c r="JWW329" s="398"/>
      <c r="JWX329" s="398"/>
      <c r="JWY329" s="398"/>
      <c r="JWZ329" s="398"/>
      <c r="JXA329" s="398"/>
      <c r="JXB329" s="398"/>
      <c r="JXC329" s="398"/>
      <c r="JXD329" s="398"/>
      <c r="JXE329" s="398"/>
      <c r="JXF329" s="398"/>
      <c r="JXG329" s="398"/>
      <c r="JXH329" s="398"/>
      <c r="JXI329" s="398"/>
      <c r="JXJ329" s="398"/>
      <c r="JXK329" s="398"/>
      <c r="JXL329" s="398"/>
      <c r="JXM329" s="398"/>
      <c r="JXN329" s="398"/>
      <c r="JXO329" s="398"/>
      <c r="JXP329" s="398"/>
      <c r="JXQ329" s="398"/>
      <c r="JXR329" s="398"/>
      <c r="JXS329" s="398"/>
      <c r="JXT329" s="398"/>
      <c r="JXU329" s="398"/>
      <c r="JXV329" s="398"/>
      <c r="JXW329" s="398"/>
      <c r="JXX329" s="398"/>
      <c r="JXY329" s="398"/>
      <c r="JXZ329" s="398"/>
      <c r="JYA329" s="398"/>
      <c r="JYB329" s="398"/>
      <c r="JYC329" s="398"/>
      <c r="JYD329" s="398"/>
      <c r="JYE329" s="398"/>
      <c r="JYF329" s="398"/>
      <c r="JYG329" s="398"/>
      <c r="JYH329" s="398"/>
      <c r="JYI329" s="398"/>
      <c r="JYJ329" s="398"/>
      <c r="JYK329" s="398"/>
      <c r="JYL329" s="398"/>
      <c r="JYM329" s="398"/>
      <c r="JYN329" s="398"/>
      <c r="JYO329" s="398"/>
      <c r="JYP329" s="398"/>
      <c r="JYQ329" s="398"/>
      <c r="JYR329" s="398"/>
      <c r="JYS329" s="398"/>
      <c r="JYT329" s="398"/>
      <c r="JYU329" s="398"/>
      <c r="JYV329" s="398"/>
      <c r="JYW329" s="398"/>
      <c r="JYX329" s="398"/>
      <c r="JYY329" s="398"/>
      <c r="JYZ329" s="398"/>
      <c r="JZA329" s="398"/>
      <c r="JZB329" s="398"/>
      <c r="JZC329" s="398"/>
      <c r="JZD329" s="398"/>
      <c r="JZE329" s="398"/>
      <c r="JZF329" s="398"/>
      <c r="JZG329" s="398"/>
      <c r="JZH329" s="398"/>
      <c r="JZI329" s="398"/>
      <c r="JZJ329" s="398"/>
      <c r="JZK329" s="398"/>
      <c r="JZL329" s="398"/>
      <c r="JZM329" s="398"/>
      <c r="JZN329" s="398"/>
      <c r="JZO329" s="398"/>
      <c r="JZP329" s="398"/>
      <c r="JZQ329" s="398"/>
      <c r="JZR329" s="398"/>
      <c r="JZS329" s="398"/>
      <c r="JZT329" s="398"/>
      <c r="JZU329" s="398"/>
      <c r="JZV329" s="398"/>
      <c r="JZW329" s="398"/>
      <c r="JZX329" s="398"/>
      <c r="JZY329" s="398"/>
      <c r="JZZ329" s="398"/>
      <c r="KAA329" s="398"/>
      <c r="KAB329" s="398"/>
      <c r="KAC329" s="398"/>
      <c r="KAD329" s="398"/>
      <c r="KAE329" s="398"/>
      <c r="KAF329" s="398"/>
      <c r="KAG329" s="398"/>
      <c r="KAH329" s="398"/>
      <c r="KAI329" s="398"/>
      <c r="KAJ329" s="398"/>
      <c r="KAK329" s="398"/>
      <c r="KAL329" s="398"/>
      <c r="KAM329" s="398"/>
      <c r="KAN329" s="398"/>
      <c r="KAO329" s="398"/>
      <c r="KAP329" s="398"/>
      <c r="KAQ329" s="398"/>
      <c r="KAR329" s="398"/>
      <c r="KAS329" s="398"/>
      <c r="KAT329" s="398"/>
      <c r="KAU329" s="398"/>
      <c r="KAV329" s="398"/>
      <c r="KAW329" s="398"/>
      <c r="KAX329" s="398"/>
      <c r="KAY329" s="398"/>
      <c r="KAZ329" s="398"/>
      <c r="KBA329" s="398"/>
      <c r="KBB329" s="398"/>
      <c r="KBC329" s="398"/>
      <c r="KBD329" s="398"/>
      <c r="KBE329" s="398"/>
      <c r="KBF329" s="398"/>
      <c r="KBG329" s="398"/>
      <c r="KBH329" s="398"/>
      <c r="KBI329" s="398"/>
      <c r="KBJ329" s="398"/>
      <c r="KBK329" s="398"/>
      <c r="KBL329" s="398"/>
      <c r="KBM329" s="398"/>
      <c r="KBN329" s="398"/>
      <c r="KBO329" s="398"/>
      <c r="KBP329" s="398"/>
      <c r="KBQ329" s="398"/>
      <c r="KBR329" s="398"/>
      <c r="KBS329" s="398"/>
      <c r="KBT329" s="398"/>
      <c r="KBU329" s="398"/>
      <c r="KBV329" s="398"/>
      <c r="KBW329" s="398"/>
      <c r="KBX329" s="398"/>
      <c r="KBY329" s="398"/>
      <c r="KBZ329" s="398"/>
      <c r="KCA329" s="398"/>
      <c r="KCB329" s="398"/>
      <c r="KCC329" s="398"/>
      <c r="KCD329" s="398"/>
      <c r="KCE329" s="398"/>
      <c r="KCF329" s="398"/>
      <c r="KCG329" s="398"/>
      <c r="KCH329" s="398"/>
      <c r="KCI329" s="398"/>
      <c r="KCJ329" s="398"/>
      <c r="KCK329" s="398"/>
      <c r="KCL329" s="398"/>
      <c r="KCM329" s="398"/>
      <c r="KCN329" s="398"/>
      <c r="KCO329" s="398"/>
      <c r="KCP329" s="398"/>
      <c r="KCQ329" s="398"/>
      <c r="KCR329" s="398"/>
      <c r="KCS329" s="398"/>
      <c r="KCT329" s="398"/>
      <c r="KCU329" s="398"/>
      <c r="KCV329" s="398"/>
      <c r="KCW329" s="398"/>
      <c r="KCX329" s="398"/>
      <c r="KCY329" s="398"/>
      <c r="KCZ329" s="398"/>
      <c r="KDA329" s="398"/>
      <c r="KDB329" s="398"/>
      <c r="KDC329" s="398"/>
      <c r="KDD329" s="398"/>
      <c r="KDE329" s="398"/>
      <c r="KDF329" s="398"/>
      <c r="KDG329" s="398"/>
      <c r="KDH329" s="398"/>
      <c r="KDI329" s="398"/>
      <c r="KDJ329" s="398"/>
      <c r="KDK329" s="398"/>
      <c r="KDL329" s="398"/>
      <c r="KDM329" s="398"/>
      <c r="KDN329" s="398"/>
      <c r="KDO329" s="398"/>
      <c r="KDP329" s="398"/>
      <c r="KDQ329" s="398"/>
      <c r="KDR329" s="398"/>
      <c r="KDS329" s="398"/>
      <c r="KDT329" s="398"/>
      <c r="KDU329" s="398"/>
      <c r="KDV329" s="398"/>
      <c r="KDW329" s="398"/>
      <c r="KDX329" s="398"/>
      <c r="KDY329" s="398"/>
      <c r="KDZ329" s="398"/>
      <c r="KEA329" s="398"/>
      <c r="KEB329" s="398"/>
      <c r="KEC329" s="398"/>
      <c r="KED329" s="398"/>
      <c r="KEE329" s="398"/>
      <c r="KEF329" s="398"/>
      <c r="KEG329" s="398"/>
      <c r="KEH329" s="398"/>
      <c r="KEI329" s="398"/>
      <c r="KEJ329" s="398"/>
      <c r="KEK329" s="398"/>
      <c r="KEL329" s="398"/>
      <c r="KEM329" s="398"/>
      <c r="KEN329" s="398"/>
      <c r="KEO329" s="398"/>
      <c r="KEP329" s="398"/>
      <c r="KEQ329" s="398"/>
      <c r="KER329" s="398"/>
      <c r="KES329" s="398"/>
      <c r="KET329" s="398"/>
      <c r="KEU329" s="398"/>
      <c r="KEV329" s="398"/>
      <c r="KEW329" s="398"/>
      <c r="KEX329" s="398"/>
      <c r="KEY329" s="398"/>
      <c r="KEZ329" s="398"/>
      <c r="KFA329" s="398"/>
      <c r="KFB329" s="398"/>
      <c r="KFC329" s="398"/>
      <c r="KFD329" s="398"/>
      <c r="KFE329" s="398"/>
      <c r="KFF329" s="398"/>
      <c r="KFG329" s="398"/>
      <c r="KFH329" s="398"/>
      <c r="KFI329" s="398"/>
      <c r="KFJ329" s="398"/>
      <c r="KFK329" s="398"/>
      <c r="KFL329" s="398"/>
      <c r="KFM329" s="398"/>
      <c r="KFN329" s="398"/>
      <c r="KFO329" s="398"/>
      <c r="KFP329" s="398"/>
      <c r="KFQ329" s="398"/>
      <c r="KFR329" s="398"/>
      <c r="KFS329" s="398"/>
      <c r="KFT329" s="398"/>
      <c r="KFU329" s="398"/>
      <c r="KFV329" s="398"/>
      <c r="KFW329" s="398"/>
      <c r="KFX329" s="398"/>
      <c r="KFY329" s="398"/>
      <c r="KFZ329" s="398"/>
      <c r="KGA329" s="398"/>
      <c r="KGB329" s="398"/>
      <c r="KGC329" s="398"/>
      <c r="KGD329" s="398"/>
      <c r="KGE329" s="398"/>
      <c r="KGF329" s="398"/>
      <c r="KGG329" s="398"/>
      <c r="KGH329" s="398"/>
      <c r="KGI329" s="398"/>
      <c r="KGJ329" s="398"/>
      <c r="KGK329" s="398"/>
      <c r="KGL329" s="398"/>
      <c r="KGM329" s="398"/>
      <c r="KGN329" s="398"/>
      <c r="KGO329" s="398"/>
      <c r="KGP329" s="398"/>
      <c r="KGQ329" s="398"/>
      <c r="KGR329" s="398"/>
      <c r="KGS329" s="398"/>
      <c r="KGT329" s="398"/>
      <c r="KGU329" s="398"/>
      <c r="KGV329" s="398"/>
      <c r="KGW329" s="398"/>
      <c r="KGX329" s="398"/>
      <c r="KGY329" s="398"/>
      <c r="KGZ329" s="398"/>
      <c r="KHA329" s="398"/>
      <c r="KHB329" s="398"/>
      <c r="KHC329" s="398"/>
      <c r="KHD329" s="398"/>
      <c r="KHE329" s="398"/>
      <c r="KHF329" s="398"/>
      <c r="KHG329" s="398"/>
      <c r="KHH329" s="398"/>
      <c r="KHI329" s="398"/>
      <c r="KHJ329" s="398"/>
      <c r="KHK329" s="398"/>
      <c r="KHL329" s="398"/>
      <c r="KHM329" s="398"/>
      <c r="KHN329" s="398"/>
      <c r="KHO329" s="398"/>
      <c r="KHP329" s="398"/>
      <c r="KHQ329" s="398"/>
      <c r="KHR329" s="398"/>
      <c r="KHS329" s="398"/>
      <c r="KHT329" s="398"/>
      <c r="KHU329" s="398"/>
      <c r="KHV329" s="398"/>
      <c r="KHW329" s="398"/>
      <c r="KHX329" s="398"/>
      <c r="KHY329" s="398"/>
      <c r="KHZ329" s="398"/>
      <c r="KIA329" s="398"/>
      <c r="KIB329" s="398"/>
      <c r="KIC329" s="398"/>
      <c r="KID329" s="398"/>
      <c r="KIE329" s="398"/>
      <c r="KIF329" s="398"/>
      <c r="KIG329" s="398"/>
      <c r="KIH329" s="398"/>
      <c r="KII329" s="398"/>
      <c r="KIJ329" s="398"/>
      <c r="KIK329" s="398"/>
      <c r="KIL329" s="398"/>
      <c r="KIM329" s="398"/>
      <c r="KIN329" s="398"/>
      <c r="KIO329" s="398"/>
      <c r="KIP329" s="398"/>
      <c r="KIQ329" s="398"/>
      <c r="KIR329" s="398"/>
      <c r="KIS329" s="398"/>
      <c r="KIT329" s="398"/>
      <c r="KIU329" s="398"/>
      <c r="KIV329" s="398"/>
      <c r="KIW329" s="398"/>
      <c r="KIX329" s="398"/>
      <c r="KIY329" s="398"/>
      <c r="KIZ329" s="398"/>
      <c r="KJA329" s="398"/>
      <c r="KJB329" s="398"/>
      <c r="KJC329" s="398"/>
      <c r="KJD329" s="398"/>
      <c r="KJE329" s="398"/>
      <c r="KJF329" s="398"/>
      <c r="KJG329" s="398"/>
      <c r="KJH329" s="398"/>
      <c r="KJI329" s="398"/>
      <c r="KJJ329" s="398"/>
      <c r="KJK329" s="398"/>
      <c r="KJL329" s="398"/>
      <c r="KJM329" s="398"/>
      <c r="KJN329" s="398"/>
      <c r="KJO329" s="398"/>
      <c r="KJP329" s="398"/>
      <c r="KJQ329" s="398"/>
      <c r="KJR329" s="398"/>
      <c r="KJS329" s="398"/>
      <c r="KJT329" s="398"/>
      <c r="KJU329" s="398"/>
      <c r="KJV329" s="398"/>
      <c r="KJW329" s="398"/>
      <c r="KJX329" s="398"/>
      <c r="KJY329" s="398"/>
      <c r="KJZ329" s="398"/>
      <c r="KKA329" s="398"/>
      <c r="KKB329" s="398"/>
      <c r="KKC329" s="398"/>
      <c r="KKD329" s="398"/>
      <c r="KKE329" s="398"/>
      <c r="KKF329" s="398"/>
      <c r="KKG329" s="398"/>
      <c r="KKH329" s="398"/>
      <c r="KKI329" s="398"/>
      <c r="KKJ329" s="398"/>
      <c r="KKK329" s="398"/>
      <c r="KKL329" s="398"/>
      <c r="KKM329" s="398"/>
      <c r="KKN329" s="398"/>
      <c r="KKO329" s="398"/>
      <c r="KKP329" s="398"/>
      <c r="KKQ329" s="398"/>
      <c r="KKR329" s="398"/>
      <c r="KKS329" s="398"/>
      <c r="KKT329" s="398"/>
      <c r="KKU329" s="398"/>
      <c r="KKV329" s="398"/>
      <c r="KKW329" s="398"/>
      <c r="KKX329" s="398"/>
      <c r="KKY329" s="398"/>
      <c r="KKZ329" s="398"/>
      <c r="KLA329" s="398"/>
      <c r="KLB329" s="398"/>
      <c r="KLC329" s="398"/>
      <c r="KLD329" s="398"/>
      <c r="KLE329" s="398"/>
      <c r="KLF329" s="398"/>
      <c r="KLG329" s="398"/>
      <c r="KLH329" s="398"/>
      <c r="KLI329" s="398"/>
      <c r="KLJ329" s="398"/>
      <c r="KLK329" s="398"/>
      <c r="KLL329" s="398"/>
      <c r="KLM329" s="398"/>
      <c r="KLN329" s="398"/>
      <c r="KLO329" s="398"/>
      <c r="KLP329" s="398"/>
      <c r="KLQ329" s="398"/>
      <c r="KLR329" s="398"/>
      <c r="KLS329" s="398"/>
      <c r="KLT329" s="398"/>
      <c r="KLU329" s="398"/>
      <c r="KLV329" s="398"/>
      <c r="KLW329" s="398"/>
      <c r="KLX329" s="398"/>
      <c r="KLY329" s="398"/>
      <c r="KLZ329" s="398"/>
      <c r="KMA329" s="398"/>
      <c r="KMB329" s="398"/>
      <c r="KMC329" s="398"/>
      <c r="KMD329" s="398"/>
      <c r="KME329" s="398"/>
      <c r="KMF329" s="398"/>
      <c r="KMG329" s="398"/>
      <c r="KMH329" s="398"/>
      <c r="KMI329" s="398"/>
      <c r="KMJ329" s="398"/>
      <c r="KMK329" s="398"/>
      <c r="KML329" s="398"/>
      <c r="KMM329" s="398"/>
      <c r="KMN329" s="398"/>
      <c r="KMO329" s="398"/>
      <c r="KMP329" s="398"/>
      <c r="KMQ329" s="398"/>
      <c r="KMR329" s="398"/>
      <c r="KMS329" s="398"/>
      <c r="KMT329" s="398"/>
      <c r="KMU329" s="398"/>
      <c r="KMV329" s="398"/>
      <c r="KMW329" s="398"/>
      <c r="KMX329" s="398"/>
      <c r="KMY329" s="398"/>
      <c r="KMZ329" s="398"/>
      <c r="KNA329" s="398"/>
      <c r="KNB329" s="398"/>
      <c r="KNC329" s="398"/>
      <c r="KND329" s="398"/>
      <c r="KNE329" s="398"/>
      <c r="KNF329" s="398"/>
      <c r="KNG329" s="398"/>
      <c r="KNH329" s="398"/>
      <c r="KNI329" s="398"/>
      <c r="KNJ329" s="398"/>
      <c r="KNK329" s="398"/>
      <c r="KNL329" s="398"/>
      <c r="KNM329" s="398"/>
      <c r="KNN329" s="398"/>
      <c r="KNO329" s="398"/>
      <c r="KNP329" s="398"/>
      <c r="KNQ329" s="398"/>
      <c r="KNR329" s="398"/>
      <c r="KNS329" s="398"/>
      <c r="KNT329" s="398"/>
      <c r="KNU329" s="398"/>
      <c r="KNV329" s="398"/>
      <c r="KNW329" s="398"/>
      <c r="KNX329" s="398"/>
      <c r="KNY329" s="398"/>
      <c r="KNZ329" s="398"/>
      <c r="KOA329" s="398"/>
      <c r="KOB329" s="398"/>
      <c r="KOC329" s="398"/>
      <c r="KOD329" s="398"/>
      <c r="KOE329" s="398"/>
      <c r="KOF329" s="398"/>
      <c r="KOG329" s="398"/>
      <c r="KOH329" s="398"/>
      <c r="KOI329" s="398"/>
      <c r="KOJ329" s="398"/>
      <c r="KOK329" s="398"/>
      <c r="KOL329" s="398"/>
      <c r="KOM329" s="398"/>
      <c r="KON329" s="398"/>
      <c r="KOO329" s="398"/>
      <c r="KOP329" s="398"/>
      <c r="KOQ329" s="398"/>
      <c r="KOR329" s="398"/>
      <c r="KOS329" s="398"/>
      <c r="KOT329" s="398"/>
      <c r="KOU329" s="398"/>
      <c r="KOV329" s="398"/>
      <c r="KOW329" s="398"/>
      <c r="KOX329" s="398"/>
      <c r="KOY329" s="398"/>
      <c r="KOZ329" s="398"/>
      <c r="KPA329" s="398"/>
      <c r="KPB329" s="398"/>
      <c r="KPC329" s="398"/>
      <c r="KPD329" s="398"/>
      <c r="KPE329" s="398"/>
      <c r="KPF329" s="398"/>
      <c r="KPG329" s="398"/>
      <c r="KPH329" s="398"/>
      <c r="KPI329" s="398"/>
      <c r="KPJ329" s="398"/>
      <c r="KPK329" s="398"/>
      <c r="KPL329" s="398"/>
      <c r="KPM329" s="398"/>
      <c r="KPN329" s="398"/>
      <c r="KPO329" s="398"/>
      <c r="KPP329" s="398"/>
      <c r="KPQ329" s="398"/>
      <c r="KPR329" s="398"/>
      <c r="KPS329" s="398"/>
      <c r="KPT329" s="398"/>
      <c r="KPU329" s="398"/>
      <c r="KPV329" s="398"/>
      <c r="KPW329" s="398"/>
      <c r="KPX329" s="398"/>
      <c r="KPY329" s="398"/>
      <c r="KPZ329" s="398"/>
      <c r="KQA329" s="398"/>
      <c r="KQB329" s="398"/>
      <c r="KQC329" s="398"/>
      <c r="KQD329" s="398"/>
      <c r="KQE329" s="398"/>
      <c r="KQF329" s="398"/>
      <c r="KQG329" s="398"/>
      <c r="KQH329" s="398"/>
      <c r="KQI329" s="398"/>
      <c r="KQJ329" s="398"/>
      <c r="KQK329" s="398"/>
      <c r="KQL329" s="398"/>
      <c r="KQM329" s="398"/>
      <c r="KQN329" s="398"/>
      <c r="KQO329" s="398"/>
      <c r="KQP329" s="398"/>
      <c r="KQQ329" s="398"/>
      <c r="KQR329" s="398"/>
      <c r="KQS329" s="398"/>
      <c r="KQT329" s="398"/>
      <c r="KQU329" s="398"/>
      <c r="KQV329" s="398"/>
      <c r="KQW329" s="398"/>
      <c r="KQX329" s="398"/>
      <c r="KQY329" s="398"/>
      <c r="KQZ329" s="398"/>
      <c r="KRA329" s="398"/>
      <c r="KRB329" s="398"/>
      <c r="KRC329" s="398"/>
      <c r="KRD329" s="398"/>
      <c r="KRE329" s="398"/>
      <c r="KRF329" s="398"/>
      <c r="KRG329" s="398"/>
      <c r="KRH329" s="398"/>
      <c r="KRI329" s="398"/>
      <c r="KRJ329" s="398"/>
      <c r="KRK329" s="398"/>
      <c r="KRL329" s="398"/>
      <c r="KRM329" s="398"/>
      <c r="KRN329" s="398"/>
      <c r="KRO329" s="398"/>
      <c r="KRP329" s="398"/>
      <c r="KRQ329" s="398"/>
      <c r="KRR329" s="398"/>
      <c r="KRS329" s="398"/>
      <c r="KRT329" s="398"/>
      <c r="KRU329" s="398"/>
      <c r="KRV329" s="398"/>
      <c r="KRW329" s="398"/>
      <c r="KRX329" s="398"/>
      <c r="KRY329" s="398"/>
      <c r="KRZ329" s="398"/>
      <c r="KSA329" s="398"/>
      <c r="KSB329" s="398"/>
      <c r="KSC329" s="398"/>
      <c r="KSD329" s="398"/>
      <c r="KSE329" s="398"/>
      <c r="KSF329" s="398"/>
      <c r="KSG329" s="398"/>
      <c r="KSH329" s="398"/>
      <c r="KSI329" s="398"/>
      <c r="KSJ329" s="398"/>
      <c r="KSK329" s="398"/>
      <c r="KSL329" s="398"/>
      <c r="KSM329" s="398"/>
      <c r="KSN329" s="398"/>
      <c r="KSO329" s="398"/>
      <c r="KSP329" s="398"/>
      <c r="KSQ329" s="398"/>
      <c r="KSR329" s="398"/>
      <c r="KSS329" s="398"/>
      <c r="KST329" s="398"/>
      <c r="KSU329" s="398"/>
      <c r="KSV329" s="398"/>
      <c r="KSW329" s="398"/>
      <c r="KSX329" s="398"/>
      <c r="KSY329" s="398"/>
      <c r="KSZ329" s="398"/>
      <c r="KTA329" s="398"/>
      <c r="KTB329" s="398"/>
      <c r="KTC329" s="398"/>
      <c r="KTD329" s="398"/>
      <c r="KTE329" s="398"/>
      <c r="KTF329" s="398"/>
      <c r="KTG329" s="398"/>
      <c r="KTH329" s="398"/>
      <c r="KTI329" s="398"/>
      <c r="KTJ329" s="398"/>
      <c r="KTK329" s="398"/>
      <c r="KTL329" s="398"/>
      <c r="KTM329" s="398"/>
      <c r="KTN329" s="398"/>
      <c r="KTO329" s="398"/>
      <c r="KTP329" s="398"/>
      <c r="KTQ329" s="398"/>
      <c r="KTR329" s="398"/>
      <c r="KTS329" s="398"/>
      <c r="KTT329" s="398"/>
      <c r="KTU329" s="398"/>
      <c r="KTV329" s="398"/>
      <c r="KTW329" s="398"/>
      <c r="KTX329" s="398"/>
      <c r="KTY329" s="398"/>
      <c r="KTZ329" s="398"/>
      <c r="KUA329" s="398"/>
      <c r="KUB329" s="398"/>
      <c r="KUC329" s="398"/>
      <c r="KUD329" s="398"/>
      <c r="KUE329" s="398"/>
      <c r="KUF329" s="398"/>
      <c r="KUG329" s="398"/>
      <c r="KUH329" s="398"/>
      <c r="KUI329" s="398"/>
      <c r="KUJ329" s="398"/>
      <c r="KUK329" s="398"/>
      <c r="KUL329" s="398"/>
      <c r="KUM329" s="398"/>
      <c r="KUN329" s="398"/>
      <c r="KUO329" s="398"/>
      <c r="KUP329" s="398"/>
      <c r="KUQ329" s="398"/>
      <c r="KUR329" s="398"/>
      <c r="KUS329" s="398"/>
      <c r="KUT329" s="398"/>
      <c r="KUU329" s="398"/>
      <c r="KUV329" s="398"/>
      <c r="KUW329" s="398"/>
      <c r="KUX329" s="398"/>
      <c r="KUY329" s="398"/>
      <c r="KUZ329" s="398"/>
      <c r="KVA329" s="398"/>
      <c r="KVB329" s="398"/>
      <c r="KVC329" s="398"/>
      <c r="KVD329" s="398"/>
      <c r="KVE329" s="398"/>
      <c r="KVF329" s="398"/>
      <c r="KVG329" s="398"/>
      <c r="KVH329" s="398"/>
      <c r="KVI329" s="398"/>
      <c r="KVJ329" s="398"/>
      <c r="KVK329" s="398"/>
      <c r="KVL329" s="398"/>
      <c r="KVM329" s="398"/>
      <c r="KVN329" s="398"/>
      <c r="KVO329" s="398"/>
      <c r="KVP329" s="398"/>
      <c r="KVQ329" s="398"/>
      <c r="KVR329" s="398"/>
      <c r="KVS329" s="398"/>
      <c r="KVT329" s="398"/>
      <c r="KVU329" s="398"/>
      <c r="KVV329" s="398"/>
      <c r="KVW329" s="398"/>
      <c r="KVX329" s="398"/>
      <c r="KVY329" s="398"/>
      <c r="KVZ329" s="398"/>
      <c r="KWA329" s="398"/>
      <c r="KWB329" s="398"/>
      <c r="KWC329" s="398"/>
      <c r="KWD329" s="398"/>
      <c r="KWE329" s="398"/>
      <c r="KWF329" s="398"/>
      <c r="KWG329" s="398"/>
      <c r="KWH329" s="398"/>
      <c r="KWI329" s="398"/>
      <c r="KWJ329" s="398"/>
      <c r="KWK329" s="398"/>
      <c r="KWL329" s="398"/>
      <c r="KWM329" s="398"/>
      <c r="KWN329" s="398"/>
      <c r="KWO329" s="398"/>
      <c r="KWP329" s="398"/>
      <c r="KWQ329" s="398"/>
      <c r="KWR329" s="398"/>
      <c r="KWS329" s="398"/>
      <c r="KWT329" s="398"/>
      <c r="KWU329" s="398"/>
      <c r="KWV329" s="398"/>
      <c r="KWW329" s="398"/>
      <c r="KWX329" s="398"/>
      <c r="KWY329" s="398"/>
      <c r="KWZ329" s="398"/>
      <c r="KXA329" s="398"/>
      <c r="KXB329" s="398"/>
      <c r="KXC329" s="398"/>
      <c r="KXD329" s="398"/>
      <c r="KXE329" s="398"/>
      <c r="KXF329" s="398"/>
      <c r="KXG329" s="398"/>
      <c r="KXH329" s="398"/>
      <c r="KXI329" s="398"/>
      <c r="KXJ329" s="398"/>
      <c r="KXK329" s="398"/>
      <c r="KXL329" s="398"/>
      <c r="KXM329" s="398"/>
      <c r="KXN329" s="398"/>
      <c r="KXO329" s="398"/>
      <c r="KXP329" s="398"/>
      <c r="KXQ329" s="398"/>
      <c r="KXR329" s="398"/>
      <c r="KXS329" s="398"/>
      <c r="KXT329" s="398"/>
      <c r="KXU329" s="398"/>
      <c r="KXV329" s="398"/>
      <c r="KXW329" s="398"/>
      <c r="KXX329" s="398"/>
      <c r="KXY329" s="398"/>
      <c r="KXZ329" s="398"/>
      <c r="KYA329" s="398"/>
      <c r="KYB329" s="398"/>
      <c r="KYC329" s="398"/>
      <c r="KYD329" s="398"/>
      <c r="KYE329" s="398"/>
      <c r="KYF329" s="398"/>
      <c r="KYG329" s="398"/>
      <c r="KYH329" s="398"/>
      <c r="KYI329" s="398"/>
      <c r="KYJ329" s="398"/>
      <c r="KYK329" s="398"/>
      <c r="KYL329" s="398"/>
      <c r="KYM329" s="398"/>
      <c r="KYN329" s="398"/>
      <c r="KYO329" s="398"/>
      <c r="KYP329" s="398"/>
      <c r="KYQ329" s="398"/>
      <c r="KYR329" s="398"/>
      <c r="KYS329" s="398"/>
      <c r="KYT329" s="398"/>
      <c r="KYU329" s="398"/>
      <c r="KYV329" s="398"/>
      <c r="KYW329" s="398"/>
      <c r="KYX329" s="398"/>
      <c r="KYY329" s="398"/>
      <c r="KYZ329" s="398"/>
      <c r="KZA329" s="398"/>
      <c r="KZB329" s="398"/>
      <c r="KZC329" s="398"/>
      <c r="KZD329" s="398"/>
      <c r="KZE329" s="398"/>
      <c r="KZF329" s="398"/>
      <c r="KZG329" s="398"/>
      <c r="KZH329" s="398"/>
      <c r="KZI329" s="398"/>
      <c r="KZJ329" s="398"/>
      <c r="KZK329" s="398"/>
      <c r="KZL329" s="398"/>
      <c r="KZM329" s="398"/>
      <c r="KZN329" s="398"/>
      <c r="KZO329" s="398"/>
      <c r="KZP329" s="398"/>
      <c r="KZQ329" s="398"/>
      <c r="KZR329" s="398"/>
      <c r="KZS329" s="398"/>
      <c r="KZT329" s="398"/>
      <c r="KZU329" s="398"/>
      <c r="KZV329" s="398"/>
      <c r="KZW329" s="398"/>
      <c r="KZX329" s="398"/>
      <c r="KZY329" s="398"/>
      <c r="KZZ329" s="398"/>
      <c r="LAA329" s="398"/>
      <c r="LAB329" s="398"/>
      <c r="LAC329" s="398"/>
      <c r="LAD329" s="398"/>
      <c r="LAE329" s="398"/>
      <c r="LAF329" s="398"/>
      <c r="LAG329" s="398"/>
      <c r="LAH329" s="398"/>
      <c r="LAI329" s="398"/>
      <c r="LAJ329" s="398"/>
      <c r="LAK329" s="398"/>
      <c r="LAL329" s="398"/>
      <c r="LAM329" s="398"/>
      <c r="LAN329" s="398"/>
      <c r="LAO329" s="398"/>
      <c r="LAP329" s="398"/>
      <c r="LAQ329" s="398"/>
      <c r="LAR329" s="398"/>
      <c r="LAS329" s="398"/>
      <c r="LAT329" s="398"/>
      <c r="LAU329" s="398"/>
      <c r="LAV329" s="398"/>
      <c r="LAW329" s="398"/>
      <c r="LAX329" s="398"/>
      <c r="LAY329" s="398"/>
      <c r="LAZ329" s="398"/>
      <c r="LBA329" s="398"/>
      <c r="LBB329" s="398"/>
      <c r="LBC329" s="398"/>
      <c r="LBD329" s="398"/>
      <c r="LBE329" s="398"/>
      <c r="LBF329" s="398"/>
      <c r="LBG329" s="398"/>
      <c r="LBH329" s="398"/>
      <c r="LBI329" s="398"/>
      <c r="LBJ329" s="398"/>
      <c r="LBK329" s="398"/>
      <c r="LBL329" s="398"/>
      <c r="LBM329" s="398"/>
      <c r="LBN329" s="398"/>
      <c r="LBO329" s="398"/>
      <c r="LBP329" s="398"/>
      <c r="LBQ329" s="398"/>
      <c r="LBR329" s="398"/>
      <c r="LBS329" s="398"/>
      <c r="LBT329" s="398"/>
      <c r="LBU329" s="398"/>
      <c r="LBV329" s="398"/>
      <c r="LBW329" s="398"/>
      <c r="LBX329" s="398"/>
      <c r="LBY329" s="398"/>
      <c r="LBZ329" s="398"/>
      <c r="LCA329" s="398"/>
      <c r="LCB329" s="398"/>
      <c r="LCC329" s="398"/>
      <c r="LCD329" s="398"/>
      <c r="LCE329" s="398"/>
      <c r="LCF329" s="398"/>
      <c r="LCG329" s="398"/>
      <c r="LCH329" s="398"/>
      <c r="LCI329" s="398"/>
      <c r="LCJ329" s="398"/>
      <c r="LCK329" s="398"/>
      <c r="LCL329" s="398"/>
      <c r="LCM329" s="398"/>
      <c r="LCN329" s="398"/>
      <c r="LCO329" s="398"/>
      <c r="LCP329" s="398"/>
      <c r="LCQ329" s="398"/>
      <c r="LCR329" s="398"/>
      <c r="LCS329" s="398"/>
      <c r="LCT329" s="398"/>
      <c r="LCU329" s="398"/>
      <c r="LCV329" s="398"/>
      <c r="LCW329" s="398"/>
      <c r="LCX329" s="398"/>
      <c r="LCY329" s="398"/>
      <c r="LCZ329" s="398"/>
      <c r="LDA329" s="398"/>
      <c r="LDB329" s="398"/>
      <c r="LDC329" s="398"/>
      <c r="LDD329" s="398"/>
      <c r="LDE329" s="398"/>
      <c r="LDF329" s="398"/>
      <c r="LDG329" s="398"/>
      <c r="LDH329" s="398"/>
      <c r="LDI329" s="398"/>
      <c r="LDJ329" s="398"/>
      <c r="LDK329" s="398"/>
      <c r="LDL329" s="398"/>
      <c r="LDM329" s="398"/>
      <c r="LDN329" s="398"/>
      <c r="LDO329" s="398"/>
      <c r="LDP329" s="398"/>
      <c r="LDQ329" s="398"/>
      <c r="LDR329" s="398"/>
      <c r="LDS329" s="398"/>
      <c r="LDT329" s="398"/>
      <c r="LDU329" s="398"/>
      <c r="LDV329" s="398"/>
      <c r="LDW329" s="398"/>
      <c r="LDX329" s="398"/>
      <c r="LDY329" s="398"/>
      <c r="LDZ329" s="398"/>
      <c r="LEA329" s="398"/>
      <c r="LEB329" s="398"/>
      <c r="LEC329" s="398"/>
      <c r="LED329" s="398"/>
      <c r="LEE329" s="398"/>
      <c r="LEF329" s="398"/>
      <c r="LEG329" s="398"/>
      <c r="LEH329" s="398"/>
      <c r="LEI329" s="398"/>
      <c r="LEJ329" s="398"/>
      <c r="LEK329" s="398"/>
      <c r="LEL329" s="398"/>
      <c r="LEM329" s="398"/>
      <c r="LEN329" s="398"/>
      <c r="LEO329" s="398"/>
      <c r="LEP329" s="398"/>
      <c r="LEQ329" s="398"/>
      <c r="LER329" s="398"/>
      <c r="LES329" s="398"/>
      <c r="LET329" s="398"/>
      <c r="LEU329" s="398"/>
      <c r="LEV329" s="398"/>
      <c r="LEW329" s="398"/>
      <c r="LEX329" s="398"/>
      <c r="LEY329" s="398"/>
      <c r="LEZ329" s="398"/>
      <c r="LFA329" s="398"/>
      <c r="LFB329" s="398"/>
      <c r="LFC329" s="398"/>
      <c r="LFD329" s="398"/>
      <c r="LFE329" s="398"/>
      <c r="LFF329" s="398"/>
      <c r="LFG329" s="398"/>
      <c r="LFH329" s="398"/>
      <c r="LFI329" s="398"/>
      <c r="LFJ329" s="398"/>
      <c r="LFK329" s="398"/>
      <c r="LFL329" s="398"/>
      <c r="LFM329" s="398"/>
      <c r="LFN329" s="398"/>
      <c r="LFO329" s="398"/>
      <c r="LFP329" s="398"/>
      <c r="LFQ329" s="398"/>
      <c r="LFR329" s="398"/>
      <c r="LFS329" s="398"/>
      <c r="LFT329" s="398"/>
      <c r="LFU329" s="398"/>
      <c r="LFV329" s="398"/>
      <c r="LFW329" s="398"/>
      <c r="LFX329" s="398"/>
      <c r="LFY329" s="398"/>
      <c r="LFZ329" s="398"/>
      <c r="LGA329" s="398"/>
      <c r="LGB329" s="398"/>
      <c r="LGC329" s="398"/>
      <c r="LGD329" s="398"/>
      <c r="LGE329" s="398"/>
      <c r="LGF329" s="398"/>
      <c r="LGG329" s="398"/>
      <c r="LGH329" s="398"/>
      <c r="LGI329" s="398"/>
      <c r="LGJ329" s="398"/>
      <c r="LGK329" s="398"/>
      <c r="LGL329" s="398"/>
      <c r="LGM329" s="398"/>
      <c r="LGN329" s="398"/>
      <c r="LGO329" s="398"/>
      <c r="LGP329" s="398"/>
      <c r="LGQ329" s="398"/>
      <c r="LGR329" s="398"/>
      <c r="LGS329" s="398"/>
      <c r="LGT329" s="398"/>
      <c r="LGU329" s="398"/>
      <c r="LGV329" s="398"/>
      <c r="LGW329" s="398"/>
      <c r="LGX329" s="398"/>
      <c r="LGY329" s="398"/>
      <c r="LGZ329" s="398"/>
      <c r="LHA329" s="398"/>
      <c r="LHB329" s="398"/>
      <c r="LHC329" s="398"/>
      <c r="LHD329" s="398"/>
      <c r="LHE329" s="398"/>
      <c r="LHF329" s="398"/>
      <c r="LHG329" s="398"/>
      <c r="LHH329" s="398"/>
      <c r="LHI329" s="398"/>
      <c r="LHJ329" s="398"/>
      <c r="LHK329" s="398"/>
      <c r="LHL329" s="398"/>
      <c r="LHM329" s="398"/>
      <c r="LHN329" s="398"/>
      <c r="LHO329" s="398"/>
      <c r="LHP329" s="398"/>
      <c r="LHQ329" s="398"/>
      <c r="LHR329" s="398"/>
      <c r="LHS329" s="398"/>
      <c r="LHT329" s="398"/>
      <c r="LHU329" s="398"/>
      <c r="LHV329" s="398"/>
      <c r="LHW329" s="398"/>
      <c r="LHX329" s="398"/>
      <c r="LHY329" s="398"/>
      <c r="LHZ329" s="398"/>
      <c r="LIA329" s="398"/>
      <c r="LIB329" s="398"/>
      <c r="LIC329" s="398"/>
      <c r="LID329" s="398"/>
      <c r="LIE329" s="398"/>
      <c r="LIF329" s="398"/>
      <c r="LIG329" s="398"/>
      <c r="LIH329" s="398"/>
      <c r="LII329" s="398"/>
      <c r="LIJ329" s="398"/>
      <c r="LIK329" s="398"/>
      <c r="LIL329" s="398"/>
      <c r="LIM329" s="398"/>
      <c r="LIN329" s="398"/>
      <c r="LIO329" s="398"/>
      <c r="LIP329" s="398"/>
      <c r="LIQ329" s="398"/>
      <c r="LIR329" s="398"/>
      <c r="LIS329" s="398"/>
      <c r="LIT329" s="398"/>
      <c r="LIU329" s="398"/>
      <c r="LIV329" s="398"/>
      <c r="LIW329" s="398"/>
      <c r="LIX329" s="398"/>
      <c r="LIY329" s="398"/>
      <c r="LIZ329" s="398"/>
      <c r="LJA329" s="398"/>
      <c r="LJB329" s="398"/>
      <c r="LJC329" s="398"/>
      <c r="LJD329" s="398"/>
      <c r="LJE329" s="398"/>
      <c r="LJF329" s="398"/>
      <c r="LJG329" s="398"/>
      <c r="LJH329" s="398"/>
      <c r="LJI329" s="398"/>
      <c r="LJJ329" s="398"/>
      <c r="LJK329" s="398"/>
      <c r="LJL329" s="398"/>
      <c r="LJM329" s="398"/>
      <c r="LJN329" s="398"/>
      <c r="LJO329" s="398"/>
      <c r="LJP329" s="398"/>
      <c r="LJQ329" s="398"/>
      <c r="LJR329" s="398"/>
      <c r="LJS329" s="398"/>
      <c r="LJT329" s="398"/>
      <c r="LJU329" s="398"/>
      <c r="LJV329" s="398"/>
      <c r="LJW329" s="398"/>
      <c r="LJX329" s="398"/>
      <c r="LJY329" s="398"/>
      <c r="LJZ329" s="398"/>
      <c r="LKA329" s="398"/>
      <c r="LKB329" s="398"/>
      <c r="LKC329" s="398"/>
      <c r="LKD329" s="398"/>
      <c r="LKE329" s="398"/>
      <c r="LKF329" s="398"/>
      <c r="LKG329" s="398"/>
      <c r="LKH329" s="398"/>
      <c r="LKI329" s="398"/>
      <c r="LKJ329" s="398"/>
      <c r="LKK329" s="398"/>
      <c r="LKL329" s="398"/>
      <c r="LKM329" s="398"/>
      <c r="LKN329" s="398"/>
      <c r="LKO329" s="398"/>
      <c r="LKP329" s="398"/>
      <c r="LKQ329" s="398"/>
      <c r="LKR329" s="398"/>
      <c r="LKS329" s="398"/>
      <c r="LKT329" s="398"/>
      <c r="LKU329" s="398"/>
      <c r="LKV329" s="398"/>
      <c r="LKW329" s="398"/>
      <c r="LKX329" s="398"/>
      <c r="LKY329" s="398"/>
      <c r="LKZ329" s="398"/>
      <c r="LLA329" s="398"/>
      <c r="LLB329" s="398"/>
      <c r="LLC329" s="398"/>
      <c r="LLD329" s="398"/>
      <c r="LLE329" s="398"/>
      <c r="LLF329" s="398"/>
      <c r="LLG329" s="398"/>
      <c r="LLH329" s="398"/>
      <c r="LLI329" s="398"/>
      <c r="LLJ329" s="398"/>
      <c r="LLK329" s="398"/>
      <c r="LLL329" s="398"/>
      <c r="LLM329" s="398"/>
      <c r="LLN329" s="398"/>
      <c r="LLO329" s="398"/>
      <c r="LLP329" s="398"/>
      <c r="LLQ329" s="398"/>
      <c r="LLR329" s="398"/>
      <c r="LLS329" s="398"/>
      <c r="LLT329" s="398"/>
      <c r="LLU329" s="398"/>
      <c r="LLV329" s="398"/>
      <c r="LLW329" s="398"/>
      <c r="LLX329" s="398"/>
      <c r="LLY329" s="398"/>
      <c r="LLZ329" s="398"/>
      <c r="LMA329" s="398"/>
      <c r="LMB329" s="398"/>
      <c r="LMC329" s="398"/>
      <c r="LMD329" s="398"/>
      <c r="LME329" s="398"/>
      <c r="LMF329" s="398"/>
      <c r="LMG329" s="398"/>
      <c r="LMH329" s="398"/>
      <c r="LMI329" s="398"/>
      <c r="LMJ329" s="398"/>
      <c r="LMK329" s="398"/>
      <c r="LML329" s="398"/>
      <c r="LMM329" s="398"/>
      <c r="LMN329" s="398"/>
      <c r="LMO329" s="398"/>
      <c r="LMP329" s="398"/>
      <c r="LMQ329" s="398"/>
      <c r="LMR329" s="398"/>
      <c r="LMS329" s="398"/>
      <c r="LMT329" s="398"/>
      <c r="LMU329" s="398"/>
      <c r="LMV329" s="398"/>
      <c r="LMW329" s="398"/>
      <c r="LMX329" s="398"/>
      <c r="LMY329" s="398"/>
      <c r="LMZ329" s="398"/>
      <c r="LNA329" s="398"/>
      <c r="LNB329" s="398"/>
      <c r="LNC329" s="398"/>
      <c r="LND329" s="398"/>
      <c r="LNE329" s="398"/>
      <c r="LNF329" s="398"/>
      <c r="LNG329" s="398"/>
      <c r="LNH329" s="398"/>
      <c r="LNI329" s="398"/>
      <c r="LNJ329" s="398"/>
      <c r="LNK329" s="398"/>
      <c r="LNL329" s="398"/>
      <c r="LNM329" s="398"/>
      <c r="LNN329" s="398"/>
      <c r="LNO329" s="398"/>
      <c r="LNP329" s="398"/>
      <c r="LNQ329" s="398"/>
      <c r="LNR329" s="398"/>
      <c r="LNS329" s="398"/>
      <c r="LNT329" s="398"/>
      <c r="LNU329" s="398"/>
      <c r="LNV329" s="398"/>
      <c r="LNW329" s="398"/>
      <c r="LNX329" s="398"/>
      <c r="LNY329" s="398"/>
      <c r="LNZ329" s="398"/>
      <c r="LOA329" s="398"/>
      <c r="LOB329" s="398"/>
      <c r="LOC329" s="398"/>
      <c r="LOD329" s="398"/>
      <c r="LOE329" s="398"/>
      <c r="LOF329" s="398"/>
      <c r="LOG329" s="398"/>
      <c r="LOH329" s="398"/>
      <c r="LOI329" s="398"/>
      <c r="LOJ329" s="398"/>
      <c r="LOK329" s="398"/>
      <c r="LOL329" s="398"/>
      <c r="LOM329" s="398"/>
      <c r="LON329" s="398"/>
      <c r="LOO329" s="398"/>
      <c r="LOP329" s="398"/>
      <c r="LOQ329" s="398"/>
      <c r="LOR329" s="398"/>
      <c r="LOS329" s="398"/>
      <c r="LOT329" s="398"/>
      <c r="LOU329" s="398"/>
      <c r="LOV329" s="398"/>
      <c r="LOW329" s="398"/>
      <c r="LOX329" s="398"/>
      <c r="LOY329" s="398"/>
      <c r="LOZ329" s="398"/>
      <c r="LPA329" s="398"/>
      <c r="LPB329" s="398"/>
      <c r="LPC329" s="398"/>
      <c r="LPD329" s="398"/>
      <c r="LPE329" s="398"/>
      <c r="LPF329" s="398"/>
      <c r="LPG329" s="398"/>
      <c r="LPH329" s="398"/>
      <c r="LPI329" s="398"/>
      <c r="LPJ329" s="398"/>
      <c r="LPK329" s="398"/>
      <c r="LPL329" s="398"/>
      <c r="LPM329" s="398"/>
      <c r="LPN329" s="398"/>
      <c r="LPO329" s="398"/>
      <c r="LPP329" s="398"/>
      <c r="LPQ329" s="398"/>
      <c r="LPR329" s="398"/>
      <c r="LPS329" s="398"/>
      <c r="LPT329" s="398"/>
      <c r="LPU329" s="398"/>
      <c r="LPV329" s="398"/>
      <c r="LPW329" s="398"/>
      <c r="LPX329" s="398"/>
      <c r="LPY329" s="398"/>
      <c r="LPZ329" s="398"/>
      <c r="LQA329" s="398"/>
      <c r="LQB329" s="398"/>
      <c r="LQC329" s="398"/>
      <c r="LQD329" s="398"/>
      <c r="LQE329" s="398"/>
      <c r="LQF329" s="398"/>
      <c r="LQG329" s="398"/>
      <c r="LQH329" s="398"/>
      <c r="LQI329" s="398"/>
      <c r="LQJ329" s="398"/>
      <c r="LQK329" s="398"/>
      <c r="LQL329" s="398"/>
      <c r="LQM329" s="398"/>
      <c r="LQN329" s="398"/>
      <c r="LQO329" s="398"/>
      <c r="LQP329" s="398"/>
      <c r="LQQ329" s="398"/>
      <c r="LQR329" s="398"/>
      <c r="LQS329" s="398"/>
      <c r="LQT329" s="398"/>
      <c r="LQU329" s="398"/>
      <c r="LQV329" s="398"/>
      <c r="LQW329" s="398"/>
      <c r="LQX329" s="398"/>
      <c r="LQY329" s="398"/>
      <c r="LQZ329" s="398"/>
      <c r="LRA329" s="398"/>
      <c r="LRB329" s="398"/>
      <c r="LRC329" s="398"/>
      <c r="LRD329" s="398"/>
      <c r="LRE329" s="398"/>
      <c r="LRF329" s="398"/>
      <c r="LRG329" s="398"/>
      <c r="LRH329" s="398"/>
      <c r="LRI329" s="398"/>
      <c r="LRJ329" s="398"/>
      <c r="LRK329" s="398"/>
      <c r="LRL329" s="398"/>
      <c r="LRM329" s="398"/>
      <c r="LRN329" s="398"/>
      <c r="LRO329" s="398"/>
      <c r="LRP329" s="398"/>
      <c r="LRQ329" s="398"/>
      <c r="LRR329" s="398"/>
      <c r="LRS329" s="398"/>
      <c r="LRT329" s="398"/>
      <c r="LRU329" s="398"/>
      <c r="LRV329" s="398"/>
      <c r="LRW329" s="398"/>
      <c r="LRX329" s="398"/>
      <c r="LRY329" s="398"/>
      <c r="LRZ329" s="398"/>
      <c r="LSA329" s="398"/>
      <c r="LSB329" s="398"/>
      <c r="LSC329" s="398"/>
      <c r="LSD329" s="398"/>
      <c r="LSE329" s="398"/>
      <c r="LSF329" s="398"/>
      <c r="LSG329" s="398"/>
      <c r="LSH329" s="398"/>
      <c r="LSI329" s="398"/>
      <c r="LSJ329" s="398"/>
      <c r="LSK329" s="398"/>
      <c r="LSL329" s="398"/>
      <c r="LSM329" s="398"/>
      <c r="LSN329" s="398"/>
      <c r="LSO329" s="398"/>
      <c r="LSP329" s="398"/>
      <c r="LSQ329" s="398"/>
      <c r="LSR329" s="398"/>
      <c r="LSS329" s="398"/>
      <c r="LST329" s="398"/>
      <c r="LSU329" s="398"/>
      <c r="LSV329" s="398"/>
      <c r="LSW329" s="398"/>
      <c r="LSX329" s="398"/>
      <c r="LSY329" s="398"/>
      <c r="LSZ329" s="398"/>
      <c r="LTA329" s="398"/>
      <c r="LTB329" s="398"/>
      <c r="LTC329" s="398"/>
      <c r="LTD329" s="398"/>
      <c r="LTE329" s="398"/>
      <c r="LTF329" s="398"/>
      <c r="LTG329" s="398"/>
      <c r="LTH329" s="398"/>
      <c r="LTI329" s="398"/>
      <c r="LTJ329" s="398"/>
      <c r="LTK329" s="398"/>
      <c r="LTL329" s="398"/>
      <c r="LTM329" s="398"/>
      <c r="LTN329" s="398"/>
      <c r="LTO329" s="398"/>
      <c r="LTP329" s="398"/>
      <c r="LTQ329" s="398"/>
      <c r="LTR329" s="398"/>
      <c r="LTS329" s="398"/>
      <c r="LTT329" s="398"/>
      <c r="LTU329" s="398"/>
      <c r="LTV329" s="398"/>
      <c r="LTW329" s="398"/>
      <c r="LTX329" s="398"/>
      <c r="LTY329" s="398"/>
      <c r="LTZ329" s="398"/>
      <c r="LUA329" s="398"/>
      <c r="LUB329" s="398"/>
      <c r="LUC329" s="398"/>
      <c r="LUD329" s="398"/>
      <c r="LUE329" s="398"/>
      <c r="LUF329" s="398"/>
      <c r="LUG329" s="398"/>
      <c r="LUH329" s="398"/>
      <c r="LUI329" s="398"/>
      <c r="LUJ329" s="398"/>
      <c r="LUK329" s="398"/>
      <c r="LUL329" s="398"/>
      <c r="LUM329" s="398"/>
      <c r="LUN329" s="398"/>
      <c r="LUO329" s="398"/>
      <c r="LUP329" s="398"/>
      <c r="LUQ329" s="398"/>
      <c r="LUR329" s="398"/>
      <c r="LUS329" s="398"/>
      <c r="LUT329" s="398"/>
      <c r="LUU329" s="398"/>
      <c r="LUV329" s="398"/>
      <c r="LUW329" s="398"/>
      <c r="LUX329" s="398"/>
      <c r="LUY329" s="398"/>
      <c r="LUZ329" s="398"/>
      <c r="LVA329" s="398"/>
      <c r="LVB329" s="398"/>
      <c r="LVC329" s="398"/>
      <c r="LVD329" s="398"/>
      <c r="LVE329" s="398"/>
      <c r="LVF329" s="398"/>
      <c r="LVG329" s="398"/>
      <c r="LVH329" s="398"/>
      <c r="LVI329" s="398"/>
      <c r="LVJ329" s="398"/>
      <c r="LVK329" s="398"/>
      <c r="LVL329" s="398"/>
      <c r="LVM329" s="398"/>
      <c r="LVN329" s="398"/>
      <c r="LVO329" s="398"/>
      <c r="LVP329" s="398"/>
      <c r="LVQ329" s="398"/>
      <c r="LVR329" s="398"/>
      <c r="LVS329" s="398"/>
      <c r="LVT329" s="398"/>
      <c r="LVU329" s="398"/>
      <c r="LVV329" s="398"/>
      <c r="LVW329" s="398"/>
      <c r="LVX329" s="398"/>
      <c r="LVY329" s="398"/>
      <c r="LVZ329" s="398"/>
      <c r="LWA329" s="398"/>
      <c r="LWB329" s="398"/>
      <c r="LWC329" s="398"/>
      <c r="LWD329" s="398"/>
      <c r="LWE329" s="398"/>
      <c r="LWF329" s="398"/>
      <c r="LWG329" s="398"/>
      <c r="LWH329" s="398"/>
      <c r="LWI329" s="398"/>
      <c r="LWJ329" s="398"/>
      <c r="LWK329" s="398"/>
      <c r="LWL329" s="398"/>
      <c r="LWM329" s="398"/>
      <c r="LWN329" s="398"/>
      <c r="LWO329" s="398"/>
      <c r="LWP329" s="398"/>
      <c r="LWQ329" s="398"/>
      <c r="LWR329" s="398"/>
      <c r="LWS329" s="398"/>
      <c r="LWT329" s="398"/>
      <c r="LWU329" s="398"/>
      <c r="LWV329" s="398"/>
      <c r="LWW329" s="398"/>
      <c r="LWX329" s="398"/>
      <c r="LWY329" s="398"/>
      <c r="LWZ329" s="398"/>
      <c r="LXA329" s="398"/>
      <c r="LXB329" s="398"/>
      <c r="LXC329" s="398"/>
      <c r="LXD329" s="398"/>
      <c r="LXE329" s="398"/>
      <c r="LXF329" s="398"/>
      <c r="LXG329" s="398"/>
      <c r="LXH329" s="398"/>
      <c r="LXI329" s="398"/>
      <c r="LXJ329" s="398"/>
      <c r="LXK329" s="398"/>
      <c r="LXL329" s="398"/>
      <c r="LXM329" s="398"/>
      <c r="LXN329" s="398"/>
      <c r="LXO329" s="398"/>
      <c r="LXP329" s="398"/>
      <c r="LXQ329" s="398"/>
      <c r="LXR329" s="398"/>
      <c r="LXS329" s="398"/>
      <c r="LXT329" s="398"/>
      <c r="LXU329" s="398"/>
      <c r="LXV329" s="398"/>
      <c r="LXW329" s="398"/>
      <c r="LXX329" s="398"/>
      <c r="LXY329" s="398"/>
      <c r="LXZ329" s="398"/>
      <c r="LYA329" s="398"/>
      <c r="LYB329" s="398"/>
      <c r="LYC329" s="398"/>
      <c r="LYD329" s="398"/>
      <c r="LYE329" s="398"/>
      <c r="LYF329" s="398"/>
      <c r="LYG329" s="398"/>
      <c r="LYH329" s="398"/>
      <c r="LYI329" s="398"/>
      <c r="LYJ329" s="398"/>
      <c r="LYK329" s="398"/>
      <c r="LYL329" s="398"/>
      <c r="LYM329" s="398"/>
      <c r="LYN329" s="398"/>
      <c r="LYO329" s="398"/>
      <c r="LYP329" s="398"/>
      <c r="LYQ329" s="398"/>
      <c r="LYR329" s="398"/>
      <c r="LYS329" s="398"/>
      <c r="LYT329" s="398"/>
      <c r="LYU329" s="398"/>
      <c r="LYV329" s="398"/>
      <c r="LYW329" s="398"/>
      <c r="LYX329" s="398"/>
      <c r="LYY329" s="398"/>
      <c r="LYZ329" s="398"/>
      <c r="LZA329" s="398"/>
      <c r="LZB329" s="398"/>
      <c r="LZC329" s="398"/>
      <c r="LZD329" s="398"/>
      <c r="LZE329" s="398"/>
      <c r="LZF329" s="398"/>
      <c r="LZG329" s="398"/>
      <c r="LZH329" s="398"/>
      <c r="LZI329" s="398"/>
      <c r="LZJ329" s="398"/>
      <c r="LZK329" s="398"/>
      <c r="LZL329" s="398"/>
      <c r="LZM329" s="398"/>
      <c r="LZN329" s="398"/>
      <c r="LZO329" s="398"/>
      <c r="LZP329" s="398"/>
      <c r="LZQ329" s="398"/>
      <c r="LZR329" s="398"/>
      <c r="LZS329" s="398"/>
      <c r="LZT329" s="398"/>
      <c r="LZU329" s="398"/>
      <c r="LZV329" s="398"/>
      <c r="LZW329" s="398"/>
      <c r="LZX329" s="398"/>
      <c r="LZY329" s="398"/>
      <c r="LZZ329" s="398"/>
      <c r="MAA329" s="398"/>
      <c r="MAB329" s="398"/>
      <c r="MAC329" s="398"/>
      <c r="MAD329" s="398"/>
      <c r="MAE329" s="398"/>
      <c r="MAF329" s="398"/>
      <c r="MAG329" s="398"/>
      <c r="MAH329" s="398"/>
      <c r="MAI329" s="398"/>
      <c r="MAJ329" s="398"/>
      <c r="MAK329" s="398"/>
      <c r="MAL329" s="398"/>
      <c r="MAM329" s="398"/>
      <c r="MAN329" s="398"/>
      <c r="MAO329" s="398"/>
      <c r="MAP329" s="398"/>
      <c r="MAQ329" s="398"/>
      <c r="MAR329" s="398"/>
      <c r="MAS329" s="398"/>
      <c r="MAT329" s="398"/>
      <c r="MAU329" s="398"/>
      <c r="MAV329" s="398"/>
      <c r="MAW329" s="398"/>
      <c r="MAX329" s="398"/>
      <c r="MAY329" s="398"/>
      <c r="MAZ329" s="398"/>
      <c r="MBA329" s="398"/>
      <c r="MBB329" s="398"/>
      <c r="MBC329" s="398"/>
      <c r="MBD329" s="398"/>
      <c r="MBE329" s="398"/>
      <c r="MBF329" s="398"/>
      <c r="MBG329" s="398"/>
      <c r="MBH329" s="398"/>
      <c r="MBI329" s="398"/>
      <c r="MBJ329" s="398"/>
      <c r="MBK329" s="398"/>
      <c r="MBL329" s="398"/>
      <c r="MBM329" s="398"/>
      <c r="MBN329" s="398"/>
      <c r="MBO329" s="398"/>
      <c r="MBP329" s="398"/>
      <c r="MBQ329" s="398"/>
      <c r="MBR329" s="398"/>
      <c r="MBS329" s="398"/>
      <c r="MBT329" s="398"/>
      <c r="MBU329" s="398"/>
      <c r="MBV329" s="398"/>
      <c r="MBW329" s="398"/>
      <c r="MBX329" s="398"/>
      <c r="MBY329" s="398"/>
      <c r="MBZ329" s="398"/>
      <c r="MCA329" s="398"/>
      <c r="MCB329" s="398"/>
      <c r="MCC329" s="398"/>
      <c r="MCD329" s="398"/>
      <c r="MCE329" s="398"/>
      <c r="MCF329" s="398"/>
      <c r="MCG329" s="398"/>
      <c r="MCH329" s="398"/>
      <c r="MCI329" s="398"/>
      <c r="MCJ329" s="398"/>
      <c r="MCK329" s="398"/>
      <c r="MCL329" s="398"/>
      <c r="MCM329" s="398"/>
      <c r="MCN329" s="398"/>
      <c r="MCO329" s="398"/>
      <c r="MCP329" s="398"/>
      <c r="MCQ329" s="398"/>
      <c r="MCR329" s="398"/>
      <c r="MCS329" s="398"/>
      <c r="MCT329" s="398"/>
      <c r="MCU329" s="398"/>
      <c r="MCV329" s="398"/>
      <c r="MCW329" s="398"/>
      <c r="MCX329" s="398"/>
      <c r="MCY329" s="398"/>
      <c r="MCZ329" s="398"/>
      <c r="MDA329" s="398"/>
      <c r="MDB329" s="398"/>
      <c r="MDC329" s="398"/>
      <c r="MDD329" s="398"/>
      <c r="MDE329" s="398"/>
      <c r="MDF329" s="398"/>
      <c r="MDG329" s="398"/>
      <c r="MDH329" s="398"/>
      <c r="MDI329" s="398"/>
      <c r="MDJ329" s="398"/>
      <c r="MDK329" s="398"/>
      <c r="MDL329" s="398"/>
      <c r="MDM329" s="398"/>
      <c r="MDN329" s="398"/>
      <c r="MDO329" s="398"/>
      <c r="MDP329" s="398"/>
      <c r="MDQ329" s="398"/>
      <c r="MDR329" s="398"/>
      <c r="MDS329" s="398"/>
      <c r="MDT329" s="398"/>
      <c r="MDU329" s="398"/>
      <c r="MDV329" s="398"/>
      <c r="MDW329" s="398"/>
      <c r="MDX329" s="398"/>
      <c r="MDY329" s="398"/>
      <c r="MDZ329" s="398"/>
      <c r="MEA329" s="398"/>
      <c r="MEB329" s="398"/>
      <c r="MEC329" s="398"/>
      <c r="MED329" s="398"/>
      <c r="MEE329" s="398"/>
      <c r="MEF329" s="398"/>
      <c r="MEG329" s="398"/>
      <c r="MEH329" s="398"/>
      <c r="MEI329" s="398"/>
      <c r="MEJ329" s="398"/>
      <c r="MEK329" s="398"/>
      <c r="MEL329" s="398"/>
      <c r="MEM329" s="398"/>
      <c r="MEN329" s="398"/>
      <c r="MEO329" s="398"/>
      <c r="MEP329" s="398"/>
      <c r="MEQ329" s="398"/>
      <c r="MER329" s="398"/>
      <c r="MES329" s="398"/>
      <c r="MET329" s="398"/>
      <c r="MEU329" s="398"/>
      <c r="MEV329" s="398"/>
      <c r="MEW329" s="398"/>
      <c r="MEX329" s="398"/>
      <c r="MEY329" s="398"/>
      <c r="MEZ329" s="398"/>
      <c r="MFA329" s="398"/>
      <c r="MFB329" s="398"/>
      <c r="MFC329" s="398"/>
      <c r="MFD329" s="398"/>
      <c r="MFE329" s="398"/>
      <c r="MFF329" s="398"/>
      <c r="MFG329" s="398"/>
      <c r="MFH329" s="398"/>
      <c r="MFI329" s="398"/>
      <c r="MFJ329" s="398"/>
      <c r="MFK329" s="398"/>
      <c r="MFL329" s="398"/>
      <c r="MFM329" s="398"/>
      <c r="MFN329" s="398"/>
      <c r="MFO329" s="398"/>
      <c r="MFP329" s="398"/>
      <c r="MFQ329" s="398"/>
      <c r="MFR329" s="398"/>
      <c r="MFS329" s="398"/>
      <c r="MFT329" s="398"/>
      <c r="MFU329" s="398"/>
      <c r="MFV329" s="398"/>
      <c r="MFW329" s="398"/>
      <c r="MFX329" s="398"/>
      <c r="MFY329" s="398"/>
      <c r="MFZ329" s="398"/>
      <c r="MGA329" s="398"/>
      <c r="MGB329" s="398"/>
      <c r="MGC329" s="398"/>
      <c r="MGD329" s="398"/>
      <c r="MGE329" s="398"/>
      <c r="MGF329" s="398"/>
      <c r="MGG329" s="398"/>
      <c r="MGH329" s="398"/>
      <c r="MGI329" s="398"/>
      <c r="MGJ329" s="398"/>
      <c r="MGK329" s="398"/>
      <c r="MGL329" s="398"/>
      <c r="MGM329" s="398"/>
      <c r="MGN329" s="398"/>
      <c r="MGO329" s="398"/>
      <c r="MGP329" s="398"/>
      <c r="MGQ329" s="398"/>
      <c r="MGR329" s="398"/>
      <c r="MGS329" s="398"/>
      <c r="MGT329" s="398"/>
      <c r="MGU329" s="398"/>
      <c r="MGV329" s="398"/>
      <c r="MGW329" s="398"/>
      <c r="MGX329" s="398"/>
      <c r="MGY329" s="398"/>
      <c r="MGZ329" s="398"/>
      <c r="MHA329" s="398"/>
      <c r="MHB329" s="398"/>
      <c r="MHC329" s="398"/>
      <c r="MHD329" s="398"/>
      <c r="MHE329" s="398"/>
      <c r="MHF329" s="398"/>
      <c r="MHG329" s="398"/>
      <c r="MHH329" s="398"/>
      <c r="MHI329" s="398"/>
      <c r="MHJ329" s="398"/>
      <c r="MHK329" s="398"/>
      <c r="MHL329" s="398"/>
      <c r="MHM329" s="398"/>
      <c r="MHN329" s="398"/>
      <c r="MHO329" s="398"/>
      <c r="MHP329" s="398"/>
      <c r="MHQ329" s="398"/>
      <c r="MHR329" s="398"/>
      <c r="MHS329" s="398"/>
      <c r="MHT329" s="398"/>
      <c r="MHU329" s="398"/>
      <c r="MHV329" s="398"/>
      <c r="MHW329" s="398"/>
      <c r="MHX329" s="398"/>
      <c r="MHY329" s="398"/>
      <c r="MHZ329" s="398"/>
      <c r="MIA329" s="398"/>
      <c r="MIB329" s="398"/>
      <c r="MIC329" s="398"/>
      <c r="MID329" s="398"/>
      <c r="MIE329" s="398"/>
      <c r="MIF329" s="398"/>
      <c r="MIG329" s="398"/>
      <c r="MIH329" s="398"/>
      <c r="MII329" s="398"/>
      <c r="MIJ329" s="398"/>
      <c r="MIK329" s="398"/>
      <c r="MIL329" s="398"/>
      <c r="MIM329" s="398"/>
      <c r="MIN329" s="398"/>
      <c r="MIO329" s="398"/>
      <c r="MIP329" s="398"/>
      <c r="MIQ329" s="398"/>
      <c r="MIR329" s="398"/>
      <c r="MIS329" s="398"/>
      <c r="MIT329" s="398"/>
      <c r="MIU329" s="398"/>
      <c r="MIV329" s="398"/>
      <c r="MIW329" s="398"/>
      <c r="MIX329" s="398"/>
      <c r="MIY329" s="398"/>
      <c r="MIZ329" s="398"/>
      <c r="MJA329" s="398"/>
      <c r="MJB329" s="398"/>
      <c r="MJC329" s="398"/>
      <c r="MJD329" s="398"/>
      <c r="MJE329" s="398"/>
      <c r="MJF329" s="398"/>
      <c r="MJG329" s="398"/>
      <c r="MJH329" s="398"/>
      <c r="MJI329" s="398"/>
      <c r="MJJ329" s="398"/>
      <c r="MJK329" s="398"/>
      <c r="MJL329" s="398"/>
      <c r="MJM329" s="398"/>
      <c r="MJN329" s="398"/>
      <c r="MJO329" s="398"/>
      <c r="MJP329" s="398"/>
      <c r="MJQ329" s="398"/>
      <c r="MJR329" s="398"/>
      <c r="MJS329" s="398"/>
      <c r="MJT329" s="398"/>
      <c r="MJU329" s="398"/>
      <c r="MJV329" s="398"/>
      <c r="MJW329" s="398"/>
      <c r="MJX329" s="398"/>
      <c r="MJY329" s="398"/>
      <c r="MJZ329" s="398"/>
      <c r="MKA329" s="398"/>
      <c r="MKB329" s="398"/>
      <c r="MKC329" s="398"/>
      <c r="MKD329" s="398"/>
      <c r="MKE329" s="398"/>
      <c r="MKF329" s="398"/>
      <c r="MKG329" s="398"/>
      <c r="MKH329" s="398"/>
      <c r="MKI329" s="398"/>
      <c r="MKJ329" s="398"/>
      <c r="MKK329" s="398"/>
      <c r="MKL329" s="398"/>
      <c r="MKM329" s="398"/>
      <c r="MKN329" s="398"/>
      <c r="MKO329" s="398"/>
      <c r="MKP329" s="398"/>
      <c r="MKQ329" s="398"/>
      <c r="MKR329" s="398"/>
      <c r="MKS329" s="398"/>
      <c r="MKT329" s="398"/>
      <c r="MKU329" s="398"/>
      <c r="MKV329" s="398"/>
      <c r="MKW329" s="398"/>
      <c r="MKX329" s="398"/>
      <c r="MKY329" s="398"/>
      <c r="MKZ329" s="398"/>
      <c r="MLA329" s="398"/>
      <c r="MLB329" s="398"/>
      <c r="MLC329" s="398"/>
      <c r="MLD329" s="398"/>
      <c r="MLE329" s="398"/>
      <c r="MLF329" s="398"/>
      <c r="MLG329" s="398"/>
      <c r="MLH329" s="398"/>
      <c r="MLI329" s="398"/>
      <c r="MLJ329" s="398"/>
      <c r="MLK329" s="398"/>
      <c r="MLL329" s="398"/>
      <c r="MLM329" s="398"/>
      <c r="MLN329" s="398"/>
      <c r="MLO329" s="398"/>
      <c r="MLP329" s="398"/>
      <c r="MLQ329" s="398"/>
      <c r="MLR329" s="398"/>
      <c r="MLS329" s="398"/>
      <c r="MLT329" s="398"/>
      <c r="MLU329" s="398"/>
      <c r="MLV329" s="398"/>
      <c r="MLW329" s="398"/>
      <c r="MLX329" s="398"/>
      <c r="MLY329" s="398"/>
      <c r="MLZ329" s="398"/>
      <c r="MMA329" s="398"/>
      <c r="MMB329" s="398"/>
      <c r="MMC329" s="398"/>
      <c r="MMD329" s="398"/>
      <c r="MME329" s="398"/>
      <c r="MMF329" s="398"/>
      <c r="MMG329" s="398"/>
      <c r="MMH329" s="398"/>
      <c r="MMI329" s="398"/>
      <c r="MMJ329" s="398"/>
      <c r="MMK329" s="398"/>
      <c r="MML329" s="398"/>
      <c r="MMM329" s="398"/>
      <c r="MMN329" s="398"/>
      <c r="MMO329" s="398"/>
      <c r="MMP329" s="398"/>
      <c r="MMQ329" s="398"/>
      <c r="MMR329" s="398"/>
      <c r="MMS329" s="398"/>
      <c r="MMT329" s="398"/>
      <c r="MMU329" s="398"/>
      <c r="MMV329" s="398"/>
      <c r="MMW329" s="398"/>
      <c r="MMX329" s="398"/>
      <c r="MMY329" s="398"/>
      <c r="MMZ329" s="398"/>
      <c r="MNA329" s="398"/>
      <c r="MNB329" s="398"/>
      <c r="MNC329" s="398"/>
      <c r="MND329" s="398"/>
      <c r="MNE329" s="398"/>
      <c r="MNF329" s="398"/>
      <c r="MNG329" s="398"/>
      <c r="MNH329" s="398"/>
      <c r="MNI329" s="398"/>
      <c r="MNJ329" s="398"/>
      <c r="MNK329" s="398"/>
      <c r="MNL329" s="398"/>
      <c r="MNM329" s="398"/>
      <c r="MNN329" s="398"/>
      <c r="MNO329" s="398"/>
      <c r="MNP329" s="398"/>
      <c r="MNQ329" s="398"/>
      <c r="MNR329" s="398"/>
      <c r="MNS329" s="398"/>
      <c r="MNT329" s="398"/>
      <c r="MNU329" s="398"/>
      <c r="MNV329" s="398"/>
      <c r="MNW329" s="398"/>
      <c r="MNX329" s="398"/>
      <c r="MNY329" s="398"/>
      <c r="MNZ329" s="398"/>
      <c r="MOA329" s="398"/>
      <c r="MOB329" s="398"/>
      <c r="MOC329" s="398"/>
      <c r="MOD329" s="398"/>
      <c r="MOE329" s="398"/>
      <c r="MOF329" s="398"/>
      <c r="MOG329" s="398"/>
      <c r="MOH329" s="398"/>
      <c r="MOI329" s="398"/>
      <c r="MOJ329" s="398"/>
      <c r="MOK329" s="398"/>
      <c r="MOL329" s="398"/>
      <c r="MOM329" s="398"/>
      <c r="MON329" s="398"/>
      <c r="MOO329" s="398"/>
      <c r="MOP329" s="398"/>
      <c r="MOQ329" s="398"/>
      <c r="MOR329" s="398"/>
      <c r="MOS329" s="398"/>
      <c r="MOT329" s="398"/>
      <c r="MOU329" s="398"/>
      <c r="MOV329" s="398"/>
      <c r="MOW329" s="398"/>
      <c r="MOX329" s="398"/>
      <c r="MOY329" s="398"/>
      <c r="MOZ329" s="398"/>
      <c r="MPA329" s="398"/>
      <c r="MPB329" s="398"/>
      <c r="MPC329" s="398"/>
      <c r="MPD329" s="398"/>
      <c r="MPE329" s="398"/>
      <c r="MPF329" s="398"/>
      <c r="MPG329" s="398"/>
      <c r="MPH329" s="398"/>
      <c r="MPI329" s="398"/>
      <c r="MPJ329" s="398"/>
      <c r="MPK329" s="398"/>
      <c r="MPL329" s="398"/>
      <c r="MPM329" s="398"/>
      <c r="MPN329" s="398"/>
      <c r="MPO329" s="398"/>
      <c r="MPP329" s="398"/>
      <c r="MPQ329" s="398"/>
      <c r="MPR329" s="398"/>
      <c r="MPS329" s="398"/>
      <c r="MPT329" s="398"/>
      <c r="MPU329" s="398"/>
      <c r="MPV329" s="398"/>
      <c r="MPW329" s="398"/>
      <c r="MPX329" s="398"/>
      <c r="MPY329" s="398"/>
      <c r="MPZ329" s="398"/>
      <c r="MQA329" s="398"/>
      <c r="MQB329" s="398"/>
      <c r="MQC329" s="398"/>
      <c r="MQD329" s="398"/>
      <c r="MQE329" s="398"/>
      <c r="MQF329" s="398"/>
      <c r="MQG329" s="398"/>
      <c r="MQH329" s="398"/>
      <c r="MQI329" s="398"/>
      <c r="MQJ329" s="398"/>
      <c r="MQK329" s="398"/>
      <c r="MQL329" s="398"/>
      <c r="MQM329" s="398"/>
      <c r="MQN329" s="398"/>
      <c r="MQO329" s="398"/>
      <c r="MQP329" s="398"/>
      <c r="MQQ329" s="398"/>
      <c r="MQR329" s="398"/>
      <c r="MQS329" s="398"/>
      <c r="MQT329" s="398"/>
      <c r="MQU329" s="398"/>
      <c r="MQV329" s="398"/>
      <c r="MQW329" s="398"/>
      <c r="MQX329" s="398"/>
      <c r="MQY329" s="398"/>
      <c r="MQZ329" s="398"/>
      <c r="MRA329" s="398"/>
      <c r="MRB329" s="398"/>
      <c r="MRC329" s="398"/>
      <c r="MRD329" s="398"/>
      <c r="MRE329" s="398"/>
      <c r="MRF329" s="398"/>
      <c r="MRG329" s="398"/>
      <c r="MRH329" s="398"/>
      <c r="MRI329" s="398"/>
      <c r="MRJ329" s="398"/>
      <c r="MRK329" s="398"/>
      <c r="MRL329" s="398"/>
      <c r="MRM329" s="398"/>
      <c r="MRN329" s="398"/>
      <c r="MRO329" s="398"/>
      <c r="MRP329" s="398"/>
      <c r="MRQ329" s="398"/>
      <c r="MRR329" s="398"/>
      <c r="MRS329" s="398"/>
      <c r="MRT329" s="398"/>
      <c r="MRU329" s="398"/>
      <c r="MRV329" s="398"/>
      <c r="MRW329" s="398"/>
      <c r="MRX329" s="398"/>
      <c r="MRY329" s="398"/>
      <c r="MRZ329" s="398"/>
      <c r="MSA329" s="398"/>
      <c r="MSB329" s="398"/>
      <c r="MSC329" s="398"/>
      <c r="MSD329" s="398"/>
      <c r="MSE329" s="398"/>
      <c r="MSF329" s="398"/>
      <c r="MSG329" s="398"/>
      <c r="MSH329" s="398"/>
      <c r="MSI329" s="398"/>
      <c r="MSJ329" s="398"/>
      <c r="MSK329" s="398"/>
      <c r="MSL329" s="398"/>
      <c r="MSM329" s="398"/>
      <c r="MSN329" s="398"/>
      <c r="MSO329" s="398"/>
      <c r="MSP329" s="398"/>
      <c r="MSQ329" s="398"/>
      <c r="MSR329" s="398"/>
      <c r="MSS329" s="398"/>
      <c r="MST329" s="398"/>
      <c r="MSU329" s="398"/>
      <c r="MSV329" s="398"/>
      <c r="MSW329" s="398"/>
      <c r="MSX329" s="398"/>
      <c r="MSY329" s="398"/>
      <c r="MSZ329" s="398"/>
      <c r="MTA329" s="398"/>
      <c r="MTB329" s="398"/>
      <c r="MTC329" s="398"/>
      <c r="MTD329" s="398"/>
      <c r="MTE329" s="398"/>
      <c r="MTF329" s="398"/>
      <c r="MTG329" s="398"/>
      <c r="MTH329" s="398"/>
      <c r="MTI329" s="398"/>
      <c r="MTJ329" s="398"/>
      <c r="MTK329" s="398"/>
      <c r="MTL329" s="398"/>
      <c r="MTM329" s="398"/>
      <c r="MTN329" s="398"/>
      <c r="MTO329" s="398"/>
      <c r="MTP329" s="398"/>
      <c r="MTQ329" s="398"/>
      <c r="MTR329" s="398"/>
      <c r="MTS329" s="398"/>
      <c r="MTT329" s="398"/>
      <c r="MTU329" s="398"/>
      <c r="MTV329" s="398"/>
      <c r="MTW329" s="398"/>
      <c r="MTX329" s="398"/>
      <c r="MTY329" s="398"/>
      <c r="MTZ329" s="398"/>
      <c r="MUA329" s="398"/>
      <c r="MUB329" s="398"/>
      <c r="MUC329" s="398"/>
      <c r="MUD329" s="398"/>
      <c r="MUE329" s="398"/>
      <c r="MUF329" s="398"/>
      <c r="MUG329" s="398"/>
      <c r="MUH329" s="398"/>
      <c r="MUI329" s="398"/>
      <c r="MUJ329" s="398"/>
      <c r="MUK329" s="398"/>
      <c r="MUL329" s="398"/>
      <c r="MUM329" s="398"/>
      <c r="MUN329" s="398"/>
      <c r="MUO329" s="398"/>
      <c r="MUP329" s="398"/>
      <c r="MUQ329" s="398"/>
      <c r="MUR329" s="398"/>
      <c r="MUS329" s="398"/>
      <c r="MUT329" s="398"/>
      <c r="MUU329" s="398"/>
      <c r="MUV329" s="398"/>
      <c r="MUW329" s="398"/>
      <c r="MUX329" s="398"/>
      <c r="MUY329" s="398"/>
      <c r="MUZ329" s="398"/>
      <c r="MVA329" s="398"/>
      <c r="MVB329" s="398"/>
      <c r="MVC329" s="398"/>
      <c r="MVD329" s="398"/>
      <c r="MVE329" s="398"/>
      <c r="MVF329" s="398"/>
      <c r="MVG329" s="398"/>
      <c r="MVH329" s="398"/>
      <c r="MVI329" s="398"/>
      <c r="MVJ329" s="398"/>
      <c r="MVK329" s="398"/>
      <c r="MVL329" s="398"/>
      <c r="MVM329" s="398"/>
      <c r="MVN329" s="398"/>
      <c r="MVO329" s="398"/>
      <c r="MVP329" s="398"/>
      <c r="MVQ329" s="398"/>
      <c r="MVR329" s="398"/>
      <c r="MVS329" s="398"/>
      <c r="MVT329" s="398"/>
      <c r="MVU329" s="398"/>
      <c r="MVV329" s="398"/>
      <c r="MVW329" s="398"/>
      <c r="MVX329" s="398"/>
      <c r="MVY329" s="398"/>
      <c r="MVZ329" s="398"/>
      <c r="MWA329" s="398"/>
      <c r="MWB329" s="398"/>
      <c r="MWC329" s="398"/>
      <c r="MWD329" s="398"/>
      <c r="MWE329" s="398"/>
      <c r="MWF329" s="398"/>
      <c r="MWG329" s="398"/>
      <c r="MWH329" s="398"/>
      <c r="MWI329" s="398"/>
      <c r="MWJ329" s="398"/>
      <c r="MWK329" s="398"/>
      <c r="MWL329" s="398"/>
      <c r="MWM329" s="398"/>
      <c r="MWN329" s="398"/>
      <c r="MWO329" s="398"/>
      <c r="MWP329" s="398"/>
      <c r="MWQ329" s="398"/>
      <c r="MWR329" s="398"/>
      <c r="MWS329" s="398"/>
      <c r="MWT329" s="398"/>
      <c r="MWU329" s="398"/>
      <c r="MWV329" s="398"/>
      <c r="MWW329" s="398"/>
      <c r="MWX329" s="398"/>
      <c r="MWY329" s="398"/>
      <c r="MWZ329" s="398"/>
      <c r="MXA329" s="398"/>
      <c r="MXB329" s="398"/>
      <c r="MXC329" s="398"/>
      <c r="MXD329" s="398"/>
      <c r="MXE329" s="398"/>
      <c r="MXF329" s="398"/>
      <c r="MXG329" s="398"/>
      <c r="MXH329" s="398"/>
      <c r="MXI329" s="398"/>
      <c r="MXJ329" s="398"/>
      <c r="MXK329" s="398"/>
      <c r="MXL329" s="398"/>
      <c r="MXM329" s="398"/>
      <c r="MXN329" s="398"/>
      <c r="MXO329" s="398"/>
      <c r="MXP329" s="398"/>
      <c r="MXQ329" s="398"/>
      <c r="MXR329" s="398"/>
      <c r="MXS329" s="398"/>
      <c r="MXT329" s="398"/>
      <c r="MXU329" s="398"/>
      <c r="MXV329" s="398"/>
      <c r="MXW329" s="398"/>
      <c r="MXX329" s="398"/>
      <c r="MXY329" s="398"/>
      <c r="MXZ329" s="398"/>
      <c r="MYA329" s="398"/>
      <c r="MYB329" s="398"/>
      <c r="MYC329" s="398"/>
      <c r="MYD329" s="398"/>
      <c r="MYE329" s="398"/>
      <c r="MYF329" s="398"/>
      <c r="MYG329" s="398"/>
      <c r="MYH329" s="398"/>
      <c r="MYI329" s="398"/>
      <c r="MYJ329" s="398"/>
      <c r="MYK329" s="398"/>
      <c r="MYL329" s="398"/>
      <c r="MYM329" s="398"/>
      <c r="MYN329" s="398"/>
      <c r="MYO329" s="398"/>
      <c r="MYP329" s="398"/>
      <c r="MYQ329" s="398"/>
      <c r="MYR329" s="398"/>
      <c r="MYS329" s="398"/>
      <c r="MYT329" s="398"/>
      <c r="MYU329" s="398"/>
      <c r="MYV329" s="398"/>
      <c r="MYW329" s="398"/>
      <c r="MYX329" s="398"/>
      <c r="MYY329" s="398"/>
      <c r="MYZ329" s="398"/>
      <c r="MZA329" s="398"/>
      <c r="MZB329" s="398"/>
      <c r="MZC329" s="398"/>
      <c r="MZD329" s="398"/>
      <c r="MZE329" s="398"/>
      <c r="MZF329" s="398"/>
      <c r="MZG329" s="398"/>
      <c r="MZH329" s="398"/>
      <c r="MZI329" s="398"/>
      <c r="MZJ329" s="398"/>
      <c r="MZK329" s="398"/>
      <c r="MZL329" s="398"/>
      <c r="MZM329" s="398"/>
      <c r="MZN329" s="398"/>
      <c r="MZO329" s="398"/>
      <c r="MZP329" s="398"/>
      <c r="MZQ329" s="398"/>
      <c r="MZR329" s="398"/>
      <c r="MZS329" s="398"/>
      <c r="MZT329" s="398"/>
      <c r="MZU329" s="398"/>
      <c r="MZV329" s="398"/>
      <c r="MZW329" s="398"/>
      <c r="MZX329" s="398"/>
      <c r="MZY329" s="398"/>
      <c r="MZZ329" s="398"/>
      <c r="NAA329" s="398"/>
      <c r="NAB329" s="398"/>
      <c r="NAC329" s="398"/>
      <c r="NAD329" s="398"/>
      <c r="NAE329" s="398"/>
      <c r="NAF329" s="398"/>
      <c r="NAG329" s="398"/>
      <c r="NAH329" s="398"/>
      <c r="NAI329" s="398"/>
      <c r="NAJ329" s="398"/>
      <c r="NAK329" s="398"/>
      <c r="NAL329" s="398"/>
      <c r="NAM329" s="398"/>
      <c r="NAN329" s="398"/>
      <c r="NAO329" s="398"/>
      <c r="NAP329" s="398"/>
      <c r="NAQ329" s="398"/>
      <c r="NAR329" s="398"/>
      <c r="NAS329" s="398"/>
      <c r="NAT329" s="398"/>
      <c r="NAU329" s="398"/>
      <c r="NAV329" s="398"/>
      <c r="NAW329" s="398"/>
      <c r="NAX329" s="398"/>
      <c r="NAY329" s="398"/>
      <c r="NAZ329" s="398"/>
      <c r="NBA329" s="398"/>
      <c r="NBB329" s="398"/>
      <c r="NBC329" s="398"/>
      <c r="NBD329" s="398"/>
      <c r="NBE329" s="398"/>
      <c r="NBF329" s="398"/>
      <c r="NBG329" s="398"/>
      <c r="NBH329" s="398"/>
      <c r="NBI329" s="398"/>
      <c r="NBJ329" s="398"/>
      <c r="NBK329" s="398"/>
      <c r="NBL329" s="398"/>
      <c r="NBM329" s="398"/>
      <c r="NBN329" s="398"/>
      <c r="NBO329" s="398"/>
      <c r="NBP329" s="398"/>
      <c r="NBQ329" s="398"/>
      <c r="NBR329" s="398"/>
      <c r="NBS329" s="398"/>
      <c r="NBT329" s="398"/>
      <c r="NBU329" s="398"/>
      <c r="NBV329" s="398"/>
      <c r="NBW329" s="398"/>
      <c r="NBX329" s="398"/>
      <c r="NBY329" s="398"/>
      <c r="NBZ329" s="398"/>
      <c r="NCA329" s="398"/>
      <c r="NCB329" s="398"/>
      <c r="NCC329" s="398"/>
      <c r="NCD329" s="398"/>
      <c r="NCE329" s="398"/>
      <c r="NCF329" s="398"/>
      <c r="NCG329" s="398"/>
      <c r="NCH329" s="398"/>
      <c r="NCI329" s="398"/>
      <c r="NCJ329" s="398"/>
      <c r="NCK329" s="398"/>
      <c r="NCL329" s="398"/>
      <c r="NCM329" s="398"/>
      <c r="NCN329" s="398"/>
      <c r="NCO329" s="398"/>
      <c r="NCP329" s="398"/>
      <c r="NCQ329" s="398"/>
      <c r="NCR329" s="398"/>
      <c r="NCS329" s="398"/>
      <c r="NCT329" s="398"/>
      <c r="NCU329" s="398"/>
      <c r="NCV329" s="398"/>
      <c r="NCW329" s="398"/>
      <c r="NCX329" s="398"/>
      <c r="NCY329" s="398"/>
      <c r="NCZ329" s="398"/>
      <c r="NDA329" s="398"/>
      <c r="NDB329" s="398"/>
      <c r="NDC329" s="398"/>
      <c r="NDD329" s="398"/>
      <c r="NDE329" s="398"/>
      <c r="NDF329" s="398"/>
      <c r="NDG329" s="398"/>
      <c r="NDH329" s="398"/>
      <c r="NDI329" s="398"/>
      <c r="NDJ329" s="398"/>
      <c r="NDK329" s="398"/>
      <c r="NDL329" s="398"/>
      <c r="NDM329" s="398"/>
      <c r="NDN329" s="398"/>
      <c r="NDO329" s="398"/>
      <c r="NDP329" s="398"/>
      <c r="NDQ329" s="398"/>
      <c r="NDR329" s="398"/>
      <c r="NDS329" s="398"/>
      <c r="NDT329" s="398"/>
      <c r="NDU329" s="398"/>
      <c r="NDV329" s="398"/>
      <c r="NDW329" s="398"/>
      <c r="NDX329" s="398"/>
      <c r="NDY329" s="398"/>
      <c r="NDZ329" s="398"/>
      <c r="NEA329" s="398"/>
      <c r="NEB329" s="398"/>
      <c r="NEC329" s="398"/>
      <c r="NED329" s="398"/>
      <c r="NEE329" s="398"/>
      <c r="NEF329" s="398"/>
      <c r="NEG329" s="398"/>
      <c r="NEH329" s="398"/>
      <c r="NEI329" s="398"/>
      <c r="NEJ329" s="398"/>
      <c r="NEK329" s="398"/>
      <c r="NEL329" s="398"/>
      <c r="NEM329" s="398"/>
      <c r="NEN329" s="398"/>
      <c r="NEO329" s="398"/>
      <c r="NEP329" s="398"/>
      <c r="NEQ329" s="398"/>
      <c r="NER329" s="398"/>
      <c r="NES329" s="398"/>
      <c r="NET329" s="398"/>
      <c r="NEU329" s="398"/>
      <c r="NEV329" s="398"/>
      <c r="NEW329" s="398"/>
      <c r="NEX329" s="398"/>
      <c r="NEY329" s="398"/>
      <c r="NEZ329" s="398"/>
      <c r="NFA329" s="398"/>
      <c r="NFB329" s="398"/>
      <c r="NFC329" s="398"/>
      <c r="NFD329" s="398"/>
      <c r="NFE329" s="398"/>
      <c r="NFF329" s="398"/>
      <c r="NFG329" s="398"/>
      <c r="NFH329" s="398"/>
      <c r="NFI329" s="398"/>
      <c r="NFJ329" s="398"/>
      <c r="NFK329" s="398"/>
      <c r="NFL329" s="398"/>
      <c r="NFM329" s="398"/>
      <c r="NFN329" s="398"/>
      <c r="NFO329" s="398"/>
      <c r="NFP329" s="398"/>
      <c r="NFQ329" s="398"/>
      <c r="NFR329" s="398"/>
      <c r="NFS329" s="398"/>
      <c r="NFT329" s="398"/>
      <c r="NFU329" s="398"/>
      <c r="NFV329" s="398"/>
      <c r="NFW329" s="398"/>
      <c r="NFX329" s="398"/>
      <c r="NFY329" s="398"/>
      <c r="NFZ329" s="398"/>
      <c r="NGA329" s="398"/>
      <c r="NGB329" s="398"/>
      <c r="NGC329" s="398"/>
      <c r="NGD329" s="398"/>
      <c r="NGE329" s="398"/>
      <c r="NGF329" s="398"/>
      <c r="NGG329" s="398"/>
      <c r="NGH329" s="398"/>
      <c r="NGI329" s="398"/>
      <c r="NGJ329" s="398"/>
      <c r="NGK329" s="398"/>
      <c r="NGL329" s="398"/>
      <c r="NGM329" s="398"/>
      <c r="NGN329" s="398"/>
      <c r="NGO329" s="398"/>
      <c r="NGP329" s="398"/>
      <c r="NGQ329" s="398"/>
      <c r="NGR329" s="398"/>
      <c r="NGS329" s="398"/>
      <c r="NGT329" s="398"/>
      <c r="NGU329" s="398"/>
      <c r="NGV329" s="398"/>
      <c r="NGW329" s="398"/>
      <c r="NGX329" s="398"/>
      <c r="NGY329" s="398"/>
      <c r="NGZ329" s="398"/>
      <c r="NHA329" s="398"/>
      <c r="NHB329" s="398"/>
      <c r="NHC329" s="398"/>
      <c r="NHD329" s="398"/>
      <c r="NHE329" s="398"/>
      <c r="NHF329" s="398"/>
      <c r="NHG329" s="398"/>
      <c r="NHH329" s="398"/>
      <c r="NHI329" s="398"/>
      <c r="NHJ329" s="398"/>
      <c r="NHK329" s="398"/>
      <c r="NHL329" s="398"/>
      <c r="NHM329" s="398"/>
      <c r="NHN329" s="398"/>
      <c r="NHO329" s="398"/>
      <c r="NHP329" s="398"/>
      <c r="NHQ329" s="398"/>
      <c r="NHR329" s="398"/>
      <c r="NHS329" s="398"/>
      <c r="NHT329" s="398"/>
      <c r="NHU329" s="398"/>
      <c r="NHV329" s="398"/>
      <c r="NHW329" s="398"/>
      <c r="NHX329" s="398"/>
      <c r="NHY329" s="398"/>
      <c r="NHZ329" s="398"/>
      <c r="NIA329" s="398"/>
      <c r="NIB329" s="398"/>
      <c r="NIC329" s="398"/>
      <c r="NID329" s="398"/>
      <c r="NIE329" s="398"/>
      <c r="NIF329" s="398"/>
      <c r="NIG329" s="398"/>
      <c r="NIH329" s="398"/>
      <c r="NII329" s="398"/>
      <c r="NIJ329" s="398"/>
      <c r="NIK329" s="398"/>
      <c r="NIL329" s="398"/>
      <c r="NIM329" s="398"/>
      <c r="NIN329" s="398"/>
      <c r="NIO329" s="398"/>
      <c r="NIP329" s="398"/>
      <c r="NIQ329" s="398"/>
      <c r="NIR329" s="398"/>
      <c r="NIS329" s="398"/>
      <c r="NIT329" s="398"/>
      <c r="NIU329" s="398"/>
      <c r="NIV329" s="398"/>
      <c r="NIW329" s="398"/>
      <c r="NIX329" s="398"/>
      <c r="NIY329" s="398"/>
      <c r="NIZ329" s="398"/>
      <c r="NJA329" s="398"/>
      <c r="NJB329" s="398"/>
      <c r="NJC329" s="398"/>
      <c r="NJD329" s="398"/>
      <c r="NJE329" s="398"/>
      <c r="NJF329" s="398"/>
      <c r="NJG329" s="398"/>
      <c r="NJH329" s="398"/>
      <c r="NJI329" s="398"/>
      <c r="NJJ329" s="398"/>
      <c r="NJK329" s="398"/>
      <c r="NJL329" s="398"/>
      <c r="NJM329" s="398"/>
      <c r="NJN329" s="398"/>
      <c r="NJO329" s="398"/>
      <c r="NJP329" s="398"/>
      <c r="NJQ329" s="398"/>
      <c r="NJR329" s="398"/>
      <c r="NJS329" s="398"/>
      <c r="NJT329" s="398"/>
      <c r="NJU329" s="398"/>
      <c r="NJV329" s="398"/>
      <c r="NJW329" s="398"/>
      <c r="NJX329" s="398"/>
      <c r="NJY329" s="398"/>
      <c r="NJZ329" s="398"/>
      <c r="NKA329" s="398"/>
      <c r="NKB329" s="398"/>
      <c r="NKC329" s="398"/>
      <c r="NKD329" s="398"/>
      <c r="NKE329" s="398"/>
      <c r="NKF329" s="398"/>
      <c r="NKG329" s="398"/>
      <c r="NKH329" s="398"/>
      <c r="NKI329" s="398"/>
      <c r="NKJ329" s="398"/>
      <c r="NKK329" s="398"/>
      <c r="NKL329" s="398"/>
      <c r="NKM329" s="398"/>
      <c r="NKN329" s="398"/>
      <c r="NKO329" s="398"/>
      <c r="NKP329" s="398"/>
      <c r="NKQ329" s="398"/>
      <c r="NKR329" s="398"/>
      <c r="NKS329" s="398"/>
      <c r="NKT329" s="398"/>
      <c r="NKU329" s="398"/>
      <c r="NKV329" s="398"/>
      <c r="NKW329" s="398"/>
      <c r="NKX329" s="398"/>
      <c r="NKY329" s="398"/>
      <c r="NKZ329" s="398"/>
      <c r="NLA329" s="398"/>
      <c r="NLB329" s="398"/>
      <c r="NLC329" s="398"/>
      <c r="NLD329" s="398"/>
      <c r="NLE329" s="398"/>
      <c r="NLF329" s="398"/>
      <c r="NLG329" s="398"/>
      <c r="NLH329" s="398"/>
      <c r="NLI329" s="398"/>
      <c r="NLJ329" s="398"/>
      <c r="NLK329" s="398"/>
      <c r="NLL329" s="398"/>
      <c r="NLM329" s="398"/>
      <c r="NLN329" s="398"/>
      <c r="NLO329" s="398"/>
      <c r="NLP329" s="398"/>
      <c r="NLQ329" s="398"/>
      <c r="NLR329" s="398"/>
      <c r="NLS329" s="398"/>
      <c r="NLT329" s="398"/>
      <c r="NLU329" s="398"/>
      <c r="NLV329" s="398"/>
      <c r="NLW329" s="398"/>
      <c r="NLX329" s="398"/>
      <c r="NLY329" s="398"/>
      <c r="NLZ329" s="398"/>
      <c r="NMA329" s="398"/>
      <c r="NMB329" s="398"/>
      <c r="NMC329" s="398"/>
      <c r="NMD329" s="398"/>
      <c r="NME329" s="398"/>
      <c r="NMF329" s="398"/>
      <c r="NMG329" s="398"/>
      <c r="NMH329" s="398"/>
      <c r="NMI329" s="398"/>
      <c r="NMJ329" s="398"/>
      <c r="NMK329" s="398"/>
      <c r="NML329" s="398"/>
      <c r="NMM329" s="398"/>
      <c r="NMN329" s="398"/>
      <c r="NMO329" s="398"/>
      <c r="NMP329" s="398"/>
      <c r="NMQ329" s="398"/>
      <c r="NMR329" s="398"/>
      <c r="NMS329" s="398"/>
      <c r="NMT329" s="398"/>
      <c r="NMU329" s="398"/>
      <c r="NMV329" s="398"/>
      <c r="NMW329" s="398"/>
      <c r="NMX329" s="398"/>
      <c r="NMY329" s="398"/>
      <c r="NMZ329" s="398"/>
      <c r="NNA329" s="398"/>
      <c r="NNB329" s="398"/>
      <c r="NNC329" s="398"/>
      <c r="NND329" s="398"/>
      <c r="NNE329" s="398"/>
      <c r="NNF329" s="398"/>
      <c r="NNG329" s="398"/>
      <c r="NNH329" s="398"/>
      <c r="NNI329" s="398"/>
      <c r="NNJ329" s="398"/>
      <c r="NNK329" s="398"/>
      <c r="NNL329" s="398"/>
      <c r="NNM329" s="398"/>
      <c r="NNN329" s="398"/>
      <c r="NNO329" s="398"/>
      <c r="NNP329" s="398"/>
      <c r="NNQ329" s="398"/>
      <c r="NNR329" s="398"/>
      <c r="NNS329" s="398"/>
      <c r="NNT329" s="398"/>
      <c r="NNU329" s="398"/>
      <c r="NNV329" s="398"/>
      <c r="NNW329" s="398"/>
      <c r="NNX329" s="398"/>
      <c r="NNY329" s="398"/>
      <c r="NNZ329" s="398"/>
      <c r="NOA329" s="398"/>
      <c r="NOB329" s="398"/>
      <c r="NOC329" s="398"/>
      <c r="NOD329" s="398"/>
      <c r="NOE329" s="398"/>
      <c r="NOF329" s="398"/>
      <c r="NOG329" s="398"/>
      <c r="NOH329" s="398"/>
      <c r="NOI329" s="398"/>
      <c r="NOJ329" s="398"/>
      <c r="NOK329" s="398"/>
      <c r="NOL329" s="398"/>
      <c r="NOM329" s="398"/>
      <c r="NON329" s="398"/>
      <c r="NOO329" s="398"/>
      <c r="NOP329" s="398"/>
      <c r="NOQ329" s="398"/>
      <c r="NOR329" s="398"/>
      <c r="NOS329" s="398"/>
      <c r="NOT329" s="398"/>
      <c r="NOU329" s="398"/>
      <c r="NOV329" s="398"/>
      <c r="NOW329" s="398"/>
      <c r="NOX329" s="398"/>
      <c r="NOY329" s="398"/>
      <c r="NOZ329" s="398"/>
      <c r="NPA329" s="398"/>
      <c r="NPB329" s="398"/>
      <c r="NPC329" s="398"/>
      <c r="NPD329" s="398"/>
      <c r="NPE329" s="398"/>
      <c r="NPF329" s="398"/>
      <c r="NPG329" s="398"/>
      <c r="NPH329" s="398"/>
      <c r="NPI329" s="398"/>
      <c r="NPJ329" s="398"/>
      <c r="NPK329" s="398"/>
      <c r="NPL329" s="398"/>
      <c r="NPM329" s="398"/>
      <c r="NPN329" s="398"/>
      <c r="NPO329" s="398"/>
      <c r="NPP329" s="398"/>
      <c r="NPQ329" s="398"/>
      <c r="NPR329" s="398"/>
      <c r="NPS329" s="398"/>
      <c r="NPT329" s="398"/>
      <c r="NPU329" s="398"/>
      <c r="NPV329" s="398"/>
      <c r="NPW329" s="398"/>
      <c r="NPX329" s="398"/>
      <c r="NPY329" s="398"/>
      <c r="NPZ329" s="398"/>
      <c r="NQA329" s="398"/>
      <c r="NQB329" s="398"/>
      <c r="NQC329" s="398"/>
      <c r="NQD329" s="398"/>
      <c r="NQE329" s="398"/>
      <c r="NQF329" s="398"/>
      <c r="NQG329" s="398"/>
      <c r="NQH329" s="398"/>
      <c r="NQI329" s="398"/>
      <c r="NQJ329" s="398"/>
      <c r="NQK329" s="398"/>
      <c r="NQL329" s="398"/>
      <c r="NQM329" s="398"/>
      <c r="NQN329" s="398"/>
      <c r="NQO329" s="398"/>
      <c r="NQP329" s="398"/>
      <c r="NQQ329" s="398"/>
      <c r="NQR329" s="398"/>
      <c r="NQS329" s="398"/>
      <c r="NQT329" s="398"/>
      <c r="NQU329" s="398"/>
      <c r="NQV329" s="398"/>
      <c r="NQW329" s="398"/>
      <c r="NQX329" s="398"/>
      <c r="NQY329" s="398"/>
      <c r="NQZ329" s="398"/>
      <c r="NRA329" s="398"/>
      <c r="NRB329" s="398"/>
      <c r="NRC329" s="398"/>
      <c r="NRD329" s="398"/>
      <c r="NRE329" s="398"/>
      <c r="NRF329" s="398"/>
      <c r="NRG329" s="398"/>
      <c r="NRH329" s="398"/>
      <c r="NRI329" s="398"/>
      <c r="NRJ329" s="398"/>
      <c r="NRK329" s="398"/>
      <c r="NRL329" s="398"/>
      <c r="NRM329" s="398"/>
      <c r="NRN329" s="398"/>
      <c r="NRO329" s="398"/>
      <c r="NRP329" s="398"/>
      <c r="NRQ329" s="398"/>
      <c r="NRR329" s="398"/>
      <c r="NRS329" s="398"/>
      <c r="NRT329" s="398"/>
      <c r="NRU329" s="398"/>
      <c r="NRV329" s="398"/>
      <c r="NRW329" s="398"/>
      <c r="NRX329" s="398"/>
      <c r="NRY329" s="398"/>
      <c r="NRZ329" s="398"/>
      <c r="NSA329" s="398"/>
      <c r="NSB329" s="398"/>
      <c r="NSC329" s="398"/>
      <c r="NSD329" s="398"/>
      <c r="NSE329" s="398"/>
      <c r="NSF329" s="398"/>
      <c r="NSG329" s="398"/>
      <c r="NSH329" s="398"/>
      <c r="NSI329" s="398"/>
      <c r="NSJ329" s="398"/>
      <c r="NSK329" s="398"/>
      <c r="NSL329" s="398"/>
      <c r="NSM329" s="398"/>
      <c r="NSN329" s="398"/>
      <c r="NSO329" s="398"/>
      <c r="NSP329" s="398"/>
      <c r="NSQ329" s="398"/>
      <c r="NSR329" s="398"/>
      <c r="NSS329" s="398"/>
      <c r="NST329" s="398"/>
      <c r="NSU329" s="398"/>
      <c r="NSV329" s="398"/>
      <c r="NSW329" s="398"/>
      <c r="NSX329" s="398"/>
      <c r="NSY329" s="398"/>
      <c r="NSZ329" s="398"/>
      <c r="NTA329" s="398"/>
      <c r="NTB329" s="398"/>
      <c r="NTC329" s="398"/>
      <c r="NTD329" s="398"/>
      <c r="NTE329" s="398"/>
      <c r="NTF329" s="398"/>
      <c r="NTG329" s="398"/>
      <c r="NTH329" s="398"/>
      <c r="NTI329" s="398"/>
      <c r="NTJ329" s="398"/>
      <c r="NTK329" s="398"/>
      <c r="NTL329" s="398"/>
      <c r="NTM329" s="398"/>
      <c r="NTN329" s="398"/>
      <c r="NTO329" s="398"/>
      <c r="NTP329" s="398"/>
      <c r="NTQ329" s="398"/>
      <c r="NTR329" s="398"/>
      <c r="NTS329" s="398"/>
      <c r="NTT329" s="398"/>
      <c r="NTU329" s="398"/>
      <c r="NTV329" s="398"/>
      <c r="NTW329" s="398"/>
      <c r="NTX329" s="398"/>
      <c r="NTY329" s="398"/>
      <c r="NTZ329" s="398"/>
      <c r="NUA329" s="398"/>
      <c r="NUB329" s="398"/>
      <c r="NUC329" s="398"/>
      <c r="NUD329" s="398"/>
      <c r="NUE329" s="398"/>
      <c r="NUF329" s="398"/>
      <c r="NUG329" s="398"/>
      <c r="NUH329" s="398"/>
      <c r="NUI329" s="398"/>
      <c r="NUJ329" s="398"/>
      <c r="NUK329" s="398"/>
      <c r="NUL329" s="398"/>
      <c r="NUM329" s="398"/>
      <c r="NUN329" s="398"/>
      <c r="NUO329" s="398"/>
      <c r="NUP329" s="398"/>
      <c r="NUQ329" s="398"/>
      <c r="NUR329" s="398"/>
      <c r="NUS329" s="398"/>
      <c r="NUT329" s="398"/>
      <c r="NUU329" s="398"/>
      <c r="NUV329" s="398"/>
      <c r="NUW329" s="398"/>
      <c r="NUX329" s="398"/>
      <c r="NUY329" s="398"/>
      <c r="NUZ329" s="398"/>
      <c r="NVA329" s="398"/>
      <c r="NVB329" s="398"/>
      <c r="NVC329" s="398"/>
      <c r="NVD329" s="398"/>
      <c r="NVE329" s="398"/>
      <c r="NVF329" s="398"/>
      <c r="NVG329" s="398"/>
      <c r="NVH329" s="398"/>
      <c r="NVI329" s="398"/>
      <c r="NVJ329" s="398"/>
      <c r="NVK329" s="398"/>
      <c r="NVL329" s="398"/>
      <c r="NVM329" s="398"/>
      <c r="NVN329" s="398"/>
      <c r="NVO329" s="398"/>
      <c r="NVP329" s="398"/>
      <c r="NVQ329" s="398"/>
      <c r="NVR329" s="398"/>
      <c r="NVS329" s="398"/>
      <c r="NVT329" s="398"/>
      <c r="NVU329" s="398"/>
      <c r="NVV329" s="398"/>
      <c r="NVW329" s="398"/>
      <c r="NVX329" s="398"/>
      <c r="NVY329" s="398"/>
      <c r="NVZ329" s="398"/>
      <c r="NWA329" s="398"/>
      <c r="NWB329" s="398"/>
      <c r="NWC329" s="398"/>
      <c r="NWD329" s="398"/>
      <c r="NWE329" s="398"/>
      <c r="NWF329" s="398"/>
      <c r="NWG329" s="398"/>
      <c r="NWH329" s="398"/>
      <c r="NWI329" s="398"/>
      <c r="NWJ329" s="398"/>
      <c r="NWK329" s="398"/>
      <c r="NWL329" s="398"/>
      <c r="NWM329" s="398"/>
      <c r="NWN329" s="398"/>
      <c r="NWO329" s="398"/>
      <c r="NWP329" s="398"/>
      <c r="NWQ329" s="398"/>
      <c r="NWR329" s="398"/>
      <c r="NWS329" s="398"/>
      <c r="NWT329" s="398"/>
      <c r="NWU329" s="398"/>
      <c r="NWV329" s="398"/>
      <c r="NWW329" s="398"/>
      <c r="NWX329" s="398"/>
      <c r="NWY329" s="398"/>
      <c r="NWZ329" s="398"/>
      <c r="NXA329" s="398"/>
      <c r="NXB329" s="398"/>
      <c r="NXC329" s="398"/>
      <c r="NXD329" s="398"/>
      <c r="NXE329" s="398"/>
      <c r="NXF329" s="398"/>
      <c r="NXG329" s="398"/>
      <c r="NXH329" s="398"/>
      <c r="NXI329" s="398"/>
      <c r="NXJ329" s="398"/>
      <c r="NXK329" s="398"/>
      <c r="NXL329" s="398"/>
      <c r="NXM329" s="398"/>
      <c r="NXN329" s="398"/>
      <c r="NXO329" s="398"/>
      <c r="NXP329" s="398"/>
      <c r="NXQ329" s="398"/>
      <c r="NXR329" s="398"/>
      <c r="NXS329" s="398"/>
      <c r="NXT329" s="398"/>
      <c r="NXU329" s="398"/>
      <c r="NXV329" s="398"/>
      <c r="NXW329" s="398"/>
      <c r="NXX329" s="398"/>
      <c r="NXY329" s="398"/>
      <c r="NXZ329" s="398"/>
      <c r="NYA329" s="398"/>
      <c r="NYB329" s="398"/>
      <c r="NYC329" s="398"/>
      <c r="NYD329" s="398"/>
      <c r="NYE329" s="398"/>
      <c r="NYF329" s="398"/>
      <c r="NYG329" s="398"/>
      <c r="NYH329" s="398"/>
      <c r="NYI329" s="398"/>
      <c r="NYJ329" s="398"/>
      <c r="NYK329" s="398"/>
      <c r="NYL329" s="398"/>
      <c r="NYM329" s="398"/>
      <c r="NYN329" s="398"/>
      <c r="NYO329" s="398"/>
      <c r="NYP329" s="398"/>
      <c r="NYQ329" s="398"/>
      <c r="NYR329" s="398"/>
      <c r="NYS329" s="398"/>
      <c r="NYT329" s="398"/>
      <c r="NYU329" s="398"/>
      <c r="NYV329" s="398"/>
      <c r="NYW329" s="398"/>
      <c r="NYX329" s="398"/>
      <c r="NYY329" s="398"/>
      <c r="NYZ329" s="398"/>
      <c r="NZA329" s="398"/>
      <c r="NZB329" s="398"/>
      <c r="NZC329" s="398"/>
      <c r="NZD329" s="398"/>
      <c r="NZE329" s="398"/>
      <c r="NZF329" s="398"/>
      <c r="NZG329" s="398"/>
      <c r="NZH329" s="398"/>
      <c r="NZI329" s="398"/>
      <c r="NZJ329" s="398"/>
      <c r="NZK329" s="398"/>
      <c r="NZL329" s="398"/>
      <c r="NZM329" s="398"/>
      <c r="NZN329" s="398"/>
      <c r="NZO329" s="398"/>
      <c r="NZP329" s="398"/>
      <c r="NZQ329" s="398"/>
      <c r="NZR329" s="398"/>
      <c r="NZS329" s="398"/>
      <c r="NZT329" s="398"/>
      <c r="NZU329" s="398"/>
      <c r="NZV329" s="398"/>
      <c r="NZW329" s="398"/>
      <c r="NZX329" s="398"/>
      <c r="NZY329" s="398"/>
      <c r="NZZ329" s="398"/>
      <c r="OAA329" s="398"/>
      <c r="OAB329" s="398"/>
      <c r="OAC329" s="398"/>
      <c r="OAD329" s="398"/>
      <c r="OAE329" s="398"/>
      <c r="OAF329" s="398"/>
      <c r="OAG329" s="398"/>
      <c r="OAH329" s="398"/>
      <c r="OAI329" s="398"/>
      <c r="OAJ329" s="398"/>
      <c r="OAK329" s="398"/>
      <c r="OAL329" s="398"/>
      <c r="OAM329" s="398"/>
      <c r="OAN329" s="398"/>
      <c r="OAO329" s="398"/>
      <c r="OAP329" s="398"/>
      <c r="OAQ329" s="398"/>
      <c r="OAR329" s="398"/>
      <c r="OAS329" s="398"/>
      <c r="OAT329" s="398"/>
      <c r="OAU329" s="398"/>
      <c r="OAV329" s="398"/>
      <c r="OAW329" s="398"/>
      <c r="OAX329" s="398"/>
      <c r="OAY329" s="398"/>
      <c r="OAZ329" s="398"/>
      <c r="OBA329" s="398"/>
      <c r="OBB329" s="398"/>
      <c r="OBC329" s="398"/>
      <c r="OBD329" s="398"/>
      <c r="OBE329" s="398"/>
      <c r="OBF329" s="398"/>
      <c r="OBG329" s="398"/>
      <c r="OBH329" s="398"/>
      <c r="OBI329" s="398"/>
      <c r="OBJ329" s="398"/>
      <c r="OBK329" s="398"/>
      <c r="OBL329" s="398"/>
      <c r="OBM329" s="398"/>
      <c r="OBN329" s="398"/>
      <c r="OBO329" s="398"/>
      <c r="OBP329" s="398"/>
      <c r="OBQ329" s="398"/>
      <c r="OBR329" s="398"/>
      <c r="OBS329" s="398"/>
      <c r="OBT329" s="398"/>
      <c r="OBU329" s="398"/>
      <c r="OBV329" s="398"/>
      <c r="OBW329" s="398"/>
      <c r="OBX329" s="398"/>
      <c r="OBY329" s="398"/>
      <c r="OBZ329" s="398"/>
      <c r="OCA329" s="398"/>
      <c r="OCB329" s="398"/>
      <c r="OCC329" s="398"/>
      <c r="OCD329" s="398"/>
      <c r="OCE329" s="398"/>
      <c r="OCF329" s="398"/>
      <c r="OCG329" s="398"/>
      <c r="OCH329" s="398"/>
      <c r="OCI329" s="398"/>
      <c r="OCJ329" s="398"/>
      <c r="OCK329" s="398"/>
      <c r="OCL329" s="398"/>
      <c r="OCM329" s="398"/>
      <c r="OCN329" s="398"/>
      <c r="OCO329" s="398"/>
      <c r="OCP329" s="398"/>
      <c r="OCQ329" s="398"/>
      <c r="OCR329" s="398"/>
      <c r="OCS329" s="398"/>
      <c r="OCT329" s="398"/>
      <c r="OCU329" s="398"/>
      <c r="OCV329" s="398"/>
      <c r="OCW329" s="398"/>
      <c r="OCX329" s="398"/>
      <c r="OCY329" s="398"/>
      <c r="OCZ329" s="398"/>
      <c r="ODA329" s="398"/>
      <c r="ODB329" s="398"/>
      <c r="ODC329" s="398"/>
      <c r="ODD329" s="398"/>
      <c r="ODE329" s="398"/>
      <c r="ODF329" s="398"/>
      <c r="ODG329" s="398"/>
      <c r="ODH329" s="398"/>
      <c r="ODI329" s="398"/>
      <c r="ODJ329" s="398"/>
      <c r="ODK329" s="398"/>
      <c r="ODL329" s="398"/>
      <c r="ODM329" s="398"/>
      <c r="ODN329" s="398"/>
      <c r="ODO329" s="398"/>
      <c r="ODP329" s="398"/>
      <c r="ODQ329" s="398"/>
      <c r="ODR329" s="398"/>
      <c r="ODS329" s="398"/>
      <c r="ODT329" s="398"/>
      <c r="ODU329" s="398"/>
      <c r="ODV329" s="398"/>
      <c r="ODW329" s="398"/>
      <c r="ODX329" s="398"/>
      <c r="ODY329" s="398"/>
      <c r="ODZ329" s="398"/>
      <c r="OEA329" s="398"/>
      <c r="OEB329" s="398"/>
      <c r="OEC329" s="398"/>
      <c r="OED329" s="398"/>
      <c r="OEE329" s="398"/>
      <c r="OEF329" s="398"/>
      <c r="OEG329" s="398"/>
      <c r="OEH329" s="398"/>
      <c r="OEI329" s="398"/>
      <c r="OEJ329" s="398"/>
      <c r="OEK329" s="398"/>
      <c r="OEL329" s="398"/>
      <c r="OEM329" s="398"/>
      <c r="OEN329" s="398"/>
      <c r="OEO329" s="398"/>
      <c r="OEP329" s="398"/>
      <c r="OEQ329" s="398"/>
      <c r="OER329" s="398"/>
      <c r="OES329" s="398"/>
      <c r="OET329" s="398"/>
      <c r="OEU329" s="398"/>
      <c r="OEV329" s="398"/>
      <c r="OEW329" s="398"/>
      <c r="OEX329" s="398"/>
      <c r="OEY329" s="398"/>
      <c r="OEZ329" s="398"/>
      <c r="OFA329" s="398"/>
      <c r="OFB329" s="398"/>
      <c r="OFC329" s="398"/>
      <c r="OFD329" s="398"/>
      <c r="OFE329" s="398"/>
      <c r="OFF329" s="398"/>
      <c r="OFG329" s="398"/>
      <c r="OFH329" s="398"/>
      <c r="OFI329" s="398"/>
      <c r="OFJ329" s="398"/>
      <c r="OFK329" s="398"/>
      <c r="OFL329" s="398"/>
      <c r="OFM329" s="398"/>
      <c r="OFN329" s="398"/>
      <c r="OFO329" s="398"/>
      <c r="OFP329" s="398"/>
      <c r="OFQ329" s="398"/>
      <c r="OFR329" s="398"/>
      <c r="OFS329" s="398"/>
      <c r="OFT329" s="398"/>
      <c r="OFU329" s="398"/>
      <c r="OFV329" s="398"/>
      <c r="OFW329" s="398"/>
      <c r="OFX329" s="398"/>
      <c r="OFY329" s="398"/>
      <c r="OFZ329" s="398"/>
      <c r="OGA329" s="398"/>
      <c r="OGB329" s="398"/>
      <c r="OGC329" s="398"/>
      <c r="OGD329" s="398"/>
      <c r="OGE329" s="398"/>
      <c r="OGF329" s="398"/>
      <c r="OGG329" s="398"/>
      <c r="OGH329" s="398"/>
      <c r="OGI329" s="398"/>
      <c r="OGJ329" s="398"/>
      <c r="OGK329" s="398"/>
      <c r="OGL329" s="398"/>
      <c r="OGM329" s="398"/>
      <c r="OGN329" s="398"/>
      <c r="OGO329" s="398"/>
      <c r="OGP329" s="398"/>
      <c r="OGQ329" s="398"/>
      <c r="OGR329" s="398"/>
      <c r="OGS329" s="398"/>
      <c r="OGT329" s="398"/>
      <c r="OGU329" s="398"/>
      <c r="OGV329" s="398"/>
      <c r="OGW329" s="398"/>
      <c r="OGX329" s="398"/>
      <c r="OGY329" s="398"/>
      <c r="OGZ329" s="398"/>
      <c r="OHA329" s="398"/>
      <c r="OHB329" s="398"/>
      <c r="OHC329" s="398"/>
      <c r="OHD329" s="398"/>
      <c r="OHE329" s="398"/>
      <c r="OHF329" s="398"/>
      <c r="OHG329" s="398"/>
      <c r="OHH329" s="398"/>
      <c r="OHI329" s="398"/>
      <c r="OHJ329" s="398"/>
      <c r="OHK329" s="398"/>
      <c r="OHL329" s="398"/>
      <c r="OHM329" s="398"/>
      <c r="OHN329" s="398"/>
      <c r="OHO329" s="398"/>
      <c r="OHP329" s="398"/>
      <c r="OHQ329" s="398"/>
      <c r="OHR329" s="398"/>
      <c r="OHS329" s="398"/>
      <c r="OHT329" s="398"/>
      <c r="OHU329" s="398"/>
      <c r="OHV329" s="398"/>
      <c r="OHW329" s="398"/>
      <c r="OHX329" s="398"/>
      <c r="OHY329" s="398"/>
      <c r="OHZ329" s="398"/>
      <c r="OIA329" s="398"/>
      <c r="OIB329" s="398"/>
      <c r="OIC329" s="398"/>
      <c r="OID329" s="398"/>
      <c r="OIE329" s="398"/>
      <c r="OIF329" s="398"/>
      <c r="OIG329" s="398"/>
      <c r="OIH329" s="398"/>
      <c r="OII329" s="398"/>
      <c r="OIJ329" s="398"/>
      <c r="OIK329" s="398"/>
      <c r="OIL329" s="398"/>
      <c r="OIM329" s="398"/>
      <c r="OIN329" s="398"/>
      <c r="OIO329" s="398"/>
      <c r="OIP329" s="398"/>
      <c r="OIQ329" s="398"/>
      <c r="OIR329" s="398"/>
      <c r="OIS329" s="398"/>
      <c r="OIT329" s="398"/>
      <c r="OIU329" s="398"/>
      <c r="OIV329" s="398"/>
      <c r="OIW329" s="398"/>
      <c r="OIX329" s="398"/>
      <c r="OIY329" s="398"/>
      <c r="OIZ329" s="398"/>
      <c r="OJA329" s="398"/>
      <c r="OJB329" s="398"/>
      <c r="OJC329" s="398"/>
      <c r="OJD329" s="398"/>
      <c r="OJE329" s="398"/>
      <c r="OJF329" s="398"/>
      <c r="OJG329" s="398"/>
      <c r="OJH329" s="398"/>
      <c r="OJI329" s="398"/>
      <c r="OJJ329" s="398"/>
      <c r="OJK329" s="398"/>
      <c r="OJL329" s="398"/>
      <c r="OJM329" s="398"/>
      <c r="OJN329" s="398"/>
      <c r="OJO329" s="398"/>
      <c r="OJP329" s="398"/>
      <c r="OJQ329" s="398"/>
      <c r="OJR329" s="398"/>
      <c r="OJS329" s="398"/>
      <c r="OJT329" s="398"/>
      <c r="OJU329" s="398"/>
      <c r="OJV329" s="398"/>
      <c r="OJW329" s="398"/>
      <c r="OJX329" s="398"/>
      <c r="OJY329" s="398"/>
      <c r="OJZ329" s="398"/>
      <c r="OKA329" s="398"/>
      <c r="OKB329" s="398"/>
      <c r="OKC329" s="398"/>
      <c r="OKD329" s="398"/>
      <c r="OKE329" s="398"/>
      <c r="OKF329" s="398"/>
      <c r="OKG329" s="398"/>
      <c r="OKH329" s="398"/>
      <c r="OKI329" s="398"/>
      <c r="OKJ329" s="398"/>
      <c r="OKK329" s="398"/>
      <c r="OKL329" s="398"/>
      <c r="OKM329" s="398"/>
      <c r="OKN329" s="398"/>
      <c r="OKO329" s="398"/>
      <c r="OKP329" s="398"/>
      <c r="OKQ329" s="398"/>
      <c r="OKR329" s="398"/>
      <c r="OKS329" s="398"/>
      <c r="OKT329" s="398"/>
      <c r="OKU329" s="398"/>
      <c r="OKV329" s="398"/>
      <c r="OKW329" s="398"/>
      <c r="OKX329" s="398"/>
      <c r="OKY329" s="398"/>
      <c r="OKZ329" s="398"/>
      <c r="OLA329" s="398"/>
      <c r="OLB329" s="398"/>
      <c r="OLC329" s="398"/>
      <c r="OLD329" s="398"/>
      <c r="OLE329" s="398"/>
      <c r="OLF329" s="398"/>
      <c r="OLG329" s="398"/>
      <c r="OLH329" s="398"/>
      <c r="OLI329" s="398"/>
      <c r="OLJ329" s="398"/>
      <c r="OLK329" s="398"/>
      <c r="OLL329" s="398"/>
      <c r="OLM329" s="398"/>
      <c r="OLN329" s="398"/>
      <c r="OLO329" s="398"/>
      <c r="OLP329" s="398"/>
      <c r="OLQ329" s="398"/>
      <c r="OLR329" s="398"/>
      <c r="OLS329" s="398"/>
      <c r="OLT329" s="398"/>
      <c r="OLU329" s="398"/>
      <c r="OLV329" s="398"/>
      <c r="OLW329" s="398"/>
      <c r="OLX329" s="398"/>
      <c r="OLY329" s="398"/>
      <c r="OLZ329" s="398"/>
      <c r="OMA329" s="398"/>
      <c r="OMB329" s="398"/>
      <c r="OMC329" s="398"/>
      <c r="OMD329" s="398"/>
      <c r="OME329" s="398"/>
      <c r="OMF329" s="398"/>
      <c r="OMG329" s="398"/>
      <c r="OMH329" s="398"/>
      <c r="OMI329" s="398"/>
      <c r="OMJ329" s="398"/>
      <c r="OMK329" s="398"/>
      <c r="OML329" s="398"/>
      <c r="OMM329" s="398"/>
      <c r="OMN329" s="398"/>
      <c r="OMO329" s="398"/>
      <c r="OMP329" s="398"/>
      <c r="OMQ329" s="398"/>
      <c r="OMR329" s="398"/>
      <c r="OMS329" s="398"/>
      <c r="OMT329" s="398"/>
      <c r="OMU329" s="398"/>
      <c r="OMV329" s="398"/>
      <c r="OMW329" s="398"/>
      <c r="OMX329" s="398"/>
      <c r="OMY329" s="398"/>
      <c r="OMZ329" s="398"/>
      <c r="ONA329" s="398"/>
      <c r="ONB329" s="398"/>
      <c r="ONC329" s="398"/>
      <c r="OND329" s="398"/>
      <c r="ONE329" s="398"/>
      <c r="ONF329" s="398"/>
      <c r="ONG329" s="398"/>
      <c r="ONH329" s="398"/>
      <c r="ONI329" s="398"/>
      <c r="ONJ329" s="398"/>
      <c r="ONK329" s="398"/>
      <c r="ONL329" s="398"/>
      <c r="ONM329" s="398"/>
      <c r="ONN329" s="398"/>
      <c r="ONO329" s="398"/>
      <c r="ONP329" s="398"/>
      <c r="ONQ329" s="398"/>
      <c r="ONR329" s="398"/>
      <c r="ONS329" s="398"/>
      <c r="ONT329" s="398"/>
      <c r="ONU329" s="398"/>
      <c r="ONV329" s="398"/>
      <c r="ONW329" s="398"/>
      <c r="ONX329" s="398"/>
      <c r="ONY329" s="398"/>
      <c r="ONZ329" s="398"/>
      <c r="OOA329" s="398"/>
      <c r="OOB329" s="398"/>
      <c r="OOC329" s="398"/>
      <c r="OOD329" s="398"/>
      <c r="OOE329" s="398"/>
      <c r="OOF329" s="398"/>
      <c r="OOG329" s="398"/>
      <c r="OOH329" s="398"/>
      <c r="OOI329" s="398"/>
      <c r="OOJ329" s="398"/>
      <c r="OOK329" s="398"/>
      <c r="OOL329" s="398"/>
      <c r="OOM329" s="398"/>
      <c r="OON329" s="398"/>
      <c r="OOO329" s="398"/>
      <c r="OOP329" s="398"/>
      <c r="OOQ329" s="398"/>
      <c r="OOR329" s="398"/>
      <c r="OOS329" s="398"/>
      <c r="OOT329" s="398"/>
      <c r="OOU329" s="398"/>
      <c r="OOV329" s="398"/>
      <c r="OOW329" s="398"/>
      <c r="OOX329" s="398"/>
      <c r="OOY329" s="398"/>
      <c r="OOZ329" s="398"/>
      <c r="OPA329" s="398"/>
      <c r="OPB329" s="398"/>
      <c r="OPC329" s="398"/>
      <c r="OPD329" s="398"/>
      <c r="OPE329" s="398"/>
      <c r="OPF329" s="398"/>
      <c r="OPG329" s="398"/>
      <c r="OPH329" s="398"/>
      <c r="OPI329" s="398"/>
      <c r="OPJ329" s="398"/>
      <c r="OPK329" s="398"/>
      <c r="OPL329" s="398"/>
      <c r="OPM329" s="398"/>
      <c r="OPN329" s="398"/>
      <c r="OPO329" s="398"/>
      <c r="OPP329" s="398"/>
      <c r="OPQ329" s="398"/>
      <c r="OPR329" s="398"/>
      <c r="OPS329" s="398"/>
      <c r="OPT329" s="398"/>
      <c r="OPU329" s="398"/>
      <c r="OPV329" s="398"/>
      <c r="OPW329" s="398"/>
      <c r="OPX329" s="398"/>
      <c r="OPY329" s="398"/>
      <c r="OPZ329" s="398"/>
      <c r="OQA329" s="398"/>
      <c r="OQB329" s="398"/>
      <c r="OQC329" s="398"/>
      <c r="OQD329" s="398"/>
      <c r="OQE329" s="398"/>
      <c r="OQF329" s="398"/>
      <c r="OQG329" s="398"/>
      <c r="OQH329" s="398"/>
      <c r="OQI329" s="398"/>
      <c r="OQJ329" s="398"/>
      <c r="OQK329" s="398"/>
      <c r="OQL329" s="398"/>
      <c r="OQM329" s="398"/>
      <c r="OQN329" s="398"/>
      <c r="OQO329" s="398"/>
      <c r="OQP329" s="398"/>
      <c r="OQQ329" s="398"/>
      <c r="OQR329" s="398"/>
      <c r="OQS329" s="398"/>
      <c r="OQT329" s="398"/>
      <c r="OQU329" s="398"/>
      <c r="OQV329" s="398"/>
      <c r="OQW329" s="398"/>
      <c r="OQX329" s="398"/>
      <c r="OQY329" s="398"/>
      <c r="OQZ329" s="398"/>
      <c r="ORA329" s="398"/>
      <c r="ORB329" s="398"/>
      <c r="ORC329" s="398"/>
      <c r="ORD329" s="398"/>
      <c r="ORE329" s="398"/>
      <c r="ORF329" s="398"/>
      <c r="ORG329" s="398"/>
      <c r="ORH329" s="398"/>
      <c r="ORI329" s="398"/>
      <c r="ORJ329" s="398"/>
      <c r="ORK329" s="398"/>
      <c r="ORL329" s="398"/>
      <c r="ORM329" s="398"/>
      <c r="ORN329" s="398"/>
      <c r="ORO329" s="398"/>
      <c r="ORP329" s="398"/>
      <c r="ORQ329" s="398"/>
      <c r="ORR329" s="398"/>
      <c r="ORS329" s="398"/>
      <c r="ORT329" s="398"/>
      <c r="ORU329" s="398"/>
      <c r="ORV329" s="398"/>
      <c r="ORW329" s="398"/>
      <c r="ORX329" s="398"/>
      <c r="ORY329" s="398"/>
      <c r="ORZ329" s="398"/>
      <c r="OSA329" s="398"/>
      <c r="OSB329" s="398"/>
      <c r="OSC329" s="398"/>
      <c r="OSD329" s="398"/>
      <c r="OSE329" s="398"/>
      <c r="OSF329" s="398"/>
      <c r="OSG329" s="398"/>
      <c r="OSH329" s="398"/>
      <c r="OSI329" s="398"/>
      <c r="OSJ329" s="398"/>
      <c r="OSK329" s="398"/>
      <c r="OSL329" s="398"/>
      <c r="OSM329" s="398"/>
      <c r="OSN329" s="398"/>
      <c r="OSO329" s="398"/>
      <c r="OSP329" s="398"/>
      <c r="OSQ329" s="398"/>
      <c r="OSR329" s="398"/>
      <c r="OSS329" s="398"/>
      <c r="OST329" s="398"/>
      <c r="OSU329" s="398"/>
      <c r="OSV329" s="398"/>
      <c r="OSW329" s="398"/>
      <c r="OSX329" s="398"/>
      <c r="OSY329" s="398"/>
      <c r="OSZ329" s="398"/>
      <c r="OTA329" s="398"/>
      <c r="OTB329" s="398"/>
      <c r="OTC329" s="398"/>
      <c r="OTD329" s="398"/>
      <c r="OTE329" s="398"/>
      <c r="OTF329" s="398"/>
      <c r="OTG329" s="398"/>
      <c r="OTH329" s="398"/>
      <c r="OTI329" s="398"/>
      <c r="OTJ329" s="398"/>
      <c r="OTK329" s="398"/>
      <c r="OTL329" s="398"/>
      <c r="OTM329" s="398"/>
      <c r="OTN329" s="398"/>
      <c r="OTO329" s="398"/>
      <c r="OTP329" s="398"/>
      <c r="OTQ329" s="398"/>
      <c r="OTR329" s="398"/>
      <c r="OTS329" s="398"/>
      <c r="OTT329" s="398"/>
      <c r="OTU329" s="398"/>
      <c r="OTV329" s="398"/>
      <c r="OTW329" s="398"/>
      <c r="OTX329" s="398"/>
      <c r="OTY329" s="398"/>
      <c r="OTZ329" s="398"/>
      <c r="OUA329" s="398"/>
      <c r="OUB329" s="398"/>
      <c r="OUC329" s="398"/>
      <c r="OUD329" s="398"/>
      <c r="OUE329" s="398"/>
      <c r="OUF329" s="398"/>
      <c r="OUG329" s="398"/>
      <c r="OUH329" s="398"/>
      <c r="OUI329" s="398"/>
      <c r="OUJ329" s="398"/>
      <c r="OUK329" s="398"/>
      <c r="OUL329" s="398"/>
      <c r="OUM329" s="398"/>
      <c r="OUN329" s="398"/>
      <c r="OUO329" s="398"/>
      <c r="OUP329" s="398"/>
      <c r="OUQ329" s="398"/>
      <c r="OUR329" s="398"/>
      <c r="OUS329" s="398"/>
      <c r="OUT329" s="398"/>
      <c r="OUU329" s="398"/>
      <c r="OUV329" s="398"/>
      <c r="OUW329" s="398"/>
      <c r="OUX329" s="398"/>
      <c r="OUY329" s="398"/>
      <c r="OUZ329" s="398"/>
      <c r="OVA329" s="398"/>
      <c r="OVB329" s="398"/>
      <c r="OVC329" s="398"/>
      <c r="OVD329" s="398"/>
      <c r="OVE329" s="398"/>
      <c r="OVF329" s="398"/>
      <c r="OVG329" s="398"/>
      <c r="OVH329" s="398"/>
      <c r="OVI329" s="398"/>
      <c r="OVJ329" s="398"/>
      <c r="OVK329" s="398"/>
      <c r="OVL329" s="398"/>
      <c r="OVM329" s="398"/>
      <c r="OVN329" s="398"/>
      <c r="OVO329" s="398"/>
      <c r="OVP329" s="398"/>
      <c r="OVQ329" s="398"/>
      <c r="OVR329" s="398"/>
      <c r="OVS329" s="398"/>
      <c r="OVT329" s="398"/>
      <c r="OVU329" s="398"/>
      <c r="OVV329" s="398"/>
      <c r="OVW329" s="398"/>
      <c r="OVX329" s="398"/>
      <c r="OVY329" s="398"/>
      <c r="OVZ329" s="398"/>
      <c r="OWA329" s="398"/>
      <c r="OWB329" s="398"/>
      <c r="OWC329" s="398"/>
      <c r="OWD329" s="398"/>
      <c r="OWE329" s="398"/>
      <c r="OWF329" s="398"/>
      <c r="OWG329" s="398"/>
      <c r="OWH329" s="398"/>
      <c r="OWI329" s="398"/>
      <c r="OWJ329" s="398"/>
      <c r="OWK329" s="398"/>
      <c r="OWL329" s="398"/>
      <c r="OWM329" s="398"/>
      <c r="OWN329" s="398"/>
      <c r="OWO329" s="398"/>
      <c r="OWP329" s="398"/>
      <c r="OWQ329" s="398"/>
      <c r="OWR329" s="398"/>
      <c r="OWS329" s="398"/>
      <c r="OWT329" s="398"/>
      <c r="OWU329" s="398"/>
      <c r="OWV329" s="398"/>
      <c r="OWW329" s="398"/>
      <c r="OWX329" s="398"/>
      <c r="OWY329" s="398"/>
      <c r="OWZ329" s="398"/>
      <c r="OXA329" s="398"/>
      <c r="OXB329" s="398"/>
      <c r="OXC329" s="398"/>
      <c r="OXD329" s="398"/>
      <c r="OXE329" s="398"/>
      <c r="OXF329" s="398"/>
      <c r="OXG329" s="398"/>
      <c r="OXH329" s="398"/>
      <c r="OXI329" s="398"/>
      <c r="OXJ329" s="398"/>
      <c r="OXK329" s="398"/>
      <c r="OXL329" s="398"/>
      <c r="OXM329" s="398"/>
      <c r="OXN329" s="398"/>
      <c r="OXO329" s="398"/>
      <c r="OXP329" s="398"/>
      <c r="OXQ329" s="398"/>
      <c r="OXR329" s="398"/>
      <c r="OXS329" s="398"/>
      <c r="OXT329" s="398"/>
      <c r="OXU329" s="398"/>
      <c r="OXV329" s="398"/>
      <c r="OXW329" s="398"/>
      <c r="OXX329" s="398"/>
      <c r="OXY329" s="398"/>
      <c r="OXZ329" s="398"/>
      <c r="OYA329" s="398"/>
      <c r="OYB329" s="398"/>
      <c r="OYC329" s="398"/>
      <c r="OYD329" s="398"/>
      <c r="OYE329" s="398"/>
      <c r="OYF329" s="398"/>
      <c r="OYG329" s="398"/>
      <c r="OYH329" s="398"/>
      <c r="OYI329" s="398"/>
      <c r="OYJ329" s="398"/>
      <c r="OYK329" s="398"/>
      <c r="OYL329" s="398"/>
      <c r="OYM329" s="398"/>
      <c r="OYN329" s="398"/>
      <c r="OYO329" s="398"/>
      <c r="OYP329" s="398"/>
      <c r="OYQ329" s="398"/>
      <c r="OYR329" s="398"/>
      <c r="OYS329" s="398"/>
      <c r="OYT329" s="398"/>
      <c r="OYU329" s="398"/>
      <c r="OYV329" s="398"/>
      <c r="OYW329" s="398"/>
      <c r="OYX329" s="398"/>
      <c r="OYY329" s="398"/>
      <c r="OYZ329" s="398"/>
      <c r="OZA329" s="398"/>
      <c r="OZB329" s="398"/>
      <c r="OZC329" s="398"/>
      <c r="OZD329" s="398"/>
      <c r="OZE329" s="398"/>
      <c r="OZF329" s="398"/>
      <c r="OZG329" s="398"/>
      <c r="OZH329" s="398"/>
      <c r="OZI329" s="398"/>
      <c r="OZJ329" s="398"/>
      <c r="OZK329" s="398"/>
      <c r="OZL329" s="398"/>
      <c r="OZM329" s="398"/>
      <c r="OZN329" s="398"/>
      <c r="OZO329" s="398"/>
      <c r="OZP329" s="398"/>
      <c r="OZQ329" s="398"/>
      <c r="OZR329" s="398"/>
      <c r="OZS329" s="398"/>
      <c r="OZT329" s="398"/>
      <c r="OZU329" s="398"/>
      <c r="OZV329" s="398"/>
      <c r="OZW329" s="398"/>
      <c r="OZX329" s="398"/>
      <c r="OZY329" s="398"/>
      <c r="OZZ329" s="398"/>
      <c r="PAA329" s="398"/>
      <c r="PAB329" s="398"/>
      <c r="PAC329" s="398"/>
      <c r="PAD329" s="398"/>
      <c r="PAE329" s="398"/>
      <c r="PAF329" s="398"/>
      <c r="PAG329" s="398"/>
      <c r="PAH329" s="398"/>
      <c r="PAI329" s="398"/>
      <c r="PAJ329" s="398"/>
      <c r="PAK329" s="398"/>
      <c r="PAL329" s="398"/>
      <c r="PAM329" s="398"/>
      <c r="PAN329" s="398"/>
      <c r="PAO329" s="398"/>
      <c r="PAP329" s="398"/>
      <c r="PAQ329" s="398"/>
      <c r="PAR329" s="398"/>
      <c r="PAS329" s="398"/>
      <c r="PAT329" s="398"/>
      <c r="PAU329" s="398"/>
      <c r="PAV329" s="398"/>
      <c r="PAW329" s="398"/>
      <c r="PAX329" s="398"/>
      <c r="PAY329" s="398"/>
      <c r="PAZ329" s="398"/>
      <c r="PBA329" s="398"/>
      <c r="PBB329" s="398"/>
      <c r="PBC329" s="398"/>
      <c r="PBD329" s="398"/>
      <c r="PBE329" s="398"/>
      <c r="PBF329" s="398"/>
      <c r="PBG329" s="398"/>
      <c r="PBH329" s="398"/>
      <c r="PBI329" s="398"/>
      <c r="PBJ329" s="398"/>
      <c r="PBK329" s="398"/>
      <c r="PBL329" s="398"/>
      <c r="PBM329" s="398"/>
      <c r="PBN329" s="398"/>
      <c r="PBO329" s="398"/>
      <c r="PBP329" s="398"/>
      <c r="PBQ329" s="398"/>
      <c r="PBR329" s="398"/>
      <c r="PBS329" s="398"/>
      <c r="PBT329" s="398"/>
      <c r="PBU329" s="398"/>
      <c r="PBV329" s="398"/>
      <c r="PBW329" s="398"/>
      <c r="PBX329" s="398"/>
      <c r="PBY329" s="398"/>
      <c r="PBZ329" s="398"/>
      <c r="PCA329" s="398"/>
      <c r="PCB329" s="398"/>
      <c r="PCC329" s="398"/>
      <c r="PCD329" s="398"/>
      <c r="PCE329" s="398"/>
      <c r="PCF329" s="398"/>
      <c r="PCG329" s="398"/>
      <c r="PCH329" s="398"/>
      <c r="PCI329" s="398"/>
      <c r="PCJ329" s="398"/>
      <c r="PCK329" s="398"/>
      <c r="PCL329" s="398"/>
      <c r="PCM329" s="398"/>
      <c r="PCN329" s="398"/>
      <c r="PCO329" s="398"/>
      <c r="PCP329" s="398"/>
      <c r="PCQ329" s="398"/>
      <c r="PCR329" s="398"/>
      <c r="PCS329" s="398"/>
      <c r="PCT329" s="398"/>
      <c r="PCU329" s="398"/>
      <c r="PCV329" s="398"/>
      <c r="PCW329" s="398"/>
      <c r="PCX329" s="398"/>
      <c r="PCY329" s="398"/>
      <c r="PCZ329" s="398"/>
      <c r="PDA329" s="398"/>
      <c r="PDB329" s="398"/>
      <c r="PDC329" s="398"/>
      <c r="PDD329" s="398"/>
      <c r="PDE329" s="398"/>
      <c r="PDF329" s="398"/>
      <c r="PDG329" s="398"/>
      <c r="PDH329" s="398"/>
      <c r="PDI329" s="398"/>
      <c r="PDJ329" s="398"/>
      <c r="PDK329" s="398"/>
      <c r="PDL329" s="398"/>
      <c r="PDM329" s="398"/>
      <c r="PDN329" s="398"/>
      <c r="PDO329" s="398"/>
      <c r="PDP329" s="398"/>
      <c r="PDQ329" s="398"/>
      <c r="PDR329" s="398"/>
      <c r="PDS329" s="398"/>
      <c r="PDT329" s="398"/>
      <c r="PDU329" s="398"/>
      <c r="PDV329" s="398"/>
      <c r="PDW329" s="398"/>
      <c r="PDX329" s="398"/>
      <c r="PDY329" s="398"/>
      <c r="PDZ329" s="398"/>
      <c r="PEA329" s="398"/>
      <c r="PEB329" s="398"/>
      <c r="PEC329" s="398"/>
      <c r="PED329" s="398"/>
      <c r="PEE329" s="398"/>
      <c r="PEF329" s="398"/>
      <c r="PEG329" s="398"/>
      <c r="PEH329" s="398"/>
      <c r="PEI329" s="398"/>
      <c r="PEJ329" s="398"/>
      <c r="PEK329" s="398"/>
      <c r="PEL329" s="398"/>
      <c r="PEM329" s="398"/>
      <c r="PEN329" s="398"/>
      <c r="PEO329" s="398"/>
      <c r="PEP329" s="398"/>
      <c r="PEQ329" s="398"/>
      <c r="PER329" s="398"/>
      <c r="PES329" s="398"/>
      <c r="PET329" s="398"/>
      <c r="PEU329" s="398"/>
      <c r="PEV329" s="398"/>
      <c r="PEW329" s="398"/>
      <c r="PEX329" s="398"/>
      <c r="PEY329" s="398"/>
      <c r="PEZ329" s="398"/>
      <c r="PFA329" s="398"/>
      <c r="PFB329" s="398"/>
      <c r="PFC329" s="398"/>
      <c r="PFD329" s="398"/>
      <c r="PFE329" s="398"/>
      <c r="PFF329" s="398"/>
      <c r="PFG329" s="398"/>
      <c r="PFH329" s="398"/>
      <c r="PFI329" s="398"/>
      <c r="PFJ329" s="398"/>
      <c r="PFK329" s="398"/>
      <c r="PFL329" s="398"/>
      <c r="PFM329" s="398"/>
      <c r="PFN329" s="398"/>
      <c r="PFO329" s="398"/>
      <c r="PFP329" s="398"/>
      <c r="PFQ329" s="398"/>
      <c r="PFR329" s="398"/>
      <c r="PFS329" s="398"/>
      <c r="PFT329" s="398"/>
      <c r="PFU329" s="398"/>
      <c r="PFV329" s="398"/>
      <c r="PFW329" s="398"/>
      <c r="PFX329" s="398"/>
      <c r="PFY329" s="398"/>
      <c r="PFZ329" s="398"/>
      <c r="PGA329" s="398"/>
      <c r="PGB329" s="398"/>
      <c r="PGC329" s="398"/>
      <c r="PGD329" s="398"/>
      <c r="PGE329" s="398"/>
      <c r="PGF329" s="398"/>
      <c r="PGG329" s="398"/>
      <c r="PGH329" s="398"/>
      <c r="PGI329" s="398"/>
      <c r="PGJ329" s="398"/>
      <c r="PGK329" s="398"/>
      <c r="PGL329" s="398"/>
      <c r="PGM329" s="398"/>
      <c r="PGN329" s="398"/>
      <c r="PGO329" s="398"/>
      <c r="PGP329" s="398"/>
      <c r="PGQ329" s="398"/>
      <c r="PGR329" s="398"/>
      <c r="PGS329" s="398"/>
      <c r="PGT329" s="398"/>
      <c r="PGU329" s="398"/>
      <c r="PGV329" s="398"/>
      <c r="PGW329" s="398"/>
      <c r="PGX329" s="398"/>
      <c r="PGY329" s="398"/>
      <c r="PGZ329" s="398"/>
      <c r="PHA329" s="398"/>
      <c r="PHB329" s="398"/>
      <c r="PHC329" s="398"/>
      <c r="PHD329" s="398"/>
      <c r="PHE329" s="398"/>
      <c r="PHF329" s="398"/>
      <c r="PHG329" s="398"/>
      <c r="PHH329" s="398"/>
      <c r="PHI329" s="398"/>
      <c r="PHJ329" s="398"/>
      <c r="PHK329" s="398"/>
      <c r="PHL329" s="398"/>
      <c r="PHM329" s="398"/>
      <c r="PHN329" s="398"/>
      <c r="PHO329" s="398"/>
      <c r="PHP329" s="398"/>
      <c r="PHQ329" s="398"/>
      <c r="PHR329" s="398"/>
      <c r="PHS329" s="398"/>
      <c r="PHT329" s="398"/>
      <c r="PHU329" s="398"/>
      <c r="PHV329" s="398"/>
      <c r="PHW329" s="398"/>
      <c r="PHX329" s="398"/>
      <c r="PHY329" s="398"/>
      <c r="PHZ329" s="398"/>
      <c r="PIA329" s="398"/>
      <c r="PIB329" s="398"/>
      <c r="PIC329" s="398"/>
      <c r="PID329" s="398"/>
      <c r="PIE329" s="398"/>
      <c r="PIF329" s="398"/>
      <c r="PIG329" s="398"/>
      <c r="PIH329" s="398"/>
      <c r="PII329" s="398"/>
      <c r="PIJ329" s="398"/>
      <c r="PIK329" s="398"/>
      <c r="PIL329" s="398"/>
      <c r="PIM329" s="398"/>
      <c r="PIN329" s="398"/>
      <c r="PIO329" s="398"/>
      <c r="PIP329" s="398"/>
      <c r="PIQ329" s="398"/>
      <c r="PIR329" s="398"/>
      <c r="PIS329" s="398"/>
      <c r="PIT329" s="398"/>
      <c r="PIU329" s="398"/>
      <c r="PIV329" s="398"/>
      <c r="PIW329" s="398"/>
      <c r="PIX329" s="398"/>
      <c r="PIY329" s="398"/>
      <c r="PIZ329" s="398"/>
      <c r="PJA329" s="398"/>
      <c r="PJB329" s="398"/>
      <c r="PJC329" s="398"/>
      <c r="PJD329" s="398"/>
      <c r="PJE329" s="398"/>
      <c r="PJF329" s="398"/>
      <c r="PJG329" s="398"/>
      <c r="PJH329" s="398"/>
      <c r="PJI329" s="398"/>
      <c r="PJJ329" s="398"/>
      <c r="PJK329" s="398"/>
      <c r="PJL329" s="398"/>
      <c r="PJM329" s="398"/>
      <c r="PJN329" s="398"/>
      <c r="PJO329" s="398"/>
      <c r="PJP329" s="398"/>
      <c r="PJQ329" s="398"/>
      <c r="PJR329" s="398"/>
      <c r="PJS329" s="398"/>
      <c r="PJT329" s="398"/>
      <c r="PJU329" s="398"/>
      <c r="PJV329" s="398"/>
      <c r="PJW329" s="398"/>
      <c r="PJX329" s="398"/>
      <c r="PJY329" s="398"/>
      <c r="PJZ329" s="398"/>
      <c r="PKA329" s="398"/>
      <c r="PKB329" s="398"/>
      <c r="PKC329" s="398"/>
      <c r="PKD329" s="398"/>
      <c r="PKE329" s="398"/>
      <c r="PKF329" s="398"/>
      <c r="PKG329" s="398"/>
      <c r="PKH329" s="398"/>
      <c r="PKI329" s="398"/>
      <c r="PKJ329" s="398"/>
      <c r="PKK329" s="398"/>
      <c r="PKL329" s="398"/>
      <c r="PKM329" s="398"/>
      <c r="PKN329" s="398"/>
      <c r="PKO329" s="398"/>
      <c r="PKP329" s="398"/>
      <c r="PKQ329" s="398"/>
      <c r="PKR329" s="398"/>
      <c r="PKS329" s="398"/>
      <c r="PKT329" s="398"/>
      <c r="PKU329" s="398"/>
      <c r="PKV329" s="398"/>
      <c r="PKW329" s="398"/>
      <c r="PKX329" s="398"/>
      <c r="PKY329" s="398"/>
      <c r="PKZ329" s="398"/>
      <c r="PLA329" s="398"/>
      <c r="PLB329" s="398"/>
      <c r="PLC329" s="398"/>
      <c r="PLD329" s="398"/>
      <c r="PLE329" s="398"/>
      <c r="PLF329" s="398"/>
      <c r="PLG329" s="398"/>
      <c r="PLH329" s="398"/>
      <c r="PLI329" s="398"/>
      <c r="PLJ329" s="398"/>
      <c r="PLK329" s="398"/>
      <c r="PLL329" s="398"/>
      <c r="PLM329" s="398"/>
      <c r="PLN329" s="398"/>
      <c r="PLO329" s="398"/>
      <c r="PLP329" s="398"/>
      <c r="PLQ329" s="398"/>
      <c r="PLR329" s="398"/>
      <c r="PLS329" s="398"/>
      <c r="PLT329" s="398"/>
      <c r="PLU329" s="398"/>
      <c r="PLV329" s="398"/>
      <c r="PLW329" s="398"/>
      <c r="PLX329" s="398"/>
      <c r="PLY329" s="398"/>
      <c r="PLZ329" s="398"/>
      <c r="PMA329" s="398"/>
      <c r="PMB329" s="398"/>
      <c r="PMC329" s="398"/>
      <c r="PMD329" s="398"/>
      <c r="PME329" s="398"/>
      <c r="PMF329" s="398"/>
      <c r="PMG329" s="398"/>
      <c r="PMH329" s="398"/>
      <c r="PMI329" s="398"/>
      <c r="PMJ329" s="398"/>
      <c r="PMK329" s="398"/>
      <c r="PML329" s="398"/>
      <c r="PMM329" s="398"/>
      <c r="PMN329" s="398"/>
      <c r="PMO329" s="398"/>
      <c r="PMP329" s="398"/>
      <c r="PMQ329" s="398"/>
      <c r="PMR329" s="398"/>
      <c r="PMS329" s="398"/>
      <c r="PMT329" s="398"/>
      <c r="PMU329" s="398"/>
      <c r="PMV329" s="398"/>
      <c r="PMW329" s="398"/>
      <c r="PMX329" s="398"/>
      <c r="PMY329" s="398"/>
      <c r="PMZ329" s="398"/>
      <c r="PNA329" s="398"/>
      <c r="PNB329" s="398"/>
      <c r="PNC329" s="398"/>
      <c r="PND329" s="398"/>
      <c r="PNE329" s="398"/>
      <c r="PNF329" s="398"/>
      <c r="PNG329" s="398"/>
      <c r="PNH329" s="398"/>
      <c r="PNI329" s="398"/>
      <c r="PNJ329" s="398"/>
      <c r="PNK329" s="398"/>
      <c r="PNL329" s="398"/>
      <c r="PNM329" s="398"/>
      <c r="PNN329" s="398"/>
      <c r="PNO329" s="398"/>
      <c r="PNP329" s="398"/>
      <c r="PNQ329" s="398"/>
      <c r="PNR329" s="398"/>
      <c r="PNS329" s="398"/>
      <c r="PNT329" s="398"/>
      <c r="PNU329" s="398"/>
      <c r="PNV329" s="398"/>
      <c r="PNW329" s="398"/>
      <c r="PNX329" s="398"/>
      <c r="PNY329" s="398"/>
      <c r="PNZ329" s="398"/>
      <c r="POA329" s="398"/>
      <c r="POB329" s="398"/>
      <c r="POC329" s="398"/>
      <c r="POD329" s="398"/>
      <c r="POE329" s="398"/>
      <c r="POF329" s="398"/>
      <c r="POG329" s="398"/>
      <c r="POH329" s="398"/>
      <c r="POI329" s="398"/>
      <c r="POJ329" s="398"/>
      <c r="POK329" s="398"/>
      <c r="POL329" s="398"/>
      <c r="POM329" s="398"/>
      <c r="PON329" s="398"/>
      <c r="POO329" s="398"/>
      <c r="POP329" s="398"/>
      <c r="POQ329" s="398"/>
      <c r="POR329" s="398"/>
      <c r="POS329" s="398"/>
      <c r="POT329" s="398"/>
      <c r="POU329" s="398"/>
      <c r="POV329" s="398"/>
      <c r="POW329" s="398"/>
      <c r="POX329" s="398"/>
      <c r="POY329" s="398"/>
      <c r="POZ329" s="398"/>
      <c r="PPA329" s="398"/>
      <c r="PPB329" s="398"/>
      <c r="PPC329" s="398"/>
      <c r="PPD329" s="398"/>
      <c r="PPE329" s="398"/>
      <c r="PPF329" s="398"/>
      <c r="PPG329" s="398"/>
      <c r="PPH329" s="398"/>
      <c r="PPI329" s="398"/>
      <c r="PPJ329" s="398"/>
      <c r="PPK329" s="398"/>
      <c r="PPL329" s="398"/>
      <c r="PPM329" s="398"/>
      <c r="PPN329" s="398"/>
      <c r="PPO329" s="398"/>
      <c r="PPP329" s="398"/>
      <c r="PPQ329" s="398"/>
      <c r="PPR329" s="398"/>
      <c r="PPS329" s="398"/>
      <c r="PPT329" s="398"/>
      <c r="PPU329" s="398"/>
      <c r="PPV329" s="398"/>
      <c r="PPW329" s="398"/>
      <c r="PPX329" s="398"/>
      <c r="PPY329" s="398"/>
      <c r="PPZ329" s="398"/>
      <c r="PQA329" s="398"/>
      <c r="PQB329" s="398"/>
      <c r="PQC329" s="398"/>
      <c r="PQD329" s="398"/>
      <c r="PQE329" s="398"/>
      <c r="PQF329" s="398"/>
      <c r="PQG329" s="398"/>
      <c r="PQH329" s="398"/>
      <c r="PQI329" s="398"/>
      <c r="PQJ329" s="398"/>
      <c r="PQK329" s="398"/>
      <c r="PQL329" s="398"/>
      <c r="PQM329" s="398"/>
      <c r="PQN329" s="398"/>
      <c r="PQO329" s="398"/>
      <c r="PQP329" s="398"/>
      <c r="PQQ329" s="398"/>
      <c r="PQR329" s="398"/>
      <c r="PQS329" s="398"/>
      <c r="PQT329" s="398"/>
      <c r="PQU329" s="398"/>
      <c r="PQV329" s="398"/>
      <c r="PQW329" s="398"/>
      <c r="PQX329" s="398"/>
      <c r="PQY329" s="398"/>
      <c r="PQZ329" s="398"/>
      <c r="PRA329" s="398"/>
      <c r="PRB329" s="398"/>
      <c r="PRC329" s="398"/>
      <c r="PRD329" s="398"/>
      <c r="PRE329" s="398"/>
      <c r="PRF329" s="398"/>
      <c r="PRG329" s="398"/>
      <c r="PRH329" s="398"/>
      <c r="PRI329" s="398"/>
      <c r="PRJ329" s="398"/>
      <c r="PRK329" s="398"/>
      <c r="PRL329" s="398"/>
      <c r="PRM329" s="398"/>
      <c r="PRN329" s="398"/>
      <c r="PRO329" s="398"/>
      <c r="PRP329" s="398"/>
      <c r="PRQ329" s="398"/>
      <c r="PRR329" s="398"/>
      <c r="PRS329" s="398"/>
      <c r="PRT329" s="398"/>
      <c r="PRU329" s="398"/>
      <c r="PRV329" s="398"/>
      <c r="PRW329" s="398"/>
      <c r="PRX329" s="398"/>
      <c r="PRY329" s="398"/>
      <c r="PRZ329" s="398"/>
      <c r="PSA329" s="398"/>
      <c r="PSB329" s="398"/>
      <c r="PSC329" s="398"/>
      <c r="PSD329" s="398"/>
      <c r="PSE329" s="398"/>
      <c r="PSF329" s="398"/>
      <c r="PSG329" s="398"/>
      <c r="PSH329" s="398"/>
      <c r="PSI329" s="398"/>
      <c r="PSJ329" s="398"/>
      <c r="PSK329" s="398"/>
      <c r="PSL329" s="398"/>
      <c r="PSM329" s="398"/>
      <c r="PSN329" s="398"/>
      <c r="PSO329" s="398"/>
      <c r="PSP329" s="398"/>
      <c r="PSQ329" s="398"/>
      <c r="PSR329" s="398"/>
      <c r="PSS329" s="398"/>
      <c r="PST329" s="398"/>
      <c r="PSU329" s="398"/>
      <c r="PSV329" s="398"/>
      <c r="PSW329" s="398"/>
      <c r="PSX329" s="398"/>
      <c r="PSY329" s="398"/>
      <c r="PSZ329" s="398"/>
      <c r="PTA329" s="398"/>
      <c r="PTB329" s="398"/>
      <c r="PTC329" s="398"/>
      <c r="PTD329" s="398"/>
      <c r="PTE329" s="398"/>
      <c r="PTF329" s="398"/>
      <c r="PTG329" s="398"/>
      <c r="PTH329" s="398"/>
      <c r="PTI329" s="398"/>
      <c r="PTJ329" s="398"/>
      <c r="PTK329" s="398"/>
      <c r="PTL329" s="398"/>
      <c r="PTM329" s="398"/>
      <c r="PTN329" s="398"/>
      <c r="PTO329" s="398"/>
      <c r="PTP329" s="398"/>
      <c r="PTQ329" s="398"/>
      <c r="PTR329" s="398"/>
      <c r="PTS329" s="398"/>
      <c r="PTT329" s="398"/>
      <c r="PTU329" s="398"/>
      <c r="PTV329" s="398"/>
      <c r="PTW329" s="398"/>
      <c r="PTX329" s="398"/>
      <c r="PTY329" s="398"/>
      <c r="PTZ329" s="398"/>
      <c r="PUA329" s="398"/>
      <c r="PUB329" s="398"/>
      <c r="PUC329" s="398"/>
      <c r="PUD329" s="398"/>
      <c r="PUE329" s="398"/>
      <c r="PUF329" s="398"/>
      <c r="PUG329" s="398"/>
      <c r="PUH329" s="398"/>
      <c r="PUI329" s="398"/>
      <c r="PUJ329" s="398"/>
      <c r="PUK329" s="398"/>
      <c r="PUL329" s="398"/>
      <c r="PUM329" s="398"/>
      <c r="PUN329" s="398"/>
      <c r="PUO329" s="398"/>
      <c r="PUP329" s="398"/>
      <c r="PUQ329" s="398"/>
      <c r="PUR329" s="398"/>
      <c r="PUS329" s="398"/>
      <c r="PUT329" s="398"/>
      <c r="PUU329" s="398"/>
      <c r="PUV329" s="398"/>
      <c r="PUW329" s="398"/>
      <c r="PUX329" s="398"/>
      <c r="PUY329" s="398"/>
      <c r="PUZ329" s="398"/>
      <c r="PVA329" s="398"/>
      <c r="PVB329" s="398"/>
      <c r="PVC329" s="398"/>
      <c r="PVD329" s="398"/>
      <c r="PVE329" s="398"/>
      <c r="PVF329" s="398"/>
      <c r="PVG329" s="398"/>
      <c r="PVH329" s="398"/>
      <c r="PVI329" s="398"/>
      <c r="PVJ329" s="398"/>
      <c r="PVK329" s="398"/>
      <c r="PVL329" s="398"/>
      <c r="PVM329" s="398"/>
      <c r="PVN329" s="398"/>
      <c r="PVO329" s="398"/>
      <c r="PVP329" s="398"/>
      <c r="PVQ329" s="398"/>
      <c r="PVR329" s="398"/>
      <c r="PVS329" s="398"/>
      <c r="PVT329" s="398"/>
      <c r="PVU329" s="398"/>
      <c r="PVV329" s="398"/>
      <c r="PVW329" s="398"/>
      <c r="PVX329" s="398"/>
      <c r="PVY329" s="398"/>
      <c r="PVZ329" s="398"/>
      <c r="PWA329" s="398"/>
      <c r="PWB329" s="398"/>
      <c r="PWC329" s="398"/>
      <c r="PWD329" s="398"/>
      <c r="PWE329" s="398"/>
      <c r="PWF329" s="398"/>
      <c r="PWG329" s="398"/>
      <c r="PWH329" s="398"/>
      <c r="PWI329" s="398"/>
      <c r="PWJ329" s="398"/>
      <c r="PWK329" s="398"/>
      <c r="PWL329" s="398"/>
      <c r="PWM329" s="398"/>
      <c r="PWN329" s="398"/>
      <c r="PWO329" s="398"/>
      <c r="PWP329" s="398"/>
      <c r="PWQ329" s="398"/>
      <c r="PWR329" s="398"/>
      <c r="PWS329" s="398"/>
      <c r="PWT329" s="398"/>
      <c r="PWU329" s="398"/>
      <c r="PWV329" s="398"/>
      <c r="PWW329" s="398"/>
      <c r="PWX329" s="398"/>
      <c r="PWY329" s="398"/>
      <c r="PWZ329" s="398"/>
      <c r="PXA329" s="398"/>
      <c r="PXB329" s="398"/>
      <c r="PXC329" s="398"/>
      <c r="PXD329" s="398"/>
      <c r="PXE329" s="398"/>
      <c r="PXF329" s="398"/>
      <c r="PXG329" s="398"/>
      <c r="PXH329" s="398"/>
      <c r="PXI329" s="398"/>
      <c r="PXJ329" s="398"/>
      <c r="PXK329" s="398"/>
      <c r="PXL329" s="398"/>
      <c r="PXM329" s="398"/>
      <c r="PXN329" s="398"/>
      <c r="PXO329" s="398"/>
      <c r="PXP329" s="398"/>
      <c r="PXQ329" s="398"/>
      <c r="PXR329" s="398"/>
      <c r="PXS329" s="398"/>
      <c r="PXT329" s="398"/>
      <c r="PXU329" s="398"/>
      <c r="PXV329" s="398"/>
      <c r="PXW329" s="398"/>
      <c r="PXX329" s="398"/>
      <c r="PXY329" s="398"/>
      <c r="PXZ329" s="398"/>
      <c r="PYA329" s="398"/>
      <c r="PYB329" s="398"/>
      <c r="PYC329" s="398"/>
      <c r="PYD329" s="398"/>
      <c r="PYE329" s="398"/>
      <c r="PYF329" s="398"/>
      <c r="PYG329" s="398"/>
      <c r="PYH329" s="398"/>
      <c r="PYI329" s="398"/>
      <c r="PYJ329" s="398"/>
      <c r="PYK329" s="398"/>
      <c r="PYL329" s="398"/>
      <c r="PYM329" s="398"/>
      <c r="PYN329" s="398"/>
      <c r="PYO329" s="398"/>
      <c r="PYP329" s="398"/>
      <c r="PYQ329" s="398"/>
      <c r="PYR329" s="398"/>
      <c r="PYS329" s="398"/>
      <c r="PYT329" s="398"/>
      <c r="PYU329" s="398"/>
      <c r="PYV329" s="398"/>
      <c r="PYW329" s="398"/>
      <c r="PYX329" s="398"/>
      <c r="PYY329" s="398"/>
      <c r="PYZ329" s="398"/>
      <c r="PZA329" s="398"/>
      <c r="PZB329" s="398"/>
      <c r="PZC329" s="398"/>
      <c r="PZD329" s="398"/>
      <c r="PZE329" s="398"/>
      <c r="PZF329" s="398"/>
      <c r="PZG329" s="398"/>
      <c r="PZH329" s="398"/>
      <c r="PZI329" s="398"/>
      <c r="PZJ329" s="398"/>
      <c r="PZK329" s="398"/>
      <c r="PZL329" s="398"/>
      <c r="PZM329" s="398"/>
      <c r="PZN329" s="398"/>
      <c r="PZO329" s="398"/>
      <c r="PZP329" s="398"/>
      <c r="PZQ329" s="398"/>
      <c r="PZR329" s="398"/>
      <c r="PZS329" s="398"/>
      <c r="PZT329" s="398"/>
      <c r="PZU329" s="398"/>
      <c r="PZV329" s="398"/>
      <c r="PZW329" s="398"/>
      <c r="PZX329" s="398"/>
      <c r="PZY329" s="398"/>
      <c r="PZZ329" s="398"/>
      <c r="QAA329" s="398"/>
      <c r="QAB329" s="398"/>
      <c r="QAC329" s="398"/>
      <c r="QAD329" s="398"/>
      <c r="QAE329" s="398"/>
      <c r="QAF329" s="398"/>
      <c r="QAG329" s="398"/>
      <c r="QAH329" s="398"/>
      <c r="QAI329" s="398"/>
      <c r="QAJ329" s="398"/>
      <c r="QAK329" s="398"/>
      <c r="QAL329" s="398"/>
      <c r="QAM329" s="398"/>
      <c r="QAN329" s="398"/>
      <c r="QAO329" s="398"/>
      <c r="QAP329" s="398"/>
      <c r="QAQ329" s="398"/>
      <c r="QAR329" s="398"/>
      <c r="QAS329" s="398"/>
      <c r="QAT329" s="398"/>
      <c r="QAU329" s="398"/>
      <c r="QAV329" s="398"/>
      <c r="QAW329" s="398"/>
      <c r="QAX329" s="398"/>
      <c r="QAY329" s="398"/>
      <c r="QAZ329" s="398"/>
      <c r="QBA329" s="398"/>
      <c r="QBB329" s="398"/>
      <c r="QBC329" s="398"/>
      <c r="QBD329" s="398"/>
      <c r="QBE329" s="398"/>
      <c r="QBF329" s="398"/>
      <c r="QBG329" s="398"/>
      <c r="QBH329" s="398"/>
      <c r="QBI329" s="398"/>
      <c r="QBJ329" s="398"/>
      <c r="QBK329" s="398"/>
      <c r="QBL329" s="398"/>
      <c r="QBM329" s="398"/>
      <c r="QBN329" s="398"/>
      <c r="QBO329" s="398"/>
      <c r="QBP329" s="398"/>
      <c r="QBQ329" s="398"/>
      <c r="QBR329" s="398"/>
      <c r="QBS329" s="398"/>
      <c r="QBT329" s="398"/>
      <c r="QBU329" s="398"/>
      <c r="QBV329" s="398"/>
      <c r="QBW329" s="398"/>
      <c r="QBX329" s="398"/>
      <c r="QBY329" s="398"/>
      <c r="QBZ329" s="398"/>
      <c r="QCA329" s="398"/>
      <c r="QCB329" s="398"/>
      <c r="QCC329" s="398"/>
      <c r="QCD329" s="398"/>
      <c r="QCE329" s="398"/>
      <c r="QCF329" s="398"/>
      <c r="QCG329" s="398"/>
      <c r="QCH329" s="398"/>
      <c r="QCI329" s="398"/>
      <c r="QCJ329" s="398"/>
      <c r="QCK329" s="398"/>
      <c r="QCL329" s="398"/>
      <c r="QCM329" s="398"/>
      <c r="QCN329" s="398"/>
      <c r="QCO329" s="398"/>
      <c r="QCP329" s="398"/>
      <c r="QCQ329" s="398"/>
      <c r="QCR329" s="398"/>
      <c r="QCS329" s="398"/>
      <c r="QCT329" s="398"/>
      <c r="QCU329" s="398"/>
      <c r="QCV329" s="398"/>
      <c r="QCW329" s="398"/>
      <c r="QCX329" s="398"/>
      <c r="QCY329" s="398"/>
      <c r="QCZ329" s="398"/>
      <c r="QDA329" s="398"/>
      <c r="QDB329" s="398"/>
      <c r="QDC329" s="398"/>
      <c r="QDD329" s="398"/>
      <c r="QDE329" s="398"/>
      <c r="QDF329" s="398"/>
      <c r="QDG329" s="398"/>
      <c r="QDH329" s="398"/>
      <c r="QDI329" s="398"/>
      <c r="QDJ329" s="398"/>
      <c r="QDK329" s="398"/>
      <c r="QDL329" s="398"/>
      <c r="QDM329" s="398"/>
      <c r="QDN329" s="398"/>
      <c r="QDO329" s="398"/>
      <c r="QDP329" s="398"/>
      <c r="QDQ329" s="398"/>
      <c r="QDR329" s="398"/>
      <c r="QDS329" s="398"/>
      <c r="QDT329" s="398"/>
      <c r="QDU329" s="398"/>
      <c r="QDV329" s="398"/>
      <c r="QDW329" s="398"/>
      <c r="QDX329" s="398"/>
      <c r="QDY329" s="398"/>
      <c r="QDZ329" s="398"/>
      <c r="QEA329" s="398"/>
      <c r="QEB329" s="398"/>
      <c r="QEC329" s="398"/>
      <c r="QED329" s="398"/>
      <c r="QEE329" s="398"/>
      <c r="QEF329" s="398"/>
      <c r="QEG329" s="398"/>
      <c r="QEH329" s="398"/>
      <c r="QEI329" s="398"/>
      <c r="QEJ329" s="398"/>
      <c r="QEK329" s="398"/>
      <c r="QEL329" s="398"/>
      <c r="QEM329" s="398"/>
      <c r="QEN329" s="398"/>
      <c r="QEO329" s="398"/>
      <c r="QEP329" s="398"/>
      <c r="QEQ329" s="398"/>
      <c r="QER329" s="398"/>
      <c r="QES329" s="398"/>
      <c r="QET329" s="398"/>
      <c r="QEU329" s="398"/>
      <c r="QEV329" s="398"/>
      <c r="QEW329" s="398"/>
      <c r="QEX329" s="398"/>
      <c r="QEY329" s="398"/>
      <c r="QEZ329" s="398"/>
      <c r="QFA329" s="398"/>
      <c r="QFB329" s="398"/>
      <c r="QFC329" s="398"/>
      <c r="QFD329" s="398"/>
      <c r="QFE329" s="398"/>
      <c r="QFF329" s="398"/>
      <c r="QFG329" s="398"/>
      <c r="QFH329" s="398"/>
      <c r="QFI329" s="398"/>
      <c r="QFJ329" s="398"/>
      <c r="QFK329" s="398"/>
      <c r="QFL329" s="398"/>
      <c r="QFM329" s="398"/>
      <c r="QFN329" s="398"/>
      <c r="QFO329" s="398"/>
      <c r="QFP329" s="398"/>
      <c r="QFQ329" s="398"/>
      <c r="QFR329" s="398"/>
      <c r="QFS329" s="398"/>
      <c r="QFT329" s="398"/>
      <c r="QFU329" s="398"/>
      <c r="QFV329" s="398"/>
      <c r="QFW329" s="398"/>
      <c r="QFX329" s="398"/>
      <c r="QFY329" s="398"/>
      <c r="QFZ329" s="398"/>
      <c r="QGA329" s="398"/>
      <c r="QGB329" s="398"/>
      <c r="QGC329" s="398"/>
      <c r="QGD329" s="398"/>
      <c r="QGE329" s="398"/>
      <c r="QGF329" s="398"/>
      <c r="QGG329" s="398"/>
      <c r="QGH329" s="398"/>
      <c r="QGI329" s="398"/>
      <c r="QGJ329" s="398"/>
      <c r="QGK329" s="398"/>
      <c r="QGL329" s="398"/>
      <c r="QGM329" s="398"/>
      <c r="QGN329" s="398"/>
      <c r="QGO329" s="398"/>
      <c r="QGP329" s="398"/>
      <c r="QGQ329" s="398"/>
      <c r="QGR329" s="398"/>
      <c r="QGS329" s="398"/>
      <c r="QGT329" s="398"/>
      <c r="QGU329" s="398"/>
      <c r="QGV329" s="398"/>
      <c r="QGW329" s="398"/>
      <c r="QGX329" s="398"/>
      <c r="QGY329" s="398"/>
      <c r="QGZ329" s="398"/>
      <c r="QHA329" s="398"/>
      <c r="QHB329" s="398"/>
      <c r="QHC329" s="398"/>
      <c r="QHD329" s="398"/>
      <c r="QHE329" s="398"/>
      <c r="QHF329" s="398"/>
      <c r="QHG329" s="398"/>
      <c r="QHH329" s="398"/>
      <c r="QHI329" s="398"/>
      <c r="QHJ329" s="398"/>
      <c r="QHK329" s="398"/>
      <c r="QHL329" s="398"/>
      <c r="QHM329" s="398"/>
      <c r="QHN329" s="398"/>
      <c r="QHO329" s="398"/>
      <c r="QHP329" s="398"/>
      <c r="QHQ329" s="398"/>
      <c r="QHR329" s="398"/>
      <c r="QHS329" s="398"/>
      <c r="QHT329" s="398"/>
      <c r="QHU329" s="398"/>
      <c r="QHV329" s="398"/>
      <c r="QHW329" s="398"/>
      <c r="QHX329" s="398"/>
      <c r="QHY329" s="398"/>
      <c r="QHZ329" s="398"/>
      <c r="QIA329" s="398"/>
      <c r="QIB329" s="398"/>
      <c r="QIC329" s="398"/>
      <c r="QID329" s="398"/>
      <c r="QIE329" s="398"/>
      <c r="QIF329" s="398"/>
      <c r="QIG329" s="398"/>
      <c r="QIH329" s="398"/>
      <c r="QII329" s="398"/>
      <c r="QIJ329" s="398"/>
      <c r="QIK329" s="398"/>
      <c r="QIL329" s="398"/>
      <c r="QIM329" s="398"/>
      <c r="QIN329" s="398"/>
      <c r="QIO329" s="398"/>
      <c r="QIP329" s="398"/>
      <c r="QIQ329" s="398"/>
      <c r="QIR329" s="398"/>
      <c r="QIS329" s="398"/>
      <c r="QIT329" s="398"/>
      <c r="QIU329" s="398"/>
      <c r="QIV329" s="398"/>
      <c r="QIW329" s="398"/>
      <c r="QIX329" s="398"/>
      <c r="QIY329" s="398"/>
      <c r="QIZ329" s="398"/>
      <c r="QJA329" s="398"/>
      <c r="QJB329" s="398"/>
      <c r="QJC329" s="398"/>
      <c r="QJD329" s="398"/>
      <c r="QJE329" s="398"/>
      <c r="QJF329" s="398"/>
      <c r="QJG329" s="398"/>
      <c r="QJH329" s="398"/>
      <c r="QJI329" s="398"/>
      <c r="QJJ329" s="398"/>
      <c r="QJK329" s="398"/>
      <c r="QJL329" s="398"/>
      <c r="QJM329" s="398"/>
      <c r="QJN329" s="398"/>
      <c r="QJO329" s="398"/>
      <c r="QJP329" s="398"/>
      <c r="QJQ329" s="398"/>
      <c r="QJR329" s="398"/>
      <c r="QJS329" s="398"/>
      <c r="QJT329" s="398"/>
      <c r="QJU329" s="398"/>
      <c r="QJV329" s="398"/>
      <c r="QJW329" s="398"/>
      <c r="QJX329" s="398"/>
      <c r="QJY329" s="398"/>
      <c r="QJZ329" s="398"/>
      <c r="QKA329" s="398"/>
      <c r="QKB329" s="398"/>
      <c r="QKC329" s="398"/>
      <c r="QKD329" s="398"/>
      <c r="QKE329" s="398"/>
      <c r="QKF329" s="398"/>
      <c r="QKG329" s="398"/>
      <c r="QKH329" s="398"/>
      <c r="QKI329" s="398"/>
      <c r="QKJ329" s="398"/>
      <c r="QKK329" s="398"/>
      <c r="QKL329" s="398"/>
      <c r="QKM329" s="398"/>
      <c r="QKN329" s="398"/>
      <c r="QKO329" s="398"/>
      <c r="QKP329" s="398"/>
      <c r="QKQ329" s="398"/>
      <c r="QKR329" s="398"/>
      <c r="QKS329" s="398"/>
      <c r="QKT329" s="398"/>
      <c r="QKU329" s="398"/>
      <c r="QKV329" s="398"/>
      <c r="QKW329" s="398"/>
      <c r="QKX329" s="398"/>
      <c r="QKY329" s="398"/>
      <c r="QKZ329" s="398"/>
      <c r="QLA329" s="398"/>
      <c r="QLB329" s="398"/>
      <c r="QLC329" s="398"/>
      <c r="QLD329" s="398"/>
      <c r="QLE329" s="398"/>
      <c r="QLF329" s="398"/>
      <c r="QLG329" s="398"/>
      <c r="QLH329" s="398"/>
      <c r="QLI329" s="398"/>
      <c r="QLJ329" s="398"/>
      <c r="QLK329" s="398"/>
      <c r="QLL329" s="398"/>
      <c r="QLM329" s="398"/>
      <c r="QLN329" s="398"/>
      <c r="QLO329" s="398"/>
      <c r="QLP329" s="398"/>
      <c r="QLQ329" s="398"/>
      <c r="QLR329" s="398"/>
      <c r="QLS329" s="398"/>
      <c r="QLT329" s="398"/>
      <c r="QLU329" s="398"/>
      <c r="QLV329" s="398"/>
      <c r="QLW329" s="398"/>
      <c r="QLX329" s="398"/>
      <c r="QLY329" s="398"/>
      <c r="QLZ329" s="398"/>
      <c r="QMA329" s="398"/>
      <c r="QMB329" s="398"/>
      <c r="QMC329" s="398"/>
      <c r="QMD329" s="398"/>
      <c r="QME329" s="398"/>
      <c r="QMF329" s="398"/>
      <c r="QMG329" s="398"/>
      <c r="QMH329" s="398"/>
      <c r="QMI329" s="398"/>
      <c r="QMJ329" s="398"/>
      <c r="QMK329" s="398"/>
      <c r="QML329" s="398"/>
      <c r="QMM329" s="398"/>
      <c r="QMN329" s="398"/>
      <c r="QMO329" s="398"/>
      <c r="QMP329" s="398"/>
      <c r="QMQ329" s="398"/>
      <c r="QMR329" s="398"/>
      <c r="QMS329" s="398"/>
      <c r="QMT329" s="398"/>
      <c r="QMU329" s="398"/>
      <c r="QMV329" s="398"/>
      <c r="QMW329" s="398"/>
      <c r="QMX329" s="398"/>
      <c r="QMY329" s="398"/>
      <c r="QMZ329" s="398"/>
      <c r="QNA329" s="398"/>
      <c r="QNB329" s="398"/>
      <c r="QNC329" s="398"/>
      <c r="QND329" s="398"/>
      <c r="QNE329" s="398"/>
      <c r="QNF329" s="398"/>
      <c r="QNG329" s="398"/>
      <c r="QNH329" s="398"/>
      <c r="QNI329" s="398"/>
      <c r="QNJ329" s="398"/>
      <c r="QNK329" s="398"/>
      <c r="QNL329" s="398"/>
      <c r="QNM329" s="398"/>
      <c r="QNN329" s="398"/>
      <c r="QNO329" s="398"/>
      <c r="QNP329" s="398"/>
      <c r="QNQ329" s="398"/>
      <c r="QNR329" s="398"/>
      <c r="QNS329" s="398"/>
      <c r="QNT329" s="398"/>
      <c r="QNU329" s="398"/>
      <c r="QNV329" s="398"/>
      <c r="QNW329" s="398"/>
      <c r="QNX329" s="398"/>
      <c r="QNY329" s="398"/>
      <c r="QNZ329" s="398"/>
      <c r="QOA329" s="398"/>
      <c r="QOB329" s="398"/>
      <c r="QOC329" s="398"/>
      <c r="QOD329" s="398"/>
      <c r="QOE329" s="398"/>
      <c r="QOF329" s="398"/>
      <c r="QOG329" s="398"/>
      <c r="QOH329" s="398"/>
      <c r="QOI329" s="398"/>
      <c r="QOJ329" s="398"/>
      <c r="QOK329" s="398"/>
      <c r="QOL329" s="398"/>
      <c r="QOM329" s="398"/>
      <c r="QON329" s="398"/>
      <c r="QOO329" s="398"/>
      <c r="QOP329" s="398"/>
      <c r="QOQ329" s="398"/>
      <c r="QOR329" s="398"/>
      <c r="QOS329" s="398"/>
      <c r="QOT329" s="398"/>
      <c r="QOU329" s="398"/>
      <c r="QOV329" s="398"/>
      <c r="QOW329" s="398"/>
      <c r="QOX329" s="398"/>
      <c r="QOY329" s="398"/>
      <c r="QOZ329" s="398"/>
      <c r="QPA329" s="398"/>
      <c r="QPB329" s="398"/>
      <c r="QPC329" s="398"/>
      <c r="QPD329" s="398"/>
      <c r="QPE329" s="398"/>
      <c r="QPF329" s="398"/>
      <c r="QPG329" s="398"/>
      <c r="QPH329" s="398"/>
      <c r="QPI329" s="398"/>
      <c r="QPJ329" s="398"/>
      <c r="QPK329" s="398"/>
      <c r="QPL329" s="398"/>
      <c r="QPM329" s="398"/>
      <c r="QPN329" s="398"/>
      <c r="QPO329" s="398"/>
      <c r="QPP329" s="398"/>
      <c r="QPQ329" s="398"/>
      <c r="QPR329" s="398"/>
      <c r="QPS329" s="398"/>
      <c r="QPT329" s="398"/>
      <c r="QPU329" s="398"/>
      <c r="QPV329" s="398"/>
      <c r="QPW329" s="398"/>
      <c r="QPX329" s="398"/>
      <c r="QPY329" s="398"/>
      <c r="QPZ329" s="398"/>
      <c r="QQA329" s="398"/>
      <c r="QQB329" s="398"/>
      <c r="QQC329" s="398"/>
      <c r="QQD329" s="398"/>
      <c r="QQE329" s="398"/>
      <c r="QQF329" s="398"/>
      <c r="QQG329" s="398"/>
      <c r="QQH329" s="398"/>
      <c r="QQI329" s="398"/>
      <c r="QQJ329" s="398"/>
      <c r="QQK329" s="398"/>
      <c r="QQL329" s="398"/>
      <c r="QQM329" s="398"/>
      <c r="QQN329" s="398"/>
      <c r="QQO329" s="398"/>
      <c r="QQP329" s="398"/>
      <c r="QQQ329" s="398"/>
      <c r="QQR329" s="398"/>
      <c r="QQS329" s="398"/>
      <c r="QQT329" s="398"/>
      <c r="QQU329" s="398"/>
      <c r="QQV329" s="398"/>
      <c r="QQW329" s="398"/>
      <c r="QQX329" s="398"/>
      <c r="QQY329" s="398"/>
      <c r="QQZ329" s="398"/>
      <c r="QRA329" s="398"/>
      <c r="QRB329" s="398"/>
      <c r="QRC329" s="398"/>
      <c r="QRD329" s="398"/>
      <c r="QRE329" s="398"/>
      <c r="QRF329" s="398"/>
      <c r="QRG329" s="398"/>
      <c r="QRH329" s="398"/>
      <c r="QRI329" s="398"/>
      <c r="QRJ329" s="398"/>
      <c r="QRK329" s="398"/>
      <c r="QRL329" s="398"/>
      <c r="QRM329" s="398"/>
      <c r="QRN329" s="398"/>
      <c r="QRO329" s="398"/>
      <c r="QRP329" s="398"/>
      <c r="QRQ329" s="398"/>
      <c r="QRR329" s="398"/>
      <c r="QRS329" s="398"/>
      <c r="QRT329" s="398"/>
      <c r="QRU329" s="398"/>
      <c r="QRV329" s="398"/>
      <c r="QRW329" s="398"/>
      <c r="QRX329" s="398"/>
      <c r="QRY329" s="398"/>
      <c r="QRZ329" s="398"/>
      <c r="QSA329" s="398"/>
      <c r="QSB329" s="398"/>
      <c r="QSC329" s="398"/>
      <c r="QSD329" s="398"/>
      <c r="QSE329" s="398"/>
      <c r="QSF329" s="398"/>
      <c r="QSG329" s="398"/>
      <c r="QSH329" s="398"/>
      <c r="QSI329" s="398"/>
      <c r="QSJ329" s="398"/>
      <c r="QSK329" s="398"/>
      <c r="QSL329" s="398"/>
      <c r="QSM329" s="398"/>
      <c r="QSN329" s="398"/>
      <c r="QSO329" s="398"/>
      <c r="QSP329" s="398"/>
      <c r="QSQ329" s="398"/>
      <c r="QSR329" s="398"/>
      <c r="QSS329" s="398"/>
      <c r="QST329" s="398"/>
      <c r="QSU329" s="398"/>
      <c r="QSV329" s="398"/>
      <c r="QSW329" s="398"/>
      <c r="QSX329" s="398"/>
      <c r="QSY329" s="398"/>
      <c r="QSZ329" s="398"/>
      <c r="QTA329" s="398"/>
      <c r="QTB329" s="398"/>
      <c r="QTC329" s="398"/>
      <c r="QTD329" s="398"/>
      <c r="QTE329" s="398"/>
      <c r="QTF329" s="398"/>
      <c r="QTG329" s="398"/>
      <c r="QTH329" s="398"/>
      <c r="QTI329" s="398"/>
      <c r="QTJ329" s="398"/>
      <c r="QTK329" s="398"/>
      <c r="QTL329" s="398"/>
      <c r="QTM329" s="398"/>
      <c r="QTN329" s="398"/>
      <c r="QTO329" s="398"/>
      <c r="QTP329" s="398"/>
      <c r="QTQ329" s="398"/>
      <c r="QTR329" s="398"/>
      <c r="QTS329" s="398"/>
      <c r="QTT329" s="398"/>
      <c r="QTU329" s="398"/>
      <c r="QTV329" s="398"/>
      <c r="QTW329" s="398"/>
      <c r="QTX329" s="398"/>
      <c r="QTY329" s="398"/>
      <c r="QTZ329" s="398"/>
      <c r="QUA329" s="398"/>
      <c r="QUB329" s="398"/>
      <c r="QUC329" s="398"/>
      <c r="QUD329" s="398"/>
      <c r="QUE329" s="398"/>
      <c r="QUF329" s="398"/>
      <c r="QUG329" s="398"/>
      <c r="QUH329" s="398"/>
      <c r="QUI329" s="398"/>
      <c r="QUJ329" s="398"/>
      <c r="QUK329" s="398"/>
      <c r="QUL329" s="398"/>
      <c r="QUM329" s="398"/>
      <c r="QUN329" s="398"/>
      <c r="QUO329" s="398"/>
      <c r="QUP329" s="398"/>
      <c r="QUQ329" s="398"/>
      <c r="QUR329" s="398"/>
      <c r="QUS329" s="398"/>
      <c r="QUT329" s="398"/>
      <c r="QUU329" s="398"/>
      <c r="QUV329" s="398"/>
      <c r="QUW329" s="398"/>
      <c r="QUX329" s="398"/>
      <c r="QUY329" s="398"/>
      <c r="QUZ329" s="398"/>
      <c r="QVA329" s="398"/>
      <c r="QVB329" s="398"/>
      <c r="QVC329" s="398"/>
      <c r="QVD329" s="398"/>
      <c r="QVE329" s="398"/>
      <c r="QVF329" s="398"/>
      <c r="QVG329" s="398"/>
      <c r="QVH329" s="398"/>
      <c r="QVI329" s="398"/>
      <c r="QVJ329" s="398"/>
      <c r="QVK329" s="398"/>
      <c r="QVL329" s="398"/>
      <c r="QVM329" s="398"/>
      <c r="QVN329" s="398"/>
      <c r="QVO329" s="398"/>
      <c r="QVP329" s="398"/>
      <c r="QVQ329" s="398"/>
      <c r="QVR329" s="398"/>
      <c r="QVS329" s="398"/>
      <c r="QVT329" s="398"/>
      <c r="QVU329" s="398"/>
      <c r="QVV329" s="398"/>
      <c r="QVW329" s="398"/>
      <c r="QVX329" s="398"/>
      <c r="QVY329" s="398"/>
      <c r="QVZ329" s="398"/>
      <c r="QWA329" s="398"/>
      <c r="QWB329" s="398"/>
      <c r="QWC329" s="398"/>
      <c r="QWD329" s="398"/>
      <c r="QWE329" s="398"/>
      <c r="QWF329" s="398"/>
      <c r="QWG329" s="398"/>
      <c r="QWH329" s="398"/>
      <c r="QWI329" s="398"/>
      <c r="QWJ329" s="398"/>
      <c r="QWK329" s="398"/>
      <c r="QWL329" s="398"/>
      <c r="QWM329" s="398"/>
      <c r="QWN329" s="398"/>
      <c r="QWO329" s="398"/>
      <c r="QWP329" s="398"/>
      <c r="QWQ329" s="398"/>
      <c r="QWR329" s="398"/>
      <c r="QWS329" s="398"/>
      <c r="QWT329" s="398"/>
      <c r="QWU329" s="398"/>
      <c r="QWV329" s="398"/>
      <c r="QWW329" s="398"/>
      <c r="QWX329" s="398"/>
      <c r="QWY329" s="398"/>
      <c r="QWZ329" s="398"/>
      <c r="QXA329" s="398"/>
      <c r="QXB329" s="398"/>
      <c r="QXC329" s="398"/>
      <c r="QXD329" s="398"/>
      <c r="QXE329" s="398"/>
      <c r="QXF329" s="398"/>
      <c r="QXG329" s="398"/>
      <c r="QXH329" s="398"/>
      <c r="QXI329" s="398"/>
      <c r="QXJ329" s="398"/>
      <c r="QXK329" s="398"/>
      <c r="QXL329" s="398"/>
      <c r="QXM329" s="398"/>
      <c r="QXN329" s="398"/>
      <c r="QXO329" s="398"/>
      <c r="QXP329" s="398"/>
      <c r="QXQ329" s="398"/>
      <c r="QXR329" s="398"/>
      <c r="QXS329" s="398"/>
      <c r="QXT329" s="398"/>
      <c r="QXU329" s="398"/>
      <c r="QXV329" s="398"/>
      <c r="QXW329" s="398"/>
      <c r="QXX329" s="398"/>
      <c r="QXY329" s="398"/>
      <c r="QXZ329" s="398"/>
      <c r="QYA329" s="398"/>
      <c r="QYB329" s="398"/>
      <c r="QYC329" s="398"/>
      <c r="QYD329" s="398"/>
      <c r="QYE329" s="398"/>
      <c r="QYF329" s="398"/>
      <c r="QYG329" s="398"/>
      <c r="QYH329" s="398"/>
      <c r="QYI329" s="398"/>
      <c r="QYJ329" s="398"/>
      <c r="QYK329" s="398"/>
      <c r="QYL329" s="398"/>
      <c r="QYM329" s="398"/>
      <c r="QYN329" s="398"/>
      <c r="QYO329" s="398"/>
      <c r="QYP329" s="398"/>
      <c r="QYQ329" s="398"/>
      <c r="QYR329" s="398"/>
      <c r="QYS329" s="398"/>
      <c r="QYT329" s="398"/>
      <c r="QYU329" s="398"/>
      <c r="QYV329" s="398"/>
      <c r="QYW329" s="398"/>
      <c r="QYX329" s="398"/>
      <c r="QYY329" s="398"/>
      <c r="QYZ329" s="398"/>
      <c r="QZA329" s="398"/>
      <c r="QZB329" s="398"/>
      <c r="QZC329" s="398"/>
      <c r="QZD329" s="398"/>
      <c r="QZE329" s="398"/>
      <c r="QZF329" s="398"/>
      <c r="QZG329" s="398"/>
      <c r="QZH329" s="398"/>
      <c r="QZI329" s="398"/>
      <c r="QZJ329" s="398"/>
      <c r="QZK329" s="398"/>
      <c r="QZL329" s="398"/>
      <c r="QZM329" s="398"/>
      <c r="QZN329" s="398"/>
      <c r="QZO329" s="398"/>
      <c r="QZP329" s="398"/>
      <c r="QZQ329" s="398"/>
      <c r="QZR329" s="398"/>
      <c r="QZS329" s="398"/>
      <c r="QZT329" s="398"/>
      <c r="QZU329" s="398"/>
      <c r="QZV329" s="398"/>
      <c r="QZW329" s="398"/>
      <c r="QZX329" s="398"/>
      <c r="QZY329" s="398"/>
      <c r="QZZ329" s="398"/>
      <c r="RAA329" s="398"/>
      <c r="RAB329" s="398"/>
      <c r="RAC329" s="398"/>
      <c r="RAD329" s="398"/>
      <c r="RAE329" s="398"/>
      <c r="RAF329" s="398"/>
      <c r="RAG329" s="398"/>
      <c r="RAH329" s="398"/>
      <c r="RAI329" s="398"/>
      <c r="RAJ329" s="398"/>
      <c r="RAK329" s="398"/>
      <c r="RAL329" s="398"/>
      <c r="RAM329" s="398"/>
      <c r="RAN329" s="398"/>
      <c r="RAO329" s="398"/>
      <c r="RAP329" s="398"/>
      <c r="RAQ329" s="398"/>
      <c r="RAR329" s="398"/>
      <c r="RAS329" s="398"/>
      <c r="RAT329" s="398"/>
      <c r="RAU329" s="398"/>
      <c r="RAV329" s="398"/>
      <c r="RAW329" s="398"/>
      <c r="RAX329" s="398"/>
      <c r="RAY329" s="398"/>
      <c r="RAZ329" s="398"/>
      <c r="RBA329" s="398"/>
      <c r="RBB329" s="398"/>
      <c r="RBC329" s="398"/>
      <c r="RBD329" s="398"/>
      <c r="RBE329" s="398"/>
      <c r="RBF329" s="398"/>
      <c r="RBG329" s="398"/>
      <c r="RBH329" s="398"/>
      <c r="RBI329" s="398"/>
      <c r="RBJ329" s="398"/>
      <c r="RBK329" s="398"/>
      <c r="RBL329" s="398"/>
      <c r="RBM329" s="398"/>
      <c r="RBN329" s="398"/>
      <c r="RBO329" s="398"/>
      <c r="RBP329" s="398"/>
      <c r="RBQ329" s="398"/>
      <c r="RBR329" s="398"/>
      <c r="RBS329" s="398"/>
      <c r="RBT329" s="398"/>
      <c r="RBU329" s="398"/>
      <c r="RBV329" s="398"/>
      <c r="RBW329" s="398"/>
      <c r="RBX329" s="398"/>
      <c r="RBY329" s="398"/>
      <c r="RBZ329" s="398"/>
      <c r="RCA329" s="398"/>
      <c r="RCB329" s="398"/>
      <c r="RCC329" s="398"/>
      <c r="RCD329" s="398"/>
      <c r="RCE329" s="398"/>
      <c r="RCF329" s="398"/>
      <c r="RCG329" s="398"/>
      <c r="RCH329" s="398"/>
      <c r="RCI329" s="398"/>
      <c r="RCJ329" s="398"/>
      <c r="RCK329" s="398"/>
      <c r="RCL329" s="398"/>
      <c r="RCM329" s="398"/>
      <c r="RCN329" s="398"/>
      <c r="RCO329" s="398"/>
      <c r="RCP329" s="398"/>
      <c r="RCQ329" s="398"/>
      <c r="RCR329" s="398"/>
      <c r="RCS329" s="398"/>
      <c r="RCT329" s="398"/>
      <c r="RCU329" s="398"/>
      <c r="RCV329" s="398"/>
      <c r="RCW329" s="398"/>
      <c r="RCX329" s="398"/>
      <c r="RCY329" s="398"/>
      <c r="RCZ329" s="398"/>
      <c r="RDA329" s="398"/>
      <c r="RDB329" s="398"/>
      <c r="RDC329" s="398"/>
      <c r="RDD329" s="398"/>
      <c r="RDE329" s="398"/>
      <c r="RDF329" s="398"/>
      <c r="RDG329" s="398"/>
      <c r="RDH329" s="398"/>
      <c r="RDI329" s="398"/>
      <c r="RDJ329" s="398"/>
      <c r="RDK329" s="398"/>
      <c r="RDL329" s="398"/>
      <c r="RDM329" s="398"/>
      <c r="RDN329" s="398"/>
      <c r="RDO329" s="398"/>
      <c r="RDP329" s="398"/>
      <c r="RDQ329" s="398"/>
      <c r="RDR329" s="398"/>
      <c r="RDS329" s="398"/>
      <c r="RDT329" s="398"/>
      <c r="RDU329" s="398"/>
      <c r="RDV329" s="398"/>
      <c r="RDW329" s="398"/>
      <c r="RDX329" s="398"/>
      <c r="RDY329" s="398"/>
      <c r="RDZ329" s="398"/>
      <c r="REA329" s="398"/>
      <c r="REB329" s="398"/>
      <c r="REC329" s="398"/>
      <c r="RED329" s="398"/>
      <c r="REE329" s="398"/>
      <c r="REF329" s="398"/>
      <c r="REG329" s="398"/>
      <c r="REH329" s="398"/>
      <c r="REI329" s="398"/>
      <c r="REJ329" s="398"/>
      <c r="REK329" s="398"/>
      <c r="REL329" s="398"/>
      <c r="REM329" s="398"/>
      <c r="REN329" s="398"/>
      <c r="REO329" s="398"/>
      <c r="REP329" s="398"/>
      <c r="REQ329" s="398"/>
      <c r="RER329" s="398"/>
      <c r="RES329" s="398"/>
      <c r="RET329" s="398"/>
      <c r="REU329" s="398"/>
      <c r="REV329" s="398"/>
      <c r="REW329" s="398"/>
      <c r="REX329" s="398"/>
      <c r="REY329" s="398"/>
      <c r="REZ329" s="398"/>
      <c r="RFA329" s="398"/>
      <c r="RFB329" s="398"/>
      <c r="RFC329" s="398"/>
      <c r="RFD329" s="398"/>
      <c r="RFE329" s="398"/>
      <c r="RFF329" s="398"/>
      <c r="RFG329" s="398"/>
      <c r="RFH329" s="398"/>
      <c r="RFI329" s="398"/>
      <c r="RFJ329" s="398"/>
      <c r="RFK329" s="398"/>
      <c r="RFL329" s="398"/>
      <c r="RFM329" s="398"/>
      <c r="RFN329" s="398"/>
      <c r="RFO329" s="398"/>
      <c r="RFP329" s="398"/>
      <c r="RFQ329" s="398"/>
      <c r="RFR329" s="398"/>
      <c r="RFS329" s="398"/>
      <c r="RFT329" s="398"/>
      <c r="RFU329" s="398"/>
      <c r="RFV329" s="398"/>
      <c r="RFW329" s="398"/>
      <c r="RFX329" s="398"/>
      <c r="RFY329" s="398"/>
      <c r="RFZ329" s="398"/>
      <c r="RGA329" s="398"/>
      <c r="RGB329" s="398"/>
      <c r="RGC329" s="398"/>
      <c r="RGD329" s="398"/>
      <c r="RGE329" s="398"/>
      <c r="RGF329" s="398"/>
      <c r="RGG329" s="398"/>
      <c r="RGH329" s="398"/>
      <c r="RGI329" s="398"/>
      <c r="RGJ329" s="398"/>
      <c r="RGK329" s="398"/>
      <c r="RGL329" s="398"/>
      <c r="RGM329" s="398"/>
      <c r="RGN329" s="398"/>
      <c r="RGO329" s="398"/>
      <c r="RGP329" s="398"/>
      <c r="RGQ329" s="398"/>
      <c r="RGR329" s="398"/>
      <c r="RGS329" s="398"/>
      <c r="RGT329" s="398"/>
      <c r="RGU329" s="398"/>
      <c r="RGV329" s="398"/>
      <c r="RGW329" s="398"/>
      <c r="RGX329" s="398"/>
      <c r="RGY329" s="398"/>
      <c r="RGZ329" s="398"/>
      <c r="RHA329" s="398"/>
      <c r="RHB329" s="398"/>
      <c r="RHC329" s="398"/>
      <c r="RHD329" s="398"/>
      <c r="RHE329" s="398"/>
      <c r="RHF329" s="398"/>
      <c r="RHG329" s="398"/>
      <c r="RHH329" s="398"/>
      <c r="RHI329" s="398"/>
      <c r="RHJ329" s="398"/>
      <c r="RHK329" s="398"/>
      <c r="RHL329" s="398"/>
      <c r="RHM329" s="398"/>
      <c r="RHN329" s="398"/>
      <c r="RHO329" s="398"/>
      <c r="RHP329" s="398"/>
      <c r="RHQ329" s="398"/>
      <c r="RHR329" s="398"/>
      <c r="RHS329" s="398"/>
      <c r="RHT329" s="398"/>
      <c r="RHU329" s="398"/>
      <c r="RHV329" s="398"/>
      <c r="RHW329" s="398"/>
      <c r="RHX329" s="398"/>
      <c r="RHY329" s="398"/>
      <c r="RHZ329" s="398"/>
      <c r="RIA329" s="398"/>
      <c r="RIB329" s="398"/>
      <c r="RIC329" s="398"/>
      <c r="RID329" s="398"/>
      <c r="RIE329" s="398"/>
      <c r="RIF329" s="398"/>
      <c r="RIG329" s="398"/>
      <c r="RIH329" s="398"/>
      <c r="RII329" s="398"/>
      <c r="RIJ329" s="398"/>
      <c r="RIK329" s="398"/>
      <c r="RIL329" s="398"/>
      <c r="RIM329" s="398"/>
      <c r="RIN329" s="398"/>
      <c r="RIO329" s="398"/>
      <c r="RIP329" s="398"/>
      <c r="RIQ329" s="398"/>
      <c r="RIR329" s="398"/>
      <c r="RIS329" s="398"/>
      <c r="RIT329" s="398"/>
      <c r="RIU329" s="398"/>
      <c r="RIV329" s="398"/>
      <c r="RIW329" s="398"/>
      <c r="RIX329" s="398"/>
      <c r="RIY329" s="398"/>
      <c r="RIZ329" s="398"/>
      <c r="RJA329" s="398"/>
      <c r="RJB329" s="398"/>
      <c r="RJC329" s="398"/>
      <c r="RJD329" s="398"/>
      <c r="RJE329" s="398"/>
      <c r="RJF329" s="398"/>
      <c r="RJG329" s="398"/>
      <c r="RJH329" s="398"/>
      <c r="RJI329" s="398"/>
      <c r="RJJ329" s="398"/>
      <c r="RJK329" s="398"/>
      <c r="RJL329" s="398"/>
      <c r="RJM329" s="398"/>
      <c r="RJN329" s="398"/>
      <c r="RJO329" s="398"/>
      <c r="RJP329" s="398"/>
      <c r="RJQ329" s="398"/>
      <c r="RJR329" s="398"/>
      <c r="RJS329" s="398"/>
      <c r="RJT329" s="398"/>
      <c r="RJU329" s="398"/>
      <c r="RJV329" s="398"/>
      <c r="RJW329" s="398"/>
      <c r="RJX329" s="398"/>
      <c r="RJY329" s="398"/>
      <c r="RJZ329" s="398"/>
      <c r="RKA329" s="398"/>
      <c r="RKB329" s="398"/>
      <c r="RKC329" s="398"/>
      <c r="RKD329" s="398"/>
      <c r="RKE329" s="398"/>
      <c r="RKF329" s="398"/>
      <c r="RKG329" s="398"/>
      <c r="RKH329" s="398"/>
      <c r="RKI329" s="398"/>
      <c r="RKJ329" s="398"/>
      <c r="RKK329" s="398"/>
      <c r="RKL329" s="398"/>
      <c r="RKM329" s="398"/>
      <c r="RKN329" s="398"/>
      <c r="RKO329" s="398"/>
      <c r="RKP329" s="398"/>
      <c r="RKQ329" s="398"/>
      <c r="RKR329" s="398"/>
      <c r="RKS329" s="398"/>
      <c r="RKT329" s="398"/>
      <c r="RKU329" s="398"/>
      <c r="RKV329" s="398"/>
      <c r="RKW329" s="398"/>
      <c r="RKX329" s="398"/>
      <c r="RKY329" s="398"/>
      <c r="RKZ329" s="398"/>
      <c r="RLA329" s="398"/>
      <c r="RLB329" s="398"/>
      <c r="RLC329" s="398"/>
      <c r="RLD329" s="398"/>
      <c r="RLE329" s="398"/>
      <c r="RLF329" s="398"/>
      <c r="RLG329" s="398"/>
      <c r="RLH329" s="398"/>
      <c r="RLI329" s="398"/>
      <c r="RLJ329" s="398"/>
      <c r="RLK329" s="398"/>
      <c r="RLL329" s="398"/>
      <c r="RLM329" s="398"/>
      <c r="RLN329" s="398"/>
      <c r="RLO329" s="398"/>
      <c r="RLP329" s="398"/>
      <c r="RLQ329" s="398"/>
      <c r="RLR329" s="398"/>
      <c r="RLS329" s="398"/>
      <c r="RLT329" s="398"/>
      <c r="RLU329" s="398"/>
      <c r="RLV329" s="398"/>
      <c r="RLW329" s="398"/>
      <c r="RLX329" s="398"/>
      <c r="RLY329" s="398"/>
      <c r="RLZ329" s="398"/>
      <c r="RMA329" s="398"/>
      <c r="RMB329" s="398"/>
      <c r="RMC329" s="398"/>
      <c r="RMD329" s="398"/>
      <c r="RME329" s="398"/>
      <c r="RMF329" s="398"/>
      <c r="RMG329" s="398"/>
      <c r="RMH329" s="398"/>
      <c r="RMI329" s="398"/>
      <c r="RMJ329" s="398"/>
      <c r="RMK329" s="398"/>
      <c r="RML329" s="398"/>
      <c r="RMM329" s="398"/>
      <c r="RMN329" s="398"/>
      <c r="RMO329" s="398"/>
      <c r="RMP329" s="398"/>
      <c r="RMQ329" s="398"/>
      <c r="RMR329" s="398"/>
      <c r="RMS329" s="398"/>
      <c r="RMT329" s="398"/>
      <c r="RMU329" s="398"/>
      <c r="RMV329" s="398"/>
      <c r="RMW329" s="398"/>
      <c r="RMX329" s="398"/>
      <c r="RMY329" s="398"/>
      <c r="RMZ329" s="398"/>
      <c r="RNA329" s="398"/>
      <c r="RNB329" s="398"/>
      <c r="RNC329" s="398"/>
      <c r="RND329" s="398"/>
      <c r="RNE329" s="398"/>
      <c r="RNF329" s="398"/>
      <c r="RNG329" s="398"/>
      <c r="RNH329" s="398"/>
      <c r="RNI329" s="398"/>
      <c r="RNJ329" s="398"/>
      <c r="RNK329" s="398"/>
      <c r="RNL329" s="398"/>
      <c r="RNM329" s="398"/>
      <c r="RNN329" s="398"/>
      <c r="RNO329" s="398"/>
      <c r="RNP329" s="398"/>
      <c r="RNQ329" s="398"/>
      <c r="RNR329" s="398"/>
      <c r="RNS329" s="398"/>
      <c r="RNT329" s="398"/>
      <c r="RNU329" s="398"/>
      <c r="RNV329" s="398"/>
      <c r="RNW329" s="398"/>
      <c r="RNX329" s="398"/>
      <c r="RNY329" s="398"/>
      <c r="RNZ329" s="398"/>
      <c r="ROA329" s="398"/>
      <c r="ROB329" s="398"/>
      <c r="ROC329" s="398"/>
      <c r="ROD329" s="398"/>
      <c r="ROE329" s="398"/>
      <c r="ROF329" s="398"/>
      <c r="ROG329" s="398"/>
      <c r="ROH329" s="398"/>
      <c r="ROI329" s="398"/>
      <c r="ROJ329" s="398"/>
      <c r="ROK329" s="398"/>
      <c r="ROL329" s="398"/>
      <c r="ROM329" s="398"/>
      <c r="RON329" s="398"/>
      <c r="ROO329" s="398"/>
      <c r="ROP329" s="398"/>
      <c r="ROQ329" s="398"/>
      <c r="ROR329" s="398"/>
      <c r="ROS329" s="398"/>
      <c r="ROT329" s="398"/>
      <c r="ROU329" s="398"/>
      <c r="ROV329" s="398"/>
      <c r="ROW329" s="398"/>
      <c r="ROX329" s="398"/>
      <c r="ROY329" s="398"/>
      <c r="ROZ329" s="398"/>
      <c r="RPA329" s="398"/>
      <c r="RPB329" s="398"/>
      <c r="RPC329" s="398"/>
      <c r="RPD329" s="398"/>
      <c r="RPE329" s="398"/>
      <c r="RPF329" s="398"/>
      <c r="RPG329" s="398"/>
      <c r="RPH329" s="398"/>
      <c r="RPI329" s="398"/>
      <c r="RPJ329" s="398"/>
      <c r="RPK329" s="398"/>
      <c r="RPL329" s="398"/>
      <c r="RPM329" s="398"/>
      <c r="RPN329" s="398"/>
      <c r="RPO329" s="398"/>
      <c r="RPP329" s="398"/>
      <c r="RPQ329" s="398"/>
      <c r="RPR329" s="398"/>
      <c r="RPS329" s="398"/>
      <c r="RPT329" s="398"/>
      <c r="RPU329" s="398"/>
      <c r="RPV329" s="398"/>
      <c r="RPW329" s="398"/>
      <c r="RPX329" s="398"/>
      <c r="RPY329" s="398"/>
      <c r="RPZ329" s="398"/>
      <c r="RQA329" s="398"/>
      <c r="RQB329" s="398"/>
      <c r="RQC329" s="398"/>
      <c r="RQD329" s="398"/>
      <c r="RQE329" s="398"/>
      <c r="RQF329" s="398"/>
      <c r="RQG329" s="398"/>
      <c r="RQH329" s="398"/>
      <c r="RQI329" s="398"/>
      <c r="RQJ329" s="398"/>
      <c r="RQK329" s="398"/>
      <c r="RQL329" s="398"/>
      <c r="RQM329" s="398"/>
      <c r="RQN329" s="398"/>
      <c r="RQO329" s="398"/>
      <c r="RQP329" s="398"/>
      <c r="RQQ329" s="398"/>
      <c r="RQR329" s="398"/>
      <c r="RQS329" s="398"/>
      <c r="RQT329" s="398"/>
      <c r="RQU329" s="398"/>
      <c r="RQV329" s="398"/>
      <c r="RQW329" s="398"/>
      <c r="RQX329" s="398"/>
      <c r="RQY329" s="398"/>
      <c r="RQZ329" s="398"/>
      <c r="RRA329" s="398"/>
      <c r="RRB329" s="398"/>
      <c r="RRC329" s="398"/>
      <c r="RRD329" s="398"/>
      <c r="RRE329" s="398"/>
      <c r="RRF329" s="398"/>
      <c r="RRG329" s="398"/>
      <c r="RRH329" s="398"/>
      <c r="RRI329" s="398"/>
      <c r="RRJ329" s="398"/>
      <c r="RRK329" s="398"/>
      <c r="RRL329" s="398"/>
      <c r="RRM329" s="398"/>
      <c r="RRN329" s="398"/>
      <c r="RRO329" s="398"/>
      <c r="RRP329" s="398"/>
      <c r="RRQ329" s="398"/>
      <c r="RRR329" s="398"/>
      <c r="RRS329" s="398"/>
      <c r="RRT329" s="398"/>
      <c r="RRU329" s="398"/>
      <c r="RRV329" s="398"/>
      <c r="RRW329" s="398"/>
      <c r="RRX329" s="398"/>
      <c r="RRY329" s="398"/>
      <c r="RRZ329" s="398"/>
      <c r="RSA329" s="398"/>
      <c r="RSB329" s="398"/>
      <c r="RSC329" s="398"/>
      <c r="RSD329" s="398"/>
      <c r="RSE329" s="398"/>
      <c r="RSF329" s="398"/>
      <c r="RSG329" s="398"/>
      <c r="RSH329" s="398"/>
      <c r="RSI329" s="398"/>
      <c r="RSJ329" s="398"/>
      <c r="RSK329" s="398"/>
      <c r="RSL329" s="398"/>
      <c r="RSM329" s="398"/>
      <c r="RSN329" s="398"/>
      <c r="RSO329" s="398"/>
      <c r="RSP329" s="398"/>
      <c r="RSQ329" s="398"/>
      <c r="RSR329" s="398"/>
      <c r="RSS329" s="398"/>
      <c r="RST329" s="398"/>
      <c r="RSU329" s="398"/>
      <c r="RSV329" s="398"/>
      <c r="RSW329" s="398"/>
      <c r="RSX329" s="398"/>
      <c r="RSY329" s="398"/>
      <c r="RSZ329" s="398"/>
      <c r="RTA329" s="398"/>
      <c r="RTB329" s="398"/>
      <c r="RTC329" s="398"/>
      <c r="RTD329" s="398"/>
      <c r="RTE329" s="398"/>
      <c r="RTF329" s="398"/>
      <c r="RTG329" s="398"/>
      <c r="RTH329" s="398"/>
      <c r="RTI329" s="398"/>
      <c r="RTJ329" s="398"/>
      <c r="RTK329" s="398"/>
      <c r="RTL329" s="398"/>
      <c r="RTM329" s="398"/>
      <c r="RTN329" s="398"/>
      <c r="RTO329" s="398"/>
      <c r="RTP329" s="398"/>
      <c r="RTQ329" s="398"/>
      <c r="RTR329" s="398"/>
      <c r="RTS329" s="398"/>
      <c r="RTT329" s="398"/>
      <c r="RTU329" s="398"/>
      <c r="RTV329" s="398"/>
      <c r="RTW329" s="398"/>
      <c r="RTX329" s="398"/>
      <c r="RTY329" s="398"/>
      <c r="RTZ329" s="398"/>
      <c r="RUA329" s="398"/>
      <c r="RUB329" s="398"/>
      <c r="RUC329" s="398"/>
      <c r="RUD329" s="398"/>
      <c r="RUE329" s="398"/>
      <c r="RUF329" s="398"/>
      <c r="RUG329" s="398"/>
      <c r="RUH329" s="398"/>
      <c r="RUI329" s="398"/>
      <c r="RUJ329" s="398"/>
      <c r="RUK329" s="398"/>
      <c r="RUL329" s="398"/>
      <c r="RUM329" s="398"/>
      <c r="RUN329" s="398"/>
      <c r="RUO329" s="398"/>
      <c r="RUP329" s="398"/>
      <c r="RUQ329" s="398"/>
      <c r="RUR329" s="398"/>
      <c r="RUS329" s="398"/>
      <c r="RUT329" s="398"/>
      <c r="RUU329" s="398"/>
      <c r="RUV329" s="398"/>
      <c r="RUW329" s="398"/>
      <c r="RUX329" s="398"/>
      <c r="RUY329" s="398"/>
      <c r="RUZ329" s="398"/>
      <c r="RVA329" s="398"/>
      <c r="RVB329" s="398"/>
      <c r="RVC329" s="398"/>
      <c r="RVD329" s="398"/>
      <c r="RVE329" s="398"/>
      <c r="RVF329" s="398"/>
      <c r="RVG329" s="398"/>
      <c r="RVH329" s="398"/>
      <c r="RVI329" s="398"/>
      <c r="RVJ329" s="398"/>
      <c r="RVK329" s="398"/>
      <c r="RVL329" s="398"/>
      <c r="RVM329" s="398"/>
      <c r="RVN329" s="398"/>
      <c r="RVO329" s="398"/>
      <c r="RVP329" s="398"/>
      <c r="RVQ329" s="398"/>
      <c r="RVR329" s="398"/>
      <c r="RVS329" s="398"/>
      <c r="RVT329" s="398"/>
      <c r="RVU329" s="398"/>
      <c r="RVV329" s="398"/>
      <c r="RVW329" s="398"/>
      <c r="RVX329" s="398"/>
      <c r="RVY329" s="398"/>
      <c r="RVZ329" s="398"/>
      <c r="RWA329" s="398"/>
      <c r="RWB329" s="398"/>
      <c r="RWC329" s="398"/>
      <c r="RWD329" s="398"/>
      <c r="RWE329" s="398"/>
      <c r="RWF329" s="398"/>
      <c r="RWG329" s="398"/>
      <c r="RWH329" s="398"/>
      <c r="RWI329" s="398"/>
      <c r="RWJ329" s="398"/>
      <c r="RWK329" s="398"/>
      <c r="RWL329" s="398"/>
      <c r="RWM329" s="398"/>
      <c r="RWN329" s="398"/>
      <c r="RWO329" s="398"/>
      <c r="RWP329" s="398"/>
      <c r="RWQ329" s="398"/>
      <c r="RWR329" s="398"/>
      <c r="RWS329" s="398"/>
      <c r="RWT329" s="398"/>
      <c r="RWU329" s="398"/>
      <c r="RWV329" s="398"/>
      <c r="RWW329" s="398"/>
      <c r="RWX329" s="398"/>
      <c r="RWY329" s="398"/>
      <c r="RWZ329" s="398"/>
      <c r="RXA329" s="398"/>
      <c r="RXB329" s="398"/>
      <c r="RXC329" s="398"/>
      <c r="RXD329" s="398"/>
      <c r="RXE329" s="398"/>
      <c r="RXF329" s="398"/>
      <c r="RXG329" s="398"/>
      <c r="RXH329" s="398"/>
      <c r="RXI329" s="398"/>
      <c r="RXJ329" s="398"/>
      <c r="RXK329" s="398"/>
      <c r="RXL329" s="398"/>
      <c r="RXM329" s="398"/>
      <c r="RXN329" s="398"/>
      <c r="RXO329" s="398"/>
      <c r="RXP329" s="398"/>
      <c r="RXQ329" s="398"/>
      <c r="RXR329" s="398"/>
      <c r="RXS329" s="398"/>
      <c r="RXT329" s="398"/>
      <c r="RXU329" s="398"/>
      <c r="RXV329" s="398"/>
      <c r="RXW329" s="398"/>
      <c r="RXX329" s="398"/>
      <c r="RXY329" s="398"/>
      <c r="RXZ329" s="398"/>
      <c r="RYA329" s="398"/>
      <c r="RYB329" s="398"/>
      <c r="RYC329" s="398"/>
      <c r="RYD329" s="398"/>
      <c r="RYE329" s="398"/>
      <c r="RYF329" s="398"/>
      <c r="RYG329" s="398"/>
      <c r="RYH329" s="398"/>
      <c r="RYI329" s="398"/>
      <c r="RYJ329" s="398"/>
      <c r="RYK329" s="398"/>
      <c r="RYL329" s="398"/>
      <c r="RYM329" s="398"/>
      <c r="RYN329" s="398"/>
      <c r="RYO329" s="398"/>
      <c r="RYP329" s="398"/>
      <c r="RYQ329" s="398"/>
      <c r="RYR329" s="398"/>
      <c r="RYS329" s="398"/>
      <c r="RYT329" s="398"/>
      <c r="RYU329" s="398"/>
      <c r="RYV329" s="398"/>
      <c r="RYW329" s="398"/>
      <c r="RYX329" s="398"/>
      <c r="RYY329" s="398"/>
      <c r="RYZ329" s="398"/>
      <c r="RZA329" s="398"/>
      <c r="RZB329" s="398"/>
      <c r="RZC329" s="398"/>
      <c r="RZD329" s="398"/>
      <c r="RZE329" s="398"/>
      <c r="RZF329" s="398"/>
      <c r="RZG329" s="398"/>
      <c r="RZH329" s="398"/>
      <c r="RZI329" s="398"/>
      <c r="RZJ329" s="398"/>
      <c r="RZK329" s="398"/>
      <c r="RZL329" s="398"/>
      <c r="RZM329" s="398"/>
      <c r="RZN329" s="398"/>
      <c r="RZO329" s="398"/>
      <c r="RZP329" s="398"/>
      <c r="RZQ329" s="398"/>
      <c r="RZR329" s="398"/>
      <c r="RZS329" s="398"/>
      <c r="RZT329" s="398"/>
      <c r="RZU329" s="398"/>
      <c r="RZV329" s="398"/>
      <c r="RZW329" s="398"/>
      <c r="RZX329" s="398"/>
      <c r="RZY329" s="398"/>
      <c r="RZZ329" s="398"/>
      <c r="SAA329" s="398"/>
      <c r="SAB329" s="398"/>
      <c r="SAC329" s="398"/>
      <c r="SAD329" s="398"/>
      <c r="SAE329" s="398"/>
      <c r="SAF329" s="398"/>
      <c r="SAG329" s="398"/>
      <c r="SAH329" s="398"/>
      <c r="SAI329" s="398"/>
      <c r="SAJ329" s="398"/>
      <c r="SAK329" s="398"/>
      <c r="SAL329" s="398"/>
      <c r="SAM329" s="398"/>
      <c r="SAN329" s="398"/>
      <c r="SAO329" s="398"/>
      <c r="SAP329" s="398"/>
      <c r="SAQ329" s="398"/>
      <c r="SAR329" s="398"/>
      <c r="SAS329" s="398"/>
      <c r="SAT329" s="398"/>
      <c r="SAU329" s="398"/>
      <c r="SAV329" s="398"/>
      <c r="SAW329" s="398"/>
      <c r="SAX329" s="398"/>
      <c r="SAY329" s="398"/>
      <c r="SAZ329" s="398"/>
      <c r="SBA329" s="398"/>
      <c r="SBB329" s="398"/>
      <c r="SBC329" s="398"/>
      <c r="SBD329" s="398"/>
      <c r="SBE329" s="398"/>
      <c r="SBF329" s="398"/>
      <c r="SBG329" s="398"/>
      <c r="SBH329" s="398"/>
      <c r="SBI329" s="398"/>
      <c r="SBJ329" s="398"/>
      <c r="SBK329" s="398"/>
      <c r="SBL329" s="398"/>
      <c r="SBM329" s="398"/>
      <c r="SBN329" s="398"/>
      <c r="SBO329" s="398"/>
      <c r="SBP329" s="398"/>
      <c r="SBQ329" s="398"/>
      <c r="SBR329" s="398"/>
      <c r="SBS329" s="398"/>
      <c r="SBT329" s="398"/>
      <c r="SBU329" s="398"/>
      <c r="SBV329" s="398"/>
      <c r="SBW329" s="398"/>
      <c r="SBX329" s="398"/>
      <c r="SBY329" s="398"/>
      <c r="SBZ329" s="398"/>
      <c r="SCA329" s="398"/>
      <c r="SCB329" s="398"/>
      <c r="SCC329" s="398"/>
      <c r="SCD329" s="398"/>
      <c r="SCE329" s="398"/>
      <c r="SCF329" s="398"/>
      <c r="SCG329" s="398"/>
      <c r="SCH329" s="398"/>
      <c r="SCI329" s="398"/>
      <c r="SCJ329" s="398"/>
      <c r="SCK329" s="398"/>
      <c r="SCL329" s="398"/>
      <c r="SCM329" s="398"/>
      <c r="SCN329" s="398"/>
      <c r="SCO329" s="398"/>
      <c r="SCP329" s="398"/>
      <c r="SCQ329" s="398"/>
      <c r="SCR329" s="398"/>
      <c r="SCS329" s="398"/>
      <c r="SCT329" s="398"/>
      <c r="SCU329" s="398"/>
      <c r="SCV329" s="398"/>
      <c r="SCW329" s="398"/>
      <c r="SCX329" s="398"/>
      <c r="SCY329" s="398"/>
      <c r="SCZ329" s="398"/>
      <c r="SDA329" s="398"/>
      <c r="SDB329" s="398"/>
      <c r="SDC329" s="398"/>
      <c r="SDD329" s="398"/>
      <c r="SDE329" s="398"/>
      <c r="SDF329" s="398"/>
      <c r="SDG329" s="398"/>
      <c r="SDH329" s="398"/>
      <c r="SDI329" s="398"/>
      <c r="SDJ329" s="398"/>
      <c r="SDK329" s="398"/>
      <c r="SDL329" s="398"/>
      <c r="SDM329" s="398"/>
      <c r="SDN329" s="398"/>
      <c r="SDO329" s="398"/>
      <c r="SDP329" s="398"/>
      <c r="SDQ329" s="398"/>
      <c r="SDR329" s="398"/>
      <c r="SDS329" s="398"/>
      <c r="SDT329" s="398"/>
      <c r="SDU329" s="398"/>
      <c r="SDV329" s="398"/>
      <c r="SDW329" s="398"/>
      <c r="SDX329" s="398"/>
      <c r="SDY329" s="398"/>
      <c r="SDZ329" s="398"/>
      <c r="SEA329" s="398"/>
      <c r="SEB329" s="398"/>
      <c r="SEC329" s="398"/>
      <c r="SED329" s="398"/>
      <c r="SEE329" s="398"/>
      <c r="SEF329" s="398"/>
      <c r="SEG329" s="398"/>
      <c r="SEH329" s="398"/>
      <c r="SEI329" s="398"/>
      <c r="SEJ329" s="398"/>
      <c r="SEK329" s="398"/>
      <c r="SEL329" s="398"/>
      <c r="SEM329" s="398"/>
      <c r="SEN329" s="398"/>
      <c r="SEO329" s="398"/>
      <c r="SEP329" s="398"/>
      <c r="SEQ329" s="398"/>
      <c r="SER329" s="398"/>
      <c r="SES329" s="398"/>
      <c r="SET329" s="398"/>
      <c r="SEU329" s="398"/>
      <c r="SEV329" s="398"/>
      <c r="SEW329" s="398"/>
      <c r="SEX329" s="398"/>
      <c r="SEY329" s="398"/>
      <c r="SEZ329" s="398"/>
      <c r="SFA329" s="398"/>
      <c r="SFB329" s="398"/>
      <c r="SFC329" s="398"/>
      <c r="SFD329" s="398"/>
      <c r="SFE329" s="398"/>
      <c r="SFF329" s="398"/>
      <c r="SFG329" s="398"/>
      <c r="SFH329" s="398"/>
      <c r="SFI329" s="398"/>
      <c r="SFJ329" s="398"/>
      <c r="SFK329" s="398"/>
      <c r="SFL329" s="398"/>
      <c r="SFM329" s="398"/>
      <c r="SFN329" s="398"/>
      <c r="SFO329" s="398"/>
      <c r="SFP329" s="398"/>
      <c r="SFQ329" s="398"/>
      <c r="SFR329" s="398"/>
      <c r="SFS329" s="398"/>
      <c r="SFT329" s="398"/>
      <c r="SFU329" s="398"/>
      <c r="SFV329" s="398"/>
      <c r="SFW329" s="398"/>
      <c r="SFX329" s="398"/>
      <c r="SFY329" s="398"/>
      <c r="SFZ329" s="398"/>
      <c r="SGA329" s="398"/>
      <c r="SGB329" s="398"/>
      <c r="SGC329" s="398"/>
      <c r="SGD329" s="398"/>
      <c r="SGE329" s="398"/>
      <c r="SGF329" s="398"/>
      <c r="SGG329" s="398"/>
      <c r="SGH329" s="398"/>
      <c r="SGI329" s="398"/>
      <c r="SGJ329" s="398"/>
      <c r="SGK329" s="398"/>
      <c r="SGL329" s="398"/>
      <c r="SGM329" s="398"/>
      <c r="SGN329" s="398"/>
      <c r="SGO329" s="398"/>
      <c r="SGP329" s="398"/>
      <c r="SGQ329" s="398"/>
      <c r="SGR329" s="398"/>
      <c r="SGS329" s="398"/>
      <c r="SGT329" s="398"/>
      <c r="SGU329" s="398"/>
      <c r="SGV329" s="398"/>
      <c r="SGW329" s="398"/>
      <c r="SGX329" s="398"/>
      <c r="SGY329" s="398"/>
      <c r="SGZ329" s="398"/>
      <c r="SHA329" s="398"/>
      <c r="SHB329" s="398"/>
      <c r="SHC329" s="398"/>
      <c r="SHD329" s="398"/>
      <c r="SHE329" s="398"/>
      <c r="SHF329" s="398"/>
      <c r="SHG329" s="398"/>
      <c r="SHH329" s="398"/>
      <c r="SHI329" s="398"/>
      <c r="SHJ329" s="398"/>
      <c r="SHK329" s="398"/>
      <c r="SHL329" s="398"/>
      <c r="SHM329" s="398"/>
      <c r="SHN329" s="398"/>
      <c r="SHO329" s="398"/>
      <c r="SHP329" s="398"/>
      <c r="SHQ329" s="398"/>
      <c r="SHR329" s="398"/>
      <c r="SHS329" s="398"/>
      <c r="SHT329" s="398"/>
      <c r="SHU329" s="398"/>
      <c r="SHV329" s="398"/>
      <c r="SHW329" s="398"/>
      <c r="SHX329" s="398"/>
      <c r="SHY329" s="398"/>
      <c r="SHZ329" s="398"/>
      <c r="SIA329" s="398"/>
      <c r="SIB329" s="398"/>
      <c r="SIC329" s="398"/>
      <c r="SID329" s="398"/>
      <c r="SIE329" s="398"/>
      <c r="SIF329" s="398"/>
      <c r="SIG329" s="398"/>
      <c r="SIH329" s="398"/>
      <c r="SII329" s="398"/>
      <c r="SIJ329" s="398"/>
      <c r="SIK329" s="398"/>
      <c r="SIL329" s="398"/>
      <c r="SIM329" s="398"/>
      <c r="SIN329" s="398"/>
      <c r="SIO329" s="398"/>
      <c r="SIP329" s="398"/>
      <c r="SIQ329" s="398"/>
      <c r="SIR329" s="398"/>
      <c r="SIS329" s="398"/>
      <c r="SIT329" s="398"/>
      <c r="SIU329" s="398"/>
      <c r="SIV329" s="398"/>
      <c r="SIW329" s="398"/>
      <c r="SIX329" s="398"/>
      <c r="SIY329" s="398"/>
      <c r="SIZ329" s="398"/>
      <c r="SJA329" s="398"/>
      <c r="SJB329" s="398"/>
      <c r="SJC329" s="398"/>
      <c r="SJD329" s="398"/>
      <c r="SJE329" s="398"/>
      <c r="SJF329" s="398"/>
      <c r="SJG329" s="398"/>
      <c r="SJH329" s="398"/>
      <c r="SJI329" s="398"/>
      <c r="SJJ329" s="398"/>
      <c r="SJK329" s="398"/>
      <c r="SJL329" s="398"/>
      <c r="SJM329" s="398"/>
      <c r="SJN329" s="398"/>
      <c r="SJO329" s="398"/>
      <c r="SJP329" s="398"/>
      <c r="SJQ329" s="398"/>
      <c r="SJR329" s="398"/>
      <c r="SJS329" s="398"/>
      <c r="SJT329" s="398"/>
      <c r="SJU329" s="398"/>
      <c r="SJV329" s="398"/>
      <c r="SJW329" s="398"/>
      <c r="SJX329" s="398"/>
      <c r="SJY329" s="398"/>
      <c r="SJZ329" s="398"/>
      <c r="SKA329" s="398"/>
      <c r="SKB329" s="398"/>
      <c r="SKC329" s="398"/>
      <c r="SKD329" s="398"/>
      <c r="SKE329" s="398"/>
      <c r="SKF329" s="398"/>
      <c r="SKG329" s="398"/>
      <c r="SKH329" s="398"/>
      <c r="SKI329" s="398"/>
      <c r="SKJ329" s="398"/>
      <c r="SKK329" s="398"/>
      <c r="SKL329" s="398"/>
      <c r="SKM329" s="398"/>
      <c r="SKN329" s="398"/>
      <c r="SKO329" s="398"/>
      <c r="SKP329" s="398"/>
      <c r="SKQ329" s="398"/>
      <c r="SKR329" s="398"/>
      <c r="SKS329" s="398"/>
      <c r="SKT329" s="398"/>
      <c r="SKU329" s="398"/>
      <c r="SKV329" s="398"/>
      <c r="SKW329" s="398"/>
      <c r="SKX329" s="398"/>
      <c r="SKY329" s="398"/>
      <c r="SKZ329" s="398"/>
      <c r="SLA329" s="398"/>
      <c r="SLB329" s="398"/>
      <c r="SLC329" s="398"/>
      <c r="SLD329" s="398"/>
      <c r="SLE329" s="398"/>
      <c r="SLF329" s="398"/>
      <c r="SLG329" s="398"/>
      <c r="SLH329" s="398"/>
      <c r="SLI329" s="398"/>
      <c r="SLJ329" s="398"/>
      <c r="SLK329" s="398"/>
      <c r="SLL329" s="398"/>
      <c r="SLM329" s="398"/>
      <c r="SLN329" s="398"/>
      <c r="SLO329" s="398"/>
      <c r="SLP329" s="398"/>
      <c r="SLQ329" s="398"/>
      <c r="SLR329" s="398"/>
      <c r="SLS329" s="398"/>
      <c r="SLT329" s="398"/>
      <c r="SLU329" s="398"/>
      <c r="SLV329" s="398"/>
      <c r="SLW329" s="398"/>
      <c r="SLX329" s="398"/>
      <c r="SLY329" s="398"/>
      <c r="SLZ329" s="398"/>
      <c r="SMA329" s="398"/>
      <c r="SMB329" s="398"/>
      <c r="SMC329" s="398"/>
      <c r="SMD329" s="398"/>
      <c r="SME329" s="398"/>
      <c r="SMF329" s="398"/>
      <c r="SMG329" s="398"/>
      <c r="SMH329" s="398"/>
      <c r="SMI329" s="398"/>
      <c r="SMJ329" s="398"/>
      <c r="SMK329" s="398"/>
      <c r="SML329" s="398"/>
      <c r="SMM329" s="398"/>
      <c r="SMN329" s="398"/>
      <c r="SMO329" s="398"/>
      <c r="SMP329" s="398"/>
      <c r="SMQ329" s="398"/>
      <c r="SMR329" s="398"/>
      <c r="SMS329" s="398"/>
      <c r="SMT329" s="398"/>
      <c r="SMU329" s="398"/>
      <c r="SMV329" s="398"/>
      <c r="SMW329" s="398"/>
      <c r="SMX329" s="398"/>
      <c r="SMY329" s="398"/>
      <c r="SMZ329" s="398"/>
      <c r="SNA329" s="398"/>
      <c r="SNB329" s="398"/>
      <c r="SNC329" s="398"/>
      <c r="SND329" s="398"/>
      <c r="SNE329" s="398"/>
      <c r="SNF329" s="398"/>
      <c r="SNG329" s="398"/>
      <c r="SNH329" s="398"/>
      <c r="SNI329" s="398"/>
      <c r="SNJ329" s="398"/>
      <c r="SNK329" s="398"/>
      <c r="SNL329" s="398"/>
      <c r="SNM329" s="398"/>
      <c r="SNN329" s="398"/>
      <c r="SNO329" s="398"/>
      <c r="SNP329" s="398"/>
      <c r="SNQ329" s="398"/>
      <c r="SNR329" s="398"/>
      <c r="SNS329" s="398"/>
      <c r="SNT329" s="398"/>
      <c r="SNU329" s="398"/>
      <c r="SNV329" s="398"/>
      <c r="SNW329" s="398"/>
      <c r="SNX329" s="398"/>
      <c r="SNY329" s="398"/>
      <c r="SNZ329" s="398"/>
      <c r="SOA329" s="398"/>
      <c r="SOB329" s="398"/>
      <c r="SOC329" s="398"/>
      <c r="SOD329" s="398"/>
      <c r="SOE329" s="398"/>
      <c r="SOF329" s="398"/>
      <c r="SOG329" s="398"/>
      <c r="SOH329" s="398"/>
      <c r="SOI329" s="398"/>
      <c r="SOJ329" s="398"/>
      <c r="SOK329" s="398"/>
      <c r="SOL329" s="398"/>
      <c r="SOM329" s="398"/>
      <c r="SON329" s="398"/>
      <c r="SOO329" s="398"/>
      <c r="SOP329" s="398"/>
      <c r="SOQ329" s="398"/>
      <c r="SOR329" s="398"/>
      <c r="SOS329" s="398"/>
      <c r="SOT329" s="398"/>
      <c r="SOU329" s="398"/>
      <c r="SOV329" s="398"/>
      <c r="SOW329" s="398"/>
      <c r="SOX329" s="398"/>
      <c r="SOY329" s="398"/>
      <c r="SOZ329" s="398"/>
      <c r="SPA329" s="398"/>
      <c r="SPB329" s="398"/>
      <c r="SPC329" s="398"/>
      <c r="SPD329" s="398"/>
      <c r="SPE329" s="398"/>
      <c r="SPF329" s="398"/>
      <c r="SPG329" s="398"/>
      <c r="SPH329" s="398"/>
      <c r="SPI329" s="398"/>
      <c r="SPJ329" s="398"/>
      <c r="SPK329" s="398"/>
      <c r="SPL329" s="398"/>
      <c r="SPM329" s="398"/>
      <c r="SPN329" s="398"/>
      <c r="SPO329" s="398"/>
      <c r="SPP329" s="398"/>
      <c r="SPQ329" s="398"/>
      <c r="SPR329" s="398"/>
      <c r="SPS329" s="398"/>
      <c r="SPT329" s="398"/>
      <c r="SPU329" s="398"/>
      <c r="SPV329" s="398"/>
      <c r="SPW329" s="398"/>
      <c r="SPX329" s="398"/>
      <c r="SPY329" s="398"/>
      <c r="SPZ329" s="398"/>
      <c r="SQA329" s="398"/>
      <c r="SQB329" s="398"/>
      <c r="SQC329" s="398"/>
      <c r="SQD329" s="398"/>
      <c r="SQE329" s="398"/>
      <c r="SQF329" s="398"/>
      <c r="SQG329" s="398"/>
      <c r="SQH329" s="398"/>
      <c r="SQI329" s="398"/>
      <c r="SQJ329" s="398"/>
      <c r="SQK329" s="398"/>
      <c r="SQL329" s="398"/>
      <c r="SQM329" s="398"/>
      <c r="SQN329" s="398"/>
      <c r="SQO329" s="398"/>
      <c r="SQP329" s="398"/>
      <c r="SQQ329" s="398"/>
      <c r="SQR329" s="398"/>
      <c r="SQS329" s="398"/>
      <c r="SQT329" s="398"/>
      <c r="SQU329" s="398"/>
      <c r="SQV329" s="398"/>
      <c r="SQW329" s="398"/>
      <c r="SQX329" s="398"/>
      <c r="SQY329" s="398"/>
      <c r="SQZ329" s="398"/>
      <c r="SRA329" s="398"/>
      <c r="SRB329" s="398"/>
      <c r="SRC329" s="398"/>
      <c r="SRD329" s="398"/>
      <c r="SRE329" s="398"/>
      <c r="SRF329" s="398"/>
      <c r="SRG329" s="398"/>
      <c r="SRH329" s="398"/>
      <c r="SRI329" s="398"/>
      <c r="SRJ329" s="398"/>
      <c r="SRK329" s="398"/>
      <c r="SRL329" s="398"/>
      <c r="SRM329" s="398"/>
      <c r="SRN329" s="398"/>
      <c r="SRO329" s="398"/>
      <c r="SRP329" s="398"/>
      <c r="SRQ329" s="398"/>
      <c r="SRR329" s="398"/>
      <c r="SRS329" s="398"/>
      <c r="SRT329" s="398"/>
      <c r="SRU329" s="398"/>
      <c r="SRV329" s="398"/>
      <c r="SRW329" s="398"/>
      <c r="SRX329" s="398"/>
      <c r="SRY329" s="398"/>
      <c r="SRZ329" s="398"/>
      <c r="SSA329" s="398"/>
      <c r="SSB329" s="398"/>
      <c r="SSC329" s="398"/>
      <c r="SSD329" s="398"/>
      <c r="SSE329" s="398"/>
      <c r="SSF329" s="398"/>
      <c r="SSG329" s="398"/>
      <c r="SSH329" s="398"/>
      <c r="SSI329" s="398"/>
      <c r="SSJ329" s="398"/>
      <c r="SSK329" s="398"/>
      <c r="SSL329" s="398"/>
      <c r="SSM329" s="398"/>
      <c r="SSN329" s="398"/>
      <c r="SSO329" s="398"/>
      <c r="SSP329" s="398"/>
      <c r="SSQ329" s="398"/>
      <c r="SSR329" s="398"/>
      <c r="SSS329" s="398"/>
      <c r="SST329" s="398"/>
      <c r="SSU329" s="398"/>
      <c r="SSV329" s="398"/>
      <c r="SSW329" s="398"/>
      <c r="SSX329" s="398"/>
      <c r="SSY329" s="398"/>
      <c r="SSZ329" s="398"/>
      <c r="STA329" s="398"/>
      <c r="STB329" s="398"/>
      <c r="STC329" s="398"/>
      <c r="STD329" s="398"/>
      <c r="STE329" s="398"/>
      <c r="STF329" s="398"/>
      <c r="STG329" s="398"/>
      <c r="STH329" s="398"/>
      <c r="STI329" s="398"/>
      <c r="STJ329" s="398"/>
      <c r="STK329" s="398"/>
      <c r="STL329" s="398"/>
      <c r="STM329" s="398"/>
      <c r="STN329" s="398"/>
      <c r="STO329" s="398"/>
      <c r="STP329" s="398"/>
      <c r="STQ329" s="398"/>
      <c r="STR329" s="398"/>
      <c r="STS329" s="398"/>
      <c r="STT329" s="398"/>
      <c r="STU329" s="398"/>
      <c r="STV329" s="398"/>
      <c r="STW329" s="398"/>
      <c r="STX329" s="398"/>
      <c r="STY329" s="398"/>
      <c r="STZ329" s="398"/>
      <c r="SUA329" s="398"/>
      <c r="SUB329" s="398"/>
      <c r="SUC329" s="398"/>
      <c r="SUD329" s="398"/>
      <c r="SUE329" s="398"/>
      <c r="SUF329" s="398"/>
      <c r="SUG329" s="398"/>
      <c r="SUH329" s="398"/>
      <c r="SUI329" s="398"/>
      <c r="SUJ329" s="398"/>
      <c r="SUK329" s="398"/>
      <c r="SUL329" s="398"/>
      <c r="SUM329" s="398"/>
      <c r="SUN329" s="398"/>
      <c r="SUO329" s="398"/>
      <c r="SUP329" s="398"/>
      <c r="SUQ329" s="398"/>
      <c r="SUR329" s="398"/>
      <c r="SUS329" s="398"/>
      <c r="SUT329" s="398"/>
      <c r="SUU329" s="398"/>
      <c r="SUV329" s="398"/>
      <c r="SUW329" s="398"/>
      <c r="SUX329" s="398"/>
      <c r="SUY329" s="398"/>
      <c r="SUZ329" s="398"/>
      <c r="SVA329" s="398"/>
      <c r="SVB329" s="398"/>
      <c r="SVC329" s="398"/>
      <c r="SVD329" s="398"/>
      <c r="SVE329" s="398"/>
      <c r="SVF329" s="398"/>
      <c r="SVG329" s="398"/>
      <c r="SVH329" s="398"/>
      <c r="SVI329" s="398"/>
      <c r="SVJ329" s="398"/>
      <c r="SVK329" s="398"/>
      <c r="SVL329" s="398"/>
      <c r="SVM329" s="398"/>
      <c r="SVN329" s="398"/>
      <c r="SVO329" s="398"/>
      <c r="SVP329" s="398"/>
      <c r="SVQ329" s="398"/>
      <c r="SVR329" s="398"/>
      <c r="SVS329" s="398"/>
      <c r="SVT329" s="398"/>
      <c r="SVU329" s="398"/>
      <c r="SVV329" s="398"/>
      <c r="SVW329" s="398"/>
      <c r="SVX329" s="398"/>
      <c r="SVY329" s="398"/>
      <c r="SVZ329" s="398"/>
      <c r="SWA329" s="398"/>
      <c r="SWB329" s="398"/>
      <c r="SWC329" s="398"/>
      <c r="SWD329" s="398"/>
      <c r="SWE329" s="398"/>
      <c r="SWF329" s="398"/>
      <c r="SWG329" s="398"/>
      <c r="SWH329" s="398"/>
      <c r="SWI329" s="398"/>
      <c r="SWJ329" s="398"/>
      <c r="SWK329" s="398"/>
      <c r="SWL329" s="398"/>
      <c r="SWM329" s="398"/>
      <c r="SWN329" s="398"/>
      <c r="SWO329" s="398"/>
      <c r="SWP329" s="398"/>
      <c r="SWQ329" s="398"/>
      <c r="SWR329" s="398"/>
      <c r="SWS329" s="398"/>
      <c r="SWT329" s="398"/>
      <c r="SWU329" s="398"/>
      <c r="SWV329" s="398"/>
      <c r="SWW329" s="398"/>
      <c r="SWX329" s="398"/>
      <c r="SWY329" s="398"/>
      <c r="SWZ329" s="398"/>
      <c r="SXA329" s="398"/>
      <c r="SXB329" s="398"/>
      <c r="SXC329" s="398"/>
      <c r="SXD329" s="398"/>
      <c r="SXE329" s="398"/>
      <c r="SXF329" s="398"/>
      <c r="SXG329" s="398"/>
      <c r="SXH329" s="398"/>
      <c r="SXI329" s="398"/>
      <c r="SXJ329" s="398"/>
      <c r="SXK329" s="398"/>
      <c r="SXL329" s="398"/>
      <c r="SXM329" s="398"/>
      <c r="SXN329" s="398"/>
      <c r="SXO329" s="398"/>
      <c r="SXP329" s="398"/>
      <c r="SXQ329" s="398"/>
      <c r="SXR329" s="398"/>
      <c r="SXS329" s="398"/>
      <c r="SXT329" s="398"/>
      <c r="SXU329" s="398"/>
      <c r="SXV329" s="398"/>
      <c r="SXW329" s="398"/>
      <c r="SXX329" s="398"/>
      <c r="SXY329" s="398"/>
      <c r="SXZ329" s="398"/>
      <c r="SYA329" s="398"/>
      <c r="SYB329" s="398"/>
      <c r="SYC329" s="398"/>
      <c r="SYD329" s="398"/>
      <c r="SYE329" s="398"/>
      <c r="SYF329" s="398"/>
      <c r="SYG329" s="398"/>
      <c r="SYH329" s="398"/>
      <c r="SYI329" s="398"/>
      <c r="SYJ329" s="398"/>
      <c r="SYK329" s="398"/>
      <c r="SYL329" s="398"/>
      <c r="SYM329" s="398"/>
      <c r="SYN329" s="398"/>
      <c r="SYO329" s="398"/>
      <c r="SYP329" s="398"/>
      <c r="SYQ329" s="398"/>
      <c r="SYR329" s="398"/>
      <c r="SYS329" s="398"/>
      <c r="SYT329" s="398"/>
      <c r="SYU329" s="398"/>
      <c r="SYV329" s="398"/>
      <c r="SYW329" s="398"/>
      <c r="SYX329" s="398"/>
      <c r="SYY329" s="398"/>
      <c r="SYZ329" s="398"/>
      <c r="SZA329" s="398"/>
      <c r="SZB329" s="398"/>
      <c r="SZC329" s="398"/>
      <c r="SZD329" s="398"/>
      <c r="SZE329" s="398"/>
      <c r="SZF329" s="398"/>
      <c r="SZG329" s="398"/>
      <c r="SZH329" s="398"/>
      <c r="SZI329" s="398"/>
      <c r="SZJ329" s="398"/>
      <c r="SZK329" s="398"/>
      <c r="SZL329" s="398"/>
      <c r="SZM329" s="398"/>
      <c r="SZN329" s="398"/>
      <c r="SZO329" s="398"/>
      <c r="SZP329" s="398"/>
      <c r="SZQ329" s="398"/>
      <c r="SZR329" s="398"/>
      <c r="SZS329" s="398"/>
      <c r="SZT329" s="398"/>
      <c r="SZU329" s="398"/>
      <c r="SZV329" s="398"/>
      <c r="SZW329" s="398"/>
      <c r="SZX329" s="398"/>
      <c r="SZY329" s="398"/>
      <c r="SZZ329" s="398"/>
      <c r="TAA329" s="398"/>
      <c r="TAB329" s="398"/>
      <c r="TAC329" s="398"/>
      <c r="TAD329" s="398"/>
      <c r="TAE329" s="398"/>
      <c r="TAF329" s="398"/>
      <c r="TAG329" s="398"/>
      <c r="TAH329" s="398"/>
      <c r="TAI329" s="398"/>
      <c r="TAJ329" s="398"/>
      <c r="TAK329" s="398"/>
      <c r="TAL329" s="398"/>
      <c r="TAM329" s="398"/>
      <c r="TAN329" s="398"/>
      <c r="TAO329" s="398"/>
      <c r="TAP329" s="398"/>
      <c r="TAQ329" s="398"/>
      <c r="TAR329" s="398"/>
      <c r="TAS329" s="398"/>
      <c r="TAT329" s="398"/>
      <c r="TAU329" s="398"/>
      <c r="TAV329" s="398"/>
      <c r="TAW329" s="398"/>
      <c r="TAX329" s="398"/>
      <c r="TAY329" s="398"/>
      <c r="TAZ329" s="398"/>
      <c r="TBA329" s="398"/>
      <c r="TBB329" s="398"/>
      <c r="TBC329" s="398"/>
      <c r="TBD329" s="398"/>
      <c r="TBE329" s="398"/>
      <c r="TBF329" s="398"/>
      <c r="TBG329" s="398"/>
      <c r="TBH329" s="398"/>
      <c r="TBI329" s="398"/>
      <c r="TBJ329" s="398"/>
      <c r="TBK329" s="398"/>
      <c r="TBL329" s="398"/>
      <c r="TBM329" s="398"/>
      <c r="TBN329" s="398"/>
      <c r="TBO329" s="398"/>
      <c r="TBP329" s="398"/>
      <c r="TBQ329" s="398"/>
      <c r="TBR329" s="398"/>
      <c r="TBS329" s="398"/>
      <c r="TBT329" s="398"/>
      <c r="TBU329" s="398"/>
      <c r="TBV329" s="398"/>
      <c r="TBW329" s="398"/>
      <c r="TBX329" s="398"/>
      <c r="TBY329" s="398"/>
      <c r="TBZ329" s="398"/>
      <c r="TCA329" s="398"/>
      <c r="TCB329" s="398"/>
      <c r="TCC329" s="398"/>
      <c r="TCD329" s="398"/>
      <c r="TCE329" s="398"/>
      <c r="TCF329" s="398"/>
      <c r="TCG329" s="398"/>
      <c r="TCH329" s="398"/>
      <c r="TCI329" s="398"/>
      <c r="TCJ329" s="398"/>
      <c r="TCK329" s="398"/>
      <c r="TCL329" s="398"/>
      <c r="TCM329" s="398"/>
      <c r="TCN329" s="398"/>
      <c r="TCO329" s="398"/>
      <c r="TCP329" s="398"/>
      <c r="TCQ329" s="398"/>
      <c r="TCR329" s="398"/>
      <c r="TCS329" s="398"/>
      <c r="TCT329" s="398"/>
      <c r="TCU329" s="398"/>
      <c r="TCV329" s="398"/>
      <c r="TCW329" s="398"/>
      <c r="TCX329" s="398"/>
      <c r="TCY329" s="398"/>
      <c r="TCZ329" s="398"/>
      <c r="TDA329" s="398"/>
      <c r="TDB329" s="398"/>
      <c r="TDC329" s="398"/>
      <c r="TDD329" s="398"/>
      <c r="TDE329" s="398"/>
      <c r="TDF329" s="398"/>
      <c r="TDG329" s="398"/>
      <c r="TDH329" s="398"/>
      <c r="TDI329" s="398"/>
      <c r="TDJ329" s="398"/>
      <c r="TDK329" s="398"/>
      <c r="TDL329" s="398"/>
      <c r="TDM329" s="398"/>
      <c r="TDN329" s="398"/>
      <c r="TDO329" s="398"/>
      <c r="TDP329" s="398"/>
      <c r="TDQ329" s="398"/>
      <c r="TDR329" s="398"/>
      <c r="TDS329" s="398"/>
      <c r="TDT329" s="398"/>
      <c r="TDU329" s="398"/>
      <c r="TDV329" s="398"/>
      <c r="TDW329" s="398"/>
      <c r="TDX329" s="398"/>
      <c r="TDY329" s="398"/>
      <c r="TDZ329" s="398"/>
      <c r="TEA329" s="398"/>
      <c r="TEB329" s="398"/>
      <c r="TEC329" s="398"/>
      <c r="TED329" s="398"/>
      <c r="TEE329" s="398"/>
      <c r="TEF329" s="398"/>
      <c r="TEG329" s="398"/>
      <c r="TEH329" s="398"/>
      <c r="TEI329" s="398"/>
      <c r="TEJ329" s="398"/>
      <c r="TEK329" s="398"/>
      <c r="TEL329" s="398"/>
      <c r="TEM329" s="398"/>
      <c r="TEN329" s="398"/>
      <c r="TEO329" s="398"/>
      <c r="TEP329" s="398"/>
      <c r="TEQ329" s="398"/>
      <c r="TER329" s="398"/>
      <c r="TES329" s="398"/>
      <c r="TET329" s="398"/>
      <c r="TEU329" s="398"/>
      <c r="TEV329" s="398"/>
      <c r="TEW329" s="398"/>
      <c r="TEX329" s="398"/>
      <c r="TEY329" s="398"/>
      <c r="TEZ329" s="398"/>
      <c r="TFA329" s="398"/>
      <c r="TFB329" s="398"/>
      <c r="TFC329" s="398"/>
      <c r="TFD329" s="398"/>
      <c r="TFE329" s="398"/>
      <c r="TFF329" s="398"/>
      <c r="TFG329" s="398"/>
      <c r="TFH329" s="398"/>
      <c r="TFI329" s="398"/>
      <c r="TFJ329" s="398"/>
      <c r="TFK329" s="398"/>
      <c r="TFL329" s="398"/>
      <c r="TFM329" s="398"/>
      <c r="TFN329" s="398"/>
      <c r="TFO329" s="398"/>
      <c r="TFP329" s="398"/>
      <c r="TFQ329" s="398"/>
      <c r="TFR329" s="398"/>
      <c r="TFS329" s="398"/>
      <c r="TFT329" s="398"/>
      <c r="TFU329" s="398"/>
      <c r="TFV329" s="398"/>
      <c r="TFW329" s="398"/>
      <c r="TFX329" s="398"/>
      <c r="TFY329" s="398"/>
      <c r="TFZ329" s="398"/>
      <c r="TGA329" s="398"/>
      <c r="TGB329" s="398"/>
      <c r="TGC329" s="398"/>
      <c r="TGD329" s="398"/>
      <c r="TGE329" s="398"/>
      <c r="TGF329" s="398"/>
      <c r="TGG329" s="398"/>
      <c r="TGH329" s="398"/>
      <c r="TGI329" s="398"/>
      <c r="TGJ329" s="398"/>
      <c r="TGK329" s="398"/>
      <c r="TGL329" s="398"/>
      <c r="TGM329" s="398"/>
      <c r="TGN329" s="398"/>
      <c r="TGO329" s="398"/>
      <c r="TGP329" s="398"/>
      <c r="TGQ329" s="398"/>
      <c r="TGR329" s="398"/>
      <c r="TGS329" s="398"/>
      <c r="TGT329" s="398"/>
      <c r="TGU329" s="398"/>
      <c r="TGV329" s="398"/>
      <c r="TGW329" s="398"/>
      <c r="TGX329" s="398"/>
      <c r="TGY329" s="398"/>
      <c r="TGZ329" s="398"/>
      <c r="THA329" s="398"/>
      <c r="THB329" s="398"/>
      <c r="THC329" s="398"/>
      <c r="THD329" s="398"/>
      <c r="THE329" s="398"/>
      <c r="THF329" s="398"/>
      <c r="THG329" s="398"/>
      <c r="THH329" s="398"/>
      <c r="THI329" s="398"/>
      <c r="THJ329" s="398"/>
      <c r="THK329" s="398"/>
      <c r="THL329" s="398"/>
      <c r="THM329" s="398"/>
      <c r="THN329" s="398"/>
      <c r="THO329" s="398"/>
      <c r="THP329" s="398"/>
      <c r="THQ329" s="398"/>
      <c r="THR329" s="398"/>
      <c r="THS329" s="398"/>
      <c r="THT329" s="398"/>
      <c r="THU329" s="398"/>
      <c r="THV329" s="398"/>
      <c r="THW329" s="398"/>
      <c r="THX329" s="398"/>
      <c r="THY329" s="398"/>
      <c r="THZ329" s="398"/>
      <c r="TIA329" s="398"/>
      <c r="TIB329" s="398"/>
      <c r="TIC329" s="398"/>
      <c r="TID329" s="398"/>
      <c r="TIE329" s="398"/>
      <c r="TIF329" s="398"/>
      <c r="TIG329" s="398"/>
      <c r="TIH329" s="398"/>
      <c r="TII329" s="398"/>
      <c r="TIJ329" s="398"/>
      <c r="TIK329" s="398"/>
      <c r="TIL329" s="398"/>
      <c r="TIM329" s="398"/>
      <c r="TIN329" s="398"/>
      <c r="TIO329" s="398"/>
      <c r="TIP329" s="398"/>
      <c r="TIQ329" s="398"/>
      <c r="TIR329" s="398"/>
      <c r="TIS329" s="398"/>
      <c r="TIT329" s="398"/>
      <c r="TIU329" s="398"/>
      <c r="TIV329" s="398"/>
      <c r="TIW329" s="398"/>
      <c r="TIX329" s="398"/>
      <c r="TIY329" s="398"/>
      <c r="TIZ329" s="398"/>
      <c r="TJA329" s="398"/>
      <c r="TJB329" s="398"/>
      <c r="TJC329" s="398"/>
      <c r="TJD329" s="398"/>
      <c r="TJE329" s="398"/>
      <c r="TJF329" s="398"/>
      <c r="TJG329" s="398"/>
      <c r="TJH329" s="398"/>
      <c r="TJI329" s="398"/>
      <c r="TJJ329" s="398"/>
      <c r="TJK329" s="398"/>
      <c r="TJL329" s="398"/>
      <c r="TJM329" s="398"/>
      <c r="TJN329" s="398"/>
      <c r="TJO329" s="398"/>
      <c r="TJP329" s="398"/>
      <c r="TJQ329" s="398"/>
      <c r="TJR329" s="398"/>
      <c r="TJS329" s="398"/>
      <c r="TJT329" s="398"/>
      <c r="TJU329" s="398"/>
      <c r="TJV329" s="398"/>
      <c r="TJW329" s="398"/>
      <c r="TJX329" s="398"/>
      <c r="TJY329" s="398"/>
      <c r="TJZ329" s="398"/>
      <c r="TKA329" s="398"/>
      <c r="TKB329" s="398"/>
      <c r="TKC329" s="398"/>
      <c r="TKD329" s="398"/>
      <c r="TKE329" s="398"/>
      <c r="TKF329" s="398"/>
      <c r="TKG329" s="398"/>
      <c r="TKH329" s="398"/>
      <c r="TKI329" s="398"/>
      <c r="TKJ329" s="398"/>
      <c r="TKK329" s="398"/>
      <c r="TKL329" s="398"/>
      <c r="TKM329" s="398"/>
      <c r="TKN329" s="398"/>
      <c r="TKO329" s="398"/>
      <c r="TKP329" s="398"/>
      <c r="TKQ329" s="398"/>
      <c r="TKR329" s="398"/>
      <c r="TKS329" s="398"/>
      <c r="TKT329" s="398"/>
      <c r="TKU329" s="398"/>
      <c r="TKV329" s="398"/>
      <c r="TKW329" s="398"/>
      <c r="TKX329" s="398"/>
      <c r="TKY329" s="398"/>
      <c r="TKZ329" s="398"/>
      <c r="TLA329" s="398"/>
      <c r="TLB329" s="398"/>
      <c r="TLC329" s="398"/>
      <c r="TLD329" s="398"/>
      <c r="TLE329" s="398"/>
      <c r="TLF329" s="398"/>
      <c r="TLG329" s="398"/>
      <c r="TLH329" s="398"/>
      <c r="TLI329" s="398"/>
      <c r="TLJ329" s="398"/>
      <c r="TLK329" s="398"/>
      <c r="TLL329" s="398"/>
      <c r="TLM329" s="398"/>
      <c r="TLN329" s="398"/>
      <c r="TLO329" s="398"/>
      <c r="TLP329" s="398"/>
      <c r="TLQ329" s="398"/>
      <c r="TLR329" s="398"/>
      <c r="TLS329" s="398"/>
      <c r="TLT329" s="398"/>
      <c r="TLU329" s="398"/>
      <c r="TLV329" s="398"/>
      <c r="TLW329" s="398"/>
      <c r="TLX329" s="398"/>
      <c r="TLY329" s="398"/>
      <c r="TLZ329" s="398"/>
      <c r="TMA329" s="398"/>
      <c r="TMB329" s="398"/>
      <c r="TMC329" s="398"/>
      <c r="TMD329" s="398"/>
      <c r="TME329" s="398"/>
      <c r="TMF329" s="398"/>
      <c r="TMG329" s="398"/>
      <c r="TMH329" s="398"/>
      <c r="TMI329" s="398"/>
      <c r="TMJ329" s="398"/>
      <c r="TMK329" s="398"/>
      <c r="TML329" s="398"/>
      <c r="TMM329" s="398"/>
      <c r="TMN329" s="398"/>
      <c r="TMO329" s="398"/>
      <c r="TMP329" s="398"/>
      <c r="TMQ329" s="398"/>
      <c r="TMR329" s="398"/>
      <c r="TMS329" s="398"/>
      <c r="TMT329" s="398"/>
      <c r="TMU329" s="398"/>
      <c r="TMV329" s="398"/>
      <c r="TMW329" s="398"/>
      <c r="TMX329" s="398"/>
      <c r="TMY329" s="398"/>
      <c r="TMZ329" s="398"/>
      <c r="TNA329" s="398"/>
      <c r="TNB329" s="398"/>
      <c r="TNC329" s="398"/>
      <c r="TND329" s="398"/>
      <c r="TNE329" s="398"/>
      <c r="TNF329" s="398"/>
      <c r="TNG329" s="398"/>
      <c r="TNH329" s="398"/>
      <c r="TNI329" s="398"/>
      <c r="TNJ329" s="398"/>
      <c r="TNK329" s="398"/>
      <c r="TNL329" s="398"/>
      <c r="TNM329" s="398"/>
      <c r="TNN329" s="398"/>
      <c r="TNO329" s="398"/>
      <c r="TNP329" s="398"/>
      <c r="TNQ329" s="398"/>
      <c r="TNR329" s="398"/>
      <c r="TNS329" s="398"/>
      <c r="TNT329" s="398"/>
      <c r="TNU329" s="398"/>
      <c r="TNV329" s="398"/>
      <c r="TNW329" s="398"/>
      <c r="TNX329" s="398"/>
      <c r="TNY329" s="398"/>
      <c r="TNZ329" s="398"/>
      <c r="TOA329" s="398"/>
      <c r="TOB329" s="398"/>
      <c r="TOC329" s="398"/>
      <c r="TOD329" s="398"/>
      <c r="TOE329" s="398"/>
      <c r="TOF329" s="398"/>
      <c r="TOG329" s="398"/>
      <c r="TOH329" s="398"/>
      <c r="TOI329" s="398"/>
      <c r="TOJ329" s="398"/>
      <c r="TOK329" s="398"/>
      <c r="TOL329" s="398"/>
      <c r="TOM329" s="398"/>
      <c r="TON329" s="398"/>
      <c r="TOO329" s="398"/>
      <c r="TOP329" s="398"/>
      <c r="TOQ329" s="398"/>
      <c r="TOR329" s="398"/>
      <c r="TOS329" s="398"/>
      <c r="TOT329" s="398"/>
      <c r="TOU329" s="398"/>
      <c r="TOV329" s="398"/>
      <c r="TOW329" s="398"/>
      <c r="TOX329" s="398"/>
      <c r="TOY329" s="398"/>
      <c r="TOZ329" s="398"/>
      <c r="TPA329" s="398"/>
      <c r="TPB329" s="398"/>
      <c r="TPC329" s="398"/>
      <c r="TPD329" s="398"/>
      <c r="TPE329" s="398"/>
      <c r="TPF329" s="398"/>
      <c r="TPG329" s="398"/>
      <c r="TPH329" s="398"/>
      <c r="TPI329" s="398"/>
      <c r="TPJ329" s="398"/>
      <c r="TPK329" s="398"/>
      <c r="TPL329" s="398"/>
      <c r="TPM329" s="398"/>
      <c r="TPN329" s="398"/>
      <c r="TPO329" s="398"/>
      <c r="TPP329" s="398"/>
      <c r="TPQ329" s="398"/>
      <c r="TPR329" s="398"/>
      <c r="TPS329" s="398"/>
      <c r="TPT329" s="398"/>
      <c r="TPU329" s="398"/>
      <c r="TPV329" s="398"/>
      <c r="TPW329" s="398"/>
      <c r="TPX329" s="398"/>
      <c r="TPY329" s="398"/>
      <c r="TPZ329" s="398"/>
      <c r="TQA329" s="398"/>
      <c r="TQB329" s="398"/>
      <c r="TQC329" s="398"/>
      <c r="TQD329" s="398"/>
      <c r="TQE329" s="398"/>
      <c r="TQF329" s="398"/>
      <c r="TQG329" s="398"/>
      <c r="TQH329" s="398"/>
      <c r="TQI329" s="398"/>
      <c r="TQJ329" s="398"/>
      <c r="TQK329" s="398"/>
      <c r="TQL329" s="398"/>
      <c r="TQM329" s="398"/>
      <c r="TQN329" s="398"/>
      <c r="TQO329" s="398"/>
      <c r="TQP329" s="398"/>
      <c r="TQQ329" s="398"/>
      <c r="TQR329" s="398"/>
      <c r="TQS329" s="398"/>
      <c r="TQT329" s="398"/>
      <c r="TQU329" s="398"/>
      <c r="TQV329" s="398"/>
      <c r="TQW329" s="398"/>
      <c r="TQX329" s="398"/>
      <c r="TQY329" s="398"/>
      <c r="TQZ329" s="398"/>
      <c r="TRA329" s="398"/>
      <c r="TRB329" s="398"/>
      <c r="TRC329" s="398"/>
      <c r="TRD329" s="398"/>
      <c r="TRE329" s="398"/>
      <c r="TRF329" s="398"/>
      <c r="TRG329" s="398"/>
      <c r="TRH329" s="398"/>
      <c r="TRI329" s="398"/>
      <c r="TRJ329" s="398"/>
      <c r="TRK329" s="398"/>
      <c r="TRL329" s="398"/>
      <c r="TRM329" s="398"/>
      <c r="TRN329" s="398"/>
      <c r="TRO329" s="398"/>
      <c r="TRP329" s="398"/>
      <c r="TRQ329" s="398"/>
      <c r="TRR329" s="398"/>
      <c r="TRS329" s="398"/>
      <c r="TRT329" s="398"/>
      <c r="TRU329" s="398"/>
      <c r="TRV329" s="398"/>
      <c r="TRW329" s="398"/>
      <c r="TRX329" s="398"/>
      <c r="TRY329" s="398"/>
      <c r="TRZ329" s="398"/>
      <c r="TSA329" s="398"/>
      <c r="TSB329" s="398"/>
      <c r="TSC329" s="398"/>
      <c r="TSD329" s="398"/>
      <c r="TSE329" s="398"/>
      <c r="TSF329" s="398"/>
      <c r="TSG329" s="398"/>
      <c r="TSH329" s="398"/>
      <c r="TSI329" s="398"/>
      <c r="TSJ329" s="398"/>
      <c r="TSK329" s="398"/>
      <c r="TSL329" s="398"/>
      <c r="TSM329" s="398"/>
      <c r="TSN329" s="398"/>
      <c r="TSO329" s="398"/>
      <c r="TSP329" s="398"/>
      <c r="TSQ329" s="398"/>
      <c r="TSR329" s="398"/>
      <c r="TSS329" s="398"/>
      <c r="TST329" s="398"/>
      <c r="TSU329" s="398"/>
      <c r="TSV329" s="398"/>
      <c r="TSW329" s="398"/>
      <c r="TSX329" s="398"/>
      <c r="TSY329" s="398"/>
      <c r="TSZ329" s="398"/>
      <c r="TTA329" s="398"/>
      <c r="TTB329" s="398"/>
      <c r="TTC329" s="398"/>
      <c r="TTD329" s="398"/>
      <c r="TTE329" s="398"/>
      <c r="TTF329" s="398"/>
      <c r="TTG329" s="398"/>
      <c r="TTH329" s="398"/>
      <c r="TTI329" s="398"/>
      <c r="TTJ329" s="398"/>
      <c r="TTK329" s="398"/>
      <c r="TTL329" s="398"/>
      <c r="TTM329" s="398"/>
      <c r="TTN329" s="398"/>
      <c r="TTO329" s="398"/>
      <c r="TTP329" s="398"/>
      <c r="TTQ329" s="398"/>
      <c r="TTR329" s="398"/>
      <c r="TTS329" s="398"/>
      <c r="TTT329" s="398"/>
      <c r="TTU329" s="398"/>
      <c r="TTV329" s="398"/>
      <c r="TTW329" s="398"/>
      <c r="TTX329" s="398"/>
      <c r="TTY329" s="398"/>
      <c r="TTZ329" s="398"/>
      <c r="TUA329" s="398"/>
      <c r="TUB329" s="398"/>
      <c r="TUC329" s="398"/>
      <c r="TUD329" s="398"/>
      <c r="TUE329" s="398"/>
      <c r="TUF329" s="398"/>
      <c r="TUG329" s="398"/>
      <c r="TUH329" s="398"/>
      <c r="TUI329" s="398"/>
      <c r="TUJ329" s="398"/>
      <c r="TUK329" s="398"/>
      <c r="TUL329" s="398"/>
      <c r="TUM329" s="398"/>
      <c r="TUN329" s="398"/>
      <c r="TUO329" s="398"/>
      <c r="TUP329" s="398"/>
      <c r="TUQ329" s="398"/>
      <c r="TUR329" s="398"/>
      <c r="TUS329" s="398"/>
      <c r="TUT329" s="398"/>
      <c r="TUU329" s="398"/>
      <c r="TUV329" s="398"/>
      <c r="TUW329" s="398"/>
      <c r="TUX329" s="398"/>
      <c r="TUY329" s="398"/>
      <c r="TUZ329" s="398"/>
      <c r="TVA329" s="398"/>
      <c r="TVB329" s="398"/>
      <c r="TVC329" s="398"/>
      <c r="TVD329" s="398"/>
      <c r="TVE329" s="398"/>
      <c r="TVF329" s="398"/>
      <c r="TVG329" s="398"/>
      <c r="TVH329" s="398"/>
      <c r="TVI329" s="398"/>
      <c r="TVJ329" s="398"/>
      <c r="TVK329" s="398"/>
      <c r="TVL329" s="398"/>
      <c r="TVM329" s="398"/>
      <c r="TVN329" s="398"/>
      <c r="TVO329" s="398"/>
      <c r="TVP329" s="398"/>
      <c r="TVQ329" s="398"/>
      <c r="TVR329" s="398"/>
      <c r="TVS329" s="398"/>
      <c r="TVT329" s="398"/>
      <c r="TVU329" s="398"/>
      <c r="TVV329" s="398"/>
      <c r="TVW329" s="398"/>
      <c r="TVX329" s="398"/>
      <c r="TVY329" s="398"/>
      <c r="TVZ329" s="398"/>
      <c r="TWA329" s="398"/>
      <c r="TWB329" s="398"/>
      <c r="TWC329" s="398"/>
      <c r="TWD329" s="398"/>
      <c r="TWE329" s="398"/>
      <c r="TWF329" s="398"/>
      <c r="TWG329" s="398"/>
      <c r="TWH329" s="398"/>
      <c r="TWI329" s="398"/>
      <c r="TWJ329" s="398"/>
      <c r="TWK329" s="398"/>
      <c r="TWL329" s="398"/>
      <c r="TWM329" s="398"/>
      <c r="TWN329" s="398"/>
      <c r="TWO329" s="398"/>
      <c r="TWP329" s="398"/>
      <c r="TWQ329" s="398"/>
      <c r="TWR329" s="398"/>
      <c r="TWS329" s="398"/>
      <c r="TWT329" s="398"/>
      <c r="TWU329" s="398"/>
      <c r="TWV329" s="398"/>
      <c r="TWW329" s="398"/>
      <c r="TWX329" s="398"/>
      <c r="TWY329" s="398"/>
      <c r="TWZ329" s="398"/>
      <c r="TXA329" s="398"/>
      <c r="TXB329" s="398"/>
      <c r="TXC329" s="398"/>
      <c r="TXD329" s="398"/>
      <c r="TXE329" s="398"/>
      <c r="TXF329" s="398"/>
      <c r="TXG329" s="398"/>
      <c r="TXH329" s="398"/>
      <c r="TXI329" s="398"/>
      <c r="TXJ329" s="398"/>
      <c r="TXK329" s="398"/>
      <c r="TXL329" s="398"/>
      <c r="TXM329" s="398"/>
      <c r="TXN329" s="398"/>
      <c r="TXO329" s="398"/>
      <c r="TXP329" s="398"/>
      <c r="TXQ329" s="398"/>
      <c r="TXR329" s="398"/>
      <c r="TXS329" s="398"/>
      <c r="TXT329" s="398"/>
      <c r="TXU329" s="398"/>
      <c r="TXV329" s="398"/>
      <c r="TXW329" s="398"/>
      <c r="TXX329" s="398"/>
      <c r="TXY329" s="398"/>
      <c r="TXZ329" s="398"/>
      <c r="TYA329" s="398"/>
      <c r="TYB329" s="398"/>
      <c r="TYC329" s="398"/>
      <c r="TYD329" s="398"/>
      <c r="TYE329" s="398"/>
      <c r="TYF329" s="398"/>
      <c r="TYG329" s="398"/>
      <c r="TYH329" s="398"/>
      <c r="TYI329" s="398"/>
      <c r="TYJ329" s="398"/>
      <c r="TYK329" s="398"/>
      <c r="TYL329" s="398"/>
      <c r="TYM329" s="398"/>
      <c r="TYN329" s="398"/>
      <c r="TYO329" s="398"/>
      <c r="TYP329" s="398"/>
      <c r="TYQ329" s="398"/>
      <c r="TYR329" s="398"/>
      <c r="TYS329" s="398"/>
      <c r="TYT329" s="398"/>
      <c r="TYU329" s="398"/>
      <c r="TYV329" s="398"/>
      <c r="TYW329" s="398"/>
      <c r="TYX329" s="398"/>
      <c r="TYY329" s="398"/>
      <c r="TYZ329" s="398"/>
      <c r="TZA329" s="398"/>
      <c r="TZB329" s="398"/>
      <c r="TZC329" s="398"/>
      <c r="TZD329" s="398"/>
      <c r="TZE329" s="398"/>
      <c r="TZF329" s="398"/>
      <c r="TZG329" s="398"/>
      <c r="TZH329" s="398"/>
      <c r="TZI329" s="398"/>
      <c r="TZJ329" s="398"/>
      <c r="TZK329" s="398"/>
      <c r="TZL329" s="398"/>
      <c r="TZM329" s="398"/>
      <c r="TZN329" s="398"/>
      <c r="TZO329" s="398"/>
      <c r="TZP329" s="398"/>
      <c r="TZQ329" s="398"/>
      <c r="TZR329" s="398"/>
      <c r="TZS329" s="398"/>
      <c r="TZT329" s="398"/>
      <c r="TZU329" s="398"/>
      <c r="TZV329" s="398"/>
      <c r="TZW329" s="398"/>
      <c r="TZX329" s="398"/>
      <c r="TZY329" s="398"/>
      <c r="TZZ329" s="398"/>
      <c r="UAA329" s="398"/>
      <c r="UAB329" s="398"/>
      <c r="UAC329" s="398"/>
      <c r="UAD329" s="398"/>
      <c r="UAE329" s="398"/>
      <c r="UAF329" s="398"/>
      <c r="UAG329" s="398"/>
      <c r="UAH329" s="398"/>
      <c r="UAI329" s="398"/>
      <c r="UAJ329" s="398"/>
      <c r="UAK329" s="398"/>
      <c r="UAL329" s="398"/>
      <c r="UAM329" s="398"/>
      <c r="UAN329" s="398"/>
      <c r="UAO329" s="398"/>
      <c r="UAP329" s="398"/>
      <c r="UAQ329" s="398"/>
      <c r="UAR329" s="398"/>
      <c r="UAS329" s="398"/>
      <c r="UAT329" s="398"/>
      <c r="UAU329" s="398"/>
      <c r="UAV329" s="398"/>
      <c r="UAW329" s="398"/>
      <c r="UAX329" s="398"/>
      <c r="UAY329" s="398"/>
      <c r="UAZ329" s="398"/>
      <c r="UBA329" s="398"/>
      <c r="UBB329" s="398"/>
      <c r="UBC329" s="398"/>
      <c r="UBD329" s="398"/>
      <c r="UBE329" s="398"/>
      <c r="UBF329" s="398"/>
      <c r="UBG329" s="398"/>
      <c r="UBH329" s="398"/>
      <c r="UBI329" s="398"/>
      <c r="UBJ329" s="398"/>
      <c r="UBK329" s="398"/>
      <c r="UBL329" s="398"/>
      <c r="UBM329" s="398"/>
      <c r="UBN329" s="398"/>
      <c r="UBO329" s="398"/>
      <c r="UBP329" s="398"/>
      <c r="UBQ329" s="398"/>
      <c r="UBR329" s="398"/>
      <c r="UBS329" s="398"/>
      <c r="UBT329" s="398"/>
      <c r="UBU329" s="398"/>
      <c r="UBV329" s="398"/>
      <c r="UBW329" s="398"/>
      <c r="UBX329" s="398"/>
      <c r="UBY329" s="398"/>
      <c r="UBZ329" s="398"/>
      <c r="UCA329" s="398"/>
      <c r="UCB329" s="398"/>
      <c r="UCC329" s="398"/>
      <c r="UCD329" s="398"/>
      <c r="UCE329" s="398"/>
      <c r="UCF329" s="398"/>
      <c r="UCG329" s="398"/>
      <c r="UCH329" s="398"/>
      <c r="UCI329" s="398"/>
      <c r="UCJ329" s="398"/>
      <c r="UCK329" s="398"/>
      <c r="UCL329" s="398"/>
      <c r="UCM329" s="398"/>
      <c r="UCN329" s="398"/>
      <c r="UCO329" s="398"/>
      <c r="UCP329" s="398"/>
      <c r="UCQ329" s="398"/>
      <c r="UCR329" s="398"/>
      <c r="UCS329" s="398"/>
      <c r="UCT329" s="398"/>
      <c r="UCU329" s="398"/>
      <c r="UCV329" s="398"/>
      <c r="UCW329" s="398"/>
      <c r="UCX329" s="398"/>
      <c r="UCY329" s="398"/>
      <c r="UCZ329" s="398"/>
      <c r="UDA329" s="398"/>
      <c r="UDB329" s="398"/>
      <c r="UDC329" s="398"/>
      <c r="UDD329" s="398"/>
      <c r="UDE329" s="398"/>
      <c r="UDF329" s="398"/>
      <c r="UDG329" s="398"/>
      <c r="UDH329" s="398"/>
      <c r="UDI329" s="398"/>
      <c r="UDJ329" s="398"/>
      <c r="UDK329" s="398"/>
      <c r="UDL329" s="398"/>
      <c r="UDM329" s="398"/>
      <c r="UDN329" s="398"/>
      <c r="UDO329" s="398"/>
      <c r="UDP329" s="398"/>
      <c r="UDQ329" s="398"/>
      <c r="UDR329" s="398"/>
      <c r="UDS329" s="398"/>
      <c r="UDT329" s="398"/>
      <c r="UDU329" s="398"/>
      <c r="UDV329" s="398"/>
      <c r="UDW329" s="398"/>
      <c r="UDX329" s="398"/>
      <c r="UDY329" s="398"/>
      <c r="UDZ329" s="398"/>
      <c r="UEA329" s="398"/>
      <c r="UEB329" s="398"/>
      <c r="UEC329" s="398"/>
      <c r="UED329" s="398"/>
      <c r="UEE329" s="398"/>
      <c r="UEF329" s="398"/>
      <c r="UEG329" s="398"/>
      <c r="UEH329" s="398"/>
      <c r="UEI329" s="398"/>
      <c r="UEJ329" s="398"/>
      <c r="UEK329" s="398"/>
      <c r="UEL329" s="398"/>
      <c r="UEM329" s="398"/>
      <c r="UEN329" s="398"/>
      <c r="UEO329" s="398"/>
      <c r="UEP329" s="398"/>
      <c r="UEQ329" s="398"/>
      <c r="UER329" s="398"/>
      <c r="UES329" s="398"/>
      <c r="UET329" s="398"/>
      <c r="UEU329" s="398"/>
      <c r="UEV329" s="398"/>
      <c r="UEW329" s="398"/>
      <c r="UEX329" s="398"/>
      <c r="UEY329" s="398"/>
      <c r="UEZ329" s="398"/>
      <c r="UFA329" s="398"/>
      <c r="UFB329" s="398"/>
      <c r="UFC329" s="398"/>
      <c r="UFD329" s="398"/>
      <c r="UFE329" s="398"/>
      <c r="UFF329" s="398"/>
      <c r="UFG329" s="398"/>
      <c r="UFH329" s="398"/>
      <c r="UFI329" s="398"/>
      <c r="UFJ329" s="398"/>
      <c r="UFK329" s="398"/>
      <c r="UFL329" s="398"/>
      <c r="UFM329" s="398"/>
      <c r="UFN329" s="398"/>
      <c r="UFO329" s="398"/>
      <c r="UFP329" s="398"/>
      <c r="UFQ329" s="398"/>
      <c r="UFR329" s="398"/>
      <c r="UFS329" s="398"/>
      <c r="UFT329" s="398"/>
      <c r="UFU329" s="398"/>
      <c r="UFV329" s="398"/>
      <c r="UFW329" s="398"/>
      <c r="UFX329" s="398"/>
      <c r="UFY329" s="398"/>
      <c r="UFZ329" s="398"/>
      <c r="UGA329" s="398"/>
      <c r="UGB329" s="398"/>
      <c r="UGC329" s="398"/>
      <c r="UGD329" s="398"/>
      <c r="UGE329" s="398"/>
      <c r="UGF329" s="398"/>
      <c r="UGG329" s="398"/>
      <c r="UGH329" s="398"/>
      <c r="UGI329" s="398"/>
      <c r="UGJ329" s="398"/>
      <c r="UGK329" s="398"/>
      <c r="UGL329" s="398"/>
      <c r="UGM329" s="398"/>
      <c r="UGN329" s="398"/>
      <c r="UGO329" s="398"/>
      <c r="UGP329" s="398"/>
      <c r="UGQ329" s="398"/>
      <c r="UGR329" s="398"/>
      <c r="UGS329" s="398"/>
      <c r="UGT329" s="398"/>
      <c r="UGU329" s="398"/>
      <c r="UGV329" s="398"/>
      <c r="UGW329" s="398"/>
      <c r="UGX329" s="398"/>
      <c r="UGY329" s="398"/>
      <c r="UGZ329" s="398"/>
      <c r="UHA329" s="398"/>
      <c r="UHB329" s="398"/>
      <c r="UHC329" s="398"/>
      <c r="UHD329" s="398"/>
      <c r="UHE329" s="398"/>
      <c r="UHF329" s="398"/>
      <c r="UHG329" s="398"/>
      <c r="UHH329" s="398"/>
      <c r="UHI329" s="398"/>
      <c r="UHJ329" s="398"/>
      <c r="UHK329" s="398"/>
      <c r="UHL329" s="398"/>
      <c r="UHM329" s="398"/>
      <c r="UHN329" s="398"/>
      <c r="UHO329" s="398"/>
      <c r="UHP329" s="398"/>
      <c r="UHQ329" s="398"/>
      <c r="UHR329" s="398"/>
      <c r="UHS329" s="398"/>
      <c r="UHT329" s="398"/>
      <c r="UHU329" s="398"/>
      <c r="UHV329" s="398"/>
      <c r="UHW329" s="398"/>
      <c r="UHX329" s="398"/>
      <c r="UHY329" s="398"/>
      <c r="UHZ329" s="398"/>
      <c r="UIA329" s="398"/>
      <c r="UIB329" s="398"/>
      <c r="UIC329" s="398"/>
      <c r="UID329" s="398"/>
      <c r="UIE329" s="398"/>
      <c r="UIF329" s="398"/>
      <c r="UIG329" s="398"/>
      <c r="UIH329" s="398"/>
      <c r="UII329" s="398"/>
      <c r="UIJ329" s="398"/>
      <c r="UIK329" s="398"/>
      <c r="UIL329" s="398"/>
      <c r="UIM329" s="398"/>
      <c r="UIN329" s="398"/>
      <c r="UIO329" s="398"/>
      <c r="UIP329" s="398"/>
      <c r="UIQ329" s="398"/>
      <c r="UIR329" s="398"/>
      <c r="UIS329" s="398"/>
      <c r="UIT329" s="398"/>
      <c r="UIU329" s="398"/>
      <c r="UIV329" s="398"/>
      <c r="UIW329" s="398"/>
      <c r="UIX329" s="398"/>
      <c r="UIY329" s="398"/>
      <c r="UIZ329" s="398"/>
      <c r="UJA329" s="398"/>
      <c r="UJB329" s="398"/>
      <c r="UJC329" s="398"/>
      <c r="UJD329" s="398"/>
      <c r="UJE329" s="398"/>
      <c r="UJF329" s="398"/>
      <c r="UJG329" s="398"/>
      <c r="UJH329" s="398"/>
      <c r="UJI329" s="398"/>
      <c r="UJJ329" s="398"/>
      <c r="UJK329" s="398"/>
      <c r="UJL329" s="398"/>
      <c r="UJM329" s="398"/>
      <c r="UJN329" s="398"/>
      <c r="UJO329" s="398"/>
      <c r="UJP329" s="398"/>
      <c r="UJQ329" s="398"/>
      <c r="UJR329" s="398"/>
      <c r="UJS329" s="398"/>
      <c r="UJT329" s="398"/>
      <c r="UJU329" s="398"/>
      <c r="UJV329" s="398"/>
      <c r="UJW329" s="398"/>
      <c r="UJX329" s="398"/>
      <c r="UJY329" s="398"/>
      <c r="UJZ329" s="398"/>
      <c r="UKA329" s="398"/>
      <c r="UKB329" s="398"/>
      <c r="UKC329" s="398"/>
      <c r="UKD329" s="398"/>
      <c r="UKE329" s="398"/>
      <c r="UKF329" s="398"/>
      <c r="UKG329" s="398"/>
      <c r="UKH329" s="398"/>
      <c r="UKI329" s="398"/>
      <c r="UKJ329" s="398"/>
      <c r="UKK329" s="398"/>
      <c r="UKL329" s="398"/>
      <c r="UKM329" s="398"/>
      <c r="UKN329" s="398"/>
      <c r="UKO329" s="398"/>
      <c r="UKP329" s="398"/>
      <c r="UKQ329" s="398"/>
      <c r="UKR329" s="398"/>
      <c r="UKS329" s="398"/>
      <c r="UKT329" s="398"/>
      <c r="UKU329" s="398"/>
      <c r="UKV329" s="398"/>
      <c r="UKW329" s="398"/>
      <c r="UKX329" s="398"/>
      <c r="UKY329" s="398"/>
      <c r="UKZ329" s="398"/>
      <c r="ULA329" s="398"/>
      <c r="ULB329" s="398"/>
      <c r="ULC329" s="398"/>
      <c r="ULD329" s="398"/>
      <c r="ULE329" s="398"/>
      <c r="ULF329" s="398"/>
      <c r="ULG329" s="398"/>
      <c r="ULH329" s="398"/>
      <c r="ULI329" s="398"/>
      <c r="ULJ329" s="398"/>
      <c r="ULK329" s="398"/>
      <c r="ULL329" s="398"/>
      <c r="ULM329" s="398"/>
      <c r="ULN329" s="398"/>
      <c r="ULO329" s="398"/>
      <c r="ULP329" s="398"/>
      <c r="ULQ329" s="398"/>
      <c r="ULR329" s="398"/>
      <c r="ULS329" s="398"/>
      <c r="ULT329" s="398"/>
      <c r="ULU329" s="398"/>
      <c r="ULV329" s="398"/>
      <c r="ULW329" s="398"/>
      <c r="ULX329" s="398"/>
      <c r="ULY329" s="398"/>
      <c r="ULZ329" s="398"/>
      <c r="UMA329" s="398"/>
      <c r="UMB329" s="398"/>
      <c r="UMC329" s="398"/>
      <c r="UMD329" s="398"/>
      <c r="UME329" s="398"/>
      <c r="UMF329" s="398"/>
      <c r="UMG329" s="398"/>
      <c r="UMH329" s="398"/>
      <c r="UMI329" s="398"/>
      <c r="UMJ329" s="398"/>
      <c r="UMK329" s="398"/>
      <c r="UML329" s="398"/>
      <c r="UMM329" s="398"/>
      <c r="UMN329" s="398"/>
      <c r="UMO329" s="398"/>
      <c r="UMP329" s="398"/>
      <c r="UMQ329" s="398"/>
      <c r="UMR329" s="398"/>
      <c r="UMS329" s="398"/>
      <c r="UMT329" s="398"/>
      <c r="UMU329" s="398"/>
      <c r="UMV329" s="398"/>
      <c r="UMW329" s="398"/>
      <c r="UMX329" s="398"/>
      <c r="UMY329" s="398"/>
      <c r="UMZ329" s="398"/>
      <c r="UNA329" s="398"/>
      <c r="UNB329" s="398"/>
      <c r="UNC329" s="398"/>
      <c r="UND329" s="398"/>
      <c r="UNE329" s="398"/>
      <c r="UNF329" s="398"/>
      <c r="UNG329" s="398"/>
      <c r="UNH329" s="398"/>
      <c r="UNI329" s="398"/>
      <c r="UNJ329" s="398"/>
      <c r="UNK329" s="398"/>
      <c r="UNL329" s="398"/>
      <c r="UNM329" s="398"/>
      <c r="UNN329" s="398"/>
      <c r="UNO329" s="398"/>
      <c r="UNP329" s="398"/>
      <c r="UNQ329" s="398"/>
      <c r="UNR329" s="398"/>
      <c r="UNS329" s="398"/>
      <c r="UNT329" s="398"/>
      <c r="UNU329" s="398"/>
      <c r="UNV329" s="398"/>
      <c r="UNW329" s="398"/>
      <c r="UNX329" s="398"/>
      <c r="UNY329" s="398"/>
      <c r="UNZ329" s="398"/>
      <c r="UOA329" s="398"/>
      <c r="UOB329" s="398"/>
      <c r="UOC329" s="398"/>
      <c r="UOD329" s="398"/>
      <c r="UOE329" s="398"/>
      <c r="UOF329" s="398"/>
      <c r="UOG329" s="398"/>
      <c r="UOH329" s="398"/>
      <c r="UOI329" s="398"/>
      <c r="UOJ329" s="398"/>
      <c r="UOK329" s="398"/>
      <c r="UOL329" s="398"/>
      <c r="UOM329" s="398"/>
      <c r="UON329" s="398"/>
      <c r="UOO329" s="398"/>
      <c r="UOP329" s="398"/>
      <c r="UOQ329" s="398"/>
      <c r="UOR329" s="398"/>
      <c r="UOS329" s="398"/>
      <c r="UOT329" s="398"/>
      <c r="UOU329" s="398"/>
      <c r="UOV329" s="398"/>
      <c r="UOW329" s="398"/>
      <c r="UOX329" s="398"/>
      <c r="UOY329" s="398"/>
      <c r="UOZ329" s="398"/>
      <c r="UPA329" s="398"/>
      <c r="UPB329" s="398"/>
      <c r="UPC329" s="398"/>
      <c r="UPD329" s="398"/>
      <c r="UPE329" s="398"/>
      <c r="UPF329" s="398"/>
      <c r="UPG329" s="398"/>
      <c r="UPH329" s="398"/>
      <c r="UPI329" s="398"/>
      <c r="UPJ329" s="398"/>
      <c r="UPK329" s="398"/>
      <c r="UPL329" s="398"/>
      <c r="UPM329" s="398"/>
      <c r="UPN329" s="398"/>
      <c r="UPO329" s="398"/>
      <c r="UPP329" s="398"/>
      <c r="UPQ329" s="398"/>
      <c r="UPR329" s="398"/>
      <c r="UPS329" s="398"/>
      <c r="UPT329" s="398"/>
      <c r="UPU329" s="398"/>
      <c r="UPV329" s="398"/>
      <c r="UPW329" s="398"/>
      <c r="UPX329" s="398"/>
      <c r="UPY329" s="398"/>
      <c r="UPZ329" s="398"/>
      <c r="UQA329" s="398"/>
      <c r="UQB329" s="398"/>
      <c r="UQC329" s="398"/>
      <c r="UQD329" s="398"/>
      <c r="UQE329" s="398"/>
      <c r="UQF329" s="398"/>
      <c r="UQG329" s="398"/>
      <c r="UQH329" s="398"/>
      <c r="UQI329" s="398"/>
      <c r="UQJ329" s="398"/>
      <c r="UQK329" s="398"/>
      <c r="UQL329" s="398"/>
      <c r="UQM329" s="398"/>
      <c r="UQN329" s="398"/>
      <c r="UQO329" s="398"/>
      <c r="UQP329" s="398"/>
      <c r="UQQ329" s="398"/>
      <c r="UQR329" s="398"/>
      <c r="UQS329" s="398"/>
      <c r="UQT329" s="398"/>
      <c r="UQU329" s="398"/>
      <c r="UQV329" s="398"/>
      <c r="UQW329" s="398"/>
      <c r="UQX329" s="398"/>
      <c r="UQY329" s="398"/>
      <c r="UQZ329" s="398"/>
      <c r="URA329" s="398"/>
      <c r="URB329" s="398"/>
      <c r="URC329" s="398"/>
      <c r="URD329" s="398"/>
      <c r="URE329" s="398"/>
      <c r="URF329" s="398"/>
      <c r="URG329" s="398"/>
      <c r="URH329" s="398"/>
      <c r="URI329" s="398"/>
      <c r="URJ329" s="398"/>
      <c r="URK329" s="398"/>
      <c r="URL329" s="398"/>
      <c r="URM329" s="398"/>
      <c r="URN329" s="398"/>
      <c r="URO329" s="398"/>
      <c r="URP329" s="398"/>
      <c r="URQ329" s="398"/>
      <c r="URR329" s="398"/>
      <c r="URS329" s="398"/>
      <c r="URT329" s="398"/>
      <c r="URU329" s="398"/>
      <c r="URV329" s="398"/>
      <c r="URW329" s="398"/>
      <c r="URX329" s="398"/>
      <c r="URY329" s="398"/>
      <c r="URZ329" s="398"/>
      <c r="USA329" s="398"/>
      <c r="USB329" s="398"/>
      <c r="USC329" s="398"/>
      <c r="USD329" s="398"/>
      <c r="USE329" s="398"/>
      <c r="USF329" s="398"/>
      <c r="USG329" s="398"/>
      <c r="USH329" s="398"/>
      <c r="USI329" s="398"/>
      <c r="USJ329" s="398"/>
      <c r="USK329" s="398"/>
      <c r="USL329" s="398"/>
      <c r="USM329" s="398"/>
      <c r="USN329" s="398"/>
      <c r="USO329" s="398"/>
      <c r="USP329" s="398"/>
      <c r="USQ329" s="398"/>
      <c r="USR329" s="398"/>
      <c r="USS329" s="398"/>
      <c r="UST329" s="398"/>
      <c r="USU329" s="398"/>
      <c r="USV329" s="398"/>
      <c r="USW329" s="398"/>
      <c r="USX329" s="398"/>
      <c r="USY329" s="398"/>
      <c r="USZ329" s="398"/>
      <c r="UTA329" s="398"/>
      <c r="UTB329" s="398"/>
      <c r="UTC329" s="398"/>
      <c r="UTD329" s="398"/>
      <c r="UTE329" s="398"/>
      <c r="UTF329" s="398"/>
      <c r="UTG329" s="398"/>
      <c r="UTH329" s="398"/>
      <c r="UTI329" s="398"/>
      <c r="UTJ329" s="398"/>
      <c r="UTK329" s="398"/>
      <c r="UTL329" s="398"/>
      <c r="UTM329" s="398"/>
      <c r="UTN329" s="398"/>
      <c r="UTO329" s="398"/>
      <c r="UTP329" s="398"/>
      <c r="UTQ329" s="398"/>
      <c r="UTR329" s="398"/>
      <c r="UTS329" s="398"/>
      <c r="UTT329" s="398"/>
      <c r="UTU329" s="398"/>
      <c r="UTV329" s="398"/>
      <c r="UTW329" s="398"/>
      <c r="UTX329" s="398"/>
      <c r="UTY329" s="398"/>
      <c r="UTZ329" s="398"/>
      <c r="UUA329" s="398"/>
      <c r="UUB329" s="398"/>
      <c r="UUC329" s="398"/>
      <c r="UUD329" s="398"/>
      <c r="UUE329" s="398"/>
      <c r="UUF329" s="398"/>
      <c r="UUG329" s="398"/>
      <c r="UUH329" s="398"/>
      <c r="UUI329" s="398"/>
      <c r="UUJ329" s="398"/>
      <c r="UUK329" s="398"/>
      <c r="UUL329" s="398"/>
      <c r="UUM329" s="398"/>
      <c r="UUN329" s="398"/>
      <c r="UUO329" s="398"/>
      <c r="UUP329" s="398"/>
      <c r="UUQ329" s="398"/>
      <c r="UUR329" s="398"/>
      <c r="UUS329" s="398"/>
      <c r="UUT329" s="398"/>
      <c r="UUU329" s="398"/>
      <c r="UUV329" s="398"/>
      <c r="UUW329" s="398"/>
      <c r="UUX329" s="398"/>
      <c r="UUY329" s="398"/>
      <c r="UUZ329" s="398"/>
      <c r="UVA329" s="398"/>
      <c r="UVB329" s="398"/>
      <c r="UVC329" s="398"/>
      <c r="UVD329" s="398"/>
      <c r="UVE329" s="398"/>
      <c r="UVF329" s="398"/>
      <c r="UVG329" s="398"/>
      <c r="UVH329" s="398"/>
      <c r="UVI329" s="398"/>
      <c r="UVJ329" s="398"/>
      <c r="UVK329" s="398"/>
      <c r="UVL329" s="398"/>
      <c r="UVM329" s="398"/>
      <c r="UVN329" s="398"/>
      <c r="UVO329" s="398"/>
      <c r="UVP329" s="398"/>
      <c r="UVQ329" s="398"/>
      <c r="UVR329" s="398"/>
      <c r="UVS329" s="398"/>
      <c r="UVT329" s="398"/>
      <c r="UVU329" s="398"/>
      <c r="UVV329" s="398"/>
      <c r="UVW329" s="398"/>
      <c r="UVX329" s="398"/>
      <c r="UVY329" s="398"/>
      <c r="UVZ329" s="398"/>
      <c r="UWA329" s="398"/>
      <c r="UWB329" s="398"/>
      <c r="UWC329" s="398"/>
      <c r="UWD329" s="398"/>
      <c r="UWE329" s="398"/>
      <c r="UWF329" s="398"/>
      <c r="UWG329" s="398"/>
      <c r="UWH329" s="398"/>
      <c r="UWI329" s="398"/>
      <c r="UWJ329" s="398"/>
      <c r="UWK329" s="398"/>
      <c r="UWL329" s="398"/>
      <c r="UWM329" s="398"/>
      <c r="UWN329" s="398"/>
      <c r="UWO329" s="398"/>
      <c r="UWP329" s="398"/>
      <c r="UWQ329" s="398"/>
      <c r="UWR329" s="398"/>
      <c r="UWS329" s="398"/>
      <c r="UWT329" s="398"/>
      <c r="UWU329" s="398"/>
      <c r="UWV329" s="398"/>
      <c r="UWW329" s="398"/>
      <c r="UWX329" s="398"/>
      <c r="UWY329" s="398"/>
      <c r="UWZ329" s="398"/>
      <c r="UXA329" s="398"/>
      <c r="UXB329" s="398"/>
      <c r="UXC329" s="398"/>
      <c r="UXD329" s="398"/>
      <c r="UXE329" s="398"/>
      <c r="UXF329" s="398"/>
      <c r="UXG329" s="398"/>
      <c r="UXH329" s="398"/>
      <c r="UXI329" s="398"/>
      <c r="UXJ329" s="398"/>
      <c r="UXK329" s="398"/>
      <c r="UXL329" s="398"/>
      <c r="UXM329" s="398"/>
      <c r="UXN329" s="398"/>
      <c r="UXO329" s="398"/>
      <c r="UXP329" s="398"/>
      <c r="UXQ329" s="398"/>
      <c r="UXR329" s="398"/>
      <c r="UXS329" s="398"/>
      <c r="UXT329" s="398"/>
      <c r="UXU329" s="398"/>
      <c r="UXV329" s="398"/>
      <c r="UXW329" s="398"/>
      <c r="UXX329" s="398"/>
      <c r="UXY329" s="398"/>
      <c r="UXZ329" s="398"/>
      <c r="UYA329" s="398"/>
      <c r="UYB329" s="398"/>
      <c r="UYC329" s="398"/>
      <c r="UYD329" s="398"/>
      <c r="UYE329" s="398"/>
      <c r="UYF329" s="398"/>
      <c r="UYG329" s="398"/>
      <c r="UYH329" s="398"/>
      <c r="UYI329" s="398"/>
      <c r="UYJ329" s="398"/>
      <c r="UYK329" s="398"/>
      <c r="UYL329" s="398"/>
      <c r="UYM329" s="398"/>
      <c r="UYN329" s="398"/>
      <c r="UYO329" s="398"/>
      <c r="UYP329" s="398"/>
      <c r="UYQ329" s="398"/>
      <c r="UYR329" s="398"/>
      <c r="UYS329" s="398"/>
      <c r="UYT329" s="398"/>
      <c r="UYU329" s="398"/>
      <c r="UYV329" s="398"/>
      <c r="UYW329" s="398"/>
      <c r="UYX329" s="398"/>
      <c r="UYY329" s="398"/>
      <c r="UYZ329" s="398"/>
      <c r="UZA329" s="398"/>
      <c r="UZB329" s="398"/>
      <c r="UZC329" s="398"/>
      <c r="UZD329" s="398"/>
      <c r="UZE329" s="398"/>
      <c r="UZF329" s="398"/>
      <c r="UZG329" s="398"/>
      <c r="UZH329" s="398"/>
      <c r="UZI329" s="398"/>
      <c r="UZJ329" s="398"/>
      <c r="UZK329" s="398"/>
      <c r="UZL329" s="398"/>
      <c r="UZM329" s="398"/>
      <c r="UZN329" s="398"/>
      <c r="UZO329" s="398"/>
      <c r="UZP329" s="398"/>
      <c r="UZQ329" s="398"/>
      <c r="UZR329" s="398"/>
      <c r="UZS329" s="398"/>
      <c r="UZT329" s="398"/>
      <c r="UZU329" s="398"/>
      <c r="UZV329" s="398"/>
      <c r="UZW329" s="398"/>
      <c r="UZX329" s="398"/>
      <c r="UZY329" s="398"/>
      <c r="UZZ329" s="398"/>
      <c r="VAA329" s="398"/>
      <c r="VAB329" s="398"/>
      <c r="VAC329" s="398"/>
      <c r="VAD329" s="398"/>
      <c r="VAE329" s="398"/>
      <c r="VAF329" s="398"/>
      <c r="VAG329" s="398"/>
      <c r="VAH329" s="398"/>
      <c r="VAI329" s="398"/>
      <c r="VAJ329" s="398"/>
      <c r="VAK329" s="398"/>
      <c r="VAL329" s="398"/>
      <c r="VAM329" s="398"/>
      <c r="VAN329" s="398"/>
      <c r="VAO329" s="398"/>
      <c r="VAP329" s="398"/>
      <c r="VAQ329" s="398"/>
      <c r="VAR329" s="398"/>
      <c r="VAS329" s="398"/>
      <c r="VAT329" s="398"/>
      <c r="VAU329" s="398"/>
      <c r="VAV329" s="398"/>
      <c r="VAW329" s="398"/>
      <c r="VAX329" s="398"/>
      <c r="VAY329" s="398"/>
      <c r="VAZ329" s="398"/>
      <c r="VBA329" s="398"/>
      <c r="VBB329" s="398"/>
      <c r="VBC329" s="398"/>
      <c r="VBD329" s="398"/>
      <c r="VBE329" s="398"/>
      <c r="VBF329" s="398"/>
      <c r="VBG329" s="398"/>
      <c r="VBH329" s="398"/>
      <c r="VBI329" s="398"/>
      <c r="VBJ329" s="398"/>
      <c r="VBK329" s="398"/>
      <c r="VBL329" s="398"/>
      <c r="VBM329" s="398"/>
      <c r="VBN329" s="398"/>
      <c r="VBO329" s="398"/>
      <c r="VBP329" s="398"/>
      <c r="VBQ329" s="398"/>
      <c r="VBR329" s="398"/>
      <c r="VBS329" s="398"/>
      <c r="VBT329" s="398"/>
      <c r="VBU329" s="398"/>
      <c r="VBV329" s="398"/>
      <c r="VBW329" s="398"/>
      <c r="VBX329" s="398"/>
      <c r="VBY329" s="398"/>
      <c r="VBZ329" s="398"/>
      <c r="VCA329" s="398"/>
      <c r="VCB329" s="398"/>
      <c r="VCC329" s="398"/>
      <c r="VCD329" s="398"/>
      <c r="VCE329" s="398"/>
      <c r="VCF329" s="398"/>
      <c r="VCG329" s="398"/>
      <c r="VCH329" s="398"/>
      <c r="VCI329" s="398"/>
      <c r="VCJ329" s="398"/>
      <c r="VCK329" s="398"/>
      <c r="VCL329" s="398"/>
      <c r="VCM329" s="398"/>
      <c r="VCN329" s="398"/>
      <c r="VCO329" s="398"/>
      <c r="VCP329" s="398"/>
      <c r="VCQ329" s="398"/>
      <c r="VCR329" s="398"/>
      <c r="VCS329" s="398"/>
      <c r="VCT329" s="398"/>
      <c r="VCU329" s="398"/>
      <c r="VCV329" s="398"/>
      <c r="VCW329" s="398"/>
      <c r="VCX329" s="398"/>
      <c r="VCY329" s="398"/>
      <c r="VCZ329" s="398"/>
      <c r="VDA329" s="398"/>
      <c r="VDB329" s="398"/>
      <c r="VDC329" s="398"/>
      <c r="VDD329" s="398"/>
      <c r="VDE329" s="398"/>
      <c r="VDF329" s="398"/>
      <c r="VDG329" s="398"/>
      <c r="VDH329" s="398"/>
      <c r="VDI329" s="398"/>
      <c r="VDJ329" s="398"/>
      <c r="VDK329" s="398"/>
      <c r="VDL329" s="398"/>
      <c r="VDM329" s="398"/>
      <c r="VDN329" s="398"/>
      <c r="VDO329" s="398"/>
      <c r="VDP329" s="398"/>
      <c r="VDQ329" s="398"/>
      <c r="VDR329" s="398"/>
      <c r="VDS329" s="398"/>
      <c r="VDT329" s="398"/>
      <c r="VDU329" s="398"/>
      <c r="VDV329" s="398"/>
      <c r="VDW329" s="398"/>
      <c r="VDX329" s="398"/>
      <c r="VDY329" s="398"/>
      <c r="VDZ329" s="398"/>
      <c r="VEA329" s="398"/>
      <c r="VEB329" s="398"/>
      <c r="VEC329" s="398"/>
      <c r="VED329" s="398"/>
      <c r="VEE329" s="398"/>
      <c r="VEF329" s="398"/>
      <c r="VEG329" s="398"/>
      <c r="VEH329" s="398"/>
      <c r="VEI329" s="398"/>
      <c r="VEJ329" s="398"/>
      <c r="VEK329" s="398"/>
      <c r="VEL329" s="398"/>
      <c r="VEM329" s="398"/>
      <c r="VEN329" s="398"/>
      <c r="VEO329" s="398"/>
      <c r="VEP329" s="398"/>
      <c r="VEQ329" s="398"/>
      <c r="VER329" s="398"/>
      <c r="VES329" s="398"/>
      <c r="VET329" s="398"/>
      <c r="VEU329" s="398"/>
      <c r="VEV329" s="398"/>
      <c r="VEW329" s="398"/>
      <c r="VEX329" s="398"/>
      <c r="VEY329" s="398"/>
      <c r="VEZ329" s="398"/>
      <c r="VFA329" s="398"/>
      <c r="VFB329" s="398"/>
      <c r="VFC329" s="398"/>
      <c r="VFD329" s="398"/>
      <c r="VFE329" s="398"/>
      <c r="VFF329" s="398"/>
      <c r="VFG329" s="398"/>
      <c r="VFH329" s="398"/>
      <c r="VFI329" s="398"/>
      <c r="VFJ329" s="398"/>
      <c r="VFK329" s="398"/>
      <c r="VFL329" s="398"/>
      <c r="VFM329" s="398"/>
      <c r="VFN329" s="398"/>
      <c r="VFO329" s="398"/>
      <c r="VFP329" s="398"/>
      <c r="VFQ329" s="398"/>
      <c r="VFR329" s="398"/>
      <c r="VFS329" s="398"/>
      <c r="VFT329" s="398"/>
      <c r="VFU329" s="398"/>
      <c r="VFV329" s="398"/>
      <c r="VFW329" s="398"/>
      <c r="VFX329" s="398"/>
      <c r="VFY329" s="398"/>
      <c r="VFZ329" s="398"/>
      <c r="VGA329" s="398"/>
      <c r="VGB329" s="398"/>
      <c r="VGC329" s="398"/>
      <c r="VGD329" s="398"/>
      <c r="VGE329" s="398"/>
      <c r="VGF329" s="398"/>
      <c r="VGG329" s="398"/>
      <c r="VGH329" s="398"/>
      <c r="VGI329" s="398"/>
      <c r="VGJ329" s="398"/>
      <c r="VGK329" s="398"/>
      <c r="VGL329" s="398"/>
      <c r="VGM329" s="398"/>
      <c r="VGN329" s="398"/>
      <c r="VGO329" s="398"/>
      <c r="VGP329" s="398"/>
      <c r="VGQ329" s="398"/>
      <c r="VGR329" s="398"/>
      <c r="VGS329" s="398"/>
      <c r="VGT329" s="398"/>
      <c r="VGU329" s="398"/>
      <c r="VGV329" s="398"/>
      <c r="VGW329" s="398"/>
      <c r="VGX329" s="398"/>
      <c r="VGY329" s="398"/>
      <c r="VGZ329" s="398"/>
      <c r="VHA329" s="398"/>
      <c r="VHB329" s="398"/>
      <c r="VHC329" s="398"/>
      <c r="VHD329" s="398"/>
      <c r="VHE329" s="398"/>
      <c r="VHF329" s="398"/>
      <c r="VHG329" s="398"/>
      <c r="VHH329" s="398"/>
      <c r="VHI329" s="398"/>
      <c r="VHJ329" s="398"/>
      <c r="VHK329" s="398"/>
      <c r="VHL329" s="398"/>
      <c r="VHM329" s="398"/>
      <c r="VHN329" s="398"/>
      <c r="VHO329" s="398"/>
      <c r="VHP329" s="398"/>
      <c r="VHQ329" s="398"/>
      <c r="VHR329" s="398"/>
      <c r="VHS329" s="398"/>
      <c r="VHT329" s="398"/>
      <c r="VHU329" s="398"/>
      <c r="VHV329" s="398"/>
      <c r="VHW329" s="398"/>
      <c r="VHX329" s="398"/>
      <c r="VHY329" s="398"/>
      <c r="VHZ329" s="398"/>
      <c r="VIA329" s="398"/>
      <c r="VIB329" s="398"/>
      <c r="VIC329" s="398"/>
      <c r="VID329" s="398"/>
      <c r="VIE329" s="398"/>
      <c r="VIF329" s="398"/>
      <c r="VIG329" s="398"/>
      <c r="VIH329" s="398"/>
      <c r="VII329" s="398"/>
      <c r="VIJ329" s="398"/>
      <c r="VIK329" s="398"/>
      <c r="VIL329" s="398"/>
      <c r="VIM329" s="398"/>
      <c r="VIN329" s="398"/>
      <c r="VIO329" s="398"/>
      <c r="VIP329" s="398"/>
      <c r="VIQ329" s="398"/>
      <c r="VIR329" s="398"/>
      <c r="VIS329" s="398"/>
      <c r="VIT329" s="398"/>
      <c r="VIU329" s="398"/>
      <c r="VIV329" s="398"/>
      <c r="VIW329" s="398"/>
      <c r="VIX329" s="398"/>
      <c r="VIY329" s="398"/>
      <c r="VIZ329" s="398"/>
      <c r="VJA329" s="398"/>
      <c r="VJB329" s="398"/>
      <c r="VJC329" s="398"/>
      <c r="VJD329" s="398"/>
      <c r="VJE329" s="398"/>
      <c r="VJF329" s="398"/>
      <c r="VJG329" s="398"/>
      <c r="VJH329" s="398"/>
      <c r="VJI329" s="398"/>
      <c r="VJJ329" s="398"/>
      <c r="VJK329" s="398"/>
      <c r="VJL329" s="398"/>
      <c r="VJM329" s="398"/>
      <c r="VJN329" s="398"/>
      <c r="VJO329" s="398"/>
      <c r="VJP329" s="398"/>
      <c r="VJQ329" s="398"/>
      <c r="VJR329" s="398"/>
      <c r="VJS329" s="398"/>
      <c r="VJT329" s="398"/>
      <c r="VJU329" s="398"/>
      <c r="VJV329" s="398"/>
      <c r="VJW329" s="398"/>
      <c r="VJX329" s="398"/>
      <c r="VJY329" s="398"/>
      <c r="VJZ329" s="398"/>
      <c r="VKA329" s="398"/>
      <c r="VKB329" s="398"/>
      <c r="VKC329" s="398"/>
      <c r="VKD329" s="398"/>
      <c r="VKE329" s="398"/>
      <c r="VKF329" s="398"/>
      <c r="VKG329" s="398"/>
      <c r="VKH329" s="398"/>
      <c r="VKI329" s="398"/>
      <c r="VKJ329" s="398"/>
      <c r="VKK329" s="398"/>
      <c r="VKL329" s="398"/>
      <c r="VKM329" s="398"/>
      <c r="VKN329" s="398"/>
      <c r="VKO329" s="398"/>
      <c r="VKP329" s="398"/>
      <c r="VKQ329" s="398"/>
      <c r="VKR329" s="398"/>
      <c r="VKS329" s="398"/>
      <c r="VKT329" s="398"/>
      <c r="VKU329" s="398"/>
      <c r="VKV329" s="398"/>
      <c r="VKW329" s="398"/>
      <c r="VKX329" s="398"/>
      <c r="VKY329" s="398"/>
      <c r="VKZ329" s="398"/>
      <c r="VLA329" s="398"/>
      <c r="VLB329" s="398"/>
      <c r="VLC329" s="398"/>
      <c r="VLD329" s="398"/>
      <c r="VLE329" s="398"/>
      <c r="VLF329" s="398"/>
      <c r="VLG329" s="398"/>
      <c r="VLH329" s="398"/>
      <c r="VLI329" s="398"/>
      <c r="VLJ329" s="398"/>
      <c r="VLK329" s="398"/>
      <c r="VLL329" s="398"/>
      <c r="VLM329" s="398"/>
      <c r="VLN329" s="398"/>
      <c r="VLO329" s="398"/>
      <c r="VLP329" s="398"/>
      <c r="VLQ329" s="398"/>
      <c r="VLR329" s="398"/>
      <c r="VLS329" s="398"/>
      <c r="VLT329" s="398"/>
      <c r="VLU329" s="398"/>
      <c r="VLV329" s="398"/>
      <c r="VLW329" s="398"/>
      <c r="VLX329" s="398"/>
      <c r="VLY329" s="398"/>
      <c r="VLZ329" s="398"/>
      <c r="VMA329" s="398"/>
      <c r="VMB329" s="398"/>
      <c r="VMC329" s="398"/>
      <c r="VMD329" s="398"/>
      <c r="VME329" s="398"/>
      <c r="VMF329" s="398"/>
      <c r="VMG329" s="398"/>
      <c r="VMH329" s="398"/>
      <c r="VMI329" s="398"/>
      <c r="VMJ329" s="398"/>
      <c r="VMK329" s="398"/>
      <c r="VML329" s="398"/>
      <c r="VMM329" s="398"/>
      <c r="VMN329" s="398"/>
      <c r="VMO329" s="398"/>
      <c r="VMP329" s="398"/>
      <c r="VMQ329" s="398"/>
      <c r="VMR329" s="398"/>
      <c r="VMS329" s="398"/>
      <c r="VMT329" s="398"/>
      <c r="VMU329" s="398"/>
      <c r="VMV329" s="398"/>
      <c r="VMW329" s="398"/>
      <c r="VMX329" s="398"/>
      <c r="VMY329" s="398"/>
      <c r="VMZ329" s="398"/>
      <c r="VNA329" s="398"/>
      <c r="VNB329" s="398"/>
      <c r="VNC329" s="398"/>
      <c r="VND329" s="398"/>
      <c r="VNE329" s="398"/>
      <c r="VNF329" s="398"/>
      <c r="VNG329" s="398"/>
      <c r="VNH329" s="398"/>
      <c r="VNI329" s="398"/>
      <c r="VNJ329" s="398"/>
      <c r="VNK329" s="398"/>
      <c r="VNL329" s="398"/>
      <c r="VNM329" s="398"/>
      <c r="VNN329" s="398"/>
      <c r="VNO329" s="398"/>
      <c r="VNP329" s="398"/>
      <c r="VNQ329" s="398"/>
      <c r="VNR329" s="398"/>
      <c r="VNS329" s="398"/>
      <c r="VNT329" s="398"/>
      <c r="VNU329" s="398"/>
      <c r="VNV329" s="398"/>
      <c r="VNW329" s="398"/>
      <c r="VNX329" s="398"/>
      <c r="VNY329" s="398"/>
      <c r="VNZ329" s="398"/>
      <c r="VOA329" s="398"/>
      <c r="VOB329" s="398"/>
      <c r="VOC329" s="398"/>
      <c r="VOD329" s="398"/>
      <c r="VOE329" s="398"/>
      <c r="VOF329" s="398"/>
      <c r="VOG329" s="398"/>
      <c r="VOH329" s="398"/>
      <c r="VOI329" s="398"/>
      <c r="VOJ329" s="398"/>
      <c r="VOK329" s="398"/>
      <c r="VOL329" s="398"/>
      <c r="VOM329" s="398"/>
      <c r="VON329" s="398"/>
      <c r="VOO329" s="398"/>
      <c r="VOP329" s="398"/>
      <c r="VOQ329" s="398"/>
      <c r="VOR329" s="398"/>
      <c r="VOS329" s="398"/>
      <c r="VOT329" s="398"/>
      <c r="VOU329" s="398"/>
      <c r="VOV329" s="398"/>
      <c r="VOW329" s="398"/>
      <c r="VOX329" s="398"/>
      <c r="VOY329" s="398"/>
      <c r="VOZ329" s="398"/>
      <c r="VPA329" s="398"/>
      <c r="VPB329" s="398"/>
      <c r="VPC329" s="398"/>
      <c r="VPD329" s="398"/>
      <c r="VPE329" s="398"/>
      <c r="VPF329" s="398"/>
      <c r="VPG329" s="398"/>
      <c r="VPH329" s="398"/>
      <c r="VPI329" s="398"/>
      <c r="VPJ329" s="398"/>
      <c r="VPK329" s="398"/>
      <c r="VPL329" s="398"/>
      <c r="VPM329" s="398"/>
      <c r="VPN329" s="398"/>
      <c r="VPO329" s="398"/>
      <c r="VPP329" s="398"/>
      <c r="VPQ329" s="398"/>
      <c r="VPR329" s="398"/>
      <c r="VPS329" s="398"/>
      <c r="VPT329" s="398"/>
      <c r="VPU329" s="398"/>
      <c r="VPV329" s="398"/>
      <c r="VPW329" s="398"/>
      <c r="VPX329" s="398"/>
      <c r="VPY329" s="398"/>
      <c r="VPZ329" s="398"/>
      <c r="VQA329" s="398"/>
      <c r="VQB329" s="398"/>
      <c r="VQC329" s="398"/>
      <c r="VQD329" s="398"/>
      <c r="VQE329" s="398"/>
      <c r="VQF329" s="398"/>
      <c r="VQG329" s="398"/>
      <c r="VQH329" s="398"/>
      <c r="VQI329" s="398"/>
      <c r="VQJ329" s="398"/>
      <c r="VQK329" s="398"/>
      <c r="VQL329" s="398"/>
      <c r="VQM329" s="398"/>
      <c r="VQN329" s="398"/>
      <c r="VQO329" s="398"/>
      <c r="VQP329" s="398"/>
      <c r="VQQ329" s="398"/>
      <c r="VQR329" s="398"/>
      <c r="VQS329" s="398"/>
      <c r="VQT329" s="398"/>
      <c r="VQU329" s="398"/>
      <c r="VQV329" s="398"/>
      <c r="VQW329" s="398"/>
      <c r="VQX329" s="398"/>
      <c r="VQY329" s="398"/>
      <c r="VQZ329" s="398"/>
      <c r="VRA329" s="398"/>
      <c r="VRB329" s="398"/>
      <c r="VRC329" s="398"/>
      <c r="VRD329" s="398"/>
      <c r="VRE329" s="398"/>
      <c r="VRF329" s="398"/>
      <c r="VRG329" s="398"/>
      <c r="VRH329" s="398"/>
      <c r="VRI329" s="398"/>
      <c r="VRJ329" s="398"/>
      <c r="VRK329" s="398"/>
      <c r="VRL329" s="398"/>
      <c r="VRM329" s="398"/>
      <c r="VRN329" s="398"/>
      <c r="VRO329" s="398"/>
      <c r="VRP329" s="398"/>
      <c r="VRQ329" s="398"/>
      <c r="VRR329" s="398"/>
      <c r="VRS329" s="398"/>
      <c r="VRT329" s="398"/>
      <c r="VRU329" s="398"/>
      <c r="VRV329" s="398"/>
      <c r="VRW329" s="398"/>
      <c r="VRX329" s="398"/>
      <c r="VRY329" s="398"/>
      <c r="VRZ329" s="398"/>
      <c r="VSA329" s="398"/>
      <c r="VSB329" s="398"/>
      <c r="VSC329" s="398"/>
      <c r="VSD329" s="398"/>
      <c r="VSE329" s="398"/>
      <c r="VSF329" s="398"/>
      <c r="VSG329" s="398"/>
      <c r="VSH329" s="398"/>
      <c r="VSI329" s="398"/>
      <c r="VSJ329" s="398"/>
      <c r="VSK329" s="398"/>
      <c r="VSL329" s="398"/>
      <c r="VSM329" s="398"/>
      <c r="VSN329" s="398"/>
      <c r="VSO329" s="398"/>
      <c r="VSP329" s="398"/>
      <c r="VSQ329" s="398"/>
      <c r="VSR329" s="398"/>
      <c r="VSS329" s="398"/>
      <c r="VST329" s="398"/>
      <c r="VSU329" s="398"/>
      <c r="VSV329" s="398"/>
      <c r="VSW329" s="398"/>
      <c r="VSX329" s="398"/>
      <c r="VSY329" s="398"/>
      <c r="VSZ329" s="398"/>
      <c r="VTA329" s="398"/>
      <c r="VTB329" s="398"/>
      <c r="VTC329" s="398"/>
      <c r="VTD329" s="398"/>
      <c r="VTE329" s="398"/>
      <c r="VTF329" s="398"/>
      <c r="VTG329" s="398"/>
      <c r="VTH329" s="398"/>
      <c r="VTI329" s="398"/>
      <c r="VTJ329" s="398"/>
      <c r="VTK329" s="398"/>
      <c r="VTL329" s="398"/>
      <c r="VTM329" s="398"/>
      <c r="VTN329" s="398"/>
      <c r="VTO329" s="398"/>
      <c r="VTP329" s="398"/>
      <c r="VTQ329" s="398"/>
      <c r="VTR329" s="398"/>
      <c r="VTS329" s="398"/>
      <c r="VTT329" s="398"/>
      <c r="VTU329" s="398"/>
      <c r="VTV329" s="398"/>
      <c r="VTW329" s="398"/>
      <c r="VTX329" s="398"/>
      <c r="VTY329" s="398"/>
      <c r="VTZ329" s="398"/>
      <c r="VUA329" s="398"/>
      <c r="VUB329" s="398"/>
      <c r="VUC329" s="398"/>
      <c r="VUD329" s="398"/>
      <c r="VUE329" s="398"/>
      <c r="VUF329" s="398"/>
      <c r="VUG329" s="398"/>
      <c r="VUH329" s="398"/>
      <c r="VUI329" s="398"/>
      <c r="VUJ329" s="398"/>
      <c r="VUK329" s="398"/>
      <c r="VUL329" s="398"/>
      <c r="VUM329" s="398"/>
      <c r="VUN329" s="398"/>
      <c r="VUO329" s="398"/>
      <c r="VUP329" s="398"/>
      <c r="VUQ329" s="398"/>
      <c r="VUR329" s="398"/>
      <c r="VUS329" s="398"/>
      <c r="VUT329" s="398"/>
      <c r="VUU329" s="398"/>
      <c r="VUV329" s="398"/>
      <c r="VUW329" s="398"/>
      <c r="VUX329" s="398"/>
      <c r="VUY329" s="398"/>
      <c r="VUZ329" s="398"/>
      <c r="VVA329" s="398"/>
      <c r="VVB329" s="398"/>
      <c r="VVC329" s="398"/>
      <c r="VVD329" s="398"/>
      <c r="VVE329" s="398"/>
      <c r="VVF329" s="398"/>
      <c r="VVG329" s="398"/>
      <c r="VVH329" s="398"/>
      <c r="VVI329" s="398"/>
      <c r="VVJ329" s="398"/>
      <c r="VVK329" s="398"/>
      <c r="VVL329" s="398"/>
      <c r="VVM329" s="398"/>
      <c r="VVN329" s="398"/>
      <c r="VVO329" s="398"/>
      <c r="VVP329" s="398"/>
      <c r="VVQ329" s="398"/>
      <c r="VVR329" s="398"/>
      <c r="VVS329" s="398"/>
      <c r="VVT329" s="398"/>
      <c r="VVU329" s="398"/>
      <c r="VVV329" s="398"/>
      <c r="VVW329" s="398"/>
      <c r="VVX329" s="398"/>
      <c r="VVY329" s="398"/>
      <c r="VVZ329" s="398"/>
      <c r="VWA329" s="398"/>
      <c r="VWB329" s="398"/>
      <c r="VWC329" s="398"/>
      <c r="VWD329" s="398"/>
      <c r="VWE329" s="398"/>
      <c r="VWF329" s="398"/>
      <c r="VWG329" s="398"/>
      <c r="VWH329" s="398"/>
      <c r="VWI329" s="398"/>
      <c r="VWJ329" s="398"/>
      <c r="VWK329" s="398"/>
      <c r="VWL329" s="398"/>
      <c r="VWM329" s="398"/>
      <c r="VWN329" s="398"/>
      <c r="VWO329" s="398"/>
      <c r="VWP329" s="398"/>
      <c r="VWQ329" s="398"/>
      <c r="VWR329" s="398"/>
      <c r="VWS329" s="398"/>
      <c r="VWT329" s="398"/>
      <c r="VWU329" s="398"/>
      <c r="VWV329" s="398"/>
      <c r="VWW329" s="398"/>
      <c r="VWX329" s="398"/>
      <c r="VWY329" s="398"/>
      <c r="VWZ329" s="398"/>
      <c r="VXA329" s="398"/>
      <c r="VXB329" s="398"/>
      <c r="VXC329" s="398"/>
      <c r="VXD329" s="398"/>
      <c r="VXE329" s="398"/>
      <c r="VXF329" s="398"/>
      <c r="VXG329" s="398"/>
      <c r="VXH329" s="398"/>
      <c r="VXI329" s="398"/>
      <c r="VXJ329" s="398"/>
      <c r="VXK329" s="398"/>
      <c r="VXL329" s="398"/>
      <c r="VXM329" s="398"/>
      <c r="VXN329" s="398"/>
      <c r="VXO329" s="398"/>
      <c r="VXP329" s="398"/>
      <c r="VXQ329" s="398"/>
      <c r="VXR329" s="398"/>
      <c r="VXS329" s="398"/>
      <c r="VXT329" s="398"/>
      <c r="VXU329" s="398"/>
      <c r="VXV329" s="398"/>
      <c r="VXW329" s="398"/>
      <c r="VXX329" s="398"/>
      <c r="VXY329" s="398"/>
      <c r="VXZ329" s="398"/>
      <c r="VYA329" s="398"/>
      <c r="VYB329" s="398"/>
      <c r="VYC329" s="398"/>
      <c r="VYD329" s="398"/>
      <c r="VYE329" s="398"/>
      <c r="VYF329" s="398"/>
      <c r="VYG329" s="398"/>
      <c r="VYH329" s="398"/>
      <c r="VYI329" s="398"/>
      <c r="VYJ329" s="398"/>
      <c r="VYK329" s="398"/>
      <c r="VYL329" s="398"/>
      <c r="VYM329" s="398"/>
      <c r="VYN329" s="398"/>
      <c r="VYO329" s="398"/>
      <c r="VYP329" s="398"/>
      <c r="VYQ329" s="398"/>
      <c r="VYR329" s="398"/>
      <c r="VYS329" s="398"/>
      <c r="VYT329" s="398"/>
      <c r="VYU329" s="398"/>
      <c r="VYV329" s="398"/>
      <c r="VYW329" s="398"/>
      <c r="VYX329" s="398"/>
      <c r="VYY329" s="398"/>
      <c r="VYZ329" s="398"/>
      <c r="VZA329" s="398"/>
      <c r="VZB329" s="398"/>
      <c r="VZC329" s="398"/>
      <c r="VZD329" s="398"/>
      <c r="VZE329" s="398"/>
      <c r="VZF329" s="398"/>
      <c r="VZG329" s="398"/>
      <c r="VZH329" s="398"/>
      <c r="VZI329" s="398"/>
      <c r="VZJ329" s="398"/>
      <c r="VZK329" s="398"/>
      <c r="VZL329" s="398"/>
      <c r="VZM329" s="398"/>
      <c r="VZN329" s="398"/>
      <c r="VZO329" s="398"/>
      <c r="VZP329" s="398"/>
      <c r="VZQ329" s="398"/>
      <c r="VZR329" s="398"/>
      <c r="VZS329" s="398"/>
      <c r="VZT329" s="398"/>
      <c r="VZU329" s="398"/>
      <c r="VZV329" s="398"/>
      <c r="VZW329" s="398"/>
      <c r="VZX329" s="398"/>
      <c r="VZY329" s="398"/>
      <c r="VZZ329" s="398"/>
      <c r="WAA329" s="398"/>
      <c r="WAB329" s="398"/>
      <c r="WAC329" s="398"/>
      <c r="WAD329" s="398"/>
      <c r="WAE329" s="398"/>
      <c r="WAF329" s="398"/>
      <c r="WAG329" s="398"/>
      <c r="WAH329" s="398"/>
      <c r="WAI329" s="398"/>
      <c r="WAJ329" s="398"/>
      <c r="WAK329" s="398"/>
      <c r="WAL329" s="398"/>
      <c r="WAM329" s="398"/>
      <c r="WAN329" s="398"/>
      <c r="WAO329" s="398"/>
      <c r="WAP329" s="398"/>
      <c r="WAQ329" s="398"/>
      <c r="WAR329" s="398"/>
      <c r="WAS329" s="398"/>
      <c r="WAT329" s="398"/>
      <c r="WAU329" s="398"/>
      <c r="WAV329" s="398"/>
      <c r="WAW329" s="398"/>
      <c r="WAX329" s="398"/>
      <c r="WAY329" s="398"/>
      <c r="WAZ329" s="398"/>
      <c r="WBA329" s="398"/>
      <c r="WBB329" s="398"/>
      <c r="WBC329" s="398"/>
      <c r="WBD329" s="398"/>
      <c r="WBE329" s="398"/>
      <c r="WBF329" s="398"/>
      <c r="WBG329" s="398"/>
      <c r="WBH329" s="398"/>
      <c r="WBI329" s="398"/>
      <c r="WBJ329" s="398"/>
      <c r="WBK329" s="398"/>
      <c r="WBL329" s="398"/>
      <c r="WBM329" s="398"/>
      <c r="WBN329" s="398"/>
      <c r="WBO329" s="398"/>
      <c r="WBP329" s="398"/>
      <c r="WBQ329" s="398"/>
      <c r="WBR329" s="398"/>
      <c r="WBS329" s="398"/>
      <c r="WBT329" s="398"/>
      <c r="WBU329" s="398"/>
      <c r="WBV329" s="398"/>
      <c r="WBW329" s="398"/>
      <c r="WBX329" s="398"/>
      <c r="WBY329" s="398"/>
      <c r="WBZ329" s="398"/>
      <c r="WCA329" s="398"/>
      <c r="WCB329" s="398"/>
      <c r="WCC329" s="398"/>
      <c r="WCD329" s="398"/>
      <c r="WCE329" s="398"/>
      <c r="WCF329" s="398"/>
      <c r="WCG329" s="398"/>
      <c r="WCH329" s="398"/>
      <c r="WCI329" s="398"/>
      <c r="WCJ329" s="398"/>
      <c r="WCK329" s="398"/>
      <c r="WCL329" s="398"/>
      <c r="WCM329" s="398"/>
      <c r="WCN329" s="398"/>
      <c r="WCO329" s="398"/>
      <c r="WCP329" s="398"/>
      <c r="WCQ329" s="398"/>
      <c r="WCR329" s="398"/>
      <c r="WCS329" s="398"/>
      <c r="WCT329" s="398"/>
      <c r="WCU329" s="398"/>
      <c r="WCV329" s="398"/>
      <c r="WCW329" s="398"/>
      <c r="WCX329" s="398"/>
      <c r="WCY329" s="398"/>
      <c r="WCZ329" s="398"/>
      <c r="WDA329" s="398"/>
      <c r="WDB329" s="398"/>
      <c r="WDC329" s="398"/>
      <c r="WDD329" s="398"/>
      <c r="WDE329" s="398"/>
      <c r="WDF329" s="398"/>
      <c r="WDG329" s="398"/>
      <c r="WDH329" s="398"/>
      <c r="WDI329" s="398"/>
      <c r="WDJ329" s="398"/>
      <c r="WDK329" s="398"/>
      <c r="WDL329" s="398"/>
      <c r="WDM329" s="398"/>
      <c r="WDN329" s="398"/>
      <c r="WDO329" s="398"/>
      <c r="WDP329" s="398"/>
      <c r="WDQ329" s="398"/>
      <c r="WDR329" s="398"/>
      <c r="WDS329" s="398"/>
      <c r="WDT329" s="398"/>
      <c r="WDU329" s="398"/>
      <c r="WDV329" s="398"/>
      <c r="WDW329" s="398"/>
      <c r="WDX329" s="398"/>
      <c r="WDY329" s="398"/>
      <c r="WDZ329" s="398"/>
      <c r="WEA329" s="398"/>
      <c r="WEB329" s="398"/>
      <c r="WEC329" s="398"/>
      <c r="WED329" s="398"/>
      <c r="WEE329" s="398"/>
      <c r="WEF329" s="398"/>
      <c r="WEG329" s="398"/>
      <c r="WEH329" s="398"/>
      <c r="WEI329" s="398"/>
      <c r="WEJ329" s="398"/>
      <c r="WEK329" s="398"/>
      <c r="WEL329" s="398"/>
      <c r="WEM329" s="398"/>
      <c r="WEN329" s="398"/>
      <c r="WEO329" s="398"/>
      <c r="WEP329" s="398"/>
      <c r="WEQ329" s="398"/>
      <c r="WER329" s="398"/>
      <c r="WES329" s="398"/>
      <c r="WET329" s="398"/>
      <c r="WEU329" s="398"/>
      <c r="WEV329" s="398"/>
      <c r="WEW329" s="398"/>
      <c r="WEX329" s="398"/>
      <c r="WEY329" s="398"/>
      <c r="WEZ329" s="398"/>
      <c r="WFA329" s="398"/>
      <c r="WFB329" s="398"/>
      <c r="WFC329" s="398"/>
      <c r="WFD329" s="398"/>
      <c r="WFE329" s="398"/>
      <c r="WFF329" s="398"/>
      <c r="WFG329" s="398"/>
      <c r="WFH329" s="398"/>
      <c r="WFI329" s="398"/>
      <c r="WFJ329" s="398"/>
      <c r="WFK329" s="398"/>
      <c r="WFL329" s="398"/>
      <c r="WFM329" s="398"/>
      <c r="WFN329" s="398"/>
      <c r="WFO329" s="398"/>
      <c r="WFP329" s="398"/>
      <c r="WFQ329" s="398"/>
      <c r="WFR329" s="398"/>
      <c r="WFS329" s="398"/>
      <c r="WFT329" s="398"/>
      <c r="WFU329" s="398"/>
      <c r="WFV329" s="398"/>
      <c r="WFW329" s="398"/>
      <c r="WFX329" s="398"/>
      <c r="WFY329" s="398"/>
      <c r="WFZ329" s="398"/>
      <c r="WGA329" s="398"/>
      <c r="WGB329" s="398"/>
      <c r="WGC329" s="398"/>
      <c r="WGD329" s="398"/>
      <c r="WGE329" s="398"/>
      <c r="WGF329" s="398"/>
      <c r="WGG329" s="398"/>
      <c r="WGH329" s="398"/>
      <c r="WGI329" s="398"/>
      <c r="WGJ329" s="398"/>
      <c r="WGK329" s="398"/>
      <c r="WGL329" s="398"/>
      <c r="WGM329" s="398"/>
      <c r="WGN329" s="398"/>
      <c r="WGO329" s="398"/>
      <c r="WGP329" s="398"/>
      <c r="WGQ329" s="398"/>
      <c r="WGR329" s="398"/>
      <c r="WGS329" s="398"/>
      <c r="WGT329" s="398"/>
      <c r="WGU329" s="398"/>
      <c r="WGV329" s="398"/>
      <c r="WGW329" s="398"/>
      <c r="WGX329" s="398"/>
      <c r="WGY329" s="398"/>
      <c r="WGZ329" s="398"/>
      <c r="WHA329" s="398"/>
      <c r="WHB329" s="398"/>
      <c r="WHC329" s="398"/>
      <c r="WHD329" s="398"/>
      <c r="WHE329" s="398"/>
      <c r="WHF329" s="398"/>
      <c r="WHG329" s="398"/>
      <c r="WHH329" s="398"/>
      <c r="WHI329" s="398"/>
      <c r="WHJ329" s="398"/>
      <c r="WHK329" s="398"/>
      <c r="WHL329" s="398"/>
      <c r="WHM329" s="398"/>
      <c r="WHN329" s="398"/>
      <c r="WHO329" s="398"/>
      <c r="WHP329" s="398"/>
      <c r="WHQ329" s="398"/>
      <c r="WHR329" s="398"/>
      <c r="WHS329" s="398"/>
      <c r="WHT329" s="398"/>
      <c r="WHU329" s="398"/>
      <c r="WHV329" s="398"/>
      <c r="WHW329" s="398"/>
      <c r="WHX329" s="398"/>
      <c r="WHY329" s="398"/>
      <c r="WHZ329" s="398"/>
      <c r="WIA329" s="398"/>
      <c r="WIB329" s="398"/>
      <c r="WIC329" s="398"/>
      <c r="WID329" s="398"/>
      <c r="WIE329" s="398"/>
      <c r="WIF329" s="398"/>
      <c r="WIG329" s="398"/>
      <c r="WIH329" s="398"/>
      <c r="WII329" s="398"/>
      <c r="WIJ329" s="398"/>
      <c r="WIK329" s="398"/>
      <c r="WIL329" s="398"/>
      <c r="WIM329" s="398"/>
      <c r="WIN329" s="398"/>
      <c r="WIO329" s="398"/>
      <c r="WIP329" s="398"/>
      <c r="WIQ329" s="398"/>
      <c r="WIR329" s="398"/>
      <c r="WIS329" s="398"/>
      <c r="WIT329" s="398"/>
      <c r="WIU329" s="398"/>
      <c r="WIV329" s="398"/>
      <c r="WIW329" s="398"/>
      <c r="WIX329" s="398"/>
      <c r="WIY329" s="398"/>
      <c r="WIZ329" s="398"/>
      <c r="WJA329" s="398"/>
      <c r="WJB329" s="398"/>
      <c r="WJC329" s="398"/>
      <c r="WJD329" s="398"/>
      <c r="WJE329" s="398"/>
      <c r="WJF329" s="398"/>
      <c r="WJG329" s="398"/>
      <c r="WJH329" s="398"/>
      <c r="WJI329" s="398"/>
      <c r="WJJ329" s="398"/>
      <c r="WJK329" s="398"/>
      <c r="WJL329" s="398"/>
      <c r="WJM329" s="398"/>
      <c r="WJN329" s="398"/>
      <c r="WJO329" s="398"/>
      <c r="WJP329" s="398"/>
      <c r="WJQ329" s="398"/>
      <c r="WJR329" s="398"/>
      <c r="WJS329" s="398"/>
      <c r="WJT329" s="398"/>
      <c r="WJU329" s="398"/>
      <c r="WJV329" s="398"/>
      <c r="WJW329" s="398"/>
      <c r="WJX329" s="398"/>
      <c r="WJY329" s="398"/>
      <c r="WJZ329" s="398"/>
      <c r="WKA329" s="398"/>
      <c r="WKB329" s="398"/>
      <c r="WKC329" s="398"/>
      <c r="WKD329" s="398"/>
      <c r="WKE329" s="398"/>
      <c r="WKF329" s="398"/>
      <c r="WKG329" s="398"/>
      <c r="WKH329" s="398"/>
      <c r="WKI329" s="398"/>
      <c r="WKJ329" s="398"/>
      <c r="WKK329" s="398"/>
      <c r="WKL329" s="398"/>
      <c r="WKM329" s="398"/>
      <c r="WKN329" s="398"/>
      <c r="WKO329" s="398"/>
      <c r="WKP329" s="398"/>
      <c r="WKQ329" s="398"/>
      <c r="WKR329" s="398"/>
      <c r="WKS329" s="398"/>
      <c r="WKT329" s="398"/>
      <c r="WKU329" s="398"/>
      <c r="WKV329" s="398"/>
      <c r="WKW329" s="398"/>
      <c r="WKX329" s="398"/>
      <c r="WKY329" s="398"/>
      <c r="WKZ329" s="398"/>
      <c r="WLA329" s="398"/>
      <c r="WLB329" s="398"/>
      <c r="WLC329" s="398"/>
      <c r="WLD329" s="398"/>
      <c r="WLE329" s="398"/>
      <c r="WLF329" s="398"/>
      <c r="WLG329" s="398"/>
      <c r="WLH329" s="398"/>
      <c r="WLI329" s="398"/>
      <c r="WLJ329" s="398"/>
      <c r="WLK329" s="398"/>
      <c r="WLL329" s="398"/>
      <c r="WLM329" s="398"/>
      <c r="WLN329" s="398"/>
      <c r="WLO329" s="398"/>
      <c r="WLP329" s="398"/>
      <c r="WLQ329" s="398"/>
      <c r="WLR329" s="398"/>
      <c r="WLS329" s="398"/>
      <c r="WLT329" s="398"/>
      <c r="WLU329" s="398"/>
      <c r="WLV329" s="398"/>
      <c r="WLW329" s="398"/>
      <c r="WLX329" s="398"/>
      <c r="WLY329" s="398"/>
      <c r="WLZ329" s="398"/>
      <c r="WMA329" s="398"/>
      <c r="WMB329" s="398"/>
      <c r="WMC329" s="398"/>
      <c r="WMD329" s="398"/>
      <c r="WME329" s="398"/>
      <c r="WMF329" s="398"/>
      <c r="WMG329" s="398"/>
      <c r="WMH329" s="398"/>
      <c r="WMI329" s="398"/>
      <c r="WMJ329" s="398"/>
      <c r="WMK329" s="398"/>
      <c r="WML329" s="398"/>
      <c r="WMM329" s="398"/>
      <c r="WMN329" s="398"/>
      <c r="WMO329" s="398"/>
      <c r="WMP329" s="398"/>
      <c r="WMQ329" s="398"/>
      <c r="WMR329" s="398"/>
      <c r="WMS329" s="398"/>
      <c r="WMT329" s="398"/>
      <c r="WMU329" s="398"/>
      <c r="WMV329" s="398"/>
      <c r="WMW329" s="398"/>
      <c r="WMX329" s="398"/>
      <c r="WMY329" s="398"/>
      <c r="WMZ329" s="398"/>
      <c r="WNA329" s="398"/>
      <c r="WNB329" s="398"/>
      <c r="WNC329" s="398"/>
      <c r="WND329" s="398"/>
      <c r="WNE329" s="398"/>
      <c r="WNF329" s="398"/>
      <c r="WNG329" s="398"/>
      <c r="WNH329" s="398"/>
      <c r="WNI329" s="398"/>
      <c r="WNJ329" s="398"/>
      <c r="WNK329" s="398"/>
      <c r="WNL329" s="398"/>
      <c r="WNM329" s="398"/>
      <c r="WNN329" s="398"/>
      <c r="WNO329" s="398"/>
      <c r="WNP329" s="398"/>
      <c r="WNQ329" s="398"/>
      <c r="WNR329" s="398"/>
      <c r="WNS329" s="398"/>
      <c r="WNT329" s="398"/>
      <c r="WNU329" s="398"/>
      <c r="WNV329" s="398"/>
      <c r="WNW329" s="398"/>
      <c r="WNX329" s="398"/>
      <c r="WNY329" s="398"/>
      <c r="WNZ329" s="398"/>
      <c r="WOA329" s="398"/>
      <c r="WOB329" s="398"/>
      <c r="WOC329" s="398"/>
      <c r="WOD329" s="398"/>
      <c r="WOE329" s="398"/>
      <c r="WOF329" s="398"/>
      <c r="WOG329" s="398"/>
      <c r="WOH329" s="398"/>
      <c r="WOI329" s="398"/>
      <c r="WOJ329" s="398"/>
      <c r="WOK329" s="398"/>
      <c r="WOL329" s="398"/>
      <c r="WOM329" s="398"/>
      <c r="WON329" s="398"/>
      <c r="WOO329" s="398"/>
      <c r="WOP329" s="398"/>
      <c r="WOQ329" s="398"/>
      <c r="WOR329" s="398"/>
      <c r="WOS329" s="398"/>
      <c r="WOT329" s="398"/>
      <c r="WOU329" s="398"/>
      <c r="WOV329" s="398"/>
      <c r="WOW329" s="398"/>
      <c r="WOX329" s="398"/>
      <c r="WOY329" s="398"/>
      <c r="WOZ329" s="398"/>
      <c r="WPA329" s="398"/>
      <c r="WPB329" s="398"/>
      <c r="WPC329" s="398"/>
      <c r="WPD329" s="398"/>
      <c r="WPE329" s="398"/>
      <c r="WPF329" s="398"/>
      <c r="WPG329" s="398"/>
      <c r="WPH329" s="398"/>
      <c r="WPI329" s="398"/>
      <c r="WPJ329" s="398"/>
      <c r="WPK329" s="398"/>
      <c r="WPL329" s="398"/>
      <c r="WPM329" s="398"/>
      <c r="WPN329" s="398"/>
      <c r="WPO329" s="398"/>
      <c r="WPP329" s="398"/>
      <c r="WPQ329" s="398"/>
      <c r="WPR329" s="398"/>
      <c r="WPS329" s="398"/>
      <c r="WPT329" s="398"/>
      <c r="WPU329" s="398"/>
      <c r="WPV329" s="398"/>
      <c r="WPW329" s="398"/>
      <c r="WPX329" s="398"/>
      <c r="WPY329" s="398"/>
      <c r="WPZ329" s="398"/>
      <c r="WQA329" s="398"/>
      <c r="WQB329" s="398"/>
      <c r="WQC329" s="398"/>
      <c r="WQD329" s="398"/>
      <c r="WQE329" s="398"/>
      <c r="WQF329" s="398"/>
      <c r="WQG329" s="398"/>
      <c r="WQH329" s="398"/>
      <c r="WQI329" s="398"/>
      <c r="WQJ329" s="398"/>
      <c r="WQK329" s="398"/>
      <c r="WQL329" s="398"/>
      <c r="WQM329" s="398"/>
      <c r="WQN329" s="398"/>
      <c r="WQO329" s="398"/>
      <c r="WQP329" s="398"/>
      <c r="WQQ329" s="398"/>
      <c r="WQR329" s="398"/>
      <c r="WQS329" s="398"/>
      <c r="WQT329" s="398"/>
      <c r="WQU329" s="398"/>
      <c r="WQV329" s="398"/>
      <c r="WQW329" s="398"/>
      <c r="WQX329" s="398"/>
      <c r="WQY329" s="398"/>
      <c r="WQZ329" s="398"/>
      <c r="WRA329" s="398"/>
      <c r="WRB329" s="398"/>
      <c r="WRC329" s="398"/>
      <c r="WRD329" s="398"/>
      <c r="WRE329" s="398"/>
      <c r="WRF329" s="398"/>
      <c r="WRG329" s="398"/>
      <c r="WRH329" s="398"/>
      <c r="WRI329" s="398"/>
      <c r="WRJ329" s="398"/>
      <c r="WRK329" s="398"/>
      <c r="WRL329" s="398"/>
      <c r="WRM329" s="398"/>
      <c r="WRN329" s="398"/>
      <c r="WRO329" s="398"/>
      <c r="WRP329" s="398"/>
      <c r="WRQ329" s="398"/>
      <c r="WRR329" s="398"/>
      <c r="WRS329" s="398"/>
      <c r="WRT329" s="398"/>
      <c r="WRU329" s="398"/>
      <c r="WRV329" s="398"/>
      <c r="WRW329" s="398"/>
      <c r="WRX329" s="398"/>
      <c r="WRY329" s="398"/>
      <c r="WRZ329" s="398"/>
      <c r="WSA329" s="398"/>
      <c r="WSB329" s="398"/>
      <c r="WSC329" s="398"/>
      <c r="WSD329" s="398"/>
      <c r="WSE329" s="398"/>
      <c r="WSF329" s="398"/>
      <c r="WSG329" s="398"/>
      <c r="WSH329" s="398"/>
      <c r="WSI329" s="398"/>
      <c r="WSJ329" s="398"/>
      <c r="WSK329" s="398"/>
      <c r="WSL329" s="398"/>
      <c r="WSM329" s="398"/>
      <c r="WSN329" s="398"/>
      <c r="WSO329" s="398"/>
      <c r="WSP329" s="398"/>
      <c r="WSQ329" s="398"/>
      <c r="WSR329" s="398"/>
      <c r="WSS329" s="398"/>
      <c r="WST329" s="398"/>
      <c r="WSU329" s="398"/>
      <c r="WSV329" s="398"/>
      <c r="WSW329" s="398"/>
      <c r="WSX329" s="398"/>
      <c r="WSY329" s="398"/>
      <c r="WSZ329" s="398"/>
      <c r="WTA329" s="398"/>
      <c r="WTB329" s="398"/>
      <c r="WTC329" s="398"/>
      <c r="WTD329" s="398"/>
      <c r="WTE329" s="398"/>
      <c r="WTF329" s="398"/>
      <c r="WTG329" s="398"/>
      <c r="WTH329" s="398"/>
      <c r="WTI329" s="398"/>
      <c r="WTJ329" s="398"/>
      <c r="WTK329" s="398"/>
      <c r="WTL329" s="398"/>
      <c r="WTM329" s="398"/>
      <c r="WTN329" s="398"/>
      <c r="WTO329" s="398"/>
      <c r="WTP329" s="398"/>
      <c r="WTQ329" s="398"/>
      <c r="WTR329" s="398"/>
      <c r="WTS329" s="398"/>
      <c r="WTT329" s="398"/>
      <c r="WTU329" s="398"/>
      <c r="WTV329" s="398"/>
      <c r="WTW329" s="398"/>
      <c r="WTX329" s="398"/>
      <c r="WTY329" s="398"/>
      <c r="WTZ329" s="398"/>
      <c r="WUA329" s="398"/>
      <c r="WUB329" s="398"/>
      <c r="WUC329" s="398"/>
      <c r="WUD329" s="398"/>
      <c r="WUE329" s="398"/>
      <c r="WUF329" s="398"/>
      <c r="WUG329" s="398"/>
      <c r="WUH329" s="398"/>
      <c r="WUI329" s="398"/>
      <c r="WUJ329" s="398"/>
      <c r="WUK329" s="398"/>
      <c r="WUL329" s="398"/>
      <c r="WUM329" s="398"/>
      <c r="WUN329" s="398"/>
      <c r="WUO329" s="398"/>
      <c r="WUP329" s="398"/>
      <c r="WUQ329" s="398"/>
      <c r="WUR329" s="398"/>
      <c r="WUS329" s="398"/>
      <c r="WUT329" s="398"/>
      <c r="WUU329" s="398"/>
      <c r="WUV329" s="398"/>
      <c r="WUW329" s="398"/>
      <c r="WUX329" s="398"/>
      <c r="WUY329" s="398"/>
      <c r="WUZ329" s="398"/>
      <c r="WVA329" s="398"/>
      <c r="WVB329" s="398"/>
      <c r="WVC329" s="398"/>
      <c r="WVD329" s="398"/>
      <c r="WVE329" s="398"/>
      <c r="WVF329" s="398"/>
      <c r="WVG329" s="398"/>
      <c r="WVH329" s="398"/>
      <c r="WVI329" s="398"/>
      <c r="WVJ329" s="398"/>
      <c r="WVK329" s="398"/>
      <c r="WVL329" s="398"/>
      <c r="WVM329" s="398"/>
      <c r="WVN329" s="398"/>
      <c r="WVO329" s="398"/>
      <c r="WVP329" s="398"/>
      <c r="WVQ329" s="398"/>
      <c r="WVR329" s="398"/>
      <c r="WVS329" s="398"/>
      <c r="WVT329" s="398"/>
      <c r="WVU329" s="398"/>
      <c r="WVV329" s="398"/>
      <c r="WVW329" s="398"/>
      <c r="WVX329" s="398"/>
      <c r="WVY329" s="398"/>
      <c r="WVZ329" s="398"/>
      <c r="WWA329" s="398"/>
      <c r="WWB329" s="398"/>
      <c r="WWC329" s="398"/>
      <c r="WWD329" s="398"/>
      <c r="WWE329" s="398"/>
      <c r="WWF329" s="398"/>
      <c r="WWG329" s="398"/>
      <c r="WWH329" s="398"/>
      <c r="WWI329" s="398"/>
      <c r="WWJ329" s="398"/>
      <c r="WWK329" s="398"/>
      <c r="WWL329" s="398"/>
      <c r="WWM329" s="398"/>
      <c r="WWN329" s="398"/>
      <c r="WWO329" s="398"/>
      <c r="WWP329" s="398"/>
      <c r="WWQ329" s="398"/>
      <c r="WWR329" s="398"/>
      <c r="WWS329" s="398"/>
      <c r="WWT329" s="398"/>
      <c r="WWU329" s="398"/>
      <c r="WWV329" s="398"/>
      <c r="WWW329" s="398"/>
      <c r="WWX329" s="398"/>
      <c r="WWY329" s="398"/>
      <c r="WWZ329" s="398"/>
      <c r="WXA329" s="398"/>
      <c r="WXB329" s="398"/>
      <c r="WXC329" s="398"/>
      <c r="WXD329" s="398"/>
      <c r="WXE329" s="398"/>
      <c r="WXF329" s="398"/>
      <c r="WXG329" s="398"/>
      <c r="WXH329" s="398"/>
      <c r="WXI329" s="398"/>
      <c r="WXJ329" s="398"/>
      <c r="WXK329" s="398"/>
      <c r="WXL329" s="398"/>
      <c r="WXM329" s="398"/>
      <c r="WXN329" s="398"/>
      <c r="WXO329" s="398"/>
      <c r="WXP329" s="398"/>
      <c r="WXQ329" s="398"/>
      <c r="WXR329" s="398"/>
      <c r="WXS329" s="398"/>
      <c r="WXT329" s="398"/>
      <c r="WXU329" s="398"/>
      <c r="WXV329" s="398"/>
      <c r="WXW329" s="398"/>
      <c r="WXX329" s="398"/>
      <c r="WXY329" s="398"/>
      <c r="WXZ329" s="398"/>
      <c r="WYA329" s="398"/>
      <c r="WYB329" s="398"/>
      <c r="WYC329" s="398"/>
      <c r="WYD329" s="398"/>
      <c r="WYE329" s="398"/>
      <c r="WYF329" s="398"/>
      <c r="WYG329" s="398"/>
      <c r="WYH329" s="398"/>
      <c r="WYI329" s="398"/>
      <c r="WYJ329" s="398"/>
      <c r="WYK329" s="398"/>
      <c r="WYL329" s="398"/>
      <c r="WYM329" s="398"/>
      <c r="WYN329" s="398"/>
      <c r="WYO329" s="398"/>
      <c r="WYP329" s="398"/>
      <c r="WYQ329" s="398"/>
      <c r="WYR329" s="398"/>
      <c r="WYS329" s="398"/>
      <c r="WYT329" s="398"/>
      <c r="WYU329" s="398"/>
      <c r="WYV329" s="398"/>
      <c r="WYW329" s="398"/>
      <c r="WYX329" s="398"/>
      <c r="WYY329" s="398"/>
      <c r="WYZ329" s="398"/>
      <c r="WZA329" s="398"/>
      <c r="WZB329" s="398"/>
      <c r="WZC329" s="398"/>
      <c r="WZD329" s="398"/>
      <c r="WZE329" s="398"/>
      <c r="WZF329" s="398"/>
      <c r="WZG329" s="398"/>
      <c r="WZH329" s="398"/>
      <c r="WZI329" s="398"/>
      <c r="WZJ329" s="398"/>
      <c r="WZK329" s="398"/>
      <c r="WZL329" s="398"/>
      <c r="WZM329" s="398"/>
      <c r="WZN329" s="398"/>
      <c r="WZO329" s="398"/>
      <c r="WZP329" s="398"/>
      <c r="WZQ329" s="398"/>
      <c r="WZR329" s="398"/>
      <c r="WZS329" s="398"/>
      <c r="WZT329" s="398"/>
      <c r="WZU329" s="398"/>
      <c r="WZV329" s="398"/>
      <c r="WZW329" s="398"/>
      <c r="WZX329" s="398"/>
      <c r="WZY329" s="398"/>
      <c r="WZZ329" s="398"/>
      <c r="XAA329" s="398"/>
      <c r="XAB329" s="398"/>
      <c r="XAC329" s="398"/>
      <c r="XAD329" s="398"/>
      <c r="XAE329" s="398"/>
      <c r="XAF329" s="398"/>
      <c r="XAG329" s="398"/>
      <c r="XAH329" s="398"/>
      <c r="XAI329" s="398"/>
      <c r="XAJ329" s="398"/>
      <c r="XAK329" s="398"/>
      <c r="XAL329" s="398"/>
      <c r="XAM329" s="398"/>
      <c r="XAN329" s="398"/>
      <c r="XAO329" s="398"/>
      <c r="XAP329" s="398"/>
      <c r="XAQ329" s="398"/>
      <c r="XAR329" s="398"/>
      <c r="XAS329" s="398"/>
      <c r="XAT329" s="398"/>
      <c r="XAU329" s="398"/>
      <c r="XAV329" s="398"/>
      <c r="XAW329" s="398"/>
      <c r="XAX329" s="398"/>
      <c r="XAY329" s="398"/>
      <c r="XAZ329" s="398"/>
      <c r="XBA329" s="398"/>
      <c r="XBB329" s="398"/>
      <c r="XBC329" s="398"/>
      <c r="XBD329" s="398"/>
      <c r="XBE329" s="398"/>
      <c r="XBF329" s="398"/>
      <c r="XBG329" s="398"/>
      <c r="XBH329" s="398"/>
      <c r="XBI329" s="398"/>
      <c r="XBJ329" s="398"/>
      <c r="XBK329" s="398"/>
      <c r="XBL329" s="398"/>
      <c r="XBM329" s="398"/>
      <c r="XBN329" s="398"/>
      <c r="XBO329" s="398"/>
      <c r="XBP329" s="398"/>
      <c r="XBQ329" s="398"/>
      <c r="XBR329" s="398"/>
      <c r="XBS329" s="398"/>
      <c r="XBT329" s="398"/>
      <c r="XBU329" s="398"/>
      <c r="XBV329" s="398"/>
      <c r="XBW329" s="398"/>
      <c r="XBX329" s="398"/>
      <c r="XBY329" s="398"/>
      <c r="XBZ329" s="398"/>
      <c r="XCA329" s="398"/>
      <c r="XCB329" s="398"/>
      <c r="XCC329" s="398"/>
      <c r="XCD329" s="398"/>
      <c r="XCE329" s="398"/>
      <c r="XCF329" s="398"/>
      <c r="XCG329" s="398"/>
      <c r="XCH329" s="398"/>
      <c r="XCI329" s="398"/>
      <c r="XCJ329" s="398"/>
      <c r="XCK329" s="398"/>
      <c r="XCL329" s="398"/>
      <c r="XCM329" s="398"/>
      <c r="XCN329" s="398"/>
      <c r="XCO329" s="398"/>
      <c r="XCP329" s="398"/>
      <c r="XCQ329" s="398"/>
      <c r="XCR329" s="398"/>
      <c r="XCS329" s="398"/>
      <c r="XCT329" s="398"/>
      <c r="XCU329" s="398"/>
      <c r="XCV329" s="398"/>
      <c r="XCW329" s="398"/>
      <c r="XCX329" s="398"/>
      <c r="XCY329" s="398"/>
      <c r="XCZ329" s="398"/>
      <c r="XDA329" s="398"/>
      <c r="XDB329" s="398"/>
      <c r="XDC329" s="398"/>
      <c r="XDD329" s="398"/>
      <c r="XDE329" s="398"/>
      <c r="XDF329" s="398"/>
      <c r="XDG329" s="398"/>
      <c r="XDH329" s="398"/>
      <c r="XDI329" s="398"/>
      <c r="XDJ329" s="398"/>
      <c r="XDK329" s="398"/>
      <c r="XDL329" s="398"/>
      <c r="XDM329" s="398"/>
      <c r="XDN329" s="398"/>
      <c r="XDO329" s="398"/>
      <c r="XDP329" s="398"/>
      <c r="XDQ329" s="398"/>
      <c r="XDR329" s="398"/>
      <c r="XDS329" s="398"/>
      <c r="XDT329" s="398"/>
      <c r="XDU329" s="398"/>
      <c r="XDV329" s="398"/>
      <c r="XDW329" s="398"/>
      <c r="XDX329" s="398"/>
      <c r="XDY329" s="398"/>
      <c r="XDZ329" s="398"/>
      <c r="XEA329" s="398"/>
      <c r="XEB329" s="398"/>
      <c r="XEC329" s="398"/>
      <c r="XED329" s="398"/>
      <c r="XEE329" s="398"/>
      <c r="XEF329" s="398"/>
      <c r="XEG329" s="398"/>
      <c r="XEH329" s="398"/>
      <c r="XEI329" s="398"/>
      <c r="XEJ329" s="398"/>
      <c r="XEK329" s="398"/>
      <c r="XEL329" s="398"/>
      <c r="XEM329" s="398"/>
      <c r="XEN329" s="398"/>
      <c r="XEO329" s="398"/>
      <c r="XEP329" s="398"/>
      <c r="XEQ329" s="398"/>
      <c r="XER329" s="398"/>
      <c r="XES329" s="398"/>
    </row>
    <row r="330" spans="1:16373" x14ac:dyDescent="0.2">
      <c r="A330" s="67" t="s">
        <v>30</v>
      </c>
      <c r="B330" s="82">
        <v>4</v>
      </c>
      <c r="C330" s="67" t="s">
        <v>154</v>
      </c>
      <c r="D330" s="389" t="s">
        <v>3489</v>
      </c>
      <c r="E330" s="116" t="s">
        <v>3490</v>
      </c>
      <c r="F330" s="86">
        <v>1150</v>
      </c>
      <c r="G330" s="416"/>
      <c r="H330" s="397"/>
      <c r="I330" s="397"/>
      <c r="J330" s="398"/>
      <c r="K330" s="398"/>
      <c r="L330" s="398"/>
      <c r="M330" s="398"/>
      <c r="N330" s="398"/>
      <c r="O330" s="398"/>
      <c r="P330" s="398"/>
      <c r="Q330" s="398"/>
      <c r="R330" s="398"/>
      <c r="S330" s="398"/>
      <c r="T330" s="398"/>
      <c r="U330" s="398"/>
      <c r="V330" s="398"/>
      <c r="W330" s="398"/>
      <c r="X330" s="398"/>
      <c r="Y330" s="398"/>
      <c r="Z330" s="398"/>
      <c r="AA330" s="398"/>
      <c r="AB330" s="398"/>
      <c r="AC330" s="398"/>
      <c r="AD330" s="398"/>
      <c r="AE330" s="398"/>
      <c r="AF330" s="398"/>
      <c r="AG330" s="398"/>
      <c r="AH330" s="398"/>
      <c r="AI330" s="398"/>
      <c r="AJ330" s="398"/>
      <c r="AK330" s="398"/>
      <c r="AL330" s="398"/>
      <c r="AM330" s="398"/>
      <c r="AN330" s="398"/>
      <c r="AO330" s="398"/>
      <c r="AP330" s="398"/>
      <c r="AQ330" s="398"/>
      <c r="AR330" s="398"/>
      <c r="AS330" s="398"/>
      <c r="AT330" s="398"/>
      <c r="AU330" s="398"/>
      <c r="AV330" s="398"/>
      <c r="AW330" s="398"/>
      <c r="AX330" s="398"/>
      <c r="AY330" s="398"/>
      <c r="AZ330" s="398"/>
      <c r="BA330" s="398"/>
      <c r="BB330" s="398"/>
      <c r="BC330" s="398"/>
      <c r="BD330" s="398"/>
      <c r="BE330" s="398"/>
      <c r="BF330" s="398"/>
      <c r="BG330" s="398"/>
      <c r="BH330" s="398"/>
      <c r="BI330" s="398"/>
      <c r="BJ330" s="398"/>
      <c r="BK330" s="398"/>
      <c r="BL330" s="398"/>
      <c r="BM330" s="398"/>
      <c r="BN330" s="398"/>
      <c r="BO330" s="398"/>
      <c r="BP330" s="398"/>
      <c r="BQ330" s="398"/>
      <c r="BR330" s="398"/>
      <c r="BS330" s="398"/>
      <c r="BT330" s="398"/>
      <c r="BU330" s="398"/>
      <c r="BV330" s="398"/>
      <c r="BW330" s="398"/>
      <c r="BX330" s="398"/>
      <c r="BY330" s="398"/>
      <c r="BZ330" s="398"/>
      <c r="CA330" s="398"/>
      <c r="CB330" s="398"/>
      <c r="CC330" s="398"/>
      <c r="CD330" s="398"/>
      <c r="CE330" s="398"/>
      <c r="CF330" s="398"/>
      <c r="CG330" s="398"/>
      <c r="CH330" s="398"/>
      <c r="CI330" s="398"/>
      <c r="CJ330" s="398"/>
      <c r="CK330" s="398"/>
      <c r="CL330" s="398"/>
      <c r="CM330" s="398"/>
      <c r="CN330" s="398"/>
      <c r="CO330" s="398"/>
      <c r="CP330" s="398"/>
      <c r="CQ330" s="398"/>
      <c r="CR330" s="398"/>
      <c r="CS330" s="398"/>
      <c r="CT330" s="398"/>
      <c r="CU330" s="398"/>
      <c r="CV330" s="398"/>
      <c r="CW330" s="398"/>
      <c r="CX330" s="398"/>
      <c r="CY330" s="398"/>
      <c r="CZ330" s="398"/>
      <c r="DA330" s="398"/>
      <c r="DB330" s="398"/>
      <c r="DC330" s="398"/>
      <c r="DD330" s="398"/>
      <c r="DE330" s="398"/>
      <c r="DF330" s="398"/>
      <c r="DG330" s="398"/>
      <c r="DH330" s="398"/>
      <c r="DI330" s="398"/>
      <c r="DJ330" s="398"/>
      <c r="DK330" s="398"/>
      <c r="DL330" s="398"/>
      <c r="DM330" s="398"/>
      <c r="DN330" s="398"/>
      <c r="DO330" s="398"/>
      <c r="DP330" s="398"/>
      <c r="DQ330" s="398"/>
      <c r="DR330" s="398"/>
      <c r="DS330" s="398"/>
      <c r="DT330" s="398"/>
      <c r="DU330" s="398"/>
      <c r="DV330" s="398"/>
      <c r="DW330" s="398"/>
      <c r="DX330" s="398"/>
      <c r="DY330" s="398"/>
      <c r="DZ330" s="398"/>
      <c r="EA330" s="398"/>
      <c r="EB330" s="398"/>
      <c r="EC330" s="398"/>
      <c r="ED330" s="398"/>
      <c r="EE330" s="398"/>
      <c r="EF330" s="398"/>
      <c r="EG330" s="398"/>
      <c r="EH330" s="398"/>
      <c r="EI330" s="398"/>
      <c r="EJ330" s="398"/>
      <c r="EK330" s="398"/>
      <c r="EL330" s="398"/>
      <c r="EM330" s="398"/>
      <c r="EN330" s="398"/>
      <c r="EO330" s="398"/>
      <c r="EP330" s="398"/>
      <c r="EQ330" s="398"/>
      <c r="ER330" s="398"/>
      <c r="ES330" s="398"/>
      <c r="ET330" s="398"/>
      <c r="EU330" s="398"/>
      <c r="EV330" s="398"/>
      <c r="EW330" s="398"/>
      <c r="EX330" s="398"/>
      <c r="EY330" s="398"/>
      <c r="EZ330" s="398"/>
      <c r="FA330" s="398"/>
      <c r="FB330" s="398"/>
      <c r="FC330" s="398"/>
      <c r="FD330" s="398"/>
      <c r="FE330" s="398"/>
      <c r="FF330" s="398"/>
      <c r="FG330" s="398"/>
      <c r="FH330" s="398"/>
      <c r="FI330" s="398"/>
      <c r="FJ330" s="398"/>
      <c r="FK330" s="398"/>
      <c r="FL330" s="398"/>
      <c r="FM330" s="398"/>
      <c r="FN330" s="398"/>
      <c r="FO330" s="398"/>
      <c r="FP330" s="398"/>
      <c r="FQ330" s="398"/>
      <c r="FR330" s="398"/>
      <c r="FS330" s="398"/>
      <c r="FT330" s="398"/>
      <c r="FU330" s="398"/>
      <c r="FV330" s="398"/>
      <c r="FW330" s="398"/>
      <c r="FX330" s="398"/>
      <c r="FY330" s="398"/>
      <c r="FZ330" s="398"/>
      <c r="GA330" s="398"/>
      <c r="GB330" s="398"/>
      <c r="GC330" s="398"/>
      <c r="GD330" s="398"/>
      <c r="GE330" s="398"/>
      <c r="GF330" s="398"/>
      <c r="GG330" s="398"/>
      <c r="GH330" s="398"/>
      <c r="GI330" s="398"/>
      <c r="GJ330" s="398"/>
      <c r="GK330" s="398"/>
      <c r="GL330" s="398"/>
      <c r="GM330" s="398"/>
      <c r="GN330" s="398"/>
      <c r="GO330" s="398"/>
      <c r="GP330" s="398"/>
      <c r="GQ330" s="398"/>
      <c r="GR330" s="398"/>
      <c r="GS330" s="398"/>
      <c r="GT330" s="398"/>
      <c r="GU330" s="398"/>
      <c r="GV330" s="398"/>
      <c r="GW330" s="398"/>
      <c r="GX330" s="398"/>
      <c r="GY330" s="398"/>
      <c r="GZ330" s="398"/>
      <c r="HA330" s="398"/>
      <c r="HB330" s="398"/>
      <c r="HC330" s="398"/>
      <c r="HD330" s="398"/>
      <c r="HE330" s="398"/>
      <c r="HF330" s="398"/>
      <c r="HG330" s="398"/>
      <c r="HH330" s="398"/>
      <c r="HI330" s="398"/>
      <c r="HJ330" s="398"/>
      <c r="HK330" s="398"/>
      <c r="HL330" s="398"/>
      <c r="HM330" s="398"/>
      <c r="HN330" s="398"/>
      <c r="HO330" s="398"/>
      <c r="HP330" s="398"/>
      <c r="HQ330" s="398"/>
      <c r="HR330" s="398"/>
      <c r="HS330" s="398"/>
      <c r="HT330" s="398"/>
      <c r="HU330" s="398"/>
      <c r="HV330" s="398"/>
      <c r="HW330" s="398"/>
      <c r="HX330" s="398"/>
      <c r="HY330" s="398"/>
      <c r="HZ330" s="398"/>
      <c r="IA330" s="398"/>
      <c r="IB330" s="398"/>
      <c r="IC330" s="398"/>
      <c r="ID330" s="398"/>
      <c r="IE330" s="398"/>
      <c r="IF330" s="398"/>
      <c r="IG330" s="398"/>
      <c r="IH330" s="398"/>
      <c r="II330" s="398"/>
      <c r="IJ330" s="398"/>
      <c r="IK330" s="398"/>
      <c r="IL330" s="398"/>
      <c r="IM330" s="398"/>
      <c r="IN330" s="398"/>
      <c r="IO330" s="398"/>
      <c r="IP330" s="398"/>
      <c r="IQ330" s="398"/>
      <c r="IR330" s="398"/>
      <c r="IS330" s="398"/>
      <c r="IT330" s="398"/>
      <c r="IU330" s="398"/>
      <c r="IV330" s="398"/>
      <c r="IW330" s="398"/>
      <c r="IX330" s="398"/>
      <c r="IY330" s="398"/>
      <c r="IZ330" s="398"/>
      <c r="JA330" s="398"/>
      <c r="JB330" s="398"/>
      <c r="JC330" s="398"/>
      <c r="JD330" s="398"/>
      <c r="JE330" s="398"/>
      <c r="JF330" s="398"/>
      <c r="JG330" s="398"/>
      <c r="JH330" s="398"/>
      <c r="JI330" s="398"/>
      <c r="JJ330" s="398"/>
      <c r="JK330" s="398"/>
      <c r="JL330" s="398"/>
      <c r="JM330" s="398"/>
      <c r="JN330" s="398"/>
      <c r="JO330" s="398"/>
      <c r="JP330" s="398"/>
      <c r="JQ330" s="398"/>
      <c r="JR330" s="398"/>
      <c r="JS330" s="398"/>
      <c r="JT330" s="398"/>
      <c r="JU330" s="398"/>
      <c r="JV330" s="398"/>
      <c r="JW330" s="398"/>
      <c r="JX330" s="398"/>
      <c r="JY330" s="398"/>
      <c r="JZ330" s="398"/>
      <c r="KA330" s="398"/>
      <c r="KB330" s="398"/>
      <c r="KC330" s="398"/>
      <c r="KD330" s="398"/>
      <c r="KE330" s="398"/>
      <c r="KF330" s="398"/>
      <c r="KG330" s="398"/>
      <c r="KH330" s="398"/>
      <c r="KI330" s="398"/>
      <c r="KJ330" s="398"/>
      <c r="KK330" s="398"/>
      <c r="KL330" s="398"/>
      <c r="KM330" s="398"/>
      <c r="KN330" s="398"/>
      <c r="KO330" s="398"/>
      <c r="KP330" s="398"/>
      <c r="KQ330" s="398"/>
      <c r="KR330" s="398"/>
      <c r="KS330" s="398"/>
      <c r="KT330" s="398"/>
      <c r="KU330" s="398"/>
      <c r="KV330" s="398"/>
      <c r="KW330" s="398"/>
      <c r="KX330" s="398"/>
      <c r="KY330" s="398"/>
      <c r="KZ330" s="398"/>
      <c r="LA330" s="398"/>
      <c r="LB330" s="398"/>
      <c r="LC330" s="398"/>
      <c r="LD330" s="398"/>
      <c r="LE330" s="398"/>
      <c r="LF330" s="398"/>
      <c r="LG330" s="398"/>
      <c r="LH330" s="398"/>
      <c r="LI330" s="398"/>
      <c r="LJ330" s="398"/>
      <c r="LK330" s="398"/>
      <c r="LL330" s="398"/>
      <c r="LM330" s="398"/>
      <c r="LN330" s="398"/>
      <c r="LO330" s="398"/>
      <c r="LP330" s="398"/>
      <c r="LQ330" s="398"/>
      <c r="LR330" s="398"/>
      <c r="LS330" s="398"/>
      <c r="LT330" s="398"/>
      <c r="LU330" s="398"/>
      <c r="LV330" s="398"/>
      <c r="LW330" s="398"/>
      <c r="LX330" s="398"/>
      <c r="LY330" s="398"/>
      <c r="LZ330" s="398"/>
      <c r="MA330" s="398"/>
      <c r="MB330" s="398"/>
      <c r="MC330" s="398"/>
      <c r="MD330" s="398"/>
      <c r="ME330" s="398"/>
      <c r="MF330" s="398"/>
      <c r="MG330" s="398"/>
      <c r="MH330" s="398"/>
      <c r="MI330" s="398"/>
      <c r="MJ330" s="398"/>
      <c r="MK330" s="398"/>
      <c r="ML330" s="398"/>
      <c r="MM330" s="398"/>
      <c r="MN330" s="398"/>
      <c r="MO330" s="398"/>
      <c r="MP330" s="398"/>
      <c r="MQ330" s="398"/>
      <c r="MR330" s="398"/>
      <c r="MS330" s="398"/>
      <c r="MT330" s="398"/>
      <c r="MU330" s="398"/>
      <c r="MV330" s="398"/>
      <c r="MW330" s="398"/>
      <c r="MX330" s="398"/>
      <c r="MY330" s="398"/>
      <c r="MZ330" s="398"/>
      <c r="NA330" s="398"/>
      <c r="NB330" s="398"/>
      <c r="NC330" s="398"/>
      <c r="ND330" s="398"/>
      <c r="NE330" s="398"/>
      <c r="NF330" s="398"/>
      <c r="NG330" s="398"/>
      <c r="NH330" s="398"/>
      <c r="NI330" s="398"/>
      <c r="NJ330" s="398"/>
      <c r="NK330" s="398"/>
      <c r="NL330" s="398"/>
      <c r="NM330" s="398"/>
      <c r="NN330" s="398"/>
      <c r="NO330" s="398"/>
      <c r="NP330" s="398"/>
      <c r="NQ330" s="398"/>
      <c r="NR330" s="398"/>
      <c r="NS330" s="398"/>
      <c r="NT330" s="398"/>
      <c r="NU330" s="398"/>
      <c r="NV330" s="398"/>
      <c r="NW330" s="398"/>
      <c r="NX330" s="398"/>
      <c r="NY330" s="398"/>
      <c r="NZ330" s="398"/>
      <c r="OA330" s="398"/>
      <c r="OB330" s="398"/>
      <c r="OC330" s="398"/>
      <c r="OD330" s="398"/>
      <c r="OE330" s="398"/>
      <c r="OF330" s="398"/>
      <c r="OG330" s="398"/>
      <c r="OH330" s="398"/>
      <c r="OI330" s="398"/>
      <c r="OJ330" s="398"/>
      <c r="OK330" s="398"/>
      <c r="OL330" s="398"/>
      <c r="OM330" s="398"/>
      <c r="ON330" s="398"/>
      <c r="OO330" s="398"/>
      <c r="OP330" s="398"/>
      <c r="OQ330" s="398"/>
      <c r="OR330" s="398"/>
      <c r="OS330" s="398"/>
      <c r="OT330" s="398"/>
      <c r="OU330" s="398"/>
      <c r="OV330" s="398"/>
      <c r="OW330" s="398"/>
      <c r="OX330" s="398"/>
      <c r="OY330" s="398"/>
      <c r="OZ330" s="398"/>
      <c r="PA330" s="398"/>
      <c r="PB330" s="398"/>
      <c r="PC330" s="398"/>
      <c r="PD330" s="398"/>
      <c r="PE330" s="398"/>
      <c r="PF330" s="398"/>
      <c r="PG330" s="398"/>
      <c r="PH330" s="398"/>
      <c r="PI330" s="398"/>
      <c r="PJ330" s="398"/>
      <c r="PK330" s="398"/>
      <c r="PL330" s="398"/>
      <c r="PM330" s="398"/>
      <c r="PN330" s="398"/>
      <c r="PO330" s="398"/>
      <c r="PP330" s="398"/>
      <c r="PQ330" s="398"/>
      <c r="PR330" s="398"/>
      <c r="PS330" s="398"/>
      <c r="PT330" s="398"/>
      <c r="PU330" s="398"/>
      <c r="PV330" s="398"/>
      <c r="PW330" s="398"/>
      <c r="PX330" s="398"/>
      <c r="PY330" s="398"/>
      <c r="PZ330" s="398"/>
      <c r="QA330" s="398"/>
      <c r="QB330" s="398"/>
      <c r="QC330" s="398"/>
      <c r="QD330" s="398"/>
      <c r="QE330" s="398"/>
      <c r="QF330" s="398"/>
      <c r="QG330" s="398"/>
      <c r="QH330" s="398"/>
      <c r="QI330" s="398"/>
      <c r="QJ330" s="398"/>
      <c r="QK330" s="398"/>
      <c r="QL330" s="398"/>
      <c r="QM330" s="398"/>
      <c r="QN330" s="398"/>
      <c r="QO330" s="398"/>
      <c r="QP330" s="398"/>
      <c r="QQ330" s="398"/>
      <c r="QR330" s="398"/>
      <c r="QS330" s="398"/>
      <c r="QT330" s="398"/>
      <c r="QU330" s="398"/>
      <c r="QV330" s="398"/>
      <c r="QW330" s="398"/>
      <c r="QX330" s="398"/>
      <c r="QY330" s="398"/>
      <c r="QZ330" s="398"/>
      <c r="RA330" s="398"/>
      <c r="RB330" s="398"/>
      <c r="RC330" s="398"/>
      <c r="RD330" s="398"/>
      <c r="RE330" s="398"/>
      <c r="RF330" s="398"/>
      <c r="RG330" s="398"/>
      <c r="RH330" s="398"/>
      <c r="RI330" s="398"/>
      <c r="RJ330" s="398"/>
      <c r="RK330" s="398"/>
      <c r="RL330" s="398"/>
      <c r="RM330" s="398"/>
      <c r="RN330" s="398"/>
      <c r="RO330" s="398"/>
      <c r="RP330" s="398"/>
      <c r="RQ330" s="398"/>
      <c r="RR330" s="398"/>
      <c r="RS330" s="398"/>
      <c r="RT330" s="398"/>
      <c r="RU330" s="398"/>
      <c r="RV330" s="398"/>
      <c r="RW330" s="398"/>
      <c r="RX330" s="398"/>
      <c r="RY330" s="398"/>
      <c r="RZ330" s="398"/>
      <c r="SA330" s="398"/>
      <c r="SB330" s="398"/>
      <c r="SC330" s="398"/>
      <c r="SD330" s="398"/>
      <c r="SE330" s="398"/>
      <c r="SF330" s="398"/>
      <c r="SG330" s="398"/>
      <c r="SH330" s="398"/>
      <c r="SI330" s="398"/>
      <c r="SJ330" s="398"/>
      <c r="SK330" s="398"/>
      <c r="SL330" s="398"/>
      <c r="SM330" s="398"/>
      <c r="SN330" s="398"/>
      <c r="SO330" s="398"/>
      <c r="SP330" s="398"/>
      <c r="SQ330" s="398"/>
      <c r="SR330" s="398"/>
      <c r="SS330" s="398"/>
      <c r="ST330" s="398"/>
      <c r="SU330" s="398"/>
      <c r="SV330" s="398"/>
      <c r="SW330" s="398"/>
      <c r="SX330" s="398"/>
      <c r="SY330" s="398"/>
      <c r="SZ330" s="398"/>
      <c r="TA330" s="398"/>
      <c r="TB330" s="398"/>
      <c r="TC330" s="398"/>
      <c r="TD330" s="398"/>
      <c r="TE330" s="398"/>
      <c r="TF330" s="398"/>
      <c r="TG330" s="398"/>
      <c r="TH330" s="398"/>
      <c r="TI330" s="398"/>
      <c r="TJ330" s="398"/>
      <c r="TK330" s="398"/>
      <c r="TL330" s="398"/>
      <c r="TM330" s="398"/>
      <c r="TN330" s="398"/>
      <c r="TO330" s="398"/>
      <c r="TP330" s="398"/>
      <c r="TQ330" s="398"/>
      <c r="TR330" s="398"/>
      <c r="TS330" s="398"/>
      <c r="TT330" s="398"/>
      <c r="TU330" s="398"/>
      <c r="TV330" s="398"/>
      <c r="TW330" s="398"/>
      <c r="TX330" s="398"/>
      <c r="TY330" s="398"/>
      <c r="TZ330" s="398"/>
      <c r="UA330" s="398"/>
      <c r="UB330" s="398"/>
      <c r="UC330" s="398"/>
      <c r="UD330" s="398"/>
      <c r="UE330" s="398"/>
      <c r="UF330" s="398"/>
      <c r="UG330" s="398"/>
      <c r="UH330" s="398"/>
      <c r="UI330" s="398"/>
      <c r="UJ330" s="398"/>
      <c r="UK330" s="398"/>
      <c r="UL330" s="398"/>
      <c r="UM330" s="398"/>
      <c r="UN330" s="398"/>
      <c r="UO330" s="398"/>
      <c r="UP330" s="398"/>
      <c r="UQ330" s="398"/>
      <c r="UR330" s="398"/>
      <c r="US330" s="398"/>
      <c r="UT330" s="398"/>
      <c r="UU330" s="398"/>
      <c r="UV330" s="398"/>
      <c r="UW330" s="398"/>
      <c r="UX330" s="398"/>
      <c r="UY330" s="398"/>
      <c r="UZ330" s="398"/>
      <c r="VA330" s="398"/>
      <c r="VB330" s="398"/>
      <c r="VC330" s="398"/>
      <c r="VD330" s="398"/>
      <c r="VE330" s="398"/>
      <c r="VF330" s="398"/>
      <c r="VG330" s="398"/>
      <c r="VH330" s="398"/>
      <c r="VI330" s="398"/>
      <c r="VJ330" s="398"/>
      <c r="VK330" s="398"/>
      <c r="VL330" s="398"/>
      <c r="VM330" s="398"/>
      <c r="VN330" s="398"/>
      <c r="VO330" s="398"/>
      <c r="VP330" s="398"/>
      <c r="VQ330" s="398"/>
      <c r="VR330" s="398"/>
      <c r="VS330" s="398"/>
      <c r="VT330" s="398"/>
      <c r="VU330" s="398"/>
      <c r="VV330" s="398"/>
      <c r="VW330" s="398"/>
      <c r="VX330" s="398"/>
      <c r="VY330" s="398"/>
      <c r="VZ330" s="398"/>
      <c r="WA330" s="398"/>
      <c r="WB330" s="398"/>
      <c r="WC330" s="398"/>
      <c r="WD330" s="398"/>
      <c r="WE330" s="398"/>
      <c r="WF330" s="398"/>
      <c r="WG330" s="398"/>
      <c r="WH330" s="398"/>
      <c r="WI330" s="398"/>
      <c r="WJ330" s="398"/>
      <c r="WK330" s="398"/>
      <c r="WL330" s="398"/>
      <c r="WM330" s="398"/>
      <c r="WN330" s="398"/>
      <c r="WO330" s="398"/>
      <c r="WP330" s="398"/>
      <c r="WQ330" s="398"/>
      <c r="WR330" s="398"/>
      <c r="WS330" s="398"/>
      <c r="WT330" s="398"/>
      <c r="WU330" s="398"/>
      <c r="WV330" s="398"/>
      <c r="WW330" s="398"/>
      <c r="WX330" s="398"/>
      <c r="WY330" s="398"/>
      <c r="WZ330" s="398"/>
      <c r="XA330" s="398"/>
      <c r="XB330" s="398"/>
      <c r="XC330" s="398"/>
      <c r="XD330" s="398"/>
      <c r="XE330" s="398"/>
      <c r="XF330" s="398"/>
      <c r="XG330" s="398"/>
      <c r="XH330" s="398"/>
      <c r="XI330" s="398"/>
      <c r="XJ330" s="398"/>
      <c r="XK330" s="398"/>
      <c r="XL330" s="398"/>
      <c r="XM330" s="398"/>
      <c r="XN330" s="398"/>
      <c r="XO330" s="398"/>
      <c r="XP330" s="398"/>
      <c r="XQ330" s="398"/>
      <c r="XR330" s="398"/>
      <c r="XS330" s="398"/>
      <c r="XT330" s="398"/>
      <c r="XU330" s="398"/>
      <c r="XV330" s="398"/>
      <c r="XW330" s="398"/>
      <c r="XX330" s="398"/>
      <c r="XY330" s="398"/>
      <c r="XZ330" s="398"/>
      <c r="YA330" s="398"/>
      <c r="YB330" s="398"/>
      <c r="YC330" s="398"/>
      <c r="YD330" s="398"/>
      <c r="YE330" s="398"/>
      <c r="YF330" s="398"/>
      <c r="YG330" s="398"/>
      <c r="YH330" s="398"/>
      <c r="YI330" s="398"/>
      <c r="YJ330" s="398"/>
      <c r="YK330" s="398"/>
      <c r="YL330" s="398"/>
      <c r="YM330" s="398"/>
      <c r="YN330" s="398"/>
      <c r="YO330" s="398"/>
      <c r="YP330" s="398"/>
      <c r="YQ330" s="398"/>
      <c r="YR330" s="398"/>
      <c r="YS330" s="398"/>
      <c r="YT330" s="398"/>
      <c r="YU330" s="398"/>
      <c r="YV330" s="398"/>
      <c r="YW330" s="398"/>
      <c r="YX330" s="398"/>
      <c r="YY330" s="398"/>
      <c r="YZ330" s="398"/>
      <c r="ZA330" s="398"/>
      <c r="ZB330" s="398"/>
      <c r="ZC330" s="398"/>
      <c r="ZD330" s="398"/>
      <c r="ZE330" s="398"/>
      <c r="ZF330" s="398"/>
      <c r="ZG330" s="398"/>
      <c r="ZH330" s="398"/>
      <c r="ZI330" s="398"/>
      <c r="ZJ330" s="398"/>
      <c r="ZK330" s="398"/>
      <c r="ZL330" s="398"/>
      <c r="ZM330" s="398"/>
      <c r="ZN330" s="398"/>
      <c r="ZO330" s="398"/>
      <c r="ZP330" s="398"/>
      <c r="ZQ330" s="398"/>
      <c r="ZR330" s="398"/>
      <c r="ZS330" s="398"/>
      <c r="ZT330" s="398"/>
      <c r="ZU330" s="398"/>
      <c r="ZV330" s="398"/>
      <c r="ZW330" s="398"/>
      <c r="ZX330" s="398"/>
      <c r="ZY330" s="398"/>
      <c r="ZZ330" s="398"/>
      <c r="AAA330" s="398"/>
      <c r="AAB330" s="398"/>
      <c r="AAC330" s="398"/>
      <c r="AAD330" s="398"/>
      <c r="AAE330" s="398"/>
      <c r="AAF330" s="398"/>
      <c r="AAG330" s="398"/>
      <c r="AAH330" s="398"/>
      <c r="AAI330" s="398"/>
      <c r="AAJ330" s="398"/>
      <c r="AAK330" s="398"/>
      <c r="AAL330" s="398"/>
      <c r="AAM330" s="398"/>
      <c r="AAN330" s="398"/>
      <c r="AAO330" s="398"/>
      <c r="AAP330" s="398"/>
      <c r="AAQ330" s="398"/>
      <c r="AAR330" s="398"/>
      <c r="AAS330" s="398"/>
      <c r="AAT330" s="398"/>
      <c r="AAU330" s="398"/>
      <c r="AAV330" s="398"/>
      <c r="AAW330" s="398"/>
      <c r="AAX330" s="398"/>
      <c r="AAY330" s="398"/>
      <c r="AAZ330" s="398"/>
      <c r="ABA330" s="398"/>
      <c r="ABB330" s="398"/>
      <c r="ABC330" s="398"/>
      <c r="ABD330" s="398"/>
      <c r="ABE330" s="398"/>
      <c r="ABF330" s="398"/>
      <c r="ABG330" s="398"/>
      <c r="ABH330" s="398"/>
      <c r="ABI330" s="398"/>
      <c r="ABJ330" s="398"/>
      <c r="ABK330" s="398"/>
      <c r="ABL330" s="398"/>
      <c r="ABM330" s="398"/>
      <c r="ABN330" s="398"/>
      <c r="ABO330" s="398"/>
      <c r="ABP330" s="398"/>
      <c r="ABQ330" s="398"/>
      <c r="ABR330" s="398"/>
      <c r="ABS330" s="398"/>
      <c r="ABT330" s="398"/>
      <c r="ABU330" s="398"/>
      <c r="ABV330" s="398"/>
      <c r="ABW330" s="398"/>
      <c r="ABX330" s="398"/>
      <c r="ABY330" s="398"/>
      <c r="ABZ330" s="398"/>
      <c r="ACA330" s="398"/>
      <c r="ACB330" s="398"/>
      <c r="ACC330" s="398"/>
      <c r="ACD330" s="398"/>
      <c r="ACE330" s="398"/>
      <c r="ACF330" s="398"/>
      <c r="ACG330" s="398"/>
      <c r="ACH330" s="398"/>
      <c r="ACI330" s="398"/>
      <c r="ACJ330" s="398"/>
      <c r="ACK330" s="398"/>
      <c r="ACL330" s="398"/>
      <c r="ACM330" s="398"/>
      <c r="ACN330" s="398"/>
      <c r="ACO330" s="398"/>
      <c r="ACP330" s="398"/>
      <c r="ACQ330" s="398"/>
      <c r="ACR330" s="398"/>
      <c r="ACS330" s="398"/>
      <c r="ACT330" s="398"/>
      <c r="ACU330" s="398"/>
      <c r="ACV330" s="398"/>
      <c r="ACW330" s="398"/>
      <c r="ACX330" s="398"/>
      <c r="ACY330" s="398"/>
      <c r="ACZ330" s="398"/>
      <c r="ADA330" s="398"/>
      <c r="ADB330" s="398"/>
      <c r="ADC330" s="398"/>
      <c r="ADD330" s="398"/>
      <c r="ADE330" s="398"/>
      <c r="ADF330" s="398"/>
      <c r="ADG330" s="398"/>
      <c r="ADH330" s="398"/>
      <c r="ADI330" s="398"/>
      <c r="ADJ330" s="398"/>
      <c r="ADK330" s="398"/>
      <c r="ADL330" s="398"/>
      <c r="ADM330" s="398"/>
      <c r="ADN330" s="398"/>
      <c r="ADO330" s="398"/>
      <c r="ADP330" s="398"/>
      <c r="ADQ330" s="398"/>
      <c r="ADR330" s="398"/>
      <c r="ADS330" s="398"/>
      <c r="ADT330" s="398"/>
      <c r="ADU330" s="398"/>
      <c r="ADV330" s="398"/>
      <c r="ADW330" s="398"/>
      <c r="ADX330" s="398"/>
      <c r="ADY330" s="398"/>
      <c r="ADZ330" s="398"/>
      <c r="AEA330" s="398"/>
      <c r="AEB330" s="398"/>
      <c r="AEC330" s="398"/>
      <c r="AED330" s="398"/>
      <c r="AEE330" s="398"/>
      <c r="AEF330" s="398"/>
      <c r="AEG330" s="398"/>
      <c r="AEH330" s="398"/>
      <c r="AEI330" s="398"/>
      <c r="AEJ330" s="398"/>
      <c r="AEK330" s="398"/>
      <c r="AEL330" s="398"/>
      <c r="AEM330" s="398"/>
      <c r="AEN330" s="398"/>
      <c r="AEO330" s="398"/>
      <c r="AEP330" s="398"/>
      <c r="AEQ330" s="398"/>
      <c r="AER330" s="398"/>
      <c r="AES330" s="398"/>
      <c r="AET330" s="398"/>
      <c r="AEU330" s="398"/>
      <c r="AEV330" s="398"/>
      <c r="AEW330" s="398"/>
      <c r="AEX330" s="398"/>
      <c r="AEY330" s="398"/>
      <c r="AEZ330" s="398"/>
      <c r="AFA330" s="398"/>
      <c r="AFB330" s="398"/>
      <c r="AFC330" s="398"/>
      <c r="AFD330" s="398"/>
      <c r="AFE330" s="398"/>
      <c r="AFF330" s="398"/>
      <c r="AFG330" s="398"/>
      <c r="AFH330" s="398"/>
      <c r="AFI330" s="398"/>
      <c r="AFJ330" s="398"/>
      <c r="AFK330" s="398"/>
      <c r="AFL330" s="398"/>
      <c r="AFM330" s="398"/>
      <c r="AFN330" s="398"/>
      <c r="AFO330" s="398"/>
      <c r="AFP330" s="398"/>
      <c r="AFQ330" s="398"/>
      <c r="AFR330" s="398"/>
      <c r="AFS330" s="398"/>
      <c r="AFT330" s="398"/>
      <c r="AFU330" s="398"/>
      <c r="AFV330" s="398"/>
      <c r="AFW330" s="398"/>
      <c r="AFX330" s="398"/>
      <c r="AFY330" s="398"/>
      <c r="AFZ330" s="398"/>
      <c r="AGA330" s="398"/>
      <c r="AGB330" s="398"/>
      <c r="AGC330" s="398"/>
      <c r="AGD330" s="398"/>
      <c r="AGE330" s="398"/>
      <c r="AGF330" s="398"/>
      <c r="AGG330" s="398"/>
      <c r="AGH330" s="398"/>
      <c r="AGI330" s="398"/>
      <c r="AGJ330" s="398"/>
      <c r="AGK330" s="398"/>
      <c r="AGL330" s="398"/>
      <c r="AGM330" s="398"/>
      <c r="AGN330" s="398"/>
      <c r="AGO330" s="398"/>
      <c r="AGP330" s="398"/>
      <c r="AGQ330" s="398"/>
      <c r="AGR330" s="398"/>
      <c r="AGS330" s="398"/>
      <c r="AGT330" s="398"/>
      <c r="AGU330" s="398"/>
      <c r="AGV330" s="398"/>
      <c r="AGW330" s="398"/>
      <c r="AGX330" s="398"/>
      <c r="AGY330" s="398"/>
      <c r="AGZ330" s="398"/>
      <c r="AHA330" s="398"/>
      <c r="AHB330" s="398"/>
      <c r="AHC330" s="398"/>
      <c r="AHD330" s="398"/>
      <c r="AHE330" s="398"/>
      <c r="AHF330" s="398"/>
      <c r="AHG330" s="398"/>
      <c r="AHH330" s="398"/>
      <c r="AHI330" s="398"/>
      <c r="AHJ330" s="398"/>
      <c r="AHK330" s="398"/>
      <c r="AHL330" s="398"/>
      <c r="AHM330" s="398"/>
      <c r="AHN330" s="398"/>
      <c r="AHO330" s="398"/>
      <c r="AHP330" s="398"/>
      <c r="AHQ330" s="398"/>
      <c r="AHR330" s="398"/>
      <c r="AHS330" s="398"/>
      <c r="AHT330" s="398"/>
      <c r="AHU330" s="398"/>
      <c r="AHV330" s="398"/>
      <c r="AHW330" s="398"/>
      <c r="AHX330" s="398"/>
      <c r="AHY330" s="398"/>
      <c r="AHZ330" s="398"/>
      <c r="AIA330" s="398"/>
      <c r="AIB330" s="398"/>
      <c r="AIC330" s="398"/>
      <c r="AID330" s="398"/>
      <c r="AIE330" s="398"/>
      <c r="AIF330" s="398"/>
      <c r="AIG330" s="398"/>
      <c r="AIH330" s="398"/>
      <c r="AII330" s="398"/>
      <c r="AIJ330" s="398"/>
      <c r="AIK330" s="398"/>
      <c r="AIL330" s="398"/>
      <c r="AIM330" s="398"/>
      <c r="AIN330" s="398"/>
      <c r="AIO330" s="398"/>
      <c r="AIP330" s="398"/>
      <c r="AIQ330" s="398"/>
      <c r="AIR330" s="398"/>
      <c r="AIS330" s="398"/>
      <c r="AIT330" s="398"/>
      <c r="AIU330" s="398"/>
      <c r="AIV330" s="398"/>
      <c r="AIW330" s="398"/>
      <c r="AIX330" s="398"/>
      <c r="AIY330" s="398"/>
      <c r="AIZ330" s="398"/>
      <c r="AJA330" s="398"/>
      <c r="AJB330" s="398"/>
      <c r="AJC330" s="398"/>
      <c r="AJD330" s="398"/>
      <c r="AJE330" s="398"/>
      <c r="AJF330" s="398"/>
      <c r="AJG330" s="398"/>
      <c r="AJH330" s="398"/>
      <c r="AJI330" s="398"/>
      <c r="AJJ330" s="398"/>
      <c r="AJK330" s="398"/>
      <c r="AJL330" s="398"/>
      <c r="AJM330" s="398"/>
      <c r="AJN330" s="398"/>
      <c r="AJO330" s="398"/>
      <c r="AJP330" s="398"/>
      <c r="AJQ330" s="398"/>
      <c r="AJR330" s="398"/>
      <c r="AJS330" s="398"/>
      <c r="AJT330" s="398"/>
      <c r="AJU330" s="398"/>
      <c r="AJV330" s="398"/>
      <c r="AJW330" s="398"/>
      <c r="AJX330" s="398"/>
      <c r="AJY330" s="398"/>
      <c r="AJZ330" s="398"/>
      <c r="AKA330" s="398"/>
      <c r="AKB330" s="398"/>
      <c r="AKC330" s="398"/>
      <c r="AKD330" s="398"/>
      <c r="AKE330" s="398"/>
      <c r="AKF330" s="398"/>
      <c r="AKG330" s="398"/>
      <c r="AKH330" s="398"/>
      <c r="AKI330" s="398"/>
      <c r="AKJ330" s="398"/>
      <c r="AKK330" s="398"/>
      <c r="AKL330" s="398"/>
      <c r="AKM330" s="398"/>
      <c r="AKN330" s="398"/>
      <c r="AKO330" s="398"/>
      <c r="AKP330" s="398"/>
      <c r="AKQ330" s="398"/>
      <c r="AKR330" s="398"/>
      <c r="AKS330" s="398"/>
      <c r="AKT330" s="398"/>
      <c r="AKU330" s="398"/>
      <c r="AKV330" s="398"/>
      <c r="AKW330" s="398"/>
      <c r="AKX330" s="398"/>
      <c r="AKY330" s="398"/>
      <c r="AKZ330" s="398"/>
      <c r="ALA330" s="398"/>
      <c r="ALB330" s="398"/>
      <c r="ALC330" s="398"/>
      <c r="ALD330" s="398"/>
      <c r="ALE330" s="398"/>
      <c r="ALF330" s="398"/>
      <c r="ALG330" s="398"/>
      <c r="ALH330" s="398"/>
      <c r="ALI330" s="398"/>
      <c r="ALJ330" s="398"/>
      <c r="ALK330" s="398"/>
      <c r="ALL330" s="398"/>
      <c r="ALM330" s="398"/>
      <c r="ALN330" s="398"/>
      <c r="ALO330" s="398"/>
      <c r="ALP330" s="398"/>
      <c r="ALQ330" s="398"/>
      <c r="ALR330" s="398"/>
      <c r="ALS330" s="398"/>
      <c r="ALT330" s="398"/>
      <c r="ALU330" s="398"/>
      <c r="ALV330" s="398"/>
      <c r="ALW330" s="398"/>
      <c r="ALX330" s="398"/>
      <c r="ALY330" s="398"/>
      <c r="ALZ330" s="398"/>
      <c r="AMA330" s="398"/>
      <c r="AMB330" s="398"/>
      <c r="AMC330" s="398"/>
      <c r="AMD330" s="398"/>
      <c r="AME330" s="398"/>
      <c r="AMF330" s="398"/>
      <c r="AMG330" s="398"/>
      <c r="AMH330" s="398"/>
      <c r="AMI330" s="398"/>
      <c r="AMJ330" s="398"/>
      <c r="AMK330" s="398"/>
      <c r="AML330" s="398"/>
      <c r="AMM330" s="398"/>
      <c r="AMN330" s="398"/>
      <c r="AMO330" s="398"/>
      <c r="AMP330" s="398"/>
      <c r="AMQ330" s="398"/>
      <c r="AMR330" s="398"/>
      <c r="AMS330" s="398"/>
      <c r="AMT330" s="398"/>
      <c r="AMU330" s="398"/>
      <c r="AMV330" s="398"/>
      <c r="AMW330" s="398"/>
      <c r="AMX330" s="398"/>
      <c r="AMY330" s="398"/>
      <c r="AMZ330" s="398"/>
      <c r="ANA330" s="398"/>
      <c r="ANB330" s="398"/>
      <c r="ANC330" s="398"/>
      <c r="AND330" s="398"/>
      <c r="ANE330" s="398"/>
      <c r="ANF330" s="398"/>
      <c r="ANG330" s="398"/>
      <c r="ANH330" s="398"/>
      <c r="ANI330" s="398"/>
      <c r="ANJ330" s="398"/>
      <c r="ANK330" s="398"/>
      <c r="ANL330" s="398"/>
      <c r="ANM330" s="398"/>
      <c r="ANN330" s="398"/>
      <c r="ANO330" s="398"/>
      <c r="ANP330" s="398"/>
      <c r="ANQ330" s="398"/>
      <c r="ANR330" s="398"/>
      <c r="ANS330" s="398"/>
      <c r="ANT330" s="398"/>
      <c r="ANU330" s="398"/>
      <c r="ANV330" s="398"/>
      <c r="ANW330" s="398"/>
      <c r="ANX330" s="398"/>
      <c r="ANY330" s="398"/>
      <c r="ANZ330" s="398"/>
      <c r="AOA330" s="398"/>
      <c r="AOB330" s="398"/>
      <c r="AOC330" s="398"/>
      <c r="AOD330" s="398"/>
      <c r="AOE330" s="398"/>
      <c r="AOF330" s="398"/>
      <c r="AOG330" s="398"/>
      <c r="AOH330" s="398"/>
      <c r="AOI330" s="398"/>
      <c r="AOJ330" s="398"/>
      <c r="AOK330" s="398"/>
      <c r="AOL330" s="398"/>
      <c r="AOM330" s="398"/>
      <c r="AON330" s="398"/>
      <c r="AOO330" s="398"/>
      <c r="AOP330" s="398"/>
      <c r="AOQ330" s="398"/>
      <c r="AOR330" s="398"/>
      <c r="AOS330" s="398"/>
      <c r="AOT330" s="398"/>
      <c r="AOU330" s="398"/>
      <c r="AOV330" s="398"/>
      <c r="AOW330" s="398"/>
      <c r="AOX330" s="398"/>
      <c r="AOY330" s="398"/>
      <c r="AOZ330" s="398"/>
      <c r="APA330" s="398"/>
      <c r="APB330" s="398"/>
      <c r="APC330" s="398"/>
      <c r="APD330" s="398"/>
      <c r="APE330" s="398"/>
      <c r="APF330" s="398"/>
      <c r="APG330" s="398"/>
      <c r="APH330" s="398"/>
      <c r="API330" s="398"/>
      <c r="APJ330" s="398"/>
      <c r="APK330" s="398"/>
      <c r="APL330" s="398"/>
      <c r="APM330" s="398"/>
      <c r="APN330" s="398"/>
      <c r="APO330" s="398"/>
      <c r="APP330" s="398"/>
      <c r="APQ330" s="398"/>
      <c r="APR330" s="398"/>
      <c r="APS330" s="398"/>
      <c r="APT330" s="398"/>
      <c r="APU330" s="398"/>
      <c r="APV330" s="398"/>
      <c r="APW330" s="398"/>
      <c r="APX330" s="398"/>
      <c r="APY330" s="398"/>
      <c r="APZ330" s="398"/>
      <c r="AQA330" s="398"/>
      <c r="AQB330" s="398"/>
      <c r="AQC330" s="398"/>
      <c r="AQD330" s="398"/>
      <c r="AQE330" s="398"/>
      <c r="AQF330" s="398"/>
      <c r="AQG330" s="398"/>
      <c r="AQH330" s="398"/>
      <c r="AQI330" s="398"/>
      <c r="AQJ330" s="398"/>
      <c r="AQK330" s="398"/>
      <c r="AQL330" s="398"/>
      <c r="AQM330" s="398"/>
      <c r="AQN330" s="398"/>
      <c r="AQO330" s="398"/>
      <c r="AQP330" s="398"/>
      <c r="AQQ330" s="398"/>
      <c r="AQR330" s="398"/>
      <c r="AQS330" s="398"/>
      <c r="AQT330" s="398"/>
      <c r="AQU330" s="398"/>
      <c r="AQV330" s="398"/>
      <c r="AQW330" s="398"/>
      <c r="AQX330" s="398"/>
      <c r="AQY330" s="398"/>
      <c r="AQZ330" s="398"/>
      <c r="ARA330" s="398"/>
      <c r="ARB330" s="398"/>
      <c r="ARC330" s="398"/>
      <c r="ARD330" s="398"/>
      <c r="ARE330" s="398"/>
      <c r="ARF330" s="398"/>
      <c r="ARG330" s="398"/>
      <c r="ARH330" s="398"/>
      <c r="ARI330" s="398"/>
      <c r="ARJ330" s="398"/>
      <c r="ARK330" s="398"/>
      <c r="ARL330" s="398"/>
      <c r="ARM330" s="398"/>
      <c r="ARN330" s="398"/>
      <c r="ARO330" s="398"/>
      <c r="ARP330" s="398"/>
      <c r="ARQ330" s="398"/>
      <c r="ARR330" s="398"/>
      <c r="ARS330" s="398"/>
      <c r="ART330" s="398"/>
      <c r="ARU330" s="398"/>
      <c r="ARV330" s="398"/>
      <c r="ARW330" s="398"/>
      <c r="ARX330" s="398"/>
      <c r="ARY330" s="398"/>
      <c r="ARZ330" s="398"/>
      <c r="ASA330" s="398"/>
      <c r="ASB330" s="398"/>
      <c r="ASC330" s="398"/>
      <c r="ASD330" s="398"/>
      <c r="ASE330" s="398"/>
      <c r="ASF330" s="398"/>
      <c r="ASG330" s="398"/>
      <c r="ASH330" s="398"/>
      <c r="ASI330" s="398"/>
      <c r="ASJ330" s="398"/>
      <c r="ASK330" s="398"/>
      <c r="ASL330" s="398"/>
      <c r="ASM330" s="398"/>
      <c r="ASN330" s="398"/>
      <c r="ASO330" s="398"/>
      <c r="ASP330" s="398"/>
      <c r="ASQ330" s="398"/>
      <c r="ASR330" s="398"/>
      <c r="ASS330" s="398"/>
      <c r="AST330" s="398"/>
      <c r="ASU330" s="398"/>
      <c r="ASV330" s="398"/>
      <c r="ASW330" s="398"/>
      <c r="ASX330" s="398"/>
      <c r="ASY330" s="398"/>
      <c r="ASZ330" s="398"/>
      <c r="ATA330" s="398"/>
      <c r="ATB330" s="398"/>
      <c r="ATC330" s="398"/>
      <c r="ATD330" s="398"/>
      <c r="ATE330" s="398"/>
      <c r="ATF330" s="398"/>
      <c r="ATG330" s="398"/>
      <c r="ATH330" s="398"/>
      <c r="ATI330" s="398"/>
      <c r="ATJ330" s="398"/>
      <c r="ATK330" s="398"/>
      <c r="ATL330" s="398"/>
      <c r="ATM330" s="398"/>
      <c r="ATN330" s="398"/>
      <c r="ATO330" s="398"/>
      <c r="ATP330" s="398"/>
      <c r="ATQ330" s="398"/>
      <c r="ATR330" s="398"/>
      <c r="ATS330" s="398"/>
      <c r="ATT330" s="398"/>
      <c r="ATU330" s="398"/>
      <c r="ATV330" s="398"/>
      <c r="ATW330" s="398"/>
      <c r="ATX330" s="398"/>
      <c r="ATY330" s="398"/>
      <c r="ATZ330" s="398"/>
      <c r="AUA330" s="398"/>
      <c r="AUB330" s="398"/>
      <c r="AUC330" s="398"/>
      <c r="AUD330" s="398"/>
      <c r="AUE330" s="398"/>
      <c r="AUF330" s="398"/>
      <c r="AUG330" s="398"/>
      <c r="AUH330" s="398"/>
      <c r="AUI330" s="398"/>
      <c r="AUJ330" s="398"/>
      <c r="AUK330" s="398"/>
      <c r="AUL330" s="398"/>
      <c r="AUM330" s="398"/>
      <c r="AUN330" s="398"/>
      <c r="AUO330" s="398"/>
      <c r="AUP330" s="398"/>
      <c r="AUQ330" s="398"/>
      <c r="AUR330" s="398"/>
      <c r="AUS330" s="398"/>
      <c r="AUT330" s="398"/>
      <c r="AUU330" s="398"/>
      <c r="AUV330" s="398"/>
      <c r="AUW330" s="398"/>
      <c r="AUX330" s="398"/>
      <c r="AUY330" s="398"/>
      <c r="AUZ330" s="398"/>
      <c r="AVA330" s="398"/>
      <c r="AVB330" s="398"/>
      <c r="AVC330" s="398"/>
      <c r="AVD330" s="398"/>
      <c r="AVE330" s="398"/>
      <c r="AVF330" s="398"/>
      <c r="AVG330" s="398"/>
      <c r="AVH330" s="398"/>
      <c r="AVI330" s="398"/>
      <c r="AVJ330" s="398"/>
      <c r="AVK330" s="398"/>
      <c r="AVL330" s="398"/>
      <c r="AVM330" s="398"/>
      <c r="AVN330" s="398"/>
      <c r="AVO330" s="398"/>
      <c r="AVP330" s="398"/>
      <c r="AVQ330" s="398"/>
      <c r="AVR330" s="398"/>
      <c r="AVS330" s="398"/>
      <c r="AVT330" s="398"/>
      <c r="AVU330" s="398"/>
      <c r="AVV330" s="398"/>
      <c r="AVW330" s="398"/>
      <c r="AVX330" s="398"/>
      <c r="AVY330" s="398"/>
      <c r="AVZ330" s="398"/>
      <c r="AWA330" s="398"/>
      <c r="AWB330" s="398"/>
      <c r="AWC330" s="398"/>
      <c r="AWD330" s="398"/>
      <c r="AWE330" s="398"/>
      <c r="AWF330" s="398"/>
      <c r="AWG330" s="398"/>
      <c r="AWH330" s="398"/>
      <c r="AWI330" s="398"/>
      <c r="AWJ330" s="398"/>
      <c r="AWK330" s="398"/>
      <c r="AWL330" s="398"/>
      <c r="AWM330" s="398"/>
      <c r="AWN330" s="398"/>
      <c r="AWO330" s="398"/>
      <c r="AWP330" s="398"/>
      <c r="AWQ330" s="398"/>
      <c r="AWR330" s="398"/>
      <c r="AWS330" s="398"/>
      <c r="AWT330" s="398"/>
      <c r="AWU330" s="398"/>
      <c r="AWV330" s="398"/>
      <c r="AWW330" s="398"/>
      <c r="AWX330" s="398"/>
      <c r="AWY330" s="398"/>
      <c r="AWZ330" s="398"/>
      <c r="AXA330" s="398"/>
      <c r="AXB330" s="398"/>
      <c r="AXC330" s="398"/>
      <c r="AXD330" s="398"/>
      <c r="AXE330" s="398"/>
      <c r="AXF330" s="398"/>
      <c r="AXG330" s="398"/>
      <c r="AXH330" s="398"/>
      <c r="AXI330" s="398"/>
      <c r="AXJ330" s="398"/>
      <c r="AXK330" s="398"/>
      <c r="AXL330" s="398"/>
      <c r="AXM330" s="398"/>
      <c r="AXN330" s="398"/>
      <c r="AXO330" s="398"/>
      <c r="AXP330" s="398"/>
      <c r="AXQ330" s="398"/>
      <c r="AXR330" s="398"/>
      <c r="AXS330" s="398"/>
      <c r="AXT330" s="398"/>
      <c r="AXU330" s="398"/>
      <c r="AXV330" s="398"/>
      <c r="AXW330" s="398"/>
      <c r="AXX330" s="398"/>
      <c r="AXY330" s="398"/>
      <c r="AXZ330" s="398"/>
      <c r="AYA330" s="398"/>
      <c r="AYB330" s="398"/>
      <c r="AYC330" s="398"/>
      <c r="AYD330" s="398"/>
      <c r="AYE330" s="398"/>
      <c r="AYF330" s="398"/>
      <c r="AYG330" s="398"/>
      <c r="AYH330" s="398"/>
      <c r="AYI330" s="398"/>
      <c r="AYJ330" s="398"/>
      <c r="AYK330" s="398"/>
      <c r="AYL330" s="398"/>
      <c r="AYM330" s="398"/>
      <c r="AYN330" s="398"/>
      <c r="AYO330" s="398"/>
      <c r="AYP330" s="398"/>
      <c r="AYQ330" s="398"/>
      <c r="AYR330" s="398"/>
      <c r="AYS330" s="398"/>
      <c r="AYT330" s="398"/>
      <c r="AYU330" s="398"/>
      <c r="AYV330" s="398"/>
      <c r="AYW330" s="398"/>
      <c r="AYX330" s="398"/>
      <c r="AYY330" s="398"/>
      <c r="AYZ330" s="398"/>
      <c r="AZA330" s="398"/>
      <c r="AZB330" s="398"/>
      <c r="AZC330" s="398"/>
      <c r="AZD330" s="398"/>
      <c r="AZE330" s="398"/>
      <c r="AZF330" s="398"/>
      <c r="AZG330" s="398"/>
      <c r="AZH330" s="398"/>
      <c r="AZI330" s="398"/>
      <c r="AZJ330" s="398"/>
      <c r="AZK330" s="398"/>
      <c r="AZL330" s="398"/>
      <c r="AZM330" s="398"/>
      <c r="AZN330" s="398"/>
      <c r="AZO330" s="398"/>
      <c r="AZP330" s="398"/>
      <c r="AZQ330" s="398"/>
      <c r="AZR330" s="398"/>
      <c r="AZS330" s="398"/>
      <c r="AZT330" s="398"/>
      <c r="AZU330" s="398"/>
      <c r="AZV330" s="398"/>
      <c r="AZW330" s="398"/>
      <c r="AZX330" s="398"/>
      <c r="AZY330" s="398"/>
      <c r="AZZ330" s="398"/>
      <c r="BAA330" s="398"/>
      <c r="BAB330" s="398"/>
      <c r="BAC330" s="398"/>
      <c r="BAD330" s="398"/>
      <c r="BAE330" s="398"/>
      <c r="BAF330" s="398"/>
      <c r="BAG330" s="398"/>
      <c r="BAH330" s="398"/>
      <c r="BAI330" s="398"/>
      <c r="BAJ330" s="398"/>
      <c r="BAK330" s="398"/>
      <c r="BAL330" s="398"/>
      <c r="BAM330" s="398"/>
      <c r="BAN330" s="398"/>
      <c r="BAO330" s="398"/>
      <c r="BAP330" s="398"/>
      <c r="BAQ330" s="398"/>
      <c r="BAR330" s="398"/>
      <c r="BAS330" s="398"/>
      <c r="BAT330" s="398"/>
      <c r="BAU330" s="398"/>
      <c r="BAV330" s="398"/>
      <c r="BAW330" s="398"/>
      <c r="BAX330" s="398"/>
      <c r="BAY330" s="398"/>
      <c r="BAZ330" s="398"/>
      <c r="BBA330" s="398"/>
      <c r="BBB330" s="398"/>
      <c r="BBC330" s="398"/>
      <c r="BBD330" s="398"/>
      <c r="BBE330" s="398"/>
      <c r="BBF330" s="398"/>
      <c r="BBG330" s="398"/>
      <c r="BBH330" s="398"/>
      <c r="BBI330" s="398"/>
      <c r="BBJ330" s="398"/>
      <c r="BBK330" s="398"/>
      <c r="BBL330" s="398"/>
      <c r="BBM330" s="398"/>
      <c r="BBN330" s="398"/>
      <c r="BBO330" s="398"/>
      <c r="BBP330" s="398"/>
      <c r="BBQ330" s="398"/>
      <c r="BBR330" s="398"/>
      <c r="BBS330" s="398"/>
      <c r="BBT330" s="398"/>
      <c r="BBU330" s="398"/>
      <c r="BBV330" s="398"/>
      <c r="BBW330" s="398"/>
      <c r="BBX330" s="398"/>
      <c r="BBY330" s="398"/>
      <c r="BBZ330" s="398"/>
      <c r="BCA330" s="398"/>
      <c r="BCB330" s="398"/>
      <c r="BCC330" s="398"/>
      <c r="BCD330" s="398"/>
      <c r="BCE330" s="398"/>
      <c r="BCF330" s="398"/>
      <c r="BCG330" s="398"/>
      <c r="BCH330" s="398"/>
      <c r="BCI330" s="398"/>
      <c r="BCJ330" s="398"/>
      <c r="BCK330" s="398"/>
      <c r="BCL330" s="398"/>
      <c r="BCM330" s="398"/>
      <c r="BCN330" s="398"/>
      <c r="BCO330" s="398"/>
      <c r="BCP330" s="398"/>
      <c r="BCQ330" s="398"/>
      <c r="BCR330" s="398"/>
      <c r="BCS330" s="398"/>
      <c r="BCT330" s="398"/>
      <c r="BCU330" s="398"/>
      <c r="BCV330" s="398"/>
      <c r="BCW330" s="398"/>
      <c r="BCX330" s="398"/>
      <c r="BCY330" s="398"/>
      <c r="BCZ330" s="398"/>
      <c r="BDA330" s="398"/>
      <c r="BDB330" s="398"/>
      <c r="BDC330" s="398"/>
      <c r="BDD330" s="398"/>
      <c r="BDE330" s="398"/>
      <c r="BDF330" s="398"/>
      <c r="BDG330" s="398"/>
      <c r="BDH330" s="398"/>
      <c r="BDI330" s="398"/>
      <c r="BDJ330" s="398"/>
      <c r="BDK330" s="398"/>
      <c r="BDL330" s="398"/>
      <c r="BDM330" s="398"/>
      <c r="BDN330" s="398"/>
      <c r="BDO330" s="398"/>
      <c r="BDP330" s="398"/>
      <c r="BDQ330" s="398"/>
      <c r="BDR330" s="398"/>
      <c r="BDS330" s="398"/>
      <c r="BDT330" s="398"/>
      <c r="BDU330" s="398"/>
      <c r="BDV330" s="398"/>
      <c r="BDW330" s="398"/>
      <c r="BDX330" s="398"/>
      <c r="BDY330" s="398"/>
      <c r="BDZ330" s="398"/>
      <c r="BEA330" s="398"/>
      <c r="BEB330" s="398"/>
      <c r="BEC330" s="398"/>
      <c r="BED330" s="398"/>
      <c r="BEE330" s="398"/>
      <c r="BEF330" s="398"/>
      <c r="BEG330" s="398"/>
      <c r="BEH330" s="398"/>
      <c r="BEI330" s="398"/>
      <c r="BEJ330" s="398"/>
      <c r="BEK330" s="398"/>
      <c r="BEL330" s="398"/>
      <c r="BEM330" s="398"/>
      <c r="BEN330" s="398"/>
      <c r="BEO330" s="398"/>
      <c r="BEP330" s="398"/>
      <c r="BEQ330" s="398"/>
      <c r="BER330" s="398"/>
      <c r="BES330" s="398"/>
      <c r="BET330" s="398"/>
      <c r="BEU330" s="398"/>
      <c r="BEV330" s="398"/>
      <c r="BEW330" s="398"/>
      <c r="BEX330" s="398"/>
      <c r="BEY330" s="398"/>
      <c r="BEZ330" s="398"/>
      <c r="BFA330" s="398"/>
      <c r="BFB330" s="398"/>
      <c r="BFC330" s="398"/>
      <c r="BFD330" s="398"/>
      <c r="BFE330" s="398"/>
      <c r="BFF330" s="398"/>
      <c r="BFG330" s="398"/>
      <c r="BFH330" s="398"/>
      <c r="BFI330" s="398"/>
      <c r="BFJ330" s="398"/>
      <c r="BFK330" s="398"/>
      <c r="BFL330" s="398"/>
      <c r="BFM330" s="398"/>
      <c r="BFN330" s="398"/>
      <c r="BFO330" s="398"/>
      <c r="BFP330" s="398"/>
      <c r="BFQ330" s="398"/>
      <c r="BFR330" s="398"/>
      <c r="BFS330" s="398"/>
      <c r="BFT330" s="398"/>
      <c r="BFU330" s="398"/>
      <c r="BFV330" s="398"/>
      <c r="BFW330" s="398"/>
      <c r="BFX330" s="398"/>
      <c r="BFY330" s="398"/>
      <c r="BFZ330" s="398"/>
      <c r="BGA330" s="398"/>
      <c r="BGB330" s="398"/>
      <c r="BGC330" s="398"/>
      <c r="BGD330" s="398"/>
      <c r="BGE330" s="398"/>
      <c r="BGF330" s="398"/>
      <c r="BGG330" s="398"/>
      <c r="BGH330" s="398"/>
      <c r="BGI330" s="398"/>
      <c r="BGJ330" s="398"/>
      <c r="BGK330" s="398"/>
      <c r="BGL330" s="398"/>
      <c r="BGM330" s="398"/>
      <c r="BGN330" s="398"/>
      <c r="BGO330" s="398"/>
      <c r="BGP330" s="398"/>
      <c r="BGQ330" s="398"/>
      <c r="BGR330" s="398"/>
      <c r="BGS330" s="398"/>
      <c r="BGT330" s="398"/>
      <c r="BGU330" s="398"/>
      <c r="BGV330" s="398"/>
      <c r="BGW330" s="398"/>
      <c r="BGX330" s="398"/>
      <c r="BGY330" s="398"/>
      <c r="BGZ330" s="398"/>
      <c r="BHA330" s="398"/>
      <c r="BHB330" s="398"/>
      <c r="BHC330" s="398"/>
      <c r="BHD330" s="398"/>
      <c r="BHE330" s="398"/>
      <c r="BHF330" s="398"/>
      <c r="BHG330" s="398"/>
      <c r="BHH330" s="398"/>
      <c r="BHI330" s="398"/>
      <c r="BHJ330" s="398"/>
      <c r="BHK330" s="398"/>
      <c r="BHL330" s="398"/>
      <c r="BHM330" s="398"/>
      <c r="BHN330" s="398"/>
      <c r="BHO330" s="398"/>
      <c r="BHP330" s="398"/>
      <c r="BHQ330" s="398"/>
      <c r="BHR330" s="398"/>
      <c r="BHS330" s="398"/>
      <c r="BHT330" s="398"/>
      <c r="BHU330" s="398"/>
      <c r="BHV330" s="398"/>
      <c r="BHW330" s="398"/>
      <c r="BHX330" s="398"/>
      <c r="BHY330" s="398"/>
      <c r="BHZ330" s="398"/>
      <c r="BIA330" s="398"/>
      <c r="BIB330" s="398"/>
      <c r="BIC330" s="398"/>
      <c r="BID330" s="398"/>
      <c r="BIE330" s="398"/>
      <c r="BIF330" s="398"/>
      <c r="BIG330" s="398"/>
      <c r="BIH330" s="398"/>
      <c r="BII330" s="398"/>
      <c r="BIJ330" s="398"/>
      <c r="BIK330" s="398"/>
      <c r="BIL330" s="398"/>
      <c r="BIM330" s="398"/>
      <c r="BIN330" s="398"/>
      <c r="BIO330" s="398"/>
      <c r="BIP330" s="398"/>
      <c r="BIQ330" s="398"/>
      <c r="BIR330" s="398"/>
      <c r="BIS330" s="398"/>
      <c r="BIT330" s="398"/>
      <c r="BIU330" s="398"/>
      <c r="BIV330" s="398"/>
      <c r="BIW330" s="398"/>
      <c r="BIX330" s="398"/>
      <c r="BIY330" s="398"/>
      <c r="BIZ330" s="398"/>
      <c r="BJA330" s="398"/>
      <c r="BJB330" s="398"/>
      <c r="BJC330" s="398"/>
      <c r="BJD330" s="398"/>
      <c r="BJE330" s="398"/>
      <c r="BJF330" s="398"/>
      <c r="BJG330" s="398"/>
      <c r="BJH330" s="398"/>
      <c r="BJI330" s="398"/>
      <c r="BJJ330" s="398"/>
      <c r="BJK330" s="398"/>
      <c r="BJL330" s="398"/>
      <c r="BJM330" s="398"/>
      <c r="BJN330" s="398"/>
      <c r="BJO330" s="398"/>
      <c r="BJP330" s="398"/>
      <c r="BJQ330" s="398"/>
      <c r="BJR330" s="398"/>
      <c r="BJS330" s="398"/>
      <c r="BJT330" s="398"/>
      <c r="BJU330" s="398"/>
      <c r="BJV330" s="398"/>
      <c r="BJW330" s="398"/>
      <c r="BJX330" s="398"/>
      <c r="BJY330" s="398"/>
      <c r="BJZ330" s="398"/>
      <c r="BKA330" s="398"/>
      <c r="BKB330" s="398"/>
      <c r="BKC330" s="398"/>
      <c r="BKD330" s="398"/>
      <c r="BKE330" s="398"/>
      <c r="BKF330" s="398"/>
      <c r="BKG330" s="398"/>
      <c r="BKH330" s="398"/>
      <c r="BKI330" s="398"/>
      <c r="BKJ330" s="398"/>
      <c r="BKK330" s="398"/>
      <c r="BKL330" s="398"/>
      <c r="BKM330" s="398"/>
      <c r="BKN330" s="398"/>
      <c r="BKO330" s="398"/>
      <c r="BKP330" s="398"/>
      <c r="BKQ330" s="398"/>
      <c r="BKR330" s="398"/>
      <c r="BKS330" s="398"/>
      <c r="BKT330" s="398"/>
      <c r="BKU330" s="398"/>
      <c r="BKV330" s="398"/>
      <c r="BKW330" s="398"/>
      <c r="BKX330" s="398"/>
      <c r="BKY330" s="398"/>
      <c r="BKZ330" s="398"/>
      <c r="BLA330" s="398"/>
      <c r="BLB330" s="398"/>
      <c r="BLC330" s="398"/>
      <c r="BLD330" s="398"/>
      <c r="BLE330" s="398"/>
      <c r="BLF330" s="398"/>
      <c r="BLG330" s="398"/>
      <c r="BLH330" s="398"/>
      <c r="BLI330" s="398"/>
      <c r="BLJ330" s="398"/>
      <c r="BLK330" s="398"/>
      <c r="BLL330" s="398"/>
      <c r="BLM330" s="398"/>
      <c r="BLN330" s="398"/>
      <c r="BLO330" s="398"/>
      <c r="BLP330" s="398"/>
      <c r="BLQ330" s="398"/>
      <c r="BLR330" s="398"/>
      <c r="BLS330" s="398"/>
      <c r="BLT330" s="398"/>
      <c r="BLU330" s="398"/>
      <c r="BLV330" s="398"/>
      <c r="BLW330" s="398"/>
      <c r="BLX330" s="398"/>
      <c r="BLY330" s="398"/>
      <c r="BLZ330" s="398"/>
      <c r="BMA330" s="398"/>
      <c r="BMB330" s="398"/>
      <c r="BMC330" s="398"/>
      <c r="BMD330" s="398"/>
      <c r="BME330" s="398"/>
      <c r="BMF330" s="398"/>
      <c r="BMG330" s="398"/>
      <c r="BMH330" s="398"/>
      <c r="BMI330" s="398"/>
      <c r="BMJ330" s="398"/>
      <c r="BMK330" s="398"/>
      <c r="BML330" s="398"/>
      <c r="BMM330" s="398"/>
      <c r="BMN330" s="398"/>
      <c r="BMO330" s="398"/>
      <c r="BMP330" s="398"/>
      <c r="BMQ330" s="398"/>
      <c r="BMR330" s="398"/>
      <c r="BMS330" s="398"/>
      <c r="BMT330" s="398"/>
      <c r="BMU330" s="398"/>
      <c r="BMV330" s="398"/>
      <c r="BMW330" s="398"/>
      <c r="BMX330" s="398"/>
      <c r="BMY330" s="398"/>
      <c r="BMZ330" s="398"/>
      <c r="BNA330" s="398"/>
      <c r="BNB330" s="398"/>
      <c r="BNC330" s="398"/>
      <c r="BND330" s="398"/>
      <c r="BNE330" s="398"/>
      <c r="BNF330" s="398"/>
      <c r="BNG330" s="398"/>
      <c r="BNH330" s="398"/>
      <c r="BNI330" s="398"/>
      <c r="BNJ330" s="398"/>
      <c r="BNK330" s="398"/>
      <c r="BNL330" s="398"/>
      <c r="BNM330" s="398"/>
      <c r="BNN330" s="398"/>
      <c r="BNO330" s="398"/>
      <c r="BNP330" s="398"/>
      <c r="BNQ330" s="398"/>
      <c r="BNR330" s="398"/>
      <c r="BNS330" s="398"/>
      <c r="BNT330" s="398"/>
      <c r="BNU330" s="398"/>
      <c r="BNV330" s="398"/>
      <c r="BNW330" s="398"/>
      <c r="BNX330" s="398"/>
      <c r="BNY330" s="398"/>
      <c r="BNZ330" s="398"/>
      <c r="BOA330" s="398"/>
      <c r="BOB330" s="398"/>
      <c r="BOC330" s="398"/>
      <c r="BOD330" s="398"/>
      <c r="BOE330" s="398"/>
      <c r="BOF330" s="398"/>
      <c r="BOG330" s="398"/>
      <c r="BOH330" s="398"/>
      <c r="BOI330" s="398"/>
      <c r="BOJ330" s="398"/>
      <c r="BOK330" s="398"/>
      <c r="BOL330" s="398"/>
      <c r="BOM330" s="398"/>
      <c r="BON330" s="398"/>
      <c r="BOO330" s="398"/>
      <c r="BOP330" s="398"/>
      <c r="BOQ330" s="398"/>
      <c r="BOR330" s="398"/>
      <c r="BOS330" s="398"/>
      <c r="BOT330" s="398"/>
      <c r="BOU330" s="398"/>
      <c r="BOV330" s="398"/>
      <c r="BOW330" s="398"/>
      <c r="BOX330" s="398"/>
      <c r="BOY330" s="398"/>
      <c r="BOZ330" s="398"/>
      <c r="BPA330" s="398"/>
      <c r="BPB330" s="398"/>
      <c r="BPC330" s="398"/>
      <c r="BPD330" s="398"/>
      <c r="BPE330" s="398"/>
      <c r="BPF330" s="398"/>
      <c r="BPG330" s="398"/>
      <c r="BPH330" s="398"/>
      <c r="BPI330" s="398"/>
      <c r="BPJ330" s="398"/>
      <c r="BPK330" s="398"/>
      <c r="BPL330" s="398"/>
      <c r="BPM330" s="398"/>
      <c r="BPN330" s="398"/>
      <c r="BPO330" s="398"/>
      <c r="BPP330" s="398"/>
      <c r="BPQ330" s="398"/>
      <c r="BPR330" s="398"/>
      <c r="BPS330" s="398"/>
      <c r="BPT330" s="398"/>
      <c r="BPU330" s="398"/>
      <c r="BPV330" s="398"/>
      <c r="BPW330" s="398"/>
      <c r="BPX330" s="398"/>
      <c r="BPY330" s="398"/>
      <c r="BPZ330" s="398"/>
      <c r="BQA330" s="398"/>
      <c r="BQB330" s="398"/>
      <c r="BQC330" s="398"/>
      <c r="BQD330" s="398"/>
      <c r="BQE330" s="398"/>
      <c r="BQF330" s="398"/>
      <c r="BQG330" s="398"/>
      <c r="BQH330" s="398"/>
      <c r="BQI330" s="398"/>
      <c r="BQJ330" s="398"/>
      <c r="BQK330" s="398"/>
      <c r="BQL330" s="398"/>
      <c r="BQM330" s="398"/>
      <c r="BQN330" s="398"/>
      <c r="BQO330" s="398"/>
      <c r="BQP330" s="398"/>
      <c r="BQQ330" s="398"/>
      <c r="BQR330" s="398"/>
      <c r="BQS330" s="398"/>
      <c r="BQT330" s="398"/>
      <c r="BQU330" s="398"/>
      <c r="BQV330" s="398"/>
      <c r="BQW330" s="398"/>
      <c r="BQX330" s="398"/>
      <c r="BQY330" s="398"/>
      <c r="BQZ330" s="398"/>
      <c r="BRA330" s="398"/>
      <c r="BRB330" s="398"/>
      <c r="BRC330" s="398"/>
      <c r="BRD330" s="398"/>
      <c r="BRE330" s="398"/>
      <c r="BRF330" s="398"/>
      <c r="BRG330" s="398"/>
      <c r="BRH330" s="398"/>
      <c r="BRI330" s="398"/>
      <c r="BRJ330" s="398"/>
      <c r="BRK330" s="398"/>
      <c r="BRL330" s="398"/>
      <c r="BRM330" s="398"/>
      <c r="BRN330" s="398"/>
      <c r="BRO330" s="398"/>
      <c r="BRP330" s="398"/>
      <c r="BRQ330" s="398"/>
      <c r="BRR330" s="398"/>
      <c r="BRS330" s="398"/>
      <c r="BRT330" s="398"/>
      <c r="BRU330" s="398"/>
      <c r="BRV330" s="398"/>
      <c r="BRW330" s="398"/>
      <c r="BRX330" s="398"/>
      <c r="BRY330" s="398"/>
      <c r="BRZ330" s="398"/>
      <c r="BSA330" s="398"/>
      <c r="BSB330" s="398"/>
      <c r="BSC330" s="398"/>
      <c r="BSD330" s="398"/>
      <c r="BSE330" s="398"/>
      <c r="BSF330" s="398"/>
      <c r="BSG330" s="398"/>
      <c r="BSH330" s="398"/>
      <c r="BSI330" s="398"/>
      <c r="BSJ330" s="398"/>
      <c r="BSK330" s="398"/>
      <c r="BSL330" s="398"/>
      <c r="BSM330" s="398"/>
      <c r="BSN330" s="398"/>
      <c r="BSO330" s="398"/>
      <c r="BSP330" s="398"/>
      <c r="BSQ330" s="398"/>
      <c r="BSR330" s="398"/>
      <c r="BSS330" s="398"/>
      <c r="BST330" s="398"/>
      <c r="BSU330" s="398"/>
      <c r="BSV330" s="398"/>
      <c r="BSW330" s="398"/>
      <c r="BSX330" s="398"/>
      <c r="BSY330" s="398"/>
      <c r="BSZ330" s="398"/>
      <c r="BTA330" s="398"/>
      <c r="BTB330" s="398"/>
      <c r="BTC330" s="398"/>
      <c r="BTD330" s="398"/>
      <c r="BTE330" s="398"/>
      <c r="BTF330" s="398"/>
      <c r="BTG330" s="398"/>
      <c r="BTH330" s="398"/>
      <c r="BTI330" s="398"/>
      <c r="BTJ330" s="398"/>
      <c r="BTK330" s="398"/>
      <c r="BTL330" s="398"/>
      <c r="BTM330" s="398"/>
      <c r="BTN330" s="398"/>
      <c r="BTO330" s="398"/>
      <c r="BTP330" s="398"/>
      <c r="BTQ330" s="398"/>
      <c r="BTR330" s="398"/>
      <c r="BTS330" s="398"/>
      <c r="BTT330" s="398"/>
      <c r="BTU330" s="398"/>
      <c r="BTV330" s="398"/>
      <c r="BTW330" s="398"/>
      <c r="BTX330" s="398"/>
      <c r="BTY330" s="398"/>
      <c r="BTZ330" s="398"/>
      <c r="BUA330" s="398"/>
      <c r="BUB330" s="398"/>
      <c r="BUC330" s="398"/>
      <c r="BUD330" s="398"/>
      <c r="BUE330" s="398"/>
      <c r="BUF330" s="398"/>
      <c r="BUG330" s="398"/>
      <c r="BUH330" s="398"/>
      <c r="BUI330" s="398"/>
      <c r="BUJ330" s="398"/>
      <c r="BUK330" s="398"/>
      <c r="BUL330" s="398"/>
      <c r="BUM330" s="398"/>
      <c r="BUN330" s="398"/>
      <c r="BUO330" s="398"/>
      <c r="BUP330" s="398"/>
      <c r="BUQ330" s="398"/>
      <c r="BUR330" s="398"/>
      <c r="BUS330" s="398"/>
      <c r="BUT330" s="398"/>
      <c r="BUU330" s="398"/>
      <c r="BUV330" s="398"/>
      <c r="BUW330" s="398"/>
      <c r="BUX330" s="398"/>
      <c r="BUY330" s="398"/>
      <c r="BUZ330" s="398"/>
      <c r="BVA330" s="398"/>
      <c r="BVB330" s="398"/>
      <c r="BVC330" s="398"/>
      <c r="BVD330" s="398"/>
      <c r="BVE330" s="398"/>
      <c r="BVF330" s="398"/>
      <c r="BVG330" s="398"/>
      <c r="BVH330" s="398"/>
      <c r="BVI330" s="398"/>
      <c r="BVJ330" s="398"/>
      <c r="BVK330" s="398"/>
      <c r="BVL330" s="398"/>
      <c r="BVM330" s="398"/>
      <c r="BVN330" s="398"/>
      <c r="BVO330" s="398"/>
      <c r="BVP330" s="398"/>
      <c r="BVQ330" s="398"/>
      <c r="BVR330" s="398"/>
      <c r="BVS330" s="398"/>
      <c r="BVT330" s="398"/>
      <c r="BVU330" s="398"/>
      <c r="BVV330" s="398"/>
      <c r="BVW330" s="398"/>
      <c r="BVX330" s="398"/>
      <c r="BVY330" s="398"/>
      <c r="BVZ330" s="398"/>
      <c r="BWA330" s="398"/>
      <c r="BWB330" s="398"/>
      <c r="BWC330" s="398"/>
      <c r="BWD330" s="398"/>
      <c r="BWE330" s="398"/>
      <c r="BWF330" s="398"/>
      <c r="BWG330" s="398"/>
      <c r="BWH330" s="398"/>
      <c r="BWI330" s="398"/>
      <c r="BWJ330" s="398"/>
      <c r="BWK330" s="398"/>
      <c r="BWL330" s="398"/>
      <c r="BWM330" s="398"/>
      <c r="BWN330" s="398"/>
      <c r="BWO330" s="398"/>
      <c r="BWP330" s="398"/>
      <c r="BWQ330" s="398"/>
      <c r="BWR330" s="398"/>
      <c r="BWS330" s="398"/>
      <c r="BWT330" s="398"/>
      <c r="BWU330" s="398"/>
      <c r="BWV330" s="398"/>
      <c r="BWW330" s="398"/>
      <c r="BWX330" s="398"/>
      <c r="BWY330" s="398"/>
      <c r="BWZ330" s="398"/>
      <c r="BXA330" s="398"/>
      <c r="BXB330" s="398"/>
      <c r="BXC330" s="398"/>
      <c r="BXD330" s="398"/>
      <c r="BXE330" s="398"/>
      <c r="BXF330" s="398"/>
      <c r="BXG330" s="398"/>
      <c r="BXH330" s="398"/>
      <c r="BXI330" s="398"/>
      <c r="BXJ330" s="398"/>
      <c r="BXK330" s="398"/>
      <c r="BXL330" s="398"/>
      <c r="BXM330" s="398"/>
      <c r="BXN330" s="398"/>
      <c r="BXO330" s="398"/>
      <c r="BXP330" s="398"/>
      <c r="BXQ330" s="398"/>
      <c r="BXR330" s="398"/>
      <c r="BXS330" s="398"/>
      <c r="BXT330" s="398"/>
      <c r="BXU330" s="398"/>
      <c r="BXV330" s="398"/>
      <c r="BXW330" s="398"/>
      <c r="BXX330" s="398"/>
      <c r="BXY330" s="398"/>
      <c r="BXZ330" s="398"/>
      <c r="BYA330" s="398"/>
      <c r="BYB330" s="398"/>
      <c r="BYC330" s="398"/>
      <c r="BYD330" s="398"/>
      <c r="BYE330" s="398"/>
      <c r="BYF330" s="398"/>
      <c r="BYG330" s="398"/>
      <c r="BYH330" s="398"/>
      <c r="BYI330" s="398"/>
      <c r="BYJ330" s="398"/>
      <c r="BYK330" s="398"/>
      <c r="BYL330" s="398"/>
      <c r="BYM330" s="398"/>
      <c r="BYN330" s="398"/>
      <c r="BYO330" s="398"/>
      <c r="BYP330" s="398"/>
      <c r="BYQ330" s="398"/>
      <c r="BYR330" s="398"/>
      <c r="BYS330" s="398"/>
      <c r="BYT330" s="398"/>
      <c r="BYU330" s="398"/>
      <c r="BYV330" s="398"/>
      <c r="BYW330" s="398"/>
      <c r="BYX330" s="398"/>
      <c r="BYY330" s="398"/>
      <c r="BYZ330" s="398"/>
      <c r="BZA330" s="398"/>
      <c r="BZB330" s="398"/>
      <c r="BZC330" s="398"/>
      <c r="BZD330" s="398"/>
      <c r="BZE330" s="398"/>
      <c r="BZF330" s="398"/>
      <c r="BZG330" s="398"/>
      <c r="BZH330" s="398"/>
      <c r="BZI330" s="398"/>
      <c r="BZJ330" s="398"/>
      <c r="BZK330" s="398"/>
      <c r="BZL330" s="398"/>
      <c r="BZM330" s="398"/>
      <c r="BZN330" s="398"/>
      <c r="BZO330" s="398"/>
      <c r="BZP330" s="398"/>
      <c r="BZQ330" s="398"/>
      <c r="BZR330" s="398"/>
      <c r="BZS330" s="398"/>
      <c r="BZT330" s="398"/>
      <c r="BZU330" s="398"/>
      <c r="BZV330" s="398"/>
      <c r="BZW330" s="398"/>
      <c r="BZX330" s="398"/>
      <c r="BZY330" s="398"/>
      <c r="BZZ330" s="398"/>
      <c r="CAA330" s="398"/>
      <c r="CAB330" s="398"/>
      <c r="CAC330" s="398"/>
      <c r="CAD330" s="398"/>
      <c r="CAE330" s="398"/>
      <c r="CAF330" s="398"/>
      <c r="CAG330" s="398"/>
      <c r="CAH330" s="398"/>
      <c r="CAI330" s="398"/>
      <c r="CAJ330" s="398"/>
      <c r="CAK330" s="398"/>
      <c r="CAL330" s="398"/>
      <c r="CAM330" s="398"/>
      <c r="CAN330" s="398"/>
      <c r="CAO330" s="398"/>
      <c r="CAP330" s="398"/>
      <c r="CAQ330" s="398"/>
      <c r="CAR330" s="398"/>
      <c r="CAS330" s="398"/>
      <c r="CAT330" s="398"/>
      <c r="CAU330" s="398"/>
      <c r="CAV330" s="398"/>
      <c r="CAW330" s="398"/>
      <c r="CAX330" s="398"/>
      <c r="CAY330" s="398"/>
      <c r="CAZ330" s="398"/>
      <c r="CBA330" s="398"/>
      <c r="CBB330" s="398"/>
      <c r="CBC330" s="398"/>
      <c r="CBD330" s="398"/>
      <c r="CBE330" s="398"/>
      <c r="CBF330" s="398"/>
      <c r="CBG330" s="398"/>
      <c r="CBH330" s="398"/>
      <c r="CBI330" s="398"/>
      <c r="CBJ330" s="398"/>
      <c r="CBK330" s="398"/>
      <c r="CBL330" s="398"/>
      <c r="CBM330" s="398"/>
      <c r="CBN330" s="398"/>
      <c r="CBO330" s="398"/>
      <c r="CBP330" s="398"/>
      <c r="CBQ330" s="398"/>
      <c r="CBR330" s="398"/>
      <c r="CBS330" s="398"/>
      <c r="CBT330" s="398"/>
      <c r="CBU330" s="398"/>
      <c r="CBV330" s="398"/>
      <c r="CBW330" s="398"/>
      <c r="CBX330" s="398"/>
      <c r="CBY330" s="398"/>
      <c r="CBZ330" s="398"/>
      <c r="CCA330" s="398"/>
      <c r="CCB330" s="398"/>
      <c r="CCC330" s="398"/>
      <c r="CCD330" s="398"/>
      <c r="CCE330" s="398"/>
      <c r="CCF330" s="398"/>
      <c r="CCG330" s="398"/>
      <c r="CCH330" s="398"/>
      <c r="CCI330" s="398"/>
      <c r="CCJ330" s="398"/>
      <c r="CCK330" s="398"/>
      <c r="CCL330" s="398"/>
      <c r="CCM330" s="398"/>
      <c r="CCN330" s="398"/>
      <c r="CCO330" s="398"/>
      <c r="CCP330" s="398"/>
      <c r="CCQ330" s="398"/>
      <c r="CCR330" s="398"/>
      <c r="CCS330" s="398"/>
      <c r="CCT330" s="398"/>
      <c r="CCU330" s="398"/>
      <c r="CCV330" s="398"/>
      <c r="CCW330" s="398"/>
      <c r="CCX330" s="398"/>
      <c r="CCY330" s="398"/>
      <c r="CCZ330" s="398"/>
      <c r="CDA330" s="398"/>
      <c r="CDB330" s="398"/>
      <c r="CDC330" s="398"/>
      <c r="CDD330" s="398"/>
      <c r="CDE330" s="398"/>
      <c r="CDF330" s="398"/>
      <c r="CDG330" s="398"/>
      <c r="CDH330" s="398"/>
      <c r="CDI330" s="398"/>
      <c r="CDJ330" s="398"/>
      <c r="CDK330" s="398"/>
      <c r="CDL330" s="398"/>
      <c r="CDM330" s="398"/>
      <c r="CDN330" s="398"/>
      <c r="CDO330" s="398"/>
      <c r="CDP330" s="398"/>
      <c r="CDQ330" s="398"/>
      <c r="CDR330" s="398"/>
      <c r="CDS330" s="398"/>
      <c r="CDT330" s="398"/>
      <c r="CDU330" s="398"/>
      <c r="CDV330" s="398"/>
      <c r="CDW330" s="398"/>
      <c r="CDX330" s="398"/>
      <c r="CDY330" s="398"/>
      <c r="CDZ330" s="398"/>
      <c r="CEA330" s="398"/>
      <c r="CEB330" s="398"/>
      <c r="CEC330" s="398"/>
      <c r="CED330" s="398"/>
      <c r="CEE330" s="398"/>
      <c r="CEF330" s="398"/>
      <c r="CEG330" s="398"/>
      <c r="CEH330" s="398"/>
      <c r="CEI330" s="398"/>
      <c r="CEJ330" s="398"/>
      <c r="CEK330" s="398"/>
      <c r="CEL330" s="398"/>
      <c r="CEM330" s="398"/>
      <c r="CEN330" s="398"/>
      <c r="CEO330" s="398"/>
      <c r="CEP330" s="398"/>
      <c r="CEQ330" s="398"/>
      <c r="CER330" s="398"/>
      <c r="CES330" s="398"/>
      <c r="CET330" s="398"/>
      <c r="CEU330" s="398"/>
      <c r="CEV330" s="398"/>
      <c r="CEW330" s="398"/>
      <c r="CEX330" s="398"/>
      <c r="CEY330" s="398"/>
      <c r="CEZ330" s="398"/>
      <c r="CFA330" s="398"/>
      <c r="CFB330" s="398"/>
      <c r="CFC330" s="398"/>
      <c r="CFD330" s="398"/>
      <c r="CFE330" s="398"/>
      <c r="CFF330" s="398"/>
      <c r="CFG330" s="398"/>
      <c r="CFH330" s="398"/>
      <c r="CFI330" s="398"/>
      <c r="CFJ330" s="398"/>
      <c r="CFK330" s="398"/>
      <c r="CFL330" s="398"/>
      <c r="CFM330" s="398"/>
      <c r="CFN330" s="398"/>
      <c r="CFO330" s="398"/>
      <c r="CFP330" s="398"/>
      <c r="CFQ330" s="398"/>
      <c r="CFR330" s="398"/>
      <c r="CFS330" s="398"/>
      <c r="CFT330" s="398"/>
      <c r="CFU330" s="398"/>
      <c r="CFV330" s="398"/>
      <c r="CFW330" s="398"/>
      <c r="CFX330" s="398"/>
      <c r="CFY330" s="398"/>
      <c r="CFZ330" s="398"/>
      <c r="CGA330" s="398"/>
      <c r="CGB330" s="398"/>
      <c r="CGC330" s="398"/>
      <c r="CGD330" s="398"/>
      <c r="CGE330" s="398"/>
      <c r="CGF330" s="398"/>
      <c r="CGG330" s="398"/>
      <c r="CGH330" s="398"/>
      <c r="CGI330" s="398"/>
      <c r="CGJ330" s="398"/>
      <c r="CGK330" s="398"/>
      <c r="CGL330" s="398"/>
      <c r="CGM330" s="398"/>
      <c r="CGN330" s="398"/>
      <c r="CGO330" s="398"/>
      <c r="CGP330" s="398"/>
      <c r="CGQ330" s="398"/>
      <c r="CGR330" s="398"/>
      <c r="CGS330" s="398"/>
      <c r="CGT330" s="398"/>
      <c r="CGU330" s="398"/>
      <c r="CGV330" s="398"/>
      <c r="CGW330" s="398"/>
      <c r="CGX330" s="398"/>
      <c r="CGY330" s="398"/>
      <c r="CGZ330" s="398"/>
      <c r="CHA330" s="398"/>
      <c r="CHB330" s="398"/>
      <c r="CHC330" s="398"/>
      <c r="CHD330" s="398"/>
      <c r="CHE330" s="398"/>
      <c r="CHF330" s="398"/>
      <c r="CHG330" s="398"/>
      <c r="CHH330" s="398"/>
      <c r="CHI330" s="398"/>
      <c r="CHJ330" s="398"/>
      <c r="CHK330" s="398"/>
      <c r="CHL330" s="398"/>
      <c r="CHM330" s="398"/>
      <c r="CHN330" s="398"/>
      <c r="CHO330" s="398"/>
      <c r="CHP330" s="398"/>
      <c r="CHQ330" s="398"/>
      <c r="CHR330" s="398"/>
      <c r="CHS330" s="398"/>
      <c r="CHT330" s="398"/>
      <c r="CHU330" s="398"/>
      <c r="CHV330" s="398"/>
      <c r="CHW330" s="398"/>
      <c r="CHX330" s="398"/>
      <c r="CHY330" s="398"/>
      <c r="CHZ330" s="398"/>
      <c r="CIA330" s="398"/>
      <c r="CIB330" s="398"/>
      <c r="CIC330" s="398"/>
      <c r="CID330" s="398"/>
      <c r="CIE330" s="398"/>
      <c r="CIF330" s="398"/>
      <c r="CIG330" s="398"/>
      <c r="CIH330" s="398"/>
      <c r="CII330" s="398"/>
      <c r="CIJ330" s="398"/>
      <c r="CIK330" s="398"/>
      <c r="CIL330" s="398"/>
      <c r="CIM330" s="398"/>
      <c r="CIN330" s="398"/>
      <c r="CIO330" s="398"/>
      <c r="CIP330" s="398"/>
      <c r="CIQ330" s="398"/>
      <c r="CIR330" s="398"/>
      <c r="CIS330" s="398"/>
      <c r="CIT330" s="398"/>
      <c r="CIU330" s="398"/>
      <c r="CIV330" s="398"/>
      <c r="CIW330" s="398"/>
      <c r="CIX330" s="398"/>
      <c r="CIY330" s="398"/>
      <c r="CIZ330" s="398"/>
      <c r="CJA330" s="398"/>
      <c r="CJB330" s="398"/>
      <c r="CJC330" s="398"/>
      <c r="CJD330" s="398"/>
      <c r="CJE330" s="398"/>
      <c r="CJF330" s="398"/>
      <c r="CJG330" s="398"/>
      <c r="CJH330" s="398"/>
      <c r="CJI330" s="398"/>
      <c r="CJJ330" s="398"/>
      <c r="CJK330" s="398"/>
      <c r="CJL330" s="398"/>
      <c r="CJM330" s="398"/>
      <c r="CJN330" s="398"/>
      <c r="CJO330" s="398"/>
      <c r="CJP330" s="398"/>
      <c r="CJQ330" s="398"/>
      <c r="CJR330" s="398"/>
      <c r="CJS330" s="398"/>
      <c r="CJT330" s="398"/>
      <c r="CJU330" s="398"/>
      <c r="CJV330" s="398"/>
      <c r="CJW330" s="398"/>
      <c r="CJX330" s="398"/>
      <c r="CJY330" s="398"/>
      <c r="CJZ330" s="398"/>
      <c r="CKA330" s="398"/>
      <c r="CKB330" s="398"/>
      <c r="CKC330" s="398"/>
      <c r="CKD330" s="398"/>
      <c r="CKE330" s="398"/>
      <c r="CKF330" s="398"/>
      <c r="CKG330" s="398"/>
      <c r="CKH330" s="398"/>
      <c r="CKI330" s="398"/>
      <c r="CKJ330" s="398"/>
      <c r="CKK330" s="398"/>
      <c r="CKL330" s="398"/>
      <c r="CKM330" s="398"/>
      <c r="CKN330" s="398"/>
      <c r="CKO330" s="398"/>
      <c r="CKP330" s="398"/>
      <c r="CKQ330" s="398"/>
      <c r="CKR330" s="398"/>
      <c r="CKS330" s="398"/>
      <c r="CKT330" s="398"/>
      <c r="CKU330" s="398"/>
      <c r="CKV330" s="398"/>
      <c r="CKW330" s="398"/>
      <c r="CKX330" s="398"/>
      <c r="CKY330" s="398"/>
      <c r="CKZ330" s="398"/>
      <c r="CLA330" s="398"/>
      <c r="CLB330" s="398"/>
      <c r="CLC330" s="398"/>
      <c r="CLD330" s="398"/>
      <c r="CLE330" s="398"/>
      <c r="CLF330" s="398"/>
      <c r="CLG330" s="398"/>
      <c r="CLH330" s="398"/>
      <c r="CLI330" s="398"/>
      <c r="CLJ330" s="398"/>
      <c r="CLK330" s="398"/>
      <c r="CLL330" s="398"/>
      <c r="CLM330" s="398"/>
      <c r="CLN330" s="398"/>
      <c r="CLO330" s="398"/>
      <c r="CLP330" s="398"/>
      <c r="CLQ330" s="398"/>
      <c r="CLR330" s="398"/>
      <c r="CLS330" s="398"/>
      <c r="CLT330" s="398"/>
      <c r="CLU330" s="398"/>
      <c r="CLV330" s="398"/>
      <c r="CLW330" s="398"/>
      <c r="CLX330" s="398"/>
      <c r="CLY330" s="398"/>
      <c r="CLZ330" s="398"/>
      <c r="CMA330" s="398"/>
      <c r="CMB330" s="398"/>
      <c r="CMC330" s="398"/>
      <c r="CMD330" s="398"/>
      <c r="CME330" s="398"/>
      <c r="CMF330" s="398"/>
      <c r="CMG330" s="398"/>
      <c r="CMH330" s="398"/>
      <c r="CMI330" s="398"/>
      <c r="CMJ330" s="398"/>
      <c r="CMK330" s="398"/>
      <c r="CML330" s="398"/>
      <c r="CMM330" s="398"/>
      <c r="CMN330" s="398"/>
      <c r="CMO330" s="398"/>
      <c r="CMP330" s="398"/>
      <c r="CMQ330" s="398"/>
      <c r="CMR330" s="398"/>
      <c r="CMS330" s="398"/>
      <c r="CMT330" s="398"/>
      <c r="CMU330" s="398"/>
      <c r="CMV330" s="398"/>
      <c r="CMW330" s="398"/>
      <c r="CMX330" s="398"/>
      <c r="CMY330" s="398"/>
      <c r="CMZ330" s="398"/>
      <c r="CNA330" s="398"/>
      <c r="CNB330" s="398"/>
      <c r="CNC330" s="398"/>
      <c r="CND330" s="398"/>
      <c r="CNE330" s="398"/>
      <c r="CNF330" s="398"/>
      <c r="CNG330" s="398"/>
      <c r="CNH330" s="398"/>
      <c r="CNI330" s="398"/>
      <c r="CNJ330" s="398"/>
      <c r="CNK330" s="398"/>
      <c r="CNL330" s="398"/>
      <c r="CNM330" s="398"/>
      <c r="CNN330" s="398"/>
      <c r="CNO330" s="398"/>
      <c r="CNP330" s="398"/>
      <c r="CNQ330" s="398"/>
      <c r="CNR330" s="398"/>
      <c r="CNS330" s="398"/>
      <c r="CNT330" s="398"/>
      <c r="CNU330" s="398"/>
      <c r="CNV330" s="398"/>
      <c r="CNW330" s="398"/>
      <c r="CNX330" s="398"/>
      <c r="CNY330" s="398"/>
      <c r="CNZ330" s="398"/>
      <c r="COA330" s="398"/>
      <c r="COB330" s="398"/>
      <c r="COC330" s="398"/>
      <c r="COD330" s="398"/>
      <c r="COE330" s="398"/>
      <c r="COF330" s="398"/>
      <c r="COG330" s="398"/>
      <c r="COH330" s="398"/>
      <c r="COI330" s="398"/>
      <c r="COJ330" s="398"/>
      <c r="COK330" s="398"/>
      <c r="COL330" s="398"/>
      <c r="COM330" s="398"/>
      <c r="CON330" s="398"/>
      <c r="COO330" s="398"/>
      <c r="COP330" s="398"/>
      <c r="COQ330" s="398"/>
      <c r="COR330" s="398"/>
      <c r="COS330" s="398"/>
      <c r="COT330" s="398"/>
      <c r="COU330" s="398"/>
      <c r="COV330" s="398"/>
      <c r="COW330" s="398"/>
      <c r="COX330" s="398"/>
      <c r="COY330" s="398"/>
      <c r="COZ330" s="398"/>
      <c r="CPA330" s="398"/>
      <c r="CPB330" s="398"/>
      <c r="CPC330" s="398"/>
      <c r="CPD330" s="398"/>
      <c r="CPE330" s="398"/>
      <c r="CPF330" s="398"/>
      <c r="CPG330" s="398"/>
      <c r="CPH330" s="398"/>
      <c r="CPI330" s="398"/>
      <c r="CPJ330" s="398"/>
      <c r="CPK330" s="398"/>
      <c r="CPL330" s="398"/>
      <c r="CPM330" s="398"/>
      <c r="CPN330" s="398"/>
      <c r="CPO330" s="398"/>
      <c r="CPP330" s="398"/>
      <c r="CPQ330" s="398"/>
      <c r="CPR330" s="398"/>
      <c r="CPS330" s="398"/>
      <c r="CPT330" s="398"/>
      <c r="CPU330" s="398"/>
      <c r="CPV330" s="398"/>
      <c r="CPW330" s="398"/>
      <c r="CPX330" s="398"/>
      <c r="CPY330" s="398"/>
      <c r="CPZ330" s="398"/>
      <c r="CQA330" s="398"/>
      <c r="CQB330" s="398"/>
      <c r="CQC330" s="398"/>
      <c r="CQD330" s="398"/>
      <c r="CQE330" s="398"/>
      <c r="CQF330" s="398"/>
      <c r="CQG330" s="398"/>
      <c r="CQH330" s="398"/>
      <c r="CQI330" s="398"/>
      <c r="CQJ330" s="398"/>
      <c r="CQK330" s="398"/>
      <c r="CQL330" s="398"/>
      <c r="CQM330" s="398"/>
      <c r="CQN330" s="398"/>
      <c r="CQO330" s="398"/>
      <c r="CQP330" s="398"/>
      <c r="CQQ330" s="398"/>
      <c r="CQR330" s="398"/>
      <c r="CQS330" s="398"/>
      <c r="CQT330" s="398"/>
      <c r="CQU330" s="398"/>
      <c r="CQV330" s="398"/>
      <c r="CQW330" s="398"/>
      <c r="CQX330" s="398"/>
      <c r="CQY330" s="398"/>
      <c r="CQZ330" s="398"/>
      <c r="CRA330" s="398"/>
      <c r="CRB330" s="398"/>
      <c r="CRC330" s="398"/>
      <c r="CRD330" s="398"/>
      <c r="CRE330" s="398"/>
      <c r="CRF330" s="398"/>
      <c r="CRG330" s="398"/>
      <c r="CRH330" s="398"/>
      <c r="CRI330" s="398"/>
      <c r="CRJ330" s="398"/>
      <c r="CRK330" s="398"/>
      <c r="CRL330" s="398"/>
      <c r="CRM330" s="398"/>
      <c r="CRN330" s="398"/>
      <c r="CRO330" s="398"/>
      <c r="CRP330" s="398"/>
      <c r="CRQ330" s="398"/>
      <c r="CRR330" s="398"/>
      <c r="CRS330" s="398"/>
      <c r="CRT330" s="398"/>
      <c r="CRU330" s="398"/>
      <c r="CRV330" s="398"/>
      <c r="CRW330" s="398"/>
      <c r="CRX330" s="398"/>
      <c r="CRY330" s="398"/>
      <c r="CRZ330" s="398"/>
      <c r="CSA330" s="398"/>
      <c r="CSB330" s="398"/>
      <c r="CSC330" s="398"/>
      <c r="CSD330" s="398"/>
      <c r="CSE330" s="398"/>
      <c r="CSF330" s="398"/>
      <c r="CSG330" s="398"/>
      <c r="CSH330" s="398"/>
      <c r="CSI330" s="398"/>
      <c r="CSJ330" s="398"/>
      <c r="CSK330" s="398"/>
      <c r="CSL330" s="398"/>
      <c r="CSM330" s="398"/>
      <c r="CSN330" s="398"/>
      <c r="CSO330" s="398"/>
      <c r="CSP330" s="398"/>
      <c r="CSQ330" s="398"/>
      <c r="CSR330" s="398"/>
      <c r="CSS330" s="398"/>
      <c r="CST330" s="398"/>
      <c r="CSU330" s="398"/>
      <c r="CSV330" s="398"/>
      <c r="CSW330" s="398"/>
      <c r="CSX330" s="398"/>
      <c r="CSY330" s="398"/>
      <c r="CSZ330" s="398"/>
      <c r="CTA330" s="398"/>
      <c r="CTB330" s="398"/>
      <c r="CTC330" s="398"/>
      <c r="CTD330" s="398"/>
      <c r="CTE330" s="398"/>
      <c r="CTF330" s="398"/>
      <c r="CTG330" s="398"/>
      <c r="CTH330" s="398"/>
      <c r="CTI330" s="398"/>
      <c r="CTJ330" s="398"/>
      <c r="CTK330" s="398"/>
      <c r="CTL330" s="398"/>
      <c r="CTM330" s="398"/>
      <c r="CTN330" s="398"/>
      <c r="CTO330" s="398"/>
      <c r="CTP330" s="398"/>
      <c r="CTQ330" s="398"/>
      <c r="CTR330" s="398"/>
      <c r="CTS330" s="398"/>
      <c r="CTT330" s="398"/>
      <c r="CTU330" s="398"/>
      <c r="CTV330" s="398"/>
      <c r="CTW330" s="398"/>
      <c r="CTX330" s="398"/>
      <c r="CTY330" s="398"/>
      <c r="CTZ330" s="398"/>
      <c r="CUA330" s="398"/>
      <c r="CUB330" s="398"/>
      <c r="CUC330" s="398"/>
      <c r="CUD330" s="398"/>
      <c r="CUE330" s="398"/>
      <c r="CUF330" s="398"/>
      <c r="CUG330" s="398"/>
      <c r="CUH330" s="398"/>
      <c r="CUI330" s="398"/>
      <c r="CUJ330" s="398"/>
      <c r="CUK330" s="398"/>
      <c r="CUL330" s="398"/>
      <c r="CUM330" s="398"/>
      <c r="CUN330" s="398"/>
      <c r="CUO330" s="398"/>
      <c r="CUP330" s="398"/>
      <c r="CUQ330" s="398"/>
      <c r="CUR330" s="398"/>
      <c r="CUS330" s="398"/>
      <c r="CUT330" s="398"/>
      <c r="CUU330" s="398"/>
      <c r="CUV330" s="398"/>
      <c r="CUW330" s="398"/>
      <c r="CUX330" s="398"/>
      <c r="CUY330" s="398"/>
      <c r="CUZ330" s="398"/>
      <c r="CVA330" s="398"/>
      <c r="CVB330" s="398"/>
      <c r="CVC330" s="398"/>
      <c r="CVD330" s="398"/>
      <c r="CVE330" s="398"/>
      <c r="CVF330" s="398"/>
      <c r="CVG330" s="398"/>
      <c r="CVH330" s="398"/>
      <c r="CVI330" s="398"/>
      <c r="CVJ330" s="398"/>
      <c r="CVK330" s="398"/>
      <c r="CVL330" s="398"/>
      <c r="CVM330" s="398"/>
      <c r="CVN330" s="398"/>
      <c r="CVO330" s="398"/>
      <c r="CVP330" s="398"/>
      <c r="CVQ330" s="398"/>
      <c r="CVR330" s="398"/>
      <c r="CVS330" s="398"/>
      <c r="CVT330" s="398"/>
      <c r="CVU330" s="398"/>
      <c r="CVV330" s="398"/>
      <c r="CVW330" s="398"/>
      <c r="CVX330" s="398"/>
      <c r="CVY330" s="398"/>
      <c r="CVZ330" s="398"/>
      <c r="CWA330" s="398"/>
      <c r="CWB330" s="398"/>
      <c r="CWC330" s="398"/>
      <c r="CWD330" s="398"/>
      <c r="CWE330" s="398"/>
      <c r="CWF330" s="398"/>
      <c r="CWG330" s="398"/>
      <c r="CWH330" s="398"/>
      <c r="CWI330" s="398"/>
      <c r="CWJ330" s="398"/>
      <c r="CWK330" s="398"/>
      <c r="CWL330" s="398"/>
      <c r="CWM330" s="398"/>
      <c r="CWN330" s="398"/>
      <c r="CWO330" s="398"/>
      <c r="CWP330" s="398"/>
      <c r="CWQ330" s="398"/>
      <c r="CWR330" s="398"/>
      <c r="CWS330" s="398"/>
      <c r="CWT330" s="398"/>
      <c r="CWU330" s="398"/>
      <c r="CWV330" s="398"/>
      <c r="CWW330" s="398"/>
      <c r="CWX330" s="398"/>
      <c r="CWY330" s="398"/>
      <c r="CWZ330" s="398"/>
      <c r="CXA330" s="398"/>
      <c r="CXB330" s="398"/>
      <c r="CXC330" s="398"/>
      <c r="CXD330" s="398"/>
      <c r="CXE330" s="398"/>
      <c r="CXF330" s="398"/>
      <c r="CXG330" s="398"/>
      <c r="CXH330" s="398"/>
      <c r="CXI330" s="398"/>
      <c r="CXJ330" s="398"/>
      <c r="CXK330" s="398"/>
      <c r="CXL330" s="398"/>
      <c r="CXM330" s="398"/>
      <c r="CXN330" s="398"/>
      <c r="CXO330" s="398"/>
      <c r="CXP330" s="398"/>
      <c r="CXQ330" s="398"/>
      <c r="CXR330" s="398"/>
      <c r="CXS330" s="398"/>
      <c r="CXT330" s="398"/>
      <c r="CXU330" s="398"/>
      <c r="CXV330" s="398"/>
      <c r="CXW330" s="398"/>
      <c r="CXX330" s="398"/>
      <c r="CXY330" s="398"/>
      <c r="CXZ330" s="398"/>
      <c r="CYA330" s="398"/>
      <c r="CYB330" s="398"/>
      <c r="CYC330" s="398"/>
      <c r="CYD330" s="398"/>
      <c r="CYE330" s="398"/>
      <c r="CYF330" s="398"/>
      <c r="CYG330" s="398"/>
      <c r="CYH330" s="398"/>
      <c r="CYI330" s="398"/>
      <c r="CYJ330" s="398"/>
      <c r="CYK330" s="398"/>
      <c r="CYL330" s="398"/>
      <c r="CYM330" s="398"/>
      <c r="CYN330" s="398"/>
      <c r="CYO330" s="398"/>
      <c r="CYP330" s="398"/>
      <c r="CYQ330" s="398"/>
      <c r="CYR330" s="398"/>
      <c r="CYS330" s="398"/>
      <c r="CYT330" s="398"/>
      <c r="CYU330" s="398"/>
      <c r="CYV330" s="398"/>
      <c r="CYW330" s="398"/>
      <c r="CYX330" s="398"/>
      <c r="CYY330" s="398"/>
      <c r="CYZ330" s="398"/>
      <c r="CZA330" s="398"/>
      <c r="CZB330" s="398"/>
      <c r="CZC330" s="398"/>
      <c r="CZD330" s="398"/>
      <c r="CZE330" s="398"/>
      <c r="CZF330" s="398"/>
      <c r="CZG330" s="398"/>
      <c r="CZH330" s="398"/>
      <c r="CZI330" s="398"/>
      <c r="CZJ330" s="398"/>
      <c r="CZK330" s="398"/>
      <c r="CZL330" s="398"/>
      <c r="CZM330" s="398"/>
      <c r="CZN330" s="398"/>
      <c r="CZO330" s="398"/>
      <c r="CZP330" s="398"/>
      <c r="CZQ330" s="398"/>
      <c r="CZR330" s="398"/>
      <c r="CZS330" s="398"/>
      <c r="CZT330" s="398"/>
      <c r="CZU330" s="398"/>
      <c r="CZV330" s="398"/>
      <c r="CZW330" s="398"/>
      <c r="CZX330" s="398"/>
      <c r="CZY330" s="398"/>
      <c r="CZZ330" s="398"/>
      <c r="DAA330" s="398"/>
      <c r="DAB330" s="398"/>
      <c r="DAC330" s="398"/>
      <c r="DAD330" s="398"/>
      <c r="DAE330" s="398"/>
      <c r="DAF330" s="398"/>
      <c r="DAG330" s="398"/>
      <c r="DAH330" s="398"/>
      <c r="DAI330" s="398"/>
      <c r="DAJ330" s="398"/>
      <c r="DAK330" s="398"/>
      <c r="DAL330" s="398"/>
      <c r="DAM330" s="398"/>
      <c r="DAN330" s="398"/>
      <c r="DAO330" s="398"/>
      <c r="DAP330" s="398"/>
      <c r="DAQ330" s="398"/>
      <c r="DAR330" s="398"/>
      <c r="DAS330" s="398"/>
      <c r="DAT330" s="398"/>
      <c r="DAU330" s="398"/>
      <c r="DAV330" s="398"/>
      <c r="DAW330" s="398"/>
      <c r="DAX330" s="398"/>
      <c r="DAY330" s="398"/>
      <c r="DAZ330" s="398"/>
      <c r="DBA330" s="398"/>
      <c r="DBB330" s="398"/>
      <c r="DBC330" s="398"/>
      <c r="DBD330" s="398"/>
      <c r="DBE330" s="398"/>
      <c r="DBF330" s="398"/>
      <c r="DBG330" s="398"/>
      <c r="DBH330" s="398"/>
      <c r="DBI330" s="398"/>
      <c r="DBJ330" s="398"/>
      <c r="DBK330" s="398"/>
      <c r="DBL330" s="398"/>
      <c r="DBM330" s="398"/>
      <c r="DBN330" s="398"/>
      <c r="DBO330" s="398"/>
      <c r="DBP330" s="398"/>
      <c r="DBQ330" s="398"/>
      <c r="DBR330" s="398"/>
      <c r="DBS330" s="398"/>
      <c r="DBT330" s="398"/>
      <c r="DBU330" s="398"/>
      <c r="DBV330" s="398"/>
      <c r="DBW330" s="398"/>
      <c r="DBX330" s="398"/>
      <c r="DBY330" s="398"/>
      <c r="DBZ330" s="398"/>
      <c r="DCA330" s="398"/>
      <c r="DCB330" s="398"/>
      <c r="DCC330" s="398"/>
      <c r="DCD330" s="398"/>
      <c r="DCE330" s="398"/>
      <c r="DCF330" s="398"/>
      <c r="DCG330" s="398"/>
      <c r="DCH330" s="398"/>
      <c r="DCI330" s="398"/>
      <c r="DCJ330" s="398"/>
      <c r="DCK330" s="398"/>
      <c r="DCL330" s="398"/>
      <c r="DCM330" s="398"/>
      <c r="DCN330" s="398"/>
      <c r="DCO330" s="398"/>
      <c r="DCP330" s="398"/>
      <c r="DCQ330" s="398"/>
      <c r="DCR330" s="398"/>
      <c r="DCS330" s="398"/>
      <c r="DCT330" s="398"/>
      <c r="DCU330" s="398"/>
      <c r="DCV330" s="398"/>
      <c r="DCW330" s="398"/>
      <c r="DCX330" s="398"/>
      <c r="DCY330" s="398"/>
      <c r="DCZ330" s="398"/>
      <c r="DDA330" s="398"/>
      <c r="DDB330" s="398"/>
      <c r="DDC330" s="398"/>
      <c r="DDD330" s="398"/>
      <c r="DDE330" s="398"/>
      <c r="DDF330" s="398"/>
      <c r="DDG330" s="398"/>
      <c r="DDH330" s="398"/>
      <c r="DDI330" s="398"/>
      <c r="DDJ330" s="398"/>
      <c r="DDK330" s="398"/>
      <c r="DDL330" s="398"/>
      <c r="DDM330" s="398"/>
      <c r="DDN330" s="398"/>
      <c r="DDO330" s="398"/>
      <c r="DDP330" s="398"/>
      <c r="DDQ330" s="398"/>
      <c r="DDR330" s="398"/>
      <c r="DDS330" s="398"/>
      <c r="DDT330" s="398"/>
      <c r="DDU330" s="398"/>
      <c r="DDV330" s="398"/>
      <c r="DDW330" s="398"/>
      <c r="DDX330" s="398"/>
      <c r="DDY330" s="398"/>
      <c r="DDZ330" s="398"/>
      <c r="DEA330" s="398"/>
      <c r="DEB330" s="398"/>
      <c r="DEC330" s="398"/>
      <c r="DED330" s="398"/>
      <c r="DEE330" s="398"/>
      <c r="DEF330" s="398"/>
      <c r="DEG330" s="398"/>
      <c r="DEH330" s="398"/>
      <c r="DEI330" s="398"/>
      <c r="DEJ330" s="398"/>
      <c r="DEK330" s="398"/>
      <c r="DEL330" s="398"/>
      <c r="DEM330" s="398"/>
      <c r="DEN330" s="398"/>
      <c r="DEO330" s="398"/>
      <c r="DEP330" s="398"/>
      <c r="DEQ330" s="398"/>
      <c r="DER330" s="398"/>
      <c r="DES330" s="398"/>
      <c r="DET330" s="398"/>
      <c r="DEU330" s="398"/>
      <c r="DEV330" s="398"/>
      <c r="DEW330" s="398"/>
      <c r="DEX330" s="398"/>
      <c r="DEY330" s="398"/>
      <c r="DEZ330" s="398"/>
      <c r="DFA330" s="398"/>
      <c r="DFB330" s="398"/>
      <c r="DFC330" s="398"/>
      <c r="DFD330" s="398"/>
      <c r="DFE330" s="398"/>
      <c r="DFF330" s="398"/>
      <c r="DFG330" s="398"/>
      <c r="DFH330" s="398"/>
      <c r="DFI330" s="398"/>
      <c r="DFJ330" s="398"/>
      <c r="DFK330" s="398"/>
      <c r="DFL330" s="398"/>
      <c r="DFM330" s="398"/>
      <c r="DFN330" s="398"/>
      <c r="DFO330" s="398"/>
      <c r="DFP330" s="398"/>
      <c r="DFQ330" s="398"/>
      <c r="DFR330" s="398"/>
      <c r="DFS330" s="398"/>
      <c r="DFT330" s="398"/>
      <c r="DFU330" s="398"/>
      <c r="DFV330" s="398"/>
      <c r="DFW330" s="398"/>
      <c r="DFX330" s="398"/>
      <c r="DFY330" s="398"/>
      <c r="DFZ330" s="398"/>
      <c r="DGA330" s="398"/>
      <c r="DGB330" s="398"/>
      <c r="DGC330" s="398"/>
      <c r="DGD330" s="398"/>
      <c r="DGE330" s="398"/>
      <c r="DGF330" s="398"/>
      <c r="DGG330" s="398"/>
      <c r="DGH330" s="398"/>
      <c r="DGI330" s="398"/>
      <c r="DGJ330" s="398"/>
      <c r="DGK330" s="398"/>
      <c r="DGL330" s="398"/>
      <c r="DGM330" s="398"/>
      <c r="DGN330" s="398"/>
      <c r="DGO330" s="398"/>
      <c r="DGP330" s="398"/>
      <c r="DGQ330" s="398"/>
      <c r="DGR330" s="398"/>
      <c r="DGS330" s="398"/>
      <c r="DGT330" s="398"/>
      <c r="DGU330" s="398"/>
      <c r="DGV330" s="398"/>
      <c r="DGW330" s="398"/>
      <c r="DGX330" s="398"/>
      <c r="DGY330" s="398"/>
      <c r="DGZ330" s="398"/>
      <c r="DHA330" s="398"/>
      <c r="DHB330" s="398"/>
      <c r="DHC330" s="398"/>
      <c r="DHD330" s="398"/>
      <c r="DHE330" s="398"/>
      <c r="DHF330" s="398"/>
      <c r="DHG330" s="398"/>
      <c r="DHH330" s="398"/>
      <c r="DHI330" s="398"/>
      <c r="DHJ330" s="398"/>
      <c r="DHK330" s="398"/>
      <c r="DHL330" s="398"/>
      <c r="DHM330" s="398"/>
      <c r="DHN330" s="398"/>
      <c r="DHO330" s="398"/>
      <c r="DHP330" s="398"/>
      <c r="DHQ330" s="398"/>
      <c r="DHR330" s="398"/>
      <c r="DHS330" s="398"/>
      <c r="DHT330" s="398"/>
      <c r="DHU330" s="398"/>
      <c r="DHV330" s="398"/>
      <c r="DHW330" s="398"/>
      <c r="DHX330" s="398"/>
      <c r="DHY330" s="398"/>
      <c r="DHZ330" s="398"/>
      <c r="DIA330" s="398"/>
      <c r="DIB330" s="398"/>
      <c r="DIC330" s="398"/>
      <c r="DID330" s="398"/>
      <c r="DIE330" s="398"/>
      <c r="DIF330" s="398"/>
      <c r="DIG330" s="398"/>
      <c r="DIH330" s="398"/>
      <c r="DII330" s="398"/>
      <c r="DIJ330" s="398"/>
      <c r="DIK330" s="398"/>
      <c r="DIL330" s="398"/>
      <c r="DIM330" s="398"/>
      <c r="DIN330" s="398"/>
      <c r="DIO330" s="398"/>
      <c r="DIP330" s="398"/>
      <c r="DIQ330" s="398"/>
      <c r="DIR330" s="398"/>
      <c r="DIS330" s="398"/>
      <c r="DIT330" s="398"/>
      <c r="DIU330" s="398"/>
      <c r="DIV330" s="398"/>
      <c r="DIW330" s="398"/>
      <c r="DIX330" s="398"/>
      <c r="DIY330" s="398"/>
      <c r="DIZ330" s="398"/>
      <c r="DJA330" s="398"/>
      <c r="DJB330" s="398"/>
      <c r="DJC330" s="398"/>
      <c r="DJD330" s="398"/>
      <c r="DJE330" s="398"/>
      <c r="DJF330" s="398"/>
      <c r="DJG330" s="398"/>
      <c r="DJH330" s="398"/>
      <c r="DJI330" s="398"/>
      <c r="DJJ330" s="398"/>
      <c r="DJK330" s="398"/>
      <c r="DJL330" s="398"/>
      <c r="DJM330" s="398"/>
      <c r="DJN330" s="398"/>
      <c r="DJO330" s="398"/>
      <c r="DJP330" s="398"/>
      <c r="DJQ330" s="398"/>
      <c r="DJR330" s="398"/>
      <c r="DJS330" s="398"/>
      <c r="DJT330" s="398"/>
      <c r="DJU330" s="398"/>
      <c r="DJV330" s="398"/>
      <c r="DJW330" s="398"/>
      <c r="DJX330" s="398"/>
      <c r="DJY330" s="398"/>
      <c r="DJZ330" s="398"/>
      <c r="DKA330" s="398"/>
      <c r="DKB330" s="398"/>
      <c r="DKC330" s="398"/>
      <c r="DKD330" s="398"/>
      <c r="DKE330" s="398"/>
      <c r="DKF330" s="398"/>
      <c r="DKG330" s="398"/>
      <c r="DKH330" s="398"/>
      <c r="DKI330" s="398"/>
      <c r="DKJ330" s="398"/>
      <c r="DKK330" s="398"/>
      <c r="DKL330" s="398"/>
      <c r="DKM330" s="398"/>
      <c r="DKN330" s="398"/>
      <c r="DKO330" s="398"/>
      <c r="DKP330" s="398"/>
      <c r="DKQ330" s="398"/>
      <c r="DKR330" s="398"/>
      <c r="DKS330" s="398"/>
      <c r="DKT330" s="398"/>
      <c r="DKU330" s="398"/>
      <c r="DKV330" s="398"/>
      <c r="DKW330" s="398"/>
      <c r="DKX330" s="398"/>
      <c r="DKY330" s="398"/>
      <c r="DKZ330" s="398"/>
      <c r="DLA330" s="398"/>
      <c r="DLB330" s="398"/>
      <c r="DLC330" s="398"/>
      <c r="DLD330" s="398"/>
      <c r="DLE330" s="398"/>
      <c r="DLF330" s="398"/>
      <c r="DLG330" s="398"/>
      <c r="DLH330" s="398"/>
      <c r="DLI330" s="398"/>
      <c r="DLJ330" s="398"/>
      <c r="DLK330" s="398"/>
      <c r="DLL330" s="398"/>
      <c r="DLM330" s="398"/>
      <c r="DLN330" s="398"/>
      <c r="DLO330" s="398"/>
      <c r="DLP330" s="398"/>
      <c r="DLQ330" s="398"/>
      <c r="DLR330" s="398"/>
      <c r="DLS330" s="398"/>
      <c r="DLT330" s="398"/>
      <c r="DLU330" s="398"/>
      <c r="DLV330" s="398"/>
      <c r="DLW330" s="398"/>
      <c r="DLX330" s="398"/>
      <c r="DLY330" s="398"/>
      <c r="DLZ330" s="398"/>
      <c r="DMA330" s="398"/>
      <c r="DMB330" s="398"/>
      <c r="DMC330" s="398"/>
      <c r="DMD330" s="398"/>
      <c r="DME330" s="398"/>
      <c r="DMF330" s="398"/>
      <c r="DMG330" s="398"/>
      <c r="DMH330" s="398"/>
      <c r="DMI330" s="398"/>
      <c r="DMJ330" s="398"/>
      <c r="DMK330" s="398"/>
      <c r="DML330" s="398"/>
      <c r="DMM330" s="398"/>
      <c r="DMN330" s="398"/>
      <c r="DMO330" s="398"/>
      <c r="DMP330" s="398"/>
      <c r="DMQ330" s="398"/>
      <c r="DMR330" s="398"/>
      <c r="DMS330" s="398"/>
      <c r="DMT330" s="398"/>
      <c r="DMU330" s="398"/>
      <c r="DMV330" s="398"/>
      <c r="DMW330" s="398"/>
      <c r="DMX330" s="398"/>
      <c r="DMY330" s="398"/>
      <c r="DMZ330" s="398"/>
      <c r="DNA330" s="398"/>
      <c r="DNB330" s="398"/>
      <c r="DNC330" s="398"/>
      <c r="DND330" s="398"/>
      <c r="DNE330" s="398"/>
      <c r="DNF330" s="398"/>
      <c r="DNG330" s="398"/>
      <c r="DNH330" s="398"/>
      <c r="DNI330" s="398"/>
      <c r="DNJ330" s="398"/>
      <c r="DNK330" s="398"/>
      <c r="DNL330" s="398"/>
      <c r="DNM330" s="398"/>
      <c r="DNN330" s="398"/>
      <c r="DNO330" s="398"/>
      <c r="DNP330" s="398"/>
      <c r="DNQ330" s="398"/>
      <c r="DNR330" s="398"/>
      <c r="DNS330" s="398"/>
      <c r="DNT330" s="398"/>
      <c r="DNU330" s="398"/>
      <c r="DNV330" s="398"/>
      <c r="DNW330" s="398"/>
      <c r="DNX330" s="398"/>
      <c r="DNY330" s="398"/>
      <c r="DNZ330" s="398"/>
      <c r="DOA330" s="398"/>
      <c r="DOB330" s="398"/>
      <c r="DOC330" s="398"/>
      <c r="DOD330" s="398"/>
      <c r="DOE330" s="398"/>
      <c r="DOF330" s="398"/>
      <c r="DOG330" s="398"/>
      <c r="DOH330" s="398"/>
      <c r="DOI330" s="398"/>
      <c r="DOJ330" s="398"/>
      <c r="DOK330" s="398"/>
      <c r="DOL330" s="398"/>
      <c r="DOM330" s="398"/>
      <c r="DON330" s="398"/>
      <c r="DOO330" s="398"/>
      <c r="DOP330" s="398"/>
      <c r="DOQ330" s="398"/>
      <c r="DOR330" s="398"/>
      <c r="DOS330" s="398"/>
      <c r="DOT330" s="398"/>
      <c r="DOU330" s="398"/>
      <c r="DOV330" s="398"/>
      <c r="DOW330" s="398"/>
      <c r="DOX330" s="398"/>
      <c r="DOY330" s="398"/>
      <c r="DOZ330" s="398"/>
      <c r="DPA330" s="398"/>
      <c r="DPB330" s="398"/>
      <c r="DPC330" s="398"/>
      <c r="DPD330" s="398"/>
      <c r="DPE330" s="398"/>
      <c r="DPF330" s="398"/>
      <c r="DPG330" s="398"/>
      <c r="DPH330" s="398"/>
      <c r="DPI330" s="398"/>
      <c r="DPJ330" s="398"/>
      <c r="DPK330" s="398"/>
      <c r="DPL330" s="398"/>
      <c r="DPM330" s="398"/>
      <c r="DPN330" s="398"/>
      <c r="DPO330" s="398"/>
      <c r="DPP330" s="398"/>
      <c r="DPQ330" s="398"/>
      <c r="DPR330" s="398"/>
      <c r="DPS330" s="398"/>
      <c r="DPT330" s="398"/>
      <c r="DPU330" s="398"/>
      <c r="DPV330" s="398"/>
      <c r="DPW330" s="398"/>
      <c r="DPX330" s="398"/>
      <c r="DPY330" s="398"/>
      <c r="DPZ330" s="398"/>
      <c r="DQA330" s="398"/>
      <c r="DQB330" s="398"/>
      <c r="DQC330" s="398"/>
      <c r="DQD330" s="398"/>
      <c r="DQE330" s="398"/>
      <c r="DQF330" s="398"/>
      <c r="DQG330" s="398"/>
      <c r="DQH330" s="398"/>
      <c r="DQI330" s="398"/>
      <c r="DQJ330" s="398"/>
      <c r="DQK330" s="398"/>
      <c r="DQL330" s="398"/>
      <c r="DQM330" s="398"/>
      <c r="DQN330" s="398"/>
      <c r="DQO330" s="398"/>
      <c r="DQP330" s="398"/>
      <c r="DQQ330" s="398"/>
      <c r="DQR330" s="398"/>
      <c r="DQS330" s="398"/>
      <c r="DQT330" s="398"/>
      <c r="DQU330" s="398"/>
      <c r="DQV330" s="398"/>
      <c r="DQW330" s="398"/>
      <c r="DQX330" s="398"/>
      <c r="DQY330" s="398"/>
      <c r="DQZ330" s="398"/>
      <c r="DRA330" s="398"/>
      <c r="DRB330" s="398"/>
      <c r="DRC330" s="398"/>
      <c r="DRD330" s="398"/>
      <c r="DRE330" s="398"/>
      <c r="DRF330" s="398"/>
      <c r="DRG330" s="398"/>
      <c r="DRH330" s="398"/>
      <c r="DRI330" s="398"/>
      <c r="DRJ330" s="398"/>
      <c r="DRK330" s="398"/>
      <c r="DRL330" s="398"/>
      <c r="DRM330" s="398"/>
      <c r="DRN330" s="398"/>
      <c r="DRO330" s="398"/>
      <c r="DRP330" s="398"/>
      <c r="DRQ330" s="398"/>
      <c r="DRR330" s="398"/>
      <c r="DRS330" s="398"/>
      <c r="DRT330" s="398"/>
      <c r="DRU330" s="398"/>
      <c r="DRV330" s="398"/>
      <c r="DRW330" s="398"/>
      <c r="DRX330" s="398"/>
      <c r="DRY330" s="398"/>
      <c r="DRZ330" s="398"/>
      <c r="DSA330" s="398"/>
      <c r="DSB330" s="398"/>
      <c r="DSC330" s="398"/>
      <c r="DSD330" s="398"/>
      <c r="DSE330" s="398"/>
      <c r="DSF330" s="398"/>
      <c r="DSG330" s="398"/>
      <c r="DSH330" s="398"/>
      <c r="DSI330" s="398"/>
      <c r="DSJ330" s="398"/>
      <c r="DSK330" s="398"/>
      <c r="DSL330" s="398"/>
      <c r="DSM330" s="398"/>
      <c r="DSN330" s="398"/>
      <c r="DSO330" s="398"/>
      <c r="DSP330" s="398"/>
      <c r="DSQ330" s="398"/>
      <c r="DSR330" s="398"/>
      <c r="DSS330" s="398"/>
      <c r="DST330" s="398"/>
      <c r="DSU330" s="398"/>
      <c r="DSV330" s="398"/>
      <c r="DSW330" s="398"/>
      <c r="DSX330" s="398"/>
      <c r="DSY330" s="398"/>
      <c r="DSZ330" s="398"/>
      <c r="DTA330" s="398"/>
      <c r="DTB330" s="398"/>
      <c r="DTC330" s="398"/>
      <c r="DTD330" s="398"/>
      <c r="DTE330" s="398"/>
      <c r="DTF330" s="398"/>
      <c r="DTG330" s="398"/>
      <c r="DTH330" s="398"/>
      <c r="DTI330" s="398"/>
      <c r="DTJ330" s="398"/>
      <c r="DTK330" s="398"/>
      <c r="DTL330" s="398"/>
      <c r="DTM330" s="398"/>
      <c r="DTN330" s="398"/>
      <c r="DTO330" s="398"/>
      <c r="DTP330" s="398"/>
      <c r="DTQ330" s="398"/>
      <c r="DTR330" s="398"/>
      <c r="DTS330" s="398"/>
      <c r="DTT330" s="398"/>
      <c r="DTU330" s="398"/>
      <c r="DTV330" s="398"/>
      <c r="DTW330" s="398"/>
      <c r="DTX330" s="398"/>
      <c r="DTY330" s="398"/>
      <c r="DTZ330" s="398"/>
      <c r="DUA330" s="398"/>
      <c r="DUB330" s="398"/>
      <c r="DUC330" s="398"/>
      <c r="DUD330" s="398"/>
      <c r="DUE330" s="398"/>
      <c r="DUF330" s="398"/>
      <c r="DUG330" s="398"/>
      <c r="DUH330" s="398"/>
      <c r="DUI330" s="398"/>
      <c r="DUJ330" s="398"/>
      <c r="DUK330" s="398"/>
      <c r="DUL330" s="398"/>
      <c r="DUM330" s="398"/>
      <c r="DUN330" s="398"/>
      <c r="DUO330" s="398"/>
      <c r="DUP330" s="398"/>
      <c r="DUQ330" s="398"/>
      <c r="DUR330" s="398"/>
      <c r="DUS330" s="398"/>
      <c r="DUT330" s="398"/>
      <c r="DUU330" s="398"/>
      <c r="DUV330" s="398"/>
      <c r="DUW330" s="398"/>
      <c r="DUX330" s="398"/>
      <c r="DUY330" s="398"/>
      <c r="DUZ330" s="398"/>
      <c r="DVA330" s="398"/>
      <c r="DVB330" s="398"/>
      <c r="DVC330" s="398"/>
      <c r="DVD330" s="398"/>
      <c r="DVE330" s="398"/>
      <c r="DVF330" s="398"/>
      <c r="DVG330" s="398"/>
      <c r="DVH330" s="398"/>
      <c r="DVI330" s="398"/>
      <c r="DVJ330" s="398"/>
      <c r="DVK330" s="398"/>
      <c r="DVL330" s="398"/>
      <c r="DVM330" s="398"/>
      <c r="DVN330" s="398"/>
      <c r="DVO330" s="398"/>
      <c r="DVP330" s="398"/>
      <c r="DVQ330" s="398"/>
      <c r="DVR330" s="398"/>
      <c r="DVS330" s="398"/>
      <c r="DVT330" s="398"/>
      <c r="DVU330" s="398"/>
      <c r="DVV330" s="398"/>
      <c r="DVW330" s="398"/>
      <c r="DVX330" s="398"/>
      <c r="DVY330" s="398"/>
      <c r="DVZ330" s="398"/>
      <c r="DWA330" s="398"/>
      <c r="DWB330" s="398"/>
      <c r="DWC330" s="398"/>
      <c r="DWD330" s="398"/>
      <c r="DWE330" s="398"/>
      <c r="DWF330" s="398"/>
      <c r="DWG330" s="398"/>
      <c r="DWH330" s="398"/>
      <c r="DWI330" s="398"/>
      <c r="DWJ330" s="398"/>
      <c r="DWK330" s="398"/>
      <c r="DWL330" s="398"/>
      <c r="DWM330" s="398"/>
      <c r="DWN330" s="398"/>
      <c r="DWO330" s="398"/>
      <c r="DWP330" s="398"/>
      <c r="DWQ330" s="398"/>
      <c r="DWR330" s="398"/>
      <c r="DWS330" s="398"/>
      <c r="DWT330" s="398"/>
      <c r="DWU330" s="398"/>
      <c r="DWV330" s="398"/>
      <c r="DWW330" s="398"/>
      <c r="DWX330" s="398"/>
      <c r="DWY330" s="398"/>
      <c r="DWZ330" s="398"/>
      <c r="DXA330" s="398"/>
      <c r="DXB330" s="398"/>
      <c r="DXC330" s="398"/>
      <c r="DXD330" s="398"/>
      <c r="DXE330" s="398"/>
      <c r="DXF330" s="398"/>
      <c r="DXG330" s="398"/>
      <c r="DXH330" s="398"/>
      <c r="DXI330" s="398"/>
      <c r="DXJ330" s="398"/>
      <c r="DXK330" s="398"/>
      <c r="DXL330" s="398"/>
      <c r="DXM330" s="398"/>
      <c r="DXN330" s="398"/>
      <c r="DXO330" s="398"/>
      <c r="DXP330" s="398"/>
      <c r="DXQ330" s="398"/>
      <c r="DXR330" s="398"/>
      <c r="DXS330" s="398"/>
      <c r="DXT330" s="398"/>
      <c r="DXU330" s="398"/>
      <c r="DXV330" s="398"/>
      <c r="DXW330" s="398"/>
      <c r="DXX330" s="398"/>
      <c r="DXY330" s="398"/>
      <c r="DXZ330" s="398"/>
      <c r="DYA330" s="398"/>
      <c r="DYB330" s="398"/>
      <c r="DYC330" s="398"/>
      <c r="DYD330" s="398"/>
      <c r="DYE330" s="398"/>
      <c r="DYF330" s="398"/>
      <c r="DYG330" s="398"/>
      <c r="DYH330" s="398"/>
      <c r="DYI330" s="398"/>
      <c r="DYJ330" s="398"/>
      <c r="DYK330" s="398"/>
      <c r="DYL330" s="398"/>
      <c r="DYM330" s="398"/>
      <c r="DYN330" s="398"/>
      <c r="DYO330" s="398"/>
      <c r="DYP330" s="398"/>
      <c r="DYQ330" s="398"/>
      <c r="DYR330" s="398"/>
      <c r="DYS330" s="398"/>
      <c r="DYT330" s="398"/>
      <c r="DYU330" s="398"/>
      <c r="DYV330" s="398"/>
      <c r="DYW330" s="398"/>
      <c r="DYX330" s="398"/>
      <c r="DYY330" s="398"/>
      <c r="DYZ330" s="398"/>
      <c r="DZA330" s="398"/>
      <c r="DZB330" s="398"/>
      <c r="DZC330" s="398"/>
      <c r="DZD330" s="398"/>
      <c r="DZE330" s="398"/>
      <c r="DZF330" s="398"/>
      <c r="DZG330" s="398"/>
      <c r="DZH330" s="398"/>
      <c r="DZI330" s="398"/>
      <c r="DZJ330" s="398"/>
      <c r="DZK330" s="398"/>
      <c r="DZL330" s="398"/>
      <c r="DZM330" s="398"/>
      <c r="DZN330" s="398"/>
      <c r="DZO330" s="398"/>
      <c r="DZP330" s="398"/>
      <c r="DZQ330" s="398"/>
      <c r="DZR330" s="398"/>
      <c r="DZS330" s="398"/>
      <c r="DZT330" s="398"/>
      <c r="DZU330" s="398"/>
      <c r="DZV330" s="398"/>
      <c r="DZW330" s="398"/>
      <c r="DZX330" s="398"/>
      <c r="DZY330" s="398"/>
      <c r="DZZ330" s="398"/>
      <c r="EAA330" s="398"/>
      <c r="EAB330" s="398"/>
      <c r="EAC330" s="398"/>
      <c r="EAD330" s="398"/>
      <c r="EAE330" s="398"/>
      <c r="EAF330" s="398"/>
      <c r="EAG330" s="398"/>
      <c r="EAH330" s="398"/>
      <c r="EAI330" s="398"/>
      <c r="EAJ330" s="398"/>
      <c r="EAK330" s="398"/>
      <c r="EAL330" s="398"/>
      <c r="EAM330" s="398"/>
      <c r="EAN330" s="398"/>
      <c r="EAO330" s="398"/>
      <c r="EAP330" s="398"/>
      <c r="EAQ330" s="398"/>
      <c r="EAR330" s="398"/>
      <c r="EAS330" s="398"/>
      <c r="EAT330" s="398"/>
      <c r="EAU330" s="398"/>
      <c r="EAV330" s="398"/>
      <c r="EAW330" s="398"/>
      <c r="EAX330" s="398"/>
      <c r="EAY330" s="398"/>
      <c r="EAZ330" s="398"/>
      <c r="EBA330" s="398"/>
      <c r="EBB330" s="398"/>
      <c r="EBC330" s="398"/>
      <c r="EBD330" s="398"/>
      <c r="EBE330" s="398"/>
      <c r="EBF330" s="398"/>
      <c r="EBG330" s="398"/>
      <c r="EBH330" s="398"/>
      <c r="EBI330" s="398"/>
      <c r="EBJ330" s="398"/>
      <c r="EBK330" s="398"/>
      <c r="EBL330" s="398"/>
      <c r="EBM330" s="398"/>
      <c r="EBN330" s="398"/>
      <c r="EBO330" s="398"/>
      <c r="EBP330" s="398"/>
      <c r="EBQ330" s="398"/>
      <c r="EBR330" s="398"/>
      <c r="EBS330" s="398"/>
      <c r="EBT330" s="398"/>
      <c r="EBU330" s="398"/>
      <c r="EBV330" s="398"/>
      <c r="EBW330" s="398"/>
      <c r="EBX330" s="398"/>
      <c r="EBY330" s="398"/>
      <c r="EBZ330" s="398"/>
      <c r="ECA330" s="398"/>
      <c r="ECB330" s="398"/>
      <c r="ECC330" s="398"/>
      <c r="ECD330" s="398"/>
      <c r="ECE330" s="398"/>
      <c r="ECF330" s="398"/>
      <c r="ECG330" s="398"/>
      <c r="ECH330" s="398"/>
      <c r="ECI330" s="398"/>
      <c r="ECJ330" s="398"/>
      <c r="ECK330" s="398"/>
      <c r="ECL330" s="398"/>
      <c r="ECM330" s="398"/>
      <c r="ECN330" s="398"/>
      <c r="ECO330" s="398"/>
      <c r="ECP330" s="398"/>
      <c r="ECQ330" s="398"/>
      <c r="ECR330" s="398"/>
      <c r="ECS330" s="398"/>
      <c r="ECT330" s="398"/>
      <c r="ECU330" s="398"/>
      <c r="ECV330" s="398"/>
      <c r="ECW330" s="398"/>
      <c r="ECX330" s="398"/>
      <c r="ECY330" s="398"/>
      <c r="ECZ330" s="398"/>
      <c r="EDA330" s="398"/>
      <c r="EDB330" s="398"/>
      <c r="EDC330" s="398"/>
      <c r="EDD330" s="398"/>
      <c r="EDE330" s="398"/>
      <c r="EDF330" s="398"/>
      <c r="EDG330" s="398"/>
      <c r="EDH330" s="398"/>
      <c r="EDI330" s="398"/>
      <c r="EDJ330" s="398"/>
      <c r="EDK330" s="398"/>
      <c r="EDL330" s="398"/>
      <c r="EDM330" s="398"/>
      <c r="EDN330" s="398"/>
      <c r="EDO330" s="398"/>
      <c r="EDP330" s="398"/>
      <c r="EDQ330" s="398"/>
      <c r="EDR330" s="398"/>
      <c r="EDS330" s="398"/>
      <c r="EDT330" s="398"/>
      <c r="EDU330" s="398"/>
      <c r="EDV330" s="398"/>
      <c r="EDW330" s="398"/>
      <c r="EDX330" s="398"/>
      <c r="EDY330" s="398"/>
      <c r="EDZ330" s="398"/>
      <c r="EEA330" s="398"/>
      <c r="EEB330" s="398"/>
      <c r="EEC330" s="398"/>
      <c r="EED330" s="398"/>
      <c r="EEE330" s="398"/>
      <c r="EEF330" s="398"/>
      <c r="EEG330" s="398"/>
      <c r="EEH330" s="398"/>
      <c r="EEI330" s="398"/>
      <c r="EEJ330" s="398"/>
      <c r="EEK330" s="398"/>
      <c r="EEL330" s="398"/>
      <c r="EEM330" s="398"/>
      <c r="EEN330" s="398"/>
      <c r="EEO330" s="398"/>
      <c r="EEP330" s="398"/>
      <c r="EEQ330" s="398"/>
      <c r="EER330" s="398"/>
      <c r="EES330" s="398"/>
      <c r="EET330" s="398"/>
      <c r="EEU330" s="398"/>
      <c r="EEV330" s="398"/>
      <c r="EEW330" s="398"/>
      <c r="EEX330" s="398"/>
      <c r="EEY330" s="398"/>
      <c r="EEZ330" s="398"/>
      <c r="EFA330" s="398"/>
      <c r="EFB330" s="398"/>
      <c r="EFC330" s="398"/>
      <c r="EFD330" s="398"/>
      <c r="EFE330" s="398"/>
      <c r="EFF330" s="398"/>
      <c r="EFG330" s="398"/>
      <c r="EFH330" s="398"/>
      <c r="EFI330" s="398"/>
      <c r="EFJ330" s="398"/>
      <c r="EFK330" s="398"/>
      <c r="EFL330" s="398"/>
      <c r="EFM330" s="398"/>
      <c r="EFN330" s="398"/>
      <c r="EFO330" s="398"/>
      <c r="EFP330" s="398"/>
      <c r="EFQ330" s="398"/>
      <c r="EFR330" s="398"/>
      <c r="EFS330" s="398"/>
      <c r="EFT330" s="398"/>
      <c r="EFU330" s="398"/>
      <c r="EFV330" s="398"/>
      <c r="EFW330" s="398"/>
      <c r="EFX330" s="398"/>
      <c r="EFY330" s="398"/>
      <c r="EFZ330" s="398"/>
      <c r="EGA330" s="398"/>
      <c r="EGB330" s="398"/>
      <c r="EGC330" s="398"/>
      <c r="EGD330" s="398"/>
      <c r="EGE330" s="398"/>
      <c r="EGF330" s="398"/>
      <c r="EGG330" s="398"/>
      <c r="EGH330" s="398"/>
      <c r="EGI330" s="398"/>
      <c r="EGJ330" s="398"/>
      <c r="EGK330" s="398"/>
      <c r="EGL330" s="398"/>
      <c r="EGM330" s="398"/>
      <c r="EGN330" s="398"/>
      <c r="EGO330" s="398"/>
      <c r="EGP330" s="398"/>
      <c r="EGQ330" s="398"/>
      <c r="EGR330" s="398"/>
      <c r="EGS330" s="398"/>
      <c r="EGT330" s="398"/>
      <c r="EGU330" s="398"/>
      <c r="EGV330" s="398"/>
      <c r="EGW330" s="398"/>
      <c r="EGX330" s="398"/>
      <c r="EGY330" s="398"/>
      <c r="EGZ330" s="398"/>
      <c r="EHA330" s="398"/>
      <c r="EHB330" s="398"/>
      <c r="EHC330" s="398"/>
      <c r="EHD330" s="398"/>
      <c r="EHE330" s="398"/>
      <c r="EHF330" s="398"/>
      <c r="EHG330" s="398"/>
      <c r="EHH330" s="398"/>
      <c r="EHI330" s="398"/>
      <c r="EHJ330" s="398"/>
      <c r="EHK330" s="398"/>
      <c r="EHL330" s="398"/>
      <c r="EHM330" s="398"/>
      <c r="EHN330" s="398"/>
      <c r="EHO330" s="398"/>
      <c r="EHP330" s="398"/>
      <c r="EHQ330" s="398"/>
      <c r="EHR330" s="398"/>
      <c r="EHS330" s="398"/>
      <c r="EHT330" s="398"/>
      <c r="EHU330" s="398"/>
      <c r="EHV330" s="398"/>
      <c r="EHW330" s="398"/>
      <c r="EHX330" s="398"/>
      <c r="EHY330" s="398"/>
      <c r="EHZ330" s="398"/>
      <c r="EIA330" s="398"/>
      <c r="EIB330" s="398"/>
      <c r="EIC330" s="398"/>
      <c r="EID330" s="398"/>
      <c r="EIE330" s="398"/>
      <c r="EIF330" s="398"/>
      <c r="EIG330" s="398"/>
      <c r="EIH330" s="398"/>
      <c r="EII330" s="398"/>
      <c r="EIJ330" s="398"/>
      <c r="EIK330" s="398"/>
      <c r="EIL330" s="398"/>
      <c r="EIM330" s="398"/>
      <c r="EIN330" s="398"/>
      <c r="EIO330" s="398"/>
      <c r="EIP330" s="398"/>
      <c r="EIQ330" s="398"/>
      <c r="EIR330" s="398"/>
      <c r="EIS330" s="398"/>
      <c r="EIT330" s="398"/>
      <c r="EIU330" s="398"/>
      <c r="EIV330" s="398"/>
      <c r="EIW330" s="398"/>
      <c r="EIX330" s="398"/>
      <c r="EIY330" s="398"/>
      <c r="EIZ330" s="398"/>
      <c r="EJA330" s="398"/>
      <c r="EJB330" s="398"/>
      <c r="EJC330" s="398"/>
      <c r="EJD330" s="398"/>
      <c r="EJE330" s="398"/>
      <c r="EJF330" s="398"/>
      <c r="EJG330" s="398"/>
      <c r="EJH330" s="398"/>
      <c r="EJI330" s="398"/>
      <c r="EJJ330" s="398"/>
      <c r="EJK330" s="398"/>
      <c r="EJL330" s="398"/>
      <c r="EJM330" s="398"/>
      <c r="EJN330" s="398"/>
      <c r="EJO330" s="398"/>
      <c r="EJP330" s="398"/>
      <c r="EJQ330" s="398"/>
      <c r="EJR330" s="398"/>
      <c r="EJS330" s="398"/>
      <c r="EJT330" s="398"/>
      <c r="EJU330" s="398"/>
      <c r="EJV330" s="398"/>
      <c r="EJW330" s="398"/>
      <c r="EJX330" s="398"/>
      <c r="EJY330" s="398"/>
      <c r="EJZ330" s="398"/>
      <c r="EKA330" s="398"/>
      <c r="EKB330" s="398"/>
      <c r="EKC330" s="398"/>
      <c r="EKD330" s="398"/>
      <c r="EKE330" s="398"/>
      <c r="EKF330" s="398"/>
      <c r="EKG330" s="398"/>
      <c r="EKH330" s="398"/>
      <c r="EKI330" s="398"/>
      <c r="EKJ330" s="398"/>
      <c r="EKK330" s="398"/>
      <c r="EKL330" s="398"/>
      <c r="EKM330" s="398"/>
      <c r="EKN330" s="398"/>
      <c r="EKO330" s="398"/>
      <c r="EKP330" s="398"/>
      <c r="EKQ330" s="398"/>
      <c r="EKR330" s="398"/>
      <c r="EKS330" s="398"/>
      <c r="EKT330" s="398"/>
      <c r="EKU330" s="398"/>
      <c r="EKV330" s="398"/>
      <c r="EKW330" s="398"/>
      <c r="EKX330" s="398"/>
      <c r="EKY330" s="398"/>
      <c r="EKZ330" s="398"/>
      <c r="ELA330" s="398"/>
      <c r="ELB330" s="398"/>
      <c r="ELC330" s="398"/>
      <c r="ELD330" s="398"/>
      <c r="ELE330" s="398"/>
      <c r="ELF330" s="398"/>
      <c r="ELG330" s="398"/>
      <c r="ELH330" s="398"/>
      <c r="ELI330" s="398"/>
      <c r="ELJ330" s="398"/>
      <c r="ELK330" s="398"/>
      <c r="ELL330" s="398"/>
      <c r="ELM330" s="398"/>
      <c r="ELN330" s="398"/>
      <c r="ELO330" s="398"/>
      <c r="ELP330" s="398"/>
      <c r="ELQ330" s="398"/>
      <c r="ELR330" s="398"/>
      <c r="ELS330" s="398"/>
      <c r="ELT330" s="398"/>
      <c r="ELU330" s="398"/>
      <c r="ELV330" s="398"/>
      <c r="ELW330" s="398"/>
      <c r="ELX330" s="398"/>
      <c r="ELY330" s="398"/>
      <c r="ELZ330" s="398"/>
      <c r="EMA330" s="398"/>
      <c r="EMB330" s="398"/>
      <c r="EMC330" s="398"/>
      <c r="EMD330" s="398"/>
      <c r="EME330" s="398"/>
      <c r="EMF330" s="398"/>
      <c r="EMG330" s="398"/>
      <c r="EMH330" s="398"/>
      <c r="EMI330" s="398"/>
      <c r="EMJ330" s="398"/>
      <c r="EMK330" s="398"/>
      <c r="EML330" s="398"/>
      <c r="EMM330" s="398"/>
      <c r="EMN330" s="398"/>
      <c r="EMO330" s="398"/>
      <c r="EMP330" s="398"/>
      <c r="EMQ330" s="398"/>
      <c r="EMR330" s="398"/>
      <c r="EMS330" s="398"/>
      <c r="EMT330" s="398"/>
      <c r="EMU330" s="398"/>
      <c r="EMV330" s="398"/>
      <c r="EMW330" s="398"/>
      <c r="EMX330" s="398"/>
      <c r="EMY330" s="398"/>
      <c r="EMZ330" s="398"/>
      <c r="ENA330" s="398"/>
      <c r="ENB330" s="398"/>
      <c r="ENC330" s="398"/>
      <c r="END330" s="398"/>
      <c r="ENE330" s="398"/>
      <c r="ENF330" s="398"/>
      <c r="ENG330" s="398"/>
      <c r="ENH330" s="398"/>
      <c r="ENI330" s="398"/>
      <c r="ENJ330" s="398"/>
      <c r="ENK330" s="398"/>
      <c r="ENL330" s="398"/>
      <c r="ENM330" s="398"/>
      <c r="ENN330" s="398"/>
      <c r="ENO330" s="398"/>
      <c r="ENP330" s="398"/>
      <c r="ENQ330" s="398"/>
      <c r="ENR330" s="398"/>
      <c r="ENS330" s="398"/>
      <c r="ENT330" s="398"/>
      <c r="ENU330" s="398"/>
      <c r="ENV330" s="398"/>
      <c r="ENW330" s="398"/>
      <c r="ENX330" s="398"/>
      <c r="ENY330" s="398"/>
      <c r="ENZ330" s="398"/>
      <c r="EOA330" s="398"/>
      <c r="EOB330" s="398"/>
      <c r="EOC330" s="398"/>
      <c r="EOD330" s="398"/>
      <c r="EOE330" s="398"/>
      <c r="EOF330" s="398"/>
      <c r="EOG330" s="398"/>
      <c r="EOH330" s="398"/>
      <c r="EOI330" s="398"/>
      <c r="EOJ330" s="398"/>
      <c r="EOK330" s="398"/>
      <c r="EOL330" s="398"/>
      <c r="EOM330" s="398"/>
      <c r="EON330" s="398"/>
      <c r="EOO330" s="398"/>
      <c r="EOP330" s="398"/>
      <c r="EOQ330" s="398"/>
      <c r="EOR330" s="398"/>
      <c r="EOS330" s="398"/>
      <c r="EOT330" s="398"/>
      <c r="EOU330" s="398"/>
      <c r="EOV330" s="398"/>
      <c r="EOW330" s="398"/>
      <c r="EOX330" s="398"/>
      <c r="EOY330" s="398"/>
      <c r="EOZ330" s="398"/>
      <c r="EPA330" s="398"/>
      <c r="EPB330" s="398"/>
      <c r="EPC330" s="398"/>
      <c r="EPD330" s="398"/>
      <c r="EPE330" s="398"/>
      <c r="EPF330" s="398"/>
      <c r="EPG330" s="398"/>
      <c r="EPH330" s="398"/>
      <c r="EPI330" s="398"/>
      <c r="EPJ330" s="398"/>
      <c r="EPK330" s="398"/>
      <c r="EPL330" s="398"/>
      <c r="EPM330" s="398"/>
      <c r="EPN330" s="398"/>
      <c r="EPO330" s="398"/>
      <c r="EPP330" s="398"/>
      <c r="EPQ330" s="398"/>
      <c r="EPR330" s="398"/>
      <c r="EPS330" s="398"/>
      <c r="EPT330" s="398"/>
      <c r="EPU330" s="398"/>
      <c r="EPV330" s="398"/>
      <c r="EPW330" s="398"/>
      <c r="EPX330" s="398"/>
      <c r="EPY330" s="398"/>
      <c r="EPZ330" s="398"/>
      <c r="EQA330" s="398"/>
      <c r="EQB330" s="398"/>
      <c r="EQC330" s="398"/>
      <c r="EQD330" s="398"/>
      <c r="EQE330" s="398"/>
      <c r="EQF330" s="398"/>
      <c r="EQG330" s="398"/>
      <c r="EQH330" s="398"/>
      <c r="EQI330" s="398"/>
      <c r="EQJ330" s="398"/>
      <c r="EQK330" s="398"/>
      <c r="EQL330" s="398"/>
      <c r="EQM330" s="398"/>
      <c r="EQN330" s="398"/>
      <c r="EQO330" s="398"/>
      <c r="EQP330" s="398"/>
      <c r="EQQ330" s="398"/>
      <c r="EQR330" s="398"/>
      <c r="EQS330" s="398"/>
      <c r="EQT330" s="398"/>
      <c r="EQU330" s="398"/>
      <c r="EQV330" s="398"/>
      <c r="EQW330" s="398"/>
      <c r="EQX330" s="398"/>
      <c r="EQY330" s="398"/>
      <c r="EQZ330" s="398"/>
      <c r="ERA330" s="398"/>
      <c r="ERB330" s="398"/>
      <c r="ERC330" s="398"/>
      <c r="ERD330" s="398"/>
      <c r="ERE330" s="398"/>
      <c r="ERF330" s="398"/>
      <c r="ERG330" s="398"/>
      <c r="ERH330" s="398"/>
      <c r="ERI330" s="398"/>
      <c r="ERJ330" s="398"/>
      <c r="ERK330" s="398"/>
      <c r="ERL330" s="398"/>
      <c r="ERM330" s="398"/>
      <c r="ERN330" s="398"/>
      <c r="ERO330" s="398"/>
      <c r="ERP330" s="398"/>
      <c r="ERQ330" s="398"/>
      <c r="ERR330" s="398"/>
      <c r="ERS330" s="398"/>
      <c r="ERT330" s="398"/>
      <c r="ERU330" s="398"/>
      <c r="ERV330" s="398"/>
      <c r="ERW330" s="398"/>
      <c r="ERX330" s="398"/>
      <c r="ERY330" s="398"/>
      <c r="ERZ330" s="398"/>
      <c r="ESA330" s="398"/>
      <c r="ESB330" s="398"/>
      <c r="ESC330" s="398"/>
      <c r="ESD330" s="398"/>
      <c r="ESE330" s="398"/>
      <c r="ESF330" s="398"/>
      <c r="ESG330" s="398"/>
      <c r="ESH330" s="398"/>
      <c r="ESI330" s="398"/>
      <c r="ESJ330" s="398"/>
      <c r="ESK330" s="398"/>
      <c r="ESL330" s="398"/>
      <c r="ESM330" s="398"/>
      <c r="ESN330" s="398"/>
      <c r="ESO330" s="398"/>
      <c r="ESP330" s="398"/>
      <c r="ESQ330" s="398"/>
      <c r="ESR330" s="398"/>
      <c r="ESS330" s="398"/>
      <c r="EST330" s="398"/>
      <c r="ESU330" s="398"/>
      <c r="ESV330" s="398"/>
      <c r="ESW330" s="398"/>
      <c r="ESX330" s="398"/>
      <c r="ESY330" s="398"/>
      <c r="ESZ330" s="398"/>
      <c r="ETA330" s="398"/>
      <c r="ETB330" s="398"/>
      <c r="ETC330" s="398"/>
      <c r="ETD330" s="398"/>
      <c r="ETE330" s="398"/>
      <c r="ETF330" s="398"/>
      <c r="ETG330" s="398"/>
      <c r="ETH330" s="398"/>
      <c r="ETI330" s="398"/>
      <c r="ETJ330" s="398"/>
      <c r="ETK330" s="398"/>
      <c r="ETL330" s="398"/>
      <c r="ETM330" s="398"/>
      <c r="ETN330" s="398"/>
      <c r="ETO330" s="398"/>
      <c r="ETP330" s="398"/>
      <c r="ETQ330" s="398"/>
      <c r="ETR330" s="398"/>
      <c r="ETS330" s="398"/>
      <c r="ETT330" s="398"/>
      <c r="ETU330" s="398"/>
      <c r="ETV330" s="398"/>
      <c r="ETW330" s="398"/>
      <c r="ETX330" s="398"/>
      <c r="ETY330" s="398"/>
      <c r="ETZ330" s="398"/>
      <c r="EUA330" s="398"/>
      <c r="EUB330" s="398"/>
      <c r="EUC330" s="398"/>
      <c r="EUD330" s="398"/>
      <c r="EUE330" s="398"/>
      <c r="EUF330" s="398"/>
      <c r="EUG330" s="398"/>
      <c r="EUH330" s="398"/>
      <c r="EUI330" s="398"/>
      <c r="EUJ330" s="398"/>
      <c r="EUK330" s="398"/>
      <c r="EUL330" s="398"/>
      <c r="EUM330" s="398"/>
      <c r="EUN330" s="398"/>
      <c r="EUO330" s="398"/>
      <c r="EUP330" s="398"/>
      <c r="EUQ330" s="398"/>
      <c r="EUR330" s="398"/>
      <c r="EUS330" s="398"/>
      <c r="EUT330" s="398"/>
      <c r="EUU330" s="398"/>
      <c r="EUV330" s="398"/>
      <c r="EUW330" s="398"/>
      <c r="EUX330" s="398"/>
      <c r="EUY330" s="398"/>
      <c r="EUZ330" s="398"/>
      <c r="EVA330" s="398"/>
      <c r="EVB330" s="398"/>
      <c r="EVC330" s="398"/>
      <c r="EVD330" s="398"/>
      <c r="EVE330" s="398"/>
      <c r="EVF330" s="398"/>
      <c r="EVG330" s="398"/>
      <c r="EVH330" s="398"/>
      <c r="EVI330" s="398"/>
      <c r="EVJ330" s="398"/>
      <c r="EVK330" s="398"/>
      <c r="EVL330" s="398"/>
      <c r="EVM330" s="398"/>
      <c r="EVN330" s="398"/>
      <c r="EVO330" s="398"/>
      <c r="EVP330" s="398"/>
      <c r="EVQ330" s="398"/>
      <c r="EVR330" s="398"/>
      <c r="EVS330" s="398"/>
      <c r="EVT330" s="398"/>
      <c r="EVU330" s="398"/>
      <c r="EVV330" s="398"/>
      <c r="EVW330" s="398"/>
      <c r="EVX330" s="398"/>
      <c r="EVY330" s="398"/>
      <c r="EVZ330" s="398"/>
      <c r="EWA330" s="398"/>
      <c r="EWB330" s="398"/>
      <c r="EWC330" s="398"/>
      <c r="EWD330" s="398"/>
      <c r="EWE330" s="398"/>
      <c r="EWF330" s="398"/>
      <c r="EWG330" s="398"/>
      <c r="EWH330" s="398"/>
      <c r="EWI330" s="398"/>
      <c r="EWJ330" s="398"/>
      <c r="EWK330" s="398"/>
      <c r="EWL330" s="398"/>
      <c r="EWM330" s="398"/>
      <c r="EWN330" s="398"/>
      <c r="EWO330" s="398"/>
      <c r="EWP330" s="398"/>
      <c r="EWQ330" s="398"/>
      <c r="EWR330" s="398"/>
      <c r="EWS330" s="398"/>
      <c r="EWT330" s="398"/>
      <c r="EWU330" s="398"/>
      <c r="EWV330" s="398"/>
      <c r="EWW330" s="398"/>
      <c r="EWX330" s="398"/>
      <c r="EWY330" s="398"/>
      <c r="EWZ330" s="398"/>
      <c r="EXA330" s="398"/>
      <c r="EXB330" s="398"/>
      <c r="EXC330" s="398"/>
      <c r="EXD330" s="398"/>
      <c r="EXE330" s="398"/>
      <c r="EXF330" s="398"/>
      <c r="EXG330" s="398"/>
      <c r="EXH330" s="398"/>
      <c r="EXI330" s="398"/>
      <c r="EXJ330" s="398"/>
      <c r="EXK330" s="398"/>
      <c r="EXL330" s="398"/>
      <c r="EXM330" s="398"/>
      <c r="EXN330" s="398"/>
      <c r="EXO330" s="398"/>
      <c r="EXP330" s="398"/>
      <c r="EXQ330" s="398"/>
      <c r="EXR330" s="398"/>
      <c r="EXS330" s="398"/>
      <c r="EXT330" s="398"/>
      <c r="EXU330" s="398"/>
      <c r="EXV330" s="398"/>
      <c r="EXW330" s="398"/>
      <c r="EXX330" s="398"/>
      <c r="EXY330" s="398"/>
      <c r="EXZ330" s="398"/>
      <c r="EYA330" s="398"/>
      <c r="EYB330" s="398"/>
      <c r="EYC330" s="398"/>
      <c r="EYD330" s="398"/>
      <c r="EYE330" s="398"/>
      <c r="EYF330" s="398"/>
      <c r="EYG330" s="398"/>
      <c r="EYH330" s="398"/>
      <c r="EYI330" s="398"/>
      <c r="EYJ330" s="398"/>
      <c r="EYK330" s="398"/>
      <c r="EYL330" s="398"/>
      <c r="EYM330" s="398"/>
      <c r="EYN330" s="398"/>
      <c r="EYO330" s="398"/>
      <c r="EYP330" s="398"/>
      <c r="EYQ330" s="398"/>
      <c r="EYR330" s="398"/>
      <c r="EYS330" s="398"/>
      <c r="EYT330" s="398"/>
      <c r="EYU330" s="398"/>
      <c r="EYV330" s="398"/>
      <c r="EYW330" s="398"/>
      <c r="EYX330" s="398"/>
      <c r="EYY330" s="398"/>
      <c r="EYZ330" s="398"/>
      <c r="EZA330" s="398"/>
      <c r="EZB330" s="398"/>
      <c r="EZC330" s="398"/>
      <c r="EZD330" s="398"/>
      <c r="EZE330" s="398"/>
      <c r="EZF330" s="398"/>
      <c r="EZG330" s="398"/>
      <c r="EZH330" s="398"/>
      <c r="EZI330" s="398"/>
      <c r="EZJ330" s="398"/>
      <c r="EZK330" s="398"/>
      <c r="EZL330" s="398"/>
      <c r="EZM330" s="398"/>
      <c r="EZN330" s="398"/>
      <c r="EZO330" s="398"/>
      <c r="EZP330" s="398"/>
      <c r="EZQ330" s="398"/>
      <c r="EZR330" s="398"/>
      <c r="EZS330" s="398"/>
      <c r="EZT330" s="398"/>
      <c r="EZU330" s="398"/>
      <c r="EZV330" s="398"/>
      <c r="EZW330" s="398"/>
      <c r="EZX330" s="398"/>
      <c r="EZY330" s="398"/>
      <c r="EZZ330" s="398"/>
      <c r="FAA330" s="398"/>
      <c r="FAB330" s="398"/>
      <c r="FAC330" s="398"/>
      <c r="FAD330" s="398"/>
      <c r="FAE330" s="398"/>
      <c r="FAF330" s="398"/>
      <c r="FAG330" s="398"/>
      <c r="FAH330" s="398"/>
      <c r="FAI330" s="398"/>
      <c r="FAJ330" s="398"/>
      <c r="FAK330" s="398"/>
      <c r="FAL330" s="398"/>
      <c r="FAM330" s="398"/>
      <c r="FAN330" s="398"/>
      <c r="FAO330" s="398"/>
      <c r="FAP330" s="398"/>
      <c r="FAQ330" s="398"/>
      <c r="FAR330" s="398"/>
      <c r="FAS330" s="398"/>
      <c r="FAT330" s="398"/>
      <c r="FAU330" s="398"/>
      <c r="FAV330" s="398"/>
      <c r="FAW330" s="398"/>
      <c r="FAX330" s="398"/>
      <c r="FAY330" s="398"/>
      <c r="FAZ330" s="398"/>
      <c r="FBA330" s="398"/>
      <c r="FBB330" s="398"/>
      <c r="FBC330" s="398"/>
      <c r="FBD330" s="398"/>
      <c r="FBE330" s="398"/>
      <c r="FBF330" s="398"/>
      <c r="FBG330" s="398"/>
      <c r="FBH330" s="398"/>
      <c r="FBI330" s="398"/>
      <c r="FBJ330" s="398"/>
      <c r="FBK330" s="398"/>
      <c r="FBL330" s="398"/>
      <c r="FBM330" s="398"/>
      <c r="FBN330" s="398"/>
      <c r="FBO330" s="398"/>
      <c r="FBP330" s="398"/>
      <c r="FBQ330" s="398"/>
      <c r="FBR330" s="398"/>
      <c r="FBS330" s="398"/>
      <c r="FBT330" s="398"/>
      <c r="FBU330" s="398"/>
      <c r="FBV330" s="398"/>
      <c r="FBW330" s="398"/>
      <c r="FBX330" s="398"/>
      <c r="FBY330" s="398"/>
      <c r="FBZ330" s="398"/>
      <c r="FCA330" s="398"/>
      <c r="FCB330" s="398"/>
      <c r="FCC330" s="398"/>
      <c r="FCD330" s="398"/>
      <c r="FCE330" s="398"/>
      <c r="FCF330" s="398"/>
      <c r="FCG330" s="398"/>
      <c r="FCH330" s="398"/>
      <c r="FCI330" s="398"/>
      <c r="FCJ330" s="398"/>
      <c r="FCK330" s="398"/>
      <c r="FCL330" s="398"/>
      <c r="FCM330" s="398"/>
      <c r="FCN330" s="398"/>
      <c r="FCO330" s="398"/>
      <c r="FCP330" s="398"/>
      <c r="FCQ330" s="398"/>
      <c r="FCR330" s="398"/>
      <c r="FCS330" s="398"/>
      <c r="FCT330" s="398"/>
      <c r="FCU330" s="398"/>
      <c r="FCV330" s="398"/>
      <c r="FCW330" s="398"/>
      <c r="FCX330" s="398"/>
      <c r="FCY330" s="398"/>
      <c r="FCZ330" s="398"/>
      <c r="FDA330" s="398"/>
      <c r="FDB330" s="398"/>
      <c r="FDC330" s="398"/>
      <c r="FDD330" s="398"/>
      <c r="FDE330" s="398"/>
      <c r="FDF330" s="398"/>
      <c r="FDG330" s="398"/>
      <c r="FDH330" s="398"/>
      <c r="FDI330" s="398"/>
      <c r="FDJ330" s="398"/>
      <c r="FDK330" s="398"/>
      <c r="FDL330" s="398"/>
      <c r="FDM330" s="398"/>
      <c r="FDN330" s="398"/>
      <c r="FDO330" s="398"/>
      <c r="FDP330" s="398"/>
      <c r="FDQ330" s="398"/>
      <c r="FDR330" s="398"/>
      <c r="FDS330" s="398"/>
      <c r="FDT330" s="398"/>
      <c r="FDU330" s="398"/>
      <c r="FDV330" s="398"/>
      <c r="FDW330" s="398"/>
      <c r="FDX330" s="398"/>
      <c r="FDY330" s="398"/>
      <c r="FDZ330" s="398"/>
      <c r="FEA330" s="398"/>
      <c r="FEB330" s="398"/>
      <c r="FEC330" s="398"/>
      <c r="FED330" s="398"/>
      <c r="FEE330" s="398"/>
      <c r="FEF330" s="398"/>
      <c r="FEG330" s="398"/>
      <c r="FEH330" s="398"/>
      <c r="FEI330" s="398"/>
      <c r="FEJ330" s="398"/>
      <c r="FEK330" s="398"/>
      <c r="FEL330" s="398"/>
      <c r="FEM330" s="398"/>
      <c r="FEN330" s="398"/>
      <c r="FEO330" s="398"/>
      <c r="FEP330" s="398"/>
      <c r="FEQ330" s="398"/>
      <c r="FER330" s="398"/>
      <c r="FES330" s="398"/>
      <c r="FET330" s="398"/>
      <c r="FEU330" s="398"/>
      <c r="FEV330" s="398"/>
      <c r="FEW330" s="398"/>
      <c r="FEX330" s="398"/>
      <c r="FEY330" s="398"/>
      <c r="FEZ330" s="398"/>
      <c r="FFA330" s="398"/>
      <c r="FFB330" s="398"/>
      <c r="FFC330" s="398"/>
      <c r="FFD330" s="398"/>
      <c r="FFE330" s="398"/>
      <c r="FFF330" s="398"/>
      <c r="FFG330" s="398"/>
      <c r="FFH330" s="398"/>
      <c r="FFI330" s="398"/>
      <c r="FFJ330" s="398"/>
      <c r="FFK330" s="398"/>
      <c r="FFL330" s="398"/>
      <c r="FFM330" s="398"/>
      <c r="FFN330" s="398"/>
      <c r="FFO330" s="398"/>
      <c r="FFP330" s="398"/>
      <c r="FFQ330" s="398"/>
      <c r="FFR330" s="398"/>
      <c r="FFS330" s="398"/>
      <c r="FFT330" s="398"/>
      <c r="FFU330" s="398"/>
      <c r="FFV330" s="398"/>
      <c r="FFW330" s="398"/>
      <c r="FFX330" s="398"/>
      <c r="FFY330" s="398"/>
      <c r="FFZ330" s="398"/>
      <c r="FGA330" s="398"/>
      <c r="FGB330" s="398"/>
      <c r="FGC330" s="398"/>
      <c r="FGD330" s="398"/>
      <c r="FGE330" s="398"/>
      <c r="FGF330" s="398"/>
      <c r="FGG330" s="398"/>
      <c r="FGH330" s="398"/>
      <c r="FGI330" s="398"/>
      <c r="FGJ330" s="398"/>
      <c r="FGK330" s="398"/>
      <c r="FGL330" s="398"/>
      <c r="FGM330" s="398"/>
      <c r="FGN330" s="398"/>
      <c r="FGO330" s="398"/>
      <c r="FGP330" s="398"/>
      <c r="FGQ330" s="398"/>
      <c r="FGR330" s="398"/>
      <c r="FGS330" s="398"/>
      <c r="FGT330" s="398"/>
      <c r="FGU330" s="398"/>
      <c r="FGV330" s="398"/>
      <c r="FGW330" s="398"/>
      <c r="FGX330" s="398"/>
      <c r="FGY330" s="398"/>
      <c r="FGZ330" s="398"/>
      <c r="FHA330" s="398"/>
      <c r="FHB330" s="398"/>
      <c r="FHC330" s="398"/>
      <c r="FHD330" s="398"/>
      <c r="FHE330" s="398"/>
      <c r="FHF330" s="398"/>
      <c r="FHG330" s="398"/>
      <c r="FHH330" s="398"/>
      <c r="FHI330" s="398"/>
      <c r="FHJ330" s="398"/>
      <c r="FHK330" s="398"/>
      <c r="FHL330" s="398"/>
      <c r="FHM330" s="398"/>
      <c r="FHN330" s="398"/>
      <c r="FHO330" s="398"/>
      <c r="FHP330" s="398"/>
      <c r="FHQ330" s="398"/>
      <c r="FHR330" s="398"/>
      <c r="FHS330" s="398"/>
      <c r="FHT330" s="398"/>
      <c r="FHU330" s="398"/>
      <c r="FHV330" s="398"/>
      <c r="FHW330" s="398"/>
      <c r="FHX330" s="398"/>
      <c r="FHY330" s="398"/>
      <c r="FHZ330" s="398"/>
      <c r="FIA330" s="398"/>
      <c r="FIB330" s="398"/>
      <c r="FIC330" s="398"/>
      <c r="FID330" s="398"/>
      <c r="FIE330" s="398"/>
      <c r="FIF330" s="398"/>
      <c r="FIG330" s="398"/>
      <c r="FIH330" s="398"/>
      <c r="FII330" s="398"/>
      <c r="FIJ330" s="398"/>
      <c r="FIK330" s="398"/>
      <c r="FIL330" s="398"/>
      <c r="FIM330" s="398"/>
      <c r="FIN330" s="398"/>
      <c r="FIO330" s="398"/>
      <c r="FIP330" s="398"/>
      <c r="FIQ330" s="398"/>
      <c r="FIR330" s="398"/>
      <c r="FIS330" s="398"/>
      <c r="FIT330" s="398"/>
      <c r="FIU330" s="398"/>
      <c r="FIV330" s="398"/>
      <c r="FIW330" s="398"/>
      <c r="FIX330" s="398"/>
      <c r="FIY330" s="398"/>
      <c r="FIZ330" s="398"/>
      <c r="FJA330" s="398"/>
      <c r="FJB330" s="398"/>
      <c r="FJC330" s="398"/>
      <c r="FJD330" s="398"/>
      <c r="FJE330" s="398"/>
      <c r="FJF330" s="398"/>
      <c r="FJG330" s="398"/>
      <c r="FJH330" s="398"/>
      <c r="FJI330" s="398"/>
      <c r="FJJ330" s="398"/>
      <c r="FJK330" s="398"/>
      <c r="FJL330" s="398"/>
      <c r="FJM330" s="398"/>
      <c r="FJN330" s="398"/>
      <c r="FJO330" s="398"/>
      <c r="FJP330" s="398"/>
      <c r="FJQ330" s="398"/>
      <c r="FJR330" s="398"/>
      <c r="FJS330" s="398"/>
      <c r="FJT330" s="398"/>
      <c r="FJU330" s="398"/>
      <c r="FJV330" s="398"/>
      <c r="FJW330" s="398"/>
      <c r="FJX330" s="398"/>
      <c r="FJY330" s="398"/>
      <c r="FJZ330" s="398"/>
      <c r="FKA330" s="398"/>
      <c r="FKB330" s="398"/>
      <c r="FKC330" s="398"/>
      <c r="FKD330" s="398"/>
      <c r="FKE330" s="398"/>
      <c r="FKF330" s="398"/>
      <c r="FKG330" s="398"/>
      <c r="FKH330" s="398"/>
      <c r="FKI330" s="398"/>
      <c r="FKJ330" s="398"/>
      <c r="FKK330" s="398"/>
      <c r="FKL330" s="398"/>
      <c r="FKM330" s="398"/>
      <c r="FKN330" s="398"/>
      <c r="FKO330" s="398"/>
      <c r="FKP330" s="398"/>
      <c r="FKQ330" s="398"/>
      <c r="FKR330" s="398"/>
      <c r="FKS330" s="398"/>
      <c r="FKT330" s="398"/>
      <c r="FKU330" s="398"/>
      <c r="FKV330" s="398"/>
      <c r="FKW330" s="398"/>
      <c r="FKX330" s="398"/>
      <c r="FKY330" s="398"/>
      <c r="FKZ330" s="398"/>
      <c r="FLA330" s="398"/>
      <c r="FLB330" s="398"/>
      <c r="FLC330" s="398"/>
      <c r="FLD330" s="398"/>
      <c r="FLE330" s="398"/>
      <c r="FLF330" s="398"/>
      <c r="FLG330" s="398"/>
      <c r="FLH330" s="398"/>
      <c r="FLI330" s="398"/>
      <c r="FLJ330" s="398"/>
      <c r="FLK330" s="398"/>
      <c r="FLL330" s="398"/>
      <c r="FLM330" s="398"/>
      <c r="FLN330" s="398"/>
      <c r="FLO330" s="398"/>
      <c r="FLP330" s="398"/>
      <c r="FLQ330" s="398"/>
      <c r="FLR330" s="398"/>
      <c r="FLS330" s="398"/>
      <c r="FLT330" s="398"/>
      <c r="FLU330" s="398"/>
      <c r="FLV330" s="398"/>
      <c r="FLW330" s="398"/>
      <c r="FLX330" s="398"/>
      <c r="FLY330" s="398"/>
      <c r="FLZ330" s="398"/>
      <c r="FMA330" s="398"/>
      <c r="FMB330" s="398"/>
      <c r="FMC330" s="398"/>
      <c r="FMD330" s="398"/>
      <c r="FME330" s="398"/>
      <c r="FMF330" s="398"/>
      <c r="FMG330" s="398"/>
      <c r="FMH330" s="398"/>
      <c r="FMI330" s="398"/>
      <c r="FMJ330" s="398"/>
      <c r="FMK330" s="398"/>
      <c r="FML330" s="398"/>
      <c r="FMM330" s="398"/>
      <c r="FMN330" s="398"/>
      <c r="FMO330" s="398"/>
      <c r="FMP330" s="398"/>
      <c r="FMQ330" s="398"/>
      <c r="FMR330" s="398"/>
      <c r="FMS330" s="398"/>
      <c r="FMT330" s="398"/>
      <c r="FMU330" s="398"/>
      <c r="FMV330" s="398"/>
      <c r="FMW330" s="398"/>
      <c r="FMX330" s="398"/>
      <c r="FMY330" s="398"/>
      <c r="FMZ330" s="398"/>
      <c r="FNA330" s="398"/>
      <c r="FNB330" s="398"/>
      <c r="FNC330" s="398"/>
      <c r="FND330" s="398"/>
      <c r="FNE330" s="398"/>
      <c r="FNF330" s="398"/>
      <c r="FNG330" s="398"/>
      <c r="FNH330" s="398"/>
      <c r="FNI330" s="398"/>
      <c r="FNJ330" s="398"/>
      <c r="FNK330" s="398"/>
      <c r="FNL330" s="398"/>
      <c r="FNM330" s="398"/>
      <c r="FNN330" s="398"/>
      <c r="FNO330" s="398"/>
      <c r="FNP330" s="398"/>
      <c r="FNQ330" s="398"/>
      <c r="FNR330" s="398"/>
      <c r="FNS330" s="398"/>
      <c r="FNT330" s="398"/>
      <c r="FNU330" s="398"/>
      <c r="FNV330" s="398"/>
      <c r="FNW330" s="398"/>
      <c r="FNX330" s="398"/>
      <c r="FNY330" s="398"/>
      <c r="FNZ330" s="398"/>
      <c r="FOA330" s="398"/>
      <c r="FOB330" s="398"/>
      <c r="FOC330" s="398"/>
      <c r="FOD330" s="398"/>
      <c r="FOE330" s="398"/>
      <c r="FOF330" s="398"/>
      <c r="FOG330" s="398"/>
      <c r="FOH330" s="398"/>
      <c r="FOI330" s="398"/>
      <c r="FOJ330" s="398"/>
      <c r="FOK330" s="398"/>
      <c r="FOL330" s="398"/>
      <c r="FOM330" s="398"/>
      <c r="FON330" s="398"/>
      <c r="FOO330" s="398"/>
      <c r="FOP330" s="398"/>
      <c r="FOQ330" s="398"/>
      <c r="FOR330" s="398"/>
      <c r="FOS330" s="398"/>
      <c r="FOT330" s="398"/>
      <c r="FOU330" s="398"/>
      <c r="FOV330" s="398"/>
      <c r="FOW330" s="398"/>
      <c r="FOX330" s="398"/>
      <c r="FOY330" s="398"/>
      <c r="FOZ330" s="398"/>
      <c r="FPA330" s="398"/>
      <c r="FPB330" s="398"/>
      <c r="FPC330" s="398"/>
      <c r="FPD330" s="398"/>
      <c r="FPE330" s="398"/>
      <c r="FPF330" s="398"/>
      <c r="FPG330" s="398"/>
      <c r="FPH330" s="398"/>
      <c r="FPI330" s="398"/>
      <c r="FPJ330" s="398"/>
      <c r="FPK330" s="398"/>
      <c r="FPL330" s="398"/>
      <c r="FPM330" s="398"/>
      <c r="FPN330" s="398"/>
      <c r="FPO330" s="398"/>
      <c r="FPP330" s="398"/>
      <c r="FPQ330" s="398"/>
      <c r="FPR330" s="398"/>
      <c r="FPS330" s="398"/>
      <c r="FPT330" s="398"/>
      <c r="FPU330" s="398"/>
      <c r="FPV330" s="398"/>
      <c r="FPW330" s="398"/>
      <c r="FPX330" s="398"/>
      <c r="FPY330" s="398"/>
      <c r="FPZ330" s="398"/>
      <c r="FQA330" s="398"/>
      <c r="FQB330" s="398"/>
      <c r="FQC330" s="398"/>
      <c r="FQD330" s="398"/>
      <c r="FQE330" s="398"/>
      <c r="FQF330" s="398"/>
      <c r="FQG330" s="398"/>
      <c r="FQH330" s="398"/>
      <c r="FQI330" s="398"/>
      <c r="FQJ330" s="398"/>
      <c r="FQK330" s="398"/>
      <c r="FQL330" s="398"/>
      <c r="FQM330" s="398"/>
      <c r="FQN330" s="398"/>
      <c r="FQO330" s="398"/>
      <c r="FQP330" s="398"/>
      <c r="FQQ330" s="398"/>
      <c r="FQR330" s="398"/>
      <c r="FQS330" s="398"/>
      <c r="FQT330" s="398"/>
      <c r="FQU330" s="398"/>
      <c r="FQV330" s="398"/>
      <c r="FQW330" s="398"/>
      <c r="FQX330" s="398"/>
      <c r="FQY330" s="398"/>
      <c r="FQZ330" s="398"/>
      <c r="FRA330" s="398"/>
      <c r="FRB330" s="398"/>
      <c r="FRC330" s="398"/>
      <c r="FRD330" s="398"/>
      <c r="FRE330" s="398"/>
      <c r="FRF330" s="398"/>
      <c r="FRG330" s="398"/>
      <c r="FRH330" s="398"/>
      <c r="FRI330" s="398"/>
      <c r="FRJ330" s="398"/>
      <c r="FRK330" s="398"/>
      <c r="FRL330" s="398"/>
      <c r="FRM330" s="398"/>
      <c r="FRN330" s="398"/>
      <c r="FRO330" s="398"/>
      <c r="FRP330" s="398"/>
      <c r="FRQ330" s="398"/>
      <c r="FRR330" s="398"/>
      <c r="FRS330" s="398"/>
      <c r="FRT330" s="398"/>
      <c r="FRU330" s="398"/>
      <c r="FRV330" s="398"/>
      <c r="FRW330" s="398"/>
      <c r="FRX330" s="398"/>
      <c r="FRY330" s="398"/>
      <c r="FRZ330" s="398"/>
      <c r="FSA330" s="398"/>
      <c r="FSB330" s="398"/>
      <c r="FSC330" s="398"/>
      <c r="FSD330" s="398"/>
      <c r="FSE330" s="398"/>
      <c r="FSF330" s="398"/>
      <c r="FSG330" s="398"/>
      <c r="FSH330" s="398"/>
      <c r="FSI330" s="398"/>
      <c r="FSJ330" s="398"/>
      <c r="FSK330" s="398"/>
      <c r="FSL330" s="398"/>
      <c r="FSM330" s="398"/>
      <c r="FSN330" s="398"/>
      <c r="FSO330" s="398"/>
      <c r="FSP330" s="398"/>
      <c r="FSQ330" s="398"/>
      <c r="FSR330" s="398"/>
      <c r="FSS330" s="398"/>
      <c r="FST330" s="398"/>
      <c r="FSU330" s="398"/>
      <c r="FSV330" s="398"/>
      <c r="FSW330" s="398"/>
      <c r="FSX330" s="398"/>
      <c r="FSY330" s="398"/>
      <c r="FSZ330" s="398"/>
      <c r="FTA330" s="398"/>
      <c r="FTB330" s="398"/>
      <c r="FTC330" s="398"/>
      <c r="FTD330" s="398"/>
      <c r="FTE330" s="398"/>
      <c r="FTF330" s="398"/>
      <c r="FTG330" s="398"/>
      <c r="FTH330" s="398"/>
      <c r="FTI330" s="398"/>
      <c r="FTJ330" s="398"/>
      <c r="FTK330" s="398"/>
      <c r="FTL330" s="398"/>
      <c r="FTM330" s="398"/>
      <c r="FTN330" s="398"/>
      <c r="FTO330" s="398"/>
      <c r="FTP330" s="398"/>
      <c r="FTQ330" s="398"/>
      <c r="FTR330" s="398"/>
      <c r="FTS330" s="398"/>
      <c r="FTT330" s="398"/>
      <c r="FTU330" s="398"/>
      <c r="FTV330" s="398"/>
      <c r="FTW330" s="398"/>
      <c r="FTX330" s="398"/>
      <c r="FTY330" s="398"/>
      <c r="FTZ330" s="398"/>
      <c r="FUA330" s="398"/>
      <c r="FUB330" s="398"/>
      <c r="FUC330" s="398"/>
      <c r="FUD330" s="398"/>
      <c r="FUE330" s="398"/>
      <c r="FUF330" s="398"/>
      <c r="FUG330" s="398"/>
      <c r="FUH330" s="398"/>
      <c r="FUI330" s="398"/>
      <c r="FUJ330" s="398"/>
      <c r="FUK330" s="398"/>
      <c r="FUL330" s="398"/>
      <c r="FUM330" s="398"/>
      <c r="FUN330" s="398"/>
      <c r="FUO330" s="398"/>
      <c r="FUP330" s="398"/>
      <c r="FUQ330" s="398"/>
      <c r="FUR330" s="398"/>
      <c r="FUS330" s="398"/>
      <c r="FUT330" s="398"/>
      <c r="FUU330" s="398"/>
      <c r="FUV330" s="398"/>
      <c r="FUW330" s="398"/>
      <c r="FUX330" s="398"/>
      <c r="FUY330" s="398"/>
      <c r="FUZ330" s="398"/>
      <c r="FVA330" s="398"/>
      <c r="FVB330" s="398"/>
      <c r="FVC330" s="398"/>
      <c r="FVD330" s="398"/>
      <c r="FVE330" s="398"/>
      <c r="FVF330" s="398"/>
      <c r="FVG330" s="398"/>
      <c r="FVH330" s="398"/>
      <c r="FVI330" s="398"/>
      <c r="FVJ330" s="398"/>
      <c r="FVK330" s="398"/>
      <c r="FVL330" s="398"/>
      <c r="FVM330" s="398"/>
      <c r="FVN330" s="398"/>
      <c r="FVO330" s="398"/>
      <c r="FVP330" s="398"/>
      <c r="FVQ330" s="398"/>
      <c r="FVR330" s="398"/>
      <c r="FVS330" s="398"/>
      <c r="FVT330" s="398"/>
      <c r="FVU330" s="398"/>
      <c r="FVV330" s="398"/>
      <c r="FVW330" s="398"/>
      <c r="FVX330" s="398"/>
      <c r="FVY330" s="398"/>
      <c r="FVZ330" s="398"/>
      <c r="FWA330" s="398"/>
      <c r="FWB330" s="398"/>
      <c r="FWC330" s="398"/>
      <c r="FWD330" s="398"/>
      <c r="FWE330" s="398"/>
      <c r="FWF330" s="398"/>
      <c r="FWG330" s="398"/>
      <c r="FWH330" s="398"/>
      <c r="FWI330" s="398"/>
      <c r="FWJ330" s="398"/>
      <c r="FWK330" s="398"/>
      <c r="FWL330" s="398"/>
      <c r="FWM330" s="398"/>
      <c r="FWN330" s="398"/>
      <c r="FWO330" s="398"/>
      <c r="FWP330" s="398"/>
      <c r="FWQ330" s="398"/>
      <c r="FWR330" s="398"/>
      <c r="FWS330" s="398"/>
      <c r="FWT330" s="398"/>
      <c r="FWU330" s="398"/>
      <c r="FWV330" s="398"/>
      <c r="FWW330" s="398"/>
      <c r="FWX330" s="398"/>
      <c r="FWY330" s="398"/>
      <c r="FWZ330" s="398"/>
      <c r="FXA330" s="398"/>
      <c r="FXB330" s="398"/>
      <c r="FXC330" s="398"/>
      <c r="FXD330" s="398"/>
      <c r="FXE330" s="398"/>
      <c r="FXF330" s="398"/>
      <c r="FXG330" s="398"/>
      <c r="FXH330" s="398"/>
      <c r="FXI330" s="398"/>
      <c r="FXJ330" s="398"/>
      <c r="FXK330" s="398"/>
      <c r="FXL330" s="398"/>
      <c r="FXM330" s="398"/>
      <c r="FXN330" s="398"/>
      <c r="FXO330" s="398"/>
      <c r="FXP330" s="398"/>
      <c r="FXQ330" s="398"/>
      <c r="FXR330" s="398"/>
      <c r="FXS330" s="398"/>
      <c r="FXT330" s="398"/>
      <c r="FXU330" s="398"/>
      <c r="FXV330" s="398"/>
      <c r="FXW330" s="398"/>
      <c r="FXX330" s="398"/>
      <c r="FXY330" s="398"/>
      <c r="FXZ330" s="398"/>
      <c r="FYA330" s="398"/>
      <c r="FYB330" s="398"/>
      <c r="FYC330" s="398"/>
      <c r="FYD330" s="398"/>
      <c r="FYE330" s="398"/>
      <c r="FYF330" s="398"/>
      <c r="FYG330" s="398"/>
      <c r="FYH330" s="398"/>
      <c r="FYI330" s="398"/>
      <c r="FYJ330" s="398"/>
      <c r="FYK330" s="398"/>
      <c r="FYL330" s="398"/>
      <c r="FYM330" s="398"/>
      <c r="FYN330" s="398"/>
      <c r="FYO330" s="398"/>
      <c r="FYP330" s="398"/>
      <c r="FYQ330" s="398"/>
      <c r="FYR330" s="398"/>
      <c r="FYS330" s="398"/>
      <c r="FYT330" s="398"/>
      <c r="FYU330" s="398"/>
      <c r="FYV330" s="398"/>
      <c r="FYW330" s="398"/>
      <c r="FYX330" s="398"/>
      <c r="FYY330" s="398"/>
      <c r="FYZ330" s="398"/>
      <c r="FZA330" s="398"/>
      <c r="FZB330" s="398"/>
      <c r="FZC330" s="398"/>
      <c r="FZD330" s="398"/>
      <c r="FZE330" s="398"/>
      <c r="FZF330" s="398"/>
      <c r="FZG330" s="398"/>
      <c r="FZH330" s="398"/>
      <c r="FZI330" s="398"/>
      <c r="FZJ330" s="398"/>
      <c r="FZK330" s="398"/>
      <c r="FZL330" s="398"/>
      <c r="FZM330" s="398"/>
      <c r="FZN330" s="398"/>
      <c r="FZO330" s="398"/>
      <c r="FZP330" s="398"/>
      <c r="FZQ330" s="398"/>
      <c r="FZR330" s="398"/>
      <c r="FZS330" s="398"/>
      <c r="FZT330" s="398"/>
      <c r="FZU330" s="398"/>
      <c r="FZV330" s="398"/>
      <c r="FZW330" s="398"/>
      <c r="FZX330" s="398"/>
      <c r="FZY330" s="398"/>
      <c r="FZZ330" s="398"/>
      <c r="GAA330" s="398"/>
      <c r="GAB330" s="398"/>
      <c r="GAC330" s="398"/>
      <c r="GAD330" s="398"/>
      <c r="GAE330" s="398"/>
      <c r="GAF330" s="398"/>
      <c r="GAG330" s="398"/>
      <c r="GAH330" s="398"/>
      <c r="GAI330" s="398"/>
      <c r="GAJ330" s="398"/>
      <c r="GAK330" s="398"/>
      <c r="GAL330" s="398"/>
      <c r="GAM330" s="398"/>
      <c r="GAN330" s="398"/>
      <c r="GAO330" s="398"/>
      <c r="GAP330" s="398"/>
      <c r="GAQ330" s="398"/>
      <c r="GAR330" s="398"/>
      <c r="GAS330" s="398"/>
      <c r="GAT330" s="398"/>
      <c r="GAU330" s="398"/>
      <c r="GAV330" s="398"/>
      <c r="GAW330" s="398"/>
      <c r="GAX330" s="398"/>
      <c r="GAY330" s="398"/>
      <c r="GAZ330" s="398"/>
      <c r="GBA330" s="398"/>
      <c r="GBB330" s="398"/>
      <c r="GBC330" s="398"/>
      <c r="GBD330" s="398"/>
      <c r="GBE330" s="398"/>
      <c r="GBF330" s="398"/>
      <c r="GBG330" s="398"/>
      <c r="GBH330" s="398"/>
      <c r="GBI330" s="398"/>
      <c r="GBJ330" s="398"/>
      <c r="GBK330" s="398"/>
      <c r="GBL330" s="398"/>
      <c r="GBM330" s="398"/>
      <c r="GBN330" s="398"/>
      <c r="GBO330" s="398"/>
      <c r="GBP330" s="398"/>
      <c r="GBQ330" s="398"/>
      <c r="GBR330" s="398"/>
      <c r="GBS330" s="398"/>
      <c r="GBT330" s="398"/>
      <c r="GBU330" s="398"/>
      <c r="GBV330" s="398"/>
      <c r="GBW330" s="398"/>
      <c r="GBX330" s="398"/>
      <c r="GBY330" s="398"/>
      <c r="GBZ330" s="398"/>
      <c r="GCA330" s="398"/>
      <c r="GCB330" s="398"/>
      <c r="GCC330" s="398"/>
      <c r="GCD330" s="398"/>
      <c r="GCE330" s="398"/>
      <c r="GCF330" s="398"/>
      <c r="GCG330" s="398"/>
      <c r="GCH330" s="398"/>
      <c r="GCI330" s="398"/>
      <c r="GCJ330" s="398"/>
      <c r="GCK330" s="398"/>
      <c r="GCL330" s="398"/>
      <c r="GCM330" s="398"/>
      <c r="GCN330" s="398"/>
      <c r="GCO330" s="398"/>
      <c r="GCP330" s="398"/>
      <c r="GCQ330" s="398"/>
      <c r="GCR330" s="398"/>
      <c r="GCS330" s="398"/>
      <c r="GCT330" s="398"/>
      <c r="GCU330" s="398"/>
      <c r="GCV330" s="398"/>
      <c r="GCW330" s="398"/>
      <c r="GCX330" s="398"/>
      <c r="GCY330" s="398"/>
      <c r="GCZ330" s="398"/>
      <c r="GDA330" s="398"/>
      <c r="GDB330" s="398"/>
      <c r="GDC330" s="398"/>
      <c r="GDD330" s="398"/>
      <c r="GDE330" s="398"/>
      <c r="GDF330" s="398"/>
      <c r="GDG330" s="398"/>
      <c r="GDH330" s="398"/>
      <c r="GDI330" s="398"/>
      <c r="GDJ330" s="398"/>
      <c r="GDK330" s="398"/>
      <c r="GDL330" s="398"/>
      <c r="GDM330" s="398"/>
      <c r="GDN330" s="398"/>
      <c r="GDO330" s="398"/>
      <c r="GDP330" s="398"/>
      <c r="GDQ330" s="398"/>
      <c r="GDR330" s="398"/>
      <c r="GDS330" s="398"/>
      <c r="GDT330" s="398"/>
      <c r="GDU330" s="398"/>
      <c r="GDV330" s="398"/>
      <c r="GDW330" s="398"/>
      <c r="GDX330" s="398"/>
      <c r="GDY330" s="398"/>
      <c r="GDZ330" s="398"/>
      <c r="GEA330" s="398"/>
      <c r="GEB330" s="398"/>
      <c r="GEC330" s="398"/>
      <c r="GED330" s="398"/>
      <c r="GEE330" s="398"/>
      <c r="GEF330" s="398"/>
      <c r="GEG330" s="398"/>
      <c r="GEH330" s="398"/>
      <c r="GEI330" s="398"/>
      <c r="GEJ330" s="398"/>
      <c r="GEK330" s="398"/>
      <c r="GEL330" s="398"/>
      <c r="GEM330" s="398"/>
      <c r="GEN330" s="398"/>
      <c r="GEO330" s="398"/>
      <c r="GEP330" s="398"/>
      <c r="GEQ330" s="398"/>
      <c r="GER330" s="398"/>
      <c r="GES330" s="398"/>
      <c r="GET330" s="398"/>
      <c r="GEU330" s="398"/>
      <c r="GEV330" s="398"/>
      <c r="GEW330" s="398"/>
      <c r="GEX330" s="398"/>
      <c r="GEY330" s="398"/>
      <c r="GEZ330" s="398"/>
      <c r="GFA330" s="398"/>
      <c r="GFB330" s="398"/>
      <c r="GFC330" s="398"/>
      <c r="GFD330" s="398"/>
      <c r="GFE330" s="398"/>
      <c r="GFF330" s="398"/>
      <c r="GFG330" s="398"/>
      <c r="GFH330" s="398"/>
      <c r="GFI330" s="398"/>
      <c r="GFJ330" s="398"/>
      <c r="GFK330" s="398"/>
      <c r="GFL330" s="398"/>
      <c r="GFM330" s="398"/>
      <c r="GFN330" s="398"/>
      <c r="GFO330" s="398"/>
      <c r="GFP330" s="398"/>
      <c r="GFQ330" s="398"/>
      <c r="GFR330" s="398"/>
      <c r="GFS330" s="398"/>
      <c r="GFT330" s="398"/>
      <c r="GFU330" s="398"/>
      <c r="GFV330" s="398"/>
      <c r="GFW330" s="398"/>
      <c r="GFX330" s="398"/>
      <c r="GFY330" s="398"/>
      <c r="GFZ330" s="398"/>
      <c r="GGA330" s="398"/>
      <c r="GGB330" s="398"/>
      <c r="GGC330" s="398"/>
      <c r="GGD330" s="398"/>
      <c r="GGE330" s="398"/>
      <c r="GGF330" s="398"/>
      <c r="GGG330" s="398"/>
      <c r="GGH330" s="398"/>
      <c r="GGI330" s="398"/>
      <c r="GGJ330" s="398"/>
      <c r="GGK330" s="398"/>
      <c r="GGL330" s="398"/>
      <c r="GGM330" s="398"/>
      <c r="GGN330" s="398"/>
      <c r="GGO330" s="398"/>
      <c r="GGP330" s="398"/>
      <c r="GGQ330" s="398"/>
      <c r="GGR330" s="398"/>
      <c r="GGS330" s="398"/>
      <c r="GGT330" s="398"/>
      <c r="GGU330" s="398"/>
      <c r="GGV330" s="398"/>
      <c r="GGW330" s="398"/>
      <c r="GGX330" s="398"/>
      <c r="GGY330" s="398"/>
      <c r="GGZ330" s="398"/>
      <c r="GHA330" s="398"/>
      <c r="GHB330" s="398"/>
      <c r="GHC330" s="398"/>
      <c r="GHD330" s="398"/>
      <c r="GHE330" s="398"/>
      <c r="GHF330" s="398"/>
      <c r="GHG330" s="398"/>
      <c r="GHH330" s="398"/>
      <c r="GHI330" s="398"/>
      <c r="GHJ330" s="398"/>
      <c r="GHK330" s="398"/>
      <c r="GHL330" s="398"/>
      <c r="GHM330" s="398"/>
      <c r="GHN330" s="398"/>
      <c r="GHO330" s="398"/>
      <c r="GHP330" s="398"/>
      <c r="GHQ330" s="398"/>
      <c r="GHR330" s="398"/>
      <c r="GHS330" s="398"/>
      <c r="GHT330" s="398"/>
      <c r="GHU330" s="398"/>
      <c r="GHV330" s="398"/>
      <c r="GHW330" s="398"/>
      <c r="GHX330" s="398"/>
      <c r="GHY330" s="398"/>
      <c r="GHZ330" s="398"/>
      <c r="GIA330" s="398"/>
      <c r="GIB330" s="398"/>
      <c r="GIC330" s="398"/>
      <c r="GID330" s="398"/>
      <c r="GIE330" s="398"/>
      <c r="GIF330" s="398"/>
      <c r="GIG330" s="398"/>
      <c r="GIH330" s="398"/>
      <c r="GII330" s="398"/>
      <c r="GIJ330" s="398"/>
      <c r="GIK330" s="398"/>
      <c r="GIL330" s="398"/>
      <c r="GIM330" s="398"/>
      <c r="GIN330" s="398"/>
      <c r="GIO330" s="398"/>
      <c r="GIP330" s="398"/>
      <c r="GIQ330" s="398"/>
      <c r="GIR330" s="398"/>
      <c r="GIS330" s="398"/>
      <c r="GIT330" s="398"/>
      <c r="GIU330" s="398"/>
      <c r="GIV330" s="398"/>
      <c r="GIW330" s="398"/>
      <c r="GIX330" s="398"/>
      <c r="GIY330" s="398"/>
      <c r="GIZ330" s="398"/>
      <c r="GJA330" s="398"/>
      <c r="GJB330" s="398"/>
      <c r="GJC330" s="398"/>
      <c r="GJD330" s="398"/>
      <c r="GJE330" s="398"/>
      <c r="GJF330" s="398"/>
      <c r="GJG330" s="398"/>
      <c r="GJH330" s="398"/>
      <c r="GJI330" s="398"/>
      <c r="GJJ330" s="398"/>
      <c r="GJK330" s="398"/>
      <c r="GJL330" s="398"/>
      <c r="GJM330" s="398"/>
      <c r="GJN330" s="398"/>
      <c r="GJO330" s="398"/>
      <c r="GJP330" s="398"/>
      <c r="GJQ330" s="398"/>
      <c r="GJR330" s="398"/>
      <c r="GJS330" s="398"/>
      <c r="GJT330" s="398"/>
      <c r="GJU330" s="398"/>
      <c r="GJV330" s="398"/>
      <c r="GJW330" s="398"/>
      <c r="GJX330" s="398"/>
      <c r="GJY330" s="398"/>
      <c r="GJZ330" s="398"/>
      <c r="GKA330" s="398"/>
      <c r="GKB330" s="398"/>
      <c r="GKC330" s="398"/>
      <c r="GKD330" s="398"/>
      <c r="GKE330" s="398"/>
      <c r="GKF330" s="398"/>
      <c r="GKG330" s="398"/>
      <c r="GKH330" s="398"/>
      <c r="GKI330" s="398"/>
      <c r="GKJ330" s="398"/>
      <c r="GKK330" s="398"/>
      <c r="GKL330" s="398"/>
      <c r="GKM330" s="398"/>
      <c r="GKN330" s="398"/>
      <c r="GKO330" s="398"/>
      <c r="GKP330" s="398"/>
      <c r="GKQ330" s="398"/>
      <c r="GKR330" s="398"/>
      <c r="GKS330" s="398"/>
      <c r="GKT330" s="398"/>
      <c r="GKU330" s="398"/>
      <c r="GKV330" s="398"/>
      <c r="GKW330" s="398"/>
      <c r="GKX330" s="398"/>
      <c r="GKY330" s="398"/>
      <c r="GKZ330" s="398"/>
      <c r="GLA330" s="398"/>
      <c r="GLB330" s="398"/>
      <c r="GLC330" s="398"/>
      <c r="GLD330" s="398"/>
      <c r="GLE330" s="398"/>
      <c r="GLF330" s="398"/>
      <c r="GLG330" s="398"/>
      <c r="GLH330" s="398"/>
      <c r="GLI330" s="398"/>
      <c r="GLJ330" s="398"/>
      <c r="GLK330" s="398"/>
      <c r="GLL330" s="398"/>
      <c r="GLM330" s="398"/>
      <c r="GLN330" s="398"/>
      <c r="GLO330" s="398"/>
      <c r="GLP330" s="398"/>
      <c r="GLQ330" s="398"/>
      <c r="GLR330" s="398"/>
      <c r="GLS330" s="398"/>
      <c r="GLT330" s="398"/>
      <c r="GLU330" s="398"/>
      <c r="GLV330" s="398"/>
      <c r="GLW330" s="398"/>
      <c r="GLX330" s="398"/>
      <c r="GLY330" s="398"/>
      <c r="GLZ330" s="398"/>
      <c r="GMA330" s="398"/>
      <c r="GMB330" s="398"/>
      <c r="GMC330" s="398"/>
      <c r="GMD330" s="398"/>
      <c r="GME330" s="398"/>
      <c r="GMF330" s="398"/>
      <c r="GMG330" s="398"/>
      <c r="GMH330" s="398"/>
      <c r="GMI330" s="398"/>
      <c r="GMJ330" s="398"/>
      <c r="GMK330" s="398"/>
      <c r="GML330" s="398"/>
      <c r="GMM330" s="398"/>
      <c r="GMN330" s="398"/>
      <c r="GMO330" s="398"/>
      <c r="GMP330" s="398"/>
      <c r="GMQ330" s="398"/>
      <c r="GMR330" s="398"/>
      <c r="GMS330" s="398"/>
      <c r="GMT330" s="398"/>
      <c r="GMU330" s="398"/>
      <c r="GMV330" s="398"/>
      <c r="GMW330" s="398"/>
      <c r="GMX330" s="398"/>
      <c r="GMY330" s="398"/>
      <c r="GMZ330" s="398"/>
      <c r="GNA330" s="398"/>
      <c r="GNB330" s="398"/>
      <c r="GNC330" s="398"/>
      <c r="GND330" s="398"/>
      <c r="GNE330" s="398"/>
      <c r="GNF330" s="398"/>
      <c r="GNG330" s="398"/>
      <c r="GNH330" s="398"/>
      <c r="GNI330" s="398"/>
      <c r="GNJ330" s="398"/>
      <c r="GNK330" s="398"/>
      <c r="GNL330" s="398"/>
      <c r="GNM330" s="398"/>
      <c r="GNN330" s="398"/>
      <c r="GNO330" s="398"/>
      <c r="GNP330" s="398"/>
      <c r="GNQ330" s="398"/>
      <c r="GNR330" s="398"/>
      <c r="GNS330" s="398"/>
      <c r="GNT330" s="398"/>
      <c r="GNU330" s="398"/>
      <c r="GNV330" s="398"/>
      <c r="GNW330" s="398"/>
      <c r="GNX330" s="398"/>
      <c r="GNY330" s="398"/>
      <c r="GNZ330" s="398"/>
      <c r="GOA330" s="398"/>
      <c r="GOB330" s="398"/>
      <c r="GOC330" s="398"/>
      <c r="GOD330" s="398"/>
      <c r="GOE330" s="398"/>
      <c r="GOF330" s="398"/>
      <c r="GOG330" s="398"/>
      <c r="GOH330" s="398"/>
      <c r="GOI330" s="398"/>
      <c r="GOJ330" s="398"/>
      <c r="GOK330" s="398"/>
      <c r="GOL330" s="398"/>
      <c r="GOM330" s="398"/>
      <c r="GON330" s="398"/>
      <c r="GOO330" s="398"/>
      <c r="GOP330" s="398"/>
      <c r="GOQ330" s="398"/>
      <c r="GOR330" s="398"/>
      <c r="GOS330" s="398"/>
      <c r="GOT330" s="398"/>
      <c r="GOU330" s="398"/>
      <c r="GOV330" s="398"/>
      <c r="GOW330" s="398"/>
      <c r="GOX330" s="398"/>
      <c r="GOY330" s="398"/>
      <c r="GOZ330" s="398"/>
      <c r="GPA330" s="398"/>
      <c r="GPB330" s="398"/>
      <c r="GPC330" s="398"/>
      <c r="GPD330" s="398"/>
      <c r="GPE330" s="398"/>
      <c r="GPF330" s="398"/>
      <c r="GPG330" s="398"/>
      <c r="GPH330" s="398"/>
      <c r="GPI330" s="398"/>
      <c r="GPJ330" s="398"/>
      <c r="GPK330" s="398"/>
      <c r="GPL330" s="398"/>
      <c r="GPM330" s="398"/>
      <c r="GPN330" s="398"/>
      <c r="GPO330" s="398"/>
      <c r="GPP330" s="398"/>
      <c r="GPQ330" s="398"/>
      <c r="GPR330" s="398"/>
      <c r="GPS330" s="398"/>
      <c r="GPT330" s="398"/>
      <c r="GPU330" s="398"/>
      <c r="GPV330" s="398"/>
      <c r="GPW330" s="398"/>
      <c r="GPX330" s="398"/>
      <c r="GPY330" s="398"/>
      <c r="GPZ330" s="398"/>
      <c r="GQA330" s="398"/>
      <c r="GQB330" s="398"/>
      <c r="GQC330" s="398"/>
      <c r="GQD330" s="398"/>
      <c r="GQE330" s="398"/>
      <c r="GQF330" s="398"/>
      <c r="GQG330" s="398"/>
      <c r="GQH330" s="398"/>
      <c r="GQI330" s="398"/>
      <c r="GQJ330" s="398"/>
      <c r="GQK330" s="398"/>
      <c r="GQL330" s="398"/>
      <c r="GQM330" s="398"/>
      <c r="GQN330" s="398"/>
      <c r="GQO330" s="398"/>
      <c r="GQP330" s="398"/>
      <c r="GQQ330" s="398"/>
      <c r="GQR330" s="398"/>
      <c r="GQS330" s="398"/>
      <c r="GQT330" s="398"/>
      <c r="GQU330" s="398"/>
      <c r="GQV330" s="398"/>
      <c r="GQW330" s="398"/>
      <c r="GQX330" s="398"/>
      <c r="GQY330" s="398"/>
      <c r="GQZ330" s="398"/>
      <c r="GRA330" s="398"/>
      <c r="GRB330" s="398"/>
      <c r="GRC330" s="398"/>
      <c r="GRD330" s="398"/>
      <c r="GRE330" s="398"/>
      <c r="GRF330" s="398"/>
      <c r="GRG330" s="398"/>
      <c r="GRH330" s="398"/>
      <c r="GRI330" s="398"/>
      <c r="GRJ330" s="398"/>
      <c r="GRK330" s="398"/>
      <c r="GRL330" s="398"/>
      <c r="GRM330" s="398"/>
      <c r="GRN330" s="398"/>
      <c r="GRO330" s="398"/>
      <c r="GRP330" s="398"/>
      <c r="GRQ330" s="398"/>
      <c r="GRR330" s="398"/>
      <c r="GRS330" s="398"/>
      <c r="GRT330" s="398"/>
      <c r="GRU330" s="398"/>
      <c r="GRV330" s="398"/>
      <c r="GRW330" s="398"/>
      <c r="GRX330" s="398"/>
      <c r="GRY330" s="398"/>
      <c r="GRZ330" s="398"/>
      <c r="GSA330" s="398"/>
      <c r="GSB330" s="398"/>
      <c r="GSC330" s="398"/>
      <c r="GSD330" s="398"/>
      <c r="GSE330" s="398"/>
      <c r="GSF330" s="398"/>
      <c r="GSG330" s="398"/>
      <c r="GSH330" s="398"/>
      <c r="GSI330" s="398"/>
      <c r="GSJ330" s="398"/>
      <c r="GSK330" s="398"/>
      <c r="GSL330" s="398"/>
      <c r="GSM330" s="398"/>
      <c r="GSN330" s="398"/>
      <c r="GSO330" s="398"/>
      <c r="GSP330" s="398"/>
      <c r="GSQ330" s="398"/>
      <c r="GSR330" s="398"/>
      <c r="GSS330" s="398"/>
      <c r="GST330" s="398"/>
      <c r="GSU330" s="398"/>
      <c r="GSV330" s="398"/>
      <c r="GSW330" s="398"/>
      <c r="GSX330" s="398"/>
      <c r="GSY330" s="398"/>
      <c r="GSZ330" s="398"/>
      <c r="GTA330" s="398"/>
      <c r="GTB330" s="398"/>
      <c r="GTC330" s="398"/>
      <c r="GTD330" s="398"/>
      <c r="GTE330" s="398"/>
      <c r="GTF330" s="398"/>
      <c r="GTG330" s="398"/>
      <c r="GTH330" s="398"/>
      <c r="GTI330" s="398"/>
      <c r="GTJ330" s="398"/>
      <c r="GTK330" s="398"/>
      <c r="GTL330" s="398"/>
      <c r="GTM330" s="398"/>
      <c r="GTN330" s="398"/>
      <c r="GTO330" s="398"/>
      <c r="GTP330" s="398"/>
      <c r="GTQ330" s="398"/>
      <c r="GTR330" s="398"/>
      <c r="GTS330" s="398"/>
      <c r="GTT330" s="398"/>
      <c r="GTU330" s="398"/>
      <c r="GTV330" s="398"/>
      <c r="GTW330" s="398"/>
      <c r="GTX330" s="398"/>
      <c r="GTY330" s="398"/>
      <c r="GTZ330" s="398"/>
      <c r="GUA330" s="398"/>
      <c r="GUB330" s="398"/>
      <c r="GUC330" s="398"/>
      <c r="GUD330" s="398"/>
      <c r="GUE330" s="398"/>
      <c r="GUF330" s="398"/>
      <c r="GUG330" s="398"/>
      <c r="GUH330" s="398"/>
      <c r="GUI330" s="398"/>
      <c r="GUJ330" s="398"/>
      <c r="GUK330" s="398"/>
      <c r="GUL330" s="398"/>
      <c r="GUM330" s="398"/>
      <c r="GUN330" s="398"/>
      <c r="GUO330" s="398"/>
      <c r="GUP330" s="398"/>
      <c r="GUQ330" s="398"/>
      <c r="GUR330" s="398"/>
      <c r="GUS330" s="398"/>
      <c r="GUT330" s="398"/>
      <c r="GUU330" s="398"/>
      <c r="GUV330" s="398"/>
      <c r="GUW330" s="398"/>
      <c r="GUX330" s="398"/>
      <c r="GUY330" s="398"/>
      <c r="GUZ330" s="398"/>
      <c r="GVA330" s="398"/>
      <c r="GVB330" s="398"/>
      <c r="GVC330" s="398"/>
      <c r="GVD330" s="398"/>
      <c r="GVE330" s="398"/>
      <c r="GVF330" s="398"/>
      <c r="GVG330" s="398"/>
      <c r="GVH330" s="398"/>
      <c r="GVI330" s="398"/>
      <c r="GVJ330" s="398"/>
      <c r="GVK330" s="398"/>
      <c r="GVL330" s="398"/>
      <c r="GVM330" s="398"/>
      <c r="GVN330" s="398"/>
      <c r="GVO330" s="398"/>
      <c r="GVP330" s="398"/>
      <c r="GVQ330" s="398"/>
      <c r="GVR330" s="398"/>
      <c r="GVS330" s="398"/>
      <c r="GVT330" s="398"/>
      <c r="GVU330" s="398"/>
      <c r="GVV330" s="398"/>
      <c r="GVW330" s="398"/>
      <c r="GVX330" s="398"/>
      <c r="GVY330" s="398"/>
      <c r="GVZ330" s="398"/>
      <c r="GWA330" s="398"/>
      <c r="GWB330" s="398"/>
      <c r="GWC330" s="398"/>
      <c r="GWD330" s="398"/>
      <c r="GWE330" s="398"/>
      <c r="GWF330" s="398"/>
      <c r="GWG330" s="398"/>
      <c r="GWH330" s="398"/>
      <c r="GWI330" s="398"/>
      <c r="GWJ330" s="398"/>
      <c r="GWK330" s="398"/>
      <c r="GWL330" s="398"/>
      <c r="GWM330" s="398"/>
      <c r="GWN330" s="398"/>
      <c r="GWO330" s="398"/>
      <c r="GWP330" s="398"/>
      <c r="GWQ330" s="398"/>
      <c r="GWR330" s="398"/>
      <c r="GWS330" s="398"/>
      <c r="GWT330" s="398"/>
      <c r="GWU330" s="398"/>
      <c r="GWV330" s="398"/>
      <c r="GWW330" s="398"/>
      <c r="GWX330" s="398"/>
      <c r="GWY330" s="398"/>
      <c r="GWZ330" s="398"/>
      <c r="GXA330" s="398"/>
      <c r="GXB330" s="398"/>
      <c r="GXC330" s="398"/>
      <c r="GXD330" s="398"/>
      <c r="GXE330" s="398"/>
      <c r="GXF330" s="398"/>
      <c r="GXG330" s="398"/>
      <c r="GXH330" s="398"/>
      <c r="GXI330" s="398"/>
      <c r="GXJ330" s="398"/>
      <c r="GXK330" s="398"/>
      <c r="GXL330" s="398"/>
      <c r="GXM330" s="398"/>
      <c r="GXN330" s="398"/>
      <c r="GXO330" s="398"/>
      <c r="GXP330" s="398"/>
      <c r="GXQ330" s="398"/>
      <c r="GXR330" s="398"/>
      <c r="GXS330" s="398"/>
      <c r="GXT330" s="398"/>
      <c r="GXU330" s="398"/>
      <c r="GXV330" s="398"/>
      <c r="GXW330" s="398"/>
      <c r="GXX330" s="398"/>
      <c r="GXY330" s="398"/>
      <c r="GXZ330" s="398"/>
      <c r="GYA330" s="398"/>
      <c r="GYB330" s="398"/>
      <c r="GYC330" s="398"/>
      <c r="GYD330" s="398"/>
      <c r="GYE330" s="398"/>
      <c r="GYF330" s="398"/>
      <c r="GYG330" s="398"/>
      <c r="GYH330" s="398"/>
      <c r="GYI330" s="398"/>
      <c r="GYJ330" s="398"/>
      <c r="GYK330" s="398"/>
      <c r="GYL330" s="398"/>
      <c r="GYM330" s="398"/>
      <c r="GYN330" s="398"/>
      <c r="GYO330" s="398"/>
      <c r="GYP330" s="398"/>
      <c r="GYQ330" s="398"/>
      <c r="GYR330" s="398"/>
      <c r="GYS330" s="398"/>
      <c r="GYT330" s="398"/>
      <c r="GYU330" s="398"/>
      <c r="GYV330" s="398"/>
      <c r="GYW330" s="398"/>
      <c r="GYX330" s="398"/>
      <c r="GYY330" s="398"/>
      <c r="GYZ330" s="398"/>
      <c r="GZA330" s="398"/>
      <c r="GZB330" s="398"/>
      <c r="GZC330" s="398"/>
      <c r="GZD330" s="398"/>
      <c r="GZE330" s="398"/>
      <c r="GZF330" s="398"/>
      <c r="GZG330" s="398"/>
      <c r="GZH330" s="398"/>
      <c r="GZI330" s="398"/>
      <c r="GZJ330" s="398"/>
      <c r="GZK330" s="398"/>
      <c r="GZL330" s="398"/>
      <c r="GZM330" s="398"/>
      <c r="GZN330" s="398"/>
      <c r="GZO330" s="398"/>
      <c r="GZP330" s="398"/>
      <c r="GZQ330" s="398"/>
      <c r="GZR330" s="398"/>
      <c r="GZS330" s="398"/>
      <c r="GZT330" s="398"/>
      <c r="GZU330" s="398"/>
      <c r="GZV330" s="398"/>
      <c r="GZW330" s="398"/>
      <c r="GZX330" s="398"/>
      <c r="GZY330" s="398"/>
      <c r="GZZ330" s="398"/>
      <c r="HAA330" s="398"/>
      <c r="HAB330" s="398"/>
      <c r="HAC330" s="398"/>
      <c r="HAD330" s="398"/>
      <c r="HAE330" s="398"/>
      <c r="HAF330" s="398"/>
      <c r="HAG330" s="398"/>
      <c r="HAH330" s="398"/>
      <c r="HAI330" s="398"/>
      <c r="HAJ330" s="398"/>
      <c r="HAK330" s="398"/>
      <c r="HAL330" s="398"/>
      <c r="HAM330" s="398"/>
      <c r="HAN330" s="398"/>
      <c r="HAO330" s="398"/>
      <c r="HAP330" s="398"/>
      <c r="HAQ330" s="398"/>
      <c r="HAR330" s="398"/>
      <c r="HAS330" s="398"/>
      <c r="HAT330" s="398"/>
      <c r="HAU330" s="398"/>
      <c r="HAV330" s="398"/>
      <c r="HAW330" s="398"/>
      <c r="HAX330" s="398"/>
      <c r="HAY330" s="398"/>
      <c r="HAZ330" s="398"/>
      <c r="HBA330" s="398"/>
      <c r="HBB330" s="398"/>
      <c r="HBC330" s="398"/>
      <c r="HBD330" s="398"/>
      <c r="HBE330" s="398"/>
      <c r="HBF330" s="398"/>
      <c r="HBG330" s="398"/>
      <c r="HBH330" s="398"/>
      <c r="HBI330" s="398"/>
      <c r="HBJ330" s="398"/>
      <c r="HBK330" s="398"/>
      <c r="HBL330" s="398"/>
      <c r="HBM330" s="398"/>
      <c r="HBN330" s="398"/>
      <c r="HBO330" s="398"/>
      <c r="HBP330" s="398"/>
      <c r="HBQ330" s="398"/>
      <c r="HBR330" s="398"/>
      <c r="HBS330" s="398"/>
      <c r="HBT330" s="398"/>
      <c r="HBU330" s="398"/>
      <c r="HBV330" s="398"/>
      <c r="HBW330" s="398"/>
      <c r="HBX330" s="398"/>
      <c r="HBY330" s="398"/>
      <c r="HBZ330" s="398"/>
      <c r="HCA330" s="398"/>
      <c r="HCB330" s="398"/>
      <c r="HCC330" s="398"/>
      <c r="HCD330" s="398"/>
      <c r="HCE330" s="398"/>
      <c r="HCF330" s="398"/>
      <c r="HCG330" s="398"/>
      <c r="HCH330" s="398"/>
      <c r="HCI330" s="398"/>
      <c r="HCJ330" s="398"/>
      <c r="HCK330" s="398"/>
      <c r="HCL330" s="398"/>
      <c r="HCM330" s="398"/>
      <c r="HCN330" s="398"/>
      <c r="HCO330" s="398"/>
      <c r="HCP330" s="398"/>
      <c r="HCQ330" s="398"/>
      <c r="HCR330" s="398"/>
      <c r="HCS330" s="398"/>
      <c r="HCT330" s="398"/>
      <c r="HCU330" s="398"/>
      <c r="HCV330" s="398"/>
      <c r="HCW330" s="398"/>
      <c r="HCX330" s="398"/>
      <c r="HCY330" s="398"/>
      <c r="HCZ330" s="398"/>
      <c r="HDA330" s="398"/>
      <c r="HDB330" s="398"/>
      <c r="HDC330" s="398"/>
      <c r="HDD330" s="398"/>
      <c r="HDE330" s="398"/>
      <c r="HDF330" s="398"/>
      <c r="HDG330" s="398"/>
      <c r="HDH330" s="398"/>
      <c r="HDI330" s="398"/>
      <c r="HDJ330" s="398"/>
      <c r="HDK330" s="398"/>
      <c r="HDL330" s="398"/>
      <c r="HDM330" s="398"/>
      <c r="HDN330" s="398"/>
      <c r="HDO330" s="398"/>
      <c r="HDP330" s="398"/>
      <c r="HDQ330" s="398"/>
      <c r="HDR330" s="398"/>
      <c r="HDS330" s="398"/>
      <c r="HDT330" s="398"/>
      <c r="HDU330" s="398"/>
      <c r="HDV330" s="398"/>
      <c r="HDW330" s="398"/>
      <c r="HDX330" s="398"/>
      <c r="HDY330" s="398"/>
      <c r="HDZ330" s="398"/>
      <c r="HEA330" s="398"/>
      <c r="HEB330" s="398"/>
      <c r="HEC330" s="398"/>
      <c r="HED330" s="398"/>
      <c r="HEE330" s="398"/>
      <c r="HEF330" s="398"/>
      <c r="HEG330" s="398"/>
      <c r="HEH330" s="398"/>
      <c r="HEI330" s="398"/>
      <c r="HEJ330" s="398"/>
      <c r="HEK330" s="398"/>
      <c r="HEL330" s="398"/>
      <c r="HEM330" s="398"/>
      <c r="HEN330" s="398"/>
      <c r="HEO330" s="398"/>
      <c r="HEP330" s="398"/>
      <c r="HEQ330" s="398"/>
      <c r="HER330" s="398"/>
      <c r="HES330" s="398"/>
      <c r="HET330" s="398"/>
      <c r="HEU330" s="398"/>
      <c r="HEV330" s="398"/>
      <c r="HEW330" s="398"/>
      <c r="HEX330" s="398"/>
      <c r="HEY330" s="398"/>
      <c r="HEZ330" s="398"/>
      <c r="HFA330" s="398"/>
      <c r="HFB330" s="398"/>
      <c r="HFC330" s="398"/>
      <c r="HFD330" s="398"/>
      <c r="HFE330" s="398"/>
      <c r="HFF330" s="398"/>
      <c r="HFG330" s="398"/>
      <c r="HFH330" s="398"/>
      <c r="HFI330" s="398"/>
      <c r="HFJ330" s="398"/>
      <c r="HFK330" s="398"/>
      <c r="HFL330" s="398"/>
      <c r="HFM330" s="398"/>
      <c r="HFN330" s="398"/>
      <c r="HFO330" s="398"/>
      <c r="HFP330" s="398"/>
      <c r="HFQ330" s="398"/>
      <c r="HFR330" s="398"/>
      <c r="HFS330" s="398"/>
      <c r="HFT330" s="398"/>
      <c r="HFU330" s="398"/>
      <c r="HFV330" s="398"/>
      <c r="HFW330" s="398"/>
      <c r="HFX330" s="398"/>
      <c r="HFY330" s="398"/>
      <c r="HFZ330" s="398"/>
      <c r="HGA330" s="398"/>
      <c r="HGB330" s="398"/>
      <c r="HGC330" s="398"/>
      <c r="HGD330" s="398"/>
      <c r="HGE330" s="398"/>
      <c r="HGF330" s="398"/>
      <c r="HGG330" s="398"/>
      <c r="HGH330" s="398"/>
      <c r="HGI330" s="398"/>
      <c r="HGJ330" s="398"/>
      <c r="HGK330" s="398"/>
      <c r="HGL330" s="398"/>
      <c r="HGM330" s="398"/>
      <c r="HGN330" s="398"/>
      <c r="HGO330" s="398"/>
      <c r="HGP330" s="398"/>
      <c r="HGQ330" s="398"/>
      <c r="HGR330" s="398"/>
      <c r="HGS330" s="398"/>
      <c r="HGT330" s="398"/>
      <c r="HGU330" s="398"/>
      <c r="HGV330" s="398"/>
      <c r="HGW330" s="398"/>
      <c r="HGX330" s="398"/>
      <c r="HGY330" s="398"/>
      <c r="HGZ330" s="398"/>
      <c r="HHA330" s="398"/>
      <c r="HHB330" s="398"/>
      <c r="HHC330" s="398"/>
      <c r="HHD330" s="398"/>
      <c r="HHE330" s="398"/>
      <c r="HHF330" s="398"/>
      <c r="HHG330" s="398"/>
      <c r="HHH330" s="398"/>
      <c r="HHI330" s="398"/>
      <c r="HHJ330" s="398"/>
      <c r="HHK330" s="398"/>
      <c r="HHL330" s="398"/>
      <c r="HHM330" s="398"/>
      <c r="HHN330" s="398"/>
      <c r="HHO330" s="398"/>
      <c r="HHP330" s="398"/>
      <c r="HHQ330" s="398"/>
      <c r="HHR330" s="398"/>
      <c r="HHS330" s="398"/>
      <c r="HHT330" s="398"/>
      <c r="HHU330" s="398"/>
      <c r="HHV330" s="398"/>
      <c r="HHW330" s="398"/>
      <c r="HHX330" s="398"/>
      <c r="HHY330" s="398"/>
      <c r="HHZ330" s="398"/>
      <c r="HIA330" s="398"/>
      <c r="HIB330" s="398"/>
      <c r="HIC330" s="398"/>
      <c r="HID330" s="398"/>
      <c r="HIE330" s="398"/>
      <c r="HIF330" s="398"/>
      <c r="HIG330" s="398"/>
      <c r="HIH330" s="398"/>
      <c r="HII330" s="398"/>
      <c r="HIJ330" s="398"/>
      <c r="HIK330" s="398"/>
      <c r="HIL330" s="398"/>
      <c r="HIM330" s="398"/>
      <c r="HIN330" s="398"/>
      <c r="HIO330" s="398"/>
      <c r="HIP330" s="398"/>
      <c r="HIQ330" s="398"/>
      <c r="HIR330" s="398"/>
      <c r="HIS330" s="398"/>
      <c r="HIT330" s="398"/>
      <c r="HIU330" s="398"/>
      <c r="HIV330" s="398"/>
      <c r="HIW330" s="398"/>
      <c r="HIX330" s="398"/>
      <c r="HIY330" s="398"/>
      <c r="HIZ330" s="398"/>
      <c r="HJA330" s="398"/>
      <c r="HJB330" s="398"/>
      <c r="HJC330" s="398"/>
      <c r="HJD330" s="398"/>
      <c r="HJE330" s="398"/>
      <c r="HJF330" s="398"/>
      <c r="HJG330" s="398"/>
      <c r="HJH330" s="398"/>
      <c r="HJI330" s="398"/>
      <c r="HJJ330" s="398"/>
      <c r="HJK330" s="398"/>
      <c r="HJL330" s="398"/>
      <c r="HJM330" s="398"/>
      <c r="HJN330" s="398"/>
      <c r="HJO330" s="398"/>
      <c r="HJP330" s="398"/>
      <c r="HJQ330" s="398"/>
      <c r="HJR330" s="398"/>
      <c r="HJS330" s="398"/>
      <c r="HJT330" s="398"/>
      <c r="HJU330" s="398"/>
      <c r="HJV330" s="398"/>
      <c r="HJW330" s="398"/>
      <c r="HJX330" s="398"/>
      <c r="HJY330" s="398"/>
      <c r="HJZ330" s="398"/>
      <c r="HKA330" s="398"/>
      <c r="HKB330" s="398"/>
      <c r="HKC330" s="398"/>
      <c r="HKD330" s="398"/>
      <c r="HKE330" s="398"/>
      <c r="HKF330" s="398"/>
      <c r="HKG330" s="398"/>
      <c r="HKH330" s="398"/>
      <c r="HKI330" s="398"/>
      <c r="HKJ330" s="398"/>
      <c r="HKK330" s="398"/>
      <c r="HKL330" s="398"/>
      <c r="HKM330" s="398"/>
      <c r="HKN330" s="398"/>
      <c r="HKO330" s="398"/>
      <c r="HKP330" s="398"/>
      <c r="HKQ330" s="398"/>
      <c r="HKR330" s="398"/>
      <c r="HKS330" s="398"/>
      <c r="HKT330" s="398"/>
      <c r="HKU330" s="398"/>
      <c r="HKV330" s="398"/>
      <c r="HKW330" s="398"/>
      <c r="HKX330" s="398"/>
      <c r="HKY330" s="398"/>
      <c r="HKZ330" s="398"/>
      <c r="HLA330" s="398"/>
      <c r="HLB330" s="398"/>
      <c r="HLC330" s="398"/>
      <c r="HLD330" s="398"/>
      <c r="HLE330" s="398"/>
      <c r="HLF330" s="398"/>
      <c r="HLG330" s="398"/>
      <c r="HLH330" s="398"/>
      <c r="HLI330" s="398"/>
      <c r="HLJ330" s="398"/>
      <c r="HLK330" s="398"/>
      <c r="HLL330" s="398"/>
      <c r="HLM330" s="398"/>
      <c r="HLN330" s="398"/>
      <c r="HLO330" s="398"/>
      <c r="HLP330" s="398"/>
      <c r="HLQ330" s="398"/>
      <c r="HLR330" s="398"/>
      <c r="HLS330" s="398"/>
      <c r="HLT330" s="398"/>
      <c r="HLU330" s="398"/>
      <c r="HLV330" s="398"/>
      <c r="HLW330" s="398"/>
      <c r="HLX330" s="398"/>
      <c r="HLY330" s="398"/>
      <c r="HLZ330" s="398"/>
      <c r="HMA330" s="398"/>
      <c r="HMB330" s="398"/>
      <c r="HMC330" s="398"/>
      <c r="HMD330" s="398"/>
      <c r="HME330" s="398"/>
      <c r="HMF330" s="398"/>
      <c r="HMG330" s="398"/>
      <c r="HMH330" s="398"/>
      <c r="HMI330" s="398"/>
      <c r="HMJ330" s="398"/>
      <c r="HMK330" s="398"/>
      <c r="HML330" s="398"/>
      <c r="HMM330" s="398"/>
      <c r="HMN330" s="398"/>
      <c r="HMO330" s="398"/>
      <c r="HMP330" s="398"/>
      <c r="HMQ330" s="398"/>
      <c r="HMR330" s="398"/>
      <c r="HMS330" s="398"/>
      <c r="HMT330" s="398"/>
      <c r="HMU330" s="398"/>
      <c r="HMV330" s="398"/>
      <c r="HMW330" s="398"/>
      <c r="HMX330" s="398"/>
      <c r="HMY330" s="398"/>
      <c r="HMZ330" s="398"/>
      <c r="HNA330" s="398"/>
      <c r="HNB330" s="398"/>
      <c r="HNC330" s="398"/>
      <c r="HND330" s="398"/>
      <c r="HNE330" s="398"/>
      <c r="HNF330" s="398"/>
      <c r="HNG330" s="398"/>
      <c r="HNH330" s="398"/>
      <c r="HNI330" s="398"/>
      <c r="HNJ330" s="398"/>
      <c r="HNK330" s="398"/>
      <c r="HNL330" s="398"/>
      <c r="HNM330" s="398"/>
      <c r="HNN330" s="398"/>
      <c r="HNO330" s="398"/>
      <c r="HNP330" s="398"/>
      <c r="HNQ330" s="398"/>
      <c r="HNR330" s="398"/>
      <c r="HNS330" s="398"/>
      <c r="HNT330" s="398"/>
      <c r="HNU330" s="398"/>
      <c r="HNV330" s="398"/>
      <c r="HNW330" s="398"/>
      <c r="HNX330" s="398"/>
      <c r="HNY330" s="398"/>
      <c r="HNZ330" s="398"/>
      <c r="HOA330" s="398"/>
      <c r="HOB330" s="398"/>
      <c r="HOC330" s="398"/>
      <c r="HOD330" s="398"/>
      <c r="HOE330" s="398"/>
      <c r="HOF330" s="398"/>
      <c r="HOG330" s="398"/>
      <c r="HOH330" s="398"/>
      <c r="HOI330" s="398"/>
      <c r="HOJ330" s="398"/>
      <c r="HOK330" s="398"/>
      <c r="HOL330" s="398"/>
      <c r="HOM330" s="398"/>
      <c r="HON330" s="398"/>
      <c r="HOO330" s="398"/>
      <c r="HOP330" s="398"/>
      <c r="HOQ330" s="398"/>
      <c r="HOR330" s="398"/>
      <c r="HOS330" s="398"/>
      <c r="HOT330" s="398"/>
      <c r="HOU330" s="398"/>
      <c r="HOV330" s="398"/>
      <c r="HOW330" s="398"/>
      <c r="HOX330" s="398"/>
      <c r="HOY330" s="398"/>
      <c r="HOZ330" s="398"/>
      <c r="HPA330" s="398"/>
      <c r="HPB330" s="398"/>
      <c r="HPC330" s="398"/>
      <c r="HPD330" s="398"/>
      <c r="HPE330" s="398"/>
      <c r="HPF330" s="398"/>
      <c r="HPG330" s="398"/>
      <c r="HPH330" s="398"/>
      <c r="HPI330" s="398"/>
      <c r="HPJ330" s="398"/>
      <c r="HPK330" s="398"/>
      <c r="HPL330" s="398"/>
      <c r="HPM330" s="398"/>
      <c r="HPN330" s="398"/>
      <c r="HPO330" s="398"/>
      <c r="HPP330" s="398"/>
      <c r="HPQ330" s="398"/>
      <c r="HPR330" s="398"/>
      <c r="HPS330" s="398"/>
      <c r="HPT330" s="398"/>
      <c r="HPU330" s="398"/>
      <c r="HPV330" s="398"/>
      <c r="HPW330" s="398"/>
      <c r="HPX330" s="398"/>
      <c r="HPY330" s="398"/>
      <c r="HPZ330" s="398"/>
      <c r="HQA330" s="398"/>
      <c r="HQB330" s="398"/>
      <c r="HQC330" s="398"/>
      <c r="HQD330" s="398"/>
      <c r="HQE330" s="398"/>
      <c r="HQF330" s="398"/>
      <c r="HQG330" s="398"/>
      <c r="HQH330" s="398"/>
      <c r="HQI330" s="398"/>
      <c r="HQJ330" s="398"/>
      <c r="HQK330" s="398"/>
      <c r="HQL330" s="398"/>
      <c r="HQM330" s="398"/>
      <c r="HQN330" s="398"/>
      <c r="HQO330" s="398"/>
      <c r="HQP330" s="398"/>
      <c r="HQQ330" s="398"/>
      <c r="HQR330" s="398"/>
      <c r="HQS330" s="398"/>
      <c r="HQT330" s="398"/>
      <c r="HQU330" s="398"/>
      <c r="HQV330" s="398"/>
      <c r="HQW330" s="398"/>
      <c r="HQX330" s="398"/>
      <c r="HQY330" s="398"/>
      <c r="HQZ330" s="398"/>
      <c r="HRA330" s="398"/>
      <c r="HRB330" s="398"/>
      <c r="HRC330" s="398"/>
      <c r="HRD330" s="398"/>
      <c r="HRE330" s="398"/>
      <c r="HRF330" s="398"/>
      <c r="HRG330" s="398"/>
      <c r="HRH330" s="398"/>
      <c r="HRI330" s="398"/>
      <c r="HRJ330" s="398"/>
      <c r="HRK330" s="398"/>
      <c r="HRL330" s="398"/>
      <c r="HRM330" s="398"/>
      <c r="HRN330" s="398"/>
      <c r="HRO330" s="398"/>
      <c r="HRP330" s="398"/>
      <c r="HRQ330" s="398"/>
      <c r="HRR330" s="398"/>
      <c r="HRS330" s="398"/>
      <c r="HRT330" s="398"/>
      <c r="HRU330" s="398"/>
      <c r="HRV330" s="398"/>
      <c r="HRW330" s="398"/>
      <c r="HRX330" s="398"/>
      <c r="HRY330" s="398"/>
      <c r="HRZ330" s="398"/>
      <c r="HSA330" s="398"/>
      <c r="HSB330" s="398"/>
      <c r="HSC330" s="398"/>
      <c r="HSD330" s="398"/>
      <c r="HSE330" s="398"/>
      <c r="HSF330" s="398"/>
      <c r="HSG330" s="398"/>
      <c r="HSH330" s="398"/>
      <c r="HSI330" s="398"/>
      <c r="HSJ330" s="398"/>
      <c r="HSK330" s="398"/>
      <c r="HSL330" s="398"/>
      <c r="HSM330" s="398"/>
      <c r="HSN330" s="398"/>
      <c r="HSO330" s="398"/>
      <c r="HSP330" s="398"/>
      <c r="HSQ330" s="398"/>
      <c r="HSR330" s="398"/>
      <c r="HSS330" s="398"/>
      <c r="HST330" s="398"/>
      <c r="HSU330" s="398"/>
      <c r="HSV330" s="398"/>
      <c r="HSW330" s="398"/>
      <c r="HSX330" s="398"/>
      <c r="HSY330" s="398"/>
      <c r="HSZ330" s="398"/>
      <c r="HTA330" s="398"/>
      <c r="HTB330" s="398"/>
      <c r="HTC330" s="398"/>
      <c r="HTD330" s="398"/>
      <c r="HTE330" s="398"/>
      <c r="HTF330" s="398"/>
      <c r="HTG330" s="398"/>
      <c r="HTH330" s="398"/>
      <c r="HTI330" s="398"/>
      <c r="HTJ330" s="398"/>
      <c r="HTK330" s="398"/>
      <c r="HTL330" s="398"/>
      <c r="HTM330" s="398"/>
      <c r="HTN330" s="398"/>
      <c r="HTO330" s="398"/>
      <c r="HTP330" s="398"/>
      <c r="HTQ330" s="398"/>
      <c r="HTR330" s="398"/>
      <c r="HTS330" s="398"/>
      <c r="HTT330" s="398"/>
      <c r="HTU330" s="398"/>
      <c r="HTV330" s="398"/>
      <c r="HTW330" s="398"/>
      <c r="HTX330" s="398"/>
      <c r="HTY330" s="398"/>
      <c r="HTZ330" s="398"/>
      <c r="HUA330" s="398"/>
      <c r="HUB330" s="398"/>
      <c r="HUC330" s="398"/>
      <c r="HUD330" s="398"/>
      <c r="HUE330" s="398"/>
      <c r="HUF330" s="398"/>
      <c r="HUG330" s="398"/>
      <c r="HUH330" s="398"/>
      <c r="HUI330" s="398"/>
      <c r="HUJ330" s="398"/>
      <c r="HUK330" s="398"/>
      <c r="HUL330" s="398"/>
      <c r="HUM330" s="398"/>
      <c r="HUN330" s="398"/>
      <c r="HUO330" s="398"/>
      <c r="HUP330" s="398"/>
      <c r="HUQ330" s="398"/>
      <c r="HUR330" s="398"/>
      <c r="HUS330" s="398"/>
      <c r="HUT330" s="398"/>
      <c r="HUU330" s="398"/>
      <c r="HUV330" s="398"/>
      <c r="HUW330" s="398"/>
      <c r="HUX330" s="398"/>
      <c r="HUY330" s="398"/>
      <c r="HUZ330" s="398"/>
      <c r="HVA330" s="398"/>
      <c r="HVB330" s="398"/>
      <c r="HVC330" s="398"/>
      <c r="HVD330" s="398"/>
      <c r="HVE330" s="398"/>
      <c r="HVF330" s="398"/>
      <c r="HVG330" s="398"/>
      <c r="HVH330" s="398"/>
      <c r="HVI330" s="398"/>
      <c r="HVJ330" s="398"/>
      <c r="HVK330" s="398"/>
      <c r="HVL330" s="398"/>
      <c r="HVM330" s="398"/>
      <c r="HVN330" s="398"/>
      <c r="HVO330" s="398"/>
      <c r="HVP330" s="398"/>
      <c r="HVQ330" s="398"/>
      <c r="HVR330" s="398"/>
      <c r="HVS330" s="398"/>
      <c r="HVT330" s="398"/>
      <c r="HVU330" s="398"/>
      <c r="HVV330" s="398"/>
      <c r="HVW330" s="398"/>
      <c r="HVX330" s="398"/>
      <c r="HVY330" s="398"/>
      <c r="HVZ330" s="398"/>
      <c r="HWA330" s="398"/>
      <c r="HWB330" s="398"/>
      <c r="HWC330" s="398"/>
      <c r="HWD330" s="398"/>
      <c r="HWE330" s="398"/>
      <c r="HWF330" s="398"/>
      <c r="HWG330" s="398"/>
      <c r="HWH330" s="398"/>
      <c r="HWI330" s="398"/>
      <c r="HWJ330" s="398"/>
      <c r="HWK330" s="398"/>
      <c r="HWL330" s="398"/>
      <c r="HWM330" s="398"/>
      <c r="HWN330" s="398"/>
      <c r="HWO330" s="398"/>
      <c r="HWP330" s="398"/>
      <c r="HWQ330" s="398"/>
      <c r="HWR330" s="398"/>
      <c r="HWS330" s="398"/>
      <c r="HWT330" s="398"/>
      <c r="HWU330" s="398"/>
      <c r="HWV330" s="398"/>
      <c r="HWW330" s="398"/>
      <c r="HWX330" s="398"/>
      <c r="HWY330" s="398"/>
      <c r="HWZ330" s="398"/>
      <c r="HXA330" s="398"/>
      <c r="HXB330" s="398"/>
      <c r="HXC330" s="398"/>
      <c r="HXD330" s="398"/>
      <c r="HXE330" s="398"/>
      <c r="HXF330" s="398"/>
      <c r="HXG330" s="398"/>
      <c r="HXH330" s="398"/>
      <c r="HXI330" s="398"/>
      <c r="HXJ330" s="398"/>
      <c r="HXK330" s="398"/>
      <c r="HXL330" s="398"/>
      <c r="HXM330" s="398"/>
      <c r="HXN330" s="398"/>
      <c r="HXO330" s="398"/>
      <c r="HXP330" s="398"/>
      <c r="HXQ330" s="398"/>
      <c r="HXR330" s="398"/>
      <c r="HXS330" s="398"/>
      <c r="HXT330" s="398"/>
      <c r="HXU330" s="398"/>
      <c r="HXV330" s="398"/>
      <c r="HXW330" s="398"/>
      <c r="HXX330" s="398"/>
      <c r="HXY330" s="398"/>
      <c r="HXZ330" s="398"/>
      <c r="HYA330" s="398"/>
      <c r="HYB330" s="398"/>
      <c r="HYC330" s="398"/>
      <c r="HYD330" s="398"/>
      <c r="HYE330" s="398"/>
      <c r="HYF330" s="398"/>
      <c r="HYG330" s="398"/>
      <c r="HYH330" s="398"/>
      <c r="HYI330" s="398"/>
      <c r="HYJ330" s="398"/>
      <c r="HYK330" s="398"/>
      <c r="HYL330" s="398"/>
      <c r="HYM330" s="398"/>
      <c r="HYN330" s="398"/>
      <c r="HYO330" s="398"/>
      <c r="HYP330" s="398"/>
      <c r="HYQ330" s="398"/>
      <c r="HYR330" s="398"/>
      <c r="HYS330" s="398"/>
      <c r="HYT330" s="398"/>
      <c r="HYU330" s="398"/>
      <c r="HYV330" s="398"/>
      <c r="HYW330" s="398"/>
      <c r="HYX330" s="398"/>
      <c r="HYY330" s="398"/>
      <c r="HYZ330" s="398"/>
      <c r="HZA330" s="398"/>
      <c r="HZB330" s="398"/>
      <c r="HZC330" s="398"/>
      <c r="HZD330" s="398"/>
      <c r="HZE330" s="398"/>
      <c r="HZF330" s="398"/>
      <c r="HZG330" s="398"/>
      <c r="HZH330" s="398"/>
      <c r="HZI330" s="398"/>
      <c r="HZJ330" s="398"/>
      <c r="HZK330" s="398"/>
      <c r="HZL330" s="398"/>
      <c r="HZM330" s="398"/>
      <c r="HZN330" s="398"/>
      <c r="HZO330" s="398"/>
      <c r="HZP330" s="398"/>
      <c r="HZQ330" s="398"/>
      <c r="HZR330" s="398"/>
      <c r="HZS330" s="398"/>
      <c r="HZT330" s="398"/>
      <c r="HZU330" s="398"/>
      <c r="HZV330" s="398"/>
      <c r="HZW330" s="398"/>
      <c r="HZX330" s="398"/>
      <c r="HZY330" s="398"/>
      <c r="HZZ330" s="398"/>
      <c r="IAA330" s="398"/>
      <c r="IAB330" s="398"/>
      <c r="IAC330" s="398"/>
      <c r="IAD330" s="398"/>
      <c r="IAE330" s="398"/>
      <c r="IAF330" s="398"/>
      <c r="IAG330" s="398"/>
      <c r="IAH330" s="398"/>
      <c r="IAI330" s="398"/>
      <c r="IAJ330" s="398"/>
      <c r="IAK330" s="398"/>
      <c r="IAL330" s="398"/>
      <c r="IAM330" s="398"/>
      <c r="IAN330" s="398"/>
      <c r="IAO330" s="398"/>
      <c r="IAP330" s="398"/>
      <c r="IAQ330" s="398"/>
      <c r="IAR330" s="398"/>
      <c r="IAS330" s="398"/>
      <c r="IAT330" s="398"/>
      <c r="IAU330" s="398"/>
      <c r="IAV330" s="398"/>
      <c r="IAW330" s="398"/>
      <c r="IAX330" s="398"/>
      <c r="IAY330" s="398"/>
      <c r="IAZ330" s="398"/>
      <c r="IBA330" s="398"/>
      <c r="IBB330" s="398"/>
      <c r="IBC330" s="398"/>
      <c r="IBD330" s="398"/>
      <c r="IBE330" s="398"/>
      <c r="IBF330" s="398"/>
      <c r="IBG330" s="398"/>
      <c r="IBH330" s="398"/>
      <c r="IBI330" s="398"/>
      <c r="IBJ330" s="398"/>
      <c r="IBK330" s="398"/>
      <c r="IBL330" s="398"/>
      <c r="IBM330" s="398"/>
      <c r="IBN330" s="398"/>
      <c r="IBO330" s="398"/>
      <c r="IBP330" s="398"/>
      <c r="IBQ330" s="398"/>
      <c r="IBR330" s="398"/>
      <c r="IBS330" s="398"/>
      <c r="IBT330" s="398"/>
      <c r="IBU330" s="398"/>
      <c r="IBV330" s="398"/>
      <c r="IBW330" s="398"/>
      <c r="IBX330" s="398"/>
      <c r="IBY330" s="398"/>
      <c r="IBZ330" s="398"/>
      <c r="ICA330" s="398"/>
      <c r="ICB330" s="398"/>
      <c r="ICC330" s="398"/>
      <c r="ICD330" s="398"/>
      <c r="ICE330" s="398"/>
      <c r="ICF330" s="398"/>
      <c r="ICG330" s="398"/>
      <c r="ICH330" s="398"/>
      <c r="ICI330" s="398"/>
      <c r="ICJ330" s="398"/>
      <c r="ICK330" s="398"/>
      <c r="ICL330" s="398"/>
      <c r="ICM330" s="398"/>
      <c r="ICN330" s="398"/>
      <c r="ICO330" s="398"/>
      <c r="ICP330" s="398"/>
      <c r="ICQ330" s="398"/>
      <c r="ICR330" s="398"/>
      <c r="ICS330" s="398"/>
      <c r="ICT330" s="398"/>
      <c r="ICU330" s="398"/>
      <c r="ICV330" s="398"/>
      <c r="ICW330" s="398"/>
      <c r="ICX330" s="398"/>
      <c r="ICY330" s="398"/>
      <c r="ICZ330" s="398"/>
      <c r="IDA330" s="398"/>
      <c r="IDB330" s="398"/>
      <c r="IDC330" s="398"/>
      <c r="IDD330" s="398"/>
      <c r="IDE330" s="398"/>
      <c r="IDF330" s="398"/>
      <c r="IDG330" s="398"/>
      <c r="IDH330" s="398"/>
      <c r="IDI330" s="398"/>
      <c r="IDJ330" s="398"/>
      <c r="IDK330" s="398"/>
      <c r="IDL330" s="398"/>
      <c r="IDM330" s="398"/>
      <c r="IDN330" s="398"/>
      <c r="IDO330" s="398"/>
      <c r="IDP330" s="398"/>
      <c r="IDQ330" s="398"/>
      <c r="IDR330" s="398"/>
      <c r="IDS330" s="398"/>
      <c r="IDT330" s="398"/>
      <c r="IDU330" s="398"/>
      <c r="IDV330" s="398"/>
      <c r="IDW330" s="398"/>
      <c r="IDX330" s="398"/>
      <c r="IDY330" s="398"/>
      <c r="IDZ330" s="398"/>
      <c r="IEA330" s="398"/>
      <c r="IEB330" s="398"/>
      <c r="IEC330" s="398"/>
      <c r="IED330" s="398"/>
      <c r="IEE330" s="398"/>
      <c r="IEF330" s="398"/>
      <c r="IEG330" s="398"/>
      <c r="IEH330" s="398"/>
      <c r="IEI330" s="398"/>
      <c r="IEJ330" s="398"/>
      <c r="IEK330" s="398"/>
      <c r="IEL330" s="398"/>
      <c r="IEM330" s="398"/>
      <c r="IEN330" s="398"/>
      <c r="IEO330" s="398"/>
      <c r="IEP330" s="398"/>
      <c r="IEQ330" s="398"/>
      <c r="IER330" s="398"/>
      <c r="IES330" s="398"/>
      <c r="IET330" s="398"/>
      <c r="IEU330" s="398"/>
      <c r="IEV330" s="398"/>
      <c r="IEW330" s="398"/>
      <c r="IEX330" s="398"/>
      <c r="IEY330" s="398"/>
      <c r="IEZ330" s="398"/>
      <c r="IFA330" s="398"/>
      <c r="IFB330" s="398"/>
      <c r="IFC330" s="398"/>
      <c r="IFD330" s="398"/>
      <c r="IFE330" s="398"/>
      <c r="IFF330" s="398"/>
      <c r="IFG330" s="398"/>
      <c r="IFH330" s="398"/>
      <c r="IFI330" s="398"/>
      <c r="IFJ330" s="398"/>
      <c r="IFK330" s="398"/>
      <c r="IFL330" s="398"/>
      <c r="IFM330" s="398"/>
      <c r="IFN330" s="398"/>
      <c r="IFO330" s="398"/>
      <c r="IFP330" s="398"/>
      <c r="IFQ330" s="398"/>
      <c r="IFR330" s="398"/>
      <c r="IFS330" s="398"/>
      <c r="IFT330" s="398"/>
      <c r="IFU330" s="398"/>
      <c r="IFV330" s="398"/>
      <c r="IFW330" s="398"/>
      <c r="IFX330" s="398"/>
      <c r="IFY330" s="398"/>
      <c r="IFZ330" s="398"/>
      <c r="IGA330" s="398"/>
      <c r="IGB330" s="398"/>
      <c r="IGC330" s="398"/>
      <c r="IGD330" s="398"/>
      <c r="IGE330" s="398"/>
      <c r="IGF330" s="398"/>
      <c r="IGG330" s="398"/>
      <c r="IGH330" s="398"/>
      <c r="IGI330" s="398"/>
      <c r="IGJ330" s="398"/>
      <c r="IGK330" s="398"/>
      <c r="IGL330" s="398"/>
      <c r="IGM330" s="398"/>
      <c r="IGN330" s="398"/>
      <c r="IGO330" s="398"/>
      <c r="IGP330" s="398"/>
      <c r="IGQ330" s="398"/>
      <c r="IGR330" s="398"/>
      <c r="IGS330" s="398"/>
      <c r="IGT330" s="398"/>
      <c r="IGU330" s="398"/>
      <c r="IGV330" s="398"/>
      <c r="IGW330" s="398"/>
      <c r="IGX330" s="398"/>
      <c r="IGY330" s="398"/>
      <c r="IGZ330" s="398"/>
      <c r="IHA330" s="398"/>
      <c r="IHB330" s="398"/>
      <c r="IHC330" s="398"/>
      <c r="IHD330" s="398"/>
      <c r="IHE330" s="398"/>
      <c r="IHF330" s="398"/>
      <c r="IHG330" s="398"/>
      <c r="IHH330" s="398"/>
      <c r="IHI330" s="398"/>
      <c r="IHJ330" s="398"/>
      <c r="IHK330" s="398"/>
      <c r="IHL330" s="398"/>
      <c r="IHM330" s="398"/>
      <c r="IHN330" s="398"/>
      <c r="IHO330" s="398"/>
      <c r="IHP330" s="398"/>
      <c r="IHQ330" s="398"/>
      <c r="IHR330" s="398"/>
      <c r="IHS330" s="398"/>
      <c r="IHT330" s="398"/>
      <c r="IHU330" s="398"/>
      <c r="IHV330" s="398"/>
      <c r="IHW330" s="398"/>
      <c r="IHX330" s="398"/>
      <c r="IHY330" s="398"/>
      <c r="IHZ330" s="398"/>
      <c r="IIA330" s="398"/>
      <c r="IIB330" s="398"/>
      <c r="IIC330" s="398"/>
      <c r="IID330" s="398"/>
      <c r="IIE330" s="398"/>
      <c r="IIF330" s="398"/>
      <c r="IIG330" s="398"/>
      <c r="IIH330" s="398"/>
      <c r="III330" s="398"/>
      <c r="IIJ330" s="398"/>
      <c r="IIK330" s="398"/>
      <c r="IIL330" s="398"/>
      <c r="IIM330" s="398"/>
      <c r="IIN330" s="398"/>
      <c r="IIO330" s="398"/>
      <c r="IIP330" s="398"/>
      <c r="IIQ330" s="398"/>
      <c r="IIR330" s="398"/>
      <c r="IIS330" s="398"/>
      <c r="IIT330" s="398"/>
      <c r="IIU330" s="398"/>
      <c r="IIV330" s="398"/>
      <c r="IIW330" s="398"/>
      <c r="IIX330" s="398"/>
      <c r="IIY330" s="398"/>
      <c r="IIZ330" s="398"/>
      <c r="IJA330" s="398"/>
      <c r="IJB330" s="398"/>
      <c r="IJC330" s="398"/>
      <c r="IJD330" s="398"/>
      <c r="IJE330" s="398"/>
      <c r="IJF330" s="398"/>
      <c r="IJG330" s="398"/>
      <c r="IJH330" s="398"/>
      <c r="IJI330" s="398"/>
      <c r="IJJ330" s="398"/>
      <c r="IJK330" s="398"/>
      <c r="IJL330" s="398"/>
      <c r="IJM330" s="398"/>
      <c r="IJN330" s="398"/>
      <c r="IJO330" s="398"/>
      <c r="IJP330" s="398"/>
      <c r="IJQ330" s="398"/>
      <c r="IJR330" s="398"/>
      <c r="IJS330" s="398"/>
      <c r="IJT330" s="398"/>
      <c r="IJU330" s="398"/>
      <c r="IJV330" s="398"/>
      <c r="IJW330" s="398"/>
      <c r="IJX330" s="398"/>
      <c r="IJY330" s="398"/>
      <c r="IJZ330" s="398"/>
      <c r="IKA330" s="398"/>
      <c r="IKB330" s="398"/>
      <c r="IKC330" s="398"/>
      <c r="IKD330" s="398"/>
      <c r="IKE330" s="398"/>
      <c r="IKF330" s="398"/>
      <c r="IKG330" s="398"/>
      <c r="IKH330" s="398"/>
      <c r="IKI330" s="398"/>
      <c r="IKJ330" s="398"/>
      <c r="IKK330" s="398"/>
      <c r="IKL330" s="398"/>
      <c r="IKM330" s="398"/>
      <c r="IKN330" s="398"/>
      <c r="IKO330" s="398"/>
      <c r="IKP330" s="398"/>
      <c r="IKQ330" s="398"/>
      <c r="IKR330" s="398"/>
      <c r="IKS330" s="398"/>
      <c r="IKT330" s="398"/>
      <c r="IKU330" s="398"/>
      <c r="IKV330" s="398"/>
      <c r="IKW330" s="398"/>
      <c r="IKX330" s="398"/>
      <c r="IKY330" s="398"/>
      <c r="IKZ330" s="398"/>
      <c r="ILA330" s="398"/>
      <c r="ILB330" s="398"/>
      <c r="ILC330" s="398"/>
      <c r="ILD330" s="398"/>
      <c r="ILE330" s="398"/>
      <c r="ILF330" s="398"/>
      <c r="ILG330" s="398"/>
      <c r="ILH330" s="398"/>
      <c r="ILI330" s="398"/>
      <c r="ILJ330" s="398"/>
      <c r="ILK330" s="398"/>
      <c r="ILL330" s="398"/>
      <c r="ILM330" s="398"/>
      <c r="ILN330" s="398"/>
      <c r="ILO330" s="398"/>
      <c r="ILP330" s="398"/>
      <c r="ILQ330" s="398"/>
      <c r="ILR330" s="398"/>
      <c r="ILS330" s="398"/>
      <c r="ILT330" s="398"/>
      <c r="ILU330" s="398"/>
      <c r="ILV330" s="398"/>
      <c r="ILW330" s="398"/>
      <c r="ILX330" s="398"/>
      <c r="ILY330" s="398"/>
      <c r="ILZ330" s="398"/>
      <c r="IMA330" s="398"/>
      <c r="IMB330" s="398"/>
      <c r="IMC330" s="398"/>
      <c r="IMD330" s="398"/>
      <c r="IME330" s="398"/>
      <c r="IMF330" s="398"/>
      <c r="IMG330" s="398"/>
      <c r="IMH330" s="398"/>
      <c r="IMI330" s="398"/>
      <c r="IMJ330" s="398"/>
      <c r="IMK330" s="398"/>
      <c r="IML330" s="398"/>
      <c r="IMM330" s="398"/>
      <c r="IMN330" s="398"/>
      <c r="IMO330" s="398"/>
      <c r="IMP330" s="398"/>
      <c r="IMQ330" s="398"/>
      <c r="IMR330" s="398"/>
      <c r="IMS330" s="398"/>
      <c r="IMT330" s="398"/>
      <c r="IMU330" s="398"/>
      <c r="IMV330" s="398"/>
      <c r="IMW330" s="398"/>
      <c r="IMX330" s="398"/>
      <c r="IMY330" s="398"/>
      <c r="IMZ330" s="398"/>
      <c r="INA330" s="398"/>
      <c r="INB330" s="398"/>
      <c r="INC330" s="398"/>
      <c r="IND330" s="398"/>
      <c r="INE330" s="398"/>
      <c r="INF330" s="398"/>
      <c r="ING330" s="398"/>
      <c r="INH330" s="398"/>
      <c r="INI330" s="398"/>
      <c r="INJ330" s="398"/>
      <c r="INK330" s="398"/>
      <c r="INL330" s="398"/>
      <c r="INM330" s="398"/>
      <c r="INN330" s="398"/>
      <c r="INO330" s="398"/>
      <c r="INP330" s="398"/>
      <c r="INQ330" s="398"/>
      <c r="INR330" s="398"/>
      <c r="INS330" s="398"/>
      <c r="INT330" s="398"/>
      <c r="INU330" s="398"/>
      <c r="INV330" s="398"/>
      <c r="INW330" s="398"/>
      <c r="INX330" s="398"/>
      <c r="INY330" s="398"/>
      <c r="INZ330" s="398"/>
      <c r="IOA330" s="398"/>
      <c r="IOB330" s="398"/>
      <c r="IOC330" s="398"/>
      <c r="IOD330" s="398"/>
      <c r="IOE330" s="398"/>
      <c r="IOF330" s="398"/>
      <c r="IOG330" s="398"/>
      <c r="IOH330" s="398"/>
      <c r="IOI330" s="398"/>
      <c r="IOJ330" s="398"/>
      <c r="IOK330" s="398"/>
      <c r="IOL330" s="398"/>
      <c r="IOM330" s="398"/>
      <c r="ION330" s="398"/>
      <c r="IOO330" s="398"/>
      <c r="IOP330" s="398"/>
      <c r="IOQ330" s="398"/>
      <c r="IOR330" s="398"/>
      <c r="IOS330" s="398"/>
      <c r="IOT330" s="398"/>
      <c r="IOU330" s="398"/>
      <c r="IOV330" s="398"/>
      <c r="IOW330" s="398"/>
      <c r="IOX330" s="398"/>
      <c r="IOY330" s="398"/>
      <c r="IOZ330" s="398"/>
      <c r="IPA330" s="398"/>
      <c r="IPB330" s="398"/>
      <c r="IPC330" s="398"/>
      <c r="IPD330" s="398"/>
      <c r="IPE330" s="398"/>
      <c r="IPF330" s="398"/>
      <c r="IPG330" s="398"/>
      <c r="IPH330" s="398"/>
      <c r="IPI330" s="398"/>
      <c r="IPJ330" s="398"/>
      <c r="IPK330" s="398"/>
      <c r="IPL330" s="398"/>
      <c r="IPM330" s="398"/>
      <c r="IPN330" s="398"/>
      <c r="IPO330" s="398"/>
      <c r="IPP330" s="398"/>
      <c r="IPQ330" s="398"/>
      <c r="IPR330" s="398"/>
      <c r="IPS330" s="398"/>
      <c r="IPT330" s="398"/>
      <c r="IPU330" s="398"/>
      <c r="IPV330" s="398"/>
      <c r="IPW330" s="398"/>
      <c r="IPX330" s="398"/>
      <c r="IPY330" s="398"/>
      <c r="IPZ330" s="398"/>
      <c r="IQA330" s="398"/>
      <c r="IQB330" s="398"/>
      <c r="IQC330" s="398"/>
      <c r="IQD330" s="398"/>
      <c r="IQE330" s="398"/>
      <c r="IQF330" s="398"/>
      <c r="IQG330" s="398"/>
      <c r="IQH330" s="398"/>
      <c r="IQI330" s="398"/>
      <c r="IQJ330" s="398"/>
      <c r="IQK330" s="398"/>
      <c r="IQL330" s="398"/>
      <c r="IQM330" s="398"/>
      <c r="IQN330" s="398"/>
      <c r="IQO330" s="398"/>
      <c r="IQP330" s="398"/>
      <c r="IQQ330" s="398"/>
      <c r="IQR330" s="398"/>
      <c r="IQS330" s="398"/>
      <c r="IQT330" s="398"/>
      <c r="IQU330" s="398"/>
      <c r="IQV330" s="398"/>
      <c r="IQW330" s="398"/>
      <c r="IQX330" s="398"/>
      <c r="IQY330" s="398"/>
      <c r="IQZ330" s="398"/>
      <c r="IRA330" s="398"/>
      <c r="IRB330" s="398"/>
      <c r="IRC330" s="398"/>
      <c r="IRD330" s="398"/>
      <c r="IRE330" s="398"/>
      <c r="IRF330" s="398"/>
      <c r="IRG330" s="398"/>
      <c r="IRH330" s="398"/>
      <c r="IRI330" s="398"/>
      <c r="IRJ330" s="398"/>
      <c r="IRK330" s="398"/>
      <c r="IRL330" s="398"/>
      <c r="IRM330" s="398"/>
      <c r="IRN330" s="398"/>
      <c r="IRO330" s="398"/>
      <c r="IRP330" s="398"/>
      <c r="IRQ330" s="398"/>
      <c r="IRR330" s="398"/>
      <c r="IRS330" s="398"/>
      <c r="IRT330" s="398"/>
      <c r="IRU330" s="398"/>
      <c r="IRV330" s="398"/>
      <c r="IRW330" s="398"/>
      <c r="IRX330" s="398"/>
      <c r="IRY330" s="398"/>
      <c r="IRZ330" s="398"/>
      <c r="ISA330" s="398"/>
      <c r="ISB330" s="398"/>
      <c r="ISC330" s="398"/>
      <c r="ISD330" s="398"/>
      <c r="ISE330" s="398"/>
      <c r="ISF330" s="398"/>
      <c r="ISG330" s="398"/>
      <c r="ISH330" s="398"/>
      <c r="ISI330" s="398"/>
      <c r="ISJ330" s="398"/>
      <c r="ISK330" s="398"/>
      <c r="ISL330" s="398"/>
      <c r="ISM330" s="398"/>
      <c r="ISN330" s="398"/>
      <c r="ISO330" s="398"/>
      <c r="ISP330" s="398"/>
      <c r="ISQ330" s="398"/>
      <c r="ISR330" s="398"/>
      <c r="ISS330" s="398"/>
      <c r="IST330" s="398"/>
      <c r="ISU330" s="398"/>
      <c r="ISV330" s="398"/>
      <c r="ISW330" s="398"/>
      <c r="ISX330" s="398"/>
      <c r="ISY330" s="398"/>
      <c r="ISZ330" s="398"/>
      <c r="ITA330" s="398"/>
      <c r="ITB330" s="398"/>
      <c r="ITC330" s="398"/>
      <c r="ITD330" s="398"/>
      <c r="ITE330" s="398"/>
      <c r="ITF330" s="398"/>
      <c r="ITG330" s="398"/>
      <c r="ITH330" s="398"/>
      <c r="ITI330" s="398"/>
      <c r="ITJ330" s="398"/>
      <c r="ITK330" s="398"/>
      <c r="ITL330" s="398"/>
      <c r="ITM330" s="398"/>
      <c r="ITN330" s="398"/>
      <c r="ITO330" s="398"/>
      <c r="ITP330" s="398"/>
      <c r="ITQ330" s="398"/>
      <c r="ITR330" s="398"/>
      <c r="ITS330" s="398"/>
      <c r="ITT330" s="398"/>
      <c r="ITU330" s="398"/>
      <c r="ITV330" s="398"/>
      <c r="ITW330" s="398"/>
      <c r="ITX330" s="398"/>
      <c r="ITY330" s="398"/>
      <c r="ITZ330" s="398"/>
      <c r="IUA330" s="398"/>
      <c r="IUB330" s="398"/>
      <c r="IUC330" s="398"/>
      <c r="IUD330" s="398"/>
      <c r="IUE330" s="398"/>
      <c r="IUF330" s="398"/>
      <c r="IUG330" s="398"/>
      <c r="IUH330" s="398"/>
      <c r="IUI330" s="398"/>
      <c r="IUJ330" s="398"/>
      <c r="IUK330" s="398"/>
      <c r="IUL330" s="398"/>
      <c r="IUM330" s="398"/>
      <c r="IUN330" s="398"/>
      <c r="IUO330" s="398"/>
      <c r="IUP330" s="398"/>
      <c r="IUQ330" s="398"/>
      <c r="IUR330" s="398"/>
      <c r="IUS330" s="398"/>
      <c r="IUT330" s="398"/>
      <c r="IUU330" s="398"/>
      <c r="IUV330" s="398"/>
      <c r="IUW330" s="398"/>
      <c r="IUX330" s="398"/>
      <c r="IUY330" s="398"/>
      <c r="IUZ330" s="398"/>
      <c r="IVA330" s="398"/>
      <c r="IVB330" s="398"/>
      <c r="IVC330" s="398"/>
      <c r="IVD330" s="398"/>
      <c r="IVE330" s="398"/>
      <c r="IVF330" s="398"/>
      <c r="IVG330" s="398"/>
      <c r="IVH330" s="398"/>
      <c r="IVI330" s="398"/>
      <c r="IVJ330" s="398"/>
      <c r="IVK330" s="398"/>
      <c r="IVL330" s="398"/>
      <c r="IVM330" s="398"/>
      <c r="IVN330" s="398"/>
      <c r="IVO330" s="398"/>
      <c r="IVP330" s="398"/>
      <c r="IVQ330" s="398"/>
      <c r="IVR330" s="398"/>
      <c r="IVS330" s="398"/>
      <c r="IVT330" s="398"/>
      <c r="IVU330" s="398"/>
      <c r="IVV330" s="398"/>
      <c r="IVW330" s="398"/>
      <c r="IVX330" s="398"/>
      <c r="IVY330" s="398"/>
      <c r="IVZ330" s="398"/>
      <c r="IWA330" s="398"/>
      <c r="IWB330" s="398"/>
      <c r="IWC330" s="398"/>
      <c r="IWD330" s="398"/>
      <c r="IWE330" s="398"/>
      <c r="IWF330" s="398"/>
      <c r="IWG330" s="398"/>
      <c r="IWH330" s="398"/>
      <c r="IWI330" s="398"/>
      <c r="IWJ330" s="398"/>
      <c r="IWK330" s="398"/>
      <c r="IWL330" s="398"/>
      <c r="IWM330" s="398"/>
      <c r="IWN330" s="398"/>
      <c r="IWO330" s="398"/>
      <c r="IWP330" s="398"/>
      <c r="IWQ330" s="398"/>
      <c r="IWR330" s="398"/>
      <c r="IWS330" s="398"/>
      <c r="IWT330" s="398"/>
      <c r="IWU330" s="398"/>
      <c r="IWV330" s="398"/>
      <c r="IWW330" s="398"/>
      <c r="IWX330" s="398"/>
      <c r="IWY330" s="398"/>
      <c r="IWZ330" s="398"/>
      <c r="IXA330" s="398"/>
      <c r="IXB330" s="398"/>
      <c r="IXC330" s="398"/>
      <c r="IXD330" s="398"/>
      <c r="IXE330" s="398"/>
      <c r="IXF330" s="398"/>
      <c r="IXG330" s="398"/>
      <c r="IXH330" s="398"/>
      <c r="IXI330" s="398"/>
      <c r="IXJ330" s="398"/>
      <c r="IXK330" s="398"/>
      <c r="IXL330" s="398"/>
      <c r="IXM330" s="398"/>
      <c r="IXN330" s="398"/>
      <c r="IXO330" s="398"/>
      <c r="IXP330" s="398"/>
      <c r="IXQ330" s="398"/>
      <c r="IXR330" s="398"/>
      <c r="IXS330" s="398"/>
      <c r="IXT330" s="398"/>
      <c r="IXU330" s="398"/>
      <c r="IXV330" s="398"/>
      <c r="IXW330" s="398"/>
      <c r="IXX330" s="398"/>
      <c r="IXY330" s="398"/>
      <c r="IXZ330" s="398"/>
      <c r="IYA330" s="398"/>
      <c r="IYB330" s="398"/>
      <c r="IYC330" s="398"/>
      <c r="IYD330" s="398"/>
      <c r="IYE330" s="398"/>
      <c r="IYF330" s="398"/>
      <c r="IYG330" s="398"/>
      <c r="IYH330" s="398"/>
      <c r="IYI330" s="398"/>
      <c r="IYJ330" s="398"/>
      <c r="IYK330" s="398"/>
      <c r="IYL330" s="398"/>
      <c r="IYM330" s="398"/>
      <c r="IYN330" s="398"/>
      <c r="IYO330" s="398"/>
      <c r="IYP330" s="398"/>
      <c r="IYQ330" s="398"/>
      <c r="IYR330" s="398"/>
      <c r="IYS330" s="398"/>
      <c r="IYT330" s="398"/>
      <c r="IYU330" s="398"/>
      <c r="IYV330" s="398"/>
      <c r="IYW330" s="398"/>
      <c r="IYX330" s="398"/>
      <c r="IYY330" s="398"/>
      <c r="IYZ330" s="398"/>
      <c r="IZA330" s="398"/>
      <c r="IZB330" s="398"/>
      <c r="IZC330" s="398"/>
      <c r="IZD330" s="398"/>
      <c r="IZE330" s="398"/>
      <c r="IZF330" s="398"/>
      <c r="IZG330" s="398"/>
      <c r="IZH330" s="398"/>
      <c r="IZI330" s="398"/>
      <c r="IZJ330" s="398"/>
      <c r="IZK330" s="398"/>
      <c r="IZL330" s="398"/>
      <c r="IZM330" s="398"/>
      <c r="IZN330" s="398"/>
      <c r="IZO330" s="398"/>
      <c r="IZP330" s="398"/>
      <c r="IZQ330" s="398"/>
      <c r="IZR330" s="398"/>
      <c r="IZS330" s="398"/>
      <c r="IZT330" s="398"/>
      <c r="IZU330" s="398"/>
      <c r="IZV330" s="398"/>
      <c r="IZW330" s="398"/>
      <c r="IZX330" s="398"/>
      <c r="IZY330" s="398"/>
      <c r="IZZ330" s="398"/>
      <c r="JAA330" s="398"/>
      <c r="JAB330" s="398"/>
      <c r="JAC330" s="398"/>
      <c r="JAD330" s="398"/>
      <c r="JAE330" s="398"/>
      <c r="JAF330" s="398"/>
      <c r="JAG330" s="398"/>
      <c r="JAH330" s="398"/>
      <c r="JAI330" s="398"/>
      <c r="JAJ330" s="398"/>
      <c r="JAK330" s="398"/>
      <c r="JAL330" s="398"/>
      <c r="JAM330" s="398"/>
      <c r="JAN330" s="398"/>
      <c r="JAO330" s="398"/>
      <c r="JAP330" s="398"/>
      <c r="JAQ330" s="398"/>
      <c r="JAR330" s="398"/>
      <c r="JAS330" s="398"/>
      <c r="JAT330" s="398"/>
      <c r="JAU330" s="398"/>
      <c r="JAV330" s="398"/>
      <c r="JAW330" s="398"/>
      <c r="JAX330" s="398"/>
      <c r="JAY330" s="398"/>
      <c r="JAZ330" s="398"/>
      <c r="JBA330" s="398"/>
      <c r="JBB330" s="398"/>
      <c r="JBC330" s="398"/>
      <c r="JBD330" s="398"/>
      <c r="JBE330" s="398"/>
      <c r="JBF330" s="398"/>
      <c r="JBG330" s="398"/>
      <c r="JBH330" s="398"/>
      <c r="JBI330" s="398"/>
      <c r="JBJ330" s="398"/>
      <c r="JBK330" s="398"/>
      <c r="JBL330" s="398"/>
      <c r="JBM330" s="398"/>
      <c r="JBN330" s="398"/>
      <c r="JBO330" s="398"/>
      <c r="JBP330" s="398"/>
      <c r="JBQ330" s="398"/>
      <c r="JBR330" s="398"/>
      <c r="JBS330" s="398"/>
      <c r="JBT330" s="398"/>
      <c r="JBU330" s="398"/>
      <c r="JBV330" s="398"/>
      <c r="JBW330" s="398"/>
      <c r="JBX330" s="398"/>
      <c r="JBY330" s="398"/>
      <c r="JBZ330" s="398"/>
      <c r="JCA330" s="398"/>
      <c r="JCB330" s="398"/>
      <c r="JCC330" s="398"/>
      <c r="JCD330" s="398"/>
      <c r="JCE330" s="398"/>
      <c r="JCF330" s="398"/>
      <c r="JCG330" s="398"/>
      <c r="JCH330" s="398"/>
      <c r="JCI330" s="398"/>
      <c r="JCJ330" s="398"/>
      <c r="JCK330" s="398"/>
      <c r="JCL330" s="398"/>
      <c r="JCM330" s="398"/>
      <c r="JCN330" s="398"/>
      <c r="JCO330" s="398"/>
      <c r="JCP330" s="398"/>
      <c r="JCQ330" s="398"/>
      <c r="JCR330" s="398"/>
      <c r="JCS330" s="398"/>
      <c r="JCT330" s="398"/>
      <c r="JCU330" s="398"/>
      <c r="JCV330" s="398"/>
      <c r="JCW330" s="398"/>
      <c r="JCX330" s="398"/>
      <c r="JCY330" s="398"/>
      <c r="JCZ330" s="398"/>
      <c r="JDA330" s="398"/>
      <c r="JDB330" s="398"/>
      <c r="JDC330" s="398"/>
      <c r="JDD330" s="398"/>
      <c r="JDE330" s="398"/>
      <c r="JDF330" s="398"/>
      <c r="JDG330" s="398"/>
      <c r="JDH330" s="398"/>
      <c r="JDI330" s="398"/>
      <c r="JDJ330" s="398"/>
      <c r="JDK330" s="398"/>
      <c r="JDL330" s="398"/>
      <c r="JDM330" s="398"/>
      <c r="JDN330" s="398"/>
      <c r="JDO330" s="398"/>
      <c r="JDP330" s="398"/>
      <c r="JDQ330" s="398"/>
      <c r="JDR330" s="398"/>
      <c r="JDS330" s="398"/>
      <c r="JDT330" s="398"/>
      <c r="JDU330" s="398"/>
      <c r="JDV330" s="398"/>
      <c r="JDW330" s="398"/>
      <c r="JDX330" s="398"/>
      <c r="JDY330" s="398"/>
      <c r="JDZ330" s="398"/>
      <c r="JEA330" s="398"/>
      <c r="JEB330" s="398"/>
      <c r="JEC330" s="398"/>
      <c r="JED330" s="398"/>
      <c r="JEE330" s="398"/>
      <c r="JEF330" s="398"/>
      <c r="JEG330" s="398"/>
      <c r="JEH330" s="398"/>
      <c r="JEI330" s="398"/>
      <c r="JEJ330" s="398"/>
      <c r="JEK330" s="398"/>
      <c r="JEL330" s="398"/>
      <c r="JEM330" s="398"/>
      <c r="JEN330" s="398"/>
      <c r="JEO330" s="398"/>
      <c r="JEP330" s="398"/>
      <c r="JEQ330" s="398"/>
      <c r="JER330" s="398"/>
      <c r="JES330" s="398"/>
      <c r="JET330" s="398"/>
      <c r="JEU330" s="398"/>
      <c r="JEV330" s="398"/>
      <c r="JEW330" s="398"/>
      <c r="JEX330" s="398"/>
      <c r="JEY330" s="398"/>
      <c r="JEZ330" s="398"/>
      <c r="JFA330" s="398"/>
      <c r="JFB330" s="398"/>
      <c r="JFC330" s="398"/>
      <c r="JFD330" s="398"/>
      <c r="JFE330" s="398"/>
      <c r="JFF330" s="398"/>
      <c r="JFG330" s="398"/>
      <c r="JFH330" s="398"/>
      <c r="JFI330" s="398"/>
      <c r="JFJ330" s="398"/>
      <c r="JFK330" s="398"/>
      <c r="JFL330" s="398"/>
      <c r="JFM330" s="398"/>
      <c r="JFN330" s="398"/>
      <c r="JFO330" s="398"/>
      <c r="JFP330" s="398"/>
      <c r="JFQ330" s="398"/>
      <c r="JFR330" s="398"/>
      <c r="JFS330" s="398"/>
      <c r="JFT330" s="398"/>
      <c r="JFU330" s="398"/>
      <c r="JFV330" s="398"/>
      <c r="JFW330" s="398"/>
      <c r="JFX330" s="398"/>
      <c r="JFY330" s="398"/>
      <c r="JFZ330" s="398"/>
      <c r="JGA330" s="398"/>
      <c r="JGB330" s="398"/>
      <c r="JGC330" s="398"/>
      <c r="JGD330" s="398"/>
      <c r="JGE330" s="398"/>
      <c r="JGF330" s="398"/>
      <c r="JGG330" s="398"/>
      <c r="JGH330" s="398"/>
      <c r="JGI330" s="398"/>
      <c r="JGJ330" s="398"/>
      <c r="JGK330" s="398"/>
      <c r="JGL330" s="398"/>
      <c r="JGM330" s="398"/>
      <c r="JGN330" s="398"/>
      <c r="JGO330" s="398"/>
      <c r="JGP330" s="398"/>
      <c r="JGQ330" s="398"/>
      <c r="JGR330" s="398"/>
      <c r="JGS330" s="398"/>
      <c r="JGT330" s="398"/>
      <c r="JGU330" s="398"/>
      <c r="JGV330" s="398"/>
      <c r="JGW330" s="398"/>
      <c r="JGX330" s="398"/>
      <c r="JGY330" s="398"/>
      <c r="JGZ330" s="398"/>
      <c r="JHA330" s="398"/>
      <c r="JHB330" s="398"/>
      <c r="JHC330" s="398"/>
      <c r="JHD330" s="398"/>
      <c r="JHE330" s="398"/>
      <c r="JHF330" s="398"/>
      <c r="JHG330" s="398"/>
      <c r="JHH330" s="398"/>
      <c r="JHI330" s="398"/>
      <c r="JHJ330" s="398"/>
      <c r="JHK330" s="398"/>
      <c r="JHL330" s="398"/>
      <c r="JHM330" s="398"/>
      <c r="JHN330" s="398"/>
      <c r="JHO330" s="398"/>
      <c r="JHP330" s="398"/>
      <c r="JHQ330" s="398"/>
      <c r="JHR330" s="398"/>
      <c r="JHS330" s="398"/>
      <c r="JHT330" s="398"/>
      <c r="JHU330" s="398"/>
      <c r="JHV330" s="398"/>
      <c r="JHW330" s="398"/>
      <c r="JHX330" s="398"/>
      <c r="JHY330" s="398"/>
      <c r="JHZ330" s="398"/>
      <c r="JIA330" s="398"/>
      <c r="JIB330" s="398"/>
      <c r="JIC330" s="398"/>
      <c r="JID330" s="398"/>
      <c r="JIE330" s="398"/>
      <c r="JIF330" s="398"/>
      <c r="JIG330" s="398"/>
      <c r="JIH330" s="398"/>
      <c r="JII330" s="398"/>
      <c r="JIJ330" s="398"/>
      <c r="JIK330" s="398"/>
      <c r="JIL330" s="398"/>
      <c r="JIM330" s="398"/>
      <c r="JIN330" s="398"/>
      <c r="JIO330" s="398"/>
      <c r="JIP330" s="398"/>
      <c r="JIQ330" s="398"/>
      <c r="JIR330" s="398"/>
      <c r="JIS330" s="398"/>
      <c r="JIT330" s="398"/>
      <c r="JIU330" s="398"/>
      <c r="JIV330" s="398"/>
      <c r="JIW330" s="398"/>
      <c r="JIX330" s="398"/>
      <c r="JIY330" s="398"/>
      <c r="JIZ330" s="398"/>
      <c r="JJA330" s="398"/>
      <c r="JJB330" s="398"/>
      <c r="JJC330" s="398"/>
      <c r="JJD330" s="398"/>
      <c r="JJE330" s="398"/>
      <c r="JJF330" s="398"/>
      <c r="JJG330" s="398"/>
      <c r="JJH330" s="398"/>
      <c r="JJI330" s="398"/>
      <c r="JJJ330" s="398"/>
      <c r="JJK330" s="398"/>
      <c r="JJL330" s="398"/>
      <c r="JJM330" s="398"/>
      <c r="JJN330" s="398"/>
      <c r="JJO330" s="398"/>
      <c r="JJP330" s="398"/>
      <c r="JJQ330" s="398"/>
      <c r="JJR330" s="398"/>
      <c r="JJS330" s="398"/>
      <c r="JJT330" s="398"/>
      <c r="JJU330" s="398"/>
      <c r="JJV330" s="398"/>
      <c r="JJW330" s="398"/>
      <c r="JJX330" s="398"/>
      <c r="JJY330" s="398"/>
      <c r="JJZ330" s="398"/>
      <c r="JKA330" s="398"/>
      <c r="JKB330" s="398"/>
      <c r="JKC330" s="398"/>
      <c r="JKD330" s="398"/>
      <c r="JKE330" s="398"/>
      <c r="JKF330" s="398"/>
      <c r="JKG330" s="398"/>
      <c r="JKH330" s="398"/>
      <c r="JKI330" s="398"/>
      <c r="JKJ330" s="398"/>
      <c r="JKK330" s="398"/>
      <c r="JKL330" s="398"/>
      <c r="JKM330" s="398"/>
      <c r="JKN330" s="398"/>
      <c r="JKO330" s="398"/>
      <c r="JKP330" s="398"/>
      <c r="JKQ330" s="398"/>
      <c r="JKR330" s="398"/>
      <c r="JKS330" s="398"/>
      <c r="JKT330" s="398"/>
      <c r="JKU330" s="398"/>
      <c r="JKV330" s="398"/>
      <c r="JKW330" s="398"/>
      <c r="JKX330" s="398"/>
      <c r="JKY330" s="398"/>
      <c r="JKZ330" s="398"/>
      <c r="JLA330" s="398"/>
      <c r="JLB330" s="398"/>
      <c r="JLC330" s="398"/>
      <c r="JLD330" s="398"/>
      <c r="JLE330" s="398"/>
      <c r="JLF330" s="398"/>
      <c r="JLG330" s="398"/>
      <c r="JLH330" s="398"/>
      <c r="JLI330" s="398"/>
      <c r="JLJ330" s="398"/>
      <c r="JLK330" s="398"/>
      <c r="JLL330" s="398"/>
      <c r="JLM330" s="398"/>
      <c r="JLN330" s="398"/>
      <c r="JLO330" s="398"/>
      <c r="JLP330" s="398"/>
      <c r="JLQ330" s="398"/>
      <c r="JLR330" s="398"/>
      <c r="JLS330" s="398"/>
      <c r="JLT330" s="398"/>
      <c r="JLU330" s="398"/>
      <c r="JLV330" s="398"/>
      <c r="JLW330" s="398"/>
      <c r="JLX330" s="398"/>
      <c r="JLY330" s="398"/>
      <c r="JLZ330" s="398"/>
      <c r="JMA330" s="398"/>
      <c r="JMB330" s="398"/>
      <c r="JMC330" s="398"/>
      <c r="JMD330" s="398"/>
      <c r="JME330" s="398"/>
      <c r="JMF330" s="398"/>
      <c r="JMG330" s="398"/>
      <c r="JMH330" s="398"/>
      <c r="JMI330" s="398"/>
      <c r="JMJ330" s="398"/>
      <c r="JMK330" s="398"/>
      <c r="JML330" s="398"/>
      <c r="JMM330" s="398"/>
      <c r="JMN330" s="398"/>
      <c r="JMO330" s="398"/>
      <c r="JMP330" s="398"/>
      <c r="JMQ330" s="398"/>
      <c r="JMR330" s="398"/>
      <c r="JMS330" s="398"/>
      <c r="JMT330" s="398"/>
      <c r="JMU330" s="398"/>
      <c r="JMV330" s="398"/>
      <c r="JMW330" s="398"/>
      <c r="JMX330" s="398"/>
      <c r="JMY330" s="398"/>
      <c r="JMZ330" s="398"/>
      <c r="JNA330" s="398"/>
      <c r="JNB330" s="398"/>
      <c r="JNC330" s="398"/>
      <c r="JND330" s="398"/>
      <c r="JNE330" s="398"/>
      <c r="JNF330" s="398"/>
      <c r="JNG330" s="398"/>
      <c r="JNH330" s="398"/>
      <c r="JNI330" s="398"/>
      <c r="JNJ330" s="398"/>
      <c r="JNK330" s="398"/>
      <c r="JNL330" s="398"/>
      <c r="JNM330" s="398"/>
      <c r="JNN330" s="398"/>
      <c r="JNO330" s="398"/>
      <c r="JNP330" s="398"/>
      <c r="JNQ330" s="398"/>
      <c r="JNR330" s="398"/>
      <c r="JNS330" s="398"/>
      <c r="JNT330" s="398"/>
      <c r="JNU330" s="398"/>
      <c r="JNV330" s="398"/>
      <c r="JNW330" s="398"/>
      <c r="JNX330" s="398"/>
      <c r="JNY330" s="398"/>
      <c r="JNZ330" s="398"/>
      <c r="JOA330" s="398"/>
      <c r="JOB330" s="398"/>
      <c r="JOC330" s="398"/>
      <c r="JOD330" s="398"/>
      <c r="JOE330" s="398"/>
      <c r="JOF330" s="398"/>
      <c r="JOG330" s="398"/>
      <c r="JOH330" s="398"/>
      <c r="JOI330" s="398"/>
      <c r="JOJ330" s="398"/>
      <c r="JOK330" s="398"/>
      <c r="JOL330" s="398"/>
      <c r="JOM330" s="398"/>
      <c r="JON330" s="398"/>
      <c r="JOO330" s="398"/>
      <c r="JOP330" s="398"/>
      <c r="JOQ330" s="398"/>
      <c r="JOR330" s="398"/>
      <c r="JOS330" s="398"/>
      <c r="JOT330" s="398"/>
      <c r="JOU330" s="398"/>
      <c r="JOV330" s="398"/>
      <c r="JOW330" s="398"/>
      <c r="JOX330" s="398"/>
      <c r="JOY330" s="398"/>
      <c r="JOZ330" s="398"/>
      <c r="JPA330" s="398"/>
      <c r="JPB330" s="398"/>
      <c r="JPC330" s="398"/>
      <c r="JPD330" s="398"/>
      <c r="JPE330" s="398"/>
      <c r="JPF330" s="398"/>
      <c r="JPG330" s="398"/>
      <c r="JPH330" s="398"/>
      <c r="JPI330" s="398"/>
      <c r="JPJ330" s="398"/>
      <c r="JPK330" s="398"/>
      <c r="JPL330" s="398"/>
      <c r="JPM330" s="398"/>
      <c r="JPN330" s="398"/>
      <c r="JPO330" s="398"/>
      <c r="JPP330" s="398"/>
      <c r="JPQ330" s="398"/>
      <c r="JPR330" s="398"/>
      <c r="JPS330" s="398"/>
      <c r="JPT330" s="398"/>
      <c r="JPU330" s="398"/>
      <c r="JPV330" s="398"/>
      <c r="JPW330" s="398"/>
      <c r="JPX330" s="398"/>
      <c r="JPY330" s="398"/>
      <c r="JPZ330" s="398"/>
      <c r="JQA330" s="398"/>
      <c r="JQB330" s="398"/>
      <c r="JQC330" s="398"/>
      <c r="JQD330" s="398"/>
      <c r="JQE330" s="398"/>
      <c r="JQF330" s="398"/>
      <c r="JQG330" s="398"/>
      <c r="JQH330" s="398"/>
      <c r="JQI330" s="398"/>
      <c r="JQJ330" s="398"/>
      <c r="JQK330" s="398"/>
      <c r="JQL330" s="398"/>
      <c r="JQM330" s="398"/>
      <c r="JQN330" s="398"/>
      <c r="JQO330" s="398"/>
      <c r="JQP330" s="398"/>
      <c r="JQQ330" s="398"/>
      <c r="JQR330" s="398"/>
      <c r="JQS330" s="398"/>
      <c r="JQT330" s="398"/>
      <c r="JQU330" s="398"/>
      <c r="JQV330" s="398"/>
      <c r="JQW330" s="398"/>
      <c r="JQX330" s="398"/>
      <c r="JQY330" s="398"/>
      <c r="JQZ330" s="398"/>
      <c r="JRA330" s="398"/>
      <c r="JRB330" s="398"/>
      <c r="JRC330" s="398"/>
      <c r="JRD330" s="398"/>
      <c r="JRE330" s="398"/>
      <c r="JRF330" s="398"/>
      <c r="JRG330" s="398"/>
      <c r="JRH330" s="398"/>
      <c r="JRI330" s="398"/>
      <c r="JRJ330" s="398"/>
      <c r="JRK330" s="398"/>
      <c r="JRL330" s="398"/>
      <c r="JRM330" s="398"/>
      <c r="JRN330" s="398"/>
      <c r="JRO330" s="398"/>
      <c r="JRP330" s="398"/>
      <c r="JRQ330" s="398"/>
      <c r="JRR330" s="398"/>
      <c r="JRS330" s="398"/>
      <c r="JRT330" s="398"/>
      <c r="JRU330" s="398"/>
      <c r="JRV330" s="398"/>
      <c r="JRW330" s="398"/>
      <c r="JRX330" s="398"/>
      <c r="JRY330" s="398"/>
      <c r="JRZ330" s="398"/>
      <c r="JSA330" s="398"/>
      <c r="JSB330" s="398"/>
      <c r="JSC330" s="398"/>
      <c r="JSD330" s="398"/>
      <c r="JSE330" s="398"/>
      <c r="JSF330" s="398"/>
      <c r="JSG330" s="398"/>
      <c r="JSH330" s="398"/>
      <c r="JSI330" s="398"/>
      <c r="JSJ330" s="398"/>
      <c r="JSK330" s="398"/>
      <c r="JSL330" s="398"/>
      <c r="JSM330" s="398"/>
      <c r="JSN330" s="398"/>
      <c r="JSO330" s="398"/>
      <c r="JSP330" s="398"/>
      <c r="JSQ330" s="398"/>
      <c r="JSR330" s="398"/>
      <c r="JSS330" s="398"/>
      <c r="JST330" s="398"/>
      <c r="JSU330" s="398"/>
      <c r="JSV330" s="398"/>
      <c r="JSW330" s="398"/>
      <c r="JSX330" s="398"/>
      <c r="JSY330" s="398"/>
      <c r="JSZ330" s="398"/>
      <c r="JTA330" s="398"/>
      <c r="JTB330" s="398"/>
      <c r="JTC330" s="398"/>
      <c r="JTD330" s="398"/>
      <c r="JTE330" s="398"/>
      <c r="JTF330" s="398"/>
      <c r="JTG330" s="398"/>
      <c r="JTH330" s="398"/>
      <c r="JTI330" s="398"/>
      <c r="JTJ330" s="398"/>
      <c r="JTK330" s="398"/>
      <c r="JTL330" s="398"/>
      <c r="JTM330" s="398"/>
      <c r="JTN330" s="398"/>
      <c r="JTO330" s="398"/>
      <c r="JTP330" s="398"/>
      <c r="JTQ330" s="398"/>
      <c r="JTR330" s="398"/>
      <c r="JTS330" s="398"/>
      <c r="JTT330" s="398"/>
      <c r="JTU330" s="398"/>
      <c r="JTV330" s="398"/>
      <c r="JTW330" s="398"/>
      <c r="JTX330" s="398"/>
      <c r="JTY330" s="398"/>
      <c r="JTZ330" s="398"/>
      <c r="JUA330" s="398"/>
      <c r="JUB330" s="398"/>
      <c r="JUC330" s="398"/>
      <c r="JUD330" s="398"/>
      <c r="JUE330" s="398"/>
      <c r="JUF330" s="398"/>
      <c r="JUG330" s="398"/>
      <c r="JUH330" s="398"/>
      <c r="JUI330" s="398"/>
      <c r="JUJ330" s="398"/>
      <c r="JUK330" s="398"/>
      <c r="JUL330" s="398"/>
      <c r="JUM330" s="398"/>
      <c r="JUN330" s="398"/>
      <c r="JUO330" s="398"/>
      <c r="JUP330" s="398"/>
      <c r="JUQ330" s="398"/>
      <c r="JUR330" s="398"/>
      <c r="JUS330" s="398"/>
      <c r="JUT330" s="398"/>
      <c r="JUU330" s="398"/>
      <c r="JUV330" s="398"/>
      <c r="JUW330" s="398"/>
      <c r="JUX330" s="398"/>
      <c r="JUY330" s="398"/>
      <c r="JUZ330" s="398"/>
      <c r="JVA330" s="398"/>
      <c r="JVB330" s="398"/>
      <c r="JVC330" s="398"/>
      <c r="JVD330" s="398"/>
      <c r="JVE330" s="398"/>
      <c r="JVF330" s="398"/>
      <c r="JVG330" s="398"/>
      <c r="JVH330" s="398"/>
      <c r="JVI330" s="398"/>
      <c r="JVJ330" s="398"/>
      <c r="JVK330" s="398"/>
      <c r="JVL330" s="398"/>
      <c r="JVM330" s="398"/>
      <c r="JVN330" s="398"/>
      <c r="JVO330" s="398"/>
      <c r="JVP330" s="398"/>
      <c r="JVQ330" s="398"/>
      <c r="JVR330" s="398"/>
      <c r="JVS330" s="398"/>
      <c r="JVT330" s="398"/>
      <c r="JVU330" s="398"/>
      <c r="JVV330" s="398"/>
      <c r="JVW330" s="398"/>
      <c r="JVX330" s="398"/>
      <c r="JVY330" s="398"/>
      <c r="JVZ330" s="398"/>
      <c r="JWA330" s="398"/>
      <c r="JWB330" s="398"/>
      <c r="JWC330" s="398"/>
      <c r="JWD330" s="398"/>
      <c r="JWE330" s="398"/>
      <c r="JWF330" s="398"/>
      <c r="JWG330" s="398"/>
      <c r="JWH330" s="398"/>
      <c r="JWI330" s="398"/>
      <c r="JWJ330" s="398"/>
      <c r="JWK330" s="398"/>
      <c r="JWL330" s="398"/>
      <c r="JWM330" s="398"/>
      <c r="JWN330" s="398"/>
      <c r="JWO330" s="398"/>
      <c r="JWP330" s="398"/>
      <c r="JWQ330" s="398"/>
      <c r="JWR330" s="398"/>
      <c r="JWS330" s="398"/>
      <c r="JWT330" s="398"/>
      <c r="JWU330" s="398"/>
      <c r="JWV330" s="398"/>
      <c r="JWW330" s="398"/>
      <c r="JWX330" s="398"/>
      <c r="JWY330" s="398"/>
      <c r="JWZ330" s="398"/>
      <c r="JXA330" s="398"/>
      <c r="JXB330" s="398"/>
      <c r="JXC330" s="398"/>
      <c r="JXD330" s="398"/>
      <c r="JXE330" s="398"/>
      <c r="JXF330" s="398"/>
      <c r="JXG330" s="398"/>
      <c r="JXH330" s="398"/>
      <c r="JXI330" s="398"/>
      <c r="JXJ330" s="398"/>
      <c r="JXK330" s="398"/>
      <c r="JXL330" s="398"/>
      <c r="JXM330" s="398"/>
      <c r="JXN330" s="398"/>
      <c r="JXO330" s="398"/>
      <c r="JXP330" s="398"/>
      <c r="JXQ330" s="398"/>
      <c r="JXR330" s="398"/>
      <c r="JXS330" s="398"/>
      <c r="JXT330" s="398"/>
      <c r="JXU330" s="398"/>
      <c r="JXV330" s="398"/>
      <c r="JXW330" s="398"/>
      <c r="JXX330" s="398"/>
      <c r="JXY330" s="398"/>
      <c r="JXZ330" s="398"/>
      <c r="JYA330" s="398"/>
      <c r="JYB330" s="398"/>
      <c r="JYC330" s="398"/>
      <c r="JYD330" s="398"/>
      <c r="JYE330" s="398"/>
      <c r="JYF330" s="398"/>
      <c r="JYG330" s="398"/>
      <c r="JYH330" s="398"/>
      <c r="JYI330" s="398"/>
      <c r="JYJ330" s="398"/>
      <c r="JYK330" s="398"/>
      <c r="JYL330" s="398"/>
      <c r="JYM330" s="398"/>
      <c r="JYN330" s="398"/>
      <c r="JYO330" s="398"/>
      <c r="JYP330" s="398"/>
      <c r="JYQ330" s="398"/>
      <c r="JYR330" s="398"/>
      <c r="JYS330" s="398"/>
      <c r="JYT330" s="398"/>
      <c r="JYU330" s="398"/>
      <c r="JYV330" s="398"/>
      <c r="JYW330" s="398"/>
      <c r="JYX330" s="398"/>
      <c r="JYY330" s="398"/>
      <c r="JYZ330" s="398"/>
      <c r="JZA330" s="398"/>
      <c r="JZB330" s="398"/>
      <c r="JZC330" s="398"/>
      <c r="JZD330" s="398"/>
      <c r="JZE330" s="398"/>
      <c r="JZF330" s="398"/>
      <c r="JZG330" s="398"/>
      <c r="JZH330" s="398"/>
      <c r="JZI330" s="398"/>
      <c r="JZJ330" s="398"/>
      <c r="JZK330" s="398"/>
      <c r="JZL330" s="398"/>
      <c r="JZM330" s="398"/>
      <c r="JZN330" s="398"/>
      <c r="JZO330" s="398"/>
      <c r="JZP330" s="398"/>
      <c r="JZQ330" s="398"/>
      <c r="JZR330" s="398"/>
      <c r="JZS330" s="398"/>
      <c r="JZT330" s="398"/>
      <c r="JZU330" s="398"/>
      <c r="JZV330" s="398"/>
      <c r="JZW330" s="398"/>
      <c r="JZX330" s="398"/>
      <c r="JZY330" s="398"/>
      <c r="JZZ330" s="398"/>
      <c r="KAA330" s="398"/>
      <c r="KAB330" s="398"/>
      <c r="KAC330" s="398"/>
      <c r="KAD330" s="398"/>
      <c r="KAE330" s="398"/>
      <c r="KAF330" s="398"/>
      <c r="KAG330" s="398"/>
      <c r="KAH330" s="398"/>
      <c r="KAI330" s="398"/>
      <c r="KAJ330" s="398"/>
      <c r="KAK330" s="398"/>
      <c r="KAL330" s="398"/>
      <c r="KAM330" s="398"/>
      <c r="KAN330" s="398"/>
      <c r="KAO330" s="398"/>
      <c r="KAP330" s="398"/>
      <c r="KAQ330" s="398"/>
      <c r="KAR330" s="398"/>
      <c r="KAS330" s="398"/>
      <c r="KAT330" s="398"/>
      <c r="KAU330" s="398"/>
      <c r="KAV330" s="398"/>
      <c r="KAW330" s="398"/>
      <c r="KAX330" s="398"/>
      <c r="KAY330" s="398"/>
      <c r="KAZ330" s="398"/>
      <c r="KBA330" s="398"/>
      <c r="KBB330" s="398"/>
      <c r="KBC330" s="398"/>
      <c r="KBD330" s="398"/>
      <c r="KBE330" s="398"/>
      <c r="KBF330" s="398"/>
      <c r="KBG330" s="398"/>
      <c r="KBH330" s="398"/>
      <c r="KBI330" s="398"/>
      <c r="KBJ330" s="398"/>
      <c r="KBK330" s="398"/>
      <c r="KBL330" s="398"/>
      <c r="KBM330" s="398"/>
      <c r="KBN330" s="398"/>
      <c r="KBO330" s="398"/>
      <c r="KBP330" s="398"/>
      <c r="KBQ330" s="398"/>
      <c r="KBR330" s="398"/>
      <c r="KBS330" s="398"/>
      <c r="KBT330" s="398"/>
      <c r="KBU330" s="398"/>
      <c r="KBV330" s="398"/>
      <c r="KBW330" s="398"/>
      <c r="KBX330" s="398"/>
      <c r="KBY330" s="398"/>
      <c r="KBZ330" s="398"/>
      <c r="KCA330" s="398"/>
      <c r="KCB330" s="398"/>
      <c r="KCC330" s="398"/>
      <c r="KCD330" s="398"/>
      <c r="KCE330" s="398"/>
      <c r="KCF330" s="398"/>
      <c r="KCG330" s="398"/>
      <c r="KCH330" s="398"/>
      <c r="KCI330" s="398"/>
      <c r="KCJ330" s="398"/>
      <c r="KCK330" s="398"/>
      <c r="KCL330" s="398"/>
      <c r="KCM330" s="398"/>
      <c r="KCN330" s="398"/>
      <c r="KCO330" s="398"/>
      <c r="KCP330" s="398"/>
      <c r="KCQ330" s="398"/>
      <c r="KCR330" s="398"/>
      <c r="KCS330" s="398"/>
      <c r="KCT330" s="398"/>
      <c r="KCU330" s="398"/>
      <c r="KCV330" s="398"/>
      <c r="KCW330" s="398"/>
      <c r="KCX330" s="398"/>
      <c r="KCY330" s="398"/>
      <c r="KCZ330" s="398"/>
      <c r="KDA330" s="398"/>
      <c r="KDB330" s="398"/>
      <c r="KDC330" s="398"/>
      <c r="KDD330" s="398"/>
      <c r="KDE330" s="398"/>
      <c r="KDF330" s="398"/>
      <c r="KDG330" s="398"/>
      <c r="KDH330" s="398"/>
      <c r="KDI330" s="398"/>
      <c r="KDJ330" s="398"/>
      <c r="KDK330" s="398"/>
      <c r="KDL330" s="398"/>
      <c r="KDM330" s="398"/>
      <c r="KDN330" s="398"/>
      <c r="KDO330" s="398"/>
      <c r="KDP330" s="398"/>
      <c r="KDQ330" s="398"/>
      <c r="KDR330" s="398"/>
      <c r="KDS330" s="398"/>
      <c r="KDT330" s="398"/>
      <c r="KDU330" s="398"/>
      <c r="KDV330" s="398"/>
      <c r="KDW330" s="398"/>
      <c r="KDX330" s="398"/>
      <c r="KDY330" s="398"/>
      <c r="KDZ330" s="398"/>
      <c r="KEA330" s="398"/>
      <c r="KEB330" s="398"/>
      <c r="KEC330" s="398"/>
      <c r="KED330" s="398"/>
      <c r="KEE330" s="398"/>
      <c r="KEF330" s="398"/>
      <c r="KEG330" s="398"/>
      <c r="KEH330" s="398"/>
      <c r="KEI330" s="398"/>
      <c r="KEJ330" s="398"/>
      <c r="KEK330" s="398"/>
      <c r="KEL330" s="398"/>
      <c r="KEM330" s="398"/>
      <c r="KEN330" s="398"/>
      <c r="KEO330" s="398"/>
      <c r="KEP330" s="398"/>
      <c r="KEQ330" s="398"/>
      <c r="KER330" s="398"/>
      <c r="KES330" s="398"/>
      <c r="KET330" s="398"/>
      <c r="KEU330" s="398"/>
      <c r="KEV330" s="398"/>
      <c r="KEW330" s="398"/>
      <c r="KEX330" s="398"/>
      <c r="KEY330" s="398"/>
      <c r="KEZ330" s="398"/>
      <c r="KFA330" s="398"/>
      <c r="KFB330" s="398"/>
      <c r="KFC330" s="398"/>
      <c r="KFD330" s="398"/>
      <c r="KFE330" s="398"/>
      <c r="KFF330" s="398"/>
      <c r="KFG330" s="398"/>
      <c r="KFH330" s="398"/>
      <c r="KFI330" s="398"/>
      <c r="KFJ330" s="398"/>
      <c r="KFK330" s="398"/>
      <c r="KFL330" s="398"/>
      <c r="KFM330" s="398"/>
      <c r="KFN330" s="398"/>
      <c r="KFO330" s="398"/>
      <c r="KFP330" s="398"/>
      <c r="KFQ330" s="398"/>
      <c r="KFR330" s="398"/>
      <c r="KFS330" s="398"/>
      <c r="KFT330" s="398"/>
      <c r="KFU330" s="398"/>
      <c r="KFV330" s="398"/>
      <c r="KFW330" s="398"/>
      <c r="KFX330" s="398"/>
      <c r="KFY330" s="398"/>
      <c r="KFZ330" s="398"/>
      <c r="KGA330" s="398"/>
      <c r="KGB330" s="398"/>
      <c r="KGC330" s="398"/>
      <c r="KGD330" s="398"/>
      <c r="KGE330" s="398"/>
      <c r="KGF330" s="398"/>
      <c r="KGG330" s="398"/>
      <c r="KGH330" s="398"/>
      <c r="KGI330" s="398"/>
      <c r="KGJ330" s="398"/>
      <c r="KGK330" s="398"/>
      <c r="KGL330" s="398"/>
      <c r="KGM330" s="398"/>
      <c r="KGN330" s="398"/>
      <c r="KGO330" s="398"/>
      <c r="KGP330" s="398"/>
      <c r="KGQ330" s="398"/>
      <c r="KGR330" s="398"/>
      <c r="KGS330" s="398"/>
      <c r="KGT330" s="398"/>
      <c r="KGU330" s="398"/>
      <c r="KGV330" s="398"/>
      <c r="KGW330" s="398"/>
      <c r="KGX330" s="398"/>
      <c r="KGY330" s="398"/>
      <c r="KGZ330" s="398"/>
      <c r="KHA330" s="398"/>
      <c r="KHB330" s="398"/>
      <c r="KHC330" s="398"/>
      <c r="KHD330" s="398"/>
      <c r="KHE330" s="398"/>
      <c r="KHF330" s="398"/>
      <c r="KHG330" s="398"/>
      <c r="KHH330" s="398"/>
      <c r="KHI330" s="398"/>
      <c r="KHJ330" s="398"/>
      <c r="KHK330" s="398"/>
      <c r="KHL330" s="398"/>
      <c r="KHM330" s="398"/>
      <c r="KHN330" s="398"/>
      <c r="KHO330" s="398"/>
      <c r="KHP330" s="398"/>
      <c r="KHQ330" s="398"/>
      <c r="KHR330" s="398"/>
      <c r="KHS330" s="398"/>
      <c r="KHT330" s="398"/>
      <c r="KHU330" s="398"/>
      <c r="KHV330" s="398"/>
      <c r="KHW330" s="398"/>
      <c r="KHX330" s="398"/>
      <c r="KHY330" s="398"/>
      <c r="KHZ330" s="398"/>
      <c r="KIA330" s="398"/>
      <c r="KIB330" s="398"/>
      <c r="KIC330" s="398"/>
      <c r="KID330" s="398"/>
      <c r="KIE330" s="398"/>
      <c r="KIF330" s="398"/>
      <c r="KIG330" s="398"/>
      <c r="KIH330" s="398"/>
      <c r="KII330" s="398"/>
      <c r="KIJ330" s="398"/>
      <c r="KIK330" s="398"/>
      <c r="KIL330" s="398"/>
      <c r="KIM330" s="398"/>
      <c r="KIN330" s="398"/>
      <c r="KIO330" s="398"/>
      <c r="KIP330" s="398"/>
      <c r="KIQ330" s="398"/>
      <c r="KIR330" s="398"/>
      <c r="KIS330" s="398"/>
      <c r="KIT330" s="398"/>
      <c r="KIU330" s="398"/>
      <c r="KIV330" s="398"/>
      <c r="KIW330" s="398"/>
      <c r="KIX330" s="398"/>
      <c r="KIY330" s="398"/>
      <c r="KIZ330" s="398"/>
      <c r="KJA330" s="398"/>
      <c r="KJB330" s="398"/>
      <c r="KJC330" s="398"/>
      <c r="KJD330" s="398"/>
      <c r="KJE330" s="398"/>
      <c r="KJF330" s="398"/>
      <c r="KJG330" s="398"/>
      <c r="KJH330" s="398"/>
      <c r="KJI330" s="398"/>
      <c r="KJJ330" s="398"/>
      <c r="KJK330" s="398"/>
      <c r="KJL330" s="398"/>
      <c r="KJM330" s="398"/>
      <c r="KJN330" s="398"/>
      <c r="KJO330" s="398"/>
      <c r="KJP330" s="398"/>
      <c r="KJQ330" s="398"/>
      <c r="KJR330" s="398"/>
      <c r="KJS330" s="398"/>
      <c r="KJT330" s="398"/>
      <c r="KJU330" s="398"/>
      <c r="KJV330" s="398"/>
      <c r="KJW330" s="398"/>
      <c r="KJX330" s="398"/>
      <c r="KJY330" s="398"/>
      <c r="KJZ330" s="398"/>
      <c r="KKA330" s="398"/>
      <c r="KKB330" s="398"/>
      <c r="KKC330" s="398"/>
      <c r="KKD330" s="398"/>
      <c r="KKE330" s="398"/>
      <c r="KKF330" s="398"/>
      <c r="KKG330" s="398"/>
      <c r="KKH330" s="398"/>
      <c r="KKI330" s="398"/>
      <c r="KKJ330" s="398"/>
      <c r="KKK330" s="398"/>
      <c r="KKL330" s="398"/>
      <c r="KKM330" s="398"/>
      <c r="KKN330" s="398"/>
      <c r="KKO330" s="398"/>
      <c r="KKP330" s="398"/>
      <c r="KKQ330" s="398"/>
      <c r="KKR330" s="398"/>
      <c r="KKS330" s="398"/>
      <c r="KKT330" s="398"/>
      <c r="KKU330" s="398"/>
      <c r="KKV330" s="398"/>
      <c r="KKW330" s="398"/>
      <c r="KKX330" s="398"/>
      <c r="KKY330" s="398"/>
      <c r="KKZ330" s="398"/>
      <c r="KLA330" s="398"/>
      <c r="KLB330" s="398"/>
      <c r="KLC330" s="398"/>
      <c r="KLD330" s="398"/>
      <c r="KLE330" s="398"/>
      <c r="KLF330" s="398"/>
      <c r="KLG330" s="398"/>
      <c r="KLH330" s="398"/>
      <c r="KLI330" s="398"/>
      <c r="KLJ330" s="398"/>
      <c r="KLK330" s="398"/>
      <c r="KLL330" s="398"/>
      <c r="KLM330" s="398"/>
      <c r="KLN330" s="398"/>
      <c r="KLO330" s="398"/>
      <c r="KLP330" s="398"/>
      <c r="KLQ330" s="398"/>
      <c r="KLR330" s="398"/>
      <c r="KLS330" s="398"/>
      <c r="KLT330" s="398"/>
      <c r="KLU330" s="398"/>
      <c r="KLV330" s="398"/>
      <c r="KLW330" s="398"/>
      <c r="KLX330" s="398"/>
      <c r="KLY330" s="398"/>
      <c r="KLZ330" s="398"/>
      <c r="KMA330" s="398"/>
      <c r="KMB330" s="398"/>
      <c r="KMC330" s="398"/>
      <c r="KMD330" s="398"/>
      <c r="KME330" s="398"/>
      <c r="KMF330" s="398"/>
      <c r="KMG330" s="398"/>
      <c r="KMH330" s="398"/>
      <c r="KMI330" s="398"/>
      <c r="KMJ330" s="398"/>
      <c r="KMK330" s="398"/>
      <c r="KML330" s="398"/>
      <c r="KMM330" s="398"/>
      <c r="KMN330" s="398"/>
      <c r="KMO330" s="398"/>
      <c r="KMP330" s="398"/>
      <c r="KMQ330" s="398"/>
      <c r="KMR330" s="398"/>
      <c r="KMS330" s="398"/>
      <c r="KMT330" s="398"/>
      <c r="KMU330" s="398"/>
      <c r="KMV330" s="398"/>
      <c r="KMW330" s="398"/>
      <c r="KMX330" s="398"/>
      <c r="KMY330" s="398"/>
      <c r="KMZ330" s="398"/>
      <c r="KNA330" s="398"/>
      <c r="KNB330" s="398"/>
      <c r="KNC330" s="398"/>
      <c r="KND330" s="398"/>
      <c r="KNE330" s="398"/>
      <c r="KNF330" s="398"/>
      <c r="KNG330" s="398"/>
      <c r="KNH330" s="398"/>
      <c r="KNI330" s="398"/>
      <c r="KNJ330" s="398"/>
      <c r="KNK330" s="398"/>
      <c r="KNL330" s="398"/>
      <c r="KNM330" s="398"/>
      <c r="KNN330" s="398"/>
      <c r="KNO330" s="398"/>
      <c r="KNP330" s="398"/>
      <c r="KNQ330" s="398"/>
      <c r="KNR330" s="398"/>
      <c r="KNS330" s="398"/>
      <c r="KNT330" s="398"/>
      <c r="KNU330" s="398"/>
      <c r="KNV330" s="398"/>
      <c r="KNW330" s="398"/>
      <c r="KNX330" s="398"/>
      <c r="KNY330" s="398"/>
      <c r="KNZ330" s="398"/>
      <c r="KOA330" s="398"/>
      <c r="KOB330" s="398"/>
      <c r="KOC330" s="398"/>
      <c r="KOD330" s="398"/>
      <c r="KOE330" s="398"/>
      <c r="KOF330" s="398"/>
      <c r="KOG330" s="398"/>
      <c r="KOH330" s="398"/>
      <c r="KOI330" s="398"/>
      <c r="KOJ330" s="398"/>
      <c r="KOK330" s="398"/>
      <c r="KOL330" s="398"/>
      <c r="KOM330" s="398"/>
      <c r="KON330" s="398"/>
      <c r="KOO330" s="398"/>
      <c r="KOP330" s="398"/>
      <c r="KOQ330" s="398"/>
      <c r="KOR330" s="398"/>
      <c r="KOS330" s="398"/>
      <c r="KOT330" s="398"/>
      <c r="KOU330" s="398"/>
      <c r="KOV330" s="398"/>
      <c r="KOW330" s="398"/>
      <c r="KOX330" s="398"/>
      <c r="KOY330" s="398"/>
      <c r="KOZ330" s="398"/>
      <c r="KPA330" s="398"/>
      <c r="KPB330" s="398"/>
      <c r="KPC330" s="398"/>
      <c r="KPD330" s="398"/>
      <c r="KPE330" s="398"/>
      <c r="KPF330" s="398"/>
      <c r="KPG330" s="398"/>
      <c r="KPH330" s="398"/>
      <c r="KPI330" s="398"/>
      <c r="KPJ330" s="398"/>
      <c r="KPK330" s="398"/>
      <c r="KPL330" s="398"/>
      <c r="KPM330" s="398"/>
      <c r="KPN330" s="398"/>
      <c r="KPO330" s="398"/>
      <c r="KPP330" s="398"/>
      <c r="KPQ330" s="398"/>
      <c r="KPR330" s="398"/>
      <c r="KPS330" s="398"/>
      <c r="KPT330" s="398"/>
      <c r="KPU330" s="398"/>
      <c r="KPV330" s="398"/>
      <c r="KPW330" s="398"/>
      <c r="KPX330" s="398"/>
      <c r="KPY330" s="398"/>
      <c r="KPZ330" s="398"/>
      <c r="KQA330" s="398"/>
      <c r="KQB330" s="398"/>
      <c r="KQC330" s="398"/>
      <c r="KQD330" s="398"/>
      <c r="KQE330" s="398"/>
      <c r="KQF330" s="398"/>
      <c r="KQG330" s="398"/>
      <c r="KQH330" s="398"/>
      <c r="KQI330" s="398"/>
      <c r="KQJ330" s="398"/>
      <c r="KQK330" s="398"/>
      <c r="KQL330" s="398"/>
      <c r="KQM330" s="398"/>
      <c r="KQN330" s="398"/>
      <c r="KQO330" s="398"/>
      <c r="KQP330" s="398"/>
      <c r="KQQ330" s="398"/>
      <c r="KQR330" s="398"/>
      <c r="KQS330" s="398"/>
      <c r="KQT330" s="398"/>
      <c r="KQU330" s="398"/>
      <c r="KQV330" s="398"/>
      <c r="KQW330" s="398"/>
      <c r="KQX330" s="398"/>
      <c r="KQY330" s="398"/>
      <c r="KQZ330" s="398"/>
      <c r="KRA330" s="398"/>
      <c r="KRB330" s="398"/>
      <c r="KRC330" s="398"/>
      <c r="KRD330" s="398"/>
      <c r="KRE330" s="398"/>
      <c r="KRF330" s="398"/>
      <c r="KRG330" s="398"/>
      <c r="KRH330" s="398"/>
      <c r="KRI330" s="398"/>
      <c r="KRJ330" s="398"/>
      <c r="KRK330" s="398"/>
      <c r="KRL330" s="398"/>
      <c r="KRM330" s="398"/>
      <c r="KRN330" s="398"/>
      <c r="KRO330" s="398"/>
      <c r="KRP330" s="398"/>
      <c r="KRQ330" s="398"/>
      <c r="KRR330" s="398"/>
      <c r="KRS330" s="398"/>
      <c r="KRT330" s="398"/>
      <c r="KRU330" s="398"/>
      <c r="KRV330" s="398"/>
      <c r="KRW330" s="398"/>
      <c r="KRX330" s="398"/>
      <c r="KRY330" s="398"/>
      <c r="KRZ330" s="398"/>
      <c r="KSA330" s="398"/>
      <c r="KSB330" s="398"/>
      <c r="KSC330" s="398"/>
      <c r="KSD330" s="398"/>
      <c r="KSE330" s="398"/>
      <c r="KSF330" s="398"/>
      <c r="KSG330" s="398"/>
      <c r="KSH330" s="398"/>
      <c r="KSI330" s="398"/>
      <c r="KSJ330" s="398"/>
      <c r="KSK330" s="398"/>
      <c r="KSL330" s="398"/>
      <c r="KSM330" s="398"/>
      <c r="KSN330" s="398"/>
      <c r="KSO330" s="398"/>
      <c r="KSP330" s="398"/>
      <c r="KSQ330" s="398"/>
      <c r="KSR330" s="398"/>
      <c r="KSS330" s="398"/>
      <c r="KST330" s="398"/>
      <c r="KSU330" s="398"/>
      <c r="KSV330" s="398"/>
      <c r="KSW330" s="398"/>
      <c r="KSX330" s="398"/>
      <c r="KSY330" s="398"/>
      <c r="KSZ330" s="398"/>
      <c r="KTA330" s="398"/>
      <c r="KTB330" s="398"/>
      <c r="KTC330" s="398"/>
      <c r="KTD330" s="398"/>
      <c r="KTE330" s="398"/>
      <c r="KTF330" s="398"/>
      <c r="KTG330" s="398"/>
      <c r="KTH330" s="398"/>
      <c r="KTI330" s="398"/>
      <c r="KTJ330" s="398"/>
      <c r="KTK330" s="398"/>
      <c r="KTL330" s="398"/>
      <c r="KTM330" s="398"/>
      <c r="KTN330" s="398"/>
      <c r="KTO330" s="398"/>
      <c r="KTP330" s="398"/>
      <c r="KTQ330" s="398"/>
      <c r="KTR330" s="398"/>
      <c r="KTS330" s="398"/>
      <c r="KTT330" s="398"/>
      <c r="KTU330" s="398"/>
      <c r="KTV330" s="398"/>
      <c r="KTW330" s="398"/>
      <c r="KTX330" s="398"/>
      <c r="KTY330" s="398"/>
      <c r="KTZ330" s="398"/>
      <c r="KUA330" s="398"/>
      <c r="KUB330" s="398"/>
      <c r="KUC330" s="398"/>
      <c r="KUD330" s="398"/>
      <c r="KUE330" s="398"/>
      <c r="KUF330" s="398"/>
      <c r="KUG330" s="398"/>
      <c r="KUH330" s="398"/>
      <c r="KUI330" s="398"/>
      <c r="KUJ330" s="398"/>
      <c r="KUK330" s="398"/>
      <c r="KUL330" s="398"/>
      <c r="KUM330" s="398"/>
      <c r="KUN330" s="398"/>
      <c r="KUO330" s="398"/>
      <c r="KUP330" s="398"/>
      <c r="KUQ330" s="398"/>
      <c r="KUR330" s="398"/>
      <c r="KUS330" s="398"/>
      <c r="KUT330" s="398"/>
      <c r="KUU330" s="398"/>
      <c r="KUV330" s="398"/>
      <c r="KUW330" s="398"/>
      <c r="KUX330" s="398"/>
      <c r="KUY330" s="398"/>
      <c r="KUZ330" s="398"/>
      <c r="KVA330" s="398"/>
      <c r="KVB330" s="398"/>
      <c r="KVC330" s="398"/>
      <c r="KVD330" s="398"/>
      <c r="KVE330" s="398"/>
      <c r="KVF330" s="398"/>
      <c r="KVG330" s="398"/>
      <c r="KVH330" s="398"/>
      <c r="KVI330" s="398"/>
      <c r="KVJ330" s="398"/>
      <c r="KVK330" s="398"/>
      <c r="KVL330" s="398"/>
      <c r="KVM330" s="398"/>
      <c r="KVN330" s="398"/>
      <c r="KVO330" s="398"/>
      <c r="KVP330" s="398"/>
      <c r="KVQ330" s="398"/>
      <c r="KVR330" s="398"/>
      <c r="KVS330" s="398"/>
      <c r="KVT330" s="398"/>
      <c r="KVU330" s="398"/>
      <c r="KVV330" s="398"/>
      <c r="KVW330" s="398"/>
      <c r="KVX330" s="398"/>
      <c r="KVY330" s="398"/>
      <c r="KVZ330" s="398"/>
      <c r="KWA330" s="398"/>
      <c r="KWB330" s="398"/>
      <c r="KWC330" s="398"/>
      <c r="KWD330" s="398"/>
      <c r="KWE330" s="398"/>
      <c r="KWF330" s="398"/>
      <c r="KWG330" s="398"/>
      <c r="KWH330" s="398"/>
      <c r="KWI330" s="398"/>
      <c r="KWJ330" s="398"/>
      <c r="KWK330" s="398"/>
      <c r="KWL330" s="398"/>
      <c r="KWM330" s="398"/>
      <c r="KWN330" s="398"/>
      <c r="KWO330" s="398"/>
      <c r="KWP330" s="398"/>
      <c r="KWQ330" s="398"/>
      <c r="KWR330" s="398"/>
      <c r="KWS330" s="398"/>
      <c r="KWT330" s="398"/>
      <c r="KWU330" s="398"/>
      <c r="KWV330" s="398"/>
      <c r="KWW330" s="398"/>
      <c r="KWX330" s="398"/>
      <c r="KWY330" s="398"/>
      <c r="KWZ330" s="398"/>
      <c r="KXA330" s="398"/>
      <c r="KXB330" s="398"/>
      <c r="KXC330" s="398"/>
      <c r="KXD330" s="398"/>
      <c r="KXE330" s="398"/>
      <c r="KXF330" s="398"/>
      <c r="KXG330" s="398"/>
      <c r="KXH330" s="398"/>
      <c r="KXI330" s="398"/>
      <c r="KXJ330" s="398"/>
      <c r="KXK330" s="398"/>
      <c r="KXL330" s="398"/>
      <c r="KXM330" s="398"/>
      <c r="KXN330" s="398"/>
      <c r="KXO330" s="398"/>
      <c r="KXP330" s="398"/>
      <c r="KXQ330" s="398"/>
      <c r="KXR330" s="398"/>
      <c r="KXS330" s="398"/>
      <c r="KXT330" s="398"/>
      <c r="KXU330" s="398"/>
      <c r="KXV330" s="398"/>
      <c r="KXW330" s="398"/>
      <c r="KXX330" s="398"/>
      <c r="KXY330" s="398"/>
      <c r="KXZ330" s="398"/>
      <c r="KYA330" s="398"/>
      <c r="KYB330" s="398"/>
      <c r="KYC330" s="398"/>
      <c r="KYD330" s="398"/>
      <c r="KYE330" s="398"/>
      <c r="KYF330" s="398"/>
      <c r="KYG330" s="398"/>
      <c r="KYH330" s="398"/>
      <c r="KYI330" s="398"/>
      <c r="KYJ330" s="398"/>
      <c r="KYK330" s="398"/>
      <c r="KYL330" s="398"/>
      <c r="KYM330" s="398"/>
      <c r="KYN330" s="398"/>
      <c r="KYO330" s="398"/>
      <c r="KYP330" s="398"/>
      <c r="KYQ330" s="398"/>
      <c r="KYR330" s="398"/>
      <c r="KYS330" s="398"/>
      <c r="KYT330" s="398"/>
      <c r="KYU330" s="398"/>
      <c r="KYV330" s="398"/>
      <c r="KYW330" s="398"/>
      <c r="KYX330" s="398"/>
      <c r="KYY330" s="398"/>
      <c r="KYZ330" s="398"/>
      <c r="KZA330" s="398"/>
      <c r="KZB330" s="398"/>
      <c r="KZC330" s="398"/>
      <c r="KZD330" s="398"/>
      <c r="KZE330" s="398"/>
      <c r="KZF330" s="398"/>
      <c r="KZG330" s="398"/>
      <c r="KZH330" s="398"/>
      <c r="KZI330" s="398"/>
      <c r="KZJ330" s="398"/>
      <c r="KZK330" s="398"/>
      <c r="KZL330" s="398"/>
      <c r="KZM330" s="398"/>
      <c r="KZN330" s="398"/>
      <c r="KZO330" s="398"/>
      <c r="KZP330" s="398"/>
      <c r="KZQ330" s="398"/>
      <c r="KZR330" s="398"/>
      <c r="KZS330" s="398"/>
      <c r="KZT330" s="398"/>
      <c r="KZU330" s="398"/>
      <c r="KZV330" s="398"/>
      <c r="KZW330" s="398"/>
      <c r="KZX330" s="398"/>
      <c r="KZY330" s="398"/>
      <c r="KZZ330" s="398"/>
      <c r="LAA330" s="398"/>
      <c r="LAB330" s="398"/>
      <c r="LAC330" s="398"/>
      <c r="LAD330" s="398"/>
      <c r="LAE330" s="398"/>
      <c r="LAF330" s="398"/>
      <c r="LAG330" s="398"/>
      <c r="LAH330" s="398"/>
      <c r="LAI330" s="398"/>
      <c r="LAJ330" s="398"/>
      <c r="LAK330" s="398"/>
      <c r="LAL330" s="398"/>
      <c r="LAM330" s="398"/>
      <c r="LAN330" s="398"/>
      <c r="LAO330" s="398"/>
      <c r="LAP330" s="398"/>
      <c r="LAQ330" s="398"/>
      <c r="LAR330" s="398"/>
      <c r="LAS330" s="398"/>
      <c r="LAT330" s="398"/>
      <c r="LAU330" s="398"/>
      <c r="LAV330" s="398"/>
      <c r="LAW330" s="398"/>
      <c r="LAX330" s="398"/>
      <c r="LAY330" s="398"/>
      <c r="LAZ330" s="398"/>
      <c r="LBA330" s="398"/>
      <c r="LBB330" s="398"/>
      <c r="LBC330" s="398"/>
      <c r="LBD330" s="398"/>
      <c r="LBE330" s="398"/>
      <c r="LBF330" s="398"/>
      <c r="LBG330" s="398"/>
      <c r="LBH330" s="398"/>
      <c r="LBI330" s="398"/>
      <c r="LBJ330" s="398"/>
      <c r="LBK330" s="398"/>
      <c r="LBL330" s="398"/>
      <c r="LBM330" s="398"/>
      <c r="LBN330" s="398"/>
      <c r="LBO330" s="398"/>
      <c r="LBP330" s="398"/>
      <c r="LBQ330" s="398"/>
      <c r="LBR330" s="398"/>
      <c r="LBS330" s="398"/>
      <c r="LBT330" s="398"/>
      <c r="LBU330" s="398"/>
      <c r="LBV330" s="398"/>
      <c r="LBW330" s="398"/>
      <c r="LBX330" s="398"/>
      <c r="LBY330" s="398"/>
      <c r="LBZ330" s="398"/>
      <c r="LCA330" s="398"/>
      <c r="LCB330" s="398"/>
      <c r="LCC330" s="398"/>
      <c r="LCD330" s="398"/>
      <c r="LCE330" s="398"/>
      <c r="LCF330" s="398"/>
      <c r="LCG330" s="398"/>
      <c r="LCH330" s="398"/>
      <c r="LCI330" s="398"/>
      <c r="LCJ330" s="398"/>
      <c r="LCK330" s="398"/>
      <c r="LCL330" s="398"/>
      <c r="LCM330" s="398"/>
      <c r="LCN330" s="398"/>
      <c r="LCO330" s="398"/>
      <c r="LCP330" s="398"/>
      <c r="LCQ330" s="398"/>
      <c r="LCR330" s="398"/>
      <c r="LCS330" s="398"/>
      <c r="LCT330" s="398"/>
      <c r="LCU330" s="398"/>
      <c r="LCV330" s="398"/>
      <c r="LCW330" s="398"/>
      <c r="LCX330" s="398"/>
      <c r="LCY330" s="398"/>
      <c r="LCZ330" s="398"/>
      <c r="LDA330" s="398"/>
      <c r="LDB330" s="398"/>
      <c r="LDC330" s="398"/>
      <c r="LDD330" s="398"/>
      <c r="LDE330" s="398"/>
      <c r="LDF330" s="398"/>
      <c r="LDG330" s="398"/>
      <c r="LDH330" s="398"/>
      <c r="LDI330" s="398"/>
      <c r="LDJ330" s="398"/>
      <c r="LDK330" s="398"/>
      <c r="LDL330" s="398"/>
      <c r="LDM330" s="398"/>
      <c r="LDN330" s="398"/>
      <c r="LDO330" s="398"/>
      <c r="LDP330" s="398"/>
      <c r="LDQ330" s="398"/>
      <c r="LDR330" s="398"/>
      <c r="LDS330" s="398"/>
      <c r="LDT330" s="398"/>
      <c r="LDU330" s="398"/>
      <c r="LDV330" s="398"/>
      <c r="LDW330" s="398"/>
      <c r="LDX330" s="398"/>
      <c r="LDY330" s="398"/>
      <c r="LDZ330" s="398"/>
      <c r="LEA330" s="398"/>
      <c r="LEB330" s="398"/>
      <c r="LEC330" s="398"/>
      <c r="LED330" s="398"/>
      <c r="LEE330" s="398"/>
      <c r="LEF330" s="398"/>
      <c r="LEG330" s="398"/>
      <c r="LEH330" s="398"/>
      <c r="LEI330" s="398"/>
      <c r="LEJ330" s="398"/>
      <c r="LEK330" s="398"/>
      <c r="LEL330" s="398"/>
      <c r="LEM330" s="398"/>
      <c r="LEN330" s="398"/>
      <c r="LEO330" s="398"/>
      <c r="LEP330" s="398"/>
      <c r="LEQ330" s="398"/>
      <c r="LER330" s="398"/>
      <c r="LES330" s="398"/>
      <c r="LET330" s="398"/>
      <c r="LEU330" s="398"/>
      <c r="LEV330" s="398"/>
      <c r="LEW330" s="398"/>
      <c r="LEX330" s="398"/>
      <c r="LEY330" s="398"/>
      <c r="LEZ330" s="398"/>
      <c r="LFA330" s="398"/>
      <c r="LFB330" s="398"/>
      <c r="LFC330" s="398"/>
      <c r="LFD330" s="398"/>
      <c r="LFE330" s="398"/>
      <c r="LFF330" s="398"/>
      <c r="LFG330" s="398"/>
      <c r="LFH330" s="398"/>
      <c r="LFI330" s="398"/>
      <c r="LFJ330" s="398"/>
      <c r="LFK330" s="398"/>
      <c r="LFL330" s="398"/>
      <c r="LFM330" s="398"/>
      <c r="LFN330" s="398"/>
      <c r="LFO330" s="398"/>
      <c r="LFP330" s="398"/>
      <c r="LFQ330" s="398"/>
      <c r="LFR330" s="398"/>
      <c r="LFS330" s="398"/>
      <c r="LFT330" s="398"/>
      <c r="LFU330" s="398"/>
      <c r="LFV330" s="398"/>
      <c r="LFW330" s="398"/>
      <c r="LFX330" s="398"/>
      <c r="LFY330" s="398"/>
      <c r="LFZ330" s="398"/>
      <c r="LGA330" s="398"/>
      <c r="LGB330" s="398"/>
      <c r="LGC330" s="398"/>
      <c r="LGD330" s="398"/>
      <c r="LGE330" s="398"/>
      <c r="LGF330" s="398"/>
      <c r="LGG330" s="398"/>
      <c r="LGH330" s="398"/>
      <c r="LGI330" s="398"/>
      <c r="LGJ330" s="398"/>
      <c r="LGK330" s="398"/>
      <c r="LGL330" s="398"/>
      <c r="LGM330" s="398"/>
      <c r="LGN330" s="398"/>
      <c r="LGO330" s="398"/>
      <c r="LGP330" s="398"/>
      <c r="LGQ330" s="398"/>
      <c r="LGR330" s="398"/>
      <c r="LGS330" s="398"/>
      <c r="LGT330" s="398"/>
      <c r="LGU330" s="398"/>
      <c r="LGV330" s="398"/>
      <c r="LGW330" s="398"/>
      <c r="LGX330" s="398"/>
      <c r="LGY330" s="398"/>
      <c r="LGZ330" s="398"/>
      <c r="LHA330" s="398"/>
      <c r="LHB330" s="398"/>
      <c r="LHC330" s="398"/>
      <c r="LHD330" s="398"/>
      <c r="LHE330" s="398"/>
      <c r="LHF330" s="398"/>
      <c r="LHG330" s="398"/>
      <c r="LHH330" s="398"/>
      <c r="LHI330" s="398"/>
      <c r="LHJ330" s="398"/>
      <c r="LHK330" s="398"/>
      <c r="LHL330" s="398"/>
      <c r="LHM330" s="398"/>
      <c r="LHN330" s="398"/>
      <c r="LHO330" s="398"/>
      <c r="LHP330" s="398"/>
      <c r="LHQ330" s="398"/>
      <c r="LHR330" s="398"/>
      <c r="LHS330" s="398"/>
      <c r="LHT330" s="398"/>
      <c r="LHU330" s="398"/>
      <c r="LHV330" s="398"/>
      <c r="LHW330" s="398"/>
      <c r="LHX330" s="398"/>
      <c r="LHY330" s="398"/>
      <c r="LHZ330" s="398"/>
      <c r="LIA330" s="398"/>
      <c r="LIB330" s="398"/>
      <c r="LIC330" s="398"/>
      <c r="LID330" s="398"/>
      <c r="LIE330" s="398"/>
      <c r="LIF330" s="398"/>
      <c r="LIG330" s="398"/>
      <c r="LIH330" s="398"/>
      <c r="LII330" s="398"/>
      <c r="LIJ330" s="398"/>
      <c r="LIK330" s="398"/>
      <c r="LIL330" s="398"/>
      <c r="LIM330" s="398"/>
      <c r="LIN330" s="398"/>
      <c r="LIO330" s="398"/>
      <c r="LIP330" s="398"/>
      <c r="LIQ330" s="398"/>
      <c r="LIR330" s="398"/>
      <c r="LIS330" s="398"/>
      <c r="LIT330" s="398"/>
      <c r="LIU330" s="398"/>
      <c r="LIV330" s="398"/>
      <c r="LIW330" s="398"/>
      <c r="LIX330" s="398"/>
      <c r="LIY330" s="398"/>
      <c r="LIZ330" s="398"/>
      <c r="LJA330" s="398"/>
      <c r="LJB330" s="398"/>
      <c r="LJC330" s="398"/>
      <c r="LJD330" s="398"/>
      <c r="LJE330" s="398"/>
      <c r="LJF330" s="398"/>
      <c r="LJG330" s="398"/>
      <c r="LJH330" s="398"/>
      <c r="LJI330" s="398"/>
      <c r="LJJ330" s="398"/>
      <c r="LJK330" s="398"/>
      <c r="LJL330" s="398"/>
      <c r="LJM330" s="398"/>
      <c r="LJN330" s="398"/>
      <c r="LJO330" s="398"/>
      <c r="LJP330" s="398"/>
      <c r="LJQ330" s="398"/>
      <c r="LJR330" s="398"/>
      <c r="LJS330" s="398"/>
      <c r="LJT330" s="398"/>
      <c r="LJU330" s="398"/>
      <c r="LJV330" s="398"/>
      <c r="LJW330" s="398"/>
      <c r="LJX330" s="398"/>
      <c r="LJY330" s="398"/>
      <c r="LJZ330" s="398"/>
      <c r="LKA330" s="398"/>
      <c r="LKB330" s="398"/>
      <c r="LKC330" s="398"/>
      <c r="LKD330" s="398"/>
      <c r="LKE330" s="398"/>
      <c r="LKF330" s="398"/>
      <c r="LKG330" s="398"/>
      <c r="LKH330" s="398"/>
      <c r="LKI330" s="398"/>
      <c r="LKJ330" s="398"/>
      <c r="LKK330" s="398"/>
      <c r="LKL330" s="398"/>
      <c r="LKM330" s="398"/>
      <c r="LKN330" s="398"/>
      <c r="LKO330" s="398"/>
      <c r="LKP330" s="398"/>
      <c r="LKQ330" s="398"/>
      <c r="LKR330" s="398"/>
      <c r="LKS330" s="398"/>
      <c r="LKT330" s="398"/>
      <c r="LKU330" s="398"/>
      <c r="LKV330" s="398"/>
      <c r="LKW330" s="398"/>
      <c r="LKX330" s="398"/>
      <c r="LKY330" s="398"/>
      <c r="LKZ330" s="398"/>
      <c r="LLA330" s="398"/>
      <c r="LLB330" s="398"/>
      <c r="LLC330" s="398"/>
      <c r="LLD330" s="398"/>
      <c r="LLE330" s="398"/>
      <c r="LLF330" s="398"/>
      <c r="LLG330" s="398"/>
      <c r="LLH330" s="398"/>
      <c r="LLI330" s="398"/>
      <c r="LLJ330" s="398"/>
      <c r="LLK330" s="398"/>
      <c r="LLL330" s="398"/>
      <c r="LLM330" s="398"/>
      <c r="LLN330" s="398"/>
      <c r="LLO330" s="398"/>
      <c r="LLP330" s="398"/>
      <c r="LLQ330" s="398"/>
      <c r="LLR330" s="398"/>
      <c r="LLS330" s="398"/>
      <c r="LLT330" s="398"/>
      <c r="LLU330" s="398"/>
      <c r="LLV330" s="398"/>
      <c r="LLW330" s="398"/>
      <c r="LLX330" s="398"/>
      <c r="LLY330" s="398"/>
      <c r="LLZ330" s="398"/>
      <c r="LMA330" s="398"/>
      <c r="LMB330" s="398"/>
      <c r="LMC330" s="398"/>
      <c r="LMD330" s="398"/>
      <c r="LME330" s="398"/>
      <c r="LMF330" s="398"/>
      <c r="LMG330" s="398"/>
      <c r="LMH330" s="398"/>
      <c r="LMI330" s="398"/>
      <c r="LMJ330" s="398"/>
      <c r="LMK330" s="398"/>
      <c r="LML330" s="398"/>
      <c r="LMM330" s="398"/>
      <c r="LMN330" s="398"/>
      <c r="LMO330" s="398"/>
      <c r="LMP330" s="398"/>
      <c r="LMQ330" s="398"/>
      <c r="LMR330" s="398"/>
      <c r="LMS330" s="398"/>
      <c r="LMT330" s="398"/>
      <c r="LMU330" s="398"/>
      <c r="LMV330" s="398"/>
      <c r="LMW330" s="398"/>
      <c r="LMX330" s="398"/>
      <c r="LMY330" s="398"/>
      <c r="LMZ330" s="398"/>
      <c r="LNA330" s="398"/>
      <c r="LNB330" s="398"/>
      <c r="LNC330" s="398"/>
      <c r="LND330" s="398"/>
      <c r="LNE330" s="398"/>
      <c r="LNF330" s="398"/>
      <c r="LNG330" s="398"/>
      <c r="LNH330" s="398"/>
      <c r="LNI330" s="398"/>
      <c r="LNJ330" s="398"/>
      <c r="LNK330" s="398"/>
      <c r="LNL330" s="398"/>
      <c r="LNM330" s="398"/>
      <c r="LNN330" s="398"/>
      <c r="LNO330" s="398"/>
      <c r="LNP330" s="398"/>
      <c r="LNQ330" s="398"/>
      <c r="LNR330" s="398"/>
      <c r="LNS330" s="398"/>
      <c r="LNT330" s="398"/>
      <c r="LNU330" s="398"/>
      <c r="LNV330" s="398"/>
      <c r="LNW330" s="398"/>
      <c r="LNX330" s="398"/>
      <c r="LNY330" s="398"/>
      <c r="LNZ330" s="398"/>
      <c r="LOA330" s="398"/>
      <c r="LOB330" s="398"/>
      <c r="LOC330" s="398"/>
      <c r="LOD330" s="398"/>
      <c r="LOE330" s="398"/>
      <c r="LOF330" s="398"/>
      <c r="LOG330" s="398"/>
      <c r="LOH330" s="398"/>
      <c r="LOI330" s="398"/>
      <c r="LOJ330" s="398"/>
      <c r="LOK330" s="398"/>
      <c r="LOL330" s="398"/>
      <c r="LOM330" s="398"/>
      <c r="LON330" s="398"/>
      <c r="LOO330" s="398"/>
      <c r="LOP330" s="398"/>
      <c r="LOQ330" s="398"/>
      <c r="LOR330" s="398"/>
      <c r="LOS330" s="398"/>
      <c r="LOT330" s="398"/>
      <c r="LOU330" s="398"/>
      <c r="LOV330" s="398"/>
      <c r="LOW330" s="398"/>
      <c r="LOX330" s="398"/>
      <c r="LOY330" s="398"/>
      <c r="LOZ330" s="398"/>
      <c r="LPA330" s="398"/>
      <c r="LPB330" s="398"/>
      <c r="LPC330" s="398"/>
      <c r="LPD330" s="398"/>
      <c r="LPE330" s="398"/>
      <c r="LPF330" s="398"/>
      <c r="LPG330" s="398"/>
      <c r="LPH330" s="398"/>
      <c r="LPI330" s="398"/>
      <c r="LPJ330" s="398"/>
      <c r="LPK330" s="398"/>
      <c r="LPL330" s="398"/>
      <c r="LPM330" s="398"/>
      <c r="LPN330" s="398"/>
      <c r="LPO330" s="398"/>
      <c r="LPP330" s="398"/>
      <c r="LPQ330" s="398"/>
      <c r="LPR330" s="398"/>
      <c r="LPS330" s="398"/>
      <c r="LPT330" s="398"/>
      <c r="LPU330" s="398"/>
      <c r="LPV330" s="398"/>
      <c r="LPW330" s="398"/>
      <c r="LPX330" s="398"/>
      <c r="LPY330" s="398"/>
      <c r="LPZ330" s="398"/>
      <c r="LQA330" s="398"/>
      <c r="LQB330" s="398"/>
      <c r="LQC330" s="398"/>
      <c r="LQD330" s="398"/>
      <c r="LQE330" s="398"/>
      <c r="LQF330" s="398"/>
      <c r="LQG330" s="398"/>
      <c r="LQH330" s="398"/>
      <c r="LQI330" s="398"/>
      <c r="LQJ330" s="398"/>
      <c r="LQK330" s="398"/>
      <c r="LQL330" s="398"/>
      <c r="LQM330" s="398"/>
      <c r="LQN330" s="398"/>
      <c r="LQO330" s="398"/>
      <c r="LQP330" s="398"/>
      <c r="LQQ330" s="398"/>
      <c r="LQR330" s="398"/>
      <c r="LQS330" s="398"/>
      <c r="LQT330" s="398"/>
      <c r="LQU330" s="398"/>
      <c r="LQV330" s="398"/>
      <c r="LQW330" s="398"/>
      <c r="LQX330" s="398"/>
      <c r="LQY330" s="398"/>
      <c r="LQZ330" s="398"/>
      <c r="LRA330" s="398"/>
      <c r="LRB330" s="398"/>
      <c r="LRC330" s="398"/>
      <c r="LRD330" s="398"/>
      <c r="LRE330" s="398"/>
      <c r="LRF330" s="398"/>
      <c r="LRG330" s="398"/>
      <c r="LRH330" s="398"/>
      <c r="LRI330" s="398"/>
      <c r="LRJ330" s="398"/>
      <c r="LRK330" s="398"/>
      <c r="LRL330" s="398"/>
      <c r="LRM330" s="398"/>
      <c r="LRN330" s="398"/>
      <c r="LRO330" s="398"/>
      <c r="LRP330" s="398"/>
      <c r="LRQ330" s="398"/>
      <c r="LRR330" s="398"/>
      <c r="LRS330" s="398"/>
      <c r="LRT330" s="398"/>
      <c r="LRU330" s="398"/>
      <c r="LRV330" s="398"/>
      <c r="LRW330" s="398"/>
      <c r="LRX330" s="398"/>
      <c r="LRY330" s="398"/>
      <c r="LRZ330" s="398"/>
      <c r="LSA330" s="398"/>
      <c r="LSB330" s="398"/>
      <c r="LSC330" s="398"/>
      <c r="LSD330" s="398"/>
      <c r="LSE330" s="398"/>
      <c r="LSF330" s="398"/>
      <c r="LSG330" s="398"/>
      <c r="LSH330" s="398"/>
      <c r="LSI330" s="398"/>
      <c r="LSJ330" s="398"/>
      <c r="LSK330" s="398"/>
      <c r="LSL330" s="398"/>
      <c r="LSM330" s="398"/>
      <c r="LSN330" s="398"/>
      <c r="LSO330" s="398"/>
      <c r="LSP330" s="398"/>
      <c r="LSQ330" s="398"/>
      <c r="LSR330" s="398"/>
      <c r="LSS330" s="398"/>
      <c r="LST330" s="398"/>
      <c r="LSU330" s="398"/>
      <c r="LSV330" s="398"/>
      <c r="LSW330" s="398"/>
      <c r="LSX330" s="398"/>
      <c r="LSY330" s="398"/>
      <c r="LSZ330" s="398"/>
      <c r="LTA330" s="398"/>
      <c r="LTB330" s="398"/>
      <c r="LTC330" s="398"/>
      <c r="LTD330" s="398"/>
      <c r="LTE330" s="398"/>
      <c r="LTF330" s="398"/>
      <c r="LTG330" s="398"/>
      <c r="LTH330" s="398"/>
      <c r="LTI330" s="398"/>
      <c r="LTJ330" s="398"/>
      <c r="LTK330" s="398"/>
      <c r="LTL330" s="398"/>
      <c r="LTM330" s="398"/>
      <c r="LTN330" s="398"/>
      <c r="LTO330" s="398"/>
      <c r="LTP330" s="398"/>
      <c r="LTQ330" s="398"/>
      <c r="LTR330" s="398"/>
      <c r="LTS330" s="398"/>
      <c r="LTT330" s="398"/>
      <c r="LTU330" s="398"/>
      <c r="LTV330" s="398"/>
      <c r="LTW330" s="398"/>
      <c r="LTX330" s="398"/>
      <c r="LTY330" s="398"/>
      <c r="LTZ330" s="398"/>
      <c r="LUA330" s="398"/>
      <c r="LUB330" s="398"/>
      <c r="LUC330" s="398"/>
      <c r="LUD330" s="398"/>
      <c r="LUE330" s="398"/>
      <c r="LUF330" s="398"/>
      <c r="LUG330" s="398"/>
      <c r="LUH330" s="398"/>
      <c r="LUI330" s="398"/>
      <c r="LUJ330" s="398"/>
      <c r="LUK330" s="398"/>
      <c r="LUL330" s="398"/>
      <c r="LUM330" s="398"/>
      <c r="LUN330" s="398"/>
      <c r="LUO330" s="398"/>
      <c r="LUP330" s="398"/>
      <c r="LUQ330" s="398"/>
      <c r="LUR330" s="398"/>
      <c r="LUS330" s="398"/>
      <c r="LUT330" s="398"/>
      <c r="LUU330" s="398"/>
      <c r="LUV330" s="398"/>
      <c r="LUW330" s="398"/>
      <c r="LUX330" s="398"/>
      <c r="LUY330" s="398"/>
      <c r="LUZ330" s="398"/>
      <c r="LVA330" s="398"/>
      <c r="LVB330" s="398"/>
      <c r="LVC330" s="398"/>
      <c r="LVD330" s="398"/>
      <c r="LVE330" s="398"/>
      <c r="LVF330" s="398"/>
      <c r="LVG330" s="398"/>
      <c r="LVH330" s="398"/>
      <c r="LVI330" s="398"/>
      <c r="LVJ330" s="398"/>
      <c r="LVK330" s="398"/>
      <c r="LVL330" s="398"/>
      <c r="LVM330" s="398"/>
      <c r="LVN330" s="398"/>
      <c r="LVO330" s="398"/>
      <c r="LVP330" s="398"/>
      <c r="LVQ330" s="398"/>
      <c r="LVR330" s="398"/>
      <c r="LVS330" s="398"/>
      <c r="LVT330" s="398"/>
      <c r="LVU330" s="398"/>
      <c r="LVV330" s="398"/>
      <c r="LVW330" s="398"/>
      <c r="LVX330" s="398"/>
      <c r="LVY330" s="398"/>
      <c r="LVZ330" s="398"/>
      <c r="LWA330" s="398"/>
      <c r="LWB330" s="398"/>
      <c r="LWC330" s="398"/>
      <c r="LWD330" s="398"/>
      <c r="LWE330" s="398"/>
      <c r="LWF330" s="398"/>
      <c r="LWG330" s="398"/>
      <c r="LWH330" s="398"/>
      <c r="LWI330" s="398"/>
      <c r="LWJ330" s="398"/>
      <c r="LWK330" s="398"/>
      <c r="LWL330" s="398"/>
      <c r="LWM330" s="398"/>
      <c r="LWN330" s="398"/>
      <c r="LWO330" s="398"/>
      <c r="LWP330" s="398"/>
      <c r="LWQ330" s="398"/>
      <c r="LWR330" s="398"/>
      <c r="LWS330" s="398"/>
      <c r="LWT330" s="398"/>
      <c r="LWU330" s="398"/>
      <c r="LWV330" s="398"/>
      <c r="LWW330" s="398"/>
      <c r="LWX330" s="398"/>
      <c r="LWY330" s="398"/>
      <c r="LWZ330" s="398"/>
      <c r="LXA330" s="398"/>
      <c r="LXB330" s="398"/>
      <c r="LXC330" s="398"/>
      <c r="LXD330" s="398"/>
      <c r="LXE330" s="398"/>
      <c r="LXF330" s="398"/>
      <c r="LXG330" s="398"/>
      <c r="LXH330" s="398"/>
      <c r="LXI330" s="398"/>
      <c r="LXJ330" s="398"/>
      <c r="LXK330" s="398"/>
      <c r="LXL330" s="398"/>
      <c r="LXM330" s="398"/>
      <c r="LXN330" s="398"/>
      <c r="LXO330" s="398"/>
      <c r="LXP330" s="398"/>
      <c r="LXQ330" s="398"/>
      <c r="LXR330" s="398"/>
      <c r="LXS330" s="398"/>
      <c r="LXT330" s="398"/>
      <c r="LXU330" s="398"/>
      <c r="LXV330" s="398"/>
      <c r="LXW330" s="398"/>
      <c r="LXX330" s="398"/>
      <c r="LXY330" s="398"/>
      <c r="LXZ330" s="398"/>
      <c r="LYA330" s="398"/>
      <c r="LYB330" s="398"/>
      <c r="LYC330" s="398"/>
      <c r="LYD330" s="398"/>
      <c r="LYE330" s="398"/>
      <c r="LYF330" s="398"/>
      <c r="LYG330" s="398"/>
      <c r="LYH330" s="398"/>
      <c r="LYI330" s="398"/>
      <c r="LYJ330" s="398"/>
      <c r="LYK330" s="398"/>
      <c r="LYL330" s="398"/>
      <c r="LYM330" s="398"/>
      <c r="LYN330" s="398"/>
      <c r="LYO330" s="398"/>
      <c r="LYP330" s="398"/>
      <c r="LYQ330" s="398"/>
      <c r="LYR330" s="398"/>
      <c r="LYS330" s="398"/>
      <c r="LYT330" s="398"/>
      <c r="LYU330" s="398"/>
      <c r="LYV330" s="398"/>
      <c r="LYW330" s="398"/>
      <c r="LYX330" s="398"/>
      <c r="LYY330" s="398"/>
      <c r="LYZ330" s="398"/>
      <c r="LZA330" s="398"/>
      <c r="LZB330" s="398"/>
      <c r="LZC330" s="398"/>
      <c r="LZD330" s="398"/>
      <c r="LZE330" s="398"/>
      <c r="LZF330" s="398"/>
      <c r="LZG330" s="398"/>
      <c r="LZH330" s="398"/>
      <c r="LZI330" s="398"/>
      <c r="LZJ330" s="398"/>
      <c r="LZK330" s="398"/>
      <c r="LZL330" s="398"/>
      <c r="LZM330" s="398"/>
      <c r="LZN330" s="398"/>
      <c r="LZO330" s="398"/>
      <c r="LZP330" s="398"/>
      <c r="LZQ330" s="398"/>
      <c r="LZR330" s="398"/>
      <c r="LZS330" s="398"/>
      <c r="LZT330" s="398"/>
      <c r="LZU330" s="398"/>
      <c r="LZV330" s="398"/>
      <c r="LZW330" s="398"/>
      <c r="LZX330" s="398"/>
      <c r="LZY330" s="398"/>
      <c r="LZZ330" s="398"/>
      <c r="MAA330" s="398"/>
      <c r="MAB330" s="398"/>
      <c r="MAC330" s="398"/>
      <c r="MAD330" s="398"/>
      <c r="MAE330" s="398"/>
      <c r="MAF330" s="398"/>
      <c r="MAG330" s="398"/>
      <c r="MAH330" s="398"/>
      <c r="MAI330" s="398"/>
      <c r="MAJ330" s="398"/>
      <c r="MAK330" s="398"/>
      <c r="MAL330" s="398"/>
      <c r="MAM330" s="398"/>
      <c r="MAN330" s="398"/>
      <c r="MAO330" s="398"/>
      <c r="MAP330" s="398"/>
      <c r="MAQ330" s="398"/>
      <c r="MAR330" s="398"/>
      <c r="MAS330" s="398"/>
      <c r="MAT330" s="398"/>
      <c r="MAU330" s="398"/>
      <c r="MAV330" s="398"/>
      <c r="MAW330" s="398"/>
      <c r="MAX330" s="398"/>
      <c r="MAY330" s="398"/>
      <c r="MAZ330" s="398"/>
      <c r="MBA330" s="398"/>
      <c r="MBB330" s="398"/>
      <c r="MBC330" s="398"/>
      <c r="MBD330" s="398"/>
      <c r="MBE330" s="398"/>
      <c r="MBF330" s="398"/>
      <c r="MBG330" s="398"/>
      <c r="MBH330" s="398"/>
      <c r="MBI330" s="398"/>
      <c r="MBJ330" s="398"/>
      <c r="MBK330" s="398"/>
      <c r="MBL330" s="398"/>
      <c r="MBM330" s="398"/>
      <c r="MBN330" s="398"/>
      <c r="MBO330" s="398"/>
      <c r="MBP330" s="398"/>
      <c r="MBQ330" s="398"/>
      <c r="MBR330" s="398"/>
      <c r="MBS330" s="398"/>
      <c r="MBT330" s="398"/>
      <c r="MBU330" s="398"/>
      <c r="MBV330" s="398"/>
      <c r="MBW330" s="398"/>
      <c r="MBX330" s="398"/>
      <c r="MBY330" s="398"/>
      <c r="MBZ330" s="398"/>
      <c r="MCA330" s="398"/>
      <c r="MCB330" s="398"/>
      <c r="MCC330" s="398"/>
      <c r="MCD330" s="398"/>
      <c r="MCE330" s="398"/>
      <c r="MCF330" s="398"/>
      <c r="MCG330" s="398"/>
      <c r="MCH330" s="398"/>
      <c r="MCI330" s="398"/>
      <c r="MCJ330" s="398"/>
      <c r="MCK330" s="398"/>
      <c r="MCL330" s="398"/>
      <c r="MCM330" s="398"/>
      <c r="MCN330" s="398"/>
      <c r="MCO330" s="398"/>
      <c r="MCP330" s="398"/>
      <c r="MCQ330" s="398"/>
      <c r="MCR330" s="398"/>
      <c r="MCS330" s="398"/>
      <c r="MCT330" s="398"/>
      <c r="MCU330" s="398"/>
      <c r="MCV330" s="398"/>
      <c r="MCW330" s="398"/>
      <c r="MCX330" s="398"/>
      <c r="MCY330" s="398"/>
      <c r="MCZ330" s="398"/>
      <c r="MDA330" s="398"/>
      <c r="MDB330" s="398"/>
      <c r="MDC330" s="398"/>
      <c r="MDD330" s="398"/>
      <c r="MDE330" s="398"/>
      <c r="MDF330" s="398"/>
      <c r="MDG330" s="398"/>
      <c r="MDH330" s="398"/>
      <c r="MDI330" s="398"/>
      <c r="MDJ330" s="398"/>
      <c r="MDK330" s="398"/>
      <c r="MDL330" s="398"/>
      <c r="MDM330" s="398"/>
      <c r="MDN330" s="398"/>
      <c r="MDO330" s="398"/>
      <c r="MDP330" s="398"/>
      <c r="MDQ330" s="398"/>
      <c r="MDR330" s="398"/>
      <c r="MDS330" s="398"/>
      <c r="MDT330" s="398"/>
      <c r="MDU330" s="398"/>
      <c r="MDV330" s="398"/>
      <c r="MDW330" s="398"/>
      <c r="MDX330" s="398"/>
      <c r="MDY330" s="398"/>
      <c r="MDZ330" s="398"/>
      <c r="MEA330" s="398"/>
      <c r="MEB330" s="398"/>
      <c r="MEC330" s="398"/>
      <c r="MED330" s="398"/>
      <c r="MEE330" s="398"/>
      <c r="MEF330" s="398"/>
      <c r="MEG330" s="398"/>
      <c r="MEH330" s="398"/>
      <c r="MEI330" s="398"/>
      <c r="MEJ330" s="398"/>
      <c r="MEK330" s="398"/>
      <c r="MEL330" s="398"/>
      <c r="MEM330" s="398"/>
      <c r="MEN330" s="398"/>
      <c r="MEO330" s="398"/>
      <c r="MEP330" s="398"/>
      <c r="MEQ330" s="398"/>
      <c r="MER330" s="398"/>
      <c r="MES330" s="398"/>
      <c r="MET330" s="398"/>
      <c r="MEU330" s="398"/>
      <c r="MEV330" s="398"/>
      <c r="MEW330" s="398"/>
      <c r="MEX330" s="398"/>
      <c r="MEY330" s="398"/>
      <c r="MEZ330" s="398"/>
      <c r="MFA330" s="398"/>
      <c r="MFB330" s="398"/>
      <c r="MFC330" s="398"/>
      <c r="MFD330" s="398"/>
      <c r="MFE330" s="398"/>
      <c r="MFF330" s="398"/>
      <c r="MFG330" s="398"/>
      <c r="MFH330" s="398"/>
      <c r="MFI330" s="398"/>
      <c r="MFJ330" s="398"/>
      <c r="MFK330" s="398"/>
      <c r="MFL330" s="398"/>
      <c r="MFM330" s="398"/>
      <c r="MFN330" s="398"/>
      <c r="MFO330" s="398"/>
      <c r="MFP330" s="398"/>
      <c r="MFQ330" s="398"/>
      <c r="MFR330" s="398"/>
      <c r="MFS330" s="398"/>
      <c r="MFT330" s="398"/>
      <c r="MFU330" s="398"/>
      <c r="MFV330" s="398"/>
      <c r="MFW330" s="398"/>
      <c r="MFX330" s="398"/>
      <c r="MFY330" s="398"/>
      <c r="MFZ330" s="398"/>
      <c r="MGA330" s="398"/>
      <c r="MGB330" s="398"/>
      <c r="MGC330" s="398"/>
      <c r="MGD330" s="398"/>
      <c r="MGE330" s="398"/>
      <c r="MGF330" s="398"/>
      <c r="MGG330" s="398"/>
      <c r="MGH330" s="398"/>
      <c r="MGI330" s="398"/>
      <c r="MGJ330" s="398"/>
      <c r="MGK330" s="398"/>
      <c r="MGL330" s="398"/>
      <c r="MGM330" s="398"/>
      <c r="MGN330" s="398"/>
      <c r="MGO330" s="398"/>
      <c r="MGP330" s="398"/>
      <c r="MGQ330" s="398"/>
      <c r="MGR330" s="398"/>
      <c r="MGS330" s="398"/>
      <c r="MGT330" s="398"/>
      <c r="MGU330" s="398"/>
      <c r="MGV330" s="398"/>
      <c r="MGW330" s="398"/>
      <c r="MGX330" s="398"/>
      <c r="MGY330" s="398"/>
      <c r="MGZ330" s="398"/>
      <c r="MHA330" s="398"/>
      <c r="MHB330" s="398"/>
      <c r="MHC330" s="398"/>
      <c r="MHD330" s="398"/>
      <c r="MHE330" s="398"/>
      <c r="MHF330" s="398"/>
      <c r="MHG330" s="398"/>
      <c r="MHH330" s="398"/>
      <c r="MHI330" s="398"/>
      <c r="MHJ330" s="398"/>
      <c r="MHK330" s="398"/>
      <c r="MHL330" s="398"/>
      <c r="MHM330" s="398"/>
      <c r="MHN330" s="398"/>
      <c r="MHO330" s="398"/>
      <c r="MHP330" s="398"/>
      <c r="MHQ330" s="398"/>
      <c r="MHR330" s="398"/>
      <c r="MHS330" s="398"/>
      <c r="MHT330" s="398"/>
      <c r="MHU330" s="398"/>
      <c r="MHV330" s="398"/>
      <c r="MHW330" s="398"/>
      <c r="MHX330" s="398"/>
      <c r="MHY330" s="398"/>
      <c r="MHZ330" s="398"/>
      <c r="MIA330" s="398"/>
      <c r="MIB330" s="398"/>
      <c r="MIC330" s="398"/>
      <c r="MID330" s="398"/>
      <c r="MIE330" s="398"/>
      <c r="MIF330" s="398"/>
      <c r="MIG330" s="398"/>
      <c r="MIH330" s="398"/>
      <c r="MII330" s="398"/>
      <c r="MIJ330" s="398"/>
      <c r="MIK330" s="398"/>
      <c r="MIL330" s="398"/>
      <c r="MIM330" s="398"/>
      <c r="MIN330" s="398"/>
      <c r="MIO330" s="398"/>
      <c r="MIP330" s="398"/>
      <c r="MIQ330" s="398"/>
      <c r="MIR330" s="398"/>
      <c r="MIS330" s="398"/>
      <c r="MIT330" s="398"/>
      <c r="MIU330" s="398"/>
      <c r="MIV330" s="398"/>
      <c r="MIW330" s="398"/>
      <c r="MIX330" s="398"/>
      <c r="MIY330" s="398"/>
      <c r="MIZ330" s="398"/>
      <c r="MJA330" s="398"/>
      <c r="MJB330" s="398"/>
      <c r="MJC330" s="398"/>
      <c r="MJD330" s="398"/>
      <c r="MJE330" s="398"/>
      <c r="MJF330" s="398"/>
      <c r="MJG330" s="398"/>
      <c r="MJH330" s="398"/>
      <c r="MJI330" s="398"/>
      <c r="MJJ330" s="398"/>
      <c r="MJK330" s="398"/>
      <c r="MJL330" s="398"/>
      <c r="MJM330" s="398"/>
      <c r="MJN330" s="398"/>
      <c r="MJO330" s="398"/>
      <c r="MJP330" s="398"/>
      <c r="MJQ330" s="398"/>
      <c r="MJR330" s="398"/>
      <c r="MJS330" s="398"/>
      <c r="MJT330" s="398"/>
      <c r="MJU330" s="398"/>
      <c r="MJV330" s="398"/>
      <c r="MJW330" s="398"/>
      <c r="MJX330" s="398"/>
      <c r="MJY330" s="398"/>
      <c r="MJZ330" s="398"/>
      <c r="MKA330" s="398"/>
      <c r="MKB330" s="398"/>
      <c r="MKC330" s="398"/>
      <c r="MKD330" s="398"/>
      <c r="MKE330" s="398"/>
      <c r="MKF330" s="398"/>
      <c r="MKG330" s="398"/>
      <c r="MKH330" s="398"/>
      <c r="MKI330" s="398"/>
      <c r="MKJ330" s="398"/>
      <c r="MKK330" s="398"/>
      <c r="MKL330" s="398"/>
      <c r="MKM330" s="398"/>
      <c r="MKN330" s="398"/>
      <c r="MKO330" s="398"/>
      <c r="MKP330" s="398"/>
      <c r="MKQ330" s="398"/>
      <c r="MKR330" s="398"/>
      <c r="MKS330" s="398"/>
      <c r="MKT330" s="398"/>
      <c r="MKU330" s="398"/>
      <c r="MKV330" s="398"/>
      <c r="MKW330" s="398"/>
      <c r="MKX330" s="398"/>
      <c r="MKY330" s="398"/>
      <c r="MKZ330" s="398"/>
      <c r="MLA330" s="398"/>
      <c r="MLB330" s="398"/>
      <c r="MLC330" s="398"/>
      <c r="MLD330" s="398"/>
      <c r="MLE330" s="398"/>
      <c r="MLF330" s="398"/>
      <c r="MLG330" s="398"/>
      <c r="MLH330" s="398"/>
      <c r="MLI330" s="398"/>
      <c r="MLJ330" s="398"/>
      <c r="MLK330" s="398"/>
      <c r="MLL330" s="398"/>
      <c r="MLM330" s="398"/>
      <c r="MLN330" s="398"/>
      <c r="MLO330" s="398"/>
      <c r="MLP330" s="398"/>
      <c r="MLQ330" s="398"/>
      <c r="MLR330" s="398"/>
      <c r="MLS330" s="398"/>
      <c r="MLT330" s="398"/>
      <c r="MLU330" s="398"/>
      <c r="MLV330" s="398"/>
      <c r="MLW330" s="398"/>
      <c r="MLX330" s="398"/>
      <c r="MLY330" s="398"/>
      <c r="MLZ330" s="398"/>
      <c r="MMA330" s="398"/>
      <c r="MMB330" s="398"/>
      <c r="MMC330" s="398"/>
      <c r="MMD330" s="398"/>
      <c r="MME330" s="398"/>
      <c r="MMF330" s="398"/>
      <c r="MMG330" s="398"/>
      <c r="MMH330" s="398"/>
      <c r="MMI330" s="398"/>
      <c r="MMJ330" s="398"/>
      <c r="MMK330" s="398"/>
      <c r="MML330" s="398"/>
      <c r="MMM330" s="398"/>
      <c r="MMN330" s="398"/>
      <c r="MMO330" s="398"/>
      <c r="MMP330" s="398"/>
      <c r="MMQ330" s="398"/>
      <c r="MMR330" s="398"/>
      <c r="MMS330" s="398"/>
      <c r="MMT330" s="398"/>
      <c r="MMU330" s="398"/>
      <c r="MMV330" s="398"/>
      <c r="MMW330" s="398"/>
      <c r="MMX330" s="398"/>
      <c r="MMY330" s="398"/>
      <c r="MMZ330" s="398"/>
      <c r="MNA330" s="398"/>
      <c r="MNB330" s="398"/>
      <c r="MNC330" s="398"/>
      <c r="MND330" s="398"/>
      <c r="MNE330" s="398"/>
      <c r="MNF330" s="398"/>
      <c r="MNG330" s="398"/>
      <c r="MNH330" s="398"/>
      <c r="MNI330" s="398"/>
      <c r="MNJ330" s="398"/>
      <c r="MNK330" s="398"/>
      <c r="MNL330" s="398"/>
      <c r="MNM330" s="398"/>
      <c r="MNN330" s="398"/>
      <c r="MNO330" s="398"/>
      <c r="MNP330" s="398"/>
      <c r="MNQ330" s="398"/>
      <c r="MNR330" s="398"/>
      <c r="MNS330" s="398"/>
      <c r="MNT330" s="398"/>
      <c r="MNU330" s="398"/>
      <c r="MNV330" s="398"/>
      <c r="MNW330" s="398"/>
      <c r="MNX330" s="398"/>
      <c r="MNY330" s="398"/>
      <c r="MNZ330" s="398"/>
      <c r="MOA330" s="398"/>
      <c r="MOB330" s="398"/>
      <c r="MOC330" s="398"/>
      <c r="MOD330" s="398"/>
      <c r="MOE330" s="398"/>
      <c r="MOF330" s="398"/>
      <c r="MOG330" s="398"/>
      <c r="MOH330" s="398"/>
      <c r="MOI330" s="398"/>
      <c r="MOJ330" s="398"/>
      <c r="MOK330" s="398"/>
      <c r="MOL330" s="398"/>
      <c r="MOM330" s="398"/>
      <c r="MON330" s="398"/>
      <c r="MOO330" s="398"/>
      <c r="MOP330" s="398"/>
      <c r="MOQ330" s="398"/>
      <c r="MOR330" s="398"/>
      <c r="MOS330" s="398"/>
      <c r="MOT330" s="398"/>
      <c r="MOU330" s="398"/>
      <c r="MOV330" s="398"/>
      <c r="MOW330" s="398"/>
      <c r="MOX330" s="398"/>
      <c r="MOY330" s="398"/>
      <c r="MOZ330" s="398"/>
      <c r="MPA330" s="398"/>
      <c r="MPB330" s="398"/>
      <c r="MPC330" s="398"/>
      <c r="MPD330" s="398"/>
      <c r="MPE330" s="398"/>
      <c r="MPF330" s="398"/>
      <c r="MPG330" s="398"/>
      <c r="MPH330" s="398"/>
      <c r="MPI330" s="398"/>
      <c r="MPJ330" s="398"/>
      <c r="MPK330" s="398"/>
      <c r="MPL330" s="398"/>
      <c r="MPM330" s="398"/>
      <c r="MPN330" s="398"/>
      <c r="MPO330" s="398"/>
      <c r="MPP330" s="398"/>
      <c r="MPQ330" s="398"/>
      <c r="MPR330" s="398"/>
      <c r="MPS330" s="398"/>
      <c r="MPT330" s="398"/>
      <c r="MPU330" s="398"/>
      <c r="MPV330" s="398"/>
      <c r="MPW330" s="398"/>
      <c r="MPX330" s="398"/>
      <c r="MPY330" s="398"/>
      <c r="MPZ330" s="398"/>
      <c r="MQA330" s="398"/>
      <c r="MQB330" s="398"/>
      <c r="MQC330" s="398"/>
      <c r="MQD330" s="398"/>
      <c r="MQE330" s="398"/>
      <c r="MQF330" s="398"/>
      <c r="MQG330" s="398"/>
      <c r="MQH330" s="398"/>
      <c r="MQI330" s="398"/>
      <c r="MQJ330" s="398"/>
      <c r="MQK330" s="398"/>
      <c r="MQL330" s="398"/>
      <c r="MQM330" s="398"/>
      <c r="MQN330" s="398"/>
      <c r="MQO330" s="398"/>
      <c r="MQP330" s="398"/>
      <c r="MQQ330" s="398"/>
      <c r="MQR330" s="398"/>
      <c r="MQS330" s="398"/>
      <c r="MQT330" s="398"/>
      <c r="MQU330" s="398"/>
      <c r="MQV330" s="398"/>
      <c r="MQW330" s="398"/>
      <c r="MQX330" s="398"/>
      <c r="MQY330" s="398"/>
      <c r="MQZ330" s="398"/>
      <c r="MRA330" s="398"/>
      <c r="MRB330" s="398"/>
      <c r="MRC330" s="398"/>
      <c r="MRD330" s="398"/>
      <c r="MRE330" s="398"/>
      <c r="MRF330" s="398"/>
      <c r="MRG330" s="398"/>
      <c r="MRH330" s="398"/>
      <c r="MRI330" s="398"/>
      <c r="MRJ330" s="398"/>
      <c r="MRK330" s="398"/>
      <c r="MRL330" s="398"/>
      <c r="MRM330" s="398"/>
      <c r="MRN330" s="398"/>
      <c r="MRO330" s="398"/>
      <c r="MRP330" s="398"/>
      <c r="MRQ330" s="398"/>
      <c r="MRR330" s="398"/>
      <c r="MRS330" s="398"/>
      <c r="MRT330" s="398"/>
      <c r="MRU330" s="398"/>
      <c r="MRV330" s="398"/>
      <c r="MRW330" s="398"/>
      <c r="MRX330" s="398"/>
      <c r="MRY330" s="398"/>
      <c r="MRZ330" s="398"/>
      <c r="MSA330" s="398"/>
      <c r="MSB330" s="398"/>
      <c r="MSC330" s="398"/>
      <c r="MSD330" s="398"/>
      <c r="MSE330" s="398"/>
      <c r="MSF330" s="398"/>
      <c r="MSG330" s="398"/>
      <c r="MSH330" s="398"/>
      <c r="MSI330" s="398"/>
      <c r="MSJ330" s="398"/>
      <c r="MSK330" s="398"/>
      <c r="MSL330" s="398"/>
      <c r="MSM330" s="398"/>
      <c r="MSN330" s="398"/>
      <c r="MSO330" s="398"/>
      <c r="MSP330" s="398"/>
      <c r="MSQ330" s="398"/>
      <c r="MSR330" s="398"/>
      <c r="MSS330" s="398"/>
      <c r="MST330" s="398"/>
      <c r="MSU330" s="398"/>
      <c r="MSV330" s="398"/>
      <c r="MSW330" s="398"/>
      <c r="MSX330" s="398"/>
      <c r="MSY330" s="398"/>
      <c r="MSZ330" s="398"/>
      <c r="MTA330" s="398"/>
      <c r="MTB330" s="398"/>
      <c r="MTC330" s="398"/>
      <c r="MTD330" s="398"/>
      <c r="MTE330" s="398"/>
      <c r="MTF330" s="398"/>
      <c r="MTG330" s="398"/>
      <c r="MTH330" s="398"/>
      <c r="MTI330" s="398"/>
      <c r="MTJ330" s="398"/>
      <c r="MTK330" s="398"/>
      <c r="MTL330" s="398"/>
      <c r="MTM330" s="398"/>
      <c r="MTN330" s="398"/>
      <c r="MTO330" s="398"/>
      <c r="MTP330" s="398"/>
      <c r="MTQ330" s="398"/>
      <c r="MTR330" s="398"/>
      <c r="MTS330" s="398"/>
      <c r="MTT330" s="398"/>
      <c r="MTU330" s="398"/>
      <c r="MTV330" s="398"/>
      <c r="MTW330" s="398"/>
      <c r="MTX330" s="398"/>
      <c r="MTY330" s="398"/>
      <c r="MTZ330" s="398"/>
      <c r="MUA330" s="398"/>
      <c r="MUB330" s="398"/>
      <c r="MUC330" s="398"/>
      <c r="MUD330" s="398"/>
      <c r="MUE330" s="398"/>
      <c r="MUF330" s="398"/>
      <c r="MUG330" s="398"/>
      <c r="MUH330" s="398"/>
      <c r="MUI330" s="398"/>
      <c r="MUJ330" s="398"/>
      <c r="MUK330" s="398"/>
      <c r="MUL330" s="398"/>
      <c r="MUM330" s="398"/>
      <c r="MUN330" s="398"/>
      <c r="MUO330" s="398"/>
      <c r="MUP330" s="398"/>
      <c r="MUQ330" s="398"/>
      <c r="MUR330" s="398"/>
      <c r="MUS330" s="398"/>
      <c r="MUT330" s="398"/>
      <c r="MUU330" s="398"/>
      <c r="MUV330" s="398"/>
      <c r="MUW330" s="398"/>
      <c r="MUX330" s="398"/>
      <c r="MUY330" s="398"/>
      <c r="MUZ330" s="398"/>
      <c r="MVA330" s="398"/>
      <c r="MVB330" s="398"/>
      <c r="MVC330" s="398"/>
      <c r="MVD330" s="398"/>
      <c r="MVE330" s="398"/>
      <c r="MVF330" s="398"/>
      <c r="MVG330" s="398"/>
      <c r="MVH330" s="398"/>
      <c r="MVI330" s="398"/>
      <c r="MVJ330" s="398"/>
      <c r="MVK330" s="398"/>
      <c r="MVL330" s="398"/>
      <c r="MVM330" s="398"/>
      <c r="MVN330" s="398"/>
      <c r="MVO330" s="398"/>
      <c r="MVP330" s="398"/>
      <c r="MVQ330" s="398"/>
      <c r="MVR330" s="398"/>
      <c r="MVS330" s="398"/>
      <c r="MVT330" s="398"/>
      <c r="MVU330" s="398"/>
      <c r="MVV330" s="398"/>
      <c r="MVW330" s="398"/>
      <c r="MVX330" s="398"/>
      <c r="MVY330" s="398"/>
      <c r="MVZ330" s="398"/>
      <c r="MWA330" s="398"/>
      <c r="MWB330" s="398"/>
      <c r="MWC330" s="398"/>
      <c r="MWD330" s="398"/>
      <c r="MWE330" s="398"/>
      <c r="MWF330" s="398"/>
      <c r="MWG330" s="398"/>
      <c r="MWH330" s="398"/>
      <c r="MWI330" s="398"/>
      <c r="MWJ330" s="398"/>
      <c r="MWK330" s="398"/>
      <c r="MWL330" s="398"/>
      <c r="MWM330" s="398"/>
      <c r="MWN330" s="398"/>
      <c r="MWO330" s="398"/>
      <c r="MWP330" s="398"/>
      <c r="MWQ330" s="398"/>
      <c r="MWR330" s="398"/>
      <c r="MWS330" s="398"/>
      <c r="MWT330" s="398"/>
      <c r="MWU330" s="398"/>
      <c r="MWV330" s="398"/>
      <c r="MWW330" s="398"/>
      <c r="MWX330" s="398"/>
      <c r="MWY330" s="398"/>
      <c r="MWZ330" s="398"/>
      <c r="MXA330" s="398"/>
      <c r="MXB330" s="398"/>
      <c r="MXC330" s="398"/>
      <c r="MXD330" s="398"/>
      <c r="MXE330" s="398"/>
      <c r="MXF330" s="398"/>
      <c r="MXG330" s="398"/>
      <c r="MXH330" s="398"/>
      <c r="MXI330" s="398"/>
      <c r="MXJ330" s="398"/>
      <c r="MXK330" s="398"/>
      <c r="MXL330" s="398"/>
      <c r="MXM330" s="398"/>
      <c r="MXN330" s="398"/>
      <c r="MXO330" s="398"/>
      <c r="MXP330" s="398"/>
      <c r="MXQ330" s="398"/>
      <c r="MXR330" s="398"/>
      <c r="MXS330" s="398"/>
      <c r="MXT330" s="398"/>
      <c r="MXU330" s="398"/>
      <c r="MXV330" s="398"/>
      <c r="MXW330" s="398"/>
      <c r="MXX330" s="398"/>
      <c r="MXY330" s="398"/>
      <c r="MXZ330" s="398"/>
      <c r="MYA330" s="398"/>
      <c r="MYB330" s="398"/>
      <c r="MYC330" s="398"/>
      <c r="MYD330" s="398"/>
      <c r="MYE330" s="398"/>
      <c r="MYF330" s="398"/>
      <c r="MYG330" s="398"/>
      <c r="MYH330" s="398"/>
      <c r="MYI330" s="398"/>
      <c r="MYJ330" s="398"/>
      <c r="MYK330" s="398"/>
      <c r="MYL330" s="398"/>
      <c r="MYM330" s="398"/>
      <c r="MYN330" s="398"/>
      <c r="MYO330" s="398"/>
      <c r="MYP330" s="398"/>
      <c r="MYQ330" s="398"/>
      <c r="MYR330" s="398"/>
      <c r="MYS330" s="398"/>
      <c r="MYT330" s="398"/>
      <c r="MYU330" s="398"/>
      <c r="MYV330" s="398"/>
      <c r="MYW330" s="398"/>
      <c r="MYX330" s="398"/>
      <c r="MYY330" s="398"/>
      <c r="MYZ330" s="398"/>
      <c r="MZA330" s="398"/>
      <c r="MZB330" s="398"/>
      <c r="MZC330" s="398"/>
      <c r="MZD330" s="398"/>
      <c r="MZE330" s="398"/>
      <c r="MZF330" s="398"/>
      <c r="MZG330" s="398"/>
      <c r="MZH330" s="398"/>
      <c r="MZI330" s="398"/>
      <c r="MZJ330" s="398"/>
      <c r="MZK330" s="398"/>
      <c r="MZL330" s="398"/>
      <c r="MZM330" s="398"/>
      <c r="MZN330" s="398"/>
      <c r="MZO330" s="398"/>
      <c r="MZP330" s="398"/>
      <c r="MZQ330" s="398"/>
      <c r="MZR330" s="398"/>
      <c r="MZS330" s="398"/>
      <c r="MZT330" s="398"/>
      <c r="MZU330" s="398"/>
      <c r="MZV330" s="398"/>
      <c r="MZW330" s="398"/>
      <c r="MZX330" s="398"/>
      <c r="MZY330" s="398"/>
      <c r="MZZ330" s="398"/>
      <c r="NAA330" s="398"/>
      <c r="NAB330" s="398"/>
      <c r="NAC330" s="398"/>
      <c r="NAD330" s="398"/>
      <c r="NAE330" s="398"/>
      <c r="NAF330" s="398"/>
      <c r="NAG330" s="398"/>
      <c r="NAH330" s="398"/>
      <c r="NAI330" s="398"/>
      <c r="NAJ330" s="398"/>
      <c r="NAK330" s="398"/>
      <c r="NAL330" s="398"/>
      <c r="NAM330" s="398"/>
      <c r="NAN330" s="398"/>
      <c r="NAO330" s="398"/>
      <c r="NAP330" s="398"/>
      <c r="NAQ330" s="398"/>
      <c r="NAR330" s="398"/>
      <c r="NAS330" s="398"/>
      <c r="NAT330" s="398"/>
      <c r="NAU330" s="398"/>
      <c r="NAV330" s="398"/>
      <c r="NAW330" s="398"/>
      <c r="NAX330" s="398"/>
      <c r="NAY330" s="398"/>
      <c r="NAZ330" s="398"/>
      <c r="NBA330" s="398"/>
      <c r="NBB330" s="398"/>
      <c r="NBC330" s="398"/>
      <c r="NBD330" s="398"/>
      <c r="NBE330" s="398"/>
      <c r="NBF330" s="398"/>
      <c r="NBG330" s="398"/>
      <c r="NBH330" s="398"/>
      <c r="NBI330" s="398"/>
      <c r="NBJ330" s="398"/>
      <c r="NBK330" s="398"/>
      <c r="NBL330" s="398"/>
      <c r="NBM330" s="398"/>
      <c r="NBN330" s="398"/>
      <c r="NBO330" s="398"/>
      <c r="NBP330" s="398"/>
      <c r="NBQ330" s="398"/>
      <c r="NBR330" s="398"/>
      <c r="NBS330" s="398"/>
      <c r="NBT330" s="398"/>
      <c r="NBU330" s="398"/>
      <c r="NBV330" s="398"/>
      <c r="NBW330" s="398"/>
      <c r="NBX330" s="398"/>
      <c r="NBY330" s="398"/>
      <c r="NBZ330" s="398"/>
      <c r="NCA330" s="398"/>
      <c r="NCB330" s="398"/>
      <c r="NCC330" s="398"/>
      <c r="NCD330" s="398"/>
      <c r="NCE330" s="398"/>
      <c r="NCF330" s="398"/>
      <c r="NCG330" s="398"/>
      <c r="NCH330" s="398"/>
      <c r="NCI330" s="398"/>
      <c r="NCJ330" s="398"/>
      <c r="NCK330" s="398"/>
      <c r="NCL330" s="398"/>
      <c r="NCM330" s="398"/>
      <c r="NCN330" s="398"/>
      <c r="NCO330" s="398"/>
      <c r="NCP330" s="398"/>
      <c r="NCQ330" s="398"/>
      <c r="NCR330" s="398"/>
      <c r="NCS330" s="398"/>
      <c r="NCT330" s="398"/>
      <c r="NCU330" s="398"/>
      <c r="NCV330" s="398"/>
      <c r="NCW330" s="398"/>
      <c r="NCX330" s="398"/>
      <c r="NCY330" s="398"/>
      <c r="NCZ330" s="398"/>
      <c r="NDA330" s="398"/>
      <c r="NDB330" s="398"/>
      <c r="NDC330" s="398"/>
      <c r="NDD330" s="398"/>
      <c r="NDE330" s="398"/>
      <c r="NDF330" s="398"/>
      <c r="NDG330" s="398"/>
      <c r="NDH330" s="398"/>
      <c r="NDI330" s="398"/>
      <c r="NDJ330" s="398"/>
      <c r="NDK330" s="398"/>
      <c r="NDL330" s="398"/>
      <c r="NDM330" s="398"/>
      <c r="NDN330" s="398"/>
      <c r="NDO330" s="398"/>
      <c r="NDP330" s="398"/>
      <c r="NDQ330" s="398"/>
      <c r="NDR330" s="398"/>
      <c r="NDS330" s="398"/>
      <c r="NDT330" s="398"/>
      <c r="NDU330" s="398"/>
      <c r="NDV330" s="398"/>
      <c r="NDW330" s="398"/>
      <c r="NDX330" s="398"/>
      <c r="NDY330" s="398"/>
      <c r="NDZ330" s="398"/>
      <c r="NEA330" s="398"/>
      <c r="NEB330" s="398"/>
      <c r="NEC330" s="398"/>
      <c r="NED330" s="398"/>
      <c r="NEE330" s="398"/>
      <c r="NEF330" s="398"/>
      <c r="NEG330" s="398"/>
      <c r="NEH330" s="398"/>
      <c r="NEI330" s="398"/>
      <c r="NEJ330" s="398"/>
      <c r="NEK330" s="398"/>
      <c r="NEL330" s="398"/>
      <c r="NEM330" s="398"/>
      <c r="NEN330" s="398"/>
      <c r="NEO330" s="398"/>
      <c r="NEP330" s="398"/>
      <c r="NEQ330" s="398"/>
      <c r="NER330" s="398"/>
      <c r="NES330" s="398"/>
      <c r="NET330" s="398"/>
      <c r="NEU330" s="398"/>
      <c r="NEV330" s="398"/>
      <c r="NEW330" s="398"/>
      <c r="NEX330" s="398"/>
      <c r="NEY330" s="398"/>
      <c r="NEZ330" s="398"/>
      <c r="NFA330" s="398"/>
      <c r="NFB330" s="398"/>
      <c r="NFC330" s="398"/>
      <c r="NFD330" s="398"/>
      <c r="NFE330" s="398"/>
      <c r="NFF330" s="398"/>
      <c r="NFG330" s="398"/>
      <c r="NFH330" s="398"/>
      <c r="NFI330" s="398"/>
      <c r="NFJ330" s="398"/>
      <c r="NFK330" s="398"/>
      <c r="NFL330" s="398"/>
      <c r="NFM330" s="398"/>
      <c r="NFN330" s="398"/>
      <c r="NFO330" s="398"/>
      <c r="NFP330" s="398"/>
      <c r="NFQ330" s="398"/>
      <c r="NFR330" s="398"/>
      <c r="NFS330" s="398"/>
      <c r="NFT330" s="398"/>
      <c r="NFU330" s="398"/>
      <c r="NFV330" s="398"/>
      <c r="NFW330" s="398"/>
      <c r="NFX330" s="398"/>
      <c r="NFY330" s="398"/>
      <c r="NFZ330" s="398"/>
      <c r="NGA330" s="398"/>
      <c r="NGB330" s="398"/>
      <c r="NGC330" s="398"/>
      <c r="NGD330" s="398"/>
      <c r="NGE330" s="398"/>
      <c r="NGF330" s="398"/>
      <c r="NGG330" s="398"/>
      <c r="NGH330" s="398"/>
      <c r="NGI330" s="398"/>
      <c r="NGJ330" s="398"/>
      <c r="NGK330" s="398"/>
      <c r="NGL330" s="398"/>
      <c r="NGM330" s="398"/>
      <c r="NGN330" s="398"/>
      <c r="NGO330" s="398"/>
      <c r="NGP330" s="398"/>
      <c r="NGQ330" s="398"/>
      <c r="NGR330" s="398"/>
      <c r="NGS330" s="398"/>
      <c r="NGT330" s="398"/>
      <c r="NGU330" s="398"/>
      <c r="NGV330" s="398"/>
      <c r="NGW330" s="398"/>
      <c r="NGX330" s="398"/>
      <c r="NGY330" s="398"/>
      <c r="NGZ330" s="398"/>
      <c r="NHA330" s="398"/>
      <c r="NHB330" s="398"/>
      <c r="NHC330" s="398"/>
      <c r="NHD330" s="398"/>
      <c r="NHE330" s="398"/>
      <c r="NHF330" s="398"/>
      <c r="NHG330" s="398"/>
      <c r="NHH330" s="398"/>
      <c r="NHI330" s="398"/>
      <c r="NHJ330" s="398"/>
      <c r="NHK330" s="398"/>
      <c r="NHL330" s="398"/>
      <c r="NHM330" s="398"/>
      <c r="NHN330" s="398"/>
      <c r="NHO330" s="398"/>
      <c r="NHP330" s="398"/>
      <c r="NHQ330" s="398"/>
      <c r="NHR330" s="398"/>
      <c r="NHS330" s="398"/>
      <c r="NHT330" s="398"/>
      <c r="NHU330" s="398"/>
      <c r="NHV330" s="398"/>
      <c r="NHW330" s="398"/>
      <c r="NHX330" s="398"/>
      <c r="NHY330" s="398"/>
      <c r="NHZ330" s="398"/>
      <c r="NIA330" s="398"/>
      <c r="NIB330" s="398"/>
      <c r="NIC330" s="398"/>
      <c r="NID330" s="398"/>
      <c r="NIE330" s="398"/>
      <c r="NIF330" s="398"/>
      <c r="NIG330" s="398"/>
      <c r="NIH330" s="398"/>
      <c r="NII330" s="398"/>
      <c r="NIJ330" s="398"/>
      <c r="NIK330" s="398"/>
      <c r="NIL330" s="398"/>
      <c r="NIM330" s="398"/>
      <c r="NIN330" s="398"/>
      <c r="NIO330" s="398"/>
      <c r="NIP330" s="398"/>
      <c r="NIQ330" s="398"/>
      <c r="NIR330" s="398"/>
      <c r="NIS330" s="398"/>
      <c r="NIT330" s="398"/>
      <c r="NIU330" s="398"/>
      <c r="NIV330" s="398"/>
      <c r="NIW330" s="398"/>
      <c r="NIX330" s="398"/>
      <c r="NIY330" s="398"/>
      <c r="NIZ330" s="398"/>
      <c r="NJA330" s="398"/>
      <c r="NJB330" s="398"/>
      <c r="NJC330" s="398"/>
      <c r="NJD330" s="398"/>
      <c r="NJE330" s="398"/>
      <c r="NJF330" s="398"/>
      <c r="NJG330" s="398"/>
      <c r="NJH330" s="398"/>
      <c r="NJI330" s="398"/>
      <c r="NJJ330" s="398"/>
      <c r="NJK330" s="398"/>
      <c r="NJL330" s="398"/>
      <c r="NJM330" s="398"/>
      <c r="NJN330" s="398"/>
      <c r="NJO330" s="398"/>
      <c r="NJP330" s="398"/>
      <c r="NJQ330" s="398"/>
      <c r="NJR330" s="398"/>
      <c r="NJS330" s="398"/>
      <c r="NJT330" s="398"/>
      <c r="NJU330" s="398"/>
      <c r="NJV330" s="398"/>
      <c r="NJW330" s="398"/>
      <c r="NJX330" s="398"/>
      <c r="NJY330" s="398"/>
      <c r="NJZ330" s="398"/>
      <c r="NKA330" s="398"/>
      <c r="NKB330" s="398"/>
      <c r="NKC330" s="398"/>
      <c r="NKD330" s="398"/>
      <c r="NKE330" s="398"/>
      <c r="NKF330" s="398"/>
      <c r="NKG330" s="398"/>
      <c r="NKH330" s="398"/>
      <c r="NKI330" s="398"/>
      <c r="NKJ330" s="398"/>
      <c r="NKK330" s="398"/>
      <c r="NKL330" s="398"/>
      <c r="NKM330" s="398"/>
      <c r="NKN330" s="398"/>
      <c r="NKO330" s="398"/>
      <c r="NKP330" s="398"/>
      <c r="NKQ330" s="398"/>
      <c r="NKR330" s="398"/>
      <c r="NKS330" s="398"/>
      <c r="NKT330" s="398"/>
      <c r="NKU330" s="398"/>
      <c r="NKV330" s="398"/>
      <c r="NKW330" s="398"/>
      <c r="NKX330" s="398"/>
      <c r="NKY330" s="398"/>
      <c r="NKZ330" s="398"/>
      <c r="NLA330" s="398"/>
      <c r="NLB330" s="398"/>
      <c r="NLC330" s="398"/>
      <c r="NLD330" s="398"/>
      <c r="NLE330" s="398"/>
      <c r="NLF330" s="398"/>
      <c r="NLG330" s="398"/>
      <c r="NLH330" s="398"/>
      <c r="NLI330" s="398"/>
      <c r="NLJ330" s="398"/>
      <c r="NLK330" s="398"/>
      <c r="NLL330" s="398"/>
      <c r="NLM330" s="398"/>
      <c r="NLN330" s="398"/>
      <c r="NLO330" s="398"/>
      <c r="NLP330" s="398"/>
      <c r="NLQ330" s="398"/>
      <c r="NLR330" s="398"/>
      <c r="NLS330" s="398"/>
      <c r="NLT330" s="398"/>
      <c r="NLU330" s="398"/>
      <c r="NLV330" s="398"/>
      <c r="NLW330" s="398"/>
      <c r="NLX330" s="398"/>
      <c r="NLY330" s="398"/>
      <c r="NLZ330" s="398"/>
      <c r="NMA330" s="398"/>
      <c r="NMB330" s="398"/>
      <c r="NMC330" s="398"/>
      <c r="NMD330" s="398"/>
      <c r="NME330" s="398"/>
      <c r="NMF330" s="398"/>
      <c r="NMG330" s="398"/>
      <c r="NMH330" s="398"/>
      <c r="NMI330" s="398"/>
      <c r="NMJ330" s="398"/>
      <c r="NMK330" s="398"/>
      <c r="NML330" s="398"/>
      <c r="NMM330" s="398"/>
      <c r="NMN330" s="398"/>
      <c r="NMO330" s="398"/>
      <c r="NMP330" s="398"/>
      <c r="NMQ330" s="398"/>
      <c r="NMR330" s="398"/>
      <c r="NMS330" s="398"/>
      <c r="NMT330" s="398"/>
      <c r="NMU330" s="398"/>
      <c r="NMV330" s="398"/>
      <c r="NMW330" s="398"/>
      <c r="NMX330" s="398"/>
      <c r="NMY330" s="398"/>
      <c r="NMZ330" s="398"/>
      <c r="NNA330" s="398"/>
      <c r="NNB330" s="398"/>
      <c r="NNC330" s="398"/>
      <c r="NND330" s="398"/>
      <c r="NNE330" s="398"/>
      <c r="NNF330" s="398"/>
      <c r="NNG330" s="398"/>
      <c r="NNH330" s="398"/>
      <c r="NNI330" s="398"/>
      <c r="NNJ330" s="398"/>
      <c r="NNK330" s="398"/>
      <c r="NNL330" s="398"/>
      <c r="NNM330" s="398"/>
      <c r="NNN330" s="398"/>
      <c r="NNO330" s="398"/>
      <c r="NNP330" s="398"/>
      <c r="NNQ330" s="398"/>
      <c r="NNR330" s="398"/>
      <c r="NNS330" s="398"/>
      <c r="NNT330" s="398"/>
      <c r="NNU330" s="398"/>
      <c r="NNV330" s="398"/>
      <c r="NNW330" s="398"/>
      <c r="NNX330" s="398"/>
      <c r="NNY330" s="398"/>
      <c r="NNZ330" s="398"/>
      <c r="NOA330" s="398"/>
      <c r="NOB330" s="398"/>
      <c r="NOC330" s="398"/>
      <c r="NOD330" s="398"/>
      <c r="NOE330" s="398"/>
      <c r="NOF330" s="398"/>
      <c r="NOG330" s="398"/>
      <c r="NOH330" s="398"/>
      <c r="NOI330" s="398"/>
      <c r="NOJ330" s="398"/>
      <c r="NOK330" s="398"/>
      <c r="NOL330" s="398"/>
      <c r="NOM330" s="398"/>
      <c r="NON330" s="398"/>
      <c r="NOO330" s="398"/>
      <c r="NOP330" s="398"/>
      <c r="NOQ330" s="398"/>
      <c r="NOR330" s="398"/>
      <c r="NOS330" s="398"/>
      <c r="NOT330" s="398"/>
      <c r="NOU330" s="398"/>
      <c r="NOV330" s="398"/>
      <c r="NOW330" s="398"/>
      <c r="NOX330" s="398"/>
      <c r="NOY330" s="398"/>
      <c r="NOZ330" s="398"/>
      <c r="NPA330" s="398"/>
      <c r="NPB330" s="398"/>
      <c r="NPC330" s="398"/>
      <c r="NPD330" s="398"/>
      <c r="NPE330" s="398"/>
      <c r="NPF330" s="398"/>
      <c r="NPG330" s="398"/>
      <c r="NPH330" s="398"/>
      <c r="NPI330" s="398"/>
      <c r="NPJ330" s="398"/>
      <c r="NPK330" s="398"/>
      <c r="NPL330" s="398"/>
      <c r="NPM330" s="398"/>
      <c r="NPN330" s="398"/>
      <c r="NPO330" s="398"/>
      <c r="NPP330" s="398"/>
      <c r="NPQ330" s="398"/>
      <c r="NPR330" s="398"/>
      <c r="NPS330" s="398"/>
      <c r="NPT330" s="398"/>
      <c r="NPU330" s="398"/>
      <c r="NPV330" s="398"/>
      <c r="NPW330" s="398"/>
      <c r="NPX330" s="398"/>
      <c r="NPY330" s="398"/>
      <c r="NPZ330" s="398"/>
      <c r="NQA330" s="398"/>
      <c r="NQB330" s="398"/>
      <c r="NQC330" s="398"/>
      <c r="NQD330" s="398"/>
      <c r="NQE330" s="398"/>
      <c r="NQF330" s="398"/>
      <c r="NQG330" s="398"/>
      <c r="NQH330" s="398"/>
      <c r="NQI330" s="398"/>
      <c r="NQJ330" s="398"/>
      <c r="NQK330" s="398"/>
      <c r="NQL330" s="398"/>
      <c r="NQM330" s="398"/>
      <c r="NQN330" s="398"/>
      <c r="NQO330" s="398"/>
      <c r="NQP330" s="398"/>
      <c r="NQQ330" s="398"/>
      <c r="NQR330" s="398"/>
      <c r="NQS330" s="398"/>
      <c r="NQT330" s="398"/>
      <c r="NQU330" s="398"/>
      <c r="NQV330" s="398"/>
      <c r="NQW330" s="398"/>
      <c r="NQX330" s="398"/>
      <c r="NQY330" s="398"/>
      <c r="NQZ330" s="398"/>
      <c r="NRA330" s="398"/>
      <c r="NRB330" s="398"/>
      <c r="NRC330" s="398"/>
      <c r="NRD330" s="398"/>
      <c r="NRE330" s="398"/>
      <c r="NRF330" s="398"/>
      <c r="NRG330" s="398"/>
      <c r="NRH330" s="398"/>
      <c r="NRI330" s="398"/>
      <c r="NRJ330" s="398"/>
      <c r="NRK330" s="398"/>
      <c r="NRL330" s="398"/>
      <c r="NRM330" s="398"/>
      <c r="NRN330" s="398"/>
      <c r="NRO330" s="398"/>
      <c r="NRP330" s="398"/>
      <c r="NRQ330" s="398"/>
      <c r="NRR330" s="398"/>
      <c r="NRS330" s="398"/>
      <c r="NRT330" s="398"/>
      <c r="NRU330" s="398"/>
      <c r="NRV330" s="398"/>
      <c r="NRW330" s="398"/>
      <c r="NRX330" s="398"/>
      <c r="NRY330" s="398"/>
      <c r="NRZ330" s="398"/>
      <c r="NSA330" s="398"/>
      <c r="NSB330" s="398"/>
      <c r="NSC330" s="398"/>
      <c r="NSD330" s="398"/>
      <c r="NSE330" s="398"/>
      <c r="NSF330" s="398"/>
      <c r="NSG330" s="398"/>
      <c r="NSH330" s="398"/>
      <c r="NSI330" s="398"/>
      <c r="NSJ330" s="398"/>
      <c r="NSK330" s="398"/>
      <c r="NSL330" s="398"/>
      <c r="NSM330" s="398"/>
      <c r="NSN330" s="398"/>
      <c r="NSO330" s="398"/>
      <c r="NSP330" s="398"/>
      <c r="NSQ330" s="398"/>
      <c r="NSR330" s="398"/>
      <c r="NSS330" s="398"/>
      <c r="NST330" s="398"/>
      <c r="NSU330" s="398"/>
      <c r="NSV330" s="398"/>
      <c r="NSW330" s="398"/>
      <c r="NSX330" s="398"/>
      <c r="NSY330" s="398"/>
      <c r="NSZ330" s="398"/>
      <c r="NTA330" s="398"/>
      <c r="NTB330" s="398"/>
      <c r="NTC330" s="398"/>
      <c r="NTD330" s="398"/>
      <c r="NTE330" s="398"/>
      <c r="NTF330" s="398"/>
      <c r="NTG330" s="398"/>
      <c r="NTH330" s="398"/>
      <c r="NTI330" s="398"/>
      <c r="NTJ330" s="398"/>
      <c r="NTK330" s="398"/>
      <c r="NTL330" s="398"/>
      <c r="NTM330" s="398"/>
      <c r="NTN330" s="398"/>
      <c r="NTO330" s="398"/>
      <c r="NTP330" s="398"/>
      <c r="NTQ330" s="398"/>
      <c r="NTR330" s="398"/>
      <c r="NTS330" s="398"/>
      <c r="NTT330" s="398"/>
      <c r="NTU330" s="398"/>
      <c r="NTV330" s="398"/>
      <c r="NTW330" s="398"/>
      <c r="NTX330" s="398"/>
      <c r="NTY330" s="398"/>
      <c r="NTZ330" s="398"/>
      <c r="NUA330" s="398"/>
      <c r="NUB330" s="398"/>
      <c r="NUC330" s="398"/>
      <c r="NUD330" s="398"/>
      <c r="NUE330" s="398"/>
      <c r="NUF330" s="398"/>
      <c r="NUG330" s="398"/>
      <c r="NUH330" s="398"/>
      <c r="NUI330" s="398"/>
      <c r="NUJ330" s="398"/>
      <c r="NUK330" s="398"/>
      <c r="NUL330" s="398"/>
      <c r="NUM330" s="398"/>
      <c r="NUN330" s="398"/>
      <c r="NUO330" s="398"/>
      <c r="NUP330" s="398"/>
      <c r="NUQ330" s="398"/>
      <c r="NUR330" s="398"/>
      <c r="NUS330" s="398"/>
      <c r="NUT330" s="398"/>
      <c r="NUU330" s="398"/>
      <c r="NUV330" s="398"/>
      <c r="NUW330" s="398"/>
      <c r="NUX330" s="398"/>
      <c r="NUY330" s="398"/>
      <c r="NUZ330" s="398"/>
      <c r="NVA330" s="398"/>
      <c r="NVB330" s="398"/>
      <c r="NVC330" s="398"/>
      <c r="NVD330" s="398"/>
      <c r="NVE330" s="398"/>
      <c r="NVF330" s="398"/>
      <c r="NVG330" s="398"/>
      <c r="NVH330" s="398"/>
      <c r="NVI330" s="398"/>
      <c r="NVJ330" s="398"/>
      <c r="NVK330" s="398"/>
      <c r="NVL330" s="398"/>
      <c r="NVM330" s="398"/>
      <c r="NVN330" s="398"/>
      <c r="NVO330" s="398"/>
      <c r="NVP330" s="398"/>
      <c r="NVQ330" s="398"/>
      <c r="NVR330" s="398"/>
      <c r="NVS330" s="398"/>
      <c r="NVT330" s="398"/>
      <c r="NVU330" s="398"/>
      <c r="NVV330" s="398"/>
      <c r="NVW330" s="398"/>
      <c r="NVX330" s="398"/>
      <c r="NVY330" s="398"/>
      <c r="NVZ330" s="398"/>
      <c r="NWA330" s="398"/>
      <c r="NWB330" s="398"/>
      <c r="NWC330" s="398"/>
      <c r="NWD330" s="398"/>
      <c r="NWE330" s="398"/>
      <c r="NWF330" s="398"/>
      <c r="NWG330" s="398"/>
      <c r="NWH330" s="398"/>
      <c r="NWI330" s="398"/>
      <c r="NWJ330" s="398"/>
      <c r="NWK330" s="398"/>
      <c r="NWL330" s="398"/>
      <c r="NWM330" s="398"/>
      <c r="NWN330" s="398"/>
      <c r="NWO330" s="398"/>
      <c r="NWP330" s="398"/>
      <c r="NWQ330" s="398"/>
      <c r="NWR330" s="398"/>
      <c r="NWS330" s="398"/>
      <c r="NWT330" s="398"/>
      <c r="NWU330" s="398"/>
      <c r="NWV330" s="398"/>
      <c r="NWW330" s="398"/>
      <c r="NWX330" s="398"/>
      <c r="NWY330" s="398"/>
      <c r="NWZ330" s="398"/>
      <c r="NXA330" s="398"/>
      <c r="NXB330" s="398"/>
      <c r="NXC330" s="398"/>
      <c r="NXD330" s="398"/>
      <c r="NXE330" s="398"/>
      <c r="NXF330" s="398"/>
      <c r="NXG330" s="398"/>
      <c r="NXH330" s="398"/>
      <c r="NXI330" s="398"/>
      <c r="NXJ330" s="398"/>
      <c r="NXK330" s="398"/>
      <c r="NXL330" s="398"/>
      <c r="NXM330" s="398"/>
      <c r="NXN330" s="398"/>
      <c r="NXO330" s="398"/>
      <c r="NXP330" s="398"/>
      <c r="NXQ330" s="398"/>
      <c r="NXR330" s="398"/>
      <c r="NXS330" s="398"/>
      <c r="NXT330" s="398"/>
      <c r="NXU330" s="398"/>
      <c r="NXV330" s="398"/>
      <c r="NXW330" s="398"/>
      <c r="NXX330" s="398"/>
      <c r="NXY330" s="398"/>
      <c r="NXZ330" s="398"/>
      <c r="NYA330" s="398"/>
      <c r="NYB330" s="398"/>
      <c r="NYC330" s="398"/>
      <c r="NYD330" s="398"/>
      <c r="NYE330" s="398"/>
      <c r="NYF330" s="398"/>
      <c r="NYG330" s="398"/>
      <c r="NYH330" s="398"/>
      <c r="NYI330" s="398"/>
      <c r="NYJ330" s="398"/>
      <c r="NYK330" s="398"/>
      <c r="NYL330" s="398"/>
      <c r="NYM330" s="398"/>
      <c r="NYN330" s="398"/>
      <c r="NYO330" s="398"/>
      <c r="NYP330" s="398"/>
      <c r="NYQ330" s="398"/>
      <c r="NYR330" s="398"/>
      <c r="NYS330" s="398"/>
      <c r="NYT330" s="398"/>
      <c r="NYU330" s="398"/>
      <c r="NYV330" s="398"/>
      <c r="NYW330" s="398"/>
      <c r="NYX330" s="398"/>
      <c r="NYY330" s="398"/>
      <c r="NYZ330" s="398"/>
      <c r="NZA330" s="398"/>
      <c r="NZB330" s="398"/>
      <c r="NZC330" s="398"/>
      <c r="NZD330" s="398"/>
      <c r="NZE330" s="398"/>
      <c r="NZF330" s="398"/>
      <c r="NZG330" s="398"/>
      <c r="NZH330" s="398"/>
      <c r="NZI330" s="398"/>
      <c r="NZJ330" s="398"/>
      <c r="NZK330" s="398"/>
      <c r="NZL330" s="398"/>
      <c r="NZM330" s="398"/>
      <c r="NZN330" s="398"/>
      <c r="NZO330" s="398"/>
      <c r="NZP330" s="398"/>
      <c r="NZQ330" s="398"/>
      <c r="NZR330" s="398"/>
      <c r="NZS330" s="398"/>
      <c r="NZT330" s="398"/>
      <c r="NZU330" s="398"/>
      <c r="NZV330" s="398"/>
      <c r="NZW330" s="398"/>
      <c r="NZX330" s="398"/>
      <c r="NZY330" s="398"/>
      <c r="NZZ330" s="398"/>
      <c r="OAA330" s="398"/>
      <c r="OAB330" s="398"/>
      <c r="OAC330" s="398"/>
      <c r="OAD330" s="398"/>
      <c r="OAE330" s="398"/>
      <c r="OAF330" s="398"/>
      <c r="OAG330" s="398"/>
      <c r="OAH330" s="398"/>
      <c r="OAI330" s="398"/>
      <c r="OAJ330" s="398"/>
      <c r="OAK330" s="398"/>
      <c r="OAL330" s="398"/>
      <c r="OAM330" s="398"/>
      <c r="OAN330" s="398"/>
      <c r="OAO330" s="398"/>
      <c r="OAP330" s="398"/>
      <c r="OAQ330" s="398"/>
      <c r="OAR330" s="398"/>
      <c r="OAS330" s="398"/>
      <c r="OAT330" s="398"/>
      <c r="OAU330" s="398"/>
      <c r="OAV330" s="398"/>
      <c r="OAW330" s="398"/>
      <c r="OAX330" s="398"/>
      <c r="OAY330" s="398"/>
      <c r="OAZ330" s="398"/>
      <c r="OBA330" s="398"/>
      <c r="OBB330" s="398"/>
      <c r="OBC330" s="398"/>
      <c r="OBD330" s="398"/>
      <c r="OBE330" s="398"/>
      <c r="OBF330" s="398"/>
      <c r="OBG330" s="398"/>
      <c r="OBH330" s="398"/>
      <c r="OBI330" s="398"/>
      <c r="OBJ330" s="398"/>
      <c r="OBK330" s="398"/>
      <c r="OBL330" s="398"/>
      <c r="OBM330" s="398"/>
      <c r="OBN330" s="398"/>
      <c r="OBO330" s="398"/>
      <c r="OBP330" s="398"/>
      <c r="OBQ330" s="398"/>
      <c r="OBR330" s="398"/>
      <c r="OBS330" s="398"/>
      <c r="OBT330" s="398"/>
      <c r="OBU330" s="398"/>
      <c r="OBV330" s="398"/>
      <c r="OBW330" s="398"/>
      <c r="OBX330" s="398"/>
      <c r="OBY330" s="398"/>
      <c r="OBZ330" s="398"/>
      <c r="OCA330" s="398"/>
      <c r="OCB330" s="398"/>
      <c r="OCC330" s="398"/>
      <c r="OCD330" s="398"/>
      <c r="OCE330" s="398"/>
      <c r="OCF330" s="398"/>
      <c r="OCG330" s="398"/>
      <c r="OCH330" s="398"/>
      <c r="OCI330" s="398"/>
      <c r="OCJ330" s="398"/>
      <c r="OCK330" s="398"/>
      <c r="OCL330" s="398"/>
      <c r="OCM330" s="398"/>
      <c r="OCN330" s="398"/>
      <c r="OCO330" s="398"/>
      <c r="OCP330" s="398"/>
      <c r="OCQ330" s="398"/>
      <c r="OCR330" s="398"/>
      <c r="OCS330" s="398"/>
      <c r="OCT330" s="398"/>
      <c r="OCU330" s="398"/>
      <c r="OCV330" s="398"/>
      <c r="OCW330" s="398"/>
      <c r="OCX330" s="398"/>
      <c r="OCY330" s="398"/>
      <c r="OCZ330" s="398"/>
      <c r="ODA330" s="398"/>
      <c r="ODB330" s="398"/>
      <c r="ODC330" s="398"/>
      <c r="ODD330" s="398"/>
      <c r="ODE330" s="398"/>
      <c r="ODF330" s="398"/>
      <c r="ODG330" s="398"/>
      <c r="ODH330" s="398"/>
      <c r="ODI330" s="398"/>
      <c r="ODJ330" s="398"/>
      <c r="ODK330" s="398"/>
      <c r="ODL330" s="398"/>
      <c r="ODM330" s="398"/>
      <c r="ODN330" s="398"/>
      <c r="ODO330" s="398"/>
      <c r="ODP330" s="398"/>
      <c r="ODQ330" s="398"/>
      <c r="ODR330" s="398"/>
      <c r="ODS330" s="398"/>
      <c r="ODT330" s="398"/>
      <c r="ODU330" s="398"/>
      <c r="ODV330" s="398"/>
      <c r="ODW330" s="398"/>
      <c r="ODX330" s="398"/>
      <c r="ODY330" s="398"/>
      <c r="ODZ330" s="398"/>
      <c r="OEA330" s="398"/>
      <c r="OEB330" s="398"/>
      <c r="OEC330" s="398"/>
      <c r="OED330" s="398"/>
      <c r="OEE330" s="398"/>
      <c r="OEF330" s="398"/>
      <c r="OEG330" s="398"/>
      <c r="OEH330" s="398"/>
      <c r="OEI330" s="398"/>
      <c r="OEJ330" s="398"/>
      <c r="OEK330" s="398"/>
      <c r="OEL330" s="398"/>
      <c r="OEM330" s="398"/>
      <c r="OEN330" s="398"/>
      <c r="OEO330" s="398"/>
      <c r="OEP330" s="398"/>
      <c r="OEQ330" s="398"/>
      <c r="OER330" s="398"/>
      <c r="OES330" s="398"/>
      <c r="OET330" s="398"/>
      <c r="OEU330" s="398"/>
      <c r="OEV330" s="398"/>
      <c r="OEW330" s="398"/>
      <c r="OEX330" s="398"/>
      <c r="OEY330" s="398"/>
      <c r="OEZ330" s="398"/>
      <c r="OFA330" s="398"/>
      <c r="OFB330" s="398"/>
      <c r="OFC330" s="398"/>
      <c r="OFD330" s="398"/>
      <c r="OFE330" s="398"/>
      <c r="OFF330" s="398"/>
      <c r="OFG330" s="398"/>
      <c r="OFH330" s="398"/>
      <c r="OFI330" s="398"/>
      <c r="OFJ330" s="398"/>
      <c r="OFK330" s="398"/>
      <c r="OFL330" s="398"/>
      <c r="OFM330" s="398"/>
      <c r="OFN330" s="398"/>
      <c r="OFO330" s="398"/>
      <c r="OFP330" s="398"/>
      <c r="OFQ330" s="398"/>
      <c r="OFR330" s="398"/>
      <c r="OFS330" s="398"/>
      <c r="OFT330" s="398"/>
      <c r="OFU330" s="398"/>
      <c r="OFV330" s="398"/>
      <c r="OFW330" s="398"/>
      <c r="OFX330" s="398"/>
      <c r="OFY330" s="398"/>
      <c r="OFZ330" s="398"/>
      <c r="OGA330" s="398"/>
      <c r="OGB330" s="398"/>
      <c r="OGC330" s="398"/>
      <c r="OGD330" s="398"/>
      <c r="OGE330" s="398"/>
      <c r="OGF330" s="398"/>
      <c r="OGG330" s="398"/>
      <c r="OGH330" s="398"/>
      <c r="OGI330" s="398"/>
      <c r="OGJ330" s="398"/>
      <c r="OGK330" s="398"/>
      <c r="OGL330" s="398"/>
      <c r="OGM330" s="398"/>
      <c r="OGN330" s="398"/>
      <c r="OGO330" s="398"/>
      <c r="OGP330" s="398"/>
      <c r="OGQ330" s="398"/>
      <c r="OGR330" s="398"/>
      <c r="OGS330" s="398"/>
      <c r="OGT330" s="398"/>
      <c r="OGU330" s="398"/>
      <c r="OGV330" s="398"/>
      <c r="OGW330" s="398"/>
      <c r="OGX330" s="398"/>
      <c r="OGY330" s="398"/>
      <c r="OGZ330" s="398"/>
      <c r="OHA330" s="398"/>
      <c r="OHB330" s="398"/>
      <c r="OHC330" s="398"/>
      <c r="OHD330" s="398"/>
      <c r="OHE330" s="398"/>
      <c r="OHF330" s="398"/>
      <c r="OHG330" s="398"/>
      <c r="OHH330" s="398"/>
      <c r="OHI330" s="398"/>
      <c r="OHJ330" s="398"/>
      <c r="OHK330" s="398"/>
      <c r="OHL330" s="398"/>
      <c r="OHM330" s="398"/>
      <c r="OHN330" s="398"/>
      <c r="OHO330" s="398"/>
      <c r="OHP330" s="398"/>
      <c r="OHQ330" s="398"/>
      <c r="OHR330" s="398"/>
      <c r="OHS330" s="398"/>
      <c r="OHT330" s="398"/>
      <c r="OHU330" s="398"/>
      <c r="OHV330" s="398"/>
      <c r="OHW330" s="398"/>
      <c r="OHX330" s="398"/>
      <c r="OHY330" s="398"/>
      <c r="OHZ330" s="398"/>
      <c r="OIA330" s="398"/>
      <c r="OIB330" s="398"/>
      <c r="OIC330" s="398"/>
      <c r="OID330" s="398"/>
      <c r="OIE330" s="398"/>
      <c r="OIF330" s="398"/>
      <c r="OIG330" s="398"/>
      <c r="OIH330" s="398"/>
      <c r="OII330" s="398"/>
      <c r="OIJ330" s="398"/>
      <c r="OIK330" s="398"/>
      <c r="OIL330" s="398"/>
      <c r="OIM330" s="398"/>
      <c r="OIN330" s="398"/>
      <c r="OIO330" s="398"/>
      <c r="OIP330" s="398"/>
      <c r="OIQ330" s="398"/>
      <c r="OIR330" s="398"/>
      <c r="OIS330" s="398"/>
      <c r="OIT330" s="398"/>
      <c r="OIU330" s="398"/>
      <c r="OIV330" s="398"/>
      <c r="OIW330" s="398"/>
      <c r="OIX330" s="398"/>
      <c r="OIY330" s="398"/>
      <c r="OIZ330" s="398"/>
      <c r="OJA330" s="398"/>
      <c r="OJB330" s="398"/>
      <c r="OJC330" s="398"/>
      <c r="OJD330" s="398"/>
      <c r="OJE330" s="398"/>
      <c r="OJF330" s="398"/>
      <c r="OJG330" s="398"/>
      <c r="OJH330" s="398"/>
      <c r="OJI330" s="398"/>
      <c r="OJJ330" s="398"/>
      <c r="OJK330" s="398"/>
      <c r="OJL330" s="398"/>
      <c r="OJM330" s="398"/>
      <c r="OJN330" s="398"/>
      <c r="OJO330" s="398"/>
      <c r="OJP330" s="398"/>
      <c r="OJQ330" s="398"/>
      <c r="OJR330" s="398"/>
      <c r="OJS330" s="398"/>
      <c r="OJT330" s="398"/>
      <c r="OJU330" s="398"/>
      <c r="OJV330" s="398"/>
      <c r="OJW330" s="398"/>
      <c r="OJX330" s="398"/>
      <c r="OJY330" s="398"/>
      <c r="OJZ330" s="398"/>
      <c r="OKA330" s="398"/>
      <c r="OKB330" s="398"/>
      <c r="OKC330" s="398"/>
      <c r="OKD330" s="398"/>
      <c r="OKE330" s="398"/>
      <c r="OKF330" s="398"/>
      <c r="OKG330" s="398"/>
      <c r="OKH330" s="398"/>
      <c r="OKI330" s="398"/>
      <c r="OKJ330" s="398"/>
      <c r="OKK330" s="398"/>
      <c r="OKL330" s="398"/>
      <c r="OKM330" s="398"/>
      <c r="OKN330" s="398"/>
      <c r="OKO330" s="398"/>
      <c r="OKP330" s="398"/>
      <c r="OKQ330" s="398"/>
      <c r="OKR330" s="398"/>
      <c r="OKS330" s="398"/>
      <c r="OKT330" s="398"/>
      <c r="OKU330" s="398"/>
      <c r="OKV330" s="398"/>
      <c r="OKW330" s="398"/>
      <c r="OKX330" s="398"/>
      <c r="OKY330" s="398"/>
      <c r="OKZ330" s="398"/>
      <c r="OLA330" s="398"/>
      <c r="OLB330" s="398"/>
      <c r="OLC330" s="398"/>
      <c r="OLD330" s="398"/>
      <c r="OLE330" s="398"/>
      <c r="OLF330" s="398"/>
      <c r="OLG330" s="398"/>
      <c r="OLH330" s="398"/>
      <c r="OLI330" s="398"/>
      <c r="OLJ330" s="398"/>
      <c r="OLK330" s="398"/>
      <c r="OLL330" s="398"/>
      <c r="OLM330" s="398"/>
      <c r="OLN330" s="398"/>
      <c r="OLO330" s="398"/>
      <c r="OLP330" s="398"/>
      <c r="OLQ330" s="398"/>
      <c r="OLR330" s="398"/>
      <c r="OLS330" s="398"/>
      <c r="OLT330" s="398"/>
      <c r="OLU330" s="398"/>
      <c r="OLV330" s="398"/>
      <c r="OLW330" s="398"/>
      <c r="OLX330" s="398"/>
      <c r="OLY330" s="398"/>
      <c r="OLZ330" s="398"/>
      <c r="OMA330" s="398"/>
      <c r="OMB330" s="398"/>
      <c r="OMC330" s="398"/>
      <c r="OMD330" s="398"/>
      <c r="OME330" s="398"/>
      <c r="OMF330" s="398"/>
      <c r="OMG330" s="398"/>
      <c r="OMH330" s="398"/>
      <c r="OMI330" s="398"/>
      <c r="OMJ330" s="398"/>
      <c r="OMK330" s="398"/>
      <c r="OML330" s="398"/>
      <c r="OMM330" s="398"/>
      <c r="OMN330" s="398"/>
      <c r="OMO330" s="398"/>
      <c r="OMP330" s="398"/>
      <c r="OMQ330" s="398"/>
      <c r="OMR330" s="398"/>
      <c r="OMS330" s="398"/>
      <c r="OMT330" s="398"/>
      <c r="OMU330" s="398"/>
      <c r="OMV330" s="398"/>
      <c r="OMW330" s="398"/>
      <c r="OMX330" s="398"/>
      <c r="OMY330" s="398"/>
      <c r="OMZ330" s="398"/>
      <c r="ONA330" s="398"/>
      <c r="ONB330" s="398"/>
      <c r="ONC330" s="398"/>
      <c r="OND330" s="398"/>
      <c r="ONE330" s="398"/>
      <c r="ONF330" s="398"/>
      <c r="ONG330" s="398"/>
      <c r="ONH330" s="398"/>
      <c r="ONI330" s="398"/>
      <c r="ONJ330" s="398"/>
      <c r="ONK330" s="398"/>
      <c r="ONL330" s="398"/>
      <c r="ONM330" s="398"/>
      <c r="ONN330" s="398"/>
      <c r="ONO330" s="398"/>
      <c r="ONP330" s="398"/>
      <c r="ONQ330" s="398"/>
      <c r="ONR330" s="398"/>
      <c r="ONS330" s="398"/>
      <c r="ONT330" s="398"/>
      <c r="ONU330" s="398"/>
      <c r="ONV330" s="398"/>
      <c r="ONW330" s="398"/>
      <c r="ONX330" s="398"/>
      <c r="ONY330" s="398"/>
      <c r="ONZ330" s="398"/>
      <c r="OOA330" s="398"/>
      <c r="OOB330" s="398"/>
      <c r="OOC330" s="398"/>
      <c r="OOD330" s="398"/>
      <c r="OOE330" s="398"/>
      <c r="OOF330" s="398"/>
      <c r="OOG330" s="398"/>
      <c r="OOH330" s="398"/>
      <c r="OOI330" s="398"/>
      <c r="OOJ330" s="398"/>
      <c r="OOK330" s="398"/>
      <c r="OOL330" s="398"/>
      <c r="OOM330" s="398"/>
      <c r="OON330" s="398"/>
      <c r="OOO330" s="398"/>
      <c r="OOP330" s="398"/>
      <c r="OOQ330" s="398"/>
      <c r="OOR330" s="398"/>
      <c r="OOS330" s="398"/>
      <c r="OOT330" s="398"/>
      <c r="OOU330" s="398"/>
      <c r="OOV330" s="398"/>
      <c r="OOW330" s="398"/>
      <c r="OOX330" s="398"/>
      <c r="OOY330" s="398"/>
      <c r="OOZ330" s="398"/>
      <c r="OPA330" s="398"/>
      <c r="OPB330" s="398"/>
      <c r="OPC330" s="398"/>
      <c r="OPD330" s="398"/>
      <c r="OPE330" s="398"/>
      <c r="OPF330" s="398"/>
      <c r="OPG330" s="398"/>
      <c r="OPH330" s="398"/>
      <c r="OPI330" s="398"/>
      <c r="OPJ330" s="398"/>
      <c r="OPK330" s="398"/>
      <c r="OPL330" s="398"/>
      <c r="OPM330" s="398"/>
      <c r="OPN330" s="398"/>
      <c r="OPO330" s="398"/>
      <c r="OPP330" s="398"/>
      <c r="OPQ330" s="398"/>
      <c r="OPR330" s="398"/>
      <c r="OPS330" s="398"/>
      <c r="OPT330" s="398"/>
      <c r="OPU330" s="398"/>
      <c r="OPV330" s="398"/>
      <c r="OPW330" s="398"/>
      <c r="OPX330" s="398"/>
      <c r="OPY330" s="398"/>
      <c r="OPZ330" s="398"/>
      <c r="OQA330" s="398"/>
      <c r="OQB330" s="398"/>
      <c r="OQC330" s="398"/>
      <c r="OQD330" s="398"/>
      <c r="OQE330" s="398"/>
      <c r="OQF330" s="398"/>
      <c r="OQG330" s="398"/>
      <c r="OQH330" s="398"/>
      <c r="OQI330" s="398"/>
      <c r="OQJ330" s="398"/>
      <c r="OQK330" s="398"/>
      <c r="OQL330" s="398"/>
      <c r="OQM330" s="398"/>
      <c r="OQN330" s="398"/>
      <c r="OQO330" s="398"/>
      <c r="OQP330" s="398"/>
      <c r="OQQ330" s="398"/>
      <c r="OQR330" s="398"/>
      <c r="OQS330" s="398"/>
      <c r="OQT330" s="398"/>
      <c r="OQU330" s="398"/>
      <c r="OQV330" s="398"/>
      <c r="OQW330" s="398"/>
      <c r="OQX330" s="398"/>
      <c r="OQY330" s="398"/>
      <c r="OQZ330" s="398"/>
      <c r="ORA330" s="398"/>
      <c r="ORB330" s="398"/>
      <c r="ORC330" s="398"/>
      <c r="ORD330" s="398"/>
      <c r="ORE330" s="398"/>
      <c r="ORF330" s="398"/>
      <c r="ORG330" s="398"/>
      <c r="ORH330" s="398"/>
      <c r="ORI330" s="398"/>
      <c r="ORJ330" s="398"/>
      <c r="ORK330" s="398"/>
      <c r="ORL330" s="398"/>
      <c r="ORM330" s="398"/>
      <c r="ORN330" s="398"/>
      <c r="ORO330" s="398"/>
      <c r="ORP330" s="398"/>
      <c r="ORQ330" s="398"/>
      <c r="ORR330" s="398"/>
      <c r="ORS330" s="398"/>
      <c r="ORT330" s="398"/>
      <c r="ORU330" s="398"/>
      <c r="ORV330" s="398"/>
      <c r="ORW330" s="398"/>
      <c r="ORX330" s="398"/>
      <c r="ORY330" s="398"/>
      <c r="ORZ330" s="398"/>
      <c r="OSA330" s="398"/>
      <c r="OSB330" s="398"/>
      <c r="OSC330" s="398"/>
      <c r="OSD330" s="398"/>
      <c r="OSE330" s="398"/>
      <c r="OSF330" s="398"/>
      <c r="OSG330" s="398"/>
      <c r="OSH330" s="398"/>
      <c r="OSI330" s="398"/>
      <c r="OSJ330" s="398"/>
      <c r="OSK330" s="398"/>
      <c r="OSL330" s="398"/>
      <c r="OSM330" s="398"/>
      <c r="OSN330" s="398"/>
      <c r="OSO330" s="398"/>
      <c r="OSP330" s="398"/>
      <c r="OSQ330" s="398"/>
      <c r="OSR330" s="398"/>
      <c r="OSS330" s="398"/>
      <c r="OST330" s="398"/>
      <c r="OSU330" s="398"/>
      <c r="OSV330" s="398"/>
      <c r="OSW330" s="398"/>
      <c r="OSX330" s="398"/>
      <c r="OSY330" s="398"/>
      <c r="OSZ330" s="398"/>
      <c r="OTA330" s="398"/>
      <c r="OTB330" s="398"/>
      <c r="OTC330" s="398"/>
      <c r="OTD330" s="398"/>
      <c r="OTE330" s="398"/>
      <c r="OTF330" s="398"/>
      <c r="OTG330" s="398"/>
      <c r="OTH330" s="398"/>
      <c r="OTI330" s="398"/>
      <c r="OTJ330" s="398"/>
      <c r="OTK330" s="398"/>
      <c r="OTL330" s="398"/>
      <c r="OTM330" s="398"/>
      <c r="OTN330" s="398"/>
      <c r="OTO330" s="398"/>
      <c r="OTP330" s="398"/>
      <c r="OTQ330" s="398"/>
      <c r="OTR330" s="398"/>
      <c r="OTS330" s="398"/>
      <c r="OTT330" s="398"/>
      <c r="OTU330" s="398"/>
      <c r="OTV330" s="398"/>
      <c r="OTW330" s="398"/>
      <c r="OTX330" s="398"/>
      <c r="OTY330" s="398"/>
      <c r="OTZ330" s="398"/>
      <c r="OUA330" s="398"/>
      <c r="OUB330" s="398"/>
      <c r="OUC330" s="398"/>
      <c r="OUD330" s="398"/>
      <c r="OUE330" s="398"/>
      <c r="OUF330" s="398"/>
      <c r="OUG330" s="398"/>
      <c r="OUH330" s="398"/>
      <c r="OUI330" s="398"/>
      <c r="OUJ330" s="398"/>
      <c r="OUK330" s="398"/>
      <c r="OUL330" s="398"/>
      <c r="OUM330" s="398"/>
      <c r="OUN330" s="398"/>
      <c r="OUO330" s="398"/>
      <c r="OUP330" s="398"/>
      <c r="OUQ330" s="398"/>
      <c r="OUR330" s="398"/>
      <c r="OUS330" s="398"/>
      <c r="OUT330" s="398"/>
      <c r="OUU330" s="398"/>
      <c r="OUV330" s="398"/>
      <c r="OUW330" s="398"/>
      <c r="OUX330" s="398"/>
      <c r="OUY330" s="398"/>
      <c r="OUZ330" s="398"/>
      <c r="OVA330" s="398"/>
      <c r="OVB330" s="398"/>
      <c r="OVC330" s="398"/>
      <c r="OVD330" s="398"/>
      <c r="OVE330" s="398"/>
      <c r="OVF330" s="398"/>
      <c r="OVG330" s="398"/>
      <c r="OVH330" s="398"/>
      <c r="OVI330" s="398"/>
      <c r="OVJ330" s="398"/>
      <c r="OVK330" s="398"/>
      <c r="OVL330" s="398"/>
      <c r="OVM330" s="398"/>
      <c r="OVN330" s="398"/>
      <c r="OVO330" s="398"/>
      <c r="OVP330" s="398"/>
      <c r="OVQ330" s="398"/>
      <c r="OVR330" s="398"/>
      <c r="OVS330" s="398"/>
      <c r="OVT330" s="398"/>
      <c r="OVU330" s="398"/>
      <c r="OVV330" s="398"/>
      <c r="OVW330" s="398"/>
      <c r="OVX330" s="398"/>
      <c r="OVY330" s="398"/>
      <c r="OVZ330" s="398"/>
      <c r="OWA330" s="398"/>
      <c r="OWB330" s="398"/>
      <c r="OWC330" s="398"/>
      <c r="OWD330" s="398"/>
      <c r="OWE330" s="398"/>
      <c r="OWF330" s="398"/>
      <c r="OWG330" s="398"/>
      <c r="OWH330" s="398"/>
      <c r="OWI330" s="398"/>
      <c r="OWJ330" s="398"/>
      <c r="OWK330" s="398"/>
      <c r="OWL330" s="398"/>
      <c r="OWM330" s="398"/>
      <c r="OWN330" s="398"/>
      <c r="OWO330" s="398"/>
      <c r="OWP330" s="398"/>
      <c r="OWQ330" s="398"/>
      <c r="OWR330" s="398"/>
      <c r="OWS330" s="398"/>
      <c r="OWT330" s="398"/>
      <c r="OWU330" s="398"/>
      <c r="OWV330" s="398"/>
      <c r="OWW330" s="398"/>
      <c r="OWX330" s="398"/>
      <c r="OWY330" s="398"/>
      <c r="OWZ330" s="398"/>
      <c r="OXA330" s="398"/>
      <c r="OXB330" s="398"/>
      <c r="OXC330" s="398"/>
      <c r="OXD330" s="398"/>
      <c r="OXE330" s="398"/>
      <c r="OXF330" s="398"/>
      <c r="OXG330" s="398"/>
      <c r="OXH330" s="398"/>
      <c r="OXI330" s="398"/>
      <c r="OXJ330" s="398"/>
      <c r="OXK330" s="398"/>
      <c r="OXL330" s="398"/>
      <c r="OXM330" s="398"/>
      <c r="OXN330" s="398"/>
      <c r="OXO330" s="398"/>
      <c r="OXP330" s="398"/>
      <c r="OXQ330" s="398"/>
      <c r="OXR330" s="398"/>
      <c r="OXS330" s="398"/>
      <c r="OXT330" s="398"/>
      <c r="OXU330" s="398"/>
      <c r="OXV330" s="398"/>
      <c r="OXW330" s="398"/>
      <c r="OXX330" s="398"/>
      <c r="OXY330" s="398"/>
      <c r="OXZ330" s="398"/>
      <c r="OYA330" s="398"/>
      <c r="OYB330" s="398"/>
      <c r="OYC330" s="398"/>
      <c r="OYD330" s="398"/>
      <c r="OYE330" s="398"/>
      <c r="OYF330" s="398"/>
      <c r="OYG330" s="398"/>
      <c r="OYH330" s="398"/>
      <c r="OYI330" s="398"/>
      <c r="OYJ330" s="398"/>
      <c r="OYK330" s="398"/>
      <c r="OYL330" s="398"/>
      <c r="OYM330" s="398"/>
      <c r="OYN330" s="398"/>
      <c r="OYO330" s="398"/>
      <c r="OYP330" s="398"/>
      <c r="OYQ330" s="398"/>
      <c r="OYR330" s="398"/>
      <c r="OYS330" s="398"/>
      <c r="OYT330" s="398"/>
      <c r="OYU330" s="398"/>
      <c r="OYV330" s="398"/>
      <c r="OYW330" s="398"/>
      <c r="OYX330" s="398"/>
      <c r="OYY330" s="398"/>
      <c r="OYZ330" s="398"/>
      <c r="OZA330" s="398"/>
      <c r="OZB330" s="398"/>
      <c r="OZC330" s="398"/>
      <c r="OZD330" s="398"/>
      <c r="OZE330" s="398"/>
      <c r="OZF330" s="398"/>
      <c r="OZG330" s="398"/>
      <c r="OZH330" s="398"/>
      <c r="OZI330" s="398"/>
      <c r="OZJ330" s="398"/>
      <c r="OZK330" s="398"/>
      <c r="OZL330" s="398"/>
      <c r="OZM330" s="398"/>
      <c r="OZN330" s="398"/>
      <c r="OZO330" s="398"/>
      <c r="OZP330" s="398"/>
      <c r="OZQ330" s="398"/>
      <c r="OZR330" s="398"/>
      <c r="OZS330" s="398"/>
      <c r="OZT330" s="398"/>
      <c r="OZU330" s="398"/>
      <c r="OZV330" s="398"/>
      <c r="OZW330" s="398"/>
      <c r="OZX330" s="398"/>
      <c r="OZY330" s="398"/>
      <c r="OZZ330" s="398"/>
      <c r="PAA330" s="398"/>
      <c r="PAB330" s="398"/>
      <c r="PAC330" s="398"/>
      <c r="PAD330" s="398"/>
      <c r="PAE330" s="398"/>
      <c r="PAF330" s="398"/>
      <c r="PAG330" s="398"/>
      <c r="PAH330" s="398"/>
      <c r="PAI330" s="398"/>
      <c r="PAJ330" s="398"/>
      <c r="PAK330" s="398"/>
      <c r="PAL330" s="398"/>
      <c r="PAM330" s="398"/>
      <c r="PAN330" s="398"/>
      <c r="PAO330" s="398"/>
      <c r="PAP330" s="398"/>
      <c r="PAQ330" s="398"/>
      <c r="PAR330" s="398"/>
      <c r="PAS330" s="398"/>
      <c r="PAT330" s="398"/>
      <c r="PAU330" s="398"/>
      <c r="PAV330" s="398"/>
      <c r="PAW330" s="398"/>
      <c r="PAX330" s="398"/>
      <c r="PAY330" s="398"/>
      <c r="PAZ330" s="398"/>
      <c r="PBA330" s="398"/>
      <c r="PBB330" s="398"/>
      <c r="PBC330" s="398"/>
      <c r="PBD330" s="398"/>
      <c r="PBE330" s="398"/>
      <c r="PBF330" s="398"/>
      <c r="PBG330" s="398"/>
      <c r="PBH330" s="398"/>
      <c r="PBI330" s="398"/>
      <c r="PBJ330" s="398"/>
      <c r="PBK330" s="398"/>
      <c r="PBL330" s="398"/>
      <c r="PBM330" s="398"/>
      <c r="PBN330" s="398"/>
      <c r="PBO330" s="398"/>
      <c r="PBP330" s="398"/>
      <c r="PBQ330" s="398"/>
      <c r="PBR330" s="398"/>
      <c r="PBS330" s="398"/>
      <c r="PBT330" s="398"/>
      <c r="PBU330" s="398"/>
      <c r="PBV330" s="398"/>
      <c r="PBW330" s="398"/>
      <c r="PBX330" s="398"/>
      <c r="PBY330" s="398"/>
      <c r="PBZ330" s="398"/>
      <c r="PCA330" s="398"/>
      <c r="PCB330" s="398"/>
      <c r="PCC330" s="398"/>
      <c r="PCD330" s="398"/>
      <c r="PCE330" s="398"/>
      <c r="PCF330" s="398"/>
      <c r="PCG330" s="398"/>
      <c r="PCH330" s="398"/>
      <c r="PCI330" s="398"/>
      <c r="PCJ330" s="398"/>
      <c r="PCK330" s="398"/>
      <c r="PCL330" s="398"/>
      <c r="PCM330" s="398"/>
      <c r="PCN330" s="398"/>
      <c r="PCO330" s="398"/>
      <c r="PCP330" s="398"/>
      <c r="PCQ330" s="398"/>
      <c r="PCR330" s="398"/>
      <c r="PCS330" s="398"/>
      <c r="PCT330" s="398"/>
      <c r="PCU330" s="398"/>
      <c r="PCV330" s="398"/>
      <c r="PCW330" s="398"/>
      <c r="PCX330" s="398"/>
      <c r="PCY330" s="398"/>
      <c r="PCZ330" s="398"/>
      <c r="PDA330" s="398"/>
      <c r="PDB330" s="398"/>
      <c r="PDC330" s="398"/>
      <c r="PDD330" s="398"/>
      <c r="PDE330" s="398"/>
      <c r="PDF330" s="398"/>
      <c r="PDG330" s="398"/>
      <c r="PDH330" s="398"/>
      <c r="PDI330" s="398"/>
      <c r="PDJ330" s="398"/>
      <c r="PDK330" s="398"/>
      <c r="PDL330" s="398"/>
      <c r="PDM330" s="398"/>
      <c r="PDN330" s="398"/>
      <c r="PDO330" s="398"/>
      <c r="PDP330" s="398"/>
      <c r="PDQ330" s="398"/>
      <c r="PDR330" s="398"/>
      <c r="PDS330" s="398"/>
      <c r="PDT330" s="398"/>
      <c r="PDU330" s="398"/>
      <c r="PDV330" s="398"/>
      <c r="PDW330" s="398"/>
      <c r="PDX330" s="398"/>
      <c r="PDY330" s="398"/>
      <c r="PDZ330" s="398"/>
      <c r="PEA330" s="398"/>
      <c r="PEB330" s="398"/>
      <c r="PEC330" s="398"/>
      <c r="PED330" s="398"/>
      <c r="PEE330" s="398"/>
      <c r="PEF330" s="398"/>
      <c r="PEG330" s="398"/>
      <c r="PEH330" s="398"/>
      <c r="PEI330" s="398"/>
      <c r="PEJ330" s="398"/>
      <c r="PEK330" s="398"/>
      <c r="PEL330" s="398"/>
      <c r="PEM330" s="398"/>
      <c r="PEN330" s="398"/>
      <c r="PEO330" s="398"/>
      <c r="PEP330" s="398"/>
      <c r="PEQ330" s="398"/>
      <c r="PER330" s="398"/>
      <c r="PES330" s="398"/>
      <c r="PET330" s="398"/>
      <c r="PEU330" s="398"/>
      <c r="PEV330" s="398"/>
      <c r="PEW330" s="398"/>
      <c r="PEX330" s="398"/>
      <c r="PEY330" s="398"/>
      <c r="PEZ330" s="398"/>
      <c r="PFA330" s="398"/>
      <c r="PFB330" s="398"/>
      <c r="PFC330" s="398"/>
      <c r="PFD330" s="398"/>
      <c r="PFE330" s="398"/>
      <c r="PFF330" s="398"/>
      <c r="PFG330" s="398"/>
      <c r="PFH330" s="398"/>
      <c r="PFI330" s="398"/>
      <c r="PFJ330" s="398"/>
      <c r="PFK330" s="398"/>
      <c r="PFL330" s="398"/>
      <c r="PFM330" s="398"/>
      <c r="PFN330" s="398"/>
      <c r="PFO330" s="398"/>
      <c r="PFP330" s="398"/>
      <c r="PFQ330" s="398"/>
      <c r="PFR330" s="398"/>
      <c r="PFS330" s="398"/>
      <c r="PFT330" s="398"/>
      <c r="PFU330" s="398"/>
      <c r="PFV330" s="398"/>
      <c r="PFW330" s="398"/>
      <c r="PFX330" s="398"/>
      <c r="PFY330" s="398"/>
      <c r="PFZ330" s="398"/>
      <c r="PGA330" s="398"/>
      <c r="PGB330" s="398"/>
      <c r="PGC330" s="398"/>
      <c r="PGD330" s="398"/>
      <c r="PGE330" s="398"/>
      <c r="PGF330" s="398"/>
      <c r="PGG330" s="398"/>
      <c r="PGH330" s="398"/>
      <c r="PGI330" s="398"/>
      <c r="PGJ330" s="398"/>
      <c r="PGK330" s="398"/>
      <c r="PGL330" s="398"/>
      <c r="PGM330" s="398"/>
      <c r="PGN330" s="398"/>
      <c r="PGO330" s="398"/>
      <c r="PGP330" s="398"/>
      <c r="PGQ330" s="398"/>
      <c r="PGR330" s="398"/>
      <c r="PGS330" s="398"/>
      <c r="PGT330" s="398"/>
      <c r="PGU330" s="398"/>
      <c r="PGV330" s="398"/>
      <c r="PGW330" s="398"/>
      <c r="PGX330" s="398"/>
      <c r="PGY330" s="398"/>
      <c r="PGZ330" s="398"/>
      <c r="PHA330" s="398"/>
      <c r="PHB330" s="398"/>
      <c r="PHC330" s="398"/>
      <c r="PHD330" s="398"/>
      <c r="PHE330" s="398"/>
      <c r="PHF330" s="398"/>
      <c r="PHG330" s="398"/>
      <c r="PHH330" s="398"/>
      <c r="PHI330" s="398"/>
      <c r="PHJ330" s="398"/>
      <c r="PHK330" s="398"/>
      <c r="PHL330" s="398"/>
      <c r="PHM330" s="398"/>
      <c r="PHN330" s="398"/>
      <c r="PHO330" s="398"/>
      <c r="PHP330" s="398"/>
      <c r="PHQ330" s="398"/>
      <c r="PHR330" s="398"/>
      <c r="PHS330" s="398"/>
      <c r="PHT330" s="398"/>
      <c r="PHU330" s="398"/>
      <c r="PHV330" s="398"/>
      <c r="PHW330" s="398"/>
      <c r="PHX330" s="398"/>
      <c r="PHY330" s="398"/>
      <c r="PHZ330" s="398"/>
      <c r="PIA330" s="398"/>
      <c r="PIB330" s="398"/>
      <c r="PIC330" s="398"/>
      <c r="PID330" s="398"/>
      <c r="PIE330" s="398"/>
      <c r="PIF330" s="398"/>
      <c r="PIG330" s="398"/>
      <c r="PIH330" s="398"/>
      <c r="PII330" s="398"/>
      <c r="PIJ330" s="398"/>
      <c r="PIK330" s="398"/>
      <c r="PIL330" s="398"/>
      <c r="PIM330" s="398"/>
      <c r="PIN330" s="398"/>
      <c r="PIO330" s="398"/>
      <c r="PIP330" s="398"/>
      <c r="PIQ330" s="398"/>
      <c r="PIR330" s="398"/>
      <c r="PIS330" s="398"/>
      <c r="PIT330" s="398"/>
      <c r="PIU330" s="398"/>
      <c r="PIV330" s="398"/>
      <c r="PIW330" s="398"/>
      <c r="PIX330" s="398"/>
      <c r="PIY330" s="398"/>
      <c r="PIZ330" s="398"/>
      <c r="PJA330" s="398"/>
      <c r="PJB330" s="398"/>
      <c r="PJC330" s="398"/>
      <c r="PJD330" s="398"/>
      <c r="PJE330" s="398"/>
      <c r="PJF330" s="398"/>
      <c r="PJG330" s="398"/>
      <c r="PJH330" s="398"/>
      <c r="PJI330" s="398"/>
      <c r="PJJ330" s="398"/>
      <c r="PJK330" s="398"/>
      <c r="PJL330" s="398"/>
      <c r="PJM330" s="398"/>
      <c r="PJN330" s="398"/>
      <c r="PJO330" s="398"/>
      <c r="PJP330" s="398"/>
      <c r="PJQ330" s="398"/>
      <c r="PJR330" s="398"/>
      <c r="PJS330" s="398"/>
      <c r="PJT330" s="398"/>
      <c r="PJU330" s="398"/>
      <c r="PJV330" s="398"/>
      <c r="PJW330" s="398"/>
      <c r="PJX330" s="398"/>
      <c r="PJY330" s="398"/>
      <c r="PJZ330" s="398"/>
      <c r="PKA330" s="398"/>
      <c r="PKB330" s="398"/>
      <c r="PKC330" s="398"/>
      <c r="PKD330" s="398"/>
      <c r="PKE330" s="398"/>
      <c r="PKF330" s="398"/>
      <c r="PKG330" s="398"/>
      <c r="PKH330" s="398"/>
      <c r="PKI330" s="398"/>
      <c r="PKJ330" s="398"/>
      <c r="PKK330" s="398"/>
      <c r="PKL330" s="398"/>
      <c r="PKM330" s="398"/>
      <c r="PKN330" s="398"/>
      <c r="PKO330" s="398"/>
      <c r="PKP330" s="398"/>
      <c r="PKQ330" s="398"/>
      <c r="PKR330" s="398"/>
      <c r="PKS330" s="398"/>
      <c r="PKT330" s="398"/>
      <c r="PKU330" s="398"/>
      <c r="PKV330" s="398"/>
      <c r="PKW330" s="398"/>
      <c r="PKX330" s="398"/>
      <c r="PKY330" s="398"/>
      <c r="PKZ330" s="398"/>
      <c r="PLA330" s="398"/>
      <c r="PLB330" s="398"/>
      <c r="PLC330" s="398"/>
      <c r="PLD330" s="398"/>
      <c r="PLE330" s="398"/>
      <c r="PLF330" s="398"/>
      <c r="PLG330" s="398"/>
      <c r="PLH330" s="398"/>
      <c r="PLI330" s="398"/>
      <c r="PLJ330" s="398"/>
      <c r="PLK330" s="398"/>
      <c r="PLL330" s="398"/>
      <c r="PLM330" s="398"/>
      <c r="PLN330" s="398"/>
      <c r="PLO330" s="398"/>
      <c r="PLP330" s="398"/>
      <c r="PLQ330" s="398"/>
      <c r="PLR330" s="398"/>
      <c r="PLS330" s="398"/>
      <c r="PLT330" s="398"/>
      <c r="PLU330" s="398"/>
      <c r="PLV330" s="398"/>
      <c r="PLW330" s="398"/>
      <c r="PLX330" s="398"/>
      <c r="PLY330" s="398"/>
      <c r="PLZ330" s="398"/>
      <c r="PMA330" s="398"/>
      <c r="PMB330" s="398"/>
      <c r="PMC330" s="398"/>
      <c r="PMD330" s="398"/>
      <c r="PME330" s="398"/>
      <c r="PMF330" s="398"/>
      <c r="PMG330" s="398"/>
      <c r="PMH330" s="398"/>
      <c r="PMI330" s="398"/>
      <c r="PMJ330" s="398"/>
      <c r="PMK330" s="398"/>
      <c r="PML330" s="398"/>
      <c r="PMM330" s="398"/>
      <c r="PMN330" s="398"/>
      <c r="PMO330" s="398"/>
      <c r="PMP330" s="398"/>
      <c r="PMQ330" s="398"/>
      <c r="PMR330" s="398"/>
      <c r="PMS330" s="398"/>
      <c r="PMT330" s="398"/>
      <c r="PMU330" s="398"/>
      <c r="PMV330" s="398"/>
      <c r="PMW330" s="398"/>
      <c r="PMX330" s="398"/>
      <c r="PMY330" s="398"/>
      <c r="PMZ330" s="398"/>
      <c r="PNA330" s="398"/>
      <c r="PNB330" s="398"/>
      <c r="PNC330" s="398"/>
      <c r="PND330" s="398"/>
      <c r="PNE330" s="398"/>
      <c r="PNF330" s="398"/>
      <c r="PNG330" s="398"/>
      <c r="PNH330" s="398"/>
      <c r="PNI330" s="398"/>
      <c r="PNJ330" s="398"/>
      <c r="PNK330" s="398"/>
      <c r="PNL330" s="398"/>
      <c r="PNM330" s="398"/>
      <c r="PNN330" s="398"/>
      <c r="PNO330" s="398"/>
      <c r="PNP330" s="398"/>
      <c r="PNQ330" s="398"/>
      <c r="PNR330" s="398"/>
      <c r="PNS330" s="398"/>
      <c r="PNT330" s="398"/>
      <c r="PNU330" s="398"/>
      <c r="PNV330" s="398"/>
      <c r="PNW330" s="398"/>
      <c r="PNX330" s="398"/>
      <c r="PNY330" s="398"/>
      <c r="PNZ330" s="398"/>
      <c r="POA330" s="398"/>
      <c r="POB330" s="398"/>
      <c r="POC330" s="398"/>
      <c r="POD330" s="398"/>
      <c r="POE330" s="398"/>
      <c r="POF330" s="398"/>
      <c r="POG330" s="398"/>
      <c r="POH330" s="398"/>
      <c r="POI330" s="398"/>
      <c r="POJ330" s="398"/>
      <c r="POK330" s="398"/>
      <c r="POL330" s="398"/>
      <c r="POM330" s="398"/>
      <c r="PON330" s="398"/>
      <c r="POO330" s="398"/>
      <c r="POP330" s="398"/>
      <c r="POQ330" s="398"/>
      <c r="POR330" s="398"/>
      <c r="POS330" s="398"/>
      <c r="POT330" s="398"/>
      <c r="POU330" s="398"/>
      <c r="POV330" s="398"/>
      <c r="POW330" s="398"/>
      <c r="POX330" s="398"/>
      <c r="POY330" s="398"/>
      <c r="POZ330" s="398"/>
      <c r="PPA330" s="398"/>
      <c r="PPB330" s="398"/>
      <c r="PPC330" s="398"/>
      <c r="PPD330" s="398"/>
      <c r="PPE330" s="398"/>
      <c r="PPF330" s="398"/>
      <c r="PPG330" s="398"/>
      <c r="PPH330" s="398"/>
      <c r="PPI330" s="398"/>
      <c r="PPJ330" s="398"/>
      <c r="PPK330" s="398"/>
      <c r="PPL330" s="398"/>
      <c r="PPM330" s="398"/>
      <c r="PPN330" s="398"/>
      <c r="PPO330" s="398"/>
      <c r="PPP330" s="398"/>
      <c r="PPQ330" s="398"/>
      <c r="PPR330" s="398"/>
      <c r="PPS330" s="398"/>
      <c r="PPT330" s="398"/>
      <c r="PPU330" s="398"/>
      <c r="PPV330" s="398"/>
      <c r="PPW330" s="398"/>
      <c r="PPX330" s="398"/>
      <c r="PPY330" s="398"/>
      <c r="PPZ330" s="398"/>
      <c r="PQA330" s="398"/>
      <c r="PQB330" s="398"/>
      <c r="PQC330" s="398"/>
      <c r="PQD330" s="398"/>
      <c r="PQE330" s="398"/>
      <c r="PQF330" s="398"/>
      <c r="PQG330" s="398"/>
      <c r="PQH330" s="398"/>
      <c r="PQI330" s="398"/>
      <c r="PQJ330" s="398"/>
      <c r="PQK330" s="398"/>
      <c r="PQL330" s="398"/>
      <c r="PQM330" s="398"/>
      <c r="PQN330" s="398"/>
      <c r="PQO330" s="398"/>
      <c r="PQP330" s="398"/>
      <c r="PQQ330" s="398"/>
      <c r="PQR330" s="398"/>
      <c r="PQS330" s="398"/>
      <c r="PQT330" s="398"/>
      <c r="PQU330" s="398"/>
      <c r="PQV330" s="398"/>
      <c r="PQW330" s="398"/>
      <c r="PQX330" s="398"/>
      <c r="PQY330" s="398"/>
      <c r="PQZ330" s="398"/>
      <c r="PRA330" s="398"/>
      <c r="PRB330" s="398"/>
      <c r="PRC330" s="398"/>
      <c r="PRD330" s="398"/>
      <c r="PRE330" s="398"/>
      <c r="PRF330" s="398"/>
      <c r="PRG330" s="398"/>
      <c r="PRH330" s="398"/>
      <c r="PRI330" s="398"/>
      <c r="PRJ330" s="398"/>
      <c r="PRK330" s="398"/>
      <c r="PRL330" s="398"/>
      <c r="PRM330" s="398"/>
      <c r="PRN330" s="398"/>
      <c r="PRO330" s="398"/>
      <c r="PRP330" s="398"/>
      <c r="PRQ330" s="398"/>
      <c r="PRR330" s="398"/>
      <c r="PRS330" s="398"/>
      <c r="PRT330" s="398"/>
      <c r="PRU330" s="398"/>
      <c r="PRV330" s="398"/>
      <c r="PRW330" s="398"/>
      <c r="PRX330" s="398"/>
      <c r="PRY330" s="398"/>
      <c r="PRZ330" s="398"/>
      <c r="PSA330" s="398"/>
      <c r="PSB330" s="398"/>
      <c r="PSC330" s="398"/>
      <c r="PSD330" s="398"/>
      <c r="PSE330" s="398"/>
      <c r="PSF330" s="398"/>
      <c r="PSG330" s="398"/>
      <c r="PSH330" s="398"/>
      <c r="PSI330" s="398"/>
      <c r="PSJ330" s="398"/>
      <c r="PSK330" s="398"/>
      <c r="PSL330" s="398"/>
      <c r="PSM330" s="398"/>
      <c r="PSN330" s="398"/>
      <c r="PSO330" s="398"/>
      <c r="PSP330" s="398"/>
      <c r="PSQ330" s="398"/>
      <c r="PSR330" s="398"/>
      <c r="PSS330" s="398"/>
      <c r="PST330" s="398"/>
      <c r="PSU330" s="398"/>
      <c r="PSV330" s="398"/>
      <c r="PSW330" s="398"/>
      <c r="PSX330" s="398"/>
      <c r="PSY330" s="398"/>
      <c r="PSZ330" s="398"/>
      <c r="PTA330" s="398"/>
      <c r="PTB330" s="398"/>
      <c r="PTC330" s="398"/>
      <c r="PTD330" s="398"/>
      <c r="PTE330" s="398"/>
      <c r="PTF330" s="398"/>
      <c r="PTG330" s="398"/>
      <c r="PTH330" s="398"/>
      <c r="PTI330" s="398"/>
      <c r="PTJ330" s="398"/>
      <c r="PTK330" s="398"/>
      <c r="PTL330" s="398"/>
      <c r="PTM330" s="398"/>
      <c r="PTN330" s="398"/>
      <c r="PTO330" s="398"/>
      <c r="PTP330" s="398"/>
      <c r="PTQ330" s="398"/>
      <c r="PTR330" s="398"/>
      <c r="PTS330" s="398"/>
      <c r="PTT330" s="398"/>
      <c r="PTU330" s="398"/>
      <c r="PTV330" s="398"/>
      <c r="PTW330" s="398"/>
      <c r="PTX330" s="398"/>
      <c r="PTY330" s="398"/>
      <c r="PTZ330" s="398"/>
      <c r="PUA330" s="398"/>
      <c r="PUB330" s="398"/>
      <c r="PUC330" s="398"/>
      <c r="PUD330" s="398"/>
      <c r="PUE330" s="398"/>
      <c r="PUF330" s="398"/>
      <c r="PUG330" s="398"/>
      <c r="PUH330" s="398"/>
      <c r="PUI330" s="398"/>
      <c r="PUJ330" s="398"/>
      <c r="PUK330" s="398"/>
      <c r="PUL330" s="398"/>
      <c r="PUM330" s="398"/>
      <c r="PUN330" s="398"/>
      <c r="PUO330" s="398"/>
      <c r="PUP330" s="398"/>
      <c r="PUQ330" s="398"/>
      <c r="PUR330" s="398"/>
      <c r="PUS330" s="398"/>
      <c r="PUT330" s="398"/>
      <c r="PUU330" s="398"/>
      <c r="PUV330" s="398"/>
      <c r="PUW330" s="398"/>
      <c r="PUX330" s="398"/>
      <c r="PUY330" s="398"/>
      <c r="PUZ330" s="398"/>
      <c r="PVA330" s="398"/>
      <c r="PVB330" s="398"/>
      <c r="PVC330" s="398"/>
      <c r="PVD330" s="398"/>
      <c r="PVE330" s="398"/>
      <c r="PVF330" s="398"/>
      <c r="PVG330" s="398"/>
      <c r="PVH330" s="398"/>
      <c r="PVI330" s="398"/>
      <c r="PVJ330" s="398"/>
      <c r="PVK330" s="398"/>
      <c r="PVL330" s="398"/>
      <c r="PVM330" s="398"/>
      <c r="PVN330" s="398"/>
      <c r="PVO330" s="398"/>
      <c r="PVP330" s="398"/>
      <c r="PVQ330" s="398"/>
      <c r="PVR330" s="398"/>
      <c r="PVS330" s="398"/>
      <c r="PVT330" s="398"/>
      <c r="PVU330" s="398"/>
      <c r="PVV330" s="398"/>
      <c r="PVW330" s="398"/>
      <c r="PVX330" s="398"/>
      <c r="PVY330" s="398"/>
      <c r="PVZ330" s="398"/>
      <c r="PWA330" s="398"/>
      <c r="PWB330" s="398"/>
      <c r="PWC330" s="398"/>
      <c r="PWD330" s="398"/>
      <c r="PWE330" s="398"/>
      <c r="PWF330" s="398"/>
      <c r="PWG330" s="398"/>
      <c r="PWH330" s="398"/>
      <c r="PWI330" s="398"/>
      <c r="PWJ330" s="398"/>
      <c r="PWK330" s="398"/>
      <c r="PWL330" s="398"/>
      <c r="PWM330" s="398"/>
      <c r="PWN330" s="398"/>
      <c r="PWO330" s="398"/>
      <c r="PWP330" s="398"/>
      <c r="PWQ330" s="398"/>
      <c r="PWR330" s="398"/>
      <c r="PWS330" s="398"/>
      <c r="PWT330" s="398"/>
      <c r="PWU330" s="398"/>
      <c r="PWV330" s="398"/>
      <c r="PWW330" s="398"/>
      <c r="PWX330" s="398"/>
      <c r="PWY330" s="398"/>
      <c r="PWZ330" s="398"/>
      <c r="PXA330" s="398"/>
      <c r="PXB330" s="398"/>
      <c r="PXC330" s="398"/>
      <c r="PXD330" s="398"/>
      <c r="PXE330" s="398"/>
      <c r="PXF330" s="398"/>
      <c r="PXG330" s="398"/>
      <c r="PXH330" s="398"/>
      <c r="PXI330" s="398"/>
      <c r="PXJ330" s="398"/>
      <c r="PXK330" s="398"/>
      <c r="PXL330" s="398"/>
      <c r="PXM330" s="398"/>
      <c r="PXN330" s="398"/>
      <c r="PXO330" s="398"/>
      <c r="PXP330" s="398"/>
      <c r="PXQ330" s="398"/>
      <c r="PXR330" s="398"/>
      <c r="PXS330" s="398"/>
      <c r="PXT330" s="398"/>
      <c r="PXU330" s="398"/>
      <c r="PXV330" s="398"/>
      <c r="PXW330" s="398"/>
      <c r="PXX330" s="398"/>
      <c r="PXY330" s="398"/>
      <c r="PXZ330" s="398"/>
      <c r="PYA330" s="398"/>
      <c r="PYB330" s="398"/>
      <c r="PYC330" s="398"/>
      <c r="PYD330" s="398"/>
      <c r="PYE330" s="398"/>
      <c r="PYF330" s="398"/>
      <c r="PYG330" s="398"/>
      <c r="PYH330" s="398"/>
      <c r="PYI330" s="398"/>
      <c r="PYJ330" s="398"/>
      <c r="PYK330" s="398"/>
      <c r="PYL330" s="398"/>
      <c r="PYM330" s="398"/>
      <c r="PYN330" s="398"/>
      <c r="PYO330" s="398"/>
      <c r="PYP330" s="398"/>
      <c r="PYQ330" s="398"/>
      <c r="PYR330" s="398"/>
      <c r="PYS330" s="398"/>
      <c r="PYT330" s="398"/>
      <c r="PYU330" s="398"/>
      <c r="PYV330" s="398"/>
      <c r="PYW330" s="398"/>
      <c r="PYX330" s="398"/>
      <c r="PYY330" s="398"/>
      <c r="PYZ330" s="398"/>
      <c r="PZA330" s="398"/>
      <c r="PZB330" s="398"/>
      <c r="PZC330" s="398"/>
      <c r="PZD330" s="398"/>
      <c r="PZE330" s="398"/>
      <c r="PZF330" s="398"/>
      <c r="PZG330" s="398"/>
      <c r="PZH330" s="398"/>
      <c r="PZI330" s="398"/>
      <c r="PZJ330" s="398"/>
      <c r="PZK330" s="398"/>
      <c r="PZL330" s="398"/>
      <c r="PZM330" s="398"/>
      <c r="PZN330" s="398"/>
      <c r="PZO330" s="398"/>
      <c r="PZP330" s="398"/>
      <c r="PZQ330" s="398"/>
      <c r="PZR330" s="398"/>
      <c r="PZS330" s="398"/>
      <c r="PZT330" s="398"/>
      <c r="PZU330" s="398"/>
      <c r="PZV330" s="398"/>
      <c r="PZW330" s="398"/>
      <c r="PZX330" s="398"/>
      <c r="PZY330" s="398"/>
      <c r="PZZ330" s="398"/>
      <c r="QAA330" s="398"/>
      <c r="QAB330" s="398"/>
      <c r="QAC330" s="398"/>
      <c r="QAD330" s="398"/>
      <c r="QAE330" s="398"/>
      <c r="QAF330" s="398"/>
      <c r="QAG330" s="398"/>
      <c r="QAH330" s="398"/>
      <c r="QAI330" s="398"/>
      <c r="QAJ330" s="398"/>
      <c r="QAK330" s="398"/>
      <c r="QAL330" s="398"/>
      <c r="QAM330" s="398"/>
      <c r="QAN330" s="398"/>
      <c r="QAO330" s="398"/>
      <c r="QAP330" s="398"/>
      <c r="QAQ330" s="398"/>
      <c r="QAR330" s="398"/>
      <c r="QAS330" s="398"/>
      <c r="QAT330" s="398"/>
      <c r="QAU330" s="398"/>
      <c r="QAV330" s="398"/>
      <c r="QAW330" s="398"/>
      <c r="QAX330" s="398"/>
      <c r="QAY330" s="398"/>
      <c r="QAZ330" s="398"/>
      <c r="QBA330" s="398"/>
      <c r="QBB330" s="398"/>
      <c r="QBC330" s="398"/>
      <c r="QBD330" s="398"/>
      <c r="QBE330" s="398"/>
      <c r="QBF330" s="398"/>
      <c r="QBG330" s="398"/>
      <c r="QBH330" s="398"/>
      <c r="QBI330" s="398"/>
      <c r="QBJ330" s="398"/>
      <c r="QBK330" s="398"/>
      <c r="QBL330" s="398"/>
      <c r="QBM330" s="398"/>
      <c r="QBN330" s="398"/>
      <c r="QBO330" s="398"/>
      <c r="QBP330" s="398"/>
      <c r="QBQ330" s="398"/>
      <c r="QBR330" s="398"/>
      <c r="QBS330" s="398"/>
      <c r="QBT330" s="398"/>
      <c r="QBU330" s="398"/>
      <c r="QBV330" s="398"/>
      <c r="QBW330" s="398"/>
      <c r="QBX330" s="398"/>
      <c r="QBY330" s="398"/>
      <c r="QBZ330" s="398"/>
      <c r="QCA330" s="398"/>
      <c r="QCB330" s="398"/>
      <c r="QCC330" s="398"/>
      <c r="QCD330" s="398"/>
      <c r="QCE330" s="398"/>
      <c r="QCF330" s="398"/>
      <c r="QCG330" s="398"/>
      <c r="QCH330" s="398"/>
      <c r="QCI330" s="398"/>
      <c r="QCJ330" s="398"/>
      <c r="QCK330" s="398"/>
      <c r="QCL330" s="398"/>
      <c r="QCM330" s="398"/>
      <c r="QCN330" s="398"/>
      <c r="QCO330" s="398"/>
      <c r="QCP330" s="398"/>
      <c r="QCQ330" s="398"/>
      <c r="QCR330" s="398"/>
      <c r="QCS330" s="398"/>
      <c r="QCT330" s="398"/>
      <c r="QCU330" s="398"/>
      <c r="QCV330" s="398"/>
      <c r="QCW330" s="398"/>
      <c r="QCX330" s="398"/>
      <c r="QCY330" s="398"/>
      <c r="QCZ330" s="398"/>
      <c r="QDA330" s="398"/>
      <c r="QDB330" s="398"/>
      <c r="QDC330" s="398"/>
      <c r="QDD330" s="398"/>
      <c r="QDE330" s="398"/>
      <c r="QDF330" s="398"/>
      <c r="QDG330" s="398"/>
      <c r="QDH330" s="398"/>
      <c r="QDI330" s="398"/>
      <c r="QDJ330" s="398"/>
      <c r="QDK330" s="398"/>
      <c r="QDL330" s="398"/>
      <c r="QDM330" s="398"/>
      <c r="QDN330" s="398"/>
      <c r="QDO330" s="398"/>
      <c r="QDP330" s="398"/>
      <c r="QDQ330" s="398"/>
      <c r="QDR330" s="398"/>
      <c r="QDS330" s="398"/>
      <c r="QDT330" s="398"/>
      <c r="QDU330" s="398"/>
      <c r="QDV330" s="398"/>
      <c r="QDW330" s="398"/>
      <c r="QDX330" s="398"/>
      <c r="QDY330" s="398"/>
      <c r="QDZ330" s="398"/>
      <c r="QEA330" s="398"/>
      <c r="QEB330" s="398"/>
      <c r="QEC330" s="398"/>
      <c r="QED330" s="398"/>
      <c r="QEE330" s="398"/>
      <c r="QEF330" s="398"/>
      <c r="QEG330" s="398"/>
      <c r="QEH330" s="398"/>
      <c r="QEI330" s="398"/>
      <c r="QEJ330" s="398"/>
      <c r="QEK330" s="398"/>
      <c r="QEL330" s="398"/>
      <c r="QEM330" s="398"/>
      <c r="QEN330" s="398"/>
      <c r="QEO330" s="398"/>
      <c r="QEP330" s="398"/>
      <c r="QEQ330" s="398"/>
      <c r="QER330" s="398"/>
      <c r="QES330" s="398"/>
      <c r="QET330" s="398"/>
      <c r="QEU330" s="398"/>
      <c r="QEV330" s="398"/>
      <c r="QEW330" s="398"/>
      <c r="QEX330" s="398"/>
      <c r="QEY330" s="398"/>
      <c r="QEZ330" s="398"/>
      <c r="QFA330" s="398"/>
      <c r="QFB330" s="398"/>
      <c r="QFC330" s="398"/>
      <c r="QFD330" s="398"/>
      <c r="QFE330" s="398"/>
      <c r="QFF330" s="398"/>
      <c r="QFG330" s="398"/>
      <c r="QFH330" s="398"/>
      <c r="QFI330" s="398"/>
      <c r="QFJ330" s="398"/>
      <c r="QFK330" s="398"/>
      <c r="QFL330" s="398"/>
      <c r="QFM330" s="398"/>
      <c r="QFN330" s="398"/>
      <c r="QFO330" s="398"/>
      <c r="QFP330" s="398"/>
      <c r="QFQ330" s="398"/>
      <c r="QFR330" s="398"/>
      <c r="QFS330" s="398"/>
      <c r="QFT330" s="398"/>
      <c r="QFU330" s="398"/>
      <c r="QFV330" s="398"/>
      <c r="QFW330" s="398"/>
      <c r="QFX330" s="398"/>
      <c r="QFY330" s="398"/>
      <c r="QFZ330" s="398"/>
      <c r="QGA330" s="398"/>
      <c r="QGB330" s="398"/>
      <c r="QGC330" s="398"/>
      <c r="QGD330" s="398"/>
      <c r="QGE330" s="398"/>
      <c r="QGF330" s="398"/>
      <c r="QGG330" s="398"/>
      <c r="QGH330" s="398"/>
      <c r="QGI330" s="398"/>
      <c r="QGJ330" s="398"/>
      <c r="QGK330" s="398"/>
      <c r="QGL330" s="398"/>
      <c r="QGM330" s="398"/>
      <c r="QGN330" s="398"/>
      <c r="QGO330" s="398"/>
      <c r="QGP330" s="398"/>
      <c r="QGQ330" s="398"/>
      <c r="QGR330" s="398"/>
      <c r="QGS330" s="398"/>
      <c r="QGT330" s="398"/>
      <c r="QGU330" s="398"/>
      <c r="QGV330" s="398"/>
      <c r="QGW330" s="398"/>
      <c r="QGX330" s="398"/>
      <c r="QGY330" s="398"/>
      <c r="QGZ330" s="398"/>
      <c r="QHA330" s="398"/>
      <c r="QHB330" s="398"/>
      <c r="QHC330" s="398"/>
      <c r="QHD330" s="398"/>
      <c r="QHE330" s="398"/>
      <c r="QHF330" s="398"/>
      <c r="QHG330" s="398"/>
      <c r="QHH330" s="398"/>
      <c r="QHI330" s="398"/>
      <c r="QHJ330" s="398"/>
      <c r="QHK330" s="398"/>
      <c r="QHL330" s="398"/>
      <c r="QHM330" s="398"/>
      <c r="QHN330" s="398"/>
      <c r="QHO330" s="398"/>
      <c r="QHP330" s="398"/>
      <c r="QHQ330" s="398"/>
      <c r="QHR330" s="398"/>
      <c r="QHS330" s="398"/>
      <c r="QHT330" s="398"/>
      <c r="QHU330" s="398"/>
      <c r="QHV330" s="398"/>
      <c r="QHW330" s="398"/>
      <c r="QHX330" s="398"/>
      <c r="QHY330" s="398"/>
      <c r="QHZ330" s="398"/>
      <c r="QIA330" s="398"/>
      <c r="QIB330" s="398"/>
      <c r="QIC330" s="398"/>
      <c r="QID330" s="398"/>
      <c r="QIE330" s="398"/>
      <c r="QIF330" s="398"/>
      <c r="QIG330" s="398"/>
      <c r="QIH330" s="398"/>
      <c r="QII330" s="398"/>
      <c r="QIJ330" s="398"/>
      <c r="QIK330" s="398"/>
      <c r="QIL330" s="398"/>
      <c r="QIM330" s="398"/>
      <c r="QIN330" s="398"/>
      <c r="QIO330" s="398"/>
      <c r="QIP330" s="398"/>
      <c r="QIQ330" s="398"/>
      <c r="QIR330" s="398"/>
      <c r="QIS330" s="398"/>
      <c r="QIT330" s="398"/>
      <c r="QIU330" s="398"/>
      <c r="QIV330" s="398"/>
      <c r="QIW330" s="398"/>
      <c r="QIX330" s="398"/>
      <c r="QIY330" s="398"/>
      <c r="QIZ330" s="398"/>
      <c r="QJA330" s="398"/>
      <c r="QJB330" s="398"/>
      <c r="QJC330" s="398"/>
      <c r="QJD330" s="398"/>
      <c r="QJE330" s="398"/>
      <c r="QJF330" s="398"/>
      <c r="QJG330" s="398"/>
      <c r="QJH330" s="398"/>
      <c r="QJI330" s="398"/>
      <c r="QJJ330" s="398"/>
      <c r="QJK330" s="398"/>
      <c r="QJL330" s="398"/>
      <c r="QJM330" s="398"/>
      <c r="QJN330" s="398"/>
      <c r="QJO330" s="398"/>
      <c r="QJP330" s="398"/>
      <c r="QJQ330" s="398"/>
      <c r="QJR330" s="398"/>
      <c r="QJS330" s="398"/>
      <c r="QJT330" s="398"/>
      <c r="QJU330" s="398"/>
      <c r="QJV330" s="398"/>
      <c r="QJW330" s="398"/>
      <c r="QJX330" s="398"/>
      <c r="QJY330" s="398"/>
      <c r="QJZ330" s="398"/>
      <c r="QKA330" s="398"/>
      <c r="QKB330" s="398"/>
      <c r="QKC330" s="398"/>
      <c r="QKD330" s="398"/>
      <c r="QKE330" s="398"/>
      <c r="QKF330" s="398"/>
      <c r="QKG330" s="398"/>
      <c r="QKH330" s="398"/>
      <c r="QKI330" s="398"/>
      <c r="QKJ330" s="398"/>
      <c r="QKK330" s="398"/>
      <c r="QKL330" s="398"/>
      <c r="QKM330" s="398"/>
      <c r="QKN330" s="398"/>
      <c r="QKO330" s="398"/>
      <c r="QKP330" s="398"/>
      <c r="QKQ330" s="398"/>
      <c r="QKR330" s="398"/>
      <c r="QKS330" s="398"/>
      <c r="QKT330" s="398"/>
      <c r="QKU330" s="398"/>
      <c r="QKV330" s="398"/>
      <c r="QKW330" s="398"/>
      <c r="QKX330" s="398"/>
      <c r="QKY330" s="398"/>
      <c r="QKZ330" s="398"/>
      <c r="QLA330" s="398"/>
      <c r="QLB330" s="398"/>
      <c r="QLC330" s="398"/>
      <c r="QLD330" s="398"/>
      <c r="QLE330" s="398"/>
      <c r="QLF330" s="398"/>
      <c r="QLG330" s="398"/>
      <c r="QLH330" s="398"/>
      <c r="QLI330" s="398"/>
      <c r="QLJ330" s="398"/>
      <c r="QLK330" s="398"/>
      <c r="QLL330" s="398"/>
      <c r="QLM330" s="398"/>
      <c r="QLN330" s="398"/>
      <c r="QLO330" s="398"/>
      <c r="QLP330" s="398"/>
      <c r="QLQ330" s="398"/>
      <c r="QLR330" s="398"/>
      <c r="QLS330" s="398"/>
      <c r="QLT330" s="398"/>
      <c r="QLU330" s="398"/>
      <c r="QLV330" s="398"/>
      <c r="QLW330" s="398"/>
      <c r="QLX330" s="398"/>
      <c r="QLY330" s="398"/>
      <c r="QLZ330" s="398"/>
      <c r="QMA330" s="398"/>
      <c r="QMB330" s="398"/>
      <c r="QMC330" s="398"/>
      <c r="QMD330" s="398"/>
      <c r="QME330" s="398"/>
      <c r="QMF330" s="398"/>
      <c r="QMG330" s="398"/>
      <c r="QMH330" s="398"/>
      <c r="QMI330" s="398"/>
      <c r="QMJ330" s="398"/>
      <c r="QMK330" s="398"/>
      <c r="QML330" s="398"/>
      <c r="QMM330" s="398"/>
      <c r="QMN330" s="398"/>
      <c r="QMO330" s="398"/>
      <c r="QMP330" s="398"/>
      <c r="QMQ330" s="398"/>
      <c r="QMR330" s="398"/>
      <c r="QMS330" s="398"/>
      <c r="QMT330" s="398"/>
      <c r="QMU330" s="398"/>
      <c r="QMV330" s="398"/>
      <c r="QMW330" s="398"/>
      <c r="QMX330" s="398"/>
      <c r="QMY330" s="398"/>
      <c r="QMZ330" s="398"/>
      <c r="QNA330" s="398"/>
      <c r="QNB330" s="398"/>
      <c r="QNC330" s="398"/>
      <c r="QND330" s="398"/>
      <c r="QNE330" s="398"/>
      <c r="QNF330" s="398"/>
      <c r="QNG330" s="398"/>
      <c r="QNH330" s="398"/>
      <c r="QNI330" s="398"/>
      <c r="QNJ330" s="398"/>
      <c r="QNK330" s="398"/>
      <c r="QNL330" s="398"/>
      <c r="QNM330" s="398"/>
      <c r="QNN330" s="398"/>
      <c r="QNO330" s="398"/>
      <c r="QNP330" s="398"/>
      <c r="QNQ330" s="398"/>
      <c r="QNR330" s="398"/>
      <c r="QNS330" s="398"/>
      <c r="QNT330" s="398"/>
      <c r="QNU330" s="398"/>
      <c r="QNV330" s="398"/>
      <c r="QNW330" s="398"/>
      <c r="QNX330" s="398"/>
      <c r="QNY330" s="398"/>
      <c r="QNZ330" s="398"/>
      <c r="QOA330" s="398"/>
      <c r="QOB330" s="398"/>
      <c r="QOC330" s="398"/>
      <c r="QOD330" s="398"/>
      <c r="QOE330" s="398"/>
      <c r="QOF330" s="398"/>
      <c r="QOG330" s="398"/>
      <c r="QOH330" s="398"/>
      <c r="QOI330" s="398"/>
      <c r="QOJ330" s="398"/>
      <c r="QOK330" s="398"/>
      <c r="QOL330" s="398"/>
      <c r="QOM330" s="398"/>
      <c r="QON330" s="398"/>
      <c r="QOO330" s="398"/>
      <c r="QOP330" s="398"/>
      <c r="QOQ330" s="398"/>
      <c r="QOR330" s="398"/>
      <c r="QOS330" s="398"/>
      <c r="QOT330" s="398"/>
      <c r="QOU330" s="398"/>
      <c r="QOV330" s="398"/>
      <c r="QOW330" s="398"/>
      <c r="QOX330" s="398"/>
      <c r="QOY330" s="398"/>
      <c r="QOZ330" s="398"/>
      <c r="QPA330" s="398"/>
      <c r="QPB330" s="398"/>
      <c r="QPC330" s="398"/>
      <c r="QPD330" s="398"/>
      <c r="QPE330" s="398"/>
      <c r="QPF330" s="398"/>
      <c r="QPG330" s="398"/>
      <c r="QPH330" s="398"/>
      <c r="QPI330" s="398"/>
      <c r="QPJ330" s="398"/>
      <c r="QPK330" s="398"/>
      <c r="QPL330" s="398"/>
      <c r="QPM330" s="398"/>
      <c r="QPN330" s="398"/>
      <c r="QPO330" s="398"/>
      <c r="QPP330" s="398"/>
      <c r="QPQ330" s="398"/>
      <c r="QPR330" s="398"/>
      <c r="QPS330" s="398"/>
      <c r="QPT330" s="398"/>
      <c r="QPU330" s="398"/>
      <c r="QPV330" s="398"/>
      <c r="QPW330" s="398"/>
      <c r="QPX330" s="398"/>
      <c r="QPY330" s="398"/>
      <c r="QPZ330" s="398"/>
      <c r="QQA330" s="398"/>
      <c r="QQB330" s="398"/>
      <c r="QQC330" s="398"/>
      <c r="QQD330" s="398"/>
      <c r="QQE330" s="398"/>
      <c r="QQF330" s="398"/>
      <c r="QQG330" s="398"/>
      <c r="QQH330" s="398"/>
      <c r="QQI330" s="398"/>
      <c r="QQJ330" s="398"/>
      <c r="QQK330" s="398"/>
      <c r="QQL330" s="398"/>
      <c r="QQM330" s="398"/>
      <c r="QQN330" s="398"/>
      <c r="QQO330" s="398"/>
      <c r="QQP330" s="398"/>
      <c r="QQQ330" s="398"/>
      <c r="QQR330" s="398"/>
      <c r="QQS330" s="398"/>
      <c r="QQT330" s="398"/>
      <c r="QQU330" s="398"/>
      <c r="QQV330" s="398"/>
      <c r="QQW330" s="398"/>
      <c r="QQX330" s="398"/>
      <c r="QQY330" s="398"/>
      <c r="QQZ330" s="398"/>
      <c r="QRA330" s="398"/>
      <c r="QRB330" s="398"/>
      <c r="QRC330" s="398"/>
      <c r="QRD330" s="398"/>
      <c r="QRE330" s="398"/>
      <c r="QRF330" s="398"/>
      <c r="QRG330" s="398"/>
      <c r="QRH330" s="398"/>
      <c r="QRI330" s="398"/>
      <c r="QRJ330" s="398"/>
      <c r="QRK330" s="398"/>
      <c r="QRL330" s="398"/>
      <c r="QRM330" s="398"/>
      <c r="QRN330" s="398"/>
      <c r="QRO330" s="398"/>
      <c r="QRP330" s="398"/>
      <c r="QRQ330" s="398"/>
      <c r="QRR330" s="398"/>
      <c r="QRS330" s="398"/>
      <c r="QRT330" s="398"/>
      <c r="QRU330" s="398"/>
      <c r="QRV330" s="398"/>
      <c r="QRW330" s="398"/>
      <c r="QRX330" s="398"/>
      <c r="QRY330" s="398"/>
      <c r="QRZ330" s="398"/>
      <c r="QSA330" s="398"/>
      <c r="QSB330" s="398"/>
      <c r="QSC330" s="398"/>
      <c r="QSD330" s="398"/>
      <c r="QSE330" s="398"/>
      <c r="QSF330" s="398"/>
      <c r="QSG330" s="398"/>
      <c r="QSH330" s="398"/>
      <c r="QSI330" s="398"/>
      <c r="QSJ330" s="398"/>
      <c r="QSK330" s="398"/>
      <c r="QSL330" s="398"/>
      <c r="QSM330" s="398"/>
      <c r="QSN330" s="398"/>
      <c r="QSO330" s="398"/>
      <c r="QSP330" s="398"/>
      <c r="QSQ330" s="398"/>
      <c r="QSR330" s="398"/>
      <c r="QSS330" s="398"/>
      <c r="QST330" s="398"/>
      <c r="QSU330" s="398"/>
      <c r="QSV330" s="398"/>
      <c r="QSW330" s="398"/>
      <c r="QSX330" s="398"/>
      <c r="QSY330" s="398"/>
      <c r="QSZ330" s="398"/>
      <c r="QTA330" s="398"/>
      <c r="QTB330" s="398"/>
      <c r="QTC330" s="398"/>
      <c r="QTD330" s="398"/>
      <c r="QTE330" s="398"/>
      <c r="QTF330" s="398"/>
      <c r="QTG330" s="398"/>
      <c r="QTH330" s="398"/>
      <c r="QTI330" s="398"/>
      <c r="QTJ330" s="398"/>
      <c r="QTK330" s="398"/>
      <c r="QTL330" s="398"/>
      <c r="QTM330" s="398"/>
      <c r="QTN330" s="398"/>
      <c r="QTO330" s="398"/>
      <c r="QTP330" s="398"/>
      <c r="QTQ330" s="398"/>
      <c r="QTR330" s="398"/>
      <c r="QTS330" s="398"/>
      <c r="QTT330" s="398"/>
      <c r="QTU330" s="398"/>
      <c r="QTV330" s="398"/>
      <c r="QTW330" s="398"/>
      <c r="QTX330" s="398"/>
      <c r="QTY330" s="398"/>
      <c r="QTZ330" s="398"/>
      <c r="QUA330" s="398"/>
      <c r="QUB330" s="398"/>
      <c r="QUC330" s="398"/>
      <c r="QUD330" s="398"/>
      <c r="QUE330" s="398"/>
      <c r="QUF330" s="398"/>
      <c r="QUG330" s="398"/>
      <c r="QUH330" s="398"/>
      <c r="QUI330" s="398"/>
      <c r="QUJ330" s="398"/>
      <c r="QUK330" s="398"/>
      <c r="QUL330" s="398"/>
      <c r="QUM330" s="398"/>
      <c r="QUN330" s="398"/>
      <c r="QUO330" s="398"/>
      <c r="QUP330" s="398"/>
      <c r="QUQ330" s="398"/>
      <c r="QUR330" s="398"/>
      <c r="QUS330" s="398"/>
      <c r="QUT330" s="398"/>
      <c r="QUU330" s="398"/>
      <c r="QUV330" s="398"/>
      <c r="QUW330" s="398"/>
      <c r="QUX330" s="398"/>
      <c r="QUY330" s="398"/>
      <c r="QUZ330" s="398"/>
      <c r="QVA330" s="398"/>
      <c r="QVB330" s="398"/>
      <c r="QVC330" s="398"/>
      <c r="QVD330" s="398"/>
      <c r="QVE330" s="398"/>
      <c r="QVF330" s="398"/>
      <c r="QVG330" s="398"/>
      <c r="QVH330" s="398"/>
      <c r="QVI330" s="398"/>
      <c r="QVJ330" s="398"/>
      <c r="QVK330" s="398"/>
      <c r="QVL330" s="398"/>
      <c r="QVM330" s="398"/>
      <c r="QVN330" s="398"/>
      <c r="QVO330" s="398"/>
      <c r="QVP330" s="398"/>
      <c r="QVQ330" s="398"/>
      <c r="QVR330" s="398"/>
      <c r="QVS330" s="398"/>
      <c r="QVT330" s="398"/>
      <c r="QVU330" s="398"/>
      <c r="QVV330" s="398"/>
      <c r="QVW330" s="398"/>
      <c r="QVX330" s="398"/>
      <c r="QVY330" s="398"/>
      <c r="QVZ330" s="398"/>
      <c r="QWA330" s="398"/>
      <c r="QWB330" s="398"/>
      <c r="QWC330" s="398"/>
      <c r="QWD330" s="398"/>
      <c r="QWE330" s="398"/>
      <c r="QWF330" s="398"/>
      <c r="QWG330" s="398"/>
      <c r="QWH330" s="398"/>
      <c r="QWI330" s="398"/>
      <c r="QWJ330" s="398"/>
      <c r="QWK330" s="398"/>
      <c r="QWL330" s="398"/>
      <c r="QWM330" s="398"/>
      <c r="QWN330" s="398"/>
      <c r="QWO330" s="398"/>
      <c r="QWP330" s="398"/>
      <c r="QWQ330" s="398"/>
      <c r="QWR330" s="398"/>
      <c r="QWS330" s="398"/>
      <c r="QWT330" s="398"/>
      <c r="QWU330" s="398"/>
      <c r="QWV330" s="398"/>
      <c r="QWW330" s="398"/>
      <c r="QWX330" s="398"/>
      <c r="QWY330" s="398"/>
      <c r="QWZ330" s="398"/>
      <c r="QXA330" s="398"/>
      <c r="QXB330" s="398"/>
      <c r="QXC330" s="398"/>
      <c r="QXD330" s="398"/>
      <c r="QXE330" s="398"/>
      <c r="QXF330" s="398"/>
      <c r="QXG330" s="398"/>
      <c r="QXH330" s="398"/>
      <c r="QXI330" s="398"/>
      <c r="QXJ330" s="398"/>
      <c r="QXK330" s="398"/>
      <c r="QXL330" s="398"/>
      <c r="QXM330" s="398"/>
      <c r="QXN330" s="398"/>
      <c r="QXO330" s="398"/>
      <c r="QXP330" s="398"/>
      <c r="QXQ330" s="398"/>
      <c r="QXR330" s="398"/>
      <c r="QXS330" s="398"/>
      <c r="QXT330" s="398"/>
      <c r="QXU330" s="398"/>
      <c r="QXV330" s="398"/>
      <c r="QXW330" s="398"/>
      <c r="QXX330" s="398"/>
      <c r="QXY330" s="398"/>
      <c r="QXZ330" s="398"/>
      <c r="QYA330" s="398"/>
      <c r="QYB330" s="398"/>
      <c r="QYC330" s="398"/>
      <c r="QYD330" s="398"/>
      <c r="QYE330" s="398"/>
      <c r="QYF330" s="398"/>
      <c r="QYG330" s="398"/>
      <c r="QYH330" s="398"/>
      <c r="QYI330" s="398"/>
      <c r="QYJ330" s="398"/>
      <c r="QYK330" s="398"/>
      <c r="QYL330" s="398"/>
      <c r="QYM330" s="398"/>
      <c r="QYN330" s="398"/>
      <c r="QYO330" s="398"/>
      <c r="QYP330" s="398"/>
      <c r="QYQ330" s="398"/>
      <c r="QYR330" s="398"/>
      <c r="QYS330" s="398"/>
      <c r="QYT330" s="398"/>
      <c r="QYU330" s="398"/>
      <c r="QYV330" s="398"/>
      <c r="QYW330" s="398"/>
      <c r="QYX330" s="398"/>
      <c r="QYY330" s="398"/>
      <c r="QYZ330" s="398"/>
      <c r="QZA330" s="398"/>
      <c r="QZB330" s="398"/>
      <c r="QZC330" s="398"/>
      <c r="QZD330" s="398"/>
      <c r="QZE330" s="398"/>
      <c r="QZF330" s="398"/>
      <c r="QZG330" s="398"/>
      <c r="QZH330" s="398"/>
      <c r="QZI330" s="398"/>
      <c r="QZJ330" s="398"/>
      <c r="QZK330" s="398"/>
      <c r="QZL330" s="398"/>
      <c r="QZM330" s="398"/>
      <c r="QZN330" s="398"/>
      <c r="QZO330" s="398"/>
      <c r="QZP330" s="398"/>
      <c r="QZQ330" s="398"/>
      <c r="QZR330" s="398"/>
      <c r="QZS330" s="398"/>
      <c r="QZT330" s="398"/>
      <c r="QZU330" s="398"/>
      <c r="QZV330" s="398"/>
      <c r="QZW330" s="398"/>
      <c r="QZX330" s="398"/>
      <c r="QZY330" s="398"/>
      <c r="QZZ330" s="398"/>
      <c r="RAA330" s="398"/>
      <c r="RAB330" s="398"/>
      <c r="RAC330" s="398"/>
      <c r="RAD330" s="398"/>
      <c r="RAE330" s="398"/>
      <c r="RAF330" s="398"/>
      <c r="RAG330" s="398"/>
      <c r="RAH330" s="398"/>
      <c r="RAI330" s="398"/>
      <c r="RAJ330" s="398"/>
      <c r="RAK330" s="398"/>
      <c r="RAL330" s="398"/>
      <c r="RAM330" s="398"/>
      <c r="RAN330" s="398"/>
      <c r="RAO330" s="398"/>
      <c r="RAP330" s="398"/>
      <c r="RAQ330" s="398"/>
      <c r="RAR330" s="398"/>
      <c r="RAS330" s="398"/>
      <c r="RAT330" s="398"/>
      <c r="RAU330" s="398"/>
      <c r="RAV330" s="398"/>
      <c r="RAW330" s="398"/>
      <c r="RAX330" s="398"/>
      <c r="RAY330" s="398"/>
      <c r="RAZ330" s="398"/>
      <c r="RBA330" s="398"/>
      <c r="RBB330" s="398"/>
      <c r="RBC330" s="398"/>
      <c r="RBD330" s="398"/>
      <c r="RBE330" s="398"/>
      <c r="RBF330" s="398"/>
      <c r="RBG330" s="398"/>
      <c r="RBH330" s="398"/>
      <c r="RBI330" s="398"/>
      <c r="RBJ330" s="398"/>
      <c r="RBK330" s="398"/>
      <c r="RBL330" s="398"/>
      <c r="RBM330" s="398"/>
      <c r="RBN330" s="398"/>
      <c r="RBO330" s="398"/>
      <c r="RBP330" s="398"/>
      <c r="RBQ330" s="398"/>
      <c r="RBR330" s="398"/>
      <c r="RBS330" s="398"/>
      <c r="RBT330" s="398"/>
      <c r="RBU330" s="398"/>
      <c r="RBV330" s="398"/>
      <c r="RBW330" s="398"/>
      <c r="RBX330" s="398"/>
      <c r="RBY330" s="398"/>
      <c r="RBZ330" s="398"/>
      <c r="RCA330" s="398"/>
      <c r="RCB330" s="398"/>
      <c r="RCC330" s="398"/>
      <c r="RCD330" s="398"/>
      <c r="RCE330" s="398"/>
      <c r="RCF330" s="398"/>
      <c r="RCG330" s="398"/>
      <c r="RCH330" s="398"/>
      <c r="RCI330" s="398"/>
      <c r="RCJ330" s="398"/>
      <c r="RCK330" s="398"/>
      <c r="RCL330" s="398"/>
      <c r="RCM330" s="398"/>
      <c r="RCN330" s="398"/>
      <c r="RCO330" s="398"/>
      <c r="RCP330" s="398"/>
      <c r="RCQ330" s="398"/>
      <c r="RCR330" s="398"/>
      <c r="RCS330" s="398"/>
      <c r="RCT330" s="398"/>
      <c r="RCU330" s="398"/>
      <c r="RCV330" s="398"/>
      <c r="RCW330" s="398"/>
      <c r="RCX330" s="398"/>
      <c r="RCY330" s="398"/>
      <c r="RCZ330" s="398"/>
      <c r="RDA330" s="398"/>
      <c r="RDB330" s="398"/>
      <c r="RDC330" s="398"/>
      <c r="RDD330" s="398"/>
      <c r="RDE330" s="398"/>
      <c r="RDF330" s="398"/>
      <c r="RDG330" s="398"/>
      <c r="RDH330" s="398"/>
      <c r="RDI330" s="398"/>
      <c r="RDJ330" s="398"/>
      <c r="RDK330" s="398"/>
      <c r="RDL330" s="398"/>
      <c r="RDM330" s="398"/>
      <c r="RDN330" s="398"/>
      <c r="RDO330" s="398"/>
      <c r="RDP330" s="398"/>
      <c r="RDQ330" s="398"/>
      <c r="RDR330" s="398"/>
      <c r="RDS330" s="398"/>
      <c r="RDT330" s="398"/>
      <c r="RDU330" s="398"/>
      <c r="RDV330" s="398"/>
      <c r="RDW330" s="398"/>
      <c r="RDX330" s="398"/>
      <c r="RDY330" s="398"/>
      <c r="RDZ330" s="398"/>
      <c r="REA330" s="398"/>
      <c r="REB330" s="398"/>
      <c r="REC330" s="398"/>
      <c r="RED330" s="398"/>
      <c r="REE330" s="398"/>
      <c r="REF330" s="398"/>
      <c r="REG330" s="398"/>
      <c r="REH330" s="398"/>
      <c r="REI330" s="398"/>
      <c r="REJ330" s="398"/>
      <c r="REK330" s="398"/>
      <c r="REL330" s="398"/>
      <c r="REM330" s="398"/>
      <c r="REN330" s="398"/>
      <c r="REO330" s="398"/>
      <c r="REP330" s="398"/>
      <c r="REQ330" s="398"/>
      <c r="RER330" s="398"/>
      <c r="RES330" s="398"/>
      <c r="RET330" s="398"/>
      <c r="REU330" s="398"/>
      <c r="REV330" s="398"/>
      <c r="REW330" s="398"/>
      <c r="REX330" s="398"/>
      <c r="REY330" s="398"/>
      <c r="REZ330" s="398"/>
      <c r="RFA330" s="398"/>
      <c r="RFB330" s="398"/>
      <c r="RFC330" s="398"/>
      <c r="RFD330" s="398"/>
      <c r="RFE330" s="398"/>
      <c r="RFF330" s="398"/>
      <c r="RFG330" s="398"/>
      <c r="RFH330" s="398"/>
      <c r="RFI330" s="398"/>
      <c r="RFJ330" s="398"/>
      <c r="RFK330" s="398"/>
      <c r="RFL330" s="398"/>
      <c r="RFM330" s="398"/>
      <c r="RFN330" s="398"/>
      <c r="RFO330" s="398"/>
      <c r="RFP330" s="398"/>
      <c r="RFQ330" s="398"/>
      <c r="RFR330" s="398"/>
      <c r="RFS330" s="398"/>
      <c r="RFT330" s="398"/>
      <c r="RFU330" s="398"/>
      <c r="RFV330" s="398"/>
      <c r="RFW330" s="398"/>
      <c r="RFX330" s="398"/>
      <c r="RFY330" s="398"/>
      <c r="RFZ330" s="398"/>
      <c r="RGA330" s="398"/>
      <c r="RGB330" s="398"/>
      <c r="RGC330" s="398"/>
      <c r="RGD330" s="398"/>
      <c r="RGE330" s="398"/>
      <c r="RGF330" s="398"/>
      <c r="RGG330" s="398"/>
      <c r="RGH330" s="398"/>
      <c r="RGI330" s="398"/>
      <c r="RGJ330" s="398"/>
      <c r="RGK330" s="398"/>
      <c r="RGL330" s="398"/>
      <c r="RGM330" s="398"/>
      <c r="RGN330" s="398"/>
      <c r="RGO330" s="398"/>
      <c r="RGP330" s="398"/>
      <c r="RGQ330" s="398"/>
      <c r="RGR330" s="398"/>
      <c r="RGS330" s="398"/>
      <c r="RGT330" s="398"/>
      <c r="RGU330" s="398"/>
      <c r="RGV330" s="398"/>
      <c r="RGW330" s="398"/>
      <c r="RGX330" s="398"/>
      <c r="RGY330" s="398"/>
      <c r="RGZ330" s="398"/>
      <c r="RHA330" s="398"/>
      <c r="RHB330" s="398"/>
      <c r="RHC330" s="398"/>
      <c r="RHD330" s="398"/>
      <c r="RHE330" s="398"/>
      <c r="RHF330" s="398"/>
      <c r="RHG330" s="398"/>
      <c r="RHH330" s="398"/>
      <c r="RHI330" s="398"/>
      <c r="RHJ330" s="398"/>
      <c r="RHK330" s="398"/>
      <c r="RHL330" s="398"/>
      <c r="RHM330" s="398"/>
      <c r="RHN330" s="398"/>
      <c r="RHO330" s="398"/>
      <c r="RHP330" s="398"/>
      <c r="RHQ330" s="398"/>
      <c r="RHR330" s="398"/>
      <c r="RHS330" s="398"/>
      <c r="RHT330" s="398"/>
      <c r="RHU330" s="398"/>
      <c r="RHV330" s="398"/>
      <c r="RHW330" s="398"/>
      <c r="RHX330" s="398"/>
      <c r="RHY330" s="398"/>
      <c r="RHZ330" s="398"/>
      <c r="RIA330" s="398"/>
      <c r="RIB330" s="398"/>
      <c r="RIC330" s="398"/>
      <c r="RID330" s="398"/>
      <c r="RIE330" s="398"/>
      <c r="RIF330" s="398"/>
      <c r="RIG330" s="398"/>
      <c r="RIH330" s="398"/>
      <c r="RII330" s="398"/>
      <c r="RIJ330" s="398"/>
      <c r="RIK330" s="398"/>
      <c r="RIL330" s="398"/>
      <c r="RIM330" s="398"/>
      <c r="RIN330" s="398"/>
      <c r="RIO330" s="398"/>
      <c r="RIP330" s="398"/>
      <c r="RIQ330" s="398"/>
      <c r="RIR330" s="398"/>
      <c r="RIS330" s="398"/>
      <c r="RIT330" s="398"/>
      <c r="RIU330" s="398"/>
      <c r="RIV330" s="398"/>
      <c r="RIW330" s="398"/>
      <c r="RIX330" s="398"/>
      <c r="RIY330" s="398"/>
      <c r="RIZ330" s="398"/>
      <c r="RJA330" s="398"/>
      <c r="RJB330" s="398"/>
      <c r="RJC330" s="398"/>
      <c r="RJD330" s="398"/>
      <c r="RJE330" s="398"/>
      <c r="RJF330" s="398"/>
      <c r="RJG330" s="398"/>
      <c r="RJH330" s="398"/>
      <c r="RJI330" s="398"/>
      <c r="RJJ330" s="398"/>
      <c r="RJK330" s="398"/>
      <c r="RJL330" s="398"/>
      <c r="RJM330" s="398"/>
      <c r="RJN330" s="398"/>
      <c r="RJO330" s="398"/>
      <c r="RJP330" s="398"/>
      <c r="RJQ330" s="398"/>
      <c r="RJR330" s="398"/>
      <c r="RJS330" s="398"/>
      <c r="RJT330" s="398"/>
      <c r="RJU330" s="398"/>
      <c r="RJV330" s="398"/>
      <c r="RJW330" s="398"/>
      <c r="RJX330" s="398"/>
      <c r="RJY330" s="398"/>
      <c r="RJZ330" s="398"/>
      <c r="RKA330" s="398"/>
      <c r="RKB330" s="398"/>
      <c r="RKC330" s="398"/>
      <c r="RKD330" s="398"/>
      <c r="RKE330" s="398"/>
      <c r="RKF330" s="398"/>
      <c r="RKG330" s="398"/>
      <c r="RKH330" s="398"/>
      <c r="RKI330" s="398"/>
      <c r="RKJ330" s="398"/>
      <c r="RKK330" s="398"/>
      <c r="RKL330" s="398"/>
      <c r="RKM330" s="398"/>
      <c r="RKN330" s="398"/>
      <c r="RKO330" s="398"/>
      <c r="RKP330" s="398"/>
      <c r="RKQ330" s="398"/>
      <c r="RKR330" s="398"/>
      <c r="RKS330" s="398"/>
      <c r="RKT330" s="398"/>
      <c r="RKU330" s="398"/>
      <c r="RKV330" s="398"/>
      <c r="RKW330" s="398"/>
      <c r="RKX330" s="398"/>
      <c r="RKY330" s="398"/>
      <c r="RKZ330" s="398"/>
      <c r="RLA330" s="398"/>
      <c r="RLB330" s="398"/>
      <c r="RLC330" s="398"/>
      <c r="RLD330" s="398"/>
      <c r="RLE330" s="398"/>
      <c r="RLF330" s="398"/>
      <c r="RLG330" s="398"/>
      <c r="RLH330" s="398"/>
      <c r="RLI330" s="398"/>
      <c r="RLJ330" s="398"/>
      <c r="RLK330" s="398"/>
      <c r="RLL330" s="398"/>
      <c r="RLM330" s="398"/>
      <c r="RLN330" s="398"/>
      <c r="RLO330" s="398"/>
      <c r="RLP330" s="398"/>
      <c r="RLQ330" s="398"/>
      <c r="RLR330" s="398"/>
      <c r="RLS330" s="398"/>
      <c r="RLT330" s="398"/>
      <c r="RLU330" s="398"/>
      <c r="RLV330" s="398"/>
      <c r="RLW330" s="398"/>
      <c r="RLX330" s="398"/>
      <c r="RLY330" s="398"/>
      <c r="RLZ330" s="398"/>
      <c r="RMA330" s="398"/>
      <c r="RMB330" s="398"/>
      <c r="RMC330" s="398"/>
      <c r="RMD330" s="398"/>
      <c r="RME330" s="398"/>
      <c r="RMF330" s="398"/>
      <c r="RMG330" s="398"/>
      <c r="RMH330" s="398"/>
      <c r="RMI330" s="398"/>
      <c r="RMJ330" s="398"/>
      <c r="RMK330" s="398"/>
      <c r="RML330" s="398"/>
      <c r="RMM330" s="398"/>
      <c r="RMN330" s="398"/>
      <c r="RMO330" s="398"/>
      <c r="RMP330" s="398"/>
      <c r="RMQ330" s="398"/>
      <c r="RMR330" s="398"/>
      <c r="RMS330" s="398"/>
      <c r="RMT330" s="398"/>
      <c r="RMU330" s="398"/>
      <c r="RMV330" s="398"/>
      <c r="RMW330" s="398"/>
      <c r="RMX330" s="398"/>
      <c r="RMY330" s="398"/>
      <c r="RMZ330" s="398"/>
      <c r="RNA330" s="398"/>
      <c r="RNB330" s="398"/>
      <c r="RNC330" s="398"/>
      <c r="RND330" s="398"/>
      <c r="RNE330" s="398"/>
      <c r="RNF330" s="398"/>
      <c r="RNG330" s="398"/>
      <c r="RNH330" s="398"/>
      <c r="RNI330" s="398"/>
      <c r="RNJ330" s="398"/>
      <c r="RNK330" s="398"/>
      <c r="RNL330" s="398"/>
      <c r="RNM330" s="398"/>
      <c r="RNN330" s="398"/>
      <c r="RNO330" s="398"/>
      <c r="RNP330" s="398"/>
      <c r="RNQ330" s="398"/>
      <c r="RNR330" s="398"/>
      <c r="RNS330" s="398"/>
      <c r="RNT330" s="398"/>
      <c r="RNU330" s="398"/>
      <c r="RNV330" s="398"/>
      <c r="RNW330" s="398"/>
      <c r="RNX330" s="398"/>
      <c r="RNY330" s="398"/>
      <c r="RNZ330" s="398"/>
      <c r="ROA330" s="398"/>
      <c r="ROB330" s="398"/>
      <c r="ROC330" s="398"/>
      <c r="ROD330" s="398"/>
      <c r="ROE330" s="398"/>
      <c r="ROF330" s="398"/>
      <c r="ROG330" s="398"/>
      <c r="ROH330" s="398"/>
      <c r="ROI330" s="398"/>
      <c r="ROJ330" s="398"/>
      <c r="ROK330" s="398"/>
      <c r="ROL330" s="398"/>
      <c r="ROM330" s="398"/>
      <c r="RON330" s="398"/>
      <c r="ROO330" s="398"/>
      <c r="ROP330" s="398"/>
      <c r="ROQ330" s="398"/>
      <c r="ROR330" s="398"/>
      <c r="ROS330" s="398"/>
      <c r="ROT330" s="398"/>
      <c r="ROU330" s="398"/>
      <c r="ROV330" s="398"/>
      <c r="ROW330" s="398"/>
      <c r="ROX330" s="398"/>
      <c r="ROY330" s="398"/>
      <c r="ROZ330" s="398"/>
      <c r="RPA330" s="398"/>
      <c r="RPB330" s="398"/>
      <c r="RPC330" s="398"/>
      <c r="RPD330" s="398"/>
      <c r="RPE330" s="398"/>
      <c r="RPF330" s="398"/>
      <c r="RPG330" s="398"/>
      <c r="RPH330" s="398"/>
      <c r="RPI330" s="398"/>
      <c r="RPJ330" s="398"/>
      <c r="RPK330" s="398"/>
      <c r="RPL330" s="398"/>
      <c r="RPM330" s="398"/>
      <c r="RPN330" s="398"/>
      <c r="RPO330" s="398"/>
      <c r="RPP330" s="398"/>
      <c r="RPQ330" s="398"/>
      <c r="RPR330" s="398"/>
      <c r="RPS330" s="398"/>
      <c r="RPT330" s="398"/>
      <c r="RPU330" s="398"/>
      <c r="RPV330" s="398"/>
      <c r="RPW330" s="398"/>
      <c r="RPX330" s="398"/>
      <c r="RPY330" s="398"/>
      <c r="RPZ330" s="398"/>
      <c r="RQA330" s="398"/>
      <c r="RQB330" s="398"/>
      <c r="RQC330" s="398"/>
      <c r="RQD330" s="398"/>
      <c r="RQE330" s="398"/>
      <c r="RQF330" s="398"/>
      <c r="RQG330" s="398"/>
      <c r="RQH330" s="398"/>
      <c r="RQI330" s="398"/>
      <c r="RQJ330" s="398"/>
      <c r="RQK330" s="398"/>
      <c r="RQL330" s="398"/>
      <c r="RQM330" s="398"/>
      <c r="RQN330" s="398"/>
      <c r="RQO330" s="398"/>
      <c r="RQP330" s="398"/>
      <c r="RQQ330" s="398"/>
      <c r="RQR330" s="398"/>
      <c r="RQS330" s="398"/>
      <c r="RQT330" s="398"/>
      <c r="RQU330" s="398"/>
      <c r="RQV330" s="398"/>
      <c r="RQW330" s="398"/>
      <c r="RQX330" s="398"/>
      <c r="RQY330" s="398"/>
      <c r="RQZ330" s="398"/>
      <c r="RRA330" s="398"/>
      <c r="RRB330" s="398"/>
      <c r="RRC330" s="398"/>
      <c r="RRD330" s="398"/>
      <c r="RRE330" s="398"/>
      <c r="RRF330" s="398"/>
      <c r="RRG330" s="398"/>
      <c r="RRH330" s="398"/>
      <c r="RRI330" s="398"/>
      <c r="RRJ330" s="398"/>
      <c r="RRK330" s="398"/>
      <c r="RRL330" s="398"/>
      <c r="RRM330" s="398"/>
      <c r="RRN330" s="398"/>
      <c r="RRO330" s="398"/>
      <c r="RRP330" s="398"/>
      <c r="RRQ330" s="398"/>
      <c r="RRR330" s="398"/>
      <c r="RRS330" s="398"/>
      <c r="RRT330" s="398"/>
      <c r="RRU330" s="398"/>
      <c r="RRV330" s="398"/>
      <c r="RRW330" s="398"/>
      <c r="RRX330" s="398"/>
      <c r="RRY330" s="398"/>
      <c r="RRZ330" s="398"/>
      <c r="RSA330" s="398"/>
      <c r="RSB330" s="398"/>
      <c r="RSC330" s="398"/>
      <c r="RSD330" s="398"/>
      <c r="RSE330" s="398"/>
      <c r="RSF330" s="398"/>
      <c r="RSG330" s="398"/>
      <c r="RSH330" s="398"/>
      <c r="RSI330" s="398"/>
      <c r="RSJ330" s="398"/>
      <c r="RSK330" s="398"/>
      <c r="RSL330" s="398"/>
      <c r="RSM330" s="398"/>
      <c r="RSN330" s="398"/>
      <c r="RSO330" s="398"/>
      <c r="RSP330" s="398"/>
      <c r="RSQ330" s="398"/>
      <c r="RSR330" s="398"/>
      <c r="RSS330" s="398"/>
      <c r="RST330" s="398"/>
      <c r="RSU330" s="398"/>
      <c r="RSV330" s="398"/>
      <c r="RSW330" s="398"/>
      <c r="RSX330" s="398"/>
      <c r="RSY330" s="398"/>
      <c r="RSZ330" s="398"/>
      <c r="RTA330" s="398"/>
      <c r="RTB330" s="398"/>
      <c r="RTC330" s="398"/>
      <c r="RTD330" s="398"/>
      <c r="RTE330" s="398"/>
      <c r="RTF330" s="398"/>
      <c r="RTG330" s="398"/>
      <c r="RTH330" s="398"/>
      <c r="RTI330" s="398"/>
      <c r="RTJ330" s="398"/>
      <c r="RTK330" s="398"/>
      <c r="RTL330" s="398"/>
      <c r="RTM330" s="398"/>
      <c r="RTN330" s="398"/>
      <c r="RTO330" s="398"/>
      <c r="RTP330" s="398"/>
      <c r="RTQ330" s="398"/>
      <c r="RTR330" s="398"/>
      <c r="RTS330" s="398"/>
      <c r="RTT330" s="398"/>
      <c r="RTU330" s="398"/>
      <c r="RTV330" s="398"/>
      <c r="RTW330" s="398"/>
      <c r="RTX330" s="398"/>
      <c r="RTY330" s="398"/>
      <c r="RTZ330" s="398"/>
      <c r="RUA330" s="398"/>
      <c r="RUB330" s="398"/>
      <c r="RUC330" s="398"/>
      <c r="RUD330" s="398"/>
      <c r="RUE330" s="398"/>
      <c r="RUF330" s="398"/>
      <c r="RUG330" s="398"/>
      <c r="RUH330" s="398"/>
      <c r="RUI330" s="398"/>
      <c r="RUJ330" s="398"/>
      <c r="RUK330" s="398"/>
      <c r="RUL330" s="398"/>
      <c r="RUM330" s="398"/>
      <c r="RUN330" s="398"/>
      <c r="RUO330" s="398"/>
      <c r="RUP330" s="398"/>
      <c r="RUQ330" s="398"/>
      <c r="RUR330" s="398"/>
      <c r="RUS330" s="398"/>
      <c r="RUT330" s="398"/>
      <c r="RUU330" s="398"/>
      <c r="RUV330" s="398"/>
      <c r="RUW330" s="398"/>
      <c r="RUX330" s="398"/>
      <c r="RUY330" s="398"/>
      <c r="RUZ330" s="398"/>
      <c r="RVA330" s="398"/>
      <c r="RVB330" s="398"/>
      <c r="RVC330" s="398"/>
      <c r="RVD330" s="398"/>
      <c r="RVE330" s="398"/>
      <c r="RVF330" s="398"/>
      <c r="RVG330" s="398"/>
      <c r="RVH330" s="398"/>
      <c r="RVI330" s="398"/>
      <c r="RVJ330" s="398"/>
      <c r="RVK330" s="398"/>
      <c r="RVL330" s="398"/>
      <c r="RVM330" s="398"/>
      <c r="RVN330" s="398"/>
      <c r="RVO330" s="398"/>
      <c r="RVP330" s="398"/>
      <c r="RVQ330" s="398"/>
      <c r="RVR330" s="398"/>
      <c r="RVS330" s="398"/>
      <c r="RVT330" s="398"/>
      <c r="RVU330" s="398"/>
      <c r="RVV330" s="398"/>
      <c r="RVW330" s="398"/>
      <c r="RVX330" s="398"/>
      <c r="RVY330" s="398"/>
      <c r="RVZ330" s="398"/>
      <c r="RWA330" s="398"/>
      <c r="RWB330" s="398"/>
      <c r="RWC330" s="398"/>
      <c r="RWD330" s="398"/>
      <c r="RWE330" s="398"/>
      <c r="RWF330" s="398"/>
      <c r="RWG330" s="398"/>
      <c r="RWH330" s="398"/>
      <c r="RWI330" s="398"/>
      <c r="RWJ330" s="398"/>
      <c r="RWK330" s="398"/>
      <c r="RWL330" s="398"/>
      <c r="RWM330" s="398"/>
      <c r="RWN330" s="398"/>
      <c r="RWO330" s="398"/>
      <c r="RWP330" s="398"/>
      <c r="RWQ330" s="398"/>
      <c r="RWR330" s="398"/>
      <c r="RWS330" s="398"/>
      <c r="RWT330" s="398"/>
      <c r="RWU330" s="398"/>
      <c r="RWV330" s="398"/>
      <c r="RWW330" s="398"/>
      <c r="RWX330" s="398"/>
      <c r="RWY330" s="398"/>
      <c r="RWZ330" s="398"/>
      <c r="RXA330" s="398"/>
      <c r="RXB330" s="398"/>
      <c r="RXC330" s="398"/>
      <c r="RXD330" s="398"/>
      <c r="RXE330" s="398"/>
      <c r="RXF330" s="398"/>
      <c r="RXG330" s="398"/>
      <c r="RXH330" s="398"/>
      <c r="RXI330" s="398"/>
      <c r="RXJ330" s="398"/>
      <c r="RXK330" s="398"/>
      <c r="RXL330" s="398"/>
      <c r="RXM330" s="398"/>
      <c r="RXN330" s="398"/>
      <c r="RXO330" s="398"/>
      <c r="RXP330" s="398"/>
      <c r="RXQ330" s="398"/>
      <c r="RXR330" s="398"/>
      <c r="RXS330" s="398"/>
      <c r="RXT330" s="398"/>
      <c r="RXU330" s="398"/>
      <c r="RXV330" s="398"/>
      <c r="RXW330" s="398"/>
      <c r="RXX330" s="398"/>
      <c r="RXY330" s="398"/>
      <c r="RXZ330" s="398"/>
      <c r="RYA330" s="398"/>
      <c r="RYB330" s="398"/>
      <c r="RYC330" s="398"/>
      <c r="RYD330" s="398"/>
      <c r="RYE330" s="398"/>
      <c r="RYF330" s="398"/>
      <c r="RYG330" s="398"/>
      <c r="RYH330" s="398"/>
      <c r="RYI330" s="398"/>
      <c r="RYJ330" s="398"/>
      <c r="RYK330" s="398"/>
      <c r="RYL330" s="398"/>
      <c r="RYM330" s="398"/>
      <c r="RYN330" s="398"/>
      <c r="RYO330" s="398"/>
      <c r="RYP330" s="398"/>
      <c r="RYQ330" s="398"/>
      <c r="RYR330" s="398"/>
      <c r="RYS330" s="398"/>
      <c r="RYT330" s="398"/>
      <c r="RYU330" s="398"/>
      <c r="RYV330" s="398"/>
      <c r="RYW330" s="398"/>
      <c r="RYX330" s="398"/>
      <c r="RYY330" s="398"/>
      <c r="RYZ330" s="398"/>
      <c r="RZA330" s="398"/>
      <c r="RZB330" s="398"/>
      <c r="RZC330" s="398"/>
      <c r="RZD330" s="398"/>
      <c r="RZE330" s="398"/>
      <c r="RZF330" s="398"/>
      <c r="RZG330" s="398"/>
      <c r="RZH330" s="398"/>
      <c r="RZI330" s="398"/>
      <c r="RZJ330" s="398"/>
      <c r="RZK330" s="398"/>
      <c r="RZL330" s="398"/>
      <c r="RZM330" s="398"/>
      <c r="RZN330" s="398"/>
      <c r="RZO330" s="398"/>
      <c r="RZP330" s="398"/>
      <c r="RZQ330" s="398"/>
      <c r="RZR330" s="398"/>
      <c r="RZS330" s="398"/>
      <c r="RZT330" s="398"/>
      <c r="RZU330" s="398"/>
      <c r="RZV330" s="398"/>
      <c r="RZW330" s="398"/>
      <c r="RZX330" s="398"/>
      <c r="RZY330" s="398"/>
      <c r="RZZ330" s="398"/>
      <c r="SAA330" s="398"/>
      <c r="SAB330" s="398"/>
      <c r="SAC330" s="398"/>
      <c r="SAD330" s="398"/>
      <c r="SAE330" s="398"/>
      <c r="SAF330" s="398"/>
      <c r="SAG330" s="398"/>
      <c r="SAH330" s="398"/>
      <c r="SAI330" s="398"/>
      <c r="SAJ330" s="398"/>
      <c r="SAK330" s="398"/>
      <c r="SAL330" s="398"/>
      <c r="SAM330" s="398"/>
      <c r="SAN330" s="398"/>
      <c r="SAO330" s="398"/>
      <c r="SAP330" s="398"/>
      <c r="SAQ330" s="398"/>
      <c r="SAR330" s="398"/>
      <c r="SAS330" s="398"/>
      <c r="SAT330" s="398"/>
      <c r="SAU330" s="398"/>
      <c r="SAV330" s="398"/>
      <c r="SAW330" s="398"/>
      <c r="SAX330" s="398"/>
      <c r="SAY330" s="398"/>
      <c r="SAZ330" s="398"/>
      <c r="SBA330" s="398"/>
      <c r="SBB330" s="398"/>
      <c r="SBC330" s="398"/>
      <c r="SBD330" s="398"/>
      <c r="SBE330" s="398"/>
      <c r="SBF330" s="398"/>
      <c r="SBG330" s="398"/>
      <c r="SBH330" s="398"/>
      <c r="SBI330" s="398"/>
      <c r="SBJ330" s="398"/>
      <c r="SBK330" s="398"/>
      <c r="SBL330" s="398"/>
      <c r="SBM330" s="398"/>
      <c r="SBN330" s="398"/>
      <c r="SBO330" s="398"/>
      <c r="SBP330" s="398"/>
      <c r="SBQ330" s="398"/>
      <c r="SBR330" s="398"/>
      <c r="SBS330" s="398"/>
      <c r="SBT330" s="398"/>
      <c r="SBU330" s="398"/>
      <c r="SBV330" s="398"/>
      <c r="SBW330" s="398"/>
      <c r="SBX330" s="398"/>
      <c r="SBY330" s="398"/>
      <c r="SBZ330" s="398"/>
      <c r="SCA330" s="398"/>
      <c r="SCB330" s="398"/>
      <c r="SCC330" s="398"/>
      <c r="SCD330" s="398"/>
      <c r="SCE330" s="398"/>
      <c r="SCF330" s="398"/>
      <c r="SCG330" s="398"/>
      <c r="SCH330" s="398"/>
      <c r="SCI330" s="398"/>
      <c r="SCJ330" s="398"/>
      <c r="SCK330" s="398"/>
      <c r="SCL330" s="398"/>
      <c r="SCM330" s="398"/>
      <c r="SCN330" s="398"/>
      <c r="SCO330" s="398"/>
      <c r="SCP330" s="398"/>
      <c r="SCQ330" s="398"/>
      <c r="SCR330" s="398"/>
      <c r="SCS330" s="398"/>
      <c r="SCT330" s="398"/>
      <c r="SCU330" s="398"/>
      <c r="SCV330" s="398"/>
      <c r="SCW330" s="398"/>
      <c r="SCX330" s="398"/>
      <c r="SCY330" s="398"/>
      <c r="SCZ330" s="398"/>
      <c r="SDA330" s="398"/>
      <c r="SDB330" s="398"/>
      <c r="SDC330" s="398"/>
      <c r="SDD330" s="398"/>
      <c r="SDE330" s="398"/>
      <c r="SDF330" s="398"/>
      <c r="SDG330" s="398"/>
      <c r="SDH330" s="398"/>
      <c r="SDI330" s="398"/>
      <c r="SDJ330" s="398"/>
      <c r="SDK330" s="398"/>
      <c r="SDL330" s="398"/>
      <c r="SDM330" s="398"/>
      <c r="SDN330" s="398"/>
      <c r="SDO330" s="398"/>
      <c r="SDP330" s="398"/>
      <c r="SDQ330" s="398"/>
      <c r="SDR330" s="398"/>
      <c r="SDS330" s="398"/>
      <c r="SDT330" s="398"/>
      <c r="SDU330" s="398"/>
      <c r="SDV330" s="398"/>
      <c r="SDW330" s="398"/>
      <c r="SDX330" s="398"/>
      <c r="SDY330" s="398"/>
      <c r="SDZ330" s="398"/>
      <c r="SEA330" s="398"/>
      <c r="SEB330" s="398"/>
      <c r="SEC330" s="398"/>
      <c r="SED330" s="398"/>
      <c r="SEE330" s="398"/>
      <c r="SEF330" s="398"/>
      <c r="SEG330" s="398"/>
      <c r="SEH330" s="398"/>
      <c r="SEI330" s="398"/>
      <c r="SEJ330" s="398"/>
      <c r="SEK330" s="398"/>
      <c r="SEL330" s="398"/>
      <c r="SEM330" s="398"/>
      <c r="SEN330" s="398"/>
      <c r="SEO330" s="398"/>
      <c r="SEP330" s="398"/>
      <c r="SEQ330" s="398"/>
      <c r="SER330" s="398"/>
      <c r="SES330" s="398"/>
      <c r="SET330" s="398"/>
      <c r="SEU330" s="398"/>
      <c r="SEV330" s="398"/>
      <c r="SEW330" s="398"/>
      <c r="SEX330" s="398"/>
      <c r="SEY330" s="398"/>
      <c r="SEZ330" s="398"/>
      <c r="SFA330" s="398"/>
      <c r="SFB330" s="398"/>
      <c r="SFC330" s="398"/>
      <c r="SFD330" s="398"/>
      <c r="SFE330" s="398"/>
      <c r="SFF330" s="398"/>
      <c r="SFG330" s="398"/>
      <c r="SFH330" s="398"/>
      <c r="SFI330" s="398"/>
      <c r="SFJ330" s="398"/>
      <c r="SFK330" s="398"/>
      <c r="SFL330" s="398"/>
      <c r="SFM330" s="398"/>
      <c r="SFN330" s="398"/>
      <c r="SFO330" s="398"/>
      <c r="SFP330" s="398"/>
      <c r="SFQ330" s="398"/>
      <c r="SFR330" s="398"/>
      <c r="SFS330" s="398"/>
      <c r="SFT330" s="398"/>
      <c r="SFU330" s="398"/>
      <c r="SFV330" s="398"/>
      <c r="SFW330" s="398"/>
      <c r="SFX330" s="398"/>
      <c r="SFY330" s="398"/>
      <c r="SFZ330" s="398"/>
      <c r="SGA330" s="398"/>
      <c r="SGB330" s="398"/>
      <c r="SGC330" s="398"/>
      <c r="SGD330" s="398"/>
      <c r="SGE330" s="398"/>
      <c r="SGF330" s="398"/>
      <c r="SGG330" s="398"/>
      <c r="SGH330" s="398"/>
      <c r="SGI330" s="398"/>
      <c r="SGJ330" s="398"/>
      <c r="SGK330" s="398"/>
      <c r="SGL330" s="398"/>
      <c r="SGM330" s="398"/>
      <c r="SGN330" s="398"/>
      <c r="SGO330" s="398"/>
      <c r="SGP330" s="398"/>
      <c r="SGQ330" s="398"/>
      <c r="SGR330" s="398"/>
      <c r="SGS330" s="398"/>
      <c r="SGT330" s="398"/>
      <c r="SGU330" s="398"/>
      <c r="SGV330" s="398"/>
      <c r="SGW330" s="398"/>
      <c r="SGX330" s="398"/>
      <c r="SGY330" s="398"/>
      <c r="SGZ330" s="398"/>
      <c r="SHA330" s="398"/>
      <c r="SHB330" s="398"/>
      <c r="SHC330" s="398"/>
      <c r="SHD330" s="398"/>
      <c r="SHE330" s="398"/>
      <c r="SHF330" s="398"/>
      <c r="SHG330" s="398"/>
      <c r="SHH330" s="398"/>
      <c r="SHI330" s="398"/>
      <c r="SHJ330" s="398"/>
      <c r="SHK330" s="398"/>
      <c r="SHL330" s="398"/>
      <c r="SHM330" s="398"/>
      <c r="SHN330" s="398"/>
      <c r="SHO330" s="398"/>
      <c r="SHP330" s="398"/>
      <c r="SHQ330" s="398"/>
      <c r="SHR330" s="398"/>
      <c r="SHS330" s="398"/>
      <c r="SHT330" s="398"/>
      <c r="SHU330" s="398"/>
      <c r="SHV330" s="398"/>
      <c r="SHW330" s="398"/>
      <c r="SHX330" s="398"/>
      <c r="SHY330" s="398"/>
      <c r="SHZ330" s="398"/>
      <c r="SIA330" s="398"/>
      <c r="SIB330" s="398"/>
      <c r="SIC330" s="398"/>
      <c r="SID330" s="398"/>
      <c r="SIE330" s="398"/>
      <c r="SIF330" s="398"/>
      <c r="SIG330" s="398"/>
      <c r="SIH330" s="398"/>
      <c r="SII330" s="398"/>
      <c r="SIJ330" s="398"/>
      <c r="SIK330" s="398"/>
      <c r="SIL330" s="398"/>
      <c r="SIM330" s="398"/>
      <c r="SIN330" s="398"/>
      <c r="SIO330" s="398"/>
      <c r="SIP330" s="398"/>
      <c r="SIQ330" s="398"/>
      <c r="SIR330" s="398"/>
      <c r="SIS330" s="398"/>
      <c r="SIT330" s="398"/>
      <c r="SIU330" s="398"/>
      <c r="SIV330" s="398"/>
      <c r="SIW330" s="398"/>
      <c r="SIX330" s="398"/>
      <c r="SIY330" s="398"/>
      <c r="SIZ330" s="398"/>
      <c r="SJA330" s="398"/>
      <c r="SJB330" s="398"/>
      <c r="SJC330" s="398"/>
      <c r="SJD330" s="398"/>
      <c r="SJE330" s="398"/>
      <c r="SJF330" s="398"/>
      <c r="SJG330" s="398"/>
      <c r="SJH330" s="398"/>
      <c r="SJI330" s="398"/>
      <c r="SJJ330" s="398"/>
      <c r="SJK330" s="398"/>
      <c r="SJL330" s="398"/>
      <c r="SJM330" s="398"/>
      <c r="SJN330" s="398"/>
      <c r="SJO330" s="398"/>
      <c r="SJP330" s="398"/>
      <c r="SJQ330" s="398"/>
      <c r="SJR330" s="398"/>
      <c r="SJS330" s="398"/>
      <c r="SJT330" s="398"/>
      <c r="SJU330" s="398"/>
      <c r="SJV330" s="398"/>
      <c r="SJW330" s="398"/>
      <c r="SJX330" s="398"/>
      <c r="SJY330" s="398"/>
      <c r="SJZ330" s="398"/>
      <c r="SKA330" s="398"/>
      <c r="SKB330" s="398"/>
      <c r="SKC330" s="398"/>
      <c r="SKD330" s="398"/>
      <c r="SKE330" s="398"/>
      <c r="SKF330" s="398"/>
      <c r="SKG330" s="398"/>
      <c r="SKH330" s="398"/>
      <c r="SKI330" s="398"/>
      <c r="SKJ330" s="398"/>
      <c r="SKK330" s="398"/>
      <c r="SKL330" s="398"/>
      <c r="SKM330" s="398"/>
      <c r="SKN330" s="398"/>
      <c r="SKO330" s="398"/>
      <c r="SKP330" s="398"/>
      <c r="SKQ330" s="398"/>
      <c r="SKR330" s="398"/>
      <c r="SKS330" s="398"/>
      <c r="SKT330" s="398"/>
      <c r="SKU330" s="398"/>
      <c r="SKV330" s="398"/>
      <c r="SKW330" s="398"/>
      <c r="SKX330" s="398"/>
      <c r="SKY330" s="398"/>
      <c r="SKZ330" s="398"/>
      <c r="SLA330" s="398"/>
      <c r="SLB330" s="398"/>
      <c r="SLC330" s="398"/>
      <c r="SLD330" s="398"/>
      <c r="SLE330" s="398"/>
      <c r="SLF330" s="398"/>
      <c r="SLG330" s="398"/>
      <c r="SLH330" s="398"/>
      <c r="SLI330" s="398"/>
      <c r="SLJ330" s="398"/>
      <c r="SLK330" s="398"/>
      <c r="SLL330" s="398"/>
      <c r="SLM330" s="398"/>
      <c r="SLN330" s="398"/>
      <c r="SLO330" s="398"/>
      <c r="SLP330" s="398"/>
      <c r="SLQ330" s="398"/>
      <c r="SLR330" s="398"/>
      <c r="SLS330" s="398"/>
      <c r="SLT330" s="398"/>
      <c r="SLU330" s="398"/>
      <c r="SLV330" s="398"/>
      <c r="SLW330" s="398"/>
      <c r="SLX330" s="398"/>
      <c r="SLY330" s="398"/>
      <c r="SLZ330" s="398"/>
      <c r="SMA330" s="398"/>
      <c r="SMB330" s="398"/>
      <c r="SMC330" s="398"/>
      <c r="SMD330" s="398"/>
      <c r="SME330" s="398"/>
      <c r="SMF330" s="398"/>
      <c r="SMG330" s="398"/>
      <c r="SMH330" s="398"/>
      <c r="SMI330" s="398"/>
      <c r="SMJ330" s="398"/>
      <c r="SMK330" s="398"/>
      <c r="SML330" s="398"/>
      <c r="SMM330" s="398"/>
      <c r="SMN330" s="398"/>
      <c r="SMO330" s="398"/>
      <c r="SMP330" s="398"/>
      <c r="SMQ330" s="398"/>
      <c r="SMR330" s="398"/>
      <c r="SMS330" s="398"/>
      <c r="SMT330" s="398"/>
      <c r="SMU330" s="398"/>
      <c r="SMV330" s="398"/>
      <c r="SMW330" s="398"/>
      <c r="SMX330" s="398"/>
      <c r="SMY330" s="398"/>
      <c r="SMZ330" s="398"/>
      <c r="SNA330" s="398"/>
      <c r="SNB330" s="398"/>
      <c r="SNC330" s="398"/>
      <c r="SND330" s="398"/>
      <c r="SNE330" s="398"/>
      <c r="SNF330" s="398"/>
      <c r="SNG330" s="398"/>
      <c r="SNH330" s="398"/>
      <c r="SNI330" s="398"/>
      <c r="SNJ330" s="398"/>
      <c r="SNK330" s="398"/>
      <c r="SNL330" s="398"/>
      <c r="SNM330" s="398"/>
      <c r="SNN330" s="398"/>
      <c r="SNO330" s="398"/>
      <c r="SNP330" s="398"/>
      <c r="SNQ330" s="398"/>
      <c r="SNR330" s="398"/>
      <c r="SNS330" s="398"/>
      <c r="SNT330" s="398"/>
      <c r="SNU330" s="398"/>
      <c r="SNV330" s="398"/>
      <c r="SNW330" s="398"/>
      <c r="SNX330" s="398"/>
      <c r="SNY330" s="398"/>
      <c r="SNZ330" s="398"/>
      <c r="SOA330" s="398"/>
      <c r="SOB330" s="398"/>
      <c r="SOC330" s="398"/>
      <c r="SOD330" s="398"/>
      <c r="SOE330" s="398"/>
      <c r="SOF330" s="398"/>
      <c r="SOG330" s="398"/>
      <c r="SOH330" s="398"/>
      <c r="SOI330" s="398"/>
      <c r="SOJ330" s="398"/>
      <c r="SOK330" s="398"/>
      <c r="SOL330" s="398"/>
      <c r="SOM330" s="398"/>
      <c r="SON330" s="398"/>
      <c r="SOO330" s="398"/>
      <c r="SOP330" s="398"/>
      <c r="SOQ330" s="398"/>
      <c r="SOR330" s="398"/>
      <c r="SOS330" s="398"/>
      <c r="SOT330" s="398"/>
      <c r="SOU330" s="398"/>
      <c r="SOV330" s="398"/>
      <c r="SOW330" s="398"/>
      <c r="SOX330" s="398"/>
      <c r="SOY330" s="398"/>
      <c r="SOZ330" s="398"/>
      <c r="SPA330" s="398"/>
      <c r="SPB330" s="398"/>
      <c r="SPC330" s="398"/>
      <c r="SPD330" s="398"/>
      <c r="SPE330" s="398"/>
      <c r="SPF330" s="398"/>
      <c r="SPG330" s="398"/>
      <c r="SPH330" s="398"/>
      <c r="SPI330" s="398"/>
      <c r="SPJ330" s="398"/>
      <c r="SPK330" s="398"/>
      <c r="SPL330" s="398"/>
      <c r="SPM330" s="398"/>
      <c r="SPN330" s="398"/>
      <c r="SPO330" s="398"/>
      <c r="SPP330" s="398"/>
      <c r="SPQ330" s="398"/>
      <c r="SPR330" s="398"/>
      <c r="SPS330" s="398"/>
      <c r="SPT330" s="398"/>
      <c r="SPU330" s="398"/>
      <c r="SPV330" s="398"/>
      <c r="SPW330" s="398"/>
      <c r="SPX330" s="398"/>
      <c r="SPY330" s="398"/>
      <c r="SPZ330" s="398"/>
      <c r="SQA330" s="398"/>
      <c r="SQB330" s="398"/>
      <c r="SQC330" s="398"/>
      <c r="SQD330" s="398"/>
      <c r="SQE330" s="398"/>
      <c r="SQF330" s="398"/>
      <c r="SQG330" s="398"/>
      <c r="SQH330" s="398"/>
      <c r="SQI330" s="398"/>
      <c r="SQJ330" s="398"/>
      <c r="SQK330" s="398"/>
      <c r="SQL330" s="398"/>
      <c r="SQM330" s="398"/>
      <c r="SQN330" s="398"/>
      <c r="SQO330" s="398"/>
      <c r="SQP330" s="398"/>
      <c r="SQQ330" s="398"/>
      <c r="SQR330" s="398"/>
      <c r="SQS330" s="398"/>
      <c r="SQT330" s="398"/>
      <c r="SQU330" s="398"/>
      <c r="SQV330" s="398"/>
      <c r="SQW330" s="398"/>
      <c r="SQX330" s="398"/>
      <c r="SQY330" s="398"/>
      <c r="SQZ330" s="398"/>
      <c r="SRA330" s="398"/>
      <c r="SRB330" s="398"/>
      <c r="SRC330" s="398"/>
      <c r="SRD330" s="398"/>
      <c r="SRE330" s="398"/>
      <c r="SRF330" s="398"/>
      <c r="SRG330" s="398"/>
      <c r="SRH330" s="398"/>
      <c r="SRI330" s="398"/>
      <c r="SRJ330" s="398"/>
      <c r="SRK330" s="398"/>
      <c r="SRL330" s="398"/>
      <c r="SRM330" s="398"/>
      <c r="SRN330" s="398"/>
      <c r="SRO330" s="398"/>
      <c r="SRP330" s="398"/>
      <c r="SRQ330" s="398"/>
      <c r="SRR330" s="398"/>
      <c r="SRS330" s="398"/>
      <c r="SRT330" s="398"/>
      <c r="SRU330" s="398"/>
      <c r="SRV330" s="398"/>
      <c r="SRW330" s="398"/>
      <c r="SRX330" s="398"/>
      <c r="SRY330" s="398"/>
      <c r="SRZ330" s="398"/>
      <c r="SSA330" s="398"/>
      <c r="SSB330" s="398"/>
      <c r="SSC330" s="398"/>
      <c r="SSD330" s="398"/>
      <c r="SSE330" s="398"/>
      <c r="SSF330" s="398"/>
      <c r="SSG330" s="398"/>
      <c r="SSH330" s="398"/>
      <c r="SSI330" s="398"/>
      <c r="SSJ330" s="398"/>
      <c r="SSK330" s="398"/>
      <c r="SSL330" s="398"/>
      <c r="SSM330" s="398"/>
      <c r="SSN330" s="398"/>
      <c r="SSO330" s="398"/>
      <c r="SSP330" s="398"/>
      <c r="SSQ330" s="398"/>
      <c r="SSR330" s="398"/>
      <c r="SSS330" s="398"/>
      <c r="SST330" s="398"/>
      <c r="SSU330" s="398"/>
      <c r="SSV330" s="398"/>
      <c r="SSW330" s="398"/>
      <c r="SSX330" s="398"/>
      <c r="SSY330" s="398"/>
      <c r="SSZ330" s="398"/>
      <c r="STA330" s="398"/>
      <c r="STB330" s="398"/>
      <c r="STC330" s="398"/>
      <c r="STD330" s="398"/>
      <c r="STE330" s="398"/>
      <c r="STF330" s="398"/>
      <c r="STG330" s="398"/>
      <c r="STH330" s="398"/>
      <c r="STI330" s="398"/>
      <c r="STJ330" s="398"/>
      <c r="STK330" s="398"/>
      <c r="STL330" s="398"/>
      <c r="STM330" s="398"/>
      <c r="STN330" s="398"/>
      <c r="STO330" s="398"/>
      <c r="STP330" s="398"/>
      <c r="STQ330" s="398"/>
      <c r="STR330" s="398"/>
      <c r="STS330" s="398"/>
      <c r="STT330" s="398"/>
      <c r="STU330" s="398"/>
      <c r="STV330" s="398"/>
      <c r="STW330" s="398"/>
      <c r="STX330" s="398"/>
      <c r="STY330" s="398"/>
      <c r="STZ330" s="398"/>
      <c r="SUA330" s="398"/>
      <c r="SUB330" s="398"/>
      <c r="SUC330" s="398"/>
      <c r="SUD330" s="398"/>
      <c r="SUE330" s="398"/>
      <c r="SUF330" s="398"/>
      <c r="SUG330" s="398"/>
      <c r="SUH330" s="398"/>
      <c r="SUI330" s="398"/>
      <c r="SUJ330" s="398"/>
      <c r="SUK330" s="398"/>
      <c r="SUL330" s="398"/>
      <c r="SUM330" s="398"/>
      <c r="SUN330" s="398"/>
      <c r="SUO330" s="398"/>
      <c r="SUP330" s="398"/>
      <c r="SUQ330" s="398"/>
      <c r="SUR330" s="398"/>
      <c r="SUS330" s="398"/>
      <c r="SUT330" s="398"/>
      <c r="SUU330" s="398"/>
      <c r="SUV330" s="398"/>
      <c r="SUW330" s="398"/>
      <c r="SUX330" s="398"/>
      <c r="SUY330" s="398"/>
      <c r="SUZ330" s="398"/>
      <c r="SVA330" s="398"/>
      <c r="SVB330" s="398"/>
      <c r="SVC330" s="398"/>
      <c r="SVD330" s="398"/>
      <c r="SVE330" s="398"/>
      <c r="SVF330" s="398"/>
      <c r="SVG330" s="398"/>
      <c r="SVH330" s="398"/>
      <c r="SVI330" s="398"/>
      <c r="SVJ330" s="398"/>
      <c r="SVK330" s="398"/>
      <c r="SVL330" s="398"/>
      <c r="SVM330" s="398"/>
      <c r="SVN330" s="398"/>
      <c r="SVO330" s="398"/>
      <c r="SVP330" s="398"/>
      <c r="SVQ330" s="398"/>
      <c r="SVR330" s="398"/>
      <c r="SVS330" s="398"/>
      <c r="SVT330" s="398"/>
      <c r="SVU330" s="398"/>
      <c r="SVV330" s="398"/>
      <c r="SVW330" s="398"/>
      <c r="SVX330" s="398"/>
      <c r="SVY330" s="398"/>
      <c r="SVZ330" s="398"/>
      <c r="SWA330" s="398"/>
      <c r="SWB330" s="398"/>
      <c r="SWC330" s="398"/>
      <c r="SWD330" s="398"/>
      <c r="SWE330" s="398"/>
      <c r="SWF330" s="398"/>
      <c r="SWG330" s="398"/>
      <c r="SWH330" s="398"/>
      <c r="SWI330" s="398"/>
      <c r="SWJ330" s="398"/>
      <c r="SWK330" s="398"/>
      <c r="SWL330" s="398"/>
      <c r="SWM330" s="398"/>
      <c r="SWN330" s="398"/>
      <c r="SWO330" s="398"/>
      <c r="SWP330" s="398"/>
      <c r="SWQ330" s="398"/>
      <c r="SWR330" s="398"/>
      <c r="SWS330" s="398"/>
      <c r="SWT330" s="398"/>
      <c r="SWU330" s="398"/>
      <c r="SWV330" s="398"/>
      <c r="SWW330" s="398"/>
      <c r="SWX330" s="398"/>
      <c r="SWY330" s="398"/>
      <c r="SWZ330" s="398"/>
      <c r="SXA330" s="398"/>
      <c r="SXB330" s="398"/>
      <c r="SXC330" s="398"/>
      <c r="SXD330" s="398"/>
      <c r="SXE330" s="398"/>
      <c r="SXF330" s="398"/>
      <c r="SXG330" s="398"/>
      <c r="SXH330" s="398"/>
      <c r="SXI330" s="398"/>
      <c r="SXJ330" s="398"/>
      <c r="SXK330" s="398"/>
      <c r="SXL330" s="398"/>
      <c r="SXM330" s="398"/>
      <c r="SXN330" s="398"/>
      <c r="SXO330" s="398"/>
      <c r="SXP330" s="398"/>
      <c r="SXQ330" s="398"/>
      <c r="SXR330" s="398"/>
      <c r="SXS330" s="398"/>
      <c r="SXT330" s="398"/>
      <c r="SXU330" s="398"/>
      <c r="SXV330" s="398"/>
      <c r="SXW330" s="398"/>
      <c r="SXX330" s="398"/>
      <c r="SXY330" s="398"/>
      <c r="SXZ330" s="398"/>
      <c r="SYA330" s="398"/>
      <c r="SYB330" s="398"/>
      <c r="SYC330" s="398"/>
      <c r="SYD330" s="398"/>
      <c r="SYE330" s="398"/>
      <c r="SYF330" s="398"/>
      <c r="SYG330" s="398"/>
      <c r="SYH330" s="398"/>
      <c r="SYI330" s="398"/>
      <c r="SYJ330" s="398"/>
      <c r="SYK330" s="398"/>
      <c r="SYL330" s="398"/>
      <c r="SYM330" s="398"/>
      <c r="SYN330" s="398"/>
      <c r="SYO330" s="398"/>
      <c r="SYP330" s="398"/>
      <c r="SYQ330" s="398"/>
      <c r="SYR330" s="398"/>
      <c r="SYS330" s="398"/>
      <c r="SYT330" s="398"/>
      <c r="SYU330" s="398"/>
      <c r="SYV330" s="398"/>
      <c r="SYW330" s="398"/>
      <c r="SYX330" s="398"/>
      <c r="SYY330" s="398"/>
      <c r="SYZ330" s="398"/>
      <c r="SZA330" s="398"/>
      <c r="SZB330" s="398"/>
      <c r="SZC330" s="398"/>
      <c r="SZD330" s="398"/>
      <c r="SZE330" s="398"/>
      <c r="SZF330" s="398"/>
      <c r="SZG330" s="398"/>
      <c r="SZH330" s="398"/>
      <c r="SZI330" s="398"/>
      <c r="SZJ330" s="398"/>
      <c r="SZK330" s="398"/>
      <c r="SZL330" s="398"/>
      <c r="SZM330" s="398"/>
      <c r="SZN330" s="398"/>
      <c r="SZO330" s="398"/>
      <c r="SZP330" s="398"/>
      <c r="SZQ330" s="398"/>
      <c r="SZR330" s="398"/>
      <c r="SZS330" s="398"/>
      <c r="SZT330" s="398"/>
      <c r="SZU330" s="398"/>
      <c r="SZV330" s="398"/>
      <c r="SZW330" s="398"/>
      <c r="SZX330" s="398"/>
      <c r="SZY330" s="398"/>
      <c r="SZZ330" s="398"/>
      <c r="TAA330" s="398"/>
      <c r="TAB330" s="398"/>
      <c r="TAC330" s="398"/>
      <c r="TAD330" s="398"/>
      <c r="TAE330" s="398"/>
      <c r="TAF330" s="398"/>
      <c r="TAG330" s="398"/>
      <c r="TAH330" s="398"/>
      <c r="TAI330" s="398"/>
      <c r="TAJ330" s="398"/>
      <c r="TAK330" s="398"/>
      <c r="TAL330" s="398"/>
      <c r="TAM330" s="398"/>
      <c r="TAN330" s="398"/>
      <c r="TAO330" s="398"/>
      <c r="TAP330" s="398"/>
      <c r="TAQ330" s="398"/>
      <c r="TAR330" s="398"/>
      <c r="TAS330" s="398"/>
      <c r="TAT330" s="398"/>
      <c r="TAU330" s="398"/>
      <c r="TAV330" s="398"/>
      <c r="TAW330" s="398"/>
      <c r="TAX330" s="398"/>
      <c r="TAY330" s="398"/>
      <c r="TAZ330" s="398"/>
      <c r="TBA330" s="398"/>
      <c r="TBB330" s="398"/>
      <c r="TBC330" s="398"/>
      <c r="TBD330" s="398"/>
      <c r="TBE330" s="398"/>
      <c r="TBF330" s="398"/>
      <c r="TBG330" s="398"/>
      <c r="TBH330" s="398"/>
      <c r="TBI330" s="398"/>
      <c r="TBJ330" s="398"/>
      <c r="TBK330" s="398"/>
      <c r="TBL330" s="398"/>
      <c r="TBM330" s="398"/>
      <c r="TBN330" s="398"/>
      <c r="TBO330" s="398"/>
      <c r="TBP330" s="398"/>
      <c r="TBQ330" s="398"/>
      <c r="TBR330" s="398"/>
      <c r="TBS330" s="398"/>
      <c r="TBT330" s="398"/>
      <c r="TBU330" s="398"/>
      <c r="TBV330" s="398"/>
      <c r="TBW330" s="398"/>
      <c r="TBX330" s="398"/>
      <c r="TBY330" s="398"/>
      <c r="TBZ330" s="398"/>
      <c r="TCA330" s="398"/>
      <c r="TCB330" s="398"/>
      <c r="TCC330" s="398"/>
      <c r="TCD330" s="398"/>
      <c r="TCE330" s="398"/>
      <c r="TCF330" s="398"/>
      <c r="TCG330" s="398"/>
      <c r="TCH330" s="398"/>
      <c r="TCI330" s="398"/>
      <c r="TCJ330" s="398"/>
      <c r="TCK330" s="398"/>
      <c r="TCL330" s="398"/>
      <c r="TCM330" s="398"/>
      <c r="TCN330" s="398"/>
      <c r="TCO330" s="398"/>
      <c r="TCP330" s="398"/>
      <c r="TCQ330" s="398"/>
      <c r="TCR330" s="398"/>
      <c r="TCS330" s="398"/>
      <c r="TCT330" s="398"/>
      <c r="TCU330" s="398"/>
      <c r="TCV330" s="398"/>
      <c r="TCW330" s="398"/>
      <c r="TCX330" s="398"/>
      <c r="TCY330" s="398"/>
      <c r="TCZ330" s="398"/>
      <c r="TDA330" s="398"/>
      <c r="TDB330" s="398"/>
      <c r="TDC330" s="398"/>
      <c r="TDD330" s="398"/>
      <c r="TDE330" s="398"/>
      <c r="TDF330" s="398"/>
      <c r="TDG330" s="398"/>
      <c r="TDH330" s="398"/>
      <c r="TDI330" s="398"/>
      <c r="TDJ330" s="398"/>
      <c r="TDK330" s="398"/>
      <c r="TDL330" s="398"/>
      <c r="TDM330" s="398"/>
      <c r="TDN330" s="398"/>
      <c r="TDO330" s="398"/>
      <c r="TDP330" s="398"/>
      <c r="TDQ330" s="398"/>
      <c r="TDR330" s="398"/>
      <c r="TDS330" s="398"/>
      <c r="TDT330" s="398"/>
      <c r="TDU330" s="398"/>
      <c r="TDV330" s="398"/>
      <c r="TDW330" s="398"/>
      <c r="TDX330" s="398"/>
      <c r="TDY330" s="398"/>
      <c r="TDZ330" s="398"/>
      <c r="TEA330" s="398"/>
      <c r="TEB330" s="398"/>
      <c r="TEC330" s="398"/>
      <c r="TED330" s="398"/>
      <c r="TEE330" s="398"/>
      <c r="TEF330" s="398"/>
      <c r="TEG330" s="398"/>
      <c r="TEH330" s="398"/>
      <c r="TEI330" s="398"/>
      <c r="TEJ330" s="398"/>
      <c r="TEK330" s="398"/>
      <c r="TEL330" s="398"/>
      <c r="TEM330" s="398"/>
      <c r="TEN330" s="398"/>
      <c r="TEO330" s="398"/>
      <c r="TEP330" s="398"/>
      <c r="TEQ330" s="398"/>
      <c r="TER330" s="398"/>
      <c r="TES330" s="398"/>
      <c r="TET330" s="398"/>
      <c r="TEU330" s="398"/>
      <c r="TEV330" s="398"/>
      <c r="TEW330" s="398"/>
      <c r="TEX330" s="398"/>
      <c r="TEY330" s="398"/>
      <c r="TEZ330" s="398"/>
      <c r="TFA330" s="398"/>
      <c r="TFB330" s="398"/>
      <c r="TFC330" s="398"/>
      <c r="TFD330" s="398"/>
      <c r="TFE330" s="398"/>
      <c r="TFF330" s="398"/>
      <c r="TFG330" s="398"/>
      <c r="TFH330" s="398"/>
      <c r="TFI330" s="398"/>
      <c r="TFJ330" s="398"/>
      <c r="TFK330" s="398"/>
      <c r="TFL330" s="398"/>
      <c r="TFM330" s="398"/>
      <c r="TFN330" s="398"/>
      <c r="TFO330" s="398"/>
      <c r="TFP330" s="398"/>
      <c r="TFQ330" s="398"/>
      <c r="TFR330" s="398"/>
      <c r="TFS330" s="398"/>
      <c r="TFT330" s="398"/>
      <c r="TFU330" s="398"/>
      <c r="TFV330" s="398"/>
      <c r="TFW330" s="398"/>
      <c r="TFX330" s="398"/>
      <c r="TFY330" s="398"/>
      <c r="TFZ330" s="398"/>
      <c r="TGA330" s="398"/>
      <c r="TGB330" s="398"/>
      <c r="TGC330" s="398"/>
      <c r="TGD330" s="398"/>
      <c r="TGE330" s="398"/>
      <c r="TGF330" s="398"/>
      <c r="TGG330" s="398"/>
      <c r="TGH330" s="398"/>
      <c r="TGI330" s="398"/>
      <c r="TGJ330" s="398"/>
      <c r="TGK330" s="398"/>
      <c r="TGL330" s="398"/>
      <c r="TGM330" s="398"/>
      <c r="TGN330" s="398"/>
      <c r="TGO330" s="398"/>
      <c r="TGP330" s="398"/>
      <c r="TGQ330" s="398"/>
      <c r="TGR330" s="398"/>
      <c r="TGS330" s="398"/>
      <c r="TGT330" s="398"/>
      <c r="TGU330" s="398"/>
      <c r="TGV330" s="398"/>
      <c r="TGW330" s="398"/>
      <c r="TGX330" s="398"/>
      <c r="TGY330" s="398"/>
      <c r="TGZ330" s="398"/>
      <c r="THA330" s="398"/>
      <c r="THB330" s="398"/>
      <c r="THC330" s="398"/>
      <c r="THD330" s="398"/>
      <c r="THE330" s="398"/>
      <c r="THF330" s="398"/>
      <c r="THG330" s="398"/>
      <c r="THH330" s="398"/>
      <c r="THI330" s="398"/>
      <c r="THJ330" s="398"/>
      <c r="THK330" s="398"/>
      <c r="THL330" s="398"/>
      <c r="THM330" s="398"/>
      <c r="THN330" s="398"/>
      <c r="THO330" s="398"/>
      <c r="THP330" s="398"/>
      <c r="THQ330" s="398"/>
      <c r="THR330" s="398"/>
      <c r="THS330" s="398"/>
      <c r="THT330" s="398"/>
      <c r="THU330" s="398"/>
      <c r="THV330" s="398"/>
      <c r="THW330" s="398"/>
      <c r="THX330" s="398"/>
      <c r="THY330" s="398"/>
      <c r="THZ330" s="398"/>
      <c r="TIA330" s="398"/>
      <c r="TIB330" s="398"/>
      <c r="TIC330" s="398"/>
      <c r="TID330" s="398"/>
      <c r="TIE330" s="398"/>
      <c r="TIF330" s="398"/>
      <c r="TIG330" s="398"/>
      <c r="TIH330" s="398"/>
      <c r="TII330" s="398"/>
      <c r="TIJ330" s="398"/>
      <c r="TIK330" s="398"/>
      <c r="TIL330" s="398"/>
      <c r="TIM330" s="398"/>
      <c r="TIN330" s="398"/>
      <c r="TIO330" s="398"/>
      <c r="TIP330" s="398"/>
      <c r="TIQ330" s="398"/>
      <c r="TIR330" s="398"/>
      <c r="TIS330" s="398"/>
      <c r="TIT330" s="398"/>
      <c r="TIU330" s="398"/>
      <c r="TIV330" s="398"/>
      <c r="TIW330" s="398"/>
      <c r="TIX330" s="398"/>
      <c r="TIY330" s="398"/>
      <c r="TIZ330" s="398"/>
      <c r="TJA330" s="398"/>
      <c r="TJB330" s="398"/>
      <c r="TJC330" s="398"/>
      <c r="TJD330" s="398"/>
      <c r="TJE330" s="398"/>
      <c r="TJF330" s="398"/>
      <c r="TJG330" s="398"/>
      <c r="TJH330" s="398"/>
      <c r="TJI330" s="398"/>
      <c r="TJJ330" s="398"/>
      <c r="TJK330" s="398"/>
      <c r="TJL330" s="398"/>
      <c r="TJM330" s="398"/>
      <c r="TJN330" s="398"/>
      <c r="TJO330" s="398"/>
      <c r="TJP330" s="398"/>
      <c r="TJQ330" s="398"/>
      <c r="TJR330" s="398"/>
      <c r="TJS330" s="398"/>
      <c r="TJT330" s="398"/>
      <c r="TJU330" s="398"/>
      <c r="TJV330" s="398"/>
      <c r="TJW330" s="398"/>
      <c r="TJX330" s="398"/>
      <c r="TJY330" s="398"/>
      <c r="TJZ330" s="398"/>
      <c r="TKA330" s="398"/>
      <c r="TKB330" s="398"/>
      <c r="TKC330" s="398"/>
      <c r="TKD330" s="398"/>
      <c r="TKE330" s="398"/>
      <c r="TKF330" s="398"/>
      <c r="TKG330" s="398"/>
      <c r="TKH330" s="398"/>
      <c r="TKI330" s="398"/>
      <c r="TKJ330" s="398"/>
      <c r="TKK330" s="398"/>
      <c r="TKL330" s="398"/>
      <c r="TKM330" s="398"/>
      <c r="TKN330" s="398"/>
      <c r="TKO330" s="398"/>
      <c r="TKP330" s="398"/>
      <c r="TKQ330" s="398"/>
      <c r="TKR330" s="398"/>
      <c r="TKS330" s="398"/>
      <c r="TKT330" s="398"/>
      <c r="TKU330" s="398"/>
      <c r="TKV330" s="398"/>
      <c r="TKW330" s="398"/>
      <c r="TKX330" s="398"/>
      <c r="TKY330" s="398"/>
      <c r="TKZ330" s="398"/>
      <c r="TLA330" s="398"/>
      <c r="TLB330" s="398"/>
      <c r="TLC330" s="398"/>
      <c r="TLD330" s="398"/>
      <c r="TLE330" s="398"/>
      <c r="TLF330" s="398"/>
      <c r="TLG330" s="398"/>
      <c r="TLH330" s="398"/>
      <c r="TLI330" s="398"/>
      <c r="TLJ330" s="398"/>
      <c r="TLK330" s="398"/>
      <c r="TLL330" s="398"/>
      <c r="TLM330" s="398"/>
      <c r="TLN330" s="398"/>
      <c r="TLO330" s="398"/>
      <c r="TLP330" s="398"/>
      <c r="TLQ330" s="398"/>
      <c r="TLR330" s="398"/>
      <c r="TLS330" s="398"/>
      <c r="TLT330" s="398"/>
      <c r="TLU330" s="398"/>
      <c r="TLV330" s="398"/>
      <c r="TLW330" s="398"/>
      <c r="TLX330" s="398"/>
      <c r="TLY330" s="398"/>
      <c r="TLZ330" s="398"/>
      <c r="TMA330" s="398"/>
      <c r="TMB330" s="398"/>
      <c r="TMC330" s="398"/>
      <c r="TMD330" s="398"/>
      <c r="TME330" s="398"/>
      <c r="TMF330" s="398"/>
      <c r="TMG330" s="398"/>
      <c r="TMH330" s="398"/>
      <c r="TMI330" s="398"/>
      <c r="TMJ330" s="398"/>
      <c r="TMK330" s="398"/>
      <c r="TML330" s="398"/>
      <c r="TMM330" s="398"/>
      <c r="TMN330" s="398"/>
      <c r="TMO330" s="398"/>
      <c r="TMP330" s="398"/>
      <c r="TMQ330" s="398"/>
      <c r="TMR330" s="398"/>
      <c r="TMS330" s="398"/>
      <c r="TMT330" s="398"/>
      <c r="TMU330" s="398"/>
      <c r="TMV330" s="398"/>
      <c r="TMW330" s="398"/>
      <c r="TMX330" s="398"/>
      <c r="TMY330" s="398"/>
      <c r="TMZ330" s="398"/>
      <c r="TNA330" s="398"/>
      <c r="TNB330" s="398"/>
      <c r="TNC330" s="398"/>
      <c r="TND330" s="398"/>
      <c r="TNE330" s="398"/>
      <c r="TNF330" s="398"/>
      <c r="TNG330" s="398"/>
      <c r="TNH330" s="398"/>
      <c r="TNI330" s="398"/>
      <c r="TNJ330" s="398"/>
      <c r="TNK330" s="398"/>
      <c r="TNL330" s="398"/>
      <c r="TNM330" s="398"/>
      <c r="TNN330" s="398"/>
      <c r="TNO330" s="398"/>
      <c r="TNP330" s="398"/>
      <c r="TNQ330" s="398"/>
      <c r="TNR330" s="398"/>
      <c r="TNS330" s="398"/>
      <c r="TNT330" s="398"/>
      <c r="TNU330" s="398"/>
      <c r="TNV330" s="398"/>
      <c r="TNW330" s="398"/>
      <c r="TNX330" s="398"/>
      <c r="TNY330" s="398"/>
      <c r="TNZ330" s="398"/>
      <c r="TOA330" s="398"/>
      <c r="TOB330" s="398"/>
      <c r="TOC330" s="398"/>
      <c r="TOD330" s="398"/>
      <c r="TOE330" s="398"/>
      <c r="TOF330" s="398"/>
      <c r="TOG330" s="398"/>
      <c r="TOH330" s="398"/>
      <c r="TOI330" s="398"/>
      <c r="TOJ330" s="398"/>
      <c r="TOK330" s="398"/>
      <c r="TOL330" s="398"/>
      <c r="TOM330" s="398"/>
      <c r="TON330" s="398"/>
      <c r="TOO330" s="398"/>
      <c r="TOP330" s="398"/>
      <c r="TOQ330" s="398"/>
      <c r="TOR330" s="398"/>
      <c r="TOS330" s="398"/>
      <c r="TOT330" s="398"/>
      <c r="TOU330" s="398"/>
      <c r="TOV330" s="398"/>
      <c r="TOW330" s="398"/>
      <c r="TOX330" s="398"/>
      <c r="TOY330" s="398"/>
      <c r="TOZ330" s="398"/>
      <c r="TPA330" s="398"/>
      <c r="TPB330" s="398"/>
      <c r="TPC330" s="398"/>
      <c r="TPD330" s="398"/>
      <c r="TPE330" s="398"/>
      <c r="TPF330" s="398"/>
      <c r="TPG330" s="398"/>
      <c r="TPH330" s="398"/>
      <c r="TPI330" s="398"/>
      <c r="TPJ330" s="398"/>
      <c r="TPK330" s="398"/>
      <c r="TPL330" s="398"/>
      <c r="TPM330" s="398"/>
      <c r="TPN330" s="398"/>
      <c r="TPO330" s="398"/>
      <c r="TPP330" s="398"/>
      <c r="TPQ330" s="398"/>
      <c r="TPR330" s="398"/>
      <c r="TPS330" s="398"/>
      <c r="TPT330" s="398"/>
      <c r="TPU330" s="398"/>
      <c r="TPV330" s="398"/>
      <c r="TPW330" s="398"/>
      <c r="TPX330" s="398"/>
      <c r="TPY330" s="398"/>
      <c r="TPZ330" s="398"/>
      <c r="TQA330" s="398"/>
      <c r="TQB330" s="398"/>
      <c r="TQC330" s="398"/>
      <c r="TQD330" s="398"/>
      <c r="TQE330" s="398"/>
      <c r="TQF330" s="398"/>
      <c r="TQG330" s="398"/>
      <c r="TQH330" s="398"/>
      <c r="TQI330" s="398"/>
      <c r="TQJ330" s="398"/>
      <c r="TQK330" s="398"/>
      <c r="TQL330" s="398"/>
      <c r="TQM330" s="398"/>
      <c r="TQN330" s="398"/>
      <c r="TQO330" s="398"/>
      <c r="TQP330" s="398"/>
      <c r="TQQ330" s="398"/>
      <c r="TQR330" s="398"/>
      <c r="TQS330" s="398"/>
      <c r="TQT330" s="398"/>
      <c r="TQU330" s="398"/>
      <c r="TQV330" s="398"/>
      <c r="TQW330" s="398"/>
      <c r="TQX330" s="398"/>
      <c r="TQY330" s="398"/>
      <c r="TQZ330" s="398"/>
      <c r="TRA330" s="398"/>
      <c r="TRB330" s="398"/>
      <c r="TRC330" s="398"/>
      <c r="TRD330" s="398"/>
      <c r="TRE330" s="398"/>
      <c r="TRF330" s="398"/>
      <c r="TRG330" s="398"/>
      <c r="TRH330" s="398"/>
      <c r="TRI330" s="398"/>
      <c r="TRJ330" s="398"/>
      <c r="TRK330" s="398"/>
      <c r="TRL330" s="398"/>
      <c r="TRM330" s="398"/>
      <c r="TRN330" s="398"/>
      <c r="TRO330" s="398"/>
      <c r="TRP330" s="398"/>
      <c r="TRQ330" s="398"/>
      <c r="TRR330" s="398"/>
      <c r="TRS330" s="398"/>
      <c r="TRT330" s="398"/>
      <c r="TRU330" s="398"/>
      <c r="TRV330" s="398"/>
      <c r="TRW330" s="398"/>
      <c r="TRX330" s="398"/>
      <c r="TRY330" s="398"/>
      <c r="TRZ330" s="398"/>
      <c r="TSA330" s="398"/>
      <c r="TSB330" s="398"/>
      <c r="TSC330" s="398"/>
      <c r="TSD330" s="398"/>
      <c r="TSE330" s="398"/>
      <c r="TSF330" s="398"/>
      <c r="TSG330" s="398"/>
      <c r="TSH330" s="398"/>
      <c r="TSI330" s="398"/>
      <c r="TSJ330" s="398"/>
      <c r="TSK330" s="398"/>
      <c r="TSL330" s="398"/>
      <c r="TSM330" s="398"/>
      <c r="TSN330" s="398"/>
      <c r="TSO330" s="398"/>
      <c r="TSP330" s="398"/>
      <c r="TSQ330" s="398"/>
      <c r="TSR330" s="398"/>
      <c r="TSS330" s="398"/>
      <c r="TST330" s="398"/>
      <c r="TSU330" s="398"/>
      <c r="TSV330" s="398"/>
      <c r="TSW330" s="398"/>
      <c r="TSX330" s="398"/>
      <c r="TSY330" s="398"/>
      <c r="TSZ330" s="398"/>
      <c r="TTA330" s="398"/>
      <c r="TTB330" s="398"/>
      <c r="TTC330" s="398"/>
      <c r="TTD330" s="398"/>
      <c r="TTE330" s="398"/>
      <c r="TTF330" s="398"/>
      <c r="TTG330" s="398"/>
      <c r="TTH330" s="398"/>
      <c r="TTI330" s="398"/>
      <c r="TTJ330" s="398"/>
      <c r="TTK330" s="398"/>
      <c r="TTL330" s="398"/>
      <c r="TTM330" s="398"/>
      <c r="TTN330" s="398"/>
      <c r="TTO330" s="398"/>
      <c r="TTP330" s="398"/>
      <c r="TTQ330" s="398"/>
      <c r="TTR330" s="398"/>
      <c r="TTS330" s="398"/>
      <c r="TTT330" s="398"/>
      <c r="TTU330" s="398"/>
      <c r="TTV330" s="398"/>
      <c r="TTW330" s="398"/>
      <c r="TTX330" s="398"/>
      <c r="TTY330" s="398"/>
      <c r="TTZ330" s="398"/>
      <c r="TUA330" s="398"/>
      <c r="TUB330" s="398"/>
      <c r="TUC330" s="398"/>
      <c r="TUD330" s="398"/>
      <c r="TUE330" s="398"/>
      <c r="TUF330" s="398"/>
      <c r="TUG330" s="398"/>
      <c r="TUH330" s="398"/>
      <c r="TUI330" s="398"/>
      <c r="TUJ330" s="398"/>
      <c r="TUK330" s="398"/>
      <c r="TUL330" s="398"/>
      <c r="TUM330" s="398"/>
      <c r="TUN330" s="398"/>
      <c r="TUO330" s="398"/>
      <c r="TUP330" s="398"/>
      <c r="TUQ330" s="398"/>
      <c r="TUR330" s="398"/>
      <c r="TUS330" s="398"/>
      <c r="TUT330" s="398"/>
      <c r="TUU330" s="398"/>
      <c r="TUV330" s="398"/>
      <c r="TUW330" s="398"/>
      <c r="TUX330" s="398"/>
      <c r="TUY330" s="398"/>
      <c r="TUZ330" s="398"/>
      <c r="TVA330" s="398"/>
      <c r="TVB330" s="398"/>
      <c r="TVC330" s="398"/>
      <c r="TVD330" s="398"/>
      <c r="TVE330" s="398"/>
      <c r="TVF330" s="398"/>
      <c r="TVG330" s="398"/>
      <c r="TVH330" s="398"/>
      <c r="TVI330" s="398"/>
      <c r="TVJ330" s="398"/>
      <c r="TVK330" s="398"/>
      <c r="TVL330" s="398"/>
      <c r="TVM330" s="398"/>
      <c r="TVN330" s="398"/>
      <c r="TVO330" s="398"/>
      <c r="TVP330" s="398"/>
      <c r="TVQ330" s="398"/>
      <c r="TVR330" s="398"/>
      <c r="TVS330" s="398"/>
      <c r="TVT330" s="398"/>
      <c r="TVU330" s="398"/>
      <c r="TVV330" s="398"/>
      <c r="TVW330" s="398"/>
      <c r="TVX330" s="398"/>
      <c r="TVY330" s="398"/>
      <c r="TVZ330" s="398"/>
      <c r="TWA330" s="398"/>
      <c r="TWB330" s="398"/>
      <c r="TWC330" s="398"/>
      <c r="TWD330" s="398"/>
      <c r="TWE330" s="398"/>
      <c r="TWF330" s="398"/>
      <c r="TWG330" s="398"/>
      <c r="TWH330" s="398"/>
      <c r="TWI330" s="398"/>
      <c r="TWJ330" s="398"/>
      <c r="TWK330" s="398"/>
      <c r="TWL330" s="398"/>
      <c r="TWM330" s="398"/>
      <c r="TWN330" s="398"/>
      <c r="TWO330" s="398"/>
      <c r="TWP330" s="398"/>
      <c r="TWQ330" s="398"/>
      <c r="TWR330" s="398"/>
      <c r="TWS330" s="398"/>
      <c r="TWT330" s="398"/>
      <c r="TWU330" s="398"/>
      <c r="TWV330" s="398"/>
      <c r="TWW330" s="398"/>
      <c r="TWX330" s="398"/>
      <c r="TWY330" s="398"/>
      <c r="TWZ330" s="398"/>
      <c r="TXA330" s="398"/>
      <c r="TXB330" s="398"/>
      <c r="TXC330" s="398"/>
      <c r="TXD330" s="398"/>
      <c r="TXE330" s="398"/>
      <c r="TXF330" s="398"/>
      <c r="TXG330" s="398"/>
      <c r="TXH330" s="398"/>
      <c r="TXI330" s="398"/>
      <c r="TXJ330" s="398"/>
      <c r="TXK330" s="398"/>
      <c r="TXL330" s="398"/>
      <c r="TXM330" s="398"/>
      <c r="TXN330" s="398"/>
      <c r="TXO330" s="398"/>
      <c r="TXP330" s="398"/>
      <c r="TXQ330" s="398"/>
      <c r="TXR330" s="398"/>
      <c r="TXS330" s="398"/>
      <c r="TXT330" s="398"/>
      <c r="TXU330" s="398"/>
      <c r="TXV330" s="398"/>
      <c r="TXW330" s="398"/>
      <c r="TXX330" s="398"/>
      <c r="TXY330" s="398"/>
      <c r="TXZ330" s="398"/>
      <c r="TYA330" s="398"/>
      <c r="TYB330" s="398"/>
      <c r="TYC330" s="398"/>
      <c r="TYD330" s="398"/>
      <c r="TYE330" s="398"/>
      <c r="TYF330" s="398"/>
      <c r="TYG330" s="398"/>
      <c r="TYH330" s="398"/>
      <c r="TYI330" s="398"/>
      <c r="TYJ330" s="398"/>
      <c r="TYK330" s="398"/>
      <c r="TYL330" s="398"/>
      <c r="TYM330" s="398"/>
      <c r="TYN330" s="398"/>
      <c r="TYO330" s="398"/>
      <c r="TYP330" s="398"/>
      <c r="TYQ330" s="398"/>
      <c r="TYR330" s="398"/>
      <c r="TYS330" s="398"/>
      <c r="TYT330" s="398"/>
      <c r="TYU330" s="398"/>
      <c r="TYV330" s="398"/>
      <c r="TYW330" s="398"/>
      <c r="TYX330" s="398"/>
      <c r="TYY330" s="398"/>
      <c r="TYZ330" s="398"/>
      <c r="TZA330" s="398"/>
      <c r="TZB330" s="398"/>
      <c r="TZC330" s="398"/>
      <c r="TZD330" s="398"/>
      <c r="TZE330" s="398"/>
      <c r="TZF330" s="398"/>
      <c r="TZG330" s="398"/>
      <c r="TZH330" s="398"/>
      <c r="TZI330" s="398"/>
      <c r="TZJ330" s="398"/>
      <c r="TZK330" s="398"/>
      <c r="TZL330" s="398"/>
      <c r="TZM330" s="398"/>
      <c r="TZN330" s="398"/>
      <c r="TZO330" s="398"/>
      <c r="TZP330" s="398"/>
      <c r="TZQ330" s="398"/>
      <c r="TZR330" s="398"/>
      <c r="TZS330" s="398"/>
      <c r="TZT330" s="398"/>
      <c r="TZU330" s="398"/>
      <c r="TZV330" s="398"/>
      <c r="TZW330" s="398"/>
      <c r="TZX330" s="398"/>
      <c r="TZY330" s="398"/>
      <c r="TZZ330" s="398"/>
      <c r="UAA330" s="398"/>
      <c r="UAB330" s="398"/>
      <c r="UAC330" s="398"/>
      <c r="UAD330" s="398"/>
      <c r="UAE330" s="398"/>
      <c r="UAF330" s="398"/>
      <c r="UAG330" s="398"/>
      <c r="UAH330" s="398"/>
      <c r="UAI330" s="398"/>
      <c r="UAJ330" s="398"/>
      <c r="UAK330" s="398"/>
      <c r="UAL330" s="398"/>
      <c r="UAM330" s="398"/>
      <c r="UAN330" s="398"/>
      <c r="UAO330" s="398"/>
      <c r="UAP330" s="398"/>
      <c r="UAQ330" s="398"/>
      <c r="UAR330" s="398"/>
      <c r="UAS330" s="398"/>
      <c r="UAT330" s="398"/>
      <c r="UAU330" s="398"/>
      <c r="UAV330" s="398"/>
      <c r="UAW330" s="398"/>
      <c r="UAX330" s="398"/>
      <c r="UAY330" s="398"/>
      <c r="UAZ330" s="398"/>
      <c r="UBA330" s="398"/>
      <c r="UBB330" s="398"/>
      <c r="UBC330" s="398"/>
      <c r="UBD330" s="398"/>
      <c r="UBE330" s="398"/>
      <c r="UBF330" s="398"/>
      <c r="UBG330" s="398"/>
      <c r="UBH330" s="398"/>
      <c r="UBI330" s="398"/>
      <c r="UBJ330" s="398"/>
      <c r="UBK330" s="398"/>
      <c r="UBL330" s="398"/>
      <c r="UBM330" s="398"/>
      <c r="UBN330" s="398"/>
      <c r="UBO330" s="398"/>
      <c r="UBP330" s="398"/>
      <c r="UBQ330" s="398"/>
      <c r="UBR330" s="398"/>
      <c r="UBS330" s="398"/>
      <c r="UBT330" s="398"/>
      <c r="UBU330" s="398"/>
      <c r="UBV330" s="398"/>
      <c r="UBW330" s="398"/>
      <c r="UBX330" s="398"/>
      <c r="UBY330" s="398"/>
      <c r="UBZ330" s="398"/>
      <c r="UCA330" s="398"/>
      <c r="UCB330" s="398"/>
      <c r="UCC330" s="398"/>
      <c r="UCD330" s="398"/>
      <c r="UCE330" s="398"/>
      <c r="UCF330" s="398"/>
      <c r="UCG330" s="398"/>
      <c r="UCH330" s="398"/>
      <c r="UCI330" s="398"/>
      <c r="UCJ330" s="398"/>
      <c r="UCK330" s="398"/>
      <c r="UCL330" s="398"/>
      <c r="UCM330" s="398"/>
      <c r="UCN330" s="398"/>
      <c r="UCO330" s="398"/>
      <c r="UCP330" s="398"/>
      <c r="UCQ330" s="398"/>
      <c r="UCR330" s="398"/>
      <c r="UCS330" s="398"/>
      <c r="UCT330" s="398"/>
      <c r="UCU330" s="398"/>
      <c r="UCV330" s="398"/>
      <c r="UCW330" s="398"/>
      <c r="UCX330" s="398"/>
      <c r="UCY330" s="398"/>
      <c r="UCZ330" s="398"/>
      <c r="UDA330" s="398"/>
      <c r="UDB330" s="398"/>
      <c r="UDC330" s="398"/>
      <c r="UDD330" s="398"/>
      <c r="UDE330" s="398"/>
      <c r="UDF330" s="398"/>
      <c r="UDG330" s="398"/>
      <c r="UDH330" s="398"/>
      <c r="UDI330" s="398"/>
      <c r="UDJ330" s="398"/>
      <c r="UDK330" s="398"/>
      <c r="UDL330" s="398"/>
      <c r="UDM330" s="398"/>
      <c r="UDN330" s="398"/>
      <c r="UDO330" s="398"/>
      <c r="UDP330" s="398"/>
      <c r="UDQ330" s="398"/>
      <c r="UDR330" s="398"/>
      <c r="UDS330" s="398"/>
      <c r="UDT330" s="398"/>
      <c r="UDU330" s="398"/>
      <c r="UDV330" s="398"/>
      <c r="UDW330" s="398"/>
      <c r="UDX330" s="398"/>
      <c r="UDY330" s="398"/>
      <c r="UDZ330" s="398"/>
      <c r="UEA330" s="398"/>
      <c r="UEB330" s="398"/>
      <c r="UEC330" s="398"/>
      <c r="UED330" s="398"/>
      <c r="UEE330" s="398"/>
      <c r="UEF330" s="398"/>
      <c r="UEG330" s="398"/>
      <c r="UEH330" s="398"/>
      <c r="UEI330" s="398"/>
      <c r="UEJ330" s="398"/>
      <c r="UEK330" s="398"/>
      <c r="UEL330" s="398"/>
      <c r="UEM330" s="398"/>
      <c r="UEN330" s="398"/>
      <c r="UEO330" s="398"/>
      <c r="UEP330" s="398"/>
      <c r="UEQ330" s="398"/>
      <c r="UER330" s="398"/>
      <c r="UES330" s="398"/>
      <c r="UET330" s="398"/>
      <c r="UEU330" s="398"/>
      <c r="UEV330" s="398"/>
      <c r="UEW330" s="398"/>
      <c r="UEX330" s="398"/>
      <c r="UEY330" s="398"/>
      <c r="UEZ330" s="398"/>
      <c r="UFA330" s="398"/>
      <c r="UFB330" s="398"/>
      <c r="UFC330" s="398"/>
      <c r="UFD330" s="398"/>
      <c r="UFE330" s="398"/>
      <c r="UFF330" s="398"/>
      <c r="UFG330" s="398"/>
      <c r="UFH330" s="398"/>
      <c r="UFI330" s="398"/>
      <c r="UFJ330" s="398"/>
      <c r="UFK330" s="398"/>
      <c r="UFL330" s="398"/>
      <c r="UFM330" s="398"/>
      <c r="UFN330" s="398"/>
      <c r="UFO330" s="398"/>
      <c r="UFP330" s="398"/>
      <c r="UFQ330" s="398"/>
      <c r="UFR330" s="398"/>
      <c r="UFS330" s="398"/>
      <c r="UFT330" s="398"/>
      <c r="UFU330" s="398"/>
      <c r="UFV330" s="398"/>
      <c r="UFW330" s="398"/>
      <c r="UFX330" s="398"/>
      <c r="UFY330" s="398"/>
      <c r="UFZ330" s="398"/>
      <c r="UGA330" s="398"/>
      <c r="UGB330" s="398"/>
      <c r="UGC330" s="398"/>
      <c r="UGD330" s="398"/>
      <c r="UGE330" s="398"/>
      <c r="UGF330" s="398"/>
      <c r="UGG330" s="398"/>
      <c r="UGH330" s="398"/>
      <c r="UGI330" s="398"/>
      <c r="UGJ330" s="398"/>
      <c r="UGK330" s="398"/>
      <c r="UGL330" s="398"/>
      <c r="UGM330" s="398"/>
      <c r="UGN330" s="398"/>
      <c r="UGO330" s="398"/>
      <c r="UGP330" s="398"/>
      <c r="UGQ330" s="398"/>
      <c r="UGR330" s="398"/>
      <c r="UGS330" s="398"/>
      <c r="UGT330" s="398"/>
      <c r="UGU330" s="398"/>
      <c r="UGV330" s="398"/>
      <c r="UGW330" s="398"/>
      <c r="UGX330" s="398"/>
      <c r="UGY330" s="398"/>
      <c r="UGZ330" s="398"/>
      <c r="UHA330" s="398"/>
      <c r="UHB330" s="398"/>
      <c r="UHC330" s="398"/>
      <c r="UHD330" s="398"/>
      <c r="UHE330" s="398"/>
      <c r="UHF330" s="398"/>
      <c r="UHG330" s="398"/>
      <c r="UHH330" s="398"/>
      <c r="UHI330" s="398"/>
      <c r="UHJ330" s="398"/>
      <c r="UHK330" s="398"/>
      <c r="UHL330" s="398"/>
      <c r="UHM330" s="398"/>
      <c r="UHN330" s="398"/>
      <c r="UHO330" s="398"/>
      <c r="UHP330" s="398"/>
      <c r="UHQ330" s="398"/>
      <c r="UHR330" s="398"/>
      <c r="UHS330" s="398"/>
      <c r="UHT330" s="398"/>
      <c r="UHU330" s="398"/>
      <c r="UHV330" s="398"/>
      <c r="UHW330" s="398"/>
      <c r="UHX330" s="398"/>
      <c r="UHY330" s="398"/>
      <c r="UHZ330" s="398"/>
      <c r="UIA330" s="398"/>
      <c r="UIB330" s="398"/>
      <c r="UIC330" s="398"/>
      <c r="UID330" s="398"/>
      <c r="UIE330" s="398"/>
      <c r="UIF330" s="398"/>
      <c r="UIG330" s="398"/>
      <c r="UIH330" s="398"/>
      <c r="UII330" s="398"/>
      <c r="UIJ330" s="398"/>
      <c r="UIK330" s="398"/>
      <c r="UIL330" s="398"/>
      <c r="UIM330" s="398"/>
      <c r="UIN330" s="398"/>
      <c r="UIO330" s="398"/>
      <c r="UIP330" s="398"/>
      <c r="UIQ330" s="398"/>
      <c r="UIR330" s="398"/>
      <c r="UIS330" s="398"/>
      <c r="UIT330" s="398"/>
      <c r="UIU330" s="398"/>
      <c r="UIV330" s="398"/>
      <c r="UIW330" s="398"/>
      <c r="UIX330" s="398"/>
      <c r="UIY330" s="398"/>
      <c r="UIZ330" s="398"/>
      <c r="UJA330" s="398"/>
      <c r="UJB330" s="398"/>
      <c r="UJC330" s="398"/>
      <c r="UJD330" s="398"/>
      <c r="UJE330" s="398"/>
      <c r="UJF330" s="398"/>
      <c r="UJG330" s="398"/>
      <c r="UJH330" s="398"/>
      <c r="UJI330" s="398"/>
      <c r="UJJ330" s="398"/>
      <c r="UJK330" s="398"/>
      <c r="UJL330" s="398"/>
      <c r="UJM330" s="398"/>
      <c r="UJN330" s="398"/>
      <c r="UJO330" s="398"/>
      <c r="UJP330" s="398"/>
      <c r="UJQ330" s="398"/>
      <c r="UJR330" s="398"/>
      <c r="UJS330" s="398"/>
      <c r="UJT330" s="398"/>
      <c r="UJU330" s="398"/>
      <c r="UJV330" s="398"/>
      <c r="UJW330" s="398"/>
      <c r="UJX330" s="398"/>
      <c r="UJY330" s="398"/>
      <c r="UJZ330" s="398"/>
      <c r="UKA330" s="398"/>
      <c r="UKB330" s="398"/>
      <c r="UKC330" s="398"/>
      <c r="UKD330" s="398"/>
      <c r="UKE330" s="398"/>
      <c r="UKF330" s="398"/>
      <c r="UKG330" s="398"/>
      <c r="UKH330" s="398"/>
      <c r="UKI330" s="398"/>
      <c r="UKJ330" s="398"/>
      <c r="UKK330" s="398"/>
      <c r="UKL330" s="398"/>
      <c r="UKM330" s="398"/>
      <c r="UKN330" s="398"/>
      <c r="UKO330" s="398"/>
      <c r="UKP330" s="398"/>
      <c r="UKQ330" s="398"/>
      <c r="UKR330" s="398"/>
      <c r="UKS330" s="398"/>
      <c r="UKT330" s="398"/>
      <c r="UKU330" s="398"/>
      <c r="UKV330" s="398"/>
      <c r="UKW330" s="398"/>
      <c r="UKX330" s="398"/>
      <c r="UKY330" s="398"/>
      <c r="UKZ330" s="398"/>
      <c r="ULA330" s="398"/>
      <c r="ULB330" s="398"/>
      <c r="ULC330" s="398"/>
      <c r="ULD330" s="398"/>
      <c r="ULE330" s="398"/>
      <c r="ULF330" s="398"/>
      <c r="ULG330" s="398"/>
      <c r="ULH330" s="398"/>
      <c r="ULI330" s="398"/>
      <c r="ULJ330" s="398"/>
      <c r="ULK330" s="398"/>
      <c r="ULL330" s="398"/>
      <c r="ULM330" s="398"/>
      <c r="ULN330" s="398"/>
      <c r="ULO330" s="398"/>
      <c r="ULP330" s="398"/>
      <c r="ULQ330" s="398"/>
      <c r="ULR330" s="398"/>
      <c r="ULS330" s="398"/>
      <c r="ULT330" s="398"/>
      <c r="ULU330" s="398"/>
      <c r="ULV330" s="398"/>
      <c r="ULW330" s="398"/>
      <c r="ULX330" s="398"/>
      <c r="ULY330" s="398"/>
      <c r="ULZ330" s="398"/>
      <c r="UMA330" s="398"/>
      <c r="UMB330" s="398"/>
      <c r="UMC330" s="398"/>
      <c r="UMD330" s="398"/>
      <c r="UME330" s="398"/>
      <c r="UMF330" s="398"/>
      <c r="UMG330" s="398"/>
      <c r="UMH330" s="398"/>
      <c r="UMI330" s="398"/>
      <c r="UMJ330" s="398"/>
      <c r="UMK330" s="398"/>
      <c r="UML330" s="398"/>
      <c r="UMM330" s="398"/>
      <c r="UMN330" s="398"/>
      <c r="UMO330" s="398"/>
      <c r="UMP330" s="398"/>
      <c r="UMQ330" s="398"/>
      <c r="UMR330" s="398"/>
      <c r="UMS330" s="398"/>
      <c r="UMT330" s="398"/>
      <c r="UMU330" s="398"/>
      <c r="UMV330" s="398"/>
      <c r="UMW330" s="398"/>
      <c r="UMX330" s="398"/>
      <c r="UMY330" s="398"/>
      <c r="UMZ330" s="398"/>
      <c r="UNA330" s="398"/>
      <c r="UNB330" s="398"/>
      <c r="UNC330" s="398"/>
      <c r="UND330" s="398"/>
      <c r="UNE330" s="398"/>
      <c r="UNF330" s="398"/>
      <c r="UNG330" s="398"/>
      <c r="UNH330" s="398"/>
      <c r="UNI330" s="398"/>
      <c r="UNJ330" s="398"/>
      <c r="UNK330" s="398"/>
      <c r="UNL330" s="398"/>
      <c r="UNM330" s="398"/>
      <c r="UNN330" s="398"/>
      <c r="UNO330" s="398"/>
      <c r="UNP330" s="398"/>
      <c r="UNQ330" s="398"/>
      <c r="UNR330" s="398"/>
      <c r="UNS330" s="398"/>
      <c r="UNT330" s="398"/>
      <c r="UNU330" s="398"/>
      <c r="UNV330" s="398"/>
      <c r="UNW330" s="398"/>
      <c r="UNX330" s="398"/>
      <c r="UNY330" s="398"/>
      <c r="UNZ330" s="398"/>
      <c r="UOA330" s="398"/>
      <c r="UOB330" s="398"/>
      <c r="UOC330" s="398"/>
      <c r="UOD330" s="398"/>
      <c r="UOE330" s="398"/>
      <c r="UOF330" s="398"/>
      <c r="UOG330" s="398"/>
      <c r="UOH330" s="398"/>
      <c r="UOI330" s="398"/>
      <c r="UOJ330" s="398"/>
      <c r="UOK330" s="398"/>
      <c r="UOL330" s="398"/>
      <c r="UOM330" s="398"/>
      <c r="UON330" s="398"/>
      <c r="UOO330" s="398"/>
      <c r="UOP330" s="398"/>
      <c r="UOQ330" s="398"/>
      <c r="UOR330" s="398"/>
      <c r="UOS330" s="398"/>
      <c r="UOT330" s="398"/>
      <c r="UOU330" s="398"/>
      <c r="UOV330" s="398"/>
      <c r="UOW330" s="398"/>
      <c r="UOX330" s="398"/>
      <c r="UOY330" s="398"/>
      <c r="UOZ330" s="398"/>
      <c r="UPA330" s="398"/>
      <c r="UPB330" s="398"/>
      <c r="UPC330" s="398"/>
      <c r="UPD330" s="398"/>
      <c r="UPE330" s="398"/>
      <c r="UPF330" s="398"/>
      <c r="UPG330" s="398"/>
      <c r="UPH330" s="398"/>
      <c r="UPI330" s="398"/>
      <c r="UPJ330" s="398"/>
      <c r="UPK330" s="398"/>
      <c r="UPL330" s="398"/>
      <c r="UPM330" s="398"/>
      <c r="UPN330" s="398"/>
      <c r="UPO330" s="398"/>
      <c r="UPP330" s="398"/>
      <c r="UPQ330" s="398"/>
      <c r="UPR330" s="398"/>
      <c r="UPS330" s="398"/>
      <c r="UPT330" s="398"/>
      <c r="UPU330" s="398"/>
      <c r="UPV330" s="398"/>
      <c r="UPW330" s="398"/>
      <c r="UPX330" s="398"/>
      <c r="UPY330" s="398"/>
      <c r="UPZ330" s="398"/>
      <c r="UQA330" s="398"/>
      <c r="UQB330" s="398"/>
      <c r="UQC330" s="398"/>
      <c r="UQD330" s="398"/>
      <c r="UQE330" s="398"/>
      <c r="UQF330" s="398"/>
      <c r="UQG330" s="398"/>
      <c r="UQH330" s="398"/>
      <c r="UQI330" s="398"/>
      <c r="UQJ330" s="398"/>
      <c r="UQK330" s="398"/>
      <c r="UQL330" s="398"/>
      <c r="UQM330" s="398"/>
      <c r="UQN330" s="398"/>
      <c r="UQO330" s="398"/>
      <c r="UQP330" s="398"/>
      <c r="UQQ330" s="398"/>
      <c r="UQR330" s="398"/>
      <c r="UQS330" s="398"/>
      <c r="UQT330" s="398"/>
      <c r="UQU330" s="398"/>
      <c r="UQV330" s="398"/>
      <c r="UQW330" s="398"/>
      <c r="UQX330" s="398"/>
      <c r="UQY330" s="398"/>
      <c r="UQZ330" s="398"/>
      <c r="URA330" s="398"/>
      <c r="URB330" s="398"/>
      <c r="URC330" s="398"/>
      <c r="URD330" s="398"/>
      <c r="URE330" s="398"/>
      <c r="URF330" s="398"/>
      <c r="URG330" s="398"/>
      <c r="URH330" s="398"/>
      <c r="URI330" s="398"/>
      <c r="URJ330" s="398"/>
      <c r="URK330" s="398"/>
      <c r="URL330" s="398"/>
      <c r="URM330" s="398"/>
      <c r="URN330" s="398"/>
      <c r="URO330" s="398"/>
      <c r="URP330" s="398"/>
      <c r="URQ330" s="398"/>
      <c r="URR330" s="398"/>
      <c r="URS330" s="398"/>
      <c r="URT330" s="398"/>
      <c r="URU330" s="398"/>
      <c r="URV330" s="398"/>
      <c r="URW330" s="398"/>
      <c r="URX330" s="398"/>
      <c r="URY330" s="398"/>
      <c r="URZ330" s="398"/>
      <c r="USA330" s="398"/>
      <c r="USB330" s="398"/>
      <c r="USC330" s="398"/>
      <c r="USD330" s="398"/>
      <c r="USE330" s="398"/>
      <c r="USF330" s="398"/>
      <c r="USG330" s="398"/>
      <c r="USH330" s="398"/>
      <c r="USI330" s="398"/>
      <c r="USJ330" s="398"/>
      <c r="USK330" s="398"/>
      <c r="USL330" s="398"/>
      <c r="USM330" s="398"/>
      <c r="USN330" s="398"/>
      <c r="USO330" s="398"/>
      <c r="USP330" s="398"/>
      <c r="USQ330" s="398"/>
      <c r="USR330" s="398"/>
      <c r="USS330" s="398"/>
      <c r="UST330" s="398"/>
      <c r="USU330" s="398"/>
      <c r="USV330" s="398"/>
      <c r="USW330" s="398"/>
      <c r="USX330" s="398"/>
      <c r="USY330" s="398"/>
      <c r="USZ330" s="398"/>
      <c r="UTA330" s="398"/>
      <c r="UTB330" s="398"/>
      <c r="UTC330" s="398"/>
      <c r="UTD330" s="398"/>
      <c r="UTE330" s="398"/>
      <c r="UTF330" s="398"/>
      <c r="UTG330" s="398"/>
      <c r="UTH330" s="398"/>
      <c r="UTI330" s="398"/>
      <c r="UTJ330" s="398"/>
      <c r="UTK330" s="398"/>
      <c r="UTL330" s="398"/>
      <c r="UTM330" s="398"/>
      <c r="UTN330" s="398"/>
      <c r="UTO330" s="398"/>
      <c r="UTP330" s="398"/>
      <c r="UTQ330" s="398"/>
      <c r="UTR330" s="398"/>
      <c r="UTS330" s="398"/>
      <c r="UTT330" s="398"/>
      <c r="UTU330" s="398"/>
      <c r="UTV330" s="398"/>
      <c r="UTW330" s="398"/>
      <c r="UTX330" s="398"/>
      <c r="UTY330" s="398"/>
      <c r="UTZ330" s="398"/>
      <c r="UUA330" s="398"/>
      <c r="UUB330" s="398"/>
      <c r="UUC330" s="398"/>
      <c r="UUD330" s="398"/>
      <c r="UUE330" s="398"/>
      <c r="UUF330" s="398"/>
      <c r="UUG330" s="398"/>
      <c r="UUH330" s="398"/>
      <c r="UUI330" s="398"/>
      <c r="UUJ330" s="398"/>
      <c r="UUK330" s="398"/>
      <c r="UUL330" s="398"/>
      <c r="UUM330" s="398"/>
      <c r="UUN330" s="398"/>
      <c r="UUO330" s="398"/>
      <c r="UUP330" s="398"/>
      <c r="UUQ330" s="398"/>
      <c r="UUR330" s="398"/>
      <c r="UUS330" s="398"/>
      <c r="UUT330" s="398"/>
      <c r="UUU330" s="398"/>
      <c r="UUV330" s="398"/>
      <c r="UUW330" s="398"/>
      <c r="UUX330" s="398"/>
      <c r="UUY330" s="398"/>
      <c r="UUZ330" s="398"/>
      <c r="UVA330" s="398"/>
      <c r="UVB330" s="398"/>
      <c r="UVC330" s="398"/>
      <c r="UVD330" s="398"/>
      <c r="UVE330" s="398"/>
      <c r="UVF330" s="398"/>
      <c r="UVG330" s="398"/>
      <c r="UVH330" s="398"/>
      <c r="UVI330" s="398"/>
      <c r="UVJ330" s="398"/>
      <c r="UVK330" s="398"/>
      <c r="UVL330" s="398"/>
      <c r="UVM330" s="398"/>
      <c r="UVN330" s="398"/>
      <c r="UVO330" s="398"/>
      <c r="UVP330" s="398"/>
      <c r="UVQ330" s="398"/>
      <c r="UVR330" s="398"/>
      <c r="UVS330" s="398"/>
      <c r="UVT330" s="398"/>
      <c r="UVU330" s="398"/>
      <c r="UVV330" s="398"/>
      <c r="UVW330" s="398"/>
      <c r="UVX330" s="398"/>
      <c r="UVY330" s="398"/>
      <c r="UVZ330" s="398"/>
      <c r="UWA330" s="398"/>
      <c r="UWB330" s="398"/>
      <c r="UWC330" s="398"/>
      <c r="UWD330" s="398"/>
      <c r="UWE330" s="398"/>
      <c r="UWF330" s="398"/>
      <c r="UWG330" s="398"/>
      <c r="UWH330" s="398"/>
      <c r="UWI330" s="398"/>
      <c r="UWJ330" s="398"/>
      <c r="UWK330" s="398"/>
      <c r="UWL330" s="398"/>
      <c r="UWM330" s="398"/>
      <c r="UWN330" s="398"/>
      <c r="UWO330" s="398"/>
      <c r="UWP330" s="398"/>
      <c r="UWQ330" s="398"/>
      <c r="UWR330" s="398"/>
      <c r="UWS330" s="398"/>
      <c r="UWT330" s="398"/>
      <c r="UWU330" s="398"/>
      <c r="UWV330" s="398"/>
      <c r="UWW330" s="398"/>
      <c r="UWX330" s="398"/>
      <c r="UWY330" s="398"/>
      <c r="UWZ330" s="398"/>
      <c r="UXA330" s="398"/>
      <c r="UXB330" s="398"/>
      <c r="UXC330" s="398"/>
      <c r="UXD330" s="398"/>
      <c r="UXE330" s="398"/>
      <c r="UXF330" s="398"/>
      <c r="UXG330" s="398"/>
      <c r="UXH330" s="398"/>
      <c r="UXI330" s="398"/>
      <c r="UXJ330" s="398"/>
      <c r="UXK330" s="398"/>
      <c r="UXL330" s="398"/>
      <c r="UXM330" s="398"/>
      <c r="UXN330" s="398"/>
      <c r="UXO330" s="398"/>
      <c r="UXP330" s="398"/>
      <c r="UXQ330" s="398"/>
      <c r="UXR330" s="398"/>
      <c r="UXS330" s="398"/>
      <c r="UXT330" s="398"/>
      <c r="UXU330" s="398"/>
      <c r="UXV330" s="398"/>
      <c r="UXW330" s="398"/>
      <c r="UXX330" s="398"/>
      <c r="UXY330" s="398"/>
      <c r="UXZ330" s="398"/>
      <c r="UYA330" s="398"/>
      <c r="UYB330" s="398"/>
      <c r="UYC330" s="398"/>
      <c r="UYD330" s="398"/>
      <c r="UYE330" s="398"/>
      <c r="UYF330" s="398"/>
      <c r="UYG330" s="398"/>
      <c r="UYH330" s="398"/>
      <c r="UYI330" s="398"/>
      <c r="UYJ330" s="398"/>
      <c r="UYK330" s="398"/>
      <c r="UYL330" s="398"/>
      <c r="UYM330" s="398"/>
      <c r="UYN330" s="398"/>
      <c r="UYO330" s="398"/>
      <c r="UYP330" s="398"/>
      <c r="UYQ330" s="398"/>
      <c r="UYR330" s="398"/>
      <c r="UYS330" s="398"/>
      <c r="UYT330" s="398"/>
      <c r="UYU330" s="398"/>
      <c r="UYV330" s="398"/>
      <c r="UYW330" s="398"/>
      <c r="UYX330" s="398"/>
      <c r="UYY330" s="398"/>
      <c r="UYZ330" s="398"/>
      <c r="UZA330" s="398"/>
      <c r="UZB330" s="398"/>
      <c r="UZC330" s="398"/>
      <c r="UZD330" s="398"/>
      <c r="UZE330" s="398"/>
      <c r="UZF330" s="398"/>
      <c r="UZG330" s="398"/>
      <c r="UZH330" s="398"/>
      <c r="UZI330" s="398"/>
      <c r="UZJ330" s="398"/>
      <c r="UZK330" s="398"/>
      <c r="UZL330" s="398"/>
      <c r="UZM330" s="398"/>
      <c r="UZN330" s="398"/>
      <c r="UZO330" s="398"/>
      <c r="UZP330" s="398"/>
      <c r="UZQ330" s="398"/>
      <c r="UZR330" s="398"/>
      <c r="UZS330" s="398"/>
      <c r="UZT330" s="398"/>
      <c r="UZU330" s="398"/>
      <c r="UZV330" s="398"/>
      <c r="UZW330" s="398"/>
      <c r="UZX330" s="398"/>
      <c r="UZY330" s="398"/>
      <c r="UZZ330" s="398"/>
      <c r="VAA330" s="398"/>
      <c r="VAB330" s="398"/>
      <c r="VAC330" s="398"/>
      <c r="VAD330" s="398"/>
      <c r="VAE330" s="398"/>
      <c r="VAF330" s="398"/>
      <c r="VAG330" s="398"/>
      <c r="VAH330" s="398"/>
      <c r="VAI330" s="398"/>
      <c r="VAJ330" s="398"/>
      <c r="VAK330" s="398"/>
      <c r="VAL330" s="398"/>
      <c r="VAM330" s="398"/>
      <c r="VAN330" s="398"/>
      <c r="VAO330" s="398"/>
      <c r="VAP330" s="398"/>
      <c r="VAQ330" s="398"/>
      <c r="VAR330" s="398"/>
      <c r="VAS330" s="398"/>
      <c r="VAT330" s="398"/>
      <c r="VAU330" s="398"/>
      <c r="VAV330" s="398"/>
      <c r="VAW330" s="398"/>
      <c r="VAX330" s="398"/>
      <c r="VAY330" s="398"/>
      <c r="VAZ330" s="398"/>
      <c r="VBA330" s="398"/>
      <c r="VBB330" s="398"/>
      <c r="VBC330" s="398"/>
      <c r="VBD330" s="398"/>
      <c r="VBE330" s="398"/>
      <c r="VBF330" s="398"/>
      <c r="VBG330" s="398"/>
      <c r="VBH330" s="398"/>
      <c r="VBI330" s="398"/>
      <c r="VBJ330" s="398"/>
      <c r="VBK330" s="398"/>
      <c r="VBL330" s="398"/>
      <c r="VBM330" s="398"/>
      <c r="VBN330" s="398"/>
      <c r="VBO330" s="398"/>
      <c r="VBP330" s="398"/>
      <c r="VBQ330" s="398"/>
      <c r="VBR330" s="398"/>
      <c r="VBS330" s="398"/>
      <c r="VBT330" s="398"/>
      <c r="VBU330" s="398"/>
      <c r="VBV330" s="398"/>
      <c r="VBW330" s="398"/>
      <c r="VBX330" s="398"/>
      <c r="VBY330" s="398"/>
      <c r="VBZ330" s="398"/>
      <c r="VCA330" s="398"/>
      <c r="VCB330" s="398"/>
      <c r="VCC330" s="398"/>
      <c r="VCD330" s="398"/>
      <c r="VCE330" s="398"/>
      <c r="VCF330" s="398"/>
      <c r="VCG330" s="398"/>
      <c r="VCH330" s="398"/>
      <c r="VCI330" s="398"/>
      <c r="VCJ330" s="398"/>
      <c r="VCK330" s="398"/>
      <c r="VCL330" s="398"/>
      <c r="VCM330" s="398"/>
      <c r="VCN330" s="398"/>
      <c r="VCO330" s="398"/>
      <c r="VCP330" s="398"/>
      <c r="VCQ330" s="398"/>
      <c r="VCR330" s="398"/>
      <c r="VCS330" s="398"/>
      <c r="VCT330" s="398"/>
      <c r="VCU330" s="398"/>
      <c r="VCV330" s="398"/>
      <c r="VCW330" s="398"/>
      <c r="VCX330" s="398"/>
      <c r="VCY330" s="398"/>
      <c r="VCZ330" s="398"/>
      <c r="VDA330" s="398"/>
      <c r="VDB330" s="398"/>
      <c r="VDC330" s="398"/>
      <c r="VDD330" s="398"/>
      <c r="VDE330" s="398"/>
      <c r="VDF330" s="398"/>
      <c r="VDG330" s="398"/>
      <c r="VDH330" s="398"/>
      <c r="VDI330" s="398"/>
      <c r="VDJ330" s="398"/>
      <c r="VDK330" s="398"/>
      <c r="VDL330" s="398"/>
      <c r="VDM330" s="398"/>
      <c r="VDN330" s="398"/>
      <c r="VDO330" s="398"/>
      <c r="VDP330" s="398"/>
      <c r="VDQ330" s="398"/>
      <c r="VDR330" s="398"/>
      <c r="VDS330" s="398"/>
      <c r="VDT330" s="398"/>
      <c r="VDU330" s="398"/>
      <c r="VDV330" s="398"/>
      <c r="VDW330" s="398"/>
      <c r="VDX330" s="398"/>
      <c r="VDY330" s="398"/>
      <c r="VDZ330" s="398"/>
      <c r="VEA330" s="398"/>
      <c r="VEB330" s="398"/>
      <c r="VEC330" s="398"/>
      <c r="VED330" s="398"/>
      <c r="VEE330" s="398"/>
      <c r="VEF330" s="398"/>
      <c r="VEG330" s="398"/>
      <c r="VEH330" s="398"/>
      <c r="VEI330" s="398"/>
      <c r="VEJ330" s="398"/>
      <c r="VEK330" s="398"/>
      <c r="VEL330" s="398"/>
      <c r="VEM330" s="398"/>
      <c r="VEN330" s="398"/>
      <c r="VEO330" s="398"/>
      <c r="VEP330" s="398"/>
      <c r="VEQ330" s="398"/>
      <c r="VER330" s="398"/>
      <c r="VES330" s="398"/>
      <c r="VET330" s="398"/>
      <c r="VEU330" s="398"/>
      <c r="VEV330" s="398"/>
      <c r="VEW330" s="398"/>
      <c r="VEX330" s="398"/>
      <c r="VEY330" s="398"/>
      <c r="VEZ330" s="398"/>
      <c r="VFA330" s="398"/>
      <c r="VFB330" s="398"/>
      <c r="VFC330" s="398"/>
      <c r="VFD330" s="398"/>
      <c r="VFE330" s="398"/>
      <c r="VFF330" s="398"/>
      <c r="VFG330" s="398"/>
      <c r="VFH330" s="398"/>
      <c r="VFI330" s="398"/>
      <c r="VFJ330" s="398"/>
      <c r="VFK330" s="398"/>
      <c r="VFL330" s="398"/>
      <c r="VFM330" s="398"/>
      <c r="VFN330" s="398"/>
      <c r="VFO330" s="398"/>
      <c r="VFP330" s="398"/>
      <c r="VFQ330" s="398"/>
      <c r="VFR330" s="398"/>
      <c r="VFS330" s="398"/>
      <c r="VFT330" s="398"/>
      <c r="VFU330" s="398"/>
      <c r="VFV330" s="398"/>
      <c r="VFW330" s="398"/>
      <c r="VFX330" s="398"/>
      <c r="VFY330" s="398"/>
      <c r="VFZ330" s="398"/>
      <c r="VGA330" s="398"/>
      <c r="VGB330" s="398"/>
      <c r="VGC330" s="398"/>
      <c r="VGD330" s="398"/>
      <c r="VGE330" s="398"/>
      <c r="VGF330" s="398"/>
      <c r="VGG330" s="398"/>
      <c r="VGH330" s="398"/>
      <c r="VGI330" s="398"/>
      <c r="VGJ330" s="398"/>
      <c r="VGK330" s="398"/>
      <c r="VGL330" s="398"/>
      <c r="VGM330" s="398"/>
      <c r="VGN330" s="398"/>
      <c r="VGO330" s="398"/>
      <c r="VGP330" s="398"/>
      <c r="VGQ330" s="398"/>
      <c r="VGR330" s="398"/>
      <c r="VGS330" s="398"/>
      <c r="VGT330" s="398"/>
      <c r="VGU330" s="398"/>
      <c r="VGV330" s="398"/>
      <c r="VGW330" s="398"/>
      <c r="VGX330" s="398"/>
      <c r="VGY330" s="398"/>
      <c r="VGZ330" s="398"/>
      <c r="VHA330" s="398"/>
      <c r="VHB330" s="398"/>
      <c r="VHC330" s="398"/>
      <c r="VHD330" s="398"/>
      <c r="VHE330" s="398"/>
      <c r="VHF330" s="398"/>
      <c r="VHG330" s="398"/>
      <c r="VHH330" s="398"/>
      <c r="VHI330" s="398"/>
      <c r="VHJ330" s="398"/>
      <c r="VHK330" s="398"/>
      <c r="VHL330" s="398"/>
      <c r="VHM330" s="398"/>
      <c r="VHN330" s="398"/>
      <c r="VHO330" s="398"/>
      <c r="VHP330" s="398"/>
      <c r="VHQ330" s="398"/>
      <c r="VHR330" s="398"/>
      <c r="VHS330" s="398"/>
      <c r="VHT330" s="398"/>
      <c r="VHU330" s="398"/>
      <c r="VHV330" s="398"/>
      <c r="VHW330" s="398"/>
      <c r="VHX330" s="398"/>
      <c r="VHY330" s="398"/>
      <c r="VHZ330" s="398"/>
      <c r="VIA330" s="398"/>
      <c r="VIB330" s="398"/>
      <c r="VIC330" s="398"/>
      <c r="VID330" s="398"/>
      <c r="VIE330" s="398"/>
      <c r="VIF330" s="398"/>
      <c r="VIG330" s="398"/>
      <c r="VIH330" s="398"/>
      <c r="VII330" s="398"/>
      <c r="VIJ330" s="398"/>
      <c r="VIK330" s="398"/>
      <c r="VIL330" s="398"/>
      <c r="VIM330" s="398"/>
      <c r="VIN330" s="398"/>
      <c r="VIO330" s="398"/>
      <c r="VIP330" s="398"/>
      <c r="VIQ330" s="398"/>
      <c r="VIR330" s="398"/>
      <c r="VIS330" s="398"/>
      <c r="VIT330" s="398"/>
      <c r="VIU330" s="398"/>
      <c r="VIV330" s="398"/>
      <c r="VIW330" s="398"/>
      <c r="VIX330" s="398"/>
      <c r="VIY330" s="398"/>
      <c r="VIZ330" s="398"/>
      <c r="VJA330" s="398"/>
      <c r="VJB330" s="398"/>
      <c r="VJC330" s="398"/>
      <c r="VJD330" s="398"/>
      <c r="VJE330" s="398"/>
      <c r="VJF330" s="398"/>
      <c r="VJG330" s="398"/>
      <c r="VJH330" s="398"/>
      <c r="VJI330" s="398"/>
      <c r="VJJ330" s="398"/>
      <c r="VJK330" s="398"/>
      <c r="VJL330" s="398"/>
      <c r="VJM330" s="398"/>
      <c r="VJN330" s="398"/>
      <c r="VJO330" s="398"/>
      <c r="VJP330" s="398"/>
      <c r="VJQ330" s="398"/>
      <c r="VJR330" s="398"/>
      <c r="VJS330" s="398"/>
      <c r="VJT330" s="398"/>
      <c r="VJU330" s="398"/>
      <c r="VJV330" s="398"/>
      <c r="VJW330" s="398"/>
      <c r="VJX330" s="398"/>
      <c r="VJY330" s="398"/>
      <c r="VJZ330" s="398"/>
      <c r="VKA330" s="398"/>
      <c r="VKB330" s="398"/>
      <c r="VKC330" s="398"/>
      <c r="VKD330" s="398"/>
      <c r="VKE330" s="398"/>
      <c r="VKF330" s="398"/>
      <c r="VKG330" s="398"/>
      <c r="VKH330" s="398"/>
      <c r="VKI330" s="398"/>
      <c r="VKJ330" s="398"/>
      <c r="VKK330" s="398"/>
      <c r="VKL330" s="398"/>
      <c r="VKM330" s="398"/>
      <c r="VKN330" s="398"/>
      <c r="VKO330" s="398"/>
      <c r="VKP330" s="398"/>
      <c r="VKQ330" s="398"/>
      <c r="VKR330" s="398"/>
      <c r="VKS330" s="398"/>
      <c r="VKT330" s="398"/>
      <c r="VKU330" s="398"/>
      <c r="VKV330" s="398"/>
      <c r="VKW330" s="398"/>
      <c r="VKX330" s="398"/>
      <c r="VKY330" s="398"/>
      <c r="VKZ330" s="398"/>
      <c r="VLA330" s="398"/>
      <c r="VLB330" s="398"/>
      <c r="VLC330" s="398"/>
      <c r="VLD330" s="398"/>
      <c r="VLE330" s="398"/>
      <c r="VLF330" s="398"/>
      <c r="VLG330" s="398"/>
      <c r="VLH330" s="398"/>
      <c r="VLI330" s="398"/>
      <c r="VLJ330" s="398"/>
      <c r="VLK330" s="398"/>
      <c r="VLL330" s="398"/>
      <c r="VLM330" s="398"/>
      <c r="VLN330" s="398"/>
      <c r="VLO330" s="398"/>
      <c r="VLP330" s="398"/>
      <c r="VLQ330" s="398"/>
      <c r="VLR330" s="398"/>
      <c r="VLS330" s="398"/>
      <c r="VLT330" s="398"/>
      <c r="VLU330" s="398"/>
      <c r="VLV330" s="398"/>
      <c r="VLW330" s="398"/>
      <c r="VLX330" s="398"/>
      <c r="VLY330" s="398"/>
      <c r="VLZ330" s="398"/>
      <c r="VMA330" s="398"/>
      <c r="VMB330" s="398"/>
      <c r="VMC330" s="398"/>
      <c r="VMD330" s="398"/>
      <c r="VME330" s="398"/>
      <c r="VMF330" s="398"/>
      <c r="VMG330" s="398"/>
      <c r="VMH330" s="398"/>
      <c r="VMI330" s="398"/>
      <c r="VMJ330" s="398"/>
      <c r="VMK330" s="398"/>
      <c r="VML330" s="398"/>
      <c r="VMM330" s="398"/>
      <c r="VMN330" s="398"/>
      <c r="VMO330" s="398"/>
      <c r="VMP330" s="398"/>
      <c r="VMQ330" s="398"/>
      <c r="VMR330" s="398"/>
      <c r="VMS330" s="398"/>
      <c r="VMT330" s="398"/>
      <c r="VMU330" s="398"/>
      <c r="VMV330" s="398"/>
      <c r="VMW330" s="398"/>
      <c r="VMX330" s="398"/>
      <c r="VMY330" s="398"/>
      <c r="VMZ330" s="398"/>
      <c r="VNA330" s="398"/>
      <c r="VNB330" s="398"/>
      <c r="VNC330" s="398"/>
      <c r="VND330" s="398"/>
      <c r="VNE330" s="398"/>
      <c r="VNF330" s="398"/>
      <c r="VNG330" s="398"/>
      <c r="VNH330" s="398"/>
      <c r="VNI330" s="398"/>
      <c r="VNJ330" s="398"/>
      <c r="VNK330" s="398"/>
      <c r="VNL330" s="398"/>
      <c r="VNM330" s="398"/>
      <c r="VNN330" s="398"/>
      <c r="VNO330" s="398"/>
      <c r="VNP330" s="398"/>
      <c r="VNQ330" s="398"/>
      <c r="VNR330" s="398"/>
      <c r="VNS330" s="398"/>
      <c r="VNT330" s="398"/>
      <c r="VNU330" s="398"/>
      <c r="VNV330" s="398"/>
      <c r="VNW330" s="398"/>
      <c r="VNX330" s="398"/>
      <c r="VNY330" s="398"/>
      <c r="VNZ330" s="398"/>
      <c r="VOA330" s="398"/>
      <c r="VOB330" s="398"/>
      <c r="VOC330" s="398"/>
      <c r="VOD330" s="398"/>
      <c r="VOE330" s="398"/>
      <c r="VOF330" s="398"/>
      <c r="VOG330" s="398"/>
      <c r="VOH330" s="398"/>
      <c r="VOI330" s="398"/>
      <c r="VOJ330" s="398"/>
      <c r="VOK330" s="398"/>
      <c r="VOL330" s="398"/>
      <c r="VOM330" s="398"/>
      <c r="VON330" s="398"/>
      <c r="VOO330" s="398"/>
      <c r="VOP330" s="398"/>
      <c r="VOQ330" s="398"/>
      <c r="VOR330" s="398"/>
      <c r="VOS330" s="398"/>
      <c r="VOT330" s="398"/>
      <c r="VOU330" s="398"/>
      <c r="VOV330" s="398"/>
      <c r="VOW330" s="398"/>
      <c r="VOX330" s="398"/>
      <c r="VOY330" s="398"/>
      <c r="VOZ330" s="398"/>
      <c r="VPA330" s="398"/>
      <c r="VPB330" s="398"/>
      <c r="VPC330" s="398"/>
      <c r="VPD330" s="398"/>
      <c r="VPE330" s="398"/>
      <c r="VPF330" s="398"/>
      <c r="VPG330" s="398"/>
      <c r="VPH330" s="398"/>
      <c r="VPI330" s="398"/>
      <c r="VPJ330" s="398"/>
      <c r="VPK330" s="398"/>
      <c r="VPL330" s="398"/>
      <c r="VPM330" s="398"/>
      <c r="VPN330" s="398"/>
      <c r="VPO330" s="398"/>
      <c r="VPP330" s="398"/>
      <c r="VPQ330" s="398"/>
      <c r="VPR330" s="398"/>
      <c r="VPS330" s="398"/>
      <c r="VPT330" s="398"/>
      <c r="VPU330" s="398"/>
      <c r="VPV330" s="398"/>
      <c r="VPW330" s="398"/>
      <c r="VPX330" s="398"/>
      <c r="VPY330" s="398"/>
      <c r="VPZ330" s="398"/>
      <c r="VQA330" s="398"/>
      <c r="VQB330" s="398"/>
      <c r="VQC330" s="398"/>
      <c r="VQD330" s="398"/>
      <c r="VQE330" s="398"/>
      <c r="VQF330" s="398"/>
      <c r="VQG330" s="398"/>
      <c r="VQH330" s="398"/>
      <c r="VQI330" s="398"/>
      <c r="VQJ330" s="398"/>
      <c r="VQK330" s="398"/>
      <c r="VQL330" s="398"/>
      <c r="VQM330" s="398"/>
      <c r="VQN330" s="398"/>
      <c r="VQO330" s="398"/>
      <c r="VQP330" s="398"/>
      <c r="VQQ330" s="398"/>
      <c r="VQR330" s="398"/>
      <c r="VQS330" s="398"/>
      <c r="VQT330" s="398"/>
      <c r="VQU330" s="398"/>
      <c r="VQV330" s="398"/>
      <c r="VQW330" s="398"/>
      <c r="VQX330" s="398"/>
      <c r="VQY330" s="398"/>
      <c r="VQZ330" s="398"/>
      <c r="VRA330" s="398"/>
      <c r="VRB330" s="398"/>
      <c r="VRC330" s="398"/>
      <c r="VRD330" s="398"/>
      <c r="VRE330" s="398"/>
      <c r="VRF330" s="398"/>
      <c r="VRG330" s="398"/>
      <c r="VRH330" s="398"/>
      <c r="VRI330" s="398"/>
      <c r="VRJ330" s="398"/>
      <c r="VRK330" s="398"/>
      <c r="VRL330" s="398"/>
      <c r="VRM330" s="398"/>
      <c r="VRN330" s="398"/>
      <c r="VRO330" s="398"/>
      <c r="VRP330" s="398"/>
      <c r="VRQ330" s="398"/>
      <c r="VRR330" s="398"/>
      <c r="VRS330" s="398"/>
      <c r="VRT330" s="398"/>
      <c r="VRU330" s="398"/>
      <c r="VRV330" s="398"/>
      <c r="VRW330" s="398"/>
      <c r="VRX330" s="398"/>
      <c r="VRY330" s="398"/>
      <c r="VRZ330" s="398"/>
      <c r="VSA330" s="398"/>
      <c r="VSB330" s="398"/>
      <c r="VSC330" s="398"/>
      <c r="VSD330" s="398"/>
      <c r="VSE330" s="398"/>
      <c r="VSF330" s="398"/>
      <c r="VSG330" s="398"/>
      <c r="VSH330" s="398"/>
      <c r="VSI330" s="398"/>
      <c r="VSJ330" s="398"/>
      <c r="VSK330" s="398"/>
      <c r="VSL330" s="398"/>
      <c r="VSM330" s="398"/>
      <c r="VSN330" s="398"/>
      <c r="VSO330" s="398"/>
      <c r="VSP330" s="398"/>
      <c r="VSQ330" s="398"/>
      <c r="VSR330" s="398"/>
      <c r="VSS330" s="398"/>
      <c r="VST330" s="398"/>
      <c r="VSU330" s="398"/>
      <c r="VSV330" s="398"/>
      <c r="VSW330" s="398"/>
      <c r="VSX330" s="398"/>
      <c r="VSY330" s="398"/>
      <c r="VSZ330" s="398"/>
      <c r="VTA330" s="398"/>
      <c r="VTB330" s="398"/>
      <c r="VTC330" s="398"/>
      <c r="VTD330" s="398"/>
      <c r="VTE330" s="398"/>
      <c r="VTF330" s="398"/>
      <c r="VTG330" s="398"/>
      <c r="VTH330" s="398"/>
      <c r="VTI330" s="398"/>
      <c r="VTJ330" s="398"/>
      <c r="VTK330" s="398"/>
      <c r="VTL330" s="398"/>
      <c r="VTM330" s="398"/>
      <c r="VTN330" s="398"/>
      <c r="VTO330" s="398"/>
      <c r="VTP330" s="398"/>
      <c r="VTQ330" s="398"/>
      <c r="VTR330" s="398"/>
      <c r="VTS330" s="398"/>
      <c r="VTT330" s="398"/>
      <c r="VTU330" s="398"/>
      <c r="VTV330" s="398"/>
      <c r="VTW330" s="398"/>
      <c r="VTX330" s="398"/>
      <c r="VTY330" s="398"/>
      <c r="VTZ330" s="398"/>
      <c r="VUA330" s="398"/>
      <c r="VUB330" s="398"/>
      <c r="VUC330" s="398"/>
      <c r="VUD330" s="398"/>
      <c r="VUE330" s="398"/>
      <c r="VUF330" s="398"/>
      <c r="VUG330" s="398"/>
      <c r="VUH330" s="398"/>
      <c r="VUI330" s="398"/>
      <c r="VUJ330" s="398"/>
      <c r="VUK330" s="398"/>
      <c r="VUL330" s="398"/>
      <c r="VUM330" s="398"/>
      <c r="VUN330" s="398"/>
      <c r="VUO330" s="398"/>
      <c r="VUP330" s="398"/>
      <c r="VUQ330" s="398"/>
      <c r="VUR330" s="398"/>
      <c r="VUS330" s="398"/>
      <c r="VUT330" s="398"/>
      <c r="VUU330" s="398"/>
      <c r="VUV330" s="398"/>
      <c r="VUW330" s="398"/>
      <c r="VUX330" s="398"/>
      <c r="VUY330" s="398"/>
      <c r="VUZ330" s="398"/>
      <c r="VVA330" s="398"/>
      <c r="VVB330" s="398"/>
      <c r="VVC330" s="398"/>
      <c r="VVD330" s="398"/>
      <c r="VVE330" s="398"/>
      <c r="VVF330" s="398"/>
      <c r="VVG330" s="398"/>
      <c r="VVH330" s="398"/>
      <c r="VVI330" s="398"/>
      <c r="VVJ330" s="398"/>
      <c r="VVK330" s="398"/>
      <c r="VVL330" s="398"/>
      <c r="VVM330" s="398"/>
      <c r="VVN330" s="398"/>
      <c r="VVO330" s="398"/>
      <c r="VVP330" s="398"/>
      <c r="VVQ330" s="398"/>
      <c r="VVR330" s="398"/>
      <c r="VVS330" s="398"/>
      <c r="VVT330" s="398"/>
      <c r="VVU330" s="398"/>
      <c r="VVV330" s="398"/>
      <c r="VVW330" s="398"/>
      <c r="VVX330" s="398"/>
      <c r="VVY330" s="398"/>
      <c r="VVZ330" s="398"/>
      <c r="VWA330" s="398"/>
      <c r="VWB330" s="398"/>
      <c r="VWC330" s="398"/>
      <c r="VWD330" s="398"/>
      <c r="VWE330" s="398"/>
      <c r="VWF330" s="398"/>
      <c r="VWG330" s="398"/>
      <c r="VWH330" s="398"/>
      <c r="VWI330" s="398"/>
      <c r="VWJ330" s="398"/>
      <c r="VWK330" s="398"/>
      <c r="VWL330" s="398"/>
      <c r="VWM330" s="398"/>
      <c r="VWN330" s="398"/>
      <c r="VWO330" s="398"/>
      <c r="VWP330" s="398"/>
      <c r="VWQ330" s="398"/>
      <c r="VWR330" s="398"/>
      <c r="VWS330" s="398"/>
      <c r="VWT330" s="398"/>
      <c r="VWU330" s="398"/>
      <c r="VWV330" s="398"/>
      <c r="VWW330" s="398"/>
      <c r="VWX330" s="398"/>
      <c r="VWY330" s="398"/>
      <c r="VWZ330" s="398"/>
      <c r="VXA330" s="398"/>
      <c r="VXB330" s="398"/>
      <c r="VXC330" s="398"/>
      <c r="VXD330" s="398"/>
      <c r="VXE330" s="398"/>
      <c r="VXF330" s="398"/>
      <c r="VXG330" s="398"/>
      <c r="VXH330" s="398"/>
      <c r="VXI330" s="398"/>
      <c r="VXJ330" s="398"/>
      <c r="VXK330" s="398"/>
      <c r="VXL330" s="398"/>
      <c r="VXM330" s="398"/>
      <c r="VXN330" s="398"/>
      <c r="VXO330" s="398"/>
      <c r="VXP330" s="398"/>
      <c r="VXQ330" s="398"/>
      <c r="VXR330" s="398"/>
      <c r="VXS330" s="398"/>
      <c r="VXT330" s="398"/>
      <c r="VXU330" s="398"/>
      <c r="VXV330" s="398"/>
      <c r="VXW330" s="398"/>
      <c r="VXX330" s="398"/>
      <c r="VXY330" s="398"/>
      <c r="VXZ330" s="398"/>
      <c r="VYA330" s="398"/>
      <c r="VYB330" s="398"/>
      <c r="VYC330" s="398"/>
      <c r="VYD330" s="398"/>
      <c r="VYE330" s="398"/>
      <c r="VYF330" s="398"/>
      <c r="VYG330" s="398"/>
      <c r="VYH330" s="398"/>
      <c r="VYI330" s="398"/>
      <c r="VYJ330" s="398"/>
      <c r="VYK330" s="398"/>
      <c r="VYL330" s="398"/>
      <c r="VYM330" s="398"/>
      <c r="VYN330" s="398"/>
      <c r="VYO330" s="398"/>
      <c r="VYP330" s="398"/>
      <c r="VYQ330" s="398"/>
      <c r="VYR330" s="398"/>
      <c r="VYS330" s="398"/>
      <c r="VYT330" s="398"/>
      <c r="VYU330" s="398"/>
      <c r="VYV330" s="398"/>
      <c r="VYW330" s="398"/>
      <c r="VYX330" s="398"/>
      <c r="VYY330" s="398"/>
      <c r="VYZ330" s="398"/>
      <c r="VZA330" s="398"/>
      <c r="VZB330" s="398"/>
      <c r="VZC330" s="398"/>
      <c r="VZD330" s="398"/>
      <c r="VZE330" s="398"/>
      <c r="VZF330" s="398"/>
      <c r="VZG330" s="398"/>
      <c r="VZH330" s="398"/>
      <c r="VZI330" s="398"/>
      <c r="VZJ330" s="398"/>
      <c r="VZK330" s="398"/>
      <c r="VZL330" s="398"/>
      <c r="VZM330" s="398"/>
      <c r="VZN330" s="398"/>
      <c r="VZO330" s="398"/>
      <c r="VZP330" s="398"/>
      <c r="VZQ330" s="398"/>
      <c r="VZR330" s="398"/>
      <c r="VZS330" s="398"/>
      <c r="VZT330" s="398"/>
      <c r="VZU330" s="398"/>
      <c r="VZV330" s="398"/>
      <c r="VZW330" s="398"/>
      <c r="VZX330" s="398"/>
      <c r="VZY330" s="398"/>
      <c r="VZZ330" s="398"/>
      <c r="WAA330" s="398"/>
      <c r="WAB330" s="398"/>
      <c r="WAC330" s="398"/>
      <c r="WAD330" s="398"/>
      <c r="WAE330" s="398"/>
      <c r="WAF330" s="398"/>
      <c r="WAG330" s="398"/>
      <c r="WAH330" s="398"/>
      <c r="WAI330" s="398"/>
      <c r="WAJ330" s="398"/>
      <c r="WAK330" s="398"/>
      <c r="WAL330" s="398"/>
      <c r="WAM330" s="398"/>
      <c r="WAN330" s="398"/>
      <c r="WAO330" s="398"/>
      <c r="WAP330" s="398"/>
      <c r="WAQ330" s="398"/>
      <c r="WAR330" s="398"/>
      <c r="WAS330" s="398"/>
      <c r="WAT330" s="398"/>
      <c r="WAU330" s="398"/>
      <c r="WAV330" s="398"/>
      <c r="WAW330" s="398"/>
      <c r="WAX330" s="398"/>
      <c r="WAY330" s="398"/>
      <c r="WAZ330" s="398"/>
      <c r="WBA330" s="398"/>
      <c r="WBB330" s="398"/>
      <c r="WBC330" s="398"/>
      <c r="WBD330" s="398"/>
      <c r="WBE330" s="398"/>
      <c r="WBF330" s="398"/>
      <c r="WBG330" s="398"/>
      <c r="WBH330" s="398"/>
      <c r="WBI330" s="398"/>
      <c r="WBJ330" s="398"/>
      <c r="WBK330" s="398"/>
      <c r="WBL330" s="398"/>
      <c r="WBM330" s="398"/>
      <c r="WBN330" s="398"/>
      <c r="WBO330" s="398"/>
      <c r="WBP330" s="398"/>
      <c r="WBQ330" s="398"/>
      <c r="WBR330" s="398"/>
      <c r="WBS330" s="398"/>
      <c r="WBT330" s="398"/>
      <c r="WBU330" s="398"/>
      <c r="WBV330" s="398"/>
      <c r="WBW330" s="398"/>
      <c r="WBX330" s="398"/>
      <c r="WBY330" s="398"/>
      <c r="WBZ330" s="398"/>
      <c r="WCA330" s="398"/>
      <c r="WCB330" s="398"/>
      <c r="WCC330" s="398"/>
      <c r="WCD330" s="398"/>
      <c r="WCE330" s="398"/>
      <c r="WCF330" s="398"/>
      <c r="WCG330" s="398"/>
      <c r="WCH330" s="398"/>
      <c r="WCI330" s="398"/>
      <c r="WCJ330" s="398"/>
      <c r="WCK330" s="398"/>
      <c r="WCL330" s="398"/>
      <c r="WCM330" s="398"/>
      <c r="WCN330" s="398"/>
      <c r="WCO330" s="398"/>
      <c r="WCP330" s="398"/>
      <c r="WCQ330" s="398"/>
      <c r="WCR330" s="398"/>
      <c r="WCS330" s="398"/>
      <c r="WCT330" s="398"/>
      <c r="WCU330" s="398"/>
      <c r="WCV330" s="398"/>
      <c r="WCW330" s="398"/>
      <c r="WCX330" s="398"/>
      <c r="WCY330" s="398"/>
      <c r="WCZ330" s="398"/>
      <c r="WDA330" s="398"/>
      <c r="WDB330" s="398"/>
      <c r="WDC330" s="398"/>
      <c r="WDD330" s="398"/>
      <c r="WDE330" s="398"/>
      <c r="WDF330" s="398"/>
      <c r="WDG330" s="398"/>
      <c r="WDH330" s="398"/>
      <c r="WDI330" s="398"/>
      <c r="WDJ330" s="398"/>
      <c r="WDK330" s="398"/>
      <c r="WDL330" s="398"/>
      <c r="WDM330" s="398"/>
      <c r="WDN330" s="398"/>
      <c r="WDO330" s="398"/>
      <c r="WDP330" s="398"/>
      <c r="WDQ330" s="398"/>
      <c r="WDR330" s="398"/>
      <c r="WDS330" s="398"/>
      <c r="WDT330" s="398"/>
      <c r="WDU330" s="398"/>
      <c r="WDV330" s="398"/>
      <c r="WDW330" s="398"/>
      <c r="WDX330" s="398"/>
      <c r="WDY330" s="398"/>
      <c r="WDZ330" s="398"/>
      <c r="WEA330" s="398"/>
      <c r="WEB330" s="398"/>
      <c r="WEC330" s="398"/>
      <c r="WED330" s="398"/>
      <c r="WEE330" s="398"/>
      <c r="WEF330" s="398"/>
      <c r="WEG330" s="398"/>
      <c r="WEH330" s="398"/>
      <c r="WEI330" s="398"/>
      <c r="WEJ330" s="398"/>
      <c r="WEK330" s="398"/>
      <c r="WEL330" s="398"/>
      <c r="WEM330" s="398"/>
      <c r="WEN330" s="398"/>
      <c r="WEO330" s="398"/>
      <c r="WEP330" s="398"/>
      <c r="WEQ330" s="398"/>
      <c r="WER330" s="398"/>
      <c r="WES330" s="398"/>
      <c r="WET330" s="398"/>
      <c r="WEU330" s="398"/>
      <c r="WEV330" s="398"/>
      <c r="WEW330" s="398"/>
      <c r="WEX330" s="398"/>
      <c r="WEY330" s="398"/>
      <c r="WEZ330" s="398"/>
      <c r="WFA330" s="398"/>
      <c r="WFB330" s="398"/>
      <c r="WFC330" s="398"/>
      <c r="WFD330" s="398"/>
      <c r="WFE330" s="398"/>
      <c r="WFF330" s="398"/>
      <c r="WFG330" s="398"/>
      <c r="WFH330" s="398"/>
      <c r="WFI330" s="398"/>
      <c r="WFJ330" s="398"/>
      <c r="WFK330" s="398"/>
      <c r="WFL330" s="398"/>
      <c r="WFM330" s="398"/>
      <c r="WFN330" s="398"/>
      <c r="WFO330" s="398"/>
      <c r="WFP330" s="398"/>
      <c r="WFQ330" s="398"/>
      <c r="WFR330" s="398"/>
      <c r="WFS330" s="398"/>
      <c r="WFT330" s="398"/>
      <c r="WFU330" s="398"/>
      <c r="WFV330" s="398"/>
      <c r="WFW330" s="398"/>
      <c r="WFX330" s="398"/>
      <c r="WFY330" s="398"/>
      <c r="WFZ330" s="398"/>
      <c r="WGA330" s="398"/>
      <c r="WGB330" s="398"/>
      <c r="WGC330" s="398"/>
      <c r="WGD330" s="398"/>
      <c r="WGE330" s="398"/>
      <c r="WGF330" s="398"/>
      <c r="WGG330" s="398"/>
      <c r="WGH330" s="398"/>
      <c r="WGI330" s="398"/>
      <c r="WGJ330" s="398"/>
      <c r="WGK330" s="398"/>
      <c r="WGL330" s="398"/>
      <c r="WGM330" s="398"/>
      <c r="WGN330" s="398"/>
      <c r="WGO330" s="398"/>
      <c r="WGP330" s="398"/>
      <c r="WGQ330" s="398"/>
      <c r="WGR330" s="398"/>
      <c r="WGS330" s="398"/>
      <c r="WGT330" s="398"/>
      <c r="WGU330" s="398"/>
      <c r="WGV330" s="398"/>
      <c r="WGW330" s="398"/>
      <c r="WGX330" s="398"/>
      <c r="WGY330" s="398"/>
      <c r="WGZ330" s="398"/>
      <c r="WHA330" s="398"/>
      <c r="WHB330" s="398"/>
      <c r="WHC330" s="398"/>
      <c r="WHD330" s="398"/>
      <c r="WHE330" s="398"/>
      <c r="WHF330" s="398"/>
      <c r="WHG330" s="398"/>
      <c r="WHH330" s="398"/>
      <c r="WHI330" s="398"/>
      <c r="WHJ330" s="398"/>
      <c r="WHK330" s="398"/>
      <c r="WHL330" s="398"/>
      <c r="WHM330" s="398"/>
      <c r="WHN330" s="398"/>
      <c r="WHO330" s="398"/>
      <c r="WHP330" s="398"/>
      <c r="WHQ330" s="398"/>
      <c r="WHR330" s="398"/>
      <c r="WHS330" s="398"/>
      <c r="WHT330" s="398"/>
      <c r="WHU330" s="398"/>
      <c r="WHV330" s="398"/>
      <c r="WHW330" s="398"/>
      <c r="WHX330" s="398"/>
      <c r="WHY330" s="398"/>
      <c r="WHZ330" s="398"/>
      <c r="WIA330" s="398"/>
      <c r="WIB330" s="398"/>
      <c r="WIC330" s="398"/>
      <c r="WID330" s="398"/>
      <c r="WIE330" s="398"/>
      <c r="WIF330" s="398"/>
      <c r="WIG330" s="398"/>
      <c r="WIH330" s="398"/>
      <c r="WII330" s="398"/>
      <c r="WIJ330" s="398"/>
      <c r="WIK330" s="398"/>
      <c r="WIL330" s="398"/>
      <c r="WIM330" s="398"/>
      <c r="WIN330" s="398"/>
      <c r="WIO330" s="398"/>
      <c r="WIP330" s="398"/>
      <c r="WIQ330" s="398"/>
      <c r="WIR330" s="398"/>
      <c r="WIS330" s="398"/>
      <c r="WIT330" s="398"/>
      <c r="WIU330" s="398"/>
      <c r="WIV330" s="398"/>
      <c r="WIW330" s="398"/>
      <c r="WIX330" s="398"/>
      <c r="WIY330" s="398"/>
      <c r="WIZ330" s="398"/>
      <c r="WJA330" s="398"/>
      <c r="WJB330" s="398"/>
      <c r="WJC330" s="398"/>
      <c r="WJD330" s="398"/>
      <c r="WJE330" s="398"/>
      <c r="WJF330" s="398"/>
      <c r="WJG330" s="398"/>
      <c r="WJH330" s="398"/>
      <c r="WJI330" s="398"/>
      <c r="WJJ330" s="398"/>
      <c r="WJK330" s="398"/>
      <c r="WJL330" s="398"/>
      <c r="WJM330" s="398"/>
      <c r="WJN330" s="398"/>
      <c r="WJO330" s="398"/>
      <c r="WJP330" s="398"/>
      <c r="WJQ330" s="398"/>
      <c r="WJR330" s="398"/>
      <c r="WJS330" s="398"/>
      <c r="WJT330" s="398"/>
      <c r="WJU330" s="398"/>
      <c r="WJV330" s="398"/>
      <c r="WJW330" s="398"/>
      <c r="WJX330" s="398"/>
      <c r="WJY330" s="398"/>
      <c r="WJZ330" s="398"/>
      <c r="WKA330" s="398"/>
      <c r="WKB330" s="398"/>
      <c r="WKC330" s="398"/>
      <c r="WKD330" s="398"/>
      <c r="WKE330" s="398"/>
      <c r="WKF330" s="398"/>
      <c r="WKG330" s="398"/>
      <c r="WKH330" s="398"/>
      <c r="WKI330" s="398"/>
      <c r="WKJ330" s="398"/>
      <c r="WKK330" s="398"/>
      <c r="WKL330" s="398"/>
      <c r="WKM330" s="398"/>
      <c r="WKN330" s="398"/>
      <c r="WKO330" s="398"/>
      <c r="WKP330" s="398"/>
      <c r="WKQ330" s="398"/>
      <c r="WKR330" s="398"/>
      <c r="WKS330" s="398"/>
      <c r="WKT330" s="398"/>
      <c r="WKU330" s="398"/>
      <c r="WKV330" s="398"/>
      <c r="WKW330" s="398"/>
      <c r="WKX330" s="398"/>
      <c r="WKY330" s="398"/>
      <c r="WKZ330" s="398"/>
      <c r="WLA330" s="398"/>
      <c r="WLB330" s="398"/>
      <c r="WLC330" s="398"/>
      <c r="WLD330" s="398"/>
      <c r="WLE330" s="398"/>
      <c r="WLF330" s="398"/>
      <c r="WLG330" s="398"/>
      <c r="WLH330" s="398"/>
      <c r="WLI330" s="398"/>
      <c r="WLJ330" s="398"/>
      <c r="WLK330" s="398"/>
      <c r="WLL330" s="398"/>
      <c r="WLM330" s="398"/>
      <c r="WLN330" s="398"/>
      <c r="WLO330" s="398"/>
      <c r="WLP330" s="398"/>
      <c r="WLQ330" s="398"/>
      <c r="WLR330" s="398"/>
      <c r="WLS330" s="398"/>
      <c r="WLT330" s="398"/>
      <c r="WLU330" s="398"/>
      <c r="WLV330" s="398"/>
      <c r="WLW330" s="398"/>
      <c r="WLX330" s="398"/>
      <c r="WLY330" s="398"/>
      <c r="WLZ330" s="398"/>
      <c r="WMA330" s="398"/>
      <c r="WMB330" s="398"/>
      <c r="WMC330" s="398"/>
      <c r="WMD330" s="398"/>
      <c r="WME330" s="398"/>
      <c r="WMF330" s="398"/>
      <c r="WMG330" s="398"/>
      <c r="WMH330" s="398"/>
      <c r="WMI330" s="398"/>
      <c r="WMJ330" s="398"/>
      <c r="WMK330" s="398"/>
      <c r="WML330" s="398"/>
      <c r="WMM330" s="398"/>
      <c r="WMN330" s="398"/>
      <c r="WMO330" s="398"/>
      <c r="WMP330" s="398"/>
      <c r="WMQ330" s="398"/>
      <c r="WMR330" s="398"/>
      <c r="WMS330" s="398"/>
      <c r="WMT330" s="398"/>
      <c r="WMU330" s="398"/>
      <c r="WMV330" s="398"/>
      <c r="WMW330" s="398"/>
      <c r="WMX330" s="398"/>
      <c r="WMY330" s="398"/>
      <c r="WMZ330" s="398"/>
      <c r="WNA330" s="398"/>
      <c r="WNB330" s="398"/>
      <c r="WNC330" s="398"/>
      <c r="WND330" s="398"/>
      <c r="WNE330" s="398"/>
      <c r="WNF330" s="398"/>
      <c r="WNG330" s="398"/>
      <c r="WNH330" s="398"/>
      <c r="WNI330" s="398"/>
      <c r="WNJ330" s="398"/>
      <c r="WNK330" s="398"/>
      <c r="WNL330" s="398"/>
      <c r="WNM330" s="398"/>
      <c r="WNN330" s="398"/>
      <c r="WNO330" s="398"/>
      <c r="WNP330" s="398"/>
      <c r="WNQ330" s="398"/>
      <c r="WNR330" s="398"/>
      <c r="WNS330" s="398"/>
      <c r="WNT330" s="398"/>
      <c r="WNU330" s="398"/>
      <c r="WNV330" s="398"/>
      <c r="WNW330" s="398"/>
      <c r="WNX330" s="398"/>
      <c r="WNY330" s="398"/>
      <c r="WNZ330" s="398"/>
      <c r="WOA330" s="398"/>
      <c r="WOB330" s="398"/>
      <c r="WOC330" s="398"/>
      <c r="WOD330" s="398"/>
      <c r="WOE330" s="398"/>
      <c r="WOF330" s="398"/>
      <c r="WOG330" s="398"/>
      <c r="WOH330" s="398"/>
      <c r="WOI330" s="398"/>
      <c r="WOJ330" s="398"/>
      <c r="WOK330" s="398"/>
      <c r="WOL330" s="398"/>
      <c r="WOM330" s="398"/>
      <c r="WON330" s="398"/>
      <c r="WOO330" s="398"/>
      <c r="WOP330" s="398"/>
      <c r="WOQ330" s="398"/>
      <c r="WOR330" s="398"/>
      <c r="WOS330" s="398"/>
      <c r="WOT330" s="398"/>
      <c r="WOU330" s="398"/>
      <c r="WOV330" s="398"/>
      <c r="WOW330" s="398"/>
      <c r="WOX330" s="398"/>
      <c r="WOY330" s="398"/>
      <c r="WOZ330" s="398"/>
      <c r="WPA330" s="398"/>
      <c r="WPB330" s="398"/>
      <c r="WPC330" s="398"/>
      <c r="WPD330" s="398"/>
      <c r="WPE330" s="398"/>
      <c r="WPF330" s="398"/>
      <c r="WPG330" s="398"/>
      <c r="WPH330" s="398"/>
      <c r="WPI330" s="398"/>
      <c r="WPJ330" s="398"/>
      <c r="WPK330" s="398"/>
      <c r="WPL330" s="398"/>
      <c r="WPM330" s="398"/>
      <c r="WPN330" s="398"/>
      <c r="WPO330" s="398"/>
      <c r="WPP330" s="398"/>
      <c r="WPQ330" s="398"/>
      <c r="WPR330" s="398"/>
      <c r="WPS330" s="398"/>
      <c r="WPT330" s="398"/>
      <c r="WPU330" s="398"/>
      <c r="WPV330" s="398"/>
      <c r="WPW330" s="398"/>
      <c r="WPX330" s="398"/>
      <c r="WPY330" s="398"/>
      <c r="WPZ330" s="398"/>
      <c r="WQA330" s="398"/>
      <c r="WQB330" s="398"/>
      <c r="WQC330" s="398"/>
      <c r="WQD330" s="398"/>
      <c r="WQE330" s="398"/>
      <c r="WQF330" s="398"/>
      <c r="WQG330" s="398"/>
      <c r="WQH330" s="398"/>
      <c r="WQI330" s="398"/>
      <c r="WQJ330" s="398"/>
      <c r="WQK330" s="398"/>
      <c r="WQL330" s="398"/>
      <c r="WQM330" s="398"/>
      <c r="WQN330" s="398"/>
      <c r="WQO330" s="398"/>
      <c r="WQP330" s="398"/>
      <c r="WQQ330" s="398"/>
      <c r="WQR330" s="398"/>
      <c r="WQS330" s="398"/>
      <c r="WQT330" s="398"/>
      <c r="WQU330" s="398"/>
      <c r="WQV330" s="398"/>
      <c r="WQW330" s="398"/>
      <c r="WQX330" s="398"/>
      <c r="WQY330" s="398"/>
      <c r="WQZ330" s="398"/>
      <c r="WRA330" s="398"/>
      <c r="WRB330" s="398"/>
      <c r="WRC330" s="398"/>
      <c r="WRD330" s="398"/>
      <c r="WRE330" s="398"/>
      <c r="WRF330" s="398"/>
      <c r="WRG330" s="398"/>
      <c r="WRH330" s="398"/>
      <c r="WRI330" s="398"/>
      <c r="WRJ330" s="398"/>
      <c r="WRK330" s="398"/>
      <c r="WRL330" s="398"/>
      <c r="WRM330" s="398"/>
      <c r="WRN330" s="398"/>
      <c r="WRO330" s="398"/>
      <c r="WRP330" s="398"/>
      <c r="WRQ330" s="398"/>
      <c r="WRR330" s="398"/>
      <c r="WRS330" s="398"/>
      <c r="WRT330" s="398"/>
      <c r="WRU330" s="398"/>
      <c r="WRV330" s="398"/>
      <c r="WRW330" s="398"/>
      <c r="WRX330" s="398"/>
      <c r="WRY330" s="398"/>
      <c r="WRZ330" s="398"/>
      <c r="WSA330" s="398"/>
      <c r="WSB330" s="398"/>
      <c r="WSC330" s="398"/>
      <c r="WSD330" s="398"/>
      <c r="WSE330" s="398"/>
      <c r="WSF330" s="398"/>
      <c r="WSG330" s="398"/>
      <c r="WSH330" s="398"/>
      <c r="WSI330" s="398"/>
      <c r="WSJ330" s="398"/>
      <c r="WSK330" s="398"/>
      <c r="WSL330" s="398"/>
      <c r="WSM330" s="398"/>
      <c r="WSN330" s="398"/>
      <c r="WSO330" s="398"/>
      <c r="WSP330" s="398"/>
      <c r="WSQ330" s="398"/>
      <c r="WSR330" s="398"/>
      <c r="WSS330" s="398"/>
      <c r="WST330" s="398"/>
      <c r="WSU330" s="398"/>
      <c r="WSV330" s="398"/>
      <c r="WSW330" s="398"/>
      <c r="WSX330" s="398"/>
      <c r="WSY330" s="398"/>
      <c r="WSZ330" s="398"/>
      <c r="WTA330" s="398"/>
      <c r="WTB330" s="398"/>
      <c r="WTC330" s="398"/>
      <c r="WTD330" s="398"/>
      <c r="WTE330" s="398"/>
      <c r="WTF330" s="398"/>
      <c r="WTG330" s="398"/>
      <c r="WTH330" s="398"/>
      <c r="WTI330" s="398"/>
      <c r="WTJ330" s="398"/>
      <c r="WTK330" s="398"/>
      <c r="WTL330" s="398"/>
      <c r="WTM330" s="398"/>
      <c r="WTN330" s="398"/>
      <c r="WTO330" s="398"/>
      <c r="WTP330" s="398"/>
      <c r="WTQ330" s="398"/>
      <c r="WTR330" s="398"/>
      <c r="WTS330" s="398"/>
      <c r="WTT330" s="398"/>
      <c r="WTU330" s="398"/>
      <c r="WTV330" s="398"/>
      <c r="WTW330" s="398"/>
      <c r="WTX330" s="398"/>
      <c r="WTY330" s="398"/>
      <c r="WTZ330" s="398"/>
      <c r="WUA330" s="398"/>
      <c r="WUB330" s="398"/>
      <c r="WUC330" s="398"/>
      <c r="WUD330" s="398"/>
      <c r="WUE330" s="398"/>
      <c r="WUF330" s="398"/>
      <c r="WUG330" s="398"/>
      <c r="WUH330" s="398"/>
      <c r="WUI330" s="398"/>
      <c r="WUJ330" s="398"/>
      <c r="WUK330" s="398"/>
      <c r="WUL330" s="398"/>
      <c r="WUM330" s="398"/>
      <c r="WUN330" s="398"/>
      <c r="WUO330" s="398"/>
      <c r="WUP330" s="398"/>
      <c r="WUQ330" s="398"/>
      <c r="WUR330" s="398"/>
      <c r="WUS330" s="398"/>
      <c r="WUT330" s="398"/>
      <c r="WUU330" s="398"/>
      <c r="WUV330" s="398"/>
      <c r="WUW330" s="398"/>
      <c r="WUX330" s="398"/>
      <c r="WUY330" s="398"/>
      <c r="WUZ330" s="398"/>
      <c r="WVA330" s="398"/>
      <c r="WVB330" s="398"/>
      <c r="WVC330" s="398"/>
      <c r="WVD330" s="398"/>
      <c r="WVE330" s="398"/>
      <c r="WVF330" s="398"/>
      <c r="WVG330" s="398"/>
      <c r="WVH330" s="398"/>
      <c r="WVI330" s="398"/>
      <c r="WVJ330" s="398"/>
      <c r="WVK330" s="398"/>
      <c r="WVL330" s="398"/>
      <c r="WVM330" s="398"/>
      <c r="WVN330" s="398"/>
      <c r="WVO330" s="398"/>
      <c r="WVP330" s="398"/>
      <c r="WVQ330" s="398"/>
      <c r="WVR330" s="398"/>
      <c r="WVS330" s="398"/>
      <c r="WVT330" s="398"/>
      <c r="WVU330" s="398"/>
      <c r="WVV330" s="398"/>
      <c r="WVW330" s="398"/>
      <c r="WVX330" s="398"/>
      <c r="WVY330" s="398"/>
      <c r="WVZ330" s="398"/>
      <c r="WWA330" s="398"/>
      <c r="WWB330" s="398"/>
      <c r="WWC330" s="398"/>
      <c r="WWD330" s="398"/>
      <c r="WWE330" s="398"/>
      <c r="WWF330" s="398"/>
      <c r="WWG330" s="398"/>
      <c r="WWH330" s="398"/>
      <c r="WWI330" s="398"/>
      <c r="WWJ330" s="398"/>
      <c r="WWK330" s="398"/>
      <c r="WWL330" s="398"/>
      <c r="WWM330" s="398"/>
      <c r="WWN330" s="398"/>
      <c r="WWO330" s="398"/>
      <c r="WWP330" s="398"/>
      <c r="WWQ330" s="398"/>
      <c r="WWR330" s="398"/>
      <c r="WWS330" s="398"/>
      <c r="WWT330" s="398"/>
      <c r="WWU330" s="398"/>
      <c r="WWV330" s="398"/>
      <c r="WWW330" s="398"/>
      <c r="WWX330" s="398"/>
      <c r="WWY330" s="398"/>
      <c r="WWZ330" s="398"/>
      <c r="WXA330" s="398"/>
      <c r="WXB330" s="398"/>
      <c r="WXC330" s="398"/>
      <c r="WXD330" s="398"/>
      <c r="WXE330" s="398"/>
      <c r="WXF330" s="398"/>
      <c r="WXG330" s="398"/>
      <c r="WXH330" s="398"/>
      <c r="WXI330" s="398"/>
      <c r="WXJ330" s="398"/>
      <c r="WXK330" s="398"/>
      <c r="WXL330" s="398"/>
      <c r="WXM330" s="398"/>
      <c r="WXN330" s="398"/>
      <c r="WXO330" s="398"/>
      <c r="WXP330" s="398"/>
      <c r="WXQ330" s="398"/>
      <c r="WXR330" s="398"/>
      <c r="WXS330" s="398"/>
      <c r="WXT330" s="398"/>
      <c r="WXU330" s="398"/>
      <c r="WXV330" s="398"/>
      <c r="WXW330" s="398"/>
      <c r="WXX330" s="398"/>
      <c r="WXY330" s="398"/>
      <c r="WXZ330" s="398"/>
      <c r="WYA330" s="398"/>
      <c r="WYB330" s="398"/>
      <c r="WYC330" s="398"/>
      <c r="WYD330" s="398"/>
      <c r="WYE330" s="398"/>
      <c r="WYF330" s="398"/>
      <c r="WYG330" s="398"/>
      <c r="WYH330" s="398"/>
      <c r="WYI330" s="398"/>
      <c r="WYJ330" s="398"/>
      <c r="WYK330" s="398"/>
      <c r="WYL330" s="398"/>
      <c r="WYM330" s="398"/>
      <c r="WYN330" s="398"/>
      <c r="WYO330" s="398"/>
      <c r="WYP330" s="398"/>
      <c r="WYQ330" s="398"/>
      <c r="WYR330" s="398"/>
      <c r="WYS330" s="398"/>
      <c r="WYT330" s="398"/>
      <c r="WYU330" s="398"/>
      <c r="WYV330" s="398"/>
      <c r="WYW330" s="398"/>
      <c r="WYX330" s="398"/>
      <c r="WYY330" s="398"/>
      <c r="WYZ330" s="398"/>
      <c r="WZA330" s="398"/>
      <c r="WZB330" s="398"/>
      <c r="WZC330" s="398"/>
      <c r="WZD330" s="398"/>
      <c r="WZE330" s="398"/>
      <c r="WZF330" s="398"/>
      <c r="WZG330" s="398"/>
      <c r="WZH330" s="398"/>
      <c r="WZI330" s="398"/>
      <c r="WZJ330" s="398"/>
      <c r="WZK330" s="398"/>
      <c r="WZL330" s="398"/>
      <c r="WZM330" s="398"/>
      <c r="WZN330" s="398"/>
      <c r="WZO330" s="398"/>
      <c r="WZP330" s="398"/>
      <c r="WZQ330" s="398"/>
      <c r="WZR330" s="398"/>
      <c r="WZS330" s="398"/>
      <c r="WZT330" s="398"/>
      <c r="WZU330" s="398"/>
      <c r="WZV330" s="398"/>
      <c r="WZW330" s="398"/>
      <c r="WZX330" s="398"/>
      <c r="WZY330" s="398"/>
      <c r="WZZ330" s="398"/>
      <c r="XAA330" s="398"/>
      <c r="XAB330" s="398"/>
      <c r="XAC330" s="398"/>
      <c r="XAD330" s="398"/>
      <c r="XAE330" s="398"/>
      <c r="XAF330" s="398"/>
      <c r="XAG330" s="398"/>
      <c r="XAH330" s="398"/>
      <c r="XAI330" s="398"/>
      <c r="XAJ330" s="398"/>
      <c r="XAK330" s="398"/>
      <c r="XAL330" s="398"/>
      <c r="XAM330" s="398"/>
      <c r="XAN330" s="398"/>
      <c r="XAO330" s="398"/>
      <c r="XAP330" s="398"/>
      <c r="XAQ330" s="398"/>
      <c r="XAR330" s="398"/>
      <c r="XAS330" s="398"/>
      <c r="XAT330" s="398"/>
      <c r="XAU330" s="398"/>
      <c r="XAV330" s="398"/>
      <c r="XAW330" s="398"/>
      <c r="XAX330" s="398"/>
      <c r="XAY330" s="398"/>
      <c r="XAZ330" s="398"/>
      <c r="XBA330" s="398"/>
      <c r="XBB330" s="398"/>
      <c r="XBC330" s="398"/>
      <c r="XBD330" s="398"/>
      <c r="XBE330" s="398"/>
      <c r="XBF330" s="398"/>
      <c r="XBG330" s="398"/>
      <c r="XBH330" s="398"/>
      <c r="XBI330" s="398"/>
      <c r="XBJ330" s="398"/>
      <c r="XBK330" s="398"/>
      <c r="XBL330" s="398"/>
      <c r="XBM330" s="398"/>
      <c r="XBN330" s="398"/>
      <c r="XBO330" s="398"/>
      <c r="XBP330" s="398"/>
      <c r="XBQ330" s="398"/>
      <c r="XBR330" s="398"/>
      <c r="XBS330" s="398"/>
      <c r="XBT330" s="398"/>
      <c r="XBU330" s="398"/>
      <c r="XBV330" s="398"/>
      <c r="XBW330" s="398"/>
      <c r="XBX330" s="398"/>
      <c r="XBY330" s="398"/>
      <c r="XBZ330" s="398"/>
      <c r="XCA330" s="398"/>
      <c r="XCB330" s="398"/>
      <c r="XCC330" s="398"/>
      <c r="XCD330" s="398"/>
      <c r="XCE330" s="398"/>
      <c r="XCF330" s="398"/>
      <c r="XCG330" s="398"/>
      <c r="XCH330" s="398"/>
      <c r="XCI330" s="398"/>
      <c r="XCJ330" s="398"/>
      <c r="XCK330" s="398"/>
      <c r="XCL330" s="398"/>
      <c r="XCM330" s="398"/>
      <c r="XCN330" s="398"/>
      <c r="XCO330" s="398"/>
      <c r="XCP330" s="398"/>
      <c r="XCQ330" s="398"/>
      <c r="XCR330" s="398"/>
      <c r="XCS330" s="398"/>
      <c r="XCT330" s="398"/>
      <c r="XCU330" s="398"/>
      <c r="XCV330" s="398"/>
      <c r="XCW330" s="398"/>
      <c r="XCX330" s="398"/>
      <c r="XCY330" s="398"/>
      <c r="XCZ330" s="398"/>
      <c r="XDA330" s="398"/>
      <c r="XDB330" s="398"/>
      <c r="XDC330" s="398"/>
      <c r="XDD330" s="398"/>
      <c r="XDE330" s="398"/>
      <c r="XDF330" s="398"/>
      <c r="XDG330" s="398"/>
      <c r="XDH330" s="398"/>
      <c r="XDI330" s="398"/>
      <c r="XDJ330" s="398"/>
      <c r="XDK330" s="398"/>
      <c r="XDL330" s="398"/>
      <c r="XDM330" s="398"/>
      <c r="XDN330" s="398"/>
      <c r="XDO330" s="398"/>
      <c r="XDP330" s="398"/>
      <c r="XDQ330" s="398"/>
      <c r="XDR330" s="398"/>
      <c r="XDS330" s="398"/>
      <c r="XDT330" s="398"/>
      <c r="XDU330" s="398"/>
      <c r="XDV330" s="398"/>
      <c r="XDW330" s="398"/>
      <c r="XDX330" s="398"/>
      <c r="XDY330" s="398"/>
      <c r="XDZ330" s="398"/>
      <c r="XEA330" s="398"/>
      <c r="XEB330" s="398"/>
      <c r="XEC330" s="398"/>
      <c r="XED330" s="398"/>
      <c r="XEE330" s="398"/>
      <c r="XEF330" s="398"/>
      <c r="XEG330" s="398"/>
      <c r="XEH330" s="398"/>
      <c r="XEI330" s="398"/>
      <c r="XEJ330" s="398"/>
      <c r="XEK330" s="398"/>
      <c r="XEL330" s="398"/>
      <c r="XEM330" s="398"/>
      <c r="XEN330" s="398"/>
      <c r="XEO330" s="398"/>
      <c r="XEP330" s="398"/>
      <c r="XEQ330" s="398"/>
      <c r="XER330" s="398"/>
      <c r="XES330" s="398"/>
    </row>
    <row r="331" spans="1:16373" x14ac:dyDescent="0.2">
      <c r="A331" s="67" t="s">
        <v>30</v>
      </c>
      <c r="B331" s="82"/>
      <c r="C331" s="67" t="s">
        <v>129</v>
      </c>
      <c r="D331" s="389" t="s">
        <v>3491</v>
      </c>
      <c r="E331" s="116" t="s">
        <v>3492</v>
      </c>
      <c r="F331" s="86">
        <v>1150</v>
      </c>
      <c r="G331" s="416"/>
      <c r="H331" s="397"/>
      <c r="I331" s="397"/>
      <c r="J331" s="398"/>
      <c r="K331" s="398"/>
      <c r="L331" s="398"/>
      <c r="M331" s="398"/>
      <c r="N331" s="398"/>
      <c r="O331" s="398"/>
      <c r="P331" s="398"/>
      <c r="Q331" s="398"/>
      <c r="R331" s="398"/>
      <c r="S331" s="398"/>
      <c r="T331" s="398"/>
      <c r="U331" s="398"/>
      <c r="V331" s="398"/>
      <c r="W331" s="398"/>
      <c r="X331" s="398"/>
      <c r="Y331" s="398"/>
      <c r="Z331" s="398"/>
      <c r="AA331" s="398"/>
      <c r="AB331" s="398"/>
      <c r="AC331" s="398"/>
      <c r="AD331" s="398"/>
      <c r="AE331" s="398"/>
      <c r="AF331" s="398"/>
      <c r="AG331" s="398"/>
      <c r="AH331" s="398"/>
      <c r="AI331" s="398"/>
      <c r="AJ331" s="398"/>
      <c r="AK331" s="398"/>
      <c r="AL331" s="398"/>
      <c r="AM331" s="398"/>
      <c r="AN331" s="398"/>
      <c r="AO331" s="398"/>
      <c r="AP331" s="398"/>
      <c r="AQ331" s="398"/>
      <c r="AR331" s="398"/>
      <c r="AS331" s="398"/>
      <c r="AT331" s="398"/>
      <c r="AU331" s="398"/>
      <c r="AV331" s="398"/>
      <c r="AW331" s="398"/>
      <c r="AX331" s="398"/>
      <c r="AY331" s="398"/>
      <c r="AZ331" s="398"/>
      <c r="BA331" s="398"/>
      <c r="BB331" s="398"/>
      <c r="BC331" s="398"/>
      <c r="BD331" s="398"/>
      <c r="BE331" s="398"/>
      <c r="BF331" s="398"/>
      <c r="BG331" s="398"/>
      <c r="BH331" s="398"/>
      <c r="BI331" s="398"/>
      <c r="BJ331" s="398"/>
      <c r="BK331" s="398"/>
      <c r="BL331" s="398"/>
      <c r="BM331" s="398"/>
      <c r="BN331" s="398"/>
      <c r="BO331" s="398"/>
      <c r="BP331" s="398"/>
      <c r="BQ331" s="398"/>
      <c r="BR331" s="398"/>
      <c r="BS331" s="398"/>
      <c r="BT331" s="398"/>
      <c r="BU331" s="398"/>
      <c r="BV331" s="398"/>
      <c r="BW331" s="398"/>
      <c r="BX331" s="398"/>
      <c r="BY331" s="398"/>
      <c r="BZ331" s="398"/>
      <c r="CA331" s="398"/>
      <c r="CB331" s="398"/>
      <c r="CC331" s="398"/>
      <c r="CD331" s="398"/>
      <c r="CE331" s="398"/>
      <c r="CF331" s="398"/>
      <c r="CG331" s="398"/>
      <c r="CH331" s="398"/>
      <c r="CI331" s="398"/>
      <c r="CJ331" s="398"/>
      <c r="CK331" s="398"/>
      <c r="CL331" s="398"/>
      <c r="CM331" s="398"/>
      <c r="CN331" s="398"/>
      <c r="CO331" s="398"/>
      <c r="CP331" s="398"/>
      <c r="CQ331" s="398"/>
      <c r="CR331" s="398"/>
      <c r="CS331" s="398"/>
      <c r="CT331" s="398"/>
      <c r="CU331" s="398"/>
      <c r="CV331" s="398"/>
      <c r="CW331" s="398"/>
      <c r="CX331" s="398"/>
      <c r="CY331" s="398"/>
      <c r="CZ331" s="398"/>
      <c r="DA331" s="398"/>
      <c r="DB331" s="398"/>
      <c r="DC331" s="398"/>
      <c r="DD331" s="398"/>
      <c r="DE331" s="398"/>
      <c r="DF331" s="398"/>
      <c r="DG331" s="398"/>
      <c r="DH331" s="398"/>
      <c r="DI331" s="398"/>
      <c r="DJ331" s="398"/>
      <c r="DK331" s="398"/>
      <c r="DL331" s="398"/>
      <c r="DM331" s="398"/>
      <c r="DN331" s="398"/>
      <c r="DO331" s="398"/>
      <c r="DP331" s="398"/>
      <c r="DQ331" s="398"/>
      <c r="DR331" s="398"/>
      <c r="DS331" s="398"/>
      <c r="DT331" s="398"/>
      <c r="DU331" s="398"/>
      <c r="DV331" s="398"/>
      <c r="DW331" s="398"/>
      <c r="DX331" s="398"/>
      <c r="DY331" s="398"/>
      <c r="DZ331" s="398"/>
      <c r="EA331" s="398"/>
      <c r="EB331" s="398"/>
      <c r="EC331" s="398"/>
      <c r="ED331" s="398"/>
      <c r="EE331" s="398"/>
      <c r="EF331" s="398"/>
      <c r="EG331" s="398"/>
      <c r="EH331" s="398"/>
      <c r="EI331" s="398"/>
      <c r="EJ331" s="398"/>
      <c r="EK331" s="398"/>
      <c r="EL331" s="398"/>
      <c r="EM331" s="398"/>
      <c r="EN331" s="398"/>
      <c r="EO331" s="398"/>
      <c r="EP331" s="398"/>
      <c r="EQ331" s="398"/>
      <c r="ER331" s="398"/>
      <c r="ES331" s="398"/>
      <c r="ET331" s="398"/>
      <c r="EU331" s="398"/>
      <c r="EV331" s="398"/>
      <c r="EW331" s="398"/>
      <c r="EX331" s="398"/>
      <c r="EY331" s="398"/>
      <c r="EZ331" s="398"/>
      <c r="FA331" s="398"/>
      <c r="FB331" s="398"/>
      <c r="FC331" s="398"/>
      <c r="FD331" s="398"/>
      <c r="FE331" s="398"/>
      <c r="FF331" s="398"/>
      <c r="FG331" s="398"/>
      <c r="FH331" s="398"/>
      <c r="FI331" s="398"/>
      <c r="FJ331" s="398"/>
      <c r="FK331" s="398"/>
      <c r="FL331" s="398"/>
      <c r="FM331" s="398"/>
      <c r="FN331" s="398"/>
      <c r="FO331" s="398"/>
      <c r="FP331" s="398"/>
      <c r="FQ331" s="398"/>
      <c r="FR331" s="398"/>
      <c r="FS331" s="398"/>
      <c r="FT331" s="398"/>
      <c r="FU331" s="398"/>
      <c r="FV331" s="398"/>
      <c r="FW331" s="398"/>
      <c r="FX331" s="398"/>
      <c r="FY331" s="398"/>
      <c r="FZ331" s="398"/>
      <c r="GA331" s="398"/>
      <c r="GB331" s="398"/>
      <c r="GC331" s="398"/>
      <c r="GD331" s="398"/>
      <c r="GE331" s="398"/>
      <c r="GF331" s="398"/>
      <c r="GG331" s="398"/>
      <c r="GH331" s="398"/>
      <c r="GI331" s="398"/>
      <c r="GJ331" s="398"/>
      <c r="GK331" s="398"/>
      <c r="GL331" s="398"/>
      <c r="GM331" s="398"/>
      <c r="GN331" s="398"/>
      <c r="GO331" s="398"/>
      <c r="GP331" s="398"/>
      <c r="GQ331" s="398"/>
      <c r="GR331" s="398"/>
      <c r="GS331" s="398"/>
      <c r="GT331" s="398"/>
      <c r="GU331" s="398"/>
      <c r="GV331" s="398"/>
      <c r="GW331" s="398"/>
      <c r="GX331" s="398"/>
      <c r="GY331" s="398"/>
      <c r="GZ331" s="398"/>
      <c r="HA331" s="398"/>
      <c r="HB331" s="398"/>
      <c r="HC331" s="398"/>
      <c r="HD331" s="398"/>
      <c r="HE331" s="398"/>
      <c r="HF331" s="398"/>
      <c r="HG331" s="398"/>
      <c r="HH331" s="398"/>
      <c r="HI331" s="398"/>
      <c r="HJ331" s="398"/>
      <c r="HK331" s="398"/>
      <c r="HL331" s="398"/>
      <c r="HM331" s="398"/>
      <c r="HN331" s="398"/>
      <c r="HO331" s="398"/>
      <c r="HP331" s="398"/>
      <c r="HQ331" s="398"/>
      <c r="HR331" s="398"/>
      <c r="HS331" s="398"/>
      <c r="HT331" s="398"/>
      <c r="HU331" s="398"/>
      <c r="HV331" s="398"/>
      <c r="HW331" s="398"/>
      <c r="HX331" s="398"/>
      <c r="HY331" s="398"/>
      <c r="HZ331" s="398"/>
      <c r="IA331" s="398"/>
      <c r="IB331" s="398"/>
      <c r="IC331" s="398"/>
      <c r="ID331" s="398"/>
      <c r="IE331" s="398"/>
      <c r="IF331" s="398"/>
      <c r="IG331" s="398"/>
      <c r="IH331" s="398"/>
      <c r="II331" s="398"/>
      <c r="IJ331" s="398"/>
      <c r="IK331" s="398"/>
      <c r="IL331" s="398"/>
      <c r="IM331" s="398"/>
      <c r="IN331" s="398"/>
      <c r="IO331" s="398"/>
      <c r="IP331" s="398"/>
      <c r="IQ331" s="398"/>
      <c r="IR331" s="398"/>
      <c r="IS331" s="398"/>
      <c r="IT331" s="398"/>
      <c r="IU331" s="398"/>
      <c r="IV331" s="398"/>
      <c r="IW331" s="398"/>
      <c r="IX331" s="398"/>
      <c r="IY331" s="398"/>
      <c r="IZ331" s="398"/>
      <c r="JA331" s="398"/>
      <c r="JB331" s="398"/>
      <c r="JC331" s="398"/>
      <c r="JD331" s="398"/>
      <c r="JE331" s="398"/>
      <c r="JF331" s="398"/>
      <c r="JG331" s="398"/>
      <c r="JH331" s="398"/>
      <c r="JI331" s="398"/>
      <c r="JJ331" s="398"/>
      <c r="JK331" s="398"/>
      <c r="JL331" s="398"/>
      <c r="JM331" s="398"/>
      <c r="JN331" s="398"/>
      <c r="JO331" s="398"/>
      <c r="JP331" s="398"/>
      <c r="JQ331" s="398"/>
      <c r="JR331" s="398"/>
      <c r="JS331" s="398"/>
      <c r="JT331" s="398"/>
      <c r="JU331" s="398"/>
      <c r="JV331" s="398"/>
      <c r="JW331" s="398"/>
      <c r="JX331" s="398"/>
      <c r="JY331" s="398"/>
      <c r="JZ331" s="398"/>
      <c r="KA331" s="398"/>
      <c r="KB331" s="398"/>
      <c r="KC331" s="398"/>
      <c r="KD331" s="398"/>
      <c r="KE331" s="398"/>
      <c r="KF331" s="398"/>
      <c r="KG331" s="398"/>
      <c r="KH331" s="398"/>
      <c r="KI331" s="398"/>
      <c r="KJ331" s="398"/>
      <c r="KK331" s="398"/>
      <c r="KL331" s="398"/>
      <c r="KM331" s="398"/>
      <c r="KN331" s="398"/>
      <c r="KO331" s="398"/>
      <c r="KP331" s="398"/>
      <c r="KQ331" s="398"/>
      <c r="KR331" s="398"/>
      <c r="KS331" s="398"/>
      <c r="KT331" s="398"/>
      <c r="KU331" s="398"/>
      <c r="KV331" s="398"/>
      <c r="KW331" s="398"/>
      <c r="KX331" s="398"/>
      <c r="KY331" s="398"/>
      <c r="KZ331" s="398"/>
      <c r="LA331" s="398"/>
      <c r="LB331" s="398"/>
      <c r="LC331" s="398"/>
      <c r="LD331" s="398"/>
      <c r="LE331" s="398"/>
      <c r="LF331" s="398"/>
      <c r="LG331" s="398"/>
      <c r="LH331" s="398"/>
      <c r="LI331" s="398"/>
      <c r="LJ331" s="398"/>
      <c r="LK331" s="398"/>
      <c r="LL331" s="398"/>
      <c r="LM331" s="398"/>
      <c r="LN331" s="398"/>
      <c r="LO331" s="398"/>
      <c r="LP331" s="398"/>
      <c r="LQ331" s="398"/>
      <c r="LR331" s="398"/>
      <c r="LS331" s="398"/>
      <c r="LT331" s="398"/>
      <c r="LU331" s="398"/>
      <c r="LV331" s="398"/>
      <c r="LW331" s="398"/>
      <c r="LX331" s="398"/>
      <c r="LY331" s="398"/>
      <c r="LZ331" s="398"/>
      <c r="MA331" s="398"/>
      <c r="MB331" s="398"/>
      <c r="MC331" s="398"/>
      <c r="MD331" s="398"/>
      <c r="ME331" s="398"/>
      <c r="MF331" s="398"/>
      <c r="MG331" s="398"/>
      <c r="MH331" s="398"/>
      <c r="MI331" s="398"/>
      <c r="MJ331" s="398"/>
      <c r="MK331" s="398"/>
      <c r="ML331" s="398"/>
      <c r="MM331" s="398"/>
      <c r="MN331" s="398"/>
      <c r="MO331" s="398"/>
      <c r="MP331" s="398"/>
      <c r="MQ331" s="398"/>
      <c r="MR331" s="398"/>
      <c r="MS331" s="398"/>
      <c r="MT331" s="398"/>
      <c r="MU331" s="398"/>
      <c r="MV331" s="398"/>
      <c r="MW331" s="398"/>
      <c r="MX331" s="398"/>
      <c r="MY331" s="398"/>
      <c r="MZ331" s="398"/>
      <c r="NA331" s="398"/>
      <c r="NB331" s="398"/>
      <c r="NC331" s="398"/>
      <c r="ND331" s="398"/>
      <c r="NE331" s="398"/>
      <c r="NF331" s="398"/>
      <c r="NG331" s="398"/>
      <c r="NH331" s="398"/>
      <c r="NI331" s="398"/>
      <c r="NJ331" s="398"/>
      <c r="NK331" s="398"/>
      <c r="NL331" s="398"/>
      <c r="NM331" s="398"/>
      <c r="NN331" s="398"/>
      <c r="NO331" s="398"/>
      <c r="NP331" s="398"/>
      <c r="NQ331" s="398"/>
      <c r="NR331" s="398"/>
      <c r="NS331" s="398"/>
      <c r="NT331" s="398"/>
      <c r="NU331" s="398"/>
      <c r="NV331" s="398"/>
      <c r="NW331" s="398"/>
      <c r="NX331" s="398"/>
      <c r="NY331" s="398"/>
      <c r="NZ331" s="398"/>
      <c r="OA331" s="398"/>
      <c r="OB331" s="398"/>
      <c r="OC331" s="398"/>
      <c r="OD331" s="398"/>
      <c r="OE331" s="398"/>
      <c r="OF331" s="398"/>
      <c r="OG331" s="398"/>
      <c r="OH331" s="398"/>
      <c r="OI331" s="398"/>
      <c r="OJ331" s="398"/>
      <c r="OK331" s="398"/>
      <c r="OL331" s="398"/>
      <c r="OM331" s="398"/>
      <c r="ON331" s="398"/>
      <c r="OO331" s="398"/>
      <c r="OP331" s="398"/>
      <c r="OQ331" s="398"/>
      <c r="OR331" s="398"/>
      <c r="OS331" s="398"/>
      <c r="OT331" s="398"/>
      <c r="OU331" s="398"/>
      <c r="OV331" s="398"/>
      <c r="OW331" s="398"/>
      <c r="OX331" s="398"/>
      <c r="OY331" s="398"/>
      <c r="OZ331" s="398"/>
      <c r="PA331" s="398"/>
      <c r="PB331" s="398"/>
      <c r="PC331" s="398"/>
      <c r="PD331" s="398"/>
      <c r="PE331" s="398"/>
      <c r="PF331" s="398"/>
      <c r="PG331" s="398"/>
      <c r="PH331" s="398"/>
      <c r="PI331" s="398"/>
      <c r="PJ331" s="398"/>
      <c r="PK331" s="398"/>
      <c r="PL331" s="398"/>
      <c r="PM331" s="398"/>
      <c r="PN331" s="398"/>
      <c r="PO331" s="398"/>
      <c r="PP331" s="398"/>
      <c r="PQ331" s="398"/>
      <c r="PR331" s="398"/>
      <c r="PS331" s="398"/>
      <c r="PT331" s="398"/>
      <c r="PU331" s="398"/>
      <c r="PV331" s="398"/>
      <c r="PW331" s="398"/>
      <c r="PX331" s="398"/>
      <c r="PY331" s="398"/>
      <c r="PZ331" s="398"/>
      <c r="QA331" s="398"/>
      <c r="QB331" s="398"/>
      <c r="QC331" s="398"/>
      <c r="QD331" s="398"/>
      <c r="QE331" s="398"/>
      <c r="QF331" s="398"/>
      <c r="QG331" s="398"/>
      <c r="QH331" s="398"/>
      <c r="QI331" s="398"/>
      <c r="QJ331" s="398"/>
      <c r="QK331" s="398"/>
      <c r="QL331" s="398"/>
      <c r="QM331" s="398"/>
      <c r="QN331" s="398"/>
      <c r="QO331" s="398"/>
      <c r="QP331" s="398"/>
      <c r="QQ331" s="398"/>
      <c r="QR331" s="398"/>
      <c r="QS331" s="398"/>
      <c r="QT331" s="398"/>
      <c r="QU331" s="398"/>
      <c r="QV331" s="398"/>
      <c r="QW331" s="398"/>
      <c r="QX331" s="398"/>
      <c r="QY331" s="398"/>
      <c r="QZ331" s="398"/>
      <c r="RA331" s="398"/>
      <c r="RB331" s="398"/>
      <c r="RC331" s="398"/>
      <c r="RD331" s="398"/>
      <c r="RE331" s="398"/>
      <c r="RF331" s="398"/>
      <c r="RG331" s="398"/>
      <c r="RH331" s="398"/>
      <c r="RI331" s="398"/>
      <c r="RJ331" s="398"/>
      <c r="RK331" s="398"/>
      <c r="RL331" s="398"/>
      <c r="RM331" s="398"/>
      <c r="RN331" s="398"/>
      <c r="RO331" s="398"/>
      <c r="RP331" s="398"/>
      <c r="RQ331" s="398"/>
      <c r="RR331" s="398"/>
      <c r="RS331" s="398"/>
      <c r="RT331" s="398"/>
      <c r="RU331" s="398"/>
      <c r="RV331" s="398"/>
      <c r="RW331" s="398"/>
      <c r="RX331" s="398"/>
      <c r="RY331" s="398"/>
      <c r="RZ331" s="398"/>
      <c r="SA331" s="398"/>
      <c r="SB331" s="398"/>
      <c r="SC331" s="398"/>
      <c r="SD331" s="398"/>
      <c r="SE331" s="398"/>
      <c r="SF331" s="398"/>
      <c r="SG331" s="398"/>
      <c r="SH331" s="398"/>
      <c r="SI331" s="398"/>
      <c r="SJ331" s="398"/>
      <c r="SK331" s="398"/>
      <c r="SL331" s="398"/>
      <c r="SM331" s="398"/>
      <c r="SN331" s="398"/>
      <c r="SO331" s="398"/>
      <c r="SP331" s="398"/>
      <c r="SQ331" s="398"/>
      <c r="SR331" s="398"/>
      <c r="SS331" s="398"/>
      <c r="ST331" s="398"/>
      <c r="SU331" s="398"/>
      <c r="SV331" s="398"/>
      <c r="SW331" s="398"/>
      <c r="SX331" s="398"/>
      <c r="SY331" s="398"/>
      <c r="SZ331" s="398"/>
      <c r="TA331" s="398"/>
      <c r="TB331" s="398"/>
      <c r="TC331" s="398"/>
      <c r="TD331" s="398"/>
      <c r="TE331" s="398"/>
      <c r="TF331" s="398"/>
      <c r="TG331" s="398"/>
      <c r="TH331" s="398"/>
      <c r="TI331" s="398"/>
      <c r="TJ331" s="398"/>
      <c r="TK331" s="398"/>
      <c r="TL331" s="398"/>
      <c r="TM331" s="398"/>
      <c r="TN331" s="398"/>
      <c r="TO331" s="398"/>
      <c r="TP331" s="398"/>
      <c r="TQ331" s="398"/>
      <c r="TR331" s="398"/>
      <c r="TS331" s="398"/>
      <c r="TT331" s="398"/>
      <c r="TU331" s="398"/>
      <c r="TV331" s="398"/>
      <c r="TW331" s="398"/>
      <c r="TX331" s="398"/>
      <c r="TY331" s="398"/>
      <c r="TZ331" s="398"/>
      <c r="UA331" s="398"/>
      <c r="UB331" s="398"/>
      <c r="UC331" s="398"/>
      <c r="UD331" s="398"/>
      <c r="UE331" s="398"/>
      <c r="UF331" s="398"/>
      <c r="UG331" s="398"/>
      <c r="UH331" s="398"/>
      <c r="UI331" s="398"/>
      <c r="UJ331" s="398"/>
      <c r="UK331" s="398"/>
      <c r="UL331" s="398"/>
      <c r="UM331" s="398"/>
      <c r="UN331" s="398"/>
      <c r="UO331" s="398"/>
      <c r="UP331" s="398"/>
      <c r="UQ331" s="398"/>
      <c r="UR331" s="398"/>
      <c r="US331" s="398"/>
      <c r="UT331" s="398"/>
      <c r="UU331" s="398"/>
      <c r="UV331" s="398"/>
      <c r="UW331" s="398"/>
      <c r="UX331" s="398"/>
      <c r="UY331" s="398"/>
      <c r="UZ331" s="398"/>
      <c r="VA331" s="398"/>
      <c r="VB331" s="398"/>
      <c r="VC331" s="398"/>
      <c r="VD331" s="398"/>
      <c r="VE331" s="398"/>
      <c r="VF331" s="398"/>
      <c r="VG331" s="398"/>
      <c r="VH331" s="398"/>
      <c r="VI331" s="398"/>
      <c r="VJ331" s="398"/>
      <c r="VK331" s="398"/>
      <c r="VL331" s="398"/>
      <c r="VM331" s="398"/>
      <c r="VN331" s="398"/>
      <c r="VO331" s="398"/>
      <c r="VP331" s="398"/>
      <c r="VQ331" s="398"/>
      <c r="VR331" s="398"/>
      <c r="VS331" s="398"/>
      <c r="VT331" s="398"/>
      <c r="VU331" s="398"/>
      <c r="VV331" s="398"/>
      <c r="VW331" s="398"/>
      <c r="VX331" s="398"/>
      <c r="VY331" s="398"/>
      <c r="VZ331" s="398"/>
      <c r="WA331" s="398"/>
      <c r="WB331" s="398"/>
      <c r="WC331" s="398"/>
      <c r="WD331" s="398"/>
      <c r="WE331" s="398"/>
      <c r="WF331" s="398"/>
      <c r="WG331" s="398"/>
      <c r="WH331" s="398"/>
      <c r="WI331" s="398"/>
      <c r="WJ331" s="398"/>
      <c r="WK331" s="398"/>
      <c r="WL331" s="398"/>
      <c r="WM331" s="398"/>
      <c r="WN331" s="398"/>
      <c r="WO331" s="398"/>
      <c r="WP331" s="398"/>
      <c r="WQ331" s="398"/>
      <c r="WR331" s="398"/>
      <c r="WS331" s="398"/>
      <c r="WT331" s="398"/>
      <c r="WU331" s="398"/>
      <c r="WV331" s="398"/>
      <c r="WW331" s="398"/>
      <c r="WX331" s="398"/>
      <c r="WY331" s="398"/>
      <c r="WZ331" s="398"/>
      <c r="XA331" s="398"/>
      <c r="XB331" s="398"/>
      <c r="XC331" s="398"/>
      <c r="XD331" s="398"/>
      <c r="XE331" s="398"/>
      <c r="XF331" s="398"/>
      <c r="XG331" s="398"/>
      <c r="XH331" s="398"/>
      <c r="XI331" s="398"/>
      <c r="XJ331" s="398"/>
      <c r="XK331" s="398"/>
      <c r="XL331" s="398"/>
      <c r="XM331" s="398"/>
      <c r="XN331" s="398"/>
      <c r="XO331" s="398"/>
      <c r="XP331" s="398"/>
      <c r="XQ331" s="398"/>
      <c r="XR331" s="398"/>
      <c r="XS331" s="398"/>
      <c r="XT331" s="398"/>
      <c r="XU331" s="398"/>
      <c r="XV331" s="398"/>
      <c r="XW331" s="398"/>
      <c r="XX331" s="398"/>
      <c r="XY331" s="398"/>
      <c r="XZ331" s="398"/>
      <c r="YA331" s="398"/>
      <c r="YB331" s="398"/>
      <c r="YC331" s="398"/>
      <c r="YD331" s="398"/>
      <c r="YE331" s="398"/>
      <c r="YF331" s="398"/>
      <c r="YG331" s="398"/>
      <c r="YH331" s="398"/>
      <c r="YI331" s="398"/>
      <c r="YJ331" s="398"/>
      <c r="YK331" s="398"/>
      <c r="YL331" s="398"/>
      <c r="YM331" s="398"/>
      <c r="YN331" s="398"/>
      <c r="YO331" s="398"/>
      <c r="YP331" s="398"/>
      <c r="YQ331" s="398"/>
      <c r="YR331" s="398"/>
      <c r="YS331" s="398"/>
      <c r="YT331" s="398"/>
      <c r="YU331" s="398"/>
      <c r="YV331" s="398"/>
      <c r="YW331" s="398"/>
      <c r="YX331" s="398"/>
      <c r="YY331" s="398"/>
      <c r="YZ331" s="398"/>
      <c r="ZA331" s="398"/>
      <c r="ZB331" s="398"/>
      <c r="ZC331" s="398"/>
      <c r="ZD331" s="398"/>
      <c r="ZE331" s="398"/>
      <c r="ZF331" s="398"/>
      <c r="ZG331" s="398"/>
      <c r="ZH331" s="398"/>
      <c r="ZI331" s="398"/>
      <c r="ZJ331" s="398"/>
      <c r="ZK331" s="398"/>
      <c r="ZL331" s="398"/>
      <c r="ZM331" s="398"/>
      <c r="ZN331" s="398"/>
      <c r="ZO331" s="398"/>
      <c r="ZP331" s="398"/>
      <c r="ZQ331" s="398"/>
      <c r="ZR331" s="398"/>
      <c r="ZS331" s="398"/>
      <c r="ZT331" s="398"/>
      <c r="ZU331" s="398"/>
      <c r="ZV331" s="398"/>
      <c r="ZW331" s="398"/>
      <c r="ZX331" s="398"/>
      <c r="ZY331" s="398"/>
      <c r="ZZ331" s="398"/>
      <c r="AAA331" s="398"/>
      <c r="AAB331" s="398"/>
      <c r="AAC331" s="398"/>
      <c r="AAD331" s="398"/>
      <c r="AAE331" s="398"/>
      <c r="AAF331" s="398"/>
      <c r="AAG331" s="398"/>
      <c r="AAH331" s="398"/>
      <c r="AAI331" s="398"/>
      <c r="AAJ331" s="398"/>
      <c r="AAK331" s="398"/>
      <c r="AAL331" s="398"/>
      <c r="AAM331" s="398"/>
      <c r="AAN331" s="398"/>
      <c r="AAO331" s="398"/>
      <c r="AAP331" s="398"/>
      <c r="AAQ331" s="398"/>
      <c r="AAR331" s="398"/>
      <c r="AAS331" s="398"/>
      <c r="AAT331" s="398"/>
      <c r="AAU331" s="398"/>
      <c r="AAV331" s="398"/>
      <c r="AAW331" s="398"/>
      <c r="AAX331" s="398"/>
      <c r="AAY331" s="398"/>
      <c r="AAZ331" s="398"/>
      <c r="ABA331" s="398"/>
      <c r="ABB331" s="398"/>
      <c r="ABC331" s="398"/>
      <c r="ABD331" s="398"/>
      <c r="ABE331" s="398"/>
      <c r="ABF331" s="398"/>
      <c r="ABG331" s="398"/>
      <c r="ABH331" s="398"/>
      <c r="ABI331" s="398"/>
      <c r="ABJ331" s="398"/>
      <c r="ABK331" s="398"/>
      <c r="ABL331" s="398"/>
      <c r="ABM331" s="398"/>
      <c r="ABN331" s="398"/>
      <c r="ABO331" s="398"/>
      <c r="ABP331" s="398"/>
      <c r="ABQ331" s="398"/>
      <c r="ABR331" s="398"/>
      <c r="ABS331" s="398"/>
      <c r="ABT331" s="398"/>
      <c r="ABU331" s="398"/>
      <c r="ABV331" s="398"/>
      <c r="ABW331" s="398"/>
      <c r="ABX331" s="398"/>
      <c r="ABY331" s="398"/>
      <c r="ABZ331" s="398"/>
      <c r="ACA331" s="398"/>
      <c r="ACB331" s="398"/>
      <c r="ACC331" s="398"/>
      <c r="ACD331" s="398"/>
      <c r="ACE331" s="398"/>
      <c r="ACF331" s="398"/>
      <c r="ACG331" s="398"/>
      <c r="ACH331" s="398"/>
      <c r="ACI331" s="398"/>
      <c r="ACJ331" s="398"/>
      <c r="ACK331" s="398"/>
      <c r="ACL331" s="398"/>
      <c r="ACM331" s="398"/>
      <c r="ACN331" s="398"/>
      <c r="ACO331" s="398"/>
      <c r="ACP331" s="398"/>
      <c r="ACQ331" s="398"/>
      <c r="ACR331" s="398"/>
      <c r="ACS331" s="398"/>
      <c r="ACT331" s="398"/>
      <c r="ACU331" s="398"/>
      <c r="ACV331" s="398"/>
      <c r="ACW331" s="398"/>
      <c r="ACX331" s="398"/>
      <c r="ACY331" s="398"/>
      <c r="ACZ331" s="398"/>
      <c r="ADA331" s="398"/>
      <c r="ADB331" s="398"/>
      <c r="ADC331" s="398"/>
      <c r="ADD331" s="398"/>
      <c r="ADE331" s="398"/>
      <c r="ADF331" s="398"/>
      <c r="ADG331" s="398"/>
      <c r="ADH331" s="398"/>
      <c r="ADI331" s="398"/>
      <c r="ADJ331" s="398"/>
      <c r="ADK331" s="398"/>
      <c r="ADL331" s="398"/>
      <c r="ADM331" s="398"/>
      <c r="ADN331" s="398"/>
      <c r="ADO331" s="398"/>
      <c r="ADP331" s="398"/>
      <c r="ADQ331" s="398"/>
      <c r="ADR331" s="398"/>
      <c r="ADS331" s="398"/>
      <c r="ADT331" s="398"/>
      <c r="ADU331" s="398"/>
      <c r="ADV331" s="398"/>
      <c r="ADW331" s="398"/>
      <c r="ADX331" s="398"/>
      <c r="ADY331" s="398"/>
      <c r="ADZ331" s="398"/>
      <c r="AEA331" s="398"/>
      <c r="AEB331" s="398"/>
      <c r="AEC331" s="398"/>
      <c r="AED331" s="398"/>
      <c r="AEE331" s="398"/>
      <c r="AEF331" s="398"/>
      <c r="AEG331" s="398"/>
      <c r="AEH331" s="398"/>
      <c r="AEI331" s="398"/>
      <c r="AEJ331" s="398"/>
      <c r="AEK331" s="398"/>
      <c r="AEL331" s="398"/>
      <c r="AEM331" s="398"/>
      <c r="AEN331" s="398"/>
      <c r="AEO331" s="398"/>
      <c r="AEP331" s="398"/>
      <c r="AEQ331" s="398"/>
      <c r="AER331" s="398"/>
      <c r="AES331" s="398"/>
      <c r="AET331" s="398"/>
      <c r="AEU331" s="398"/>
      <c r="AEV331" s="398"/>
      <c r="AEW331" s="398"/>
      <c r="AEX331" s="398"/>
      <c r="AEY331" s="398"/>
      <c r="AEZ331" s="398"/>
      <c r="AFA331" s="398"/>
      <c r="AFB331" s="398"/>
      <c r="AFC331" s="398"/>
      <c r="AFD331" s="398"/>
      <c r="AFE331" s="398"/>
      <c r="AFF331" s="398"/>
      <c r="AFG331" s="398"/>
      <c r="AFH331" s="398"/>
      <c r="AFI331" s="398"/>
      <c r="AFJ331" s="398"/>
      <c r="AFK331" s="398"/>
      <c r="AFL331" s="398"/>
      <c r="AFM331" s="398"/>
      <c r="AFN331" s="398"/>
      <c r="AFO331" s="398"/>
      <c r="AFP331" s="398"/>
      <c r="AFQ331" s="398"/>
      <c r="AFR331" s="398"/>
      <c r="AFS331" s="398"/>
      <c r="AFT331" s="398"/>
      <c r="AFU331" s="398"/>
      <c r="AFV331" s="398"/>
      <c r="AFW331" s="398"/>
      <c r="AFX331" s="398"/>
      <c r="AFY331" s="398"/>
      <c r="AFZ331" s="398"/>
      <c r="AGA331" s="398"/>
      <c r="AGB331" s="398"/>
      <c r="AGC331" s="398"/>
      <c r="AGD331" s="398"/>
      <c r="AGE331" s="398"/>
      <c r="AGF331" s="398"/>
      <c r="AGG331" s="398"/>
      <c r="AGH331" s="398"/>
      <c r="AGI331" s="398"/>
      <c r="AGJ331" s="398"/>
      <c r="AGK331" s="398"/>
      <c r="AGL331" s="398"/>
      <c r="AGM331" s="398"/>
      <c r="AGN331" s="398"/>
      <c r="AGO331" s="398"/>
      <c r="AGP331" s="398"/>
      <c r="AGQ331" s="398"/>
      <c r="AGR331" s="398"/>
      <c r="AGS331" s="398"/>
      <c r="AGT331" s="398"/>
      <c r="AGU331" s="398"/>
      <c r="AGV331" s="398"/>
      <c r="AGW331" s="398"/>
      <c r="AGX331" s="398"/>
      <c r="AGY331" s="398"/>
      <c r="AGZ331" s="398"/>
      <c r="AHA331" s="398"/>
      <c r="AHB331" s="398"/>
      <c r="AHC331" s="398"/>
      <c r="AHD331" s="398"/>
      <c r="AHE331" s="398"/>
      <c r="AHF331" s="398"/>
      <c r="AHG331" s="398"/>
      <c r="AHH331" s="398"/>
      <c r="AHI331" s="398"/>
      <c r="AHJ331" s="398"/>
      <c r="AHK331" s="398"/>
      <c r="AHL331" s="398"/>
      <c r="AHM331" s="398"/>
      <c r="AHN331" s="398"/>
      <c r="AHO331" s="398"/>
      <c r="AHP331" s="398"/>
      <c r="AHQ331" s="398"/>
      <c r="AHR331" s="398"/>
      <c r="AHS331" s="398"/>
      <c r="AHT331" s="398"/>
      <c r="AHU331" s="398"/>
      <c r="AHV331" s="398"/>
      <c r="AHW331" s="398"/>
      <c r="AHX331" s="398"/>
      <c r="AHY331" s="398"/>
      <c r="AHZ331" s="398"/>
      <c r="AIA331" s="398"/>
      <c r="AIB331" s="398"/>
      <c r="AIC331" s="398"/>
      <c r="AID331" s="398"/>
      <c r="AIE331" s="398"/>
      <c r="AIF331" s="398"/>
      <c r="AIG331" s="398"/>
      <c r="AIH331" s="398"/>
      <c r="AII331" s="398"/>
      <c r="AIJ331" s="398"/>
      <c r="AIK331" s="398"/>
      <c r="AIL331" s="398"/>
      <c r="AIM331" s="398"/>
      <c r="AIN331" s="398"/>
      <c r="AIO331" s="398"/>
      <c r="AIP331" s="398"/>
      <c r="AIQ331" s="398"/>
      <c r="AIR331" s="398"/>
      <c r="AIS331" s="398"/>
      <c r="AIT331" s="398"/>
      <c r="AIU331" s="398"/>
      <c r="AIV331" s="398"/>
      <c r="AIW331" s="398"/>
      <c r="AIX331" s="398"/>
      <c r="AIY331" s="398"/>
      <c r="AIZ331" s="398"/>
      <c r="AJA331" s="398"/>
      <c r="AJB331" s="398"/>
      <c r="AJC331" s="398"/>
      <c r="AJD331" s="398"/>
      <c r="AJE331" s="398"/>
      <c r="AJF331" s="398"/>
      <c r="AJG331" s="398"/>
      <c r="AJH331" s="398"/>
      <c r="AJI331" s="398"/>
      <c r="AJJ331" s="398"/>
      <c r="AJK331" s="398"/>
      <c r="AJL331" s="398"/>
      <c r="AJM331" s="398"/>
      <c r="AJN331" s="398"/>
      <c r="AJO331" s="398"/>
      <c r="AJP331" s="398"/>
      <c r="AJQ331" s="398"/>
      <c r="AJR331" s="398"/>
      <c r="AJS331" s="398"/>
      <c r="AJT331" s="398"/>
      <c r="AJU331" s="398"/>
      <c r="AJV331" s="398"/>
      <c r="AJW331" s="398"/>
      <c r="AJX331" s="398"/>
      <c r="AJY331" s="398"/>
      <c r="AJZ331" s="398"/>
      <c r="AKA331" s="398"/>
      <c r="AKB331" s="398"/>
      <c r="AKC331" s="398"/>
      <c r="AKD331" s="398"/>
      <c r="AKE331" s="398"/>
      <c r="AKF331" s="398"/>
      <c r="AKG331" s="398"/>
      <c r="AKH331" s="398"/>
      <c r="AKI331" s="398"/>
      <c r="AKJ331" s="398"/>
      <c r="AKK331" s="398"/>
      <c r="AKL331" s="398"/>
      <c r="AKM331" s="398"/>
      <c r="AKN331" s="398"/>
      <c r="AKO331" s="398"/>
      <c r="AKP331" s="398"/>
      <c r="AKQ331" s="398"/>
      <c r="AKR331" s="398"/>
      <c r="AKS331" s="398"/>
      <c r="AKT331" s="398"/>
      <c r="AKU331" s="398"/>
      <c r="AKV331" s="398"/>
      <c r="AKW331" s="398"/>
      <c r="AKX331" s="398"/>
      <c r="AKY331" s="398"/>
      <c r="AKZ331" s="398"/>
      <c r="ALA331" s="398"/>
      <c r="ALB331" s="398"/>
      <c r="ALC331" s="398"/>
      <c r="ALD331" s="398"/>
      <c r="ALE331" s="398"/>
      <c r="ALF331" s="398"/>
      <c r="ALG331" s="398"/>
      <c r="ALH331" s="398"/>
      <c r="ALI331" s="398"/>
      <c r="ALJ331" s="398"/>
      <c r="ALK331" s="398"/>
      <c r="ALL331" s="398"/>
      <c r="ALM331" s="398"/>
      <c r="ALN331" s="398"/>
      <c r="ALO331" s="398"/>
      <c r="ALP331" s="398"/>
      <c r="ALQ331" s="398"/>
      <c r="ALR331" s="398"/>
      <c r="ALS331" s="398"/>
      <c r="ALT331" s="398"/>
      <c r="ALU331" s="398"/>
      <c r="ALV331" s="398"/>
      <c r="ALW331" s="398"/>
      <c r="ALX331" s="398"/>
      <c r="ALY331" s="398"/>
      <c r="ALZ331" s="398"/>
      <c r="AMA331" s="398"/>
      <c r="AMB331" s="398"/>
      <c r="AMC331" s="398"/>
      <c r="AMD331" s="398"/>
      <c r="AME331" s="398"/>
      <c r="AMF331" s="398"/>
      <c r="AMG331" s="398"/>
      <c r="AMH331" s="398"/>
      <c r="AMI331" s="398"/>
      <c r="AMJ331" s="398"/>
      <c r="AMK331" s="398"/>
      <c r="AML331" s="398"/>
      <c r="AMM331" s="398"/>
      <c r="AMN331" s="398"/>
      <c r="AMO331" s="398"/>
      <c r="AMP331" s="398"/>
      <c r="AMQ331" s="398"/>
      <c r="AMR331" s="398"/>
      <c r="AMS331" s="398"/>
      <c r="AMT331" s="398"/>
      <c r="AMU331" s="398"/>
      <c r="AMV331" s="398"/>
      <c r="AMW331" s="398"/>
      <c r="AMX331" s="398"/>
      <c r="AMY331" s="398"/>
      <c r="AMZ331" s="398"/>
      <c r="ANA331" s="398"/>
      <c r="ANB331" s="398"/>
      <c r="ANC331" s="398"/>
      <c r="AND331" s="398"/>
      <c r="ANE331" s="398"/>
      <c r="ANF331" s="398"/>
      <c r="ANG331" s="398"/>
      <c r="ANH331" s="398"/>
      <c r="ANI331" s="398"/>
      <c r="ANJ331" s="398"/>
      <c r="ANK331" s="398"/>
      <c r="ANL331" s="398"/>
      <c r="ANM331" s="398"/>
      <c r="ANN331" s="398"/>
      <c r="ANO331" s="398"/>
      <c r="ANP331" s="398"/>
      <c r="ANQ331" s="398"/>
      <c r="ANR331" s="398"/>
      <c r="ANS331" s="398"/>
      <c r="ANT331" s="398"/>
      <c r="ANU331" s="398"/>
      <c r="ANV331" s="398"/>
      <c r="ANW331" s="398"/>
      <c r="ANX331" s="398"/>
      <c r="ANY331" s="398"/>
      <c r="ANZ331" s="398"/>
      <c r="AOA331" s="398"/>
      <c r="AOB331" s="398"/>
      <c r="AOC331" s="398"/>
      <c r="AOD331" s="398"/>
      <c r="AOE331" s="398"/>
      <c r="AOF331" s="398"/>
      <c r="AOG331" s="398"/>
      <c r="AOH331" s="398"/>
      <c r="AOI331" s="398"/>
      <c r="AOJ331" s="398"/>
      <c r="AOK331" s="398"/>
      <c r="AOL331" s="398"/>
      <c r="AOM331" s="398"/>
      <c r="AON331" s="398"/>
      <c r="AOO331" s="398"/>
      <c r="AOP331" s="398"/>
      <c r="AOQ331" s="398"/>
      <c r="AOR331" s="398"/>
      <c r="AOS331" s="398"/>
      <c r="AOT331" s="398"/>
      <c r="AOU331" s="398"/>
      <c r="AOV331" s="398"/>
      <c r="AOW331" s="398"/>
      <c r="AOX331" s="398"/>
      <c r="AOY331" s="398"/>
      <c r="AOZ331" s="398"/>
      <c r="APA331" s="398"/>
      <c r="APB331" s="398"/>
      <c r="APC331" s="398"/>
      <c r="APD331" s="398"/>
      <c r="APE331" s="398"/>
      <c r="APF331" s="398"/>
      <c r="APG331" s="398"/>
      <c r="APH331" s="398"/>
      <c r="API331" s="398"/>
      <c r="APJ331" s="398"/>
      <c r="APK331" s="398"/>
      <c r="APL331" s="398"/>
      <c r="APM331" s="398"/>
      <c r="APN331" s="398"/>
      <c r="APO331" s="398"/>
      <c r="APP331" s="398"/>
      <c r="APQ331" s="398"/>
      <c r="APR331" s="398"/>
      <c r="APS331" s="398"/>
      <c r="APT331" s="398"/>
      <c r="APU331" s="398"/>
      <c r="APV331" s="398"/>
      <c r="APW331" s="398"/>
      <c r="APX331" s="398"/>
      <c r="APY331" s="398"/>
      <c r="APZ331" s="398"/>
      <c r="AQA331" s="398"/>
      <c r="AQB331" s="398"/>
      <c r="AQC331" s="398"/>
      <c r="AQD331" s="398"/>
      <c r="AQE331" s="398"/>
      <c r="AQF331" s="398"/>
      <c r="AQG331" s="398"/>
      <c r="AQH331" s="398"/>
      <c r="AQI331" s="398"/>
      <c r="AQJ331" s="398"/>
      <c r="AQK331" s="398"/>
      <c r="AQL331" s="398"/>
      <c r="AQM331" s="398"/>
      <c r="AQN331" s="398"/>
      <c r="AQO331" s="398"/>
      <c r="AQP331" s="398"/>
      <c r="AQQ331" s="398"/>
      <c r="AQR331" s="398"/>
      <c r="AQS331" s="398"/>
      <c r="AQT331" s="398"/>
      <c r="AQU331" s="398"/>
      <c r="AQV331" s="398"/>
      <c r="AQW331" s="398"/>
      <c r="AQX331" s="398"/>
      <c r="AQY331" s="398"/>
      <c r="AQZ331" s="398"/>
      <c r="ARA331" s="398"/>
      <c r="ARB331" s="398"/>
      <c r="ARC331" s="398"/>
      <c r="ARD331" s="398"/>
      <c r="ARE331" s="398"/>
      <c r="ARF331" s="398"/>
      <c r="ARG331" s="398"/>
      <c r="ARH331" s="398"/>
      <c r="ARI331" s="398"/>
      <c r="ARJ331" s="398"/>
      <c r="ARK331" s="398"/>
      <c r="ARL331" s="398"/>
      <c r="ARM331" s="398"/>
      <c r="ARN331" s="398"/>
      <c r="ARO331" s="398"/>
      <c r="ARP331" s="398"/>
      <c r="ARQ331" s="398"/>
      <c r="ARR331" s="398"/>
      <c r="ARS331" s="398"/>
      <c r="ART331" s="398"/>
      <c r="ARU331" s="398"/>
      <c r="ARV331" s="398"/>
      <c r="ARW331" s="398"/>
      <c r="ARX331" s="398"/>
      <c r="ARY331" s="398"/>
      <c r="ARZ331" s="398"/>
      <c r="ASA331" s="398"/>
      <c r="ASB331" s="398"/>
      <c r="ASC331" s="398"/>
      <c r="ASD331" s="398"/>
      <c r="ASE331" s="398"/>
      <c r="ASF331" s="398"/>
      <c r="ASG331" s="398"/>
      <c r="ASH331" s="398"/>
      <c r="ASI331" s="398"/>
      <c r="ASJ331" s="398"/>
      <c r="ASK331" s="398"/>
      <c r="ASL331" s="398"/>
      <c r="ASM331" s="398"/>
      <c r="ASN331" s="398"/>
      <c r="ASO331" s="398"/>
      <c r="ASP331" s="398"/>
      <c r="ASQ331" s="398"/>
      <c r="ASR331" s="398"/>
      <c r="ASS331" s="398"/>
      <c r="AST331" s="398"/>
      <c r="ASU331" s="398"/>
      <c r="ASV331" s="398"/>
      <c r="ASW331" s="398"/>
      <c r="ASX331" s="398"/>
      <c r="ASY331" s="398"/>
      <c r="ASZ331" s="398"/>
      <c r="ATA331" s="398"/>
      <c r="ATB331" s="398"/>
      <c r="ATC331" s="398"/>
      <c r="ATD331" s="398"/>
      <c r="ATE331" s="398"/>
      <c r="ATF331" s="398"/>
      <c r="ATG331" s="398"/>
      <c r="ATH331" s="398"/>
      <c r="ATI331" s="398"/>
      <c r="ATJ331" s="398"/>
      <c r="ATK331" s="398"/>
      <c r="ATL331" s="398"/>
      <c r="ATM331" s="398"/>
      <c r="ATN331" s="398"/>
      <c r="ATO331" s="398"/>
      <c r="ATP331" s="398"/>
      <c r="ATQ331" s="398"/>
      <c r="ATR331" s="398"/>
      <c r="ATS331" s="398"/>
      <c r="ATT331" s="398"/>
      <c r="ATU331" s="398"/>
      <c r="ATV331" s="398"/>
      <c r="ATW331" s="398"/>
      <c r="ATX331" s="398"/>
      <c r="ATY331" s="398"/>
      <c r="ATZ331" s="398"/>
      <c r="AUA331" s="398"/>
      <c r="AUB331" s="398"/>
      <c r="AUC331" s="398"/>
      <c r="AUD331" s="398"/>
      <c r="AUE331" s="398"/>
      <c r="AUF331" s="398"/>
      <c r="AUG331" s="398"/>
      <c r="AUH331" s="398"/>
      <c r="AUI331" s="398"/>
      <c r="AUJ331" s="398"/>
      <c r="AUK331" s="398"/>
      <c r="AUL331" s="398"/>
      <c r="AUM331" s="398"/>
      <c r="AUN331" s="398"/>
      <c r="AUO331" s="398"/>
      <c r="AUP331" s="398"/>
      <c r="AUQ331" s="398"/>
      <c r="AUR331" s="398"/>
      <c r="AUS331" s="398"/>
      <c r="AUT331" s="398"/>
      <c r="AUU331" s="398"/>
      <c r="AUV331" s="398"/>
      <c r="AUW331" s="398"/>
      <c r="AUX331" s="398"/>
      <c r="AUY331" s="398"/>
      <c r="AUZ331" s="398"/>
      <c r="AVA331" s="398"/>
      <c r="AVB331" s="398"/>
      <c r="AVC331" s="398"/>
      <c r="AVD331" s="398"/>
      <c r="AVE331" s="398"/>
      <c r="AVF331" s="398"/>
      <c r="AVG331" s="398"/>
      <c r="AVH331" s="398"/>
      <c r="AVI331" s="398"/>
      <c r="AVJ331" s="398"/>
      <c r="AVK331" s="398"/>
      <c r="AVL331" s="398"/>
      <c r="AVM331" s="398"/>
      <c r="AVN331" s="398"/>
      <c r="AVO331" s="398"/>
      <c r="AVP331" s="398"/>
      <c r="AVQ331" s="398"/>
      <c r="AVR331" s="398"/>
      <c r="AVS331" s="398"/>
      <c r="AVT331" s="398"/>
      <c r="AVU331" s="398"/>
      <c r="AVV331" s="398"/>
      <c r="AVW331" s="398"/>
      <c r="AVX331" s="398"/>
      <c r="AVY331" s="398"/>
      <c r="AVZ331" s="398"/>
      <c r="AWA331" s="398"/>
      <c r="AWB331" s="398"/>
      <c r="AWC331" s="398"/>
      <c r="AWD331" s="398"/>
      <c r="AWE331" s="398"/>
      <c r="AWF331" s="398"/>
      <c r="AWG331" s="398"/>
      <c r="AWH331" s="398"/>
      <c r="AWI331" s="398"/>
      <c r="AWJ331" s="398"/>
      <c r="AWK331" s="398"/>
      <c r="AWL331" s="398"/>
      <c r="AWM331" s="398"/>
      <c r="AWN331" s="398"/>
      <c r="AWO331" s="398"/>
      <c r="AWP331" s="398"/>
      <c r="AWQ331" s="398"/>
      <c r="AWR331" s="398"/>
      <c r="AWS331" s="398"/>
      <c r="AWT331" s="398"/>
      <c r="AWU331" s="398"/>
      <c r="AWV331" s="398"/>
      <c r="AWW331" s="398"/>
      <c r="AWX331" s="398"/>
      <c r="AWY331" s="398"/>
      <c r="AWZ331" s="398"/>
      <c r="AXA331" s="398"/>
      <c r="AXB331" s="398"/>
      <c r="AXC331" s="398"/>
      <c r="AXD331" s="398"/>
      <c r="AXE331" s="398"/>
      <c r="AXF331" s="398"/>
      <c r="AXG331" s="398"/>
      <c r="AXH331" s="398"/>
      <c r="AXI331" s="398"/>
      <c r="AXJ331" s="398"/>
      <c r="AXK331" s="398"/>
      <c r="AXL331" s="398"/>
      <c r="AXM331" s="398"/>
      <c r="AXN331" s="398"/>
      <c r="AXO331" s="398"/>
      <c r="AXP331" s="398"/>
      <c r="AXQ331" s="398"/>
      <c r="AXR331" s="398"/>
      <c r="AXS331" s="398"/>
      <c r="AXT331" s="398"/>
      <c r="AXU331" s="398"/>
      <c r="AXV331" s="398"/>
      <c r="AXW331" s="398"/>
      <c r="AXX331" s="398"/>
      <c r="AXY331" s="398"/>
      <c r="AXZ331" s="398"/>
      <c r="AYA331" s="398"/>
      <c r="AYB331" s="398"/>
      <c r="AYC331" s="398"/>
      <c r="AYD331" s="398"/>
      <c r="AYE331" s="398"/>
      <c r="AYF331" s="398"/>
      <c r="AYG331" s="398"/>
      <c r="AYH331" s="398"/>
      <c r="AYI331" s="398"/>
      <c r="AYJ331" s="398"/>
      <c r="AYK331" s="398"/>
      <c r="AYL331" s="398"/>
      <c r="AYM331" s="398"/>
      <c r="AYN331" s="398"/>
      <c r="AYO331" s="398"/>
      <c r="AYP331" s="398"/>
      <c r="AYQ331" s="398"/>
      <c r="AYR331" s="398"/>
      <c r="AYS331" s="398"/>
      <c r="AYT331" s="398"/>
      <c r="AYU331" s="398"/>
      <c r="AYV331" s="398"/>
      <c r="AYW331" s="398"/>
      <c r="AYX331" s="398"/>
      <c r="AYY331" s="398"/>
      <c r="AYZ331" s="398"/>
      <c r="AZA331" s="398"/>
      <c r="AZB331" s="398"/>
      <c r="AZC331" s="398"/>
      <c r="AZD331" s="398"/>
      <c r="AZE331" s="398"/>
      <c r="AZF331" s="398"/>
      <c r="AZG331" s="398"/>
      <c r="AZH331" s="398"/>
      <c r="AZI331" s="398"/>
      <c r="AZJ331" s="398"/>
      <c r="AZK331" s="398"/>
      <c r="AZL331" s="398"/>
      <c r="AZM331" s="398"/>
      <c r="AZN331" s="398"/>
      <c r="AZO331" s="398"/>
      <c r="AZP331" s="398"/>
      <c r="AZQ331" s="398"/>
      <c r="AZR331" s="398"/>
      <c r="AZS331" s="398"/>
      <c r="AZT331" s="398"/>
      <c r="AZU331" s="398"/>
      <c r="AZV331" s="398"/>
      <c r="AZW331" s="398"/>
      <c r="AZX331" s="398"/>
      <c r="AZY331" s="398"/>
      <c r="AZZ331" s="398"/>
      <c r="BAA331" s="398"/>
      <c r="BAB331" s="398"/>
      <c r="BAC331" s="398"/>
      <c r="BAD331" s="398"/>
      <c r="BAE331" s="398"/>
      <c r="BAF331" s="398"/>
      <c r="BAG331" s="398"/>
      <c r="BAH331" s="398"/>
      <c r="BAI331" s="398"/>
      <c r="BAJ331" s="398"/>
      <c r="BAK331" s="398"/>
      <c r="BAL331" s="398"/>
      <c r="BAM331" s="398"/>
      <c r="BAN331" s="398"/>
      <c r="BAO331" s="398"/>
      <c r="BAP331" s="398"/>
      <c r="BAQ331" s="398"/>
      <c r="BAR331" s="398"/>
      <c r="BAS331" s="398"/>
      <c r="BAT331" s="398"/>
      <c r="BAU331" s="398"/>
      <c r="BAV331" s="398"/>
      <c r="BAW331" s="398"/>
      <c r="BAX331" s="398"/>
      <c r="BAY331" s="398"/>
      <c r="BAZ331" s="398"/>
      <c r="BBA331" s="398"/>
      <c r="BBB331" s="398"/>
      <c r="BBC331" s="398"/>
      <c r="BBD331" s="398"/>
      <c r="BBE331" s="398"/>
      <c r="BBF331" s="398"/>
      <c r="BBG331" s="398"/>
      <c r="BBH331" s="398"/>
      <c r="BBI331" s="398"/>
      <c r="BBJ331" s="398"/>
      <c r="BBK331" s="398"/>
      <c r="BBL331" s="398"/>
      <c r="BBM331" s="398"/>
      <c r="BBN331" s="398"/>
      <c r="BBO331" s="398"/>
      <c r="BBP331" s="398"/>
      <c r="BBQ331" s="398"/>
      <c r="BBR331" s="398"/>
      <c r="BBS331" s="398"/>
      <c r="BBT331" s="398"/>
      <c r="BBU331" s="398"/>
      <c r="BBV331" s="398"/>
      <c r="BBW331" s="398"/>
      <c r="BBX331" s="398"/>
      <c r="BBY331" s="398"/>
      <c r="BBZ331" s="398"/>
      <c r="BCA331" s="398"/>
      <c r="BCB331" s="398"/>
      <c r="BCC331" s="398"/>
      <c r="BCD331" s="398"/>
      <c r="BCE331" s="398"/>
      <c r="BCF331" s="398"/>
      <c r="BCG331" s="398"/>
      <c r="BCH331" s="398"/>
      <c r="BCI331" s="398"/>
      <c r="BCJ331" s="398"/>
      <c r="BCK331" s="398"/>
      <c r="BCL331" s="398"/>
      <c r="BCM331" s="398"/>
      <c r="BCN331" s="398"/>
      <c r="BCO331" s="398"/>
      <c r="BCP331" s="398"/>
      <c r="BCQ331" s="398"/>
      <c r="BCR331" s="398"/>
      <c r="BCS331" s="398"/>
      <c r="BCT331" s="398"/>
      <c r="BCU331" s="398"/>
      <c r="BCV331" s="398"/>
      <c r="BCW331" s="398"/>
      <c r="BCX331" s="398"/>
      <c r="BCY331" s="398"/>
      <c r="BCZ331" s="398"/>
      <c r="BDA331" s="398"/>
      <c r="BDB331" s="398"/>
      <c r="BDC331" s="398"/>
      <c r="BDD331" s="398"/>
      <c r="BDE331" s="398"/>
      <c r="BDF331" s="398"/>
      <c r="BDG331" s="398"/>
      <c r="BDH331" s="398"/>
      <c r="BDI331" s="398"/>
      <c r="BDJ331" s="398"/>
      <c r="BDK331" s="398"/>
      <c r="BDL331" s="398"/>
      <c r="BDM331" s="398"/>
      <c r="BDN331" s="398"/>
      <c r="BDO331" s="398"/>
      <c r="BDP331" s="398"/>
      <c r="BDQ331" s="398"/>
      <c r="BDR331" s="398"/>
      <c r="BDS331" s="398"/>
      <c r="BDT331" s="398"/>
      <c r="BDU331" s="398"/>
      <c r="BDV331" s="398"/>
      <c r="BDW331" s="398"/>
      <c r="BDX331" s="398"/>
      <c r="BDY331" s="398"/>
      <c r="BDZ331" s="398"/>
      <c r="BEA331" s="398"/>
      <c r="BEB331" s="398"/>
      <c r="BEC331" s="398"/>
      <c r="BED331" s="398"/>
      <c r="BEE331" s="398"/>
      <c r="BEF331" s="398"/>
      <c r="BEG331" s="398"/>
      <c r="BEH331" s="398"/>
      <c r="BEI331" s="398"/>
      <c r="BEJ331" s="398"/>
      <c r="BEK331" s="398"/>
      <c r="BEL331" s="398"/>
      <c r="BEM331" s="398"/>
      <c r="BEN331" s="398"/>
      <c r="BEO331" s="398"/>
      <c r="BEP331" s="398"/>
      <c r="BEQ331" s="398"/>
      <c r="BER331" s="398"/>
      <c r="BES331" s="398"/>
      <c r="BET331" s="398"/>
      <c r="BEU331" s="398"/>
      <c r="BEV331" s="398"/>
      <c r="BEW331" s="398"/>
      <c r="BEX331" s="398"/>
      <c r="BEY331" s="398"/>
      <c r="BEZ331" s="398"/>
      <c r="BFA331" s="398"/>
      <c r="BFB331" s="398"/>
      <c r="BFC331" s="398"/>
      <c r="BFD331" s="398"/>
      <c r="BFE331" s="398"/>
      <c r="BFF331" s="398"/>
      <c r="BFG331" s="398"/>
      <c r="BFH331" s="398"/>
      <c r="BFI331" s="398"/>
      <c r="BFJ331" s="398"/>
      <c r="BFK331" s="398"/>
      <c r="BFL331" s="398"/>
      <c r="BFM331" s="398"/>
      <c r="BFN331" s="398"/>
      <c r="BFO331" s="398"/>
      <c r="BFP331" s="398"/>
      <c r="BFQ331" s="398"/>
      <c r="BFR331" s="398"/>
      <c r="BFS331" s="398"/>
      <c r="BFT331" s="398"/>
      <c r="BFU331" s="398"/>
      <c r="BFV331" s="398"/>
      <c r="BFW331" s="398"/>
      <c r="BFX331" s="398"/>
      <c r="BFY331" s="398"/>
      <c r="BFZ331" s="398"/>
      <c r="BGA331" s="398"/>
      <c r="BGB331" s="398"/>
      <c r="BGC331" s="398"/>
      <c r="BGD331" s="398"/>
      <c r="BGE331" s="398"/>
      <c r="BGF331" s="398"/>
      <c r="BGG331" s="398"/>
      <c r="BGH331" s="398"/>
      <c r="BGI331" s="398"/>
      <c r="BGJ331" s="398"/>
      <c r="BGK331" s="398"/>
      <c r="BGL331" s="398"/>
      <c r="BGM331" s="398"/>
      <c r="BGN331" s="398"/>
      <c r="BGO331" s="398"/>
      <c r="BGP331" s="398"/>
      <c r="BGQ331" s="398"/>
      <c r="BGR331" s="398"/>
      <c r="BGS331" s="398"/>
      <c r="BGT331" s="398"/>
      <c r="BGU331" s="398"/>
      <c r="BGV331" s="398"/>
      <c r="BGW331" s="398"/>
      <c r="BGX331" s="398"/>
      <c r="BGY331" s="398"/>
      <c r="BGZ331" s="398"/>
      <c r="BHA331" s="398"/>
      <c r="BHB331" s="398"/>
      <c r="BHC331" s="398"/>
      <c r="BHD331" s="398"/>
      <c r="BHE331" s="398"/>
      <c r="BHF331" s="398"/>
      <c r="BHG331" s="398"/>
      <c r="BHH331" s="398"/>
      <c r="BHI331" s="398"/>
      <c r="BHJ331" s="398"/>
      <c r="BHK331" s="398"/>
      <c r="BHL331" s="398"/>
      <c r="BHM331" s="398"/>
      <c r="BHN331" s="398"/>
      <c r="BHO331" s="398"/>
      <c r="BHP331" s="398"/>
      <c r="BHQ331" s="398"/>
      <c r="BHR331" s="398"/>
      <c r="BHS331" s="398"/>
      <c r="BHT331" s="398"/>
      <c r="BHU331" s="398"/>
      <c r="BHV331" s="398"/>
      <c r="BHW331" s="398"/>
      <c r="BHX331" s="398"/>
      <c r="BHY331" s="398"/>
      <c r="BHZ331" s="398"/>
      <c r="BIA331" s="398"/>
      <c r="BIB331" s="398"/>
      <c r="BIC331" s="398"/>
      <c r="BID331" s="398"/>
      <c r="BIE331" s="398"/>
      <c r="BIF331" s="398"/>
      <c r="BIG331" s="398"/>
      <c r="BIH331" s="398"/>
      <c r="BII331" s="398"/>
      <c r="BIJ331" s="398"/>
      <c r="BIK331" s="398"/>
      <c r="BIL331" s="398"/>
      <c r="BIM331" s="398"/>
      <c r="BIN331" s="398"/>
      <c r="BIO331" s="398"/>
      <c r="BIP331" s="398"/>
      <c r="BIQ331" s="398"/>
      <c r="BIR331" s="398"/>
      <c r="BIS331" s="398"/>
      <c r="BIT331" s="398"/>
      <c r="BIU331" s="398"/>
      <c r="BIV331" s="398"/>
      <c r="BIW331" s="398"/>
      <c r="BIX331" s="398"/>
      <c r="BIY331" s="398"/>
      <c r="BIZ331" s="398"/>
      <c r="BJA331" s="398"/>
      <c r="BJB331" s="398"/>
      <c r="BJC331" s="398"/>
      <c r="BJD331" s="398"/>
      <c r="BJE331" s="398"/>
      <c r="BJF331" s="398"/>
      <c r="BJG331" s="398"/>
      <c r="BJH331" s="398"/>
      <c r="BJI331" s="398"/>
      <c r="BJJ331" s="398"/>
      <c r="BJK331" s="398"/>
      <c r="BJL331" s="398"/>
      <c r="BJM331" s="398"/>
      <c r="BJN331" s="398"/>
      <c r="BJO331" s="398"/>
      <c r="BJP331" s="398"/>
      <c r="BJQ331" s="398"/>
      <c r="BJR331" s="398"/>
      <c r="BJS331" s="398"/>
      <c r="BJT331" s="398"/>
      <c r="BJU331" s="398"/>
      <c r="BJV331" s="398"/>
      <c r="BJW331" s="398"/>
      <c r="BJX331" s="398"/>
      <c r="BJY331" s="398"/>
      <c r="BJZ331" s="398"/>
      <c r="BKA331" s="398"/>
      <c r="BKB331" s="398"/>
      <c r="BKC331" s="398"/>
      <c r="BKD331" s="398"/>
      <c r="BKE331" s="398"/>
      <c r="BKF331" s="398"/>
      <c r="BKG331" s="398"/>
      <c r="BKH331" s="398"/>
      <c r="BKI331" s="398"/>
      <c r="BKJ331" s="398"/>
      <c r="BKK331" s="398"/>
      <c r="BKL331" s="398"/>
      <c r="BKM331" s="398"/>
      <c r="BKN331" s="398"/>
      <c r="BKO331" s="398"/>
      <c r="BKP331" s="398"/>
      <c r="BKQ331" s="398"/>
      <c r="BKR331" s="398"/>
      <c r="BKS331" s="398"/>
      <c r="BKT331" s="398"/>
      <c r="BKU331" s="398"/>
      <c r="BKV331" s="398"/>
      <c r="BKW331" s="398"/>
      <c r="BKX331" s="398"/>
      <c r="BKY331" s="398"/>
      <c r="BKZ331" s="398"/>
      <c r="BLA331" s="398"/>
      <c r="BLB331" s="398"/>
      <c r="BLC331" s="398"/>
      <c r="BLD331" s="398"/>
      <c r="BLE331" s="398"/>
      <c r="BLF331" s="398"/>
      <c r="BLG331" s="398"/>
      <c r="BLH331" s="398"/>
      <c r="BLI331" s="398"/>
      <c r="BLJ331" s="398"/>
      <c r="BLK331" s="398"/>
      <c r="BLL331" s="398"/>
      <c r="BLM331" s="398"/>
      <c r="BLN331" s="398"/>
      <c r="BLO331" s="398"/>
      <c r="BLP331" s="398"/>
      <c r="BLQ331" s="398"/>
      <c r="BLR331" s="398"/>
      <c r="BLS331" s="398"/>
      <c r="BLT331" s="398"/>
      <c r="BLU331" s="398"/>
      <c r="BLV331" s="398"/>
      <c r="BLW331" s="398"/>
      <c r="BLX331" s="398"/>
      <c r="BLY331" s="398"/>
      <c r="BLZ331" s="398"/>
      <c r="BMA331" s="398"/>
      <c r="BMB331" s="398"/>
      <c r="BMC331" s="398"/>
      <c r="BMD331" s="398"/>
      <c r="BME331" s="398"/>
      <c r="BMF331" s="398"/>
      <c r="BMG331" s="398"/>
      <c r="BMH331" s="398"/>
      <c r="BMI331" s="398"/>
      <c r="BMJ331" s="398"/>
      <c r="BMK331" s="398"/>
      <c r="BML331" s="398"/>
      <c r="BMM331" s="398"/>
      <c r="BMN331" s="398"/>
      <c r="BMO331" s="398"/>
      <c r="BMP331" s="398"/>
      <c r="BMQ331" s="398"/>
      <c r="BMR331" s="398"/>
      <c r="BMS331" s="398"/>
      <c r="BMT331" s="398"/>
      <c r="BMU331" s="398"/>
      <c r="BMV331" s="398"/>
      <c r="BMW331" s="398"/>
      <c r="BMX331" s="398"/>
      <c r="BMY331" s="398"/>
      <c r="BMZ331" s="398"/>
      <c r="BNA331" s="398"/>
      <c r="BNB331" s="398"/>
      <c r="BNC331" s="398"/>
      <c r="BND331" s="398"/>
      <c r="BNE331" s="398"/>
      <c r="BNF331" s="398"/>
      <c r="BNG331" s="398"/>
      <c r="BNH331" s="398"/>
      <c r="BNI331" s="398"/>
      <c r="BNJ331" s="398"/>
      <c r="BNK331" s="398"/>
      <c r="BNL331" s="398"/>
      <c r="BNM331" s="398"/>
      <c r="BNN331" s="398"/>
      <c r="BNO331" s="398"/>
      <c r="BNP331" s="398"/>
      <c r="BNQ331" s="398"/>
      <c r="BNR331" s="398"/>
      <c r="BNS331" s="398"/>
      <c r="BNT331" s="398"/>
      <c r="BNU331" s="398"/>
      <c r="BNV331" s="398"/>
      <c r="BNW331" s="398"/>
      <c r="BNX331" s="398"/>
      <c r="BNY331" s="398"/>
      <c r="BNZ331" s="398"/>
      <c r="BOA331" s="398"/>
      <c r="BOB331" s="398"/>
      <c r="BOC331" s="398"/>
      <c r="BOD331" s="398"/>
      <c r="BOE331" s="398"/>
      <c r="BOF331" s="398"/>
      <c r="BOG331" s="398"/>
      <c r="BOH331" s="398"/>
      <c r="BOI331" s="398"/>
      <c r="BOJ331" s="398"/>
      <c r="BOK331" s="398"/>
      <c r="BOL331" s="398"/>
      <c r="BOM331" s="398"/>
      <c r="BON331" s="398"/>
      <c r="BOO331" s="398"/>
      <c r="BOP331" s="398"/>
      <c r="BOQ331" s="398"/>
      <c r="BOR331" s="398"/>
      <c r="BOS331" s="398"/>
      <c r="BOT331" s="398"/>
      <c r="BOU331" s="398"/>
      <c r="BOV331" s="398"/>
      <c r="BOW331" s="398"/>
      <c r="BOX331" s="398"/>
      <c r="BOY331" s="398"/>
      <c r="BOZ331" s="398"/>
      <c r="BPA331" s="398"/>
      <c r="BPB331" s="398"/>
      <c r="BPC331" s="398"/>
      <c r="BPD331" s="398"/>
      <c r="BPE331" s="398"/>
      <c r="BPF331" s="398"/>
      <c r="BPG331" s="398"/>
      <c r="BPH331" s="398"/>
      <c r="BPI331" s="398"/>
      <c r="BPJ331" s="398"/>
      <c r="BPK331" s="398"/>
      <c r="BPL331" s="398"/>
      <c r="BPM331" s="398"/>
      <c r="BPN331" s="398"/>
      <c r="BPO331" s="398"/>
      <c r="BPP331" s="398"/>
      <c r="BPQ331" s="398"/>
      <c r="BPR331" s="398"/>
      <c r="BPS331" s="398"/>
      <c r="BPT331" s="398"/>
      <c r="BPU331" s="398"/>
      <c r="BPV331" s="398"/>
      <c r="BPW331" s="398"/>
      <c r="BPX331" s="398"/>
      <c r="BPY331" s="398"/>
      <c r="BPZ331" s="398"/>
      <c r="BQA331" s="398"/>
      <c r="BQB331" s="398"/>
      <c r="BQC331" s="398"/>
      <c r="BQD331" s="398"/>
      <c r="BQE331" s="398"/>
      <c r="BQF331" s="398"/>
      <c r="BQG331" s="398"/>
      <c r="BQH331" s="398"/>
      <c r="BQI331" s="398"/>
      <c r="BQJ331" s="398"/>
      <c r="BQK331" s="398"/>
      <c r="BQL331" s="398"/>
      <c r="BQM331" s="398"/>
      <c r="BQN331" s="398"/>
      <c r="BQO331" s="398"/>
      <c r="BQP331" s="398"/>
      <c r="BQQ331" s="398"/>
      <c r="BQR331" s="398"/>
      <c r="BQS331" s="398"/>
      <c r="BQT331" s="398"/>
      <c r="BQU331" s="398"/>
      <c r="BQV331" s="398"/>
      <c r="BQW331" s="398"/>
      <c r="BQX331" s="398"/>
      <c r="BQY331" s="398"/>
      <c r="BQZ331" s="398"/>
      <c r="BRA331" s="398"/>
      <c r="BRB331" s="398"/>
      <c r="BRC331" s="398"/>
      <c r="BRD331" s="398"/>
      <c r="BRE331" s="398"/>
      <c r="BRF331" s="398"/>
      <c r="BRG331" s="398"/>
      <c r="BRH331" s="398"/>
      <c r="BRI331" s="398"/>
      <c r="BRJ331" s="398"/>
      <c r="BRK331" s="398"/>
      <c r="BRL331" s="398"/>
      <c r="BRM331" s="398"/>
      <c r="BRN331" s="398"/>
      <c r="BRO331" s="398"/>
      <c r="BRP331" s="398"/>
      <c r="BRQ331" s="398"/>
      <c r="BRR331" s="398"/>
      <c r="BRS331" s="398"/>
      <c r="BRT331" s="398"/>
      <c r="BRU331" s="398"/>
      <c r="BRV331" s="398"/>
      <c r="BRW331" s="398"/>
      <c r="BRX331" s="398"/>
      <c r="BRY331" s="398"/>
      <c r="BRZ331" s="398"/>
      <c r="BSA331" s="398"/>
      <c r="BSB331" s="398"/>
      <c r="BSC331" s="398"/>
      <c r="BSD331" s="398"/>
      <c r="BSE331" s="398"/>
      <c r="BSF331" s="398"/>
      <c r="BSG331" s="398"/>
      <c r="BSH331" s="398"/>
      <c r="BSI331" s="398"/>
      <c r="BSJ331" s="398"/>
      <c r="BSK331" s="398"/>
      <c r="BSL331" s="398"/>
      <c r="BSM331" s="398"/>
      <c r="BSN331" s="398"/>
      <c r="BSO331" s="398"/>
      <c r="BSP331" s="398"/>
      <c r="BSQ331" s="398"/>
      <c r="BSR331" s="398"/>
      <c r="BSS331" s="398"/>
      <c r="BST331" s="398"/>
      <c r="BSU331" s="398"/>
      <c r="BSV331" s="398"/>
      <c r="BSW331" s="398"/>
      <c r="BSX331" s="398"/>
      <c r="BSY331" s="398"/>
      <c r="BSZ331" s="398"/>
      <c r="BTA331" s="398"/>
      <c r="BTB331" s="398"/>
      <c r="BTC331" s="398"/>
      <c r="BTD331" s="398"/>
      <c r="BTE331" s="398"/>
      <c r="BTF331" s="398"/>
      <c r="BTG331" s="398"/>
      <c r="BTH331" s="398"/>
      <c r="BTI331" s="398"/>
      <c r="BTJ331" s="398"/>
      <c r="BTK331" s="398"/>
      <c r="BTL331" s="398"/>
      <c r="BTM331" s="398"/>
      <c r="BTN331" s="398"/>
      <c r="BTO331" s="398"/>
      <c r="BTP331" s="398"/>
      <c r="BTQ331" s="398"/>
      <c r="BTR331" s="398"/>
      <c r="BTS331" s="398"/>
      <c r="BTT331" s="398"/>
      <c r="BTU331" s="398"/>
      <c r="BTV331" s="398"/>
      <c r="BTW331" s="398"/>
      <c r="BTX331" s="398"/>
      <c r="BTY331" s="398"/>
      <c r="BTZ331" s="398"/>
      <c r="BUA331" s="398"/>
      <c r="BUB331" s="398"/>
      <c r="BUC331" s="398"/>
      <c r="BUD331" s="398"/>
      <c r="BUE331" s="398"/>
      <c r="BUF331" s="398"/>
      <c r="BUG331" s="398"/>
      <c r="BUH331" s="398"/>
      <c r="BUI331" s="398"/>
      <c r="BUJ331" s="398"/>
      <c r="BUK331" s="398"/>
      <c r="BUL331" s="398"/>
      <c r="BUM331" s="398"/>
      <c r="BUN331" s="398"/>
      <c r="BUO331" s="398"/>
      <c r="BUP331" s="398"/>
      <c r="BUQ331" s="398"/>
      <c r="BUR331" s="398"/>
      <c r="BUS331" s="398"/>
      <c r="BUT331" s="398"/>
      <c r="BUU331" s="398"/>
      <c r="BUV331" s="398"/>
      <c r="BUW331" s="398"/>
      <c r="BUX331" s="398"/>
      <c r="BUY331" s="398"/>
      <c r="BUZ331" s="398"/>
      <c r="BVA331" s="398"/>
      <c r="BVB331" s="398"/>
      <c r="BVC331" s="398"/>
      <c r="BVD331" s="398"/>
      <c r="BVE331" s="398"/>
      <c r="BVF331" s="398"/>
      <c r="BVG331" s="398"/>
      <c r="BVH331" s="398"/>
      <c r="BVI331" s="398"/>
      <c r="BVJ331" s="398"/>
      <c r="BVK331" s="398"/>
      <c r="BVL331" s="398"/>
      <c r="BVM331" s="398"/>
      <c r="BVN331" s="398"/>
      <c r="BVO331" s="398"/>
      <c r="BVP331" s="398"/>
      <c r="BVQ331" s="398"/>
      <c r="BVR331" s="398"/>
      <c r="BVS331" s="398"/>
      <c r="BVT331" s="398"/>
      <c r="BVU331" s="398"/>
      <c r="BVV331" s="398"/>
      <c r="BVW331" s="398"/>
      <c r="BVX331" s="398"/>
      <c r="BVY331" s="398"/>
      <c r="BVZ331" s="398"/>
      <c r="BWA331" s="398"/>
      <c r="BWB331" s="398"/>
      <c r="BWC331" s="398"/>
      <c r="BWD331" s="398"/>
      <c r="BWE331" s="398"/>
      <c r="BWF331" s="398"/>
      <c r="BWG331" s="398"/>
      <c r="BWH331" s="398"/>
      <c r="BWI331" s="398"/>
      <c r="BWJ331" s="398"/>
      <c r="BWK331" s="398"/>
      <c r="BWL331" s="398"/>
      <c r="BWM331" s="398"/>
      <c r="BWN331" s="398"/>
      <c r="BWO331" s="398"/>
      <c r="BWP331" s="398"/>
      <c r="BWQ331" s="398"/>
      <c r="BWR331" s="398"/>
      <c r="BWS331" s="398"/>
      <c r="BWT331" s="398"/>
      <c r="BWU331" s="398"/>
      <c r="BWV331" s="398"/>
      <c r="BWW331" s="398"/>
      <c r="BWX331" s="398"/>
      <c r="BWY331" s="398"/>
      <c r="BWZ331" s="398"/>
      <c r="BXA331" s="398"/>
      <c r="BXB331" s="398"/>
      <c r="BXC331" s="398"/>
      <c r="BXD331" s="398"/>
      <c r="BXE331" s="398"/>
      <c r="BXF331" s="398"/>
      <c r="BXG331" s="398"/>
      <c r="BXH331" s="398"/>
      <c r="BXI331" s="398"/>
      <c r="BXJ331" s="398"/>
      <c r="BXK331" s="398"/>
      <c r="BXL331" s="398"/>
      <c r="BXM331" s="398"/>
      <c r="BXN331" s="398"/>
      <c r="BXO331" s="398"/>
      <c r="BXP331" s="398"/>
      <c r="BXQ331" s="398"/>
      <c r="BXR331" s="398"/>
      <c r="BXS331" s="398"/>
      <c r="BXT331" s="398"/>
      <c r="BXU331" s="398"/>
      <c r="BXV331" s="398"/>
      <c r="BXW331" s="398"/>
      <c r="BXX331" s="398"/>
      <c r="BXY331" s="398"/>
      <c r="BXZ331" s="398"/>
      <c r="BYA331" s="398"/>
      <c r="BYB331" s="398"/>
      <c r="BYC331" s="398"/>
      <c r="BYD331" s="398"/>
      <c r="BYE331" s="398"/>
      <c r="BYF331" s="398"/>
      <c r="BYG331" s="398"/>
      <c r="BYH331" s="398"/>
      <c r="BYI331" s="398"/>
      <c r="BYJ331" s="398"/>
      <c r="BYK331" s="398"/>
      <c r="BYL331" s="398"/>
      <c r="BYM331" s="398"/>
      <c r="BYN331" s="398"/>
      <c r="BYO331" s="398"/>
      <c r="BYP331" s="398"/>
      <c r="BYQ331" s="398"/>
      <c r="BYR331" s="398"/>
      <c r="BYS331" s="398"/>
      <c r="BYT331" s="398"/>
      <c r="BYU331" s="398"/>
      <c r="BYV331" s="398"/>
      <c r="BYW331" s="398"/>
      <c r="BYX331" s="398"/>
      <c r="BYY331" s="398"/>
      <c r="BYZ331" s="398"/>
      <c r="BZA331" s="398"/>
      <c r="BZB331" s="398"/>
      <c r="BZC331" s="398"/>
      <c r="BZD331" s="398"/>
      <c r="BZE331" s="398"/>
      <c r="BZF331" s="398"/>
      <c r="BZG331" s="398"/>
      <c r="BZH331" s="398"/>
      <c r="BZI331" s="398"/>
      <c r="BZJ331" s="398"/>
      <c r="BZK331" s="398"/>
      <c r="BZL331" s="398"/>
      <c r="BZM331" s="398"/>
      <c r="BZN331" s="398"/>
      <c r="BZO331" s="398"/>
      <c r="BZP331" s="398"/>
      <c r="BZQ331" s="398"/>
      <c r="BZR331" s="398"/>
      <c r="BZS331" s="398"/>
      <c r="BZT331" s="398"/>
      <c r="BZU331" s="398"/>
      <c r="BZV331" s="398"/>
      <c r="BZW331" s="398"/>
      <c r="BZX331" s="398"/>
      <c r="BZY331" s="398"/>
      <c r="BZZ331" s="398"/>
      <c r="CAA331" s="398"/>
      <c r="CAB331" s="398"/>
      <c r="CAC331" s="398"/>
      <c r="CAD331" s="398"/>
      <c r="CAE331" s="398"/>
      <c r="CAF331" s="398"/>
      <c r="CAG331" s="398"/>
      <c r="CAH331" s="398"/>
      <c r="CAI331" s="398"/>
      <c r="CAJ331" s="398"/>
      <c r="CAK331" s="398"/>
      <c r="CAL331" s="398"/>
      <c r="CAM331" s="398"/>
      <c r="CAN331" s="398"/>
      <c r="CAO331" s="398"/>
      <c r="CAP331" s="398"/>
      <c r="CAQ331" s="398"/>
      <c r="CAR331" s="398"/>
      <c r="CAS331" s="398"/>
      <c r="CAT331" s="398"/>
      <c r="CAU331" s="398"/>
      <c r="CAV331" s="398"/>
      <c r="CAW331" s="398"/>
      <c r="CAX331" s="398"/>
      <c r="CAY331" s="398"/>
      <c r="CAZ331" s="398"/>
      <c r="CBA331" s="398"/>
      <c r="CBB331" s="398"/>
      <c r="CBC331" s="398"/>
      <c r="CBD331" s="398"/>
      <c r="CBE331" s="398"/>
      <c r="CBF331" s="398"/>
      <c r="CBG331" s="398"/>
      <c r="CBH331" s="398"/>
      <c r="CBI331" s="398"/>
      <c r="CBJ331" s="398"/>
      <c r="CBK331" s="398"/>
      <c r="CBL331" s="398"/>
      <c r="CBM331" s="398"/>
      <c r="CBN331" s="398"/>
      <c r="CBO331" s="398"/>
      <c r="CBP331" s="398"/>
      <c r="CBQ331" s="398"/>
      <c r="CBR331" s="398"/>
      <c r="CBS331" s="398"/>
      <c r="CBT331" s="398"/>
      <c r="CBU331" s="398"/>
      <c r="CBV331" s="398"/>
      <c r="CBW331" s="398"/>
      <c r="CBX331" s="398"/>
      <c r="CBY331" s="398"/>
      <c r="CBZ331" s="398"/>
      <c r="CCA331" s="398"/>
      <c r="CCB331" s="398"/>
      <c r="CCC331" s="398"/>
      <c r="CCD331" s="398"/>
      <c r="CCE331" s="398"/>
      <c r="CCF331" s="398"/>
      <c r="CCG331" s="398"/>
      <c r="CCH331" s="398"/>
      <c r="CCI331" s="398"/>
      <c r="CCJ331" s="398"/>
      <c r="CCK331" s="398"/>
      <c r="CCL331" s="398"/>
      <c r="CCM331" s="398"/>
      <c r="CCN331" s="398"/>
      <c r="CCO331" s="398"/>
      <c r="CCP331" s="398"/>
      <c r="CCQ331" s="398"/>
      <c r="CCR331" s="398"/>
      <c r="CCS331" s="398"/>
      <c r="CCT331" s="398"/>
      <c r="CCU331" s="398"/>
      <c r="CCV331" s="398"/>
      <c r="CCW331" s="398"/>
      <c r="CCX331" s="398"/>
      <c r="CCY331" s="398"/>
      <c r="CCZ331" s="398"/>
      <c r="CDA331" s="398"/>
      <c r="CDB331" s="398"/>
      <c r="CDC331" s="398"/>
      <c r="CDD331" s="398"/>
      <c r="CDE331" s="398"/>
      <c r="CDF331" s="398"/>
      <c r="CDG331" s="398"/>
      <c r="CDH331" s="398"/>
      <c r="CDI331" s="398"/>
      <c r="CDJ331" s="398"/>
      <c r="CDK331" s="398"/>
      <c r="CDL331" s="398"/>
      <c r="CDM331" s="398"/>
      <c r="CDN331" s="398"/>
      <c r="CDO331" s="398"/>
      <c r="CDP331" s="398"/>
      <c r="CDQ331" s="398"/>
      <c r="CDR331" s="398"/>
      <c r="CDS331" s="398"/>
      <c r="CDT331" s="398"/>
      <c r="CDU331" s="398"/>
      <c r="CDV331" s="398"/>
      <c r="CDW331" s="398"/>
      <c r="CDX331" s="398"/>
      <c r="CDY331" s="398"/>
      <c r="CDZ331" s="398"/>
      <c r="CEA331" s="398"/>
      <c r="CEB331" s="398"/>
      <c r="CEC331" s="398"/>
      <c r="CED331" s="398"/>
      <c r="CEE331" s="398"/>
      <c r="CEF331" s="398"/>
      <c r="CEG331" s="398"/>
      <c r="CEH331" s="398"/>
      <c r="CEI331" s="398"/>
      <c r="CEJ331" s="398"/>
      <c r="CEK331" s="398"/>
      <c r="CEL331" s="398"/>
      <c r="CEM331" s="398"/>
      <c r="CEN331" s="398"/>
      <c r="CEO331" s="398"/>
      <c r="CEP331" s="398"/>
      <c r="CEQ331" s="398"/>
      <c r="CER331" s="398"/>
      <c r="CES331" s="398"/>
      <c r="CET331" s="398"/>
      <c r="CEU331" s="398"/>
      <c r="CEV331" s="398"/>
      <c r="CEW331" s="398"/>
      <c r="CEX331" s="398"/>
      <c r="CEY331" s="398"/>
      <c r="CEZ331" s="398"/>
      <c r="CFA331" s="398"/>
      <c r="CFB331" s="398"/>
      <c r="CFC331" s="398"/>
      <c r="CFD331" s="398"/>
      <c r="CFE331" s="398"/>
      <c r="CFF331" s="398"/>
      <c r="CFG331" s="398"/>
      <c r="CFH331" s="398"/>
      <c r="CFI331" s="398"/>
      <c r="CFJ331" s="398"/>
      <c r="CFK331" s="398"/>
      <c r="CFL331" s="398"/>
      <c r="CFM331" s="398"/>
      <c r="CFN331" s="398"/>
      <c r="CFO331" s="398"/>
      <c r="CFP331" s="398"/>
      <c r="CFQ331" s="398"/>
      <c r="CFR331" s="398"/>
      <c r="CFS331" s="398"/>
      <c r="CFT331" s="398"/>
      <c r="CFU331" s="398"/>
      <c r="CFV331" s="398"/>
      <c r="CFW331" s="398"/>
      <c r="CFX331" s="398"/>
      <c r="CFY331" s="398"/>
      <c r="CFZ331" s="398"/>
      <c r="CGA331" s="398"/>
      <c r="CGB331" s="398"/>
      <c r="CGC331" s="398"/>
      <c r="CGD331" s="398"/>
      <c r="CGE331" s="398"/>
      <c r="CGF331" s="398"/>
      <c r="CGG331" s="398"/>
      <c r="CGH331" s="398"/>
      <c r="CGI331" s="398"/>
      <c r="CGJ331" s="398"/>
      <c r="CGK331" s="398"/>
      <c r="CGL331" s="398"/>
      <c r="CGM331" s="398"/>
      <c r="CGN331" s="398"/>
      <c r="CGO331" s="398"/>
      <c r="CGP331" s="398"/>
      <c r="CGQ331" s="398"/>
      <c r="CGR331" s="398"/>
      <c r="CGS331" s="398"/>
      <c r="CGT331" s="398"/>
      <c r="CGU331" s="398"/>
      <c r="CGV331" s="398"/>
      <c r="CGW331" s="398"/>
      <c r="CGX331" s="398"/>
      <c r="CGY331" s="398"/>
      <c r="CGZ331" s="398"/>
      <c r="CHA331" s="398"/>
      <c r="CHB331" s="398"/>
      <c r="CHC331" s="398"/>
      <c r="CHD331" s="398"/>
      <c r="CHE331" s="398"/>
      <c r="CHF331" s="398"/>
      <c r="CHG331" s="398"/>
      <c r="CHH331" s="398"/>
      <c r="CHI331" s="398"/>
      <c r="CHJ331" s="398"/>
      <c r="CHK331" s="398"/>
      <c r="CHL331" s="398"/>
      <c r="CHM331" s="398"/>
      <c r="CHN331" s="398"/>
      <c r="CHO331" s="398"/>
      <c r="CHP331" s="398"/>
      <c r="CHQ331" s="398"/>
      <c r="CHR331" s="398"/>
      <c r="CHS331" s="398"/>
      <c r="CHT331" s="398"/>
      <c r="CHU331" s="398"/>
      <c r="CHV331" s="398"/>
      <c r="CHW331" s="398"/>
      <c r="CHX331" s="398"/>
      <c r="CHY331" s="398"/>
      <c r="CHZ331" s="398"/>
      <c r="CIA331" s="398"/>
      <c r="CIB331" s="398"/>
      <c r="CIC331" s="398"/>
      <c r="CID331" s="398"/>
      <c r="CIE331" s="398"/>
      <c r="CIF331" s="398"/>
      <c r="CIG331" s="398"/>
      <c r="CIH331" s="398"/>
      <c r="CII331" s="398"/>
      <c r="CIJ331" s="398"/>
      <c r="CIK331" s="398"/>
      <c r="CIL331" s="398"/>
      <c r="CIM331" s="398"/>
      <c r="CIN331" s="398"/>
      <c r="CIO331" s="398"/>
      <c r="CIP331" s="398"/>
      <c r="CIQ331" s="398"/>
      <c r="CIR331" s="398"/>
      <c r="CIS331" s="398"/>
      <c r="CIT331" s="398"/>
      <c r="CIU331" s="398"/>
      <c r="CIV331" s="398"/>
      <c r="CIW331" s="398"/>
      <c r="CIX331" s="398"/>
      <c r="CIY331" s="398"/>
      <c r="CIZ331" s="398"/>
      <c r="CJA331" s="398"/>
      <c r="CJB331" s="398"/>
      <c r="CJC331" s="398"/>
      <c r="CJD331" s="398"/>
      <c r="CJE331" s="398"/>
      <c r="CJF331" s="398"/>
      <c r="CJG331" s="398"/>
      <c r="CJH331" s="398"/>
      <c r="CJI331" s="398"/>
      <c r="CJJ331" s="398"/>
      <c r="CJK331" s="398"/>
      <c r="CJL331" s="398"/>
      <c r="CJM331" s="398"/>
      <c r="CJN331" s="398"/>
      <c r="CJO331" s="398"/>
      <c r="CJP331" s="398"/>
      <c r="CJQ331" s="398"/>
      <c r="CJR331" s="398"/>
      <c r="CJS331" s="398"/>
      <c r="CJT331" s="398"/>
      <c r="CJU331" s="398"/>
      <c r="CJV331" s="398"/>
      <c r="CJW331" s="398"/>
      <c r="CJX331" s="398"/>
      <c r="CJY331" s="398"/>
      <c r="CJZ331" s="398"/>
      <c r="CKA331" s="398"/>
      <c r="CKB331" s="398"/>
      <c r="CKC331" s="398"/>
      <c r="CKD331" s="398"/>
      <c r="CKE331" s="398"/>
      <c r="CKF331" s="398"/>
      <c r="CKG331" s="398"/>
      <c r="CKH331" s="398"/>
      <c r="CKI331" s="398"/>
      <c r="CKJ331" s="398"/>
      <c r="CKK331" s="398"/>
      <c r="CKL331" s="398"/>
      <c r="CKM331" s="398"/>
      <c r="CKN331" s="398"/>
      <c r="CKO331" s="398"/>
      <c r="CKP331" s="398"/>
      <c r="CKQ331" s="398"/>
      <c r="CKR331" s="398"/>
      <c r="CKS331" s="398"/>
      <c r="CKT331" s="398"/>
      <c r="CKU331" s="398"/>
      <c r="CKV331" s="398"/>
      <c r="CKW331" s="398"/>
      <c r="CKX331" s="398"/>
      <c r="CKY331" s="398"/>
      <c r="CKZ331" s="398"/>
      <c r="CLA331" s="398"/>
      <c r="CLB331" s="398"/>
      <c r="CLC331" s="398"/>
      <c r="CLD331" s="398"/>
      <c r="CLE331" s="398"/>
      <c r="CLF331" s="398"/>
      <c r="CLG331" s="398"/>
      <c r="CLH331" s="398"/>
      <c r="CLI331" s="398"/>
      <c r="CLJ331" s="398"/>
      <c r="CLK331" s="398"/>
      <c r="CLL331" s="398"/>
      <c r="CLM331" s="398"/>
      <c r="CLN331" s="398"/>
      <c r="CLO331" s="398"/>
      <c r="CLP331" s="398"/>
      <c r="CLQ331" s="398"/>
      <c r="CLR331" s="398"/>
      <c r="CLS331" s="398"/>
      <c r="CLT331" s="398"/>
      <c r="CLU331" s="398"/>
      <c r="CLV331" s="398"/>
      <c r="CLW331" s="398"/>
      <c r="CLX331" s="398"/>
      <c r="CLY331" s="398"/>
      <c r="CLZ331" s="398"/>
      <c r="CMA331" s="398"/>
      <c r="CMB331" s="398"/>
      <c r="CMC331" s="398"/>
      <c r="CMD331" s="398"/>
      <c r="CME331" s="398"/>
      <c r="CMF331" s="398"/>
      <c r="CMG331" s="398"/>
      <c r="CMH331" s="398"/>
      <c r="CMI331" s="398"/>
      <c r="CMJ331" s="398"/>
      <c r="CMK331" s="398"/>
      <c r="CML331" s="398"/>
      <c r="CMM331" s="398"/>
      <c r="CMN331" s="398"/>
      <c r="CMO331" s="398"/>
      <c r="CMP331" s="398"/>
      <c r="CMQ331" s="398"/>
      <c r="CMR331" s="398"/>
      <c r="CMS331" s="398"/>
      <c r="CMT331" s="398"/>
      <c r="CMU331" s="398"/>
      <c r="CMV331" s="398"/>
      <c r="CMW331" s="398"/>
      <c r="CMX331" s="398"/>
      <c r="CMY331" s="398"/>
      <c r="CMZ331" s="398"/>
      <c r="CNA331" s="398"/>
      <c r="CNB331" s="398"/>
      <c r="CNC331" s="398"/>
      <c r="CND331" s="398"/>
      <c r="CNE331" s="398"/>
      <c r="CNF331" s="398"/>
      <c r="CNG331" s="398"/>
      <c r="CNH331" s="398"/>
      <c r="CNI331" s="398"/>
      <c r="CNJ331" s="398"/>
      <c r="CNK331" s="398"/>
      <c r="CNL331" s="398"/>
      <c r="CNM331" s="398"/>
      <c r="CNN331" s="398"/>
      <c r="CNO331" s="398"/>
      <c r="CNP331" s="398"/>
      <c r="CNQ331" s="398"/>
      <c r="CNR331" s="398"/>
      <c r="CNS331" s="398"/>
      <c r="CNT331" s="398"/>
      <c r="CNU331" s="398"/>
      <c r="CNV331" s="398"/>
      <c r="CNW331" s="398"/>
      <c r="CNX331" s="398"/>
      <c r="CNY331" s="398"/>
      <c r="CNZ331" s="398"/>
      <c r="COA331" s="398"/>
      <c r="COB331" s="398"/>
      <c r="COC331" s="398"/>
      <c r="COD331" s="398"/>
      <c r="COE331" s="398"/>
      <c r="COF331" s="398"/>
      <c r="COG331" s="398"/>
      <c r="COH331" s="398"/>
      <c r="COI331" s="398"/>
      <c r="COJ331" s="398"/>
      <c r="COK331" s="398"/>
      <c r="COL331" s="398"/>
      <c r="COM331" s="398"/>
      <c r="CON331" s="398"/>
      <c r="COO331" s="398"/>
      <c r="COP331" s="398"/>
      <c r="COQ331" s="398"/>
      <c r="COR331" s="398"/>
      <c r="COS331" s="398"/>
      <c r="COT331" s="398"/>
      <c r="COU331" s="398"/>
      <c r="COV331" s="398"/>
      <c r="COW331" s="398"/>
      <c r="COX331" s="398"/>
      <c r="COY331" s="398"/>
      <c r="COZ331" s="398"/>
      <c r="CPA331" s="398"/>
      <c r="CPB331" s="398"/>
      <c r="CPC331" s="398"/>
      <c r="CPD331" s="398"/>
      <c r="CPE331" s="398"/>
      <c r="CPF331" s="398"/>
      <c r="CPG331" s="398"/>
      <c r="CPH331" s="398"/>
      <c r="CPI331" s="398"/>
      <c r="CPJ331" s="398"/>
      <c r="CPK331" s="398"/>
      <c r="CPL331" s="398"/>
      <c r="CPM331" s="398"/>
      <c r="CPN331" s="398"/>
      <c r="CPO331" s="398"/>
      <c r="CPP331" s="398"/>
      <c r="CPQ331" s="398"/>
      <c r="CPR331" s="398"/>
      <c r="CPS331" s="398"/>
      <c r="CPT331" s="398"/>
      <c r="CPU331" s="398"/>
      <c r="CPV331" s="398"/>
      <c r="CPW331" s="398"/>
      <c r="CPX331" s="398"/>
      <c r="CPY331" s="398"/>
      <c r="CPZ331" s="398"/>
      <c r="CQA331" s="398"/>
      <c r="CQB331" s="398"/>
      <c r="CQC331" s="398"/>
      <c r="CQD331" s="398"/>
      <c r="CQE331" s="398"/>
      <c r="CQF331" s="398"/>
      <c r="CQG331" s="398"/>
      <c r="CQH331" s="398"/>
      <c r="CQI331" s="398"/>
      <c r="CQJ331" s="398"/>
      <c r="CQK331" s="398"/>
      <c r="CQL331" s="398"/>
      <c r="CQM331" s="398"/>
      <c r="CQN331" s="398"/>
      <c r="CQO331" s="398"/>
      <c r="CQP331" s="398"/>
      <c r="CQQ331" s="398"/>
      <c r="CQR331" s="398"/>
      <c r="CQS331" s="398"/>
      <c r="CQT331" s="398"/>
      <c r="CQU331" s="398"/>
      <c r="CQV331" s="398"/>
      <c r="CQW331" s="398"/>
      <c r="CQX331" s="398"/>
      <c r="CQY331" s="398"/>
      <c r="CQZ331" s="398"/>
      <c r="CRA331" s="398"/>
      <c r="CRB331" s="398"/>
      <c r="CRC331" s="398"/>
      <c r="CRD331" s="398"/>
      <c r="CRE331" s="398"/>
      <c r="CRF331" s="398"/>
      <c r="CRG331" s="398"/>
      <c r="CRH331" s="398"/>
      <c r="CRI331" s="398"/>
      <c r="CRJ331" s="398"/>
      <c r="CRK331" s="398"/>
      <c r="CRL331" s="398"/>
      <c r="CRM331" s="398"/>
      <c r="CRN331" s="398"/>
      <c r="CRO331" s="398"/>
      <c r="CRP331" s="398"/>
      <c r="CRQ331" s="398"/>
      <c r="CRR331" s="398"/>
      <c r="CRS331" s="398"/>
      <c r="CRT331" s="398"/>
      <c r="CRU331" s="398"/>
      <c r="CRV331" s="398"/>
      <c r="CRW331" s="398"/>
      <c r="CRX331" s="398"/>
      <c r="CRY331" s="398"/>
      <c r="CRZ331" s="398"/>
      <c r="CSA331" s="398"/>
      <c r="CSB331" s="398"/>
      <c r="CSC331" s="398"/>
      <c r="CSD331" s="398"/>
      <c r="CSE331" s="398"/>
      <c r="CSF331" s="398"/>
      <c r="CSG331" s="398"/>
      <c r="CSH331" s="398"/>
      <c r="CSI331" s="398"/>
      <c r="CSJ331" s="398"/>
      <c r="CSK331" s="398"/>
      <c r="CSL331" s="398"/>
      <c r="CSM331" s="398"/>
      <c r="CSN331" s="398"/>
      <c r="CSO331" s="398"/>
      <c r="CSP331" s="398"/>
      <c r="CSQ331" s="398"/>
      <c r="CSR331" s="398"/>
      <c r="CSS331" s="398"/>
      <c r="CST331" s="398"/>
      <c r="CSU331" s="398"/>
      <c r="CSV331" s="398"/>
      <c r="CSW331" s="398"/>
      <c r="CSX331" s="398"/>
      <c r="CSY331" s="398"/>
      <c r="CSZ331" s="398"/>
      <c r="CTA331" s="398"/>
      <c r="CTB331" s="398"/>
      <c r="CTC331" s="398"/>
      <c r="CTD331" s="398"/>
      <c r="CTE331" s="398"/>
      <c r="CTF331" s="398"/>
      <c r="CTG331" s="398"/>
      <c r="CTH331" s="398"/>
      <c r="CTI331" s="398"/>
      <c r="CTJ331" s="398"/>
      <c r="CTK331" s="398"/>
      <c r="CTL331" s="398"/>
      <c r="CTM331" s="398"/>
      <c r="CTN331" s="398"/>
      <c r="CTO331" s="398"/>
      <c r="CTP331" s="398"/>
      <c r="CTQ331" s="398"/>
      <c r="CTR331" s="398"/>
      <c r="CTS331" s="398"/>
      <c r="CTT331" s="398"/>
      <c r="CTU331" s="398"/>
      <c r="CTV331" s="398"/>
      <c r="CTW331" s="398"/>
      <c r="CTX331" s="398"/>
      <c r="CTY331" s="398"/>
      <c r="CTZ331" s="398"/>
      <c r="CUA331" s="398"/>
      <c r="CUB331" s="398"/>
      <c r="CUC331" s="398"/>
      <c r="CUD331" s="398"/>
      <c r="CUE331" s="398"/>
      <c r="CUF331" s="398"/>
      <c r="CUG331" s="398"/>
      <c r="CUH331" s="398"/>
      <c r="CUI331" s="398"/>
      <c r="CUJ331" s="398"/>
      <c r="CUK331" s="398"/>
      <c r="CUL331" s="398"/>
      <c r="CUM331" s="398"/>
      <c r="CUN331" s="398"/>
      <c r="CUO331" s="398"/>
      <c r="CUP331" s="398"/>
      <c r="CUQ331" s="398"/>
      <c r="CUR331" s="398"/>
      <c r="CUS331" s="398"/>
      <c r="CUT331" s="398"/>
      <c r="CUU331" s="398"/>
      <c r="CUV331" s="398"/>
      <c r="CUW331" s="398"/>
      <c r="CUX331" s="398"/>
      <c r="CUY331" s="398"/>
      <c r="CUZ331" s="398"/>
      <c r="CVA331" s="398"/>
      <c r="CVB331" s="398"/>
      <c r="CVC331" s="398"/>
      <c r="CVD331" s="398"/>
      <c r="CVE331" s="398"/>
      <c r="CVF331" s="398"/>
      <c r="CVG331" s="398"/>
      <c r="CVH331" s="398"/>
      <c r="CVI331" s="398"/>
      <c r="CVJ331" s="398"/>
      <c r="CVK331" s="398"/>
      <c r="CVL331" s="398"/>
      <c r="CVM331" s="398"/>
      <c r="CVN331" s="398"/>
      <c r="CVO331" s="398"/>
      <c r="CVP331" s="398"/>
      <c r="CVQ331" s="398"/>
      <c r="CVR331" s="398"/>
      <c r="CVS331" s="398"/>
      <c r="CVT331" s="398"/>
      <c r="CVU331" s="398"/>
      <c r="CVV331" s="398"/>
      <c r="CVW331" s="398"/>
      <c r="CVX331" s="398"/>
      <c r="CVY331" s="398"/>
      <c r="CVZ331" s="398"/>
      <c r="CWA331" s="398"/>
      <c r="CWB331" s="398"/>
      <c r="CWC331" s="398"/>
      <c r="CWD331" s="398"/>
      <c r="CWE331" s="398"/>
      <c r="CWF331" s="398"/>
      <c r="CWG331" s="398"/>
      <c r="CWH331" s="398"/>
      <c r="CWI331" s="398"/>
      <c r="CWJ331" s="398"/>
      <c r="CWK331" s="398"/>
      <c r="CWL331" s="398"/>
      <c r="CWM331" s="398"/>
      <c r="CWN331" s="398"/>
      <c r="CWO331" s="398"/>
      <c r="CWP331" s="398"/>
      <c r="CWQ331" s="398"/>
      <c r="CWR331" s="398"/>
      <c r="CWS331" s="398"/>
      <c r="CWT331" s="398"/>
      <c r="CWU331" s="398"/>
      <c r="CWV331" s="398"/>
      <c r="CWW331" s="398"/>
      <c r="CWX331" s="398"/>
      <c r="CWY331" s="398"/>
      <c r="CWZ331" s="398"/>
      <c r="CXA331" s="398"/>
      <c r="CXB331" s="398"/>
      <c r="CXC331" s="398"/>
      <c r="CXD331" s="398"/>
      <c r="CXE331" s="398"/>
      <c r="CXF331" s="398"/>
      <c r="CXG331" s="398"/>
      <c r="CXH331" s="398"/>
      <c r="CXI331" s="398"/>
      <c r="CXJ331" s="398"/>
      <c r="CXK331" s="398"/>
      <c r="CXL331" s="398"/>
      <c r="CXM331" s="398"/>
      <c r="CXN331" s="398"/>
      <c r="CXO331" s="398"/>
      <c r="CXP331" s="398"/>
      <c r="CXQ331" s="398"/>
      <c r="CXR331" s="398"/>
      <c r="CXS331" s="398"/>
      <c r="CXT331" s="398"/>
      <c r="CXU331" s="398"/>
      <c r="CXV331" s="398"/>
      <c r="CXW331" s="398"/>
      <c r="CXX331" s="398"/>
      <c r="CXY331" s="398"/>
      <c r="CXZ331" s="398"/>
      <c r="CYA331" s="398"/>
      <c r="CYB331" s="398"/>
      <c r="CYC331" s="398"/>
      <c r="CYD331" s="398"/>
      <c r="CYE331" s="398"/>
      <c r="CYF331" s="398"/>
      <c r="CYG331" s="398"/>
      <c r="CYH331" s="398"/>
      <c r="CYI331" s="398"/>
      <c r="CYJ331" s="398"/>
      <c r="CYK331" s="398"/>
      <c r="CYL331" s="398"/>
      <c r="CYM331" s="398"/>
      <c r="CYN331" s="398"/>
      <c r="CYO331" s="398"/>
      <c r="CYP331" s="398"/>
      <c r="CYQ331" s="398"/>
      <c r="CYR331" s="398"/>
      <c r="CYS331" s="398"/>
      <c r="CYT331" s="398"/>
      <c r="CYU331" s="398"/>
      <c r="CYV331" s="398"/>
      <c r="CYW331" s="398"/>
      <c r="CYX331" s="398"/>
      <c r="CYY331" s="398"/>
      <c r="CYZ331" s="398"/>
      <c r="CZA331" s="398"/>
      <c r="CZB331" s="398"/>
      <c r="CZC331" s="398"/>
      <c r="CZD331" s="398"/>
      <c r="CZE331" s="398"/>
      <c r="CZF331" s="398"/>
      <c r="CZG331" s="398"/>
      <c r="CZH331" s="398"/>
      <c r="CZI331" s="398"/>
      <c r="CZJ331" s="398"/>
      <c r="CZK331" s="398"/>
      <c r="CZL331" s="398"/>
      <c r="CZM331" s="398"/>
      <c r="CZN331" s="398"/>
      <c r="CZO331" s="398"/>
      <c r="CZP331" s="398"/>
      <c r="CZQ331" s="398"/>
      <c r="CZR331" s="398"/>
      <c r="CZS331" s="398"/>
      <c r="CZT331" s="398"/>
      <c r="CZU331" s="398"/>
      <c r="CZV331" s="398"/>
      <c r="CZW331" s="398"/>
      <c r="CZX331" s="398"/>
      <c r="CZY331" s="398"/>
      <c r="CZZ331" s="398"/>
      <c r="DAA331" s="398"/>
      <c r="DAB331" s="398"/>
      <c r="DAC331" s="398"/>
      <c r="DAD331" s="398"/>
      <c r="DAE331" s="398"/>
      <c r="DAF331" s="398"/>
      <c r="DAG331" s="398"/>
      <c r="DAH331" s="398"/>
      <c r="DAI331" s="398"/>
      <c r="DAJ331" s="398"/>
      <c r="DAK331" s="398"/>
      <c r="DAL331" s="398"/>
      <c r="DAM331" s="398"/>
      <c r="DAN331" s="398"/>
      <c r="DAO331" s="398"/>
      <c r="DAP331" s="398"/>
      <c r="DAQ331" s="398"/>
      <c r="DAR331" s="398"/>
      <c r="DAS331" s="398"/>
      <c r="DAT331" s="398"/>
      <c r="DAU331" s="398"/>
      <c r="DAV331" s="398"/>
      <c r="DAW331" s="398"/>
      <c r="DAX331" s="398"/>
      <c r="DAY331" s="398"/>
      <c r="DAZ331" s="398"/>
      <c r="DBA331" s="398"/>
      <c r="DBB331" s="398"/>
      <c r="DBC331" s="398"/>
      <c r="DBD331" s="398"/>
      <c r="DBE331" s="398"/>
      <c r="DBF331" s="398"/>
      <c r="DBG331" s="398"/>
      <c r="DBH331" s="398"/>
      <c r="DBI331" s="398"/>
      <c r="DBJ331" s="398"/>
      <c r="DBK331" s="398"/>
      <c r="DBL331" s="398"/>
      <c r="DBM331" s="398"/>
      <c r="DBN331" s="398"/>
      <c r="DBO331" s="398"/>
      <c r="DBP331" s="398"/>
      <c r="DBQ331" s="398"/>
      <c r="DBR331" s="398"/>
      <c r="DBS331" s="398"/>
      <c r="DBT331" s="398"/>
      <c r="DBU331" s="398"/>
      <c r="DBV331" s="398"/>
      <c r="DBW331" s="398"/>
      <c r="DBX331" s="398"/>
      <c r="DBY331" s="398"/>
      <c r="DBZ331" s="398"/>
      <c r="DCA331" s="398"/>
      <c r="DCB331" s="398"/>
      <c r="DCC331" s="398"/>
      <c r="DCD331" s="398"/>
      <c r="DCE331" s="398"/>
      <c r="DCF331" s="398"/>
      <c r="DCG331" s="398"/>
      <c r="DCH331" s="398"/>
      <c r="DCI331" s="398"/>
      <c r="DCJ331" s="398"/>
      <c r="DCK331" s="398"/>
      <c r="DCL331" s="398"/>
      <c r="DCM331" s="398"/>
      <c r="DCN331" s="398"/>
      <c r="DCO331" s="398"/>
      <c r="DCP331" s="398"/>
      <c r="DCQ331" s="398"/>
      <c r="DCR331" s="398"/>
      <c r="DCS331" s="398"/>
      <c r="DCT331" s="398"/>
      <c r="DCU331" s="398"/>
      <c r="DCV331" s="398"/>
      <c r="DCW331" s="398"/>
      <c r="DCX331" s="398"/>
      <c r="DCY331" s="398"/>
      <c r="DCZ331" s="398"/>
      <c r="DDA331" s="398"/>
      <c r="DDB331" s="398"/>
      <c r="DDC331" s="398"/>
      <c r="DDD331" s="398"/>
      <c r="DDE331" s="398"/>
      <c r="DDF331" s="398"/>
      <c r="DDG331" s="398"/>
      <c r="DDH331" s="398"/>
      <c r="DDI331" s="398"/>
      <c r="DDJ331" s="398"/>
      <c r="DDK331" s="398"/>
      <c r="DDL331" s="398"/>
      <c r="DDM331" s="398"/>
      <c r="DDN331" s="398"/>
      <c r="DDO331" s="398"/>
      <c r="DDP331" s="398"/>
      <c r="DDQ331" s="398"/>
      <c r="DDR331" s="398"/>
      <c r="DDS331" s="398"/>
      <c r="DDT331" s="398"/>
      <c r="DDU331" s="398"/>
      <c r="DDV331" s="398"/>
      <c r="DDW331" s="398"/>
      <c r="DDX331" s="398"/>
      <c r="DDY331" s="398"/>
      <c r="DDZ331" s="398"/>
      <c r="DEA331" s="398"/>
      <c r="DEB331" s="398"/>
      <c r="DEC331" s="398"/>
      <c r="DED331" s="398"/>
      <c r="DEE331" s="398"/>
      <c r="DEF331" s="398"/>
      <c r="DEG331" s="398"/>
      <c r="DEH331" s="398"/>
      <c r="DEI331" s="398"/>
      <c r="DEJ331" s="398"/>
      <c r="DEK331" s="398"/>
      <c r="DEL331" s="398"/>
      <c r="DEM331" s="398"/>
      <c r="DEN331" s="398"/>
      <c r="DEO331" s="398"/>
      <c r="DEP331" s="398"/>
      <c r="DEQ331" s="398"/>
      <c r="DER331" s="398"/>
      <c r="DES331" s="398"/>
      <c r="DET331" s="398"/>
      <c r="DEU331" s="398"/>
      <c r="DEV331" s="398"/>
      <c r="DEW331" s="398"/>
      <c r="DEX331" s="398"/>
      <c r="DEY331" s="398"/>
      <c r="DEZ331" s="398"/>
      <c r="DFA331" s="398"/>
      <c r="DFB331" s="398"/>
      <c r="DFC331" s="398"/>
      <c r="DFD331" s="398"/>
      <c r="DFE331" s="398"/>
      <c r="DFF331" s="398"/>
      <c r="DFG331" s="398"/>
      <c r="DFH331" s="398"/>
      <c r="DFI331" s="398"/>
      <c r="DFJ331" s="398"/>
      <c r="DFK331" s="398"/>
      <c r="DFL331" s="398"/>
      <c r="DFM331" s="398"/>
      <c r="DFN331" s="398"/>
      <c r="DFO331" s="398"/>
      <c r="DFP331" s="398"/>
      <c r="DFQ331" s="398"/>
      <c r="DFR331" s="398"/>
      <c r="DFS331" s="398"/>
      <c r="DFT331" s="398"/>
      <c r="DFU331" s="398"/>
      <c r="DFV331" s="398"/>
      <c r="DFW331" s="398"/>
      <c r="DFX331" s="398"/>
      <c r="DFY331" s="398"/>
      <c r="DFZ331" s="398"/>
      <c r="DGA331" s="398"/>
      <c r="DGB331" s="398"/>
      <c r="DGC331" s="398"/>
      <c r="DGD331" s="398"/>
      <c r="DGE331" s="398"/>
      <c r="DGF331" s="398"/>
      <c r="DGG331" s="398"/>
      <c r="DGH331" s="398"/>
      <c r="DGI331" s="398"/>
      <c r="DGJ331" s="398"/>
      <c r="DGK331" s="398"/>
      <c r="DGL331" s="398"/>
      <c r="DGM331" s="398"/>
      <c r="DGN331" s="398"/>
      <c r="DGO331" s="398"/>
      <c r="DGP331" s="398"/>
      <c r="DGQ331" s="398"/>
      <c r="DGR331" s="398"/>
      <c r="DGS331" s="398"/>
      <c r="DGT331" s="398"/>
      <c r="DGU331" s="398"/>
      <c r="DGV331" s="398"/>
      <c r="DGW331" s="398"/>
      <c r="DGX331" s="398"/>
      <c r="DGY331" s="398"/>
      <c r="DGZ331" s="398"/>
      <c r="DHA331" s="398"/>
      <c r="DHB331" s="398"/>
      <c r="DHC331" s="398"/>
      <c r="DHD331" s="398"/>
      <c r="DHE331" s="398"/>
      <c r="DHF331" s="398"/>
      <c r="DHG331" s="398"/>
      <c r="DHH331" s="398"/>
      <c r="DHI331" s="398"/>
      <c r="DHJ331" s="398"/>
      <c r="DHK331" s="398"/>
      <c r="DHL331" s="398"/>
      <c r="DHM331" s="398"/>
      <c r="DHN331" s="398"/>
      <c r="DHO331" s="398"/>
      <c r="DHP331" s="398"/>
      <c r="DHQ331" s="398"/>
      <c r="DHR331" s="398"/>
      <c r="DHS331" s="398"/>
      <c r="DHT331" s="398"/>
      <c r="DHU331" s="398"/>
      <c r="DHV331" s="398"/>
      <c r="DHW331" s="398"/>
      <c r="DHX331" s="398"/>
      <c r="DHY331" s="398"/>
      <c r="DHZ331" s="398"/>
      <c r="DIA331" s="398"/>
      <c r="DIB331" s="398"/>
      <c r="DIC331" s="398"/>
      <c r="DID331" s="398"/>
      <c r="DIE331" s="398"/>
      <c r="DIF331" s="398"/>
      <c r="DIG331" s="398"/>
      <c r="DIH331" s="398"/>
      <c r="DII331" s="398"/>
      <c r="DIJ331" s="398"/>
      <c r="DIK331" s="398"/>
      <c r="DIL331" s="398"/>
      <c r="DIM331" s="398"/>
      <c r="DIN331" s="398"/>
      <c r="DIO331" s="398"/>
      <c r="DIP331" s="398"/>
      <c r="DIQ331" s="398"/>
      <c r="DIR331" s="398"/>
      <c r="DIS331" s="398"/>
      <c r="DIT331" s="398"/>
      <c r="DIU331" s="398"/>
      <c r="DIV331" s="398"/>
      <c r="DIW331" s="398"/>
      <c r="DIX331" s="398"/>
      <c r="DIY331" s="398"/>
      <c r="DIZ331" s="398"/>
      <c r="DJA331" s="398"/>
      <c r="DJB331" s="398"/>
      <c r="DJC331" s="398"/>
      <c r="DJD331" s="398"/>
      <c r="DJE331" s="398"/>
      <c r="DJF331" s="398"/>
      <c r="DJG331" s="398"/>
      <c r="DJH331" s="398"/>
      <c r="DJI331" s="398"/>
      <c r="DJJ331" s="398"/>
      <c r="DJK331" s="398"/>
      <c r="DJL331" s="398"/>
      <c r="DJM331" s="398"/>
      <c r="DJN331" s="398"/>
      <c r="DJO331" s="398"/>
      <c r="DJP331" s="398"/>
      <c r="DJQ331" s="398"/>
      <c r="DJR331" s="398"/>
      <c r="DJS331" s="398"/>
      <c r="DJT331" s="398"/>
      <c r="DJU331" s="398"/>
      <c r="DJV331" s="398"/>
      <c r="DJW331" s="398"/>
      <c r="DJX331" s="398"/>
      <c r="DJY331" s="398"/>
      <c r="DJZ331" s="398"/>
      <c r="DKA331" s="398"/>
      <c r="DKB331" s="398"/>
      <c r="DKC331" s="398"/>
      <c r="DKD331" s="398"/>
      <c r="DKE331" s="398"/>
      <c r="DKF331" s="398"/>
      <c r="DKG331" s="398"/>
      <c r="DKH331" s="398"/>
      <c r="DKI331" s="398"/>
      <c r="DKJ331" s="398"/>
      <c r="DKK331" s="398"/>
      <c r="DKL331" s="398"/>
      <c r="DKM331" s="398"/>
      <c r="DKN331" s="398"/>
      <c r="DKO331" s="398"/>
      <c r="DKP331" s="398"/>
      <c r="DKQ331" s="398"/>
      <c r="DKR331" s="398"/>
      <c r="DKS331" s="398"/>
      <c r="DKT331" s="398"/>
      <c r="DKU331" s="398"/>
      <c r="DKV331" s="398"/>
      <c r="DKW331" s="398"/>
      <c r="DKX331" s="398"/>
      <c r="DKY331" s="398"/>
      <c r="DKZ331" s="398"/>
      <c r="DLA331" s="398"/>
      <c r="DLB331" s="398"/>
      <c r="DLC331" s="398"/>
      <c r="DLD331" s="398"/>
      <c r="DLE331" s="398"/>
      <c r="DLF331" s="398"/>
      <c r="DLG331" s="398"/>
      <c r="DLH331" s="398"/>
      <c r="DLI331" s="398"/>
      <c r="DLJ331" s="398"/>
      <c r="DLK331" s="398"/>
      <c r="DLL331" s="398"/>
      <c r="DLM331" s="398"/>
      <c r="DLN331" s="398"/>
      <c r="DLO331" s="398"/>
      <c r="DLP331" s="398"/>
      <c r="DLQ331" s="398"/>
      <c r="DLR331" s="398"/>
      <c r="DLS331" s="398"/>
      <c r="DLT331" s="398"/>
      <c r="DLU331" s="398"/>
      <c r="DLV331" s="398"/>
      <c r="DLW331" s="398"/>
      <c r="DLX331" s="398"/>
      <c r="DLY331" s="398"/>
      <c r="DLZ331" s="398"/>
      <c r="DMA331" s="398"/>
      <c r="DMB331" s="398"/>
      <c r="DMC331" s="398"/>
      <c r="DMD331" s="398"/>
      <c r="DME331" s="398"/>
      <c r="DMF331" s="398"/>
      <c r="DMG331" s="398"/>
      <c r="DMH331" s="398"/>
      <c r="DMI331" s="398"/>
      <c r="DMJ331" s="398"/>
      <c r="DMK331" s="398"/>
      <c r="DML331" s="398"/>
      <c r="DMM331" s="398"/>
      <c r="DMN331" s="398"/>
      <c r="DMO331" s="398"/>
      <c r="DMP331" s="398"/>
      <c r="DMQ331" s="398"/>
      <c r="DMR331" s="398"/>
      <c r="DMS331" s="398"/>
      <c r="DMT331" s="398"/>
      <c r="DMU331" s="398"/>
      <c r="DMV331" s="398"/>
      <c r="DMW331" s="398"/>
      <c r="DMX331" s="398"/>
      <c r="DMY331" s="398"/>
      <c r="DMZ331" s="398"/>
      <c r="DNA331" s="398"/>
      <c r="DNB331" s="398"/>
      <c r="DNC331" s="398"/>
      <c r="DND331" s="398"/>
      <c r="DNE331" s="398"/>
      <c r="DNF331" s="398"/>
      <c r="DNG331" s="398"/>
      <c r="DNH331" s="398"/>
      <c r="DNI331" s="398"/>
      <c r="DNJ331" s="398"/>
      <c r="DNK331" s="398"/>
      <c r="DNL331" s="398"/>
      <c r="DNM331" s="398"/>
      <c r="DNN331" s="398"/>
      <c r="DNO331" s="398"/>
      <c r="DNP331" s="398"/>
      <c r="DNQ331" s="398"/>
      <c r="DNR331" s="398"/>
      <c r="DNS331" s="398"/>
      <c r="DNT331" s="398"/>
      <c r="DNU331" s="398"/>
      <c r="DNV331" s="398"/>
      <c r="DNW331" s="398"/>
      <c r="DNX331" s="398"/>
      <c r="DNY331" s="398"/>
      <c r="DNZ331" s="398"/>
      <c r="DOA331" s="398"/>
      <c r="DOB331" s="398"/>
      <c r="DOC331" s="398"/>
      <c r="DOD331" s="398"/>
      <c r="DOE331" s="398"/>
      <c r="DOF331" s="398"/>
      <c r="DOG331" s="398"/>
      <c r="DOH331" s="398"/>
      <c r="DOI331" s="398"/>
      <c r="DOJ331" s="398"/>
      <c r="DOK331" s="398"/>
      <c r="DOL331" s="398"/>
      <c r="DOM331" s="398"/>
      <c r="DON331" s="398"/>
      <c r="DOO331" s="398"/>
      <c r="DOP331" s="398"/>
      <c r="DOQ331" s="398"/>
      <c r="DOR331" s="398"/>
      <c r="DOS331" s="398"/>
      <c r="DOT331" s="398"/>
      <c r="DOU331" s="398"/>
      <c r="DOV331" s="398"/>
      <c r="DOW331" s="398"/>
      <c r="DOX331" s="398"/>
      <c r="DOY331" s="398"/>
      <c r="DOZ331" s="398"/>
      <c r="DPA331" s="398"/>
      <c r="DPB331" s="398"/>
      <c r="DPC331" s="398"/>
      <c r="DPD331" s="398"/>
      <c r="DPE331" s="398"/>
      <c r="DPF331" s="398"/>
      <c r="DPG331" s="398"/>
      <c r="DPH331" s="398"/>
      <c r="DPI331" s="398"/>
      <c r="DPJ331" s="398"/>
      <c r="DPK331" s="398"/>
      <c r="DPL331" s="398"/>
      <c r="DPM331" s="398"/>
      <c r="DPN331" s="398"/>
      <c r="DPO331" s="398"/>
      <c r="DPP331" s="398"/>
      <c r="DPQ331" s="398"/>
      <c r="DPR331" s="398"/>
      <c r="DPS331" s="398"/>
      <c r="DPT331" s="398"/>
      <c r="DPU331" s="398"/>
      <c r="DPV331" s="398"/>
      <c r="DPW331" s="398"/>
      <c r="DPX331" s="398"/>
      <c r="DPY331" s="398"/>
      <c r="DPZ331" s="398"/>
      <c r="DQA331" s="398"/>
      <c r="DQB331" s="398"/>
      <c r="DQC331" s="398"/>
      <c r="DQD331" s="398"/>
      <c r="DQE331" s="398"/>
      <c r="DQF331" s="398"/>
      <c r="DQG331" s="398"/>
      <c r="DQH331" s="398"/>
      <c r="DQI331" s="398"/>
      <c r="DQJ331" s="398"/>
      <c r="DQK331" s="398"/>
      <c r="DQL331" s="398"/>
      <c r="DQM331" s="398"/>
      <c r="DQN331" s="398"/>
      <c r="DQO331" s="398"/>
      <c r="DQP331" s="398"/>
      <c r="DQQ331" s="398"/>
      <c r="DQR331" s="398"/>
      <c r="DQS331" s="398"/>
      <c r="DQT331" s="398"/>
      <c r="DQU331" s="398"/>
      <c r="DQV331" s="398"/>
      <c r="DQW331" s="398"/>
      <c r="DQX331" s="398"/>
      <c r="DQY331" s="398"/>
      <c r="DQZ331" s="398"/>
      <c r="DRA331" s="398"/>
      <c r="DRB331" s="398"/>
      <c r="DRC331" s="398"/>
      <c r="DRD331" s="398"/>
      <c r="DRE331" s="398"/>
      <c r="DRF331" s="398"/>
      <c r="DRG331" s="398"/>
      <c r="DRH331" s="398"/>
      <c r="DRI331" s="398"/>
      <c r="DRJ331" s="398"/>
      <c r="DRK331" s="398"/>
      <c r="DRL331" s="398"/>
      <c r="DRM331" s="398"/>
      <c r="DRN331" s="398"/>
      <c r="DRO331" s="398"/>
      <c r="DRP331" s="398"/>
      <c r="DRQ331" s="398"/>
      <c r="DRR331" s="398"/>
      <c r="DRS331" s="398"/>
      <c r="DRT331" s="398"/>
      <c r="DRU331" s="398"/>
      <c r="DRV331" s="398"/>
      <c r="DRW331" s="398"/>
      <c r="DRX331" s="398"/>
      <c r="DRY331" s="398"/>
      <c r="DRZ331" s="398"/>
      <c r="DSA331" s="398"/>
      <c r="DSB331" s="398"/>
      <c r="DSC331" s="398"/>
      <c r="DSD331" s="398"/>
      <c r="DSE331" s="398"/>
      <c r="DSF331" s="398"/>
      <c r="DSG331" s="398"/>
      <c r="DSH331" s="398"/>
      <c r="DSI331" s="398"/>
      <c r="DSJ331" s="398"/>
      <c r="DSK331" s="398"/>
      <c r="DSL331" s="398"/>
      <c r="DSM331" s="398"/>
      <c r="DSN331" s="398"/>
      <c r="DSO331" s="398"/>
      <c r="DSP331" s="398"/>
      <c r="DSQ331" s="398"/>
      <c r="DSR331" s="398"/>
      <c r="DSS331" s="398"/>
      <c r="DST331" s="398"/>
      <c r="DSU331" s="398"/>
      <c r="DSV331" s="398"/>
      <c r="DSW331" s="398"/>
      <c r="DSX331" s="398"/>
      <c r="DSY331" s="398"/>
      <c r="DSZ331" s="398"/>
      <c r="DTA331" s="398"/>
      <c r="DTB331" s="398"/>
      <c r="DTC331" s="398"/>
      <c r="DTD331" s="398"/>
      <c r="DTE331" s="398"/>
      <c r="DTF331" s="398"/>
      <c r="DTG331" s="398"/>
      <c r="DTH331" s="398"/>
      <c r="DTI331" s="398"/>
      <c r="DTJ331" s="398"/>
      <c r="DTK331" s="398"/>
      <c r="DTL331" s="398"/>
      <c r="DTM331" s="398"/>
      <c r="DTN331" s="398"/>
      <c r="DTO331" s="398"/>
      <c r="DTP331" s="398"/>
      <c r="DTQ331" s="398"/>
      <c r="DTR331" s="398"/>
      <c r="DTS331" s="398"/>
      <c r="DTT331" s="398"/>
      <c r="DTU331" s="398"/>
      <c r="DTV331" s="398"/>
      <c r="DTW331" s="398"/>
      <c r="DTX331" s="398"/>
      <c r="DTY331" s="398"/>
      <c r="DTZ331" s="398"/>
      <c r="DUA331" s="398"/>
      <c r="DUB331" s="398"/>
      <c r="DUC331" s="398"/>
      <c r="DUD331" s="398"/>
      <c r="DUE331" s="398"/>
      <c r="DUF331" s="398"/>
      <c r="DUG331" s="398"/>
      <c r="DUH331" s="398"/>
      <c r="DUI331" s="398"/>
      <c r="DUJ331" s="398"/>
      <c r="DUK331" s="398"/>
      <c r="DUL331" s="398"/>
      <c r="DUM331" s="398"/>
      <c r="DUN331" s="398"/>
      <c r="DUO331" s="398"/>
      <c r="DUP331" s="398"/>
      <c r="DUQ331" s="398"/>
      <c r="DUR331" s="398"/>
      <c r="DUS331" s="398"/>
      <c r="DUT331" s="398"/>
      <c r="DUU331" s="398"/>
      <c r="DUV331" s="398"/>
      <c r="DUW331" s="398"/>
      <c r="DUX331" s="398"/>
      <c r="DUY331" s="398"/>
      <c r="DUZ331" s="398"/>
      <c r="DVA331" s="398"/>
      <c r="DVB331" s="398"/>
      <c r="DVC331" s="398"/>
      <c r="DVD331" s="398"/>
      <c r="DVE331" s="398"/>
      <c r="DVF331" s="398"/>
      <c r="DVG331" s="398"/>
      <c r="DVH331" s="398"/>
      <c r="DVI331" s="398"/>
      <c r="DVJ331" s="398"/>
      <c r="DVK331" s="398"/>
      <c r="DVL331" s="398"/>
      <c r="DVM331" s="398"/>
      <c r="DVN331" s="398"/>
      <c r="DVO331" s="398"/>
      <c r="DVP331" s="398"/>
      <c r="DVQ331" s="398"/>
      <c r="DVR331" s="398"/>
      <c r="DVS331" s="398"/>
      <c r="DVT331" s="398"/>
      <c r="DVU331" s="398"/>
      <c r="DVV331" s="398"/>
      <c r="DVW331" s="398"/>
      <c r="DVX331" s="398"/>
      <c r="DVY331" s="398"/>
      <c r="DVZ331" s="398"/>
      <c r="DWA331" s="398"/>
      <c r="DWB331" s="398"/>
      <c r="DWC331" s="398"/>
      <c r="DWD331" s="398"/>
      <c r="DWE331" s="398"/>
      <c r="DWF331" s="398"/>
      <c r="DWG331" s="398"/>
      <c r="DWH331" s="398"/>
      <c r="DWI331" s="398"/>
      <c r="DWJ331" s="398"/>
      <c r="DWK331" s="398"/>
      <c r="DWL331" s="398"/>
      <c r="DWM331" s="398"/>
      <c r="DWN331" s="398"/>
      <c r="DWO331" s="398"/>
      <c r="DWP331" s="398"/>
      <c r="DWQ331" s="398"/>
      <c r="DWR331" s="398"/>
      <c r="DWS331" s="398"/>
      <c r="DWT331" s="398"/>
      <c r="DWU331" s="398"/>
      <c r="DWV331" s="398"/>
      <c r="DWW331" s="398"/>
      <c r="DWX331" s="398"/>
      <c r="DWY331" s="398"/>
      <c r="DWZ331" s="398"/>
      <c r="DXA331" s="398"/>
      <c r="DXB331" s="398"/>
      <c r="DXC331" s="398"/>
      <c r="DXD331" s="398"/>
      <c r="DXE331" s="398"/>
      <c r="DXF331" s="398"/>
      <c r="DXG331" s="398"/>
      <c r="DXH331" s="398"/>
      <c r="DXI331" s="398"/>
      <c r="DXJ331" s="398"/>
      <c r="DXK331" s="398"/>
      <c r="DXL331" s="398"/>
      <c r="DXM331" s="398"/>
      <c r="DXN331" s="398"/>
      <c r="DXO331" s="398"/>
      <c r="DXP331" s="398"/>
      <c r="DXQ331" s="398"/>
      <c r="DXR331" s="398"/>
      <c r="DXS331" s="398"/>
      <c r="DXT331" s="398"/>
      <c r="DXU331" s="398"/>
      <c r="DXV331" s="398"/>
      <c r="DXW331" s="398"/>
      <c r="DXX331" s="398"/>
      <c r="DXY331" s="398"/>
      <c r="DXZ331" s="398"/>
      <c r="DYA331" s="398"/>
      <c r="DYB331" s="398"/>
      <c r="DYC331" s="398"/>
      <c r="DYD331" s="398"/>
      <c r="DYE331" s="398"/>
      <c r="DYF331" s="398"/>
      <c r="DYG331" s="398"/>
      <c r="DYH331" s="398"/>
      <c r="DYI331" s="398"/>
      <c r="DYJ331" s="398"/>
      <c r="DYK331" s="398"/>
      <c r="DYL331" s="398"/>
      <c r="DYM331" s="398"/>
      <c r="DYN331" s="398"/>
      <c r="DYO331" s="398"/>
      <c r="DYP331" s="398"/>
      <c r="DYQ331" s="398"/>
      <c r="DYR331" s="398"/>
      <c r="DYS331" s="398"/>
      <c r="DYT331" s="398"/>
      <c r="DYU331" s="398"/>
      <c r="DYV331" s="398"/>
      <c r="DYW331" s="398"/>
      <c r="DYX331" s="398"/>
      <c r="DYY331" s="398"/>
      <c r="DYZ331" s="398"/>
      <c r="DZA331" s="398"/>
      <c r="DZB331" s="398"/>
      <c r="DZC331" s="398"/>
      <c r="DZD331" s="398"/>
      <c r="DZE331" s="398"/>
      <c r="DZF331" s="398"/>
      <c r="DZG331" s="398"/>
      <c r="DZH331" s="398"/>
      <c r="DZI331" s="398"/>
      <c r="DZJ331" s="398"/>
      <c r="DZK331" s="398"/>
      <c r="DZL331" s="398"/>
      <c r="DZM331" s="398"/>
      <c r="DZN331" s="398"/>
      <c r="DZO331" s="398"/>
      <c r="DZP331" s="398"/>
      <c r="DZQ331" s="398"/>
      <c r="DZR331" s="398"/>
      <c r="DZS331" s="398"/>
      <c r="DZT331" s="398"/>
      <c r="DZU331" s="398"/>
      <c r="DZV331" s="398"/>
      <c r="DZW331" s="398"/>
      <c r="DZX331" s="398"/>
      <c r="DZY331" s="398"/>
      <c r="DZZ331" s="398"/>
      <c r="EAA331" s="398"/>
      <c r="EAB331" s="398"/>
      <c r="EAC331" s="398"/>
      <c r="EAD331" s="398"/>
      <c r="EAE331" s="398"/>
      <c r="EAF331" s="398"/>
      <c r="EAG331" s="398"/>
      <c r="EAH331" s="398"/>
      <c r="EAI331" s="398"/>
      <c r="EAJ331" s="398"/>
      <c r="EAK331" s="398"/>
      <c r="EAL331" s="398"/>
      <c r="EAM331" s="398"/>
      <c r="EAN331" s="398"/>
      <c r="EAO331" s="398"/>
      <c r="EAP331" s="398"/>
      <c r="EAQ331" s="398"/>
      <c r="EAR331" s="398"/>
      <c r="EAS331" s="398"/>
      <c r="EAT331" s="398"/>
      <c r="EAU331" s="398"/>
      <c r="EAV331" s="398"/>
      <c r="EAW331" s="398"/>
      <c r="EAX331" s="398"/>
      <c r="EAY331" s="398"/>
      <c r="EAZ331" s="398"/>
      <c r="EBA331" s="398"/>
      <c r="EBB331" s="398"/>
      <c r="EBC331" s="398"/>
      <c r="EBD331" s="398"/>
      <c r="EBE331" s="398"/>
      <c r="EBF331" s="398"/>
      <c r="EBG331" s="398"/>
      <c r="EBH331" s="398"/>
      <c r="EBI331" s="398"/>
      <c r="EBJ331" s="398"/>
      <c r="EBK331" s="398"/>
      <c r="EBL331" s="398"/>
      <c r="EBM331" s="398"/>
      <c r="EBN331" s="398"/>
      <c r="EBO331" s="398"/>
      <c r="EBP331" s="398"/>
      <c r="EBQ331" s="398"/>
      <c r="EBR331" s="398"/>
      <c r="EBS331" s="398"/>
      <c r="EBT331" s="398"/>
      <c r="EBU331" s="398"/>
      <c r="EBV331" s="398"/>
      <c r="EBW331" s="398"/>
      <c r="EBX331" s="398"/>
      <c r="EBY331" s="398"/>
      <c r="EBZ331" s="398"/>
      <c r="ECA331" s="398"/>
      <c r="ECB331" s="398"/>
      <c r="ECC331" s="398"/>
      <c r="ECD331" s="398"/>
      <c r="ECE331" s="398"/>
      <c r="ECF331" s="398"/>
      <c r="ECG331" s="398"/>
      <c r="ECH331" s="398"/>
      <c r="ECI331" s="398"/>
      <c r="ECJ331" s="398"/>
      <c r="ECK331" s="398"/>
      <c r="ECL331" s="398"/>
      <c r="ECM331" s="398"/>
      <c r="ECN331" s="398"/>
      <c r="ECO331" s="398"/>
      <c r="ECP331" s="398"/>
      <c r="ECQ331" s="398"/>
      <c r="ECR331" s="398"/>
      <c r="ECS331" s="398"/>
      <c r="ECT331" s="398"/>
      <c r="ECU331" s="398"/>
      <c r="ECV331" s="398"/>
      <c r="ECW331" s="398"/>
      <c r="ECX331" s="398"/>
      <c r="ECY331" s="398"/>
      <c r="ECZ331" s="398"/>
      <c r="EDA331" s="398"/>
      <c r="EDB331" s="398"/>
      <c r="EDC331" s="398"/>
      <c r="EDD331" s="398"/>
      <c r="EDE331" s="398"/>
      <c r="EDF331" s="398"/>
      <c r="EDG331" s="398"/>
      <c r="EDH331" s="398"/>
      <c r="EDI331" s="398"/>
      <c r="EDJ331" s="398"/>
      <c r="EDK331" s="398"/>
      <c r="EDL331" s="398"/>
      <c r="EDM331" s="398"/>
      <c r="EDN331" s="398"/>
      <c r="EDO331" s="398"/>
      <c r="EDP331" s="398"/>
      <c r="EDQ331" s="398"/>
      <c r="EDR331" s="398"/>
      <c r="EDS331" s="398"/>
      <c r="EDT331" s="398"/>
      <c r="EDU331" s="398"/>
      <c r="EDV331" s="398"/>
      <c r="EDW331" s="398"/>
      <c r="EDX331" s="398"/>
      <c r="EDY331" s="398"/>
      <c r="EDZ331" s="398"/>
      <c r="EEA331" s="398"/>
      <c r="EEB331" s="398"/>
      <c r="EEC331" s="398"/>
      <c r="EED331" s="398"/>
      <c r="EEE331" s="398"/>
      <c r="EEF331" s="398"/>
      <c r="EEG331" s="398"/>
      <c r="EEH331" s="398"/>
      <c r="EEI331" s="398"/>
      <c r="EEJ331" s="398"/>
      <c r="EEK331" s="398"/>
      <c r="EEL331" s="398"/>
      <c r="EEM331" s="398"/>
      <c r="EEN331" s="398"/>
      <c r="EEO331" s="398"/>
      <c r="EEP331" s="398"/>
      <c r="EEQ331" s="398"/>
      <c r="EER331" s="398"/>
      <c r="EES331" s="398"/>
      <c r="EET331" s="398"/>
      <c r="EEU331" s="398"/>
      <c r="EEV331" s="398"/>
      <c r="EEW331" s="398"/>
      <c r="EEX331" s="398"/>
      <c r="EEY331" s="398"/>
      <c r="EEZ331" s="398"/>
      <c r="EFA331" s="398"/>
      <c r="EFB331" s="398"/>
      <c r="EFC331" s="398"/>
      <c r="EFD331" s="398"/>
      <c r="EFE331" s="398"/>
      <c r="EFF331" s="398"/>
      <c r="EFG331" s="398"/>
      <c r="EFH331" s="398"/>
      <c r="EFI331" s="398"/>
      <c r="EFJ331" s="398"/>
      <c r="EFK331" s="398"/>
      <c r="EFL331" s="398"/>
      <c r="EFM331" s="398"/>
      <c r="EFN331" s="398"/>
      <c r="EFO331" s="398"/>
      <c r="EFP331" s="398"/>
      <c r="EFQ331" s="398"/>
      <c r="EFR331" s="398"/>
      <c r="EFS331" s="398"/>
      <c r="EFT331" s="398"/>
      <c r="EFU331" s="398"/>
      <c r="EFV331" s="398"/>
      <c r="EFW331" s="398"/>
      <c r="EFX331" s="398"/>
      <c r="EFY331" s="398"/>
      <c r="EFZ331" s="398"/>
      <c r="EGA331" s="398"/>
      <c r="EGB331" s="398"/>
      <c r="EGC331" s="398"/>
      <c r="EGD331" s="398"/>
      <c r="EGE331" s="398"/>
      <c r="EGF331" s="398"/>
      <c r="EGG331" s="398"/>
      <c r="EGH331" s="398"/>
      <c r="EGI331" s="398"/>
      <c r="EGJ331" s="398"/>
      <c r="EGK331" s="398"/>
      <c r="EGL331" s="398"/>
      <c r="EGM331" s="398"/>
      <c r="EGN331" s="398"/>
      <c r="EGO331" s="398"/>
      <c r="EGP331" s="398"/>
      <c r="EGQ331" s="398"/>
      <c r="EGR331" s="398"/>
      <c r="EGS331" s="398"/>
      <c r="EGT331" s="398"/>
      <c r="EGU331" s="398"/>
      <c r="EGV331" s="398"/>
      <c r="EGW331" s="398"/>
      <c r="EGX331" s="398"/>
      <c r="EGY331" s="398"/>
      <c r="EGZ331" s="398"/>
      <c r="EHA331" s="398"/>
      <c r="EHB331" s="398"/>
      <c r="EHC331" s="398"/>
      <c r="EHD331" s="398"/>
      <c r="EHE331" s="398"/>
      <c r="EHF331" s="398"/>
      <c r="EHG331" s="398"/>
      <c r="EHH331" s="398"/>
      <c r="EHI331" s="398"/>
      <c r="EHJ331" s="398"/>
      <c r="EHK331" s="398"/>
      <c r="EHL331" s="398"/>
      <c r="EHM331" s="398"/>
      <c r="EHN331" s="398"/>
      <c r="EHO331" s="398"/>
      <c r="EHP331" s="398"/>
      <c r="EHQ331" s="398"/>
      <c r="EHR331" s="398"/>
      <c r="EHS331" s="398"/>
      <c r="EHT331" s="398"/>
      <c r="EHU331" s="398"/>
      <c r="EHV331" s="398"/>
      <c r="EHW331" s="398"/>
      <c r="EHX331" s="398"/>
      <c r="EHY331" s="398"/>
      <c r="EHZ331" s="398"/>
      <c r="EIA331" s="398"/>
      <c r="EIB331" s="398"/>
      <c r="EIC331" s="398"/>
      <c r="EID331" s="398"/>
      <c r="EIE331" s="398"/>
      <c r="EIF331" s="398"/>
      <c r="EIG331" s="398"/>
      <c r="EIH331" s="398"/>
      <c r="EII331" s="398"/>
      <c r="EIJ331" s="398"/>
      <c r="EIK331" s="398"/>
      <c r="EIL331" s="398"/>
      <c r="EIM331" s="398"/>
      <c r="EIN331" s="398"/>
      <c r="EIO331" s="398"/>
      <c r="EIP331" s="398"/>
      <c r="EIQ331" s="398"/>
      <c r="EIR331" s="398"/>
      <c r="EIS331" s="398"/>
      <c r="EIT331" s="398"/>
      <c r="EIU331" s="398"/>
      <c r="EIV331" s="398"/>
      <c r="EIW331" s="398"/>
      <c r="EIX331" s="398"/>
      <c r="EIY331" s="398"/>
      <c r="EIZ331" s="398"/>
      <c r="EJA331" s="398"/>
      <c r="EJB331" s="398"/>
      <c r="EJC331" s="398"/>
      <c r="EJD331" s="398"/>
      <c r="EJE331" s="398"/>
      <c r="EJF331" s="398"/>
      <c r="EJG331" s="398"/>
      <c r="EJH331" s="398"/>
      <c r="EJI331" s="398"/>
      <c r="EJJ331" s="398"/>
      <c r="EJK331" s="398"/>
      <c r="EJL331" s="398"/>
      <c r="EJM331" s="398"/>
      <c r="EJN331" s="398"/>
      <c r="EJO331" s="398"/>
      <c r="EJP331" s="398"/>
      <c r="EJQ331" s="398"/>
      <c r="EJR331" s="398"/>
      <c r="EJS331" s="398"/>
      <c r="EJT331" s="398"/>
      <c r="EJU331" s="398"/>
      <c r="EJV331" s="398"/>
      <c r="EJW331" s="398"/>
      <c r="EJX331" s="398"/>
      <c r="EJY331" s="398"/>
      <c r="EJZ331" s="398"/>
      <c r="EKA331" s="398"/>
      <c r="EKB331" s="398"/>
      <c r="EKC331" s="398"/>
      <c r="EKD331" s="398"/>
      <c r="EKE331" s="398"/>
      <c r="EKF331" s="398"/>
      <c r="EKG331" s="398"/>
      <c r="EKH331" s="398"/>
      <c r="EKI331" s="398"/>
      <c r="EKJ331" s="398"/>
      <c r="EKK331" s="398"/>
      <c r="EKL331" s="398"/>
      <c r="EKM331" s="398"/>
      <c r="EKN331" s="398"/>
      <c r="EKO331" s="398"/>
      <c r="EKP331" s="398"/>
      <c r="EKQ331" s="398"/>
      <c r="EKR331" s="398"/>
      <c r="EKS331" s="398"/>
      <c r="EKT331" s="398"/>
      <c r="EKU331" s="398"/>
      <c r="EKV331" s="398"/>
      <c r="EKW331" s="398"/>
      <c r="EKX331" s="398"/>
      <c r="EKY331" s="398"/>
      <c r="EKZ331" s="398"/>
      <c r="ELA331" s="398"/>
      <c r="ELB331" s="398"/>
      <c r="ELC331" s="398"/>
      <c r="ELD331" s="398"/>
      <c r="ELE331" s="398"/>
      <c r="ELF331" s="398"/>
      <c r="ELG331" s="398"/>
      <c r="ELH331" s="398"/>
      <c r="ELI331" s="398"/>
      <c r="ELJ331" s="398"/>
      <c r="ELK331" s="398"/>
      <c r="ELL331" s="398"/>
      <c r="ELM331" s="398"/>
      <c r="ELN331" s="398"/>
      <c r="ELO331" s="398"/>
      <c r="ELP331" s="398"/>
      <c r="ELQ331" s="398"/>
      <c r="ELR331" s="398"/>
      <c r="ELS331" s="398"/>
      <c r="ELT331" s="398"/>
      <c r="ELU331" s="398"/>
      <c r="ELV331" s="398"/>
      <c r="ELW331" s="398"/>
      <c r="ELX331" s="398"/>
      <c r="ELY331" s="398"/>
      <c r="ELZ331" s="398"/>
      <c r="EMA331" s="398"/>
      <c r="EMB331" s="398"/>
      <c r="EMC331" s="398"/>
      <c r="EMD331" s="398"/>
      <c r="EME331" s="398"/>
      <c r="EMF331" s="398"/>
      <c r="EMG331" s="398"/>
      <c r="EMH331" s="398"/>
      <c r="EMI331" s="398"/>
      <c r="EMJ331" s="398"/>
      <c r="EMK331" s="398"/>
      <c r="EML331" s="398"/>
      <c r="EMM331" s="398"/>
      <c r="EMN331" s="398"/>
      <c r="EMO331" s="398"/>
      <c r="EMP331" s="398"/>
      <c r="EMQ331" s="398"/>
      <c r="EMR331" s="398"/>
      <c r="EMS331" s="398"/>
      <c r="EMT331" s="398"/>
      <c r="EMU331" s="398"/>
      <c r="EMV331" s="398"/>
      <c r="EMW331" s="398"/>
      <c r="EMX331" s="398"/>
      <c r="EMY331" s="398"/>
      <c r="EMZ331" s="398"/>
      <c r="ENA331" s="398"/>
      <c r="ENB331" s="398"/>
      <c r="ENC331" s="398"/>
      <c r="END331" s="398"/>
      <c r="ENE331" s="398"/>
      <c r="ENF331" s="398"/>
      <c r="ENG331" s="398"/>
      <c r="ENH331" s="398"/>
      <c r="ENI331" s="398"/>
      <c r="ENJ331" s="398"/>
      <c r="ENK331" s="398"/>
      <c r="ENL331" s="398"/>
      <c r="ENM331" s="398"/>
      <c r="ENN331" s="398"/>
      <c r="ENO331" s="398"/>
      <c r="ENP331" s="398"/>
      <c r="ENQ331" s="398"/>
      <c r="ENR331" s="398"/>
      <c r="ENS331" s="398"/>
      <c r="ENT331" s="398"/>
      <c r="ENU331" s="398"/>
      <c r="ENV331" s="398"/>
      <c r="ENW331" s="398"/>
      <c r="ENX331" s="398"/>
      <c r="ENY331" s="398"/>
      <c r="ENZ331" s="398"/>
      <c r="EOA331" s="398"/>
      <c r="EOB331" s="398"/>
      <c r="EOC331" s="398"/>
      <c r="EOD331" s="398"/>
      <c r="EOE331" s="398"/>
      <c r="EOF331" s="398"/>
      <c r="EOG331" s="398"/>
      <c r="EOH331" s="398"/>
      <c r="EOI331" s="398"/>
      <c r="EOJ331" s="398"/>
      <c r="EOK331" s="398"/>
      <c r="EOL331" s="398"/>
      <c r="EOM331" s="398"/>
      <c r="EON331" s="398"/>
      <c r="EOO331" s="398"/>
      <c r="EOP331" s="398"/>
      <c r="EOQ331" s="398"/>
      <c r="EOR331" s="398"/>
      <c r="EOS331" s="398"/>
      <c r="EOT331" s="398"/>
      <c r="EOU331" s="398"/>
      <c r="EOV331" s="398"/>
      <c r="EOW331" s="398"/>
      <c r="EOX331" s="398"/>
      <c r="EOY331" s="398"/>
      <c r="EOZ331" s="398"/>
      <c r="EPA331" s="398"/>
      <c r="EPB331" s="398"/>
      <c r="EPC331" s="398"/>
      <c r="EPD331" s="398"/>
      <c r="EPE331" s="398"/>
      <c r="EPF331" s="398"/>
      <c r="EPG331" s="398"/>
      <c r="EPH331" s="398"/>
      <c r="EPI331" s="398"/>
      <c r="EPJ331" s="398"/>
      <c r="EPK331" s="398"/>
      <c r="EPL331" s="398"/>
      <c r="EPM331" s="398"/>
      <c r="EPN331" s="398"/>
      <c r="EPO331" s="398"/>
      <c r="EPP331" s="398"/>
      <c r="EPQ331" s="398"/>
      <c r="EPR331" s="398"/>
      <c r="EPS331" s="398"/>
      <c r="EPT331" s="398"/>
      <c r="EPU331" s="398"/>
      <c r="EPV331" s="398"/>
      <c r="EPW331" s="398"/>
      <c r="EPX331" s="398"/>
      <c r="EPY331" s="398"/>
      <c r="EPZ331" s="398"/>
      <c r="EQA331" s="398"/>
      <c r="EQB331" s="398"/>
      <c r="EQC331" s="398"/>
      <c r="EQD331" s="398"/>
      <c r="EQE331" s="398"/>
      <c r="EQF331" s="398"/>
      <c r="EQG331" s="398"/>
      <c r="EQH331" s="398"/>
      <c r="EQI331" s="398"/>
      <c r="EQJ331" s="398"/>
      <c r="EQK331" s="398"/>
      <c r="EQL331" s="398"/>
      <c r="EQM331" s="398"/>
      <c r="EQN331" s="398"/>
      <c r="EQO331" s="398"/>
      <c r="EQP331" s="398"/>
      <c r="EQQ331" s="398"/>
      <c r="EQR331" s="398"/>
      <c r="EQS331" s="398"/>
      <c r="EQT331" s="398"/>
      <c r="EQU331" s="398"/>
      <c r="EQV331" s="398"/>
      <c r="EQW331" s="398"/>
      <c r="EQX331" s="398"/>
      <c r="EQY331" s="398"/>
      <c r="EQZ331" s="398"/>
      <c r="ERA331" s="398"/>
      <c r="ERB331" s="398"/>
      <c r="ERC331" s="398"/>
      <c r="ERD331" s="398"/>
      <c r="ERE331" s="398"/>
      <c r="ERF331" s="398"/>
      <c r="ERG331" s="398"/>
      <c r="ERH331" s="398"/>
      <c r="ERI331" s="398"/>
      <c r="ERJ331" s="398"/>
      <c r="ERK331" s="398"/>
      <c r="ERL331" s="398"/>
      <c r="ERM331" s="398"/>
      <c r="ERN331" s="398"/>
      <c r="ERO331" s="398"/>
      <c r="ERP331" s="398"/>
      <c r="ERQ331" s="398"/>
      <c r="ERR331" s="398"/>
      <c r="ERS331" s="398"/>
      <c r="ERT331" s="398"/>
      <c r="ERU331" s="398"/>
      <c r="ERV331" s="398"/>
      <c r="ERW331" s="398"/>
      <c r="ERX331" s="398"/>
      <c r="ERY331" s="398"/>
      <c r="ERZ331" s="398"/>
      <c r="ESA331" s="398"/>
      <c r="ESB331" s="398"/>
      <c r="ESC331" s="398"/>
      <c r="ESD331" s="398"/>
      <c r="ESE331" s="398"/>
      <c r="ESF331" s="398"/>
      <c r="ESG331" s="398"/>
      <c r="ESH331" s="398"/>
      <c r="ESI331" s="398"/>
      <c r="ESJ331" s="398"/>
      <c r="ESK331" s="398"/>
      <c r="ESL331" s="398"/>
      <c r="ESM331" s="398"/>
      <c r="ESN331" s="398"/>
      <c r="ESO331" s="398"/>
      <c r="ESP331" s="398"/>
      <c r="ESQ331" s="398"/>
      <c r="ESR331" s="398"/>
      <c r="ESS331" s="398"/>
      <c r="EST331" s="398"/>
      <c r="ESU331" s="398"/>
      <c r="ESV331" s="398"/>
      <c r="ESW331" s="398"/>
      <c r="ESX331" s="398"/>
      <c r="ESY331" s="398"/>
      <c r="ESZ331" s="398"/>
      <c r="ETA331" s="398"/>
      <c r="ETB331" s="398"/>
      <c r="ETC331" s="398"/>
      <c r="ETD331" s="398"/>
      <c r="ETE331" s="398"/>
      <c r="ETF331" s="398"/>
      <c r="ETG331" s="398"/>
      <c r="ETH331" s="398"/>
      <c r="ETI331" s="398"/>
      <c r="ETJ331" s="398"/>
      <c r="ETK331" s="398"/>
      <c r="ETL331" s="398"/>
      <c r="ETM331" s="398"/>
      <c r="ETN331" s="398"/>
      <c r="ETO331" s="398"/>
      <c r="ETP331" s="398"/>
      <c r="ETQ331" s="398"/>
      <c r="ETR331" s="398"/>
      <c r="ETS331" s="398"/>
      <c r="ETT331" s="398"/>
      <c r="ETU331" s="398"/>
      <c r="ETV331" s="398"/>
      <c r="ETW331" s="398"/>
      <c r="ETX331" s="398"/>
      <c r="ETY331" s="398"/>
      <c r="ETZ331" s="398"/>
      <c r="EUA331" s="398"/>
      <c r="EUB331" s="398"/>
      <c r="EUC331" s="398"/>
      <c r="EUD331" s="398"/>
      <c r="EUE331" s="398"/>
      <c r="EUF331" s="398"/>
      <c r="EUG331" s="398"/>
      <c r="EUH331" s="398"/>
      <c r="EUI331" s="398"/>
      <c r="EUJ331" s="398"/>
      <c r="EUK331" s="398"/>
      <c r="EUL331" s="398"/>
      <c r="EUM331" s="398"/>
      <c r="EUN331" s="398"/>
      <c r="EUO331" s="398"/>
      <c r="EUP331" s="398"/>
      <c r="EUQ331" s="398"/>
      <c r="EUR331" s="398"/>
      <c r="EUS331" s="398"/>
      <c r="EUT331" s="398"/>
      <c r="EUU331" s="398"/>
      <c r="EUV331" s="398"/>
      <c r="EUW331" s="398"/>
      <c r="EUX331" s="398"/>
      <c r="EUY331" s="398"/>
      <c r="EUZ331" s="398"/>
      <c r="EVA331" s="398"/>
      <c r="EVB331" s="398"/>
      <c r="EVC331" s="398"/>
      <c r="EVD331" s="398"/>
      <c r="EVE331" s="398"/>
      <c r="EVF331" s="398"/>
      <c r="EVG331" s="398"/>
      <c r="EVH331" s="398"/>
      <c r="EVI331" s="398"/>
      <c r="EVJ331" s="398"/>
      <c r="EVK331" s="398"/>
      <c r="EVL331" s="398"/>
      <c r="EVM331" s="398"/>
      <c r="EVN331" s="398"/>
      <c r="EVO331" s="398"/>
      <c r="EVP331" s="398"/>
      <c r="EVQ331" s="398"/>
      <c r="EVR331" s="398"/>
      <c r="EVS331" s="398"/>
      <c r="EVT331" s="398"/>
      <c r="EVU331" s="398"/>
      <c r="EVV331" s="398"/>
      <c r="EVW331" s="398"/>
      <c r="EVX331" s="398"/>
      <c r="EVY331" s="398"/>
      <c r="EVZ331" s="398"/>
      <c r="EWA331" s="398"/>
      <c r="EWB331" s="398"/>
      <c r="EWC331" s="398"/>
      <c r="EWD331" s="398"/>
      <c r="EWE331" s="398"/>
      <c r="EWF331" s="398"/>
      <c r="EWG331" s="398"/>
      <c r="EWH331" s="398"/>
      <c r="EWI331" s="398"/>
      <c r="EWJ331" s="398"/>
      <c r="EWK331" s="398"/>
      <c r="EWL331" s="398"/>
      <c r="EWM331" s="398"/>
      <c r="EWN331" s="398"/>
      <c r="EWO331" s="398"/>
      <c r="EWP331" s="398"/>
      <c r="EWQ331" s="398"/>
      <c r="EWR331" s="398"/>
      <c r="EWS331" s="398"/>
      <c r="EWT331" s="398"/>
      <c r="EWU331" s="398"/>
      <c r="EWV331" s="398"/>
      <c r="EWW331" s="398"/>
      <c r="EWX331" s="398"/>
      <c r="EWY331" s="398"/>
      <c r="EWZ331" s="398"/>
      <c r="EXA331" s="398"/>
      <c r="EXB331" s="398"/>
      <c r="EXC331" s="398"/>
      <c r="EXD331" s="398"/>
      <c r="EXE331" s="398"/>
      <c r="EXF331" s="398"/>
      <c r="EXG331" s="398"/>
      <c r="EXH331" s="398"/>
      <c r="EXI331" s="398"/>
      <c r="EXJ331" s="398"/>
      <c r="EXK331" s="398"/>
      <c r="EXL331" s="398"/>
      <c r="EXM331" s="398"/>
      <c r="EXN331" s="398"/>
      <c r="EXO331" s="398"/>
      <c r="EXP331" s="398"/>
      <c r="EXQ331" s="398"/>
      <c r="EXR331" s="398"/>
      <c r="EXS331" s="398"/>
      <c r="EXT331" s="398"/>
      <c r="EXU331" s="398"/>
      <c r="EXV331" s="398"/>
      <c r="EXW331" s="398"/>
      <c r="EXX331" s="398"/>
      <c r="EXY331" s="398"/>
      <c r="EXZ331" s="398"/>
      <c r="EYA331" s="398"/>
      <c r="EYB331" s="398"/>
      <c r="EYC331" s="398"/>
      <c r="EYD331" s="398"/>
      <c r="EYE331" s="398"/>
      <c r="EYF331" s="398"/>
      <c r="EYG331" s="398"/>
      <c r="EYH331" s="398"/>
      <c r="EYI331" s="398"/>
      <c r="EYJ331" s="398"/>
      <c r="EYK331" s="398"/>
      <c r="EYL331" s="398"/>
      <c r="EYM331" s="398"/>
      <c r="EYN331" s="398"/>
      <c r="EYO331" s="398"/>
      <c r="EYP331" s="398"/>
      <c r="EYQ331" s="398"/>
      <c r="EYR331" s="398"/>
      <c r="EYS331" s="398"/>
      <c r="EYT331" s="398"/>
      <c r="EYU331" s="398"/>
      <c r="EYV331" s="398"/>
      <c r="EYW331" s="398"/>
      <c r="EYX331" s="398"/>
      <c r="EYY331" s="398"/>
      <c r="EYZ331" s="398"/>
      <c r="EZA331" s="398"/>
      <c r="EZB331" s="398"/>
      <c r="EZC331" s="398"/>
      <c r="EZD331" s="398"/>
      <c r="EZE331" s="398"/>
      <c r="EZF331" s="398"/>
      <c r="EZG331" s="398"/>
      <c r="EZH331" s="398"/>
      <c r="EZI331" s="398"/>
      <c r="EZJ331" s="398"/>
      <c r="EZK331" s="398"/>
      <c r="EZL331" s="398"/>
      <c r="EZM331" s="398"/>
      <c r="EZN331" s="398"/>
      <c r="EZO331" s="398"/>
      <c r="EZP331" s="398"/>
      <c r="EZQ331" s="398"/>
      <c r="EZR331" s="398"/>
      <c r="EZS331" s="398"/>
      <c r="EZT331" s="398"/>
      <c r="EZU331" s="398"/>
      <c r="EZV331" s="398"/>
      <c r="EZW331" s="398"/>
      <c r="EZX331" s="398"/>
      <c r="EZY331" s="398"/>
      <c r="EZZ331" s="398"/>
      <c r="FAA331" s="398"/>
      <c r="FAB331" s="398"/>
      <c r="FAC331" s="398"/>
      <c r="FAD331" s="398"/>
      <c r="FAE331" s="398"/>
      <c r="FAF331" s="398"/>
      <c r="FAG331" s="398"/>
      <c r="FAH331" s="398"/>
      <c r="FAI331" s="398"/>
      <c r="FAJ331" s="398"/>
      <c r="FAK331" s="398"/>
      <c r="FAL331" s="398"/>
      <c r="FAM331" s="398"/>
      <c r="FAN331" s="398"/>
      <c r="FAO331" s="398"/>
      <c r="FAP331" s="398"/>
      <c r="FAQ331" s="398"/>
      <c r="FAR331" s="398"/>
      <c r="FAS331" s="398"/>
      <c r="FAT331" s="398"/>
      <c r="FAU331" s="398"/>
      <c r="FAV331" s="398"/>
      <c r="FAW331" s="398"/>
      <c r="FAX331" s="398"/>
      <c r="FAY331" s="398"/>
      <c r="FAZ331" s="398"/>
      <c r="FBA331" s="398"/>
      <c r="FBB331" s="398"/>
      <c r="FBC331" s="398"/>
      <c r="FBD331" s="398"/>
      <c r="FBE331" s="398"/>
      <c r="FBF331" s="398"/>
      <c r="FBG331" s="398"/>
      <c r="FBH331" s="398"/>
      <c r="FBI331" s="398"/>
      <c r="FBJ331" s="398"/>
      <c r="FBK331" s="398"/>
      <c r="FBL331" s="398"/>
      <c r="FBM331" s="398"/>
      <c r="FBN331" s="398"/>
      <c r="FBO331" s="398"/>
      <c r="FBP331" s="398"/>
      <c r="FBQ331" s="398"/>
      <c r="FBR331" s="398"/>
      <c r="FBS331" s="398"/>
      <c r="FBT331" s="398"/>
      <c r="FBU331" s="398"/>
      <c r="FBV331" s="398"/>
      <c r="FBW331" s="398"/>
      <c r="FBX331" s="398"/>
      <c r="FBY331" s="398"/>
      <c r="FBZ331" s="398"/>
      <c r="FCA331" s="398"/>
      <c r="FCB331" s="398"/>
      <c r="FCC331" s="398"/>
      <c r="FCD331" s="398"/>
      <c r="FCE331" s="398"/>
      <c r="FCF331" s="398"/>
      <c r="FCG331" s="398"/>
      <c r="FCH331" s="398"/>
      <c r="FCI331" s="398"/>
      <c r="FCJ331" s="398"/>
      <c r="FCK331" s="398"/>
      <c r="FCL331" s="398"/>
      <c r="FCM331" s="398"/>
      <c r="FCN331" s="398"/>
      <c r="FCO331" s="398"/>
      <c r="FCP331" s="398"/>
      <c r="FCQ331" s="398"/>
      <c r="FCR331" s="398"/>
      <c r="FCS331" s="398"/>
      <c r="FCT331" s="398"/>
      <c r="FCU331" s="398"/>
      <c r="FCV331" s="398"/>
      <c r="FCW331" s="398"/>
      <c r="FCX331" s="398"/>
      <c r="FCY331" s="398"/>
      <c r="FCZ331" s="398"/>
      <c r="FDA331" s="398"/>
      <c r="FDB331" s="398"/>
      <c r="FDC331" s="398"/>
      <c r="FDD331" s="398"/>
      <c r="FDE331" s="398"/>
      <c r="FDF331" s="398"/>
      <c r="FDG331" s="398"/>
      <c r="FDH331" s="398"/>
      <c r="FDI331" s="398"/>
      <c r="FDJ331" s="398"/>
      <c r="FDK331" s="398"/>
      <c r="FDL331" s="398"/>
      <c r="FDM331" s="398"/>
      <c r="FDN331" s="398"/>
      <c r="FDO331" s="398"/>
      <c r="FDP331" s="398"/>
      <c r="FDQ331" s="398"/>
      <c r="FDR331" s="398"/>
      <c r="FDS331" s="398"/>
      <c r="FDT331" s="398"/>
      <c r="FDU331" s="398"/>
      <c r="FDV331" s="398"/>
      <c r="FDW331" s="398"/>
      <c r="FDX331" s="398"/>
      <c r="FDY331" s="398"/>
      <c r="FDZ331" s="398"/>
      <c r="FEA331" s="398"/>
      <c r="FEB331" s="398"/>
      <c r="FEC331" s="398"/>
      <c r="FED331" s="398"/>
      <c r="FEE331" s="398"/>
      <c r="FEF331" s="398"/>
      <c r="FEG331" s="398"/>
      <c r="FEH331" s="398"/>
      <c r="FEI331" s="398"/>
      <c r="FEJ331" s="398"/>
      <c r="FEK331" s="398"/>
      <c r="FEL331" s="398"/>
      <c r="FEM331" s="398"/>
      <c r="FEN331" s="398"/>
      <c r="FEO331" s="398"/>
      <c r="FEP331" s="398"/>
      <c r="FEQ331" s="398"/>
      <c r="FER331" s="398"/>
      <c r="FES331" s="398"/>
      <c r="FET331" s="398"/>
      <c r="FEU331" s="398"/>
      <c r="FEV331" s="398"/>
      <c r="FEW331" s="398"/>
      <c r="FEX331" s="398"/>
      <c r="FEY331" s="398"/>
      <c r="FEZ331" s="398"/>
      <c r="FFA331" s="398"/>
      <c r="FFB331" s="398"/>
      <c r="FFC331" s="398"/>
      <c r="FFD331" s="398"/>
      <c r="FFE331" s="398"/>
      <c r="FFF331" s="398"/>
      <c r="FFG331" s="398"/>
      <c r="FFH331" s="398"/>
      <c r="FFI331" s="398"/>
      <c r="FFJ331" s="398"/>
      <c r="FFK331" s="398"/>
      <c r="FFL331" s="398"/>
      <c r="FFM331" s="398"/>
      <c r="FFN331" s="398"/>
      <c r="FFO331" s="398"/>
      <c r="FFP331" s="398"/>
      <c r="FFQ331" s="398"/>
      <c r="FFR331" s="398"/>
      <c r="FFS331" s="398"/>
      <c r="FFT331" s="398"/>
      <c r="FFU331" s="398"/>
      <c r="FFV331" s="398"/>
      <c r="FFW331" s="398"/>
      <c r="FFX331" s="398"/>
      <c r="FFY331" s="398"/>
      <c r="FFZ331" s="398"/>
      <c r="FGA331" s="398"/>
      <c r="FGB331" s="398"/>
      <c r="FGC331" s="398"/>
      <c r="FGD331" s="398"/>
      <c r="FGE331" s="398"/>
      <c r="FGF331" s="398"/>
      <c r="FGG331" s="398"/>
      <c r="FGH331" s="398"/>
      <c r="FGI331" s="398"/>
      <c r="FGJ331" s="398"/>
      <c r="FGK331" s="398"/>
      <c r="FGL331" s="398"/>
      <c r="FGM331" s="398"/>
      <c r="FGN331" s="398"/>
      <c r="FGO331" s="398"/>
      <c r="FGP331" s="398"/>
      <c r="FGQ331" s="398"/>
      <c r="FGR331" s="398"/>
      <c r="FGS331" s="398"/>
      <c r="FGT331" s="398"/>
      <c r="FGU331" s="398"/>
      <c r="FGV331" s="398"/>
      <c r="FGW331" s="398"/>
      <c r="FGX331" s="398"/>
      <c r="FGY331" s="398"/>
      <c r="FGZ331" s="398"/>
      <c r="FHA331" s="398"/>
      <c r="FHB331" s="398"/>
      <c r="FHC331" s="398"/>
      <c r="FHD331" s="398"/>
      <c r="FHE331" s="398"/>
      <c r="FHF331" s="398"/>
      <c r="FHG331" s="398"/>
      <c r="FHH331" s="398"/>
      <c r="FHI331" s="398"/>
      <c r="FHJ331" s="398"/>
      <c r="FHK331" s="398"/>
      <c r="FHL331" s="398"/>
      <c r="FHM331" s="398"/>
      <c r="FHN331" s="398"/>
      <c r="FHO331" s="398"/>
      <c r="FHP331" s="398"/>
      <c r="FHQ331" s="398"/>
      <c r="FHR331" s="398"/>
      <c r="FHS331" s="398"/>
      <c r="FHT331" s="398"/>
      <c r="FHU331" s="398"/>
      <c r="FHV331" s="398"/>
      <c r="FHW331" s="398"/>
      <c r="FHX331" s="398"/>
      <c r="FHY331" s="398"/>
      <c r="FHZ331" s="398"/>
      <c r="FIA331" s="398"/>
      <c r="FIB331" s="398"/>
      <c r="FIC331" s="398"/>
      <c r="FID331" s="398"/>
      <c r="FIE331" s="398"/>
      <c r="FIF331" s="398"/>
      <c r="FIG331" s="398"/>
      <c r="FIH331" s="398"/>
      <c r="FII331" s="398"/>
      <c r="FIJ331" s="398"/>
      <c r="FIK331" s="398"/>
      <c r="FIL331" s="398"/>
      <c r="FIM331" s="398"/>
      <c r="FIN331" s="398"/>
      <c r="FIO331" s="398"/>
      <c r="FIP331" s="398"/>
      <c r="FIQ331" s="398"/>
      <c r="FIR331" s="398"/>
      <c r="FIS331" s="398"/>
      <c r="FIT331" s="398"/>
      <c r="FIU331" s="398"/>
      <c r="FIV331" s="398"/>
      <c r="FIW331" s="398"/>
      <c r="FIX331" s="398"/>
      <c r="FIY331" s="398"/>
      <c r="FIZ331" s="398"/>
      <c r="FJA331" s="398"/>
      <c r="FJB331" s="398"/>
      <c r="FJC331" s="398"/>
      <c r="FJD331" s="398"/>
      <c r="FJE331" s="398"/>
      <c r="FJF331" s="398"/>
      <c r="FJG331" s="398"/>
      <c r="FJH331" s="398"/>
      <c r="FJI331" s="398"/>
      <c r="FJJ331" s="398"/>
      <c r="FJK331" s="398"/>
      <c r="FJL331" s="398"/>
      <c r="FJM331" s="398"/>
      <c r="FJN331" s="398"/>
      <c r="FJO331" s="398"/>
      <c r="FJP331" s="398"/>
      <c r="FJQ331" s="398"/>
      <c r="FJR331" s="398"/>
      <c r="FJS331" s="398"/>
      <c r="FJT331" s="398"/>
      <c r="FJU331" s="398"/>
      <c r="FJV331" s="398"/>
      <c r="FJW331" s="398"/>
      <c r="FJX331" s="398"/>
      <c r="FJY331" s="398"/>
      <c r="FJZ331" s="398"/>
      <c r="FKA331" s="398"/>
      <c r="FKB331" s="398"/>
      <c r="FKC331" s="398"/>
      <c r="FKD331" s="398"/>
      <c r="FKE331" s="398"/>
      <c r="FKF331" s="398"/>
      <c r="FKG331" s="398"/>
      <c r="FKH331" s="398"/>
      <c r="FKI331" s="398"/>
      <c r="FKJ331" s="398"/>
      <c r="FKK331" s="398"/>
      <c r="FKL331" s="398"/>
      <c r="FKM331" s="398"/>
      <c r="FKN331" s="398"/>
      <c r="FKO331" s="398"/>
      <c r="FKP331" s="398"/>
      <c r="FKQ331" s="398"/>
      <c r="FKR331" s="398"/>
      <c r="FKS331" s="398"/>
      <c r="FKT331" s="398"/>
      <c r="FKU331" s="398"/>
      <c r="FKV331" s="398"/>
      <c r="FKW331" s="398"/>
      <c r="FKX331" s="398"/>
      <c r="FKY331" s="398"/>
      <c r="FKZ331" s="398"/>
      <c r="FLA331" s="398"/>
      <c r="FLB331" s="398"/>
      <c r="FLC331" s="398"/>
      <c r="FLD331" s="398"/>
      <c r="FLE331" s="398"/>
      <c r="FLF331" s="398"/>
      <c r="FLG331" s="398"/>
      <c r="FLH331" s="398"/>
      <c r="FLI331" s="398"/>
      <c r="FLJ331" s="398"/>
      <c r="FLK331" s="398"/>
      <c r="FLL331" s="398"/>
      <c r="FLM331" s="398"/>
      <c r="FLN331" s="398"/>
      <c r="FLO331" s="398"/>
      <c r="FLP331" s="398"/>
      <c r="FLQ331" s="398"/>
      <c r="FLR331" s="398"/>
      <c r="FLS331" s="398"/>
      <c r="FLT331" s="398"/>
      <c r="FLU331" s="398"/>
      <c r="FLV331" s="398"/>
      <c r="FLW331" s="398"/>
      <c r="FLX331" s="398"/>
      <c r="FLY331" s="398"/>
      <c r="FLZ331" s="398"/>
      <c r="FMA331" s="398"/>
      <c r="FMB331" s="398"/>
      <c r="FMC331" s="398"/>
      <c r="FMD331" s="398"/>
      <c r="FME331" s="398"/>
      <c r="FMF331" s="398"/>
      <c r="FMG331" s="398"/>
      <c r="FMH331" s="398"/>
      <c r="FMI331" s="398"/>
      <c r="FMJ331" s="398"/>
      <c r="FMK331" s="398"/>
      <c r="FML331" s="398"/>
      <c r="FMM331" s="398"/>
      <c r="FMN331" s="398"/>
      <c r="FMO331" s="398"/>
      <c r="FMP331" s="398"/>
      <c r="FMQ331" s="398"/>
      <c r="FMR331" s="398"/>
      <c r="FMS331" s="398"/>
      <c r="FMT331" s="398"/>
      <c r="FMU331" s="398"/>
      <c r="FMV331" s="398"/>
      <c r="FMW331" s="398"/>
      <c r="FMX331" s="398"/>
      <c r="FMY331" s="398"/>
      <c r="FMZ331" s="398"/>
      <c r="FNA331" s="398"/>
      <c r="FNB331" s="398"/>
      <c r="FNC331" s="398"/>
      <c r="FND331" s="398"/>
      <c r="FNE331" s="398"/>
      <c r="FNF331" s="398"/>
      <c r="FNG331" s="398"/>
      <c r="FNH331" s="398"/>
      <c r="FNI331" s="398"/>
      <c r="FNJ331" s="398"/>
      <c r="FNK331" s="398"/>
      <c r="FNL331" s="398"/>
      <c r="FNM331" s="398"/>
      <c r="FNN331" s="398"/>
      <c r="FNO331" s="398"/>
      <c r="FNP331" s="398"/>
      <c r="FNQ331" s="398"/>
      <c r="FNR331" s="398"/>
      <c r="FNS331" s="398"/>
      <c r="FNT331" s="398"/>
      <c r="FNU331" s="398"/>
      <c r="FNV331" s="398"/>
      <c r="FNW331" s="398"/>
      <c r="FNX331" s="398"/>
      <c r="FNY331" s="398"/>
      <c r="FNZ331" s="398"/>
      <c r="FOA331" s="398"/>
      <c r="FOB331" s="398"/>
      <c r="FOC331" s="398"/>
      <c r="FOD331" s="398"/>
      <c r="FOE331" s="398"/>
      <c r="FOF331" s="398"/>
      <c r="FOG331" s="398"/>
      <c r="FOH331" s="398"/>
      <c r="FOI331" s="398"/>
      <c r="FOJ331" s="398"/>
      <c r="FOK331" s="398"/>
      <c r="FOL331" s="398"/>
      <c r="FOM331" s="398"/>
      <c r="FON331" s="398"/>
      <c r="FOO331" s="398"/>
      <c r="FOP331" s="398"/>
      <c r="FOQ331" s="398"/>
      <c r="FOR331" s="398"/>
      <c r="FOS331" s="398"/>
      <c r="FOT331" s="398"/>
      <c r="FOU331" s="398"/>
      <c r="FOV331" s="398"/>
      <c r="FOW331" s="398"/>
      <c r="FOX331" s="398"/>
      <c r="FOY331" s="398"/>
      <c r="FOZ331" s="398"/>
      <c r="FPA331" s="398"/>
      <c r="FPB331" s="398"/>
      <c r="FPC331" s="398"/>
      <c r="FPD331" s="398"/>
      <c r="FPE331" s="398"/>
      <c r="FPF331" s="398"/>
      <c r="FPG331" s="398"/>
      <c r="FPH331" s="398"/>
      <c r="FPI331" s="398"/>
      <c r="FPJ331" s="398"/>
      <c r="FPK331" s="398"/>
      <c r="FPL331" s="398"/>
      <c r="FPM331" s="398"/>
      <c r="FPN331" s="398"/>
      <c r="FPO331" s="398"/>
      <c r="FPP331" s="398"/>
      <c r="FPQ331" s="398"/>
      <c r="FPR331" s="398"/>
      <c r="FPS331" s="398"/>
      <c r="FPT331" s="398"/>
      <c r="FPU331" s="398"/>
      <c r="FPV331" s="398"/>
      <c r="FPW331" s="398"/>
      <c r="FPX331" s="398"/>
      <c r="FPY331" s="398"/>
      <c r="FPZ331" s="398"/>
      <c r="FQA331" s="398"/>
      <c r="FQB331" s="398"/>
      <c r="FQC331" s="398"/>
      <c r="FQD331" s="398"/>
      <c r="FQE331" s="398"/>
      <c r="FQF331" s="398"/>
      <c r="FQG331" s="398"/>
      <c r="FQH331" s="398"/>
      <c r="FQI331" s="398"/>
      <c r="FQJ331" s="398"/>
      <c r="FQK331" s="398"/>
      <c r="FQL331" s="398"/>
      <c r="FQM331" s="398"/>
      <c r="FQN331" s="398"/>
      <c r="FQO331" s="398"/>
      <c r="FQP331" s="398"/>
      <c r="FQQ331" s="398"/>
      <c r="FQR331" s="398"/>
      <c r="FQS331" s="398"/>
      <c r="FQT331" s="398"/>
      <c r="FQU331" s="398"/>
      <c r="FQV331" s="398"/>
      <c r="FQW331" s="398"/>
      <c r="FQX331" s="398"/>
      <c r="FQY331" s="398"/>
      <c r="FQZ331" s="398"/>
      <c r="FRA331" s="398"/>
      <c r="FRB331" s="398"/>
      <c r="FRC331" s="398"/>
      <c r="FRD331" s="398"/>
      <c r="FRE331" s="398"/>
      <c r="FRF331" s="398"/>
      <c r="FRG331" s="398"/>
      <c r="FRH331" s="398"/>
      <c r="FRI331" s="398"/>
      <c r="FRJ331" s="398"/>
      <c r="FRK331" s="398"/>
      <c r="FRL331" s="398"/>
      <c r="FRM331" s="398"/>
      <c r="FRN331" s="398"/>
      <c r="FRO331" s="398"/>
      <c r="FRP331" s="398"/>
      <c r="FRQ331" s="398"/>
      <c r="FRR331" s="398"/>
      <c r="FRS331" s="398"/>
      <c r="FRT331" s="398"/>
      <c r="FRU331" s="398"/>
      <c r="FRV331" s="398"/>
      <c r="FRW331" s="398"/>
      <c r="FRX331" s="398"/>
      <c r="FRY331" s="398"/>
      <c r="FRZ331" s="398"/>
      <c r="FSA331" s="398"/>
      <c r="FSB331" s="398"/>
      <c r="FSC331" s="398"/>
      <c r="FSD331" s="398"/>
      <c r="FSE331" s="398"/>
      <c r="FSF331" s="398"/>
      <c r="FSG331" s="398"/>
      <c r="FSH331" s="398"/>
      <c r="FSI331" s="398"/>
      <c r="FSJ331" s="398"/>
      <c r="FSK331" s="398"/>
      <c r="FSL331" s="398"/>
      <c r="FSM331" s="398"/>
      <c r="FSN331" s="398"/>
      <c r="FSO331" s="398"/>
      <c r="FSP331" s="398"/>
      <c r="FSQ331" s="398"/>
      <c r="FSR331" s="398"/>
      <c r="FSS331" s="398"/>
      <c r="FST331" s="398"/>
      <c r="FSU331" s="398"/>
      <c r="FSV331" s="398"/>
      <c r="FSW331" s="398"/>
      <c r="FSX331" s="398"/>
      <c r="FSY331" s="398"/>
      <c r="FSZ331" s="398"/>
      <c r="FTA331" s="398"/>
      <c r="FTB331" s="398"/>
      <c r="FTC331" s="398"/>
      <c r="FTD331" s="398"/>
      <c r="FTE331" s="398"/>
      <c r="FTF331" s="398"/>
      <c r="FTG331" s="398"/>
      <c r="FTH331" s="398"/>
      <c r="FTI331" s="398"/>
      <c r="FTJ331" s="398"/>
      <c r="FTK331" s="398"/>
      <c r="FTL331" s="398"/>
      <c r="FTM331" s="398"/>
      <c r="FTN331" s="398"/>
      <c r="FTO331" s="398"/>
      <c r="FTP331" s="398"/>
      <c r="FTQ331" s="398"/>
      <c r="FTR331" s="398"/>
      <c r="FTS331" s="398"/>
      <c r="FTT331" s="398"/>
      <c r="FTU331" s="398"/>
      <c r="FTV331" s="398"/>
      <c r="FTW331" s="398"/>
      <c r="FTX331" s="398"/>
      <c r="FTY331" s="398"/>
      <c r="FTZ331" s="398"/>
      <c r="FUA331" s="398"/>
      <c r="FUB331" s="398"/>
      <c r="FUC331" s="398"/>
      <c r="FUD331" s="398"/>
      <c r="FUE331" s="398"/>
      <c r="FUF331" s="398"/>
      <c r="FUG331" s="398"/>
      <c r="FUH331" s="398"/>
      <c r="FUI331" s="398"/>
      <c r="FUJ331" s="398"/>
      <c r="FUK331" s="398"/>
      <c r="FUL331" s="398"/>
      <c r="FUM331" s="398"/>
      <c r="FUN331" s="398"/>
      <c r="FUO331" s="398"/>
      <c r="FUP331" s="398"/>
      <c r="FUQ331" s="398"/>
      <c r="FUR331" s="398"/>
      <c r="FUS331" s="398"/>
      <c r="FUT331" s="398"/>
      <c r="FUU331" s="398"/>
      <c r="FUV331" s="398"/>
      <c r="FUW331" s="398"/>
      <c r="FUX331" s="398"/>
      <c r="FUY331" s="398"/>
      <c r="FUZ331" s="398"/>
      <c r="FVA331" s="398"/>
      <c r="FVB331" s="398"/>
      <c r="FVC331" s="398"/>
      <c r="FVD331" s="398"/>
      <c r="FVE331" s="398"/>
      <c r="FVF331" s="398"/>
      <c r="FVG331" s="398"/>
      <c r="FVH331" s="398"/>
      <c r="FVI331" s="398"/>
      <c r="FVJ331" s="398"/>
      <c r="FVK331" s="398"/>
      <c r="FVL331" s="398"/>
      <c r="FVM331" s="398"/>
      <c r="FVN331" s="398"/>
      <c r="FVO331" s="398"/>
      <c r="FVP331" s="398"/>
      <c r="FVQ331" s="398"/>
      <c r="FVR331" s="398"/>
      <c r="FVS331" s="398"/>
      <c r="FVT331" s="398"/>
      <c r="FVU331" s="398"/>
      <c r="FVV331" s="398"/>
      <c r="FVW331" s="398"/>
      <c r="FVX331" s="398"/>
      <c r="FVY331" s="398"/>
      <c r="FVZ331" s="398"/>
      <c r="FWA331" s="398"/>
      <c r="FWB331" s="398"/>
      <c r="FWC331" s="398"/>
      <c r="FWD331" s="398"/>
      <c r="FWE331" s="398"/>
      <c r="FWF331" s="398"/>
      <c r="FWG331" s="398"/>
      <c r="FWH331" s="398"/>
      <c r="FWI331" s="398"/>
      <c r="FWJ331" s="398"/>
      <c r="FWK331" s="398"/>
      <c r="FWL331" s="398"/>
      <c r="FWM331" s="398"/>
      <c r="FWN331" s="398"/>
      <c r="FWO331" s="398"/>
      <c r="FWP331" s="398"/>
      <c r="FWQ331" s="398"/>
      <c r="FWR331" s="398"/>
      <c r="FWS331" s="398"/>
      <c r="FWT331" s="398"/>
      <c r="FWU331" s="398"/>
      <c r="FWV331" s="398"/>
      <c r="FWW331" s="398"/>
      <c r="FWX331" s="398"/>
      <c r="FWY331" s="398"/>
      <c r="FWZ331" s="398"/>
      <c r="FXA331" s="398"/>
      <c r="FXB331" s="398"/>
      <c r="FXC331" s="398"/>
      <c r="FXD331" s="398"/>
      <c r="FXE331" s="398"/>
      <c r="FXF331" s="398"/>
      <c r="FXG331" s="398"/>
      <c r="FXH331" s="398"/>
      <c r="FXI331" s="398"/>
      <c r="FXJ331" s="398"/>
      <c r="FXK331" s="398"/>
      <c r="FXL331" s="398"/>
      <c r="FXM331" s="398"/>
      <c r="FXN331" s="398"/>
      <c r="FXO331" s="398"/>
      <c r="FXP331" s="398"/>
      <c r="FXQ331" s="398"/>
      <c r="FXR331" s="398"/>
      <c r="FXS331" s="398"/>
      <c r="FXT331" s="398"/>
      <c r="FXU331" s="398"/>
      <c r="FXV331" s="398"/>
      <c r="FXW331" s="398"/>
      <c r="FXX331" s="398"/>
      <c r="FXY331" s="398"/>
      <c r="FXZ331" s="398"/>
      <c r="FYA331" s="398"/>
      <c r="FYB331" s="398"/>
      <c r="FYC331" s="398"/>
      <c r="FYD331" s="398"/>
      <c r="FYE331" s="398"/>
      <c r="FYF331" s="398"/>
      <c r="FYG331" s="398"/>
      <c r="FYH331" s="398"/>
      <c r="FYI331" s="398"/>
      <c r="FYJ331" s="398"/>
      <c r="FYK331" s="398"/>
      <c r="FYL331" s="398"/>
      <c r="FYM331" s="398"/>
      <c r="FYN331" s="398"/>
      <c r="FYO331" s="398"/>
      <c r="FYP331" s="398"/>
      <c r="FYQ331" s="398"/>
      <c r="FYR331" s="398"/>
      <c r="FYS331" s="398"/>
      <c r="FYT331" s="398"/>
      <c r="FYU331" s="398"/>
      <c r="FYV331" s="398"/>
      <c r="FYW331" s="398"/>
      <c r="FYX331" s="398"/>
      <c r="FYY331" s="398"/>
      <c r="FYZ331" s="398"/>
      <c r="FZA331" s="398"/>
      <c r="FZB331" s="398"/>
      <c r="FZC331" s="398"/>
      <c r="FZD331" s="398"/>
      <c r="FZE331" s="398"/>
      <c r="FZF331" s="398"/>
      <c r="FZG331" s="398"/>
      <c r="FZH331" s="398"/>
      <c r="FZI331" s="398"/>
      <c r="FZJ331" s="398"/>
      <c r="FZK331" s="398"/>
      <c r="FZL331" s="398"/>
      <c r="FZM331" s="398"/>
      <c r="FZN331" s="398"/>
      <c r="FZO331" s="398"/>
      <c r="FZP331" s="398"/>
      <c r="FZQ331" s="398"/>
      <c r="FZR331" s="398"/>
      <c r="FZS331" s="398"/>
      <c r="FZT331" s="398"/>
      <c r="FZU331" s="398"/>
      <c r="FZV331" s="398"/>
      <c r="FZW331" s="398"/>
      <c r="FZX331" s="398"/>
      <c r="FZY331" s="398"/>
      <c r="FZZ331" s="398"/>
      <c r="GAA331" s="398"/>
      <c r="GAB331" s="398"/>
      <c r="GAC331" s="398"/>
      <c r="GAD331" s="398"/>
      <c r="GAE331" s="398"/>
      <c r="GAF331" s="398"/>
      <c r="GAG331" s="398"/>
      <c r="GAH331" s="398"/>
      <c r="GAI331" s="398"/>
      <c r="GAJ331" s="398"/>
      <c r="GAK331" s="398"/>
      <c r="GAL331" s="398"/>
      <c r="GAM331" s="398"/>
      <c r="GAN331" s="398"/>
      <c r="GAO331" s="398"/>
      <c r="GAP331" s="398"/>
      <c r="GAQ331" s="398"/>
      <c r="GAR331" s="398"/>
      <c r="GAS331" s="398"/>
      <c r="GAT331" s="398"/>
      <c r="GAU331" s="398"/>
      <c r="GAV331" s="398"/>
      <c r="GAW331" s="398"/>
      <c r="GAX331" s="398"/>
      <c r="GAY331" s="398"/>
      <c r="GAZ331" s="398"/>
      <c r="GBA331" s="398"/>
      <c r="GBB331" s="398"/>
      <c r="GBC331" s="398"/>
      <c r="GBD331" s="398"/>
      <c r="GBE331" s="398"/>
      <c r="GBF331" s="398"/>
      <c r="GBG331" s="398"/>
      <c r="GBH331" s="398"/>
      <c r="GBI331" s="398"/>
      <c r="GBJ331" s="398"/>
      <c r="GBK331" s="398"/>
      <c r="GBL331" s="398"/>
      <c r="GBM331" s="398"/>
      <c r="GBN331" s="398"/>
      <c r="GBO331" s="398"/>
      <c r="GBP331" s="398"/>
      <c r="GBQ331" s="398"/>
      <c r="GBR331" s="398"/>
      <c r="GBS331" s="398"/>
      <c r="GBT331" s="398"/>
      <c r="GBU331" s="398"/>
      <c r="GBV331" s="398"/>
      <c r="GBW331" s="398"/>
      <c r="GBX331" s="398"/>
      <c r="GBY331" s="398"/>
      <c r="GBZ331" s="398"/>
      <c r="GCA331" s="398"/>
      <c r="GCB331" s="398"/>
      <c r="GCC331" s="398"/>
      <c r="GCD331" s="398"/>
      <c r="GCE331" s="398"/>
      <c r="GCF331" s="398"/>
      <c r="GCG331" s="398"/>
      <c r="GCH331" s="398"/>
      <c r="GCI331" s="398"/>
      <c r="GCJ331" s="398"/>
      <c r="GCK331" s="398"/>
      <c r="GCL331" s="398"/>
      <c r="GCM331" s="398"/>
      <c r="GCN331" s="398"/>
      <c r="GCO331" s="398"/>
      <c r="GCP331" s="398"/>
      <c r="GCQ331" s="398"/>
      <c r="GCR331" s="398"/>
      <c r="GCS331" s="398"/>
      <c r="GCT331" s="398"/>
      <c r="GCU331" s="398"/>
      <c r="GCV331" s="398"/>
      <c r="GCW331" s="398"/>
      <c r="GCX331" s="398"/>
      <c r="GCY331" s="398"/>
      <c r="GCZ331" s="398"/>
      <c r="GDA331" s="398"/>
      <c r="GDB331" s="398"/>
      <c r="GDC331" s="398"/>
      <c r="GDD331" s="398"/>
      <c r="GDE331" s="398"/>
      <c r="GDF331" s="398"/>
      <c r="GDG331" s="398"/>
      <c r="GDH331" s="398"/>
      <c r="GDI331" s="398"/>
      <c r="GDJ331" s="398"/>
      <c r="GDK331" s="398"/>
      <c r="GDL331" s="398"/>
      <c r="GDM331" s="398"/>
      <c r="GDN331" s="398"/>
      <c r="GDO331" s="398"/>
      <c r="GDP331" s="398"/>
      <c r="GDQ331" s="398"/>
      <c r="GDR331" s="398"/>
      <c r="GDS331" s="398"/>
      <c r="GDT331" s="398"/>
      <c r="GDU331" s="398"/>
      <c r="GDV331" s="398"/>
      <c r="GDW331" s="398"/>
      <c r="GDX331" s="398"/>
      <c r="GDY331" s="398"/>
      <c r="GDZ331" s="398"/>
      <c r="GEA331" s="398"/>
      <c r="GEB331" s="398"/>
      <c r="GEC331" s="398"/>
      <c r="GED331" s="398"/>
      <c r="GEE331" s="398"/>
      <c r="GEF331" s="398"/>
      <c r="GEG331" s="398"/>
      <c r="GEH331" s="398"/>
      <c r="GEI331" s="398"/>
      <c r="GEJ331" s="398"/>
      <c r="GEK331" s="398"/>
      <c r="GEL331" s="398"/>
      <c r="GEM331" s="398"/>
      <c r="GEN331" s="398"/>
      <c r="GEO331" s="398"/>
      <c r="GEP331" s="398"/>
      <c r="GEQ331" s="398"/>
      <c r="GER331" s="398"/>
      <c r="GES331" s="398"/>
      <c r="GET331" s="398"/>
      <c r="GEU331" s="398"/>
      <c r="GEV331" s="398"/>
      <c r="GEW331" s="398"/>
      <c r="GEX331" s="398"/>
      <c r="GEY331" s="398"/>
      <c r="GEZ331" s="398"/>
      <c r="GFA331" s="398"/>
      <c r="GFB331" s="398"/>
      <c r="GFC331" s="398"/>
      <c r="GFD331" s="398"/>
      <c r="GFE331" s="398"/>
      <c r="GFF331" s="398"/>
      <c r="GFG331" s="398"/>
      <c r="GFH331" s="398"/>
      <c r="GFI331" s="398"/>
      <c r="GFJ331" s="398"/>
      <c r="GFK331" s="398"/>
      <c r="GFL331" s="398"/>
      <c r="GFM331" s="398"/>
      <c r="GFN331" s="398"/>
      <c r="GFO331" s="398"/>
      <c r="GFP331" s="398"/>
      <c r="GFQ331" s="398"/>
      <c r="GFR331" s="398"/>
      <c r="GFS331" s="398"/>
      <c r="GFT331" s="398"/>
      <c r="GFU331" s="398"/>
      <c r="GFV331" s="398"/>
      <c r="GFW331" s="398"/>
      <c r="GFX331" s="398"/>
      <c r="GFY331" s="398"/>
      <c r="GFZ331" s="398"/>
      <c r="GGA331" s="398"/>
      <c r="GGB331" s="398"/>
      <c r="GGC331" s="398"/>
      <c r="GGD331" s="398"/>
      <c r="GGE331" s="398"/>
      <c r="GGF331" s="398"/>
      <c r="GGG331" s="398"/>
      <c r="GGH331" s="398"/>
      <c r="GGI331" s="398"/>
      <c r="GGJ331" s="398"/>
      <c r="GGK331" s="398"/>
      <c r="GGL331" s="398"/>
      <c r="GGM331" s="398"/>
      <c r="GGN331" s="398"/>
      <c r="GGO331" s="398"/>
      <c r="GGP331" s="398"/>
      <c r="GGQ331" s="398"/>
      <c r="GGR331" s="398"/>
      <c r="GGS331" s="398"/>
      <c r="GGT331" s="398"/>
      <c r="GGU331" s="398"/>
      <c r="GGV331" s="398"/>
      <c r="GGW331" s="398"/>
      <c r="GGX331" s="398"/>
      <c r="GGY331" s="398"/>
      <c r="GGZ331" s="398"/>
      <c r="GHA331" s="398"/>
      <c r="GHB331" s="398"/>
      <c r="GHC331" s="398"/>
      <c r="GHD331" s="398"/>
      <c r="GHE331" s="398"/>
      <c r="GHF331" s="398"/>
      <c r="GHG331" s="398"/>
      <c r="GHH331" s="398"/>
      <c r="GHI331" s="398"/>
      <c r="GHJ331" s="398"/>
      <c r="GHK331" s="398"/>
      <c r="GHL331" s="398"/>
      <c r="GHM331" s="398"/>
      <c r="GHN331" s="398"/>
      <c r="GHO331" s="398"/>
      <c r="GHP331" s="398"/>
      <c r="GHQ331" s="398"/>
      <c r="GHR331" s="398"/>
      <c r="GHS331" s="398"/>
      <c r="GHT331" s="398"/>
      <c r="GHU331" s="398"/>
      <c r="GHV331" s="398"/>
      <c r="GHW331" s="398"/>
      <c r="GHX331" s="398"/>
      <c r="GHY331" s="398"/>
      <c r="GHZ331" s="398"/>
      <c r="GIA331" s="398"/>
      <c r="GIB331" s="398"/>
      <c r="GIC331" s="398"/>
      <c r="GID331" s="398"/>
      <c r="GIE331" s="398"/>
      <c r="GIF331" s="398"/>
      <c r="GIG331" s="398"/>
      <c r="GIH331" s="398"/>
      <c r="GII331" s="398"/>
      <c r="GIJ331" s="398"/>
      <c r="GIK331" s="398"/>
      <c r="GIL331" s="398"/>
      <c r="GIM331" s="398"/>
      <c r="GIN331" s="398"/>
      <c r="GIO331" s="398"/>
      <c r="GIP331" s="398"/>
      <c r="GIQ331" s="398"/>
      <c r="GIR331" s="398"/>
      <c r="GIS331" s="398"/>
      <c r="GIT331" s="398"/>
      <c r="GIU331" s="398"/>
      <c r="GIV331" s="398"/>
      <c r="GIW331" s="398"/>
      <c r="GIX331" s="398"/>
      <c r="GIY331" s="398"/>
      <c r="GIZ331" s="398"/>
      <c r="GJA331" s="398"/>
      <c r="GJB331" s="398"/>
      <c r="GJC331" s="398"/>
      <c r="GJD331" s="398"/>
      <c r="GJE331" s="398"/>
      <c r="GJF331" s="398"/>
      <c r="GJG331" s="398"/>
      <c r="GJH331" s="398"/>
      <c r="GJI331" s="398"/>
      <c r="GJJ331" s="398"/>
      <c r="GJK331" s="398"/>
      <c r="GJL331" s="398"/>
      <c r="GJM331" s="398"/>
      <c r="GJN331" s="398"/>
      <c r="GJO331" s="398"/>
      <c r="GJP331" s="398"/>
      <c r="GJQ331" s="398"/>
      <c r="GJR331" s="398"/>
      <c r="GJS331" s="398"/>
      <c r="GJT331" s="398"/>
      <c r="GJU331" s="398"/>
      <c r="GJV331" s="398"/>
      <c r="GJW331" s="398"/>
      <c r="GJX331" s="398"/>
      <c r="GJY331" s="398"/>
      <c r="GJZ331" s="398"/>
      <c r="GKA331" s="398"/>
      <c r="GKB331" s="398"/>
      <c r="GKC331" s="398"/>
      <c r="GKD331" s="398"/>
      <c r="GKE331" s="398"/>
      <c r="GKF331" s="398"/>
      <c r="GKG331" s="398"/>
      <c r="GKH331" s="398"/>
      <c r="GKI331" s="398"/>
      <c r="GKJ331" s="398"/>
      <c r="GKK331" s="398"/>
      <c r="GKL331" s="398"/>
      <c r="GKM331" s="398"/>
      <c r="GKN331" s="398"/>
      <c r="GKO331" s="398"/>
      <c r="GKP331" s="398"/>
      <c r="GKQ331" s="398"/>
      <c r="GKR331" s="398"/>
      <c r="GKS331" s="398"/>
      <c r="GKT331" s="398"/>
      <c r="GKU331" s="398"/>
      <c r="GKV331" s="398"/>
      <c r="GKW331" s="398"/>
      <c r="GKX331" s="398"/>
      <c r="GKY331" s="398"/>
      <c r="GKZ331" s="398"/>
      <c r="GLA331" s="398"/>
      <c r="GLB331" s="398"/>
      <c r="GLC331" s="398"/>
      <c r="GLD331" s="398"/>
      <c r="GLE331" s="398"/>
      <c r="GLF331" s="398"/>
      <c r="GLG331" s="398"/>
      <c r="GLH331" s="398"/>
      <c r="GLI331" s="398"/>
      <c r="GLJ331" s="398"/>
      <c r="GLK331" s="398"/>
      <c r="GLL331" s="398"/>
      <c r="GLM331" s="398"/>
      <c r="GLN331" s="398"/>
      <c r="GLO331" s="398"/>
      <c r="GLP331" s="398"/>
      <c r="GLQ331" s="398"/>
      <c r="GLR331" s="398"/>
      <c r="GLS331" s="398"/>
      <c r="GLT331" s="398"/>
      <c r="GLU331" s="398"/>
      <c r="GLV331" s="398"/>
      <c r="GLW331" s="398"/>
      <c r="GLX331" s="398"/>
      <c r="GLY331" s="398"/>
      <c r="GLZ331" s="398"/>
      <c r="GMA331" s="398"/>
      <c r="GMB331" s="398"/>
      <c r="GMC331" s="398"/>
      <c r="GMD331" s="398"/>
      <c r="GME331" s="398"/>
      <c r="GMF331" s="398"/>
      <c r="GMG331" s="398"/>
      <c r="GMH331" s="398"/>
      <c r="GMI331" s="398"/>
      <c r="GMJ331" s="398"/>
      <c r="GMK331" s="398"/>
      <c r="GML331" s="398"/>
      <c r="GMM331" s="398"/>
      <c r="GMN331" s="398"/>
      <c r="GMO331" s="398"/>
      <c r="GMP331" s="398"/>
      <c r="GMQ331" s="398"/>
      <c r="GMR331" s="398"/>
      <c r="GMS331" s="398"/>
      <c r="GMT331" s="398"/>
      <c r="GMU331" s="398"/>
      <c r="GMV331" s="398"/>
      <c r="GMW331" s="398"/>
      <c r="GMX331" s="398"/>
      <c r="GMY331" s="398"/>
      <c r="GMZ331" s="398"/>
      <c r="GNA331" s="398"/>
      <c r="GNB331" s="398"/>
      <c r="GNC331" s="398"/>
      <c r="GND331" s="398"/>
      <c r="GNE331" s="398"/>
      <c r="GNF331" s="398"/>
      <c r="GNG331" s="398"/>
      <c r="GNH331" s="398"/>
      <c r="GNI331" s="398"/>
      <c r="GNJ331" s="398"/>
      <c r="GNK331" s="398"/>
      <c r="GNL331" s="398"/>
      <c r="GNM331" s="398"/>
      <c r="GNN331" s="398"/>
      <c r="GNO331" s="398"/>
      <c r="GNP331" s="398"/>
      <c r="GNQ331" s="398"/>
      <c r="GNR331" s="398"/>
      <c r="GNS331" s="398"/>
      <c r="GNT331" s="398"/>
      <c r="GNU331" s="398"/>
      <c r="GNV331" s="398"/>
      <c r="GNW331" s="398"/>
      <c r="GNX331" s="398"/>
      <c r="GNY331" s="398"/>
      <c r="GNZ331" s="398"/>
      <c r="GOA331" s="398"/>
      <c r="GOB331" s="398"/>
      <c r="GOC331" s="398"/>
      <c r="GOD331" s="398"/>
      <c r="GOE331" s="398"/>
      <c r="GOF331" s="398"/>
      <c r="GOG331" s="398"/>
      <c r="GOH331" s="398"/>
      <c r="GOI331" s="398"/>
      <c r="GOJ331" s="398"/>
      <c r="GOK331" s="398"/>
      <c r="GOL331" s="398"/>
      <c r="GOM331" s="398"/>
      <c r="GON331" s="398"/>
      <c r="GOO331" s="398"/>
      <c r="GOP331" s="398"/>
      <c r="GOQ331" s="398"/>
      <c r="GOR331" s="398"/>
      <c r="GOS331" s="398"/>
      <c r="GOT331" s="398"/>
      <c r="GOU331" s="398"/>
      <c r="GOV331" s="398"/>
      <c r="GOW331" s="398"/>
      <c r="GOX331" s="398"/>
      <c r="GOY331" s="398"/>
      <c r="GOZ331" s="398"/>
      <c r="GPA331" s="398"/>
      <c r="GPB331" s="398"/>
      <c r="GPC331" s="398"/>
      <c r="GPD331" s="398"/>
      <c r="GPE331" s="398"/>
      <c r="GPF331" s="398"/>
      <c r="GPG331" s="398"/>
      <c r="GPH331" s="398"/>
      <c r="GPI331" s="398"/>
      <c r="GPJ331" s="398"/>
      <c r="GPK331" s="398"/>
      <c r="GPL331" s="398"/>
      <c r="GPM331" s="398"/>
      <c r="GPN331" s="398"/>
      <c r="GPO331" s="398"/>
      <c r="GPP331" s="398"/>
      <c r="GPQ331" s="398"/>
      <c r="GPR331" s="398"/>
      <c r="GPS331" s="398"/>
      <c r="GPT331" s="398"/>
      <c r="GPU331" s="398"/>
      <c r="GPV331" s="398"/>
      <c r="GPW331" s="398"/>
      <c r="GPX331" s="398"/>
      <c r="GPY331" s="398"/>
      <c r="GPZ331" s="398"/>
      <c r="GQA331" s="398"/>
      <c r="GQB331" s="398"/>
      <c r="GQC331" s="398"/>
      <c r="GQD331" s="398"/>
      <c r="GQE331" s="398"/>
      <c r="GQF331" s="398"/>
      <c r="GQG331" s="398"/>
      <c r="GQH331" s="398"/>
      <c r="GQI331" s="398"/>
      <c r="GQJ331" s="398"/>
      <c r="GQK331" s="398"/>
      <c r="GQL331" s="398"/>
      <c r="GQM331" s="398"/>
      <c r="GQN331" s="398"/>
      <c r="GQO331" s="398"/>
      <c r="GQP331" s="398"/>
      <c r="GQQ331" s="398"/>
      <c r="GQR331" s="398"/>
      <c r="GQS331" s="398"/>
      <c r="GQT331" s="398"/>
      <c r="GQU331" s="398"/>
      <c r="GQV331" s="398"/>
      <c r="GQW331" s="398"/>
      <c r="GQX331" s="398"/>
      <c r="GQY331" s="398"/>
      <c r="GQZ331" s="398"/>
      <c r="GRA331" s="398"/>
      <c r="GRB331" s="398"/>
      <c r="GRC331" s="398"/>
      <c r="GRD331" s="398"/>
      <c r="GRE331" s="398"/>
      <c r="GRF331" s="398"/>
      <c r="GRG331" s="398"/>
      <c r="GRH331" s="398"/>
      <c r="GRI331" s="398"/>
      <c r="GRJ331" s="398"/>
      <c r="GRK331" s="398"/>
      <c r="GRL331" s="398"/>
      <c r="GRM331" s="398"/>
      <c r="GRN331" s="398"/>
      <c r="GRO331" s="398"/>
      <c r="GRP331" s="398"/>
      <c r="GRQ331" s="398"/>
      <c r="GRR331" s="398"/>
      <c r="GRS331" s="398"/>
      <c r="GRT331" s="398"/>
      <c r="GRU331" s="398"/>
      <c r="GRV331" s="398"/>
      <c r="GRW331" s="398"/>
      <c r="GRX331" s="398"/>
      <c r="GRY331" s="398"/>
      <c r="GRZ331" s="398"/>
      <c r="GSA331" s="398"/>
      <c r="GSB331" s="398"/>
      <c r="GSC331" s="398"/>
      <c r="GSD331" s="398"/>
      <c r="GSE331" s="398"/>
      <c r="GSF331" s="398"/>
      <c r="GSG331" s="398"/>
      <c r="GSH331" s="398"/>
      <c r="GSI331" s="398"/>
      <c r="GSJ331" s="398"/>
      <c r="GSK331" s="398"/>
      <c r="GSL331" s="398"/>
      <c r="GSM331" s="398"/>
      <c r="GSN331" s="398"/>
      <c r="GSO331" s="398"/>
      <c r="GSP331" s="398"/>
      <c r="GSQ331" s="398"/>
      <c r="GSR331" s="398"/>
      <c r="GSS331" s="398"/>
      <c r="GST331" s="398"/>
      <c r="GSU331" s="398"/>
      <c r="GSV331" s="398"/>
      <c r="GSW331" s="398"/>
      <c r="GSX331" s="398"/>
      <c r="GSY331" s="398"/>
      <c r="GSZ331" s="398"/>
      <c r="GTA331" s="398"/>
      <c r="GTB331" s="398"/>
      <c r="GTC331" s="398"/>
      <c r="GTD331" s="398"/>
      <c r="GTE331" s="398"/>
      <c r="GTF331" s="398"/>
      <c r="GTG331" s="398"/>
      <c r="GTH331" s="398"/>
      <c r="GTI331" s="398"/>
      <c r="GTJ331" s="398"/>
      <c r="GTK331" s="398"/>
      <c r="GTL331" s="398"/>
      <c r="GTM331" s="398"/>
      <c r="GTN331" s="398"/>
      <c r="GTO331" s="398"/>
      <c r="GTP331" s="398"/>
      <c r="GTQ331" s="398"/>
      <c r="GTR331" s="398"/>
      <c r="GTS331" s="398"/>
      <c r="GTT331" s="398"/>
      <c r="GTU331" s="398"/>
      <c r="GTV331" s="398"/>
      <c r="GTW331" s="398"/>
      <c r="GTX331" s="398"/>
      <c r="GTY331" s="398"/>
      <c r="GTZ331" s="398"/>
      <c r="GUA331" s="398"/>
      <c r="GUB331" s="398"/>
      <c r="GUC331" s="398"/>
      <c r="GUD331" s="398"/>
      <c r="GUE331" s="398"/>
      <c r="GUF331" s="398"/>
      <c r="GUG331" s="398"/>
      <c r="GUH331" s="398"/>
      <c r="GUI331" s="398"/>
      <c r="GUJ331" s="398"/>
      <c r="GUK331" s="398"/>
      <c r="GUL331" s="398"/>
      <c r="GUM331" s="398"/>
      <c r="GUN331" s="398"/>
      <c r="GUO331" s="398"/>
      <c r="GUP331" s="398"/>
      <c r="GUQ331" s="398"/>
      <c r="GUR331" s="398"/>
      <c r="GUS331" s="398"/>
      <c r="GUT331" s="398"/>
      <c r="GUU331" s="398"/>
      <c r="GUV331" s="398"/>
      <c r="GUW331" s="398"/>
      <c r="GUX331" s="398"/>
      <c r="GUY331" s="398"/>
      <c r="GUZ331" s="398"/>
      <c r="GVA331" s="398"/>
      <c r="GVB331" s="398"/>
      <c r="GVC331" s="398"/>
      <c r="GVD331" s="398"/>
      <c r="GVE331" s="398"/>
      <c r="GVF331" s="398"/>
      <c r="GVG331" s="398"/>
      <c r="GVH331" s="398"/>
      <c r="GVI331" s="398"/>
      <c r="GVJ331" s="398"/>
      <c r="GVK331" s="398"/>
      <c r="GVL331" s="398"/>
      <c r="GVM331" s="398"/>
      <c r="GVN331" s="398"/>
      <c r="GVO331" s="398"/>
      <c r="GVP331" s="398"/>
      <c r="GVQ331" s="398"/>
      <c r="GVR331" s="398"/>
      <c r="GVS331" s="398"/>
      <c r="GVT331" s="398"/>
      <c r="GVU331" s="398"/>
      <c r="GVV331" s="398"/>
      <c r="GVW331" s="398"/>
      <c r="GVX331" s="398"/>
      <c r="GVY331" s="398"/>
      <c r="GVZ331" s="398"/>
      <c r="GWA331" s="398"/>
      <c r="GWB331" s="398"/>
      <c r="GWC331" s="398"/>
      <c r="GWD331" s="398"/>
      <c r="GWE331" s="398"/>
      <c r="GWF331" s="398"/>
      <c r="GWG331" s="398"/>
      <c r="GWH331" s="398"/>
      <c r="GWI331" s="398"/>
      <c r="GWJ331" s="398"/>
      <c r="GWK331" s="398"/>
      <c r="GWL331" s="398"/>
      <c r="GWM331" s="398"/>
      <c r="GWN331" s="398"/>
      <c r="GWO331" s="398"/>
      <c r="GWP331" s="398"/>
      <c r="GWQ331" s="398"/>
      <c r="GWR331" s="398"/>
      <c r="GWS331" s="398"/>
      <c r="GWT331" s="398"/>
      <c r="GWU331" s="398"/>
      <c r="GWV331" s="398"/>
      <c r="GWW331" s="398"/>
      <c r="GWX331" s="398"/>
      <c r="GWY331" s="398"/>
      <c r="GWZ331" s="398"/>
      <c r="GXA331" s="398"/>
      <c r="GXB331" s="398"/>
      <c r="GXC331" s="398"/>
      <c r="GXD331" s="398"/>
      <c r="GXE331" s="398"/>
      <c r="GXF331" s="398"/>
      <c r="GXG331" s="398"/>
      <c r="GXH331" s="398"/>
      <c r="GXI331" s="398"/>
      <c r="GXJ331" s="398"/>
      <c r="GXK331" s="398"/>
      <c r="GXL331" s="398"/>
      <c r="GXM331" s="398"/>
      <c r="GXN331" s="398"/>
      <c r="GXO331" s="398"/>
      <c r="GXP331" s="398"/>
      <c r="GXQ331" s="398"/>
      <c r="GXR331" s="398"/>
      <c r="GXS331" s="398"/>
      <c r="GXT331" s="398"/>
      <c r="GXU331" s="398"/>
      <c r="GXV331" s="398"/>
      <c r="GXW331" s="398"/>
      <c r="GXX331" s="398"/>
      <c r="GXY331" s="398"/>
      <c r="GXZ331" s="398"/>
      <c r="GYA331" s="398"/>
      <c r="GYB331" s="398"/>
      <c r="GYC331" s="398"/>
      <c r="GYD331" s="398"/>
      <c r="GYE331" s="398"/>
      <c r="GYF331" s="398"/>
      <c r="GYG331" s="398"/>
      <c r="GYH331" s="398"/>
      <c r="GYI331" s="398"/>
      <c r="GYJ331" s="398"/>
      <c r="GYK331" s="398"/>
      <c r="GYL331" s="398"/>
      <c r="GYM331" s="398"/>
      <c r="GYN331" s="398"/>
      <c r="GYO331" s="398"/>
      <c r="GYP331" s="398"/>
      <c r="GYQ331" s="398"/>
      <c r="GYR331" s="398"/>
      <c r="GYS331" s="398"/>
      <c r="GYT331" s="398"/>
      <c r="GYU331" s="398"/>
      <c r="GYV331" s="398"/>
      <c r="GYW331" s="398"/>
      <c r="GYX331" s="398"/>
      <c r="GYY331" s="398"/>
      <c r="GYZ331" s="398"/>
      <c r="GZA331" s="398"/>
      <c r="GZB331" s="398"/>
      <c r="GZC331" s="398"/>
      <c r="GZD331" s="398"/>
      <c r="GZE331" s="398"/>
      <c r="GZF331" s="398"/>
      <c r="GZG331" s="398"/>
      <c r="GZH331" s="398"/>
      <c r="GZI331" s="398"/>
      <c r="GZJ331" s="398"/>
      <c r="GZK331" s="398"/>
      <c r="GZL331" s="398"/>
      <c r="GZM331" s="398"/>
      <c r="GZN331" s="398"/>
      <c r="GZO331" s="398"/>
      <c r="GZP331" s="398"/>
      <c r="GZQ331" s="398"/>
      <c r="GZR331" s="398"/>
      <c r="GZS331" s="398"/>
      <c r="GZT331" s="398"/>
      <c r="GZU331" s="398"/>
      <c r="GZV331" s="398"/>
      <c r="GZW331" s="398"/>
      <c r="GZX331" s="398"/>
      <c r="GZY331" s="398"/>
      <c r="GZZ331" s="398"/>
      <c r="HAA331" s="398"/>
      <c r="HAB331" s="398"/>
      <c r="HAC331" s="398"/>
      <c r="HAD331" s="398"/>
      <c r="HAE331" s="398"/>
      <c r="HAF331" s="398"/>
      <c r="HAG331" s="398"/>
      <c r="HAH331" s="398"/>
      <c r="HAI331" s="398"/>
      <c r="HAJ331" s="398"/>
      <c r="HAK331" s="398"/>
      <c r="HAL331" s="398"/>
      <c r="HAM331" s="398"/>
      <c r="HAN331" s="398"/>
      <c r="HAO331" s="398"/>
      <c r="HAP331" s="398"/>
      <c r="HAQ331" s="398"/>
      <c r="HAR331" s="398"/>
      <c r="HAS331" s="398"/>
      <c r="HAT331" s="398"/>
      <c r="HAU331" s="398"/>
      <c r="HAV331" s="398"/>
      <c r="HAW331" s="398"/>
      <c r="HAX331" s="398"/>
      <c r="HAY331" s="398"/>
      <c r="HAZ331" s="398"/>
      <c r="HBA331" s="398"/>
      <c r="HBB331" s="398"/>
      <c r="HBC331" s="398"/>
      <c r="HBD331" s="398"/>
      <c r="HBE331" s="398"/>
      <c r="HBF331" s="398"/>
      <c r="HBG331" s="398"/>
      <c r="HBH331" s="398"/>
      <c r="HBI331" s="398"/>
      <c r="HBJ331" s="398"/>
      <c r="HBK331" s="398"/>
      <c r="HBL331" s="398"/>
      <c r="HBM331" s="398"/>
      <c r="HBN331" s="398"/>
      <c r="HBO331" s="398"/>
      <c r="HBP331" s="398"/>
      <c r="HBQ331" s="398"/>
      <c r="HBR331" s="398"/>
      <c r="HBS331" s="398"/>
      <c r="HBT331" s="398"/>
      <c r="HBU331" s="398"/>
      <c r="HBV331" s="398"/>
      <c r="HBW331" s="398"/>
      <c r="HBX331" s="398"/>
      <c r="HBY331" s="398"/>
      <c r="HBZ331" s="398"/>
      <c r="HCA331" s="398"/>
      <c r="HCB331" s="398"/>
      <c r="HCC331" s="398"/>
      <c r="HCD331" s="398"/>
      <c r="HCE331" s="398"/>
      <c r="HCF331" s="398"/>
      <c r="HCG331" s="398"/>
      <c r="HCH331" s="398"/>
      <c r="HCI331" s="398"/>
      <c r="HCJ331" s="398"/>
      <c r="HCK331" s="398"/>
      <c r="HCL331" s="398"/>
      <c r="HCM331" s="398"/>
      <c r="HCN331" s="398"/>
      <c r="HCO331" s="398"/>
      <c r="HCP331" s="398"/>
      <c r="HCQ331" s="398"/>
      <c r="HCR331" s="398"/>
      <c r="HCS331" s="398"/>
      <c r="HCT331" s="398"/>
      <c r="HCU331" s="398"/>
      <c r="HCV331" s="398"/>
      <c r="HCW331" s="398"/>
      <c r="HCX331" s="398"/>
      <c r="HCY331" s="398"/>
      <c r="HCZ331" s="398"/>
      <c r="HDA331" s="398"/>
      <c r="HDB331" s="398"/>
      <c r="HDC331" s="398"/>
      <c r="HDD331" s="398"/>
      <c r="HDE331" s="398"/>
      <c r="HDF331" s="398"/>
      <c r="HDG331" s="398"/>
      <c r="HDH331" s="398"/>
      <c r="HDI331" s="398"/>
      <c r="HDJ331" s="398"/>
      <c r="HDK331" s="398"/>
      <c r="HDL331" s="398"/>
      <c r="HDM331" s="398"/>
      <c r="HDN331" s="398"/>
      <c r="HDO331" s="398"/>
      <c r="HDP331" s="398"/>
      <c r="HDQ331" s="398"/>
      <c r="HDR331" s="398"/>
      <c r="HDS331" s="398"/>
      <c r="HDT331" s="398"/>
      <c r="HDU331" s="398"/>
      <c r="HDV331" s="398"/>
      <c r="HDW331" s="398"/>
      <c r="HDX331" s="398"/>
      <c r="HDY331" s="398"/>
      <c r="HDZ331" s="398"/>
      <c r="HEA331" s="398"/>
      <c r="HEB331" s="398"/>
      <c r="HEC331" s="398"/>
      <c r="HED331" s="398"/>
      <c r="HEE331" s="398"/>
      <c r="HEF331" s="398"/>
      <c r="HEG331" s="398"/>
      <c r="HEH331" s="398"/>
      <c r="HEI331" s="398"/>
      <c r="HEJ331" s="398"/>
      <c r="HEK331" s="398"/>
      <c r="HEL331" s="398"/>
      <c r="HEM331" s="398"/>
      <c r="HEN331" s="398"/>
      <c r="HEO331" s="398"/>
      <c r="HEP331" s="398"/>
      <c r="HEQ331" s="398"/>
      <c r="HER331" s="398"/>
      <c r="HES331" s="398"/>
      <c r="HET331" s="398"/>
      <c r="HEU331" s="398"/>
      <c r="HEV331" s="398"/>
      <c r="HEW331" s="398"/>
      <c r="HEX331" s="398"/>
      <c r="HEY331" s="398"/>
      <c r="HEZ331" s="398"/>
      <c r="HFA331" s="398"/>
      <c r="HFB331" s="398"/>
      <c r="HFC331" s="398"/>
      <c r="HFD331" s="398"/>
      <c r="HFE331" s="398"/>
      <c r="HFF331" s="398"/>
      <c r="HFG331" s="398"/>
      <c r="HFH331" s="398"/>
      <c r="HFI331" s="398"/>
      <c r="HFJ331" s="398"/>
      <c r="HFK331" s="398"/>
      <c r="HFL331" s="398"/>
      <c r="HFM331" s="398"/>
      <c r="HFN331" s="398"/>
      <c r="HFO331" s="398"/>
      <c r="HFP331" s="398"/>
      <c r="HFQ331" s="398"/>
      <c r="HFR331" s="398"/>
      <c r="HFS331" s="398"/>
      <c r="HFT331" s="398"/>
      <c r="HFU331" s="398"/>
      <c r="HFV331" s="398"/>
      <c r="HFW331" s="398"/>
      <c r="HFX331" s="398"/>
      <c r="HFY331" s="398"/>
      <c r="HFZ331" s="398"/>
      <c r="HGA331" s="398"/>
      <c r="HGB331" s="398"/>
      <c r="HGC331" s="398"/>
      <c r="HGD331" s="398"/>
      <c r="HGE331" s="398"/>
      <c r="HGF331" s="398"/>
      <c r="HGG331" s="398"/>
      <c r="HGH331" s="398"/>
      <c r="HGI331" s="398"/>
      <c r="HGJ331" s="398"/>
      <c r="HGK331" s="398"/>
      <c r="HGL331" s="398"/>
      <c r="HGM331" s="398"/>
      <c r="HGN331" s="398"/>
      <c r="HGO331" s="398"/>
      <c r="HGP331" s="398"/>
      <c r="HGQ331" s="398"/>
      <c r="HGR331" s="398"/>
      <c r="HGS331" s="398"/>
      <c r="HGT331" s="398"/>
      <c r="HGU331" s="398"/>
      <c r="HGV331" s="398"/>
      <c r="HGW331" s="398"/>
      <c r="HGX331" s="398"/>
      <c r="HGY331" s="398"/>
      <c r="HGZ331" s="398"/>
      <c r="HHA331" s="398"/>
      <c r="HHB331" s="398"/>
      <c r="HHC331" s="398"/>
      <c r="HHD331" s="398"/>
      <c r="HHE331" s="398"/>
      <c r="HHF331" s="398"/>
      <c r="HHG331" s="398"/>
      <c r="HHH331" s="398"/>
      <c r="HHI331" s="398"/>
      <c r="HHJ331" s="398"/>
      <c r="HHK331" s="398"/>
      <c r="HHL331" s="398"/>
      <c r="HHM331" s="398"/>
      <c r="HHN331" s="398"/>
      <c r="HHO331" s="398"/>
      <c r="HHP331" s="398"/>
      <c r="HHQ331" s="398"/>
      <c r="HHR331" s="398"/>
      <c r="HHS331" s="398"/>
      <c r="HHT331" s="398"/>
      <c r="HHU331" s="398"/>
      <c r="HHV331" s="398"/>
      <c r="HHW331" s="398"/>
      <c r="HHX331" s="398"/>
      <c r="HHY331" s="398"/>
      <c r="HHZ331" s="398"/>
      <c r="HIA331" s="398"/>
      <c r="HIB331" s="398"/>
      <c r="HIC331" s="398"/>
      <c r="HID331" s="398"/>
      <c r="HIE331" s="398"/>
      <c r="HIF331" s="398"/>
      <c r="HIG331" s="398"/>
      <c r="HIH331" s="398"/>
      <c r="HII331" s="398"/>
      <c r="HIJ331" s="398"/>
      <c r="HIK331" s="398"/>
      <c r="HIL331" s="398"/>
      <c r="HIM331" s="398"/>
      <c r="HIN331" s="398"/>
      <c r="HIO331" s="398"/>
      <c r="HIP331" s="398"/>
      <c r="HIQ331" s="398"/>
      <c r="HIR331" s="398"/>
      <c r="HIS331" s="398"/>
      <c r="HIT331" s="398"/>
      <c r="HIU331" s="398"/>
      <c r="HIV331" s="398"/>
      <c r="HIW331" s="398"/>
      <c r="HIX331" s="398"/>
      <c r="HIY331" s="398"/>
      <c r="HIZ331" s="398"/>
      <c r="HJA331" s="398"/>
      <c r="HJB331" s="398"/>
      <c r="HJC331" s="398"/>
      <c r="HJD331" s="398"/>
      <c r="HJE331" s="398"/>
      <c r="HJF331" s="398"/>
      <c r="HJG331" s="398"/>
      <c r="HJH331" s="398"/>
      <c r="HJI331" s="398"/>
      <c r="HJJ331" s="398"/>
      <c r="HJK331" s="398"/>
      <c r="HJL331" s="398"/>
      <c r="HJM331" s="398"/>
      <c r="HJN331" s="398"/>
      <c r="HJO331" s="398"/>
      <c r="HJP331" s="398"/>
      <c r="HJQ331" s="398"/>
      <c r="HJR331" s="398"/>
      <c r="HJS331" s="398"/>
      <c r="HJT331" s="398"/>
      <c r="HJU331" s="398"/>
      <c r="HJV331" s="398"/>
      <c r="HJW331" s="398"/>
      <c r="HJX331" s="398"/>
      <c r="HJY331" s="398"/>
      <c r="HJZ331" s="398"/>
      <c r="HKA331" s="398"/>
      <c r="HKB331" s="398"/>
      <c r="HKC331" s="398"/>
      <c r="HKD331" s="398"/>
      <c r="HKE331" s="398"/>
      <c r="HKF331" s="398"/>
      <c r="HKG331" s="398"/>
      <c r="HKH331" s="398"/>
      <c r="HKI331" s="398"/>
      <c r="HKJ331" s="398"/>
      <c r="HKK331" s="398"/>
      <c r="HKL331" s="398"/>
      <c r="HKM331" s="398"/>
      <c r="HKN331" s="398"/>
      <c r="HKO331" s="398"/>
      <c r="HKP331" s="398"/>
      <c r="HKQ331" s="398"/>
      <c r="HKR331" s="398"/>
      <c r="HKS331" s="398"/>
      <c r="HKT331" s="398"/>
      <c r="HKU331" s="398"/>
      <c r="HKV331" s="398"/>
      <c r="HKW331" s="398"/>
      <c r="HKX331" s="398"/>
      <c r="HKY331" s="398"/>
      <c r="HKZ331" s="398"/>
      <c r="HLA331" s="398"/>
      <c r="HLB331" s="398"/>
      <c r="HLC331" s="398"/>
      <c r="HLD331" s="398"/>
      <c r="HLE331" s="398"/>
      <c r="HLF331" s="398"/>
      <c r="HLG331" s="398"/>
      <c r="HLH331" s="398"/>
      <c r="HLI331" s="398"/>
      <c r="HLJ331" s="398"/>
      <c r="HLK331" s="398"/>
      <c r="HLL331" s="398"/>
      <c r="HLM331" s="398"/>
      <c r="HLN331" s="398"/>
      <c r="HLO331" s="398"/>
      <c r="HLP331" s="398"/>
      <c r="HLQ331" s="398"/>
      <c r="HLR331" s="398"/>
      <c r="HLS331" s="398"/>
      <c r="HLT331" s="398"/>
      <c r="HLU331" s="398"/>
      <c r="HLV331" s="398"/>
      <c r="HLW331" s="398"/>
      <c r="HLX331" s="398"/>
      <c r="HLY331" s="398"/>
      <c r="HLZ331" s="398"/>
      <c r="HMA331" s="398"/>
      <c r="HMB331" s="398"/>
      <c r="HMC331" s="398"/>
      <c r="HMD331" s="398"/>
      <c r="HME331" s="398"/>
      <c r="HMF331" s="398"/>
      <c r="HMG331" s="398"/>
      <c r="HMH331" s="398"/>
      <c r="HMI331" s="398"/>
      <c r="HMJ331" s="398"/>
      <c r="HMK331" s="398"/>
      <c r="HML331" s="398"/>
      <c r="HMM331" s="398"/>
      <c r="HMN331" s="398"/>
      <c r="HMO331" s="398"/>
      <c r="HMP331" s="398"/>
      <c r="HMQ331" s="398"/>
      <c r="HMR331" s="398"/>
      <c r="HMS331" s="398"/>
      <c r="HMT331" s="398"/>
      <c r="HMU331" s="398"/>
      <c r="HMV331" s="398"/>
      <c r="HMW331" s="398"/>
      <c r="HMX331" s="398"/>
      <c r="HMY331" s="398"/>
      <c r="HMZ331" s="398"/>
      <c r="HNA331" s="398"/>
      <c r="HNB331" s="398"/>
      <c r="HNC331" s="398"/>
      <c r="HND331" s="398"/>
      <c r="HNE331" s="398"/>
      <c r="HNF331" s="398"/>
      <c r="HNG331" s="398"/>
      <c r="HNH331" s="398"/>
      <c r="HNI331" s="398"/>
      <c r="HNJ331" s="398"/>
      <c r="HNK331" s="398"/>
      <c r="HNL331" s="398"/>
      <c r="HNM331" s="398"/>
      <c r="HNN331" s="398"/>
      <c r="HNO331" s="398"/>
      <c r="HNP331" s="398"/>
      <c r="HNQ331" s="398"/>
      <c r="HNR331" s="398"/>
      <c r="HNS331" s="398"/>
      <c r="HNT331" s="398"/>
      <c r="HNU331" s="398"/>
      <c r="HNV331" s="398"/>
      <c r="HNW331" s="398"/>
      <c r="HNX331" s="398"/>
      <c r="HNY331" s="398"/>
      <c r="HNZ331" s="398"/>
      <c r="HOA331" s="398"/>
      <c r="HOB331" s="398"/>
      <c r="HOC331" s="398"/>
      <c r="HOD331" s="398"/>
      <c r="HOE331" s="398"/>
      <c r="HOF331" s="398"/>
      <c r="HOG331" s="398"/>
      <c r="HOH331" s="398"/>
      <c r="HOI331" s="398"/>
      <c r="HOJ331" s="398"/>
      <c r="HOK331" s="398"/>
      <c r="HOL331" s="398"/>
      <c r="HOM331" s="398"/>
      <c r="HON331" s="398"/>
      <c r="HOO331" s="398"/>
      <c r="HOP331" s="398"/>
      <c r="HOQ331" s="398"/>
      <c r="HOR331" s="398"/>
      <c r="HOS331" s="398"/>
      <c r="HOT331" s="398"/>
      <c r="HOU331" s="398"/>
      <c r="HOV331" s="398"/>
      <c r="HOW331" s="398"/>
      <c r="HOX331" s="398"/>
      <c r="HOY331" s="398"/>
      <c r="HOZ331" s="398"/>
      <c r="HPA331" s="398"/>
      <c r="HPB331" s="398"/>
      <c r="HPC331" s="398"/>
      <c r="HPD331" s="398"/>
      <c r="HPE331" s="398"/>
      <c r="HPF331" s="398"/>
      <c r="HPG331" s="398"/>
      <c r="HPH331" s="398"/>
      <c r="HPI331" s="398"/>
      <c r="HPJ331" s="398"/>
      <c r="HPK331" s="398"/>
      <c r="HPL331" s="398"/>
      <c r="HPM331" s="398"/>
      <c r="HPN331" s="398"/>
      <c r="HPO331" s="398"/>
      <c r="HPP331" s="398"/>
      <c r="HPQ331" s="398"/>
      <c r="HPR331" s="398"/>
      <c r="HPS331" s="398"/>
      <c r="HPT331" s="398"/>
      <c r="HPU331" s="398"/>
      <c r="HPV331" s="398"/>
      <c r="HPW331" s="398"/>
      <c r="HPX331" s="398"/>
      <c r="HPY331" s="398"/>
      <c r="HPZ331" s="398"/>
      <c r="HQA331" s="398"/>
      <c r="HQB331" s="398"/>
      <c r="HQC331" s="398"/>
      <c r="HQD331" s="398"/>
      <c r="HQE331" s="398"/>
      <c r="HQF331" s="398"/>
      <c r="HQG331" s="398"/>
      <c r="HQH331" s="398"/>
      <c r="HQI331" s="398"/>
      <c r="HQJ331" s="398"/>
      <c r="HQK331" s="398"/>
      <c r="HQL331" s="398"/>
      <c r="HQM331" s="398"/>
      <c r="HQN331" s="398"/>
      <c r="HQO331" s="398"/>
      <c r="HQP331" s="398"/>
      <c r="HQQ331" s="398"/>
      <c r="HQR331" s="398"/>
      <c r="HQS331" s="398"/>
      <c r="HQT331" s="398"/>
      <c r="HQU331" s="398"/>
      <c r="HQV331" s="398"/>
      <c r="HQW331" s="398"/>
      <c r="HQX331" s="398"/>
      <c r="HQY331" s="398"/>
      <c r="HQZ331" s="398"/>
      <c r="HRA331" s="398"/>
      <c r="HRB331" s="398"/>
      <c r="HRC331" s="398"/>
      <c r="HRD331" s="398"/>
      <c r="HRE331" s="398"/>
      <c r="HRF331" s="398"/>
      <c r="HRG331" s="398"/>
      <c r="HRH331" s="398"/>
      <c r="HRI331" s="398"/>
      <c r="HRJ331" s="398"/>
      <c r="HRK331" s="398"/>
      <c r="HRL331" s="398"/>
      <c r="HRM331" s="398"/>
      <c r="HRN331" s="398"/>
      <c r="HRO331" s="398"/>
      <c r="HRP331" s="398"/>
      <c r="HRQ331" s="398"/>
      <c r="HRR331" s="398"/>
      <c r="HRS331" s="398"/>
      <c r="HRT331" s="398"/>
      <c r="HRU331" s="398"/>
      <c r="HRV331" s="398"/>
      <c r="HRW331" s="398"/>
      <c r="HRX331" s="398"/>
      <c r="HRY331" s="398"/>
      <c r="HRZ331" s="398"/>
      <c r="HSA331" s="398"/>
      <c r="HSB331" s="398"/>
      <c r="HSC331" s="398"/>
      <c r="HSD331" s="398"/>
      <c r="HSE331" s="398"/>
      <c r="HSF331" s="398"/>
      <c r="HSG331" s="398"/>
      <c r="HSH331" s="398"/>
      <c r="HSI331" s="398"/>
      <c r="HSJ331" s="398"/>
      <c r="HSK331" s="398"/>
      <c r="HSL331" s="398"/>
      <c r="HSM331" s="398"/>
      <c r="HSN331" s="398"/>
      <c r="HSO331" s="398"/>
      <c r="HSP331" s="398"/>
      <c r="HSQ331" s="398"/>
      <c r="HSR331" s="398"/>
      <c r="HSS331" s="398"/>
      <c r="HST331" s="398"/>
      <c r="HSU331" s="398"/>
      <c r="HSV331" s="398"/>
      <c r="HSW331" s="398"/>
      <c r="HSX331" s="398"/>
      <c r="HSY331" s="398"/>
      <c r="HSZ331" s="398"/>
      <c r="HTA331" s="398"/>
      <c r="HTB331" s="398"/>
      <c r="HTC331" s="398"/>
      <c r="HTD331" s="398"/>
      <c r="HTE331" s="398"/>
      <c r="HTF331" s="398"/>
      <c r="HTG331" s="398"/>
      <c r="HTH331" s="398"/>
      <c r="HTI331" s="398"/>
      <c r="HTJ331" s="398"/>
      <c r="HTK331" s="398"/>
      <c r="HTL331" s="398"/>
      <c r="HTM331" s="398"/>
      <c r="HTN331" s="398"/>
      <c r="HTO331" s="398"/>
      <c r="HTP331" s="398"/>
      <c r="HTQ331" s="398"/>
      <c r="HTR331" s="398"/>
      <c r="HTS331" s="398"/>
      <c r="HTT331" s="398"/>
      <c r="HTU331" s="398"/>
      <c r="HTV331" s="398"/>
      <c r="HTW331" s="398"/>
      <c r="HTX331" s="398"/>
      <c r="HTY331" s="398"/>
      <c r="HTZ331" s="398"/>
      <c r="HUA331" s="398"/>
      <c r="HUB331" s="398"/>
      <c r="HUC331" s="398"/>
      <c r="HUD331" s="398"/>
      <c r="HUE331" s="398"/>
      <c r="HUF331" s="398"/>
      <c r="HUG331" s="398"/>
      <c r="HUH331" s="398"/>
      <c r="HUI331" s="398"/>
      <c r="HUJ331" s="398"/>
      <c r="HUK331" s="398"/>
      <c r="HUL331" s="398"/>
      <c r="HUM331" s="398"/>
      <c r="HUN331" s="398"/>
      <c r="HUO331" s="398"/>
      <c r="HUP331" s="398"/>
      <c r="HUQ331" s="398"/>
      <c r="HUR331" s="398"/>
      <c r="HUS331" s="398"/>
      <c r="HUT331" s="398"/>
      <c r="HUU331" s="398"/>
      <c r="HUV331" s="398"/>
      <c r="HUW331" s="398"/>
      <c r="HUX331" s="398"/>
      <c r="HUY331" s="398"/>
      <c r="HUZ331" s="398"/>
      <c r="HVA331" s="398"/>
      <c r="HVB331" s="398"/>
      <c r="HVC331" s="398"/>
      <c r="HVD331" s="398"/>
      <c r="HVE331" s="398"/>
      <c r="HVF331" s="398"/>
      <c r="HVG331" s="398"/>
      <c r="HVH331" s="398"/>
      <c r="HVI331" s="398"/>
      <c r="HVJ331" s="398"/>
      <c r="HVK331" s="398"/>
      <c r="HVL331" s="398"/>
      <c r="HVM331" s="398"/>
      <c r="HVN331" s="398"/>
      <c r="HVO331" s="398"/>
      <c r="HVP331" s="398"/>
      <c r="HVQ331" s="398"/>
      <c r="HVR331" s="398"/>
      <c r="HVS331" s="398"/>
      <c r="HVT331" s="398"/>
      <c r="HVU331" s="398"/>
      <c r="HVV331" s="398"/>
      <c r="HVW331" s="398"/>
      <c r="HVX331" s="398"/>
      <c r="HVY331" s="398"/>
      <c r="HVZ331" s="398"/>
      <c r="HWA331" s="398"/>
      <c r="HWB331" s="398"/>
      <c r="HWC331" s="398"/>
      <c r="HWD331" s="398"/>
      <c r="HWE331" s="398"/>
      <c r="HWF331" s="398"/>
      <c r="HWG331" s="398"/>
      <c r="HWH331" s="398"/>
      <c r="HWI331" s="398"/>
      <c r="HWJ331" s="398"/>
      <c r="HWK331" s="398"/>
      <c r="HWL331" s="398"/>
      <c r="HWM331" s="398"/>
      <c r="HWN331" s="398"/>
      <c r="HWO331" s="398"/>
      <c r="HWP331" s="398"/>
      <c r="HWQ331" s="398"/>
      <c r="HWR331" s="398"/>
      <c r="HWS331" s="398"/>
      <c r="HWT331" s="398"/>
      <c r="HWU331" s="398"/>
      <c r="HWV331" s="398"/>
      <c r="HWW331" s="398"/>
      <c r="HWX331" s="398"/>
      <c r="HWY331" s="398"/>
      <c r="HWZ331" s="398"/>
      <c r="HXA331" s="398"/>
      <c r="HXB331" s="398"/>
      <c r="HXC331" s="398"/>
      <c r="HXD331" s="398"/>
      <c r="HXE331" s="398"/>
      <c r="HXF331" s="398"/>
      <c r="HXG331" s="398"/>
      <c r="HXH331" s="398"/>
      <c r="HXI331" s="398"/>
      <c r="HXJ331" s="398"/>
      <c r="HXK331" s="398"/>
      <c r="HXL331" s="398"/>
      <c r="HXM331" s="398"/>
      <c r="HXN331" s="398"/>
      <c r="HXO331" s="398"/>
      <c r="HXP331" s="398"/>
      <c r="HXQ331" s="398"/>
      <c r="HXR331" s="398"/>
      <c r="HXS331" s="398"/>
      <c r="HXT331" s="398"/>
      <c r="HXU331" s="398"/>
      <c r="HXV331" s="398"/>
      <c r="HXW331" s="398"/>
      <c r="HXX331" s="398"/>
      <c r="HXY331" s="398"/>
      <c r="HXZ331" s="398"/>
      <c r="HYA331" s="398"/>
      <c r="HYB331" s="398"/>
      <c r="HYC331" s="398"/>
      <c r="HYD331" s="398"/>
      <c r="HYE331" s="398"/>
      <c r="HYF331" s="398"/>
      <c r="HYG331" s="398"/>
      <c r="HYH331" s="398"/>
      <c r="HYI331" s="398"/>
      <c r="HYJ331" s="398"/>
      <c r="HYK331" s="398"/>
      <c r="HYL331" s="398"/>
      <c r="HYM331" s="398"/>
      <c r="HYN331" s="398"/>
      <c r="HYO331" s="398"/>
      <c r="HYP331" s="398"/>
      <c r="HYQ331" s="398"/>
      <c r="HYR331" s="398"/>
      <c r="HYS331" s="398"/>
      <c r="HYT331" s="398"/>
      <c r="HYU331" s="398"/>
      <c r="HYV331" s="398"/>
      <c r="HYW331" s="398"/>
      <c r="HYX331" s="398"/>
      <c r="HYY331" s="398"/>
      <c r="HYZ331" s="398"/>
      <c r="HZA331" s="398"/>
      <c r="HZB331" s="398"/>
      <c r="HZC331" s="398"/>
      <c r="HZD331" s="398"/>
      <c r="HZE331" s="398"/>
      <c r="HZF331" s="398"/>
      <c r="HZG331" s="398"/>
      <c r="HZH331" s="398"/>
      <c r="HZI331" s="398"/>
      <c r="HZJ331" s="398"/>
      <c r="HZK331" s="398"/>
      <c r="HZL331" s="398"/>
      <c r="HZM331" s="398"/>
      <c r="HZN331" s="398"/>
      <c r="HZO331" s="398"/>
      <c r="HZP331" s="398"/>
      <c r="HZQ331" s="398"/>
      <c r="HZR331" s="398"/>
      <c r="HZS331" s="398"/>
      <c r="HZT331" s="398"/>
      <c r="HZU331" s="398"/>
      <c r="HZV331" s="398"/>
      <c r="HZW331" s="398"/>
      <c r="HZX331" s="398"/>
      <c r="HZY331" s="398"/>
      <c r="HZZ331" s="398"/>
      <c r="IAA331" s="398"/>
      <c r="IAB331" s="398"/>
      <c r="IAC331" s="398"/>
      <c r="IAD331" s="398"/>
      <c r="IAE331" s="398"/>
      <c r="IAF331" s="398"/>
      <c r="IAG331" s="398"/>
      <c r="IAH331" s="398"/>
      <c r="IAI331" s="398"/>
      <c r="IAJ331" s="398"/>
      <c r="IAK331" s="398"/>
      <c r="IAL331" s="398"/>
      <c r="IAM331" s="398"/>
      <c r="IAN331" s="398"/>
      <c r="IAO331" s="398"/>
      <c r="IAP331" s="398"/>
      <c r="IAQ331" s="398"/>
      <c r="IAR331" s="398"/>
      <c r="IAS331" s="398"/>
      <c r="IAT331" s="398"/>
      <c r="IAU331" s="398"/>
      <c r="IAV331" s="398"/>
      <c r="IAW331" s="398"/>
      <c r="IAX331" s="398"/>
      <c r="IAY331" s="398"/>
      <c r="IAZ331" s="398"/>
      <c r="IBA331" s="398"/>
      <c r="IBB331" s="398"/>
      <c r="IBC331" s="398"/>
      <c r="IBD331" s="398"/>
      <c r="IBE331" s="398"/>
      <c r="IBF331" s="398"/>
      <c r="IBG331" s="398"/>
      <c r="IBH331" s="398"/>
      <c r="IBI331" s="398"/>
      <c r="IBJ331" s="398"/>
      <c r="IBK331" s="398"/>
      <c r="IBL331" s="398"/>
      <c r="IBM331" s="398"/>
      <c r="IBN331" s="398"/>
      <c r="IBO331" s="398"/>
      <c r="IBP331" s="398"/>
      <c r="IBQ331" s="398"/>
      <c r="IBR331" s="398"/>
      <c r="IBS331" s="398"/>
      <c r="IBT331" s="398"/>
      <c r="IBU331" s="398"/>
      <c r="IBV331" s="398"/>
      <c r="IBW331" s="398"/>
      <c r="IBX331" s="398"/>
      <c r="IBY331" s="398"/>
      <c r="IBZ331" s="398"/>
      <c r="ICA331" s="398"/>
      <c r="ICB331" s="398"/>
      <c r="ICC331" s="398"/>
      <c r="ICD331" s="398"/>
      <c r="ICE331" s="398"/>
      <c r="ICF331" s="398"/>
      <c r="ICG331" s="398"/>
      <c r="ICH331" s="398"/>
      <c r="ICI331" s="398"/>
      <c r="ICJ331" s="398"/>
      <c r="ICK331" s="398"/>
      <c r="ICL331" s="398"/>
      <c r="ICM331" s="398"/>
      <c r="ICN331" s="398"/>
      <c r="ICO331" s="398"/>
      <c r="ICP331" s="398"/>
      <c r="ICQ331" s="398"/>
      <c r="ICR331" s="398"/>
      <c r="ICS331" s="398"/>
      <c r="ICT331" s="398"/>
      <c r="ICU331" s="398"/>
      <c r="ICV331" s="398"/>
      <c r="ICW331" s="398"/>
      <c r="ICX331" s="398"/>
      <c r="ICY331" s="398"/>
      <c r="ICZ331" s="398"/>
      <c r="IDA331" s="398"/>
      <c r="IDB331" s="398"/>
      <c r="IDC331" s="398"/>
      <c r="IDD331" s="398"/>
      <c r="IDE331" s="398"/>
      <c r="IDF331" s="398"/>
      <c r="IDG331" s="398"/>
      <c r="IDH331" s="398"/>
      <c r="IDI331" s="398"/>
      <c r="IDJ331" s="398"/>
      <c r="IDK331" s="398"/>
      <c r="IDL331" s="398"/>
      <c r="IDM331" s="398"/>
      <c r="IDN331" s="398"/>
      <c r="IDO331" s="398"/>
      <c r="IDP331" s="398"/>
      <c r="IDQ331" s="398"/>
      <c r="IDR331" s="398"/>
      <c r="IDS331" s="398"/>
      <c r="IDT331" s="398"/>
      <c r="IDU331" s="398"/>
      <c r="IDV331" s="398"/>
      <c r="IDW331" s="398"/>
      <c r="IDX331" s="398"/>
      <c r="IDY331" s="398"/>
      <c r="IDZ331" s="398"/>
      <c r="IEA331" s="398"/>
      <c r="IEB331" s="398"/>
      <c r="IEC331" s="398"/>
      <c r="IED331" s="398"/>
      <c r="IEE331" s="398"/>
      <c r="IEF331" s="398"/>
      <c r="IEG331" s="398"/>
      <c r="IEH331" s="398"/>
      <c r="IEI331" s="398"/>
      <c r="IEJ331" s="398"/>
      <c r="IEK331" s="398"/>
      <c r="IEL331" s="398"/>
      <c r="IEM331" s="398"/>
      <c r="IEN331" s="398"/>
      <c r="IEO331" s="398"/>
      <c r="IEP331" s="398"/>
      <c r="IEQ331" s="398"/>
      <c r="IER331" s="398"/>
      <c r="IES331" s="398"/>
      <c r="IET331" s="398"/>
      <c r="IEU331" s="398"/>
      <c r="IEV331" s="398"/>
      <c r="IEW331" s="398"/>
      <c r="IEX331" s="398"/>
      <c r="IEY331" s="398"/>
      <c r="IEZ331" s="398"/>
      <c r="IFA331" s="398"/>
      <c r="IFB331" s="398"/>
      <c r="IFC331" s="398"/>
      <c r="IFD331" s="398"/>
      <c r="IFE331" s="398"/>
      <c r="IFF331" s="398"/>
      <c r="IFG331" s="398"/>
      <c r="IFH331" s="398"/>
      <c r="IFI331" s="398"/>
      <c r="IFJ331" s="398"/>
      <c r="IFK331" s="398"/>
      <c r="IFL331" s="398"/>
      <c r="IFM331" s="398"/>
      <c r="IFN331" s="398"/>
      <c r="IFO331" s="398"/>
      <c r="IFP331" s="398"/>
      <c r="IFQ331" s="398"/>
      <c r="IFR331" s="398"/>
      <c r="IFS331" s="398"/>
      <c r="IFT331" s="398"/>
      <c r="IFU331" s="398"/>
      <c r="IFV331" s="398"/>
      <c r="IFW331" s="398"/>
      <c r="IFX331" s="398"/>
      <c r="IFY331" s="398"/>
      <c r="IFZ331" s="398"/>
      <c r="IGA331" s="398"/>
      <c r="IGB331" s="398"/>
      <c r="IGC331" s="398"/>
      <c r="IGD331" s="398"/>
      <c r="IGE331" s="398"/>
      <c r="IGF331" s="398"/>
      <c r="IGG331" s="398"/>
      <c r="IGH331" s="398"/>
      <c r="IGI331" s="398"/>
      <c r="IGJ331" s="398"/>
      <c r="IGK331" s="398"/>
      <c r="IGL331" s="398"/>
      <c r="IGM331" s="398"/>
      <c r="IGN331" s="398"/>
      <c r="IGO331" s="398"/>
      <c r="IGP331" s="398"/>
      <c r="IGQ331" s="398"/>
      <c r="IGR331" s="398"/>
      <c r="IGS331" s="398"/>
      <c r="IGT331" s="398"/>
      <c r="IGU331" s="398"/>
      <c r="IGV331" s="398"/>
      <c r="IGW331" s="398"/>
      <c r="IGX331" s="398"/>
      <c r="IGY331" s="398"/>
      <c r="IGZ331" s="398"/>
      <c r="IHA331" s="398"/>
      <c r="IHB331" s="398"/>
      <c r="IHC331" s="398"/>
      <c r="IHD331" s="398"/>
      <c r="IHE331" s="398"/>
      <c r="IHF331" s="398"/>
      <c r="IHG331" s="398"/>
      <c r="IHH331" s="398"/>
      <c r="IHI331" s="398"/>
      <c r="IHJ331" s="398"/>
      <c r="IHK331" s="398"/>
      <c r="IHL331" s="398"/>
      <c r="IHM331" s="398"/>
      <c r="IHN331" s="398"/>
      <c r="IHO331" s="398"/>
      <c r="IHP331" s="398"/>
      <c r="IHQ331" s="398"/>
      <c r="IHR331" s="398"/>
      <c r="IHS331" s="398"/>
      <c r="IHT331" s="398"/>
      <c r="IHU331" s="398"/>
      <c r="IHV331" s="398"/>
      <c r="IHW331" s="398"/>
      <c r="IHX331" s="398"/>
      <c r="IHY331" s="398"/>
      <c r="IHZ331" s="398"/>
      <c r="IIA331" s="398"/>
      <c r="IIB331" s="398"/>
      <c r="IIC331" s="398"/>
      <c r="IID331" s="398"/>
      <c r="IIE331" s="398"/>
      <c r="IIF331" s="398"/>
      <c r="IIG331" s="398"/>
      <c r="IIH331" s="398"/>
      <c r="III331" s="398"/>
      <c r="IIJ331" s="398"/>
      <c r="IIK331" s="398"/>
      <c r="IIL331" s="398"/>
      <c r="IIM331" s="398"/>
      <c r="IIN331" s="398"/>
      <c r="IIO331" s="398"/>
      <c r="IIP331" s="398"/>
      <c r="IIQ331" s="398"/>
      <c r="IIR331" s="398"/>
      <c r="IIS331" s="398"/>
      <c r="IIT331" s="398"/>
      <c r="IIU331" s="398"/>
      <c r="IIV331" s="398"/>
      <c r="IIW331" s="398"/>
      <c r="IIX331" s="398"/>
      <c r="IIY331" s="398"/>
      <c r="IIZ331" s="398"/>
      <c r="IJA331" s="398"/>
      <c r="IJB331" s="398"/>
      <c r="IJC331" s="398"/>
      <c r="IJD331" s="398"/>
      <c r="IJE331" s="398"/>
      <c r="IJF331" s="398"/>
      <c r="IJG331" s="398"/>
      <c r="IJH331" s="398"/>
      <c r="IJI331" s="398"/>
      <c r="IJJ331" s="398"/>
      <c r="IJK331" s="398"/>
      <c r="IJL331" s="398"/>
      <c r="IJM331" s="398"/>
      <c r="IJN331" s="398"/>
      <c r="IJO331" s="398"/>
      <c r="IJP331" s="398"/>
      <c r="IJQ331" s="398"/>
      <c r="IJR331" s="398"/>
      <c r="IJS331" s="398"/>
      <c r="IJT331" s="398"/>
      <c r="IJU331" s="398"/>
      <c r="IJV331" s="398"/>
      <c r="IJW331" s="398"/>
      <c r="IJX331" s="398"/>
      <c r="IJY331" s="398"/>
      <c r="IJZ331" s="398"/>
      <c r="IKA331" s="398"/>
      <c r="IKB331" s="398"/>
      <c r="IKC331" s="398"/>
      <c r="IKD331" s="398"/>
      <c r="IKE331" s="398"/>
      <c r="IKF331" s="398"/>
      <c r="IKG331" s="398"/>
      <c r="IKH331" s="398"/>
      <c r="IKI331" s="398"/>
      <c r="IKJ331" s="398"/>
      <c r="IKK331" s="398"/>
      <c r="IKL331" s="398"/>
      <c r="IKM331" s="398"/>
      <c r="IKN331" s="398"/>
      <c r="IKO331" s="398"/>
      <c r="IKP331" s="398"/>
      <c r="IKQ331" s="398"/>
      <c r="IKR331" s="398"/>
      <c r="IKS331" s="398"/>
      <c r="IKT331" s="398"/>
      <c r="IKU331" s="398"/>
      <c r="IKV331" s="398"/>
      <c r="IKW331" s="398"/>
      <c r="IKX331" s="398"/>
      <c r="IKY331" s="398"/>
      <c r="IKZ331" s="398"/>
      <c r="ILA331" s="398"/>
      <c r="ILB331" s="398"/>
      <c r="ILC331" s="398"/>
      <c r="ILD331" s="398"/>
      <c r="ILE331" s="398"/>
      <c r="ILF331" s="398"/>
      <c r="ILG331" s="398"/>
      <c r="ILH331" s="398"/>
      <c r="ILI331" s="398"/>
      <c r="ILJ331" s="398"/>
      <c r="ILK331" s="398"/>
      <c r="ILL331" s="398"/>
      <c r="ILM331" s="398"/>
      <c r="ILN331" s="398"/>
      <c r="ILO331" s="398"/>
      <c r="ILP331" s="398"/>
      <c r="ILQ331" s="398"/>
      <c r="ILR331" s="398"/>
      <c r="ILS331" s="398"/>
      <c r="ILT331" s="398"/>
      <c r="ILU331" s="398"/>
      <c r="ILV331" s="398"/>
      <c r="ILW331" s="398"/>
      <c r="ILX331" s="398"/>
      <c r="ILY331" s="398"/>
      <c r="ILZ331" s="398"/>
      <c r="IMA331" s="398"/>
      <c r="IMB331" s="398"/>
      <c r="IMC331" s="398"/>
      <c r="IMD331" s="398"/>
      <c r="IME331" s="398"/>
      <c r="IMF331" s="398"/>
      <c r="IMG331" s="398"/>
      <c r="IMH331" s="398"/>
      <c r="IMI331" s="398"/>
      <c r="IMJ331" s="398"/>
      <c r="IMK331" s="398"/>
      <c r="IML331" s="398"/>
      <c r="IMM331" s="398"/>
      <c r="IMN331" s="398"/>
      <c r="IMO331" s="398"/>
      <c r="IMP331" s="398"/>
      <c r="IMQ331" s="398"/>
      <c r="IMR331" s="398"/>
      <c r="IMS331" s="398"/>
      <c r="IMT331" s="398"/>
      <c r="IMU331" s="398"/>
      <c r="IMV331" s="398"/>
      <c r="IMW331" s="398"/>
      <c r="IMX331" s="398"/>
      <c r="IMY331" s="398"/>
      <c r="IMZ331" s="398"/>
      <c r="INA331" s="398"/>
      <c r="INB331" s="398"/>
      <c r="INC331" s="398"/>
      <c r="IND331" s="398"/>
      <c r="INE331" s="398"/>
      <c r="INF331" s="398"/>
      <c r="ING331" s="398"/>
      <c r="INH331" s="398"/>
      <c r="INI331" s="398"/>
      <c r="INJ331" s="398"/>
      <c r="INK331" s="398"/>
      <c r="INL331" s="398"/>
      <c r="INM331" s="398"/>
      <c r="INN331" s="398"/>
      <c r="INO331" s="398"/>
      <c r="INP331" s="398"/>
      <c r="INQ331" s="398"/>
      <c r="INR331" s="398"/>
      <c r="INS331" s="398"/>
      <c r="INT331" s="398"/>
      <c r="INU331" s="398"/>
      <c r="INV331" s="398"/>
      <c r="INW331" s="398"/>
      <c r="INX331" s="398"/>
      <c r="INY331" s="398"/>
      <c r="INZ331" s="398"/>
      <c r="IOA331" s="398"/>
      <c r="IOB331" s="398"/>
      <c r="IOC331" s="398"/>
      <c r="IOD331" s="398"/>
      <c r="IOE331" s="398"/>
      <c r="IOF331" s="398"/>
      <c r="IOG331" s="398"/>
      <c r="IOH331" s="398"/>
      <c r="IOI331" s="398"/>
      <c r="IOJ331" s="398"/>
      <c r="IOK331" s="398"/>
      <c r="IOL331" s="398"/>
      <c r="IOM331" s="398"/>
      <c r="ION331" s="398"/>
      <c r="IOO331" s="398"/>
      <c r="IOP331" s="398"/>
      <c r="IOQ331" s="398"/>
      <c r="IOR331" s="398"/>
      <c r="IOS331" s="398"/>
      <c r="IOT331" s="398"/>
      <c r="IOU331" s="398"/>
      <c r="IOV331" s="398"/>
      <c r="IOW331" s="398"/>
      <c r="IOX331" s="398"/>
      <c r="IOY331" s="398"/>
      <c r="IOZ331" s="398"/>
      <c r="IPA331" s="398"/>
      <c r="IPB331" s="398"/>
      <c r="IPC331" s="398"/>
      <c r="IPD331" s="398"/>
      <c r="IPE331" s="398"/>
      <c r="IPF331" s="398"/>
      <c r="IPG331" s="398"/>
      <c r="IPH331" s="398"/>
      <c r="IPI331" s="398"/>
      <c r="IPJ331" s="398"/>
      <c r="IPK331" s="398"/>
      <c r="IPL331" s="398"/>
      <c r="IPM331" s="398"/>
      <c r="IPN331" s="398"/>
      <c r="IPO331" s="398"/>
      <c r="IPP331" s="398"/>
      <c r="IPQ331" s="398"/>
      <c r="IPR331" s="398"/>
      <c r="IPS331" s="398"/>
      <c r="IPT331" s="398"/>
      <c r="IPU331" s="398"/>
      <c r="IPV331" s="398"/>
      <c r="IPW331" s="398"/>
      <c r="IPX331" s="398"/>
      <c r="IPY331" s="398"/>
      <c r="IPZ331" s="398"/>
      <c r="IQA331" s="398"/>
      <c r="IQB331" s="398"/>
      <c r="IQC331" s="398"/>
      <c r="IQD331" s="398"/>
      <c r="IQE331" s="398"/>
      <c r="IQF331" s="398"/>
      <c r="IQG331" s="398"/>
      <c r="IQH331" s="398"/>
      <c r="IQI331" s="398"/>
      <c r="IQJ331" s="398"/>
      <c r="IQK331" s="398"/>
      <c r="IQL331" s="398"/>
      <c r="IQM331" s="398"/>
      <c r="IQN331" s="398"/>
      <c r="IQO331" s="398"/>
      <c r="IQP331" s="398"/>
      <c r="IQQ331" s="398"/>
      <c r="IQR331" s="398"/>
      <c r="IQS331" s="398"/>
      <c r="IQT331" s="398"/>
      <c r="IQU331" s="398"/>
      <c r="IQV331" s="398"/>
      <c r="IQW331" s="398"/>
      <c r="IQX331" s="398"/>
      <c r="IQY331" s="398"/>
      <c r="IQZ331" s="398"/>
      <c r="IRA331" s="398"/>
      <c r="IRB331" s="398"/>
      <c r="IRC331" s="398"/>
      <c r="IRD331" s="398"/>
      <c r="IRE331" s="398"/>
      <c r="IRF331" s="398"/>
      <c r="IRG331" s="398"/>
      <c r="IRH331" s="398"/>
      <c r="IRI331" s="398"/>
      <c r="IRJ331" s="398"/>
      <c r="IRK331" s="398"/>
      <c r="IRL331" s="398"/>
      <c r="IRM331" s="398"/>
      <c r="IRN331" s="398"/>
      <c r="IRO331" s="398"/>
      <c r="IRP331" s="398"/>
      <c r="IRQ331" s="398"/>
      <c r="IRR331" s="398"/>
      <c r="IRS331" s="398"/>
      <c r="IRT331" s="398"/>
      <c r="IRU331" s="398"/>
      <c r="IRV331" s="398"/>
      <c r="IRW331" s="398"/>
      <c r="IRX331" s="398"/>
      <c r="IRY331" s="398"/>
      <c r="IRZ331" s="398"/>
      <c r="ISA331" s="398"/>
      <c r="ISB331" s="398"/>
      <c r="ISC331" s="398"/>
      <c r="ISD331" s="398"/>
      <c r="ISE331" s="398"/>
      <c r="ISF331" s="398"/>
      <c r="ISG331" s="398"/>
      <c r="ISH331" s="398"/>
      <c r="ISI331" s="398"/>
      <c r="ISJ331" s="398"/>
      <c r="ISK331" s="398"/>
      <c r="ISL331" s="398"/>
      <c r="ISM331" s="398"/>
      <c r="ISN331" s="398"/>
      <c r="ISO331" s="398"/>
      <c r="ISP331" s="398"/>
      <c r="ISQ331" s="398"/>
      <c r="ISR331" s="398"/>
      <c r="ISS331" s="398"/>
      <c r="IST331" s="398"/>
      <c r="ISU331" s="398"/>
      <c r="ISV331" s="398"/>
      <c r="ISW331" s="398"/>
      <c r="ISX331" s="398"/>
      <c r="ISY331" s="398"/>
      <c r="ISZ331" s="398"/>
      <c r="ITA331" s="398"/>
      <c r="ITB331" s="398"/>
      <c r="ITC331" s="398"/>
      <c r="ITD331" s="398"/>
      <c r="ITE331" s="398"/>
      <c r="ITF331" s="398"/>
      <c r="ITG331" s="398"/>
      <c r="ITH331" s="398"/>
      <c r="ITI331" s="398"/>
      <c r="ITJ331" s="398"/>
      <c r="ITK331" s="398"/>
      <c r="ITL331" s="398"/>
      <c r="ITM331" s="398"/>
      <c r="ITN331" s="398"/>
      <c r="ITO331" s="398"/>
      <c r="ITP331" s="398"/>
      <c r="ITQ331" s="398"/>
      <c r="ITR331" s="398"/>
      <c r="ITS331" s="398"/>
      <c r="ITT331" s="398"/>
      <c r="ITU331" s="398"/>
      <c r="ITV331" s="398"/>
      <c r="ITW331" s="398"/>
      <c r="ITX331" s="398"/>
      <c r="ITY331" s="398"/>
      <c r="ITZ331" s="398"/>
      <c r="IUA331" s="398"/>
      <c r="IUB331" s="398"/>
      <c r="IUC331" s="398"/>
      <c r="IUD331" s="398"/>
      <c r="IUE331" s="398"/>
      <c r="IUF331" s="398"/>
      <c r="IUG331" s="398"/>
      <c r="IUH331" s="398"/>
      <c r="IUI331" s="398"/>
      <c r="IUJ331" s="398"/>
      <c r="IUK331" s="398"/>
      <c r="IUL331" s="398"/>
      <c r="IUM331" s="398"/>
      <c r="IUN331" s="398"/>
      <c r="IUO331" s="398"/>
      <c r="IUP331" s="398"/>
      <c r="IUQ331" s="398"/>
      <c r="IUR331" s="398"/>
      <c r="IUS331" s="398"/>
      <c r="IUT331" s="398"/>
      <c r="IUU331" s="398"/>
      <c r="IUV331" s="398"/>
      <c r="IUW331" s="398"/>
      <c r="IUX331" s="398"/>
      <c r="IUY331" s="398"/>
      <c r="IUZ331" s="398"/>
      <c r="IVA331" s="398"/>
      <c r="IVB331" s="398"/>
      <c r="IVC331" s="398"/>
      <c r="IVD331" s="398"/>
      <c r="IVE331" s="398"/>
      <c r="IVF331" s="398"/>
      <c r="IVG331" s="398"/>
      <c r="IVH331" s="398"/>
      <c r="IVI331" s="398"/>
      <c r="IVJ331" s="398"/>
      <c r="IVK331" s="398"/>
      <c r="IVL331" s="398"/>
      <c r="IVM331" s="398"/>
      <c r="IVN331" s="398"/>
      <c r="IVO331" s="398"/>
      <c r="IVP331" s="398"/>
      <c r="IVQ331" s="398"/>
      <c r="IVR331" s="398"/>
      <c r="IVS331" s="398"/>
      <c r="IVT331" s="398"/>
      <c r="IVU331" s="398"/>
      <c r="IVV331" s="398"/>
      <c r="IVW331" s="398"/>
      <c r="IVX331" s="398"/>
      <c r="IVY331" s="398"/>
      <c r="IVZ331" s="398"/>
      <c r="IWA331" s="398"/>
      <c r="IWB331" s="398"/>
      <c r="IWC331" s="398"/>
      <c r="IWD331" s="398"/>
      <c r="IWE331" s="398"/>
      <c r="IWF331" s="398"/>
      <c r="IWG331" s="398"/>
      <c r="IWH331" s="398"/>
      <c r="IWI331" s="398"/>
      <c r="IWJ331" s="398"/>
      <c r="IWK331" s="398"/>
      <c r="IWL331" s="398"/>
      <c r="IWM331" s="398"/>
      <c r="IWN331" s="398"/>
      <c r="IWO331" s="398"/>
      <c r="IWP331" s="398"/>
      <c r="IWQ331" s="398"/>
      <c r="IWR331" s="398"/>
      <c r="IWS331" s="398"/>
      <c r="IWT331" s="398"/>
      <c r="IWU331" s="398"/>
      <c r="IWV331" s="398"/>
      <c r="IWW331" s="398"/>
      <c r="IWX331" s="398"/>
      <c r="IWY331" s="398"/>
      <c r="IWZ331" s="398"/>
      <c r="IXA331" s="398"/>
      <c r="IXB331" s="398"/>
      <c r="IXC331" s="398"/>
      <c r="IXD331" s="398"/>
      <c r="IXE331" s="398"/>
      <c r="IXF331" s="398"/>
      <c r="IXG331" s="398"/>
      <c r="IXH331" s="398"/>
      <c r="IXI331" s="398"/>
      <c r="IXJ331" s="398"/>
      <c r="IXK331" s="398"/>
      <c r="IXL331" s="398"/>
      <c r="IXM331" s="398"/>
      <c r="IXN331" s="398"/>
      <c r="IXO331" s="398"/>
      <c r="IXP331" s="398"/>
      <c r="IXQ331" s="398"/>
      <c r="IXR331" s="398"/>
      <c r="IXS331" s="398"/>
      <c r="IXT331" s="398"/>
      <c r="IXU331" s="398"/>
      <c r="IXV331" s="398"/>
      <c r="IXW331" s="398"/>
      <c r="IXX331" s="398"/>
      <c r="IXY331" s="398"/>
      <c r="IXZ331" s="398"/>
      <c r="IYA331" s="398"/>
      <c r="IYB331" s="398"/>
      <c r="IYC331" s="398"/>
      <c r="IYD331" s="398"/>
      <c r="IYE331" s="398"/>
      <c r="IYF331" s="398"/>
      <c r="IYG331" s="398"/>
      <c r="IYH331" s="398"/>
      <c r="IYI331" s="398"/>
      <c r="IYJ331" s="398"/>
      <c r="IYK331" s="398"/>
      <c r="IYL331" s="398"/>
      <c r="IYM331" s="398"/>
      <c r="IYN331" s="398"/>
      <c r="IYO331" s="398"/>
      <c r="IYP331" s="398"/>
      <c r="IYQ331" s="398"/>
      <c r="IYR331" s="398"/>
      <c r="IYS331" s="398"/>
      <c r="IYT331" s="398"/>
      <c r="IYU331" s="398"/>
      <c r="IYV331" s="398"/>
      <c r="IYW331" s="398"/>
      <c r="IYX331" s="398"/>
      <c r="IYY331" s="398"/>
      <c r="IYZ331" s="398"/>
      <c r="IZA331" s="398"/>
      <c r="IZB331" s="398"/>
      <c r="IZC331" s="398"/>
      <c r="IZD331" s="398"/>
      <c r="IZE331" s="398"/>
      <c r="IZF331" s="398"/>
      <c r="IZG331" s="398"/>
      <c r="IZH331" s="398"/>
      <c r="IZI331" s="398"/>
      <c r="IZJ331" s="398"/>
      <c r="IZK331" s="398"/>
      <c r="IZL331" s="398"/>
      <c r="IZM331" s="398"/>
      <c r="IZN331" s="398"/>
      <c r="IZO331" s="398"/>
      <c r="IZP331" s="398"/>
      <c r="IZQ331" s="398"/>
      <c r="IZR331" s="398"/>
      <c r="IZS331" s="398"/>
      <c r="IZT331" s="398"/>
      <c r="IZU331" s="398"/>
      <c r="IZV331" s="398"/>
      <c r="IZW331" s="398"/>
      <c r="IZX331" s="398"/>
      <c r="IZY331" s="398"/>
      <c r="IZZ331" s="398"/>
      <c r="JAA331" s="398"/>
      <c r="JAB331" s="398"/>
      <c r="JAC331" s="398"/>
      <c r="JAD331" s="398"/>
      <c r="JAE331" s="398"/>
      <c r="JAF331" s="398"/>
      <c r="JAG331" s="398"/>
      <c r="JAH331" s="398"/>
      <c r="JAI331" s="398"/>
      <c r="JAJ331" s="398"/>
      <c r="JAK331" s="398"/>
      <c r="JAL331" s="398"/>
      <c r="JAM331" s="398"/>
      <c r="JAN331" s="398"/>
      <c r="JAO331" s="398"/>
      <c r="JAP331" s="398"/>
      <c r="JAQ331" s="398"/>
      <c r="JAR331" s="398"/>
      <c r="JAS331" s="398"/>
      <c r="JAT331" s="398"/>
      <c r="JAU331" s="398"/>
      <c r="JAV331" s="398"/>
      <c r="JAW331" s="398"/>
      <c r="JAX331" s="398"/>
      <c r="JAY331" s="398"/>
      <c r="JAZ331" s="398"/>
      <c r="JBA331" s="398"/>
      <c r="JBB331" s="398"/>
      <c r="JBC331" s="398"/>
      <c r="JBD331" s="398"/>
      <c r="JBE331" s="398"/>
      <c r="JBF331" s="398"/>
      <c r="JBG331" s="398"/>
      <c r="JBH331" s="398"/>
      <c r="JBI331" s="398"/>
      <c r="JBJ331" s="398"/>
      <c r="JBK331" s="398"/>
      <c r="JBL331" s="398"/>
      <c r="JBM331" s="398"/>
      <c r="JBN331" s="398"/>
      <c r="JBO331" s="398"/>
      <c r="JBP331" s="398"/>
      <c r="JBQ331" s="398"/>
      <c r="JBR331" s="398"/>
      <c r="JBS331" s="398"/>
      <c r="JBT331" s="398"/>
      <c r="JBU331" s="398"/>
      <c r="JBV331" s="398"/>
      <c r="JBW331" s="398"/>
      <c r="JBX331" s="398"/>
      <c r="JBY331" s="398"/>
      <c r="JBZ331" s="398"/>
      <c r="JCA331" s="398"/>
      <c r="JCB331" s="398"/>
      <c r="JCC331" s="398"/>
      <c r="JCD331" s="398"/>
      <c r="JCE331" s="398"/>
      <c r="JCF331" s="398"/>
      <c r="JCG331" s="398"/>
      <c r="JCH331" s="398"/>
      <c r="JCI331" s="398"/>
      <c r="JCJ331" s="398"/>
      <c r="JCK331" s="398"/>
      <c r="JCL331" s="398"/>
      <c r="JCM331" s="398"/>
      <c r="JCN331" s="398"/>
      <c r="JCO331" s="398"/>
      <c r="JCP331" s="398"/>
      <c r="JCQ331" s="398"/>
      <c r="JCR331" s="398"/>
      <c r="JCS331" s="398"/>
      <c r="JCT331" s="398"/>
      <c r="JCU331" s="398"/>
      <c r="JCV331" s="398"/>
      <c r="JCW331" s="398"/>
      <c r="JCX331" s="398"/>
      <c r="JCY331" s="398"/>
      <c r="JCZ331" s="398"/>
      <c r="JDA331" s="398"/>
      <c r="JDB331" s="398"/>
      <c r="JDC331" s="398"/>
      <c r="JDD331" s="398"/>
      <c r="JDE331" s="398"/>
      <c r="JDF331" s="398"/>
      <c r="JDG331" s="398"/>
      <c r="JDH331" s="398"/>
      <c r="JDI331" s="398"/>
      <c r="JDJ331" s="398"/>
      <c r="JDK331" s="398"/>
      <c r="JDL331" s="398"/>
      <c r="JDM331" s="398"/>
      <c r="JDN331" s="398"/>
      <c r="JDO331" s="398"/>
      <c r="JDP331" s="398"/>
      <c r="JDQ331" s="398"/>
      <c r="JDR331" s="398"/>
      <c r="JDS331" s="398"/>
      <c r="JDT331" s="398"/>
      <c r="JDU331" s="398"/>
      <c r="JDV331" s="398"/>
      <c r="JDW331" s="398"/>
      <c r="JDX331" s="398"/>
      <c r="JDY331" s="398"/>
      <c r="JDZ331" s="398"/>
      <c r="JEA331" s="398"/>
      <c r="JEB331" s="398"/>
      <c r="JEC331" s="398"/>
      <c r="JED331" s="398"/>
      <c r="JEE331" s="398"/>
      <c r="JEF331" s="398"/>
      <c r="JEG331" s="398"/>
      <c r="JEH331" s="398"/>
      <c r="JEI331" s="398"/>
      <c r="JEJ331" s="398"/>
      <c r="JEK331" s="398"/>
      <c r="JEL331" s="398"/>
      <c r="JEM331" s="398"/>
      <c r="JEN331" s="398"/>
      <c r="JEO331" s="398"/>
      <c r="JEP331" s="398"/>
      <c r="JEQ331" s="398"/>
      <c r="JER331" s="398"/>
      <c r="JES331" s="398"/>
      <c r="JET331" s="398"/>
      <c r="JEU331" s="398"/>
      <c r="JEV331" s="398"/>
      <c r="JEW331" s="398"/>
      <c r="JEX331" s="398"/>
      <c r="JEY331" s="398"/>
      <c r="JEZ331" s="398"/>
      <c r="JFA331" s="398"/>
      <c r="JFB331" s="398"/>
      <c r="JFC331" s="398"/>
      <c r="JFD331" s="398"/>
      <c r="JFE331" s="398"/>
      <c r="JFF331" s="398"/>
      <c r="JFG331" s="398"/>
      <c r="JFH331" s="398"/>
      <c r="JFI331" s="398"/>
      <c r="JFJ331" s="398"/>
      <c r="JFK331" s="398"/>
      <c r="JFL331" s="398"/>
      <c r="JFM331" s="398"/>
      <c r="JFN331" s="398"/>
      <c r="JFO331" s="398"/>
      <c r="JFP331" s="398"/>
      <c r="JFQ331" s="398"/>
      <c r="JFR331" s="398"/>
      <c r="JFS331" s="398"/>
      <c r="JFT331" s="398"/>
      <c r="JFU331" s="398"/>
      <c r="JFV331" s="398"/>
      <c r="JFW331" s="398"/>
      <c r="JFX331" s="398"/>
      <c r="JFY331" s="398"/>
      <c r="JFZ331" s="398"/>
      <c r="JGA331" s="398"/>
      <c r="JGB331" s="398"/>
      <c r="JGC331" s="398"/>
      <c r="JGD331" s="398"/>
      <c r="JGE331" s="398"/>
      <c r="JGF331" s="398"/>
      <c r="JGG331" s="398"/>
      <c r="JGH331" s="398"/>
      <c r="JGI331" s="398"/>
      <c r="JGJ331" s="398"/>
      <c r="JGK331" s="398"/>
      <c r="JGL331" s="398"/>
      <c r="JGM331" s="398"/>
      <c r="JGN331" s="398"/>
      <c r="JGO331" s="398"/>
      <c r="JGP331" s="398"/>
      <c r="JGQ331" s="398"/>
      <c r="JGR331" s="398"/>
      <c r="JGS331" s="398"/>
      <c r="JGT331" s="398"/>
      <c r="JGU331" s="398"/>
      <c r="JGV331" s="398"/>
      <c r="JGW331" s="398"/>
      <c r="JGX331" s="398"/>
      <c r="JGY331" s="398"/>
      <c r="JGZ331" s="398"/>
      <c r="JHA331" s="398"/>
      <c r="JHB331" s="398"/>
      <c r="JHC331" s="398"/>
      <c r="JHD331" s="398"/>
      <c r="JHE331" s="398"/>
      <c r="JHF331" s="398"/>
      <c r="JHG331" s="398"/>
      <c r="JHH331" s="398"/>
      <c r="JHI331" s="398"/>
      <c r="JHJ331" s="398"/>
      <c r="JHK331" s="398"/>
      <c r="JHL331" s="398"/>
      <c r="JHM331" s="398"/>
      <c r="JHN331" s="398"/>
      <c r="JHO331" s="398"/>
      <c r="JHP331" s="398"/>
      <c r="JHQ331" s="398"/>
      <c r="JHR331" s="398"/>
      <c r="JHS331" s="398"/>
      <c r="JHT331" s="398"/>
      <c r="JHU331" s="398"/>
      <c r="JHV331" s="398"/>
      <c r="JHW331" s="398"/>
      <c r="JHX331" s="398"/>
      <c r="JHY331" s="398"/>
      <c r="JHZ331" s="398"/>
      <c r="JIA331" s="398"/>
      <c r="JIB331" s="398"/>
      <c r="JIC331" s="398"/>
      <c r="JID331" s="398"/>
      <c r="JIE331" s="398"/>
      <c r="JIF331" s="398"/>
      <c r="JIG331" s="398"/>
      <c r="JIH331" s="398"/>
      <c r="JII331" s="398"/>
      <c r="JIJ331" s="398"/>
      <c r="JIK331" s="398"/>
      <c r="JIL331" s="398"/>
      <c r="JIM331" s="398"/>
      <c r="JIN331" s="398"/>
      <c r="JIO331" s="398"/>
      <c r="JIP331" s="398"/>
      <c r="JIQ331" s="398"/>
      <c r="JIR331" s="398"/>
      <c r="JIS331" s="398"/>
      <c r="JIT331" s="398"/>
      <c r="JIU331" s="398"/>
      <c r="JIV331" s="398"/>
      <c r="JIW331" s="398"/>
      <c r="JIX331" s="398"/>
      <c r="JIY331" s="398"/>
      <c r="JIZ331" s="398"/>
      <c r="JJA331" s="398"/>
      <c r="JJB331" s="398"/>
      <c r="JJC331" s="398"/>
      <c r="JJD331" s="398"/>
      <c r="JJE331" s="398"/>
      <c r="JJF331" s="398"/>
      <c r="JJG331" s="398"/>
      <c r="JJH331" s="398"/>
      <c r="JJI331" s="398"/>
      <c r="JJJ331" s="398"/>
      <c r="JJK331" s="398"/>
      <c r="JJL331" s="398"/>
      <c r="JJM331" s="398"/>
      <c r="JJN331" s="398"/>
      <c r="JJO331" s="398"/>
      <c r="JJP331" s="398"/>
      <c r="JJQ331" s="398"/>
      <c r="JJR331" s="398"/>
      <c r="JJS331" s="398"/>
      <c r="JJT331" s="398"/>
      <c r="JJU331" s="398"/>
      <c r="JJV331" s="398"/>
      <c r="JJW331" s="398"/>
      <c r="JJX331" s="398"/>
      <c r="JJY331" s="398"/>
      <c r="JJZ331" s="398"/>
      <c r="JKA331" s="398"/>
      <c r="JKB331" s="398"/>
      <c r="JKC331" s="398"/>
      <c r="JKD331" s="398"/>
      <c r="JKE331" s="398"/>
      <c r="JKF331" s="398"/>
      <c r="JKG331" s="398"/>
      <c r="JKH331" s="398"/>
      <c r="JKI331" s="398"/>
      <c r="JKJ331" s="398"/>
      <c r="JKK331" s="398"/>
      <c r="JKL331" s="398"/>
      <c r="JKM331" s="398"/>
      <c r="JKN331" s="398"/>
      <c r="JKO331" s="398"/>
      <c r="JKP331" s="398"/>
      <c r="JKQ331" s="398"/>
      <c r="JKR331" s="398"/>
      <c r="JKS331" s="398"/>
      <c r="JKT331" s="398"/>
      <c r="JKU331" s="398"/>
      <c r="JKV331" s="398"/>
      <c r="JKW331" s="398"/>
      <c r="JKX331" s="398"/>
      <c r="JKY331" s="398"/>
      <c r="JKZ331" s="398"/>
      <c r="JLA331" s="398"/>
      <c r="JLB331" s="398"/>
      <c r="JLC331" s="398"/>
      <c r="JLD331" s="398"/>
      <c r="JLE331" s="398"/>
      <c r="JLF331" s="398"/>
      <c r="JLG331" s="398"/>
      <c r="JLH331" s="398"/>
      <c r="JLI331" s="398"/>
      <c r="JLJ331" s="398"/>
      <c r="JLK331" s="398"/>
      <c r="JLL331" s="398"/>
      <c r="JLM331" s="398"/>
      <c r="JLN331" s="398"/>
      <c r="JLO331" s="398"/>
      <c r="JLP331" s="398"/>
      <c r="JLQ331" s="398"/>
      <c r="JLR331" s="398"/>
      <c r="JLS331" s="398"/>
      <c r="JLT331" s="398"/>
      <c r="JLU331" s="398"/>
      <c r="JLV331" s="398"/>
      <c r="JLW331" s="398"/>
      <c r="JLX331" s="398"/>
      <c r="JLY331" s="398"/>
      <c r="JLZ331" s="398"/>
      <c r="JMA331" s="398"/>
      <c r="JMB331" s="398"/>
      <c r="JMC331" s="398"/>
      <c r="JMD331" s="398"/>
      <c r="JME331" s="398"/>
      <c r="JMF331" s="398"/>
      <c r="JMG331" s="398"/>
      <c r="JMH331" s="398"/>
      <c r="JMI331" s="398"/>
      <c r="JMJ331" s="398"/>
      <c r="JMK331" s="398"/>
      <c r="JML331" s="398"/>
      <c r="JMM331" s="398"/>
      <c r="JMN331" s="398"/>
      <c r="JMO331" s="398"/>
      <c r="JMP331" s="398"/>
      <c r="JMQ331" s="398"/>
      <c r="JMR331" s="398"/>
      <c r="JMS331" s="398"/>
      <c r="JMT331" s="398"/>
      <c r="JMU331" s="398"/>
      <c r="JMV331" s="398"/>
      <c r="JMW331" s="398"/>
      <c r="JMX331" s="398"/>
      <c r="JMY331" s="398"/>
      <c r="JMZ331" s="398"/>
      <c r="JNA331" s="398"/>
      <c r="JNB331" s="398"/>
      <c r="JNC331" s="398"/>
      <c r="JND331" s="398"/>
      <c r="JNE331" s="398"/>
      <c r="JNF331" s="398"/>
      <c r="JNG331" s="398"/>
      <c r="JNH331" s="398"/>
      <c r="JNI331" s="398"/>
      <c r="JNJ331" s="398"/>
      <c r="JNK331" s="398"/>
      <c r="JNL331" s="398"/>
      <c r="JNM331" s="398"/>
      <c r="JNN331" s="398"/>
      <c r="JNO331" s="398"/>
      <c r="JNP331" s="398"/>
      <c r="JNQ331" s="398"/>
      <c r="JNR331" s="398"/>
      <c r="JNS331" s="398"/>
      <c r="JNT331" s="398"/>
      <c r="JNU331" s="398"/>
      <c r="JNV331" s="398"/>
      <c r="JNW331" s="398"/>
      <c r="JNX331" s="398"/>
      <c r="JNY331" s="398"/>
      <c r="JNZ331" s="398"/>
      <c r="JOA331" s="398"/>
      <c r="JOB331" s="398"/>
      <c r="JOC331" s="398"/>
      <c r="JOD331" s="398"/>
      <c r="JOE331" s="398"/>
      <c r="JOF331" s="398"/>
      <c r="JOG331" s="398"/>
      <c r="JOH331" s="398"/>
      <c r="JOI331" s="398"/>
      <c r="JOJ331" s="398"/>
      <c r="JOK331" s="398"/>
      <c r="JOL331" s="398"/>
      <c r="JOM331" s="398"/>
      <c r="JON331" s="398"/>
      <c r="JOO331" s="398"/>
      <c r="JOP331" s="398"/>
      <c r="JOQ331" s="398"/>
      <c r="JOR331" s="398"/>
      <c r="JOS331" s="398"/>
      <c r="JOT331" s="398"/>
      <c r="JOU331" s="398"/>
      <c r="JOV331" s="398"/>
      <c r="JOW331" s="398"/>
      <c r="JOX331" s="398"/>
      <c r="JOY331" s="398"/>
      <c r="JOZ331" s="398"/>
      <c r="JPA331" s="398"/>
      <c r="JPB331" s="398"/>
      <c r="JPC331" s="398"/>
      <c r="JPD331" s="398"/>
      <c r="JPE331" s="398"/>
      <c r="JPF331" s="398"/>
      <c r="JPG331" s="398"/>
      <c r="JPH331" s="398"/>
      <c r="JPI331" s="398"/>
      <c r="JPJ331" s="398"/>
      <c r="JPK331" s="398"/>
      <c r="JPL331" s="398"/>
      <c r="JPM331" s="398"/>
      <c r="JPN331" s="398"/>
      <c r="JPO331" s="398"/>
      <c r="JPP331" s="398"/>
      <c r="JPQ331" s="398"/>
      <c r="JPR331" s="398"/>
      <c r="JPS331" s="398"/>
      <c r="JPT331" s="398"/>
      <c r="JPU331" s="398"/>
      <c r="JPV331" s="398"/>
      <c r="JPW331" s="398"/>
      <c r="JPX331" s="398"/>
      <c r="JPY331" s="398"/>
      <c r="JPZ331" s="398"/>
      <c r="JQA331" s="398"/>
      <c r="JQB331" s="398"/>
      <c r="JQC331" s="398"/>
      <c r="JQD331" s="398"/>
      <c r="JQE331" s="398"/>
      <c r="JQF331" s="398"/>
      <c r="JQG331" s="398"/>
      <c r="JQH331" s="398"/>
      <c r="JQI331" s="398"/>
      <c r="JQJ331" s="398"/>
      <c r="JQK331" s="398"/>
      <c r="JQL331" s="398"/>
      <c r="JQM331" s="398"/>
      <c r="JQN331" s="398"/>
      <c r="JQO331" s="398"/>
      <c r="JQP331" s="398"/>
      <c r="JQQ331" s="398"/>
      <c r="JQR331" s="398"/>
      <c r="JQS331" s="398"/>
      <c r="JQT331" s="398"/>
      <c r="JQU331" s="398"/>
      <c r="JQV331" s="398"/>
      <c r="JQW331" s="398"/>
      <c r="JQX331" s="398"/>
      <c r="JQY331" s="398"/>
      <c r="JQZ331" s="398"/>
      <c r="JRA331" s="398"/>
      <c r="JRB331" s="398"/>
      <c r="JRC331" s="398"/>
      <c r="JRD331" s="398"/>
      <c r="JRE331" s="398"/>
      <c r="JRF331" s="398"/>
      <c r="JRG331" s="398"/>
      <c r="JRH331" s="398"/>
      <c r="JRI331" s="398"/>
      <c r="JRJ331" s="398"/>
      <c r="JRK331" s="398"/>
      <c r="JRL331" s="398"/>
      <c r="JRM331" s="398"/>
      <c r="JRN331" s="398"/>
      <c r="JRO331" s="398"/>
      <c r="JRP331" s="398"/>
      <c r="JRQ331" s="398"/>
      <c r="JRR331" s="398"/>
      <c r="JRS331" s="398"/>
      <c r="JRT331" s="398"/>
      <c r="JRU331" s="398"/>
      <c r="JRV331" s="398"/>
      <c r="JRW331" s="398"/>
      <c r="JRX331" s="398"/>
      <c r="JRY331" s="398"/>
      <c r="JRZ331" s="398"/>
      <c r="JSA331" s="398"/>
      <c r="JSB331" s="398"/>
      <c r="JSC331" s="398"/>
      <c r="JSD331" s="398"/>
      <c r="JSE331" s="398"/>
      <c r="JSF331" s="398"/>
      <c r="JSG331" s="398"/>
      <c r="JSH331" s="398"/>
      <c r="JSI331" s="398"/>
      <c r="JSJ331" s="398"/>
      <c r="JSK331" s="398"/>
      <c r="JSL331" s="398"/>
      <c r="JSM331" s="398"/>
      <c r="JSN331" s="398"/>
      <c r="JSO331" s="398"/>
      <c r="JSP331" s="398"/>
      <c r="JSQ331" s="398"/>
      <c r="JSR331" s="398"/>
      <c r="JSS331" s="398"/>
      <c r="JST331" s="398"/>
      <c r="JSU331" s="398"/>
      <c r="JSV331" s="398"/>
      <c r="JSW331" s="398"/>
      <c r="JSX331" s="398"/>
      <c r="JSY331" s="398"/>
      <c r="JSZ331" s="398"/>
      <c r="JTA331" s="398"/>
      <c r="JTB331" s="398"/>
      <c r="JTC331" s="398"/>
      <c r="JTD331" s="398"/>
      <c r="JTE331" s="398"/>
      <c r="JTF331" s="398"/>
      <c r="JTG331" s="398"/>
      <c r="JTH331" s="398"/>
      <c r="JTI331" s="398"/>
      <c r="JTJ331" s="398"/>
      <c r="JTK331" s="398"/>
      <c r="JTL331" s="398"/>
      <c r="JTM331" s="398"/>
      <c r="JTN331" s="398"/>
      <c r="JTO331" s="398"/>
      <c r="JTP331" s="398"/>
      <c r="JTQ331" s="398"/>
      <c r="JTR331" s="398"/>
      <c r="JTS331" s="398"/>
      <c r="JTT331" s="398"/>
      <c r="JTU331" s="398"/>
      <c r="JTV331" s="398"/>
      <c r="JTW331" s="398"/>
      <c r="JTX331" s="398"/>
      <c r="JTY331" s="398"/>
      <c r="JTZ331" s="398"/>
      <c r="JUA331" s="398"/>
      <c r="JUB331" s="398"/>
      <c r="JUC331" s="398"/>
      <c r="JUD331" s="398"/>
      <c r="JUE331" s="398"/>
      <c r="JUF331" s="398"/>
      <c r="JUG331" s="398"/>
      <c r="JUH331" s="398"/>
      <c r="JUI331" s="398"/>
      <c r="JUJ331" s="398"/>
      <c r="JUK331" s="398"/>
      <c r="JUL331" s="398"/>
      <c r="JUM331" s="398"/>
      <c r="JUN331" s="398"/>
      <c r="JUO331" s="398"/>
      <c r="JUP331" s="398"/>
      <c r="JUQ331" s="398"/>
      <c r="JUR331" s="398"/>
      <c r="JUS331" s="398"/>
      <c r="JUT331" s="398"/>
      <c r="JUU331" s="398"/>
      <c r="JUV331" s="398"/>
      <c r="JUW331" s="398"/>
      <c r="JUX331" s="398"/>
      <c r="JUY331" s="398"/>
      <c r="JUZ331" s="398"/>
      <c r="JVA331" s="398"/>
      <c r="JVB331" s="398"/>
      <c r="JVC331" s="398"/>
      <c r="JVD331" s="398"/>
      <c r="JVE331" s="398"/>
      <c r="JVF331" s="398"/>
      <c r="JVG331" s="398"/>
      <c r="JVH331" s="398"/>
      <c r="JVI331" s="398"/>
      <c r="JVJ331" s="398"/>
      <c r="JVK331" s="398"/>
      <c r="JVL331" s="398"/>
      <c r="JVM331" s="398"/>
      <c r="JVN331" s="398"/>
      <c r="JVO331" s="398"/>
      <c r="JVP331" s="398"/>
      <c r="JVQ331" s="398"/>
      <c r="JVR331" s="398"/>
      <c r="JVS331" s="398"/>
      <c r="JVT331" s="398"/>
      <c r="JVU331" s="398"/>
      <c r="JVV331" s="398"/>
      <c r="JVW331" s="398"/>
      <c r="JVX331" s="398"/>
      <c r="JVY331" s="398"/>
      <c r="JVZ331" s="398"/>
      <c r="JWA331" s="398"/>
      <c r="JWB331" s="398"/>
      <c r="JWC331" s="398"/>
      <c r="JWD331" s="398"/>
      <c r="JWE331" s="398"/>
      <c r="JWF331" s="398"/>
      <c r="JWG331" s="398"/>
      <c r="JWH331" s="398"/>
      <c r="JWI331" s="398"/>
      <c r="JWJ331" s="398"/>
      <c r="JWK331" s="398"/>
      <c r="JWL331" s="398"/>
      <c r="JWM331" s="398"/>
      <c r="JWN331" s="398"/>
      <c r="JWO331" s="398"/>
      <c r="JWP331" s="398"/>
      <c r="JWQ331" s="398"/>
      <c r="JWR331" s="398"/>
      <c r="JWS331" s="398"/>
      <c r="JWT331" s="398"/>
      <c r="JWU331" s="398"/>
      <c r="JWV331" s="398"/>
      <c r="JWW331" s="398"/>
      <c r="JWX331" s="398"/>
      <c r="JWY331" s="398"/>
      <c r="JWZ331" s="398"/>
      <c r="JXA331" s="398"/>
      <c r="JXB331" s="398"/>
      <c r="JXC331" s="398"/>
      <c r="JXD331" s="398"/>
      <c r="JXE331" s="398"/>
      <c r="JXF331" s="398"/>
      <c r="JXG331" s="398"/>
      <c r="JXH331" s="398"/>
      <c r="JXI331" s="398"/>
      <c r="JXJ331" s="398"/>
      <c r="JXK331" s="398"/>
      <c r="JXL331" s="398"/>
      <c r="JXM331" s="398"/>
      <c r="JXN331" s="398"/>
      <c r="JXO331" s="398"/>
      <c r="JXP331" s="398"/>
      <c r="JXQ331" s="398"/>
      <c r="JXR331" s="398"/>
      <c r="JXS331" s="398"/>
      <c r="JXT331" s="398"/>
      <c r="JXU331" s="398"/>
      <c r="JXV331" s="398"/>
      <c r="JXW331" s="398"/>
      <c r="JXX331" s="398"/>
      <c r="JXY331" s="398"/>
      <c r="JXZ331" s="398"/>
      <c r="JYA331" s="398"/>
      <c r="JYB331" s="398"/>
      <c r="JYC331" s="398"/>
      <c r="JYD331" s="398"/>
      <c r="JYE331" s="398"/>
      <c r="JYF331" s="398"/>
      <c r="JYG331" s="398"/>
      <c r="JYH331" s="398"/>
      <c r="JYI331" s="398"/>
      <c r="JYJ331" s="398"/>
      <c r="JYK331" s="398"/>
      <c r="JYL331" s="398"/>
      <c r="JYM331" s="398"/>
      <c r="JYN331" s="398"/>
      <c r="JYO331" s="398"/>
      <c r="JYP331" s="398"/>
      <c r="JYQ331" s="398"/>
      <c r="JYR331" s="398"/>
      <c r="JYS331" s="398"/>
      <c r="JYT331" s="398"/>
      <c r="JYU331" s="398"/>
      <c r="JYV331" s="398"/>
      <c r="JYW331" s="398"/>
      <c r="JYX331" s="398"/>
      <c r="JYY331" s="398"/>
      <c r="JYZ331" s="398"/>
      <c r="JZA331" s="398"/>
      <c r="JZB331" s="398"/>
      <c r="JZC331" s="398"/>
      <c r="JZD331" s="398"/>
      <c r="JZE331" s="398"/>
      <c r="JZF331" s="398"/>
      <c r="JZG331" s="398"/>
      <c r="JZH331" s="398"/>
      <c r="JZI331" s="398"/>
      <c r="JZJ331" s="398"/>
      <c r="JZK331" s="398"/>
      <c r="JZL331" s="398"/>
      <c r="JZM331" s="398"/>
      <c r="JZN331" s="398"/>
      <c r="JZO331" s="398"/>
      <c r="JZP331" s="398"/>
      <c r="JZQ331" s="398"/>
      <c r="JZR331" s="398"/>
      <c r="JZS331" s="398"/>
      <c r="JZT331" s="398"/>
      <c r="JZU331" s="398"/>
      <c r="JZV331" s="398"/>
      <c r="JZW331" s="398"/>
      <c r="JZX331" s="398"/>
      <c r="JZY331" s="398"/>
      <c r="JZZ331" s="398"/>
      <c r="KAA331" s="398"/>
      <c r="KAB331" s="398"/>
      <c r="KAC331" s="398"/>
      <c r="KAD331" s="398"/>
      <c r="KAE331" s="398"/>
      <c r="KAF331" s="398"/>
      <c r="KAG331" s="398"/>
      <c r="KAH331" s="398"/>
      <c r="KAI331" s="398"/>
      <c r="KAJ331" s="398"/>
      <c r="KAK331" s="398"/>
      <c r="KAL331" s="398"/>
      <c r="KAM331" s="398"/>
      <c r="KAN331" s="398"/>
      <c r="KAO331" s="398"/>
      <c r="KAP331" s="398"/>
      <c r="KAQ331" s="398"/>
      <c r="KAR331" s="398"/>
      <c r="KAS331" s="398"/>
      <c r="KAT331" s="398"/>
      <c r="KAU331" s="398"/>
      <c r="KAV331" s="398"/>
      <c r="KAW331" s="398"/>
      <c r="KAX331" s="398"/>
      <c r="KAY331" s="398"/>
      <c r="KAZ331" s="398"/>
      <c r="KBA331" s="398"/>
      <c r="KBB331" s="398"/>
      <c r="KBC331" s="398"/>
      <c r="KBD331" s="398"/>
      <c r="KBE331" s="398"/>
      <c r="KBF331" s="398"/>
      <c r="KBG331" s="398"/>
      <c r="KBH331" s="398"/>
      <c r="KBI331" s="398"/>
      <c r="KBJ331" s="398"/>
      <c r="KBK331" s="398"/>
      <c r="KBL331" s="398"/>
      <c r="KBM331" s="398"/>
      <c r="KBN331" s="398"/>
      <c r="KBO331" s="398"/>
      <c r="KBP331" s="398"/>
      <c r="KBQ331" s="398"/>
      <c r="KBR331" s="398"/>
      <c r="KBS331" s="398"/>
      <c r="KBT331" s="398"/>
      <c r="KBU331" s="398"/>
      <c r="KBV331" s="398"/>
      <c r="KBW331" s="398"/>
      <c r="KBX331" s="398"/>
      <c r="KBY331" s="398"/>
      <c r="KBZ331" s="398"/>
      <c r="KCA331" s="398"/>
      <c r="KCB331" s="398"/>
      <c r="KCC331" s="398"/>
      <c r="KCD331" s="398"/>
      <c r="KCE331" s="398"/>
      <c r="KCF331" s="398"/>
      <c r="KCG331" s="398"/>
      <c r="KCH331" s="398"/>
      <c r="KCI331" s="398"/>
      <c r="KCJ331" s="398"/>
      <c r="KCK331" s="398"/>
      <c r="KCL331" s="398"/>
      <c r="KCM331" s="398"/>
      <c r="KCN331" s="398"/>
      <c r="KCO331" s="398"/>
      <c r="KCP331" s="398"/>
      <c r="KCQ331" s="398"/>
      <c r="KCR331" s="398"/>
      <c r="KCS331" s="398"/>
      <c r="KCT331" s="398"/>
      <c r="KCU331" s="398"/>
      <c r="KCV331" s="398"/>
      <c r="KCW331" s="398"/>
      <c r="KCX331" s="398"/>
      <c r="KCY331" s="398"/>
      <c r="KCZ331" s="398"/>
      <c r="KDA331" s="398"/>
      <c r="KDB331" s="398"/>
      <c r="KDC331" s="398"/>
      <c r="KDD331" s="398"/>
      <c r="KDE331" s="398"/>
      <c r="KDF331" s="398"/>
      <c r="KDG331" s="398"/>
      <c r="KDH331" s="398"/>
      <c r="KDI331" s="398"/>
      <c r="KDJ331" s="398"/>
      <c r="KDK331" s="398"/>
      <c r="KDL331" s="398"/>
      <c r="KDM331" s="398"/>
      <c r="KDN331" s="398"/>
      <c r="KDO331" s="398"/>
      <c r="KDP331" s="398"/>
      <c r="KDQ331" s="398"/>
      <c r="KDR331" s="398"/>
      <c r="KDS331" s="398"/>
      <c r="KDT331" s="398"/>
      <c r="KDU331" s="398"/>
      <c r="KDV331" s="398"/>
      <c r="KDW331" s="398"/>
      <c r="KDX331" s="398"/>
      <c r="KDY331" s="398"/>
      <c r="KDZ331" s="398"/>
      <c r="KEA331" s="398"/>
      <c r="KEB331" s="398"/>
      <c r="KEC331" s="398"/>
      <c r="KED331" s="398"/>
      <c r="KEE331" s="398"/>
      <c r="KEF331" s="398"/>
      <c r="KEG331" s="398"/>
      <c r="KEH331" s="398"/>
      <c r="KEI331" s="398"/>
      <c r="KEJ331" s="398"/>
      <c r="KEK331" s="398"/>
      <c r="KEL331" s="398"/>
      <c r="KEM331" s="398"/>
      <c r="KEN331" s="398"/>
      <c r="KEO331" s="398"/>
      <c r="KEP331" s="398"/>
      <c r="KEQ331" s="398"/>
      <c r="KER331" s="398"/>
      <c r="KES331" s="398"/>
      <c r="KET331" s="398"/>
      <c r="KEU331" s="398"/>
      <c r="KEV331" s="398"/>
      <c r="KEW331" s="398"/>
      <c r="KEX331" s="398"/>
      <c r="KEY331" s="398"/>
      <c r="KEZ331" s="398"/>
      <c r="KFA331" s="398"/>
      <c r="KFB331" s="398"/>
      <c r="KFC331" s="398"/>
      <c r="KFD331" s="398"/>
      <c r="KFE331" s="398"/>
      <c r="KFF331" s="398"/>
      <c r="KFG331" s="398"/>
      <c r="KFH331" s="398"/>
      <c r="KFI331" s="398"/>
      <c r="KFJ331" s="398"/>
      <c r="KFK331" s="398"/>
      <c r="KFL331" s="398"/>
      <c r="KFM331" s="398"/>
      <c r="KFN331" s="398"/>
      <c r="KFO331" s="398"/>
      <c r="KFP331" s="398"/>
      <c r="KFQ331" s="398"/>
      <c r="KFR331" s="398"/>
      <c r="KFS331" s="398"/>
      <c r="KFT331" s="398"/>
      <c r="KFU331" s="398"/>
      <c r="KFV331" s="398"/>
      <c r="KFW331" s="398"/>
      <c r="KFX331" s="398"/>
      <c r="KFY331" s="398"/>
      <c r="KFZ331" s="398"/>
      <c r="KGA331" s="398"/>
      <c r="KGB331" s="398"/>
      <c r="KGC331" s="398"/>
      <c r="KGD331" s="398"/>
      <c r="KGE331" s="398"/>
      <c r="KGF331" s="398"/>
      <c r="KGG331" s="398"/>
      <c r="KGH331" s="398"/>
      <c r="KGI331" s="398"/>
      <c r="KGJ331" s="398"/>
      <c r="KGK331" s="398"/>
      <c r="KGL331" s="398"/>
      <c r="KGM331" s="398"/>
      <c r="KGN331" s="398"/>
      <c r="KGO331" s="398"/>
      <c r="KGP331" s="398"/>
      <c r="KGQ331" s="398"/>
      <c r="KGR331" s="398"/>
      <c r="KGS331" s="398"/>
      <c r="KGT331" s="398"/>
      <c r="KGU331" s="398"/>
      <c r="KGV331" s="398"/>
      <c r="KGW331" s="398"/>
      <c r="KGX331" s="398"/>
      <c r="KGY331" s="398"/>
      <c r="KGZ331" s="398"/>
      <c r="KHA331" s="398"/>
      <c r="KHB331" s="398"/>
      <c r="KHC331" s="398"/>
      <c r="KHD331" s="398"/>
      <c r="KHE331" s="398"/>
      <c r="KHF331" s="398"/>
      <c r="KHG331" s="398"/>
      <c r="KHH331" s="398"/>
      <c r="KHI331" s="398"/>
      <c r="KHJ331" s="398"/>
      <c r="KHK331" s="398"/>
      <c r="KHL331" s="398"/>
      <c r="KHM331" s="398"/>
      <c r="KHN331" s="398"/>
      <c r="KHO331" s="398"/>
      <c r="KHP331" s="398"/>
      <c r="KHQ331" s="398"/>
      <c r="KHR331" s="398"/>
      <c r="KHS331" s="398"/>
      <c r="KHT331" s="398"/>
      <c r="KHU331" s="398"/>
      <c r="KHV331" s="398"/>
      <c r="KHW331" s="398"/>
      <c r="KHX331" s="398"/>
      <c r="KHY331" s="398"/>
      <c r="KHZ331" s="398"/>
      <c r="KIA331" s="398"/>
      <c r="KIB331" s="398"/>
      <c r="KIC331" s="398"/>
      <c r="KID331" s="398"/>
      <c r="KIE331" s="398"/>
      <c r="KIF331" s="398"/>
      <c r="KIG331" s="398"/>
      <c r="KIH331" s="398"/>
      <c r="KII331" s="398"/>
      <c r="KIJ331" s="398"/>
      <c r="KIK331" s="398"/>
      <c r="KIL331" s="398"/>
      <c r="KIM331" s="398"/>
      <c r="KIN331" s="398"/>
      <c r="KIO331" s="398"/>
      <c r="KIP331" s="398"/>
      <c r="KIQ331" s="398"/>
      <c r="KIR331" s="398"/>
      <c r="KIS331" s="398"/>
      <c r="KIT331" s="398"/>
      <c r="KIU331" s="398"/>
      <c r="KIV331" s="398"/>
      <c r="KIW331" s="398"/>
      <c r="KIX331" s="398"/>
      <c r="KIY331" s="398"/>
      <c r="KIZ331" s="398"/>
      <c r="KJA331" s="398"/>
      <c r="KJB331" s="398"/>
      <c r="KJC331" s="398"/>
      <c r="KJD331" s="398"/>
      <c r="KJE331" s="398"/>
      <c r="KJF331" s="398"/>
      <c r="KJG331" s="398"/>
      <c r="KJH331" s="398"/>
      <c r="KJI331" s="398"/>
      <c r="KJJ331" s="398"/>
      <c r="KJK331" s="398"/>
      <c r="KJL331" s="398"/>
      <c r="KJM331" s="398"/>
      <c r="KJN331" s="398"/>
      <c r="KJO331" s="398"/>
      <c r="KJP331" s="398"/>
      <c r="KJQ331" s="398"/>
      <c r="KJR331" s="398"/>
      <c r="KJS331" s="398"/>
      <c r="KJT331" s="398"/>
      <c r="KJU331" s="398"/>
      <c r="KJV331" s="398"/>
      <c r="KJW331" s="398"/>
      <c r="KJX331" s="398"/>
      <c r="KJY331" s="398"/>
      <c r="KJZ331" s="398"/>
      <c r="KKA331" s="398"/>
      <c r="KKB331" s="398"/>
      <c r="KKC331" s="398"/>
      <c r="KKD331" s="398"/>
      <c r="KKE331" s="398"/>
      <c r="KKF331" s="398"/>
      <c r="KKG331" s="398"/>
      <c r="KKH331" s="398"/>
      <c r="KKI331" s="398"/>
      <c r="KKJ331" s="398"/>
      <c r="KKK331" s="398"/>
      <c r="KKL331" s="398"/>
      <c r="KKM331" s="398"/>
      <c r="KKN331" s="398"/>
      <c r="KKO331" s="398"/>
      <c r="KKP331" s="398"/>
      <c r="KKQ331" s="398"/>
      <c r="KKR331" s="398"/>
      <c r="KKS331" s="398"/>
      <c r="KKT331" s="398"/>
      <c r="KKU331" s="398"/>
      <c r="KKV331" s="398"/>
      <c r="KKW331" s="398"/>
      <c r="KKX331" s="398"/>
      <c r="KKY331" s="398"/>
      <c r="KKZ331" s="398"/>
      <c r="KLA331" s="398"/>
      <c r="KLB331" s="398"/>
      <c r="KLC331" s="398"/>
      <c r="KLD331" s="398"/>
      <c r="KLE331" s="398"/>
      <c r="KLF331" s="398"/>
      <c r="KLG331" s="398"/>
      <c r="KLH331" s="398"/>
      <c r="KLI331" s="398"/>
      <c r="KLJ331" s="398"/>
      <c r="KLK331" s="398"/>
      <c r="KLL331" s="398"/>
      <c r="KLM331" s="398"/>
      <c r="KLN331" s="398"/>
      <c r="KLO331" s="398"/>
      <c r="KLP331" s="398"/>
      <c r="KLQ331" s="398"/>
      <c r="KLR331" s="398"/>
      <c r="KLS331" s="398"/>
      <c r="KLT331" s="398"/>
      <c r="KLU331" s="398"/>
      <c r="KLV331" s="398"/>
      <c r="KLW331" s="398"/>
      <c r="KLX331" s="398"/>
      <c r="KLY331" s="398"/>
      <c r="KLZ331" s="398"/>
      <c r="KMA331" s="398"/>
      <c r="KMB331" s="398"/>
      <c r="KMC331" s="398"/>
      <c r="KMD331" s="398"/>
      <c r="KME331" s="398"/>
      <c r="KMF331" s="398"/>
      <c r="KMG331" s="398"/>
      <c r="KMH331" s="398"/>
      <c r="KMI331" s="398"/>
      <c r="KMJ331" s="398"/>
      <c r="KMK331" s="398"/>
      <c r="KML331" s="398"/>
      <c r="KMM331" s="398"/>
      <c r="KMN331" s="398"/>
      <c r="KMO331" s="398"/>
      <c r="KMP331" s="398"/>
      <c r="KMQ331" s="398"/>
      <c r="KMR331" s="398"/>
      <c r="KMS331" s="398"/>
      <c r="KMT331" s="398"/>
      <c r="KMU331" s="398"/>
      <c r="KMV331" s="398"/>
      <c r="KMW331" s="398"/>
      <c r="KMX331" s="398"/>
      <c r="KMY331" s="398"/>
      <c r="KMZ331" s="398"/>
      <c r="KNA331" s="398"/>
      <c r="KNB331" s="398"/>
      <c r="KNC331" s="398"/>
      <c r="KND331" s="398"/>
      <c r="KNE331" s="398"/>
      <c r="KNF331" s="398"/>
      <c r="KNG331" s="398"/>
      <c r="KNH331" s="398"/>
      <c r="KNI331" s="398"/>
      <c r="KNJ331" s="398"/>
      <c r="KNK331" s="398"/>
      <c r="KNL331" s="398"/>
      <c r="KNM331" s="398"/>
      <c r="KNN331" s="398"/>
      <c r="KNO331" s="398"/>
      <c r="KNP331" s="398"/>
      <c r="KNQ331" s="398"/>
      <c r="KNR331" s="398"/>
      <c r="KNS331" s="398"/>
      <c r="KNT331" s="398"/>
      <c r="KNU331" s="398"/>
      <c r="KNV331" s="398"/>
      <c r="KNW331" s="398"/>
      <c r="KNX331" s="398"/>
      <c r="KNY331" s="398"/>
      <c r="KNZ331" s="398"/>
      <c r="KOA331" s="398"/>
      <c r="KOB331" s="398"/>
      <c r="KOC331" s="398"/>
      <c r="KOD331" s="398"/>
      <c r="KOE331" s="398"/>
      <c r="KOF331" s="398"/>
      <c r="KOG331" s="398"/>
      <c r="KOH331" s="398"/>
      <c r="KOI331" s="398"/>
      <c r="KOJ331" s="398"/>
      <c r="KOK331" s="398"/>
      <c r="KOL331" s="398"/>
      <c r="KOM331" s="398"/>
      <c r="KON331" s="398"/>
      <c r="KOO331" s="398"/>
      <c r="KOP331" s="398"/>
      <c r="KOQ331" s="398"/>
      <c r="KOR331" s="398"/>
      <c r="KOS331" s="398"/>
      <c r="KOT331" s="398"/>
      <c r="KOU331" s="398"/>
      <c r="KOV331" s="398"/>
      <c r="KOW331" s="398"/>
      <c r="KOX331" s="398"/>
      <c r="KOY331" s="398"/>
      <c r="KOZ331" s="398"/>
      <c r="KPA331" s="398"/>
      <c r="KPB331" s="398"/>
      <c r="KPC331" s="398"/>
      <c r="KPD331" s="398"/>
      <c r="KPE331" s="398"/>
      <c r="KPF331" s="398"/>
      <c r="KPG331" s="398"/>
      <c r="KPH331" s="398"/>
      <c r="KPI331" s="398"/>
      <c r="KPJ331" s="398"/>
      <c r="KPK331" s="398"/>
      <c r="KPL331" s="398"/>
      <c r="KPM331" s="398"/>
      <c r="KPN331" s="398"/>
      <c r="KPO331" s="398"/>
      <c r="KPP331" s="398"/>
      <c r="KPQ331" s="398"/>
      <c r="KPR331" s="398"/>
      <c r="KPS331" s="398"/>
      <c r="KPT331" s="398"/>
      <c r="KPU331" s="398"/>
      <c r="KPV331" s="398"/>
      <c r="KPW331" s="398"/>
      <c r="KPX331" s="398"/>
      <c r="KPY331" s="398"/>
      <c r="KPZ331" s="398"/>
      <c r="KQA331" s="398"/>
      <c r="KQB331" s="398"/>
      <c r="KQC331" s="398"/>
      <c r="KQD331" s="398"/>
      <c r="KQE331" s="398"/>
      <c r="KQF331" s="398"/>
      <c r="KQG331" s="398"/>
      <c r="KQH331" s="398"/>
      <c r="KQI331" s="398"/>
      <c r="KQJ331" s="398"/>
      <c r="KQK331" s="398"/>
      <c r="KQL331" s="398"/>
      <c r="KQM331" s="398"/>
      <c r="KQN331" s="398"/>
      <c r="KQO331" s="398"/>
      <c r="KQP331" s="398"/>
      <c r="KQQ331" s="398"/>
      <c r="KQR331" s="398"/>
      <c r="KQS331" s="398"/>
      <c r="KQT331" s="398"/>
      <c r="KQU331" s="398"/>
      <c r="KQV331" s="398"/>
      <c r="KQW331" s="398"/>
      <c r="KQX331" s="398"/>
      <c r="KQY331" s="398"/>
      <c r="KQZ331" s="398"/>
      <c r="KRA331" s="398"/>
      <c r="KRB331" s="398"/>
      <c r="KRC331" s="398"/>
      <c r="KRD331" s="398"/>
      <c r="KRE331" s="398"/>
      <c r="KRF331" s="398"/>
      <c r="KRG331" s="398"/>
      <c r="KRH331" s="398"/>
      <c r="KRI331" s="398"/>
      <c r="KRJ331" s="398"/>
      <c r="KRK331" s="398"/>
      <c r="KRL331" s="398"/>
      <c r="KRM331" s="398"/>
      <c r="KRN331" s="398"/>
      <c r="KRO331" s="398"/>
      <c r="KRP331" s="398"/>
      <c r="KRQ331" s="398"/>
      <c r="KRR331" s="398"/>
      <c r="KRS331" s="398"/>
      <c r="KRT331" s="398"/>
      <c r="KRU331" s="398"/>
      <c r="KRV331" s="398"/>
      <c r="KRW331" s="398"/>
      <c r="KRX331" s="398"/>
      <c r="KRY331" s="398"/>
      <c r="KRZ331" s="398"/>
      <c r="KSA331" s="398"/>
      <c r="KSB331" s="398"/>
      <c r="KSC331" s="398"/>
      <c r="KSD331" s="398"/>
      <c r="KSE331" s="398"/>
      <c r="KSF331" s="398"/>
      <c r="KSG331" s="398"/>
      <c r="KSH331" s="398"/>
      <c r="KSI331" s="398"/>
      <c r="KSJ331" s="398"/>
      <c r="KSK331" s="398"/>
      <c r="KSL331" s="398"/>
      <c r="KSM331" s="398"/>
      <c r="KSN331" s="398"/>
      <c r="KSO331" s="398"/>
      <c r="KSP331" s="398"/>
      <c r="KSQ331" s="398"/>
      <c r="KSR331" s="398"/>
      <c r="KSS331" s="398"/>
      <c r="KST331" s="398"/>
      <c r="KSU331" s="398"/>
      <c r="KSV331" s="398"/>
      <c r="KSW331" s="398"/>
      <c r="KSX331" s="398"/>
      <c r="KSY331" s="398"/>
      <c r="KSZ331" s="398"/>
      <c r="KTA331" s="398"/>
      <c r="KTB331" s="398"/>
      <c r="KTC331" s="398"/>
      <c r="KTD331" s="398"/>
      <c r="KTE331" s="398"/>
      <c r="KTF331" s="398"/>
      <c r="KTG331" s="398"/>
      <c r="KTH331" s="398"/>
      <c r="KTI331" s="398"/>
      <c r="KTJ331" s="398"/>
      <c r="KTK331" s="398"/>
      <c r="KTL331" s="398"/>
      <c r="KTM331" s="398"/>
      <c r="KTN331" s="398"/>
      <c r="KTO331" s="398"/>
      <c r="KTP331" s="398"/>
      <c r="KTQ331" s="398"/>
      <c r="KTR331" s="398"/>
      <c r="KTS331" s="398"/>
      <c r="KTT331" s="398"/>
      <c r="KTU331" s="398"/>
      <c r="KTV331" s="398"/>
      <c r="KTW331" s="398"/>
      <c r="KTX331" s="398"/>
      <c r="KTY331" s="398"/>
      <c r="KTZ331" s="398"/>
      <c r="KUA331" s="398"/>
      <c r="KUB331" s="398"/>
      <c r="KUC331" s="398"/>
      <c r="KUD331" s="398"/>
      <c r="KUE331" s="398"/>
      <c r="KUF331" s="398"/>
      <c r="KUG331" s="398"/>
      <c r="KUH331" s="398"/>
      <c r="KUI331" s="398"/>
      <c r="KUJ331" s="398"/>
      <c r="KUK331" s="398"/>
      <c r="KUL331" s="398"/>
      <c r="KUM331" s="398"/>
      <c r="KUN331" s="398"/>
      <c r="KUO331" s="398"/>
      <c r="KUP331" s="398"/>
      <c r="KUQ331" s="398"/>
      <c r="KUR331" s="398"/>
      <c r="KUS331" s="398"/>
      <c r="KUT331" s="398"/>
      <c r="KUU331" s="398"/>
      <c r="KUV331" s="398"/>
      <c r="KUW331" s="398"/>
      <c r="KUX331" s="398"/>
      <c r="KUY331" s="398"/>
      <c r="KUZ331" s="398"/>
      <c r="KVA331" s="398"/>
      <c r="KVB331" s="398"/>
      <c r="KVC331" s="398"/>
      <c r="KVD331" s="398"/>
      <c r="KVE331" s="398"/>
      <c r="KVF331" s="398"/>
      <c r="KVG331" s="398"/>
      <c r="KVH331" s="398"/>
      <c r="KVI331" s="398"/>
      <c r="KVJ331" s="398"/>
      <c r="KVK331" s="398"/>
      <c r="KVL331" s="398"/>
      <c r="KVM331" s="398"/>
      <c r="KVN331" s="398"/>
      <c r="KVO331" s="398"/>
      <c r="KVP331" s="398"/>
      <c r="KVQ331" s="398"/>
      <c r="KVR331" s="398"/>
      <c r="KVS331" s="398"/>
      <c r="KVT331" s="398"/>
      <c r="KVU331" s="398"/>
      <c r="KVV331" s="398"/>
      <c r="KVW331" s="398"/>
      <c r="KVX331" s="398"/>
      <c r="KVY331" s="398"/>
      <c r="KVZ331" s="398"/>
      <c r="KWA331" s="398"/>
      <c r="KWB331" s="398"/>
      <c r="KWC331" s="398"/>
      <c r="KWD331" s="398"/>
      <c r="KWE331" s="398"/>
      <c r="KWF331" s="398"/>
      <c r="KWG331" s="398"/>
      <c r="KWH331" s="398"/>
      <c r="KWI331" s="398"/>
      <c r="KWJ331" s="398"/>
      <c r="KWK331" s="398"/>
      <c r="KWL331" s="398"/>
      <c r="KWM331" s="398"/>
      <c r="KWN331" s="398"/>
      <c r="KWO331" s="398"/>
      <c r="KWP331" s="398"/>
      <c r="KWQ331" s="398"/>
      <c r="KWR331" s="398"/>
      <c r="KWS331" s="398"/>
      <c r="KWT331" s="398"/>
      <c r="KWU331" s="398"/>
      <c r="KWV331" s="398"/>
      <c r="KWW331" s="398"/>
      <c r="KWX331" s="398"/>
      <c r="KWY331" s="398"/>
      <c r="KWZ331" s="398"/>
      <c r="KXA331" s="398"/>
      <c r="KXB331" s="398"/>
      <c r="KXC331" s="398"/>
      <c r="KXD331" s="398"/>
      <c r="KXE331" s="398"/>
      <c r="KXF331" s="398"/>
      <c r="KXG331" s="398"/>
      <c r="KXH331" s="398"/>
      <c r="KXI331" s="398"/>
      <c r="KXJ331" s="398"/>
      <c r="KXK331" s="398"/>
      <c r="KXL331" s="398"/>
      <c r="KXM331" s="398"/>
      <c r="KXN331" s="398"/>
      <c r="KXO331" s="398"/>
      <c r="KXP331" s="398"/>
      <c r="KXQ331" s="398"/>
      <c r="KXR331" s="398"/>
      <c r="KXS331" s="398"/>
      <c r="KXT331" s="398"/>
      <c r="KXU331" s="398"/>
      <c r="KXV331" s="398"/>
      <c r="KXW331" s="398"/>
      <c r="KXX331" s="398"/>
      <c r="KXY331" s="398"/>
      <c r="KXZ331" s="398"/>
      <c r="KYA331" s="398"/>
      <c r="KYB331" s="398"/>
      <c r="KYC331" s="398"/>
      <c r="KYD331" s="398"/>
      <c r="KYE331" s="398"/>
      <c r="KYF331" s="398"/>
      <c r="KYG331" s="398"/>
      <c r="KYH331" s="398"/>
      <c r="KYI331" s="398"/>
      <c r="KYJ331" s="398"/>
      <c r="KYK331" s="398"/>
      <c r="KYL331" s="398"/>
      <c r="KYM331" s="398"/>
      <c r="KYN331" s="398"/>
      <c r="KYO331" s="398"/>
      <c r="KYP331" s="398"/>
      <c r="KYQ331" s="398"/>
      <c r="KYR331" s="398"/>
      <c r="KYS331" s="398"/>
      <c r="KYT331" s="398"/>
      <c r="KYU331" s="398"/>
      <c r="KYV331" s="398"/>
      <c r="KYW331" s="398"/>
      <c r="KYX331" s="398"/>
      <c r="KYY331" s="398"/>
      <c r="KYZ331" s="398"/>
      <c r="KZA331" s="398"/>
      <c r="KZB331" s="398"/>
      <c r="KZC331" s="398"/>
      <c r="KZD331" s="398"/>
      <c r="KZE331" s="398"/>
      <c r="KZF331" s="398"/>
      <c r="KZG331" s="398"/>
      <c r="KZH331" s="398"/>
      <c r="KZI331" s="398"/>
      <c r="KZJ331" s="398"/>
      <c r="KZK331" s="398"/>
      <c r="KZL331" s="398"/>
      <c r="KZM331" s="398"/>
      <c r="KZN331" s="398"/>
      <c r="KZO331" s="398"/>
      <c r="KZP331" s="398"/>
      <c r="KZQ331" s="398"/>
      <c r="KZR331" s="398"/>
      <c r="KZS331" s="398"/>
      <c r="KZT331" s="398"/>
      <c r="KZU331" s="398"/>
      <c r="KZV331" s="398"/>
      <c r="KZW331" s="398"/>
      <c r="KZX331" s="398"/>
      <c r="KZY331" s="398"/>
      <c r="KZZ331" s="398"/>
      <c r="LAA331" s="398"/>
      <c r="LAB331" s="398"/>
      <c r="LAC331" s="398"/>
      <c r="LAD331" s="398"/>
      <c r="LAE331" s="398"/>
      <c r="LAF331" s="398"/>
      <c r="LAG331" s="398"/>
      <c r="LAH331" s="398"/>
      <c r="LAI331" s="398"/>
      <c r="LAJ331" s="398"/>
      <c r="LAK331" s="398"/>
      <c r="LAL331" s="398"/>
      <c r="LAM331" s="398"/>
      <c r="LAN331" s="398"/>
      <c r="LAO331" s="398"/>
      <c r="LAP331" s="398"/>
      <c r="LAQ331" s="398"/>
      <c r="LAR331" s="398"/>
      <c r="LAS331" s="398"/>
      <c r="LAT331" s="398"/>
      <c r="LAU331" s="398"/>
      <c r="LAV331" s="398"/>
      <c r="LAW331" s="398"/>
      <c r="LAX331" s="398"/>
      <c r="LAY331" s="398"/>
      <c r="LAZ331" s="398"/>
      <c r="LBA331" s="398"/>
      <c r="LBB331" s="398"/>
      <c r="LBC331" s="398"/>
      <c r="LBD331" s="398"/>
      <c r="LBE331" s="398"/>
      <c r="LBF331" s="398"/>
      <c r="LBG331" s="398"/>
      <c r="LBH331" s="398"/>
      <c r="LBI331" s="398"/>
      <c r="LBJ331" s="398"/>
      <c r="LBK331" s="398"/>
      <c r="LBL331" s="398"/>
      <c r="LBM331" s="398"/>
      <c r="LBN331" s="398"/>
      <c r="LBO331" s="398"/>
      <c r="LBP331" s="398"/>
      <c r="LBQ331" s="398"/>
      <c r="LBR331" s="398"/>
      <c r="LBS331" s="398"/>
      <c r="LBT331" s="398"/>
      <c r="LBU331" s="398"/>
      <c r="LBV331" s="398"/>
      <c r="LBW331" s="398"/>
      <c r="LBX331" s="398"/>
      <c r="LBY331" s="398"/>
      <c r="LBZ331" s="398"/>
      <c r="LCA331" s="398"/>
      <c r="LCB331" s="398"/>
      <c r="LCC331" s="398"/>
      <c r="LCD331" s="398"/>
      <c r="LCE331" s="398"/>
      <c r="LCF331" s="398"/>
      <c r="LCG331" s="398"/>
      <c r="LCH331" s="398"/>
      <c r="LCI331" s="398"/>
      <c r="LCJ331" s="398"/>
      <c r="LCK331" s="398"/>
      <c r="LCL331" s="398"/>
      <c r="LCM331" s="398"/>
      <c r="LCN331" s="398"/>
      <c r="LCO331" s="398"/>
      <c r="LCP331" s="398"/>
      <c r="LCQ331" s="398"/>
      <c r="LCR331" s="398"/>
      <c r="LCS331" s="398"/>
      <c r="LCT331" s="398"/>
      <c r="LCU331" s="398"/>
      <c r="LCV331" s="398"/>
      <c r="LCW331" s="398"/>
      <c r="LCX331" s="398"/>
      <c r="LCY331" s="398"/>
      <c r="LCZ331" s="398"/>
      <c r="LDA331" s="398"/>
      <c r="LDB331" s="398"/>
      <c r="LDC331" s="398"/>
      <c r="LDD331" s="398"/>
      <c r="LDE331" s="398"/>
      <c r="LDF331" s="398"/>
      <c r="LDG331" s="398"/>
      <c r="LDH331" s="398"/>
      <c r="LDI331" s="398"/>
      <c r="LDJ331" s="398"/>
      <c r="LDK331" s="398"/>
      <c r="LDL331" s="398"/>
      <c r="LDM331" s="398"/>
      <c r="LDN331" s="398"/>
      <c r="LDO331" s="398"/>
      <c r="LDP331" s="398"/>
      <c r="LDQ331" s="398"/>
      <c r="LDR331" s="398"/>
      <c r="LDS331" s="398"/>
      <c r="LDT331" s="398"/>
      <c r="LDU331" s="398"/>
      <c r="LDV331" s="398"/>
      <c r="LDW331" s="398"/>
      <c r="LDX331" s="398"/>
      <c r="LDY331" s="398"/>
      <c r="LDZ331" s="398"/>
      <c r="LEA331" s="398"/>
      <c r="LEB331" s="398"/>
      <c r="LEC331" s="398"/>
      <c r="LED331" s="398"/>
      <c r="LEE331" s="398"/>
      <c r="LEF331" s="398"/>
      <c r="LEG331" s="398"/>
      <c r="LEH331" s="398"/>
      <c r="LEI331" s="398"/>
      <c r="LEJ331" s="398"/>
      <c r="LEK331" s="398"/>
      <c r="LEL331" s="398"/>
      <c r="LEM331" s="398"/>
      <c r="LEN331" s="398"/>
      <c r="LEO331" s="398"/>
      <c r="LEP331" s="398"/>
      <c r="LEQ331" s="398"/>
      <c r="LER331" s="398"/>
      <c r="LES331" s="398"/>
      <c r="LET331" s="398"/>
      <c r="LEU331" s="398"/>
      <c r="LEV331" s="398"/>
      <c r="LEW331" s="398"/>
      <c r="LEX331" s="398"/>
      <c r="LEY331" s="398"/>
      <c r="LEZ331" s="398"/>
      <c r="LFA331" s="398"/>
      <c r="LFB331" s="398"/>
      <c r="LFC331" s="398"/>
      <c r="LFD331" s="398"/>
      <c r="LFE331" s="398"/>
      <c r="LFF331" s="398"/>
      <c r="LFG331" s="398"/>
      <c r="LFH331" s="398"/>
      <c r="LFI331" s="398"/>
      <c r="LFJ331" s="398"/>
      <c r="LFK331" s="398"/>
      <c r="LFL331" s="398"/>
      <c r="LFM331" s="398"/>
      <c r="LFN331" s="398"/>
      <c r="LFO331" s="398"/>
      <c r="LFP331" s="398"/>
      <c r="LFQ331" s="398"/>
      <c r="LFR331" s="398"/>
      <c r="LFS331" s="398"/>
      <c r="LFT331" s="398"/>
      <c r="LFU331" s="398"/>
      <c r="LFV331" s="398"/>
      <c r="LFW331" s="398"/>
      <c r="LFX331" s="398"/>
      <c r="LFY331" s="398"/>
      <c r="LFZ331" s="398"/>
      <c r="LGA331" s="398"/>
      <c r="LGB331" s="398"/>
      <c r="LGC331" s="398"/>
      <c r="LGD331" s="398"/>
      <c r="LGE331" s="398"/>
      <c r="LGF331" s="398"/>
      <c r="LGG331" s="398"/>
      <c r="LGH331" s="398"/>
      <c r="LGI331" s="398"/>
      <c r="LGJ331" s="398"/>
      <c r="LGK331" s="398"/>
      <c r="LGL331" s="398"/>
      <c r="LGM331" s="398"/>
      <c r="LGN331" s="398"/>
      <c r="LGO331" s="398"/>
      <c r="LGP331" s="398"/>
      <c r="LGQ331" s="398"/>
      <c r="LGR331" s="398"/>
      <c r="LGS331" s="398"/>
      <c r="LGT331" s="398"/>
      <c r="LGU331" s="398"/>
      <c r="LGV331" s="398"/>
      <c r="LGW331" s="398"/>
      <c r="LGX331" s="398"/>
      <c r="LGY331" s="398"/>
      <c r="LGZ331" s="398"/>
      <c r="LHA331" s="398"/>
      <c r="LHB331" s="398"/>
      <c r="LHC331" s="398"/>
      <c r="LHD331" s="398"/>
      <c r="LHE331" s="398"/>
      <c r="LHF331" s="398"/>
      <c r="LHG331" s="398"/>
      <c r="LHH331" s="398"/>
      <c r="LHI331" s="398"/>
      <c r="LHJ331" s="398"/>
      <c r="LHK331" s="398"/>
      <c r="LHL331" s="398"/>
      <c r="LHM331" s="398"/>
      <c r="LHN331" s="398"/>
      <c r="LHO331" s="398"/>
      <c r="LHP331" s="398"/>
      <c r="LHQ331" s="398"/>
      <c r="LHR331" s="398"/>
      <c r="LHS331" s="398"/>
      <c r="LHT331" s="398"/>
      <c r="LHU331" s="398"/>
      <c r="LHV331" s="398"/>
      <c r="LHW331" s="398"/>
      <c r="LHX331" s="398"/>
      <c r="LHY331" s="398"/>
      <c r="LHZ331" s="398"/>
      <c r="LIA331" s="398"/>
      <c r="LIB331" s="398"/>
      <c r="LIC331" s="398"/>
      <c r="LID331" s="398"/>
      <c r="LIE331" s="398"/>
      <c r="LIF331" s="398"/>
      <c r="LIG331" s="398"/>
      <c r="LIH331" s="398"/>
      <c r="LII331" s="398"/>
      <c r="LIJ331" s="398"/>
      <c r="LIK331" s="398"/>
      <c r="LIL331" s="398"/>
      <c r="LIM331" s="398"/>
      <c r="LIN331" s="398"/>
      <c r="LIO331" s="398"/>
      <c r="LIP331" s="398"/>
      <c r="LIQ331" s="398"/>
      <c r="LIR331" s="398"/>
      <c r="LIS331" s="398"/>
      <c r="LIT331" s="398"/>
      <c r="LIU331" s="398"/>
      <c r="LIV331" s="398"/>
      <c r="LIW331" s="398"/>
      <c r="LIX331" s="398"/>
      <c r="LIY331" s="398"/>
      <c r="LIZ331" s="398"/>
      <c r="LJA331" s="398"/>
      <c r="LJB331" s="398"/>
      <c r="LJC331" s="398"/>
      <c r="LJD331" s="398"/>
      <c r="LJE331" s="398"/>
      <c r="LJF331" s="398"/>
      <c r="LJG331" s="398"/>
      <c r="LJH331" s="398"/>
      <c r="LJI331" s="398"/>
      <c r="LJJ331" s="398"/>
      <c r="LJK331" s="398"/>
      <c r="LJL331" s="398"/>
      <c r="LJM331" s="398"/>
      <c r="LJN331" s="398"/>
      <c r="LJO331" s="398"/>
      <c r="LJP331" s="398"/>
      <c r="LJQ331" s="398"/>
      <c r="LJR331" s="398"/>
      <c r="LJS331" s="398"/>
      <c r="LJT331" s="398"/>
      <c r="LJU331" s="398"/>
      <c r="LJV331" s="398"/>
      <c r="LJW331" s="398"/>
      <c r="LJX331" s="398"/>
      <c r="LJY331" s="398"/>
      <c r="LJZ331" s="398"/>
      <c r="LKA331" s="398"/>
      <c r="LKB331" s="398"/>
      <c r="LKC331" s="398"/>
      <c r="LKD331" s="398"/>
      <c r="LKE331" s="398"/>
      <c r="LKF331" s="398"/>
      <c r="LKG331" s="398"/>
      <c r="LKH331" s="398"/>
      <c r="LKI331" s="398"/>
      <c r="LKJ331" s="398"/>
      <c r="LKK331" s="398"/>
      <c r="LKL331" s="398"/>
      <c r="LKM331" s="398"/>
      <c r="LKN331" s="398"/>
      <c r="LKO331" s="398"/>
      <c r="LKP331" s="398"/>
      <c r="LKQ331" s="398"/>
      <c r="LKR331" s="398"/>
      <c r="LKS331" s="398"/>
      <c r="LKT331" s="398"/>
      <c r="LKU331" s="398"/>
      <c r="LKV331" s="398"/>
      <c r="LKW331" s="398"/>
      <c r="LKX331" s="398"/>
      <c r="LKY331" s="398"/>
      <c r="LKZ331" s="398"/>
      <c r="LLA331" s="398"/>
      <c r="LLB331" s="398"/>
      <c r="LLC331" s="398"/>
      <c r="LLD331" s="398"/>
      <c r="LLE331" s="398"/>
      <c r="LLF331" s="398"/>
      <c r="LLG331" s="398"/>
      <c r="LLH331" s="398"/>
      <c r="LLI331" s="398"/>
      <c r="LLJ331" s="398"/>
      <c r="LLK331" s="398"/>
      <c r="LLL331" s="398"/>
      <c r="LLM331" s="398"/>
      <c r="LLN331" s="398"/>
      <c r="LLO331" s="398"/>
      <c r="LLP331" s="398"/>
      <c r="LLQ331" s="398"/>
      <c r="LLR331" s="398"/>
      <c r="LLS331" s="398"/>
      <c r="LLT331" s="398"/>
      <c r="LLU331" s="398"/>
      <c r="LLV331" s="398"/>
      <c r="LLW331" s="398"/>
      <c r="LLX331" s="398"/>
      <c r="LLY331" s="398"/>
      <c r="LLZ331" s="398"/>
      <c r="LMA331" s="398"/>
      <c r="LMB331" s="398"/>
      <c r="LMC331" s="398"/>
      <c r="LMD331" s="398"/>
      <c r="LME331" s="398"/>
      <c r="LMF331" s="398"/>
      <c r="LMG331" s="398"/>
      <c r="LMH331" s="398"/>
      <c r="LMI331" s="398"/>
      <c r="LMJ331" s="398"/>
      <c r="LMK331" s="398"/>
      <c r="LML331" s="398"/>
      <c r="LMM331" s="398"/>
      <c r="LMN331" s="398"/>
      <c r="LMO331" s="398"/>
      <c r="LMP331" s="398"/>
      <c r="LMQ331" s="398"/>
      <c r="LMR331" s="398"/>
      <c r="LMS331" s="398"/>
      <c r="LMT331" s="398"/>
      <c r="LMU331" s="398"/>
      <c r="LMV331" s="398"/>
      <c r="LMW331" s="398"/>
      <c r="LMX331" s="398"/>
      <c r="LMY331" s="398"/>
      <c r="LMZ331" s="398"/>
      <c r="LNA331" s="398"/>
      <c r="LNB331" s="398"/>
      <c r="LNC331" s="398"/>
      <c r="LND331" s="398"/>
      <c r="LNE331" s="398"/>
      <c r="LNF331" s="398"/>
      <c r="LNG331" s="398"/>
      <c r="LNH331" s="398"/>
      <c r="LNI331" s="398"/>
      <c r="LNJ331" s="398"/>
      <c r="LNK331" s="398"/>
      <c r="LNL331" s="398"/>
      <c r="LNM331" s="398"/>
      <c r="LNN331" s="398"/>
      <c r="LNO331" s="398"/>
      <c r="LNP331" s="398"/>
      <c r="LNQ331" s="398"/>
      <c r="LNR331" s="398"/>
      <c r="LNS331" s="398"/>
      <c r="LNT331" s="398"/>
      <c r="LNU331" s="398"/>
      <c r="LNV331" s="398"/>
      <c r="LNW331" s="398"/>
      <c r="LNX331" s="398"/>
      <c r="LNY331" s="398"/>
      <c r="LNZ331" s="398"/>
      <c r="LOA331" s="398"/>
      <c r="LOB331" s="398"/>
      <c r="LOC331" s="398"/>
      <c r="LOD331" s="398"/>
      <c r="LOE331" s="398"/>
      <c r="LOF331" s="398"/>
      <c r="LOG331" s="398"/>
      <c r="LOH331" s="398"/>
      <c r="LOI331" s="398"/>
      <c r="LOJ331" s="398"/>
      <c r="LOK331" s="398"/>
      <c r="LOL331" s="398"/>
      <c r="LOM331" s="398"/>
      <c r="LON331" s="398"/>
      <c r="LOO331" s="398"/>
      <c r="LOP331" s="398"/>
      <c r="LOQ331" s="398"/>
      <c r="LOR331" s="398"/>
      <c r="LOS331" s="398"/>
      <c r="LOT331" s="398"/>
      <c r="LOU331" s="398"/>
      <c r="LOV331" s="398"/>
      <c r="LOW331" s="398"/>
      <c r="LOX331" s="398"/>
      <c r="LOY331" s="398"/>
      <c r="LOZ331" s="398"/>
      <c r="LPA331" s="398"/>
      <c r="LPB331" s="398"/>
      <c r="LPC331" s="398"/>
      <c r="LPD331" s="398"/>
      <c r="LPE331" s="398"/>
      <c r="LPF331" s="398"/>
      <c r="LPG331" s="398"/>
      <c r="LPH331" s="398"/>
      <c r="LPI331" s="398"/>
      <c r="LPJ331" s="398"/>
      <c r="LPK331" s="398"/>
      <c r="LPL331" s="398"/>
      <c r="LPM331" s="398"/>
      <c r="LPN331" s="398"/>
      <c r="LPO331" s="398"/>
      <c r="LPP331" s="398"/>
      <c r="LPQ331" s="398"/>
      <c r="LPR331" s="398"/>
      <c r="LPS331" s="398"/>
      <c r="LPT331" s="398"/>
      <c r="LPU331" s="398"/>
      <c r="LPV331" s="398"/>
      <c r="LPW331" s="398"/>
      <c r="LPX331" s="398"/>
      <c r="LPY331" s="398"/>
      <c r="LPZ331" s="398"/>
      <c r="LQA331" s="398"/>
      <c r="LQB331" s="398"/>
      <c r="LQC331" s="398"/>
      <c r="LQD331" s="398"/>
      <c r="LQE331" s="398"/>
      <c r="LQF331" s="398"/>
      <c r="LQG331" s="398"/>
      <c r="LQH331" s="398"/>
      <c r="LQI331" s="398"/>
      <c r="LQJ331" s="398"/>
      <c r="LQK331" s="398"/>
      <c r="LQL331" s="398"/>
      <c r="LQM331" s="398"/>
      <c r="LQN331" s="398"/>
      <c r="LQO331" s="398"/>
      <c r="LQP331" s="398"/>
      <c r="LQQ331" s="398"/>
      <c r="LQR331" s="398"/>
      <c r="LQS331" s="398"/>
      <c r="LQT331" s="398"/>
      <c r="LQU331" s="398"/>
      <c r="LQV331" s="398"/>
      <c r="LQW331" s="398"/>
      <c r="LQX331" s="398"/>
      <c r="LQY331" s="398"/>
      <c r="LQZ331" s="398"/>
      <c r="LRA331" s="398"/>
      <c r="LRB331" s="398"/>
      <c r="LRC331" s="398"/>
      <c r="LRD331" s="398"/>
      <c r="LRE331" s="398"/>
      <c r="LRF331" s="398"/>
      <c r="LRG331" s="398"/>
      <c r="LRH331" s="398"/>
      <c r="LRI331" s="398"/>
      <c r="LRJ331" s="398"/>
      <c r="LRK331" s="398"/>
      <c r="LRL331" s="398"/>
      <c r="LRM331" s="398"/>
      <c r="LRN331" s="398"/>
      <c r="LRO331" s="398"/>
      <c r="LRP331" s="398"/>
      <c r="LRQ331" s="398"/>
      <c r="LRR331" s="398"/>
      <c r="LRS331" s="398"/>
      <c r="LRT331" s="398"/>
      <c r="LRU331" s="398"/>
      <c r="LRV331" s="398"/>
      <c r="LRW331" s="398"/>
      <c r="LRX331" s="398"/>
      <c r="LRY331" s="398"/>
      <c r="LRZ331" s="398"/>
      <c r="LSA331" s="398"/>
      <c r="LSB331" s="398"/>
      <c r="LSC331" s="398"/>
      <c r="LSD331" s="398"/>
      <c r="LSE331" s="398"/>
      <c r="LSF331" s="398"/>
      <c r="LSG331" s="398"/>
      <c r="LSH331" s="398"/>
      <c r="LSI331" s="398"/>
      <c r="LSJ331" s="398"/>
      <c r="LSK331" s="398"/>
      <c r="LSL331" s="398"/>
      <c r="LSM331" s="398"/>
      <c r="LSN331" s="398"/>
      <c r="LSO331" s="398"/>
      <c r="LSP331" s="398"/>
      <c r="LSQ331" s="398"/>
      <c r="LSR331" s="398"/>
      <c r="LSS331" s="398"/>
      <c r="LST331" s="398"/>
      <c r="LSU331" s="398"/>
      <c r="LSV331" s="398"/>
      <c r="LSW331" s="398"/>
      <c r="LSX331" s="398"/>
      <c r="LSY331" s="398"/>
      <c r="LSZ331" s="398"/>
      <c r="LTA331" s="398"/>
      <c r="LTB331" s="398"/>
      <c r="LTC331" s="398"/>
      <c r="LTD331" s="398"/>
      <c r="LTE331" s="398"/>
      <c r="LTF331" s="398"/>
      <c r="LTG331" s="398"/>
      <c r="LTH331" s="398"/>
      <c r="LTI331" s="398"/>
      <c r="LTJ331" s="398"/>
      <c r="LTK331" s="398"/>
      <c r="LTL331" s="398"/>
      <c r="LTM331" s="398"/>
      <c r="LTN331" s="398"/>
      <c r="LTO331" s="398"/>
      <c r="LTP331" s="398"/>
      <c r="LTQ331" s="398"/>
      <c r="LTR331" s="398"/>
      <c r="LTS331" s="398"/>
      <c r="LTT331" s="398"/>
      <c r="LTU331" s="398"/>
      <c r="LTV331" s="398"/>
      <c r="LTW331" s="398"/>
      <c r="LTX331" s="398"/>
      <c r="LTY331" s="398"/>
      <c r="LTZ331" s="398"/>
      <c r="LUA331" s="398"/>
      <c r="LUB331" s="398"/>
      <c r="LUC331" s="398"/>
      <c r="LUD331" s="398"/>
      <c r="LUE331" s="398"/>
      <c r="LUF331" s="398"/>
      <c r="LUG331" s="398"/>
      <c r="LUH331" s="398"/>
      <c r="LUI331" s="398"/>
      <c r="LUJ331" s="398"/>
      <c r="LUK331" s="398"/>
      <c r="LUL331" s="398"/>
      <c r="LUM331" s="398"/>
      <c r="LUN331" s="398"/>
      <c r="LUO331" s="398"/>
      <c r="LUP331" s="398"/>
      <c r="LUQ331" s="398"/>
      <c r="LUR331" s="398"/>
      <c r="LUS331" s="398"/>
      <c r="LUT331" s="398"/>
      <c r="LUU331" s="398"/>
      <c r="LUV331" s="398"/>
      <c r="LUW331" s="398"/>
      <c r="LUX331" s="398"/>
      <c r="LUY331" s="398"/>
      <c r="LUZ331" s="398"/>
      <c r="LVA331" s="398"/>
      <c r="LVB331" s="398"/>
      <c r="LVC331" s="398"/>
      <c r="LVD331" s="398"/>
      <c r="LVE331" s="398"/>
      <c r="LVF331" s="398"/>
      <c r="LVG331" s="398"/>
      <c r="LVH331" s="398"/>
      <c r="LVI331" s="398"/>
      <c r="LVJ331" s="398"/>
      <c r="LVK331" s="398"/>
      <c r="LVL331" s="398"/>
      <c r="LVM331" s="398"/>
      <c r="LVN331" s="398"/>
      <c r="LVO331" s="398"/>
      <c r="LVP331" s="398"/>
      <c r="LVQ331" s="398"/>
      <c r="LVR331" s="398"/>
      <c r="LVS331" s="398"/>
      <c r="LVT331" s="398"/>
      <c r="LVU331" s="398"/>
      <c r="LVV331" s="398"/>
      <c r="LVW331" s="398"/>
      <c r="LVX331" s="398"/>
      <c r="LVY331" s="398"/>
      <c r="LVZ331" s="398"/>
      <c r="LWA331" s="398"/>
      <c r="LWB331" s="398"/>
      <c r="LWC331" s="398"/>
      <c r="LWD331" s="398"/>
      <c r="LWE331" s="398"/>
      <c r="LWF331" s="398"/>
      <c r="LWG331" s="398"/>
      <c r="LWH331" s="398"/>
      <c r="LWI331" s="398"/>
      <c r="LWJ331" s="398"/>
      <c r="LWK331" s="398"/>
      <c r="LWL331" s="398"/>
      <c r="LWM331" s="398"/>
      <c r="LWN331" s="398"/>
      <c r="LWO331" s="398"/>
      <c r="LWP331" s="398"/>
      <c r="LWQ331" s="398"/>
      <c r="LWR331" s="398"/>
      <c r="LWS331" s="398"/>
      <c r="LWT331" s="398"/>
      <c r="LWU331" s="398"/>
      <c r="LWV331" s="398"/>
      <c r="LWW331" s="398"/>
      <c r="LWX331" s="398"/>
      <c r="LWY331" s="398"/>
      <c r="LWZ331" s="398"/>
      <c r="LXA331" s="398"/>
      <c r="LXB331" s="398"/>
      <c r="LXC331" s="398"/>
      <c r="LXD331" s="398"/>
      <c r="LXE331" s="398"/>
      <c r="LXF331" s="398"/>
      <c r="LXG331" s="398"/>
      <c r="LXH331" s="398"/>
      <c r="LXI331" s="398"/>
      <c r="LXJ331" s="398"/>
      <c r="LXK331" s="398"/>
      <c r="LXL331" s="398"/>
      <c r="LXM331" s="398"/>
      <c r="LXN331" s="398"/>
      <c r="LXO331" s="398"/>
      <c r="LXP331" s="398"/>
      <c r="LXQ331" s="398"/>
      <c r="LXR331" s="398"/>
      <c r="LXS331" s="398"/>
      <c r="LXT331" s="398"/>
      <c r="LXU331" s="398"/>
      <c r="LXV331" s="398"/>
      <c r="LXW331" s="398"/>
      <c r="LXX331" s="398"/>
      <c r="LXY331" s="398"/>
      <c r="LXZ331" s="398"/>
      <c r="LYA331" s="398"/>
      <c r="LYB331" s="398"/>
      <c r="LYC331" s="398"/>
      <c r="LYD331" s="398"/>
      <c r="LYE331" s="398"/>
      <c r="LYF331" s="398"/>
      <c r="LYG331" s="398"/>
      <c r="LYH331" s="398"/>
      <c r="LYI331" s="398"/>
      <c r="LYJ331" s="398"/>
      <c r="LYK331" s="398"/>
      <c r="LYL331" s="398"/>
      <c r="LYM331" s="398"/>
      <c r="LYN331" s="398"/>
      <c r="LYO331" s="398"/>
      <c r="LYP331" s="398"/>
      <c r="LYQ331" s="398"/>
      <c r="LYR331" s="398"/>
      <c r="LYS331" s="398"/>
      <c r="LYT331" s="398"/>
      <c r="LYU331" s="398"/>
      <c r="LYV331" s="398"/>
      <c r="LYW331" s="398"/>
      <c r="LYX331" s="398"/>
      <c r="LYY331" s="398"/>
      <c r="LYZ331" s="398"/>
      <c r="LZA331" s="398"/>
      <c r="LZB331" s="398"/>
      <c r="LZC331" s="398"/>
      <c r="LZD331" s="398"/>
      <c r="LZE331" s="398"/>
      <c r="LZF331" s="398"/>
      <c r="LZG331" s="398"/>
      <c r="LZH331" s="398"/>
      <c r="LZI331" s="398"/>
      <c r="LZJ331" s="398"/>
      <c r="LZK331" s="398"/>
      <c r="LZL331" s="398"/>
      <c r="LZM331" s="398"/>
      <c r="LZN331" s="398"/>
      <c r="LZO331" s="398"/>
      <c r="LZP331" s="398"/>
      <c r="LZQ331" s="398"/>
      <c r="LZR331" s="398"/>
      <c r="LZS331" s="398"/>
      <c r="LZT331" s="398"/>
      <c r="LZU331" s="398"/>
      <c r="LZV331" s="398"/>
      <c r="LZW331" s="398"/>
      <c r="LZX331" s="398"/>
      <c r="LZY331" s="398"/>
      <c r="LZZ331" s="398"/>
      <c r="MAA331" s="398"/>
      <c r="MAB331" s="398"/>
      <c r="MAC331" s="398"/>
      <c r="MAD331" s="398"/>
      <c r="MAE331" s="398"/>
      <c r="MAF331" s="398"/>
      <c r="MAG331" s="398"/>
      <c r="MAH331" s="398"/>
      <c r="MAI331" s="398"/>
      <c r="MAJ331" s="398"/>
      <c r="MAK331" s="398"/>
      <c r="MAL331" s="398"/>
      <c r="MAM331" s="398"/>
      <c r="MAN331" s="398"/>
      <c r="MAO331" s="398"/>
      <c r="MAP331" s="398"/>
      <c r="MAQ331" s="398"/>
      <c r="MAR331" s="398"/>
      <c r="MAS331" s="398"/>
      <c r="MAT331" s="398"/>
      <c r="MAU331" s="398"/>
      <c r="MAV331" s="398"/>
      <c r="MAW331" s="398"/>
      <c r="MAX331" s="398"/>
      <c r="MAY331" s="398"/>
      <c r="MAZ331" s="398"/>
      <c r="MBA331" s="398"/>
      <c r="MBB331" s="398"/>
      <c r="MBC331" s="398"/>
      <c r="MBD331" s="398"/>
      <c r="MBE331" s="398"/>
      <c r="MBF331" s="398"/>
      <c r="MBG331" s="398"/>
      <c r="MBH331" s="398"/>
      <c r="MBI331" s="398"/>
      <c r="MBJ331" s="398"/>
      <c r="MBK331" s="398"/>
      <c r="MBL331" s="398"/>
      <c r="MBM331" s="398"/>
      <c r="MBN331" s="398"/>
      <c r="MBO331" s="398"/>
      <c r="MBP331" s="398"/>
      <c r="MBQ331" s="398"/>
      <c r="MBR331" s="398"/>
      <c r="MBS331" s="398"/>
      <c r="MBT331" s="398"/>
      <c r="MBU331" s="398"/>
      <c r="MBV331" s="398"/>
      <c r="MBW331" s="398"/>
      <c r="MBX331" s="398"/>
      <c r="MBY331" s="398"/>
      <c r="MBZ331" s="398"/>
      <c r="MCA331" s="398"/>
      <c r="MCB331" s="398"/>
      <c r="MCC331" s="398"/>
      <c r="MCD331" s="398"/>
      <c r="MCE331" s="398"/>
      <c r="MCF331" s="398"/>
      <c r="MCG331" s="398"/>
      <c r="MCH331" s="398"/>
      <c r="MCI331" s="398"/>
      <c r="MCJ331" s="398"/>
      <c r="MCK331" s="398"/>
      <c r="MCL331" s="398"/>
      <c r="MCM331" s="398"/>
      <c r="MCN331" s="398"/>
      <c r="MCO331" s="398"/>
      <c r="MCP331" s="398"/>
      <c r="MCQ331" s="398"/>
      <c r="MCR331" s="398"/>
      <c r="MCS331" s="398"/>
      <c r="MCT331" s="398"/>
      <c r="MCU331" s="398"/>
      <c r="MCV331" s="398"/>
      <c r="MCW331" s="398"/>
      <c r="MCX331" s="398"/>
      <c r="MCY331" s="398"/>
      <c r="MCZ331" s="398"/>
      <c r="MDA331" s="398"/>
      <c r="MDB331" s="398"/>
      <c r="MDC331" s="398"/>
      <c r="MDD331" s="398"/>
      <c r="MDE331" s="398"/>
      <c r="MDF331" s="398"/>
      <c r="MDG331" s="398"/>
      <c r="MDH331" s="398"/>
      <c r="MDI331" s="398"/>
      <c r="MDJ331" s="398"/>
      <c r="MDK331" s="398"/>
      <c r="MDL331" s="398"/>
      <c r="MDM331" s="398"/>
      <c r="MDN331" s="398"/>
      <c r="MDO331" s="398"/>
      <c r="MDP331" s="398"/>
      <c r="MDQ331" s="398"/>
      <c r="MDR331" s="398"/>
      <c r="MDS331" s="398"/>
      <c r="MDT331" s="398"/>
      <c r="MDU331" s="398"/>
      <c r="MDV331" s="398"/>
      <c r="MDW331" s="398"/>
      <c r="MDX331" s="398"/>
      <c r="MDY331" s="398"/>
      <c r="MDZ331" s="398"/>
      <c r="MEA331" s="398"/>
      <c r="MEB331" s="398"/>
      <c r="MEC331" s="398"/>
      <c r="MED331" s="398"/>
      <c r="MEE331" s="398"/>
      <c r="MEF331" s="398"/>
      <c r="MEG331" s="398"/>
      <c r="MEH331" s="398"/>
      <c r="MEI331" s="398"/>
      <c r="MEJ331" s="398"/>
      <c r="MEK331" s="398"/>
      <c r="MEL331" s="398"/>
      <c r="MEM331" s="398"/>
      <c r="MEN331" s="398"/>
      <c r="MEO331" s="398"/>
      <c r="MEP331" s="398"/>
      <c r="MEQ331" s="398"/>
      <c r="MER331" s="398"/>
      <c r="MES331" s="398"/>
      <c r="MET331" s="398"/>
      <c r="MEU331" s="398"/>
      <c r="MEV331" s="398"/>
      <c r="MEW331" s="398"/>
      <c r="MEX331" s="398"/>
      <c r="MEY331" s="398"/>
      <c r="MEZ331" s="398"/>
      <c r="MFA331" s="398"/>
      <c r="MFB331" s="398"/>
      <c r="MFC331" s="398"/>
      <c r="MFD331" s="398"/>
      <c r="MFE331" s="398"/>
      <c r="MFF331" s="398"/>
      <c r="MFG331" s="398"/>
      <c r="MFH331" s="398"/>
      <c r="MFI331" s="398"/>
      <c r="MFJ331" s="398"/>
      <c r="MFK331" s="398"/>
      <c r="MFL331" s="398"/>
      <c r="MFM331" s="398"/>
      <c r="MFN331" s="398"/>
      <c r="MFO331" s="398"/>
      <c r="MFP331" s="398"/>
      <c r="MFQ331" s="398"/>
      <c r="MFR331" s="398"/>
      <c r="MFS331" s="398"/>
      <c r="MFT331" s="398"/>
      <c r="MFU331" s="398"/>
      <c r="MFV331" s="398"/>
      <c r="MFW331" s="398"/>
      <c r="MFX331" s="398"/>
      <c r="MFY331" s="398"/>
      <c r="MFZ331" s="398"/>
      <c r="MGA331" s="398"/>
      <c r="MGB331" s="398"/>
      <c r="MGC331" s="398"/>
      <c r="MGD331" s="398"/>
      <c r="MGE331" s="398"/>
      <c r="MGF331" s="398"/>
      <c r="MGG331" s="398"/>
      <c r="MGH331" s="398"/>
      <c r="MGI331" s="398"/>
      <c r="MGJ331" s="398"/>
      <c r="MGK331" s="398"/>
      <c r="MGL331" s="398"/>
      <c r="MGM331" s="398"/>
      <c r="MGN331" s="398"/>
      <c r="MGO331" s="398"/>
      <c r="MGP331" s="398"/>
      <c r="MGQ331" s="398"/>
      <c r="MGR331" s="398"/>
      <c r="MGS331" s="398"/>
      <c r="MGT331" s="398"/>
      <c r="MGU331" s="398"/>
      <c r="MGV331" s="398"/>
      <c r="MGW331" s="398"/>
      <c r="MGX331" s="398"/>
      <c r="MGY331" s="398"/>
      <c r="MGZ331" s="398"/>
      <c r="MHA331" s="398"/>
      <c r="MHB331" s="398"/>
      <c r="MHC331" s="398"/>
      <c r="MHD331" s="398"/>
      <c r="MHE331" s="398"/>
      <c r="MHF331" s="398"/>
      <c r="MHG331" s="398"/>
      <c r="MHH331" s="398"/>
      <c r="MHI331" s="398"/>
      <c r="MHJ331" s="398"/>
      <c r="MHK331" s="398"/>
      <c r="MHL331" s="398"/>
      <c r="MHM331" s="398"/>
      <c r="MHN331" s="398"/>
      <c r="MHO331" s="398"/>
      <c r="MHP331" s="398"/>
      <c r="MHQ331" s="398"/>
      <c r="MHR331" s="398"/>
      <c r="MHS331" s="398"/>
      <c r="MHT331" s="398"/>
      <c r="MHU331" s="398"/>
      <c r="MHV331" s="398"/>
      <c r="MHW331" s="398"/>
      <c r="MHX331" s="398"/>
      <c r="MHY331" s="398"/>
      <c r="MHZ331" s="398"/>
      <c r="MIA331" s="398"/>
      <c r="MIB331" s="398"/>
      <c r="MIC331" s="398"/>
      <c r="MID331" s="398"/>
      <c r="MIE331" s="398"/>
      <c r="MIF331" s="398"/>
      <c r="MIG331" s="398"/>
      <c r="MIH331" s="398"/>
      <c r="MII331" s="398"/>
      <c r="MIJ331" s="398"/>
      <c r="MIK331" s="398"/>
      <c r="MIL331" s="398"/>
      <c r="MIM331" s="398"/>
      <c r="MIN331" s="398"/>
      <c r="MIO331" s="398"/>
      <c r="MIP331" s="398"/>
      <c r="MIQ331" s="398"/>
      <c r="MIR331" s="398"/>
      <c r="MIS331" s="398"/>
      <c r="MIT331" s="398"/>
      <c r="MIU331" s="398"/>
      <c r="MIV331" s="398"/>
      <c r="MIW331" s="398"/>
      <c r="MIX331" s="398"/>
      <c r="MIY331" s="398"/>
      <c r="MIZ331" s="398"/>
      <c r="MJA331" s="398"/>
      <c r="MJB331" s="398"/>
      <c r="MJC331" s="398"/>
      <c r="MJD331" s="398"/>
      <c r="MJE331" s="398"/>
      <c r="MJF331" s="398"/>
      <c r="MJG331" s="398"/>
      <c r="MJH331" s="398"/>
      <c r="MJI331" s="398"/>
      <c r="MJJ331" s="398"/>
      <c r="MJK331" s="398"/>
      <c r="MJL331" s="398"/>
      <c r="MJM331" s="398"/>
      <c r="MJN331" s="398"/>
      <c r="MJO331" s="398"/>
      <c r="MJP331" s="398"/>
      <c r="MJQ331" s="398"/>
      <c r="MJR331" s="398"/>
      <c r="MJS331" s="398"/>
      <c r="MJT331" s="398"/>
      <c r="MJU331" s="398"/>
      <c r="MJV331" s="398"/>
      <c r="MJW331" s="398"/>
      <c r="MJX331" s="398"/>
      <c r="MJY331" s="398"/>
      <c r="MJZ331" s="398"/>
      <c r="MKA331" s="398"/>
      <c r="MKB331" s="398"/>
      <c r="MKC331" s="398"/>
      <c r="MKD331" s="398"/>
      <c r="MKE331" s="398"/>
      <c r="MKF331" s="398"/>
      <c r="MKG331" s="398"/>
      <c r="MKH331" s="398"/>
      <c r="MKI331" s="398"/>
      <c r="MKJ331" s="398"/>
      <c r="MKK331" s="398"/>
      <c r="MKL331" s="398"/>
      <c r="MKM331" s="398"/>
      <c r="MKN331" s="398"/>
      <c r="MKO331" s="398"/>
      <c r="MKP331" s="398"/>
      <c r="MKQ331" s="398"/>
      <c r="MKR331" s="398"/>
      <c r="MKS331" s="398"/>
      <c r="MKT331" s="398"/>
      <c r="MKU331" s="398"/>
      <c r="MKV331" s="398"/>
      <c r="MKW331" s="398"/>
      <c r="MKX331" s="398"/>
      <c r="MKY331" s="398"/>
      <c r="MKZ331" s="398"/>
      <c r="MLA331" s="398"/>
      <c r="MLB331" s="398"/>
      <c r="MLC331" s="398"/>
      <c r="MLD331" s="398"/>
      <c r="MLE331" s="398"/>
      <c r="MLF331" s="398"/>
      <c r="MLG331" s="398"/>
      <c r="MLH331" s="398"/>
      <c r="MLI331" s="398"/>
      <c r="MLJ331" s="398"/>
      <c r="MLK331" s="398"/>
      <c r="MLL331" s="398"/>
      <c r="MLM331" s="398"/>
      <c r="MLN331" s="398"/>
      <c r="MLO331" s="398"/>
      <c r="MLP331" s="398"/>
      <c r="MLQ331" s="398"/>
      <c r="MLR331" s="398"/>
      <c r="MLS331" s="398"/>
      <c r="MLT331" s="398"/>
      <c r="MLU331" s="398"/>
      <c r="MLV331" s="398"/>
      <c r="MLW331" s="398"/>
      <c r="MLX331" s="398"/>
      <c r="MLY331" s="398"/>
      <c r="MLZ331" s="398"/>
      <c r="MMA331" s="398"/>
      <c r="MMB331" s="398"/>
      <c r="MMC331" s="398"/>
      <c r="MMD331" s="398"/>
      <c r="MME331" s="398"/>
      <c r="MMF331" s="398"/>
      <c r="MMG331" s="398"/>
      <c r="MMH331" s="398"/>
      <c r="MMI331" s="398"/>
      <c r="MMJ331" s="398"/>
      <c r="MMK331" s="398"/>
      <c r="MML331" s="398"/>
      <c r="MMM331" s="398"/>
      <c r="MMN331" s="398"/>
      <c r="MMO331" s="398"/>
      <c r="MMP331" s="398"/>
      <c r="MMQ331" s="398"/>
      <c r="MMR331" s="398"/>
      <c r="MMS331" s="398"/>
      <c r="MMT331" s="398"/>
      <c r="MMU331" s="398"/>
      <c r="MMV331" s="398"/>
      <c r="MMW331" s="398"/>
      <c r="MMX331" s="398"/>
      <c r="MMY331" s="398"/>
      <c r="MMZ331" s="398"/>
      <c r="MNA331" s="398"/>
      <c r="MNB331" s="398"/>
      <c r="MNC331" s="398"/>
      <c r="MND331" s="398"/>
      <c r="MNE331" s="398"/>
      <c r="MNF331" s="398"/>
      <c r="MNG331" s="398"/>
      <c r="MNH331" s="398"/>
      <c r="MNI331" s="398"/>
      <c r="MNJ331" s="398"/>
      <c r="MNK331" s="398"/>
      <c r="MNL331" s="398"/>
      <c r="MNM331" s="398"/>
      <c r="MNN331" s="398"/>
      <c r="MNO331" s="398"/>
      <c r="MNP331" s="398"/>
      <c r="MNQ331" s="398"/>
      <c r="MNR331" s="398"/>
      <c r="MNS331" s="398"/>
      <c r="MNT331" s="398"/>
      <c r="MNU331" s="398"/>
      <c r="MNV331" s="398"/>
      <c r="MNW331" s="398"/>
      <c r="MNX331" s="398"/>
      <c r="MNY331" s="398"/>
      <c r="MNZ331" s="398"/>
      <c r="MOA331" s="398"/>
      <c r="MOB331" s="398"/>
      <c r="MOC331" s="398"/>
      <c r="MOD331" s="398"/>
      <c r="MOE331" s="398"/>
      <c r="MOF331" s="398"/>
      <c r="MOG331" s="398"/>
      <c r="MOH331" s="398"/>
      <c r="MOI331" s="398"/>
      <c r="MOJ331" s="398"/>
      <c r="MOK331" s="398"/>
      <c r="MOL331" s="398"/>
      <c r="MOM331" s="398"/>
      <c r="MON331" s="398"/>
      <c r="MOO331" s="398"/>
      <c r="MOP331" s="398"/>
      <c r="MOQ331" s="398"/>
      <c r="MOR331" s="398"/>
      <c r="MOS331" s="398"/>
      <c r="MOT331" s="398"/>
      <c r="MOU331" s="398"/>
      <c r="MOV331" s="398"/>
      <c r="MOW331" s="398"/>
      <c r="MOX331" s="398"/>
      <c r="MOY331" s="398"/>
      <c r="MOZ331" s="398"/>
      <c r="MPA331" s="398"/>
      <c r="MPB331" s="398"/>
      <c r="MPC331" s="398"/>
      <c r="MPD331" s="398"/>
      <c r="MPE331" s="398"/>
      <c r="MPF331" s="398"/>
      <c r="MPG331" s="398"/>
      <c r="MPH331" s="398"/>
      <c r="MPI331" s="398"/>
      <c r="MPJ331" s="398"/>
      <c r="MPK331" s="398"/>
      <c r="MPL331" s="398"/>
      <c r="MPM331" s="398"/>
      <c r="MPN331" s="398"/>
      <c r="MPO331" s="398"/>
      <c r="MPP331" s="398"/>
      <c r="MPQ331" s="398"/>
      <c r="MPR331" s="398"/>
      <c r="MPS331" s="398"/>
      <c r="MPT331" s="398"/>
      <c r="MPU331" s="398"/>
      <c r="MPV331" s="398"/>
      <c r="MPW331" s="398"/>
      <c r="MPX331" s="398"/>
      <c r="MPY331" s="398"/>
      <c r="MPZ331" s="398"/>
      <c r="MQA331" s="398"/>
      <c r="MQB331" s="398"/>
      <c r="MQC331" s="398"/>
      <c r="MQD331" s="398"/>
      <c r="MQE331" s="398"/>
      <c r="MQF331" s="398"/>
      <c r="MQG331" s="398"/>
      <c r="MQH331" s="398"/>
      <c r="MQI331" s="398"/>
      <c r="MQJ331" s="398"/>
      <c r="MQK331" s="398"/>
      <c r="MQL331" s="398"/>
      <c r="MQM331" s="398"/>
      <c r="MQN331" s="398"/>
      <c r="MQO331" s="398"/>
      <c r="MQP331" s="398"/>
      <c r="MQQ331" s="398"/>
      <c r="MQR331" s="398"/>
      <c r="MQS331" s="398"/>
      <c r="MQT331" s="398"/>
      <c r="MQU331" s="398"/>
      <c r="MQV331" s="398"/>
      <c r="MQW331" s="398"/>
      <c r="MQX331" s="398"/>
      <c r="MQY331" s="398"/>
      <c r="MQZ331" s="398"/>
      <c r="MRA331" s="398"/>
      <c r="MRB331" s="398"/>
      <c r="MRC331" s="398"/>
      <c r="MRD331" s="398"/>
      <c r="MRE331" s="398"/>
      <c r="MRF331" s="398"/>
      <c r="MRG331" s="398"/>
      <c r="MRH331" s="398"/>
      <c r="MRI331" s="398"/>
      <c r="MRJ331" s="398"/>
      <c r="MRK331" s="398"/>
      <c r="MRL331" s="398"/>
      <c r="MRM331" s="398"/>
      <c r="MRN331" s="398"/>
      <c r="MRO331" s="398"/>
      <c r="MRP331" s="398"/>
      <c r="MRQ331" s="398"/>
      <c r="MRR331" s="398"/>
      <c r="MRS331" s="398"/>
      <c r="MRT331" s="398"/>
      <c r="MRU331" s="398"/>
      <c r="MRV331" s="398"/>
      <c r="MRW331" s="398"/>
      <c r="MRX331" s="398"/>
      <c r="MRY331" s="398"/>
      <c r="MRZ331" s="398"/>
      <c r="MSA331" s="398"/>
      <c r="MSB331" s="398"/>
      <c r="MSC331" s="398"/>
      <c r="MSD331" s="398"/>
      <c r="MSE331" s="398"/>
      <c r="MSF331" s="398"/>
      <c r="MSG331" s="398"/>
      <c r="MSH331" s="398"/>
      <c r="MSI331" s="398"/>
      <c r="MSJ331" s="398"/>
      <c r="MSK331" s="398"/>
      <c r="MSL331" s="398"/>
      <c r="MSM331" s="398"/>
      <c r="MSN331" s="398"/>
      <c r="MSO331" s="398"/>
      <c r="MSP331" s="398"/>
      <c r="MSQ331" s="398"/>
      <c r="MSR331" s="398"/>
      <c r="MSS331" s="398"/>
      <c r="MST331" s="398"/>
      <c r="MSU331" s="398"/>
      <c r="MSV331" s="398"/>
      <c r="MSW331" s="398"/>
      <c r="MSX331" s="398"/>
      <c r="MSY331" s="398"/>
      <c r="MSZ331" s="398"/>
      <c r="MTA331" s="398"/>
      <c r="MTB331" s="398"/>
      <c r="MTC331" s="398"/>
      <c r="MTD331" s="398"/>
      <c r="MTE331" s="398"/>
      <c r="MTF331" s="398"/>
      <c r="MTG331" s="398"/>
      <c r="MTH331" s="398"/>
      <c r="MTI331" s="398"/>
      <c r="MTJ331" s="398"/>
      <c r="MTK331" s="398"/>
      <c r="MTL331" s="398"/>
      <c r="MTM331" s="398"/>
      <c r="MTN331" s="398"/>
      <c r="MTO331" s="398"/>
      <c r="MTP331" s="398"/>
      <c r="MTQ331" s="398"/>
      <c r="MTR331" s="398"/>
      <c r="MTS331" s="398"/>
      <c r="MTT331" s="398"/>
      <c r="MTU331" s="398"/>
      <c r="MTV331" s="398"/>
      <c r="MTW331" s="398"/>
      <c r="MTX331" s="398"/>
      <c r="MTY331" s="398"/>
      <c r="MTZ331" s="398"/>
      <c r="MUA331" s="398"/>
      <c r="MUB331" s="398"/>
      <c r="MUC331" s="398"/>
      <c r="MUD331" s="398"/>
      <c r="MUE331" s="398"/>
      <c r="MUF331" s="398"/>
      <c r="MUG331" s="398"/>
      <c r="MUH331" s="398"/>
      <c r="MUI331" s="398"/>
      <c r="MUJ331" s="398"/>
      <c r="MUK331" s="398"/>
      <c r="MUL331" s="398"/>
      <c r="MUM331" s="398"/>
      <c r="MUN331" s="398"/>
      <c r="MUO331" s="398"/>
      <c r="MUP331" s="398"/>
      <c r="MUQ331" s="398"/>
      <c r="MUR331" s="398"/>
      <c r="MUS331" s="398"/>
      <c r="MUT331" s="398"/>
      <c r="MUU331" s="398"/>
      <c r="MUV331" s="398"/>
      <c r="MUW331" s="398"/>
      <c r="MUX331" s="398"/>
      <c r="MUY331" s="398"/>
      <c r="MUZ331" s="398"/>
      <c r="MVA331" s="398"/>
      <c r="MVB331" s="398"/>
      <c r="MVC331" s="398"/>
      <c r="MVD331" s="398"/>
      <c r="MVE331" s="398"/>
      <c r="MVF331" s="398"/>
      <c r="MVG331" s="398"/>
      <c r="MVH331" s="398"/>
      <c r="MVI331" s="398"/>
      <c r="MVJ331" s="398"/>
      <c r="MVK331" s="398"/>
      <c r="MVL331" s="398"/>
      <c r="MVM331" s="398"/>
      <c r="MVN331" s="398"/>
      <c r="MVO331" s="398"/>
      <c r="MVP331" s="398"/>
      <c r="MVQ331" s="398"/>
      <c r="MVR331" s="398"/>
      <c r="MVS331" s="398"/>
      <c r="MVT331" s="398"/>
      <c r="MVU331" s="398"/>
      <c r="MVV331" s="398"/>
      <c r="MVW331" s="398"/>
      <c r="MVX331" s="398"/>
      <c r="MVY331" s="398"/>
      <c r="MVZ331" s="398"/>
      <c r="MWA331" s="398"/>
      <c r="MWB331" s="398"/>
      <c r="MWC331" s="398"/>
      <c r="MWD331" s="398"/>
      <c r="MWE331" s="398"/>
      <c r="MWF331" s="398"/>
      <c r="MWG331" s="398"/>
      <c r="MWH331" s="398"/>
      <c r="MWI331" s="398"/>
      <c r="MWJ331" s="398"/>
      <c r="MWK331" s="398"/>
      <c r="MWL331" s="398"/>
      <c r="MWM331" s="398"/>
      <c r="MWN331" s="398"/>
      <c r="MWO331" s="398"/>
      <c r="MWP331" s="398"/>
      <c r="MWQ331" s="398"/>
      <c r="MWR331" s="398"/>
      <c r="MWS331" s="398"/>
      <c r="MWT331" s="398"/>
      <c r="MWU331" s="398"/>
      <c r="MWV331" s="398"/>
      <c r="MWW331" s="398"/>
      <c r="MWX331" s="398"/>
      <c r="MWY331" s="398"/>
      <c r="MWZ331" s="398"/>
      <c r="MXA331" s="398"/>
      <c r="MXB331" s="398"/>
      <c r="MXC331" s="398"/>
      <c r="MXD331" s="398"/>
      <c r="MXE331" s="398"/>
      <c r="MXF331" s="398"/>
      <c r="MXG331" s="398"/>
      <c r="MXH331" s="398"/>
      <c r="MXI331" s="398"/>
      <c r="MXJ331" s="398"/>
      <c r="MXK331" s="398"/>
      <c r="MXL331" s="398"/>
      <c r="MXM331" s="398"/>
      <c r="MXN331" s="398"/>
      <c r="MXO331" s="398"/>
      <c r="MXP331" s="398"/>
      <c r="MXQ331" s="398"/>
      <c r="MXR331" s="398"/>
      <c r="MXS331" s="398"/>
      <c r="MXT331" s="398"/>
      <c r="MXU331" s="398"/>
      <c r="MXV331" s="398"/>
      <c r="MXW331" s="398"/>
      <c r="MXX331" s="398"/>
      <c r="MXY331" s="398"/>
      <c r="MXZ331" s="398"/>
      <c r="MYA331" s="398"/>
      <c r="MYB331" s="398"/>
      <c r="MYC331" s="398"/>
      <c r="MYD331" s="398"/>
      <c r="MYE331" s="398"/>
      <c r="MYF331" s="398"/>
      <c r="MYG331" s="398"/>
      <c r="MYH331" s="398"/>
      <c r="MYI331" s="398"/>
      <c r="MYJ331" s="398"/>
      <c r="MYK331" s="398"/>
      <c r="MYL331" s="398"/>
      <c r="MYM331" s="398"/>
      <c r="MYN331" s="398"/>
      <c r="MYO331" s="398"/>
      <c r="MYP331" s="398"/>
      <c r="MYQ331" s="398"/>
      <c r="MYR331" s="398"/>
      <c r="MYS331" s="398"/>
      <c r="MYT331" s="398"/>
      <c r="MYU331" s="398"/>
      <c r="MYV331" s="398"/>
      <c r="MYW331" s="398"/>
      <c r="MYX331" s="398"/>
      <c r="MYY331" s="398"/>
      <c r="MYZ331" s="398"/>
      <c r="MZA331" s="398"/>
      <c r="MZB331" s="398"/>
      <c r="MZC331" s="398"/>
      <c r="MZD331" s="398"/>
      <c r="MZE331" s="398"/>
      <c r="MZF331" s="398"/>
      <c r="MZG331" s="398"/>
      <c r="MZH331" s="398"/>
      <c r="MZI331" s="398"/>
      <c r="MZJ331" s="398"/>
      <c r="MZK331" s="398"/>
      <c r="MZL331" s="398"/>
      <c r="MZM331" s="398"/>
      <c r="MZN331" s="398"/>
      <c r="MZO331" s="398"/>
      <c r="MZP331" s="398"/>
      <c r="MZQ331" s="398"/>
      <c r="MZR331" s="398"/>
      <c r="MZS331" s="398"/>
      <c r="MZT331" s="398"/>
      <c r="MZU331" s="398"/>
      <c r="MZV331" s="398"/>
      <c r="MZW331" s="398"/>
      <c r="MZX331" s="398"/>
      <c r="MZY331" s="398"/>
      <c r="MZZ331" s="398"/>
      <c r="NAA331" s="398"/>
      <c r="NAB331" s="398"/>
      <c r="NAC331" s="398"/>
      <c r="NAD331" s="398"/>
      <c r="NAE331" s="398"/>
      <c r="NAF331" s="398"/>
      <c r="NAG331" s="398"/>
      <c r="NAH331" s="398"/>
      <c r="NAI331" s="398"/>
      <c r="NAJ331" s="398"/>
      <c r="NAK331" s="398"/>
      <c r="NAL331" s="398"/>
      <c r="NAM331" s="398"/>
      <c r="NAN331" s="398"/>
      <c r="NAO331" s="398"/>
      <c r="NAP331" s="398"/>
      <c r="NAQ331" s="398"/>
      <c r="NAR331" s="398"/>
      <c r="NAS331" s="398"/>
      <c r="NAT331" s="398"/>
      <c r="NAU331" s="398"/>
      <c r="NAV331" s="398"/>
      <c r="NAW331" s="398"/>
      <c r="NAX331" s="398"/>
      <c r="NAY331" s="398"/>
      <c r="NAZ331" s="398"/>
      <c r="NBA331" s="398"/>
      <c r="NBB331" s="398"/>
      <c r="NBC331" s="398"/>
      <c r="NBD331" s="398"/>
      <c r="NBE331" s="398"/>
      <c r="NBF331" s="398"/>
      <c r="NBG331" s="398"/>
      <c r="NBH331" s="398"/>
      <c r="NBI331" s="398"/>
      <c r="NBJ331" s="398"/>
      <c r="NBK331" s="398"/>
      <c r="NBL331" s="398"/>
      <c r="NBM331" s="398"/>
      <c r="NBN331" s="398"/>
      <c r="NBO331" s="398"/>
      <c r="NBP331" s="398"/>
      <c r="NBQ331" s="398"/>
      <c r="NBR331" s="398"/>
      <c r="NBS331" s="398"/>
      <c r="NBT331" s="398"/>
      <c r="NBU331" s="398"/>
      <c r="NBV331" s="398"/>
      <c r="NBW331" s="398"/>
      <c r="NBX331" s="398"/>
      <c r="NBY331" s="398"/>
      <c r="NBZ331" s="398"/>
      <c r="NCA331" s="398"/>
      <c r="NCB331" s="398"/>
      <c r="NCC331" s="398"/>
      <c r="NCD331" s="398"/>
      <c r="NCE331" s="398"/>
      <c r="NCF331" s="398"/>
      <c r="NCG331" s="398"/>
      <c r="NCH331" s="398"/>
      <c r="NCI331" s="398"/>
      <c r="NCJ331" s="398"/>
      <c r="NCK331" s="398"/>
      <c r="NCL331" s="398"/>
      <c r="NCM331" s="398"/>
      <c r="NCN331" s="398"/>
      <c r="NCO331" s="398"/>
      <c r="NCP331" s="398"/>
      <c r="NCQ331" s="398"/>
      <c r="NCR331" s="398"/>
      <c r="NCS331" s="398"/>
      <c r="NCT331" s="398"/>
      <c r="NCU331" s="398"/>
      <c r="NCV331" s="398"/>
      <c r="NCW331" s="398"/>
      <c r="NCX331" s="398"/>
      <c r="NCY331" s="398"/>
      <c r="NCZ331" s="398"/>
      <c r="NDA331" s="398"/>
      <c r="NDB331" s="398"/>
      <c r="NDC331" s="398"/>
      <c r="NDD331" s="398"/>
      <c r="NDE331" s="398"/>
      <c r="NDF331" s="398"/>
      <c r="NDG331" s="398"/>
      <c r="NDH331" s="398"/>
      <c r="NDI331" s="398"/>
      <c r="NDJ331" s="398"/>
      <c r="NDK331" s="398"/>
      <c r="NDL331" s="398"/>
      <c r="NDM331" s="398"/>
      <c r="NDN331" s="398"/>
      <c r="NDO331" s="398"/>
      <c r="NDP331" s="398"/>
      <c r="NDQ331" s="398"/>
      <c r="NDR331" s="398"/>
      <c r="NDS331" s="398"/>
      <c r="NDT331" s="398"/>
      <c r="NDU331" s="398"/>
      <c r="NDV331" s="398"/>
      <c r="NDW331" s="398"/>
      <c r="NDX331" s="398"/>
      <c r="NDY331" s="398"/>
      <c r="NDZ331" s="398"/>
      <c r="NEA331" s="398"/>
      <c r="NEB331" s="398"/>
      <c r="NEC331" s="398"/>
      <c r="NED331" s="398"/>
      <c r="NEE331" s="398"/>
      <c r="NEF331" s="398"/>
      <c r="NEG331" s="398"/>
      <c r="NEH331" s="398"/>
      <c r="NEI331" s="398"/>
      <c r="NEJ331" s="398"/>
      <c r="NEK331" s="398"/>
      <c r="NEL331" s="398"/>
      <c r="NEM331" s="398"/>
      <c r="NEN331" s="398"/>
      <c r="NEO331" s="398"/>
      <c r="NEP331" s="398"/>
      <c r="NEQ331" s="398"/>
      <c r="NER331" s="398"/>
      <c r="NES331" s="398"/>
      <c r="NET331" s="398"/>
      <c r="NEU331" s="398"/>
      <c r="NEV331" s="398"/>
      <c r="NEW331" s="398"/>
      <c r="NEX331" s="398"/>
      <c r="NEY331" s="398"/>
      <c r="NEZ331" s="398"/>
      <c r="NFA331" s="398"/>
      <c r="NFB331" s="398"/>
      <c r="NFC331" s="398"/>
      <c r="NFD331" s="398"/>
      <c r="NFE331" s="398"/>
      <c r="NFF331" s="398"/>
      <c r="NFG331" s="398"/>
      <c r="NFH331" s="398"/>
      <c r="NFI331" s="398"/>
      <c r="NFJ331" s="398"/>
      <c r="NFK331" s="398"/>
      <c r="NFL331" s="398"/>
      <c r="NFM331" s="398"/>
      <c r="NFN331" s="398"/>
      <c r="NFO331" s="398"/>
      <c r="NFP331" s="398"/>
      <c r="NFQ331" s="398"/>
      <c r="NFR331" s="398"/>
      <c r="NFS331" s="398"/>
      <c r="NFT331" s="398"/>
      <c r="NFU331" s="398"/>
      <c r="NFV331" s="398"/>
      <c r="NFW331" s="398"/>
      <c r="NFX331" s="398"/>
      <c r="NFY331" s="398"/>
      <c r="NFZ331" s="398"/>
      <c r="NGA331" s="398"/>
      <c r="NGB331" s="398"/>
      <c r="NGC331" s="398"/>
      <c r="NGD331" s="398"/>
      <c r="NGE331" s="398"/>
      <c r="NGF331" s="398"/>
      <c r="NGG331" s="398"/>
      <c r="NGH331" s="398"/>
      <c r="NGI331" s="398"/>
      <c r="NGJ331" s="398"/>
      <c r="NGK331" s="398"/>
      <c r="NGL331" s="398"/>
      <c r="NGM331" s="398"/>
      <c r="NGN331" s="398"/>
      <c r="NGO331" s="398"/>
      <c r="NGP331" s="398"/>
      <c r="NGQ331" s="398"/>
      <c r="NGR331" s="398"/>
      <c r="NGS331" s="398"/>
      <c r="NGT331" s="398"/>
      <c r="NGU331" s="398"/>
      <c r="NGV331" s="398"/>
      <c r="NGW331" s="398"/>
      <c r="NGX331" s="398"/>
      <c r="NGY331" s="398"/>
      <c r="NGZ331" s="398"/>
      <c r="NHA331" s="398"/>
      <c r="NHB331" s="398"/>
      <c r="NHC331" s="398"/>
      <c r="NHD331" s="398"/>
      <c r="NHE331" s="398"/>
      <c r="NHF331" s="398"/>
      <c r="NHG331" s="398"/>
      <c r="NHH331" s="398"/>
      <c r="NHI331" s="398"/>
      <c r="NHJ331" s="398"/>
      <c r="NHK331" s="398"/>
      <c r="NHL331" s="398"/>
      <c r="NHM331" s="398"/>
      <c r="NHN331" s="398"/>
      <c r="NHO331" s="398"/>
      <c r="NHP331" s="398"/>
      <c r="NHQ331" s="398"/>
      <c r="NHR331" s="398"/>
      <c r="NHS331" s="398"/>
      <c r="NHT331" s="398"/>
      <c r="NHU331" s="398"/>
      <c r="NHV331" s="398"/>
      <c r="NHW331" s="398"/>
      <c r="NHX331" s="398"/>
      <c r="NHY331" s="398"/>
      <c r="NHZ331" s="398"/>
      <c r="NIA331" s="398"/>
      <c r="NIB331" s="398"/>
      <c r="NIC331" s="398"/>
      <c r="NID331" s="398"/>
      <c r="NIE331" s="398"/>
      <c r="NIF331" s="398"/>
      <c r="NIG331" s="398"/>
      <c r="NIH331" s="398"/>
      <c r="NII331" s="398"/>
      <c r="NIJ331" s="398"/>
      <c r="NIK331" s="398"/>
      <c r="NIL331" s="398"/>
      <c r="NIM331" s="398"/>
      <c r="NIN331" s="398"/>
      <c r="NIO331" s="398"/>
      <c r="NIP331" s="398"/>
      <c r="NIQ331" s="398"/>
      <c r="NIR331" s="398"/>
      <c r="NIS331" s="398"/>
      <c r="NIT331" s="398"/>
      <c r="NIU331" s="398"/>
      <c r="NIV331" s="398"/>
      <c r="NIW331" s="398"/>
      <c r="NIX331" s="398"/>
      <c r="NIY331" s="398"/>
      <c r="NIZ331" s="398"/>
      <c r="NJA331" s="398"/>
      <c r="NJB331" s="398"/>
      <c r="NJC331" s="398"/>
      <c r="NJD331" s="398"/>
      <c r="NJE331" s="398"/>
      <c r="NJF331" s="398"/>
      <c r="NJG331" s="398"/>
      <c r="NJH331" s="398"/>
      <c r="NJI331" s="398"/>
      <c r="NJJ331" s="398"/>
      <c r="NJK331" s="398"/>
      <c r="NJL331" s="398"/>
      <c r="NJM331" s="398"/>
      <c r="NJN331" s="398"/>
      <c r="NJO331" s="398"/>
      <c r="NJP331" s="398"/>
      <c r="NJQ331" s="398"/>
      <c r="NJR331" s="398"/>
      <c r="NJS331" s="398"/>
      <c r="NJT331" s="398"/>
      <c r="NJU331" s="398"/>
      <c r="NJV331" s="398"/>
      <c r="NJW331" s="398"/>
      <c r="NJX331" s="398"/>
      <c r="NJY331" s="398"/>
      <c r="NJZ331" s="398"/>
      <c r="NKA331" s="398"/>
      <c r="NKB331" s="398"/>
      <c r="NKC331" s="398"/>
      <c r="NKD331" s="398"/>
      <c r="NKE331" s="398"/>
      <c r="NKF331" s="398"/>
      <c r="NKG331" s="398"/>
      <c r="NKH331" s="398"/>
      <c r="NKI331" s="398"/>
      <c r="NKJ331" s="398"/>
      <c r="NKK331" s="398"/>
      <c r="NKL331" s="398"/>
      <c r="NKM331" s="398"/>
      <c r="NKN331" s="398"/>
      <c r="NKO331" s="398"/>
      <c r="NKP331" s="398"/>
      <c r="NKQ331" s="398"/>
      <c r="NKR331" s="398"/>
      <c r="NKS331" s="398"/>
      <c r="NKT331" s="398"/>
      <c r="NKU331" s="398"/>
      <c r="NKV331" s="398"/>
      <c r="NKW331" s="398"/>
      <c r="NKX331" s="398"/>
      <c r="NKY331" s="398"/>
      <c r="NKZ331" s="398"/>
      <c r="NLA331" s="398"/>
      <c r="NLB331" s="398"/>
      <c r="NLC331" s="398"/>
      <c r="NLD331" s="398"/>
      <c r="NLE331" s="398"/>
      <c r="NLF331" s="398"/>
      <c r="NLG331" s="398"/>
      <c r="NLH331" s="398"/>
      <c r="NLI331" s="398"/>
      <c r="NLJ331" s="398"/>
      <c r="NLK331" s="398"/>
      <c r="NLL331" s="398"/>
      <c r="NLM331" s="398"/>
      <c r="NLN331" s="398"/>
      <c r="NLO331" s="398"/>
      <c r="NLP331" s="398"/>
      <c r="NLQ331" s="398"/>
      <c r="NLR331" s="398"/>
      <c r="NLS331" s="398"/>
      <c r="NLT331" s="398"/>
      <c r="NLU331" s="398"/>
      <c r="NLV331" s="398"/>
      <c r="NLW331" s="398"/>
      <c r="NLX331" s="398"/>
      <c r="NLY331" s="398"/>
      <c r="NLZ331" s="398"/>
      <c r="NMA331" s="398"/>
      <c r="NMB331" s="398"/>
      <c r="NMC331" s="398"/>
      <c r="NMD331" s="398"/>
      <c r="NME331" s="398"/>
      <c r="NMF331" s="398"/>
      <c r="NMG331" s="398"/>
      <c r="NMH331" s="398"/>
      <c r="NMI331" s="398"/>
      <c r="NMJ331" s="398"/>
      <c r="NMK331" s="398"/>
      <c r="NML331" s="398"/>
      <c r="NMM331" s="398"/>
      <c r="NMN331" s="398"/>
      <c r="NMO331" s="398"/>
      <c r="NMP331" s="398"/>
      <c r="NMQ331" s="398"/>
      <c r="NMR331" s="398"/>
      <c r="NMS331" s="398"/>
      <c r="NMT331" s="398"/>
      <c r="NMU331" s="398"/>
      <c r="NMV331" s="398"/>
      <c r="NMW331" s="398"/>
      <c r="NMX331" s="398"/>
      <c r="NMY331" s="398"/>
      <c r="NMZ331" s="398"/>
      <c r="NNA331" s="398"/>
      <c r="NNB331" s="398"/>
      <c r="NNC331" s="398"/>
      <c r="NND331" s="398"/>
      <c r="NNE331" s="398"/>
      <c r="NNF331" s="398"/>
      <c r="NNG331" s="398"/>
      <c r="NNH331" s="398"/>
      <c r="NNI331" s="398"/>
      <c r="NNJ331" s="398"/>
      <c r="NNK331" s="398"/>
      <c r="NNL331" s="398"/>
      <c r="NNM331" s="398"/>
      <c r="NNN331" s="398"/>
      <c r="NNO331" s="398"/>
      <c r="NNP331" s="398"/>
      <c r="NNQ331" s="398"/>
      <c r="NNR331" s="398"/>
      <c r="NNS331" s="398"/>
      <c r="NNT331" s="398"/>
      <c r="NNU331" s="398"/>
      <c r="NNV331" s="398"/>
      <c r="NNW331" s="398"/>
      <c r="NNX331" s="398"/>
      <c r="NNY331" s="398"/>
      <c r="NNZ331" s="398"/>
      <c r="NOA331" s="398"/>
      <c r="NOB331" s="398"/>
      <c r="NOC331" s="398"/>
      <c r="NOD331" s="398"/>
      <c r="NOE331" s="398"/>
      <c r="NOF331" s="398"/>
      <c r="NOG331" s="398"/>
      <c r="NOH331" s="398"/>
      <c r="NOI331" s="398"/>
      <c r="NOJ331" s="398"/>
      <c r="NOK331" s="398"/>
      <c r="NOL331" s="398"/>
      <c r="NOM331" s="398"/>
      <c r="NON331" s="398"/>
      <c r="NOO331" s="398"/>
      <c r="NOP331" s="398"/>
      <c r="NOQ331" s="398"/>
      <c r="NOR331" s="398"/>
      <c r="NOS331" s="398"/>
      <c r="NOT331" s="398"/>
      <c r="NOU331" s="398"/>
      <c r="NOV331" s="398"/>
      <c r="NOW331" s="398"/>
      <c r="NOX331" s="398"/>
      <c r="NOY331" s="398"/>
      <c r="NOZ331" s="398"/>
      <c r="NPA331" s="398"/>
      <c r="NPB331" s="398"/>
      <c r="NPC331" s="398"/>
      <c r="NPD331" s="398"/>
      <c r="NPE331" s="398"/>
      <c r="NPF331" s="398"/>
      <c r="NPG331" s="398"/>
      <c r="NPH331" s="398"/>
      <c r="NPI331" s="398"/>
      <c r="NPJ331" s="398"/>
      <c r="NPK331" s="398"/>
      <c r="NPL331" s="398"/>
      <c r="NPM331" s="398"/>
      <c r="NPN331" s="398"/>
      <c r="NPO331" s="398"/>
      <c r="NPP331" s="398"/>
      <c r="NPQ331" s="398"/>
      <c r="NPR331" s="398"/>
      <c r="NPS331" s="398"/>
      <c r="NPT331" s="398"/>
      <c r="NPU331" s="398"/>
      <c r="NPV331" s="398"/>
      <c r="NPW331" s="398"/>
      <c r="NPX331" s="398"/>
      <c r="NPY331" s="398"/>
      <c r="NPZ331" s="398"/>
      <c r="NQA331" s="398"/>
      <c r="NQB331" s="398"/>
      <c r="NQC331" s="398"/>
      <c r="NQD331" s="398"/>
      <c r="NQE331" s="398"/>
      <c r="NQF331" s="398"/>
      <c r="NQG331" s="398"/>
      <c r="NQH331" s="398"/>
      <c r="NQI331" s="398"/>
      <c r="NQJ331" s="398"/>
      <c r="NQK331" s="398"/>
      <c r="NQL331" s="398"/>
      <c r="NQM331" s="398"/>
      <c r="NQN331" s="398"/>
      <c r="NQO331" s="398"/>
      <c r="NQP331" s="398"/>
      <c r="NQQ331" s="398"/>
      <c r="NQR331" s="398"/>
      <c r="NQS331" s="398"/>
      <c r="NQT331" s="398"/>
      <c r="NQU331" s="398"/>
      <c r="NQV331" s="398"/>
      <c r="NQW331" s="398"/>
      <c r="NQX331" s="398"/>
      <c r="NQY331" s="398"/>
      <c r="NQZ331" s="398"/>
      <c r="NRA331" s="398"/>
      <c r="NRB331" s="398"/>
      <c r="NRC331" s="398"/>
      <c r="NRD331" s="398"/>
      <c r="NRE331" s="398"/>
      <c r="NRF331" s="398"/>
      <c r="NRG331" s="398"/>
      <c r="NRH331" s="398"/>
      <c r="NRI331" s="398"/>
      <c r="NRJ331" s="398"/>
      <c r="NRK331" s="398"/>
      <c r="NRL331" s="398"/>
      <c r="NRM331" s="398"/>
      <c r="NRN331" s="398"/>
      <c r="NRO331" s="398"/>
      <c r="NRP331" s="398"/>
      <c r="NRQ331" s="398"/>
      <c r="NRR331" s="398"/>
      <c r="NRS331" s="398"/>
      <c r="NRT331" s="398"/>
      <c r="NRU331" s="398"/>
      <c r="NRV331" s="398"/>
      <c r="NRW331" s="398"/>
      <c r="NRX331" s="398"/>
      <c r="NRY331" s="398"/>
      <c r="NRZ331" s="398"/>
      <c r="NSA331" s="398"/>
      <c r="NSB331" s="398"/>
      <c r="NSC331" s="398"/>
      <c r="NSD331" s="398"/>
      <c r="NSE331" s="398"/>
      <c r="NSF331" s="398"/>
      <c r="NSG331" s="398"/>
      <c r="NSH331" s="398"/>
      <c r="NSI331" s="398"/>
      <c r="NSJ331" s="398"/>
      <c r="NSK331" s="398"/>
      <c r="NSL331" s="398"/>
      <c r="NSM331" s="398"/>
      <c r="NSN331" s="398"/>
      <c r="NSO331" s="398"/>
      <c r="NSP331" s="398"/>
      <c r="NSQ331" s="398"/>
      <c r="NSR331" s="398"/>
      <c r="NSS331" s="398"/>
      <c r="NST331" s="398"/>
      <c r="NSU331" s="398"/>
      <c r="NSV331" s="398"/>
      <c r="NSW331" s="398"/>
      <c r="NSX331" s="398"/>
      <c r="NSY331" s="398"/>
      <c r="NSZ331" s="398"/>
      <c r="NTA331" s="398"/>
      <c r="NTB331" s="398"/>
      <c r="NTC331" s="398"/>
      <c r="NTD331" s="398"/>
      <c r="NTE331" s="398"/>
      <c r="NTF331" s="398"/>
      <c r="NTG331" s="398"/>
      <c r="NTH331" s="398"/>
      <c r="NTI331" s="398"/>
      <c r="NTJ331" s="398"/>
      <c r="NTK331" s="398"/>
      <c r="NTL331" s="398"/>
      <c r="NTM331" s="398"/>
      <c r="NTN331" s="398"/>
      <c r="NTO331" s="398"/>
      <c r="NTP331" s="398"/>
      <c r="NTQ331" s="398"/>
      <c r="NTR331" s="398"/>
      <c r="NTS331" s="398"/>
      <c r="NTT331" s="398"/>
      <c r="NTU331" s="398"/>
      <c r="NTV331" s="398"/>
      <c r="NTW331" s="398"/>
      <c r="NTX331" s="398"/>
      <c r="NTY331" s="398"/>
      <c r="NTZ331" s="398"/>
      <c r="NUA331" s="398"/>
      <c r="NUB331" s="398"/>
      <c r="NUC331" s="398"/>
      <c r="NUD331" s="398"/>
      <c r="NUE331" s="398"/>
      <c r="NUF331" s="398"/>
      <c r="NUG331" s="398"/>
      <c r="NUH331" s="398"/>
      <c r="NUI331" s="398"/>
      <c r="NUJ331" s="398"/>
      <c r="NUK331" s="398"/>
      <c r="NUL331" s="398"/>
      <c r="NUM331" s="398"/>
      <c r="NUN331" s="398"/>
      <c r="NUO331" s="398"/>
      <c r="NUP331" s="398"/>
      <c r="NUQ331" s="398"/>
      <c r="NUR331" s="398"/>
      <c r="NUS331" s="398"/>
      <c r="NUT331" s="398"/>
      <c r="NUU331" s="398"/>
      <c r="NUV331" s="398"/>
      <c r="NUW331" s="398"/>
      <c r="NUX331" s="398"/>
      <c r="NUY331" s="398"/>
      <c r="NUZ331" s="398"/>
      <c r="NVA331" s="398"/>
      <c r="NVB331" s="398"/>
      <c r="NVC331" s="398"/>
      <c r="NVD331" s="398"/>
      <c r="NVE331" s="398"/>
      <c r="NVF331" s="398"/>
      <c r="NVG331" s="398"/>
      <c r="NVH331" s="398"/>
      <c r="NVI331" s="398"/>
      <c r="NVJ331" s="398"/>
      <c r="NVK331" s="398"/>
      <c r="NVL331" s="398"/>
      <c r="NVM331" s="398"/>
      <c r="NVN331" s="398"/>
      <c r="NVO331" s="398"/>
      <c r="NVP331" s="398"/>
      <c r="NVQ331" s="398"/>
      <c r="NVR331" s="398"/>
      <c r="NVS331" s="398"/>
      <c r="NVT331" s="398"/>
      <c r="NVU331" s="398"/>
      <c r="NVV331" s="398"/>
      <c r="NVW331" s="398"/>
      <c r="NVX331" s="398"/>
      <c r="NVY331" s="398"/>
      <c r="NVZ331" s="398"/>
      <c r="NWA331" s="398"/>
      <c r="NWB331" s="398"/>
      <c r="NWC331" s="398"/>
      <c r="NWD331" s="398"/>
      <c r="NWE331" s="398"/>
      <c r="NWF331" s="398"/>
      <c r="NWG331" s="398"/>
      <c r="NWH331" s="398"/>
      <c r="NWI331" s="398"/>
      <c r="NWJ331" s="398"/>
      <c r="NWK331" s="398"/>
      <c r="NWL331" s="398"/>
      <c r="NWM331" s="398"/>
      <c r="NWN331" s="398"/>
      <c r="NWO331" s="398"/>
      <c r="NWP331" s="398"/>
      <c r="NWQ331" s="398"/>
      <c r="NWR331" s="398"/>
      <c r="NWS331" s="398"/>
      <c r="NWT331" s="398"/>
      <c r="NWU331" s="398"/>
      <c r="NWV331" s="398"/>
      <c r="NWW331" s="398"/>
      <c r="NWX331" s="398"/>
      <c r="NWY331" s="398"/>
      <c r="NWZ331" s="398"/>
      <c r="NXA331" s="398"/>
      <c r="NXB331" s="398"/>
      <c r="NXC331" s="398"/>
      <c r="NXD331" s="398"/>
      <c r="NXE331" s="398"/>
      <c r="NXF331" s="398"/>
      <c r="NXG331" s="398"/>
      <c r="NXH331" s="398"/>
      <c r="NXI331" s="398"/>
      <c r="NXJ331" s="398"/>
      <c r="NXK331" s="398"/>
      <c r="NXL331" s="398"/>
      <c r="NXM331" s="398"/>
      <c r="NXN331" s="398"/>
      <c r="NXO331" s="398"/>
      <c r="NXP331" s="398"/>
      <c r="NXQ331" s="398"/>
      <c r="NXR331" s="398"/>
      <c r="NXS331" s="398"/>
      <c r="NXT331" s="398"/>
      <c r="NXU331" s="398"/>
      <c r="NXV331" s="398"/>
      <c r="NXW331" s="398"/>
      <c r="NXX331" s="398"/>
      <c r="NXY331" s="398"/>
      <c r="NXZ331" s="398"/>
      <c r="NYA331" s="398"/>
      <c r="NYB331" s="398"/>
      <c r="NYC331" s="398"/>
      <c r="NYD331" s="398"/>
      <c r="NYE331" s="398"/>
      <c r="NYF331" s="398"/>
      <c r="NYG331" s="398"/>
      <c r="NYH331" s="398"/>
      <c r="NYI331" s="398"/>
      <c r="NYJ331" s="398"/>
      <c r="NYK331" s="398"/>
      <c r="NYL331" s="398"/>
      <c r="NYM331" s="398"/>
      <c r="NYN331" s="398"/>
      <c r="NYO331" s="398"/>
      <c r="NYP331" s="398"/>
      <c r="NYQ331" s="398"/>
      <c r="NYR331" s="398"/>
      <c r="NYS331" s="398"/>
      <c r="NYT331" s="398"/>
      <c r="NYU331" s="398"/>
      <c r="NYV331" s="398"/>
      <c r="NYW331" s="398"/>
      <c r="NYX331" s="398"/>
      <c r="NYY331" s="398"/>
      <c r="NYZ331" s="398"/>
      <c r="NZA331" s="398"/>
      <c r="NZB331" s="398"/>
      <c r="NZC331" s="398"/>
      <c r="NZD331" s="398"/>
      <c r="NZE331" s="398"/>
      <c r="NZF331" s="398"/>
      <c r="NZG331" s="398"/>
      <c r="NZH331" s="398"/>
      <c r="NZI331" s="398"/>
      <c r="NZJ331" s="398"/>
      <c r="NZK331" s="398"/>
      <c r="NZL331" s="398"/>
      <c r="NZM331" s="398"/>
      <c r="NZN331" s="398"/>
      <c r="NZO331" s="398"/>
      <c r="NZP331" s="398"/>
      <c r="NZQ331" s="398"/>
      <c r="NZR331" s="398"/>
      <c r="NZS331" s="398"/>
      <c r="NZT331" s="398"/>
      <c r="NZU331" s="398"/>
      <c r="NZV331" s="398"/>
      <c r="NZW331" s="398"/>
      <c r="NZX331" s="398"/>
      <c r="NZY331" s="398"/>
      <c r="NZZ331" s="398"/>
      <c r="OAA331" s="398"/>
      <c r="OAB331" s="398"/>
      <c r="OAC331" s="398"/>
      <c r="OAD331" s="398"/>
      <c r="OAE331" s="398"/>
      <c r="OAF331" s="398"/>
      <c r="OAG331" s="398"/>
      <c r="OAH331" s="398"/>
      <c r="OAI331" s="398"/>
      <c r="OAJ331" s="398"/>
      <c r="OAK331" s="398"/>
      <c r="OAL331" s="398"/>
      <c r="OAM331" s="398"/>
      <c r="OAN331" s="398"/>
      <c r="OAO331" s="398"/>
      <c r="OAP331" s="398"/>
      <c r="OAQ331" s="398"/>
      <c r="OAR331" s="398"/>
      <c r="OAS331" s="398"/>
      <c r="OAT331" s="398"/>
      <c r="OAU331" s="398"/>
      <c r="OAV331" s="398"/>
      <c r="OAW331" s="398"/>
      <c r="OAX331" s="398"/>
      <c r="OAY331" s="398"/>
      <c r="OAZ331" s="398"/>
      <c r="OBA331" s="398"/>
      <c r="OBB331" s="398"/>
      <c r="OBC331" s="398"/>
      <c r="OBD331" s="398"/>
      <c r="OBE331" s="398"/>
      <c r="OBF331" s="398"/>
      <c r="OBG331" s="398"/>
      <c r="OBH331" s="398"/>
      <c r="OBI331" s="398"/>
      <c r="OBJ331" s="398"/>
      <c r="OBK331" s="398"/>
      <c r="OBL331" s="398"/>
      <c r="OBM331" s="398"/>
      <c r="OBN331" s="398"/>
      <c r="OBO331" s="398"/>
      <c r="OBP331" s="398"/>
      <c r="OBQ331" s="398"/>
      <c r="OBR331" s="398"/>
      <c r="OBS331" s="398"/>
      <c r="OBT331" s="398"/>
      <c r="OBU331" s="398"/>
      <c r="OBV331" s="398"/>
      <c r="OBW331" s="398"/>
      <c r="OBX331" s="398"/>
      <c r="OBY331" s="398"/>
      <c r="OBZ331" s="398"/>
      <c r="OCA331" s="398"/>
      <c r="OCB331" s="398"/>
      <c r="OCC331" s="398"/>
      <c r="OCD331" s="398"/>
      <c r="OCE331" s="398"/>
      <c r="OCF331" s="398"/>
      <c r="OCG331" s="398"/>
      <c r="OCH331" s="398"/>
      <c r="OCI331" s="398"/>
      <c r="OCJ331" s="398"/>
      <c r="OCK331" s="398"/>
      <c r="OCL331" s="398"/>
      <c r="OCM331" s="398"/>
      <c r="OCN331" s="398"/>
      <c r="OCO331" s="398"/>
      <c r="OCP331" s="398"/>
      <c r="OCQ331" s="398"/>
      <c r="OCR331" s="398"/>
      <c r="OCS331" s="398"/>
      <c r="OCT331" s="398"/>
      <c r="OCU331" s="398"/>
      <c r="OCV331" s="398"/>
      <c r="OCW331" s="398"/>
      <c r="OCX331" s="398"/>
      <c r="OCY331" s="398"/>
      <c r="OCZ331" s="398"/>
      <c r="ODA331" s="398"/>
      <c r="ODB331" s="398"/>
      <c r="ODC331" s="398"/>
      <c r="ODD331" s="398"/>
      <c r="ODE331" s="398"/>
      <c r="ODF331" s="398"/>
      <c r="ODG331" s="398"/>
      <c r="ODH331" s="398"/>
      <c r="ODI331" s="398"/>
      <c r="ODJ331" s="398"/>
      <c r="ODK331" s="398"/>
      <c r="ODL331" s="398"/>
      <c r="ODM331" s="398"/>
      <c r="ODN331" s="398"/>
      <c r="ODO331" s="398"/>
      <c r="ODP331" s="398"/>
      <c r="ODQ331" s="398"/>
      <c r="ODR331" s="398"/>
      <c r="ODS331" s="398"/>
      <c r="ODT331" s="398"/>
      <c r="ODU331" s="398"/>
      <c r="ODV331" s="398"/>
      <c r="ODW331" s="398"/>
      <c r="ODX331" s="398"/>
      <c r="ODY331" s="398"/>
      <c r="ODZ331" s="398"/>
      <c r="OEA331" s="398"/>
      <c r="OEB331" s="398"/>
      <c r="OEC331" s="398"/>
      <c r="OED331" s="398"/>
      <c r="OEE331" s="398"/>
      <c r="OEF331" s="398"/>
      <c r="OEG331" s="398"/>
      <c r="OEH331" s="398"/>
      <c r="OEI331" s="398"/>
      <c r="OEJ331" s="398"/>
      <c r="OEK331" s="398"/>
      <c r="OEL331" s="398"/>
      <c r="OEM331" s="398"/>
      <c r="OEN331" s="398"/>
      <c r="OEO331" s="398"/>
      <c r="OEP331" s="398"/>
      <c r="OEQ331" s="398"/>
      <c r="OER331" s="398"/>
      <c r="OES331" s="398"/>
      <c r="OET331" s="398"/>
      <c r="OEU331" s="398"/>
      <c r="OEV331" s="398"/>
      <c r="OEW331" s="398"/>
      <c r="OEX331" s="398"/>
      <c r="OEY331" s="398"/>
      <c r="OEZ331" s="398"/>
      <c r="OFA331" s="398"/>
      <c r="OFB331" s="398"/>
      <c r="OFC331" s="398"/>
      <c r="OFD331" s="398"/>
      <c r="OFE331" s="398"/>
      <c r="OFF331" s="398"/>
      <c r="OFG331" s="398"/>
      <c r="OFH331" s="398"/>
      <c r="OFI331" s="398"/>
      <c r="OFJ331" s="398"/>
      <c r="OFK331" s="398"/>
      <c r="OFL331" s="398"/>
      <c r="OFM331" s="398"/>
      <c r="OFN331" s="398"/>
      <c r="OFO331" s="398"/>
      <c r="OFP331" s="398"/>
      <c r="OFQ331" s="398"/>
      <c r="OFR331" s="398"/>
      <c r="OFS331" s="398"/>
      <c r="OFT331" s="398"/>
      <c r="OFU331" s="398"/>
      <c r="OFV331" s="398"/>
      <c r="OFW331" s="398"/>
      <c r="OFX331" s="398"/>
      <c r="OFY331" s="398"/>
      <c r="OFZ331" s="398"/>
      <c r="OGA331" s="398"/>
      <c r="OGB331" s="398"/>
      <c r="OGC331" s="398"/>
      <c r="OGD331" s="398"/>
      <c r="OGE331" s="398"/>
      <c r="OGF331" s="398"/>
      <c r="OGG331" s="398"/>
      <c r="OGH331" s="398"/>
      <c r="OGI331" s="398"/>
      <c r="OGJ331" s="398"/>
      <c r="OGK331" s="398"/>
      <c r="OGL331" s="398"/>
      <c r="OGM331" s="398"/>
      <c r="OGN331" s="398"/>
      <c r="OGO331" s="398"/>
      <c r="OGP331" s="398"/>
      <c r="OGQ331" s="398"/>
      <c r="OGR331" s="398"/>
      <c r="OGS331" s="398"/>
      <c r="OGT331" s="398"/>
      <c r="OGU331" s="398"/>
      <c r="OGV331" s="398"/>
      <c r="OGW331" s="398"/>
      <c r="OGX331" s="398"/>
      <c r="OGY331" s="398"/>
      <c r="OGZ331" s="398"/>
      <c r="OHA331" s="398"/>
      <c r="OHB331" s="398"/>
      <c r="OHC331" s="398"/>
      <c r="OHD331" s="398"/>
      <c r="OHE331" s="398"/>
      <c r="OHF331" s="398"/>
      <c r="OHG331" s="398"/>
      <c r="OHH331" s="398"/>
      <c r="OHI331" s="398"/>
      <c r="OHJ331" s="398"/>
      <c r="OHK331" s="398"/>
      <c r="OHL331" s="398"/>
      <c r="OHM331" s="398"/>
      <c r="OHN331" s="398"/>
      <c r="OHO331" s="398"/>
      <c r="OHP331" s="398"/>
      <c r="OHQ331" s="398"/>
      <c r="OHR331" s="398"/>
      <c r="OHS331" s="398"/>
      <c r="OHT331" s="398"/>
      <c r="OHU331" s="398"/>
      <c r="OHV331" s="398"/>
      <c r="OHW331" s="398"/>
      <c r="OHX331" s="398"/>
      <c r="OHY331" s="398"/>
      <c r="OHZ331" s="398"/>
      <c r="OIA331" s="398"/>
      <c r="OIB331" s="398"/>
      <c r="OIC331" s="398"/>
      <c r="OID331" s="398"/>
      <c r="OIE331" s="398"/>
      <c r="OIF331" s="398"/>
      <c r="OIG331" s="398"/>
      <c r="OIH331" s="398"/>
      <c r="OII331" s="398"/>
      <c r="OIJ331" s="398"/>
      <c r="OIK331" s="398"/>
      <c r="OIL331" s="398"/>
      <c r="OIM331" s="398"/>
      <c r="OIN331" s="398"/>
      <c r="OIO331" s="398"/>
      <c r="OIP331" s="398"/>
      <c r="OIQ331" s="398"/>
      <c r="OIR331" s="398"/>
      <c r="OIS331" s="398"/>
      <c r="OIT331" s="398"/>
      <c r="OIU331" s="398"/>
      <c r="OIV331" s="398"/>
      <c r="OIW331" s="398"/>
      <c r="OIX331" s="398"/>
      <c r="OIY331" s="398"/>
      <c r="OIZ331" s="398"/>
      <c r="OJA331" s="398"/>
      <c r="OJB331" s="398"/>
      <c r="OJC331" s="398"/>
      <c r="OJD331" s="398"/>
      <c r="OJE331" s="398"/>
      <c r="OJF331" s="398"/>
      <c r="OJG331" s="398"/>
      <c r="OJH331" s="398"/>
      <c r="OJI331" s="398"/>
      <c r="OJJ331" s="398"/>
      <c r="OJK331" s="398"/>
      <c r="OJL331" s="398"/>
      <c r="OJM331" s="398"/>
      <c r="OJN331" s="398"/>
      <c r="OJO331" s="398"/>
      <c r="OJP331" s="398"/>
      <c r="OJQ331" s="398"/>
      <c r="OJR331" s="398"/>
      <c r="OJS331" s="398"/>
      <c r="OJT331" s="398"/>
      <c r="OJU331" s="398"/>
      <c r="OJV331" s="398"/>
      <c r="OJW331" s="398"/>
      <c r="OJX331" s="398"/>
      <c r="OJY331" s="398"/>
      <c r="OJZ331" s="398"/>
      <c r="OKA331" s="398"/>
      <c r="OKB331" s="398"/>
      <c r="OKC331" s="398"/>
      <c r="OKD331" s="398"/>
      <c r="OKE331" s="398"/>
      <c r="OKF331" s="398"/>
      <c r="OKG331" s="398"/>
      <c r="OKH331" s="398"/>
      <c r="OKI331" s="398"/>
      <c r="OKJ331" s="398"/>
      <c r="OKK331" s="398"/>
      <c r="OKL331" s="398"/>
      <c r="OKM331" s="398"/>
      <c r="OKN331" s="398"/>
      <c r="OKO331" s="398"/>
      <c r="OKP331" s="398"/>
      <c r="OKQ331" s="398"/>
      <c r="OKR331" s="398"/>
      <c r="OKS331" s="398"/>
      <c r="OKT331" s="398"/>
      <c r="OKU331" s="398"/>
      <c r="OKV331" s="398"/>
      <c r="OKW331" s="398"/>
      <c r="OKX331" s="398"/>
      <c r="OKY331" s="398"/>
      <c r="OKZ331" s="398"/>
      <c r="OLA331" s="398"/>
      <c r="OLB331" s="398"/>
      <c r="OLC331" s="398"/>
      <c r="OLD331" s="398"/>
      <c r="OLE331" s="398"/>
      <c r="OLF331" s="398"/>
      <c r="OLG331" s="398"/>
      <c r="OLH331" s="398"/>
      <c r="OLI331" s="398"/>
      <c r="OLJ331" s="398"/>
      <c r="OLK331" s="398"/>
      <c r="OLL331" s="398"/>
      <c r="OLM331" s="398"/>
      <c r="OLN331" s="398"/>
      <c r="OLO331" s="398"/>
      <c r="OLP331" s="398"/>
      <c r="OLQ331" s="398"/>
      <c r="OLR331" s="398"/>
      <c r="OLS331" s="398"/>
      <c r="OLT331" s="398"/>
      <c r="OLU331" s="398"/>
      <c r="OLV331" s="398"/>
      <c r="OLW331" s="398"/>
      <c r="OLX331" s="398"/>
      <c r="OLY331" s="398"/>
      <c r="OLZ331" s="398"/>
      <c r="OMA331" s="398"/>
      <c r="OMB331" s="398"/>
      <c r="OMC331" s="398"/>
      <c r="OMD331" s="398"/>
      <c r="OME331" s="398"/>
      <c r="OMF331" s="398"/>
      <c r="OMG331" s="398"/>
      <c r="OMH331" s="398"/>
      <c r="OMI331" s="398"/>
      <c r="OMJ331" s="398"/>
      <c r="OMK331" s="398"/>
      <c r="OML331" s="398"/>
      <c r="OMM331" s="398"/>
      <c r="OMN331" s="398"/>
      <c r="OMO331" s="398"/>
      <c r="OMP331" s="398"/>
      <c r="OMQ331" s="398"/>
      <c r="OMR331" s="398"/>
      <c r="OMS331" s="398"/>
      <c r="OMT331" s="398"/>
      <c r="OMU331" s="398"/>
      <c r="OMV331" s="398"/>
      <c r="OMW331" s="398"/>
      <c r="OMX331" s="398"/>
      <c r="OMY331" s="398"/>
      <c r="OMZ331" s="398"/>
      <c r="ONA331" s="398"/>
      <c r="ONB331" s="398"/>
      <c r="ONC331" s="398"/>
      <c r="OND331" s="398"/>
      <c r="ONE331" s="398"/>
      <c r="ONF331" s="398"/>
      <c r="ONG331" s="398"/>
      <c r="ONH331" s="398"/>
      <c r="ONI331" s="398"/>
      <c r="ONJ331" s="398"/>
      <c r="ONK331" s="398"/>
      <c r="ONL331" s="398"/>
      <c r="ONM331" s="398"/>
      <c r="ONN331" s="398"/>
      <c r="ONO331" s="398"/>
      <c r="ONP331" s="398"/>
      <c r="ONQ331" s="398"/>
      <c r="ONR331" s="398"/>
      <c r="ONS331" s="398"/>
      <c r="ONT331" s="398"/>
      <c r="ONU331" s="398"/>
      <c r="ONV331" s="398"/>
      <c r="ONW331" s="398"/>
      <c r="ONX331" s="398"/>
      <c r="ONY331" s="398"/>
      <c r="ONZ331" s="398"/>
      <c r="OOA331" s="398"/>
      <c r="OOB331" s="398"/>
      <c r="OOC331" s="398"/>
      <c r="OOD331" s="398"/>
      <c r="OOE331" s="398"/>
      <c r="OOF331" s="398"/>
      <c r="OOG331" s="398"/>
      <c r="OOH331" s="398"/>
      <c r="OOI331" s="398"/>
      <c r="OOJ331" s="398"/>
      <c r="OOK331" s="398"/>
      <c r="OOL331" s="398"/>
      <c r="OOM331" s="398"/>
      <c r="OON331" s="398"/>
      <c r="OOO331" s="398"/>
      <c r="OOP331" s="398"/>
      <c r="OOQ331" s="398"/>
      <c r="OOR331" s="398"/>
      <c r="OOS331" s="398"/>
      <c r="OOT331" s="398"/>
      <c r="OOU331" s="398"/>
      <c r="OOV331" s="398"/>
      <c r="OOW331" s="398"/>
      <c r="OOX331" s="398"/>
      <c r="OOY331" s="398"/>
      <c r="OOZ331" s="398"/>
      <c r="OPA331" s="398"/>
      <c r="OPB331" s="398"/>
      <c r="OPC331" s="398"/>
      <c r="OPD331" s="398"/>
      <c r="OPE331" s="398"/>
      <c r="OPF331" s="398"/>
      <c r="OPG331" s="398"/>
      <c r="OPH331" s="398"/>
      <c r="OPI331" s="398"/>
      <c r="OPJ331" s="398"/>
      <c r="OPK331" s="398"/>
      <c r="OPL331" s="398"/>
      <c r="OPM331" s="398"/>
      <c r="OPN331" s="398"/>
      <c r="OPO331" s="398"/>
      <c r="OPP331" s="398"/>
      <c r="OPQ331" s="398"/>
      <c r="OPR331" s="398"/>
      <c r="OPS331" s="398"/>
      <c r="OPT331" s="398"/>
      <c r="OPU331" s="398"/>
      <c r="OPV331" s="398"/>
      <c r="OPW331" s="398"/>
      <c r="OPX331" s="398"/>
      <c r="OPY331" s="398"/>
      <c r="OPZ331" s="398"/>
      <c r="OQA331" s="398"/>
      <c r="OQB331" s="398"/>
      <c r="OQC331" s="398"/>
      <c r="OQD331" s="398"/>
      <c r="OQE331" s="398"/>
      <c r="OQF331" s="398"/>
      <c r="OQG331" s="398"/>
      <c r="OQH331" s="398"/>
      <c r="OQI331" s="398"/>
      <c r="OQJ331" s="398"/>
      <c r="OQK331" s="398"/>
      <c r="OQL331" s="398"/>
      <c r="OQM331" s="398"/>
      <c r="OQN331" s="398"/>
      <c r="OQO331" s="398"/>
      <c r="OQP331" s="398"/>
      <c r="OQQ331" s="398"/>
      <c r="OQR331" s="398"/>
      <c r="OQS331" s="398"/>
      <c r="OQT331" s="398"/>
      <c r="OQU331" s="398"/>
      <c r="OQV331" s="398"/>
      <c r="OQW331" s="398"/>
      <c r="OQX331" s="398"/>
      <c r="OQY331" s="398"/>
      <c r="OQZ331" s="398"/>
      <c r="ORA331" s="398"/>
      <c r="ORB331" s="398"/>
      <c r="ORC331" s="398"/>
      <c r="ORD331" s="398"/>
      <c r="ORE331" s="398"/>
      <c r="ORF331" s="398"/>
      <c r="ORG331" s="398"/>
      <c r="ORH331" s="398"/>
      <c r="ORI331" s="398"/>
      <c r="ORJ331" s="398"/>
      <c r="ORK331" s="398"/>
      <c r="ORL331" s="398"/>
      <c r="ORM331" s="398"/>
      <c r="ORN331" s="398"/>
      <c r="ORO331" s="398"/>
      <c r="ORP331" s="398"/>
      <c r="ORQ331" s="398"/>
      <c r="ORR331" s="398"/>
      <c r="ORS331" s="398"/>
      <c r="ORT331" s="398"/>
      <c r="ORU331" s="398"/>
      <c r="ORV331" s="398"/>
      <c r="ORW331" s="398"/>
      <c r="ORX331" s="398"/>
      <c r="ORY331" s="398"/>
      <c r="ORZ331" s="398"/>
      <c r="OSA331" s="398"/>
      <c r="OSB331" s="398"/>
      <c r="OSC331" s="398"/>
      <c r="OSD331" s="398"/>
      <c r="OSE331" s="398"/>
      <c r="OSF331" s="398"/>
      <c r="OSG331" s="398"/>
      <c r="OSH331" s="398"/>
      <c r="OSI331" s="398"/>
      <c r="OSJ331" s="398"/>
      <c r="OSK331" s="398"/>
      <c r="OSL331" s="398"/>
      <c r="OSM331" s="398"/>
      <c r="OSN331" s="398"/>
      <c r="OSO331" s="398"/>
      <c r="OSP331" s="398"/>
      <c r="OSQ331" s="398"/>
      <c r="OSR331" s="398"/>
      <c r="OSS331" s="398"/>
      <c r="OST331" s="398"/>
      <c r="OSU331" s="398"/>
      <c r="OSV331" s="398"/>
      <c r="OSW331" s="398"/>
      <c r="OSX331" s="398"/>
      <c r="OSY331" s="398"/>
      <c r="OSZ331" s="398"/>
      <c r="OTA331" s="398"/>
      <c r="OTB331" s="398"/>
      <c r="OTC331" s="398"/>
      <c r="OTD331" s="398"/>
      <c r="OTE331" s="398"/>
      <c r="OTF331" s="398"/>
      <c r="OTG331" s="398"/>
      <c r="OTH331" s="398"/>
      <c r="OTI331" s="398"/>
      <c r="OTJ331" s="398"/>
      <c r="OTK331" s="398"/>
      <c r="OTL331" s="398"/>
      <c r="OTM331" s="398"/>
      <c r="OTN331" s="398"/>
      <c r="OTO331" s="398"/>
      <c r="OTP331" s="398"/>
      <c r="OTQ331" s="398"/>
      <c r="OTR331" s="398"/>
      <c r="OTS331" s="398"/>
      <c r="OTT331" s="398"/>
      <c r="OTU331" s="398"/>
      <c r="OTV331" s="398"/>
      <c r="OTW331" s="398"/>
      <c r="OTX331" s="398"/>
      <c r="OTY331" s="398"/>
      <c r="OTZ331" s="398"/>
      <c r="OUA331" s="398"/>
      <c r="OUB331" s="398"/>
      <c r="OUC331" s="398"/>
      <c r="OUD331" s="398"/>
      <c r="OUE331" s="398"/>
      <c r="OUF331" s="398"/>
      <c r="OUG331" s="398"/>
      <c r="OUH331" s="398"/>
      <c r="OUI331" s="398"/>
      <c r="OUJ331" s="398"/>
      <c r="OUK331" s="398"/>
      <c r="OUL331" s="398"/>
      <c r="OUM331" s="398"/>
      <c r="OUN331" s="398"/>
      <c r="OUO331" s="398"/>
      <c r="OUP331" s="398"/>
      <c r="OUQ331" s="398"/>
      <c r="OUR331" s="398"/>
      <c r="OUS331" s="398"/>
      <c r="OUT331" s="398"/>
      <c r="OUU331" s="398"/>
      <c r="OUV331" s="398"/>
      <c r="OUW331" s="398"/>
      <c r="OUX331" s="398"/>
      <c r="OUY331" s="398"/>
      <c r="OUZ331" s="398"/>
      <c r="OVA331" s="398"/>
      <c r="OVB331" s="398"/>
      <c r="OVC331" s="398"/>
      <c r="OVD331" s="398"/>
      <c r="OVE331" s="398"/>
      <c r="OVF331" s="398"/>
      <c r="OVG331" s="398"/>
      <c r="OVH331" s="398"/>
      <c r="OVI331" s="398"/>
      <c r="OVJ331" s="398"/>
      <c r="OVK331" s="398"/>
      <c r="OVL331" s="398"/>
      <c r="OVM331" s="398"/>
      <c r="OVN331" s="398"/>
      <c r="OVO331" s="398"/>
      <c r="OVP331" s="398"/>
      <c r="OVQ331" s="398"/>
      <c r="OVR331" s="398"/>
      <c r="OVS331" s="398"/>
      <c r="OVT331" s="398"/>
      <c r="OVU331" s="398"/>
      <c r="OVV331" s="398"/>
      <c r="OVW331" s="398"/>
      <c r="OVX331" s="398"/>
      <c r="OVY331" s="398"/>
      <c r="OVZ331" s="398"/>
      <c r="OWA331" s="398"/>
      <c r="OWB331" s="398"/>
      <c r="OWC331" s="398"/>
      <c r="OWD331" s="398"/>
      <c r="OWE331" s="398"/>
      <c r="OWF331" s="398"/>
      <c r="OWG331" s="398"/>
      <c r="OWH331" s="398"/>
      <c r="OWI331" s="398"/>
      <c r="OWJ331" s="398"/>
      <c r="OWK331" s="398"/>
      <c r="OWL331" s="398"/>
      <c r="OWM331" s="398"/>
      <c r="OWN331" s="398"/>
      <c r="OWO331" s="398"/>
      <c r="OWP331" s="398"/>
      <c r="OWQ331" s="398"/>
      <c r="OWR331" s="398"/>
      <c r="OWS331" s="398"/>
      <c r="OWT331" s="398"/>
      <c r="OWU331" s="398"/>
      <c r="OWV331" s="398"/>
      <c r="OWW331" s="398"/>
      <c r="OWX331" s="398"/>
      <c r="OWY331" s="398"/>
      <c r="OWZ331" s="398"/>
      <c r="OXA331" s="398"/>
      <c r="OXB331" s="398"/>
      <c r="OXC331" s="398"/>
      <c r="OXD331" s="398"/>
      <c r="OXE331" s="398"/>
      <c r="OXF331" s="398"/>
      <c r="OXG331" s="398"/>
      <c r="OXH331" s="398"/>
      <c r="OXI331" s="398"/>
      <c r="OXJ331" s="398"/>
      <c r="OXK331" s="398"/>
      <c r="OXL331" s="398"/>
      <c r="OXM331" s="398"/>
      <c r="OXN331" s="398"/>
      <c r="OXO331" s="398"/>
      <c r="OXP331" s="398"/>
      <c r="OXQ331" s="398"/>
      <c r="OXR331" s="398"/>
      <c r="OXS331" s="398"/>
      <c r="OXT331" s="398"/>
      <c r="OXU331" s="398"/>
      <c r="OXV331" s="398"/>
      <c r="OXW331" s="398"/>
      <c r="OXX331" s="398"/>
      <c r="OXY331" s="398"/>
      <c r="OXZ331" s="398"/>
      <c r="OYA331" s="398"/>
      <c r="OYB331" s="398"/>
      <c r="OYC331" s="398"/>
      <c r="OYD331" s="398"/>
      <c r="OYE331" s="398"/>
      <c r="OYF331" s="398"/>
      <c r="OYG331" s="398"/>
      <c r="OYH331" s="398"/>
      <c r="OYI331" s="398"/>
      <c r="OYJ331" s="398"/>
      <c r="OYK331" s="398"/>
      <c r="OYL331" s="398"/>
      <c r="OYM331" s="398"/>
      <c r="OYN331" s="398"/>
      <c r="OYO331" s="398"/>
      <c r="OYP331" s="398"/>
      <c r="OYQ331" s="398"/>
      <c r="OYR331" s="398"/>
      <c r="OYS331" s="398"/>
      <c r="OYT331" s="398"/>
      <c r="OYU331" s="398"/>
      <c r="OYV331" s="398"/>
      <c r="OYW331" s="398"/>
      <c r="OYX331" s="398"/>
      <c r="OYY331" s="398"/>
      <c r="OYZ331" s="398"/>
      <c r="OZA331" s="398"/>
      <c r="OZB331" s="398"/>
      <c r="OZC331" s="398"/>
      <c r="OZD331" s="398"/>
      <c r="OZE331" s="398"/>
      <c r="OZF331" s="398"/>
      <c r="OZG331" s="398"/>
      <c r="OZH331" s="398"/>
      <c r="OZI331" s="398"/>
      <c r="OZJ331" s="398"/>
      <c r="OZK331" s="398"/>
      <c r="OZL331" s="398"/>
      <c r="OZM331" s="398"/>
      <c r="OZN331" s="398"/>
      <c r="OZO331" s="398"/>
      <c r="OZP331" s="398"/>
      <c r="OZQ331" s="398"/>
      <c r="OZR331" s="398"/>
      <c r="OZS331" s="398"/>
      <c r="OZT331" s="398"/>
      <c r="OZU331" s="398"/>
      <c r="OZV331" s="398"/>
      <c r="OZW331" s="398"/>
      <c r="OZX331" s="398"/>
      <c r="OZY331" s="398"/>
      <c r="OZZ331" s="398"/>
      <c r="PAA331" s="398"/>
      <c r="PAB331" s="398"/>
      <c r="PAC331" s="398"/>
      <c r="PAD331" s="398"/>
      <c r="PAE331" s="398"/>
      <c r="PAF331" s="398"/>
      <c r="PAG331" s="398"/>
      <c r="PAH331" s="398"/>
      <c r="PAI331" s="398"/>
      <c r="PAJ331" s="398"/>
      <c r="PAK331" s="398"/>
      <c r="PAL331" s="398"/>
      <c r="PAM331" s="398"/>
      <c r="PAN331" s="398"/>
      <c r="PAO331" s="398"/>
      <c r="PAP331" s="398"/>
      <c r="PAQ331" s="398"/>
      <c r="PAR331" s="398"/>
      <c r="PAS331" s="398"/>
      <c r="PAT331" s="398"/>
      <c r="PAU331" s="398"/>
      <c r="PAV331" s="398"/>
      <c r="PAW331" s="398"/>
      <c r="PAX331" s="398"/>
      <c r="PAY331" s="398"/>
      <c r="PAZ331" s="398"/>
      <c r="PBA331" s="398"/>
      <c r="PBB331" s="398"/>
      <c r="PBC331" s="398"/>
      <c r="PBD331" s="398"/>
      <c r="PBE331" s="398"/>
      <c r="PBF331" s="398"/>
      <c r="PBG331" s="398"/>
      <c r="PBH331" s="398"/>
      <c r="PBI331" s="398"/>
      <c r="PBJ331" s="398"/>
      <c r="PBK331" s="398"/>
      <c r="PBL331" s="398"/>
      <c r="PBM331" s="398"/>
      <c r="PBN331" s="398"/>
      <c r="PBO331" s="398"/>
      <c r="PBP331" s="398"/>
      <c r="PBQ331" s="398"/>
      <c r="PBR331" s="398"/>
      <c r="PBS331" s="398"/>
      <c r="PBT331" s="398"/>
      <c r="PBU331" s="398"/>
      <c r="PBV331" s="398"/>
      <c r="PBW331" s="398"/>
      <c r="PBX331" s="398"/>
      <c r="PBY331" s="398"/>
      <c r="PBZ331" s="398"/>
      <c r="PCA331" s="398"/>
      <c r="PCB331" s="398"/>
      <c r="PCC331" s="398"/>
      <c r="PCD331" s="398"/>
      <c r="PCE331" s="398"/>
      <c r="PCF331" s="398"/>
      <c r="PCG331" s="398"/>
      <c r="PCH331" s="398"/>
      <c r="PCI331" s="398"/>
      <c r="PCJ331" s="398"/>
      <c r="PCK331" s="398"/>
      <c r="PCL331" s="398"/>
      <c r="PCM331" s="398"/>
      <c r="PCN331" s="398"/>
      <c r="PCO331" s="398"/>
      <c r="PCP331" s="398"/>
      <c r="PCQ331" s="398"/>
      <c r="PCR331" s="398"/>
      <c r="PCS331" s="398"/>
      <c r="PCT331" s="398"/>
      <c r="PCU331" s="398"/>
      <c r="PCV331" s="398"/>
      <c r="PCW331" s="398"/>
      <c r="PCX331" s="398"/>
      <c r="PCY331" s="398"/>
      <c r="PCZ331" s="398"/>
      <c r="PDA331" s="398"/>
      <c r="PDB331" s="398"/>
      <c r="PDC331" s="398"/>
      <c r="PDD331" s="398"/>
      <c r="PDE331" s="398"/>
      <c r="PDF331" s="398"/>
      <c r="PDG331" s="398"/>
      <c r="PDH331" s="398"/>
      <c r="PDI331" s="398"/>
      <c r="PDJ331" s="398"/>
      <c r="PDK331" s="398"/>
      <c r="PDL331" s="398"/>
      <c r="PDM331" s="398"/>
      <c r="PDN331" s="398"/>
      <c r="PDO331" s="398"/>
      <c r="PDP331" s="398"/>
      <c r="PDQ331" s="398"/>
      <c r="PDR331" s="398"/>
      <c r="PDS331" s="398"/>
      <c r="PDT331" s="398"/>
      <c r="PDU331" s="398"/>
      <c r="PDV331" s="398"/>
      <c r="PDW331" s="398"/>
      <c r="PDX331" s="398"/>
      <c r="PDY331" s="398"/>
      <c r="PDZ331" s="398"/>
      <c r="PEA331" s="398"/>
      <c r="PEB331" s="398"/>
      <c r="PEC331" s="398"/>
      <c r="PED331" s="398"/>
      <c r="PEE331" s="398"/>
      <c r="PEF331" s="398"/>
      <c r="PEG331" s="398"/>
      <c r="PEH331" s="398"/>
      <c r="PEI331" s="398"/>
      <c r="PEJ331" s="398"/>
      <c r="PEK331" s="398"/>
      <c r="PEL331" s="398"/>
      <c r="PEM331" s="398"/>
      <c r="PEN331" s="398"/>
      <c r="PEO331" s="398"/>
      <c r="PEP331" s="398"/>
      <c r="PEQ331" s="398"/>
      <c r="PER331" s="398"/>
      <c r="PES331" s="398"/>
      <c r="PET331" s="398"/>
      <c r="PEU331" s="398"/>
      <c r="PEV331" s="398"/>
      <c r="PEW331" s="398"/>
      <c r="PEX331" s="398"/>
      <c r="PEY331" s="398"/>
      <c r="PEZ331" s="398"/>
      <c r="PFA331" s="398"/>
      <c r="PFB331" s="398"/>
      <c r="PFC331" s="398"/>
      <c r="PFD331" s="398"/>
      <c r="PFE331" s="398"/>
      <c r="PFF331" s="398"/>
      <c r="PFG331" s="398"/>
      <c r="PFH331" s="398"/>
      <c r="PFI331" s="398"/>
      <c r="PFJ331" s="398"/>
      <c r="PFK331" s="398"/>
      <c r="PFL331" s="398"/>
      <c r="PFM331" s="398"/>
      <c r="PFN331" s="398"/>
      <c r="PFO331" s="398"/>
      <c r="PFP331" s="398"/>
      <c r="PFQ331" s="398"/>
      <c r="PFR331" s="398"/>
      <c r="PFS331" s="398"/>
      <c r="PFT331" s="398"/>
      <c r="PFU331" s="398"/>
      <c r="PFV331" s="398"/>
      <c r="PFW331" s="398"/>
      <c r="PFX331" s="398"/>
      <c r="PFY331" s="398"/>
      <c r="PFZ331" s="398"/>
      <c r="PGA331" s="398"/>
      <c r="PGB331" s="398"/>
      <c r="PGC331" s="398"/>
      <c r="PGD331" s="398"/>
      <c r="PGE331" s="398"/>
      <c r="PGF331" s="398"/>
      <c r="PGG331" s="398"/>
      <c r="PGH331" s="398"/>
      <c r="PGI331" s="398"/>
      <c r="PGJ331" s="398"/>
      <c r="PGK331" s="398"/>
      <c r="PGL331" s="398"/>
      <c r="PGM331" s="398"/>
      <c r="PGN331" s="398"/>
      <c r="PGO331" s="398"/>
      <c r="PGP331" s="398"/>
      <c r="PGQ331" s="398"/>
      <c r="PGR331" s="398"/>
      <c r="PGS331" s="398"/>
      <c r="PGT331" s="398"/>
      <c r="PGU331" s="398"/>
      <c r="PGV331" s="398"/>
      <c r="PGW331" s="398"/>
      <c r="PGX331" s="398"/>
      <c r="PGY331" s="398"/>
      <c r="PGZ331" s="398"/>
      <c r="PHA331" s="398"/>
      <c r="PHB331" s="398"/>
      <c r="PHC331" s="398"/>
      <c r="PHD331" s="398"/>
      <c r="PHE331" s="398"/>
      <c r="PHF331" s="398"/>
      <c r="PHG331" s="398"/>
      <c r="PHH331" s="398"/>
      <c r="PHI331" s="398"/>
      <c r="PHJ331" s="398"/>
      <c r="PHK331" s="398"/>
      <c r="PHL331" s="398"/>
      <c r="PHM331" s="398"/>
      <c r="PHN331" s="398"/>
      <c r="PHO331" s="398"/>
      <c r="PHP331" s="398"/>
      <c r="PHQ331" s="398"/>
      <c r="PHR331" s="398"/>
      <c r="PHS331" s="398"/>
      <c r="PHT331" s="398"/>
      <c r="PHU331" s="398"/>
      <c r="PHV331" s="398"/>
      <c r="PHW331" s="398"/>
      <c r="PHX331" s="398"/>
      <c r="PHY331" s="398"/>
      <c r="PHZ331" s="398"/>
      <c r="PIA331" s="398"/>
      <c r="PIB331" s="398"/>
      <c r="PIC331" s="398"/>
      <c r="PID331" s="398"/>
      <c r="PIE331" s="398"/>
      <c r="PIF331" s="398"/>
      <c r="PIG331" s="398"/>
      <c r="PIH331" s="398"/>
      <c r="PII331" s="398"/>
      <c r="PIJ331" s="398"/>
      <c r="PIK331" s="398"/>
      <c r="PIL331" s="398"/>
      <c r="PIM331" s="398"/>
      <c r="PIN331" s="398"/>
      <c r="PIO331" s="398"/>
      <c r="PIP331" s="398"/>
      <c r="PIQ331" s="398"/>
      <c r="PIR331" s="398"/>
      <c r="PIS331" s="398"/>
      <c r="PIT331" s="398"/>
      <c r="PIU331" s="398"/>
      <c r="PIV331" s="398"/>
      <c r="PIW331" s="398"/>
      <c r="PIX331" s="398"/>
      <c r="PIY331" s="398"/>
      <c r="PIZ331" s="398"/>
      <c r="PJA331" s="398"/>
      <c r="PJB331" s="398"/>
      <c r="PJC331" s="398"/>
      <c r="PJD331" s="398"/>
      <c r="PJE331" s="398"/>
      <c r="PJF331" s="398"/>
      <c r="PJG331" s="398"/>
      <c r="PJH331" s="398"/>
      <c r="PJI331" s="398"/>
      <c r="PJJ331" s="398"/>
      <c r="PJK331" s="398"/>
      <c r="PJL331" s="398"/>
      <c r="PJM331" s="398"/>
      <c r="PJN331" s="398"/>
      <c r="PJO331" s="398"/>
      <c r="PJP331" s="398"/>
      <c r="PJQ331" s="398"/>
      <c r="PJR331" s="398"/>
      <c r="PJS331" s="398"/>
      <c r="PJT331" s="398"/>
      <c r="PJU331" s="398"/>
      <c r="PJV331" s="398"/>
      <c r="PJW331" s="398"/>
      <c r="PJX331" s="398"/>
      <c r="PJY331" s="398"/>
      <c r="PJZ331" s="398"/>
      <c r="PKA331" s="398"/>
      <c r="PKB331" s="398"/>
      <c r="PKC331" s="398"/>
      <c r="PKD331" s="398"/>
      <c r="PKE331" s="398"/>
      <c r="PKF331" s="398"/>
      <c r="PKG331" s="398"/>
      <c r="PKH331" s="398"/>
      <c r="PKI331" s="398"/>
      <c r="PKJ331" s="398"/>
      <c r="PKK331" s="398"/>
      <c r="PKL331" s="398"/>
      <c r="PKM331" s="398"/>
      <c r="PKN331" s="398"/>
      <c r="PKO331" s="398"/>
      <c r="PKP331" s="398"/>
      <c r="PKQ331" s="398"/>
      <c r="PKR331" s="398"/>
      <c r="PKS331" s="398"/>
      <c r="PKT331" s="398"/>
      <c r="PKU331" s="398"/>
      <c r="PKV331" s="398"/>
      <c r="PKW331" s="398"/>
      <c r="PKX331" s="398"/>
      <c r="PKY331" s="398"/>
      <c r="PKZ331" s="398"/>
      <c r="PLA331" s="398"/>
      <c r="PLB331" s="398"/>
      <c r="PLC331" s="398"/>
      <c r="PLD331" s="398"/>
      <c r="PLE331" s="398"/>
      <c r="PLF331" s="398"/>
      <c r="PLG331" s="398"/>
      <c r="PLH331" s="398"/>
      <c r="PLI331" s="398"/>
      <c r="PLJ331" s="398"/>
      <c r="PLK331" s="398"/>
      <c r="PLL331" s="398"/>
      <c r="PLM331" s="398"/>
      <c r="PLN331" s="398"/>
      <c r="PLO331" s="398"/>
      <c r="PLP331" s="398"/>
      <c r="PLQ331" s="398"/>
      <c r="PLR331" s="398"/>
      <c r="PLS331" s="398"/>
      <c r="PLT331" s="398"/>
      <c r="PLU331" s="398"/>
      <c r="PLV331" s="398"/>
      <c r="PLW331" s="398"/>
      <c r="PLX331" s="398"/>
      <c r="PLY331" s="398"/>
      <c r="PLZ331" s="398"/>
      <c r="PMA331" s="398"/>
      <c r="PMB331" s="398"/>
      <c r="PMC331" s="398"/>
      <c r="PMD331" s="398"/>
      <c r="PME331" s="398"/>
      <c r="PMF331" s="398"/>
      <c r="PMG331" s="398"/>
      <c r="PMH331" s="398"/>
      <c r="PMI331" s="398"/>
      <c r="PMJ331" s="398"/>
      <c r="PMK331" s="398"/>
      <c r="PML331" s="398"/>
      <c r="PMM331" s="398"/>
      <c r="PMN331" s="398"/>
      <c r="PMO331" s="398"/>
      <c r="PMP331" s="398"/>
      <c r="PMQ331" s="398"/>
      <c r="PMR331" s="398"/>
      <c r="PMS331" s="398"/>
      <c r="PMT331" s="398"/>
      <c r="PMU331" s="398"/>
      <c r="PMV331" s="398"/>
      <c r="PMW331" s="398"/>
      <c r="PMX331" s="398"/>
      <c r="PMY331" s="398"/>
      <c r="PMZ331" s="398"/>
      <c r="PNA331" s="398"/>
      <c r="PNB331" s="398"/>
      <c r="PNC331" s="398"/>
      <c r="PND331" s="398"/>
      <c r="PNE331" s="398"/>
      <c r="PNF331" s="398"/>
      <c r="PNG331" s="398"/>
      <c r="PNH331" s="398"/>
      <c r="PNI331" s="398"/>
      <c r="PNJ331" s="398"/>
      <c r="PNK331" s="398"/>
      <c r="PNL331" s="398"/>
      <c r="PNM331" s="398"/>
      <c r="PNN331" s="398"/>
      <c r="PNO331" s="398"/>
      <c r="PNP331" s="398"/>
      <c r="PNQ331" s="398"/>
      <c r="PNR331" s="398"/>
      <c r="PNS331" s="398"/>
      <c r="PNT331" s="398"/>
      <c r="PNU331" s="398"/>
      <c r="PNV331" s="398"/>
      <c r="PNW331" s="398"/>
      <c r="PNX331" s="398"/>
      <c r="PNY331" s="398"/>
      <c r="PNZ331" s="398"/>
      <c r="POA331" s="398"/>
      <c r="POB331" s="398"/>
      <c r="POC331" s="398"/>
      <c r="POD331" s="398"/>
      <c r="POE331" s="398"/>
      <c r="POF331" s="398"/>
      <c r="POG331" s="398"/>
      <c r="POH331" s="398"/>
      <c r="POI331" s="398"/>
      <c r="POJ331" s="398"/>
      <c r="POK331" s="398"/>
      <c r="POL331" s="398"/>
      <c r="POM331" s="398"/>
      <c r="PON331" s="398"/>
      <c r="POO331" s="398"/>
      <c r="POP331" s="398"/>
      <c r="POQ331" s="398"/>
      <c r="POR331" s="398"/>
      <c r="POS331" s="398"/>
      <c r="POT331" s="398"/>
      <c r="POU331" s="398"/>
      <c r="POV331" s="398"/>
      <c r="POW331" s="398"/>
      <c r="POX331" s="398"/>
      <c r="POY331" s="398"/>
      <c r="POZ331" s="398"/>
      <c r="PPA331" s="398"/>
      <c r="PPB331" s="398"/>
      <c r="PPC331" s="398"/>
      <c r="PPD331" s="398"/>
      <c r="PPE331" s="398"/>
      <c r="PPF331" s="398"/>
      <c r="PPG331" s="398"/>
      <c r="PPH331" s="398"/>
      <c r="PPI331" s="398"/>
      <c r="PPJ331" s="398"/>
      <c r="PPK331" s="398"/>
      <c r="PPL331" s="398"/>
      <c r="PPM331" s="398"/>
      <c r="PPN331" s="398"/>
      <c r="PPO331" s="398"/>
      <c r="PPP331" s="398"/>
      <c r="PPQ331" s="398"/>
      <c r="PPR331" s="398"/>
      <c r="PPS331" s="398"/>
      <c r="PPT331" s="398"/>
      <c r="PPU331" s="398"/>
      <c r="PPV331" s="398"/>
      <c r="PPW331" s="398"/>
      <c r="PPX331" s="398"/>
      <c r="PPY331" s="398"/>
      <c r="PPZ331" s="398"/>
      <c r="PQA331" s="398"/>
      <c r="PQB331" s="398"/>
      <c r="PQC331" s="398"/>
      <c r="PQD331" s="398"/>
      <c r="PQE331" s="398"/>
      <c r="PQF331" s="398"/>
      <c r="PQG331" s="398"/>
      <c r="PQH331" s="398"/>
      <c r="PQI331" s="398"/>
      <c r="PQJ331" s="398"/>
      <c r="PQK331" s="398"/>
      <c r="PQL331" s="398"/>
      <c r="PQM331" s="398"/>
      <c r="PQN331" s="398"/>
      <c r="PQO331" s="398"/>
      <c r="PQP331" s="398"/>
      <c r="PQQ331" s="398"/>
      <c r="PQR331" s="398"/>
      <c r="PQS331" s="398"/>
      <c r="PQT331" s="398"/>
      <c r="PQU331" s="398"/>
      <c r="PQV331" s="398"/>
      <c r="PQW331" s="398"/>
      <c r="PQX331" s="398"/>
      <c r="PQY331" s="398"/>
      <c r="PQZ331" s="398"/>
      <c r="PRA331" s="398"/>
      <c r="PRB331" s="398"/>
      <c r="PRC331" s="398"/>
      <c r="PRD331" s="398"/>
      <c r="PRE331" s="398"/>
      <c r="PRF331" s="398"/>
      <c r="PRG331" s="398"/>
      <c r="PRH331" s="398"/>
      <c r="PRI331" s="398"/>
      <c r="PRJ331" s="398"/>
      <c r="PRK331" s="398"/>
      <c r="PRL331" s="398"/>
      <c r="PRM331" s="398"/>
      <c r="PRN331" s="398"/>
      <c r="PRO331" s="398"/>
      <c r="PRP331" s="398"/>
      <c r="PRQ331" s="398"/>
      <c r="PRR331" s="398"/>
      <c r="PRS331" s="398"/>
      <c r="PRT331" s="398"/>
      <c r="PRU331" s="398"/>
      <c r="PRV331" s="398"/>
      <c r="PRW331" s="398"/>
      <c r="PRX331" s="398"/>
      <c r="PRY331" s="398"/>
      <c r="PRZ331" s="398"/>
      <c r="PSA331" s="398"/>
      <c r="PSB331" s="398"/>
      <c r="PSC331" s="398"/>
      <c r="PSD331" s="398"/>
      <c r="PSE331" s="398"/>
      <c r="PSF331" s="398"/>
      <c r="PSG331" s="398"/>
      <c r="PSH331" s="398"/>
      <c r="PSI331" s="398"/>
      <c r="PSJ331" s="398"/>
      <c r="PSK331" s="398"/>
      <c r="PSL331" s="398"/>
      <c r="PSM331" s="398"/>
      <c r="PSN331" s="398"/>
      <c r="PSO331" s="398"/>
      <c r="PSP331" s="398"/>
      <c r="PSQ331" s="398"/>
      <c r="PSR331" s="398"/>
      <c r="PSS331" s="398"/>
      <c r="PST331" s="398"/>
      <c r="PSU331" s="398"/>
      <c r="PSV331" s="398"/>
      <c r="PSW331" s="398"/>
      <c r="PSX331" s="398"/>
      <c r="PSY331" s="398"/>
      <c r="PSZ331" s="398"/>
      <c r="PTA331" s="398"/>
      <c r="PTB331" s="398"/>
      <c r="PTC331" s="398"/>
      <c r="PTD331" s="398"/>
      <c r="PTE331" s="398"/>
      <c r="PTF331" s="398"/>
      <c r="PTG331" s="398"/>
      <c r="PTH331" s="398"/>
      <c r="PTI331" s="398"/>
      <c r="PTJ331" s="398"/>
      <c r="PTK331" s="398"/>
      <c r="PTL331" s="398"/>
      <c r="PTM331" s="398"/>
      <c r="PTN331" s="398"/>
      <c r="PTO331" s="398"/>
      <c r="PTP331" s="398"/>
      <c r="PTQ331" s="398"/>
      <c r="PTR331" s="398"/>
      <c r="PTS331" s="398"/>
      <c r="PTT331" s="398"/>
      <c r="PTU331" s="398"/>
      <c r="PTV331" s="398"/>
      <c r="PTW331" s="398"/>
      <c r="PTX331" s="398"/>
      <c r="PTY331" s="398"/>
      <c r="PTZ331" s="398"/>
      <c r="PUA331" s="398"/>
      <c r="PUB331" s="398"/>
      <c r="PUC331" s="398"/>
      <c r="PUD331" s="398"/>
      <c r="PUE331" s="398"/>
      <c r="PUF331" s="398"/>
      <c r="PUG331" s="398"/>
      <c r="PUH331" s="398"/>
      <c r="PUI331" s="398"/>
      <c r="PUJ331" s="398"/>
      <c r="PUK331" s="398"/>
      <c r="PUL331" s="398"/>
      <c r="PUM331" s="398"/>
      <c r="PUN331" s="398"/>
      <c r="PUO331" s="398"/>
      <c r="PUP331" s="398"/>
      <c r="PUQ331" s="398"/>
      <c r="PUR331" s="398"/>
      <c r="PUS331" s="398"/>
      <c r="PUT331" s="398"/>
      <c r="PUU331" s="398"/>
      <c r="PUV331" s="398"/>
      <c r="PUW331" s="398"/>
      <c r="PUX331" s="398"/>
      <c r="PUY331" s="398"/>
      <c r="PUZ331" s="398"/>
      <c r="PVA331" s="398"/>
      <c r="PVB331" s="398"/>
      <c r="PVC331" s="398"/>
      <c r="PVD331" s="398"/>
      <c r="PVE331" s="398"/>
      <c r="PVF331" s="398"/>
      <c r="PVG331" s="398"/>
      <c r="PVH331" s="398"/>
      <c r="PVI331" s="398"/>
      <c r="PVJ331" s="398"/>
      <c r="PVK331" s="398"/>
      <c r="PVL331" s="398"/>
      <c r="PVM331" s="398"/>
      <c r="PVN331" s="398"/>
      <c r="PVO331" s="398"/>
      <c r="PVP331" s="398"/>
      <c r="PVQ331" s="398"/>
      <c r="PVR331" s="398"/>
      <c r="PVS331" s="398"/>
      <c r="PVT331" s="398"/>
      <c r="PVU331" s="398"/>
      <c r="PVV331" s="398"/>
      <c r="PVW331" s="398"/>
      <c r="PVX331" s="398"/>
      <c r="PVY331" s="398"/>
      <c r="PVZ331" s="398"/>
      <c r="PWA331" s="398"/>
      <c r="PWB331" s="398"/>
      <c r="PWC331" s="398"/>
      <c r="PWD331" s="398"/>
      <c r="PWE331" s="398"/>
      <c r="PWF331" s="398"/>
      <c r="PWG331" s="398"/>
      <c r="PWH331" s="398"/>
      <c r="PWI331" s="398"/>
      <c r="PWJ331" s="398"/>
      <c r="PWK331" s="398"/>
      <c r="PWL331" s="398"/>
      <c r="PWM331" s="398"/>
      <c r="PWN331" s="398"/>
      <c r="PWO331" s="398"/>
      <c r="PWP331" s="398"/>
      <c r="PWQ331" s="398"/>
      <c r="PWR331" s="398"/>
      <c r="PWS331" s="398"/>
      <c r="PWT331" s="398"/>
      <c r="PWU331" s="398"/>
      <c r="PWV331" s="398"/>
      <c r="PWW331" s="398"/>
      <c r="PWX331" s="398"/>
      <c r="PWY331" s="398"/>
      <c r="PWZ331" s="398"/>
      <c r="PXA331" s="398"/>
      <c r="PXB331" s="398"/>
      <c r="PXC331" s="398"/>
      <c r="PXD331" s="398"/>
      <c r="PXE331" s="398"/>
      <c r="PXF331" s="398"/>
      <c r="PXG331" s="398"/>
      <c r="PXH331" s="398"/>
      <c r="PXI331" s="398"/>
      <c r="PXJ331" s="398"/>
      <c r="PXK331" s="398"/>
      <c r="PXL331" s="398"/>
      <c r="PXM331" s="398"/>
      <c r="PXN331" s="398"/>
      <c r="PXO331" s="398"/>
      <c r="PXP331" s="398"/>
      <c r="PXQ331" s="398"/>
      <c r="PXR331" s="398"/>
      <c r="PXS331" s="398"/>
      <c r="PXT331" s="398"/>
      <c r="PXU331" s="398"/>
      <c r="PXV331" s="398"/>
      <c r="PXW331" s="398"/>
      <c r="PXX331" s="398"/>
      <c r="PXY331" s="398"/>
      <c r="PXZ331" s="398"/>
      <c r="PYA331" s="398"/>
      <c r="PYB331" s="398"/>
      <c r="PYC331" s="398"/>
      <c r="PYD331" s="398"/>
      <c r="PYE331" s="398"/>
      <c r="PYF331" s="398"/>
      <c r="PYG331" s="398"/>
      <c r="PYH331" s="398"/>
      <c r="PYI331" s="398"/>
      <c r="PYJ331" s="398"/>
      <c r="PYK331" s="398"/>
      <c r="PYL331" s="398"/>
      <c r="PYM331" s="398"/>
      <c r="PYN331" s="398"/>
      <c r="PYO331" s="398"/>
      <c r="PYP331" s="398"/>
      <c r="PYQ331" s="398"/>
      <c r="PYR331" s="398"/>
      <c r="PYS331" s="398"/>
      <c r="PYT331" s="398"/>
      <c r="PYU331" s="398"/>
      <c r="PYV331" s="398"/>
      <c r="PYW331" s="398"/>
      <c r="PYX331" s="398"/>
      <c r="PYY331" s="398"/>
      <c r="PYZ331" s="398"/>
      <c r="PZA331" s="398"/>
      <c r="PZB331" s="398"/>
      <c r="PZC331" s="398"/>
      <c r="PZD331" s="398"/>
      <c r="PZE331" s="398"/>
      <c r="PZF331" s="398"/>
      <c r="PZG331" s="398"/>
      <c r="PZH331" s="398"/>
      <c r="PZI331" s="398"/>
      <c r="PZJ331" s="398"/>
      <c r="PZK331" s="398"/>
      <c r="PZL331" s="398"/>
      <c r="PZM331" s="398"/>
      <c r="PZN331" s="398"/>
      <c r="PZO331" s="398"/>
      <c r="PZP331" s="398"/>
      <c r="PZQ331" s="398"/>
      <c r="PZR331" s="398"/>
      <c r="PZS331" s="398"/>
      <c r="PZT331" s="398"/>
      <c r="PZU331" s="398"/>
      <c r="PZV331" s="398"/>
      <c r="PZW331" s="398"/>
      <c r="PZX331" s="398"/>
      <c r="PZY331" s="398"/>
      <c r="PZZ331" s="398"/>
      <c r="QAA331" s="398"/>
      <c r="QAB331" s="398"/>
      <c r="QAC331" s="398"/>
      <c r="QAD331" s="398"/>
      <c r="QAE331" s="398"/>
      <c r="QAF331" s="398"/>
      <c r="QAG331" s="398"/>
      <c r="QAH331" s="398"/>
      <c r="QAI331" s="398"/>
      <c r="QAJ331" s="398"/>
      <c r="QAK331" s="398"/>
      <c r="QAL331" s="398"/>
      <c r="QAM331" s="398"/>
      <c r="QAN331" s="398"/>
      <c r="QAO331" s="398"/>
      <c r="QAP331" s="398"/>
      <c r="QAQ331" s="398"/>
      <c r="QAR331" s="398"/>
      <c r="QAS331" s="398"/>
      <c r="QAT331" s="398"/>
      <c r="QAU331" s="398"/>
      <c r="QAV331" s="398"/>
      <c r="QAW331" s="398"/>
      <c r="QAX331" s="398"/>
      <c r="QAY331" s="398"/>
      <c r="QAZ331" s="398"/>
      <c r="QBA331" s="398"/>
      <c r="QBB331" s="398"/>
      <c r="QBC331" s="398"/>
      <c r="QBD331" s="398"/>
      <c r="QBE331" s="398"/>
      <c r="QBF331" s="398"/>
      <c r="QBG331" s="398"/>
      <c r="QBH331" s="398"/>
      <c r="QBI331" s="398"/>
      <c r="QBJ331" s="398"/>
      <c r="QBK331" s="398"/>
      <c r="QBL331" s="398"/>
      <c r="QBM331" s="398"/>
      <c r="QBN331" s="398"/>
      <c r="QBO331" s="398"/>
      <c r="QBP331" s="398"/>
      <c r="QBQ331" s="398"/>
      <c r="QBR331" s="398"/>
      <c r="QBS331" s="398"/>
      <c r="QBT331" s="398"/>
      <c r="QBU331" s="398"/>
      <c r="QBV331" s="398"/>
      <c r="QBW331" s="398"/>
      <c r="QBX331" s="398"/>
      <c r="QBY331" s="398"/>
      <c r="QBZ331" s="398"/>
      <c r="QCA331" s="398"/>
      <c r="QCB331" s="398"/>
      <c r="QCC331" s="398"/>
      <c r="QCD331" s="398"/>
      <c r="QCE331" s="398"/>
      <c r="QCF331" s="398"/>
      <c r="QCG331" s="398"/>
      <c r="QCH331" s="398"/>
      <c r="QCI331" s="398"/>
      <c r="QCJ331" s="398"/>
      <c r="QCK331" s="398"/>
      <c r="QCL331" s="398"/>
      <c r="QCM331" s="398"/>
      <c r="QCN331" s="398"/>
      <c r="QCO331" s="398"/>
      <c r="QCP331" s="398"/>
      <c r="QCQ331" s="398"/>
      <c r="QCR331" s="398"/>
      <c r="QCS331" s="398"/>
      <c r="QCT331" s="398"/>
      <c r="QCU331" s="398"/>
      <c r="QCV331" s="398"/>
      <c r="QCW331" s="398"/>
      <c r="QCX331" s="398"/>
      <c r="QCY331" s="398"/>
      <c r="QCZ331" s="398"/>
      <c r="QDA331" s="398"/>
      <c r="QDB331" s="398"/>
      <c r="QDC331" s="398"/>
      <c r="QDD331" s="398"/>
      <c r="QDE331" s="398"/>
      <c r="QDF331" s="398"/>
      <c r="QDG331" s="398"/>
      <c r="QDH331" s="398"/>
      <c r="QDI331" s="398"/>
      <c r="QDJ331" s="398"/>
      <c r="QDK331" s="398"/>
      <c r="QDL331" s="398"/>
      <c r="QDM331" s="398"/>
      <c r="QDN331" s="398"/>
      <c r="QDO331" s="398"/>
      <c r="QDP331" s="398"/>
      <c r="QDQ331" s="398"/>
      <c r="QDR331" s="398"/>
      <c r="QDS331" s="398"/>
      <c r="QDT331" s="398"/>
      <c r="QDU331" s="398"/>
      <c r="QDV331" s="398"/>
      <c r="QDW331" s="398"/>
      <c r="QDX331" s="398"/>
      <c r="QDY331" s="398"/>
      <c r="QDZ331" s="398"/>
      <c r="QEA331" s="398"/>
      <c r="QEB331" s="398"/>
      <c r="QEC331" s="398"/>
      <c r="QED331" s="398"/>
      <c r="QEE331" s="398"/>
      <c r="QEF331" s="398"/>
      <c r="QEG331" s="398"/>
      <c r="QEH331" s="398"/>
      <c r="QEI331" s="398"/>
      <c r="QEJ331" s="398"/>
      <c r="QEK331" s="398"/>
      <c r="QEL331" s="398"/>
      <c r="QEM331" s="398"/>
      <c r="QEN331" s="398"/>
      <c r="QEO331" s="398"/>
      <c r="QEP331" s="398"/>
      <c r="QEQ331" s="398"/>
      <c r="QER331" s="398"/>
      <c r="QES331" s="398"/>
      <c r="QET331" s="398"/>
      <c r="QEU331" s="398"/>
      <c r="QEV331" s="398"/>
      <c r="QEW331" s="398"/>
      <c r="QEX331" s="398"/>
      <c r="QEY331" s="398"/>
      <c r="QEZ331" s="398"/>
      <c r="QFA331" s="398"/>
      <c r="QFB331" s="398"/>
      <c r="QFC331" s="398"/>
      <c r="QFD331" s="398"/>
      <c r="QFE331" s="398"/>
      <c r="QFF331" s="398"/>
      <c r="QFG331" s="398"/>
      <c r="QFH331" s="398"/>
      <c r="QFI331" s="398"/>
      <c r="QFJ331" s="398"/>
      <c r="QFK331" s="398"/>
      <c r="QFL331" s="398"/>
      <c r="QFM331" s="398"/>
      <c r="QFN331" s="398"/>
      <c r="QFO331" s="398"/>
      <c r="QFP331" s="398"/>
      <c r="QFQ331" s="398"/>
      <c r="QFR331" s="398"/>
      <c r="QFS331" s="398"/>
      <c r="QFT331" s="398"/>
      <c r="QFU331" s="398"/>
      <c r="QFV331" s="398"/>
      <c r="QFW331" s="398"/>
      <c r="QFX331" s="398"/>
      <c r="QFY331" s="398"/>
      <c r="QFZ331" s="398"/>
      <c r="QGA331" s="398"/>
      <c r="QGB331" s="398"/>
      <c r="QGC331" s="398"/>
      <c r="QGD331" s="398"/>
      <c r="QGE331" s="398"/>
      <c r="QGF331" s="398"/>
      <c r="QGG331" s="398"/>
      <c r="QGH331" s="398"/>
      <c r="QGI331" s="398"/>
      <c r="QGJ331" s="398"/>
      <c r="QGK331" s="398"/>
      <c r="QGL331" s="398"/>
      <c r="QGM331" s="398"/>
      <c r="QGN331" s="398"/>
      <c r="QGO331" s="398"/>
      <c r="QGP331" s="398"/>
      <c r="QGQ331" s="398"/>
      <c r="QGR331" s="398"/>
      <c r="QGS331" s="398"/>
      <c r="QGT331" s="398"/>
      <c r="QGU331" s="398"/>
      <c r="QGV331" s="398"/>
      <c r="QGW331" s="398"/>
      <c r="QGX331" s="398"/>
      <c r="QGY331" s="398"/>
      <c r="QGZ331" s="398"/>
      <c r="QHA331" s="398"/>
      <c r="QHB331" s="398"/>
      <c r="QHC331" s="398"/>
      <c r="QHD331" s="398"/>
      <c r="QHE331" s="398"/>
      <c r="QHF331" s="398"/>
      <c r="QHG331" s="398"/>
      <c r="QHH331" s="398"/>
      <c r="QHI331" s="398"/>
      <c r="QHJ331" s="398"/>
      <c r="QHK331" s="398"/>
      <c r="QHL331" s="398"/>
      <c r="QHM331" s="398"/>
      <c r="QHN331" s="398"/>
      <c r="QHO331" s="398"/>
      <c r="QHP331" s="398"/>
      <c r="QHQ331" s="398"/>
      <c r="QHR331" s="398"/>
      <c r="QHS331" s="398"/>
      <c r="QHT331" s="398"/>
      <c r="QHU331" s="398"/>
      <c r="QHV331" s="398"/>
      <c r="QHW331" s="398"/>
      <c r="QHX331" s="398"/>
      <c r="QHY331" s="398"/>
      <c r="QHZ331" s="398"/>
      <c r="QIA331" s="398"/>
      <c r="QIB331" s="398"/>
      <c r="QIC331" s="398"/>
      <c r="QID331" s="398"/>
      <c r="QIE331" s="398"/>
      <c r="QIF331" s="398"/>
      <c r="QIG331" s="398"/>
      <c r="QIH331" s="398"/>
      <c r="QII331" s="398"/>
      <c r="QIJ331" s="398"/>
      <c r="QIK331" s="398"/>
      <c r="QIL331" s="398"/>
      <c r="QIM331" s="398"/>
      <c r="QIN331" s="398"/>
      <c r="QIO331" s="398"/>
      <c r="QIP331" s="398"/>
      <c r="QIQ331" s="398"/>
      <c r="QIR331" s="398"/>
      <c r="QIS331" s="398"/>
      <c r="QIT331" s="398"/>
      <c r="QIU331" s="398"/>
      <c r="QIV331" s="398"/>
      <c r="QIW331" s="398"/>
      <c r="QIX331" s="398"/>
      <c r="QIY331" s="398"/>
      <c r="QIZ331" s="398"/>
      <c r="QJA331" s="398"/>
      <c r="QJB331" s="398"/>
      <c r="QJC331" s="398"/>
      <c r="QJD331" s="398"/>
      <c r="QJE331" s="398"/>
      <c r="QJF331" s="398"/>
      <c r="QJG331" s="398"/>
      <c r="QJH331" s="398"/>
      <c r="QJI331" s="398"/>
      <c r="QJJ331" s="398"/>
      <c r="QJK331" s="398"/>
      <c r="QJL331" s="398"/>
      <c r="QJM331" s="398"/>
      <c r="QJN331" s="398"/>
      <c r="QJO331" s="398"/>
      <c r="QJP331" s="398"/>
      <c r="QJQ331" s="398"/>
      <c r="QJR331" s="398"/>
      <c r="QJS331" s="398"/>
      <c r="QJT331" s="398"/>
      <c r="QJU331" s="398"/>
      <c r="QJV331" s="398"/>
      <c r="QJW331" s="398"/>
      <c r="QJX331" s="398"/>
      <c r="QJY331" s="398"/>
      <c r="QJZ331" s="398"/>
      <c r="QKA331" s="398"/>
      <c r="QKB331" s="398"/>
      <c r="QKC331" s="398"/>
      <c r="QKD331" s="398"/>
      <c r="QKE331" s="398"/>
      <c r="QKF331" s="398"/>
      <c r="QKG331" s="398"/>
      <c r="QKH331" s="398"/>
      <c r="QKI331" s="398"/>
      <c r="QKJ331" s="398"/>
      <c r="QKK331" s="398"/>
      <c r="QKL331" s="398"/>
      <c r="QKM331" s="398"/>
      <c r="QKN331" s="398"/>
      <c r="QKO331" s="398"/>
      <c r="QKP331" s="398"/>
      <c r="QKQ331" s="398"/>
      <c r="QKR331" s="398"/>
      <c r="QKS331" s="398"/>
      <c r="QKT331" s="398"/>
      <c r="QKU331" s="398"/>
      <c r="QKV331" s="398"/>
      <c r="QKW331" s="398"/>
      <c r="QKX331" s="398"/>
      <c r="QKY331" s="398"/>
      <c r="QKZ331" s="398"/>
      <c r="QLA331" s="398"/>
      <c r="QLB331" s="398"/>
      <c r="QLC331" s="398"/>
      <c r="QLD331" s="398"/>
      <c r="QLE331" s="398"/>
      <c r="QLF331" s="398"/>
      <c r="QLG331" s="398"/>
      <c r="QLH331" s="398"/>
      <c r="QLI331" s="398"/>
      <c r="QLJ331" s="398"/>
      <c r="QLK331" s="398"/>
      <c r="QLL331" s="398"/>
      <c r="QLM331" s="398"/>
      <c r="QLN331" s="398"/>
      <c r="QLO331" s="398"/>
      <c r="QLP331" s="398"/>
      <c r="QLQ331" s="398"/>
      <c r="QLR331" s="398"/>
      <c r="QLS331" s="398"/>
      <c r="QLT331" s="398"/>
      <c r="QLU331" s="398"/>
      <c r="QLV331" s="398"/>
      <c r="QLW331" s="398"/>
      <c r="QLX331" s="398"/>
      <c r="QLY331" s="398"/>
      <c r="QLZ331" s="398"/>
      <c r="QMA331" s="398"/>
      <c r="QMB331" s="398"/>
      <c r="QMC331" s="398"/>
      <c r="QMD331" s="398"/>
      <c r="QME331" s="398"/>
      <c r="QMF331" s="398"/>
      <c r="QMG331" s="398"/>
      <c r="QMH331" s="398"/>
      <c r="QMI331" s="398"/>
      <c r="QMJ331" s="398"/>
      <c r="QMK331" s="398"/>
      <c r="QML331" s="398"/>
      <c r="QMM331" s="398"/>
      <c r="QMN331" s="398"/>
      <c r="QMO331" s="398"/>
      <c r="QMP331" s="398"/>
      <c r="QMQ331" s="398"/>
      <c r="QMR331" s="398"/>
      <c r="QMS331" s="398"/>
      <c r="QMT331" s="398"/>
      <c r="QMU331" s="398"/>
      <c r="QMV331" s="398"/>
      <c r="QMW331" s="398"/>
      <c r="QMX331" s="398"/>
      <c r="QMY331" s="398"/>
      <c r="QMZ331" s="398"/>
      <c r="QNA331" s="398"/>
      <c r="QNB331" s="398"/>
      <c r="QNC331" s="398"/>
      <c r="QND331" s="398"/>
      <c r="QNE331" s="398"/>
      <c r="QNF331" s="398"/>
      <c r="QNG331" s="398"/>
      <c r="QNH331" s="398"/>
      <c r="QNI331" s="398"/>
      <c r="QNJ331" s="398"/>
      <c r="QNK331" s="398"/>
      <c r="QNL331" s="398"/>
      <c r="QNM331" s="398"/>
      <c r="QNN331" s="398"/>
      <c r="QNO331" s="398"/>
      <c r="QNP331" s="398"/>
      <c r="QNQ331" s="398"/>
      <c r="QNR331" s="398"/>
      <c r="QNS331" s="398"/>
      <c r="QNT331" s="398"/>
      <c r="QNU331" s="398"/>
      <c r="QNV331" s="398"/>
      <c r="QNW331" s="398"/>
      <c r="QNX331" s="398"/>
      <c r="QNY331" s="398"/>
      <c r="QNZ331" s="398"/>
      <c r="QOA331" s="398"/>
      <c r="QOB331" s="398"/>
      <c r="QOC331" s="398"/>
      <c r="QOD331" s="398"/>
      <c r="QOE331" s="398"/>
      <c r="QOF331" s="398"/>
      <c r="QOG331" s="398"/>
      <c r="QOH331" s="398"/>
      <c r="QOI331" s="398"/>
      <c r="QOJ331" s="398"/>
      <c r="QOK331" s="398"/>
      <c r="QOL331" s="398"/>
      <c r="QOM331" s="398"/>
      <c r="QON331" s="398"/>
      <c r="QOO331" s="398"/>
      <c r="QOP331" s="398"/>
      <c r="QOQ331" s="398"/>
      <c r="QOR331" s="398"/>
      <c r="QOS331" s="398"/>
      <c r="QOT331" s="398"/>
      <c r="QOU331" s="398"/>
      <c r="QOV331" s="398"/>
      <c r="QOW331" s="398"/>
      <c r="QOX331" s="398"/>
      <c r="QOY331" s="398"/>
      <c r="QOZ331" s="398"/>
      <c r="QPA331" s="398"/>
      <c r="QPB331" s="398"/>
      <c r="QPC331" s="398"/>
      <c r="QPD331" s="398"/>
      <c r="QPE331" s="398"/>
      <c r="QPF331" s="398"/>
      <c r="QPG331" s="398"/>
      <c r="QPH331" s="398"/>
      <c r="QPI331" s="398"/>
      <c r="QPJ331" s="398"/>
      <c r="QPK331" s="398"/>
      <c r="QPL331" s="398"/>
      <c r="QPM331" s="398"/>
      <c r="QPN331" s="398"/>
      <c r="QPO331" s="398"/>
      <c r="QPP331" s="398"/>
      <c r="QPQ331" s="398"/>
      <c r="QPR331" s="398"/>
      <c r="QPS331" s="398"/>
      <c r="QPT331" s="398"/>
      <c r="QPU331" s="398"/>
      <c r="QPV331" s="398"/>
      <c r="QPW331" s="398"/>
      <c r="QPX331" s="398"/>
      <c r="QPY331" s="398"/>
      <c r="QPZ331" s="398"/>
      <c r="QQA331" s="398"/>
      <c r="QQB331" s="398"/>
      <c r="QQC331" s="398"/>
      <c r="QQD331" s="398"/>
      <c r="QQE331" s="398"/>
      <c r="QQF331" s="398"/>
      <c r="QQG331" s="398"/>
      <c r="QQH331" s="398"/>
      <c r="QQI331" s="398"/>
      <c r="QQJ331" s="398"/>
      <c r="QQK331" s="398"/>
      <c r="QQL331" s="398"/>
      <c r="QQM331" s="398"/>
      <c r="QQN331" s="398"/>
      <c r="QQO331" s="398"/>
      <c r="QQP331" s="398"/>
      <c r="QQQ331" s="398"/>
      <c r="QQR331" s="398"/>
      <c r="QQS331" s="398"/>
      <c r="QQT331" s="398"/>
      <c r="QQU331" s="398"/>
      <c r="QQV331" s="398"/>
      <c r="QQW331" s="398"/>
      <c r="QQX331" s="398"/>
      <c r="QQY331" s="398"/>
      <c r="QQZ331" s="398"/>
      <c r="QRA331" s="398"/>
      <c r="QRB331" s="398"/>
      <c r="QRC331" s="398"/>
      <c r="QRD331" s="398"/>
      <c r="QRE331" s="398"/>
      <c r="QRF331" s="398"/>
      <c r="QRG331" s="398"/>
      <c r="QRH331" s="398"/>
      <c r="QRI331" s="398"/>
      <c r="QRJ331" s="398"/>
      <c r="QRK331" s="398"/>
      <c r="QRL331" s="398"/>
      <c r="QRM331" s="398"/>
      <c r="QRN331" s="398"/>
      <c r="QRO331" s="398"/>
      <c r="QRP331" s="398"/>
      <c r="QRQ331" s="398"/>
      <c r="QRR331" s="398"/>
      <c r="QRS331" s="398"/>
      <c r="QRT331" s="398"/>
      <c r="QRU331" s="398"/>
      <c r="QRV331" s="398"/>
      <c r="QRW331" s="398"/>
      <c r="QRX331" s="398"/>
      <c r="QRY331" s="398"/>
      <c r="QRZ331" s="398"/>
      <c r="QSA331" s="398"/>
      <c r="QSB331" s="398"/>
      <c r="QSC331" s="398"/>
      <c r="QSD331" s="398"/>
      <c r="QSE331" s="398"/>
      <c r="QSF331" s="398"/>
      <c r="QSG331" s="398"/>
      <c r="QSH331" s="398"/>
      <c r="QSI331" s="398"/>
      <c r="QSJ331" s="398"/>
      <c r="QSK331" s="398"/>
      <c r="QSL331" s="398"/>
      <c r="QSM331" s="398"/>
      <c r="QSN331" s="398"/>
      <c r="QSO331" s="398"/>
      <c r="QSP331" s="398"/>
      <c r="QSQ331" s="398"/>
      <c r="QSR331" s="398"/>
      <c r="QSS331" s="398"/>
      <c r="QST331" s="398"/>
      <c r="QSU331" s="398"/>
      <c r="QSV331" s="398"/>
      <c r="QSW331" s="398"/>
      <c r="QSX331" s="398"/>
      <c r="QSY331" s="398"/>
      <c r="QSZ331" s="398"/>
      <c r="QTA331" s="398"/>
      <c r="QTB331" s="398"/>
      <c r="QTC331" s="398"/>
      <c r="QTD331" s="398"/>
      <c r="QTE331" s="398"/>
      <c r="QTF331" s="398"/>
      <c r="QTG331" s="398"/>
      <c r="QTH331" s="398"/>
      <c r="QTI331" s="398"/>
      <c r="QTJ331" s="398"/>
      <c r="QTK331" s="398"/>
      <c r="QTL331" s="398"/>
      <c r="QTM331" s="398"/>
      <c r="QTN331" s="398"/>
      <c r="QTO331" s="398"/>
      <c r="QTP331" s="398"/>
      <c r="QTQ331" s="398"/>
      <c r="QTR331" s="398"/>
      <c r="QTS331" s="398"/>
      <c r="QTT331" s="398"/>
      <c r="QTU331" s="398"/>
      <c r="QTV331" s="398"/>
      <c r="QTW331" s="398"/>
      <c r="QTX331" s="398"/>
      <c r="QTY331" s="398"/>
      <c r="QTZ331" s="398"/>
      <c r="QUA331" s="398"/>
      <c r="QUB331" s="398"/>
      <c r="QUC331" s="398"/>
      <c r="QUD331" s="398"/>
      <c r="QUE331" s="398"/>
      <c r="QUF331" s="398"/>
      <c r="QUG331" s="398"/>
      <c r="QUH331" s="398"/>
      <c r="QUI331" s="398"/>
      <c r="QUJ331" s="398"/>
      <c r="QUK331" s="398"/>
      <c r="QUL331" s="398"/>
      <c r="QUM331" s="398"/>
      <c r="QUN331" s="398"/>
      <c r="QUO331" s="398"/>
      <c r="QUP331" s="398"/>
      <c r="QUQ331" s="398"/>
      <c r="QUR331" s="398"/>
      <c r="QUS331" s="398"/>
      <c r="QUT331" s="398"/>
      <c r="QUU331" s="398"/>
      <c r="QUV331" s="398"/>
      <c r="QUW331" s="398"/>
      <c r="QUX331" s="398"/>
      <c r="QUY331" s="398"/>
      <c r="QUZ331" s="398"/>
      <c r="QVA331" s="398"/>
      <c r="QVB331" s="398"/>
      <c r="QVC331" s="398"/>
      <c r="QVD331" s="398"/>
      <c r="QVE331" s="398"/>
      <c r="QVF331" s="398"/>
      <c r="QVG331" s="398"/>
      <c r="QVH331" s="398"/>
      <c r="QVI331" s="398"/>
      <c r="QVJ331" s="398"/>
      <c r="QVK331" s="398"/>
      <c r="QVL331" s="398"/>
      <c r="QVM331" s="398"/>
      <c r="QVN331" s="398"/>
      <c r="QVO331" s="398"/>
      <c r="QVP331" s="398"/>
      <c r="QVQ331" s="398"/>
      <c r="QVR331" s="398"/>
      <c r="QVS331" s="398"/>
      <c r="QVT331" s="398"/>
      <c r="QVU331" s="398"/>
      <c r="QVV331" s="398"/>
      <c r="QVW331" s="398"/>
      <c r="QVX331" s="398"/>
      <c r="QVY331" s="398"/>
      <c r="QVZ331" s="398"/>
      <c r="QWA331" s="398"/>
      <c r="QWB331" s="398"/>
      <c r="QWC331" s="398"/>
      <c r="QWD331" s="398"/>
      <c r="QWE331" s="398"/>
      <c r="QWF331" s="398"/>
      <c r="QWG331" s="398"/>
      <c r="QWH331" s="398"/>
      <c r="QWI331" s="398"/>
      <c r="QWJ331" s="398"/>
      <c r="QWK331" s="398"/>
      <c r="QWL331" s="398"/>
      <c r="QWM331" s="398"/>
      <c r="QWN331" s="398"/>
      <c r="QWO331" s="398"/>
      <c r="QWP331" s="398"/>
      <c r="QWQ331" s="398"/>
      <c r="QWR331" s="398"/>
      <c r="QWS331" s="398"/>
      <c r="QWT331" s="398"/>
      <c r="QWU331" s="398"/>
      <c r="QWV331" s="398"/>
      <c r="QWW331" s="398"/>
      <c r="QWX331" s="398"/>
      <c r="QWY331" s="398"/>
      <c r="QWZ331" s="398"/>
      <c r="QXA331" s="398"/>
      <c r="QXB331" s="398"/>
      <c r="QXC331" s="398"/>
      <c r="QXD331" s="398"/>
      <c r="QXE331" s="398"/>
      <c r="QXF331" s="398"/>
      <c r="QXG331" s="398"/>
      <c r="QXH331" s="398"/>
      <c r="QXI331" s="398"/>
      <c r="QXJ331" s="398"/>
      <c r="QXK331" s="398"/>
      <c r="QXL331" s="398"/>
      <c r="QXM331" s="398"/>
      <c r="QXN331" s="398"/>
      <c r="QXO331" s="398"/>
      <c r="QXP331" s="398"/>
      <c r="QXQ331" s="398"/>
      <c r="QXR331" s="398"/>
      <c r="QXS331" s="398"/>
      <c r="QXT331" s="398"/>
      <c r="QXU331" s="398"/>
      <c r="QXV331" s="398"/>
      <c r="QXW331" s="398"/>
      <c r="QXX331" s="398"/>
      <c r="QXY331" s="398"/>
      <c r="QXZ331" s="398"/>
      <c r="QYA331" s="398"/>
      <c r="QYB331" s="398"/>
      <c r="QYC331" s="398"/>
      <c r="QYD331" s="398"/>
      <c r="QYE331" s="398"/>
      <c r="QYF331" s="398"/>
      <c r="QYG331" s="398"/>
      <c r="QYH331" s="398"/>
      <c r="QYI331" s="398"/>
      <c r="QYJ331" s="398"/>
      <c r="QYK331" s="398"/>
      <c r="QYL331" s="398"/>
      <c r="QYM331" s="398"/>
      <c r="QYN331" s="398"/>
      <c r="QYO331" s="398"/>
      <c r="QYP331" s="398"/>
      <c r="QYQ331" s="398"/>
      <c r="QYR331" s="398"/>
      <c r="QYS331" s="398"/>
      <c r="QYT331" s="398"/>
      <c r="QYU331" s="398"/>
      <c r="QYV331" s="398"/>
      <c r="QYW331" s="398"/>
      <c r="QYX331" s="398"/>
      <c r="QYY331" s="398"/>
      <c r="QYZ331" s="398"/>
      <c r="QZA331" s="398"/>
      <c r="QZB331" s="398"/>
      <c r="QZC331" s="398"/>
      <c r="QZD331" s="398"/>
      <c r="QZE331" s="398"/>
      <c r="QZF331" s="398"/>
      <c r="QZG331" s="398"/>
      <c r="QZH331" s="398"/>
      <c r="QZI331" s="398"/>
      <c r="QZJ331" s="398"/>
      <c r="QZK331" s="398"/>
      <c r="QZL331" s="398"/>
      <c r="QZM331" s="398"/>
      <c r="QZN331" s="398"/>
      <c r="QZO331" s="398"/>
      <c r="QZP331" s="398"/>
      <c r="QZQ331" s="398"/>
      <c r="QZR331" s="398"/>
      <c r="QZS331" s="398"/>
      <c r="QZT331" s="398"/>
      <c r="QZU331" s="398"/>
      <c r="QZV331" s="398"/>
      <c r="QZW331" s="398"/>
      <c r="QZX331" s="398"/>
      <c r="QZY331" s="398"/>
      <c r="QZZ331" s="398"/>
      <c r="RAA331" s="398"/>
      <c r="RAB331" s="398"/>
      <c r="RAC331" s="398"/>
      <c r="RAD331" s="398"/>
      <c r="RAE331" s="398"/>
      <c r="RAF331" s="398"/>
      <c r="RAG331" s="398"/>
      <c r="RAH331" s="398"/>
      <c r="RAI331" s="398"/>
      <c r="RAJ331" s="398"/>
      <c r="RAK331" s="398"/>
      <c r="RAL331" s="398"/>
      <c r="RAM331" s="398"/>
      <c r="RAN331" s="398"/>
      <c r="RAO331" s="398"/>
      <c r="RAP331" s="398"/>
      <c r="RAQ331" s="398"/>
      <c r="RAR331" s="398"/>
      <c r="RAS331" s="398"/>
      <c r="RAT331" s="398"/>
      <c r="RAU331" s="398"/>
      <c r="RAV331" s="398"/>
      <c r="RAW331" s="398"/>
      <c r="RAX331" s="398"/>
      <c r="RAY331" s="398"/>
      <c r="RAZ331" s="398"/>
      <c r="RBA331" s="398"/>
      <c r="RBB331" s="398"/>
      <c r="RBC331" s="398"/>
      <c r="RBD331" s="398"/>
      <c r="RBE331" s="398"/>
      <c r="RBF331" s="398"/>
      <c r="RBG331" s="398"/>
      <c r="RBH331" s="398"/>
      <c r="RBI331" s="398"/>
      <c r="RBJ331" s="398"/>
      <c r="RBK331" s="398"/>
      <c r="RBL331" s="398"/>
      <c r="RBM331" s="398"/>
      <c r="RBN331" s="398"/>
      <c r="RBO331" s="398"/>
      <c r="RBP331" s="398"/>
      <c r="RBQ331" s="398"/>
      <c r="RBR331" s="398"/>
      <c r="RBS331" s="398"/>
      <c r="RBT331" s="398"/>
      <c r="RBU331" s="398"/>
      <c r="RBV331" s="398"/>
      <c r="RBW331" s="398"/>
      <c r="RBX331" s="398"/>
      <c r="RBY331" s="398"/>
      <c r="RBZ331" s="398"/>
      <c r="RCA331" s="398"/>
      <c r="RCB331" s="398"/>
      <c r="RCC331" s="398"/>
      <c r="RCD331" s="398"/>
      <c r="RCE331" s="398"/>
      <c r="RCF331" s="398"/>
      <c r="RCG331" s="398"/>
      <c r="RCH331" s="398"/>
      <c r="RCI331" s="398"/>
      <c r="RCJ331" s="398"/>
      <c r="RCK331" s="398"/>
      <c r="RCL331" s="398"/>
      <c r="RCM331" s="398"/>
      <c r="RCN331" s="398"/>
      <c r="RCO331" s="398"/>
      <c r="RCP331" s="398"/>
      <c r="RCQ331" s="398"/>
      <c r="RCR331" s="398"/>
      <c r="RCS331" s="398"/>
      <c r="RCT331" s="398"/>
      <c r="RCU331" s="398"/>
      <c r="RCV331" s="398"/>
      <c r="RCW331" s="398"/>
      <c r="RCX331" s="398"/>
      <c r="RCY331" s="398"/>
      <c r="RCZ331" s="398"/>
      <c r="RDA331" s="398"/>
      <c r="RDB331" s="398"/>
      <c r="RDC331" s="398"/>
      <c r="RDD331" s="398"/>
      <c r="RDE331" s="398"/>
      <c r="RDF331" s="398"/>
      <c r="RDG331" s="398"/>
      <c r="RDH331" s="398"/>
      <c r="RDI331" s="398"/>
      <c r="RDJ331" s="398"/>
      <c r="RDK331" s="398"/>
      <c r="RDL331" s="398"/>
      <c r="RDM331" s="398"/>
      <c r="RDN331" s="398"/>
      <c r="RDO331" s="398"/>
      <c r="RDP331" s="398"/>
      <c r="RDQ331" s="398"/>
      <c r="RDR331" s="398"/>
      <c r="RDS331" s="398"/>
      <c r="RDT331" s="398"/>
      <c r="RDU331" s="398"/>
      <c r="RDV331" s="398"/>
      <c r="RDW331" s="398"/>
      <c r="RDX331" s="398"/>
      <c r="RDY331" s="398"/>
      <c r="RDZ331" s="398"/>
      <c r="REA331" s="398"/>
      <c r="REB331" s="398"/>
      <c r="REC331" s="398"/>
      <c r="RED331" s="398"/>
      <c r="REE331" s="398"/>
      <c r="REF331" s="398"/>
      <c r="REG331" s="398"/>
      <c r="REH331" s="398"/>
      <c r="REI331" s="398"/>
      <c r="REJ331" s="398"/>
      <c r="REK331" s="398"/>
      <c r="REL331" s="398"/>
      <c r="REM331" s="398"/>
      <c r="REN331" s="398"/>
      <c r="REO331" s="398"/>
      <c r="REP331" s="398"/>
      <c r="REQ331" s="398"/>
      <c r="RER331" s="398"/>
      <c r="RES331" s="398"/>
      <c r="RET331" s="398"/>
      <c r="REU331" s="398"/>
      <c r="REV331" s="398"/>
      <c r="REW331" s="398"/>
      <c r="REX331" s="398"/>
      <c r="REY331" s="398"/>
      <c r="REZ331" s="398"/>
      <c r="RFA331" s="398"/>
      <c r="RFB331" s="398"/>
      <c r="RFC331" s="398"/>
      <c r="RFD331" s="398"/>
      <c r="RFE331" s="398"/>
      <c r="RFF331" s="398"/>
      <c r="RFG331" s="398"/>
      <c r="RFH331" s="398"/>
      <c r="RFI331" s="398"/>
      <c r="RFJ331" s="398"/>
      <c r="RFK331" s="398"/>
      <c r="RFL331" s="398"/>
      <c r="RFM331" s="398"/>
      <c r="RFN331" s="398"/>
      <c r="RFO331" s="398"/>
      <c r="RFP331" s="398"/>
      <c r="RFQ331" s="398"/>
      <c r="RFR331" s="398"/>
      <c r="RFS331" s="398"/>
      <c r="RFT331" s="398"/>
      <c r="RFU331" s="398"/>
      <c r="RFV331" s="398"/>
      <c r="RFW331" s="398"/>
      <c r="RFX331" s="398"/>
      <c r="RFY331" s="398"/>
      <c r="RFZ331" s="398"/>
      <c r="RGA331" s="398"/>
      <c r="RGB331" s="398"/>
      <c r="RGC331" s="398"/>
      <c r="RGD331" s="398"/>
      <c r="RGE331" s="398"/>
      <c r="RGF331" s="398"/>
      <c r="RGG331" s="398"/>
      <c r="RGH331" s="398"/>
      <c r="RGI331" s="398"/>
      <c r="RGJ331" s="398"/>
      <c r="RGK331" s="398"/>
      <c r="RGL331" s="398"/>
      <c r="RGM331" s="398"/>
      <c r="RGN331" s="398"/>
      <c r="RGO331" s="398"/>
      <c r="RGP331" s="398"/>
      <c r="RGQ331" s="398"/>
      <c r="RGR331" s="398"/>
      <c r="RGS331" s="398"/>
      <c r="RGT331" s="398"/>
      <c r="RGU331" s="398"/>
      <c r="RGV331" s="398"/>
      <c r="RGW331" s="398"/>
      <c r="RGX331" s="398"/>
      <c r="RGY331" s="398"/>
      <c r="RGZ331" s="398"/>
      <c r="RHA331" s="398"/>
      <c r="RHB331" s="398"/>
      <c r="RHC331" s="398"/>
      <c r="RHD331" s="398"/>
      <c r="RHE331" s="398"/>
      <c r="RHF331" s="398"/>
      <c r="RHG331" s="398"/>
      <c r="RHH331" s="398"/>
      <c r="RHI331" s="398"/>
      <c r="RHJ331" s="398"/>
      <c r="RHK331" s="398"/>
      <c r="RHL331" s="398"/>
      <c r="RHM331" s="398"/>
      <c r="RHN331" s="398"/>
      <c r="RHO331" s="398"/>
      <c r="RHP331" s="398"/>
      <c r="RHQ331" s="398"/>
      <c r="RHR331" s="398"/>
      <c r="RHS331" s="398"/>
      <c r="RHT331" s="398"/>
      <c r="RHU331" s="398"/>
      <c r="RHV331" s="398"/>
      <c r="RHW331" s="398"/>
      <c r="RHX331" s="398"/>
      <c r="RHY331" s="398"/>
      <c r="RHZ331" s="398"/>
      <c r="RIA331" s="398"/>
      <c r="RIB331" s="398"/>
      <c r="RIC331" s="398"/>
      <c r="RID331" s="398"/>
      <c r="RIE331" s="398"/>
      <c r="RIF331" s="398"/>
      <c r="RIG331" s="398"/>
      <c r="RIH331" s="398"/>
      <c r="RII331" s="398"/>
      <c r="RIJ331" s="398"/>
      <c r="RIK331" s="398"/>
      <c r="RIL331" s="398"/>
      <c r="RIM331" s="398"/>
      <c r="RIN331" s="398"/>
      <c r="RIO331" s="398"/>
      <c r="RIP331" s="398"/>
      <c r="RIQ331" s="398"/>
      <c r="RIR331" s="398"/>
      <c r="RIS331" s="398"/>
      <c r="RIT331" s="398"/>
      <c r="RIU331" s="398"/>
      <c r="RIV331" s="398"/>
      <c r="RIW331" s="398"/>
      <c r="RIX331" s="398"/>
      <c r="RIY331" s="398"/>
      <c r="RIZ331" s="398"/>
      <c r="RJA331" s="398"/>
      <c r="RJB331" s="398"/>
      <c r="RJC331" s="398"/>
      <c r="RJD331" s="398"/>
      <c r="RJE331" s="398"/>
      <c r="RJF331" s="398"/>
      <c r="RJG331" s="398"/>
      <c r="RJH331" s="398"/>
      <c r="RJI331" s="398"/>
      <c r="RJJ331" s="398"/>
      <c r="RJK331" s="398"/>
      <c r="RJL331" s="398"/>
      <c r="RJM331" s="398"/>
      <c r="RJN331" s="398"/>
      <c r="RJO331" s="398"/>
      <c r="RJP331" s="398"/>
      <c r="RJQ331" s="398"/>
      <c r="RJR331" s="398"/>
      <c r="RJS331" s="398"/>
      <c r="RJT331" s="398"/>
      <c r="RJU331" s="398"/>
      <c r="RJV331" s="398"/>
      <c r="RJW331" s="398"/>
      <c r="RJX331" s="398"/>
      <c r="RJY331" s="398"/>
      <c r="RJZ331" s="398"/>
      <c r="RKA331" s="398"/>
      <c r="RKB331" s="398"/>
      <c r="RKC331" s="398"/>
      <c r="RKD331" s="398"/>
      <c r="RKE331" s="398"/>
      <c r="RKF331" s="398"/>
      <c r="RKG331" s="398"/>
      <c r="RKH331" s="398"/>
      <c r="RKI331" s="398"/>
      <c r="RKJ331" s="398"/>
      <c r="RKK331" s="398"/>
      <c r="RKL331" s="398"/>
      <c r="RKM331" s="398"/>
      <c r="RKN331" s="398"/>
      <c r="RKO331" s="398"/>
      <c r="RKP331" s="398"/>
      <c r="RKQ331" s="398"/>
      <c r="RKR331" s="398"/>
      <c r="RKS331" s="398"/>
      <c r="RKT331" s="398"/>
      <c r="RKU331" s="398"/>
      <c r="RKV331" s="398"/>
      <c r="RKW331" s="398"/>
      <c r="RKX331" s="398"/>
      <c r="RKY331" s="398"/>
      <c r="RKZ331" s="398"/>
      <c r="RLA331" s="398"/>
      <c r="RLB331" s="398"/>
      <c r="RLC331" s="398"/>
      <c r="RLD331" s="398"/>
      <c r="RLE331" s="398"/>
      <c r="RLF331" s="398"/>
      <c r="RLG331" s="398"/>
      <c r="RLH331" s="398"/>
      <c r="RLI331" s="398"/>
      <c r="RLJ331" s="398"/>
      <c r="RLK331" s="398"/>
      <c r="RLL331" s="398"/>
      <c r="RLM331" s="398"/>
      <c r="RLN331" s="398"/>
      <c r="RLO331" s="398"/>
      <c r="RLP331" s="398"/>
      <c r="RLQ331" s="398"/>
      <c r="RLR331" s="398"/>
      <c r="RLS331" s="398"/>
      <c r="RLT331" s="398"/>
      <c r="RLU331" s="398"/>
      <c r="RLV331" s="398"/>
      <c r="RLW331" s="398"/>
      <c r="RLX331" s="398"/>
      <c r="RLY331" s="398"/>
      <c r="RLZ331" s="398"/>
      <c r="RMA331" s="398"/>
      <c r="RMB331" s="398"/>
      <c r="RMC331" s="398"/>
      <c r="RMD331" s="398"/>
      <c r="RME331" s="398"/>
      <c r="RMF331" s="398"/>
      <c r="RMG331" s="398"/>
      <c r="RMH331" s="398"/>
      <c r="RMI331" s="398"/>
      <c r="RMJ331" s="398"/>
      <c r="RMK331" s="398"/>
      <c r="RML331" s="398"/>
      <c r="RMM331" s="398"/>
      <c r="RMN331" s="398"/>
      <c r="RMO331" s="398"/>
      <c r="RMP331" s="398"/>
      <c r="RMQ331" s="398"/>
      <c r="RMR331" s="398"/>
      <c r="RMS331" s="398"/>
      <c r="RMT331" s="398"/>
      <c r="RMU331" s="398"/>
      <c r="RMV331" s="398"/>
      <c r="RMW331" s="398"/>
      <c r="RMX331" s="398"/>
      <c r="RMY331" s="398"/>
      <c r="RMZ331" s="398"/>
      <c r="RNA331" s="398"/>
      <c r="RNB331" s="398"/>
      <c r="RNC331" s="398"/>
      <c r="RND331" s="398"/>
      <c r="RNE331" s="398"/>
      <c r="RNF331" s="398"/>
      <c r="RNG331" s="398"/>
      <c r="RNH331" s="398"/>
      <c r="RNI331" s="398"/>
      <c r="RNJ331" s="398"/>
      <c r="RNK331" s="398"/>
      <c r="RNL331" s="398"/>
      <c r="RNM331" s="398"/>
      <c r="RNN331" s="398"/>
      <c r="RNO331" s="398"/>
      <c r="RNP331" s="398"/>
      <c r="RNQ331" s="398"/>
      <c r="RNR331" s="398"/>
      <c r="RNS331" s="398"/>
      <c r="RNT331" s="398"/>
      <c r="RNU331" s="398"/>
      <c r="RNV331" s="398"/>
      <c r="RNW331" s="398"/>
      <c r="RNX331" s="398"/>
      <c r="RNY331" s="398"/>
      <c r="RNZ331" s="398"/>
      <c r="ROA331" s="398"/>
      <c r="ROB331" s="398"/>
      <c r="ROC331" s="398"/>
      <c r="ROD331" s="398"/>
      <c r="ROE331" s="398"/>
      <c r="ROF331" s="398"/>
      <c r="ROG331" s="398"/>
      <c r="ROH331" s="398"/>
      <c r="ROI331" s="398"/>
      <c r="ROJ331" s="398"/>
      <c r="ROK331" s="398"/>
      <c r="ROL331" s="398"/>
      <c r="ROM331" s="398"/>
      <c r="RON331" s="398"/>
      <c r="ROO331" s="398"/>
      <c r="ROP331" s="398"/>
      <c r="ROQ331" s="398"/>
      <c r="ROR331" s="398"/>
      <c r="ROS331" s="398"/>
      <c r="ROT331" s="398"/>
      <c r="ROU331" s="398"/>
      <c r="ROV331" s="398"/>
      <c r="ROW331" s="398"/>
      <c r="ROX331" s="398"/>
      <c r="ROY331" s="398"/>
      <c r="ROZ331" s="398"/>
      <c r="RPA331" s="398"/>
      <c r="RPB331" s="398"/>
      <c r="RPC331" s="398"/>
      <c r="RPD331" s="398"/>
      <c r="RPE331" s="398"/>
      <c r="RPF331" s="398"/>
      <c r="RPG331" s="398"/>
      <c r="RPH331" s="398"/>
      <c r="RPI331" s="398"/>
      <c r="RPJ331" s="398"/>
      <c r="RPK331" s="398"/>
      <c r="RPL331" s="398"/>
      <c r="RPM331" s="398"/>
      <c r="RPN331" s="398"/>
      <c r="RPO331" s="398"/>
      <c r="RPP331" s="398"/>
      <c r="RPQ331" s="398"/>
      <c r="RPR331" s="398"/>
      <c r="RPS331" s="398"/>
      <c r="RPT331" s="398"/>
      <c r="RPU331" s="398"/>
      <c r="RPV331" s="398"/>
      <c r="RPW331" s="398"/>
      <c r="RPX331" s="398"/>
      <c r="RPY331" s="398"/>
      <c r="RPZ331" s="398"/>
      <c r="RQA331" s="398"/>
      <c r="RQB331" s="398"/>
      <c r="RQC331" s="398"/>
      <c r="RQD331" s="398"/>
      <c r="RQE331" s="398"/>
      <c r="RQF331" s="398"/>
      <c r="RQG331" s="398"/>
      <c r="RQH331" s="398"/>
      <c r="RQI331" s="398"/>
      <c r="RQJ331" s="398"/>
      <c r="RQK331" s="398"/>
      <c r="RQL331" s="398"/>
      <c r="RQM331" s="398"/>
      <c r="RQN331" s="398"/>
      <c r="RQO331" s="398"/>
      <c r="RQP331" s="398"/>
      <c r="RQQ331" s="398"/>
      <c r="RQR331" s="398"/>
      <c r="RQS331" s="398"/>
      <c r="RQT331" s="398"/>
      <c r="RQU331" s="398"/>
      <c r="RQV331" s="398"/>
      <c r="RQW331" s="398"/>
      <c r="RQX331" s="398"/>
      <c r="RQY331" s="398"/>
      <c r="RQZ331" s="398"/>
      <c r="RRA331" s="398"/>
      <c r="RRB331" s="398"/>
      <c r="RRC331" s="398"/>
      <c r="RRD331" s="398"/>
      <c r="RRE331" s="398"/>
      <c r="RRF331" s="398"/>
      <c r="RRG331" s="398"/>
      <c r="RRH331" s="398"/>
      <c r="RRI331" s="398"/>
      <c r="RRJ331" s="398"/>
      <c r="RRK331" s="398"/>
      <c r="RRL331" s="398"/>
      <c r="RRM331" s="398"/>
      <c r="RRN331" s="398"/>
      <c r="RRO331" s="398"/>
      <c r="RRP331" s="398"/>
      <c r="RRQ331" s="398"/>
      <c r="RRR331" s="398"/>
      <c r="RRS331" s="398"/>
      <c r="RRT331" s="398"/>
      <c r="RRU331" s="398"/>
      <c r="RRV331" s="398"/>
      <c r="RRW331" s="398"/>
      <c r="RRX331" s="398"/>
      <c r="RRY331" s="398"/>
      <c r="RRZ331" s="398"/>
      <c r="RSA331" s="398"/>
      <c r="RSB331" s="398"/>
      <c r="RSC331" s="398"/>
      <c r="RSD331" s="398"/>
      <c r="RSE331" s="398"/>
      <c r="RSF331" s="398"/>
      <c r="RSG331" s="398"/>
      <c r="RSH331" s="398"/>
      <c r="RSI331" s="398"/>
      <c r="RSJ331" s="398"/>
      <c r="RSK331" s="398"/>
      <c r="RSL331" s="398"/>
      <c r="RSM331" s="398"/>
      <c r="RSN331" s="398"/>
      <c r="RSO331" s="398"/>
      <c r="RSP331" s="398"/>
      <c r="RSQ331" s="398"/>
      <c r="RSR331" s="398"/>
      <c r="RSS331" s="398"/>
      <c r="RST331" s="398"/>
      <c r="RSU331" s="398"/>
      <c r="RSV331" s="398"/>
      <c r="RSW331" s="398"/>
      <c r="RSX331" s="398"/>
      <c r="RSY331" s="398"/>
      <c r="RSZ331" s="398"/>
      <c r="RTA331" s="398"/>
      <c r="RTB331" s="398"/>
      <c r="RTC331" s="398"/>
      <c r="RTD331" s="398"/>
      <c r="RTE331" s="398"/>
      <c r="RTF331" s="398"/>
      <c r="RTG331" s="398"/>
      <c r="RTH331" s="398"/>
      <c r="RTI331" s="398"/>
      <c r="RTJ331" s="398"/>
      <c r="RTK331" s="398"/>
      <c r="RTL331" s="398"/>
      <c r="RTM331" s="398"/>
      <c r="RTN331" s="398"/>
      <c r="RTO331" s="398"/>
      <c r="RTP331" s="398"/>
      <c r="RTQ331" s="398"/>
      <c r="RTR331" s="398"/>
      <c r="RTS331" s="398"/>
      <c r="RTT331" s="398"/>
      <c r="RTU331" s="398"/>
      <c r="RTV331" s="398"/>
      <c r="RTW331" s="398"/>
      <c r="RTX331" s="398"/>
      <c r="RTY331" s="398"/>
      <c r="RTZ331" s="398"/>
      <c r="RUA331" s="398"/>
      <c r="RUB331" s="398"/>
      <c r="RUC331" s="398"/>
      <c r="RUD331" s="398"/>
      <c r="RUE331" s="398"/>
      <c r="RUF331" s="398"/>
      <c r="RUG331" s="398"/>
      <c r="RUH331" s="398"/>
      <c r="RUI331" s="398"/>
      <c r="RUJ331" s="398"/>
      <c r="RUK331" s="398"/>
      <c r="RUL331" s="398"/>
      <c r="RUM331" s="398"/>
      <c r="RUN331" s="398"/>
      <c r="RUO331" s="398"/>
      <c r="RUP331" s="398"/>
      <c r="RUQ331" s="398"/>
      <c r="RUR331" s="398"/>
      <c r="RUS331" s="398"/>
      <c r="RUT331" s="398"/>
      <c r="RUU331" s="398"/>
      <c r="RUV331" s="398"/>
      <c r="RUW331" s="398"/>
      <c r="RUX331" s="398"/>
      <c r="RUY331" s="398"/>
      <c r="RUZ331" s="398"/>
      <c r="RVA331" s="398"/>
      <c r="RVB331" s="398"/>
      <c r="RVC331" s="398"/>
      <c r="RVD331" s="398"/>
      <c r="RVE331" s="398"/>
      <c r="RVF331" s="398"/>
      <c r="RVG331" s="398"/>
      <c r="RVH331" s="398"/>
      <c r="RVI331" s="398"/>
      <c r="RVJ331" s="398"/>
      <c r="RVK331" s="398"/>
      <c r="RVL331" s="398"/>
      <c r="RVM331" s="398"/>
      <c r="RVN331" s="398"/>
      <c r="RVO331" s="398"/>
      <c r="RVP331" s="398"/>
      <c r="RVQ331" s="398"/>
      <c r="RVR331" s="398"/>
      <c r="RVS331" s="398"/>
      <c r="RVT331" s="398"/>
      <c r="RVU331" s="398"/>
      <c r="RVV331" s="398"/>
      <c r="RVW331" s="398"/>
      <c r="RVX331" s="398"/>
      <c r="RVY331" s="398"/>
      <c r="RVZ331" s="398"/>
      <c r="RWA331" s="398"/>
      <c r="RWB331" s="398"/>
      <c r="RWC331" s="398"/>
      <c r="RWD331" s="398"/>
      <c r="RWE331" s="398"/>
      <c r="RWF331" s="398"/>
      <c r="RWG331" s="398"/>
      <c r="RWH331" s="398"/>
      <c r="RWI331" s="398"/>
      <c r="RWJ331" s="398"/>
      <c r="RWK331" s="398"/>
      <c r="RWL331" s="398"/>
      <c r="RWM331" s="398"/>
      <c r="RWN331" s="398"/>
      <c r="RWO331" s="398"/>
      <c r="RWP331" s="398"/>
      <c r="RWQ331" s="398"/>
      <c r="RWR331" s="398"/>
      <c r="RWS331" s="398"/>
      <c r="RWT331" s="398"/>
      <c r="RWU331" s="398"/>
      <c r="RWV331" s="398"/>
      <c r="RWW331" s="398"/>
      <c r="RWX331" s="398"/>
      <c r="RWY331" s="398"/>
      <c r="RWZ331" s="398"/>
      <c r="RXA331" s="398"/>
      <c r="RXB331" s="398"/>
      <c r="RXC331" s="398"/>
      <c r="RXD331" s="398"/>
      <c r="RXE331" s="398"/>
      <c r="RXF331" s="398"/>
      <c r="RXG331" s="398"/>
      <c r="RXH331" s="398"/>
      <c r="RXI331" s="398"/>
      <c r="RXJ331" s="398"/>
      <c r="RXK331" s="398"/>
      <c r="RXL331" s="398"/>
      <c r="RXM331" s="398"/>
      <c r="RXN331" s="398"/>
      <c r="RXO331" s="398"/>
      <c r="RXP331" s="398"/>
      <c r="RXQ331" s="398"/>
      <c r="RXR331" s="398"/>
      <c r="RXS331" s="398"/>
      <c r="RXT331" s="398"/>
      <c r="RXU331" s="398"/>
      <c r="RXV331" s="398"/>
      <c r="RXW331" s="398"/>
      <c r="RXX331" s="398"/>
      <c r="RXY331" s="398"/>
      <c r="RXZ331" s="398"/>
      <c r="RYA331" s="398"/>
      <c r="RYB331" s="398"/>
      <c r="RYC331" s="398"/>
      <c r="RYD331" s="398"/>
      <c r="RYE331" s="398"/>
      <c r="RYF331" s="398"/>
      <c r="RYG331" s="398"/>
      <c r="RYH331" s="398"/>
      <c r="RYI331" s="398"/>
      <c r="RYJ331" s="398"/>
      <c r="RYK331" s="398"/>
      <c r="RYL331" s="398"/>
      <c r="RYM331" s="398"/>
      <c r="RYN331" s="398"/>
      <c r="RYO331" s="398"/>
      <c r="RYP331" s="398"/>
      <c r="RYQ331" s="398"/>
      <c r="RYR331" s="398"/>
      <c r="RYS331" s="398"/>
      <c r="RYT331" s="398"/>
      <c r="RYU331" s="398"/>
      <c r="RYV331" s="398"/>
      <c r="RYW331" s="398"/>
      <c r="RYX331" s="398"/>
      <c r="RYY331" s="398"/>
      <c r="RYZ331" s="398"/>
      <c r="RZA331" s="398"/>
      <c r="RZB331" s="398"/>
      <c r="RZC331" s="398"/>
      <c r="RZD331" s="398"/>
      <c r="RZE331" s="398"/>
      <c r="RZF331" s="398"/>
      <c r="RZG331" s="398"/>
      <c r="RZH331" s="398"/>
      <c r="RZI331" s="398"/>
      <c r="RZJ331" s="398"/>
      <c r="RZK331" s="398"/>
      <c r="RZL331" s="398"/>
      <c r="RZM331" s="398"/>
      <c r="RZN331" s="398"/>
      <c r="RZO331" s="398"/>
      <c r="RZP331" s="398"/>
      <c r="RZQ331" s="398"/>
      <c r="RZR331" s="398"/>
      <c r="RZS331" s="398"/>
      <c r="RZT331" s="398"/>
      <c r="RZU331" s="398"/>
      <c r="RZV331" s="398"/>
      <c r="RZW331" s="398"/>
      <c r="RZX331" s="398"/>
      <c r="RZY331" s="398"/>
      <c r="RZZ331" s="398"/>
      <c r="SAA331" s="398"/>
      <c r="SAB331" s="398"/>
      <c r="SAC331" s="398"/>
      <c r="SAD331" s="398"/>
      <c r="SAE331" s="398"/>
      <c r="SAF331" s="398"/>
      <c r="SAG331" s="398"/>
      <c r="SAH331" s="398"/>
      <c r="SAI331" s="398"/>
      <c r="SAJ331" s="398"/>
      <c r="SAK331" s="398"/>
      <c r="SAL331" s="398"/>
      <c r="SAM331" s="398"/>
      <c r="SAN331" s="398"/>
      <c r="SAO331" s="398"/>
      <c r="SAP331" s="398"/>
      <c r="SAQ331" s="398"/>
      <c r="SAR331" s="398"/>
      <c r="SAS331" s="398"/>
      <c r="SAT331" s="398"/>
      <c r="SAU331" s="398"/>
      <c r="SAV331" s="398"/>
      <c r="SAW331" s="398"/>
      <c r="SAX331" s="398"/>
      <c r="SAY331" s="398"/>
      <c r="SAZ331" s="398"/>
      <c r="SBA331" s="398"/>
      <c r="SBB331" s="398"/>
      <c r="SBC331" s="398"/>
      <c r="SBD331" s="398"/>
      <c r="SBE331" s="398"/>
      <c r="SBF331" s="398"/>
      <c r="SBG331" s="398"/>
      <c r="SBH331" s="398"/>
      <c r="SBI331" s="398"/>
      <c r="SBJ331" s="398"/>
      <c r="SBK331" s="398"/>
      <c r="SBL331" s="398"/>
      <c r="SBM331" s="398"/>
      <c r="SBN331" s="398"/>
      <c r="SBO331" s="398"/>
      <c r="SBP331" s="398"/>
      <c r="SBQ331" s="398"/>
      <c r="SBR331" s="398"/>
      <c r="SBS331" s="398"/>
      <c r="SBT331" s="398"/>
      <c r="SBU331" s="398"/>
      <c r="SBV331" s="398"/>
      <c r="SBW331" s="398"/>
      <c r="SBX331" s="398"/>
      <c r="SBY331" s="398"/>
      <c r="SBZ331" s="398"/>
      <c r="SCA331" s="398"/>
      <c r="SCB331" s="398"/>
      <c r="SCC331" s="398"/>
      <c r="SCD331" s="398"/>
      <c r="SCE331" s="398"/>
      <c r="SCF331" s="398"/>
      <c r="SCG331" s="398"/>
      <c r="SCH331" s="398"/>
      <c r="SCI331" s="398"/>
      <c r="SCJ331" s="398"/>
      <c r="SCK331" s="398"/>
      <c r="SCL331" s="398"/>
      <c r="SCM331" s="398"/>
      <c r="SCN331" s="398"/>
      <c r="SCO331" s="398"/>
      <c r="SCP331" s="398"/>
      <c r="SCQ331" s="398"/>
      <c r="SCR331" s="398"/>
      <c r="SCS331" s="398"/>
      <c r="SCT331" s="398"/>
      <c r="SCU331" s="398"/>
      <c r="SCV331" s="398"/>
      <c r="SCW331" s="398"/>
      <c r="SCX331" s="398"/>
      <c r="SCY331" s="398"/>
      <c r="SCZ331" s="398"/>
      <c r="SDA331" s="398"/>
      <c r="SDB331" s="398"/>
      <c r="SDC331" s="398"/>
      <c r="SDD331" s="398"/>
      <c r="SDE331" s="398"/>
      <c r="SDF331" s="398"/>
      <c r="SDG331" s="398"/>
      <c r="SDH331" s="398"/>
      <c r="SDI331" s="398"/>
      <c r="SDJ331" s="398"/>
      <c r="SDK331" s="398"/>
      <c r="SDL331" s="398"/>
      <c r="SDM331" s="398"/>
      <c r="SDN331" s="398"/>
      <c r="SDO331" s="398"/>
      <c r="SDP331" s="398"/>
      <c r="SDQ331" s="398"/>
      <c r="SDR331" s="398"/>
      <c r="SDS331" s="398"/>
      <c r="SDT331" s="398"/>
      <c r="SDU331" s="398"/>
      <c r="SDV331" s="398"/>
      <c r="SDW331" s="398"/>
      <c r="SDX331" s="398"/>
      <c r="SDY331" s="398"/>
      <c r="SDZ331" s="398"/>
      <c r="SEA331" s="398"/>
      <c r="SEB331" s="398"/>
      <c r="SEC331" s="398"/>
      <c r="SED331" s="398"/>
      <c r="SEE331" s="398"/>
      <c r="SEF331" s="398"/>
      <c r="SEG331" s="398"/>
      <c r="SEH331" s="398"/>
      <c r="SEI331" s="398"/>
      <c r="SEJ331" s="398"/>
      <c r="SEK331" s="398"/>
      <c r="SEL331" s="398"/>
      <c r="SEM331" s="398"/>
      <c r="SEN331" s="398"/>
      <c r="SEO331" s="398"/>
      <c r="SEP331" s="398"/>
      <c r="SEQ331" s="398"/>
      <c r="SER331" s="398"/>
      <c r="SES331" s="398"/>
      <c r="SET331" s="398"/>
      <c r="SEU331" s="398"/>
      <c r="SEV331" s="398"/>
      <c r="SEW331" s="398"/>
      <c r="SEX331" s="398"/>
      <c r="SEY331" s="398"/>
      <c r="SEZ331" s="398"/>
      <c r="SFA331" s="398"/>
      <c r="SFB331" s="398"/>
      <c r="SFC331" s="398"/>
      <c r="SFD331" s="398"/>
      <c r="SFE331" s="398"/>
      <c r="SFF331" s="398"/>
      <c r="SFG331" s="398"/>
      <c r="SFH331" s="398"/>
      <c r="SFI331" s="398"/>
      <c r="SFJ331" s="398"/>
      <c r="SFK331" s="398"/>
      <c r="SFL331" s="398"/>
      <c r="SFM331" s="398"/>
      <c r="SFN331" s="398"/>
      <c r="SFO331" s="398"/>
      <c r="SFP331" s="398"/>
      <c r="SFQ331" s="398"/>
      <c r="SFR331" s="398"/>
      <c r="SFS331" s="398"/>
      <c r="SFT331" s="398"/>
      <c r="SFU331" s="398"/>
      <c r="SFV331" s="398"/>
      <c r="SFW331" s="398"/>
      <c r="SFX331" s="398"/>
      <c r="SFY331" s="398"/>
      <c r="SFZ331" s="398"/>
      <c r="SGA331" s="398"/>
      <c r="SGB331" s="398"/>
      <c r="SGC331" s="398"/>
      <c r="SGD331" s="398"/>
      <c r="SGE331" s="398"/>
      <c r="SGF331" s="398"/>
      <c r="SGG331" s="398"/>
      <c r="SGH331" s="398"/>
      <c r="SGI331" s="398"/>
      <c r="SGJ331" s="398"/>
      <c r="SGK331" s="398"/>
      <c r="SGL331" s="398"/>
      <c r="SGM331" s="398"/>
      <c r="SGN331" s="398"/>
      <c r="SGO331" s="398"/>
      <c r="SGP331" s="398"/>
      <c r="SGQ331" s="398"/>
      <c r="SGR331" s="398"/>
      <c r="SGS331" s="398"/>
      <c r="SGT331" s="398"/>
      <c r="SGU331" s="398"/>
      <c r="SGV331" s="398"/>
      <c r="SGW331" s="398"/>
      <c r="SGX331" s="398"/>
      <c r="SGY331" s="398"/>
      <c r="SGZ331" s="398"/>
      <c r="SHA331" s="398"/>
      <c r="SHB331" s="398"/>
      <c r="SHC331" s="398"/>
      <c r="SHD331" s="398"/>
      <c r="SHE331" s="398"/>
      <c r="SHF331" s="398"/>
      <c r="SHG331" s="398"/>
      <c r="SHH331" s="398"/>
      <c r="SHI331" s="398"/>
      <c r="SHJ331" s="398"/>
      <c r="SHK331" s="398"/>
      <c r="SHL331" s="398"/>
      <c r="SHM331" s="398"/>
      <c r="SHN331" s="398"/>
      <c r="SHO331" s="398"/>
      <c r="SHP331" s="398"/>
      <c r="SHQ331" s="398"/>
      <c r="SHR331" s="398"/>
      <c r="SHS331" s="398"/>
      <c r="SHT331" s="398"/>
      <c r="SHU331" s="398"/>
      <c r="SHV331" s="398"/>
      <c r="SHW331" s="398"/>
      <c r="SHX331" s="398"/>
      <c r="SHY331" s="398"/>
      <c r="SHZ331" s="398"/>
      <c r="SIA331" s="398"/>
      <c r="SIB331" s="398"/>
      <c r="SIC331" s="398"/>
      <c r="SID331" s="398"/>
      <c r="SIE331" s="398"/>
      <c r="SIF331" s="398"/>
      <c r="SIG331" s="398"/>
      <c r="SIH331" s="398"/>
      <c r="SII331" s="398"/>
      <c r="SIJ331" s="398"/>
      <c r="SIK331" s="398"/>
      <c r="SIL331" s="398"/>
      <c r="SIM331" s="398"/>
      <c r="SIN331" s="398"/>
      <c r="SIO331" s="398"/>
      <c r="SIP331" s="398"/>
      <c r="SIQ331" s="398"/>
      <c r="SIR331" s="398"/>
      <c r="SIS331" s="398"/>
      <c r="SIT331" s="398"/>
      <c r="SIU331" s="398"/>
      <c r="SIV331" s="398"/>
      <c r="SIW331" s="398"/>
      <c r="SIX331" s="398"/>
      <c r="SIY331" s="398"/>
      <c r="SIZ331" s="398"/>
      <c r="SJA331" s="398"/>
      <c r="SJB331" s="398"/>
      <c r="SJC331" s="398"/>
      <c r="SJD331" s="398"/>
      <c r="SJE331" s="398"/>
      <c r="SJF331" s="398"/>
      <c r="SJG331" s="398"/>
      <c r="SJH331" s="398"/>
      <c r="SJI331" s="398"/>
      <c r="SJJ331" s="398"/>
      <c r="SJK331" s="398"/>
      <c r="SJL331" s="398"/>
      <c r="SJM331" s="398"/>
      <c r="SJN331" s="398"/>
      <c r="SJO331" s="398"/>
      <c r="SJP331" s="398"/>
      <c r="SJQ331" s="398"/>
      <c r="SJR331" s="398"/>
      <c r="SJS331" s="398"/>
      <c r="SJT331" s="398"/>
      <c r="SJU331" s="398"/>
      <c r="SJV331" s="398"/>
      <c r="SJW331" s="398"/>
      <c r="SJX331" s="398"/>
      <c r="SJY331" s="398"/>
      <c r="SJZ331" s="398"/>
      <c r="SKA331" s="398"/>
      <c r="SKB331" s="398"/>
      <c r="SKC331" s="398"/>
      <c r="SKD331" s="398"/>
      <c r="SKE331" s="398"/>
      <c r="SKF331" s="398"/>
      <c r="SKG331" s="398"/>
      <c r="SKH331" s="398"/>
      <c r="SKI331" s="398"/>
      <c r="SKJ331" s="398"/>
      <c r="SKK331" s="398"/>
      <c r="SKL331" s="398"/>
      <c r="SKM331" s="398"/>
      <c r="SKN331" s="398"/>
      <c r="SKO331" s="398"/>
      <c r="SKP331" s="398"/>
      <c r="SKQ331" s="398"/>
      <c r="SKR331" s="398"/>
      <c r="SKS331" s="398"/>
      <c r="SKT331" s="398"/>
      <c r="SKU331" s="398"/>
      <c r="SKV331" s="398"/>
      <c r="SKW331" s="398"/>
      <c r="SKX331" s="398"/>
      <c r="SKY331" s="398"/>
      <c r="SKZ331" s="398"/>
      <c r="SLA331" s="398"/>
      <c r="SLB331" s="398"/>
      <c r="SLC331" s="398"/>
      <c r="SLD331" s="398"/>
      <c r="SLE331" s="398"/>
      <c r="SLF331" s="398"/>
      <c r="SLG331" s="398"/>
      <c r="SLH331" s="398"/>
      <c r="SLI331" s="398"/>
      <c r="SLJ331" s="398"/>
      <c r="SLK331" s="398"/>
      <c r="SLL331" s="398"/>
      <c r="SLM331" s="398"/>
      <c r="SLN331" s="398"/>
      <c r="SLO331" s="398"/>
      <c r="SLP331" s="398"/>
      <c r="SLQ331" s="398"/>
      <c r="SLR331" s="398"/>
      <c r="SLS331" s="398"/>
      <c r="SLT331" s="398"/>
      <c r="SLU331" s="398"/>
      <c r="SLV331" s="398"/>
      <c r="SLW331" s="398"/>
      <c r="SLX331" s="398"/>
      <c r="SLY331" s="398"/>
      <c r="SLZ331" s="398"/>
      <c r="SMA331" s="398"/>
      <c r="SMB331" s="398"/>
      <c r="SMC331" s="398"/>
      <c r="SMD331" s="398"/>
      <c r="SME331" s="398"/>
      <c r="SMF331" s="398"/>
      <c r="SMG331" s="398"/>
      <c r="SMH331" s="398"/>
      <c r="SMI331" s="398"/>
      <c r="SMJ331" s="398"/>
      <c r="SMK331" s="398"/>
      <c r="SML331" s="398"/>
      <c r="SMM331" s="398"/>
      <c r="SMN331" s="398"/>
      <c r="SMO331" s="398"/>
      <c r="SMP331" s="398"/>
      <c r="SMQ331" s="398"/>
      <c r="SMR331" s="398"/>
      <c r="SMS331" s="398"/>
      <c r="SMT331" s="398"/>
      <c r="SMU331" s="398"/>
      <c r="SMV331" s="398"/>
      <c r="SMW331" s="398"/>
      <c r="SMX331" s="398"/>
      <c r="SMY331" s="398"/>
      <c r="SMZ331" s="398"/>
      <c r="SNA331" s="398"/>
      <c r="SNB331" s="398"/>
      <c r="SNC331" s="398"/>
      <c r="SND331" s="398"/>
      <c r="SNE331" s="398"/>
      <c r="SNF331" s="398"/>
      <c r="SNG331" s="398"/>
      <c r="SNH331" s="398"/>
      <c r="SNI331" s="398"/>
      <c r="SNJ331" s="398"/>
      <c r="SNK331" s="398"/>
      <c r="SNL331" s="398"/>
      <c r="SNM331" s="398"/>
      <c r="SNN331" s="398"/>
      <c r="SNO331" s="398"/>
      <c r="SNP331" s="398"/>
      <c r="SNQ331" s="398"/>
      <c r="SNR331" s="398"/>
      <c r="SNS331" s="398"/>
      <c r="SNT331" s="398"/>
      <c r="SNU331" s="398"/>
      <c r="SNV331" s="398"/>
      <c r="SNW331" s="398"/>
      <c r="SNX331" s="398"/>
      <c r="SNY331" s="398"/>
      <c r="SNZ331" s="398"/>
      <c r="SOA331" s="398"/>
      <c r="SOB331" s="398"/>
      <c r="SOC331" s="398"/>
      <c r="SOD331" s="398"/>
      <c r="SOE331" s="398"/>
      <c r="SOF331" s="398"/>
      <c r="SOG331" s="398"/>
      <c r="SOH331" s="398"/>
      <c r="SOI331" s="398"/>
      <c r="SOJ331" s="398"/>
      <c r="SOK331" s="398"/>
      <c r="SOL331" s="398"/>
      <c r="SOM331" s="398"/>
      <c r="SON331" s="398"/>
      <c r="SOO331" s="398"/>
      <c r="SOP331" s="398"/>
      <c r="SOQ331" s="398"/>
      <c r="SOR331" s="398"/>
      <c r="SOS331" s="398"/>
      <c r="SOT331" s="398"/>
      <c r="SOU331" s="398"/>
      <c r="SOV331" s="398"/>
      <c r="SOW331" s="398"/>
      <c r="SOX331" s="398"/>
      <c r="SOY331" s="398"/>
      <c r="SOZ331" s="398"/>
      <c r="SPA331" s="398"/>
      <c r="SPB331" s="398"/>
      <c r="SPC331" s="398"/>
      <c r="SPD331" s="398"/>
      <c r="SPE331" s="398"/>
      <c r="SPF331" s="398"/>
      <c r="SPG331" s="398"/>
      <c r="SPH331" s="398"/>
      <c r="SPI331" s="398"/>
      <c r="SPJ331" s="398"/>
      <c r="SPK331" s="398"/>
      <c r="SPL331" s="398"/>
      <c r="SPM331" s="398"/>
      <c r="SPN331" s="398"/>
      <c r="SPO331" s="398"/>
      <c r="SPP331" s="398"/>
      <c r="SPQ331" s="398"/>
      <c r="SPR331" s="398"/>
      <c r="SPS331" s="398"/>
      <c r="SPT331" s="398"/>
      <c r="SPU331" s="398"/>
      <c r="SPV331" s="398"/>
      <c r="SPW331" s="398"/>
      <c r="SPX331" s="398"/>
      <c r="SPY331" s="398"/>
      <c r="SPZ331" s="398"/>
      <c r="SQA331" s="398"/>
      <c r="SQB331" s="398"/>
      <c r="SQC331" s="398"/>
      <c r="SQD331" s="398"/>
      <c r="SQE331" s="398"/>
      <c r="SQF331" s="398"/>
      <c r="SQG331" s="398"/>
      <c r="SQH331" s="398"/>
      <c r="SQI331" s="398"/>
      <c r="SQJ331" s="398"/>
      <c r="SQK331" s="398"/>
      <c r="SQL331" s="398"/>
      <c r="SQM331" s="398"/>
      <c r="SQN331" s="398"/>
      <c r="SQO331" s="398"/>
      <c r="SQP331" s="398"/>
      <c r="SQQ331" s="398"/>
      <c r="SQR331" s="398"/>
      <c r="SQS331" s="398"/>
      <c r="SQT331" s="398"/>
      <c r="SQU331" s="398"/>
      <c r="SQV331" s="398"/>
      <c r="SQW331" s="398"/>
      <c r="SQX331" s="398"/>
      <c r="SQY331" s="398"/>
      <c r="SQZ331" s="398"/>
      <c r="SRA331" s="398"/>
      <c r="SRB331" s="398"/>
      <c r="SRC331" s="398"/>
      <c r="SRD331" s="398"/>
      <c r="SRE331" s="398"/>
      <c r="SRF331" s="398"/>
      <c r="SRG331" s="398"/>
      <c r="SRH331" s="398"/>
      <c r="SRI331" s="398"/>
      <c r="SRJ331" s="398"/>
      <c r="SRK331" s="398"/>
      <c r="SRL331" s="398"/>
      <c r="SRM331" s="398"/>
      <c r="SRN331" s="398"/>
      <c r="SRO331" s="398"/>
      <c r="SRP331" s="398"/>
      <c r="SRQ331" s="398"/>
      <c r="SRR331" s="398"/>
      <c r="SRS331" s="398"/>
      <c r="SRT331" s="398"/>
      <c r="SRU331" s="398"/>
      <c r="SRV331" s="398"/>
      <c r="SRW331" s="398"/>
      <c r="SRX331" s="398"/>
      <c r="SRY331" s="398"/>
      <c r="SRZ331" s="398"/>
      <c r="SSA331" s="398"/>
      <c r="SSB331" s="398"/>
      <c r="SSC331" s="398"/>
      <c r="SSD331" s="398"/>
      <c r="SSE331" s="398"/>
      <c r="SSF331" s="398"/>
      <c r="SSG331" s="398"/>
      <c r="SSH331" s="398"/>
      <c r="SSI331" s="398"/>
      <c r="SSJ331" s="398"/>
      <c r="SSK331" s="398"/>
      <c r="SSL331" s="398"/>
      <c r="SSM331" s="398"/>
      <c r="SSN331" s="398"/>
      <c r="SSO331" s="398"/>
      <c r="SSP331" s="398"/>
      <c r="SSQ331" s="398"/>
      <c r="SSR331" s="398"/>
      <c r="SSS331" s="398"/>
      <c r="SST331" s="398"/>
      <c r="SSU331" s="398"/>
      <c r="SSV331" s="398"/>
      <c r="SSW331" s="398"/>
      <c r="SSX331" s="398"/>
      <c r="SSY331" s="398"/>
      <c r="SSZ331" s="398"/>
      <c r="STA331" s="398"/>
      <c r="STB331" s="398"/>
      <c r="STC331" s="398"/>
      <c r="STD331" s="398"/>
      <c r="STE331" s="398"/>
      <c r="STF331" s="398"/>
      <c r="STG331" s="398"/>
      <c r="STH331" s="398"/>
      <c r="STI331" s="398"/>
      <c r="STJ331" s="398"/>
      <c r="STK331" s="398"/>
      <c r="STL331" s="398"/>
      <c r="STM331" s="398"/>
      <c r="STN331" s="398"/>
      <c r="STO331" s="398"/>
      <c r="STP331" s="398"/>
      <c r="STQ331" s="398"/>
      <c r="STR331" s="398"/>
      <c r="STS331" s="398"/>
      <c r="STT331" s="398"/>
      <c r="STU331" s="398"/>
      <c r="STV331" s="398"/>
      <c r="STW331" s="398"/>
      <c r="STX331" s="398"/>
      <c r="STY331" s="398"/>
      <c r="STZ331" s="398"/>
      <c r="SUA331" s="398"/>
      <c r="SUB331" s="398"/>
      <c r="SUC331" s="398"/>
      <c r="SUD331" s="398"/>
      <c r="SUE331" s="398"/>
      <c r="SUF331" s="398"/>
      <c r="SUG331" s="398"/>
      <c r="SUH331" s="398"/>
      <c r="SUI331" s="398"/>
      <c r="SUJ331" s="398"/>
      <c r="SUK331" s="398"/>
      <c r="SUL331" s="398"/>
      <c r="SUM331" s="398"/>
      <c r="SUN331" s="398"/>
      <c r="SUO331" s="398"/>
      <c r="SUP331" s="398"/>
      <c r="SUQ331" s="398"/>
      <c r="SUR331" s="398"/>
      <c r="SUS331" s="398"/>
      <c r="SUT331" s="398"/>
      <c r="SUU331" s="398"/>
      <c r="SUV331" s="398"/>
      <c r="SUW331" s="398"/>
      <c r="SUX331" s="398"/>
      <c r="SUY331" s="398"/>
      <c r="SUZ331" s="398"/>
      <c r="SVA331" s="398"/>
      <c r="SVB331" s="398"/>
      <c r="SVC331" s="398"/>
      <c r="SVD331" s="398"/>
      <c r="SVE331" s="398"/>
      <c r="SVF331" s="398"/>
      <c r="SVG331" s="398"/>
      <c r="SVH331" s="398"/>
      <c r="SVI331" s="398"/>
      <c r="SVJ331" s="398"/>
      <c r="SVK331" s="398"/>
      <c r="SVL331" s="398"/>
      <c r="SVM331" s="398"/>
      <c r="SVN331" s="398"/>
      <c r="SVO331" s="398"/>
      <c r="SVP331" s="398"/>
      <c r="SVQ331" s="398"/>
      <c r="SVR331" s="398"/>
      <c r="SVS331" s="398"/>
      <c r="SVT331" s="398"/>
      <c r="SVU331" s="398"/>
      <c r="SVV331" s="398"/>
      <c r="SVW331" s="398"/>
      <c r="SVX331" s="398"/>
      <c r="SVY331" s="398"/>
      <c r="SVZ331" s="398"/>
      <c r="SWA331" s="398"/>
      <c r="SWB331" s="398"/>
      <c r="SWC331" s="398"/>
      <c r="SWD331" s="398"/>
      <c r="SWE331" s="398"/>
      <c r="SWF331" s="398"/>
      <c r="SWG331" s="398"/>
      <c r="SWH331" s="398"/>
      <c r="SWI331" s="398"/>
      <c r="SWJ331" s="398"/>
      <c r="SWK331" s="398"/>
      <c r="SWL331" s="398"/>
      <c r="SWM331" s="398"/>
      <c r="SWN331" s="398"/>
      <c r="SWO331" s="398"/>
      <c r="SWP331" s="398"/>
      <c r="SWQ331" s="398"/>
      <c r="SWR331" s="398"/>
      <c r="SWS331" s="398"/>
      <c r="SWT331" s="398"/>
      <c r="SWU331" s="398"/>
      <c r="SWV331" s="398"/>
      <c r="SWW331" s="398"/>
      <c r="SWX331" s="398"/>
      <c r="SWY331" s="398"/>
      <c r="SWZ331" s="398"/>
      <c r="SXA331" s="398"/>
      <c r="SXB331" s="398"/>
      <c r="SXC331" s="398"/>
      <c r="SXD331" s="398"/>
      <c r="SXE331" s="398"/>
      <c r="SXF331" s="398"/>
      <c r="SXG331" s="398"/>
      <c r="SXH331" s="398"/>
      <c r="SXI331" s="398"/>
      <c r="SXJ331" s="398"/>
      <c r="SXK331" s="398"/>
      <c r="SXL331" s="398"/>
      <c r="SXM331" s="398"/>
      <c r="SXN331" s="398"/>
      <c r="SXO331" s="398"/>
      <c r="SXP331" s="398"/>
      <c r="SXQ331" s="398"/>
      <c r="SXR331" s="398"/>
      <c r="SXS331" s="398"/>
      <c r="SXT331" s="398"/>
      <c r="SXU331" s="398"/>
      <c r="SXV331" s="398"/>
      <c r="SXW331" s="398"/>
      <c r="SXX331" s="398"/>
      <c r="SXY331" s="398"/>
      <c r="SXZ331" s="398"/>
      <c r="SYA331" s="398"/>
      <c r="SYB331" s="398"/>
      <c r="SYC331" s="398"/>
      <c r="SYD331" s="398"/>
      <c r="SYE331" s="398"/>
      <c r="SYF331" s="398"/>
      <c r="SYG331" s="398"/>
      <c r="SYH331" s="398"/>
      <c r="SYI331" s="398"/>
      <c r="SYJ331" s="398"/>
      <c r="SYK331" s="398"/>
      <c r="SYL331" s="398"/>
      <c r="SYM331" s="398"/>
      <c r="SYN331" s="398"/>
      <c r="SYO331" s="398"/>
      <c r="SYP331" s="398"/>
      <c r="SYQ331" s="398"/>
      <c r="SYR331" s="398"/>
      <c r="SYS331" s="398"/>
      <c r="SYT331" s="398"/>
      <c r="SYU331" s="398"/>
      <c r="SYV331" s="398"/>
      <c r="SYW331" s="398"/>
      <c r="SYX331" s="398"/>
      <c r="SYY331" s="398"/>
      <c r="SYZ331" s="398"/>
      <c r="SZA331" s="398"/>
      <c r="SZB331" s="398"/>
      <c r="SZC331" s="398"/>
      <c r="SZD331" s="398"/>
      <c r="SZE331" s="398"/>
      <c r="SZF331" s="398"/>
      <c r="SZG331" s="398"/>
      <c r="SZH331" s="398"/>
      <c r="SZI331" s="398"/>
      <c r="SZJ331" s="398"/>
      <c r="SZK331" s="398"/>
      <c r="SZL331" s="398"/>
      <c r="SZM331" s="398"/>
      <c r="SZN331" s="398"/>
      <c r="SZO331" s="398"/>
      <c r="SZP331" s="398"/>
      <c r="SZQ331" s="398"/>
      <c r="SZR331" s="398"/>
      <c r="SZS331" s="398"/>
      <c r="SZT331" s="398"/>
      <c r="SZU331" s="398"/>
      <c r="SZV331" s="398"/>
      <c r="SZW331" s="398"/>
      <c r="SZX331" s="398"/>
      <c r="SZY331" s="398"/>
      <c r="SZZ331" s="398"/>
      <c r="TAA331" s="398"/>
      <c r="TAB331" s="398"/>
      <c r="TAC331" s="398"/>
      <c r="TAD331" s="398"/>
      <c r="TAE331" s="398"/>
      <c r="TAF331" s="398"/>
      <c r="TAG331" s="398"/>
      <c r="TAH331" s="398"/>
      <c r="TAI331" s="398"/>
      <c r="TAJ331" s="398"/>
      <c r="TAK331" s="398"/>
      <c r="TAL331" s="398"/>
      <c r="TAM331" s="398"/>
      <c r="TAN331" s="398"/>
      <c r="TAO331" s="398"/>
      <c r="TAP331" s="398"/>
      <c r="TAQ331" s="398"/>
      <c r="TAR331" s="398"/>
      <c r="TAS331" s="398"/>
      <c r="TAT331" s="398"/>
      <c r="TAU331" s="398"/>
      <c r="TAV331" s="398"/>
      <c r="TAW331" s="398"/>
      <c r="TAX331" s="398"/>
      <c r="TAY331" s="398"/>
      <c r="TAZ331" s="398"/>
      <c r="TBA331" s="398"/>
      <c r="TBB331" s="398"/>
      <c r="TBC331" s="398"/>
      <c r="TBD331" s="398"/>
      <c r="TBE331" s="398"/>
      <c r="TBF331" s="398"/>
      <c r="TBG331" s="398"/>
      <c r="TBH331" s="398"/>
      <c r="TBI331" s="398"/>
      <c r="TBJ331" s="398"/>
      <c r="TBK331" s="398"/>
      <c r="TBL331" s="398"/>
      <c r="TBM331" s="398"/>
      <c r="TBN331" s="398"/>
      <c r="TBO331" s="398"/>
      <c r="TBP331" s="398"/>
      <c r="TBQ331" s="398"/>
      <c r="TBR331" s="398"/>
      <c r="TBS331" s="398"/>
      <c r="TBT331" s="398"/>
      <c r="TBU331" s="398"/>
      <c r="TBV331" s="398"/>
      <c r="TBW331" s="398"/>
      <c r="TBX331" s="398"/>
      <c r="TBY331" s="398"/>
      <c r="TBZ331" s="398"/>
      <c r="TCA331" s="398"/>
      <c r="TCB331" s="398"/>
      <c r="TCC331" s="398"/>
      <c r="TCD331" s="398"/>
      <c r="TCE331" s="398"/>
      <c r="TCF331" s="398"/>
      <c r="TCG331" s="398"/>
      <c r="TCH331" s="398"/>
      <c r="TCI331" s="398"/>
      <c r="TCJ331" s="398"/>
      <c r="TCK331" s="398"/>
      <c r="TCL331" s="398"/>
      <c r="TCM331" s="398"/>
      <c r="TCN331" s="398"/>
      <c r="TCO331" s="398"/>
      <c r="TCP331" s="398"/>
      <c r="TCQ331" s="398"/>
      <c r="TCR331" s="398"/>
      <c r="TCS331" s="398"/>
      <c r="TCT331" s="398"/>
      <c r="TCU331" s="398"/>
      <c r="TCV331" s="398"/>
      <c r="TCW331" s="398"/>
      <c r="TCX331" s="398"/>
      <c r="TCY331" s="398"/>
      <c r="TCZ331" s="398"/>
      <c r="TDA331" s="398"/>
      <c r="TDB331" s="398"/>
      <c r="TDC331" s="398"/>
      <c r="TDD331" s="398"/>
      <c r="TDE331" s="398"/>
      <c r="TDF331" s="398"/>
      <c r="TDG331" s="398"/>
      <c r="TDH331" s="398"/>
      <c r="TDI331" s="398"/>
      <c r="TDJ331" s="398"/>
      <c r="TDK331" s="398"/>
      <c r="TDL331" s="398"/>
      <c r="TDM331" s="398"/>
      <c r="TDN331" s="398"/>
      <c r="TDO331" s="398"/>
      <c r="TDP331" s="398"/>
      <c r="TDQ331" s="398"/>
      <c r="TDR331" s="398"/>
      <c r="TDS331" s="398"/>
      <c r="TDT331" s="398"/>
      <c r="TDU331" s="398"/>
      <c r="TDV331" s="398"/>
      <c r="TDW331" s="398"/>
      <c r="TDX331" s="398"/>
      <c r="TDY331" s="398"/>
      <c r="TDZ331" s="398"/>
      <c r="TEA331" s="398"/>
      <c r="TEB331" s="398"/>
      <c r="TEC331" s="398"/>
      <c r="TED331" s="398"/>
      <c r="TEE331" s="398"/>
      <c r="TEF331" s="398"/>
      <c r="TEG331" s="398"/>
      <c r="TEH331" s="398"/>
      <c r="TEI331" s="398"/>
      <c r="TEJ331" s="398"/>
      <c r="TEK331" s="398"/>
      <c r="TEL331" s="398"/>
      <c r="TEM331" s="398"/>
      <c r="TEN331" s="398"/>
      <c r="TEO331" s="398"/>
      <c r="TEP331" s="398"/>
      <c r="TEQ331" s="398"/>
      <c r="TER331" s="398"/>
      <c r="TES331" s="398"/>
      <c r="TET331" s="398"/>
      <c r="TEU331" s="398"/>
      <c r="TEV331" s="398"/>
      <c r="TEW331" s="398"/>
      <c r="TEX331" s="398"/>
      <c r="TEY331" s="398"/>
      <c r="TEZ331" s="398"/>
      <c r="TFA331" s="398"/>
      <c r="TFB331" s="398"/>
      <c r="TFC331" s="398"/>
      <c r="TFD331" s="398"/>
      <c r="TFE331" s="398"/>
      <c r="TFF331" s="398"/>
      <c r="TFG331" s="398"/>
      <c r="TFH331" s="398"/>
      <c r="TFI331" s="398"/>
      <c r="TFJ331" s="398"/>
      <c r="TFK331" s="398"/>
      <c r="TFL331" s="398"/>
      <c r="TFM331" s="398"/>
      <c r="TFN331" s="398"/>
      <c r="TFO331" s="398"/>
      <c r="TFP331" s="398"/>
      <c r="TFQ331" s="398"/>
      <c r="TFR331" s="398"/>
      <c r="TFS331" s="398"/>
      <c r="TFT331" s="398"/>
      <c r="TFU331" s="398"/>
      <c r="TFV331" s="398"/>
      <c r="TFW331" s="398"/>
      <c r="TFX331" s="398"/>
      <c r="TFY331" s="398"/>
      <c r="TFZ331" s="398"/>
      <c r="TGA331" s="398"/>
      <c r="TGB331" s="398"/>
      <c r="TGC331" s="398"/>
      <c r="TGD331" s="398"/>
      <c r="TGE331" s="398"/>
      <c r="TGF331" s="398"/>
      <c r="TGG331" s="398"/>
      <c r="TGH331" s="398"/>
      <c r="TGI331" s="398"/>
      <c r="TGJ331" s="398"/>
      <c r="TGK331" s="398"/>
      <c r="TGL331" s="398"/>
      <c r="TGM331" s="398"/>
      <c r="TGN331" s="398"/>
      <c r="TGO331" s="398"/>
      <c r="TGP331" s="398"/>
      <c r="TGQ331" s="398"/>
      <c r="TGR331" s="398"/>
      <c r="TGS331" s="398"/>
      <c r="TGT331" s="398"/>
      <c r="TGU331" s="398"/>
      <c r="TGV331" s="398"/>
      <c r="TGW331" s="398"/>
      <c r="TGX331" s="398"/>
      <c r="TGY331" s="398"/>
      <c r="TGZ331" s="398"/>
      <c r="THA331" s="398"/>
      <c r="THB331" s="398"/>
      <c r="THC331" s="398"/>
      <c r="THD331" s="398"/>
      <c r="THE331" s="398"/>
      <c r="THF331" s="398"/>
      <c r="THG331" s="398"/>
      <c r="THH331" s="398"/>
      <c r="THI331" s="398"/>
      <c r="THJ331" s="398"/>
      <c r="THK331" s="398"/>
      <c r="THL331" s="398"/>
      <c r="THM331" s="398"/>
      <c r="THN331" s="398"/>
      <c r="THO331" s="398"/>
      <c r="THP331" s="398"/>
      <c r="THQ331" s="398"/>
      <c r="THR331" s="398"/>
      <c r="THS331" s="398"/>
      <c r="THT331" s="398"/>
      <c r="THU331" s="398"/>
      <c r="THV331" s="398"/>
      <c r="THW331" s="398"/>
      <c r="THX331" s="398"/>
      <c r="THY331" s="398"/>
      <c r="THZ331" s="398"/>
      <c r="TIA331" s="398"/>
      <c r="TIB331" s="398"/>
      <c r="TIC331" s="398"/>
      <c r="TID331" s="398"/>
      <c r="TIE331" s="398"/>
      <c r="TIF331" s="398"/>
      <c r="TIG331" s="398"/>
      <c r="TIH331" s="398"/>
      <c r="TII331" s="398"/>
      <c r="TIJ331" s="398"/>
      <c r="TIK331" s="398"/>
      <c r="TIL331" s="398"/>
      <c r="TIM331" s="398"/>
      <c r="TIN331" s="398"/>
      <c r="TIO331" s="398"/>
      <c r="TIP331" s="398"/>
      <c r="TIQ331" s="398"/>
      <c r="TIR331" s="398"/>
      <c r="TIS331" s="398"/>
      <c r="TIT331" s="398"/>
      <c r="TIU331" s="398"/>
      <c r="TIV331" s="398"/>
      <c r="TIW331" s="398"/>
      <c r="TIX331" s="398"/>
      <c r="TIY331" s="398"/>
      <c r="TIZ331" s="398"/>
      <c r="TJA331" s="398"/>
      <c r="TJB331" s="398"/>
      <c r="TJC331" s="398"/>
      <c r="TJD331" s="398"/>
      <c r="TJE331" s="398"/>
      <c r="TJF331" s="398"/>
      <c r="TJG331" s="398"/>
      <c r="TJH331" s="398"/>
      <c r="TJI331" s="398"/>
      <c r="TJJ331" s="398"/>
      <c r="TJK331" s="398"/>
      <c r="TJL331" s="398"/>
      <c r="TJM331" s="398"/>
      <c r="TJN331" s="398"/>
      <c r="TJO331" s="398"/>
      <c r="TJP331" s="398"/>
      <c r="TJQ331" s="398"/>
      <c r="TJR331" s="398"/>
      <c r="TJS331" s="398"/>
      <c r="TJT331" s="398"/>
      <c r="TJU331" s="398"/>
      <c r="TJV331" s="398"/>
      <c r="TJW331" s="398"/>
      <c r="TJX331" s="398"/>
      <c r="TJY331" s="398"/>
      <c r="TJZ331" s="398"/>
      <c r="TKA331" s="398"/>
      <c r="TKB331" s="398"/>
      <c r="TKC331" s="398"/>
      <c r="TKD331" s="398"/>
      <c r="TKE331" s="398"/>
      <c r="TKF331" s="398"/>
      <c r="TKG331" s="398"/>
      <c r="TKH331" s="398"/>
      <c r="TKI331" s="398"/>
      <c r="TKJ331" s="398"/>
      <c r="TKK331" s="398"/>
      <c r="TKL331" s="398"/>
      <c r="TKM331" s="398"/>
      <c r="TKN331" s="398"/>
      <c r="TKO331" s="398"/>
      <c r="TKP331" s="398"/>
      <c r="TKQ331" s="398"/>
      <c r="TKR331" s="398"/>
      <c r="TKS331" s="398"/>
      <c r="TKT331" s="398"/>
      <c r="TKU331" s="398"/>
      <c r="TKV331" s="398"/>
      <c r="TKW331" s="398"/>
      <c r="TKX331" s="398"/>
      <c r="TKY331" s="398"/>
      <c r="TKZ331" s="398"/>
      <c r="TLA331" s="398"/>
      <c r="TLB331" s="398"/>
      <c r="TLC331" s="398"/>
      <c r="TLD331" s="398"/>
      <c r="TLE331" s="398"/>
      <c r="TLF331" s="398"/>
      <c r="TLG331" s="398"/>
      <c r="TLH331" s="398"/>
      <c r="TLI331" s="398"/>
      <c r="TLJ331" s="398"/>
      <c r="TLK331" s="398"/>
      <c r="TLL331" s="398"/>
      <c r="TLM331" s="398"/>
      <c r="TLN331" s="398"/>
      <c r="TLO331" s="398"/>
      <c r="TLP331" s="398"/>
      <c r="TLQ331" s="398"/>
      <c r="TLR331" s="398"/>
      <c r="TLS331" s="398"/>
      <c r="TLT331" s="398"/>
      <c r="TLU331" s="398"/>
      <c r="TLV331" s="398"/>
      <c r="TLW331" s="398"/>
      <c r="TLX331" s="398"/>
      <c r="TLY331" s="398"/>
      <c r="TLZ331" s="398"/>
      <c r="TMA331" s="398"/>
      <c r="TMB331" s="398"/>
      <c r="TMC331" s="398"/>
      <c r="TMD331" s="398"/>
      <c r="TME331" s="398"/>
      <c r="TMF331" s="398"/>
      <c r="TMG331" s="398"/>
      <c r="TMH331" s="398"/>
      <c r="TMI331" s="398"/>
      <c r="TMJ331" s="398"/>
      <c r="TMK331" s="398"/>
      <c r="TML331" s="398"/>
      <c r="TMM331" s="398"/>
      <c r="TMN331" s="398"/>
      <c r="TMO331" s="398"/>
      <c r="TMP331" s="398"/>
      <c r="TMQ331" s="398"/>
      <c r="TMR331" s="398"/>
      <c r="TMS331" s="398"/>
      <c r="TMT331" s="398"/>
      <c r="TMU331" s="398"/>
      <c r="TMV331" s="398"/>
      <c r="TMW331" s="398"/>
      <c r="TMX331" s="398"/>
      <c r="TMY331" s="398"/>
      <c r="TMZ331" s="398"/>
      <c r="TNA331" s="398"/>
      <c r="TNB331" s="398"/>
      <c r="TNC331" s="398"/>
      <c r="TND331" s="398"/>
      <c r="TNE331" s="398"/>
      <c r="TNF331" s="398"/>
      <c r="TNG331" s="398"/>
      <c r="TNH331" s="398"/>
      <c r="TNI331" s="398"/>
      <c r="TNJ331" s="398"/>
      <c r="TNK331" s="398"/>
      <c r="TNL331" s="398"/>
      <c r="TNM331" s="398"/>
      <c r="TNN331" s="398"/>
      <c r="TNO331" s="398"/>
      <c r="TNP331" s="398"/>
      <c r="TNQ331" s="398"/>
      <c r="TNR331" s="398"/>
      <c r="TNS331" s="398"/>
      <c r="TNT331" s="398"/>
      <c r="TNU331" s="398"/>
      <c r="TNV331" s="398"/>
      <c r="TNW331" s="398"/>
      <c r="TNX331" s="398"/>
      <c r="TNY331" s="398"/>
      <c r="TNZ331" s="398"/>
      <c r="TOA331" s="398"/>
      <c r="TOB331" s="398"/>
      <c r="TOC331" s="398"/>
      <c r="TOD331" s="398"/>
      <c r="TOE331" s="398"/>
      <c r="TOF331" s="398"/>
      <c r="TOG331" s="398"/>
      <c r="TOH331" s="398"/>
      <c r="TOI331" s="398"/>
      <c r="TOJ331" s="398"/>
      <c r="TOK331" s="398"/>
      <c r="TOL331" s="398"/>
      <c r="TOM331" s="398"/>
      <c r="TON331" s="398"/>
      <c r="TOO331" s="398"/>
      <c r="TOP331" s="398"/>
      <c r="TOQ331" s="398"/>
      <c r="TOR331" s="398"/>
      <c r="TOS331" s="398"/>
      <c r="TOT331" s="398"/>
      <c r="TOU331" s="398"/>
      <c r="TOV331" s="398"/>
      <c r="TOW331" s="398"/>
      <c r="TOX331" s="398"/>
      <c r="TOY331" s="398"/>
      <c r="TOZ331" s="398"/>
      <c r="TPA331" s="398"/>
      <c r="TPB331" s="398"/>
      <c r="TPC331" s="398"/>
      <c r="TPD331" s="398"/>
      <c r="TPE331" s="398"/>
      <c r="TPF331" s="398"/>
      <c r="TPG331" s="398"/>
      <c r="TPH331" s="398"/>
      <c r="TPI331" s="398"/>
      <c r="TPJ331" s="398"/>
      <c r="TPK331" s="398"/>
      <c r="TPL331" s="398"/>
      <c r="TPM331" s="398"/>
      <c r="TPN331" s="398"/>
      <c r="TPO331" s="398"/>
      <c r="TPP331" s="398"/>
      <c r="TPQ331" s="398"/>
      <c r="TPR331" s="398"/>
      <c r="TPS331" s="398"/>
      <c r="TPT331" s="398"/>
      <c r="TPU331" s="398"/>
      <c r="TPV331" s="398"/>
      <c r="TPW331" s="398"/>
      <c r="TPX331" s="398"/>
      <c r="TPY331" s="398"/>
      <c r="TPZ331" s="398"/>
      <c r="TQA331" s="398"/>
      <c r="TQB331" s="398"/>
      <c r="TQC331" s="398"/>
      <c r="TQD331" s="398"/>
      <c r="TQE331" s="398"/>
      <c r="TQF331" s="398"/>
      <c r="TQG331" s="398"/>
      <c r="TQH331" s="398"/>
      <c r="TQI331" s="398"/>
      <c r="TQJ331" s="398"/>
      <c r="TQK331" s="398"/>
      <c r="TQL331" s="398"/>
      <c r="TQM331" s="398"/>
      <c r="TQN331" s="398"/>
      <c r="TQO331" s="398"/>
      <c r="TQP331" s="398"/>
      <c r="TQQ331" s="398"/>
      <c r="TQR331" s="398"/>
      <c r="TQS331" s="398"/>
      <c r="TQT331" s="398"/>
      <c r="TQU331" s="398"/>
      <c r="TQV331" s="398"/>
      <c r="TQW331" s="398"/>
      <c r="TQX331" s="398"/>
      <c r="TQY331" s="398"/>
      <c r="TQZ331" s="398"/>
      <c r="TRA331" s="398"/>
      <c r="TRB331" s="398"/>
      <c r="TRC331" s="398"/>
      <c r="TRD331" s="398"/>
      <c r="TRE331" s="398"/>
      <c r="TRF331" s="398"/>
      <c r="TRG331" s="398"/>
      <c r="TRH331" s="398"/>
      <c r="TRI331" s="398"/>
      <c r="TRJ331" s="398"/>
      <c r="TRK331" s="398"/>
      <c r="TRL331" s="398"/>
      <c r="TRM331" s="398"/>
      <c r="TRN331" s="398"/>
      <c r="TRO331" s="398"/>
      <c r="TRP331" s="398"/>
      <c r="TRQ331" s="398"/>
      <c r="TRR331" s="398"/>
      <c r="TRS331" s="398"/>
      <c r="TRT331" s="398"/>
      <c r="TRU331" s="398"/>
      <c r="TRV331" s="398"/>
      <c r="TRW331" s="398"/>
      <c r="TRX331" s="398"/>
      <c r="TRY331" s="398"/>
      <c r="TRZ331" s="398"/>
      <c r="TSA331" s="398"/>
      <c r="TSB331" s="398"/>
      <c r="TSC331" s="398"/>
      <c r="TSD331" s="398"/>
      <c r="TSE331" s="398"/>
      <c r="TSF331" s="398"/>
      <c r="TSG331" s="398"/>
      <c r="TSH331" s="398"/>
      <c r="TSI331" s="398"/>
      <c r="TSJ331" s="398"/>
      <c r="TSK331" s="398"/>
      <c r="TSL331" s="398"/>
      <c r="TSM331" s="398"/>
      <c r="TSN331" s="398"/>
      <c r="TSO331" s="398"/>
      <c r="TSP331" s="398"/>
      <c r="TSQ331" s="398"/>
      <c r="TSR331" s="398"/>
      <c r="TSS331" s="398"/>
      <c r="TST331" s="398"/>
      <c r="TSU331" s="398"/>
      <c r="TSV331" s="398"/>
      <c r="TSW331" s="398"/>
      <c r="TSX331" s="398"/>
      <c r="TSY331" s="398"/>
      <c r="TSZ331" s="398"/>
      <c r="TTA331" s="398"/>
      <c r="TTB331" s="398"/>
      <c r="TTC331" s="398"/>
      <c r="TTD331" s="398"/>
      <c r="TTE331" s="398"/>
      <c r="TTF331" s="398"/>
      <c r="TTG331" s="398"/>
      <c r="TTH331" s="398"/>
      <c r="TTI331" s="398"/>
      <c r="TTJ331" s="398"/>
      <c r="TTK331" s="398"/>
      <c r="TTL331" s="398"/>
      <c r="TTM331" s="398"/>
      <c r="TTN331" s="398"/>
      <c r="TTO331" s="398"/>
      <c r="TTP331" s="398"/>
      <c r="TTQ331" s="398"/>
      <c r="TTR331" s="398"/>
      <c r="TTS331" s="398"/>
      <c r="TTT331" s="398"/>
      <c r="TTU331" s="398"/>
      <c r="TTV331" s="398"/>
      <c r="TTW331" s="398"/>
      <c r="TTX331" s="398"/>
      <c r="TTY331" s="398"/>
      <c r="TTZ331" s="398"/>
      <c r="TUA331" s="398"/>
      <c r="TUB331" s="398"/>
      <c r="TUC331" s="398"/>
      <c r="TUD331" s="398"/>
      <c r="TUE331" s="398"/>
      <c r="TUF331" s="398"/>
      <c r="TUG331" s="398"/>
      <c r="TUH331" s="398"/>
      <c r="TUI331" s="398"/>
      <c r="TUJ331" s="398"/>
      <c r="TUK331" s="398"/>
      <c r="TUL331" s="398"/>
      <c r="TUM331" s="398"/>
      <c r="TUN331" s="398"/>
      <c r="TUO331" s="398"/>
      <c r="TUP331" s="398"/>
      <c r="TUQ331" s="398"/>
      <c r="TUR331" s="398"/>
      <c r="TUS331" s="398"/>
      <c r="TUT331" s="398"/>
      <c r="TUU331" s="398"/>
      <c r="TUV331" s="398"/>
      <c r="TUW331" s="398"/>
      <c r="TUX331" s="398"/>
      <c r="TUY331" s="398"/>
      <c r="TUZ331" s="398"/>
      <c r="TVA331" s="398"/>
      <c r="TVB331" s="398"/>
      <c r="TVC331" s="398"/>
      <c r="TVD331" s="398"/>
      <c r="TVE331" s="398"/>
      <c r="TVF331" s="398"/>
      <c r="TVG331" s="398"/>
      <c r="TVH331" s="398"/>
      <c r="TVI331" s="398"/>
      <c r="TVJ331" s="398"/>
      <c r="TVK331" s="398"/>
      <c r="TVL331" s="398"/>
      <c r="TVM331" s="398"/>
      <c r="TVN331" s="398"/>
      <c r="TVO331" s="398"/>
      <c r="TVP331" s="398"/>
      <c r="TVQ331" s="398"/>
      <c r="TVR331" s="398"/>
      <c r="TVS331" s="398"/>
      <c r="TVT331" s="398"/>
      <c r="TVU331" s="398"/>
      <c r="TVV331" s="398"/>
      <c r="TVW331" s="398"/>
      <c r="TVX331" s="398"/>
      <c r="TVY331" s="398"/>
      <c r="TVZ331" s="398"/>
      <c r="TWA331" s="398"/>
      <c r="TWB331" s="398"/>
      <c r="TWC331" s="398"/>
      <c r="TWD331" s="398"/>
      <c r="TWE331" s="398"/>
      <c r="TWF331" s="398"/>
      <c r="TWG331" s="398"/>
      <c r="TWH331" s="398"/>
      <c r="TWI331" s="398"/>
      <c r="TWJ331" s="398"/>
      <c r="TWK331" s="398"/>
      <c r="TWL331" s="398"/>
      <c r="TWM331" s="398"/>
      <c r="TWN331" s="398"/>
      <c r="TWO331" s="398"/>
      <c r="TWP331" s="398"/>
      <c r="TWQ331" s="398"/>
      <c r="TWR331" s="398"/>
      <c r="TWS331" s="398"/>
      <c r="TWT331" s="398"/>
      <c r="TWU331" s="398"/>
      <c r="TWV331" s="398"/>
      <c r="TWW331" s="398"/>
      <c r="TWX331" s="398"/>
      <c r="TWY331" s="398"/>
      <c r="TWZ331" s="398"/>
      <c r="TXA331" s="398"/>
      <c r="TXB331" s="398"/>
      <c r="TXC331" s="398"/>
      <c r="TXD331" s="398"/>
      <c r="TXE331" s="398"/>
      <c r="TXF331" s="398"/>
      <c r="TXG331" s="398"/>
      <c r="TXH331" s="398"/>
      <c r="TXI331" s="398"/>
      <c r="TXJ331" s="398"/>
      <c r="TXK331" s="398"/>
      <c r="TXL331" s="398"/>
      <c r="TXM331" s="398"/>
      <c r="TXN331" s="398"/>
      <c r="TXO331" s="398"/>
      <c r="TXP331" s="398"/>
      <c r="TXQ331" s="398"/>
      <c r="TXR331" s="398"/>
      <c r="TXS331" s="398"/>
      <c r="TXT331" s="398"/>
      <c r="TXU331" s="398"/>
      <c r="TXV331" s="398"/>
      <c r="TXW331" s="398"/>
      <c r="TXX331" s="398"/>
      <c r="TXY331" s="398"/>
      <c r="TXZ331" s="398"/>
      <c r="TYA331" s="398"/>
      <c r="TYB331" s="398"/>
      <c r="TYC331" s="398"/>
      <c r="TYD331" s="398"/>
      <c r="TYE331" s="398"/>
      <c r="TYF331" s="398"/>
      <c r="TYG331" s="398"/>
      <c r="TYH331" s="398"/>
      <c r="TYI331" s="398"/>
      <c r="TYJ331" s="398"/>
      <c r="TYK331" s="398"/>
      <c r="TYL331" s="398"/>
      <c r="TYM331" s="398"/>
      <c r="TYN331" s="398"/>
      <c r="TYO331" s="398"/>
      <c r="TYP331" s="398"/>
      <c r="TYQ331" s="398"/>
      <c r="TYR331" s="398"/>
      <c r="TYS331" s="398"/>
      <c r="TYT331" s="398"/>
      <c r="TYU331" s="398"/>
      <c r="TYV331" s="398"/>
      <c r="TYW331" s="398"/>
      <c r="TYX331" s="398"/>
      <c r="TYY331" s="398"/>
      <c r="TYZ331" s="398"/>
      <c r="TZA331" s="398"/>
      <c r="TZB331" s="398"/>
      <c r="TZC331" s="398"/>
      <c r="TZD331" s="398"/>
      <c r="TZE331" s="398"/>
      <c r="TZF331" s="398"/>
      <c r="TZG331" s="398"/>
      <c r="TZH331" s="398"/>
      <c r="TZI331" s="398"/>
      <c r="TZJ331" s="398"/>
      <c r="TZK331" s="398"/>
      <c r="TZL331" s="398"/>
      <c r="TZM331" s="398"/>
      <c r="TZN331" s="398"/>
      <c r="TZO331" s="398"/>
      <c r="TZP331" s="398"/>
      <c r="TZQ331" s="398"/>
      <c r="TZR331" s="398"/>
      <c r="TZS331" s="398"/>
      <c r="TZT331" s="398"/>
      <c r="TZU331" s="398"/>
      <c r="TZV331" s="398"/>
      <c r="TZW331" s="398"/>
      <c r="TZX331" s="398"/>
      <c r="TZY331" s="398"/>
      <c r="TZZ331" s="398"/>
      <c r="UAA331" s="398"/>
      <c r="UAB331" s="398"/>
      <c r="UAC331" s="398"/>
      <c r="UAD331" s="398"/>
      <c r="UAE331" s="398"/>
      <c r="UAF331" s="398"/>
      <c r="UAG331" s="398"/>
      <c r="UAH331" s="398"/>
      <c r="UAI331" s="398"/>
      <c r="UAJ331" s="398"/>
      <c r="UAK331" s="398"/>
      <c r="UAL331" s="398"/>
      <c r="UAM331" s="398"/>
      <c r="UAN331" s="398"/>
      <c r="UAO331" s="398"/>
      <c r="UAP331" s="398"/>
      <c r="UAQ331" s="398"/>
      <c r="UAR331" s="398"/>
      <c r="UAS331" s="398"/>
      <c r="UAT331" s="398"/>
      <c r="UAU331" s="398"/>
      <c r="UAV331" s="398"/>
      <c r="UAW331" s="398"/>
      <c r="UAX331" s="398"/>
      <c r="UAY331" s="398"/>
      <c r="UAZ331" s="398"/>
      <c r="UBA331" s="398"/>
      <c r="UBB331" s="398"/>
      <c r="UBC331" s="398"/>
      <c r="UBD331" s="398"/>
      <c r="UBE331" s="398"/>
      <c r="UBF331" s="398"/>
      <c r="UBG331" s="398"/>
      <c r="UBH331" s="398"/>
      <c r="UBI331" s="398"/>
      <c r="UBJ331" s="398"/>
      <c r="UBK331" s="398"/>
      <c r="UBL331" s="398"/>
      <c r="UBM331" s="398"/>
      <c r="UBN331" s="398"/>
      <c r="UBO331" s="398"/>
      <c r="UBP331" s="398"/>
      <c r="UBQ331" s="398"/>
      <c r="UBR331" s="398"/>
      <c r="UBS331" s="398"/>
      <c r="UBT331" s="398"/>
      <c r="UBU331" s="398"/>
      <c r="UBV331" s="398"/>
      <c r="UBW331" s="398"/>
      <c r="UBX331" s="398"/>
      <c r="UBY331" s="398"/>
      <c r="UBZ331" s="398"/>
      <c r="UCA331" s="398"/>
      <c r="UCB331" s="398"/>
      <c r="UCC331" s="398"/>
      <c r="UCD331" s="398"/>
      <c r="UCE331" s="398"/>
      <c r="UCF331" s="398"/>
      <c r="UCG331" s="398"/>
      <c r="UCH331" s="398"/>
      <c r="UCI331" s="398"/>
      <c r="UCJ331" s="398"/>
      <c r="UCK331" s="398"/>
      <c r="UCL331" s="398"/>
      <c r="UCM331" s="398"/>
      <c r="UCN331" s="398"/>
      <c r="UCO331" s="398"/>
      <c r="UCP331" s="398"/>
      <c r="UCQ331" s="398"/>
      <c r="UCR331" s="398"/>
      <c r="UCS331" s="398"/>
      <c r="UCT331" s="398"/>
      <c r="UCU331" s="398"/>
      <c r="UCV331" s="398"/>
      <c r="UCW331" s="398"/>
      <c r="UCX331" s="398"/>
      <c r="UCY331" s="398"/>
      <c r="UCZ331" s="398"/>
      <c r="UDA331" s="398"/>
      <c r="UDB331" s="398"/>
      <c r="UDC331" s="398"/>
      <c r="UDD331" s="398"/>
      <c r="UDE331" s="398"/>
      <c r="UDF331" s="398"/>
      <c r="UDG331" s="398"/>
      <c r="UDH331" s="398"/>
      <c r="UDI331" s="398"/>
      <c r="UDJ331" s="398"/>
      <c r="UDK331" s="398"/>
      <c r="UDL331" s="398"/>
      <c r="UDM331" s="398"/>
      <c r="UDN331" s="398"/>
      <c r="UDO331" s="398"/>
      <c r="UDP331" s="398"/>
      <c r="UDQ331" s="398"/>
      <c r="UDR331" s="398"/>
      <c r="UDS331" s="398"/>
      <c r="UDT331" s="398"/>
      <c r="UDU331" s="398"/>
      <c r="UDV331" s="398"/>
      <c r="UDW331" s="398"/>
      <c r="UDX331" s="398"/>
      <c r="UDY331" s="398"/>
      <c r="UDZ331" s="398"/>
      <c r="UEA331" s="398"/>
      <c r="UEB331" s="398"/>
      <c r="UEC331" s="398"/>
      <c r="UED331" s="398"/>
      <c r="UEE331" s="398"/>
      <c r="UEF331" s="398"/>
      <c r="UEG331" s="398"/>
      <c r="UEH331" s="398"/>
      <c r="UEI331" s="398"/>
      <c r="UEJ331" s="398"/>
      <c r="UEK331" s="398"/>
      <c r="UEL331" s="398"/>
      <c r="UEM331" s="398"/>
      <c r="UEN331" s="398"/>
      <c r="UEO331" s="398"/>
      <c r="UEP331" s="398"/>
      <c r="UEQ331" s="398"/>
      <c r="UER331" s="398"/>
      <c r="UES331" s="398"/>
      <c r="UET331" s="398"/>
      <c r="UEU331" s="398"/>
      <c r="UEV331" s="398"/>
      <c r="UEW331" s="398"/>
      <c r="UEX331" s="398"/>
      <c r="UEY331" s="398"/>
      <c r="UEZ331" s="398"/>
      <c r="UFA331" s="398"/>
      <c r="UFB331" s="398"/>
      <c r="UFC331" s="398"/>
      <c r="UFD331" s="398"/>
      <c r="UFE331" s="398"/>
      <c r="UFF331" s="398"/>
      <c r="UFG331" s="398"/>
      <c r="UFH331" s="398"/>
      <c r="UFI331" s="398"/>
      <c r="UFJ331" s="398"/>
      <c r="UFK331" s="398"/>
      <c r="UFL331" s="398"/>
      <c r="UFM331" s="398"/>
      <c r="UFN331" s="398"/>
      <c r="UFO331" s="398"/>
      <c r="UFP331" s="398"/>
      <c r="UFQ331" s="398"/>
      <c r="UFR331" s="398"/>
      <c r="UFS331" s="398"/>
      <c r="UFT331" s="398"/>
      <c r="UFU331" s="398"/>
      <c r="UFV331" s="398"/>
      <c r="UFW331" s="398"/>
      <c r="UFX331" s="398"/>
      <c r="UFY331" s="398"/>
      <c r="UFZ331" s="398"/>
      <c r="UGA331" s="398"/>
      <c r="UGB331" s="398"/>
      <c r="UGC331" s="398"/>
      <c r="UGD331" s="398"/>
      <c r="UGE331" s="398"/>
      <c r="UGF331" s="398"/>
      <c r="UGG331" s="398"/>
      <c r="UGH331" s="398"/>
      <c r="UGI331" s="398"/>
      <c r="UGJ331" s="398"/>
      <c r="UGK331" s="398"/>
      <c r="UGL331" s="398"/>
      <c r="UGM331" s="398"/>
      <c r="UGN331" s="398"/>
      <c r="UGO331" s="398"/>
      <c r="UGP331" s="398"/>
      <c r="UGQ331" s="398"/>
      <c r="UGR331" s="398"/>
      <c r="UGS331" s="398"/>
      <c r="UGT331" s="398"/>
      <c r="UGU331" s="398"/>
      <c r="UGV331" s="398"/>
      <c r="UGW331" s="398"/>
      <c r="UGX331" s="398"/>
      <c r="UGY331" s="398"/>
      <c r="UGZ331" s="398"/>
      <c r="UHA331" s="398"/>
      <c r="UHB331" s="398"/>
      <c r="UHC331" s="398"/>
      <c r="UHD331" s="398"/>
      <c r="UHE331" s="398"/>
      <c r="UHF331" s="398"/>
      <c r="UHG331" s="398"/>
      <c r="UHH331" s="398"/>
      <c r="UHI331" s="398"/>
      <c r="UHJ331" s="398"/>
      <c r="UHK331" s="398"/>
      <c r="UHL331" s="398"/>
      <c r="UHM331" s="398"/>
      <c r="UHN331" s="398"/>
      <c r="UHO331" s="398"/>
      <c r="UHP331" s="398"/>
      <c r="UHQ331" s="398"/>
      <c r="UHR331" s="398"/>
      <c r="UHS331" s="398"/>
      <c r="UHT331" s="398"/>
      <c r="UHU331" s="398"/>
      <c r="UHV331" s="398"/>
      <c r="UHW331" s="398"/>
      <c r="UHX331" s="398"/>
      <c r="UHY331" s="398"/>
      <c r="UHZ331" s="398"/>
      <c r="UIA331" s="398"/>
      <c r="UIB331" s="398"/>
      <c r="UIC331" s="398"/>
      <c r="UID331" s="398"/>
      <c r="UIE331" s="398"/>
      <c r="UIF331" s="398"/>
      <c r="UIG331" s="398"/>
      <c r="UIH331" s="398"/>
      <c r="UII331" s="398"/>
      <c r="UIJ331" s="398"/>
      <c r="UIK331" s="398"/>
      <c r="UIL331" s="398"/>
      <c r="UIM331" s="398"/>
      <c r="UIN331" s="398"/>
      <c r="UIO331" s="398"/>
      <c r="UIP331" s="398"/>
      <c r="UIQ331" s="398"/>
      <c r="UIR331" s="398"/>
      <c r="UIS331" s="398"/>
      <c r="UIT331" s="398"/>
      <c r="UIU331" s="398"/>
      <c r="UIV331" s="398"/>
      <c r="UIW331" s="398"/>
      <c r="UIX331" s="398"/>
      <c r="UIY331" s="398"/>
      <c r="UIZ331" s="398"/>
      <c r="UJA331" s="398"/>
      <c r="UJB331" s="398"/>
      <c r="UJC331" s="398"/>
      <c r="UJD331" s="398"/>
      <c r="UJE331" s="398"/>
      <c r="UJF331" s="398"/>
      <c r="UJG331" s="398"/>
      <c r="UJH331" s="398"/>
      <c r="UJI331" s="398"/>
      <c r="UJJ331" s="398"/>
      <c r="UJK331" s="398"/>
      <c r="UJL331" s="398"/>
      <c r="UJM331" s="398"/>
      <c r="UJN331" s="398"/>
      <c r="UJO331" s="398"/>
      <c r="UJP331" s="398"/>
      <c r="UJQ331" s="398"/>
      <c r="UJR331" s="398"/>
      <c r="UJS331" s="398"/>
      <c r="UJT331" s="398"/>
      <c r="UJU331" s="398"/>
      <c r="UJV331" s="398"/>
      <c r="UJW331" s="398"/>
      <c r="UJX331" s="398"/>
      <c r="UJY331" s="398"/>
      <c r="UJZ331" s="398"/>
      <c r="UKA331" s="398"/>
      <c r="UKB331" s="398"/>
      <c r="UKC331" s="398"/>
      <c r="UKD331" s="398"/>
      <c r="UKE331" s="398"/>
      <c r="UKF331" s="398"/>
      <c r="UKG331" s="398"/>
      <c r="UKH331" s="398"/>
      <c r="UKI331" s="398"/>
      <c r="UKJ331" s="398"/>
      <c r="UKK331" s="398"/>
      <c r="UKL331" s="398"/>
      <c r="UKM331" s="398"/>
      <c r="UKN331" s="398"/>
      <c r="UKO331" s="398"/>
      <c r="UKP331" s="398"/>
      <c r="UKQ331" s="398"/>
      <c r="UKR331" s="398"/>
      <c r="UKS331" s="398"/>
      <c r="UKT331" s="398"/>
      <c r="UKU331" s="398"/>
      <c r="UKV331" s="398"/>
      <c r="UKW331" s="398"/>
      <c r="UKX331" s="398"/>
      <c r="UKY331" s="398"/>
      <c r="UKZ331" s="398"/>
      <c r="ULA331" s="398"/>
      <c r="ULB331" s="398"/>
      <c r="ULC331" s="398"/>
      <c r="ULD331" s="398"/>
      <c r="ULE331" s="398"/>
      <c r="ULF331" s="398"/>
      <c r="ULG331" s="398"/>
      <c r="ULH331" s="398"/>
      <c r="ULI331" s="398"/>
      <c r="ULJ331" s="398"/>
      <c r="ULK331" s="398"/>
      <c r="ULL331" s="398"/>
      <c r="ULM331" s="398"/>
      <c r="ULN331" s="398"/>
      <c r="ULO331" s="398"/>
      <c r="ULP331" s="398"/>
      <c r="ULQ331" s="398"/>
      <c r="ULR331" s="398"/>
      <c r="ULS331" s="398"/>
      <c r="ULT331" s="398"/>
      <c r="ULU331" s="398"/>
      <c r="ULV331" s="398"/>
      <c r="ULW331" s="398"/>
      <c r="ULX331" s="398"/>
      <c r="ULY331" s="398"/>
      <c r="ULZ331" s="398"/>
      <c r="UMA331" s="398"/>
      <c r="UMB331" s="398"/>
      <c r="UMC331" s="398"/>
      <c r="UMD331" s="398"/>
      <c r="UME331" s="398"/>
      <c r="UMF331" s="398"/>
      <c r="UMG331" s="398"/>
      <c r="UMH331" s="398"/>
      <c r="UMI331" s="398"/>
      <c r="UMJ331" s="398"/>
      <c r="UMK331" s="398"/>
      <c r="UML331" s="398"/>
      <c r="UMM331" s="398"/>
      <c r="UMN331" s="398"/>
      <c r="UMO331" s="398"/>
      <c r="UMP331" s="398"/>
      <c r="UMQ331" s="398"/>
      <c r="UMR331" s="398"/>
      <c r="UMS331" s="398"/>
      <c r="UMT331" s="398"/>
      <c r="UMU331" s="398"/>
      <c r="UMV331" s="398"/>
      <c r="UMW331" s="398"/>
      <c r="UMX331" s="398"/>
      <c r="UMY331" s="398"/>
      <c r="UMZ331" s="398"/>
      <c r="UNA331" s="398"/>
      <c r="UNB331" s="398"/>
      <c r="UNC331" s="398"/>
      <c r="UND331" s="398"/>
      <c r="UNE331" s="398"/>
      <c r="UNF331" s="398"/>
      <c r="UNG331" s="398"/>
      <c r="UNH331" s="398"/>
      <c r="UNI331" s="398"/>
      <c r="UNJ331" s="398"/>
      <c r="UNK331" s="398"/>
      <c r="UNL331" s="398"/>
      <c r="UNM331" s="398"/>
      <c r="UNN331" s="398"/>
      <c r="UNO331" s="398"/>
      <c r="UNP331" s="398"/>
      <c r="UNQ331" s="398"/>
      <c r="UNR331" s="398"/>
      <c r="UNS331" s="398"/>
      <c r="UNT331" s="398"/>
      <c r="UNU331" s="398"/>
      <c r="UNV331" s="398"/>
      <c r="UNW331" s="398"/>
      <c r="UNX331" s="398"/>
      <c r="UNY331" s="398"/>
      <c r="UNZ331" s="398"/>
      <c r="UOA331" s="398"/>
      <c r="UOB331" s="398"/>
      <c r="UOC331" s="398"/>
      <c r="UOD331" s="398"/>
      <c r="UOE331" s="398"/>
      <c r="UOF331" s="398"/>
      <c r="UOG331" s="398"/>
      <c r="UOH331" s="398"/>
      <c r="UOI331" s="398"/>
      <c r="UOJ331" s="398"/>
      <c r="UOK331" s="398"/>
      <c r="UOL331" s="398"/>
      <c r="UOM331" s="398"/>
      <c r="UON331" s="398"/>
      <c r="UOO331" s="398"/>
      <c r="UOP331" s="398"/>
      <c r="UOQ331" s="398"/>
      <c r="UOR331" s="398"/>
      <c r="UOS331" s="398"/>
      <c r="UOT331" s="398"/>
      <c r="UOU331" s="398"/>
      <c r="UOV331" s="398"/>
      <c r="UOW331" s="398"/>
      <c r="UOX331" s="398"/>
      <c r="UOY331" s="398"/>
      <c r="UOZ331" s="398"/>
      <c r="UPA331" s="398"/>
      <c r="UPB331" s="398"/>
      <c r="UPC331" s="398"/>
      <c r="UPD331" s="398"/>
      <c r="UPE331" s="398"/>
      <c r="UPF331" s="398"/>
      <c r="UPG331" s="398"/>
      <c r="UPH331" s="398"/>
      <c r="UPI331" s="398"/>
      <c r="UPJ331" s="398"/>
      <c r="UPK331" s="398"/>
      <c r="UPL331" s="398"/>
      <c r="UPM331" s="398"/>
      <c r="UPN331" s="398"/>
      <c r="UPO331" s="398"/>
      <c r="UPP331" s="398"/>
      <c r="UPQ331" s="398"/>
      <c r="UPR331" s="398"/>
      <c r="UPS331" s="398"/>
      <c r="UPT331" s="398"/>
      <c r="UPU331" s="398"/>
      <c r="UPV331" s="398"/>
      <c r="UPW331" s="398"/>
      <c r="UPX331" s="398"/>
      <c r="UPY331" s="398"/>
      <c r="UPZ331" s="398"/>
      <c r="UQA331" s="398"/>
      <c r="UQB331" s="398"/>
      <c r="UQC331" s="398"/>
      <c r="UQD331" s="398"/>
      <c r="UQE331" s="398"/>
      <c r="UQF331" s="398"/>
      <c r="UQG331" s="398"/>
      <c r="UQH331" s="398"/>
      <c r="UQI331" s="398"/>
      <c r="UQJ331" s="398"/>
      <c r="UQK331" s="398"/>
      <c r="UQL331" s="398"/>
      <c r="UQM331" s="398"/>
      <c r="UQN331" s="398"/>
      <c r="UQO331" s="398"/>
      <c r="UQP331" s="398"/>
      <c r="UQQ331" s="398"/>
      <c r="UQR331" s="398"/>
      <c r="UQS331" s="398"/>
      <c r="UQT331" s="398"/>
      <c r="UQU331" s="398"/>
      <c r="UQV331" s="398"/>
      <c r="UQW331" s="398"/>
      <c r="UQX331" s="398"/>
      <c r="UQY331" s="398"/>
      <c r="UQZ331" s="398"/>
      <c r="URA331" s="398"/>
      <c r="URB331" s="398"/>
      <c r="URC331" s="398"/>
      <c r="URD331" s="398"/>
      <c r="URE331" s="398"/>
      <c r="URF331" s="398"/>
      <c r="URG331" s="398"/>
      <c r="URH331" s="398"/>
      <c r="URI331" s="398"/>
      <c r="URJ331" s="398"/>
      <c r="URK331" s="398"/>
      <c r="URL331" s="398"/>
      <c r="URM331" s="398"/>
      <c r="URN331" s="398"/>
      <c r="URO331" s="398"/>
      <c r="URP331" s="398"/>
      <c r="URQ331" s="398"/>
      <c r="URR331" s="398"/>
      <c r="URS331" s="398"/>
      <c r="URT331" s="398"/>
      <c r="URU331" s="398"/>
      <c r="URV331" s="398"/>
      <c r="URW331" s="398"/>
      <c r="URX331" s="398"/>
      <c r="URY331" s="398"/>
      <c r="URZ331" s="398"/>
      <c r="USA331" s="398"/>
      <c r="USB331" s="398"/>
      <c r="USC331" s="398"/>
      <c r="USD331" s="398"/>
      <c r="USE331" s="398"/>
      <c r="USF331" s="398"/>
      <c r="USG331" s="398"/>
      <c r="USH331" s="398"/>
      <c r="USI331" s="398"/>
      <c r="USJ331" s="398"/>
      <c r="USK331" s="398"/>
      <c r="USL331" s="398"/>
      <c r="USM331" s="398"/>
      <c r="USN331" s="398"/>
      <c r="USO331" s="398"/>
      <c r="USP331" s="398"/>
      <c r="USQ331" s="398"/>
      <c r="USR331" s="398"/>
      <c r="USS331" s="398"/>
      <c r="UST331" s="398"/>
      <c r="USU331" s="398"/>
      <c r="USV331" s="398"/>
      <c r="USW331" s="398"/>
      <c r="USX331" s="398"/>
      <c r="USY331" s="398"/>
      <c r="USZ331" s="398"/>
      <c r="UTA331" s="398"/>
      <c r="UTB331" s="398"/>
      <c r="UTC331" s="398"/>
      <c r="UTD331" s="398"/>
      <c r="UTE331" s="398"/>
      <c r="UTF331" s="398"/>
      <c r="UTG331" s="398"/>
      <c r="UTH331" s="398"/>
      <c r="UTI331" s="398"/>
      <c r="UTJ331" s="398"/>
      <c r="UTK331" s="398"/>
      <c r="UTL331" s="398"/>
      <c r="UTM331" s="398"/>
      <c r="UTN331" s="398"/>
      <c r="UTO331" s="398"/>
      <c r="UTP331" s="398"/>
      <c r="UTQ331" s="398"/>
      <c r="UTR331" s="398"/>
      <c r="UTS331" s="398"/>
      <c r="UTT331" s="398"/>
      <c r="UTU331" s="398"/>
      <c r="UTV331" s="398"/>
      <c r="UTW331" s="398"/>
      <c r="UTX331" s="398"/>
      <c r="UTY331" s="398"/>
      <c r="UTZ331" s="398"/>
      <c r="UUA331" s="398"/>
      <c r="UUB331" s="398"/>
      <c r="UUC331" s="398"/>
      <c r="UUD331" s="398"/>
      <c r="UUE331" s="398"/>
      <c r="UUF331" s="398"/>
      <c r="UUG331" s="398"/>
      <c r="UUH331" s="398"/>
      <c r="UUI331" s="398"/>
      <c r="UUJ331" s="398"/>
      <c r="UUK331" s="398"/>
      <c r="UUL331" s="398"/>
      <c r="UUM331" s="398"/>
      <c r="UUN331" s="398"/>
      <c r="UUO331" s="398"/>
      <c r="UUP331" s="398"/>
      <c r="UUQ331" s="398"/>
      <c r="UUR331" s="398"/>
      <c r="UUS331" s="398"/>
      <c r="UUT331" s="398"/>
      <c r="UUU331" s="398"/>
      <c r="UUV331" s="398"/>
      <c r="UUW331" s="398"/>
      <c r="UUX331" s="398"/>
      <c r="UUY331" s="398"/>
      <c r="UUZ331" s="398"/>
      <c r="UVA331" s="398"/>
      <c r="UVB331" s="398"/>
      <c r="UVC331" s="398"/>
      <c r="UVD331" s="398"/>
      <c r="UVE331" s="398"/>
      <c r="UVF331" s="398"/>
      <c r="UVG331" s="398"/>
      <c r="UVH331" s="398"/>
      <c r="UVI331" s="398"/>
      <c r="UVJ331" s="398"/>
      <c r="UVK331" s="398"/>
      <c r="UVL331" s="398"/>
      <c r="UVM331" s="398"/>
      <c r="UVN331" s="398"/>
      <c r="UVO331" s="398"/>
      <c r="UVP331" s="398"/>
      <c r="UVQ331" s="398"/>
      <c r="UVR331" s="398"/>
      <c r="UVS331" s="398"/>
      <c r="UVT331" s="398"/>
      <c r="UVU331" s="398"/>
      <c r="UVV331" s="398"/>
      <c r="UVW331" s="398"/>
      <c r="UVX331" s="398"/>
      <c r="UVY331" s="398"/>
      <c r="UVZ331" s="398"/>
      <c r="UWA331" s="398"/>
      <c r="UWB331" s="398"/>
      <c r="UWC331" s="398"/>
      <c r="UWD331" s="398"/>
      <c r="UWE331" s="398"/>
      <c r="UWF331" s="398"/>
      <c r="UWG331" s="398"/>
      <c r="UWH331" s="398"/>
      <c r="UWI331" s="398"/>
      <c r="UWJ331" s="398"/>
      <c r="UWK331" s="398"/>
      <c r="UWL331" s="398"/>
      <c r="UWM331" s="398"/>
      <c r="UWN331" s="398"/>
      <c r="UWO331" s="398"/>
      <c r="UWP331" s="398"/>
      <c r="UWQ331" s="398"/>
      <c r="UWR331" s="398"/>
      <c r="UWS331" s="398"/>
      <c r="UWT331" s="398"/>
      <c r="UWU331" s="398"/>
      <c r="UWV331" s="398"/>
      <c r="UWW331" s="398"/>
      <c r="UWX331" s="398"/>
      <c r="UWY331" s="398"/>
      <c r="UWZ331" s="398"/>
      <c r="UXA331" s="398"/>
      <c r="UXB331" s="398"/>
      <c r="UXC331" s="398"/>
      <c r="UXD331" s="398"/>
      <c r="UXE331" s="398"/>
      <c r="UXF331" s="398"/>
      <c r="UXG331" s="398"/>
      <c r="UXH331" s="398"/>
      <c r="UXI331" s="398"/>
      <c r="UXJ331" s="398"/>
      <c r="UXK331" s="398"/>
      <c r="UXL331" s="398"/>
      <c r="UXM331" s="398"/>
      <c r="UXN331" s="398"/>
      <c r="UXO331" s="398"/>
      <c r="UXP331" s="398"/>
      <c r="UXQ331" s="398"/>
      <c r="UXR331" s="398"/>
      <c r="UXS331" s="398"/>
      <c r="UXT331" s="398"/>
      <c r="UXU331" s="398"/>
      <c r="UXV331" s="398"/>
      <c r="UXW331" s="398"/>
      <c r="UXX331" s="398"/>
      <c r="UXY331" s="398"/>
      <c r="UXZ331" s="398"/>
      <c r="UYA331" s="398"/>
      <c r="UYB331" s="398"/>
      <c r="UYC331" s="398"/>
      <c r="UYD331" s="398"/>
      <c r="UYE331" s="398"/>
      <c r="UYF331" s="398"/>
      <c r="UYG331" s="398"/>
      <c r="UYH331" s="398"/>
      <c r="UYI331" s="398"/>
      <c r="UYJ331" s="398"/>
      <c r="UYK331" s="398"/>
      <c r="UYL331" s="398"/>
      <c r="UYM331" s="398"/>
      <c r="UYN331" s="398"/>
      <c r="UYO331" s="398"/>
      <c r="UYP331" s="398"/>
      <c r="UYQ331" s="398"/>
      <c r="UYR331" s="398"/>
      <c r="UYS331" s="398"/>
      <c r="UYT331" s="398"/>
      <c r="UYU331" s="398"/>
      <c r="UYV331" s="398"/>
      <c r="UYW331" s="398"/>
      <c r="UYX331" s="398"/>
      <c r="UYY331" s="398"/>
      <c r="UYZ331" s="398"/>
      <c r="UZA331" s="398"/>
      <c r="UZB331" s="398"/>
      <c r="UZC331" s="398"/>
      <c r="UZD331" s="398"/>
      <c r="UZE331" s="398"/>
      <c r="UZF331" s="398"/>
      <c r="UZG331" s="398"/>
      <c r="UZH331" s="398"/>
      <c r="UZI331" s="398"/>
      <c r="UZJ331" s="398"/>
      <c r="UZK331" s="398"/>
      <c r="UZL331" s="398"/>
      <c r="UZM331" s="398"/>
      <c r="UZN331" s="398"/>
      <c r="UZO331" s="398"/>
      <c r="UZP331" s="398"/>
      <c r="UZQ331" s="398"/>
      <c r="UZR331" s="398"/>
      <c r="UZS331" s="398"/>
      <c r="UZT331" s="398"/>
      <c r="UZU331" s="398"/>
      <c r="UZV331" s="398"/>
      <c r="UZW331" s="398"/>
      <c r="UZX331" s="398"/>
      <c r="UZY331" s="398"/>
      <c r="UZZ331" s="398"/>
      <c r="VAA331" s="398"/>
      <c r="VAB331" s="398"/>
      <c r="VAC331" s="398"/>
      <c r="VAD331" s="398"/>
      <c r="VAE331" s="398"/>
      <c r="VAF331" s="398"/>
      <c r="VAG331" s="398"/>
      <c r="VAH331" s="398"/>
      <c r="VAI331" s="398"/>
      <c r="VAJ331" s="398"/>
      <c r="VAK331" s="398"/>
      <c r="VAL331" s="398"/>
      <c r="VAM331" s="398"/>
      <c r="VAN331" s="398"/>
      <c r="VAO331" s="398"/>
      <c r="VAP331" s="398"/>
      <c r="VAQ331" s="398"/>
      <c r="VAR331" s="398"/>
      <c r="VAS331" s="398"/>
      <c r="VAT331" s="398"/>
      <c r="VAU331" s="398"/>
      <c r="VAV331" s="398"/>
      <c r="VAW331" s="398"/>
      <c r="VAX331" s="398"/>
      <c r="VAY331" s="398"/>
      <c r="VAZ331" s="398"/>
      <c r="VBA331" s="398"/>
      <c r="VBB331" s="398"/>
      <c r="VBC331" s="398"/>
      <c r="VBD331" s="398"/>
      <c r="VBE331" s="398"/>
      <c r="VBF331" s="398"/>
      <c r="VBG331" s="398"/>
      <c r="VBH331" s="398"/>
      <c r="VBI331" s="398"/>
      <c r="VBJ331" s="398"/>
      <c r="VBK331" s="398"/>
      <c r="VBL331" s="398"/>
      <c r="VBM331" s="398"/>
      <c r="VBN331" s="398"/>
      <c r="VBO331" s="398"/>
      <c r="VBP331" s="398"/>
      <c r="VBQ331" s="398"/>
      <c r="VBR331" s="398"/>
      <c r="VBS331" s="398"/>
      <c r="VBT331" s="398"/>
      <c r="VBU331" s="398"/>
      <c r="VBV331" s="398"/>
      <c r="VBW331" s="398"/>
      <c r="VBX331" s="398"/>
      <c r="VBY331" s="398"/>
      <c r="VBZ331" s="398"/>
      <c r="VCA331" s="398"/>
      <c r="VCB331" s="398"/>
      <c r="VCC331" s="398"/>
      <c r="VCD331" s="398"/>
      <c r="VCE331" s="398"/>
      <c r="VCF331" s="398"/>
      <c r="VCG331" s="398"/>
      <c r="VCH331" s="398"/>
      <c r="VCI331" s="398"/>
      <c r="VCJ331" s="398"/>
      <c r="VCK331" s="398"/>
      <c r="VCL331" s="398"/>
      <c r="VCM331" s="398"/>
      <c r="VCN331" s="398"/>
      <c r="VCO331" s="398"/>
      <c r="VCP331" s="398"/>
      <c r="VCQ331" s="398"/>
      <c r="VCR331" s="398"/>
      <c r="VCS331" s="398"/>
      <c r="VCT331" s="398"/>
      <c r="VCU331" s="398"/>
      <c r="VCV331" s="398"/>
      <c r="VCW331" s="398"/>
      <c r="VCX331" s="398"/>
      <c r="VCY331" s="398"/>
      <c r="VCZ331" s="398"/>
      <c r="VDA331" s="398"/>
      <c r="VDB331" s="398"/>
      <c r="VDC331" s="398"/>
      <c r="VDD331" s="398"/>
      <c r="VDE331" s="398"/>
      <c r="VDF331" s="398"/>
      <c r="VDG331" s="398"/>
      <c r="VDH331" s="398"/>
      <c r="VDI331" s="398"/>
      <c r="VDJ331" s="398"/>
      <c r="VDK331" s="398"/>
      <c r="VDL331" s="398"/>
      <c r="VDM331" s="398"/>
      <c r="VDN331" s="398"/>
      <c r="VDO331" s="398"/>
      <c r="VDP331" s="398"/>
      <c r="VDQ331" s="398"/>
      <c r="VDR331" s="398"/>
      <c r="VDS331" s="398"/>
      <c r="VDT331" s="398"/>
      <c r="VDU331" s="398"/>
      <c r="VDV331" s="398"/>
      <c r="VDW331" s="398"/>
      <c r="VDX331" s="398"/>
      <c r="VDY331" s="398"/>
      <c r="VDZ331" s="398"/>
      <c r="VEA331" s="398"/>
      <c r="VEB331" s="398"/>
      <c r="VEC331" s="398"/>
      <c r="VED331" s="398"/>
      <c r="VEE331" s="398"/>
      <c r="VEF331" s="398"/>
      <c r="VEG331" s="398"/>
      <c r="VEH331" s="398"/>
      <c r="VEI331" s="398"/>
      <c r="VEJ331" s="398"/>
      <c r="VEK331" s="398"/>
      <c r="VEL331" s="398"/>
      <c r="VEM331" s="398"/>
      <c r="VEN331" s="398"/>
      <c r="VEO331" s="398"/>
      <c r="VEP331" s="398"/>
      <c r="VEQ331" s="398"/>
      <c r="VER331" s="398"/>
      <c r="VES331" s="398"/>
      <c r="VET331" s="398"/>
      <c r="VEU331" s="398"/>
      <c r="VEV331" s="398"/>
      <c r="VEW331" s="398"/>
      <c r="VEX331" s="398"/>
      <c r="VEY331" s="398"/>
      <c r="VEZ331" s="398"/>
      <c r="VFA331" s="398"/>
      <c r="VFB331" s="398"/>
      <c r="VFC331" s="398"/>
      <c r="VFD331" s="398"/>
      <c r="VFE331" s="398"/>
      <c r="VFF331" s="398"/>
      <c r="VFG331" s="398"/>
      <c r="VFH331" s="398"/>
      <c r="VFI331" s="398"/>
      <c r="VFJ331" s="398"/>
      <c r="VFK331" s="398"/>
      <c r="VFL331" s="398"/>
      <c r="VFM331" s="398"/>
      <c r="VFN331" s="398"/>
      <c r="VFO331" s="398"/>
      <c r="VFP331" s="398"/>
      <c r="VFQ331" s="398"/>
      <c r="VFR331" s="398"/>
      <c r="VFS331" s="398"/>
      <c r="VFT331" s="398"/>
      <c r="VFU331" s="398"/>
      <c r="VFV331" s="398"/>
      <c r="VFW331" s="398"/>
      <c r="VFX331" s="398"/>
      <c r="VFY331" s="398"/>
      <c r="VFZ331" s="398"/>
      <c r="VGA331" s="398"/>
      <c r="VGB331" s="398"/>
      <c r="VGC331" s="398"/>
      <c r="VGD331" s="398"/>
      <c r="VGE331" s="398"/>
      <c r="VGF331" s="398"/>
      <c r="VGG331" s="398"/>
      <c r="VGH331" s="398"/>
      <c r="VGI331" s="398"/>
      <c r="VGJ331" s="398"/>
      <c r="VGK331" s="398"/>
      <c r="VGL331" s="398"/>
      <c r="VGM331" s="398"/>
      <c r="VGN331" s="398"/>
      <c r="VGO331" s="398"/>
      <c r="VGP331" s="398"/>
      <c r="VGQ331" s="398"/>
      <c r="VGR331" s="398"/>
      <c r="VGS331" s="398"/>
      <c r="VGT331" s="398"/>
      <c r="VGU331" s="398"/>
      <c r="VGV331" s="398"/>
      <c r="VGW331" s="398"/>
      <c r="VGX331" s="398"/>
      <c r="VGY331" s="398"/>
      <c r="VGZ331" s="398"/>
      <c r="VHA331" s="398"/>
      <c r="VHB331" s="398"/>
      <c r="VHC331" s="398"/>
      <c r="VHD331" s="398"/>
      <c r="VHE331" s="398"/>
      <c r="VHF331" s="398"/>
      <c r="VHG331" s="398"/>
      <c r="VHH331" s="398"/>
      <c r="VHI331" s="398"/>
      <c r="VHJ331" s="398"/>
      <c r="VHK331" s="398"/>
      <c r="VHL331" s="398"/>
      <c r="VHM331" s="398"/>
      <c r="VHN331" s="398"/>
      <c r="VHO331" s="398"/>
      <c r="VHP331" s="398"/>
      <c r="VHQ331" s="398"/>
      <c r="VHR331" s="398"/>
      <c r="VHS331" s="398"/>
      <c r="VHT331" s="398"/>
      <c r="VHU331" s="398"/>
      <c r="VHV331" s="398"/>
      <c r="VHW331" s="398"/>
      <c r="VHX331" s="398"/>
      <c r="VHY331" s="398"/>
      <c r="VHZ331" s="398"/>
      <c r="VIA331" s="398"/>
      <c r="VIB331" s="398"/>
      <c r="VIC331" s="398"/>
      <c r="VID331" s="398"/>
      <c r="VIE331" s="398"/>
      <c r="VIF331" s="398"/>
      <c r="VIG331" s="398"/>
      <c r="VIH331" s="398"/>
      <c r="VII331" s="398"/>
      <c r="VIJ331" s="398"/>
      <c r="VIK331" s="398"/>
      <c r="VIL331" s="398"/>
      <c r="VIM331" s="398"/>
      <c r="VIN331" s="398"/>
      <c r="VIO331" s="398"/>
      <c r="VIP331" s="398"/>
      <c r="VIQ331" s="398"/>
      <c r="VIR331" s="398"/>
      <c r="VIS331" s="398"/>
      <c r="VIT331" s="398"/>
      <c r="VIU331" s="398"/>
      <c r="VIV331" s="398"/>
      <c r="VIW331" s="398"/>
      <c r="VIX331" s="398"/>
      <c r="VIY331" s="398"/>
      <c r="VIZ331" s="398"/>
      <c r="VJA331" s="398"/>
      <c r="VJB331" s="398"/>
      <c r="VJC331" s="398"/>
      <c r="VJD331" s="398"/>
      <c r="VJE331" s="398"/>
      <c r="VJF331" s="398"/>
      <c r="VJG331" s="398"/>
      <c r="VJH331" s="398"/>
      <c r="VJI331" s="398"/>
      <c r="VJJ331" s="398"/>
      <c r="VJK331" s="398"/>
      <c r="VJL331" s="398"/>
      <c r="VJM331" s="398"/>
      <c r="VJN331" s="398"/>
      <c r="VJO331" s="398"/>
      <c r="VJP331" s="398"/>
      <c r="VJQ331" s="398"/>
      <c r="VJR331" s="398"/>
      <c r="VJS331" s="398"/>
      <c r="VJT331" s="398"/>
      <c r="VJU331" s="398"/>
      <c r="VJV331" s="398"/>
      <c r="VJW331" s="398"/>
      <c r="VJX331" s="398"/>
      <c r="VJY331" s="398"/>
      <c r="VJZ331" s="398"/>
      <c r="VKA331" s="398"/>
      <c r="VKB331" s="398"/>
      <c r="VKC331" s="398"/>
      <c r="VKD331" s="398"/>
      <c r="VKE331" s="398"/>
      <c r="VKF331" s="398"/>
      <c r="VKG331" s="398"/>
      <c r="VKH331" s="398"/>
      <c r="VKI331" s="398"/>
      <c r="VKJ331" s="398"/>
      <c r="VKK331" s="398"/>
      <c r="VKL331" s="398"/>
      <c r="VKM331" s="398"/>
      <c r="VKN331" s="398"/>
      <c r="VKO331" s="398"/>
      <c r="VKP331" s="398"/>
      <c r="VKQ331" s="398"/>
      <c r="VKR331" s="398"/>
      <c r="VKS331" s="398"/>
      <c r="VKT331" s="398"/>
      <c r="VKU331" s="398"/>
      <c r="VKV331" s="398"/>
      <c r="VKW331" s="398"/>
      <c r="VKX331" s="398"/>
      <c r="VKY331" s="398"/>
      <c r="VKZ331" s="398"/>
      <c r="VLA331" s="398"/>
      <c r="VLB331" s="398"/>
      <c r="VLC331" s="398"/>
      <c r="VLD331" s="398"/>
      <c r="VLE331" s="398"/>
      <c r="VLF331" s="398"/>
      <c r="VLG331" s="398"/>
      <c r="VLH331" s="398"/>
      <c r="VLI331" s="398"/>
      <c r="VLJ331" s="398"/>
      <c r="VLK331" s="398"/>
      <c r="VLL331" s="398"/>
      <c r="VLM331" s="398"/>
      <c r="VLN331" s="398"/>
      <c r="VLO331" s="398"/>
      <c r="VLP331" s="398"/>
      <c r="VLQ331" s="398"/>
      <c r="VLR331" s="398"/>
      <c r="VLS331" s="398"/>
      <c r="VLT331" s="398"/>
      <c r="VLU331" s="398"/>
      <c r="VLV331" s="398"/>
      <c r="VLW331" s="398"/>
      <c r="VLX331" s="398"/>
      <c r="VLY331" s="398"/>
      <c r="VLZ331" s="398"/>
      <c r="VMA331" s="398"/>
      <c r="VMB331" s="398"/>
      <c r="VMC331" s="398"/>
      <c r="VMD331" s="398"/>
      <c r="VME331" s="398"/>
      <c r="VMF331" s="398"/>
      <c r="VMG331" s="398"/>
      <c r="VMH331" s="398"/>
      <c r="VMI331" s="398"/>
      <c r="VMJ331" s="398"/>
      <c r="VMK331" s="398"/>
      <c r="VML331" s="398"/>
      <c r="VMM331" s="398"/>
      <c r="VMN331" s="398"/>
      <c r="VMO331" s="398"/>
      <c r="VMP331" s="398"/>
      <c r="VMQ331" s="398"/>
      <c r="VMR331" s="398"/>
      <c r="VMS331" s="398"/>
      <c r="VMT331" s="398"/>
      <c r="VMU331" s="398"/>
      <c r="VMV331" s="398"/>
      <c r="VMW331" s="398"/>
      <c r="VMX331" s="398"/>
      <c r="VMY331" s="398"/>
      <c r="VMZ331" s="398"/>
      <c r="VNA331" s="398"/>
      <c r="VNB331" s="398"/>
      <c r="VNC331" s="398"/>
      <c r="VND331" s="398"/>
      <c r="VNE331" s="398"/>
      <c r="VNF331" s="398"/>
      <c r="VNG331" s="398"/>
      <c r="VNH331" s="398"/>
      <c r="VNI331" s="398"/>
      <c r="VNJ331" s="398"/>
      <c r="VNK331" s="398"/>
      <c r="VNL331" s="398"/>
      <c r="VNM331" s="398"/>
      <c r="VNN331" s="398"/>
      <c r="VNO331" s="398"/>
      <c r="VNP331" s="398"/>
      <c r="VNQ331" s="398"/>
      <c r="VNR331" s="398"/>
      <c r="VNS331" s="398"/>
      <c r="VNT331" s="398"/>
      <c r="VNU331" s="398"/>
      <c r="VNV331" s="398"/>
      <c r="VNW331" s="398"/>
      <c r="VNX331" s="398"/>
      <c r="VNY331" s="398"/>
      <c r="VNZ331" s="398"/>
      <c r="VOA331" s="398"/>
      <c r="VOB331" s="398"/>
      <c r="VOC331" s="398"/>
      <c r="VOD331" s="398"/>
      <c r="VOE331" s="398"/>
      <c r="VOF331" s="398"/>
      <c r="VOG331" s="398"/>
      <c r="VOH331" s="398"/>
      <c r="VOI331" s="398"/>
      <c r="VOJ331" s="398"/>
      <c r="VOK331" s="398"/>
      <c r="VOL331" s="398"/>
      <c r="VOM331" s="398"/>
      <c r="VON331" s="398"/>
      <c r="VOO331" s="398"/>
      <c r="VOP331" s="398"/>
      <c r="VOQ331" s="398"/>
      <c r="VOR331" s="398"/>
      <c r="VOS331" s="398"/>
      <c r="VOT331" s="398"/>
      <c r="VOU331" s="398"/>
      <c r="VOV331" s="398"/>
      <c r="VOW331" s="398"/>
      <c r="VOX331" s="398"/>
      <c r="VOY331" s="398"/>
      <c r="VOZ331" s="398"/>
      <c r="VPA331" s="398"/>
      <c r="VPB331" s="398"/>
      <c r="VPC331" s="398"/>
      <c r="VPD331" s="398"/>
      <c r="VPE331" s="398"/>
      <c r="VPF331" s="398"/>
      <c r="VPG331" s="398"/>
      <c r="VPH331" s="398"/>
      <c r="VPI331" s="398"/>
      <c r="VPJ331" s="398"/>
      <c r="VPK331" s="398"/>
      <c r="VPL331" s="398"/>
      <c r="VPM331" s="398"/>
      <c r="VPN331" s="398"/>
      <c r="VPO331" s="398"/>
      <c r="VPP331" s="398"/>
      <c r="VPQ331" s="398"/>
      <c r="VPR331" s="398"/>
      <c r="VPS331" s="398"/>
      <c r="VPT331" s="398"/>
      <c r="VPU331" s="398"/>
      <c r="VPV331" s="398"/>
      <c r="VPW331" s="398"/>
      <c r="VPX331" s="398"/>
      <c r="VPY331" s="398"/>
      <c r="VPZ331" s="398"/>
      <c r="VQA331" s="398"/>
      <c r="VQB331" s="398"/>
      <c r="VQC331" s="398"/>
      <c r="VQD331" s="398"/>
      <c r="VQE331" s="398"/>
      <c r="VQF331" s="398"/>
      <c r="VQG331" s="398"/>
      <c r="VQH331" s="398"/>
      <c r="VQI331" s="398"/>
      <c r="VQJ331" s="398"/>
      <c r="VQK331" s="398"/>
      <c r="VQL331" s="398"/>
      <c r="VQM331" s="398"/>
      <c r="VQN331" s="398"/>
      <c r="VQO331" s="398"/>
      <c r="VQP331" s="398"/>
      <c r="VQQ331" s="398"/>
      <c r="VQR331" s="398"/>
      <c r="VQS331" s="398"/>
      <c r="VQT331" s="398"/>
      <c r="VQU331" s="398"/>
      <c r="VQV331" s="398"/>
      <c r="VQW331" s="398"/>
      <c r="VQX331" s="398"/>
      <c r="VQY331" s="398"/>
      <c r="VQZ331" s="398"/>
      <c r="VRA331" s="398"/>
      <c r="VRB331" s="398"/>
      <c r="VRC331" s="398"/>
      <c r="VRD331" s="398"/>
      <c r="VRE331" s="398"/>
      <c r="VRF331" s="398"/>
      <c r="VRG331" s="398"/>
      <c r="VRH331" s="398"/>
      <c r="VRI331" s="398"/>
      <c r="VRJ331" s="398"/>
      <c r="VRK331" s="398"/>
      <c r="VRL331" s="398"/>
      <c r="VRM331" s="398"/>
      <c r="VRN331" s="398"/>
      <c r="VRO331" s="398"/>
      <c r="VRP331" s="398"/>
      <c r="VRQ331" s="398"/>
      <c r="VRR331" s="398"/>
      <c r="VRS331" s="398"/>
      <c r="VRT331" s="398"/>
      <c r="VRU331" s="398"/>
      <c r="VRV331" s="398"/>
      <c r="VRW331" s="398"/>
      <c r="VRX331" s="398"/>
      <c r="VRY331" s="398"/>
      <c r="VRZ331" s="398"/>
      <c r="VSA331" s="398"/>
      <c r="VSB331" s="398"/>
      <c r="VSC331" s="398"/>
      <c r="VSD331" s="398"/>
      <c r="VSE331" s="398"/>
      <c r="VSF331" s="398"/>
      <c r="VSG331" s="398"/>
      <c r="VSH331" s="398"/>
      <c r="VSI331" s="398"/>
      <c r="VSJ331" s="398"/>
      <c r="VSK331" s="398"/>
      <c r="VSL331" s="398"/>
      <c r="VSM331" s="398"/>
      <c r="VSN331" s="398"/>
      <c r="VSO331" s="398"/>
      <c r="VSP331" s="398"/>
      <c r="VSQ331" s="398"/>
      <c r="VSR331" s="398"/>
      <c r="VSS331" s="398"/>
      <c r="VST331" s="398"/>
      <c r="VSU331" s="398"/>
      <c r="VSV331" s="398"/>
      <c r="VSW331" s="398"/>
      <c r="VSX331" s="398"/>
      <c r="VSY331" s="398"/>
      <c r="VSZ331" s="398"/>
      <c r="VTA331" s="398"/>
      <c r="VTB331" s="398"/>
      <c r="VTC331" s="398"/>
      <c r="VTD331" s="398"/>
      <c r="VTE331" s="398"/>
      <c r="VTF331" s="398"/>
      <c r="VTG331" s="398"/>
      <c r="VTH331" s="398"/>
      <c r="VTI331" s="398"/>
      <c r="VTJ331" s="398"/>
      <c r="VTK331" s="398"/>
      <c r="VTL331" s="398"/>
      <c r="VTM331" s="398"/>
      <c r="VTN331" s="398"/>
      <c r="VTO331" s="398"/>
      <c r="VTP331" s="398"/>
      <c r="VTQ331" s="398"/>
      <c r="VTR331" s="398"/>
      <c r="VTS331" s="398"/>
      <c r="VTT331" s="398"/>
      <c r="VTU331" s="398"/>
      <c r="VTV331" s="398"/>
      <c r="VTW331" s="398"/>
      <c r="VTX331" s="398"/>
      <c r="VTY331" s="398"/>
      <c r="VTZ331" s="398"/>
      <c r="VUA331" s="398"/>
      <c r="VUB331" s="398"/>
      <c r="VUC331" s="398"/>
      <c r="VUD331" s="398"/>
      <c r="VUE331" s="398"/>
      <c r="VUF331" s="398"/>
      <c r="VUG331" s="398"/>
      <c r="VUH331" s="398"/>
      <c r="VUI331" s="398"/>
      <c r="VUJ331" s="398"/>
      <c r="VUK331" s="398"/>
      <c r="VUL331" s="398"/>
      <c r="VUM331" s="398"/>
      <c r="VUN331" s="398"/>
      <c r="VUO331" s="398"/>
      <c r="VUP331" s="398"/>
      <c r="VUQ331" s="398"/>
      <c r="VUR331" s="398"/>
      <c r="VUS331" s="398"/>
      <c r="VUT331" s="398"/>
      <c r="VUU331" s="398"/>
      <c r="VUV331" s="398"/>
      <c r="VUW331" s="398"/>
      <c r="VUX331" s="398"/>
      <c r="VUY331" s="398"/>
      <c r="VUZ331" s="398"/>
      <c r="VVA331" s="398"/>
      <c r="VVB331" s="398"/>
      <c r="VVC331" s="398"/>
      <c r="VVD331" s="398"/>
      <c r="VVE331" s="398"/>
      <c r="VVF331" s="398"/>
      <c r="VVG331" s="398"/>
      <c r="VVH331" s="398"/>
      <c r="VVI331" s="398"/>
      <c r="VVJ331" s="398"/>
      <c r="VVK331" s="398"/>
      <c r="VVL331" s="398"/>
      <c r="VVM331" s="398"/>
      <c r="VVN331" s="398"/>
      <c r="VVO331" s="398"/>
      <c r="VVP331" s="398"/>
      <c r="VVQ331" s="398"/>
      <c r="VVR331" s="398"/>
      <c r="VVS331" s="398"/>
      <c r="VVT331" s="398"/>
      <c r="VVU331" s="398"/>
      <c r="VVV331" s="398"/>
      <c r="VVW331" s="398"/>
      <c r="VVX331" s="398"/>
      <c r="VVY331" s="398"/>
      <c r="VVZ331" s="398"/>
      <c r="VWA331" s="398"/>
      <c r="VWB331" s="398"/>
      <c r="VWC331" s="398"/>
      <c r="VWD331" s="398"/>
      <c r="VWE331" s="398"/>
      <c r="VWF331" s="398"/>
      <c r="VWG331" s="398"/>
      <c r="VWH331" s="398"/>
      <c r="VWI331" s="398"/>
      <c r="VWJ331" s="398"/>
      <c r="VWK331" s="398"/>
      <c r="VWL331" s="398"/>
      <c r="VWM331" s="398"/>
      <c r="VWN331" s="398"/>
      <c r="VWO331" s="398"/>
      <c r="VWP331" s="398"/>
      <c r="VWQ331" s="398"/>
      <c r="VWR331" s="398"/>
      <c r="VWS331" s="398"/>
      <c r="VWT331" s="398"/>
      <c r="VWU331" s="398"/>
      <c r="VWV331" s="398"/>
      <c r="VWW331" s="398"/>
      <c r="VWX331" s="398"/>
      <c r="VWY331" s="398"/>
      <c r="VWZ331" s="398"/>
      <c r="VXA331" s="398"/>
      <c r="VXB331" s="398"/>
      <c r="VXC331" s="398"/>
      <c r="VXD331" s="398"/>
      <c r="VXE331" s="398"/>
      <c r="VXF331" s="398"/>
      <c r="VXG331" s="398"/>
      <c r="VXH331" s="398"/>
      <c r="VXI331" s="398"/>
      <c r="VXJ331" s="398"/>
      <c r="VXK331" s="398"/>
      <c r="VXL331" s="398"/>
      <c r="VXM331" s="398"/>
      <c r="VXN331" s="398"/>
      <c r="VXO331" s="398"/>
      <c r="VXP331" s="398"/>
      <c r="VXQ331" s="398"/>
      <c r="VXR331" s="398"/>
      <c r="VXS331" s="398"/>
      <c r="VXT331" s="398"/>
      <c r="VXU331" s="398"/>
      <c r="VXV331" s="398"/>
      <c r="VXW331" s="398"/>
      <c r="VXX331" s="398"/>
      <c r="VXY331" s="398"/>
      <c r="VXZ331" s="398"/>
      <c r="VYA331" s="398"/>
      <c r="VYB331" s="398"/>
      <c r="VYC331" s="398"/>
      <c r="VYD331" s="398"/>
      <c r="VYE331" s="398"/>
      <c r="VYF331" s="398"/>
      <c r="VYG331" s="398"/>
      <c r="VYH331" s="398"/>
      <c r="VYI331" s="398"/>
      <c r="VYJ331" s="398"/>
      <c r="VYK331" s="398"/>
      <c r="VYL331" s="398"/>
      <c r="VYM331" s="398"/>
      <c r="VYN331" s="398"/>
      <c r="VYO331" s="398"/>
      <c r="VYP331" s="398"/>
      <c r="VYQ331" s="398"/>
      <c r="VYR331" s="398"/>
      <c r="VYS331" s="398"/>
      <c r="VYT331" s="398"/>
      <c r="VYU331" s="398"/>
      <c r="VYV331" s="398"/>
      <c r="VYW331" s="398"/>
      <c r="VYX331" s="398"/>
      <c r="VYY331" s="398"/>
      <c r="VYZ331" s="398"/>
      <c r="VZA331" s="398"/>
      <c r="VZB331" s="398"/>
      <c r="VZC331" s="398"/>
      <c r="VZD331" s="398"/>
      <c r="VZE331" s="398"/>
      <c r="VZF331" s="398"/>
      <c r="VZG331" s="398"/>
      <c r="VZH331" s="398"/>
      <c r="VZI331" s="398"/>
      <c r="VZJ331" s="398"/>
      <c r="VZK331" s="398"/>
      <c r="VZL331" s="398"/>
      <c r="VZM331" s="398"/>
      <c r="VZN331" s="398"/>
      <c r="VZO331" s="398"/>
      <c r="VZP331" s="398"/>
      <c r="VZQ331" s="398"/>
      <c r="VZR331" s="398"/>
      <c r="VZS331" s="398"/>
      <c r="VZT331" s="398"/>
      <c r="VZU331" s="398"/>
      <c r="VZV331" s="398"/>
      <c r="VZW331" s="398"/>
      <c r="VZX331" s="398"/>
      <c r="VZY331" s="398"/>
      <c r="VZZ331" s="398"/>
      <c r="WAA331" s="398"/>
      <c r="WAB331" s="398"/>
      <c r="WAC331" s="398"/>
      <c r="WAD331" s="398"/>
      <c r="WAE331" s="398"/>
      <c r="WAF331" s="398"/>
      <c r="WAG331" s="398"/>
      <c r="WAH331" s="398"/>
      <c r="WAI331" s="398"/>
      <c r="WAJ331" s="398"/>
      <c r="WAK331" s="398"/>
      <c r="WAL331" s="398"/>
      <c r="WAM331" s="398"/>
      <c r="WAN331" s="398"/>
      <c r="WAO331" s="398"/>
      <c r="WAP331" s="398"/>
      <c r="WAQ331" s="398"/>
      <c r="WAR331" s="398"/>
      <c r="WAS331" s="398"/>
      <c r="WAT331" s="398"/>
      <c r="WAU331" s="398"/>
      <c r="WAV331" s="398"/>
      <c r="WAW331" s="398"/>
      <c r="WAX331" s="398"/>
      <c r="WAY331" s="398"/>
      <c r="WAZ331" s="398"/>
      <c r="WBA331" s="398"/>
      <c r="WBB331" s="398"/>
      <c r="WBC331" s="398"/>
      <c r="WBD331" s="398"/>
      <c r="WBE331" s="398"/>
      <c r="WBF331" s="398"/>
      <c r="WBG331" s="398"/>
      <c r="WBH331" s="398"/>
      <c r="WBI331" s="398"/>
      <c r="WBJ331" s="398"/>
      <c r="WBK331" s="398"/>
      <c r="WBL331" s="398"/>
      <c r="WBM331" s="398"/>
      <c r="WBN331" s="398"/>
      <c r="WBO331" s="398"/>
      <c r="WBP331" s="398"/>
      <c r="WBQ331" s="398"/>
      <c r="WBR331" s="398"/>
      <c r="WBS331" s="398"/>
      <c r="WBT331" s="398"/>
      <c r="WBU331" s="398"/>
      <c r="WBV331" s="398"/>
      <c r="WBW331" s="398"/>
      <c r="WBX331" s="398"/>
      <c r="WBY331" s="398"/>
      <c r="WBZ331" s="398"/>
      <c r="WCA331" s="398"/>
      <c r="WCB331" s="398"/>
      <c r="WCC331" s="398"/>
      <c r="WCD331" s="398"/>
      <c r="WCE331" s="398"/>
      <c r="WCF331" s="398"/>
      <c r="WCG331" s="398"/>
      <c r="WCH331" s="398"/>
      <c r="WCI331" s="398"/>
      <c r="WCJ331" s="398"/>
      <c r="WCK331" s="398"/>
      <c r="WCL331" s="398"/>
      <c r="WCM331" s="398"/>
      <c r="WCN331" s="398"/>
      <c r="WCO331" s="398"/>
      <c r="WCP331" s="398"/>
      <c r="WCQ331" s="398"/>
      <c r="WCR331" s="398"/>
      <c r="WCS331" s="398"/>
      <c r="WCT331" s="398"/>
      <c r="WCU331" s="398"/>
      <c r="WCV331" s="398"/>
      <c r="WCW331" s="398"/>
      <c r="WCX331" s="398"/>
      <c r="WCY331" s="398"/>
      <c r="WCZ331" s="398"/>
      <c r="WDA331" s="398"/>
      <c r="WDB331" s="398"/>
      <c r="WDC331" s="398"/>
      <c r="WDD331" s="398"/>
      <c r="WDE331" s="398"/>
      <c r="WDF331" s="398"/>
      <c r="WDG331" s="398"/>
      <c r="WDH331" s="398"/>
      <c r="WDI331" s="398"/>
      <c r="WDJ331" s="398"/>
      <c r="WDK331" s="398"/>
      <c r="WDL331" s="398"/>
      <c r="WDM331" s="398"/>
      <c r="WDN331" s="398"/>
      <c r="WDO331" s="398"/>
      <c r="WDP331" s="398"/>
      <c r="WDQ331" s="398"/>
      <c r="WDR331" s="398"/>
      <c r="WDS331" s="398"/>
      <c r="WDT331" s="398"/>
      <c r="WDU331" s="398"/>
      <c r="WDV331" s="398"/>
      <c r="WDW331" s="398"/>
      <c r="WDX331" s="398"/>
      <c r="WDY331" s="398"/>
      <c r="WDZ331" s="398"/>
      <c r="WEA331" s="398"/>
      <c r="WEB331" s="398"/>
      <c r="WEC331" s="398"/>
      <c r="WED331" s="398"/>
      <c r="WEE331" s="398"/>
      <c r="WEF331" s="398"/>
      <c r="WEG331" s="398"/>
      <c r="WEH331" s="398"/>
      <c r="WEI331" s="398"/>
      <c r="WEJ331" s="398"/>
      <c r="WEK331" s="398"/>
      <c r="WEL331" s="398"/>
      <c r="WEM331" s="398"/>
      <c r="WEN331" s="398"/>
      <c r="WEO331" s="398"/>
      <c r="WEP331" s="398"/>
      <c r="WEQ331" s="398"/>
      <c r="WER331" s="398"/>
      <c r="WES331" s="398"/>
      <c r="WET331" s="398"/>
      <c r="WEU331" s="398"/>
      <c r="WEV331" s="398"/>
      <c r="WEW331" s="398"/>
      <c r="WEX331" s="398"/>
      <c r="WEY331" s="398"/>
      <c r="WEZ331" s="398"/>
      <c r="WFA331" s="398"/>
      <c r="WFB331" s="398"/>
      <c r="WFC331" s="398"/>
      <c r="WFD331" s="398"/>
      <c r="WFE331" s="398"/>
      <c r="WFF331" s="398"/>
      <c r="WFG331" s="398"/>
      <c r="WFH331" s="398"/>
      <c r="WFI331" s="398"/>
      <c r="WFJ331" s="398"/>
      <c r="WFK331" s="398"/>
      <c r="WFL331" s="398"/>
      <c r="WFM331" s="398"/>
      <c r="WFN331" s="398"/>
      <c r="WFO331" s="398"/>
      <c r="WFP331" s="398"/>
      <c r="WFQ331" s="398"/>
      <c r="WFR331" s="398"/>
      <c r="WFS331" s="398"/>
      <c r="WFT331" s="398"/>
      <c r="WFU331" s="398"/>
      <c r="WFV331" s="398"/>
      <c r="WFW331" s="398"/>
      <c r="WFX331" s="398"/>
      <c r="WFY331" s="398"/>
      <c r="WFZ331" s="398"/>
      <c r="WGA331" s="398"/>
      <c r="WGB331" s="398"/>
      <c r="WGC331" s="398"/>
      <c r="WGD331" s="398"/>
      <c r="WGE331" s="398"/>
      <c r="WGF331" s="398"/>
      <c r="WGG331" s="398"/>
      <c r="WGH331" s="398"/>
      <c r="WGI331" s="398"/>
      <c r="WGJ331" s="398"/>
      <c r="WGK331" s="398"/>
      <c r="WGL331" s="398"/>
      <c r="WGM331" s="398"/>
      <c r="WGN331" s="398"/>
      <c r="WGO331" s="398"/>
      <c r="WGP331" s="398"/>
      <c r="WGQ331" s="398"/>
      <c r="WGR331" s="398"/>
      <c r="WGS331" s="398"/>
      <c r="WGT331" s="398"/>
      <c r="WGU331" s="398"/>
      <c r="WGV331" s="398"/>
      <c r="WGW331" s="398"/>
      <c r="WGX331" s="398"/>
      <c r="WGY331" s="398"/>
      <c r="WGZ331" s="398"/>
      <c r="WHA331" s="398"/>
      <c r="WHB331" s="398"/>
      <c r="WHC331" s="398"/>
      <c r="WHD331" s="398"/>
      <c r="WHE331" s="398"/>
      <c r="WHF331" s="398"/>
      <c r="WHG331" s="398"/>
      <c r="WHH331" s="398"/>
      <c r="WHI331" s="398"/>
      <c r="WHJ331" s="398"/>
      <c r="WHK331" s="398"/>
      <c r="WHL331" s="398"/>
      <c r="WHM331" s="398"/>
      <c r="WHN331" s="398"/>
      <c r="WHO331" s="398"/>
      <c r="WHP331" s="398"/>
      <c r="WHQ331" s="398"/>
      <c r="WHR331" s="398"/>
      <c r="WHS331" s="398"/>
      <c r="WHT331" s="398"/>
      <c r="WHU331" s="398"/>
      <c r="WHV331" s="398"/>
      <c r="WHW331" s="398"/>
      <c r="WHX331" s="398"/>
      <c r="WHY331" s="398"/>
      <c r="WHZ331" s="398"/>
      <c r="WIA331" s="398"/>
      <c r="WIB331" s="398"/>
      <c r="WIC331" s="398"/>
      <c r="WID331" s="398"/>
      <c r="WIE331" s="398"/>
      <c r="WIF331" s="398"/>
      <c r="WIG331" s="398"/>
      <c r="WIH331" s="398"/>
      <c r="WII331" s="398"/>
      <c r="WIJ331" s="398"/>
      <c r="WIK331" s="398"/>
      <c r="WIL331" s="398"/>
      <c r="WIM331" s="398"/>
      <c r="WIN331" s="398"/>
      <c r="WIO331" s="398"/>
      <c r="WIP331" s="398"/>
      <c r="WIQ331" s="398"/>
      <c r="WIR331" s="398"/>
      <c r="WIS331" s="398"/>
      <c r="WIT331" s="398"/>
      <c r="WIU331" s="398"/>
      <c r="WIV331" s="398"/>
      <c r="WIW331" s="398"/>
      <c r="WIX331" s="398"/>
      <c r="WIY331" s="398"/>
      <c r="WIZ331" s="398"/>
      <c r="WJA331" s="398"/>
      <c r="WJB331" s="398"/>
      <c r="WJC331" s="398"/>
      <c r="WJD331" s="398"/>
      <c r="WJE331" s="398"/>
      <c r="WJF331" s="398"/>
      <c r="WJG331" s="398"/>
      <c r="WJH331" s="398"/>
      <c r="WJI331" s="398"/>
      <c r="WJJ331" s="398"/>
      <c r="WJK331" s="398"/>
      <c r="WJL331" s="398"/>
      <c r="WJM331" s="398"/>
      <c r="WJN331" s="398"/>
      <c r="WJO331" s="398"/>
      <c r="WJP331" s="398"/>
      <c r="WJQ331" s="398"/>
      <c r="WJR331" s="398"/>
      <c r="WJS331" s="398"/>
      <c r="WJT331" s="398"/>
      <c r="WJU331" s="398"/>
      <c r="WJV331" s="398"/>
      <c r="WJW331" s="398"/>
      <c r="WJX331" s="398"/>
      <c r="WJY331" s="398"/>
      <c r="WJZ331" s="398"/>
      <c r="WKA331" s="398"/>
      <c r="WKB331" s="398"/>
      <c r="WKC331" s="398"/>
      <c r="WKD331" s="398"/>
      <c r="WKE331" s="398"/>
      <c r="WKF331" s="398"/>
      <c r="WKG331" s="398"/>
      <c r="WKH331" s="398"/>
      <c r="WKI331" s="398"/>
      <c r="WKJ331" s="398"/>
      <c r="WKK331" s="398"/>
      <c r="WKL331" s="398"/>
      <c r="WKM331" s="398"/>
      <c r="WKN331" s="398"/>
      <c r="WKO331" s="398"/>
      <c r="WKP331" s="398"/>
      <c r="WKQ331" s="398"/>
      <c r="WKR331" s="398"/>
      <c r="WKS331" s="398"/>
      <c r="WKT331" s="398"/>
      <c r="WKU331" s="398"/>
      <c r="WKV331" s="398"/>
      <c r="WKW331" s="398"/>
      <c r="WKX331" s="398"/>
      <c r="WKY331" s="398"/>
      <c r="WKZ331" s="398"/>
      <c r="WLA331" s="398"/>
      <c r="WLB331" s="398"/>
      <c r="WLC331" s="398"/>
      <c r="WLD331" s="398"/>
      <c r="WLE331" s="398"/>
      <c r="WLF331" s="398"/>
      <c r="WLG331" s="398"/>
      <c r="WLH331" s="398"/>
      <c r="WLI331" s="398"/>
      <c r="WLJ331" s="398"/>
      <c r="WLK331" s="398"/>
      <c r="WLL331" s="398"/>
      <c r="WLM331" s="398"/>
      <c r="WLN331" s="398"/>
      <c r="WLO331" s="398"/>
      <c r="WLP331" s="398"/>
      <c r="WLQ331" s="398"/>
      <c r="WLR331" s="398"/>
      <c r="WLS331" s="398"/>
      <c r="WLT331" s="398"/>
      <c r="WLU331" s="398"/>
      <c r="WLV331" s="398"/>
      <c r="WLW331" s="398"/>
      <c r="WLX331" s="398"/>
      <c r="WLY331" s="398"/>
      <c r="WLZ331" s="398"/>
      <c r="WMA331" s="398"/>
      <c r="WMB331" s="398"/>
      <c r="WMC331" s="398"/>
      <c r="WMD331" s="398"/>
      <c r="WME331" s="398"/>
      <c r="WMF331" s="398"/>
      <c r="WMG331" s="398"/>
      <c r="WMH331" s="398"/>
      <c r="WMI331" s="398"/>
      <c r="WMJ331" s="398"/>
      <c r="WMK331" s="398"/>
      <c r="WML331" s="398"/>
      <c r="WMM331" s="398"/>
      <c r="WMN331" s="398"/>
      <c r="WMO331" s="398"/>
      <c r="WMP331" s="398"/>
      <c r="WMQ331" s="398"/>
      <c r="WMR331" s="398"/>
      <c r="WMS331" s="398"/>
      <c r="WMT331" s="398"/>
      <c r="WMU331" s="398"/>
      <c r="WMV331" s="398"/>
      <c r="WMW331" s="398"/>
      <c r="WMX331" s="398"/>
      <c r="WMY331" s="398"/>
      <c r="WMZ331" s="398"/>
      <c r="WNA331" s="398"/>
      <c r="WNB331" s="398"/>
      <c r="WNC331" s="398"/>
      <c r="WND331" s="398"/>
      <c r="WNE331" s="398"/>
      <c r="WNF331" s="398"/>
      <c r="WNG331" s="398"/>
      <c r="WNH331" s="398"/>
      <c r="WNI331" s="398"/>
      <c r="WNJ331" s="398"/>
      <c r="WNK331" s="398"/>
      <c r="WNL331" s="398"/>
      <c r="WNM331" s="398"/>
      <c r="WNN331" s="398"/>
      <c r="WNO331" s="398"/>
      <c r="WNP331" s="398"/>
      <c r="WNQ331" s="398"/>
      <c r="WNR331" s="398"/>
      <c r="WNS331" s="398"/>
      <c r="WNT331" s="398"/>
      <c r="WNU331" s="398"/>
      <c r="WNV331" s="398"/>
      <c r="WNW331" s="398"/>
      <c r="WNX331" s="398"/>
      <c r="WNY331" s="398"/>
      <c r="WNZ331" s="398"/>
      <c r="WOA331" s="398"/>
      <c r="WOB331" s="398"/>
      <c r="WOC331" s="398"/>
      <c r="WOD331" s="398"/>
      <c r="WOE331" s="398"/>
      <c r="WOF331" s="398"/>
      <c r="WOG331" s="398"/>
      <c r="WOH331" s="398"/>
      <c r="WOI331" s="398"/>
      <c r="WOJ331" s="398"/>
      <c r="WOK331" s="398"/>
      <c r="WOL331" s="398"/>
      <c r="WOM331" s="398"/>
      <c r="WON331" s="398"/>
      <c r="WOO331" s="398"/>
      <c r="WOP331" s="398"/>
      <c r="WOQ331" s="398"/>
      <c r="WOR331" s="398"/>
      <c r="WOS331" s="398"/>
      <c r="WOT331" s="398"/>
      <c r="WOU331" s="398"/>
      <c r="WOV331" s="398"/>
      <c r="WOW331" s="398"/>
      <c r="WOX331" s="398"/>
      <c r="WOY331" s="398"/>
      <c r="WOZ331" s="398"/>
      <c r="WPA331" s="398"/>
      <c r="WPB331" s="398"/>
      <c r="WPC331" s="398"/>
      <c r="WPD331" s="398"/>
      <c r="WPE331" s="398"/>
      <c r="WPF331" s="398"/>
      <c r="WPG331" s="398"/>
      <c r="WPH331" s="398"/>
      <c r="WPI331" s="398"/>
      <c r="WPJ331" s="398"/>
      <c r="WPK331" s="398"/>
      <c r="WPL331" s="398"/>
      <c r="WPM331" s="398"/>
      <c r="WPN331" s="398"/>
      <c r="WPO331" s="398"/>
      <c r="WPP331" s="398"/>
      <c r="WPQ331" s="398"/>
      <c r="WPR331" s="398"/>
      <c r="WPS331" s="398"/>
      <c r="WPT331" s="398"/>
      <c r="WPU331" s="398"/>
      <c r="WPV331" s="398"/>
      <c r="WPW331" s="398"/>
      <c r="WPX331" s="398"/>
      <c r="WPY331" s="398"/>
      <c r="WPZ331" s="398"/>
      <c r="WQA331" s="398"/>
      <c r="WQB331" s="398"/>
      <c r="WQC331" s="398"/>
      <c r="WQD331" s="398"/>
      <c r="WQE331" s="398"/>
      <c r="WQF331" s="398"/>
      <c r="WQG331" s="398"/>
      <c r="WQH331" s="398"/>
      <c r="WQI331" s="398"/>
      <c r="WQJ331" s="398"/>
      <c r="WQK331" s="398"/>
      <c r="WQL331" s="398"/>
      <c r="WQM331" s="398"/>
      <c r="WQN331" s="398"/>
      <c r="WQO331" s="398"/>
      <c r="WQP331" s="398"/>
      <c r="WQQ331" s="398"/>
      <c r="WQR331" s="398"/>
      <c r="WQS331" s="398"/>
      <c r="WQT331" s="398"/>
      <c r="WQU331" s="398"/>
      <c r="WQV331" s="398"/>
      <c r="WQW331" s="398"/>
      <c r="WQX331" s="398"/>
      <c r="WQY331" s="398"/>
      <c r="WQZ331" s="398"/>
      <c r="WRA331" s="398"/>
      <c r="WRB331" s="398"/>
      <c r="WRC331" s="398"/>
      <c r="WRD331" s="398"/>
      <c r="WRE331" s="398"/>
      <c r="WRF331" s="398"/>
      <c r="WRG331" s="398"/>
      <c r="WRH331" s="398"/>
      <c r="WRI331" s="398"/>
      <c r="WRJ331" s="398"/>
      <c r="WRK331" s="398"/>
      <c r="WRL331" s="398"/>
      <c r="WRM331" s="398"/>
      <c r="WRN331" s="398"/>
      <c r="WRO331" s="398"/>
      <c r="WRP331" s="398"/>
      <c r="WRQ331" s="398"/>
      <c r="WRR331" s="398"/>
      <c r="WRS331" s="398"/>
      <c r="WRT331" s="398"/>
      <c r="WRU331" s="398"/>
      <c r="WRV331" s="398"/>
      <c r="WRW331" s="398"/>
      <c r="WRX331" s="398"/>
      <c r="WRY331" s="398"/>
      <c r="WRZ331" s="398"/>
      <c r="WSA331" s="398"/>
      <c r="WSB331" s="398"/>
      <c r="WSC331" s="398"/>
      <c r="WSD331" s="398"/>
      <c r="WSE331" s="398"/>
      <c r="WSF331" s="398"/>
      <c r="WSG331" s="398"/>
      <c r="WSH331" s="398"/>
      <c r="WSI331" s="398"/>
      <c r="WSJ331" s="398"/>
      <c r="WSK331" s="398"/>
      <c r="WSL331" s="398"/>
      <c r="WSM331" s="398"/>
      <c r="WSN331" s="398"/>
      <c r="WSO331" s="398"/>
      <c r="WSP331" s="398"/>
      <c r="WSQ331" s="398"/>
      <c r="WSR331" s="398"/>
      <c r="WSS331" s="398"/>
      <c r="WST331" s="398"/>
      <c r="WSU331" s="398"/>
      <c r="WSV331" s="398"/>
      <c r="WSW331" s="398"/>
      <c r="WSX331" s="398"/>
      <c r="WSY331" s="398"/>
      <c r="WSZ331" s="398"/>
      <c r="WTA331" s="398"/>
      <c r="WTB331" s="398"/>
      <c r="WTC331" s="398"/>
      <c r="WTD331" s="398"/>
      <c r="WTE331" s="398"/>
      <c r="WTF331" s="398"/>
      <c r="WTG331" s="398"/>
      <c r="WTH331" s="398"/>
      <c r="WTI331" s="398"/>
      <c r="WTJ331" s="398"/>
      <c r="WTK331" s="398"/>
      <c r="WTL331" s="398"/>
      <c r="WTM331" s="398"/>
      <c r="WTN331" s="398"/>
      <c r="WTO331" s="398"/>
      <c r="WTP331" s="398"/>
      <c r="WTQ331" s="398"/>
      <c r="WTR331" s="398"/>
      <c r="WTS331" s="398"/>
      <c r="WTT331" s="398"/>
      <c r="WTU331" s="398"/>
      <c r="WTV331" s="398"/>
      <c r="WTW331" s="398"/>
      <c r="WTX331" s="398"/>
      <c r="WTY331" s="398"/>
      <c r="WTZ331" s="398"/>
      <c r="WUA331" s="398"/>
      <c r="WUB331" s="398"/>
      <c r="WUC331" s="398"/>
      <c r="WUD331" s="398"/>
      <c r="WUE331" s="398"/>
      <c r="WUF331" s="398"/>
      <c r="WUG331" s="398"/>
      <c r="WUH331" s="398"/>
      <c r="WUI331" s="398"/>
      <c r="WUJ331" s="398"/>
      <c r="WUK331" s="398"/>
      <c r="WUL331" s="398"/>
      <c r="WUM331" s="398"/>
      <c r="WUN331" s="398"/>
      <c r="WUO331" s="398"/>
      <c r="WUP331" s="398"/>
      <c r="WUQ331" s="398"/>
      <c r="WUR331" s="398"/>
      <c r="WUS331" s="398"/>
      <c r="WUT331" s="398"/>
      <c r="WUU331" s="398"/>
      <c r="WUV331" s="398"/>
      <c r="WUW331" s="398"/>
      <c r="WUX331" s="398"/>
      <c r="WUY331" s="398"/>
      <c r="WUZ331" s="398"/>
      <c r="WVA331" s="398"/>
      <c r="WVB331" s="398"/>
      <c r="WVC331" s="398"/>
      <c r="WVD331" s="398"/>
      <c r="WVE331" s="398"/>
      <c r="WVF331" s="398"/>
      <c r="WVG331" s="398"/>
      <c r="WVH331" s="398"/>
      <c r="WVI331" s="398"/>
      <c r="WVJ331" s="398"/>
      <c r="WVK331" s="398"/>
      <c r="WVL331" s="398"/>
      <c r="WVM331" s="398"/>
      <c r="WVN331" s="398"/>
      <c r="WVO331" s="398"/>
      <c r="WVP331" s="398"/>
      <c r="WVQ331" s="398"/>
      <c r="WVR331" s="398"/>
      <c r="WVS331" s="398"/>
      <c r="WVT331" s="398"/>
      <c r="WVU331" s="398"/>
      <c r="WVV331" s="398"/>
      <c r="WVW331" s="398"/>
      <c r="WVX331" s="398"/>
      <c r="WVY331" s="398"/>
      <c r="WVZ331" s="398"/>
      <c r="WWA331" s="398"/>
      <c r="WWB331" s="398"/>
      <c r="WWC331" s="398"/>
      <c r="WWD331" s="398"/>
      <c r="WWE331" s="398"/>
      <c r="WWF331" s="398"/>
      <c r="WWG331" s="398"/>
      <c r="WWH331" s="398"/>
      <c r="WWI331" s="398"/>
      <c r="WWJ331" s="398"/>
      <c r="WWK331" s="398"/>
      <c r="WWL331" s="398"/>
      <c r="WWM331" s="398"/>
      <c r="WWN331" s="398"/>
      <c r="WWO331" s="398"/>
      <c r="WWP331" s="398"/>
      <c r="WWQ331" s="398"/>
      <c r="WWR331" s="398"/>
      <c r="WWS331" s="398"/>
      <c r="WWT331" s="398"/>
      <c r="WWU331" s="398"/>
      <c r="WWV331" s="398"/>
      <c r="WWW331" s="398"/>
      <c r="WWX331" s="398"/>
      <c r="WWY331" s="398"/>
      <c r="WWZ331" s="398"/>
      <c r="WXA331" s="398"/>
      <c r="WXB331" s="398"/>
      <c r="WXC331" s="398"/>
      <c r="WXD331" s="398"/>
      <c r="WXE331" s="398"/>
      <c r="WXF331" s="398"/>
      <c r="WXG331" s="398"/>
      <c r="WXH331" s="398"/>
      <c r="WXI331" s="398"/>
      <c r="WXJ331" s="398"/>
      <c r="WXK331" s="398"/>
      <c r="WXL331" s="398"/>
      <c r="WXM331" s="398"/>
      <c r="WXN331" s="398"/>
      <c r="WXO331" s="398"/>
      <c r="WXP331" s="398"/>
      <c r="WXQ331" s="398"/>
      <c r="WXR331" s="398"/>
      <c r="WXS331" s="398"/>
      <c r="WXT331" s="398"/>
      <c r="WXU331" s="398"/>
      <c r="WXV331" s="398"/>
      <c r="WXW331" s="398"/>
      <c r="WXX331" s="398"/>
      <c r="WXY331" s="398"/>
      <c r="WXZ331" s="398"/>
      <c r="WYA331" s="398"/>
      <c r="WYB331" s="398"/>
      <c r="WYC331" s="398"/>
      <c r="WYD331" s="398"/>
      <c r="WYE331" s="398"/>
      <c r="WYF331" s="398"/>
      <c r="WYG331" s="398"/>
      <c r="WYH331" s="398"/>
      <c r="WYI331" s="398"/>
      <c r="WYJ331" s="398"/>
      <c r="WYK331" s="398"/>
      <c r="WYL331" s="398"/>
      <c r="WYM331" s="398"/>
      <c r="WYN331" s="398"/>
      <c r="WYO331" s="398"/>
      <c r="WYP331" s="398"/>
      <c r="WYQ331" s="398"/>
      <c r="WYR331" s="398"/>
      <c r="WYS331" s="398"/>
      <c r="WYT331" s="398"/>
      <c r="WYU331" s="398"/>
      <c r="WYV331" s="398"/>
      <c r="WYW331" s="398"/>
      <c r="WYX331" s="398"/>
      <c r="WYY331" s="398"/>
      <c r="WYZ331" s="398"/>
      <c r="WZA331" s="398"/>
      <c r="WZB331" s="398"/>
      <c r="WZC331" s="398"/>
      <c r="WZD331" s="398"/>
      <c r="WZE331" s="398"/>
      <c r="WZF331" s="398"/>
      <c r="WZG331" s="398"/>
      <c r="WZH331" s="398"/>
      <c r="WZI331" s="398"/>
      <c r="WZJ331" s="398"/>
      <c r="WZK331" s="398"/>
      <c r="WZL331" s="398"/>
      <c r="WZM331" s="398"/>
      <c r="WZN331" s="398"/>
      <c r="WZO331" s="398"/>
      <c r="WZP331" s="398"/>
      <c r="WZQ331" s="398"/>
      <c r="WZR331" s="398"/>
      <c r="WZS331" s="398"/>
      <c r="WZT331" s="398"/>
      <c r="WZU331" s="398"/>
      <c r="WZV331" s="398"/>
      <c r="WZW331" s="398"/>
      <c r="WZX331" s="398"/>
      <c r="WZY331" s="398"/>
      <c r="WZZ331" s="398"/>
      <c r="XAA331" s="398"/>
      <c r="XAB331" s="398"/>
      <c r="XAC331" s="398"/>
      <c r="XAD331" s="398"/>
      <c r="XAE331" s="398"/>
      <c r="XAF331" s="398"/>
      <c r="XAG331" s="398"/>
      <c r="XAH331" s="398"/>
      <c r="XAI331" s="398"/>
      <c r="XAJ331" s="398"/>
      <c r="XAK331" s="398"/>
      <c r="XAL331" s="398"/>
      <c r="XAM331" s="398"/>
      <c r="XAN331" s="398"/>
      <c r="XAO331" s="398"/>
      <c r="XAP331" s="398"/>
      <c r="XAQ331" s="398"/>
      <c r="XAR331" s="398"/>
      <c r="XAS331" s="398"/>
      <c r="XAT331" s="398"/>
      <c r="XAU331" s="398"/>
      <c r="XAV331" s="398"/>
      <c r="XAW331" s="398"/>
      <c r="XAX331" s="398"/>
      <c r="XAY331" s="398"/>
      <c r="XAZ331" s="398"/>
      <c r="XBA331" s="398"/>
      <c r="XBB331" s="398"/>
      <c r="XBC331" s="398"/>
      <c r="XBD331" s="398"/>
      <c r="XBE331" s="398"/>
      <c r="XBF331" s="398"/>
      <c r="XBG331" s="398"/>
      <c r="XBH331" s="398"/>
      <c r="XBI331" s="398"/>
      <c r="XBJ331" s="398"/>
      <c r="XBK331" s="398"/>
      <c r="XBL331" s="398"/>
      <c r="XBM331" s="398"/>
      <c r="XBN331" s="398"/>
      <c r="XBO331" s="398"/>
      <c r="XBP331" s="398"/>
      <c r="XBQ331" s="398"/>
      <c r="XBR331" s="398"/>
      <c r="XBS331" s="398"/>
      <c r="XBT331" s="398"/>
      <c r="XBU331" s="398"/>
      <c r="XBV331" s="398"/>
      <c r="XBW331" s="398"/>
      <c r="XBX331" s="398"/>
      <c r="XBY331" s="398"/>
      <c r="XBZ331" s="398"/>
      <c r="XCA331" s="398"/>
      <c r="XCB331" s="398"/>
      <c r="XCC331" s="398"/>
      <c r="XCD331" s="398"/>
      <c r="XCE331" s="398"/>
      <c r="XCF331" s="398"/>
      <c r="XCG331" s="398"/>
      <c r="XCH331" s="398"/>
      <c r="XCI331" s="398"/>
      <c r="XCJ331" s="398"/>
      <c r="XCK331" s="398"/>
      <c r="XCL331" s="398"/>
      <c r="XCM331" s="398"/>
      <c r="XCN331" s="398"/>
      <c r="XCO331" s="398"/>
      <c r="XCP331" s="398"/>
      <c r="XCQ331" s="398"/>
      <c r="XCR331" s="398"/>
      <c r="XCS331" s="398"/>
      <c r="XCT331" s="398"/>
      <c r="XCU331" s="398"/>
      <c r="XCV331" s="398"/>
      <c r="XCW331" s="398"/>
      <c r="XCX331" s="398"/>
      <c r="XCY331" s="398"/>
      <c r="XCZ331" s="398"/>
      <c r="XDA331" s="398"/>
      <c r="XDB331" s="398"/>
      <c r="XDC331" s="398"/>
      <c r="XDD331" s="398"/>
      <c r="XDE331" s="398"/>
      <c r="XDF331" s="398"/>
      <c r="XDG331" s="398"/>
      <c r="XDH331" s="398"/>
      <c r="XDI331" s="398"/>
      <c r="XDJ331" s="398"/>
      <c r="XDK331" s="398"/>
      <c r="XDL331" s="398"/>
      <c r="XDM331" s="398"/>
      <c r="XDN331" s="398"/>
      <c r="XDO331" s="398"/>
      <c r="XDP331" s="398"/>
      <c r="XDQ331" s="398"/>
      <c r="XDR331" s="398"/>
      <c r="XDS331" s="398"/>
      <c r="XDT331" s="398"/>
      <c r="XDU331" s="398"/>
      <c r="XDV331" s="398"/>
      <c r="XDW331" s="398"/>
      <c r="XDX331" s="398"/>
      <c r="XDY331" s="398"/>
      <c r="XDZ331" s="398"/>
      <c r="XEA331" s="398"/>
      <c r="XEB331" s="398"/>
      <c r="XEC331" s="398"/>
      <c r="XED331" s="398"/>
      <c r="XEE331" s="398"/>
      <c r="XEF331" s="398"/>
      <c r="XEG331" s="398"/>
      <c r="XEH331" s="398"/>
      <c r="XEI331" s="398"/>
      <c r="XEJ331" s="398"/>
      <c r="XEK331" s="398"/>
      <c r="XEL331" s="398"/>
      <c r="XEM331" s="398"/>
      <c r="XEN331" s="398"/>
      <c r="XEO331" s="398"/>
      <c r="XEP331" s="398"/>
      <c r="XEQ331" s="398"/>
      <c r="XER331" s="398"/>
      <c r="XES331" s="398"/>
    </row>
    <row r="332" spans="1:16373" x14ac:dyDescent="0.2">
      <c r="A332" s="67" t="s">
        <v>30</v>
      </c>
      <c r="B332" s="82"/>
      <c r="C332" s="67" t="s">
        <v>23</v>
      </c>
      <c r="D332" s="389" t="s">
        <v>1220</v>
      </c>
      <c r="E332" s="116" t="s">
        <v>3493</v>
      </c>
      <c r="F332" s="86">
        <v>1150</v>
      </c>
      <c r="G332" s="416"/>
      <c r="H332" s="397"/>
      <c r="I332" s="397"/>
      <c r="J332" s="398"/>
      <c r="K332" s="398"/>
      <c r="L332" s="398"/>
      <c r="M332" s="398"/>
      <c r="N332" s="398"/>
      <c r="O332" s="398"/>
      <c r="P332" s="398"/>
      <c r="Q332" s="398"/>
      <c r="R332" s="398"/>
      <c r="S332" s="398"/>
      <c r="T332" s="398"/>
      <c r="U332" s="398"/>
      <c r="V332" s="398"/>
      <c r="W332" s="398"/>
      <c r="X332" s="398"/>
      <c r="Y332" s="398"/>
      <c r="Z332" s="398"/>
      <c r="AA332" s="398"/>
      <c r="AB332" s="398"/>
      <c r="AC332" s="398"/>
      <c r="AD332" s="398"/>
      <c r="AE332" s="398"/>
      <c r="AF332" s="398"/>
      <c r="AG332" s="398"/>
      <c r="AH332" s="398"/>
      <c r="AI332" s="398"/>
      <c r="AJ332" s="398"/>
      <c r="AK332" s="398"/>
      <c r="AL332" s="398"/>
      <c r="AM332" s="398"/>
      <c r="AN332" s="398"/>
      <c r="AO332" s="398"/>
      <c r="AP332" s="398"/>
      <c r="AQ332" s="398"/>
      <c r="AR332" s="398"/>
      <c r="AS332" s="398"/>
      <c r="AT332" s="398"/>
      <c r="AU332" s="398"/>
      <c r="AV332" s="398"/>
      <c r="AW332" s="398"/>
      <c r="AX332" s="398"/>
      <c r="AY332" s="398"/>
      <c r="AZ332" s="398"/>
      <c r="BA332" s="398"/>
      <c r="BB332" s="398"/>
      <c r="BC332" s="398"/>
      <c r="BD332" s="398"/>
      <c r="BE332" s="398"/>
      <c r="BF332" s="398"/>
      <c r="BG332" s="398"/>
      <c r="BH332" s="398"/>
      <c r="BI332" s="398"/>
      <c r="BJ332" s="398"/>
      <c r="BK332" s="398"/>
      <c r="BL332" s="398"/>
      <c r="BM332" s="398"/>
      <c r="BN332" s="398"/>
      <c r="BO332" s="398"/>
      <c r="BP332" s="398"/>
      <c r="BQ332" s="398"/>
      <c r="BR332" s="398"/>
      <c r="BS332" s="398"/>
      <c r="BT332" s="398"/>
      <c r="BU332" s="398"/>
      <c r="BV332" s="398"/>
      <c r="BW332" s="398"/>
      <c r="BX332" s="398"/>
      <c r="BY332" s="398"/>
      <c r="BZ332" s="398"/>
      <c r="CA332" s="398"/>
      <c r="CB332" s="398"/>
      <c r="CC332" s="398"/>
      <c r="CD332" s="398"/>
      <c r="CE332" s="398"/>
      <c r="CF332" s="398"/>
      <c r="CG332" s="398"/>
      <c r="CH332" s="398"/>
      <c r="CI332" s="398"/>
      <c r="CJ332" s="398"/>
      <c r="CK332" s="398"/>
      <c r="CL332" s="398"/>
      <c r="CM332" s="398"/>
      <c r="CN332" s="398"/>
      <c r="CO332" s="398"/>
      <c r="CP332" s="398"/>
      <c r="CQ332" s="398"/>
      <c r="CR332" s="398"/>
      <c r="CS332" s="398"/>
      <c r="CT332" s="398"/>
      <c r="CU332" s="398"/>
      <c r="CV332" s="398"/>
      <c r="CW332" s="398"/>
      <c r="CX332" s="398"/>
      <c r="CY332" s="398"/>
      <c r="CZ332" s="398"/>
      <c r="DA332" s="398"/>
      <c r="DB332" s="398"/>
      <c r="DC332" s="398"/>
      <c r="DD332" s="398"/>
      <c r="DE332" s="398"/>
      <c r="DF332" s="398"/>
      <c r="DG332" s="398"/>
      <c r="DH332" s="398"/>
      <c r="DI332" s="398"/>
      <c r="DJ332" s="398"/>
      <c r="DK332" s="398"/>
      <c r="DL332" s="398"/>
      <c r="DM332" s="398"/>
      <c r="DN332" s="398"/>
      <c r="DO332" s="398"/>
      <c r="DP332" s="398"/>
      <c r="DQ332" s="398"/>
      <c r="DR332" s="398"/>
      <c r="DS332" s="398"/>
      <c r="DT332" s="398"/>
      <c r="DU332" s="398"/>
      <c r="DV332" s="398"/>
      <c r="DW332" s="398"/>
      <c r="DX332" s="398"/>
      <c r="DY332" s="398"/>
      <c r="DZ332" s="398"/>
      <c r="EA332" s="398"/>
      <c r="EB332" s="398"/>
      <c r="EC332" s="398"/>
      <c r="ED332" s="398"/>
      <c r="EE332" s="398"/>
      <c r="EF332" s="398"/>
      <c r="EG332" s="398"/>
      <c r="EH332" s="398"/>
      <c r="EI332" s="398"/>
      <c r="EJ332" s="398"/>
      <c r="EK332" s="398"/>
      <c r="EL332" s="398"/>
      <c r="EM332" s="398"/>
      <c r="EN332" s="398"/>
      <c r="EO332" s="398"/>
      <c r="EP332" s="398"/>
      <c r="EQ332" s="398"/>
      <c r="ER332" s="398"/>
      <c r="ES332" s="398"/>
      <c r="ET332" s="398"/>
      <c r="EU332" s="398"/>
      <c r="EV332" s="398"/>
      <c r="EW332" s="398"/>
      <c r="EX332" s="398"/>
      <c r="EY332" s="398"/>
      <c r="EZ332" s="398"/>
      <c r="FA332" s="398"/>
      <c r="FB332" s="398"/>
      <c r="FC332" s="398"/>
      <c r="FD332" s="398"/>
      <c r="FE332" s="398"/>
      <c r="FF332" s="398"/>
      <c r="FG332" s="398"/>
      <c r="FH332" s="398"/>
      <c r="FI332" s="398"/>
      <c r="FJ332" s="398"/>
      <c r="FK332" s="398"/>
      <c r="FL332" s="398"/>
      <c r="FM332" s="398"/>
      <c r="FN332" s="398"/>
      <c r="FO332" s="398"/>
      <c r="FP332" s="398"/>
      <c r="FQ332" s="398"/>
      <c r="FR332" s="398"/>
      <c r="FS332" s="398"/>
      <c r="FT332" s="398"/>
      <c r="FU332" s="398"/>
      <c r="FV332" s="398"/>
      <c r="FW332" s="398"/>
      <c r="FX332" s="398"/>
      <c r="FY332" s="398"/>
      <c r="FZ332" s="398"/>
      <c r="GA332" s="398"/>
      <c r="GB332" s="398"/>
      <c r="GC332" s="398"/>
      <c r="GD332" s="398"/>
      <c r="GE332" s="398"/>
      <c r="GF332" s="398"/>
      <c r="GG332" s="398"/>
      <c r="GH332" s="398"/>
      <c r="GI332" s="398"/>
      <c r="GJ332" s="398"/>
      <c r="GK332" s="398"/>
      <c r="GL332" s="398"/>
      <c r="GM332" s="398"/>
      <c r="GN332" s="398"/>
      <c r="GO332" s="398"/>
      <c r="GP332" s="398"/>
      <c r="GQ332" s="398"/>
      <c r="GR332" s="398"/>
      <c r="GS332" s="398"/>
      <c r="GT332" s="398"/>
      <c r="GU332" s="398"/>
      <c r="GV332" s="398"/>
      <c r="GW332" s="398"/>
      <c r="GX332" s="398"/>
      <c r="GY332" s="398"/>
      <c r="GZ332" s="398"/>
      <c r="HA332" s="398"/>
      <c r="HB332" s="398"/>
      <c r="HC332" s="398"/>
      <c r="HD332" s="398"/>
      <c r="HE332" s="398"/>
      <c r="HF332" s="398"/>
      <c r="HG332" s="398"/>
      <c r="HH332" s="398"/>
      <c r="HI332" s="398"/>
      <c r="HJ332" s="398"/>
      <c r="HK332" s="398"/>
      <c r="HL332" s="398"/>
      <c r="HM332" s="398"/>
      <c r="HN332" s="398"/>
      <c r="HO332" s="398"/>
      <c r="HP332" s="398"/>
      <c r="HQ332" s="398"/>
      <c r="HR332" s="398"/>
      <c r="HS332" s="398"/>
      <c r="HT332" s="398"/>
      <c r="HU332" s="398"/>
      <c r="HV332" s="398"/>
      <c r="HW332" s="398"/>
      <c r="HX332" s="398"/>
      <c r="HY332" s="398"/>
      <c r="HZ332" s="398"/>
      <c r="IA332" s="398"/>
      <c r="IB332" s="398"/>
      <c r="IC332" s="398"/>
      <c r="ID332" s="398"/>
      <c r="IE332" s="398"/>
      <c r="IF332" s="398"/>
      <c r="IG332" s="398"/>
      <c r="IH332" s="398"/>
      <c r="II332" s="398"/>
      <c r="IJ332" s="398"/>
      <c r="IK332" s="398"/>
      <c r="IL332" s="398"/>
      <c r="IM332" s="398"/>
      <c r="IN332" s="398"/>
      <c r="IO332" s="398"/>
      <c r="IP332" s="398"/>
      <c r="IQ332" s="398"/>
      <c r="IR332" s="398"/>
      <c r="IS332" s="398"/>
      <c r="IT332" s="398"/>
      <c r="IU332" s="398"/>
      <c r="IV332" s="398"/>
      <c r="IW332" s="398"/>
      <c r="IX332" s="398"/>
      <c r="IY332" s="398"/>
      <c r="IZ332" s="398"/>
      <c r="JA332" s="398"/>
      <c r="JB332" s="398"/>
      <c r="JC332" s="398"/>
      <c r="JD332" s="398"/>
      <c r="JE332" s="398"/>
      <c r="JF332" s="398"/>
      <c r="JG332" s="398"/>
      <c r="JH332" s="398"/>
      <c r="JI332" s="398"/>
      <c r="JJ332" s="398"/>
      <c r="JK332" s="398"/>
      <c r="JL332" s="398"/>
      <c r="JM332" s="398"/>
      <c r="JN332" s="398"/>
      <c r="JO332" s="398"/>
      <c r="JP332" s="398"/>
      <c r="JQ332" s="398"/>
      <c r="JR332" s="398"/>
      <c r="JS332" s="398"/>
      <c r="JT332" s="398"/>
      <c r="JU332" s="398"/>
      <c r="JV332" s="398"/>
      <c r="JW332" s="398"/>
      <c r="JX332" s="398"/>
      <c r="JY332" s="398"/>
      <c r="JZ332" s="398"/>
      <c r="KA332" s="398"/>
      <c r="KB332" s="398"/>
      <c r="KC332" s="398"/>
      <c r="KD332" s="398"/>
      <c r="KE332" s="398"/>
      <c r="KF332" s="398"/>
      <c r="KG332" s="398"/>
      <c r="KH332" s="398"/>
      <c r="KI332" s="398"/>
      <c r="KJ332" s="398"/>
      <c r="KK332" s="398"/>
      <c r="KL332" s="398"/>
      <c r="KM332" s="398"/>
      <c r="KN332" s="398"/>
      <c r="KO332" s="398"/>
      <c r="KP332" s="398"/>
      <c r="KQ332" s="398"/>
      <c r="KR332" s="398"/>
      <c r="KS332" s="398"/>
      <c r="KT332" s="398"/>
      <c r="KU332" s="398"/>
      <c r="KV332" s="398"/>
      <c r="KW332" s="398"/>
      <c r="KX332" s="398"/>
      <c r="KY332" s="398"/>
      <c r="KZ332" s="398"/>
      <c r="LA332" s="398"/>
      <c r="LB332" s="398"/>
      <c r="LC332" s="398"/>
      <c r="LD332" s="398"/>
      <c r="LE332" s="398"/>
      <c r="LF332" s="398"/>
      <c r="LG332" s="398"/>
      <c r="LH332" s="398"/>
      <c r="LI332" s="398"/>
      <c r="LJ332" s="398"/>
      <c r="LK332" s="398"/>
      <c r="LL332" s="398"/>
      <c r="LM332" s="398"/>
      <c r="LN332" s="398"/>
      <c r="LO332" s="398"/>
      <c r="LP332" s="398"/>
      <c r="LQ332" s="398"/>
      <c r="LR332" s="398"/>
      <c r="LS332" s="398"/>
      <c r="LT332" s="398"/>
      <c r="LU332" s="398"/>
      <c r="LV332" s="398"/>
      <c r="LW332" s="398"/>
      <c r="LX332" s="398"/>
      <c r="LY332" s="398"/>
      <c r="LZ332" s="398"/>
      <c r="MA332" s="398"/>
      <c r="MB332" s="398"/>
      <c r="MC332" s="398"/>
      <c r="MD332" s="398"/>
      <c r="ME332" s="398"/>
      <c r="MF332" s="398"/>
      <c r="MG332" s="398"/>
      <c r="MH332" s="398"/>
      <c r="MI332" s="398"/>
      <c r="MJ332" s="398"/>
      <c r="MK332" s="398"/>
      <c r="ML332" s="398"/>
      <c r="MM332" s="398"/>
      <c r="MN332" s="398"/>
      <c r="MO332" s="398"/>
      <c r="MP332" s="398"/>
      <c r="MQ332" s="398"/>
      <c r="MR332" s="398"/>
      <c r="MS332" s="398"/>
      <c r="MT332" s="398"/>
      <c r="MU332" s="398"/>
      <c r="MV332" s="398"/>
      <c r="MW332" s="398"/>
      <c r="MX332" s="398"/>
      <c r="MY332" s="398"/>
      <c r="MZ332" s="398"/>
      <c r="NA332" s="398"/>
      <c r="NB332" s="398"/>
      <c r="NC332" s="398"/>
      <c r="ND332" s="398"/>
      <c r="NE332" s="398"/>
      <c r="NF332" s="398"/>
      <c r="NG332" s="398"/>
      <c r="NH332" s="398"/>
      <c r="NI332" s="398"/>
      <c r="NJ332" s="398"/>
      <c r="NK332" s="398"/>
      <c r="NL332" s="398"/>
      <c r="NM332" s="398"/>
      <c r="NN332" s="398"/>
      <c r="NO332" s="398"/>
      <c r="NP332" s="398"/>
      <c r="NQ332" s="398"/>
      <c r="NR332" s="398"/>
      <c r="NS332" s="398"/>
      <c r="NT332" s="398"/>
      <c r="NU332" s="398"/>
      <c r="NV332" s="398"/>
      <c r="NW332" s="398"/>
      <c r="NX332" s="398"/>
      <c r="NY332" s="398"/>
      <c r="NZ332" s="398"/>
      <c r="OA332" s="398"/>
      <c r="OB332" s="398"/>
      <c r="OC332" s="398"/>
      <c r="OD332" s="398"/>
      <c r="OE332" s="398"/>
      <c r="OF332" s="398"/>
      <c r="OG332" s="398"/>
      <c r="OH332" s="398"/>
      <c r="OI332" s="398"/>
      <c r="OJ332" s="398"/>
      <c r="OK332" s="398"/>
      <c r="OL332" s="398"/>
      <c r="OM332" s="398"/>
      <c r="ON332" s="398"/>
      <c r="OO332" s="398"/>
      <c r="OP332" s="398"/>
      <c r="OQ332" s="398"/>
      <c r="OR332" s="398"/>
      <c r="OS332" s="398"/>
      <c r="OT332" s="398"/>
      <c r="OU332" s="398"/>
      <c r="OV332" s="398"/>
      <c r="OW332" s="398"/>
      <c r="OX332" s="398"/>
      <c r="OY332" s="398"/>
      <c r="OZ332" s="398"/>
      <c r="PA332" s="398"/>
      <c r="PB332" s="398"/>
      <c r="PC332" s="398"/>
      <c r="PD332" s="398"/>
      <c r="PE332" s="398"/>
      <c r="PF332" s="398"/>
      <c r="PG332" s="398"/>
      <c r="PH332" s="398"/>
      <c r="PI332" s="398"/>
      <c r="PJ332" s="398"/>
      <c r="PK332" s="398"/>
      <c r="PL332" s="398"/>
      <c r="PM332" s="398"/>
      <c r="PN332" s="398"/>
      <c r="PO332" s="398"/>
      <c r="PP332" s="398"/>
      <c r="PQ332" s="398"/>
      <c r="PR332" s="398"/>
      <c r="PS332" s="398"/>
      <c r="PT332" s="398"/>
      <c r="PU332" s="398"/>
      <c r="PV332" s="398"/>
      <c r="PW332" s="398"/>
      <c r="PX332" s="398"/>
      <c r="PY332" s="398"/>
      <c r="PZ332" s="398"/>
      <c r="QA332" s="398"/>
      <c r="QB332" s="398"/>
      <c r="QC332" s="398"/>
      <c r="QD332" s="398"/>
      <c r="QE332" s="398"/>
      <c r="QF332" s="398"/>
      <c r="QG332" s="398"/>
      <c r="QH332" s="398"/>
      <c r="QI332" s="398"/>
      <c r="QJ332" s="398"/>
      <c r="QK332" s="398"/>
      <c r="QL332" s="398"/>
      <c r="QM332" s="398"/>
      <c r="QN332" s="398"/>
      <c r="QO332" s="398"/>
      <c r="QP332" s="398"/>
      <c r="QQ332" s="398"/>
      <c r="QR332" s="398"/>
      <c r="QS332" s="398"/>
      <c r="QT332" s="398"/>
      <c r="QU332" s="398"/>
      <c r="QV332" s="398"/>
      <c r="QW332" s="398"/>
      <c r="QX332" s="398"/>
      <c r="QY332" s="398"/>
      <c r="QZ332" s="398"/>
      <c r="RA332" s="398"/>
      <c r="RB332" s="398"/>
      <c r="RC332" s="398"/>
      <c r="RD332" s="398"/>
      <c r="RE332" s="398"/>
      <c r="RF332" s="398"/>
      <c r="RG332" s="398"/>
      <c r="RH332" s="398"/>
      <c r="RI332" s="398"/>
      <c r="RJ332" s="398"/>
      <c r="RK332" s="398"/>
      <c r="RL332" s="398"/>
      <c r="RM332" s="398"/>
      <c r="RN332" s="398"/>
      <c r="RO332" s="398"/>
      <c r="RP332" s="398"/>
      <c r="RQ332" s="398"/>
      <c r="RR332" s="398"/>
      <c r="RS332" s="398"/>
      <c r="RT332" s="398"/>
      <c r="RU332" s="398"/>
      <c r="RV332" s="398"/>
      <c r="RW332" s="398"/>
      <c r="RX332" s="398"/>
      <c r="RY332" s="398"/>
      <c r="RZ332" s="398"/>
      <c r="SA332" s="398"/>
      <c r="SB332" s="398"/>
      <c r="SC332" s="398"/>
      <c r="SD332" s="398"/>
      <c r="SE332" s="398"/>
      <c r="SF332" s="398"/>
      <c r="SG332" s="398"/>
      <c r="SH332" s="398"/>
      <c r="SI332" s="398"/>
      <c r="SJ332" s="398"/>
      <c r="SK332" s="398"/>
      <c r="SL332" s="398"/>
      <c r="SM332" s="398"/>
      <c r="SN332" s="398"/>
      <c r="SO332" s="398"/>
      <c r="SP332" s="398"/>
      <c r="SQ332" s="398"/>
      <c r="SR332" s="398"/>
      <c r="SS332" s="398"/>
      <c r="ST332" s="398"/>
      <c r="SU332" s="398"/>
      <c r="SV332" s="398"/>
      <c r="SW332" s="398"/>
      <c r="SX332" s="398"/>
      <c r="SY332" s="398"/>
      <c r="SZ332" s="398"/>
      <c r="TA332" s="398"/>
      <c r="TB332" s="398"/>
      <c r="TC332" s="398"/>
      <c r="TD332" s="398"/>
      <c r="TE332" s="398"/>
      <c r="TF332" s="398"/>
      <c r="TG332" s="398"/>
      <c r="TH332" s="398"/>
      <c r="TI332" s="398"/>
      <c r="TJ332" s="398"/>
      <c r="TK332" s="398"/>
      <c r="TL332" s="398"/>
      <c r="TM332" s="398"/>
      <c r="TN332" s="398"/>
      <c r="TO332" s="398"/>
      <c r="TP332" s="398"/>
      <c r="TQ332" s="398"/>
      <c r="TR332" s="398"/>
      <c r="TS332" s="398"/>
      <c r="TT332" s="398"/>
      <c r="TU332" s="398"/>
      <c r="TV332" s="398"/>
      <c r="TW332" s="398"/>
      <c r="TX332" s="398"/>
      <c r="TY332" s="398"/>
      <c r="TZ332" s="398"/>
      <c r="UA332" s="398"/>
      <c r="UB332" s="398"/>
      <c r="UC332" s="398"/>
      <c r="UD332" s="398"/>
      <c r="UE332" s="398"/>
      <c r="UF332" s="398"/>
      <c r="UG332" s="398"/>
      <c r="UH332" s="398"/>
      <c r="UI332" s="398"/>
      <c r="UJ332" s="398"/>
      <c r="UK332" s="398"/>
      <c r="UL332" s="398"/>
      <c r="UM332" s="398"/>
      <c r="UN332" s="398"/>
      <c r="UO332" s="398"/>
      <c r="UP332" s="398"/>
      <c r="UQ332" s="398"/>
      <c r="UR332" s="398"/>
      <c r="US332" s="398"/>
      <c r="UT332" s="398"/>
      <c r="UU332" s="398"/>
      <c r="UV332" s="398"/>
      <c r="UW332" s="398"/>
      <c r="UX332" s="398"/>
      <c r="UY332" s="398"/>
      <c r="UZ332" s="398"/>
      <c r="VA332" s="398"/>
      <c r="VB332" s="398"/>
      <c r="VC332" s="398"/>
      <c r="VD332" s="398"/>
      <c r="VE332" s="398"/>
      <c r="VF332" s="398"/>
      <c r="VG332" s="398"/>
      <c r="VH332" s="398"/>
      <c r="VI332" s="398"/>
      <c r="VJ332" s="398"/>
      <c r="VK332" s="398"/>
      <c r="VL332" s="398"/>
      <c r="VM332" s="398"/>
      <c r="VN332" s="398"/>
      <c r="VO332" s="398"/>
      <c r="VP332" s="398"/>
      <c r="VQ332" s="398"/>
      <c r="VR332" s="398"/>
      <c r="VS332" s="398"/>
      <c r="VT332" s="398"/>
      <c r="VU332" s="398"/>
      <c r="VV332" s="398"/>
      <c r="VW332" s="398"/>
      <c r="VX332" s="398"/>
      <c r="VY332" s="398"/>
      <c r="VZ332" s="398"/>
      <c r="WA332" s="398"/>
      <c r="WB332" s="398"/>
      <c r="WC332" s="398"/>
      <c r="WD332" s="398"/>
      <c r="WE332" s="398"/>
      <c r="WF332" s="398"/>
      <c r="WG332" s="398"/>
      <c r="WH332" s="398"/>
      <c r="WI332" s="398"/>
      <c r="WJ332" s="398"/>
      <c r="WK332" s="398"/>
      <c r="WL332" s="398"/>
      <c r="WM332" s="398"/>
      <c r="WN332" s="398"/>
      <c r="WO332" s="398"/>
      <c r="WP332" s="398"/>
      <c r="WQ332" s="398"/>
      <c r="WR332" s="398"/>
      <c r="WS332" s="398"/>
      <c r="WT332" s="398"/>
      <c r="WU332" s="398"/>
      <c r="WV332" s="398"/>
      <c r="WW332" s="398"/>
      <c r="WX332" s="398"/>
      <c r="WY332" s="398"/>
      <c r="WZ332" s="398"/>
      <c r="XA332" s="398"/>
      <c r="XB332" s="398"/>
      <c r="XC332" s="398"/>
      <c r="XD332" s="398"/>
      <c r="XE332" s="398"/>
      <c r="XF332" s="398"/>
      <c r="XG332" s="398"/>
      <c r="XH332" s="398"/>
      <c r="XI332" s="398"/>
      <c r="XJ332" s="398"/>
      <c r="XK332" s="398"/>
      <c r="XL332" s="398"/>
      <c r="XM332" s="398"/>
      <c r="XN332" s="398"/>
      <c r="XO332" s="398"/>
      <c r="XP332" s="398"/>
      <c r="XQ332" s="398"/>
      <c r="XR332" s="398"/>
      <c r="XS332" s="398"/>
      <c r="XT332" s="398"/>
      <c r="XU332" s="398"/>
      <c r="XV332" s="398"/>
      <c r="XW332" s="398"/>
      <c r="XX332" s="398"/>
      <c r="XY332" s="398"/>
      <c r="XZ332" s="398"/>
      <c r="YA332" s="398"/>
      <c r="YB332" s="398"/>
      <c r="YC332" s="398"/>
      <c r="YD332" s="398"/>
      <c r="YE332" s="398"/>
      <c r="YF332" s="398"/>
      <c r="YG332" s="398"/>
      <c r="YH332" s="398"/>
      <c r="YI332" s="398"/>
      <c r="YJ332" s="398"/>
      <c r="YK332" s="398"/>
      <c r="YL332" s="398"/>
      <c r="YM332" s="398"/>
      <c r="YN332" s="398"/>
      <c r="YO332" s="398"/>
      <c r="YP332" s="398"/>
      <c r="YQ332" s="398"/>
      <c r="YR332" s="398"/>
      <c r="YS332" s="398"/>
      <c r="YT332" s="398"/>
      <c r="YU332" s="398"/>
      <c r="YV332" s="398"/>
      <c r="YW332" s="398"/>
      <c r="YX332" s="398"/>
      <c r="YY332" s="398"/>
      <c r="YZ332" s="398"/>
      <c r="ZA332" s="398"/>
      <c r="ZB332" s="398"/>
      <c r="ZC332" s="398"/>
      <c r="ZD332" s="398"/>
      <c r="ZE332" s="398"/>
      <c r="ZF332" s="398"/>
      <c r="ZG332" s="398"/>
      <c r="ZH332" s="398"/>
      <c r="ZI332" s="398"/>
      <c r="ZJ332" s="398"/>
      <c r="ZK332" s="398"/>
      <c r="ZL332" s="398"/>
      <c r="ZM332" s="398"/>
      <c r="ZN332" s="398"/>
      <c r="ZO332" s="398"/>
      <c r="ZP332" s="398"/>
      <c r="ZQ332" s="398"/>
      <c r="ZR332" s="398"/>
      <c r="ZS332" s="398"/>
      <c r="ZT332" s="398"/>
      <c r="ZU332" s="398"/>
      <c r="ZV332" s="398"/>
      <c r="ZW332" s="398"/>
      <c r="ZX332" s="398"/>
      <c r="ZY332" s="398"/>
      <c r="ZZ332" s="398"/>
      <c r="AAA332" s="398"/>
      <c r="AAB332" s="398"/>
      <c r="AAC332" s="398"/>
      <c r="AAD332" s="398"/>
      <c r="AAE332" s="398"/>
      <c r="AAF332" s="398"/>
      <c r="AAG332" s="398"/>
      <c r="AAH332" s="398"/>
      <c r="AAI332" s="398"/>
      <c r="AAJ332" s="398"/>
      <c r="AAK332" s="398"/>
      <c r="AAL332" s="398"/>
      <c r="AAM332" s="398"/>
      <c r="AAN332" s="398"/>
      <c r="AAO332" s="398"/>
      <c r="AAP332" s="398"/>
      <c r="AAQ332" s="398"/>
      <c r="AAR332" s="398"/>
      <c r="AAS332" s="398"/>
      <c r="AAT332" s="398"/>
      <c r="AAU332" s="398"/>
      <c r="AAV332" s="398"/>
      <c r="AAW332" s="398"/>
      <c r="AAX332" s="398"/>
      <c r="AAY332" s="398"/>
      <c r="AAZ332" s="398"/>
      <c r="ABA332" s="398"/>
      <c r="ABB332" s="398"/>
      <c r="ABC332" s="398"/>
      <c r="ABD332" s="398"/>
      <c r="ABE332" s="398"/>
      <c r="ABF332" s="398"/>
      <c r="ABG332" s="398"/>
      <c r="ABH332" s="398"/>
      <c r="ABI332" s="398"/>
      <c r="ABJ332" s="398"/>
      <c r="ABK332" s="398"/>
      <c r="ABL332" s="398"/>
      <c r="ABM332" s="398"/>
      <c r="ABN332" s="398"/>
      <c r="ABO332" s="398"/>
      <c r="ABP332" s="398"/>
      <c r="ABQ332" s="398"/>
      <c r="ABR332" s="398"/>
      <c r="ABS332" s="398"/>
      <c r="ABT332" s="398"/>
      <c r="ABU332" s="398"/>
      <c r="ABV332" s="398"/>
      <c r="ABW332" s="398"/>
      <c r="ABX332" s="398"/>
      <c r="ABY332" s="398"/>
      <c r="ABZ332" s="398"/>
      <c r="ACA332" s="398"/>
      <c r="ACB332" s="398"/>
      <c r="ACC332" s="398"/>
      <c r="ACD332" s="398"/>
      <c r="ACE332" s="398"/>
      <c r="ACF332" s="398"/>
      <c r="ACG332" s="398"/>
      <c r="ACH332" s="398"/>
      <c r="ACI332" s="398"/>
      <c r="ACJ332" s="398"/>
      <c r="ACK332" s="398"/>
      <c r="ACL332" s="398"/>
      <c r="ACM332" s="398"/>
      <c r="ACN332" s="398"/>
      <c r="ACO332" s="398"/>
      <c r="ACP332" s="398"/>
      <c r="ACQ332" s="398"/>
      <c r="ACR332" s="398"/>
      <c r="ACS332" s="398"/>
      <c r="ACT332" s="398"/>
      <c r="ACU332" s="398"/>
      <c r="ACV332" s="398"/>
      <c r="ACW332" s="398"/>
      <c r="ACX332" s="398"/>
      <c r="ACY332" s="398"/>
      <c r="ACZ332" s="398"/>
      <c r="ADA332" s="398"/>
      <c r="ADB332" s="398"/>
      <c r="ADC332" s="398"/>
      <c r="ADD332" s="398"/>
      <c r="ADE332" s="398"/>
      <c r="ADF332" s="398"/>
      <c r="ADG332" s="398"/>
      <c r="ADH332" s="398"/>
      <c r="ADI332" s="398"/>
      <c r="ADJ332" s="398"/>
      <c r="ADK332" s="398"/>
      <c r="ADL332" s="398"/>
      <c r="ADM332" s="398"/>
      <c r="ADN332" s="398"/>
      <c r="ADO332" s="398"/>
      <c r="ADP332" s="398"/>
      <c r="ADQ332" s="398"/>
      <c r="ADR332" s="398"/>
      <c r="ADS332" s="398"/>
      <c r="ADT332" s="398"/>
      <c r="ADU332" s="398"/>
      <c r="ADV332" s="398"/>
      <c r="ADW332" s="398"/>
      <c r="ADX332" s="398"/>
      <c r="ADY332" s="398"/>
      <c r="ADZ332" s="398"/>
      <c r="AEA332" s="398"/>
      <c r="AEB332" s="398"/>
      <c r="AEC332" s="398"/>
      <c r="AED332" s="398"/>
      <c r="AEE332" s="398"/>
      <c r="AEF332" s="398"/>
      <c r="AEG332" s="398"/>
      <c r="AEH332" s="398"/>
      <c r="AEI332" s="398"/>
      <c r="AEJ332" s="398"/>
      <c r="AEK332" s="398"/>
      <c r="AEL332" s="398"/>
      <c r="AEM332" s="398"/>
      <c r="AEN332" s="398"/>
      <c r="AEO332" s="398"/>
      <c r="AEP332" s="398"/>
      <c r="AEQ332" s="398"/>
      <c r="AER332" s="398"/>
      <c r="AES332" s="398"/>
      <c r="AET332" s="398"/>
      <c r="AEU332" s="398"/>
      <c r="AEV332" s="398"/>
      <c r="AEW332" s="398"/>
      <c r="AEX332" s="398"/>
      <c r="AEY332" s="398"/>
      <c r="AEZ332" s="398"/>
      <c r="AFA332" s="398"/>
      <c r="AFB332" s="398"/>
      <c r="AFC332" s="398"/>
      <c r="AFD332" s="398"/>
      <c r="AFE332" s="398"/>
      <c r="AFF332" s="398"/>
      <c r="AFG332" s="398"/>
      <c r="AFH332" s="398"/>
      <c r="AFI332" s="398"/>
      <c r="AFJ332" s="398"/>
      <c r="AFK332" s="398"/>
      <c r="AFL332" s="398"/>
      <c r="AFM332" s="398"/>
      <c r="AFN332" s="398"/>
      <c r="AFO332" s="398"/>
      <c r="AFP332" s="398"/>
      <c r="AFQ332" s="398"/>
      <c r="AFR332" s="398"/>
      <c r="AFS332" s="398"/>
      <c r="AFT332" s="398"/>
      <c r="AFU332" s="398"/>
      <c r="AFV332" s="398"/>
      <c r="AFW332" s="398"/>
      <c r="AFX332" s="398"/>
      <c r="AFY332" s="398"/>
      <c r="AFZ332" s="398"/>
      <c r="AGA332" s="398"/>
      <c r="AGB332" s="398"/>
      <c r="AGC332" s="398"/>
      <c r="AGD332" s="398"/>
      <c r="AGE332" s="398"/>
      <c r="AGF332" s="398"/>
      <c r="AGG332" s="398"/>
      <c r="AGH332" s="398"/>
      <c r="AGI332" s="398"/>
      <c r="AGJ332" s="398"/>
      <c r="AGK332" s="398"/>
      <c r="AGL332" s="398"/>
      <c r="AGM332" s="398"/>
      <c r="AGN332" s="398"/>
      <c r="AGO332" s="398"/>
      <c r="AGP332" s="398"/>
      <c r="AGQ332" s="398"/>
      <c r="AGR332" s="398"/>
      <c r="AGS332" s="398"/>
      <c r="AGT332" s="398"/>
      <c r="AGU332" s="398"/>
      <c r="AGV332" s="398"/>
      <c r="AGW332" s="398"/>
      <c r="AGX332" s="398"/>
      <c r="AGY332" s="398"/>
      <c r="AGZ332" s="398"/>
      <c r="AHA332" s="398"/>
      <c r="AHB332" s="398"/>
      <c r="AHC332" s="398"/>
      <c r="AHD332" s="398"/>
      <c r="AHE332" s="398"/>
      <c r="AHF332" s="398"/>
      <c r="AHG332" s="398"/>
      <c r="AHH332" s="398"/>
      <c r="AHI332" s="398"/>
      <c r="AHJ332" s="398"/>
      <c r="AHK332" s="398"/>
      <c r="AHL332" s="398"/>
      <c r="AHM332" s="398"/>
      <c r="AHN332" s="398"/>
      <c r="AHO332" s="398"/>
      <c r="AHP332" s="398"/>
      <c r="AHQ332" s="398"/>
      <c r="AHR332" s="398"/>
      <c r="AHS332" s="398"/>
      <c r="AHT332" s="398"/>
      <c r="AHU332" s="398"/>
      <c r="AHV332" s="398"/>
      <c r="AHW332" s="398"/>
      <c r="AHX332" s="398"/>
      <c r="AHY332" s="398"/>
      <c r="AHZ332" s="398"/>
      <c r="AIA332" s="398"/>
      <c r="AIB332" s="398"/>
      <c r="AIC332" s="398"/>
      <c r="AID332" s="398"/>
      <c r="AIE332" s="398"/>
      <c r="AIF332" s="398"/>
      <c r="AIG332" s="398"/>
      <c r="AIH332" s="398"/>
      <c r="AII332" s="398"/>
      <c r="AIJ332" s="398"/>
      <c r="AIK332" s="398"/>
      <c r="AIL332" s="398"/>
      <c r="AIM332" s="398"/>
      <c r="AIN332" s="398"/>
      <c r="AIO332" s="398"/>
      <c r="AIP332" s="398"/>
      <c r="AIQ332" s="398"/>
      <c r="AIR332" s="398"/>
      <c r="AIS332" s="398"/>
      <c r="AIT332" s="398"/>
      <c r="AIU332" s="398"/>
      <c r="AIV332" s="398"/>
      <c r="AIW332" s="398"/>
      <c r="AIX332" s="398"/>
      <c r="AIY332" s="398"/>
      <c r="AIZ332" s="398"/>
      <c r="AJA332" s="398"/>
      <c r="AJB332" s="398"/>
      <c r="AJC332" s="398"/>
      <c r="AJD332" s="398"/>
      <c r="AJE332" s="398"/>
      <c r="AJF332" s="398"/>
      <c r="AJG332" s="398"/>
      <c r="AJH332" s="398"/>
      <c r="AJI332" s="398"/>
      <c r="AJJ332" s="398"/>
      <c r="AJK332" s="398"/>
      <c r="AJL332" s="398"/>
      <c r="AJM332" s="398"/>
      <c r="AJN332" s="398"/>
      <c r="AJO332" s="398"/>
      <c r="AJP332" s="398"/>
      <c r="AJQ332" s="398"/>
      <c r="AJR332" s="398"/>
      <c r="AJS332" s="398"/>
      <c r="AJT332" s="398"/>
      <c r="AJU332" s="398"/>
      <c r="AJV332" s="398"/>
      <c r="AJW332" s="398"/>
      <c r="AJX332" s="398"/>
      <c r="AJY332" s="398"/>
      <c r="AJZ332" s="398"/>
      <c r="AKA332" s="398"/>
      <c r="AKB332" s="398"/>
      <c r="AKC332" s="398"/>
      <c r="AKD332" s="398"/>
      <c r="AKE332" s="398"/>
      <c r="AKF332" s="398"/>
      <c r="AKG332" s="398"/>
      <c r="AKH332" s="398"/>
      <c r="AKI332" s="398"/>
      <c r="AKJ332" s="398"/>
      <c r="AKK332" s="398"/>
      <c r="AKL332" s="398"/>
      <c r="AKM332" s="398"/>
      <c r="AKN332" s="398"/>
      <c r="AKO332" s="398"/>
      <c r="AKP332" s="398"/>
      <c r="AKQ332" s="398"/>
      <c r="AKR332" s="398"/>
      <c r="AKS332" s="398"/>
      <c r="AKT332" s="398"/>
      <c r="AKU332" s="398"/>
      <c r="AKV332" s="398"/>
      <c r="AKW332" s="398"/>
      <c r="AKX332" s="398"/>
      <c r="AKY332" s="398"/>
      <c r="AKZ332" s="398"/>
      <c r="ALA332" s="398"/>
      <c r="ALB332" s="398"/>
      <c r="ALC332" s="398"/>
      <c r="ALD332" s="398"/>
      <c r="ALE332" s="398"/>
      <c r="ALF332" s="398"/>
      <c r="ALG332" s="398"/>
      <c r="ALH332" s="398"/>
      <c r="ALI332" s="398"/>
      <c r="ALJ332" s="398"/>
      <c r="ALK332" s="398"/>
      <c r="ALL332" s="398"/>
      <c r="ALM332" s="398"/>
      <c r="ALN332" s="398"/>
      <c r="ALO332" s="398"/>
      <c r="ALP332" s="398"/>
      <c r="ALQ332" s="398"/>
      <c r="ALR332" s="398"/>
      <c r="ALS332" s="398"/>
      <c r="ALT332" s="398"/>
      <c r="ALU332" s="398"/>
      <c r="ALV332" s="398"/>
      <c r="ALW332" s="398"/>
      <c r="ALX332" s="398"/>
      <c r="ALY332" s="398"/>
      <c r="ALZ332" s="398"/>
      <c r="AMA332" s="398"/>
      <c r="AMB332" s="398"/>
      <c r="AMC332" s="398"/>
      <c r="AMD332" s="398"/>
      <c r="AME332" s="398"/>
      <c r="AMF332" s="398"/>
      <c r="AMG332" s="398"/>
      <c r="AMH332" s="398"/>
      <c r="AMI332" s="398"/>
      <c r="AMJ332" s="398"/>
      <c r="AMK332" s="398"/>
      <c r="AML332" s="398"/>
      <c r="AMM332" s="398"/>
      <c r="AMN332" s="398"/>
      <c r="AMO332" s="398"/>
      <c r="AMP332" s="398"/>
      <c r="AMQ332" s="398"/>
      <c r="AMR332" s="398"/>
      <c r="AMS332" s="398"/>
      <c r="AMT332" s="398"/>
      <c r="AMU332" s="398"/>
      <c r="AMV332" s="398"/>
      <c r="AMW332" s="398"/>
      <c r="AMX332" s="398"/>
      <c r="AMY332" s="398"/>
      <c r="AMZ332" s="398"/>
      <c r="ANA332" s="398"/>
      <c r="ANB332" s="398"/>
      <c r="ANC332" s="398"/>
      <c r="AND332" s="398"/>
      <c r="ANE332" s="398"/>
      <c r="ANF332" s="398"/>
      <c r="ANG332" s="398"/>
      <c r="ANH332" s="398"/>
      <c r="ANI332" s="398"/>
      <c r="ANJ332" s="398"/>
      <c r="ANK332" s="398"/>
      <c r="ANL332" s="398"/>
      <c r="ANM332" s="398"/>
      <c r="ANN332" s="398"/>
      <c r="ANO332" s="398"/>
      <c r="ANP332" s="398"/>
      <c r="ANQ332" s="398"/>
      <c r="ANR332" s="398"/>
      <c r="ANS332" s="398"/>
      <c r="ANT332" s="398"/>
      <c r="ANU332" s="398"/>
      <c r="ANV332" s="398"/>
      <c r="ANW332" s="398"/>
      <c r="ANX332" s="398"/>
      <c r="ANY332" s="398"/>
      <c r="ANZ332" s="398"/>
      <c r="AOA332" s="398"/>
      <c r="AOB332" s="398"/>
      <c r="AOC332" s="398"/>
      <c r="AOD332" s="398"/>
      <c r="AOE332" s="398"/>
      <c r="AOF332" s="398"/>
      <c r="AOG332" s="398"/>
      <c r="AOH332" s="398"/>
      <c r="AOI332" s="398"/>
      <c r="AOJ332" s="398"/>
      <c r="AOK332" s="398"/>
      <c r="AOL332" s="398"/>
      <c r="AOM332" s="398"/>
      <c r="AON332" s="398"/>
      <c r="AOO332" s="398"/>
      <c r="AOP332" s="398"/>
      <c r="AOQ332" s="398"/>
      <c r="AOR332" s="398"/>
      <c r="AOS332" s="398"/>
      <c r="AOT332" s="398"/>
      <c r="AOU332" s="398"/>
      <c r="AOV332" s="398"/>
      <c r="AOW332" s="398"/>
      <c r="AOX332" s="398"/>
      <c r="AOY332" s="398"/>
      <c r="AOZ332" s="398"/>
      <c r="APA332" s="398"/>
      <c r="APB332" s="398"/>
      <c r="APC332" s="398"/>
      <c r="APD332" s="398"/>
      <c r="APE332" s="398"/>
      <c r="APF332" s="398"/>
      <c r="APG332" s="398"/>
      <c r="APH332" s="398"/>
      <c r="API332" s="398"/>
      <c r="APJ332" s="398"/>
      <c r="APK332" s="398"/>
      <c r="APL332" s="398"/>
      <c r="APM332" s="398"/>
      <c r="APN332" s="398"/>
      <c r="APO332" s="398"/>
      <c r="APP332" s="398"/>
      <c r="APQ332" s="398"/>
      <c r="APR332" s="398"/>
      <c r="APS332" s="398"/>
      <c r="APT332" s="398"/>
      <c r="APU332" s="398"/>
      <c r="APV332" s="398"/>
      <c r="APW332" s="398"/>
      <c r="APX332" s="398"/>
      <c r="APY332" s="398"/>
      <c r="APZ332" s="398"/>
      <c r="AQA332" s="398"/>
      <c r="AQB332" s="398"/>
      <c r="AQC332" s="398"/>
      <c r="AQD332" s="398"/>
      <c r="AQE332" s="398"/>
      <c r="AQF332" s="398"/>
      <c r="AQG332" s="398"/>
      <c r="AQH332" s="398"/>
      <c r="AQI332" s="398"/>
      <c r="AQJ332" s="398"/>
      <c r="AQK332" s="398"/>
      <c r="AQL332" s="398"/>
      <c r="AQM332" s="398"/>
      <c r="AQN332" s="398"/>
      <c r="AQO332" s="398"/>
      <c r="AQP332" s="398"/>
      <c r="AQQ332" s="398"/>
      <c r="AQR332" s="398"/>
      <c r="AQS332" s="398"/>
      <c r="AQT332" s="398"/>
      <c r="AQU332" s="398"/>
      <c r="AQV332" s="398"/>
      <c r="AQW332" s="398"/>
      <c r="AQX332" s="398"/>
      <c r="AQY332" s="398"/>
      <c r="AQZ332" s="398"/>
      <c r="ARA332" s="398"/>
      <c r="ARB332" s="398"/>
      <c r="ARC332" s="398"/>
      <c r="ARD332" s="398"/>
      <c r="ARE332" s="398"/>
      <c r="ARF332" s="398"/>
      <c r="ARG332" s="398"/>
      <c r="ARH332" s="398"/>
      <c r="ARI332" s="398"/>
      <c r="ARJ332" s="398"/>
      <c r="ARK332" s="398"/>
      <c r="ARL332" s="398"/>
      <c r="ARM332" s="398"/>
      <c r="ARN332" s="398"/>
      <c r="ARO332" s="398"/>
      <c r="ARP332" s="398"/>
      <c r="ARQ332" s="398"/>
      <c r="ARR332" s="398"/>
      <c r="ARS332" s="398"/>
      <c r="ART332" s="398"/>
      <c r="ARU332" s="398"/>
      <c r="ARV332" s="398"/>
      <c r="ARW332" s="398"/>
      <c r="ARX332" s="398"/>
      <c r="ARY332" s="398"/>
      <c r="ARZ332" s="398"/>
      <c r="ASA332" s="398"/>
      <c r="ASB332" s="398"/>
      <c r="ASC332" s="398"/>
      <c r="ASD332" s="398"/>
      <c r="ASE332" s="398"/>
      <c r="ASF332" s="398"/>
      <c r="ASG332" s="398"/>
      <c r="ASH332" s="398"/>
      <c r="ASI332" s="398"/>
      <c r="ASJ332" s="398"/>
      <c r="ASK332" s="398"/>
      <c r="ASL332" s="398"/>
      <c r="ASM332" s="398"/>
      <c r="ASN332" s="398"/>
      <c r="ASO332" s="398"/>
      <c r="ASP332" s="398"/>
      <c r="ASQ332" s="398"/>
      <c r="ASR332" s="398"/>
      <c r="ASS332" s="398"/>
      <c r="AST332" s="398"/>
      <c r="ASU332" s="398"/>
      <c r="ASV332" s="398"/>
      <c r="ASW332" s="398"/>
      <c r="ASX332" s="398"/>
      <c r="ASY332" s="398"/>
      <c r="ASZ332" s="398"/>
      <c r="ATA332" s="398"/>
      <c r="ATB332" s="398"/>
      <c r="ATC332" s="398"/>
      <c r="ATD332" s="398"/>
      <c r="ATE332" s="398"/>
      <c r="ATF332" s="398"/>
      <c r="ATG332" s="398"/>
      <c r="ATH332" s="398"/>
      <c r="ATI332" s="398"/>
      <c r="ATJ332" s="398"/>
      <c r="ATK332" s="398"/>
      <c r="ATL332" s="398"/>
      <c r="ATM332" s="398"/>
      <c r="ATN332" s="398"/>
      <c r="ATO332" s="398"/>
      <c r="ATP332" s="398"/>
      <c r="ATQ332" s="398"/>
      <c r="ATR332" s="398"/>
      <c r="ATS332" s="398"/>
      <c r="ATT332" s="398"/>
      <c r="ATU332" s="398"/>
      <c r="ATV332" s="398"/>
      <c r="ATW332" s="398"/>
      <c r="ATX332" s="398"/>
      <c r="ATY332" s="398"/>
      <c r="ATZ332" s="398"/>
      <c r="AUA332" s="398"/>
      <c r="AUB332" s="398"/>
      <c r="AUC332" s="398"/>
      <c r="AUD332" s="398"/>
      <c r="AUE332" s="398"/>
      <c r="AUF332" s="398"/>
      <c r="AUG332" s="398"/>
      <c r="AUH332" s="398"/>
      <c r="AUI332" s="398"/>
      <c r="AUJ332" s="398"/>
      <c r="AUK332" s="398"/>
      <c r="AUL332" s="398"/>
      <c r="AUM332" s="398"/>
      <c r="AUN332" s="398"/>
      <c r="AUO332" s="398"/>
      <c r="AUP332" s="398"/>
      <c r="AUQ332" s="398"/>
      <c r="AUR332" s="398"/>
      <c r="AUS332" s="398"/>
      <c r="AUT332" s="398"/>
      <c r="AUU332" s="398"/>
      <c r="AUV332" s="398"/>
      <c r="AUW332" s="398"/>
      <c r="AUX332" s="398"/>
      <c r="AUY332" s="398"/>
      <c r="AUZ332" s="398"/>
      <c r="AVA332" s="398"/>
      <c r="AVB332" s="398"/>
      <c r="AVC332" s="398"/>
      <c r="AVD332" s="398"/>
      <c r="AVE332" s="398"/>
      <c r="AVF332" s="398"/>
      <c r="AVG332" s="398"/>
      <c r="AVH332" s="398"/>
      <c r="AVI332" s="398"/>
      <c r="AVJ332" s="398"/>
      <c r="AVK332" s="398"/>
      <c r="AVL332" s="398"/>
      <c r="AVM332" s="398"/>
      <c r="AVN332" s="398"/>
      <c r="AVO332" s="398"/>
      <c r="AVP332" s="398"/>
      <c r="AVQ332" s="398"/>
      <c r="AVR332" s="398"/>
      <c r="AVS332" s="398"/>
      <c r="AVT332" s="398"/>
      <c r="AVU332" s="398"/>
      <c r="AVV332" s="398"/>
      <c r="AVW332" s="398"/>
      <c r="AVX332" s="398"/>
      <c r="AVY332" s="398"/>
      <c r="AVZ332" s="398"/>
      <c r="AWA332" s="398"/>
      <c r="AWB332" s="398"/>
      <c r="AWC332" s="398"/>
      <c r="AWD332" s="398"/>
      <c r="AWE332" s="398"/>
      <c r="AWF332" s="398"/>
      <c r="AWG332" s="398"/>
      <c r="AWH332" s="398"/>
      <c r="AWI332" s="398"/>
      <c r="AWJ332" s="398"/>
      <c r="AWK332" s="398"/>
      <c r="AWL332" s="398"/>
      <c r="AWM332" s="398"/>
      <c r="AWN332" s="398"/>
      <c r="AWO332" s="398"/>
      <c r="AWP332" s="398"/>
      <c r="AWQ332" s="398"/>
      <c r="AWR332" s="398"/>
      <c r="AWS332" s="398"/>
      <c r="AWT332" s="398"/>
      <c r="AWU332" s="398"/>
      <c r="AWV332" s="398"/>
      <c r="AWW332" s="398"/>
      <c r="AWX332" s="398"/>
      <c r="AWY332" s="398"/>
      <c r="AWZ332" s="398"/>
      <c r="AXA332" s="398"/>
      <c r="AXB332" s="398"/>
      <c r="AXC332" s="398"/>
      <c r="AXD332" s="398"/>
      <c r="AXE332" s="398"/>
      <c r="AXF332" s="398"/>
      <c r="AXG332" s="398"/>
      <c r="AXH332" s="398"/>
      <c r="AXI332" s="398"/>
      <c r="AXJ332" s="398"/>
      <c r="AXK332" s="398"/>
      <c r="AXL332" s="398"/>
      <c r="AXM332" s="398"/>
      <c r="AXN332" s="398"/>
      <c r="AXO332" s="398"/>
      <c r="AXP332" s="398"/>
      <c r="AXQ332" s="398"/>
      <c r="AXR332" s="398"/>
      <c r="AXS332" s="398"/>
      <c r="AXT332" s="398"/>
      <c r="AXU332" s="398"/>
      <c r="AXV332" s="398"/>
      <c r="AXW332" s="398"/>
      <c r="AXX332" s="398"/>
      <c r="AXY332" s="398"/>
      <c r="AXZ332" s="398"/>
      <c r="AYA332" s="398"/>
      <c r="AYB332" s="398"/>
      <c r="AYC332" s="398"/>
      <c r="AYD332" s="398"/>
      <c r="AYE332" s="398"/>
      <c r="AYF332" s="398"/>
      <c r="AYG332" s="398"/>
      <c r="AYH332" s="398"/>
      <c r="AYI332" s="398"/>
      <c r="AYJ332" s="398"/>
      <c r="AYK332" s="398"/>
      <c r="AYL332" s="398"/>
      <c r="AYM332" s="398"/>
      <c r="AYN332" s="398"/>
      <c r="AYO332" s="398"/>
      <c r="AYP332" s="398"/>
      <c r="AYQ332" s="398"/>
      <c r="AYR332" s="398"/>
      <c r="AYS332" s="398"/>
      <c r="AYT332" s="398"/>
      <c r="AYU332" s="398"/>
      <c r="AYV332" s="398"/>
      <c r="AYW332" s="398"/>
      <c r="AYX332" s="398"/>
      <c r="AYY332" s="398"/>
      <c r="AYZ332" s="398"/>
      <c r="AZA332" s="398"/>
      <c r="AZB332" s="398"/>
      <c r="AZC332" s="398"/>
      <c r="AZD332" s="398"/>
      <c r="AZE332" s="398"/>
      <c r="AZF332" s="398"/>
      <c r="AZG332" s="398"/>
      <c r="AZH332" s="398"/>
      <c r="AZI332" s="398"/>
      <c r="AZJ332" s="398"/>
      <c r="AZK332" s="398"/>
      <c r="AZL332" s="398"/>
      <c r="AZM332" s="398"/>
      <c r="AZN332" s="398"/>
      <c r="AZO332" s="398"/>
      <c r="AZP332" s="398"/>
      <c r="AZQ332" s="398"/>
      <c r="AZR332" s="398"/>
      <c r="AZS332" s="398"/>
      <c r="AZT332" s="398"/>
      <c r="AZU332" s="398"/>
      <c r="AZV332" s="398"/>
      <c r="AZW332" s="398"/>
      <c r="AZX332" s="398"/>
      <c r="AZY332" s="398"/>
      <c r="AZZ332" s="398"/>
      <c r="BAA332" s="398"/>
      <c r="BAB332" s="398"/>
      <c r="BAC332" s="398"/>
      <c r="BAD332" s="398"/>
      <c r="BAE332" s="398"/>
      <c r="BAF332" s="398"/>
      <c r="BAG332" s="398"/>
      <c r="BAH332" s="398"/>
      <c r="BAI332" s="398"/>
      <c r="BAJ332" s="398"/>
      <c r="BAK332" s="398"/>
      <c r="BAL332" s="398"/>
      <c r="BAM332" s="398"/>
      <c r="BAN332" s="398"/>
      <c r="BAO332" s="398"/>
      <c r="BAP332" s="398"/>
      <c r="BAQ332" s="398"/>
      <c r="BAR332" s="398"/>
      <c r="BAS332" s="398"/>
      <c r="BAT332" s="398"/>
      <c r="BAU332" s="398"/>
      <c r="BAV332" s="398"/>
      <c r="BAW332" s="398"/>
      <c r="BAX332" s="398"/>
      <c r="BAY332" s="398"/>
      <c r="BAZ332" s="398"/>
      <c r="BBA332" s="398"/>
      <c r="BBB332" s="398"/>
      <c r="BBC332" s="398"/>
      <c r="BBD332" s="398"/>
      <c r="BBE332" s="398"/>
      <c r="BBF332" s="398"/>
      <c r="BBG332" s="398"/>
      <c r="BBH332" s="398"/>
      <c r="BBI332" s="398"/>
      <c r="BBJ332" s="398"/>
      <c r="BBK332" s="398"/>
      <c r="BBL332" s="398"/>
      <c r="BBM332" s="398"/>
      <c r="BBN332" s="398"/>
      <c r="BBO332" s="398"/>
      <c r="BBP332" s="398"/>
      <c r="BBQ332" s="398"/>
      <c r="BBR332" s="398"/>
      <c r="BBS332" s="398"/>
      <c r="BBT332" s="398"/>
      <c r="BBU332" s="398"/>
      <c r="BBV332" s="398"/>
      <c r="BBW332" s="398"/>
      <c r="BBX332" s="398"/>
      <c r="BBY332" s="398"/>
      <c r="BBZ332" s="398"/>
      <c r="BCA332" s="398"/>
      <c r="BCB332" s="398"/>
      <c r="BCC332" s="398"/>
      <c r="BCD332" s="398"/>
      <c r="BCE332" s="398"/>
      <c r="BCF332" s="398"/>
      <c r="BCG332" s="398"/>
      <c r="BCH332" s="398"/>
      <c r="BCI332" s="398"/>
      <c r="BCJ332" s="398"/>
      <c r="BCK332" s="398"/>
      <c r="BCL332" s="398"/>
      <c r="BCM332" s="398"/>
      <c r="BCN332" s="398"/>
      <c r="BCO332" s="398"/>
      <c r="BCP332" s="398"/>
      <c r="BCQ332" s="398"/>
      <c r="BCR332" s="398"/>
      <c r="BCS332" s="398"/>
      <c r="BCT332" s="398"/>
      <c r="BCU332" s="398"/>
      <c r="BCV332" s="398"/>
      <c r="BCW332" s="398"/>
      <c r="BCX332" s="398"/>
      <c r="BCY332" s="398"/>
      <c r="BCZ332" s="398"/>
      <c r="BDA332" s="398"/>
      <c r="BDB332" s="398"/>
      <c r="BDC332" s="398"/>
      <c r="BDD332" s="398"/>
      <c r="BDE332" s="398"/>
      <c r="BDF332" s="398"/>
      <c r="BDG332" s="398"/>
      <c r="BDH332" s="398"/>
      <c r="BDI332" s="398"/>
      <c r="BDJ332" s="398"/>
      <c r="BDK332" s="398"/>
      <c r="BDL332" s="398"/>
      <c r="BDM332" s="398"/>
      <c r="BDN332" s="398"/>
      <c r="BDO332" s="398"/>
      <c r="BDP332" s="398"/>
      <c r="BDQ332" s="398"/>
      <c r="BDR332" s="398"/>
      <c r="BDS332" s="398"/>
      <c r="BDT332" s="398"/>
      <c r="BDU332" s="398"/>
      <c r="BDV332" s="398"/>
      <c r="BDW332" s="398"/>
      <c r="BDX332" s="398"/>
      <c r="BDY332" s="398"/>
      <c r="BDZ332" s="398"/>
      <c r="BEA332" s="398"/>
      <c r="BEB332" s="398"/>
      <c r="BEC332" s="398"/>
      <c r="BED332" s="398"/>
      <c r="BEE332" s="398"/>
      <c r="BEF332" s="398"/>
      <c r="BEG332" s="398"/>
      <c r="BEH332" s="398"/>
      <c r="BEI332" s="398"/>
      <c r="BEJ332" s="398"/>
      <c r="BEK332" s="398"/>
      <c r="BEL332" s="398"/>
      <c r="BEM332" s="398"/>
      <c r="BEN332" s="398"/>
      <c r="BEO332" s="398"/>
      <c r="BEP332" s="398"/>
      <c r="BEQ332" s="398"/>
      <c r="BER332" s="398"/>
      <c r="BES332" s="398"/>
      <c r="BET332" s="398"/>
      <c r="BEU332" s="398"/>
      <c r="BEV332" s="398"/>
      <c r="BEW332" s="398"/>
      <c r="BEX332" s="398"/>
      <c r="BEY332" s="398"/>
      <c r="BEZ332" s="398"/>
      <c r="BFA332" s="398"/>
      <c r="BFB332" s="398"/>
      <c r="BFC332" s="398"/>
      <c r="BFD332" s="398"/>
      <c r="BFE332" s="398"/>
      <c r="BFF332" s="398"/>
      <c r="BFG332" s="398"/>
      <c r="BFH332" s="398"/>
      <c r="BFI332" s="398"/>
      <c r="BFJ332" s="398"/>
      <c r="BFK332" s="398"/>
      <c r="BFL332" s="398"/>
      <c r="BFM332" s="398"/>
      <c r="BFN332" s="398"/>
      <c r="BFO332" s="398"/>
      <c r="BFP332" s="398"/>
      <c r="BFQ332" s="398"/>
      <c r="BFR332" s="398"/>
      <c r="BFS332" s="398"/>
      <c r="BFT332" s="398"/>
      <c r="BFU332" s="398"/>
      <c r="BFV332" s="398"/>
      <c r="BFW332" s="398"/>
      <c r="BFX332" s="398"/>
      <c r="BFY332" s="398"/>
      <c r="BFZ332" s="398"/>
      <c r="BGA332" s="398"/>
      <c r="BGB332" s="398"/>
      <c r="BGC332" s="398"/>
      <c r="BGD332" s="398"/>
      <c r="BGE332" s="398"/>
      <c r="BGF332" s="398"/>
      <c r="BGG332" s="398"/>
      <c r="BGH332" s="398"/>
      <c r="BGI332" s="398"/>
      <c r="BGJ332" s="398"/>
      <c r="BGK332" s="398"/>
      <c r="BGL332" s="398"/>
      <c r="BGM332" s="398"/>
      <c r="BGN332" s="398"/>
      <c r="BGO332" s="398"/>
      <c r="BGP332" s="398"/>
      <c r="BGQ332" s="398"/>
      <c r="BGR332" s="398"/>
      <c r="BGS332" s="398"/>
      <c r="BGT332" s="398"/>
      <c r="BGU332" s="398"/>
      <c r="BGV332" s="398"/>
      <c r="BGW332" s="398"/>
      <c r="BGX332" s="398"/>
      <c r="BGY332" s="398"/>
      <c r="BGZ332" s="398"/>
      <c r="BHA332" s="398"/>
      <c r="BHB332" s="398"/>
      <c r="BHC332" s="398"/>
      <c r="BHD332" s="398"/>
      <c r="BHE332" s="398"/>
      <c r="BHF332" s="398"/>
      <c r="BHG332" s="398"/>
      <c r="BHH332" s="398"/>
      <c r="BHI332" s="398"/>
      <c r="BHJ332" s="398"/>
      <c r="BHK332" s="398"/>
      <c r="BHL332" s="398"/>
      <c r="BHM332" s="398"/>
      <c r="BHN332" s="398"/>
      <c r="BHO332" s="398"/>
      <c r="BHP332" s="398"/>
      <c r="BHQ332" s="398"/>
      <c r="BHR332" s="398"/>
      <c r="BHS332" s="398"/>
      <c r="BHT332" s="398"/>
      <c r="BHU332" s="398"/>
      <c r="BHV332" s="398"/>
      <c r="BHW332" s="398"/>
      <c r="BHX332" s="398"/>
      <c r="BHY332" s="398"/>
      <c r="BHZ332" s="398"/>
      <c r="BIA332" s="398"/>
      <c r="BIB332" s="398"/>
      <c r="BIC332" s="398"/>
      <c r="BID332" s="398"/>
      <c r="BIE332" s="398"/>
      <c r="BIF332" s="398"/>
      <c r="BIG332" s="398"/>
      <c r="BIH332" s="398"/>
      <c r="BII332" s="398"/>
      <c r="BIJ332" s="398"/>
      <c r="BIK332" s="398"/>
      <c r="BIL332" s="398"/>
      <c r="BIM332" s="398"/>
      <c r="BIN332" s="398"/>
      <c r="BIO332" s="398"/>
      <c r="BIP332" s="398"/>
      <c r="BIQ332" s="398"/>
      <c r="BIR332" s="398"/>
      <c r="BIS332" s="398"/>
      <c r="BIT332" s="398"/>
      <c r="BIU332" s="398"/>
      <c r="BIV332" s="398"/>
      <c r="BIW332" s="398"/>
      <c r="BIX332" s="398"/>
      <c r="BIY332" s="398"/>
      <c r="BIZ332" s="398"/>
      <c r="BJA332" s="398"/>
      <c r="BJB332" s="398"/>
      <c r="BJC332" s="398"/>
      <c r="BJD332" s="398"/>
      <c r="BJE332" s="398"/>
      <c r="BJF332" s="398"/>
      <c r="BJG332" s="398"/>
      <c r="BJH332" s="398"/>
      <c r="BJI332" s="398"/>
      <c r="BJJ332" s="398"/>
      <c r="BJK332" s="398"/>
      <c r="BJL332" s="398"/>
      <c r="BJM332" s="398"/>
      <c r="BJN332" s="398"/>
      <c r="BJO332" s="398"/>
      <c r="BJP332" s="398"/>
      <c r="BJQ332" s="398"/>
      <c r="BJR332" s="398"/>
      <c r="BJS332" s="398"/>
      <c r="BJT332" s="398"/>
      <c r="BJU332" s="398"/>
      <c r="BJV332" s="398"/>
      <c r="BJW332" s="398"/>
      <c r="BJX332" s="398"/>
      <c r="BJY332" s="398"/>
      <c r="BJZ332" s="398"/>
      <c r="BKA332" s="398"/>
      <c r="BKB332" s="398"/>
      <c r="BKC332" s="398"/>
      <c r="BKD332" s="398"/>
      <c r="BKE332" s="398"/>
      <c r="BKF332" s="398"/>
      <c r="BKG332" s="398"/>
      <c r="BKH332" s="398"/>
      <c r="BKI332" s="398"/>
      <c r="BKJ332" s="398"/>
      <c r="BKK332" s="398"/>
      <c r="BKL332" s="398"/>
      <c r="BKM332" s="398"/>
      <c r="BKN332" s="398"/>
      <c r="BKO332" s="398"/>
      <c r="BKP332" s="398"/>
      <c r="BKQ332" s="398"/>
      <c r="BKR332" s="398"/>
      <c r="BKS332" s="398"/>
      <c r="BKT332" s="398"/>
      <c r="BKU332" s="398"/>
      <c r="BKV332" s="398"/>
      <c r="BKW332" s="398"/>
      <c r="BKX332" s="398"/>
      <c r="BKY332" s="398"/>
      <c r="BKZ332" s="398"/>
      <c r="BLA332" s="398"/>
      <c r="BLB332" s="398"/>
      <c r="BLC332" s="398"/>
      <c r="BLD332" s="398"/>
      <c r="BLE332" s="398"/>
      <c r="BLF332" s="398"/>
      <c r="BLG332" s="398"/>
      <c r="BLH332" s="398"/>
      <c r="BLI332" s="398"/>
      <c r="BLJ332" s="398"/>
      <c r="BLK332" s="398"/>
      <c r="BLL332" s="398"/>
      <c r="BLM332" s="398"/>
      <c r="BLN332" s="398"/>
      <c r="BLO332" s="398"/>
      <c r="BLP332" s="398"/>
      <c r="BLQ332" s="398"/>
      <c r="BLR332" s="398"/>
      <c r="BLS332" s="398"/>
      <c r="BLT332" s="398"/>
      <c r="BLU332" s="398"/>
      <c r="BLV332" s="398"/>
      <c r="BLW332" s="398"/>
      <c r="BLX332" s="398"/>
      <c r="BLY332" s="398"/>
      <c r="BLZ332" s="398"/>
      <c r="BMA332" s="398"/>
      <c r="BMB332" s="398"/>
      <c r="BMC332" s="398"/>
      <c r="BMD332" s="398"/>
      <c r="BME332" s="398"/>
      <c r="BMF332" s="398"/>
      <c r="BMG332" s="398"/>
      <c r="BMH332" s="398"/>
      <c r="BMI332" s="398"/>
      <c r="BMJ332" s="398"/>
      <c r="BMK332" s="398"/>
      <c r="BML332" s="398"/>
      <c r="BMM332" s="398"/>
      <c r="BMN332" s="398"/>
      <c r="BMO332" s="398"/>
      <c r="BMP332" s="398"/>
      <c r="BMQ332" s="398"/>
      <c r="BMR332" s="398"/>
      <c r="BMS332" s="398"/>
      <c r="BMT332" s="398"/>
      <c r="BMU332" s="398"/>
      <c r="BMV332" s="398"/>
      <c r="BMW332" s="398"/>
      <c r="BMX332" s="398"/>
      <c r="BMY332" s="398"/>
      <c r="BMZ332" s="398"/>
      <c r="BNA332" s="398"/>
      <c r="BNB332" s="398"/>
      <c r="BNC332" s="398"/>
      <c r="BND332" s="398"/>
      <c r="BNE332" s="398"/>
      <c r="BNF332" s="398"/>
      <c r="BNG332" s="398"/>
      <c r="BNH332" s="398"/>
      <c r="BNI332" s="398"/>
      <c r="BNJ332" s="398"/>
      <c r="BNK332" s="398"/>
      <c r="BNL332" s="398"/>
      <c r="BNM332" s="398"/>
      <c r="BNN332" s="398"/>
      <c r="BNO332" s="398"/>
      <c r="BNP332" s="398"/>
      <c r="BNQ332" s="398"/>
      <c r="BNR332" s="398"/>
      <c r="BNS332" s="398"/>
      <c r="BNT332" s="398"/>
      <c r="BNU332" s="398"/>
      <c r="BNV332" s="398"/>
      <c r="BNW332" s="398"/>
      <c r="BNX332" s="398"/>
      <c r="BNY332" s="398"/>
      <c r="BNZ332" s="398"/>
      <c r="BOA332" s="398"/>
      <c r="BOB332" s="398"/>
      <c r="BOC332" s="398"/>
      <c r="BOD332" s="398"/>
      <c r="BOE332" s="398"/>
      <c r="BOF332" s="398"/>
      <c r="BOG332" s="398"/>
      <c r="BOH332" s="398"/>
      <c r="BOI332" s="398"/>
      <c r="BOJ332" s="398"/>
      <c r="BOK332" s="398"/>
      <c r="BOL332" s="398"/>
      <c r="BOM332" s="398"/>
      <c r="BON332" s="398"/>
      <c r="BOO332" s="398"/>
      <c r="BOP332" s="398"/>
      <c r="BOQ332" s="398"/>
      <c r="BOR332" s="398"/>
      <c r="BOS332" s="398"/>
      <c r="BOT332" s="398"/>
      <c r="BOU332" s="398"/>
      <c r="BOV332" s="398"/>
      <c r="BOW332" s="398"/>
      <c r="BOX332" s="398"/>
      <c r="BOY332" s="398"/>
      <c r="BOZ332" s="398"/>
      <c r="BPA332" s="398"/>
      <c r="BPB332" s="398"/>
      <c r="BPC332" s="398"/>
      <c r="BPD332" s="398"/>
      <c r="BPE332" s="398"/>
      <c r="BPF332" s="398"/>
      <c r="BPG332" s="398"/>
      <c r="BPH332" s="398"/>
      <c r="BPI332" s="398"/>
      <c r="BPJ332" s="398"/>
      <c r="BPK332" s="398"/>
      <c r="BPL332" s="398"/>
      <c r="BPM332" s="398"/>
      <c r="BPN332" s="398"/>
      <c r="BPO332" s="398"/>
      <c r="BPP332" s="398"/>
      <c r="BPQ332" s="398"/>
      <c r="BPR332" s="398"/>
      <c r="BPS332" s="398"/>
      <c r="BPT332" s="398"/>
      <c r="BPU332" s="398"/>
      <c r="BPV332" s="398"/>
      <c r="BPW332" s="398"/>
      <c r="BPX332" s="398"/>
      <c r="BPY332" s="398"/>
      <c r="BPZ332" s="398"/>
      <c r="BQA332" s="398"/>
      <c r="BQB332" s="398"/>
      <c r="BQC332" s="398"/>
      <c r="BQD332" s="398"/>
      <c r="BQE332" s="398"/>
      <c r="BQF332" s="398"/>
      <c r="BQG332" s="398"/>
      <c r="BQH332" s="398"/>
      <c r="BQI332" s="398"/>
      <c r="BQJ332" s="398"/>
      <c r="BQK332" s="398"/>
      <c r="BQL332" s="398"/>
      <c r="BQM332" s="398"/>
      <c r="BQN332" s="398"/>
      <c r="BQO332" s="398"/>
      <c r="BQP332" s="398"/>
      <c r="BQQ332" s="398"/>
      <c r="BQR332" s="398"/>
      <c r="BQS332" s="398"/>
      <c r="BQT332" s="398"/>
      <c r="BQU332" s="398"/>
      <c r="BQV332" s="398"/>
      <c r="BQW332" s="398"/>
      <c r="BQX332" s="398"/>
      <c r="BQY332" s="398"/>
      <c r="BQZ332" s="398"/>
      <c r="BRA332" s="398"/>
      <c r="BRB332" s="398"/>
      <c r="BRC332" s="398"/>
      <c r="BRD332" s="398"/>
      <c r="BRE332" s="398"/>
      <c r="BRF332" s="398"/>
      <c r="BRG332" s="398"/>
      <c r="BRH332" s="398"/>
      <c r="BRI332" s="398"/>
      <c r="BRJ332" s="398"/>
      <c r="BRK332" s="398"/>
      <c r="BRL332" s="398"/>
      <c r="BRM332" s="398"/>
      <c r="BRN332" s="398"/>
      <c r="BRO332" s="398"/>
      <c r="BRP332" s="398"/>
      <c r="BRQ332" s="398"/>
      <c r="BRR332" s="398"/>
      <c r="BRS332" s="398"/>
      <c r="BRT332" s="398"/>
      <c r="BRU332" s="398"/>
      <c r="BRV332" s="398"/>
      <c r="BRW332" s="398"/>
      <c r="BRX332" s="398"/>
      <c r="BRY332" s="398"/>
      <c r="BRZ332" s="398"/>
      <c r="BSA332" s="398"/>
      <c r="BSB332" s="398"/>
      <c r="BSC332" s="398"/>
      <c r="BSD332" s="398"/>
      <c r="BSE332" s="398"/>
      <c r="BSF332" s="398"/>
      <c r="BSG332" s="398"/>
      <c r="BSH332" s="398"/>
      <c r="BSI332" s="398"/>
      <c r="BSJ332" s="398"/>
      <c r="BSK332" s="398"/>
      <c r="BSL332" s="398"/>
      <c r="BSM332" s="398"/>
      <c r="BSN332" s="398"/>
      <c r="BSO332" s="398"/>
      <c r="BSP332" s="398"/>
      <c r="BSQ332" s="398"/>
      <c r="BSR332" s="398"/>
      <c r="BSS332" s="398"/>
      <c r="BST332" s="398"/>
      <c r="BSU332" s="398"/>
      <c r="BSV332" s="398"/>
      <c r="BSW332" s="398"/>
      <c r="BSX332" s="398"/>
      <c r="BSY332" s="398"/>
      <c r="BSZ332" s="398"/>
      <c r="BTA332" s="398"/>
      <c r="BTB332" s="398"/>
      <c r="BTC332" s="398"/>
      <c r="BTD332" s="398"/>
      <c r="BTE332" s="398"/>
      <c r="BTF332" s="398"/>
      <c r="BTG332" s="398"/>
      <c r="BTH332" s="398"/>
      <c r="BTI332" s="398"/>
      <c r="BTJ332" s="398"/>
      <c r="BTK332" s="398"/>
      <c r="BTL332" s="398"/>
      <c r="BTM332" s="398"/>
      <c r="BTN332" s="398"/>
      <c r="BTO332" s="398"/>
      <c r="BTP332" s="398"/>
      <c r="BTQ332" s="398"/>
      <c r="BTR332" s="398"/>
      <c r="BTS332" s="398"/>
      <c r="BTT332" s="398"/>
      <c r="BTU332" s="398"/>
      <c r="BTV332" s="398"/>
      <c r="BTW332" s="398"/>
      <c r="BTX332" s="398"/>
      <c r="BTY332" s="398"/>
      <c r="BTZ332" s="398"/>
      <c r="BUA332" s="398"/>
      <c r="BUB332" s="398"/>
      <c r="BUC332" s="398"/>
      <c r="BUD332" s="398"/>
      <c r="BUE332" s="398"/>
      <c r="BUF332" s="398"/>
      <c r="BUG332" s="398"/>
      <c r="BUH332" s="398"/>
      <c r="BUI332" s="398"/>
      <c r="BUJ332" s="398"/>
      <c r="BUK332" s="398"/>
      <c r="BUL332" s="398"/>
      <c r="BUM332" s="398"/>
      <c r="BUN332" s="398"/>
      <c r="BUO332" s="398"/>
      <c r="BUP332" s="398"/>
      <c r="BUQ332" s="398"/>
      <c r="BUR332" s="398"/>
      <c r="BUS332" s="398"/>
      <c r="BUT332" s="398"/>
      <c r="BUU332" s="398"/>
      <c r="BUV332" s="398"/>
      <c r="BUW332" s="398"/>
      <c r="BUX332" s="398"/>
      <c r="BUY332" s="398"/>
      <c r="BUZ332" s="398"/>
      <c r="BVA332" s="398"/>
      <c r="BVB332" s="398"/>
      <c r="BVC332" s="398"/>
      <c r="BVD332" s="398"/>
      <c r="BVE332" s="398"/>
      <c r="BVF332" s="398"/>
      <c r="BVG332" s="398"/>
      <c r="BVH332" s="398"/>
      <c r="BVI332" s="398"/>
      <c r="BVJ332" s="398"/>
      <c r="BVK332" s="398"/>
      <c r="BVL332" s="398"/>
      <c r="BVM332" s="398"/>
      <c r="BVN332" s="398"/>
      <c r="BVO332" s="398"/>
      <c r="BVP332" s="398"/>
      <c r="BVQ332" s="398"/>
      <c r="BVR332" s="398"/>
      <c r="BVS332" s="398"/>
      <c r="BVT332" s="398"/>
      <c r="BVU332" s="398"/>
      <c r="BVV332" s="398"/>
      <c r="BVW332" s="398"/>
      <c r="BVX332" s="398"/>
      <c r="BVY332" s="398"/>
      <c r="BVZ332" s="398"/>
      <c r="BWA332" s="398"/>
      <c r="BWB332" s="398"/>
      <c r="BWC332" s="398"/>
      <c r="BWD332" s="398"/>
      <c r="BWE332" s="398"/>
      <c r="BWF332" s="398"/>
      <c r="BWG332" s="398"/>
      <c r="BWH332" s="398"/>
      <c r="BWI332" s="398"/>
      <c r="BWJ332" s="398"/>
      <c r="BWK332" s="398"/>
      <c r="BWL332" s="398"/>
      <c r="BWM332" s="398"/>
      <c r="BWN332" s="398"/>
      <c r="BWO332" s="398"/>
      <c r="BWP332" s="398"/>
      <c r="BWQ332" s="398"/>
      <c r="BWR332" s="398"/>
      <c r="BWS332" s="398"/>
      <c r="BWT332" s="398"/>
      <c r="BWU332" s="398"/>
      <c r="BWV332" s="398"/>
      <c r="BWW332" s="398"/>
      <c r="BWX332" s="398"/>
      <c r="BWY332" s="398"/>
      <c r="BWZ332" s="398"/>
      <c r="BXA332" s="398"/>
      <c r="BXB332" s="398"/>
      <c r="BXC332" s="398"/>
      <c r="BXD332" s="398"/>
      <c r="BXE332" s="398"/>
      <c r="BXF332" s="398"/>
      <c r="BXG332" s="398"/>
      <c r="BXH332" s="398"/>
      <c r="BXI332" s="398"/>
      <c r="BXJ332" s="398"/>
      <c r="BXK332" s="398"/>
      <c r="BXL332" s="398"/>
      <c r="BXM332" s="398"/>
      <c r="BXN332" s="398"/>
      <c r="BXO332" s="398"/>
      <c r="BXP332" s="398"/>
      <c r="BXQ332" s="398"/>
      <c r="BXR332" s="398"/>
      <c r="BXS332" s="398"/>
      <c r="BXT332" s="398"/>
      <c r="BXU332" s="398"/>
      <c r="BXV332" s="398"/>
      <c r="BXW332" s="398"/>
      <c r="BXX332" s="398"/>
      <c r="BXY332" s="398"/>
      <c r="BXZ332" s="398"/>
      <c r="BYA332" s="398"/>
      <c r="BYB332" s="398"/>
      <c r="BYC332" s="398"/>
      <c r="BYD332" s="398"/>
      <c r="BYE332" s="398"/>
      <c r="BYF332" s="398"/>
      <c r="BYG332" s="398"/>
      <c r="BYH332" s="398"/>
      <c r="BYI332" s="398"/>
      <c r="BYJ332" s="398"/>
      <c r="BYK332" s="398"/>
      <c r="BYL332" s="398"/>
      <c r="BYM332" s="398"/>
      <c r="BYN332" s="398"/>
      <c r="BYO332" s="398"/>
      <c r="BYP332" s="398"/>
      <c r="BYQ332" s="398"/>
      <c r="BYR332" s="398"/>
      <c r="BYS332" s="398"/>
      <c r="BYT332" s="398"/>
      <c r="BYU332" s="398"/>
      <c r="BYV332" s="398"/>
      <c r="BYW332" s="398"/>
      <c r="BYX332" s="398"/>
      <c r="BYY332" s="398"/>
      <c r="BYZ332" s="398"/>
      <c r="BZA332" s="398"/>
      <c r="BZB332" s="398"/>
      <c r="BZC332" s="398"/>
      <c r="BZD332" s="398"/>
      <c r="BZE332" s="398"/>
      <c r="BZF332" s="398"/>
      <c r="BZG332" s="398"/>
      <c r="BZH332" s="398"/>
      <c r="BZI332" s="398"/>
      <c r="BZJ332" s="398"/>
      <c r="BZK332" s="398"/>
      <c r="BZL332" s="398"/>
      <c r="BZM332" s="398"/>
      <c r="BZN332" s="398"/>
      <c r="BZO332" s="398"/>
      <c r="BZP332" s="398"/>
      <c r="BZQ332" s="398"/>
      <c r="BZR332" s="398"/>
      <c r="BZS332" s="398"/>
      <c r="BZT332" s="398"/>
      <c r="BZU332" s="398"/>
      <c r="BZV332" s="398"/>
      <c r="BZW332" s="398"/>
      <c r="BZX332" s="398"/>
      <c r="BZY332" s="398"/>
      <c r="BZZ332" s="398"/>
      <c r="CAA332" s="398"/>
      <c r="CAB332" s="398"/>
      <c r="CAC332" s="398"/>
      <c r="CAD332" s="398"/>
      <c r="CAE332" s="398"/>
      <c r="CAF332" s="398"/>
      <c r="CAG332" s="398"/>
      <c r="CAH332" s="398"/>
      <c r="CAI332" s="398"/>
      <c r="CAJ332" s="398"/>
      <c r="CAK332" s="398"/>
      <c r="CAL332" s="398"/>
      <c r="CAM332" s="398"/>
      <c r="CAN332" s="398"/>
      <c r="CAO332" s="398"/>
      <c r="CAP332" s="398"/>
      <c r="CAQ332" s="398"/>
      <c r="CAR332" s="398"/>
      <c r="CAS332" s="398"/>
      <c r="CAT332" s="398"/>
      <c r="CAU332" s="398"/>
      <c r="CAV332" s="398"/>
      <c r="CAW332" s="398"/>
      <c r="CAX332" s="398"/>
      <c r="CAY332" s="398"/>
      <c r="CAZ332" s="398"/>
      <c r="CBA332" s="398"/>
      <c r="CBB332" s="398"/>
      <c r="CBC332" s="398"/>
      <c r="CBD332" s="398"/>
      <c r="CBE332" s="398"/>
      <c r="CBF332" s="398"/>
      <c r="CBG332" s="398"/>
      <c r="CBH332" s="398"/>
      <c r="CBI332" s="398"/>
      <c r="CBJ332" s="398"/>
      <c r="CBK332" s="398"/>
      <c r="CBL332" s="398"/>
      <c r="CBM332" s="398"/>
      <c r="CBN332" s="398"/>
      <c r="CBO332" s="398"/>
      <c r="CBP332" s="398"/>
      <c r="CBQ332" s="398"/>
      <c r="CBR332" s="398"/>
      <c r="CBS332" s="398"/>
      <c r="CBT332" s="398"/>
      <c r="CBU332" s="398"/>
      <c r="CBV332" s="398"/>
      <c r="CBW332" s="398"/>
      <c r="CBX332" s="398"/>
      <c r="CBY332" s="398"/>
      <c r="CBZ332" s="398"/>
      <c r="CCA332" s="398"/>
      <c r="CCB332" s="398"/>
      <c r="CCC332" s="398"/>
      <c r="CCD332" s="398"/>
      <c r="CCE332" s="398"/>
      <c r="CCF332" s="398"/>
      <c r="CCG332" s="398"/>
      <c r="CCH332" s="398"/>
      <c r="CCI332" s="398"/>
      <c r="CCJ332" s="398"/>
      <c r="CCK332" s="398"/>
      <c r="CCL332" s="398"/>
      <c r="CCM332" s="398"/>
      <c r="CCN332" s="398"/>
      <c r="CCO332" s="398"/>
      <c r="CCP332" s="398"/>
      <c r="CCQ332" s="398"/>
      <c r="CCR332" s="398"/>
      <c r="CCS332" s="398"/>
      <c r="CCT332" s="398"/>
      <c r="CCU332" s="398"/>
      <c r="CCV332" s="398"/>
      <c r="CCW332" s="398"/>
      <c r="CCX332" s="398"/>
      <c r="CCY332" s="398"/>
      <c r="CCZ332" s="398"/>
      <c r="CDA332" s="398"/>
      <c r="CDB332" s="398"/>
      <c r="CDC332" s="398"/>
      <c r="CDD332" s="398"/>
      <c r="CDE332" s="398"/>
      <c r="CDF332" s="398"/>
      <c r="CDG332" s="398"/>
      <c r="CDH332" s="398"/>
      <c r="CDI332" s="398"/>
      <c r="CDJ332" s="398"/>
      <c r="CDK332" s="398"/>
      <c r="CDL332" s="398"/>
      <c r="CDM332" s="398"/>
      <c r="CDN332" s="398"/>
      <c r="CDO332" s="398"/>
      <c r="CDP332" s="398"/>
      <c r="CDQ332" s="398"/>
      <c r="CDR332" s="398"/>
      <c r="CDS332" s="398"/>
      <c r="CDT332" s="398"/>
      <c r="CDU332" s="398"/>
      <c r="CDV332" s="398"/>
      <c r="CDW332" s="398"/>
      <c r="CDX332" s="398"/>
      <c r="CDY332" s="398"/>
      <c r="CDZ332" s="398"/>
      <c r="CEA332" s="398"/>
      <c r="CEB332" s="398"/>
      <c r="CEC332" s="398"/>
      <c r="CED332" s="398"/>
      <c r="CEE332" s="398"/>
      <c r="CEF332" s="398"/>
      <c r="CEG332" s="398"/>
      <c r="CEH332" s="398"/>
      <c r="CEI332" s="398"/>
      <c r="CEJ332" s="398"/>
      <c r="CEK332" s="398"/>
      <c r="CEL332" s="398"/>
      <c r="CEM332" s="398"/>
      <c r="CEN332" s="398"/>
      <c r="CEO332" s="398"/>
      <c r="CEP332" s="398"/>
      <c r="CEQ332" s="398"/>
      <c r="CER332" s="398"/>
      <c r="CES332" s="398"/>
      <c r="CET332" s="398"/>
      <c r="CEU332" s="398"/>
      <c r="CEV332" s="398"/>
      <c r="CEW332" s="398"/>
      <c r="CEX332" s="398"/>
      <c r="CEY332" s="398"/>
      <c r="CEZ332" s="398"/>
      <c r="CFA332" s="398"/>
      <c r="CFB332" s="398"/>
      <c r="CFC332" s="398"/>
      <c r="CFD332" s="398"/>
      <c r="CFE332" s="398"/>
      <c r="CFF332" s="398"/>
      <c r="CFG332" s="398"/>
      <c r="CFH332" s="398"/>
      <c r="CFI332" s="398"/>
      <c r="CFJ332" s="398"/>
      <c r="CFK332" s="398"/>
      <c r="CFL332" s="398"/>
      <c r="CFM332" s="398"/>
      <c r="CFN332" s="398"/>
      <c r="CFO332" s="398"/>
      <c r="CFP332" s="398"/>
      <c r="CFQ332" s="398"/>
      <c r="CFR332" s="398"/>
      <c r="CFS332" s="398"/>
      <c r="CFT332" s="398"/>
      <c r="CFU332" s="398"/>
      <c r="CFV332" s="398"/>
      <c r="CFW332" s="398"/>
      <c r="CFX332" s="398"/>
      <c r="CFY332" s="398"/>
      <c r="CFZ332" s="398"/>
      <c r="CGA332" s="398"/>
      <c r="CGB332" s="398"/>
      <c r="CGC332" s="398"/>
      <c r="CGD332" s="398"/>
      <c r="CGE332" s="398"/>
      <c r="CGF332" s="398"/>
      <c r="CGG332" s="398"/>
      <c r="CGH332" s="398"/>
      <c r="CGI332" s="398"/>
      <c r="CGJ332" s="398"/>
      <c r="CGK332" s="398"/>
      <c r="CGL332" s="398"/>
      <c r="CGM332" s="398"/>
      <c r="CGN332" s="398"/>
      <c r="CGO332" s="398"/>
      <c r="CGP332" s="398"/>
      <c r="CGQ332" s="398"/>
      <c r="CGR332" s="398"/>
      <c r="CGS332" s="398"/>
      <c r="CGT332" s="398"/>
      <c r="CGU332" s="398"/>
      <c r="CGV332" s="398"/>
      <c r="CGW332" s="398"/>
      <c r="CGX332" s="398"/>
      <c r="CGY332" s="398"/>
      <c r="CGZ332" s="398"/>
      <c r="CHA332" s="398"/>
      <c r="CHB332" s="398"/>
      <c r="CHC332" s="398"/>
      <c r="CHD332" s="398"/>
      <c r="CHE332" s="398"/>
      <c r="CHF332" s="398"/>
      <c r="CHG332" s="398"/>
      <c r="CHH332" s="398"/>
      <c r="CHI332" s="398"/>
      <c r="CHJ332" s="398"/>
      <c r="CHK332" s="398"/>
      <c r="CHL332" s="398"/>
      <c r="CHM332" s="398"/>
      <c r="CHN332" s="398"/>
      <c r="CHO332" s="398"/>
      <c r="CHP332" s="398"/>
      <c r="CHQ332" s="398"/>
      <c r="CHR332" s="398"/>
      <c r="CHS332" s="398"/>
      <c r="CHT332" s="398"/>
      <c r="CHU332" s="398"/>
      <c r="CHV332" s="398"/>
      <c r="CHW332" s="398"/>
      <c r="CHX332" s="398"/>
      <c r="CHY332" s="398"/>
      <c r="CHZ332" s="398"/>
      <c r="CIA332" s="398"/>
      <c r="CIB332" s="398"/>
      <c r="CIC332" s="398"/>
      <c r="CID332" s="398"/>
      <c r="CIE332" s="398"/>
      <c r="CIF332" s="398"/>
      <c r="CIG332" s="398"/>
      <c r="CIH332" s="398"/>
      <c r="CII332" s="398"/>
      <c r="CIJ332" s="398"/>
      <c r="CIK332" s="398"/>
      <c r="CIL332" s="398"/>
      <c r="CIM332" s="398"/>
      <c r="CIN332" s="398"/>
      <c r="CIO332" s="398"/>
      <c r="CIP332" s="398"/>
      <c r="CIQ332" s="398"/>
      <c r="CIR332" s="398"/>
      <c r="CIS332" s="398"/>
      <c r="CIT332" s="398"/>
      <c r="CIU332" s="398"/>
      <c r="CIV332" s="398"/>
      <c r="CIW332" s="398"/>
      <c r="CIX332" s="398"/>
      <c r="CIY332" s="398"/>
      <c r="CIZ332" s="398"/>
      <c r="CJA332" s="398"/>
      <c r="CJB332" s="398"/>
      <c r="CJC332" s="398"/>
      <c r="CJD332" s="398"/>
      <c r="CJE332" s="398"/>
      <c r="CJF332" s="398"/>
      <c r="CJG332" s="398"/>
      <c r="CJH332" s="398"/>
      <c r="CJI332" s="398"/>
      <c r="CJJ332" s="398"/>
      <c r="CJK332" s="398"/>
      <c r="CJL332" s="398"/>
      <c r="CJM332" s="398"/>
      <c r="CJN332" s="398"/>
      <c r="CJO332" s="398"/>
      <c r="CJP332" s="398"/>
      <c r="CJQ332" s="398"/>
      <c r="CJR332" s="398"/>
      <c r="CJS332" s="398"/>
      <c r="CJT332" s="398"/>
      <c r="CJU332" s="398"/>
      <c r="CJV332" s="398"/>
      <c r="CJW332" s="398"/>
      <c r="CJX332" s="398"/>
      <c r="CJY332" s="398"/>
      <c r="CJZ332" s="398"/>
      <c r="CKA332" s="398"/>
      <c r="CKB332" s="398"/>
      <c r="CKC332" s="398"/>
      <c r="CKD332" s="398"/>
      <c r="CKE332" s="398"/>
      <c r="CKF332" s="398"/>
      <c r="CKG332" s="398"/>
      <c r="CKH332" s="398"/>
      <c r="CKI332" s="398"/>
      <c r="CKJ332" s="398"/>
      <c r="CKK332" s="398"/>
      <c r="CKL332" s="398"/>
      <c r="CKM332" s="398"/>
      <c r="CKN332" s="398"/>
      <c r="CKO332" s="398"/>
      <c r="CKP332" s="398"/>
      <c r="CKQ332" s="398"/>
      <c r="CKR332" s="398"/>
      <c r="CKS332" s="398"/>
      <c r="CKT332" s="398"/>
      <c r="CKU332" s="398"/>
      <c r="CKV332" s="398"/>
      <c r="CKW332" s="398"/>
      <c r="CKX332" s="398"/>
      <c r="CKY332" s="398"/>
      <c r="CKZ332" s="398"/>
      <c r="CLA332" s="398"/>
      <c r="CLB332" s="398"/>
      <c r="CLC332" s="398"/>
      <c r="CLD332" s="398"/>
      <c r="CLE332" s="398"/>
      <c r="CLF332" s="398"/>
      <c r="CLG332" s="398"/>
      <c r="CLH332" s="398"/>
      <c r="CLI332" s="398"/>
      <c r="CLJ332" s="398"/>
      <c r="CLK332" s="398"/>
      <c r="CLL332" s="398"/>
      <c r="CLM332" s="398"/>
      <c r="CLN332" s="398"/>
      <c r="CLO332" s="398"/>
      <c r="CLP332" s="398"/>
      <c r="CLQ332" s="398"/>
      <c r="CLR332" s="398"/>
      <c r="CLS332" s="398"/>
      <c r="CLT332" s="398"/>
      <c r="CLU332" s="398"/>
      <c r="CLV332" s="398"/>
      <c r="CLW332" s="398"/>
      <c r="CLX332" s="398"/>
      <c r="CLY332" s="398"/>
      <c r="CLZ332" s="398"/>
      <c r="CMA332" s="398"/>
      <c r="CMB332" s="398"/>
      <c r="CMC332" s="398"/>
      <c r="CMD332" s="398"/>
      <c r="CME332" s="398"/>
      <c r="CMF332" s="398"/>
      <c r="CMG332" s="398"/>
      <c r="CMH332" s="398"/>
      <c r="CMI332" s="398"/>
      <c r="CMJ332" s="398"/>
      <c r="CMK332" s="398"/>
      <c r="CML332" s="398"/>
      <c r="CMM332" s="398"/>
      <c r="CMN332" s="398"/>
      <c r="CMO332" s="398"/>
      <c r="CMP332" s="398"/>
      <c r="CMQ332" s="398"/>
      <c r="CMR332" s="398"/>
      <c r="CMS332" s="398"/>
      <c r="CMT332" s="398"/>
      <c r="CMU332" s="398"/>
      <c r="CMV332" s="398"/>
      <c r="CMW332" s="398"/>
      <c r="CMX332" s="398"/>
      <c r="CMY332" s="398"/>
      <c r="CMZ332" s="398"/>
      <c r="CNA332" s="398"/>
      <c r="CNB332" s="398"/>
      <c r="CNC332" s="398"/>
      <c r="CND332" s="398"/>
      <c r="CNE332" s="398"/>
      <c r="CNF332" s="398"/>
      <c r="CNG332" s="398"/>
      <c r="CNH332" s="398"/>
      <c r="CNI332" s="398"/>
      <c r="CNJ332" s="398"/>
      <c r="CNK332" s="398"/>
      <c r="CNL332" s="398"/>
      <c r="CNM332" s="398"/>
      <c r="CNN332" s="398"/>
      <c r="CNO332" s="398"/>
      <c r="CNP332" s="398"/>
      <c r="CNQ332" s="398"/>
      <c r="CNR332" s="398"/>
      <c r="CNS332" s="398"/>
      <c r="CNT332" s="398"/>
      <c r="CNU332" s="398"/>
      <c r="CNV332" s="398"/>
      <c r="CNW332" s="398"/>
      <c r="CNX332" s="398"/>
      <c r="CNY332" s="398"/>
      <c r="CNZ332" s="398"/>
      <c r="COA332" s="398"/>
      <c r="COB332" s="398"/>
      <c r="COC332" s="398"/>
      <c r="COD332" s="398"/>
      <c r="COE332" s="398"/>
      <c r="COF332" s="398"/>
      <c r="COG332" s="398"/>
      <c r="COH332" s="398"/>
      <c r="COI332" s="398"/>
      <c r="COJ332" s="398"/>
      <c r="COK332" s="398"/>
      <c r="COL332" s="398"/>
      <c r="COM332" s="398"/>
      <c r="CON332" s="398"/>
      <c r="COO332" s="398"/>
      <c r="COP332" s="398"/>
      <c r="COQ332" s="398"/>
      <c r="COR332" s="398"/>
      <c r="COS332" s="398"/>
      <c r="COT332" s="398"/>
      <c r="COU332" s="398"/>
      <c r="COV332" s="398"/>
      <c r="COW332" s="398"/>
      <c r="COX332" s="398"/>
      <c r="COY332" s="398"/>
      <c r="COZ332" s="398"/>
      <c r="CPA332" s="398"/>
      <c r="CPB332" s="398"/>
      <c r="CPC332" s="398"/>
      <c r="CPD332" s="398"/>
      <c r="CPE332" s="398"/>
      <c r="CPF332" s="398"/>
      <c r="CPG332" s="398"/>
      <c r="CPH332" s="398"/>
      <c r="CPI332" s="398"/>
      <c r="CPJ332" s="398"/>
      <c r="CPK332" s="398"/>
      <c r="CPL332" s="398"/>
      <c r="CPM332" s="398"/>
      <c r="CPN332" s="398"/>
      <c r="CPO332" s="398"/>
      <c r="CPP332" s="398"/>
      <c r="CPQ332" s="398"/>
      <c r="CPR332" s="398"/>
      <c r="CPS332" s="398"/>
      <c r="CPT332" s="398"/>
      <c r="CPU332" s="398"/>
      <c r="CPV332" s="398"/>
      <c r="CPW332" s="398"/>
      <c r="CPX332" s="398"/>
      <c r="CPY332" s="398"/>
      <c r="CPZ332" s="398"/>
      <c r="CQA332" s="398"/>
      <c r="CQB332" s="398"/>
      <c r="CQC332" s="398"/>
      <c r="CQD332" s="398"/>
      <c r="CQE332" s="398"/>
      <c r="CQF332" s="398"/>
      <c r="CQG332" s="398"/>
      <c r="CQH332" s="398"/>
      <c r="CQI332" s="398"/>
      <c r="CQJ332" s="398"/>
      <c r="CQK332" s="398"/>
      <c r="CQL332" s="398"/>
      <c r="CQM332" s="398"/>
      <c r="CQN332" s="398"/>
      <c r="CQO332" s="398"/>
      <c r="CQP332" s="398"/>
      <c r="CQQ332" s="398"/>
      <c r="CQR332" s="398"/>
      <c r="CQS332" s="398"/>
      <c r="CQT332" s="398"/>
      <c r="CQU332" s="398"/>
      <c r="CQV332" s="398"/>
      <c r="CQW332" s="398"/>
      <c r="CQX332" s="398"/>
      <c r="CQY332" s="398"/>
      <c r="CQZ332" s="398"/>
      <c r="CRA332" s="398"/>
      <c r="CRB332" s="398"/>
      <c r="CRC332" s="398"/>
      <c r="CRD332" s="398"/>
      <c r="CRE332" s="398"/>
      <c r="CRF332" s="398"/>
      <c r="CRG332" s="398"/>
      <c r="CRH332" s="398"/>
      <c r="CRI332" s="398"/>
      <c r="CRJ332" s="398"/>
      <c r="CRK332" s="398"/>
      <c r="CRL332" s="398"/>
      <c r="CRM332" s="398"/>
      <c r="CRN332" s="398"/>
      <c r="CRO332" s="398"/>
      <c r="CRP332" s="398"/>
      <c r="CRQ332" s="398"/>
      <c r="CRR332" s="398"/>
      <c r="CRS332" s="398"/>
      <c r="CRT332" s="398"/>
      <c r="CRU332" s="398"/>
      <c r="CRV332" s="398"/>
      <c r="CRW332" s="398"/>
      <c r="CRX332" s="398"/>
      <c r="CRY332" s="398"/>
      <c r="CRZ332" s="398"/>
      <c r="CSA332" s="398"/>
      <c r="CSB332" s="398"/>
      <c r="CSC332" s="398"/>
      <c r="CSD332" s="398"/>
      <c r="CSE332" s="398"/>
      <c r="CSF332" s="398"/>
      <c r="CSG332" s="398"/>
      <c r="CSH332" s="398"/>
      <c r="CSI332" s="398"/>
      <c r="CSJ332" s="398"/>
      <c r="CSK332" s="398"/>
      <c r="CSL332" s="398"/>
      <c r="CSM332" s="398"/>
      <c r="CSN332" s="398"/>
      <c r="CSO332" s="398"/>
      <c r="CSP332" s="398"/>
      <c r="CSQ332" s="398"/>
      <c r="CSR332" s="398"/>
      <c r="CSS332" s="398"/>
      <c r="CST332" s="398"/>
      <c r="CSU332" s="398"/>
      <c r="CSV332" s="398"/>
      <c r="CSW332" s="398"/>
      <c r="CSX332" s="398"/>
      <c r="CSY332" s="398"/>
      <c r="CSZ332" s="398"/>
      <c r="CTA332" s="398"/>
      <c r="CTB332" s="398"/>
      <c r="CTC332" s="398"/>
      <c r="CTD332" s="398"/>
      <c r="CTE332" s="398"/>
      <c r="CTF332" s="398"/>
      <c r="CTG332" s="398"/>
      <c r="CTH332" s="398"/>
      <c r="CTI332" s="398"/>
      <c r="CTJ332" s="398"/>
      <c r="CTK332" s="398"/>
      <c r="CTL332" s="398"/>
      <c r="CTM332" s="398"/>
      <c r="CTN332" s="398"/>
      <c r="CTO332" s="398"/>
      <c r="CTP332" s="398"/>
      <c r="CTQ332" s="398"/>
      <c r="CTR332" s="398"/>
      <c r="CTS332" s="398"/>
      <c r="CTT332" s="398"/>
      <c r="CTU332" s="398"/>
      <c r="CTV332" s="398"/>
      <c r="CTW332" s="398"/>
      <c r="CTX332" s="398"/>
      <c r="CTY332" s="398"/>
      <c r="CTZ332" s="398"/>
      <c r="CUA332" s="398"/>
      <c r="CUB332" s="398"/>
      <c r="CUC332" s="398"/>
      <c r="CUD332" s="398"/>
      <c r="CUE332" s="398"/>
      <c r="CUF332" s="398"/>
      <c r="CUG332" s="398"/>
      <c r="CUH332" s="398"/>
      <c r="CUI332" s="398"/>
      <c r="CUJ332" s="398"/>
      <c r="CUK332" s="398"/>
      <c r="CUL332" s="398"/>
      <c r="CUM332" s="398"/>
      <c r="CUN332" s="398"/>
      <c r="CUO332" s="398"/>
      <c r="CUP332" s="398"/>
      <c r="CUQ332" s="398"/>
      <c r="CUR332" s="398"/>
      <c r="CUS332" s="398"/>
      <c r="CUT332" s="398"/>
      <c r="CUU332" s="398"/>
      <c r="CUV332" s="398"/>
      <c r="CUW332" s="398"/>
      <c r="CUX332" s="398"/>
      <c r="CUY332" s="398"/>
      <c r="CUZ332" s="398"/>
      <c r="CVA332" s="398"/>
      <c r="CVB332" s="398"/>
      <c r="CVC332" s="398"/>
      <c r="CVD332" s="398"/>
      <c r="CVE332" s="398"/>
      <c r="CVF332" s="398"/>
      <c r="CVG332" s="398"/>
      <c r="CVH332" s="398"/>
      <c r="CVI332" s="398"/>
      <c r="CVJ332" s="398"/>
      <c r="CVK332" s="398"/>
      <c r="CVL332" s="398"/>
      <c r="CVM332" s="398"/>
      <c r="CVN332" s="398"/>
      <c r="CVO332" s="398"/>
      <c r="CVP332" s="398"/>
      <c r="CVQ332" s="398"/>
      <c r="CVR332" s="398"/>
      <c r="CVS332" s="398"/>
      <c r="CVT332" s="398"/>
      <c r="CVU332" s="398"/>
      <c r="CVV332" s="398"/>
      <c r="CVW332" s="398"/>
      <c r="CVX332" s="398"/>
      <c r="CVY332" s="398"/>
      <c r="CVZ332" s="398"/>
      <c r="CWA332" s="398"/>
      <c r="CWB332" s="398"/>
      <c r="CWC332" s="398"/>
      <c r="CWD332" s="398"/>
      <c r="CWE332" s="398"/>
      <c r="CWF332" s="398"/>
      <c r="CWG332" s="398"/>
      <c r="CWH332" s="398"/>
      <c r="CWI332" s="398"/>
      <c r="CWJ332" s="398"/>
      <c r="CWK332" s="398"/>
      <c r="CWL332" s="398"/>
      <c r="CWM332" s="398"/>
      <c r="CWN332" s="398"/>
      <c r="CWO332" s="398"/>
      <c r="CWP332" s="398"/>
      <c r="CWQ332" s="398"/>
      <c r="CWR332" s="398"/>
      <c r="CWS332" s="398"/>
      <c r="CWT332" s="398"/>
      <c r="CWU332" s="398"/>
      <c r="CWV332" s="398"/>
      <c r="CWW332" s="398"/>
      <c r="CWX332" s="398"/>
      <c r="CWY332" s="398"/>
      <c r="CWZ332" s="398"/>
      <c r="CXA332" s="398"/>
      <c r="CXB332" s="398"/>
      <c r="CXC332" s="398"/>
      <c r="CXD332" s="398"/>
      <c r="CXE332" s="398"/>
      <c r="CXF332" s="398"/>
      <c r="CXG332" s="398"/>
      <c r="CXH332" s="398"/>
      <c r="CXI332" s="398"/>
      <c r="CXJ332" s="398"/>
      <c r="CXK332" s="398"/>
      <c r="CXL332" s="398"/>
      <c r="CXM332" s="398"/>
      <c r="CXN332" s="398"/>
      <c r="CXO332" s="398"/>
      <c r="CXP332" s="398"/>
      <c r="CXQ332" s="398"/>
      <c r="CXR332" s="398"/>
      <c r="CXS332" s="398"/>
      <c r="CXT332" s="398"/>
      <c r="CXU332" s="398"/>
      <c r="CXV332" s="398"/>
      <c r="CXW332" s="398"/>
      <c r="CXX332" s="398"/>
      <c r="CXY332" s="398"/>
      <c r="CXZ332" s="398"/>
      <c r="CYA332" s="398"/>
      <c r="CYB332" s="398"/>
      <c r="CYC332" s="398"/>
      <c r="CYD332" s="398"/>
      <c r="CYE332" s="398"/>
      <c r="CYF332" s="398"/>
      <c r="CYG332" s="398"/>
      <c r="CYH332" s="398"/>
      <c r="CYI332" s="398"/>
      <c r="CYJ332" s="398"/>
      <c r="CYK332" s="398"/>
      <c r="CYL332" s="398"/>
      <c r="CYM332" s="398"/>
      <c r="CYN332" s="398"/>
      <c r="CYO332" s="398"/>
      <c r="CYP332" s="398"/>
      <c r="CYQ332" s="398"/>
      <c r="CYR332" s="398"/>
      <c r="CYS332" s="398"/>
      <c r="CYT332" s="398"/>
      <c r="CYU332" s="398"/>
      <c r="CYV332" s="398"/>
      <c r="CYW332" s="398"/>
      <c r="CYX332" s="398"/>
      <c r="CYY332" s="398"/>
      <c r="CYZ332" s="398"/>
      <c r="CZA332" s="398"/>
      <c r="CZB332" s="398"/>
      <c r="CZC332" s="398"/>
      <c r="CZD332" s="398"/>
      <c r="CZE332" s="398"/>
      <c r="CZF332" s="398"/>
      <c r="CZG332" s="398"/>
      <c r="CZH332" s="398"/>
      <c r="CZI332" s="398"/>
      <c r="CZJ332" s="398"/>
      <c r="CZK332" s="398"/>
      <c r="CZL332" s="398"/>
      <c r="CZM332" s="398"/>
      <c r="CZN332" s="398"/>
      <c r="CZO332" s="398"/>
      <c r="CZP332" s="398"/>
      <c r="CZQ332" s="398"/>
      <c r="CZR332" s="398"/>
      <c r="CZS332" s="398"/>
      <c r="CZT332" s="398"/>
      <c r="CZU332" s="398"/>
      <c r="CZV332" s="398"/>
      <c r="CZW332" s="398"/>
      <c r="CZX332" s="398"/>
      <c r="CZY332" s="398"/>
      <c r="CZZ332" s="398"/>
      <c r="DAA332" s="398"/>
      <c r="DAB332" s="398"/>
      <c r="DAC332" s="398"/>
      <c r="DAD332" s="398"/>
      <c r="DAE332" s="398"/>
      <c r="DAF332" s="398"/>
      <c r="DAG332" s="398"/>
      <c r="DAH332" s="398"/>
      <c r="DAI332" s="398"/>
      <c r="DAJ332" s="398"/>
      <c r="DAK332" s="398"/>
      <c r="DAL332" s="398"/>
      <c r="DAM332" s="398"/>
      <c r="DAN332" s="398"/>
      <c r="DAO332" s="398"/>
      <c r="DAP332" s="398"/>
      <c r="DAQ332" s="398"/>
      <c r="DAR332" s="398"/>
      <c r="DAS332" s="398"/>
      <c r="DAT332" s="398"/>
      <c r="DAU332" s="398"/>
      <c r="DAV332" s="398"/>
      <c r="DAW332" s="398"/>
      <c r="DAX332" s="398"/>
      <c r="DAY332" s="398"/>
      <c r="DAZ332" s="398"/>
      <c r="DBA332" s="398"/>
      <c r="DBB332" s="398"/>
      <c r="DBC332" s="398"/>
      <c r="DBD332" s="398"/>
      <c r="DBE332" s="398"/>
      <c r="DBF332" s="398"/>
      <c r="DBG332" s="398"/>
      <c r="DBH332" s="398"/>
      <c r="DBI332" s="398"/>
      <c r="DBJ332" s="398"/>
      <c r="DBK332" s="398"/>
      <c r="DBL332" s="398"/>
      <c r="DBM332" s="398"/>
      <c r="DBN332" s="398"/>
      <c r="DBO332" s="398"/>
      <c r="DBP332" s="398"/>
      <c r="DBQ332" s="398"/>
      <c r="DBR332" s="398"/>
      <c r="DBS332" s="398"/>
      <c r="DBT332" s="398"/>
      <c r="DBU332" s="398"/>
      <c r="DBV332" s="398"/>
      <c r="DBW332" s="398"/>
      <c r="DBX332" s="398"/>
      <c r="DBY332" s="398"/>
      <c r="DBZ332" s="398"/>
      <c r="DCA332" s="398"/>
      <c r="DCB332" s="398"/>
      <c r="DCC332" s="398"/>
      <c r="DCD332" s="398"/>
      <c r="DCE332" s="398"/>
      <c r="DCF332" s="398"/>
      <c r="DCG332" s="398"/>
      <c r="DCH332" s="398"/>
      <c r="DCI332" s="398"/>
      <c r="DCJ332" s="398"/>
      <c r="DCK332" s="398"/>
      <c r="DCL332" s="398"/>
      <c r="DCM332" s="398"/>
      <c r="DCN332" s="398"/>
      <c r="DCO332" s="398"/>
      <c r="DCP332" s="398"/>
      <c r="DCQ332" s="398"/>
      <c r="DCR332" s="398"/>
      <c r="DCS332" s="398"/>
      <c r="DCT332" s="398"/>
      <c r="DCU332" s="398"/>
      <c r="DCV332" s="398"/>
      <c r="DCW332" s="398"/>
      <c r="DCX332" s="398"/>
      <c r="DCY332" s="398"/>
      <c r="DCZ332" s="398"/>
      <c r="DDA332" s="398"/>
      <c r="DDB332" s="398"/>
      <c r="DDC332" s="398"/>
      <c r="DDD332" s="398"/>
      <c r="DDE332" s="398"/>
      <c r="DDF332" s="398"/>
      <c r="DDG332" s="398"/>
      <c r="DDH332" s="398"/>
      <c r="DDI332" s="398"/>
      <c r="DDJ332" s="398"/>
      <c r="DDK332" s="398"/>
      <c r="DDL332" s="398"/>
      <c r="DDM332" s="398"/>
      <c r="DDN332" s="398"/>
      <c r="DDO332" s="398"/>
      <c r="DDP332" s="398"/>
      <c r="DDQ332" s="398"/>
      <c r="DDR332" s="398"/>
      <c r="DDS332" s="398"/>
      <c r="DDT332" s="398"/>
      <c r="DDU332" s="398"/>
      <c r="DDV332" s="398"/>
      <c r="DDW332" s="398"/>
      <c r="DDX332" s="398"/>
      <c r="DDY332" s="398"/>
      <c r="DDZ332" s="398"/>
      <c r="DEA332" s="398"/>
      <c r="DEB332" s="398"/>
      <c r="DEC332" s="398"/>
      <c r="DED332" s="398"/>
      <c r="DEE332" s="398"/>
      <c r="DEF332" s="398"/>
      <c r="DEG332" s="398"/>
      <c r="DEH332" s="398"/>
      <c r="DEI332" s="398"/>
      <c r="DEJ332" s="398"/>
      <c r="DEK332" s="398"/>
      <c r="DEL332" s="398"/>
      <c r="DEM332" s="398"/>
      <c r="DEN332" s="398"/>
      <c r="DEO332" s="398"/>
      <c r="DEP332" s="398"/>
      <c r="DEQ332" s="398"/>
      <c r="DER332" s="398"/>
      <c r="DES332" s="398"/>
      <c r="DET332" s="398"/>
      <c r="DEU332" s="398"/>
      <c r="DEV332" s="398"/>
      <c r="DEW332" s="398"/>
      <c r="DEX332" s="398"/>
      <c r="DEY332" s="398"/>
      <c r="DEZ332" s="398"/>
      <c r="DFA332" s="398"/>
      <c r="DFB332" s="398"/>
      <c r="DFC332" s="398"/>
      <c r="DFD332" s="398"/>
      <c r="DFE332" s="398"/>
      <c r="DFF332" s="398"/>
      <c r="DFG332" s="398"/>
      <c r="DFH332" s="398"/>
      <c r="DFI332" s="398"/>
      <c r="DFJ332" s="398"/>
      <c r="DFK332" s="398"/>
      <c r="DFL332" s="398"/>
      <c r="DFM332" s="398"/>
      <c r="DFN332" s="398"/>
      <c r="DFO332" s="398"/>
      <c r="DFP332" s="398"/>
      <c r="DFQ332" s="398"/>
      <c r="DFR332" s="398"/>
      <c r="DFS332" s="398"/>
      <c r="DFT332" s="398"/>
      <c r="DFU332" s="398"/>
      <c r="DFV332" s="398"/>
      <c r="DFW332" s="398"/>
      <c r="DFX332" s="398"/>
      <c r="DFY332" s="398"/>
      <c r="DFZ332" s="398"/>
      <c r="DGA332" s="398"/>
      <c r="DGB332" s="398"/>
      <c r="DGC332" s="398"/>
      <c r="DGD332" s="398"/>
      <c r="DGE332" s="398"/>
      <c r="DGF332" s="398"/>
      <c r="DGG332" s="398"/>
      <c r="DGH332" s="398"/>
      <c r="DGI332" s="398"/>
      <c r="DGJ332" s="398"/>
      <c r="DGK332" s="398"/>
      <c r="DGL332" s="398"/>
      <c r="DGM332" s="398"/>
      <c r="DGN332" s="398"/>
      <c r="DGO332" s="398"/>
      <c r="DGP332" s="398"/>
      <c r="DGQ332" s="398"/>
      <c r="DGR332" s="398"/>
      <c r="DGS332" s="398"/>
      <c r="DGT332" s="398"/>
      <c r="DGU332" s="398"/>
      <c r="DGV332" s="398"/>
      <c r="DGW332" s="398"/>
      <c r="DGX332" s="398"/>
      <c r="DGY332" s="398"/>
      <c r="DGZ332" s="398"/>
      <c r="DHA332" s="398"/>
      <c r="DHB332" s="398"/>
      <c r="DHC332" s="398"/>
      <c r="DHD332" s="398"/>
      <c r="DHE332" s="398"/>
      <c r="DHF332" s="398"/>
      <c r="DHG332" s="398"/>
      <c r="DHH332" s="398"/>
      <c r="DHI332" s="398"/>
      <c r="DHJ332" s="398"/>
      <c r="DHK332" s="398"/>
      <c r="DHL332" s="398"/>
      <c r="DHM332" s="398"/>
      <c r="DHN332" s="398"/>
      <c r="DHO332" s="398"/>
      <c r="DHP332" s="398"/>
      <c r="DHQ332" s="398"/>
      <c r="DHR332" s="398"/>
      <c r="DHS332" s="398"/>
      <c r="DHT332" s="398"/>
      <c r="DHU332" s="398"/>
      <c r="DHV332" s="398"/>
      <c r="DHW332" s="398"/>
      <c r="DHX332" s="398"/>
      <c r="DHY332" s="398"/>
      <c r="DHZ332" s="398"/>
      <c r="DIA332" s="398"/>
      <c r="DIB332" s="398"/>
      <c r="DIC332" s="398"/>
      <c r="DID332" s="398"/>
      <c r="DIE332" s="398"/>
      <c r="DIF332" s="398"/>
      <c r="DIG332" s="398"/>
      <c r="DIH332" s="398"/>
      <c r="DII332" s="398"/>
      <c r="DIJ332" s="398"/>
      <c r="DIK332" s="398"/>
      <c r="DIL332" s="398"/>
      <c r="DIM332" s="398"/>
      <c r="DIN332" s="398"/>
      <c r="DIO332" s="398"/>
      <c r="DIP332" s="398"/>
      <c r="DIQ332" s="398"/>
      <c r="DIR332" s="398"/>
      <c r="DIS332" s="398"/>
      <c r="DIT332" s="398"/>
      <c r="DIU332" s="398"/>
      <c r="DIV332" s="398"/>
      <c r="DIW332" s="398"/>
      <c r="DIX332" s="398"/>
      <c r="DIY332" s="398"/>
      <c r="DIZ332" s="398"/>
      <c r="DJA332" s="398"/>
      <c r="DJB332" s="398"/>
      <c r="DJC332" s="398"/>
      <c r="DJD332" s="398"/>
      <c r="DJE332" s="398"/>
      <c r="DJF332" s="398"/>
      <c r="DJG332" s="398"/>
      <c r="DJH332" s="398"/>
      <c r="DJI332" s="398"/>
      <c r="DJJ332" s="398"/>
      <c r="DJK332" s="398"/>
      <c r="DJL332" s="398"/>
      <c r="DJM332" s="398"/>
      <c r="DJN332" s="398"/>
      <c r="DJO332" s="398"/>
      <c r="DJP332" s="398"/>
      <c r="DJQ332" s="398"/>
      <c r="DJR332" s="398"/>
      <c r="DJS332" s="398"/>
      <c r="DJT332" s="398"/>
      <c r="DJU332" s="398"/>
      <c r="DJV332" s="398"/>
      <c r="DJW332" s="398"/>
      <c r="DJX332" s="398"/>
      <c r="DJY332" s="398"/>
      <c r="DJZ332" s="398"/>
      <c r="DKA332" s="398"/>
      <c r="DKB332" s="398"/>
      <c r="DKC332" s="398"/>
      <c r="DKD332" s="398"/>
      <c r="DKE332" s="398"/>
      <c r="DKF332" s="398"/>
      <c r="DKG332" s="398"/>
      <c r="DKH332" s="398"/>
      <c r="DKI332" s="398"/>
      <c r="DKJ332" s="398"/>
      <c r="DKK332" s="398"/>
      <c r="DKL332" s="398"/>
      <c r="DKM332" s="398"/>
      <c r="DKN332" s="398"/>
      <c r="DKO332" s="398"/>
      <c r="DKP332" s="398"/>
      <c r="DKQ332" s="398"/>
      <c r="DKR332" s="398"/>
      <c r="DKS332" s="398"/>
      <c r="DKT332" s="398"/>
      <c r="DKU332" s="398"/>
      <c r="DKV332" s="398"/>
      <c r="DKW332" s="398"/>
      <c r="DKX332" s="398"/>
      <c r="DKY332" s="398"/>
      <c r="DKZ332" s="398"/>
      <c r="DLA332" s="398"/>
      <c r="DLB332" s="398"/>
      <c r="DLC332" s="398"/>
      <c r="DLD332" s="398"/>
      <c r="DLE332" s="398"/>
      <c r="DLF332" s="398"/>
      <c r="DLG332" s="398"/>
      <c r="DLH332" s="398"/>
      <c r="DLI332" s="398"/>
      <c r="DLJ332" s="398"/>
      <c r="DLK332" s="398"/>
      <c r="DLL332" s="398"/>
      <c r="DLM332" s="398"/>
      <c r="DLN332" s="398"/>
      <c r="DLO332" s="398"/>
      <c r="DLP332" s="398"/>
      <c r="DLQ332" s="398"/>
      <c r="DLR332" s="398"/>
      <c r="DLS332" s="398"/>
      <c r="DLT332" s="398"/>
      <c r="DLU332" s="398"/>
      <c r="DLV332" s="398"/>
      <c r="DLW332" s="398"/>
      <c r="DLX332" s="398"/>
      <c r="DLY332" s="398"/>
      <c r="DLZ332" s="398"/>
      <c r="DMA332" s="398"/>
      <c r="DMB332" s="398"/>
      <c r="DMC332" s="398"/>
      <c r="DMD332" s="398"/>
      <c r="DME332" s="398"/>
      <c r="DMF332" s="398"/>
      <c r="DMG332" s="398"/>
      <c r="DMH332" s="398"/>
      <c r="DMI332" s="398"/>
      <c r="DMJ332" s="398"/>
      <c r="DMK332" s="398"/>
      <c r="DML332" s="398"/>
      <c r="DMM332" s="398"/>
      <c r="DMN332" s="398"/>
      <c r="DMO332" s="398"/>
      <c r="DMP332" s="398"/>
      <c r="DMQ332" s="398"/>
      <c r="DMR332" s="398"/>
      <c r="DMS332" s="398"/>
      <c r="DMT332" s="398"/>
      <c r="DMU332" s="398"/>
      <c r="DMV332" s="398"/>
      <c r="DMW332" s="398"/>
      <c r="DMX332" s="398"/>
      <c r="DMY332" s="398"/>
      <c r="DMZ332" s="398"/>
      <c r="DNA332" s="398"/>
      <c r="DNB332" s="398"/>
      <c r="DNC332" s="398"/>
      <c r="DND332" s="398"/>
      <c r="DNE332" s="398"/>
      <c r="DNF332" s="398"/>
      <c r="DNG332" s="398"/>
      <c r="DNH332" s="398"/>
      <c r="DNI332" s="398"/>
      <c r="DNJ332" s="398"/>
      <c r="DNK332" s="398"/>
      <c r="DNL332" s="398"/>
      <c r="DNM332" s="398"/>
      <c r="DNN332" s="398"/>
      <c r="DNO332" s="398"/>
      <c r="DNP332" s="398"/>
      <c r="DNQ332" s="398"/>
      <c r="DNR332" s="398"/>
      <c r="DNS332" s="398"/>
      <c r="DNT332" s="398"/>
      <c r="DNU332" s="398"/>
      <c r="DNV332" s="398"/>
      <c r="DNW332" s="398"/>
      <c r="DNX332" s="398"/>
      <c r="DNY332" s="398"/>
      <c r="DNZ332" s="398"/>
      <c r="DOA332" s="398"/>
      <c r="DOB332" s="398"/>
      <c r="DOC332" s="398"/>
      <c r="DOD332" s="398"/>
      <c r="DOE332" s="398"/>
      <c r="DOF332" s="398"/>
      <c r="DOG332" s="398"/>
      <c r="DOH332" s="398"/>
      <c r="DOI332" s="398"/>
      <c r="DOJ332" s="398"/>
      <c r="DOK332" s="398"/>
      <c r="DOL332" s="398"/>
      <c r="DOM332" s="398"/>
      <c r="DON332" s="398"/>
      <c r="DOO332" s="398"/>
      <c r="DOP332" s="398"/>
      <c r="DOQ332" s="398"/>
      <c r="DOR332" s="398"/>
      <c r="DOS332" s="398"/>
      <c r="DOT332" s="398"/>
      <c r="DOU332" s="398"/>
      <c r="DOV332" s="398"/>
      <c r="DOW332" s="398"/>
      <c r="DOX332" s="398"/>
      <c r="DOY332" s="398"/>
      <c r="DOZ332" s="398"/>
      <c r="DPA332" s="398"/>
      <c r="DPB332" s="398"/>
      <c r="DPC332" s="398"/>
      <c r="DPD332" s="398"/>
      <c r="DPE332" s="398"/>
      <c r="DPF332" s="398"/>
      <c r="DPG332" s="398"/>
      <c r="DPH332" s="398"/>
      <c r="DPI332" s="398"/>
      <c r="DPJ332" s="398"/>
      <c r="DPK332" s="398"/>
      <c r="DPL332" s="398"/>
      <c r="DPM332" s="398"/>
      <c r="DPN332" s="398"/>
      <c r="DPO332" s="398"/>
      <c r="DPP332" s="398"/>
      <c r="DPQ332" s="398"/>
      <c r="DPR332" s="398"/>
      <c r="DPS332" s="398"/>
      <c r="DPT332" s="398"/>
      <c r="DPU332" s="398"/>
      <c r="DPV332" s="398"/>
      <c r="DPW332" s="398"/>
      <c r="DPX332" s="398"/>
      <c r="DPY332" s="398"/>
      <c r="DPZ332" s="398"/>
      <c r="DQA332" s="398"/>
      <c r="DQB332" s="398"/>
      <c r="DQC332" s="398"/>
      <c r="DQD332" s="398"/>
      <c r="DQE332" s="398"/>
      <c r="DQF332" s="398"/>
      <c r="DQG332" s="398"/>
      <c r="DQH332" s="398"/>
      <c r="DQI332" s="398"/>
      <c r="DQJ332" s="398"/>
      <c r="DQK332" s="398"/>
      <c r="DQL332" s="398"/>
      <c r="DQM332" s="398"/>
      <c r="DQN332" s="398"/>
      <c r="DQO332" s="398"/>
      <c r="DQP332" s="398"/>
      <c r="DQQ332" s="398"/>
      <c r="DQR332" s="398"/>
      <c r="DQS332" s="398"/>
      <c r="DQT332" s="398"/>
      <c r="DQU332" s="398"/>
      <c r="DQV332" s="398"/>
      <c r="DQW332" s="398"/>
      <c r="DQX332" s="398"/>
      <c r="DQY332" s="398"/>
      <c r="DQZ332" s="398"/>
      <c r="DRA332" s="398"/>
      <c r="DRB332" s="398"/>
      <c r="DRC332" s="398"/>
      <c r="DRD332" s="398"/>
      <c r="DRE332" s="398"/>
      <c r="DRF332" s="398"/>
      <c r="DRG332" s="398"/>
      <c r="DRH332" s="398"/>
      <c r="DRI332" s="398"/>
      <c r="DRJ332" s="398"/>
      <c r="DRK332" s="398"/>
      <c r="DRL332" s="398"/>
      <c r="DRM332" s="398"/>
      <c r="DRN332" s="398"/>
      <c r="DRO332" s="398"/>
      <c r="DRP332" s="398"/>
      <c r="DRQ332" s="398"/>
      <c r="DRR332" s="398"/>
      <c r="DRS332" s="398"/>
      <c r="DRT332" s="398"/>
      <c r="DRU332" s="398"/>
      <c r="DRV332" s="398"/>
      <c r="DRW332" s="398"/>
      <c r="DRX332" s="398"/>
      <c r="DRY332" s="398"/>
      <c r="DRZ332" s="398"/>
      <c r="DSA332" s="398"/>
      <c r="DSB332" s="398"/>
      <c r="DSC332" s="398"/>
      <c r="DSD332" s="398"/>
      <c r="DSE332" s="398"/>
      <c r="DSF332" s="398"/>
      <c r="DSG332" s="398"/>
      <c r="DSH332" s="398"/>
      <c r="DSI332" s="398"/>
      <c r="DSJ332" s="398"/>
      <c r="DSK332" s="398"/>
      <c r="DSL332" s="398"/>
      <c r="DSM332" s="398"/>
      <c r="DSN332" s="398"/>
      <c r="DSO332" s="398"/>
      <c r="DSP332" s="398"/>
      <c r="DSQ332" s="398"/>
      <c r="DSR332" s="398"/>
      <c r="DSS332" s="398"/>
      <c r="DST332" s="398"/>
      <c r="DSU332" s="398"/>
      <c r="DSV332" s="398"/>
      <c r="DSW332" s="398"/>
      <c r="DSX332" s="398"/>
      <c r="DSY332" s="398"/>
      <c r="DSZ332" s="398"/>
      <c r="DTA332" s="398"/>
      <c r="DTB332" s="398"/>
      <c r="DTC332" s="398"/>
      <c r="DTD332" s="398"/>
      <c r="DTE332" s="398"/>
      <c r="DTF332" s="398"/>
      <c r="DTG332" s="398"/>
      <c r="DTH332" s="398"/>
      <c r="DTI332" s="398"/>
      <c r="DTJ332" s="398"/>
      <c r="DTK332" s="398"/>
      <c r="DTL332" s="398"/>
      <c r="DTM332" s="398"/>
      <c r="DTN332" s="398"/>
      <c r="DTO332" s="398"/>
      <c r="DTP332" s="398"/>
      <c r="DTQ332" s="398"/>
      <c r="DTR332" s="398"/>
      <c r="DTS332" s="398"/>
      <c r="DTT332" s="398"/>
      <c r="DTU332" s="398"/>
      <c r="DTV332" s="398"/>
      <c r="DTW332" s="398"/>
      <c r="DTX332" s="398"/>
      <c r="DTY332" s="398"/>
      <c r="DTZ332" s="398"/>
      <c r="DUA332" s="398"/>
      <c r="DUB332" s="398"/>
      <c r="DUC332" s="398"/>
      <c r="DUD332" s="398"/>
      <c r="DUE332" s="398"/>
      <c r="DUF332" s="398"/>
      <c r="DUG332" s="398"/>
      <c r="DUH332" s="398"/>
      <c r="DUI332" s="398"/>
      <c r="DUJ332" s="398"/>
      <c r="DUK332" s="398"/>
      <c r="DUL332" s="398"/>
      <c r="DUM332" s="398"/>
      <c r="DUN332" s="398"/>
      <c r="DUO332" s="398"/>
      <c r="DUP332" s="398"/>
      <c r="DUQ332" s="398"/>
      <c r="DUR332" s="398"/>
      <c r="DUS332" s="398"/>
      <c r="DUT332" s="398"/>
      <c r="DUU332" s="398"/>
      <c r="DUV332" s="398"/>
      <c r="DUW332" s="398"/>
      <c r="DUX332" s="398"/>
      <c r="DUY332" s="398"/>
      <c r="DUZ332" s="398"/>
      <c r="DVA332" s="398"/>
      <c r="DVB332" s="398"/>
      <c r="DVC332" s="398"/>
      <c r="DVD332" s="398"/>
      <c r="DVE332" s="398"/>
      <c r="DVF332" s="398"/>
      <c r="DVG332" s="398"/>
      <c r="DVH332" s="398"/>
      <c r="DVI332" s="398"/>
      <c r="DVJ332" s="398"/>
      <c r="DVK332" s="398"/>
      <c r="DVL332" s="398"/>
      <c r="DVM332" s="398"/>
      <c r="DVN332" s="398"/>
      <c r="DVO332" s="398"/>
      <c r="DVP332" s="398"/>
      <c r="DVQ332" s="398"/>
      <c r="DVR332" s="398"/>
      <c r="DVS332" s="398"/>
      <c r="DVT332" s="398"/>
      <c r="DVU332" s="398"/>
      <c r="DVV332" s="398"/>
      <c r="DVW332" s="398"/>
      <c r="DVX332" s="398"/>
      <c r="DVY332" s="398"/>
      <c r="DVZ332" s="398"/>
      <c r="DWA332" s="398"/>
      <c r="DWB332" s="398"/>
      <c r="DWC332" s="398"/>
      <c r="DWD332" s="398"/>
      <c r="DWE332" s="398"/>
      <c r="DWF332" s="398"/>
      <c r="DWG332" s="398"/>
      <c r="DWH332" s="398"/>
      <c r="DWI332" s="398"/>
      <c r="DWJ332" s="398"/>
      <c r="DWK332" s="398"/>
      <c r="DWL332" s="398"/>
      <c r="DWM332" s="398"/>
      <c r="DWN332" s="398"/>
      <c r="DWO332" s="398"/>
      <c r="DWP332" s="398"/>
      <c r="DWQ332" s="398"/>
      <c r="DWR332" s="398"/>
      <c r="DWS332" s="398"/>
      <c r="DWT332" s="398"/>
      <c r="DWU332" s="398"/>
      <c r="DWV332" s="398"/>
      <c r="DWW332" s="398"/>
      <c r="DWX332" s="398"/>
      <c r="DWY332" s="398"/>
      <c r="DWZ332" s="398"/>
      <c r="DXA332" s="398"/>
      <c r="DXB332" s="398"/>
      <c r="DXC332" s="398"/>
      <c r="DXD332" s="398"/>
      <c r="DXE332" s="398"/>
      <c r="DXF332" s="398"/>
      <c r="DXG332" s="398"/>
      <c r="DXH332" s="398"/>
      <c r="DXI332" s="398"/>
      <c r="DXJ332" s="398"/>
      <c r="DXK332" s="398"/>
      <c r="DXL332" s="398"/>
      <c r="DXM332" s="398"/>
      <c r="DXN332" s="398"/>
      <c r="DXO332" s="398"/>
      <c r="DXP332" s="398"/>
      <c r="DXQ332" s="398"/>
      <c r="DXR332" s="398"/>
      <c r="DXS332" s="398"/>
      <c r="DXT332" s="398"/>
      <c r="DXU332" s="398"/>
      <c r="DXV332" s="398"/>
      <c r="DXW332" s="398"/>
      <c r="DXX332" s="398"/>
      <c r="DXY332" s="398"/>
      <c r="DXZ332" s="398"/>
      <c r="DYA332" s="398"/>
      <c r="DYB332" s="398"/>
      <c r="DYC332" s="398"/>
      <c r="DYD332" s="398"/>
      <c r="DYE332" s="398"/>
      <c r="DYF332" s="398"/>
      <c r="DYG332" s="398"/>
      <c r="DYH332" s="398"/>
      <c r="DYI332" s="398"/>
      <c r="DYJ332" s="398"/>
      <c r="DYK332" s="398"/>
      <c r="DYL332" s="398"/>
      <c r="DYM332" s="398"/>
      <c r="DYN332" s="398"/>
      <c r="DYO332" s="398"/>
      <c r="DYP332" s="398"/>
      <c r="DYQ332" s="398"/>
      <c r="DYR332" s="398"/>
      <c r="DYS332" s="398"/>
      <c r="DYT332" s="398"/>
      <c r="DYU332" s="398"/>
      <c r="DYV332" s="398"/>
      <c r="DYW332" s="398"/>
      <c r="DYX332" s="398"/>
      <c r="DYY332" s="398"/>
      <c r="DYZ332" s="398"/>
      <c r="DZA332" s="398"/>
      <c r="DZB332" s="398"/>
      <c r="DZC332" s="398"/>
      <c r="DZD332" s="398"/>
      <c r="DZE332" s="398"/>
      <c r="DZF332" s="398"/>
      <c r="DZG332" s="398"/>
      <c r="DZH332" s="398"/>
      <c r="DZI332" s="398"/>
      <c r="DZJ332" s="398"/>
      <c r="DZK332" s="398"/>
      <c r="DZL332" s="398"/>
      <c r="DZM332" s="398"/>
      <c r="DZN332" s="398"/>
      <c r="DZO332" s="398"/>
      <c r="DZP332" s="398"/>
      <c r="DZQ332" s="398"/>
      <c r="DZR332" s="398"/>
      <c r="DZS332" s="398"/>
      <c r="DZT332" s="398"/>
      <c r="DZU332" s="398"/>
      <c r="DZV332" s="398"/>
      <c r="DZW332" s="398"/>
      <c r="DZX332" s="398"/>
      <c r="DZY332" s="398"/>
      <c r="DZZ332" s="398"/>
      <c r="EAA332" s="398"/>
      <c r="EAB332" s="398"/>
      <c r="EAC332" s="398"/>
      <c r="EAD332" s="398"/>
      <c r="EAE332" s="398"/>
      <c r="EAF332" s="398"/>
      <c r="EAG332" s="398"/>
      <c r="EAH332" s="398"/>
      <c r="EAI332" s="398"/>
      <c r="EAJ332" s="398"/>
      <c r="EAK332" s="398"/>
      <c r="EAL332" s="398"/>
      <c r="EAM332" s="398"/>
      <c r="EAN332" s="398"/>
      <c r="EAO332" s="398"/>
      <c r="EAP332" s="398"/>
      <c r="EAQ332" s="398"/>
      <c r="EAR332" s="398"/>
      <c r="EAS332" s="398"/>
      <c r="EAT332" s="398"/>
      <c r="EAU332" s="398"/>
      <c r="EAV332" s="398"/>
      <c r="EAW332" s="398"/>
      <c r="EAX332" s="398"/>
      <c r="EAY332" s="398"/>
      <c r="EAZ332" s="398"/>
      <c r="EBA332" s="398"/>
      <c r="EBB332" s="398"/>
      <c r="EBC332" s="398"/>
      <c r="EBD332" s="398"/>
      <c r="EBE332" s="398"/>
      <c r="EBF332" s="398"/>
      <c r="EBG332" s="398"/>
      <c r="EBH332" s="398"/>
      <c r="EBI332" s="398"/>
      <c r="EBJ332" s="398"/>
      <c r="EBK332" s="398"/>
      <c r="EBL332" s="398"/>
      <c r="EBM332" s="398"/>
      <c r="EBN332" s="398"/>
      <c r="EBO332" s="398"/>
      <c r="EBP332" s="398"/>
      <c r="EBQ332" s="398"/>
      <c r="EBR332" s="398"/>
      <c r="EBS332" s="398"/>
      <c r="EBT332" s="398"/>
      <c r="EBU332" s="398"/>
      <c r="EBV332" s="398"/>
      <c r="EBW332" s="398"/>
      <c r="EBX332" s="398"/>
      <c r="EBY332" s="398"/>
      <c r="EBZ332" s="398"/>
      <c r="ECA332" s="398"/>
      <c r="ECB332" s="398"/>
      <c r="ECC332" s="398"/>
      <c r="ECD332" s="398"/>
      <c r="ECE332" s="398"/>
      <c r="ECF332" s="398"/>
      <c r="ECG332" s="398"/>
      <c r="ECH332" s="398"/>
      <c r="ECI332" s="398"/>
      <c r="ECJ332" s="398"/>
      <c r="ECK332" s="398"/>
      <c r="ECL332" s="398"/>
      <c r="ECM332" s="398"/>
      <c r="ECN332" s="398"/>
      <c r="ECO332" s="398"/>
      <c r="ECP332" s="398"/>
      <c r="ECQ332" s="398"/>
      <c r="ECR332" s="398"/>
      <c r="ECS332" s="398"/>
      <c r="ECT332" s="398"/>
      <c r="ECU332" s="398"/>
      <c r="ECV332" s="398"/>
      <c r="ECW332" s="398"/>
      <c r="ECX332" s="398"/>
      <c r="ECY332" s="398"/>
      <c r="ECZ332" s="398"/>
      <c r="EDA332" s="398"/>
      <c r="EDB332" s="398"/>
      <c r="EDC332" s="398"/>
      <c r="EDD332" s="398"/>
      <c r="EDE332" s="398"/>
      <c r="EDF332" s="398"/>
      <c r="EDG332" s="398"/>
      <c r="EDH332" s="398"/>
      <c r="EDI332" s="398"/>
      <c r="EDJ332" s="398"/>
      <c r="EDK332" s="398"/>
      <c r="EDL332" s="398"/>
      <c r="EDM332" s="398"/>
      <c r="EDN332" s="398"/>
      <c r="EDO332" s="398"/>
      <c r="EDP332" s="398"/>
      <c r="EDQ332" s="398"/>
      <c r="EDR332" s="398"/>
      <c r="EDS332" s="398"/>
      <c r="EDT332" s="398"/>
      <c r="EDU332" s="398"/>
      <c r="EDV332" s="398"/>
      <c r="EDW332" s="398"/>
      <c r="EDX332" s="398"/>
      <c r="EDY332" s="398"/>
      <c r="EDZ332" s="398"/>
      <c r="EEA332" s="398"/>
      <c r="EEB332" s="398"/>
      <c r="EEC332" s="398"/>
      <c r="EED332" s="398"/>
      <c r="EEE332" s="398"/>
      <c r="EEF332" s="398"/>
      <c r="EEG332" s="398"/>
      <c r="EEH332" s="398"/>
      <c r="EEI332" s="398"/>
      <c r="EEJ332" s="398"/>
      <c r="EEK332" s="398"/>
      <c r="EEL332" s="398"/>
      <c r="EEM332" s="398"/>
      <c r="EEN332" s="398"/>
      <c r="EEO332" s="398"/>
      <c r="EEP332" s="398"/>
      <c r="EEQ332" s="398"/>
      <c r="EER332" s="398"/>
      <c r="EES332" s="398"/>
      <c r="EET332" s="398"/>
      <c r="EEU332" s="398"/>
      <c r="EEV332" s="398"/>
      <c r="EEW332" s="398"/>
      <c r="EEX332" s="398"/>
      <c r="EEY332" s="398"/>
      <c r="EEZ332" s="398"/>
      <c r="EFA332" s="398"/>
      <c r="EFB332" s="398"/>
      <c r="EFC332" s="398"/>
      <c r="EFD332" s="398"/>
      <c r="EFE332" s="398"/>
      <c r="EFF332" s="398"/>
      <c r="EFG332" s="398"/>
      <c r="EFH332" s="398"/>
      <c r="EFI332" s="398"/>
      <c r="EFJ332" s="398"/>
      <c r="EFK332" s="398"/>
      <c r="EFL332" s="398"/>
      <c r="EFM332" s="398"/>
      <c r="EFN332" s="398"/>
      <c r="EFO332" s="398"/>
      <c r="EFP332" s="398"/>
      <c r="EFQ332" s="398"/>
      <c r="EFR332" s="398"/>
      <c r="EFS332" s="398"/>
      <c r="EFT332" s="398"/>
      <c r="EFU332" s="398"/>
      <c r="EFV332" s="398"/>
      <c r="EFW332" s="398"/>
      <c r="EFX332" s="398"/>
      <c r="EFY332" s="398"/>
      <c r="EFZ332" s="398"/>
      <c r="EGA332" s="398"/>
      <c r="EGB332" s="398"/>
      <c r="EGC332" s="398"/>
      <c r="EGD332" s="398"/>
      <c r="EGE332" s="398"/>
      <c r="EGF332" s="398"/>
      <c r="EGG332" s="398"/>
      <c r="EGH332" s="398"/>
      <c r="EGI332" s="398"/>
      <c r="EGJ332" s="398"/>
      <c r="EGK332" s="398"/>
      <c r="EGL332" s="398"/>
      <c r="EGM332" s="398"/>
      <c r="EGN332" s="398"/>
      <c r="EGO332" s="398"/>
      <c r="EGP332" s="398"/>
      <c r="EGQ332" s="398"/>
      <c r="EGR332" s="398"/>
      <c r="EGS332" s="398"/>
      <c r="EGT332" s="398"/>
      <c r="EGU332" s="398"/>
      <c r="EGV332" s="398"/>
      <c r="EGW332" s="398"/>
      <c r="EGX332" s="398"/>
      <c r="EGY332" s="398"/>
      <c r="EGZ332" s="398"/>
      <c r="EHA332" s="398"/>
      <c r="EHB332" s="398"/>
      <c r="EHC332" s="398"/>
      <c r="EHD332" s="398"/>
      <c r="EHE332" s="398"/>
      <c r="EHF332" s="398"/>
      <c r="EHG332" s="398"/>
      <c r="EHH332" s="398"/>
      <c r="EHI332" s="398"/>
      <c r="EHJ332" s="398"/>
      <c r="EHK332" s="398"/>
      <c r="EHL332" s="398"/>
      <c r="EHM332" s="398"/>
      <c r="EHN332" s="398"/>
      <c r="EHO332" s="398"/>
      <c r="EHP332" s="398"/>
      <c r="EHQ332" s="398"/>
      <c r="EHR332" s="398"/>
      <c r="EHS332" s="398"/>
      <c r="EHT332" s="398"/>
      <c r="EHU332" s="398"/>
      <c r="EHV332" s="398"/>
      <c r="EHW332" s="398"/>
      <c r="EHX332" s="398"/>
      <c r="EHY332" s="398"/>
      <c r="EHZ332" s="398"/>
      <c r="EIA332" s="398"/>
      <c r="EIB332" s="398"/>
      <c r="EIC332" s="398"/>
      <c r="EID332" s="398"/>
      <c r="EIE332" s="398"/>
      <c r="EIF332" s="398"/>
      <c r="EIG332" s="398"/>
      <c r="EIH332" s="398"/>
      <c r="EII332" s="398"/>
      <c r="EIJ332" s="398"/>
      <c r="EIK332" s="398"/>
      <c r="EIL332" s="398"/>
      <c r="EIM332" s="398"/>
      <c r="EIN332" s="398"/>
      <c r="EIO332" s="398"/>
      <c r="EIP332" s="398"/>
      <c r="EIQ332" s="398"/>
      <c r="EIR332" s="398"/>
      <c r="EIS332" s="398"/>
      <c r="EIT332" s="398"/>
      <c r="EIU332" s="398"/>
      <c r="EIV332" s="398"/>
      <c r="EIW332" s="398"/>
      <c r="EIX332" s="398"/>
      <c r="EIY332" s="398"/>
      <c r="EIZ332" s="398"/>
      <c r="EJA332" s="398"/>
      <c r="EJB332" s="398"/>
      <c r="EJC332" s="398"/>
      <c r="EJD332" s="398"/>
      <c r="EJE332" s="398"/>
      <c r="EJF332" s="398"/>
      <c r="EJG332" s="398"/>
      <c r="EJH332" s="398"/>
      <c r="EJI332" s="398"/>
      <c r="EJJ332" s="398"/>
      <c r="EJK332" s="398"/>
      <c r="EJL332" s="398"/>
      <c r="EJM332" s="398"/>
      <c r="EJN332" s="398"/>
      <c r="EJO332" s="398"/>
      <c r="EJP332" s="398"/>
      <c r="EJQ332" s="398"/>
      <c r="EJR332" s="398"/>
      <c r="EJS332" s="398"/>
      <c r="EJT332" s="398"/>
      <c r="EJU332" s="398"/>
      <c r="EJV332" s="398"/>
      <c r="EJW332" s="398"/>
      <c r="EJX332" s="398"/>
      <c r="EJY332" s="398"/>
      <c r="EJZ332" s="398"/>
      <c r="EKA332" s="398"/>
      <c r="EKB332" s="398"/>
      <c r="EKC332" s="398"/>
      <c r="EKD332" s="398"/>
      <c r="EKE332" s="398"/>
      <c r="EKF332" s="398"/>
      <c r="EKG332" s="398"/>
      <c r="EKH332" s="398"/>
      <c r="EKI332" s="398"/>
      <c r="EKJ332" s="398"/>
      <c r="EKK332" s="398"/>
      <c r="EKL332" s="398"/>
      <c r="EKM332" s="398"/>
      <c r="EKN332" s="398"/>
      <c r="EKO332" s="398"/>
      <c r="EKP332" s="398"/>
      <c r="EKQ332" s="398"/>
      <c r="EKR332" s="398"/>
      <c r="EKS332" s="398"/>
      <c r="EKT332" s="398"/>
      <c r="EKU332" s="398"/>
      <c r="EKV332" s="398"/>
      <c r="EKW332" s="398"/>
      <c r="EKX332" s="398"/>
      <c r="EKY332" s="398"/>
      <c r="EKZ332" s="398"/>
      <c r="ELA332" s="398"/>
      <c r="ELB332" s="398"/>
      <c r="ELC332" s="398"/>
      <c r="ELD332" s="398"/>
      <c r="ELE332" s="398"/>
      <c r="ELF332" s="398"/>
      <c r="ELG332" s="398"/>
      <c r="ELH332" s="398"/>
      <c r="ELI332" s="398"/>
      <c r="ELJ332" s="398"/>
      <c r="ELK332" s="398"/>
      <c r="ELL332" s="398"/>
      <c r="ELM332" s="398"/>
      <c r="ELN332" s="398"/>
      <c r="ELO332" s="398"/>
      <c r="ELP332" s="398"/>
      <c r="ELQ332" s="398"/>
      <c r="ELR332" s="398"/>
      <c r="ELS332" s="398"/>
      <c r="ELT332" s="398"/>
      <c r="ELU332" s="398"/>
      <c r="ELV332" s="398"/>
      <c r="ELW332" s="398"/>
      <c r="ELX332" s="398"/>
      <c r="ELY332" s="398"/>
      <c r="ELZ332" s="398"/>
      <c r="EMA332" s="398"/>
      <c r="EMB332" s="398"/>
      <c r="EMC332" s="398"/>
      <c r="EMD332" s="398"/>
      <c r="EME332" s="398"/>
      <c r="EMF332" s="398"/>
      <c r="EMG332" s="398"/>
      <c r="EMH332" s="398"/>
      <c r="EMI332" s="398"/>
      <c r="EMJ332" s="398"/>
      <c r="EMK332" s="398"/>
      <c r="EML332" s="398"/>
      <c r="EMM332" s="398"/>
      <c r="EMN332" s="398"/>
      <c r="EMO332" s="398"/>
      <c r="EMP332" s="398"/>
      <c r="EMQ332" s="398"/>
      <c r="EMR332" s="398"/>
      <c r="EMS332" s="398"/>
      <c r="EMT332" s="398"/>
      <c r="EMU332" s="398"/>
      <c r="EMV332" s="398"/>
      <c r="EMW332" s="398"/>
      <c r="EMX332" s="398"/>
      <c r="EMY332" s="398"/>
      <c r="EMZ332" s="398"/>
      <c r="ENA332" s="398"/>
      <c r="ENB332" s="398"/>
      <c r="ENC332" s="398"/>
      <c r="END332" s="398"/>
      <c r="ENE332" s="398"/>
      <c r="ENF332" s="398"/>
      <c r="ENG332" s="398"/>
      <c r="ENH332" s="398"/>
      <c r="ENI332" s="398"/>
      <c r="ENJ332" s="398"/>
      <c r="ENK332" s="398"/>
      <c r="ENL332" s="398"/>
      <c r="ENM332" s="398"/>
      <c r="ENN332" s="398"/>
      <c r="ENO332" s="398"/>
      <c r="ENP332" s="398"/>
      <c r="ENQ332" s="398"/>
      <c r="ENR332" s="398"/>
      <c r="ENS332" s="398"/>
      <c r="ENT332" s="398"/>
      <c r="ENU332" s="398"/>
      <c r="ENV332" s="398"/>
      <c r="ENW332" s="398"/>
      <c r="ENX332" s="398"/>
      <c r="ENY332" s="398"/>
      <c r="ENZ332" s="398"/>
      <c r="EOA332" s="398"/>
      <c r="EOB332" s="398"/>
      <c r="EOC332" s="398"/>
      <c r="EOD332" s="398"/>
      <c r="EOE332" s="398"/>
      <c r="EOF332" s="398"/>
      <c r="EOG332" s="398"/>
      <c r="EOH332" s="398"/>
      <c r="EOI332" s="398"/>
      <c r="EOJ332" s="398"/>
      <c r="EOK332" s="398"/>
      <c r="EOL332" s="398"/>
      <c r="EOM332" s="398"/>
      <c r="EON332" s="398"/>
      <c r="EOO332" s="398"/>
      <c r="EOP332" s="398"/>
      <c r="EOQ332" s="398"/>
      <c r="EOR332" s="398"/>
      <c r="EOS332" s="398"/>
      <c r="EOT332" s="398"/>
      <c r="EOU332" s="398"/>
      <c r="EOV332" s="398"/>
      <c r="EOW332" s="398"/>
      <c r="EOX332" s="398"/>
      <c r="EOY332" s="398"/>
      <c r="EOZ332" s="398"/>
      <c r="EPA332" s="398"/>
      <c r="EPB332" s="398"/>
      <c r="EPC332" s="398"/>
      <c r="EPD332" s="398"/>
      <c r="EPE332" s="398"/>
      <c r="EPF332" s="398"/>
      <c r="EPG332" s="398"/>
      <c r="EPH332" s="398"/>
      <c r="EPI332" s="398"/>
      <c r="EPJ332" s="398"/>
      <c r="EPK332" s="398"/>
      <c r="EPL332" s="398"/>
      <c r="EPM332" s="398"/>
      <c r="EPN332" s="398"/>
      <c r="EPO332" s="398"/>
      <c r="EPP332" s="398"/>
      <c r="EPQ332" s="398"/>
      <c r="EPR332" s="398"/>
      <c r="EPS332" s="398"/>
      <c r="EPT332" s="398"/>
      <c r="EPU332" s="398"/>
      <c r="EPV332" s="398"/>
      <c r="EPW332" s="398"/>
      <c r="EPX332" s="398"/>
      <c r="EPY332" s="398"/>
      <c r="EPZ332" s="398"/>
      <c r="EQA332" s="398"/>
      <c r="EQB332" s="398"/>
      <c r="EQC332" s="398"/>
      <c r="EQD332" s="398"/>
      <c r="EQE332" s="398"/>
      <c r="EQF332" s="398"/>
      <c r="EQG332" s="398"/>
      <c r="EQH332" s="398"/>
      <c r="EQI332" s="398"/>
      <c r="EQJ332" s="398"/>
      <c r="EQK332" s="398"/>
      <c r="EQL332" s="398"/>
      <c r="EQM332" s="398"/>
      <c r="EQN332" s="398"/>
      <c r="EQO332" s="398"/>
      <c r="EQP332" s="398"/>
      <c r="EQQ332" s="398"/>
      <c r="EQR332" s="398"/>
      <c r="EQS332" s="398"/>
      <c r="EQT332" s="398"/>
      <c r="EQU332" s="398"/>
      <c r="EQV332" s="398"/>
      <c r="EQW332" s="398"/>
      <c r="EQX332" s="398"/>
      <c r="EQY332" s="398"/>
      <c r="EQZ332" s="398"/>
      <c r="ERA332" s="398"/>
      <c r="ERB332" s="398"/>
      <c r="ERC332" s="398"/>
      <c r="ERD332" s="398"/>
      <c r="ERE332" s="398"/>
      <c r="ERF332" s="398"/>
      <c r="ERG332" s="398"/>
      <c r="ERH332" s="398"/>
      <c r="ERI332" s="398"/>
      <c r="ERJ332" s="398"/>
      <c r="ERK332" s="398"/>
      <c r="ERL332" s="398"/>
      <c r="ERM332" s="398"/>
      <c r="ERN332" s="398"/>
      <c r="ERO332" s="398"/>
      <c r="ERP332" s="398"/>
      <c r="ERQ332" s="398"/>
      <c r="ERR332" s="398"/>
      <c r="ERS332" s="398"/>
      <c r="ERT332" s="398"/>
      <c r="ERU332" s="398"/>
      <c r="ERV332" s="398"/>
      <c r="ERW332" s="398"/>
      <c r="ERX332" s="398"/>
      <c r="ERY332" s="398"/>
      <c r="ERZ332" s="398"/>
      <c r="ESA332" s="398"/>
      <c r="ESB332" s="398"/>
      <c r="ESC332" s="398"/>
      <c r="ESD332" s="398"/>
      <c r="ESE332" s="398"/>
      <c r="ESF332" s="398"/>
      <c r="ESG332" s="398"/>
      <c r="ESH332" s="398"/>
      <c r="ESI332" s="398"/>
      <c r="ESJ332" s="398"/>
      <c r="ESK332" s="398"/>
      <c r="ESL332" s="398"/>
      <c r="ESM332" s="398"/>
      <c r="ESN332" s="398"/>
      <c r="ESO332" s="398"/>
      <c r="ESP332" s="398"/>
      <c r="ESQ332" s="398"/>
      <c r="ESR332" s="398"/>
      <c r="ESS332" s="398"/>
      <c r="EST332" s="398"/>
      <c r="ESU332" s="398"/>
      <c r="ESV332" s="398"/>
      <c r="ESW332" s="398"/>
      <c r="ESX332" s="398"/>
      <c r="ESY332" s="398"/>
      <c r="ESZ332" s="398"/>
      <c r="ETA332" s="398"/>
      <c r="ETB332" s="398"/>
      <c r="ETC332" s="398"/>
      <c r="ETD332" s="398"/>
      <c r="ETE332" s="398"/>
      <c r="ETF332" s="398"/>
      <c r="ETG332" s="398"/>
      <c r="ETH332" s="398"/>
      <c r="ETI332" s="398"/>
      <c r="ETJ332" s="398"/>
      <c r="ETK332" s="398"/>
      <c r="ETL332" s="398"/>
      <c r="ETM332" s="398"/>
      <c r="ETN332" s="398"/>
      <c r="ETO332" s="398"/>
      <c r="ETP332" s="398"/>
      <c r="ETQ332" s="398"/>
      <c r="ETR332" s="398"/>
      <c r="ETS332" s="398"/>
      <c r="ETT332" s="398"/>
      <c r="ETU332" s="398"/>
      <c r="ETV332" s="398"/>
      <c r="ETW332" s="398"/>
      <c r="ETX332" s="398"/>
      <c r="ETY332" s="398"/>
      <c r="ETZ332" s="398"/>
      <c r="EUA332" s="398"/>
      <c r="EUB332" s="398"/>
      <c r="EUC332" s="398"/>
      <c r="EUD332" s="398"/>
      <c r="EUE332" s="398"/>
      <c r="EUF332" s="398"/>
      <c r="EUG332" s="398"/>
      <c r="EUH332" s="398"/>
      <c r="EUI332" s="398"/>
      <c r="EUJ332" s="398"/>
      <c r="EUK332" s="398"/>
      <c r="EUL332" s="398"/>
      <c r="EUM332" s="398"/>
      <c r="EUN332" s="398"/>
      <c r="EUO332" s="398"/>
      <c r="EUP332" s="398"/>
      <c r="EUQ332" s="398"/>
      <c r="EUR332" s="398"/>
      <c r="EUS332" s="398"/>
      <c r="EUT332" s="398"/>
      <c r="EUU332" s="398"/>
      <c r="EUV332" s="398"/>
      <c r="EUW332" s="398"/>
      <c r="EUX332" s="398"/>
      <c r="EUY332" s="398"/>
      <c r="EUZ332" s="398"/>
      <c r="EVA332" s="398"/>
      <c r="EVB332" s="398"/>
      <c r="EVC332" s="398"/>
      <c r="EVD332" s="398"/>
      <c r="EVE332" s="398"/>
      <c r="EVF332" s="398"/>
      <c r="EVG332" s="398"/>
      <c r="EVH332" s="398"/>
      <c r="EVI332" s="398"/>
      <c r="EVJ332" s="398"/>
      <c r="EVK332" s="398"/>
      <c r="EVL332" s="398"/>
      <c r="EVM332" s="398"/>
      <c r="EVN332" s="398"/>
      <c r="EVO332" s="398"/>
      <c r="EVP332" s="398"/>
      <c r="EVQ332" s="398"/>
      <c r="EVR332" s="398"/>
      <c r="EVS332" s="398"/>
      <c r="EVT332" s="398"/>
      <c r="EVU332" s="398"/>
      <c r="EVV332" s="398"/>
      <c r="EVW332" s="398"/>
      <c r="EVX332" s="398"/>
      <c r="EVY332" s="398"/>
      <c r="EVZ332" s="398"/>
      <c r="EWA332" s="398"/>
      <c r="EWB332" s="398"/>
      <c r="EWC332" s="398"/>
      <c r="EWD332" s="398"/>
      <c r="EWE332" s="398"/>
      <c r="EWF332" s="398"/>
      <c r="EWG332" s="398"/>
      <c r="EWH332" s="398"/>
      <c r="EWI332" s="398"/>
      <c r="EWJ332" s="398"/>
      <c r="EWK332" s="398"/>
      <c r="EWL332" s="398"/>
      <c r="EWM332" s="398"/>
      <c r="EWN332" s="398"/>
      <c r="EWO332" s="398"/>
      <c r="EWP332" s="398"/>
      <c r="EWQ332" s="398"/>
      <c r="EWR332" s="398"/>
      <c r="EWS332" s="398"/>
      <c r="EWT332" s="398"/>
      <c r="EWU332" s="398"/>
      <c r="EWV332" s="398"/>
      <c r="EWW332" s="398"/>
      <c r="EWX332" s="398"/>
      <c r="EWY332" s="398"/>
      <c r="EWZ332" s="398"/>
      <c r="EXA332" s="398"/>
      <c r="EXB332" s="398"/>
      <c r="EXC332" s="398"/>
      <c r="EXD332" s="398"/>
      <c r="EXE332" s="398"/>
      <c r="EXF332" s="398"/>
      <c r="EXG332" s="398"/>
      <c r="EXH332" s="398"/>
      <c r="EXI332" s="398"/>
      <c r="EXJ332" s="398"/>
      <c r="EXK332" s="398"/>
      <c r="EXL332" s="398"/>
      <c r="EXM332" s="398"/>
      <c r="EXN332" s="398"/>
      <c r="EXO332" s="398"/>
      <c r="EXP332" s="398"/>
      <c r="EXQ332" s="398"/>
      <c r="EXR332" s="398"/>
      <c r="EXS332" s="398"/>
      <c r="EXT332" s="398"/>
      <c r="EXU332" s="398"/>
      <c r="EXV332" s="398"/>
      <c r="EXW332" s="398"/>
      <c r="EXX332" s="398"/>
      <c r="EXY332" s="398"/>
      <c r="EXZ332" s="398"/>
      <c r="EYA332" s="398"/>
      <c r="EYB332" s="398"/>
      <c r="EYC332" s="398"/>
      <c r="EYD332" s="398"/>
      <c r="EYE332" s="398"/>
      <c r="EYF332" s="398"/>
      <c r="EYG332" s="398"/>
      <c r="EYH332" s="398"/>
      <c r="EYI332" s="398"/>
      <c r="EYJ332" s="398"/>
      <c r="EYK332" s="398"/>
      <c r="EYL332" s="398"/>
      <c r="EYM332" s="398"/>
      <c r="EYN332" s="398"/>
      <c r="EYO332" s="398"/>
      <c r="EYP332" s="398"/>
      <c r="EYQ332" s="398"/>
      <c r="EYR332" s="398"/>
      <c r="EYS332" s="398"/>
      <c r="EYT332" s="398"/>
      <c r="EYU332" s="398"/>
      <c r="EYV332" s="398"/>
      <c r="EYW332" s="398"/>
      <c r="EYX332" s="398"/>
      <c r="EYY332" s="398"/>
      <c r="EYZ332" s="398"/>
      <c r="EZA332" s="398"/>
      <c r="EZB332" s="398"/>
      <c r="EZC332" s="398"/>
      <c r="EZD332" s="398"/>
      <c r="EZE332" s="398"/>
      <c r="EZF332" s="398"/>
      <c r="EZG332" s="398"/>
      <c r="EZH332" s="398"/>
      <c r="EZI332" s="398"/>
      <c r="EZJ332" s="398"/>
      <c r="EZK332" s="398"/>
      <c r="EZL332" s="398"/>
      <c r="EZM332" s="398"/>
      <c r="EZN332" s="398"/>
      <c r="EZO332" s="398"/>
      <c r="EZP332" s="398"/>
      <c r="EZQ332" s="398"/>
      <c r="EZR332" s="398"/>
      <c r="EZS332" s="398"/>
      <c r="EZT332" s="398"/>
      <c r="EZU332" s="398"/>
      <c r="EZV332" s="398"/>
      <c r="EZW332" s="398"/>
      <c r="EZX332" s="398"/>
      <c r="EZY332" s="398"/>
      <c r="EZZ332" s="398"/>
      <c r="FAA332" s="398"/>
      <c r="FAB332" s="398"/>
      <c r="FAC332" s="398"/>
      <c r="FAD332" s="398"/>
      <c r="FAE332" s="398"/>
      <c r="FAF332" s="398"/>
      <c r="FAG332" s="398"/>
      <c r="FAH332" s="398"/>
      <c r="FAI332" s="398"/>
      <c r="FAJ332" s="398"/>
      <c r="FAK332" s="398"/>
      <c r="FAL332" s="398"/>
      <c r="FAM332" s="398"/>
      <c r="FAN332" s="398"/>
      <c r="FAO332" s="398"/>
      <c r="FAP332" s="398"/>
      <c r="FAQ332" s="398"/>
      <c r="FAR332" s="398"/>
      <c r="FAS332" s="398"/>
      <c r="FAT332" s="398"/>
      <c r="FAU332" s="398"/>
      <c r="FAV332" s="398"/>
      <c r="FAW332" s="398"/>
      <c r="FAX332" s="398"/>
      <c r="FAY332" s="398"/>
      <c r="FAZ332" s="398"/>
      <c r="FBA332" s="398"/>
      <c r="FBB332" s="398"/>
      <c r="FBC332" s="398"/>
      <c r="FBD332" s="398"/>
      <c r="FBE332" s="398"/>
      <c r="FBF332" s="398"/>
      <c r="FBG332" s="398"/>
      <c r="FBH332" s="398"/>
      <c r="FBI332" s="398"/>
      <c r="FBJ332" s="398"/>
      <c r="FBK332" s="398"/>
      <c r="FBL332" s="398"/>
      <c r="FBM332" s="398"/>
      <c r="FBN332" s="398"/>
      <c r="FBO332" s="398"/>
      <c r="FBP332" s="398"/>
      <c r="FBQ332" s="398"/>
      <c r="FBR332" s="398"/>
      <c r="FBS332" s="398"/>
      <c r="FBT332" s="398"/>
      <c r="FBU332" s="398"/>
      <c r="FBV332" s="398"/>
      <c r="FBW332" s="398"/>
      <c r="FBX332" s="398"/>
      <c r="FBY332" s="398"/>
      <c r="FBZ332" s="398"/>
      <c r="FCA332" s="398"/>
      <c r="FCB332" s="398"/>
      <c r="FCC332" s="398"/>
      <c r="FCD332" s="398"/>
      <c r="FCE332" s="398"/>
      <c r="FCF332" s="398"/>
      <c r="FCG332" s="398"/>
      <c r="FCH332" s="398"/>
      <c r="FCI332" s="398"/>
      <c r="FCJ332" s="398"/>
      <c r="FCK332" s="398"/>
      <c r="FCL332" s="398"/>
      <c r="FCM332" s="398"/>
      <c r="FCN332" s="398"/>
      <c r="FCO332" s="398"/>
      <c r="FCP332" s="398"/>
      <c r="FCQ332" s="398"/>
      <c r="FCR332" s="398"/>
      <c r="FCS332" s="398"/>
      <c r="FCT332" s="398"/>
      <c r="FCU332" s="398"/>
      <c r="FCV332" s="398"/>
      <c r="FCW332" s="398"/>
      <c r="FCX332" s="398"/>
      <c r="FCY332" s="398"/>
      <c r="FCZ332" s="398"/>
      <c r="FDA332" s="398"/>
      <c r="FDB332" s="398"/>
      <c r="FDC332" s="398"/>
      <c r="FDD332" s="398"/>
      <c r="FDE332" s="398"/>
      <c r="FDF332" s="398"/>
      <c r="FDG332" s="398"/>
      <c r="FDH332" s="398"/>
      <c r="FDI332" s="398"/>
      <c r="FDJ332" s="398"/>
      <c r="FDK332" s="398"/>
      <c r="FDL332" s="398"/>
      <c r="FDM332" s="398"/>
      <c r="FDN332" s="398"/>
      <c r="FDO332" s="398"/>
      <c r="FDP332" s="398"/>
      <c r="FDQ332" s="398"/>
      <c r="FDR332" s="398"/>
      <c r="FDS332" s="398"/>
      <c r="FDT332" s="398"/>
      <c r="FDU332" s="398"/>
      <c r="FDV332" s="398"/>
      <c r="FDW332" s="398"/>
      <c r="FDX332" s="398"/>
      <c r="FDY332" s="398"/>
      <c r="FDZ332" s="398"/>
      <c r="FEA332" s="398"/>
      <c r="FEB332" s="398"/>
      <c r="FEC332" s="398"/>
      <c r="FED332" s="398"/>
      <c r="FEE332" s="398"/>
      <c r="FEF332" s="398"/>
      <c r="FEG332" s="398"/>
      <c r="FEH332" s="398"/>
      <c r="FEI332" s="398"/>
      <c r="FEJ332" s="398"/>
      <c r="FEK332" s="398"/>
      <c r="FEL332" s="398"/>
      <c r="FEM332" s="398"/>
      <c r="FEN332" s="398"/>
      <c r="FEO332" s="398"/>
      <c r="FEP332" s="398"/>
      <c r="FEQ332" s="398"/>
      <c r="FER332" s="398"/>
      <c r="FES332" s="398"/>
      <c r="FET332" s="398"/>
      <c r="FEU332" s="398"/>
      <c r="FEV332" s="398"/>
      <c r="FEW332" s="398"/>
      <c r="FEX332" s="398"/>
      <c r="FEY332" s="398"/>
      <c r="FEZ332" s="398"/>
      <c r="FFA332" s="398"/>
      <c r="FFB332" s="398"/>
      <c r="FFC332" s="398"/>
      <c r="FFD332" s="398"/>
      <c r="FFE332" s="398"/>
      <c r="FFF332" s="398"/>
      <c r="FFG332" s="398"/>
      <c r="FFH332" s="398"/>
      <c r="FFI332" s="398"/>
      <c r="FFJ332" s="398"/>
      <c r="FFK332" s="398"/>
      <c r="FFL332" s="398"/>
      <c r="FFM332" s="398"/>
      <c r="FFN332" s="398"/>
      <c r="FFO332" s="398"/>
      <c r="FFP332" s="398"/>
      <c r="FFQ332" s="398"/>
      <c r="FFR332" s="398"/>
      <c r="FFS332" s="398"/>
      <c r="FFT332" s="398"/>
      <c r="FFU332" s="398"/>
      <c r="FFV332" s="398"/>
      <c r="FFW332" s="398"/>
      <c r="FFX332" s="398"/>
      <c r="FFY332" s="398"/>
      <c r="FFZ332" s="398"/>
      <c r="FGA332" s="398"/>
      <c r="FGB332" s="398"/>
      <c r="FGC332" s="398"/>
      <c r="FGD332" s="398"/>
      <c r="FGE332" s="398"/>
      <c r="FGF332" s="398"/>
      <c r="FGG332" s="398"/>
      <c r="FGH332" s="398"/>
      <c r="FGI332" s="398"/>
      <c r="FGJ332" s="398"/>
      <c r="FGK332" s="398"/>
      <c r="FGL332" s="398"/>
      <c r="FGM332" s="398"/>
      <c r="FGN332" s="398"/>
      <c r="FGO332" s="398"/>
      <c r="FGP332" s="398"/>
      <c r="FGQ332" s="398"/>
      <c r="FGR332" s="398"/>
      <c r="FGS332" s="398"/>
      <c r="FGT332" s="398"/>
      <c r="FGU332" s="398"/>
      <c r="FGV332" s="398"/>
      <c r="FGW332" s="398"/>
      <c r="FGX332" s="398"/>
      <c r="FGY332" s="398"/>
      <c r="FGZ332" s="398"/>
      <c r="FHA332" s="398"/>
      <c r="FHB332" s="398"/>
      <c r="FHC332" s="398"/>
      <c r="FHD332" s="398"/>
      <c r="FHE332" s="398"/>
      <c r="FHF332" s="398"/>
      <c r="FHG332" s="398"/>
      <c r="FHH332" s="398"/>
      <c r="FHI332" s="398"/>
      <c r="FHJ332" s="398"/>
      <c r="FHK332" s="398"/>
      <c r="FHL332" s="398"/>
      <c r="FHM332" s="398"/>
      <c r="FHN332" s="398"/>
      <c r="FHO332" s="398"/>
      <c r="FHP332" s="398"/>
      <c r="FHQ332" s="398"/>
      <c r="FHR332" s="398"/>
      <c r="FHS332" s="398"/>
      <c r="FHT332" s="398"/>
      <c r="FHU332" s="398"/>
      <c r="FHV332" s="398"/>
      <c r="FHW332" s="398"/>
      <c r="FHX332" s="398"/>
      <c r="FHY332" s="398"/>
      <c r="FHZ332" s="398"/>
      <c r="FIA332" s="398"/>
      <c r="FIB332" s="398"/>
      <c r="FIC332" s="398"/>
      <c r="FID332" s="398"/>
      <c r="FIE332" s="398"/>
      <c r="FIF332" s="398"/>
      <c r="FIG332" s="398"/>
      <c r="FIH332" s="398"/>
      <c r="FII332" s="398"/>
      <c r="FIJ332" s="398"/>
      <c r="FIK332" s="398"/>
      <c r="FIL332" s="398"/>
      <c r="FIM332" s="398"/>
      <c r="FIN332" s="398"/>
      <c r="FIO332" s="398"/>
      <c r="FIP332" s="398"/>
      <c r="FIQ332" s="398"/>
      <c r="FIR332" s="398"/>
      <c r="FIS332" s="398"/>
      <c r="FIT332" s="398"/>
      <c r="FIU332" s="398"/>
      <c r="FIV332" s="398"/>
      <c r="FIW332" s="398"/>
      <c r="FIX332" s="398"/>
      <c r="FIY332" s="398"/>
      <c r="FIZ332" s="398"/>
      <c r="FJA332" s="398"/>
      <c r="FJB332" s="398"/>
      <c r="FJC332" s="398"/>
      <c r="FJD332" s="398"/>
      <c r="FJE332" s="398"/>
      <c r="FJF332" s="398"/>
      <c r="FJG332" s="398"/>
      <c r="FJH332" s="398"/>
      <c r="FJI332" s="398"/>
      <c r="FJJ332" s="398"/>
      <c r="FJK332" s="398"/>
      <c r="FJL332" s="398"/>
      <c r="FJM332" s="398"/>
      <c r="FJN332" s="398"/>
      <c r="FJO332" s="398"/>
      <c r="FJP332" s="398"/>
      <c r="FJQ332" s="398"/>
      <c r="FJR332" s="398"/>
      <c r="FJS332" s="398"/>
      <c r="FJT332" s="398"/>
      <c r="FJU332" s="398"/>
      <c r="FJV332" s="398"/>
      <c r="FJW332" s="398"/>
      <c r="FJX332" s="398"/>
      <c r="FJY332" s="398"/>
      <c r="FJZ332" s="398"/>
      <c r="FKA332" s="398"/>
      <c r="FKB332" s="398"/>
      <c r="FKC332" s="398"/>
      <c r="FKD332" s="398"/>
      <c r="FKE332" s="398"/>
      <c r="FKF332" s="398"/>
      <c r="FKG332" s="398"/>
      <c r="FKH332" s="398"/>
      <c r="FKI332" s="398"/>
      <c r="FKJ332" s="398"/>
      <c r="FKK332" s="398"/>
      <c r="FKL332" s="398"/>
      <c r="FKM332" s="398"/>
      <c r="FKN332" s="398"/>
      <c r="FKO332" s="398"/>
      <c r="FKP332" s="398"/>
      <c r="FKQ332" s="398"/>
      <c r="FKR332" s="398"/>
      <c r="FKS332" s="398"/>
      <c r="FKT332" s="398"/>
      <c r="FKU332" s="398"/>
      <c r="FKV332" s="398"/>
      <c r="FKW332" s="398"/>
      <c r="FKX332" s="398"/>
      <c r="FKY332" s="398"/>
      <c r="FKZ332" s="398"/>
      <c r="FLA332" s="398"/>
      <c r="FLB332" s="398"/>
      <c r="FLC332" s="398"/>
      <c r="FLD332" s="398"/>
      <c r="FLE332" s="398"/>
      <c r="FLF332" s="398"/>
      <c r="FLG332" s="398"/>
      <c r="FLH332" s="398"/>
      <c r="FLI332" s="398"/>
      <c r="FLJ332" s="398"/>
      <c r="FLK332" s="398"/>
      <c r="FLL332" s="398"/>
      <c r="FLM332" s="398"/>
      <c r="FLN332" s="398"/>
      <c r="FLO332" s="398"/>
      <c r="FLP332" s="398"/>
      <c r="FLQ332" s="398"/>
      <c r="FLR332" s="398"/>
      <c r="FLS332" s="398"/>
      <c r="FLT332" s="398"/>
      <c r="FLU332" s="398"/>
      <c r="FLV332" s="398"/>
      <c r="FLW332" s="398"/>
      <c r="FLX332" s="398"/>
      <c r="FLY332" s="398"/>
      <c r="FLZ332" s="398"/>
      <c r="FMA332" s="398"/>
      <c r="FMB332" s="398"/>
      <c r="FMC332" s="398"/>
      <c r="FMD332" s="398"/>
      <c r="FME332" s="398"/>
      <c r="FMF332" s="398"/>
      <c r="FMG332" s="398"/>
      <c r="FMH332" s="398"/>
      <c r="FMI332" s="398"/>
      <c r="FMJ332" s="398"/>
      <c r="FMK332" s="398"/>
      <c r="FML332" s="398"/>
      <c r="FMM332" s="398"/>
      <c r="FMN332" s="398"/>
      <c r="FMO332" s="398"/>
      <c r="FMP332" s="398"/>
      <c r="FMQ332" s="398"/>
      <c r="FMR332" s="398"/>
      <c r="FMS332" s="398"/>
      <c r="FMT332" s="398"/>
      <c r="FMU332" s="398"/>
      <c r="FMV332" s="398"/>
      <c r="FMW332" s="398"/>
      <c r="FMX332" s="398"/>
      <c r="FMY332" s="398"/>
      <c r="FMZ332" s="398"/>
      <c r="FNA332" s="398"/>
      <c r="FNB332" s="398"/>
      <c r="FNC332" s="398"/>
      <c r="FND332" s="398"/>
      <c r="FNE332" s="398"/>
      <c r="FNF332" s="398"/>
      <c r="FNG332" s="398"/>
      <c r="FNH332" s="398"/>
      <c r="FNI332" s="398"/>
      <c r="FNJ332" s="398"/>
      <c r="FNK332" s="398"/>
      <c r="FNL332" s="398"/>
      <c r="FNM332" s="398"/>
      <c r="FNN332" s="398"/>
      <c r="FNO332" s="398"/>
      <c r="FNP332" s="398"/>
      <c r="FNQ332" s="398"/>
      <c r="FNR332" s="398"/>
      <c r="FNS332" s="398"/>
      <c r="FNT332" s="398"/>
      <c r="FNU332" s="398"/>
      <c r="FNV332" s="398"/>
      <c r="FNW332" s="398"/>
      <c r="FNX332" s="398"/>
      <c r="FNY332" s="398"/>
      <c r="FNZ332" s="398"/>
      <c r="FOA332" s="398"/>
      <c r="FOB332" s="398"/>
      <c r="FOC332" s="398"/>
      <c r="FOD332" s="398"/>
      <c r="FOE332" s="398"/>
      <c r="FOF332" s="398"/>
      <c r="FOG332" s="398"/>
      <c r="FOH332" s="398"/>
      <c r="FOI332" s="398"/>
      <c r="FOJ332" s="398"/>
      <c r="FOK332" s="398"/>
      <c r="FOL332" s="398"/>
      <c r="FOM332" s="398"/>
      <c r="FON332" s="398"/>
      <c r="FOO332" s="398"/>
      <c r="FOP332" s="398"/>
      <c r="FOQ332" s="398"/>
      <c r="FOR332" s="398"/>
      <c r="FOS332" s="398"/>
      <c r="FOT332" s="398"/>
      <c r="FOU332" s="398"/>
      <c r="FOV332" s="398"/>
      <c r="FOW332" s="398"/>
      <c r="FOX332" s="398"/>
      <c r="FOY332" s="398"/>
      <c r="FOZ332" s="398"/>
      <c r="FPA332" s="398"/>
      <c r="FPB332" s="398"/>
      <c r="FPC332" s="398"/>
      <c r="FPD332" s="398"/>
      <c r="FPE332" s="398"/>
      <c r="FPF332" s="398"/>
      <c r="FPG332" s="398"/>
      <c r="FPH332" s="398"/>
      <c r="FPI332" s="398"/>
      <c r="FPJ332" s="398"/>
      <c r="FPK332" s="398"/>
      <c r="FPL332" s="398"/>
      <c r="FPM332" s="398"/>
      <c r="FPN332" s="398"/>
      <c r="FPO332" s="398"/>
      <c r="FPP332" s="398"/>
      <c r="FPQ332" s="398"/>
      <c r="FPR332" s="398"/>
      <c r="FPS332" s="398"/>
      <c r="FPT332" s="398"/>
      <c r="FPU332" s="398"/>
      <c r="FPV332" s="398"/>
      <c r="FPW332" s="398"/>
      <c r="FPX332" s="398"/>
      <c r="FPY332" s="398"/>
      <c r="FPZ332" s="398"/>
      <c r="FQA332" s="398"/>
      <c r="FQB332" s="398"/>
      <c r="FQC332" s="398"/>
      <c r="FQD332" s="398"/>
      <c r="FQE332" s="398"/>
      <c r="FQF332" s="398"/>
      <c r="FQG332" s="398"/>
      <c r="FQH332" s="398"/>
      <c r="FQI332" s="398"/>
      <c r="FQJ332" s="398"/>
      <c r="FQK332" s="398"/>
      <c r="FQL332" s="398"/>
      <c r="FQM332" s="398"/>
      <c r="FQN332" s="398"/>
      <c r="FQO332" s="398"/>
      <c r="FQP332" s="398"/>
      <c r="FQQ332" s="398"/>
      <c r="FQR332" s="398"/>
      <c r="FQS332" s="398"/>
      <c r="FQT332" s="398"/>
      <c r="FQU332" s="398"/>
      <c r="FQV332" s="398"/>
      <c r="FQW332" s="398"/>
      <c r="FQX332" s="398"/>
      <c r="FQY332" s="398"/>
      <c r="FQZ332" s="398"/>
      <c r="FRA332" s="398"/>
      <c r="FRB332" s="398"/>
      <c r="FRC332" s="398"/>
      <c r="FRD332" s="398"/>
      <c r="FRE332" s="398"/>
      <c r="FRF332" s="398"/>
      <c r="FRG332" s="398"/>
      <c r="FRH332" s="398"/>
      <c r="FRI332" s="398"/>
      <c r="FRJ332" s="398"/>
      <c r="FRK332" s="398"/>
      <c r="FRL332" s="398"/>
      <c r="FRM332" s="398"/>
      <c r="FRN332" s="398"/>
      <c r="FRO332" s="398"/>
      <c r="FRP332" s="398"/>
      <c r="FRQ332" s="398"/>
      <c r="FRR332" s="398"/>
      <c r="FRS332" s="398"/>
      <c r="FRT332" s="398"/>
      <c r="FRU332" s="398"/>
      <c r="FRV332" s="398"/>
      <c r="FRW332" s="398"/>
      <c r="FRX332" s="398"/>
      <c r="FRY332" s="398"/>
      <c r="FRZ332" s="398"/>
      <c r="FSA332" s="398"/>
      <c r="FSB332" s="398"/>
      <c r="FSC332" s="398"/>
      <c r="FSD332" s="398"/>
      <c r="FSE332" s="398"/>
      <c r="FSF332" s="398"/>
      <c r="FSG332" s="398"/>
      <c r="FSH332" s="398"/>
      <c r="FSI332" s="398"/>
      <c r="FSJ332" s="398"/>
      <c r="FSK332" s="398"/>
      <c r="FSL332" s="398"/>
      <c r="FSM332" s="398"/>
      <c r="FSN332" s="398"/>
      <c r="FSO332" s="398"/>
      <c r="FSP332" s="398"/>
      <c r="FSQ332" s="398"/>
      <c r="FSR332" s="398"/>
      <c r="FSS332" s="398"/>
      <c r="FST332" s="398"/>
      <c r="FSU332" s="398"/>
      <c r="FSV332" s="398"/>
      <c r="FSW332" s="398"/>
      <c r="FSX332" s="398"/>
      <c r="FSY332" s="398"/>
      <c r="FSZ332" s="398"/>
      <c r="FTA332" s="398"/>
      <c r="FTB332" s="398"/>
      <c r="FTC332" s="398"/>
      <c r="FTD332" s="398"/>
      <c r="FTE332" s="398"/>
      <c r="FTF332" s="398"/>
      <c r="FTG332" s="398"/>
      <c r="FTH332" s="398"/>
      <c r="FTI332" s="398"/>
      <c r="FTJ332" s="398"/>
      <c r="FTK332" s="398"/>
      <c r="FTL332" s="398"/>
      <c r="FTM332" s="398"/>
      <c r="FTN332" s="398"/>
      <c r="FTO332" s="398"/>
      <c r="FTP332" s="398"/>
      <c r="FTQ332" s="398"/>
      <c r="FTR332" s="398"/>
      <c r="FTS332" s="398"/>
      <c r="FTT332" s="398"/>
      <c r="FTU332" s="398"/>
      <c r="FTV332" s="398"/>
      <c r="FTW332" s="398"/>
      <c r="FTX332" s="398"/>
      <c r="FTY332" s="398"/>
      <c r="FTZ332" s="398"/>
      <c r="FUA332" s="398"/>
      <c r="FUB332" s="398"/>
      <c r="FUC332" s="398"/>
      <c r="FUD332" s="398"/>
      <c r="FUE332" s="398"/>
      <c r="FUF332" s="398"/>
      <c r="FUG332" s="398"/>
      <c r="FUH332" s="398"/>
      <c r="FUI332" s="398"/>
      <c r="FUJ332" s="398"/>
      <c r="FUK332" s="398"/>
      <c r="FUL332" s="398"/>
      <c r="FUM332" s="398"/>
      <c r="FUN332" s="398"/>
      <c r="FUO332" s="398"/>
      <c r="FUP332" s="398"/>
      <c r="FUQ332" s="398"/>
      <c r="FUR332" s="398"/>
      <c r="FUS332" s="398"/>
      <c r="FUT332" s="398"/>
      <c r="FUU332" s="398"/>
      <c r="FUV332" s="398"/>
      <c r="FUW332" s="398"/>
      <c r="FUX332" s="398"/>
      <c r="FUY332" s="398"/>
      <c r="FUZ332" s="398"/>
      <c r="FVA332" s="398"/>
      <c r="FVB332" s="398"/>
      <c r="FVC332" s="398"/>
      <c r="FVD332" s="398"/>
      <c r="FVE332" s="398"/>
      <c r="FVF332" s="398"/>
      <c r="FVG332" s="398"/>
      <c r="FVH332" s="398"/>
      <c r="FVI332" s="398"/>
      <c r="FVJ332" s="398"/>
      <c r="FVK332" s="398"/>
      <c r="FVL332" s="398"/>
      <c r="FVM332" s="398"/>
      <c r="FVN332" s="398"/>
      <c r="FVO332" s="398"/>
      <c r="FVP332" s="398"/>
      <c r="FVQ332" s="398"/>
      <c r="FVR332" s="398"/>
      <c r="FVS332" s="398"/>
      <c r="FVT332" s="398"/>
      <c r="FVU332" s="398"/>
      <c r="FVV332" s="398"/>
      <c r="FVW332" s="398"/>
      <c r="FVX332" s="398"/>
      <c r="FVY332" s="398"/>
      <c r="FVZ332" s="398"/>
      <c r="FWA332" s="398"/>
      <c r="FWB332" s="398"/>
      <c r="FWC332" s="398"/>
      <c r="FWD332" s="398"/>
      <c r="FWE332" s="398"/>
      <c r="FWF332" s="398"/>
      <c r="FWG332" s="398"/>
      <c r="FWH332" s="398"/>
      <c r="FWI332" s="398"/>
      <c r="FWJ332" s="398"/>
      <c r="FWK332" s="398"/>
      <c r="FWL332" s="398"/>
      <c r="FWM332" s="398"/>
      <c r="FWN332" s="398"/>
      <c r="FWO332" s="398"/>
      <c r="FWP332" s="398"/>
      <c r="FWQ332" s="398"/>
      <c r="FWR332" s="398"/>
      <c r="FWS332" s="398"/>
      <c r="FWT332" s="398"/>
      <c r="FWU332" s="398"/>
      <c r="FWV332" s="398"/>
      <c r="FWW332" s="398"/>
      <c r="FWX332" s="398"/>
      <c r="FWY332" s="398"/>
      <c r="FWZ332" s="398"/>
      <c r="FXA332" s="398"/>
      <c r="FXB332" s="398"/>
      <c r="FXC332" s="398"/>
      <c r="FXD332" s="398"/>
      <c r="FXE332" s="398"/>
      <c r="FXF332" s="398"/>
      <c r="FXG332" s="398"/>
      <c r="FXH332" s="398"/>
      <c r="FXI332" s="398"/>
      <c r="FXJ332" s="398"/>
      <c r="FXK332" s="398"/>
      <c r="FXL332" s="398"/>
      <c r="FXM332" s="398"/>
      <c r="FXN332" s="398"/>
      <c r="FXO332" s="398"/>
      <c r="FXP332" s="398"/>
      <c r="FXQ332" s="398"/>
      <c r="FXR332" s="398"/>
      <c r="FXS332" s="398"/>
      <c r="FXT332" s="398"/>
      <c r="FXU332" s="398"/>
      <c r="FXV332" s="398"/>
      <c r="FXW332" s="398"/>
      <c r="FXX332" s="398"/>
      <c r="FXY332" s="398"/>
      <c r="FXZ332" s="398"/>
      <c r="FYA332" s="398"/>
      <c r="FYB332" s="398"/>
      <c r="FYC332" s="398"/>
      <c r="FYD332" s="398"/>
      <c r="FYE332" s="398"/>
      <c r="FYF332" s="398"/>
      <c r="FYG332" s="398"/>
      <c r="FYH332" s="398"/>
      <c r="FYI332" s="398"/>
      <c r="FYJ332" s="398"/>
      <c r="FYK332" s="398"/>
      <c r="FYL332" s="398"/>
      <c r="FYM332" s="398"/>
      <c r="FYN332" s="398"/>
      <c r="FYO332" s="398"/>
      <c r="FYP332" s="398"/>
      <c r="FYQ332" s="398"/>
      <c r="FYR332" s="398"/>
      <c r="FYS332" s="398"/>
      <c r="FYT332" s="398"/>
      <c r="FYU332" s="398"/>
      <c r="FYV332" s="398"/>
      <c r="FYW332" s="398"/>
      <c r="FYX332" s="398"/>
      <c r="FYY332" s="398"/>
      <c r="FYZ332" s="398"/>
      <c r="FZA332" s="398"/>
      <c r="FZB332" s="398"/>
      <c r="FZC332" s="398"/>
      <c r="FZD332" s="398"/>
      <c r="FZE332" s="398"/>
      <c r="FZF332" s="398"/>
      <c r="FZG332" s="398"/>
      <c r="FZH332" s="398"/>
      <c r="FZI332" s="398"/>
      <c r="FZJ332" s="398"/>
      <c r="FZK332" s="398"/>
      <c r="FZL332" s="398"/>
      <c r="FZM332" s="398"/>
      <c r="FZN332" s="398"/>
      <c r="FZO332" s="398"/>
      <c r="FZP332" s="398"/>
      <c r="FZQ332" s="398"/>
      <c r="FZR332" s="398"/>
      <c r="FZS332" s="398"/>
      <c r="FZT332" s="398"/>
      <c r="FZU332" s="398"/>
      <c r="FZV332" s="398"/>
      <c r="FZW332" s="398"/>
      <c r="FZX332" s="398"/>
      <c r="FZY332" s="398"/>
      <c r="FZZ332" s="398"/>
      <c r="GAA332" s="398"/>
      <c r="GAB332" s="398"/>
      <c r="GAC332" s="398"/>
      <c r="GAD332" s="398"/>
      <c r="GAE332" s="398"/>
      <c r="GAF332" s="398"/>
      <c r="GAG332" s="398"/>
      <c r="GAH332" s="398"/>
      <c r="GAI332" s="398"/>
      <c r="GAJ332" s="398"/>
      <c r="GAK332" s="398"/>
      <c r="GAL332" s="398"/>
      <c r="GAM332" s="398"/>
      <c r="GAN332" s="398"/>
      <c r="GAO332" s="398"/>
      <c r="GAP332" s="398"/>
      <c r="GAQ332" s="398"/>
      <c r="GAR332" s="398"/>
      <c r="GAS332" s="398"/>
      <c r="GAT332" s="398"/>
      <c r="GAU332" s="398"/>
      <c r="GAV332" s="398"/>
      <c r="GAW332" s="398"/>
      <c r="GAX332" s="398"/>
      <c r="GAY332" s="398"/>
      <c r="GAZ332" s="398"/>
      <c r="GBA332" s="398"/>
      <c r="GBB332" s="398"/>
      <c r="GBC332" s="398"/>
      <c r="GBD332" s="398"/>
      <c r="GBE332" s="398"/>
      <c r="GBF332" s="398"/>
      <c r="GBG332" s="398"/>
      <c r="GBH332" s="398"/>
      <c r="GBI332" s="398"/>
      <c r="GBJ332" s="398"/>
      <c r="GBK332" s="398"/>
      <c r="GBL332" s="398"/>
      <c r="GBM332" s="398"/>
      <c r="GBN332" s="398"/>
      <c r="GBO332" s="398"/>
      <c r="GBP332" s="398"/>
      <c r="GBQ332" s="398"/>
      <c r="GBR332" s="398"/>
      <c r="GBS332" s="398"/>
      <c r="GBT332" s="398"/>
      <c r="GBU332" s="398"/>
      <c r="GBV332" s="398"/>
      <c r="GBW332" s="398"/>
      <c r="GBX332" s="398"/>
      <c r="GBY332" s="398"/>
      <c r="GBZ332" s="398"/>
      <c r="GCA332" s="398"/>
      <c r="GCB332" s="398"/>
      <c r="GCC332" s="398"/>
      <c r="GCD332" s="398"/>
      <c r="GCE332" s="398"/>
      <c r="GCF332" s="398"/>
      <c r="GCG332" s="398"/>
      <c r="GCH332" s="398"/>
      <c r="GCI332" s="398"/>
      <c r="GCJ332" s="398"/>
      <c r="GCK332" s="398"/>
      <c r="GCL332" s="398"/>
      <c r="GCM332" s="398"/>
      <c r="GCN332" s="398"/>
      <c r="GCO332" s="398"/>
      <c r="GCP332" s="398"/>
      <c r="GCQ332" s="398"/>
      <c r="GCR332" s="398"/>
      <c r="GCS332" s="398"/>
      <c r="GCT332" s="398"/>
      <c r="GCU332" s="398"/>
      <c r="GCV332" s="398"/>
      <c r="GCW332" s="398"/>
      <c r="GCX332" s="398"/>
      <c r="GCY332" s="398"/>
      <c r="GCZ332" s="398"/>
      <c r="GDA332" s="398"/>
      <c r="GDB332" s="398"/>
      <c r="GDC332" s="398"/>
      <c r="GDD332" s="398"/>
      <c r="GDE332" s="398"/>
      <c r="GDF332" s="398"/>
      <c r="GDG332" s="398"/>
      <c r="GDH332" s="398"/>
      <c r="GDI332" s="398"/>
      <c r="GDJ332" s="398"/>
      <c r="GDK332" s="398"/>
      <c r="GDL332" s="398"/>
      <c r="GDM332" s="398"/>
      <c r="GDN332" s="398"/>
      <c r="GDO332" s="398"/>
      <c r="GDP332" s="398"/>
      <c r="GDQ332" s="398"/>
      <c r="GDR332" s="398"/>
      <c r="GDS332" s="398"/>
      <c r="GDT332" s="398"/>
      <c r="GDU332" s="398"/>
      <c r="GDV332" s="398"/>
      <c r="GDW332" s="398"/>
      <c r="GDX332" s="398"/>
      <c r="GDY332" s="398"/>
      <c r="GDZ332" s="398"/>
      <c r="GEA332" s="398"/>
      <c r="GEB332" s="398"/>
      <c r="GEC332" s="398"/>
      <c r="GED332" s="398"/>
      <c r="GEE332" s="398"/>
      <c r="GEF332" s="398"/>
      <c r="GEG332" s="398"/>
      <c r="GEH332" s="398"/>
      <c r="GEI332" s="398"/>
      <c r="GEJ332" s="398"/>
      <c r="GEK332" s="398"/>
      <c r="GEL332" s="398"/>
      <c r="GEM332" s="398"/>
      <c r="GEN332" s="398"/>
      <c r="GEO332" s="398"/>
      <c r="GEP332" s="398"/>
      <c r="GEQ332" s="398"/>
      <c r="GER332" s="398"/>
      <c r="GES332" s="398"/>
      <c r="GET332" s="398"/>
      <c r="GEU332" s="398"/>
      <c r="GEV332" s="398"/>
      <c r="GEW332" s="398"/>
      <c r="GEX332" s="398"/>
      <c r="GEY332" s="398"/>
      <c r="GEZ332" s="398"/>
      <c r="GFA332" s="398"/>
      <c r="GFB332" s="398"/>
      <c r="GFC332" s="398"/>
      <c r="GFD332" s="398"/>
      <c r="GFE332" s="398"/>
      <c r="GFF332" s="398"/>
      <c r="GFG332" s="398"/>
      <c r="GFH332" s="398"/>
      <c r="GFI332" s="398"/>
      <c r="GFJ332" s="398"/>
      <c r="GFK332" s="398"/>
      <c r="GFL332" s="398"/>
      <c r="GFM332" s="398"/>
      <c r="GFN332" s="398"/>
      <c r="GFO332" s="398"/>
      <c r="GFP332" s="398"/>
      <c r="GFQ332" s="398"/>
      <c r="GFR332" s="398"/>
      <c r="GFS332" s="398"/>
      <c r="GFT332" s="398"/>
      <c r="GFU332" s="398"/>
      <c r="GFV332" s="398"/>
      <c r="GFW332" s="398"/>
      <c r="GFX332" s="398"/>
      <c r="GFY332" s="398"/>
      <c r="GFZ332" s="398"/>
      <c r="GGA332" s="398"/>
      <c r="GGB332" s="398"/>
      <c r="GGC332" s="398"/>
      <c r="GGD332" s="398"/>
      <c r="GGE332" s="398"/>
      <c r="GGF332" s="398"/>
      <c r="GGG332" s="398"/>
      <c r="GGH332" s="398"/>
      <c r="GGI332" s="398"/>
      <c r="GGJ332" s="398"/>
      <c r="GGK332" s="398"/>
      <c r="GGL332" s="398"/>
      <c r="GGM332" s="398"/>
      <c r="GGN332" s="398"/>
      <c r="GGO332" s="398"/>
      <c r="GGP332" s="398"/>
      <c r="GGQ332" s="398"/>
      <c r="GGR332" s="398"/>
      <c r="GGS332" s="398"/>
      <c r="GGT332" s="398"/>
      <c r="GGU332" s="398"/>
      <c r="GGV332" s="398"/>
      <c r="GGW332" s="398"/>
      <c r="GGX332" s="398"/>
      <c r="GGY332" s="398"/>
      <c r="GGZ332" s="398"/>
      <c r="GHA332" s="398"/>
      <c r="GHB332" s="398"/>
      <c r="GHC332" s="398"/>
      <c r="GHD332" s="398"/>
      <c r="GHE332" s="398"/>
      <c r="GHF332" s="398"/>
      <c r="GHG332" s="398"/>
      <c r="GHH332" s="398"/>
      <c r="GHI332" s="398"/>
      <c r="GHJ332" s="398"/>
      <c r="GHK332" s="398"/>
      <c r="GHL332" s="398"/>
      <c r="GHM332" s="398"/>
      <c r="GHN332" s="398"/>
      <c r="GHO332" s="398"/>
      <c r="GHP332" s="398"/>
      <c r="GHQ332" s="398"/>
      <c r="GHR332" s="398"/>
      <c r="GHS332" s="398"/>
      <c r="GHT332" s="398"/>
      <c r="GHU332" s="398"/>
      <c r="GHV332" s="398"/>
      <c r="GHW332" s="398"/>
      <c r="GHX332" s="398"/>
      <c r="GHY332" s="398"/>
      <c r="GHZ332" s="398"/>
      <c r="GIA332" s="398"/>
      <c r="GIB332" s="398"/>
      <c r="GIC332" s="398"/>
      <c r="GID332" s="398"/>
      <c r="GIE332" s="398"/>
      <c r="GIF332" s="398"/>
      <c r="GIG332" s="398"/>
      <c r="GIH332" s="398"/>
      <c r="GII332" s="398"/>
      <c r="GIJ332" s="398"/>
      <c r="GIK332" s="398"/>
      <c r="GIL332" s="398"/>
      <c r="GIM332" s="398"/>
      <c r="GIN332" s="398"/>
      <c r="GIO332" s="398"/>
      <c r="GIP332" s="398"/>
      <c r="GIQ332" s="398"/>
      <c r="GIR332" s="398"/>
      <c r="GIS332" s="398"/>
      <c r="GIT332" s="398"/>
      <c r="GIU332" s="398"/>
      <c r="GIV332" s="398"/>
      <c r="GIW332" s="398"/>
      <c r="GIX332" s="398"/>
      <c r="GIY332" s="398"/>
      <c r="GIZ332" s="398"/>
      <c r="GJA332" s="398"/>
      <c r="GJB332" s="398"/>
      <c r="GJC332" s="398"/>
      <c r="GJD332" s="398"/>
      <c r="GJE332" s="398"/>
      <c r="GJF332" s="398"/>
      <c r="GJG332" s="398"/>
      <c r="GJH332" s="398"/>
      <c r="GJI332" s="398"/>
      <c r="GJJ332" s="398"/>
      <c r="GJK332" s="398"/>
      <c r="GJL332" s="398"/>
      <c r="GJM332" s="398"/>
      <c r="GJN332" s="398"/>
      <c r="GJO332" s="398"/>
      <c r="GJP332" s="398"/>
      <c r="GJQ332" s="398"/>
      <c r="GJR332" s="398"/>
      <c r="GJS332" s="398"/>
      <c r="GJT332" s="398"/>
      <c r="GJU332" s="398"/>
      <c r="GJV332" s="398"/>
      <c r="GJW332" s="398"/>
      <c r="GJX332" s="398"/>
      <c r="GJY332" s="398"/>
      <c r="GJZ332" s="398"/>
      <c r="GKA332" s="398"/>
      <c r="GKB332" s="398"/>
      <c r="GKC332" s="398"/>
      <c r="GKD332" s="398"/>
      <c r="GKE332" s="398"/>
      <c r="GKF332" s="398"/>
      <c r="GKG332" s="398"/>
      <c r="GKH332" s="398"/>
      <c r="GKI332" s="398"/>
      <c r="GKJ332" s="398"/>
      <c r="GKK332" s="398"/>
      <c r="GKL332" s="398"/>
      <c r="GKM332" s="398"/>
      <c r="GKN332" s="398"/>
      <c r="GKO332" s="398"/>
      <c r="GKP332" s="398"/>
      <c r="GKQ332" s="398"/>
      <c r="GKR332" s="398"/>
      <c r="GKS332" s="398"/>
      <c r="GKT332" s="398"/>
      <c r="GKU332" s="398"/>
      <c r="GKV332" s="398"/>
      <c r="GKW332" s="398"/>
      <c r="GKX332" s="398"/>
      <c r="GKY332" s="398"/>
      <c r="GKZ332" s="398"/>
      <c r="GLA332" s="398"/>
      <c r="GLB332" s="398"/>
      <c r="GLC332" s="398"/>
      <c r="GLD332" s="398"/>
      <c r="GLE332" s="398"/>
      <c r="GLF332" s="398"/>
      <c r="GLG332" s="398"/>
      <c r="GLH332" s="398"/>
      <c r="GLI332" s="398"/>
      <c r="GLJ332" s="398"/>
      <c r="GLK332" s="398"/>
      <c r="GLL332" s="398"/>
      <c r="GLM332" s="398"/>
      <c r="GLN332" s="398"/>
      <c r="GLO332" s="398"/>
      <c r="GLP332" s="398"/>
      <c r="GLQ332" s="398"/>
      <c r="GLR332" s="398"/>
      <c r="GLS332" s="398"/>
      <c r="GLT332" s="398"/>
      <c r="GLU332" s="398"/>
      <c r="GLV332" s="398"/>
      <c r="GLW332" s="398"/>
      <c r="GLX332" s="398"/>
      <c r="GLY332" s="398"/>
      <c r="GLZ332" s="398"/>
      <c r="GMA332" s="398"/>
      <c r="GMB332" s="398"/>
      <c r="GMC332" s="398"/>
      <c r="GMD332" s="398"/>
      <c r="GME332" s="398"/>
      <c r="GMF332" s="398"/>
      <c r="GMG332" s="398"/>
      <c r="GMH332" s="398"/>
      <c r="GMI332" s="398"/>
      <c r="GMJ332" s="398"/>
      <c r="GMK332" s="398"/>
      <c r="GML332" s="398"/>
      <c r="GMM332" s="398"/>
      <c r="GMN332" s="398"/>
      <c r="GMO332" s="398"/>
      <c r="GMP332" s="398"/>
      <c r="GMQ332" s="398"/>
      <c r="GMR332" s="398"/>
      <c r="GMS332" s="398"/>
      <c r="GMT332" s="398"/>
      <c r="GMU332" s="398"/>
      <c r="GMV332" s="398"/>
      <c r="GMW332" s="398"/>
      <c r="GMX332" s="398"/>
      <c r="GMY332" s="398"/>
      <c r="GMZ332" s="398"/>
      <c r="GNA332" s="398"/>
      <c r="GNB332" s="398"/>
      <c r="GNC332" s="398"/>
      <c r="GND332" s="398"/>
      <c r="GNE332" s="398"/>
      <c r="GNF332" s="398"/>
      <c r="GNG332" s="398"/>
      <c r="GNH332" s="398"/>
      <c r="GNI332" s="398"/>
      <c r="GNJ332" s="398"/>
      <c r="GNK332" s="398"/>
      <c r="GNL332" s="398"/>
      <c r="GNM332" s="398"/>
      <c r="GNN332" s="398"/>
      <c r="GNO332" s="398"/>
      <c r="GNP332" s="398"/>
      <c r="GNQ332" s="398"/>
      <c r="GNR332" s="398"/>
      <c r="GNS332" s="398"/>
      <c r="GNT332" s="398"/>
      <c r="GNU332" s="398"/>
      <c r="GNV332" s="398"/>
      <c r="GNW332" s="398"/>
      <c r="GNX332" s="398"/>
      <c r="GNY332" s="398"/>
      <c r="GNZ332" s="398"/>
      <c r="GOA332" s="398"/>
      <c r="GOB332" s="398"/>
      <c r="GOC332" s="398"/>
      <c r="GOD332" s="398"/>
      <c r="GOE332" s="398"/>
      <c r="GOF332" s="398"/>
      <c r="GOG332" s="398"/>
      <c r="GOH332" s="398"/>
      <c r="GOI332" s="398"/>
      <c r="GOJ332" s="398"/>
      <c r="GOK332" s="398"/>
      <c r="GOL332" s="398"/>
      <c r="GOM332" s="398"/>
      <c r="GON332" s="398"/>
      <c r="GOO332" s="398"/>
      <c r="GOP332" s="398"/>
      <c r="GOQ332" s="398"/>
      <c r="GOR332" s="398"/>
      <c r="GOS332" s="398"/>
      <c r="GOT332" s="398"/>
      <c r="GOU332" s="398"/>
      <c r="GOV332" s="398"/>
      <c r="GOW332" s="398"/>
      <c r="GOX332" s="398"/>
      <c r="GOY332" s="398"/>
      <c r="GOZ332" s="398"/>
      <c r="GPA332" s="398"/>
      <c r="GPB332" s="398"/>
      <c r="GPC332" s="398"/>
      <c r="GPD332" s="398"/>
      <c r="GPE332" s="398"/>
      <c r="GPF332" s="398"/>
      <c r="GPG332" s="398"/>
      <c r="GPH332" s="398"/>
      <c r="GPI332" s="398"/>
      <c r="GPJ332" s="398"/>
      <c r="GPK332" s="398"/>
      <c r="GPL332" s="398"/>
      <c r="GPM332" s="398"/>
      <c r="GPN332" s="398"/>
      <c r="GPO332" s="398"/>
      <c r="GPP332" s="398"/>
      <c r="GPQ332" s="398"/>
      <c r="GPR332" s="398"/>
      <c r="GPS332" s="398"/>
      <c r="GPT332" s="398"/>
      <c r="GPU332" s="398"/>
      <c r="GPV332" s="398"/>
      <c r="GPW332" s="398"/>
      <c r="GPX332" s="398"/>
      <c r="GPY332" s="398"/>
      <c r="GPZ332" s="398"/>
      <c r="GQA332" s="398"/>
      <c r="GQB332" s="398"/>
      <c r="GQC332" s="398"/>
      <c r="GQD332" s="398"/>
      <c r="GQE332" s="398"/>
      <c r="GQF332" s="398"/>
      <c r="GQG332" s="398"/>
      <c r="GQH332" s="398"/>
      <c r="GQI332" s="398"/>
      <c r="GQJ332" s="398"/>
      <c r="GQK332" s="398"/>
      <c r="GQL332" s="398"/>
      <c r="GQM332" s="398"/>
      <c r="GQN332" s="398"/>
      <c r="GQO332" s="398"/>
      <c r="GQP332" s="398"/>
      <c r="GQQ332" s="398"/>
      <c r="GQR332" s="398"/>
      <c r="GQS332" s="398"/>
      <c r="GQT332" s="398"/>
      <c r="GQU332" s="398"/>
      <c r="GQV332" s="398"/>
      <c r="GQW332" s="398"/>
      <c r="GQX332" s="398"/>
      <c r="GQY332" s="398"/>
      <c r="GQZ332" s="398"/>
      <c r="GRA332" s="398"/>
      <c r="GRB332" s="398"/>
      <c r="GRC332" s="398"/>
      <c r="GRD332" s="398"/>
      <c r="GRE332" s="398"/>
      <c r="GRF332" s="398"/>
      <c r="GRG332" s="398"/>
      <c r="GRH332" s="398"/>
      <c r="GRI332" s="398"/>
      <c r="GRJ332" s="398"/>
      <c r="GRK332" s="398"/>
      <c r="GRL332" s="398"/>
      <c r="GRM332" s="398"/>
      <c r="GRN332" s="398"/>
      <c r="GRO332" s="398"/>
      <c r="GRP332" s="398"/>
      <c r="GRQ332" s="398"/>
      <c r="GRR332" s="398"/>
      <c r="GRS332" s="398"/>
      <c r="GRT332" s="398"/>
      <c r="GRU332" s="398"/>
      <c r="GRV332" s="398"/>
      <c r="GRW332" s="398"/>
      <c r="GRX332" s="398"/>
      <c r="GRY332" s="398"/>
      <c r="GRZ332" s="398"/>
      <c r="GSA332" s="398"/>
      <c r="GSB332" s="398"/>
      <c r="GSC332" s="398"/>
      <c r="GSD332" s="398"/>
      <c r="GSE332" s="398"/>
      <c r="GSF332" s="398"/>
      <c r="GSG332" s="398"/>
      <c r="GSH332" s="398"/>
      <c r="GSI332" s="398"/>
      <c r="GSJ332" s="398"/>
      <c r="GSK332" s="398"/>
      <c r="GSL332" s="398"/>
      <c r="GSM332" s="398"/>
      <c r="GSN332" s="398"/>
      <c r="GSO332" s="398"/>
      <c r="GSP332" s="398"/>
      <c r="GSQ332" s="398"/>
      <c r="GSR332" s="398"/>
      <c r="GSS332" s="398"/>
      <c r="GST332" s="398"/>
      <c r="GSU332" s="398"/>
      <c r="GSV332" s="398"/>
      <c r="GSW332" s="398"/>
      <c r="GSX332" s="398"/>
      <c r="GSY332" s="398"/>
      <c r="GSZ332" s="398"/>
      <c r="GTA332" s="398"/>
      <c r="GTB332" s="398"/>
      <c r="GTC332" s="398"/>
      <c r="GTD332" s="398"/>
      <c r="GTE332" s="398"/>
      <c r="GTF332" s="398"/>
      <c r="GTG332" s="398"/>
      <c r="GTH332" s="398"/>
      <c r="GTI332" s="398"/>
      <c r="GTJ332" s="398"/>
      <c r="GTK332" s="398"/>
      <c r="GTL332" s="398"/>
      <c r="GTM332" s="398"/>
      <c r="GTN332" s="398"/>
      <c r="GTO332" s="398"/>
      <c r="GTP332" s="398"/>
      <c r="GTQ332" s="398"/>
      <c r="GTR332" s="398"/>
      <c r="GTS332" s="398"/>
      <c r="GTT332" s="398"/>
      <c r="GTU332" s="398"/>
      <c r="GTV332" s="398"/>
      <c r="GTW332" s="398"/>
      <c r="GTX332" s="398"/>
      <c r="GTY332" s="398"/>
      <c r="GTZ332" s="398"/>
      <c r="GUA332" s="398"/>
      <c r="GUB332" s="398"/>
      <c r="GUC332" s="398"/>
      <c r="GUD332" s="398"/>
      <c r="GUE332" s="398"/>
      <c r="GUF332" s="398"/>
      <c r="GUG332" s="398"/>
      <c r="GUH332" s="398"/>
      <c r="GUI332" s="398"/>
      <c r="GUJ332" s="398"/>
      <c r="GUK332" s="398"/>
      <c r="GUL332" s="398"/>
      <c r="GUM332" s="398"/>
      <c r="GUN332" s="398"/>
      <c r="GUO332" s="398"/>
      <c r="GUP332" s="398"/>
      <c r="GUQ332" s="398"/>
      <c r="GUR332" s="398"/>
      <c r="GUS332" s="398"/>
      <c r="GUT332" s="398"/>
      <c r="GUU332" s="398"/>
      <c r="GUV332" s="398"/>
      <c r="GUW332" s="398"/>
      <c r="GUX332" s="398"/>
      <c r="GUY332" s="398"/>
      <c r="GUZ332" s="398"/>
      <c r="GVA332" s="398"/>
      <c r="GVB332" s="398"/>
      <c r="GVC332" s="398"/>
      <c r="GVD332" s="398"/>
      <c r="GVE332" s="398"/>
      <c r="GVF332" s="398"/>
      <c r="GVG332" s="398"/>
      <c r="GVH332" s="398"/>
      <c r="GVI332" s="398"/>
      <c r="GVJ332" s="398"/>
      <c r="GVK332" s="398"/>
      <c r="GVL332" s="398"/>
      <c r="GVM332" s="398"/>
      <c r="GVN332" s="398"/>
      <c r="GVO332" s="398"/>
      <c r="GVP332" s="398"/>
      <c r="GVQ332" s="398"/>
      <c r="GVR332" s="398"/>
      <c r="GVS332" s="398"/>
      <c r="GVT332" s="398"/>
      <c r="GVU332" s="398"/>
      <c r="GVV332" s="398"/>
      <c r="GVW332" s="398"/>
      <c r="GVX332" s="398"/>
      <c r="GVY332" s="398"/>
      <c r="GVZ332" s="398"/>
      <c r="GWA332" s="398"/>
      <c r="GWB332" s="398"/>
      <c r="GWC332" s="398"/>
      <c r="GWD332" s="398"/>
      <c r="GWE332" s="398"/>
      <c r="GWF332" s="398"/>
      <c r="GWG332" s="398"/>
      <c r="GWH332" s="398"/>
      <c r="GWI332" s="398"/>
      <c r="GWJ332" s="398"/>
      <c r="GWK332" s="398"/>
      <c r="GWL332" s="398"/>
      <c r="GWM332" s="398"/>
      <c r="GWN332" s="398"/>
      <c r="GWO332" s="398"/>
      <c r="GWP332" s="398"/>
      <c r="GWQ332" s="398"/>
      <c r="GWR332" s="398"/>
      <c r="GWS332" s="398"/>
      <c r="GWT332" s="398"/>
      <c r="GWU332" s="398"/>
      <c r="GWV332" s="398"/>
      <c r="GWW332" s="398"/>
      <c r="GWX332" s="398"/>
      <c r="GWY332" s="398"/>
      <c r="GWZ332" s="398"/>
      <c r="GXA332" s="398"/>
      <c r="GXB332" s="398"/>
      <c r="GXC332" s="398"/>
      <c r="GXD332" s="398"/>
      <c r="GXE332" s="398"/>
      <c r="GXF332" s="398"/>
      <c r="GXG332" s="398"/>
      <c r="GXH332" s="398"/>
      <c r="GXI332" s="398"/>
      <c r="GXJ332" s="398"/>
      <c r="GXK332" s="398"/>
      <c r="GXL332" s="398"/>
      <c r="GXM332" s="398"/>
      <c r="GXN332" s="398"/>
      <c r="GXO332" s="398"/>
      <c r="GXP332" s="398"/>
      <c r="GXQ332" s="398"/>
      <c r="GXR332" s="398"/>
      <c r="GXS332" s="398"/>
      <c r="GXT332" s="398"/>
      <c r="GXU332" s="398"/>
      <c r="GXV332" s="398"/>
      <c r="GXW332" s="398"/>
      <c r="GXX332" s="398"/>
      <c r="GXY332" s="398"/>
      <c r="GXZ332" s="398"/>
      <c r="GYA332" s="398"/>
      <c r="GYB332" s="398"/>
      <c r="GYC332" s="398"/>
      <c r="GYD332" s="398"/>
      <c r="GYE332" s="398"/>
      <c r="GYF332" s="398"/>
      <c r="GYG332" s="398"/>
      <c r="GYH332" s="398"/>
      <c r="GYI332" s="398"/>
      <c r="GYJ332" s="398"/>
      <c r="GYK332" s="398"/>
      <c r="GYL332" s="398"/>
      <c r="GYM332" s="398"/>
      <c r="GYN332" s="398"/>
      <c r="GYO332" s="398"/>
      <c r="GYP332" s="398"/>
      <c r="GYQ332" s="398"/>
      <c r="GYR332" s="398"/>
      <c r="GYS332" s="398"/>
      <c r="GYT332" s="398"/>
      <c r="GYU332" s="398"/>
      <c r="GYV332" s="398"/>
      <c r="GYW332" s="398"/>
      <c r="GYX332" s="398"/>
      <c r="GYY332" s="398"/>
      <c r="GYZ332" s="398"/>
      <c r="GZA332" s="398"/>
      <c r="GZB332" s="398"/>
      <c r="GZC332" s="398"/>
      <c r="GZD332" s="398"/>
      <c r="GZE332" s="398"/>
      <c r="GZF332" s="398"/>
      <c r="GZG332" s="398"/>
      <c r="GZH332" s="398"/>
      <c r="GZI332" s="398"/>
      <c r="GZJ332" s="398"/>
      <c r="GZK332" s="398"/>
      <c r="GZL332" s="398"/>
      <c r="GZM332" s="398"/>
      <c r="GZN332" s="398"/>
      <c r="GZO332" s="398"/>
      <c r="GZP332" s="398"/>
      <c r="GZQ332" s="398"/>
      <c r="GZR332" s="398"/>
      <c r="GZS332" s="398"/>
      <c r="GZT332" s="398"/>
      <c r="GZU332" s="398"/>
      <c r="GZV332" s="398"/>
      <c r="GZW332" s="398"/>
      <c r="GZX332" s="398"/>
      <c r="GZY332" s="398"/>
      <c r="GZZ332" s="398"/>
      <c r="HAA332" s="398"/>
      <c r="HAB332" s="398"/>
      <c r="HAC332" s="398"/>
      <c r="HAD332" s="398"/>
      <c r="HAE332" s="398"/>
      <c r="HAF332" s="398"/>
      <c r="HAG332" s="398"/>
      <c r="HAH332" s="398"/>
      <c r="HAI332" s="398"/>
      <c r="HAJ332" s="398"/>
      <c r="HAK332" s="398"/>
      <c r="HAL332" s="398"/>
      <c r="HAM332" s="398"/>
      <c r="HAN332" s="398"/>
      <c r="HAO332" s="398"/>
      <c r="HAP332" s="398"/>
      <c r="HAQ332" s="398"/>
      <c r="HAR332" s="398"/>
      <c r="HAS332" s="398"/>
      <c r="HAT332" s="398"/>
      <c r="HAU332" s="398"/>
      <c r="HAV332" s="398"/>
      <c r="HAW332" s="398"/>
      <c r="HAX332" s="398"/>
      <c r="HAY332" s="398"/>
      <c r="HAZ332" s="398"/>
      <c r="HBA332" s="398"/>
      <c r="HBB332" s="398"/>
      <c r="HBC332" s="398"/>
      <c r="HBD332" s="398"/>
      <c r="HBE332" s="398"/>
      <c r="HBF332" s="398"/>
      <c r="HBG332" s="398"/>
      <c r="HBH332" s="398"/>
      <c r="HBI332" s="398"/>
      <c r="HBJ332" s="398"/>
      <c r="HBK332" s="398"/>
      <c r="HBL332" s="398"/>
      <c r="HBM332" s="398"/>
      <c r="HBN332" s="398"/>
      <c r="HBO332" s="398"/>
      <c r="HBP332" s="398"/>
      <c r="HBQ332" s="398"/>
      <c r="HBR332" s="398"/>
      <c r="HBS332" s="398"/>
      <c r="HBT332" s="398"/>
      <c r="HBU332" s="398"/>
      <c r="HBV332" s="398"/>
      <c r="HBW332" s="398"/>
      <c r="HBX332" s="398"/>
      <c r="HBY332" s="398"/>
      <c r="HBZ332" s="398"/>
      <c r="HCA332" s="398"/>
      <c r="HCB332" s="398"/>
      <c r="HCC332" s="398"/>
      <c r="HCD332" s="398"/>
      <c r="HCE332" s="398"/>
      <c r="HCF332" s="398"/>
      <c r="HCG332" s="398"/>
      <c r="HCH332" s="398"/>
      <c r="HCI332" s="398"/>
      <c r="HCJ332" s="398"/>
      <c r="HCK332" s="398"/>
      <c r="HCL332" s="398"/>
      <c r="HCM332" s="398"/>
      <c r="HCN332" s="398"/>
      <c r="HCO332" s="398"/>
      <c r="HCP332" s="398"/>
      <c r="HCQ332" s="398"/>
      <c r="HCR332" s="398"/>
      <c r="HCS332" s="398"/>
      <c r="HCT332" s="398"/>
      <c r="HCU332" s="398"/>
      <c r="HCV332" s="398"/>
      <c r="HCW332" s="398"/>
      <c r="HCX332" s="398"/>
      <c r="HCY332" s="398"/>
      <c r="HCZ332" s="398"/>
      <c r="HDA332" s="398"/>
      <c r="HDB332" s="398"/>
      <c r="HDC332" s="398"/>
      <c r="HDD332" s="398"/>
      <c r="HDE332" s="398"/>
      <c r="HDF332" s="398"/>
      <c r="HDG332" s="398"/>
      <c r="HDH332" s="398"/>
      <c r="HDI332" s="398"/>
      <c r="HDJ332" s="398"/>
      <c r="HDK332" s="398"/>
      <c r="HDL332" s="398"/>
      <c r="HDM332" s="398"/>
      <c r="HDN332" s="398"/>
      <c r="HDO332" s="398"/>
      <c r="HDP332" s="398"/>
      <c r="HDQ332" s="398"/>
      <c r="HDR332" s="398"/>
      <c r="HDS332" s="398"/>
      <c r="HDT332" s="398"/>
      <c r="HDU332" s="398"/>
      <c r="HDV332" s="398"/>
      <c r="HDW332" s="398"/>
      <c r="HDX332" s="398"/>
      <c r="HDY332" s="398"/>
      <c r="HDZ332" s="398"/>
      <c r="HEA332" s="398"/>
      <c r="HEB332" s="398"/>
      <c r="HEC332" s="398"/>
      <c r="HED332" s="398"/>
      <c r="HEE332" s="398"/>
      <c r="HEF332" s="398"/>
      <c r="HEG332" s="398"/>
      <c r="HEH332" s="398"/>
      <c r="HEI332" s="398"/>
      <c r="HEJ332" s="398"/>
      <c r="HEK332" s="398"/>
      <c r="HEL332" s="398"/>
      <c r="HEM332" s="398"/>
      <c r="HEN332" s="398"/>
      <c r="HEO332" s="398"/>
      <c r="HEP332" s="398"/>
      <c r="HEQ332" s="398"/>
      <c r="HER332" s="398"/>
      <c r="HES332" s="398"/>
      <c r="HET332" s="398"/>
      <c r="HEU332" s="398"/>
      <c r="HEV332" s="398"/>
      <c r="HEW332" s="398"/>
      <c r="HEX332" s="398"/>
      <c r="HEY332" s="398"/>
      <c r="HEZ332" s="398"/>
      <c r="HFA332" s="398"/>
      <c r="HFB332" s="398"/>
      <c r="HFC332" s="398"/>
      <c r="HFD332" s="398"/>
      <c r="HFE332" s="398"/>
      <c r="HFF332" s="398"/>
      <c r="HFG332" s="398"/>
      <c r="HFH332" s="398"/>
      <c r="HFI332" s="398"/>
      <c r="HFJ332" s="398"/>
      <c r="HFK332" s="398"/>
      <c r="HFL332" s="398"/>
      <c r="HFM332" s="398"/>
      <c r="HFN332" s="398"/>
      <c r="HFO332" s="398"/>
      <c r="HFP332" s="398"/>
      <c r="HFQ332" s="398"/>
      <c r="HFR332" s="398"/>
      <c r="HFS332" s="398"/>
      <c r="HFT332" s="398"/>
      <c r="HFU332" s="398"/>
      <c r="HFV332" s="398"/>
      <c r="HFW332" s="398"/>
      <c r="HFX332" s="398"/>
      <c r="HFY332" s="398"/>
      <c r="HFZ332" s="398"/>
      <c r="HGA332" s="398"/>
      <c r="HGB332" s="398"/>
      <c r="HGC332" s="398"/>
      <c r="HGD332" s="398"/>
      <c r="HGE332" s="398"/>
      <c r="HGF332" s="398"/>
      <c r="HGG332" s="398"/>
      <c r="HGH332" s="398"/>
      <c r="HGI332" s="398"/>
      <c r="HGJ332" s="398"/>
      <c r="HGK332" s="398"/>
      <c r="HGL332" s="398"/>
      <c r="HGM332" s="398"/>
      <c r="HGN332" s="398"/>
      <c r="HGO332" s="398"/>
      <c r="HGP332" s="398"/>
      <c r="HGQ332" s="398"/>
      <c r="HGR332" s="398"/>
      <c r="HGS332" s="398"/>
      <c r="HGT332" s="398"/>
      <c r="HGU332" s="398"/>
      <c r="HGV332" s="398"/>
      <c r="HGW332" s="398"/>
      <c r="HGX332" s="398"/>
      <c r="HGY332" s="398"/>
      <c r="HGZ332" s="398"/>
      <c r="HHA332" s="398"/>
      <c r="HHB332" s="398"/>
      <c r="HHC332" s="398"/>
      <c r="HHD332" s="398"/>
      <c r="HHE332" s="398"/>
      <c r="HHF332" s="398"/>
      <c r="HHG332" s="398"/>
      <c r="HHH332" s="398"/>
      <c r="HHI332" s="398"/>
      <c r="HHJ332" s="398"/>
      <c r="HHK332" s="398"/>
      <c r="HHL332" s="398"/>
      <c r="HHM332" s="398"/>
      <c r="HHN332" s="398"/>
      <c r="HHO332" s="398"/>
      <c r="HHP332" s="398"/>
      <c r="HHQ332" s="398"/>
      <c r="HHR332" s="398"/>
      <c r="HHS332" s="398"/>
      <c r="HHT332" s="398"/>
      <c r="HHU332" s="398"/>
      <c r="HHV332" s="398"/>
      <c r="HHW332" s="398"/>
      <c r="HHX332" s="398"/>
      <c r="HHY332" s="398"/>
      <c r="HHZ332" s="398"/>
      <c r="HIA332" s="398"/>
      <c r="HIB332" s="398"/>
      <c r="HIC332" s="398"/>
      <c r="HID332" s="398"/>
      <c r="HIE332" s="398"/>
      <c r="HIF332" s="398"/>
      <c r="HIG332" s="398"/>
      <c r="HIH332" s="398"/>
      <c r="HII332" s="398"/>
      <c r="HIJ332" s="398"/>
      <c r="HIK332" s="398"/>
      <c r="HIL332" s="398"/>
      <c r="HIM332" s="398"/>
      <c r="HIN332" s="398"/>
      <c r="HIO332" s="398"/>
      <c r="HIP332" s="398"/>
      <c r="HIQ332" s="398"/>
      <c r="HIR332" s="398"/>
      <c r="HIS332" s="398"/>
      <c r="HIT332" s="398"/>
      <c r="HIU332" s="398"/>
      <c r="HIV332" s="398"/>
      <c r="HIW332" s="398"/>
      <c r="HIX332" s="398"/>
      <c r="HIY332" s="398"/>
      <c r="HIZ332" s="398"/>
      <c r="HJA332" s="398"/>
      <c r="HJB332" s="398"/>
      <c r="HJC332" s="398"/>
      <c r="HJD332" s="398"/>
      <c r="HJE332" s="398"/>
      <c r="HJF332" s="398"/>
      <c r="HJG332" s="398"/>
      <c r="HJH332" s="398"/>
      <c r="HJI332" s="398"/>
      <c r="HJJ332" s="398"/>
      <c r="HJK332" s="398"/>
      <c r="HJL332" s="398"/>
      <c r="HJM332" s="398"/>
      <c r="HJN332" s="398"/>
      <c r="HJO332" s="398"/>
      <c r="HJP332" s="398"/>
      <c r="HJQ332" s="398"/>
      <c r="HJR332" s="398"/>
      <c r="HJS332" s="398"/>
      <c r="HJT332" s="398"/>
      <c r="HJU332" s="398"/>
      <c r="HJV332" s="398"/>
      <c r="HJW332" s="398"/>
      <c r="HJX332" s="398"/>
      <c r="HJY332" s="398"/>
      <c r="HJZ332" s="398"/>
      <c r="HKA332" s="398"/>
      <c r="HKB332" s="398"/>
      <c r="HKC332" s="398"/>
      <c r="HKD332" s="398"/>
      <c r="HKE332" s="398"/>
      <c r="HKF332" s="398"/>
      <c r="HKG332" s="398"/>
      <c r="HKH332" s="398"/>
      <c r="HKI332" s="398"/>
      <c r="HKJ332" s="398"/>
      <c r="HKK332" s="398"/>
      <c r="HKL332" s="398"/>
      <c r="HKM332" s="398"/>
      <c r="HKN332" s="398"/>
      <c r="HKO332" s="398"/>
      <c r="HKP332" s="398"/>
      <c r="HKQ332" s="398"/>
      <c r="HKR332" s="398"/>
      <c r="HKS332" s="398"/>
      <c r="HKT332" s="398"/>
      <c r="HKU332" s="398"/>
      <c r="HKV332" s="398"/>
      <c r="HKW332" s="398"/>
      <c r="HKX332" s="398"/>
      <c r="HKY332" s="398"/>
      <c r="HKZ332" s="398"/>
      <c r="HLA332" s="398"/>
      <c r="HLB332" s="398"/>
      <c r="HLC332" s="398"/>
      <c r="HLD332" s="398"/>
      <c r="HLE332" s="398"/>
      <c r="HLF332" s="398"/>
      <c r="HLG332" s="398"/>
      <c r="HLH332" s="398"/>
      <c r="HLI332" s="398"/>
      <c r="HLJ332" s="398"/>
      <c r="HLK332" s="398"/>
      <c r="HLL332" s="398"/>
      <c r="HLM332" s="398"/>
      <c r="HLN332" s="398"/>
      <c r="HLO332" s="398"/>
      <c r="HLP332" s="398"/>
      <c r="HLQ332" s="398"/>
      <c r="HLR332" s="398"/>
      <c r="HLS332" s="398"/>
      <c r="HLT332" s="398"/>
      <c r="HLU332" s="398"/>
      <c r="HLV332" s="398"/>
      <c r="HLW332" s="398"/>
      <c r="HLX332" s="398"/>
      <c r="HLY332" s="398"/>
      <c r="HLZ332" s="398"/>
      <c r="HMA332" s="398"/>
      <c r="HMB332" s="398"/>
      <c r="HMC332" s="398"/>
      <c r="HMD332" s="398"/>
      <c r="HME332" s="398"/>
      <c r="HMF332" s="398"/>
      <c r="HMG332" s="398"/>
      <c r="HMH332" s="398"/>
      <c r="HMI332" s="398"/>
      <c r="HMJ332" s="398"/>
      <c r="HMK332" s="398"/>
      <c r="HML332" s="398"/>
      <c r="HMM332" s="398"/>
      <c r="HMN332" s="398"/>
      <c r="HMO332" s="398"/>
      <c r="HMP332" s="398"/>
      <c r="HMQ332" s="398"/>
      <c r="HMR332" s="398"/>
      <c r="HMS332" s="398"/>
      <c r="HMT332" s="398"/>
      <c r="HMU332" s="398"/>
      <c r="HMV332" s="398"/>
      <c r="HMW332" s="398"/>
      <c r="HMX332" s="398"/>
      <c r="HMY332" s="398"/>
      <c r="HMZ332" s="398"/>
      <c r="HNA332" s="398"/>
      <c r="HNB332" s="398"/>
      <c r="HNC332" s="398"/>
      <c r="HND332" s="398"/>
      <c r="HNE332" s="398"/>
      <c r="HNF332" s="398"/>
      <c r="HNG332" s="398"/>
      <c r="HNH332" s="398"/>
      <c r="HNI332" s="398"/>
      <c r="HNJ332" s="398"/>
      <c r="HNK332" s="398"/>
      <c r="HNL332" s="398"/>
      <c r="HNM332" s="398"/>
      <c r="HNN332" s="398"/>
      <c r="HNO332" s="398"/>
      <c r="HNP332" s="398"/>
      <c r="HNQ332" s="398"/>
      <c r="HNR332" s="398"/>
      <c r="HNS332" s="398"/>
      <c r="HNT332" s="398"/>
      <c r="HNU332" s="398"/>
      <c r="HNV332" s="398"/>
      <c r="HNW332" s="398"/>
      <c r="HNX332" s="398"/>
      <c r="HNY332" s="398"/>
      <c r="HNZ332" s="398"/>
      <c r="HOA332" s="398"/>
      <c r="HOB332" s="398"/>
      <c r="HOC332" s="398"/>
      <c r="HOD332" s="398"/>
      <c r="HOE332" s="398"/>
      <c r="HOF332" s="398"/>
      <c r="HOG332" s="398"/>
      <c r="HOH332" s="398"/>
      <c r="HOI332" s="398"/>
      <c r="HOJ332" s="398"/>
      <c r="HOK332" s="398"/>
      <c r="HOL332" s="398"/>
      <c r="HOM332" s="398"/>
      <c r="HON332" s="398"/>
      <c r="HOO332" s="398"/>
      <c r="HOP332" s="398"/>
      <c r="HOQ332" s="398"/>
      <c r="HOR332" s="398"/>
      <c r="HOS332" s="398"/>
      <c r="HOT332" s="398"/>
      <c r="HOU332" s="398"/>
      <c r="HOV332" s="398"/>
      <c r="HOW332" s="398"/>
      <c r="HOX332" s="398"/>
      <c r="HOY332" s="398"/>
      <c r="HOZ332" s="398"/>
      <c r="HPA332" s="398"/>
      <c r="HPB332" s="398"/>
      <c r="HPC332" s="398"/>
      <c r="HPD332" s="398"/>
      <c r="HPE332" s="398"/>
      <c r="HPF332" s="398"/>
      <c r="HPG332" s="398"/>
      <c r="HPH332" s="398"/>
      <c r="HPI332" s="398"/>
      <c r="HPJ332" s="398"/>
      <c r="HPK332" s="398"/>
      <c r="HPL332" s="398"/>
      <c r="HPM332" s="398"/>
      <c r="HPN332" s="398"/>
      <c r="HPO332" s="398"/>
      <c r="HPP332" s="398"/>
      <c r="HPQ332" s="398"/>
      <c r="HPR332" s="398"/>
      <c r="HPS332" s="398"/>
      <c r="HPT332" s="398"/>
      <c r="HPU332" s="398"/>
      <c r="HPV332" s="398"/>
      <c r="HPW332" s="398"/>
      <c r="HPX332" s="398"/>
      <c r="HPY332" s="398"/>
      <c r="HPZ332" s="398"/>
      <c r="HQA332" s="398"/>
      <c r="HQB332" s="398"/>
      <c r="HQC332" s="398"/>
      <c r="HQD332" s="398"/>
      <c r="HQE332" s="398"/>
      <c r="HQF332" s="398"/>
      <c r="HQG332" s="398"/>
      <c r="HQH332" s="398"/>
      <c r="HQI332" s="398"/>
      <c r="HQJ332" s="398"/>
      <c r="HQK332" s="398"/>
      <c r="HQL332" s="398"/>
      <c r="HQM332" s="398"/>
      <c r="HQN332" s="398"/>
      <c r="HQO332" s="398"/>
      <c r="HQP332" s="398"/>
      <c r="HQQ332" s="398"/>
      <c r="HQR332" s="398"/>
      <c r="HQS332" s="398"/>
      <c r="HQT332" s="398"/>
      <c r="HQU332" s="398"/>
      <c r="HQV332" s="398"/>
      <c r="HQW332" s="398"/>
      <c r="HQX332" s="398"/>
      <c r="HQY332" s="398"/>
      <c r="HQZ332" s="398"/>
      <c r="HRA332" s="398"/>
      <c r="HRB332" s="398"/>
      <c r="HRC332" s="398"/>
      <c r="HRD332" s="398"/>
      <c r="HRE332" s="398"/>
      <c r="HRF332" s="398"/>
      <c r="HRG332" s="398"/>
      <c r="HRH332" s="398"/>
      <c r="HRI332" s="398"/>
      <c r="HRJ332" s="398"/>
      <c r="HRK332" s="398"/>
      <c r="HRL332" s="398"/>
      <c r="HRM332" s="398"/>
      <c r="HRN332" s="398"/>
      <c r="HRO332" s="398"/>
      <c r="HRP332" s="398"/>
      <c r="HRQ332" s="398"/>
      <c r="HRR332" s="398"/>
      <c r="HRS332" s="398"/>
      <c r="HRT332" s="398"/>
      <c r="HRU332" s="398"/>
      <c r="HRV332" s="398"/>
      <c r="HRW332" s="398"/>
      <c r="HRX332" s="398"/>
      <c r="HRY332" s="398"/>
      <c r="HRZ332" s="398"/>
      <c r="HSA332" s="398"/>
      <c r="HSB332" s="398"/>
      <c r="HSC332" s="398"/>
      <c r="HSD332" s="398"/>
      <c r="HSE332" s="398"/>
      <c r="HSF332" s="398"/>
      <c r="HSG332" s="398"/>
      <c r="HSH332" s="398"/>
      <c r="HSI332" s="398"/>
      <c r="HSJ332" s="398"/>
      <c r="HSK332" s="398"/>
      <c r="HSL332" s="398"/>
      <c r="HSM332" s="398"/>
      <c r="HSN332" s="398"/>
      <c r="HSO332" s="398"/>
      <c r="HSP332" s="398"/>
      <c r="HSQ332" s="398"/>
      <c r="HSR332" s="398"/>
      <c r="HSS332" s="398"/>
      <c r="HST332" s="398"/>
      <c r="HSU332" s="398"/>
      <c r="HSV332" s="398"/>
      <c r="HSW332" s="398"/>
      <c r="HSX332" s="398"/>
      <c r="HSY332" s="398"/>
      <c r="HSZ332" s="398"/>
      <c r="HTA332" s="398"/>
      <c r="HTB332" s="398"/>
      <c r="HTC332" s="398"/>
      <c r="HTD332" s="398"/>
      <c r="HTE332" s="398"/>
      <c r="HTF332" s="398"/>
      <c r="HTG332" s="398"/>
      <c r="HTH332" s="398"/>
      <c r="HTI332" s="398"/>
      <c r="HTJ332" s="398"/>
      <c r="HTK332" s="398"/>
      <c r="HTL332" s="398"/>
      <c r="HTM332" s="398"/>
      <c r="HTN332" s="398"/>
      <c r="HTO332" s="398"/>
      <c r="HTP332" s="398"/>
      <c r="HTQ332" s="398"/>
      <c r="HTR332" s="398"/>
      <c r="HTS332" s="398"/>
      <c r="HTT332" s="398"/>
      <c r="HTU332" s="398"/>
      <c r="HTV332" s="398"/>
      <c r="HTW332" s="398"/>
      <c r="HTX332" s="398"/>
      <c r="HTY332" s="398"/>
      <c r="HTZ332" s="398"/>
      <c r="HUA332" s="398"/>
      <c r="HUB332" s="398"/>
      <c r="HUC332" s="398"/>
      <c r="HUD332" s="398"/>
      <c r="HUE332" s="398"/>
      <c r="HUF332" s="398"/>
      <c r="HUG332" s="398"/>
      <c r="HUH332" s="398"/>
      <c r="HUI332" s="398"/>
      <c r="HUJ332" s="398"/>
      <c r="HUK332" s="398"/>
      <c r="HUL332" s="398"/>
      <c r="HUM332" s="398"/>
      <c r="HUN332" s="398"/>
      <c r="HUO332" s="398"/>
      <c r="HUP332" s="398"/>
      <c r="HUQ332" s="398"/>
      <c r="HUR332" s="398"/>
      <c r="HUS332" s="398"/>
      <c r="HUT332" s="398"/>
      <c r="HUU332" s="398"/>
      <c r="HUV332" s="398"/>
      <c r="HUW332" s="398"/>
      <c r="HUX332" s="398"/>
      <c r="HUY332" s="398"/>
      <c r="HUZ332" s="398"/>
      <c r="HVA332" s="398"/>
      <c r="HVB332" s="398"/>
      <c r="HVC332" s="398"/>
      <c r="HVD332" s="398"/>
      <c r="HVE332" s="398"/>
      <c r="HVF332" s="398"/>
      <c r="HVG332" s="398"/>
      <c r="HVH332" s="398"/>
      <c r="HVI332" s="398"/>
      <c r="HVJ332" s="398"/>
      <c r="HVK332" s="398"/>
      <c r="HVL332" s="398"/>
      <c r="HVM332" s="398"/>
      <c r="HVN332" s="398"/>
      <c r="HVO332" s="398"/>
      <c r="HVP332" s="398"/>
      <c r="HVQ332" s="398"/>
      <c r="HVR332" s="398"/>
      <c r="HVS332" s="398"/>
      <c r="HVT332" s="398"/>
      <c r="HVU332" s="398"/>
      <c r="HVV332" s="398"/>
      <c r="HVW332" s="398"/>
      <c r="HVX332" s="398"/>
      <c r="HVY332" s="398"/>
      <c r="HVZ332" s="398"/>
      <c r="HWA332" s="398"/>
      <c r="HWB332" s="398"/>
      <c r="HWC332" s="398"/>
      <c r="HWD332" s="398"/>
      <c r="HWE332" s="398"/>
      <c r="HWF332" s="398"/>
      <c r="HWG332" s="398"/>
      <c r="HWH332" s="398"/>
      <c r="HWI332" s="398"/>
      <c r="HWJ332" s="398"/>
      <c r="HWK332" s="398"/>
      <c r="HWL332" s="398"/>
      <c r="HWM332" s="398"/>
      <c r="HWN332" s="398"/>
      <c r="HWO332" s="398"/>
      <c r="HWP332" s="398"/>
      <c r="HWQ332" s="398"/>
      <c r="HWR332" s="398"/>
      <c r="HWS332" s="398"/>
      <c r="HWT332" s="398"/>
      <c r="HWU332" s="398"/>
      <c r="HWV332" s="398"/>
      <c r="HWW332" s="398"/>
      <c r="HWX332" s="398"/>
      <c r="HWY332" s="398"/>
      <c r="HWZ332" s="398"/>
      <c r="HXA332" s="398"/>
      <c r="HXB332" s="398"/>
      <c r="HXC332" s="398"/>
      <c r="HXD332" s="398"/>
      <c r="HXE332" s="398"/>
      <c r="HXF332" s="398"/>
      <c r="HXG332" s="398"/>
      <c r="HXH332" s="398"/>
      <c r="HXI332" s="398"/>
      <c r="HXJ332" s="398"/>
      <c r="HXK332" s="398"/>
      <c r="HXL332" s="398"/>
      <c r="HXM332" s="398"/>
      <c r="HXN332" s="398"/>
      <c r="HXO332" s="398"/>
      <c r="HXP332" s="398"/>
      <c r="HXQ332" s="398"/>
      <c r="HXR332" s="398"/>
      <c r="HXS332" s="398"/>
      <c r="HXT332" s="398"/>
      <c r="HXU332" s="398"/>
      <c r="HXV332" s="398"/>
      <c r="HXW332" s="398"/>
      <c r="HXX332" s="398"/>
      <c r="HXY332" s="398"/>
      <c r="HXZ332" s="398"/>
      <c r="HYA332" s="398"/>
      <c r="HYB332" s="398"/>
      <c r="HYC332" s="398"/>
      <c r="HYD332" s="398"/>
      <c r="HYE332" s="398"/>
      <c r="HYF332" s="398"/>
      <c r="HYG332" s="398"/>
      <c r="HYH332" s="398"/>
      <c r="HYI332" s="398"/>
      <c r="HYJ332" s="398"/>
      <c r="HYK332" s="398"/>
      <c r="HYL332" s="398"/>
      <c r="HYM332" s="398"/>
      <c r="HYN332" s="398"/>
      <c r="HYO332" s="398"/>
      <c r="HYP332" s="398"/>
      <c r="HYQ332" s="398"/>
      <c r="HYR332" s="398"/>
      <c r="HYS332" s="398"/>
      <c r="HYT332" s="398"/>
      <c r="HYU332" s="398"/>
      <c r="HYV332" s="398"/>
      <c r="HYW332" s="398"/>
      <c r="HYX332" s="398"/>
      <c r="HYY332" s="398"/>
      <c r="HYZ332" s="398"/>
      <c r="HZA332" s="398"/>
      <c r="HZB332" s="398"/>
      <c r="HZC332" s="398"/>
      <c r="HZD332" s="398"/>
      <c r="HZE332" s="398"/>
      <c r="HZF332" s="398"/>
      <c r="HZG332" s="398"/>
      <c r="HZH332" s="398"/>
      <c r="HZI332" s="398"/>
      <c r="HZJ332" s="398"/>
      <c r="HZK332" s="398"/>
      <c r="HZL332" s="398"/>
      <c r="HZM332" s="398"/>
      <c r="HZN332" s="398"/>
      <c r="HZO332" s="398"/>
      <c r="HZP332" s="398"/>
      <c r="HZQ332" s="398"/>
      <c r="HZR332" s="398"/>
      <c r="HZS332" s="398"/>
      <c r="HZT332" s="398"/>
      <c r="HZU332" s="398"/>
      <c r="HZV332" s="398"/>
      <c r="HZW332" s="398"/>
      <c r="HZX332" s="398"/>
      <c r="HZY332" s="398"/>
      <c r="HZZ332" s="398"/>
      <c r="IAA332" s="398"/>
      <c r="IAB332" s="398"/>
      <c r="IAC332" s="398"/>
      <c r="IAD332" s="398"/>
      <c r="IAE332" s="398"/>
      <c r="IAF332" s="398"/>
      <c r="IAG332" s="398"/>
      <c r="IAH332" s="398"/>
      <c r="IAI332" s="398"/>
      <c r="IAJ332" s="398"/>
      <c r="IAK332" s="398"/>
      <c r="IAL332" s="398"/>
      <c r="IAM332" s="398"/>
      <c r="IAN332" s="398"/>
      <c r="IAO332" s="398"/>
      <c r="IAP332" s="398"/>
      <c r="IAQ332" s="398"/>
      <c r="IAR332" s="398"/>
      <c r="IAS332" s="398"/>
      <c r="IAT332" s="398"/>
      <c r="IAU332" s="398"/>
      <c r="IAV332" s="398"/>
      <c r="IAW332" s="398"/>
      <c r="IAX332" s="398"/>
      <c r="IAY332" s="398"/>
      <c r="IAZ332" s="398"/>
      <c r="IBA332" s="398"/>
      <c r="IBB332" s="398"/>
      <c r="IBC332" s="398"/>
      <c r="IBD332" s="398"/>
      <c r="IBE332" s="398"/>
      <c r="IBF332" s="398"/>
      <c r="IBG332" s="398"/>
      <c r="IBH332" s="398"/>
      <c r="IBI332" s="398"/>
      <c r="IBJ332" s="398"/>
      <c r="IBK332" s="398"/>
      <c r="IBL332" s="398"/>
      <c r="IBM332" s="398"/>
      <c r="IBN332" s="398"/>
      <c r="IBO332" s="398"/>
      <c r="IBP332" s="398"/>
      <c r="IBQ332" s="398"/>
      <c r="IBR332" s="398"/>
      <c r="IBS332" s="398"/>
      <c r="IBT332" s="398"/>
      <c r="IBU332" s="398"/>
      <c r="IBV332" s="398"/>
      <c r="IBW332" s="398"/>
      <c r="IBX332" s="398"/>
      <c r="IBY332" s="398"/>
      <c r="IBZ332" s="398"/>
      <c r="ICA332" s="398"/>
      <c r="ICB332" s="398"/>
      <c r="ICC332" s="398"/>
      <c r="ICD332" s="398"/>
      <c r="ICE332" s="398"/>
      <c r="ICF332" s="398"/>
      <c r="ICG332" s="398"/>
      <c r="ICH332" s="398"/>
      <c r="ICI332" s="398"/>
      <c r="ICJ332" s="398"/>
      <c r="ICK332" s="398"/>
      <c r="ICL332" s="398"/>
      <c r="ICM332" s="398"/>
      <c r="ICN332" s="398"/>
      <c r="ICO332" s="398"/>
      <c r="ICP332" s="398"/>
      <c r="ICQ332" s="398"/>
      <c r="ICR332" s="398"/>
      <c r="ICS332" s="398"/>
      <c r="ICT332" s="398"/>
      <c r="ICU332" s="398"/>
      <c r="ICV332" s="398"/>
      <c r="ICW332" s="398"/>
      <c r="ICX332" s="398"/>
      <c r="ICY332" s="398"/>
      <c r="ICZ332" s="398"/>
      <c r="IDA332" s="398"/>
      <c r="IDB332" s="398"/>
      <c r="IDC332" s="398"/>
      <c r="IDD332" s="398"/>
      <c r="IDE332" s="398"/>
      <c r="IDF332" s="398"/>
      <c r="IDG332" s="398"/>
      <c r="IDH332" s="398"/>
      <c r="IDI332" s="398"/>
      <c r="IDJ332" s="398"/>
      <c r="IDK332" s="398"/>
      <c r="IDL332" s="398"/>
      <c r="IDM332" s="398"/>
      <c r="IDN332" s="398"/>
      <c r="IDO332" s="398"/>
      <c r="IDP332" s="398"/>
      <c r="IDQ332" s="398"/>
      <c r="IDR332" s="398"/>
      <c r="IDS332" s="398"/>
      <c r="IDT332" s="398"/>
      <c r="IDU332" s="398"/>
      <c r="IDV332" s="398"/>
      <c r="IDW332" s="398"/>
      <c r="IDX332" s="398"/>
      <c r="IDY332" s="398"/>
      <c r="IDZ332" s="398"/>
      <c r="IEA332" s="398"/>
      <c r="IEB332" s="398"/>
      <c r="IEC332" s="398"/>
      <c r="IED332" s="398"/>
      <c r="IEE332" s="398"/>
      <c r="IEF332" s="398"/>
      <c r="IEG332" s="398"/>
      <c r="IEH332" s="398"/>
      <c r="IEI332" s="398"/>
      <c r="IEJ332" s="398"/>
      <c r="IEK332" s="398"/>
      <c r="IEL332" s="398"/>
      <c r="IEM332" s="398"/>
      <c r="IEN332" s="398"/>
      <c r="IEO332" s="398"/>
      <c r="IEP332" s="398"/>
      <c r="IEQ332" s="398"/>
      <c r="IER332" s="398"/>
      <c r="IES332" s="398"/>
      <c r="IET332" s="398"/>
      <c r="IEU332" s="398"/>
      <c r="IEV332" s="398"/>
      <c r="IEW332" s="398"/>
      <c r="IEX332" s="398"/>
      <c r="IEY332" s="398"/>
      <c r="IEZ332" s="398"/>
      <c r="IFA332" s="398"/>
      <c r="IFB332" s="398"/>
      <c r="IFC332" s="398"/>
      <c r="IFD332" s="398"/>
      <c r="IFE332" s="398"/>
      <c r="IFF332" s="398"/>
      <c r="IFG332" s="398"/>
      <c r="IFH332" s="398"/>
      <c r="IFI332" s="398"/>
      <c r="IFJ332" s="398"/>
      <c r="IFK332" s="398"/>
      <c r="IFL332" s="398"/>
      <c r="IFM332" s="398"/>
      <c r="IFN332" s="398"/>
      <c r="IFO332" s="398"/>
      <c r="IFP332" s="398"/>
      <c r="IFQ332" s="398"/>
      <c r="IFR332" s="398"/>
      <c r="IFS332" s="398"/>
      <c r="IFT332" s="398"/>
      <c r="IFU332" s="398"/>
      <c r="IFV332" s="398"/>
      <c r="IFW332" s="398"/>
      <c r="IFX332" s="398"/>
      <c r="IFY332" s="398"/>
      <c r="IFZ332" s="398"/>
      <c r="IGA332" s="398"/>
      <c r="IGB332" s="398"/>
      <c r="IGC332" s="398"/>
      <c r="IGD332" s="398"/>
      <c r="IGE332" s="398"/>
      <c r="IGF332" s="398"/>
      <c r="IGG332" s="398"/>
      <c r="IGH332" s="398"/>
      <c r="IGI332" s="398"/>
      <c r="IGJ332" s="398"/>
      <c r="IGK332" s="398"/>
      <c r="IGL332" s="398"/>
      <c r="IGM332" s="398"/>
      <c r="IGN332" s="398"/>
      <c r="IGO332" s="398"/>
      <c r="IGP332" s="398"/>
      <c r="IGQ332" s="398"/>
      <c r="IGR332" s="398"/>
      <c r="IGS332" s="398"/>
      <c r="IGT332" s="398"/>
      <c r="IGU332" s="398"/>
      <c r="IGV332" s="398"/>
      <c r="IGW332" s="398"/>
      <c r="IGX332" s="398"/>
      <c r="IGY332" s="398"/>
      <c r="IGZ332" s="398"/>
      <c r="IHA332" s="398"/>
      <c r="IHB332" s="398"/>
      <c r="IHC332" s="398"/>
      <c r="IHD332" s="398"/>
      <c r="IHE332" s="398"/>
      <c r="IHF332" s="398"/>
      <c r="IHG332" s="398"/>
      <c r="IHH332" s="398"/>
      <c r="IHI332" s="398"/>
      <c r="IHJ332" s="398"/>
      <c r="IHK332" s="398"/>
      <c r="IHL332" s="398"/>
      <c r="IHM332" s="398"/>
      <c r="IHN332" s="398"/>
      <c r="IHO332" s="398"/>
      <c r="IHP332" s="398"/>
      <c r="IHQ332" s="398"/>
      <c r="IHR332" s="398"/>
      <c r="IHS332" s="398"/>
      <c r="IHT332" s="398"/>
      <c r="IHU332" s="398"/>
      <c r="IHV332" s="398"/>
      <c r="IHW332" s="398"/>
      <c r="IHX332" s="398"/>
      <c r="IHY332" s="398"/>
      <c r="IHZ332" s="398"/>
      <c r="IIA332" s="398"/>
      <c r="IIB332" s="398"/>
      <c r="IIC332" s="398"/>
      <c r="IID332" s="398"/>
      <c r="IIE332" s="398"/>
      <c r="IIF332" s="398"/>
      <c r="IIG332" s="398"/>
      <c r="IIH332" s="398"/>
      <c r="III332" s="398"/>
      <c r="IIJ332" s="398"/>
      <c r="IIK332" s="398"/>
      <c r="IIL332" s="398"/>
      <c r="IIM332" s="398"/>
      <c r="IIN332" s="398"/>
      <c r="IIO332" s="398"/>
      <c r="IIP332" s="398"/>
      <c r="IIQ332" s="398"/>
      <c r="IIR332" s="398"/>
      <c r="IIS332" s="398"/>
      <c r="IIT332" s="398"/>
      <c r="IIU332" s="398"/>
      <c r="IIV332" s="398"/>
      <c r="IIW332" s="398"/>
      <c r="IIX332" s="398"/>
      <c r="IIY332" s="398"/>
      <c r="IIZ332" s="398"/>
      <c r="IJA332" s="398"/>
      <c r="IJB332" s="398"/>
      <c r="IJC332" s="398"/>
      <c r="IJD332" s="398"/>
      <c r="IJE332" s="398"/>
      <c r="IJF332" s="398"/>
      <c r="IJG332" s="398"/>
      <c r="IJH332" s="398"/>
      <c r="IJI332" s="398"/>
      <c r="IJJ332" s="398"/>
      <c r="IJK332" s="398"/>
      <c r="IJL332" s="398"/>
      <c r="IJM332" s="398"/>
      <c r="IJN332" s="398"/>
      <c r="IJO332" s="398"/>
      <c r="IJP332" s="398"/>
      <c r="IJQ332" s="398"/>
      <c r="IJR332" s="398"/>
      <c r="IJS332" s="398"/>
      <c r="IJT332" s="398"/>
      <c r="IJU332" s="398"/>
      <c r="IJV332" s="398"/>
      <c r="IJW332" s="398"/>
      <c r="IJX332" s="398"/>
      <c r="IJY332" s="398"/>
      <c r="IJZ332" s="398"/>
      <c r="IKA332" s="398"/>
      <c r="IKB332" s="398"/>
      <c r="IKC332" s="398"/>
      <c r="IKD332" s="398"/>
      <c r="IKE332" s="398"/>
      <c r="IKF332" s="398"/>
      <c r="IKG332" s="398"/>
      <c r="IKH332" s="398"/>
      <c r="IKI332" s="398"/>
      <c r="IKJ332" s="398"/>
      <c r="IKK332" s="398"/>
      <c r="IKL332" s="398"/>
      <c r="IKM332" s="398"/>
      <c r="IKN332" s="398"/>
      <c r="IKO332" s="398"/>
      <c r="IKP332" s="398"/>
      <c r="IKQ332" s="398"/>
      <c r="IKR332" s="398"/>
      <c r="IKS332" s="398"/>
      <c r="IKT332" s="398"/>
      <c r="IKU332" s="398"/>
      <c r="IKV332" s="398"/>
      <c r="IKW332" s="398"/>
      <c r="IKX332" s="398"/>
      <c r="IKY332" s="398"/>
      <c r="IKZ332" s="398"/>
      <c r="ILA332" s="398"/>
      <c r="ILB332" s="398"/>
      <c r="ILC332" s="398"/>
      <c r="ILD332" s="398"/>
      <c r="ILE332" s="398"/>
      <c r="ILF332" s="398"/>
      <c r="ILG332" s="398"/>
      <c r="ILH332" s="398"/>
      <c r="ILI332" s="398"/>
      <c r="ILJ332" s="398"/>
      <c r="ILK332" s="398"/>
      <c r="ILL332" s="398"/>
      <c r="ILM332" s="398"/>
      <c r="ILN332" s="398"/>
      <c r="ILO332" s="398"/>
      <c r="ILP332" s="398"/>
      <c r="ILQ332" s="398"/>
      <c r="ILR332" s="398"/>
      <c r="ILS332" s="398"/>
      <c r="ILT332" s="398"/>
      <c r="ILU332" s="398"/>
      <c r="ILV332" s="398"/>
      <c r="ILW332" s="398"/>
      <c r="ILX332" s="398"/>
      <c r="ILY332" s="398"/>
      <c r="ILZ332" s="398"/>
      <c r="IMA332" s="398"/>
      <c r="IMB332" s="398"/>
      <c r="IMC332" s="398"/>
      <c r="IMD332" s="398"/>
      <c r="IME332" s="398"/>
      <c r="IMF332" s="398"/>
      <c r="IMG332" s="398"/>
      <c r="IMH332" s="398"/>
      <c r="IMI332" s="398"/>
      <c r="IMJ332" s="398"/>
      <c r="IMK332" s="398"/>
      <c r="IML332" s="398"/>
      <c r="IMM332" s="398"/>
      <c r="IMN332" s="398"/>
      <c r="IMO332" s="398"/>
      <c r="IMP332" s="398"/>
      <c r="IMQ332" s="398"/>
      <c r="IMR332" s="398"/>
      <c r="IMS332" s="398"/>
      <c r="IMT332" s="398"/>
      <c r="IMU332" s="398"/>
      <c r="IMV332" s="398"/>
      <c r="IMW332" s="398"/>
      <c r="IMX332" s="398"/>
      <c r="IMY332" s="398"/>
      <c r="IMZ332" s="398"/>
      <c r="INA332" s="398"/>
      <c r="INB332" s="398"/>
      <c r="INC332" s="398"/>
      <c r="IND332" s="398"/>
      <c r="INE332" s="398"/>
      <c r="INF332" s="398"/>
      <c r="ING332" s="398"/>
      <c r="INH332" s="398"/>
      <c r="INI332" s="398"/>
      <c r="INJ332" s="398"/>
      <c r="INK332" s="398"/>
      <c r="INL332" s="398"/>
      <c r="INM332" s="398"/>
      <c r="INN332" s="398"/>
      <c r="INO332" s="398"/>
      <c r="INP332" s="398"/>
      <c r="INQ332" s="398"/>
      <c r="INR332" s="398"/>
      <c r="INS332" s="398"/>
      <c r="INT332" s="398"/>
      <c r="INU332" s="398"/>
      <c r="INV332" s="398"/>
      <c r="INW332" s="398"/>
      <c r="INX332" s="398"/>
      <c r="INY332" s="398"/>
      <c r="INZ332" s="398"/>
      <c r="IOA332" s="398"/>
      <c r="IOB332" s="398"/>
      <c r="IOC332" s="398"/>
      <c r="IOD332" s="398"/>
      <c r="IOE332" s="398"/>
      <c r="IOF332" s="398"/>
      <c r="IOG332" s="398"/>
      <c r="IOH332" s="398"/>
      <c r="IOI332" s="398"/>
      <c r="IOJ332" s="398"/>
      <c r="IOK332" s="398"/>
      <c r="IOL332" s="398"/>
      <c r="IOM332" s="398"/>
      <c r="ION332" s="398"/>
      <c r="IOO332" s="398"/>
      <c r="IOP332" s="398"/>
      <c r="IOQ332" s="398"/>
      <c r="IOR332" s="398"/>
      <c r="IOS332" s="398"/>
      <c r="IOT332" s="398"/>
      <c r="IOU332" s="398"/>
      <c r="IOV332" s="398"/>
      <c r="IOW332" s="398"/>
      <c r="IOX332" s="398"/>
      <c r="IOY332" s="398"/>
      <c r="IOZ332" s="398"/>
      <c r="IPA332" s="398"/>
      <c r="IPB332" s="398"/>
      <c r="IPC332" s="398"/>
      <c r="IPD332" s="398"/>
      <c r="IPE332" s="398"/>
      <c r="IPF332" s="398"/>
      <c r="IPG332" s="398"/>
      <c r="IPH332" s="398"/>
      <c r="IPI332" s="398"/>
      <c r="IPJ332" s="398"/>
      <c r="IPK332" s="398"/>
      <c r="IPL332" s="398"/>
      <c r="IPM332" s="398"/>
      <c r="IPN332" s="398"/>
      <c r="IPO332" s="398"/>
      <c r="IPP332" s="398"/>
      <c r="IPQ332" s="398"/>
      <c r="IPR332" s="398"/>
      <c r="IPS332" s="398"/>
      <c r="IPT332" s="398"/>
      <c r="IPU332" s="398"/>
      <c r="IPV332" s="398"/>
      <c r="IPW332" s="398"/>
      <c r="IPX332" s="398"/>
      <c r="IPY332" s="398"/>
      <c r="IPZ332" s="398"/>
      <c r="IQA332" s="398"/>
      <c r="IQB332" s="398"/>
      <c r="IQC332" s="398"/>
      <c r="IQD332" s="398"/>
      <c r="IQE332" s="398"/>
      <c r="IQF332" s="398"/>
      <c r="IQG332" s="398"/>
      <c r="IQH332" s="398"/>
      <c r="IQI332" s="398"/>
      <c r="IQJ332" s="398"/>
      <c r="IQK332" s="398"/>
      <c r="IQL332" s="398"/>
      <c r="IQM332" s="398"/>
      <c r="IQN332" s="398"/>
      <c r="IQO332" s="398"/>
      <c r="IQP332" s="398"/>
      <c r="IQQ332" s="398"/>
      <c r="IQR332" s="398"/>
      <c r="IQS332" s="398"/>
      <c r="IQT332" s="398"/>
      <c r="IQU332" s="398"/>
      <c r="IQV332" s="398"/>
      <c r="IQW332" s="398"/>
      <c r="IQX332" s="398"/>
      <c r="IQY332" s="398"/>
      <c r="IQZ332" s="398"/>
      <c r="IRA332" s="398"/>
      <c r="IRB332" s="398"/>
      <c r="IRC332" s="398"/>
      <c r="IRD332" s="398"/>
      <c r="IRE332" s="398"/>
      <c r="IRF332" s="398"/>
      <c r="IRG332" s="398"/>
      <c r="IRH332" s="398"/>
      <c r="IRI332" s="398"/>
      <c r="IRJ332" s="398"/>
      <c r="IRK332" s="398"/>
      <c r="IRL332" s="398"/>
      <c r="IRM332" s="398"/>
      <c r="IRN332" s="398"/>
      <c r="IRO332" s="398"/>
      <c r="IRP332" s="398"/>
      <c r="IRQ332" s="398"/>
      <c r="IRR332" s="398"/>
      <c r="IRS332" s="398"/>
      <c r="IRT332" s="398"/>
      <c r="IRU332" s="398"/>
      <c r="IRV332" s="398"/>
      <c r="IRW332" s="398"/>
      <c r="IRX332" s="398"/>
      <c r="IRY332" s="398"/>
      <c r="IRZ332" s="398"/>
      <c r="ISA332" s="398"/>
      <c r="ISB332" s="398"/>
      <c r="ISC332" s="398"/>
      <c r="ISD332" s="398"/>
      <c r="ISE332" s="398"/>
      <c r="ISF332" s="398"/>
      <c r="ISG332" s="398"/>
      <c r="ISH332" s="398"/>
      <c r="ISI332" s="398"/>
      <c r="ISJ332" s="398"/>
      <c r="ISK332" s="398"/>
      <c r="ISL332" s="398"/>
      <c r="ISM332" s="398"/>
      <c r="ISN332" s="398"/>
      <c r="ISO332" s="398"/>
      <c r="ISP332" s="398"/>
      <c r="ISQ332" s="398"/>
      <c r="ISR332" s="398"/>
      <c r="ISS332" s="398"/>
      <c r="IST332" s="398"/>
      <c r="ISU332" s="398"/>
      <c r="ISV332" s="398"/>
      <c r="ISW332" s="398"/>
      <c r="ISX332" s="398"/>
      <c r="ISY332" s="398"/>
      <c r="ISZ332" s="398"/>
      <c r="ITA332" s="398"/>
      <c r="ITB332" s="398"/>
      <c r="ITC332" s="398"/>
      <c r="ITD332" s="398"/>
      <c r="ITE332" s="398"/>
      <c r="ITF332" s="398"/>
      <c r="ITG332" s="398"/>
      <c r="ITH332" s="398"/>
      <c r="ITI332" s="398"/>
      <c r="ITJ332" s="398"/>
      <c r="ITK332" s="398"/>
      <c r="ITL332" s="398"/>
      <c r="ITM332" s="398"/>
      <c r="ITN332" s="398"/>
      <c r="ITO332" s="398"/>
      <c r="ITP332" s="398"/>
      <c r="ITQ332" s="398"/>
      <c r="ITR332" s="398"/>
      <c r="ITS332" s="398"/>
      <c r="ITT332" s="398"/>
      <c r="ITU332" s="398"/>
      <c r="ITV332" s="398"/>
      <c r="ITW332" s="398"/>
      <c r="ITX332" s="398"/>
      <c r="ITY332" s="398"/>
      <c r="ITZ332" s="398"/>
      <c r="IUA332" s="398"/>
      <c r="IUB332" s="398"/>
      <c r="IUC332" s="398"/>
      <c r="IUD332" s="398"/>
      <c r="IUE332" s="398"/>
      <c r="IUF332" s="398"/>
      <c r="IUG332" s="398"/>
      <c r="IUH332" s="398"/>
      <c r="IUI332" s="398"/>
      <c r="IUJ332" s="398"/>
      <c r="IUK332" s="398"/>
      <c r="IUL332" s="398"/>
      <c r="IUM332" s="398"/>
      <c r="IUN332" s="398"/>
      <c r="IUO332" s="398"/>
      <c r="IUP332" s="398"/>
      <c r="IUQ332" s="398"/>
      <c r="IUR332" s="398"/>
      <c r="IUS332" s="398"/>
      <c r="IUT332" s="398"/>
      <c r="IUU332" s="398"/>
      <c r="IUV332" s="398"/>
      <c r="IUW332" s="398"/>
      <c r="IUX332" s="398"/>
      <c r="IUY332" s="398"/>
      <c r="IUZ332" s="398"/>
      <c r="IVA332" s="398"/>
      <c r="IVB332" s="398"/>
      <c r="IVC332" s="398"/>
      <c r="IVD332" s="398"/>
      <c r="IVE332" s="398"/>
      <c r="IVF332" s="398"/>
      <c r="IVG332" s="398"/>
      <c r="IVH332" s="398"/>
      <c r="IVI332" s="398"/>
      <c r="IVJ332" s="398"/>
      <c r="IVK332" s="398"/>
      <c r="IVL332" s="398"/>
      <c r="IVM332" s="398"/>
      <c r="IVN332" s="398"/>
      <c r="IVO332" s="398"/>
      <c r="IVP332" s="398"/>
      <c r="IVQ332" s="398"/>
      <c r="IVR332" s="398"/>
      <c r="IVS332" s="398"/>
      <c r="IVT332" s="398"/>
      <c r="IVU332" s="398"/>
      <c r="IVV332" s="398"/>
      <c r="IVW332" s="398"/>
      <c r="IVX332" s="398"/>
      <c r="IVY332" s="398"/>
      <c r="IVZ332" s="398"/>
      <c r="IWA332" s="398"/>
      <c r="IWB332" s="398"/>
      <c r="IWC332" s="398"/>
      <c r="IWD332" s="398"/>
      <c r="IWE332" s="398"/>
      <c r="IWF332" s="398"/>
      <c r="IWG332" s="398"/>
      <c r="IWH332" s="398"/>
      <c r="IWI332" s="398"/>
      <c r="IWJ332" s="398"/>
      <c r="IWK332" s="398"/>
      <c r="IWL332" s="398"/>
      <c r="IWM332" s="398"/>
      <c r="IWN332" s="398"/>
      <c r="IWO332" s="398"/>
      <c r="IWP332" s="398"/>
      <c r="IWQ332" s="398"/>
      <c r="IWR332" s="398"/>
      <c r="IWS332" s="398"/>
      <c r="IWT332" s="398"/>
      <c r="IWU332" s="398"/>
      <c r="IWV332" s="398"/>
      <c r="IWW332" s="398"/>
      <c r="IWX332" s="398"/>
      <c r="IWY332" s="398"/>
      <c r="IWZ332" s="398"/>
      <c r="IXA332" s="398"/>
      <c r="IXB332" s="398"/>
      <c r="IXC332" s="398"/>
      <c r="IXD332" s="398"/>
      <c r="IXE332" s="398"/>
      <c r="IXF332" s="398"/>
      <c r="IXG332" s="398"/>
      <c r="IXH332" s="398"/>
      <c r="IXI332" s="398"/>
      <c r="IXJ332" s="398"/>
      <c r="IXK332" s="398"/>
      <c r="IXL332" s="398"/>
      <c r="IXM332" s="398"/>
      <c r="IXN332" s="398"/>
      <c r="IXO332" s="398"/>
      <c r="IXP332" s="398"/>
      <c r="IXQ332" s="398"/>
      <c r="IXR332" s="398"/>
      <c r="IXS332" s="398"/>
      <c r="IXT332" s="398"/>
      <c r="IXU332" s="398"/>
      <c r="IXV332" s="398"/>
      <c r="IXW332" s="398"/>
      <c r="IXX332" s="398"/>
      <c r="IXY332" s="398"/>
      <c r="IXZ332" s="398"/>
      <c r="IYA332" s="398"/>
      <c r="IYB332" s="398"/>
      <c r="IYC332" s="398"/>
      <c r="IYD332" s="398"/>
      <c r="IYE332" s="398"/>
      <c r="IYF332" s="398"/>
      <c r="IYG332" s="398"/>
      <c r="IYH332" s="398"/>
      <c r="IYI332" s="398"/>
      <c r="IYJ332" s="398"/>
      <c r="IYK332" s="398"/>
      <c r="IYL332" s="398"/>
      <c r="IYM332" s="398"/>
      <c r="IYN332" s="398"/>
      <c r="IYO332" s="398"/>
      <c r="IYP332" s="398"/>
      <c r="IYQ332" s="398"/>
      <c r="IYR332" s="398"/>
      <c r="IYS332" s="398"/>
      <c r="IYT332" s="398"/>
      <c r="IYU332" s="398"/>
      <c r="IYV332" s="398"/>
      <c r="IYW332" s="398"/>
      <c r="IYX332" s="398"/>
      <c r="IYY332" s="398"/>
      <c r="IYZ332" s="398"/>
      <c r="IZA332" s="398"/>
      <c r="IZB332" s="398"/>
      <c r="IZC332" s="398"/>
      <c r="IZD332" s="398"/>
      <c r="IZE332" s="398"/>
      <c r="IZF332" s="398"/>
      <c r="IZG332" s="398"/>
      <c r="IZH332" s="398"/>
      <c r="IZI332" s="398"/>
      <c r="IZJ332" s="398"/>
      <c r="IZK332" s="398"/>
      <c r="IZL332" s="398"/>
      <c r="IZM332" s="398"/>
      <c r="IZN332" s="398"/>
      <c r="IZO332" s="398"/>
      <c r="IZP332" s="398"/>
      <c r="IZQ332" s="398"/>
      <c r="IZR332" s="398"/>
      <c r="IZS332" s="398"/>
      <c r="IZT332" s="398"/>
      <c r="IZU332" s="398"/>
      <c r="IZV332" s="398"/>
      <c r="IZW332" s="398"/>
      <c r="IZX332" s="398"/>
      <c r="IZY332" s="398"/>
      <c r="IZZ332" s="398"/>
      <c r="JAA332" s="398"/>
      <c r="JAB332" s="398"/>
      <c r="JAC332" s="398"/>
      <c r="JAD332" s="398"/>
      <c r="JAE332" s="398"/>
      <c r="JAF332" s="398"/>
      <c r="JAG332" s="398"/>
      <c r="JAH332" s="398"/>
      <c r="JAI332" s="398"/>
      <c r="JAJ332" s="398"/>
      <c r="JAK332" s="398"/>
      <c r="JAL332" s="398"/>
      <c r="JAM332" s="398"/>
      <c r="JAN332" s="398"/>
      <c r="JAO332" s="398"/>
      <c r="JAP332" s="398"/>
      <c r="JAQ332" s="398"/>
      <c r="JAR332" s="398"/>
      <c r="JAS332" s="398"/>
      <c r="JAT332" s="398"/>
      <c r="JAU332" s="398"/>
      <c r="JAV332" s="398"/>
      <c r="JAW332" s="398"/>
      <c r="JAX332" s="398"/>
      <c r="JAY332" s="398"/>
      <c r="JAZ332" s="398"/>
      <c r="JBA332" s="398"/>
      <c r="JBB332" s="398"/>
      <c r="JBC332" s="398"/>
      <c r="JBD332" s="398"/>
      <c r="JBE332" s="398"/>
      <c r="JBF332" s="398"/>
      <c r="JBG332" s="398"/>
      <c r="JBH332" s="398"/>
      <c r="JBI332" s="398"/>
      <c r="JBJ332" s="398"/>
      <c r="JBK332" s="398"/>
      <c r="JBL332" s="398"/>
      <c r="JBM332" s="398"/>
      <c r="JBN332" s="398"/>
      <c r="JBO332" s="398"/>
      <c r="JBP332" s="398"/>
      <c r="JBQ332" s="398"/>
      <c r="JBR332" s="398"/>
      <c r="JBS332" s="398"/>
      <c r="JBT332" s="398"/>
      <c r="JBU332" s="398"/>
      <c r="JBV332" s="398"/>
      <c r="JBW332" s="398"/>
      <c r="JBX332" s="398"/>
      <c r="JBY332" s="398"/>
      <c r="JBZ332" s="398"/>
      <c r="JCA332" s="398"/>
      <c r="JCB332" s="398"/>
      <c r="JCC332" s="398"/>
      <c r="JCD332" s="398"/>
      <c r="JCE332" s="398"/>
      <c r="JCF332" s="398"/>
      <c r="JCG332" s="398"/>
      <c r="JCH332" s="398"/>
      <c r="JCI332" s="398"/>
      <c r="JCJ332" s="398"/>
      <c r="JCK332" s="398"/>
      <c r="JCL332" s="398"/>
      <c r="JCM332" s="398"/>
      <c r="JCN332" s="398"/>
      <c r="JCO332" s="398"/>
      <c r="JCP332" s="398"/>
      <c r="JCQ332" s="398"/>
      <c r="JCR332" s="398"/>
      <c r="JCS332" s="398"/>
      <c r="JCT332" s="398"/>
      <c r="JCU332" s="398"/>
      <c r="JCV332" s="398"/>
      <c r="JCW332" s="398"/>
      <c r="JCX332" s="398"/>
      <c r="JCY332" s="398"/>
      <c r="JCZ332" s="398"/>
      <c r="JDA332" s="398"/>
      <c r="JDB332" s="398"/>
      <c r="JDC332" s="398"/>
      <c r="JDD332" s="398"/>
      <c r="JDE332" s="398"/>
      <c r="JDF332" s="398"/>
      <c r="JDG332" s="398"/>
      <c r="JDH332" s="398"/>
      <c r="JDI332" s="398"/>
      <c r="JDJ332" s="398"/>
      <c r="JDK332" s="398"/>
      <c r="JDL332" s="398"/>
      <c r="JDM332" s="398"/>
      <c r="JDN332" s="398"/>
      <c r="JDO332" s="398"/>
      <c r="JDP332" s="398"/>
      <c r="JDQ332" s="398"/>
      <c r="JDR332" s="398"/>
      <c r="JDS332" s="398"/>
      <c r="JDT332" s="398"/>
      <c r="JDU332" s="398"/>
      <c r="JDV332" s="398"/>
      <c r="JDW332" s="398"/>
      <c r="JDX332" s="398"/>
      <c r="JDY332" s="398"/>
      <c r="JDZ332" s="398"/>
      <c r="JEA332" s="398"/>
      <c r="JEB332" s="398"/>
      <c r="JEC332" s="398"/>
      <c r="JED332" s="398"/>
      <c r="JEE332" s="398"/>
      <c r="JEF332" s="398"/>
      <c r="JEG332" s="398"/>
      <c r="JEH332" s="398"/>
      <c r="JEI332" s="398"/>
      <c r="JEJ332" s="398"/>
      <c r="JEK332" s="398"/>
      <c r="JEL332" s="398"/>
      <c r="JEM332" s="398"/>
      <c r="JEN332" s="398"/>
      <c r="JEO332" s="398"/>
      <c r="JEP332" s="398"/>
      <c r="JEQ332" s="398"/>
      <c r="JER332" s="398"/>
      <c r="JES332" s="398"/>
      <c r="JET332" s="398"/>
      <c r="JEU332" s="398"/>
      <c r="JEV332" s="398"/>
      <c r="JEW332" s="398"/>
      <c r="JEX332" s="398"/>
      <c r="JEY332" s="398"/>
      <c r="JEZ332" s="398"/>
      <c r="JFA332" s="398"/>
      <c r="JFB332" s="398"/>
      <c r="JFC332" s="398"/>
      <c r="JFD332" s="398"/>
      <c r="JFE332" s="398"/>
      <c r="JFF332" s="398"/>
      <c r="JFG332" s="398"/>
      <c r="JFH332" s="398"/>
      <c r="JFI332" s="398"/>
      <c r="JFJ332" s="398"/>
      <c r="JFK332" s="398"/>
      <c r="JFL332" s="398"/>
      <c r="JFM332" s="398"/>
      <c r="JFN332" s="398"/>
      <c r="JFO332" s="398"/>
      <c r="JFP332" s="398"/>
      <c r="JFQ332" s="398"/>
      <c r="JFR332" s="398"/>
      <c r="JFS332" s="398"/>
      <c r="JFT332" s="398"/>
      <c r="JFU332" s="398"/>
      <c r="JFV332" s="398"/>
      <c r="JFW332" s="398"/>
      <c r="JFX332" s="398"/>
      <c r="JFY332" s="398"/>
      <c r="JFZ332" s="398"/>
      <c r="JGA332" s="398"/>
      <c r="JGB332" s="398"/>
      <c r="JGC332" s="398"/>
      <c r="JGD332" s="398"/>
      <c r="JGE332" s="398"/>
      <c r="JGF332" s="398"/>
      <c r="JGG332" s="398"/>
      <c r="JGH332" s="398"/>
      <c r="JGI332" s="398"/>
      <c r="JGJ332" s="398"/>
      <c r="JGK332" s="398"/>
      <c r="JGL332" s="398"/>
      <c r="JGM332" s="398"/>
      <c r="JGN332" s="398"/>
      <c r="JGO332" s="398"/>
      <c r="JGP332" s="398"/>
      <c r="JGQ332" s="398"/>
      <c r="JGR332" s="398"/>
      <c r="JGS332" s="398"/>
      <c r="JGT332" s="398"/>
      <c r="JGU332" s="398"/>
      <c r="JGV332" s="398"/>
      <c r="JGW332" s="398"/>
      <c r="JGX332" s="398"/>
      <c r="JGY332" s="398"/>
      <c r="JGZ332" s="398"/>
      <c r="JHA332" s="398"/>
      <c r="JHB332" s="398"/>
      <c r="JHC332" s="398"/>
      <c r="JHD332" s="398"/>
      <c r="JHE332" s="398"/>
      <c r="JHF332" s="398"/>
      <c r="JHG332" s="398"/>
      <c r="JHH332" s="398"/>
      <c r="JHI332" s="398"/>
      <c r="JHJ332" s="398"/>
      <c r="JHK332" s="398"/>
      <c r="JHL332" s="398"/>
      <c r="JHM332" s="398"/>
      <c r="JHN332" s="398"/>
      <c r="JHO332" s="398"/>
      <c r="JHP332" s="398"/>
      <c r="JHQ332" s="398"/>
      <c r="JHR332" s="398"/>
      <c r="JHS332" s="398"/>
      <c r="JHT332" s="398"/>
      <c r="JHU332" s="398"/>
      <c r="JHV332" s="398"/>
      <c r="JHW332" s="398"/>
      <c r="JHX332" s="398"/>
      <c r="JHY332" s="398"/>
      <c r="JHZ332" s="398"/>
      <c r="JIA332" s="398"/>
      <c r="JIB332" s="398"/>
      <c r="JIC332" s="398"/>
      <c r="JID332" s="398"/>
      <c r="JIE332" s="398"/>
      <c r="JIF332" s="398"/>
      <c r="JIG332" s="398"/>
      <c r="JIH332" s="398"/>
      <c r="JII332" s="398"/>
      <c r="JIJ332" s="398"/>
      <c r="JIK332" s="398"/>
      <c r="JIL332" s="398"/>
      <c r="JIM332" s="398"/>
      <c r="JIN332" s="398"/>
      <c r="JIO332" s="398"/>
      <c r="JIP332" s="398"/>
      <c r="JIQ332" s="398"/>
      <c r="JIR332" s="398"/>
      <c r="JIS332" s="398"/>
      <c r="JIT332" s="398"/>
      <c r="JIU332" s="398"/>
      <c r="JIV332" s="398"/>
      <c r="JIW332" s="398"/>
      <c r="JIX332" s="398"/>
      <c r="JIY332" s="398"/>
      <c r="JIZ332" s="398"/>
      <c r="JJA332" s="398"/>
      <c r="JJB332" s="398"/>
      <c r="JJC332" s="398"/>
      <c r="JJD332" s="398"/>
      <c r="JJE332" s="398"/>
      <c r="JJF332" s="398"/>
      <c r="JJG332" s="398"/>
      <c r="JJH332" s="398"/>
      <c r="JJI332" s="398"/>
      <c r="JJJ332" s="398"/>
      <c r="JJK332" s="398"/>
      <c r="JJL332" s="398"/>
      <c r="JJM332" s="398"/>
      <c r="JJN332" s="398"/>
      <c r="JJO332" s="398"/>
      <c r="JJP332" s="398"/>
      <c r="JJQ332" s="398"/>
      <c r="JJR332" s="398"/>
      <c r="JJS332" s="398"/>
      <c r="JJT332" s="398"/>
      <c r="JJU332" s="398"/>
      <c r="JJV332" s="398"/>
      <c r="JJW332" s="398"/>
      <c r="JJX332" s="398"/>
      <c r="JJY332" s="398"/>
      <c r="JJZ332" s="398"/>
      <c r="JKA332" s="398"/>
      <c r="JKB332" s="398"/>
      <c r="JKC332" s="398"/>
      <c r="JKD332" s="398"/>
      <c r="JKE332" s="398"/>
      <c r="JKF332" s="398"/>
      <c r="JKG332" s="398"/>
      <c r="JKH332" s="398"/>
      <c r="JKI332" s="398"/>
      <c r="JKJ332" s="398"/>
      <c r="JKK332" s="398"/>
      <c r="JKL332" s="398"/>
      <c r="JKM332" s="398"/>
      <c r="JKN332" s="398"/>
      <c r="JKO332" s="398"/>
      <c r="JKP332" s="398"/>
      <c r="JKQ332" s="398"/>
      <c r="JKR332" s="398"/>
      <c r="JKS332" s="398"/>
      <c r="JKT332" s="398"/>
      <c r="JKU332" s="398"/>
      <c r="JKV332" s="398"/>
      <c r="JKW332" s="398"/>
      <c r="JKX332" s="398"/>
      <c r="JKY332" s="398"/>
      <c r="JKZ332" s="398"/>
      <c r="JLA332" s="398"/>
      <c r="JLB332" s="398"/>
      <c r="JLC332" s="398"/>
      <c r="JLD332" s="398"/>
      <c r="JLE332" s="398"/>
      <c r="JLF332" s="398"/>
      <c r="JLG332" s="398"/>
      <c r="JLH332" s="398"/>
      <c r="JLI332" s="398"/>
      <c r="JLJ332" s="398"/>
      <c r="JLK332" s="398"/>
      <c r="JLL332" s="398"/>
      <c r="JLM332" s="398"/>
      <c r="JLN332" s="398"/>
      <c r="JLO332" s="398"/>
      <c r="JLP332" s="398"/>
      <c r="JLQ332" s="398"/>
      <c r="JLR332" s="398"/>
      <c r="JLS332" s="398"/>
      <c r="JLT332" s="398"/>
      <c r="JLU332" s="398"/>
      <c r="JLV332" s="398"/>
      <c r="JLW332" s="398"/>
      <c r="JLX332" s="398"/>
      <c r="JLY332" s="398"/>
      <c r="JLZ332" s="398"/>
      <c r="JMA332" s="398"/>
      <c r="JMB332" s="398"/>
      <c r="JMC332" s="398"/>
      <c r="JMD332" s="398"/>
      <c r="JME332" s="398"/>
      <c r="JMF332" s="398"/>
      <c r="JMG332" s="398"/>
      <c r="JMH332" s="398"/>
      <c r="JMI332" s="398"/>
      <c r="JMJ332" s="398"/>
      <c r="JMK332" s="398"/>
      <c r="JML332" s="398"/>
      <c r="JMM332" s="398"/>
      <c r="JMN332" s="398"/>
      <c r="JMO332" s="398"/>
      <c r="JMP332" s="398"/>
      <c r="JMQ332" s="398"/>
      <c r="JMR332" s="398"/>
      <c r="JMS332" s="398"/>
      <c r="JMT332" s="398"/>
      <c r="JMU332" s="398"/>
      <c r="JMV332" s="398"/>
      <c r="JMW332" s="398"/>
      <c r="JMX332" s="398"/>
      <c r="JMY332" s="398"/>
      <c r="JMZ332" s="398"/>
      <c r="JNA332" s="398"/>
      <c r="JNB332" s="398"/>
      <c r="JNC332" s="398"/>
      <c r="JND332" s="398"/>
      <c r="JNE332" s="398"/>
      <c r="JNF332" s="398"/>
      <c r="JNG332" s="398"/>
      <c r="JNH332" s="398"/>
      <c r="JNI332" s="398"/>
      <c r="JNJ332" s="398"/>
      <c r="JNK332" s="398"/>
      <c r="JNL332" s="398"/>
      <c r="JNM332" s="398"/>
      <c r="JNN332" s="398"/>
      <c r="JNO332" s="398"/>
      <c r="JNP332" s="398"/>
      <c r="JNQ332" s="398"/>
      <c r="JNR332" s="398"/>
      <c r="JNS332" s="398"/>
      <c r="JNT332" s="398"/>
      <c r="JNU332" s="398"/>
      <c r="JNV332" s="398"/>
      <c r="JNW332" s="398"/>
      <c r="JNX332" s="398"/>
      <c r="JNY332" s="398"/>
      <c r="JNZ332" s="398"/>
      <c r="JOA332" s="398"/>
      <c r="JOB332" s="398"/>
      <c r="JOC332" s="398"/>
      <c r="JOD332" s="398"/>
      <c r="JOE332" s="398"/>
      <c r="JOF332" s="398"/>
      <c r="JOG332" s="398"/>
      <c r="JOH332" s="398"/>
      <c r="JOI332" s="398"/>
      <c r="JOJ332" s="398"/>
      <c r="JOK332" s="398"/>
      <c r="JOL332" s="398"/>
      <c r="JOM332" s="398"/>
      <c r="JON332" s="398"/>
      <c r="JOO332" s="398"/>
      <c r="JOP332" s="398"/>
      <c r="JOQ332" s="398"/>
      <c r="JOR332" s="398"/>
      <c r="JOS332" s="398"/>
      <c r="JOT332" s="398"/>
      <c r="JOU332" s="398"/>
      <c r="JOV332" s="398"/>
      <c r="JOW332" s="398"/>
      <c r="JOX332" s="398"/>
      <c r="JOY332" s="398"/>
      <c r="JOZ332" s="398"/>
      <c r="JPA332" s="398"/>
      <c r="JPB332" s="398"/>
      <c r="JPC332" s="398"/>
      <c r="JPD332" s="398"/>
      <c r="JPE332" s="398"/>
      <c r="JPF332" s="398"/>
      <c r="JPG332" s="398"/>
      <c r="JPH332" s="398"/>
      <c r="JPI332" s="398"/>
      <c r="JPJ332" s="398"/>
      <c r="JPK332" s="398"/>
      <c r="JPL332" s="398"/>
      <c r="JPM332" s="398"/>
      <c r="JPN332" s="398"/>
      <c r="JPO332" s="398"/>
      <c r="JPP332" s="398"/>
      <c r="JPQ332" s="398"/>
      <c r="JPR332" s="398"/>
      <c r="JPS332" s="398"/>
      <c r="JPT332" s="398"/>
      <c r="JPU332" s="398"/>
      <c r="JPV332" s="398"/>
      <c r="JPW332" s="398"/>
      <c r="JPX332" s="398"/>
      <c r="JPY332" s="398"/>
      <c r="JPZ332" s="398"/>
      <c r="JQA332" s="398"/>
      <c r="JQB332" s="398"/>
      <c r="JQC332" s="398"/>
      <c r="JQD332" s="398"/>
      <c r="JQE332" s="398"/>
      <c r="JQF332" s="398"/>
      <c r="JQG332" s="398"/>
      <c r="JQH332" s="398"/>
      <c r="JQI332" s="398"/>
      <c r="JQJ332" s="398"/>
      <c r="JQK332" s="398"/>
      <c r="JQL332" s="398"/>
      <c r="JQM332" s="398"/>
      <c r="JQN332" s="398"/>
      <c r="JQO332" s="398"/>
      <c r="JQP332" s="398"/>
      <c r="JQQ332" s="398"/>
      <c r="JQR332" s="398"/>
      <c r="JQS332" s="398"/>
      <c r="JQT332" s="398"/>
      <c r="JQU332" s="398"/>
      <c r="JQV332" s="398"/>
      <c r="JQW332" s="398"/>
      <c r="JQX332" s="398"/>
      <c r="JQY332" s="398"/>
      <c r="JQZ332" s="398"/>
      <c r="JRA332" s="398"/>
      <c r="JRB332" s="398"/>
      <c r="JRC332" s="398"/>
      <c r="JRD332" s="398"/>
      <c r="JRE332" s="398"/>
      <c r="JRF332" s="398"/>
      <c r="JRG332" s="398"/>
      <c r="JRH332" s="398"/>
      <c r="JRI332" s="398"/>
      <c r="JRJ332" s="398"/>
      <c r="JRK332" s="398"/>
      <c r="JRL332" s="398"/>
      <c r="JRM332" s="398"/>
      <c r="JRN332" s="398"/>
      <c r="JRO332" s="398"/>
      <c r="JRP332" s="398"/>
      <c r="JRQ332" s="398"/>
      <c r="JRR332" s="398"/>
      <c r="JRS332" s="398"/>
      <c r="JRT332" s="398"/>
      <c r="JRU332" s="398"/>
      <c r="JRV332" s="398"/>
      <c r="JRW332" s="398"/>
      <c r="JRX332" s="398"/>
      <c r="JRY332" s="398"/>
      <c r="JRZ332" s="398"/>
      <c r="JSA332" s="398"/>
      <c r="JSB332" s="398"/>
      <c r="JSC332" s="398"/>
      <c r="JSD332" s="398"/>
      <c r="JSE332" s="398"/>
      <c r="JSF332" s="398"/>
      <c r="JSG332" s="398"/>
      <c r="JSH332" s="398"/>
      <c r="JSI332" s="398"/>
      <c r="JSJ332" s="398"/>
      <c r="JSK332" s="398"/>
      <c r="JSL332" s="398"/>
      <c r="JSM332" s="398"/>
      <c r="JSN332" s="398"/>
      <c r="JSO332" s="398"/>
      <c r="JSP332" s="398"/>
      <c r="JSQ332" s="398"/>
      <c r="JSR332" s="398"/>
      <c r="JSS332" s="398"/>
      <c r="JST332" s="398"/>
      <c r="JSU332" s="398"/>
      <c r="JSV332" s="398"/>
      <c r="JSW332" s="398"/>
      <c r="JSX332" s="398"/>
      <c r="JSY332" s="398"/>
      <c r="JSZ332" s="398"/>
      <c r="JTA332" s="398"/>
      <c r="JTB332" s="398"/>
      <c r="JTC332" s="398"/>
      <c r="JTD332" s="398"/>
      <c r="JTE332" s="398"/>
      <c r="JTF332" s="398"/>
      <c r="JTG332" s="398"/>
      <c r="JTH332" s="398"/>
      <c r="JTI332" s="398"/>
      <c r="JTJ332" s="398"/>
      <c r="JTK332" s="398"/>
      <c r="JTL332" s="398"/>
      <c r="JTM332" s="398"/>
      <c r="JTN332" s="398"/>
      <c r="JTO332" s="398"/>
      <c r="JTP332" s="398"/>
      <c r="JTQ332" s="398"/>
      <c r="JTR332" s="398"/>
      <c r="JTS332" s="398"/>
      <c r="JTT332" s="398"/>
      <c r="JTU332" s="398"/>
      <c r="JTV332" s="398"/>
      <c r="JTW332" s="398"/>
      <c r="JTX332" s="398"/>
      <c r="JTY332" s="398"/>
      <c r="JTZ332" s="398"/>
      <c r="JUA332" s="398"/>
      <c r="JUB332" s="398"/>
      <c r="JUC332" s="398"/>
      <c r="JUD332" s="398"/>
      <c r="JUE332" s="398"/>
      <c r="JUF332" s="398"/>
      <c r="JUG332" s="398"/>
      <c r="JUH332" s="398"/>
      <c r="JUI332" s="398"/>
      <c r="JUJ332" s="398"/>
      <c r="JUK332" s="398"/>
      <c r="JUL332" s="398"/>
      <c r="JUM332" s="398"/>
      <c r="JUN332" s="398"/>
      <c r="JUO332" s="398"/>
      <c r="JUP332" s="398"/>
      <c r="JUQ332" s="398"/>
      <c r="JUR332" s="398"/>
      <c r="JUS332" s="398"/>
      <c r="JUT332" s="398"/>
      <c r="JUU332" s="398"/>
      <c r="JUV332" s="398"/>
      <c r="JUW332" s="398"/>
      <c r="JUX332" s="398"/>
      <c r="JUY332" s="398"/>
      <c r="JUZ332" s="398"/>
      <c r="JVA332" s="398"/>
      <c r="JVB332" s="398"/>
      <c r="JVC332" s="398"/>
      <c r="JVD332" s="398"/>
      <c r="JVE332" s="398"/>
      <c r="JVF332" s="398"/>
      <c r="JVG332" s="398"/>
      <c r="JVH332" s="398"/>
      <c r="JVI332" s="398"/>
      <c r="JVJ332" s="398"/>
      <c r="JVK332" s="398"/>
      <c r="JVL332" s="398"/>
      <c r="JVM332" s="398"/>
      <c r="JVN332" s="398"/>
      <c r="JVO332" s="398"/>
      <c r="JVP332" s="398"/>
      <c r="JVQ332" s="398"/>
      <c r="JVR332" s="398"/>
      <c r="JVS332" s="398"/>
      <c r="JVT332" s="398"/>
      <c r="JVU332" s="398"/>
      <c r="JVV332" s="398"/>
      <c r="JVW332" s="398"/>
      <c r="JVX332" s="398"/>
      <c r="JVY332" s="398"/>
      <c r="JVZ332" s="398"/>
      <c r="JWA332" s="398"/>
      <c r="JWB332" s="398"/>
      <c r="JWC332" s="398"/>
      <c r="JWD332" s="398"/>
      <c r="JWE332" s="398"/>
      <c r="JWF332" s="398"/>
      <c r="JWG332" s="398"/>
      <c r="JWH332" s="398"/>
      <c r="JWI332" s="398"/>
      <c r="JWJ332" s="398"/>
      <c r="JWK332" s="398"/>
      <c r="JWL332" s="398"/>
      <c r="JWM332" s="398"/>
      <c r="JWN332" s="398"/>
      <c r="JWO332" s="398"/>
      <c r="JWP332" s="398"/>
      <c r="JWQ332" s="398"/>
      <c r="JWR332" s="398"/>
      <c r="JWS332" s="398"/>
      <c r="JWT332" s="398"/>
      <c r="JWU332" s="398"/>
      <c r="JWV332" s="398"/>
      <c r="JWW332" s="398"/>
      <c r="JWX332" s="398"/>
      <c r="JWY332" s="398"/>
      <c r="JWZ332" s="398"/>
      <c r="JXA332" s="398"/>
      <c r="JXB332" s="398"/>
      <c r="JXC332" s="398"/>
      <c r="JXD332" s="398"/>
      <c r="JXE332" s="398"/>
      <c r="JXF332" s="398"/>
      <c r="JXG332" s="398"/>
      <c r="JXH332" s="398"/>
      <c r="JXI332" s="398"/>
      <c r="JXJ332" s="398"/>
      <c r="JXK332" s="398"/>
      <c r="JXL332" s="398"/>
      <c r="JXM332" s="398"/>
      <c r="JXN332" s="398"/>
      <c r="JXO332" s="398"/>
      <c r="JXP332" s="398"/>
      <c r="JXQ332" s="398"/>
      <c r="JXR332" s="398"/>
      <c r="JXS332" s="398"/>
      <c r="JXT332" s="398"/>
      <c r="JXU332" s="398"/>
      <c r="JXV332" s="398"/>
      <c r="JXW332" s="398"/>
      <c r="JXX332" s="398"/>
      <c r="JXY332" s="398"/>
      <c r="JXZ332" s="398"/>
      <c r="JYA332" s="398"/>
      <c r="JYB332" s="398"/>
      <c r="JYC332" s="398"/>
      <c r="JYD332" s="398"/>
      <c r="JYE332" s="398"/>
      <c r="JYF332" s="398"/>
      <c r="JYG332" s="398"/>
      <c r="JYH332" s="398"/>
      <c r="JYI332" s="398"/>
      <c r="JYJ332" s="398"/>
      <c r="JYK332" s="398"/>
      <c r="JYL332" s="398"/>
      <c r="JYM332" s="398"/>
      <c r="JYN332" s="398"/>
      <c r="JYO332" s="398"/>
      <c r="JYP332" s="398"/>
      <c r="JYQ332" s="398"/>
      <c r="JYR332" s="398"/>
      <c r="JYS332" s="398"/>
      <c r="JYT332" s="398"/>
      <c r="JYU332" s="398"/>
      <c r="JYV332" s="398"/>
      <c r="JYW332" s="398"/>
      <c r="JYX332" s="398"/>
      <c r="JYY332" s="398"/>
      <c r="JYZ332" s="398"/>
      <c r="JZA332" s="398"/>
      <c r="JZB332" s="398"/>
      <c r="JZC332" s="398"/>
      <c r="JZD332" s="398"/>
      <c r="JZE332" s="398"/>
      <c r="JZF332" s="398"/>
      <c r="JZG332" s="398"/>
      <c r="JZH332" s="398"/>
      <c r="JZI332" s="398"/>
      <c r="JZJ332" s="398"/>
      <c r="JZK332" s="398"/>
      <c r="JZL332" s="398"/>
      <c r="JZM332" s="398"/>
      <c r="JZN332" s="398"/>
      <c r="JZO332" s="398"/>
      <c r="JZP332" s="398"/>
      <c r="JZQ332" s="398"/>
      <c r="JZR332" s="398"/>
      <c r="JZS332" s="398"/>
      <c r="JZT332" s="398"/>
      <c r="JZU332" s="398"/>
      <c r="JZV332" s="398"/>
      <c r="JZW332" s="398"/>
      <c r="JZX332" s="398"/>
      <c r="JZY332" s="398"/>
      <c r="JZZ332" s="398"/>
      <c r="KAA332" s="398"/>
      <c r="KAB332" s="398"/>
      <c r="KAC332" s="398"/>
      <c r="KAD332" s="398"/>
      <c r="KAE332" s="398"/>
      <c r="KAF332" s="398"/>
      <c r="KAG332" s="398"/>
      <c r="KAH332" s="398"/>
      <c r="KAI332" s="398"/>
      <c r="KAJ332" s="398"/>
      <c r="KAK332" s="398"/>
      <c r="KAL332" s="398"/>
      <c r="KAM332" s="398"/>
      <c r="KAN332" s="398"/>
      <c r="KAO332" s="398"/>
      <c r="KAP332" s="398"/>
      <c r="KAQ332" s="398"/>
      <c r="KAR332" s="398"/>
      <c r="KAS332" s="398"/>
      <c r="KAT332" s="398"/>
      <c r="KAU332" s="398"/>
      <c r="KAV332" s="398"/>
      <c r="KAW332" s="398"/>
      <c r="KAX332" s="398"/>
      <c r="KAY332" s="398"/>
      <c r="KAZ332" s="398"/>
      <c r="KBA332" s="398"/>
      <c r="KBB332" s="398"/>
      <c r="KBC332" s="398"/>
      <c r="KBD332" s="398"/>
      <c r="KBE332" s="398"/>
      <c r="KBF332" s="398"/>
      <c r="KBG332" s="398"/>
      <c r="KBH332" s="398"/>
      <c r="KBI332" s="398"/>
      <c r="KBJ332" s="398"/>
      <c r="KBK332" s="398"/>
      <c r="KBL332" s="398"/>
      <c r="KBM332" s="398"/>
      <c r="KBN332" s="398"/>
      <c r="KBO332" s="398"/>
      <c r="KBP332" s="398"/>
      <c r="KBQ332" s="398"/>
      <c r="KBR332" s="398"/>
      <c r="KBS332" s="398"/>
      <c r="KBT332" s="398"/>
      <c r="KBU332" s="398"/>
      <c r="KBV332" s="398"/>
      <c r="KBW332" s="398"/>
      <c r="KBX332" s="398"/>
      <c r="KBY332" s="398"/>
      <c r="KBZ332" s="398"/>
      <c r="KCA332" s="398"/>
      <c r="KCB332" s="398"/>
      <c r="KCC332" s="398"/>
      <c r="KCD332" s="398"/>
      <c r="KCE332" s="398"/>
      <c r="KCF332" s="398"/>
      <c r="KCG332" s="398"/>
      <c r="KCH332" s="398"/>
      <c r="KCI332" s="398"/>
      <c r="KCJ332" s="398"/>
      <c r="KCK332" s="398"/>
      <c r="KCL332" s="398"/>
      <c r="KCM332" s="398"/>
      <c r="KCN332" s="398"/>
      <c r="KCO332" s="398"/>
      <c r="KCP332" s="398"/>
      <c r="KCQ332" s="398"/>
      <c r="KCR332" s="398"/>
      <c r="KCS332" s="398"/>
      <c r="KCT332" s="398"/>
      <c r="KCU332" s="398"/>
      <c r="KCV332" s="398"/>
      <c r="KCW332" s="398"/>
      <c r="KCX332" s="398"/>
      <c r="KCY332" s="398"/>
      <c r="KCZ332" s="398"/>
      <c r="KDA332" s="398"/>
      <c r="KDB332" s="398"/>
      <c r="KDC332" s="398"/>
      <c r="KDD332" s="398"/>
      <c r="KDE332" s="398"/>
      <c r="KDF332" s="398"/>
      <c r="KDG332" s="398"/>
      <c r="KDH332" s="398"/>
      <c r="KDI332" s="398"/>
      <c r="KDJ332" s="398"/>
      <c r="KDK332" s="398"/>
      <c r="KDL332" s="398"/>
      <c r="KDM332" s="398"/>
      <c r="KDN332" s="398"/>
      <c r="KDO332" s="398"/>
      <c r="KDP332" s="398"/>
      <c r="KDQ332" s="398"/>
      <c r="KDR332" s="398"/>
      <c r="KDS332" s="398"/>
      <c r="KDT332" s="398"/>
      <c r="KDU332" s="398"/>
      <c r="KDV332" s="398"/>
      <c r="KDW332" s="398"/>
      <c r="KDX332" s="398"/>
      <c r="KDY332" s="398"/>
      <c r="KDZ332" s="398"/>
      <c r="KEA332" s="398"/>
      <c r="KEB332" s="398"/>
      <c r="KEC332" s="398"/>
      <c r="KED332" s="398"/>
      <c r="KEE332" s="398"/>
      <c r="KEF332" s="398"/>
      <c r="KEG332" s="398"/>
      <c r="KEH332" s="398"/>
      <c r="KEI332" s="398"/>
      <c r="KEJ332" s="398"/>
      <c r="KEK332" s="398"/>
      <c r="KEL332" s="398"/>
      <c r="KEM332" s="398"/>
      <c r="KEN332" s="398"/>
      <c r="KEO332" s="398"/>
      <c r="KEP332" s="398"/>
      <c r="KEQ332" s="398"/>
      <c r="KER332" s="398"/>
      <c r="KES332" s="398"/>
      <c r="KET332" s="398"/>
      <c r="KEU332" s="398"/>
      <c r="KEV332" s="398"/>
      <c r="KEW332" s="398"/>
      <c r="KEX332" s="398"/>
      <c r="KEY332" s="398"/>
      <c r="KEZ332" s="398"/>
      <c r="KFA332" s="398"/>
      <c r="KFB332" s="398"/>
      <c r="KFC332" s="398"/>
      <c r="KFD332" s="398"/>
      <c r="KFE332" s="398"/>
      <c r="KFF332" s="398"/>
      <c r="KFG332" s="398"/>
      <c r="KFH332" s="398"/>
      <c r="KFI332" s="398"/>
      <c r="KFJ332" s="398"/>
      <c r="KFK332" s="398"/>
      <c r="KFL332" s="398"/>
      <c r="KFM332" s="398"/>
      <c r="KFN332" s="398"/>
      <c r="KFO332" s="398"/>
      <c r="KFP332" s="398"/>
      <c r="KFQ332" s="398"/>
      <c r="KFR332" s="398"/>
      <c r="KFS332" s="398"/>
      <c r="KFT332" s="398"/>
      <c r="KFU332" s="398"/>
      <c r="KFV332" s="398"/>
      <c r="KFW332" s="398"/>
      <c r="KFX332" s="398"/>
      <c r="KFY332" s="398"/>
      <c r="KFZ332" s="398"/>
      <c r="KGA332" s="398"/>
      <c r="KGB332" s="398"/>
      <c r="KGC332" s="398"/>
      <c r="KGD332" s="398"/>
      <c r="KGE332" s="398"/>
      <c r="KGF332" s="398"/>
      <c r="KGG332" s="398"/>
      <c r="KGH332" s="398"/>
      <c r="KGI332" s="398"/>
      <c r="KGJ332" s="398"/>
      <c r="KGK332" s="398"/>
      <c r="KGL332" s="398"/>
      <c r="KGM332" s="398"/>
      <c r="KGN332" s="398"/>
      <c r="KGO332" s="398"/>
      <c r="KGP332" s="398"/>
      <c r="KGQ332" s="398"/>
      <c r="KGR332" s="398"/>
      <c r="KGS332" s="398"/>
      <c r="KGT332" s="398"/>
      <c r="KGU332" s="398"/>
      <c r="KGV332" s="398"/>
      <c r="KGW332" s="398"/>
      <c r="KGX332" s="398"/>
      <c r="KGY332" s="398"/>
      <c r="KGZ332" s="398"/>
      <c r="KHA332" s="398"/>
      <c r="KHB332" s="398"/>
      <c r="KHC332" s="398"/>
      <c r="KHD332" s="398"/>
      <c r="KHE332" s="398"/>
      <c r="KHF332" s="398"/>
      <c r="KHG332" s="398"/>
      <c r="KHH332" s="398"/>
      <c r="KHI332" s="398"/>
      <c r="KHJ332" s="398"/>
      <c r="KHK332" s="398"/>
      <c r="KHL332" s="398"/>
      <c r="KHM332" s="398"/>
      <c r="KHN332" s="398"/>
      <c r="KHO332" s="398"/>
      <c r="KHP332" s="398"/>
      <c r="KHQ332" s="398"/>
      <c r="KHR332" s="398"/>
      <c r="KHS332" s="398"/>
      <c r="KHT332" s="398"/>
      <c r="KHU332" s="398"/>
      <c r="KHV332" s="398"/>
      <c r="KHW332" s="398"/>
      <c r="KHX332" s="398"/>
      <c r="KHY332" s="398"/>
      <c r="KHZ332" s="398"/>
      <c r="KIA332" s="398"/>
      <c r="KIB332" s="398"/>
      <c r="KIC332" s="398"/>
      <c r="KID332" s="398"/>
      <c r="KIE332" s="398"/>
      <c r="KIF332" s="398"/>
      <c r="KIG332" s="398"/>
      <c r="KIH332" s="398"/>
      <c r="KII332" s="398"/>
      <c r="KIJ332" s="398"/>
      <c r="KIK332" s="398"/>
      <c r="KIL332" s="398"/>
      <c r="KIM332" s="398"/>
      <c r="KIN332" s="398"/>
      <c r="KIO332" s="398"/>
      <c r="KIP332" s="398"/>
      <c r="KIQ332" s="398"/>
      <c r="KIR332" s="398"/>
      <c r="KIS332" s="398"/>
      <c r="KIT332" s="398"/>
      <c r="KIU332" s="398"/>
      <c r="KIV332" s="398"/>
      <c r="KIW332" s="398"/>
      <c r="KIX332" s="398"/>
      <c r="KIY332" s="398"/>
      <c r="KIZ332" s="398"/>
      <c r="KJA332" s="398"/>
      <c r="KJB332" s="398"/>
      <c r="KJC332" s="398"/>
      <c r="KJD332" s="398"/>
      <c r="KJE332" s="398"/>
      <c r="KJF332" s="398"/>
      <c r="KJG332" s="398"/>
      <c r="KJH332" s="398"/>
      <c r="KJI332" s="398"/>
      <c r="KJJ332" s="398"/>
      <c r="KJK332" s="398"/>
      <c r="KJL332" s="398"/>
      <c r="KJM332" s="398"/>
      <c r="KJN332" s="398"/>
      <c r="KJO332" s="398"/>
      <c r="KJP332" s="398"/>
      <c r="KJQ332" s="398"/>
      <c r="KJR332" s="398"/>
      <c r="KJS332" s="398"/>
      <c r="KJT332" s="398"/>
      <c r="KJU332" s="398"/>
      <c r="KJV332" s="398"/>
      <c r="KJW332" s="398"/>
      <c r="KJX332" s="398"/>
      <c r="KJY332" s="398"/>
      <c r="KJZ332" s="398"/>
      <c r="KKA332" s="398"/>
      <c r="KKB332" s="398"/>
      <c r="KKC332" s="398"/>
      <c r="KKD332" s="398"/>
      <c r="KKE332" s="398"/>
      <c r="KKF332" s="398"/>
      <c r="KKG332" s="398"/>
      <c r="KKH332" s="398"/>
      <c r="KKI332" s="398"/>
      <c r="KKJ332" s="398"/>
      <c r="KKK332" s="398"/>
      <c r="KKL332" s="398"/>
      <c r="KKM332" s="398"/>
      <c r="KKN332" s="398"/>
      <c r="KKO332" s="398"/>
      <c r="KKP332" s="398"/>
      <c r="KKQ332" s="398"/>
      <c r="KKR332" s="398"/>
      <c r="KKS332" s="398"/>
      <c r="KKT332" s="398"/>
      <c r="KKU332" s="398"/>
      <c r="KKV332" s="398"/>
      <c r="KKW332" s="398"/>
      <c r="KKX332" s="398"/>
      <c r="KKY332" s="398"/>
      <c r="KKZ332" s="398"/>
      <c r="KLA332" s="398"/>
      <c r="KLB332" s="398"/>
      <c r="KLC332" s="398"/>
      <c r="KLD332" s="398"/>
      <c r="KLE332" s="398"/>
      <c r="KLF332" s="398"/>
      <c r="KLG332" s="398"/>
      <c r="KLH332" s="398"/>
      <c r="KLI332" s="398"/>
      <c r="KLJ332" s="398"/>
      <c r="KLK332" s="398"/>
      <c r="KLL332" s="398"/>
      <c r="KLM332" s="398"/>
      <c r="KLN332" s="398"/>
      <c r="KLO332" s="398"/>
      <c r="KLP332" s="398"/>
      <c r="KLQ332" s="398"/>
      <c r="KLR332" s="398"/>
      <c r="KLS332" s="398"/>
      <c r="KLT332" s="398"/>
      <c r="KLU332" s="398"/>
      <c r="KLV332" s="398"/>
      <c r="KLW332" s="398"/>
      <c r="KLX332" s="398"/>
      <c r="KLY332" s="398"/>
      <c r="KLZ332" s="398"/>
      <c r="KMA332" s="398"/>
      <c r="KMB332" s="398"/>
      <c r="KMC332" s="398"/>
      <c r="KMD332" s="398"/>
      <c r="KME332" s="398"/>
      <c r="KMF332" s="398"/>
      <c r="KMG332" s="398"/>
      <c r="KMH332" s="398"/>
      <c r="KMI332" s="398"/>
      <c r="KMJ332" s="398"/>
      <c r="KMK332" s="398"/>
      <c r="KML332" s="398"/>
      <c r="KMM332" s="398"/>
      <c r="KMN332" s="398"/>
      <c r="KMO332" s="398"/>
      <c r="KMP332" s="398"/>
      <c r="KMQ332" s="398"/>
      <c r="KMR332" s="398"/>
      <c r="KMS332" s="398"/>
      <c r="KMT332" s="398"/>
      <c r="KMU332" s="398"/>
      <c r="KMV332" s="398"/>
      <c r="KMW332" s="398"/>
      <c r="KMX332" s="398"/>
      <c r="KMY332" s="398"/>
      <c r="KMZ332" s="398"/>
      <c r="KNA332" s="398"/>
      <c r="KNB332" s="398"/>
      <c r="KNC332" s="398"/>
      <c r="KND332" s="398"/>
      <c r="KNE332" s="398"/>
      <c r="KNF332" s="398"/>
      <c r="KNG332" s="398"/>
      <c r="KNH332" s="398"/>
      <c r="KNI332" s="398"/>
      <c r="KNJ332" s="398"/>
      <c r="KNK332" s="398"/>
      <c r="KNL332" s="398"/>
      <c r="KNM332" s="398"/>
      <c r="KNN332" s="398"/>
      <c r="KNO332" s="398"/>
      <c r="KNP332" s="398"/>
      <c r="KNQ332" s="398"/>
      <c r="KNR332" s="398"/>
      <c r="KNS332" s="398"/>
      <c r="KNT332" s="398"/>
      <c r="KNU332" s="398"/>
      <c r="KNV332" s="398"/>
      <c r="KNW332" s="398"/>
      <c r="KNX332" s="398"/>
      <c r="KNY332" s="398"/>
      <c r="KNZ332" s="398"/>
      <c r="KOA332" s="398"/>
      <c r="KOB332" s="398"/>
      <c r="KOC332" s="398"/>
      <c r="KOD332" s="398"/>
      <c r="KOE332" s="398"/>
      <c r="KOF332" s="398"/>
      <c r="KOG332" s="398"/>
      <c r="KOH332" s="398"/>
      <c r="KOI332" s="398"/>
      <c r="KOJ332" s="398"/>
      <c r="KOK332" s="398"/>
      <c r="KOL332" s="398"/>
      <c r="KOM332" s="398"/>
      <c r="KON332" s="398"/>
      <c r="KOO332" s="398"/>
      <c r="KOP332" s="398"/>
      <c r="KOQ332" s="398"/>
      <c r="KOR332" s="398"/>
      <c r="KOS332" s="398"/>
      <c r="KOT332" s="398"/>
      <c r="KOU332" s="398"/>
      <c r="KOV332" s="398"/>
      <c r="KOW332" s="398"/>
      <c r="KOX332" s="398"/>
      <c r="KOY332" s="398"/>
      <c r="KOZ332" s="398"/>
      <c r="KPA332" s="398"/>
      <c r="KPB332" s="398"/>
      <c r="KPC332" s="398"/>
      <c r="KPD332" s="398"/>
      <c r="KPE332" s="398"/>
      <c r="KPF332" s="398"/>
      <c r="KPG332" s="398"/>
      <c r="KPH332" s="398"/>
      <c r="KPI332" s="398"/>
      <c r="KPJ332" s="398"/>
      <c r="KPK332" s="398"/>
      <c r="KPL332" s="398"/>
      <c r="KPM332" s="398"/>
      <c r="KPN332" s="398"/>
      <c r="KPO332" s="398"/>
      <c r="KPP332" s="398"/>
      <c r="KPQ332" s="398"/>
      <c r="KPR332" s="398"/>
      <c r="KPS332" s="398"/>
      <c r="KPT332" s="398"/>
      <c r="KPU332" s="398"/>
      <c r="KPV332" s="398"/>
      <c r="KPW332" s="398"/>
      <c r="KPX332" s="398"/>
      <c r="KPY332" s="398"/>
      <c r="KPZ332" s="398"/>
      <c r="KQA332" s="398"/>
      <c r="KQB332" s="398"/>
      <c r="KQC332" s="398"/>
      <c r="KQD332" s="398"/>
      <c r="KQE332" s="398"/>
      <c r="KQF332" s="398"/>
      <c r="KQG332" s="398"/>
      <c r="KQH332" s="398"/>
      <c r="KQI332" s="398"/>
      <c r="KQJ332" s="398"/>
      <c r="KQK332" s="398"/>
      <c r="KQL332" s="398"/>
      <c r="KQM332" s="398"/>
      <c r="KQN332" s="398"/>
      <c r="KQO332" s="398"/>
      <c r="KQP332" s="398"/>
      <c r="KQQ332" s="398"/>
      <c r="KQR332" s="398"/>
      <c r="KQS332" s="398"/>
      <c r="KQT332" s="398"/>
      <c r="KQU332" s="398"/>
      <c r="KQV332" s="398"/>
      <c r="KQW332" s="398"/>
      <c r="KQX332" s="398"/>
      <c r="KQY332" s="398"/>
      <c r="KQZ332" s="398"/>
      <c r="KRA332" s="398"/>
      <c r="KRB332" s="398"/>
      <c r="KRC332" s="398"/>
      <c r="KRD332" s="398"/>
      <c r="KRE332" s="398"/>
      <c r="KRF332" s="398"/>
      <c r="KRG332" s="398"/>
      <c r="KRH332" s="398"/>
      <c r="KRI332" s="398"/>
      <c r="KRJ332" s="398"/>
      <c r="KRK332" s="398"/>
      <c r="KRL332" s="398"/>
      <c r="KRM332" s="398"/>
      <c r="KRN332" s="398"/>
      <c r="KRO332" s="398"/>
      <c r="KRP332" s="398"/>
      <c r="KRQ332" s="398"/>
      <c r="KRR332" s="398"/>
      <c r="KRS332" s="398"/>
      <c r="KRT332" s="398"/>
      <c r="KRU332" s="398"/>
      <c r="KRV332" s="398"/>
      <c r="KRW332" s="398"/>
      <c r="KRX332" s="398"/>
      <c r="KRY332" s="398"/>
      <c r="KRZ332" s="398"/>
      <c r="KSA332" s="398"/>
      <c r="KSB332" s="398"/>
      <c r="KSC332" s="398"/>
      <c r="KSD332" s="398"/>
      <c r="KSE332" s="398"/>
      <c r="KSF332" s="398"/>
      <c r="KSG332" s="398"/>
      <c r="KSH332" s="398"/>
      <c r="KSI332" s="398"/>
      <c r="KSJ332" s="398"/>
      <c r="KSK332" s="398"/>
      <c r="KSL332" s="398"/>
      <c r="KSM332" s="398"/>
      <c r="KSN332" s="398"/>
      <c r="KSO332" s="398"/>
      <c r="KSP332" s="398"/>
      <c r="KSQ332" s="398"/>
      <c r="KSR332" s="398"/>
      <c r="KSS332" s="398"/>
      <c r="KST332" s="398"/>
      <c r="KSU332" s="398"/>
      <c r="KSV332" s="398"/>
      <c r="KSW332" s="398"/>
      <c r="KSX332" s="398"/>
      <c r="KSY332" s="398"/>
      <c r="KSZ332" s="398"/>
      <c r="KTA332" s="398"/>
      <c r="KTB332" s="398"/>
      <c r="KTC332" s="398"/>
      <c r="KTD332" s="398"/>
      <c r="KTE332" s="398"/>
      <c r="KTF332" s="398"/>
      <c r="KTG332" s="398"/>
      <c r="KTH332" s="398"/>
      <c r="KTI332" s="398"/>
      <c r="KTJ332" s="398"/>
      <c r="KTK332" s="398"/>
      <c r="KTL332" s="398"/>
      <c r="KTM332" s="398"/>
      <c r="KTN332" s="398"/>
      <c r="KTO332" s="398"/>
      <c r="KTP332" s="398"/>
      <c r="KTQ332" s="398"/>
      <c r="KTR332" s="398"/>
      <c r="KTS332" s="398"/>
      <c r="KTT332" s="398"/>
      <c r="KTU332" s="398"/>
      <c r="KTV332" s="398"/>
      <c r="KTW332" s="398"/>
      <c r="KTX332" s="398"/>
      <c r="KTY332" s="398"/>
      <c r="KTZ332" s="398"/>
      <c r="KUA332" s="398"/>
      <c r="KUB332" s="398"/>
      <c r="KUC332" s="398"/>
      <c r="KUD332" s="398"/>
      <c r="KUE332" s="398"/>
      <c r="KUF332" s="398"/>
      <c r="KUG332" s="398"/>
      <c r="KUH332" s="398"/>
      <c r="KUI332" s="398"/>
      <c r="KUJ332" s="398"/>
      <c r="KUK332" s="398"/>
      <c r="KUL332" s="398"/>
      <c r="KUM332" s="398"/>
      <c r="KUN332" s="398"/>
      <c r="KUO332" s="398"/>
      <c r="KUP332" s="398"/>
      <c r="KUQ332" s="398"/>
      <c r="KUR332" s="398"/>
      <c r="KUS332" s="398"/>
      <c r="KUT332" s="398"/>
      <c r="KUU332" s="398"/>
      <c r="KUV332" s="398"/>
      <c r="KUW332" s="398"/>
      <c r="KUX332" s="398"/>
      <c r="KUY332" s="398"/>
      <c r="KUZ332" s="398"/>
      <c r="KVA332" s="398"/>
      <c r="KVB332" s="398"/>
      <c r="KVC332" s="398"/>
      <c r="KVD332" s="398"/>
      <c r="KVE332" s="398"/>
      <c r="KVF332" s="398"/>
      <c r="KVG332" s="398"/>
      <c r="KVH332" s="398"/>
      <c r="KVI332" s="398"/>
      <c r="KVJ332" s="398"/>
      <c r="KVK332" s="398"/>
      <c r="KVL332" s="398"/>
      <c r="KVM332" s="398"/>
      <c r="KVN332" s="398"/>
      <c r="KVO332" s="398"/>
      <c r="KVP332" s="398"/>
      <c r="KVQ332" s="398"/>
      <c r="KVR332" s="398"/>
      <c r="KVS332" s="398"/>
      <c r="KVT332" s="398"/>
      <c r="KVU332" s="398"/>
      <c r="KVV332" s="398"/>
      <c r="KVW332" s="398"/>
      <c r="KVX332" s="398"/>
      <c r="KVY332" s="398"/>
      <c r="KVZ332" s="398"/>
      <c r="KWA332" s="398"/>
      <c r="KWB332" s="398"/>
      <c r="KWC332" s="398"/>
      <c r="KWD332" s="398"/>
      <c r="KWE332" s="398"/>
      <c r="KWF332" s="398"/>
      <c r="KWG332" s="398"/>
      <c r="KWH332" s="398"/>
      <c r="KWI332" s="398"/>
      <c r="KWJ332" s="398"/>
      <c r="KWK332" s="398"/>
      <c r="KWL332" s="398"/>
      <c r="KWM332" s="398"/>
      <c r="KWN332" s="398"/>
      <c r="KWO332" s="398"/>
      <c r="KWP332" s="398"/>
      <c r="KWQ332" s="398"/>
      <c r="KWR332" s="398"/>
      <c r="KWS332" s="398"/>
      <c r="KWT332" s="398"/>
      <c r="KWU332" s="398"/>
      <c r="KWV332" s="398"/>
      <c r="KWW332" s="398"/>
      <c r="KWX332" s="398"/>
      <c r="KWY332" s="398"/>
      <c r="KWZ332" s="398"/>
      <c r="KXA332" s="398"/>
      <c r="KXB332" s="398"/>
      <c r="KXC332" s="398"/>
      <c r="KXD332" s="398"/>
      <c r="KXE332" s="398"/>
      <c r="KXF332" s="398"/>
      <c r="KXG332" s="398"/>
      <c r="KXH332" s="398"/>
      <c r="KXI332" s="398"/>
      <c r="KXJ332" s="398"/>
      <c r="KXK332" s="398"/>
      <c r="KXL332" s="398"/>
      <c r="KXM332" s="398"/>
      <c r="KXN332" s="398"/>
      <c r="KXO332" s="398"/>
      <c r="KXP332" s="398"/>
      <c r="KXQ332" s="398"/>
      <c r="KXR332" s="398"/>
      <c r="KXS332" s="398"/>
      <c r="KXT332" s="398"/>
      <c r="KXU332" s="398"/>
      <c r="KXV332" s="398"/>
      <c r="KXW332" s="398"/>
      <c r="KXX332" s="398"/>
      <c r="KXY332" s="398"/>
      <c r="KXZ332" s="398"/>
      <c r="KYA332" s="398"/>
      <c r="KYB332" s="398"/>
      <c r="KYC332" s="398"/>
      <c r="KYD332" s="398"/>
      <c r="KYE332" s="398"/>
      <c r="KYF332" s="398"/>
      <c r="KYG332" s="398"/>
      <c r="KYH332" s="398"/>
      <c r="KYI332" s="398"/>
      <c r="KYJ332" s="398"/>
      <c r="KYK332" s="398"/>
      <c r="KYL332" s="398"/>
      <c r="KYM332" s="398"/>
      <c r="KYN332" s="398"/>
      <c r="KYO332" s="398"/>
      <c r="KYP332" s="398"/>
      <c r="KYQ332" s="398"/>
      <c r="KYR332" s="398"/>
      <c r="KYS332" s="398"/>
      <c r="KYT332" s="398"/>
      <c r="KYU332" s="398"/>
      <c r="KYV332" s="398"/>
      <c r="KYW332" s="398"/>
      <c r="KYX332" s="398"/>
      <c r="KYY332" s="398"/>
      <c r="KYZ332" s="398"/>
      <c r="KZA332" s="398"/>
      <c r="KZB332" s="398"/>
      <c r="KZC332" s="398"/>
      <c r="KZD332" s="398"/>
      <c r="KZE332" s="398"/>
      <c r="KZF332" s="398"/>
      <c r="KZG332" s="398"/>
      <c r="KZH332" s="398"/>
      <c r="KZI332" s="398"/>
      <c r="KZJ332" s="398"/>
      <c r="KZK332" s="398"/>
      <c r="KZL332" s="398"/>
      <c r="KZM332" s="398"/>
      <c r="KZN332" s="398"/>
      <c r="KZO332" s="398"/>
      <c r="KZP332" s="398"/>
      <c r="KZQ332" s="398"/>
      <c r="KZR332" s="398"/>
      <c r="KZS332" s="398"/>
      <c r="KZT332" s="398"/>
      <c r="KZU332" s="398"/>
      <c r="KZV332" s="398"/>
      <c r="KZW332" s="398"/>
      <c r="KZX332" s="398"/>
      <c r="KZY332" s="398"/>
      <c r="KZZ332" s="398"/>
      <c r="LAA332" s="398"/>
      <c r="LAB332" s="398"/>
      <c r="LAC332" s="398"/>
      <c r="LAD332" s="398"/>
      <c r="LAE332" s="398"/>
      <c r="LAF332" s="398"/>
      <c r="LAG332" s="398"/>
      <c r="LAH332" s="398"/>
      <c r="LAI332" s="398"/>
      <c r="LAJ332" s="398"/>
      <c r="LAK332" s="398"/>
      <c r="LAL332" s="398"/>
      <c r="LAM332" s="398"/>
      <c r="LAN332" s="398"/>
      <c r="LAO332" s="398"/>
      <c r="LAP332" s="398"/>
      <c r="LAQ332" s="398"/>
      <c r="LAR332" s="398"/>
      <c r="LAS332" s="398"/>
      <c r="LAT332" s="398"/>
      <c r="LAU332" s="398"/>
      <c r="LAV332" s="398"/>
      <c r="LAW332" s="398"/>
      <c r="LAX332" s="398"/>
      <c r="LAY332" s="398"/>
      <c r="LAZ332" s="398"/>
      <c r="LBA332" s="398"/>
      <c r="LBB332" s="398"/>
      <c r="LBC332" s="398"/>
      <c r="LBD332" s="398"/>
      <c r="LBE332" s="398"/>
      <c r="LBF332" s="398"/>
      <c r="LBG332" s="398"/>
      <c r="LBH332" s="398"/>
      <c r="LBI332" s="398"/>
      <c r="LBJ332" s="398"/>
      <c r="LBK332" s="398"/>
      <c r="LBL332" s="398"/>
      <c r="LBM332" s="398"/>
      <c r="LBN332" s="398"/>
      <c r="LBO332" s="398"/>
      <c r="LBP332" s="398"/>
      <c r="LBQ332" s="398"/>
      <c r="LBR332" s="398"/>
      <c r="LBS332" s="398"/>
      <c r="LBT332" s="398"/>
      <c r="LBU332" s="398"/>
      <c r="LBV332" s="398"/>
      <c r="LBW332" s="398"/>
      <c r="LBX332" s="398"/>
      <c r="LBY332" s="398"/>
      <c r="LBZ332" s="398"/>
      <c r="LCA332" s="398"/>
      <c r="LCB332" s="398"/>
      <c r="LCC332" s="398"/>
      <c r="LCD332" s="398"/>
      <c r="LCE332" s="398"/>
      <c r="LCF332" s="398"/>
      <c r="LCG332" s="398"/>
      <c r="LCH332" s="398"/>
      <c r="LCI332" s="398"/>
      <c r="LCJ332" s="398"/>
      <c r="LCK332" s="398"/>
      <c r="LCL332" s="398"/>
      <c r="LCM332" s="398"/>
      <c r="LCN332" s="398"/>
      <c r="LCO332" s="398"/>
      <c r="LCP332" s="398"/>
      <c r="LCQ332" s="398"/>
      <c r="LCR332" s="398"/>
      <c r="LCS332" s="398"/>
      <c r="LCT332" s="398"/>
      <c r="LCU332" s="398"/>
      <c r="LCV332" s="398"/>
      <c r="LCW332" s="398"/>
      <c r="LCX332" s="398"/>
      <c r="LCY332" s="398"/>
      <c r="LCZ332" s="398"/>
      <c r="LDA332" s="398"/>
      <c r="LDB332" s="398"/>
      <c r="LDC332" s="398"/>
      <c r="LDD332" s="398"/>
      <c r="LDE332" s="398"/>
      <c r="LDF332" s="398"/>
      <c r="LDG332" s="398"/>
      <c r="LDH332" s="398"/>
      <c r="LDI332" s="398"/>
      <c r="LDJ332" s="398"/>
      <c r="LDK332" s="398"/>
      <c r="LDL332" s="398"/>
      <c r="LDM332" s="398"/>
      <c r="LDN332" s="398"/>
      <c r="LDO332" s="398"/>
      <c r="LDP332" s="398"/>
      <c r="LDQ332" s="398"/>
      <c r="LDR332" s="398"/>
      <c r="LDS332" s="398"/>
      <c r="LDT332" s="398"/>
      <c r="LDU332" s="398"/>
      <c r="LDV332" s="398"/>
      <c r="LDW332" s="398"/>
      <c r="LDX332" s="398"/>
      <c r="LDY332" s="398"/>
      <c r="LDZ332" s="398"/>
      <c r="LEA332" s="398"/>
      <c r="LEB332" s="398"/>
      <c r="LEC332" s="398"/>
      <c r="LED332" s="398"/>
      <c r="LEE332" s="398"/>
      <c r="LEF332" s="398"/>
      <c r="LEG332" s="398"/>
      <c r="LEH332" s="398"/>
      <c r="LEI332" s="398"/>
      <c r="LEJ332" s="398"/>
      <c r="LEK332" s="398"/>
      <c r="LEL332" s="398"/>
      <c r="LEM332" s="398"/>
      <c r="LEN332" s="398"/>
      <c r="LEO332" s="398"/>
      <c r="LEP332" s="398"/>
      <c r="LEQ332" s="398"/>
      <c r="LER332" s="398"/>
      <c r="LES332" s="398"/>
      <c r="LET332" s="398"/>
      <c r="LEU332" s="398"/>
      <c r="LEV332" s="398"/>
      <c r="LEW332" s="398"/>
      <c r="LEX332" s="398"/>
      <c r="LEY332" s="398"/>
      <c r="LEZ332" s="398"/>
      <c r="LFA332" s="398"/>
      <c r="LFB332" s="398"/>
      <c r="LFC332" s="398"/>
      <c r="LFD332" s="398"/>
      <c r="LFE332" s="398"/>
      <c r="LFF332" s="398"/>
      <c r="LFG332" s="398"/>
      <c r="LFH332" s="398"/>
      <c r="LFI332" s="398"/>
      <c r="LFJ332" s="398"/>
      <c r="LFK332" s="398"/>
      <c r="LFL332" s="398"/>
      <c r="LFM332" s="398"/>
      <c r="LFN332" s="398"/>
      <c r="LFO332" s="398"/>
      <c r="LFP332" s="398"/>
      <c r="LFQ332" s="398"/>
      <c r="LFR332" s="398"/>
      <c r="LFS332" s="398"/>
      <c r="LFT332" s="398"/>
      <c r="LFU332" s="398"/>
      <c r="LFV332" s="398"/>
      <c r="LFW332" s="398"/>
      <c r="LFX332" s="398"/>
      <c r="LFY332" s="398"/>
      <c r="LFZ332" s="398"/>
      <c r="LGA332" s="398"/>
      <c r="LGB332" s="398"/>
      <c r="LGC332" s="398"/>
      <c r="LGD332" s="398"/>
      <c r="LGE332" s="398"/>
      <c r="LGF332" s="398"/>
      <c r="LGG332" s="398"/>
      <c r="LGH332" s="398"/>
      <c r="LGI332" s="398"/>
      <c r="LGJ332" s="398"/>
      <c r="LGK332" s="398"/>
      <c r="LGL332" s="398"/>
      <c r="LGM332" s="398"/>
      <c r="LGN332" s="398"/>
      <c r="LGO332" s="398"/>
      <c r="LGP332" s="398"/>
      <c r="LGQ332" s="398"/>
      <c r="LGR332" s="398"/>
      <c r="LGS332" s="398"/>
      <c r="LGT332" s="398"/>
      <c r="LGU332" s="398"/>
      <c r="LGV332" s="398"/>
      <c r="LGW332" s="398"/>
      <c r="LGX332" s="398"/>
      <c r="LGY332" s="398"/>
      <c r="LGZ332" s="398"/>
      <c r="LHA332" s="398"/>
      <c r="LHB332" s="398"/>
      <c r="LHC332" s="398"/>
      <c r="LHD332" s="398"/>
      <c r="LHE332" s="398"/>
      <c r="LHF332" s="398"/>
      <c r="LHG332" s="398"/>
      <c r="LHH332" s="398"/>
      <c r="LHI332" s="398"/>
      <c r="LHJ332" s="398"/>
      <c r="LHK332" s="398"/>
      <c r="LHL332" s="398"/>
      <c r="LHM332" s="398"/>
      <c r="LHN332" s="398"/>
      <c r="LHO332" s="398"/>
      <c r="LHP332" s="398"/>
      <c r="LHQ332" s="398"/>
      <c r="LHR332" s="398"/>
      <c r="LHS332" s="398"/>
      <c r="LHT332" s="398"/>
      <c r="LHU332" s="398"/>
      <c r="LHV332" s="398"/>
      <c r="LHW332" s="398"/>
      <c r="LHX332" s="398"/>
      <c r="LHY332" s="398"/>
      <c r="LHZ332" s="398"/>
      <c r="LIA332" s="398"/>
      <c r="LIB332" s="398"/>
      <c r="LIC332" s="398"/>
      <c r="LID332" s="398"/>
      <c r="LIE332" s="398"/>
      <c r="LIF332" s="398"/>
      <c r="LIG332" s="398"/>
      <c r="LIH332" s="398"/>
      <c r="LII332" s="398"/>
      <c r="LIJ332" s="398"/>
      <c r="LIK332" s="398"/>
      <c r="LIL332" s="398"/>
      <c r="LIM332" s="398"/>
      <c r="LIN332" s="398"/>
      <c r="LIO332" s="398"/>
      <c r="LIP332" s="398"/>
      <c r="LIQ332" s="398"/>
      <c r="LIR332" s="398"/>
      <c r="LIS332" s="398"/>
      <c r="LIT332" s="398"/>
      <c r="LIU332" s="398"/>
      <c r="LIV332" s="398"/>
      <c r="LIW332" s="398"/>
      <c r="LIX332" s="398"/>
      <c r="LIY332" s="398"/>
      <c r="LIZ332" s="398"/>
      <c r="LJA332" s="398"/>
      <c r="LJB332" s="398"/>
      <c r="LJC332" s="398"/>
      <c r="LJD332" s="398"/>
      <c r="LJE332" s="398"/>
      <c r="LJF332" s="398"/>
      <c r="LJG332" s="398"/>
      <c r="LJH332" s="398"/>
      <c r="LJI332" s="398"/>
      <c r="LJJ332" s="398"/>
      <c r="LJK332" s="398"/>
      <c r="LJL332" s="398"/>
      <c r="LJM332" s="398"/>
      <c r="LJN332" s="398"/>
      <c r="LJO332" s="398"/>
      <c r="LJP332" s="398"/>
      <c r="LJQ332" s="398"/>
      <c r="LJR332" s="398"/>
      <c r="LJS332" s="398"/>
      <c r="LJT332" s="398"/>
      <c r="LJU332" s="398"/>
      <c r="LJV332" s="398"/>
      <c r="LJW332" s="398"/>
      <c r="LJX332" s="398"/>
      <c r="LJY332" s="398"/>
      <c r="LJZ332" s="398"/>
      <c r="LKA332" s="398"/>
      <c r="LKB332" s="398"/>
      <c r="LKC332" s="398"/>
      <c r="LKD332" s="398"/>
      <c r="LKE332" s="398"/>
      <c r="LKF332" s="398"/>
      <c r="LKG332" s="398"/>
      <c r="LKH332" s="398"/>
      <c r="LKI332" s="398"/>
      <c r="LKJ332" s="398"/>
      <c r="LKK332" s="398"/>
      <c r="LKL332" s="398"/>
      <c r="LKM332" s="398"/>
      <c r="LKN332" s="398"/>
      <c r="LKO332" s="398"/>
      <c r="LKP332" s="398"/>
      <c r="LKQ332" s="398"/>
      <c r="LKR332" s="398"/>
      <c r="LKS332" s="398"/>
      <c r="LKT332" s="398"/>
      <c r="LKU332" s="398"/>
      <c r="LKV332" s="398"/>
      <c r="LKW332" s="398"/>
      <c r="LKX332" s="398"/>
      <c r="LKY332" s="398"/>
      <c r="LKZ332" s="398"/>
      <c r="LLA332" s="398"/>
      <c r="LLB332" s="398"/>
      <c r="LLC332" s="398"/>
      <c r="LLD332" s="398"/>
      <c r="LLE332" s="398"/>
      <c r="LLF332" s="398"/>
      <c r="LLG332" s="398"/>
      <c r="LLH332" s="398"/>
      <c r="LLI332" s="398"/>
      <c r="LLJ332" s="398"/>
      <c r="LLK332" s="398"/>
      <c r="LLL332" s="398"/>
      <c r="LLM332" s="398"/>
      <c r="LLN332" s="398"/>
      <c r="LLO332" s="398"/>
      <c r="LLP332" s="398"/>
      <c r="LLQ332" s="398"/>
      <c r="LLR332" s="398"/>
      <c r="LLS332" s="398"/>
      <c r="LLT332" s="398"/>
      <c r="LLU332" s="398"/>
      <c r="LLV332" s="398"/>
      <c r="LLW332" s="398"/>
      <c r="LLX332" s="398"/>
      <c r="LLY332" s="398"/>
      <c r="LLZ332" s="398"/>
      <c r="LMA332" s="398"/>
      <c r="LMB332" s="398"/>
      <c r="LMC332" s="398"/>
      <c r="LMD332" s="398"/>
      <c r="LME332" s="398"/>
      <c r="LMF332" s="398"/>
      <c r="LMG332" s="398"/>
      <c r="LMH332" s="398"/>
      <c r="LMI332" s="398"/>
      <c r="LMJ332" s="398"/>
      <c r="LMK332" s="398"/>
      <c r="LML332" s="398"/>
      <c r="LMM332" s="398"/>
      <c r="LMN332" s="398"/>
      <c r="LMO332" s="398"/>
      <c r="LMP332" s="398"/>
      <c r="LMQ332" s="398"/>
      <c r="LMR332" s="398"/>
      <c r="LMS332" s="398"/>
      <c r="LMT332" s="398"/>
      <c r="LMU332" s="398"/>
      <c r="LMV332" s="398"/>
      <c r="LMW332" s="398"/>
      <c r="LMX332" s="398"/>
      <c r="LMY332" s="398"/>
      <c r="LMZ332" s="398"/>
      <c r="LNA332" s="398"/>
      <c r="LNB332" s="398"/>
      <c r="LNC332" s="398"/>
      <c r="LND332" s="398"/>
      <c r="LNE332" s="398"/>
      <c r="LNF332" s="398"/>
      <c r="LNG332" s="398"/>
      <c r="LNH332" s="398"/>
      <c r="LNI332" s="398"/>
      <c r="LNJ332" s="398"/>
      <c r="LNK332" s="398"/>
      <c r="LNL332" s="398"/>
      <c r="LNM332" s="398"/>
      <c r="LNN332" s="398"/>
      <c r="LNO332" s="398"/>
      <c r="LNP332" s="398"/>
      <c r="LNQ332" s="398"/>
      <c r="LNR332" s="398"/>
      <c r="LNS332" s="398"/>
      <c r="LNT332" s="398"/>
      <c r="LNU332" s="398"/>
      <c r="LNV332" s="398"/>
      <c r="LNW332" s="398"/>
      <c r="LNX332" s="398"/>
      <c r="LNY332" s="398"/>
      <c r="LNZ332" s="398"/>
      <c r="LOA332" s="398"/>
      <c r="LOB332" s="398"/>
      <c r="LOC332" s="398"/>
      <c r="LOD332" s="398"/>
      <c r="LOE332" s="398"/>
      <c r="LOF332" s="398"/>
      <c r="LOG332" s="398"/>
      <c r="LOH332" s="398"/>
      <c r="LOI332" s="398"/>
      <c r="LOJ332" s="398"/>
      <c r="LOK332" s="398"/>
      <c r="LOL332" s="398"/>
      <c r="LOM332" s="398"/>
      <c r="LON332" s="398"/>
      <c r="LOO332" s="398"/>
      <c r="LOP332" s="398"/>
      <c r="LOQ332" s="398"/>
      <c r="LOR332" s="398"/>
      <c r="LOS332" s="398"/>
      <c r="LOT332" s="398"/>
      <c r="LOU332" s="398"/>
      <c r="LOV332" s="398"/>
      <c r="LOW332" s="398"/>
      <c r="LOX332" s="398"/>
      <c r="LOY332" s="398"/>
      <c r="LOZ332" s="398"/>
      <c r="LPA332" s="398"/>
      <c r="LPB332" s="398"/>
      <c r="LPC332" s="398"/>
      <c r="LPD332" s="398"/>
      <c r="LPE332" s="398"/>
      <c r="LPF332" s="398"/>
      <c r="LPG332" s="398"/>
      <c r="LPH332" s="398"/>
      <c r="LPI332" s="398"/>
      <c r="LPJ332" s="398"/>
      <c r="LPK332" s="398"/>
      <c r="LPL332" s="398"/>
      <c r="LPM332" s="398"/>
      <c r="LPN332" s="398"/>
      <c r="LPO332" s="398"/>
      <c r="LPP332" s="398"/>
      <c r="LPQ332" s="398"/>
      <c r="LPR332" s="398"/>
      <c r="LPS332" s="398"/>
      <c r="LPT332" s="398"/>
      <c r="LPU332" s="398"/>
      <c r="LPV332" s="398"/>
      <c r="LPW332" s="398"/>
      <c r="LPX332" s="398"/>
      <c r="LPY332" s="398"/>
      <c r="LPZ332" s="398"/>
      <c r="LQA332" s="398"/>
      <c r="LQB332" s="398"/>
      <c r="LQC332" s="398"/>
      <c r="LQD332" s="398"/>
      <c r="LQE332" s="398"/>
      <c r="LQF332" s="398"/>
      <c r="LQG332" s="398"/>
      <c r="LQH332" s="398"/>
      <c r="LQI332" s="398"/>
      <c r="LQJ332" s="398"/>
      <c r="LQK332" s="398"/>
      <c r="LQL332" s="398"/>
      <c r="LQM332" s="398"/>
      <c r="LQN332" s="398"/>
      <c r="LQO332" s="398"/>
      <c r="LQP332" s="398"/>
      <c r="LQQ332" s="398"/>
      <c r="LQR332" s="398"/>
      <c r="LQS332" s="398"/>
      <c r="LQT332" s="398"/>
      <c r="LQU332" s="398"/>
      <c r="LQV332" s="398"/>
      <c r="LQW332" s="398"/>
      <c r="LQX332" s="398"/>
      <c r="LQY332" s="398"/>
      <c r="LQZ332" s="398"/>
      <c r="LRA332" s="398"/>
      <c r="LRB332" s="398"/>
      <c r="LRC332" s="398"/>
      <c r="LRD332" s="398"/>
      <c r="LRE332" s="398"/>
      <c r="LRF332" s="398"/>
      <c r="LRG332" s="398"/>
      <c r="LRH332" s="398"/>
      <c r="LRI332" s="398"/>
      <c r="LRJ332" s="398"/>
      <c r="LRK332" s="398"/>
      <c r="LRL332" s="398"/>
      <c r="LRM332" s="398"/>
      <c r="LRN332" s="398"/>
      <c r="LRO332" s="398"/>
      <c r="LRP332" s="398"/>
      <c r="LRQ332" s="398"/>
      <c r="LRR332" s="398"/>
      <c r="LRS332" s="398"/>
      <c r="LRT332" s="398"/>
      <c r="LRU332" s="398"/>
      <c r="LRV332" s="398"/>
      <c r="LRW332" s="398"/>
      <c r="LRX332" s="398"/>
      <c r="LRY332" s="398"/>
      <c r="LRZ332" s="398"/>
      <c r="LSA332" s="398"/>
      <c r="LSB332" s="398"/>
      <c r="LSC332" s="398"/>
      <c r="LSD332" s="398"/>
      <c r="LSE332" s="398"/>
      <c r="LSF332" s="398"/>
      <c r="LSG332" s="398"/>
      <c r="LSH332" s="398"/>
      <c r="LSI332" s="398"/>
      <c r="LSJ332" s="398"/>
      <c r="LSK332" s="398"/>
      <c r="LSL332" s="398"/>
      <c r="LSM332" s="398"/>
      <c r="LSN332" s="398"/>
      <c r="LSO332" s="398"/>
      <c r="LSP332" s="398"/>
      <c r="LSQ332" s="398"/>
      <c r="LSR332" s="398"/>
      <c r="LSS332" s="398"/>
      <c r="LST332" s="398"/>
      <c r="LSU332" s="398"/>
      <c r="LSV332" s="398"/>
      <c r="LSW332" s="398"/>
      <c r="LSX332" s="398"/>
      <c r="LSY332" s="398"/>
      <c r="LSZ332" s="398"/>
      <c r="LTA332" s="398"/>
      <c r="LTB332" s="398"/>
      <c r="LTC332" s="398"/>
      <c r="LTD332" s="398"/>
      <c r="LTE332" s="398"/>
      <c r="LTF332" s="398"/>
      <c r="LTG332" s="398"/>
      <c r="LTH332" s="398"/>
      <c r="LTI332" s="398"/>
      <c r="LTJ332" s="398"/>
      <c r="LTK332" s="398"/>
      <c r="LTL332" s="398"/>
      <c r="LTM332" s="398"/>
      <c r="LTN332" s="398"/>
      <c r="LTO332" s="398"/>
      <c r="LTP332" s="398"/>
      <c r="LTQ332" s="398"/>
      <c r="LTR332" s="398"/>
      <c r="LTS332" s="398"/>
      <c r="LTT332" s="398"/>
      <c r="LTU332" s="398"/>
      <c r="LTV332" s="398"/>
      <c r="LTW332" s="398"/>
      <c r="LTX332" s="398"/>
      <c r="LTY332" s="398"/>
      <c r="LTZ332" s="398"/>
      <c r="LUA332" s="398"/>
      <c r="LUB332" s="398"/>
      <c r="LUC332" s="398"/>
      <c r="LUD332" s="398"/>
      <c r="LUE332" s="398"/>
      <c r="LUF332" s="398"/>
      <c r="LUG332" s="398"/>
      <c r="LUH332" s="398"/>
      <c r="LUI332" s="398"/>
      <c r="LUJ332" s="398"/>
      <c r="LUK332" s="398"/>
      <c r="LUL332" s="398"/>
      <c r="LUM332" s="398"/>
      <c r="LUN332" s="398"/>
      <c r="LUO332" s="398"/>
      <c r="LUP332" s="398"/>
      <c r="LUQ332" s="398"/>
      <c r="LUR332" s="398"/>
      <c r="LUS332" s="398"/>
      <c r="LUT332" s="398"/>
      <c r="LUU332" s="398"/>
      <c r="LUV332" s="398"/>
      <c r="LUW332" s="398"/>
      <c r="LUX332" s="398"/>
      <c r="LUY332" s="398"/>
      <c r="LUZ332" s="398"/>
      <c r="LVA332" s="398"/>
      <c r="LVB332" s="398"/>
      <c r="LVC332" s="398"/>
      <c r="LVD332" s="398"/>
      <c r="LVE332" s="398"/>
      <c r="LVF332" s="398"/>
      <c r="LVG332" s="398"/>
      <c r="LVH332" s="398"/>
      <c r="LVI332" s="398"/>
      <c r="LVJ332" s="398"/>
      <c r="LVK332" s="398"/>
      <c r="LVL332" s="398"/>
      <c r="LVM332" s="398"/>
      <c r="LVN332" s="398"/>
      <c r="LVO332" s="398"/>
      <c r="LVP332" s="398"/>
      <c r="LVQ332" s="398"/>
      <c r="LVR332" s="398"/>
      <c r="LVS332" s="398"/>
      <c r="LVT332" s="398"/>
      <c r="LVU332" s="398"/>
      <c r="LVV332" s="398"/>
      <c r="LVW332" s="398"/>
      <c r="LVX332" s="398"/>
      <c r="LVY332" s="398"/>
      <c r="LVZ332" s="398"/>
      <c r="LWA332" s="398"/>
      <c r="LWB332" s="398"/>
      <c r="LWC332" s="398"/>
      <c r="LWD332" s="398"/>
      <c r="LWE332" s="398"/>
      <c r="LWF332" s="398"/>
      <c r="LWG332" s="398"/>
      <c r="LWH332" s="398"/>
      <c r="LWI332" s="398"/>
      <c r="LWJ332" s="398"/>
      <c r="LWK332" s="398"/>
      <c r="LWL332" s="398"/>
      <c r="LWM332" s="398"/>
      <c r="LWN332" s="398"/>
      <c r="LWO332" s="398"/>
      <c r="LWP332" s="398"/>
      <c r="LWQ332" s="398"/>
      <c r="LWR332" s="398"/>
      <c r="LWS332" s="398"/>
      <c r="LWT332" s="398"/>
      <c r="LWU332" s="398"/>
      <c r="LWV332" s="398"/>
      <c r="LWW332" s="398"/>
      <c r="LWX332" s="398"/>
      <c r="LWY332" s="398"/>
      <c r="LWZ332" s="398"/>
      <c r="LXA332" s="398"/>
      <c r="LXB332" s="398"/>
      <c r="LXC332" s="398"/>
      <c r="LXD332" s="398"/>
      <c r="LXE332" s="398"/>
      <c r="LXF332" s="398"/>
      <c r="LXG332" s="398"/>
      <c r="LXH332" s="398"/>
      <c r="LXI332" s="398"/>
      <c r="LXJ332" s="398"/>
      <c r="LXK332" s="398"/>
      <c r="LXL332" s="398"/>
      <c r="LXM332" s="398"/>
      <c r="LXN332" s="398"/>
      <c r="LXO332" s="398"/>
      <c r="LXP332" s="398"/>
      <c r="LXQ332" s="398"/>
      <c r="LXR332" s="398"/>
      <c r="LXS332" s="398"/>
      <c r="LXT332" s="398"/>
      <c r="LXU332" s="398"/>
      <c r="LXV332" s="398"/>
      <c r="LXW332" s="398"/>
      <c r="LXX332" s="398"/>
      <c r="LXY332" s="398"/>
      <c r="LXZ332" s="398"/>
      <c r="LYA332" s="398"/>
      <c r="LYB332" s="398"/>
      <c r="LYC332" s="398"/>
      <c r="LYD332" s="398"/>
      <c r="LYE332" s="398"/>
      <c r="LYF332" s="398"/>
      <c r="LYG332" s="398"/>
      <c r="LYH332" s="398"/>
      <c r="LYI332" s="398"/>
      <c r="LYJ332" s="398"/>
      <c r="LYK332" s="398"/>
      <c r="LYL332" s="398"/>
      <c r="LYM332" s="398"/>
      <c r="LYN332" s="398"/>
      <c r="LYO332" s="398"/>
      <c r="LYP332" s="398"/>
      <c r="LYQ332" s="398"/>
      <c r="LYR332" s="398"/>
      <c r="LYS332" s="398"/>
      <c r="LYT332" s="398"/>
      <c r="LYU332" s="398"/>
      <c r="LYV332" s="398"/>
      <c r="LYW332" s="398"/>
      <c r="LYX332" s="398"/>
      <c r="LYY332" s="398"/>
      <c r="LYZ332" s="398"/>
      <c r="LZA332" s="398"/>
      <c r="LZB332" s="398"/>
      <c r="LZC332" s="398"/>
      <c r="LZD332" s="398"/>
      <c r="LZE332" s="398"/>
      <c r="LZF332" s="398"/>
      <c r="LZG332" s="398"/>
      <c r="LZH332" s="398"/>
      <c r="LZI332" s="398"/>
      <c r="LZJ332" s="398"/>
      <c r="LZK332" s="398"/>
      <c r="LZL332" s="398"/>
      <c r="LZM332" s="398"/>
      <c r="LZN332" s="398"/>
      <c r="LZO332" s="398"/>
      <c r="LZP332" s="398"/>
      <c r="LZQ332" s="398"/>
      <c r="LZR332" s="398"/>
      <c r="LZS332" s="398"/>
      <c r="LZT332" s="398"/>
      <c r="LZU332" s="398"/>
      <c r="LZV332" s="398"/>
      <c r="LZW332" s="398"/>
      <c r="LZX332" s="398"/>
      <c r="LZY332" s="398"/>
      <c r="LZZ332" s="398"/>
      <c r="MAA332" s="398"/>
      <c r="MAB332" s="398"/>
      <c r="MAC332" s="398"/>
      <c r="MAD332" s="398"/>
      <c r="MAE332" s="398"/>
      <c r="MAF332" s="398"/>
      <c r="MAG332" s="398"/>
      <c r="MAH332" s="398"/>
      <c r="MAI332" s="398"/>
      <c r="MAJ332" s="398"/>
      <c r="MAK332" s="398"/>
      <c r="MAL332" s="398"/>
      <c r="MAM332" s="398"/>
      <c r="MAN332" s="398"/>
      <c r="MAO332" s="398"/>
      <c r="MAP332" s="398"/>
      <c r="MAQ332" s="398"/>
      <c r="MAR332" s="398"/>
      <c r="MAS332" s="398"/>
      <c r="MAT332" s="398"/>
      <c r="MAU332" s="398"/>
      <c r="MAV332" s="398"/>
      <c r="MAW332" s="398"/>
      <c r="MAX332" s="398"/>
      <c r="MAY332" s="398"/>
      <c r="MAZ332" s="398"/>
      <c r="MBA332" s="398"/>
      <c r="MBB332" s="398"/>
      <c r="MBC332" s="398"/>
      <c r="MBD332" s="398"/>
      <c r="MBE332" s="398"/>
      <c r="MBF332" s="398"/>
      <c r="MBG332" s="398"/>
      <c r="MBH332" s="398"/>
      <c r="MBI332" s="398"/>
      <c r="MBJ332" s="398"/>
      <c r="MBK332" s="398"/>
      <c r="MBL332" s="398"/>
      <c r="MBM332" s="398"/>
      <c r="MBN332" s="398"/>
      <c r="MBO332" s="398"/>
      <c r="MBP332" s="398"/>
      <c r="MBQ332" s="398"/>
      <c r="MBR332" s="398"/>
      <c r="MBS332" s="398"/>
      <c r="MBT332" s="398"/>
      <c r="MBU332" s="398"/>
      <c r="MBV332" s="398"/>
      <c r="MBW332" s="398"/>
      <c r="MBX332" s="398"/>
      <c r="MBY332" s="398"/>
      <c r="MBZ332" s="398"/>
      <c r="MCA332" s="398"/>
      <c r="MCB332" s="398"/>
      <c r="MCC332" s="398"/>
      <c r="MCD332" s="398"/>
      <c r="MCE332" s="398"/>
      <c r="MCF332" s="398"/>
      <c r="MCG332" s="398"/>
      <c r="MCH332" s="398"/>
      <c r="MCI332" s="398"/>
      <c r="MCJ332" s="398"/>
      <c r="MCK332" s="398"/>
      <c r="MCL332" s="398"/>
      <c r="MCM332" s="398"/>
      <c r="MCN332" s="398"/>
      <c r="MCO332" s="398"/>
      <c r="MCP332" s="398"/>
      <c r="MCQ332" s="398"/>
      <c r="MCR332" s="398"/>
      <c r="MCS332" s="398"/>
      <c r="MCT332" s="398"/>
      <c r="MCU332" s="398"/>
      <c r="MCV332" s="398"/>
      <c r="MCW332" s="398"/>
      <c r="MCX332" s="398"/>
      <c r="MCY332" s="398"/>
      <c r="MCZ332" s="398"/>
      <c r="MDA332" s="398"/>
      <c r="MDB332" s="398"/>
      <c r="MDC332" s="398"/>
      <c r="MDD332" s="398"/>
      <c r="MDE332" s="398"/>
      <c r="MDF332" s="398"/>
      <c r="MDG332" s="398"/>
      <c r="MDH332" s="398"/>
      <c r="MDI332" s="398"/>
      <c r="MDJ332" s="398"/>
      <c r="MDK332" s="398"/>
      <c r="MDL332" s="398"/>
      <c r="MDM332" s="398"/>
      <c r="MDN332" s="398"/>
      <c r="MDO332" s="398"/>
      <c r="MDP332" s="398"/>
      <c r="MDQ332" s="398"/>
      <c r="MDR332" s="398"/>
      <c r="MDS332" s="398"/>
      <c r="MDT332" s="398"/>
      <c r="MDU332" s="398"/>
      <c r="MDV332" s="398"/>
      <c r="MDW332" s="398"/>
      <c r="MDX332" s="398"/>
      <c r="MDY332" s="398"/>
      <c r="MDZ332" s="398"/>
      <c r="MEA332" s="398"/>
      <c r="MEB332" s="398"/>
      <c r="MEC332" s="398"/>
      <c r="MED332" s="398"/>
      <c r="MEE332" s="398"/>
      <c r="MEF332" s="398"/>
      <c r="MEG332" s="398"/>
      <c r="MEH332" s="398"/>
      <c r="MEI332" s="398"/>
      <c r="MEJ332" s="398"/>
      <c r="MEK332" s="398"/>
      <c r="MEL332" s="398"/>
      <c r="MEM332" s="398"/>
      <c r="MEN332" s="398"/>
      <c r="MEO332" s="398"/>
      <c r="MEP332" s="398"/>
      <c r="MEQ332" s="398"/>
      <c r="MER332" s="398"/>
      <c r="MES332" s="398"/>
      <c r="MET332" s="398"/>
      <c r="MEU332" s="398"/>
      <c r="MEV332" s="398"/>
      <c r="MEW332" s="398"/>
      <c r="MEX332" s="398"/>
      <c r="MEY332" s="398"/>
      <c r="MEZ332" s="398"/>
      <c r="MFA332" s="398"/>
      <c r="MFB332" s="398"/>
      <c r="MFC332" s="398"/>
      <c r="MFD332" s="398"/>
      <c r="MFE332" s="398"/>
      <c r="MFF332" s="398"/>
      <c r="MFG332" s="398"/>
      <c r="MFH332" s="398"/>
      <c r="MFI332" s="398"/>
      <c r="MFJ332" s="398"/>
      <c r="MFK332" s="398"/>
      <c r="MFL332" s="398"/>
      <c r="MFM332" s="398"/>
      <c r="MFN332" s="398"/>
      <c r="MFO332" s="398"/>
      <c r="MFP332" s="398"/>
      <c r="MFQ332" s="398"/>
      <c r="MFR332" s="398"/>
      <c r="MFS332" s="398"/>
      <c r="MFT332" s="398"/>
      <c r="MFU332" s="398"/>
      <c r="MFV332" s="398"/>
      <c r="MFW332" s="398"/>
      <c r="MFX332" s="398"/>
      <c r="MFY332" s="398"/>
      <c r="MFZ332" s="398"/>
      <c r="MGA332" s="398"/>
      <c r="MGB332" s="398"/>
      <c r="MGC332" s="398"/>
      <c r="MGD332" s="398"/>
      <c r="MGE332" s="398"/>
      <c r="MGF332" s="398"/>
      <c r="MGG332" s="398"/>
      <c r="MGH332" s="398"/>
      <c r="MGI332" s="398"/>
      <c r="MGJ332" s="398"/>
      <c r="MGK332" s="398"/>
      <c r="MGL332" s="398"/>
      <c r="MGM332" s="398"/>
      <c r="MGN332" s="398"/>
      <c r="MGO332" s="398"/>
      <c r="MGP332" s="398"/>
      <c r="MGQ332" s="398"/>
      <c r="MGR332" s="398"/>
      <c r="MGS332" s="398"/>
      <c r="MGT332" s="398"/>
      <c r="MGU332" s="398"/>
      <c r="MGV332" s="398"/>
      <c r="MGW332" s="398"/>
      <c r="MGX332" s="398"/>
      <c r="MGY332" s="398"/>
      <c r="MGZ332" s="398"/>
      <c r="MHA332" s="398"/>
      <c r="MHB332" s="398"/>
      <c r="MHC332" s="398"/>
      <c r="MHD332" s="398"/>
      <c r="MHE332" s="398"/>
      <c r="MHF332" s="398"/>
      <c r="MHG332" s="398"/>
      <c r="MHH332" s="398"/>
      <c r="MHI332" s="398"/>
      <c r="MHJ332" s="398"/>
      <c r="MHK332" s="398"/>
      <c r="MHL332" s="398"/>
      <c r="MHM332" s="398"/>
      <c r="MHN332" s="398"/>
      <c r="MHO332" s="398"/>
      <c r="MHP332" s="398"/>
      <c r="MHQ332" s="398"/>
      <c r="MHR332" s="398"/>
      <c r="MHS332" s="398"/>
      <c r="MHT332" s="398"/>
      <c r="MHU332" s="398"/>
      <c r="MHV332" s="398"/>
      <c r="MHW332" s="398"/>
      <c r="MHX332" s="398"/>
      <c r="MHY332" s="398"/>
      <c r="MHZ332" s="398"/>
      <c r="MIA332" s="398"/>
      <c r="MIB332" s="398"/>
      <c r="MIC332" s="398"/>
      <c r="MID332" s="398"/>
      <c r="MIE332" s="398"/>
      <c r="MIF332" s="398"/>
      <c r="MIG332" s="398"/>
      <c r="MIH332" s="398"/>
      <c r="MII332" s="398"/>
      <c r="MIJ332" s="398"/>
      <c r="MIK332" s="398"/>
      <c r="MIL332" s="398"/>
      <c r="MIM332" s="398"/>
      <c r="MIN332" s="398"/>
      <c r="MIO332" s="398"/>
      <c r="MIP332" s="398"/>
      <c r="MIQ332" s="398"/>
      <c r="MIR332" s="398"/>
      <c r="MIS332" s="398"/>
      <c r="MIT332" s="398"/>
      <c r="MIU332" s="398"/>
      <c r="MIV332" s="398"/>
      <c r="MIW332" s="398"/>
      <c r="MIX332" s="398"/>
      <c r="MIY332" s="398"/>
      <c r="MIZ332" s="398"/>
      <c r="MJA332" s="398"/>
      <c r="MJB332" s="398"/>
      <c r="MJC332" s="398"/>
      <c r="MJD332" s="398"/>
      <c r="MJE332" s="398"/>
      <c r="MJF332" s="398"/>
      <c r="MJG332" s="398"/>
      <c r="MJH332" s="398"/>
      <c r="MJI332" s="398"/>
      <c r="MJJ332" s="398"/>
      <c r="MJK332" s="398"/>
      <c r="MJL332" s="398"/>
      <c r="MJM332" s="398"/>
      <c r="MJN332" s="398"/>
      <c r="MJO332" s="398"/>
      <c r="MJP332" s="398"/>
      <c r="MJQ332" s="398"/>
      <c r="MJR332" s="398"/>
      <c r="MJS332" s="398"/>
      <c r="MJT332" s="398"/>
      <c r="MJU332" s="398"/>
      <c r="MJV332" s="398"/>
      <c r="MJW332" s="398"/>
      <c r="MJX332" s="398"/>
      <c r="MJY332" s="398"/>
      <c r="MJZ332" s="398"/>
      <c r="MKA332" s="398"/>
      <c r="MKB332" s="398"/>
      <c r="MKC332" s="398"/>
      <c r="MKD332" s="398"/>
      <c r="MKE332" s="398"/>
      <c r="MKF332" s="398"/>
      <c r="MKG332" s="398"/>
      <c r="MKH332" s="398"/>
      <c r="MKI332" s="398"/>
      <c r="MKJ332" s="398"/>
      <c r="MKK332" s="398"/>
      <c r="MKL332" s="398"/>
      <c r="MKM332" s="398"/>
      <c r="MKN332" s="398"/>
      <c r="MKO332" s="398"/>
      <c r="MKP332" s="398"/>
      <c r="MKQ332" s="398"/>
      <c r="MKR332" s="398"/>
      <c r="MKS332" s="398"/>
      <c r="MKT332" s="398"/>
      <c r="MKU332" s="398"/>
      <c r="MKV332" s="398"/>
      <c r="MKW332" s="398"/>
      <c r="MKX332" s="398"/>
      <c r="MKY332" s="398"/>
      <c r="MKZ332" s="398"/>
      <c r="MLA332" s="398"/>
      <c r="MLB332" s="398"/>
      <c r="MLC332" s="398"/>
      <c r="MLD332" s="398"/>
      <c r="MLE332" s="398"/>
      <c r="MLF332" s="398"/>
      <c r="MLG332" s="398"/>
      <c r="MLH332" s="398"/>
      <c r="MLI332" s="398"/>
      <c r="MLJ332" s="398"/>
      <c r="MLK332" s="398"/>
      <c r="MLL332" s="398"/>
      <c r="MLM332" s="398"/>
      <c r="MLN332" s="398"/>
      <c r="MLO332" s="398"/>
      <c r="MLP332" s="398"/>
      <c r="MLQ332" s="398"/>
      <c r="MLR332" s="398"/>
      <c r="MLS332" s="398"/>
      <c r="MLT332" s="398"/>
      <c r="MLU332" s="398"/>
      <c r="MLV332" s="398"/>
      <c r="MLW332" s="398"/>
      <c r="MLX332" s="398"/>
      <c r="MLY332" s="398"/>
      <c r="MLZ332" s="398"/>
      <c r="MMA332" s="398"/>
      <c r="MMB332" s="398"/>
      <c r="MMC332" s="398"/>
      <c r="MMD332" s="398"/>
      <c r="MME332" s="398"/>
      <c r="MMF332" s="398"/>
      <c r="MMG332" s="398"/>
      <c r="MMH332" s="398"/>
      <c r="MMI332" s="398"/>
      <c r="MMJ332" s="398"/>
      <c r="MMK332" s="398"/>
      <c r="MML332" s="398"/>
      <c r="MMM332" s="398"/>
      <c r="MMN332" s="398"/>
      <c r="MMO332" s="398"/>
      <c r="MMP332" s="398"/>
      <c r="MMQ332" s="398"/>
      <c r="MMR332" s="398"/>
      <c r="MMS332" s="398"/>
      <c r="MMT332" s="398"/>
      <c r="MMU332" s="398"/>
      <c r="MMV332" s="398"/>
      <c r="MMW332" s="398"/>
      <c r="MMX332" s="398"/>
      <c r="MMY332" s="398"/>
      <c r="MMZ332" s="398"/>
      <c r="MNA332" s="398"/>
      <c r="MNB332" s="398"/>
      <c r="MNC332" s="398"/>
      <c r="MND332" s="398"/>
      <c r="MNE332" s="398"/>
      <c r="MNF332" s="398"/>
      <c r="MNG332" s="398"/>
      <c r="MNH332" s="398"/>
      <c r="MNI332" s="398"/>
      <c r="MNJ332" s="398"/>
      <c r="MNK332" s="398"/>
      <c r="MNL332" s="398"/>
      <c r="MNM332" s="398"/>
      <c r="MNN332" s="398"/>
      <c r="MNO332" s="398"/>
      <c r="MNP332" s="398"/>
      <c r="MNQ332" s="398"/>
      <c r="MNR332" s="398"/>
      <c r="MNS332" s="398"/>
      <c r="MNT332" s="398"/>
      <c r="MNU332" s="398"/>
      <c r="MNV332" s="398"/>
      <c r="MNW332" s="398"/>
      <c r="MNX332" s="398"/>
      <c r="MNY332" s="398"/>
      <c r="MNZ332" s="398"/>
      <c r="MOA332" s="398"/>
      <c r="MOB332" s="398"/>
      <c r="MOC332" s="398"/>
      <c r="MOD332" s="398"/>
      <c r="MOE332" s="398"/>
      <c r="MOF332" s="398"/>
      <c r="MOG332" s="398"/>
      <c r="MOH332" s="398"/>
      <c r="MOI332" s="398"/>
      <c r="MOJ332" s="398"/>
      <c r="MOK332" s="398"/>
      <c r="MOL332" s="398"/>
      <c r="MOM332" s="398"/>
      <c r="MON332" s="398"/>
      <c r="MOO332" s="398"/>
      <c r="MOP332" s="398"/>
      <c r="MOQ332" s="398"/>
      <c r="MOR332" s="398"/>
      <c r="MOS332" s="398"/>
      <c r="MOT332" s="398"/>
      <c r="MOU332" s="398"/>
      <c r="MOV332" s="398"/>
      <c r="MOW332" s="398"/>
      <c r="MOX332" s="398"/>
      <c r="MOY332" s="398"/>
      <c r="MOZ332" s="398"/>
      <c r="MPA332" s="398"/>
      <c r="MPB332" s="398"/>
      <c r="MPC332" s="398"/>
      <c r="MPD332" s="398"/>
      <c r="MPE332" s="398"/>
      <c r="MPF332" s="398"/>
      <c r="MPG332" s="398"/>
      <c r="MPH332" s="398"/>
      <c r="MPI332" s="398"/>
      <c r="MPJ332" s="398"/>
      <c r="MPK332" s="398"/>
      <c r="MPL332" s="398"/>
      <c r="MPM332" s="398"/>
      <c r="MPN332" s="398"/>
      <c r="MPO332" s="398"/>
      <c r="MPP332" s="398"/>
      <c r="MPQ332" s="398"/>
      <c r="MPR332" s="398"/>
      <c r="MPS332" s="398"/>
      <c r="MPT332" s="398"/>
      <c r="MPU332" s="398"/>
      <c r="MPV332" s="398"/>
      <c r="MPW332" s="398"/>
      <c r="MPX332" s="398"/>
      <c r="MPY332" s="398"/>
      <c r="MPZ332" s="398"/>
      <c r="MQA332" s="398"/>
      <c r="MQB332" s="398"/>
      <c r="MQC332" s="398"/>
      <c r="MQD332" s="398"/>
      <c r="MQE332" s="398"/>
      <c r="MQF332" s="398"/>
      <c r="MQG332" s="398"/>
      <c r="MQH332" s="398"/>
      <c r="MQI332" s="398"/>
      <c r="MQJ332" s="398"/>
      <c r="MQK332" s="398"/>
      <c r="MQL332" s="398"/>
      <c r="MQM332" s="398"/>
      <c r="MQN332" s="398"/>
      <c r="MQO332" s="398"/>
      <c r="MQP332" s="398"/>
      <c r="MQQ332" s="398"/>
      <c r="MQR332" s="398"/>
      <c r="MQS332" s="398"/>
      <c r="MQT332" s="398"/>
      <c r="MQU332" s="398"/>
      <c r="MQV332" s="398"/>
      <c r="MQW332" s="398"/>
      <c r="MQX332" s="398"/>
      <c r="MQY332" s="398"/>
      <c r="MQZ332" s="398"/>
      <c r="MRA332" s="398"/>
      <c r="MRB332" s="398"/>
      <c r="MRC332" s="398"/>
      <c r="MRD332" s="398"/>
      <c r="MRE332" s="398"/>
      <c r="MRF332" s="398"/>
      <c r="MRG332" s="398"/>
      <c r="MRH332" s="398"/>
      <c r="MRI332" s="398"/>
      <c r="MRJ332" s="398"/>
      <c r="MRK332" s="398"/>
      <c r="MRL332" s="398"/>
      <c r="MRM332" s="398"/>
      <c r="MRN332" s="398"/>
      <c r="MRO332" s="398"/>
      <c r="MRP332" s="398"/>
      <c r="MRQ332" s="398"/>
      <c r="MRR332" s="398"/>
      <c r="MRS332" s="398"/>
      <c r="MRT332" s="398"/>
      <c r="MRU332" s="398"/>
      <c r="MRV332" s="398"/>
      <c r="MRW332" s="398"/>
      <c r="MRX332" s="398"/>
      <c r="MRY332" s="398"/>
      <c r="MRZ332" s="398"/>
      <c r="MSA332" s="398"/>
      <c r="MSB332" s="398"/>
      <c r="MSC332" s="398"/>
      <c r="MSD332" s="398"/>
      <c r="MSE332" s="398"/>
      <c r="MSF332" s="398"/>
      <c r="MSG332" s="398"/>
      <c r="MSH332" s="398"/>
      <c r="MSI332" s="398"/>
      <c r="MSJ332" s="398"/>
      <c r="MSK332" s="398"/>
      <c r="MSL332" s="398"/>
      <c r="MSM332" s="398"/>
      <c r="MSN332" s="398"/>
      <c r="MSO332" s="398"/>
      <c r="MSP332" s="398"/>
      <c r="MSQ332" s="398"/>
      <c r="MSR332" s="398"/>
      <c r="MSS332" s="398"/>
      <c r="MST332" s="398"/>
      <c r="MSU332" s="398"/>
      <c r="MSV332" s="398"/>
      <c r="MSW332" s="398"/>
      <c r="MSX332" s="398"/>
      <c r="MSY332" s="398"/>
      <c r="MSZ332" s="398"/>
      <c r="MTA332" s="398"/>
      <c r="MTB332" s="398"/>
      <c r="MTC332" s="398"/>
      <c r="MTD332" s="398"/>
      <c r="MTE332" s="398"/>
      <c r="MTF332" s="398"/>
      <c r="MTG332" s="398"/>
      <c r="MTH332" s="398"/>
      <c r="MTI332" s="398"/>
      <c r="MTJ332" s="398"/>
      <c r="MTK332" s="398"/>
      <c r="MTL332" s="398"/>
      <c r="MTM332" s="398"/>
      <c r="MTN332" s="398"/>
      <c r="MTO332" s="398"/>
      <c r="MTP332" s="398"/>
      <c r="MTQ332" s="398"/>
      <c r="MTR332" s="398"/>
      <c r="MTS332" s="398"/>
      <c r="MTT332" s="398"/>
      <c r="MTU332" s="398"/>
      <c r="MTV332" s="398"/>
      <c r="MTW332" s="398"/>
      <c r="MTX332" s="398"/>
      <c r="MTY332" s="398"/>
      <c r="MTZ332" s="398"/>
      <c r="MUA332" s="398"/>
      <c r="MUB332" s="398"/>
      <c r="MUC332" s="398"/>
      <c r="MUD332" s="398"/>
      <c r="MUE332" s="398"/>
      <c r="MUF332" s="398"/>
      <c r="MUG332" s="398"/>
      <c r="MUH332" s="398"/>
      <c r="MUI332" s="398"/>
      <c r="MUJ332" s="398"/>
      <c r="MUK332" s="398"/>
      <c r="MUL332" s="398"/>
      <c r="MUM332" s="398"/>
      <c r="MUN332" s="398"/>
      <c r="MUO332" s="398"/>
      <c r="MUP332" s="398"/>
      <c r="MUQ332" s="398"/>
      <c r="MUR332" s="398"/>
      <c r="MUS332" s="398"/>
      <c r="MUT332" s="398"/>
      <c r="MUU332" s="398"/>
      <c r="MUV332" s="398"/>
      <c r="MUW332" s="398"/>
      <c r="MUX332" s="398"/>
      <c r="MUY332" s="398"/>
      <c r="MUZ332" s="398"/>
      <c r="MVA332" s="398"/>
      <c r="MVB332" s="398"/>
      <c r="MVC332" s="398"/>
      <c r="MVD332" s="398"/>
      <c r="MVE332" s="398"/>
      <c r="MVF332" s="398"/>
      <c r="MVG332" s="398"/>
      <c r="MVH332" s="398"/>
      <c r="MVI332" s="398"/>
      <c r="MVJ332" s="398"/>
      <c r="MVK332" s="398"/>
      <c r="MVL332" s="398"/>
      <c r="MVM332" s="398"/>
      <c r="MVN332" s="398"/>
      <c r="MVO332" s="398"/>
      <c r="MVP332" s="398"/>
      <c r="MVQ332" s="398"/>
      <c r="MVR332" s="398"/>
      <c r="MVS332" s="398"/>
      <c r="MVT332" s="398"/>
      <c r="MVU332" s="398"/>
      <c r="MVV332" s="398"/>
      <c r="MVW332" s="398"/>
      <c r="MVX332" s="398"/>
      <c r="MVY332" s="398"/>
      <c r="MVZ332" s="398"/>
      <c r="MWA332" s="398"/>
      <c r="MWB332" s="398"/>
      <c r="MWC332" s="398"/>
      <c r="MWD332" s="398"/>
      <c r="MWE332" s="398"/>
      <c r="MWF332" s="398"/>
      <c r="MWG332" s="398"/>
      <c r="MWH332" s="398"/>
      <c r="MWI332" s="398"/>
      <c r="MWJ332" s="398"/>
      <c r="MWK332" s="398"/>
      <c r="MWL332" s="398"/>
      <c r="MWM332" s="398"/>
      <c r="MWN332" s="398"/>
      <c r="MWO332" s="398"/>
      <c r="MWP332" s="398"/>
      <c r="MWQ332" s="398"/>
      <c r="MWR332" s="398"/>
      <c r="MWS332" s="398"/>
      <c r="MWT332" s="398"/>
      <c r="MWU332" s="398"/>
      <c r="MWV332" s="398"/>
      <c r="MWW332" s="398"/>
      <c r="MWX332" s="398"/>
      <c r="MWY332" s="398"/>
      <c r="MWZ332" s="398"/>
      <c r="MXA332" s="398"/>
      <c r="MXB332" s="398"/>
      <c r="MXC332" s="398"/>
      <c r="MXD332" s="398"/>
      <c r="MXE332" s="398"/>
      <c r="MXF332" s="398"/>
      <c r="MXG332" s="398"/>
      <c r="MXH332" s="398"/>
      <c r="MXI332" s="398"/>
      <c r="MXJ332" s="398"/>
      <c r="MXK332" s="398"/>
      <c r="MXL332" s="398"/>
      <c r="MXM332" s="398"/>
      <c r="MXN332" s="398"/>
      <c r="MXO332" s="398"/>
      <c r="MXP332" s="398"/>
      <c r="MXQ332" s="398"/>
      <c r="MXR332" s="398"/>
      <c r="MXS332" s="398"/>
      <c r="MXT332" s="398"/>
      <c r="MXU332" s="398"/>
      <c r="MXV332" s="398"/>
      <c r="MXW332" s="398"/>
      <c r="MXX332" s="398"/>
      <c r="MXY332" s="398"/>
      <c r="MXZ332" s="398"/>
      <c r="MYA332" s="398"/>
      <c r="MYB332" s="398"/>
      <c r="MYC332" s="398"/>
      <c r="MYD332" s="398"/>
      <c r="MYE332" s="398"/>
      <c r="MYF332" s="398"/>
      <c r="MYG332" s="398"/>
      <c r="MYH332" s="398"/>
      <c r="MYI332" s="398"/>
      <c r="MYJ332" s="398"/>
      <c r="MYK332" s="398"/>
      <c r="MYL332" s="398"/>
      <c r="MYM332" s="398"/>
      <c r="MYN332" s="398"/>
      <c r="MYO332" s="398"/>
      <c r="MYP332" s="398"/>
      <c r="MYQ332" s="398"/>
      <c r="MYR332" s="398"/>
      <c r="MYS332" s="398"/>
      <c r="MYT332" s="398"/>
      <c r="MYU332" s="398"/>
      <c r="MYV332" s="398"/>
      <c r="MYW332" s="398"/>
      <c r="MYX332" s="398"/>
      <c r="MYY332" s="398"/>
      <c r="MYZ332" s="398"/>
      <c r="MZA332" s="398"/>
      <c r="MZB332" s="398"/>
      <c r="MZC332" s="398"/>
      <c r="MZD332" s="398"/>
      <c r="MZE332" s="398"/>
      <c r="MZF332" s="398"/>
      <c r="MZG332" s="398"/>
      <c r="MZH332" s="398"/>
      <c r="MZI332" s="398"/>
      <c r="MZJ332" s="398"/>
      <c r="MZK332" s="398"/>
      <c r="MZL332" s="398"/>
      <c r="MZM332" s="398"/>
      <c r="MZN332" s="398"/>
      <c r="MZO332" s="398"/>
      <c r="MZP332" s="398"/>
      <c r="MZQ332" s="398"/>
      <c r="MZR332" s="398"/>
      <c r="MZS332" s="398"/>
      <c r="MZT332" s="398"/>
      <c r="MZU332" s="398"/>
      <c r="MZV332" s="398"/>
      <c r="MZW332" s="398"/>
      <c r="MZX332" s="398"/>
      <c r="MZY332" s="398"/>
      <c r="MZZ332" s="398"/>
      <c r="NAA332" s="398"/>
      <c r="NAB332" s="398"/>
      <c r="NAC332" s="398"/>
      <c r="NAD332" s="398"/>
      <c r="NAE332" s="398"/>
      <c r="NAF332" s="398"/>
      <c r="NAG332" s="398"/>
      <c r="NAH332" s="398"/>
      <c r="NAI332" s="398"/>
      <c r="NAJ332" s="398"/>
      <c r="NAK332" s="398"/>
      <c r="NAL332" s="398"/>
      <c r="NAM332" s="398"/>
      <c r="NAN332" s="398"/>
      <c r="NAO332" s="398"/>
      <c r="NAP332" s="398"/>
      <c r="NAQ332" s="398"/>
      <c r="NAR332" s="398"/>
      <c r="NAS332" s="398"/>
      <c r="NAT332" s="398"/>
      <c r="NAU332" s="398"/>
      <c r="NAV332" s="398"/>
      <c r="NAW332" s="398"/>
      <c r="NAX332" s="398"/>
      <c r="NAY332" s="398"/>
      <c r="NAZ332" s="398"/>
      <c r="NBA332" s="398"/>
      <c r="NBB332" s="398"/>
      <c r="NBC332" s="398"/>
      <c r="NBD332" s="398"/>
      <c r="NBE332" s="398"/>
      <c r="NBF332" s="398"/>
      <c r="NBG332" s="398"/>
      <c r="NBH332" s="398"/>
      <c r="NBI332" s="398"/>
      <c r="NBJ332" s="398"/>
      <c r="NBK332" s="398"/>
      <c r="NBL332" s="398"/>
      <c r="NBM332" s="398"/>
      <c r="NBN332" s="398"/>
      <c r="NBO332" s="398"/>
      <c r="NBP332" s="398"/>
      <c r="NBQ332" s="398"/>
      <c r="NBR332" s="398"/>
      <c r="NBS332" s="398"/>
      <c r="NBT332" s="398"/>
      <c r="NBU332" s="398"/>
      <c r="NBV332" s="398"/>
      <c r="NBW332" s="398"/>
      <c r="NBX332" s="398"/>
      <c r="NBY332" s="398"/>
      <c r="NBZ332" s="398"/>
      <c r="NCA332" s="398"/>
      <c r="NCB332" s="398"/>
      <c r="NCC332" s="398"/>
      <c r="NCD332" s="398"/>
      <c r="NCE332" s="398"/>
      <c r="NCF332" s="398"/>
      <c r="NCG332" s="398"/>
      <c r="NCH332" s="398"/>
      <c r="NCI332" s="398"/>
      <c r="NCJ332" s="398"/>
      <c r="NCK332" s="398"/>
      <c r="NCL332" s="398"/>
      <c r="NCM332" s="398"/>
      <c r="NCN332" s="398"/>
      <c r="NCO332" s="398"/>
      <c r="NCP332" s="398"/>
      <c r="NCQ332" s="398"/>
      <c r="NCR332" s="398"/>
      <c r="NCS332" s="398"/>
      <c r="NCT332" s="398"/>
      <c r="NCU332" s="398"/>
      <c r="NCV332" s="398"/>
      <c r="NCW332" s="398"/>
      <c r="NCX332" s="398"/>
      <c r="NCY332" s="398"/>
      <c r="NCZ332" s="398"/>
      <c r="NDA332" s="398"/>
      <c r="NDB332" s="398"/>
      <c r="NDC332" s="398"/>
      <c r="NDD332" s="398"/>
      <c r="NDE332" s="398"/>
      <c r="NDF332" s="398"/>
      <c r="NDG332" s="398"/>
      <c r="NDH332" s="398"/>
      <c r="NDI332" s="398"/>
      <c r="NDJ332" s="398"/>
      <c r="NDK332" s="398"/>
      <c r="NDL332" s="398"/>
      <c r="NDM332" s="398"/>
      <c r="NDN332" s="398"/>
      <c r="NDO332" s="398"/>
      <c r="NDP332" s="398"/>
      <c r="NDQ332" s="398"/>
      <c r="NDR332" s="398"/>
      <c r="NDS332" s="398"/>
      <c r="NDT332" s="398"/>
      <c r="NDU332" s="398"/>
      <c r="NDV332" s="398"/>
      <c r="NDW332" s="398"/>
      <c r="NDX332" s="398"/>
      <c r="NDY332" s="398"/>
      <c r="NDZ332" s="398"/>
      <c r="NEA332" s="398"/>
      <c r="NEB332" s="398"/>
      <c r="NEC332" s="398"/>
      <c r="NED332" s="398"/>
      <c r="NEE332" s="398"/>
      <c r="NEF332" s="398"/>
      <c r="NEG332" s="398"/>
      <c r="NEH332" s="398"/>
      <c r="NEI332" s="398"/>
      <c r="NEJ332" s="398"/>
      <c r="NEK332" s="398"/>
      <c r="NEL332" s="398"/>
      <c r="NEM332" s="398"/>
      <c r="NEN332" s="398"/>
      <c r="NEO332" s="398"/>
      <c r="NEP332" s="398"/>
      <c r="NEQ332" s="398"/>
      <c r="NER332" s="398"/>
      <c r="NES332" s="398"/>
      <c r="NET332" s="398"/>
      <c r="NEU332" s="398"/>
      <c r="NEV332" s="398"/>
      <c r="NEW332" s="398"/>
      <c r="NEX332" s="398"/>
      <c r="NEY332" s="398"/>
      <c r="NEZ332" s="398"/>
      <c r="NFA332" s="398"/>
      <c r="NFB332" s="398"/>
      <c r="NFC332" s="398"/>
      <c r="NFD332" s="398"/>
      <c r="NFE332" s="398"/>
      <c r="NFF332" s="398"/>
      <c r="NFG332" s="398"/>
      <c r="NFH332" s="398"/>
      <c r="NFI332" s="398"/>
      <c r="NFJ332" s="398"/>
      <c r="NFK332" s="398"/>
      <c r="NFL332" s="398"/>
      <c r="NFM332" s="398"/>
      <c r="NFN332" s="398"/>
      <c r="NFO332" s="398"/>
      <c r="NFP332" s="398"/>
      <c r="NFQ332" s="398"/>
      <c r="NFR332" s="398"/>
      <c r="NFS332" s="398"/>
      <c r="NFT332" s="398"/>
      <c r="NFU332" s="398"/>
      <c r="NFV332" s="398"/>
      <c r="NFW332" s="398"/>
      <c r="NFX332" s="398"/>
      <c r="NFY332" s="398"/>
      <c r="NFZ332" s="398"/>
      <c r="NGA332" s="398"/>
      <c r="NGB332" s="398"/>
      <c r="NGC332" s="398"/>
      <c r="NGD332" s="398"/>
      <c r="NGE332" s="398"/>
      <c r="NGF332" s="398"/>
      <c r="NGG332" s="398"/>
      <c r="NGH332" s="398"/>
      <c r="NGI332" s="398"/>
      <c r="NGJ332" s="398"/>
      <c r="NGK332" s="398"/>
      <c r="NGL332" s="398"/>
      <c r="NGM332" s="398"/>
      <c r="NGN332" s="398"/>
      <c r="NGO332" s="398"/>
      <c r="NGP332" s="398"/>
      <c r="NGQ332" s="398"/>
      <c r="NGR332" s="398"/>
      <c r="NGS332" s="398"/>
      <c r="NGT332" s="398"/>
      <c r="NGU332" s="398"/>
      <c r="NGV332" s="398"/>
      <c r="NGW332" s="398"/>
      <c r="NGX332" s="398"/>
      <c r="NGY332" s="398"/>
      <c r="NGZ332" s="398"/>
      <c r="NHA332" s="398"/>
      <c r="NHB332" s="398"/>
      <c r="NHC332" s="398"/>
      <c r="NHD332" s="398"/>
      <c r="NHE332" s="398"/>
      <c r="NHF332" s="398"/>
      <c r="NHG332" s="398"/>
      <c r="NHH332" s="398"/>
      <c r="NHI332" s="398"/>
      <c r="NHJ332" s="398"/>
      <c r="NHK332" s="398"/>
      <c r="NHL332" s="398"/>
      <c r="NHM332" s="398"/>
      <c r="NHN332" s="398"/>
      <c r="NHO332" s="398"/>
      <c r="NHP332" s="398"/>
      <c r="NHQ332" s="398"/>
      <c r="NHR332" s="398"/>
      <c r="NHS332" s="398"/>
      <c r="NHT332" s="398"/>
      <c r="NHU332" s="398"/>
      <c r="NHV332" s="398"/>
      <c r="NHW332" s="398"/>
      <c r="NHX332" s="398"/>
      <c r="NHY332" s="398"/>
      <c r="NHZ332" s="398"/>
      <c r="NIA332" s="398"/>
      <c r="NIB332" s="398"/>
      <c r="NIC332" s="398"/>
      <c r="NID332" s="398"/>
      <c r="NIE332" s="398"/>
      <c r="NIF332" s="398"/>
      <c r="NIG332" s="398"/>
      <c r="NIH332" s="398"/>
      <c r="NII332" s="398"/>
      <c r="NIJ332" s="398"/>
      <c r="NIK332" s="398"/>
      <c r="NIL332" s="398"/>
      <c r="NIM332" s="398"/>
      <c r="NIN332" s="398"/>
      <c r="NIO332" s="398"/>
      <c r="NIP332" s="398"/>
      <c r="NIQ332" s="398"/>
      <c r="NIR332" s="398"/>
      <c r="NIS332" s="398"/>
      <c r="NIT332" s="398"/>
      <c r="NIU332" s="398"/>
      <c r="NIV332" s="398"/>
      <c r="NIW332" s="398"/>
      <c r="NIX332" s="398"/>
      <c r="NIY332" s="398"/>
      <c r="NIZ332" s="398"/>
      <c r="NJA332" s="398"/>
      <c r="NJB332" s="398"/>
      <c r="NJC332" s="398"/>
      <c r="NJD332" s="398"/>
      <c r="NJE332" s="398"/>
      <c r="NJF332" s="398"/>
      <c r="NJG332" s="398"/>
      <c r="NJH332" s="398"/>
      <c r="NJI332" s="398"/>
      <c r="NJJ332" s="398"/>
      <c r="NJK332" s="398"/>
      <c r="NJL332" s="398"/>
      <c r="NJM332" s="398"/>
      <c r="NJN332" s="398"/>
      <c r="NJO332" s="398"/>
      <c r="NJP332" s="398"/>
      <c r="NJQ332" s="398"/>
      <c r="NJR332" s="398"/>
      <c r="NJS332" s="398"/>
      <c r="NJT332" s="398"/>
      <c r="NJU332" s="398"/>
      <c r="NJV332" s="398"/>
      <c r="NJW332" s="398"/>
      <c r="NJX332" s="398"/>
      <c r="NJY332" s="398"/>
      <c r="NJZ332" s="398"/>
      <c r="NKA332" s="398"/>
      <c r="NKB332" s="398"/>
      <c r="NKC332" s="398"/>
      <c r="NKD332" s="398"/>
      <c r="NKE332" s="398"/>
      <c r="NKF332" s="398"/>
      <c r="NKG332" s="398"/>
      <c r="NKH332" s="398"/>
      <c r="NKI332" s="398"/>
      <c r="NKJ332" s="398"/>
      <c r="NKK332" s="398"/>
      <c r="NKL332" s="398"/>
      <c r="NKM332" s="398"/>
      <c r="NKN332" s="398"/>
      <c r="NKO332" s="398"/>
      <c r="NKP332" s="398"/>
      <c r="NKQ332" s="398"/>
      <c r="NKR332" s="398"/>
      <c r="NKS332" s="398"/>
      <c r="NKT332" s="398"/>
      <c r="NKU332" s="398"/>
      <c r="NKV332" s="398"/>
      <c r="NKW332" s="398"/>
      <c r="NKX332" s="398"/>
      <c r="NKY332" s="398"/>
      <c r="NKZ332" s="398"/>
      <c r="NLA332" s="398"/>
      <c r="NLB332" s="398"/>
      <c r="NLC332" s="398"/>
      <c r="NLD332" s="398"/>
      <c r="NLE332" s="398"/>
      <c r="NLF332" s="398"/>
      <c r="NLG332" s="398"/>
      <c r="NLH332" s="398"/>
      <c r="NLI332" s="398"/>
      <c r="NLJ332" s="398"/>
      <c r="NLK332" s="398"/>
      <c r="NLL332" s="398"/>
      <c r="NLM332" s="398"/>
      <c r="NLN332" s="398"/>
      <c r="NLO332" s="398"/>
      <c r="NLP332" s="398"/>
      <c r="NLQ332" s="398"/>
      <c r="NLR332" s="398"/>
      <c r="NLS332" s="398"/>
      <c r="NLT332" s="398"/>
      <c r="NLU332" s="398"/>
      <c r="NLV332" s="398"/>
      <c r="NLW332" s="398"/>
      <c r="NLX332" s="398"/>
      <c r="NLY332" s="398"/>
      <c r="NLZ332" s="398"/>
      <c r="NMA332" s="398"/>
      <c r="NMB332" s="398"/>
      <c r="NMC332" s="398"/>
      <c r="NMD332" s="398"/>
      <c r="NME332" s="398"/>
      <c r="NMF332" s="398"/>
      <c r="NMG332" s="398"/>
      <c r="NMH332" s="398"/>
      <c r="NMI332" s="398"/>
      <c r="NMJ332" s="398"/>
      <c r="NMK332" s="398"/>
      <c r="NML332" s="398"/>
      <c r="NMM332" s="398"/>
      <c r="NMN332" s="398"/>
      <c r="NMO332" s="398"/>
      <c r="NMP332" s="398"/>
      <c r="NMQ332" s="398"/>
      <c r="NMR332" s="398"/>
      <c r="NMS332" s="398"/>
      <c r="NMT332" s="398"/>
      <c r="NMU332" s="398"/>
      <c r="NMV332" s="398"/>
      <c r="NMW332" s="398"/>
      <c r="NMX332" s="398"/>
      <c r="NMY332" s="398"/>
      <c r="NMZ332" s="398"/>
      <c r="NNA332" s="398"/>
      <c r="NNB332" s="398"/>
      <c r="NNC332" s="398"/>
      <c r="NND332" s="398"/>
      <c r="NNE332" s="398"/>
      <c r="NNF332" s="398"/>
      <c r="NNG332" s="398"/>
      <c r="NNH332" s="398"/>
      <c r="NNI332" s="398"/>
      <c r="NNJ332" s="398"/>
      <c r="NNK332" s="398"/>
      <c r="NNL332" s="398"/>
      <c r="NNM332" s="398"/>
      <c r="NNN332" s="398"/>
      <c r="NNO332" s="398"/>
      <c r="NNP332" s="398"/>
      <c r="NNQ332" s="398"/>
      <c r="NNR332" s="398"/>
      <c r="NNS332" s="398"/>
      <c r="NNT332" s="398"/>
      <c r="NNU332" s="398"/>
      <c r="NNV332" s="398"/>
      <c r="NNW332" s="398"/>
      <c r="NNX332" s="398"/>
      <c r="NNY332" s="398"/>
      <c r="NNZ332" s="398"/>
      <c r="NOA332" s="398"/>
      <c r="NOB332" s="398"/>
      <c r="NOC332" s="398"/>
      <c r="NOD332" s="398"/>
      <c r="NOE332" s="398"/>
      <c r="NOF332" s="398"/>
      <c r="NOG332" s="398"/>
      <c r="NOH332" s="398"/>
      <c r="NOI332" s="398"/>
      <c r="NOJ332" s="398"/>
      <c r="NOK332" s="398"/>
      <c r="NOL332" s="398"/>
      <c r="NOM332" s="398"/>
      <c r="NON332" s="398"/>
      <c r="NOO332" s="398"/>
      <c r="NOP332" s="398"/>
      <c r="NOQ332" s="398"/>
      <c r="NOR332" s="398"/>
      <c r="NOS332" s="398"/>
      <c r="NOT332" s="398"/>
      <c r="NOU332" s="398"/>
      <c r="NOV332" s="398"/>
      <c r="NOW332" s="398"/>
      <c r="NOX332" s="398"/>
      <c r="NOY332" s="398"/>
      <c r="NOZ332" s="398"/>
      <c r="NPA332" s="398"/>
      <c r="NPB332" s="398"/>
      <c r="NPC332" s="398"/>
      <c r="NPD332" s="398"/>
      <c r="NPE332" s="398"/>
      <c r="NPF332" s="398"/>
      <c r="NPG332" s="398"/>
      <c r="NPH332" s="398"/>
      <c r="NPI332" s="398"/>
      <c r="NPJ332" s="398"/>
      <c r="NPK332" s="398"/>
      <c r="NPL332" s="398"/>
      <c r="NPM332" s="398"/>
      <c r="NPN332" s="398"/>
      <c r="NPO332" s="398"/>
      <c r="NPP332" s="398"/>
      <c r="NPQ332" s="398"/>
      <c r="NPR332" s="398"/>
      <c r="NPS332" s="398"/>
      <c r="NPT332" s="398"/>
      <c r="NPU332" s="398"/>
      <c r="NPV332" s="398"/>
      <c r="NPW332" s="398"/>
      <c r="NPX332" s="398"/>
      <c r="NPY332" s="398"/>
      <c r="NPZ332" s="398"/>
      <c r="NQA332" s="398"/>
      <c r="NQB332" s="398"/>
      <c r="NQC332" s="398"/>
      <c r="NQD332" s="398"/>
      <c r="NQE332" s="398"/>
      <c r="NQF332" s="398"/>
      <c r="NQG332" s="398"/>
      <c r="NQH332" s="398"/>
      <c r="NQI332" s="398"/>
      <c r="NQJ332" s="398"/>
      <c r="NQK332" s="398"/>
      <c r="NQL332" s="398"/>
      <c r="NQM332" s="398"/>
      <c r="NQN332" s="398"/>
      <c r="NQO332" s="398"/>
      <c r="NQP332" s="398"/>
      <c r="NQQ332" s="398"/>
      <c r="NQR332" s="398"/>
      <c r="NQS332" s="398"/>
      <c r="NQT332" s="398"/>
      <c r="NQU332" s="398"/>
      <c r="NQV332" s="398"/>
      <c r="NQW332" s="398"/>
      <c r="NQX332" s="398"/>
      <c r="NQY332" s="398"/>
      <c r="NQZ332" s="398"/>
      <c r="NRA332" s="398"/>
      <c r="NRB332" s="398"/>
      <c r="NRC332" s="398"/>
      <c r="NRD332" s="398"/>
      <c r="NRE332" s="398"/>
      <c r="NRF332" s="398"/>
      <c r="NRG332" s="398"/>
      <c r="NRH332" s="398"/>
      <c r="NRI332" s="398"/>
      <c r="NRJ332" s="398"/>
      <c r="NRK332" s="398"/>
      <c r="NRL332" s="398"/>
      <c r="NRM332" s="398"/>
      <c r="NRN332" s="398"/>
      <c r="NRO332" s="398"/>
      <c r="NRP332" s="398"/>
      <c r="NRQ332" s="398"/>
      <c r="NRR332" s="398"/>
      <c r="NRS332" s="398"/>
      <c r="NRT332" s="398"/>
      <c r="NRU332" s="398"/>
      <c r="NRV332" s="398"/>
      <c r="NRW332" s="398"/>
      <c r="NRX332" s="398"/>
      <c r="NRY332" s="398"/>
      <c r="NRZ332" s="398"/>
      <c r="NSA332" s="398"/>
      <c r="NSB332" s="398"/>
      <c r="NSC332" s="398"/>
      <c r="NSD332" s="398"/>
      <c r="NSE332" s="398"/>
      <c r="NSF332" s="398"/>
      <c r="NSG332" s="398"/>
      <c r="NSH332" s="398"/>
      <c r="NSI332" s="398"/>
      <c r="NSJ332" s="398"/>
      <c r="NSK332" s="398"/>
      <c r="NSL332" s="398"/>
      <c r="NSM332" s="398"/>
      <c r="NSN332" s="398"/>
      <c r="NSO332" s="398"/>
      <c r="NSP332" s="398"/>
      <c r="NSQ332" s="398"/>
      <c r="NSR332" s="398"/>
      <c r="NSS332" s="398"/>
      <c r="NST332" s="398"/>
      <c r="NSU332" s="398"/>
      <c r="NSV332" s="398"/>
      <c r="NSW332" s="398"/>
      <c r="NSX332" s="398"/>
      <c r="NSY332" s="398"/>
      <c r="NSZ332" s="398"/>
      <c r="NTA332" s="398"/>
      <c r="NTB332" s="398"/>
      <c r="NTC332" s="398"/>
      <c r="NTD332" s="398"/>
      <c r="NTE332" s="398"/>
      <c r="NTF332" s="398"/>
      <c r="NTG332" s="398"/>
      <c r="NTH332" s="398"/>
      <c r="NTI332" s="398"/>
      <c r="NTJ332" s="398"/>
      <c r="NTK332" s="398"/>
      <c r="NTL332" s="398"/>
      <c r="NTM332" s="398"/>
      <c r="NTN332" s="398"/>
      <c r="NTO332" s="398"/>
      <c r="NTP332" s="398"/>
      <c r="NTQ332" s="398"/>
      <c r="NTR332" s="398"/>
      <c r="NTS332" s="398"/>
      <c r="NTT332" s="398"/>
      <c r="NTU332" s="398"/>
      <c r="NTV332" s="398"/>
      <c r="NTW332" s="398"/>
      <c r="NTX332" s="398"/>
      <c r="NTY332" s="398"/>
      <c r="NTZ332" s="398"/>
      <c r="NUA332" s="398"/>
      <c r="NUB332" s="398"/>
      <c r="NUC332" s="398"/>
      <c r="NUD332" s="398"/>
      <c r="NUE332" s="398"/>
      <c r="NUF332" s="398"/>
      <c r="NUG332" s="398"/>
      <c r="NUH332" s="398"/>
      <c r="NUI332" s="398"/>
      <c r="NUJ332" s="398"/>
      <c r="NUK332" s="398"/>
      <c r="NUL332" s="398"/>
      <c r="NUM332" s="398"/>
      <c r="NUN332" s="398"/>
      <c r="NUO332" s="398"/>
      <c r="NUP332" s="398"/>
      <c r="NUQ332" s="398"/>
      <c r="NUR332" s="398"/>
      <c r="NUS332" s="398"/>
      <c r="NUT332" s="398"/>
      <c r="NUU332" s="398"/>
      <c r="NUV332" s="398"/>
      <c r="NUW332" s="398"/>
      <c r="NUX332" s="398"/>
      <c r="NUY332" s="398"/>
      <c r="NUZ332" s="398"/>
      <c r="NVA332" s="398"/>
      <c r="NVB332" s="398"/>
      <c r="NVC332" s="398"/>
      <c r="NVD332" s="398"/>
      <c r="NVE332" s="398"/>
      <c r="NVF332" s="398"/>
      <c r="NVG332" s="398"/>
      <c r="NVH332" s="398"/>
      <c r="NVI332" s="398"/>
      <c r="NVJ332" s="398"/>
      <c r="NVK332" s="398"/>
      <c r="NVL332" s="398"/>
      <c r="NVM332" s="398"/>
      <c r="NVN332" s="398"/>
      <c r="NVO332" s="398"/>
      <c r="NVP332" s="398"/>
      <c r="NVQ332" s="398"/>
      <c r="NVR332" s="398"/>
      <c r="NVS332" s="398"/>
      <c r="NVT332" s="398"/>
      <c r="NVU332" s="398"/>
      <c r="NVV332" s="398"/>
      <c r="NVW332" s="398"/>
      <c r="NVX332" s="398"/>
      <c r="NVY332" s="398"/>
      <c r="NVZ332" s="398"/>
      <c r="NWA332" s="398"/>
      <c r="NWB332" s="398"/>
      <c r="NWC332" s="398"/>
      <c r="NWD332" s="398"/>
      <c r="NWE332" s="398"/>
      <c r="NWF332" s="398"/>
      <c r="NWG332" s="398"/>
      <c r="NWH332" s="398"/>
      <c r="NWI332" s="398"/>
      <c r="NWJ332" s="398"/>
      <c r="NWK332" s="398"/>
      <c r="NWL332" s="398"/>
      <c r="NWM332" s="398"/>
      <c r="NWN332" s="398"/>
      <c r="NWO332" s="398"/>
      <c r="NWP332" s="398"/>
      <c r="NWQ332" s="398"/>
      <c r="NWR332" s="398"/>
      <c r="NWS332" s="398"/>
      <c r="NWT332" s="398"/>
      <c r="NWU332" s="398"/>
      <c r="NWV332" s="398"/>
      <c r="NWW332" s="398"/>
      <c r="NWX332" s="398"/>
      <c r="NWY332" s="398"/>
      <c r="NWZ332" s="398"/>
      <c r="NXA332" s="398"/>
      <c r="NXB332" s="398"/>
      <c r="NXC332" s="398"/>
      <c r="NXD332" s="398"/>
      <c r="NXE332" s="398"/>
      <c r="NXF332" s="398"/>
      <c r="NXG332" s="398"/>
      <c r="NXH332" s="398"/>
      <c r="NXI332" s="398"/>
      <c r="NXJ332" s="398"/>
      <c r="NXK332" s="398"/>
      <c r="NXL332" s="398"/>
      <c r="NXM332" s="398"/>
      <c r="NXN332" s="398"/>
      <c r="NXO332" s="398"/>
      <c r="NXP332" s="398"/>
      <c r="NXQ332" s="398"/>
      <c r="NXR332" s="398"/>
      <c r="NXS332" s="398"/>
      <c r="NXT332" s="398"/>
      <c r="NXU332" s="398"/>
      <c r="NXV332" s="398"/>
      <c r="NXW332" s="398"/>
      <c r="NXX332" s="398"/>
      <c r="NXY332" s="398"/>
      <c r="NXZ332" s="398"/>
      <c r="NYA332" s="398"/>
      <c r="NYB332" s="398"/>
      <c r="NYC332" s="398"/>
      <c r="NYD332" s="398"/>
      <c r="NYE332" s="398"/>
      <c r="NYF332" s="398"/>
      <c r="NYG332" s="398"/>
      <c r="NYH332" s="398"/>
      <c r="NYI332" s="398"/>
      <c r="NYJ332" s="398"/>
      <c r="NYK332" s="398"/>
      <c r="NYL332" s="398"/>
      <c r="NYM332" s="398"/>
      <c r="NYN332" s="398"/>
      <c r="NYO332" s="398"/>
      <c r="NYP332" s="398"/>
      <c r="NYQ332" s="398"/>
      <c r="NYR332" s="398"/>
      <c r="NYS332" s="398"/>
      <c r="NYT332" s="398"/>
      <c r="NYU332" s="398"/>
      <c r="NYV332" s="398"/>
      <c r="NYW332" s="398"/>
      <c r="NYX332" s="398"/>
      <c r="NYY332" s="398"/>
      <c r="NYZ332" s="398"/>
      <c r="NZA332" s="398"/>
      <c r="NZB332" s="398"/>
      <c r="NZC332" s="398"/>
      <c r="NZD332" s="398"/>
      <c r="NZE332" s="398"/>
      <c r="NZF332" s="398"/>
      <c r="NZG332" s="398"/>
      <c r="NZH332" s="398"/>
      <c r="NZI332" s="398"/>
      <c r="NZJ332" s="398"/>
      <c r="NZK332" s="398"/>
      <c r="NZL332" s="398"/>
      <c r="NZM332" s="398"/>
      <c r="NZN332" s="398"/>
      <c r="NZO332" s="398"/>
      <c r="NZP332" s="398"/>
      <c r="NZQ332" s="398"/>
      <c r="NZR332" s="398"/>
      <c r="NZS332" s="398"/>
      <c r="NZT332" s="398"/>
      <c r="NZU332" s="398"/>
      <c r="NZV332" s="398"/>
      <c r="NZW332" s="398"/>
      <c r="NZX332" s="398"/>
      <c r="NZY332" s="398"/>
      <c r="NZZ332" s="398"/>
      <c r="OAA332" s="398"/>
      <c r="OAB332" s="398"/>
      <c r="OAC332" s="398"/>
      <c r="OAD332" s="398"/>
      <c r="OAE332" s="398"/>
      <c r="OAF332" s="398"/>
      <c r="OAG332" s="398"/>
      <c r="OAH332" s="398"/>
      <c r="OAI332" s="398"/>
      <c r="OAJ332" s="398"/>
      <c r="OAK332" s="398"/>
      <c r="OAL332" s="398"/>
      <c r="OAM332" s="398"/>
      <c r="OAN332" s="398"/>
      <c r="OAO332" s="398"/>
      <c r="OAP332" s="398"/>
      <c r="OAQ332" s="398"/>
      <c r="OAR332" s="398"/>
      <c r="OAS332" s="398"/>
      <c r="OAT332" s="398"/>
      <c r="OAU332" s="398"/>
      <c r="OAV332" s="398"/>
      <c r="OAW332" s="398"/>
      <c r="OAX332" s="398"/>
      <c r="OAY332" s="398"/>
      <c r="OAZ332" s="398"/>
      <c r="OBA332" s="398"/>
      <c r="OBB332" s="398"/>
      <c r="OBC332" s="398"/>
      <c r="OBD332" s="398"/>
      <c r="OBE332" s="398"/>
      <c r="OBF332" s="398"/>
      <c r="OBG332" s="398"/>
      <c r="OBH332" s="398"/>
      <c r="OBI332" s="398"/>
      <c r="OBJ332" s="398"/>
      <c r="OBK332" s="398"/>
      <c r="OBL332" s="398"/>
      <c r="OBM332" s="398"/>
      <c r="OBN332" s="398"/>
      <c r="OBO332" s="398"/>
      <c r="OBP332" s="398"/>
      <c r="OBQ332" s="398"/>
      <c r="OBR332" s="398"/>
      <c r="OBS332" s="398"/>
      <c r="OBT332" s="398"/>
      <c r="OBU332" s="398"/>
      <c r="OBV332" s="398"/>
      <c r="OBW332" s="398"/>
      <c r="OBX332" s="398"/>
      <c r="OBY332" s="398"/>
      <c r="OBZ332" s="398"/>
      <c r="OCA332" s="398"/>
      <c r="OCB332" s="398"/>
      <c r="OCC332" s="398"/>
      <c r="OCD332" s="398"/>
      <c r="OCE332" s="398"/>
      <c r="OCF332" s="398"/>
      <c r="OCG332" s="398"/>
      <c r="OCH332" s="398"/>
      <c r="OCI332" s="398"/>
      <c r="OCJ332" s="398"/>
      <c r="OCK332" s="398"/>
      <c r="OCL332" s="398"/>
      <c r="OCM332" s="398"/>
      <c r="OCN332" s="398"/>
      <c r="OCO332" s="398"/>
      <c r="OCP332" s="398"/>
      <c r="OCQ332" s="398"/>
      <c r="OCR332" s="398"/>
      <c r="OCS332" s="398"/>
      <c r="OCT332" s="398"/>
      <c r="OCU332" s="398"/>
      <c r="OCV332" s="398"/>
      <c r="OCW332" s="398"/>
      <c r="OCX332" s="398"/>
      <c r="OCY332" s="398"/>
      <c r="OCZ332" s="398"/>
      <c r="ODA332" s="398"/>
      <c r="ODB332" s="398"/>
      <c r="ODC332" s="398"/>
      <c r="ODD332" s="398"/>
      <c r="ODE332" s="398"/>
      <c r="ODF332" s="398"/>
      <c r="ODG332" s="398"/>
      <c r="ODH332" s="398"/>
      <c r="ODI332" s="398"/>
      <c r="ODJ332" s="398"/>
      <c r="ODK332" s="398"/>
      <c r="ODL332" s="398"/>
      <c r="ODM332" s="398"/>
      <c r="ODN332" s="398"/>
      <c r="ODO332" s="398"/>
      <c r="ODP332" s="398"/>
      <c r="ODQ332" s="398"/>
      <c r="ODR332" s="398"/>
      <c r="ODS332" s="398"/>
      <c r="ODT332" s="398"/>
      <c r="ODU332" s="398"/>
      <c r="ODV332" s="398"/>
      <c r="ODW332" s="398"/>
      <c r="ODX332" s="398"/>
      <c r="ODY332" s="398"/>
      <c r="ODZ332" s="398"/>
      <c r="OEA332" s="398"/>
      <c r="OEB332" s="398"/>
      <c r="OEC332" s="398"/>
      <c r="OED332" s="398"/>
      <c r="OEE332" s="398"/>
      <c r="OEF332" s="398"/>
      <c r="OEG332" s="398"/>
      <c r="OEH332" s="398"/>
      <c r="OEI332" s="398"/>
      <c r="OEJ332" s="398"/>
      <c r="OEK332" s="398"/>
      <c r="OEL332" s="398"/>
      <c r="OEM332" s="398"/>
      <c r="OEN332" s="398"/>
      <c r="OEO332" s="398"/>
      <c r="OEP332" s="398"/>
      <c r="OEQ332" s="398"/>
      <c r="OER332" s="398"/>
      <c r="OES332" s="398"/>
      <c r="OET332" s="398"/>
      <c r="OEU332" s="398"/>
      <c r="OEV332" s="398"/>
      <c r="OEW332" s="398"/>
      <c r="OEX332" s="398"/>
      <c r="OEY332" s="398"/>
      <c r="OEZ332" s="398"/>
      <c r="OFA332" s="398"/>
      <c r="OFB332" s="398"/>
      <c r="OFC332" s="398"/>
      <c r="OFD332" s="398"/>
      <c r="OFE332" s="398"/>
      <c r="OFF332" s="398"/>
      <c r="OFG332" s="398"/>
      <c r="OFH332" s="398"/>
      <c r="OFI332" s="398"/>
      <c r="OFJ332" s="398"/>
      <c r="OFK332" s="398"/>
      <c r="OFL332" s="398"/>
      <c r="OFM332" s="398"/>
      <c r="OFN332" s="398"/>
      <c r="OFO332" s="398"/>
      <c r="OFP332" s="398"/>
      <c r="OFQ332" s="398"/>
      <c r="OFR332" s="398"/>
      <c r="OFS332" s="398"/>
      <c r="OFT332" s="398"/>
      <c r="OFU332" s="398"/>
      <c r="OFV332" s="398"/>
      <c r="OFW332" s="398"/>
      <c r="OFX332" s="398"/>
      <c r="OFY332" s="398"/>
      <c r="OFZ332" s="398"/>
      <c r="OGA332" s="398"/>
      <c r="OGB332" s="398"/>
      <c r="OGC332" s="398"/>
      <c r="OGD332" s="398"/>
      <c r="OGE332" s="398"/>
      <c r="OGF332" s="398"/>
      <c r="OGG332" s="398"/>
      <c r="OGH332" s="398"/>
      <c r="OGI332" s="398"/>
      <c r="OGJ332" s="398"/>
      <c r="OGK332" s="398"/>
      <c r="OGL332" s="398"/>
      <c r="OGM332" s="398"/>
      <c r="OGN332" s="398"/>
      <c r="OGO332" s="398"/>
      <c r="OGP332" s="398"/>
      <c r="OGQ332" s="398"/>
      <c r="OGR332" s="398"/>
      <c r="OGS332" s="398"/>
      <c r="OGT332" s="398"/>
      <c r="OGU332" s="398"/>
      <c r="OGV332" s="398"/>
      <c r="OGW332" s="398"/>
      <c r="OGX332" s="398"/>
      <c r="OGY332" s="398"/>
      <c r="OGZ332" s="398"/>
      <c r="OHA332" s="398"/>
      <c r="OHB332" s="398"/>
      <c r="OHC332" s="398"/>
      <c r="OHD332" s="398"/>
      <c r="OHE332" s="398"/>
      <c r="OHF332" s="398"/>
      <c r="OHG332" s="398"/>
      <c r="OHH332" s="398"/>
      <c r="OHI332" s="398"/>
      <c r="OHJ332" s="398"/>
      <c r="OHK332" s="398"/>
      <c r="OHL332" s="398"/>
      <c r="OHM332" s="398"/>
      <c r="OHN332" s="398"/>
      <c r="OHO332" s="398"/>
      <c r="OHP332" s="398"/>
      <c r="OHQ332" s="398"/>
      <c r="OHR332" s="398"/>
      <c r="OHS332" s="398"/>
      <c r="OHT332" s="398"/>
      <c r="OHU332" s="398"/>
      <c r="OHV332" s="398"/>
      <c r="OHW332" s="398"/>
      <c r="OHX332" s="398"/>
      <c r="OHY332" s="398"/>
      <c r="OHZ332" s="398"/>
      <c r="OIA332" s="398"/>
      <c r="OIB332" s="398"/>
      <c r="OIC332" s="398"/>
      <c r="OID332" s="398"/>
      <c r="OIE332" s="398"/>
      <c r="OIF332" s="398"/>
      <c r="OIG332" s="398"/>
      <c r="OIH332" s="398"/>
      <c r="OII332" s="398"/>
      <c r="OIJ332" s="398"/>
      <c r="OIK332" s="398"/>
      <c r="OIL332" s="398"/>
      <c r="OIM332" s="398"/>
      <c r="OIN332" s="398"/>
      <c r="OIO332" s="398"/>
      <c r="OIP332" s="398"/>
      <c r="OIQ332" s="398"/>
      <c r="OIR332" s="398"/>
      <c r="OIS332" s="398"/>
      <c r="OIT332" s="398"/>
      <c r="OIU332" s="398"/>
      <c r="OIV332" s="398"/>
      <c r="OIW332" s="398"/>
      <c r="OIX332" s="398"/>
      <c r="OIY332" s="398"/>
      <c r="OIZ332" s="398"/>
      <c r="OJA332" s="398"/>
      <c r="OJB332" s="398"/>
      <c r="OJC332" s="398"/>
      <c r="OJD332" s="398"/>
      <c r="OJE332" s="398"/>
      <c r="OJF332" s="398"/>
      <c r="OJG332" s="398"/>
      <c r="OJH332" s="398"/>
      <c r="OJI332" s="398"/>
      <c r="OJJ332" s="398"/>
      <c r="OJK332" s="398"/>
      <c r="OJL332" s="398"/>
      <c r="OJM332" s="398"/>
      <c r="OJN332" s="398"/>
      <c r="OJO332" s="398"/>
      <c r="OJP332" s="398"/>
      <c r="OJQ332" s="398"/>
      <c r="OJR332" s="398"/>
      <c r="OJS332" s="398"/>
      <c r="OJT332" s="398"/>
      <c r="OJU332" s="398"/>
      <c r="OJV332" s="398"/>
      <c r="OJW332" s="398"/>
      <c r="OJX332" s="398"/>
      <c r="OJY332" s="398"/>
      <c r="OJZ332" s="398"/>
      <c r="OKA332" s="398"/>
      <c r="OKB332" s="398"/>
      <c r="OKC332" s="398"/>
      <c r="OKD332" s="398"/>
      <c r="OKE332" s="398"/>
      <c r="OKF332" s="398"/>
      <c r="OKG332" s="398"/>
      <c r="OKH332" s="398"/>
      <c r="OKI332" s="398"/>
      <c r="OKJ332" s="398"/>
      <c r="OKK332" s="398"/>
      <c r="OKL332" s="398"/>
      <c r="OKM332" s="398"/>
      <c r="OKN332" s="398"/>
      <c r="OKO332" s="398"/>
      <c r="OKP332" s="398"/>
      <c r="OKQ332" s="398"/>
      <c r="OKR332" s="398"/>
      <c r="OKS332" s="398"/>
      <c r="OKT332" s="398"/>
      <c r="OKU332" s="398"/>
      <c r="OKV332" s="398"/>
      <c r="OKW332" s="398"/>
      <c r="OKX332" s="398"/>
      <c r="OKY332" s="398"/>
      <c r="OKZ332" s="398"/>
      <c r="OLA332" s="398"/>
      <c r="OLB332" s="398"/>
      <c r="OLC332" s="398"/>
      <c r="OLD332" s="398"/>
      <c r="OLE332" s="398"/>
      <c r="OLF332" s="398"/>
      <c r="OLG332" s="398"/>
      <c r="OLH332" s="398"/>
      <c r="OLI332" s="398"/>
      <c r="OLJ332" s="398"/>
      <c r="OLK332" s="398"/>
      <c r="OLL332" s="398"/>
      <c r="OLM332" s="398"/>
      <c r="OLN332" s="398"/>
      <c r="OLO332" s="398"/>
      <c r="OLP332" s="398"/>
      <c r="OLQ332" s="398"/>
      <c r="OLR332" s="398"/>
      <c r="OLS332" s="398"/>
      <c r="OLT332" s="398"/>
      <c r="OLU332" s="398"/>
      <c r="OLV332" s="398"/>
      <c r="OLW332" s="398"/>
      <c r="OLX332" s="398"/>
      <c r="OLY332" s="398"/>
      <c r="OLZ332" s="398"/>
      <c r="OMA332" s="398"/>
      <c r="OMB332" s="398"/>
      <c r="OMC332" s="398"/>
      <c r="OMD332" s="398"/>
      <c r="OME332" s="398"/>
      <c r="OMF332" s="398"/>
      <c r="OMG332" s="398"/>
      <c r="OMH332" s="398"/>
      <c r="OMI332" s="398"/>
      <c r="OMJ332" s="398"/>
      <c r="OMK332" s="398"/>
      <c r="OML332" s="398"/>
      <c r="OMM332" s="398"/>
      <c r="OMN332" s="398"/>
      <c r="OMO332" s="398"/>
      <c r="OMP332" s="398"/>
      <c r="OMQ332" s="398"/>
      <c r="OMR332" s="398"/>
      <c r="OMS332" s="398"/>
      <c r="OMT332" s="398"/>
      <c r="OMU332" s="398"/>
      <c r="OMV332" s="398"/>
      <c r="OMW332" s="398"/>
      <c r="OMX332" s="398"/>
      <c r="OMY332" s="398"/>
      <c r="OMZ332" s="398"/>
      <c r="ONA332" s="398"/>
      <c r="ONB332" s="398"/>
      <c r="ONC332" s="398"/>
      <c r="OND332" s="398"/>
      <c r="ONE332" s="398"/>
      <c r="ONF332" s="398"/>
      <c r="ONG332" s="398"/>
      <c r="ONH332" s="398"/>
      <c r="ONI332" s="398"/>
      <c r="ONJ332" s="398"/>
      <c r="ONK332" s="398"/>
      <c r="ONL332" s="398"/>
      <c r="ONM332" s="398"/>
      <c r="ONN332" s="398"/>
      <c r="ONO332" s="398"/>
      <c r="ONP332" s="398"/>
      <c r="ONQ332" s="398"/>
      <c r="ONR332" s="398"/>
      <c r="ONS332" s="398"/>
      <c r="ONT332" s="398"/>
      <c r="ONU332" s="398"/>
      <c r="ONV332" s="398"/>
      <c r="ONW332" s="398"/>
      <c r="ONX332" s="398"/>
      <c r="ONY332" s="398"/>
      <c r="ONZ332" s="398"/>
      <c r="OOA332" s="398"/>
      <c r="OOB332" s="398"/>
      <c r="OOC332" s="398"/>
      <c r="OOD332" s="398"/>
      <c r="OOE332" s="398"/>
      <c r="OOF332" s="398"/>
      <c r="OOG332" s="398"/>
      <c r="OOH332" s="398"/>
      <c r="OOI332" s="398"/>
      <c r="OOJ332" s="398"/>
      <c r="OOK332" s="398"/>
      <c r="OOL332" s="398"/>
      <c r="OOM332" s="398"/>
      <c r="OON332" s="398"/>
      <c r="OOO332" s="398"/>
      <c r="OOP332" s="398"/>
      <c r="OOQ332" s="398"/>
      <c r="OOR332" s="398"/>
      <c r="OOS332" s="398"/>
      <c r="OOT332" s="398"/>
      <c r="OOU332" s="398"/>
      <c r="OOV332" s="398"/>
      <c r="OOW332" s="398"/>
      <c r="OOX332" s="398"/>
      <c r="OOY332" s="398"/>
      <c r="OOZ332" s="398"/>
      <c r="OPA332" s="398"/>
      <c r="OPB332" s="398"/>
      <c r="OPC332" s="398"/>
      <c r="OPD332" s="398"/>
      <c r="OPE332" s="398"/>
      <c r="OPF332" s="398"/>
      <c r="OPG332" s="398"/>
      <c r="OPH332" s="398"/>
      <c r="OPI332" s="398"/>
      <c r="OPJ332" s="398"/>
      <c r="OPK332" s="398"/>
      <c r="OPL332" s="398"/>
      <c r="OPM332" s="398"/>
      <c r="OPN332" s="398"/>
      <c r="OPO332" s="398"/>
      <c r="OPP332" s="398"/>
      <c r="OPQ332" s="398"/>
      <c r="OPR332" s="398"/>
      <c r="OPS332" s="398"/>
      <c r="OPT332" s="398"/>
      <c r="OPU332" s="398"/>
      <c r="OPV332" s="398"/>
      <c r="OPW332" s="398"/>
      <c r="OPX332" s="398"/>
      <c r="OPY332" s="398"/>
      <c r="OPZ332" s="398"/>
      <c r="OQA332" s="398"/>
      <c r="OQB332" s="398"/>
      <c r="OQC332" s="398"/>
      <c r="OQD332" s="398"/>
      <c r="OQE332" s="398"/>
      <c r="OQF332" s="398"/>
      <c r="OQG332" s="398"/>
      <c r="OQH332" s="398"/>
      <c r="OQI332" s="398"/>
      <c r="OQJ332" s="398"/>
      <c r="OQK332" s="398"/>
      <c r="OQL332" s="398"/>
      <c r="OQM332" s="398"/>
      <c r="OQN332" s="398"/>
      <c r="OQO332" s="398"/>
      <c r="OQP332" s="398"/>
      <c r="OQQ332" s="398"/>
      <c r="OQR332" s="398"/>
      <c r="OQS332" s="398"/>
      <c r="OQT332" s="398"/>
      <c r="OQU332" s="398"/>
      <c r="OQV332" s="398"/>
      <c r="OQW332" s="398"/>
      <c r="OQX332" s="398"/>
      <c r="OQY332" s="398"/>
      <c r="OQZ332" s="398"/>
      <c r="ORA332" s="398"/>
      <c r="ORB332" s="398"/>
      <c r="ORC332" s="398"/>
      <c r="ORD332" s="398"/>
      <c r="ORE332" s="398"/>
      <c r="ORF332" s="398"/>
      <c r="ORG332" s="398"/>
      <c r="ORH332" s="398"/>
      <c r="ORI332" s="398"/>
      <c r="ORJ332" s="398"/>
      <c r="ORK332" s="398"/>
      <c r="ORL332" s="398"/>
      <c r="ORM332" s="398"/>
      <c r="ORN332" s="398"/>
      <c r="ORO332" s="398"/>
      <c r="ORP332" s="398"/>
      <c r="ORQ332" s="398"/>
      <c r="ORR332" s="398"/>
      <c r="ORS332" s="398"/>
      <c r="ORT332" s="398"/>
      <c r="ORU332" s="398"/>
      <c r="ORV332" s="398"/>
      <c r="ORW332" s="398"/>
      <c r="ORX332" s="398"/>
      <c r="ORY332" s="398"/>
      <c r="ORZ332" s="398"/>
      <c r="OSA332" s="398"/>
      <c r="OSB332" s="398"/>
      <c r="OSC332" s="398"/>
      <c r="OSD332" s="398"/>
      <c r="OSE332" s="398"/>
      <c r="OSF332" s="398"/>
      <c r="OSG332" s="398"/>
      <c r="OSH332" s="398"/>
      <c r="OSI332" s="398"/>
      <c r="OSJ332" s="398"/>
      <c r="OSK332" s="398"/>
      <c r="OSL332" s="398"/>
      <c r="OSM332" s="398"/>
      <c r="OSN332" s="398"/>
      <c r="OSO332" s="398"/>
      <c r="OSP332" s="398"/>
      <c r="OSQ332" s="398"/>
      <c r="OSR332" s="398"/>
      <c r="OSS332" s="398"/>
      <c r="OST332" s="398"/>
      <c r="OSU332" s="398"/>
      <c r="OSV332" s="398"/>
      <c r="OSW332" s="398"/>
      <c r="OSX332" s="398"/>
      <c r="OSY332" s="398"/>
      <c r="OSZ332" s="398"/>
      <c r="OTA332" s="398"/>
      <c r="OTB332" s="398"/>
      <c r="OTC332" s="398"/>
      <c r="OTD332" s="398"/>
      <c r="OTE332" s="398"/>
      <c r="OTF332" s="398"/>
      <c r="OTG332" s="398"/>
      <c r="OTH332" s="398"/>
      <c r="OTI332" s="398"/>
      <c r="OTJ332" s="398"/>
      <c r="OTK332" s="398"/>
      <c r="OTL332" s="398"/>
      <c r="OTM332" s="398"/>
      <c r="OTN332" s="398"/>
      <c r="OTO332" s="398"/>
      <c r="OTP332" s="398"/>
      <c r="OTQ332" s="398"/>
      <c r="OTR332" s="398"/>
      <c r="OTS332" s="398"/>
      <c r="OTT332" s="398"/>
      <c r="OTU332" s="398"/>
      <c r="OTV332" s="398"/>
      <c r="OTW332" s="398"/>
      <c r="OTX332" s="398"/>
      <c r="OTY332" s="398"/>
      <c r="OTZ332" s="398"/>
      <c r="OUA332" s="398"/>
      <c r="OUB332" s="398"/>
      <c r="OUC332" s="398"/>
      <c r="OUD332" s="398"/>
      <c r="OUE332" s="398"/>
      <c r="OUF332" s="398"/>
      <c r="OUG332" s="398"/>
      <c r="OUH332" s="398"/>
      <c r="OUI332" s="398"/>
      <c r="OUJ332" s="398"/>
      <c r="OUK332" s="398"/>
      <c r="OUL332" s="398"/>
      <c r="OUM332" s="398"/>
      <c r="OUN332" s="398"/>
      <c r="OUO332" s="398"/>
      <c r="OUP332" s="398"/>
      <c r="OUQ332" s="398"/>
      <c r="OUR332" s="398"/>
      <c r="OUS332" s="398"/>
      <c r="OUT332" s="398"/>
      <c r="OUU332" s="398"/>
      <c r="OUV332" s="398"/>
      <c r="OUW332" s="398"/>
      <c r="OUX332" s="398"/>
      <c r="OUY332" s="398"/>
      <c r="OUZ332" s="398"/>
      <c r="OVA332" s="398"/>
      <c r="OVB332" s="398"/>
      <c r="OVC332" s="398"/>
      <c r="OVD332" s="398"/>
      <c r="OVE332" s="398"/>
      <c r="OVF332" s="398"/>
      <c r="OVG332" s="398"/>
      <c r="OVH332" s="398"/>
      <c r="OVI332" s="398"/>
      <c r="OVJ332" s="398"/>
      <c r="OVK332" s="398"/>
      <c r="OVL332" s="398"/>
      <c r="OVM332" s="398"/>
      <c r="OVN332" s="398"/>
      <c r="OVO332" s="398"/>
      <c r="OVP332" s="398"/>
      <c r="OVQ332" s="398"/>
      <c r="OVR332" s="398"/>
      <c r="OVS332" s="398"/>
      <c r="OVT332" s="398"/>
      <c r="OVU332" s="398"/>
      <c r="OVV332" s="398"/>
      <c r="OVW332" s="398"/>
      <c r="OVX332" s="398"/>
      <c r="OVY332" s="398"/>
      <c r="OVZ332" s="398"/>
      <c r="OWA332" s="398"/>
      <c r="OWB332" s="398"/>
      <c r="OWC332" s="398"/>
      <c r="OWD332" s="398"/>
      <c r="OWE332" s="398"/>
      <c r="OWF332" s="398"/>
      <c r="OWG332" s="398"/>
      <c r="OWH332" s="398"/>
      <c r="OWI332" s="398"/>
      <c r="OWJ332" s="398"/>
      <c r="OWK332" s="398"/>
      <c r="OWL332" s="398"/>
      <c r="OWM332" s="398"/>
      <c r="OWN332" s="398"/>
      <c r="OWO332" s="398"/>
      <c r="OWP332" s="398"/>
      <c r="OWQ332" s="398"/>
      <c r="OWR332" s="398"/>
      <c r="OWS332" s="398"/>
      <c r="OWT332" s="398"/>
      <c r="OWU332" s="398"/>
      <c r="OWV332" s="398"/>
      <c r="OWW332" s="398"/>
      <c r="OWX332" s="398"/>
      <c r="OWY332" s="398"/>
      <c r="OWZ332" s="398"/>
      <c r="OXA332" s="398"/>
      <c r="OXB332" s="398"/>
      <c r="OXC332" s="398"/>
      <c r="OXD332" s="398"/>
      <c r="OXE332" s="398"/>
      <c r="OXF332" s="398"/>
      <c r="OXG332" s="398"/>
      <c r="OXH332" s="398"/>
      <c r="OXI332" s="398"/>
      <c r="OXJ332" s="398"/>
      <c r="OXK332" s="398"/>
      <c r="OXL332" s="398"/>
      <c r="OXM332" s="398"/>
      <c r="OXN332" s="398"/>
      <c r="OXO332" s="398"/>
      <c r="OXP332" s="398"/>
      <c r="OXQ332" s="398"/>
      <c r="OXR332" s="398"/>
      <c r="OXS332" s="398"/>
      <c r="OXT332" s="398"/>
      <c r="OXU332" s="398"/>
      <c r="OXV332" s="398"/>
      <c r="OXW332" s="398"/>
      <c r="OXX332" s="398"/>
      <c r="OXY332" s="398"/>
      <c r="OXZ332" s="398"/>
      <c r="OYA332" s="398"/>
      <c r="OYB332" s="398"/>
      <c r="OYC332" s="398"/>
      <c r="OYD332" s="398"/>
      <c r="OYE332" s="398"/>
      <c r="OYF332" s="398"/>
      <c r="OYG332" s="398"/>
      <c r="OYH332" s="398"/>
      <c r="OYI332" s="398"/>
      <c r="OYJ332" s="398"/>
      <c r="OYK332" s="398"/>
      <c r="OYL332" s="398"/>
      <c r="OYM332" s="398"/>
      <c r="OYN332" s="398"/>
      <c r="OYO332" s="398"/>
      <c r="OYP332" s="398"/>
      <c r="OYQ332" s="398"/>
      <c r="OYR332" s="398"/>
      <c r="OYS332" s="398"/>
      <c r="OYT332" s="398"/>
      <c r="OYU332" s="398"/>
      <c r="OYV332" s="398"/>
      <c r="OYW332" s="398"/>
      <c r="OYX332" s="398"/>
      <c r="OYY332" s="398"/>
      <c r="OYZ332" s="398"/>
      <c r="OZA332" s="398"/>
      <c r="OZB332" s="398"/>
      <c r="OZC332" s="398"/>
      <c r="OZD332" s="398"/>
      <c r="OZE332" s="398"/>
      <c r="OZF332" s="398"/>
      <c r="OZG332" s="398"/>
      <c r="OZH332" s="398"/>
      <c r="OZI332" s="398"/>
      <c r="OZJ332" s="398"/>
      <c r="OZK332" s="398"/>
      <c r="OZL332" s="398"/>
      <c r="OZM332" s="398"/>
      <c r="OZN332" s="398"/>
      <c r="OZO332" s="398"/>
      <c r="OZP332" s="398"/>
      <c r="OZQ332" s="398"/>
      <c r="OZR332" s="398"/>
      <c r="OZS332" s="398"/>
      <c r="OZT332" s="398"/>
      <c r="OZU332" s="398"/>
      <c r="OZV332" s="398"/>
      <c r="OZW332" s="398"/>
      <c r="OZX332" s="398"/>
      <c r="OZY332" s="398"/>
      <c r="OZZ332" s="398"/>
      <c r="PAA332" s="398"/>
      <c r="PAB332" s="398"/>
      <c r="PAC332" s="398"/>
      <c r="PAD332" s="398"/>
      <c r="PAE332" s="398"/>
      <c r="PAF332" s="398"/>
      <c r="PAG332" s="398"/>
      <c r="PAH332" s="398"/>
      <c r="PAI332" s="398"/>
      <c r="PAJ332" s="398"/>
      <c r="PAK332" s="398"/>
      <c r="PAL332" s="398"/>
      <c r="PAM332" s="398"/>
      <c r="PAN332" s="398"/>
      <c r="PAO332" s="398"/>
      <c r="PAP332" s="398"/>
      <c r="PAQ332" s="398"/>
      <c r="PAR332" s="398"/>
      <c r="PAS332" s="398"/>
      <c r="PAT332" s="398"/>
      <c r="PAU332" s="398"/>
      <c r="PAV332" s="398"/>
      <c r="PAW332" s="398"/>
      <c r="PAX332" s="398"/>
      <c r="PAY332" s="398"/>
      <c r="PAZ332" s="398"/>
      <c r="PBA332" s="398"/>
      <c r="PBB332" s="398"/>
      <c r="PBC332" s="398"/>
      <c r="PBD332" s="398"/>
      <c r="PBE332" s="398"/>
      <c r="PBF332" s="398"/>
      <c r="PBG332" s="398"/>
      <c r="PBH332" s="398"/>
      <c r="PBI332" s="398"/>
      <c r="PBJ332" s="398"/>
      <c r="PBK332" s="398"/>
      <c r="PBL332" s="398"/>
      <c r="PBM332" s="398"/>
      <c r="PBN332" s="398"/>
      <c r="PBO332" s="398"/>
      <c r="PBP332" s="398"/>
      <c r="PBQ332" s="398"/>
      <c r="PBR332" s="398"/>
      <c r="PBS332" s="398"/>
      <c r="PBT332" s="398"/>
      <c r="PBU332" s="398"/>
      <c r="PBV332" s="398"/>
      <c r="PBW332" s="398"/>
      <c r="PBX332" s="398"/>
      <c r="PBY332" s="398"/>
      <c r="PBZ332" s="398"/>
      <c r="PCA332" s="398"/>
      <c r="PCB332" s="398"/>
      <c r="PCC332" s="398"/>
      <c r="PCD332" s="398"/>
      <c r="PCE332" s="398"/>
      <c r="PCF332" s="398"/>
      <c r="PCG332" s="398"/>
      <c r="PCH332" s="398"/>
      <c r="PCI332" s="398"/>
      <c r="PCJ332" s="398"/>
      <c r="PCK332" s="398"/>
      <c r="PCL332" s="398"/>
      <c r="PCM332" s="398"/>
      <c r="PCN332" s="398"/>
      <c r="PCO332" s="398"/>
      <c r="PCP332" s="398"/>
      <c r="PCQ332" s="398"/>
      <c r="PCR332" s="398"/>
      <c r="PCS332" s="398"/>
      <c r="PCT332" s="398"/>
      <c r="PCU332" s="398"/>
      <c r="PCV332" s="398"/>
      <c r="PCW332" s="398"/>
      <c r="PCX332" s="398"/>
      <c r="PCY332" s="398"/>
      <c r="PCZ332" s="398"/>
      <c r="PDA332" s="398"/>
      <c r="PDB332" s="398"/>
      <c r="PDC332" s="398"/>
      <c r="PDD332" s="398"/>
      <c r="PDE332" s="398"/>
      <c r="PDF332" s="398"/>
      <c r="PDG332" s="398"/>
      <c r="PDH332" s="398"/>
      <c r="PDI332" s="398"/>
      <c r="PDJ332" s="398"/>
      <c r="PDK332" s="398"/>
      <c r="PDL332" s="398"/>
      <c r="PDM332" s="398"/>
      <c r="PDN332" s="398"/>
      <c r="PDO332" s="398"/>
      <c r="PDP332" s="398"/>
      <c r="PDQ332" s="398"/>
      <c r="PDR332" s="398"/>
      <c r="PDS332" s="398"/>
      <c r="PDT332" s="398"/>
      <c r="PDU332" s="398"/>
      <c r="PDV332" s="398"/>
      <c r="PDW332" s="398"/>
      <c r="PDX332" s="398"/>
      <c r="PDY332" s="398"/>
      <c r="PDZ332" s="398"/>
      <c r="PEA332" s="398"/>
      <c r="PEB332" s="398"/>
      <c r="PEC332" s="398"/>
      <c r="PED332" s="398"/>
      <c r="PEE332" s="398"/>
      <c r="PEF332" s="398"/>
      <c r="PEG332" s="398"/>
      <c r="PEH332" s="398"/>
      <c r="PEI332" s="398"/>
      <c r="PEJ332" s="398"/>
      <c r="PEK332" s="398"/>
      <c r="PEL332" s="398"/>
      <c r="PEM332" s="398"/>
      <c r="PEN332" s="398"/>
      <c r="PEO332" s="398"/>
      <c r="PEP332" s="398"/>
      <c r="PEQ332" s="398"/>
      <c r="PER332" s="398"/>
      <c r="PES332" s="398"/>
      <c r="PET332" s="398"/>
      <c r="PEU332" s="398"/>
      <c r="PEV332" s="398"/>
      <c r="PEW332" s="398"/>
      <c r="PEX332" s="398"/>
      <c r="PEY332" s="398"/>
      <c r="PEZ332" s="398"/>
      <c r="PFA332" s="398"/>
      <c r="PFB332" s="398"/>
      <c r="PFC332" s="398"/>
      <c r="PFD332" s="398"/>
      <c r="PFE332" s="398"/>
      <c r="PFF332" s="398"/>
      <c r="PFG332" s="398"/>
      <c r="PFH332" s="398"/>
      <c r="PFI332" s="398"/>
      <c r="PFJ332" s="398"/>
      <c r="PFK332" s="398"/>
      <c r="PFL332" s="398"/>
      <c r="PFM332" s="398"/>
      <c r="PFN332" s="398"/>
      <c r="PFO332" s="398"/>
      <c r="PFP332" s="398"/>
      <c r="PFQ332" s="398"/>
      <c r="PFR332" s="398"/>
      <c r="PFS332" s="398"/>
      <c r="PFT332" s="398"/>
      <c r="PFU332" s="398"/>
      <c r="PFV332" s="398"/>
      <c r="PFW332" s="398"/>
      <c r="PFX332" s="398"/>
      <c r="PFY332" s="398"/>
      <c r="PFZ332" s="398"/>
      <c r="PGA332" s="398"/>
      <c r="PGB332" s="398"/>
      <c r="PGC332" s="398"/>
      <c r="PGD332" s="398"/>
      <c r="PGE332" s="398"/>
      <c r="PGF332" s="398"/>
      <c r="PGG332" s="398"/>
      <c r="PGH332" s="398"/>
      <c r="PGI332" s="398"/>
      <c r="PGJ332" s="398"/>
      <c r="PGK332" s="398"/>
      <c r="PGL332" s="398"/>
      <c r="PGM332" s="398"/>
      <c r="PGN332" s="398"/>
      <c r="PGO332" s="398"/>
      <c r="PGP332" s="398"/>
      <c r="PGQ332" s="398"/>
      <c r="PGR332" s="398"/>
      <c r="PGS332" s="398"/>
      <c r="PGT332" s="398"/>
      <c r="PGU332" s="398"/>
      <c r="PGV332" s="398"/>
      <c r="PGW332" s="398"/>
      <c r="PGX332" s="398"/>
      <c r="PGY332" s="398"/>
      <c r="PGZ332" s="398"/>
      <c r="PHA332" s="398"/>
      <c r="PHB332" s="398"/>
      <c r="PHC332" s="398"/>
      <c r="PHD332" s="398"/>
      <c r="PHE332" s="398"/>
      <c r="PHF332" s="398"/>
      <c r="PHG332" s="398"/>
      <c r="PHH332" s="398"/>
      <c r="PHI332" s="398"/>
      <c r="PHJ332" s="398"/>
      <c r="PHK332" s="398"/>
      <c r="PHL332" s="398"/>
      <c r="PHM332" s="398"/>
      <c r="PHN332" s="398"/>
      <c r="PHO332" s="398"/>
      <c r="PHP332" s="398"/>
      <c r="PHQ332" s="398"/>
      <c r="PHR332" s="398"/>
      <c r="PHS332" s="398"/>
      <c r="PHT332" s="398"/>
      <c r="PHU332" s="398"/>
      <c r="PHV332" s="398"/>
      <c r="PHW332" s="398"/>
      <c r="PHX332" s="398"/>
      <c r="PHY332" s="398"/>
      <c r="PHZ332" s="398"/>
      <c r="PIA332" s="398"/>
      <c r="PIB332" s="398"/>
      <c r="PIC332" s="398"/>
      <c r="PID332" s="398"/>
      <c r="PIE332" s="398"/>
      <c r="PIF332" s="398"/>
      <c r="PIG332" s="398"/>
      <c r="PIH332" s="398"/>
      <c r="PII332" s="398"/>
      <c r="PIJ332" s="398"/>
      <c r="PIK332" s="398"/>
      <c r="PIL332" s="398"/>
      <c r="PIM332" s="398"/>
      <c r="PIN332" s="398"/>
      <c r="PIO332" s="398"/>
      <c r="PIP332" s="398"/>
      <c r="PIQ332" s="398"/>
      <c r="PIR332" s="398"/>
      <c r="PIS332" s="398"/>
      <c r="PIT332" s="398"/>
      <c r="PIU332" s="398"/>
      <c r="PIV332" s="398"/>
      <c r="PIW332" s="398"/>
      <c r="PIX332" s="398"/>
      <c r="PIY332" s="398"/>
      <c r="PIZ332" s="398"/>
      <c r="PJA332" s="398"/>
      <c r="PJB332" s="398"/>
      <c r="PJC332" s="398"/>
      <c r="PJD332" s="398"/>
      <c r="PJE332" s="398"/>
      <c r="PJF332" s="398"/>
      <c r="PJG332" s="398"/>
      <c r="PJH332" s="398"/>
      <c r="PJI332" s="398"/>
      <c r="PJJ332" s="398"/>
      <c r="PJK332" s="398"/>
      <c r="PJL332" s="398"/>
      <c r="PJM332" s="398"/>
      <c r="PJN332" s="398"/>
      <c r="PJO332" s="398"/>
      <c r="PJP332" s="398"/>
      <c r="PJQ332" s="398"/>
      <c r="PJR332" s="398"/>
      <c r="PJS332" s="398"/>
      <c r="PJT332" s="398"/>
      <c r="PJU332" s="398"/>
      <c r="PJV332" s="398"/>
      <c r="PJW332" s="398"/>
      <c r="PJX332" s="398"/>
      <c r="PJY332" s="398"/>
      <c r="PJZ332" s="398"/>
      <c r="PKA332" s="398"/>
      <c r="PKB332" s="398"/>
      <c r="PKC332" s="398"/>
      <c r="PKD332" s="398"/>
      <c r="PKE332" s="398"/>
      <c r="PKF332" s="398"/>
      <c r="PKG332" s="398"/>
      <c r="PKH332" s="398"/>
      <c r="PKI332" s="398"/>
      <c r="PKJ332" s="398"/>
      <c r="PKK332" s="398"/>
      <c r="PKL332" s="398"/>
      <c r="PKM332" s="398"/>
      <c r="PKN332" s="398"/>
      <c r="PKO332" s="398"/>
      <c r="PKP332" s="398"/>
      <c r="PKQ332" s="398"/>
      <c r="PKR332" s="398"/>
      <c r="PKS332" s="398"/>
      <c r="PKT332" s="398"/>
      <c r="PKU332" s="398"/>
      <c r="PKV332" s="398"/>
      <c r="PKW332" s="398"/>
      <c r="PKX332" s="398"/>
      <c r="PKY332" s="398"/>
      <c r="PKZ332" s="398"/>
      <c r="PLA332" s="398"/>
      <c r="PLB332" s="398"/>
      <c r="PLC332" s="398"/>
      <c r="PLD332" s="398"/>
      <c r="PLE332" s="398"/>
      <c r="PLF332" s="398"/>
      <c r="PLG332" s="398"/>
      <c r="PLH332" s="398"/>
      <c r="PLI332" s="398"/>
      <c r="PLJ332" s="398"/>
      <c r="PLK332" s="398"/>
      <c r="PLL332" s="398"/>
      <c r="PLM332" s="398"/>
      <c r="PLN332" s="398"/>
      <c r="PLO332" s="398"/>
      <c r="PLP332" s="398"/>
      <c r="PLQ332" s="398"/>
      <c r="PLR332" s="398"/>
      <c r="PLS332" s="398"/>
      <c r="PLT332" s="398"/>
      <c r="PLU332" s="398"/>
      <c r="PLV332" s="398"/>
      <c r="PLW332" s="398"/>
      <c r="PLX332" s="398"/>
      <c r="PLY332" s="398"/>
      <c r="PLZ332" s="398"/>
      <c r="PMA332" s="398"/>
      <c r="PMB332" s="398"/>
      <c r="PMC332" s="398"/>
      <c r="PMD332" s="398"/>
      <c r="PME332" s="398"/>
      <c r="PMF332" s="398"/>
      <c r="PMG332" s="398"/>
      <c r="PMH332" s="398"/>
      <c r="PMI332" s="398"/>
      <c r="PMJ332" s="398"/>
      <c r="PMK332" s="398"/>
      <c r="PML332" s="398"/>
      <c r="PMM332" s="398"/>
      <c r="PMN332" s="398"/>
      <c r="PMO332" s="398"/>
      <c r="PMP332" s="398"/>
      <c r="PMQ332" s="398"/>
      <c r="PMR332" s="398"/>
      <c r="PMS332" s="398"/>
      <c r="PMT332" s="398"/>
      <c r="PMU332" s="398"/>
      <c r="PMV332" s="398"/>
      <c r="PMW332" s="398"/>
      <c r="PMX332" s="398"/>
      <c r="PMY332" s="398"/>
      <c r="PMZ332" s="398"/>
      <c r="PNA332" s="398"/>
      <c r="PNB332" s="398"/>
      <c r="PNC332" s="398"/>
      <c r="PND332" s="398"/>
      <c r="PNE332" s="398"/>
      <c r="PNF332" s="398"/>
      <c r="PNG332" s="398"/>
      <c r="PNH332" s="398"/>
      <c r="PNI332" s="398"/>
      <c r="PNJ332" s="398"/>
      <c r="PNK332" s="398"/>
      <c r="PNL332" s="398"/>
      <c r="PNM332" s="398"/>
      <c r="PNN332" s="398"/>
      <c r="PNO332" s="398"/>
      <c r="PNP332" s="398"/>
      <c r="PNQ332" s="398"/>
      <c r="PNR332" s="398"/>
      <c r="PNS332" s="398"/>
      <c r="PNT332" s="398"/>
      <c r="PNU332" s="398"/>
      <c r="PNV332" s="398"/>
      <c r="PNW332" s="398"/>
      <c r="PNX332" s="398"/>
      <c r="PNY332" s="398"/>
      <c r="PNZ332" s="398"/>
      <c r="POA332" s="398"/>
      <c r="POB332" s="398"/>
      <c r="POC332" s="398"/>
      <c r="POD332" s="398"/>
      <c r="POE332" s="398"/>
      <c r="POF332" s="398"/>
      <c r="POG332" s="398"/>
      <c r="POH332" s="398"/>
      <c r="POI332" s="398"/>
      <c r="POJ332" s="398"/>
      <c r="POK332" s="398"/>
      <c r="POL332" s="398"/>
      <c r="POM332" s="398"/>
      <c r="PON332" s="398"/>
      <c r="POO332" s="398"/>
      <c r="POP332" s="398"/>
      <c r="POQ332" s="398"/>
      <c r="POR332" s="398"/>
      <c r="POS332" s="398"/>
      <c r="POT332" s="398"/>
      <c r="POU332" s="398"/>
      <c r="POV332" s="398"/>
      <c r="POW332" s="398"/>
      <c r="POX332" s="398"/>
      <c r="POY332" s="398"/>
      <c r="POZ332" s="398"/>
      <c r="PPA332" s="398"/>
      <c r="PPB332" s="398"/>
      <c r="PPC332" s="398"/>
      <c r="PPD332" s="398"/>
      <c r="PPE332" s="398"/>
      <c r="PPF332" s="398"/>
      <c r="PPG332" s="398"/>
      <c r="PPH332" s="398"/>
      <c r="PPI332" s="398"/>
      <c r="PPJ332" s="398"/>
      <c r="PPK332" s="398"/>
      <c r="PPL332" s="398"/>
      <c r="PPM332" s="398"/>
      <c r="PPN332" s="398"/>
      <c r="PPO332" s="398"/>
      <c r="PPP332" s="398"/>
      <c r="PPQ332" s="398"/>
      <c r="PPR332" s="398"/>
      <c r="PPS332" s="398"/>
      <c r="PPT332" s="398"/>
      <c r="PPU332" s="398"/>
      <c r="PPV332" s="398"/>
      <c r="PPW332" s="398"/>
      <c r="PPX332" s="398"/>
      <c r="PPY332" s="398"/>
      <c r="PPZ332" s="398"/>
      <c r="PQA332" s="398"/>
      <c r="PQB332" s="398"/>
      <c r="PQC332" s="398"/>
      <c r="PQD332" s="398"/>
      <c r="PQE332" s="398"/>
      <c r="PQF332" s="398"/>
      <c r="PQG332" s="398"/>
      <c r="PQH332" s="398"/>
      <c r="PQI332" s="398"/>
      <c r="PQJ332" s="398"/>
      <c r="PQK332" s="398"/>
      <c r="PQL332" s="398"/>
      <c r="PQM332" s="398"/>
      <c r="PQN332" s="398"/>
      <c r="PQO332" s="398"/>
      <c r="PQP332" s="398"/>
      <c r="PQQ332" s="398"/>
      <c r="PQR332" s="398"/>
      <c r="PQS332" s="398"/>
      <c r="PQT332" s="398"/>
      <c r="PQU332" s="398"/>
      <c r="PQV332" s="398"/>
      <c r="PQW332" s="398"/>
      <c r="PQX332" s="398"/>
      <c r="PQY332" s="398"/>
      <c r="PQZ332" s="398"/>
      <c r="PRA332" s="398"/>
      <c r="PRB332" s="398"/>
      <c r="PRC332" s="398"/>
      <c r="PRD332" s="398"/>
      <c r="PRE332" s="398"/>
      <c r="PRF332" s="398"/>
      <c r="PRG332" s="398"/>
      <c r="PRH332" s="398"/>
      <c r="PRI332" s="398"/>
      <c r="PRJ332" s="398"/>
      <c r="PRK332" s="398"/>
      <c r="PRL332" s="398"/>
      <c r="PRM332" s="398"/>
      <c r="PRN332" s="398"/>
      <c r="PRO332" s="398"/>
      <c r="PRP332" s="398"/>
      <c r="PRQ332" s="398"/>
      <c r="PRR332" s="398"/>
      <c r="PRS332" s="398"/>
      <c r="PRT332" s="398"/>
      <c r="PRU332" s="398"/>
      <c r="PRV332" s="398"/>
      <c r="PRW332" s="398"/>
      <c r="PRX332" s="398"/>
      <c r="PRY332" s="398"/>
      <c r="PRZ332" s="398"/>
      <c r="PSA332" s="398"/>
      <c r="PSB332" s="398"/>
      <c r="PSC332" s="398"/>
      <c r="PSD332" s="398"/>
      <c r="PSE332" s="398"/>
      <c r="PSF332" s="398"/>
      <c r="PSG332" s="398"/>
      <c r="PSH332" s="398"/>
      <c r="PSI332" s="398"/>
      <c r="PSJ332" s="398"/>
      <c r="PSK332" s="398"/>
      <c r="PSL332" s="398"/>
      <c r="PSM332" s="398"/>
      <c r="PSN332" s="398"/>
      <c r="PSO332" s="398"/>
      <c r="PSP332" s="398"/>
      <c r="PSQ332" s="398"/>
      <c r="PSR332" s="398"/>
      <c r="PSS332" s="398"/>
      <c r="PST332" s="398"/>
      <c r="PSU332" s="398"/>
      <c r="PSV332" s="398"/>
      <c r="PSW332" s="398"/>
      <c r="PSX332" s="398"/>
      <c r="PSY332" s="398"/>
      <c r="PSZ332" s="398"/>
      <c r="PTA332" s="398"/>
      <c r="PTB332" s="398"/>
      <c r="PTC332" s="398"/>
      <c r="PTD332" s="398"/>
      <c r="PTE332" s="398"/>
      <c r="PTF332" s="398"/>
      <c r="PTG332" s="398"/>
      <c r="PTH332" s="398"/>
      <c r="PTI332" s="398"/>
      <c r="PTJ332" s="398"/>
      <c r="PTK332" s="398"/>
      <c r="PTL332" s="398"/>
      <c r="PTM332" s="398"/>
      <c r="PTN332" s="398"/>
      <c r="PTO332" s="398"/>
      <c r="PTP332" s="398"/>
      <c r="PTQ332" s="398"/>
      <c r="PTR332" s="398"/>
      <c r="PTS332" s="398"/>
      <c r="PTT332" s="398"/>
      <c r="PTU332" s="398"/>
      <c r="PTV332" s="398"/>
      <c r="PTW332" s="398"/>
      <c r="PTX332" s="398"/>
      <c r="PTY332" s="398"/>
      <c r="PTZ332" s="398"/>
      <c r="PUA332" s="398"/>
      <c r="PUB332" s="398"/>
      <c r="PUC332" s="398"/>
      <c r="PUD332" s="398"/>
      <c r="PUE332" s="398"/>
      <c r="PUF332" s="398"/>
      <c r="PUG332" s="398"/>
      <c r="PUH332" s="398"/>
      <c r="PUI332" s="398"/>
      <c r="PUJ332" s="398"/>
      <c r="PUK332" s="398"/>
      <c r="PUL332" s="398"/>
      <c r="PUM332" s="398"/>
      <c r="PUN332" s="398"/>
      <c r="PUO332" s="398"/>
      <c r="PUP332" s="398"/>
      <c r="PUQ332" s="398"/>
      <c r="PUR332" s="398"/>
      <c r="PUS332" s="398"/>
      <c r="PUT332" s="398"/>
      <c r="PUU332" s="398"/>
      <c r="PUV332" s="398"/>
      <c r="PUW332" s="398"/>
      <c r="PUX332" s="398"/>
      <c r="PUY332" s="398"/>
      <c r="PUZ332" s="398"/>
      <c r="PVA332" s="398"/>
      <c r="PVB332" s="398"/>
      <c r="PVC332" s="398"/>
      <c r="PVD332" s="398"/>
      <c r="PVE332" s="398"/>
      <c r="PVF332" s="398"/>
      <c r="PVG332" s="398"/>
      <c r="PVH332" s="398"/>
      <c r="PVI332" s="398"/>
      <c r="PVJ332" s="398"/>
      <c r="PVK332" s="398"/>
      <c r="PVL332" s="398"/>
      <c r="PVM332" s="398"/>
      <c r="PVN332" s="398"/>
      <c r="PVO332" s="398"/>
      <c r="PVP332" s="398"/>
      <c r="PVQ332" s="398"/>
      <c r="PVR332" s="398"/>
      <c r="PVS332" s="398"/>
      <c r="PVT332" s="398"/>
      <c r="PVU332" s="398"/>
      <c r="PVV332" s="398"/>
      <c r="PVW332" s="398"/>
      <c r="PVX332" s="398"/>
      <c r="PVY332" s="398"/>
      <c r="PVZ332" s="398"/>
      <c r="PWA332" s="398"/>
      <c r="PWB332" s="398"/>
      <c r="PWC332" s="398"/>
      <c r="PWD332" s="398"/>
      <c r="PWE332" s="398"/>
      <c r="PWF332" s="398"/>
      <c r="PWG332" s="398"/>
      <c r="PWH332" s="398"/>
      <c r="PWI332" s="398"/>
      <c r="PWJ332" s="398"/>
      <c r="PWK332" s="398"/>
      <c r="PWL332" s="398"/>
      <c r="PWM332" s="398"/>
      <c r="PWN332" s="398"/>
      <c r="PWO332" s="398"/>
      <c r="PWP332" s="398"/>
      <c r="PWQ332" s="398"/>
      <c r="PWR332" s="398"/>
      <c r="PWS332" s="398"/>
      <c r="PWT332" s="398"/>
      <c r="PWU332" s="398"/>
      <c r="PWV332" s="398"/>
      <c r="PWW332" s="398"/>
      <c r="PWX332" s="398"/>
      <c r="PWY332" s="398"/>
      <c r="PWZ332" s="398"/>
      <c r="PXA332" s="398"/>
      <c r="PXB332" s="398"/>
      <c r="PXC332" s="398"/>
      <c r="PXD332" s="398"/>
      <c r="PXE332" s="398"/>
      <c r="PXF332" s="398"/>
      <c r="PXG332" s="398"/>
      <c r="PXH332" s="398"/>
      <c r="PXI332" s="398"/>
      <c r="PXJ332" s="398"/>
      <c r="PXK332" s="398"/>
      <c r="PXL332" s="398"/>
      <c r="PXM332" s="398"/>
      <c r="PXN332" s="398"/>
      <c r="PXO332" s="398"/>
      <c r="PXP332" s="398"/>
      <c r="PXQ332" s="398"/>
      <c r="PXR332" s="398"/>
      <c r="PXS332" s="398"/>
      <c r="PXT332" s="398"/>
      <c r="PXU332" s="398"/>
      <c r="PXV332" s="398"/>
      <c r="PXW332" s="398"/>
      <c r="PXX332" s="398"/>
      <c r="PXY332" s="398"/>
      <c r="PXZ332" s="398"/>
      <c r="PYA332" s="398"/>
      <c r="PYB332" s="398"/>
      <c r="PYC332" s="398"/>
      <c r="PYD332" s="398"/>
      <c r="PYE332" s="398"/>
      <c r="PYF332" s="398"/>
      <c r="PYG332" s="398"/>
      <c r="PYH332" s="398"/>
      <c r="PYI332" s="398"/>
      <c r="PYJ332" s="398"/>
      <c r="PYK332" s="398"/>
      <c r="PYL332" s="398"/>
      <c r="PYM332" s="398"/>
      <c r="PYN332" s="398"/>
      <c r="PYO332" s="398"/>
      <c r="PYP332" s="398"/>
      <c r="PYQ332" s="398"/>
      <c r="PYR332" s="398"/>
      <c r="PYS332" s="398"/>
      <c r="PYT332" s="398"/>
      <c r="PYU332" s="398"/>
      <c r="PYV332" s="398"/>
      <c r="PYW332" s="398"/>
      <c r="PYX332" s="398"/>
      <c r="PYY332" s="398"/>
      <c r="PYZ332" s="398"/>
      <c r="PZA332" s="398"/>
      <c r="PZB332" s="398"/>
      <c r="PZC332" s="398"/>
      <c r="PZD332" s="398"/>
      <c r="PZE332" s="398"/>
      <c r="PZF332" s="398"/>
      <c r="PZG332" s="398"/>
      <c r="PZH332" s="398"/>
      <c r="PZI332" s="398"/>
      <c r="PZJ332" s="398"/>
      <c r="PZK332" s="398"/>
      <c r="PZL332" s="398"/>
      <c r="PZM332" s="398"/>
      <c r="PZN332" s="398"/>
      <c r="PZO332" s="398"/>
      <c r="PZP332" s="398"/>
      <c r="PZQ332" s="398"/>
      <c r="PZR332" s="398"/>
      <c r="PZS332" s="398"/>
      <c r="PZT332" s="398"/>
      <c r="PZU332" s="398"/>
      <c r="PZV332" s="398"/>
      <c r="PZW332" s="398"/>
      <c r="PZX332" s="398"/>
      <c r="PZY332" s="398"/>
      <c r="PZZ332" s="398"/>
      <c r="QAA332" s="398"/>
      <c r="QAB332" s="398"/>
      <c r="QAC332" s="398"/>
      <c r="QAD332" s="398"/>
      <c r="QAE332" s="398"/>
      <c r="QAF332" s="398"/>
      <c r="QAG332" s="398"/>
      <c r="QAH332" s="398"/>
      <c r="QAI332" s="398"/>
      <c r="QAJ332" s="398"/>
      <c r="QAK332" s="398"/>
      <c r="QAL332" s="398"/>
      <c r="QAM332" s="398"/>
      <c r="QAN332" s="398"/>
      <c r="QAO332" s="398"/>
      <c r="QAP332" s="398"/>
      <c r="QAQ332" s="398"/>
      <c r="QAR332" s="398"/>
      <c r="QAS332" s="398"/>
      <c r="QAT332" s="398"/>
      <c r="QAU332" s="398"/>
      <c r="QAV332" s="398"/>
      <c r="QAW332" s="398"/>
      <c r="QAX332" s="398"/>
      <c r="QAY332" s="398"/>
      <c r="QAZ332" s="398"/>
      <c r="QBA332" s="398"/>
      <c r="QBB332" s="398"/>
      <c r="QBC332" s="398"/>
      <c r="QBD332" s="398"/>
      <c r="QBE332" s="398"/>
      <c r="QBF332" s="398"/>
      <c r="QBG332" s="398"/>
      <c r="QBH332" s="398"/>
      <c r="QBI332" s="398"/>
      <c r="QBJ332" s="398"/>
      <c r="QBK332" s="398"/>
      <c r="QBL332" s="398"/>
      <c r="QBM332" s="398"/>
      <c r="QBN332" s="398"/>
      <c r="QBO332" s="398"/>
      <c r="QBP332" s="398"/>
      <c r="QBQ332" s="398"/>
      <c r="QBR332" s="398"/>
      <c r="QBS332" s="398"/>
      <c r="QBT332" s="398"/>
      <c r="QBU332" s="398"/>
      <c r="QBV332" s="398"/>
      <c r="QBW332" s="398"/>
      <c r="QBX332" s="398"/>
      <c r="QBY332" s="398"/>
      <c r="QBZ332" s="398"/>
      <c r="QCA332" s="398"/>
      <c r="QCB332" s="398"/>
      <c r="QCC332" s="398"/>
      <c r="QCD332" s="398"/>
      <c r="QCE332" s="398"/>
      <c r="QCF332" s="398"/>
      <c r="QCG332" s="398"/>
      <c r="QCH332" s="398"/>
      <c r="QCI332" s="398"/>
      <c r="QCJ332" s="398"/>
      <c r="QCK332" s="398"/>
      <c r="QCL332" s="398"/>
      <c r="QCM332" s="398"/>
      <c r="QCN332" s="398"/>
      <c r="QCO332" s="398"/>
      <c r="QCP332" s="398"/>
      <c r="QCQ332" s="398"/>
      <c r="QCR332" s="398"/>
      <c r="QCS332" s="398"/>
      <c r="QCT332" s="398"/>
      <c r="QCU332" s="398"/>
      <c r="QCV332" s="398"/>
      <c r="QCW332" s="398"/>
      <c r="QCX332" s="398"/>
      <c r="QCY332" s="398"/>
      <c r="QCZ332" s="398"/>
      <c r="QDA332" s="398"/>
      <c r="QDB332" s="398"/>
      <c r="QDC332" s="398"/>
      <c r="QDD332" s="398"/>
      <c r="QDE332" s="398"/>
      <c r="QDF332" s="398"/>
      <c r="QDG332" s="398"/>
      <c r="QDH332" s="398"/>
      <c r="QDI332" s="398"/>
      <c r="QDJ332" s="398"/>
      <c r="QDK332" s="398"/>
      <c r="QDL332" s="398"/>
      <c r="QDM332" s="398"/>
      <c r="QDN332" s="398"/>
      <c r="QDO332" s="398"/>
      <c r="QDP332" s="398"/>
      <c r="QDQ332" s="398"/>
      <c r="QDR332" s="398"/>
      <c r="QDS332" s="398"/>
      <c r="QDT332" s="398"/>
      <c r="QDU332" s="398"/>
      <c r="QDV332" s="398"/>
      <c r="QDW332" s="398"/>
      <c r="QDX332" s="398"/>
      <c r="QDY332" s="398"/>
      <c r="QDZ332" s="398"/>
      <c r="QEA332" s="398"/>
      <c r="QEB332" s="398"/>
      <c r="QEC332" s="398"/>
      <c r="QED332" s="398"/>
      <c r="QEE332" s="398"/>
      <c r="QEF332" s="398"/>
      <c r="QEG332" s="398"/>
      <c r="QEH332" s="398"/>
      <c r="QEI332" s="398"/>
      <c r="QEJ332" s="398"/>
      <c r="QEK332" s="398"/>
      <c r="QEL332" s="398"/>
      <c r="QEM332" s="398"/>
      <c r="QEN332" s="398"/>
      <c r="QEO332" s="398"/>
      <c r="QEP332" s="398"/>
      <c r="QEQ332" s="398"/>
      <c r="QER332" s="398"/>
      <c r="QES332" s="398"/>
      <c r="QET332" s="398"/>
      <c r="QEU332" s="398"/>
      <c r="QEV332" s="398"/>
      <c r="QEW332" s="398"/>
      <c r="QEX332" s="398"/>
      <c r="QEY332" s="398"/>
      <c r="QEZ332" s="398"/>
      <c r="QFA332" s="398"/>
      <c r="QFB332" s="398"/>
      <c r="QFC332" s="398"/>
      <c r="QFD332" s="398"/>
      <c r="QFE332" s="398"/>
      <c r="QFF332" s="398"/>
      <c r="QFG332" s="398"/>
      <c r="QFH332" s="398"/>
      <c r="QFI332" s="398"/>
      <c r="QFJ332" s="398"/>
      <c r="QFK332" s="398"/>
      <c r="QFL332" s="398"/>
      <c r="QFM332" s="398"/>
      <c r="QFN332" s="398"/>
      <c r="QFO332" s="398"/>
      <c r="QFP332" s="398"/>
      <c r="QFQ332" s="398"/>
      <c r="QFR332" s="398"/>
      <c r="QFS332" s="398"/>
      <c r="QFT332" s="398"/>
      <c r="QFU332" s="398"/>
      <c r="QFV332" s="398"/>
      <c r="QFW332" s="398"/>
      <c r="QFX332" s="398"/>
      <c r="QFY332" s="398"/>
      <c r="QFZ332" s="398"/>
      <c r="QGA332" s="398"/>
      <c r="QGB332" s="398"/>
      <c r="QGC332" s="398"/>
      <c r="QGD332" s="398"/>
      <c r="QGE332" s="398"/>
      <c r="QGF332" s="398"/>
      <c r="QGG332" s="398"/>
      <c r="QGH332" s="398"/>
      <c r="QGI332" s="398"/>
      <c r="QGJ332" s="398"/>
      <c r="QGK332" s="398"/>
      <c r="QGL332" s="398"/>
      <c r="QGM332" s="398"/>
      <c r="QGN332" s="398"/>
      <c r="QGO332" s="398"/>
      <c r="QGP332" s="398"/>
      <c r="QGQ332" s="398"/>
      <c r="QGR332" s="398"/>
      <c r="QGS332" s="398"/>
      <c r="QGT332" s="398"/>
      <c r="QGU332" s="398"/>
      <c r="QGV332" s="398"/>
      <c r="QGW332" s="398"/>
      <c r="QGX332" s="398"/>
      <c r="QGY332" s="398"/>
      <c r="QGZ332" s="398"/>
      <c r="QHA332" s="398"/>
      <c r="QHB332" s="398"/>
      <c r="QHC332" s="398"/>
      <c r="QHD332" s="398"/>
      <c r="QHE332" s="398"/>
      <c r="QHF332" s="398"/>
      <c r="QHG332" s="398"/>
      <c r="QHH332" s="398"/>
      <c r="QHI332" s="398"/>
      <c r="QHJ332" s="398"/>
      <c r="QHK332" s="398"/>
      <c r="QHL332" s="398"/>
      <c r="QHM332" s="398"/>
      <c r="QHN332" s="398"/>
      <c r="QHO332" s="398"/>
      <c r="QHP332" s="398"/>
      <c r="QHQ332" s="398"/>
      <c r="QHR332" s="398"/>
      <c r="QHS332" s="398"/>
      <c r="QHT332" s="398"/>
      <c r="QHU332" s="398"/>
      <c r="QHV332" s="398"/>
      <c r="QHW332" s="398"/>
      <c r="QHX332" s="398"/>
      <c r="QHY332" s="398"/>
      <c r="QHZ332" s="398"/>
      <c r="QIA332" s="398"/>
      <c r="QIB332" s="398"/>
      <c r="QIC332" s="398"/>
      <c r="QID332" s="398"/>
      <c r="QIE332" s="398"/>
      <c r="QIF332" s="398"/>
      <c r="QIG332" s="398"/>
      <c r="QIH332" s="398"/>
      <c r="QII332" s="398"/>
      <c r="QIJ332" s="398"/>
      <c r="QIK332" s="398"/>
      <c r="QIL332" s="398"/>
      <c r="QIM332" s="398"/>
      <c r="QIN332" s="398"/>
      <c r="QIO332" s="398"/>
      <c r="QIP332" s="398"/>
      <c r="QIQ332" s="398"/>
      <c r="QIR332" s="398"/>
      <c r="QIS332" s="398"/>
      <c r="QIT332" s="398"/>
      <c r="QIU332" s="398"/>
      <c r="QIV332" s="398"/>
      <c r="QIW332" s="398"/>
      <c r="QIX332" s="398"/>
      <c r="QIY332" s="398"/>
      <c r="QIZ332" s="398"/>
      <c r="QJA332" s="398"/>
      <c r="QJB332" s="398"/>
      <c r="QJC332" s="398"/>
      <c r="QJD332" s="398"/>
      <c r="QJE332" s="398"/>
      <c r="QJF332" s="398"/>
      <c r="QJG332" s="398"/>
      <c r="QJH332" s="398"/>
      <c r="QJI332" s="398"/>
      <c r="QJJ332" s="398"/>
      <c r="QJK332" s="398"/>
      <c r="QJL332" s="398"/>
      <c r="QJM332" s="398"/>
      <c r="QJN332" s="398"/>
      <c r="QJO332" s="398"/>
      <c r="QJP332" s="398"/>
      <c r="QJQ332" s="398"/>
      <c r="QJR332" s="398"/>
      <c r="QJS332" s="398"/>
      <c r="QJT332" s="398"/>
      <c r="QJU332" s="398"/>
      <c r="QJV332" s="398"/>
      <c r="QJW332" s="398"/>
      <c r="QJX332" s="398"/>
      <c r="QJY332" s="398"/>
      <c r="QJZ332" s="398"/>
      <c r="QKA332" s="398"/>
      <c r="QKB332" s="398"/>
      <c r="QKC332" s="398"/>
      <c r="QKD332" s="398"/>
      <c r="QKE332" s="398"/>
      <c r="QKF332" s="398"/>
      <c r="QKG332" s="398"/>
      <c r="QKH332" s="398"/>
      <c r="QKI332" s="398"/>
      <c r="QKJ332" s="398"/>
      <c r="QKK332" s="398"/>
      <c r="QKL332" s="398"/>
      <c r="QKM332" s="398"/>
      <c r="QKN332" s="398"/>
      <c r="QKO332" s="398"/>
      <c r="QKP332" s="398"/>
      <c r="QKQ332" s="398"/>
      <c r="QKR332" s="398"/>
      <c r="QKS332" s="398"/>
      <c r="QKT332" s="398"/>
      <c r="QKU332" s="398"/>
      <c r="QKV332" s="398"/>
      <c r="QKW332" s="398"/>
      <c r="QKX332" s="398"/>
      <c r="QKY332" s="398"/>
      <c r="QKZ332" s="398"/>
      <c r="QLA332" s="398"/>
      <c r="QLB332" s="398"/>
      <c r="QLC332" s="398"/>
      <c r="QLD332" s="398"/>
      <c r="QLE332" s="398"/>
      <c r="QLF332" s="398"/>
      <c r="QLG332" s="398"/>
      <c r="QLH332" s="398"/>
      <c r="QLI332" s="398"/>
      <c r="QLJ332" s="398"/>
      <c r="QLK332" s="398"/>
      <c r="QLL332" s="398"/>
      <c r="QLM332" s="398"/>
      <c r="QLN332" s="398"/>
      <c r="QLO332" s="398"/>
      <c r="QLP332" s="398"/>
      <c r="QLQ332" s="398"/>
      <c r="QLR332" s="398"/>
      <c r="QLS332" s="398"/>
      <c r="QLT332" s="398"/>
      <c r="QLU332" s="398"/>
      <c r="QLV332" s="398"/>
      <c r="QLW332" s="398"/>
      <c r="QLX332" s="398"/>
      <c r="QLY332" s="398"/>
      <c r="QLZ332" s="398"/>
      <c r="QMA332" s="398"/>
      <c r="QMB332" s="398"/>
      <c r="QMC332" s="398"/>
      <c r="QMD332" s="398"/>
      <c r="QME332" s="398"/>
      <c r="QMF332" s="398"/>
      <c r="QMG332" s="398"/>
      <c r="QMH332" s="398"/>
      <c r="QMI332" s="398"/>
      <c r="QMJ332" s="398"/>
      <c r="QMK332" s="398"/>
      <c r="QML332" s="398"/>
      <c r="QMM332" s="398"/>
      <c r="QMN332" s="398"/>
      <c r="QMO332" s="398"/>
      <c r="QMP332" s="398"/>
      <c r="QMQ332" s="398"/>
      <c r="QMR332" s="398"/>
      <c r="QMS332" s="398"/>
      <c r="QMT332" s="398"/>
      <c r="QMU332" s="398"/>
      <c r="QMV332" s="398"/>
      <c r="QMW332" s="398"/>
      <c r="QMX332" s="398"/>
      <c r="QMY332" s="398"/>
      <c r="QMZ332" s="398"/>
      <c r="QNA332" s="398"/>
      <c r="QNB332" s="398"/>
      <c r="QNC332" s="398"/>
      <c r="QND332" s="398"/>
      <c r="QNE332" s="398"/>
      <c r="QNF332" s="398"/>
      <c r="QNG332" s="398"/>
      <c r="QNH332" s="398"/>
      <c r="QNI332" s="398"/>
      <c r="QNJ332" s="398"/>
      <c r="QNK332" s="398"/>
      <c r="QNL332" s="398"/>
      <c r="QNM332" s="398"/>
      <c r="QNN332" s="398"/>
      <c r="QNO332" s="398"/>
      <c r="QNP332" s="398"/>
      <c r="QNQ332" s="398"/>
      <c r="QNR332" s="398"/>
      <c r="QNS332" s="398"/>
      <c r="QNT332" s="398"/>
      <c r="QNU332" s="398"/>
      <c r="QNV332" s="398"/>
      <c r="QNW332" s="398"/>
      <c r="QNX332" s="398"/>
      <c r="QNY332" s="398"/>
      <c r="QNZ332" s="398"/>
      <c r="QOA332" s="398"/>
      <c r="QOB332" s="398"/>
      <c r="QOC332" s="398"/>
      <c r="QOD332" s="398"/>
      <c r="QOE332" s="398"/>
      <c r="QOF332" s="398"/>
      <c r="QOG332" s="398"/>
      <c r="QOH332" s="398"/>
      <c r="QOI332" s="398"/>
      <c r="QOJ332" s="398"/>
      <c r="QOK332" s="398"/>
      <c r="QOL332" s="398"/>
      <c r="QOM332" s="398"/>
      <c r="QON332" s="398"/>
      <c r="QOO332" s="398"/>
      <c r="QOP332" s="398"/>
      <c r="QOQ332" s="398"/>
      <c r="QOR332" s="398"/>
      <c r="QOS332" s="398"/>
      <c r="QOT332" s="398"/>
      <c r="QOU332" s="398"/>
      <c r="QOV332" s="398"/>
      <c r="QOW332" s="398"/>
      <c r="QOX332" s="398"/>
      <c r="QOY332" s="398"/>
      <c r="QOZ332" s="398"/>
      <c r="QPA332" s="398"/>
      <c r="QPB332" s="398"/>
      <c r="QPC332" s="398"/>
      <c r="QPD332" s="398"/>
      <c r="QPE332" s="398"/>
      <c r="QPF332" s="398"/>
      <c r="QPG332" s="398"/>
      <c r="QPH332" s="398"/>
      <c r="QPI332" s="398"/>
      <c r="QPJ332" s="398"/>
      <c r="QPK332" s="398"/>
      <c r="QPL332" s="398"/>
      <c r="QPM332" s="398"/>
      <c r="QPN332" s="398"/>
      <c r="QPO332" s="398"/>
      <c r="QPP332" s="398"/>
      <c r="QPQ332" s="398"/>
      <c r="QPR332" s="398"/>
      <c r="QPS332" s="398"/>
      <c r="QPT332" s="398"/>
      <c r="QPU332" s="398"/>
      <c r="QPV332" s="398"/>
      <c r="QPW332" s="398"/>
      <c r="QPX332" s="398"/>
      <c r="QPY332" s="398"/>
      <c r="QPZ332" s="398"/>
      <c r="QQA332" s="398"/>
      <c r="QQB332" s="398"/>
      <c r="QQC332" s="398"/>
      <c r="QQD332" s="398"/>
      <c r="QQE332" s="398"/>
      <c r="QQF332" s="398"/>
      <c r="QQG332" s="398"/>
      <c r="QQH332" s="398"/>
      <c r="QQI332" s="398"/>
      <c r="QQJ332" s="398"/>
      <c r="QQK332" s="398"/>
      <c r="QQL332" s="398"/>
      <c r="QQM332" s="398"/>
      <c r="QQN332" s="398"/>
      <c r="QQO332" s="398"/>
      <c r="QQP332" s="398"/>
      <c r="QQQ332" s="398"/>
      <c r="QQR332" s="398"/>
      <c r="QQS332" s="398"/>
      <c r="QQT332" s="398"/>
      <c r="QQU332" s="398"/>
      <c r="QQV332" s="398"/>
      <c r="QQW332" s="398"/>
      <c r="QQX332" s="398"/>
      <c r="QQY332" s="398"/>
      <c r="QQZ332" s="398"/>
      <c r="QRA332" s="398"/>
      <c r="QRB332" s="398"/>
      <c r="QRC332" s="398"/>
      <c r="QRD332" s="398"/>
      <c r="QRE332" s="398"/>
      <c r="QRF332" s="398"/>
      <c r="QRG332" s="398"/>
      <c r="QRH332" s="398"/>
      <c r="QRI332" s="398"/>
      <c r="QRJ332" s="398"/>
      <c r="QRK332" s="398"/>
      <c r="QRL332" s="398"/>
      <c r="QRM332" s="398"/>
      <c r="QRN332" s="398"/>
      <c r="QRO332" s="398"/>
      <c r="QRP332" s="398"/>
      <c r="QRQ332" s="398"/>
      <c r="QRR332" s="398"/>
      <c r="QRS332" s="398"/>
      <c r="QRT332" s="398"/>
      <c r="QRU332" s="398"/>
      <c r="QRV332" s="398"/>
      <c r="QRW332" s="398"/>
      <c r="QRX332" s="398"/>
      <c r="QRY332" s="398"/>
      <c r="QRZ332" s="398"/>
      <c r="QSA332" s="398"/>
      <c r="QSB332" s="398"/>
      <c r="QSC332" s="398"/>
      <c r="QSD332" s="398"/>
      <c r="QSE332" s="398"/>
      <c r="QSF332" s="398"/>
      <c r="QSG332" s="398"/>
      <c r="QSH332" s="398"/>
      <c r="QSI332" s="398"/>
      <c r="QSJ332" s="398"/>
      <c r="QSK332" s="398"/>
      <c r="QSL332" s="398"/>
      <c r="QSM332" s="398"/>
      <c r="QSN332" s="398"/>
      <c r="QSO332" s="398"/>
      <c r="QSP332" s="398"/>
      <c r="QSQ332" s="398"/>
      <c r="QSR332" s="398"/>
      <c r="QSS332" s="398"/>
      <c r="QST332" s="398"/>
      <c r="QSU332" s="398"/>
      <c r="QSV332" s="398"/>
      <c r="QSW332" s="398"/>
      <c r="QSX332" s="398"/>
      <c r="QSY332" s="398"/>
      <c r="QSZ332" s="398"/>
      <c r="QTA332" s="398"/>
      <c r="QTB332" s="398"/>
      <c r="QTC332" s="398"/>
      <c r="QTD332" s="398"/>
      <c r="QTE332" s="398"/>
      <c r="QTF332" s="398"/>
      <c r="QTG332" s="398"/>
      <c r="QTH332" s="398"/>
      <c r="QTI332" s="398"/>
      <c r="QTJ332" s="398"/>
      <c r="QTK332" s="398"/>
      <c r="QTL332" s="398"/>
      <c r="QTM332" s="398"/>
      <c r="QTN332" s="398"/>
      <c r="QTO332" s="398"/>
      <c r="QTP332" s="398"/>
      <c r="QTQ332" s="398"/>
      <c r="QTR332" s="398"/>
      <c r="QTS332" s="398"/>
      <c r="QTT332" s="398"/>
      <c r="QTU332" s="398"/>
      <c r="QTV332" s="398"/>
      <c r="QTW332" s="398"/>
      <c r="QTX332" s="398"/>
      <c r="QTY332" s="398"/>
      <c r="QTZ332" s="398"/>
      <c r="QUA332" s="398"/>
      <c r="QUB332" s="398"/>
      <c r="QUC332" s="398"/>
      <c r="QUD332" s="398"/>
      <c r="QUE332" s="398"/>
      <c r="QUF332" s="398"/>
      <c r="QUG332" s="398"/>
      <c r="QUH332" s="398"/>
      <c r="QUI332" s="398"/>
      <c r="QUJ332" s="398"/>
      <c r="QUK332" s="398"/>
      <c r="QUL332" s="398"/>
      <c r="QUM332" s="398"/>
      <c r="QUN332" s="398"/>
      <c r="QUO332" s="398"/>
      <c r="QUP332" s="398"/>
      <c r="QUQ332" s="398"/>
      <c r="QUR332" s="398"/>
      <c r="QUS332" s="398"/>
      <c r="QUT332" s="398"/>
      <c r="QUU332" s="398"/>
      <c r="QUV332" s="398"/>
      <c r="QUW332" s="398"/>
      <c r="QUX332" s="398"/>
      <c r="QUY332" s="398"/>
      <c r="QUZ332" s="398"/>
      <c r="QVA332" s="398"/>
      <c r="QVB332" s="398"/>
      <c r="QVC332" s="398"/>
      <c r="QVD332" s="398"/>
      <c r="QVE332" s="398"/>
      <c r="QVF332" s="398"/>
      <c r="QVG332" s="398"/>
      <c r="QVH332" s="398"/>
      <c r="QVI332" s="398"/>
      <c r="QVJ332" s="398"/>
      <c r="QVK332" s="398"/>
      <c r="QVL332" s="398"/>
      <c r="QVM332" s="398"/>
      <c r="QVN332" s="398"/>
      <c r="QVO332" s="398"/>
      <c r="QVP332" s="398"/>
      <c r="QVQ332" s="398"/>
      <c r="QVR332" s="398"/>
      <c r="QVS332" s="398"/>
      <c r="QVT332" s="398"/>
      <c r="QVU332" s="398"/>
      <c r="QVV332" s="398"/>
      <c r="QVW332" s="398"/>
      <c r="QVX332" s="398"/>
      <c r="QVY332" s="398"/>
      <c r="QVZ332" s="398"/>
      <c r="QWA332" s="398"/>
      <c r="QWB332" s="398"/>
      <c r="QWC332" s="398"/>
      <c r="QWD332" s="398"/>
      <c r="QWE332" s="398"/>
      <c r="QWF332" s="398"/>
      <c r="QWG332" s="398"/>
      <c r="QWH332" s="398"/>
      <c r="QWI332" s="398"/>
      <c r="QWJ332" s="398"/>
      <c r="QWK332" s="398"/>
      <c r="QWL332" s="398"/>
      <c r="QWM332" s="398"/>
      <c r="QWN332" s="398"/>
      <c r="QWO332" s="398"/>
      <c r="QWP332" s="398"/>
      <c r="QWQ332" s="398"/>
      <c r="QWR332" s="398"/>
      <c r="QWS332" s="398"/>
      <c r="QWT332" s="398"/>
      <c r="QWU332" s="398"/>
      <c r="QWV332" s="398"/>
      <c r="QWW332" s="398"/>
      <c r="QWX332" s="398"/>
      <c r="QWY332" s="398"/>
      <c r="QWZ332" s="398"/>
      <c r="QXA332" s="398"/>
      <c r="QXB332" s="398"/>
      <c r="QXC332" s="398"/>
      <c r="QXD332" s="398"/>
      <c r="QXE332" s="398"/>
      <c r="QXF332" s="398"/>
      <c r="QXG332" s="398"/>
      <c r="QXH332" s="398"/>
      <c r="QXI332" s="398"/>
      <c r="QXJ332" s="398"/>
      <c r="QXK332" s="398"/>
      <c r="QXL332" s="398"/>
      <c r="QXM332" s="398"/>
      <c r="QXN332" s="398"/>
      <c r="QXO332" s="398"/>
      <c r="QXP332" s="398"/>
      <c r="QXQ332" s="398"/>
      <c r="QXR332" s="398"/>
      <c r="QXS332" s="398"/>
      <c r="QXT332" s="398"/>
      <c r="QXU332" s="398"/>
      <c r="QXV332" s="398"/>
      <c r="QXW332" s="398"/>
      <c r="QXX332" s="398"/>
      <c r="QXY332" s="398"/>
      <c r="QXZ332" s="398"/>
      <c r="QYA332" s="398"/>
      <c r="QYB332" s="398"/>
      <c r="QYC332" s="398"/>
      <c r="QYD332" s="398"/>
      <c r="QYE332" s="398"/>
      <c r="QYF332" s="398"/>
      <c r="QYG332" s="398"/>
      <c r="QYH332" s="398"/>
      <c r="QYI332" s="398"/>
      <c r="QYJ332" s="398"/>
      <c r="QYK332" s="398"/>
      <c r="QYL332" s="398"/>
      <c r="QYM332" s="398"/>
      <c r="QYN332" s="398"/>
      <c r="QYO332" s="398"/>
      <c r="QYP332" s="398"/>
      <c r="QYQ332" s="398"/>
      <c r="QYR332" s="398"/>
      <c r="QYS332" s="398"/>
      <c r="QYT332" s="398"/>
      <c r="QYU332" s="398"/>
      <c r="QYV332" s="398"/>
      <c r="QYW332" s="398"/>
      <c r="QYX332" s="398"/>
      <c r="QYY332" s="398"/>
      <c r="QYZ332" s="398"/>
      <c r="QZA332" s="398"/>
      <c r="QZB332" s="398"/>
      <c r="QZC332" s="398"/>
      <c r="QZD332" s="398"/>
      <c r="QZE332" s="398"/>
      <c r="QZF332" s="398"/>
      <c r="QZG332" s="398"/>
      <c r="QZH332" s="398"/>
      <c r="QZI332" s="398"/>
      <c r="QZJ332" s="398"/>
      <c r="QZK332" s="398"/>
      <c r="QZL332" s="398"/>
      <c r="QZM332" s="398"/>
      <c r="QZN332" s="398"/>
      <c r="QZO332" s="398"/>
      <c r="QZP332" s="398"/>
      <c r="QZQ332" s="398"/>
      <c r="QZR332" s="398"/>
      <c r="QZS332" s="398"/>
      <c r="QZT332" s="398"/>
      <c r="QZU332" s="398"/>
      <c r="QZV332" s="398"/>
      <c r="QZW332" s="398"/>
      <c r="QZX332" s="398"/>
      <c r="QZY332" s="398"/>
      <c r="QZZ332" s="398"/>
      <c r="RAA332" s="398"/>
      <c r="RAB332" s="398"/>
      <c r="RAC332" s="398"/>
      <c r="RAD332" s="398"/>
      <c r="RAE332" s="398"/>
      <c r="RAF332" s="398"/>
      <c r="RAG332" s="398"/>
      <c r="RAH332" s="398"/>
      <c r="RAI332" s="398"/>
      <c r="RAJ332" s="398"/>
      <c r="RAK332" s="398"/>
      <c r="RAL332" s="398"/>
      <c r="RAM332" s="398"/>
      <c r="RAN332" s="398"/>
      <c r="RAO332" s="398"/>
      <c r="RAP332" s="398"/>
      <c r="RAQ332" s="398"/>
      <c r="RAR332" s="398"/>
      <c r="RAS332" s="398"/>
      <c r="RAT332" s="398"/>
      <c r="RAU332" s="398"/>
      <c r="RAV332" s="398"/>
      <c r="RAW332" s="398"/>
      <c r="RAX332" s="398"/>
      <c r="RAY332" s="398"/>
      <c r="RAZ332" s="398"/>
      <c r="RBA332" s="398"/>
      <c r="RBB332" s="398"/>
      <c r="RBC332" s="398"/>
      <c r="RBD332" s="398"/>
      <c r="RBE332" s="398"/>
      <c r="RBF332" s="398"/>
      <c r="RBG332" s="398"/>
      <c r="RBH332" s="398"/>
      <c r="RBI332" s="398"/>
      <c r="RBJ332" s="398"/>
      <c r="RBK332" s="398"/>
      <c r="RBL332" s="398"/>
      <c r="RBM332" s="398"/>
      <c r="RBN332" s="398"/>
      <c r="RBO332" s="398"/>
      <c r="RBP332" s="398"/>
      <c r="RBQ332" s="398"/>
      <c r="RBR332" s="398"/>
      <c r="RBS332" s="398"/>
      <c r="RBT332" s="398"/>
      <c r="RBU332" s="398"/>
      <c r="RBV332" s="398"/>
      <c r="RBW332" s="398"/>
      <c r="RBX332" s="398"/>
      <c r="RBY332" s="398"/>
      <c r="RBZ332" s="398"/>
      <c r="RCA332" s="398"/>
      <c r="RCB332" s="398"/>
      <c r="RCC332" s="398"/>
      <c r="RCD332" s="398"/>
      <c r="RCE332" s="398"/>
      <c r="RCF332" s="398"/>
      <c r="RCG332" s="398"/>
      <c r="RCH332" s="398"/>
      <c r="RCI332" s="398"/>
      <c r="RCJ332" s="398"/>
      <c r="RCK332" s="398"/>
      <c r="RCL332" s="398"/>
      <c r="RCM332" s="398"/>
      <c r="RCN332" s="398"/>
      <c r="RCO332" s="398"/>
      <c r="RCP332" s="398"/>
      <c r="RCQ332" s="398"/>
      <c r="RCR332" s="398"/>
      <c r="RCS332" s="398"/>
      <c r="RCT332" s="398"/>
      <c r="RCU332" s="398"/>
      <c r="RCV332" s="398"/>
      <c r="RCW332" s="398"/>
      <c r="RCX332" s="398"/>
      <c r="RCY332" s="398"/>
      <c r="RCZ332" s="398"/>
      <c r="RDA332" s="398"/>
      <c r="RDB332" s="398"/>
      <c r="RDC332" s="398"/>
      <c r="RDD332" s="398"/>
      <c r="RDE332" s="398"/>
      <c r="RDF332" s="398"/>
      <c r="RDG332" s="398"/>
      <c r="RDH332" s="398"/>
      <c r="RDI332" s="398"/>
      <c r="RDJ332" s="398"/>
      <c r="RDK332" s="398"/>
      <c r="RDL332" s="398"/>
      <c r="RDM332" s="398"/>
      <c r="RDN332" s="398"/>
      <c r="RDO332" s="398"/>
      <c r="RDP332" s="398"/>
      <c r="RDQ332" s="398"/>
      <c r="RDR332" s="398"/>
      <c r="RDS332" s="398"/>
      <c r="RDT332" s="398"/>
      <c r="RDU332" s="398"/>
      <c r="RDV332" s="398"/>
      <c r="RDW332" s="398"/>
      <c r="RDX332" s="398"/>
      <c r="RDY332" s="398"/>
      <c r="RDZ332" s="398"/>
      <c r="REA332" s="398"/>
      <c r="REB332" s="398"/>
      <c r="REC332" s="398"/>
      <c r="RED332" s="398"/>
      <c r="REE332" s="398"/>
      <c r="REF332" s="398"/>
      <c r="REG332" s="398"/>
      <c r="REH332" s="398"/>
      <c r="REI332" s="398"/>
      <c r="REJ332" s="398"/>
      <c r="REK332" s="398"/>
      <c r="REL332" s="398"/>
      <c r="REM332" s="398"/>
      <c r="REN332" s="398"/>
      <c r="REO332" s="398"/>
      <c r="REP332" s="398"/>
      <c r="REQ332" s="398"/>
      <c r="RER332" s="398"/>
      <c r="RES332" s="398"/>
      <c r="RET332" s="398"/>
      <c r="REU332" s="398"/>
      <c r="REV332" s="398"/>
      <c r="REW332" s="398"/>
      <c r="REX332" s="398"/>
      <c r="REY332" s="398"/>
      <c r="REZ332" s="398"/>
      <c r="RFA332" s="398"/>
      <c r="RFB332" s="398"/>
      <c r="RFC332" s="398"/>
      <c r="RFD332" s="398"/>
      <c r="RFE332" s="398"/>
      <c r="RFF332" s="398"/>
      <c r="RFG332" s="398"/>
      <c r="RFH332" s="398"/>
      <c r="RFI332" s="398"/>
      <c r="RFJ332" s="398"/>
      <c r="RFK332" s="398"/>
      <c r="RFL332" s="398"/>
      <c r="RFM332" s="398"/>
      <c r="RFN332" s="398"/>
      <c r="RFO332" s="398"/>
      <c r="RFP332" s="398"/>
      <c r="RFQ332" s="398"/>
      <c r="RFR332" s="398"/>
      <c r="RFS332" s="398"/>
      <c r="RFT332" s="398"/>
      <c r="RFU332" s="398"/>
      <c r="RFV332" s="398"/>
      <c r="RFW332" s="398"/>
      <c r="RFX332" s="398"/>
      <c r="RFY332" s="398"/>
      <c r="RFZ332" s="398"/>
      <c r="RGA332" s="398"/>
      <c r="RGB332" s="398"/>
      <c r="RGC332" s="398"/>
      <c r="RGD332" s="398"/>
      <c r="RGE332" s="398"/>
      <c r="RGF332" s="398"/>
      <c r="RGG332" s="398"/>
      <c r="RGH332" s="398"/>
      <c r="RGI332" s="398"/>
      <c r="RGJ332" s="398"/>
      <c r="RGK332" s="398"/>
      <c r="RGL332" s="398"/>
      <c r="RGM332" s="398"/>
      <c r="RGN332" s="398"/>
      <c r="RGO332" s="398"/>
      <c r="RGP332" s="398"/>
      <c r="RGQ332" s="398"/>
      <c r="RGR332" s="398"/>
      <c r="RGS332" s="398"/>
      <c r="RGT332" s="398"/>
      <c r="RGU332" s="398"/>
      <c r="RGV332" s="398"/>
      <c r="RGW332" s="398"/>
      <c r="RGX332" s="398"/>
      <c r="RGY332" s="398"/>
      <c r="RGZ332" s="398"/>
      <c r="RHA332" s="398"/>
      <c r="RHB332" s="398"/>
      <c r="RHC332" s="398"/>
      <c r="RHD332" s="398"/>
      <c r="RHE332" s="398"/>
      <c r="RHF332" s="398"/>
      <c r="RHG332" s="398"/>
      <c r="RHH332" s="398"/>
      <c r="RHI332" s="398"/>
      <c r="RHJ332" s="398"/>
      <c r="RHK332" s="398"/>
      <c r="RHL332" s="398"/>
      <c r="RHM332" s="398"/>
      <c r="RHN332" s="398"/>
      <c r="RHO332" s="398"/>
      <c r="RHP332" s="398"/>
      <c r="RHQ332" s="398"/>
      <c r="RHR332" s="398"/>
      <c r="RHS332" s="398"/>
      <c r="RHT332" s="398"/>
      <c r="RHU332" s="398"/>
      <c r="RHV332" s="398"/>
      <c r="RHW332" s="398"/>
      <c r="RHX332" s="398"/>
      <c r="RHY332" s="398"/>
      <c r="RHZ332" s="398"/>
      <c r="RIA332" s="398"/>
      <c r="RIB332" s="398"/>
      <c r="RIC332" s="398"/>
      <c r="RID332" s="398"/>
      <c r="RIE332" s="398"/>
      <c r="RIF332" s="398"/>
      <c r="RIG332" s="398"/>
      <c r="RIH332" s="398"/>
      <c r="RII332" s="398"/>
      <c r="RIJ332" s="398"/>
      <c r="RIK332" s="398"/>
      <c r="RIL332" s="398"/>
      <c r="RIM332" s="398"/>
      <c r="RIN332" s="398"/>
      <c r="RIO332" s="398"/>
      <c r="RIP332" s="398"/>
      <c r="RIQ332" s="398"/>
      <c r="RIR332" s="398"/>
      <c r="RIS332" s="398"/>
      <c r="RIT332" s="398"/>
      <c r="RIU332" s="398"/>
      <c r="RIV332" s="398"/>
      <c r="RIW332" s="398"/>
      <c r="RIX332" s="398"/>
      <c r="RIY332" s="398"/>
      <c r="RIZ332" s="398"/>
      <c r="RJA332" s="398"/>
      <c r="RJB332" s="398"/>
      <c r="RJC332" s="398"/>
      <c r="RJD332" s="398"/>
      <c r="RJE332" s="398"/>
      <c r="RJF332" s="398"/>
      <c r="RJG332" s="398"/>
      <c r="RJH332" s="398"/>
      <c r="RJI332" s="398"/>
      <c r="RJJ332" s="398"/>
      <c r="RJK332" s="398"/>
      <c r="RJL332" s="398"/>
      <c r="RJM332" s="398"/>
      <c r="RJN332" s="398"/>
      <c r="RJO332" s="398"/>
      <c r="RJP332" s="398"/>
      <c r="RJQ332" s="398"/>
      <c r="RJR332" s="398"/>
      <c r="RJS332" s="398"/>
      <c r="RJT332" s="398"/>
      <c r="RJU332" s="398"/>
      <c r="RJV332" s="398"/>
      <c r="RJW332" s="398"/>
      <c r="RJX332" s="398"/>
      <c r="RJY332" s="398"/>
      <c r="RJZ332" s="398"/>
      <c r="RKA332" s="398"/>
      <c r="RKB332" s="398"/>
      <c r="RKC332" s="398"/>
      <c r="RKD332" s="398"/>
      <c r="RKE332" s="398"/>
      <c r="RKF332" s="398"/>
      <c r="RKG332" s="398"/>
      <c r="RKH332" s="398"/>
      <c r="RKI332" s="398"/>
      <c r="RKJ332" s="398"/>
      <c r="RKK332" s="398"/>
      <c r="RKL332" s="398"/>
      <c r="RKM332" s="398"/>
      <c r="RKN332" s="398"/>
      <c r="RKO332" s="398"/>
      <c r="RKP332" s="398"/>
      <c r="RKQ332" s="398"/>
      <c r="RKR332" s="398"/>
      <c r="RKS332" s="398"/>
      <c r="RKT332" s="398"/>
      <c r="RKU332" s="398"/>
      <c r="RKV332" s="398"/>
      <c r="RKW332" s="398"/>
      <c r="RKX332" s="398"/>
      <c r="RKY332" s="398"/>
      <c r="RKZ332" s="398"/>
      <c r="RLA332" s="398"/>
      <c r="RLB332" s="398"/>
      <c r="RLC332" s="398"/>
      <c r="RLD332" s="398"/>
      <c r="RLE332" s="398"/>
      <c r="RLF332" s="398"/>
      <c r="RLG332" s="398"/>
      <c r="RLH332" s="398"/>
      <c r="RLI332" s="398"/>
      <c r="RLJ332" s="398"/>
      <c r="RLK332" s="398"/>
      <c r="RLL332" s="398"/>
      <c r="RLM332" s="398"/>
      <c r="RLN332" s="398"/>
      <c r="RLO332" s="398"/>
      <c r="RLP332" s="398"/>
      <c r="RLQ332" s="398"/>
      <c r="RLR332" s="398"/>
      <c r="RLS332" s="398"/>
      <c r="RLT332" s="398"/>
      <c r="RLU332" s="398"/>
      <c r="RLV332" s="398"/>
      <c r="RLW332" s="398"/>
      <c r="RLX332" s="398"/>
      <c r="RLY332" s="398"/>
      <c r="RLZ332" s="398"/>
      <c r="RMA332" s="398"/>
      <c r="RMB332" s="398"/>
      <c r="RMC332" s="398"/>
      <c r="RMD332" s="398"/>
      <c r="RME332" s="398"/>
      <c r="RMF332" s="398"/>
      <c r="RMG332" s="398"/>
      <c r="RMH332" s="398"/>
      <c r="RMI332" s="398"/>
      <c r="RMJ332" s="398"/>
      <c r="RMK332" s="398"/>
      <c r="RML332" s="398"/>
      <c r="RMM332" s="398"/>
      <c r="RMN332" s="398"/>
      <c r="RMO332" s="398"/>
      <c r="RMP332" s="398"/>
      <c r="RMQ332" s="398"/>
      <c r="RMR332" s="398"/>
      <c r="RMS332" s="398"/>
      <c r="RMT332" s="398"/>
      <c r="RMU332" s="398"/>
      <c r="RMV332" s="398"/>
      <c r="RMW332" s="398"/>
      <c r="RMX332" s="398"/>
      <c r="RMY332" s="398"/>
      <c r="RMZ332" s="398"/>
      <c r="RNA332" s="398"/>
      <c r="RNB332" s="398"/>
      <c r="RNC332" s="398"/>
      <c r="RND332" s="398"/>
      <c r="RNE332" s="398"/>
      <c r="RNF332" s="398"/>
      <c r="RNG332" s="398"/>
      <c r="RNH332" s="398"/>
      <c r="RNI332" s="398"/>
      <c r="RNJ332" s="398"/>
      <c r="RNK332" s="398"/>
      <c r="RNL332" s="398"/>
      <c r="RNM332" s="398"/>
      <c r="RNN332" s="398"/>
      <c r="RNO332" s="398"/>
      <c r="RNP332" s="398"/>
      <c r="RNQ332" s="398"/>
      <c r="RNR332" s="398"/>
      <c r="RNS332" s="398"/>
      <c r="RNT332" s="398"/>
      <c r="RNU332" s="398"/>
      <c r="RNV332" s="398"/>
      <c r="RNW332" s="398"/>
      <c r="RNX332" s="398"/>
      <c r="RNY332" s="398"/>
      <c r="RNZ332" s="398"/>
      <c r="ROA332" s="398"/>
      <c r="ROB332" s="398"/>
      <c r="ROC332" s="398"/>
      <c r="ROD332" s="398"/>
      <c r="ROE332" s="398"/>
      <c r="ROF332" s="398"/>
      <c r="ROG332" s="398"/>
      <c r="ROH332" s="398"/>
      <c r="ROI332" s="398"/>
      <c r="ROJ332" s="398"/>
      <c r="ROK332" s="398"/>
      <c r="ROL332" s="398"/>
      <c r="ROM332" s="398"/>
      <c r="RON332" s="398"/>
      <c r="ROO332" s="398"/>
      <c r="ROP332" s="398"/>
      <c r="ROQ332" s="398"/>
      <c r="ROR332" s="398"/>
      <c r="ROS332" s="398"/>
      <c r="ROT332" s="398"/>
      <c r="ROU332" s="398"/>
      <c r="ROV332" s="398"/>
      <c r="ROW332" s="398"/>
      <c r="ROX332" s="398"/>
      <c r="ROY332" s="398"/>
      <c r="ROZ332" s="398"/>
      <c r="RPA332" s="398"/>
      <c r="RPB332" s="398"/>
      <c r="RPC332" s="398"/>
      <c r="RPD332" s="398"/>
      <c r="RPE332" s="398"/>
      <c r="RPF332" s="398"/>
      <c r="RPG332" s="398"/>
      <c r="RPH332" s="398"/>
      <c r="RPI332" s="398"/>
      <c r="RPJ332" s="398"/>
      <c r="RPK332" s="398"/>
      <c r="RPL332" s="398"/>
      <c r="RPM332" s="398"/>
      <c r="RPN332" s="398"/>
      <c r="RPO332" s="398"/>
      <c r="RPP332" s="398"/>
      <c r="RPQ332" s="398"/>
      <c r="RPR332" s="398"/>
      <c r="RPS332" s="398"/>
      <c r="RPT332" s="398"/>
      <c r="RPU332" s="398"/>
      <c r="RPV332" s="398"/>
      <c r="RPW332" s="398"/>
      <c r="RPX332" s="398"/>
      <c r="RPY332" s="398"/>
      <c r="RPZ332" s="398"/>
      <c r="RQA332" s="398"/>
      <c r="RQB332" s="398"/>
      <c r="RQC332" s="398"/>
      <c r="RQD332" s="398"/>
      <c r="RQE332" s="398"/>
      <c r="RQF332" s="398"/>
      <c r="RQG332" s="398"/>
      <c r="RQH332" s="398"/>
      <c r="RQI332" s="398"/>
      <c r="RQJ332" s="398"/>
      <c r="RQK332" s="398"/>
      <c r="RQL332" s="398"/>
      <c r="RQM332" s="398"/>
      <c r="RQN332" s="398"/>
      <c r="RQO332" s="398"/>
      <c r="RQP332" s="398"/>
      <c r="RQQ332" s="398"/>
      <c r="RQR332" s="398"/>
      <c r="RQS332" s="398"/>
      <c r="RQT332" s="398"/>
      <c r="RQU332" s="398"/>
      <c r="RQV332" s="398"/>
      <c r="RQW332" s="398"/>
      <c r="RQX332" s="398"/>
      <c r="RQY332" s="398"/>
      <c r="RQZ332" s="398"/>
      <c r="RRA332" s="398"/>
      <c r="RRB332" s="398"/>
      <c r="RRC332" s="398"/>
      <c r="RRD332" s="398"/>
      <c r="RRE332" s="398"/>
      <c r="RRF332" s="398"/>
      <c r="RRG332" s="398"/>
      <c r="RRH332" s="398"/>
      <c r="RRI332" s="398"/>
      <c r="RRJ332" s="398"/>
      <c r="RRK332" s="398"/>
      <c r="RRL332" s="398"/>
      <c r="RRM332" s="398"/>
      <c r="RRN332" s="398"/>
      <c r="RRO332" s="398"/>
      <c r="RRP332" s="398"/>
      <c r="RRQ332" s="398"/>
      <c r="RRR332" s="398"/>
      <c r="RRS332" s="398"/>
      <c r="RRT332" s="398"/>
      <c r="RRU332" s="398"/>
      <c r="RRV332" s="398"/>
      <c r="RRW332" s="398"/>
      <c r="RRX332" s="398"/>
      <c r="RRY332" s="398"/>
      <c r="RRZ332" s="398"/>
      <c r="RSA332" s="398"/>
      <c r="RSB332" s="398"/>
      <c r="RSC332" s="398"/>
      <c r="RSD332" s="398"/>
      <c r="RSE332" s="398"/>
      <c r="RSF332" s="398"/>
      <c r="RSG332" s="398"/>
      <c r="RSH332" s="398"/>
      <c r="RSI332" s="398"/>
      <c r="RSJ332" s="398"/>
      <c r="RSK332" s="398"/>
      <c r="RSL332" s="398"/>
      <c r="RSM332" s="398"/>
      <c r="RSN332" s="398"/>
      <c r="RSO332" s="398"/>
      <c r="RSP332" s="398"/>
      <c r="RSQ332" s="398"/>
      <c r="RSR332" s="398"/>
      <c r="RSS332" s="398"/>
      <c r="RST332" s="398"/>
      <c r="RSU332" s="398"/>
      <c r="RSV332" s="398"/>
      <c r="RSW332" s="398"/>
      <c r="RSX332" s="398"/>
      <c r="RSY332" s="398"/>
      <c r="RSZ332" s="398"/>
      <c r="RTA332" s="398"/>
      <c r="RTB332" s="398"/>
      <c r="RTC332" s="398"/>
      <c r="RTD332" s="398"/>
      <c r="RTE332" s="398"/>
      <c r="RTF332" s="398"/>
      <c r="RTG332" s="398"/>
      <c r="RTH332" s="398"/>
      <c r="RTI332" s="398"/>
      <c r="RTJ332" s="398"/>
      <c r="RTK332" s="398"/>
      <c r="RTL332" s="398"/>
      <c r="RTM332" s="398"/>
      <c r="RTN332" s="398"/>
      <c r="RTO332" s="398"/>
      <c r="RTP332" s="398"/>
      <c r="RTQ332" s="398"/>
      <c r="RTR332" s="398"/>
      <c r="RTS332" s="398"/>
      <c r="RTT332" s="398"/>
      <c r="RTU332" s="398"/>
      <c r="RTV332" s="398"/>
      <c r="RTW332" s="398"/>
      <c r="RTX332" s="398"/>
      <c r="RTY332" s="398"/>
      <c r="RTZ332" s="398"/>
      <c r="RUA332" s="398"/>
      <c r="RUB332" s="398"/>
      <c r="RUC332" s="398"/>
      <c r="RUD332" s="398"/>
      <c r="RUE332" s="398"/>
      <c r="RUF332" s="398"/>
      <c r="RUG332" s="398"/>
      <c r="RUH332" s="398"/>
      <c r="RUI332" s="398"/>
      <c r="RUJ332" s="398"/>
      <c r="RUK332" s="398"/>
      <c r="RUL332" s="398"/>
      <c r="RUM332" s="398"/>
      <c r="RUN332" s="398"/>
      <c r="RUO332" s="398"/>
      <c r="RUP332" s="398"/>
      <c r="RUQ332" s="398"/>
      <c r="RUR332" s="398"/>
      <c r="RUS332" s="398"/>
      <c r="RUT332" s="398"/>
      <c r="RUU332" s="398"/>
      <c r="RUV332" s="398"/>
      <c r="RUW332" s="398"/>
      <c r="RUX332" s="398"/>
      <c r="RUY332" s="398"/>
      <c r="RUZ332" s="398"/>
      <c r="RVA332" s="398"/>
      <c r="RVB332" s="398"/>
      <c r="RVC332" s="398"/>
      <c r="RVD332" s="398"/>
      <c r="RVE332" s="398"/>
      <c r="RVF332" s="398"/>
      <c r="RVG332" s="398"/>
      <c r="RVH332" s="398"/>
      <c r="RVI332" s="398"/>
      <c r="RVJ332" s="398"/>
      <c r="RVK332" s="398"/>
      <c r="RVL332" s="398"/>
      <c r="RVM332" s="398"/>
      <c r="RVN332" s="398"/>
      <c r="RVO332" s="398"/>
      <c r="RVP332" s="398"/>
      <c r="RVQ332" s="398"/>
      <c r="RVR332" s="398"/>
      <c r="RVS332" s="398"/>
      <c r="RVT332" s="398"/>
      <c r="RVU332" s="398"/>
      <c r="RVV332" s="398"/>
      <c r="RVW332" s="398"/>
      <c r="RVX332" s="398"/>
      <c r="RVY332" s="398"/>
      <c r="RVZ332" s="398"/>
      <c r="RWA332" s="398"/>
      <c r="RWB332" s="398"/>
      <c r="RWC332" s="398"/>
      <c r="RWD332" s="398"/>
      <c r="RWE332" s="398"/>
      <c r="RWF332" s="398"/>
      <c r="RWG332" s="398"/>
      <c r="RWH332" s="398"/>
      <c r="RWI332" s="398"/>
      <c r="RWJ332" s="398"/>
      <c r="RWK332" s="398"/>
      <c r="RWL332" s="398"/>
      <c r="RWM332" s="398"/>
      <c r="RWN332" s="398"/>
      <c r="RWO332" s="398"/>
      <c r="RWP332" s="398"/>
      <c r="RWQ332" s="398"/>
      <c r="RWR332" s="398"/>
      <c r="RWS332" s="398"/>
      <c r="RWT332" s="398"/>
      <c r="RWU332" s="398"/>
      <c r="RWV332" s="398"/>
      <c r="RWW332" s="398"/>
      <c r="RWX332" s="398"/>
      <c r="RWY332" s="398"/>
      <c r="RWZ332" s="398"/>
      <c r="RXA332" s="398"/>
      <c r="RXB332" s="398"/>
      <c r="RXC332" s="398"/>
      <c r="RXD332" s="398"/>
      <c r="RXE332" s="398"/>
      <c r="RXF332" s="398"/>
      <c r="RXG332" s="398"/>
      <c r="RXH332" s="398"/>
      <c r="RXI332" s="398"/>
      <c r="RXJ332" s="398"/>
      <c r="RXK332" s="398"/>
      <c r="RXL332" s="398"/>
      <c r="RXM332" s="398"/>
      <c r="RXN332" s="398"/>
      <c r="RXO332" s="398"/>
      <c r="RXP332" s="398"/>
      <c r="RXQ332" s="398"/>
      <c r="RXR332" s="398"/>
      <c r="RXS332" s="398"/>
      <c r="RXT332" s="398"/>
      <c r="RXU332" s="398"/>
      <c r="RXV332" s="398"/>
      <c r="RXW332" s="398"/>
      <c r="RXX332" s="398"/>
      <c r="RXY332" s="398"/>
      <c r="RXZ332" s="398"/>
      <c r="RYA332" s="398"/>
      <c r="RYB332" s="398"/>
      <c r="RYC332" s="398"/>
      <c r="RYD332" s="398"/>
      <c r="RYE332" s="398"/>
      <c r="RYF332" s="398"/>
      <c r="RYG332" s="398"/>
      <c r="RYH332" s="398"/>
      <c r="RYI332" s="398"/>
      <c r="RYJ332" s="398"/>
      <c r="RYK332" s="398"/>
      <c r="RYL332" s="398"/>
      <c r="RYM332" s="398"/>
      <c r="RYN332" s="398"/>
      <c r="RYO332" s="398"/>
      <c r="RYP332" s="398"/>
      <c r="RYQ332" s="398"/>
      <c r="RYR332" s="398"/>
      <c r="RYS332" s="398"/>
      <c r="RYT332" s="398"/>
      <c r="RYU332" s="398"/>
      <c r="RYV332" s="398"/>
      <c r="RYW332" s="398"/>
      <c r="RYX332" s="398"/>
      <c r="RYY332" s="398"/>
      <c r="RYZ332" s="398"/>
      <c r="RZA332" s="398"/>
      <c r="RZB332" s="398"/>
      <c r="RZC332" s="398"/>
      <c r="RZD332" s="398"/>
      <c r="RZE332" s="398"/>
      <c r="RZF332" s="398"/>
      <c r="RZG332" s="398"/>
      <c r="RZH332" s="398"/>
      <c r="RZI332" s="398"/>
      <c r="RZJ332" s="398"/>
      <c r="RZK332" s="398"/>
      <c r="RZL332" s="398"/>
      <c r="RZM332" s="398"/>
      <c r="RZN332" s="398"/>
      <c r="RZO332" s="398"/>
      <c r="RZP332" s="398"/>
      <c r="RZQ332" s="398"/>
      <c r="RZR332" s="398"/>
      <c r="RZS332" s="398"/>
      <c r="RZT332" s="398"/>
      <c r="RZU332" s="398"/>
      <c r="RZV332" s="398"/>
      <c r="RZW332" s="398"/>
      <c r="RZX332" s="398"/>
      <c r="RZY332" s="398"/>
      <c r="RZZ332" s="398"/>
      <c r="SAA332" s="398"/>
      <c r="SAB332" s="398"/>
      <c r="SAC332" s="398"/>
      <c r="SAD332" s="398"/>
      <c r="SAE332" s="398"/>
      <c r="SAF332" s="398"/>
      <c r="SAG332" s="398"/>
      <c r="SAH332" s="398"/>
      <c r="SAI332" s="398"/>
      <c r="SAJ332" s="398"/>
      <c r="SAK332" s="398"/>
      <c r="SAL332" s="398"/>
      <c r="SAM332" s="398"/>
      <c r="SAN332" s="398"/>
      <c r="SAO332" s="398"/>
      <c r="SAP332" s="398"/>
      <c r="SAQ332" s="398"/>
      <c r="SAR332" s="398"/>
      <c r="SAS332" s="398"/>
      <c r="SAT332" s="398"/>
      <c r="SAU332" s="398"/>
      <c r="SAV332" s="398"/>
      <c r="SAW332" s="398"/>
      <c r="SAX332" s="398"/>
      <c r="SAY332" s="398"/>
      <c r="SAZ332" s="398"/>
      <c r="SBA332" s="398"/>
      <c r="SBB332" s="398"/>
      <c r="SBC332" s="398"/>
      <c r="SBD332" s="398"/>
      <c r="SBE332" s="398"/>
      <c r="SBF332" s="398"/>
      <c r="SBG332" s="398"/>
      <c r="SBH332" s="398"/>
      <c r="SBI332" s="398"/>
      <c r="SBJ332" s="398"/>
      <c r="SBK332" s="398"/>
      <c r="SBL332" s="398"/>
      <c r="SBM332" s="398"/>
      <c r="SBN332" s="398"/>
      <c r="SBO332" s="398"/>
      <c r="SBP332" s="398"/>
      <c r="SBQ332" s="398"/>
      <c r="SBR332" s="398"/>
      <c r="SBS332" s="398"/>
      <c r="SBT332" s="398"/>
      <c r="SBU332" s="398"/>
      <c r="SBV332" s="398"/>
      <c r="SBW332" s="398"/>
      <c r="SBX332" s="398"/>
      <c r="SBY332" s="398"/>
      <c r="SBZ332" s="398"/>
      <c r="SCA332" s="398"/>
      <c r="SCB332" s="398"/>
      <c r="SCC332" s="398"/>
      <c r="SCD332" s="398"/>
      <c r="SCE332" s="398"/>
      <c r="SCF332" s="398"/>
      <c r="SCG332" s="398"/>
      <c r="SCH332" s="398"/>
      <c r="SCI332" s="398"/>
      <c r="SCJ332" s="398"/>
      <c r="SCK332" s="398"/>
      <c r="SCL332" s="398"/>
      <c r="SCM332" s="398"/>
      <c r="SCN332" s="398"/>
      <c r="SCO332" s="398"/>
      <c r="SCP332" s="398"/>
      <c r="SCQ332" s="398"/>
      <c r="SCR332" s="398"/>
      <c r="SCS332" s="398"/>
      <c r="SCT332" s="398"/>
      <c r="SCU332" s="398"/>
      <c r="SCV332" s="398"/>
      <c r="SCW332" s="398"/>
      <c r="SCX332" s="398"/>
      <c r="SCY332" s="398"/>
      <c r="SCZ332" s="398"/>
      <c r="SDA332" s="398"/>
      <c r="SDB332" s="398"/>
      <c r="SDC332" s="398"/>
      <c r="SDD332" s="398"/>
      <c r="SDE332" s="398"/>
      <c r="SDF332" s="398"/>
      <c r="SDG332" s="398"/>
      <c r="SDH332" s="398"/>
      <c r="SDI332" s="398"/>
      <c r="SDJ332" s="398"/>
      <c r="SDK332" s="398"/>
      <c r="SDL332" s="398"/>
      <c r="SDM332" s="398"/>
      <c r="SDN332" s="398"/>
      <c r="SDO332" s="398"/>
      <c r="SDP332" s="398"/>
      <c r="SDQ332" s="398"/>
      <c r="SDR332" s="398"/>
      <c r="SDS332" s="398"/>
      <c r="SDT332" s="398"/>
      <c r="SDU332" s="398"/>
      <c r="SDV332" s="398"/>
      <c r="SDW332" s="398"/>
      <c r="SDX332" s="398"/>
      <c r="SDY332" s="398"/>
      <c r="SDZ332" s="398"/>
      <c r="SEA332" s="398"/>
      <c r="SEB332" s="398"/>
      <c r="SEC332" s="398"/>
      <c r="SED332" s="398"/>
      <c r="SEE332" s="398"/>
      <c r="SEF332" s="398"/>
      <c r="SEG332" s="398"/>
      <c r="SEH332" s="398"/>
      <c r="SEI332" s="398"/>
      <c r="SEJ332" s="398"/>
      <c r="SEK332" s="398"/>
      <c r="SEL332" s="398"/>
      <c r="SEM332" s="398"/>
      <c r="SEN332" s="398"/>
      <c r="SEO332" s="398"/>
      <c r="SEP332" s="398"/>
      <c r="SEQ332" s="398"/>
      <c r="SER332" s="398"/>
      <c r="SES332" s="398"/>
      <c r="SET332" s="398"/>
      <c r="SEU332" s="398"/>
      <c r="SEV332" s="398"/>
      <c r="SEW332" s="398"/>
      <c r="SEX332" s="398"/>
      <c r="SEY332" s="398"/>
      <c r="SEZ332" s="398"/>
      <c r="SFA332" s="398"/>
      <c r="SFB332" s="398"/>
      <c r="SFC332" s="398"/>
      <c r="SFD332" s="398"/>
      <c r="SFE332" s="398"/>
      <c r="SFF332" s="398"/>
      <c r="SFG332" s="398"/>
      <c r="SFH332" s="398"/>
      <c r="SFI332" s="398"/>
      <c r="SFJ332" s="398"/>
      <c r="SFK332" s="398"/>
      <c r="SFL332" s="398"/>
      <c r="SFM332" s="398"/>
      <c r="SFN332" s="398"/>
      <c r="SFO332" s="398"/>
      <c r="SFP332" s="398"/>
      <c r="SFQ332" s="398"/>
      <c r="SFR332" s="398"/>
      <c r="SFS332" s="398"/>
      <c r="SFT332" s="398"/>
      <c r="SFU332" s="398"/>
      <c r="SFV332" s="398"/>
      <c r="SFW332" s="398"/>
      <c r="SFX332" s="398"/>
      <c r="SFY332" s="398"/>
      <c r="SFZ332" s="398"/>
      <c r="SGA332" s="398"/>
      <c r="SGB332" s="398"/>
      <c r="SGC332" s="398"/>
      <c r="SGD332" s="398"/>
      <c r="SGE332" s="398"/>
      <c r="SGF332" s="398"/>
      <c r="SGG332" s="398"/>
      <c r="SGH332" s="398"/>
      <c r="SGI332" s="398"/>
      <c r="SGJ332" s="398"/>
      <c r="SGK332" s="398"/>
      <c r="SGL332" s="398"/>
      <c r="SGM332" s="398"/>
      <c r="SGN332" s="398"/>
      <c r="SGO332" s="398"/>
      <c r="SGP332" s="398"/>
      <c r="SGQ332" s="398"/>
      <c r="SGR332" s="398"/>
      <c r="SGS332" s="398"/>
      <c r="SGT332" s="398"/>
      <c r="SGU332" s="398"/>
      <c r="SGV332" s="398"/>
      <c r="SGW332" s="398"/>
      <c r="SGX332" s="398"/>
      <c r="SGY332" s="398"/>
      <c r="SGZ332" s="398"/>
      <c r="SHA332" s="398"/>
      <c r="SHB332" s="398"/>
      <c r="SHC332" s="398"/>
      <c r="SHD332" s="398"/>
      <c r="SHE332" s="398"/>
      <c r="SHF332" s="398"/>
      <c r="SHG332" s="398"/>
      <c r="SHH332" s="398"/>
      <c r="SHI332" s="398"/>
      <c r="SHJ332" s="398"/>
      <c r="SHK332" s="398"/>
      <c r="SHL332" s="398"/>
      <c r="SHM332" s="398"/>
      <c r="SHN332" s="398"/>
      <c r="SHO332" s="398"/>
      <c r="SHP332" s="398"/>
      <c r="SHQ332" s="398"/>
      <c r="SHR332" s="398"/>
      <c r="SHS332" s="398"/>
      <c r="SHT332" s="398"/>
      <c r="SHU332" s="398"/>
      <c r="SHV332" s="398"/>
      <c r="SHW332" s="398"/>
      <c r="SHX332" s="398"/>
      <c r="SHY332" s="398"/>
      <c r="SHZ332" s="398"/>
      <c r="SIA332" s="398"/>
      <c r="SIB332" s="398"/>
      <c r="SIC332" s="398"/>
      <c r="SID332" s="398"/>
      <c r="SIE332" s="398"/>
      <c r="SIF332" s="398"/>
      <c r="SIG332" s="398"/>
      <c r="SIH332" s="398"/>
      <c r="SII332" s="398"/>
      <c r="SIJ332" s="398"/>
      <c r="SIK332" s="398"/>
      <c r="SIL332" s="398"/>
      <c r="SIM332" s="398"/>
      <c r="SIN332" s="398"/>
      <c r="SIO332" s="398"/>
      <c r="SIP332" s="398"/>
      <c r="SIQ332" s="398"/>
      <c r="SIR332" s="398"/>
      <c r="SIS332" s="398"/>
      <c r="SIT332" s="398"/>
      <c r="SIU332" s="398"/>
      <c r="SIV332" s="398"/>
      <c r="SIW332" s="398"/>
      <c r="SIX332" s="398"/>
      <c r="SIY332" s="398"/>
      <c r="SIZ332" s="398"/>
      <c r="SJA332" s="398"/>
      <c r="SJB332" s="398"/>
      <c r="SJC332" s="398"/>
      <c r="SJD332" s="398"/>
      <c r="SJE332" s="398"/>
      <c r="SJF332" s="398"/>
      <c r="SJG332" s="398"/>
      <c r="SJH332" s="398"/>
      <c r="SJI332" s="398"/>
      <c r="SJJ332" s="398"/>
      <c r="SJK332" s="398"/>
      <c r="SJL332" s="398"/>
      <c r="SJM332" s="398"/>
      <c r="SJN332" s="398"/>
      <c r="SJO332" s="398"/>
      <c r="SJP332" s="398"/>
      <c r="SJQ332" s="398"/>
      <c r="SJR332" s="398"/>
      <c r="SJS332" s="398"/>
      <c r="SJT332" s="398"/>
      <c r="SJU332" s="398"/>
      <c r="SJV332" s="398"/>
      <c r="SJW332" s="398"/>
      <c r="SJX332" s="398"/>
      <c r="SJY332" s="398"/>
      <c r="SJZ332" s="398"/>
      <c r="SKA332" s="398"/>
      <c r="SKB332" s="398"/>
      <c r="SKC332" s="398"/>
      <c r="SKD332" s="398"/>
      <c r="SKE332" s="398"/>
      <c r="SKF332" s="398"/>
      <c r="SKG332" s="398"/>
      <c r="SKH332" s="398"/>
      <c r="SKI332" s="398"/>
      <c r="SKJ332" s="398"/>
      <c r="SKK332" s="398"/>
      <c r="SKL332" s="398"/>
      <c r="SKM332" s="398"/>
      <c r="SKN332" s="398"/>
      <c r="SKO332" s="398"/>
      <c r="SKP332" s="398"/>
      <c r="SKQ332" s="398"/>
      <c r="SKR332" s="398"/>
      <c r="SKS332" s="398"/>
      <c r="SKT332" s="398"/>
      <c r="SKU332" s="398"/>
      <c r="SKV332" s="398"/>
      <c r="SKW332" s="398"/>
      <c r="SKX332" s="398"/>
      <c r="SKY332" s="398"/>
      <c r="SKZ332" s="398"/>
      <c r="SLA332" s="398"/>
      <c r="SLB332" s="398"/>
      <c r="SLC332" s="398"/>
      <c r="SLD332" s="398"/>
      <c r="SLE332" s="398"/>
      <c r="SLF332" s="398"/>
      <c r="SLG332" s="398"/>
      <c r="SLH332" s="398"/>
      <c r="SLI332" s="398"/>
      <c r="SLJ332" s="398"/>
      <c r="SLK332" s="398"/>
      <c r="SLL332" s="398"/>
      <c r="SLM332" s="398"/>
      <c r="SLN332" s="398"/>
      <c r="SLO332" s="398"/>
      <c r="SLP332" s="398"/>
      <c r="SLQ332" s="398"/>
      <c r="SLR332" s="398"/>
      <c r="SLS332" s="398"/>
      <c r="SLT332" s="398"/>
      <c r="SLU332" s="398"/>
      <c r="SLV332" s="398"/>
      <c r="SLW332" s="398"/>
      <c r="SLX332" s="398"/>
      <c r="SLY332" s="398"/>
      <c r="SLZ332" s="398"/>
      <c r="SMA332" s="398"/>
      <c r="SMB332" s="398"/>
      <c r="SMC332" s="398"/>
      <c r="SMD332" s="398"/>
      <c r="SME332" s="398"/>
      <c r="SMF332" s="398"/>
      <c r="SMG332" s="398"/>
      <c r="SMH332" s="398"/>
      <c r="SMI332" s="398"/>
      <c r="SMJ332" s="398"/>
      <c r="SMK332" s="398"/>
      <c r="SML332" s="398"/>
      <c r="SMM332" s="398"/>
      <c r="SMN332" s="398"/>
      <c r="SMO332" s="398"/>
      <c r="SMP332" s="398"/>
      <c r="SMQ332" s="398"/>
      <c r="SMR332" s="398"/>
      <c r="SMS332" s="398"/>
      <c r="SMT332" s="398"/>
      <c r="SMU332" s="398"/>
      <c r="SMV332" s="398"/>
      <c r="SMW332" s="398"/>
      <c r="SMX332" s="398"/>
      <c r="SMY332" s="398"/>
      <c r="SMZ332" s="398"/>
      <c r="SNA332" s="398"/>
      <c r="SNB332" s="398"/>
      <c r="SNC332" s="398"/>
      <c r="SND332" s="398"/>
      <c r="SNE332" s="398"/>
      <c r="SNF332" s="398"/>
      <c r="SNG332" s="398"/>
      <c r="SNH332" s="398"/>
      <c r="SNI332" s="398"/>
      <c r="SNJ332" s="398"/>
      <c r="SNK332" s="398"/>
      <c r="SNL332" s="398"/>
      <c r="SNM332" s="398"/>
      <c r="SNN332" s="398"/>
      <c r="SNO332" s="398"/>
      <c r="SNP332" s="398"/>
      <c r="SNQ332" s="398"/>
      <c r="SNR332" s="398"/>
      <c r="SNS332" s="398"/>
      <c r="SNT332" s="398"/>
      <c r="SNU332" s="398"/>
      <c r="SNV332" s="398"/>
      <c r="SNW332" s="398"/>
      <c r="SNX332" s="398"/>
      <c r="SNY332" s="398"/>
      <c r="SNZ332" s="398"/>
      <c r="SOA332" s="398"/>
      <c r="SOB332" s="398"/>
      <c r="SOC332" s="398"/>
      <c r="SOD332" s="398"/>
      <c r="SOE332" s="398"/>
      <c r="SOF332" s="398"/>
      <c r="SOG332" s="398"/>
      <c r="SOH332" s="398"/>
      <c r="SOI332" s="398"/>
      <c r="SOJ332" s="398"/>
      <c r="SOK332" s="398"/>
      <c r="SOL332" s="398"/>
      <c r="SOM332" s="398"/>
      <c r="SON332" s="398"/>
      <c r="SOO332" s="398"/>
      <c r="SOP332" s="398"/>
      <c r="SOQ332" s="398"/>
      <c r="SOR332" s="398"/>
      <c r="SOS332" s="398"/>
      <c r="SOT332" s="398"/>
      <c r="SOU332" s="398"/>
      <c r="SOV332" s="398"/>
      <c r="SOW332" s="398"/>
      <c r="SOX332" s="398"/>
      <c r="SOY332" s="398"/>
      <c r="SOZ332" s="398"/>
      <c r="SPA332" s="398"/>
      <c r="SPB332" s="398"/>
      <c r="SPC332" s="398"/>
      <c r="SPD332" s="398"/>
      <c r="SPE332" s="398"/>
      <c r="SPF332" s="398"/>
      <c r="SPG332" s="398"/>
      <c r="SPH332" s="398"/>
      <c r="SPI332" s="398"/>
      <c r="SPJ332" s="398"/>
      <c r="SPK332" s="398"/>
      <c r="SPL332" s="398"/>
      <c r="SPM332" s="398"/>
      <c r="SPN332" s="398"/>
      <c r="SPO332" s="398"/>
      <c r="SPP332" s="398"/>
      <c r="SPQ332" s="398"/>
      <c r="SPR332" s="398"/>
      <c r="SPS332" s="398"/>
      <c r="SPT332" s="398"/>
      <c r="SPU332" s="398"/>
      <c r="SPV332" s="398"/>
      <c r="SPW332" s="398"/>
      <c r="SPX332" s="398"/>
      <c r="SPY332" s="398"/>
      <c r="SPZ332" s="398"/>
      <c r="SQA332" s="398"/>
      <c r="SQB332" s="398"/>
      <c r="SQC332" s="398"/>
      <c r="SQD332" s="398"/>
      <c r="SQE332" s="398"/>
      <c r="SQF332" s="398"/>
      <c r="SQG332" s="398"/>
      <c r="SQH332" s="398"/>
      <c r="SQI332" s="398"/>
      <c r="SQJ332" s="398"/>
      <c r="SQK332" s="398"/>
      <c r="SQL332" s="398"/>
      <c r="SQM332" s="398"/>
      <c r="SQN332" s="398"/>
      <c r="SQO332" s="398"/>
      <c r="SQP332" s="398"/>
      <c r="SQQ332" s="398"/>
      <c r="SQR332" s="398"/>
      <c r="SQS332" s="398"/>
      <c r="SQT332" s="398"/>
      <c r="SQU332" s="398"/>
      <c r="SQV332" s="398"/>
      <c r="SQW332" s="398"/>
      <c r="SQX332" s="398"/>
      <c r="SQY332" s="398"/>
      <c r="SQZ332" s="398"/>
      <c r="SRA332" s="398"/>
      <c r="SRB332" s="398"/>
      <c r="SRC332" s="398"/>
      <c r="SRD332" s="398"/>
      <c r="SRE332" s="398"/>
      <c r="SRF332" s="398"/>
      <c r="SRG332" s="398"/>
      <c r="SRH332" s="398"/>
      <c r="SRI332" s="398"/>
      <c r="SRJ332" s="398"/>
      <c r="SRK332" s="398"/>
      <c r="SRL332" s="398"/>
      <c r="SRM332" s="398"/>
      <c r="SRN332" s="398"/>
      <c r="SRO332" s="398"/>
      <c r="SRP332" s="398"/>
      <c r="SRQ332" s="398"/>
      <c r="SRR332" s="398"/>
      <c r="SRS332" s="398"/>
      <c r="SRT332" s="398"/>
      <c r="SRU332" s="398"/>
      <c r="SRV332" s="398"/>
      <c r="SRW332" s="398"/>
      <c r="SRX332" s="398"/>
      <c r="SRY332" s="398"/>
      <c r="SRZ332" s="398"/>
      <c r="SSA332" s="398"/>
      <c r="SSB332" s="398"/>
      <c r="SSC332" s="398"/>
      <c r="SSD332" s="398"/>
      <c r="SSE332" s="398"/>
      <c r="SSF332" s="398"/>
      <c r="SSG332" s="398"/>
      <c r="SSH332" s="398"/>
      <c r="SSI332" s="398"/>
      <c r="SSJ332" s="398"/>
      <c r="SSK332" s="398"/>
      <c r="SSL332" s="398"/>
      <c r="SSM332" s="398"/>
      <c r="SSN332" s="398"/>
      <c r="SSO332" s="398"/>
      <c r="SSP332" s="398"/>
      <c r="SSQ332" s="398"/>
      <c r="SSR332" s="398"/>
      <c r="SSS332" s="398"/>
      <c r="SST332" s="398"/>
      <c r="SSU332" s="398"/>
      <c r="SSV332" s="398"/>
      <c r="SSW332" s="398"/>
      <c r="SSX332" s="398"/>
      <c r="SSY332" s="398"/>
      <c r="SSZ332" s="398"/>
      <c r="STA332" s="398"/>
      <c r="STB332" s="398"/>
      <c r="STC332" s="398"/>
      <c r="STD332" s="398"/>
      <c r="STE332" s="398"/>
      <c r="STF332" s="398"/>
      <c r="STG332" s="398"/>
      <c r="STH332" s="398"/>
      <c r="STI332" s="398"/>
      <c r="STJ332" s="398"/>
      <c r="STK332" s="398"/>
      <c r="STL332" s="398"/>
      <c r="STM332" s="398"/>
      <c r="STN332" s="398"/>
      <c r="STO332" s="398"/>
      <c r="STP332" s="398"/>
      <c r="STQ332" s="398"/>
      <c r="STR332" s="398"/>
      <c r="STS332" s="398"/>
      <c r="STT332" s="398"/>
      <c r="STU332" s="398"/>
      <c r="STV332" s="398"/>
      <c r="STW332" s="398"/>
      <c r="STX332" s="398"/>
      <c r="STY332" s="398"/>
      <c r="STZ332" s="398"/>
      <c r="SUA332" s="398"/>
      <c r="SUB332" s="398"/>
      <c r="SUC332" s="398"/>
      <c r="SUD332" s="398"/>
      <c r="SUE332" s="398"/>
      <c r="SUF332" s="398"/>
      <c r="SUG332" s="398"/>
      <c r="SUH332" s="398"/>
      <c r="SUI332" s="398"/>
      <c r="SUJ332" s="398"/>
      <c r="SUK332" s="398"/>
      <c r="SUL332" s="398"/>
      <c r="SUM332" s="398"/>
      <c r="SUN332" s="398"/>
      <c r="SUO332" s="398"/>
      <c r="SUP332" s="398"/>
      <c r="SUQ332" s="398"/>
      <c r="SUR332" s="398"/>
      <c r="SUS332" s="398"/>
      <c r="SUT332" s="398"/>
      <c r="SUU332" s="398"/>
      <c r="SUV332" s="398"/>
      <c r="SUW332" s="398"/>
      <c r="SUX332" s="398"/>
      <c r="SUY332" s="398"/>
      <c r="SUZ332" s="398"/>
      <c r="SVA332" s="398"/>
      <c r="SVB332" s="398"/>
      <c r="SVC332" s="398"/>
      <c r="SVD332" s="398"/>
      <c r="SVE332" s="398"/>
      <c r="SVF332" s="398"/>
      <c r="SVG332" s="398"/>
      <c r="SVH332" s="398"/>
      <c r="SVI332" s="398"/>
      <c r="SVJ332" s="398"/>
      <c r="SVK332" s="398"/>
      <c r="SVL332" s="398"/>
      <c r="SVM332" s="398"/>
      <c r="SVN332" s="398"/>
      <c r="SVO332" s="398"/>
      <c r="SVP332" s="398"/>
      <c r="SVQ332" s="398"/>
      <c r="SVR332" s="398"/>
      <c r="SVS332" s="398"/>
      <c r="SVT332" s="398"/>
      <c r="SVU332" s="398"/>
      <c r="SVV332" s="398"/>
      <c r="SVW332" s="398"/>
      <c r="SVX332" s="398"/>
      <c r="SVY332" s="398"/>
      <c r="SVZ332" s="398"/>
      <c r="SWA332" s="398"/>
      <c r="SWB332" s="398"/>
      <c r="SWC332" s="398"/>
      <c r="SWD332" s="398"/>
      <c r="SWE332" s="398"/>
      <c r="SWF332" s="398"/>
      <c r="SWG332" s="398"/>
      <c r="SWH332" s="398"/>
      <c r="SWI332" s="398"/>
      <c r="SWJ332" s="398"/>
      <c r="SWK332" s="398"/>
      <c r="SWL332" s="398"/>
      <c r="SWM332" s="398"/>
      <c r="SWN332" s="398"/>
      <c r="SWO332" s="398"/>
      <c r="SWP332" s="398"/>
      <c r="SWQ332" s="398"/>
      <c r="SWR332" s="398"/>
      <c r="SWS332" s="398"/>
      <c r="SWT332" s="398"/>
      <c r="SWU332" s="398"/>
      <c r="SWV332" s="398"/>
      <c r="SWW332" s="398"/>
      <c r="SWX332" s="398"/>
      <c r="SWY332" s="398"/>
      <c r="SWZ332" s="398"/>
      <c r="SXA332" s="398"/>
      <c r="SXB332" s="398"/>
      <c r="SXC332" s="398"/>
      <c r="SXD332" s="398"/>
      <c r="SXE332" s="398"/>
      <c r="SXF332" s="398"/>
      <c r="SXG332" s="398"/>
      <c r="SXH332" s="398"/>
      <c r="SXI332" s="398"/>
      <c r="SXJ332" s="398"/>
      <c r="SXK332" s="398"/>
      <c r="SXL332" s="398"/>
      <c r="SXM332" s="398"/>
      <c r="SXN332" s="398"/>
      <c r="SXO332" s="398"/>
      <c r="SXP332" s="398"/>
      <c r="SXQ332" s="398"/>
      <c r="SXR332" s="398"/>
      <c r="SXS332" s="398"/>
      <c r="SXT332" s="398"/>
      <c r="SXU332" s="398"/>
      <c r="SXV332" s="398"/>
      <c r="SXW332" s="398"/>
      <c r="SXX332" s="398"/>
      <c r="SXY332" s="398"/>
      <c r="SXZ332" s="398"/>
      <c r="SYA332" s="398"/>
      <c r="SYB332" s="398"/>
      <c r="SYC332" s="398"/>
      <c r="SYD332" s="398"/>
      <c r="SYE332" s="398"/>
      <c r="SYF332" s="398"/>
      <c r="SYG332" s="398"/>
      <c r="SYH332" s="398"/>
      <c r="SYI332" s="398"/>
      <c r="SYJ332" s="398"/>
      <c r="SYK332" s="398"/>
      <c r="SYL332" s="398"/>
      <c r="SYM332" s="398"/>
      <c r="SYN332" s="398"/>
      <c r="SYO332" s="398"/>
      <c r="SYP332" s="398"/>
      <c r="SYQ332" s="398"/>
      <c r="SYR332" s="398"/>
      <c r="SYS332" s="398"/>
      <c r="SYT332" s="398"/>
      <c r="SYU332" s="398"/>
      <c r="SYV332" s="398"/>
      <c r="SYW332" s="398"/>
      <c r="SYX332" s="398"/>
      <c r="SYY332" s="398"/>
      <c r="SYZ332" s="398"/>
      <c r="SZA332" s="398"/>
      <c r="SZB332" s="398"/>
      <c r="SZC332" s="398"/>
      <c r="SZD332" s="398"/>
      <c r="SZE332" s="398"/>
      <c r="SZF332" s="398"/>
      <c r="SZG332" s="398"/>
      <c r="SZH332" s="398"/>
      <c r="SZI332" s="398"/>
      <c r="SZJ332" s="398"/>
      <c r="SZK332" s="398"/>
      <c r="SZL332" s="398"/>
      <c r="SZM332" s="398"/>
      <c r="SZN332" s="398"/>
      <c r="SZO332" s="398"/>
      <c r="SZP332" s="398"/>
      <c r="SZQ332" s="398"/>
      <c r="SZR332" s="398"/>
      <c r="SZS332" s="398"/>
      <c r="SZT332" s="398"/>
      <c r="SZU332" s="398"/>
      <c r="SZV332" s="398"/>
      <c r="SZW332" s="398"/>
      <c r="SZX332" s="398"/>
      <c r="SZY332" s="398"/>
      <c r="SZZ332" s="398"/>
      <c r="TAA332" s="398"/>
      <c r="TAB332" s="398"/>
      <c r="TAC332" s="398"/>
      <c r="TAD332" s="398"/>
      <c r="TAE332" s="398"/>
      <c r="TAF332" s="398"/>
      <c r="TAG332" s="398"/>
      <c r="TAH332" s="398"/>
      <c r="TAI332" s="398"/>
      <c r="TAJ332" s="398"/>
      <c r="TAK332" s="398"/>
      <c r="TAL332" s="398"/>
      <c r="TAM332" s="398"/>
      <c r="TAN332" s="398"/>
      <c r="TAO332" s="398"/>
      <c r="TAP332" s="398"/>
      <c r="TAQ332" s="398"/>
      <c r="TAR332" s="398"/>
      <c r="TAS332" s="398"/>
      <c r="TAT332" s="398"/>
      <c r="TAU332" s="398"/>
      <c r="TAV332" s="398"/>
      <c r="TAW332" s="398"/>
      <c r="TAX332" s="398"/>
      <c r="TAY332" s="398"/>
      <c r="TAZ332" s="398"/>
      <c r="TBA332" s="398"/>
      <c r="TBB332" s="398"/>
      <c r="TBC332" s="398"/>
      <c r="TBD332" s="398"/>
      <c r="TBE332" s="398"/>
      <c r="TBF332" s="398"/>
      <c r="TBG332" s="398"/>
      <c r="TBH332" s="398"/>
      <c r="TBI332" s="398"/>
      <c r="TBJ332" s="398"/>
      <c r="TBK332" s="398"/>
      <c r="TBL332" s="398"/>
      <c r="TBM332" s="398"/>
      <c r="TBN332" s="398"/>
      <c r="TBO332" s="398"/>
      <c r="TBP332" s="398"/>
      <c r="TBQ332" s="398"/>
      <c r="TBR332" s="398"/>
      <c r="TBS332" s="398"/>
      <c r="TBT332" s="398"/>
      <c r="TBU332" s="398"/>
      <c r="TBV332" s="398"/>
      <c r="TBW332" s="398"/>
      <c r="TBX332" s="398"/>
      <c r="TBY332" s="398"/>
      <c r="TBZ332" s="398"/>
      <c r="TCA332" s="398"/>
      <c r="TCB332" s="398"/>
      <c r="TCC332" s="398"/>
      <c r="TCD332" s="398"/>
      <c r="TCE332" s="398"/>
      <c r="TCF332" s="398"/>
      <c r="TCG332" s="398"/>
      <c r="TCH332" s="398"/>
      <c r="TCI332" s="398"/>
      <c r="TCJ332" s="398"/>
      <c r="TCK332" s="398"/>
      <c r="TCL332" s="398"/>
      <c r="TCM332" s="398"/>
      <c r="TCN332" s="398"/>
      <c r="TCO332" s="398"/>
      <c r="TCP332" s="398"/>
      <c r="TCQ332" s="398"/>
      <c r="TCR332" s="398"/>
      <c r="TCS332" s="398"/>
      <c r="TCT332" s="398"/>
      <c r="TCU332" s="398"/>
      <c r="TCV332" s="398"/>
      <c r="TCW332" s="398"/>
      <c r="TCX332" s="398"/>
      <c r="TCY332" s="398"/>
      <c r="TCZ332" s="398"/>
      <c r="TDA332" s="398"/>
      <c r="TDB332" s="398"/>
      <c r="TDC332" s="398"/>
      <c r="TDD332" s="398"/>
      <c r="TDE332" s="398"/>
      <c r="TDF332" s="398"/>
      <c r="TDG332" s="398"/>
      <c r="TDH332" s="398"/>
      <c r="TDI332" s="398"/>
      <c r="TDJ332" s="398"/>
      <c r="TDK332" s="398"/>
      <c r="TDL332" s="398"/>
      <c r="TDM332" s="398"/>
      <c r="TDN332" s="398"/>
      <c r="TDO332" s="398"/>
      <c r="TDP332" s="398"/>
      <c r="TDQ332" s="398"/>
      <c r="TDR332" s="398"/>
      <c r="TDS332" s="398"/>
      <c r="TDT332" s="398"/>
      <c r="TDU332" s="398"/>
      <c r="TDV332" s="398"/>
      <c r="TDW332" s="398"/>
      <c r="TDX332" s="398"/>
      <c r="TDY332" s="398"/>
      <c r="TDZ332" s="398"/>
      <c r="TEA332" s="398"/>
      <c r="TEB332" s="398"/>
      <c r="TEC332" s="398"/>
      <c r="TED332" s="398"/>
      <c r="TEE332" s="398"/>
      <c r="TEF332" s="398"/>
      <c r="TEG332" s="398"/>
      <c r="TEH332" s="398"/>
      <c r="TEI332" s="398"/>
      <c r="TEJ332" s="398"/>
      <c r="TEK332" s="398"/>
      <c r="TEL332" s="398"/>
      <c r="TEM332" s="398"/>
      <c r="TEN332" s="398"/>
      <c r="TEO332" s="398"/>
      <c r="TEP332" s="398"/>
      <c r="TEQ332" s="398"/>
      <c r="TER332" s="398"/>
      <c r="TES332" s="398"/>
      <c r="TET332" s="398"/>
      <c r="TEU332" s="398"/>
      <c r="TEV332" s="398"/>
      <c r="TEW332" s="398"/>
      <c r="TEX332" s="398"/>
      <c r="TEY332" s="398"/>
      <c r="TEZ332" s="398"/>
      <c r="TFA332" s="398"/>
      <c r="TFB332" s="398"/>
      <c r="TFC332" s="398"/>
      <c r="TFD332" s="398"/>
      <c r="TFE332" s="398"/>
      <c r="TFF332" s="398"/>
      <c r="TFG332" s="398"/>
      <c r="TFH332" s="398"/>
      <c r="TFI332" s="398"/>
      <c r="TFJ332" s="398"/>
      <c r="TFK332" s="398"/>
      <c r="TFL332" s="398"/>
      <c r="TFM332" s="398"/>
      <c r="TFN332" s="398"/>
      <c r="TFO332" s="398"/>
      <c r="TFP332" s="398"/>
      <c r="TFQ332" s="398"/>
      <c r="TFR332" s="398"/>
      <c r="TFS332" s="398"/>
      <c r="TFT332" s="398"/>
      <c r="TFU332" s="398"/>
      <c r="TFV332" s="398"/>
      <c r="TFW332" s="398"/>
      <c r="TFX332" s="398"/>
      <c r="TFY332" s="398"/>
      <c r="TFZ332" s="398"/>
      <c r="TGA332" s="398"/>
      <c r="TGB332" s="398"/>
      <c r="TGC332" s="398"/>
      <c r="TGD332" s="398"/>
      <c r="TGE332" s="398"/>
      <c r="TGF332" s="398"/>
      <c r="TGG332" s="398"/>
      <c r="TGH332" s="398"/>
      <c r="TGI332" s="398"/>
      <c r="TGJ332" s="398"/>
      <c r="TGK332" s="398"/>
      <c r="TGL332" s="398"/>
      <c r="TGM332" s="398"/>
      <c r="TGN332" s="398"/>
      <c r="TGO332" s="398"/>
      <c r="TGP332" s="398"/>
      <c r="TGQ332" s="398"/>
      <c r="TGR332" s="398"/>
      <c r="TGS332" s="398"/>
      <c r="TGT332" s="398"/>
      <c r="TGU332" s="398"/>
      <c r="TGV332" s="398"/>
      <c r="TGW332" s="398"/>
      <c r="TGX332" s="398"/>
      <c r="TGY332" s="398"/>
      <c r="TGZ332" s="398"/>
      <c r="THA332" s="398"/>
      <c r="THB332" s="398"/>
      <c r="THC332" s="398"/>
      <c r="THD332" s="398"/>
      <c r="THE332" s="398"/>
      <c r="THF332" s="398"/>
      <c r="THG332" s="398"/>
      <c r="THH332" s="398"/>
      <c r="THI332" s="398"/>
      <c r="THJ332" s="398"/>
      <c r="THK332" s="398"/>
      <c r="THL332" s="398"/>
      <c r="THM332" s="398"/>
      <c r="THN332" s="398"/>
      <c r="THO332" s="398"/>
      <c r="THP332" s="398"/>
      <c r="THQ332" s="398"/>
      <c r="THR332" s="398"/>
      <c r="THS332" s="398"/>
      <c r="THT332" s="398"/>
      <c r="THU332" s="398"/>
      <c r="THV332" s="398"/>
      <c r="THW332" s="398"/>
      <c r="THX332" s="398"/>
      <c r="THY332" s="398"/>
      <c r="THZ332" s="398"/>
      <c r="TIA332" s="398"/>
      <c r="TIB332" s="398"/>
      <c r="TIC332" s="398"/>
      <c r="TID332" s="398"/>
      <c r="TIE332" s="398"/>
      <c r="TIF332" s="398"/>
      <c r="TIG332" s="398"/>
      <c r="TIH332" s="398"/>
      <c r="TII332" s="398"/>
      <c r="TIJ332" s="398"/>
      <c r="TIK332" s="398"/>
      <c r="TIL332" s="398"/>
      <c r="TIM332" s="398"/>
      <c r="TIN332" s="398"/>
      <c r="TIO332" s="398"/>
      <c r="TIP332" s="398"/>
      <c r="TIQ332" s="398"/>
      <c r="TIR332" s="398"/>
      <c r="TIS332" s="398"/>
      <c r="TIT332" s="398"/>
      <c r="TIU332" s="398"/>
      <c r="TIV332" s="398"/>
      <c r="TIW332" s="398"/>
      <c r="TIX332" s="398"/>
      <c r="TIY332" s="398"/>
      <c r="TIZ332" s="398"/>
      <c r="TJA332" s="398"/>
      <c r="TJB332" s="398"/>
      <c r="TJC332" s="398"/>
      <c r="TJD332" s="398"/>
      <c r="TJE332" s="398"/>
      <c r="TJF332" s="398"/>
      <c r="TJG332" s="398"/>
      <c r="TJH332" s="398"/>
      <c r="TJI332" s="398"/>
      <c r="TJJ332" s="398"/>
      <c r="TJK332" s="398"/>
      <c r="TJL332" s="398"/>
      <c r="TJM332" s="398"/>
      <c r="TJN332" s="398"/>
      <c r="TJO332" s="398"/>
      <c r="TJP332" s="398"/>
      <c r="TJQ332" s="398"/>
      <c r="TJR332" s="398"/>
      <c r="TJS332" s="398"/>
      <c r="TJT332" s="398"/>
      <c r="TJU332" s="398"/>
      <c r="TJV332" s="398"/>
      <c r="TJW332" s="398"/>
      <c r="TJX332" s="398"/>
      <c r="TJY332" s="398"/>
      <c r="TJZ332" s="398"/>
      <c r="TKA332" s="398"/>
      <c r="TKB332" s="398"/>
      <c r="TKC332" s="398"/>
      <c r="TKD332" s="398"/>
      <c r="TKE332" s="398"/>
      <c r="TKF332" s="398"/>
      <c r="TKG332" s="398"/>
      <c r="TKH332" s="398"/>
      <c r="TKI332" s="398"/>
      <c r="TKJ332" s="398"/>
      <c r="TKK332" s="398"/>
      <c r="TKL332" s="398"/>
      <c r="TKM332" s="398"/>
      <c r="TKN332" s="398"/>
      <c r="TKO332" s="398"/>
      <c r="TKP332" s="398"/>
      <c r="TKQ332" s="398"/>
      <c r="TKR332" s="398"/>
      <c r="TKS332" s="398"/>
      <c r="TKT332" s="398"/>
      <c r="TKU332" s="398"/>
      <c r="TKV332" s="398"/>
      <c r="TKW332" s="398"/>
      <c r="TKX332" s="398"/>
      <c r="TKY332" s="398"/>
      <c r="TKZ332" s="398"/>
      <c r="TLA332" s="398"/>
      <c r="TLB332" s="398"/>
      <c r="TLC332" s="398"/>
      <c r="TLD332" s="398"/>
      <c r="TLE332" s="398"/>
      <c r="TLF332" s="398"/>
      <c r="TLG332" s="398"/>
      <c r="TLH332" s="398"/>
      <c r="TLI332" s="398"/>
      <c r="TLJ332" s="398"/>
      <c r="TLK332" s="398"/>
      <c r="TLL332" s="398"/>
      <c r="TLM332" s="398"/>
      <c r="TLN332" s="398"/>
      <c r="TLO332" s="398"/>
      <c r="TLP332" s="398"/>
      <c r="TLQ332" s="398"/>
      <c r="TLR332" s="398"/>
      <c r="TLS332" s="398"/>
      <c r="TLT332" s="398"/>
      <c r="TLU332" s="398"/>
      <c r="TLV332" s="398"/>
      <c r="TLW332" s="398"/>
      <c r="TLX332" s="398"/>
      <c r="TLY332" s="398"/>
      <c r="TLZ332" s="398"/>
      <c r="TMA332" s="398"/>
      <c r="TMB332" s="398"/>
      <c r="TMC332" s="398"/>
      <c r="TMD332" s="398"/>
      <c r="TME332" s="398"/>
      <c r="TMF332" s="398"/>
      <c r="TMG332" s="398"/>
      <c r="TMH332" s="398"/>
      <c r="TMI332" s="398"/>
      <c r="TMJ332" s="398"/>
      <c r="TMK332" s="398"/>
      <c r="TML332" s="398"/>
      <c r="TMM332" s="398"/>
      <c r="TMN332" s="398"/>
      <c r="TMO332" s="398"/>
      <c r="TMP332" s="398"/>
      <c r="TMQ332" s="398"/>
      <c r="TMR332" s="398"/>
      <c r="TMS332" s="398"/>
      <c r="TMT332" s="398"/>
      <c r="TMU332" s="398"/>
      <c r="TMV332" s="398"/>
      <c r="TMW332" s="398"/>
      <c r="TMX332" s="398"/>
      <c r="TMY332" s="398"/>
      <c r="TMZ332" s="398"/>
      <c r="TNA332" s="398"/>
      <c r="TNB332" s="398"/>
      <c r="TNC332" s="398"/>
      <c r="TND332" s="398"/>
      <c r="TNE332" s="398"/>
      <c r="TNF332" s="398"/>
      <c r="TNG332" s="398"/>
      <c r="TNH332" s="398"/>
      <c r="TNI332" s="398"/>
      <c r="TNJ332" s="398"/>
      <c r="TNK332" s="398"/>
      <c r="TNL332" s="398"/>
      <c r="TNM332" s="398"/>
      <c r="TNN332" s="398"/>
      <c r="TNO332" s="398"/>
      <c r="TNP332" s="398"/>
      <c r="TNQ332" s="398"/>
      <c r="TNR332" s="398"/>
      <c r="TNS332" s="398"/>
      <c r="TNT332" s="398"/>
      <c r="TNU332" s="398"/>
      <c r="TNV332" s="398"/>
      <c r="TNW332" s="398"/>
      <c r="TNX332" s="398"/>
      <c r="TNY332" s="398"/>
      <c r="TNZ332" s="398"/>
      <c r="TOA332" s="398"/>
      <c r="TOB332" s="398"/>
      <c r="TOC332" s="398"/>
      <c r="TOD332" s="398"/>
      <c r="TOE332" s="398"/>
      <c r="TOF332" s="398"/>
      <c r="TOG332" s="398"/>
      <c r="TOH332" s="398"/>
      <c r="TOI332" s="398"/>
      <c r="TOJ332" s="398"/>
      <c r="TOK332" s="398"/>
      <c r="TOL332" s="398"/>
      <c r="TOM332" s="398"/>
      <c r="TON332" s="398"/>
      <c r="TOO332" s="398"/>
      <c r="TOP332" s="398"/>
      <c r="TOQ332" s="398"/>
      <c r="TOR332" s="398"/>
      <c r="TOS332" s="398"/>
      <c r="TOT332" s="398"/>
      <c r="TOU332" s="398"/>
      <c r="TOV332" s="398"/>
      <c r="TOW332" s="398"/>
      <c r="TOX332" s="398"/>
      <c r="TOY332" s="398"/>
      <c r="TOZ332" s="398"/>
      <c r="TPA332" s="398"/>
      <c r="TPB332" s="398"/>
      <c r="TPC332" s="398"/>
      <c r="TPD332" s="398"/>
      <c r="TPE332" s="398"/>
      <c r="TPF332" s="398"/>
      <c r="TPG332" s="398"/>
      <c r="TPH332" s="398"/>
      <c r="TPI332" s="398"/>
      <c r="TPJ332" s="398"/>
      <c r="TPK332" s="398"/>
      <c r="TPL332" s="398"/>
      <c r="TPM332" s="398"/>
      <c r="TPN332" s="398"/>
      <c r="TPO332" s="398"/>
      <c r="TPP332" s="398"/>
      <c r="TPQ332" s="398"/>
      <c r="TPR332" s="398"/>
      <c r="TPS332" s="398"/>
      <c r="TPT332" s="398"/>
      <c r="TPU332" s="398"/>
      <c r="TPV332" s="398"/>
      <c r="TPW332" s="398"/>
      <c r="TPX332" s="398"/>
      <c r="TPY332" s="398"/>
      <c r="TPZ332" s="398"/>
      <c r="TQA332" s="398"/>
      <c r="TQB332" s="398"/>
      <c r="TQC332" s="398"/>
      <c r="TQD332" s="398"/>
      <c r="TQE332" s="398"/>
      <c r="TQF332" s="398"/>
      <c r="TQG332" s="398"/>
      <c r="TQH332" s="398"/>
      <c r="TQI332" s="398"/>
      <c r="TQJ332" s="398"/>
      <c r="TQK332" s="398"/>
      <c r="TQL332" s="398"/>
      <c r="TQM332" s="398"/>
      <c r="TQN332" s="398"/>
      <c r="TQO332" s="398"/>
      <c r="TQP332" s="398"/>
      <c r="TQQ332" s="398"/>
      <c r="TQR332" s="398"/>
      <c r="TQS332" s="398"/>
      <c r="TQT332" s="398"/>
      <c r="TQU332" s="398"/>
      <c r="TQV332" s="398"/>
      <c r="TQW332" s="398"/>
      <c r="TQX332" s="398"/>
      <c r="TQY332" s="398"/>
      <c r="TQZ332" s="398"/>
      <c r="TRA332" s="398"/>
      <c r="TRB332" s="398"/>
      <c r="TRC332" s="398"/>
      <c r="TRD332" s="398"/>
      <c r="TRE332" s="398"/>
      <c r="TRF332" s="398"/>
      <c r="TRG332" s="398"/>
      <c r="TRH332" s="398"/>
      <c r="TRI332" s="398"/>
      <c r="TRJ332" s="398"/>
      <c r="TRK332" s="398"/>
      <c r="TRL332" s="398"/>
      <c r="TRM332" s="398"/>
      <c r="TRN332" s="398"/>
      <c r="TRO332" s="398"/>
      <c r="TRP332" s="398"/>
      <c r="TRQ332" s="398"/>
      <c r="TRR332" s="398"/>
      <c r="TRS332" s="398"/>
      <c r="TRT332" s="398"/>
      <c r="TRU332" s="398"/>
      <c r="TRV332" s="398"/>
      <c r="TRW332" s="398"/>
      <c r="TRX332" s="398"/>
      <c r="TRY332" s="398"/>
      <c r="TRZ332" s="398"/>
      <c r="TSA332" s="398"/>
      <c r="TSB332" s="398"/>
      <c r="TSC332" s="398"/>
      <c r="TSD332" s="398"/>
      <c r="TSE332" s="398"/>
      <c r="TSF332" s="398"/>
      <c r="TSG332" s="398"/>
      <c r="TSH332" s="398"/>
      <c r="TSI332" s="398"/>
      <c r="TSJ332" s="398"/>
      <c r="TSK332" s="398"/>
      <c r="TSL332" s="398"/>
      <c r="TSM332" s="398"/>
      <c r="TSN332" s="398"/>
      <c r="TSO332" s="398"/>
      <c r="TSP332" s="398"/>
      <c r="TSQ332" s="398"/>
      <c r="TSR332" s="398"/>
      <c r="TSS332" s="398"/>
      <c r="TST332" s="398"/>
      <c r="TSU332" s="398"/>
      <c r="TSV332" s="398"/>
      <c r="TSW332" s="398"/>
      <c r="TSX332" s="398"/>
      <c r="TSY332" s="398"/>
      <c r="TSZ332" s="398"/>
      <c r="TTA332" s="398"/>
      <c r="TTB332" s="398"/>
      <c r="TTC332" s="398"/>
      <c r="TTD332" s="398"/>
      <c r="TTE332" s="398"/>
      <c r="TTF332" s="398"/>
      <c r="TTG332" s="398"/>
      <c r="TTH332" s="398"/>
      <c r="TTI332" s="398"/>
      <c r="TTJ332" s="398"/>
      <c r="TTK332" s="398"/>
      <c r="TTL332" s="398"/>
      <c r="TTM332" s="398"/>
      <c r="TTN332" s="398"/>
      <c r="TTO332" s="398"/>
      <c r="TTP332" s="398"/>
      <c r="TTQ332" s="398"/>
      <c r="TTR332" s="398"/>
      <c r="TTS332" s="398"/>
      <c r="TTT332" s="398"/>
      <c r="TTU332" s="398"/>
      <c r="TTV332" s="398"/>
      <c r="TTW332" s="398"/>
      <c r="TTX332" s="398"/>
      <c r="TTY332" s="398"/>
      <c r="TTZ332" s="398"/>
      <c r="TUA332" s="398"/>
      <c r="TUB332" s="398"/>
      <c r="TUC332" s="398"/>
      <c r="TUD332" s="398"/>
      <c r="TUE332" s="398"/>
      <c r="TUF332" s="398"/>
      <c r="TUG332" s="398"/>
      <c r="TUH332" s="398"/>
      <c r="TUI332" s="398"/>
      <c r="TUJ332" s="398"/>
      <c r="TUK332" s="398"/>
      <c r="TUL332" s="398"/>
      <c r="TUM332" s="398"/>
      <c r="TUN332" s="398"/>
      <c r="TUO332" s="398"/>
      <c r="TUP332" s="398"/>
      <c r="TUQ332" s="398"/>
      <c r="TUR332" s="398"/>
      <c r="TUS332" s="398"/>
      <c r="TUT332" s="398"/>
      <c r="TUU332" s="398"/>
      <c r="TUV332" s="398"/>
      <c r="TUW332" s="398"/>
      <c r="TUX332" s="398"/>
      <c r="TUY332" s="398"/>
      <c r="TUZ332" s="398"/>
      <c r="TVA332" s="398"/>
      <c r="TVB332" s="398"/>
      <c r="TVC332" s="398"/>
      <c r="TVD332" s="398"/>
      <c r="TVE332" s="398"/>
      <c r="TVF332" s="398"/>
      <c r="TVG332" s="398"/>
      <c r="TVH332" s="398"/>
      <c r="TVI332" s="398"/>
      <c r="TVJ332" s="398"/>
      <c r="TVK332" s="398"/>
      <c r="TVL332" s="398"/>
      <c r="TVM332" s="398"/>
      <c r="TVN332" s="398"/>
      <c r="TVO332" s="398"/>
      <c r="TVP332" s="398"/>
      <c r="TVQ332" s="398"/>
      <c r="TVR332" s="398"/>
      <c r="TVS332" s="398"/>
      <c r="TVT332" s="398"/>
      <c r="TVU332" s="398"/>
      <c r="TVV332" s="398"/>
      <c r="TVW332" s="398"/>
      <c r="TVX332" s="398"/>
      <c r="TVY332" s="398"/>
      <c r="TVZ332" s="398"/>
      <c r="TWA332" s="398"/>
      <c r="TWB332" s="398"/>
      <c r="TWC332" s="398"/>
      <c r="TWD332" s="398"/>
      <c r="TWE332" s="398"/>
      <c r="TWF332" s="398"/>
      <c r="TWG332" s="398"/>
      <c r="TWH332" s="398"/>
      <c r="TWI332" s="398"/>
      <c r="TWJ332" s="398"/>
      <c r="TWK332" s="398"/>
      <c r="TWL332" s="398"/>
      <c r="TWM332" s="398"/>
      <c r="TWN332" s="398"/>
      <c r="TWO332" s="398"/>
      <c r="TWP332" s="398"/>
      <c r="TWQ332" s="398"/>
      <c r="TWR332" s="398"/>
      <c r="TWS332" s="398"/>
      <c r="TWT332" s="398"/>
      <c r="TWU332" s="398"/>
      <c r="TWV332" s="398"/>
      <c r="TWW332" s="398"/>
      <c r="TWX332" s="398"/>
      <c r="TWY332" s="398"/>
      <c r="TWZ332" s="398"/>
      <c r="TXA332" s="398"/>
      <c r="TXB332" s="398"/>
      <c r="TXC332" s="398"/>
      <c r="TXD332" s="398"/>
      <c r="TXE332" s="398"/>
      <c r="TXF332" s="398"/>
      <c r="TXG332" s="398"/>
      <c r="TXH332" s="398"/>
      <c r="TXI332" s="398"/>
      <c r="TXJ332" s="398"/>
      <c r="TXK332" s="398"/>
      <c r="TXL332" s="398"/>
      <c r="TXM332" s="398"/>
      <c r="TXN332" s="398"/>
      <c r="TXO332" s="398"/>
      <c r="TXP332" s="398"/>
      <c r="TXQ332" s="398"/>
      <c r="TXR332" s="398"/>
      <c r="TXS332" s="398"/>
      <c r="TXT332" s="398"/>
      <c r="TXU332" s="398"/>
      <c r="TXV332" s="398"/>
      <c r="TXW332" s="398"/>
      <c r="TXX332" s="398"/>
      <c r="TXY332" s="398"/>
      <c r="TXZ332" s="398"/>
      <c r="TYA332" s="398"/>
      <c r="TYB332" s="398"/>
      <c r="TYC332" s="398"/>
      <c r="TYD332" s="398"/>
      <c r="TYE332" s="398"/>
      <c r="TYF332" s="398"/>
      <c r="TYG332" s="398"/>
      <c r="TYH332" s="398"/>
      <c r="TYI332" s="398"/>
      <c r="TYJ332" s="398"/>
      <c r="TYK332" s="398"/>
      <c r="TYL332" s="398"/>
      <c r="TYM332" s="398"/>
      <c r="TYN332" s="398"/>
      <c r="TYO332" s="398"/>
      <c r="TYP332" s="398"/>
      <c r="TYQ332" s="398"/>
      <c r="TYR332" s="398"/>
      <c r="TYS332" s="398"/>
      <c r="TYT332" s="398"/>
      <c r="TYU332" s="398"/>
      <c r="TYV332" s="398"/>
      <c r="TYW332" s="398"/>
      <c r="TYX332" s="398"/>
      <c r="TYY332" s="398"/>
      <c r="TYZ332" s="398"/>
      <c r="TZA332" s="398"/>
      <c r="TZB332" s="398"/>
      <c r="TZC332" s="398"/>
      <c r="TZD332" s="398"/>
      <c r="TZE332" s="398"/>
      <c r="TZF332" s="398"/>
      <c r="TZG332" s="398"/>
      <c r="TZH332" s="398"/>
      <c r="TZI332" s="398"/>
      <c r="TZJ332" s="398"/>
      <c r="TZK332" s="398"/>
      <c r="TZL332" s="398"/>
      <c r="TZM332" s="398"/>
      <c r="TZN332" s="398"/>
      <c r="TZO332" s="398"/>
      <c r="TZP332" s="398"/>
      <c r="TZQ332" s="398"/>
      <c r="TZR332" s="398"/>
      <c r="TZS332" s="398"/>
      <c r="TZT332" s="398"/>
      <c r="TZU332" s="398"/>
      <c r="TZV332" s="398"/>
      <c r="TZW332" s="398"/>
      <c r="TZX332" s="398"/>
      <c r="TZY332" s="398"/>
      <c r="TZZ332" s="398"/>
      <c r="UAA332" s="398"/>
      <c r="UAB332" s="398"/>
      <c r="UAC332" s="398"/>
      <c r="UAD332" s="398"/>
      <c r="UAE332" s="398"/>
      <c r="UAF332" s="398"/>
      <c r="UAG332" s="398"/>
      <c r="UAH332" s="398"/>
      <c r="UAI332" s="398"/>
      <c r="UAJ332" s="398"/>
      <c r="UAK332" s="398"/>
      <c r="UAL332" s="398"/>
      <c r="UAM332" s="398"/>
      <c r="UAN332" s="398"/>
      <c r="UAO332" s="398"/>
      <c r="UAP332" s="398"/>
      <c r="UAQ332" s="398"/>
      <c r="UAR332" s="398"/>
      <c r="UAS332" s="398"/>
      <c r="UAT332" s="398"/>
      <c r="UAU332" s="398"/>
      <c r="UAV332" s="398"/>
      <c r="UAW332" s="398"/>
      <c r="UAX332" s="398"/>
      <c r="UAY332" s="398"/>
      <c r="UAZ332" s="398"/>
      <c r="UBA332" s="398"/>
      <c r="UBB332" s="398"/>
      <c r="UBC332" s="398"/>
      <c r="UBD332" s="398"/>
      <c r="UBE332" s="398"/>
      <c r="UBF332" s="398"/>
      <c r="UBG332" s="398"/>
      <c r="UBH332" s="398"/>
      <c r="UBI332" s="398"/>
      <c r="UBJ332" s="398"/>
      <c r="UBK332" s="398"/>
      <c r="UBL332" s="398"/>
      <c r="UBM332" s="398"/>
      <c r="UBN332" s="398"/>
      <c r="UBO332" s="398"/>
      <c r="UBP332" s="398"/>
      <c r="UBQ332" s="398"/>
      <c r="UBR332" s="398"/>
      <c r="UBS332" s="398"/>
      <c r="UBT332" s="398"/>
      <c r="UBU332" s="398"/>
      <c r="UBV332" s="398"/>
      <c r="UBW332" s="398"/>
      <c r="UBX332" s="398"/>
      <c r="UBY332" s="398"/>
      <c r="UBZ332" s="398"/>
      <c r="UCA332" s="398"/>
      <c r="UCB332" s="398"/>
      <c r="UCC332" s="398"/>
      <c r="UCD332" s="398"/>
      <c r="UCE332" s="398"/>
      <c r="UCF332" s="398"/>
      <c r="UCG332" s="398"/>
      <c r="UCH332" s="398"/>
      <c r="UCI332" s="398"/>
      <c r="UCJ332" s="398"/>
      <c r="UCK332" s="398"/>
      <c r="UCL332" s="398"/>
      <c r="UCM332" s="398"/>
      <c r="UCN332" s="398"/>
      <c r="UCO332" s="398"/>
      <c r="UCP332" s="398"/>
      <c r="UCQ332" s="398"/>
      <c r="UCR332" s="398"/>
      <c r="UCS332" s="398"/>
      <c r="UCT332" s="398"/>
      <c r="UCU332" s="398"/>
      <c r="UCV332" s="398"/>
      <c r="UCW332" s="398"/>
      <c r="UCX332" s="398"/>
      <c r="UCY332" s="398"/>
      <c r="UCZ332" s="398"/>
      <c r="UDA332" s="398"/>
      <c r="UDB332" s="398"/>
      <c r="UDC332" s="398"/>
      <c r="UDD332" s="398"/>
      <c r="UDE332" s="398"/>
      <c r="UDF332" s="398"/>
      <c r="UDG332" s="398"/>
      <c r="UDH332" s="398"/>
      <c r="UDI332" s="398"/>
      <c r="UDJ332" s="398"/>
      <c r="UDK332" s="398"/>
      <c r="UDL332" s="398"/>
      <c r="UDM332" s="398"/>
      <c r="UDN332" s="398"/>
      <c r="UDO332" s="398"/>
      <c r="UDP332" s="398"/>
      <c r="UDQ332" s="398"/>
      <c r="UDR332" s="398"/>
      <c r="UDS332" s="398"/>
      <c r="UDT332" s="398"/>
      <c r="UDU332" s="398"/>
      <c r="UDV332" s="398"/>
      <c r="UDW332" s="398"/>
      <c r="UDX332" s="398"/>
      <c r="UDY332" s="398"/>
      <c r="UDZ332" s="398"/>
      <c r="UEA332" s="398"/>
      <c r="UEB332" s="398"/>
      <c r="UEC332" s="398"/>
      <c r="UED332" s="398"/>
      <c r="UEE332" s="398"/>
      <c r="UEF332" s="398"/>
      <c r="UEG332" s="398"/>
      <c r="UEH332" s="398"/>
      <c r="UEI332" s="398"/>
      <c r="UEJ332" s="398"/>
      <c r="UEK332" s="398"/>
      <c r="UEL332" s="398"/>
      <c r="UEM332" s="398"/>
      <c r="UEN332" s="398"/>
      <c r="UEO332" s="398"/>
      <c r="UEP332" s="398"/>
      <c r="UEQ332" s="398"/>
      <c r="UER332" s="398"/>
      <c r="UES332" s="398"/>
      <c r="UET332" s="398"/>
      <c r="UEU332" s="398"/>
      <c r="UEV332" s="398"/>
      <c r="UEW332" s="398"/>
      <c r="UEX332" s="398"/>
      <c r="UEY332" s="398"/>
      <c r="UEZ332" s="398"/>
      <c r="UFA332" s="398"/>
      <c r="UFB332" s="398"/>
      <c r="UFC332" s="398"/>
      <c r="UFD332" s="398"/>
      <c r="UFE332" s="398"/>
      <c r="UFF332" s="398"/>
      <c r="UFG332" s="398"/>
      <c r="UFH332" s="398"/>
      <c r="UFI332" s="398"/>
      <c r="UFJ332" s="398"/>
      <c r="UFK332" s="398"/>
      <c r="UFL332" s="398"/>
      <c r="UFM332" s="398"/>
      <c r="UFN332" s="398"/>
      <c r="UFO332" s="398"/>
      <c r="UFP332" s="398"/>
      <c r="UFQ332" s="398"/>
      <c r="UFR332" s="398"/>
      <c r="UFS332" s="398"/>
      <c r="UFT332" s="398"/>
      <c r="UFU332" s="398"/>
      <c r="UFV332" s="398"/>
      <c r="UFW332" s="398"/>
      <c r="UFX332" s="398"/>
      <c r="UFY332" s="398"/>
      <c r="UFZ332" s="398"/>
      <c r="UGA332" s="398"/>
      <c r="UGB332" s="398"/>
      <c r="UGC332" s="398"/>
      <c r="UGD332" s="398"/>
      <c r="UGE332" s="398"/>
      <c r="UGF332" s="398"/>
      <c r="UGG332" s="398"/>
      <c r="UGH332" s="398"/>
      <c r="UGI332" s="398"/>
      <c r="UGJ332" s="398"/>
      <c r="UGK332" s="398"/>
      <c r="UGL332" s="398"/>
      <c r="UGM332" s="398"/>
      <c r="UGN332" s="398"/>
      <c r="UGO332" s="398"/>
      <c r="UGP332" s="398"/>
      <c r="UGQ332" s="398"/>
      <c r="UGR332" s="398"/>
      <c r="UGS332" s="398"/>
      <c r="UGT332" s="398"/>
      <c r="UGU332" s="398"/>
      <c r="UGV332" s="398"/>
      <c r="UGW332" s="398"/>
      <c r="UGX332" s="398"/>
      <c r="UGY332" s="398"/>
      <c r="UGZ332" s="398"/>
      <c r="UHA332" s="398"/>
      <c r="UHB332" s="398"/>
      <c r="UHC332" s="398"/>
      <c r="UHD332" s="398"/>
      <c r="UHE332" s="398"/>
      <c r="UHF332" s="398"/>
      <c r="UHG332" s="398"/>
      <c r="UHH332" s="398"/>
      <c r="UHI332" s="398"/>
      <c r="UHJ332" s="398"/>
      <c r="UHK332" s="398"/>
      <c r="UHL332" s="398"/>
      <c r="UHM332" s="398"/>
      <c r="UHN332" s="398"/>
      <c r="UHO332" s="398"/>
      <c r="UHP332" s="398"/>
      <c r="UHQ332" s="398"/>
      <c r="UHR332" s="398"/>
      <c r="UHS332" s="398"/>
      <c r="UHT332" s="398"/>
      <c r="UHU332" s="398"/>
      <c r="UHV332" s="398"/>
      <c r="UHW332" s="398"/>
      <c r="UHX332" s="398"/>
      <c r="UHY332" s="398"/>
      <c r="UHZ332" s="398"/>
      <c r="UIA332" s="398"/>
      <c r="UIB332" s="398"/>
      <c r="UIC332" s="398"/>
      <c r="UID332" s="398"/>
      <c r="UIE332" s="398"/>
      <c r="UIF332" s="398"/>
      <c r="UIG332" s="398"/>
      <c r="UIH332" s="398"/>
      <c r="UII332" s="398"/>
      <c r="UIJ332" s="398"/>
      <c r="UIK332" s="398"/>
      <c r="UIL332" s="398"/>
      <c r="UIM332" s="398"/>
      <c r="UIN332" s="398"/>
      <c r="UIO332" s="398"/>
      <c r="UIP332" s="398"/>
      <c r="UIQ332" s="398"/>
      <c r="UIR332" s="398"/>
      <c r="UIS332" s="398"/>
      <c r="UIT332" s="398"/>
      <c r="UIU332" s="398"/>
      <c r="UIV332" s="398"/>
      <c r="UIW332" s="398"/>
      <c r="UIX332" s="398"/>
      <c r="UIY332" s="398"/>
      <c r="UIZ332" s="398"/>
      <c r="UJA332" s="398"/>
      <c r="UJB332" s="398"/>
      <c r="UJC332" s="398"/>
      <c r="UJD332" s="398"/>
      <c r="UJE332" s="398"/>
      <c r="UJF332" s="398"/>
      <c r="UJG332" s="398"/>
      <c r="UJH332" s="398"/>
      <c r="UJI332" s="398"/>
      <c r="UJJ332" s="398"/>
      <c r="UJK332" s="398"/>
      <c r="UJL332" s="398"/>
      <c r="UJM332" s="398"/>
      <c r="UJN332" s="398"/>
      <c r="UJO332" s="398"/>
      <c r="UJP332" s="398"/>
      <c r="UJQ332" s="398"/>
      <c r="UJR332" s="398"/>
      <c r="UJS332" s="398"/>
      <c r="UJT332" s="398"/>
      <c r="UJU332" s="398"/>
      <c r="UJV332" s="398"/>
      <c r="UJW332" s="398"/>
      <c r="UJX332" s="398"/>
      <c r="UJY332" s="398"/>
      <c r="UJZ332" s="398"/>
      <c r="UKA332" s="398"/>
      <c r="UKB332" s="398"/>
      <c r="UKC332" s="398"/>
      <c r="UKD332" s="398"/>
      <c r="UKE332" s="398"/>
      <c r="UKF332" s="398"/>
      <c r="UKG332" s="398"/>
      <c r="UKH332" s="398"/>
      <c r="UKI332" s="398"/>
      <c r="UKJ332" s="398"/>
      <c r="UKK332" s="398"/>
      <c r="UKL332" s="398"/>
      <c r="UKM332" s="398"/>
      <c r="UKN332" s="398"/>
      <c r="UKO332" s="398"/>
      <c r="UKP332" s="398"/>
      <c r="UKQ332" s="398"/>
      <c r="UKR332" s="398"/>
      <c r="UKS332" s="398"/>
      <c r="UKT332" s="398"/>
      <c r="UKU332" s="398"/>
      <c r="UKV332" s="398"/>
      <c r="UKW332" s="398"/>
      <c r="UKX332" s="398"/>
      <c r="UKY332" s="398"/>
      <c r="UKZ332" s="398"/>
      <c r="ULA332" s="398"/>
      <c r="ULB332" s="398"/>
      <c r="ULC332" s="398"/>
      <c r="ULD332" s="398"/>
      <c r="ULE332" s="398"/>
      <c r="ULF332" s="398"/>
      <c r="ULG332" s="398"/>
      <c r="ULH332" s="398"/>
      <c r="ULI332" s="398"/>
      <c r="ULJ332" s="398"/>
      <c r="ULK332" s="398"/>
      <c r="ULL332" s="398"/>
      <c r="ULM332" s="398"/>
      <c r="ULN332" s="398"/>
      <c r="ULO332" s="398"/>
      <c r="ULP332" s="398"/>
      <c r="ULQ332" s="398"/>
      <c r="ULR332" s="398"/>
      <c r="ULS332" s="398"/>
      <c r="ULT332" s="398"/>
      <c r="ULU332" s="398"/>
      <c r="ULV332" s="398"/>
      <c r="ULW332" s="398"/>
      <c r="ULX332" s="398"/>
      <c r="ULY332" s="398"/>
      <c r="ULZ332" s="398"/>
      <c r="UMA332" s="398"/>
      <c r="UMB332" s="398"/>
      <c r="UMC332" s="398"/>
      <c r="UMD332" s="398"/>
      <c r="UME332" s="398"/>
      <c r="UMF332" s="398"/>
      <c r="UMG332" s="398"/>
      <c r="UMH332" s="398"/>
      <c r="UMI332" s="398"/>
      <c r="UMJ332" s="398"/>
      <c r="UMK332" s="398"/>
      <c r="UML332" s="398"/>
      <c r="UMM332" s="398"/>
      <c r="UMN332" s="398"/>
      <c r="UMO332" s="398"/>
      <c r="UMP332" s="398"/>
      <c r="UMQ332" s="398"/>
      <c r="UMR332" s="398"/>
      <c r="UMS332" s="398"/>
      <c r="UMT332" s="398"/>
      <c r="UMU332" s="398"/>
      <c r="UMV332" s="398"/>
      <c r="UMW332" s="398"/>
      <c r="UMX332" s="398"/>
      <c r="UMY332" s="398"/>
      <c r="UMZ332" s="398"/>
      <c r="UNA332" s="398"/>
      <c r="UNB332" s="398"/>
      <c r="UNC332" s="398"/>
      <c r="UND332" s="398"/>
      <c r="UNE332" s="398"/>
      <c r="UNF332" s="398"/>
      <c r="UNG332" s="398"/>
      <c r="UNH332" s="398"/>
      <c r="UNI332" s="398"/>
      <c r="UNJ332" s="398"/>
      <c r="UNK332" s="398"/>
      <c r="UNL332" s="398"/>
      <c r="UNM332" s="398"/>
      <c r="UNN332" s="398"/>
      <c r="UNO332" s="398"/>
      <c r="UNP332" s="398"/>
      <c r="UNQ332" s="398"/>
      <c r="UNR332" s="398"/>
      <c r="UNS332" s="398"/>
      <c r="UNT332" s="398"/>
      <c r="UNU332" s="398"/>
      <c r="UNV332" s="398"/>
      <c r="UNW332" s="398"/>
      <c r="UNX332" s="398"/>
      <c r="UNY332" s="398"/>
      <c r="UNZ332" s="398"/>
      <c r="UOA332" s="398"/>
      <c r="UOB332" s="398"/>
      <c r="UOC332" s="398"/>
      <c r="UOD332" s="398"/>
      <c r="UOE332" s="398"/>
      <c r="UOF332" s="398"/>
      <c r="UOG332" s="398"/>
      <c r="UOH332" s="398"/>
      <c r="UOI332" s="398"/>
      <c r="UOJ332" s="398"/>
      <c r="UOK332" s="398"/>
      <c r="UOL332" s="398"/>
      <c r="UOM332" s="398"/>
      <c r="UON332" s="398"/>
      <c r="UOO332" s="398"/>
      <c r="UOP332" s="398"/>
      <c r="UOQ332" s="398"/>
      <c r="UOR332" s="398"/>
      <c r="UOS332" s="398"/>
      <c r="UOT332" s="398"/>
      <c r="UOU332" s="398"/>
      <c r="UOV332" s="398"/>
      <c r="UOW332" s="398"/>
      <c r="UOX332" s="398"/>
      <c r="UOY332" s="398"/>
      <c r="UOZ332" s="398"/>
      <c r="UPA332" s="398"/>
      <c r="UPB332" s="398"/>
      <c r="UPC332" s="398"/>
      <c r="UPD332" s="398"/>
      <c r="UPE332" s="398"/>
      <c r="UPF332" s="398"/>
      <c r="UPG332" s="398"/>
      <c r="UPH332" s="398"/>
      <c r="UPI332" s="398"/>
      <c r="UPJ332" s="398"/>
      <c r="UPK332" s="398"/>
      <c r="UPL332" s="398"/>
      <c r="UPM332" s="398"/>
      <c r="UPN332" s="398"/>
      <c r="UPO332" s="398"/>
      <c r="UPP332" s="398"/>
      <c r="UPQ332" s="398"/>
      <c r="UPR332" s="398"/>
      <c r="UPS332" s="398"/>
      <c r="UPT332" s="398"/>
      <c r="UPU332" s="398"/>
      <c r="UPV332" s="398"/>
      <c r="UPW332" s="398"/>
      <c r="UPX332" s="398"/>
      <c r="UPY332" s="398"/>
      <c r="UPZ332" s="398"/>
      <c r="UQA332" s="398"/>
      <c r="UQB332" s="398"/>
      <c r="UQC332" s="398"/>
      <c r="UQD332" s="398"/>
      <c r="UQE332" s="398"/>
      <c r="UQF332" s="398"/>
      <c r="UQG332" s="398"/>
      <c r="UQH332" s="398"/>
      <c r="UQI332" s="398"/>
      <c r="UQJ332" s="398"/>
      <c r="UQK332" s="398"/>
      <c r="UQL332" s="398"/>
      <c r="UQM332" s="398"/>
      <c r="UQN332" s="398"/>
      <c r="UQO332" s="398"/>
      <c r="UQP332" s="398"/>
      <c r="UQQ332" s="398"/>
      <c r="UQR332" s="398"/>
      <c r="UQS332" s="398"/>
      <c r="UQT332" s="398"/>
      <c r="UQU332" s="398"/>
      <c r="UQV332" s="398"/>
      <c r="UQW332" s="398"/>
      <c r="UQX332" s="398"/>
      <c r="UQY332" s="398"/>
      <c r="UQZ332" s="398"/>
      <c r="URA332" s="398"/>
      <c r="URB332" s="398"/>
      <c r="URC332" s="398"/>
      <c r="URD332" s="398"/>
      <c r="URE332" s="398"/>
      <c r="URF332" s="398"/>
      <c r="URG332" s="398"/>
      <c r="URH332" s="398"/>
      <c r="URI332" s="398"/>
      <c r="URJ332" s="398"/>
      <c r="URK332" s="398"/>
      <c r="URL332" s="398"/>
      <c r="URM332" s="398"/>
      <c r="URN332" s="398"/>
      <c r="URO332" s="398"/>
      <c r="URP332" s="398"/>
      <c r="URQ332" s="398"/>
      <c r="URR332" s="398"/>
      <c r="URS332" s="398"/>
      <c r="URT332" s="398"/>
      <c r="URU332" s="398"/>
      <c r="URV332" s="398"/>
      <c r="URW332" s="398"/>
      <c r="URX332" s="398"/>
      <c r="URY332" s="398"/>
      <c r="URZ332" s="398"/>
      <c r="USA332" s="398"/>
      <c r="USB332" s="398"/>
      <c r="USC332" s="398"/>
      <c r="USD332" s="398"/>
      <c r="USE332" s="398"/>
      <c r="USF332" s="398"/>
      <c r="USG332" s="398"/>
      <c r="USH332" s="398"/>
      <c r="USI332" s="398"/>
      <c r="USJ332" s="398"/>
      <c r="USK332" s="398"/>
      <c r="USL332" s="398"/>
      <c r="USM332" s="398"/>
      <c r="USN332" s="398"/>
      <c r="USO332" s="398"/>
      <c r="USP332" s="398"/>
      <c r="USQ332" s="398"/>
      <c r="USR332" s="398"/>
      <c r="USS332" s="398"/>
      <c r="UST332" s="398"/>
      <c r="USU332" s="398"/>
      <c r="USV332" s="398"/>
      <c r="USW332" s="398"/>
      <c r="USX332" s="398"/>
      <c r="USY332" s="398"/>
      <c r="USZ332" s="398"/>
      <c r="UTA332" s="398"/>
      <c r="UTB332" s="398"/>
      <c r="UTC332" s="398"/>
      <c r="UTD332" s="398"/>
      <c r="UTE332" s="398"/>
      <c r="UTF332" s="398"/>
      <c r="UTG332" s="398"/>
      <c r="UTH332" s="398"/>
      <c r="UTI332" s="398"/>
      <c r="UTJ332" s="398"/>
      <c r="UTK332" s="398"/>
      <c r="UTL332" s="398"/>
      <c r="UTM332" s="398"/>
      <c r="UTN332" s="398"/>
      <c r="UTO332" s="398"/>
      <c r="UTP332" s="398"/>
      <c r="UTQ332" s="398"/>
      <c r="UTR332" s="398"/>
      <c r="UTS332" s="398"/>
      <c r="UTT332" s="398"/>
      <c r="UTU332" s="398"/>
      <c r="UTV332" s="398"/>
      <c r="UTW332" s="398"/>
      <c r="UTX332" s="398"/>
      <c r="UTY332" s="398"/>
      <c r="UTZ332" s="398"/>
      <c r="UUA332" s="398"/>
      <c r="UUB332" s="398"/>
      <c r="UUC332" s="398"/>
      <c r="UUD332" s="398"/>
      <c r="UUE332" s="398"/>
      <c r="UUF332" s="398"/>
      <c r="UUG332" s="398"/>
      <c r="UUH332" s="398"/>
      <c r="UUI332" s="398"/>
      <c r="UUJ332" s="398"/>
      <c r="UUK332" s="398"/>
      <c r="UUL332" s="398"/>
      <c r="UUM332" s="398"/>
      <c r="UUN332" s="398"/>
      <c r="UUO332" s="398"/>
      <c r="UUP332" s="398"/>
      <c r="UUQ332" s="398"/>
      <c r="UUR332" s="398"/>
      <c r="UUS332" s="398"/>
      <c r="UUT332" s="398"/>
      <c r="UUU332" s="398"/>
      <c r="UUV332" s="398"/>
      <c r="UUW332" s="398"/>
      <c r="UUX332" s="398"/>
      <c r="UUY332" s="398"/>
      <c r="UUZ332" s="398"/>
      <c r="UVA332" s="398"/>
      <c r="UVB332" s="398"/>
      <c r="UVC332" s="398"/>
      <c r="UVD332" s="398"/>
      <c r="UVE332" s="398"/>
      <c r="UVF332" s="398"/>
      <c r="UVG332" s="398"/>
      <c r="UVH332" s="398"/>
      <c r="UVI332" s="398"/>
      <c r="UVJ332" s="398"/>
      <c r="UVK332" s="398"/>
      <c r="UVL332" s="398"/>
      <c r="UVM332" s="398"/>
      <c r="UVN332" s="398"/>
      <c r="UVO332" s="398"/>
      <c r="UVP332" s="398"/>
      <c r="UVQ332" s="398"/>
      <c r="UVR332" s="398"/>
      <c r="UVS332" s="398"/>
      <c r="UVT332" s="398"/>
      <c r="UVU332" s="398"/>
      <c r="UVV332" s="398"/>
      <c r="UVW332" s="398"/>
      <c r="UVX332" s="398"/>
      <c r="UVY332" s="398"/>
      <c r="UVZ332" s="398"/>
      <c r="UWA332" s="398"/>
      <c r="UWB332" s="398"/>
      <c r="UWC332" s="398"/>
      <c r="UWD332" s="398"/>
      <c r="UWE332" s="398"/>
      <c r="UWF332" s="398"/>
      <c r="UWG332" s="398"/>
      <c r="UWH332" s="398"/>
      <c r="UWI332" s="398"/>
      <c r="UWJ332" s="398"/>
      <c r="UWK332" s="398"/>
      <c r="UWL332" s="398"/>
      <c r="UWM332" s="398"/>
      <c r="UWN332" s="398"/>
      <c r="UWO332" s="398"/>
      <c r="UWP332" s="398"/>
      <c r="UWQ332" s="398"/>
      <c r="UWR332" s="398"/>
      <c r="UWS332" s="398"/>
      <c r="UWT332" s="398"/>
      <c r="UWU332" s="398"/>
      <c r="UWV332" s="398"/>
      <c r="UWW332" s="398"/>
      <c r="UWX332" s="398"/>
      <c r="UWY332" s="398"/>
      <c r="UWZ332" s="398"/>
      <c r="UXA332" s="398"/>
      <c r="UXB332" s="398"/>
      <c r="UXC332" s="398"/>
      <c r="UXD332" s="398"/>
      <c r="UXE332" s="398"/>
      <c r="UXF332" s="398"/>
      <c r="UXG332" s="398"/>
      <c r="UXH332" s="398"/>
      <c r="UXI332" s="398"/>
      <c r="UXJ332" s="398"/>
      <c r="UXK332" s="398"/>
      <c r="UXL332" s="398"/>
      <c r="UXM332" s="398"/>
      <c r="UXN332" s="398"/>
      <c r="UXO332" s="398"/>
      <c r="UXP332" s="398"/>
      <c r="UXQ332" s="398"/>
      <c r="UXR332" s="398"/>
      <c r="UXS332" s="398"/>
      <c r="UXT332" s="398"/>
      <c r="UXU332" s="398"/>
      <c r="UXV332" s="398"/>
      <c r="UXW332" s="398"/>
      <c r="UXX332" s="398"/>
      <c r="UXY332" s="398"/>
      <c r="UXZ332" s="398"/>
      <c r="UYA332" s="398"/>
      <c r="UYB332" s="398"/>
      <c r="UYC332" s="398"/>
      <c r="UYD332" s="398"/>
      <c r="UYE332" s="398"/>
      <c r="UYF332" s="398"/>
      <c r="UYG332" s="398"/>
      <c r="UYH332" s="398"/>
      <c r="UYI332" s="398"/>
      <c r="UYJ332" s="398"/>
      <c r="UYK332" s="398"/>
      <c r="UYL332" s="398"/>
      <c r="UYM332" s="398"/>
      <c r="UYN332" s="398"/>
      <c r="UYO332" s="398"/>
      <c r="UYP332" s="398"/>
      <c r="UYQ332" s="398"/>
      <c r="UYR332" s="398"/>
      <c r="UYS332" s="398"/>
      <c r="UYT332" s="398"/>
      <c r="UYU332" s="398"/>
      <c r="UYV332" s="398"/>
      <c r="UYW332" s="398"/>
      <c r="UYX332" s="398"/>
      <c r="UYY332" s="398"/>
      <c r="UYZ332" s="398"/>
      <c r="UZA332" s="398"/>
      <c r="UZB332" s="398"/>
      <c r="UZC332" s="398"/>
      <c r="UZD332" s="398"/>
      <c r="UZE332" s="398"/>
      <c r="UZF332" s="398"/>
      <c r="UZG332" s="398"/>
      <c r="UZH332" s="398"/>
      <c r="UZI332" s="398"/>
      <c r="UZJ332" s="398"/>
      <c r="UZK332" s="398"/>
      <c r="UZL332" s="398"/>
      <c r="UZM332" s="398"/>
      <c r="UZN332" s="398"/>
      <c r="UZO332" s="398"/>
      <c r="UZP332" s="398"/>
      <c r="UZQ332" s="398"/>
      <c r="UZR332" s="398"/>
      <c r="UZS332" s="398"/>
      <c r="UZT332" s="398"/>
      <c r="UZU332" s="398"/>
      <c r="UZV332" s="398"/>
      <c r="UZW332" s="398"/>
      <c r="UZX332" s="398"/>
      <c r="UZY332" s="398"/>
      <c r="UZZ332" s="398"/>
      <c r="VAA332" s="398"/>
      <c r="VAB332" s="398"/>
      <c r="VAC332" s="398"/>
      <c r="VAD332" s="398"/>
      <c r="VAE332" s="398"/>
      <c r="VAF332" s="398"/>
      <c r="VAG332" s="398"/>
      <c r="VAH332" s="398"/>
      <c r="VAI332" s="398"/>
      <c r="VAJ332" s="398"/>
      <c r="VAK332" s="398"/>
      <c r="VAL332" s="398"/>
      <c r="VAM332" s="398"/>
      <c r="VAN332" s="398"/>
      <c r="VAO332" s="398"/>
      <c r="VAP332" s="398"/>
      <c r="VAQ332" s="398"/>
      <c r="VAR332" s="398"/>
      <c r="VAS332" s="398"/>
      <c r="VAT332" s="398"/>
      <c r="VAU332" s="398"/>
      <c r="VAV332" s="398"/>
      <c r="VAW332" s="398"/>
      <c r="VAX332" s="398"/>
      <c r="VAY332" s="398"/>
      <c r="VAZ332" s="398"/>
      <c r="VBA332" s="398"/>
      <c r="VBB332" s="398"/>
      <c r="VBC332" s="398"/>
      <c r="VBD332" s="398"/>
      <c r="VBE332" s="398"/>
      <c r="VBF332" s="398"/>
      <c r="VBG332" s="398"/>
      <c r="VBH332" s="398"/>
      <c r="VBI332" s="398"/>
      <c r="VBJ332" s="398"/>
      <c r="VBK332" s="398"/>
      <c r="VBL332" s="398"/>
      <c r="VBM332" s="398"/>
      <c r="VBN332" s="398"/>
      <c r="VBO332" s="398"/>
      <c r="VBP332" s="398"/>
      <c r="VBQ332" s="398"/>
      <c r="VBR332" s="398"/>
      <c r="VBS332" s="398"/>
      <c r="VBT332" s="398"/>
      <c r="VBU332" s="398"/>
      <c r="VBV332" s="398"/>
      <c r="VBW332" s="398"/>
      <c r="VBX332" s="398"/>
      <c r="VBY332" s="398"/>
      <c r="VBZ332" s="398"/>
      <c r="VCA332" s="398"/>
      <c r="VCB332" s="398"/>
      <c r="VCC332" s="398"/>
      <c r="VCD332" s="398"/>
      <c r="VCE332" s="398"/>
      <c r="VCF332" s="398"/>
      <c r="VCG332" s="398"/>
      <c r="VCH332" s="398"/>
      <c r="VCI332" s="398"/>
      <c r="VCJ332" s="398"/>
      <c r="VCK332" s="398"/>
      <c r="VCL332" s="398"/>
      <c r="VCM332" s="398"/>
      <c r="VCN332" s="398"/>
      <c r="VCO332" s="398"/>
      <c r="VCP332" s="398"/>
      <c r="VCQ332" s="398"/>
      <c r="VCR332" s="398"/>
      <c r="VCS332" s="398"/>
      <c r="VCT332" s="398"/>
      <c r="VCU332" s="398"/>
      <c r="VCV332" s="398"/>
      <c r="VCW332" s="398"/>
      <c r="VCX332" s="398"/>
      <c r="VCY332" s="398"/>
      <c r="VCZ332" s="398"/>
      <c r="VDA332" s="398"/>
      <c r="VDB332" s="398"/>
      <c r="VDC332" s="398"/>
      <c r="VDD332" s="398"/>
      <c r="VDE332" s="398"/>
      <c r="VDF332" s="398"/>
      <c r="VDG332" s="398"/>
      <c r="VDH332" s="398"/>
      <c r="VDI332" s="398"/>
      <c r="VDJ332" s="398"/>
      <c r="VDK332" s="398"/>
      <c r="VDL332" s="398"/>
      <c r="VDM332" s="398"/>
      <c r="VDN332" s="398"/>
      <c r="VDO332" s="398"/>
      <c r="VDP332" s="398"/>
      <c r="VDQ332" s="398"/>
      <c r="VDR332" s="398"/>
      <c r="VDS332" s="398"/>
      <c r="VDT332" s="398"/>
      <c r="VDU332" s="398"/>
      <c r="VDV332" s="398"/>
      <c r="VDW332" s="398"/>
      <c r="VDX332" s="398"/>
      <c r="VDY332" s="398"/>
      <c r="VDZ332" s="398"/>
      <c r="VEA332" s="398"/>
      <c r="VEB332" s="398"/>
      <c r="VEC332" s="398"/>
      <c r="VED332" s="398"/>
      <c r="VEE332" s="398"/>
      <c r="VEF332" s="398"/>
      <c r="VEG332" s="398"/>
      <c r="VEH332" s="398"/>
      <c r="VEI332" s="398"/>
      <c r="VEJ332" s="398"/>
      <c r="VEK332" s="398"/>
      <c r="VEL332" s="398"/>
      <c r="VEM332" s="398"/>
      <c r="VEN332" s="398"/>
      <c r="VEO332" s="398"/>
      <c r="VEP332" s="398"/>
      <c r="VEQ332" s="398"/>
      <c r="VER332" s="398"/>
      <c r="VES332" s="398"/>
      <c r="VET332" s="398"/>
      <c r="VEU332" s="398"/>
      <c r="VEV332" s="398"/>
      <c r="VEW332" s="398"/>
      <c r="VEX332" s="398"/>
      <c r="VEY332" s="398"/>
      <c r="VEZ332" s="398"/>
      <c r="VFA332" s="398"/>
      <c r="VFB332" s="398"/>
      <c r="VFC332" s="398"/>
      <c r="VFD332" s="398"/>
      <c r="VFE332" s="398"/>
      <c r="VFF332" s="398"/>
      <c r="VFG332" s="398"/>
      <c r="VFH332" s="398"/>
      <c r="VFI332" s="398"/>
      <c r="VFJ332" s="398"/>
      <c r="VFK332" s="398"/>
      <c r="VFL332" s="398"/>
      <c r="VFM332" s="398"/>
      <c r="VFN332" s="398"/>
      <c r="VFO332" s="398"/>
      <c r="VFP332" s="398"/>
      <c r="VFQ332" s="398"/>
      <c r="VFR332" s="398"/>
      <c r="VFS332" s="398"/>
      <c r="VFT332" s="398"/>
      <c r="VFU332" s="398"/>
      <c r="VFV332" s="398"/>
      <c r="VFW332" s="398"/>
      <c r="VFX332" s="398"/>
      <c r="VFY332" s="398"/>
      <c r="VFZ332" s="398"/>
      <c r="VGA332" s="398"/>
      <c r="VGB332" s="398"/>
      <c r="VGC332" s="398"/>
      <c r="VGD332" s="398"/>
      <c r="VGE332" s="398"/>
      <c r="VGF332" s="398"/>
      <c r="VGG332" s="398"/>
      <c r="VGH332" s="398"/>
      <c r="VGI332" s="398"/>
      <c r="VGJ332" s="398"/>
      <c r="VGK332" s="398"/>
      <c r="VGL332" s="398"/>
      <c r="VGM332" s="398"/>
      <c r="VGN332" s="398"/>
      <c r="VGO332" s="398"/>
      <c r="VGP332" s="398"/>
      <c r="VGQ332" s="398"/>
      <c r="VGR332" s="398"/>
      <c r="VGS332" s="398"/>
      <c r="VGT332" s="398"/>
      <c r="VGU332" s="398"/>
      <c r="VGV332" s="398"/>
      <c r="VGW332" s="398"/>
      <c r="VGX332" s="398"/>
      <c r="VGY332" s="398"/>
      <c r="VGZ332" s="398"/>
      <c r="VHA332" s="398"/>
      <c r="VHB332" s="398"/>
      <c r="VHC332" s="398"/>
      <c r="VHD332" s="398"/>
      <c r="VHE332" s="398"/>
      <c r="VHF332" s="398"/>
      <c r="VHG332" s="398"/>
      <c r="VHH332" s="398"/>
      <c r="VHI332" s="398"/>
      <c r="VHJ332" s="398"/>
      <c r="VHK332" s="398"/>
      <c r="VHL332" s="398"/>
      <c r="VHM332" s="398"/>
      <c r="VHN332" s="398"/>
      <c r="VHO332" s="398"/>
      <c r="VHP332" s="398"/>
      <c r="VHQ332" s="398"/>
      <c r="VHR332" s="398"/>
      <c r="VHS332" s="398"/>
      <c r="VHT332" s="398"/>
      <c r="VHU332" s="398"/>
      <c r="VHV332" s="398"/>
      <c r="VHW332" s="398"/>
      <c r="VHX332" s="398"/>
      <c r="VHY332" s="398"/>
      <c r="VHZ332" s="398"/>
      <c r="VIA332" s="398"/>
      <c r="VIB332" s="398"/>
      <c r="VIC332" s="398"/>
      <c r="VID332" s="398"/>
      <c r="VIE332" s="398"/>
      <c r="VIF332" s="398"/>
      <c r="VIG332" s="398"/>
      <c r="VIH332" s="398"/>
      <c r="VII332" s="398"/>
      <c r="VIJ332" s="398"/>
      <c r="VIK332" s="398"/>
      <c r="VIL332" s="398"/>
      <c r="VIM332" s="398"/>
      <c r="VIN332" s="398"/>
      <c r="VIO332" s="398"/>
      <c r="VIP332" s="398"/>
      <c r="VIQ332" s="398"/>
      <c r="VIR332" s="398"/>
      <c r="VIS332" s="398"/>
      <c r="VIT332" s="398"/>
      <c r="VIU332" s="398"/>
      <c r="VIV332" s="398"/>
      <c r="VIW332" s="398"/>
      <c r="VIX332" s="398"/>
      <c r="VIY332" s="398"/>
      <c r="VIZ332" s="398"/>
      <c r="VJA332" s="398"/>
      <c r="VJB332" s="398"/>
      <c r="VJC332" s="398"/>
      <c r="VJD332" s="398"/>
      <c r="VJE332" s="398"/>
      <c r="VJF332" s="398"/>
      <c r="VJG332" s="398"/>
      <c r="VJH332" s="398"/>
      <c r="VJI332" s="398"/>
      <c r="VJJ332" s="398"/>
      <c r="VJK332" s="398"/>
      <c r="VJL332" s="398"/>
      <c r="VJM332" s="398"/>
      <c r="VJN332" s="398"/>
      <c r="VJO332" s="398"/>
      <c r="VJP332" s="398"/>
      <c r="VJQ332" s="398"/>
      <c r="VJR332" s="398"/>
      <c r="VJS332" s="398"/>
      <c r="VJT332" s="398"/>
      <c r="VJU332" s="398"/>
      <c r="VJV332" s="398"/>
      <c r="VJW332" s="398"/>
      <c r="VJX332" s="398"/>
      <c r="VJY332" s="398"/>
      <c r="VJZ332" s="398"/>
      <c r="VKA332" s="398"/>
      <c r="VKB332" s="398"/>
      <c r="VKC332" s="398"/>
      <c r="VKD332" s="398"/>
      <c r="VKE332" s="398"/>
      <c r="VKF332" s="398"/>
      <c r="VKG332" s="398"/>
      <c r="VKH332" s="398"/>
      <c r="VKI332" s="398"/>
      <c r="VKJ332" s="398"/>
      <c r="VKK332" s="398"/>
      <c r="VKL332" s="398"/>
      <c r="VKM332" s="398"/>
      <c r="VKN332" s="398"/>
      <c r="VKO332" s="398"/>
      <c r="VKP332" s="398"/>
      <c r="VKQ332" s="398"/>
      <c r="VKR332" s="398"/>
      <c r="VKS332" s="398"/>
      <c r="VKT332" s="398"/>
      <c r="VKU332" s="398"/>
      <c r="VKV332" s="398"/>
      <c r="VKW332" s="398"/>
      <c r="VKX332" s="398"/>
      <c r="VKY332" s="398"/>
      <c r="VKZ332" s="398"/>
      <c r="VLA332" s="398"/>
      <c r="VLB332" s="398"/>
      <c r="VLC332" s="398"/>
      <c r="VLD332" s="398"/>
      <c r="VLE332" s="398"/>
      <c r="VLF332" s="398"/>
      <c r="VLG332" s="398"/>
      <c r="VLH332" s="398"/>
      <c r="VLI332" s="398"/>
      <c r="VLJ332" s="398"/>
      <c r="VLK332" s="398"/>
      <c r="VLL332" s="398"/>
      <c r="VLM332" s="398"/>
      <c r="VLN332" s="398"/>
      <c r="VLO332" s="398"/>
      <c r="VLP332" s="398"/>
      <c r="VLQ332" s="398"/>
      <c r="VLR332" s="398"/>
      <c r="VLS332" s="398"/>
      <c r="VLT332" s="398"/>
      <c r="VLU332" s="398"/>
      <c r="VLV332" s="398"/>
      <c r="VLW332" s="398"/>
      <c r="VLX332" s="398"/>
      <c r="VLY332" s="398"/>
      <c r="VLZ332" s="398"/>
      <c r="VMA332" s="398"/>
      <c r="VMB332" s="398"/>
      <c r="VMC332" s="398"/>
      <c r="VMD332" s="398"/>
      <c r="VME332" s="398"/>
      <c r="VMF332" s="398"/>
      <c r="VMG332" s="398"/>
      <c r="VMH332" s="398"/>
      <c r="VMI332" s="398"/>
      <c r="VMJ332" s="398"/>
      <c r="VMK332" s="398"/>
      <c r="VML332" s="398"/>
      <c r="VMM332" s="398"/>
      <c r="VMN332" s="398"/>
      <c r="VMO332" s="398"/>
      <c r="VMP332" s="398"/>
      <c r="VMQ332" s="398"/>
      <c r="VMR332" s="398"/>
      <c r="VMS332" s="398"/>
      <c r="VMT332" s="398"/>
      <c r="VMU332" s="398"/>
      <c r="VMV332" s="398"/>
      <c r="VMW332" s="398"/>
      <c r="VMX332" s="398"/>
      <c r="VMY332" s="398"/>
      <c r="VMZ332" s="398"/>
      <c r="VNA332" s="398"/>
      <c r="VNB332" s="398"/>
      <c r="VNC332" s="398"/>
      <c r="VND332" s="398"/>
      <c r="VNE332" s="398"/>
      <c r="VNF332" s="398"/>
      <c r="VNG332" s="398"/>
      <c r="VNH332" s="398"/>
      <c r="VNI332" s="398"/>
      <c r="VNJ332" s="398"/>
      <c r="VNK332" s="398"/>
      <c r="VNL332" s="398"/>
      <c r="VNM332" s="398"/>
      <c r="VNN332" s="398"/>
      <c r="VNO332" s="398"/>
      <c r="VNP332" s="398"/>
      <c r="VNQ332" s="398"/>
      <c r="VNR332" s="398"/>
      <c r="VNS332" s="398"/>
      <c r="VNT332" s="398"/>
      <c r="VNU332" s="398"/>
      <c r="VNV332" s="398"/>
      <c r="VNW332" s="398"/>
      <c r="VNX332" s="398"/>
      <c r="VNY332" s="398"/>
      <c r="VNZ332" s="398"/>
      <c r="VOA332" s="398"/>
      <c r="VOB332" s="398"/>
      <c r="VOC332" s="398"/>
      <c r="VOD332" s="398"/>
      <c r="VOE332" s="398"/>
      <c r="VOF332" s="398"/>
      <c r="VOG332" s="398"/>
      <c r="VOH332" s="398"/>
      <c r="VOI332" s="398"/>
      <c r="VOJ332" s="398"/>
      <c r="VOK332" s="398"/>
      <c r="VOL332" s="398"/>
      <c r="VOM332" s="398"/>
      <c r="VON332" s="398"/>
      <c r="VOO332" s="398"/>
      <c r="VOP332" s="398"/>
      <c r="VOQ332" s="398"/>
      <c r="VOR332" s="398"/>
      <c r="VOS332" s="398"/>
      <c r="VOT332" s="398"/>
      <c r="VOU332" s="398"/>
      <c r="VOV332" s="398"/>
      <c r="VOW332" s="398"/>
      <c r="VOX332" s="398"/>
      <c r="VOY332" s="398"/>
      <c r="VOZ332" s="398"/>
      <c r="VPA332" s="398"/>
      <c r="VPB332" s="398"/>
      <c r="VPC332" s="398"/>
      <c r="VPD332" s="398"/>
      <c r="VPE332" s="398"/>
      <c r="VPF332" s="398"/>
      <c r="VPG332" s="398"/>
      <c r="VPH332" s="398"/>
      <c r="VPI332" s="398"/>
      <c r="VPJ332" s="398"/>
      <c r="VPK332" s="398"/>
      <c r="VPL332" s="398"/>
      <c r="VPM332" s="398"/>
      <c r="VPN332" s="398"/>
      <c r="VPO332" s="398"/>
      <c r="VPP332" s="398"/>
      <c r="VPQ332" s="398"/>
      <c r="VPR332" s="398"/>
      <c r="VPS332" s="398"/>
      <c r="VPT332" s="398"/>
      <c r="VPU332" s="398"/>
      <c r="VPV332" s="398"/>
      <c r="VPW332" s="398"/>
      <c r="VPX332" s="398"/>
      <c r="VPY332" s="398"/>
      <c r="VPZ332" s="398"/>
      <c r="VQA332" s="398"/>
      <c r="VQB332" s="398"/>
      <c r="VQC332" s="398"/>
      <c r="VQD332" s="398"/>
      <c r="VQE332" s="398"/>
      <c r="VQF332" s="398"/>
      <c r="VQG332" s="398"/>
      <c r="VQH332" s="398"/>
      <c r="VQI332" s="398"/>
      <c r="VQJ332" s="398"/>
      <c r="VQK332" s="398"/>
      <c r="VQL332" s="398"/>
      <c r="VQM332" s="398"/>
      <c r="VQN332" s="398"/>
      <c r="VQO332" s="398"/>
      <c r="VQP332" s="398"/>
      <c r="VQQ332" s="398"/>
      <c r="VQR332" s="398"/>
      <c r="VQS332" s="398"/>
      <c r="VQT332" s="398"/>
      <c r="VQU332" s="398"/>
      <c r="VQV332" s="398"/>
      <c r="VQW332" s="398"/>
      <c r="VQX332" s="398"/>
      <c r="VQY332" s="398"/>
      <c r="VQZ332" s="398"/>
      <c r="VRA332" s="398"/>
      <c r="VRB332" s="398"/>
      <c r="VRC332" s="398"/>
      <c r="VRD332" s="398"/>
      <c r="VRE332" s="398"/>
      <c r="VRF332" s="398"/>
      <c r="VRG332" s="398"/>
      <c r="VRH332" s="398"/>
      <c r="VRI332" s="398"/>
      <c r="VRJ332" s="398"/>
      <c r="VRK332" s="398"/>
      <c r="VRL332" s="398"/>
      <c r="VRM332" s="398"/>
      <c r="VRN332" s="398"/>
      <c r="VRO332" s="398"/>
      <c r="VRP332" s="398"/>
      <c r="VRQ332" s="398"/>
      <c r="VRR332" s="398"/>
      <c r="VRS332" s="398"/>
      <c r="VRT332" s="398"/>
      <c r="VRU332" s="398"/>
      <c r="VRV332" s="398"/>
      <c r="VRW332" s="398"/>
      <c r="VRX332" s="398"/>
      <c r="VRY332" s="398"/>
      <c r="VRZ332" s="398"/>
      <c r="VSA332" s="398"/>
      <c r="VSB332" s="398"/>
      <c r="VSC332" s="398"/>
      <c r="VSD332" s="398"/>
      <c r="VSE332" s="398"/>
      <c r="VSF332" s="398"/>
      <c r="VSG332" s="398"/>
      <c r="VSH332" s="398"/>
      <c r="VSI332" s="398"/>
      <c r="VSJ332" s="398"/>
      <c r="VSK332" s="398"/>
      <c r="VSL332" s="398"/>
      <c r="VSM332" s="398"/>
      <c r="VSN332" s="398"/>
      <c r="VSO332" s="398"/>
      <c r="VSP332" s="398"/>
      <c r="VSQ332" s="398"/>
      <c r="VSR332" s="398"/>
      <c r="VSS332" s="398"/>
      <c r="VST332" s="398"/>
      <c r="VSU332" s="398"/>
      <c r="VSV332" s="398"/>
      <c r="VSW332" s="398"/>
      <c r="VSX332" s="398"/>
      <c r="VSY332" s="398"/>
      <c r="VSZ332" s="398"/>
      <c r="VTA332" s="398"/>
      <c r="VTB332" s="398"/>
      <c r="VTC332" s="398"/>
      <c r="VTD332" s="398"/>
      <c r="VTE332" s="398"/>
      <c r="VTF332" s="398"/>
      <c r="VTG332" s="398"/>
      <c r="VTH332" s="398"/>
      <c r="VTI332" s="398"/>
      <c r="VTJ332" s="398"/>
      <c r="VTK332" s="398"/>
      <c r="VTL332" s="398"/>
      <c r="VTM332" s="398"/>
      <c r="VTN332" s="398"/>
      <c r="VTO332" s="398"/>
      <c r="VTP332" s="398"/>
      <c r="VTQ332" s="398"/>
      <c r="VTR332" s="398"/>
      <c r="VTS332" s="398"/>
      <c r="VTT332" s="398"/>
      <c r="VTU332" s="398"/>
      <c r="VTV332" s="398"/>
      <c r="VTW332" s="398"/>
      <c r="VTX332" s="398"/>
      <c r="VTY332" s="398"/>
      <c r="VTZ332" s="398"/>
      <c r="VUA332" s="398"/>
      <c r="VUB332" s="398"/>
      <c r="VUC332" s="398"/>
      <c r="VUD332" s="398"/>
      <c r="VUE332" s="398"/>
      <c r="VUF332" s="398"/>
      <c r="VUG332" s="398"/>
      <c r="VUH332" s="398"/>
      <c r="VUI332" s="398"/>
      <c r="VUJ332" s="398"/>
      <c r="VUK332" s="398"/>
      <c r="VUL332" s="398"/>
      <c r="VUM332" s="398"/>
      <c r="VUN332" s="398"/>
      <c r="VUO332" s="398"/>
      <c r="VUP332" s="398"/>
      <c r="VUQ332" s="398"/>
      <c r="VUR332" s="398"/>
      <c r="VUS332" s="398"/>
      <c r="VUT332" s="398"/>
      <c r="VUU332" s="398"/>
      <c r="VUV332" s="398"/>
      <c r="VUW332" s="398"/>
      <c r="VUX332" s="398"/>
      <c r="VUY332" s="398"/>
      <c r="VUZ332" s="398"/>
      <c r="VVA332" s="398"/>
      <c r="VVB332" s="398"/>
      <c r="VVC332" s="398"/>
      <c r="VVD332" s="398"/>
      <c r="VVE332" s="398"/>
      <c r="VVF332" s="398"/>
      <c r="VVG332" s="398"/>
      <c r="VVH332" s="398"/>
      <c r="VVI332" s="398"/>
      <c r="VVJ332" s="398"/>
      <c r="VVK332" s="398"/>
      <c r="VVL332" s="398"/>
      <c r="VVM332" s="398"/>
      <c r="VVN332" s="398"/>
      <c r="VVO332" s="398"/>
      <c r="VVP332" s="398"/>
      <c r="VVQ332" s="398"/>
      <c r="VVR332" s="398"/>
      <c r="VVS332" s="398"/>
      <c r="VVT332" s="398"/>
      <c r="VVU332" s="398"/>
      <c r="VVV332" s="398"/>
      <c r="VVW332" s="398"/>
      <c r="VVX332" s="398"/>
      <c r="VVY332" s="398"/>
      <c r="VVZ332" s="398"/>
      <c r="VWA332" s="398"/>
      <c r="VWB332" s="398"/>
      <c r="VWC332" s="398"/>
      <c r="VWD332" s="398"/>
      <c r="VWE332" s="398"/>
      <c r="VWF332" s="398"/>
      <c r="VWG332" s="398"/>
      <c r="VWH332" s="398"/>
      <c r="VWI332" s="398"/>
      <c r="VWJ332" s="398"/>
      <c r="VWK332" s="398"/>
      <c r="VWL332" s="398"/>
      <c r="VWM332" s="398"/>
      <c r="VWN332" s="398"/>
      <c r="VWO332" s="398"/>
      <c r="VWP332" s="398"/>
      <c r="VWQ332" s="398"/>
      <c r="VWR332" s="398"/>
      <c r="VWS332" s="398"/>
      <c r="VWT332" s="398"/>
      <c r="VWU332" s="398"/>
      <c r="VWV332" s="398"/>
      <c r="VWW332" s="398"/>
      <c r="VWX332" s="398"/>
      <c r="VWY332" s="398"/>
      <c r="VWZ332" s="398"/>
      <c r="VXA332" s="398"/>
      <c r="VXB332" s="398"/>
      <c r="VXC332" s="398"/>
      <c r="VXD332" s="398"/>
      <c r="VXE332" s="398"/>
      <c r="VXF332" s="398"/>
      <c r="VXG332" s="398"/>
      <c r="VXH332" s="398"/>
      <c r="VXI332" s="398"/>
      <c r="VXJ332" s="398"/>
      <c r="VXK332" s="398"/>
      <c r="VXL332" s="398"/>
      <c r="VXM332" s="398"/>
      <c r="VXN332" s="398"/>
      <c r="VXO332" s="398"/>
      <c r="VXP332" s="398"/>
      <c r="VXQ332" s="398"/>
      <c r="VXR332" s="398"/>
      <c r="VXS332" s="398"/>
      <c r="VXT332" s="398"/>
      <c r="VXU332" s="398"/>
      <c r="VXV332" s="398"/>
      <c r="VXW332" s="398"/>
      <c r="VXX332" s="398"/>
      <c r="VXY332" s="398"/>
      <c r="VXZ332" s="398"/>
      <c r="VYA332" s="398"/>
      <c r="VYB332" s="398"/>
      <c r="VYC332" s="398"/>
      <c r="VYD332" s="398"/>
      <c r="VYE332" s="398"/>
      <c r="VYF332" s="398"/>
      <c r="VYG332" s="398"/>
      <c r="VYH332" s="398"/>
      <c r="VYI332" s="398"/>
      <c r="VYJ332" s="398"/>
      <c r="VYK332" s="398"/>
      <c r="VYL332" s="398"/>
      <c r="VYM332" s="398"/>
      <c r="VYN332" s="398"/>
      <c r="VYO332" s="398"/>
      <c r="VYP332" s="398"/>
      <c r="VYQ332" s="398"/>
      <c r="VYR332" s="398"/>
      <c r="VYS332" s="398"/>
      <c r="VYT332" s="398"/>
      <c r="VYU332" s="398"/>
      <c r="VYV332" s="398"/>
      <c r="VYW332" s="398"/>
      <c r="VYX332" s="398"/>
      <c r="VYY332" s="398"/>
      <c r="VYZ332" s="398"/>
      <c r="VZA332" s="398"/>
      <c r="VZB332" s="398"/>
      <c r="VZC332" s="398"/>
      <c r="VZD332" s="398"/>
      <c r="VZE332" s="398"/>
      <c r="VZF332" s="398"/>
      <c r="VZG332" s="398"/>
      <c r="VZH332" s="398"/>
      <c r="VZI332" s="398"/>
      <c r="VZJ332" s="398"/>
      <c r="VZK332" s="398"/>
      <c r="VZL332" s="398"/>
      <c r="VZM332" s="398"/>
      <c r="VZN332" s="398"/>
      <c r="VZO332" s="398"/>
      <c r="VZP332" s="398"/>
      <c r="VZQ332" s="398"/>
      <c r="VZR332" s="398"/>
      <c r="VZS332" s="398"/>
      <c r="VZT332" s="398"/>
      <c r="VZU332" s="398"/>
      <c r="VZV332" s="398"/>
      <c r="VZW332" s="398"/>
      <c r="VZX332" s="398"/>
      <c r="VZY332" s="398"/>
      <c r="VZZ332" s="398"/>
      <c r="WAA332" s="398"/>
      <c r="WAB332" s="398"/>
      <c r="WAC332" s="398"/>
      <c r="WAD332" s="398"/>
      <c r="WAE332" s="398"/>
      <c r="WAF332" s="398"/>
      <c r="WAG332" s="398"/>
      <c r="WAH332" s="398"/>
      <c r="WAI332" s="398"/>
      <c r="WAJ332" s="398"/>
      <c r="WAK332" s="398"/>
      <c r="WAL332" s="398"/>
      <c r="WAM332" s="398"/>
      <c r="WAN332" s="398"/>
      <c r="WAO332" s="398"/>
      <c r="WAP332" s="398"/>
      <c r="WAQ332" s="398"/>
      <c r="WAR332" s="398"/>
      <c r="WAS332" s="398"/>
      <c r="WAT332" s="398"/>
      <c r="WAU332" s="398"/>
      <c r="WAV332" s="398"/>
      <c r="WAW332" s="398"/>
      <c r="WAX332" s="398"/>
      <c r="WAY332" s="398"/>
      <c r="WAZ332" s="398"/>
      <c r="WBA332" s="398"/>
      <c r="WBB332" s="398"/>
      <c r="WBC332" s="398"/>
      <c r="WBD332" s="398"/>
      <c r="WBE332" s="398"/>
      <c r="WBF332" s="398"/>
      <c r="WBG332" s="398"/>
      <c r="WBH332" s="398"/>
      <c r="WBI332" s="398"/>
      <c r="WBJ332" s="398"/>
      <c r="WBK332" s="398"/>
      <c r="WBL332" s="398"/>
      <c r="WBM332" s="398"/>
      <c r="WBN332" s="398"/>
      <c r="WBO332" s="398"/>
      <c r="WBP332" s="398"/>
      <c r="WBQ332" s="398"/>
      <c r="WBR332" s="398"/>
      <c r="WBS332" s="398"/>
      <c r="WBT332" s="398"/>
      <c r="WBU332" s="398"/>
      <c r="WBV332" s="398"/>
      <c r="WBW332" s="398"/>
      <c r="WBX332" s="398"/>
      <c r="WBY332" s="398"/>
      <c r="WBZ332" s="398"/>
      <c r="WCA332" s="398"/>
      <c r="WCB332" s="398"/>
      <c r="WCC332" s="398"/>
      <c r="WCD332" s="398"/>
      <c r="WCE332" s="398"/>
      <c r="WCF332" s="398"/>
      <c r="WCG332" s="398"/>
      <c r="WCH332" s="398"/>
      <c r="WCI332" s="398"/>
      <c r="WCJ332" s="398"/>
      <c r="WCK332" s="398"/>
      <c r="WCL332" s="398"/>
      <c r="WCM332" s="398"/>
      <c r="WCN332" s="398"/>
      <c r="WCO332" s="398"/>
      <c r="WCP332" s="398"/>
      <c r="WCQ332" s="398"/>
      <c r="WCR332" s="398"/>
      <c r="WCS332" s="398"/>
      <c r="WCT332" s="398"/>
      <c r="WCU332" s="398"/>
      <c r="WCV332" s="398"/>
      <c r="WCW332" s="398"/>
      <c r="WCX332" s="398"/>
      <c r="WCY332" s="398"/>
      <c r="WCZ332" s="398"/>
      <c r="WDA332" s="398"/>
      <c r="WDB332" s="398"/>
      <c r="WDC332" s="398"/>
      <c r="WDD332" s="398"/>
      <c r="WDE332" s="398"/>
      <c r="WDF332" s="398"/>
      <c r="WDG332" s="398"/>
      <c r="WDH332" s="398"/>
      <c r="WDI332" s="398"/>
      <c r="WDJ332" s="398"/>
      <c r="WDK332" s="398"/>
      <c r="WDL332" s="398"/>
      <c r="WDM332" s="398"/>
      <c r="WDN332" s="398"/>
      <c r="WDO332" s="398"/>
      <c r="WDP332" s="398"/>
      <c r="WDQ332" s="398"/>
      <c r="WDR332" s="398"/>
      <c r="WDS332" s="398"/>
      <c r="WDT332" s="398"/>
      <c r="WDU332" s="398"/>
      <c r="WDV332" s="398"/>
      <c r="WDW332" s="398"/>
      <c r="WDX332" s="398"/>
      <c r="WDY332" s="398"/>
      <c r="WDZ332" s="398"/>
      <c r="WEA332" s="398"/>
      <c r="WEB332" s="398"/>
      <c r="WEC332" s="398"/>
      <c r="WED332" s="398"/>
      <c r="WEE332" s="398"/>
      <c r="WEF332" s="398"/>
      <c r="WEG332" s="398"/>
      <c r="WEH332" s="398"/>
      <c r="WEI332" s="398"/>
      <c r="WEJ332" s="398"/>
      <c r="WEK332" s="398"/>
      <c r="WEL332" s="398"/>
      <c r="WEM332" s="398"/>
      <c r="WEN332" s="398"/>
      <c r="WEO332" s="398"/>
      <c r="WEP332" s="398"/>
      <c r="WEQ332" s="398"/>
      <c r="WER332" s="398"/>
      <c r="WES332" s="398"/>
      <c r="WET332" s="398"/>
      <c r="WEU332" s="398"/>
      <c r="WEV332" s="398"/>
      <c r="WEW332" s="398"/>
      <c r="WEX332" s="398"/>
      <c r="WEY332" s="398"/>
      <c r="WEZ332" s="398"/>
      <c r="WFA332" s="398"/>
      <c r="WFB332" s="398"/>
      <c r="WFC332" s="398"/>
      <c r="WFD332" s="398"/>
      <c r="WFE332" s="398"/>
      <c r="WFF332" s="398"/>
      <c r="WFG332" s="398"/>
      <c r="WFH332" s="398"/>
      <c r="WFI332" s="398"/>
      <c r="WFJ332" s="398"/>
      <c r="WFK332" s="398"/>
      <c r="WFL332" s="398"/>
      <c r="WFM332" s="398"/>
      <c r="WFN332" s="398"/>
      <c r="WFO332" s="398"/>
      <c r="WFP332" s="398"/>
      <c r="WFQ332" s="398"/>
      <c r="WFR332" s="398"/>
      <c r="WFS332" s="398"/>
      <c r="WFT332" s="398"/>
      <c r="WFU332" s="398"/>
      <c r="WFV332" s="398"/>
      <c r="WFW332" s="398"/>
      <c r="WFX332" s="398"/>
      <c r="WFY332" s="398"/>
      <c r="WFZ332" s="398"/>
      <c r="WGA332" s="398"/>
      <c r="WGB332" s="398"/>
      <c r="WGC332" s="398"/>
      <c r="WGD332" s="398"/>
      <c r="WGE332" s="398"/>
      <c r="WGF332" s="398"/>
      <c r="WGG332" s="398"/>
      <c r="WGH332" s="398"/>
      <c r="WGI332" s="398"/>
      <c r="WGJ332" s="398"/>
      <c r="WGK332" s="398"/>
      <c r="WGL332" s="398"/>
      <c r="WGM332" s="398"/>
      <c r="WGN332" s="398"/>
      <c r="WGO332" s="398"/>
      <c r="WGP332" s="398"/>
      <c r="WGQ332" s="398"/>
      <c r="WGR332" s="398"/>
      <c r="WGS332" s="398"/>
      <c r="WGT332" s="398"/>
      <c r="WGU332" s="398"/>
      <c r="WGV332" s="398"/>
      <c r="WGW332" s="398"/>
      <c r="WGX332" s="398"/>
      <c r="WGY332" s="398"/>
      <c r="WGZ332" s="398"/>
      <c r="WHA332" s="398"/>
      <c r="WHB332" s="398"/>
      <c r="WHC332" s="398"/>
      <c r="WHD332" s="398"/>
      <c r="WHE332" s="398"/>
      <c r="WHF332" s="398"/>
      <c r="WHG332" s="398"/>
      <c r="WHH332" s="398"/>
      <c r="WHI332" s="398"/>
      <c r="WHJ332" s="398"/>
      <c r="WHK332" s="398"/>
      <c r="WHL332" s="398"/>
      <c r="WHM332" s="398"/>
      <c r="WHN332" s="398"/>
      <c r="WHO332" s="398"/>
      <c r="WHP332" s="398"/>
      <c r="WHQ332" s="398"/>
      <c r="WHR332" s="398"/>
      <c r="WHS332" s="398"/>
      <c r="WHT332" s="398"/>
      <c r="WHU332" s="398"/>
      <c r="WHV332" s="398"/>
      <c r="WHW332" s="398"/>
      <c r="WHX332" s="398"/>
      <c r="WHY332" s="398"/>
      <c r="WHZ332" s="398"/>
      <c r="WIA332" s="398"/>
      <c r="WIB332" s="398"/>
      <c r="WIC332" s="398"/>
      <c r="WID332" s="398"/>
      <c r="WIE332" s="398"/>
      <c r="WIF332" s="398"/>
      <c r="WIG332" s="398"/>
      <c r="WIH332" s="398"/>
      <c r="WII332" s="398"/>
      <c r="WIJ332" s="398"/>
      <c r="WIK332" s="398"/>
      <c r="WIL332" s="398"/>
      <c r="WIM332" s="398"/>
      <c r="WIN332" s="398"/>
      <c r="WIO332" s="398"/>
      <c r="WIP332" s="398"/>
      <c r="WIQ332" s="398"/>
      <c r="WIR332" s="398"/>
      <c r="WIS332" s="398"/>
      <c r="WIT332" s="398"/>
      <c r="WIU332" s="398"/>
      <c r="WIV332" s="398"/>
      <c r="WIW332" s="398"/>
      <c r="WIX332" s="398"/>
      <c r="WIY332" s="398"/>
      <c r="WIZ332" s="398"/>
      <c r="WJA332" s="398"/>
      <c r="WJB332" s="398"/>
      <c r="WJC332" s="398"/>
      <c r="WJD332" s="398"/>
      <c r="WJE332" s="398"/>
      <c r="WJF332" s="398"/>
      <c r="WJG332" s="398"/>
      <c r="WJH332" s="398"/>
      <c r="WJI332" s="398"/>
      <c r="WJJ332" s="398"/>
      <c r="WJK332" s="398"/>
      <c r="WJL332" s="398"/>
      <c r="WJM332" s="398"/>
      <c r="WJN332" s="398"/>
      <c r="WJO332" s="398"/>
      <c r="WJP332" s="398"/>
      <c r="WJQ332" s="398"/>
      <c r="WJR332" s="398"/>
      <c r="WJS332" s="398"/>
      <c r="WJT332" s="398"/>
      <c r="WJU332" s="398"/>
      <c r="WJV332" s="398"/>
      <c r="WJW332" s="398"/>
      <c r="WJX332" s="398"/>
      <c r="WJY332" s="398"/>
      <c r="WJZ332" s="398"/>
      <c r="WKA332" s="398"/>
      <c r="WKB332" s="398"/>
      <c r="WKC332" s="398"/>
      <c r="WKD332" s="398"/>
      <c r="WKE332" s="398"/>
      <c r="WKF332" s="398"/>
      <c r="WKG332" s="398"/>
      <c r="WKH332" s="398"/>
      <c r="WKI332" s="398"/>
      <c r="WKJ332" s="398"/>
      <c r="WKK332" s="398"/>
      <c r="WKL332" s="398"/>
      <c r="WKM332" s="398"/>
      <c r="WKN332" s="398"/>
      <c r="WKO332" s="398"/>
      <c r="WKP332" s="398"/>
      <c r="WKQ332" s="398"/>
      <c r="WKR332" s="398"/>
      <c r="WKS332" s="398"/>
      <c r="WKT332" s="398"/>
      <c r="WKU332" s="398"/>
      <c r="WKV332" s="398"/>
      <c r="WKW332" s="398"/>
      <c r="WKX332" s="398"/>
      <c r="WKY332" s="398"/>
      <c r="WKZ332" s="398"/>
      <c r="WLA332" s="398"/>
      <c r="WLB332" s="398"/>
      <c r="WLC332" s="398"/>
      <c r="WLD332" s="398"/>
      <c r="WLE332" s="398"/>
      <c r="WLF332" s="398"/>
      <c r="WLG332" s="398"/>
      <c r="WLH332" s="398"/>
      <c r="WLI332" s="398"/>
      <c r="WLJ332" s="398"/>
      <c r="WLK332" s="398"/>
      <c r="WLL332" s="398"/>
      <c r="WLM332" s="398"/>
      <c r="WLN332" s="398"/>
      <c r="WLO332" s="398"/>
      <c r="WLP332" s="398"/>
      <c r="WLQ332" s="398"/>
      <c r="WLR332" s="398"/>
      <c r="WLS332" s="398"/>
      <c r="WLT332" s="398"/>
      <c r="WLU332" s="398"/>
      <c r="WLV332" s="398"/>
      <c r="WLW332" s="398"/>
      <c r="WLX332" s="398"/>
      <c r="WLY332" s="398"/>
      <c r="WLZ332" s="398"/>
      <c r="WMA332" s="398"/>
      <c r="WMB332" s="398"/>
      <c r="WMC332" s="398"/>
      <c r="WMD332" s="398"/>
      <c r="WME332" s="398"/>
      <c r="WMF332" s="398"/>
      <c r="WMG332" s="398"/>
      <c r="WMH332" s="398"/>
      <c r="WMI332" s="398"/>
      <c r="WMJ332" s="398"/>
      <c r="WMK332" s="398"/>
      <c r="WML332" s="398"/>
      <c r="WMM332" s="398"/>
      <c r="WMN332" s="398"/>
      <c r="WMO332" s="398"/>
      <c r="WMP332" s="398"/>
      <c r="WMQ332" s="398"/>
      <c r="WMR332" s="398"/>
      <c r="WMS332" s="398"/>
      <c r="WMT332" s="398"/>
      <c r="WMU332" s="398"/>
      <c r="WMV332" s="398"/>
      <c r="WMW332" s="398"/>
      <c r="WMX332" s="398"/>
      <c r="WMY332" s="398"/>
      <c r="WMZ332" s="398"/>
      <c r="WNA332" s="398"/>
      <c r="WNB332" s="398"/>
      <c r="WNC332" s="398"/>
      <c r="WND332" s="398"/>
      <c r="WNE332" s="398"/>
      <c r="WNF332" s="398"/>
      <c r="WNG332" s="398"/>
      <c r="WNH332" s="398"/>
      <c r="WNI332" s="398"/>
      <c r="WNJ332" s="398"/>
      <c r="WNK332" s="398"/>
      <c r="WNL332" s="398"/>
      <c r="WNM332" s="398"/>
      <c r="WNN332" s="398"/>
      <c r="WNO332" s="398"/>
      <c r="WNP332" s="398"/>
      <c r="WNQ332" s="398"/>
      <c r="WNR332" s="398"/>
      <c r="WNS332" s="398"/>
      <c r="WNT332" s="398"/>
      <c r="WNU332" s="398"/>
      <c r="WNV332" s="398"/>
      <c r="WNW332" s="398"/>
      <c r="WNX332" s="398"/>
      <c r="WNY332" s="398"/>
      <c r="WNZ332" s="398"/>
      <c r="WOA332" s="398"/>
      <c r="WOB332" s="398"/>
      <c r="WOC332" s="398"/>
      <c r="WOD332" s="398"/>
      <c r="WOE332" s="398"/>
      <c r="WOF332" s="398"/>
      <c r="WOG332" s="398"/>
      <c r="WOH332" s="398"/>
      <c r="WOI332" s="398"/>
      <c r="WOJ332" s="398"/>
      <c r="WOK332" s="398"/>
      <c r="WOL332" s="398"/>
      <c r="WOM332" s="398"/>
      <c r="WON332" s="398"/>
      <c r="WOO332" s="398"/>
      <c r="WOP332" s="398"/>
      <c r="WOQ332" s="398"/>
      <c r="WOR332" s="398"/>
      <c r="WOS332" s="398"/>
      <c r="WOT332" s="398"/>
      <c r="WOU332" s="398"/>
      <c r="WOV332" s="398"/>
      <c r="WOW332" s="398"/>
      <c r="WOX332" s="398"/>
      <c r="WOY332" s="398"/>
      <c r="WOZ332" s="398"/>
      <c r="WPA332" s="398"/>
      <c r="WPB332" s="398"/>
      <c r="WPC332" s="398"/>
      <c r="WPD332" s="398"/>
      <c r="WPE332" s="398"/>
      <c r="WPF332" s="398"/>
      <c r="WPG332" s="398"/>
      <c r="WPH332" s="398"/>
      <c r="WPI332" s="398"/>
      <c r="WPJ332" s="398"/>
      <c r="WPK332" s="398"/>
      <c r="WPL332" s="398"/>
      <c r="WPM332" s="398"/>
      <c r="WPN332" s="398"/>
      <c r="WPO332" s="398"/>
      <c r="WPP332" s="398"/>
      <c r="WPQ332" s="398"/>
      <c r="WPR332" s="398"/>
      <c r="WPS332" s="398"/>
      <c r="WPT332" s="398"/>
      <c r="WPU332" s="398"/>
      <c r="WPV332" s="398"/>
      <c r="WPW332" s="398"/>
      <c r="WPX332" s="398"/>
      <c r="WPY332" s="398"/>
      <c r="WPZ332" s="398"/>
      <c r="WQA332" s="398"/>
      <c r="WQB332" s="398"/>
      <c r="WQC332" s="398"/>
      <c r="WQD332" s="398"/>
      <c r="WQE332" s="398"/>
      <c r="WQF332" s="398"/>
      <c r="WQG332" s="398"/>
      <c r="WQH332" s="398"/>
      <c r="WQI332" s="398"/>
      <c r="WQJ332" s="398"/>
      <c r="WQK332" s="398"/>
      <c r="WQL332" s="398"/>
      <c r="WQM332" s="398"/>
      <c r="WQN332" s="398"/>
      <c r="WQO332" s="398"/>
      <c r="WQP332" s="398"/>
      <c r="WQQ332" s="398"/>
      <c r="WQR332" s="398"/>
      <c r="WQS332" s="398"/>
      <c r="WQT332" s="398"/>
      <c r="WQU332" s="398"/>
      <c r="WQV332" s="398"/>
      <c r="WQW332" s="398"/>
      <c r="WQX332" s="398"/>
      <c r="WQY332" s="398"/>
      <c r="WQZ332" s="398"/>
      <c r="WRA332" s="398"/>
      <c r="WRB332" s="398"/>
      <c r="WRC332" s="398"/>
      <c r="WRD332" s="398"/>
      <c r="WRE332" s="398"/>
      <c r="WRF332" s="398"/>
      <c r="WRG332" s="398"/>
      <c r="WRH332" s="398"/>
      <c r="WRI332" s="398"/>
      <c r="WRJ332" s="398"/>
      <c r="WRK332" s="398"/>
      <c r="WRL332" s="398"/>
      <c r="WRM332" s="398"/>
      <c r="WRN332" s="398"/>
      <c r="WRO332" s="398"/>
      <c r="WRP332" s="398"/>
      <c r="WRQ332" s="398"/>
      <c r="WRR332" s="398"/>
      <c r="WRS332" s="398"/>
      <c r="WRT332" s="398"/>
      <c r="WRU332" s="398"/>
      <c r="WRV332" s="398"/>
      <c r="WRW332" s="398"/>
      <c r="WRX332" s="398"/>
      <c r="WRY332" s="398"/>
      <c r="WRZ332" s="398"/>
      <c r="WSA332" s="398"/>
      <c r="WSB332" s="398"/>
      <c r="WSC332" s="398"/>
      <c r="WSD332" s="398"/>
      <c r="WSE332" s="398"/>
      <c r="WSF332" s="398"/>
      <c r="WSG332" s="398"/>
      <c r="WSH332" s="398"/>
      <c r="WSI332" s="398"/>
      <c r="WSJ332" s="398"/>
      <c r="WSK332" s="398"/>
      <c r="WSL332" s="398"/>
      <c r="WSM332" s="398"/>
      <c r="WSN332" s="398"/>
      <c r="WSO332" s="398"/>
      <c r="WSP332" s="398"/>
      <c r="WSQ332" s="398"/>
      <c r="WSR332" s="398"/>
      <c r="WSS332" s="398"/>
      <c r="WST332" s="398"/>
      <c r="WSU332" s="398"/>
      <c r="WSV332" s="398"/>
      <c r="WSW332" s="398"/>
      <c r="WSX332" s="398"/>
      <c r="WSY332" s="398"/>
      <c r="WSZ332" s="398"/>
      <c r="WTA332" s="398"/>
      <c r="WTB332" s="398"/>
      <c r="WTC332" s="398"/>
      <c r="WTD332" s="398"/>
      <c r="WTE332" s="398"/>
      <c r="WTF332" s="398"/>
      <c r="WTG332" s="398"/>
      <c r="WTH332" s="398"/>
      <c r="WTI332" s="398"/>
      <c r="WTJ332" s="398"/>
      <c r="WTK332" s="398"/>
      <c r="WTL332" s="398"/>
      <c r="WTM332" s="398"/>
      <c r="WTN332" s="398"/>
      <c r="WTO332" s="398"/>
      <c r="WTP332" s="398"/>
      <c r="WTQ332" s="398"/>
      <c r="WTR332" s="398"/>
      <c r="WTS332" s="398"/>
      <c r="WTT332" s="398"/>
      <c r="WTU332" s="398"/>
      <c r="WTV332" s="398"/>
      <c r="WTW332" s="398"/>
      <c r="WTX332" s="398"/>
      <c r="WTY332" s="398"/>
      <c r="WTZ332" s="398"/>
      <c r="WUA332" s="398"/>
      <c r="WUB332" s="398"/>
      <c r="WUC332" s="398"/>
      <c r="WUD332" s="398"/>
      <c r="WUE332" s="398"/>
      <c r="WUF332" s="398"/>
      <c r="WUG332" s="398"/>
      <c r="WUH332" s="398"/>
      <c r="WUI332" s="398"/>
      <c r="WUJ332" s="398"/>
      <c r="WUK332" s="398"/>
      <c r="WUL332" s="398"/>
      <c r="WUM332" s="398"/>
      <c r="WUN332" s="398"/>
      <c r="WUO332" s="398"/>
      <c r="WUP332" s="398"/>
      <c r="WUQ332" s="398"/>
      <c r="WUR332" s="398"/>
      <c r="WUS332" s="398"/>
      <c r="WUT332" s="398"/>
      <c r="WUU332" s="398"/>
      <c r="WUV332" s="398"/>
      <c r="WUW332" s="398"/>
      <c r="WUX332" s="398"/>
      <c r="WUY332" s="398"/>
      <c r="WUZ332" s="398"/>
      <c r="WVA332" s="398"/>
      <c r="WVB332" s="398"/>
      <c r="WVC332" s="398"/>
      <c r="WVD332" s="398"/>
      <c r="WVE332" s="398"/>
      <c r="WVF332" s="398"/>
      <c r="WVG332" s="398"/>
      <c r="WVH332" s="398"/>
      <c r="WVI332" s="398"/>
      <c r="WVJ332" s="398"/>
      <c r="WVK332" s="398"/>
      <c r="WVL332" s="398"/>
      <c r="WVM332" s="398"/>
      <c r="WVN332" s="398"/>
      <c r="WVO332" s="398"/>
      <c r="WVP332" s="398"/>
      <c r="WVQ332" s="398"/>
      <c r="WVR332" s="398"/>
      <c r="WVS332" s="398"/>
      <c r="WVT332" s="398"/>
      <c r="WVU332" s="398"/>
      <c r="WVV332" s="398"/>
      <c r="WVW332" s="398"/>
      <c r="WVX332" s="398"/>
      <c r="WVY332" s="398"/>
      <c r="WVZ332" s="398"/>
      <c r="WWA332" s="398"/>
      <c r="WWB332" s="398"/>
      <c r="WWC332" s="398"/>
      <c r="WWD332" s="398"/>
      <c r="WWE332" s="398"/>
      <c r="WWF332" s="398"/>
      <c r="WWG332" s="398"/>
      <c r="WWH332" s="398"/>
      <c r="WWI332" s="398"/>
      <c r="WWJ332" s="398"/>
      <c r="WWK332" s="398"/>
      <c r="WWL332" s="398"/>
      <c r="WWM332" s="398"/>
      <c r="WWN332" s="398"/>
      <c r="WWO332" s="398"/>
      <c r="WWP332" s="398"/>
      <c r="WWQ332" s="398"/>
      <c r="WWR332" s="398"/>
      <c r="WWS332" s="398"/>
      <c r="WWT332" s="398"/>
      <c r="WWU332" s="398"/>
      <c r="WWV332" s="398"/>
      <c r="WWW332" s="398"/>
      <c r="WWX332" s="398"/>
      <c r="WWY332" s="398"/>
      <c r="WWZ332" s="398"/>
      <c r="WXA332" s="398"/>
      <c r="WXB332" s="398"/>
      <c r="WXC332" s="398"/>
      <c r="WXD332" s="398"/>
      <c r="WXE332" s="398"/>
      <c r="WXF332" s="398"/>
      <c r="WXG332" s="398"/>
      <c r="WXH332" s="398"/>
      <c r="WXI332" s="398"/>
      <c r="WXJ332" s="398"/>
      <c r="WXK332" s="398"/>
      <c r="WXL332" s="398"/>
      <c r="WXM332" s="398"/>
      <c r="WXN332" s="398"/>
      <c r="WXO332" s="398"/>
      <c r="WXP332" s="398"/>
      <c r="WXQ332" s="398"/>
      <c r="WXR332" s="398"/>
      <c r="WXS332" s="398"/>
      <c r="WXT332" s="398"/>
      <c r="WXU332" s="398"/>
      <c r="WXV332" s="398"/>
      <c r="WXW332" s="398"/>
      <c r="WXX332" s="398"/>
      <c r="WXY332" s="398"/>
      <c r="WXZ332" s="398"/>
      <c r="WYA332" s="398"/>
      <c r="WYB332" s="398"/>
      <c r="WYC332" s="398"/>
      <c r="WYD332" s="398"/>
      <c r="WYE332" s="398"/>
      <c r="WYF332" s="398"/>
      <c r="WYG332" s="398"/>
      <c r="WYH332" s="398"/>
      <c r="WYI332" s="398"/>
      <c r="WYJ332" s="398"/>
      <c r="WYK332" s="398"/>
      <c r="WYL332" s="398"/>
      <c r="WYM332" s="398"/>
      <c r="WYN332" s="398"/>
      <c r="WYO332" s="398"/>
      <c r="WYP332" s="398"/>
      <c r="WYQ332" s="398"/>
      <c r="WYR332" s="398"/>
      <c r="WYS332" s="398"/>
      <c r="WYT332" s="398"/>
      <c r="WYU332" s="398"/>
      <c r="WYV332" s="398"/>
      <c r="WYW332" s="398"/>
      <c r="WYX332" s="398"/>
      <c r="WYY332" s="398"/>
      <c r="WYZ332" s="398"/>
      <c r="WZA332" s="398"/>
      <c r="WZB332" s="398"/>
      <c r="WZC332" s="398"/>
      <c r="WZD332" s="398"/>
      <c r="WZE332" s="398"/>
      <c r="WZF332" s="398"/>
      <c r="WZG332" s="398"/>
      <c r="WZH332" s="398"/>
      <c r="WZI332" s="398"/>
      <c r="WZJ332" s="398"/>
      <c r="WZK332" s="398"/>
      <c r="WZL332" s="398"/>
      <c r="WZM332" s="398"/>
      <c r="WZN332" s="398"/>
      <c r="WZO332" s="398"/>
      <c r="WZP332" s="398"/>
      <c r="WZQ332" s="398"/>
      <c r="WZR332" s="398"/>
      <c r="WZS332" s="398"/>
      <c r="WZT332" s="398"/>
      <c r="WZU332" s="398"/>
      <c r="WZV332" s="398"/>
      <c r="WZW332" s="398"/>
      <c r="WZX332" s="398"/>
      <c r="WZY332" s="398"/>
      <c r="WZZ332" s="398"/>
      <c r="XAA332" s="398"/>
      <c r="XAB332" s="398"/>
      <c r="XAC332" s="398"/>
      <c r="XAD332" s="398"/>
      <c r="XAE332" s="398"/>
      <c r="XAF332" s="398"/>
      <c r="XAG332" s="398"/>
      <c r="XAH332" s="398"/>
      <c r="XAI332" s="398"/>
      <c r="XAJ332" s="398"/>
      <c r="XAK332" s="398"/>
      <c r="XAL332" s="398"/>
      <c r="XAM332" s="398"/>
      <c r="XAN332" s="398"/>
      <c r="XAO332" s="398"/>
      <c r="XAP332" s="398"/>
      <c r="XAQ332" s="398"/>
      <c r="XAR332" s="398"/>
      <c r="XAS332" s="398"/>
      <c r="XAT332" s="398"/>
      <c r="XAU332" s="398"/>
      <c r="XAV332" s="398"/>
      <c r="XAW332" s="398"/>
      <c r="XAX332" s="398"/>
      <c r="XAY332" s="398"/>
      <c r="XAZ332" s="398"/>
      <c r="XBA332" s="398"/>
      <c r="XBB332" s="398"/>
      <c r="XBC332" s="398"/>
      <c r="XBD332" s="398"/>
      <c r="XBE332" s="398"/>
      <c r="XBF332" s="398"/>
      <c r="XBG332" s="398"/>
      <c r="XBH332" s="398"/>
      <c r="XBI332" s="398"/>
      <c r="XBJ332" s="398"/>
      <c r="XBK332" s="398"/>
      <c r="XBL332" s="398"/>
      <c r="XBM332" s="398"/>
      <c r="XBN332" s="398"/>
      <c r="XBO332" s="398"/>
      <c r="XBP332" s="398"/>
      <c r="XBQ332" s="398"/>
      <c r="XBR332" s="398"/>
      <c r="XBS332" s="398"/>
      <c r="XBT332" s="398"/>
      <c r="XBU332" s="398"/>
      <c r="XBV332" s="398"/>
      <c r="XBW332" s="398"/>
      <c r="XBX332" s="398"/>
      <c r="XBY332" s="398"/>
      <c r="XBZ332" s="398"/>
      <c r="XCA332" s="398"/>
      <c r="XCB332" s="398"/>
      <c r="XCC332" s="398"/>
      <c r="XCD332" s="398"/>
      <c r="XCE332" s="398"/>
      <c r="XCF332" s="398"/>
      <c r="XCG332" s="398"/>
      <c r="XCH332" s="398"/>
      <c r="XCI332" s="398"/>
      <c r="XCJ332" s="398"/>
      <c r="XCK332" s="398"/>
      <c r="XCL332" s="398"/>
      <c r="XCM332" s="398"/>
      <c r="XCN332" s="398"/>
      <c r="XCO332" s="398"/>
      <c r="XCP332" s="398"/>
      <c r="XCQ332" s="398"/>
      <c r="XCR332" s="398"/>
      <c r="XCS332" s="398"/>
      <c r="XCT332" s="398"/>
      <c r="XCU332" s="398"/>
      <c r="XCV332" s="398"/>
      <c r="XCW332" s="398"/>
      <c r="XCX332" s="398"/>
      <c r="XCY332" s="398"/>
      <c r="XCZ332" s="398"/>
      <c r="XDA332" s="398"/>
      <c r="XDB332" s="398"/>
      <c r="XDC332" s="398"/>
      <c r="XDD332" s="398"/>
      <c r="XDE332" s="398"/>
      <c r="XDF332" s="398"/>
      <c r="XDG332" s="398"/>
      <c r="XDH332" s="398"/>
      <c r="XDI332" s="398"/>
      <c r="XDJ332" s="398"/>
      <c r="XDK332" s="398"/>
      <c r="XDL332" s="398"/>
      <c r="XDM332" s="398"/>
      <c r="XDN332" s="398"/>
      <c r="XDO332" s="398"/>
      <c r="XDP332" s="398"/>
      <c r="XDQ332" s="398"/>
      <c r="XDR332" s="398"/>
      <c r="XDS332" s="398"/>
      <c r="XDT332" s="398"/>
      <c r="XDU332" s="398"/>
      <c r="XDV332" s="398"/>
      <c r="XDW332" s="398"/>
      <c r="XDX332" s="398"/>
      <c r="XDY332" s="398"/>
      <c r="XDZ332" s="398"/>
      <c r="XEA332" s="398"/>
      <c r="XEB332" s="398"/>
      <c r="XEC332" s="398"/>
      <c r="XED332" s="398"/>
      <c r="XEE332" s="398"/>
      <c r="XEF332" s="398"/>
      <c r="XEG332" s="398"/>
      <c r="XEH332" s="398"/>
      <c r="XEI332" s="398"/>
      <c r="XEJ332" s="398"/>
      <c r="XEK332" s="398"/>
      <c r="XEL332" s="398"/>
      <c r="XEM332" s="398"/>
      <c r="XEN332" s="398"/>
      <c r="XEO332" s="398"/>
      <c r="XEP332" s="398"/>
      <c r="XEQ332" s="398"/>
      <c r="XER332" s="398"/>
      <c r="XES332" s="398"/>
    </row>
    <row r="333" spans="1:16373" x14ac:dyDescent="0.2">
      <c r="A333" s="67" t="s">
        <v>30</v>
      </c>
      <c r="B333" s="82"/>
      <c r="C333" s="67" t="s">
        <v>64</v>
      </c>
      <c r="D333" s="389" t="s">
        <v>240</v>
      </c>
      <c r="E333" s="116" t="s">
        <v>3494</v>
      </c>
      <c r="F333" s="86">
        <v>1150</v>
      </c>
      <c r="G333" s="416"/>
      <c r="H333" s="397"/>
      <c r="I333" s="397"/>
      <c r="J333" s="398"/>
      <c r="K333" s="398"/>
      <c r="L333" s="398"/>
      <c r="M333" s="398"/>
      <c r="N333" s="398"/>
      <c r="O333" s="398"/>
      <c r="P333" s="398"/>
      <c r="Q333" s="398"/>
      <c r="R333" s="398"/>
      <c r="S333" s="398"/>
      <c r="T333" s="398"/>
      <c r="U333" s="398"/>
      <c r="V333" s="398"/>
      <c r="W333" s="398"/>
      <c r="X333" s="398"/>
      <c r="Y333" s="398"/>
      <c r="Z333" s="398"/>
      <c r="AA333" s="398"/>
      <c r="AB333" s="398"/>
      <c r="AC333" s="398"/>
      <c r="AD333" s="398"/>
      <c r="AE333" s="398"/>
      <c r="AF333" s="398"/>
      <c r="AG333" s="398"/>
      <c r="AH333" s="398"/>
      <c r="AI333" s="398"/>
      <c r="AJ333" s="398"/>
      <c r="AK333" s="398"/>
      <c r="AL333" s="398"/>
      <c r="AM333" s="398"/>
      <c r="AN333" s="398"/>
      <c r="AO333" s="398"/>
      <c r="AP333" s="398"/>
      <c r="AQ333" s="398"/>
      <c r="AR333" s="398"/>
      <c r="AS333" s="398"/>
      <c r="AT333" s="398"/>
      <c r="AU333" s="398"/>
      <c r="AV333" s="398"/>
      <c r="AW333" s="398"/>
      <c r="AX333" s="398"/>
      <c r="AY333" s="398"/>
      <c r="AZ333" s="398"/>
      <c r="BA333" s="398"/>
      <c r="BB333" s="398"/>
      <c r="BC333" s="398"/>
      <c r="BD333" s="398"/>
      <c r="BE333" s="398"/>
      <c r="BF333" s="398"/>
      <c r="BG333" s="398"/>
      <c r="BH333" s="398"/>
      <c r="BI333" s="398"/>
      <c r="BJ333" s="398"/>
      <c r="BK333" s="398"/>
      <c r="BL333" s="398"/>
      <c r="BM333" s="398"/>
      <c r="BN333" s="398"/>
      <c r="BO333" s="398"/>
      <c r="BP333" s="398"/>
      <c r="BQ333" s="398"/>
      <c r="BR333" s="398"/>
      <c r="BS333" s="398"/>
      <c r="BT333" s="398"/>
      <c r="BU333" s="398"/>
      <c r="BV333" s="398"/>
      <c r="BW333" s="398"/>
      <c r="BX333" s="398"/>
      <c r="BY333" s="398"/>
      <c r="BZ333" s="398"/>
      <c r="CA333" s="398"/>
      <c r="CB333" s="398"/>
      <c r="CC333" s="398"/>
      <c r="CD333" s="398"/>
      <c r="CE333" s="398"/>
      <c r="CF333" s="398"/>
      <c r="CG333" s="398"/>
      <c r="CH333" s="398"/>
      <c r="CI333" s="398"/>
      <c r="CJ333" s="398"/>
      <c r="CK333" s="398"/>
      <c r="CL333" s="398"/>
      <c r="CM333" s="398"/>
      <c r="CN333" s="398"/>
      <c r="CO333" s="398"/>
      <c r="CP333" s="398"/>
      <c r="CQ333" s="398"/>
      <c r="CR333" s="398"/>
      <c r="CS333" s="398"/>
      <c r="CT333" s="398"/>
      <c r="CU333" s="398"/>
      <c r="CV333" s="398"/>
      <c r="CW333" s="398"/>
      <c r="CX333" s="398"/>
      <c r="CY333" s="398"/>
      <c r="CZ333" s="398"/>
      <c r="DA333" s="398"/>
      <c r="DB333" s="398"/>
      <c r="DC333" s="398"/>
      <c r="DD333" s="398"/>
      <c r="DE333" s="398"/>
      <c r="DF333" s="398"/>
      <c r="DG333" s="398"/>
      <c r="DH333" s="398"/>
      <c r="DI333" s="398"/>
      <c r="DJ333" s="398"/>
      <c r="DK333" s="398"/>
      <c r="DL333" s="398"/>
      <c r="DM333" s="398"/>
      <c r="DN333" s="398"/>
      <c r="DO333" s="398"/>
      <c r="DP333" s="398"/>
      <c r="DQ333" s="398"/>
      <c r="DR333" s="398"/>
      <c r="DS333" s="398"/>
      <c r="DT333" s="398"/>
      <c r="DU333" s="398"/>
      <c r="DV333" s="398"/>
      <c r="DW333" s="398"/>
      <c r="DX333" s="398"/>
      <c r="DY333" s="398"/>
      <c r="DZ333" s="398"/>
      <c r="EA333" s="398"/>
      <c r="EB333" s="398"/>
      <c r="EC333" s="398"/>
      <c r="ED333" s="398"/>
      <c r="EE333" s="398"/>
      <c r="EF333" s="398"/>
      <c r="EG333" s="398"/>
      <c r="EH333" s="398"/>
      <c r="EI333" s="398"/>
      <c r="EJ333" s="398"/>
      <c r="EK333" s="398"/>
      <c r="EL333" s="398"/>
      <c r="EM333" s="398"/>
      <c r="EN333" s="398"/>
      <c r="EO333" s="398"/>
      <c r="EP333" s="398"/>
      <c r="EQ333" s="398"/>
      <c r="ER333" s="398"/>
      <c r="ES333" s="398"/>
      <c r="ET333" s="398"/>
      <c r="EU333" s="398"/>
      <c r="EV333" s="398"/>
      <c r="EW333" s="398"/>
      <c r="EX333" s="398"/>
      <c r="EY333" s="398"/>
      <c r="EZ333" s="398"/>
      <c r="FA333" s="398"/>
      <c r="FB333" s="398"/>
      <c r="FC333" s="398"/>
      <c r="FD333" s="398"/>
      <c r="FE333" s="398"/>
      <c r="FF333" s="398"/>
      <c r="FG333" s="398"/>
      <c r="FH333" s="398"/>
      <c r="FI333" s="398"/>
      <c r="FJ333" s="398"/>
      <c r="FK333" s="398"/>
      <c r="FL333" s="398"/>
      <c r="FM333" s="398"/>
      <c r="FN333" s="398"/>
      <c r="FO333" s="398"/>
      <c r="FP333" s="398"/>
      <c r="FQ333" s="398"/>
      <c r="FR333" s="398"/>
      <c r="FS333" s="398"/>
      <c r="FT333" s="398"/>
      <c r="FU333" s="398"/>
      <c r="FV333" s="398"/>
      <c r="FW333" s="398"/>
      <c r="FX333" s="398"/>
      <c r="FY333" s="398"/>
      <c r="FZ333" s="398"/>
      <c r="GA333" s="398"/>
      <c r="GB333" s="398"/>
      <c r="GC333" s="398"/>
      <c r="GD333" s="398"/>
      <c r="GE333" s="398"/>
      <c r="GF333" s="398"/>
      <c r="GG333" s="398"/>
      <c r="GH333" s="398"/>
      <c r="GI333" s="398"/>
      <c r="GJ333" s="398"/>
      <c r="GK333" s="398"/>
      <c r="GL333" s="398"/>
      <c r="GM333" s="398"/>
      <c r="GN333" s="398"/>
      <c r="GO333" s="398"/>
      <c r="GP333" s="398"/>
      <c r="GQ333" s="398"/>
      <c r="GR333" s="398"/>
      <c r="GS333" s="398"/>
      <c r="GT333" s="398"/>
      <c r="GU333" s="398"/>
      <c r="GV333" s="398"/>
      <c r="GW333" s="398"/>
      <c r="GX333" s="398"/>
      <c r="GY333" s="398"/>
      <c r="GZ333" s="398"/>
      <c r="HA333" s="398"/>
      <c r="HB333" s="398"/>
      <c r="HC333" s="398"/>
      <c r="HD333" s="398"/>
      <c r="HE333" s="398"/>
      <c r="HF333" s="398"/>
      <c r="HG333" s="398"/>
      <c r="HH333" s="398"/>
      <c r="HI333" s="398"/>
      <c r="HJ333" s="398"/>
      <c r="HK333" s="398"/>
      <c r="HL333" s="398"/>
      <c r="HM333" s="398"/>
      <c r="HN333" s="398"/>
      <c r="HO333" s="398"/>
      <c r="HP333" s="398"/>
      <c r="HQ333" s="398"/>
      <c r="HR333" s="398"/>
      <c r="HS333" s="398"/>
      <c r="HT333" s="398"/>
      <c r="HU333" s="398"/>
      <c r="HV333" s="398"/>
      <c r="HW333" s="398"/>
      <c r="HX333" s="398"/>
      <c r="HY333" s="398"/>
      <c r="HZ333" s="398"/>
      <c r="IA333" s="398"/>
      <c r="IB333" s="398"/>
      <c r="IC333" s="398"/>
      <c r="ID333" s="398"/>
      <c r="IE333" s="398"/>
      <c r="IF333" s="398"/>
      <c r="IG333" s="398"/>
      <c r="IH333" s="398"/>
      <c r="II333" s="398"/>
      <c r="IJ333" s="398"/>
      <c r="IK333" s="398"/>
      <c r="IL333" s="398"/>
      <c r="IM333" s="398"/>
      <c r="IN333" s="398"/>
      <c r="IO333" s="398"/>
      <c r="IP333" s="398"/>
      <c r="IQ333" s="398"/>
      <c r="IR333" s="398"/>
      <c r="IS333" s="398"/>
      <c r="IT333" s="398"/>
      <c r="IU333" s="398"/>
      <c r="IV333" s="398"/>
      <c r="IW333" s="398"/>
      <c r="IX333" s="398"/>
      <c r="IY333" s="398"/>
      <c r="IZ333" s="398"/>
      <c r="JA333" s="398"/>
      <c r="JB333" s="398"/>
      <c r="JC333" s="398"/>
      <c r="JD333" s="398"/>
      <c r="JE333" s="398"/>
      <c r="JF333" s="398"/>
      <c r="JG333" s="398"/>
      <c r="JH333" s="398"/>
      <c r="JI333" s="398"/>
      <c r="JJ333" s="398"/>
      <c r="JK333" s="398"/>
      <c r="JL333" s="398"/>
      <c r="JM333" s="398"/>
      <c r="JN333" s="398"/>
      <c r="JO333" s="398"/>
      <c r="JP333" s="398"/>
      <c r="JQ333" s="398"/>
      <c r="JR333" s="398"/>
      <c r="JS333" s="398"/>
      <c r="JT333" s="398"/>
      <c r="JU333" s="398"/>
      <c r="JV333" s="398"/>
      <c r="JW333" s="398"/>
      <c r="JX333" s="398"/>
      <c r="JY333" s="398"/>
      <c r="JZ333" s="398"/>
      <c r="KA333" s="398"/>
      <c r="KB333" s="398"/>
      <c r="KC333" s="398"/>
      <c r="KD333" s="398"/>
      <c r="KE333" s="398"/>
      <c r="KF333" s="398"/>
      <c r="KG333" s="398"/>
      <c r="KH333" s="398"/>
      <c r="KI333" s="398"/>
      <c r="KJ333" s="398"/>
      <c r="KK333" s="398"/>
      <c r="KL333" s="398"/>
      <c r="KM333" s="398"/>
      <c r="KN333" s="398"/>
      <c r="KO333" s="398"/>
      <c r="KP333" s="398"/>
      <c r="KQ333" s="398"/>
      <c r="KR333" s="398"/>
      <c r="KS333" s="398"/>
      <c r="KT333" s="398"/>
      <c r="KU333" s="398"/>
      <c r="KV333" s="398"/>
      <c r="KW333" s="398"/>
      <c r="KX333" s="398"/>
      <c r="KY333" s="398"/>
      <c r="KZ333" s="398"/>
      <c r="LA333" s="398"/>
      <c r="LB333" s="398"/>
      <c r="LC333" s="398"/>
      <c r="LD333" s="398"/>
      <c r="LE333" s="398"/>
      <c r="LF333" s="398"/>
      <c r="LG333" s="398"/>
      <c r="LH333" s="398"/>
      <c r="LI333" s="398"/>
      <c r="LJ333" s="398"/>
      <c r="LK333" s="398"/>
      <c r="LL333" s="398"/>
      <c r="LM333" s="398"/>
      <c r="LN333" s="398"/>
      <c r="LO333" s="398"/>
      <c r="LP333" s="398"/>
      <c r="LQ333" s="398"/>
      <c r="LR333" s="398"/>
      <c r="LS333" s="398"/>
      <c r="LT333" s="398"/>
      <c r="LU333" s="398"/>
      <c r="LV333" s="398"/>
      <c r="LW333" s="398"/>
      <c r="LX333" s="398"/>
      <c r="LY333" s="398"/>
      <c r="LZ333" s="398"/>
      <c r="MA333" s="398"/>
      <c r="MB333" s="398"/>
      <c r="MC333" s="398"/>
      <c r="MD333" s="398"/>
      <c r="ME333" s="398"/>
      <c r="MF333" s="398"/>
      <c r="MG333" s="398"/>
      <c r="MH333" s="398"/>
      <c r="MI333" s="398"/>
      <c r="MJ333" s="398"/>
      <c r="MK333" s="398"/>
      <c r="ML333" s="398"/>
      <c r="MM333" s="398"/>
      <c r="MN333" s="398"/>
      <c r="MO333" s="398"/>
      <c r="MP333" s="398"/>
      <c r="MQ333" s="398"/>
      <c r="MR333" s="398"/>
      <c r="MS333" s="398"/>
      <c r="MT333" s="398"/>
      <c r="MU333" s="398"/>
      <c r="MV333" s="398"/>
      <c r="MW333" s="398"/>
      <c r="MX333" s="398"/>
      <c r="MY333" s="398"/>
      <c r="MZ333" s="398"/>
      <c r="NA333" s="398"/>
      <c r="NB333" s="398"/>
      <c r="NC333" s="398"/>
      <c r="ND333" s="398"/>
      <c r="NE333" s="398"/>
      <c r="NF333" s="398"/>
      <c r="NG333" s="398"/>
      <c r="NH333" s="398"/>
      <c r="NI333" s="398"/>
      <c r="NJ333" s="398"/>
      <c r="NK333" s="398"/>
      <c r="NL333" s="398"/>
      <c r="NM333" s="398"/>
      <c r="NN333" s="398"/>
      <c r="NO333" s="398"/>
      <c r="NP333" s="398"/>
      <c r="NQ333" s="398"/>
      <c r="NR333" s="398"/>
      <c r="NS333" s="398"/>
      <c r="NT333" s="398"/>
      <c r="NU333" s="398"/>
      <c r="NV333" s="398"/>
      <c r="NW333" s="398"/>
      <c r="NX333" s="398"/>
      <c r="NY333" s="398"/>
      <c r="NZ333" s="398"/>
      <c r="OA333" s="398"/>
      <c r="OB333" s="398"/>
      <c r="OC333" s="398"/>
      <c r="OD333" s="398"/>
      <c r="OE333" s="398"/>
      <c r="OF333" s="398"/>
      <c r="OG333" s="398"/>
      <c r="OH333" s="398"/>
      <c r="OI333" s="398"/>
      <c r="OJ333" s="398"/>
      <c r="OK333" s="398"/>
      <c r="OL333" s="398"/>
      <c r="OM333" s="398"/>
      <c r="ON333" s="398"/>
      <c r="OO333" s="398"/>
      <c r="OP333" s="398"/>
      <c r="OQ333" s="398"/>
      <c r="OR333" s="398"/>
      <c r="OS333" s="398"/>
      <c r="OT333" s="398"/>
      <c r="OU333" s="398"/>
      <c r="OV333" s="398"/>
      <c r="OW333" s="398"/>
      <c r="OX333" s="398"/>
      <c r="OY333" s="398"/>
      <c r="OZ333" s="398"/>
      <c r="PA333" s="398"/>
      <c r="PB333" s="398"/>
      <c r="PC333" s="398"/>
      <c r="PD333" s="398"/>
      <c r="PE333" s="398"/>
      <c r="PF333" s="398"/>
      <c r="PG333" s="398"/>
      <c r="PH333" s="398"/>
      <c r="PI333" s="398"/>
      <c r="PJ333" s="398"/>
      <c r="PK333" s="398"/>
      <c r="PL333" s="398"/>
      <c r="PM333" s="398"/>
      <c r="PN333" s="398"/>
      <c r="PO333" s="398"/>
      <c r="PP333" s="398"/>
      <c r="PQ333" s="398"/>
      <c r="PR333" s="398"/>
      <c r="PS333" s="398"/>
      <c r="PT333" s="398"/>
      <c r="PU333" s="398"/>
      <c r="PV333" s="398"/>
      <c r="PW333" s="398"/>
      <c r="PX333" s="398"/>
      <c r="PY333" s="398"/>
      <c r="PZ333" s="398"/>
      <c r="QA333" s="398"/>
      <c r="QB333" s="398"/>
      <c r="QC333" s="398"/>
      <c r="QD333" s="398"/>
      <c r="QE333" s="398"/>
      <c r="QF333" s="398"/>
      <c r="QG333" s="398"/>
      <c r="QH333" s="398"/>
      <c r="QI333" s="398"/>
      <c r="QJ333" s="398"/>
      <c r="QK333" s="398"/>
      <c r="QL333" s="398"/>
      <c r="QM333" s="398"/>
      <c r="QN333" s="398"/>
      <c r="QO333" s="398"/>
      <c r="QP333" s="398"/>
      <c r="QQ333" s="398"/>
      <c r="QR333" s="398"/>
      <c r="QS333" s="398"/>
      <c r="QT333" s="398"/>
      <c r="QU333" s="398"/>
      <c r="QV333" s="398"/>
      <c r="QW333" s="398"/>
      <c r="QX333" s="398"/>
      <c r="QY333" s="398"/>
      <c r="QZ333" s="398"/>
      <c r="RA333" s="398"/>
      <c r="RB333" s="398"/>
      <c r="RC333" s="398"/>
      <c r="RD333" s="398"/>
      <c r="RE333" s="398"/>
      <c r="RF333" s="398"/>
      <c r="RG333" s="398"/>
      <c r="RH333" s="398"/>
      <c r="RI333" s="398"/>
      <c r="RJ333" s="398"/>
      <c r="RK333" s="398"/>
      <c r="RL333" s="398"/>
      <c r="RM333" s="398"/>
      <c r="RN333" s="398"/>
      <c r="RO333" s="398"/>
      <c r="RP333" s="398"/>
      <c r="RQ333" s="398"/>
      <c r="RR333" s="398"/>
      <c r="RS333" s="398"/>
      <c r="RT333" s="398"/>
      <c r="RU333" s="398"/>
      <c r="RV333" s="398"/>
      <c r="RW333" s="398"/>
      <c r="RX333" s="398"/>
      <c r="RY333" s="398"/>
      <c r="RZ333" s="398"/>
      <c r="SA333" s="398"/>
      <c r="SB333" s="398"/>
      <c r="SC333" s="398"/>
      <c r="SD333" s="398"/>
      <c r="SE333" s="398"/>
      <c r="SF333" s="398"/>
      <c r="SG333" s="398"/>
      <c r="SH333" s="398"/>
      <c r="SI333" s="398"/>
      <c r="SJ333" s="398"/>
      <c r="SK333" s="398"/>
      <c r="SL333" s="398"/>
      <c r="SM333" s="398"/>
      <c r="SN333" s="398"/>
      <c r="SO333" s="398"/>
      <c r="SP333" s="398"/>
      <c r="SQ333" s="398"/>
      <c r="SR333" s="398"/>
      <c r="SS333" s="398"/>
      <c r="ST333" s="398"/>
      <c r="SU333" s="398"/>
      <c r="SV333" s="398"/>
      <c r="SW333" s="398"/>
      <c r="SX333" s="398"/>
      <c r="SY333" s="398"/>
      <c r="SZ333" s="398"/>
      <c r="TA333" s="398"/>
      <c r="TB333" s="398"/>
      <c r="TC333" s="398"/>
      <c r="TD333" s="398"/>
      <c r="TE333" s="398"/>
      <c r="TF333" s="398"/>
      <c r="TG333" s="398"/>
      <c r="TH333" s="398"/>
      <c r="TI333" s="398"/>
      <c r="TJ333" s="398"/>
      <c r="TK333" s="398"/>
      <c r="TL333" s="398"/>
      <c r="TM333" s="398"/>
      <c r="TN333" s="398"/>
      <c r="TO333" s="398"/>
      <c r="TP333" s="398"/>
      <c r="TQ333" s="398"/>
      <c r="TR333" s="398"/>
      <c r="TS333" s="398"/>
      <c r="TT333" s="398"/>
      <c r="TU333" s="398"/>
      <c r="TV333" s="398"/>
      <c r="TW333" s="398"/>
      <c r="TX333" s="398"/>
      <c r="TY333" s="398"/>
      <c r="TZ333" s="398"/>
      <c r="UA333" s="398"/>
      <c r="UB333" s="398"/>
      <c r="UC333" s="398"/>
      <c r="UD333" s="398"/>
      <c r="UE333" s="398"/>
      <c r="UF333" s="398"/>
      <c r="UG333" s="398"/>
      <c r="UH333" s="398"/>
      <c r="UI333" s="398"/>
      <c r="UJ333" s="398"/>
      <c r="UK333" s="398"/>
      <c r="UL333" s="398"/>
      <c r="UM333" s="398"/>
      <c r="UN333" s="398"/>
      <c r="UO333" s="398"/>
      <c r="UP333" s="398"/>
      <c r="UQ333" s="398"/>
      <c r="UR333" s="398"/>
      <c r="US333" s="398"/>
      <c r="UT333" s="398"/>
      <c r="UU333" s="398"/>
      <c r="UV333" s="398"/>
      <c r="UW333" s="398"/>
      <c r="UX333" s="398"/>
      <c r="UY333" s="398"/>
      <c r="UZ333" s="398"/>
      <c r="VA333" s="398"/>
      <c r="VB333" s="398"/>
      <c r="VC333" s="398"/>
      <c r="VD333" s="398"/>
      <c r="VE333" s="398"/>
      <c r="VF333" s="398"/>
      <c r="VG333" s="398"/>
      <c r="VH333" s="398"/>
      <c r="VI333" s="398"/>
      <c r="VJ333" s="398"/>
      <c r="VK333" s="398"/>
      <c r="VL333" s="398"/>
      <c r="VM333" s="398"/>
      <c r="VN333" s="398"/>
      <c r="VO333" s="398"/>
      <c r="VP333" s="398"/>
      <c r="VQ333" s="398"/>
      <c r="VR333" s="398"/>
      <c r="VS333" s="398"/>
      <c r="VT333" s="398"/>
      <c r="VU333" s="398"/>
      <c r="VV333" s="398"/>
      <c r="VW333" s="398"/>
      <c r="VX333" s="398"/>
      <c r="VY333" s="398"/>
      <c r="VZ333" s="398"/>
      <c r="WA333" s="398"/>
      <c r="WB333" s="398"/>
      <c r="WC333" s="398"/>
      <c r="WD333" s="398"/>
      <c r="WE333" s="398"/>
      <c r="WF333" s="398"/>
      <c r="WG333" s="398"/>
      <c r="WH333" s="398"/>
      <c r="WI333" s="398"/>
      <c r="WJ333" s="398"/>
      <c r="WK333" s="398"/>
      <c r="WL333" s="398"/>
      <c r="WM333" s="398"/>
      <c r="WN333" s="398"/>
      <c r="WO333" s="398"/>
      <c r="WP333" s="398"/>
      <c r="WQ333" s="398"/>
      <c r="WR333" s="398"/>
      <c r="WS333" s="398"/>
      <c r="WT333" s="398"/>
      <c r="WU333" s="398"/>
      <c r="WV333" s="398"/>
      <c r="WW333" s="398"/>
      <c r="WX333" s="398"/>
      <c r="WY333" s="398"/>
      <c r="WZ333" s="398"/>
      <c r="XA333" s="398"/>
      <c r="XB333" s="398"/>
      <c r="XC333" s="398"/>
      <c r="XD333" s="398"/>
      <c r="XE333" s="398"/>
      <c r="XF333" s="398"/>
      <c r="XG333" s="398"/>
      <c r="XH333" s="398"/>
      <c r="XI333" s="398"/>
      <c r="XJ333" s="398"/>
      <c r="XK333" s="398"/>
      <c r="XL333" s="398"/>
      <c r="XM333" s="398"/>
      <c r="XN333" s="398"/>
      <c r="XO333" s="398"/>
      <c r="XP333" s="398"/>
      <c r="XQ333" s="398"/>
      <c r="XR333" s="398"/>
      <c r="XS333" s="398"/>
      <c r="XT333" s="398"/>
      <c r="XU333" s="398"/>
      <c r="XV333" s="398"/>
      <c r="XW333" s="398"/>
      <c r="XX333" s="398"/>
      <c r="XY333" s="398"/>
      <c r="XZ333" s="398"/>
      <c r="YA333" s="398"/>
      <c r="YB333" s="398"/>
      <c r="YC333" s="398"/>
      <c r="YD333" s="398"/>
      <c r="YE333" s="398"/>
      <c r="YF333" s="398"/>
      <c r="YG333" s="398"/>
      <c r="YH333" s="398"/>
      <c r="YI333" s="398"/>
      <c r="YJ333" s="398"/>
      <c r="YK333" s="398"/>
      <c r="YL333" s="398"/>
      <c r="YM333" s="398"/>
      <c r="YN333" s="398"/>
      <c r="YO333" s="398"/>
      <c r="YP333" s="398"/>
      <c r="YQ333" s="398"/>
      <c r="YR333" s="398"/>
      <c r="YS333" s="398"/>
      <c r="YT333" s="398"/>
      <c r="YU333" s="398"/>
      <c r="YV333" s="398"/>
      <c r="YW333" s="398"/>
      <c r="YX333" s="398"/>
      <c r="YY333" s="398"/>
      <c r="YZ333" s="398"/>
      <c r="ZA333" s="398"/>
      <c r="ZB333" s="398"/>
      <c r="ZC333" s="398"/>
      <c r="ZD333" s="398"/>
      <c r="ZE333" s="398"/>
      <c r="ZF333" s="398"/>
      <c r="ZG333" s="398"/>
      <c r="ZH333" s="398"/>
      <c r="ZI333" s="398"/>
      <c r="ZJ333" s="398"/>
      <c r="ZK333" s="398"/>
      <c r="ZL333" s="398"/>
      <c r="ZM333" s="398"/>
      <c r="ZN333" s="398"/>
      <c r="ZO333" s="398"/>
      <c r="ZP333" s="398"/>
      <c r="ZQ333" s="398"/>
      <c r="ZR333" s="398"/>
      <c r="ZS333" s="398"/>
      <c r="ZT333" s="398"/>
      <c r="ZU333" s="398"/>
      <c r="ZV333" s="398"/>
      <c r="ZW333" s="398"/>
      <c r="ZX333" s="398"/>
      <c r="ZY333" s="398"/>
      <c r="ZZ333" s="398"/>
      <c r="AAA333" s="398"/>
      <c r="AAB333" s="398"/>
      <c r="AAC333" s="398"/>
      <c r="AAD333" s="398"/>
      <c r="AAE333" s="398"/>
      <c r="AAF333" s="398"/>
      <c r="AAG333" s="398"/>
      <c r="AAH333" s="398"/>
      <c r="AAI333" s="398"/>
      <c r="AAJ333" s="398"/>
      <c r="AAK333" s="398"/>
      <c r="AAL333" s="398"/>
      <c r="AAM333" s="398"/>
      <c r="AAN333" s="398"/>
      <c r="AAO333" s="398"/>
      <c r="AAP333" s="398"/>
      <c r="AAQ333" s="398"/>
      <c r="AAR333" s="398"/>
      <c r="AAS333" s="398"/>
      <c r="AAT333" s="398"/>
      <c r="AAU333" s="398"/>
      <c r="AAV333" s="398"/>
      <c r="AAW333" s="398"/>
      <c r="AAX333" s="398"/>
      <c r="AAY333" s="398"/>
      <c r="AAZ333" s="398"/>
      <c r="ABA333" s="398"/>
      <c r="ABB333" s="398"/>
      <c r="ABC333" s="398"/>
      <c r="ABD333" s="398"/>
      <c r="ABE333" s="398"/>
      <c r="ABF333" s="398"/>
      <c r="ABG333" s="398"/>
      <c r="ABH333" s="398"/>
      <c r="ABI333" s="398"/>
      <c r="ABJ333" s="398"/>
      <c r="ABK333" s="398"/>
      <c r="ABL333" s="398"/>
      <c r="ABM333" s="398"/>
      <c r="ABN333" s="398"/>
      <c r="ABO333" s="398"/>
      <c r="ABP333" s="398"/>
      <c r="ABQ333" s="398"/>
      <c r="ABR333" s="398"/>
      <c r="ABS333" s="398"/>
      <c r="ABT333" s="398"/>
      <c r="ABU333" s="398"/>
      <c r="ABV333" s="398"/>
      <c r="ABW333" s="398"/>
      <c r="ABX333" s="398"/>
      <c r="ABY333" s="398"/>
      <c r="ABZ333" s="398"/>
      <c r="ACA333" s="398"/>
      <c r="ACB333" s="398"/>
      <c r="ACC333" s="398"/>
      <c r="ACD333" s="398"/>
      <c r="ACE333" s="398"/>
      <c r="ACF333" s="398"/>
      <c r="ACG333" s="398"/>
      <c r="ACH333" s="398"/>
      <c r="ACI333" s="398"/>
      <c r="ACJ333" s="398"/>
      <c r="ACK333" s="398"/>
      <c r="ACL333" s="398"/>
      <c r="ACM333" s="398"/>
      <c r="ACN333" s="398"/>
      <c r="ACO333" s="398"/>
      <c r="ACP333" s="398"/>
      <c r="ACQ333" s="398"/>
      <c r="ACR333" s="398"/>
      <c r="ACS333" s="398"/>
      <c r="ACT333" s="398"/>
      <c r="ACU333" s="398"/>
      <c r="ACV333" s="398"/>
      <c r="ACW333" s="398"/>
      <c r="ACX333" s="398"/>
      <c r="ACY333" s="398"/>
      <c r="ACZ333" s="398"/>
      <c r="ADA333" s="398"/>
      <c r="ADB333" s="398"/>
      <c r="ADC333" s="398"/>
      <c r="ADD333" s="398"/>
      <c r="ADE333" s="398"/>
      <c r="ADF333" s="398"/>
      <c r="ADG333" s="398"/>
      <c r="ADH333" s="398"/>
      <c r="ADI333" s="398"/>
      <c r="ADJ333" s="398"/>
      <c r="ADK333" s="398"/>
      <c r="ADL333" s="398"/>
      <c r="ADM333" s="398"/>
      <c r="ADN333" s="398"/>
      <c r="ADO333" s="398"/>
      <c r="ADP333" s="398"/>
      <c r="ADQ333" s="398"/>
      <c r="ADR333" s="398"/>
      <c r="ADS333" s="398"/>
      <c r="ADT333" s="398"/>
      <c r="ADU333" s="398"/>
      <c r="ADV333" s="398"/>
      <c r="ADW333" s="398"/>
      <c r="ADX333" s="398"/>
      <c r="ADY333" s="398"/>
      <c r="ADZ333" s="398"/>
      <c r="AEA333" s="398"/>
      <c r="AEB333" s="398"/>
      <c r="AEC333" s="398"/>
      <c r="AED333" s="398"/>
      <c r="AEE333" s="398"/>
      <c r="AEF333" s="398"/>
      <c r="AEG333" s="398"/>
      <c r="AEH333" s="398"/>
      <c r="AEI333" s="398"/>
      <c r="AEJ333" s="398"/>
      <c r="AEK333" s="398"/>
      <c r="AEL333" s="398"/>
      <c r="AEM333" s="398"/>
      <c r="AEN333" s="398"/>
      <c r="AEO333" s="398"/>
      <c r="AEP333" s="398"/>
      <c r="AEQ333" s="398"/>
      <c r="AER333" s="398"/>
      <c r="AES333" s="398"/>
      <c r="AET333" s="398"/>
      <c r="AEU333" s="398"/>
      <c r="AEV333" s="398"/>
      <c r="AEW333" s="398"/>
      <c r="AEX333" s="398"/>
      <c r="AEY333" s="398"/>
      <c r="AEZ333" s="398"/>
      <c r="AFA333" s="398"/>
      <c r="AFB333" s="398"/>
      <c r="AFC333" s="398"/>
      <c r="AFD333" s="398"/>
      <c r="AFE333" s="398"/>
      <c r="AFF333" s="398"/>
      <c r="AFG333" s="398"/>
      <c r="AFH333" s="398"/>
      <c r="AFI333" s="398"/>
      <c r="AFJ333" s="398"/>
      <c r="AFK333" s="398"/>
      <c r="AFL333" s="398"/>
      <c r="AFM333" s="398"/>
      <c r="AFN333" s="398"/>
      <c r="AFO333" s="398"/>
      <c r="AFP333" s="398"/>
      <c r="AFQ333" s="398"/>
      <c r="AFR333" s="398"/>
      <c r="AFS333" s="398"/>
      <c r="AFT333" s="398"/>
      <c r="AFU333" s="398"/>
      <c r="AFV333" s="398"/>
      <c r="AFW333" s="398"/>
      <c r="AFX333" s="398"/>
      <c r="AFY333" s="398"/>
      <c r="AFZ333" s="398"/>
      <c r="AGA333" s="398"/>
      <c r="AGB333" s="398"/>
      <c r="AGC333" s="398"/>
      <c r="AGD333" s="398"/>
      <c r="AGE333" s="398"/>
      <c r="AGF333" s="398"/>
      <c r="AGG333" s="398"/>
      <c r="AGH333" s="398"/>
      <c r="AGI333" s="398"/>
      <c r="AGJ333" s="398"/>
      <c r="AGK333" s="398"/>
      <c r="AGL333" s="398"/>
      <c r="AGM333" s="398"/>
      <c r="AGN333" s="398"/>
      <c r="AGO333" s="398"/>
      <c r="AGP333" s="398"/>
      <c r="AGQ333" s="398"/>
      <c r="AGR333" s="398"/>
      <c r="AGS333" s="398"/>
      <c r="AGT333" s="398"/>
      <c r="AGU333" s="398"/>
      <c r="AGV333" s="398"/>
      <c r="AGW333" s="398"/>
      <c r="AGX333" s="398"/>
      <c r="AGY333" s="398"/>
      <c r="AGZ333" s="398"/>
      <c r="AHA333" s="398"/>
      <c r="AHB333" s="398"/>
      <c r="AHC333" s="398"/>
      <c r="AHD333" s="398"/>
      <c r="AHE333" s="398"/>
      <c r="AHF333" s="398"/>
      <c r="AHG333" s="398"/>
      <c r="AHH333" s="398"/>
      <c r="AHI333" s="398"/>
      <c r="AHJ333" s="398"/>
      <c r="AHK333" s="398"/>
      <c r="AHL333" s="398"/>
      <c r="AHM333" s="398"/>
      <c r="AHN333" s="398"/>
      <c r="AHO333" s="398"/>
      <c r="AHP333" s="398"/>
      <c r="AHQ333" s="398"/>
      <c r="AHR333" s="398"/>
      <c r="AHS333" s="398"/>
      <c r="AHT333" s="398"/>
      <c r="AHU333" s="398"/>
      <c r="AHV333" s="398"/>
      <c r="AHW333" s="398"/>
      <c r="AHX333" s="398"/>
      <c r="AHY333" s="398"/>
      <c r="AHZ333" s="398"/>
      <c r="AIA333" s="398"/>
      <c r="AIB333" s="398"/>
      <c r="AIC333" s="398"/>
      <c r="AID333" s="398"/>
      <c r="AIE333" s="398"/>
      <c r="AIF333" s="398"/>
      <c r="AIG333" s="398"/>
      <c r="AIH333" s="398"/>
      <c r="AII333" s="398"/>
      <c r="AIJ333" s="398"/>
      <c r="AIK333" s="398"/>
      <c r="AIL333" s="398"/>
      <c r="AIM333" s="398"/>
      <c r="AIN333" s="398"/>
      <c r="AIO333" s="398"/>
      <c r="AIP333" s="398"/>
      <c r="AIQ333" s="398"/>
      <c r="AIR333" s="398"/>
      <c r="AIS333" s="398"/>
      <c r="AIT333" s="398"/>
      <c r="AIU333" s="398"/>
      <c r="AIV333" s="398"/>
      <c r="AIW333" s="398"/>
      <c r="AIX333" s="398"/>
      <c r="AIY333" s="398"/>
      <c r="AIZ333" s="398"/>
      <c r="AJA333" s="398"/>
      <c r="AJB333" s="398"/>
      <c r="AJC333" s="398"/>
      <c r="AJD333" s="398"/>
      <c r="AJE333" s="398"/>
      <c r="AJF333" s="398"/>
      <c r="AJG333" s="398"/>
      <c r="AJH333" s="398"/>
      <c r="AJI333" s="398"/>
      <c r="AJJ333" s="398"/>
      <c r="AJK333" s="398"/>
      <c r="AJL333" s="398"/>
      <c r="AJM333" s="398"/>
      <c r="AJN333" s="398"/>
      <c r="AJO333" s="398"/>
      <c r="AJP333" s="398"/>
      <c r="AJQ333" s="398"/>
      <c r="AJR333" s="398"/>
      <c r="AJS333" s="398"/>
      <c r="AJT333" s="398"/>
      <c r="AJU333" s="398"/>
      <c r="AJV333" s="398"/>
      <c r="AJW333" s="398"/>
      <c r="AJX333" s="398"/>
      <c r="AJY333" s="398"/>
      <c r="AJZ333" s="398"/>
      <c r="AKA333" s="398"/>
      <c r="AKB333" s="398"/>
      <c r="AKC333" s="398"/>
      <c r="AKD333" s="398"/>
      <c r="AKE333" s="398"/>
      <c r="AKF333" s="398"/>
      <c r="AKG333" s="398"/>
      <c r="AKH333" s="398"/>
      <c r="AKI333" s="398"/>
      <c r="AKJ333" s="398"/>
      <c r="AKK333" s="398"/>
      <c r="AKL333" s="398"/>
      <c r="AKM333" s="398"/>
      <c r="AKN333" s="398"/>
      <c r="AKO333" s="398"/>
      <c r="AKP333" s="398"/>
      <c r="AKQ333" s="398"/>
      <c r="AKR333" s="398"/>
      <c r="AKS333" s="398"/>
      <c r="AKT333" s="398"/>
      <c r="AKU333" s="398"/>
      <c r="AKV333" s="398"/>
      <c r="AKW333" s="398"/>
      <c r="AKX333" s="398"/>
      <c r="AKY333" s="398"/>
      <c r="AKZ333" s="398"/>
      <c r="ALA333" s="398"/>
      <c r="ALB333" s="398"/>
      <c r="ALC333" s="398"/>
      <c r="ALD333" s="398"/>
      <c r="ALE333" s="398"/>
      <c r="ALF333" s="398"/>
      <c r="ALG333" s="398"/>
      <c r="ALH333" s="398"/>
      <c r="ALI333" s="398"/>
      <c r="ALJ333" s="398"/>
      <c r="ALK333" s="398"/>
      <c r="ALL333" s="398"/>
      <c r="ALM333" s="398"/>
      <c r="ALN333" s="398"/>
      <c r="ALO333" s="398"/>
      <c r="ALP333" s="398"/>
      <c r="ALQ333" s="398"/>
      <c r="ALR333" s="398"/>
      <c r="ALS333" s="398"/>
      <c r="ALT333" s="398"/>
      <c r="ALU333" s="398"/>
      <c r="ALV333" s="398"/>
      <c r="ALW333" s="398"/>
      <c r="ALX333" s="398"/>
      <c r="ALY333" s="398"/>
      <c r="ALZ333" s="398"/>
      <c r="AMA333" s="398"/>
      <c r="AMB333" s="398"/>
      <c r="AMC333" s="398"/>
      <c r="AMD333" s="398"/>
      <c r="AME333" s="398"/>
      <c r="AMF333" s="398"/>
      <c r="AMG333" s="398"/>
      <c r="AMH333" s="398"/>
      <c r="AMI333" s="398"/>
      <c r="AMJ333" s="398"/>
      <c r="AMK333" s="398"/>
      <c r="AML333" s="398"/>
      <c r="AMM333" s="398"/>
      <c r="AMN333" s="398"/>
      <c r="AMO333" s="398"/>
      <c r="AMP333" s="398"/>
      <c r="AMQ333" s="398"/>
      <c r="AMR333" s="398"/>
      <c r="AMS333" s="398"/>
      <c r="AMT333" s="398"/>
      <c r="AMU333" s="398"/>
      <c r="AMV333" s="398"/>
      <c r="AMW333" s="398"/>
      <c r="AMX333" s="398"/>
      <c r="AMY333" s="398"/>
      <c r="AMZ333" s="398"/>
      <c r="ANA333" s="398"/>
      <c r="ANB333" s="398"/>
      <c r="ANC333" s="398"/>
      <c r="AND333" s="398"/>
      <c r="ANE333" s="398"/>
      <c r="ANF333" s="398"/>
      <c r="ANG333" s="398"/>
      <c r="ANH333" s="398"/>
      <c r="ANI333" s="398"/>
      <c r="ANJ333" s="398"/>
      <c r="ANK333" s="398"/>
      <c r="ANL333" s="398"/>
      <c r="ANM333" s="398"/>
      <c r="ANN333" s="398"/>
      <c r="ANO333" s="398"/>
      <c r="ANP333" s="398"/>
      <c r="ANQ333" s="398"/>
      <c r="ANR333" s="398"/>
      <c r="ANS333" s="398"/>
      <c r="ANT333" s="398"/>
      <c r="ANU333" s="398"/>
      <c r="ANV333" s="398"/>
      <c r="ANW333" s="398"/>
      <c r="ANX333" s="398"/>
      <c r="ANY333" s="398"/>
      <c r="ANZ333" s="398"/>
      <c r="AOA333" s="398"/>
      <c r="AOB333" s="398"/>
      <c r="AOC333" s="398"/>
      <c r="AOD333" s="398"/>
      <c r="AOE333" s="398"/>
      <c r="AOF333" s="398"/>
      <c r="AOG333" s="398"/>
      <c r="AOH333" s="398"/>
      <c r="AOI333" s="398"/>
      <c r="AOJ333" s="398"/>
      <c r="AOK333" s="398"/>
      <c r="AOL333" s="398"/>
      <c r="AOM333" s="398"/>
      <c r="AON333" s="398"/>
      <c r="AOO333" s="398"/>
      <c r="AOP333" s="398"/>
      <c r="AOQ333" s="398"/>
      <c r="AOR333" s="398"/>
      <c r="AOS333" s="398"/>
      <c r="AOT333" s="398"/>
      <c r="AOU333" s="398"/>
      <c r="AOV333" s="398"/>
      <c r="AOW333" s="398"/>
      <c r="AOX333" s="398"/>
      <c r="AOY333" s="398"/>
      <c r="AOZ333" s="398"/>
      <c r="APA333" s="398"/>
      <c r="APB333" s="398"/>
      <c r="APC333" s="398"/>
      <c r="APD333" s="398"/>
      <c r="APE333" s="398"/>
      <c r="APF333" s="398"/>
      <c r="APG333" s="398"/>
      <c r="APH333" s="398"/>
      <c r="API333" s="398"/>
      <c r="APJ333" s="398"/>
      <c r="APK333" s="398"/>
      <c r="APL333" s="398"/>
      <c r="APM333" s="398"/>
      <c r="APN333" s="398"/>
      <c r="APO333" s="398"/>
      <c r="APP333" s="398"/>
      <c r="APQ333" s="398"/>
      <c r="APR333" s="398"/>
      <c r="APS333" s="398"/>
      <c r="APT333" s="398"/>
      <c r="APU333" s="398"/>
      <c r="APV333" s="398"/>
      <c r="APW333" s="398"/>
      <c r="APX333" s="398"/>
      <c r="APY333" s="398"/>
      <c r="APZ333" s="398"/>
      <c r="AQA333" s="398"/>
      <c r="AQB333" s="398"/>
      <c r="AQC333" s="398"/>
      <c r="AQD333" s="398"/>
      <c r="AQE333" s="398"/>
      <c r="AQF333" s="398"/>
      <c r="AQG333" s="398"/>
      <c r="AQH333" s="398"/>
      <c r="AQI333" s="398"/>
      <c r="AQJ333" s="398"/>
      <c r="AQK333" s="398"/>
      <c r="AQL333" s="398"/>
      <c r="AQM333" s="398"/>
      <c r="AQN333" s="398"/>
      <c r="AQO333" s="398"/>
      <c r="AQP333" s="398"/>
      <c r="AQQ333" s="398"/>
      <c r="AQR333" s="398"/>
      <c r="AQS333" s="398"/>
      <c r="AQT333" s="398"/>
      <c r="AQU333" s="398"/>
      <c r="AQV333" s="398"/>
      <c r="AQW333" s="398"/>
      <c r="AQX333" s="398"/>
      <c r="AQY333" s="398"/>
      <c r="AQZ333" s="398"/>
      <c r="ARA333" s="398"/>
      <c r="ARB333" s="398"/>
      <c r="ARC333" s="398"/>
      <c r="ARD333" s="398"/>
      <c r="ARE333" s="398"/>
      <c r="ARF333" s="398"/>
      <c r="ARG333" s="398"/>
      <c r="ARH333" s="398"/>
      <c r="ARI333" s="398"/>
      <c r="ARJ333" s="398"/>
      <c r="ARK333" s="398"/>
      <c r="ARL333" s="398"/>
      <c r="ARM333" s="398"/>
      <c r="ARN333" s="398"/>
      <c r="ARO333" s="398"/>
      <c r="ARP333" s="398"/>
      <c r="ARQ333" s="398"/>
      <c r="ARR333" s="398"/>
      <c r="ARS333" s="398"/>
      <c r="ART333" s="398"/>
      <c r="ARU333" s="398"/>
      <c r="ARV333" s="398"/>
      <c r="ARW333" s="398"/>
      <c r="ARX333" s="398"/>
      <c r="ARY333" s="398"/>
      <c r="ARZ333" s="398"/>
      <c r="ASA333" s="398"/>
      <c r="ASB333" s="398"/>
      <c r="ASC333" s="398"/>
      <c r="ASD333" s="398"/>
      <c r="ASE333" s="398"/>
      <c r="ASF333" s="398"/>
      <c r="ASG333" s="398"/>
      <c r="ASH333" s="398"/>
      <c r="ASI333" s="398"/>
      <c r="ASJ333" s="398"/>
      <c r="ASK333" s="398"/>
      <c r="ASL333" s="398"/>
      <c r="ASM333" s="398"/>
      <c r="ASN333" s="398"/>
      <c r="ASO333" s="398"/>
      <c r="ASP333" s="398"/>
      <c r="ASQ333" s="398"/>
      <c r="ASR333" s="398"/>
      <c r="ASS333" s="398"/>
      <c r="AST333" s="398"/>
      <c r="ASU333" s="398"/>
      <c r="ASV333" s="398"/>
      <c r="ASW333" s="398"/>
      <c r="ASX333" s="398"/>
      <c r="ASY333" s="398"/>
      <c r="ASZ333" s="398"/>
      <c r="ATA333" s="398"/>
      <c r="ATB333" s="398"/>
      <c r="ATC333" s="398"/>
      <c r="ATD333" s="398"/>
      <c r="ATE333" s="398"/>
      <c r="ATF333" s="398"/>
      <c r="ATG333" s="398"/>
      <c r="ATH333" s="398"/>
      <c r="ATI333" s="398"/>
      <c r="ATJ333" s="398"/>
      <c r="ATK333" s="398"/>
      <c r="ATL333" s="398"/>
      <c r="ATM333" s="398"/>
      <c r="ATN333" s="398"/>
      <c r="ATO333" s="398"/>
      <c r="ATP333" s="398"/>
      <c r="ATQ333" s="398"/>
      <c r="ATR333" s="398"/>
      <c r="ATS333" s="398"/>
      <c r="ATT333" s="398"/>
      <c r="ATU333" s="398"/>
      <c r="ATV333" s="398"/>
      <c r="ATW333" s="398"/>
      <c r="ATX333" s="398"/>
      <c r="ATY333" s="398"/>
      <c r="ATZ333" s="398"/>
      <c r="AUA333" s="398"/>
      <c r="AUB333" s="398"/>
      <c r="AUC333" s="398"/>
      <c r="AUD333" s="398"/>
      <c r="AUE333" s="398"/>
      <c r="AUF333" s="398"/>
      <c r="AUG333" s="398"/>
      <c r="AUH333" s="398"/>
      <c r="AUI333" s="398"/>
      <c r="AUJ333" s="398"/>
      <c r="AUK333" s="398"/>
      <c r="AUL333" s="398"/>
      <c r="AUM333" s="398"/>
      <c r="AUN333" s="398"/>
      <c r="AUO333" s="398"/>
      <c r="AUP333" s="398"/>
      <c r="AUQ333" s="398"/>
      <c r="AUR333" s="398"/>
      <c r="AUS333" s="398"/>
      <c r="AUT333" s="398"/>
      <c r="AUU333" s="398"/>
      <c r="AUV333" s="398"/>
      <c r="AUW333" s="398"/>
      <c r="AUX333" s="398"/>
      <c r="AUY333" s="398"/>
      <c r="AUZ333" s="398"/>
      <c r="AVA333" s="398"/>
      <c r="AVB333" s="398"/>
      <c r="AVC333" s="398"/>
      <c r="AVD333" s="398"/>
      <c r="AVE333" s="398"/>
      <c r="AVF333" s="398"/>
      <c r="AVG333" s="398"/>
      <c r="AVH333" s="398"/>
      <c r="AVI333" s="398"/>
      <c r="AVJ333" s="398"/>
      <c r="AVK333" s="398"/>
      <c r="AVL333" s="398"/>
      <c r="AVM333" s="398"/>
      <c r="AVN333" s="398"/>
      <c r="AVO333" s="398"/>
      <c r="AVP333" s="398"/>
      <c r="AVQ333" s="398"/>
      <c r="AVR333" s="398"/>
      <c r="AVS333" s="398"/>
      <c r="AVT333" s="398"/>
      <c r="AVU333" s="398"/>
      <c r="AVV333" s="398"/>
      <c r="AVW333" s="398"/>
      <c r="AVX333" s="398"/>
      <c r="AVY333" s="398"/>
      <c r="AVZ333" s="398"/>
      <c r="AWA333" s="398"/>
      <c r="AWB333" s="398"/>
      <c r="AWC333" s="398"/>
      <c r="AWD333" s="398"/>
      <c r="AWE333" s="398"/>
      <c r="AWF333" s="398"/>
      <c r="AWG333" s="398"/>
      <c r="AWH333" s="398"/>
      <c r="AWI333" s="398"/>
      <c r="AWJ333" s="398"/>
      <c r="AWK333" s="398"/>
      <c r="AWL333" s="398"/>
      <c r="AWM333" s="398"/>
      <c r="AWN333" s="398"/>
      <c r="AWO333" s="398"/>
      <c r="AWP333" s="398"/>
      <c r="AWQ333" s="398"/>
      <c r="AWR333" s="398"/>
      <c r="AWS333" s="398"/>
      <c r="AWT333" s="398"/>
      <c r="AWU333" s="398"/>
      <c r="AWV333" s="398"/>
      <c r="AWW333" s="398"/>
      <c r="AWX333" s="398"/>
      <c r="AWY333" s="398"/>
      <c r="AWZ333" s="398"/>
      <c r="AXA333" s="398"/>
      <c r="AXB333" s="398"/>
      <c r="AXC333" s="398"/>
      <c r="AXD333" s="398"/>
      <c r="AXE333" s="398"/>
      <c r="AXF333" s="398"/>
      <c r="AXG333" s="398"/>
      <c r="AXH333" s="398"/>
      <c r="AXI333" s="398"/>
      <c r="AXJ333" s="398"/>
      <c r="AXK333" s="398"/>
      <c r="AXL333" s="398"/>
      <c r="AXM333" s="398"/>
      <c r="AXN333" s="398"/>
      <c r="AXO333" s="398"/>
      <c r="AXP333" s="398"/>
      <c r="AXQ333" s="398"/>
      <c r="AXR333" s="398"/>
      <c r="AXS333" s="398"/>
      <c r="AXT333" s="398"/>
      <c r="AXU333" s="398"/>
      <c r="AXV333" s="398"/>
      <c r="AXW333" s="398"/>
      <c r="AXX333" s="398"/>
      <c r="AXY333" s="398"/>
      <c r="AXZ333" s="398"/>
      <c r="AYA333" s="398"/>
      <c r="AYB333" s="398"/>
      <c r="AYC333" s="398"/>
      <c r="AYD333" s="398"/>
      <c r="AYE333" s="398"/>
      <c r="AYF333" s="398"/>
      <c r="AYG333" s="398"/>
      <c r="AYH333" s="398"/>
      <c r="AYI333" s="398"/>
      <c r="AYJ333" s="398"/>
      <c r="AYK333" s="398"/>
      <c r="AYL333" s="398"/>
      <c r="AYM333" s="398"/>
      <c r="AYN333" s="398"/>
      <c r="AYO333" s="398"/>
      <c r="AYP333" s="398"/>
      <c r="AYQ333" s="398"/>
      <c r="AYR333" s="398"/>
      <c r="AYS333" s="398"/>
      <c r="AYT333" s="398"/>
      <c r="AYU333" s="398"/>
      <c r="AYV333" s="398"/>
      <c r="AYW333" s="398"/>
      <c r="AYX333" s="398"/>
      <c r="AYY333" s="398"/>
      <c r="AYZ333" s="398"/>
      <c r="AZA333" s="398"/>
      <c r="AZB333" s="398"/>
      <c r="AZC333" s="398"/>
      <c r="AZD333" s="398"/>
      <c r="AZE333" s="398"/>
      <c r="AZF333" s="398"/>
      <c r="AZG333" s="398"/>
      <c r="AZH333" s="398"/>
      <c r="AZI333" s="398"/>
      <c r="AZJ333" s="398"/>
      <c r="AZK333" s="398"/>
      <c r="AZL333" s="398"/>
      <c r="AZM333" s="398"/>
      <c r="AZN333" s="398"/>
      <c r="AZO333" s="398"/>
      <c r="AZP333" s="398"/>
      <c r="AZQ333" s="398"/>
      <c r="AZR333" s="398"/>
      <c r="AZS333" s="398"/>
      <c r="AZT333" s="398"/>
      <c r="AZU333" s="398"/>
      <c r="AZV333" s="398"/>
      <c r="AZW333" s="398"/>
      <c r="AZX333" s="398"/>
      <c r="AZY333" s="398"/>
      <c r="AZZ333" s="398"/>
      <c r="BAA333" s="398"/>
      <c r="BAB333" s="398"/>
      <c r="BAC333" s="398"/>
      <c r="BAD333" s="398"/>
      <c r="BAE333" s="398"/>
      <c r="BAF333" s="398"/>
      <c r="BAG333" s="398"/>
      <c r="BAH333" s="398"/>
      <c r="BAI333" s="398"/>
      <c r="BAJ333" s="398"/>
      <c r="BAK333" s="398"/>
      <c r="BAL333" s="398"/>
      <c r="BAM333" s="398"/>
      <c r="BAN333" s="398"/>
      <c r="BAO333" s="398"/>
      <c r="BAP333" s="398"/>
      <c r="BAQ333" s="398"/>
      <c r="BAR333" s="398"/>
      <c r="BAS333" s="398"/>
      <c r="BAT333" s="398"/>
      <c r="BAU333" s="398"/>
      <c r="BAV333" s="398"/>
      <c r="BAW333" s="398"/>
      <c r="BAX333" s="398"/>
      <c r="BAY333" s="398"/>
      <c r="BAZ333" s="398"/>
      <c r="BBA333" s="398"/>
      <c r="BBB333" s="398"/>
      <c r="BBC333" s="398"/>
      <c r="BBD333" s="398"/>
      <c r="BBE333" s="398"/>
      <c r="BBF333" s="398"/>
      <c r="BBG333" s="398"/>
      <c r="BBH333" s="398"/>
      <c r="BBI333" s="398"/>
      <c r="BBJ333" s="398"/>
      <c r="BBK333" s="398"/>
      <c r="BBL333" s="398"/>
      <c r="BBM333" s="398"/>
      <c r="BBN333" s="398"/>
      <c r="BBO333" s="398"/>
      <c r="BBP333" s="398"/>
      <c r="BBQ333" s="398"/>
      <c r="BBR333" s="398"/>
      <c r="BBS333" s="398"/>
      <c r="BBT333" s="398"/>
      <c r="BBU333" s="398"/>
      <c r="BBV333" s="398"/>
      <c r="BBW333" s="398"/>
      <c r="BBX333" s="398"/>
      <c r="BBY333" s="398"/>
      <c r="BBZ333" s="398"/>
      <c r="BCA333" s="398"/>
      <c r="BCB333" s="398"/>
      <c r="BCC333" s="398"/>
      <c r="BCD333" s="398"/>
      <c r="BCE333" s="398"/>
      <c r="BCF333" s="398"/>
      <c r="BCG333" s="398"/>
      <c r="BCH333" s="398"/>
      <c r="BCI333" s="398"/>
      <c r="BCJ333" s="398"/>
      <c r="BCK333" s="398"/>
      <c r="BCL333" s="398"/>
      <c r="BCM333" s="398"/>
      <c r="BCN333" s="398"/>
      <c r="BCO333" s="398"/>
      <c r="BCP333" s="398"/>
      <c r="BCQ333" s="398"/>
      <c r="BCR333" s="398"/>
      <c r="BCS333" s="398"/>
      <c r="BCT333" s="398"/>
      <c r="BCU333" s="398"/>
      <c r="BCV333" s="398"/>
      <c r="BCW333" s="398"/>
      <c r="BCX333" s="398"/>
      <c r="BCY333" s="398"/>
      <c r="BCZ333" s="398"/>
      <c r="BDA333" s="398"/>
      <c r="BDB333" s="398"/>
      <c r="BDC333" s="398"/>
      <c r="BDD333" s="398"/>
      <c r="BDE333" s="398"/>
      <c r="BDF333" s="398"/>
      <c r="BDG333" s="398"/>
      <c r="BDH333" s="398"/>
      <c r="BDI333" s="398"/>
      <c r="BDJ333" s="398"/>
      <c r="BDK333" s="398"/>
      <c r="BDL333" s="398"/>
      <c r="BDM333" s="398"/>
      <c r="BDN333" s="398"/>
      <c r="BDO333" s="398"/>
      <c r="BDP333" s="398"/>
      <c r="BDQ333" s="398"/>
      <c r="BDR333" s="398"/>
      <c r="BDS333" s="398"/>
      <c r="BDT333" s="398"/>
      <c r="BDU333" s="398"/>
      <c r="BDV333" s="398"/>
      <c r="BDW333" s="398"/>
      <c r="BDX333" s="398"/>
      <c r="BDY333" s="398"/>
      <c r="BDZ333" s="398"/>
      <c r="BEA333" s="398"/>
      <c r="BEB333" s="398"/>
      <c r="BEC333" s="398"/>
      <c r="BED333" s="398"/>
      <c r="BEE333" s="398"/>
      <c r="BEF333" s="398"/>
      <c r="BEG333" s="398"/>
      <c r="BEH333" s="398"/>
      <c r="BEI333" s="398"/>
      <c r="BEJ333" s="398"/>
      <c r="BEK333" s="398"/>
      <c r="BEL333" s="398"/>
      <c r="BEM333" s="398"/>
      <c r="BEN333" s="398"/>
      <c r="BEO333" s="398"/>
      <c r="BEP333" s="398"/>
      <c r="BEQ333" s="398"/>
      <c r="BER333" s="398"/>
      <c r="BES333" s="398"/>
      <c r="BET333" s="398"/>
      <c r="BEU333" s="398"/>
      <c r="BEV333" s="398"/>
      <c r="BEW333" s="398"/>
      <c r="BEX333" s="398"/>
      <c r="BEY333" s="398"/>
      <c r="BEZ333" s="398"/>
      <c r="BFA333" s="398"/>
      <c r="BFB333" s="398"/>
      <c r="BFC333" s="398"/>
      <c r="BFD333" s="398"/>
      <c r="BFE333" s="398"/>
      <c r="BFF333" s="398"/>
      <c r="BFG333" s="398"/>
      <c r="BFH333" s="398"/>
      <c r="BFI333" s="398"/>
      <c r="BFJ333" s="398"/>
      <c r="BFK333" s="398"/>
      <c r="BFL333" s="398"/>
      <c r="BFM333" s="398"/>
      <c r="BFN333" s="398"/>
      <c r="BFO333" s="398"/>
      <c r="BFP333" s="398"/>
      <c r="BFQ333" s="398"/>
      <c r="BFR333" s="398"/>
      <c r="BFS333" s="398"/>
      <c r="BFT333" s="398"/>
      <c r="BFU333" s="398"/>
      <c r="BFV333" s="398"/>
      <c r="BFW333" s="398"/>
      <c r="BFX333" s="398"/>
      <c r="BFY333" s="398"/>
      <c r="BFZ333" s="398"/>
      <c r="BGA333" s="398"/>
      <c r="BGB333" s="398"/>
      <c r="BGC333" s="398"/>
      <c r="BGD333" s="398"/>
      <c r="BGE333" s="398"/>
      <c r="BGF333" s="398"/>
      <c r="BGG333" s="398"/>
      <c r="BGH333" s="398"/>
      <c r="BGI333" s="398"/>
      <c r="BGJ333" s="398"/>
      <c r="BGK333" s="398"/>
      <c r="BGL333" s="398"/>
      <c r="BGM333" s="398"/>
      <c r="BGN333" s="398"/>
      <c r="BGO333" s="398"/>
      <c r="BGP333" s="398"/>
      <c r="BGQ333" s="398"/>
      <c r="BGR333" s="398"/>
      <c r="BGS333" s="398"/>
      <c r="BGT333" s="398"/>
      <c r="BGU333" s="398"/>
      <c r="BGV333" s="398"/>
      <c r="BGW333" s="398"/>
      <c r="BGX333" s="398"/>
      <c r="BGY333" s="398"/>
      <c r="BGZ333" s="398"/>
      <c r="BHA333" s="398"/>
      <c r="BHB333" s="398"/>
      <c r="BHC333" s="398"/>
      <c r="BHD333" s="398"/>
      <c r="BHE333" s="398"/>
      <c r="BHF333" s="398"/>
      <c r="BHG333" s="398"/>
      <c r="BHH333" s="398"/>
      <c r="BHI333" s="398"/>
      <c r="BHJ333" s="398"/>
      <c r="BHK333" s="398"/>
      <c r="BHL333" s="398"/>
      <c r="BHM333" s="398"/>
      <c r="BHN333" s="398"/>
      <c r="BHO333" s="398"/>
      <c r="BHP333" s="398"/>
      <c r="BHQ333" s="398"/>
      <c r="BHR333" s="398"/>
      <c r="BHS333" s="398"/>
      <c r="BHT333" s="398"/>
      <c r="BHU333" s="398"/>
      <c r="BHV333" s="398"/>
      <c r="BHW333" s="398"/>
      <c r="BHX333" s="398"/>
      <c r="BHY333" s="398"/>
      <c r="BHZ333" s="398"/>
      <c r="BIA333" s="398"/>
      <c r="BIB333" s="398"/>
      <c r="BIC333" s="398"/>
      <c r="BID333" s="398"/>
      <c r="BIE333" s="398"/>
      <c r="BIF333" s="398"/>
      <c r="BIG333" s="398"/>
      <c r="BIH333" s="398"/>
      <c r="BII333" s="398"/>
      <c r="BIJ333" s="398"/>
      <c r="BIK333" s="398"/>
      <c r="BIL333" s="398"/>
      <c r="BIM333" s="398"/>
      <c r="BIN333" s="398"/>
      <c r="BIO333" s="398"/>
      <c r="BIP333" s="398"/>
      <c r="BIQ333" s="398"/>
      <c r="BIR333" s="398"/>
      <c r="BIS333" s="398"/>
      <c r="BIT333" s="398"/>
      <c r="BIU333" s="398"/>
      <c r="BIV333" s="398"/>
      <c r="BIW333" s="398"/>
      <c r="BIX333" s="398"/>
      <c r="BIY333" s="398"/>
      <c r="BIZ333" s="398"/>
      <c r="BJA333" s="398"/>
      <c r="BJB333" s="398"/>
      <c r="BJC333" s="398"/>
      <c r="BJD333" s="398"/>
      <c r="BJE333" s="398"/>
      <c r="BJF333" s="398"/>
      <c r="BJG333" s="398"/>
      <c r="BJH333" s="398"/>
      <c r="BJI333" s="398"/>
      <c r="BJJ333" s="398"/>
      <c r="BJK333" s="398"/>
      <c r="BJL333" s="398"/>
      <c r="BJM333" s="398"/>
      <c r="BJN333" s="398"/>
      <c r="BJO333" s="398"/>
      <c r="BJP333" s="398"/>
      <c r="BJQ333" s="398"/>
      <c r="BJR333" s="398"/>
      <c r="BJS333" s="398"/>
      <c r="BJT333" s="398"/>
      <c r="BJU333" s="398"/>
      <c r="BJV333" s="398"/>
      <c r="BJW333" s="398"/>
      <c r="BJX333" s="398"/>
      <c r="BJY333" s="398"/>
      <c r="BJZ333" s="398"/>
      <c r="BKA333" s="398"/>
      <c r="BKB333" s="398"/>
      <c r="BKC333" s="398"/>
      <c r="BKD333" s="398"/>
      <c r="BKE333" s="398"/>
      <c r="BKF333" s="398"/>
      <c r="BKG333" s="398"/>
      <c r="BKH333" s="398"/>
      <c r="BKI333" s="398"/>
      <c r="BKJ333" s="398"/>
      <c r="BKK333" s="398"/>
      <c r="BKL333" s="398"/>
      <c r="BKM333" s="398"/>
      <c r="BKN333" s="398"/>
      <c r="BKO333" s="398"/>
      <c r="BKP333" s="398"/>
      <c r="BKQ333" s="398"/>
      <c r="BKR333" s="398"/>
      <c r="BKS333" s="398"/>
      <c r="BKT333" s="398"/>
      <c r="BKU333" s="398"/>
      <c r="BKV333" s="398"/>
      <c r="BKW333" s="398"/>
      <c r="BKX333" s="398"/>
      <c r="BKY333" s="398"/>
      <c r="BKZ333" s="398"/>
      <c r="BLA333" s="398"/>
      <c r="BLB333" s="398"/>
      <c r="BLC333" s="398"/>
      <c r="BLD333" s="398"/>
      <c r="BLE333" s="398"/>
      <c r="BLF333" s="398"/>
      <c r="BLG333" s="398"/>
      <c r="BLH333" s="398"/>
      <c r="BLI333" s="398"/>
      <c r="BLJ333" s="398"/>
      <c r="BLK333" s="398"/>
      <c r="BLL333" s="398"/>
      <c r="BLM333" s="398"/>
      <c r="BLN333" s="398"/>
      <c r="BLO333" s="398"/>
      <c r="BLP333" s="398"/>
      <c r="BLQ333" s="398"/>
      <c r="BLR333" s="398"/>
      <c r="BLS333" s="398"/>
      <c r="BLT333" s="398"/>
      <c r="BLU333" s="398"/>
      <c r="BLV333" s="398"/>
      <c r="BLW333" s="398"/>
      <c r="BLX333" s="398"/>
      <c r="BLY333" s="398"/>
      <c r="BLZ333" s="398"/>
      <c r="BMA333" s="398"/>
      <c r="BMB333" s="398"/>
      <c r="BMC333" s="398"/>
      <c r="BMD333" s="398"/>
      <c r="BME333" s="398"/>
      <c r="BMF333" s="398"/>
      <c r="BMG333" s="398"/>
      <c r="BMH333" s="398"/>
      <c r="BMI333" s="398"/>
      <c r="BMJ333" s="398"/>
      <c r="BMK333" s="398"/>
      <c r="BML333" s="398"/>
      <c r="BMM333" s="398"/>
      <c r="BMN333" s="398"/>
      <c r="BMO333" s="398"/>
      <c r="BMP333" s="398"/>
      <c r="BMQ333" s="398"/>
      <c r="BMR333" s="398"/>
      <c r="BMS333" s="398"/>
      <c r="BMT333" s="398"/>
      <c r="BMU333" s="398"/>
      <c r="BMV333" s="398"/>
      <c r="BMW333" s="398"/>
      <c r="BMX333" s="398"/>
      <c r="BMY333" s="398"/>
      <c r="BMZ333" s="398"/>
      <c r="BNA333" s="398"/>
      <c r="BNB333" s="398"/>
      <c r="BNC333" s="398"/>
      <c r="BND333" s="398"/>
      <c r="BNE333" s="398"/>
      <c r="BNF333" s="398"/>
      <c r="BNG333" s="398"/>
      <c r="BNH333" s="398"/>
      <c r="BNI333" s="398"/>
      <c r="BNJ333" s="398"/>
      <c r="BNK333" s="398"/>
      <c r="BNL333" s="398"/>
      <c r="BNM333" s="398"/>
      <c r="BNN333" s="398"/>
      <c r="BNO333" s="398"/>
      <c r="BNP333" s="398"/>
      <c r="BNQ333" s="398"/>
      <c r="BNR333" s="398"/>
      <c r="BNS333" s="398"/>
      <c r="BNT333" s="398"/>
      <c r="BNU333" s="398"/>
      <c r="BNV333" s="398"/>
      <c r="BNW333" s="398"/>
      <c r="BNX333" s="398"/>
      <c r="BNY333" s="398"/>
      <c r="BNZ333" s="398"/>
      <c r="BOA333" s="398"/>
      <c r="BOB333" s="398"/>
      <c r="BOC333" s="398"/>
      <c r="BOD333" s="398"/>
      <c r="BOE333" s="398"/>
      <c r="BOF333" s="398"/>
      <c r="BOG333" s="398"/>
      <c r="BOH333" s="398"/>
      <c r="BOI333" s="398"/>
      <c r="BOJ333" s="398"/>
      <c r="BOK333" s="398"/>
      <c r="BOL333" s="398"/>
      <c r="BOM333" s="398"/>
      <c r="BON333" s="398"/>
      <c r="BOO333" s="398"/>
      <c r="BOP333" s="398"/>
      <c r="BOQ333" s="398"/>
      <c r="BOR333" s="398"/>
      <c r="BOS333" s="398"/>
      <c r="BOT333" s="398"/>
      <c r="BOU333" s="398"/>
      <c r="BOV333" s="398"/>
      <c r="BOW333" s="398"/>
      <c r="BOX333" s="398"/>
      <c r="BOY333" s="398"/>
      <c r="BOZ333" s="398"/>
      <c r="BPA333" s="398"/>
      <c r="BPB333" s="398"/>
      <c r="BPC333" s="398"/>
      <c r="BPD333" s="398"/>
      <c r="BPE333" s="398"/>
      <c r="BPF333" s="398"/>
      <c r="BPG333" s="398"/>
      <c r="BPH333" s="398"/>
      <c r="BPI333" s="398"/>
      <c r="BPJ333" s="398"/>
      <c r="BPK333" s="398"/>
      <c r="BPL333" s="398"/>
      <c r="BPM333" s="398"/>
      <c r="BPN333" s="398"/>
      <c r="BPO333" s="398"/>
      <c r="BPP333" s="398"/>
      <c r="BPQ333" s="398"/>
      <c r="BPR333" s="398"/>
      <c r="BPS333" s="398"/>
      <c r="BPT333" s="398"/>
      <c r="BPU333" s="398"/>
      <c r="BPV333" s="398"/>
      <c r="BPW333" s="398"/>
      <c r="BPX333" s="398"/>
      <c r="BPY333" s="398"/>
      <c r="BPZ333" s="398"/>
      <c r="BQA333" s="398"/>
      <c r="BQB333" s="398"/>
      <c r="BQC333" s="398"/>
      <c r="BQD333" s="398"/>
      <c r="BQE333" s="398"/>
      <c r="BQF333" s="398"/>
      <c r="BQG333" s="398"/>
      <c r="BQH333" s="398"/>
      <c r="BQI333" s="398"/>
      <c r="BQJ333" s="398"/>
      <c r="BQK333" s="398"/>
      <c r="BQL333" s="398"/>
      <c r="BQM333" s="398"/>
      <c r="BQN333" s="398"/>
      <c r="BQO333" s="398"/>
      <c r="BQP333" s="398"/>
      <c r="BQQ333" s="398"/>
      <c r="BQR333" s="398"/>
      <c r="BQS333" s="398"/>
      <c r="BQT333" s="398"/>
      <c r="BQU333" s="398"/>
      <c r="BQV333" s="398"/>
      <c r="BQW333" s="398"/>
      <c r="BQX333" s="398"/>
      <c r="BQY333" s="398"/>
      <c r="BQZ333" s="398"/>
      <c r="BRA333" s="398"/>
      <c r="BRB333" s="398"/>
      <c r="BRC333" s="398"/>
      <c r="BRD333" s="398"/>
      <c r="BRE333" s="398"/>
      <c r="BRF333" s="398"/>
      <c r="BRG333" s="398"/>
      <c r="BRH333" s="398"/>
      <c r="BRI333" s="398"/>
      <c r="BRJ333" s="398"/>
      <c r="BRK333" s="398"/>
      <c r="BRL333" s="398"/>
      <c r="BRM333" s="398"/>
      <c r="BRN333" s="398"/>
      <c r="BRO333" s="398"/>
      <c r="BRP333" s="398"/>
      <c r="BRQ333" s="398"/>
      <c r="BRR333" s="398"/>
      <c r="BRS333" s="398"/>
      <c r="BRT333" s="398"/>
      <c r="BRU333" s="398"/>
      <c r="BRV333" s="398"/>
      <c r="BRW333" s="398"/>
      <c r="BRX333" s="398"/>
      <c r="BRY333" s="398"/>
      <c r="BRZ333" s="398"/>
      <c r="BSA333" s="398"/>
      <c r="BSB333" s="398"/>
      <c r="BSC333" s="398"/>
      <c r="BSD333" s="398"/>
      <c r="BSE333" s="398"/>
      <c r="BSF333" s="398"/>
      <c r="BSG333" s="398"/>
      <c r="BSH333" s="398"/>
      <c r="BSI333" s="398"/>
      <c r="BSJ333" s="398"/>
      <c r="BSK333" s="398"/>
      <c r="BSL333" s="398"/>
      <c r="BSM333" s="398"/>
      <c r="BSN333" s="398"/>
      <c r="BSO333" s="398"/>
      <c r="BSP333" s="398"/>
      <c r="BSQ333" s="398"/>
      <c r="BSR333" s="398"/>
      <c r="BSS333" s="398"/>
      <c r="BST333" s="398"/>
      <c r="BSU333" s="398"/>
      <c r="BSV333" s="398"/>
      <c r="BSW333" s="398"/>
      <c r="BSX333" s="398"/>
      <c r="BSY333" s="398"/>
      <c r="BSZ333" s="398"/>
      <c r="BTA333" s="398"/>
      <c r="BTB333" s="398"/>
      <c r="BTC333" s="398"/>
      <c r="BTD333" s="398"/>
      <c r="BTE333" s="398"/>
      <c r="BTF333" s="398"/>
      <c r="BTG333" s="398"/>
      <c r="BTH333" s="398"/>
      <c r="BTI333" s="398"/>
      <c r="BTJ333" s="398"/>
      <c r="BTK333" s="398"/>
      <c r="BTL333" s="398"/>
      <c r="BTM333" s="398"/>
      <c r="BTN333" s="398"/>
      <c r="BTO333" s="398"/>
      <c r="BTP333" s="398"/>
      <c r="BTQ333" s="398"/>
      <c r="BTR333" s="398"/>
      <c r="BTS333" s="398"/>
      <c r="BTT333" s="398"/>
      <c r="BTU333" s="398"/>
      <c r="BTV333" s="398"/>
      <c r="BTW333" s="398"/>
      <c r="BTX333" s="398"/>
      <c r="BTY333" s="398"/>
      <c r="BTZ333" s="398"/>
      <c r="BUA333" s="398"/>
      <c r="BUB333" s="398"/>
      <c r="BUC333" s="398"/>
      <c r="BUD333" s="398"/>
      <c r="BUE333" s="398"/>
      <c r="BUF333" s="398"/>
      <c r="BUG333" s="398"/>
      <c r="BUH333" s="398"/>
      <c r="BUI333" s="398"/>
      <c r="BUJ333" s="398"/>
      <c r="BUK333" s="398"/>
      <c r="BUL333" s="398"/>
      <c r="BUM333" s="398"/>
      <c r="BUN333" s="398"/>
      <c r="BUO333" s="398"/>
      <c r="BUP333" s="398"/>
      <c r="BUQ333" s="398"/>
      <c r="BUR333" s="398"/>
      <c r="BUS333" s="398"/>
      <c r="BUT333" s="398"/>
      <c r="BUU333" s="398"/>
      <c r="BUV333" s="398"/>
      <c r="BUW333" s="398"/>
      <c r="BUX333" s="398"/>
      <c r="BUY333" s="398"/>
      <c r="BUZ333" s="398"/>
      <c r="BVA333" s="398"/>
      <c r="BVB333" s="398"/>
      <c r="BVC333" s="398"/>
      <c r="BVD333" s="398"/>
      <c r="BVE333" s="398"/>
      <c r="BVF333" s="398"/>
      <c r="BVG333" s="398"/>
      <c r="BVH333" s="398"/>
      <c r="BVI333" s="398"/>
      <c r="BVJ333" s="398"/>
      <c r="BVK333" s="398"/>
      <c r="BVL333" s="398"/>
      <c r="BVM333" s="398"/>
      <c r="BVN333" s="398"/>
      <c r="BVO333" s="398"/>
      <c r="BVP333" s="398"/>
      <c r="BVQ333" s="398"/>
      <c r="BVR333" s="398"/>
      <c r="BVS333" s="398"/>
      <c r="BVT333" s="398"/>
      <c r="BVU333" s="398"/>
      <c r="BVV333" s="398"/>
      <c r="BVW333" s="398"/>
      <c r="BVX333" s="398"/>
      <c r="BVY333" s="398"/>
      <c r="BVZ333" s="398"/>
      <c r="BWA333" s="398"/>
      <c r="BWB333" s="398"/>
      <c r="BWC333" s="398"/>
      <c r="BWD333" s="398"/>
      <c r="BWE333" s="398"/>
      <c r="BWF333" s="398"/>
      <c r="BWG333" s="398"/>
      <c r="BWH333" s="398"/>
      <c r="BWI333" s="398"/>
      <c r="BWJ333" s="398"/>
      <c r="BWK333" s="398"/>
      <c r="BWL333" s="398"/>
      <c r="BWM333" s="398"/>
      <c r="BWN333" s="398"/>
      <c r="BWO333" s="398"/>
      <c r="BWP333" s="398"/>
      <c r="BWQ333" s="398"/>
      <c r="BWR333" s="398"/>
      <c r="BWS333" s="398"/>
      <c r="BWT333" s="398"/>
      <c r="BWU333" s="398"/>
      <c r="BWV333" s="398"/>
      <c r="BWW333" s="398"/>
      <c r="BWX333" s="398"/>
      <c r="BWY333" s="398"/>
      <c r="BWZ333" s="398"/>
      <c r="BXA333" s="398"/>
      <c r="BXB333" s="398"/>
      <c r="BXC333" s="398"/>
      <c r="BXD333" s="398"/>
      <c r="BXE333" s="398"/>
      <c r="BXF333" s="398"/>
      <c r="BXG333" s="398"/>
      <c r="BXH333" s="398"/>
      <c r="BXI333" s="398"/>
      <c r="BXJ333" s="398"/>
      <c r="BXK333" s="398"/>
      <c r="BXL333" s="398"/>
      <c r="BXM333" s="398"/>
      <c r="BXN333" s="398"/>
      <c r="BXO333" s="398"/>
      <c r="BXP333" s="398"/>
      <c r="BXQ333" s="398"/>
      <c r="BXR333" s="398"/>
      <c r="BXS333" s="398"/>
      <c r="BXT333" s="398"/>
      <c r="BXU333" s="398"/>
      <c r="BXV333" s="398"/>
      <c r="BXW333" s="398"/>
      <c r="BXX333" s="398"/>
      <c r="BXY333" s="398"/>
      <c r="BXZ333" s="398"/>
      <c r="BYA333" s="398"/>
      <c r="BYB333" s="398"/>
      <c r="BYC333" s="398"/>
      <c r="BYD333" s="398"/>
      <c r="BYE333" s="398"/>
      <c r="BYF333" s="398"/>
      <c r="BYG333" s="398"/>
      <c r="BYH333" s="398"/>
      <c r="BYI333" s="398"/>
      <c r="BYJ333" s="398"/>
      <c r="BYK333" s="398"/>
      <c r="BYL333" s="398"/>
      <c r="BYM333" s="398"/>
      <c r="BYN333" s="398"/>
      <c r="BYO333" s="398"/>
      <c r="BYP333" s="398"/>
      <c r="BYQ333" s="398"/>
      <c r="BYR333" s="398"/>
      <c r="BYS333" s="398"/>
      <c r="BYT333" s="398"/>
      <c r="BYU333" s="398"/>
      <c r="BYV333" s="398"/>
      <c r="BYW333" s="398"/>
      <c r="BYX333" s="398"/>
      <c r="BYY333" s="398"/>
      <c r="BYZ333" s="398"/>
      <c r="BZA333" s="398"/>
      <c r="BZB333" s="398"/>
      <c r="BZC333" s="398"/>
      <c r="BZD333" s="398"/>
      <c r="BZE333" s="398"/>
      <c r="BZF333" s="398"/>
      <c r="BZG333" s="398"/>
      <c r="BZH333" s="398"/>
      <c r="BZI333" s="398"/>
      <c r="BZJ333" s="398"/>
      <c r="BZK333" s="398"/>
      <c r="BZL333" s="398"/>
      <c r="BZM333" s="398"/>
      <c r="BZN333" s="398"/>
      <c r="BZO333" s="398"/>
      <c r="BZP333" s="398"/>
      <c r="BZQ333" s="398"/>
      <c r="BZR333" s="398"/>
      <c r="BZS333" s="398"/>
      <c r="BZT333" s="398"/>
      <c r="BZU333" s="398"/>
      <c r="BZV333" s="398"/>
      <c r="BZW333" s="398"/>
      <c r="BZX333" s="398"/>
      <c r="BZY333" s="398"/>
      <c r="BZZ333" s="398"/>
      <c r="CAA333" s="398"/>
      <c r="CAB333" s="398"/>
      <c r="CAC333" s="398"/>
      <c r="CAD333" s="398"/>
      <c r="CAE333" s="398"/>
      <c r="CAF333" s="398"/>
      <c r="CAG333" s="398"/>
      <c r="CAH333" s="398"/>
      <c r="CAI333" s="398"/>
      <c r="CAJ333" s="398"/>
      <c r="CAK333" s="398"/>
      <c r="CAL333" s="398"/>
      <c r="CAM333" s="398"/>
      <c r="CAN333" s="398"/>
      <c r="CAO333" s="398"/>
      <c r="CAP333" s="398"/>
      <c r="CAQ333" s="398"/>
      <c r="CAR333" s="398"/>
      <c r="CAS333" s="398"/>
      <c r="CAT333" s="398"/>
      <c r="CAU333" s="398"/>
      <c r="CAV333" s="398"/>
      <c r="CAW333" s="398"/>
      <c r="CAX333" s="398"/>
      <c r="CAY333" s="398"/>
      <c r="CAZ333" s="398"/>
      <c r="CBA333" s="398"/>
      <c r="CBB333" s="398"/>
      <c r="CBC333" s="398"/>
      <c r="CBD333" s="398"/>
      <c r="CBE333" s="398"/>
      <c r="CBF333" s="398"/>
      <c r="CBG333" s="398"/>
      <c r="CBH333" s="398"/>
      <c r="CBI333" s="398"/>
      <c r="CBJ333" s="398"/>
      <c r="CBK333" s="398"/>
      <c r="CBL333" s="398"/>
      <c r="CBM333" s="398"/>
      <c r="CBN333" s="398"/>
      <c r="CBO333" s="398"/>
      <c r="CBP333" s="398"/>
      <c r="CBQ333" s="398"/>
      <c r="CBR333" s="398"/>
      <c r="CBS333" s="398"/>
      <c r="CBT333" s="398"/>
      <c r="CBU333" s="398"/>
      <c r="CBV333" s="398"/>
      <c r="CBW333" s="398"/>
      <c r="CBX333" s="398"/>
      <c r="CBY333" s="398"/>
      <c r="CBZ333" s="398"/>
      <c r="CCA333" s="398"/>
      <c r="CCB333" s="398"/>
      <c r="CCC333" s="398"/>
      <c r="CCD333" s="398"/>
      <c r="CCE333" s="398"/>
      <c r="CCF333" s="398"/>
      <c r="CCG333" s="398"/>
      <c r="CCH333" s="398"/>
      <c r="CCI333" s="398"/>
      <c r="CCJ333" s="398"/>
      <c r="CCK333" s="398"/>
      <c r="CCL333" s="398"/>
      <c r="CCM333" s="398"/>
      <c r="CCN333" s="398"/>
      <c r="CCO333" s="398"/>
      <c r="CCP333" s="398"/>
      <c r="CCQ333" s="398"/>
      <c r="CCR333" s="398"/>
      <c r="CCS333" s="398"/>
      <c r="CCT333" s="398"/>
      <c r="CCU333" s="398"/>
      <c r="CCV333" s="398"/>
      <c r="CCW333" s="398"/>
      <c r="CCX333" s="398"/>
      <c r="CCY333" s="398"/>
      <c r="CCZ333" s="398"/>
      <c r="CDA333" s="398"/>
      <c r="CDB333" s="398"/>
      <c r="CDC333" s="398"/>
      <c r="CDD333" s="398"/>
      <c r="CDE333" s="398"/>
      <c r="CDF333" s="398"/>
      <c r="CDG333" s="398"/>
      <c r="CDH333" s="398"/>
      <c r="CDI333" s="398"/>
      <c r="CDJ333" s="398"/>
      <c r="CDK333" s="398"/>
      <c r="CDL333" s="398"/>
      <c r="CDM333" s="398"/>
      <c r="CDN333" s="398"/>
      <c r="CDO333" s="398"/>
      <c r="CDP333" s="398"/>
      <c r="CDQ333" s="398"/>
      <c r="CDR333" s="398"/>
      <c r="CDS333" s="398"/>
      <c r="CDT333" s="398"/>
      <c r="CDU333" s="398"/>
      <c r="CDV333" s="398"/>
      <c r="CDW333" s="398"/>
      <c r="CDX333" s="398"/>
      <c r="CDY333" s="398"/>
      <c r="CDZ333" s="398"/>
      <c r="CEA333" s="398"/>
      <c r="CEB333" s="398"/>
      <c r="CEC333" s="398"/>
      <c r="CED333" s="398"/>
      <c r="CEE333" s="398"/>
      <c r="CEF333" s="398"/>
      <c r="CEG333" s="398"/>
      <c r="CEH333" s="398"/>
      <c r="CEI333" s="398"/>
      <c r="CEJ333" s="398"/>
      <c r="CEK333" s="398"/>
      <c r="CEL333" s="398"/>
      <c r="CEM333" s="398"/>
      <c r="CEN333" s="398"/>
      <c r="CEO333" s="398"/>
      <c r="CEP333" s="398"/>
      <c r="CEQ333" s="398"/>
      <c r="CER333" s="398"/>
      <c r="CES333" s="398"/>
      <c r="CET333" s="398"/>
      <c r="CEU333" s="398"/>
      <c r="CEV333" s="398"/>
      <c r="CEW333" s="398"/>
      <c r="CEX333" s="398"/>
      <c r="CEY333" s="398"/>
      <c r="CEZ333" s="398"/>
      <c r="CFA333" s="398"/>
      <c r="CFB333" s="398"/>
      <c r="CFC333" s="398"/>
      <c r="CFD333" s="398"/>
      <c r="CFE333" s="398"/>
      <c r="CFF333" s="398"/>
      <c r="CFG333" s="398"/>
      <c r="CFH333" s="398"/>
      <c r="CFI333" s="398"/>
      <c r="CFJ333" s="398"/>
      <c r="CFK333" s="398"/>
      <c r="CFL333" s="398"/>
      <c r="CFM333" s="398"/>
      <c r="CFN333" s="398"/>
      <c r="CFO333" s="398"/>
      <c r="CFP333" s="398"/>
      <c r="CFQ333" s="398"/>
      <c r="CFR333" s="398"/>
      <c r="CFS333" s="398"/>
      <c r="CFT333" s="398"/>
      <c r="CFU333" s="398"/>
      <c r="CFV333" s="398"/>
      <c r="CFW333" s="398"/>
      <c r="CFX333" s="398"/>
      <c r="CFY333" s="398"/>
      <c r="CFZ333" s="398"/>
      <c r="CGA333" s="398"/>
      <c r="CGB333" s="398"/>
      <c r="CGC333" s="398"/>
      <c r="CGD333" s="398"/>
      <c r="CGE333" s="398"/>
      <c r="CGF333" s="398"/>
      <c r="CGG333" s="398"/>
      <c r="CGH333" s="398"/>
      <c r="CGI333" s="398"/>
      <c r="CGJ333" s="398"/>
      <c r="CGK333" s="398"/>
      <c r="CGL333" s="398"/>
      <c r="CGM333" s="398"/>
      <c r="CGN333" s="398"/>
      <c r="CGO333" s="398"/>
      <c r="CGP333" s="398"/>
      <c r="CGQ333" s="398"/>
      <c r="CGR333" s="398"/>
      <c r="CGS333" s="398"/>
      <c r="CGT333" s="398"/>
      <c r="CGU333" s="398"/>
      <c r="CGV333" s="398"/>
      <c r="CGW333" s="398"/>
      <c r="CGX333" s="398"/>
      <c r="CGY333" s="398"/>
      <c r="CGZ333" s="398"/>
      <c r="CHA333" s="398"/>
      <c r="CHB333" s="398"/>
      <c r="CHC333" s="398"/>
      <c r="CHD333" s="398"/>
      <c r="CHE333" s="398"/>
      <c r="CHF333" s="398"/>
      <c r="CHG333" s="398"/>
      <c r="CHH333" s="398"/>
      <c r="CHI333" s="398"/>
      <c r="CHJ333" s="398"/>
      <c r="CHK333" s="398"/>
      <c r="CHL333" s="398"/>
      <c r="CHM333" s="398"/>
      <c r="CHN333" s="398"/>
      <c r="CHO333" s="398"/>
      <c r="CHP333" s="398"/>
      <c r="CHQ333" s="398"/>
      <c r="CHR333" s="398"/>
      <c r="CHS333" s="398"/>
      <c r="CHT333" s="398"/>
      <c r="CHU333" s="398"/>
      <c r="CHV333" s="398"/>
      <c r="CHW333" s="398"/>
      <c r="CHX333" s="398"/>
      <c r="CHY333" s="398"/>
      <c r="CHZ333" s="398"/>
      <c r="CIA333" s="398"/>
      <c r="CIB333" s="398"/>
      <c r="CIC333" s="398"/>
      <c r="CID333" s="398"/>
      <c r="CIE333" s="398"/>
      <c r="CIF333" s="398"/>
      <c r="CIG333" s="398"/>
      <c r="CIH333" s="398"/>
      <c r="CII333" s="398"/>
      <c r="CIJ333" s="398"/>
      <c r="CIK333" s="398"/>
      <c r="CIL333" s="398"/>
      <c r="CIM333" s="398"/>
      <c r="CIN333" s="398"/>
      <c r="CIO333" s="398"/>
      <c r="CIP333" s="398"/>
      <c r="CIQ333" s="398"/>
      <c r="CIR333" s="398"/>
      <c r="CIS333" s="398"/>
      <c r="CIT333" s="398"/>
      <c r="CIU333" s="398"/>
      <c r="CIV333" s="398"/>
      <c r="CIW333" s="398"/>
      <c r="CIX333" s="398"/>
      <c r="CIY333" s="398"/>
      <c r="CIZ333" s="398"/>
      <c r="CJA333" s="398"/>
      <c r="CJB333" s="398"/>
      <c r="CJC333" s="398"/>
      <c r="CJD333" s="398"/>
      <c r="CJE333" s="398"/>
      <c r="CJF333" s="398"/>
      <c r="CJG333" s="398"/>
      <c r="CJH333" s="398"/>
      <c r="CJI333" s="398"/>
      <c r="CJJ333" s="398"/>
      <c r="CJK333" s="398"/>
      <c r="CJL333" s="398"/>
      <c r="CJM333" s="398"/>
      <c r="CJN333" s="398"/>
      <c r="CJO333" s="398"/>
      <c r="CJP333" s="398"/>
      <c r="CJQ333" s="398"/>
      <c r="CJR333" s="398"/>
      <c r="CJS333" s="398"/>
      <c r="CJT333" s="398"/>
      <c r="CJU333" s="398"/>
      <c r="CJV333" s="398"/>
      <c r="CJW333" s="398"/>
      <c r="CJX333" s="398"/>
      <c r="CJY333" s="398"/>
      <c r="CJZ333" s="398"/>
      <c r="CKA333" s="398"/>
      <c r="CKB333" s="398"/>
      <c r="CKC333" s="398"/>
      <c r="CKD333" s="398"/>
      <c r="CKE333" s="398"/>
      <c r="CKF333" s="398"/>
      <c r="CKG333" s="398"/>
      <c r="CKH333" s="398"/>
      <c r="CKI333" s="398"/>
      <c r="CKJ333" s="398"/>
      <c r="CKK333" s="398"/>
      <c r="CKL333" s="398"/>
      <c r="CKM333" s="398"/>
      <c r="CKN333" s="398"/>
      <c r="CKO333" s="398"/>
      <c r="CKP333" s="398"/>
      <c r="CKQ333" s="398"/>
      <c r="CKR333" s="398"/>
      <c r="CKS333" s="398"/>
      <c r="CKT333" s="398"/>
      <c r="CKU333" s="398"/>
      <c r="CKV333" s="398"/>
      <c r="CKW333" s="398"/>
      <c r="CKX333" s="398"/>
      <c r="CKY333" s="398"/>
      <c r="CKZ333" s="398"/>
      <c r="CLA333" s="398"/>
      <c r="CLB333" s="398"/>
      <c r="CLC333" s="398"/>
      <c r="CLD333" s="398"/>
      <c r="CLE333" s="398"/>
      <c r="CLF333" s="398"/>
      <c r="CLG333" s="398"/>
      <c r="CLH333" s="398"/>
      <c r="CLI333" s="398"/>
      <c r="CLJ333" s="398"/>
      <c r="CLK333" s="398"/>
      <c r="CLL333" s="398"/>
      <c r="CLM333" s="398"/>
      <c r="CLN333" s="398"/>
      <c r="CLO333" s="398"/>
      <c r="CLP333" s="398"/>
      <c r="CLQ333" s="398"/>
      <c r="CLR333" s="398"/>
      <c r="CLS333" s="398"/>
      <c r="CLT333" s="398"/>
      <c r="CLU333" s="398"/>
      <c r="CLV333" s="398"/>
      <c r="CLW333" s="398"/>
      <c r="CLX333" s="398"/>
      <c r="CLY333" s="398"/>
      <c r="CLZ333" s="398"/>
      <c r="CMA333" s="398"/>
      <c r="CMB333" s="398"/>
      <c r="CMC333" s="398"/>
      <c r="CMD333" s="398"/>
      <c r="CME333" s="398"/>
      <c r="CMF333" s="398"/>
      <c r="CMG333" s="398"/>
      <c r="CMH333" s="398"/>
      <c r="CMI333" s="398"/>
      <c r="CMJ333" s="398"/>
      <c r="CMK333" s="398"/>
      <c r="CML333" s="398"/>
      <c r="CMM333" s="398"/>
      <c r="CMN333" s="398"/>
      <c r="CMO333" s="398"/>
      <c r="CMP333" s="398"/>
      <c r="CMQ333" s="398"/>
      <c r="CMR333" s="398"/>
      <c r="CMS333" s="398"/>
      <c r="CMT333" s="398"/>
      <c r="CMU333" s="398"/>
      <c r="CMV333" s="398"/>
      <c r="CMW333" s="398"/>
      <c r="CMX333" s="398"/>
      <c r="CMY333" s="398"/>
      <c r="CMZ333" s="398"/>
      <c r="CNA333" s="398"/>
      <c r="CNB333" s="398"/>
      <c r="CNC333" s="398"/>
      <c r="CND333" s="398"/>
      <c r="CNE333" s="398"/>
      <c r="CNF333" s="398"/>
      <c r="CNG333" s="398"/>
      <c r="CNH333" s="398"/>
      <c r="CNI333" s="398"/>
      <c r="CNJ333" s="398"/>
      <c r="CNK333" s="398"/>
      <c r="CNL333" s="398"/>
      <c r="CNM333" s="398"/>
      <c r="CNN333" s="398"/>
      <c r="CNO333" s="398"/>
      <c r="CNP333" s="398"/>
      <c r="CNQ333" s="398"/>
      <c r="CNR333" s="398"/>
      <c r="CNS333" s="398"/>
      <c r="CNT333" s="398"/>
      <c r="CNU333" s="398"/>
      <c r="CNV333" s="398"/>
      <c r="CNW333" s="398"/>
      <c r="CNX333" s="398"/>
      <c r="CNY333" s="398"/>
      <c r="CNZ333" s="398"/>
      <c r="COA333" s="398"/>
      <c r="COB333" s="398"/>
      <c r="COC333" s="398"/>
      <c r="COD333" s="398"/>
      <c r="COE333" s="398"/>
      <c r="COF333" s="398"/>
      <c r="COG333" s="398"/>
      <c r="COH333" s="398"/>
      <c r="COI333" s="398"/>
      <c r="COJ333" s="398"/>
      <c r="COK333" s="398"/>
      <c r="COL333" s="398"/>
      <c r="COM333" s="398"/>
      <c r="CON333" s="398"/>
      <c r="COO333" s="398"/>
      <c r="COP333" s="398"/>
      <c r="COQ333" s="398"/>
      <c r="COR333" s="398"/>
      <c r="COS333" s="398"/>
      <c r="COT333" s="398"/>
      <c r="COU333" s="398"/>
      <c r="COV333" s="398"/>
      <c r="COW333" s="398"/>
      <c r="COX333" s="398"/>
      <c r="COY333" s="398"/>
      <c r="COZ333" s="398"/>
      <c r="CPA333" s="398"/>
      <c r="CPB333" s="398"/>
      <c r="CPC333" s="398"/>
      <c r="CPD333" s="398"/>
      <c r="CPE333" s="398"/>
      <c r="CPF333" s="398"/>
      <c r="CPG333" s="398"/>
      <c r="CPH333" s="398"/>
      <c r="CPI333" s="398"/>
      <c r="CPJ333" s="398"/>
      <c r="CPK333" s="398"/>
      <c r="CPL333" s="398"/>
      <c r="CPM333" s="398"/>
      <c r="CPN333" s="398"/>
      <c r="CPO333" s="398"/>
      <c r="CPP333" s="398"/>
      <c r="CPQ333" s="398"/>
      <c r="CPR333" s="398"/>
      <c r="CPS333" s="398"/>
      <c r="CPT333" s="398"/>
      <c r="CPU333" s="398"/>
      <c r="CPV333" s="398"/>
      <c r="CPW333" s="398"/>
      <c r="CPX333" s="398"/>
      <c r="CPY333" s="398"/>
      <c r="CPZ333" s="398"/>
      <c r="CQA333" s="398"/>
      <c r="CQB333" s="398"/>
      <c r="CQC333" s="398"/>
      <c r="CQD333" s="398"/>
      <c r="CQE333" s="398"/>
      <c r="CQF333" s="398"/>
      <c r="CQG333" s="398"/>
      <c r="CQH333" s="398"/>
      <c r="CQI333" s="398"/>
      <c r="CQJ333" s="398"/>
      <c r="CQK333" s="398"/>
      <c r="CQL333" s="398"/>
      <c r="CQM333" s="398"/>
      <c r="CQN333" s="398"/>
      <c r="CQO333" s="398"/>
      <c r="CQP333" s="398"/>
      <c r="CQQ333" s="398"/>
      <c r="CQR333" s="398"/>
      <c r="CQS333" s="398"/>
      <c r="CQT333" s="398"/>
      <c r="CQU333" s="398"/>
      <c r="CQV333" s="398"/>
      <c r="CQW333" s="398"/>
      <c r="CQX333" s="398"/>
      <c r="CQY333" s="398"/>
      <c r="CQZ333" s="398"/>
      <c r="CRA333" s="398"/>
      <c r="CRB333" s="398"/>
      <c r="CRC333" s="398"/>
      <c r="CRD333" s="398"/>
      <c r="CRE333" s="398"/>
      <c r="CRF333" s="398"/>
      <c r="CRG333" s="398"/>
      <c r="CRH333" s="398"/>
      <c r="CRI333" s="398"/>
      <c r="CRJ333" s="398"/>
      <c r="CRK333" s="398"/>
      <c r="CRL333" s="398"/>
      <c r="CRM333" s="398"/>
      <c r="CRN333" s="398"/>
      <c r="CRO333" s="398"/>
      <c r="CRP333" s="398"/>
      <c r="CRQ333" s="398"/>
      <c r="CRR333" s="398"/>
      <c r="CRS333" s="398"/>
      <c r="CRT333" s="398"/>
      <c r="CRU333" s="398"/>
      <c r="CRV333" s="398"/>
      <c r="CRW333" s="398"/>
      <c r="CRX333" s="398"/>
      <c r="CRY333" s="398"/>
      <c r="CRZ333" s="398"/>
      <c r="CSA333" s="398"/>
      <c r="CSB333" s="398"/>
      <c r="CSC333" s="398"/>
      <c r="CSD333" s="398"/>
      <c r="CSE333" s="398"/>
      <c r="CSF333" s="398"/>
      <c r="CSG333" s="398"/>
      <c r="CSH333" s="398"/>
      <c r="CSI333" s="398"/>
      <c r="CSJ333" s="398"/>
      <c r="CSK333" s="398"/>
      <c r="CSL333" s="398"/>
      <c r="CSM333" s="398"/>
      <c r="CSN333" s="398"/>
      <c r="CSO333" s="398"/>
      <c r="CSP333" s="398"/>
      <c r="CSQ333" s="398"/>
      <c r="CSR333" s="398"/>
      <c r="CSS333" s="398"/>
      <c r="CST333" s="398"/>
      <c r="CSU333" s="398"/>
      <c r="CSV333" s="398"/>
      <c r="CSW333" s="398"/>
      <c r="CSX333" s="398"/>
      <c r="CSY333" s="398"/>
      <c r="CSZ333" s="398"/>
      <c r="CTA333" s="398"/>
      <c r="CTB333" s="398"/>
      <c r="CTC333" s="398"/>
      <c r="CTD333" s="398"/>
      <c r="CTE333" s="398"/>
      <c r="CTF333" s="398"/>
      <c r="CTG333" s="398"/>
      <c r="CTH333" s="398"/>
      <c r="CTI333" s="398"/>
      <c r="CTJ333" s="398"/>
      <c r="CTK333" s="398"/>
      <c r="CTL333" s="398"/>
      <c r="CTM333" s="398"/>
      <c r="CTN333" s="398"/>
      <c r="CTO333" s="398"/>
      <c r="CTP333" s="398"/>
      <c r="CTQ333" s="398"/>
      <c r="CTR333" s="398"/>
      <c r="CTS333" s="398"/>
      <c r="CTT333" s="398"/>
      <c r="CTU333" s="398"/>
      <c r="CTV333" s="398"/>
      <c r="CTW333" s="398"/>
      <c r="CTX333" s="398"/>
      <c r="CTY333" s="398"/>
      <c r="CTZ333" s="398"/>
      <c r="CUA333" s="398"/>
      <c r="CUB333" s="398"/>
      <c r="CUC333" s="398"/>
      <c r="CUD333" s="398"/>
      <c r="CUE333" s="398"/>
      <c r="CUF333" s="398"/>
      <c r="CUG333" s="398"/>
      <c r="CUH333" s="398"/>
      <c r="CUI333" s="398"/>
      <c r="CUJ333" s="398"/>
      <c r="CUK333" s="398"/>
      <c r="CUL333" s="398"/>
      <c r="CUM333" s="398"/>
      <c r="CUN333" s="398"/>
      <c r="CUO333" s="398"/>
      <c r="CUP333" s="398"/>
      <c r="CUQ333" s="398"/>
      <c r="CUR333" s="398"/>
      <c r="CUS333" s="398"/>
      <c r="CUT333" s="398"/>
      <c r="CUU333" s="398"/>
      <c r="CUV333" s="398"/>
      <c r="CUW333" s="398"/>
      <c r="CUX333" s="398"/>
      <c r="CUY333" s="398"/>
      <c r="CUZ333" s="398"/>
      <c r="CVA333" s="398"/>
      <c r="CVB333" s="398"/>
      <c r="CVC333" s="398"/>
      <c r="CVD333" s="398"/>
      <c r="CVE333" s="398"/>
      <c r="CVF333" s="398"/>
      <c r="CVG333" s="398"/>
      <c r="CVH333" s="398"/>
      <c r="CVI333" s="398"/>
      <c r="CVJ333" s="398"/>
      <c r="CVK333" s="398"/>
      <c r="CVL333" s="398"/>
      <c r="CVM333" s="398"/>
      <c r="CVN333" s="398"/>
      <c r="CVO333" s="398"/>
      <c r="CVP333" s="398"/>
      <c r="CVQ333" s="398"/>
      <c r="CVR333" s="398"/>
      <c r="CVS333" s="398"/>
      <c r="CVT333" s="398"/>
      <c r="CVU333" s="398"/>
      <c r="CVV333" s="398"/>
      <c r="CVW333" s="398"/>
      <c r="CVX333" s="398"/>
      <c r="CVY333" s="398"/>
      <c r="CVZ333" s="398"/>
      <c r="CWA333" s="398"/>
      <c r="CWB333" s="398"/>
      <c r="CWC333" s="398"/>
      <c r="CWD333" s="398"/>
      <c r="CWE333" s="398"/>
      <c r="CWF333" s="398"/>
      <c r="CWG333" s="398"/>
      <c r="CWH333" s="398"/>
      <c r="CWI333" s="398"/>
      <c r="CWJ333" s="398"/>
      <c r="CWK333" s="398"/>
      <c r="CWL333" s="398"/>
      <c r="CWM333" s="398"/>
      <c r="CWN333" s="398"/>
      <c r="CWO333" s="398"/>
      <c r="CWP333" s="398"/>
      <c r="CWQ333" s="398"/>
      <c r="CWR333" s="398"/>
      <c r="CWS333" s="398"/>
      <c r="CWT333" s="398"/>
      <c r="CWU333" s="398"/>
      <c r="CWV333" s="398"/>
      <c r="CWW333" s="398"/>
      <c r="CWX333" s="398"/>
      <c r="CWY333" s="398"/>
      <c r="CWZ333" s="398"/>
      <c r="CXA333" s="398"/>
      <c r="CXB333" s="398"/>
      <c r="CXC333" s="398"/>
      <c r="CXD333" s="398"/>
      <c r="CXE333" s="398"/>
      <c r="CXF333" s="398"/>
      <c r="CXG333" s="398"/>
      <c r="CXH333" s="398"/>
      <c r="CXI333" s="398"/>
      <c r="CXJ333" s="398"/>
      <c r="CXK333" s="398"/>
      <c r="CXL333" s="398"/>
      <c r="CXM333" s="398"/>
      <c r="CXN333" s="398"/>
      <c r="CXO333" s="398"/>
      <c r="CXP333" s="398"/>
      <c r="CXQ333" s="398"/>
      <c r="CXR333" s="398"/>
      <c r="CXS333" s="398"/>
      <c r="CXT333" s="398"/>
      <c r="CXU333" s="398"/>
      <c r="CXV333" s="398"/>
      <c r="CXW333" s="398"/>
      <c r="CXX333" s="398"/>
      <c r="CXY333" s="398"/>
      <c r="CXZ333" s="398"/>
      <c r="CYA333" s="398"/>
      <c r="CYB333" s="398"/>
      <c r="CYC333" s="398"/>
      <c r="CYD333" s="398"/>
      <c r="CYE333" s="398"/>
      <c r="CYF333" s="398"/>
      <c r="CYG333" s="398"/>
      <c r="CYH333" s="398"/>
      <c r="CYI333" s="398"/>
      <c r="CYJ333" s="398"/>
      <c r="CYK333" s="398"/>
      <c r="CYL333" s="398"/>
      <c r="CYM333" s="398"/>
      <c r="CYN333" s="398"/>
      <c r="CYO333" s="398"/>
      <c r="CYP333" s="398"/>
      <c r="CYQ333" s="398"/>
      <c r="CYR333" s="398"/>
      <c r="CYS333" s="398"/>
      <c r="CYT333" s="398"/>
      <c r="CYU333" s="398"/>
      <c r="CYV333" s="398"/>
      <c r="CYW333" s="398"/>
      <c r="CYX333" s="398"/>
      <c r="CYY333" s="398"/>
      <c r="CYZ333" s="398"/>
      <c r="CZA333" s="398"/>
      <c r="CZB333" s="398"/>
      <c r="CZC333" s="398"/>
      <c r="CZD333" s="398"/>
      <c r="CZE333" s="398"/>
      <c r="CZF333" s="398"/>
      <c r="CZG333" s="398"/>
      <c r="CZH333" s="398"/>
      <c r="CZI333" s="398"/>
      <c r="CZJ333" s="398"/>
      <c r="CZK333" s="398"/>
      <c r="CZL333" s="398"/>
      <c r="CZM333" s="398"/>
      <c r="CZN333" s="398"/>
      <c r="CZO333" s="398"/>
      <c r="CZP333" s="398"/>
      <c r="CZQ333" s="398"/>
      <c r="CZR333" s="398"/>
      <c r="CZS333" s="398"/>
      <c r="CZT333" s="398"/>
      <c r="CZU333" s="398"/>
      <c r="CZV333" s="398"/>
      <c r="CZW333" s="398"/>
      <c r="CZX333" s="398"/>
      <c r="CZY333" s="398"/>
      <c r="CZZ333" s="398"/>
      <c r="DAA333" s="398"/>
      <c r="DAB333" s="398"/>
      <c r="DAC333" s="398"/>
      <c r="DAD333" s="398"/>
      <c r="DAE333" s="398"/>
      <c r="DAF333" s="398"/>
      <c r="DAG333" s="398"/>
      <c r="DAH333" s="398"/>
      <c r="DAI333" s="398"/>
      <c r="DAJ333" s="398"/>
      <c r="DAK333" s="398"/>
      <c r="DAL333" s="398"/>
      <c r="DAM333" s="398"/>
      <c r="DAN333" s="398"/>
      <c r="DAO333" s="398"/>
      <c r="DAP333" s="398"/>
      <c r="DAQ333" s="398"/>
      <c r="DAR333" s="398"/>
      <c r="DAS333" s="398"/>
      <c r="DAT333" s="398"/>
      <c r="DAU333" s="398"/>
      <c r="DAV333" s="398"/>
      <c r="DAW333" s="398"/>
      <c r="DAX333" s="398"/>
      <c r="DAY333" s="398"/>
      <c r="DAZ333" s="398"/>
      <c r="DBA333" s="398"/>
      <c r="DBB333" s="398"/>
      <c r="DBC333" s="398"/>
      <c r="DBD333" s="398"/>
      <c r="DBE333" s="398"/>
      <c r="DBF333" s="398"/>
      <c r="DBG333" s="398"/>
      <c r="DBH333" s="398"/>
      <c r="DBI333" s="398"/>
      <c r="DBJ333" s="398"/>
      <c r="DBK333" s="398"/>
      <c r="DBL333" s="398"/>
      <c r="DBM333" s="398"/>
      <c r="DBN333" s="398"/>
      <c r="DBO333" s="398"/>
      <c r="DBP333" s="398"/>
      <c r="DBQ333" s="398"/>
      <c r="DBR333" s="398"/>
      <c r="DBS333" s="398"/>
      <c r="DBT333" s="398"/>
      <c r="DBU333" s="398"/>
      <c r="DBV333" s="398"/>
      <c r="DBW333" s="398"/>
      <c r="DBX333" s="398"/>
      <c r="DBY333" s="398"/>
      <c r="DBZ333" s="398"/>
      <c r="DCA333" s="398"/>
      <c r="DCB333" s="398"/>
      <c r="DCC333" s="398"/>
      <c r="DCD333" s="398"/>
      <c r="DCE333" s="398"/>
      <c r="DCF333" s="398"/>
      <c r="DCG333" s="398"/>
      <c r="DCH333" s="398"/>
      <c r="DCI333" s="398"/>
      <c r="DCJ333" s="398"/>
      <c r="DCK333" s="398"/>
      <c r="DCL333" s="398"/>
      <c r="DCM333" s="398"/>
      <c r="DCN333" s="398"/>
      <c r="DCO333" s="398"/>
      <c r="DCP333" s="398"/>
      <c r="DCQ333" s="398"/>
      <c r="DCR333" s="398"/>
      <c r="DCS333" s="398"/>
      <c r="DCT333" s="398"/>
      <c r="DCU333" s="398"/>
      <c r="DCV333" s="398"/>
      <c r="DCW333" s="398"/>
      <c r="DCX333" s="398"/>
      <c r="DCY333" s="398"/>
      <c r="DCZ333" s="398"/>
      <c r="DDA333" s="398"/>
      <c r="DDB333" s="398"/>
      <c r="DDC333" s="398"/>
      <c r="DDD333" s="398"/>
      <c r="DDE333" s="398"/>
      <c r="DDF333" s="398"/>
      <c r="DDG333" s="398"/>
      <c r="DDH333" s="398"/>
      <c r="DDI333" s="398"/>
      <c r="DDJ333" s="398"/>
      <c r="DDK333" s="398"/>
      <c r="DDL333" s="398"/>
      <c r="DDM333" s="398"/>
      <c r="DDN333" s="398"/>
      <c r="DDO333" s="398"/>
      <c r="DDP333" s="398"/>
      <c r="DDQ333" s="398"/>
      <c r="DDR333" s="398"/>
      <c r="DDS333" s="398"/>
      <c r="DDT333" s="398"/>
      <c r="DDU333" s="398"/>
      <c r="DDV333" s="398"/>
      <c r="DDW333" s="398"/>
      <c r="DDX333" s="398"/>
      <c r="DDY333" s="398"/>
      <c r="DDZ333" s="398"/>
      <c r="DEA333" s="398"/>
      <c r="DEB333" s="398"/>
      <c r="DEC333" s="398"/>
      <c r="DED333" s="398"/>
      <c r="DEE333" s="398"/>
      <c r="DEF333" s="398"/>
      <c r="DEG333" s="398"/>
      <c r="DEH333" s="398"/>
      <c r="DEI333" s="398"/>
      <c r="DEJ333" s="398"/>
      <c r="DEK333" s="398"/>
      <c r="DEL333" s="398"/>
      <c r="DEM333" s="398"/>
      <c r="DEN333" s="398"/>
      <c r="DEO333" s="398"/>
      <c r="DEP333" s="398"/>
      <c r="DEQ333" s="398"/>
      <c r="DER333" s="398"/>
      <c r="DES333" s="398"/>
      <c r="DET333" s="398"/>
      <c r="DEU333" s="398"/>
      <c r="DEV333" s="398"/>
      <c r="DEW333" s="398"/>
      <c r="DEX333" s="398"/>
      <c r="DEY333" s="398"/>
      <c r="DEZ333" s="398"/>
      <c r="DFA333" s="398"/>
      <c r="DFB333" s="398"/>
      <c r="DFC333" s="398"/>
      <c r="DFD333" s="398"/>
      <c r="DFE333" s="398"/>
      <c r="DFF333" s="398"/>
      <c r="DFG333" s="398"/>
      <c r="DFH333" s="398"/>
      <c r="DFI333" s="398"/>
      <c r="DFJ333" s="398"/>
      <c r="DFK333" s="398"/>
      <c r="DFL333" s="398"/>
      <c r="DFM333" s="398"/>
      <c r="DFN333" s="398"/>
      <c r="DFO333" s="398"/>
      <c r="DFP333" s="398"/>
      <c r="DFQ333" s="398"/>
      <c r="DFR333" s="398"/>
      <c r="DFS333" s="398"/>
      <c r="DFT333" s="398"/>
      <c r="DFU333" s="398"/>
      <c r="DFV333" s="398"/>
      <c r="DFW333" s="398"/>
      <c r="DFX333" s="398"/>
      <c r="DFY333" s="398"/>
      <c r="DFZ333" s="398"/>
      <c r="DGA333" s="398"/>
      <c r="DGB333" s="398"/>
      <c r="DGC333" s="398"/>
      <c r="DGD333" s="398"/>
      <c r="DGE333" s="398"/>
      <c r="DGF333" s="398"/>
      <c r="DGG333" s="398"/>
      <c r="DGH333" s="398"/>
      <c r="DGI333" s="398"/>
      <c r="DGJ333" s="398"/>
      <c r="DGK333" s="398"/>
      <c r="DGL333" s="398"/>
      <c r="DGM333" s="398"/>
      <c r="DGN333" s="398"/>
      <c r="DGO333" s="398"/>
      <c r="DGP333" s="398"/>
      <c r="DGQ333" s="398"/>
      <c r="DGR333" s="398"/>
      <c r="DGS333" s="398"/>
      <c r="DGT333" s="398"/>
      <c r="DGU333" s="398"/>
      <c r="DGV333" s="398"/>
      <c r="DGW333" s="398"/>
      <c r="DGX333" s="398"/>
      <c r="DGY333" s="398"/>
      <c r="DGZ333" s="398"/>
      <c r="DHA333" s="398"/>
      <c r="DHB333" s="398"/>
      <c r="DHC333" s="398"/>
      <c r="DHD333" s="398"/>
      <c r="DHE333" s="398"/>
      <c r="DHF333" s="398"/>
      <c r="DHG333" s="398"/>
      <c r="DHH333" s="398"/>
      <c r="DHI333" s="398"/>
      <c r="DHJ333" s="398"/>
      <c r="DHK333" s="398"/>
      <c r="DHL333" s="398"/>
      <c r="DHM333" s="398"/>
      <c r="DHN333" s="398"/>
      <c r="DHO333" s="398"/>
      <c r="DHP333" s="398"/>
      <c r="DHQ333" s="398"/>
      <c r="DHR333" s="398"/>
      <c r="DHS333" s="398"/>
      <c r="DHT333" s="398"/>
      <c r="DHU333" s="398"/>
      <c r="DHV333" s="398"/>
      <c r="DHW333" s="398"/>
      <c r="DHX333" s="398"/>
      <c r="DHY333" s="398"/>
      <c r="DHZ333" s="398"/>
      <c r="DIA333" s="398"/>
      <c r="DIB333" s="398"/>
      <c r="DIC333" s="398"/>
      <c r="DID333" s="398"/>
      <c r="DIE333" s="398"/>
      <c r="DIF333" s="398"/>
      <c r="DIG333" s="398"/>
      <c r="DIH333" s="398"/>
      <c r="DII333" s="398"/>
      <c r="DIJ333" s="398"/>
      <c r="DIK333" s="398"/>
      <c r="DIL333" s="398"/>
      <c r="DIM333" s="398"/>
      <c r="DIN333" s="398"/>
      <c r="DIO333" s="398"/>
      <c r="DIP333" s="398"/>
      <c r="DIQ333" s="398"/>
      <c r="DIR333" s="398"/>
      <c r="DIS333" s="398"/>
      <c r="DIT333" s="398"/>
      <c r="DIU333" s="398"/>
      <c r="DIV333" s="398"/>
      <c r="DIW333" s="398"/>
      <c r="DIX333" s="398"/>
      <c r="DIY333" s="398"/>
      <c r="DIZ333" s="398"/>
      <c r="DJA333" s="398"/>
      <c r="DJB333" s="398"/>
      <c r="DJC333" s="398"/>
      <c r="DJD333" s="398"/>
      <c r="DJE333" s="398"/>
      <c r="DJF333" s="398"/>
      <c r="DJG333" s="398"/>
      <c r="DJH333" s="398"/>
      <c r="DJI333" s="398"/>
      <c r="DJJ333" s="398"/>
      <c r="DJK333" s="398"/>
      <c r="DJL333" s="398"/>
      <c r="DJM333" s="398"/>
      <c r="DJN333" s="398"/>
      <c r="DJO333" s="398"/>
      <c r="DJP333" s="398"/>
      <c r="DJQ333" s="398"/>
      <c r="DJR333" s="398"/>
      <c r="DJS333" s="398"/>
      <c r="DJT333" s="398"/>
      <c r="DJU333" s="398"/>
      <c r="DJV333" s="398"/>
      <c r="DJW333" s="398"/>
      <c r="DJX333" s="398"/>
      <c r="DJY333" s="398"/>
      <c r="DJZ333" s="398"/>
      <c r="DKA333" s="398"/>
      <c r="DKB333" s="398"/>
      <c r="DKC333" s="398"/>
      <c r="DKD333" s="398"/>
      <c r="DKE333" s="398"/>
      <c r="DKF333" s="398"/>
      <c r="DKG333" s="398"/>
      <c r="DKH333" s="398"/>
      <c r="DKI333" s="398"/>
      <c r="DKJ333" s="398"/>
      <c r="DKK333" s="398"/>
      <c r="DKL333" s="398"/>
      <c r="DKM333" s="398"/>
      <c r="DKN333" s="398"/>
      <c r="DKO333" s="398"/>
      <c r="DKP333" s="398"/>
      <c r="DKQ333" s="398"/>
      <c r="DKR333" s="398"/>
      <c r="DKS333" s="398"/>
      <c r="DKT333" s="398"/>
      <c r="DKU333" s="398"/>
      <c r="DKV333" s="398"/>
      <c r="DKW333" s="398"/>
      <c r="DKX333" s="398"/>
      <c r="DKY333" s="398"/>
      <c r="DKZ333" s="398"/>
      <c r="DLA333" s="398"/>
      <c r="DLB333" s="398"/>
      <c r="DLC333" s="398"/>
      <c r="DLD333" s="398"/>
      <c r="DLE333" s="398"/>
      <c r="DLF333" s="398"/>
      <c r="DLG333" s="398"/>
      <c r="DLH333" s="398"/>
      <c r="DLI333" s="398"/>
      <c r="DLJ333" s="398"/>
      <c r="DLK333" s="398"/>
      <c r="DLL333" s="398"/>
      <c r="DLM333" s="398"/>
      <c r="DLN333" s="398"/>
      <c r="DLO333" s="398"/>
      <c r="DLP333" s="398"/>
      <c r="DLQ333" s="398"/>
      <c r="DLR333" s="398"/>
      <c r="DLS333" s="398"/>
      <c r="DLT333" s="398"/>
      <c r="DLU333" s="398"/>
      <c r="DLV333" s="398"/>
      <c r="DLW333" s="398"/>
      <c r="DLX333" s="398"/>
      <c r="DLY333" s="398"/>
      <c r="DLZ333" s="398"/>
      <c r="DMA333" s="398"/>
      <c r="DMB333" s="398"/>
      <c r="DMC333" s="398"/>
      <c r="DMD333" s="398"/>
      <c r="DME333" s="398"/>
      <c r="DMF333" s="398"/>
      <c r="DMG333" s="398"/>
      <c r="DMH333" s="398"/>
      <c r="DMI333" s="398"/>
      <c r="DMJ333" s="398"/>
      <c r="DMK333" s="398"/>
      <c r="DML333" s="398"/>
      <c r="DMM333" s="398"/>
      <c r="DMN333" s="398"/>
      <c r="DMO333" s="398"/>
      <c r="DMP333" s="398"/>
      <c r="DMQ333" s="398"/>
      <c r="DMR333" s="398"/>
      <c r="DMS333" s="398"/>
      <c r="DMT333" s="398"/>
      <c r="DMU333" s="398"/>
      <c r="DMV333" s="398"/>
      <c r="DMW333" s="398"/>
      <c r="DMX333" s="398"/>
      <c r="DMY333" s="398"/>
      <c r="DMZ333" s="398"/>
      <c r="DNA333" s="398"/>
      <c r="DNB333" s="398"/>
      <c r="DNC333" s="398"/>
      <c r="DND333" s="398"/>
      <c r="DNE333" s="398"/>
      <c r="DNF333" s="398"/>
      <c r="DNG333" s="398"/>
      <c r="DNH333" s="398"/>
      <c r="DNI333" s="398"/>
      <c r="DNJ333" s="398"/>
      <c r="DNK333" s="398"/>
      <c r="DNL333" s="398"/>
      <c r="DNM333" s="398"/>
      <c r="DNN333" s="398"/>
      <c r="DNO333" s="398"/>
      <c r="DNP333" s="398"/>
      <c r="DNQ333" s="398"/>
      <c r="DNR333" s="398"/>
      <c r="DNS333" s="398"/>
      <c r="DNT333" s="398"/>
      <c r="DNU333" s="398"/>
      <c r="DNV333" s="398"/>
      <c r="DNW333" s="398"/>
      <c r="DNX333" s="398"/>
      <c r="DNY333" s="398"/>
      <c r="DNZ333" s="398"/>
      <c r="DOA333" s="398"/>
      <c r="DOB333" s="398"/>
      <c r="DOC333" s="398"/>
      <c r="DOD333" s="398"/>
      <c r="DOE333" s="398"/>
      <c r="DOF333" s="398"/>
      <c r="DOG333" s="398"/>
      <c r="DOH333" s="398"/>
      <c r="DOI333" s="398"/>
      <c r="DOJ333" s="398"/>
      <c r="DOK333" s="398"/>
      <c r="DOL333" s="398"/>
      <c r="DOM333" s="398"/>
      <c r="DON333" s="398"/>
      <c r="DOO333" s="398"/>
      <c r="DOP333" s="398"/>
      <c r="DOQ333" s="398"/>
      <c r="DOR333" s="398"/>
      <c r="DOS333" s="398"/>
      <c r="DOT333" s="398"/>
      <c r="DOU333" s="398"/>
      <c r="DOV333" s="398"/>
      <c r="DOW333" s="398"/>
      <c r="DOX333" s="398"/>
      <c r="DOY333" s="398"/>
      <c r="DOZ333" s="398"/>
      <c r="DPA333" s="398"/>
      <c r="DPB333" s="398"/>
      <c r="DPC333" s="398"/>
      <c r="DPD333" s="398"/>
      <c r="DPE333" s="398"/>
      <c r="DPF333" s="398"/>
      <c r="DPG333" s="398"/>
      <c r="DPH333" s="398"/>
      <c r="DPI333" s="398"/>
      <c r="DPJ333" s="398"/>
      <c r="DPK333" s="398"/>
      <c r="DPL333" s="398"/>
      <c r="DPM333" s="398"/>
      <c r="DPN333" s="398"/>
      <c r="DPO333" s="398"/>
      <c r="DPP333" s="398"/>
      <c r="DPQ333" s="398"/>
      <c r="DPR333" s="398"/>
      <c r="DPS333" s="398"/>
      <c r="DPT333" s="398"/>
      <c r="DPU333" s="398"/>
      <c r="DPV333" s="398"/>
      <c r="DPW333" s="398"/>
      <c r="DPX333" s="398"/>
      <c r="DPY333" s="398"/>
      <c r="DPZ333" s="398"/>
      <c r="DQA333" s="398"/>
      <c r="DQB333" s="398"/>
      <c r="DQC333" s="398"/>
      <c r="DQD333" s="398"/>
      <c r="DQE333" s="398"/>
      <c r="DQF333" s="398"/>
      <c r="DQG333" s="398"/>
      <c r="DQH333" s="398"/>
      <c r="DQI333" s="398"/>
      <c r="DQJ333" s="398"/>
      <c r="DQK333" s="398"/>
      <c r="DQL333" s="398"/>
      <c r="DQM333" s="398"/>
      <c r="DQN333" s="398"/>
      <c r="DQO333" s="398"/>
      <c r="DQP333" s="398"/>
      <c r="DQQ333" s="398"/>
      <c r="DQR333" s="398"/>
      <c r="DQS333" s="398"/>
      <c r="DQT333" s="398"/>
      <c r="DQU333" s="398"/>
      <c r="DQV333" s="398"/>
      <c r="DQW333" s="398"/>
      <c r="DQX333" s="398"/>
      <c r="DQY333" s="398"/>
      <c r="DQZ333" s="398"/>
      <c r="DRA333" s="398"/>
      <c r="DRB333" s="398"/>
      <c r="DRC333" s="398"/>
      <c r="DRD333" s="398"/>
      <c r="DRE333" s="398"/>
      <c r="DRF333" s="398"/>
      <c r="DRG333" s="398"/>
      <c r="DRH333" s="398"/>
      <c r="DRI333" s="398"/>
      <c r="DRJ333" s="398"/>
      <c r="DRK333" s="398"/>
      <c r="DRL333" s="398"/>
      <c r="DRM333" s="398"/>
      <c r="DRN333" s="398"/>
      <c r="DRO333" s="398"/>
      <c r="DRP333" s="398"/>
      <c r="DRQ333" s="398"/>
      <c r="DRR333" s="398"/>
      <c r="DRS333" s="398"/>
      <c r="DRT333" s="398"/>
      <c r="DRU333" s="398"/>
      <c r="DRV333" s="398"/>
      <c r="DRW333" s="398"/>
      <c r="DRX333" s="398"/>
      <c r="DRY333" s="398"/>
      <c r="DRZ333" s="398"/>
      <c r="DSA333" s="398"/>
      <c r="DSB333" s="398"/>
      <c r="DSC333" s="398"/>
      <c r="DSD333" s="398"/>
      <c r="DSE333" s="398"/>
      <c r="DSF333" s="398"/>
      <c r="DSG333" s="398"/>
      <c r="DSH333" s="398"/>
      <c r="DSI333" s="398"/>
      <c r="DSJ333" s="398"/>
      <c r="DSK333" s="398"/>
      <c r="DSL333" s="398"/>
      <c r="DSM333" s="398"/>
      <c r="DSN333" s="398"/>
      <c r="DSO333" s="398"/>
      <c r="DSP333" s="398"/>
      <c r="DSQ333" s="398"/>
      <c r="DSR333" s="398"/>
      <c r="DSS333" s="398"/>
      <c r="DST333" s="398"/>
      <c r="DSU333" s="398"/>
      <c r="DSV333" s="398"/>
      <c r="DSW333" s="398"/>
      <c r="DSX333" s="398"/>
      <c r="DSY333" s="398"/>
      <c r="DSZ333" s="398"/>
      <c r="DTA333" s="398"/>
      <c r="DTB333" s="398"/>
      <c r="DTC333" s="398"/>
      <c r="DTD333" s="398"/>
      <c r="DTE333" s="398"/>
      <c r="DTF333" s="398"/>
      <c r="DTG333" s="398"/>
      <c r="DTH333" s="398"/>
      <c r="DTI333" s="398"/>
      <c r="DTJ333" s="398"/>
      <c r="DTK333" s="398"/>
      <c r="DTL333" s="398"/>
      <c r="DTM333" s="398"/>
      <c r="DTN333" s="398"/>
      <c r="DTO333" s="398"/>
      <c r="DTP333" s="398"/>
      <c r="DTQ333" s="398"/>
      <c r="DTR333" s="398"/>
      <c r="DTS333" s="398"/>
      <c r="DTT333" s="398"/>
      <c r="DTU333" s="398"/>
      <c r="DTV333" s="398"/>
      <c r="DTW333" s="398"/>
      <c r="DTX333" s="398"/>
      <c r="DTY333" s="398"/>
      <c r="DTZ333" s="398"/>
      <c r="DUA333" s="398"/>
      <c r="DUB333" s="398"/>
      <c r="DUC333" s="398"/>
      <c r="DUD333" s="398"/>
      <c r="DUE333" s="398"/>
      <c r="DUF333" s="398"/>
      <c r="DUG333" s="398"/>
      <c r="DUH333" s="398"/>
      <c r="DUI333" s="398"/>
      <c r="DUJ333" s="398"/>
      <c r="DUK333" s="398"/>
      <c r="DUL333" s="398"/>
      <c r="DUM333" s="398"/>
      <c r="DUN333" s="398"/>
      <c r="DUO333" s="398"/>
      <c r="DUP333" s="398"/>
      <c r="DUQ333" s="398"/>
      <c r="DUR333" s="398"/>
      <c r="DUS333" s="398"/>
      <c r="DUT333" s="398"/>
      <c r="DUU333" s="398"/>
      <c r="DUV333" s="398"/>
      <c r="DUW333" s="398"/>
      <c r="DUX333" s="398"/>
      <c r="DUY333" s="398"/>
      <c r="DUZ333" s="398"/>
      <c r="DVA333" s="398"/>
      <c r="DVB333" s="398"/>
      <c r="DVC333" s="398"/>
      <c r="DVD333" s="398"/>
      <c r="DVE333" s="398"/>
      <c r="DVF333" s="398"/>
      <c r="DVG333" s="398"/>
      <c r="DVH333" s="398"/>
      <c r="DVI333" s="398"/>
      <c r="DVJ333" s="398"/>
      <c r="DVK333" s="398"/>
      <c r="DVL333" s="398"/>
      <c r="DVM333" s="398"/>
      <c r="DVN333" s="398"/>
      <c r="DVO333" s="398"/>
      <c r="DVP333" s="398"/>
      <c r="DVQ333" s="398"/>
      <c r="DVR333" s="398"/>
      <c r="DVS333" s="398"/>
      <c r="DVT333" s="398"/>
      <c r="DVU333" s="398"/>
      <c r="DVV333" s="398"/>
      <c r="DVW333" s="398"/>
      <c r="DVX333" s="398"/>
      <c r="DVY333" s="398"/>
      <c r="DVZ333" s="398"/>
      <c r="DWA333" s="398"/>
      <c r="DWB333" s="398"/>
      <c r="DWC333" s="398"/>
      <c r="DWD333" s="398"/>
      <c r="DWE333" s="398"/>
      <c r="DWF333" s="398"/>
      <c r="DWG333" s="398"/>
      <c r="DWH333" s="398"/>
      <c r="DWI333" s="398"/>
      <c r="DWJ333" s="398"/>
      <c r="DWK333" s="398"/>
      <c r="DWL333" s="398"/>
      <c r="DWM333" s="398"/>
      <c r="DWN333" s="398"/>
      <c r="DWO333" s="398"/>
      <c r="DWP333" s="398"/>
      <c r="DWQ333" s="398"/>
      <c r="DWR333" s="398"/>
      <c r="DWS333" s="398"/>
      <c r="DWT333" s="398"/>
      <c r="DWU333" s="398"/>
      <c r="DWV333" s="398"/>
      <c r="DWW333" s="398"/>
      <c r="DWX333" s="398"/>
      <c r="DWY333" s="398"/>
      <c r="DWZ333" s="398"/>
      <c r="DXA333" s="398"/>
      <c r="DXB333" s="398"/>
      <c r="DXC333" s="398"/>
      <c r="DXD333" s="398"/>
      <c r="DXE333" s="398"/>
      <c r="DXF333" s="398"/>
      <c r="DXG333" s="398"/>
      <c r="DXH333" s="398"/>
      <c r="DXI333" s="398"/>
      <c r="DXJ333" s="398"/>
      <c r="DXK333" s="398"/>
      <c r="DXL333" s="398"/>
      <c r="DXM333" s="398"/>
      <c r="DXN333" s="398"/>
      <c r="DXO333" s="398"/>
      <c r="DXP333" s="398"/>
      <c r="DXQ333" s="398"/>
      <c r="DXR333" s="398"/>
      <c r="DXS333" s="398"/>
      <c r="DXT333" s="398"/>
      <c r="DXU333" s="398"/>
      <c r="DXV333" s="398"/>
      <c r="DXW333" s="398"/>
      <c r="DXX333" s="398"/>
      <c r="DXY333" s="398"/>
      <c r="DXZ333" s="398"/>
      <c r="DYA333" s="398"/>
      <c r="DYB333" s="398"/>
      <c r="DYC333" s="398"/>
      <c r="DYD333" s="398"/>
      <c r="DYE333" s="398"/>
      <c r="DYF333" s="398"/>
      <c r="DYG333" s="398"/>
      <c r="DYH333" s="398"/>
      <c r="DYI333" s="398"/>
      <c r="DYJ333" s="398"/>
      <c r="DYK333" s="398"/>
      <c r="DYL333" s="398"/>
      <c r="DYM333" s="398"/>
      <c r="DYN333" s="398"/>
      <c r="DYO333" s="398"/>
      <c r="DYP333" s="398"/>
      <c r="DYQ333" s="398"/>
      <c r="DYR333" s="398"/>
      <c r="DYS333" s="398"/>
      <c r="DYT333" s="398"/>
      <c r="DYU333" s="398"/>
      <c r="DYV333" s="398"/>
      <c r="DYW333" s="398"/>
      <c r="DYX333" s="398"/>
      <c r="DYY333" s="398"/>
      <c r="DYZ333" s="398"/>
      <c r="DZA333" s="398"/>
      <c r="DZB333" s="398"/>
      <c r="DZC333" s="398"/>
      <c r="DZD333" s="398"/>
      <c r="DZE333" s="398"/>
      <c r="DZF333" s="398"/>
      <c r="DZG333" s="398"/>
      <c r="DZH333" s="398"/>
      <c r="DZI333" s="398"/>
      <c r="DZJ333" s="398"/>
      <c r="DZK333" s="398"/>
      <c r="DZL333" s="398"/>
      <c r="DZM333" s="398"/>
      <c r="DZN333" s="398"/>
      <c r="DZO333" s="398"/>
      <c r="DZP333" s="398"/>
      <c r="DZQ333" s="398"/>
      <c r="DZR333" s="398"/>
      <c r="DZS333" s="398"/>
      <c r="DZT333" s="398"/>
      <c r="DZU333" s="398"/>
      <c r="DZV333" s="398"/>
      <c r="DZW333" s="398"/>
      <c r="DZX333" s="398"/>
      <c r="DZY333" s="398"/>
      <c r="DZZ333" s="398"/>
      <c r="EAA333" s="398"/>
      <c r="EAB333" s="398"/>
      <c r="EAC333" s="398"/>
      <c r="EAD333" s="398"/>
      <c r="EAE333" s="398"/>
      <c r="EAF333" s="398"/>
      <c r="EAG333" s="398"/>
      <c r="EAH333" s="398"/>
      <c r="EAI333" s="398"/>
      <c r="EAJ333" s="398"/>
      <c r="EAK333" s="398"/>
      <c r="EAL333" s="398"/>
      <c r="EAM333" s="398"/>
      <c r="EAN333" s="398"/>
      <c r="EAO333" s="398"/>
      <c r="EAP333" s="398"/>
      <c r="EAQ333" s="398"/>
      <c r="EAR333" s="398"/>
      <c r="EAS333" s="398"/>
      <c r="EAT333" s="398"/>
      <c r="EAU333" s="398"/>
      <c r="EAV333" s="398"/>
      <c r="EAW333" s="398"/>
      <c r="EAX333" s="398"/>
      <c r="EAY333" s="398"/>
      <c r="EAZ333" s="398"/>
      <c r="EBA333" s="398"/>
      <c r="EBB333" s="398"/>
      <c r="EBC333" s="398"/>
      <c r="EBD333" s="398"/>
      <c r="EBE333" s="398"/>
      <c r="EBF333" s="398"/>
      <c r="EBG333" s="398"/>
      <c r="EBH333" s="398"/>
      <c r="EBI333" s="398"/>
      <c r="EBJ333" s="398"/>
      <c r="EBK333" s="398"/>
      <c r="EBL333" s="398"/>
      <c r="EBM333" s="398"/>
      <c r="EBN333" s="398"/>
      <c r="EBO333" s="398"/>
      <c r="EBP333" s="398"/>
      <c r="EBQ333" s="398"/>
      <c r="EBR333" s="398"/>
      <c r="EBS333" s="398"/>
      <c r="EBT333" s="398"/>
      <c r="EBU333" s="398"/>
      <c r="EBV333" s="398"/>
      <c r="EBW333" s="398"/>
      <c r="EBX333" s="398"/>
      <c r="EBY333" s="398"/>
      <c r="EBZ333" s="398"/>
      <c r="ECA333" s="398"/>
      <c r="ECB333" s="398"/>
      <c r="ECC333" s="398"/>
      <c r="ECD333" s="398"/>
      <c r="ECE333" s="398"/>
      <c r="ECF333" s="398"/>
      <c r="ECG333" s="398"/>
      <c r="ECH333" s="398"/>
      <c r="ECI333" s="398"/>
      <c r="ECJ333" s="398"/>
      <c r="ECK333" s="398"/>
      <c r="ECL333" s="398"/>
      <c r="ECM333" s="398"/>
      <c r="ECN333" s="398"/>
      <c r="ECO333" s="398"/>
      <c r="ECP333" s="398"/>
      <c r="ECQ333" s="398"/>
      <c r="ECR333" s="398"/>
      <c r="ECS333" s="398"/>
      <c r="ECT333" s="398"/>
      <c r="ECU333" s="398"/>
      <c r="ECV333" s="398"/>
      <c r="ECW333" s="398"/>
      <c r="ECX333" s="398"/>
      <c r="ECY333" s="398"/>
      <c r="ECZ333" s="398"/>
      <c r="EDA333" s="398"/>
      <c r="EDB333" s="398"/>
      <c r="EDC333" s="398"/>
      <c r="EDD333" s="398"/>
      <c r="EDE333" s="398"/>
      <c r="EDF333" s="398"/>
      <c r="EDG333" s="398"/>
      <c r="EDH333" s="398"/>
      <c r="EDI333" s="398"/>
      <c r="EDJ333" s="398"/>
      <c r="EDK333" s="398"/>
      <c r="EDL333" s="398"/>
      <c r="EDM333" s="398"/>
      <c r="EDN333" s="398"/>
      <c r="EDO333" s="398"/>
      <c r="EDP333" s="398"/>
      <c r="EDQ333" s="398"/>
      <c r="EDR333" s="398"/>
      <c r="EDS333" s="398"/>
      <c r="EDT333" s="398"/>
      <c r="EDU333" s="398"/>
      <c r="EDV333" s="398"/>
      <c r="EDW333" s="398"/>
      <c r="EDX333" s="398"/>
      <c r="EDY333" s="398"/>
      <c r="EDZ333" s="398"/>
      <c r="EEA333" s="398"/>
      <c r="EEB333" s="398"/>
      <c r="EEC333" s="398"/>
      <c r="EED333" s="398"/>
      <c r="EEE333" s="398"/>
      <c r="EEF333" s="398"/>
      <c r="EEG333" s="398"/>
      <c r="EEH333" s="398"/>
      <c r="EEI333" s="398"/>
      <c r="EEJ333" s="398"/>
      <c r="EEK333" s="398"/>
      <c r="EEL333" s="398"/>
      <c r="EEM333" s="398"/>
      <c r="EEN333" s="398"/>
      <c r="EEO333" s="398"/>
      <c r="EEP333" s="398"/>
      <c r="EEQ333" s="398"/>
      <c r="EER333" s="398"/>
      <c r="EES333" s="398"/>
      <c r="EET333" s="398"/>
      <c r="EEU333" s="398"/>
      <c r="EEV333" s="398"/>
      <c r="EEW333" s="398"/>
      <c r="EEX333" s="398"/>
      <c r="EEY333" s="398"/>
      <c r="EEZ333" s="398"/>
      <c r="EFA333" s="398"/>
      <c r="EFB333" s="398"/>
      <c r="EFC333" s="398"/>
      <c r="EFD333" s="398"/>
      <c r="EFE333" s="398"/>
      <c r="EFF333" s="398"/>
      <c r="EFG333" s="398"/>
      <c r="EFH333" s="398"/>
      <c r="EFI333" s="398"/>
      <c r="EFJ333" s="398"/>
      <c r="EFK333" s="398"/>
      <c r="EFL333" s="398"/>
      <c r="EFM333" s="398"/>
      <c r="EFN333" s="398"/>
      <c r="EFO333" s="398"/>
      <c r="EFP333" s="398"/>
      <c r="EFQ333" s="398"/>
      <c r="EFR333" s="398"/>
      <c r="EFS333" s="398"/>
      <c r="EFT333" s="398"/>
      <c r="EFU333" s="398"/>
      <c r="EFV333" s="398"/>
      <c r="EFW333" s="398"/>
      <c r="EFX333" s="398"/>
      <c r="EFY333" s="398"/>
      <c r="EFZ333" s="398"/>
      <c r="EGA333" s="398"/>
      <c r="EGB333" s="398"/>
      <c r="EGC333" s="398"/>
      <c r="EGD333" s="398"/>
      <c r="EGE333" s="398"/>
      <c r="EGF333" s="398"/>
      <c r="EGG333" s="398"/>
      <c r="EGH333" s="398"/>
      <c r="EGI333" s="398"/>
      <c r="EGJ333" s="398"/>
      <c r="EGK333" s="398"/>
      <c r="EGL333" s="398"/>
      <c r="EGM333" s="398"/>
      <c r="EGN333" s="398"/>
      <c r="EGO333" s="398"/>
      <c r="EGP333" s="398"/>
      <c r="EGQ333" s="398"/>
      <c r="EGR333" s="398"/>
      <c r="EGS333" s="398"/>
      <c r="EGT333" s="398"/>
      <c r="EGU333" s="398"/>
      <c r="EGV333" s="398"/>
      <c r="EGW333" s="398"/>
      <c r="EGX333" s="398"/>
      <c r="EGY333" s="398"/>
      <c r="EGZ333" s="398"/>
      <c r="EHA333" s="398"/>
      <c r="EHB333" s="398"/>
      <c r="EHC333" s="398"/>
      <c r="EHD333" s="398"/>
      <c r="EHE333" s="398"/>
      <c r="EHF333" s="398"/>
      <c r="EHG333" s="398"/>
      <c r="EHH333" s="398"/>
      <c r="EHI333" s="398"/>
      <c r="EHJ333" s="398"/>
      <c r="EHK333" s="398"/>
      <c r="EHL333" s="398"/>
      <c r="EHM333" s="398"/>
      <c r="EHN333" s="398"/>
      <c r="EHO333" s="398"/>
      <c r="EHP333" s="398"/>
      <c r="EHQ333" s="398"/>
      <c r="EHR333" s="398"/>
      <c r="EHS333" s="398"/>
      <c r="EHT333" s="398"/>
      <c r="EHU333" s="398"/>
      <c r="EHV333" s="398"/>
      <c r="EHW333" s="398"/>
      <c r="EHX333" s="398"/>
      <c r="EHY333" s="398"/>
      <c r="EHZ333" s="398"/>
      <c r="EIA333" s="398"/>
      <c r="EIB333" s="398"/>
      <c r="EIC333" s="398"/>
      <c r="EID333" s="398"/>
      <c r="EIE333" s="398"/>
      <c r="EIF333" s="398"/>
      <c r="EIG333" s="398"/>
      <c r="EIH333" s="398"/>
      <c r="EII333" s="398"/>
      <c r="EIJ333" s="398"/>
      <c r="EIK333" s="398"/>
      <c r="EIL333" s="398"/>
      <c r="EIM333" s="398"/>
      <c r="EIN333" s="398"/>
      <c r="EIO333" s="398"/>
      <c r="EIP333" s="398"/>
      <c r="EIQ333" s="398"/>
      <c r="EIR333" s="398"/>
      <c r="EIS333" s="398"/>
      <c r="EIT333" s="398"/>
      <c r="EIU333" s="398"/>
      <c r="EIV333" s="398"/>
      <c r="EIW333" s="398"/>
      <c r="EIX333" s="398"/>
      <c r="EIY333" s="398"/>
      <c r="EIZ333" s="398"/>
      <c r="EJA333" s="398"/>
      <c r="EJB333" s="398"/>
      <c r="EJC333" s="398"/>
      <c r="EJD333" s="398"/>
      <c r="EJE333" s="398"/>
      <c r="EJF333" s="398"/>
      <c r="EJG333" s="398"/>
      <c r="EJH333" s="398"/>
      <c r="EJI333" s="398"/>
      <c r="EJJ333" s="398"/>
      <c r="EJK333" s="398"/>
      <c r="EJL333" s="398"/>
      <c r="EJM333" s="398"/>
      <c r="EJN333" s="398"/>
      <c r="EJO333" s="398"/>
      <c r="EJP333" s="398"/>
      <c r="EJQ333" s="398"/>
      <c r="EJR333" s="398"/>
      <c r="EJS333" s="398"/>
      <c r="EJT333" s="398"/>
      <c r="EJU333" s="398"/>
      <c r="EJV333" s="398"/>
      <c r="EJW333" s="398"/>
      <c r="EJX333" s="398"/>
      <c r="EJY333" s="398"/>
      <c r="EJZ333" s="398"/>
      <c r="EKA333" s="398"/>
      <c r="EKB333" s="398"/>
      <c r="EKC333" s="398"/>
      <c r="EKD333" s="398"/>
      <c r="EKE333" s="398"/>
      <c r="EKF333" s="398"/>
      <c r="EKG333" s="398"/>
      <c r="EKH333" s="398"/>
      <c r="EKI333" s="398"/>
      <c r="EKJ333" s="398"/>
      <c r="EKK333" s="398"/>
      <c r="EKL333" s="398"/>
      <c r="EKM333" s="398"/>
      <c r="EKN333" s="398"/>
      <c r="EKO333" s="398"/>
      <c r="EKP333" s="398"/>
      <c r="EKQ333" s="398"/>
      <c r="EKR333" s="398"/>
      <c r="EKS333" s="398"/>
      <c r="EKT333" s="398"/>
      <c r="EKU333" s="398"/>
      <c r="EKV333" s="398"/>
      <c r="EKW333" s="398"/>
      <c r="EKX333" s="398"/>
      <c r="EKY333" s="398"/>
      <c r="EKZ333" s="398"/>
      <c r="ELA333" s="398"/>
      <c r="ELB333" s="398"/>
      <c r="ELC333" s="398"/>
      <c r="ELD333" s="398"/>
      <c r="ELE333" s="398"/>
      <c r="ELF333" s="398"/>
      <c r="ELG333" s="398"/>
      <c r="ELH333" s="398"/>
      <c r="ELI333" s="398"/>
      <c r="ELJ333" s="398"/>
      <c r="ELK333" s="398"/>
      <c r="ELL333" s="398"/>
      <c r="ELM333" s="398"/>
      <c r="ELN333" s="398"/>
      <c r="ELO333" s="398"/>
      <c r="ELP333" s="398"/>
      <c r="ELQ333" s="398"/>
      <c r="ELR333" s="398"/>
      <c r="ELS333" s="398"/>
      <c r="ELT333" s="398"/>
      <c r="ELU333" s="398"/>
      <c r="ELV333" s="398"/>
      <c r="ELW333" s="398"/>
      <c r="ELX333" s="398"/>
      <c r="ELY333" s="398"/>
      <c r="ELZ333" s="398"/>
      <c r="EMA333" s="398"/>
      <c r="EMB333" s="398"/>
      <c r="EMC333" s="398"/>
      <c r="EMD333" s="398"/>
      <c r="EME333" s="398"/>
      <c r="EMF333" s="398"/>
      <c r="EMG333" s="398"/>
      <c r="EMH333" s="398"/>
      <c r="EMI333" s="398"/>
      <c r="EMJ333" s="398"/>
      <c r="EMK333" s="398"/>
      <c r="EML333" s="398"/>
      <c r="EMM333" s="398"/>
      <c r="EMN333" s="398"/>
      <c r="EMO333" s="398"/>
      <c r="EMP333" s="398"/>
      <c r="EMQ333" s="398"/>
      <c r="EMR333" s="398"/>
      <c r="EMS333" s="398"/>
      <c r="EMT333" s="398"/>
      <c r="EMU333" s="398"/>
      <c r="EMV333" s="398"/>
      <c r="EMW333" s="398"/>
      <c r="EMX333" s="398"/>
      <c r="EMY333" s="398"/>
      <c r="EMZ333" s="398"/>
      <c r="ENA333" s="398"/>
      <c r="ENB333" s="398"/>
      <c r="ENC333" s="398"/>
      <c r="END333" s="398"/>
      <c r="ENE333" s="398"/>
      <c r="ENF333" s="398"/>
      <c r="ENG333" s="398"/>
      <c r="ENH333" s="398"/>
      <c r="ENI333" s="398"/>
      <c r="ENJ333" s="398"/>
      <c r="ENK333" s="398"/>
      <c r="ENL333" s="398"/>
      <c r="ENM333" s="398"/>
      <c r="ENN333" s="398"/>
      <c r="ENO333" s="398"/>
      <c r="ENP333" s="398"/>
      <c r="ENQ333" s="398"/>
      <c r="ENR333" s="398"/>
      <c r="ENS333" s="398"/>
      <c r="ENT333" s="398"/>
      <c r="ENU333" s="398"/>
      <c r="ENV333" s="398"/>
      <c r="ENW333" s="398"/>
      <c r="ENX333" s="398"/>
      <c r="ENY333" s="398"/>
      <c r="ENZ333" s="398"/>
      <c r="EOA333" s="398"/>
      <c r="EOB333" s="398"/>
      <c r="EOC333" s="398"/>
      <c r="EOD333" s="398"/>
      <c r="EOE333" s="398"/>
      <c r="EOF333" s="398"/>
      <c r="EOG333" s="398"/>
      <c r="EOH333" s="398"/>
      <c r="EOI333" s="398"/>
      <c r="EOJ333" s="398"/>
      <c r="EOK333" s="398"/>
      <c r="EOL333" s="398"/>
      <c r="EOM333" s="398"/>
      <c r="EON333" s="398"/>
      <c r="EOO333" s="398"/>
      <c r="EOP333" s="398"/>
      <c r="EOQ333" s="398"/>
      <c r="EOR333" s="398"/>
      <c r="EOS333" s="398"/>
      <c r="EOT333" s="398"/>
      <c r="EOU333" s="398"/>
      <c r="EOV333" s="398"/>
      <c r="EOW333" s="398"/>
      <c r="EOX333" s="398"/>
      <c r="EOY333" s="398"/>
      <c r="EOZ333" s="398"/>
      <c r="EPA333" s="398"/>
      <c r="EPB333" s="398"/>
      <c r="EPC333" s="398"/>
      <c r="EPD333" s="398"/>
      <c r="EPE333" s="398"/>
      <c r="EPF333" s="398"/>
      <c r="EPG333" s="398"/>
      <c r="EPH333" s="398"/>
      <c r="EPI333" s="398"/>
      <c r="EPJ333" s="398"/>
      <c r="EPK333" s="398"/>
      <c r="EPL333" s="398"/>
      <c r="EPM333" s="398"/>
      <c r="EPN333" s="398"/>
      <c r="EPO333" s="398"/>
      <c r="EPP333" s="398"/>
      <c r="EPQ333" s="398"/>
      <c r="EPR333" s="398"/>
      <c r="EPS333" s="398"/>
      <c r="EPT333" s="398"/>
      <c r="EPU333" s="398"/>
      <c r="EPV333" s="398"/>
      <c r="EPW333" s="398"/>
      <c r="EPX333" s="398"/>
      <c r="EPY333" s="398"/>
      <c r="EPZ333" s="398"/>
      <c r="EQA333" s="398"/>
      <c r="EQB333" s="398"/>
      <c r="EQC333" s="398"/>
      <c r="EQD333" s="398"/>
      <c r="EQE333" s="398"/>
      <c r="EQF333" s="398"/>
      <c r="EQG333" s="398"/>
      <c r="EQH333" s="398"/>
      <c r="EQI333" s="398"/>
      <c r="EQJ333" s="398"/>
      <c r="EQK333" s="398"/>
      <c r="EQL333" s="398"/>
      <c r="EQM333" s="398"/>
      <c r="EQN333" s="398"/>
      <c r="EQO333" s="398"/>
      <c r="EQP333" s="398"/>
      <c r="EQQ333" s="398"/>
      <c r="EQR333" s="398"/>
      <c r="EQS333" s="398"/>
      <c r="EQT333" s="398"/>
      <c r="EQU333" s="398"/>
      <c r="EQV333" s="398"/>
      <c r="EQW333" s="398"/>
      <c r="EQX333" s="398"/>
      <c r="EQY333" s="398"/>
      <c r="EQZ333" s="398"/>
      <c r="ERA333" s="398"/>
      <c r="ERB333" s="398"/>
      <c r="ERC333" s="398"/>
      <c r="ERD333" s="398"/>
      <c r="ERE333" s="398"/>
      <c r="ERF333" s="398"/>
      <c r="ERG333" s="398"/>
      <c r="ERH333" s="398"/>
      <c r="ERI333" s="398"/>
      <c r="ERJ333" s="398"/>
      <c r="ERK333" s="398"/>
      <c r="ERL333" s="398"/>
      <c r="ERM333" s="398"/>
      <c r="ERN333" s="398"/>
      <c r="ERO333" s="398"/>
      <c r="ERP333" s="398"/>
      <c r="ERQ333" s="398"/>
      <c r="ERR333" s="398"/>
      <c r="ERS333" s="398"/>
      <c r="ERT333" s="398"/>
      <c r="ERU333" s="398"/>
      <c r="ERV333" s="398"/>
      <c r="ERW333" s="398"/>
      <c r="ERX333" s="398"/>
      <c r="ERY333" s="398"/>
      <c r="ERZ333" s="398"/>
      <c r="ESA333" s="398"/>
      <c r="ESB333" s="398"/>
      <c r="ESC333" s="398"/>
      <c r="ESD333" s="398"/>
      <c r="ESE333" s="398"/>
      <c r="ESF333" s="398"/>
      <c r="ESG333" s="398"/>
      <c r="ESH333" s="398"/>
      <c r="ESI333" s="398"/>
      <c r="ESJ333" s="398"/>
      <c r="ESK333" s="398"/>
      <c r="ESL333" s="398"/>
      <c r="ESM333" s="398"/>
      <c r="ESN333" s="398"/>
      <c r="ESO333" s="398"/>
      <c r="ESP333" s="398"/>
      <c r="ESQ333" s="398"/>
      <c r="ESR333" s="398"/>
      <c r="ESS333" s="398"/>
      <c r="EST333" s="398"/>
      <c r="ESU333" s="398"/>
      <c r="ESV333" s="398"/>
      <c r="ESW333" s="398"/>
      <c r="ESX333" s="398"/>
      <c r="ESY333" s="398"/>
      <c r="ESZ333" s="398"/>
      <c r="ETA333" s="398"/>
      <c r="ETB333" s="398"/>
      <c r="ETC333" s="398"/>
      <c r="ETD333" s="398"/>
      <c r="ETE333" s="398"/>
      <c r="ETF333" s="398"/>
      <c r="ETG333" s="398"/>
      <c r="ETH333" s="398"/>
      <c r="ETI333" s="398"/>
      <c r="ETJ333" s="398"/>
      <c r="ETK333" s="398"/>
      <c r="ETL333" s="398"/>
      <c r="ETM333" s="398"/>
      <c r="ETN333" s="398"/>
      <c r="ETO333" s="398"/>
      <c r="ETP333" s="398"/>
      <c r="ETQ333" s="398"/>
      <c r="ETR333" s="398"/>
      <c r="ETS333" s="398"/>
      <c r="ETT333" s="398"/>
      <c r="ETU333" s="398"/>
      <c r="ETV333" s="398"/>
      <c r="ETW333" s="398"/>
      <c r="ETX333" s="398"/>
      <c r="ETY333" s="398"/>
      <c r="ETZ333" s="398"/>
      <c r="EUA333" s="398"/>
      <c r="EUB333" s="398"/>
      <c r="EUC333" s="398"/>
      <c r="EUD333" s="398"/>
      <c r="EUE333" s="398"/>
      <c r="EUF333" s="398"/>
      <c r="EUG333" s="398"/>
      <c r="EUH333" s="398"/>
      <c r="EUI333" s="398"/>
      <c r="EUJ333" s="398"/>
      <c r="EUK333" s="398"/>
      <c r="EUL333" s="398"/>
      <c r="EUM333" s="398"/>
      <c r="EUN333" s="398"/>
      <c r="EUO333" s="398"/>
      <c r="EUP333" s="398"/>
      <c r="EUQ333" s="398"/>
      <c r="EUR333" s="398"/>
      <c r="EUS333" s="398"/>
      <c r="EUT333" s="398"/>
      <c r="EUU333" s="398"/>
      <c r="EUV333" s="398"/>
      <c r="EUW333" s="398"/>
      <c r="EUX333" s="398"/>
      <c r="EUY333" s="398"/>
      <c r="EUZ333" s="398"/>
      <c r="EVA333" s="398"/>
      <c r="EVB333" s="398"/>
      <c r="EVC333" s="398"/>
      <c r="EVD333" s="398"/>
      <c r="EVE333" s="398"/>
      <c r="EVF333" s="398"/>
      <c r="EVG333" s="398"/>
      <c r="EVH333" s="398"/>
      <c r="EVI333" s="398"/>
      <c r="EVJ333" s="398"/>
      <c r="EVK333" s="398"/>
      <c r="EVL333" s="398"/>
      <c r="EVM333" s="398"/>
      <c r="EVN333" s="398"/>
      <c r="EVO333" s="398"/>
      <c r="EVP333" s="398"/>
      <c r="EVQ333" s="398"/>
      <c r="EVR333" s="398"/>
      <c r="EVS333" s="398"/>
      <c r="EVT333" s="398"/>
      <c r="EVU333" s="398"/>
      <c r="EVV333" s="398"/>
      <c r="EVW333" s="398"/>
      <c r="EVX333" s="398"/>
      <c r="EVY333" s="398"/>
      <c r="EVZ333" s="398"/>
      <c r="EWA333" s="398"/>
      <c r="EWB333" s="398"/>
      <c r="EWC333" s="398"/>
      <c r="EWD333" s="398"/>
      <c r="EWE333" s="398"/>
      <c r="EWF333" s="398"/>
      <c r="EWG333" s="398"/>
      <c r="EWH333" s="398"/>
      <c r="EWI333" s="398"/>
      <c r="EWJ333" s="398"/>
      <c r="EWK333" s="398"/>
      <c r="EWL333" s="398"/>
      <c r="EWM333" s="398"/>
      <c r="EWN333" s="398"/>
      <c r="EWO333" s="398"/>
      <c r="EWP333" s="398"/>
      <c r="EWQ333" s="398"/>
      <c r="EWR333" s="398"/>
      <c r="EWS333" s="398"/>
      <c r="EWT333" s="398"/>
      <c r="EWU333" s="398"/>
      <c r="EWV333" s="398"/>
      <c r="EWW333" s="398"/>
      <c r="EWX333" s="398"/>
      <c r="EWY333" s="398"/>
      <c r="EWZ333" s="398"/>
      <c r="EXA333" s="398"/>
      <c r="EXB333" s="398"/>
      <c r="EXC333" s="398"/>
      <c r="EXD333" s="398"/>
      <c r="EXE333" s="398"/>
      <c r="EXF333" s="398"/>
      <c r="EXG333" s="398"/>
      <c r="EXH333" s="398"/>
      <c r="EXI333" s="398"/>
      <c r="EXJ333" s="398"/>
      <c r="EXK333" s="398"/>
      <c r="EXL333" s="398"/>
      <c r="EXM333" s="398"/>
      <c r="EXN333" s="398"/>
      <c r="EXO333" s="398"/>
      <c r="EXP333" s="398"/>
      <c r="EXQ333" s="398"/>
      <c r="EXR333" s="398"/>
      <c r="EXS333" s="398"/>
      <c r="EXT333" s="398"/>
      <c r="EXU333" s="398"/>
      <c r="EXV333" s="398"/>
      <c r="EXW333" s="398"/>
      <c r="EXX333" s="398"/>
      <c r="EXY333" s="398"/>
      <c r="EXZ333" s="398"/>
      <c r="EYA333" s="398"/>
      <c r="EYB333" s="398"/>
      <c r="EYC333" s="398"/>
      <c r="EYD333" s="398"/>
      <c r="EYE333" s="398"/>
      <c r="EYF333" s="398"/>
      <c r="EYG333" s="398"/>
      <c r="EYH333" s="398"/>
      <c r="EYI333" s="398"/>
      <c r="EYJ333" s="398"/>
      <c r="EYK333" s="398"/>
      <c r="EYL333" s="398"/>
      <c r="EYM333" s="398"/>
      <c r="EYN333" s="398"/>
      <c r="EYO333" s="398"/>
      <c r="EYP333" s="398"/>
      <c r="EYQ333" s="398"/>
      <c r="EYR333" s="398"/>
      <c r="EYS333" s="398"/>
      <c r="EYT333" s="398"/>
      <c r="EYU333" s="398"/>
      <c r="EYV333" s="398"/>
      <c r="EYW333" s="398"/>
      <c r="EYX333" s="398"/>
      <c r="EYY333" s="398"/>
      <c r="EYZ333" s="398"/>
      <c r="EZA333" s="398"/>
      <c r="EZB333" s="398"/>
      <c r="EZC333" s="398"/>
      <c r="EZD333" s="398"/>
      <c r="EZE333" s="398"/>
      <c r="EZF333" s="398"/>
      <c r="EZG333" s="398"/>
      <c r="EZH333" s="398"/>
      <c r="EZI333" s="398"/>
      <c r="EZJ333" s="398"/>
      <c r="EZK333" s="398"/>
      <c r="EZL333" s="398"/>
      <c r="EZM333" s="398"/>
      <c r="EZN333" s="398"/>
      <c r="EZO333" s="398"/>
      <c r="EZP333" s="398"/>
      <c r="EZQ333" s="398"/>
      <c r="EZR333" s="398"/>
      <c r="EZS333" s="398"/>
      <c r="EZT333" s="398"/>
      <c r="EZU333" s="398"/>
      <c r="EZV333" s="398"/>
      <c r="EZW333" s="398"/>
      <c r="EZX333" s="398"/>
      <c r="EZY333" s="398"/>
      <c r="EZZ333" s="398"/>
      <c r="FAA333" s="398"/>
      <c r="FAB333" s="398"/>
      <c r="FAC333" s="398"/>
      <c r="FAD333" s="398"/>
      <c r="FAE333" s="398"/>
      <c r="FAF333" s="398"/>
      <c r="FAG333" s="398"/>
      <c r="FAH333" s="398"/>
      <c r="FAI333" s="398"/>
      <c r="FAJ333" s="398"/>
      <c r="FAK333" s="398"/>
      <c r="FAL333" s="398"/>
      <c r="FAM333" s="398"/>
      <c r="FAN333" s="398"/>
      <c r="FAO333" s="398"/>
      <c r="FAP333" s="398"/>
      <c r="FAQ333" s="398"/>
      <c r="FAR333" s="398"/>
      <c r="FAS333" s="398"/>
      <c r="FAT333" s="398"/>
      <c r="FAU333" s="398"/>
      <c r="FAV333" s="398"/>
      <c r="FAW333" s="398"/>
      <c r="FAX333" s="398"/>
      <c r="FAY333" s="398"/>
      <c r="FAZ333" s="398"/>
      <c r="FBA333" s="398"/>
      <c r="FBB333" s="398"/>
      <c r="FBC333" s="398"/>
      <c r="FBD333" s="398"/>
      <c r="FBE333" s="398"/>
      <c r="FBF333" s="398"/>
      <c r="FBG333" s="398"/>
      <c r="FBH333" s="398"/>
      <c r="FBI333" s="398"/>
      <c r="FBJ333" s="398"/>
      <c r="FBK333" s="398"/>
      <c r="FBL333" s="398"/>
      <c r="FBM333" s="398"/>
      <c r="FBN333" s="398"/>
      <c r="FBO333" s="398"/>
      <c r="FBP333" s="398"/>
      <c r="FBQ333" s="398"/>
      <c r="FBR333" s="398"/>
      <c r="FBS333" s="398"/>
      <c r="FBT333" s="398"/>
      <c r="FBU333" s="398"/>
      <c r="FBV333" s="398"/>
      <c r="FBW333" s="398"/>
      <c r="FBX333" s="398"/>
      <c r="FBY333" s="398"/>
      <c r="FBZ333" s="398"/>
      <c r="FCA333" s="398"/>
      <c r="FCB333" s="398"/>
      <c r="FCC333" s="398"/>
      <c r="FCD333" s="398"/>
      <c r="FCE333" s="398"/>
      <c r="FCF333" s="398"/>
      <c r="FCG333" s="398"/>
      <c r="FCH333" s="398"/>
      <c r="FCI333" s="398"/>
      <c r="FCJ333" s="398"/>
      <c r="FCK333" s="398"/>
      <c r="FCL333" s="398"/>
      <c r="FCM333" s="398"/>
      <c r="FCN333" s="398"/>
      <c r="FCO333" s="398"/>
      <c r="FCP333" s="398"/>
      <c r="FCQ333" s="398"/>
      <c r="FCR333" s="398"/>
      <c r="FCS333" s="398"/>
      <c r="FCT333" s="398"/>
      <c r="FCU333" s="398"/>
      <c r="FCV333" s="398"/>
      <c r="FCW333" s="398"/>
      <c r="FCX333" s="398"/>
      <c r="FCY333" s="398"/>
      <c r="FCZ333" s="398"/>
      <c r="FDA333" s="398"/>
      <c r="FDB333" s="398"/>
      <c r="FDC333" s="398"/>
      <c r="FDD333" s="398"/>
      <c r="FDE333" s="398"/>
      <c r="FDF333" s="398"/>
      <c r="FDG333" s="398"/>
      <c r="FDH333" s="398"/>
      <c r="FDI333" s="398"/>
      <c r="FDJ333" s="398"/>
      <c r="FDK333" s="398"/>
      <c r="FDL333" s="398"/>
      <c r="FDM333" s="398"/>
      <c r="FDN333" s="398"/>
      <c r="FDO333" s="398"/>
      <c r="FDP333" s="398"/>
      <c r="FDQ333" s="398"/>
      <c r="FDR333" s="398"/>
      <c r="FDS333" s="398"/>
      <c r="FDT333" s="398"/>
      <c r="FDU333" s="398"/>
      <c r="FDV333" s="398"/>
      <c r="FDW333" s="398"/>
      <c r="FDX333" s="398"/>
      <c r="FDY333" s="398"/>
      <c r="FDZ333" s="398"/>
      <c r="FEA333" s="398"/>
      <c r="FEB333" s="398"/>
      <c r="FEC333" s="398"/>
      <c r="FED333" s="398"/>
      <c r="FEE333" s="398"/>
      <c r="FEF333" s="398"/>
      <c r="FEG333" s="398"/>
      <c r="FEH333" s="398"/>
      <c r="FEI333" s="398"/>
      <c r="FEJ333" s="398"/>
      <c r="FEK333" s="398"/>
      <c r="FEL333" s="398"/>
      <c r="FEM333" s="398"/>
      <c r="FEN333" s="398"/>
      <c r="FEO333" s="398"/>
      <c r="FEP333" s="398"/>
      <c r="FEQ333" s="398"/>
      <c r="FER333" s="398"/>
      <c r="FES333" s="398"/>
      <c r="FET333" s="398"/>
      <c r="FEU333" s="398"/>
      <c r="FEV333" s="398"/>
      <c r="FEW333" s="398"/>
      <c r="FEX333" s="398"/>
      <c r="FEY333" s="398"/>
      <c r="FEZ333" s="398"/>
      <c r="FFA333" s="398"/>
      <c r="FFB333" s="398"/>
      <c r="FFC333" s="398"/>
      <c r="FFD333" s="398"/>
      <c r="FFE333" s="398"/>
      <c r="FFF333" s="398"/>
      <c r="FFG333" s="398"/>
      <c r="FFH333" s="398"/>
      <c r="FFI333" s="398"/>
      <c r="FFJ333" s="398"/>
      <c r="FFK333" s="398"/>
      <c r="FFL333" s="398"/>
      <c r="FFM333" s="398"/>
      <c r="FFN333" s="398"/>
      <c r="FFO333" s="398"/>
      <c r="FFP333" s="398"/>
      <c r="FFQ333" s="398"/>
      <c r="FFR333" s="398"/>
      <c r="FFS333" s="398"/>
      <c r="FFT333" s="398"/>
      <c r="FFU333" s="398"/>
      <c r="FFV333" s="398"/>
      <c r="FFW333" s="398"/>
      <c r="FFX333" s="398"/>
      <c r="FFY333" s="398"/>
      <c r="FFZ333" s="398"/>
      <c r="FGA333" s="398"/>
      <c r="FGB333" s="398"/>
      <c r="FGC333" s="398"/>
      <c r="FGD333" s="398"/>
      <c r="FGE333" s="398"/>
      <c r="FGF333" s="398"/>
      <c r="FGG333" s="398"/>
      <c r="FGH333" s="398"/>
      <c r="FGI333" s="398"/>
      <c r="FGJ333" s="398"/>
      <c r="FGK333" s="398"/>
      <c r="FGL333" s="398"/>
      <c r="FGM333" s="398"/>
      <c r="FGN333" s="398"/>
      <c r="FGO333" s="398"/>
      <c r="FGP333" s="398"/>
      <c r="FGQ333" s="398"/>
      <c r="FGR333" s="398"/>
      <c r="FGS333" s="398"/>
      <c r="FGT333" s="398"/>
      <c r="FGU333" s="398"/>
      <c r="FGV333" s="398"/>
      <c r="FGW333" s="398"/>
      <c r="FGX333" s="398"/>
      <c r="FGY333" s="398"/>
      <c r="FGZ333" s="398"/>
      <c r="FHA333" s="398"/>
      <c r="FHB333" s="398"/>
      <c r="FHC333" s="398"/>
      <c r="FHD333" s="398"/>
      <c r="FHE333" s="398"/>
      <c r="FHF333" s="398"/>
      <c r="FHG333" s="398"/>
      <c r="FHH333" s="398"/>
      <c r="FHI333" s="398"/>
      <c r="FHJ333" s="398"/>
      <c r="FHK333" s="398"/>
      <c r="FHL333" s="398"/>
      <c r="FHM333" s="398"/>
      <c r="FHN333" s="398"/>
      <c r="FHO333" s="398"/>
      <c r="FHP333" s="398"/>
      <c r="FHQ333" s="398"/>
      <c r="FHR333" s="398"/>
      <c r="FHS333" s="398"/>
      <c r="FHT333" s="398"/>
      <c r="FHU333" s="398"/>
      <c r="FHV333" s="398"/>
      <c r="FHW333" s="398"/>
      <c r="FHX333" s="398"/>
      <c r="FHY333" s="398"/>
      <c r="FHZ333" s="398"/>
      <c r="FIA333" s="398"/>
      <c r="FIB333" s="398"/>
      <c r="FIC333" s="398"/>
      <c r="FID333" s="398"/>
      <c r="FIE333" s="398"/>
      <c r="FIF333" s="398"/>
      <c r="FIG333" s="398"/>
      <c r="FIH333" s="398"/>
      <c r="FII333" s="398"/>
      <c r="FIJ333" s="398"/>
      <c r="FIK333" s="398"/>
      <c r="FIL333" s="398"/>
      <c r="FIM333" s="398"/>
      <c r="FIN333" s="398"/>
      <c r="FIO333" s="398"/>
      <c r="FIP333" s="398"/>
      <c r="FIQ333" s="398"/>
      <c r="FIR333" s="398"/>
      <c r="FIS333" s="398"/>
      <c r="FIT333" s="398"/>
      <c r="FIU333" s="398"/>
      <c r="FIV333" s="398"/>
      <c r="FIW333" s="398"/>
      <c r="FIX333" s="398"/>
      <c r="FIY333" s="398"/>
      <c r="FIZ333" s="398"/>
      <c r="FJA333" s="398"/>
      <c r="FJB333" s="398"/>
      <c r="FJC333" s="398"/>
      <c r="FJD333" s="398"/>
      <c r="FJE333" s="398"/>
      <c r="FJF333" s="398"/>
      <c r="FJG333" s="398"/>
      <c r="FJH333" s="398"/>
      <c r="FJI333" s="398"/>
      <c r="FJJ333" s="398"/>
      <c r="FJK333" s="398"/>
      <c r="FJL333" s="398"/>
      <c r="FJM333" s="398"/>
      <c r="FJN333" s="398"/>
      <c r="FJO333" s="398"/>
      <c r="FJP333" s="398"/>
      <c r="FJQ333" s="398"/>
      <c r="FJR333" s="398"/>
      <c r="FJS333" s="398"/>
      <c r="FJT333" s="398"/>
      <c r="FJU333" s="398"/>
      <c r="FJV333" s="398"/>
      <c r="FJW333" s="398"/>
      <c r="FJX333" s="398"/>
      <c r="FJY333" s="398"/>
      <c r="FJZ333" s="398"/>
      <c r="FKA333" s="398"/>
      <c r="FKB333" s="398"/>
      <c r="FKC333" s="398"/>
      <c r="FKD333" s="398"/>
      <c r="FKE333" s="398"/>
      <c r="FKF333" s="398"/>
      <c r="FKG333" s="398"/>
      <c r="FKH333" s="398"/>
      <c r="FKI333" s="398"/>
      <c r="FKJ333" s="398"/>
      <c r="FKK333" s="398"/>
      <c r="FKL333" s="398"/>
      <c r="FKM333" s="398"/>
      <c r="FKN333" s="398"/>
      <c r="FKO333" s="398"/>
      <c r="FKP333" s="398"/>
      <c r="FKQ333" s="398"/>
      <c r="FKR333" s="398"/>
      <c r="FKS333" s="398"/>
      <c r="FKT333" s="398"/>
      <c r="FKU333" s="398"/>
      <c r="FKV333" s="398"/>
      <c r="FKW333" s="398"/>
      <c r="FKX333" s="398"/>
      <c r="FKY333" s="398"/>
      <c r="FKZ333" s="398"/>
      <c r="FLA333" s="398"/>
      <c r="FLB333" s="398"/>
      <c r="FLC333" s="398"/>
      <c r="FLD333" s="398"/>
      <c r="FLE333" s="398"/>
      <c r="FLF333" s="398"/>
      <c r="FLG333" s="398"/>
      <c r="FLH333" s="398"/>
      <c r="FLI333" s="398"/>
      <c r="FLJ333" s="398"/>
      <c r="FLK333" s="398"/>
      <c r="FLL333" s="398"/>
      <c r="FLM333" s="398"/>
      <c r="FLN333" s="398"/>
      <c r="FLO333" s="398"/>
      <c r="FLP333" s="398"/>
      <c r="FLQ333" s="398"/>
      <c r="FLR333" s="398"/>
      <c r="FLS333" s="398"/>
      <c r="FLT333" s="398"/>
      <c r="FLU333" s="398"/>
      <c r="FLV333" s="398"/>
      <c r="FLW333" s="398"/>
      <c r="FLX333" s="398"/>
      <c r="FLY333" s="398"/>
      <c r="FLZ333" s="398"/>
      <c r="FMA333" s="398"/>
      <c r="FMB333" s="398"/>
      <c r="FMC333" s="398"/>
      <c r="FMD333" s="398"/>
      <c r="FME333" s="398"/>
      <c r="FMF333" s="398"/>
      <c r="FMG333" s="398"/>
      <c r="FMH333" s="398"/>
      <c r="FMI333" s="398"/>
      <c r="FMJ333" s="398"/>
      <c r="FMK333" s="398"/>
      <c r="FML333" s="398"/>
      <c r="FMM333" s="398"/>
      <c r="FMN333" s="398"/>
      <c r="FMO333" s="398"/>
      <c r="FMP333" s="398"/>
      <c r="FMQ333" s="398"/>
      <c r="FMR333" s="398"/>
      <c r="FMS333" s="398"/>
      <c r="FMT333" s="398"/>
      <c r="FMU333" s="398"/>
      <c r="FMV333" s="398"/>
      <c r="FMW333" s="398"/>
      <c r="FMX333" s="398"/>
      <c r="FMY333" s="398"/>
      <c r="FMZ333" s="398"/>
      <c r="FNA333" s="398"/>
      <c r="FNB333" s="398"/>
      <c r="FNC333" s="398"/>
      <c r="FND333" s="398"/>
      <c r="FNE333" s="398"/>
      <c r="FNF333" s="398"/>
      <c r="FNG333" s="398"/>
      <c r="FNH333" s="398"/>
      <c r="FNI333" s="398"/>
      <c r="FNJ333" s="398"/>
      <c r="FNK333" s="398"/>
      <c r="FNL333" s="398"/>
      <c r="FNM333" s="398"/>
      <c r="FNN333" s="398"/>
      <c r="FNO333" s="398"/>
      <c r="FNP333" s="398"/>
      <c r="FNQ333" s="398"/>
      <c r="FNR333" s="398"/>
      <c r="FNS333" s="398"/>
      <c r="FNT333" s="398"/>
      <c r="FNU333" s="398"/>
      <c r="FNV333" s="398"/>
      <c r="FNW333" s="398"/>
      <c r="FNX333" s="398"/>
      <c r="FNY333" s="398"/>
      <c r="FNZ333" s="398"/>
      <c r="FOA333" s="398"/>
      <c r="FOB333" s="398"/>
      <c r="FOC333" s="398"/>
      <c r="FOD333" s="398"/>
      <c r="FOE333" s="398"/>
      <c r="FOF333" s="398"/>
      <c r="FOG333" s="398"/>
      <c r="FOH333" s="398"/>
      <c r="FOI333" s="398"/>
      <c r="FOJ333" s="398"/>
      <c r="FOK333" s="398"/>
      <c r="FOL333" s="398"/>
      <c r="FOM333" s="398"/>
      <c r="FON333" s="398"/>
      <c r="FOO333" s="398"/>
      <c r="FOP333" s="398"/>
      <c r="FOQ333" s="398"/>
      <c r="FOR333" s="398"/>
      <c r="FOS333" s="398"/>
      <c r="FOT333" s="398"/>
      <c r="FOU333" s="398"/>
      <c r="FOV333" s="398"/>
      <c r="FOW333" s="398"/>
      <c r="FOX333" s="398"/>
      <c r="FOY333" s="398"/>
      <c r="FOZ333" s="398"/>
      <c r="FPA333" s="398"/>
      <c r="FPB333" s="398"/>
      <c r="FPC333" s="398"/>
      <c r="FPD333" s="398"/>
      <c r="FPE333" s="398"/>
      <c r="FPF333" s="398"/>
      <c r="FPG333" s="398"/>
      <c r="FPH333" s="398"/>
      <c r="FPI333" s="398"/>
      <c r="FPJ333" s="398"/>
      <c r="FPK333" s="398"/>
      <c r="FPL333" s="398"/>
      <c r="FPM333" s="398"/>
      <c r="FPN333" s="398"/>
      <c r="FPO333" s="398"/>
      <c r="FPP333" s="398"/>
      <c r="FPQ333" s="398"/>
      <c r="FPR333" s="398"/>
      <c r="FPS333" s="398"/>
      <c r="FPT333" s="398"/>
      <c r="FPU333" s="398"/>
      <c r="FPV333" s="398"/>
      <c r="FPW333" s="398"/>
      <c r="FPX333" s="398"/>
      <c r="FPY333" s="398"/>
      <c r="FPZ333" s="398"/>
      <c r="FQA333" s="398"/>
      <c r="FQB333" s="398"/>
      <c r="FQC333" s="398"/>
      <c r="FQD333" s="398"/>
      <c r="FQE333" s="398"/>
      <c r="FQF333" s="398"/>
      <c r="FQG333" s="398"/>
      <c r="FQH333" s="398"/>
      <c r="FQI333" s="398"/>
      <c r="FQJ333" s="398"/>
      <c r="FQK333" s="398"/>
      <c r="FQL333" s="398"/>
      <c r="FQM333" s="398"/>
      <c r="FQN333" s="398"/>
      <c r="FQO333" s="398"/>
      <c r="FQP333" s="398"/>
      <c r="FQQ333" s="398"/>
      <c r="FQR333" s="398"/>
      <c r="FQS333" s="398"/>
      <c r="FQT333" s="398"/>
      <c r="FQU333" s="398"/>
      <c r="FQV333" s="398"/>
      <c r="FQW333" s="398"/>
      <c r="FQX333" s="398"/>
      <c r="FQY333" s="398"/>
      <c r="FQZ333" s="398"/>
      <c r="FRA333" s="398"/>
      <c r="FRB333" s="398"/>
      <c r="FRC333" s="398"/>
      <c r="FRD333" s="398"/>
      <c r="FRE333" s="398"/>
      <c r="FRF333" s="398"/>
      <c r="FRG333" s="398"/>
      <c r="FRH333" s="398"/>
      <c r="FRI333" s="398"/>
      <c r="FRJ333" s="398"/>
      <c r="FRK333" s="398"/>
      <c r="FRL333" s="398"/>
      <c r="FRM333" s="398"/>
      <c r="FRN333" s="398"/>
      <c r="FRO333" s="398"/>
      <c r="FRP333" s="398"/>
      <c r="FRQ333" s="398"/>
      <c r="FRR333" s="398"/>
      <c r="FRS333" s="398"/>
      <c r="FRT333" s="398"/>
      <c r="FRU333" s="398"/>
      <c r="FRV333" s="398"/>
      <c r="FRW333" s="398"/>
      <c r="FRX333" s="398"/>
      <c r="FRY333" s="398"/>
      <c r="FRZ333" s="398"/>
      <c r="FSA333" s="398"/>
      <c r="FSB333" s="398"/>
      <c r="FSC333" s="398"/>
      <c r="FSD333" s="398"/>
      <c r="FSE333" s="398"/>
      <c r="FSF333" s="398"/>
      <c r="FSG333" s="398"/>
      <c r="FSH333" s="398"/>
      <c r="FSI333" s="398"/>
      <c r="FSJ333" s="398"/>
      <c r="FSK333" s="398"/>
      <c r="FSL333" s="398"/>
      <c r="FSM333" s="398"/>
      <c r="FSN333" s="398"/>
      <c r="FSO333" s="398"/>
      <c r="FSP333" s="398"/>
      <c r="FSQ333" s="398"/>
      <c r="FSR333" s="398"/>
      <c r="FSS333" s="398"/>
      <c r="FST333" s="398"/>
      <c r="FSU333" s="398"/>
      <c r="FSV333" s="398"/>
      <c r="FSW333" s="398"/>
      <c r="FSX333" s="398"/>
      <c r="FSY333" s="398"/>
      <c r="FSZ333" s="398"/>
      <c r="FTA333" s="398"/>
      <c r="FTB333" s="398"/>
      <c r="FTC333" s="398"/>
      <c r="FTD333" s="398"/>
      <c r="FTE333" s="398"/>
      <c r="FTF333" s="398"/>
      <c r="FTG333" s="398"/>
      <c r="FTH333" s="398"/>
      <c r="FTI333" s="398"/>
      <c r="FTJ333" s="398"/>
      <c r="FTK333" s="398"/>
      <c r="FTL333" s="398"/>
      <c r="FTM333" s="398"/>
      <c r="FTN333" s="398"/>
      <c r="FTO333" s="398"/>
      <c r="FTP333" s="398"/>
      <c r="FTQ333" s="398"/>
      <c r="FTR333" s="398"/>
      <c r="FTS333" s="398"/>
      <c r="FTT333" s="398"/>
      <c r="FTU333" s="398"/>
      <c r="FTV333" s="398"/>
      <c r="FTW333" s="398"/>
      <c r="FTX333" s="398"/>
      <c r="FTY333" s="398"/>
      <c r="FTZ333" s="398"/>
      <c r="FUA333" s="398"/>
      <c r="FUB333" s="398"/>
      <c r="FUC333" s="398"/>
      <c r="FUD333" s="398"/>
      <c r="FUE333" s="398"/>
      <c r="FUF333" s="398"/>
      <c r="FUG333" s="398"/>
      <c r="FUH333" s="398"/>
      <c r="FUI333" s="398"/>
      <c r="FUJ333" s="398"/>
      <c r="FUK333" s="398"/>
      <c r="FUL333" s="398"/>
      <c r="FUM333" s="398"/>
      <c r="FUN333" s="398"/>
      <c r="FUO333" s="398"/>
      <c r="FUP333" s="398"/>
      <c r="FUQ333" s="398"/>
      <c r="FUR333" s="398"/>
      <c r="FUS333" s="398"/>
      <c r="FUT333" s="398"/>
      <c r="FUU333" s="398"/>
      <c r="FUV333" s="398"/>
      <c r="FUW333" s="398"/>
      <c r="FUX333" s="398"/>
      <c r="FUY333" s="398"/>
      <c r="FUZ333" s="398"/>
      <c r="FVA333" s="398"/>
      <c r="FVB333" s="398"/>
      <c r="FVC333" s="398"/>
      <c r="FVD333" s="398"/>
      <c r="FVE333" s="398"/>
      <c r="FVF333" s="398"/>
      <c r="FVG333" s="398"/>
      <c r="FVH333" s="398"/>
      <c r="FVI333" s="398"/>
      <c r="FVJ333" s="398"/>
      <c r="FVK333" s="398"/>
      <c r="FVL333" s="398"/>
      <c r="FVM333" s="398"/>
      <c r="FVN333" s="398"/>
      <c r="FVO333" s="398"/>
      <c r="FVP333" s="398"/>
      <c r="FVQ333" s="398"/>
      <c r="FVR333" s="398"/>
      <c r="FVS333" s="398"/>
      <c r="FVT333" s="398"/>
      <c r="FVU333" s="398"/>
      <c r="FVV333" s="398"/>
      <c r="FVW333" s="398"/>
      <c r="FVX333" s="398"/>
      <c r="FVY333" s="398"/>
      <c r="FVZ333" s="398"/>
      <c r="FWA333" s="398"/>
      <c r="FWB333" s="398"/>
      <c r="FWC333" s="398"/>
      <c r="FWD333" s="398"/>
      <c r="FWE333" s="398"/>
      <c r="FWF333" s="398"/>
      <c r="FWG333" s="398"/>
      <c r="FWH333" s="398"/>
      <c r="FWI333" s="398"/>
      <c r="FWJ333" s="398"/>
      <c r="FWK333" s="398"/>
      <c r="FWL333" s="398"/>
      <c r="FWM333" s="398"/>
      <c r="FWN333" s="398"/>
      <c r="FWO333" s="398"/>
      <c r="FWP333" s="398"/>
      <c r="FWQ333" s="398"/>
      <c r="FWR333" s="398"/>
      <c r="FWS333" s="398"/>
      <c r="FWT333" s="398"/>
      <c r="FWU333" s="398"/>
      <c r="FWV333" s="398"/>
      <c r="FWW333" s="398"/>
      <c r="FWX333" s="398"/>
      <c r="FWY333" s="398"/>
      <c r="FWZ333" s="398"/>
      <c r="FXA333" s="398"/>
      <c r="FXB333" s="398"/>
      <c r="FXC333" s="398"/>
      <c r="FXD333" s="398"/>
      <c r="FXE333" s="398"/>
      <c r="FXF333" s="398"/>
      <c r="FXG333" s="398"/>
      <c r="FXH333" s="398"/>
      <c r="FXI333" s="398"/>
      <c r="FXJ333" s="398"/>
      <c r="FXK333" s="398"/>
      <c r="FXL333" s="398"/>
      <c r="FXM333" s="398"/>
      <c r="FXN333" s="398"/>
      <c r="FXO333" s="398"/>
      <c r="FXP333" s="398"/>
      <c r="FXQ333" s="398"/>
      <c r="FXR333" s="398"/>
      <c r="FXS333" s="398"/>
      <c r="FXT333" s="398"/>
      <c r="FXU333" s="398"/>
      <c r="FXV333" s="398"/>
      <c r="FXW333" s="398"/>
      <c r="FXX333" s="398"/>
      <c r="FXY333" s="398"/>
      <c r="FXZ333" s="398"/>
      <c r="FYA333" s="398"/>
      <c r="FYB333" s="398"/>
      <c r="FYC333" s="398"/>
      <c r="FYD333" s="398"/>
      <c r="FYE333" s="398"/>
      <c r="FYF333" s="398"/>
      <c r="FYG333" s="398"/>
      <c r="FYH333" s="398"/>
      <c r="FYI333" s="398"/>
      <c r="FYJ333" s="398"/>
      <c r="FYK333" s="398"/>
      <c r="FYL333" s="398"/>
      <c r="FYM333" s="398"/>
      <c r="FYN333" s="398"/>
      <c r="FYO333" s="398"/>
      <c r="FYP333" s="398"/>
      <c r="FYQ333" s="398"/>
      <c r="FYR333" s="398"/>
      <c r="FYS333" s="398"/>
      <c r="FYT333" s="398"/>
      <c r="FYU333" s="398"/>
      <c r="FYV333" s="398"/>
      <c r="FYW333" s="398"/>
      <c r="FYX333" s="398"/>
      <c r="FYY333" s="398"/>
      <c r="FYZ333" s="398"/>
      <c r="FZA333" s="398"/>
      <c r="FZB333" s="398"/>
      <c r="FZC333" s="398"/>
      <c r="FZD333" s="398"/>
      <c r="FZE333" s="398"/>
      <c r="FZF333" s="398"/>
      <c r="FZG333" s="398"/>
      <c r="FZH333" s="398"/>
      <c r="FZI333" s="398"/>
      <c r="FZJ333" s="398"/>
      <c r="FZK333" s="398"/>
      <c r="FZL333" s="398"/>
      <c r="FZM333" s="398"/>
      <c r="FZN333" s="398"/>
      <c r="FZO333" s="398"/>
      <c r="FZP333" s="398"/>
      <c r="FZQ333" s="398"/>
      <c r="FZR333" s="398"/>
      <c r="FZS333" s="398"/>
      <c r="FZT333" s="398"/>
      <c r="FZU333" s="398"/>
      <c r="FZV333" s="398"/>
      <c r="FZW333" s="398"/>
      <c r="FZX333" s="398"/>
      <c r="FZY333" s="398"/>
      <c r="FZZ333" s="398"/>
      <c r="GAA333" s="398"/>
      <c r="GAB333" s="398"/>
      <c r="GAC333" s="398"/>
      <c r="GAD333" s="398"/>
      <c r="GAE333" s="398"/>
      <c r="GAF333" s="398"/>
      <c r="GAG333" s="398"/>
      <c r="GAH333" s="398"/>
      <c r="GAI333" s="398"/>
      <c r="GAJ333" s="398"/>
      <c r="GAK333" s="398"/>
      <c r="GAL333" s="398"/>
      <c r="GAM333" s="398"/>
      <c r="GAN333" s="398"/>
      <c r="GAO333" s="398"/>
      <c r="GAP333" s="398"/>
      <c r="GAQ333" s="398"/>
      <c r="GAR333" s="398"/>
      <c r="GAS333" s="398"/>
      <c r="GAT333" s="398"/>
      <c r="GAU333" s="398"/>
      <c r="GAV333" s="398"/>
      <c r="GAW333" s="398"/>
      <c r="GAX333" s="398"/>
      <c r="GAY333" s="398"/>
      <c r="GAZ333" s="398"/>
      <c r="GBA333" s="398"/>
      <c r="GBB333" s="398"/>
      <c r="GBC333" s="398"/>
      <c r="GBD333" s="398"/>
      <c r="GBE333" s="398"/>
      <c r="GBF333" s="398"/>
      <c r="GBG333" s="398"/>
      <c r="GBH333" s="398"/>
      <c r="GBI333" s="398"/>
      <c r="GBJ333" s="398"/>
      <c r="GBK333" s="398"/>
      <c r="GBL333" s="398"/>
      <c r="GBM333" s="398"/>
      <c r="GBN333" s="398"/>
      <c r="GBO333" s="398"/>
      <c r="GBP333" s="398"/>
      <c r="GBQ333" s="398"/>
      <c r="GBR333" s="398"/>
      <c r="GBS333" s="398"/>
      <c r="GBT333" s="398"/>
      <c r="GBU333" s="398"/>
      <c r="GBV333" s="398"/>
      <c r="GBW333" s="398"/>
      <c r="GBX333" s="398"/>
      <c r="GBY333" s="398"/>
      <c r="GBZ333" s="398"/>
      <c r="GCA333" s="398"/>
      <c r="GCB333" s="398"/>
      <c r="GCC333" s="398"/>
      <c r="GCD333" s="398"/>
      <c r="GCE333" s="398"/>
      <c r="GCF333" s="398"/>
      <c r="GCG333" s="398"/>
      <c r="GCH333" s="398"/>
      <c r="GCI333" s="398"/>
      <c r="GCJ333" s="398"/>
      <c r="GCK333" s="398"/>
      <c r="GCL333" s="398"/>
      <c r="GCM333" s="398"/>
      <c r="GCN333" s="398"/>
      <c r="GCO333" s="398"/>
      <c r="GCP333" s="398"/>
      <c r="GCQ333" s="398"/>
      <c r="GCR333" s="398"/>
      <c r="GCS333" s="398"/>
      <c r="GCT333" s="398"/>
      <c r="GCU333" s="398"/>
      <c r="GCV333" s="398"/>
      <c r="GCW333" s="398"/>
      <c r="GCX333" s="398"/>
      <c r="GCY333" s="398"/>
      <c r="GCZ333" s="398"/>
      <c r="GDA333" s="398"/>
      <c r="GDB333" s="398"/>
      <c r="GDC333" s="398"/>
      <c r="GDD333" s="398"/>
      <c r="GDE333" s="398"/>
      <c r="GDF333" s="398"/>
      <c r="GDG333" s="398"/>
      <c r="GDH333" s="398"/>
      <c r="GDI333" s="398"/>
      <c r="GDJ333" s="398"/>
      <c r="GDK333" s="398"/>
      <c r="GDL333" s="398"/>
      <c r="GDM333" s="398"/>
      <c r="GDN333" s="398"/>
      <c r="GDO333" s="398"/>
      <c r="GDP333" s="398"/>
      <c r="GDQ333" s="398"/>
      <c r="GDR333" s="398"/>
      <c r="GDS333" s="398"/>
      <c r="GDT333" s="398"/>
      <c r="GDU333" s="398"/>
      <c r="GDV333" s="398"/>
      <c r="GDW333" s="398"/>
      <c r="GDX333" s="398"/>
      <c r="GDY333" s="398"/>
      <c r="GDZ333" s="398"/>
      <c r="GEA333" s="398"/>
      <c r="GEB333" s="398"/>
      <c r="GEC333" s="398"/>
      <c r="GED333" s="398"/>
      <c r="GEE333" s="398"/>
      <c r="GEF333" s="398"/>
      <c r="GEG333" s="398"/>
      <c r="GEH333" s="398"/>
      <c r="GEI333" s="398"/>
      <c r="GEJ333" s="398"/>
      <c r="GEK333" s="398"/>
      <c r="GEL333" s="398"/>
      <c r="GEM333" s="398"/>
      <c r="GEN333" s="398"/>
      <c r="GEO333" s="398"/>
      <c r="GEP333" s="398"/>
      <c r="GEQ333" s="398"/>
      <c r="GER333" s="398"/>
      <c r="GES333" s="398"/>
      <c r="GET333" s="398"/>
      <c r="GEU333" s="398"/>
      <c r="GEV333" s="398"/>
      <c r="GEW333" s="398"/>
      <c r="GEX333" s="398"/>
      <c r="GEY333" s="398"/>
      <c r="GEZ333" s="398"/>
      <c r="GFA333" s="398"/>
      <c r="GFB333" s="398"/>
      <c r="GFC333" s="398"/>
      <c r="GFD333" s="398"/>
      <c r="GFE333" s="398"/>
      <c r="GFF333" s="398"/>
      <c r="GFG333" s="398"/>
      <c r="GFH333" s="398"/>
      <c r="GFI333" s="398"/>
      <c r="GFJ333" s="398"/>
      <c r="GFK333" s="398"/>
      <c r="GFL333" s="398"/>
      <c r="GFM333" s="398"/>
      <c r="GFN333" s="398"/>
      <c r="GFO333" s="398"/>
      <c r="GFP333" s="398"/>
      <c r="GFQ333" s="398"/>
      <c r="GFR333" s="398"/>
      <c r="GFS333" s="398"/>
      <c r="GFT333" s="398"/>
      <c r="GFU333" s="398"/>
      <c r="GFV333" s="398"/>
      <c r="GFW333" s="398"/>
      <c r="GFX333" s="398"/>
      <c r="GFY333" s="398"/>
      <c r="GFZ333" s="398"/>
      <c r="GGA333" s="398"/>
      <c r="GGB333" s="398"/>
      <c r="GGC333" s="398"/>
      <c r="GGD333" s="398"/>
      <c r="GGE333" s="398"/>
      <c r="GGF333" s="398"/>
      <c r="GGG333" s="398"/>
      <c r="GGH333" s="398"/>
      <c r="GGI333" s="398"/>
      <c r="GGJ333" s="398"/>
      <c r="GGK333" s="398"/>
      <c r="GGL333" s="398"/>
      <c r="GGM333" s="398"/>
      <c r="GGN333" s="398"/>
      <c r="GGO333" s="398"/>
      <c r="GGP333" s="398"/>
      <c r="GGQ333" s="398"/>
      <c r="GGR333" s="398"/>
      <c r="GGS333" s="398"/>
      <c r="GGT333" s="398"/>
      <c r="GGU333" s="398"/>
      <c r="GGV333" s="398"/>
      <c r="GGW333" s="398"/>
      <c r="GGX333" s="398"/>
      <c r="GGY333" s="398"/>
      <c r="GGZ333" s="398"/>
      <c r="GHA333" s="398"/>
      <c r="GHB333" s="398"/>
      <c r="GHC333" s="398"/>
      <c r="GHD333" s="398"/>
      <c r="GHE333" s="398"/>
      <c r="GHF333" s="398"/>
      <c r="GHG333" s="398"/>
      <c r="GHH333" s="398"/>
      <c r="GHI333" s="398"/>
      <c r="GHJ333" s="398"/>
      <c r="GHK333" s="398"/>
      <c r="GHL333" s="398"/>
      <c r="GHM333" s="398"/>
      <c r="GHN333" s="398"/>
      <c r="GHO333" s="398"/>
      <c r="GHP333" s="398"/>
      <c r="GHQ333" s="398"/>
      <c r="GHR333" s="398"/>
      <c r="GHS333" s="398"/>
      <c r="GHT333" s="398"/>
      <c r="GHU333" s="398"/>
      <c r="GHV333" s="398"/>
      <c r="GHW333" s="398"/>
      <c r="GHX333" s="398"/>
      <c r="GHY333" s="398"/>
      <c r="GHZ333" s="398"/>
      <c r="GIA333" s="398"/>
      <c r="GIB333" s="398"/>
      <c r="GIC333" s="398"/>
      <c r="GID333" s="398"/>
      <c r="GIE333" s="398"/>
      <c r="GIF333" s="398"/>
      <c r="GIG333" s="398"/>
      <c r="GIH333" s="398"/>
      <c r="GII333" s="398"/>
      <c r="GIJ333" s="398"/>
      <c r="GIK333" s="398"/>
      <c r="GIL333" s="398"/>
      <c r="GIM333" s="398"/>
      <c r="GIN333" s="398"/>
      <c r="GIO333" s="398"/>
      <c r="GIP333" s="398"/>
      <c r="GIQ333" s="398"/>
      <c r="GIR333" s="398"/>
      <c r="GIS333" s="398"/>
      <c r="GIT333" s="398"/>
      <c r="GIU333" s="398"/>
      <c r="GIV333" s="398"/>
      <c r="GIW333" s="398"/>
      <c r="GIX333" s="398"/>
      <c r="GIY333" s="398"/>
      <c r="GIZ333" s="398"/>
      <c r="GJA333" s="398"/>
      <c r="GJB333" s="398"/>
      <c r="GJC333" s="398"/>
      <c r="GJD333" s="398"/>
      <c r="GJE333" s="398"/>
      <c r="GJF333" s="398"/>
      <c r="GJG333" s="398"/>
      <c r="GJH333" s="398"/>
      <c r="GJI333" s="398"/>
      <c r="GJJ333" s="398"/>
      <c r="GJK333" s="398"/>
      <c r="GJL333" s="398"/>
      <c r="GJM333" s="398"/>
      <c r="GJN333" s="398"/>
      <c r="GJO333" s="398"/>
      <c r="GJP333" s="398"/>
      <c r="GJQ333" s="398"/>
      <c r="GJR333" s="398"/>
      <c r="GJS333" s="398"/>
      <c r="GJT333" s="398"/>
      <c r="GJU333" s="398"/>
      <c r="GJV333" s="398"/>
      <c r="GJW333" s="398"/>
      <c r="GJX333" s="398"/>
      <c r="GJY333" s="398"/>
      <c r="GJZ333" s="398"/>
      <c r="GKA333" s="398"/>
      <c r="GKB333" s="398"/>
      <c r="GKC333" s="398"/>
      <c r="GKD333" s="398"/>
      <c r="GKE333" s="398"/>
      <c r="GKF333" s="398"/>
      <c r="GKG333" s="398"/>
      <c r="GKH333" s="398"/>
      <c r="GKI333" s="398"/>
      <c r="GKJ333" s="398"/>
      <c r="GKK333" s="398"/>
      <c r="GKL333" s="398"/>
      <c r="GKM333" s="398"/>
      <c r="GKN333" s="398"/>
      <c r="GKO333" s="398"/>
      <c r="GKP333" s="398"/>
      <c r="GKQ333" s="398"/>
      <c r="GKR333" s="398"/>
      <c r="GKS333" s="398"/>
      <c r="GKT333" s="398"/>
      <c r="GKU333" s="398"/>
      <c r="GKV333" s="398"/>
      <c r="GKW333" s="398"/>
      <c r="GKX333" s="398"/>
      <c r="GKY333" s="398"/>
      <c r="GKZ333" s="398"/>
      <c r="GLA333" s="398"/>
      <c r="GLB333" s="398"/>
      <c r="GLC333" s="398"/>
      <c r="GLD333" s="398"/>
      <c r="GLE333" s="398"/>
      <c r="GLF333" s="398"/>
      <c r="GLG333" s="398"/>
      <c r="GLH333" s="398"/>
      <c r="GLI333" s="398"/>
      <c r="GLJ333" s="398"/>
      <c r="GLK333" s="398"/>
      <c r="GLL333" s="398"/>
      <c r="GLM333" s="398"/>
      <c r="GLN333" s="398"/>
      <c r="GLO333" s="398"/>
      <c r="GLP333" s="398"/>
      <c r="GLQ333" s="398"/>
      <c r="GLR333" s="398"/>
      <c r="GLS333" s="398"/>
      <c r="GLT333" s="398"/>
      <c r="GLU333" s="398"/>
      <c r="GLV333" s="398"/>
      <c r="GLW333" s="398"/>
      <c r="GLX333" s="398"/>
      <c r="GLY333" s="398"/>
      <c r="GLZ333" s="398"/>
      <c r="GMA333" s="398"/>
      <c r="GMB333" s="398"/>
      <c r="GMC333" s="398"/>
      <c r="GMD333" s="398"/>
      <c r="GME333" s="398"/>
      <c r="GMF333" s="398"/>
      <c r="GMG333" s="398"/>
      <c r="GMH333" s="398"/>
      <c r="GMI333" s="398"/>
      <c r="GMJ333" s="398"/>
      <c r="GMK333" s="398"/>
      <c r="GML333" s="398"/>
      <c r="GMM333" s="398"/>
      <c r="GMN333" s="398"/>
      <c r="GMO333" s="398"/>
      <c r="GMP333" s="398"/>
      <c r="GMQ333" s="398"/>
      <c r="GMR333" s="398"/>
      <c r="GMS333" s="398"/>
      <c r="GMT333" s="398"/>
      <c r="GMU333" s="398"/>
      <c r="GMV333" s="398"/>
      <c r="GMW333" s="398"/>
      <c r="GMX333" s="398"/>
      <c r="GMY333" s="398"/>
      <c r="GMZ333" s="398"/>
      <c r="GNA333" s="398"/>
      <c r="GNB333" s="398"/>
      <c r="GNC333" s="398"/>
      <c r="GND333" s="398"/>
      <c r="GNE333" s="398"/>
      <c r="GNF333" s="398"/>
      <c r="GNG333" s="398"/>
      <c r="GNH333" s="398"/>
      <c r="GNI333" s="398"/>
      <c r="GNJ333" s="398"/>
      <c r="GNK333" s="398"/>
      <c r="GNL333" s="398"/>
      <c r="GNM333" s="398"/>
      <c r="GNN333" s="398"/>
      <c r="GNO333" s="398"/>
      <c r="GNP333" s="398"/>
      <c r="GNQ333" s="398"/>
      <c r="GNR333" s="398"/>
      <c r="GNS333" s="398"/>
      <c r="GNT333" s="398"/>
      <c r="GNU333" s="398"/>
      <c r="GNV333" s="398"/>
      <c r="GNW333" s="398"/>
      <c r="GNX333" s="398"/>
      <c r="GNY333" s="398"/>
      <c r="GNZ333" s="398"/>
      <c r="GOA333" s="398"/>
      <c r="GOB333" s="398"/>
      <c r="GOC333" s="398"/>
      <c r="GOD333" s="398"/>
      <c r="GOE333" s="398"/>
      <c r="GOF333" s="398"/>
      <c r="GOG333" s="398"/>
      <c r="GOH333" s="398"/>
      <c r="GOI333" s="398"/>
      <c r="GOJ333" s="398"/>
      <c r="GOK333" s="398"/>
      <c r="GOL333" s="398"/>
      <c r="GOM333" s="398"/>
      <c r="GON333" s="398"/>
      <c r="GOO333" s="398"/>
      <c r="GOP333" s="398"/>
      <c r="GOQ333" s="398"/>
      <c r="GOR333" s="398"/>
      <c r="GOS333" s="398"/>
      <c r="GOT333" s="398"/>
      <c r="GOU333" s="398"/>
      <c r="GOV333" s="398"/>
      <c r="GOW333" s="398"/>
      <c r="GOX333" s="398"/>
      <c r="GOY333" s="398"/>
      <c r="GOZ333" s="398"/>
      <c r="GPA333" s="398"/>
      <c r="GPB333" s="398"/>
      <c r="GPC333" s="398"/>
      <c r="GPD333" s="398"/>
      <c r="GPE333" s="398"/>
      <c r="GPF333" s="398"/>
      <c r="GPG333" s="398"/>
      <c r="GPH333" s="398"/>
      <c r="GPI333" s="398"/>
      <c r="GPJ333" s="398"/>
      <c r="GPK333" s="398"/>
      <c r="GPL333" s="398"/>
      <c r="GPM333" s="398"/>
      <c r="GPN333" s="398"/>
      <c r="GPO333" s="398"/>
      <c r="GPP333" s="398"/>
      <c r="GPQ333" s="398"/>
      <c r="GPR333" s="398"/>
      <c r="GPS333" s="398"/>
      <c r="GPT333" s="398"/>
      <c r="GPU333" s="398"/>
      <c r="GPV333" s="398"/>
      <c r="GPW333" s="398"/>
      <c r="GPX333" s="398"/>
      <c r="GPY333" s="398"/>
      <c r="GPZ333" s="398"/>
      <c r="GQA333" s="398"/>
      <c r="GQB333" s="398"/>
      <c r="GQC333" s="398"/>
      <c r="GQD333" s="398"/>
      <c r="GQE333" s="398"/>
      <c r="GQF333" s="398"/>
      <c r="GQG333" s="398"/>
      <c r="GQH333" s="398"/>
      <c r="GQI333" s="398"/>
      <c r="GQJ333" s="398"/>
      <c r="GQK333" s="398"/>
      <c r="GQL333" s="398"/>
      <c r="GQM333" s="398"/>
      <c r="GQN333" s="398"/>
      <c r="GQO333" s="398"/>
      <c r="GQP333" s="398"/>
      <c r="GQQ333" s="398"/>
      <c r="GQR333" s="398"/>
      <c r="GQS333" s="398"/>
      <c r="GQT333" s="398"/>
      <c r="GQU333" s="398"/>
      <c r="GQV333" s="398"/>
      <c r="GQW333" s="398"/>
      <c r="GQX333" s="398"/>
      <c r="GQY333" s="398"/>
      <c r="GQZ333" s="398"/>
      <c r="GRA333" s="398"/>
      <c r="GRB333" s="398"/>
      <c r="GRC333" s="398"/>
      <c r="GRD333" s="398"/>
      <c r="GRE333" s="398"/>
      <c r="GRF333" s="398"/>
      <c r="GRG333" s="398"/>
      <c r="GRH333" s="398"/>
      <c r="GRI333" s="398"/>
      <c r="GRJ333" s="398"/>
      <c r="GRK333" s="398"/>
      <c r="GRL333" s="398"/>
      <c r="GRM333" s="398"/>
      <c r="GRN333" s="398"/>
      <c r="GRO333" s="398"/>
      <c r="GRP333" s="398"/>
      <c r="GRQ333" s="398"/>
      <c r="GRR333" s="398"/>
      <c r="GRS333" s="398"/>
      <c r="GRT333" s="398"/>
      <c r="GRU333" s="398"/>
      <c r="GRV333" s="398"/>
      <c r="GRW333" s="398"/>
      <c r="GRX333" s="398"/>
      <c r="GRY333" s="398"/>
      <c r="GRZ333" s="398"/>
      <c r="GSA333" s="398"/>
      <c r="GSB333" s="398"/>
      <c r="GSC333" s="398"/>
      <c r="GSD333" s="398"/>
      <c r="GSE333" s="398"/>
      <c r="GSF333" s="398"/>
      <c r="GSG333" s="398"/>
      <c r="GSH333" s="398"/>
      <c r="GSI333" s="398"/>
      <c r="GSJ333" s="398"/>
      <c r="GSK333" s="398"/>
      <c r="GSL333" s="398"/>
      <c r="GSM333" s="398"/>
      <c r="GSN333" s="398"/>
      <c r="GSO333" s="398"/>
      <c r="GSP333" s="398"/>
      <c r="GSQ333" s="398"/>
      <c r="GSR333" s="398"/>
      <c r="GSS333" s="398"/>
      <c r="GST333" s="398"/>
      <c r="GSU333" s="398"/>
      <c r="GSV333" s="398"/>
      <c r="GSW333" s="398"/>
      <c r="GSX333" s="398"/>
      <c r="GSY333" s="398"/>
      <c r="GSZ333" s="398"/>
      <c r="GTA333" s="398"/>
      <c r="GTB333" s="398"/>
      <c r="GTC333" s="398"/>
      <c r="GTD333" s="398"/>
      <c r="GTE333" s="398"/>
      <c r="GTF333" s="398"/>
      <c r="GTG333" s="398"/>
      <c r="GTH333" s="398"/>
      <c r="GTI333" s="398"/>
      <c r="GTJ333" s="398"/>
      <c r="GTK333" s="398"/>
      <c r="GTL333" s="398"/>
      <c r="GTM333" s="398"/>
      <c r="GTN333" s="398"/>
      <c r="GTO333" s="398"/>
      <c r="GTP333" s="398"/>
      <c r="GTQ333" s="398"/>
      <c r="GTR333" s="398"/>
      <c r="GTS333" s="398"/>
      <c r="GTT333" s="398"/>
      <c r="GTU333" s="398"/>
      <c r="GTV333" s="398"/>
      <c r="GTW333" s="398"/>
      <c r="GTX333" s="398"/>
      <c r="GTY333" s="398"/>
      <c r="GTZ333" s="398"/>
      <c r="GUA333" s="398"/>
      <c r="GUB333" s="398"/>
      <c r="GUC333" s="398"/>
      <c r="GUD333" s="398"/>
      <c r="GUE333" s="398"/>
      <c r="GUF333" s="398"/>
      <c r="GUG333" s="398"/>
      <c r="GUH333" s="398"/>
      <c r="GUI333" s="398"/>
      <c r="GUJ333" s="398"/>
      <c r="GUK333" s="398"/>
      <c r="GUL333" s="398"/>
      <c r="GUM333" s="398"/>
      <c r="GUN333" s="398"/>
      <c r="GUO333" s="398"/>
      <c r="GUP333" s="398"/>
      <c r="GUQ333" s="398"/>
      <c r="GUR333" s="398"/>
      <c r="GUS333" s="398"/>
      <c r="GUT333" s="398"/>
      <c r="GUU333" s="398"/>
      <c r="GUV333" s="398"/>
      <c r="GUW333" s="398"/>
      <c r="GUX333" s="398"/>
      <c r="GUY333" s="398"/>
      <c r="GUZ333" s="398"/>
      <c r="GVA333" s="398"/>
      <c r="GVB333" s="398"/>
      <c r="GVC333" s="398"/>
      <c r="GVD333" s="398"/>
      <c r="GVE333" s="398"/>
      <c r="GVF333" s="398"/>
      <c r="GVG333" s="398"/>
      <c r="GVH333" s="398"/>
      <c r="GVI333" s="398"/>
      <c r="GVJ333" s="398"/>
      <c r="GVK333" s="398"/>
      <c r="GVL333" s="398"/>
      <c r="GVM333" s="398"/>
      <c r="GVN333" s="398"/>
      <c r="GVO333" s="398"/>
      <c r="GVP333" s="398"/>
      <c r="GVQ333" s="398"/>
      <c r="GVR333" s="398"/>
      <c r="GVS333" s="398"/>
      <c r="GVT333" s="398"/>
      <c r="GVU333" s="398"/>
      <c r="GVV333" s="398"/>
      <c r="GVW333" s="398"/>
      <c r="GVX333" s="398"/>
      <c r="GVY333" s="398"/>
      <c r="GVZ333" s="398"/>
      <c r="GWA333" s="398"/>
      <c r="GWB333" s="398"/>
      <c r="GWC333" s="398"/>
      <c r="GWD333" s="398"/>
      <c r="GWE333" s="398"/>
      <c r="GWF333" s="398"/>
      <c r="GWG333" s="398"/>
      <c r="GWH333" s="398"/>
      <c r="GWI333" s="398"/>
      <c r="GWJ333" s="398"/>
      <c r="GWK333" s="398"/>
      <c r="GWL333" s="398"/>
      <c r="GWM333" s="398"/>
      <c r="GWN333" s="398"/>
      <c r="GWO333" s="398"/>
      <c r="GWP333" s="398"/>
      <c r="GWQ333" s="398"/>
      <c r="GWR333" s="398"/>
      <c r="GWS333" s="398"/>
      <c r="GWT333" s="398"/>
      <c r="GWU333" s="398"/>
      <c r="GWV333" s="398"/>
      <c r="GWW333" s="398"/>
      <c r="GWX333" s="398"/>
      <c r="GWY333" s="398"/>
      <c r="GWZ333" s="398"/>
      <c r="GXA333" s="398"/>
      <c r="GXB333" s="398"/>
      <c r="GXC333" s="398"/>
      <c r="GXD333" s="398"/>
      <c r="GXE333" s="398"/>
      <c r="GXF333" s="398"/>
      <c r="GXG333" s="398"/>
      <c r="GXH333" s="398"/>
      <c r="GXI333" s="398"/>
      <c r="GXJ333" s="398"/>
      <c r="GXK333" s="398"/>
      <c r="GXL333" s="398"/>
      <c r="GXM333" s="398"/>
      <c r="GXN333" s="398"/>
      <c r="GXO333" s="398"/>
      <c r="GXP333" s="398"/>
      <c r="GXQ333" s="398"/>
      <c r="GXR333" s="398"/>
      <c r="GXS333" s="398"/>
      <c r="GXT333" s="398"/>
      <c r="GXU333" s="398"/>
      <c r="GXV333" s="398"/>
      <c r="GXW333" s="398"/>
      <c r="GXX333" s="398"/>
      <c r="GXY333" s="398"/>
      <c r="GXZ333" s="398"/>
      <c r="GYA333" s="398"/>
      <c r="GYB333" s="398"/>
      <c r="GYC333" s="398"/>
      <c r="GYD333" s="398"/>
      <c r="GYE333" s="398"/>
      <c r="GYF333" s="398"/>
      <c r="GYG333" s="398"/>
      <c r="GYH333" s="398"/>
      <c r="GYI333" s="398"/>
      <c r="GYJ333" s="398"/>
      <c r="GYK333" s="398"/>
      <c r="GYL333" s="398"/>
      <c r="GYM333" s="398"/>
      <c r="GYN333" s="398"/>
      <c r="GYO333" s="398"/>
      <c r="GYP333" s="398"/>
      <c r="GYQ333" s="398"/>
      <c r="GYR333" s="398"/>
      <c r="GYS333" s="398"/>
      <c r="GYT333" s="398"/>
      <c r="GYU333" s="398"/>
      <c r="GYV333" s="398"/>
      <c r="GYW333" s="398"/>
      <c r="GYX333" s="398"/>
      <c r="GYY333" s="398"/>
      <c r="GYZ333" s="398"/>
      <c r="GZA333" s="398"/>
      <c r="GZB333" s="398"/>
      <c r="GZC333" s="398"/>
      <c r="GZD333" s="398"/>
      <c r="GZE333" s="398"/>
      <c r="GZF333" s="398"/>
      <c r="GZG333" s="398"/>
      <c r="GZH333" s="398"/>
      <c r="GZI333" s="398"/>
      <c r="GZJ333" s="398"/>
      <c r="GZK333" s="398"/>
      <c r="GZL333" s="398"/>
      <c r="GZM333" s="398"/>
      <c r="GZN333" s="398"/>
      <c r="GZO333" s="398"/>
      <c r="GZP333" s="398"/>
      <c r="GZQ333" s="398"/>
      <c r="GZR333" s="398"/>
      <c r="GZS333" s="398"/>
      <c r="GZT333" s="398"/>
      <c r="GZU333" s="398"/>
      <c r="GZV333" s="398"/>
      <c r="GZW333" s="398"/>
      <c r="GZX333" s="398"/>
      <c r="GZY333" s="398"/>
      <c r="GZZ333" s="398"/>
      <c r="HAA333" s="398"/>
      <c r="HAB333" s="398"/>
      <c r="HAC333" s="398"/>
      <c r="HAD333" s="398"/>
      <c r="HAE333" s="398"/>
      <c r="HAF333" s="398"/>
      <c r="HAG333" s="398"/>
      <c r="HAH333" s="398"/>
      <c r="HAI333" s="398"/>
      <c r="HAJ333" s="398"/>
      <c r="HAK333" s="398"/>
      <c r="HAL333" s="398"/>
      <c r="HAM333" s="398"/>
      <c r="HAN333" s="398"/>
      <c r="HAO333" s="398"/>
      <c r="HAP333" s="398"/>
      <c r="HAQ333" s="398"/>
      <c r="HAR333" s="398"/>
      <c r="HAS333" s="398"/>
      <c r="HAT333" s="398"/>
      <c r="HAU333" s="398"/>
      <c r="HAV333" s="398"/>
      <c r="HAW333" s="398"/>
      <c r="HAX333" s="398"/>
      <c r="HAY333" s="398"/>
      <c r="HAZ333" s="398"/>
      <c r="HBA333" s="398"/>
      <c r="HBB333" s="398"/>
      <c r="HBC333" s="398"/>
      <c r="HBD333" s="398"/>
      <c r="HBE333" s="398"/>
      <c r="HBF333" s="398"/>
      <c r="HBG333" s="398"/>
      <c r="HBH333" s="398"/>
      <c r="HBI333" s="398"/>
      <c r="HBJ333" s="398"/>
      <c r="HBK333" s="398"/>
      <c r="HBL333" s="398"/>
      <c r="HBM333" s="398"/>
      <c r="HBN333" s="398"/>
      <c r="HBO333" s="398"/>
      <c r="HBP333" s="398"/>
      <c r="HBQ333" s="398"/>
      <c r="HBR333" s="398"/>
      <c r="HBS333" s="398"/>
      <c r="HBT333" s="398"/>
      <c r="HBU333" s="398"/>
      <c r="HBV333" s="398"/>
      <c r="HBW333" s="398"/>
      <c r="HBX333" s="398"/>
      <c r="HBY333" s="398"/>
      <c r="HBZ333" s="398"/>
      <c r="HCA333" s="398"/>
      <c r="HCB333" s="398"/>
      <c r="HCC333" s="398"/>
      <c r="HCD333" s="398"/>
      <c r="HCE333" s="398"/>
      <c r="HCF333" s="398"/>
      <c r="HCG333" s="398"/>
      <c r="HCH333" s="398"/>
      <c r="HCI333" s="398"/>
      <c r="HCJ333" s="398"/>
      <c r="HCK333" s="398"/>
      <c r="HCL333" s="398"/>
      <c r="HCM333" s="398"/>
      <c r="HCN333" s="398"/>
      <c r="HCO333" s="398"/>
      <c r="HCP333" s="398"/>
      <c r="HCQ333" s="398"/>
      <c r="HCR333" s="398"/>
      <c r="HCS333" s="398"/>
      <c r="HCT333" s="398"/>
      <c r="HCU333" s="398"/>
      <c r="HCV333" s="398"/>
      <c r="HCW333" s="398"/>
      <c r="HCX333" s="398"/>
      <c r="HCY333" s="398"/>
      <c r="HCZ333" s="398"/>
      <c r="HDA333" s="398"/>
      <c r="HDB333" s="398"/>
      <c r="HDC333" s="398"/>
      <c r="HDD333" s="398"/>
      <c r="HDE333" s="398"/>
      <c r="HDF333" s="398"/>
      <c r="HDG333" s="398"/>
      <c r="HDH333" s="398"/>
      <c r="HDI333" s="398"/>
      <c r="HDJ333" s="398"/>
      <c r="HDK333" s="398"/>
      <c r="HDL333" s="398"/>
      <c r="HDM333" s="398"/>
      <c r="HDN333" s="398"/>
      <c r="HDO333" s="398"/>
      <c r="HDP333" s="398"/>
      <c r="HDQ333" s="398"/>
      <c r="HDR333" s="398"/>
      <c r="HDS333" s="398"/>
      <c r="HDT333" s="398"/>
      <c r="HDU333" s="398"/>
      <c r="HDV333" s="398"/>
      <c r="HDW333" s="398"/>
      <c r="HDX333" s="398"/>
      <c r="HDY333" s="398"/>
      <c r="HDZ333" s="398"/>
      <c r="HEA333" s="398"/>
      <c r="HEB333" s="398"/>
      <c r="HEC333" s="398"/>
      <c r="HED333" s="398"/>
      <c r="HEE333" s="398"/>
      <c r="HEF333" s="398"/>
      <c r="HEG333" s="398"/>
      <c r="HEH333" s="398"/>
      <c r="HEI333" s="398"/>
      <c r="HEJ333" s="398"/>
      <c r="HEK333" s="398"/>
      <c r="HEL333" s="398"/>
      <c r="HEM333" s="398"/>
      <c r="HEN333" s="398"/>
      <c r="HEO333" s="398"/>
      <c r="HEP333" s="398"/>
      <c r="HEQ333" s="398"/>
      <c r="HER333" s="398"/>
      <c r="HES333" s="398"/>
      <c r="HET333" s="398"/>
      <c r="HEU333" s="398"/>
      <c r="HEV333" s="398"/>
      <c r="HEW333" s="398"/>
      <c r="HEX333" s="398"/>
      <c r="HEY333" s="398"/>
      <c r="HEZ333" s="398"/>
      <c r="HFA333" s="398"/>
      <c r="HFB333" s="398"/>
      <c r="HFC333" s="398"/>
      <c r="HFD333" s="398"/>
      <c r="HFE333" s="398"/>
      <c r="HFF333" s="398"/>
      <c r="HFG333" s="398"/>
      <c r="HFH333" s="398"/>
      <c r="HFI333" s="398"/>
      <c r="HFJ333" s="398"/>
      <c r="HFK333" s="398"/>
      <c r="HFL333" s="398"/>
      <c r="HFM333" s="398"/>
      <c r="HFN333" s="398"/>
      <c r="HFO333" s="398"/>
      <c r="HFP333" s="398"/>
      <c r="HFQ333" s="398"/>
      <c r="HFR333" s="398"/>
      <c r="HFS333" s="398"/>
      <c r="HFT333" s="398"/>
      <c r="HFU333" s="398"/>
      <c r="HFV333" s="398"/>
      <c r="HFW333" s="398"/>
      <c r="HFX333" s="398"/>
      <c r="HFY333" s="398"/>
      <c r="HFZ333" s="398"/>
      <c r="HGA333" s="398"/>
      <c r="HGB333" s="398"/>
      <c r="HGC333" s="398"/>
      <c r="HGD333" s="398"/>
      <c r="HGE333" s="398"/>
      <c r="HGF333" s="398"/>
      <c r="HGG333" s="398"/>
      <c r="HGH333" s="398"/>
      <c r="HGI333" s="398"/>
      <c r="HGJ333" s="398"/>
      <c r="HGK333" s="398"/>
      <c r="HGL333" s="398"/>
      <c r="HGM333" s="398"/>
      <c r="HGN333" s="398"/>
      <c r="HGO333" s="398"/>
      <c r="HGP333" s="398"/>
      <c r="HGQ333" s="398"/>
      <c r="HGR333" s="398"/>
      <c r="HGS333" s="398"/>
      <c r="HGT333" s="398"/>
      <c r="HGU333" s="398"/>
      <c r="HGV333" s="398"/>
      <c r="HGW333" s="398"/>
      <c r="HGX333" s="398"/>
      <c r="HGY333" s="398"/>
      <c r="HGZ333" s="398"/>
      <c r="HHA333" s="398"/>
      <c r="HHB333" s="398"/>
      <c r="HHC333" s="398"/>
      <c r="HHD333" s="398"/>
      <c r="HHE333" s="398"/>
      <c r="HHF333" s="398"/>
      <c r="HHG333" s="398"/>
      <c r="HHH333" s="398"/>
      <c r="HHI333" s="398"/>
      <c r="HHJ333" s="398"/>
      <c r="HHK333" s="398"/>
      <c r="HHL333" s="398"/>
      <c r="HHM333" s="398"/>
      <c r="HHN333" s="398"/>
      <c r="HHO333" s="398"/>
      <c r="HHP333" s="398"/>
      <c r="HHQ333" s="398"/>
      <c r="HHR333" s="398"/>
      <c r="HHS333" s="398"/>
      <c r="HHT333" s="398"/>
      <c r="HHU333" s="398"/>
      <c r="HHV333" s="398"/>
      <c r="HHW333" s="398"/>
      <c r="HHX333" s="398"/>
      <c r="HHY333" s="398"/>
      <c r="HHZ333" s="398"/>
      <c r="HIA333" s="398"/>
      <c r="HIB333" s="398"/>
      <c r="HIC333" s="398"/>
      <c r="HID333" s="398"/>
      <c r="HIE333" s="398"/>
      <c r="HIF333" s="398"/>
      <c r="HIG333" s="398"/>
      <c r="HIH333" s="398"/>
      <c r="HII333" s="398"/>
      <c r="HIJ333" s="398"/>
      <c r="HIK333" s="398"/>
      <c r="HIL333" s="398"/>
      <c r="HIM333" s="398"/>
      <c r="HIN333" s="398"/>
      <c r="HIO333" s="398"/>
      <c r="HIP333" s="398"/>
      <c r="HIQ333" s="398"/>
      <c r="HIR333" s="398"/>
      <c r="HIS333" s="398"/>
      <c r="HIT333" s="398"/>
      <c r="HIU333" s="398"/>
      <c r="HIV333" s="398"/>
      <c r="HIW333" s="398"/>
      <c r="HIX333" s="398"/>
      <c r="HIY333" s="398"/>
      <c r="HIZ333" s="398"/>
      <c r="HJA333" s="398"/>
      <c r="HJB333" s="398"/>
      <c r="HJC333" s="398"/>
      <c r="HJD333" s="398"/>
      <c r="HJE333" s="398"/>
      <c r="HJF333" s="398"/>
      <c r="HJG333" s="398"/>
      <c r="HJH333" s="398"/>
      <c r="HJI333" s="398"/>
      <c r="HJJ333" s="398"/>
      <c r="HJK333" s="398"/>
      <c r="HJL333" s="398"/>
      <c r="HJM333" s="398"/>
      <c r="HJN333" s="398"/>
      <c r="HJO333" s="398"/>
      <c r="HJP333" s="398"/>
      <c r="HJQ333" s="398"/>
      <c r="HJR333" s="398"/>
      <c r="HJS333" s="398"/>
      <c r="HJT333" s="398"/>
      <c r="HJU333" s="398"/>
      <c r="HJV333" s="398"/>
      <c r="HJW333" s="398"/>
      <c r="HJX333" s="398"/>
      <c r="HJY333" s="398"/>
      <c r="HJZ333" s="398"/>
      <c r="HKA333" s="398"/>
      <c r="HKB333" s="398"/>
      <c r="HKC333" s="398"/>
      <c r="HKD333" s="398"/>
      <c r="HKE333" s="398"/>
      <c r="HKF333" s="398"/>
      <c r="HKG333" s="398"/>
      <c r="HKH333" s="398"/>
      <c r="HKI333" s="398"/>
      <c r="HKJ333" s="398"/>
      <c r="HKK333" s="398"/>
      <c r="HKL333" s="398"/>
      <c r="HKM333" s="398"/>
      <c r="HKN333" s="398"/>
      <c r="HKO333" s="398"/>
      <c r="HKP333" s="398"/>
      <c r="HKQ333" s="398"/>
      <c r="HKR333" s="398"/>
      <c r="HKS333" s="398"/>
      <c r="HKT333" s="398"/>
      <c r="HKU333" s="398"/>
      <c r="HKV333" s="398"/>
      <c r="HKW333" s="398"/>
      <c r="HKX333" s="398"/>
      <c r="HKY333" s="398"/>
      <c r="HKZ333" s="398"/>
      <c r="HLA333" s="398"/>
      <c r="HLB333" s="398"/>
      <c r="HLC333" s="398"/>
      <c r="HLD333" s="398"/>
      <c r="HLE333" s="398"/>
      <c r="HLF333" s="398"/>
      <c r="HLG333" s="398"/>
      <c r="HLH333" s="398"/>
      <c r="HLI333" s="398"/>
      <c r="HLJ333" s="398"/>
      <c r="HLK333" s="398"/>
      <c r="HLL333" s="398"/>
      <c r="HLM333" s="398"/>
      <c r="HLN333" s="398"/>
      <c r="HLO333" s="398"/>
      <c r="HLP333" s="398"/>
      <c r="HLQ333" s="398"/>
      <c r="HLR333" s="398"/>
      <c r="HLS333" s="398"/>
      <c r="HLT333" s="398"/>
      <c r="HLU333" s="398"/>
      <c r="HLV333" s="398"/>
      <c r="HLW333" s="398"/>
      <c r="HLX333" s="398"/>
      <c r="HLY333" s="398"/>
      <c r="HLZ333" s="398"/>
      <c r="HMA333" s="398"/>
      <c r="HMB333" s="398"/>
      <c r="HMC333" s="398"/>
      <c r="HMD333" s="398"/>
      <c r="HME333" s="398"/>
      <c r="HMF333" s="398"/>
      <c r="HMG333" s="398"/>
      <c r="HMH333" s="398"/>
      <c r="HMI333" s="398"/>
      <c r="HMJ333" s="398"/>
      <c r="HMK333" s="398"/>
      <c r="HML333" s="398"/>
      <c r="HMM333" s="398"/>
      <c r="HMN333" s="398"/>
      <c r="HMO333" s="398"/>
      <c r="HMP333" s="398"/>
      <c r="HMQ333" s="398"/>
      <c r="HMR333" s="398"/>
      <c r="HMS333" s="398"/>
      <c r="HMT333" s="398"/>
      <c r="HMU333" s="398"/>
      <c r="HMV333" s="398"/>
      <c r="HMW333" s="398"/>
      <c r="HMX333" s="398"/>
      <c r="HMY333" s="398"/>
      <c r="HMZ333" s="398"/>
      <c r="HNA333" s="398"/>
      <c r="HNB333" s="398"/>
      <c r="HNC333" s="398"/>
      <c r="HND333" s="398"/>
      <c r="HNE333" s="398"/>
      <c r="HNF333" s="398"/>
      <c r="HNG333" s="398"/>
      <c r="HNH333" s="398"/>
      <c r="HNI333" s="398"/>
      <c r="HNJ333" s="398"/>
      <c r="HNK333" s="398"/>
      <c r="HNL333" s="398"/>
      <c r="HNM333" s="398"/>
      <c r="HNN333" s="398"/>
      <c r="HNO333" s="398"/>
      <c r="HNP333" s="398"/>
      <c r="HNQ333" s="398"/>
      <c r="HNR333" s="398"/>
      <c r="HNS333" s="398"/>
      <c r="HNT333" s="398"/>
      <c r="HNU333" s="398"/>
      <c r="HNV333" s="398"/>
      <c r="HNW333" s="398"/>
      <c r="HNX333" s="398"/>
      <c r="HNY333" s="398"/>
      <c r="HNZ333" s="398"/>
      <c r="HOA333" s="398"/>
      <c r="HOB333" s="398"/>
      <c r="HOC333" s="398"/>
      <c r="HOD333" s="398"/>
      <c r="HOE333" s="398"/>
      <c r="HOF333" s="398"/>
      <c r="HOG333" s="398"/>
      <c r="HOH333" s="398"/>
      <c r="HOI333" s="398"/>
      <c r="HOJ333" s="398"/>
      <c r="HOK333" s="398"/>
      <c r="HOL333" s="398"/>
      <c r="HOM333" s="398"/>
      <c r="HON333" s="398"/>
      <c r="HOO333" s="398"/>
      <c r="HOP333" s="398"/>
      <c r="HOQ333" s="398"/>
      <c r="HOR333" s="398"/>
      <c r="HOS333" s="398"/>
      <c r="HOT333" s="398"/>
      <c r="HOU333" s="398"/>
      <c r="HOV333" s="398"/>
      <c r="HOW333" s="398"/>
      <c r="HOX333" s="398"/>
      <c r="HOY333" s="398"/>
      <c r="HOZ333" s="398"/>
      <c r="HPA333" s="398"/>
      <c r="HPB333" s="398"/>
      <c r="HPC333" s="398"/>
      <c r="HPD333" s="398"/>
      <c r="HPE333" s="398"/>
      <c r="HPF333" s="398"/>
      <c r="HPG333" s="398"/>
      <c r="HPH333" s="398"/>
      <c r="HPI333" s="398"/>
      <c r="HPJ333" s="398"/>
      <c r="HPK333" s="398"/>
      <c r="HPL333" s="398"/>
      <c r="HPM333" s="398"/>
      <c r="HPN333" s="398"/>
      <c r="HPO333" s="398"/>
      <c r="HPP333" s="398"/>
      <c r="HPQ333" s="398"/>
      <c r="HPR333" s="398"/>
      <c r="HPS333" s="398"/>
      <c r="HPT333" s="398"/>
      <c r="HPU333" s="398"/>
      <c r="HPV333" s="398"/>
      <c r="HPW333" s="398"/>
      <c r="HPX333" s="398"/>
      <c r="HPY333" s="398"/>
      <c r="HPZ333" s="398"/>
      <c r="HQA333" s="398"/>
      <c r="HQB333" s="398"/>
      <c r="HQC333" s="398"/>
      <c r="HQD333" s="398"/>
      <c r="HQE333" s="398"/>
      <c r="HQF333" s="398"/>
      <c r="HQG333" s="398"/>
      <c r="HQH333" s="398"/>
      <c r="HQI333" s="398"/>
      <c r="HQJ333" s="398"/>
      <c r="HQK333" s="398"/>
      <c r="HQL333" s="398"/>
      <c r="HQM333" s="398"/>
      <c r="HQN333" s="398"/>
      <c r="HQO333" s="398"/>
      <c r="HQP333" s="398"/>
      <c r="HQQ333" s="398"/>
      <c r="HQR333" s="398"/>
      <c r="HQS333" s="398"/>
      <c r="HQT333" s="398"/>
      <c r="HQU333" s="398"/>
      <c r="HQV333" s="398"/>
      <c r="HQW333" s="398"/>
      <c r="HQX333" s="398"/>
      <c r="HQY333" s="398"/>
      <c r="HQZ333" s="398"/>
      <c r="HRA333" s="398"/>
      <c r="HRB333" s="398"/>
      <c r="HRC333" s="398"/>
      <c r="HRD333" s="398"/>
      <c r="HRE333" s="398"/>
      <c r="HRF333" s="398"/>
      <c r="HRG333" s="398"/>
      <c r="HRH333" s="398"/>
      <c r="HRI333" s="398"/>
      <c r="HRJ333" s="398"/>
      <c r="HRK333" s="398"/>
      <c r="HRL333" s="398"/>
      <c r="HRM333" s="398"/>
      <c r="HRN333" s="398"/>
      <c r="HRO333" s="398"/>
      <c r="HRP333" s="398"/>
      <c r="HRQ333" s="398"/>
      <c r="HRR333" s="398"/>
      <c r="HRS333" s="398"/>
      <c r="HRT333" s="398"/>
      <c r="HRU333" s="398"/>
      <c r="HRV333" s="398"/>
      <c r="HRW333" s="398"/>
      <c r="HRX333" s="398"/>
      <c r="HRY333" s="398"/>
      <c r="HRZ333" s="398"/>
      <c r="HSA333" s="398"/>
      <c r="HSB333" s="398"/>
      <c r="HSC333" s="398"/>
      <c r="HSD333" s="398"/>
      <c r="HSE333" s="398"/>
      <c r="HSF333" s="398"/>
      <c r="HSG333" s="398"/>
      <c r="HSH333" s="398"/>
      <c r="HSI333" s="398"/>
      <c r="HSJ333" s="398"/>
      <c r="HSK333" s="398"/>
      <c r="HSL333" s="398"/>
      <c r="HSM333" s="398"/>
      <c r="HSN333" s="398"/>
      <c r="HSO333" s="398"/>
      <c r="HSP333" s="398"/>
      <c r="HSQ333" s="398"/>
      <c r="HSR333" s="398"/>
      <c r="HSS333" s="398"/>
      <c r="HST333" s="398"/>
      <c r="HSU333" s="398"/>
      <c r="HSV333" s="398"/>
      <c r="HSW333" s="398"/>
      <c r="HSX333" s="398"/>
      <c r="HSY333" s="398"/>
      <c r="HSZ333" s="398"/>
      <c r="HTA333" s="398"/>
      <c r="HTB333" s="398"/>
      <c r="HTC333" s="398"/>
      <c r="HTD333" s="398"/>
      <c r="HTE333" s="398"/>
      <c r="HTF333" s="398"/>
      <c r="HTG333" s="398"/>
      <c r="HTH333" s="398"/>
      <c r="HTI333" s="398"/>
      <c r="HTJ333" s="398"/>
      <c r="HTK333" s="398"/>
      <c r="HTL333" s="398"/>
      <c r="HTM333" s="398"/>
      <c r="HTN333" s="398"/>
      <c r="HTO333" s="398"/>
      <c r="HTP333" s="398"/>
      <c r="HTQ333" s="398"/>
      <c r="HTR333" s="398"/>
      <c r="HTS333" s="398"/>
      <c r="HTT333" s="398"/>
      <c r="HTU333" s="398"/>
      <c r="HTV333" s="398"/>
      <c r="HTW333" s="398"/>
      <c r="HTX333" s="398"/>
      <c r="HTY333" s="398"/>
      <c r="HTZ333" s="398"/>
      <c r="HUA333" s="398"/>
      <c r="HUB333" s="398"/>
      <c r="HUC333" s="398"/>
      <c r="HUD333" s="398"/>
      <c r="HUE333" s="398"/>
      <c r="HUF333" s="398"/>
      <c r="HUG333" s="398"/>
      <c r="HUH333" s="398"/>
      <c r="HUI333" s="398"/>
      <c r="HUJ333" s="398"/>
      <c r="HUK333" s="398"/>
      <c r="HUL333" s="398"/>
      <c r="HUM333" s="398"/>
      <c r="HUN333" s="398"/>
      <c r="HUO333" s="398"/>
      <c r="HUP333" s="398"/>
      <c r="HUQ333" s="398"/>
      <c r="HUR333" s="398"/>
      <c r="HUS333" s="398"/>
      <c r="HUT333" s="398"/>
      <c r="HUU333" s="398"/>
      <c r="HUV333" s="398"/>
      <c r="HUW333" s="398"/>
      <c r="HUX333" s="398"/>
      <c r="HUY333" s="398"/>
      <c r="HUZ333" s="398"/>
      <c r="HVA333" s="398"/>
      <c r="HVB333" s="398"/>
      <c r="HVC333" s="398"/>
      <c r="HVD333" s="398"/>
      <c r="HVE333" s="398"/>
      <c r="HVF333" s="398"/>
      <c r="HVG333" s="398"/>
      <c r="HVH333" s="398"/>
      <c r="HVI333" s="398"/>
      <c r="HVJ333" s="398"/>
      <c r="HVK333" s="398"/>
      <c r="HVL333" s="398"/>
      <c r="HVM333" s="398"/>
      <c r="HVN333" s="398"/>
      <c r="HVO333" s="398"/>
      <c r="HVP333" s="398"/>
      <c r="HVQ333" s="398"/>
      <c r="HVR333" s="398"/>
      <c r="HVS333" s="398"/>
      <c r="HVT333" s="398"/>
      <c r="HVU333" s="398"/>
      <c r="HVV333" s="398"/>
      <c r="HVW333" s="398"/>
      <c r="HVX333" s="398"/>
      <c r="HVY333" s="398"/>
      <c r="HVZ333" s="398"/>
      <c r="HWA333" s="398"/>
      <c r="HWB333" s="398"/>
      <c r="HWC333" s="398"/>
      <c r="HWD333" s="398"/>
      <c r="HWE333" s="398"/>
      <c r="HWF333" s="398"/>
      <c r="HWG333" s="398"/>
      <c r="HWH333" s="398"/>
      <c r="HWI333" s="398"/>
      <c r="HWJ333" s="398"/>
      <c r="HWK333" s="398"/>
      <c r="HWL333" s="398"/>
      <c r="HWM333" s="398"/>
      <c r="HWN333" s="398"/>
      <c r="HWO333" s="398"/>
      <c r="HWP333" s="398"/>
      <c r="HWQ333" s="398"/>
      <c r="HWR333" s="398"/>
      <c r="HWS333" s="398"/>
      <c r="HWT333" s="398"/>
      <c r="HWU333" s="398"/>
      <c r="HWV333" s="398"/>
      <c r="HWW333" s="398"/>
      <c r="HWX333" s="398"/>
      <c r="HWY333" s="398"/>
      <c r="HWZ333" s="398"/>
      <c r="HXA333" s="398"/>
      <c r="HXB333" s="398"/>
      <c r="HXC333" s="398"/>
      <c r="HXD333" s="398"/>
      <c r="HXE333" s="398"/>
      <c r="HXF333" s="398"/>
      <c r="HXG333" s="398"/>
      <c r="HXH333" s="398"/>
      <c r="HXI333" s="398"/>
      <c r="HXJ333" s="398"/>
      <c r="HXK333" s="398"/>
      <c r="HXL333" s="398"/>
      <c r="HXM333" s="398"/>
      <c r="HXN333" s="398"/>
      <c r="HXO333" s="398"/>
      <c r="HXP333" s="398"/>
      <c r="HXQ333" s="398"/>
      <c r="HXR333" s="398"/>
      <c r="HXS333" s="398"/>
      <c r="HXT333" s="398"/>
      <c r="HXU333" s="398"/>
      <c r="HXV333" s="398"/>
      <c r="HXW333" s="398"/>
      <c r="HXX333" s="398"/>
      <c r="HXY333" s="398"/>
      <c r="HXZ333" s="398"/>
      <c r="HYA333" s="398"/>
      <c r="HYB333" s="398"/>
      <c r="HYC333" s="398"/>
      <c r="HYD333" s="398"/>
      <c r="HYE333" s="398"/>
      <c r="HYF333" s="398"/>
      <c r="HYG333" s="398"/>
      <c r="HYH333" s="398"/>
      <c r="HYI333" s="398"/>
      <c r="HYJ333" s="398"/>
      <c r="HYK333" s="398"/>
      <c r="HYL333" s="398"/>
      <c r="HYM333" s="398"/>
      <c r="HYN333" s="398"/>
      <c r="HYO333" s="398"/>
      <c r="HYP333" s="398"/>
      <c r="HYQ333" s="398"/>
      <c r="HYR333" s="398"/>
      <c r="HYS333" s="398"/>
      <c r="HYT333" s="398"/>
      <c r="HYU333" s="398"/>
      <c r="HYV333" s="398"/>
      <c r="HYW333" s="398"/>
      <c r="HYX333" s="398"/>
      <c r="HYY333" s="398"/>
      <c r="HYZ333" s="398"/>
      <c r="HZA333" s="398"/>
      <c r="HZB333" s="398"/>
      <c r="HZC333" s="398"/>
      <c r="HZD333" s="398"/>
      <c r="HZE333" s="398"/>
      <c r="HZF333" s="398"/>
      <c r="HZG333" s="398"/>
      <c r="HZH333" s="398"/>
      <c r="HZI333" s="398"/>
      <c r="HZJ333" s="398"/>
      <c r="HZK333" s="398"/>
      <c r="HZL333" s="398"/>
      <c r="HZM333" s="398"/>
      <c r="HZN333" s="398"/>
      <c r="HZO333" s="398"/>
      <c r="HZP333" s="398"/>
      <c r="HZQ333" s="398"/>
      <c r="HZR333" s="398"/>
      <c r="HZS333" s="398"/>
      <c r="HZT333" s="398"/>
      <c r="HZU333" s="398"/>
      <c r="HZV333" s="398"/>
      <c r="HZW333" s="398"/>
      <c r="HZX333" s="398"/>
      <c r="HZY333" s="398"/>
      <c r="HZZ333" s="398"/>
      <c r="IAA333" s="398"/>
      <c r="IAB333" s="398"/>
      <c r="IAC333" s="398"/>
      <c r="IAD333" s="398"/>
      <c r="IAE333" s="398"/>
      <c r="IAF333" s="398"/>
      <c r="IAG333" s="398"/>
      <c r="IAH333" s="398"/>
      <c r="IAI333" s="398"/>
      <c r="IAJ333" s="398"/>
      <c r="IAK333" s="398"/>
      <c r="IAL333" s="398"/>
      <c r="IAM333" s="398"/>
      <c r="IAN333" s="398"/>
      <c r="IAO333" s="398"/>
      <c r="IAP333" s="398"/>
      <c r="IAQ333" s="398"/>
      <c r="IAR333" s="398"/>
      <c r="IAS333" s="398"/>
      <c r="IAT333" s="398"/>
      <c r="IAU333" s="398"/>
      <c r="IAV333" s="398"/>
      <c r="IAW333" s="398"/>
      <c r="IAX333" s="398"/>
      <c r="IAY333" s="398"/>
      <c r="IAZ333" s="398"/>
      <c r="IBA333" s="398"/>
      <c r="IBB333" s="398"/>
      <c r="IBC333" s="398"/>
      <c r="IBD333" s="398"/>
      <c r="IBE333" s="398"/>
      <c r="IBF333" s="398"/>
      <c r="IBG333" s="398"/>
      <c r="IBH333" s="398"/>
      <c r="IBI333" s="398"/>
      <c r="IBJ333" s="398"/>
      <c r="IBK333" s="398"/>
      <c r="IBL333" s="398"/>
      <c r="IBM333" s="398"/>
      <c r="IBN333" s="398"/>
      <c r="IBO333" s="398"/>
      <c r="IBP333" s="398"/>
      <c r="IBQ333" s="398"/>
      <c r="IBR333" s="398"/>
      <c r="IBS333" s="398"/>
      <c r="IBT333" s="398"/>
      <c r="IBU333" s="398"/>
      <c r="IBV333" s="398"/>
      <c r="IBW333" s="398"/>
      <c r="IBX333" s="398"/>
      <c r="IBY333" s="398"/>
      <c r="IBZ333" s="398"/>
      <c r="ICA333" s="398"/>
      <c r="ICB333" s="398"/>
      <c r="ICC333" s="398"/>
      <c r="ICD333" s="398"/>
      <c r="ICE333" s="398"/>
      <c r="ICF333" s="398"/>
      <c r="ICG333" s="398"/>
      <c r="ICH333" s="398"/>
      <c r="ICI333" s="398"/>
      <c r="ICJ333" s="398"/>
      <c r="ICK333" s="398"/>
      <c r="ICL333" s="398"/>
      <c r="ICM333" s="398"/>
      <c r="ICN333" s="398"/>
      <c r="ICO333" s="398"/>
      <c r="ICP333" s="398"/>
      <c r="ICQ333" s="398"/>
      <c r="ICR333" s="398"/>
      <c r="ICS333" s="398"/>
      <c r="ICT333" s="398"/>
      <c r="ICU333" s="398"/>
      <c r="ICV333" s="398"/>
      <c r="ICW333" s="398"/>
      <c r="ICX333" s="398"/>
      <c r="ICY333" s="398"/>
      <c r="ICZ333" s="398"/>
      <c r="IDA333" s="398"/>
      <c r="IDB333" s="398"/>
      <c r="IDC333" s="398"/>
      <c r="IDD333" s="398"/>
      <c r="IDE333" s="398"/>
      <c r="IDF333" s="398"/>
      <c r="IDG333" s="398"/>
      <c r="IDH333" s="398"/>
      <c r="IDI333" s="398"/>
      <c r="IDJ333" s="398"/>
      <c r="IDK333" s="398"/>
      <c r="IDL333" s="398"/>
      <c r="IDM333" s="398"/>
      <c r="IDN333" s="398"/>
      <c r="IDO333" s="398"/>
      <c r="IDP333" s="398"/>
      <c r="IDQ333" s="398"/>
      <c r="IDR333" s="398"/>
      <c r="IDS333" s="398"/>
      <c r="IDT333" s="398"/>
      <c r="IDU333" s="398"/>
      <c r="IDV333" s="398"/>
      <c r="IDW333" s="398"/>
      <c r="IDX333" s="398"/>
      <c r="IDY333" s="398"/>
      <c r="IDZ333" s="398"/>
      <c r="IEA333" s="398"/>
      <c r="IEB333" s="398"/>
      <c r="IEC333" s="398"/>
      <c r="IED333" s="398"/>
      <c r="IEE333" s="398"/>
      <c r="IEF333" s="398"/>
      <c r="IEG333" s="398"/>
      <c r="IEH333" s="398"/>
      <c r="IEI333" s="398"/>
      <c r="IEJ333" s="398"/>
      <c r="IEK333" s="398"/>
      <c r="IEL333" s="398"/>
      <c r="IEM333" s="398"/>
      <c r="IEN333" s="398"/>
      <c r="IEO333" s="398"/>
      <c r="IEP333" s="398"/>
      <c r="IEQ333" s="398"/>
      <c r="IER333" s="398"/>
      <c r="IES333" s="398"/>
      <c r="IET333" s="398"/>
      <c r="IEU333" s="398"/>
      <c r="IEV333" s="398"/>
      <c r="IEW333" s="398"/>
      <c r="IEX333" s="398"/>
      <c r="IEY333" s="398"/>
      <c r="IEZ333" s="398"/>
      <c r="IFA333" s="398"/>
      <c r="IFB333" s="398"/>
      <c r="IFC333" s="398"/>
      <c r="IFD333" s="398"/>
      <c r="IFE333" s="398"/>
      <c r="IFF333" s="398"/>
      <c r="IFG333" s="398"/>
      <c r="IFH333" s="398"/>
      <c r="IFI333" s="398"/>
      <c r="IFJ333" s="398"/>
      <c r="IFK333" s="398"/>
      <c r="IFL333" s="398"/>
      <c r="IFM333" s="398"/>
      <c r="IFN333" s="398"/>
      <c r="IFO333" s="398"/>
      <c r="IFP333" s="398"/>
      <c r="IFQ333" s="398"/>
      <c r="IFR333" s="398"/>
      <c r="IFS333" s="398"/>
      <c r="IFT333" s="398"/>
      <c r="IFU333" s="398"/>
      <c r="IFV333" s="398"/>
      <c r="IFW333" s="398"/>
      <c r="IFX333" s="398"/>
      <c r="IFY333" s="398"/>
      <c r="IFZ333" s="398"/>
      <c r="IGA333" s="398"/>
      <c r="IGB333" s="398"/>
      <c r="IGC333" s="398"/>
      <c r="IGD333" s="398"/>
      <c r="IGE333" s="398"/>
      <c r="IGF333" s="398"/>
      <c r="IGG333" s="398"/>
      <c r="IGH333" s="398"/>
      <c r="IGI333" s="398"/>
      <c r="IGJ333" s="398"/>
      <c r="IGK333" s="398"/>
      <c r="IGL333" s="398"/>
      <c r="IGM333" s="398"/>
      <c r="IGN333" s="398"/>
      <c r="IGO333" s="398"/>
      <c r="IGP333" s="398"/>
      <c r="IGQ333" s="398"/>
      <c r="IGR333" s="398"/>
      <c r="IGS333" s="398"/>
      <c r="IGT333" s="398"/>
      <c r="IGU333" s="398"/>
      <c r="IGV333" s="398"/>
      <c r="IGW333" s="398"/>
      <c r="IGX333" s="398"/>
      <c r="IGY333" s="398"/>
      <c r="IGZ333" s="398"/>
      <c r="IHA333" s="398"/>
      <c r="IHB333" s="398"/>
      <c r="IHC333" s="398"/>
      <c r="IHD333" s="398"/>
      <c r="IHE333" s="398"/>
      <c r="IHF333" s="398"/>
      <c r="IHG333" s="398"/>
      <c r="IHH333" s="398"/>
      <c r="IHI333" s="398"/>
      <c r="IHJ333" s="398"/>
      <c r="IHK333" s="398"/>
      <c r="IHL333" s="398"/>
      <c r="IHM333" s="398"/>
      <c r="IHN333" s="398"/>
      <c r="IHO333" s="398"/>
      <c r="IHP333" s="398"/>
      <c r="IHQ333" s="398"/>
      <c r="IHR333" s="398"/>
      <c r="IHS333" s="398"/>
      <c r="IHT333" s="398"/>
      <c r="IHU333" s="398"/>
      <c r="IHV333" s="398"/>
      <c r="IHW333" s="398"/>
      <c r="IHX333" s="398"/>
      <c r="IHY333" s="398"/>
      <c r="IHZ333" s="398"/>
      <c r="IIA333" s="398"/>
      <c r="IIB333" s="398"/>
      <c r="IIC333" s="398"/>
      <c r="IID333" s="398"/>
      <c r="IIE333" s="398"/>
      <c r="IIF333" s="398"/>
      <c r="IIG333" s="398"/>
      <c r="IIH333" s="398"/>
      <c r="III333" s="398"/>
      <c r="IIJ333" s="398"/>
      <c r="IIK333" s="398"/>
      <c r="IIL333" s="398"/>
      <c r="IIM333" s="398"/>
      <c r="IIN333" s="398"/>
      <c r="IIO333" s="398"/>
      <c r="IIP333" s="398"/>
      <c r="IIQ333" s="398"/>
      <c r="IIR333" s="398"/>
      <c r="IIS333" s="398"/>
      <c r="IIT333" s="398"/>
      <c r="IIU333" s="398"/>
      <c r="IIV333" s="398"/>
      <c r="IIW333" s="398"/>
      <c r="IIX333" s="398"/>
      <c r="IIY333" s="398"/>
      <c r="IIZ333" s="398"/>
      <c r="IJA333" s="398"/>
      <c r="IJB333" s="398"/>
      <c r="IJC333" s="398"/>
      <c r="IJD333" s="398"/>
      <c r="IJE333" s="398"/>
      <c r="IJF333" s="398"/>
      <c r="IJG333" s="398"/>
      <c r="IJH333" s="398"/>
      <c r="IJI333" s="398"/>
      <c r="IJJ333" s="398"/>
      <c r="IJK333" s="398"/>
      <c r="IJL333" s="398"/>
      <c r="IJM333" s="398"/>
      <c r="IJN333" s="398"/>
      <c r="IJO333" s="398"/>
      <c r="IJP333" s="398"/>
      <c r="IJQ333" s="398"/>
      <c r="IJR333" s="398"/>
      <c r="IJS333" s="398"/>
      <c r="IJT333" s="398"/>
      <c r="IJU333" s="398"/>
      <c r="IJV333" s="398"/>
      <c r="IJW333" s="398"/>
      <c r="IJX333" s="398"/>
      <c r="IJY333" s="398"/>
      <c r="IJZ333" s="398"/>
      <c r="IKA333" s="398"/>
      <c r="IKB333" s="398"/>
      <c r="IKC333" s="398"/>
      <c r="IKD333" s="398"/>
      <c r="IKE333" s="398"/>
      <c r="IKF333" s="398"/>
      <c r="IKG333" s="398"/>
      <c r="IKH333" s="398"/>
      <c r="IKI333" s="398"/>
      <c r="IKJ333" s="398"/>
      <c r="IKK333" s="398"/>
      <c r="IKL333" s="398"/>
      <c r="IKM333" s="398"/>
      <c r="IKN333" s="398"/>
      <c r="IKO333" s="398"/>
      <c r="IKP333" s="398"/>
      <c r="IKQ333" s="398"/>
      <c r="IKR333" s="398"/>
      <c r="IKS333" s="398"/>
      <c r="IKT333" s="398"/>
      <c r="IKU333" s="398"/>
      <c r="IKV333" s="398"/>
      <c r="IKW333" s="398"/>
      <c r="IKX333" s="398"/>
      <c r="IKY333" s="398"/>
      <c r="IKZ333" s="398"/>
      <c r="ILA333" s="398"/>
      <c r="ILB333" s="398"/>
      <c r="ILC333" s="398"/>
      <c r="ILD333" s="398"/>
      <c r="ILE333" s="398"/>
      <c r="ILF333" s="398"/>
      <c r="ILG333" s="398"/>
      <c r="ILH333" s="398"/>
      <c r="ILI333" s="398"/>
      <c r="ILJ333" s="398"/>
      <c r="ILK333" s="398"/>
      <c r="ILL333" s="398"/>
      <c r="ILM333" s="398"/>
      <c r="ILN333" s="398"/>
      <c r="ILO333" s="398"/>
      <c r="ILP333" s="398"/>
      <c r="ILQ333" s="398"/>
      <c r="ILR333" s="398"/>
      <c r="ILS333" s="398"/>
      <c r="ILT333" s="398"/>
      <c r="ILU333" s="398"/>
      <c r="ILV333" s="398"/>
      <c r="ILW333" s="398"/>
      <c r="ILX333" s="398"/>
      <c r="ILY333" s="398"/>
      <c r="ILZ333" s="398"/>
      <c r="IMA333" s="398"/>
      <c r="IMB333" s="398"/>
      <c r="IMC333" s="398"/>
      <c r="IMD333" s="398"/>
      <c r="IME333" s="398"/>
      <c r="IMF333" s="398"/>
      <c r="IMG333" s="398"/>
      <c r="IMH333" s="398"/>
      <c r="IMI333" s="398"/>
      <c r="IMJ333" s="398"/>
      <c r="IMK333" s="398"/>
      <c r="IML333" s="398"/>
      <c r="IMM333" s="398"/>
      <c r="IMN333" s="398"/>
      <c r="IMO333" s="398"/>
      <c r="IMP333" s="398"/>
      <c r="IMQ333" s="398"/>
      <c r="IMR333" s="398"/>
      <c r="IMS333" s="398"/>
      <c r="IMT333" s="398"/>
      <c r="IMU333" s="398"/>
      <c r="IMV333" s="398"/>
      <c r="IMW333" s="398"/>
      <c r="IMX333" s="398"/>
      <c r="IMY333" s="398"/>
      <c r="IMZ333" s="398"/>
      <c r="INA333" s="398"/>
      <c r="INB333" s="398"/>
      <c r="INC333" s="398"/>
      <c r="IND333" s="398"/>
      <c r="INE333" s="398"/>
      <c r="INF333" s="398"/>
      <c r="ING333" s="398"/>
      <c r="INH333" s="398"/>
      <c r="INI333" s="398"/>
      <c r="INJ333" s="398"/>
      <c r="INK333" s="398"/>
      <c r="INL333" s="398"/>
      <c r="INM333" s="398"/>
      <c r="INN333" s="398"/>
      <c r="INO333" s="398"/>
      <c r="INP333" s="398"/>
      <c r="INQ333" s="398"/>
      <c r="INR333" s="398"/>
      <c r="INS333" s="398"/>
      <c r="INT333" s="398"/>
      <c r="INU333" s="398"/>
      <c r="INV333" s="398"/>
      <c r="INW333" s="398"/>
      <c r="INX333" s="398"/>
      <c r="INY333" s="398"/>
      <c r="INZ333" s="398"/>
      <c r="IOA333" s="398"/>
      <c r="IOB333" s="398"/>
      <c r="IOC333" s="398"/>
      <c r="IOD333" s="398"/>
      <c r="IOE333" s="398"/>
      <c r="IOF333" s="398"/>
      <c r="IOG333" s="398"/>
      <c r="IOH333" s="398"/>
      <c r="IOI333" s="398"/>
      <c r="IOJ333" s="398"/>
      <c r="IOK333" s="398"/>
      <c r="IOL333" s="398"/>
      <c r="IOM333" s="398"/>
      <c r="ION333" s="398"/>
      <c r="IOO333" s="398"/>
      <c r="IOP333" s="398"/>
      <c r="IOQ333" s="398"/>
      <c r="IOR333" s="398"/>
      <c r="IOS333" s="398"/>
      <c r="IOT333" s="398"/>
      <c r="IOU333" s="398"/>
      <c r="IOV333" s="398"/>
      <c r="IOW333" s="398"/>
      <c r="IOX333" s="398"/>
      <c r="IOY333" s="398"/>
      <c r="IOZ333" s="398"/>
      <c r="IPA333" s="398"/>
      <c r="IPB333" s="398"/>
      <c r="IPC333" s="398"/>
      <c r="IPD333" s="398"/>
      <c r="IPE333" s="398"/>
      <c r="IPF333" s="398"/>
      <c r="IPG333" s="398"/>
      <c r="IPH333" s="398"/>
      <c r="IPI333" s="398"/>
      <c r="IPJ333" s="398"/>
      <c r="IPK333" s="398"/>
      <c r="IPL333" s="398"/>
      <c r="IPM333" s="398"/>
      <c r="IPN333" s="398"/>
      <c r="IPO333" s="398"/>
      <c r="IPP333" s="398"/>
      <c r="IPQ333" s="398"/>
      <c r="IPR333" s="398"/>
      <c r="IPS333" s="398"/>
      <c r="IPT333" s="398"/>
      <c r="IPU333" s="398"/>
      <c r="IPV333" s="398"/>
      <c r="IPW333" s="398"/>
      <c r="IPX333" s="398"/>
      <c r="IPY333" s="398"/>
      <c r="IPZ333" s="398"/>
      <c r="IQA333" s="398"/>
      <c r="IQB333" s="398"/>
      <c r="IQC333" s="398"/>
      <c r="IQD333" s="398"/>
      <c r="IQE333" s="398"/>
      <c r="IQF333" s="398"/>
      <c r="IQG333" s="398"/>
      <c r="IQH333" s="398"/>
      <c r="IQI333" s="398"/>
      <c r="IQJ333" s="398"/>
      <c r="IQK333" s="398"/>
      <c r="IQL333" s="398"/>
      <c r="IQM333" s="398"/>
      <c r="IQN333" s="398"/>
      <c r="IQO333" s="398"/>
      <c r="IQP333" s="398"/>
      <c r="IQQ333" s="398"/>
      <c r="IQR333" s="398"/>
      <c r="IQS333" s="398"/>
      <c r="IQT333" s="398"/>
      <c r="IQU333" s="398"/>
      <c r="IQV333" s="398"/>
      <c r="IQW333" s="398"/>
      <c r="IQX333" s="398"/>
      <c r="IQY333" s="398"/>
      <c r="IQZ333" s="398"/>
      <c r="IRA333" s="398"/>
      <c r="IRB333" s="398"/>
      <c r="IRC333" s="398"/>
      <c r="IRD333" s="398"/>
      <c r="IRE333" s="398"/>
      <c r="IRF333" s="398"/>
      <c r="IRG333" s="398"/>
      <c r="IRH333" s="398"/>
      <c r="IRI333" s="398"/>
      <c r="IRJ333" s="398"/>
      <c r="IRK333" s="398"/>
      <c r="IRL333" s="398"/>
      <c r="IRM333" s="398"/>
      <c r="IRN333" s="398"/>
      <c r="IRO333" s="398"/>
      <c r="IRP333" s="398"/>
      <c r="IRQ333" s="398"/>
      <c r="IRR333" s="398"/>
      <c r="IRS333" s="398"/>
      <c r="IRT333" s="398"/>
      <c r="IRU333" s="398"/>
      <c r="IRV333" s="398"/>
      <c r="IRW333" s="398"/>
      <c r="IRX333" s="398"/>
      <c r="IRY333" s="398"/>
      <c r="IRZ333" s="398"/>
      <c r="ISA333" s="398"/>
      <c r="ISB333" s="398"/>
      <c r="ISC333" s="398"/>
      <c r="ISD333" s="398"/>
      <c r="ISE333" s="398"/>
      <c r="ISF333" s="398"/>
      <c r="ISG333" s="398"/>
      <c r="ISH333" s="398"/>
      <c r="ISI333" s="398"/>
      <c r="ISJ333" s="398"/>
      <c r="ISK333" s="398"/>
      <c r="ISL333" s="398"/>
      <c r="ISM333" s="398"/>
      <c r="ISN333" s="398"/>
      <c r="ISO333" s="398"/>
      <c r="ISP333" s="398"/>
      <c r="ISQ333" s="398"/>
      <c r="ISR333" s="398"/>
      <c r="ISS333" s="398"/>
      <c r="IST333" s="398"/>
      <c r="ISU333" s="398"/>
      <c r="ISV333" s="398"/>
      <c r="ISW333" s="398"/>
      <c r="ISX333" s="398"/>
      <c r="ISY333" s="398"/>
      <c r="ISZ333" s="398"/>
      <c r="ITA333" s="398"/>
      <c r="ITB333" s="398"/>
      <c r="ITC333" s="398"/>
      <c r="ITD333" s="398"/>
      <c r="ITE333" s="398"/>
      <c r="ITF333" s="398"/>
      <c r="ITG333" s="398"/>
      <c r="ITH333" s="398"/>
      <c r="ITI333" s="398"/>
      <c r="ITJ333" s="398"/>
      <c r="ITK333" s="398"/>
      <c r="ITL333" s="398"/>
      <c r="ITM333" s="398"/>
      <c r="ITN333" s="398"/>
      <c r="ITO333" s="398"/>
      <c r="ITP333" s="398"/>
      <c r="ITQ333" s="398"/>
      <c r="ITR333" s="398"/>
      <c r="ITS333" s="398"/>
      <c r="ITT333" s="398"/>
      <c r="ITU333" s="398"/>
      <c r="ITV333" s="398"/>
      <c r="ITW333" s="398"/>
      <c r="ITX333" s="398"/>
      <c r="ITY333" s="398"/>
      <c r="ITZ333" s="398"/>
      <c r="IUA333" s="398"/>
      <c r="IUB333" s="398"/>
      <c r="IUC333" s="398"/>
      <c r="IUD333" s="398"/>
      <c r="IUE333" s="398"/>
      <c r="IUF333" s="398"/>
      <c r="IUG333" s="398"/>
      <c r="IUH333" s="398"/>
      <c r="IUI333" s="398"/>
      <c r="IUJ333" s="398"/>
      <c r="IUK333" s="398"/>
      <c r="IUL333" s="398"/>
      <c r="IUM333" s="398"/>
      <c r="IUN333" s="398"/>
      <c r="IUO333" s="398"/>
      <c r="IUP333" s="398"/>
      <c r="IUQ333" s="398"/>
      <c r="IUR333" s="398"/>
      <c r="IUS333" s="398"/>
      <c r="IUT333" s="398"/>
      <c r="IUU333" s="398"/>
      <c r="IUV333" s="398"/>
      <c r="IUW333" s="398"/>
      <c r="IUX333" s="398"/>
      <c r="IUY333" s="398"/>
      <c r="IUZ333" s="398"/>
      <c r="IVA333" s="398"/>
      <c r="IVB333" s="398"/>
      <c r="IVC333" s="398"/>
      <c r="IVD333" s="398"/>
      <c r="IVE333" s="398"/>
      <c r="IVF333" s="398"/>
      <c r="IVG333" s="398"/>
      <c r="IVH333" s="398"/>
      <c r="IVI333" s="398"/>
      <c r="IVJ333" s="398"/>
      <c r="IVK333" s="398"/>
      <c r="IVL333" s="398"/>
      <c r="IVM333" s="398"/>
      <c r="IVN333" s="398"/>
      <c r="IVO333" s="398"/>
      <c r="IVP333" s="398"/>
      <c r="IVQ333" s="398"/>
      <c r="IVR333" s="398"/>
      <c r="IVS333" s="398"/>
      <c r="IVT333" s="398"/>
      <c r="IVU333" s="398"/>
      <c r="IVV333" s="398"/>
      <c r="IVW333" s="398"/>
      <c r="IVX333" s="398"/>
      <c r="IVY333" s="398"/>
      <c r="IVZ333" s="398"/>
      <c r="IWA333" s="398"/>
      <c r="IWB333" s="398"/>
      <c r="IWC333" s="398"/>
      <c r="IWD333" s="398"/>
      <c r="IWE333" s="398"/>
      <c r="IWF333" s="398"/>
      <c r="IWG333" s="398"/>
      <c r="IWH333" s="398"/>
      <c r="IWI333" s="398"/>
      <c r="IWJ333" s="398"/>
      <c r="IWK333" s="398"/>
      <c r="IWL333" s="398"/>
      <c r="IWM333" s="398"/>
      <c r="IWN333" s="398"/>
      <c r="IWO333" s="398"/>
      <c r="IWP333" s="398"/>
      <c r="IWQ333" s="398"/>
      <c r="IWR333" s="398"/>
      <c r="IWS333" s="398"/>
      <c r="IWT333" s="398"/>
      <c r="IWU333" s="398"/>
      <c r="IWV333" s="398"/>
      <c r="IWW333" s="398"/>
      <c r="IWX333" s="398"/>
      <c r="IWY333" s="398"/>
      <c r="IWZ333" s="398"/>
      <c r="IXA333" s="398"/>
      <c r="IXB333" s="398"/>
      <c r="IXC333" s="398"/>
      <c r="IXD333" s="398"/>
      <c r="IXE333" s="398"/>
      <c r="IXF333" s="398"/>
      <c r="IXG333" s="398"/>
      <c r="IXH333" s="398"/>
      <c r="IXI333" s="398"/>
      <c r="IXJ333" s="398"/>
      <c r="IXK333" s="398"/>
      <c r="IXL333" s="398"/>
      <c r="IXM333" s="398"/>
      <c r="IXN333" s="398"/>
      <c r="IXO333" s="398"/>
      <c r="IXP333" s="398"/>
      <c r="IXQ333" s="398"/>
      <c r="IXR333" s="398"/>
      <c r="IXS333" s="398"/>
      <c r="IXT333" s="398"/>
      <c r="IXU333" s="398"/>
      <c r="IXV333" s="398"/>
      <c r="IXW333" s="398"/>
      <c r="IXX333" s="398"/>
      <c r="IXY333" s="398"/>
      <c r="IXZ333" s="398"/>
      <c r="IYA333" s="398"/>
      <c r="IYB333" s="398"/>
      <c r="IYC333" s="398"/>
      <c r="IYD333" s="398"/>
      <c r="IYE333" s="398"/>
      <c r="IYF333" s="398"/>
      <c r="IYG333" s="398"/>
      <c r="IYH333" s="398"/>
      <c r="IYI333" s="398"/>
      <c r="IYJ333" s="398"/>
      <c r="IYK333" s="398"/>
      <c r="IYL333" s="398"/>
      <c r="IYM333" s="398"/>
      <c r="IYN333" s="398"/>
      <c r="IYO333" s="398"/>
      <c r="IYP333" s="398"/>
      <c r="IYQ333" s="398"/>
      <c r="IYR333" s="398"/>
      <c r="IYS333" s="398"/>
      <c r="IYT333" s="398"/>
      <c r="IYU333" s="398"/>
      <c r="IYV333" s="398"/>
      <c r="IYW333" s="398"/>
      <c r="IYX333" s="398"/>
      <c r="IYY333" s="398"/>
      <c r="IYZ333" s="398"/>
      <c r="IZA333" s="398"/>
      <c r="IZB333" s="398"/>
      <c r="IZC333" s="398"/>
      <c r="IZD333" s="398"/>
      <c r="IZE333" s="398"/>
      <c r="IZF333" s="398"/>
      <c r="IZG333" s="398"/>
      <c r="IZH333" s="398"/>
      <c r="IZI333" s="398"/>
      <c r="IZJ333" s="398"/>
      <c r="IZK333" s="398"/>
      <c r="IZL333" s="398"/>
      <c r="IZM333" s="398"/>
      <c r="IZN333" s="398"/>
      <c r="IZO333" s="398"/>
      <c r="IZP333" s="398"/>
      <c r="IZQ333" s="398"/>
      <c r="IZR333" s="398"/>
      <c r="IZS333" s="398"/>
      <c r="IZT333" s="398"/>
      <c r="IZU333" s="398"/>
      <c r="IZV333" s="398"/>
      <c r="IZW333" s="398"/>
      <c r="IZX333" s="398"/>
      <c r="IZY333" s="398"/>
      <c r="IZZ333" s="398"/>
      <c r="JAA333" s="398"/>
      <c r="JAB333" s="398"/>
      <c r="JAC333" s="398"/>
      <c r="JAD333" s="398"/>
      <c r="JAE333" s="398"/>
      <c r="JAF333" s="398"/>
      <c r="JAG333" s="398"/>
      <c r="JAH333" s="398"/>
      <c r="JAI333" s="398"/>
      <c r="JAJ333" s="398"/>
      <c r="JAK333" s="398"/>
      <c r="JAL333" s="398"/>
      <c r="JAM333" s="398"/>
      <c r="JAN333" s="398"/>
      <c r="JAO333" s="398"/>
      <c r="JAP333" s="398"/>
      <c r="JAQ333" s="398"/>
      <c r="JAR333" s="398"/>
      <c r="JAS333" s="398"/>
      <c r="JAT333" s="398"/>
      <c r="JAU333" s="398"/>
      <c r="JAV333" s="398"/>
      <c r="JAW333" s="398"/>
      <c r="JAX333" s="398"/>
      <c r="JAY333" s="398"/>
      <c r="JAZ333" s="398"/>
      <c r="JBA333" s="398"/>
      <c r="JBB333" s="398"/>
      <c r="JBC333" s="398"/>
      <c r="JBD333" s="398"/>
      <c r="JBE333" s="398"/>
      <c r="JBF333" s="398"/>
      <c r="JBG333" s="398"/>
      <c r="JBH333" s="398"/>
      <c r="JBI333" s="398"/>
      <c r="JBJ333" s="398"/>
      <c r="JBK333" s="398"/>
      <c r="JBL333" s="398"/>
      <c r="JBM333" s="398"/>
      <c r="JBN333" s="398"/>
      <c r="JBO333" s="398"/>
      <c r="JBP333" s="398"/>
      <c r="JBQ333" s="398"/>
      <c r="JBR333" s="398"/>
      <c r="JBS333" s="398"/>
      <c r="JBT333" s="398"/>
      <c r="JBU333" s="398"/>
      <c r="JBV333" s="398"/>
      <c r="JBW333" s="398"/>
      <c r="JBX333" s="398"/>
      <c r="JBY333" s="398"/>
      <c r="JBZ333" s="398"/>
      <c r="JCA333" s="398"/>
      <c r="JCB333" s="398"/>
      <c r="JCC333" s="398"/>
      <c r="JCD333" s="398"/>
      <c r="JCE333" s="398"/>
      <c r="JCF333" s="398"/>
      <c r="JCG333" s="398"/>
      <c r="JCH333" s="398"/>
      <c r="JCI333" s="398"/>
      <c r="JCJ333" s="398"/>
      <c r="JCK333" s="398"/>
      <c r="JCL333" s="398"/>
      <c r="JCM333" s="398"/>
      <c r="JCN333" s="398"/>
      <c r="JCO333" s="398"/>
      <c r="JCP333" s="398"/>
      <c r="JCQ333" s="398"/>
      <c r="JCR333" s="398"/>
      <c r="JCS333" s="398"/>
      <c r="JCT333" s="398"/>
      <c r="JCU333" s="398"/>
      <c r="JCV333" s="398"/>
      <c r="JCW333" s="398"/>
      <c r="JCX333" s="398"/>
      <c r="JCY333" s="398"/>
      <c r="JCZ333" s="398"/>
      <c r="JDA333" s="398"/>
      <c r="JDB333" s="398"/>
      <c r="JDC333" s="398"/>
      <c r="JDD333" s="398"/>
      <c r="JDE333" s="398"/>
      <c r="JDF333" s="398"/>
      <c r="JDG333" s="398"/>
      <c r="JDH333" s="398"/>
      <c r="JDI333" s="398"/>
      <c r="JDJ333" s="398"/>
      <c r="JDK333" s="398"/>
      <c r="JDL333" s="398"/>
      <c r="JDM333" s="398"/>
      <c r="JDN333" s="398"/>
      <c r="JDO333" s="398"/>
      <c r="JDP333" s="398"/>
      <c r="JDQ333" s="398"/>
      <c r="JDR333" s="398"/>
      <c r="JDS333" s="398"/>
      <c r="JDT333" s="398"/>
      <c r="JDU333" s="398"/>
      <c r="JDV333" s="398"/>
      <c r="JDW333" s="398"/>
      <c r="JDX333" s="398"/>
      <c r="JDY333" s="398"/>
      <c r="JDZ333" s="398"/>
      <c r="JEA333" s="398"/>
      <c r="JEB333" s="398"/>
      <c r="JEC333" s="398"/>
      <c r="JED333" s="398"/>
      <c r="JEE333" s="398"/>
      <c r="JEF333" s="398"/>
      <c r="JEG333" s="398"/>
      <c r="JEH333" s="398"/>
      <c r="JEI333" s="398"/>
      <c r="JEJ333" s="398"/>
      <c r="JEK333" s="398"/>
      <c r="JEL333" s="398"/>
      <c r="JEM333" s="398"/>
      <c r="JEN333" s="398"/>
      <c r="JEO333" s="398"/>
      <c r="JEP333" s="398"/>
      <c r="JEQ333" s="398"/>
      <c r="JER333" s="398"/>
      <c r="JES333" s="398"/>
      <c r="JET333" s="398"/>
      <c r="JEU333" s="398"/>
      <c r="JEV333" s="398"/>
      <c r="JEW333" s="398"/>
      <c r="JEX333" s="398"/>
      <c r="JEY333" s="398"/>
      <c r="JEZ333" s="398"/>
      <c r="JFA333" s="398"/>
      <c r="JFB333" s="398"/>
      <c r="JFC333" s="398"/>
      <c r="JFD333" s="398"/>
      <c r="JFE333" s="398"/>
      <c r="JFF333" s="398"/>
      <c r="JFG333" s="398"/>
      <c r="JFH333" s="398"/>
      <c r="JFI333" s="398"/>
      <c r="JFJ333" s="398"/>
      <c r="JFK333" s="398"/>
      <c r="JFL333" s="398"/>
      <c r="JFM333" s="398"/>
      <c r="JFN333" s="398"/>
      <c r="JFO333" s="398"/>
      <c r="JFP333" s="398"/>
      <c r="JFQ333" s="398"/>
      <c r="JFR333" s="398"/>
      <c r="JFS333" s="398"/>
      <c r="JFT333" s="398"/>
      <c r="JFU333" s="398"/>
      <c r="JFV333" s="398"/>
      <c r="JFW333" s="398"/>
      <c r="JFX333" s="398"/>
      <c r="JFY333" s="398"/>
      <c r="JFZ333" s="398"/>
      <c r="JGA333" s="398"/>
      <c r="JGB333" s="398"/>
      <c r="JGC333" s="398"/>
      <c r="JGD333" s="398"/>
      <c r="JGE333" s="398"/>
      <c r="JGF333" s="398"/>
      <c r="JGG333" s="398"/>
      <c r="JGH333" s="398"/>
      <c r="JGI333" s="398"/>
      <c r="JGJ333" s="398"/>
      <c r="JGK333" s="398"/>
      <c r="JGL333" s="398"/>
      <c r="JGM333" s="398"/>
      <c r="JGN333" s="398"/>
      <c r="JGO333" s="398"/>
      <c r="JGP333" s="398"/>
      <c r="JGQ333" s="398"/>
      <c r="JGR333" s="398"/>
      <c r="JGS333" s="398"/>
      <c r="JGT333" s="398"/>
      <c r="JGU333" s="398"/>
      <c r="JGV333" s="398"/>
      <c r="JGW333" s="398"/>
      <c r="JGX333" s="398"/>
      <c r="JGY333" s="398"/>
      <c r="JGZ333" s="398"/>
      <c r="JHA333" s="398"/>
      <c r="JHB333" s="398"/>
      <c r="JHC333" s="398"/>
      <c r="JHD333" s="398"/>
      <c r="JHE333" s="398"/>
      <c r="JHF333" s="398"/>
      <c r="JHG333" s="398"/>
      <c r="JHH333" s="398"/>
      <c r="JHI333" s="398"/>
      <c r="JHJ333" s="398"/>
      <c r="JHK333" s="398"/>
      <c r="JHL333" s="398"/>
      <c r="JHM333" s="398"/>
      <c r="JHN333" s="398"/>
      <c r="JHO333" s="398"/>
      <c r="JHP333" s="398"/>
      <c r="JHQ333" s="398"/>
      <c r="JHR333" s="398"/>
      <c r="JHS333" s="398"/>
      <c r="JHT333" s="398"/>
      <c r="JHU333" s="398"/>
      <c r="JHV333" s="398"/>
      <c r="JHW333" s="398"/>
      <c r="JHX333" s="398"/>
      <c r="JHY333" s="398"/>
      <c r="JHZ333" s="398"/>
      <c r="JIA333" s="398"/>
      <c r="JIB333" s="398"/>
      <c r="JIC333" s="398"/>
      <c r="JID333" s="398"/>
      <c r="JIE333" s="398"/>
      <c r="JIF333" s="398"/>
      <c r="JIG333" s="398"/>
      <c r="JIH333" s="398"/>
      <c r="JII333" s="398"/>
      <c r="JIJ333" s="398"/>
      <c r="JIK333" s="398"/>
      <c r="JIL333" s="398"/>
      <c r="JIM333" s="398"/>
      <c r="JIN333" s="398"/>
      <c r="JIO333" s="398"/>
      <c r="JIP333" s="398"/>
      <c r="JIQ333" s="398"/>
      <c r="JIR333" s="398"/>
      <c r="JIS333" s="398"/>
      <c r="JIT333" s="398"/>
      <c r="JIU333" s="398"/>
      <c r="JIV333" s="398"/>
      <c r="JIW333" s="398"/>
      <c r="JIX333" s="398"/>
      <c r="JIY333" s="398"/>
      <c r="JIZ333" s="398"/>
      <c r="JJA333" s="398"/>
      <c r="JJB333" s="398"/>
      <c r="JJC333" s="398"/>
      <c r="JJD333" s="398"/>
      <c r="JJE333" s="398"/>
      <c r="JJF333" s="398"/>
      <c r="JJG333" s="398"/>
      <c r="JJH333" s="398"/>
      <c r="JJI333" s="398"/>
      <c r="JJJ333" s="398"/>
      <c r="JJK333" s="398"/>
      <c r="JJL333" s="398"/>
      <c r="JJM333" s="398"/>
      <c r="JJN333" s="398"/>
      <c r="JJO333" s="398"/>
      <c r="JJP333" s="398"/>
      <c r="JJQ333" s="398"/>
      <c r="JJR333" s="398"/>
      <c r="JJS333" s="398"/>
      <c r="JJT333" s="398"/>
      <c r="JJU333" s="398"/>
      <c r="JJV333" s="398"/>
      <c r="JJW333" s="398"/>
      <c r="JJX333" s="398"/>
      <c r="JJY333" s="398"/>
      <c r="JJZ333" s="398"/>
      <c r="JKA333" s="398"/>
      <c r="JKB333" s="398"/>
      <c r="JKC333" s="398"/>
      <c r="JKD333" s="398"/>
      <c r="JKE333" s="398"/>
      <c r="JKF333" s="398"/>
      <c r="JKG333" s="398"/>
      <c r="JKH333" s="398"/>
      <c r="JKI333" s="398"/>
      <c r="JKJ333" s="398"/>
      <c r="JKK333" s="398"/>
      <c r="JKL333" s="398"/>
      <c r="JKM333" s="398"/>
      <c r="JKN333" s="398"/>
      <c r="JKO333" s="398"/>
      <c r="JKP333" s="398"/>
      <c r="JKQ333" s="398"/>
      <c r="JKR333" s="398"/>
      <c r="JKS333" s="398"/>
      <c r="JKT333" s="398"/>
      <c r="JKU333" s="398"/>
      <c r="JKV333" s="398"/>
      <c r="JKW333" s="398"/>
      <c r="JKX333" s="398"/>
      <c r="JKY333" s="398"/>
      <c r="JKZ333" s="398"/>
      <c r="JLA333" s="398"/>
      <c r="JLB333" s="398"/>
      <c r="JLC333" s="398"/>
      <c r="JLD333" s="398"/>
      <c r="JLE333" s="398"/>
      <c r="JLF333" s="398"/>
      <c r="JLG333" s="398"/>
      <c r="JLH333" s="398"/>
      <c r="JLI333" s="398"/>
      <c r="JLJ333" s="398"/>
      <c r="JLK333" s="398"/>
      <c r="JLL333" s="398"/>
      <c r="JLM333" s="398"/>
      <c r="JLN333" s="398"/>
      <c r="JLO333" s="398"/>
      <c r="JLP333" s="398"/>
      <c r="JLQ333" s="398"/>
      <c r="JLR333" s="398"/>
      <c r="JLS333" s="398"/>
      <c r="JLT333" s="398"/>
      <c r="JLU333" s="398"/>
      <c r="JLV333" s="398"/>
      <c r="JLW333" s="398"/>
      <c r="JLX333" s="398"/>
      <c r="JLY333" s="398"/>
      <c r="JLZ333" s="398"/>
      <c r="JMA333" s="398"/>
      <c r="JMB333" s="398"/>
      <c r="JMC333" s="398"/>
      <c r="JMD333" s="398"/>
      <c r="JME333" s="398"/>
      <c r="JMF333" s="398"/>
      <c r="JMG333" s="398"/>
      <c r="JMH333" s="398"/>
      <c r="JMI333" s="398"/>
      <c r="JMJ333" s="398"/>
      <c r="JMK333" s="398"/>
      <c r="JML333" s="398"/>
      <c r="JMM333" s="398"/>
      <c r="JMN333" s="398"/>
      <c r="JMO333" s="398"/>
      <c r="JMP333" s="398"/>
      <c r="JMQ333" s="398"/>
      <c r="JMR333" s="398"/>
      <c r="JMS333" s="398"/>
      <c r="JMT333" s="398"/>
      <c r="JMU333" s="398"/>
      <c r="JMV333" s="398"/>
      <c r="JMW333" s="398"/>
      <c r="JMX333" s="398"/>
      <c r="JMY333" s="398"/>
      <c r="JMZ333" s="398"/>
      <c r="JNA333" s="398"/>
      <c r="JNB333" s="398"/>
      <c r="JNC333" s="398"/>
      <c r="JND333" s="398"/>
      <c r="JNE333" s="398"/>
      <c r="JNF333" s="398"/>
      <c r="JNG333" s="398"/>
      <c r="JNH333" s="398"/>
      <c r="JNI333" s="398"/>
      <c r="JNJ333" s="398"/>
      <c r="JNK333" s="398"/>
      <c r="JNL333" s="398"/>
      <c r="JNM333" s="398"/>
      <c r="JNN333" s="398"/>
      <c r="JNO333" s="398"/>
      <c r="JNP333" s="398"/>
      <c r="JNQ333" s="398"/>
      <c r="JNR333" s="398"/>
      <c r="JNS333" s="398"/>
      <c r="JNT333" s="398"/>
      <c r="JNU333" s="398"/>
      <c r="JNV333" s="398"/>
      <c r="JNW333" s="398"/>
      <c r="JNX333" s="398"/>
      <c r="JNY333" s="398"/>
      <c r="JNZ333" s="398"/>
      <c r="JOA333" s="398"/>
      <c r="JOB333" s="398"/>
      <c r="JOC333" s="398"/>
      <c r="JOD333" s="398"/>
      <c r="JOE333" s="398"/>
      <c r="JOF333" s="398"/>
      <c r="JOG333" s="398"/>
      <c r="JOH333" s="398"/>
      <c r="JOI333" s="398"/>
      <c r="JOJ333" s="398"/>
      <c r="JOK333" s="398"/>
      <c r="JOL333" s="398"/>
      <c r="JOM333" s="398"/>
      <c r="JON333" s="398"/>
      <c r="JOO333" s="398"/>
      <c r="JOP333" s="398"/>
      <c r="JOQ333" s="398"/>
      <c r="JOR333" s="398"/>
      <c r="JOS333" s="398"/>
      <c r="JOT333" s="398"/>
      <c r="JOU333" s="398"/>
      <c r="JOV333" s="398"/>
      <c r="JOW333" s="398"/>
      <c r="JOX333" s="398"/>
      <c r="JOY333" s="398"/>
      <c r="JOZ333" s="398"/>
      <c r="JPA333" s="398"/>
      <c r="JPB333" s="398"/>
      <c r="JPC333" s="398"/>
      <c r="JPD333" s="398"/>
      <c r="JPE333" s="398"/>
      <c r="JPF333" s="398"/>
      <c r="JPG333" s="398"/>
      <c r="JPH333" s="398"/>
      <c r="JPI333" s="398"/>
      <c r="JPJ333" s="398"/>
      <c r="JPK333" s="398"/>
      <c r="JPL333" s="398"/>
      <c r="JPM333" s="398"/>
      <c r="JPN333" s="398"/>
      <c r="JPO333" s="398"/>
      <c r="JPP333" s="398"/>
      <c r="JPQ333" s="398"/>
      <c r="JPR333" s="398"/>
      <c r="JPS333" s="398"/>
      <c r="JPT333" s="398"/>
      <c r="JPU333" s="398"/>
      <c r="JPV333" s="398"/>
      <c r="JPW333" s="398"/>
      <c r="JPX333" s="398"/>
      <c r="JPY333" s="398"/>
      <c r="JPZ333" s="398"/>
      <c r="JQA333" s="398"/>
      <c r="JQB333" s="398"/>
      <c r="JQC333" s="398"/>
      <c r="JQD333" s="398"/>
      <c r="JQE333" s="398"/>
      <c r="JQF333" s="398"/>
      <c r="JQG333" s="398"/>
      <c r="JQH333" s="398"/>
      <c r="JQI333" s="398"/>
      <c r="JQJ333" s="398"/>
      <c r="JQK333" s="398"/>
      <c r="JQL333" s="398"/>
      <c r="JQM333" s="398"/>
      <c r="JQN333" s="398"/>
      <c r="JQO333" s="398"/>
      <c r="JQP333" s="398"/>
      <c r="JQQ333" s="398"/>
      <c r="JQR333" s="398"/>
      <c r="JQS333" s="398"/>
      <c r="JQT333" s="398"/>
      <c r="JQU333" s="398"/>
      <c r="JQV333" s="398"/>
      <c r="JQW333" s="398"/>
      <c r="JQX333" s="398"/>
      <c r="JQY333" s="398"/>
      <c r="JQZ333" s="398"/>
      <c r="JRA333" s="398"/>
      <c r="JRB333" s="398"/>
      <c r="JRC333" s="398"/>
      <c r="JRD333" s="398"/>
      <c r="JRE333" s="398"/>
      <c r="JRF333" s="398"/>
      <c r="JRG333" s="398"/>
      <c r="JRH333" s="398"/>
      <c r="JRI333" s="398"/>
      <c r="JRJ333" s="398"/>
      <c r="JRK333" s="398"/>
      <c r="JRL333" s="398"/>
      <c r="JRM333" s="398"/>
      <c r="JRN333" s="398"/>
      <c r="JRO333" s="398"/>
      <c r="JRP333" s="398"/>
      <c r="JRQ333" s="398"/>
      <c r="JRR333" s="398"/>
      <c r="JRS333" s="398"/>
      <c r="JRT333" s="398"/>
      <c r="JRU333" s="398"/>
      <c r="JRV333" s="398"/>
      <c r="JRW333" s="398"/>
      <c r="JRX333" s="398"/>
      <c r="JRY333" s="398"/>
      <c r="JRZ333" s="398"/>
      <c r="JSA333" s="398"/>
      <c r="JSB333" s="398"/>
      <c r="JSC333" s="398"/>
      <c r="JSD333" s="398"/>
      <c r="JSE333" s="398"/>
      <c r="JSF333" s="398"/>
      <c r="JSG333" s="398"/>
      <c r="JSH333" s="398"/>
      <c r="JSI333" s="398"/>
      <c r="JSJ333" s="398"/>
      <c r="JSK333" s="398"/>
      <c r="JSL333" s="398"/>
      <c r="JSM333" s="398"/>
      <c r="JSN333" s="398"/>
      <c r="JSO333" s="398"/>
      <c r="JSP333" s="398"/>
      <c r="JSQ333" s="398"/>
      <c r="JSR333" s="398"/>
      <c r="JSS333" s="398"/>
      <c r="JST333" s="398"/>
      <c r="JSU333" s="398"/>
      <c r="JSV333" s="398"/>
      <c r="JSW333" s="398"/>
      <c r="JSX333" s="398"/>
      <c r="JSY333" s="398"/>
      <c r="JSZ333" s="398"/>
      <c r="JTA333" s="398"/>
      <c r="JTB333" s="398"/>
      <c r="JTC333" s="398"/>
      <c r="JTD333" s="398"/>
      <c r="JTE333" s="398"/>
      <c r="JTF333" s="398"/>
      <c r="JTG333" s="398"/>
      <c r="JTH333" s="398"/>
      <c r="JTI333" s="398"/>
      <c r="JTJ333" s="398"/>
      <c r="JTK333" s="398"/>
      <c r="JTL333" s="398"/>
      <c r="JTM333" s="398"/>
      <c r="JTN333" s="398"/>
      <c r="JTO333" s="398"/>
      <c r="JTP333" s="398"/>
      <c r="JTQ333" s="398"/>
      <c r="JTR333" s="398"/>
      <c r="JTS333" s="398"/>
      <c r="JTT333" s="398"/>
      <c r="JTU333" s="398"/>
      <c r="JTV333" s="398"/>
      <c r="JTW333" s="398"/>
      <c r="JTX333" s="398"/>
      <c r="JTY333" s="398"/>
      <c r="JTZ333" s="398"/>
      <c r="JUA333" s="398"/>
      <c r="JUB333" s="398"/>
      <c r="JUC333" s="398"/>
      <c r="JUD333" s="398"/>
      <c r="JUE333" s="398"/>
      <c r="JUF333" s="398"/>
      <c r="JUG333" s="398"/>
      <c r="JUH333" s="398"/>
      <c r="JUI333" s="398"/>
      <c r="JUJ333" s="398"/>
      <c r="JUK333" s="398"/>
      <c r="JUL333" s="398"/>
      <c r="JUM333" s="398"/>
      <c r="JUN333" s="398"/>
      <c r="JUO333" s="398"/>
      <c r="JUP333" s="398"/>
      <c r="JUQ333" s="398"/>
      <c r="JUR333" s="398"/>
      <c r="JUS333" s="398"/>
      <c r="JUT333" s="398"/>
      <c r="JUU333" s="398"/>
      <c r="JUV333" s="398"/>
      <c r="JUW333" s="398"/>
      <c r="JUX333" s="398"/>
      <c r="JUY333" s="398"/>
      <c r="JUZ333" s="398"/>
      <c r="JVA333" s="398"/>
      <c r="JVB333" s="398"/>
      <c r="JVC333" s="398"/>
      <c r="JVD333" s="398"/>
      <c r="JVE333" s="398"/>
      <c r="JVF333" s="398"/>
      <c r="JVG333" s="398"/>
      <c r="JVH333" s="398"/>
      <c r="JVI333" s="398"/>
      <c r="JVJ333" s="398"/>
      <c r="JVK333" s="398"/>
      <c r="JVL333" s="398"/>
      <c r="JVM333" s="398"/>
      <c r="JVN333" s="398"/>
      <c r="JVO333" s="398"/>
      <c r="JVP333" s="398"/>
      <c r="JVQ333" s="398"/>
      <c r="JVR333" s="398"/>
      <c r="JVS333" s="398"/>
      <c r="JVT333" s="398"/>
      <c r="JVU333" s="398"/>
      <c r="JVV333" s="398"/>
      <c r="JVW333" s="398"/>
      <c r="JVX333" s="398"/>
      <c r="JVY333" s="398"/>
      <c r="JVZ333" s="398"/>
      <c r="JWA333" s="398"/>
      <c r="JWB333" s="398"/>
      <c r="JWC333" s="398"/>
      <c r="JWD333" s="398"/>
      <c r="JWE333" s="398"/>
      <c r="JWF333" s="398"/>
      <c r="JWG333" s="398"/>
      <c r="JWH333" s="398"/>
      <c r="JWI333" s="398"/>
      <c r="JWJ333" s="398"/>
      <c r="JWK333" s="398"/>
      <c r="JWL333" s="398"/>
      <c r="JWM333" s="398"/>
      <c r="JWN333" s="398"/>
      <c r="JWO333" s="398"/>
      <c r="JWP333" s="398"/>
      <c r="JWQ333" s="398"/>
      <c r="JWR333" s="398"/>
      <c r="JWS333" s="398"/>
      <c r="JWT333" s="398"/>
      <c r="JWU333" s="398"/>
      <c r="JWV333" s="398"/>
      <c r="JWW333" s="398"/>
      <c r="JWX333" s="398"/>
      <c r="JWY333" s="398"/>
      <c r="JWZ333" s="398"/>
      <c r="JXA333" s="398"/>
      <c r="JXB333" s="398"/>
      <c r="JXC333" s="398"/>
      <c r="JXD333" s="398"/>
      <c r="JXE333" s="398"/>
      <c r="JXF333" s="398"/>
      <c r="JXG333" s="398"/>
      <c r="JXH333" s="398"/>
      <c r="JXI333" s="398"/>
      <c r="JXJ333" s="398"/>
      <c r="JXK333" s="398"/>
      <c r="JXL333" s="398"/>
      <c r="JXM333" s="398"/>
      <c r="JXN333" s="398"/>
      <c r="JXO333" s="398"/>
      <c r="JXP333" s="398"/>
      <c r="JXQ333" s="398"/>
      <c r="JXR333" s="398"/>
      <c r="JXS333" s="398"/>
      <c r="JXT333" s="398"/>
      <c r="JXU333" s="398"/>
      <c r="JXV333" s="398"/>
      <c r="JXW333" s="398"/>
      <c r="JXX333" s="398"/>
      <c r="JXY333" s="398"/>
      <c r="JXZ333" s="398"/>
      <c r="JYA333" s="398"/>
      <c r="JYB333" s="398"/>
      <c r="JYC333" s="398"/>
      <c r="JYD333" s="398"/>
      <c r="JYE333" s="398"/>
      <c r="JYF333" s="398"/>
      <c r="JYG333" s="398"/>
      <c r="JYH333" s="398"/>
      <c r="JYI333" s="398"/>
      <c r="JYJ333" s="398"/>
      <c r="JYK333" s="398"/>
      <c r="JYL333" s="398"/>
      <c r="JYM333" s="398"/>
      <c r="JYN333" s="398"/>
      <c r="JYO333" s="398"/>
      <c r="JYP333" s="398"/>
      <c r="JYQ333" s="398"/>
      <c r="JYR333" s="398"/>
      <c r="JYS333" s="398"/>
      <c r="JYT333" s="398"/>
      <c r="JYU333" s="398"/>
      <c r="JYV333" s="398"/>
      <c r="JYW333" s="398"/>
      <c r="JYX333" s="398"/>
      <c r="JYY333" s="398"/>
      <c r="JYZ333" s="398"/>
      <c r="JZA333" s="398"/>
      <c r="JZB333" s="398"/>
      <c r="JZC333" s="398"/>
      <c r="JZD333" s="398"/>
      <c r="JZE333" s="398"/>
      <c r="JZF333" s="398"/>
      <c r="JZG333" s="398"/>
      <c r="JZH333" s="398"/>
      <c r="JZI333" s="398"/>
      <c r="JZJ333" s="398"/>
      <c r="JZK333" s="398"/>
      <c r="JZL333" s="398"/>
      <c r="JZM333" s="398"/>
      <c r="JZN333" s="398"/>
      <c r="JZO333" s="398"/>
      <c r="JZP333" s="398"/>
      <c r="JZQ333" s="398"/>
      <c r="JZR333" s="398"/>
      <c r="JZS333" s="398"/>
      <c r="JZT333" s="398"/>
      <c r="JZU333" s="398"/>
      <c r="JZV333" s="398"/>
      <c r="JZW333" s="398"/>
      <c r="JZX333" s="398"/>
      <c r="JZY333" s="398"/>
      <c r="JZZ333" s="398"/>
      <c r="KAA333" s="398"/>
      <c r="KAB333" s="398"/>
      <c r="KAC333" s="398"/>
      <c r="KAD333" s="398"/>
      <c r="KAE333" s="398"/>
      <c r="KAF333" s="398"/>
      <c r="KAG333" s="398"/>
      <c r="KAH333" s="398"/>
      <c r="KAI333" s="398"/>
      <c r="KAJ333" s="398"/>
      <c r="KAK333" s="398"/>
      <c r="KAL333" s="398"/>
      <c r="KAM333" s="398"/>
      <c r="KAN333" s="398"/>
      <c r="KAO333" s="398"/>
      <c r="KAP333" s="398"/>
      <c r="KAQ333" s="398"/>
      <c r="KAR333" s="398"/>
      <c r="KAS333" s="398"/>
      <c r="KAT333" s="398"/>
      <c r="KAU333" s="398"/>
      <c r="KAV333" s="398"/>
      <c r="KAW333" s="398"/>
      <c r="KAX333" s="398"/>
      <c r="KAY333" s="398"/>
      <c r="KAZ333" s="398"/>
      <c r="KBA333" s="398"/>
      <c r="KBB333" s="398"/>
      <c r="KBC333" s="398"/>
      <c r="KBD333" s="398"/>
      <c r="KBE333" s="398"/>
      <c r="KBF333" s="398"/>
      <c r="KBG333" s="398"/>
      <c r="KBH333" s="398"/>
      <c r="KBI333" s="398"/>
      <c r="KBJ333" s="398"/>
      <c r="KBK333" s="398"/>
      <c r="KBL333" s="398"/>
      <c r="KBM333" s="398"/>
      <c r="KBN333" s="398"/>
      <c r="KBO333" s="398"/>
      <c r="KBP333" s="398"/>
      <c r="KBQ333" s="398"/>
      <c r="KBR333" s="398"/>
      <c r="KBS333" s="398"/>
      <c r="KBT333" s="398"/>
      <c r="KBU333" s="398"/>
      <c r="KBV333" s="398"/>
      <c r="KBW333" s="398"/>
      <c r="KBX333" s="398"/>
      <c r="KBY333" s="398"/>
      <c r="KBZ333" s="398"/>
      <c r="KCA333" s="398"/>
      <c r="KCB333" s="398"/>
      <c r="KCC333" s="398"/>
      <c r="KCD333" s="398"/>
      <c r="KCE333" s="398"/>
      <c r="KCF333" s="398"/>
      <c r="KCG333" s="398"/>
      <c r="KCH333" s="398"/>
      <c r="KCI333" s="398"/>
      <c r="KCJ333" s="398"/>
      <c r="KCK333" s="398"/>
      <c r="KCL333" s="398"/>
      <c r="KCM333" s="398"/>
      <c r="KCN333" s="398"/>
      <c r="KCO333" s="398"/>
      <c r="KCP333" s="398"/>
      <c r="KCQ333" s="398"/>
      <c r="KCR333" s="398"/>
      <c r="KCS333" s="398"/>
      <c r="KCT333" s="398"/>
      <c r="KCU333" s="398"/>
      <c r="KCV333" s="398"/>
      <c r="KCW333" s="398"/>
      <c r="KCX333" s="398"/>
      <c r="KCY333" s="398"/>
      <c r="KCZ333" s="398"/>
      <c r="KDA333" s="398"/>
      <c r="KDB333" s="398"/>
      <c r="KDC333" s="398"/>
      <c r="KDD333" s="398"/>
      <c r="KDE333" s="398"/>
      <c r="KDF333" s="398"/>
      <c r="KDG333" s="398"/>
      <c r="KDH333" s="398"/>
      <c r="KDI333" s="398"/>
      <c r="KDJ333" s="398"/>
      <c r="KDK333" s="398"/>
      <c r="KDL333" s="398"/>
      <c r="KDM333" s="398"/>
      <c r="KDN333" s="398"/>
      <c r="KDO333" s="398"/>
      <c r="KDP333" s="398"/>
      <c r="KDQ333" s="398"/>
      <c r="KDR333" s="398"/>
      <c r="KDS333" s="398"/>
      <c r="KDT333" s="398"/>
      <c r="KDU333" s="398"/>
      <c r="KDV333" s="398"/>
      <c r="KDW333" s="398"/>
      <c r="KDX333" s="398"/>
      <c r="KDY333" s="398"/>
      <c r="KDZ333" s="398"/>
      <c r="KEA333" s="398"/>
      <c r="KEB333" s="398"/>
      <c r="KEC333" s="398"/>
      <c r="KED333" s="398"/>
      <c r="KEE333" s="398"/>
      <c r="KEF333" s="398"/>
      <c r="KEG333" s="398"/>
      <c r="KEH333" s="398"/>
      <c r="KEI333" s="398"/>
      <c r="KEJ333" s="398"/>
      <c r="KEK333" s="398"/>
      <c r="KEL333" s="398"/>
      <c r="KEM333" s="398"/>
      <c r="KEN333" s="398"/>
      <c r="KEO333" s="398"/>
      <c r="KEP333" s="398"/>
      <c r="KEQ333" s="398"/>
      <c r="KER333" s="398"/>
      <c r="KES333" s="398"/>
      <c r="KET333" s="398"/>
      <c r="KEU333" s="398"/>
      <c r="KEV333" s="398"/>
      <c r="KEW333" s="398"/>
      <c r="KEX333" s="398"/>
      <c r="KEY333" s="398"/>
      <c r="KEZ333" s="398"/>
      <c r="KFA333" s="398"/>
      <c r="KFB333" s="398"/>
      <c r="KFC333" s="398"/>
      <c r="KFD333" s="398"/>
      <c r="KFE333" s="398"/>
      <c r="KFF333" s="398"/>
      <c r="KFG333" s="398"/>
      <c r="KFH333" s="398"/>
      <c r="KFI333" s="398"/>
      <c r="KFJ333" s="398"/>
      <c r="KFK333" s="398"/>
      <c r="KFL333" s="398"/>
      <c r="KFM333" s="398"/>
      <c r="KFN333" s="398"/>
      <c r="KFO333" s="398"/>
      <c r="KFP333" s="398"/>
      <c r="KFQ333" s="398"/>
      <c r="KFR333" s="398"/>
      <c r="KFS333" s="398"/>
      <c r="KFT333" s="398"/>
      <c r="KFU333" s="398"/>
      <c r="KFV333" s="398"/>
      <c r="KFW333" s="398"/>
      <c r="KFX333" s="398"/>
      <c r="KFY333" s="398"/>
      <c r="KFZ333" s="398"/>
      <c r="KGA333" s="398"/>
      <c r="KGB333" s="398"/>
      <c r="KGC333" s="398"/>
      <c r="KGD333" s="398"/>
      <c r="KGE333" s="398"/>
      <c r="KGF333" s="398"/>
      <c r="KGG333" s="398"/>
      <c r="KGH333" s="398"/>
      <c r="KGI333" s="398"/>
      <c r="KGJ333" s="398"/>
      <c r="KGK333" s="398"/>
      <c r="KGL333" s="398"/>
      <c r="KGM333" s="398"/>
      <c r="KGN333" s="398"/>
      <c r="KGO333" s="398"/>
      <c r="KGP333" s="398"/>
      <c r="KGQ333" s="398"/>
      <c r="KGR333" s="398"/>
      <c r="KGS333" s="398"/>
      <c r="KGT333" s="398"/>
      <c r="KGU333" s="398"/>
      <c r="KGV333" s="398"/>
      <c r="KGW333" s="398"/>
      <c r="KGX333" s="398"/>
      <c r="KGY333" s="398"/>
      <c r="KGZ333" s="398"/>
      <c r="KHA333" s="398"/>
      <c r="KHB333" s="398"/>
      <c r="KHC333" s="398"/>
      <c r="KHD333" s="398"/>
      <c r="KHE333" s="398"/>
      <c r="KHF333" s="398"/>
      <c r="KHG333" s="398"/>
      <c r="KHH333" s="398"/>
      <c r="KHI333" s="398"/>
      <c r="KHJ333" s="398"/>
      <c r="KHK333" s="398"/>
      <c r="KHL333" s="398"/>
      <c r="KHM333" s="398"/>
      <c r="KHN333" s="398"/>
      <c r="KHO333" s="398"/>
      <c r="KHP333" s="398"/>
      <c r="KHQ333" s="398"/>
      <c r="KHR333" s="398"/>
      <c r="KHS333" s="398"/>
      <c r="KHT333" s="398"/>
      <c r="KHU333" s="398"/>
      <c r="KHV333" s="398"/>
      <c r="KHW333" s="398"/>
      <c r="KHX333" s="398"/>
      <c r="KHY333" s="398"/>
      <c r="KHZ333" s="398"/>
      <c r="KIA333" s="398"/>
      <c r="KIB333" s="398"/>
      <c r="KIC333" s="398"/>
      <c r="KID333" s="398"/>
      <c r="KIE333" s="398"/>
      <c r="KIF333" s="398"/>
      <c r="KIG333" s="398"/>
      <c r="KIH333" s="398"/>
      <c r="KII333" s="398"/>
      <c r="KIJ333" s="398"/>
      <c r="KIK333" s="398"/>
      <c r="KIL333" s="398"/>
      <c r="KIM333" s="398"/>
      <c r="KIN333" s="398"/>
      <c r="KIO333" s="398"/>
      <c r="KIP333" s="398"/>
      <c r="KIQ333" s="398"/>
      <c r="KIR333" s="398"/>
      <c r="KIS333" s="398"/>
      <c r="KIT333" s="398"/>
      <c r="KIU333" s="398"/>
      <c r="KIV333" s="398"/>
      <c r="KIW333" s="398"/>
      <c r="KIX333" s="398"/>
      <c r="KIY333" s="398"/>
      <c r="KIZ333" s="398"/>
      <c r="KJA333" s="398"/>
      <c r="KJB333" s="398"/>
      <c r="KJC333" s="398"/>
      <c r="KJD333" s="398"/>
      <c r="KJE333" s="398"/>
      <c r="KJF333" s="398"/>
      <c r="KJG333" s="398"/>
      <c r="KJH333" s="398"/>
      <c r="KJI333" s="398"/>
      <c r="KJJ333" s="398"/>
      <c r="KJK333" s="398"/>
      <c r="KJL333" s="398"/>
      <c r="KJM333" s="398"/>
      <c r="KJN333" s="398"/>
      <c r="KJO333" s="398"/>
      <c r="KJP333" s="398"/>
      <c r="KJQ333" s="398"/>
      <c r="KJR333" s="398"/>
      <c r="KJS333" s="398"/>
      <c r="KJT333" s="398"/>
      <c r="KJU333" s="398"/>
      <c r="KJV333" s="398"/>
      <c r="KJW333" s="398"/>
      <c r="KJX333" s="398"/>
      <c r="KJY333" s="398"/>
      <c r="KJZ333" s="398"/>
      <c r="KKA333" s="398"/>
      <c r="KKB333" s="398"/>
      <c r="KKC333" s="398"/>
      <c r="KKD333" s="398"/>
      <c r="KKE333" s="398"/>
      <c r="KKF333" s="398"/>
      <c r="KKG333" s="398"/>
      <c r="KKH333" s="398"/>
      <c r="KKI333" s="398"/>
      <c r="KKJ333" s="398"/>
      <c r="KKK333" s="398"/>
      <c r="KKL333" s="398"/>
      <c r="KKM333" s="398"/>
      <c r="KKN333" s="398"/>
      <c r="KKO333" s="398"/>
      <c r="KKP333" s="398"/>
      <c r="KKQ333" s="398"/>
      <c r="KKR333" s="398"/>
      <c r="KKS333" s="398"/>
      <c r="KKT333" s="398"/>
      <c r="KKU333" s="398"/>
      <c r="KKV333" s="398"/>
      <c r="KKW333" s="398"/>
      <c r="KKX333" s="398"/>
      <c r="KKY333" s="398"/>
      <c r="KKZ333" s="398"/>
      <c r="KLA333" s="398"/>
      <c r="KLB333" s="398"/>
      <c r="KLC333" s="398"/>
      <c r="KLD333" s="398"/>
      <c r="KLE333" s="398"/>
      <c r="KLF333" s="398"/>
      <c r="KLG333" s="398"/>
      <c r="KLH333" s="398"/>
      <c r="KLI333" s="398"/>
      <c r="KLJ333" s="398"/>
      <c r="KLK333" s="398"/>
      <c r="KLL333" s="398"/>
      <c r="KLM333" s="398"/>
      <c r="KLN333" s="398"/>
      <c r="KLO333" s="398"/>
      <c r="KLP333" s="398"/>
      <c r="KLQ333" s="398"/>
      <c r="KLR333" s="398"/>
      <c r="KLS333" s="398"/>
      <c r="KLT333" s="398"/>
      <c r="KLU333" s="398"/>
      <c r="KLV333" s="398"/>
      <c r="KLW333" s="398"/>
      <c r="KLX333" s="398"/>
      <c r="KLY333" s="398"/>
      <c r="KLZ333" s="398"/>
      <c r="KMA333" s="398"/>
      <c r="KMB333" s="398"/>
      <c r="KMC333" s="398"/>
      <c r="KMD333" s="398"/>
      <c r="KME333" s="398"/>
      <c r="KMF333" s="398"/>
      <c r="KMG333" s="398"/>
      <c r="KMH333" s="398"/>
      <c r="KMI333" s="398"/>
      <c r="KMJ333" s="398"/>
      <c r="KMK333" s="398"/>
      <c r="KML333" s="398"/>
      <c r="KMM333" s="398"/>
      <c r="KMN333" s="398"/>
      <c r="KMO333" s="398"/>
      <c r="KMP333" s="398"/>
      <c r="KMQ333" s="398"/>
      <c r="KMR333" s="398"/>
      <c r="KMS333" s="398"/>
      <c r="KMT333" s="398"/>
      <c r="KMU333" s="398"/>
      <c r="KMV333" s="398"/>
      <c r="KMW333" s="398"/>
      <c r="KMX333" s="398"/>
      <c r="KMY333" s="398"/>
      <c r="KMZ333" s="398"/>
      <c r="KNA333" s="398"/>
      <c r="KNB333" s="398"/>
      <c r="KNC333" s="398"/>
      <c r="KND333" s="398"/>
      <c r="KNE333" s="398"/>
      <c r="KNF333" s="398"/>
      <c r="KNG333" s="398"/>
      <c r="KNH333" s="398"/>
      <c r="KNI333" s="398"/>
      <c r="KNJ333" s="398"/>
      <c r="KNK333" s="398"/>
      <c r="KNL333" s="398"/>
      <c r="KNM333" s="398"/>
      <c r="KNN333" s="398"/>
      <c r="KNO333" s="398"/>
      <c r="KNP333" s="398"/>
      <c r="KNQ333" s="398"/>
      <c r="KNR333" s="398"/>
      <c r="KNS333" s="398"/>
      <c r="KNT333" s="398"/>
      <c r="KNU333" s="398"/>
      <c r="KNV333" s="398"/>
      <c r="KNW333" s="398"/>
      <c r="KNX333" s="398"/>
      <c r="KNY333" s="398"/>
      <c r="KNZ333" s="398"/>
      <c r="KOA333" s="398"/>
      <c r="KOB333" s="398"/>
      <c r="KOC333" s="398"/>
      <c r="KOD333" s="398"/>
      <c r="KOE333" s="398"/>
      <c r="KOF333" s="398"/>
      <c r="KOG333" s="398"/>
      <c r="KOH333" s="398"/>
      <c r="KOI333" s="398"/>
      <c r="KOJ333" s="398"/>
      <c r="KOK333" s="398"/>
      <c r="KOL333" s="398"/>
      <c r="KOM333" s="398"/>
      <c r="KON333" s="398"/>
      <c r="KOO333" s="398"/>
      <c r="KOP333" s="398"/>
      <c r="KOQ333" s="398"/>
      <c r="KOR333" s="398"/>
      <c r="KOS333" s="398"/>
      <c r="KOT333" s="398"/>
      <c r="KOU333" s="398"/>
      <c r="KOV333" s="398"/>
      <c r="KOW333" s="398"/>
      <c r="KOX333" s="398"/>
      <c r="KOY333" s="398"/>
      <c r="KOZ333" s="398"/>
      <c r="KPA333" s="398"/>
      <c r="KPB333" s="398"/>
      <c r="KPC333" s="398"/>
      <c r="KPD333" s="398"/>
      <c r="KPE333" s="398"/>
      <c r="KPF333" s="398"/>
      <c r="KPG333" s="398"/>
      <c r="KPH333" s="398"/>
      <c r="KPI333" s="398"/>
      <c r="KPJ333" s="398"/>
      <c r="KPK333" s="398"/>
      <c r="KPL333" s="398"/>
      <c r="KPM333" s="398"/>
      <c r="KPN333" s="398"/>
      <c r="KPO333" s="398"/>
      <c r="KPP333" s="398"/>
      <c r="KPQ333" s="398"/>
      <c r="KPR333" s="398"/>
      <c r="KPS333" s="398"/>
      <c r="KPT333" s="398"/>
      <c r="KPU333" s="398"/>
      <c r="KPV333" s="398"/>
      <c r="KPW333" s="398"/>
      <c r="KPX333" s="398"/>
      <c r="KPY333" s="398"/>
      <c r="KPZ333" s="398"/>
      <c r="KQA333" s="398"/>
      <c r="KQB333" s="398"/>
      <c r="KQC333" s="398"/>
      <c r="KQD333" s="398"/>
      <c r="KQE333" s="398"/>
      <c r="KQF333" s="398"/>
      <c r="KQG333" s="398"/>
      <c r="KQH333" s="398"/>
      <c r="KQI333" s="398"/>
      <c r="KQJ333" s="398"/>
      <c r="KQK333" s="398"/>
      <c r="KQL333" s="398"/>
      <c r="KQM333" s="398"/>
      <c r="KQN333" s="398"/>
      <c r="KQO333" s="398"/>
      <c r="KQP333" s="398"/>
      <c r="KQQ333" s="398"/>
      <c r="KQR333" s="398"/>
      <c r="KQS333" s="398"/>
      <c r="KQT333" s="398"/>
      <c r="KQU333" s="398"/>
      <c r="KQV333" s="398"/>
      <c r="KQW333" s="398"/>
      <c r="KQX333" s="398"/>
      <c r="KQY333" s="398"/>
      <c r="KQZ333" s="398"/>
      <c r="KRA333" s="398"/>
      <c r="KRB333" s="398"/>
      <c r="KRC333" s="398"/>
      <c r="KRD333" s="398"/>
      <c r="KRE333" s="398"/>
      <c r="KRF333" s="398"/>
      <c r="KRG333" s="398"/>
      <c r="KRH333" s="398"/>
      <c r="KRI333" s="398"/>
      <c r="KRJ333" s="398"/>
      <c r="KRK333" s="398"/>
      <c r="KRL333" s="398"/>
      <c r="KRM333" s="398"/>
      <c r="KRN333" s="398"/>
      <c r="KRO333" s="398"/>
      <c r="KRP333" s="398"/>
      <c r="KRQ333" s="398"/>
      <c r="KRR333" s="398"/>
      <c r="KRS333" s="398"/>
      <c r="KRT333" s="398"/>
      <c r="KRU333" s="398"/>
      <c r="KRV333" s="398"/>
      <c r="KRW333" s="398"/>
      <c r="KRX333" s="398"/>
      <c r="KRY333" s="398"/>
      <c r="KRZ333" s="398"/>
      <c r="KSA333" s="398"/>
      <c r="KSB333" s="398"/>
      <c r="KSC333" s="398"/>
      <c r="KSD333" s="398"/>
      <c r="KSE333" s="398"/>
      <c r="KSF333" s="398"/>
      <c r="KSG333" s="398"/>
      <c r="KSH333" s="398"/>
      <c r="KSI333" s="398"/>
      <c r="KSJ333" s="398"/>
      <c r="KSK333" s="398"/>
      <c r="KSL333" s="398"/>
      <c r="KSM333" s="398"/>
      <c r="KSN333" s="398"/>
      <c r="KSO333" s="398"/>
      <c r="KSP333" s="398"/>
      <c r="KSQ333" s="398"/>
      <c r="KSR333" s="398"/>
      <c r="KSS333" s="398"/>
      <c r="KST333" s="398"/>
      <c r="KSU333" s="398"/>
      <c r="KSV333" s="398"/>
      <c r="KSW333" s="398"/>
      <c r="KSX333" s="398"/>
      <c r="KSY333" s="398"/>
      <c r="KSZ333" s="398"/>
      <c r="KTA333" s="398"/>
      <c r="KTB333" s="398"/>
      <c r="KTC333" s="398"/>
      <c r="KTD333" s="398"/>
      <c r="KTE333" s="398"/>
      <c r="KTF333" s="398"/>
      <c r="KTG333" s="398"/>
      <c r="KTH333" s="398"/>
      <c r="KTI333" s="398"/>
      <c r="KTJ333" s="398"/>
      <c r="KTK333" s="398"/>
      <c r="KTL333" s="398"/>
      <c r="KTM333" s="398"/>
      <c r="KTN333" s="398"/>
      <c r="KTO333" s="398"/>
      <c r="KTP333" s="398"/>
      <c r="KTQ333" s="398"/>
      <c r="KTR333" s="398"/>
      <c r="KTS333" s="398"/>
      <c r="KTT333" s="398"/>
      <c r="KTU333" s="398"/>
      <c r="KTV333" s="398"/>
      <c r="KTW333" s="398"/>
      <c r="KTX333" s="398"/>
      <c r="KTY333" s="398"/>
      <c r="KTZ333" s="398"/>
      <c r="KUA333" s="398"/>
      <c r="KUB333" s="398"/>
      <c r="KUC333" s="398"/>
      <c r="KUD333" s="398"/>
      <c r="KUE333" s="398"/>
      <c r="KUF333" s="398"/>
      <c r="KUG333" s="398"/>
      <c r="KUH333" s="398"/>
      <c r="KUI333" s="398"/>
      <c r="KUJ333" s="398"/>
      <c r="KUK333" s="398"/>
      <c r="KUL333" s="398"/>
      <c r="KUM333" s="398"/>
      <c r="KUN333" s="398"/>
      <c r="KUO333" s="398"/>
      <c r="KUP333" s="398"/>
      <c r="KUQ333" s="398"/>
      <c r="KUR333" s="398"/>
      <c r="KUS333" s="398"/>
      <c r="KUT333" s="398"/>
      <c r="KUU333" s="398"/>
      <c r="KUV333" s="398"/>
      <c r="KUW333" s="398"/>
      <c r="KUX333" s="398"/>
      <c r="KUY333" s="398"/>
      <c r="KUZ333" s="398"/>
      <c r="KVA333" s="398"/>
      <c r="KVB333" s="398"/>
      <c r="KVC333" s="398"/>
      <c r="KVD333" s="398"/>
      <c r="KVE333" s="398"/>
      <c r="KVF333" s="398"/>
      <c r="KVG333" s="398"/>
      <c r="KVH333" s="398"/>
      <c r="KVI333" s="398"/>
      <c r="KVJ333" s="398"/>
      <c r="KVK333" s="398"/>
      <c r="KVL333" s="398"/>
      <c r="KVM333" s="398"/>
      <c r="KVN333" s="398"/>
      <c r="KVO333" s="398"/>
      <c r="KVP333" s="398"/>
      <c r="KVQ333" s="398"/>
      <c r="KVR333" s="398"/>
      <c r="KVS333" s="398"/>
      <c r="KVT333" s="398"/>
      <c r="KVU333" s="398"/>
      <c r="KVV333" s="398"/>
      <c r="KVW333" s="398"/>
      <c r="KVX333" s="398"/>
      <c r="KVY333" s="398"/>
      <c r="KVZ333" s="398"/>
      <c r="KWA333" s="398"/>
      <c r="KWB333" s="398"/>
      <c r="KWC333" s="398"/>
      <c r="KWD333" s="398"/>
      <c r="KWE333" s="398"/>
      <c r="KWF333" s="398"/>
      <c r="KWG333" s="398"/>
      <c r="KWH333" s="398"/>
      <c r="KWI333" s="398"/>
      <c r="KWJ333" s="398"/>
      <c r="KWK333" s="398"/>
      <c r="KWL333" s="398"/>
      <c r="KWM333" s="398"/>
      <c r="KWN333" s="398"/>
      <c r="KWO333" s="398"/>
      <c r="KWP333" s="398"/>
      <c r="KWQ333" s="398"/>
      <c r="KWR333" s="398"/>
      <c r="KWS333" s="398"/>
      <c r="KWT333" s="398"/>
      <c r="KWU333" s="398"/>
      <c r="KWV333" s="398"/>
      <c r="KWW333" s="398"/>
      <c r="KWX333" s="398"/>
      <c r="KWY333" s="398"/>
      <c r="KWZ333" s="398"/>
      <c r="KXA333" s="398"/>
      <c r="KXB333" s="398"/>
      <c r="KXC333" s="398"/>
      <c r="KXD333" s="398"/>
      <c r="KXE333" s="398"/>
      <c r="KXF333" s="398"/>
      <c r="KXG333" s="398"/>
      <c r="KXH333" s="398"/>
      <c r="KXI333" s="398"/>
      <c r="KXJ333" s="398"/>
      <c r="KXK333" s="398"/>
      <c r="KXL333" s="398"/>
      <c r="KXM333" s="398"/>
      <c r="KXN333" s="398"/>
      <c r="KXO333" s="398"/>
      <c r="KXP333" s="398"/>
      <c r="KXQ333" s="398"/>
      <c r="KXR333" s="398"/>
      <c r="KXS333" s="398"/>
      <c r="KXT333" s="398"/>
      <c r="KXU333" s="398"/>
      <c r="KXV333" s="398"/>
      <c r="KXW333" s="398"/>
      <c r="KXX333" s="398"/>
      <c r="KXY333" s="398"/>
      <c r="KXZ333" s="398"/>
      <c r="KYA333" s="398"/>
      <c r="KYB333" s="398"/>
      <c r="KYC333" s="398"/>
      <c r="KYD333" s="398"/>
      <c r="KYE333" s="398"/>
      <c r="KYF333" s="398"/>
      <c r="KYG333" s="398"/>
      <c r="KYH333" s="398"/>
      <c r="KYI333" s="398"/>
      <c r="KYJ333" s="398"/>
      <c r="KYK333" s="398"/>
      <c r="KYL333" s="398"/>
      <c r="KYM333" s="398"/>
      <c r="KYN333" s="398"/>
      <c r="KYO333" s="398"/>
      <c r="KYP333" s="398"/>
      <c r="KYQ333" s="398"/>
      <c r="KYR333" s="398"/>
      <c r="KYS333" s="398"/>
      <c r="KYT333" s="398"/>
      <c r="KYU333" s="398"/>
      <c r="KYV333" s="398"/>
      <c r="KYW333" s="398"/>
      <c r="KYX333" s="398"/>
      <c r="KYY333" s="398"/>
      <c r="KYZ333" s="398"/>
      <c r="KZA333" s="398"/>
      <c r="KZB333" s="398"/>
      <c r="KZC333" s="398"/>
      <c r="KZD333" s="398"/>
      <c r="KZE333" s="398"/>
      <c r="KZF333" s="398"/>
      <c r="KZG333" s="398"/>
      <c r="KZH333" s="398"/>
      <c r="KZI333" s="398"/>
      <c r="KZJ333" s="398"/>
      <c r="KZK333" s="398"/>
      <c r="KZL333" s="398"/>
      <c r="KZM333" s="398"/>
      <c r="KZN333" s="398"/>
      <c r="KZO333" s="398"/>
      <c r="KZP333" s="398"/>
      <c r="KZQ333" s="398"/>
      <c r="KZR333" s="398"/>
      <c r="KZS333" s="398"/>
      <c r="KZT333" s="398"/>
      <c r="KZU333" s="398"/>
      <c r="KZV333" s="398"/>
      <c r="KZW333" s="398"/>
      <c r="KZX333" s="398"/>
      <c r="KZY333" s="398"/>
      <c r="KZZ333" s="398"/>
      <c r="LAA333" s="398"/>
      <c r="LAB333" s="398"/>
      <c r="LAC333" s="398"/>
      <c r="LAD333" s="398"/>
      <c r="LAE333" s="398"/>
      <c r="LAF333" s="398"/>
      <c r="LAG333" s="398"/>
      <c r="LAH333" s="398"/>
      <c r="LAI333" s="398"/>
      <c r="LAJ333" s="398"/>
      <c r="LAK333" s="398"/>
      <c r="LAL333" s="398"/>
      <c r="LAM333" s="398"/>
      <c r="LAN333" s="398"/>
      <c r="LAO333" s="398"/>
      <c r="LAP333" s="398"/>
      <c r="LAQ333" s="398"/>
      <c r="LAR333" s="398"/>
      <c r="LAS333" s="398"/>
      <c r="LAT333" s="398"/>
      <c r="LAU333" s="398"/>
      <c r="LAV333" s="398"/>
      <c r="LAW333" s="398"/>
      <c r="LAX333" s="398"/>
      <c r="LAY333" s="398"/>
      <c r="LAZ333" s="398"/>
      <c r="LBA333" s="398"/>
      <c r="LBB333" s="398"/>
      <c r="LBC333" s="398"/>
      <c r="LBD333" s="398"/>
      <c r="LBE333" s="398"/>
      <c r="LBF333" s="398"/>
      <c r="LBG333" s="398"/>
      <c r="LBH333" s="398"/>
      <c r="LBI333" s="398"/>
      <c r="LBJ333" s="398"/>
      <c r="LBK333" s="398"/>
      <c r="LBL333" s="398"/>
      <c r="LBM333" s="398"/>
      <c r="LBN333" s="398"/>
      <c r="LBO333" s="398"/>
      <c r="LBP333" s="398"/>
      <c r="LBQ333" s="398"/>
      <c r="LBR333" s="398"/>
      <c r="LBS333" s="398"/>
      <c r="LBT333" s="398"/>
      <c r="LBU333" s="398"/>
      <c r="LBV333" s="398"/>
      <c r="LBW333" s="398"/>
      <c r="LBX333" s="398"/>
      <c r="LBY333" s="398"/>
      <c r="LBZ333" s="398"/>
      <c r="LCA333" s="398"/>
      <c r="LCB333" s="398"/>
      <c r="LCC333" s="398"/>
      <c r="LCD333" s="398"/>
      <c r="LCE333" s="398"/>
      <c r="LCF333" s="398"/>
      <c r="LCG333" s="398"/>
      <c r="LCH333" s="398"/>
      <c r="LCI333" s="398"/>
      <c r="LCJ333" s="398"/>
      <c r="LCK333" s="398"/>
      <c r="LCL333" s="398"/>
      <c r="LCM333" s="398"/>
      <c r="LCN333" s="398"/>
      <c r="LCO333" s="398"/>
      <c r="LCP333" s="398"/>
      <c r="LCQ333" s="398"/>
      <c r="LCR333" s="398"/>
      <c r="LCS333" s="398"/>
      <c r="LCT333" s="398"/>
      <c r="LCU333" s="398"/>
      <c r="LCV333" s="398"/>
      <c r="LCW333" s="398"/>
      <c r="LCX333" s="398"/>
      <c r="LCY333" s="398"/>
      <c r="LCZ333" s="398"/>
      <c r="LDA333" s="398"/>
      <c r="LDB333" s="398"/>
      <c r="LDC333" s="398"/>
      <c r="LDD333" s="398"/>
      <c r="LDE333" s="398"/>
      <c r="LDF333" s="398"/>
      <c r="LDG333" s="398"/>
      <c r="LDH333" s="398"/>
      <c r="LDI333" s="398"/>
      <c r="LDJ333" s="398"/>
      <c r="LDK333" s="398"/>
      <c r="LDL333" s="398"/>
      <c r="LDM333" s="398"/>
      <c r="LDN333" s="398"/>
      <c r="LDO333" s="398"/>
      <c r="LDP333" s="398"/>
      <c r="LDQ333" s="398"/>
      <c r="LDR333" s="398"/>
      <c r="LDS333" s="398"/>
      <c r="LDT333" s="398"/>
      <c r="LDU333" s="398"/>
      <c r="LDV333" s="398"/>
      <c r="LDW333" s="398"/>
      <c r="LDX333" s="398"/>
      <c r="LDY333" s="398"/>
      <c r="LDZ333" s="398"/>
      <c r="LEA333" s="398"/>
      <c r="LEB333" s="398"/>
      <c r="LEC333" s="398"/>
      <c r="LED333" s="398"/>
      <c r="LEE333" s="398"/>
      <c r="LEF333" s="398"/>
      <c r="LEG333" s="398"/>
      <c r="LEH333" s="398"/>
      <c r="LEI333" s="398"/>
      <c r="LEJ333" s="398"/>
      <c r="LEK333" s="398"/>
      <c r="LEL333" s="398"/>
      <c r="LEM333" s="398"/>
      <c r="LEN333" s="398"/>
      <c r="LEO333" s="398"/>
      <c r="LEP333" s="398"/>
      <c r="LEQ333" s="398"/>
      <c r="LER333" s="398"/>
      <c r="LES333" s="398"/>
      <c r="LET333" s="398"/>
      <c r="LEU333" s="398"/>
      <c r="LEV333" s="398"/>
      <c r="LEW333" s="398"/>
      <c r="LEX333" s="398"/>
      <c r="LEY333" s="398"/>
      <c r="LEZ333" s="398"/>
      <c r="LFA333" s="398"/>
      <c r="LFB333" s="398"/>
      <c r="LFC333" s="398"/>
      <c r="LFD333" s="398"/>
      <c r="LFE333" s="398"/>
      <c r="LFF333" s="398"/>
      <c r="LFG333" s="398"/>
      <c r="LFH333" s="398"/>
      <c r="LFI333" s="398"/>
      <c r="LFJ333" s="398"/>
      <c r="LFK333" s="398"/>
      <c r="LFL333" s="398"/>
      <c r="LFM333" s="398"/>
      <c r="LFN333" s="398"/>
      <c r="LFO333" s="398"/>
      <c r="LFP333" s="398"/>
      <c r="LFQ333" s="398"/>
      <c r="LFR333" s="398"/>
      <c r="LFS333" s="398"/>
      <c r="LFT333" s="398"/>
      <c r="LFU333" s="398"/>
      <c r="LFV333" s="398"/>
      <c r="LFW333" s="398"/>
      <c r="LFX333" s="398"/>
      <c r="LFY333" s="398"/>
      <c r="LFZ333" s="398"/>
      <c r="LGA333" s="398"/>
      <c r="LGB333" s="398"/>
      <c r="LGC333" s="398"/>
      <c r="LGD333" s="398"/>
      <c r="LGE333" s="398"/>
      <c r="LGF333" s="398"/>
      <c r="LGG333" s="398"/>
      <c r="LGH333" s="398"/>
      <c r="LGI333" s="398"/>
      <c r="LGJ333" s="398"/>
      <c r="LGK333" s="398"/>
      <c r="LGL333" s="398"/>
      <c r="LGM333" s="398"/>
      <c r="LGN333" s="398"/>
      <c r="LGO333" s="398"/>
      <c r="LGP333" s="398"/>
      <c r="LGQ333" s="398"/>
      <c r="LGR333" s="398"/>
      <c r="LGS333" s="398"/>
      <c r="LGT333" s="398"/>
      <c r="LGU333" s="398"/>
      <c r="LGV333" s="398"/>
      <c r="LGW333" s="398"/>
      <c r="LGX333" s="398"/>
      <c r="LGY333" s="398"/>
      <c r="LGZ333" s="398"/>
      <c r="LHA333" s="398"/>
      <c r="LHB333" s="398"/>
      <c r="LHC333" s="398"/>
      <c r="LHD333" s="398"/>
      <c r="LHE333" s="398"/>
      <c r="LHF333" s="398"/>
      <c r="LHG333" s="398"/>
      <c r="LHH333" s="398"/>
      <c r="LHI333" s="398"/>
      <c r="LHJ333" s="398"/>
      <c r="LHK333" s="398"/>
      <c r="LHL333" s="398"/>
      <c r="LHM333" s="398"/>
      <c r="LHN333" s="398"/>
      <c r="LHO333" s="398"/>
      <c r="LHP333" s="398"/>
      <c r="LHQ333" s="398"/>
      <c r="LHR333" s="398"/>
      <c r="LHS333" s="398"/>
      <c r="LHT333" s="398"/>
      <c r="LHU333" s="398"/>
      <c r="LHV333" s="398"/>
      <c r="LHW333" s="398"/>
      <c r="LHX333" s="398"/>
      <c r="LHY333" s="398"/>
      <c r="LHZ333" s="398"/>
      <c r="LIA333" s="398"/>
      <c r="LIB333" s="398"/>
      <c r="LIC333" s="398"/>
      <c r="LID333" s="398"/>
      <c r="LIE333" s="398"/>
      <c r="LIF333" s="398"/>
      <c r="LIG333" s="398"/>
      <c r="LIH333" s="398"/>
      <c r="LII333" s="398"/>
      <c r="LIJ333" s="398"/>
      <c r="LIK333" s="398"/>
      <c r="LIL333" s="398"/>
      <c r="LIM333" s="398"/>
      <c r="LIN333" s="398"/>
      <c r="LIO333" s="398"/>
      <c r="LIP333" s="398"/>
      <c r="LIQ333" s="398"/>
      <c r="LIR333" s="398"/>
      <c r="LIS333" s="398"/>
      <c r="LIT333" s="398"/>
      <c r="LIU333" s="398"/>
      <c r="LIV333" s="398"/>
      <c r="LIW333" s="398"/>
      <c r="LIX333" s="398"/>
      <c r="LIY333" s="398"/>
      <c r="LIZ333" s="398"/>
      <c r="LJA333" s="398"/>
      <c r="LJB333" s="398"/>
      <c r="LJC333" s="398"/>
      <c r="LJD333" s="398"/>
      <c r="LJE333" s="398"/>
      <c r="LJF333" s="398"/>
      <c r="LJG333" s="398"/>
      <c r="LJH333" s="398"/>
      <c r="LJI333" s="398"/>
      <c r="LJJ333" s="398"/>
      <c r="LJK333" s="398"/>
      <c r="LJL333" s="398"/>
      <c r="LJM333" s="398"/>
      <c r="LJN333" s="398"/>
      <c r="LJO333" s="398"/>
      <c r="LJP333" s="398"/>
      <c r="LJQ333" s="398"/>
      <c r="LJR333" s="398"/>
      <c r="LJS333" s="398"/>
      <c r="LJT333" s="398"/>
      <c r="LJU333" s="398"/>
      <c r="LJV333" s="398"/>
      <c r="LJW333" s="398"/>
      <c r="LJX333" s="398"/>
      <c r="LJY333" s="398"/>
      <c r="LJZ333" s="398"/>
      <c r="LKA333" s="398"/>
      <c r="LKB333" s="398"/>
      <c r="LKC333" s="398"/>
      <c r="LKD333" s="398"/>
      <c r="LKE333" s="398"/>
      <c r="LKF333" s="398"/>
      <c r="LKG333" s="398"/>
      <c r="LKH333" s="398"/>
      <c r="LKI333" s="398"/>
      <c r="LKJ333" s="398"/>
      <c r="LKK333" s="398"/>
      <c r="LKL333" s="398"/>
      <c r="LKM333" s="398"/>
      <c r="LKN333" s="398"/>
      <c r="LKO333" s="398"/>
      <c r="LKP333" s="398"/>
      <c r="LKQ333" s="398"/>
      <c r="LKR333" s="398"/>
      <c r="LKS333" s="398"/>
      <c r="LKT333" s="398"/>
      <c r="LKU333" s="398"/>
      <c r="LKV333" s="398"/>
      <c r="LKW333" s="398"/>
      <c r="LKX333" s="398"/>
      <c r="LKY333" s="398"/>
      <c r="LKZ333" s="398"/>
      <c r="LLA333" s="398"/>
      <c r="LLB333" s="398"/>
      <c r="LLC333" s="398"/>
      <c r="LLD333" s="398"/>
      <c r="LLE333" s="398"/>
      <c r="LLF333" s="398"/>
      <c r="LLG333" s="398"/>
      <c r="LLH333" s="398"/>
      <c r="LLI333" s="398"/>
      <c r="LLJ333" s="398"/>
      <c r="LLK333" s="398"/>
      <c r="LLL333" s="398"/>
      <c r="LLM333" s="398"/>
      <c r="LLN333" s="398"/>
      <c r="LLO333" s="398"/>
      <c r="LLP333" s="398"/>
      <c r="LLQ333" s="398"/>
      <c r="LLR333" s="398"/>
      <c r="LLS333" s="398"/>
      <c r="LLT333" s="398"/>
      <c r="LLU333" s="398"/>
      <c r="LLV333" s="398"/>
      <c r="LLW333" s="398"/>
      <c r="LLX333" s="398"/>
      <c r="LLY333" s="398"/>
      <c r="LLZ333" s="398"/>
      <c r="LMA333" s="398"/>
      <c r="LMB333" s="398"/>
      <c r="LMC333" s="398"/>
      <c r="LMD333" s="398"/>
      <c r="LME333" s="398"/>
      <c r="LMF333" s="398"/>
      <c r="LMG333" s="398"/>
      <c r="LMH333" s="398"/>
      <c r="LMI333" s="398"/>
      <c r="LMJ333" s="398"/>
      <c r="LMK333" s="398"/>
      <c r="LML333" s="398"/>
      <c r="LMM333" s="398"/>
      <c r="LMN333" s="398"/>
      <c r="LMO333" s="398"/>
      <c r="LMP333" s="398"/>
      <c r="LMQ333" s="398"/>
      <c r="LMR333" s="398"/>
      <c r="LMS333" s="398"/>
      <c r="LMT333" s="398"/>
      <c r="LMU333" s="398"/>
      <c r="LMV333" s="398"/>
      <c r="LMW333" s="398"/>
      <c r="LMX333" s="398"/>
      <c r="LMY333" s="398"/>
      <c r="LMZ333" s="398"/>
      <c r="LNA333" s="398"/>
      <c r="LNB333" s="398"/>
      <c r="LNC333" s="398"/>
      <c r="LND333" s="398"/>
      <c r="LNE333" s="398"/>
      <c r="LNF333" s="398"/>
      <c r="LNG333" s="398"/>
      <c r="LNH333" s="398"/>
      <c r="LNI333" s="398"/>
      <c r="LNJ333" s="398"/>
      <c r="LNK333" s="398"/>
      <c r="LNL333" s="398"/>
      <c r="LNM333" s="398"/>
      <c r="LNN333" s="398"/>
      <c r="LNO333" s="398"/>
      <c r="LNP333" s="398"/>
      <c r="LNQ333" s="398"/>
      <c r="LNR333" s="398"/>
      <c r="LNS333" s="398"/>
      <c r="LNT333" s="398"/>
      <c r="LNU333" s="398"/>
      <c r="LNV333" s="398"/>
      <c r="LNW333" s="398"/>
      <c r="LNX333" s="398"/>
      <c r="LNY333" s="398"/>
      <c r="LNZ333" s="398"/>
      <c r="LOA333" s="398"/>
      <c r="LOB333" s="398"/>
      <c r="LOC333" s="398"/>
      <c r="LOD333" s="398"/>
      <c r="LOE333" s="398"/>
      <c r="LOF333" s="398"/>
      <c r="LOG333" s="398"/>
      <c r="LOH333" s="398"/>
      <c r="LOI333" s="398"/>
      <c r="LOJ333" s="398"/>
      <c r="LOK333" s="398"/>
      <c r="LOL333" s="398"/>
      <c r="LOM333" s="398"/>
      <c r="LON333" s="398"/>
      <c r="LOO333" s="398"/>
      <c r="LOP333" s="398"/>
      <c r="LOQ333" s="398"/>
      <c r="LOR333" s="398"/>
      <c r="LOS333" s="398"/>
      <c r="LOT333" s="398"/>
      <c r="LOU333" s="398"/>
      <c r="LOV333" s="398"/>
      <c r="LOW333" s="398"/>
      <c r="LOX333" s="398"/>
      <c r="LOY333" s="398"/>
      <c r="LOZ333" s="398"/>
      <c r="LPA333" s="398"/>
      <c r="LPB333" s="398"/>
      <c r="LPC333" s="398"/>
      <c r="LPD333" s="398"/>
      <c r="LPE333" s="398"/>
      <c r="LPF333" s="398"/>
      <c r="LPG333" s="398"/>
      <c r="LPH333" s="398"/>
      <c r="LPI333" s="398"/>
      <c r="LPJ333" s="398"/>
      <c r="LPK333" s="398"/>
      <c r="LPL333" s="398"/>
      <c r="LPM333" s="398"/>
      <c r="LPN333" s="398"/>
      <c r="LPO333" s="398"/>
      <c r="LPP333" s="398"/>
      <c r="LPQ333" s="398"/>
      <c r="LPR333" s="398"/>
      <c r="LPS333" s="398"/>
      <c r="LPT333" s="398"/>
      <c r="LPU333" s="398"/>
      <c r="LPV333" s="398"/>
      <c r="LPW333" s="398"/>
      <c r="LPX333" s="398"/>
      <c r="LPY333" s="398"/>
      <c r="LPZ333" s="398"/>
      <c r="LQA333" s="398"/>
      <c r="LQB333" s="398"/>
      <c r="LQC333" s="398"/>
      <c r="LQD333" s="398"/>
      <c r="LQE333" s="398"/>
      <c r="LQF333" s="398"/>
      <c r="LQG333" s="398"/>
      <c r="LQH333" s="398"/>
      <c r="LQI333" s="398"/>
      <c r="LQJ333" s="398"/>
      <c r="LQK333" s="398"/>
      <c r="LQL333" s="398"/>
      <c r="LQM333" s="398"/>
      <c r="LQN333" s="398"/>
      <c r="LQO333" s="398"/>
      <c r="LQP333" s="398"/>
      <c r="LQQ333" s="398"/>
      <c r="LQR333" s="398"/>
      <c r="LQS333" s="398"/>
      <c r="LQT333" s="398"/>
      <c r="LQU333" s="398"/>
      <c r="LQV333" s="398"/>
      <c r="LQW333" s="398"/>
      <c r="LQX333" s="398"/>
      <c r="LQY333" s="398"/>
      <c r="LQZ333" s="398"/>
      <c r="LRA333" s="398"/>
      <c r="LRB333" s="398"/>
      <c r="LRC333" s="398"/>
      <c r="LRD333" s="398"/>
      <c r="LRE333" s="398"/>
      <c r="LRF333" s="398"/>
      <c r="LRG333" s="398"/>
      <c r="LRH333" s="398"/>
      <c r="LRI333" s="398"/>
      <c r="LRJ333" s="398"/>
      <c r="LRK333" s="398"/>
      <c r="LRL333" s="398"/>
      <c r="LRM333" s="398"/>
      <c r="LRN333" s="398"/>
      <c r="LRO333" s="398"/>
      <c r="LRP333" s="398"/>
      <c r="LRQ333" s="398"/>
      <c r="LRR333" s="398"/>
      <c r="LRS333" s="398"/>
      <c r="LRT333" s="398"/>
      <c r="LRU333" s="398"/>
      <c r="LRV333" s="398"/>
      <c r="LRW333" s="398"/>
      <c r="LRX333" s="398"/>
      <c r="LRY333" s="398"/>
      <c r="LRZ333" s="398"/>
      <c r="LSA333" s="398"/>
      <c r="LSB333" s="398"/>
      <c r="LSC333" s="398"/>
      <c r="LSD333" s="398"/>
      <c r="LSE333" s="398"/>
      <c r="LSF333" s="398"/>
      <c r="LSG333" s="398"/>
      <c r="LSH333" s="398"/>
      <c r="LSI333" s="398"/>
      <c r="LSJ333" s="398"/>
      <c r="LSK333" s="398"/>
      <c r="LSL333" s="398"/>
      <c r="LSM333" s="398"/>
      <c r="LSN333" s="398"/>
      <c r="LSO333" s="398"/>
      <c r="LSP333" s="398"/>
      <c r="LSQ333" s="398"/>
      <c r="LSR333" s="398"/>
      <c r="LSS333" s="398"/>
      <c r="LST333" s="398"/>
      <c r="LSU333" s="398"/>
      <c r="LSV333" s="398"/>
      <c r="LSW333" s="398"/>
      <c r="LSX333" s="398"/>
      <c r="LSY333" s="398"/>
      <c r="LSZ333" s="398"/>
      <c r="LTA333" s="398"/>
      <c r="LTB333" s="398"/>
      <c r="LTC333" s="398"/>
      <c r="LTD333" s="398"/>
      <c r="LTE333" s="398"/>
      <c r="LTF333" s="398"/>
      <c r="LTG333" s="398"/>
      <c r="LTH333" s="398"/>
      <c r="LTI333" s="398"/>
      <c r="LTJ333" s="398"/>
      <c r="LTK333" s="398"/>
      <c r="LTL333" s="398"/>
      <c r="LTM333" s="398"/>
      <c r="LTN333" s="398"/>
      <c r="LTO333" s="398"/>
      <c r="LTP333" s="398"/>
      <c r="LTQ333" s="398"/>
      <c r="LTR333" s="398"/>
      <c r="LTS333" s="398"/>
      <c r="LTT333" s="398"/>
      <c r="LTU333" s="398"/>
      <c r="LTV333" s="398"/>
      <c r="LTW333" s="398"/>
      <c r="LTX333" s="398"/>
      <c r="LTY333" s="398"/>
      <c r="LTZ333" s="398"/>
      <c r="LUA333" s="398"/>
      <c r="LUB333" s="398"/>
      <c r="LUC333" s="398"/>
      <c r="LUD333" s="398"/>
      <c r="LUE333" s="398"/>
      <c r="LUF333" s="398"/>
      <c r="LUG333" s="398"/>
      <c r="LUH333" s="398"/>
      <c r="LUI333" s="398"/>
      <c r="LUJ333" s="398"/>
      <c r="LUK333" s="398"/>
      <c r="LUL333" s="398"/>
      <c r="LUM333" s="398"/>
      <c r="LUN333" s="398"/>
      <c r="LUO333" s="398"/>
      <c r="LUP333" s="398"/>
      <c r="LUQ333" s="398"/>
      <c r="LUR333" s="398"/>
      <c r="LUS333" s="398"/>
      <c r="LUT333" s="398"/>
      <c r="LUU333" s="398"/>
      <c r="LUV333" s="398"/>
      <c r="LUW333" s="398"/>
      <c r="LUX333" s="398"/>
      <c r="LUY333" s="398"/>
      <c r="LUZ333" s="398"/>
      <c r="LVA333" s="398"/>
      <c r="LVB333" s="398"/>
      <c r="LVC333" s="398"/>
      <c r="LVD333" s="398"/>
      <c r="LVE333" s="398"/>
      <c r="LVF333" s="398"/>
      <c r="LVG333" s="398"/>
      <c r="LVH333" s="398"/>
      <c r="LVI333" s="398"/>
      <c r="LVJ333" s="398"/>
      <c r="LVK333" s="398"/>
      <c r="LVL333" s="398"/>
      <c r="LVM333" s="398"/>
      <c r="LVN333" s="398"/>
      <c r="LVO333" s="398"/>
      <c r="LVP333" s="398"/>
      <c r="LVQ333" s="398"/>
      <c r="LVR333" s="398"/>
      <c r="LVS333" s="398"/>
      <c r="LVT333" s="398"/>
      <c r="LVU333" s="398"/>
      <c r="LVV333" s="398"/>
      <c r="LVW333" s="398"/>
      <c r="LVX333" s="398"/>
      <c r="LVY333" s="398"/>
      <c r="LVZ333" s="398"/>
      <c r="LWA333" s="398"/>
      <c r="LWB333" s="398"/>
      <c r="LWC333" s="398"/>
      <c r="LWD333" s="398"/>
      <c r="LWE333" s="398"/>
      <c r="LWF333" s="398"/>
      <c r="LWG333" s="398"/>
      <c r="LWH333" s="398"/>
      <c r="LWI333" s="398"/>
      <c r="LWJ333" s="398"/>
      <c r="LWK333" s="398"/>
      <c r="LWL333" s="398"/>
      <c r="LWM333" s="398"/>
      <c r="LWN333" s="398"/>
      <c r="LWO333" s="398"/>
      <c r="LWP333" s="398"/>
      <c r="LWQ333" s="398"/>
      <c r="LWR333" s="398"/>
      <c r="LWS333" s="398"/>
      <c r="LWT333" s="398"/>
      <c r="LWU333" s="398"/>
      <c r="LWV333" s="398"/>
      <c r="LWW333" s="398"/>
      <c r="LWX333" s="398"/>
      <c r="LWY333" s="398"/>
      <c r="LWZ333" s="398"/>
      <c r="LXA333" s="398"/>
      <c r="LXB333" s="398"/>
      <c r="LXC333" s="398"/>
      <c r="LXD333" s="398"/>
      <c r="LXE333" s="398"/>
      <c r="LXF333" s="398"/>
      <c r="LXG333" s="398"/>
      <c r="LXH333" s="398"/>
      <c r="LXI333" s="398"/>
      <c r="LXJ333" s="398"/>
      <c r="LXK333" s="398"/>
      <c r="LXL333" s="398"/>
      <c r="LXM333" s="398"/>
      <c r="LXN333" s="398"/>
      <c r="LXO333" s="398"/>
      <c r="LXP333" s="398"/>
      <c r="LXQ333" s="398"/>
      <c r="LXR333" s="398"/>
      <c r="LXS333" s="398"/>
      <c r="LXT333" s="398"/>
      <c r="LXU333" s="398"/>
      <c r="LXV333" s="398"/>
      <c r="LXW333" s="398"/>
      <c r="LXX333" s="398"/>
      <c r="LXY333" s="398"/>
      <c r="LXZ333" s="398"/>
      <c r="LYA333" s="398"/>
      <c r="LYB333" s="398"/>
      <c r="LYC333" s="398"/>
      <c r="LYD333" s="398"/>
      <c r="LYE333" s="398"/>
      <c r="LYF333" s="398"/>
      <c r="LYG333" s="398"/>
      <c r="LYH333" s="398"/>
      <c r="LYI333" s="398"/>
      <c r="LYJ333" s="398"/>
      <c r="LYK333" s="398"/>
      <c r="LYL333" s="398"/>
      <c r="LYM333" s="398"/>
      <c r="LYN333" s="398"/>
      <c r="LYO333" s="398"/>
      <c r="LYP333" s="398"/>
      <c r="LYQ333" s="398"/>
      <c r="LYR333" s="398"/>
      <c r="LYS333" s="398"/>
      <c r="LYT333" s="398"/>
      <c r="LYU333" s="398"/>
      <c r="LYV333" s="398"/>
      <c r="LYW333" s="398"/>
      <c r="LYX333" s="398"/>
      <c r="LYY333" s="398"/>
      <c r="LYZ333" s="398"/>
      <c r="LZA333" s="398"/>
      <c r="LZB333" s="398"/>
      <c r="LZC333" s="398"/>
      <c r="LZD333" s="398"/>
      <c r="LZE333" s="398"/>
      <c r="LZF333" s="398"/>
      <c r="LZG333" s="398"/>
      <c r="LZH333" s="398"/>
      <c r="LZI333" s="398"/>
      <c r="LZJ333" s="398"/>
      <c r="LZK333" s="398"/>
      <c r="LZL333" s="398"/>
      <c r="LZM333" s="398"/>
      <c r="LZN333" s="398"/>
      <c r="LZO333" s="398"/>
      <c r="LZP333" s="398"/>
      <c r="LZQ333" s="398"/>
      <c r="LZR333" s="398"/>
      <c r="LZS333" s="398"/>
      <c r="LZT333" s="398"/>
      <c r="LZU333" s="398"/>
      <c r="LZV333" s="398"/>
      <c r="LZW333" s="398"/>
      <c r="LZX333" s="398"/>
      <c r="LZY333" s="398"/>
      <c r="LZZ333" s="398"/>
      <c r="MAA333" s="398"/>
      <c r="MAB333" s="398"/>
      <c r="MAC333" s="398"/>
      <c r="MAD333" s="398"/>
      <c r="MAE333" s="398"/>
      <c r="MAF333" s="398"/>
      <c r="MAG333" s="398"/>
      <c r="MAH333" s="398"/>
      <c r="MAI333" s="398"/>
      <c r="MAJ333" s="398"/>
      <c r="MAK333" s="398"/>
      <c r="MAL333" s="398"/>
      <c r="MAM333" s="398"/>
      <c r="MAN333" s="398"/>
      <c r="MAO333" s="398"/>
      <c r="MAP333" s="398"/>
      <c r="MAQ333" s="398"/>
      <c r="MAR333" s="398"/>
      <c r="MAS333" s="398"/>
      <c r="MAT333" s="398"/>
      <c r="MAU333" s="398"/>
      <c r="MAV333" s="398"/>
      <c r="MAW333" s="398"/>
      <c r="MAX333" s="398"/>
      <c r="MAY333" s="398"/>
      <c r="MAZ333" s="398"/>
      <c r="MBA333" s="398"/>
      <c r="MBB333" s="398"/>
      <c r="MBC333" s="398"/>
      <c r="MBD333" s="398"/>
      <c r="MBE333" s="398"/>
      <c r="MBF333" s="398"/>
      <c r="MBG333" s="398"/>
      <c r="MBH333" s="398"/>
      <c r="MBI333" s="398"/>
      <c r="MBJ333" s="398"/>
      <c r="MBK333" s="398"/>
      <c r="MBL333" s="398"/>
      <c r="MBM333" s="398"/>
      <c r="MBN333" s="398"/>
      <c r="MBO333" s="398"/>
      <c r="MBP333" s="398"/>
      <c r="MBQ333" s="398"/>
      <c r="MBR333" s="398"/>
      <c r="MBS333" s="398"/>
      <c r="MBT333" s="398"/>
      <c r="MBU333" s="398"/>
      <c r="MBV333" s="398"/>
      <c r="MBW333" s="398"/>
      <c r="MBX333" s="398"/>
      <c r="MBY333" s="398"/>
      <c r="MBZ333" s="398"/>
      <c r="MCA333" s="398"/>
      <c r="MCB333" s="398"/>
      <c r="MCC333" s="398"/>
      <c r="MCD333" s="398"/>
      <c r="MCE333" s="398"/>
      <c r="MCF333" s="398"/>
      <c r="MCG333" s="398"/>
      <c r="MCH333" s="398"/>
      <c r="MCI333" s="398"/>
      <c r="MCJ333" s="398"/>
      <c r="MCK333" s="398"/>
      <c r="MCL333" s="398"/>
      <c r="MCM333" s="398"/>
      <c r="MCN333" s="398"/>
      <c r="MCO333" s="398"/>
      <c r="MCP333" s="398"/>
      <c r="MCQ333" s="398"/>
      <c r="MCR333" s="398"/>
      <c r="MCS333" s="398"/>
      <c r="MCT333" s="398"/>
      <c r="MCU333" s="398"/>
      <c r="MCV333" s="398"/>
      <c r="MCW333" s="398"/>
      <c r="MCX333" s="398"/>
      <c r="MCY333" s="398"/>
      <c r="MCZ333" s="398"/>
      <c r="MDA333" s="398"/>
      <c r="MDB333" s="398"/>
      <c r="MDC333" s="398"/>
      <c r="MDD333" s="398"/>
      <c r="MDE333" s="398"/>
      <c r="MDF333" s="398"/>
      <c r="MDG333" s="398"/>
      <c r="MDH333" s="398"/>
      <c r="MDI333" s="398"/>
      <c r="MDJ333" s="398"/>
      <c r="MDK333" s="398"/>
      <c r="MDL333" s="398"/>
      <c r="MDM333" s="398"/>
      <c r="MDN333" s="398"/>
      <c r="MDO333" s="398"/>
      <c r="MDP333" s="398"/>
      <c r="MDQ333" s="398"/>
      <c r="MDR333" s="398"/>
      <c r="MDS333" s="398"/>
      <c r="MDT333" s="398"/>
      <c r="MDU333" s="398"/>
      <c r="MDV333" s="398"/>
      <c r="MDW333" s="398"/>
      <c r="MDX333" s="398"/>
      <c r="MDY333" s="398"/>
      <c r="MDZ333" s="398"/>
      <c r="MEA333" s="398"/>
      <c r="MEB333" s="398"/>
      <c r="MEC333" s="398"/>
      <c r="MED333" s="398"/>
      <c r="MEE333" s="398"/>
      <c r="MEF333" s="398"/>
      <c r="MEG333" s="398"/>
      <c r="MEH333" s="398"/>
      <c r="MEI333" s="398"/>
      <c r="MEJ333" s="398"/>
      <c r="MEK333" s="398"/>
      <c r="MEL333" s="398"/>
      <c r="MEM333" s="398"/>
      <c r="MEN333" s="398"/>
      <c r="MEO333" s="398"/>
      <c r="MEP333" s="398"/>
      <c r="MEQ333" s="398"/>
      <c r="MER333" s="398"/>
      <c r="MES333" s="398"/>
      <c r="MET333" s="398"/>
      <c r="MEU333" s="398"/>
      <c r="MEV333" s="398"/>
      <c r="MEW333" s="398"/>
      <c r="MEX333" s="398"/>
      <c r="MEY333" s="398"/>
      <c r="MEZ333" s="398"/>
      <c r="MFA333" s="398"/>
      <c r="MFB333" s="398"/>
      <c r="MFC333" s="398"/>
      <c r="MFD333" s="398"/>
      <c r="MFE333" s="398"/>
      <c r="MFF333" s="398"/>
      <c r="MFG333" s="398"/>
      <c r="MFH333" s="398"/>
      <c r="MFI333" s="398"/>
      <c r="MFJ333" s="398"/>
      <c r="MFK333" s="398"/>
      <c r="MFL333" s="398"/>
      <c r="MFM333" s="398"/>
      <c r="MFN333" s="398"/>
      <c r="MFO333" s="398"/>
      <c r="MFP333" s="398"/>
      <c r="MFQ333" s="398"/>
      <c r="MFR333" s="398"/>
      <c r="MFS333" s="398"/>
      <c r="MFT333" s="398"/>
      <c r="MFU333" s="398"/>
      <c r="MFV333" s="398"/>
      <c r="MFW333" s="398"/>
      <c r="MFX333" s="398"/>
      <c r="MFY333" s="398"/>
      <c r="MFZ333" s="398"/>
      <c r="MGA333" s="398"/>
      <c r="MGB333" s="398"/>
      <c r="MGC333" s="398"/>
      <c r="MGD333" s="398"/>
      <c r="MGE333" s="398"/>
      <c r="MGF333" s="398"/>
      <c r="MGG333" s="398"/>
      <c r="MGH333" s="398"/>
      <c r="MGI333" s="398"/>
      <c r="MGJ333" s="398"/>
      <c r="MGK333" s="398"/>
      <c r="MGL333" s="398"/>
      <c r="MGM333" s="398"/>
      <c r="MGN333" s="398"/>
      <c r="MGO333" s="398"/>
      <c r="MGP333" s="398"/>
      <c r="MGQ333" s="398"/>
      <c r="MGR333" s="398"/>
      <c r="MGS333" s="398"/>
      <c r="MGT333" s="398"/>
      <c r="MGU333" s="398"/>
      <c r="MGV333" s="398"/>
      <c r="MGW333" s="398"/>
      <c r="MGX333" s="398"/>
      <c r="MGY333" s="398"/>
      <c r="MGZ333" s="398"/>
      <c r="MHA333" s="398"/>
      <c r="MHB333" s="398"/>
      <c r="MHC333" s="398"/>
      <c r="MHD333" s="398"/>
      <c r="MHE333" s="398"/>
      <c r="MHF333" s="398"/>
      <c r="MHG333" s="398"/>
      <c r="MHH333" s="398"/>
      <c r="MHI333" s="398"/>
      <c r="MHJ333" s="398"/>
      <c r="MHK333" s="398"/>
      <c r="MHL333" s="398"/>
      <c r="MHM333" s="398"/>
      <c r="MHN333" s="398"/>
      <c r="MHO333" s="398"/>
      <c r="MHP333" s="398"/>
      <c r="MHQ333" s="398"/>
      <c r="MHR333" s="398"/>
      <c r="MHS333" s="398"/>
      <c r="MHT333" s="398"/>
      <c r="MHU333" s="398"/>
      <c r="MHV333" s="398"/>
      <c r="MHW333" s="398"/>
      <c r="MHX333" s="398"/>
      <c r="MHY333" s="398"/>
      <c r="MHZ333" s="398"/>
      <c r="MIA333" s="398"/>
      <c r="MIB333" s="398"/>
      <c r="MIC333" s="398"/>
      <c r="MID333" s="398"/>
      <c r="MIE333" s="398"/>
      <c r="MIF333" s="398"/>
      <c r="MIG333" s="398"/>
      <c r="MIH333" s="398"/>
      <c r="MII333" s="398"/>
      <c r="MIJ333" s="398"/>
      <c r="MIK333" s="398"/>
      <c r="MIL333" s="398"/>
      <c r="MIM333" s="398"/>
      <c r="MIN333" s="398"/>
      <c r="MIO333" s="398"/>
      <c r="MIP333" s="398"/>
      <c r="MIQ333" s="398"/>
      <c r="MIR333" s="398"/>
      <c r="MIS333" s="398"/>
      <c r="MIT333" s="398"/>
      <c r="MIU333" s="398"/>
      <c r="MIV333" s="398"/>
      <c r="MIW333" s="398"/>
      <c r="MIX333" s="398"/>
      <c r="MIY333" s="398"/>
      <c r="MIZ333" s="398"/>
      <c r="MJA333" s="398"/>
      <c r="MJB333" s="398"/>
      <c r="MJC333" s="398"/>
      <c r="MJD333" s="398"/>
      <c r="MJE333" s="398"/>
      <c r="MJF333" s="398"/>
      <c r="MJG333" s="398"/>
      <c r="MJH333" s="398"/>
      <c r="MJI333" s="398"/>
      <c r="MJJ333" s="398"/>
      <c r="MJK333" s="398"/>
      <c r="MJL333" s="398"/>
      <c r="MJM333" s="398"/>
      <c r="MJN333" s="398"/>
      <c r="MJO333" s="398"/>
      <c r="MJP333" s="398"/>
      <c r="MJQ333" s="398"/>
      <c r="MJR333" s="398"/>
      <c r="MJS333" s="398"/>
      <c r="MJT333" s="398"/>
      <c r="MJU333" s="398"/>
      <c r="MJV333" s="398"/>
      <c r="MJW333" s="398"/>
      <c r="MJX333" s="398"/>
      <c r="MJY333" s="398"/>
      <c r="MJZ333" s="398"/>
      <c r="MKA333" s="398"/>
      <c r="MKB333" s="398"/>
      <c r="MKC333" s="398"/>
      <c r="MKD333" s="398"/>
      <c r="MKE333" s="398"/>
      <c r="MKF333" s="398"/>
      <c r="MKG333" s="398"/>
      <c r="MKH333" s="398"/>
      <c r="MKI333" s="398"/>
      <c r="MKJ333" s="398"/>
      <c r="MKK333" s="398"/>
      <c r="MKL333" s="398"/>
      <c r="MKM333" s="398"/>
      <c r="MKN333" s="398"/>
      <c r="MKO333" s="398"/>
      <c r="MKP333" s="398"/>
      <c r="MKQ333" s="398"/>
      <c r="MKR333" s="398"/>
      <c r="MKS333" s="398"/>
      <c r="MKT333" s="398"/>
      <c r="MKU333" s="398"/>
      <c r="MKV333" s="398"/>
      <c r="MKW333" s="398"/>
      <c r="MKX333" s="398"/>
      <c r="MKY333" s="398"/>
      <c r="MKZ333" s="398"/>
      <c r="MLA333" s="398"/>
      <c r="MLB333" s="398"/>
      <c r="MLC333" s="398"/>
      <c r="MLD333" s="398"/>
      <c r="MLE333" s="398"/>
      <c r="MLF333" s="398"/>
      <c r="MLG333" s="398"/>
      <c r="MLH333" s="398"/>
      <c r="MLI333" s="398"/>
      <c r="MLJ333" s="398"/>
      <c r="MLK333" s="398"/>
      <c r="MLL333" s="398"/>
      <c r="MLM333" s="398"/>
      <c r="MLN333" s="398"/>
      <c r="MLO333" s="398"/>
      <c r="MLP333" s="398"/>
      <c r="MLQ333" s="398"/>
      <c r="MLR333" s="398"/>
      <c r="MLS333" s="398"/>
      <c r="MLT333" s="398"/>
      <c r="MLU333" s="398"/>
      <c r="MLV333" s="398"/>
      <c r="MLW333" s="398"/>
      <c r="MLX333" s="398"/>
      <c r="MLY333" s="398"/>
      <c r="MLZ333" s="398"/>
      <c r="MMA333" s="398"/>
      <c r="MMB333" s="398"/>
      <c r="MMC333" s="398"/>
      <c r="MMD333" s="398"/>
      <c r="MME333" s="398"/>
      <c r="MMF333" s="398"/>
      <c r="MMG333" s="398"/>
      <c r="MMH333" s="398"/>
      <c r="MMI333" s="398"/>
      <c r="MMJ333" s="398"/>
      <c r="MMK333" s="398"/>
      <c r="MML333" s="398"/>
      <c r="MMM333" s="398"/>
      <c r="MMN333" s="398"/>
      <c r="MMO333" s="398"/>
      <c r="MMP333" s="398"/>
      <c r="MMQ333" s="398"/>
      <c r="MMR333" s="398"/>
      <c r="MMS333" s="398"/>
      <c r="MMT333" s="398"/>
      <c r="MMU333" s="398"/>
      <c r="MMV333" s="398"/>
      <c r="MMW333" s="398"/>
      <c r="MMX333" s="398"/>
      <c r="MMY333" s="398"/>
      <c r="MMZ333" s="398"/>
      <c r="MNA333" s="398"/>
      <c r="MNB333" s="398"/>
      <c r="MNC333" s="398"/>
      <c r="MND333" s="398"/>
      <c r="MNE333" s="398"/>
      <c r="MNF333" s="398"/>
      <c r="MNG333" s="398"/>
      <c r="MNH333" s="398"/>
      <c r="MNI333" s="398"/>
      <c r="MNJ333" s="398"/>
      <c r="MNK333" s="398"/>
      <c r="MNL333" s="398"/>
      <c r="MNM333" s="398"/>
      <c r="MNN333" s="398"/>
      <c r="MNO333" s="398"/>
      <c r="MNP333" s="398"/>
      <c r="MNQ333" s="398"/>
      <c r="MNR333" s="398"/>
      <c r="MNS333" s="398"/>
      <c r="MNT333" s="398"/>
      <c r="MNU333" s="398"/>
      <c r="MNV333" s="398"/>
      <c r="MNW333" s="398"/>
      <c r="MNX333" s="398"/>
      <c r="MNY333" s="398"/>
      <c r="MNZ333" s="398"/>
      <c r="MOA333" s="398"/>
      <c r="MOB333" s="398"/>
      <c r="MOC333" s="398"/>
      <c r="MOD333" s="398"/>
      <c r="MOE333" s="398"/>
      <c r="MOF333" s="398"/>
      <c r="MOG333" s="398"/>
      <c r="MOH333" s="398"/>
      <c r="MOI333" s="398"/>
      <c r="MOJ333" s="398"/>
      <c r="MOK333" s="398"/>
      <c r="MOL333" s="398"/>
      <c r="MOM333" s="398"/>
      <c r="MON333" s="398"/>
      <c r="MOO333" s="398"/>
      <c r="MOP333" s="398"/>
      <c r="MOQ333" s="398"/>
      <c r="MOR333" s="398"/>
      <c r="MOS333" s="398"/>
      <c r="MOT333" s="398"/>
      <c r="MOU333" s="398"/>
      <c r="MOV333" s="398"/>
      <c r="MOW333" s="398"/>
      <c r="MOX333" s="398"/>
      <c r="MOY333" s="398"/>
      <c r="MOZ333" s="398"/>
      <c r="MPA333" s="398"/>
      <c r="MPB333" s="398"/>
      <c r="MPC333" s="398"/>
      <c r="MPD333" s="398"/>
      <c r="MPE333" s="398"/>
      <c r="MPF333" s="398"/>
      <c r="MPG333" s="398"/>
      <c r="MPH333" s="398"/>
      <c r="MPI333" s="398"/>
      <c r="MPJ333" s="398"/>
      <c r="MPK333" s="398"/>
      <c r="MPL333" s="398"/>
      <c r="MPM333" s="398"/>
      <c r="MPN333" s="398"/>
      <c r="MPO333" s="398"/>
      <c r="MPP333" s="398"/>
      <c r="MPQ333" s="398"/>
      <c r="MPR333" s="398"/>
      <c r="MPS333" s="398"/>
      <c r="MPT333" s="398"/>
      <c r="MPU333" s="398"/>
      <c r="MPV333" s="398"/>
      <c r="MPW333" s="398"/>
      <c r="MPX333" s="398"/>
      <c r="MPY333" s="398"/>
      <c r="MPZ333" s="398"/>
      <c r="MQA333" s="398"/>
      <c r="MQB333" s="398"/>
      <c r="MQC333" s="398"/>
      <c r="MQD333" s="398"/>
      <c r="MQE333" s="398"/>
      <c r="MQF333" s="398"/>
      <c r="MQG333" s="398"/>
      <c r="MQH333" s="398"/>
      <c r="MQI333" s="398"/>
      <c r="MQJ333" s="398"/>
      <c r="MQK333" s="398"/>
      <c r="MQL333" s="398"/>
      <c r="MQM333" s="398"/>
      <c r="MQN333" s="398"/>
      <c r="MQO333" s="398"/>
      <c r="MQP333" s="398"/>
      <c r="MQQ333" s="398"/>
      <c r="MQR333" s="398"/>
      <c r="MQS333" s="398"/>
      <c r="MQT333" s="398"/>
      <c r="MQU333" s="398"/>
      <c r="MQV333" s="398"/>
      <c r="MQW333" s="398"/>
      <c r="MQX333" s="398"/>
      <c r="MQY333" s="398"/>
      <c r="MQZ333" s="398"/>
      <c r="MRA333" s="398"/>
      <c r="MRB333" s="398"/>
      <c r="MRC333" s="398"/>
      <c r="MRD333" s="398"/>
      <c r="MRE333" s="398"/>
      <c r="MRF333" s="398"/>
      <c r="MRG333" s="398"/>
      <c r="MRH333" s="398"/>
      <c r="MRI333" s="398"/>
      <c r="MRJ333" s="398"/>
      <c r="MRK333" s="398"/>
      <c r="MRL333" s="398"/>
      <c r="MRM333" s="398"/>
      <c r="MRN333" s="398"/>
      <c r="MRO333" s="398"/>
      <c r="MRP333" s="398"/>
      <c r="MRQ333" s="398"/>
      <c r="MRR333" s="398"/>
      <c r="MRS333" s="398"/>
      <c r="MRT333" s="398"/>
      <c r="MRU333" s="398"/>
      <c r="MRV333" s="398"/>
      <c r="MRW333" s="398"/>
      <c r="MRX333" s="398"/>
      <c r="MRY333" s="398"/>
      <c r="MRZ333" s="398"/>
      <c r="MSA333" s="398"/>
      <c r="MSB333" s="398"/>
      <c r="MSC333" s="398"/>
      <c r="MSD333" s="398"/>
      <c r="MSE333" s="398"/>
      <c r="MSF333" s="398"/>
      <c r="MSG333" s="398"/>
      <c r="MSH333" s="398"/>
      <c r="MSI333" s="398"/>
      <c r="MSJ333" s="398"/>
      <c r="MSK333" s="398"/>
      <c r="MSL333" s="398"/>
      <c r="MSM333" s="398"/>
      <c r="MSN333" s="398"/>
      <c r="MSO333" s="398"/>
      <c r="MSP333" s="398"/>
      <c r="MSQ333" s="398"/>
      <c r="MSR333" s="398"/>
      <c r="MSS333" s="398"/>
      <c r="MST333" s="398"/>
      <c r="MSU333" s="398"/>
      <c r="MSV333" s="398"/>
      <c r="MSW333" s="398"/>
      <c r="MSX333" s="398"/>
      <c r="MSY333" s="398"/>
      <c r="MSZ333" s="398"/>
      <c r="MTA333" s="398"/>
      <c r="MTB333" s="398"/>
      <c r="MTC333" s="398"/>
      <c r="MTD333" s="398"/>
      <c r="MTE333" s="398"/>
      <c r="MTF333" s="398"/>
      <c r="MTG333" s="398"/>
      <c r="MTH333" s="398"/>
      <c r="MTI333" s="398"/>
      <c r="MTJ333" s="398"/>
      <c r="MTK333" s="398"/>
      <c r="MTL333" s="398"/>
      <c r="MTM333" s="398"/>
      <c r="MTN333" s="398"/>
      <c r="MTO333" s="398"/>
      <c r="MTP333" s="398"/>
      <c r="MTQ333" s="398"/>
      <c r="MTR333" s="398"/>
      <c r="MTS333" s="398"/>
      <c r="MTT333" s="398"/>
      <c r="MTU333" s="398"/>
      <c r="MTV333" s="398"/>
      <c r="MTW333" s="398"/>
      <c r="MTX333" s="398"/>
      <c r="MTY333" s="398"/>
      <c r="MTZ333" s="398"/>
      <c r="MUA333" s="398"/>
      <c r="MUB333" s="398"/>
      <c r="MUC333" s="398"/>
      <c r="MUD333" s="398"/>
      <c r="MUE333" s="398"/>
      <c r="MUF333" s="398"/>
      <c r="MUG333" s="398"/>
      <c r="MUH333" s="398"/>
      <c r="MUI333" s="398"/>
      <c r="MUJ333" s="398"/>
      <c r="MUK333" s="398"/>
      <c r="MUL333" s="398"/>
      <c r="MUM333" s="398"/>
      <c r="MUN333" s="398"/>
      <c r="MUO333" s="398"/>
      <c r="MUP333" s="398"/>
      <c r="MUQ333" s="398"/>
      <c r="MUR333" s="398"/>
      <c r="MUS333" s="398"/>
      <c r="MUT333" s="398"/>
      <c r="MUU333" s="398"/>
      <c r="MUV333" s="398"/>
      <c r="MUW333" s="398"/>
      <c r="MUX333" s="398"/>
      <c r="MUY333" s="398"/>
      <c r="MUZ333" s="398"/>
      <c r="MVA333" s="398"/>
      <c r="MVB333" s="398"/>
      <c r="MVC333" s="398"/>
      <c r="MVD333" s="398"/>
      <c r="MVE333" s="398"/>
      <c r="MVF333" s="398"/>
      <c r="MVG333" s="398"/>
      <c r="MVH333" s="398"/>
      <c r="MVI333" s="398"/>
      <c r="MVJ333" s="398"/>
      <c r="MVK333" s="398"/>
      <c r="MVL333" s="398"/>
      <c r="MVM333" s="398"/>
      <c r="MVN333" s="398"/>
      <c r="MVO333" s="398"/>
      <c r="MVP333" s="398"/>
      <c r="MVQ333" s="398"/>
      <c r="MVR333" s="398"/>
      <c r="MVS333" s="398"/>
      <c r="MVT333" s="398"/>
      <c r="MVU333" s="398"/>
      <c r="MVV333" s="398"/>
      <c r="MVW333" s="398"/>
      <c r="MVX333" s="398"/>
      <c r="MVY333" s="398"/>
      <c r="MVZ333" s="398"/>
      <c r="MWA333" s="398"/>
      <c r="MWB333" s="398"/>
      <c r="MWC333" s="398"/>
      <c r="MWD333" s="398"/>
      <c r="MWE333" s="398"/>
      <c r="MWF333" s="398"/>
      <c r="MWG333" s="398"/>
      <c r="MWH333" s="398"/>
      <c r="MWI333" s="398"/>
      <c r="MWJ333" s="398"/>
      <c r="MWK333" s="398"/>
      <c r="MWL333" s="398"/>
      <c r="MWM333" s="398"/>
      <c r="MWN333" s="398"/>
      <c r="MWO333" s="398"/>
      <c r="MWP333" s="398"/>
      <c r="MWQ333" s="398"/>
      <c r="MWR333" s="398"/>
      <c r="MWS333" s="398"/>
      <c r="MWT333" s="398"/>
      <c r="MWU333" s="398"/>
      <c r="MWV333" s="398"/>
      <c r="MWW333" s="398"/>
      <c r="MWX333" s="398"/>
      <c r="MWY333" s="398"/>
      <c r="MWZ333" s="398"/>
      <c r="MXA333" s="398"/>
      <c r="MXB333" s="398"/>
      <c r="MXC333" s="398"/>
      <c r="MXD333" s="398"/>
      <c r="MXE333" s="398"/>
      <c r="MXF333" s="398"/>
      <c r="MXG333" s="398"/>
      <c r="MXH333" s="398"/>
      <c r="MXI333" s="398"/>
      <c r="MXJ333" s="398"/>
      <c r="MXK333" s="398"/>
      <c r="MXL333" s="398"/>
      <c r="MXM333" s="398"/>
      <c r="MXN333" s="398"/>
      <c r="MXO333" s="398"/>
      <c r="MXP333" s="398"/>
      <c r="MXQ333" s="398"/>
      <c r="MXR333" s="398"/>
      <c r="MXS333" s="398"/>
      <c r="MXT333" s="398"/>
      <c r="MXU333" s="398"/>
      <c r="MXV333" s="398"/>
      <c r="MXW333" s="398"/>
      <c r="MXX333" s="398"/>
      <c r="MXY333" s="398"/>
      <c r="MXZ333" s="398"/>
      <c r="MYA333" s="398"/>
      <c r="MYB333" s="398"/>
      <c r="MYC333" s="398"/>
      <c r="MYD333" s="398"/>
      <c r="MYE333" s="398"/>
      <c r="MYF333" s="398"/>
      <c r="MYG333" s="398"/>
      <c r="MYH333" s="398"/>
      <c r="MYI333" s="398"/>
      <c r="MYJ333" s="398"/>
      <c r="MYK333" s="398"/>
      <c r="MYL333" s="398"/>
      <c r="MYM333" s="398"/>
      <c r="MYN333" s="398"/>
      <c r="MYO333" s="398"/>
      <c r="MYP333" s="398"/>
      <c r="MYQ333" s="398"/>
      <c r="MYR333" s="398"/>
      <c r="MYS333" s="398"/>
      <c r="MYT333" s="398"/>
      <c r="MYU333" s="398"/>
      <c r="MYV333" s="398"/>
      <c r="MYW333" s="398"/>
      <c r="MYX333" s="398"/>
      <c r="MYY333" s="398"/>
      <c r="MYZ333" s="398"/>
      <c r="MZA333" s="398"/>
      <c r="MZB333" s="398"/>
      <c r="MZC333" s="398"/>
      <c r="MZD333" s="398"/>
      <c r="MZE333" s="398"/>
      <c r="MZF333" s="398"/>
      <c r="MZG333" s="398"/>
      <c r="MZH333" s="398"/>
      <c r="MZI333" s="398"/>
      <c r="MZJ333" s="398"/>
      <c r="MZK333" s="398"/>
      <c r="MZL333" s="398"/>
      <c r="MZM333" s="398"/>
      <c r="MZN333" s="398"/>
      <c r="MZO333" s="398"/>
      <c r="MZP333" s="398"/>
      <c r="MZQ333" s="398"/>
      <c r="MZR333" s="398"/>
      <c r="MZS333" s="398"/>
      <c r="MZT333" s="398"/>
      <c r="MZU333" s="398"/>
      <c r="MZV333" s="398"/>
      <c r="MZW333" s="398"/>
      <c r="MZX333" s="398"/>
      <c r="MZY333" s="398"/>
      <c r="MZZ333" s="398"/>
      <c r="NAA333" s="398"/>
      <c r="NAB333" s="398"/>
      <c r="NAC333" s="398"/>
      <c r="NAD333" s="398"/>
      <c r="NAE333" s="398"/>
      <c r="NAF333" s="398"/>
      <c r="NAG333" s="398"/>
      <c r="NAH333" s="398"/>
      <c r="NAI333" s="398"/>
      <c r="NAJ333" s="398"/>
      <c r="NAK333" s="398"/>
      <c r="NAL333" s="398"/>
      <c r="NAM333" s="398"/>
      <c r="NAN333" s="398"/>
      <c r="NAO333" s="398"/>
      <c r="NAP333" s="398"/>
      <c r="NAQ333" s="398"/>
      <c r="NAR333" s="398"/>
      <c r="NAS333" s="398"/>
      <c r="NAT333" s="398"/>
      <c r="NAU333" s="398"/>
      <c r="NAV333" s="398"/>
      <c r="NAW333" s="398"/>
      <c r="NAX333" s="398"/>
      <c r="NAY333" s="398"/>
      <c r="NAZ333" s="398"/>
      <c r="NBA333" s="398"/>
      <c r="NBB333" s="398"/>
      <c r="NBC333" s="398"/>
      <c r="NBD333" s="398"/>
      <c r="NBE333" s="398"/>
      <c r="NBF333" s="398"/>
      <c r="NBG333" s="398"/>
      <c r="NBH333" s="398"/>
      <c r="NBI333" s="398"/>
      <c r="NBJ333" s="398"/>
      <c r="NBK333" s="398"/>
      <c r="NBL333" s="398"/>
      <c r="NBM333" s="398"/>
      <c r="NBN333" s="398"/>
      <c r="NBO333" s="398"/>
      <c r="NBP333" s="398"/>
      <c r="NBQ333" s="398"/>
      <c r="NBR333" s="398"/>
      <c r="NBS333" s="398"/>
      <c r="NBT333" s="398"/>
      <c r="NBU333" s="398"/>
      <c r="NBV333" s="398"/>
      <c r="NBW333" s="398"/>
      <c r="NBX333" s="398"/>
      <c r="NBY333" s="398"/>
      <c r="NBZ333" s="398"/>
      <c r="NCA333" s="398"/>
      <c r="NCB333" s="398"/>
      <c r="NCC333" s="398"/>
      <c r="NCD333" s="398"/>
      <c r="NCE333" s="398"/>
      <c r="NCF333" s="398"/>
      <c r="NCG333" s="398"/>
      <c r="NCH333" s="398"/>
      <c r="NCI333" s="398"/>
      <c r="NCJ333" s="398"/>
      <c r="NCK333" s="398"/>
      <c r="NCL333" s="398"/>
      <c r="NCM333" s="398"/>
      <c r="NCN333" s="398"/>
      <c r="NCO333" s="398"/>
      <c r="NCP333" s="398"/>
      <c r="NCQ333" s="398"/>
      <c r="NCR333" s="398"/>
      <c r="NCS333" s="398"/>
      <c r="NCT333" s="398"/>
      <c r="NCU333" s="398"/>
      <c r="NCV333" s="398"/>
      <c r="NCW333" s="398"/>
      <c r="NCX333" s="398"/>
      <c r="NCY333" s="398"/>
      <c r="NCZ333" s="398"/>
      <c r="NDA333" s="398"/>
      <c r="NDB333" s="398"/>
      <c r="NDC333" s="398"/>
      <c r="NDD333" s="398"/>
      <c r="NDE333" s="398"/>
      <c r="NDF333" s="398"/>
      <c r="NDG333" s="398"/>
      <c r="NDH333" s="398"/>
      <c r="NDI333" s="398"/>
      <c r="NDJ333" s="398"/>
      <c r="NDK333" s="398"/>
      <c r="NDL333" s="398"/>
      <c r="NDM333" s="398"/>
      <c r="NDN333" s="398"/>
      <c r="NDO333" s="398"/>
      <c r="NDP333" s="398"/>
      <c r="NDQ333" s="398"/>
      <c r="NDR333" s="398"/>
      <c r="NDS333" s="398"/>
      <c r="NDT333" s="398"/>
      <c r="NDU333" s="398"/>
      <c r="NDV333" s="398"/>
      <c r="NDW333" s="398"/>
      <c r="NDX333" s="398"/>
      <c r="NDY333" s="398"/>
      <c r="NDZ333" s="398"/>
      <c r="NEA333" s="398"/>
      <c r="NEB333" s="398"/>
      <c r="NEC333" s="398"/>
      <c r="NED333" s="398"/>
      <c r="NEE333" s="398"/>
      <c r="NEF333" s="398"/>
      <c r="NEG333" s="398"/>
      <c r="NEH333" s="398"/>
      <c r="NEI333" s="398"/>
      <c r="NEJ333" s="398"/>
      <c r="NEK333" s="398"/>
      <c r="NEL333" s="398"/>
      <c r="NEM333" s="398"/>
      <c r="NEN333" s="398"/>
      <c r="NEO333" s="398"/>
      <c r="NEP333" s="398"/>
      <c r="NEQ333" s="398"/>
      <c r="NER333" s="398"/>
      <c r="NES333" s="398"/>
      <c r="NET333" s="398"/>
      <c r="NEU333" s="398"/>
      <c r="NEV333" s="398"/>
      <c r="NEW333" s="398"/>
      <c r="NEX333" s="398"/>
      <c r="NEY333" s="398"/>
      <c r="NEZ333" s="398"/>
      <c r="NFA333" s="398"/>
      <c r="NFB333" s="398"/>
      <c r="NFC333" s="398"/>
      <c r="NFD333" s="398"/>
      <c r="NFE333" s="398"/>
      <c r="NFF333" s="398"/>
      <c r="NFG333" s="398"/>
      <c r="NFH333" s="398"/>
      <c r="NFI333" s="398"/>
      <c r="NFJ333" s="398"/>
      <c r="NFK333" s="398"/>
      <c r="NFL333" s="398"/>
      <c r="NFM333" s="398"/>
      <c r="NFN333" s="398"/>
      <c r="NFO333" s="398"/>
      <c r="NFP333" s="398"/>
      <c r="NFQ333" s="398"/>
      <c r="NFR333" s="398"/>
      <c r="NFS333" s="398"/>
      <c r="NFT333" s="398"/>
      <c r="NFU333" s="398"/>
      <c r="NFV333" s="398"/>
      <c r="NFW333" s="398"/>
      <c r="NFX333" s="398"/>
      <c r="NFY333" s="398"/>
      <c r="NFZ333" s="398"/>
      <c r="NGA333" s="398"/>
      <c r="NGB333" s="398"/>
      <c r="NGC333" s="398"/>
      <c r="NGD333" s="398"/>
      <c r="NGE333" s="398"/>
      <c r="NGF333" s="398"/>
      <c r="NGG333" s="398"/>
      <c r="NGH333" s="398"/>
      <c r="NGI333" s="398"/>
      <c r="NGJ333" s="398"/>
      <c r="NGK333" s="398"/>
      <c r="NGL333" s="398"/>
      <c r="NGM333" s="398"/>
      <c r="NGN333" s="398"/>
      <c r="NGO333" s="398"/>
      <c r="NGP333" s="398"/>
      <c r="NGQ333" s="398"/>
      <c r="NGR333" s="398"/>
      <c r="NGS333" s="398"/>
      <c r="NGT333" s="398"/>
      <c r="NGU333" s="398"/>
      <c r="NGV333" s="398"/>
      <c r="NGW333" s="398"/>
      <c r="NGX333" s="398"/>
      <c r="NGY333" s="398"/>
      <c r="NGZ333" s="398"/>
      <c r="NHA333" s="398"/>
      <c r="NHB333" s="398"/>
      <c r="NHC333" s="398"/>
      <c r="NHD333" s="398"/>
      <c r="NHE333" s="398"/>
      <c r="NHF333" s="398"/>
      <c r="NHG333" s="398"/>
      <c r="NHH333" s="398"/>
      <c r="NHI333" s="398"/>
      <c r="NHJ333" s="398"/>
      <c r="NHK333" s="398"/>
      <c r="NHL333" s="398"/>
      <c r="NHM333" s="398"/>
      <c r="NHN333" s="398"/>
      <c r="NHO333" s="398"/>
      <c r="NHP333" s="398"/>
      <c r="NHQ333" s="398"/>
      <c r="NHR333" s="398"/>
      <c r="NHS333" s="398"/>
      <c r="NHT333" s="398"/>
      <c r="NHU333" s="398"/>
      <c r="NHV333" s="398"/>
      <c r="NHW333" s="398"/>
      <c r="NHX333" s="398"/>
      <c r="NHY333" s="398"/>
      <c r="NHZ333" s="398"/>
      <c r="NIA333" s="398"/>
      <c r="NIB333" s="398"/>
      <c r="NIC333" s="398"/>
      <c r="NID333" s="398"/>
      <c r="NIE333" s="398"/>
      <c r="NIF333" s="398"/>
      <c r="NIG333" s="398"/>
      <c r="NIH333" s="398"/>
      <c r="NII333" s="398"/>
      <c r="NIJ333" s="398"/>
      <c r="NIK333" s="398"/>
      <c r="NIL333" s="398"/>
      <c r="NIM333" s="398"/>
      <c r="NIN333" s="398"/>
      <c r="NIO333" s="398"/>
      <c r="NIP333" s="398"/>
      <c r="NIQ333" s="398"/>
      <c r="NIR333" s="398"/>
      <c r="NIS333" s="398"/>
      <c r="NIT333" s="398"/>
      <c r="NIU333" s="398"/>
      <c r="NIV333" s="398"/>
      <c r="NIW333" s="398"/>
      <c r="NIX333" s="398"/>
      <c r="NIY333" s="398"/>
      <c r="NIZ333" s="398"/>
      <c r="NJA333" s="398"/>
      <c r="NJB333" s="398"/>
      <c r="NJC333" s="398"/>
      <c r="NJD333" s="398"/>
      <c r="NJE333" s="398"/>
      <c r="NJF333" s="398"/>
      <c r="NJG333" s="398"/>
      <c r="NJH333" s="398"/>
      <c r="NJI333" s="398"/>
      <c r="NJJ333" s="398"/>
      <c r="NJK333" s="398"/>
      <c r="NJL333" s="398"/>
      <c r="NJM333" s="398"/>
      <c r="NJN333" s="398"/>
      <c r="NJO333" s="398"/>
      <c r="NJP333" s="398"/>
      <c r="NJQ333" s="398"/>
      <c r="NJR333" s="398"/>
      <c r="NJS333" s="398"/>
      <c r="NJT333" s="398"/>
      <c r="NJU333" s="398"/>
      <c r="NJV333" s="398"/>
      <c r="NJW333" s="398"/>
      <c r="NJX333" s="398"/>
      <c r="NJY333" s="398"/>
      <c r="NJZ333" s="398"/>
      <c r="NKA333" s="398"/>
      <c r="NKB333" s="398"/>
      <c r="NKC333" s="398"/>
      <c r="NKD333" s="398"/>
      <c r="NKE333" s="398"/>
      <c r="NKF333" s="398"/>
      <c r="NKG333" s="398"/>
      <c r="NKH333" s="398"/>
      <c r="NKI333" s="398"/>
      <c r="NKJ333" s="398"/>
      <c r="NKK333" s="398"/>
      <c r="NKL333" s="398"/>
      <c r="NKM333" s="398"/>
      <c r="NKN333" s="398"/>
      <c r="NKO333" s="398"/>
      <c r="NKP333" s="398"/>
      <c r="NKQ333" s="398"/>
      <c r="NKR333" s="398"/>
      <c r="NKS333" s="398"/>
      <c r="NKT333" s="398"/>
      <c r="NKU333" s="398"/>
      <c r="NKV333" s="398"/>
      <c r="NKW333" s="398"/>
      <c r="NKX333" s="398"/>
      <c r="NKY333" s="398"/>
      <c r="NKZ333" s="398"/>
      <c r="NLA333" s="398"/>
      <c r="NLB333" s="398"/>
      <c r="NLC333" s="398"/>
      <c r="NLD333" s="398"/>
      <c r="NLE333" s="398"/>
      <c r="NLF333" s="398"/>
      <c r="NLG333" s="398"/>
      <c r="NLH333" s="398"/>
      <c r="NLI333" s="398"/>
      <c r="NLJ333" s="398"/>
      <c r="NLK333" s="398"/>
      <c r="NLL333" s="398"/>
      <c r="NLM333" s="398"/>
      <c r="NLN333" s="398"/>
      <c r="NLO333" s="398"/>
      <c r="NLP333" s="398"/>
      <c r="NLQ333" s="398"/>
      <c r="NLR333" s="398"/>
      <c r="NLS333" s="398"/>
      <c r="NLT333" s="398"/>
      <c r="NLU333" s="398"/>
      <c r="NLV333" s="398"/>
      <c r="NLW333" s="398"/>
      <c r="NLX333" s="398"/>
      <c r="NLY333" s="398"/>
      <c r="NLZ333" s="398"/>
      <c r="NMA333" s="398"/>
      <c r="NMB333" s="398"/>
      <c r="NMC333" s="398"/>
      <c r="NMD333" s="398"/>
      <c r="NME333" s="398"/>
      <c r="NMF333" s="398"/>
      <c r="NMG333" s="398"/>
      <c r="NMH333" s="398"/>
      <c r="NMI333" s="398"/>
      <c r="NMJ333" s="398"/>
      <c r="NMK333" s="398"/>
      <c r="NML333" s="398"/>
      <c r="NMM333" s="398"/>
      <c r="NMN333" s="398"/>
      <c r="NMO333" s="398"/>
      <c r="NMP333" s="398"/>
      <c r="NMQ333" s="398"/>
      <c r="NMR333" s="398"/>
      <c r="NMS333" s="398"/>
      <c r="NMT333" s="398"/>
      <c r="NMU333" s="398"/>
      <c r="NMV333" s="398"/>
      <c r="NMW333" s="398"/>
      <c r="NMX333" s="398"/>
      <c r="NMY333" s="398"/>
      <c r="NMZ333" s="398"/>
      <c r="NNA333" s="398"/>
      <c r="NNB333" s="398"/>
      <c r="NNC333" s="398"/>
      <c r="NND333" s="398"/>
      <c r="NNE333" s="398"/>
      <c r="NNF333" s="398"/>
      <c r="NNG333" s="398"/>
      <c r="NNH333" s="398"/>
      <c r="NNI333" s="398"/>
      <c r="NNJ333" s="398"/>
      <c r="NNK333" s="398"/>
      <c r="NNL333" s="398"/>
      <c r="NNM333" s="398"/>
      <c r="NNN333" s="398"/>
      <c r="NNO333" s="398"/>
      <c r="NNP333" s="398"/>
      <c r="NNQ333" s="398"/>
      <c r="NNR333" s="398"/>
      <c r="NNS333" s="398"/>
      <c r="NNT333" s="398"/>
      <c r="NNU333" s="398"/>
      <c r="NNV333" s="398"/>
      <c r="NNW333" s="398"/>
      <c r="NNX333" s="398"/>
      <c r="NNY333" s="398"/>
      <c r="NNZ333" s="398"/>
      <c r="NOA333" s="398"/>
      <c r="NOB333" s="398"/>
      <c r="NOC333" s="398"/>
      <c r="NOD333" s="398"/>
      <c r="NOE333" s="398"/>
      <c r="NOF333" s="398"/>
      <c r="NOG333" s="398"/>
      <c r="NOH333" s="398"/>
      <c r="NOI333" s="398"/>
      <c r="NOJ333" s="398"/>
      <c r="NOK333" s="398"/>
      <c r="NOL333" s="398"/>
      <c r="NOM333" s="398"/>
      <c r="NON333" s="398"/>
      <c r="NOO333" s="398"/>
      <c r="NOP333" s="398"/>
      <c r="NOQ333" s="398"/>
      <c r="NOR333" s="398"/>
      <c r="NOS333" s="398"/>
      <c r="NOT333" s="398"/>
      <c r="NOU333" s="398"/>
      <c r="NOV333" s="398"/>
      <c r="NOW333" s="398"/>
      <c r="NOX333" s="398"/>
      <c r="NOY333" s="398"/>
      <c r="NOZ333" s="398"/>
      <c r="NPA333" s="398"/>
      <c r="NPB333" s="398"/>
      <c r="NPC333" s="398"/>
      <c r="NPD333" s="398"/>
      <c r="NPE333" s="398"/>
      <c r="NPF333" s="398"/>
      <c r="NPG333" s="398"/>
      <c r="NPH333" s="398"/>
      <c r="NPI333" s="398"/>
      <c r="NPJ333" s="398"/>
      <c r="NPK333" s="398"/>
      <c r="NPL333" s="398"/>
      <c r="NPM333" s="398"/>
      <c r="NPN333" s="398"/>
      <c r="NPO333" s="398"/>
      <c r="NPP333" s="398"/>
      <c r="NPQ333" s="398"/>
      <c r="NPR333" s="398"/>
      <c r="NPS333" s="398"/>
      <c r="NPT333" s="398"/>
      <c r="NPU333" s="398"/>
      <c r="NPV333" s="398"/>
      <c r="NPW333" s="398"/>
      <c r="NPX333" s="398"/>
      <c r="NPY333" s="398"/>
      <c r="NPZ333" s="398"/>
      <c r="NQA333" s="398"/>
      <c r="NQB333" s="398"/>
      <c r="NQC333" s="398"/>
      <c r="NQD333" s="398"/>
      <c r="NQE333" s="398"/>
      <c r="NQF333" s="398"/>
      <c r="NQG333" s="398"/>
      <c r="NQH333" s="398"/>
      <c r="NQI333" s="398"/>
      <c r="NQJ333" s="398"/>
      <c r="NQK333" s="398"/>
      <c r="NQL333" s="398"/>
      <c r="NQM333" s="398"/>
      <c r="NQN333" s="398"/>
      <c r="NQO333" s="398"/>
      <c r="NQP333" s="398"/>
      <c r="NQQ333" s="398"/>
      <c r="NQR333" s="398"/>
      <c r="NQS333" s="398"/>
      <c r="NQT333" s="398"/>
      <c r="NQU333" s="398"/>
      <c r="NQV333" s="398"/>
      <c r="NQW333" s="398"/>
      <c r="NQX333" s="398"/>
      <c r="NQY333" s="398"/>
      <c r="NQZ333" s="398"/>
      <c r="NRA333" s="398"/>
      <c r="NRB333" s="398"/>
      <c r="NRC333" s="398"/>
      <c r="NRD333" s="398"/>
      <c r="NRE333" s="398"/>
      <c r="NRF333" s="398"/>
      <c r="NRG333" s="398"/>
      <c r="NRH333" s="398"/>
      <c r="NRI333" s="398"/>
      <c r="NRJ333" s="398"/>
      <c r="NRK333" s="398"/>
      <c r="NRL333" s="398"/>
      <c r="NRM333" s="398"/>
      <c r="NRN333" s="398"/>
      <c r="NRO333" s="398"/>
      <c r="NRP333" s="398"/>
      <c r="NRQ333" s="398"/>
      <c r="NRR333" s="398"/>
      <c r="NRS333" s="398"/>
      <c r="NRT333" s="398"/>
      <c r="NRU333" s="398"/>
      <c r="NRV333" s="398"/>
      <c r="NRW333" s="398"/>
      <c r="NRX333" s="398"/>
      <c r="NRY333" s="398"/>
      <c r="NRZ333" s="398"/>
      <c r="NSA333" s="398"/>
      <c r="NSB333" s="398"/>
      <c r="NSC333" s="398"/>
      <c r="NSD333" s="398"/>
      <c r="NSE333" s="398"/>
      <c r="NSF333" s="398"/>
      <c r="NSG333" s="398"/>
      <c r="NSH333" s="398"/>
      <c r="NSI333" s="398"/>
      <c r="NSJ333" s="398"/>
      <c r="NSK333" s="398"/>
      <c r="NSL333" s="398"/>
      <c r="NSM333" s="398"/>
      <c r="NSN333" s="398"/>
      <c r="NSO333" s="398"/>
      <c r="NSP333" s="398"/>
      <c r="NSQ333" s="398"/>
      <c r="NSR333" s="398"/>
      <c r="NSS333" s="398"/>
      <c r="NST333" s="398"/>
      <c r="NSU333" s="398"/>
      <c r="NSV333" s="398"/>
      <c r="NSW333" s="398"/>
      <c r="NSX333" s="398"/>
      <c r="NSY333" s="398"/>
      <c r="NSZ333" s="398"/>
      <c r="NTA333" s="398"/>
      <c r="NTB333" s="398"/>
      <c r="NTC333" s="398"/>
      <c r="NTD333" s="398"/>
      <c r="NTE333" s="398"/>
      <c r="NTF333" s="398"/>
      <c r="NTG333" s="398"/>
      <c r="NTH333" s="398"/>
      <c r="NTI333" s="398"/>
      <c r="NTJ333" s="398"/>
      <c r="NTK333" s="398"/>
      <c r="NTL333" s="398"/>
      <c r="NTM333" s="398"/>
      <c r="NTN333" s="398"/>
      <c r="NTO333" s="398"/>
      <c r="NTP333" s="398"/>
      <c r="NTQ333" s="398"/>
      <c r="NTR333" s="398"/>
      <c r="NTS333" s="398"/>
      <c r="NTT333" s="398"/>
      <c r="NTU333" s="398"/>
      <c r="NTV333" s="398"/>
      <c r="NTW333" s="398"/>
      <c r="NTX333" s="398"/>
      <c r="NTY333" s="398"/>
      <c r="NTZ333" s="398"/>
      <c r="NUA333" s="398"/>
      <c r="NUB333" s="398"/>
      <c r="NUC333" s="398"/>
      <c r="NUD333" s="398"/>
      <c r="NUE333" s="398"/>
      <c r="NUF333" s="398"/>
      <c r="NUG333" s="398"/>
      <c r="NUH333" s="398"/>
      <c r="NUI333" s="398"/>
      <c r="NUJ333" s="398"/>
      <c r="NUK333" s="398"/>
      <c r="NUL333" s="398"/>
      <c r="NUM333" s="398"/>
      <c r="NUN333" s="398"/>
      <c r="NUO333" s="398"/>
      <c r="NUP333" s="398"/>
      <c r="NUQ333" s="398"/>
      <c r="NUR333" s="398"/>
      <c r="NUS333" s="398"/>
      <c r="NUT333" s="398"/>
      <c r="NUU333" s="398"/>
      <c r="NUV333" s="398"/>
      <c r="NUW333" s="398"/>
      <c r="NUX333" s="398"/>
      <c r="NUY333" s="398"/>
      <c r="NUZ333" s="398"/>
      <c r="NVA333" s="398"/>
      <c r="NVB333" s="398"/>
      <c r="NVC333" s="398"/>
      <c r="NVD333" s="398"/>
      <c r="NVE333" s="398"/>
      <c r="NVF333" s="398"/>
      <c r="NVG333" s="398"/>
      <c r="NVH333" s="398"/>
      <c r="NVI333" s="398"/>
      <c r="NVJ333" s="398"/>
      <c r="NVK333" s="398"/>
      <c r="NVL333" s="398"/>
      <c r="NVM333" s="398"/>
      <c r="NVN333" s="398"/>
      <c r="NVO333" s="398"/>
      <c r="NVP333" s="398"/>
      <c r="NVQ333" s="398"/>
      <c r="NVR333" s="398"/>
      <c r="NVS333" s="398"/>
      <c r="NVT333" s="398"/>
      <c r="NVU333" s="398"/>
      <c r="NVV333" s="398"/>
      <c r="NVW333" s="398"/>
      <c r="NVX333" s="398"/>
      <c r="NVY333" s="398"/>
      <c r="NVZ333" s="398"/>
      <c r="NWA333" s="398"/>
      <c r="NWB333" s="398"/>
      <c r="NWC333" s="398"/>
      <c r="NWD333" s="398"/>
      <c r="NWE333" s="398"/>
      <c r="NWF333" s="398"/>
      <c r="NWG333" s="398"/>
      <c r="NWH333" s="398"/>
      <c r="NWI333" s="398"/>
      <c r="NWJ333" s="398"/>
      <c r="NWK333" s="398"/>
      <c r="NWL333" s="398"/>
      <c r="NWM333" s="398"/>
      <c r="NWN333" s="398"/>
      <c r="NWO333" s="398"/>
      <c r="NWP333" s="398"/>
      <c r="NWQ333" s="398"/>
      <c r="NWR333" s="398"/>
      <c r="NWS333" s="398"/>
      <c r="NWT333" s="398"/>
      <c r="NWU333" s="398"/>
      <c r="NWV333" s="398"/>
      <c r="NWW333" s="398"/>
      <c r="NWX333" s="398"/>
      <c r="NWY333" s="398"/>
      <c r="NWZ333" s="398"/>
      <c r="NXA333" s="398"/>
      <c r="NXB333" s="398"/>
      <c r="NXC333" s="398"/>
      <c r="NXD333" s="398"/>
      <c r="NXE333" s="398"/>
      <c r="NXF333" s="398"/>
      <c r="NXG333" s="398"/>
      <c r="NXH333" s="398"/>
      <c r="NXI333" s="398"/>
      <c r="NXJ333" s="398"/>
      <c r="NXK333" s="398"/>
      <c r="NXL333" s="398"/>
      <c r="NXM333" s="398"/>
      <c r="NXN333" s="398"/>
      <c r="NXO333" s="398"/>
      <c r="NXP333" s="398"/>
      <c r="NXQ333" s="398"/>
      <c r="NXR333" s="398"/>
      <c r="NXS333" s="398"/>
      <c r="NXT333" s="398"/>
      <c r="NXU333" s="398"/>
      <c r="NXV333" s="398"/>
      <c r="NXW333" s="398"/>
      <c r="NXX333" s="398"/>
      <c r="NXY333" s="398"/>
      <c r="NXZ333" s="398"/>
      <c r="NYA333" s="398"/>
      <c r="NYB333" s="398"/>
      <c r="NYC333" s="398"/>
      <c r="NYD333" s="398"/>
      <c r="NYE333" s="398"/>
      <c r="NYF333" s="398"/>
      <c r="NYG333" s="398"/>
      <c r="NYH333" s="398"/>
      <c r="NYI333" s="398"/>
      <c r="NYJ333" s="398"/>
      <c r="NYK333" s="398"/>
      <c r="NYL333" s="398"/>
      <c r="NYM333" s="398"/>
      <c r="NYN333" s="398"/>
      <c r="NYO333" s="398"/>
      <c r="NYP333" s="398"/>
      <c r="NYQ333" s="398"/>
      <c r="NYR333" s="398"/>
      <c r="NYS333" s="398"/>
      <c r="NYT333" s="398"/>
      <c r="NYU333" s="398"/>
      <c r="NYV333" s="398"/>
      <c r="NYW333" s="398"/>
      <c r="NYX333" s="398"/>
      <c r="NYY333" s="398"/>
      <c r="NYZ333" s="398"/>
      <c r="NZA333" s="398"/>
      <c r="NZB333" s="398"/>
      <c r="NZC333" s="398"/>
      <c r="NZD333" s="398"/>
      <c r="NZE333" s="398"/>
      <c r="NZF333" s="398"/>
      <c r="NZG333" s="398"/>
      <c r="NZH333" s="398"/>
      <c r="NZI333" s="398"/>
      <c r="NZJ333" s="398"/>
      <c r="NZK333" s="398"/>
      <c r="NZL333" s="398"/>
      <c r="NZM333" s="398"/>
      <c r="NZN333" s="398"/>
      <c r="NZO333" s="398"/>
      <c r="NZP333" s="398"/>
      <c r="NZQ333" s="398"/>
      <c r="NZR333" s="398"/>
      <c r="NZS333" s="398"/>
      <c r="NZT333" s="398"/>
      <c r="NZU333" s="398"/>
      <c r="NZV333" s="398"/>
      <c r="NZW333" s="398"/>
      <c r="NZX333" s="398"/>
      <c r="NZY333" s="398"/>
      <c r="NZZ333" s="398"/>
      <c r="OAA333" s="398"/>
      <c r="OAB333" s="398"/>
      <c r="OAC333" s="398"/>
      <c r="OAD333" s="398"/>
      <c r="OAE333" s="398"/>
      <c r="OAF333" s="398"/>
      <c r="OAG333" s="398"/>
      <c r="OAH333" s="398"/>
      <c r="OAI333" s="398"/>
      <c r="OAJ333" s="398"/>
      <c r="OAK333" s="398"/>
      <c r="OAL333" s="398"/>
      <c r="OAM333" s="398"/>
      <c r="OAN333" s="398"/>
      <c r="OAO333" s="398"/>
      <c r="OAP333" s="398"/>
      <c r="OAQ333" s="398"/>
      <c r="OAR333" s="398"/>
      <c r="OAS333" s="398"/>
      <c r="OAT333" s="398"/>
      <c r="OAU333" s="398"/>
      <c r="OAV333" s="398"/>
      <c r="OAW333" s="398"/>
      <c r="OAX333" s="398"/>
      <c r="OAY333" s="398"/>
      <c r="OAZ333" s="398"/>
      <c r="OBA333" s="398"/>
      <c r="OBB333" s="398"/>
      <c r="OBC333" s="398"/>
      <c r="OBD333" s="398"/>
      <c r="OBE333" s="398"/>
      <c r="OBF333" s="398"/>
      <c r="OBG333" s="398"/>
      <c r="OBH333" s="398"/>
      <c r="OBI333" s="398"/>
      <c r="OBJ333" s="398"/>
      <c r="OBK333" s="398"/>
      <c r="OBL333" s="398"/>
      <c r="OBM333" s="398"/>
      <c r="OBN333" s="398"/>
      <c r="OBO333" s="398"/>
      <c r="OBP333" s="398"/>
      <c r="OBQ333" s="398"/>
      <c r="OBR333" s="398"/>
      <c r="OBS333" s="398"/>
      <c r="OBT333" s="398"/>
      <c r="OBU333" s="398"/>
      <c r="OBV333" s="398"/>
      <c r="OBW333" s="398"/>
      <c r="OBX333" s="398"/>
      <c r="OBY333" s="398"/>
      <c r="OBZ333" s="398"/>
      <c r="OCA333" s="398"/>
      <c r="OCB333" s="398"/>
      <c r="OCC333" s="398"/>
      <c r="OCD333" s="398"/>
      <c r="OCE333" s="398"/>
      <c r="OCF333" s="398"/>
      <c r="OCG333" s="398"/>
      <c r="OCH333" s="398"/>
      <c r="OCI333" s="398"/>
      <c r="OCJ333" s="398"/>
      <c r="OCK333" s="398"/>
      <c r="OCL333" s="398"/>
      <c r="OCM333" s="398"/>
      <c r="OCN333" s="398"/>
      <c r="OCO333" s="398"/>
      <c r="OCP333" s="398"/>
      <c r="OCQ333" s="398"/>
      <c r="OCR333" s="398"/>
      <c r="OCS333" s="398"/>
      <c r="OCT333" s="398"/>
      <c r="OCU333" s="398"/>
      <c r="OCV333" s="398"/>
      <c r="OCW333" s="398"/>
      <c r="OCX333" s="398"/>
      <c r="OCY333" s="398"/>
      <c r="OCZ333" s="398"/>
      <c r="ODA333" s="398"/>
      <c r="ODB333" s="398"/>
      <c r="ODC333" s="398"/>
      <c r="ODD333" s="398"/>
      <c r="ODE333" s="398"/>
      <c r="ODF333" s="398"/>
      <c r="ODG333" s="398"/>
      <c r="ODH333" s="398"/>
      <c r="ODI333" s="398"/>
      <c r="ODJ333" s="398"/>
      <c r="ODK333" s="398"/>
      <c r="ODL333" s="398"/>
      <c r="ODM333" s="398"/>
      <c r="ODN333" s="398"/>
      <c r="ODO333" s="398"/>
      <c r="ODP333" s="398"/>
      <c r="ODQ333" s="398"/>
      <c r="ODR333" s="398"/>
      <c r="ODS333" s="398"/>
      <c r="ODT333" s="398"/>
      <c r="ODU333" s="398"/>
      <c r="ODV333" s="398"/>
      <c r="ODW333" s="398"/>
      <c r="ODX333" s="398"/>
      <c r="ODY333" s="398"/>
      <c r="ODZ333" s="398"/>
      <c r="OEA333" s="398"/>
      <c r="OEB333" s="398"/>
      <c r="OEC333" s="398"/>
      <c r="OED333" s="398"/>
      <c r="OEE333" s="398"/>
      <c r="OEF333" s="398"/>
      <c r="OEG333" s="398"/>
      <c r="OEH333" s="398"/>
      <c r="OEI333" s="398"/>
      <c r="OEJ333" s="398"/>
      <c r="OEK333" s="398"/>
      <c r="OEL333" s="398"/>
      <c r="OEM333" s="398"/>
      <c r="OEN333" s="398"/>
      <c r="OEO333" s="398"/>
      <c r="OEP333" s="398"/>
      <c r="OEQ333" s="398"/>
      <c r="OER333" s="398"/>
      <c r="OES333" s="398"/>
      <c r="OET333" s="398"/>
      <c r="OEU333" s="398"/>
      <c r="OEV333" s="398"/>
      <c r="OEW333" s="398"/>
      <c r="OEX333" s="398"/>
      <c r="OEY333" s="398"/>
      <c r="OEZ333" s="398"/>
      <c r="OFA333" s="398"/>
      <c r="OFB333" s="398"/>
      <c r="OFC333" s="398"/>
      <c r="OFD333" s="398"/>
      <c r="OFE333" s="398"/>
      <c r="OFF333" s="398"/>
      <c r="OFG333" s="398"/>
      <c r="OFH333" s="398"/>
      <c r="OFI333" s="398"/>
      <c r="OFJ333" s="398"/>
      <c r="OFK333" s="398"/>
      <c r="OFL333" s="398"/>
      <c r="OFM333" s="398"/>
      <c r="OFN333" s="398"/>
      <c r="OFO333" s="398"/>
      <c r="OFP333" s="398"/>
      <c r="OFQ333" s="398"/>
      <c r="OFR333" s="398"/>
      <c r="OFS333" s="398"/>
      <c r="OFT333" s="398"/>
      <c r="OFU333" s="398"/>
      <c r="OFV333" s="398"/>
      <c r="OFW333" s="398"/>
      <c r="OFX333" s="398"/>
      <c r="OFY333" s="398"/>
      <c r="OFZ333" s="398"/>
      <c r="OGA333" s="398"/>
      <c r="OGB333" s="398"/>
      <c r="OGC333" s="398"/>
      <c r="OGD333" s="398"/>
      <c r="OGE333" s="398"/>
      <c r="OGF333" s="398"/>
      <c r="OGG333" s="398"/>
      <c r="OGH333" s="398"/>
      <c r="OGI333" s="398"/>
      <c r="OGJ333" s="398"/>
      <c r="OGK333" s="398"/>
      <c r="OGL333" s="398"/>
      <c r="OGM333" s="398"/>
      <c r="OGN333" s="398"/>
      <c r="OGO333" s="398"/>
      <c r="OGP333" s="398"/>
      <c r="OGQ333" s="398"/>
      <c r="OGR333" s="398"/>
      <c r="OGS333" s="398"/>
      <c r="OGT333" s="398"/>
      <c r="OGU333" s="398"/>
      <c r="OGV333" s="398"/>
      <c r="OGW333" s="398"/>
      <c r="OGX333" s="398"/>
      <c r="OGY333" s="398"/>
      <c r="OGZ333" s="398"/>
      <c r="OHA333" s="398"/>
      <c r="OHB333" s="398"/>
      <c r="OHC333" s="398"/>
      <c r="OHD333" s="398"/>
      <c r="OHE333" s="398"/>
      <c r="OHF333" s="398"/>
      <c r="OHG333" s="398"/>
      <c r="OHH333" s="398"/>
      <c r="OHI333" s="398"/>
      <c r="OHJ333" s="398"/>
      <c r="OHK333" s="398"/>
      <c r="OHL333" s="398"/>
      <c r="OHM333" s="398"/>
      <c r="OHN333" s="398"/>
      <c r="OHO333" s="398"/>
      <c r="OHP333" s="398"/>
      <c r="OHQ333" s="398"/>
      <c r="OHR333" s="398"/>
      <c r="OHS333" s="398"/>
      <c r="OHT333" s="398"/>
      <c r="OHU333" s="398"/>
      <c r="OHV333" s="398"/>
      <c r="OHW333" s="398"/>
      <c r="OHX333" s="398"/>
      <c r="OHY333" s="398"/>
      <c r="OHZ333" s="398"/>
      <c r="OIA333" s="398"/>
      <c r="OIB333" s="398"/>
      <c r="OIC333" s="398"/>
      <c r="OID333" s="398"/>
      <c r="OIE333" s="398"/>
      <c r="OIF333" s="398"/>
      <c r="OIG333" s="398"/>
      <c r="OIH333" s="398"/>
      <c r="OII333" s="398"/>
      <c r="OIJ333" s="398"/>
      <c r="OIK333" s="398"/>
      <c r="OIL333" s="398"/>
      <c r="OIM333" s="398"/>
      <c r="OIN333" s="398"/>
      <c r="OIO333" s="398"/>
      <c r="OIP333" s="398"/>
      <c r="OIQ333" s="398"/>
      <c r="OIR333" s="398"/>
      <c r="OIS333" s="398"/>
      <c r="OIT333" s="398"/>
      <c r="OIU333" s="398"/>
      <c r="OIV333" s="398"/>
      <c r="OIW333" s="398"/>
      <c r="OIX333" s="398"/>
      <c r="OIY333" s="398"/>
      <c r="OIZ333" s="398"/>
      <c r="OJA333" s="398"/>
      <c r="OJB333" s="398"/>
      <c r="OJC333" s="398"/>
      <c r="OJD333" s="398"/>
      <c r="OJE333" s="398"/>
      <c r="OJF333" s="398"/>
      <c r="OJG333" s="398"/>
      <c r="OJH333" s="398"/>
      <c r="OJI333" s="398"/>
      <c r="OJJ333" s="398"/>
      <c r="OJK333" s="398"/>
      <c r="OJL333" s="398"/>
      <c r="OJM333" s="398"/>
      <c r="OJN333" s="398"/>
      <c r="OJO333" s="398"/>
      <c r="OJP333" s="398"/>
      <c r="OJQ333" s="398"/>
      <c r="OJR333" s="398"/>
      <c r="OJS333" s="398"/>
      <c r="OJT333" s="398"/>
      <c r="OJU333" s="398"/>
      <c r="OJV333" s="398"/>
      <c r="OJW333" s="398"/>
      <c r="OJX333" s="398"/>
      <c r="OJY333" s="398"/>
      <c r="OJZ333" s="398"/>
      <c r="OKA333" s="398"/>
      <c r="OKB333" s="398"/>
      <c r="OKC333" s="398"/>
      <c r="OKD333" s="398"/>
      <c r="OKE333" s="398"/>
      <c r="OKF333" s="398"/>
      <c r="OKG333" s="398"/>
      <c r="OKH333" s="398"/>
      <c r="OKI333" s="398"/>
      <c r="OKJ333" s="398"/>
      <c r="OKK333" s="398"/>
      <c r="OKL333" s="398"/>
      <c r="OKM333" s="398"/>
      <c r="OKN333" s="398"/>
      <c r="OKO333" s="398"/>
      <c r="OKP333" s="398"/>
      <c r="OKQ333" s="398"/>
      <c r="OKR333" s="398"/>
      <c r="OKS333" s="398"/>
      <c r="OKT333" s="398"/>
      <c r="OKU333" s="398"/>
      <c r="OKV333" s="398"/>
      <c r="OKW333" s="398"/>
      <c r="OKX333" s="398"/>
      <c r="OKY333" s="398"/>
      <c r="OKZ333" s="398"/>
      <c r="OLA333" s="398"/>
      <c r="OLB333" s="398"/>
      <c r="OLC333" s="398"/>
      <c r="OLD333" s="398"/>
      <c r="OLE333" s="398"/>
      <c r="OLF333" s="398"/>
      <c r="OLG333" s="398"/>
      <c r="OLH333" s="398"/>
      <c r="OLI333" s="398"/>
      <c r="OLJ333" s="398"/>
      <c r="OLK333" s="398"/>
      <c r="OLL333" s="398"/>
      <c r="OLM333" s="398"/>
      <c r="OLN333" s="398"/>
      <c r="OLO333" s="398"/>
      <c r="OLP333" s="398"/>
      <c r="OLQ333" s="398"/>
      <c r="OLR333" s="398"/>
      <c r="OLS333" s="398"/>
      <c r="OLT333" s="398"/>
      <c r="OLU333" s="398"/>
      <c r="OLV333" s="398"/>
      <c r="OLW333" s="398"/>
      <c r="OLX333" s="398"/>
      <c r="OLY333" s="398"/>
      <c r="OLZ333" s="398"/>
      <c r="OMA333" s="398"/>
      <c r="OMB333" s="398"/>
      <c r="OMC333" s="398"/>
      <c r="OMD333" s="398"/>
      <c r="OME333" s="398"/>
      <c r="OMF333" s="398"/>
      <c r="OMG333" s="398"/>
      <c r="OMH333" s="398"/>
      <c r="OMI333" s="398"/>
      <c r="OMJ333" s="398"/>
      <c r="OMK333" s="398"/>
      <c r="OML333" s="398"/>
      <c r="OMM333" s="398"/>
      <c r="OMN333" s="398"/>
      <c r="OMO333" s="398"/>
      <c r="OMP333" s="398"/>
      <c r="OMQ333" s="398"/>
      <c r="OMR333" s="398"/>
      <c r="OMS333" s="398"/>
      <c r="OMT333" s="398"/>
      <c r="OMU333" s="398"/>
      <c r="OMV333" s="398"/>
      <c r="OMW333" s="398"/>
      <c r="OMX333" s="398"/>
      <c r="OMY333" s="398"/>
      <c r="OMZ333" s="398"/>
      <c r="ONA333" s="398"/>
      <c r="ONB333" s="398"/>
      <c r="ONC333" s="398"/>
      <c r="OND333" s="398"/>
      <c r="ONE333" s="398"/>
      <c r="ONF333" s="398"/>
      <c r="ONG333" s="398"/>
      <c r="ONH333" s="398"/>
      <c r="ONI333" s="398"/>
      <c r="ONJ333" s="398"/>
      <c r="ONK333" s="398"/>
      <c r="ONL333" s="398"/>
      <c r="ONM333" s="398"/>
      <c r="ONN333" s="398"/>
      <c r="ONO333" s="398"/>
      <c r="ONP333" s="398"/>
      <c r="ONQ333" s="398"/>
      <c r="ONR333" s="398"/>
      <c r="ONS333" s="398"/>
      <c r="ONT333" s="398"/>
      <c r="ONU333" s="398"/>
      <c r="ONV333" s="398"/>
      <c r="ONW333" s="398"/>
      <c r="ONX333" s="398"/>
      <c r="ONY333" s="398"/>
      <c r="ONZ333" s="398"/>
      <c r="OOA333" s="398"/>
      <c r="OOB333" s="398"/>
      <c r="OOC333" s="398"/>
      <c r="OOD333" s="398"/>
      <c r="OOE333" s="398"/>
      <c r="OOF333" s="398"/>
      <c r="OOG333" s="398"/>
      <c r="OOH333" s="398"/>
      <c r="OOI333" s="398"/>
      <c r="OOJ333" s="398"/>
      <c r="OOK333" s="398"/>
      <c r="OOL333" s="398"/>
      <c r="OOM333" s="398"/>
      <c r="OON333" s="398"/>
      <c r="OOO333" s="398"/>
      <c r="OOP333" s="398"/>
      <c r="OOQ333" s="398"/>
      <c r="OOR333" s="398"/>
      <c r="OOS333" s="398"/>
      <c r="OOT333" s="398"/>
      <c r="OOU333" s="398"/>
      <c r="OOV333" s="398"/>
      <c r="OOW333" s="398"/>
      <c r="OOX333" s="398"/>
      <c r="OOY333" s="398"/>
      <c r="OOZ333" s="398"/>
      <c r="OPA333" s="398"/>
      <c r="OPB333" s="398"/>
      <c r="OPC333" s="398"/>
      <c r="OPD333" s="398"/>
      <c r="OPE333" s="398"/>
      <c r="OPF333" s="398"/>
      <c r="OPG333" s="398"/>
      <c r="OPH333" s="398"/>
      <c r="OPI333" s="398"/>
      <c r="OPJ333" s="398"/>
      <c r="OPK333" s="398"/>
      <c r="OPL333" s="398"/>
      <c r="OPM333" s="398"/>
      <c r="OPN333" s="398"/>
      <c r="OPO333" s="398"/>
      <c r="OPP333" s="398"/>
      <c r="OPQ333" s="398"/>
      <c r="OPR333" s="398"/>
      <c r="OPS333" s="398"/>
      <c r="OPT333" s="398"/>
      <c r="OPU333" s="398"/>
      <c r="OPV333" s="398"/>
      <c r="OPW333" s="398"/>
      <c r="OPX333" s="398"/>
      <c r="OPY333" s="398"/>
      <c r="OPZ333" s="398"/>
      <c r="OQA333" s="398"/>
      <c r="OQB333" s="398"/>
      <c r="OQC333" s="398"/>
      <c r="OQD333" s="398"/>
      <c r="OQE333" s="398"/>
      <c r="OQF333" s="398"/>
      <c r="OQG333" s="398"/>
      <c r="OQH333" s="398"/>
      <c r="OQI333" s="398"/>
      <c r="OQJ333" s="398"/>
      <c r="OQK333" s="398"/>
      <c r="OQL333" s="398"/>
      <c r="OQM333" s="398"/>
      <c r="OQN333" s="398"/>
      <c r="OQO333" s="398"/>
      <c r="OQP333" s="398"/>
      <c r="OQQ333" s="398"/>
      <c r="OQR333" s="398"/>
      <c r="OQS333" s="398"/>
      <c r="OQT333" s="398"/>
      <c r="OQU333" s="398"/>
      <c r="OQV333" s="398"/>
      <c r="OQW333" s="398"/>
      <c r="OQX333" s="398"/>
      <c r="OQY333" s="398"/>
      <c r="OQZ333" s="398"/>
      <c r="ORA333" s="398"/>
      <c r="ORB333" s="398"/>
      <c r="ORC333" s="398"/>
      <c r="ORD333" s="398"/>
      <c r="ORE333" s="398"/>
      <c r="ORF333" s="398"/>
      <c r="ORG333" s="398"/>
      <c r="ORH333" s="398"/>
      <c r="ORI333" s="398"/>
      <c r="ORJ333" s="398"/>
      <c r="ORK333" s="398"/>
      <c r="ORL333" s="398"/>
      <c r="ORM333" s="398"/>
      <c r="ORN333" s="398"/>
      <c r="ORO333" s="398"/>
      <c r="ORP333" s="398"/>
      <c r="ORQ333" s="398"/>
      <c r="ORR333" s="398"/>
      <c r="ORS333" s="398"/>
      <c r="ORT333" s="398"/>
      <c r="ORU333" s="398"/>
      <c r="ORV333" s="398"/>
      <c r="ORW333" s="398"/>
      <c r="ORX333" s="398"/>
      <c r="ORY333" s="398"/>
      <c r="ORZ333" s="398"/>
      <c r="OSA333" s="398"/>
      <c r="OSB333" s="398"/>
      <c r="OSC333" s="398"/>
      <c r="OSD333" s="398"/>
      <c r="OSE333" s="398"/>
      <c r="OSF333" s="398"/>
      <c r="OSG333" s="398"/>
      <c r="OSH333" s="398"/>
      <c r="OSI333" s="398"/>
      <c r="OSJ333" s="398"/>
      <c r="OSK333" s="398"/>
      <c r="OSL333" s="398"/>
      <c r="OSM333" s="398"/>
      <c r="OSN333" s="398"/>
      <c r="OSO333" s="398"/>
      <c r="OSP333" s="398"/>
      <c r="OSQ333" s="398"/>
      <c r="OSR333" s="398"/>
      <c r="OSS333" s="398"/>
      <c r="OST333" s="398"/>
      <c r="OSU333" s="398"/>
      <c r="OSV333" s="398"/>
      <c r="OSW333" s="398"/>
      <c r="OSX333" s="398"/>
      <c r="OSY333" s="398"/>
      <c r="OSZ333" s="398"/>
      <c r="OTA333" s="398"/>
      <c r="OTB333" s="398"/>
      <c r="OTC333" s="398"/>
      <c r="OTD333" s="398"/>
      <c r="OTE333" s="398"/>
      <c r="OTF333" s="398"/>
      <c r="OTG333" s="398"/>
      <c r="OTH333" s="398"/>
      <c r="OTI333" s="398"/>
      <c r="OTJ333" s="398"/>
      <c r="OTK333" s="398"/>
      <c r="OTL333" s="398"/>
      <c r="OTM333" s="398"/>
      <c r="OTN333" s="398"/>
      <c r="OTO333" s="398"/>
      <c r="OTP333" s="398"/>
      <c r="OTQ333" s="398"/>
      <c r="OTR333" s="398"/>
      <c r="OTS333" s="398"/>
      <c r="OTT333" s="398"/>
      <c r="OTU333" s="398"/>
      <c r="OTV333" s="398"/>
      <c r="OTW333" s="398"/>
      <c r="OTX333" s="398"/>
      <c r="OTY333" s="398"/>
      <c r="OTZ333" s="398"/>
      <c r="OUA333" s="398"/>
      <c r="OUB333" s="398"/>
      <c r="OUC333" s="398"/>
      <c r="OUD333" s="398"/>
      <c r="OUE333" s="398"/>
      <c r="OUF333" s="398"/>
      <c r="OUG333" s="398"/>
      <c r="OUH333" s="398"/>
      <c r="OUI333" s="398"/>
      <c r="OUJ333" s="398"/>
      <c r="OUK333" s="398"/>
      <c r="OUL333" s="398"/>
      <c r="OUM333" s="398"/>
      <c r="OUN333" s="398"/>
      <c r="OUO333" s="398"/>
      <c r="OUP333" s="398"/>
      <c r="OUQ333" s="398"/>
      <c r="OUR333" s="398"/>
      <c r="OUS333" s="398"/>
      <c r="OUT333" s="398"/>
      <c r="OUU333" s="398"/>
      <c r="OUV333" s="398"/>
      <c r="OUW333" s="398"/>
      <c r="OUX333" s="398"/>
      <c r="OUY333" s="398"/>
      <c r="OUZ333" s="398"/>
      <c r="OVA333" s="398"/>
      <c r="OVB333" s="398"/>
      <c r="OVC333" s="398"/>
      <c r="OVD333" s="398"/>
      <c r="OVE333" s="398"/>
      <c r="OVF333" s="398"/>
      <c r="OVG333" s="398"/>
      <c r="OVH333" s="398"/>
      <c r="OVI333" s="398"/>
      <c r="OVJ333" s="398"/>
      <c r="OVK333" s="398"/>
      <c r="OVL333" s="398"/>
      <c r="OVM333" s="398"/>
      <c r="OVN333" s="398"/>
      <c r="OVO333" s="398"/>
      <c r="OVP333" s="398"/>
      <c r="OVQ333" s="398"/>
      <c r="OVR333" s="398"/>
      <c r="OVS333" s="398"/>
      <c r="OVT333" s="398"/>
      <c r="OVU333" s="398"/>
      <c r="OVV333" s="398"/>
      <c r="OVW333" s="398"/>
      <c r="OVX333" s="398"/>
      <c r="OVY333" s="398"/>
      <c r="OVZ333" s="398"/>
      <c r="OWA333" s="398"/>
      <c r="OWB333" s="398"/>
      <c r="OWC333" s="398"/>
      <c r="OWD333" s="398"/>
      <c r="OWE333" s="398"/>
      <c r="OWF333" s="398"/>
      <c r="OWG333" s="398"/>
      <c r="OWH333" s="398"/>
      <c r="OWI333" s="398"/>
      <c r="OWJ333" s="398"/>
      <c r="OWK333" s="398"/>
      <c r="OWL333" s="398"/>
      <c r="OWM333" s="398"/>
      <c r="OWN333" s="398"/>
      <c r="OWO333" s="398"/>
      <c r="OWP333" s="398"/>
      <c r="OWQ333" s="398"/>
      <c r="OWR333" s="398"/>
      <c r="OWS333" s="398"/>
      <c r="OWT333" s="398"/>
      <c r="OWU333" s="398"/>
      <c r="OWV333" s="398"/>
      <c r="OWW333" s="398"/>
      <c r="OWX333" s="398"/>
      <c r="OWY333" s="398"/>
      <c r="OWZ333" s="398"/>
      <c r="OXA333" s="398"/>
      <c r="OXB333" s="398"/>
      <c r="OXC333" s="398"/>
      <c r="OXD333" s="398"/>
      <c r="OXE333" s="398"/>
      <c r="OXF333" s="398"/>
      <c r="OXG333" s="398"/>
      <c r="OXH333" s="398"/>
      <c r="OXI333" s="398"/>
      <c r="OXJ333" s="398"/>
      <c r="OXK333" s="398"/>
      <c r="OXL333" s="398"/>
      <c r="OXM333" s="398"/>
      <c r="OXN333" s="398"/>
      <c r="OXO333" s="398"/>
      <c r="OXP333" s="398"/>
      <c r="OXQ333" s="398"/>
      <c r="OXR333" s="398"/>
      <c r="OXS333" s="398"/>
      <c r="OXT333" s="398"/>
      <c r="OXU333" s="398"/>
      <c r="OXV333" s="398"/>
      <c r="OXW333" s="398"/>
      <c r="OXX333" s="398"/>
      <c r="OXY333" s="398"/>
      <c r="OXZ333" s="398"/>
      <c r="OYA333" s="398"/>
      <c r="OYB333" s="398"/>
      <c r="OYC333" s="398"/>
      <c r="OYD333" s="398"/>
      <c r="OYE333" s="398"/>
      <c r="OYF333" s="398"/>
      <c r="OYG333" s="398"/>
      <c r="OYH333" s="398"/>
      <c r="OYI333" s="398"/>
      <c r="OYJ333" s="398"/>
      <c r="OYK333" s="398"/>
      <c r="OYL333" s="398"/>
      <c r="OYM333" s="398"/>
      <c r="OYN333" s="398"/>
      <c r="OYO333" s="398"/>
      <c r="OYP333" s="398"/>
      <c r="OYQ333" s="398"/>
      <c r="OYR333" s="398"/>
      <c r="OYS333" s="398"/>
      <c r="OYT333" s="398"/>
      <c r="OYU333" s="398"/>
      <c r="OYV333" s="398"/>
      <c r="OYW333" s="398"/>
      <c r="OYX333" s="398"/>
      <c r="OYY333" s="398"/>
      <c r="OYZ333" s="398"/>
      <c r="OZA333" s="398"/>
      <c r="OZB333" s="398"/>
      <c r="OZC333" s="398"/>
      <c r="OZD333" s="398"/>
      <c r="OZE333" s="398"/>
      <c r="OZF333" s="398"/>
      <c r="OZG333" s="398"/>
      <c r="OZH333" s="398"/>
      <c r="OZI333" s="398"/>
      <c r="OZJ333" s="398"/>
      <c r="OZK333" s="398"/>
      <c r="OZL333" s="398"/>
      <c r="OZM333" s="398"/>
      <c r="OZN333" s="398"/>
      <c r="OZO333" s="398"/>
      <c r="OZP333" s="398"/>
      <c r="OZQ333" s="398"/>
      <c r="OZR333" s="398"/>
      <c r="OZS333" s="398"/>
      <c r="OZT333" s="398"/>
      <c r="OZU333" s="398"/>
      <c r="OZV333" s="398"/>
      <c r="OZW333" s="398"/>
      <c r="OZX333" s="398"/>
      <c r="OZY333" s="398"/>
      <c r="OZZ333" s="398"/>
      <c r="PAA333" s="398"/>
      <c r="PAB333" s="398"/>
      <c r="PAC333" s="398"/>
      <c r="PAD333" s="398"/>
      <c r="PAE333" s="398"/>
      <c r="PAF333" s="398"/>
      <c r="PAG333" s="398"/>
      <c r="PAH333" s="398"/>
      <c r="PAI333" s="398"/>
      <c r="PAJ333" s="398"/>
      <c r="PAK333" s="398"/>
      <c r="PAL333" s="398"/>
      <c r="PAM333" s="398"/>
      <c r="PAN333" s="398"/>
      <c r="PAO333" s="398"/>
      <c r="PAP333" s="398"/>
      <c r="PAQ333" s="398"/>
      <c r="PAR333" s="398"/>
      <c r="PAS333" s="398"/>
      <c r="PAT333" s="398"/>
      <c r="PAU333" s="398"/>
      <c r="PAV333" s="398"/>
      <c r="PAW333" s="398"/>
      <c r="PAX333" s="398"/>
      <c r="PAY333" s="398"/>
      <c r="PAZ333" s="398"/>
      <c r="PBA333" s="398"/>
      <c r="PBB333" s="398"/>
      <c r="PBC333" s="398"/>
      <c r="PBD333" s="398"/>
      <c r="PBE333" s="398"/>
      <c r="PBF333" s="398"/>
      <c r="PBG333" s="398"/>
      <c r="PBH333" s="398"/>
      <c r="PBI333" s="398"/>
      <c r="PBJ333" s="398"/>
      <c r="PBK333" s="398"/>
      <c r="PBL333" s="398"/>
      <c r="PBM333" s="398"/>
      <c r="PBN333" s="398"/>
      <c r="PBO333" s="398"/>
      <c r="PBP333" s="398"/>
      <c r="PBQ333" s="398"/>
      <c r="PBR333" s="398"/>
      <c r="PBS333" s="398"/>
      <c r="PBT333" s="398"/>
      <c r="PBU333" s="398"/>
      <c r="PBV333" s="398"/>
      <c r="PBW333" s="398"/>
      <c r="PBX333" s="398"/>
      <c r="PBY333" s="398"/>
      <c r="PBZ333" s="398"/>
      <c r="PCA333" s="398"/>
      <c r="PCB333" s="398"/>
      <c r="PCC333" s="398"/>
      <c r="PCD333" s="398"/>
      <c r="PCE333" s="398"/>
      <c r="PCF333" s="398"/>
      <c r="PCG333" s="398"/>
      <c r="PCH333" s="398"/>
      <c r="PCI333" s="398"/>
      <c r="PCJ333" s="398"/>
      <c r="PCK333" s="398"/>
      <c r="PCL333" s="398"/>
      <c r="PCM333" s="398"/>
      <c r="PCN333" s="398"/>
      <c r="PCO333" s="398"/>
      <c r="PCP333" s="398"/>
      <c r="PCQ333" s="398"/>
      <c r="PCR333" s="398"/>
      <c r="PCS333" s="398"/>
      <c r="PCT333" s="398"/>
      <c r="PCU333" s="398"/>
      <c r="PCV333" s="398"/>
      <c r="PCW333" s="398"/>
      <c r="PCX333" s="398"/>
      <c r="PCY333" s="398"/>
      <c r="PCZ333" s="398"/>
      <c r="PDA333" s="398"/>
      <c r="PDB333" s="398"/>
      <c r="PDC333" s="398"/>
      <c r="PDD333" s="398"/>
      <c r="PDE333" s="398"/>
      <c r="PDF333" s="398"/>
      <c r="PDG333" s="398"/>
      <c r="PDH333" s="398"/>
      <c r="PDI333" s="398"/>
      <c r="PDJ333" s="398"/>
      <c r="PDK333" s="398"/>
      <c r="PDL333" s="398"/>
      <c r="PDM333" s="398"/>
      <c r="PDN333" s="398"/>
      <c r="PDO333" s="398"/>
      <c r="PDP333" s="398"/>
      <c r="PDQ333" s="398"/>
      <c r="PDR333" s="398"/>
      <c r="PDS333" s="398"/>
      <c r="PDT333" s="398"/>
      <c r="PDU333" s="398"/>
      <c r="PDV333" s="398"/>
      <c r="PDW333" s="398"/>
      <c r="PDX333" s="398"/>
      <c r="PDY333" s="398"/>
      <c r="PDZ333" s="398"/>
      <c r="PEA333" s="398"/>
      <c r="PEB333" s="398"/>
      <c r="PEC333" s="398"/>
      <c r="PED333" s="398"/>
      <c r="PEE333" s="398"/>
      <c r="PEF333" s="398"/>
      <c r="PEG333" s="398"/>
      <c r="PEH333" s="398"/>
      <c r="PEI333" s="398"/>
      <c r="PEJ333" s="398"/>
      <c r="PEK333" s="398"/>
      <c r="PEL333" s="398"/>
      <c r="PEM333" s="398"/>
      <c r="PEN333" s="398"/>
      <c r="PEO333" s="398"/>
      <c r="PEP333" s="398"/>
      <c r="PEQ333" s="398"/>
      <c r="PER333" s="398"/>
      <c r="PES333" s="398"/>
      <c r="PET333" s="398"/>
      <c r="PEU333" s="398"/>
      <c r="PEV333" s="398"/>
      <c r="PEW333" s="398"/>
      <c r="PEX333" s="398"/>
      <c r="PEY333" s="398"/>
      <c r="PEZ333" s="398"/>
      <c r="PFA333" s="398"/>
      <c r="PFB333" s="398"/>
      <c r="PFC333" s="398"/>
      <c r="PFD333" s="398"/>
      <c r="PFE333" s="398"/>
      <c r="PFF333" s="398"/>
      <c r="PFG333" s="398"/>
      <c r="PFH333" s="398"/>
      <c r="PFI333" s="398"/>
      <c r="PFJ333" s="398"/>
      <c r="PFK333" s="398"/>
      <c r="PFL333" s="398"/>
      <c r="PFM333" s="398"/>
      <c r="PFN333" s="398"/>
      <c r="PFO333" s="398"/>
      <c r="PFP333" s="398"/>
      <c r="PFQ333" s="398"/>
      <c r="PFR333" s="398"/>
      <c r="PFS333" s="398"/>
      <c r="PFT333" s="398"/>
      <c r="PFU333" s="398"/>
      <c r="PFV333" s="398"/>
      <c r="PFW333" s="398"/>
      <c r="PFX333" s="398"/>
      <c r="PFY333" s="398"/>
      <c r="PFZ333" s="398"/>
      <c r="PGA333" s="398"/>
      <c r="PGB333" s="398"/>
      <c r="PGC333" s="398"/>
      <c r="PGD333" s="398"/>
      <c r="PGE333" s="398"/>
      <c r="PGF333" s="398"/>
      <c r="PGG333" s="398"/>
      <c r="PGH333" s="398"/>
      <c r="PGI333" s="398"/>
      <c r="PGJ333" s="398"/>
      <c r="PGK333" s="398"/>
      <c r="PGL333" s="398"/>
      <c r="PGM333" s="398"/>
      <c r="PGN333" s="398"/>
      <c r="PGO333" s="398"/>
      <c r="PGP333" s="398"/>
      <c r="PGQ333" s="398"/>
      <c r="PGR333" s="398"/>
      <c r="PGS333" s="398"/>
      <c r="PGT333" s="398"/>
      <c r="PGU333" s="398"/>
      <c r="PGV333" s="398"/>
      <c r="PGW333" s="398"/>
      <c r="PGX333" s="398"/>
      <c r="PGY333" s="398"/>
      <c r="PGZ333" s="398"/>
      <c r="PHA333" s="398"/>
      <c r="PHB333" s="398"/>
      <c r="PHC333" s="398"/>
      <c r="PHD333" s="398"/>
      <c r="PHE333" s="398"/>
      <c r="PHF333" s="398"/>
      <c r="PHG333" s="398"/>
      <c r="PHH333" s="398"/>
      <c r="PHI333" s="398"/>
      <c r="PHJ333" s="398"/>
      <c r="PHK333" s="398"/>
      <c r="PHL333" s="398"/>
      <c r="PHM333" s="398"/>
      <c r="PHN333" s="398"/>
      <c r="PHO333" s="398"/>
      <c r="PHP333" s="398"/>
      <c r="PHQ333" s="398"/>
      <c r="PHR333" s="398"/>
      <c r="PHS333" s="398"/>
      <c r="PHT333" s="398"/>
      <c r="PHU333" s="398"/>
      <c r="PHV333" s="398"/>
      <c r="PHW333" s="398"/>
      <c r="PHX333" s="398"/>
      <c r="PHY333" s="398"/>
      <c r="PHZ333" s="398"/>
      <c r="PIA333" s="398"/>
      <c r="PIB333" s="398"/>
      <c r="PIC333" s="398"/>
      <c r="PID333" s="398"/>
      <c r="PIE333" s="398"/>
      <c r="PIF333" s="398"/>
      <c r="PIG333" s="398"/>
      <c r="PIH333" s="398"/>
      <c r="PII333" s="398"/>
      <c r="PIJ333" s="398"/>
      <c r="PIK333" s="398"/>
      <c r="PIL333" s="398"/>
      <c r="PIM333" s="398"/>
      <c r="PIN333" s="398"/>
      <c r="PIO333" s="398"/>
      <c r="PIP333" s="398"/>
      <c r="PIQ333" s="398"/>
      <c r="PIR333" s="398"/>
      <c r="PIS333" s="398"/>
      <c r="PIT333" s="398"/>
      <c r="PIU333" s="398"/>
      <c r="PIV333" s="398"/>
      <c r="PIW333" s="398"/>
      <c r="PIX333" s="398"/>
      <c r="PIY333" s="398"/>
      <c r="PIZ333" s="398"/>
      <c r="PJA333" s="398"/>
      <c r="PJB333" s="398"/>
      <c r="PJC333" s="398"/>
      <c r="PJD333" s="398"/>
      <c r="PJE333" s="398"/>
      <c r="PJF333" s="398"/>
      <c r="PJG333" s="398"/>
      <c r="PJH333" s="398"/>
      <c r="PJI333" s="398"/>
      <c r="PJJ333" s="398"/>
      <c r="PJK333" s="398"/>
      <c r="PJL333" s="398"/>
      <c r="PJM333" s="398"/>
      <c r="PJN333" s="398"/>
      <c r="PJO333" s="398"/>
      <c r="PJP333" s="398"/>
      <c r="PJQ333" s="398"/>
      <c r="PJR333" s="398"/>
      <c r="PJS333" s="398"/>
      <c r="PJT333" s="398"/>
      <c r="PJU333" s="398"/>
      <c r="PJV333" s="398"/>
      <c r="PJW333" s="398"/>
      <c r="PJX333" s="398"/>
      <c r="PJY333" s="398"/>
      <c r="PJZ333" s="398"/>
      <c r="PKA333" s="398"/>
      <c r="PKB333" s="398"/>
      <c r="PKC333" s="398"/>
      <c r="PKD333" s="398"/>
      <c r="PKE333" s="398"/>
      <c r="PKF333" s="398"/>
      <c r="PKG333" s="398"/>
      <c r="PKH333" s="398"/>
      <c r="PKI333" s="398"/>
      <c r="PKJ333" s="398"/>
      <c r="PKK333" s="398"/>
      <c r="PKL333" s="398"/>
      <c r="PKM333" s="398"/>
      <c r="PKN333" s="398"/>
      <c r="PKO333" s="398"/>
      <c r="PKP333" s="398"/>
      <c r="PKQ333" s="398"/>
      <c r="PKR333" s="398"/>
      <c r="PKS333" s="398"/>
      <c r="PKT333" s="398"/>
      <c r="PKU333" s="398"/>
      <c r="PKV333" s="398"/>
      <c r="PKW333" s="398"/>
      <c r="PKX333" s="398"/>
      <c r="PKY333" s="398"/>
      <c r="PKZ333" s="398"/>
      <c r="PLA333" s="398"/>
      <c r="PLB333" s="398"/>
      <c r="PLC333" s="398"/>
      <c r="PLD333" s="398"/>
      <c r="PLE333" s="398"/>
      <c r="PLF333" s="398"/>
      <c r="PLG333" s="398"/>
      <c r="PLH333" s="398"/>
      <c r="PLI333" s="398"/>
      <c r="PLJ333" s="398"/>
      <c r="PLK333" s="398"/>
      <c r="PLL333" s="398"/>
      <c r="PLM333" s="398"/>
      <c r="PLN333" s="398"/>
      <c r="PLO333" s="398"/>
      <c r="PLP333" s="398"/>
      <c r="PLQ333" s="398"/>
      <c r="PLR333" s="398"/>
      <c r="PLS333" s="398"/>
      <c r="PLT333" s="398"/>
      <c r="PLU333" s="398"/>
      <c r="PLV333" s="398"/>
      <c r="PLW333" s="398"/>
      <c r="PLX333" s="398"/>
      <c r="PLY333" s="398"/>
      <c r="PLZ333" s="398"/>
      <c r="PMA333" s="398"/>
      <c r="PMB333" s="398"/>
      <c r="PMC333" s="398"/>
      <c r="PMD333" s="398"/>
      <c r="PME333" s="398"/>
      <c r="PMF333" s="398"/>
      <c r="PMG333" s="398"/>
      <c r="PMH333" s="398"/>
      <c r="PMI333" s="398"/>
      <c r="PMJ333" s="398"/>
      <c r="PMK333" s="398"/>
      <c r="PML333" s="398"/>
      <c r="PMM333" s="398"/>
      <c r="PMN333" s="398"/>
      <c r="PMO333" s="398"/>
      <c r="PMP333" s="398"/>
      <c r="PMQ333" s="398"/>
      <c r="PMR333" s="398"/>
      <c r="PMS333" s="398"/>
      <c r="PMT333" s="398"/>
      <c r="PMU333" s="398"/>
      <c r="PMV333" s="398"/>
      <c r="PMW333" s="398"/>
      <c r="PMX333" s="398"/>
      <c r="PMY333" s="398"/>
      <c r="PMZ333" s="398"/>
      <c r="PNA333" s="398"/>
      <c r="PNB333" s="398"/>
      <c r="PNC333" s="398"/>
      <c r="PND333" s="398"/>
      <c r="PNE333" s="398"/>
      <c r="PNF333" s="398"/>
      <c r="PNG333" s="398"/>
      <c r="PNH333" s="398"/>
      <c r="PNI333" s="398"/>
      <c r="PNJ333" s="398"/>
      <c r="PNK333" s="398"/>
      <c r="PNL333" s="398"/>
      <c r="PNM333" s="398"/>
      <c r="PNN333" s="398"/>
      <c r="PNO333" s="398"/>
      <c r="PNP333" s="398"/>
      <c r="PNQ333" s="398"/>
      <c r="PNR333" s="398"/>
      <c r="PNS333" s="398"/>
      <c r="PNT333" s="398"/>
      <c r="PNU333" s="398"/>
      <c r="PNV333" s="398"/>
      <c r="PNW333" s="398"/>
      <c r="PNX333" s="398"/>
      <c r="PNY333" s="398"/>
      <c r="PNZ333" s="398"/>
      <c r="POA333" s="398"/>
      <c r="POB333" s="398"/>
      <c r="POC333" s="398"/>
      <c r="POD333" s="398"/>
      <c r="POE333" s="398"/>
      <c r="POF333" s="398"/>
      <c r="POG333" s="398"/>
      <c r="POH333" s="398"/>
      <c r="POI333" s="398"/>
      <c r="POJ333" s="398"/>
      <c r="POK333" s="398"/>
      <c r="POL333" s="398"/>
      <c r="POM333" s="398"/>
      <c r="PON333" s="398"/>
      <c r="POO333" s="398"/>
      <c r="POP333" s="398"/>
      <c r="POQ333" s="398"/>
      <c r="POR333" s="398"/>
      <c r="POS333" s="398"/>
      <c r="POT333" s="398"/>
      <c r="POU333" s="398"/>
      <c r="POV333" s="398"/>
      <c r="POW333" s="398"/>
      <c r="POX333" s="398"/>
      <c r="POY333" s="398"/>
      <c r="POZ333" s="398"/>
      <c r="PPA333" s="398"/>
      <c r="PPB333" s="398"/>
      <c r="PPC333" s="398"/>
      <c r="PPD333" s="398"/>
      <c r="PPE333" s="398"/>
      <c r="PPF333" s="398"/>
      <c r="PPG333" s="398"/>
      <c r="PPH333" s="398"/>
      <c r="PPI333" s="398"/>
      <c r="PPJ333" s="398"/>
      <c r="PPK333" s="398"/>
      <c r="PPL333" s="398"/>
      <c r="PPM333" s="398"/>
      <c r="PPN333" s="398"/>
      <c r="PPO333" s="398"/>
      <c r="PPP333" s="398"/>
      <c r="PPQ333" s="398"/>
      <c r="PPR333" s="398"/>
      <c r="PPS333" s="398"/>
      <c r="PPT333" s="398"/>
      <c r="PPU333" s="398"/>
      <c r="PPV333" s="398"/>
      <c r="PPW333" s="398"/>
      <c r="PPX333" s="398"/>
      <c r="PPY333" s="398"/>
      <c r="PPZ333" s="398"/>
      <c r="PQA333" s="398"/>
      <c r="PQB333" s="398"/>
      <c r="PQC333" s="398"/>
      <c r="PQD333" s="398"/>
      <c r="PQE333" s="398"/>
      <c r="PQF333" s="398"/>
      <c r="PQG333" s="398"/>
      <c r="PQH333" s="398"/>
      <c r="PQI333" s="398"/>
      <c r="PQJ333" s="398"/>
      <c r="PQK333" s="398"/>
      <c r="PQL333" s="398"/>
      <c r="PQM333" s="398"/>
      <c r="PQN333" s="398"/>
      <c r="PQO333" s="398"/>
      <c r="PQP333" s="398"/>
      <c r="PQQ333" s="398"/>
      <c r="PQR333" s="398"/>
      <c r="PQS333" s="398"/>
      <c r="PQT333" s="398"/>
      <c r="PQU333" s="398"/>
      <c r="PQV333" s="398"/>
      <c r="PQW333" s="398"/>
      <c r="PQX333" s="398"/>
      <c r="PQY333" s="398"/>
      <c r="PQZ333" s="398"/>
      <c r="PRA333" s="398"/>
      <c r="PRB333" s="398"/>
      <c r="PRC333" s="398"/>
      <c r="PRD333" s="398"/>
      <c r="PRE333" s="398"/>
      <c r="PRF333" s="398"/>
      <c r="PRG333" s="398"/>
      <c r="PRH333" s="398"/>
      <c r="PRI333" s="398"/>
      <c r="PRJ333" s="398"/>
      <c r="PRK333" s="398"/>
      <c r="PRL333" s="398"/>
      <c r="PRM333" s="398"/>
      <c r="PRN333" s="398"/>
      <c r="PRO333" s="398"/>
      <c r="PRP333" s="398"/>
      <c r="PRQ333" s="398"/>
      <c r="PRR333" s="398"/>
      <c r="PRS333" s="398"/>
      <c r="PRT333" s="398"/>
      <c r="PRU333" s="398"/>
      <c r="PRV333" s="398"/>
      <c r="PRW333" s="398"/>
      <c r="PRX333" s="398"/>
      <c r="PRY333" s="398"/>
      <c r="PRZ333" s="398"/>
      <c r="PSA333" s="398"/>
      <c r="PSB333" s="398"/>
      <c r="PSC333" s="398"/>
      <c r="PSD333" s="398"/>
      <c r="PSE333" s="398"/>
      <c r="PSF333" s="398"/>
      <c r="PSG333" s="398"/>
      <c r="PSH333" s="398"/>
      <c r="PSI333" s="398"/>
      <c r="PSJ333" s="398"/>
      <c r="PSK333" s="398"/>
      <c r="PSL333" s="398"/>
      <c r="PSM333" s="398"/>
      <c r="PSN333" s="398"/>
      <c r="PSO333" s="398"/>
      <c r="PSP333" s="398"/>
      <c r="PSQ333" s="398"/>
      <c r="PSR333" s="398"/>
      <c r="PSS333" s="398"/>
      <c r="PST333" s="398"/>
      <c r="PSU333" s="398"/>
      <c r="PSV333" s="398"/>
      <c r="PSW333" s="398"/>
      <c r="PSX333" s="398"/>
      <c r="PSY333" s="398"/>
      <c r="PSZ333" s="398"/>
      <c r="PTA333" s="398"/>
      <c r="PTB333" s="398"/>
      <c r="PTC333" s="398"/>
      <c r="PTD333" s="398"/>
      <c r="PTE333" s="398"/>
      <c r="PTF333" s="398"/>
      <c r="PTG333" s="398"/>
      <c r="PTH333" s="398"/>
      <c r="PTI333" s="398"/>
      <c r="PTJ333" s="398"/>
      <c r="PTK333" s="398"/>
      <c r="PTL333" s="398"/>
      <c r="PTM333" s="398"/>
      <c r="PTN333" s="398"/>
      <c r="PTO333" s="398"/>
      <c r="PTP333" s="398"/>
      <c r="PTQ333" s="398"/>
      <c r="PTR333" s="398"/>
      <c r="PTS333" s="398"/>
      <c r="PTT333" s="398"/>
      <c r="PTU333" s="398"/>
      <c r="PTV333" s="398"/>
      <c r="PTW333" s="398"/>
      <c r="PTX333" s="398"/>
      <c r="PTY333" s="398"/>
      <c r="PTZ333" s="398"/>
      <c r="PUA333" s="398"/>
      <c r="PUB333" s="398"/>
      <c r="PUC333" s="398"/>
      <c r="PUD333" s="398"/>
      <c r="PUE333" s="398"/>
      <c r="PUF333" s="398"/>
      <c r="PUG333" s="398"/>
      <c r="PUH333" s="398"/>
      <c r="PUI333" s="398"/>
      <c r="PUJ333" s="398"/>
      <c r="PUK333" s="398"/>
      <c r="PUL333" s="398"/>
      <c r="PUM333" s="398"/>
      <c r="PUN333" s="398"/>
      <c r="PUO333" s="398"/>
      <c r="PUP333" s="398"/>
      <c r="PUQ333" s="398"/>
      <c r="PUR333" s="398"/>
      <c r="PUS333" s="398"/>
      <c r="PUT333" s="398"/>
      <c r="PUU333" s="398"/>
      <c r="PUV333" s="398"/>
      <c r="PUW333" s="398"/>
      <c r="PUX333" s="398"/>
      <c r="PUY333" s="398"/>
      <c r="PUZ333" s="398"/>
      <c r="PVA333" s="398"/>
      <c r="PVB333" s="398"/>
      <c r="PVC333" s="398"/>
      <c r="PVD333" s="398"/>
      <c r="PVE333" s="398"/>
      <c r="PVF333" s="398"/>
      <c r="PVG333" s="398"/>
      <c r="PVH333" s="398"/>
      <c r="PVI333" s="398"/>
      <c r="PVJ333" s="398"/>
      <c r="PVK333" s="398"/>
      <c r="PVL333" s="398"/>
      <c r="PVM333" s="398"/>
      <c r="PVN333" s="398"/>
      <c r="PVO333" s="398"/>
      <c r="PVP333" s="398"/>
      <c r="PVQ333" s="398"/>
      <c r="PVR333" s="398"/>
      <c r="PVS333" s="398"/>
      <c r="PVT333" s="398"/>
      <c r="PVU333" s="398"/>
      <c r="PVV333" s="398"/>
      <c r="PVW333" s="398"/>
      <c r="PVX333" s="398"/>
      <c r="PVY333" s="398"/>
      <c r="PVZ333" s="398"/>
      <c r="PWA333" s="398"/>
      <c r="PWB333" s="398"/>
      <c r="PWC333" s="398"/>
      <c r="PWD333" s="398"/>
      <c r="PWE333" s="398"/>
      <c r="PWF333" s="398"/>
      <c r="PWG333" s="398"/>
      <c r="PWH333" s="398"/>
      <c r="PWI333" s="398"/>
      <c r="PWJ333" s="398"/>
      <c r="PWK333" s="398"/>
      <c r="PWL333" s="398"/>
      <c r="PWM333" s="398"/>
      <c r="PWN333" s="398"/>
      <c r="PWO333" s="398"/>
      <c r="PWP333" s="398"/>
      <c r="PWQ333" s="398"/>
      <c r="PWR333" s="398"/>
      <c r="PWS333" s="398"/>
      <c r="PWT333" s="398"/>
      <c r="PWU333" s="398"/>
      <c r="PWV333" s="398"/>
      <c r="PWW333" s="398"/>
      <c r="PWX333" s="398"/>
      <c r="PWY333" s="398"/>
      <c r="PWZ333" s="398"/>
      <c r="PXA333" s="398"/>
      <c r="PXB333" s="398"/>
      <c r="PXC333" s="398"/>
      <c r="PXD333" s="398"/>
      <c r="PXE333" s="398"/>
      <c r="PXF333" s="398"/>
      <c r="PXG333" s="398"/>
      <c r="PXH333" s="398"/>
      <c r="PXI333" s="398"/>
      <c r="PXJ333" s="398"/>
      <c r="PXK333" s="398"/>
      <c r="PXL333" s="398"/>
      <c r="PXM333" s="398"/>
      <c r="PXN333" s="398"/>
      <c r="PXO333" s="398"/>
      <c r="PXP333" s="398"/>
      <c r="PXQ333" s="398"/>
      <c r="PXR333" s="398"/>
      <c r="PXS333" s="398"/>
      <c r="PXT333" s="398"/>
      <c r="PXU333" s="398"/>
      <c r="PXV333" s="398"/>
      <c r="PXW333" s="398"/>
      <c r="PXX333" s="398"/>
      <c r="PXY333" s="398"/>
      <c r="PXZ333" s="398"/>
      <c r="PYA333" s="398"/>
      <c r="PYB333" s="398"/>
      <c r="PYC333" s="398"/>
      <c r="PYD333" s="398"/>
      <c r="PYE333" s="398"/>
      <c r="PYF333" s="398"/>
      <c r="PYG333" s="398"/>
      <c r="PYH333" s="398"/>
      <c r="PYI333" s="398"/>
      <c r="PYJ333" s="398"/>
      <c r="PYK333" s="398"/>
      <c r="PYL333" s="398"/>
      <c r="PYM333" s="398"/>
      <c r="PYN333" s="398"/>
      <c r="PYO333" s="398"/>
      <c r="PYP333" s="398"/>
      <c r="PYQ333" s="398"/>
      <c r="PYR333" s="398"/>
      <c r="PYS333" s="398"/>
      <c r="PYT333" s="398"/>
      <c r="PYU333" s="398"/>
      <c r="PYV333" s="398"/>
      <c r="PYW333" s="398"/>
      <c r="PYX333" s="398"/>
      <c r="PYY333" s="398"/>
      <c r="PYZ333" s="398"/>
      <c r="PZA333" s="398"/>
      <c r="PZB333" s="398"/>
      <c r="PZC333" s="398"/>
      <c r="PZD333" s="398"/>
      <c r="PZE333" s="398"/>
      <c r="PZF333" s="398"/>
      <c r="PZG333" s="398"/>
      <c r="PZH333" s="398"/>
      <c r="PZI333" s="398"/>
      <c r="PZJ333" s="398"/>
      <c r="PZK333" s="398"/>
      <c r="PZL333" s="398"/>
      <c r="PZM333" s="398"/>
      <c r="PZN333" s="398"/>
      <c r="PZO333" s="398"/>
      <c r="PZP333" s="398"/>
      <c r="PZQ333" s="398"/>
      <c r="PZR333" s="398"/>
      <c r="PZS333" s="398"/>
      <c r="PZT333" s="398"/>
      <c r="PZU333" s="398"/>
      <c r="PZV333" s="398"/>
      <c r="PZW333" s="398"/>
      <c r="PZX333" s="398"/>
      <c r="PZY333" s="398"/>
      <c r="PZZ333" s="398"/>
      <c r="QAA333" s="398"/>
      <c r="QAB333" s="398"/>
      <c r="QAC333" s="398"/>
      <c r="QAD333" s="398"/>
      <c r="QAE333" s="398"/>
      <c r="QAF333" s="398"/>
      <c r="QAG333" s="398"/>
      <c r="QAH333" s="398"/>
      <c r="QAI333" s="398"/>
      <c r="QAJ333" s="398"/>
      <c r="QAK333" s="398"/>
      <c r="QAL333" s="398"/>
      <c r="QAM333" s="398"/>
      <c r="QAN333" s="398"/>
      <c r="QAO333" s="398"/>
      <c r="QAP333" s="398"/>
      <c r="QAQ333" s="398"/>
      <c r="QAR333" s="398"/>
      <c r="QAS333" s="398"/>
      <c r="QAT333" s="398"/>
      <c r="QAU333" s="398"/>
      <c r="QAV333" s="398"/>
      <c r="QAW333" s="398"/>
      <c r="QAX333" s="398"/>
      <c r="QAY333" s="398"/>
      <c r="QAZ333" s="398"/>
      <c r="QBA333" s="398"/>
      <c r="QBB333" s="398"/>
      <c r="QBC333" s="398"/>
      <c r="QBD333" s="398"/>
      <c r="QBE333" s="398"/>
      <c r="QBF333" s="398"/>
      <c r="QBG333" s="398"/>
      <c r="QBH333" s="398"/>
      <c r="QBI333" s="398"/>
      <c r="QBJ333" s="398"/>
      <c r="QBK333" s="398"/>
      <c r="QBL333" s="398"/>
      <c r="QBM333" s="398"/>
      <c r="QBN333" s="398"/>
      <c r="QBO333" s="398"/>
      <c r="QBP333" s="398"/>
      <c r="QBQ333" s="398"/>
      <c r="QBR333" s="398"/>
      <c r="QBS333" s="398"/>
      <c r="QBT333" s="398"/>
      <c r="QBU333" s="398"/>
      <c r="QBV333" s="398"/>
      <c r="QBW333" s="398"/>
      <c r="QBX333" s="398"/>
      <c r="QBY333" s="398"/>
      <c r="QBZ333" s="398"/>
      <c r="QCA333" s="398"/>
      <c r="QCB333" s="398"/>
      <c r="QCC333" s="398"/>
      <c r="QCD333" s="398"/>
      <c r="QCE333" s="398"/>
      <c r="QCF333" s="398"/>
      <c r="QCG333" s="398"/>
      <c r="QCH333" s="398"/>
      <c r="QCI333" s="398"/>
      <c r="QCJ333" s="398"/>
      <c r="QCK333" s="398"/>
      <c r="QCL333" s="398"/>
      <c r="QCM333" s="398"/>
      <c r="QCN333" s="398"/>
      <c r="QCO333" s="398"/>
      <c r="QCP333" s="398"/>
      <c r="QCQ333" s="398"/>
      <c r="QCR333" s="398"/>
      <c r="QCS333" s="398"/>
      <c r="QCT333" s="398"/>
      <c r="QCU333" s="398"/>
      <c r="QCV333" s="398"/>
      <c r="QCW333" s="398"/>
      <c r="QCX333" s="398"/>
      <c r="QCY333" s="398"/>
      <c r="QCZ333" s="398"/>
      <c r="QDA333" s="398"/>
      <c r="QDB333" s="398"/>
      <c r="QDC333" s="398"/>
      <c r="QDD333" s="398"/>
      <c r="QDE333" s="398"/>
      <c r="QDF333" s="398"/>
      <c r="QDG333" s="398"/>
      <c r="QDH333" s="398"/>
      <c r="QDI333" s="398"/>
      <c r="QDJ333" s="398"/>
      <c r="QDK333" s="398"/>
      <c r="QDL333" s="398"/>
      <c r="QDM333" s="398"/>
      <c r="QDN333" s="398"/>
      <c r="QDO333" s="398"/>
      <c r="QDP333" s="398"/>
      <c r="QDQ333" s="398"/>
      <c r="QDR333" s="398"/>
      <c r="QDS333" s="398"/>
      <c r="QDT333" s="398"/>
      <c r="QDU333" s="398"/>
      <c r="QDV333" s="398"/>
      <c r="QDW333" s="398"/>
      <c r="QDX333" s="398"/>
      <c r="QDY333" s="398"/>
      <c r="QDZ333" s="398"/>
      <c r="QEA333" s="398"/>
      <c r="QEB333" s="398"/>
      <c r="QEC333" s="398"/>
      <c r="QED333" s="398"/>
      <c r="QEE333" s="398"/>
      <c r="QEF333" s="398"/>
      <c r="QEG333" s="398"/>
      <c r="QEH333" s="398"/>
      <c r="QEI333" s="398"/>
      <c r="QEJ333" s="398"/>
      <c r="QEK333" s="398"/>
      <c r="QEL333" s="398"/>
      <c r="QEM333" s="398"/>
      <c r="QEN333" s="398"/>
      <c r="QEO333" s="398"/>
      <c r="QEP333" s="398"/>
      <c r="QEQ333" s="398"/>
      <c r="QER333" s="398"/>
      <c r="QES333" s="398"/>
      <c r="QET333" s="398"/>
      <c r="QEU333" s="398"/>
      <c r="QEV333" s="398"/>
      <c r="QEW333" s="398"/>
      <c r="QEX333" s="398"/>
      <c r="QEY333" s="398"/>
      <c r="QEZ333" s="398"/>
      <c r="QFA333" s="398"/>
      <c r="QFB333" s="398"/>
      <c r="QFC333" s="398"/>
      <c r="QFD333" s="398"/>
      <c r="QFE333" s="398"/>
      <c r="QFF333" s="398"/>
      <c r="QFG333" s="398"/>
      <c r="QFH333" s="398"/>
      <c r="QFI333" s="398"/>
      <c r="QFJ333" s="398"/>
      <c r="QFK333" s="398"/>
      <c r="QFL333" s="398"/>
      <c r="QFM333" s="398"/>
      <c r="QFN333" s="398"/>
      <c r="QFO333" s="398"/>
      <c r="QFP333" s="398"/>
      <c r="QFQ333" s="398"/>
      <c r="QFR333" s="398"/>
      <c r="QFS333" s="398"/>
      <c r="QFT333" s="398"/>
      <c r="QFU333" s="398"/>
      <c r="QFV333" s="398"/>
      <c r="QFW333" s="398"/>
      <c r="QFX333" s="398"/>
      <c r="QFY333" s="398"/>
      <c r="QFZ333" s="398"/>
      <c r="QGA333" s="398"/>
      <c r="QGB333" s="398"/>
      <c r="QGC333" s="398"/>
      <c r="QGD333" s="398"/>
      <c r="QGE333" s="398"/>
      <c r="QGF333" s="398"/>
      <c r="QGG333" s="398"/>
      <c r="QGH333" s="398"/>
      <c r="QGI333" s="398"/>
      <c r="QGJ333" s="398"/>
      <c r="QGK333" s="398"/>
      <c r="QGL333" s="398"/>
      <c r="QGM333" s="398"/>
      <c r="QGN333" s="398"/>
      <c r="QGO333" s="398"/>
      <c r="QGP333" s="398"/>
      <c r="QGQ333" s="398"/>
      <c r="QGR333" s="398"/>
      <c r="QGS333" s="398"/>
      <c r="QGT333" s="398"/>
      <c r="QGU333" s="398"/>
      <c r="QGV333" s="398"/>
      <c r="QGW333" s="398"/>
      <c r="QGX333" s="398"/>
      <c r="QGY333" s="398"/>
      <c r="QGZ333" s="398"/>
      <c r="QHA333" s="398"/>
      <c r="QHB333" s="398"/>
      <c r="QHC333" s="398"/>
      <c r="QHD333" s="398"/>
      <c r="QHE333" s="398"/>
      <c r="QHF333" s="398"/>
      <c r="QHG333" s="398"/>
      <c r="QHH333" s="398"/>
      <c r="QHI333" s="398"/>
      <c r="QHJ333" s="398"/>
      <c r="QHK333" s="398"/>
      <c r="QHL333" s="398"/>
      <c r="QHM333" s="398"/>
      <c r="QHN333" s="398"/>
      <c r="QHO333" s="398"/>
      <c r="QHP333" s="398"/>
      <c r="QHQ333" s="398"/>
      <c r="QHR333" s="398"/>
      <c r="QHS333" s="398"/>
      <c r="QHT333" s="398"/>
      <c r="QHU333" s="398"/>
      <c r="QHV333" s="398"/>
      <c r="QHW333" s="398"/>
      <c r="QHX333" s="398"/>
      <c r="QHY333" s="398"/>
      <c r="QHZ333" s="398"/>
      <c r="QIA333" s="398"/>
      <c r="QIB333" s="398"/>
      <c r="QIC333" s="398"/>
      <c r="QID333" s="398"/>
      <c r="QIE333" s="398"/>
      <c r="QIF333" s="398"/>
      <c r="QIG333" s="398"/>
      <c r="QIH333" s="398"/>
      <c r="QII333" s="398"/>
      <c r="QIJ333" s="398"/>
      <c r="QIK333" s="398"/>
      <c r="QIL333" s="398"/>
      <c r="QIM333" s="398"/>
      <c r="QIN333" s="398"/>
      <c r="QIO333" s="398"/>
      <c r="QIP333" s="398"/>
      <c r="QIQ333" s="398"/>
      <c r="QIR333" s="398"/>
      <c r="QIS333" s="398"/>
      <c r="QIT333" s="398"/>
      <c r="QIU333" s="398"/>
      <c r="QIV333" s="398"/>
      <c r="QIW333" s="398"/>
      <c r="QIX333" s="398"/>
      <c r="QIY333" s="398"/>
      <c r="QIZ333" s="398"/>
      <c r="QJA333" s="398"/>
      <c r="QJB333" s="398"/>
      <c r="QJC333" s="398"/>
      <c r="QJD333" s="398"/>
      <c r="QJE333" s="398"/>
      <c r="QJF333" s="398"/>
      <c r="QJG333" s="398"/>
      <c r="QJH333" s="398"/>
      <c r="QJI333" s="398"/>
      <c r="QJJ333" s="398"/>
      <c r="QJK333" s="398"/>
      <c r="QJL333" s="398"/>
      <c r="QJM333" s="398"/>
      <c r="QJN333" s="398"/>
      <c r="QJO333" s="398"/>
      <c r="QJP333" s="398"/>
      <c r="QJQ333" s="398"/>
      <c r="QJR333" s="398"/>
      <c r="QJS333" s="398"/>
      <c r="QJT333" s="398"/>
      <c r="QJU333" s="398"/>
      <c r="QJV333" s="398"/>
      <c r="QJW333" s="398"/>
      <c r="QJX333" s="398"/>
      <c r="QJY333" s="398"/>
      <c r="QJZ333" s="398"/>
      <c r="QKA333" s="398"/>
      <c r="QKB333" s="398"/>
      <c r="QKC333" s="398"/>
      <c r="QKD333" s="398"/>
      <c r="QKE333" s="398"/>
      <c r="QKF333" s="398"/>
      <c r="QKG333" s="398"/>
      <c r="QKH333" s="398"/>
      <c r="QKI333" s="398"/>
      <c r="QKJ333" s="398"/>
      <c r="QKK333" s="398"/>
      <c r="QKL333" s="398"/>
      <c r="QKM333" s="398"/>
      <c r="QKN333" s="398"/>
      <c r="QKO333" s="398"/>
      <c r="QKP333" s="398"/>
      <c r="QKQ333" s="398"/>
      <c r="QKR333" s="398"/>
      <c r="QKS333" s="398"/>
      <c r="QKT333" s="398"/>
      <c r="QKU333" s="398"/>
      <c r="QKV333" s="398"/>
      <c r="QKW333" s="398"/>
      <c r="QKX333" s="398"/>
      <c r="QKY333" s="398"/>
      <c r="QKZ333" s="398"/>
      <c r="QLA333" s="398"/>
      <c r="QLB333" s="398"/>
      <c r="QLC333" s="398"/>
      <c r="QLD333" s="398"/>
      <c r="QLE333" s="398"/>
      <c r="QLF333" s="398"/>
      <c r="QLG333" s="398"/>
      <c r="QLH333" s="398"/>
      <c r="QLI333" s="398"/>
      <c r="QLJ333" s="398"/>
      <c r="QLK333" s="398"/>
      <c r="QLL333" s="398"/>
      <c r="QLM333" s="398"/>
      <c r="QLN333" s="398"/>
      <c r="QLO333" s="398"/>
      <c r="QLP333" s="398"/>
      <c r="QLQ333" s="398"/>
      <c r="QLR333" s="398"/>
      <c r="QLS333" s="398"/>
      <c r="QLT333" s="398"/>
      <c r="QLU333" s="398"/>
      <c r="QLV333" s="398"/>
      <c r="QLW333" s="398"/>
      <c r="QLX333" s="398"/>
      <c r="QLY333" s="398"/>
      <c r="QLZ333" s="398"/>
      <c r="QMA333" s="398"/>
      <c r="QMB333" s="398"/>
      <c r="QMC333" s="398"/>
      <c r="QMD333" s="398"/>
      <c r="QME333" s="398"/>
      <c r="QMF333" s="398"/>
      <c r="QMG333" s="398"/>
      <c r="QMH333" s="398"/>
      <c r="QMI333" s="398"/>
      <c r="QMJ333" s="398"/>
      <c r="QMK333" s="398"/>
      <c r="QML333" s="398"/>
      <c r="QMM333" s="398"/>
      <c r="QMN333" s="398"/>
      <c r="QMO333" s="398"/>
      <c r="QMP333" s="398"/>
      <c r="QMQ333" s="398"/>
      <c r="QMR333" s="398"/>
      <c r="QMS333" s="398"/>
      <c r="QMT333" s="398"/>
      <c r="QMU333" s="398"/>
      <c r="QMV333" s="398"/>
      <c r="QMW333" s="398"/>
      <c r="QMX333" s="398"/>
      <c r="QMY333" s="398"/>
      <c r="QMZ333" s="398"/>
      <c r="QNA333" s="398"/>
      <c r="QNB333" s="398"/>
      <c r="QNC333" s="398"/>
      <c r="QND333" s="398"/>
      <c r="QNE333" s="398"/>
      <c r="QNF333" s="398"/>
      <c r="QNG333" s="398"/>
      <c r="QNH333" s="398"/>
      <c r="QNI333" s="398"/>
      <c r="QNJ333" s="398"/>
      <c r="QNK333" s="398"/>
      <c r="QNL333" s="398"/>
      <c r="QNM333" s="398"/>
      <c r="QNN333" s="398"/>
      <c r="QNO333" s="398"/>
      <c r="QNP333" s="398"/>
      <c r="QNQ333" s="398"/>
      <c r="QNR333" s="398"/>
      <c r="QNS333" s="398"/>
      <c r="QNT333" s="398"/>
      <c r="QNU333" s="398"/>
      <c r="QNV333" s="398"/>
      <c r="QNW333" s="398"/>
      <c r="QNX333" s="398"/>
      <c r="QNY333" s="398"/>
      <c r="QNZ333" s="398"/>
      <c r="QOA333" s="398"/>
      <c r="QOB333" s="398"/>
      <c r="QOC333" s="398"/>
      <c r="QOD333" s="398"/>
      <c r="QOE333" s="398"/>
      <c r="QOF333" s="398"/>
      <c r="QOG333" s="398"/>
      <c r="QOH333" s="398"/>
      <c r="QOI333" s="398"/>
      <c r="QOJ333" s="398"/>
      <c r="QOK333" s="398"/>
      <c r="QOL333" s="398"/>
      <c r="QOM333" s="398"/>
      <c r="QON333" s="398"/>
      <c r="QOO333" s="398"/>
      <c r="QOP333" s="398"/>
      <c r="QOQ333" s="398"/>
      <c r="QOR333" s="398"/>
      <c r="QOS333" s="398"/>
      <c r="QOT333" s="398"/>
      <c r="QOU333" s="398"/>
      <c r="QOV333" s="398"/>
      <c r="QOW333" s="398"/>
      <c r="QOX333" s="398"/>
      <c r="QOY333" s="398"/>
      <c r="QOZ333" s="398"/>
      <c r="QPA333" s="398"/>
      <c r="QPB333" s="398"/>
      <c r="QPC333" s="398"/>
      <c r="QPD333" s="398"/>
      <c r="QPE333" s="398"/>
      <c r="QPF333" s="398"/>
      <c r="QPG333" s="398"/>
      <c r="QPH333" s="398"/>
      <c r="QPI333" s="398"/>
      <c r="QPJ333" s="398"/>
      <c r="QPK333" s="398"/>
      <c r="QPL333" s="398"/>
      <c r="QPM333" s="398"/>
      <c r="QPN333" s="398"/>
      <c r="QPO333" s="398"/>
      <c r="QPP333" s="398"/>
      <c r="QPQ333" s="398"/>
      <c r="QPR333" s="398"/>
      <c r="QPS333" s="398"/>
      <c r="QPT333" s="398"/>
      <c r="QPU333" s="398"/>
      <c r="QPV333" s="398"/>
      <c r="QPW333" s="398"/>
      <c r="QPX333" s="398"/>
      <c r="QPY333" s="398"/>
      <c r="QPZ333" s="398"/>
      <c r="QQA333" s="398"/>
      <c r="QQB333" s="398"/>
      <c r="QQC333" s="398"/>
      <c r="QQD333" s="398"/>
      <c r="QQE333" s="398"/>
      <c r="QQF333" s="398"/>
      <c r="QQG333" s="398"/>
      <c r="QQH333" s="398"/>
      <c r="QQI333" s="398"/>
      <c r="QQJ333" s="398"/>
      <c r="QQK333" s="398"/>
      <c r="QQL333" s="398"/>
      <c r="QQM333" s="398"/>
      <c r="QQN333" s="398"/>
      <c r="QQO333" s="398"/>
      <c r="QQP333" s="398"/>
      <c r="QQQ333" s="398"/>
      <c r="QQR333" s="398"/>
      <c r="QQS333" s="398"/>
      <c r="QQT333" s="398"/>
      <c r="QQU333" s="398"/>
      <c r="QQV333" s="398"/>
      <c r="QQW333" s="398"/>
      <c r="QQX333" s="398"/>
      <c r="QQY333" s="398"/>
      <c r="QQZ333" s="398"/>
      <c r="QRA333" s="398"/>
      <c r="QRB333" s="398"/>
      <c r="QRC333" s="398"/>
      <c r="QRD333" s="398"/>
      <c r="QRE333" s="398"/>
      <c r="QRF333" s="398"/>
      <c r="QRG333" s="398"/>
      <c r="QRH333" s="398"/>
      <c r="QRI333" s="398"/>
      <c r="QRJ333" s="398"/>
      <c r="QRK333" s="398"/>
      <c r="QRL333" s="398"/>
      <c r="QRM333" s="398"/>
      <c r="QRN333" s="398"/>
      <c r="QRO333" s="398"/>
      <c r="QRP333" s="398"/>
      <c r="QRQ333" s="398"/>
      <c r="QRR333" s="398"/>
      <c r="QRS333" s="398"/>
      <c r="QRT333" s="398"/>
      <c r="QRU333" s="398"/>
      <c r="QRV333" s="398"/>
      <c r="QRW333" s="398"/>
      <c r="QRX333" s="398"/>
      <c r="QRY333" s="398"/>
      <c r="QRZ333" s="398"/>
      <c r="QSA333" s="398"/>
      <c r="QSB333" s="398"/>
      <c r="QSC333" s="398"/>
      <c r="QSD333" s="398"/>
      <c r="QSE333" s="398"/>
      <c r="QSF333" s="398"/>
      <c r="QSG333" s="398"/>
      <c r="QSH333" s="398"/>
      <c r="QSI333" s="398"/>
      <c r="QSJ333" s="398"/>
      <c r="QSK333" s="398"/>
      <c r="QSL333" s="398"/>
      <c r="QSM333" s="398"/>
      <c r="QSN333" s="398"/>
      <c r="QSO333" s="398"/>
      <c r="QSP333" s="398"/>
      <c r="QSQ333" s="398"/>
      <c r="QSR333" s="398"/>
      <c r="QSS333" s="398"/>
      <c r="QST333" s="398"/>
      <c r="QSU333" s="398"/>
      <c r="QSV333" s="398"/>
      <c r="QSW333" s="398"/>
      <c r="QSX333" s="398"/>
      <c r="QSY333" s="398"/>
      <c r="QSZ333" s="398"/>
      <c r="QTA333" s="398"/>
      <c r="QTB333" s="398"/>
      <c r="QTC333" s="398"/>
      <c r="QTD333" s="398"/>
      <c r="QTE333" s="398"/>
      <c r="QTF333" s="398"/>
      <c r="QTG333" s="398"/>
      <c r="QTH333" s="398"/>
      <c r="QTI333" s="398"/>
      <c r="QTJ333" s="398"/>
      <c r="QTK333" s="398"/>
      <c r="QTL333" s="398"/>
      <c r="QTM333" s="398"/>
      <c r="QTN333" s="398"/>
      <c r="QTO333" s="398"/>
      <c r="QTP333" s="398"/>
      <c r="QTQ333" s="398"/>
      <c r="QTR333" s="398"/>
      <c r="QTS333" s="398"/>
      <c r="QTT333" s="398"/>
      <c r="QTU333" s="398"/>
      <c r="QTV333" s="398"/>
      <c r="QTW333" s="398"/>
      <c r="QTX333" s="398"/>
      <c r="QTY333" s="398"/>
      <c r="QTZ333" s="398"/>
      <c r="QUA333" s="398"/>
      <c r="QUB333" s="398"/>
      <c r="QUC333" s="398"/>
      <c r="QUD333" s="398"/>
      <c r="QUE333" s="398"/>
      <c r="QUF333" s="398"/>
      <c r="QUG333" s="398"/>
      <c r="QUH333" s="398"/>
      <c r="QUI333" s="398"/>
      <c r="QUJ333" s="398"/>
      <c r="QUK333" s="398"/>
      <c r="QUL333" s="398"/>
      <c r="QUM333" s="398"/>
      <c r="QUN333" s="398"/>
      <c r="QUO333" s="398"/>
      <c r="QUP333" s="398"/>
      <c r="QUQ333" s="398"/>
      <c r="QUR333" s="398"/>
      <c r="QUS333" s="398"/>
      <c r="QUT333" s="398"/>
      <c r="QUU333" s="398"/>
      <c r="QUV333" s="398"/>
      <c r="QUW333" s="398"/>
      <c r="QUX333" s="398"/>
      <c r="QUY333" s="398"/>
      <c r="QUZ333" s="398"/>
      <c r="QVA333" s="398"/>
      <c r="QVB333" s="398"/>
      <c r="QVC333" s="398"/>
      <c r="QVD333" s="398"/>
      <c r="QVE333" s="398"/>
      <c r="QVF333" s="398"/>
      <c r="QVG333" s="398"/>
      <c r="QVH333" s="398"/>
      <c r="QVI333" s="398"/>
      <c r="QVJ333" s="398"/>
      <c r="QVK333" s="398"/>
      <c r="QVL333" s="398"/>
      <c r="QVM333" s="398"/>
      <c r="QVN333" s="398"/>
      <c r="QVO333" s="398"/>
      <c r="QVP333" s="398"/>
      <c r="QVQ333" s="398"/>
      <c r="QVR333" s="398"/>
      <c r="QVS333" s="398"/>
      <c r="QVT333" s="398"/>
      <c r="QVU333" s="398"/>
      <c r="QVV333" s="398"/>
      <c r="QVW333" s="398"/>
      <c r="QVX333" s="398"/>
      <c r="QVY333" s="398"/>
      <c r="QVZ333" s="398"/>
      <c r="QWA333" s="398"/>
      <c r="QWB333" s="398"/>
      <c r="QWC333" s="398"/>
      <c r="QWD333" s="398"/>
      <c r="QWE333" s="398"/>
      <c r="QWF333" s="398"/>
      <c r="QWG333" s="398"/>
      <c r="QWH333" s="398"/>
      <c r="QWI333" s="398"/>
      <c r="QWJ333" s="398"/>
      <c r="QWK333" s="398"/>
      <c r="QWL333" s="398"/>
      <c r="QWM333" s="398"/>
      <c r="QWN333" s="398"/>
      <c r="QWO333" s="398"/>
      <c r="QWP333" s="398"/>
      <c r="QWQ333" s="398"/>
      <c r="QWR333" s="398"/>
      <c r="QWS333" s="398"/>
      <c r="QWT333" s="398"/>
      <c r="QWU333" s="398"/>
      <c r="QWV333" s="398"/>
      <c r="QWW333" s="398"/>
      <c r="QWX333" s="398"/>
      <c r="QWY333" s="398"/>
      <c r="QWZ333" s="398"/>
      <c r="QXA333" s="398"/>
      <c r="QXB333" s="398"/>
      <c r="QXC333" s="398"/>
      <c r="QXD333" s="398"/>
      <c r="QXE333" s="398"/>
      <c r="QXF333" s="398"/>
      <c r="QXG333" s="398"/>
      <c r="QXH333" s="398"/>
      <c r="QXI333" s="398"/>
      <c r="QXJ333" s="398"/>
      <c r="QXK333" s="398"/>
      <c r="QXL333" s="398"/>
      <c r="QXM333" s="398"/>
      <c r="QXN333" s="398"/>
      <c r="QXO333" s="398"/>
      <c r="QXP333" s="398"/>
      <c r="QXQ333" s="398"/>
      <c r="QXR333" s="398"/>
      <c r="QXS333" s="398"/>
      <c r="QXT333" s="398"/>
      <c r="QXU333" s="398"/>
      <c r="QXV333" s="398"/>
      <c r="QXW333" s="398"/>
      <c r="QXX333" s="398"/>
      <c r="QXY333" s="398"/>
      <c r="QXZ333" s="398"/>
      <c r="QYA333" s="398"/>
      <c r="QYB333" s="398"/>
      <c r="QYC333" s="398"/>
      <c r="QYD333" s="398"/>
      <c r="QYE333" s="398"/>
      <c r="QYF333" s="398"/>
      <c r="QYG333" s="398"/>
      <c r="QYH333" s="398"/>
      <c r="QYI333" s="398"/>
      <c r="QYJ333" s="398"/>
      <c r="QYK333" s="398"/>
      <c r="QYL333" s="398"/>
      <c r="QYM333" s="398"/>
      <c r="QYN333" s="398"/>
      <c r="QYO333" s="398"/>
      <c r="QYP333" s="398"/>
      <c r="QYQ333" s="398"/>
      <c r="QYR333" s="398"/>
      <c r="QYS333" s="398"/>
      <c r="QYT333" s="398"/>
      <c r="QYU333" s="398"/>
      <c r="QYV333" s="398"/>
      <c r="QYW333" s="398"/>
      <c r="QYX333" s="398"/>
      <c r="QYY333" s="398"/>
      <c r="QYZ333" s="398"/>
      <c r="QZA333" s="398"/>
      <c r="QZB333" s="398"/>
      <c r="QZC333" s="398"/>
      <c r="QZD333" s="398"/>
      <c r="QZE333" s="398"/>
      <c r="QZF333" s="398"/>
      <c r="QZG333" s="398"/>
      <c r="QZH333" s="398"/>
      <c r="QZI333" s="398"/>
      <c r="QZJ333" s="398"/>
      <c r="QZK333" s="398"/>
      <c r="QZL333" s="398"/>
      <c r="QZM333" s="398"/>
      <c r="QZN333" s="398"/>
      <c r="QZO333" s="398"/>
      <c r="QZP333" s="398"/>
      <c r="QZQ333" s="398"/>
      <c r="QZR333" s="398"/>
      <c r="QZS333" s="398"/>
      <c r="QZT333" s="398"/>
      <c r="QZU333" s="398"/>
      <c r="QZV333" s="398"/>
      <c r="QZW333" s="398"/>
      <c r="QZX333" s="398"/>
      <c r="QZY333" s="398"/>
      <c r="QZZ333" s="398"/>
      <c r="RAA333" s="398"/>
      <c r="RAB333" s="398"/>
      <c r="RAC333" s="398"/>
      <c r="RAD333" s="398"/>
      <c r="RAE333" s="398"/>
      <c r="RAF333" s="398"/>
      <c r="RAG333" s="398"/>
      <c r="RAH333" s="398"/>
      <c r="RAI333" s="398"/>
      <c r="RAJ333" s="398"/>
      <c r="RAK333" s="398"/>
      <c r="RAL333" s="398"/>
      <c r="RAM333" s="398"/>
      <c r="RAN333" s="398"/>
      <c r="RAO333" s="398"/>
      <c r="RAP333" s="398"/>
      <c r="RAQ333" s="398"/>
      <c r="RAR333" s="398"/>
      <c r="RAS333" s="398"/>
      <c r="RAT333" s="398"/>
      <c r="RAU333" s="398"/>
      <c r="RAV333" s="398"/>
      <c r="RAW333" s="398"/>
      <c r="RAX333" s="398"/>
      <c r="RAY333" s="398"/>
      <c r="RAZ333" s="398"/>
      <c r="RBA333" s="398"/>
      <c r="RBB333" s="398"/>
      <c r="RBC333" s="398"/>
      <c r="RBD333" s="398"/>
      <c r="RBE333" s="398"/>
      <c r="RBF333" s="398"/>
      <c r="RBG333" s="398"/>
      <c r="RBH333" s="398"/>
      <c r="RBI333" s="398"/>
      <c r="RBJ333" s="398"/>
      <c r="RBK333" s="398"/>
      <c r="RBL333" s="398"/>
      <c r="RBM333" s="398"/>
      <c r="RBN333" s="398"/>
      <c r="RBO333" s="398"/>
      <c r="RBP333" s="398"/>
      <c r="RBQ333" s="398"/>
      <c r="RBR333" s="398"/>
      <c r="RBS333" s="398"/>
      <c r="RBT333" s="398"/>
      <c r="RBU333" s="398"/>
      <c r="RBV333" s="398"/>
      <c r="RBW333" s="398"/>
      <c r="RBX333" s="398"/>
      <c r="RBY333" s="398"/>
      <c r="RBZ333" s="398"/>
      <c r="RCA333" s="398"/>
      <c r="RCB333" s="398"/>
      <c r="RCC333" s="398"/>
      <c r="RCD333" s="398"/>
      <c r="RCE333" s="398"/>
      <c r="RCF333" s="398"/>
      <c r="RCG333" s="398"/>
      <c r="RCH333" s="398"/>
      <c r="RCI333" s="398"/>
      <c r="RCJ333" s="398"/>
      <c r="RCK333" s="398"/>
      <c r="RCL333" s="398"/>
      <c r="RCM333" s="398"/>
      <c r="RCN333" s="398"/>
      <c r="RCO333" s="398"/>
      <c r="RCP333" s="398"/>
      <c r="RCQ333" s="398"/>
      <c r="RCR333" s="398"/>
      <c r="RCS333" s="398"/>
      <c r="RCT333" s="398"/>
      <c r="RCU333" s="398"/>
      <c r="RCV333" s="398"/>
      <c r="RCW333" s="398"/>
      <c r="RCX333" s="398"/>
      <c r="RCY333" s="398"/>
      <c r="RCZ333" s="398"/>
      <c r="RDA333" s="398"/>
      <c r="RDB333" s="398"/>
      <c r="RDC333" s="398"/>
      <c r="RDD333" s="398"/>
      <c r="RDE333" s="398"/>
      <c r="RDF333" s="398"/>
      <c r="RDG333" s="398"/>
      <c r="RDH333" s="398"/>
      <c r="RDI333" s="398"/>
      <c r="RDJ333" s="398"/>
      <c r="RDK333" s="398"/>
      <c r="RDL333" s="398"/>
      <c r="RDM333" s="398"/>
      <c r="RDN333" s="398"/>
      <c r="RDO333" s="398"/>
      <c r="RDP333" s="398"/>
      <c r="RDQ333" s="398"/>
      <c r="RDR333" s="398"/>
      <c r="RDS333" s="398"/>
      <c r="RDT333" s="398"/>
      <c r="RDU333" s="398"/>
      <c r="RDV333" s="398"/>
      <c r="RDW333" s="398"/>
      <c r="RDX333" s="398"/>
      <c r="RDY333" s="398"/>
      <c r="RDZ333" s="398"/>
      <c r="REA333" s="398"/>
      <c r="REB333" s="398"/>
      <c r="REC333" s="398"/>
      <c r="RED333" s="398"/>
      <c r="REE333" s="398"/>
      <c r="REF333" s="398"/>
      <c r="REG333" s="398"/>
      <c r="REH333" s="398"/>
      <c r="REI333" s="398"/>
      <c r="REJ333" s="398"/>
      <c r="REK333" s="398"/>
      <c r="REL333" s="398"/>
      <c r="REM333" s="398"/>
      <c r="REN333" s="398"/>
      <c r="REO333" s="398"/>
      <c r="REP333" s="398"/>
      <c r="REQ333" s="398"/>
      <c r="RER333" s="398"/>
      <c r="RES333" s="398"/>
      <c r="RET333" s="398"/>
      <c r="REU333" s="398"/>
      <c r="REV333" s="398"/>
      <c r="REW333" s="398"/>
      <c r="REX333" s="398"/>
      <c r="REY333" s="398"/>
      <c r="REZ333" s="398"/>
      <c r="RFA333" s="398"/>
      <c r="RFB333" s="398"/>
      <c r="RFC333" s="398"/>
      <c r="RFD333" s="398"/>
      <c r="RFE333" s="398"/>
      <c r="RFF333" s="398"/>
      <c r="RFG333" s="398"/>
      <c r="RFH333" s="398"/>
      <c r="RFI333" s="398"/>
      <c r="RFJ333" s="398"/>
      <c r="RFK333" s="398"/>
      <c r="RFL333" s="398"/>
      <c r="RFM333" s="398"/>
      <c r="RFN333" s="398"/>
      <c r="RFO333" s="398"/>
      <c r="RFP333" s="398"/>
      <c r="RFQ333" s="398"/>
      <c r="RFR333" s="398"/>
      <c r="RFS333" s="398"/>
      <c r="RFT333" s="398"/>
      <c r="RFU333" s="398"/>
      <c r="RFV333" s="398"/>
      <c r="RFW333" s="398"/>
      <c r="RFX333" s="398"/>
      <c r="RFY333" s="398"/>
      <c r="RFZ333" s="398"/>
      <c r="RGA333" s="398"/>
      <c r="RGB333" s="398"/>
      <c r="RGC333" s="398"/>
      <c r="RGD333" s="398"/>
      <c r="RGE333" s="398"/>
      <c r="RGF333" s="398"/>
      <c r="RGG333" s="398"/>
      <c r="RGH333" s="398"/>
      <c r="RGI333" s="398"/>
      <c r="RGJ333" s="398"/>
      <c r="RGK333" s="398"/>
      <c r="RGL333" s="398"/>
      <c r="RGM333" s="398"/>
      <c r="RGN333" s="398"/>
      <c r="RGO333" s="398"/>
      <c r="RGP333" s="398"/>
      <c r="RGQ333" s="398"/>
      <c r="RGR333" s="398"/>
      <c r="RGS333" s="398"/>
      <c r="RGT333" s="398"/>
      <c r="RGU333" s="398"/>
      <c r="RGV333" s="398"/>
      <c r="RGW333" s="398"/>
      <c r="RGX333" s="398"/>
      <c r="RGY333" s="398"/>
      <c r="RGZ333" s="398"/>
      <c r="RHA333" s="398"/>
      <c r="RHB333" s="398"/>
      <c r="RHC333" s="398"/>
      <c r="RHD333" s="398"/>
      <c r="RHE333" s="398"/>
      <c r="RHF333" s="398"/>
      <c r="RHG333" s="398"/>
      <c r="RHH333" s="398"/>
      <c r="RHI333" s="398"/>
      <c r="RHJ333" s="398"/>
      <c r="RHK333" s="398"/>
      <c r="RHL333" s="398"/>
      <c r="RHM333" s="398"/>
      <c r="RHN333" s="398"/>
      <c r="RHO333" s="398"/>
      <c r="RHP333" s="398"/>
      <c r="RHQ333" s="398"/>
      <c r="RHR333" s="398"/>
      <c r="RHS333" s="398"/>
      <c r="RHT333" s="398"/>
      <c r="RHU333" s="398"/>
      <c r="RHV333" s="398"/>
      <c r="RHW333" s="398"/>
      <c r="RHX333" s="398"/>
      <c r="RHY333" s="398"/>
      <c r="RHZ333" s="398"/>
      <c r="RIA333" s="398"/>
      <c r="RIB333" s="398"/>
      <c r="RIC333" s="398"/>
      <c r="RID333" s="398"/>
      <c r="RIE333" s="398"/>
      <c r="RIF333" s="398"/>
      <c r="RIG333" s="398"/>
      <c r="RIH333" s="398"/>
      <c r="RII333" s="398"/>
      <c r="RIJ333" s="398"/>
      <c r="RIK333" s="398"/>
      <c r="RIL333" s="398"/>
      <c r="RIM333" s="398"/>
      <c r="RIN333" s="398"/>
      <c r="RIO333" s="398"/>
      <c r="RIP333" s="398"/>
      <c r="RIQ333" s="398"/>
      <c r="RIR333" s="398"/>
      <c r="RIS333" s="398"/>
      <c r="RIT333" s="398"/>
      <c r="RIU333" s="398"/>
      <c r="RIV333" s="398"/>
      <c r="RIW333" s="398"/>
      <c r="RIX333" s="398"/>
      <c r="RIY333" s="398"/>
      <c r="RIZ333" s="398"/>
      <c r="RJA333" s="398"/>
      <c r="RJB333" s="398"/>
      <c r="RJC333" s="398"/>
      <c r="RJD333" s="398"/>
      <c r="RJE333" s="398"/>
      <c r="RJF333" s="398"/>
      <c r="RJG333" s="398"/>
      <c r="RJH333" s="398"/>
      <c r="RJI333" s="398"/>
      <c r="RJJ333" s="398"/>
      <c r="RJK333" s="398"/>
      <c r="RJL333" s="398"/>
      <c r="RJM333" s="398"/>
      <c r="RJN333" s="398"/>
      <c r="RJO333" s="398"/>
      <c r="RJP333" s="398"/>
      <c r="RJQ333" s="398"/>
      <c r="RJR333" s="398"/>
      <c r="RJS333" s="398"/>
      <c r="RJT333" s="398"/>
      <c r="RJU333" s="398"/>
      <c r="RJV333" s="398"/>
      <c r="RJW333" s="398"/>
      <c r="RJX333" s="398"/>
      <c r="RJY333" s="398"/>
      <c r="RJZ333" s="398"/>
      <c r="RKA333" s="398"/>
      <c r="RKB333" s="398"/>
      <c r="RKC333" s="398"/>
      <c r="RKD333" s="398"/>
      <c r="RKE333" s="398"/>
      <c r="RKF333" s="398"/>
      <c r="RKG333" s="398"/>
      <c r="RKH333" s="398"/>
      <c r="RKI333" s="398"/>
      <c r="RKJ333" s="398"/>
      <c r="RKK333" s="398"/>
      <c r="RKL333" s="398"/>
      <c r="RKM333" s="398"/>
      <c r="RKN333" s="398"/>
      <c r="RKO333" s="398"/>
      <c r="RKP333" s="398"/>
      <c r="RKQ333" s="398"/>
      <c r="RKR333" s="398"/>
      <c r="RKS333" s="398"/>
      <c r="RKT333" s="398"/>
      <c r="RKU333" s="398"/>
      <c r="RKV333" s="398"/>
      <c r="RKW333" s="398"/>
      <c r="RKX333" s="398"/>
      <c r="RKY333" s="398"/>
      <c r="RKZ333" s="398"/>
      <c r="RLA333" s="398"/>
      <c r="RLB333" s="398"/>
      <c r="RLC333" s="398"/>
      <c r="RLD333" s="398"/>
      <c r="RLE333" s="398"/>
      <c r="RLF333" s="398"/>
      <c r="RLG333" s="398"/>
      <c r="RLH333" s="398"/>
      <c r="RLI333" s="398"/>
      <c r="RLJ333" s="398"/>
      <c r="RLK333" s="398"/>
      <c r="RLL333" s="398"/>
      <c r="RLM333" s="398"/>
      <c r="RLN333" s="398"/>
      <c r="RLO333" s="398"/>
      <c r="RLP333" s="398"/>
      <c r="RLQ333" s="398"/>
      <c r="RLR333" s="398"/>
      <c r="RLS333" s="398"/>
      <c r="RLT333" s="398"/>
      <c r="RLU333" s="398"/>
      <c r="RLV333" s="398"/>
      <c r="RLW333" s="398"/>
      <c r="RLX333" s="398"/>
      <c r="RLY333" s="398"/>
      <c r="RLZ333" s="398"/>
      <c r="RMA333" s="398"/>
      <c r="RMB333" s="398"/>
      <c r="RMC333" s="398"/>
      <c r="RMD333" s="398"/>
      <c r="RME333" s="398"/>
      <c r="RMF333" s="398"/>
      <c r="RMG333" s="398"/>
      <c r="RMH333" s="398"/>
      <c r="RMI333" s="398"/>
      <c r="RMJ333" s="398"/>
      <c r="RMK333" s="398"/>
      <c r="RML333" s="398"/>
      <c r="RMM333" s="398"/>
      <c r="RMN333" s="398"/>
      <c r="RMO333" s="398"/>
      <c r="RMP333" s="398"/>
      <c r="RMQ333" s="398"/>
      <c r="RMR333" s="398"/>
      <c r="RMS333" s="398"/>
      <c r="RMT333" s="398"/>
      <c r="RMU333" s="398"/>
      <c r="RMV333" s="398"/>
      <c r="RMW333" s="398"/>
      <c r="RMX333" s="398"/>
      <c r="RMY333" s="398"/>
      <c r="RMZ333" s="398"/>
      <c r="RNA333" s="398"/>
      <c r="RNB333" s="398"/>
      <c r="RNC333" s="398"/>
      <c r="RND333" s="398"/>
      <c r="RNE333" s="398"/>
      <c r="RNF333" s="398"/>
      <c r="RNG333" s="398"/>
      <c r="RNH333" s="398"/>
      <c r="RNI333" s="398"/>
      <c r="RNJ333" s="398"/>
      <c r="RNK333" s="398"/>
      <c r="RNL333" s="398"/>
      <c r="RNM333" s="398"/>
      <c r="RNN333" s="398"/>
      <c r="RNO333" s="398"/>
      <c r="RNP333" s="398"/>
      <c r="RNQ333" s="398"/>
      <c r="RNR333" s="398"/>
      <c r="RNS333" s="398"/>
      <c r="RNT333" s="398"/>
      <c r="RNU333" s="398"/>
      <c r="RNV333" s="398"/>
      <c r="RNW333" s="398"/>
      <c r="RNX333" s="398"/>
      <c r="RNY333" s="398"/>
      <c r="RNZ333" s="398"/>
      <c r="ROA333" s="398"/>
      <c r="ROB333" s="398"/>
      <c r="ROC333" s="398"/>
      <c r="ROD333" s="398"/>
      <c r="ROE333" s="398"/>
      <c r="ROF333" s="398"/>
      <c r="ROG333" s="398"/>
      <c r="ROH333" s="398"/>
      <c r="ROI333" s="398"/>
      <c r="ROJ333" s="398"/>
      <c r="ROK333" s="398"/>
      <c r="ROL333" s="398"/>
      <c r="ROM333" s="398"/>
      <c r="RON333" s="398"/>
      <c r="ROO333" s="398"/>
      <c r="ROP333" s="398"/>
      <c r="ROQ333" s="398"/>
      <c r="ROR333" s="398"/>
      <c r="ROS333" s="398"/>
      <c r="ROT333" s="398"/>
      <c r="ROU333" s="398"/>
      <c r="ROV333" s="398"/>
      <c r="ROW333" s="398"/>
      <c r="ROX333" s="398"/>
      <c r="ROY333" s="398"/>
      <c r="ROZ333" s="398"/>
      <c r="RPA333" s="398"/>
      <c r="RPB333" s="398"/>
      <c r="RPC333" s="398"/>
      <c r="RPD333" s="398"/>
      <c r="RPE333" s="398"/>
      <c r="RPF333" s="398"/>
      <c r="RPG333" s="398"/>
      <c r="RPH333" s="398"/>
      <c r="RPI333" s="398"/>
      <c r="RPJ333" s="398"/>
      <c r="RPK333" s="398"/>
      <c r="RPL333" s="398"/>
      <c r="RPM333" s="398"/>
      <c r="RPN333" s="398"/>
      <c r="RPO333" s="398"/>
      <c r="RPP333" s="398"/>
      <c r="RPQ333" s="398"/>
      <c r="RPR333" s="398"/>
      <c r="RPS333" s="398"/>
      <c r="RPT333" s="398"/>
      <c r="RPU333" s="398"/>
      <c r="RPV333" s="398"/>
      <c r="RPW333" s="398"/>
      <c r="RPX333" s="398"/>
      <c r="RPY333" s="398"/>
      <c r="RPZ333" s="398"/>
      <c r="RQA333" s="398"/>
      <c r="RQB333" s="398"/>
      <c r="RQC333" s="398"/>
      <c r="RQD333" s="398"/>
      <c r="RQE333" s="398"/>
      <c r="RQF333" s="398"/>
      <c r="RQG333" s="398"/>
      <c r="RQH333" s="398"/>
      <c r="RQI333" s="398"/>
      <c r="RQJ333" s="398"/>
      <c r="RQK333" s="398"/>
      <c r="RQL333" s="398"/>
      <c r="RQM333" s="398"/>
      <c r="RQN333" s="398"/>
      <c r="RQO333" s="398"/>
      <c r="RQP333" s="398"/>
      <c r="RQQ333" s="398"/>
      <c r="RQR333" s="398"/>
      <c r="RQS333" s="398"/>
      <c r="RQT333" s="398"/>
      <c r="RQU333" s="398"/>
      <c r="RQV333" s="398"/>
      <c r="RQW333" s="398"/>
      <c r="RQX333" s="398"/>
      <c r="RQY333" s="398"/>
      <c r="RQZ333" s="398"/>
      <c r="RRA333" s="398"/>
      <c r="RRB333" s="398"/>
      <c r="RRC333" s="398"/>
      <c r="RRD333" s="398"/>
      <c r="RRE333" s="398"/>
      <c r="RRF333" s="398"/>
      <c r="RRG333" s="398"/>
      <c r="RRH333" s="398"/>
      <c r="RRI333" s="398"/>
      <c r="RRJ333" s="398"/>
      <c r="RRK333" s="398"/>
      <c r="RRL333" s="398"/>
      <c r="RRM333" s="398"/>
      <c r="RRN333" s="398"/>
      <c r="RRO333" s="398"/>
      <c r="RRP333" s="398"/>
      <c r="RRQ333" s="398"/>
      <c r="RRR333" s="398"/>
      <c r="RRS333" s="398"/>
      <c r="RRT333" s="398"/>
      <c r="RRU333" s="398"/>
      <c r="RRV333" s="398"/>
      <c r="RRW333" s="398"/>
      <c r="RRX333" s="398"/>
      <c r="RRY333" s="398"/>
      <c r="RRZ333" s="398"/>
      <c r="RSA333" s="398"/>
      <c r="RSB333" s="398"/>
      <c r="RSC333" s="398"/>
      <c r="RSD333" s="398"/>
      <c r="RSE333" s="398"/>
      <c r="RSF333" s="398"/>
      <c r="RSG333" s="398"/>
      <c r="RSH333" s="398"/>
      <c r="RSI333" s="398"/>
      <c r="RSJ333" s="398"/>
      <c r="RSK333" s="398"/>
      <c r="RSL333" s="398"/>
      <c r="RSM333" s="398"/>
      <c r="RSN333" s="398"/>
      <c r="RSO333" s="398"/>
      <c r="RSP333" s="398"/>
      <c r="RSQ333" s="398"/>
      <c r="RSR333" s="398"/>
      <c r="RSS333" s="398"/>
      <c r="RST333" s="398"/>
      <c r="RSU333" s="398"/>
      <c r="RSV333" s="398"/>
      <c r="RSW333" s="398"/>
      <c r="RSX333" s="398"/>
      <c r="RSY333" s="398"/>
      <c r="RSZ333" s="398"/>
      <c r="RTA333" s="398"/>
      <c r="RTB333" s="398"/>
      <c r="RTC333" s="398"/>
      <c r="RTD333" s="398"/>
      <c r="RTE333" s="398"/>
      <c r="RTF333" s="398"/>
      <c r="RTG333" s="398"/>
      <c r="RTH333" s="398"/>
      <c r="RTI333" s="398"/>
      <c r="RTJ333" s="398"/>
      <c r="RTK333" s="398"/>
      <c r="RTL333" s="398"/>
      <c r="RTM333" s="398"/>
      <c r="RTN333" s="398"/>
      <c r="RTO333" s="398"/>
      <c r="RTP333" s="398"/>
      <c r="RTQ333" s="398"/>
      <c r="RTR333" s="398"/>
      <c r="RTS333" s="398"/>
      <c r="RTT333" s="398"/>
      <c r="RTU333" s="398"/>
      <c r="RTV333" s="398"/>
      <c r="RTW333" s="398"/>
      <c r="RTX333" s="398"/>
      <c r="RTY333" s="398"/>
      <c r="RTZ333" s="398"/>
      <c r="RUA333" s="398"/>
      <c r="RUB333" s="398"/>
      <c r="RUC333" s="398"/>
      <c r="RUD333" s="398"/>
      <c r="RUE333" s="398"/>
      <c r="RUF333" s="398"/>
      <c r="RUG333" s="398"/>
      <c r="RUH333" s="398"/>
      <c r="RUI333" s="398"/>
      <c r="RUJ333" s="398"/>
      <c r="RUK333" s="398"/>
      <c r="RUL333" s="398"/>
      <c r="RUM333" s="398"/>
      <c r="RUN333" s="398"/>
      <c r="RUO333" s="398"/>
      <c r="RUP333" s="398"/>
      <c r="RUQ333" s="398"/>
      <c r="RUR333" s="398"/>
      <c r="RUS333" s="398"/>
      <c r="RUT333" s="398"/>
      <c r="RUU333" s="398"/>
      <c r="RUV333" s="398"/>
      <c r="RUW333" s="398"/>
      <c r="RUX333" s="398"/>
      <c r="RUY333" s="398"/>
      <c r="RUZ333" s="398"/>
      <c r="RVA333" s="398"/>
      <c r="RVB333" s="398"/>
      <c r="RVC333" s="398"/>
      <c r="RVD333" s="398"/>
      <c r="RVE333" s="398"/>
      <c r="RVF333" s="398"/>
      <c r="RVG333" s="398"/>
      <c r="RVH333" s="398"/>
      <c r="RVI333" s="398"/>
      <c r="RVJ333" s="398"/>
      <c r="RVK333" s="398"/>
      <c r="RVL333" s="398"/>
      <c r="RVM333" s="398"/>
      <c r="RVN333" s="398"/>
      <c r="RVO333" s="398"/>
      <c r="RVP333" s="398"/>
      <c r="RVQ333" s="398"/>
      <c r="RVR333" s="398"/>
      <c r="RVS333" s="398"/>
      <c r="RVT333" s="398"/>
      <c r="RVU333" s="398"/>
      <c r="RVV333" s="398"/>
      <c r="RVW333" s="398"/>
      <c r="RVX333" s="398"/>
      <c r="RVY333" s="398"/>
      <c r="RVZ333" s="398"/>
      <c r="RWA333" s="398"/>
      <c r="RWB333" s="398"/>
      <c r="RWC333" s="398"/>
      <c r="RWD333" s="398"/>
      <c r="RWE333" s="398"/>
      <c r="RWF333" s="398"/>
      <c r="RWG333" s="398"/>
      <c r="RWH333" s="398"/>
      <c r="RWI333" s="398"/>
      <c r="RWJ333" s="398"/>
      <c r="RWK333" s="398"/>
      <c r="RWL333" s="398"/>
      <c r="RWM333" s="398"/>
      <c r="RWN333" s="398"/>
      <c r="RWO333" s="398"/>
      <c r="RWP333" s="398"/>
      <c r="RWQ333" s="398"/>
      <c r="RWR333" s="398"/>
      <c r="RWS333" s="398"/>
      <c r="RWT333" s="398"/>
      <c r="RWU333" s="398"/>
      <c r="RWV333" s="398"/>
      <c r="RWW333" s="398"/>
      <c r="RWX333" s="398"/>
      <c r="RWY333" s="398"/>
      <c r="RWZ333" s="398"/>
      <c r="RXA333" s="398"/>
      <c r="RXB333" s="398"/>
      <c r="RXC333" s="398"/>
      <c r="RXD333" s="398"/>
      <c r="RXE333" s="398"/>
      <c r="RXF333" s="398"/>
      <c r="RXG333" s="398"/>
      <c r="RXH333" s="398"/>
      <c r="RXI333" s="398"/>
      <c r="RXJ333" s="398"/>
      <c r="RXK333" s="398"/>
      <c r="RXL333" s="398"/>
      <c r="RXM333" s="398"/>
      <c r="RXN333" s="398"/>
      <c r="RXO333" s="398"/>
      <c r="RXP333" s="398"/>
      <c r="RXQ333" s="398"/>
      <c r="RXR333" s="398"/>
      <c r="RXS333" s="398"/>
      <c r="RXT333" s="398"/>
      <c r="RXU333" s="398"/>
      <c r="RXV333" s="398"/>
      <c r="RXW333" s="398"/>
      <c r="RXX333" s="398"/>
      <c r="RXY333" s="398"/>
      <c r="RXZ333" s="398"/>
      <c r="RYA333" s="398"/>
      <c r="RYB333" s="398"/>
      <c r="RYC333" s="398"/>
      <c r="RYD333" s="398"/>
      <c r="RYE333" s="398"/>
      <c r="RYF333" s="398"/>
      <c r="RYG333" s="398"/>
      <c r="RYH333" s="398"/>
      <c r="RYI333" s="398"/>
      <c r="RYJ333" s="398"/>
      <c r="RYK333" s="398"/>
      <c r="RYL333" s="398"/>
      <c r="RYM333" s="398"/>
      <c r="RYN333" s="398"/>
      <c r="RYO333" s="398"/>
      <c r="RYP333" s="398"/>
      <c r="RYQ333" s="398"/>
      <c r="RYR333" s="398"/>
      <c r="RYS333" s="398"/>
      <c r="RYT333" s="398"/>
      <c r="RYU333" s="398"/>
      <c r="RYV333" s="398"/>
      <c r="RYW333" s="398"/>
      <c r="RYX333" s="398"/>
      <c r="RYY333" s="398"/>
      <c r="RYZ333" s="398"/>
      <c r="RZA333" s="398"/>
      <c r="RZB333" s="398"/>
      <c r="RZC333" s="398"/>
      <c r="RZD333" s="398"/>
      <c r="RZE333" s="398"/>
      <c r="RZF333" s="398"/>
      <c r="RZG333" s="398"/>
      <c r="RZH333" s="398"/>
      <c r="RZI333" s="398"/>
      <c r="RZJ333" s="398"/>
      <c r="RZK333" s="398"/>
      <c r="RZL333" s="398"/>
      <c r="RZM333" s="398"/>
      <c r="RZN333" s="398"/>
      <c r="RZO333" s="398"/>
      <c r="RZP333" s="398"/>
      <c r="RZQ333" s="398"/>
      <c r="RZR333" s="398"/>
      <c r="RZS333" s="398"/>
      <c r="RZT333" s="398"/>
      <c r="RZU333" s="398"/>
      <c r="RZV333" s="398"/>
      <c r="RZW333" s="398"/>
      <c r="RZX333" s="398"/>
      <c r="RZY333" s="398"/>
      <c r="RZZ333" s="398"/>
      <c r="SAA333" s="398"/>
      <c r="SAB333" s="398"/>
      <c r="SAC333" s="398"/>
      <c r="SAD333" s="398"/>
      <c r="SAE333" s="398"/>
      <c r="SAF333" s="398"/>
      <c r="SAG333" s="398"/>
      <c r="SAH333" s="398"/>
      <c r="SAI333" s="398"/>
      <c r="SAJ333" s="398"/>
      <c r="SAK333" s="398"/>
      <c r="SAL333" s="398"/>
      <c r="SAM333" s="398"/>
      <c r="SAN333" s="398"/>
      <c r="SAO333" s="398"/>
      <c r="SAP333" s="398"/>
      <c r="SAQ333" s="398"/>
      <c r="SAR333" s="398"/>
      <c r="SAS333" s="398"/>
      <c r="SAT333" s="398"/>
      <c r="SAU333" s="398"/>
      <c r="SAV333" s="398"/>
      <c r="SAW333" s="398"/>
      <c r="SAX333" s="398"/>
      <c r="SAY333" s="398"/>
      <c r="SAZ333" s="398"/>
      <c r="SBA333" s="398"/>
      <c r="SBB333" s="398"/>
      <c r="SBC333" s="398"/>
      <c r="SBD333" s="398"/>
      <c r="SBE333" s="398"/>
      <c r="SBF333" s="398"/>
      <c r="SBG333" s="398"/>
      <c r="SBH333" s="398"/>
      <c r="SBI333" s="398"/>
      <c r="SBJ333" s="398"/>
      <c r="SBK333" s="398"/>
      <c r="SBL333" s="398"/>
      <c r="SBM333" s="398"/>
      <c r="SBN333" s="398"/>
      <c r="SBO333" s="398"/>
      <c r="SBP333" s="398"/>
      <c r="SBQ333" s="398"/>
      <c r="SBR333" s="398"/>
      <c r="SBS333" s="398"/>
      <c r="SBT333" s="398"/>
      <c r="SBU333" s="398"/>
      <c r="SBV333" s="398"/>
      <c r="SBW333" s="398"/>
      <c r="SBX333" s="398"/>
      <c r="SBY333" s="398"/>
      <c r="SBZ333" s="398"/>
      <c r="SCA333" s="398"/>
      <c r="SCB333" s="398"/>
      <c r="SCC333" s="398"/>
      <c r="SCD333" s="398"/>
      <c r="SCE333" s="398"/>
      <c r="SCF333" s="398"/>
      <c r="SCG333" s="398"/>
      <c r="SCH333" s="398"/>
      <c r="SCI333" s="398"/>
      <c r="SCJ333" s="398"/>
      <c r="SCK333" s="398"/>
      <c r="SCL333" s="398"/>
      <c r="SCM333" s="398"/>
      <c r="SCN333" s="398"/>
      <c r="SCO333" s="398"/>
      <c r="SCP333" s="398"/>
      <c r="SCQ333" s="398"/>
      <c r="SCR333" s="398"/>
      <c r="SCS333" s="398"/>
      <c r="SCT333" s="398"/>
      <c r="SCU333" s="398"/>
      <c r="SCV333" s="398"/>
      <c r="SCW333" s="398"/>
      <c r="SCX333" s="398"/>
      <c r="SCY333" s="398"/>
      <c r="SCZ333" s="398"/>
      <c r="SDA333" s="398"/>
      <c r="SDB333" s="398"/>
      <c r="SDC333" s="398"/>
      <c r="SDD333" s="398"/>
      <c r="SDE333" s="398"/>
      <c r="SDF333" s="398"/>
      <c r="SDG333" s="398"/>
      <c r="SDH333" s="398"/>
      <c r="SDI333" s="398"/>
      <c r="SDJ333" s="398"/>
      <c r="SDK333" s="398"/>
      <c r="SDL333" s="398"/>
      <c r="SDM333" s="398"/>
      <c r="SDN333" s="398"/>
      <c r="SDO333" s="398"/>
      <c r="SDP333" s="398"/>
      <c r="SDQ333" s="398"/>
      <c r="SDR333" s="398"/>
      <c r="SDS333" s="398"/>
      <c r="SDT333" s="398"/>
      <c r="SDU333" s="398"/>
      <c r="SDV333" s="398"/>
      <c r="SDW333" s="398"/>
      <c r="SDX333" s="398"/>
      <c r="SDY333" s="398"/>
      <c r="SDZ333" s="398"/>
      <c r="SEA333" s="398"/>
      <c r="SEB333" s="398"/>
      <c r="SEC333" s="398"/>
      <c r="SED333" s="398"/>
      <c r="SEE333" s="398"/>
      <c r="SEF333" s="398"/>
      <c r="SEG333" s="398"/>
      <c r="SEH333" s="398"/>
      <c r="SEI333" s="398"/>
      <c r="SEJ333" s="398"/>
      <c r="SEK333" s="398"/>
      <c r="SEL333" s="398"/>
      <c r="SEM333" s="398"/>
      <c r="SEN333" s="398"/>
      <c r="SEO333" s="398"/>
      <c r="SEP333" s="398"/>
      <c r="SEQ333" s="398"/>
      <c r="SER333" s="398"/>
      <c r="SES333" s="398"/>
      <c r="SET333" s="398"/>
      <c r="SEU333" s="398"/>
      <c r="SEV333" s="398"/>
      <c r="SEW333" s="398"/>
      <c r="SEX333" s="398"/>
      <c r="SEY333" s="398"/>
      <c r="SEZ333" s="398"/>
      <c r="SFA333" s="398"/>
      <c r="SFB333" s="398"/>
      <c r="SFC333" s="398"/>
      <c r="SFD333" s="398"/>
      <c r="SFE333" s="398"/>
      <c r="SFF333" s="398"/>
      <c r="SFG333" s="398"/>
      <c r="SFH333" s="398"/>
      <c r="SFI333" s="398"/>
      <c r="SFJ333" s="398"/>
      <c r="SFK333" s="398"/>
      <c r="SFL333" s="398"/>
      <c r="SFM333" s="398"/>
      <c r="SFN333" s="398"/>
      <c r="SFO333" s="398"/>
      <c r="SFP333" s="398"/>
      <c r="SFQ333" s="398"/>
      <c r="SFR333" s="398"/>
      <c r="SFS333" s="398"/>
      <c r="SFT333" s="398"/>
      <c r="SFU333" s="398"/>
      <c r="SFV333" s="398"/>
      <c r="SFW333" s="398"/>
      <c r="SFX333" s="398"/>
      <c r="SFY333" s="398"/>
      <c r="SFZ333" s="398"/>
      <c r="SGA333" s="398"/>
      <c r="SGB333" s="398"/>
      <c r="SGC333" s="398"/>
      <c r="SGD333" s="398"/>
      <c r="SGE333" s="398"/>
      <c r="SGF333" s="398"/>
      <c r="SGG333" s="398"/>
      <c r="SGH333" s="398"/>
      <c r="SGI333" s="398"/>
      <c r="SGJ333" s="398"/>
      <c r="SGK333" s="398"/>
      <c r="SGL333" s="398"/>
      <c r="SGM333" s="398"/>
      <c r="SGN333" s="398"/>
      <c r="SGO333" s="398"/>
      <c r="SGP333" s="398"/>
      <c r="SGQ333" s="398"/>
      <c r="SGR333" s="398"/>
      <c r="SGS333" s="398"/>
      <c r="SGT333" s="398"/>
      <c r="SGU333" s="398"/>
      <c r="SGV333" s="398"/>
      <c r="SGW333" s="398"/>
      <c r="SGX333" s="398"/>
      <c r="SGY333" s="398"/>
      <c r="SGZ333" s="398"/>
      <c r="SHA333" s="398"/>
      <c r="SHB333" s="398"/>
      <c r="SHC333" s="398"/>
      <c r="SHD333" s="398"/>
      <c r="SHE333" s="398"/>
      <c r="SHF333" s="398"/>
      <c r="SHG333" s="398"/>
      <c r="SHH333" s="398"/>
      <c r="SHI333" s="398"/>
      <c r="SHJ333" s="398"/>
      <c r="SHK333" s="398"/>
      <c r="SHL333" s="398"/>
      <c r="SHM333" s="398"/>
      <c r="SHN333" s="398"/>
      <c r="SHO333" s="398"/>
      <c r="SHP333" s="398"/>
      <c r="SHQ333" s="398"/>
      <c r="SHR333" s="398"/>
      <c r="SHS333" s="398"/>
      <c r="SHT333" s="398"/>
      <c r="SHU333" s="398"/>
      <c r="SHV333" s="398"/>
      <c r="SHW333" s="398"/>
      <c r="SHX333" s="398"/>
      <c r="SHY333" s="398"/>
      <c r="SHZ333" s="398"/>
      <c r="SIA333" s="398"/>
      <c r="SIB333" s="398"/>
      <c r="SIC333" s="398"/>
      <c r="SID333" s="398"/>
      <c r="SIE333" s="398"/>
      <c r="SIF333" s="398"/>
      <c r="SIG333" s="398"/>
      <c r="SIH333" s="398"/>
      <c r="SII333" s="398"/>
      <c r="SIJ333" s="398"/>
      <c r="SIK333" s="398"/>
      <c r="SIL333" s="398"/>
      <c r="SIM333" s="398"/>
      <c r="SIN333" s="398"/>
      <c r="SIO333" s="398"/>
      <c r="SIP333" s="398"/>
      <c r="SIQ333" s="398"/>
      <c r="SIR333" s="398"/>
      <c r="SIS333" s="398"/>
      <c r="SIT333" s="398"/>
      <c r="SIU333" s="398"/>
      <c r="SIV333" s="398"/>
      <c r="SIW333" s="398"/>
      <c r="SIX333" s="398"/>
      <c r="SIY333" s="398"/>
      <c r="SIZ333" s="398"/>
      <c r="SJA333" s="398"/>
      <c r="SJB333" s="398"/>
      <c r="SJC333" s="398"/>
      <c r="SJD333" s="398"/>
      <c r="SJE333" s="398"/>
      <c r="SJF333" s="398"/>
      <c r="SJG333" s="398"/>
      <c r="SJH333" s="398"/>
      <c r="SJI333" s="398"/>
      <c r="SJJ333" s="398"/>
      <c r="SJK333" s="398"/>
      <c r="SJL333" s="398"/>
      <c r="SJM333" s="398"/>
      <c r="SJN333" s="398"/>
      <c r="SJO333" s="398"/>
      <c r="SJP333" s="398"/>
      <c r="SJQ333" s="398"/>
      <c r="SJR333" s="398"/>
      <c r="SJS333" s="398"/>
      <c r="SJT333" s="398"/>
      <c r="SJU333" s="398"/>
      <c r="SJV333" s="398"/>
      <c r="SJW333" s="398"/>
      <c r="SJX333" s="398"/>
      <c r="SJY333" s="398"/>
      <c r="SJZ333" s="398"/>
      <c r="SKA333" s="398"/>
      <c r="SKB333" s="398"/>
      <c r="SKC333" s="398"/>
      <c r="SKD333" s="398"/>
      <c r="SKE333" s="398"/>
      <c r="SKF333" s="398"/>
      <c r="SKG333" s="398"/>
      <c r="SKH333" s="398"/>
      <c r="SKI333" s="398"/>
      <c r="SKJ333" s="398"/>
      <c r="SKK333" s="398"/>
      <c r="SKL333" s="398"/>
      <c r="SKM333" s="398"/>
      <c r="SKN333" s="398"/>
      <c r="SKO333" s="398"/>
      <c r="SKP333" s="398"/>
      <c r="SKQ333" s="398"/>
      <c r="SKR333" s="398"/>
      <c r="SKS333" s="398"/>
      <c r="SKT333" s="398"/>
      <c r="SKU333" s="398"/>
      <c r="SKV333" s="398"/>
      <c r="SKW333" s="398"/>
      <c r="SKX333" s="398"/>
      <c r="SKY333" s="398"/>
      <c r="SKZ333" s="398"/>
      <c r="SLA333" s="398"/>
      <c r="SLB333" s="398"/>
      <c r="SLC333" s="398"/>
      <c r="SLD333" s="398"/>
      <c r="SLE333" s="398"/>
      <c r="SLF333" s="398"/>
      <c r="SLG333" s="398"/>
      <c r="SLH333" s="398"/>
      <c r="SLI333" s="398"/>
      <c r="SLJ333" s="398"/>
      <c r="SLK333" s="398"/>
      <c r="SLL333" s="398"/>
      <c r="SLM333" s="398"/>
      <c r="SLN333" s="398"/>
      <c r="SLO333" s="398"/>
      <c r="SLP333" s="398"/>
      <c r="SLQ333" s="398"/>
      <c r="SLR333" s="398"/>
      <c r="SLS333" s="398"/>
      <c r="SLT333" s="398"/>
      <c r="SLU333" s="398"/>
      <c r="SLV333" s="398"/>
      <c r="SLW333" s="398"/>
      <c r="SLX333" s="398"/>
      <c r="SLY333" s="398"/>
      <c r="SLZ333" s="398"/>
      <c r="SMA333" s="398"/>
      <c r="SMB333" s="398"/>
      <c r="SMC333" s="398"/>
      <c r="SMD333" s="398"/>
      <c r="SME333" s="398"/>
      <c r="SMF333" s="398"/>
      <c r="SMG333" s="398"/>
      <c r="SMH333" s="398"/>
      <c r="SMI333" s="398"/>
      <c r="SMJ333" s="398"/>
      <c r="SMK333" s="398"/>
      <c r="SML333" s="398"/>
      <c r="SMM333" s="398"/>
      <c r="SMN333" s="398"/>
      <c r="SMO333" s="398"/>
      <c r="SMP333" s="398"/>
      <c r="SMQ333" s="398"/>
      <c r="SMR333" s="398"/>
      <c r="SMS333" s="398"/>
      <c r="SMT333" s="398"/>
      <c r="SMU333" s="398"/>
      <c r="SMV333" s="398"/>
      <c r="SMW333" s="398"/>
      <c r="SMX333" s="398"/>
      <c r="SMY333" s="398"/>
      <c r="SMZ333" s="398"/>
      <c r="SNA333" s="398"/>
      <c r="SNB333" s="398"/>
      <c r="SNC333" s="398"/>
      <c r="SND333" s="398"/>
      <c r="SNE333" s="398"/>
      <c r="SNF333" s="398"/>
      <c r="SNG333" s="398"/>
      <c r="SNH333" s="398"/>
      <c r="SNI333" s="398"/>
      <c r="SNJ333" s="398"/>
      <c r="SNK333" s="398"/>
      <c r="SNL333" s="398"/>
      <c r="SNM333" s="398"/>
      <c r="SNN333" s="398"/>
      <c r="SNO333" s="398"/>
      <c r="SNP333" s="398"/>
      <c r="SNQ333" s="398"/>
      <c r="SNR333" s="398"/>
      <c r="SNS333" s="398"/>
      <c r="SNT333" s="398"/>
      <c r="SNU333" s="398"/>
      <c r="SNV333" s="398"/>
      <c r="SNW333" s="398"/>
      <c r="SNX333" s="398"/>
      <c r="SNY333" s="398"/>
      <c r="SNZ333" s="398"/>
      <c r="SOA333" s="398"/>
      <c r="SOB333" s="398"/>
      <c r="SOC333" s="398"/>
      <c r="SOD333" s="398"/>
      <c r="SOE333" s="398"/>
      <c r="SOF333" s="398"/>
      <c r="SOG333" s="398"/>
      <c r="SOH333" s="398"/>
      <c r="SOI333" s="398"/>
      <c r="SOJ333" s="398"/>
      <c r="SOK333" s="398"/>
      <c r="SOL333" s="398"/>
      <c r="SOM333" s="398"/>
      <c r="SON333" s="398"/>
      <c r="SOO333" s="398"/>
      <c r="SOP333" s="398"/>
      <c r="SOQ333" s="398"/>
      <c r="SOR333" s="398"/>
      <c r="SOS333" s="398"/>
      <c r="SOT333" s="398"/>
      <c r="SOU333" s="398"/>
      <c r="SOV333" s="398"/>
      <c r="SOW333" s="398"/>
      <c r="SOX333" s="398"/>
      <c r="SOY333" s="398"/>
      <c r="SOZ333" s="398"/>
      <c r="SPA333" s="398"/>
      <c r="SPB333" s="398"/>
      <c r="SPC333" s="398"/>
      <c r="SPD333" s="398"/>
      <c r="SPE333" s="398"/>
      <c r="SPF333" s="398"/>
      <c r="SPG333" s="398"/>
      <c r="SPH333" s="398"/>
      <c r="SPI333" s="398"/>
      <c r="SPJ333" s="398"/>
      <c r="SPK333" s="398"/>
      <c r="SPL333" s="398"/>
      <c r="SPM333" s="398"/>
      <c r="SPN333" s="398"/>
      <c r="SPO333" s="398"/>
      <c r="SPP333" s="398"/>
      <c r="SPQ333" s="398"/>
      <c r="SPR333" s="398"/>
      <c r="SPS333" s="398"/>
      <c r="SPT333" s="398"/>
      <c r="SPU333" s="398"/>
      <c r="SPV333" s="398"/>
      <c r="SPW333" s="398"/>
      <c r="SPX333" s="398"/>
      <c r="SPY333" s="398"/>
      <c r="SPZ333" s="398"/>
      <c r="SQA333" s="398"/>
      <c r="SQB333" s="398"/>
      <c r="SQC333" s="398"/>
      <c r="SQD333" s="398"/>
      <c r="SQE333" s="398"/>
      <c r="SQF333" s="398"/>
      <c r="SQG333" s="398"/>
      <c r="SQH333" s="398"/>
      <c r="SQI333" s="398"/>
      <c r="SQJ333" s="398"/>
      <c r="SQK333" s="398"/>
      <c r="SQL333" s="398"/>
      <c r="SQM333" s="398"/>
      <c r="SQN333" s="398"/>
      <c r="SQO333" s="398"/>
      <c r="SQP333" s="398"/>
      <c r="SQQ333" s="398"/>
      <c r="SQR333" s="398"/>
      <c r="SQS333" s="398"/>
      <c r="SQT333" s="398"/>
      <c r="SQU333" s="398"/>
      <c r="SQV333" s="398"/>
      <c r="SQW333" s="398"/>
      <c r="SQX333" s="398"/>
      <c r="SQY333" s="398"/>
      <c r="SQZ333" s="398"/>
      <c r="SRA333" s="398"/>
      <c r="SRB333" s="398"/>
      <c r="SRC333" s="398"/>
      <c r="SRD333" s="398"/>
      <c r="SRE333" s="398"/>
      <c r="SRF333" s="398"/>
      <c r="SRG333" s="398"/>
      <c r="SRH333" s="398"/>
      <c r="SRI333" s="398"/>
      <c r="SRJ333" s="398"/>
      <c r="SRK333" s="398"/>
      <c r="SRL333" s="398"/>
      <c r="SRM333" s="398"/>
      <c r="SRN333" s="398"/>
      <c r="SRO333" s="398"/>
      <c r="SRP333" s="398"/>
      <c r="SRQ333" s="398"/>
      <c r="SRR333" s="398"/>
      <c r="SRS333" s="398"/>
      <c r="SRT333" s="398"/>
      <c r="SRU333" s="398"/>
      <c r="SRV333" s="398"/>
      <c r="SRW333" s="398"/>
      <c r="SRX333" s="398"/>
      <c r="SRY333" s="398"/>
      <c r="SRZ333" s="398"/>
      <c r="SSA333" s="398"/>
      <c r="SSB333" s="398"/>
      <c r="SSC333" s="398"/>
      <c r="SSD333" s="398"/>
      <c r="SSE333" s="398"/>
      <c r="SSF333" s="398"/>
      <c r="SSG333" s="398"/>
      <c r="SSH333" s="398"/>
      <c r="SSI333" s="398"/>
      <c r="SSJ333" s="398"/>
      <c r="SSK333" s="398"/>
      <c r="SSL333" s="398"/>
      <c r="SSM333" s="398"/>
      <c r="SSN333" s="398"/>
      <c r="SSO333" s="398"/>
      <c r="SSP333" s="398"/>
      <c r="SSQ333" s="398"/>
      <c r="SSR333" s="398"/>
      <c r="SSS333" s="398"/>
      <c r="SST333" s="398"/>
      <c r="SSU333" s="398"/>
      <c r="SSV333" s="398"/>
      <c r="SSW333" s="398"/>
      <c r="SSX333" s="398"/>
      <c r="SSY333" s="398"/>
      <c r="SSZ333" s="398"/>
      <c r="STA333" s="398"/>
      <c r="STB333" s="398"/>
      <c r="STC333" s="398"/>
      <c r="STD333" s="398"/>
      <c r="STE333" s="398"/>
      <c r="STF333" s="398"/>
      <c r="STG333" s="398"/>
      <c r="STH333" s="398"/>
      <c r="STI333" s="398"/>
      <c r="STJ333" s="398"/>
      <c r="STK333" s="398"/>
      <c r="STL333" s="398"/>
      <c r="STM333" s="398"/>
      <c r="STN333" s="398"/>
      <c r="STO333" s="398"/>
      <c r="STP333" s="398"/>
      <c r="STQ333" s="398"/>
      <c r="STR333" s="398"/>
      <c r="STS333" s="398"/>
      <c r="STT333" s="398"/>
      <c r="STU333" s="398"/>
      <c r="STV333" s="398"/>
      <c r="STW333" s="398"/>
      <c r="STX333" s="398"/>
      <c r="STY333" s="398"/>
      <c r="STZ333" s="398"/>
      <c r="SUA333" s="398"/>
      <c r="SUB333" s="398"/>
      <c r="SUC333" s="398"/>
      <c r="SUD333" s="398"/>
      <c r="SUE333" s="398"/>
      <c r="SUF333" s="398"/>
      <c r="SUG333" s="398"/>
      <c r="SUH333" s="398"/>
      <c r="SUI333" s="398"/>
      <c r="SUJ333" s="398"/>
      <c r="SUK333" s="398"/>
      <c r="SUL333" s="398"/>
      <c r="SUM333" s="398"/>
      <c r="SUN333" s="398"/>
      <c r="SUO333" s="398"/>
      <c r="SUP333" s="398"/>
      <c r="SUQ333" s="398"/>
      <c r="SUR333" s="398"/>
      <c r="SUS333" s="398"/>
      <c r="SUT333" s="398"/>
      <c r="SUU333" s="398"/>
      <c r="SUV333" s="398"/>
      <c r="SUW333" s="398"/>
      <c r="SUX333" s="398"/>
      <c r="SUY333" s="398"/>
      <c r="SUZ333" s="398"/>
      <c r="SVA333" s="398"/>
      <c r="SVB333" s="398"/>
      <c r="SVC333" s="398"/>
      <c r="SVD333" s="398"/>
      <c r="SVE333" s="398"/>
      <c r="SVF333" s="398"/>
      <c r="SVG333" s="398"/>
      <c r="SVH333" s="398"/>
      <c r="SVI333" s="398"/>
      <c r="SVJ333" s="398"/>
      <c r="SVK333" s="398"/>
      <c r="SVL333" s="398"/>
      <c r="SVM333" s="398"/>
      <c r="SVN333" s="398"/>
      <c r="SVO333" s="398"/>
      <c r="SVP333" s="398"/>
      <c r="SVQ333" s="398"/>
      <c r="SVR333" s="398"/>
      <c r="SVS333" s="398"/>
      <c r="SVT333" s="398"/>
      <c r="SVU333" s="398"/>
      <c r="SVV333" s="398"/>
      <c r="SVW333" s="398"/>
      <c r="SVX333" s="398"/>
      <c r="SVY333" s="398"/>
      <c r="SVZ333" s="398"/>
      <c r="SWA333" s="398"/>
      <c r="SWB333" s="398"/>
      <c r="SWC333" s="398"/>
      <c r="SWD333" s="398"/>
      <c r="SWE333" s="398"/>
      <c r="SWF333" s="398"/>
      <c r="SWG333" s="398"/>
      <c r="SWH333" s="398"/>
      <c r="SWI333" s="398"/>
      <c r="SWJ333" s="398"/>
      <c r="SWK333" s="398"/>
      <c r="SWL333" s="398"/>
      <c r="SWM333" s="398"/>
      <c r="SWN333" s="398"/>
      <c r="SWO333" s="398"/>
      <c r="SWP333" s="398"/>
      <c r="SWQ333" s="398"/>
      <c r="SWR333" s="398"/>
      <c r="SWS333" s="398"/>
      <c r="SWT333" s="398"/>
      <c r="SWU333" s="398"/>
      <c r="SWV333" s="398"/>
      <c r="SWW333" s="398"/>
      <c r="SWX333" s="398"/>
      <c r="SWY333" s="398"/>
      <c r="SWZ333" s="398"/>
      <c r="SXA333" s="398"/>
      <c r="SXB333" s="398"/>
      <c r="SXC333" s="398"/>
      <c r="SXD333" s="398"/>
      <c r="SXE333" s="398"/>
      <c r="SXF333" s="398"/>
      <c r="SXG333" s="398"/>
      <c r="SXH333" s="398"/>
      <c r="SXI333" s="398"/>
      <c r="SXJ333" s="398"/>
      <c r="SXK333" s="398"/>
      <c r="SXL333" s="398"/>
      <c r="SXM333" s="398"/>
      <c r="SXN333" s="398"/>
      <c r="SXO333" s="398"/>
      <c r="SXP333" s="398"/>
      <c r="SXQ333" s="398"/>
      <c r="SXR333" s="398"/>
      <c r="SXS333" s="398"/>
      <c r="SXT333" s="398"/>
      <c r="SXU333" s="398"/>
      <c r="SXV333" s="398"/>
      <c r="SXW333" s="398"/>
      <c r="SXX333" s="398"/>
      <c r="SXY333" s="398"/>
      <c r="SXZ333" s="398"/>
      <c r="SYA333" s="398"/>
      <c r="SYB333" s="398"/>
      <c r="SYC333" s="398"/>
      <c r="SYD333" s="398"/>
      <c r="SYE333" s="398"/>
      <c r="SYF333" s="398"/>
      <c r="SYG333" s="398"/>
      <c r="SYH333" s="398"/>
      <c r="SYI333" s="398"/>
      <c r="SYJ333" s="398"/>
      <c r="SYK333" s="398"/>
      <c r="SYL333" s="398"/>
      <c r="SYM333" s="398"/>
      <c r="SYN333" s="398"/>
      <c r="SYO333" s="398"/>
      <c r="SYP333" s="398"/>
      <c r="SYQ333" s="398"/>
      <c r="SYR333" s="398"/>
      <c r="SYS333" s="398"/>
      <c r="SYT333" s="398"/>
      <c r="SYU333" s="398"/>
      <c r="SYV333" s="398"/>
      <c r="SYW333" s="398"/>
      <c r="SYX333" s="398"/>
      <c r="SYY333" s="398"/>
      <c r="SYZ333" s="398"/>
      <c r="SZA333" s="398"/>
      <c r="SZB333" s="398"/>
      <c r="SZC333" s="398"/>
      <c r="SZD333" s="398"/>
      <c r="SZE333" s="398"/>
      <c r="SZF333" s="398"/>
      <c r="SZG333" s="398"/>
      <c r="SZH333" s="398"/>
      <c r="SZI333" s="398"/>
      <c r="SZJ333" s="398"/>
      <c r="SZK333" s="398"/>
      <c r="SZL333" s="398"/>
      <c r="SZM333" s="398"/>
      <c r="SZN333" s="398"/>
      <c r="SZO333" s="398"/>
      <c r="SZP333" s="398"/>
      <c r="SZQ333" s="398"/>
      <c r="SZR333" s="398"/>
      <c r="SZS333" s="398"/>
      <c r="SZT333" s="398"/>
      <c r="SZU333" s="398"/>
      <c r="SZV333" s="398"/>
      <c r="SZW333" s="398"/>
      <c r="SZX333" s="398"/>
      <c r="SZY333" s="398"/>
      <c r="SZZ333" s="398"/>
      <c r="TAA333" s="398"/>
      <c r="TAB333" s="398"/>
      <c r="TAC333" s="398"/>
      <c r="TAD333" s="398"/>
      <c r="TAE333" s="398"/>
      <c r="TAF333" s="398"/>
      <c r="TAG333" s="398"/>
      <c r="TAH333" s="398"/>
      <c r="TAI333" s="398"/>
      <c r="TAJ333" s="398"/>
      <c r="TAK333" s="398"/>
      <c r="TAL333" s="398"/>
      <c r="TAM333" s="398"/>
      <c r="TAN333" s="398"/>
      <c r="TAO333" s="398"/>
      <c r="TAP333" s="398"/>
      <c r="TAQ333" s="398"/>
      <c r="TAR333" s="398"/>
      <c r="TAS333" s="398"/>
      <c r="TAT333" s="398"/>
      <c r="TAU333" s="398"/>
      <c r="TAV333" s="398"/>
      <c r="TAW333" s="398"/>
      <c r="TAX333" s="398"/>
      <c r="TAY333" s="398"/>
      <c r="TAZ333" s="398"/>
      <c r="TBA333" s="398"/>
      <c r="TBB333" s="398"/>
      <c r="TBC333" s="398"/>
      <c r="TBD333" s="398"/>
      <c r="TBE333" s="398"/>
      <c r="TBF333" s="398"/>
      <c r="TBG333" s="398"/>
      <c r="TBH333" s="398"/>
      <c r="TBI333" s="398"/>
      <c r="TBJ333" s="398"/>
      <c r="TBK333" s="398"/>
      <c r="TBL333" s="398"/>
      <c r="TBM333" s="398"/>
      <c r="TBN333" s="398"/>
      <c r="TBO333" s="398"/>
      <c r="TBP333" s="398"/>
      <c r="TBQ333" s="398"/>
      <c r="TBR333" s="398"/>
      <c r="TBS333" s="398"/>
      <c r="TBT333" s="398"/>
      <c r="TBU333" s="398"/>
      <c r="TBV333" s="398"/>
      <c r="TBW333" s="398"/>
      <c r="TBX333" s="398"/>
      <c r="TBY333" s="398"/>
      <c r="TBZ333" s="398"/>
      <c r="TCA333" s="398"/>
      <c r="TCB333" s="398"/>
      <c r="TCC333" s="398"/>
      <c r="TCD333" s="398"/>
      <c r="TCE333" s="398"/>
      <c r="TCF333" s="398"/>
      <c r="TCG333" s="398"/>
      <c r="TCH333" s="398"/>
      <c r="TCI333" s="398"/>
      <c r="TCJ333" s="398"/>
      <c r="TCK333" s="398"/>
      <c r="TCL333" s="398"/>
      <c r="TCM333" s="398"/>
      <c r="TCN333" s="398"/>
      <c r="TCO333" s="398"/>
      <c r="TCP333" s="398"/>
      <c r="TCQ333" s="398"/>
      <c r="TCR333" s="398"/>
      <c r="TCS333" s="398"/>
      <c r="TCT333" s="398"/>
      <c r="TCU333" s="398"/>
      <c r="TCV333" s="398"/>
      <c r="TCW333" s="398"/>
      <c r="TCX333" s="398"/>
      <c r="TCY333" s="398"/>
      <c r="TCZ333" s="398"/>
      <c r="TDA333" s="398"/>
      <c r="TDB333" s="398"/>
      <c r="TDC333" s="398"/>
      <c r="TDD333" s="398"/>
      <c r="TDE333" s="398"/>
      <c r="TDF333" s="398"/>
      <c r="TDG333" s="398"/>
      <c r="TDH333" s="398"/>
      <c r="TDI333" s="398"/>
      <c r="TDJ333" s="398"/>
      <c r="TDK333" s="398"/>
      <c r="TDL333" s="398"/>
      <c r="TDM333" s="398"/>
      <c r="TDN333" s="398"/>
      <c r="TDO333" s="398"/>
      <c r="TDP333" s="398"/>
      <c r="TDQ333" s="398"/>
      <c r="TDR333" s="398"/>
      <c r="TDS333" s="398"/>
      <c r="TDT333" s="398"/>
      <c r="TDU333" s="398"/>
      <c r="TDV333" s="398"/>
      <c r="TDW333" s="398"/>
      <c r="TDX333" s="398"/>
      <c r="TDY333" s="398"/>
      <c r="TDZ333" s="398"/>
      <c r="TEA333" s="398"/>
      <c r="TEB333" s="398"/>
      <c r="TEC333" s="398"/>
      <c r="TED333" s="398"/>
      <c r="TEE333" s="398"/>
      <c r="TEF333" s="398"/>
      <c r="TEG333" s="398"/>
      <c r="TEH333" s="398"/>
      <c r="TEI333" s="398"/>
      <c r="TEJ333" s="398"/>
      <c r="TEK333" s="398"/>
      <c r="TEL333" s="398"/>
      <c r="TEM333" s="398"/>
      <c r="TEN333" s="398"/>
      <c r="TEO333" s="398"/>
      <c r="TEP333" s="398"/>
      <c r="TEQ333" s="398"/>
      <c r="TER333" s="398"/>
      <c r="TES333" s="398"/>
      <c r="TET333" s="398"/>
      <c r="TEU333" s="398"/>
      <c r="TEV333" s="398"/>
      <c r="TEW333" s="398"/>
      <c r="TEX333" s="398"/>
      <c r="TEY333" s="398"/>
      <c r="TEZ333" s="398"/>
      <c r="TFA333" s="398"/>
      <c r="TFB333" s="398"/>
      <c r="TFC333" s="398"/>
      <c r="TFD333" s="398"/>
      <c r="TFE333" s="398"/>
      <c r="TFF333" s="398"/>
      <c r="TFG333" s="398"/>
      <c r="TFH333" s="398"/>
      <c r="TFI333" s="398"/>
      <c r="TFJ333" s="398"/>
      <c r="TFK333" s="398"/>
      <c r="TFL333" s="398"/>
      <c r="TFM333" s="398"/>
      <c r="TFN333" s="398"/>
      <c r="TFO333" s="398"/>
      <c r="TFP333" s="398"/>
      <c r="TFQ333" s="398"/>
      <c r="TFR333" s="398"/>
      <c r="TFS333" s="398"/>
      <c r="TFT333" s="398"/>
      <c r="TFU333" s="398"/>
      <c r="TFV333" s="398"/>
      <c r="TFW333" s="398"/>
      <c r="TFX333" s="398"/>
      <c r="TFY333" s="398"/>
      <c r="TFZ333" s="398"/>
      <c r="TGA333" s="398"/>
      <c r="TGB333" s="398"/>
      <c r="TGC333" s="398"/>
      <c r="TGD333" s="398"/>
      <c r="TGE333" s="398"/>
      <c r="TGF333" s="398"/>
      <c r="TGG333" s="398"/>
      <c r="TGH333" s="398"/>
      <c r="TGI333" s="398"/>
      <c r="TGJ333" s="398"/>
      <c r="TGK333" s="398"/>
      <c r="TGL333" s="398"/>
      <c r="TGM333" s="398"/>
      <c r="TGN333" s="398"/>
      <c r="TGO333" s="398"/>
      <c r="TGP333" s="398"/>
      <c r="TGQ333" s="398"/>
      <c r="TGR333" s="398"/>
      <c r="TGS333" s="398"/>
      <c r="TGT333" s="398"/>
      <c r="TGU333" s="398"/>
      <c r="TGV333" s="398"/>
      <c r="TGW333" s="398"/>
      <c r="TGX333" s="398"/>
      <c r="TGY333" s="398"/>
      <c r="TGZ333" s="398"/>
      <c r="THA333" s="398"/>
      <c r="THB333" s="398"/>
      <c r="THC333" s="398"/>
      <c r="THD333" s="398"/>
      <c r="THE333" s="398"/>
      <c r="THF333" s="398"/>
      <c r="THG333" s="398"/>
      <c r="THH333" s="398"/>
      <c r="THI333" s="398"/>
      <c r="THJ333" s="398"/>
      <c r="THK333" s="398"/>
      <c r="THL333" s="398"/>
      <c r="THM333" s="398"/>
      <c r="THN333" s="398"/>
      <c r="THO333" s="398"/>
      <c r="THP333" s="398"/>
      <c r="THQ333" s="398"/>
      <c r="THR333" s="398"/>
      <c r="THS333" s="398"/>
      <c r="THT333" s="398"/>
      <c r="THU333" s="398"/>
      <c r="THV333" s="398"/>
      <c r="THW333" s="398"/>
      <c r="THX333" s="398"/>
      <c r="THY333" s="398"/>
      <c r="THZ333" s="398"/>
      <c r="TIA333" s="398"/>
      <c r="TIB333" s="398"/>
      <c r="TIC333" s="398"/>
      <c r="TID333" s="398"/>
      <c r="TIE333" s="398"/>
      <c r="TIF333" s="398"/>
      <c r="TIG333" s="398"/>
      <c r="TIH333" s="398"/>
      <c r="TII333" s="398"/>
      <c r="TIJ333" s="398"/>
      <c r="TIK333" s="398"/>
      <c r="TIL333" s="398"/>
      <c r="TIM333" s="398"/>
      <c r="TIN333" s="398"/>
      <c r="TIO333" s="398"/>
      <c r="TIP333" s="398"/>
      <c r="TIQ333" s="398"/>
      <c r="TIR333" s="398"/>
      <c r="TIS333" s="398"/>
      <c r="TIT333" s="398"/>
      <c r="TIU333" s="398"/>
      <c r="TIV333" s="398"/>
      <c r="TIW333" s="398"/>
      <c r="TIX333" s="398"/>
      <c r="TIY333" s="398"/>
      <c r="TIZ333" s="398"/>
      <c r="TJA333" s="398"/>
      <c r="TJB333" s="398"/>
      <c r="TJC333" s="398"/>
      <c r="TJD333" s="398"/>
      <c r="TJE333" s="398"/>
      <c r="TJF333" s="398"/>
      <c r="TJG333" s="398"/>
      <c r="TJH333" s="398"/>
      <c r="TJI333" s="398"/>
      <c r="TJJ333" s="398"/>
      <c r="TJK333" s="398"/>
      <c r="TJL333" s="398"/>
      <c r="TJM333" s="398"/>
      <c r="TJN333" s="398"/>
      <c r="TJO333" s="398"/>
      <c r="TJP333" s="398"/>
      <c r="TJQ333" s="398"/>
      <c r="TJR333" s="398"/>
      <c r="TJS333" s="398"/>
      <c r="TJT333" s="398"/>
      <c r="TJU333" s="398"/>
      <c r="TJV333" s="398"/>
      <c r="TJW333" s="398"/>
      <c r="TJX333" s="398"/>
      <c r="TJY333" s="398"/>
      <c r="TJZ333" s="398"/>
      <c r="TKA333" s="398"/>
      <c r="TKB333" s="398"/>
      <c r="TKC333" s="398"/>
      <c r="TKD333" s="398"/>
      <c r="TKE333" s="398"/>
      <c r="TKF333" s="398"/>
      <c r="TKG333" s="398"/>
      <c r="TKH333" s="398"/>
      <c r="TKI333" s="398"/>
      <c r="TKJ333" s="398"/>
      <c r="TKK333" s="398"/>
      <c r="TKL333" s="398"/>
      <c r="TKM333" s="398"/>
      <c r="TKN333" s="398"/>
      <c r="TKO333" s="398"/>
      <c r="TKP333" s="398"/>
      <c r="TKQ333" s="398"/>
      <c r="TKR333" s="398"/>
      <c r="TKS333" s="398"/>
      <c r="TKT333" s="398"/>
      <c r="TKU333" s="398"/>
      <c r="TKV333" s="398"/>
      <c r="TKW333" s="398"/>
      <c r="TKX333" s="398"/>
      <c r="TKY333" s="398"/>
      <c r="TKZ333" s="398"/>
      <c r="TLA333" s="398"/>
      <c r="TLB333" s="398"/>
      <c r="TLC333" s="398"/>
      <c r="TLD333" s="398"/>
      <c r="TLE333" s="398"/>
      <c r="TLF333" s="398"/>
      <c r="TLG333" s="398"/>
      <c r="TLH333" s="398"/>
      <c r="TLI333" s="398"/>
      <c r="TLJ333" s="398"/>
      <c r="TLK333" s="398"/>
      <c r="TLL333" s="398"/>
      <c r="TLM333" s="398"/>
      <c r="TLN333" s="398"/>
      <c r="TLO333" s="398"/>
      <c r="TLP333" s="398"/>
      <c r="TLQ333" s="398"/>
      <c r="TLR333" s="398"/>
      <c r="TLS333" s="398"/>
      <c r="TLT333" s="398"/>
      <c r="TLU333" s="398"/>
      <c r="TLV333" s="398"/>
      <c r="TLW333" s="398"/>
      <c r="TLX333" s="398"/>
      <c r="TLY333" s="398"/>
      <c r="TLZ333" s="398"/>
      <c r="TMA333" s="398"/>
      <c r="TMB333" s="398"/>
      <c r="TMC333" s="398"/>
      <c r="TMD333" s="398"/>
      <c r="TME333" s="398"/>
      <c r="TMF333" s="398"/>
      <c r="TMG333" s="398"/>
      <c r="TMH333" s="398"/>
      <c r="TMI333" s="398"/>
      <c r="TMJ333" s="398"/>
      <c r="TMK333" s="398"/>
      <c r="TML333" s="398"/>
      <c r="TMM333" s="398"/>
      <c r="TMN333" s="398"/>
      <c r="TMO333" s="398"/>
      <c r="TMP333" s="398"/>
      <c r="TMQ333" s="398"/>
      <c r="TMR333" s="398"/>
      <c r="TMS333" s="398"/>
      <c r="TMT333" s="398"/>
      <c r="TMU333" s="398"/>
      <c r="TMV333" s="398"/>
      <c r="TMW333" s="398"/>
      <c r="TMX333" s="398"/>
      <c r="TMY333" s="398"/>
      <c r="TMZ333" s="398"/>
      <c r="TNA333" s="398"/>
      <c r="TNB333" s="398"/>
      <c r="TNC333" s="398"/>
      <c r="TND333" s="398"/>
      <c r="TNE333" s="398"/>
      <c r="TNF333" s="398"/>
      <c r="TNG333" s="398"/>
      <c r="TNH333" s="398"/>
      <c r="TNI333" s="398"/>
      <c r="TNJ333" s="398"/>
      <c r="TNK333" s="398"/>
      <c r="TNL333" s="398"/>
      <c r="TNM333" s="398"/>
      <c r="TNN333" s="398"/>
      <c r="TNO333" s="398"/>
      <c r="TNP333" s="398"/>
      <c r="TNQ333" s="398"/>
      <c r="TNR333" s="398"/>
      <c r="TNS333" s="398"/>
      <c r="TNT333" s="398"/>
      <c r="TNU333" s="398"/>
      <c r="TNV333" s="398"/>
      <c r="TNW333" s="398"/>
      <c r="TNX333" s="398"/>
      <c r="TNY333" s="398"/>
      <c r="TNZ333" s="398"/>
      <c r="TOA333" s="398"/>
      <c r="TOB333" s="398"/>
      <c r="TOC333" s="398"/>
      <c r="TOD333" s="398"/>
      <c r="TOE333" s="398"/>
      <c r="TOF333" s="398"/>
      <c r="TOG333" s="398"/>
      <c r="TOH333" s="398"/>
      <c r="TOI333" s="398"/>
      <c r="TOJ333" s="398"/>
      <c r="TOK333" s="398"/>
      <c r="TOL333" s="398"/>
      <c r="TOM333" s="398"/>
      <c r="TON333" s="398"/>
      <c r="TOO333" s="398"/>
      <c r="TOP333" s="398"/>
      <c r="TOQ333" s="398"/>
      <c r="TOR333" s="398"/>
      <c r="TOS333" s="398"/>
      <c r="TOT333" s="398"/>
      <c r="TOU333" s="398"/>
      <c r="TOV333" s="398"/>
      <c r="TOW333" s="398"/>
      <c r="TOX333" s="398"/>
      <c r="TOY333" s="398"/>
      <c r="TOZ333" s="398"/>
      <c r="TPA333" s="398"/>
      <c r="TPB333" s="398"/>
      <c r="TPC333" s="398"/>
      <c r="TPD333" s="398"/>
      <c r="TPE333" s="398"/>
      <c r="TPF333" s="398"/>
      <c r="TPG333" s="398"/>
      <c r="TPH333" s="398"/>
      <c r="TPI333" s="398"/>
      <c r="TPJ333" s="398"/>
      <c r="TPK333" s="398"/>
      <c r="TPL333" s="398"/>
      <c r="TPM333" s="398"/>
      <c r="TPN333" s="398"/>
      <c r="TPO333" s="398"/>
      <c r="TPP333" s="398"/>
      <c r="TPQ333" s="398"/>
      <c r="TPR333" s="398"/>
      <c r="TPS333" s="398"/>
      <c r="TPT333" s="398"/>
      <c r="TPU333" s="398"/>
      <c r="TPV333" s="398"/>
      <c r="TPW333" s="398"/>
      <c r="TPX333" s="398"/>
      <c r="TPY333" s="398"/>
      <c r="TPZ333" s="398"/>
      <c r="TQA333" s="398"/>
      <c r="TQB333" s="398"/>
      <c r="TQC333" s="398"/>
      <c r="TQD333" s="398"/>
      <c r="TQE333" s="398"/>
      <c r="TQF333" s="398"/>
      <c r="TQG333" s="398"/>
      <c r="TQH333" s="398"/>
      <c r="TQI333" s="398"/>
      <c r="TQJ333" s="398"/>
      <c r="TQK333" s="398"/>
      <c r="TQL333" s="398"/>
      <c r="TQM333" s="398"/>
      <c r="TQN333" s="398"/>
      <c r="TQO333" s="398"/>
      <c r="TQP333" s="398"/>
      <c r="TQQ333" s="398"/>
      <c r="TQR333" s="398"/>
      <c r="TQS333" s="398"/>
      <c r="TQT333" s="398"/>
      <c r="TQU333" s="398"/>
      <c r="TQV333" s="398"/>
      <c r="TQW333" s="398"/>
      <c r="TQX333" s="398"/>
      <c r="TQY333" s="398"/>
      <c r="TQZ333" s="398"/>
      <c r="TRA333" s="398"/>
      <c r="TRB333" s="398"/>
      <c r="TRC333" s="398"/>
      <c r="TRD333" s="398"/>
      <c r="TRE333" s="398"/>
      <c r="TRF333" s="398"/>
      <c r="TRG333" s="398"/>
      <c r="TRH333" s="398"/>
      <c r="TRI333" s="398"/>
      <c r="TRJ333" s="398"/>
      <c r="TRK333" s="398"/>
      <c r="TRL333" s="398"/>
      <c r="TRM333" s="398"/>
      <c r="TRN333" s="398"/>
      <c r="TRO333" s="398"/>
      <c r="TRP333" s="398"/>
      <c r="TRQ333" s="398"/>
      <c r="TRR333" s="398"/>
      <c r="TRS333" s="398"/>
      <c r="TRT333" s="398"/>
      <c r="TRU333" s="398"/>
      <c r="TRV333" s="398"/>
      <c r="TRW333" s="398"/>
      <c r="TRX333" s="398"/>
      <c r="TRY333" s="398"/>
      <c r="TRZ333" s="398"/>
      <c r="TSA333" s="398"/>
      <c r="TSB333" s="398"/>
      <c r="TSC333" s="398"/>
      <c r="TSD333" s="398"/>
      <c r="TSE333" s="398"/>
      <c r="TSF333" s="398"/>
      <c r="TSG333" s="398"/>
      <c r="TSH333" s="398"/>
      <c r="TSI333" s="398"/>
      <c r="TSJ333" s="398"/>
      <c r="TSK333" s="398"/>
      <c r="TSL333" s="398"/>
      <c r="TSM333" s="398"/>
      <c r="TSN333" s="398"/>
      <c r="TSO333" s="398"/>
      <c r="TSP333" s="398"/>
      <c r="TSQ333" s="398"/>
      <c r="TSR333" s="398"/>
      <c r="TSS333" s="398"/>
      <c r="TST333" s="398"/>
      <c r="TSU333" s="398"/>
      <c r="TSV333" s="398"/>
      <c r="TSW333" s="398"/>
      <c r="TSX333" s="398"/>
      <c r="TSY333" s="398"/>
      <c r="TSZ333" s="398"/>
      <c r="TTA333" s="398"/>
      <c r="TTB333" s="398"/>
      <c r="TTC333" s="398"/>
      <c r="TTD333" s="398"/>
      <c r="TTE333" s="398"/>
      <c r="TTF333" s="398"/>
      <c r="TTG333" s="398"/>
      <c r="TTH333" s="398"/>
      <c r="TTI333" s="398"/>
      <c r="TTJ333" s="398"/>
      <c r="TTK333" s="398"/>
      <c r="TTL333" s="398"/>
      <c r="TTM333" s="398"/>
      <c r="TTN333" s="398"/>
      <c r="TTO333" s="398"/>
      <c r="TTP333" s="398"/>
      <c r="TTQ333" s="398"/>
      <c r="TTR333" s="398"/>
      <c r="TTS333" s="398"/>
      <c r="TTT333" s="398"/>
      <c r="TTU333" s="398"/>
      <c r="TTV333" s="398"/>
      <c r="TTW333" s="398"/>
      <c r="TTX333" s="398"/>
      <c r="TTY333" s="398"/>
      <c r="TTZ333" s="398"/>
      <c r="TUA333" s="398"/>
      <c r="TUB333" s="398"/>
      <c r="TUC333" s="398"/>
      <c r="TUD333" s="398"/>
      <c r="TUE333" s="398"/>
      <c r="TUF333" s="398"/>
      <c r="TUG333" s="398"/>
      <c r="TUH333" s="398"/>
      <c r="TUI333" s="398"/>
      <c r="TUJ333" s="398"/>
      <c r="TUK333" s="398"/>
      <c r="TUL333" s="398"/>
      <c r="TUM333" s="398"/>
      <c r="TUN333" s="398"/>
      <c r="TUO333" s="398"/>
      <c r="TUP333" s="398"/>
      <c r="TUQ333" s="398"/>
      <c r="TUR333" s="398"/>
      <c r="TUS333" s="398"/>
      <c r="TUT333" s="398"/>
      <c r="TUU333" s="398"/>
      <c r="TUV333" s="398"/>
      <c r="TUW333" s="398"/>
      <c r="TUX333" s="398"/>
      <c r="TUY333" s="398"/>
      <c r="TUZ333" s="398"/>
      <c r="TVA333" s="398"/>
      <c r="TVB333" s="398"/>
      <c r="TVC333" s="398"/>
      <c r="TVD333" s="398"/>
      <c r="TVE333" s="398"/>
      <c r="TVF333" s="398"/>
      <c r="TVG333" s="398"/>
      <c r="TVH333" s="398"/>
      <c r="TVI333" s="398"/>
      <c r="TVJ333" s="398"/>
      <c r="TVK333" s="398"/>
      <c r="TVL333" s="398"/>
      <c r="TVM333" s="398"/>
      <c r="TVN333" s="398"/>
      <c r="TVO333" s="398"/>
      <c r="TVP333" s="398"/>
      <c r="TVQ333" s="398"/>
      <c r="TVR333" s="398"/>
      <c r="TVS333" s="398"/>
      <c r="TVT333" s="398"/>
      <c r="TVU333" s="398"/>
      <c r="TVV333" s="398"/>
      <c r="TVW333" s="398"/>
      <c r="TVX333" s="398"/>
      <c r="TVY333" s="398"/>
      <c r="TVZ333" s="398"/>
      <c r="TWA333" s="398"/>
      <c r="TWB333" s="398"/>
      <c r="TWC333" s="398"/>
      <c r="TWD333" s="398"/>
      <c r="TWE333" s="398"/>
      <c r="TWF333" s="398"/>
      <c r="TWG333" s="398"/>
      <c r="TWH333" s="398"/>
      <c r="TWI333" s="398"/>
      <c r="TWJ333" s="398"/>
      <c r="TWK333" s="398"/>
      <c r="TWL333" s="398"/>
      <c r="TWM333" s="398"/>
      <c r="TWN333" s="398"/>
      <c r="TWO333" s="398"/>
      <c r="TWP333" s="398"/>
      <c r="TWQ333" s="398"/>
      <c r="TWR333" s="398"/>
      <c r="TWS333" s="398"/>
      <c r="TWT333" s="398"/>
      <c r="TWU333" s="398"/>
      <c r="TWV333" s="398"/>
      <c r="TWW333" s="398"/>
      <c r="TWX333" s="398"/>
      <c r="TWY333" s="398"/>
      <c r="TWZ333" s="398"/>
      <c r="TXA333" s="398"/>
      <c r="TXB333" s="398"/>
      <c r="TXC333" s="398"/>
      <c r="TXD333" s="398"/>
      <c r="TXE333" s="398"/>
      <c r="TXF333" s="398"/>
      <c r="TXG333" s="398"/>
      <c r="TXH333" s="398"/>
      <c r="TXI333" s="398"/>
      <c r="TXJ333" s="398"/>
      <c r="TXK333" s="398"/>
      <c r="TXL333" s="398"/>
      <c r="TXM333" s="398"/>
      <c r="TXN333" s="398"/>
      <c r="TXO333" s="398"/>
      <c r="TXP333" s="398"/>
      <c r="TXQ333" s="398"/>
      <c r="TXR333" s="398"/>
      <c r="TXS333" s="398"/>
      <c r="TXT333" s="398"/>
      <c r="TXU333" s="398"/>
      <c r="TXV333" s="398"/>
      <c r="TXW333" s="398"/>
      <c r="TXX333" s="398"/>
      <c r="TXY333" s="398"/>
      <c r="TXZ333" s="398"/>
      <c r="TYA333" s="398"/>
      <c r="TYB333" s="398"/>
      <c r="TYC333" s="398"/>
      <c r="TYD333" s="398"/>
      <c r="TYE333" s="398"/>
      <c r="TYF333" s="398"/>
      <c r="TYG333" s="398"/>
      <c r="TYH333" s="398"/>
      <c r="TYI333" s="398"/>
      <c r="TYJ333" s="398"/>
      <c r="TYK333" s="398"/>
      <c r="TYL333" s="398"/>
      <c r="TYM333" s="398"/>
      <c r="TYN333" s="398"/>
      <c r="TYO333" s="398"/>
      <c r="TYP333" s="398"/>
      <c r="TYQ333" s="398"/>
      <c r="TYR333" s="398"/>
      <c r="TYS333" s="398"/>
      <c r="TYT333" s="398"/>
      <c r="TYU333" s="398"/>
      <c r="TYV333" s="398"/>
      <c r="TYW333" s="398"/>
      <c r="TYX333" s="398"/>
      <c r="TYY333" s="398"/>
      <c r="TYZ333" s="398"/>
      <c r="TZA333" s="398"/>
      <c r="TZB333" s="398"/>
      <c r="TZC333" s="398"/>
      <c r="TZD333" s="398"/>
      <c r="TZE333" s="398"/>
      <c r="TZF333" s="398"/>
      <c r="TZG333" s="398"/>
      <c r="TZH333" s="398"/>
      <c r="TZI333" s="398"/>
      <c r="TZJ333" s="398"/>
      <c r="TZK333" s="398"/>
      <c r="TZL333" s="398"/>
      <c r="TZM333" s="398"/>
      <c r="TZN333" s="398"/>
      <c r="TZO333" s="398"/>
      <c r="TZP333" s="398"/>
      <c r="TZQ333" s="398"/>
      <c r="TZR333" s="398"/>
      <c r="TZS333" s="398"/>
      <c r="TZT333" s="398"/>
      <c r="TZU333" s="398"/>
      <c r="TZV333" s="398"/>
      <c r="TZW333" s="398"/>
      <c r="TZX333" s="398"/>
      <c r="TZY333" s="398"/>
      <c r="TZZ333" s="398"/>
      <c r="UAA333" s="398"/>
      <c r="UAB333" s="398"/>
      <c r="UAC333" s="398"/>
      <c r="UAD333" s="398"/>
      <c r="UAE333" s="398"/>
      <c r="UAF333" s="398"/>
      <c r="UAG333" s="398"/>
      <c r="UAH333" s="398"/>
      <c r="UAI333" s="398"/>
      <c r="UAJ333" s="398"/>
      <c r="UAK333" s="398"/>
      <c r="UAL333" s="398"/>
      <c r="UAM333" s="398"/>
      <c r="UAN333" s="398"/>
      <c r="UAO333" s="398"/>
      <c r="UAP333" s="398"/>
      <c r="UAQ333" s="398"/>
      <c r="UAR333" s="398"/>
      <c r="UAS333" s="398"/>
      <c r="UAT333" s="398"/>
      <c r="UAU333" s="398"/>
      <c r="UAV333" s="398"/>
      <c r="UAW333" s="398"/>
      <c r="UAX333" s="398"/>
      <c r="UAY333" s="398"/>
      <c r="UAZ333" s="398"/>
      <c r="UBA333" s="398"/>
      <c r="UBB333" s="398"/>
      <c r="UBC333" s="398"/>
      <c r="UBD333" s="398"/>
      <c r="UBE333" s="398"/>
      <c r="UBF333" s="398"/>
      <c r="UBG333" s="398"/>
      <c r="UBH333" s="398"/>
      <c r="UBI333" s="398"/>
      <c r="UBJ333" s="398"/>
      <c r="UBK333" s="398"/>
      <c r="UBL333" s="398"/>
      <c r="UBM333" s="398"/>
      <c r="UBN333" s="398"/>
      <c r="UBO333" s="398"/>
      <c r="UBP333" s="398"/>
      <c r="UBQ333" s="398"/>
      <c r="UBR333" s="398"/>
      <c r="UBS333" s="398"/>
      <c r="UBT333" s="398"/>
      <c r="UBU333" s="398"/>
      <c r="UBV333" s="398"/>
      <c r="UBW333" s="398"/>
      <c r="UBX333" s="398"/>
      <c r="UBY333" s="398"/>
      <c r="UBZ333" s="398"/>
      <c r="UCA333" s="398"/>
      <c r="UCB333" s="398"/>
      <c r="UCC333" s="398"/>
      <c r="UCD333" s="398"/>
      <c r="UCE333" s="398"/>
      <c r="UCF333" s="398"/>
      <c r="UCG333" s="398"/>
      <c r="UCH333" s="398"/>
      <c r="UCI333" s="398"/>
      <c r="UCJ333" s="398"/>
      <c r="UCK333" s="398"/>
      <c r="UCL333" s="398"/>
      <c r="UCM333" s="398"/>
      <c r="UCN333" s="398"/>
      <c r="UCO333" s="398"/>
      <c r="UCP333" s="398"/>
      <c r="UCQ333" s="398"/>
      <c r="UCR333" s="398"/>
      <c r="UCS333" s="398"/>
      <c r="UCT333" s="398"/>
      <c r="UCU333" s="398"/>
      <c r="UCV333" s="398"/>
      <c r="UCW333" s="398"/>
      <c r="UCX333" s="398"/>
      <c r="UCY333" s="398"/>
      <c r="UCZ333" s="398"/>
      <c r="UDA333" s="398"/>
      <c r="UDB333" s="398"/>
      <c r="UDC333" s="398"/>
      <c r="UDD333" s="398"/>
      <c r="UDE333" s="398"/>
      <c r="UDF333" s="398"/>
      <c r="UDG333" s="398"/>
      <c r="UDH333" s="398"/>
      <c r="UDI333" s="398"/>
      <c r="UDJ333" s="398"/>
      <c r="UDK333" s="398"/>
      <c r="UDL333" s="398"/>
      <c r="UDM333" s="398"/>
      <c r="UDN333" s="398"/>
      <c r="UDO333" s="398"/>
      <c r="UDP333" s="398"/>
      <c r="UDQ333" s="398"/>
      <c r="UDR333" s="398"/>
      <c r="UDS333" s="398"/>
      <c r="UDT333" s="398"/>
      <c r="UDU333" s="398"/>
      <c r="UDV333" s="398"/>
      <c r="UDW333" s="398"/>
      <c r="UDX333" s="398"/>
      <c r="UDY333" s="398"/>
      <c r="UDZ333" s="398"/>
      <c r="UEA333" s="398"/>
      <c r="UEB333" s="398"/>
      <c r="UEC333" s="398"/>
      <c r="UED333" s="398"/>
      <c r="UEE333" s="398"/>
      <c r="UEF333" s="398"/>
      <c r="UEG333" s="398"/>
      <c r="UEH333" s="398"/>
      <c r="UEI333" s="398"/>
      <c r="UEJ333" s="398"/>
      <c r="UEK333" s="398"/>
      <c r="UEL333" s="398"/>
      <c r="UEM333" s="398"/>
      <c r="UEN333" s="398"/>
      <c r="UEO333" s="398"/>
      <c r="UEP333" s="398"/>
      <c r="UEQ333" s="398"/>
      <c r="UER333" s="398"/>
      <c r="UES333" s="398"/>
      <c r="UET333" s="398"/>
      <c r="UEU333" s="398"/>
      <c r="UEV333" s="398"/>
      <c r="UEW333" s="398"/>
      <c r="UEX333" s="398"/>
      <c r="UEY333" s="398"/>
      <c r="UEZ333" s="398"/>
      <c r="UFA333" s="398"/>
      <c r="UFB333" s="398"/>
      <c r="UFC333" s="398"/>
      <c r="UFD333" s="398"/>
      <c r="UFE333" s="398"/>
      <c r="UFF333" s="398"/>
      <c r="UFG333" s="398"/>
      <c r="UFH333" s="398"/>
      <c r="UFI333" s="398"/>
      <c r="UFJ333" s="398"/>
      <c r="UFK333" s="398"/>
      <c r="UFL333" s="398"/>
      <c r="UFM333" s="398"/>
      <c r="UFN333" s="398"/>
      <c r="UFO333" s="398"/>
      <c r="UFP333" s="398"/>
      <c r="UFQ333" s="398"/>
      <c r="UFR333" s="398"/>
      <c r="UFS333" s="398"/>
      <c r="UFT333" s="398"/>
      <c r="UFU333" s="398"/>
      <c r="UFV333" s="398"/>
      <c r="UFW333" s="398"/>
      <c r="UFX333" s="398"/>
      <c r="UFY333" s="398"/>
      <c r="UFZ333" s="398"/>
      <c r="UGA333" s="398"/>
      <c r="UGB333" s="398"/>
      <c r="UGC333" s="398"/>
      <c r="UGD333" s="398"/>
      <c r="UGE333" s="398"/>
      <c r="UGF333" s="398"/>
      <c r="UGG333" s="398"/>
      <c r="UGH333" s="398"/>
      <c r="UGI333" s="398"/>
      <c r="UGJ333" s="398"/>
      <c r="UGK333" s="398"/>
      <c r="UGL333" s="398"/>
      <c r="UGM333" s="398"/>
      <c r="UGN333" s="398"/>
      <c r="UGO333" s="398"/>
      <c r="UGP333" s="398"/>
      <c r="UGQ333" s="398"/>
      <c r="UGR333" s="398"/>
      <c r="UGS333" s="398"/>
      <c r="UGT333" s="398"/>
      <c r="UGU333" s="398"/>
      <c r="UGV333" s="398"/>
      <c r="UGW333" s="398"/>
      <c r="UGX333" s="398"/>
      <c r="UGY333" s="398"/>
      <c r="UGZ333" s="398"/>
      <c r="UHA333" s="398"/>
      <c r="UHB333" s="398"/>
      <c r="UHC333" s="398"/>
      <c r="UHD333" s="398"/>
      <c r="UHE333" s="398"/>
      <c r="UHF333" s="398"/>
      <c r="UHG333" s="398"/>
      <c r="UHH333" s="398"/>
      <c r="UHI333" s="398"/>
      <c r="UHJ333" s="398"/>
      <c r="UHK333" s="398"/>
      <c r="UHL333" s="398"/>
      <c r="UHM333" s="398"/>
      <c r="UHN333" s="398"/>
      <c r="UHO333" s="398"/>
      <c r="UHP333" s="398"/>
      <c r="UHQ333" s="398"/>
      <c r="UHR333" s="398"/>
      <c r="UHS333" s="398"/>
      <c r="UHT333" s="398"/>
      <c r="UHU333" s="398"/>
      <c r="UHV333" s="398"/>
      <c r="UHW333" s="398"/>
      <c r="UHX333" s="398"/>
      <c r="UHY333" s="398"/>
      <c r="UHZ333" s="398"/>
      <c r="UIA333" s="398"/>
      <c r="UIB333" s="398"/>
      <c r="UIC333" s="398"/>
      <c r="UID333" s="398"/>
      <c r="UIE333" s="398"/>
      <c r="UIF333" s="398"/>
      <c r="UIG333" s="398"/>
      <c r="UIH333" s="398"/>
      <c r="UII333" s="398"/>
      <c r="UIJ333" s="398"/>
      <c r="UIK333" s="398"/>
      <c r="UIL333" s="398"/>
      <c r="UIM333" s="398"/>
      <c r="UIN333" s="398"/>
      <c r="UIO333" s="398"/>
      <c r="UIP333" s="398"/>
      <c r="UIQ333" s="398"/>
      <c r="UIR333" s="398"/>
      <c r="UIS333" s="398"/>
      <c r="UIT333" s="398"/>
      <c r="UIU333" s="398"/>
      <c r="UIV333" s="398"/>
      <c r="UIW333" s="398"/>
      <c r="UIX333" s="398"/>
      <c r="UIY333" s="398"/>
      <c r="UIZ333" s="398"/>
      <c r="UJA333" s="398"/>
      <c r="UJB333" s="398"/>
      <c r="UJC333" s="398"/>
      <c r="UJD333" s="398"/>
      <c r="UJE333" s="398"/>
      <c r="UJF333" s="398"/>
      <c r="UJG333" s="398"/>
      <c r="UJH333" s="398"/>
      <c r="UJI333" s="398"/>
      <c r="UJJ333" s="398"/>
      <c r="UJK333" s="398"/>
      <c r="UJL333" s="398"/>
      <c r="UJM333" s="398"/>
      <c r="UJN333" s="398"/>
      <c r="UJO333" s="398"/>
      <c r="UJP333" s="398"/>
      <c r="UJQ333" s="398"/>
      <c r="UJR333" s="398"/>
      <c r="UJS333" s="398"/>
      <c r="UJT333" s="398"/>
      <c r="UJU333" s="398"/>
      <c r="UJV333" s="398"/>
      <c r="UJW333" s="398"/>
      <c r="UJX333" s="398"/>
      <c r="UJY333" s="398"/>
      <c r="UJZ333" s="398"/>
      <c r="UKA333" s="398"/>
      <c r="UKB333" s="398"/>
      <c r="UKC333" s="398"/>
      <c r="UKD333" s="398"/>
      <c r="UKE333" s="398"/>
      <c r="UKF333" s="398"/>
      <c r="UKG333" s="398"/>
      <c r="UKH333" s="398"/>
      <c r="UKI333" s="398"/>
      <c r="UKJ333" s="398"/>
      <c r="UKK333" s="398"/>
      <c r="UKL333" s="398"/>
      <c r="UKM333" s="398"/>
      <c r="UKN333" s="398"/>
      <c r="UKO333" s="398"/>
      <c r="UKP333" s="398"/>
      <c r="UKQ333" s="398"/>
      <c r="UKR333" s="398"/>
      <c r="UKS333" s="398"/>
      <c r="UKT333" s="398"/>
      <c r="UKU333" s="398"/>
      <c r="UKV333" s="398"/>
      <c r="UKW333" s="398"/>
      <c r="UKX333" s="398"/>
      <c r="UKY333" s="398"/>
      <c r="UKZ333" s="398"/>
      <c r="ULA333" s="398"/>
      <c r="ULB333" s="398"/>
      <c r="ULC333" s="398"/>
      <c r="ULD333" s="398"/>
      <c r="ULE333" s="398"/>
      <c r="ULF333" s="398"/>
      <c r="ULG333" s="398"/>
      <c r="ULH333" s="398"/>
      <c r="ULI333" s="398"/>
      <c r="ULJ333" s="398"/>
      <c r="ULK333" s="398"/>
      <c r="ULL333" s="398"/>
      <c r="ULM333" s="398"/>
      <c r="ULN333" s="398"/>
      <c r="ULO333" s="398"/>
      <c r="ULP333" s="398"/>
      <c r="ULQ333" s="398"/>
      <c r="ULR333" s="398"/>
      <c r="ULS333" s="398"/>
      <c r="ULT333" s="398"/>
      <c r="ULU333" s="398"/>
      <c r="ULV333" s="398"/>
      <c r="ULW333" s="398"/>
      <c r="ULX333" s="398"/>
      <c r="ULY333" s="398"/>
      <c r="ULZ333" s="398"/>
      <c r="UMA333" s="398"/>
      <c r="UMB333" s="398"/>
      <c r="UMC333" s="398"/>
      <c r="UMD333" s="398"/>
      <c r="UME333" s="398"/>
      <c r="UMF333" s="398"/>
      <c r="UMG333" s="398"/>
      <c r="UMH333" s="398"/>
      <c r="UMI333" s="398"/>
      <c r="UMJ333" s="398"/>
      <c r="UMK333" s="398"/>
      <c r="UML333" s="398"/>
      <c r="UMM333" s="398"/>
      <c r="UMN333" s="398"/>
      <c r="UMO333" s="398"/>
      <c r="UMP333" s="398"/>
      <c r="UMQ333" s="398"/>
      <c r="UMR333" s="398"/>
      <c r="UMS333" s="398"/>
      <c r="UMT333" s="398"/>
      <c r="UMU333" s="398"/>
      <c r="UMV333" s="398"/>
      <c r="UMW333" s="398"/>
      <c r="UMX333" s="398"/>
      <c r="UMY333" s="398"/>
      <c r="UMZ333" s="398"/>
      <c r="UNA333" s="398"/>
      <c r="UNB333" s="398"/>
      <c r="UNC333" s="398"/>
      <c r="UND333" s="398"/>
      <c r="UNE333" s="398"/>
      <c r="UNF333" s="398"/>
      <c r="UNG333" s="398"/>
      <c r="UNH333" s="398"/>
      <c r="UNI333" s="398"/>
      <c r="UNJ333" s="398"/>
      <c r="UNK333" s="398"/>
      <c r="UNL333" s="398"/>
      <c r="UNM333" s="398"/>
      <c r="UNN333" s="398"/>
      <c r="UNO333" s="398"/>
      <c r="UNP333" s="398"/>
      <c r="UNQ333" s="398"/>
      <c r="UNR333" s="398"/>
      <c r="UNS333" s="398"/>
      <c r="UNT333" s="398"/>
      <c r="UNU333" s="398"/>
      <c r="UNV333" s="398"/>
      <c r="UNW333" s="398"/>
      <c r="UNX333" s="398"/>
      <c r="UNY333" s="398"/>
      <c r="UNZ333" s="398"/>
      <c r="UOA333" s="398"/>
      <c r="UOB333" s="398"/>
      <c r="UOC333" s="398"/>
      <c r="UOD333" s="398"/>
      <c r="UOE333" s="398"/>
      <c r="UOF333" s="398"/>
      <c r="UOG333" s="398"/>
      <c r="UOH333" s="398"/>
      <c r="UOI333" s="398"/>
      <c r="UOJ333" s="398"/>
      <c r="UOK333" s="398"/>
      <c r="UOL333" s="398"/>
      <c r="UOM333" s="398"/>
      <c r="UON333" s="398"/>
      <c r="UOO333" s="398"/>
      <c r="UOP333" s="398"/>
      <c r="UOQ333" s="398"/>
      <c r="UOR333" s="398"/>
      <c r="UOS333" s="398"/>
      <c r="UOT333" s="398"/>
      <c r="UOU333" s="398"/>
      <c r="UOV333" s="398"/>
      <c r="UOW333" s="398"/>
      <c r="UOX333" s="398"/>
      <c r="UOY333" s="398"/>
      <c r="UOZ333" s="398"/>
      <c r="UPA333" s="398"/>
      <c r="UPB333" s="398"/>
      <c r="UPC333" s="398"/>
      <c r="UPD333" s="398"/>
      <c r="UPE333" s="398"/>
      <c r="UPF333" s="398"/>
      <c r="UPG333" s="398"/>
      <c r="UPH333" s="398"/>
      <c r="UPI333" s="398"/>
      <c r="UPJ333" s="398"/>
      <c r="UPK333" s="398"/>
      <c r="UPL333" s="398"/>
      <c r="UPM333" s="398"/>
      <c r="UPN333" s="398"/>
      <c r="UPO333" s="398"/>
      <c r="UPP333" s="398"/>
      <c r="UPQ333" s="398"/>
      <c r="UPR333" s="398"/>
      <c r="UPS333" s="398"/>
      <c r="UPT333" s="398"/>
      <c r="UPU333" s="398"/>
      <c r="UPV333" s="398"/>
      <c r="UPW333" s="398"/>
      <c r="UPX333" s="398"/>
      <c r="UPY333" s="398"/>
      <c r="UPZ333" s="398"/>
      <c r="UQA333" s="398"/>
      <c r="UQB333" s="398"/>
      <c r="UQC333" s="398"/>
      <c r="UQD333" s="398"/>
      <c r="UQE333" s="398"/>
      <c r="UQF333" s="398"/>
      <c r="UQG333" s="398"/>
      <c r="UQH333" s="398"/>
      <c r="UQI333" s="398"/>
      <c r="UQJ333" s="398"/>
      <c r="UQK333" s="398"/>
      <c r="UQL333" s="398"/>
      <c r="UQM333" s="398"/>
      <c r="UQN333" s="398"/>
      <c r="UQO333" s="398"/>
      <c r="UQP333" s="398"/>
      <c r="UQQ333" s="398"/>
      <c r="UQR333" s="398"/>
      <c r="UQS333" s="398"/>
      <c r="UQT333" s="398"/>
      <c r="UQU333" s="398"/>
      <c r="UQV333" s="398"/>
      <c r="UQW333" s="398"/>
      <c r="UQX333" s="398"/>
      <c r="UQY333" s="398"/>
      <c r="UQZ333" s="398"/>
      <c r="URA333" s="398"/>
      <c r="URB333" s="398"/>
      <c r="URC333" s="398"/>
      <c r="URD333" s="398"/>
      <c r="URE333" s="398"/>
      <c r="URF333" s="398"/>
      <c r="URG333" s="398"/>
      <c r="URH333" s="398"/>
      <c r="URI333" s="398"/>
      <c r="URJ333" s="398"/>
      <c r="URK333" s="398"/>
      <c r="URL333" s="398"/>
      <c r="URM333" s="398"/>
      <c r="URN333" s="398"/>
      <c r="URO333" s="398"/>
      <c r="URP333" s="398"/>
      <c r="URQ333" s="398"/>
      <c r="URR333" s="398"/>
      <c r="URS333" s="398"/>
      <c r="URT333" s="398"/>
      <c r="URU333" s="398"/>
      <c r="URV333" s="398"/>
      <c r="URW333" s="398"/>
      <c r="URX333" s="398"/>
      <c r="URY333" s="398"/>
      <c r="URZ333" s="398"/>
      <c r="USA333" s="398"/>
      <c r="USB333" s="398"/>
      <c r="USC333" s="398"/>
      <c r="USD333" s="398"/>
      <c r="USE333" s="398"/>
      <c r="USF333" s="398"/>
      <c r="USG333" s="398"/>
      <c r="USH333" s="398"/>
      <c r="USI333" s="398"/>
      <c r="USJ333" s="398"/>
      <c r="USK333" s="398"/>
      <c r="USL333" s="398"/>
      <c r="USM333" s="398"/>
      <c r="USN333" s="398"/>
      <c r="USO333" s="398"/>
      <c r="USP333" s="398"/>
      <c r="USQ333" s="398"/>
      <c r="USR333" s="398"/>
      <c r="USS333" s="398"/>
      <c r="UST333" s="398"/>
      <c r="USU333" s="398"/>
      <c r="USV333" s="398"/>
      <c r="USW333" s="398"/>
      <c r="USX333" s="398"/>
      <c r="USY333" s="398"/>
      <c r="USZ333" s="398"/>
      <c r="UTA333" s="398"/>
      <c r="UTB333" s="398"/>
      <c r="UTC333" s="398"/>
      <c r="UTD333" s="398"/>
      <c r="UTE333" s="398"/>
      <c r="UTF333" s="398"/>
      <c r="UTG333" s="398"/>
      <c r="UTH333" s="398"/>
      <c r="UTI333" s="398"/>
      <c r="UTJ333" s="398"/>
      <c r="UTK333" s="398"/>
      <c r="UTL333" s="398"/>
      <c r="UTM333" s="398"/>
      <c r="UTN333" s="398"/>
      <c r="UTO333" s="398"/>
      <c r="UTP333" s="398"/>
      <c r="UTQ333" s="398"/>
      <c r="UTR333" s="398"/>
      <c r="UTS333" s="398"/>
      <c r="UTT333" s="398"/>
      <c r="UTU333" s="398"/>
      <c r="UTV333" s="398"/>
      <c r="UTW333" s="398"/>
      <c r="UTX333" s="398"/>
      <c r="UTY333" s="398"/>
      <c r="UTZ333" s="398"/>
      <c r="UUA333" s="398"/>
      <c r="UUB333" s="398"/>
      <c r="UUC333" s="398"/>
      <c r="UUD333" s="398"/>
      <c r="UUE333" s="398"/>
      <c r="UUF333" s="398"/>
      <c r="UUG333" s="398"/>
      <c r="UUH333" s="398"/>
      <c r="UUI333" s="398"/>
      <c r="UUJ333" s="398"/>
      <c r="UUK333" s="398"/>
      <c r="UUL333" s="398"/>
      <c r="UUM333" s="398"/>
      <c r="UUN333" s="398"/>
      <c r="UUO333" s="398"/>
      <c r="UUP333" s="398"/>
      <c r="UUQ333" s="398"/>
      <c r="UUR333" s="398"/>
      <c r="UUS333" s="398"/>
      <c r="UUT333" s="398"/>
      <c r="UUU333" s="398"/>
      <c r="UUV333" s="398"/>
      <c r="UUW333" s="398"/>
      <c r="UUX333" s="398"/>
      <c r="UUY333" s="398"/>
      <c r="UUZ333" s="398"/>
      <c r="UVA333" s="398"/>
      <c r="UVB333" s="398"/>
      <c r="UVC333" s="398"/>
      <c r="UVD333" s="398"/>
      <c r="UVE333" s="398"/>
      <c r="UVF333" s="398"/>
      <c r="UVG333" s="398"/>
      <c r="UVH333" s="398"/>
      <c r="UVI333" s="398"/>
      <c r="UVJ333" s="398"/>
      <c r="UVK333" s="398"/>
      <c r="UVL333" s="398"/>
      <c r="UVM333" s="398"/>
      <c r="UVN333" s="398"/>
      <c r="UVO333" s="398"/>
      <c r="UVP333" s="398"/>
      <c r="UVQ333" s="398"/>
      <c r="UVR333" s="398"/>
      <c r="UVS333" s="398"/>
      <c r="UVT333" s="398"/>
      <c r="UVU333" s="398"/>
      <c r="UVV333" s="398"/>
      <c r="UVW333" s="398"/>
      <c r="UVX333" s="398"/>
      <c r="UVY333" s="398"/>
      <c r="UVZ333" s="398"/>
      <c r="UWA333" s="398"/>
      <c r="UWB333" s="398"/>
      <c r="UWC333" s="398"/>
      <c r="UWD333" s="398"/>
      <c r="UWE333" s="398"/>
      <c r="UWF333" s="398"/>
      <c r="UWG333" s="398"/>
      <c r="UWH333" s="398"/>
      <c r="UWI333" s="398"/>
      <c r="UWJ333" s="398"/>
      <c r="UWK333" s="398"/>
      <c r="UWL333" s="398"/>
      <c r="UWM333" s="398"/>
      <c r="UWN333" s="398"/>
      <c r="UWO333" s="398"/>
      <c r="UWP333" s="398"/>
      <c r="UWQ333" s="398"/>
      <c r="UWR333" s="398"/>
      <c r="UWS333" s="398"/>
      <c r="UWT333" s="398"/>
      <c r="UWU333" s="398"/>
      <c r="UWV333" s="398"/>
      <c r="UWW333" s="398"/>
      <c r="UWX333" s="398"/>
      <c r="UWY333" s="398"/>
      <c r="UWZ333" s="398"/>
      <c r="UXA333" s="398"/>
      <c r="UXB333" s="398"/>
      <c r="UXC333" s="398"/>
      <c r="UXD333" s="398"/>
      <c r="UXE333" s="398"/>
      <c r="UXF333" s="398"/>
      <c r="UXG333" s="398"/>
      <c r="UXH333" s="398"/>
      <c r="UXI333" s="398"/>
      <c r="UXJ333" s="398"/>
      <c r="UXK333" s="398"/>
      <c r="UXL333" s="398"/>
      <c r="UXM333" s="398"/>
      <c r="UXN333" s="398"/>
      <c r="UXO333" s="398"/>
      <c r="UXP333" s="398"/>
      <c r="UXQ333" s="398"/>
      <c r="UXR333" s="398"/>
      <c r="UXS333" s="398"/>
      <c r="UXT333" s="398"/>
      <c r="UXU333" s="398"/>
      <c r="UXV333" s="398"/>
      <c r="UXW333" s="398"/>
      <c r="UXX333" s="398"/>
      <c r="UXY333" s="398"/>
      <c r="UXZ333" s="398"/>
      <c r="UYA333" s="398"/>
      <c r="UYB333" s="398"/>
      <c r="UYC333" s="398"/>
      <c r="UYD333" s="398"/>
      <c r="UYE333" s="398"/>
      <c r="UYF333" s="398"/>
      <c r="UYG333" s="398"/>
      <c r="UYH333" s="398"/>
      <c r="UYI333" s="398"/>
      <c r="UYJ333" s="398"/>
      <c r="UYK333" s="398"/>
      <c r="UYL333" s="398"/>
      <c r="UYM333" s="398"/>
      <c r="UYN333" s="398"/>
      <c r="UYO333" s="398"/>
      <c r="UYP333" s="398"/>
      <c r="UYQ333" s="398"/>
      <c r="UYR333" s="398"/>
      <c r="UYS333" s="398"/>
      <c r="UYT333" s="398"/>
      <c r="UYU333" s="398"/>
      <c r="UYV333" s="398"/>
      <c r="UYW333" s="398"/>
      <c r="UYX333" s="398"/>
      <c r="UYY333" s="398"/>
      <c r="UYZ333" s="398"/>
      <c r="UZA333" s="398"/>
      <c r="UZB333" s="398"/>
      <c r="UZC333" s="398"/>
      <c r="UZD333" s="398"/>
      <c r="UZE333" s="398"/>
      <c r="UZF333" s="398"/>
      <c r="UZG333" s="398"/>
      <c r="UZH333" s="398"/>
      <c r="UZI333" s="398"/>
      <c r="UZJ333" s="398"/>
      <c r="UZK333" s="398"/>
      <c r="UZL333" s="398"/>
      <c r="UZM333" s="398"/>
      <c r="UZN333" s="398"/>
      <c r="UZO333" s="398"/>
      <c r="UZP333" s="398"/>
      <c r="UZQ333" s="398"/>
      <c r="UZR333" s="398"/>
      <c r="UZS333" s="398"/>
      <c r="UZT333" s="398"/>
      <c r="UZU333" s="398"/>
      <c r="UZV333" s="398"/>
      <c r="UZW333" s="398"/>
      <c r="UZX333" s="398"/>
      <c r="UZY333" s="398"/>
      <c r="UZZ333" s="398"/>
      <c r="VAA333" s="398"/>
      <c r="VAB333" s="398"/>
      <c r="VAC333" s="398"/>
      <c r="VAD333" s="398"/>
      <c r="VAE333" s="398"/>
      <c r="VAF333" s="398"/>
      <c r="VAG333" s="398"/>
      <c r="VAH333" s="398"/>
      <c r="VAI333" s="398"/>
      <c r="VAJ333" s="398"/>
      <c r="VAK333" s="398"/>
      <c r="VAL333" s="398"/>
      <c r="VAM333" s="398"/>
      <c r="VAN333" s="398"/>
      <c r="VAO333" s="398"/>
      <c r="VAP333" s="398"/>
      <c r="VAQ333" s="398"/>
      <c r="VAR333" s="398"/>
      <c r="VAS333" s="398"/>
      <c r="VAT333" s="398"/>
      <c r="VAU333" s="398"/>
      <c r="VAV333" s="398"/>
      <c r="VAW333" s="398"/>
      <c r="VAX333" s="398"/>
      <c r="VAY333" s="398"/>
      <c r="VAZ333" s="398"/>
      <c r="VBA333" s="398"/>
      <c r="VBB333" s="398"/>
      <c r="VBC333" s="398"/>
      <c r="VBD333" s="398"/>
      <c r="VBE333" s="398"/>
      <c r="VBF333" s="398"/>
      <c r="VBG333" s="398"/>
      <c r="VBH333" s="398"/>
      <c r="VBI333" s="398"/>
      <c r="VBJ333" s="398"/>
      <c r="VBK333" s="398"/>
      <c r="VBL333" s="398"/>
      <c r="VBM333" s="398"/>
      <c r="VBN333" s="398"/>
      <c r="VBO333" s="398"/>
      <c r="VBP333" s="398"/>
      <c r="VBQ333" s="398"/>
      <c r="VBR333" s="398"/>
      <c r="VBS333" s="398"/>
      <c r="VBT333" s="398"/>
      <c r="VBU333" s="398"/>
      <c r="VBV333" s="398"/>
      <c r="VBW333" s="398"/>
      <c r="VBX333" s="398"/>
      <c r="VBY333" s="398"/>
      <c r="VBZ333" s="398"/>
      <c r="VCA333" s="398"/>
      <c r="VCB333" s="398"/>
      <c r="VCC333" s="398"/>
      <c r="VCD333" s="398"/>
      <c r="VCE333" s="398"/>
      <c r="VCF333" s="398"/>
      <c r="VCG333" s="398"/>
      <c r="VCH333" s="398"/>
      <c r="VCI333" s="398"/>
      <c r="VCJ333" s="398"/>
      <c r="VCK333" s="398"/>
      <c r="VCL333" s="398"/>
      <c r="VCM333" s="398"/>
      <c r="VCN333" s="398"/>
      <c r="VCO333" s="398"/>
      <c r="VCP333" s="398"/>
      <c r="VCQ333" s="398"/>
      <c r="VCR333" s="398"/>
      <c r="VCS333" s="398"/>
      <c r="VCT333" s="398"/>
      <c r="VCU333" s="398"/>
      <c r="VCV333" s="398"/>
      <c r="VCW333" s="398"/>
      <c r="VCX333" s="398"/>
      <c r="VCY333" s="398"/>
      <c r="VCZ333" s="398"/>
      <c r="VDA333" s="398"/>
      <c r="VDB333" s="398"/>
      <c r="VDC333" s="398"/>
      <c r="VDD333" s="398"/>
      <c r="VDE333" s="398"/>
      <c r="VDF333" s="398"/>
      <c r="VDG333" s="398"/>
      <c r="VDH333" s="398"/>
      <c r="VDI333" s="398"/>
      <c r="VDJ333" s="398"/>
      <c r="VDK333" s="398"/>
      <c r="VDL333" s="398"/>
      <c r="VDM333" s="398"/>
      <c r="VDN333" s="398"/>
      <c r="VDO333" s="398"/>
      <c r="VDP333" s="398"/>
      <c r="VDQ333" s="398"/>
      <c r="VDR333" s="398"/>
      <c r="VDS333" s="398"/>
      <c r="VDT333" s="398"/>
      <c r="VDU333" s="398"/>
      <c r="VDV333" s="398"/>
      <c r="VDW333" s="398"/>
      <c r="VDX333" s="398"/>
      <c r="VDY333" s="398"/>
      <c r="VDZ333" s="398"/>
      <c r="VEA333" s="398"/>
      <c r="VEB333" s="398"/>
      <c r="VEC333" s="398"/>
      <c r="VED333" s="398"/>
      <c r="VEE333" s="398"/>
      <c r="VEF333" s="398"/>
      <c r="VEG333" s="398"/>
      <c r="VEH333" s="398"/>
      <c r="VEI333" s="398"/>
      <c r="VEJ333" s="398"/>
      <c r="VEK333" s="398"/>
      <c r="VEL333" s="398"/>
      <c r="VEM333" s="398"/>
      <c r="VEN333" s="398"/>
      <c r="VEO333" s="398"/>
      <c r="VEP333" s="398"/>
      <c r="VEQ333" s="398"/>
      <c r="VER333" s="398"/>
      <c r="VES333" s="398"/>
      <c r="VET333" s="398"/>
      <c r="VEU333" s="398"/>
      <c r="VEV333" s="398"/>
      <c r="VEW333" s="398"/>
      <c r="VEX333" s="398"/>
      <c r="VEY333" s="398"/>
      <c r="VEZ333" s="398"/>
      <c r="VFA333" s="398"/>
      <c r="VFB333" s="398"/>
      <c r="VFC333" s="398"/>
      <c r="VFD333" s="398"/>
      <c r="VFE333" s="398"/>
      <c r="VFF333" s="398"/>
      <c r="VFG333" s="398"/>
      <c r="VFH333" s="398"/>
      <c r="VFI333" s="398"/>
      <c r="VFJ333" s="398"/>
      <c r="VFK333" s="398"/>
      <c r="VFL333" s="398"/>
      <c r="VFM333" s="398"/>
      <c r="VFN333" s="398"/>
      <c r="VFO333" s="398"/>
      <c r="VFP333" s="398"/>
      <c r="VFQ333" s="398"/>
      <c r="VFR333" s="398"/>
      <c r="VFS333" s="398"/>
      <c r="VFT333" s="398"/>
      <c r="VFU333" s="398"/>
      <c r="VFV333" s="398"/>
      <c r="VFW333" s="398"/>
      <c r="VFX333" s="398"/>
      <c r="VFY333" s="398"/>
      <c r="VFZ333" s="398"/>
      <c r="VGA333" s="398"/>
      <c r="VGB333" s="398"/>
      <c r="VGC333" s="398"/>
      <c r="VGD333" s="398"/>
      <c r="VGE333" s="398"/>
      <c r="VGF333" s="398"/>
      <c r="VGG333" s="398"/>
      <c r="VGH333" s="398"/>
      <c r="VGI333" s="398"/>
      <c r="VGJ333" s="398"/>
      <c r="VGK333" s="398"/>
      <c r="VGL333" s="398"/>
      <c r="VGM333" s="398"/>
      <c r="VGN333" s="398"/>
      <c r="VGO333" s="398"/>
      <c r="VGP333" s="398"/>
      <c r="VGQ333" s="398"/>
      <c r="VGR333" s="398"/>
      <c r="VGS333" s="398"/>
      <c r="VGT333" s="398"/>
      <c r="VGU333" s="398"/>
      <c r="VGV333" s="398"/>
      <c r="VGW333" s="398"/>
      <c r="VGX333" s="398"/>
      <c r="VGY333" s="398"/>
      <c r="VGZ333" s="398"/>
      <c r="VHA333" s="398"/>
      <c r="VHB333" s="398"/>
      <c r="VHC333" s="398"/>
      <c r="VHD333" s="398"/>
      <c r="VHE333" s="398"/>
      <c r="VHF333" s="398"/>
      <c r="VHG333" s="398"/>
      <c r="VHH333" s="398"/>
      <c r="VHI333" s="398"/>
      <c r="VHJ333" s="398"/>
      <c r="VHK333" s="398"/>
      <c r="VHL333" s="398"/>
      <c r="VHM333" s="398"/>
      <c r="VHN333" s="398"/>
      <c r="VHO333" s="398"/>
      <c r="VHP333" s="398"/>
      <c r="VHQ333" s="398"/>
      <c r="VHR333" s="398"/>
      <c r="VHS333" s="398"/>
      <c r="VHT333" s="398"/>
      <c r="VHU333" s="398"/>
      <c r="VHV333" s="398"/>
      <c r="VHW333" s="398"/>
      <c r="VHX333" s="398"/>
      <c r="VHY333" s="398"/>
      <c r="VHZ333" s="398"/>
      <c r="VIA333" s="398"/>
      <c r="VIB333" s="398"/>
      <c r="VIC333" s="398"/>
      <c r="VID333" s="398"/>
      <c r="VIE333" s="398"/>
      <c r="VIF333" s="398"/>
      <c r="VIG333" s="398"/>
      <c r="VIH333" s="398"/>
      <c r="VII333" s="398"/>
      <c r="VIJ333" s="398"/>
      <c r="VIK333" s="398"/>
      <c r="VIL333" s="398"/>
      <c r="VIM333" s="398"/>
      <c r="VIN333" s="398"/>
      <c r="VIO333" s="398"/>
      <c r="VIP333" s="398"/>
      <c r="VIQ333" s="398"/>
      <c r="VIR333" s="398"/>
      <c r="VIS333" s="398"/>
      <c r="VIT333" s="398"/>
      <c r="VIU333" s="398"/>
      <c r="VIV333" s="398"/>
      <c r="VIW333" s="398"/>
      <c r="VIX333" s="398"/>
      <c r="VIY333" s="398"/>
      <c r="VIZ333" s="398"/>
      <c r="VJA333" s="398"/>
      <c r="VJB333" s="398"/>
      <c r="VJC333" s="398"/>
      <c r="VJD333" s="398"/>
      <c r="VJE333" s="398"/>
      <c r="VJF333" s="398"/>
      <c r="VJG333" s="398"/>
      <c r="VJH333" s="398"/>
      <c r="VJI333" s="398"/>
      <c r="VJJ333" s="398"/>
      <c r="VJK333" s="398"/>
      <c r="VJL333" s="398"/>
      <c r="VJM333" s="398"/>
      <c r="VJN333" s="398"/>
      <c r="VJO333" s="398"/>
      <c r="VJP333" s="398"/>
      <c r="VJQ333" s="398"/>
      <c r="VJR333" s="398"/>
      <c r="VJS333" s="398"/>
      <c r="VJT333" s="398"/>
      <c r="VJU333" s="398"/>
      <c r="VJV333" s="398"/>
      <c r="VJW333" s="398"/>
      <c r="VJX333" s="398"/>
      <c r="VJY333" s="398"/>
      <c r="VJZ333" s="398"/>
      <c r="VKA333" s="398"/>
      <c r="VKB333" s="398"/>
      <c r="VKC333" s="398"/>
      <c r="VKD333" s="398"/>
      <c r="VKE333" s="398"/>
      <c r="VKF333" s="398"/>
      <c r="VKG333" s="398"/>
      <c r="VKH333" s="398"/>
      <c r="VKI333" s="398"/>
      <c r="VKJ333" s="398"/>
      <c r="VKK333" s="398"/>
      <c r="VKL333" s="398"/>
      <c r="VKM333" s="398"/>
      <c r="VKN333" s="398"/>
      <c r="VKO333" s="398"/>
      <c r="VKP333" s="398"/>
      <c r="VKQ333" s="398"/>
      <c r="VKR333" s="398"/>
      <c r="VKS333" s="398"/>
      <c r="VKT333" s="398"/>
      <c r="VKU333" s="398"/>
      <c r="VKV333" s="398"/>
      <c r="VKW333" s="398"/>
      <c r="VKX333" s="398"/>
      <c r="VKY333" s="398"/>
      <c r="VKZ333" s="398"/>
      <c r="VLA333" s="398"/>
      <c r="VLB333" s="398"/>
      <c r="VLC333" s="398"/>
      <c r="VLD333" s="398"/>
      <c r="VLE333" s="398"/>
      <c r="VLF333" s="398"/>
      <c r="VLG333" s="398"/>
      <c r="VLH333" s="398"/>
      <c r="VLI333" s="398"/>
      <c r="VLJ333" s="398"/>
      <c r="VLK333" s="398"/>
      <c r="VLL333" s="398"/>
      <c r="VLM333" s="398"/>
      <c r="VLN333" s="398"/>
      <c r="VLO333" s="398"/>
      <c r="VLP333" s="398"/>
      <c r="VLQ333" s="398"/>
      <c r="VLR333" s="398"/>
      <c r="VLS333" s="398"/>
      <c r="VLT333" s="398"/>
      <c r="VLU333" s="398"/>
      <c r="VLV333" s="398"/>
      <c r="VLW333" s="398"/>
      <c r="VLX333" s="398"/>
      <c r="VLY333" s="398"/>
      <c r="VLZ333" s="398"/>
      <c r="VMA333" s="398"/>
      <c r="VMB333" s="398"/>
      <c r="VMC333" s="398"/>
      <c r="VMD333" s="398"/>
      <c r="VME333" s="398"/>
      <c r="VMF333" s="398"/>
      <c r="VMG333" s="398"/>
      <c r="VMH333" s="398"/>
      <c r="VMI333" s="398"/>
      <c r="VMJ333" s="398"/>
      <c r="VMK333" s="398"/>
      <c r="VML333" s="398"/>
      <c r="VMM333" s="398"/>
      <c r="VMN333" s="398"/>
      <c r="VMO333" s="398"/>
      <c r="VMP333" s="398"/>
      <c r="VMQ333" s="398"/>
      <c r="VMR333" s="398"/>
      <c r="VMS333" s="398"/>
      <c r="VMT333" s="398"/>
      <c r="VMU333" s="398"/>
      <c r="VMV333" s="398"/>
      <c r="VMW333" s="398"/>
      <c r="VMX333" s="398"/>
      <c r="VMY333" s="398"/>
      <c r="VMZ333" s="398"/>
      <c r="VNA333" s="398"/>
      <c r="VNB333" s="398"/>
      <c r="VNC333" s="398"/>
      <c r="VND333" s="398"/>
      <c r="VNE333" s="398"/>
      <c r="VNF333" s="398"/>
      <c r="VNG333" s="398"/>
      <c r="VNH333" s="398"/>
      <c r="VNI333" s="398"/>
      <c r="VNJ333" s="398"/>
      <c r="VNK333" s="398"/>
      <c r="VNL333" s="398"/>
      <c r="VNM333" s="398"/>
      <c r="VNN333" s="398"/>
      <c r="VNO333" s="398"/>
      <c r="VNP333" s="398"/>
      <c r="VNQ333" s="398"/>
      <c r="VNR333" s="398"/>
      <c r="VNS333" s="398"/>
      <c r="VNT333" s="398"/>
      <c r="VNU333" s="398"/>
      <c r="VNV333" s="398"/>
      <c r="VNW333" s="398"/>
      <c r="VNX333" s="398"/>
      <c r="VNY333" s="398"/>
      <c r="VNZ333" s="398"/>
      <c r="VOA333" s="398"/>
      <c r="VOB333" s="398"/>
      <c r="VOC333" s="398"/>
      <c r="VOD333" s="398"/>
      <c r="VOE333" s="398"/>
      <c r="VOF333" s="398"/>
      <c r="VOG333" s="398"/>
      <c r="VOH333" s="398"/>
      <c r="VOI333" s="398"/>
      <c r="VOJ333" s="398"/>
      <c r="VOK333" s="398"/>
      <c r="VOL333" s="398"/>
      <c r="VOM333" s="398"/>
      <c r="VON333" s="398"/>
      <c r="VOO333" s="398"/>
      <c r="VOP333" s="398"/>
      <c r="VOQ333" s="398"/>
      <c r="VOR333" s="398"/>
      <c r="VOS333" s="398"/>
      <c r="VOT333" s="398"/>
      <c r="VOU333" s="398"/>
      <c r="VOV333" s="398"/>
      <c r="VOW333" s="398"/>
      <c r="VOX333" s="398"/>
      <c r="VOY333" s="398"/>
      <c r="VOZ333" s="398"/>
      <c r="VPA333" s="398"/>
      <c r="VPB333" s="398"/>
      <c r="VPC333" s="398"/>
      <c r="VPD333" s="398"/>
      <c r="VPE333" s="398"/>
      <c r="VPF333" s="398"/>
      <c r="VPG333" s="398"/>
      <c r="VPH333" s="398"/>
      <c r="VPI333" s="398"/>
      <c r="VPJ333" s="398"/>
      <c r="VPK333" s="398"/>
      <c r="VPL333" s="398"/>
      <c r="VPM333" s="398"/>
      <c r="VPN333" s="398"/>
      <c r="VPO333" s="398"/>
      <c r="VPP333" s="398"/>
      <c r="VPQ333" s="398"/>
      <c r="VPR333" s="398"/>
      <c r="VPS333" s="398"/>
      <c r="VPT333" s="398"/>
      <c r="VPU333" s="398"/>
      <c r="VPV333" s="398"/>
      <c r="VPW333" s="398"/>
      <c r="VPX333" s="398"/>
      <c r="VPY333" s="398"/>
      <c r="VPZ333" s="398"/>
      <c r="VQA333" s="398"/>
      <c r="VQB333" s="398"/>
      <c r="VQC333" s="398"/>
      <c r="VQD333" s="398"/>
      <c r="VQE333" s="398"/>
      <c r="VQF333" s="398"/>
      <c r="VQG333" s="398"/>
      <c r="VQH333" s="398"/>
      <c r="VQI333" s="398"/>
      <c r="VQJ333" s="398"/>
      <c r="VQK333" s="398"/>
      <c r="VQL333" s="398"/>
      <c r="VQM333" s="398"/>
      <c r="VQN333" s="398"/>
      <c r="VQO333" s="398"/>
      <c r="VQP333" s="398"/>
      <c r="VQQ333" s="398"/>
      <c r="VQR333" s="398"/>
      <c r="VQS333" s="398"/>
      <c r="VQT333" s="398"/>
      <c r="VQU333" s="398"/>
      <c r="VQV333" s="398"/>
      <c r="VQW333" s="398"/>
      <c r="VQX333" s="398"/>
      <c r="VQY333" s="398"/>
      <c r="VQZ333" s="398"/>
      <c r="VRA333" s="398"/>
      <c r="VRB333" s="398"/>
      <c r="VRC333" s="398"/>
      <c r="VRD333" s="398"/>
      <c r="VRE333" s="398"/>
      <c r="VRF333" s="398"/>
      <c r="VRG333" s="398"/>
      <c r="VRH333" s="398"/>
      <c r="VRI333" s="398"/>
      <c r="VRJ333" s="398"/>
      <c r="VRK333" s="398"/>
      <c r="VRL333" s="398"/>
      <c r="VRM333" s="398"/>
      <c r="VRN333" s="398"/>
      <c r="VRO333" s="398"/>
      <c r="VRP333" s="398"/>
      <c r="VRQ333" s="398"/>
      <c r="VRR333" s="398"/>
      <c r="VRS333" s="398"/>
      <c r="VRT333" s="398"/>
      <c r="VRU333" s="398"/>
      <c r="VRV333" s="398"/>
      <c r="VRW333" s="398"/>
      <c r="VRX333" s="398"/>
      <c r="VRY333" s="398"/>
      <c r="VRZ333" s="398"/>
      <c r="VSA333" s="398"/>
      <c r="VSB333" s="398"/>
      <c r="VSC333" s="398"/>
      <c r="VSD333" s="398"/>
      <c r="VSE333" s="398"/>
      <c r="VSF333" s="398"/>
      <c r="VSG333" s="398"/>
      <c r="VSH333" s="398"/>
      <c r="VSI333" s="398"/>
      <c r="VSJ333" s="398"/>
      <c r="VSK333" s="398"/>
      <c r="VSL333" s="398"/>
      <c r="VSM333" s="398"/>
      <c r="VSN333" s="398"/>
      <c r="VSO333" s="398"/>
      <c r="VSP333" s="398"/>
      <c r="VSQ333" s="398"/>
      <c r="VSR333" s="398"/>
      <c r="VSS333" s="398"/>
      <c r="VST333" s="398"/>
      <c r="VSU333" s="398"/>
      <c r="VSV333" s="398"/>
      <c r="VSW333" s="398"/>
      <c r="VSX333" s="398"/>
      <c r="VSY333" s="398"/>
      <c r="VSZ333" s="398"/>
      <c r="VTA333" s="398"/>
      <c r="VTB333" s="398"/>
      <c r="VTC333" s="398"/>
      <c r="VTD333" s="398"/>
      <c r="VTE333" s="398"/>
      <c r="VTF333" s="398"/>
      <c r="VTG333" s="398"/>
      <c r="VTH333" s="398"/>
      <c r="VTI333" s="398"/>
      <c r="VTJ333" s="398"/>
      <c r="VTK333" s="398"/>
      <c r="VTL333" s="398"/>
      <c r="VTM333" s="398"/>
      <c r="VTN333" s="398"/>
      <c r="VTO333" s="398"/>
      <c r="VTP333" s="398"/>
      <c r="VTQ333" s="398"/>
      <c r="VTR333" s="398"/>
      <c r="VTS333" s="398"/>
      <c r="VTT333" s="398"/>
      <c r="VTU333" s="398"/>
      <c r="VTV333" s="398"/>
      <c r="VTW333" s="398"/>
      <c r="VTX333" s="398"/>
      <c r="VTY333" s="398"/>
      <c r="VTZ333" s="398"/>
      <c r="VUA333" s="398"/>
      <c r="VUB333" s="398"/>
      <c r="VUC333" s="398"/>
      <c r="VUD333" s="398"/>
      <c r="VUE333" s="398"/>
      <c r="VUF333" s="398"/>
      <c r="VUG333" s="398"/>
      <c r="VUH333" s="398"/>
      <c r="VUI333" s="398"/>
      <c r="VUJ333" s="398"/>
      <c r="VUK333" s="398"/>
      <c r="VUL333" s="398"/>
      <c r="VUM333" s="398"/>
      <c r="VUN333" s="398"/>
      <c r="VUO333" s="398"/>
      <c r="VUP333" s="398"/>
      <c r="VUQ333" s="398"/>
      <c r="VUR333" s="398"/>
      <c r="VUS333" s="398"/>
      <c r="VUT333" s="398"/>
      <c r="VUU333" s="398"/>
      <c r="VUV333" s="398"/>
      <c r="VUW333" s="398"/>
      <c r="VUX333" s="398"/>
      <c r="VUY333" s="398"/>
      <c r="VUZ333" s="398"/>
      <c r="VVA333" s="398"/>
      <c r="VVB333" s="398"/>
      <c r="VVC333" s="398"/>
      <c r="VVD333" s="398"/>
      <c r="VVE333" s="398"/>
      <c r="VVF333" s="398"/>
      <c r="VVG333" s="398"/>
      <c r="VVH333" s="398"/>
      <c r="VVI333" s="398"/>
      <c r="VVJ333" s="398"/>
      <c r="VVK333" s="398"/>
      <c r="VVL333" s="398"/>
      <c r="VVM333" s="398"/>
      <c r="VVN333" s="398"/>
      <c r="VVO333" s="398"/>
      <c r="VVP333" s="398"/>
      <c r="VVQ333" s="398"/>
      <c r="VVR333" s="398"/>
      <c r="VVS333" s="398"/>
      <c r="VVT333" s="398"/>
      <c r="VVU333" s="398"/>
      <c r="VVV333" s="398"/>
      <c r="VVW333" s="398"/>
      <c r="VVX333" s="398"/>
      <c r="VVY333" s="398"/>
      <c r="VVZ333" s="398"/>
      <c r="VWA333" s="398"/>
      <c r="VWB333" s="398"/>
      <c r="VWC333" s="398"/>
      <c r="VWD333" s="398"/>
      <c r="VWE333" s="398"/>
      <c r="VWF333" s="398"/>
      <c r="VWG333" s="398"/>
      <c r="VWH333" s="398"/>
      <c r="VWI333" s="398"/>
      <c r="VWJ333" s="398"/>
      <c r="VWK333" s="398"/>
      <c r="VWL333" s="398"/>
      <c r="VWM333" s="398"/>
      <c r="VWN333" s="398"/>
      <c r="VWO333" s="398"/>
      <c r="VWP333" s="398"/>
      <c r="VWQ333" s="398"/>
      <c r="VWR333" s="398"/>
      <c r="VWS333" s="398"/>
      <c r="VWT333" s="398"/>
      <c r="VWU333" s="398"/>
      <c r="VWV333" s="398"/>
      <c r="VWW333" s="398"/>
      <c r="VWX333" s="398"/>
      <c r="VWY333" s="398"/>
      <c r="VWZ333" s="398"/>
      <c r="VXA333" s="398"/>
      <c r="VXB333" s="398"/>
      <c r="VXC333" s="398"/>
      <c r="VXD333" s="398"/>
      <c r="VXE333" s="398"/>
      <c r="VXF333" s="398"/>
      <c r="VXG333" s="398"/>
      <c r="VXH333" s="398"/>
      <c r="VXI333" s="398"/>
      <c r="VXJ333" s="398"/>
      <c r="VXK333" s="398"/>
      <c r="VXL333" s="398"/>
      <c r="VXM333" s="398"/>
      <c r="VXN333" s="398"/>
      <c r="VXO333" s="398"/>
      <c r="VXP333" s="398"/>
      <c r="VXQ333" s="398"/>
      <c r="VXR333" s="398"/>
      <c r="VXS333" s="398"/>
      <c r="VXT333" s="398"/>
      <c r="VXU333" s="398"/>
      <c r="VXV333" s="398"/>
      <c r="VXW333" s="398"/>
      <c r="VXX333" s="398"/>
      <c r="VXY333" s="398"/>
      <c r="VXZ333" s="398"/>
      <c r="VYA333" s="398"/>
      <c r="VYB333" s="398"/>
      <c r="VYC333" s="398"/>
      <c r="VYD333" s="398"/>
      <c r="VYE333" s="398"/>
      <c r="VYF333" s="398"/>
      <c r="VYG333" s="398"/>
      <c r="VYH333" s="398"/>
      <c r="VYI333" s="398"/>
      <c r="VYJ333" s="398"/>
      <c r="VYK333" s="398"/>
      <c r="VYL333" s="398"/>
      <c r="VYM333" s="398"/>
      <c r="VYN333" s="398"/>
      <c r="VYO333" s="398"/>
      <c r="VYP333" s="398"/>
      <c r="VYQ333" s="398"/>
      <c r="VYR333" s="398"/>
      <c r="VYS333" s="398"/>
      <c r="VYT333" s="398"/>
      <c r="VYU333" s="398"/>
      <c r="VYV333" s="398"/>
      <c r="VYW333" s="398"/>
      <c r="VYX333" s="398"/>
      <c r="VYY333" s="398"/>
      <c r="VYZ333" s="398"/>
      <c r="VZA333" s="398"/>
      <c r="VZB333" s="398"/>
      <c r="VZC333" s="398"/>
      <c r="VZD333" s="398"/>
      <c r="VZE333" s="398"/>
      <c r="VZF333" s="398"/>
      <c r="VZG333" s="398"/>
      <c r="VZH333" s="398"/>
      <c r="VZI333" s="398"/>
      <c r="VZJ333" s="398"/>
      <c r="VZK333" s="398"/>
      <c r="VZL333" s="398"/>
      <c r="VZM333" s="398"/>
      <c r="VZN333" s="398"/>
      <c r="VZO333" s="398"/>
      <c r="VZP333" s="398"/>
      <c r="VZQ333" s="398"/>
      <c r="VZR333" s="398"/>
      <c r="VZS333" s="398"/>
      <c r="VZT333" s="398"/>
      <c r="VZU333" s="398"/>
      <c r="VZV333" s="398"/>
      <c r="VZW333" s="398"/>
      <c r="VZX333" s="398"/>
      <c r="VZY333" s="398"/>
      <c r="VZZ333" s="398"/>
      <c r="WAA333" s="398"/>
      <c r="WAB333" s="398"/>
      <c r="WAC333" s="398"/>
      <c r="WAD333" s="398"/>
      <c r="WAE333" s="398"/>
      <c r="WAF333" s="398"/>
      <c r="WAG333" s="398"/>
      <c r="WAH333" s="398"/>
      <c r="WAI333" s="398"/>
      <c r="WAJ333" s="398"/>
      <c r="WAK333" s="398"/>
      <c r="WAL333" s="398"/>
      <c r="WAM333" s="398"/>
      <c r="WAN333" s="398"/>
      <c r="WAO333" s="398"/>
      <c r="WAP333" s="398"/>
      <c r="WAQ333" s="398"/>
      <c r="WAR333" s="398"/>
      <c r="WAS333" s="398"/>
      <c r="WAT333" s="398"/>
      <c r="WAU333" s="398"/>
      <c r="WAV333" s="398"/>
      <c r="WAW333" s="398"/>
      <c r="WAX333" s="398"/>
      <c r="WAY333" s="398"/>
      <c r="WAZ333" s="398"/>
      <c r="WBA333" s="398"/>
      <c r="WBB333" s="398"/>
      <c r="WBC333" s="398"/>
      <c r="WBD333" s="398"/>
      <c r="WBE333" s="398"/>
      <c r="WBF333" s="398"/>
      <c r="WBG333" s="398"/>
      <c r="WBH333" s="398"/>
      <c r="WBI333" s="398"/>
      <c r="WBJ333" s="398"/>
      <c r="WBK333" s="398"/>
      <c r="WBL333" s="398"/>
      <c r="WBM333" s="398"/>
      <c r="WBN333" s="398"/>
      <c r="WBO333" s="398"/>
      <c r="WBP333" s="398"/>
      <c r="WBQ333" s="398"/>
      <c r="WBR333" s="398"/>
      <c r="WBS333" s="398"/>
      <c r="WBT333" s="398"/>
      <c r="WBU333" s="398"/>
      <c r="WBV333" s="398"/>
      <c r="WBW333" s="398"/>
      <c r="WBX333" s="398"/>
      <c r="WBY333" s="398"/>
      <c r="WBZ333" s="398"/>
      <c r="WCA333" s="398"/>
      <c r="WCB333" s="398"/>
      <c r="WCC333" s="398"/>
      <c r="WCD333" s="398"/>
      <c r="WCE333" s="398"/>
      <c r="WCF333" s="398"/>
      <c r="WCG333" s="398"/>
      <c r="WCH333" s="398"/>
      <c r="WCI333" s="398"/>
      <c r="WCJ333" s="398"/>
      <c r="WCK333" s="398"/>
      <c r="WCL333" s="398"/>
      <c r="WCM333" s="398"/>
      <c r="WCN333" s="398"/>
      <c r="WCO333" s="398"/>
      <c r="WCP333" s="398"/>
      <c r="WCQ333" s="398"/>
      <c r="WCR333" s="398"/>
      <c r="WCS333" s="398"/>
      <c r="WCT333" s="398"/>
      <c r="WCU333" s="398"/>
      <c r="WCV333" s="398"/>
      <c r="WCW333" s="398"/>
      <c r="WCX333" s="398"/>
      <c r="WCY333" s="398"/>
      <c r="WCZ333" s="398"/>
      <c r="WDA333" s="398"/>
      <c r="WDB333" s="398"/>
      <c r="WDC333" s="398"/>
      <c r="WDD333" s="398"/>
      <c r="WDE333" s="398"/>
      <c r="WDF333" s="398"/>
      <c r="WDG333" s="398"/>
      <c r="WDH333" s="398"/>
      <c r="WDI333" s="398"/>
      <c r="WDJ333" s="398"/>
      <c r="WDK333" s="398"/>
      <c r="WDL333" s="398"/>
      <c r="WDM333" s="398"/>
      <c r="WDN333" s="398"/>
      <c r="WDO333" s="398"/>
      <c r="WDP333" s="398"/>
      <c r="WDQ333" s="398"/>
      <c r="WDR333" s="398"/>
      <c r="WDS333" s="398"/>
      <c r="WDT333" s="398"/>
      <c r="WDU333" s="398"/>
      <c r="WDV333" s="398"/>
      <c r="WDW333" s="398"/>
      <c r="WDX333" s="398"/>
      <c r="WDY333" s="398"/>
      <c r="WDZ333" s="398"/>
      <c r="WEA333" s="398"/>
      <c r="WEB333" s="398"/>
      <c r="WEC333" s="398"/>
      <c r="WED333" s="398"/>
      <c r="WEE333" s="398"/>
      <c r="WEF333" s="398"/>
      <c r="WEG333" s="398"/>
      <c r="WEH333" s="398"/>
      <c r="WEI333" s="398"/>
      <c r="WEJ333" s="398"/>
      <c r="WEK333" s="398"/>
      <c r="WEL333" s="398"/>
      <c r="WEM333" s="398"/>
      <c r="WEN333" s="398"/>
      <c r="WEO333" s="398"/>
      <c r="WEP333" s="398"/>
      <c r="WEQ333" s="398"/>
      <c r="WER333" s="398"/>
      <c r="WES333" s="398"/>
      <c r="WET333" s="398"/>
      <c r="WEU333" s="398"/>
      <c r="WEV333" s="398"/>
      <c r="WEW333" s="398"/>
      <c r="WEX333" s="398"/>
      <c r="WEY333" s="398"/>
      <c r="WEZ333" s="398"/>
      <c r="WFA333" s="398"/>
      <c r="WFB333" s="398"/>
      <c r="WFC333" s="398"/>
      <c r="WFD333" s="398"/>
      <c r="WFE333" s="398"/>
      <c r="WFF333" s="398"/>
      <c r="WFG333" s="398"/>
      <c r="WFH333" s="398"/>
      <c r="WFI333" s="398"/>
      <c r="WFJ333" s="398"/>
      <c r="WFK333" s="398"/>
      <c r="WFL333" s="398"/>
      <c r="WFM333" s="398"/>
      <c r="WFN333" s="398"/>
      <c r="WFO333" s="398"/>
      <c r="WFP333" s="398"/>
      <c r="WFQ333" s="398"/>
      <c r="WFR333" s="398"/>
      <c r="WFS333" s="398"/>
      <c r="WFT333" s="398"/>
      <c r="WFU333" s="398"/>
      <c r="WFV333" s="398"/>
      <c r="WFW333" s="398"/>
      <c r="WFX333" s="398"/>
      <c r="WFY333" s="398"/>
      <c r="WFZ333" s="398"/>
      <c r="WGA333" s="398"/>
      <c r="WGB333" s="398"/>
      <c r="WGC333" s="398"/>
      <c r="WGD333" s="398"/>
      <c r="WGE333" s="398"/>
      <c r="WGF333" s="398"/>
      <c r="WGG333" s="398"/>
      <c r="WGH333" s="398"/>
      <c r="WGI333" s="398"/>
      <c r="WGJ333" s="398"/>
      <c r="WGK333" s="398"/>
      <c r="WGL333" s="398"/>
      <c r="WGM333" s="398"/>
      <c r="WGN333" s="398"/>
      <c r="WGO333" s="398"/>
      <c r="WGP333" s="398"/>
      <c r="WGQ333" s="398"/>
      <c r="WGR333" s="398"/>
      <c r="WGS333" s="398"/>
      <c r="WGT333" s="398"/>
      <c r="WGU333" s="398"/>
      <c r="WGV333" s="398"/>
      <c r="WGW333" s="398"/>
      <c r="WGX333" s="398"/>
      <c r="WGY333" s="398"/>
      <c r="WGZ333" s="398"/>
      <c r="WHA333" s="398"/>
      <c r="WHB333" s="398"/>
      <c r="WHC333" s="398"/>
      <c r="WHD333" s="398"/>
      <c r="WHE333" s="398"/>
      <c r="WHF333" s="398"/>
      <c r="WHG333" s="398"/>
      <c r="WHH333" s="398"/>
      <c r="WHI333" s="398"/>
      <c r="WHJ333" s="398"/>
      <c r="WHK333" s="398"/>
      <c r="WHL333" s="398"/>
      <c r="WHM333" s="398"/>
      <c r="WHN333" s="398"/>
      <c r="WHO333" s="398"/>
      <c r="WHP333" s="398"/>
      <c r="WHQ333" s="398"/>
      <c r="WHR333" s="398"/>
      <c r="WHS333" s="398"/>
      <c r="WHT333" s="398"/>
      <c r="WHU333" s="398"/>
      <c r="WHV333" s="398"/>
      <c r="WHW333" s="398"/>
      <c r="WHX333" s="398"/>
      <c r="WHY333" s="398"/>
      <c r="WHZ333" s="398"/>
      <c r="WIA333" s="398"/>
      <c r="WIB333" s="398"/>
      <c r="WIC333" s="398"/>
      <c r="WID333" s="398"/>
      <c r="WIE333" s="398"/>
      <c r="WIF333" s="398"/>
      <c r="WIG333" s="398"/>
      <c r="WIH333" s="398"/>
      <c r="WII333" s="398"/>
      <c r="WIJ333" s="398"/>
      <c r="WIK333" s="398"/>
      <c r="WIL333" s="398"/>
      <c r="WIM333" s="398"/>
      <c r="WIN333" s="398"/>
      <c r="WIO333" s="398"/>
      <c r="WIP333" s="398"/>
      <c r="WIQ333" s="398"/>
      <c r="WIR333" s="398"/>
      <c r="WIS333" s="398"/>
      <c r="WIT333" s="398"/>
      <c r="WIU333" s="398"/>
      <c r="WIV333" s="398"/>
      <c r="WIW333" s="398"/>
      <c r="WIX333" s="398"/>
      <c r="WIY333" s="398"/>
      <c r="WIZ333" s="398"/>
      <c r="WJA333" s="398"/>
      <c r="WJB333" s="398"/>
      <c r="WJC333" s="398"/>
      <c r="WJD333" s="398"/>
      <c r="WJE333" s="398"/>
      <c r="WJF333" s="398"/>
      <c r="WJG333" s="398"/>
      <c r="WJH333" s="398"/>
      <c r="WJI333" s="398"/>
      <c r="WJJ333" s="398"/>
      <c r="WJK333" s="398"/>
      <c r="WJL333" s="398"/>
      <c r="WJM333" s="398"/>
      <c r="WJN333" s="398"/>
      <c r="WJO333" s="398"/>
      <c r="WJP333" s="398"/>
      <c r="WJQ333" s="398"/>
      <c r="WJR333" s="398"/>
      <c r="WJS333" s="398"/>
      <c r="WJT333" s="398"/>
      <c r="WJU333" s="398"/>
      <c r="WJV333" s="398"/>
      <c r="WJW333" s="398"/>
      <c r="WJX333" s="398"/>
      <c r="WJY333" s="398"/>
      <c r="WJZ333" s="398"/>
      <c r="WKA333" s="398"/>
      <c r="WKB333" s="398"/>
      <c r="WKC333" s="398"/>
      <c r="WKD333" s="398"/>
      <c r="WKE333" s="398"/>
      <c r="WKF333" s="398"/>
      <c r="WKG333" s="398"/>
      <c r="WKH333" s="398"/>
      <c r="WKI333" s="398"/>
      <c r="WKJ333" s="398"/>
      <c r="WKK333" s="398"/>
      <c r="WKL333" s="398"/>
      <c r="WKM333" s="398"/>
      <c r="WKN333" s="398"/>
      <c r="WKO333" s="398"/>
      <c r="WKP333" s="398"/>
      <c r="WKQ333" s="398"/>
      <c r="WKR333" s="398"/>
      <c r="WKS333" s="398"/>
      <c r="WKT333" s="398"/>
      <c r="WKU333" s="398"/>
      <c r="WKV333" s="398"/>
      <c r="WKW333" s="398"/>
      <c r="WKX333" s="398"/>
      <c r="WKY333" s="398"/>
      <c r="WKZ333" s="398"/>
      <c r="WLA333" s="398"/>
      <c r="WLB333" s="398"/>
      <c r="WLC333" s="398"/>
      <c r="WLD333" s="398"/>
      <c r="WLE333" s="398"/>
      <c r="WLF333" s="398"/>
      <c r="WLG333" s="398"/>
      <c r="WLH333" s="398"/>
      <c r="WLI333" s="398"/>
      <c r="WLJ333" s="398"/>
      <c r="WLK333" s="398"/>
      <c r="WLL333" s="398"/>
      <c r="WLM333" s="398"/>
      <c r="WLN333" s="398"/>
      <c r="WLO333" s="398"/>
      <c r="WLP333" s="398"/>
      <c r="WLQ333" s="398"/>
      <c r="WLR333" s="398"/>
      <c r="WLS333" s="398"/>
      <c r="WLT333" s="398"/>
      <c r="WLU333" s="398"/>
      <c r="WLV333" s="398"/>
      <c r="WLW333" s="398"/>
      <c r="WLX333" s="398"/>
      <c r="WLY333" s="398"/>
      <c r="WLZ333" s="398"/>
      <c r="WMA333" s="398"/>
      <c r="WMB333" s="398"/>
      <c r="WMC333" s="398"/>
      <c r="WMD333" s="398"/>
      <c r="WME333" s="398"/>
      <c r="WMF333" s="398"/>
      <c r="WMG333" s="398"/>
      <c r="WMH333" s="398"/>
      <c r="WMI333" s="398"/>
      <c r="WMJ333" s="398"/>
      <c r="WMK333" s="398"/>
      <c r="WML333" s="398"/>
      <c r="WMM333" s="398"/>
      <c r="WMN333" s="398"/>
      <c r="WMO333" s="398"/>
      <c r="WMP333" s="398"/>
      <c r="WMQ333" s="398"/>
      <c r="WMR333" s="398"/>
      <c r="WMS333" s="398"/>
      <c r="WMT333" s="398"/>
      <c r="WMU333" s="398"/>
      <c r="WMV333" s="398"/>
      <c r="WMW333" s="398"/>
      <c r="WMX333" s="398"/>
      <c r="WMY333" s="398"/>
      <c r="WMZ333" s="398"/>
      <c r="WNA333" s="398"/>
      <c r="WNB333" s="398"/>
      <c r="WNC333" s="398"/>
      <c r="WND333" s="398"/>
      <c r="WNE333" s="398"/>
      <c r="WNF333" s="398"/>
      <c r="WNG333" s="398"/>
      <c r="WNH333" s="398"/>
      <c r="WNI333" s="398"/>
      <c r="WNJ333" s="398"/>
      <c r="WNK333" s="398"/>
      <c r="WNL333" s="398"/>
      <c r="WNM333" s="398"/>
      <c r="WNN333" s="398"/>
      <c r="WNO333" s="398"/>
      <c r="WNP333" s="398"/>
      <c r="WNQ333" s="398"/>
      <c r="WNR333" s="398"/>
      <c r="WNS333" s="398"/>
      <c r="WNT333" s="398"/>
      <c r="WNU333" s="398"/>
      <c r="WNV333" s="398"/>
      <c r="WNW333" s="398"/>
      <c r="WNX333" s="398"/>
      <c r="WNY333" s="398"/>
      <c r="WNZ333" s="398"/>
      <c r="WOA333" s="398"/>
      <c r="WOB333" s="398"/>
      <c r="WOC333" s="398"/>
      <c r="WOD333" s="398"/>
      <c r="WOE333" s="398"/>
      <c r="WOF333" s="398"/>
      <c r="WOG333" s="398"/>
      <c r="WOH333" s="398"/>
      <c r="WOI333" s="398"/>
      <c r="WOJ333" s="398"/>
      <c r="WOK333" s="398"/>
      <c r="WOL333" s="398"/>
      <c r="WOM333" s="398"/>
      <c r="WON333" s="398"/>
      <c r="WOO333" s="398"/>
      <c r="WOP333" s="398"/>
      <c r="WOQ333" s="398"/>
      <c r="WOR333" s="398"/>
      <c r="WOS333" s="398"/>
      <c r="WOT333" s="398"/>
      <c r="WOU333" s="398"/>
      <c r="WOV333" s="398"/>
      <c r="WOW333" s="398"/>
      <c r="WOX333" s="398"/>
      <c r="WOY333" s="398"/>
      <c r="WOZ333" s="398"/>
      <c r="WPA333" s="398"/>
      <c r="WPB333" s="398"/>
      <c r="WPC333" s="398"/>
      <c r="WPD333" s="398"/>
      <c r="WPE333" s="398"/>
      <c r="WPF333" s="398"/>
      <c r="WPG333" s="398"/>
      <c r="WPH333" s="398"/>
      <c r="WPI333" s="398"/>
      <c r="WPJ333" s="398"/>
      <c r="WPK333" s="398"/>
      <c r="WPL333" s="398"/>
      <c r="WPM333" s="398"/>
      <c r="WPN333" s="398"/>
      <c r="WPO333" s="398"/>
      <c r="WPP333" s="398"/>
      <c r="WPQ333" s="398"/>
      <c r="WPR333" s="398"/>
      <c r="WPS333" s="398"/>
      <c r="WPT333" s="398"/>
      <c r="WPU333" s="398"/>
      <c r="WPV333" s="398"/>
      <c r="WPW333" s="398"/>
      <c r="WPX333" s="398"/>
      <c r="WPY333" s="398"/>
      <c r="WPZ333" s="398"/>
      <c r="WQA333" s="398"/>
      <c r="WQB333" s="398"/>
      <c r="WQC333" s="398"/>
      <c r="WQD333" s="398"/>
      <c r="WQE333" s="398"/>
      <c r="WQF333" s="398"/>
      <c r="WQG333" s="398"/>
      <c r="WQH333" s="398"/>
      <c r="WQI333" s="398"/>
      <c r="WQJ333" s="398"/>
      <c r="WQK333" s="398"/>
      <c r="WQL333" s="398"/>
      <c r="WQM333" s="398"/>
      <c r="WQN333" s="398"/>
      <c r="WQO333" s="398"/>
      <c r="WQP333" s="398"/>
      <c r="WQQ333" s="398"/>
      <c r="WQR333" s="398"/>
      <c r="WQS333" s="398"/>
      <c r="WQT333" s="398"/>
      <c r="WQU333" s="398"/>
      <c r="WQV333" s="398"/>
      <c r="WQW333" s="398"/>
      <c r="WQX333" s="398"/>
      <c r="WQY333" s="398"/>
      <c r="WQZ333" s="398"/>
      <c r="WRA333" s="398"/>
      <c r="WRB333" s="398"/>
      <c r="WRC333" s="398"/>
      <c r="WRD333" s="398"/>
      <c r="WRE333" s="398"/>
      <c r="WRF333" s="398"/>
      <c r="WRG333" s="398"/>
      <c r="WRH333" s="398"/>
      <c r="WRI333" s="398"/>
      <c r="WRJ333" s="398"/>
      <c r="WRK333" s="398"/>
      <c r="WRL333" s="398"/>
      <c r="WRM333" s="398"/>
      <c r="WRN333" s="398"/>
      <c r="WRO333" s="398"/>
      <c r="WRP333" s="398"/>
      <c r="WRQ333" s="398"/>
      <c r="WRR333" s="398"/>
      <c r="WRS333" s="398"/>
      <c r="WRT333" s="398"/>
      <c r="WRU333" s="398"/>
      <c r="WRV333" s="398"/>
      <c r="WRW333" s="398"/>
      <c r="WRX333" s="398"/>
      <c r="WRY333" s="398"/>
      <c r="WRZ333" s="398"/>
      <c r="WSA333" s="398"/>
      <c r="WSB333" s="398"/>
      <c r="WSC333" s="398"/>
      <c r="WSD333" s="398"/>
      <c r="WSE333" s="398"/>
      <c r="WSF333" s="398"/>
      <c r="WSG333" s="398"/>
      <c r="WSH333" s="398"/>
      <c r="WSI333" s="398"/>
      <c r="WSJ333" s="398"/>
      <c r="WSK333" s="398"/>
      <c r="WSL333" s="398"/>
      <c r="WSM333" s="398"/>
      <c r="WSN333" s="398"/>
      <c r="WSO333" s="398"/>
      <c r="WSP333" s="398"/>
      <c r="WSQ333" s="398"/>
      <c r="WSR333" s="398"/>
      <c r="WSS333" s="398"/>
      <c r="WST333" s="398"/>
      <c r="WSU333" s="398"/>
      <c r="WSV333" s="398"/>
      <c r="WSW333" s="398"/>
      <c r="WSX333" s="398"/>
      <c r="WSY333" s="398"/>
      <c r="WSZ333" s="398"/>
      <c r="WTA333" s="398"/>
      <c r="WTB333" s="398"/>
      <c r="WTC333" s="398"/>
      <c r="WTD333" s="398"/>
      <c r="WTE333" s="398"/>
      <c r="WTF333" s="398"/>
      <c r="WTG333" s="398"/>
      <c r="WTH333" s="398"/>
      <c r="WTI333" s="398"/>
      <c r="WTJ333" s="398"/>
      <c r="WTK333" s="398"/>
      <c r="WTL333" s="398"/>
      <c r="WTM333" s="398"/>
      <c r="WTN333" s="398"/>
      <c r="WTO333" s="398"/>
      <c r="WTP333" s="398"/>
      <c r="WTQ333" s="398"/>
      <c r="WTR333" s="398"/>
      <c r="WTS333" s="398"/>
      <c r="WTT333" s="398"/>
      <c r="WTU333" s="398"/>
      <c r="WTV333" s="398"/>
      <c r="WTW333" s="398"/>
      <c r="WTX333" s="398"/>
      <c r="WTY333" s="398"/>
      <c r="WTZ333" s="398"/>
      <c r="WUA333" s="398"/>
      <c r="WUB333" s="398"/>
      <c r="WUC333" s="398"/>
      <c r="WUD333" s="398"/>
      <c r="WUE333" s="398"/>
      <c r="WUF333" s="398"/>
      <c r="WUG333" s="398"/>
      <c r="WUH333" s="398"/>
      <c r="WUI333" s="398"/>
      <c r="WUJ333" s="398"/>
      <c r="WUK333" s="398"/>
      <c r="WUL333" s="398"/>
      <c r="WUM333" s="398"/>
      <c r="WUN333" s="398"/>
      <c r="WUO333" s="398"/>
      <c r="WUP333" s="398"/>
      <c r="WUQ333" s="398"/>
      <c r="WUR333" s="398"/>
      <c r="WUS333" s="398"/>
      <c r="WUT333" s="398"/>
      <c r="WUU333" s="398"/>
      <c r="WUV333" s="398"/>
      <c r="WUW333" s="398"/>
      <c r="WUX333" s="398"/>
      <c r="WUY333" s="398"/>
      <c r="WUZ333" s="398"/>
      <c r="WVA333" s="398"/>
      <c r="WVB333" s="398"/>
      <c r="WVC333" s="398"/>
      <c r="WVD333" s="398"/>
      <c r="WVE333" s="398"/>
      <c r="WVF333" s="398"/>
      <c r="WVG333" s="398"/>
      <c r="WVH333" s="398"/>
      <c r="WVI333" s="398"/>
      <c r="WVJ333" s="398"/>
      <c r="WVK333" s="398"/>
      <c r="WVL333" s="398"/>
      <c r="WVM333" s="398"/>
      <c r="WVN333" s="398"/>
      <c r="WVO333" s="398"/>
      <c r="WVP333" s="398"/>
      <c r="WVQ333" s="398"/>
      <c r="WVR333" s="398"/>
      <c r="WVS333" s="398"/>
      <c r="WVT333" s="398"/>
      <c r="WVU333" s="398"/>
      <c r="WVV333" s="398"/>
      <c r="WVW333" s="398"/>
      <c r="WVX333" s="398"/>
      <c r="WVY333" s="398"/>
      <c r="WVZ333" s="398"/>
      <c r="WWA333" s="398"/>
      <c r="WWB333" s="398"/>
      <c r="WWC333" s="398"/>
      <c r="WWD333" s="398"/>
      <c r="WWE333" s="398"/>
      <c r="WWF333" s="398"/>
      <c r="WWG333" s="398"/>
      <c r="WWH333" s="398"/>
      <c r="WWI333" s="398"/>
      <c r="WWJ333" s="398"/>
      <c r="WWK333" s="398"/>
      <c r="WWL333" s="398"/>
      <c r="WWM333" s="398"/>
      <c r="WWN333" s="398"/>
      <c r="WWO333" s="398"/>
      <c r="WWP333" s="398"/>
      <c r="WWQ333" s="398"/>
      <c r="WWR333" s="398"/>
      <c r="WWS333" s="398"/>
      <c r="WWT333" s="398"/>
      <c r="WWU333" s="398"/>
      <c r="WWV333" s="398"/>
      <c r="WWW333" s="398"/>
      <c r="WWX333" s="398"/>
      <c r="WWY333" s="398"/>
      <c r="WWZ333" s="398"/>
      <c r="WXA333" s="398"/>
      <c r="WXB333" s="398"/>
      <c r="WXC333" s="398"/>
      <c r="WXD333" s="398"/>
      <c r="WXE333" s="398"/>
      <c r="WXF333" s="398"/>
      <c r="WXG333" s="398"/>
      <c r="WXH333" s="398"/>
      <c r="WXI333" s="398"/>
      <c r="WXJ333" s="398"/>
      <c r="WXK333" s="398"/>
      <c r="WXL333" s="398"/>
      <c r="WXM333" s="398"/>
      <c r="WXN333" s="398"/>
      <c r="WXO333" s="398"/>
      <c r="WXP333" s="398"/>
      <c r="WXQ333" s="398"/>
      <c r="WXR333" s="398"/>
      <c r="WXS333" s="398"/>
      <c r="WXT333" s="398"/>
      <c r="WXU333" s="398"/>
      <c r="WXV333" s="398"/>
      <c r="WXW333" s="398"/>
      <c r="WXX333" s="398"/>
      <c r="WXY333" s="398"/>
      <c r="WXZ333" s="398"/>
      <c r="WYA333" s="398"/>
      <c r="WYB333" s="398"/>
      <c r="WYC333" s="398"/>
      <c r="WYD333" s="398"/>
      <c r="WYE333" s="398"/>
      <c r="WYF333" s="398"/>
      <c r="WYG333" s="398"/>
      <c r="WYH333" s="398"/>
      <c r="WYI333" s="398"/>
      <c r="WYJ333" s="398"/>
      <c r="WYK333" s="398"/>
      <c r="WYL333" s="398"/>
      <c r="WYM333" s="398"/>
      <c r="WYN333" s="398"/>
      <c r="WYO333" s="398"/>
      <c r="WYP333" s="398"/>
      <c r="WYQ333" s="398"/>
      <c r="WYR333" s="398"/>
      <c r="WYS333" s="398"/>
      <c r="WYT333" s="398"/>
      <c r="WYU333" s="398"/>
      <c r="WYV333" s="398"/>
      <c r="WYW333" s="398"/>
      <c r="WYX333" s="398"/>
      <c r="WYY333" s="398"/>
      <c r="WYZ333" s="398"/>
      <c r="WZA333" s="398"/>
      <c r="WZB333" s="398"/>
      <c r="WZC333" s="398"/>
      <c r="WZD333" s="398"/>
      <c r="WZE333" s="398"/>
      <c r="WZF333" s="398"/>
      <c r="WZG333" s="398"/>
      <c r="WZH333" s="398"/>
      <c r="WZI333" s="398"/>
      <c r="WZJ333" s="398"/>
      <c r="WZK333" s="398"/>
      <c r="WZL333" s="398"/>
      <c r="WZM333" s="398"/>
      <c r="WZN333" s="398"/>
      <c r="WZO333" s="398"/>
      <c r="WZP333" s="398"/>
      <c r="WZQ333" s="398"/>
      <c r="WZR333" s="398"/>
      <c r="WZS333" s="398"/>
      <c r="WZT333" s="398"/>
      <c r="WZU333" s="398"/>
      <c r="WZV333" s="398"/>
      <c r="WZW333" s="398"/>
      <c r="WZX333" s="398"/>
      <c r="WZY333" s="398"/>
      <c r="WZZ333" s="398"/>
      <c r="XAA333" s="398"/>
      <c r="XAB333" s="398"/>
      <c r="XAC333" s="398"/>
      <c r="XAD333" s="398"/>
      <c r="XAE333" s="398"/>
      <c r="XAF333" s="398"/>
      <c r="XAG333" s="398"/>
      <c r="XAH333" s="398"/>
      <c r="XAI333" s="398"/>
      <c r="XAJ333" s="398"/>
      <c r="XAK333" s="398"/>
      <c r="XAL333" s="398"/>
      <c r="XAM333" s="398"/>
      <c r="XAN333" s="398"/>
      <c r="XAO333" s="398"/>
      <c r="XAP333" s="398"/>
      <c r="XAQ333" s="398"/>
      <c r="XAR333" s="398"/>
      <c r="XAS333" s="398"/>
      <c r="XAT333" s="398"/>
      <c r="XAU333" s="398"/>
      <c r="XAV333" s="398"/>
      <c r="XAW333" s="398"/>
      <c r="XAX333" s="398"/>
      <c r="XAY333" s="398"/>
      <c r="XAZ333" s="398"/>
      <c r="XBA333" s="398"/>
      <c r="XBB333" s="398"/>
      <c r="XBC333" s="398"/>
      <c r="XBD333" s="398"/>
      <c r="XBE333" s="398"/>
      <c r="XBF333" s="398"/>
      <c r="XBG333" s="398"/>
      <c r="XBH333" s="398"/>
      <c r="XBI333" s="398"/>
      <c r="XBJ333" s="398"/>
      <c r="XBK333" s="398"/>
      <c r="XBL333" s="398"/>
      <c r="XBM333" s="398"/>
      <c r="XBN333" s="398"/>
      <c r="XBO333" s="398"/>
      <c r="XBP333" s="398"/>
      <c r="XBQ333" s="398"/>
      <c r="XBR333" s="398"/>
      <c r="XBS333" s="398"/>
      <c r="XBT333" s="398"/>
      <c r="XBU333" s="398"/>
      <c r="XBV333" s="398"/>
      <c r="XBW333" s="398"/>
      <c r="XBX333" s="398"/>
      <c r="XBY333" s="398"/>
      <c r="XBZ333" s="398"/>
      <c r="XCA333" s="398"/>
      <c r="XCB333" s="398"/>
      <c r="XCC333" s="398"/>
      <c r="XCD333" s="398"/>
      <c r="XCE333" s="398"/>
      <c r="XCF333" s="398"/>
      <c r="XCG333" s="398"/>
      <c r="XCH333" s="398"/>
      <c r="XCI333" s="398"/>
      <c r="XCJ333" s="398"/>
      <c r="XCK333" s="398"/>
      <c r="XCL333" s="398"/>
      <c r="XCM333" s="398"/>
      <c r="XCN333" s="398"/>
      <c r="XCO333" s="398"/>
      <c r="XCP333" s="398"/>
      <c r="XCQ333" s="398"/>
      <c r="XCR333" s="398"/>
      <c r="XCS333" s="398"/>
      <c r="XCT333" s="398"/>
      <c r="XCU333" s="398"/>
      <c r="XCV333" s="398"/>
      <c r="XCW333" s="398"/>
      <c r="XCX333" s="398"/>
      <c r="XCY333" s="398"/>
      <c r="XCZ333" s="398"/>
      <c r="XDA333" s="398"/>
      <c r="XDB333" s="398"/>
      <c r="XDC333" s="398"/>
      <c r="XDD333" s="398"/>
      <c r="XDE333" s="398"/>
      <c r="XDF333" s="398"/>
      <c r="XDG333" s="398"/>
      <c r="XDH333" s="398"/>
      <c r="XDI333" s="398"/>
      <c r="XDJ333" s="398"/>
      <c r="XDK333" s="398"/>
      <c r="XDL333" s="398"/>
      <c r="XDM333" s="398"/>
      <c r="XDN333" s="398"/>
      <c r="XDO333" s="398"/>
      <c r="XDP333" s="398"/>
      <c r="XDQ333" s="398"/>
      <c r="XDR333" s="398"/>
      <c r="XDS333" s="398"/>
      <c r="XDT333" s="398"/>
      <c r="XDU333" s="398"/>
      <c r="XDV333" s="398"/>
      <c r="XDW333" s="398"/>
      <c r="XDX333" s="398"/>
      <c r="XDY333" s="398"/>
      <c r="XDZ333" s="398"/>
      <c r="XEA333" s="398"/>
      <c r="XEB333" s="398"/>
      <c r="XEC333" s="398"/>
      <c r="XED333" s="398"/>
      <c r="XEE333" s="398"/>
      <c r="XEF333" s="398"/>
      <c r="XEG333" s="398"/>
      <c r="XEH333" s="398"/>
      <c r="XEI333" s="398"/>
      <c r="XEJ333" s="398"/>
      <c r="XEK333" s="398"/>
      <c r="XEL333" s="398"/>
      <c r="XEM333" s="398"/>
      <c r="XEN333" s="398"/>
      <c r="XEO333" s="398"/>
      <c r="XEP333" s="398"/>
      <c r="XEQ333" s="398"/>
      <c r="XER333" s="398"/>
      <c r="XES333" s="398"/>
    </row>
    <row r="334" spans="1:16373" s="428" customFormat="1" x14ac:dyDescent="0.2">
      <c r="A334" s="67" t="s">
        <v>39</v>
      </c>
      <c r="B334" s="67">
        <v>14</v>
      </c>
      <c r="C334" s="67" t="s">
        <v>76</v>
      </c>
      <c r="D334" s="389" t="s">
        <v>245</v>
      </c>
      <c r="E334" s="107" t="s">
        <v>3495</v>
      </c>
      <c r="F334" s="86">
        <v>850</v>
      </c>
      <c r="G334" s="416"/>
      <c r="H334" s="418"/>
      <c r="I334" s="418"/>
    </row>
    <row r="335" spans="1:16373" s="428" customFormat="1" x14ac:dyDescent="0.2">
      <c r="A335" s="67" t="s">
        <v>39</v>
      </c>
      <c r="B335" s="67"/>
      <c r="C335" s="67" t="s">
        <v>61</v>
      </c>
      <c r="D335" s="389" t="s">
        <v>1229</v>
      </c>
      <c r="E335" s="116" t="s">
        <v>3496</v>
      </c>
      <c r="F335" s="86">
        <v>850</v>
      </c>
      <c r="G335" s="416"/>
      <c r="H335" s="418"/>
      <c r="I335" s="418"/>
    </row>
    <row r="336" spans="1:16373" s="428" customFormat="1" x14ac:dyDescent="0.2">
      <c r="A336" s="67" t="s">
        <v>39</v>
      </c>
      <c r="B336" s="67"/>
      <c r="C336" s="67" t="s">
        <v>60</v>
      </c>
      <c r="D336" s="389" t="s">
        <v>214</v>
      </c>
      <c r="E336" s="107" t="s">
        <v>3497</v>
      </c>
      <c r="F336" s="86">
        <v>850</v>
      </c>
      <c r="G336" s="416"/>
      <c r="H336" s="418"/>
      <c r="I336" s="418"/>
    </row>
    <row r="337" spans="1:16373" s="429" customFormat="1" x14ac:dyDescent="0.2">
      <c r="A337" s="67" t="s">
        <v>39</v>
      </c>
      <c r="B337" s="67"/>
      <c r="C337" s="67" t="s">
        <v>129</v>
      </c>
      <c r="D337" s="389" t="s">
        <v>3498</v>
      </c>
      <c r="E337" s="116" t="s">
        <v>3499</v>
      </c>
      <c r="F337" s="86">
        <v>850</v>
      </c>
      <c r="G337" s="416"/>
      <c r="H337" s="419"/>
      <c r="I337" s="419"/>
    </row>
    <row r="338" spans="1:16373" s="428" customFormat="1" x14ac:dyDescent="0.2">
      <c r="A338" s="67" t="s">
        <v>39</v>
      </c>
      <c r="B338" s="67"/>
      <c r="C338" s="67" t="s">
        <v>64</v>
      </c>
      <c r="D338" s="389" t="s">
        <v>3500</v>
      </c>
      <c r="E338" s="116" t="s">
        <v>3501</v>
      </c>
      <c r="F338" s="86">
        <v>850</v>
      </c>
      <c r="G338" s="416"/>
      <c r="H338" s="418"/>
      <c r="I338" s="418"/>
    </row>
    <row r="339" spans="1:16373" s="428" customFormat="1" x14ac:dyDescent="0.2">
      <c r="A339" s="67" t="s">
        <v>39</v>
      </c>
      <c r="B339" s="67"/>
      <c r="C339" s="67" t="s">
        <v>24</v>
      </c>
      <c r="D339" s="389" t="s">
        <v>3301</v>
      </c>
      <c r="E339" s="107" t="s">
        <v>3502</v>
      </c>
      <c r="F339" s="86">
        <v>850</v>
      </c>
      <c r="G339" s="416"/>
      <c r="H339" s="418"/>
      <c r="I339" s="418"/>
    </row>
    <row r="340" spans="1:16373" s="428" customFormat="1" x14ac:dyDescent="0.2">
      <c r="A340" s="67" t="s">
        <v>39</v>
      </c>
      <c r="B340" s="67"/>
      <c r="C340" s="67" t="s">
        <v>162</v>
      </c>
      <c r="D340" s="389" t="s">
        <v>163</v>
      </c>
      <c r="E340" s="107" t="s">
        <v>3503</v>
      </c>
      <c r="F340" s="86">
        <v>850</v>
      </c>
      <c r="G340" s="416"/>
      <c r="H340" s="418"/>
      <c r="I340" s="418"/>
    </row>
    <row r="341" spans="1:16373" s="429" customFormat="1" x14ac:dyDescent="0.2">
      <c r="A341" s="67" t="s">
        <v>39</v>
      </c>
      <c r="B341" s="67"/>
      <c r="C341" s="67" t="s">
        <v>3504</v>
      </c>
      <c r="D341" s="389" t="s">
        <v>3505</v>
      </c>
      <c r="E341" s="116" t="s">
        <v>3506</v>
      </c>
      <c r="F341" s="86">
        <v>850</v>
      </c>
      <c r="G341" s="416"/>
      <c r="H341" s="419"/>
      <c r="I341" s="419"/>
    </row>
    <row r="342" spans="1:16373" x14ac:dyDescent="0.2">
      <c r="A342" s="67" t="s">
        <v>39</v>
      </c>
      <c r="B342" s="67"/>
      <c r="C342" s="67" t="s">
        <v>129</v>
      </c>
      <c r="D342" s="389" t="s">
        <v>3507</v>
      </c>
      <c r="E342" s="116" t="s">
        <v>3508</v>
      </c>
      <c r="F342" s="86">
        <v>850</v>
      </c>
      <c r="G342" s="416"/>
      <c r="H342" s="418"/>
      <c r="I342" s="418"/>
    </row>
    <row r="343" spans="1:16373" x14ac:dyDescent="0.2">
      <c r="A343" s="67" t="s">
        <v>39</v>
      </c>
      <c r="B343" s="67"/>
      <c r="C343" s="67" t="s">
        <v>133</v>
      </c>
      <c r="D343" s="389" t="s">
        <v>402</v>
      </c>
      <c r="E343" s="116" t="s">
        <v>3509</v>
      </c>
      <c r="F343" s="86">
        <v>850</v>
      </c>
      <c r="G343" s="416"/>
      <c r="H343" s="418"/>
      <c r="I343" s="418"/>
    </row>
    <row r="344" spans="1:16373" x14ac:dyDescent="0.2">
      <c r="A344" s="67" t="s">
        <v>39</v>
      </c>
      <c r="B344" s="67"/>
      <c r="C344" s="67" t="s">
        <v>61</v>
      </c>
      <c r="D344" s="389" t="s">
        <v>3510</v>
      </c>
      <c r="E344" s="116" t="s">
        <v>3511</v>
      </c>
      <c r="F344" s="86">
        <v>850</v>
      </c>
      <c r="G344" s="416"/>
      <c r="H344" s="418"/>
      <c r="I344" s="418"/>
    </row>
    <row r="345" spans="1:16373" x14ac:dyDescent="0.2">
      <c r="A345" s="67" t="s">
        <v>39</v>
      </c>
      <c r="B345" s="67"/>
      <c r="C345" s="67" t="s">
        <v>99</v>
      </c>
      <c r="D345" s="389" t="s">
        <v>3512</v>
      </c>
      <c r="E345" s="116" t="s">
        <v>3513</v>
      </c>
      <c r="F345" s="86">
        <v>850</v>
      </c>
      <c r="G345" s="416"/>
      <c r="H345" s="418"/>
      <c r="I345" s="418"/>
    </row>
    <row r="346" spans="1:16373" x14ac:dyDescent="0.2">
      <c r="A346" s="67" t="s">
        <v>39</v>
      </c>
      <c r="B346" s="67"/>
      <c r="C346" s="67" t="s">
        <v>92</v>
      </c>
      <c r="D346" s="389" t="s">
        <v>1188</v>
      </c>
      <c r="E346" s="116" t="s">
        <v>3514</v>
      </c>
      <c r="F346" s="86">
        <v>850</v>
      </c>
      <c r="G346" s="416"/>
      <c r="H346" s="418"/>
      <c r="I346" s="418"/>
    </row>
    <row r="347" spans="1:16373" ht="12.75" x14ac:dyDescent="0.2">
      <c r="A347" s="67" t="s">
        <v>39</v>
      </c>
      <c r="B347" s="67"/>
      <c r="C347" s="384" t="s">
        <v>226</v>
      </c>
      <c r="D347" s="384"/>
      <c r="E347" s="187"/>
      <c r="F347" s="86">
        <v>850</v>
      </c>
      <c r="G347" s="416"/>
      <c r="H347" s="418" t="s">
        <v>7532</v>
      </c>
      <c r="I347" s="418"/>
      <c r="J347" s="415">
        <v>1</v>
      </c>
    </row>
    <row r="348" spans="1:16373" ht="12.75" x14ac:dyDescent="0.2">
      <c r="A348" s="82" t="s">
        <v>51</v>
      </c>
      <c r="B348" s="82">
        <v>1</v>
      </c>
      <c r="C348" s="67" t="s">
        <v>225</v>
      </c>
      <c r="D348" s="389" t="s">
        <v>3515</v>
      </c>
      <c r="E348" s="187" t="s">
        <v>3516</v>
      </c>
      <c r="F348" s="86">
        <v>700</v>
      </c>
      <c r="G348" s="416"/>
      <c r="H348" s="418"/>
      <c r="I348" s="418"/>
    </row>
    <row r="349" spans="1:16373" ht="12.75" x14ac:dyDescent="0.2">
      <c r="A349" s="82" t="s">
        <v>3699</v>
      </c>
      <c r="B349" s="82">
        <v>2</v>
      </c>
      <c r="C349" s="67" t="s">
        <v>125</v>
      </c>
      <c r="D349" s="389" t="s">
        <v>3575</v>
      </c>
      <c r="E349" s="187" t="s">
        <v>3745</v>
      </c>
      <c r="F349" s="86"/>
      <c r="G349" s="416"/>
      <c r="H349" s="418"/>
      <c r="I349" s="418"/>
    </row>
    <row r="350" spans="1:16373" ht="12.75" x14ac:dyDescent="0.2">
      <c r="A350" s="82" t="s">
        <v>3699</v>
      </c>
      <c r="B350" s="82"/>
      <c r="C350" s="67" t="s">
        <v>12</v>
      </c>
      <c r="D350" s="389" t="s">
        <v>3700</v>
      </c>
      <c r="E350" s="187">
        <v>57001059387</v>
      </c>
      <c r="F350" s="86"/>
      <c r="G350" s="416"/>
      <c r="H350" s="418"/>
      <c r="I350" s="418"/>
    </row>
    <row r="351" spans="1:16373" ht="48" customHeight="1" x14ac:dyDescent="0.2">
      <c r="A351" s="298" t="s">
        <v>1275</v>
      </c>
      <c r="B351" s="384"/>
      <c r="C351" s="67"/>
      <c r="D351" s="389"/>
      <c r="E351" s="116"/>
      <c r="F351" s="188"/>
      <c r="G351" s="416"/>
      <c r="H351" s="395"/>
      <c r="I351" s="395"/>
      <c r="J351" s="396"/>
      <c r="K351" s="396"/>
      <c r="L351" s="396"/>
      <c r="M351" s="396"/>
      <c r="N351" s="396"/>
      <c r="O351" s="396"/>
      <c r="P351" s="396"/>
      <c r="Q351" s="396"/>
      <c r="R351" s="396"/>
      <c r="S351" s="396"/>
      <c r="T351" s="396"/>
      <c r="U351" s="396"/>
      <c r="V351" s="396"/>
      <c r="W351" s="396"/>
      <c r="X351" s="396"/>
      <c r="Y351" s="396"/>
      <c r="Z351" s="396"/>
      <c r="AA351" s="396"/>
      <c r="AB351" s="396"/>
      <c r="AC351" s="396"/>
      <c r="AD351" s="396"/>
      <c r="AE351" s="396"/>
      <c r="AF351" s="396"/>
      <c r="AG351" s="396"/>
      <c r="AH351" s="396"/>
      <c r="AI351" s="396"/>
      <c r="AJ351" s="396"/>
      <c r="AK351" s="396"/>
      <c r="AL351" s="396"/>
      <c r="AM351" s="396"/>
      <c r="AN351" s="396"/>
      <c r="AO351" s="396"/>
      <c r="AP351" s="396"/>
      <c r="AQ351" s="396"/>
      <c r="AR351" s="396"/>
      <c r="AS351" s="396"/>
      <c r="AT351" s="396"/>
      <c r="AU351" s="396"/>
      <c r="AV351" s="396"/>
      <c r="AW351" s="396"/>
      <c r="AX351" s="396"/>
      <c r="AY351" s="396"/>
      <c r="AZ351" s="396"/>
      <c r="BA351" s="396"/>
      <c r="BB351" s="396"/>
      <c r="BC351" s="396"/>
      <c r="BD351" s="396"/>
      <c r="BE351" s="396"/>
      <c r="BF351" s="396"/>
      <c r="BG351" s="396"/>
      <c r="BH351" s="396"/>
      <c r="BI351" s="396"/>
      <c r="BJ351" s="396"/>
      <c r="BK351" s="396"/>
      <c r="BL351" s="396"/>
      <c r="BM351" s="396"/>
      <c r="BN351" s="396"/>
      <c r="BO351" s="396"/>
      <c r="BP351" s="396"/>
      <c r="BQ351" s="396"/>
      <c r="BR351" s="396"/>
      <c r="BS351" s="396"/>
      <c r="BT351" s="396"/>
      <c r="BU351" s="396"/>
      <c r="BV351" s="396"/>
      <c r="BW351" s="396"/>
      <c r="BX351" s="396"/>
      <c r="BY351" s="396"/>
      <c r="BZ351" s="396"/>
      <c r="CA351" s="396"/>
      <c r="CB351" s="396"/>
      <c r="CC351" s="396"/>
      <c r="CD351" s="396"/>
      <c r="CE351" s="396"/>
      <c r="CF351" s="396"/>
      <c r="CG351" s="396"/>
      <c r="CH351" s="396"/>
      <c r="CI351" s="396"/>
      <c r="CJ351" s="396"/>
      <c r="CK351" s="396"/>
      <c r="CL351" s="396"/>
      <c r="CM351" s="396"/>
      <c r="CN351" s="396"/>
      <c r="CO351" s="396"/>
      <c r="CP351" s="396"/>
      <c r="CQ351" s="396"/>
      <c r="CR351" s="396"/>
      <c r="CS351" s="396"/>
      <c r="CT351" s="396"/>
      <c r="CU351" s="396"/>
      <c r="CV351" s="396"/>
      <c r="CW351" s="396"/>
      <c r="CX351" s="396"/>
      <c r="CY351" s="396"/>
      <c r="CZ351" s="396"/>
      <c r="DA351" s="396"/>
      <c r="DB351" s="396"/>
      <c r="DC351" s="396"/>
      <c r="DD351" s="396"/>
      <c r="DE351" s="396"/>
      <c r="DF351" s="396"/>
      <c r="DG351" s="396"/>
      <c r="DH351" s="396"/>
      <c r="DI351" s="396"/>
      <c r="DJ351" s="396"/>
      <c r="DK351" s="396"/>
      <c r="DL351" s="396"/>
      <c r="DM351" s="396"/>
      <c r="DN351" s="396"/>
      <c r="DO351" s="396"/>
      <c r="DP351" s="396"/>
      <c r="DQ351" s="396"/>
      <c r="DR351" s="396"/>
      <c r="DS351" s="396"/>
      <c r="DT351" s="396"/>
      <c r="DU351" s="396"/>
      <c r="DV351" s="396"/>
      <c r="DW351" s="396"/>
      <c r="DX351" s="396"/>
      <c r="DY351" s="396"/>
      <c r="DZ351" s="396"/>
      <c r="EA351" s="396"/>
      <c r="EB351" s="396"/>
      <c r="EC351" s="396"/>
      <c r="ED351" s="396"/>
      <c r="EE351" s="396"/>
      <c r="EF351" s="396"/>
      <c r="EG351" s="396"/>
      <c r="EH351" s="396"/>
      <c r="EI351" s="396"/>
      <c r="EJ351" s="396"/>
      <c r="EK351" s="396"/>
      <c r="EL351" s="396"/>
      <c r="EM351" s="396"/>
      <c r="EN351" s="396"/>
      <c r="EO351" s="396"/>
      <c r="EP351" s="396"/>
      <c r="EQ351" s="396"/>
      <c r="ER351" s="396"/>
      <c r="ES351" s="396"/>
      <c r="ET351" s="396"/>
      <c r="EU351" s="396"/>
      <c r="EV351" s="396"/>
      <c r="EW351" s="396"/>
      <c r="EX351" s="396"/>
      <c r="EY351" s="396"/>
      <c r="EZ351" s="396"/>
      <c r="FA351" s="396"/>
      <c r="FB351" s="396"/>
      <c r="FC351" s="396"/>
      <c r="FD351" s="396"/>
      <c r="FE351" s="396"/>
      <c r="FF351" s="396"/>
      <c r="FG351" s="396"/>
      <c r="FH351" s="396"/>
      <c r="FI351" s="396"/>
      <c r="FJ351" s="396"/>
      <c r="FK351" s="396"/>
      <c r="FL351" s="396"/>
      <c r="FM351" s="396"/>
      <c r="FN351" s="396"/>
      <c r="FO351" s="396"/>
      <c r="FP351" s="396"/>
      <c r="FQ351" s="396"/>
      <c r="FR351" s="396"/>
      <c r="FS351" s="396"/>
      <c r="FT351" s="396"/>
      <c r="FU351" s="396"/>
      <c r="FV351" s="396"/>
      <c r="FW351" s="396"/>
      <c r="FX351" s="396"/>
      <c r="FY351" s="396"/>
      <c r="FZ351" s="396"/>
      <c r="GA351" s="396"/>
      <c r="GB351" s="396"/>
      <c r="GC351" s="396"/>
      <c r="GD351" s="396"/>
      <c r="GE351" s="396"/>
      <c r="GF351" s="396"/>
      <c r="GG351" s="396"/>
      <c r="GH351" s="396"/>
      <c r="GI351" s="396"/>
      <c r="GJ351" s="396"/>
      <c r="GK351" s="396"/>
      <c r="GL351" s="396"/>
      <c r="GM351" s="396"/>
      <c r="GN351" s="396"/>
      <c r="GO351" s="396"/>
      <c r="GP351" s="396"/>
      <c r="GQ351" s="396"/>
      <c r="GR351" s="396"/>
      <c r="GS351" s="396"/>
      <c r="GT351" s="396"/>
      <c r="GU351" s="396"/>
      <c r="GV351" s="396"/>
      <c r="GW351" s="396"/>
      <c r="GX351" s="396"/>
      <c r="GY351" s="396"/>
      <c r="GZ351" s="396"/>
      <c r="HA351" s="396"/>
      <c r="HB351" s="396"/>
      <c r="HC351" s="396"/>
      <c r="HD351" s="396"/>
      <c r="HE351" s="396"/>
      <c r="HF351" s="396"/>
      <c r="HG351" s="396"/>
      <c r="HH351" s="396"/>
      <c r="HI351" s="396"/>
      <c r="HJ351" s="396"/>
      <c r="HK351" s="396"/>
      <c r="HL351" s="396"/>
      <c r="HM351" s="396"/>
      <c r="HN351" s="396"/>
      <c r="HO351" s="396"/>
      <c r="HP351" s="396"/>
      <c r="HQ351" s="396"/>
      <c r="HR351" s="396"/>
      <c r="HS351" s="396"/>
      <c r="HT351" s="396"/>
      <c r="HU351" s="396"/>
      <c r="HV351" s="396"/>
      <c r="HW351" s="396"/>
      <c r="HX351" s="396"/>
      <c r="HY351" s="396"/>
      <c r="HZ351" s="396"/>
      <c r="IA351" s="396"/>
      <c r="IB351" s="396"/>
      <c r="IC351" s="396"/>
      <c r="ID351" s="396"/>
      <c r="IE351" s="396"/>
      <c r="IF351" s="396"/>
      <c r="IG351" s="396"/>
      <c r="IH351" s="396"/>
      <c r="II351" s="396"/>
      <c r="IJ351" s="396"/>
      <c r="IK351" s="396"/>
      <c r="IL351" s="396"/>
      <c r="IM351" s="396"/>
      <c r="IN351" s="396"/>
      <c r="IO351" s="396"/>
      <c r="IP351" s="396"/>
      <c r="IQ351" s="396"/>
      <c r="IR351" s="396"/>
      <c r="IS351" s="396"/>
      <c r="IT351" s="396"/>
      <c r="IU351" s="396"/>
      <c r="IV351" s="396"/>
      <c r="IW351" s="396"/>
      <c r="IX351" s="396"/>
      <c r="IY351" s="396"/>
      <c r="IZ351" s="396"/>
      <c r="JA351" s="396"/>
      <c r="JB351" s="396"/>
      <c r="JC351" s="396"/>
      <c r="JD351" s="396"/>
      <c r="JE351" s="396"/>
      <c r="JF351" s="396"/>
      <c r="JG351" s="396"/>
      <c r="JH351" s="396"/>
      <c r="JI351" s="396"/>
      <c r="JJ351" s="396"/>
      <c r="JK351" s="396"/>
      <c r="JL351" s="396"/>
      <c r="JM351" s="396"/>
      <c r="JN351" s="396"/>
      <c r="JO351" s="396"/>
      <c r="JP351" s="396"/>
      <c r="JQ351" s="396"/>
      <c r="JR351" s="396"/>
      <c r="JS351" s="396"/>
      <c r="JT351" s="396"/>
      <c r="JU351" s="396"/>
      <c r="JV351" s="396"/>
      <c r="JW351" s="396"/>
      <c r="JX351" s="396"/>
      <c r="JY351" s="396"/>
      <c r="JZ351" s="396"/>
      <c r="KA351" s="396"/>
      <c r="KB351" s="396"/>
      <c r="KC351" s="396"/>
      <c r="KD351" s="396"/>
      <c r="KE351" s="396"/>
      <c r="KF351" s="396"/>
      <c r="KG351" s="396"/>
      <c r="KH351" s="396"/>
      <c r="KI351" s="396"/>
      <c r="KJ351" s="396"/>
      <c r="KK351" s="396"/>
      <c r="KL351" s="396"/>
      <c r="KM351" s="396"/>
      <c r="KN351" s="396"/>
      <c r="KO351" s="396"/>
      <c r="KP351" s="396"/>
      <c r="KQ351" s="396"/>
      <c r="KR351" s="396"/>
      <c r="KS351" s="396"/>
      <c r="KT351" s="396"/>
      <c r="KU351" s="396"/>
      <c r="KV351" s="396"/>
      <c r="KW351" s="396"/>
      <c r="KX351" s="396"/>
      <c r="KY351" s="396"/>
      <c r="KZ351" s="396"/>
      <c r="LA351" s="396"/>
      <c r="LB351" s="396"/>
      <c r="LC351" s="396"/>
      <c r="LD351" s="396"/>
      <c r="LE351" s="396"/>
      <c r="LF351" s="396"/>
      <c r="LG351" s="396"/>
      <c r="LH351" s="396"/>
      <c r="LI351" s="396"/>
      <c r="LJ351" s="396"/>
      <c r="LK351" s="396"/>
      <c r="LL351" s="396"/>
      <c r="LM351" s="396"/>
      <c r="LN351" s="396"/>
      <c r="LO351" s="396"/>
      <c r="LP351" s="396"/>
      <c r="LQ351" s="396"/>
      <c r="LR351" s="396"/>
      <c r="LS351" s="396"/>
      <c r="LT351" s="396"/>
      <c r="LU351" s="396"/>
      <c r="LV351" s="396"/>
      <c r="LW351" s="396"/>
      <c r="LX351" s="396"/>
      <c r="LY351" s="396"/>
      <c r="LZ351" s="396"/>
      <c r="MA351" s="396"/>
      <c r="MB351" s="396"/>
      <c r="MC351" s="396"/>
      <c r="MD351" s="396"/>
      <c r="ME351" s="396"/>
      <c r="MF351" s="396"/>
      <c r="MG351" s="396"/>
      <c r="MH351" s="396"/>
      <c r="MI351" s="396"/>
      <c r="MJ351" s="396"/>
      <c r="MK351" s="396"/>
      <c r="ML351" s="396"/>
      <c r="MM351" s="396"/>
      <c r="MN351" s="396"/>
      <c r="MO351" s="396"/>
      <c r="MP351" s="396"/>
      <c r="MQ351" s="396"/>
      <c r="MR351" s="396"/>
      <c r="MS351" s="396"/>
      <c r="MT351" s="396"/>
      <c r="MU351" s="396"/>
      <c r="MV351" s="396"/>
      <c r="MW351" s="396"/>
      <c r="MX351" s="396"/>
      <c r="MY351" s="396"/>
      <c r="MZ351" s="396"/>
      <c r="NA351" s="396"/>
      <c r="NB351" s="396"/>
      <c r="NC351" s="396"/>
      <c r="ND351" s="396"/>
      <c r="NE351" s="396"/>
      <c r="NF351" s="396"/>
      <c r="NG351" s="396"/>
      <c r="NH351" s="396"/>
      <c r="NI351" s="396"/>
      <c r="NJ351" s="396"/>
      <c r="NK351" s="396"/>
      <c r="NL351" s="396"/>
      <c r="NM351" s="396"/>
      <c r="NN351" s="396"/>
      <c r="NO351" s="396"/>
      <c r="NP351" s="396"/>
      <c r="NQ351" s="396"/>
      <c r="NR351" s="396"/>
      <c r="NS351" s="396"/>
      <c r="NT351" s="396"/>
      <c r="NU351" s="396"/>
      <c r="NV351" s="396"/>
      <c r="NW351" s="396"/>
      <c r="NX351" s="396"/>
      <c r="NY351" s="396"/>
      <c r="NZ351" s="396"/>
      <c r="OA351" s="396"/>
      <c r="OB351" s="396"/>
      <c r="OC351" s="396"/>
      <c r="OD351" s="396"/>
      <c r="OE351" s="396"/>
      <c r="OF351" s="396"/>
      <c r="OG351" s="396"/>
      <c r="OH351" s="396"/>
      <c r="OI351" s="396"/>
      <c r="OJ351" s="396"/>
      <c r="OK351" s="396"/>
      <c r="OL351" s="396"/>
      <c r="OM351" s="396"/>
      <c r="ON351" s="396"/>
      <c r="OO351" s="396"/>
      <c r="OP351" s="396"/>
      <c r="OQ351" s="396"/>
      <c r="OR351" s="396"/>
      <c r="OS351" s="396"/>
      <c r="OT351" s="396"/>
      <c r="OU351" s="396"/>
      <c r="OV351" s="396"/>
      <c r="OW351" s="396"/>
      <c r="OX351" s="396"/>
      <c r="OY351" s="396"/>
      <c r="OZ351" s="396"/>
      <c r="PA351" s="396"/>
      <c r="PB351" s="396"/>
      <c r="PC351" s="396"/>
      <c r="PD351" s="396"/>
      <c r="PE351" s="396"/>
      <c r="PF351" s="396"/>
      <c r="PG351" s="396"/>
      <c r="PH351" s="396"/>
      <c r="PI351" s="396"/>
      <c r="PJ351" s="396"/>
      <c r="PK351" s="396"/>
      <c r="PL351" s="396"/>
      <c r="PM351" s="396"/>
      <c r="PN351" s="396"/>
      <c r="PO351" s="396"/>
      <c r="PP351" s="396"/>
      <c r="PQ351" s="396"/>
      <c r="PR351" s="396"/>
      <c r="PS351" s="396"/>
      <c r="PT351" s="396"/>
      <c r="PU351" s="396"/>
      <c r="PV351" s="396"/>
      <c r="PW351" s="396"/>
      <c r="PX351" s="396"/>
      <c r="PY351" s="396"/>
      <c r="PZ351" s="396"/>
      <c r="QA351" s="396"/>
      <c r="QB351" s="396"/>
      <c r="QC351" s="396"/>
      <c r="QD351" s="396"/>
      <c r="QE351" s="396"/>
      <c r="QF351" s="396"/>
      <c r="QG351" s="396"/>
      <c r="QH351" s="396"/>
      <c r="QI351" s="396"/>
      <c r="QJ351" s="396"/>
      <c r="QK351" s="396"/>
      <c r="QL351" s="396"/>
      <c r="QM351" s="396"/>
      <c r="QN351" s="396"/>
      <c r="QO351" s="396"/>
      <c r="QP351" s="396"/>
      <c r="QQ351" s="396"/>
      <c r="QR351" s="396"/>
      <c r="QS351" s="396"/>
      <c r="QT351" s="396"/>
      <c r="QU351" s="396"/>
      <c r="QV351" s="396"/>
      <c r="QW351" s="396"/>
      <c r="QX351" s="396"/>
      <c r="QY351" s="396"/>
      <c r="QZ351" s="396"/>
      <c r="RA351" s="396"/>
      <c r="RB351" s="396"/>
      <c r="RC351" s="396"/>
      <c r="RD351" s="396"/>
      <c r="RE351" s="396"/>
      <c r="RF351" s="396"/>
      <c r="RG351" s="396"/>
      <c r="RH351" s="396"/>
      <c r="RI351" s="396"/>
      <c r="RJ351" s="396"/>
      <c r="RK351" s="396"/>
      <c r="RL351" s="396"/>
      <c r="RM351" s="396"/>
      <c r="RN351" s="396"/>
      <c r="RO351" s="396"/>
      <c r="RP351" s="396"/>
      <c r="RQ351" s="396"/>
      <c r="RR351" s="396"/>
      <c r="RS351" s="396"/>
      <c r="RT351" s="396"/>
      <c r="RU351" s="396"/>
      <c r="RV351" s="396"/>
      <c r="RW351" s="396"/>
      <c r="RX351" s="396"/>
      <c r="RY351" s="396"/>
      <c r="RZ351" s="396"/>
      <c r="SA351" s="396"/>
      <c r="SB351" s="396"/>
      <c r="SC351" s="396"/>
      <c r="SD351" s="396"/>
      <c r="SE351" s="396"/>
      <c r="SF351" s="396"/>
      <c r="SG351" s="396"/>
      <c r="SH351" s="396"/>
      <c r="SI351" s="396"/>
      <c r="SJ351" s="396"/>
      <c r="SK351" s="396"/>
      <c r="SL351" s="396"/>
      <c r="SM351" s="396"/>
      <c r="SN351" s="396"/>
      <c r="SO351" s="396"/>
      <c r="SP351" s="396"/>
      <c r="SQ351" s="396"/>
      <c r="SR351" s="396"/>
      <c r="SS351" s="396"/>
      <c r="ST351" s="396"/>
      <c r="SU351" s="396"/>
      <c r="SV351" s="396"/>
      <c r="SW351" s="396"/>
      <c r="SX351" s="396"/>
      <c r="SY351" s="396"/>
      <c r="SZ351" s="396"/>
      <c r="TA351" s="396"/>
      <c r="TB351" s="396"/>
      <c r="TC351" s="396"/>
      <c r="TD351" s="396"/>
      <c r="TE351" s="396"/>
      <c r="TF351" s="396"/>
      <c r="TG351" s="396"/>
      <c r="TH351" s="396"/>
      <c r="TI351" s="396"/>
      <c r="TJ351" s="396"/>
      <c r="TK351" s="396"/>
      <c r="TL351" s="396"/>
      <c r="TM351" s="396"/>
      <c r="TN351" s="396"/>
      <c r="TO351" s="396"/>
      <c r="TP351" s="396"/>
      <c r="TQ351" s="396"/>
      <c r="TR351" s="396"/>
      <c r="TS351" s="396"/>
      <c r="TT351" s="396"/>
      <c r="TU351" s="396"/>
      <c r="TV351" s="396"/>
      <c r="TW351" s="396"/>
      <c r="TX351" s="396"/>
      <c r="TY351" s="396"/>
      <c r="TZ351" s="396"/>
      <c r="UA351" s="396"/>
      <c r="UB351" s="396"/>
      <c r="UC351" s="396"/>
      <c r="UD351" s="396"/>
      <c r="UE351" s="396"/>
      <c r="UF351" s="396"/>
      <c r="UG351" s="396"/>
      <c r="UH351" s="396"/>
      <c r="UI351" s="396"/>
      <c r="UJ351" s="396"/>
      <c r="UK351" s="396"/>
      <c r="UL351" s="396"/>
      <c r="UM351" s="396"/>
      <c r="UN351" s="396"/>
      <c r="UO351" s="396"/>
      <c r="UP351" s="396"/>
      <c r="UQ351" s="396"/>
      <c r="UR351" s="396"/>
      <c r="US351" s="396"/>
      <c r="UT351" s="396"/>
      <c r="UU351" s="396"/>
      <c r="UV351" s="396"/>
      <c r="UW351" s="396"/>
      <c r="UX351" s="396"/>
      <c r="UY351" s="396"/>
      <c r="UZ351" s="396"/>
      <c r="VA351" s="396"/>
      <c r="VB351" s="396"/>
      <c r="VC351" s="396"/>
      <c r="VD351" s="396"/>
      <c r="VE351" s="396"/>
      <c r="VF351" s="396"/>
      <c r="VG351" s="396"/>
      <c r="VH351" s="396"/>
      <c r="VI351" s="396"/>
      <c r="VJ351" s="396"/>
      <c r="VK351" s="396"/>
      <c r="VL351" s="396"/>
      <c r="VM351" s="396"/>
      <c r="VN351" s="396"/>
      <c r="VO351" s="396"/>
      <c r="VP351" s="396"/>
      <c r="VQ351" s="396"/>
      <c r="VR351" s="396"/>
      <c r="VS351" s="396"/>
      <c r="VT351" s="396"/>
      <c r="VU351" s="396"/>
      <c r="VV351" s="396"/>
      <c r="VW351" s="396"/>
      <c r="VX351" s="396"/>
      <c r="VY351" s="396"/>
      <c r="VZ351" s="396"/>
      <c r="WA351" s="396"/>
      <c r="WB351" s="396"/>
      <c r="WC351" s="396"/>
      <c r="WD351" s="396"/>
      <c r="WE351" s="396"/>
      <c r="WF351" s="396"/>
      <c r="WG351" s="396"/>
      <c r="WH351" s="396"/>
      <c r="WI351" s="396"/>
      <c r="WJ351" s="396"/>
      <c r="WK351" s="396"/>
      <c r="WL351" s="396"/>
      <c r="WM351" s="396"/>
      <c r="WN351" s="396"/>
      <c r="WO351" s="396"/>
      <c r="WP351" s="396"/>
      <c r="WQ351" s="396"/>
      <c r="WR351" s="396"/>
      <c r="WS351" s="396"/>
      <c r="WT351" s="396"/>
      <c r="WU351" s="396"/>
      <c r="WV351" s="396"/>
      <c r="WW351" s="396"/>
      <c r="WX351" s="396"/>
      <c r="WY351" s="396"/>
      <c r="WZ351" s="396"/>
      <c r="XA351" s="396"/>
      <c r="XB351" s="396"/>
      <c r="XC351" s="396"/>
      <c r="XD351" s="396"/>
      <c r="XE351" s="396"/>
      <c r="XF351" s="396"/>
      <c r="XG351" s="396"/>
      <c r="XH351" s="396"/>
      <c r="XI351" s="396"/>
      <c r="XJ351" s="396"/>
      <c r="XK351" s="396"/>
      <c r="XL351" s="396"/>
      <c r="XM351" s="396"/>
      <c r="XN351" s="396"/>
      <c r="XO351" s="396"/>
      <c r="XP351" s="396"/>
      <c r="XQ351" s="396"/>
      <c r="XR351" s="396"/>
      <c r="XS351" s="396"/>
      <c r="XT351" s="396"/>
      <c r="XU351" s="396"/>
      <c r="XV351" s="396"/>
      <c r="XW351" s="396"/>
      <c r="XX351" s="396"/>
      <c r="XY351" s="396"/>
      <c r="XZ351" s="396"/>
      <c r="YA351" s="396"/>
      <c r="YB351" s="396"/>
      <c r="YC351" s="396"/>
      <c r="YD351" s="396"/>
      <c r="YE351" s="396"/>
      <c r="YF351" s="396"/>
      <c r="YG351" s="396"/>
      <c r="YH351" s="396"/>
      <c r="YI351" s="396"/>
      <c r="YJ351" s="396"/>
      <c r="YK351" s="396"/>
      <c r="YL351" s="396"/>
      <c r="YM351" s="396"/>
      <c r="YN351" s="396"/>
      <c r="YO351" s="396"/>
      <c r="YP351" s="396"/>
      <c r="YQ351" s="396"/>
      <c r="YR351" s="396"/>
      <c r="YS351" s="396"/>
      <c r="YT351" s="396"/>
      <c r="YU351" s="396"/>
      <c r="YV351" s="396"/>
      <c r="YW351" s="396"/>
      <c r="YX351" s="396"/>
      <c r="YY351" s="396"/>
      <c r="YZ351" s="396"/>
      <c r="ZA351" s="396"/>
      <c r="ZB351" s="396"/>
      <c r="ZC351" s="396"/>
      <c r="ZD351" s="396"/>
      <c r="ZE351" s="396"/>
      <c r="ZF351" s="396"/>
      <c r="ZG351" s="396"/>
      <c r="ZH351" s="396"/>
      <c r="ZI351" s="396"/>
      <c r="ZJ351" s="396"/>
      <c r="ZK351" s="396"/>
      <c r="ZL351" s="396"/>
      <c r="ZM351" s="396"/>
      <c r="ZN351" s="396"/>
      <c r="ZO351" s="396"/>
      <c r="ZP351" s="396"/>
      <c r="ZQ351" s="396"/>
      <c r="ZR351" s="396"/>
      <c r="ZS351" s="396"/>
      <c r="ZT351" s="396"/>
      <c r="ZU351" s="396"/>
      <c r="ZV351" s="396"/>
      <c r="ZW351" s="396"/>
      <c r="ZX351" s="396"/>
      <c r="ZY351" s="396"/>
      <c r="ZZ351" s="396"/>
      <c r="AAA351" s="396"/>
      <c r="AAB351" s="396"/>
      <c r="AAC351" s="396"/>
      <c r="AAD351" s="396"/>
      <c r="AAE351" s="396"/>
      <c r="AAF351" s="396"/>
      <c r="AAG351" s="396"/>
      <c r="AAH351" s="396"/>
      <c r="AAI351" s="396"/>
      <c r="AAJ351" s="396"/>
      <c r="AAK351" s="396"/>
      <c r="AAL351" s="396"/>
      <c r="AAM351" s="396"/>
      <c r="AAN351" s="396"/>
      <c r="AAO351" s="396"/>
      <c r="AAP351" s="396"/>
      <c r="AAQ351" s="396"/>
      <c r="AAR351" s="396"/>
      <c r="AAS351" s="396"/>
      <c r="AAT351" s="396"/>
      <c r="AAU351" s="396"/>
      <c r="AAV351" s="396"/>
      <c r="AAW351" s="396"/>
      <c r="AAX351" s="396"/>
      <c r="AAY351" s="396"/>
      <c r="AAZ351" s="396"/>
      <c r="ABA351" s="396"/>
      <c r="ABB351" s="396"/>
      <c r="ABC351" s="396"/>
      <c r="ABD351" s="396"/>
      <c r="ABE351" s="396"/>
      <c r="ABF351" s="396"/>
      <c r="ABG351" s="396"/>
      <c r="ABH351" s="396"/>
      <c r="ABI351" s="396"/>
      <c r="ABJ351" s="396"/>
      <c r="ABK351" s="396"/>
      <c r="ABL351" s="396"/>
      <c r="ABM351" s="396"/>
      <c r="ABN351" s="396"/>
      <c r="ABO351" s="396"/>
      <c r="ABP351" s="396"/>
      <c r="ABQ351" s="396"/>
      <c r="ABR351" s="396"/>
      <c r="ABS351" s="396"/>
      <c r="ABT351" s="396"/>
      <c r="ABU351" s="396"/>
      <c r="ABV351" s="396"/>
      <c r="ABW351" s="396"/>
      <c r="ABX351" s="396"/>
      <c r="ABY351" s="396"/>
      <c r="ABZ351" s="396"/>
      <c r="ACA351" s="396"/>
      <c r="ACB351" s="396"/>
      <c r="ACC351" s="396"/>
      <c r="ACD351" s="396"/>
      <c r="ACE351" s="396"/>
      <c r="ACF351" s="396"/>
      <c r="ACG351" s="396"/>
      <c r="ACH351" s="396"/>
      <c r="ACI351" s="396"/>
      <c r="ACJ351" s="396"/>
      <c r="ACK351" s="396"/>
      <c r="ACL351" s="396"/>
      <c r="ACM351" s="396"/>
      <c r="ACN351" s="396"/>
      <c r="ACO351" s="396"/>
      <c r="ACP351" s="396"/>
      <c r="ACQ351" s="396"/>
      <c r="ACR351" s="396"/>
      <c r="ACS351" s="396"/>
      <c r="ACT351" s="396"/>
      <c r="ACU351" s="396"/>
      <c r="ACV351" s="396"/>
      <c r="ACW351" s="396"/>
      <c r="ACX351" s="396"/>
      <c r="ACY351" s="396"/>
      <c r="ACZ351" s="396"/>
      <c r="ADA351" s="396"/>
      <c r="ADB351" s="396"/>
      <c r="ADC351" s="396"/>
      <c r="ADD351" s="396"/>
      <c r="ADE351" s="396"/>
      <c r="ADF351" s="396"/>
      <c r="ADG351" s="396"/>
      <c r="ADH351" s="396"/>
      <c r="ADI351" s="396"/>
      <c r="ADJ351" s="396"/>
      <c r="ADK351" s="396"/>
      <c r="ADL351" s="396"/>
      <c r="ADM351" s="396"/>
      <c r="ADN351" s="396"/>
      <c r="ADO351" s="396"/>
      <c r="ADP351" s="396"/>
      <c r="ADQ351" s="396"/>
      <c r="ADR351" s="396"/>
      <c r="ADS351" s="396"/>
      <c r="ADT351" s="396"/>
      <c r="ADU351" s="396"/>
      <c r="ADV351" s="396"/>
      <c r="ADW351" s="396"/>
      <c r="ADX351" s="396"/>
      <c r="ADY351" s="396"/>
      <c r="ADZ351" s="396"/>
      <c r="AEA351" s="396"/>
      <c r="AEB351" s="396"/>
      <c r="AEC351" s="396"/>
      <c r="AED351" s="396"/>
      <c r="AEE351" s="396"/>
      <c r="AEF351" s="396"/>
      <c r="AEG351" s="396"/>
      <c r="AEH351" s="396"/>
      <c r="AEI351" s="396"/>
      <c r="AEJ351" s="396"/>
      <c r="AEK351" s="396"/>
      <c r="AEL351" s="396"/>
      <c r="AEM351" s="396"/>
      <c r="AEN351" s="396"/>
      <c r="AEO351" s="396"/>
      <c r="AEP351" s="396"/>
      <c r="AEQ351" s="396"/>
      <c r="AER351" s="396"/>
      <c r="AES351" s="396"/>
      <c r="AET351" s="396"/>
      <c r="AEU351" s="396"/>
      <c r="AEV351" s="396"/>
      <c r="AEW351" s="396"/>
      <c r="AEX351" s="396"/>
      <c r="AEY351" s="396"/>
      <c r="AEZ351" s="396"/>
      <c r="AFA351" s="396"/>
      <c r="AFB351" s="396"/>
      <c r="AFC351" s="396"/>
      <c r="AFD351" s="396"/>
      <c r="AFE351" s="396"/>
      <c r="AFF351" s="396"/>
      <c r="AFG351" s="396"/>
      <c r="AFH351" s="396"/>
      <c r="AFI351" s="396"/>
      <c r="AFJ351" s="396"/>
      <c r="AFK351" s="396"/>
      <c r="AFL351" s="396"/>
      <c r="AFM351" s="396"/>
      <c r="AFN351" s="396"/>
      <c r="AFO351" s="396"/>
      <c r="AFP351" s="396"/>
      <c r="AFQ351" s="396"/>
      <c r="AFR351" s="396"/>
      <c r="AFS351" s="396"/>
      <c r="AFT351" s="396"/>
      <c r="AFU351" s="396"/>
      <c r="AFV351" s="396"/>
      <c r="AFW351" s="396"/>
      <c r="AFX351" s="396"/>
      <c r="AFY351" s="396"/>
      <c r="AFZ351" s="396"/>
      <c r="AGA351" s="396"/>
      <c r="AGB351" s="396"/>
      <c r="AGC351" s="396"/>
      <c r="AGD351" s="396"/>
      <c r="AGE351" s="396"/>
      <c r="AGF351" s="396"/>
      <c r="AGG351" s="396"/>
      <c r="AGH351" s="396"/>
      <c r="AGI351" s="396"/>
      <c r="AGJ351" s="396"/>
      <c r="AGK351" s="396"/>
      <c r="AGL351" s="396"/>
      <c r="AGM351" s="396"/>
      <c r="AGN351" s="396"/>
      <c r="AGO351" s="396"/>
      <c r="AGP351" s="396"/>
      <c r="AGQ351" s="396"/>
      <c r="AGR351" s="396"/>
      <c r="AGS351" s="396"/>
      <c r="AGT351" s="396"/>
      <c r="AGU351" s="396"/>
      <c r="AGV351" s="396"/>
      <c r="AGW351" s="396"/>
      <c r="AGX351" s="396"/>
      <c r="AGY351" s="396"/>
      <c r="AGZ351" s="396"/>
      <c r="AHA351" s="396"/>
      <c r="AHB351" s="396"/>
      <c r="AHC351" s="396"/>
      <c r="AHD351" s="396"/>
      <c r="AHE351" s="396"/>
      <c r="AHF351" s="396"/>
      <c r="AHG351" s="396"/>
      <c r="AHH351" s="396"/>
      <c r="AHI351" s="396"/>
      <c r="AHJ351" s="396"/>
      <c r="AHK351" s="396"/>
      <c r="AHL351" s="396"/>
      <c r="AHM351" s="396"/>
      <c r="AHN351" s="396"/>
      <c r="AHO351" s="396"/>
      <c r="AHP351" s="396"/>
      <c r="AHQ351" s="396"/>
      <c r="AHR351" s="396"/>
      <c r="AHS351" s="396"/>
      <c r="AHT351" s="396"/>
      <c r="AHU351" s="396"/>
      <c r="AHV351" s="396"/>
      <c r="AHW351" s="396"/>
      <c r="AHX351" s="396"/>
      <c r="AHY351" s="396"/>
      <c r="AHZ351" s="396"/>
      <c r="AIA351" s="396"/>
      <c r="AIB351" s="396"/>
      <c r="AIC351" s="396"/>
      <c r="AID351" s="396"/>
      <c r="AIE351" s="396"/>
      <c r="AIF351" s="396"/>
      <c r="AIG351" s="396"/>
      <c r="AIH351" s="396"/>
      <c r="AII351" s="396"/>
      <c r="AIJ351" s="396"/>
      <c r="AIK351" s="396"/>
      <c r="AIL351" s="396"/>
      <c r="AIM351" s="396"/>
      <c r="AIN351" s="396"/>
      <c r="AIO351" s="396"/>
      <c r="AIP351" s="396"/>
      <c r="AIQ351" s="396"/>
      <c r="AIR351" s="396"/>
      <c r="AIS351" s="396"/>
      <c r="AIT351" s="396"/>
      <c r="AIU351" s="396"/>
      <c r="AIV351" s="396"/>
      <c r="AIW351" s="396"/>
      <c r="AIX351" s="396"/>
      <c r="AIY351" s="396"/>
      <c r="AIZ351" s="396"/>
      <c r="AJA351" s="396"/>
      <c r="AJB351" s="396"/>
      <c r="AJC351" s="396"/>
      <c r="AJD351" s="396"/>
      <c r="AJE351" s="396"/>
      <c r="AJF351" s="396"/>
      <c r="AJG351" s="396"/>
      <c r="AJH351" s="396"/>
      <c r="AJI351" s="396"/>
      <c r="AJJ351" s="396"/>
      <c r="AJK351" s="396"/>
      <c r="AJL351" s="396"/>
      <c r="AJM351" s="396"/>
      <c r="AJN351" s="396"/>
      <c r="AJO351" s="396"/>
      <c r="AJP351" s="396"/>
      <c r="AJQ351" s="396"/>
      <c r="AJR351" s="396"/>
      <c r="AJS351" s="396"/>
      <c r="AJT351" s="396"/>
      <c r="AJU351" s="396"/>
      <c r="AJV351" s="396"/>
      <c r="AJW351" s="396"/>
      <c r="AJX351" s="396"/>
      <c r="AJY351" s="396"/>
      <c r="AJZ351" s="396"/>
      <c r="AKA351" s="396"/>
      <c r="AKB351" s="396"/>
      <c r="AKC351" s="396"/>
      <c r="AKD351" s="396"/>
      <c r="AKE351" s="396"/>
      <c r="AKF351" s="396"/>
      <c r="AKG351" s="396"/>
      <c r="AKH351" s="396"/>
      <c r="AKI351" s="396"/>
      <c r="AKJ351" s="396"/>
      <c r="AKK351" s="396"/>
      <c r="AKL351" s="396"/>
      <c r="AKM351" s="396"/>
      <c r="AKN351" s="396"/>
      <c r="AKO351" s="396"/>
      <c r="AKP351" s="396"/>
      <c r="AKQ351" s="396"/>
      <c r="AKR351" s="396"/>
      <c r="AKS351" s="396"/>
      <c r="AKT351" s="396"/>
      <c r="AKU351" s="396"/>
      <c r="AKV351" s="396"/>
      <c r="AKW351" s="396"/>
      <c r="AKX351" s="396"/>
      <c r="AKY351" s="396"/>
      <c r="AKZ351" s="396"/>
      <c r="ALA351" s="396"/>
      <c r="ALB351" s="396"/>
      <c r="ALC351" s="396"/>
      <c r="ALD351" s="396"/>
      <c r="ALE351" s="396"/>
      <c r="ALF351" s="396"/>
      <c r="ALG351" s="396"/>
      <c r="ALH351" s="396"/>
      <c r="ALI351" s="396"/>
      <c r="ALJ351" s="396"/>
      <c r="ALK351" s="396"/>
      <c r="ALL351" s="396"/>
      <c r="ALM351" s="396"/>
      <c r="ALN351" s="396"/>
      <c r="ALO351" s="396"/>
      <c r="ALP351" s="396"/>
      <c r="ALQ351" s="396"/>
      <c r="ALR351" s="396"/>
      <c r="ALS351" s="396"/>
      <c r="ALT351" s="396"/>
      <c r="ALU351" s="396"/>
      <c r="ALV351" s="396"/>
      <c r="ALW351" s="396"/>
      <c r="ALX351" s="396"/>
      <c r="ALY351" s="396"/>
      <c r="ALZ351" s="396"/>
      <c r="AMA351" s="396"/>
      <c r="AMB351" s="396"/>
      <c r="AMC351" s="396"/>
      <c r="AMD351" s="396"/>
      <c r="AME351" s="396"/>
      <c r="AMF351" s="396"/>
      <c r="AMG351" s="396"/>
      <c r="AMH351" s="396"/>
      <c r="AMI351" s="396"/>
      <c r="AMJ351" s="396"/>
      <c r="AMK351" s="396"/>
      <c r="AML351" s="396"/>
      <c r="AMM351" s="396"/>
      <c r="AMN351" s="396"/>
      <c r="AMO351" s="396"/>
      <c r="AMP351" s="396"/>
      <c r="AMQ351" s="396"/>
      <c r="AMR351" s="396"/>
      <c r="AMS351" s="396"/>
      <c r="AMT351" s="396"/>
      <c r="AMU351" s="396"/>
      <c r="AMV351" s="396"/>
      <c r="AMW351" s="396"/>
      <c r="AMX351" s="396"/>
      <c r="AMY351" s="396"/>
      <c r="AMZ351" s="396"/>
      <c r="ANA351" s="396"/>
      <c r="ANB351" s="396"/>
      <c r="ANC351" s="396"/>
      <c r="AND351" s="396"/>
      <c r="ANE351" s="396"/>
      <c r="ANF351" s="396"/>
      <c r="ANG351" s="396"/>
      <c r="ANH351" s="396"/>
      <c r="ANI351" s="396"/>
      <c r="ANJ351" s="396"/>
      <c r="ANK351" s="396"/>
      <c r="ANL351" s="396"/>
      <c r="ANM351" s="396"/>
      <c r="ANN351" s="396"/>
      <c r="ANO351" s="396"/>
      <c r="ANP351" s="396"/>
      <c r="ANQ351" s="396"/>
      <c r="ANR351" s="396"/>
      <c r="ANS351" s="396"/>
      <c r="ANT351" s="396"/>
      <c r="ANU351" s="396"/>
      <c r="ANV351" s="396"/>
      <c r="ANW351" s="396"/>
      <c r="ANX351" s="396"/>
      <c r="ANY351" s="396"/>
      <c r="ANZ351" s="396"/>
      <c r="AOA351" s="396"/>
      <c r="AOB351" s="396"/>
      <c r="AOC351" s="396"/>
      <c r="AOD351" s="396"/>
      <c r="AOE351" s="396"/>
      <c r="AOF351" s="396"/>
      <c r="AOG351" s="396"/>
      <c r="AOH351" s="396"/>
      <c r="AOI351" s="396"/>
      <c r="AOJ351" s="396"/>
      <c r="AOK351" s="396"/>
      <c r="AOL351" s="396"/>
      <c r="AOM351" s="396"/>
      <c r="AON351" s="396"/>
      <c r="AOO351" s="396"/>
      <c r="AOP351" s="396"/>
      <c r="AOQ351" s="396"/>
      <c r="AOR351" s="396"/>
      <c r="AOS351" s="396"/>
      <c r="AOT351" s="396"/>
      <c r="AOU351" s="396"/>
      <c r="AOV351" s="396"/>
      <c r="AOW351" s="396"/>
      <c r="AOX351" s="396"/>
      <c r="AOY351" s="396"/>
      <c r="AOZ351" s="396"/>
      <c r="APA351" s="396"/>
      <c r="APB351" s="396"/>
      <c r="APC351" s="396"/>
      <c r="APD351" s="396"/>
      <c r="APE351" s="396"/>
      <c r="APF351" s="396"/>
      <c r="APG351" s="396"/>
      <c r="APH351" s="396"/>
      <c r="API351" s="396"/>
      <c r="APJ351" s="396"/>
      <c r="APK351" s="396"/>
      <c r="APL351" s="396"/>
      <c r="APM351" s="396"/>
      <c r="APN351" s="396"/>
      <c r="APO351" s="396"/>
      <c r="APP351" s="396"/>
      <c r="APQ351" s="396"/>
      <c r="APR351" s="396"/>
      <c r="APS351" s="396"/>
      <c r="APT351" s="396"/>
      <c r="APU351" s="396"/>
      <c r="APV351" s="396"/>
      <c r="APW351" s="396"/>
      <c r="APX351" s="396"/>
      <c r="APY351" s="396"/>
      <c r="APZ351" s="396"/>
      <c r="AQA351" s="396"/>
      <c r="AQB351" s="396"/>
      <c r="AQC351" s="396"/>
      <c r="AQD351" s="396"/>
      <c r="AQE351" s="396"/>
      <c r="AQF351" s="396"/>
      <c r="AQG351" s="396"/>
      <c r="AQH351" s="396"/>
      <c r="AQI351" s="396"/>
      <c r="AQJ351" s="396"/>
      <c r="AQK351" s="396"/>
      <c r="AQL351" s="396"/>
      <c r="AQM351" s="396"/>
      <c r="AQN351" s="396"/>
      <c r="AQO351" s="396"/>
      <c r="AQP351" s="396"/>
      <c r="AQQ351" s="396"/>
      <c r="AQR351" s="396"/>
      <c r="AQS351" s="396"/>
      <c r="AQT351" s="396"/>
      <c r="AQU351" s="396"/>
      <c r="AQV351" s="396"/>
      <c r="AQW351" s="396"/>
      <c r="AQX351" s="396"/>
      <c r="AQY351" s="396"/>
      <c r="AQZ351" s="396"/>
      <c r="ARA351" s="396"/>
      <c r="ARB351" s="396"/>
      <c r="ARC351" s="396"/>
      <c r="ARD351" s="396"/>
      <c r="ARE351" s="396"/>
      <c r="ARF351" s="396"/>
      <c r="ARG351" s="396"/>
      <c r="ARH351" s="396"/>
      <c r="ARI351" s="396"/>
      <c r="ARJ351" s="396"/>
      <c r="ARK351" s="396"/>
      <c r="ARL351" s="396"/>
      <c r="ARM351" s="396"/>
      <c r="ARN351" s="396"/>
      <c r="ARO351" s="396"/>
      <c r="ARP351" s="396"/>
      <c r="ARQ351" s="396"/>
      <c r="ARR351" s="396"/>
      <c r="ARS351" s="396"/>
      <c r="ART351" s="396"/>
      <c r="ARU351" s="396"/>
      <c r="ARV351" s="396"/>
      <c r="ARW351" s="396"/>
      <c r="ARX351" s="396"/>
      <c r="ARY351" s="396"/>
      <c r="ARZ351" s="396"/>
      <c r="ASA351" s="396"/>
      <c r="ASB351" s="396"/>
      <c r="ASC351" s="396"/>
      <c r="ASD351" s="396"/>
      <c r="ASE351" s="396"/>
      <c r="ASF351" s="396"/>
      <c r="ASG351" s="396"/>
      <c r="ASH351" s="396"/>
      <c r="ASI351" s="396"/>
      <c r="ASJ351" s="396"/>
      <c r="ASK351" s="396"/>
      <c r="ASL351" s="396"/>
      <c r="ASM351" s="396"/>
      <c r="ASN351" s="396"/>
      <c r="ASO351" s="396"/>
      <c r="ASP351" s="396"/>
      <c r="ASQ351" s="396"/>
      <c r="ASR351" s="396"/>
      <c r="ASS351" s="396"/>
      <c r="AST351" s="396"/>
      <c r="ASU351" s="396"/>
      <c r="ASV351" s="396"/>
      <c r="ASW351" s="396"/>
      <c r="ASX351" s="396"/>
      <c r="ASY351" s="396"/>
      <c r="ASZ351" s="396"/>
      <c r="ATA351" s="396"/>
      <c r="ATB351" s="396"/>
      <c r="ATC351" s="396"/>
      <c r="ATD351" s="396"/>
      <c r="ATE351" s="396"/>
      <c r="ATF351" s="396"/>
      <c r="ATG351" s="396"/>
      <c r="ATH351" s="396"/>
      <c r="ATI351" s="396"/>
      <c r="ATJ351" s="396"/>
      <c r="ATK351" s="396"/>
      <c r="ATL351" s="396"/>
      <c r="ATM351" s="396"/>
      <c r="ATN351" s="396"/>
      <c r="ATO351" s="396"/>
      <c r="ATP351" s="396"/>
      <c r="ATQ351" s="396"/>
      <c r="ATR351" s="396"/>
      <c r="ATS351" s="396"/>
      <c r="ATT351" s="396"/>
      <c r="ATU351" s="396"/>
      <c r="ATV351" s="396"/>
      <c r="ATW351" s="396"/>
      <c r="ATX351" s="396"/>
      <c r="ATY351" s="396"/>
      <c r="ATZ351" s="396"/>
      <c r="AUA351" s="396"/>
      <c r="AUB351" s="396"/>
      <c r="AUC351" s="396"/>
      <c r="AUD351" s="396"/>
      <c r="AUE351" s="396"/>
      <c r="AUF351" s="396"/>
      <c r="AUG351" s="396"/>
      <c r="AUH351" s="396"/>
      <c r="AUI351" s="396"/>
      <c r="AUJ351" s="396"/>
      <c r="AUK351" s="396"/>
      <c r="AUL351" s="396"/>
      <c r="AUM351" s="396"/>
      <c r="AUN351" s="396"/>
      <c r="AUO351" s="396"/>
      <c r="AUP351" s="396"/>
      <c r="AUQ351" s="396"/>
      <c r="AUR351" s="396"/>
      <c r="AUS351" s="396"/>
      <c r="AUT351" s="396"/>
      <c r="AUU351" s="396"/>
      <c r="AUV351" s="396"/>
      <c r="AUW351" s="396"/>
      <c r="AUX351" s="396"/>
      <c r="AUY351" s="396"/>
      <c r="AUZ351" s="396"/>
      <c r="AVA351" s="396"/>
      <c r="AVB351" s="396"/>
      <c r="AVC351" s="396"/>
      <c r="AVD351" s="396"/>
      <c r="AVE351" s="396"/>
      <c r="AVF351" s="396"/>
      <c r="AVG351" s="396"/>
      <c r="AVH351" s="396"/>
      <c r="AVI351" s="396"/>
      <c r="AVJ351" s="396"/>
      <c r="AVK351" s="396"/>
      <c r="AVL351" s="396"/>
      <c r="AVM351" s="396"/>
      <c r="AVN351" s="396"/>
      <c r="AVO351" s="396"/>
      <c r="AVP351" s="396"/>
      <c r="AVQ351" s="396"/>
      <c r="AVR351" s="396"/>
      <c r="AVS351" s="396"/>
      <c r="AVT351" s="396"/>
      <c r="AVU351" s="396"/>
      <c r="AVV351" s="396"/>
      <c r="AVW351" s="396"/>
      <c r="AVX351" s="396"/>
      <c r="AVY351" s="396"/>
      <c r="AVZ351" s="396"/>
      <c r="AWA351" s="396"/>
      <c r="AWB351" s="396"/>
      <c r="AWC351" s="396"/>
      <c r="AWD351" s="396"/>
      <c r="AWE351" s="396"/>
      <c r="AWF351" s="396"/>
      <c r="AWG351" s="396"/>
      <c r="AWH351" s="396"/>
      <c r="AWI351" s="396"/>
      <c r="AWJ351" s="396"/>
      <c r="AWK351" s="396"/>
      <c r="AWL351" s="396"/>
      <c r="AWM351" s="396"/>
      <c r="AWN351" s="396"/>
      <c r="AWO351" s="396"/>
      <c r="AWP351" s="396"/>
      <c r="AWQ351" s="396"/>
      <c r="AWR351" s="396"/>
      <c r="AWS351" s="396"/>
      <c r="AWT351" s="396"/>
      <c r="AWU351" s="396"/>
      <c r="AWV351" s="396"/>
      <c r="AWW351" s="396"/>
      <c r="AWX351" s="396"/>
      <c r="AWY351" s="396"/>
      <c r="AWZ351" s="396"/>
      <c r="AXA351" s="396"/>
      <c r="AXB351" s="396"/>
      <c r="AXC351" s="396"/>
      <c r="AXD351" s="396"/>
      <c r="AXE351" s="396"/>
      <c r="AXF351" s="396"/>
      <c r="AXG351" s="396"/>
      <c r="AXH351" s="396"/>
      <c r="AXI351" s="396"/>
      <c r="AXJ351" s="396"/>
      <c r="AXK351" s="396"/>
      <c r="AXL351" s="396"/>
      <c r="AXM351" s="396"/>
      <c r="AXN351" s="396"/>
      <c r="AXO351" s="396"/>
      <c r="AXP351" s="396"/>
      <c r="AXQ351" s="396"/>
      <c r="AXR351" s="396"/>
      <c r="AXS351" s="396"/>
      <c r="AXT351" s="396"/>
      <c r="AXU351" s="396"/>
      <c r="AXV351" s="396"/>
      <c r="AXW351" s="396"/>
      <c r="AXX351" s="396"/>
      <c r="AXY351" s="396"/>
      <c r="AXZ351" s="396"/>
      <c r="AYA351" s="396"/>
      <c r="AYB351" s="396"/>
      <c r="AYC351" s="396"/>
      <c r="AYD351" s="396"/>
      <c r="AYE351" s="396"/>
      <c r="AYF351" s="396"/>
      <c r="AYG351" s="396"/>
      <c r="AYH351" s="396"/>
      <c r="AYI351" s="396"/>
      <c r="AYJ351" s="396"/>
      <c r="AYK351" s="396"/>
      <c r="AYL351" s="396"/>
      <c r="AYM351" s="396"/>
      <c r="AYN351" s="396"/>
      <c r="AYO351" s="396"/>
      <c r="AYP351" s="396"/>
      <c r="AYQ351" s="396"/>
      <c r="AYR351" s="396"/>
      <c r="AYS351" s="396"/>
      <c r="AYT351" s="396"/>
      <c r="AYU351" s="396"/>
      <c r="AYV351" s="396"/>
      <c r="AYW351" s="396"/>
      <c r="AYX351" s="396"/>
      <c r="AYY351" s="396"/>
      <c r="AYZ351" s="396"/>
      <c r="AZA351" s="396"/>
      <c r="AZB351" s="396"/>
      <c r="AZC351" s="396"/>
      <c r="AZD351" s="396"/>
      <c r="AZE351" s="396"/>
      <c r="AZF351" s="396"/>
      <c r="AZG351" s="396"/>
      <c r="AZH351" s="396"/>
      <c r="AZI351" s="396"/>
      <c r="AZJ351" s="396"/>
      <c r="AZK351" s="396"/>
      <c r="AZL351" s="396"/>
      <c r="AZM351" s="396"/>
      <c r="AZN351" s="396"/>
      <c r="AZO351" s="396"/>
      <c r="AZP351" s="396"/>
      <c r="AZQ351" s="396"/>
      <c r="AZR351" s="396"/>
      <c r="AZS351" s="396"/>
      <c r="AZT351" s="396"/>
      <c r="AZU351" s="396"/>
      <c r="AZV351" s="396"/>
      <c r="AZW351" s="396"/>
      <c r="AZX351" s="396"/>
      <c r="AZY351" s="396"/>
      <c r="AZZ351" s="396"/>
      <c r="BAA351" s="396"/>
      <c r="BAB351" s="396"/>
      <c r="BAC351" s="396"/>
      <c r="BAD351" s="396"/>
      <c r="BAE351" s="396"/>
      <c r="BAF351" s="396"/>
      <c r="BAG351" s="396"/>
      <c r="BAH351" s="396"/>
      <c r="BAI351" s="396"/>
      <c r="BAJ351" s="396"/>
      <c r="BAK351" s="396"/>
      <c r="BAL351" s="396"/>
      <c r="BAM351" s="396"/>
      <c r="BAN351" s="396"/>
      <c r="BAO351" s="396"/>
      <c r="BAP351" s="396"/>
      <c r="BAQ351" s="396"/>
      <c r="BAR351" s="396"/>
      <c r="BAS351" s="396"/>
      <c r="BAT351" s="396"/>
      <c r="BAU351" s="396"/>
      <c r="BAV351" s="396"/>
      <c r="BAW351" s="396"/>
      <c r="BAX351" s="396"/>
      <c r="BAY351" s="396"/>
      <c r="BAZ351" s="396"/>
      <c r="BBA351" s="396"/>
      <c r="BBB351" s="396"/>
      <c r="BBC351" s="396"/>
      <c r="BBD351" s="396"/>
      <c r="BBE351" s="396"/>
      <c r="BBF351" s="396"/>
      <c r="BBG351" s="396"/>
      <c r="BBH351" s="396"/>
      <c r="BBI351" s="396"/>
      <c r="BBJ351" s="396"/>
      <c r="BBK351" s="396"/>
      <c r="BBL351" s="396"/>
      <c r="BBM351" s="396"/>
      <c r="BBN351" s="396"/>
      <c r="BBO351" s="396"/>
      <c r="BBP351" s="396"/>
      <c r="BBQ351" s="396"/>
      <c r="BBR351" s="396"/>
      <c r="BBS351" s="396"/>
      <c r="BBT351" s="396"/>
      <c r="BBU351" s="396"/>
      <c r="BBV351" s="396"/>
      <c r="BBW351" s="396"/>
      <c r="BBX351" s="396"/>
      <c r="BBY351" s="396"/>
      <c r="BBZ351" s="396"/>
      <c r="BCA351" s="396"/>
      <c r="BCB351" s="396"/>
      <c r="BCC351" s="396"/>
      <c r="BCD351" s="396"/>
      <c r="BCE351" s="396"/>
      <c r="BCF351" s="396"/>
      <c r="BCG351" s="396"/>
      <c r="BCH351" s="396"/>
      <c r="BCI351" s="396"/>
      <c r="BCJ351" s="396"/>
      <c r="BCK351" s="396"/>
      <c r="BCL351" s="396"/>
      <c r="BCM351" s="396"/>
      <c r="BCN351" s="396"/>
      <c r="BCO351" s="396"/>
      <c r="BCP351" s="396"/>
      <c r="BCQ351" s="396"/>
      <c r="BCR351" s="396"/>
      <c r="BCS351" s="396"/>
      <c r="BCT351" s="396"/>
      <c r="BCU351" s="396"/>
      <c r="BCV351" s="396"/>
      <c r="BCW351" s="396"/>
      <c r="BCX351" s="396"/>
      <c r="BCY351" s="396"/>
      <c r="BCZ351" s="396"/>
      <c r="BDA351" s="396"/>
      <c r="BDB351" s="396"/>
      <c r="BDC351" s="396"/>
      <c r="BDD351" s="396"/>
      <c r="BDE351" s="396"/>
      <c r="BDF351" s="396"/>
      <c r="BDG351" s="396"/>
      <c r="BDH351" s="396"/>
      <c r="BDI351" s="396"/>
      <c r="BDJ351" s="396"/>
      <c r="BDK351" s="396"/>
      <c r="BDL351" s="396"/>
      <c r="BDM351" s="396"/>
      <c r="BDN351" s="396"/>
      <c r="BDO351" s="396"/>
      <c r="BDP351" s="396"/>
      <c r="BDQ351" s="396"/>
      <c r="BDR351" s="396"/>
      <c r="BDS351" s="396"/>
      <c r="BDT351" s="396"/>
      <c r="BDU351" s="396"/>
      <c r="BDV351" s="396"/>
      <c r="BDW351" s="396"/>
      <c r="BDX351" s="396"/>
      <c r="BDY351" s="396"/>
      <c r="BDZ351" s="396"/>
      <c r="BEA351" s="396"/>
      <c r="BEB351" s="396"/>
      <c r="BEC351" s="396"/>
      <c r="BED351" s="396"/>
      <c r="BEE351" s="396"/>
      <c r="BEF351" s="396"/>
      <c r="BEG351" s="396"/>
      <c r="BEH351" s="396"/>
      <c r="BEI351" s="396"/>
      <c r="BEJ351" s="396"/>
      <c r="BEK351" s="396"/>
      <c r="BEL351" s="396"/>
      <c r="BEM351" s="396"/>
      <c r="BEN351" s="396"/>
      <c r="BEO351" s="396"/>
      <c r="BEP351" s="396"/>
      <c r="BEQ351" s="396"/>
      <c r="BER351" s="396"/>
      <c r="BES351" s="396"/>
      <c r="BET351" s="396"/>
      <c r="BEU351" s="396"/>
      <c r="BEV351" s="396"/>
      <c r="BEW351" s="396"/>
      <c r="BEX351" s="396"/>
      <c r="BEY351" s="396"/>
      <c r="BEZ351" s="396"/>
      <c r="BFA351" s="396"/>
      <c r="BFB351" s="396"/>
      <c r="BFC351" s="396"/>
      <c r="BFD351" s="396"/>
      <c r="BFE351" s="396"/>
      <c r="BFF351" s="396"/>
      <c r="BFG351" s="396"/>
      <c r="BFH351" s="396"/>
      <c r="BFI351" s="396"/>
      <c r="BFJ351" s="396"/>
      <c r="BFK351" s="396"/>
      <c r="BFL351" s="396"/>
      <c r="BFM351" s="396"/>
      <c r="BFN351" s="396"/>
      <c r="BFO351" s="396"/>
      <c r="BFP351" s="396"/>
      <c r="BFQ351" s="396"/>
      <c r="BFR351" s="396"/>
      <c r="BFS351" s="396"/>
      <c r="BFT351" s="396"/>
      <c r="BFU351" s="396"/>
      <c r="BFV351" s="396"/>
      <c r="BFW351" s="396"/>
      <c r="BFX351" s="396"/>
      <c r="BFY351" s="396"/>
      <c r="BFZ351" s="396"/>
      <c r="BGA351" s="396"/>
      <c r="BGB351" s="396"/>
      <c r="BGC351" s="396"/>
      <c r="BGD351" s="396"/>
      <c r="BGE351" s="396"/>
      <c r="BGF351" s="396"/>
      <c r="BGG351" s="396"/>
      <c r="BGH351" s="396"/>
      <c r="BGI351" s="396"/>
      <c r="BGJ351" s="396"/>
      <c r="BGK351" s="396"/>
      <c r="BGL351" s="396"/>
      <c r="BGM351" s="396"/>
      <c r="BGN351" s="396"/>
      <c r="BGO351" s="396"/>
      <c r="BGP351" s="396"/>
      <c r="BGQ351" s="396"/>
      <c r="BGR351" s="396"/>
      <c r="BGS351" s="396"/>
      <c r="BGT351" s="396"/>
      <c r="BGU351" s="396"/>
      <c r="BGV351" s="396"/>
      <c r="BGW351" s="396"/>
      <c r="BGX351" s="396"/>
      <c r="BGY351" s="396"/>
      <c r="BGZ351" s="396"/>
      <c r="BHA351" s="396"/>
      <c r="BHB351" s="396"/>
      <c r="BHC351" s="396"/>
      <c r="BHD351" s="396"/>
      <c r="BHE351" s="396"/>
      <c r="BHF351" s="396"/>
      <c r="BHG351" s="396"/>
      <c r="BHH351" s="396"/>
      <c r="BHI351" s="396"/>
      <c r="BHJ351" s="396"/>
      <c r="BHK351" s="396"/>
      <c r="BHL351" s="396"/>
      <c r="BHM351" s="396"/>
      <c r="BHN351" s="396"/>
      <c r="BHO351" s="396"/>
      <c r="BHP351" s="396"/>
      <c r="BHQ351" s="396"/>
      <c r="BHR351" s="396"/>
      <c r="BHS351" s="396"/>
      <c r="BHT351" s="396"/>
      <c r="BHU351" s="396"/>
      <c r="BHV351" s="396"/>
      <c r="BHW351" s="396"/>
      <c r="BHX351" s="396"/>
      <c r="BHY351" s="396"/>
      <c r="BHZ351" s="396"/>
      <c r="BIA351" s="396"/>
      <c r="BIB351" s="396"/>
      <c r="BIC351" s="396"/>
      <c r="BID351" s="396"/>
      <c r="BIE351" s="396"/>
      <c r="BIF351" s="396"/>
      <c r="BIG351" s="396"/>
      <c r="BIH351" s="396"/>
      <c r="BII351" s="396"/>
      <c r="BIJ351" s="396"/>
      <c r="BIK351" s="396"/>
      <c r="BIL351" s="396"/>
      <c r="BIM351" s="396"/>
      <c r="BIN351" s="396"/>
      <c r="BIO351" s="396"/>
      <c r="BIP351" s="396"/>
      <c r="BIQ351" s="396"/>
      <c r="BIR351" s="396"/>
      <c r="BIS351" s="396"/>
      <c r="BIT351" s="396"/>
      <c r="BIU351" s="396"/>
      <c r="BIV351" s="396"/>
      <c r="BIW351" s="396"/>
      <c r="BIX351" s="396"/>
      <c r="BIY351" s="396"/>
      <c r="BIZ351" s="396"/>
      <c r="BJA351" s="396"/>
      <c r="BJB351" s="396"/>
      <c r="BJC351" s="396"/>
      <c r="BJD351" s="396"/>
      <c r="BJE351" s="396"/>
      <c r="BJF351" s="396"/>
      <c r="BJG351" s="396"/>
      <c r="BJH351" s="396"/>
      <c r="BJI351" s="396"/>
      <c r="BJJ351" s="396"/>
      <c r="BJK351" s="396"/>
      <c r="BJL351" s="396"/>
      <c r="BJM351" s="396"/>
      <c r="BJN351" s="396"/>
      <c r="BJO351" s="396"/>
      <c r="BJP351" s="396"/>
      <c r="BJQ351" s="396"/>
      <c r="BJR351" s="396"/>
      <c r="BJS351" s="396"/>
      <c r="BJT351" s="396"/>
      <c r="BJU351" s="396"/>
      <c r="BJV351" s="396"/>
      <c r="BJW351" s="396"/>
      <c r="BJX351" s="396"/>
      <c r="BJY351" s="396"/>
      <c r="BJZ351" s="396"/>
      <c r="BKA351" s="396"/>
      <c r="BKB351" s="396"/>
      <c r="BKC351" s="396"/>
      <c r="BKD351" s="396"/>
      <c r="BKE351" s="396"/>
      <c r="BKF351" s="396"/>
      <c r="BKG351" s="396"/>
      <c r="BKH351" s="396"/>
      <c r="BKI351" s="396"/>
      <c r="BKJ351" s="396"/>
      <c r="BKK351" s="396"/>
      <c r="BKL351" s="396"/>
      <c r="BKM351" s="396"/>
      <c r="BKN351" s="396"/>
      <c r="BKO351" s="396"/>
      <c r="BKP351" s="396"/>
      <c r="BKQ351" s="396"/>
      <c r="BKR351" s="396"/>
      <c r="BKS351" s="396"/>
      <c r="BKT351" s="396"/>
      <c r="BKU351" s="396"/>
      <c r="BKV351" s="396"/>
      <c r="BKW351" s="396"/>
      <c r="BKX351" s="396"/>
      <c r="BKY351" s="396"/>
      <c r="BKZ351" s="396"/>
      <c r="BLA351" s="396"/>
      <c r="BLB351" s="396"/>
      <c r="BLC351" s="396"/>
      <c r="BLD351" s="396"/>
      <c r="BLE351" s="396"/>
      <c r="BLF351" s="396"/>
      <c r="BLG351" s="396"/>
      <c r="BLH351" s="396"/>
      <c r="BLI351" s="396"/>
      <c r="BLJ351" s="396"/>
      <c r="BLK351" s="396"/>
      <c r="BLL351" s="396"/>
      <c r="BLM351" s="396"/>
      <c r="BLN351" s="396"/>
      <c r="BLO351" s="396"/>
      <c r="BLP351" s="396"/>
      <c r="BLQ351" s="396"/>
      <c r="BLR351" s="396"/>
      <c r="BLS351" s="396"/>
      <c r="BLT351" s="396"/>
      <c r="BLU351" s="396"/>
      <c r="BLV351" s="396"/>
      <c r="BLW351" s="396"/>
      <c r="BLX351" s="396"/>
      <c r="BLY351" s="396"/>
      <c r="BLZ351" s="396"/>
      <c r="BMA351" s="396"/>
      <c r="BMB351" s="396"/>
      <c r="BMC351" s="396"/>
      <c r="BMD351" s="396"/>
      <c r="BME351" s="396"/>
      <c r="BMF351" s="396"/>
      <c r="BMG351" s="396"/>
      <c r="BMH351" s="396"/>
      <c r="BMI351" s="396"/>
      <c r="BMJ351" s="396"/>
      <c r="BMK351" s="396"/>
      <c r="BML351" s="396"/>
      <c r="BMM351" s="396"/>
      <c r="BMN351" s="396"/>
      <c r="BMO351" s="396"/>
      <c r="BMP351" s="396"/>
      <c r="BMQ351" s="396"/>
      <c r="BMR351" s="396"/>
      <c r="BMS351" s="396"/>
      <c r="BMT351" s="396"/>
      <c r="BMU351" s="396"/>
      <c r="BMV351" s="396"/>
      <c r="BMW351" s="396"/>
      <c r="BMX351" s="396"/>
      <c r="BMY351" s="396"/>
      <c r="BMZ351" s="396"/>
      <c r="BNA351" s="396"/>
      <c r="BNB351" s="396"/>
      <c r="BNC351" s="396"/>
      <c r="BND351" s="396"/>
      <c r="BNE351" s="396"/>
      <c r="BNF351" s="396"/>
      <c r="BNG351" s="396"/>
      <c r="BNH351" s="396"/>
      <c r="BNI351" s="396"/>
      <c r="BNJ351" s="396"/>
      <c r="BNK351" s="396"/>
      <c r="BNL351" s="396"/>
      <c r="BNM351" s="396"/>
      <c r="BNN351" s="396"/>
      <c r="BNO351" s="396"/>
      <c r="BNP351" s="396"/>
      <c r="BNQ351" s="396"/>
      <c r="BNR351" s="396"/>
      <c r="BNS351" s="396"/>
      <c r="BNT351" s="396"/>
      <c r="BNU351" s="396"/>
      <c r="BNV351" s="396"/>
      <c r="BNW351" s="396"/>
      <c r="BNX351" s="396"/>
      <c r="BNY351" s="396"/>
      <c r="BNZ351" s="396"/>
      <c r="BOA351" s="396"/>
      <c r="BOB351" s="396"/>
      <c r="BOC351" s="396"/>
      <c r="BOD351" s="396"/>
      <c r="BOE351" s="396"/>
      <c r="BOF351" s="396"/>
      <c r="BOG351" s="396"/>
      <c r="BOH351" s="396"/>
      <c r="BOI351" s="396"/>
      <c r="BOJ351" s="396"/>
      <c r="BOK351" s="396"/>
      <c r="BOL351" s="396"/>
      <c r="BOM351" s="396"/>
      <c r="BON351" s="396"/>
      <c r="BOO351" s="396"/>
      <c r="BOP351" s="396"/>
      <c r="BOQ351" s="396"/>
      <c r="BOR351" s="396"/>
      <c r="BOS351" s="396"/>
      <c r="BOT351" s="396"/>
      <c r="BOU351" s="396"/>
      <c r="BOV351" s="396"/>
      <c r="BOW351" s="396"/>
      <c r="BOX351" s="396"/>
      <c r="BOY351" s="396"/>
      <c r="BOZ351" s="396"/>
      <c r="BPA351" s="396"/>
      <c r="BPB351" s="396"/>
      <c r="BPC351" s="396"/>
      <c r="BPD351" s="396"/>
      <c r="BPE351" s="396"/>
      <c r="BPF351" s="396"/>
      <c r="BPG351" s="396"/>
      <c r="BPH351" s="396"/>
      <c r="BPI351" s="396"/>
      <c r="BPJ351" s="396"/>
      <c r="BPK351" s="396"/>
      <c r="BPL351" s="396"/>
      <c r="BPM351" s="396"/>
      <c r="BPN351" s="396"/>
      <c r="BPO351" s="396"/>
      <c r="BPP351" s="396"/>
      <c r="BPQ351" s="396"/>
      <c r="BPR351" s="396"/>
      <c r="BPS351" s="396"/>
      <c r="BPT351" s="396"/>
      <c r="BPU351" s="396"/>
      <c r="BPV351" s="396"/>
      <c r="BPW351" s="396"/>
      <c r="BPX351" s="396"/>
      <c r="BPY351" s="396"/>
      <c r="BPZ351" s="396"/>
      <c r="BQA351" s="396"/>
      <c r="BQB351" s="396"/>
      <c r="BQC351" s="396"/>
      <c r="BQD351" s="396"/>
      <c r="BQE351" s="396"/>
      <c r="BQF351" s="396"/>
      <c r="BQG351" s="396"/>
      <c r="BQH351" s="396"/>
      <c r="BQI351" s="396"/>
      <c r="BQJ351" s="396"/>
      <c r="BQK351" s="396"/>
      <c r="BQL351" s="396"/>
      <c r="BQM351" s="396"/>
      <c r="BQN351" s="396"/>
      <c r="BQO351" s="396"/>
      <c r="BQP351" s="396"/>
      <c r="BQQ351" s="396"/>
      <c r="BQR351" s="396"/>
      <c r="BQS351" s="396"/>
      <c r="BQT351" s="396"/>
      <c r="BQU351" s="396"/>
      <c r="BQV351" s="396"/>
      <c r="BQW351" s="396"/>
      <c r="BQX351" s="396"/>
      <c r="BQY351" s="396"/>
      <c r="BQZ351" s="396"/>
      <c r="BRA351" s="396"/>
      <c r="BRB351" s="396"/>
      <c r="BRC351" s="396"/>
      <c r="BRD351" s="396"/>
      <c r="BRE351" s="396"/>
      <c r="BRF351" s="396"/>
      <c r="BRG351" s="396"/>
      <c r="BRH351" s="396"/>
      <c r="BRI351" s="396"/>
      <c r="BRJ351" s="396"/>
      <c r="BRK351" s="396"/>
      <c r="BRL351" s="396"/>
      <c r="BRM351" s="396"/>
      <c r="BRN351" s="396"/>
      <c r="BRO351" s="396"/>
      <c r="BRP351" s="396"/>
      <c r="BRQ351" s="396"/>
      <c r="BRR351" s="396"/>
      <c r="BRS351" s="396"/>
      <c r="BRT351" s="396"/>
      <c r="BRU351" s="396"/>
      <c r="BRV351" s="396"/>
      <c r="BRW351" s="396"/>
      <c r="BRX351" s="396"/>
      <c r="BRY351" s="396"/>
      <c r="BRZ351" s="396"/>
      <c r="BSA351" s="396"/>
      <c r="BSB351" s="396"/>
      <c r="BSC351" s="396"/>
      <c r="BSD351" s="396"/>
      <c r="BSE351" s="396"/>
      <c r="BSF351" s="396"/>
      <c r="BSG351" s="396"/>
      <c r="BSH351" s="396"/>
      <c r="BSI351" s="396"/>
      <c r="BSJ351" s="396"/>
      <c r="BSK351" s="396"/>
      <c r="BSL351" s="396"/>
      <c r="BSM351" s="396"/>
      <c r="BSN351" s="396"/>
      <c r="BSO351" s="396"/>
      <c r="BSP351" s="396"/>
      <c r="BSQ351" s="396"/>
      <c r="BSR351" s="396"/>
      <c r="BSS351" s="396"/>
      <c r="BST351" s="396"/>
      <c r="BSU351" s="396"/>
      <c r="BSV351" s="396"/>
      <c r="BSW351" s="396"/>
      <c r="BSX351" s="396"/>
      <c r="BSY351" s="396"/>
      <c r="BSZ351" s="396"/>
      <c r="BTA351" s="396"/>
      <c r="BTB351" s="396"/>
      <c r="BTC351" s="396"/>
      <c r="BTD351" s="396"/>
      <c r="BTE351" s="396"/>
      <c r="BTF351" s="396"/>
      <c r="BTG351" s="396"/>
      <c r="BTH351" s="396"/>
      <c r="BTI351" s="396"/>
      <c r="BTJ351" s="396"/>
      <c r="BTK351" s="396"/>
      <c r="BTL351" s="396"/>
      <c r="BTM351" s="396"/>
      <c r="BTN351" s="396"/>
      <c r="BTO351" s="396"/>
      <c r="BTP351" s="396"/>
      <c r="BTQ351" s="396"/>
      <c r="BTR351" s="396"/>
      <c r="BTS351" s="396"/>
      <c r="BTT351" s="396"/>
      <c r="BTU351" s="396"/>
      <c r="BTV351" s="396"/>
      <c r="BTW351" s="396"/>
      <c r="BTX351" s="396"/>
      <c r="BTY351" s="396"/>
      <c r="BTZ351" s="396"/>
      <c r="BUA351" s="396"/>
      <c r="BUB351" s="396"/>
      <c r="BUC351" s="396"/>
      <c r="BUD351" s="396"/>
      <c r="BUE351" s="396"/>
      <c r="BUF351" s="396"/>
      <c r="BUG351" s="396"/>
      <c r="BUH351" s="396"/>
      <c r="BUI351" s="396"/>
      <c r="BUJ351" s="396"/>
      <c r="BUK351" s="396"/>
      <c r="BUL351" s="396"/>
      <c r="BUM351" s="396"/>
      <c r="BUN351" s="396"/>
      <c r="BUO351" s="396"/>
      <c r="BUP351" s="396"/>
      <c r="BUQ351" s="396"/>
      <c r="BUR351" s="396"/>
      <c r="BUS351" s="396"/>
      <c r="BUT351" s="396"/>
      <c r="BUU351" s="396"/>
      <c r="BUV351" s="396"/>
      <c r="BUW351" s="396"/>
      <c r="BUX351" s="396"/>
      <c r="BUY351" s="396"/>
      <c r="BUZ351" s="396"/>
      <c r="BVA351" s="396"/>
      <c r="BVB351" s="396"/>
      <c r="BVC351" s="396"/>
      <c r="BVD351" s="396"/>
      <c r="BVE351" s="396"/>
      <c r="BVF351" s="396"/>
      <c r="BVG351" s="396"/>
      <c r="BVH351" s="396"/>
      <c r="BVI351" s="396"/>
      <c r="BVJ351" s="396"/>
      <c r="BVK351" s="396"/>
      <c r="BVL351" s="396"/>
      <c r="BVM351" s="396"/>
      <c r="BVN351" s="396"/>
      <c r="BVO351" s="396"/>
      <c r="BVP351" s="396"/>
      <c r="BVQ351" s="396"/>
      <c r="BVR351" s="396"/>
      <c r="BVS351" s="396"/>
      <c r="BVT351" s="396"/>
      <c r="BVU351" s="396"/>
      <c r="BVV351" s="396"/>
      <c r="BVW351" s="396"/>
      <c r="BVX351" s="396"/>
      <c r="BVY351" s="396"/>
      <c r="BVZ351" s="396"/>
      <c r="BWA351" s="396"/>
      <c r="BWB351" s="396"/>
      <c r="BWC351" s="396"/>
      <c r="BWD351" s="396"/>
      <c r="BWE351" s="396"/>
      <c r="BWF351" s="396"/>
      <c r="BWG351" s="396"/>
      <c r="BWH351" s="396"/>
      <c r="BWI351" s="396"/>
      <c r="BWJ351" s="396"/>
      <c r="BWK351" s="396"/>
      <c r="BWL351" s="396"/>
      <c r="BWM351" s="396"/>
      <c r="BWN351" s="396"/>
      <c r="BWO351" s="396"/>
      <c r="BWP351" s="396"/>
      <c r="BWQ351" s="396"/>
      <c r="BWR351" s="396"/>
      <c r="BWS351" s="396"/>
      <c r="BWT351" s="396"/>
      <c r="BWU351" s="396"/>
      <c r="BWV351" s="396"/>
      <c r="BWW351" s="396"/>
      <c r="BWX351" s="396"/>
      <c r="BWY351" s="396"/>
      <c r="BWZ351" s="396"/>
      <c r="BXA351" s="396"/>
      <c r="BXB351" s="396"/>
      <c r="BXC351" s="396"/>
      <c r="BXD351" s="396"/>
      <c r="BXE351" s="396"/>
      <c r="BXF351" s="396"/>
      <c r="BXG351" s="396"/>
      <c r="BXH351" s="396"/>
      <c r="BXI351" s="396"/>
      <c r="BXJ351" s="396"/>
      <c r="BXK351" s="396"/>
      <c r="BXL351" s="396"/>
      <c r="BXM351" s="396"/>
      <c r="BXN351" s="396"/>
      <c r="BXO351" s="396"/>
      <c r="BXP351" s="396"/>
      <c r="BXQ351" s="396"/>
      <c r="BXR351" s="396"/>
      <c r="BXS351" s="396"/>
      <c r="BXT351" s="396"/>
      <c r="BXU351" s="396"/>
      <c r="BXV351" s="396"/>
      <c r="BXW351" s="396"/>
      <c r="BXX351" s="396"/>
      <c r="BXY351" s="396"/>
      <c r="BXZ351" s="396"/>
      <c r="BYA351" s="396"/>
      <c r="BYB351" s="396"/>
      <c r="BYC351" s="396"/>
      <c r="BYD351" s="396"/>
      <c r="BYE351" s="396"/>
      <c r="BYF351" s="396"/>
      <c r="BYG351" s="396"/>
      <c r="BYH351" s="396"/>
      <c r="BYI351" s="396"/>
      <c r="BYJ351" s="396"/>
      <c r="BYK351" s="396"/>
      <c r="BYL351" s="396"/>
      <c r="BYM351" s="396"/>
      <c r="BYN351" s="396"/>
      <c r="BYO351" s="396"/>
      <c r="BYP351" s="396"/>
      <c r="BYQ351" s="396"/>
      <c r="BYR351" s="396"/>
      <c r="BYS351" s="396"/>
      <c r="BYT351" s="396"/>
      <c r="BYU351" s="396"/>
      <c r="BYV351" s="396"/>
      <c r="BYW351" s="396"/>
      <c r="BYX351" s="396"/>
      <c r="BYY351" s="396"/>
      <c r="BYZ351" s="396"/>
      <c r="BZA351" s="396"/>
      <c r="BZB351" s="396"/>
      <c r="BZC351" s="396"/>
      <c r="BZD351" s="396"/>
      <c r="BZE351" s="396"/>
      <c r="BZF351" s="396"/>
      <c r="BZG351" s="396"/>
      <c r="BZH351" s="396"/>
      <c r="BZI351" s="396"/>
      <c r="BZJ351" s="396"/>
      <c r="BZK351" s="396"/>
      <c r="BZL351" s="396"/>
      <c r="BZM351" s="396"/>
      <c r="BZN351" s="396"/>
      <c r="BZO351" s="396"/>
      <c r="BZP351" s="396"/>
      <c r="BZQ351" s="396"/>
      <c r="BZR351" s="396"/>
      <c r="BZS351" s="396"/>
      <c r="BZT351" s="396"/>
      <c r="BZU351" s="396"/>
      <c r="BZV351" s="396"/>
      <c r="BZW351" s="396"/>
      <c r="BZX351" s="396"/>
      <c r="BZY351" s="396"/>
      <c r="BZZ351" s="396"/>
      <c r="CAA351" s="396"/>
      <c r="CAB351" s="396"/>
      <c r="CAC351" s="396"/>
      <c r="CAD351" s="396"/>
      <c r="CAE351" s="396"/>
      <c r="CAF351" s="396"/>
      <c r="CAG351" s="396"/>
      <c r="CAH351" s="396"/>
      <c r="CAI351" s="396"/>
      <c r="CAJ351" s="396"/>
      <c r="CAK351" s="396"/>
      <c r="CAL351" s="396"/>
      <c r="CAM351" s="396"/>
      <c r="CAN351" s="396"/>
      <c r="CAO351" s="396"/>
      <c r="CAP351" s="396"/>
      <c r="CAQ351" s="396"/>
      <c r="CAR351" s="396"/>
      <c r="CAS351" s="396"/>
      <c r="CAT351" s="396"/>
      <c r="CAU351" s="396"/>
      <c r="CAV351" s="396"/>
      <c r="CAW351" s="396"/>
      <c r="CAX351" s="396"/>
      <c r="CAY351" s="396"/>
      <c r="CAZ351" s="396"/>
      <c r="CBA351" s="396"/>
      <c r="CBB351" s="396"/>
      <c r="CBC351" s="396"/>
      <c r="CBD351" s="396"/>
      <c r="CBE351" s="396"/>
      <c r="CBF351" s="396"/>
      <c r="CBG351" s="396"/>
      <c r="CBH351" s="396"/>
      <c r="CBI351" s="396"/>
      <c r="CBJ351" s="396"/>
      <c r="CBK351" s="396"/>
      <c r="CBL351" s="396"/>
      <c r="CBM351" s="396"/>
      <c r="CBN351" s="396"/>
      <c r="CBO351" s="396"/>
      <c r="CBP351" s="396"/>
      <c r="CBQ351" s="396"/>
      <c r="CBR351" s="396"/>
      <c r="CBS351" s="396"/>
      <c r="CBT351" s="396"/>
      <c r="CBU351" s="396"/>
      <c r="CBV351" s="396"/>
      <c r="CBW351" s="396"/>
      <c r="CBX351" s="396"/>
      <c r="CBY351" s="396"/>
      <c r="CBZ351" s="396"/>
      <c r="CCA351" s="396"/>
      <c r="CCB351" s="396"/>
      <c r="CCC351" s="396"/>
      <c r="CCD351" s="396"/>
      <c r="CCE351" s="396"/>
      <c r="CCF351" s="396"/>
      <c r="CCG351" s="396"/>
      <c r="CCH351" s="396"/>
      <c r="CCI351" s="396"/>
      <c r="CCJ351" s="396"/>
      <c r="CCK351" s="396"/>
      <c r="CCL351" s="396"/>
      <c r="CCM351" s="396"/>
      <c r="CCN351" s="396"/>
      <c r="CCO351" s="396"/>
      <c r="CCP351" s="396"/>
      <c r="CCQ351" s="396"/>
      <c r="CCR351" s="396"/>
      <c r="CCS351" s="396"/>
      <c r="CCT351" s="396"/>
      <c r="CCU351" s="396"/>
      <c r="CCV351" s="396"/>
      <c r="CCW351" s="396"/>
      <c r="CCX351" s="396"/>
      <c r="CCY351" s="396"/>
      <c r="CCZ351" s="396"/>
      <c r="CDA351" s="396"/>
      <c r="CDB351" s="396"/>
      <c r="CDC351" s="396"/>
      <c r="CDD351" s="396"/>
      <c r="CDE351" s="396"/>
      <c r="CDF351" s="396"/>
      <c r="CDG351" s="396"/>
      <c r="CDH351" s="396"/>
      <c r="CDI351" s="396"/>
      <c r="CDJ351" s="396"/>
      <c r="CDK351" s="396"/>
      <c r="CDL351" s="396"/>
      <c r="CDM351" s="396"/>
      <c r="CDN351" s="396"/>
      <c r="CDO351" s="396"/>
      <c r="CDP351" s="396"/>
      <c r="CDQ351" s="396"/>
      <c r="CDR351" s="396"/>
      <c r="CDS351" s="396"/>
      <c r="CDT351" s="396"/>
      <c r="CDU351" s="396"/>
      <c r="CDV351" s="396"/>
      <c r="CDW351" s="396"/>
      <c r="CDX351" s="396"/>
      <c r="CDY351" s="396"/>
      <c r="CDZ351" s="396"/>
      <c r="CEA351" s="396"/>
      <c r="CEB351" s="396"/>
      <c r="CEC351" s="396"/>
      <c r="CED351" s="396"/>
      <c r="CEE351" s="396"/>
      <c r="CEF351" s="396"/>
      <c r="CEG351" s="396"/>
      <c r="CEH351" s="396"/>
      <c r="CEI351" s="396"/>
      <c r="CEJ351" s="396"/>
      <c r="CEK351" s="396"/>
      <c r="CEL351" s="396"/>
      <c r="CEM351" s="396"/>
      <c r="CEN351" s="396"/>
      <c r="CEO351" s="396"/>
      <c r="CEP351" s="396"/>
      <c r="CEQ351" s="396"/>
      <c r="CER351" s="396"/>
      <c r="CES351" s="396"/>
      <c r="CET351" s="396"/>
      <c r="CEU351" s="396"/>
      <c r="CEV351" s="396"/>
      <c r="CEW351" s="396"/>
      <c r="CEX351" s="396"/>
      <c r="CEY351" s="396"/>
      <c r="CEZ351" s="396"/>
      <c r="CFA351" s="396"/>
      <c r="CFB351" s="396"/>
      <c r="CFC351" s="396"/>
      <c r="CFD351" s="396"/>
      <c r="CFE351" s="396"/>
      <c r="CFF351" s="396"/>
      <c r="CFG351" s="396"/>
      <c r="CFH351" s="396"/>
      <c r="CFI351" s="396"/>
      <c r="CFJ351" s="396"/>
      <c r="CFK351" s="396"/>
      <c r="CFL351" s="396"/>
      <c r="CFM351" s="396"/>
      <c r="CFN351" s="396"/>
      <c r="CFO351" s="396"/>
      <c r="CFP351" s="396"/>
      <c r="CFQ351" s="396"/>
      <c r="CFR351" s="396"/>
      <c r="CFS351" s="396"/>
      <c r="CFT351" s="396"/>
      <c r="CFU351" s="396"/>
      <c r="CFV351" s="396"/>
      <c r="CFW351" s="396"/>
      <c r="CFX351" s="396"/>
      <c r="CFY351" s="396"/>
      <c r="CFZ351" s="396"/>
      <c r="CGA351" s="396"/>
      <c r="CGB351" s="396"/>
      <c r="CGC351" s="396"/>
      <c r="CGD351" s="396"/>
      <c r="CGE351" s="396"/>
      <c r="CGF351" s="396"/>
      <c r="CGG351" s="396"/>
      <c r="CGH351" s="396"/>
      <c r="CGI351" s="396"/>
      <c r="CGJ351" s="396"/>
      <c r="CGK351" s="396"/>
      <c r="CGL351" s="396"/>
      <c r="CGM351" s="396"/>
      <c r="CGN351" s="396"/>
      <c r="CGO351" s="396"/>
      <c r="CGP351" s="396"/>
      <c r="CGQ351" s="396"/>
      <c r="CGR351" s="396"/>
      <c r="CGS351" s="396"/>
      <c r="CGT351" s="396"/>
      <c r="CGU351" s="396"/>
      <c r="CGV351" s="396"/>
      <c r="CGW351" s="396"/>
      <c r="CGX351" s="396"/>
      <c r="CGY351" s="396"/>
      <c r="CGZ351" s="396"/>
      <c r="CHA351" s="396"/>
      <c r="CHB351" s="396"/>
      <c r="CHC351" s="396"/>
      <c r="CHD351" s="396"/>
      <c r="CHE351" s="396"/>
      <c r="CHF351" s="396"/>
      <c r="CHG351" s="396"/>
      <c r="CHH351" s="396"/>
      <c r="CHI351" s="396"/>
      <c r="CHJ351" s="396"/>
      <c r="CHK351" s="396"/>
      <c r="CHL351" s="396"/>
      <c r="CHM351" s="396"/>
      <c r="CHN351" s="396"/>
      <c r="CHO351" s="396"/>
      <c r="CHP351" s="396"/>
      <c r="CHQ351" s="396"/>
      <c r="CHR351" s="396"/>
      <c r="CHS351" s="396"/>
      <c r="CHT351" s="396"/>
      <c r="CHU351" s="396"/>
      <c r="CHV351" s="396"/>
      <c r="CHW351" s="396"/>
      <c r="CHX351" s="396"/>
      <c r="CHY351" s="396"/>
      <c r="CHZ351" s="396"/>
      <c r="CIA351" s="396"/>
      <c r="CIB351" s="396"/>
      <c r="CIC351" s="396"/>
      <c r="CID351" s="396"/>
      <c r="CIE351" s="396"/>
      <c r="CIF351" s="396"/>
      <c r="CIG351" s="396"/>
      <c r="CIH351" s="396"/>
      <c r="CII351" s="396"/>
      <c r="CIJ351" s="396"/>
      <c r="CIK351" s="396"/>
      <c r="CIL351" s="396"/>
      <c r="CIM351" s="396"/>
      <c r="CIN351" s="396"/>
      <c r="CIO351" s="396"/>
      <c r="CIP351" s="396"/>
      <c r="CIQ351" s="396"/>
      <c r="CIR351" s="396"/>
      <c r="CIS351" s="396"/>
      <c r="CIT351" s="396"/>
      <c r="CIU351" s="396"/>
      <c r="CIV351" s="396"/>
      <c r="CIW351" s="396"/>
      <c r="CIX351" s="396"/>
      <c r="CIY351" s="396"/>
      <c r="CIZ351" s="396"/>
      <c r="CJA351" s="396"/>
      <c r="CJB351" s="396"/>
      <c r="CJC351" s="396"/>
      <c r="CJD351" s="396"/>
      <c r="CJE351" s="396"/>
      <c r="CJF351" s="396"/>
      <c r="CJG351" s="396"/>
      <c r="CJH351" s="396"/>
      <c r="CJI351" s="396"/>
      <c r="CJJ351" s="396"/>
      <c r="CJK351" s="396"/>
      <c r="CJL351" s="396"/>
      <c r="CJM351" s="396"/>
      <c r="CJN351" s="396"/>
      <c r="CJO351" s="396"/>
      <c r="CJP351" s="396"/>
      <c r="CJQ351" s="396"/>
      <c r="CJR351" s="396"/>
      <c r="CJS351" s="396"/>
      <c r="CJT351" s="396"/>
      <c r="CJU351" s="396"/>
      <c r="CJV351" s="396"/>
      <c r="CJW351" s="396"/>
      <c r="CJX351" s="396"/>
      <c r="CJY351" s="396"/>
      <c r="CJZ351" s="396"/>
      <c r="CKA351" s="396"/>
      <c r="CKB351" s="396"/>
      <c r="CKC351" s="396"/>
      <c r="CKD351" s="396"/>
      <c r="CKE351" s="396"/>
      <c r="CKF351" s="396"/>
      <c r="CKG351" s="396"/>
      <c r="CKH351" s="396"/>
      <c r="CKI351" s="396"/>
      <c r="CKJ351" s="396"/>
      <c r="CKK351" s="396"/>
      <c r="CKL351" s="396"/>
      <c r="CKM351" s="396"/>
      <c r="CKN351" s="396"/>
      <c r="CKO351" s="396"/>
      <c r="CKP351" s="396"/>
      <c r="CKQ351" s="396"/>
      <c r="CKR351" s="396"/>
      <c r="CKS351" s="396"/>
      <c r="CKT351" s="396"/>
      <c r="CKU351" s="396"/>
      <c r="CKV351" s="396"/>
      <c r="CKW351" s="396"/>
      <c r="CKX351" s="396"/>
      <c r="CKY351" s="396"/>
      <c r="CKZ351" s="396"/>
      <c r="CLA351" s="396"/>
      <c r="CLB351" s="396"/>
      <c r="CLC351" s="396"/>
      <c r="CLD351" s="396"/>
      <c r="CLE351" s="396"/>
      <c r="CLF351" s="396"/>
      <c r="CLG351" s="396"/>
      <c r="CLH351" s="396"/>
      <c r="CLI351" s="396"/>
      <c r="CLJ351" s="396"/>
      <c r="CLK351" s="396"/>
      <c r="CLL351" s="396"/>
      <c r="CLM351" s="396"/>
      <c r="CLN351" s="396"/>
      <c r="CLO351" s="396"/>
      <c r="CLP351" s="396"/>
      <c r="CLQ351" s="396"/>
      <c r="CLR351" s="396"/>
      <c r="CLS351" s="396"/>
      <c r="CLT351" s="396"/>
      <c r="CLU351" s="396"/>
      <c r="CLV351" s="396"/>
      <c r="CLW351" s="396"/>
      <c r="CLX351" s="396"/>
      <c r="CLY351" s="396"/>
      <c r="CLZ351" s="396"/>
      <c r="CMA351" s="396"/>
      <c r="CMB351" s="396"/>
      <c r="CMC351" s="396"/>
      <c r="CMD351" s="396"/>
      <c r="CME351" s="396"/>
      <c r="CMF351" s="396"/>
      <c r="CMG351" s="396"/>
      <c r="CMH351" s="396"/>
      <c r="CMI351" s="396"/>
      <c r="CMJ351" s="396"/>
      <c r="CMK351" s="396"/>
      <c r="CML351" s="396"/>
      <c r="CMM351" s="396"/>
      <c r="CMN351" s="396"/>
      <c r="CMO351" s="396"/>
      <c r="CMP351" s="396"/>
      <c r="CMQ351" s="396"/>
      <c r="CMR351" s="396"/>
      <c r="CMS351" s="396"/>
      <c r="CMT351" s="396"/>
      <c r="CMU351" s="396"/>
      <c r="CMV351" s="396"/>
      <c r="CMW351" s="396"/>
      <c r="CMX351" s="396"/>
      <c r="CMY351" s="396"/>
      <c r="CMZ351" s="396"/>
      <c r="CNA351" s="396"/>
      <c r="CNB351" s="396"/>
      <c r="CNC351" s="396"/>
      <c r="CND351" s="396"/>
      <c r="CNE351" s="396"/>
      <c r="CNF351" s="396"/>
      <c r="CNG351" s="396"/>
      <c r="CNH351" s="396"/>
      <c r="CNI351" s="396"/>
      <c r="CNJ351" s="396"/>
      <c r="CNK351" s="396"/>
      <c r="CNL351" s="396"/>
      <c r="CNM351" s="396"/>
      <c r="CNN351" s="396"/>
      <c r="CNO351" s="396"/>
      <c r="CNP351" s="396"/>
      <c r="CNQ351" s="396"/>
      <c r="CNR351" s="396"/>
      <c r="CNS351" s="396"/>
      <c r="CNT351" s="396"/>
      <c r="CNU351" s="396"/>
      <c r="CNV351" s="396"/>
      <c r="CNW351" s="396"/>
      <c r="CNX351" s="396"/>
      <c r="CNY351" s="396"/>
      <c r="CNZ351" s="396"/>
      <c r="COA351" s="396"/>
      <c r="COB351" s="396"/>
      <c r="COC351" s="396"/>
      <c r="COD351" s="396"/>
      <c r="COE351" s="396"/>
      <c r="COF351" s="396"/>
      <c r="COG351" s="396"/>
      <c r="COH351" s="396"/>
      <c r="COI351" s="396"/>
      <c r="COJ351" s="396"/>
      <c r="COK351" s="396"/>
      <c r="COL351" s="396"/>
      <c r="COM351" s="396"/>
      <c r="CON351" s="396"/>
      <c r="COO351" s="396"/>
      <c r="COP351" s="396"/>
      <c r="COQ351" s="396"/>
      <c r="COR351" s="396"/>
      <c r="COS351" s="396"/>
      <c r="COT351" s="396"/>
      <c r="COU351" s="396"/>
      <c r="COV351" s="396"/>
      <c r="COW351" s="396"/>
      <c r="COX351" s="396"/>
      <c r="COY351" s="396"/>
      <c r="COZ351" s="396"/>
      <c r="CPA351" s="396"/>
      <c r="CPB351" s="396"/>
      <c r="CPC351" s="396"/>
      <c r="CPD351" s="396"/>
      <c r="CPE351" s="396"/>
      <c r="CPF351" s="396"/>
      <c r="CPG351" s="396"/>
      <c r="CPH351" s="396"/>
      <c r="CPI351" s="396"/>
      <c r="CPJ351" s="396"/>
      <c r="CPK351" s="396"/>
      <c r="CPL351" s="396"/>
      <c r="CPM351" s="396"/>
      <c r="CPN351" s="396"/>
      <c r="CPO351" s="396"/>
      <c r="CPP351" s="396"/>
      <c r="CPQ351" s="396"/>
      <c r="CPR351" s="396"/>
      <c r="CPS351" s="396"/>
      <c r="CPT351" s="396"/>
      <c r="CPU351" s="396"/>
      <c r="CPV351" s="396"/>
      <c r="CPW351" s="396"/>
      <c r="CPX351" s="396"/>
      <c r="CPY351" s="396"/>
      <c r="CPZ351" s="396"/>
      <c r="CQA351" s="396"/>
      <c r="CQB351" s="396"/>
      <c r="CQC351" s="396"/>
      <c r="CQD351" s="396"/>
      <c r="CQE351" s="396"/>
      <c r="CQF351" s="396"/>
      <c r="CQG351" s="396"/>
      <c r="CQH351" s="396"/>
      <c r="CQI351" s="396"/>
      <c r="CQJ351" s="396"/>
      <c r="CQK351" s="396"/>
      <c r="CQL351" s="396"/>
      <c r="CQM351" s="396"/>
      <c r="CQN351" s="396"/>
      <c r="CQO351" s="396"/>
      <c r="CQP351" s="396"/>
      <c r="CQQ351" s="396"/>
      <c r="CQR351" s="396"/>
      <c r="CQS351" s="396"/>
      <c r="CQT351" s="396"/>
      <c r="CQU351" s="396"/>
      <c r="CQV351" s="396"/>
      <c r="CQW351" s="396"/>
      <c r="CQX351" s="396"/>
      <c r="CQY351" s="396"/>
      <c r="CQZ351" s="396"/>
      <c r="CRA351" s="396"/>
      <c r="CRB351" s="396"/>
      <c r="CRC351" s="396"/>
      <c r="CRD351" s="396"/>
      <c r="CRE351" s="396"/>
      <c r="CRF351" s="396"/>
      <c r="CRG351" s="396"/>
      <c r="CRH351" s="396"/>
      <c r="CRI351" s="396"/>
      <c r="CRJ351" s="396"/>
      <c r="CRK351" s="396"/>
      <c r="CRL351" s="396"/>
      <c r="CRM351" s="396"/>
      <c r="CRN351" s="396"/>
      <c r="CRO351" s="396"/>
      <c r="CRP351" s="396"/>
      <c r="CRQ351" s="396"/>
      <c r="CRR351" s="396"/>
      <c r="CRS351" s="396"/>
      <c r="CRT351" s="396"/>
      <c r="CRU351" s="396"/>
      <c r="CRV351" s="396"/>
      <c r="CRW351" s="396"/>
      <c r="CRX351" s="396"/>
      <c r="CRY351" s="396"/>
      <c r="CRZ351" s="396"/>
      <c r="CSA351" s="396"/>
      <c r="CSB351" s="396"/>
      <c r="CSC351" s="396"/>
      <c r="CSD351" s="396"/>
      <c r="CSE351" s="396"/>
      <c r="CSF351" s="396"/>
      <c r="CSG351" s="396"/>
      <c r="CSH351" s="396"/>
      <c r="CSI351" s="396"/>
      <c r="CSJ351" s="396"/>
      <c r="CSK351" s="396"/>
      <c r="CSL351" s="396"/>
      <c r="CSM351" s="396"/>
      <c r="CSN351" s="396"/>
      <c r="CSO351" s="396"/>
      <c r="CSP351" s="396"/>
      <c r="CSQ351" s="396"/>
      <c r="CSR351" s="396"/>
      <c r="CSS351" s="396"/>
      <c r="CST351" s="396"/>
      <c r="CSU351" s="396"/>
      <c r="CSV351" s="396"/>
      <c r="CSW351" s="396"/>
      <c r="CSX351" s="396"/>
      <c r="CSY351" s="396"/>
      <c r="CSZ351" s="396"/>
      <c r="CTA351" s="396"/>
      <c r="CTB351" s="396"/>
      <c r="CTC351" s="396"/>
      <c r="CTD351" s="396"/>
      <c r="CTE351" s="396"/>
      <c r="CTF351" s="396"/>
      <c r="CTG351" s="396"/>
      <c r="CTH351" s="396"/>
      <c r="CTI351" s="396"/>
      <c r="CTJ351" s="396"/>
      <c r="CTK351" s="396"/>
      <c r="CTL351" s="396"/>
      <c r="CTM351" s="396"/>
      <c r="CTN351" s="396"/>
      <c r="CTO351" s="396"/>
      <c r="CTP351" s="396"/>
      <c r="CTQ351" s="396"/>
      <c r="CTR351" s="396"/>
      <c r="CTS351" s="396"/>
      <c r="CTT351" s="396"/>
      <c r="CTU351" s="396"/>
      <c r="CTV351" s="396"/>
      <c r="CTW351" s="396"/>
      <c r="CTX351" s="396"/>
      <c r="CTY351" s="396"/>
      <c r="CTZ351" s="396"/>
      <c r="CUA351" s="396"/>
      <c r="CUB351" s="396"/>
      <c r="CUC351" s="396"/>
      <c r="CUD351" s="396"/>
      <c r="CUE351" s="396"/>
      <c r="CUF351" s="396"/>
      <c r="CUG351" s="396"/>
      <c r="CUH351" s="396"/>
      <c r="CUI351" s="396"/>
      <c r="CUJ351" s="396"/>
      <c r="CUK351" s="396"/>
      <c r="CUL351" s="396"/>
      <c r="CUM351" s="396"/>
      <c r="CUN351" s="396"/>
      <c r="CUO351" s="396"/>
      <c r="CUP351" s="396"/>
      <c r="CUQ351" s="396"/>
      <c r="CUR351" s="396"/>
      <c r="CUS351" s="396"/>
      <c r="CUT351" s="396"/>
      <c r="CUU351" s="396"/>
      <c r="CUV351" s="396"/>
      <c r="CUW351" s="396"/>
      <c r="CUX351" s="396"/>
      <c r="CUY351" s="396"/>
      <c r="CUZ351" s="396"/>
      <c r="CVA351" s="396"/>
      <c r="CVB351" s="396"/>
      <c r="CVC351" s="396"/>
      <c r="CVD351" s="396"/>
      <c r="CVE351" s="396"/>
      <c r="CVF351" s="396"/>
      <c r="CVG351" s="396"/>
      <c r="CVH351" s="396"/>
      <c r="CVI351" s="396"/>
      <c r="CVJ351" s="396"/>
      <c r="CVK351" s="396"/>
      <c r="CVL351" s="396"/>
      <c r="CVM351" s="396"/>
      <c r="CVN351" s="396"/>
      <c r="CVO351" s="396"/>
      <c r="CVP351" s="396"/>
      <c r="CVQ351" s="396"/>
      <c r="CVR351" s="396"/>
      <c r="CVS351" s="396"/>
      <c r="CVT351" s="396"/>
      <c r="CVU351" s="396"/>
      <c r="CVV351" s="396"/>
      <c r="CVW351" s="396"/>
      <c r="CVX351" s="396"/>
      <c r="CVY351" s="396"/>
      <c r="CVZ351" s="396"/>
      <c r="CWA351" s="396"/>
      <c r="CWB351" s="396"/>
      <c r="CWC351" s="396"/>
      <c r="CWD351" s="396"/>
      <c r="CWE351" s="396"/>
      <c r="CWF351" s="396"/>
      <c r="CWG351" s="396"/>
      <c r="CWH351" s="396"/>
      <c r="CWI351" s="396"/>
      <c r="CWJ351" s="396"/>
      <c r="CWK351" s="396"/>
      <c r="CWL351" s="396"/>
      <c r="CWM351" s="396"/>
      <c r="CWN351" s="396"/>
      <c r="CWO351" s="396"/>
      <c r="CWP351" s="396"/>
      <c r="CWQ351" s="396"/>
      <c r="CWR351" s="396"/>
      <c r="CWS351" s="396"/>
      <c r="CWT351" s="396"/>
      <c r="CWU351" s="396"/>
      <c r="CWV351" s="396"/>
      <c r="CWW351" s="396"/>
      <c r="CWX351" s="396"/>
      <c r="CWY351" s="396"/>
      <c r="CWZ351" s="396"/>
      <c r="CXA351" s="396"/>
      <c r="CXB351" s="396"/>
      <c r="CXC351" s="396"/>
      <c r="CXD351" s="396"/>
      <c r="CXE351" s="396"/>
      <c r="CXF351" s="396"/>
      <c r="CXG351" s="396"/>
      <c r="CXH351" s="396"/>
      <c r="CXI351" s="396"/>
      <c r="CXJ351" s="396"/>
      <c r="CXK351" s="396"/>
      <c r="CXL351" s="396"/>
      <c r="CXM351" s="396"/>
      <c r="CXN351" s="396"/>
      <c r="CXO351" s="396"/>
      <c r="CXP351" s="396"/>
      <c r="CXQ351" s="396"/>
      <c r="CXR351" s="396"/>
      <c r="CXS351" s="396"/>
      <c r="CXT351" s="396"/>
      <c r="CXU351" s="396"/>
      <c r="CXV351" s="396"/>
      <c r="CXW351" s="396"/>
      <c r="CXX351" s="396"/>
      <c r="CXY351" s="396"/>
      <c r="CXZ351" s="396"/>
      <c r="CYA351" s="396"/>
      <c r="CYB351" s="396"/>
      <c r="CYC351" s="396"/>
      <c r="CYD351" s="396"/>
      <c r="CYE351" s="396"/>
      <c r="CYF351" s="396"/>
      <c r="CYG351" s="396"/>
      <c r="CYH351" s="396"/>
      <c r="CYI351" s="396"/>
      <c r="CYJ351" s="396"/>
      <c r="CYK351" s="396"/>
      <c r="CYL351" s="396"/>
      <c r="CYM351" s="396"/>
      <c r="CYN351" s="396"/>
      <c r="CYO351" s="396"/>
      <c r="CYP351" s="396"/>
      <c r="CYQ351" s="396"/>
      <c r="CYR351" s="396"/>
      <c r="CYS351" s="396"/>
      <c r="CYT351" s="396"/>
      <c r="CYU351" s="396"/>
      <c r="CYV351" s="396"/>
      <c r="CYW351" s="396"/>
      <c r="CYX351" s="396"/>
      <c r="CYY351" s="396"/>
      <c r="CYZ351" s="396"/>
      <c r="CZA351" s="396"/>
      <c r="CZB351" s="396"/>
      <c r="CZC351" s="396"/>
      <c r="CZD351" s="396"/>
      <c r="CZE351" s="396"/>
      <c r="CZF351" s="396"/>
      <c r="CZG351" s="396"/>
      <c r="CZH351" s="396"/>
      <c r="CZI351" s="396"/>
      <c r="CZJ351" s="396"/>
      <c r="CZK351" s="396"/>
      <c r="CZL351" s="396"/>
      <c r="CZM351" s="396"/>
      <c r="CZN351" s="396"/>
      <c r="CZO351" s="396"/>
      <c r="CZP351" s="396"/>
      <c r="CZQ351" s="396"/>
      <c r="CZR351" s="396"/>
      <c r="CZS351" s="396"/>
      <c r="CZT351" s="396"/>
      <c r="CZU351" s="396"/>
      <c r="CZV351" s="396"/>
      <c r="CZW351" s="396"/>
      <c r="CZX351" s="396"/>
      <c r="CZY351" s="396"/>
      <c r="CZZ351" s="396"/>
      <c r="DAA351" s="396"/>
      <c r="DAB351" s="396"/>
      <c r="DAC351" s="396"/>
      <c r="DAD351" s="396"/>
      <c r="DAE351" s="396"/>
      <c r="DAF351" s="396"/>
      <c r="DAG351" s="396"/>
      <c r="DAH351" s="396"/>
      <c r="DAI351" s="396"/>
      <c r="DAJ351" s="396"/>
      <c r="DAK351" s="396"/>
      <c r="DAL351" s="396"/>
      <c r="DAM351" s="396"/>
      <c r="DAN351" s="396"/>
      <c r="DAO351" s="396"/>
      <c r="DAP351" s="396"/>
      <c r="DAQ351" s="396"/>
      <c r="DAR351" s="396"/>
      <c r="DAS351" s="396"/>
      <c r="DAT351" s="396"/>
      <c r="DAU351" s="396"/>
      <c r="DAV351" s="396"/>
      <c r="DAW351" s="396"/>
      <c r="DAX351" s="396"/>
      <c r="DAY351" s="396"/>
      <c r="DAZ351" s="396"/>
      <c r="DBA351" s="396"/>
      <c r="DBB351" s="396"/>
      <c r="DBC351" s="396"/>
      <c r="DBD351" s="396"/>
      <c r="DBE351" s="396"/>
      <c r="DBF351" s="396"/>
      <c r="DBG351" s="396"/>
      <c r="DBH351" s="396"/>
      <c r="DBI351" s="396"/>
      <c r="DBJ351" s="396"/>
      <c r="DBK351" s="396"/>
      <c r="DBL351" s="396"/>
      <c r="DBM351" s="396"/>
      <c r="DBN351" s="396"/>
      <c r="DBO351" s="396"/>
      <c r="DBP351" s="396"/>
      <c r="DBQ351" s="396"/>
      <c r="DBR351" s="396"/>
      <c r="DBS351" s="396"/>
      <c r="DBT351" s="396"/>
      <c r="DBU351" s="396"/>
      <c r="DBV351" s="396"/>
      <c r="DBW351" s="396"/>
      <c r="DBX351" s="396"/>
      <c r="DBY351" s="396"/>
      <c r="DBZ351" s="396"/>
      <c r="DCA351" s="396"/>
      <c r="DCB351" s="396"/>
      <c r="DCC351" s="396"/>
      <c r="DCD351" s="396"/>
      <c r="DCE351" s="396"/>
      <c r="DCF351" s="396"/>
      <c r="DCG351" s="396"/>
      <c r="DCH351" s="396"/>
      <c r="DCI351" s="396"/>
      <c r="DCJ351" s="396"/>
      <c r="DCK351" s="396"/>
      <c r="DCL351" s="396"/>
      <c r="DCM351" s="396"/>
      <c r="DCN351" s="396"/>
      <c r="DCO351" s="396"/>
      <c r="DCP351" s="396"/>
      <c r="DCQ351" s="396"/>
      <c r="DCR351" s="396"/>
      <c r="DCS351" s="396"/>
      <c r="DCT351" s="396"/>
      <c r="DCU351" s="396"/>
      <c r="DCV351" s="396"/>
      <c r="DCW351" s="396"/>
      <c r="DCX351" s="396"/>
      <c r="DCY351" s="396"/>
      <c r="DCZ351" s="396"/>
      <c r="DDA351" s="396"/>
      <c r="DDB351" s="396"/>
      <c r="DDC351" s="396"/>
      <c r="DDD351" s="396"/>
      <c r="DDE351" s="396"/>
      <c r="DDF351" s="396"/>
      <c r="DDG351" s="396"/>
      <c r="DDH351" s="396"/>
      <c r="DDI351" s="396"/>
      <c r="DDJ351" s="396"/>
      <c r="DDK351" s="396"/>
      <c r="DDL351" s="396"/>
      <c r="DDM351" s="396"/>
      <c r="DDN351" s="396"/>
      <c r="DDO351" s="396"/>
      <c r="DDP351" s="396"/>
      <c r="DDQ351" s="396"/>
      <c r="DDR351" s="396"/>
      <c r="DDS351" s="396"/>
      <c r="DDT351" s="396"/>
      <c r="DDU351" s="396"/>
      <c r="DDV351" s="396"/>
      <c r="DDW351" s="396"/>
      <c r="DDX351" s="396"/>
      <c r="DDY351" s="396"/>
      <c r="DDZ351" s="396"/>
      <c r="DEA351" s="396"/>
      <c r="DEB351" s="396"/>
      <c r="DEC351" s="396"/>
      <c r="DED351" s="396"/>
      <c r="DEE351" s="396"/>
      <c r="DEF351" s="396"/>
      <c r="DEG351" s="396"/>
      <c r="DEH351" s="396"/>
      <c r="DEI351" s="396"/>
      <c r="DEJ351" s="396"/>
      <c r="DEK351" s="396"/>
      <c r="DEL351" s="396"/>
      <c r="DEM351" s="396"/>
      <c r="DEN351" s="396"/>
      <c r="DEO351" s="396"/>
      <c r="DEP351" s="396"/>
      <c r="DEQ351" s="396"/>
      <c r="DER351" s="396"/>
      <c r="DES351" s="396"/>
      <c r="DET351" s="396"/>
      <c r="DEU351" s="396"/>
      <c r="DEV351" s="396"/>
      <c r="DEW351" s="396"/>
      <c r="DEX351" s="396"/>
      <c r="DEY351" s="396"/>
      <c r="DEZ351" s="396"/>
      <c r="DFA351" s="396"/>
      <c r="DFB351" s="396"/>
      <c r="DFC351" s="396"/>
      <c r="DFD351" s="396"/>
      <c r="DFE351" s="396"/>
      <c r="DFF351" s="396"/>
      <c r="DFG351" s="396"/>
      <c r="DFH351" s="396"/>
      <c r="DFI351" s="396"/>
      <c r="DFJ351" s="396"/>
      <c r="DFK351" s="396"/>
      <c r="DFL351" s="396"/>
      <c r="DFM351" s="396"/>
      <c r="DFN351" s="396"/>
      <c r="DFO351" s="396"/>
      <c r="DFP351" s="396"/>
      <c r="DFQ351" s="396"/>
      <c r="DFR351" s="396"/>
      <c r="DFS351" s="396"/>
      <c r="DFT351" s="396"/>
      <c r="DFU351" s="396"/>
      <c r="DFV351" s="396"/>
      <c r="DFW351" s="396"/>
      <c r="DFX351" s="396"/>
      <c r="DFY351" s="396"/>
      <c r="DFZ351" s="396"/>
      <c r="DGA351" s="396"/>
      <c r="DGB351" s="396"/>
      <c r="DGC351" s="396"/>
      <c r="DGD351" s="396"/>
      <c r="DGE351" s="396"/>
      <c r="DGF351" s="396"/>
      <c r="DGG351" s="396"/>
      <c r="DGH351" s="396"/>
      <c r="DGI351" s="396"/>
      <c r="DGJ351" s="396"/>
      <c r="DGK351" s="396"/>
      <c r="DGL351" s="396"/>
      <c r="DGM351" s="396"/>
      <c r="DGN351" s="396"/>
      <c r="DGO351" s="396"/>
      <c r="DGP351" s="396"/>
      <c r="DGQ351" s="396"/>
      <c r="DGR351" s="396"/>
      <c r="DGS351" s="396"/>
      <c r="DGT351" s="396"/>
      <c r="DGU351" s="396"/>
      <c r="DGV351" s="396"/>
      <c r="DGW351" s="396"/>
      <c r="DGX351" s="396"/>
      <c r="DGY351" s="396"/>
      <c r="DGZ351" s="396"/>
      <c r="DHA351" s="396"/>
      <c r="DHB351" s="396"/>
      <c r="DHC351" s="396"/>
      <c r="DHD351" s="396"/>
      <c r="DHE351" s="396"/>
      <c r="DHF351" s="396"/>
      <c r="DHG351" s="396"/>
      <c r="DHH351" s="396"/>
      <c r="DHI351" s="396"/>
      <c r="DHJ351" s="396"/>
      <c r="DHK351" s="396"/>
      <c r="DHL351" s="396"/>
      <c r="DHM351" s="396"/>
      <c r="DHN351" s="396"/>
      <c r="DHO351" s="396"/>
      <c r="DHP351" s="396"/>
      <c r="DHQ351" s="396"/>
      <c r="DHR351" s="396"/>
      <c r="DHS351" s="396"/>
      <c r="DHT351" s="396"/>
      <c r="DHU351" s="396"/>
      <c r="DHV351" s="396"/>
      <c r="DHW351" s="396"/>
      <c r="DHX351" s="396"/>
      <c r="DHY351" s="396"/>
      <c r="DHZ351" s="396"/>
      <c r="DIA351" s="396"/>
      <c r="DIB351" s="396"/>
      <c r="DIC351" s="396"/>
      <c r="DID351" s="396"/>
      <c r="DIE351" s="396"/>
      <c r="DIF351" s="396"/>
      <c r="DIG351" s="396"/>
      <c r="DIH351" s="396"/>
      <c r="DII351" s="396"/>
      <c r="DIJ351" s="396"/>
      <c r="DIK351" s="396"/>
      <c r="DIL351" s="396"/>
      <c r="DIM351" s="396"/>
      <c r="DIN351" s="396"/>
      <c r="DIO351" s="396"/>
      <c r="DIP351" s="396"/>
      <c r="DIQ351" s="396"/>
      <c r="DIR351" s="396"/>
      <c r="DIS351" s="396"/>
      <c r="DIT351" s="396"/>
      <c r="DIU351" s="396"/>
      <c r="DIV351" s="396"/>
      <c r="DIW351" s="396"/>
      <c r="DIX351" s="396"/>
      <c r="DIY351" s="396"/>
      <c r="DIZ351" s="396"/>
      <c r="DJA351" s="396"/>
      <c r="DJB351" s="396"/>
      <c r="DJC351" s="396"/>
      <c r="DJD351" s="396"/>
      <c r="DJE351" s="396"/>
      <c r="DJF351" s="396"/>
      <c r="DJG351" s="396"/>
      <c r="DJH351" s="396"/>
      <c r="DJI351" s="396"/>
      <c r="DJJ351" s="396"/>
      <c r="DJK351" s="396"/>
      <c r="DJL351" s="396"/>
      <c r="DJM351" s="396"/>
      <c r="DJN351" s="396"/>
      <c r="DJO351" s="396"/>
      <c r="DJP351" s="396"/>
      <c r="DJQ351" s="396"/>
      <c r="DJR351" s="396"/>
      <c r="DJS351" s="396"/>
      <c r="DJT351" s="396"/>
      <c r="DJU351" s="396"/>
      <c r="DJV351" s="396"/>
      <c r="DJW351" s="396"/>
      <c r="DJX351" s="396"/>
      <c r="DJY351" s="396"/>
      <c r="DJZ351" s="396"/>
      <c r="DKA351" s="396"/>
      <c r="DKB351" s="396"/>
      <c r="DKC351" s="396"/>
      <c r="DKD351" s="396"/>
      <c r="DKE351" s="396"/>
      <c r="DKF351" s="396"/>
      <c r="DKG351" s="396"/>
      <c r="DKH351" s="396"/>
      <c r="DKI351" s="396"/>
      <c r="DKJ351" s="396"/>
      <c r="DKK351" s="396"/>
      <c r="DKL351" s="396"/>
      <c r="DKM351" s="396"/>
      <c r="DKN351" s="396"/>
      <c r="DKO351" s="396"/>
      <c r="DKP351" s="396"/>
      <c r="DKQ351" s="396"/>
      <c r="DKR351" s="396"/>
      <c r="DKS351" s="396"/>
      <c r="DKT351" s="396"/>
      <c r="DKU351" s="396"/>
      <c r="DKV351" s="396"/>
      <c r="DKW351" s="396"/>
      <c r="DKX351" s="396"/>
      <c r="DKY351" s="396"/>
      <c r="DKZ351" s="396"/>
      <c r="DLA351" s="396"/>
      <c r="DLB351" s="396"/>
      <c r="DLC351" s="396"/>
      <c r="DLD351" s="396"/>
      <c r="DLE351" s="396"/>
      <c r="DLF351" s="396"/>
      <c r="DLG351" s="396"/>
      <c r="DLH351" s="396"/>
      <c r="DLI351" s="396"/>
      <c r="DLJ351" s="396"/>
      <c r="DLK351" s="396"/>
      <c r="DLL351" s="396"/>
      <c r="DLM351" s="396"/>
      <c r="DLN351" s="396"/>
      <c r="DLO351" s="396"/>
      <c r="DLP351" s="396"/>
      <c r="DLQ351" s="396"/>
      <c r="DLR351" s="396"/>
      <c r="DLS351" s="396"/>
      <c r="DLT351" s="396"/>
      <c r="DLU351" s="396"/>
      <c r="DLV351" s="396"/>
      <c r="DLW351" s="396"/>
      <c r="DLX351" s="396"/>
      <c r="DLY351" s="396"/>
      <c r="DLZ351" s="396"/>
      <c r="DMA351" s="396"/>
      <c r="DMB351" s="396"/>
      <c r="DMC351" s="396"/>
      <c r="DMD351" s="396"/>
      <c r="DME351" s="396"/>
      <c r="DMF351" s="396"/>
      <c r="DMG351" s="396"/>
      <c r="DMH351" s="396"/>
      <c r="DMI351" s="396"/>
      <c r="DMJ351" s="396"/>
      <c r="DMK351" s="396"/>
      <c r="DML351" s="396"/>
      <c r="DMM351" s="396"/>
      <c r="DMN351" s="396"/>
      <c r="DMO351" s="396"/>
      <c r="DMP351" s="396"/>
      <c r="DMQ351" s="396"/>
      <c r="DMR351" s="396"/>
      <c r="DMS351" s="396"/>
      <c r="DMT351" s="396"/>
      <c r="DMU351" s="396"/>
      <c r="DMV351" s="396"/>
      <c r="DMW351" s="396"/>
      <c r="DMX351" s="396"/>
      <c r="DMY351" s="396"/>
      <c r="DMZ351" s="396"/>
      <c r="DNA351" s="396"/>
      <c r="DNB351" s="396"/>
      <c r="DNC351" s="396"/>
      <c r="DND351" s="396"/>
      <c r="DNE351" s="396"/>
      <c r="DNF351" s="396"/>
      <c r="DNG351" s="396"/>
      <c r="DNH351" s="396"/>
      <c r="DNI351" s="396"/>
      <c r="DNJ351" s="396"/>
      <c r="DNK351" s="396"/>
      <c r="DNL351" s="396"/>
      <c r="DNM351" s="396"/>
      <c r="DNN351" s="396"/>
      <c r="DNO351" s="396"/>
      <c r="DNP351" s="396"/>
      <c r="DNQ351" s="396"/>
      <c r="DNR351" s="396"/>
      <c r="DNS351" s="396"/>
      <c r="DNT351" s="396"/>
      <c r="DNU351" s="396"/>
      <c r="DNV351" s="396"/>
      <c r="DNW351" s="396"/>
      <c r="DNX351" s="396"/>
      <c r="DNY351" s="396"/>
      <c r="DNZ351" s="396"/>
      <c r="DOA351" s="396"/>
      <c r="DOB351" s="396"/>
      <c r="DOC351" s="396"/>
      <c r="DOD351" s="396"/>
      <c r="DOE351" s="396"/>
      <c r="DOF351" s="396"/>
      <c r="DOG351" s="396"/>
      <c r="DOH351" s="396"/>
      <c r="DOI351" s="396"/>
      <c r="DOJ351" s="396"/>
      <c r="DOK351" s="396"/>
      <c r="DOL351" s="396"/>
      <c r="DOM351" s="396"/>
      <c r="DON351" s="396"/>
      <c r="DOO351" s="396"/>
      <c r="DOP351" s="396"/>
      <c r="DOQ351" s="396"/>
      <c r="DOR351" s="396"/>
      <c r="DOS351" s="396"/>
      <c r="DOT351" s="396"/>
      <c r="DOU351" s="396"/>
      <c r="DOV351" s="396"/>
      <c r="DOW351" s="396"/>
      <c r="DOX351" s="396"/>
      <c r="DOY351" s="396"/>
      <c r="DOZ351" s="396"/>
      <c r="DPA351" s="396"/>
      <c r="DPB351" s="396"/>
      <c r="DPC351" s="396"/>
      <c r="DPD351" s="396"/>
      <c r="DPE351" s="396"/>
      <c r="DPF351" s="396"/>
      <c r="DPG351" s="396"/>
      <c r="DPH351" s="396"/>
      <c r="DPI351" s="396"/>
      <c r="DPJ351" s="396"/>
      <c r="DPK351" s="396"/>
      <c r="DPL351" s="396"/>
      <c r="DPM351" s="396"/>
      <c r="DPN351" s="396"/>
      <c r="DPO351" s="396"/>
      <c r="DPP351" s="396"/>
      <c r="DPQ351" s="396"/>
      <c r="DPR351" s="396"/>
      <c r="DPS351" s="396"/>
      <c r="DPT351" s="396"/>
      <c r="DPU351" s="396"/>
      <c r="DPV351" s="396"/>
      <c r="DPW351" s="396"/>
      <c r="DPX351" s="396"/>
      <c r="DPY351" s="396"/>
      <c r="DPZ351" s="396"/>
      <c r="DQA351" s="396"/>
      <c r="DQB351" s="396"/>
      <c r="DQC351" s="396"/>
      <c r="DQD351" s="396"/>
      <c r="DQE351" s="396"/>
      <c r="DQF351" s="396"/>
      <c r="DQG351" s="396"/>
      <c r="DQH351" s="396"/>
      <c r="DQI351" s="396"/>
      <c r="DQJ351" s="396"/>
      <c r="DQK351" s="396"/>
      <c r="DQL351" s="396"/>
      <c r="DQM351" s="396"/>
      <c r="DQN351" s="396"/>
      <c r="DQO351" s="396"/>
      <c r="DQP351" s="396"/>
      <c r="DQQ351" s="396"/>
      <c r="DQR351" s="396"/>
      <c r="DQS351" s="396"/>
      <c r="DQT351" s="396"/>
      <c r="DQU351" s="396"/>
      <c r="DQV351" s="396"/>
      <c r="DQW351" s="396"/>
      <c r="DQX351" s="396"/>
      <c r="DQY351" s="396"/>
      <c r="DQZ351" s="396"/>
      <c r="DRA351" s="396"/>
      <c r="DRB351" s="396"/>
      <c r="DRC351" s="396"/>
      <c r="DRD351" s="396"/>
      <c r="DRE351" s="396"/>
      <c r="DRF351" s="396"/>
      <c r="DRG351" s="396"/>
      <c r="DRH351" s="396"/>
      <c r="DRI351" s="396"/>
      <c r="DRJ351" s="396"/>
      <c r="DRK351" s="396"/>
      <c r="DRL351" s="396"/>
      <c r="DRM351" s="396"/>
      <c r="DRN351" s="396"/>
      <c r="DRO351" s="396"/>
      <c r="DRP351" s="396"/>
      <c r="DRQ351" s="396"/>
      <c r="DRR351" s="396"/>
      <c r="DRS351" s="396"/>
      <c r="DRT351" s="396"/>
      <c r="DRU351" s="396"/>
      <c r="DRV351" s="396"/>
      <c r="DRW351" s="396"/>
      <c r="DRX351" s="396"/>
      <c r="DRY351" s="396"/>
      <c r="DRZ351" s="396"/>
      <c r="DSA351" s="396"/>
      <c r="DSB351" s="396"/>
      <c r="DSC351" s="396"/>
      <c r="DSD351" s="396"/>
      <c r="DSE351" s="396"/>
      <c r="DSF351" s="396"/>
      <c r="DSG351" s="396"/>
      <c r="DSH351" s="396"/>
      <c r="DSI351" s="396"/>
      <c r="DSJ351" s="396"/>
      <c r="DSK351" s="396"/>
      <c r="DSL351" s="396"/>
      <c r="DSM351" s="396"/>
      <c r="DSN351" s="396"/>
      <c r="DSO351" s="396"/>
      <c r="DSP351" s="396"/>
      <c r="DSQ351" s="396"/>
      <c r="DSR351" s="396"/>
      <c r="DSS351" s="396"/>
      <c r="DST351" s="396"/>
      <c r="DSU351" s="396"/>
      <c r="DSV351" s="396"/>
      <c r="DSW351" s="396"/>
      <c r="DSX351" s="396"/>
      <c r="DSY351" s="396"/>
      <c r="DSZ351" s="396"/>
      <c r="DTA351" s="396"/>
      <c r="DTB351" s="396"/>
      <c r="DTC351" s="396"/>
      <c r="DTD351" s="396"/>
      <c r="DTE351" s="396"/>
      <c r="DTF351" s="396"/>
      <c r="DTG351" s="396"/>
      <c r="DTH351" s="396"/>
      <c r="DTI351" s="396"/>
      <c r="DTJ351" s="396"/>
      <c r="DTK351" s="396"/>
      <c r="DTL351" s="396"/>
      <c r="DTM351" s="396"/>
      <c r="DTN351" s="396"/>
      <c r="DTO351" s="396"/>
      <c r="DTP351" s="396"/>
      <c r="DTQ351" s="396"/>
      <c r="DTR351" s="396"/>
      <c r="DTS351" s="396"/>
      <c r="DTT351" s="396"/>
      <c r="DTU351" s="396"/>
      <c r="DTV351" s="396"/>
      <c r="DTW351" s="396"/>
      <c r="DTX351" s="396"/>
      <c r="DTY351" s="396"/>
      <c r="DTZ351" s="396"/>
      <c r="DUA351" s="396"/>
      <c r="DUB351" s="396"/>
      <c r="DUC351" s="396"/>
      <c r="DUD351" s="396"/>
      <c r="DUE351" s="396"/>
      <c r="DUF351" s="396"/>
      <c r="DUG351" s="396"/>
      <c r="DUH351" s="396"/>
      <c r="DUI351" s="396"/>
      <c r="DUJ351" s="396"/>
      <c r="DUK351" s="396"/>
      <c r="DUL351" s="396"/>
      <c r="DUM351" s="396"/>
      <c r="DUN351" s="396"/>
      <c r="DUO351" s="396"/>
      <c r="DUP351" s="396"/>
      <c r="DUQ351" s="396"/>
      <c r="DUR351" s="396"/>
      <c r="DUS351" s="396"/>
      <c r="DUT351" s="396"/>
      <c r="DUU351" s="396"/>
      <c r="DUV351" s="396"/>
      <c r="DUW351" s="396"/>
      <c r="DUX351" s="396"/>
      <c r="DUY351" s="396"/>
      <c r="DUZ351" s="396"/>
      <c r="DVA351" s="396"/>
      <c r="DVB351" s="396"/>
      <c r="DVC351" s="396"/>
      <c r="DVD351" s="396"/>
      <c r="DVE351" s="396"/>
      <c r="DVF351" s="396"/>
      <c r="DVG351" s="396"/>
      <c r="DVH351" s="396"/>
      <c r="DVI351" s="396"/>
      <c r="DVJ351" s="396"/>
      <c r="DVK351" s="396"/>
      <c r="DVL351" s="396"/>
      <c r="DVM351" s="396"/>
      <c r="DVN351" s="396"/>
      <c r="DVO351" s="396"/>
      <c r="DVP351" s="396"/>
      <c r="DVQ351" s="396"/>
      <c r="DVR351" s="396"/>
      <c r="DVS351" s="396"/>
      <c r="DVT351" s="396"/>
      <c r="DVU351" s="396"/>
      <c r="DVV351" s="396"/>
      <c r="DVW351" s="396"/>
      <c r="DVX351" s="396"/>
      <c r="DVY351" s="396"/>
      <c r="DVZ351" s="396"/>
      <c r="DWA351" s="396"/>
      <c r="DWB351" s="396"/>
      <c r="DWC351" s="396"/>
      <c r="DWD351" s="396"/>
      <c r="DWE351" s="396"/>
      <c r="DWF351" s="396"/>
      <c r="DWG351" s="396"/>
      <c r="DWH351" s="396"/>
      <c r="DWI351" s="396"/>
      <c r="DWJ351" s="396"/>
      <c r="DWK351" s="396"/>
      <c r="DWL351" s="396"/>
      <c r="DWM351" s="396"/>
      <c r="DWN351" s="396"/>
      <c r="DWO351" s="396"/>
      <c r="DWP351" s="396"/>
      <c r="DWQ351" s="396"/>
      <c r="DWR351" s="396"/>
      <c r="DWS351" s="396"/>
      <c r="DWT351" s="396"/>
      <c r="DWU351" s="396"/>
      <c r="DWV351" s="396"/>
      <c r="DWW351" s="396"/>
      <c r="DWX351" s="396"/>
      <c r="DWY351" s="396"/>
      <c r="DWZ351" s="396"/>
      <c r="DXA351" s="396"/>
      <c r="DXB351" s="396"/>
      <c r="DXC351" s="396"/>
      <c r="DXD351" s="396"/>
      <c r="DXE351" s="396"/>
      <c r="DXF351" s="396"/>
      <c r="DXG351" s="396"/>
      <c r="DXH351" s="396"/>
      <c r="DXI351" s="396"/>
      <c r="DXJ351" s="396"/>
      <c r="DXK351" s="396"/>
      <c r="DXL351" s="396"/>
      <c r="DXM351" s="396"/>
      <c r="DXN351" s="396"/>
      <c r="DXO351" s="396"/>
      <c r="DXP351" s="396"/>
      <c r="DXQ351" s="396"/>
      <c r="DXR351" s="396"/>
      <c r="DXS351" s="396"/>
      <c r="DXT351" s="396"/>
      <c r="DXU351" s="396"/>
      <c r="DXV351" s="396"/>
      <c r="DXW351" s="396"/>
      <c r="DXX351" s="396"/>
      <c r="DXY351" s="396"/>
      <c r="DXZ351" s="396"/>
      <c r="DYA351" s="396"/>
      <c r="DYB351" s="396"/>
      <c r="DYC351" s="396"/>
      <c r="DYD351" s="396"/>
      <c r="DYE351" s="396"/>
      <c r="DYF351" s="396"/>
      <c r="DYG351" s="396"/>
      <c r="DYH351" s="396"/>
      <c r="DYI351" s="396"/>
      <c r="DYJ351" s="396"/>
      <c r="DYK351" s="396"/>
      <c r="DYL351" s="396"/>
      <c r="DYM351" s="396"/>
      <c r="DYN351" s="396"/>
      <c r="DYO351" s="396"/>
      <c r="DYP351" s="396"/>
      <c r="DYQ351" s="396"/>
      <c r="DYR351" s="396"/>
      <c r="DYS351" s="396"/>
      <c r="DYT351" s="396"/>
      <c r="DYU351" s="396"/>
      <c r="DYV351" s="396"/>
      <c r="DYW351" s="396"/>
      <c r="DYX351" s="396"/>
      <c r="DYY351" s="396"/>
      <c r="DYZ351" s="396"/>
      <c r="DZA351" s="396"/>
      <c r="DZB351" s="396"/>
      <c r="DZC351" s="396"/>
      <c r="DZD351" s="396"/>
      <c r="DZE351" s="396"/>
      <c r="DZF351" s="396"/>
      <c r="DZG351" s="396"/>
      <c r="DZH351" s="396"/>
      <c r="DZI351" s="396"/>
      <c r="DZJ351" s="396"/>
      <c r="DZK351" s="396"/>
      <c r="DZL351" s="396"/>
      <c r="DZM351" s="396"/>
      <c r="DZN351" s="396"/>
      <c r="DZO351" s="396"/>
      <c r="DZP351" s="396"/>
      <c r="DZQ351" s="396"/>
      <c r="DZR351" s="396"/>
      <c r="DZS351" s="396"/>
      <c r="DZT351" s="396"/>
      <c r="DZU351" s="396"/>
      <c r="DZV351" s="396"/>
      <c r="DZW351" s="396"/>
      <c r="DZX351" s="396"/>
      <c r="DZY351" s="396"/>
      <c r="DZZ351" s="396"/>
      <c r="EAA351" s="396"/>
      <c r="EAB351" s="396"/>
      <c r="EAC351" s="396"/>
      <c r="EAD351" s="396"/>
      <c r="EAE351" s="396"/>
      <c r="EAF351" s="396"/>
      <c r="EAG351" s="396"/>
      <c r="EAH351" s="396"/>
      <c r="EAI351" s="396"/>
      <c r="EAJ351" s="396"/>
      <c r="EAK351" s="396"/>
      <c r="EAL351" s="396"/>
      <c r="EAM351" s="396"/>
      <c r="EAN351" s="396"/>
      <c r="EAO351" s="396"/>
      <c r="EAP351" s="396"/>
      <c r="EAQ351" s="396"/>
      <c r="EAR351" s="396"/>
      <c r="EAS351" s="396"/>
      <c r="EAT351" s="396"/>
      <c r="EAU351" s="396"/>
      <c r="EAV351" s="396"/>
      <c r="EAW351" s="396"/>
      <c r="EAX351" s="396"/>
      <c r="EAY351" s="396"/>
      <c r="EAZ351" s="396"/>
      <c r="EBA351" s="396"/>
      <c r="EBB351" s="396"/>
      <c r="EBC351" s="396"/>
      <c r="EBD351" s="396"/>
      <c r="EBE351" s="396"/>
      <c r="EBF351" s="396"/>
      <c r="EBG351" s="396"/>
      <c r="EBH351" s="396"/>
      <c r="EBI351" s="396"/>
      <c r="EBJ351" s="396"/>
      <c r="EBK351" s="396"/>
      <c r="EBL351" s="396"/>
      <c r="EBM351" s="396"/>
      <c r="EBN351" s="396"/>
      <c r="EBO351" s="396"/>
      <c r="EBP351" s="396"/>
      <c r="EBQ351" s="396"/>
      <c r="EBR351" s="396"/>
      <c r="EBS351" s="396"/>
      <c r="EBT351" s="396"/>
      <c r="EBU351" s="396"/>
      <c r="EBV351" s="396"/>
      <c r="EBW351" s="396"/>
      <c r="EBX351" s="396"/>
      <c r="EBY351" s="396"/>
      <c r="EBZ351" s="396"/>
      <c r="ECA351" s="396"/>
      <c r="ECB351" s="396"/>
      <c r="ECC351" s="396"/>
      <c r="ECD351" s="396"/>
      <c r="ECE351" s="396"/>
      <c r="ECF351" s="396"/>
      <c r="ECG351" s="396"/>
      <c r="ECH351" s="396"/>
      <c r="ECI351" s="396"/>
      <c r="ECJ351" s="396"/>
      <c r="ECK351" s="396"/>
      <c r="ECL351" s="396"/>
      <c r="ECM351" s="396"/>
      <c r="ECN351" s="396"/>
      <c r="ECO351" s="396"/>
      <c r="ECP351" s="396"/>
      <c r="ECQ351" s="396"/>
      <c r="ECR351" s="396"/>
      <c r="ECS351" s="396"/>
      <c r="ECT351" s="396"/>
      <c r="ECU351" s="396"/>
      <c r="ECV351" s="396"/>
      <c r="ECW351" s="396"/>
      <c r="ECX351" s="396"/>
      <c r="ECY351" s="396"/>
      <c r="ECZ351" s="396"/>
      <c r="EDA351" s="396"/>
      <c r="EDB351" s="396"/>
      <c r="EDC351" s="396"/>
      <c r="EDD351" s="396"/>
      <c r="EDE351" s="396"/>
      <c r="EDF351" s="396"/>
      <c r="EDG351" s="396"/>
      <c r="EDH351" s="396"/>
      <c r="EDI351" s="396"/>
      <c r="EDJ351" s="396"/>
      <c r="EDK351" s="396"/>
      <c r="EDL351" s="396"/>
      <c r="EDM351" s="396"/>
      <c r="EDN351" s="396"/>
      <c r="EDO351" s="396"/>
      <c r="EDP351" s="396"/>
      <c r="EDQ351" s="396"/>
      <c r="EDR351" s="396"/>
      <c r="EDS351" s="396"/>
      <c r="EDT351" s="396"/>
      <c r="EDU351" s="396"/>
      <c r="EDV351" s="396"/>
      <c r="EDW351" s="396"/>
      <c r="EDX351" s="396"/>
      <c r="EDY351" s="396"/>
      <c r="EDZ351" s="396"/>
      <c r="EEA351" s="396"/>
      <c r="EEB351" s="396"/>
      <c r="EEC351" s="396"/>
      <c r="EED351" s="396"/>
      <c r="EEE351" s="396"/>
      <c r="EEF351" s="396"/>
      <c r="EEG351" s="396"/>
      <c r="EEH351" s="396"/>
      <c r="EEI351" s="396"/>
      <c r="EEJ351" s="396"/>
      <c r="EEK351" s="396"/>
      <c r="EEL351" s="396"/>
      <c r="EEM351" s="396"/>
      <c r="EEN351" s="396"/>
      <c r="EEO351" s="396"/>
      <c r="EEP351" s="396"/>
      <c r="EEQ351" s="396"/>
      <c r="EER351" s="396"/>
      <c r="EES351" s="396"/>
      <c r="EET351" s="396"/>
      <c r="EEU351" s="396"/>
      <c r="EEV351" s="396"/>
      <c r="EEW351" s="396"/>
      <c r="EEX351" s="396"/>
      <c r="EEY351" s="396"/>
      <c r="EEZ351" s="396"/>
      <c r="EFA351" s="396"/>
      <c r="EFB351" s="396"/>
      <c r="EFC351" s="396"/>
      <c r="EFD351" s="396"/>
      <c r="EFE351" s="396"/>
      <c r="EFF351" s="396"/>
      <c r="EFG351" s="396"/>
      <c r="EFH351" s="396"/>
      <c r="EFI351" s="396"/>
      <c r="EFJ351" s="396"/>
      <c r="EFK351" s="396"/>
      <c r="EFL351" s="396"/>
      <c r="EFM351" s="396"/>
      <c r="EFN351" s="396"/>
      <c r="EFO351" s="396"/>
      <c r="EFP351" s="396"/>
      <c r="EFQ351" s="396"/>
      <c r="EFR351" s="396"/>
      <c r="EFS351" s="396"/>
      <c r="EFT351" s="396"/>
      <c r="EFU351" s="396"/>
      <c r="EFV351" s="396"/>
      <c r="EFW351" s="396"/>
      <c r="EFX351" s="396"/>
      <c r="EFY351" s="396"/>
      <c r="EFZ351" s="396"/>
      <c r="EGA351" s="396"/>
      <c r="EGB351" s="396"/>
      <c r="EGC351" s="396"/>
      <c r="EGD351" s="396"/>
      <c r="EGE351" s="396"/>
      <c r="EGF351" s="396"/>
      <c r="EGG351" s="396"/>
      <c r="EGH351" s="396"/>
      <c r="EGI351" s="396"/>
      <c r="EGJ351" s="396"/>
      <c r="EGK351" s="396"/>
      <c r="EGL351" s="396"/>
      <c r="EGM351" s="396"/>
      <c r="EGN351" s="396"/>
      <c r="EGO351" s="396"/>
      <c r="EGP351" s="396"/>
      <c r="EGQ351" s="396"/>
      <c r="EGR351" s="396"/>
      <c r="EGS351" s="396"/>
      <c r="EGT351" s="396"/>
      <c r="EGU351" s="396"/>
      <c r="EGV351" s="396"/>
      <c r="EGW351" s="396"/>
      <c r="EGX351" s="396"/>
      <c r="EGY351" s="396"/>
      <c r="EGZ351" s="396"/>
      <c r="EHA351" s="396"/>
      <c r="EHB351" s="396"/>
      <c r="EHC351" s="396"/>
      <c r="EHD351" s="396"/>
      <c r="EHE351" s="396"/>
      <c r="EHF351" s="396"/>
      <c r="EHG351" s="396"/>
      <c r="EHH351" s="396"/>
      <c r="EHI351" s="396"/>
      <c r="EHJ351" s="396"/>
      <c r="EHK351" s="396"/>
      <c r="EHL351" s="396"/>
      <c r="EHM351" s="396"/>
      <c r="EHN351" s="396"/>
      <c r="EHO351" s="396"/>
      <c r="EHP351" s="396"/>
      <c r="EHQ351" s="396"/>
      <c r="EHR351" s="396"/>
      <c r="EHS351" s="396"/>
      <c r="EHT351" s="396"/>
      <c r="EHU351" s="396"/>
      <c r="EHV351" s="396"/>
      <c r="EHW351" s="396"/>
      <c r="EHX351" s="396"/>
      <c r="EHY351" s="396"/>
      <c r="EHZ351" s="396"/>
      <c r="EIA351" s="396"/>
      <c r="EIB351" s="396"/>
      <c r="EIC351" s="396"/>
      <c r="EID351" s="396"/>
      <c r="EIE351" s="396"/>
      <c r="EIF351" s="396"/>
      <c r="EIG351" s="396"/>
      <c r="EIH351" s="396"/>
      <c r="EII351" s="396"/>
      <c r="EIJ351" s="396"/>
      <c r="EIK351" s="396"/>
      <c r="EIL351" s="396"/>
      <c r="EIM351" s="396"/>
      <c r="EIN351" s="396"/>
      <c r="EIO351" s="396"/>
      <c r="EIP351" s="396"/>
      <c r="EIQ351" s="396"/>
      <c r="EIR351" s="396"/>
      <c r="EIS351" s="396"/>
      <c r="EIT351" s="396"/>
      <c r="EIU351" s="396"/>
      <c r="EIV351" s="396"/>
      <c r="EIW351" s="396"/>
      <c r="EIX351" s="396"/>
      <c r="EIY351" s="396"/>
      <c r="EIZ351" s="396"/>
      <c r="EJA351" s="396"/>
      <c r="EJB351" s="396"/>
      <c r="EJC351" s="396"/>
      <c r="EJD351" s="396"/>
      <c r="EJE351" s="396"/>
      <c r="EJF351" s="396"/>
      <c r="EJG351" s="396"/>
      <c r="EJH351" s="396"/>
      <c r="EJI351" s="396"/>
      <c r="EJJ351" s="396"/>
      <c r="EJK351" s="396"/>
      <c r="EJL351" s="396"/>
      <c r="EJM351" s="396"/>
      <c r="EJN351" s="396"/>
      <c r="EJO351" s="396"/>
      <c r="EJP351" s="396"/>
      <c r="EJQ351" s="396"/>
      <c r="EJR351" s="396"/>
      <c r="EJS351" s="396"/>
      <c r="EJT351" s="396"/>
      <c r="EJU351" s="396"/>
      <c r="EJV351" s="396"/>
      <c r="EJW351" s="396"/>
      <c r="EJX351" s="396"/>
      <c r="EJY351" s="396"/>
      <c r="EJZ351" s="396"/>
      <c r="EKA351" s="396"/>
      <c r="EKB351" s="396"/>
      <c r="EKC351" s="396"/>
      <c r="EKD351" s="396"/>
      <c r="EKE351" s="396"/>
      <c r="EKF351" s="396"/>
      <c r="EKG351" s="396"/>
      <c r="EKH351" s="396"/>
      <c r="EKI351" s="396"/>
      <c r="EKJ351" s="396"/>
      <c r="EKK351" s="396"/>
      <c r="EKL351" s="396"/>
      <c r="EKM351" s="396"/>
      <c r="EKN351" s="396"/>
      <c r="EKO351" s="396"/>
      <c r="EKP351" s="396"/>
      <c r="EKQ351" s="396"/>
      <c r="EKR351" s="396"/>
      <c r="EKS351" s="396"/>
      <c r="EKT351" s="396"/>
      <c r="EKU351" s="396"/>
      <c r="EKV351" s="396"/>
      <c r="EKW351" s="396"/>
      <c r="EKX351" s="396"/>
      <c r="EKY351" s="396"/>
      <c r="EKZ351" s="396"/>
      <c r="ELA351" s="396"/>
      <c r="ELB351" s="396"/>
      <c r="ELC351" s="396"/>
      <c r="ELD351" s="396"/>
      <c r="ELE351" s="396"/>
      <c r="ELF351" s="396"/>
      <c r="ELG351" s="396"/>
      <c r="ELH351" s="396"/>
      <c r="ELI351" s="396"/>
      <c r="ELJ351" s="396"/>
      <c r="ELK351" s="396"/>
      <c r="ELL351" s="396"/>
      <c r="ELM351" s="396"/>
      <c r="ELN351" s="396"/>
      <c r="ELO351" s="396"/>
      <c r="ELP351" s="396"/>
      <c r="ELQ351" s="396"/>
      <c r="ELR351" s="396"/>
      <c r="ELS351" s="396"/>
      <c r="ELT351" s="396"/>
      <c r="ELU351" s="396"/>
      <c r="ELV351" s="396"/>
      <c r="ELW351" s="396"/>
      <c r="ELX351" s="396"/>
      <c r="ELY351" s="396"/>
      <c r="ELZ351" s="396"/>
      <c r="EMA351" s="396"/>
      <c r="EMB351" s="396"/>
      <c r="EMC351" s="396"/>
      <c r="EMD351" s="396"/>
      <c r="EME351" s="396"/>
      <c r="EMF351" s="396"/>
      <c r="EMG351" s="396"/>
      <c r="EMH351" s="396"/>
      <c r="EMI351" s="396"/>
      <c r="EMJ351" s="396"/>
      <c r="EMK351" s="396"/>
      <c r="EML351" s="396"/>
      <c r="EMM351" s="396"/>
      <c r="EMN351" s="396"/>
      <c r="EMO351" s="396"/>
      <c r="EMP351" s="396"/>
      <c r="EMQ351" s="396"/>
      <c r="EMR351" s="396"/>
      <c r="EMS351" s="396"/>
      <c r="EMT351" s="396"/>
      <c r="EMU351" s="396"/>
      <c r="EMV351" s="396"/>
      <c r="EMW351" s="396"/>
      <c r="EMX351" s="396"/>
      <c r="EMY351" s="396"/>
      <c r="EMZ351" s="396"/>
      <c r="ENA351" s="396"/>
      <c r="ENB351" s="396"/>
      <c r="ENC351" s="396"/>
      <c r="END351" s="396"/>
      <c r="ENE351" s="396"/>
      <c r="ENF351" s="396"/>
      <c r="ENG351" s="396"/>
      <c r="ENH351" s="396"/>
      <c r="ENI351" s="396"/>
      <c r="ENJ351" s="396"/>
      <c r="ENK351" s="396"/>
      <c r="ENL351" s="396"/>
      <c r="ENM351" s="396"/>
      <c r="ENN351" s="396"/>
      <c r="ENO351" s="396"/>
      <c r="ENP351" s="396"/>
      <c r="ENQ351" s="396"/>
      <c r="ENR351" s="396"/>
      <c r="ENS351" s="396"/>
      <c r="ENT351" s="396"/>
      <c r="ENU351" s="396"/>
      <c r="ENV351" s="396"/>
      <c r="ENW351" s="396"/>
      <c r="ENX351" s="396"/>
      <c r="ENY351" s="396"/>
      <c r="ENZ351" s="396"/>
      <c r="EOA351" s="396"/>
      <c r="EOB351" s="396"/>
      <c r="EOC351" s="396"/>
      <c r="EOD351" s="396"/>
      <c r="EOE351" s="396"/>
      <c r="EOF351" s="396"/>
      <c r="EOG351" s="396"/>
      <c r="EOH351" s="396"/>
      <c r="EOI351" s="396"/>
      <c r="EOJ351" s="396"/>
      <c r="EOK351" s="396"/>
      <c r="EOL351" s="396"/>
      <c r="EOM351" s="396"/>
      <c r="EON351" s="396"/>
      <c r="EOO351" s="396"/>
      <c r="EOP351" s="396"/>
      <c r="EOQ351" s="396"/>
      <c r="EOR351" s="396"/>
      <c r="EOS351" s="396"/>
      <c r="EOT351" s="396"/>
      <c r="EOU351" s="396"/>
      <c r="EOV351" s="396"/>
      <c r="EOW351" s="396"/>
      <c r="EOX351" s="396"/>
      <c r="EOY351" s="396"/>
      <c r="EOZ351" s="396"/>
      <c r="EPA351" s="396"/>
      <c r="EPB351" s="396"/>
      <c r="EPC351" s="396"/>
      <c r="EPD351" s="396"/>
      <c r="EPE351" s="396"/>
      <c r="EPF351" s="396"/>
      <c r="EPG351" s="396"/>
      <c r="EPH351" s="396"/>
      <c r="EPI351" s="396"/>
      <c r="EPJ351" s="396"/>
      <c r="EPK351" s="396"/>
      <c r="EPL351" s="396"/>
      <c r="EPM351" s="396"/>
      <c r="EPN351" s="396"/>
      <c r="EPO351" s="396"/>
      <c r="EPP351" s="396"/>
      <c r="EPQ351" s="396"/>
      <c r="EPR351" s="396"/>
      <c r="EPS351" s="396"/>
      <c r="EPT351" s="396"/>
      <c r="EPU351" s="396"/>
      <c r="EPV351" s="396"/>
      <c r="EPW351" s="396"/>
      <c r="EPX351" s="396"/>
      <c r="EPY351" s="396"/>
      <c r="EPZ351" s="396"/>
      <c r="EQA351" s="396"/>
      <c r="EQB351" s="396"/>
      <c r="EQC351" s="396"/>
      <c r="EQD351" s="396"/>
      <c r="EQE351" s="396"/>
      <c r="EQF351" s="396"/>
      <c r="EQG351" s="396"/>
      <c r="EQH351" s="396"/>
      <c r="EQI351" s="396"/>
      <c r="EQJ351" s="396"/>
      <c r="EQK351" s="396"/>
      <c r="EQL351" s="396"/>
      <c r="EQM351" s="396"/>
      <c r="EQN351" s="396"/>
      <c r="EQO351" s="396"/>
      <c r="EQP351" s="396"/>
      <c r="EQQ351" s="396"/>
      <c r="EQR351" s="396"/>
      <c r="EQS351" s="396"/>
      <c r="EQT351" s="396"/>
      <c r="EQU351" s="396"/>
      <c r="EQV351" s="396"/>
      <c r="EQW351" s="396"/>
      <c r="EQX351" s="396"/>
      <c r="EQY351" s="396"/>
      <c r="EQZ351" s="396"/>
      <c r="ERA351" s="396"/>
      <c r="ERB351" s="396"/>
      <c r="ERC351" s="396"/>
      <c r="ERD351" s="396"/>
      <c r="ERE351" s="396"/>
      <c r="ERF351" s="396"/>
      <c r="ERG351" s="396"/>
      <c r="ERH351" s="396"/>
      <c r="ERI351" s="396"/>
      <c r="ERJ351" s="396"/>
      <c r="ERK351" s="396"/>
      <c r="ERL351" s="396"/>
      <c r="ERM351" s="396"/>
      <c r="ERN351" s="396"/>
      <c r="ERO351" s="396"/>
      <c r="ERP351" s="396"/>
      <c r="ERQ351" s="396"/>
      <c r="ERR351" s="396"/>
      <c r="ERS351" s="396"/>
      <c r="ERT351" s="396"/>
      <c r="ERU351" s="396"/>
      <c r="ERV351" s="396"/>
      <c r="ERW351" s="396"/>
      <c r="ERX351" s="396"/>
      <c r="ERY351" s="396"/>
      <c r="ERZ351" s="396"/>
      <c r="ESA351" s="396"/>
      <c r="ESB351" s="396"/>
      <c r="ESC351" s="396"/>
      <c r="ESD351" s="396"/>
      <c r="ESE351" s="396"/>
      <c r="ESF351" s="396"/>
      <c r="ESG351" s="396"/>
      <c r="ESH351" s="396"/>
      <c r="ESI351" s="396"/>
      <c r="ESJ351" s="396"/>
      <c r="ESK351" s="396"/>
      <c r="ESL351" s="396"/>
      <c r="ESM351" s="396"/>
      <c r="ESN351" s="396"/>
      <c r="ESO351" s="396"/>
      <c r="ESP351" s="396"/>
      <c r="ESQ351" s="396"/>
      <c r="ESR351" s="396"/>
      <c r="ESS351" s="396"/>
      <c r="EST351" s="396"/>
      <c r="ESU351" s="396"/>
      <c r="ESV351" s="396"/>
      <c r="ESW351" s="396"/>
      <c r="ESX351" s="396"/>
      <c r="ESY351" s="396"/>
      <c r="ESZ351" s="396"/>
      <c r="ETA351" s="396"/>
      <c r="ETB351" s="396"/>
      <c r="ETC351" s="396"/>
      <c r="ETD351" s="396"/>
      <c r="ETE351" s="396"/>
      <c r="ETF351" s="396"/>
      <c r="ETG351" s="396"/>
      <c r="ETH351" s="396"/>
      <c r="ETI351" s="396"/>
      <c r="ETJ351" s="396"/>
      <c r="ETK351" s="396"/>
      <c r="ETL351" s="396"/>
      <c r="ETM351" s="396"/>
      <c r="ETN351" s="396"/>
      <c r="ETO351" s="396"/>
      <c r="ETP351" s="396"/>
      <c r="ETQ351" s="396"/>
      <c r="ETR351" s="396"/>
      <c r="ETS351" s="396"/>
      <c r="ETT351" s="396"/>
      <c r="ETU351" s="396"/>
      <c r="ETV351" s="396"/>
      <c r="ETW351" s="396"/>
      <c r="ETX351" s="396"/>
      <c r="ETY351" s="396"/>
      <c r="ETZ351" s="396"/>
      <c r="EUA351" s="396"/>
      <c r="EUB351" s="396"/>
      <c r="EUC351" s="396"/>
      <c r="EUD351" s="396"/>
      <c r="EUE351" s="396"/>
      <c r="EUF351" s="396"/>
      <c r="EUG351" s="396"/>
      <c r="EUH351" s="396"/>
      <c r="EUI351" s="396"/>
      <c r="EUJ351" s="396"/>
      <c r="EUK351" s="396"/>
      <c r="EUL351" s="396"/>
      <c r="EUM351" s="396"/>
      <c r="EUN351" s="396"/>
      <c r="EUO351" s="396"/>
      <c r="EUP351" s="396"/>
      <c r="EUQ351" s="396"/>
      <c r="EUR351" s="396"/>
      <c r="EUS351" s="396"/>
      <c r="EUT351" s="396"/>
      <c r="EUU351" s="396"/>
      <c r="EUV351" s="396"/>
      <c r="EUW351" s="396"/>
      <c r="EUX351" s="396"/>
      <c r="EUY351" s="396"/>
      <c r="EUZ351" s="396"/>
      <c r="EVA351" s="396"/>
      <c r="EVB351" s="396"/>
      <c r="EVC351" s="396"/>
      <c r="EVD351" s="396"/>
      <c r="EVE351" s="396"/>
      <c r="EVF351" s="396"/>
      <c r="EVG351" s="396"/>
      <c r="EVH351" s="396"/>
      <c r="EVI351" s="396"/>
      <c r="EVJ351" s="396"/>
      <c r="EVK351" s="396"/>
      <c r="EVL351" s="396"/>
      <c r="EVM351" s="396"/>
      <c r="EVN351" s="396"/>
      <c r="EVO351" s="396"/>
      <c r="EVP351" s="396"/>
      <c r="EVQ351" s="396"/>
      <c r="EVR351" s="396"/>
      <c r="EVS351" s="396"/>
      <c r="EVT351" s="396"/>
      <c r="EVU351" s="396"/>
      <c r="EVV351" s="396"/>
      <c r="EVW351" s="396"/>
      <c r="EVX351" s="396"/>
      <c r="EVY351" s="396"/>
      <c r="EVZ351" s="396"/>
      <c r="EWA351" s="396"/>
      <c r="EWB351" s="396"/>
      <c r="EWC351" s="396"/>
      <c r="EWD351" s="396"/>
      <c r="EWE351" s="396"/>
      <c r="EWF351" s="396"/>
      <c r="EWG351" s="396"/>
      <c r="EWH351" s="396"/>
      <c r="EWI351" s="396"/>
      <c r="EWJ351" s="396"/>
      <c r="EWK351" s="396"/>
      <c r="EWL351" s="396"/>
      <c r="EWM351" s="396"/>
      <c r="EWN351" s="396"/>
      <c r="EWO351" s="396"/>
      <c r="EWP351" s="396"/>
      <c r="EWQ351" s="396"/>
      <c r="EWR351" s="396"/>
      <c r="EWS351" s="396"/>
      <c r="EWT351" s="396"/>
      <c r="EWU351" s="396"/>
      <c r="EWV351" s="396"/>
      <c r="EWW351" s="396"/>
      <c r="EWX351" s="396"/>
      <c r="EWY351" s="396"/>
      <c r="EWZ351" s="396"/>
      <c r="EXA351" s="396"/>
      <c r="EXB351" s="396"/>
      <c r="EXC351" s="396"/>
      <c r="EXD351" s="396"/>
      <c r="EXE351" s="396"/>
      <c r="EXF351" s="396"/>
      <c r="EXG351" s="396"/>
      <c r="EXH351" s="396"/>
      <c r="EXI351" s="396"/>
      <c r="EXJ351" s="396"/>
      <c r="EXK351" s="396"/>
      <c r="EXL351" s="396"/>
      <c r="EXM351" s="396"/>
      <c r="EXN351" s="396"/>
      <c r="EXO351" s="396"/>
      <c r="EXP351" s="396"/>
      <c r="EXQ351" s="396"/>
      <c r="EXR351" s="396"/>
      <c r="EXS351" s="396"/>
      <c r="EXT351" s="396"/>
      <c r="EXU351" s="396"/>
      <c r="EXV351" s="396"/>
      <c r="EXW351" s="396"/>
      <c r="EXX351" s="396"/>
      <c r="EXY351" s="396"/>
      <c r="EXZ351" s="396"/>
      <c r="EYA351" s="396"/>
      <c r="EYB351" s="396"/>
      <c r="EYC351" s="396"/>
      <c r="EYD351" s="396"/>
      <c r="EYE351" s="396"/>
      <c r="EYF351" s="396"/>
      <c r="EYG351" s="396"/>
      <c r="EYH351" s="396"/>
      <c r="EYI351" s="396"/>
      <c r="EYJ351" s="396"/>
      <c r="EYK351" s="396"/>
      <c r="EYL351" s="396"/>
      <c r="EYM351" s="396"/>
      <c r="EYN351" s="396"/>
      <c r="EYO351" s="396"/>
      <c r="EYP351" s="396"/>
      <c r="EYQ351" s="396"/>
      <c r="EYR351" s="396"/>
      <c r="EYS351" s="396"/>
      <c r="EYT351" s="396"/>
      <c r="EYU351" s="396"/>
      <c r="EYV351" s="396"/>
      <c r="EYW351" s="396"/>
      <c r="EYX351" s="396"/>
      <c r="EYY351" s="396"/>
      <c r="EYZ351" s="396"/>
      <c r="EZA351" s="396"/>
      <c r="EZB351" s="396"/>
      <c r="EZC351" s="396"/>
      <c r="EZD351" s="396"/>
      <c r="EZE351" s="396"/>
      <c r="EZF351" s="396"/>
      <c r="EZG351" s="396"/>
      <c r="EZH351" s="396"/>
      <c r="EZI351" s="396"/>
      <c r="EZJ351" s="396"/>
      <c r="EZK351" s="396"/>
      <c r="EZL351" s="396"/>
      <c r="EZM351" s="396"/>
      <c r="EZN351" s="396"/>
      <c r="EZO351" s="396"/>
      <c r="EZP351" s="396"/>
      <c r="EZQ351" s="396"/>
      <c r="EZR351" s="396"/>
      <c r="EZS351" s="396"/>
      <c r="EZT351" s="396"/>
      <c r="EZU351" s="396"/>
      <c r="EZV351" s="396"/>
      <c r="EZW351" s="396"/>
      <c r="EZX351" s="396"/>
      <c r="EZY351" s="396"/>
      <c r="EZZ351" s="396"/>
      <c r="FAA351" s="396"/>
      <c r="FAB351" s="396"/>
      <c r="FAC351" s="396"/>
      <c r="FAD351" s="396"/>
      <c r="FAE351" s="396"/>
      <c r="FAF351" s="396"/>
      <c r="FAG351" s="396"/>
      <c r="FAH351" s="396"/>
      <c r="FAI351" s="396"/>
      <c r="FAJ351" s="396"/>
      <c r="FAK351" s="396"/>
      <c r="FAL351" s="396"/>
      <c r="FAM351" s="396"/>
      <c r="FAN351" s="396"/>
      <c r="FAO351" s="396"/>
      <c r="FAP351" s="396"/>
      <c r="FAQ351" s="396"/>
      <c r="FAR351" s="396"/>
      <c r="FAS351" s="396"/>
      <c r="FAT351" s="396"/>
      <c r="FAU351" s="396"/>
      <c r="FAV351" s="396"/>
      <c r="FAW351" s="396"/>
      <c r="FAX351" s="396"/>
      <c r="FAY351" s="396"/>
      <c r="FAZ351" s="396"/>
      <c r="FBA351" s="396"/>
      <c r="FBB351" s="396"/>
      <c r="FBC351" s="396"/>
      <c r="FBD351" s="396"/>
      <c r="FBE351" s="396"/>
      <c r="FBF351" s="396"/>
      <c r="FBG351" s="396"/>
      <c r="FBH351" s="396"/>
      <c r="FBI351" s="396"/>
      <c r="FBJ351" s="396"/>
      <c r="FBK351" s="396"/>
      <c r="FBL351" s="396"/>
      <c r="FBM351" s="396"/>
      <c r="FBN351" s="396"/>
      <c r="FBO351" s="396"/>
      <c r="FBP351" s="396"/>
      <c r="FBQ351" s="396"/>
      <c r="FBR351" s="396"/>
      <c r="FBS351" s="396"/>
      <c r="FBT351" s="396"/>
      <c r="FBU351" s="396"/>
      <c r="FBV351" s="396"/>
      <c r="FBW351" s="396"/>
      <c r="FBX351" s="396"/>
      <c r="FBY351" s="396"/>
      <c r="FBZ351" s="396"/>
      <c r="FCA351" s="396"/>
      <c r="FCB351" s="396"/>
      <c r="FCC351" s="396"/>
      <c r="FCD351" s="396"/>
      <c r="FCE351" s="396"/>
      <c r="FCF351" s="396"/>
      <c r="FCG351" s="396"/>
      <c r="FCH351" s="396"/>
      <c r="FCI351" s="396"/>
      <c r="FCJ351" s="396"/>
      <c r="FCK351" s="396"/>
      <c r="FCL351" s="396"/>
      <c r="FCM351" s="396"/>
      <c r="FCN351" s="396"/>
      <c r="FCO351" s="396"/>
      <c r="FCP351" s="396"/>
      <c r="FCQ351" s="396"/>
      <c r="FCR351" s="396"/>
      <c r="FCS351" s="396"/>
      <c r="FCT351" s="396"/>
      <c r="FCU351" s="396"/>
      <c r="FCV351" s="396"/>
      <c r="FCW351" s="396"/>
      <c r="FCX351" s="396"/>
      <c r="FCY351" s="396"/>
      <c r="FCZ351" s="396"/>
      <c r="FDA351" s="396"/>
      <c r="FDB351" s="396"/>
      <c r="FDC351" s="396"/>
      <c r="FDD351" s="396"/>
      <c r="FDE351" s="396"/>
      <c r="FDF351" s="396"/>
      <c r="FDG351" s="396"/>
      <c r="FDH351" s="396"/>
      <c r="FDI351" s="396"/>
      <c r="FDJ351" s="396"/>
      <c r="FDK351" s="396"/>
      <c r="FDL351" s="396"/>
      <c r="FDM351" s="396"/>
      <c r="FDN351" s="396"/>
      <c r="FDO351" s="396"/>
      <c r="FDP351" s="396"/>
      <c r="FDQ351" s="396"/>
      <c r="FDR351" s="396"/>
      <c r="FDS351" s="396"/>
      <c r="FDT351" s="396"/>
      <c r="FDU351" s="396"/>
      <c r="FDV351" s="396"/>
      <c r="FDW351" s="396"/>
      <c r="FDX351" s="396"/>
      <c r="FDY351" s="396"/>
      <c r="FDZ351" s="396"/>
      <c r="FEA351" s="396"/>
      <c r="FEB351" s="396"/>
      <c r="FEC351" s="396"/>
      <c r="FED351" s="396"/>
      <c r="FEE351" s="396"/>
      <c r="FEF351" s="396"/>
      <c r="FEG351" s="396"/>
      <c r="FEH351" s="396"/>
      <c r="FEI351" s="396"/>
      <c r="FEJ351" s="396"/>
      <c r="FEK351" s="396"/>
      <c r="FEL351" s="396"/>
      <c r="FEM351" s="396"/>
      <c r="FEN351" s="396"/>
      <c r="FEO351" s="396"/>
      <c r="FEP351" s="396"/>
      <c r="FEQ351" s="396"/>
      <c r="FER351" s="396"/>
      <c r="FES351" s="396"/>
      <c r="FET351" s="396"/>
      <c r="FEU351" s="396"/>
      <c r="FEV351" s="396"/>
      <c r="FEW351" s="396"/>
      <c r="FEX351" s="396"/>
      <c r="FEY351" s="396"/>
      <c r="FEZ351" s="396"/>
      <c r="FFA351" s="396"/>
      <c r="FFB351" s="396"/>
      <c r="FFC351" s="396"/>
      <c r="FFD351" s="396"/>
      <c r="FFE351" s="396"/>
      <c r="FFF351" s="396"/>
      <c r="FFG351" s="396"/>
      <c r="FFH351" s="396"/>
      <c r="FFI351" s="396"/>
      <c r="FFJ351" s="396"/>
      <c r="FFK351" s="396"/>
      <c r="FFL351" s="396"/>
      <c r="FFM351" s="396"/>
      <c r="FFN351" s="396"/>
      <c r="FFO351" s="396"/>
      <c r="FFP351" s="396"/>
      <c r="FFQ351" s="396"/>
      <c r="FFR351" s="396"/>
      <c r="FFS351" s="396"/>
      <c r="FFT351" s="396"/>
      <c r="FFU351" s="396"/>
      <c r="FFV351" s="396"/>
      <c r="FFW351" s="396"/>
      <c r="FFX351" s="396"/>
      <c r="FFY351" s="396"/>
      <c r="FFZ351" s="396"/>
      <c r="FGA351" s="396"/>
      <c r="FGB351" s="396"/>
      <c r="FGC351" s="396"/>
      <c r="FGD351" s="396"/>
      <c r="FGE351" s="396"/>
      <c r="FGF351" s="396"/>
      <c r="FGG351" s="396"/>
      <c r="FGH351" s="396"/>
      <c r="FGI351" s="396"/>
      <c r="FGJ351" s="396"/>
      <c r="FGK351" s="396"/>
      <c r="FGL351" s="396"/>
      <c r="FGM351" s="396"/>
      <c r="FGN351" s="396"/>
      <c r="FGO351" s="396"/>
      <c r="FGP351" s="396"/>
      <c r="FGQ351" s="396"/>
      <c r="FGR351" s="396"/>
      <c r="FGS351" s="396"/>
      <c r="FGT351" s="396"/>
      <c r="FGU351" s="396"/>
      <c r="FGV351" s="396"/>
      <c r="FGW351" s="396"/>
      <c r="FGX351" s="396"/>
      <c r="FGY351" s="396"/>
      <c r="FGZ351" s="396"/>
      <c r="FHA351" s="396"/>
      <c r="FHB351" s="396"/>
      <c r="FHC351" s="396"/>
      <c r="FHD351" s="396"/>
      <c r="FHE351" s="396"/>
      <c r="FHF351" s="396"/>
      <c r="FHG351" s="396"/>
      <c r="FHH351" s="396"/>
      <c r="FHI351" s="396"/>
      <c r="FHJ351" s="396"/>
      <c r="FHK351" s="396"/>
      <c r="FHL351" s="396"/>
      <c r="FHM351" s="396"/>
      <c r="FHN351" s="396"/>
      <c r="FHO351" s="396"/>
      <c r="FHP351" s="396"/>
      <c r="FHQ351" s="396"/>
      <c r="FHR351" s="396"/>
      <c r="FHS351" s="396"/>
      <c r="FHT351" s="396"/>
      <c r="FHU351" s="396"/>
      <c r="FHV351" s="396"/>
      <c r="FHW351" s="396"/>
      <c r="FHX351" s="396"/>
      <c r="FHY351" s="396"/>
      <c r="FHZ351" s="396"/>
      <c r="FIA351" s="396"/>
      <c r="FIB351" s="396"/>
      <c r="FIC351" s="396"/>
      <c r="FID351" s="396"/>
      <c r="FIE351" s="396"/>
      <c r="FIF351" s="396"/>
      <c r="FIG351" s="396"/>
      <c r="FIH351" s="396"/>
      <c r="FII351" s="396"/>
      <c r="FIJ351" s="396"/>
      <c r="FIK351" s="396"/>
      <c r="FIL351" s="396"/>
      <c r="FIM351" s="396"/>
      <c r="FIN351" s="396"/>
      <c r="FIO351" s="396"/>
      <c r="FIP351" s="396"/>
      <c r="FIQ351" s="396"/>
      <c r="FIR351" s="396"/>
      <c r="FIS351" s="396"/>
      <c r="FIT351" s="396"/>
      <c r="FIU351" s="396"/>
      <c r="FIV351" s="396"/>
      <c r="FIW351" s="396"/>
      <c r="FIX351" s="396"/>
      <c r="FIY351" s="396"/>
      <c r="FIZ351" s="396"/>
      <c r="FJA351" s="396"/>
      <c r="FJB351" s="396"/>
      <c r="FJC351" s="396"/>
      <c r="FJD351" s="396"/>
      <c r="FJE351" s="396"/>
      <c r="FJF351" s="396"/>
      <c r="FJG351" s="396"/>
      <c r="FJH351" s="396"/>
      <c r="FJI351" s="396"/>
      <c r="FJJ351" s="396"/>
      <c r="FJK351" s="396"/>
      <c r="FJL351" s="396"/>
      <c r="FJM351" s="396"/>
      <c r="FJN351" s="396"/>
      <c r="FJO351" s="396"/>
      <c r="FJP351" s="396"/>
      <c r="FJQ351" s="396"/>
      <c r="FJR351" s="396"/>
      <c r="FJS351" s="396"/>
      <c r="FJT351" s="396"/>
      <c r="FJU351" s="396"/>
      <c r="FJV351" s="396"/>
      <c r="FJW351" s="396"/>
      <c r="FJX351" s="396"/>
      <c r="FJY351" s="396"/>
      <c r="FJZ351" s="396"/>
      <c r="FKA351" s="396"/>
      <c r="FKB351" s="396"/>
      <c r="FKC351" s="396"/>
      <c r="FKD351" s="396"/>
      <c r="FKE351" s="396"/>
      <c r="FKF351" s="396"/>
      <c r="FKG351" s="396"/>
      <c r="FKH351" s="396"/>
      <c r="FKI351" s="396"/>
      <c r="FKJ351" s="396"/>
      <c r="FKK351" s="396"/>
      <c r="FKL351" s="396"/>
      <c r="FKM351" s="396"/>
      <c r="FKN351" s="396"/>
      <c r="FKO351" s="396"/>
      <c r="FKP351" s="396"/>
      <c r="FKQ351" s="396"/>
      <c r="FKR351" s="396"/>
      <c r="FKS351" s="396"/>
      <c r="FKT351" s="396"/>
      <c r="FKU351" s="396"/>
      <c r="FKV351" s="396"/>
      <c r="FKW351" s="396"/>
      <c r="FKX351" s="396"/>
      <c r="FKY351" s="396"/>
      <c r="FKZ351" s="396"/>
      <c r="FLA351" s="396"/>
      <c r="FLB351" s="396"/>
      <c r="FLC351" s="396"/>
      <c r="FLD351" s="396"/>
      <c r="FLE351" s="396"/>
      <c r="FLF351" s="396"/>
      <c r="FLG351" s="396"/>
      <c r="FLH351" s="396"/>
      <c r="FLI351" s="396"/>
      <c r="FLJ351" s="396"/>
      <c r="FLK351" s="396"/>
      <c r="FLL351" s="396"/>
      <c r="FLM351" s="396"/>
      <c r="FLN351" s="396"/>
      <c r="FLO351" s="396"/>
      <c r="FLP351" s="396"/>
      <c r="FLQ351" s="396"/>
      <c r="FLR351" s="396"/>
      <c r="FLS351" s="396"/>
      <c r="FLT351" s="396"/>
      <c r="FLU351" s="396"/>
      <c r="FLV351" s="396"/>
      <c r="FLW351" s="396"/>
      <c r="FLX351" s="396"/>
      <c r="FLY351" s="396"/>
      <c r="FLZ351" s="396"/>
      <c r="FMA351" s="396"/>
      <c r="FMB351" s="396"/>
      <c r="FMC351" s="396"/>
      <c r="FMD351" s="396"/>
      <c r="FME351" s="396"/>
      <c r="FMF351" s="396"/>
      <c r="FMG351" s="396"/>
      <c r="FMH351" s="396"/>
      <c r="FMI351" s="396"/>
      <c r="FMJ351" s="396"/>
      <c r="FMK351" s="396"/>
      <c r="FML351" s="396"/>
      <c r="FMM351" s="396"/>
      <c r="FMN351" s="396"/>
      <c r="FMO351" s="396"/>
      <c r="FMP351" s="396"/>
      <c r="FMQ351" s="396"/>
      <c r="FMR351" s="396"/>
      <c r="FMS351" s="396"/>
      <c r="FMT351" s="396"/>
      <c r="FMU351" s="396"/>
      <c r="FMV351" s="396"/>
      <c r="FMW351" s="396"/>
      <c r="FMX351" s="396"/>
      <c r="FMY351" s="396"/>
      <c r="FMZ351" s="396"/>
      <c r="FNA351" s="396"/>
      <c r="FNB351" s="396"/>
      <c r="FNC351" s="396"/>
      <c r="FND351" s="396"/>
      <c r="FNE351" s="396"/>
      <c r="FNF351" s="396"/>
      <c r="FNG351" s="396"/>
      <c r="FNH351" s="396"/>
      <c r="FNI351" s="396"/>
      <c r="FNJ351" s="396"/>
      <c r="FNK351" s="396"/>
      <c r="FNL351" s="396"/>
      <c r="FNM351" s="396"/>
      <c r="FNN351" s="396"/>
      <c r="FNO351" s="396"/>
      <c r="FNP351" s="396"/>
      <c r="FNQ351" s="396"/>
      <c r="FNR351" s="396"/>
      <c r="FNS351" s="396"/>
      <c r="FNT351" s="396"/>
      <c r="FNU351" s="396"/>
      <c r="FNV351" s="396"/>
      <c r="FNW351" s="396"/>
      <c r="FNX351" s="396"/>
      <c r="FNY351" s="396"/>
      <c r="FNZ351" s="396"/>
      <c r="FOA351" s="396"/>
      <c r="FOB351" s="396"/>
      <c r="FOC351" s="396"/>
      <c r="FOD351" s="396"/>
      <c r="FOE351" s="396"/>
      <c r="FOF351" s="396"/>
      <c r="FOG351" s="396"/>
      <c r="FOH351" s="396"/>
      <c r="FOI351" s="396"/>
      <c r="FOJ351" s="396"/>
      <c r="FOK351" s="396"/>
      <c r="FOL351" s="396"/>
      <c r="FOM351" s="396"/>
      <c r="FON351" s="396"/>
      <c r="FOO351" s="396"/>
      <c r="FOP351" s="396"/>
      <c r="FOQ351" s="396"/>
      <c r="FOR351" s="396"/>
      <c r="FOS351" s="396"/>
      <c r="FOT351" s="396"/>
      <c r="FOU351" s="396"/>
      <c r="FOV351" s="396"/>
      <c r="FOW351" s="396"/>
      <c r="FOX351" s="396"/>
      <c r="FOY351" s="396"/>
      <c r="FOZ351" s="396"/>
      <c r="FPA351" s="396"/>
      <c r="FPB351" s="396"/>
      <c r="FPC351" s="396"/>
      <c r="FPD351" s="396"/>
      <c r="FPE351" s="396"/>
      <c r="FPF351" s="396"/>
      <c r="FPG351" s="396"/>
      <c r="FPH351" s="396"/>
      <c r="FPI351" s="396"/>
      <c r="FPJ351" s="396"/>
      <c r="FPK351" s="396"/>
      <c r="FPL351" s="396"/>
      <c r="FPM351" s="396"/>
      <c r="FPN351" s="396"/>
      <c r="FPO351" s="396"/>
      <c r="FPP351" s="396"/>
      <c r="FPQ351" s="396"/>
      <c r="FPR351" s="396"/>
      <c r="FPS351" s="396"/>
      <c r="FPT351" s="396"/>
      <c r="FPU351" s="396"/>
      <c r="FPV351" s="396"/>
      <c r="FPW351" s="396"/>
      <c r="FPX351" s="396"/>
      <c r="FPY351" s="396"/>
      <c r="FPZ351" s="396"/>
      <c r="FQA351" s="396"/>
      <c r="FQB351" s="396"/>
      <c r="FQC351" s="396"/>
      <c r="FQD351" s="396"/>
      <c r="FQE351" s="396"/>
      <c r="FQF351" s="396"/>
      <c r="FQG351" s="396"/>
      <c r="FQH351" s="396"/>
      <c r="FQI351" s="396"/>
      <c r="FQJ351" s="396"/>
      <c r="FQK351" s="396"/>
      <c r="FQL351" s="396"/>
      <c r="FQM351" s="396"/>
      <c r="FQN351" s="396"/>
      <c r="FQO351" s="396"/>
      <c r="FQP351" s="396"/>
      <c r="FQQ351" s="396"/>
      <c r="FQR351" s="396"/>
      <c r="FQS351" s="396"/>
      <c r="FQT351" s="396"/>
      <c r="FQU351" s="396"/>
      <c r="FQV351" s="396"/>
      <c r="FQW351" s="396"/>
      <c r="FQX351" s="396"/>
      <c r="FQY351" s="396"/>
      <c r="FQZ351" s="396"/>
      <c r="FRA351" s="396"/>
      <c r="FRB351" s="396"/>
      <c r="FRC351" s="396"/>
      <c r="FRD351" s="396"/>
      <c r="FRE351" s="396"/>
      <c r="FRF351" s="396"/>
      <c r="FRG351" s="396"/>
      <c r="FRH351" s="396"/>
      <c r="FRI351" s="396"/>
      <c r="FRJ351" s="396"/>
      <c r="FRK351" s="396"/>
      <c r="FRL351" s="396"/>
      <c r="FRM351" s="396"/>
      <c r="FRN351" s="396"/>
      <c r="FRO351" s="396"/>
      <c r="FRP351" s="396"/>
      <c r="FRQ351" s="396"/>
      <c r="FRR351" s="396"/>
      <c r="FRS351" s="396"/>
      <c r="FRT351" s="396"/>
      <c r="FRU351" s="396"/>
      <c r="FRV351" s="396"/>
      <c r="FRW351" s="396"/>
      <c r="FRX351" s="396"/>
      <c r="FRY351" s="396"/>
      <c r="FRZ351" s="396"/>
      <c r="FSA351" s="396"/>
      <c r="FSB351" s="396"/>
      <c r="FSC351" s="396"/>
      <c r="FSD351" s="396"/>
      <c r="FSE351" s="396"/>
      <c r="FSF351" s="396"/>
      <c r="FSG351" s="396"/>
      <c r="FSH351" s="396"/>
      <c r="FSI351" s="396"/>
      <c r="FSJ351" s="396"/>
      <c r="FSK351" s="396"/>
      <c r="FSL351" s="396"/>
      <c r="FSM351" s="396"/>
      <c r="FSN351" s="396"/>
      <c r="FSO351" s="396"/>
      <c r="FSP351" s="396"/>
      <c r="FSQ351" s="396"/>
      <c r="FSR351" s="396"/>
      <c r="FSS351" s="396"/>
      <c r="FST351" s="396"/>
      <c r="FSU351" s="396"/>
      <c r="FSV351" s="396"/>
      <c r="FSW351" s="396"/>
      <c r="FSX351" s="396"/>
      <c r="FSY351" s="396"/>
      <c r="FSZ351" s="396"/>
      <c r="FTA351" s="396"/>
      <c r="FTB351" s="396"/>
      <c r="FTC351" s="396"/>
      <c r="FTD351" s="396"/>
      <c r="FTE351" s="396"/>
      <c r="FTF351" s="396"/>
      <c r="FTG351" s="396"/>
      <c r="FTH351" s="396"/>
      <c r="FTI351" s="396"/>
      <c r="FTJ351" s="396"/>
      <c r="FTK351" s="396"/>
      <c r="FTL351" s="396"/>
      <c r="FTM351" s="396"/>
      <c r="FTN351" s="396"/>
      <c r="FTO351" s="396"/>
      <c r="FTP351" s="396"/>
      <c r="FTQ351" s="396"/>
      <c r="FTR351" s="396"/>
      <c r="FTS351" s="396"/>
      <c r="FTT351" s="396"/>
      <c r="FTU351" s="396"/>
      <c r="FTV351" s="396"/>
      <c r="FTW351" s="396"/>
      <c r="FTX351" s="396"/>
      <c r="FTY351" s="396"/>
      <c r="FTZ351" s="396"/>
      <c r="FUA351" s="396"/>
      <c r="FUB351" s="396"/>
      <c r="FUC351" s="396"/>
      <c r="FUD351" s="396"/>
      <c r="FUE351" s="396"/>
      <c r="FUF351" s="396"/>
      <c r="FUG351" s="396"/>
      <c r="FUH351" s="396"/>
      <c r="FUI351" s="396"/>
      <c r="FUJ351" s="396"/>
      <c r="FUK351" s="396"/>
      <c r="FUL351" s="396"/>
      <c r="FUM351" s="396"/>
      <c r="FUN351" s="396"/>
      <c r="FUO351" s="396"/>
      <c r="FUP351" s="396"/>
      <c r="FUQ351" s="396"/>
      <c r="FUR351" s="396"/>
      <c r="FUS351" s="396"/>
      <c r="FUT351" s="396"/>
      <c r="FUU351" s="396"/>
      <c r="FUV351" s="396"/>
      <c r="FUW351" s="396"/>
      <c r="FUX351" s="396"/>
      <c r="FUY351" s="396"/>
      <c r="FUZ351" s="396"/>
      <c r="FVA351" s="396"/>
      <c r="FVB351" s="396"/>
      <c r="FVC351" s="396"/>
      <c r="FVD351" s="396"/>
      <c r="FVE351" s="396"/>
      <c r="FVF351" s="396"/>
      <c r="FVG351" s="396"/>
      <c r="FVH351" s="396"/>
      <c r="FVI351" s="396"/>
      <c r="FVJ351" s="396"/>
      <c r="FVK351" s="396"/>
      <c r="FVL351" s="396"/>
      <c r="FVM351" s="396"/>
      <c r="FVN351" s="396"/>
      <c r="FVO351" s="396"/>
      <c r="FVP351" s="396"/>
      <c r="FVQ351" s="396"/>
      <c r="FVR351" s="396"/>
      <c r="FVS351" s="396"/>
      <c r="FVT351" s="396"/>
      <c r="FVU351" s="396"/>
      <c r="FVV351" s="396"/>
      <c r="FVW351" s="396"/>
      <c r="FVX351" s="396"/>
      <c r="FVY351" s="396"/>
      <c r="FVZ351" s="396"/>
      <c r="FWA351" s="396"/>
      <c r="FWB351" s="396"/>
      <c r="FWC351" s="396"/>
      <c r="FWD351" s="396"/>
      <c r="FWE351" s="396"/>
      <c r="FWF351" s="396"/>
      <c r="FWG351" s="396"/>
      <c r="FWH351" s="396"/>
      <c r="FWI351" s="396"/>
      <c r="FWJ351" s="396"/>
      <c r="FWK351" s="396"/>
      <c r="FWL351" s="396"/>
      <c r="FWM351" s="396"/>
      <c r="FWN351" s="396"/>
      <c r="FWO351" s="396"/>
      <c r="FWP351" s="396"/>
      <c r="FWQ351" s="396"/>
      <c r="FWR351" s="396"/>
      <c r="FWS351" s="396"/>
      <c r="FWT351" s="396"/>
      <c r="FWU351" s="396"/>
      <c r="FWV351" s="396"/>
      <c r="FWW351" s="396"/>
      <c r="FWX351" s="396"/>
      <c r="FWY351" s="396"/>
      <c r="FWZ351" s="396"/>
      <c r="FXA351" s="396"/>
      <c r="FXB351" s="396"/>
      <c r="FXC351" s="396"/>
      <c r="FXD351" s="396"/>
      <c r="FXE351" s="396"/>
      <c r="FXF351" s="396"/>
      <c r="FXG351" s="396"/>
      <c r="FXH351" s="396"/>
      <c r="FXI351" s="396"/>
      <c r="FXJ351" s="396"/>
      <c r="FXK351" s="396"/>
      <c r="FXL351" s="396"/>
      <c r="FXM351" s="396"/>
      <c r="FXN351" s="396"/>
      <c r="FXO351" s="396"/>
      <c r="FXP351" s="396"/>
      <c r="FXQ351" s="396"/>
      <c r="FXR351" s="396"/>
      <c r="FXS351" s="396"/>
      <c r="FXT351" s="396"/>
      <c r="FXU351" s="396"/>
      <c r="FXV351" s="396"/>
      <c r="FXW351" s="396"/>
      <c r="FXX351" s="396"/>
      <c r="FXY351" s="396"/>
      <c r="FXZ351" s="396"/>
      <c r="FYA351" s="396"/>
      <c r="FYB351" s="396"/>
      <c r="FYC351" s="396"/>
      <c r="FYD351" s="396"/>
      <c r="FYE351" s="396"/>
      <c r="FYF351" s="396"/>
      <c r="FYG351" s="396"/>
      <c r="FYH351" s="396"/>
      <c r="FYI351" s="396"/>
      <c r="FYJ351" s="396"/>
      <c r="FYK351" s="396"/>
      <c r="FYL351" s="396"/>
      <c r="FYM351" s="396"/>
      <c r="FYN351" s="396"/>
      <c r="FYO351" s="396"/>
      <c r="FYP351" s="396"/>
      <c r="FYQ351" s="396"/>
      <c r="FYR351" s="396"/>
      <c r="FYS351" s="396"/>
      <c r="FYT351" s="396"/>
      <c r="FYU351" s="396"/>
      <c r="FYV351" s="396"/>
      <c r="FYW351" s="396"/>
      <c r="FYX351" s="396"/>
      <c r="FYY351" s="396"/>
      <c r="FYZ351" s="396"/>
      <c r="FZA351" s="396"/>
      <c r="FZB351" s="396"/>
      <c r="FZC351" s="396"/>
      <c r="FZD351" s="396"/>
      <c r="FZE351" s="396"/>
      <c r="FZF351" s="396"/>
      <c r="FZG351" s="396"/>
      <c r="FZH351" s="396"/>
      <c r="FZI351" s="396"/>
      <c r="FZJ351" s="396"/>
      <c r="FZK351" s="396"/>
      <c r="FZL351" s="396"/>
      <c r="FZM351" s="396"/>
      <c r="FZN351" s="396"/>
      <c r="FZO351" s="396"/>
      <c r="FZP351" s="396"/>
      <c r="FZQ351" s="396"/>
      <c r="FZR351" s="396"/>
      <c r="FZS351" s="396"/>
      <c r="FZT351" s="396"/>
      <c r="FZU351" s="396"/>
      <c r="FZV351" s="396"/>
      <c r="FZW351" s="396"/>
      <c r="FZX351" s="396"/>
      <c r="FZY351" s="396"/>
      <c r="FZZ351" s="396"/>
      <c r="GAA351" s="396"/>
      <c r="GAB351" s="396"/>
      <c r="GAC351" s="396"/>
      <c r="GAD351" s="396"/>
      <c r="GAE351" s="396"/>
      <c r="GAF351" s="396"/>
      <c r="GAG351" s="396"/>
      <c r="GAH351" s="396"/>
      <c r="GAI351" s="396"/>
      <c r="GAJ351" s="396"/>
      <c r="GAK351" s="396"/>
      <c r="GAL351" s="396"/>
      <c r="GAM351" s="396"/>
      <c r="GAN351" s="396"/>
      <c r="GAO351" s="396"/>
      <c r="GAP351" s="396"/>
      <c r="GAQ351" s="396"/>
      <c r="GAR351" s="396"/>
      <c r="GAS351" s="396"/>
      <c r="GAT351" s="396"/>
      <c r="GAU351" s="396"/>
      <c r="GAV351" s="396"/>
      <c r="GAW351" s="396"/>
      <c r="GAX351" s="396"/>
      <c r="GAY351" s="396"/>
      <c r="GAZ351" s="396"/>
      <c r="GBA351" s="396"/>
      <c r="GBB351" s="396"/>
      <c r="GBC351" s="396"/>
      <c r="GBD351" s="396"/>
      <c r="GBE351" s="396"/>
      <c r="GBF351" s="396"/>
      <c r="GBG351" s="396"/>
      <c r="GBH351" s="396"/>
      <c r="GBI351" s="396"/>
      <c r="GBJ351" s="396"/>
      <c r="GBK351" s="396"/>
      <c r="GBL351" s="396"/>
      <c r="GBM351" s="396"/>
      <c r="GBN351" s="396"/>
      <c r="GBO351" s="396"/>
      <c r="GBP351" s="396"/>
      <c r="GBQ351" s="396"/>
      <c r="GBR351" s="396"/>
      <c r="GBS351" s="396"/>
      <c r="GBT351" s="396"/>
      <c r="GBU351" s="396"/>
      <c r="GBV351" s="396"/>
      <c r="GBW351" s="396"/>
      <c r="GBX351" s="396"/>
      <c r="GBY351" s="396"/>
      <c r="GBZ351" s="396"/>
      <c r="GCA351" s="396"/>
      <c r="GCB351" s="396"/>
      <c r="GCC351" s="396"/>
      <c r="GCD351" s="396"/>
      <c r="GCE351" s="396"/>
      <c r="GCF351" s="396"/>
      <c r="GCG351" s="396"/>
      <c r="GCH351" s="396"/>
      <c r="GCI351" s="396"/>
      <c r="GCJ351" s="396"/>
      <c r="GCK351" s="396"/>
      <c r="GCL351" s="396"/>
      <c r="GCM351" s="396"/>
      <c r="GCN351" s="396"/>
      <c r="GCO351" s="396"/>
      <c r="GCP351" s="396"/>
      <c r="GCQ351" s="396"/>
      <c r="GCR351" s="396"/>
      <c r="GCS351" s="396"/>
      <c r="GCT351" s="396"/>
      <c r="GCU351" s="396"/>
      <c r="GCV351" s="396"/>
      <c r="GCW351" s="396"/>
      <c r="GCX351" s="396"/>
      <c r="GCY351" s="396"/>
      <c r="GCZ351" s="396"/>
      <c r="GDA351" s="396"/>
      <c r="GDB351" s="396"/>
      <c r="GDC351" s="396"/>
      <c r="GDD351" s="396"/>
      <c r="GDE351" s="396"/>
      <c r="GDF351" s="396"/>
      <c r="GDG351" s="396"/>
      <c r="GDH351" s="396"/>
      <c r="GDI351" s="396"/>
      <c r="GDJ351" s="396"/>
      <c r="GDK351" s="396"/>
      <c r="GDL351" s="396"/>
      <c r="GDM351" s="396"/>
      <c r="GDN351" s="396"/>
      <c r="GDO351" s="396"/>
      <c r="GDP351" s="396"/>
      <c r="GDQ351" s="396"/>
      <c r="GDR351" s="396"/>
      <c r="GDS351" s="396"/>
      <c r="GDT351" s="396"/>
      <c r="GDU351" s="396"/>
      <c r="GDV351" s="396"/>
      <c r="GDW351" s="396"/>
      <c r="GDX351" s="396"/>
      <c r="GDY351" s="396"/>
      <c r="GDZ351" s="396"/>
      <c r="GEA351" s="396"/>
      <c r="GEB351" s="396"/>
      <c r="GEC351" s="396"/>
      <c r="GED351" s="396"/>
      <c r="GEE351" s="396"/>
      <c r="GEF351" s="396"/>
      <c r="GEG351" s="396"/>
      <c r="GEH351" s="396"/>
      <c r="GEI351" s="396"/>
      <c r="GEJ351" s="396"/>
      <c r="GEK351" s="396"/>
      <c r="GEL351" s="396"/>
      <c r="GEM351" s="396"/>
      <c r="GEN351" s="396"/>
      <c r="GEO351" s="396"/>
      <c r="GEP351" s="396"/>
      <c r="GEQ351" s="396"/>
      <c r="GER351" s="396"/>
      <c r="GES351" s="396"/>
      <c r="GET351" s="396"/>
      <c r="GEU351" s="396"/>
      <c r="GEV351" s="396"/>
      <c r="GEW351" s="396"/>
      <c r="GEX351" s="396"/>
      <c r="GEY351" s="396"/>
      <c r="GEZ351" s="396"/>
      <c r="GFA351" s="396"/>
      <c r="GFB351" s="396"/>
      <c r="GFC351" s="396"/>
      <c r="GFD351" s="396"/>
      <c r="GFE351" s="396"/>
      <c r="GFF351" s="396"/>
      <c r="GFG351" s="396"/>
      <c r="GFH351" s="396"/>
      <c r="GFI351" s="396"/>
      <c r="GFJ351" s="396"/>
      <c r="GFK351" s="396"/>
      <c r="GFL351" s="396"/>
      <c r="GFM351" s="396"/>
      <c r="GFN351" s="396"/>
      <c r="GFO351" s="396"/>
      <c r="GFP351" s="396"/>
      <c r="GFQ351" s="396"/>
      <c r="GFR351" s="396"/>
      <c r="GFS351" s="396"/>
      <c r="GFT351" s="396"/>
      <c r="GFU351" s="396"/>
      <c r="GFV351" s="396"/>
      <c r="GFW351" s="396"/>
      <c r="GFX351" s="396"/>
      <c r="GFY351" s="396"/>
      <c r="GFZ351" s="396"/>
      <c r="GGA351" s="396"/>
      <c r="GGB351" s="396"/>
      <c r="GGC351" s="396"/>
      <c r="GGD351" s="396"/>
      <c r="GGE351" s="396"/>
      <c r="GGF351" s="396"/>
      <c r="GGG351" s="396"/>
      <c r="GGH351" s="396"/>
      <c r="GGI351" s="396"/>
      <c r="GGJ351" s="396"/>
      <c r="GGK351" s="396"/>
      <c r="GGL351" s="396"/>
      <c r="GGM351" s="396"/>
      <c r="GGN351" s="396"/>
      <c r="GGO351" s="396"/>
      <c r="GGP351" s="396"/>
      <c r="GGQ351" s="396"/>
      <c r="GGR351" s="396"/>
      <c r="GGS351" s="396"/>
      <c r="GGT351" s="396"/>
      <c r="GGU351" s="396"/>
      <c r="GGV351" s="396"/>
      <c r="GGW351" s="396"/>
      <c r="GGX351" s="396"/>
      <c r="GGY351" s="396"/>
      <c r="GGZ351" s="396"/>
      <c r="GHA351" s="396"/>
      <c r="GHB351" s="396"/>
      <c r="GHC351" s="396"/>
      <c r="GHD351" s="396"/>
      <c r="GHE351" s="396"/>
      <c r="GHF351" s="396"/>
      <c r="GHG351" s="396"/>
      <c r="GHH351" s="396"/>
      <c r="GHI351" s="396"/>
      <c r="GHJ351" s="396"/>
      <c r="GHK351" s="396"/>
      <c r="GHL351" s="396"/>
      <c r="GHM351" s="396"/>
      <c r="GHN351" s="396"/>
      <c r="GHO351" s="396"/>
      <c r="GHP351" s="396"/>
      <c r="GHQ351" s="396"/>
      <c r="GHR351" s="396"/>
      <c r="GHS351" s="396"/>
      <c r="GHT351" s="396"/>
      <c r="GHU351" s="396"/>
      <c r="GHV351" s="396"/>
      <c r="GHW351" s="396"/>
      <c r="GHX351" s="396"/>
      <c r="GHY351" s="396"/>
      <c r="GHZ351" s="396"/>
      <c r="GIA351" s="396"/>
      <c r="GIB351" s="396"/>
      <c r="GIC351" s="396"/>
      <c r="GID351" s="396"/>
      <c r="GIE351" s="396"/>
      <c r="GIF351" s="396"/>
      <c r="GIG351" s="396"/>
      <c r="GIH351" s="396"/>
      <c r="GII351" s="396"/>
      <c r="GIJ351" s="396"/>
      <c r="GIK351" s="396"/>
      <c r="GIL351" s="396"/>
      <c r="GIM351" s="396"/>
      <c r="GIN351" s="396"/>
      <c r="GIO351" s="396"/>
      <c r="GIP351" s="396"/>
      <c r="GIQ351" s="396"/>
      <c r="GIR351" s="396"/>
      <c r="GIS351" s="396"/>
      <c r="GIT351" s="396"/>
      <c r="GIU351" s="396"/>
      <c r="GIV351" s="396"/>
      <c r="GIW351" s="396"/>
      <c r="GIX351" s="396"/>
      <c r="GIY351" s="396"/>
      <c r="GIZ351" s="396"/>
      <c r="GJA351" s="396"/>
      <c r="GJB351" s="396"/>
      <c r="GJC351" s="396"/>
      <c r="GJD351" s="396"/>
      <c r="GJE351" s="396"/>
      <c r="GJF351" s="396"/>
      <c r="GJG351" s="396"/>
      <c r="GJH351" s="396"/>
      <c r="GJI351" s="396"/>
      <c r="GJJ351" s="396"/>
      <c r="GJK351" s="396"/>
      <c r="GJL351" s="396"/>
      <c r="GJM351" s="396"/>
      <c r="GJN351" s="396"/>
      <c r="GJO351" s="396"/>
      <c r="GJP351" s="396"/>
      <c r="GJQ351" s="396"/>
      <c r="GJR351" s="396"/>
      <c r="GJS351" s="396"/>
      <c r="GJT351" s="396"/>
      <c r="GJU351" s="396"/>
      <c r="GJV351" s="396"/>
      <c r="GJW351" s="396"/>
      <c r="GJX351" s="396"/>
      <c r="GJY351" s="396"/>
      <c r="GJZ351" s="396"/>
      <c r="GKA351" s="396"/>
      <c r="GKB351" s="396"/>
      <c r="GKC351" s="396"/>
      <c r="GKD351" s="396"/>
      <c r="GKE351" s="396"/>
      <c r="GKF351" s="396"/>
      <c r="GKG351" s="396"/>
      <c r="GKH351" s="396"/>
      <c r="GKI351" s="396"/>
      <c r="GKJ351" s="396"/>
      <c r="GKK351" s="396"/>
      <c r="GKL351" s="396"/>
      <c r="GKM351" s="396"/>
      <c r="GKN351" s="396"/>
      <c r="GKO351" s="396"/>
      <c r="GKP351" s="396"/>
      <c r="GKQ351" s="396"/>
      <c r="GKR351" s="396"/>
      <c r="GKS351" s="396"/>
      <c r="GKT351" s="396"/>
      <c r="GKU351" s="396"/>
      <c r="GKV351" s="396"/>
      <c r="GKW351" s="396"/>
      <c r="GKX351" s="396"/>
      <c r="GKY351" s="396"/>
      <c r="GKZ351" s="396"/>
      <c r="GLA351" s="396"/>
      <c r="GLB351" s="396"/>
      <c r="GLC351" s="396"/>
      <c r="GLD351" s="396"/>
      <c r="GLE351" s="396"/>
      <c r="GLF351" s="396"/>
      <c r="GLG351" s="396"/>
      <c r="GLH351" s="396"/>
      <c r="GLI351" s="396"/>
      <c r="GLJ351" s="396"/>
      <c r="GLK351" s="396"/>
      <c r="GLL351" s="396"/>
      <c r="GLM351" s="396"/>
      <c r="GLN351" s="396"/>
      <c r="GLO351" s="396"/>
      <c r="GLP351" s="396"/>
      <c r="GLQ351" s="396"/>
      <c r="GLR351" s="396"/>
      <c r="GLS351" s="396"/>
      <c r="GLT351" s="396"/>
      <c r="GLU351" s="396"/>
      <c r="GLV351" s="396"/>
      <c r="GLW351" s="396"/>
      <c r="GLX351" s="396"/>
      <c r="GLY351" s="396"/>
      <c r="GLZ351" s="396"/>
      <c r="GMA351" s="396"/>
      <c r="GMB351" s="396"/>
      <c r="GMC351" s="396"/>
      <c r="GMD351" s="396"/>
      <c r="GME351" s="396"/>
      <c r="GMF351" s="396"/>
      <c r="GMG351" s="396"/>
      <c r="GMH351" s="396"/>
      <c r="GMI351" s="396"/>
      <c r="GMJ351" s="396"/>
      <c r="GMK351" s="396"/>
      <c r="GML351" s="396"/>
      <c r="GMM351" s="396"/>
      <c r="GMN351" s="396"/>
      <c r="GMO351" s="396"/>
      <c r="GMP351" s="396"/>
      <c r="GMQ351" s="396"/>
      <c r="GMR351" s="396"/>
      <c r="GMS351" s="396"/>
      <c r="GMT351" s="396"/>
      <c r="GMU351" s="396"/>
      <c r="GMV351" s="396"/>
      <c r="GMW351" s="396"/>
      <c r="GMX351" s="396"/>
      <c r="GMY351" s="396"/>
      <c r="GMZ351" s="396"/>
      <c r="GNA351" s="396"/>
      <c r="GNB351" s="396"/>
      <c r="GNC351" s="396"/>
      <c r="GND351" s="396"/>
      <c r="GNE351" s="396"/>
      <c r="GNF351" s="396"/>
      <c r="GNG351" s="396"/>
      <c r="GNH351" s="396"/>
      <c r="GNI351" s="396"/>
      <c r="GNJ351" s="396"/>
      <c r="GNK351" s="396"/>
      <c r="GNL351" s="396"/>
      <c r="GNM351" s="396"/>
      <c r="GNN351" s="396"/>
      <c r="GNO351" s="396"/>
      <c r="GNP351" s="396"/>
      <c r="GNQ351" s="396"/>
      <c r="GNR351" s="396"/>
      <c r="GNS351" s="396"/>
      <c r="GNT351" s="396"/>
      <c r="GNU351" s="396"/>
      <c r="GNV351" s="396"/>
      <c r="GNW351" s="396"/>
      <c r="GNX351" s="396"/>
      <c r="GNY351" s="396"/>
      <c r="GNZ351" s="396"/>
      <c r="GOA351" s="396"/>
      <c r="GOB351" s="396"/>
      <c r="GOC351" s="396"/>
      <c r="GOD351" s="396"/>
      <c r="GOE351" s="396"/>
      <c r="GOF351" s="396"/>
      <c r="GOG351" s="396"/>
      <c r="GOH351" s="396"/>
      <c r="GOI351" s="396"/>
      <c r="GOJ351" s="396"/>
      <c r="GOK351" s="396"/>
      <c r="GOL351" s="396"/>
      <c r="GOM351" s="396"/>
      <c r="GON351" s="396"/>
      <c r="GOO351" s="396"/>
      <c r="GOP351" s="396"/>
      <c r="GOQ351" s="396"/>
      <c r="GOR351" s="396"/>
      <c r="GOS351" s="396"/>
      <c r="GOT351" s="396"/>
      <c r="GOU351" s="396"/>
      <c r="GOV351" s="396"/>
      <c r="GOW351" s="396"/>
      <c r="GOX351" s="396"/>
      <c r="GOY351" s="396"/>
      <c r="GOZ351" s="396"/>
      <c r="GPA351" s="396"/>
      <c r="GPB351" s="396"/>
      <c r="GPC351" s="396"/>
      <c r="GPD351" s="396"/>
      <c r="GPE351" s="396"/>
      <c r="GPF351" s="396"/>
      <c r="GPG351" s="396"/>
      <c r="GPH351" s="396"/>
      <c r="GPI351" s="396"/>
      <c r="GPJ351" s="396"/>
      <c r="GPK351" s="396"/>
      <c r="GPL351" s="396"/>
      <c r="GPM351" s="396"/>
      <c r="GPN351" s="396"/>
      <c r="GPO351" s="396"/>
      <c r="GPP351" s="396"/>
      <c r="GPQ351" s="396"/>
      <c r="GPR351" s="396"/>
      <c r="GPS351" s="396"/>
      <c r="GPT351" s="396"/>
      <c r="GPU351" s="396"/>
      <c r="GPV351" s="396"/>
      <c r="GPW351" s="396"/>
      <c r="GPX351" s="396"/>
      <c r="GPY351" s="396"/>
      <c r="GPZ351" s="396"/>
      <c r="GQA351" s="396"/>
      <c r="GQB351" s="396"/>
      <c r="GQC351" s="396"/>
      <c r="GQD351" s="396"/>
      <c r="GQE351" s="396"/>
      <c r="GQF351" s="396"/>
      <c r="GQG351" s="396"/>
      <c r="GQH351" s="396"/>
      <c r="GQI351" s="396"/>
      <c r="GQJ351" s="396"/>
      <c r="GQK351" s="396"/>
      <c r="GQL351" s="396"/>
      <c r="GQM351" s="396"/>
      <c r="GQN351" s="396"/>
      <c r="GQO351" s="396"/>
      <c r="GQP351" s="396"/>
      <c r="GQQ351" s="396"/>
      <c r="GQR351" s="396"/>
      <c r="GQS351" s="396"/>
      <c r="GQT351" s="396"/>
      <c r="GQU351" s="396"/>
      <c r="GQV351" s="396"/>
      <c r="GQW351" s="396"/>
      <c r="GQX351" s="396"/>
      <c r="GQY351" s="396"/>
      <c r="GQZ351" s="396"/>
      <c r="GRA351" s="396"/>
      <c r="GRB351" s="396"/>
      <c r="GRC351" s="396"/>
      <c r="GRD351" s="396"/>
      <c r="GRE351" s="396"/>
      <c r="GRF351" s="396"/>
      <c r="GRG351" s="396"/>
      <c r="GRH351" s="396"/>
      <c r="GRI351" s="396"/>
      <c r="GRJ351" s="396"/>
      <c r="GRK351" s="396"/>
      <c r="GRL351" s="396"/>
      <c r="GRM351" s="396"/>
      <c r="GRN351" s="396"/>
      <c r="GRO351" s="396"/>
      <c r="GRP351" s="396"/>
      <c r="GRQ351" s="396"/>
      <c r="GRR351" s="396"/>
      <c r="GRS351" s="396"/>
      <c r="GRT351" s="396"/>
      <c r="GRU351" s="396"/>
      <c r="GRV351" s="396"/>
      <c r="GRW351" s="396"/>
      <c r="GRX351" s="396"/>
      <c r="GRY351" s="396"/>
      <c r="GRZ351" s="396"/>
      <c r="GSA351" s="396"/>
      <c r="GSB351" s="396"/>
      <c r="GSC351" s="396"/>
      <c r="GSD351" s="396"/>
      <c r="GSE351" s="396"/>
      <c r="GSF351" s="396"/>
      <c r="GSG351" s="396"/>
      <c r="GSH351" s="396"/>
      <c r="GSI351" s="396"/>
      <c r="GSJ351" s="396"/>
      <c r="GSK351" s="396"/>
      <c r="GSL351" s="396"/>
      <c r="GSM351" s="396"/>
      <c r="GSN351" s="396"/>
      <c r="GSO351" s="396"/>
      <c r="GSP351" s="396"/>
      <c r="GSQ351" s="396"/>
      <c r="GSR351" s="396"/>
      <c r="GSS351" s="396"/>
      <c r="GST351" s="396"/>
      <c r="GSU351" s="396"/>
      <c r="GSV351" s="396"/>
      <c r="GSW351" s="396"/>
      <c r="GSX351" s="396"/>
      <c r="GSY351" s="396"/>
      <c r="GSZ351" s="396"/>
      <c r="GTA351" s="396"/>
      <c r="GTB351" s="396"/>
      <c r="GTC351" s="396"/>
      <c r="GTD351" s="396"/>
      <c r="GTE351" s="396"/>
      <c r="GTF351" s="396"/>
      <c r="GTG351" s="396"/>
      <c r="GTH351" s="396"/>
      <c r="GTI351" s="396"/>
      <c r="GTJ351" s="396"/>
      <c r="GTK351" s="396"/>
      <c r="GTL351" s="396"/>
      <c r="GTM351" s="396"/>
      <c r="GTN351" s="396"/>
      <c r="GTO351" s="396"/>
      <c r="GTP351" s="396"/>
      <c r="GTQ351" s="396"/>
      <c r="GTR351" s="396"/>
      <c r="GTS351" s="396"/>
      <c r="GTT351" s="396"/>
      <c r="GTU351" s="396"/>
      <c r="GTV351" s="396"/>
      <c r="GTW351" s="396"/>
      <c r="GTX351" s="396"/>
      <c r="GTY351" s="396"/>
      <c r="GTZ351" s="396"/>
      <c r="GUA351" s="396"/>
      <c r="GUB351" s="396"/>
      <c r="GUC351" s="396"/>
      <c r="GUD351" s="396"/>
      <c r="GUE351" s="396"/>
      <c r="GUF351" s="396"/>
      <c r="GUG351" s="396"/>
      <c r="GUH351" s="396"/>
      <c r="GUI351" s="396"/>
      <c r="GUJ351" s="396"/>
      <c r="GUK351" s="396"/>
      <c r="GUL351" s="396"/>
      <c r="GUM351" s="396"/>
      <c r="GUN351" s="396"/>
      <c r="GUO351" s="396"/>
      <c r="GUP351" s="396"/>
      <c r="GUQ351" s="396"/>
      <c r="GUR351" s="396"/>
      <c r="GUS351" s="396"/>
      <c r="GUT351" s="396"/>
      <c r="GUU351" s="396"/>
      <c r="GUV351" s="396"/>
      <c r="GUW351" s="396"/>
      <c r="GUX351" s="396"/>
      <c r="GUY351" s="396"/>
      <c r="GUZ351" s="396"/>
      <c r="GVA351" s="396"/>
      <c r="GVB351" s="396"/>
      <c r="GVC351" s="396"/>
      <c r="GVD351" s="396"/>
      <c r="GVE351" s="396"/>
      <c r="GVF351" s="396"/>
      <c r="GVG351" s="396"/>
      <c r="GVH351" s="396"/>
      <c r="GVI351" s="396"/>
      <c r="GVJ351" s="396"/>
      <c r="GVK351" s="396"/>
      <c r="GVL351" s="396"/>
      <c r="GVM351" s="396"/>
      <c r="GVN351" s="396"/>
      <c r="GVO351" s="396"/>
      <c r="GVP351" s="396"/>
      <c r="GVQ351" s="396"/>
      <c r="GVR351" s="396"/>
      <c r="GVS351" s="396"/>
      <c r="GVT351" s="396"/>
      <c r="GVU351" s="396"/>
      <c r="GVV351" s="396"/>
      <c r="GVW351" s="396"/>
      <c r="GVX351" s="396"/>
      <c r="GVY351" s="396"/>
      <c r="GVZ351" s="396"/>
      <c r="GWA351" s="396"/>
      <c r="GWB351" s="396"/>
      <c r="GWC351" s="396"/>
      <c r="GWD351" s="396"/>
      <c r="GWE351" s="396"/>
      <c r="GWF351" s="396"/>
      <c r="GWG351" s="396"/>
      <c r="GWH351" s="396"/>
      <c r="GWI351" s="396"/>
      <c r="GWJ351" s="396"/>
      <c r="GWK351" s="396"/>
      <c r="GWL351" s="396"/>
      <c r="GWM351" s="396"/>
      <c r="GWN351" s="396"/>
      <c r="GWO351" s="396"/>
      <c r="GWP351" s="396"/>
      <c r="GWQ351" s="396"/>
      <c r="GWR351" s="396"/>
      <c r="GWS351" s="396"/>
      <c r="GWT351" s="396"/>
      <c r="GWU351" s="396"/>
      <c r="GWV351" s="396"/>
      <c r="GWW351" s="396"/>
      <c r="GWX351" s="396"/>
      <c r="GWY351" s="396"/>
      <c r="GWZ351" s="396"/>
      <c r="GXA351" s="396"/>
      <c r="GXB351" s="396"/>
      <c r="GXC351" s="396"/>
      <c r="GXD351" s="396"/>
      <c r="GXE351" s="396"/>
      <c r="GXF351" s="396"/>
      <c r="GXG351" s="396"/>
      <c r="GXH351" s="396"/>
      <c r="GXI351" s="396"/>
      <c r="GXJ351" s="396"/>
      <c r="GXK351" s="396"/>
      <c r="GXL351" s="396"/>
      <c r="GXM351" s="396"/>
      <c r="GXN351" s="396"/>
      <c r="GXO351" s="396"/>
      <c r="GXP351" s="396"/>
      <c r="GXQ351" s="396"/>
      <c r="GXR351" s="396"/>
      <c r="GXS351" s="396"/>
      <c r="GXT351" s="396"/>
      <c r="GXU351" s="396"/>
      <c r="GXV351" s="396"/>
      <c r="GXW351" s="396"/>
      <c r="GXX351" s="396"/>
      <c r="GXY351" s="396"/>
      <c r="GXZ351" s="396"/>
      <c r="GYA351" s="396"/>
      <c r="GYB351" s="396"/>
      <c r="GYC351" s="396"/>
      <c r="GYD351" s="396"/>
      <c r="GYE351" s="396"/>
      <c r="GYF351" s="396"/>
      <c r="GYG351" s="396"/>
      <c r="GYH351" s="396"/>
      <c r="GYI351" s="396"/>
      <c r="GYJ351" s="396"/>
      <c r="GYK351" s="396"/>
      <c r="GYL351" s="396"/>
      <c r="GYM351" s="396"/>
      <c r="GYN351" s="396"/>
      <c r="GYO351" s="396"/>
      <c r="GYP351" s="396"/>
      <c r="GYQ351" s="396"/>
      <c r="GYR351" s="396"/>
      <c r="GYS351" s="396"/>
      <c r="GYT351" s="396"/>
      <c r="GYU351" s="396"/>
      <c r="GYV351" s="396"/>
      <c r="GYW351" s="396"/>
      <c r="GYX351" s="396"/>
      <c r="GYY351" s="396"/>
      <c r="GYZ351" s="396"/>
      <c r="GZA351" s="396"/>
      <c r="GZB351" s="396"/>
      <c r="GZC351" s="396"/>
      <c r="GZD351" s="396"/>
      <c r="GZE351" s="396"/>
      <c r="GZF351" s="396"/>
      <c r="GZG351" s="396"/>
      <c r="GZH351" s="396"/>
      <c r="GZI351" s="396"/>
      <c r="GZJ351" s="396"/>
      <c r="GZK351" s="396"/>
      <c r="GZL351" s="396"/>
      <c r="GZM351" s="396"/>
      <c r="GZN351" s="396"/>
      <c r="GZO351" s="396"/>
      <c r="GZP351" s="396"/>
      <c r="GZQ351" s="396"/>
      <c r="GZR351" s="396"/>
      <c r="GZS351" s="396"/>
      <c r="GZT351" s="396"/>
      <c r="GZU351" s="396"/>
      <c r="GZV351" s="396"/>
      <c r="GZW351" s="396"/>
      <c r="GZX351" s="396"/>
      <c r="GZY351" s="396"/>
      <c r="GZZ351" s="396"/>
      <c r="HAA351" s="396"/>
      <c r="HAB351" s="396"/>
      <c r="HAC351" s="396"/>
      <c r="HAD351" s="396"/>
      <c r="HAE351" s="396"/>
      <c r="HAF351" s="396"/>
      <c r="HAG351" s="396"/>
      <c r="HAH351" s="396"/>
      <c r="HAI351" s="396"/>
      <c r="HAJ351" s="396"/>
      <c r="HAK351" s="396"/>
      <c r="HAL351" s="396"/>
      <c r="HAM351" s="396"/>
      <c r="HAN351" s="396"/>
      <c r="HAO351" s="396"/>
      <c r="HAP351" s="396"/>
      <c r="HAQ351" s="396"/>
      <c r="HAR351" s="396"/>
      <c r="HAS351" s="396"/>
      <c r="HAT351" s="396"/>
      <c r="HAU351" s="396"/>
      <c r="HAV351" s="396"/>
      <c r="HAW351" s="396"/>
      <c r="HAX351" s="396"/>
      <c r="HAY351" s="396"/>
      <c r="HAZ351" s="396"/>
      <c r="HBA351" s="396"/>
      <c r="HBB351" s="396"/>
      <c r="HBC351" s="396"/>
      <c r="HBD351" s="396"/>
      <c r="HBE351" s="396"/>
      <c r="HBF351" s="396"/>
      <c r="HBG351" s="396"/>
      <c r="HBH351" s="396"/>
      <c r="HBI351" s="396"/>
      <c r="HBJ351" s="396"/>
      <c r="HBK351" s="396"/>
      <c r="HBL351" s="396"/>
      <c r="HBM351" s="396"/>
      <c r="HBN351" s="396"/>
      <c r="HBO351" s="396"/>
      <c r="HBP351" s="396"/>
      <c r="HBQ351" s="396"/>
      <c r="HBR351" s="396"/>
      <c r="HBS351" s="396"/>
      <c r="HBT351" s="396"/>
      <c r="HBU351" s="396"/>
      <c r="HBV351" s="396"/>
      <c r="HBW351" s="396"/>
      <c r="HBX351" s="396"/>
      <c r="HBY351" s="396"/>
      <c r="HBZ351" s="396"/>
      <c r="HCA351" s="396"/>
      <c r="HCB351" s="396"/>
      <c r="HCC351" s="396"/>
      <c r="HCD351" s="396"/>
      <c r="HCE351" s="396"/>
      <c r="HCF351" s="396"/>
      <c r="HCG351" s="396"/>
      <c r="HCH351" s="396"/>
      <c r="HCI351" s="396"/>
      <c r="HCJ351" s="396"/>
      <c r="HCK351" s="396"/>
      <c r="HCL351" s="396"/>
      <c r="HCM351" s="396"/>
      <c r="HCN351" s="396"/>
      <c r="HCO351" s="396"/>
      <c r="HCP351" s="396"/>
      <c r="HCQ351" s="396"/>
      <c r="HCR351" s="396"/>
      <c r="HCS351" s="396"/>
      <c r="HCT351" s="396"/>
      <c r="HCU351" s="396"/>
      <c r="HCV351" s="396"/>
      <c r="HCW351" s="396"/>
      <c r="HCX351" s="396"/>
      <c r="HCY351" s="396"/>
      <c r="HCZ351" s="396"/>
      <c r="HDA351" s="396"/>
      <c r="HDB351" s="396"/>
      <c r="HDC351" s="396"/>
      <c r="HDD351" s="396"/>
      <c r="HDE351" s="396"/>
      <c r="HDF351" s="396"/>
      <c r="HDG351" s="396"/>
      <c r="HDH351" s="396"/>
      <c r="HDI351" s="396"/>
      <c r="HDJ351" s="396"/>
      <c r="HDK351" s="396"/>
      <c r="HDL351" s="396"/>
      <c r="HDM351" s="396"/>
      <c r="HDN351" s="396"/>
      <c r="HDO351" s="396"/>
      <c r="HDP351" s="396"/>
      <c r="HDQ351" s="396"/>
      <c r="HDR351" s="396"/>
      <c r="HDS351" s="396"/>
      <c r="HDT351" s="396"/>
      <c r="HDU351" s="396"/>
      <c r="HDV351" s="396"/>
      <c r="HDW351" s="396"/>
      <c r="HDX351" s="396"/>
      <c r="HDY351" s="396"/>
      <c r="HDZ351" s="396"/>
      <c r="HEA351" s="396"/>
      <c r="HEB351" s="396"/>
      <c r="HEC351" s="396"/>
      <c r="HED351" s="396"/>
      <c r="HEE351" s="396"/>
      <c r="HEF351" s="396"/>
      <c r="HEG351" s="396"/>
      <c r="HEH351" s="396"/>
      <c r="HEI351" s="396"/>
      <c r="HEJ351" s="396"/>
      <c r="HEK351" s="396"/>
      <c r="HEL351" s="396"/>
      <c r="HEM351" s="396"/>
      <c r="HEN351" s="396"/>
      <c r="HEO351" s="396"/>
      <c r="HEP351" s="396"/>
      <c r="HEQ351" s="396"/>
      <c r="HER351" s="396"/>
      <c r="HES351" s="396"/>
      <c r="HET351" s="396"/>
      <c r="HEU351" s="396"/>
      <c r="HEV351" s="396"/>
      <c r="HEW351" s="396"/>
      <c r="HEX351" s="396"/>
      <c r="HEY351" s="396"/>
      <c r="HEZ351" s="396"/>
      <c r="HFA351" s="396"/>
      <c r="HFB351" s="396"/>
      <c r="HFC351" s="396"/>
      <c r="HFD351" s="396"/>
      <c r="HFE351" s="396"/>
      <c r="HFF351" s="396"/>
      <c r="HFG351" s="396"/>
      <c r="HFH351" s="396"/>
      <c r="HFI351" s="396"/>
      <c r="HFJ351" s="396"/>
      <c r="HFK351" s="396"/>
      <c r="HFL351" s="396"/>
      <c r="HFM351" s="396"/>
      <c r="HFN351" s="396"/>
      <c r="HFO351" s="396"/>
      <c r="HFP351" s="396"/>
      <c r="HFQ351" s="396"/>
      <c r="HFR351" s="396"/>
      <c r="HFS351" s="396"/>
      <c r="HFT351" s="396"/>
      <c r="HFU351" s="396"/>
      <c r="HFV351" s="396"/>
      <c r="HFW351" s="396"/>
      <c r="HFX351" s="396"/>
      <c r="HFY351" s="396"/>
      <c r="HFZ351" s="396"/>
      <c r="HGA351" s="396"/>
      <c r="HGB351" s="396"/>
      <c r="HGC351" s="396"/>
      <c r="HGD351" s="396"/>
      <c r="HGE351" s="396"/>
      <c r="HGF351" s="396"/>
      <c r="HGG351" s="396"/>
      <c r="HGH351" s="396"/>
      <c r="HGI351" s="396"/>
      <c r="HGJ351" s="396"/>
      <c r="HGK351" s="396"/>
      <c r="HGL351" s="396"/>
      <c r="HGM351" s="396"/>
      <c r="HGN351" s="396"/>
      <c r="HGO351" s="396"/>
      <c r="HGP351" s="396"/>
      <c r="HGQ351" s="396"/>
      <c r="HGR351" s="396"/>
      <c r="HGS351" s="396"/>
      <c r="HGT351" s="396"/>
      <c r="HGU351" s="396"/>
      <c r="HGV351" s="396"/>
      <c r="HGW351" s="396"/>
      <c r="HGX351" s="396"/>
      <c r="HGY351" s="396"/>
      <c r="HGZ351" s="396"/>
      <c r="HHA351" s="396"/>
      <c r="HHB351" s="396"/>
      <c r="HHC351" s="396"/>
      <c r="HHD351" s="396"/>
      <c r="HHE351" s="396"/>
      <c r="HHF351" s="396"/>
      <c r="HHG351" s="396"/>
      <c r="HHH351" s="396"/>
      <c r="HHI351" s="396"/>
      <c r="HHJ351" s="396"/>
      <c r="HHK351" s="396"/>
      <c r="HHL351" s="396"/>
      <c r="HHM351" s="396"/>
      <c r="HHN351" s="396"/>
      <c r="HHO351" s="396"/>
      <c r="HHP351" s="396"/>
      <c r="HHQ351" s="396"/>
      <c r="HHR351" s="396"/>
      <c r="HHS351" s="396"/>
      <c r="HHT351" s="396"/>
      <c r="HHU351" s="396"/>
      <c r="HHV351" s="396"/>
      <c r="HHW351" s="396"/>
      <c r="HHX351" s="396"/>
      <c r="HHY351" s="396"/>
      <c r="HHZ351" s="396"/>
      <c r="HIA351" s="396"/>
      <c r="HIB351" s="396"/>
      <c r="HIC351" s="396"/>
      <c r="HID351" s="396"/>
      <c r="HIE351" s="396"/>
      <c r="HIF351" s="396"/>
      <c r="HIG351" s="396"/>
      <c r="HIH351" s="396"/>
      <c r="HII351" s="396"/>
      <c r="HIJ351" s="396"/>
      <c r="HIK351" s="396"/>
      <c r="HIL351" s="396"/>
      <c r="HIM351" s="396"/>
      <c r="HIN351" s="396"/>
      <c r="HIO351" s="396"/>
      <c r="HIP351" s="396"/>
      <c r="HIQ351" s="396"/>
      <c r="HIR351" s="396"/>
      <c r="HIS351" s="396"/>
      <c r="HIT351" s="396"/>
      <c r="HIU351" s="396"/>
      <c r="HIV351" s="396"/>
      <c r="HIW351" s="396"/>
      <c r="HIX351" s="396"/>
      <c r="HIY351" s="396"/>
      <c r="HIZ351" s="396"/>
      <c r="HJA351" s="396"/>
      <c r="HJB351" s="396"/>
      <c r="HJC351" s="396"/>
      <c r="HJD351" s="396"/>
      <c r="HJE351" s="396"/>
      <c r="HJF351" s="396"/>
      <c r="HJG351" s="396"/>
      <c r="HJH351" s="396"/>
      <c r="HJI351" s="396"/>
      <c r="HJJ351" s="396"/>
      <c r="HJK351" s="396"/>
      <c r="HJL351" s="396"/>
      <c r="HJM351" s="396"/>
      <c r="HJN351" s="396"/>
      <c r="HJO351" s="396"/>
      <c r="HJP351" s="396"/>
      <c r="HJQ351" s="396"/>
      <c r="HJR351" s="396"/>
      <c r="HJS351" s="396"/>
      <c r="HJT351" s="396"/>
      <c r="HJU351" s="396"/>
      <c r="HJV351" s="396"/>
      <c r="HJW351" s="396"/>
      <c r="HJX351" s="396"/>
      <c r="HJY351" s="396"/>
      <c r="HJZ351" s="396"/>
      <c r="HKA351" s="396"/>
      <c r="HKB351" s="396"/>
      <c r="HKC351" s="396"/>
      <c r="HKD351" s="396"/>
      <c r="HKE351" s="396"/>
      <c r="HKF351" s="396"/>
      <c r="HKG351" s="396"/>
      <c r="HKH351" s="396"/>
      <c r="HKI351" s="396"/>
      <c r="HKJ351" s="396"/>
      <c r="HKK351" s="396"/>
      <c r="HKL351" s="396"/>
      <c r="HKM351" s="396"/>
      <c r="HKN351" s="396"/>
      <c r="HKO351" s="396"/>
      <c r="HKP351" s="396"/>
      <c r="HKQ351" s="396"/>
      <c r="HKR351" s="396"/>
      <c r="HKS351" s="396"/>
      <c r="HKT351" s="396"/>
      <c r="HKU351" s="396"/>
      <c r="HKV351" s="396"/>
      <c r="HKW351" s="396"/>
      <c r="HKX351" s="396"/>
      <c r="HKY351" s="396"/>
      <c r="HKZ351" s="396"/>
      <c r="HLA351" s="396"/>
      <c r="HLB351" s="396"/>
      <c r="HLC351" s="396"/>
      <c r="HLD351" s="396"/>
      <c r="HLE351" s="396"/>
      <c r="HLF351" s="396"/>
      <c r="HLG351" s="396"/>
      <c r="HLH351" s="396"/>
      <c r="HLI351" s="396"/>
      <c r="HLJ351" s="396"/>
      <c r="HLK351" s="396"/>
      <c r="HLL351" s="396"/>
      <c r="HLM351" s="396"/>
      <c r="HLN351" s="396"/>
      <c r="HLO351" s="396"/>
      <c r="HLP351" s="396"/>
      <c r="HLQ351" s="396"/>
      <c r="HLR351" s="396"/>
      <c r="HLS351" s="396"/>
      <c r="HLT351" s="396"/>
      <c r="HLU351" s="396"/>
      <c r="HLV351" s="396"/>
      <c r="HLW351" s="396"/>
      <c r="HLX351" s="396"/>
      <c r="HLY351" s="396"/>
      <c r="HLZ351" s="396"/>
      <c r="HMA351" s="396"/>
      <c r="HMB351" s="396"/>
      <c r="HMC351" s="396"/>
      <c r="HMD351" s="396"/>
      <c r="HME351" s="396"/>
      <c r="HMF351" s="396"/>
      <c r="HMG351" s="396"/>
      <c r="HMH351" s="396"/>
      <c r="HMI351" s="396"/>
      <c r="HMJ351" s="396"/>
      <c r="HMK351" s="396"/>
      <c r="HML351" s="396"/>
      <c r="HMM351" s="396"/>
      <c r="HMN351" s="396"/>
      <c r="HMO351" s="396"/>
      <c r="HMP351" s="396"/>
      <c r="HMQ351" s="396"/>
      <c r="HMR351" s="396"/>
      <c r="HMS351" s="396"/>
      <c r="HMT351" s="396"/>
      <c r="HMU351" s="396"/>
      <c r="HMV351" s="396"/>
      <c r="HMW351" s="396"/>
      <c r="HMX351" s="396"/>
      <c r="HMY351" s="396"/>
      <c r="HMZ351" s="396"/>
      <c r="HNA351" s="396"/>
      <c r="HNB351" s="396"/>
      <c r="HNC351" s="396"/>
      <c r="HND351" s="396"/>
      <c r="HNE351" s="396"/>
      <c r="HNF351" s="396"/>
      <c r="HNG351" s="396"/>
      <c r="HNH351" s="396"/>
      <c r="HNI351" s="396"/>
      <c r="HNJ351" s="396"/>
      <c r="HNK351" s="396"/>
      <c r="HNL351" s="396"/>
      <c r="HNM351" s="396"/>
      <c r="HNN351" s="396"/>
      <c r="HNO351" s="396"/>
      <c r="HNP351" s="396"/>
      <c r="HNQ351" s="396"/>
      <c r="HNR351" s="396"/>
      <c r="HNS351" s="396"/>
      <c r="HNT351" s="396"/>
      <c r="HNU351" s="396"/>
      <c r="HNV351" s="396"/>
      <c r="HNW351" s="396"/>
      <c r="HNX351" s="396"/>
      <c r="HNY351" s="396"/>
      <c r="HNZ351" s="396"/>
      <c r="HOA351" s="396"/>
      <c r="HOB351" s="396"/>
      <c r="HOC351" s="396"/>
      <c r="HOD351" s="396"/>
      <c r="HOE351" s="396"/>
      <c r="HOF351" s="396"/>
      <c r="HOG351" s="396"/>
      <c r="HOH351" s="396"/>
      <c r="HOI351" s="396"/>
      <c r="HOJ351" s="396"/>
      <c r="HOK351" s="396"/>
      <c r="HOL351" s="396"/>
      <c r="HOM351" s="396"/>
      <c r="HON351" s="396"/>
      <c r="HOO351" s="396"/>
      <c r="HOP351" s="396"/>
      <c r="HOQ351" s="396"/>
      <c r="HOR351" s="396"/>
      <c r="HOS351" s="396"/>
      <c r="HOT351" s="396"/>
      <c r="HOU351" s="396"/>
      <c r="HOV351" s="396"/>
      <c r="HOW351" s="396"/>
      <c r="HOX351" s="396"/>
      <c r="HOY351" s="396"/>
      <c r="HOZ351" s="396"/>
      <c r="HPA351" s="396"/>
      <c r="HPB351" s="396"/>
      <c r="HPC351" s="396"/>
      <c r="HPD351" s="396"/>
      <c r="HPE351" s="396"/>
      <c r="HPF351" s="396"/>
      <c r="HPG351" s="396"/>
      <c r="HPH351" s="396"/>
      <c r="HPI351" s="396"/>
      <c r="HPJ351" s="396"/>
      <c r="HPK351" s="396"/>
      <c r="HPL351" s="396"/>
      <c r="HPM351" s="396"/>
      <c r="HPN351" s="396"/>
      <c r="HPO351" s="396"/>
      <c r="HPP351" s="396"/>
      <c r="HPQ351" s="396"/>
      <c r="HPR351" s="396"/>
      <c r="HPS351" s="396"/>
      <c r="HPT351" s="396"/>
      <c r="HPU351" s="396"/>
      <c r="HPV351" s="396"/>
      <c r="HPW351" s="396"/>
      <c r="HPX351" s="396"/>
      <c r="HPY351" s="396"/>
      <c r="HPZ351" s="396"/>
      <c r="HQA351" s="396"/>
      <c r="HQB351" s="396"/>
      <c r="HQC351" s="396"/>
      <c r="HQD351" s="396"/>
      <c r="HQE351" s="396"/>
      <c r="HQF351" s="396"/>
      <c r="HQG351" s="396"/>
      <c r="HQH351" s="396"/>
      <c r="HQI351" s="396"/>
      <c r="HQJ351" s="396"/>
      <c r="HQK351" s="396"/>
      <c r="HQL351" s="396"/>
      <c r="HQM351" s="396"/>
      <c r="HQN351" s="396"/>
      <c r="HQO351" s="396"/>
      <c r="HQP351" s="396"/>
      <c r="HQQ351" s="396"/>
      <c r="HQR351" s="396"/>
      <c r="HQS351" s="396"/>
      <c r="HQT351" s="396"/>
      <c r="HQU351" s="396"/>
      <c r="HQV351" s="396"/>
      <c r="HQW351" s="396"/>
      <c r="HQX351" s="396"/>
      <c r="HQY351" s="396"/>
      <c r="HQZ351" s="396"/>
      <c r="HRA351" s="396"/>
      <c r="HRB351" s="396"/>
      <c r="HRC351" s="396"/>
      <c r="HRD351" s="396"/>
      <c r="HRE351" s="396"/>
      <c r="HRF351" s="396"/>
      <c r="HRG351" s="396"/>
      <c r="HRH351" s="396"/>
      <c r="HRI351" s="396"/>
      <c r="HRJ351" s="396"/>
      <c r="HRK351" s="396"/>
      <c r="HRL351" s="396"/>
      <c r="HRM351" s="396"/>
      <c r="HRN351" s="396"/>
      <c r="HRO351" s="396"/>
      <c r="HRP351" s="396"/>
      <c r="HRQ351" s="396"/>
      <c r="HRR351" s="396"/>
      <c r="HRS351" s="396"/>
      <c r="HRT351" s="396"/>
      <c r="HRU351" s="396"/>
      <c r="HRV351" s="396"/>
      <c r="HRW351" s="396"/>
      <c r="HRX351" s="396"/>
      <c r="HRY351" s="396"/>
      <c r="HRZ351" s="396"/>
      <c r="HSA351" s="396"/>
      <c r="HSB351" s="396"/>
      <c r="HSC351" s="396"/>
      <c r="HSD351" s="396"/>
      <c r="HSE351" s="396"/>
      <c r="HSF351" s="396"/>
      <c r="HSG351" s="396"/>
      <c r="HSH351" s="396"/>
      <c r="HSI351" s="396"/>
      <c r="HSJ351" s="396"/>
      <c r="HSK351" s="396"/>
      <c r="HSL351" s="396"/>
      <c r="HSM351" s="396"/>
      <c r="HSN351" s="396"/>
      <c r="HSO351" s="396"/>
      <c r="HSP351" s="396"/>
      <c r="HSQ351" s="396"/>
      <c r="HSR351" s="396"/>
      <c r="HSS351" s="396"/>
      <c r="HST351" s="396"/>
      <c r="HSU351" s="396"/>
      <c r="HSV351" s="396"/>
      <c r="HSW351" s="396"/>
      <c r="HSX351" s="396"/>
      <c r="HSY351" s="396"/>
      <c r="HSZ351" s="396"/>
      <c r="HTA351" s="396"/>
      <c r="HTB351" s="396"/>
      <c r="HTC351" s="396"/>
      <c r="HTD351" s="396"/>
      <c r="HTE351" s="396"/>
      <c r="HTF351" s="396"/>
      <c r="HTG351" s="396"/>
      <c r="HTH351" s="396"/>
      <c r="HTI351" s="396"/>
      <c r="HTJ351" s="396"/>
      <c r="HTK351" s="396"/>
      <c r="HTL351" s="396"/>
      <c r="HTM351" s="396"/>
      <c r="HTN351" s="396"/>
      <c r="HTO351" s="396"/>
      <c r="HTP351" s="396"/>
      <c r="HTQ351" s="396"/>
      <c r="HTR351" s="396"/>
      <c r="HTS351" s="396"/>
      <c r="HTT351" s="396"/>
      <c r="HTU351" s="396"/>
      <c r="HTV351" s="396"/>
      <c r="HTW351" s="396"/>
      <c r="HTX351" s="396"/>
      <c r="HTY351" s="396"/>
      <c r="HTZ351" s="396"/>
      <c r="HUA351" s="396"/>
      <c r="HUB351" s="396"/>
      <c r="HUC351" s="396"/>
      <c r="HUD351" s="396"/>
      <c r="HUE351" s="396"/>
      <c r="HUF351" s="396"/>
      <c r="HUG351" s="396"/>
      <c r="HUH351" s="396"/>
      <c r="HUI351" s="396"/>
      <c r="HUJ351" s="396"/>
      <c r="HUK351" s="396"/>
      <c r="HUL351" s="396"/>
      <c r="HUM351" s="396"/>
      <c r="HUN351" s="396"/>
      <c r="HUO351" s="396"/>
      <c r="HUP351" s="396"/>
      <c r="HUQ351" s="396"/>
      <c r="HUR351" s="396"/>
      <c r="HUS351" s="396"/>
      <c r="HUT351" s="396"/>
      <c r="HUU351" s="396"/>
      <c r="HUV351" s="396"/>
      <c r="HUW351" s="396"/>
      <c r="HUX351" s="396"/>
      <c r="HUY351" s="396"/>
      <c r="HUZ351" s="396"/>
      <c r="HVA351" s="396"/>
      <c r="HVB351" s="396"/>
      <c r="HVC351" s="396"/>
      <c r="HVD351" s="396"/>
      <c r="HVE351" s="396"/>
      <c r="HVF351" s="396"/>
      <c r="HVG351" s="396"/>
      <c r="HVH351" s="396"/>
      <c r="HVI351" s="396"/>
      <c r="HVJ351" s="396"/>
      <c r="HVK351" s="396"/>
      <c r="HVL351" s="396"/>
      <c r="HVM351" s="396"/>
      <c r="HVN351" s="396"/>
      <c r="HVO351" s="396"/>
      <c r="HVP351" s="396"/>
      <c r="HVQ351" s="396"/>
      <c r="HVR351" s="396"/>
      <c r="HVS351" s="396"/>
      <c r="HVT351" s="396"/>
      <c r="HVU351" s="396"/>
      <c r="HVV351" s="396"/>
      <c r="HVW351" s="396"/>
      <c r="HVX351" s="396"/>
      <c r="HVY351" s="396"/>
      <c r="HVZ351" s="396"/>
      <c r="HWA351" s="396"/>
      <c r="HWB351" s="396"/>
      <c r="HWC351" s="396"/>
      <c r="HWD351" s="396"/>
      <c r="HWE351" s="396"/>
      <c r="HWF351" s="396"/>
      <c r="HWG351" s="396"/>
      <c r="HWH351" s="396"/>
      <c r="HWI351" s="396"/>
      <c r="HWJ351" s="396"/>
      <c r="HWK351" s="396"/>
      <c r="HWL351" s="396"/>
      <c r="HWM351" s="396"/>
      <c r="HWN351" s="396"/>
      <c r="HWO351" s="396"/>
      <c r="HWP351" s="396"/>
      <c r="HWQ351" s="396"/>
      <c r="HWR351" s="396"/>
      <c r="HWS351" s="396"/>
      <c r="HWT351" s="396"/>
      <c r="HWU351" s="396"/>
      <c r="HWV351" s="396"/>
      <c r="HWW351" s="396"/>
      <c r="HWX351" s="396"/>
      <c r="HWY351" s="396"/>
      <c r="HWZ351" s="396"/>
      <c r="HXA351" s="396"/>
      <c r="HXB351" s="396"/>
      <c r="HXC351" s="396"/>
      <c r="HXD351" s="396"/>
      <c r="HXE351" s="396"/>
      <c r="HXF351" s="396"/>
      <c r="HXG351" s="396"/>
      <c r="HXH351" s="396"/>
      <c r="HXI351" s="396"/>
      <c r="HXJ351" s="396"/>
      <c r="HXK351" s="396"/>
      <c r="HXL351" s="396"/>
      <c r="HXM351" s="396"/>
      <c r="HXN351" s="396"/>
      <c r="HXO351" s="396"/>
      <c r="HXP351" s="396"/>
      <c r="HXQ351" s="396"/>
      <c r="HXR351" s="396"/>
      <c r="HXS351" s="396"/>
      <c r="HXT351" s="396"/>
      <c r="HXU351" s="396"/>
      <c r="HXV351" s="396"/>
      <c r="HXW351" s="396"/>
      <c r="HXX351" s="396"/>
      <c r="HXY351" s="396"/>
      <c r="HXZ351" s="396"/>
      <c r="HYA351" s="396"/>
      <c r="HYB351" s="396"/>
      <c r="HYC351" s="396"/>
      <c r="HYD351" s="396"/>
      <c r="HYE351" s="396"/>
      <c r="HYF351" s="396"/>
      <c r="HYG351" s="396"/>
      <c r="HYH351" s="396"/>
      <c r="HYI351" s="396"/>
      <c r="HYJ351" s="396"/>
      <c r="HYK351" s="396"/>
      <c r="HYL351" s="396"/>
      <c r="HYM351" s="396"/>
      <c r="HYN351" s="396"/>
      <c r="HYO351" s="396"/>
      <c r="HYP351" s="396"/>
      <c r="HYQ351" s="396"/>
      <c r="HYR351" s="396"/>
      <c r="HYS351" s="396"/>
      <c r="HYT351" s="396"/>
      <c r="HYU351" s="396"/>
      <c r="HYV351" s="396"/>
      <c r="HYW351" s="396"/>
      <c r="HYX351" s="396"/>
      <c r="HYY351" s="396"/>
      <c r="HYZ351" s="396"/>
      <c r="HZA351" s="396"/>
      <c r="HZB351" s="396"/>
      <c r="HZC351" s="396"/>
      <c r="HZD351" s="396"/>
      <c r="HZE351" s="396"/>
      <c r="HZF351" s="396"/>
      <c r="HZG351" s="396"/>
      <c r="HZH351" s="396"/>
      <c r="HZI351" s="396"/>
      <c r="HZJ351" s="396"/>
      <c r="HZK351" s="396"/>
      <c r="HZL351" s="396"/>
      <c r="HZM351" s="396"/>
      <c r="HZN351" s="396"/>
      <c r="HZO351" s="396"/>
      <c r="HZP351" s="396"/>
      <c r="HZQ351" s="396"/>
      <c r="HZR351" s="396"/>
      <c r="HZS351" s="396"/>
      <c r="HZT351" s="396"/>
      <c r="HZU351" s="396"/>
      <c r="HZV351" s="396"/>
      <c r="HZW351" s="396"/>
      <c r="HZX351" s="396"/>
      <c r="HZY351" s="396"/>
      <c r="HZZ351" s="396"/>
      <c r="IAA351" s="396"/>
      <c r="IAB351" s="396"/>
      <c r="IAC351" s="396"/>
      <c r="IAD351" s="396"/>
      <c r="IAE351" s="396"/>
      <c r="IAF351" s="396"/>
      <c r="IAG351" s="396"/>
      <c r="IAH351" s="396"/>
      <c r="IAI351" s="396"/>
      <c r="IAJ351" s="396"/>
      <c r="IAK351" s="396"/>
      <c r="IAL351" s="396"/>
      <c r="IAM351" s="396"/>
      <c r="IAN351" s="396"/>
      <c r="IAO351" s="396"/>
      <c r="IAP351" s="396"/>
      <c r="IAQ351" s="396"/>
      <c r="IAR351" s="396"/>
      <c r="IAS351" s="396"/>
      <c r="IAT351" s="396"/>
      <c r="IAU351" s="396"/>
      <c r="IAV351" s="396"/>
      <c r="IAW351" s="396"/>
      <c r="IAX351" s="396"/>
      <c r="IAY351" s="396"/>
      <c r="IAZ351" s="396"/>
      <c r="IBA351" s="396"/>
      <c r="IBB351" s="396"/>
      <c r="IBC351" s="396"/>
      <c r="IBD351" s="396"/>
      <c r="IBE351" s="396"/>
      <c r="IBF351" s="396"/>
      <c r="IBG351" s="396"/>
      <c r="IBH351" s="396"/>
      <c r="IBI351" s="396"/>
      <c r="IBJ351" s="396"/>
      <c r="IBK351" s="396"/>
      <c r="IBL351" s="396"/>
      <c r="IBM351" s="396"/>
      <c r="IBN351" s="396"/>
      <c r="IBO351" s="396"/>
      <c r="IBP351" s="396"/>
      <c r="IBQ351" s="396"/>
      <c r="IBR351" s="396"/>
      <c r="IBS351" s="396"/>
      <c r="IBT351" s="396"/>
      <c r="IBU351" s="396"/>
      <c r="IBV351" s="396"/>
      <c r="IBW351" s="396"/>
      <c r="IBX351" s="396"/>
      <c r="IBY351" s="396"/>
      <c r="IBZ351" s="396"/>
      <c r="ICA351" s="396"/>
      <c r="ICB351" s="396"/>
      <c r="ICC351" s="396"/>
      <c r="ICD351" s="396"/>
      <c r="ICE351" s="396"/>
      <c r="ICF351" s="396"/>
      <c r="ICG351" s="396"/>
      <c r="ICH351" s="396"/>
      <c r="ICI351" s="396"/>
      <c r="ICJ351" s="396"/>
      <c r="ICK351" s="396"/>
      <c r="ICL351" s="396"/>
      <c r="ICM351" s="396"/>
      <c r="ICN351" s="396"/>
      <c r="ICO351" s="396"/>
      <c r="ICP351" s="396"/>
      <c r="ICQ351" s="396"/>
      <c r="ICR351" s="396"/>
      <c r="ICS351" s="396"/>
      <c r="ICT351" s="396"/>
      <c r="ICU351" s="396"/>
      <c r="ICV351" s="396"/>
      <c r="ICW351" s="396"/>
      <c r="ICX351" s="396"/>
      <c r="ICY351" s="396"/>
      <c r="ICZ351" s="396"/>
      <c r="IDA351" s="396"/>
      <c r="IDB351" s="396"/>
      <c r="IDC351" s="396"/>
      <c r="IDD351" s="396"/>
      <c r="IDE351" s="396"/>
      <c r="IDF351" s="396"/>
      <c r="IDG351" s="396"/>
      <c r="IDH351" s="396"/>
      <c r="IDI351" s="396"/>
      <c r="IDJ351" s="396"/>
      <c r="IDK351" s="396"/>
      <c r="IDL351" s="396"/>
      <c r="IDM351" s="396"/>
      <c r="IDN351" s="396"/>
      <c r="IDO351" s="396"/>
      <c r="IDP351" s="396"/>
      <c r="IDQ351" s="396"/>
      <c r="IDR351" s="396"/>
      <c r="IDS351" s="396"/>
      <c r="IDT351" s="396"/>
      <c r="IDU351" s="396"/>
      <c r="IDV351" s="396"/>
      <c r="IDW351" s="396"/>
      <c r="IDX351" s="396"/>
      <c r="IDY351" s="396"/>
      <c r="IDZ351" s="396"/>
      <c r="IEA351" s="396"/>
      <c r="IEB351" s="396"/>
      <c r="IEC351" s="396"/>
      <c r="IED351" s="396"/>
      <c r="IEE351" s="396"/>
      <c r="IEF351" s="396"/>
      <c r="IEG351" s="396"/>
      <c r="IEH351" s="396"/>
      <c r="IEI351" s="396"/>
      <c r="IEJ351" s="396"/>
      <c r="IEK351" s="396"/>
      <c r="IEL351" s="396"/>
      <c r="IEM351" s="396"/>
      <c r="IEN351" s="396"/>
      <c r="IEO351" s="396"/>
      <c r="IEP351" s="396"/>
      <c r="IEQ351" s="396"/>
      <c r="IER351" s="396"/>
      <c r="IES351" s="396"/>
      <c r="IET351" s="396"/>
      <c r="IEU351" s="396"/>
      <c r="IEV351" s="396"/>
      <c r="IEW351" s="396"/>
      <c r="IEX351" s="396"/>
      <c r="IEY351" s="396"/>
      <c r="IEZ351" s="396"/>
      <c r="IFA351" s="396"/>
      <c r="IFB351" s="396"/>
      <c r="IFC351" s="396"/>
      <c r="IFD351" s="396"/>
      <c r="IFE351" s="396"/>
      <c r="IFF351" s="396"/>
      <c r="IFG351" s="396"/>
      <c r="IFH351" s="396"/>
      <c r="IFI351" s="396"/>
      <c r="IFJ351" s="396"/>
      <c r="IFK351" s="396"/>
      <c r="IFL351" s="396"/>
      <c r="IFM351" s="396"/>
      <c r="IFN351" s="396"/>
      <c r="IFO351" s="396"/>
      <c r="IFP351" s="396"/>
      <c r="IFQ351" s="396"/>
      <c r="IFR351" s="396"/>
      <c r="IFS351" s="396"/>
      <c r="IFT351" s="396"/>
      <c r="IFU351" s="396"/>
      <c r="IFV351" s="396"/>
      <c r="IFW351" s="396"/>
      <c r="IFX351" s="396"/>
      <c r="IFY351" s="396"/>
      <c r="IFZ351" s="396"/>
      <c r="IGA351" s="396"/>
      <c r="IGB351" s="396"/>
      <c r="IGC351" s="396"/>
      <c r="IGD351" s="396"/>
      <c r="IGE351" s="396"/>
      <c r="IGF351" s="396"/>
      <c r="IGG351" s="396"/>
      <c r="IGH351" s="396"/>
      <c r="IGI351" s="396"/>
      <c r="IGJ351" s="396"/>
      <c r="IGK351" s="396"/>
      <c r="IGL351" s="396"/>
      <c r="IGM351" s="396"/>
      <c r="IGN351" s="396"/>
      <c r="IGO351" s="396"/>
      <c r="IGP351" s="396"/>
      <c r="IGQ351" s="396"/>
      <c r="IGR351" s="396"/>
      <c r="IGS351" s="396"/>
      <c r="IGT351" s="396"/>
      <c r="IGU351" s="396"/>
      <c r="IGV351" s="396"/>
      <c r="IGW351" s="396"/>
      <c r="IGX351" s="396"/>
      <c r="IGY351" s="396"/>
      <c r="IGZ351" s="396"/>
      <c r="IHA351" s="396"/>
      <c r="IHB351" s="396"/>
      <c r="IHC351" s="396"/>
      <c r="IHD351" s="396"/>
      <c r="IHE351" s="396"/>
      <c r="IHF351" s="396"/>
      <c r="IHG351" s="396"/>
      <c r="IHH351" s="396"/>
      <c r="IHI351" s="396"/>
      <c r="IHJ351" s="396"/>
      <c r="IHK351" s="396"/>
      <c r="IHL351" s="396"/>
      <c r="IHM351" s="396"/>
      <c r="IHN351" s="396"/>
      <c r="IHO351" s="396"/>
      <c r="IHP351" s="396"/>
      <c r="IHQ351" s="396"/>
      <c r="IHR351" s="396"/>
      <c r="IHS351" s="396"/>
      <c r="IHT351" s="396"/>
      <c r="IHU351" s="396"/>
      <c r="IHV351" s="396"/>
      <c r="IHW351" s="396"/>
      <c r="IHX351" s="396"/>
      <c r="IHY351" s="396"/>
      <c r="IHZ351" s="396"/>
      <c r="IIA351" s="396"/>
      <c r="IIB351" s="396"/>
      <c r="IIC351" s="396"/>
      <c r="IID351" s="396"/>
      <c r="IIE351" s="396"/>
      <c r="IIF351" s="396"/>
      <c r="IIG351" s="396"/>
      <c r="IIH351" s="396"/>
      <c r="III351" s="396"/>
      <c r="IIJ351" s="396"/>
      <c r="IIK351" s="396"/>
      <c r="IIL351" s="396"/>
      <c r="IIM351" s="396"/>
      <c r="IIN351" s="396"/>
      <c r="IIO351" s="396"/>
      <c r="IIP351" s="396"/>
      <c r="IIQ351" s="396"/>
      <c r="IIR351" s="396"/>
      <c r="IIS351" s="396"/>
      <c r="IIT351" s="396"/>
      <c r="IIU351" s="396"/>
      <c r="IIV351" s="396"/>
      <c r="IIW351" s="396"/>
      <c r="IIX351" s="396"/>
      <c r="IIY351" s="396"/>
      <c r="IIZ351" s="396"/>
      <c r="IJA351" s="396"/>
      <c r="IJB351" s="396"/>
      <c r="IJC351" s="396"/>
      <c r="IJD351" s="396"/>
      <c r="IJE351" s="396"/>
      <c r="IJF351" s="396"/>
      <c r="IJG351" s="396"/>
      <c r="IJH351" s="396"/>
      <c r="IJI351" s="396"/>
      <c r="IJJ351" s="396"/>
      <c r="IJK351" s="396"/>
      <c r="IJL351" s="396"/>
      <c r="IJM351" s="396"/>
      <c r="IJN351" s="396"/>
      <c r="IJO351" s="396"/>
      <c r="IJP351" s="396"/>
      <c r="IJQ351" s="396"/>
      <c r="IJR351" s="396"/>
      <c r="IJS351" s="396"/>
      <c r="IJT351" s="396"/>
      <c r="IJU351" s="396"/>
      <c r="IJV351" s="396"/>
      <c r="IJW351" s="396"/>
      <c r="IJX351" s="396"/>
      <c r="IJY351" s="396"/>
      <c r="IJZ351" s="396"/>
      <c r="IKA351" s="396"/>
      <c r="IKB351" s="396"/>
      <c r="IKC351" s="396"/>
      <c r="IKD351" s="396"/>
      <c r="IKE351" s="396"/>
      <c r="IKF351" s="396"/>
      <c r="IKG351" s="396"/>
      <c r="IKH351" s="396"/>
      <c r="IKI351" s="396"/>
      <c r="IKJ351" s="396"/>
      <c r="IKK351" s="396"/>
      <c r="IKL351" s="396"/>
      <c r="IKM351" s="396"/>
      <c r="IKN351" s="396"/>
      <c r="IKO351" s="396"/>
      <c r="IKP351" s="396"/>
      <c r="IKQ351" s="396"/>
      <c r="IKR351" s="396"/>
      <c r="IKS351" s="396"/>
      <c r="IKT351" s="396"/>
      <c r="IKU351" s="396"/>
      <c r="IKV351" s="396"/>
      <c r="IKW351" s="396"/>
      <c r="IKX351" s="396"/>
      <c r="IKY351" s="396"/>
      <c r="IKZ351" s="396"/>
      <c r="ILA351" s="396"/>
      <c r="ILB351" s="396"/>
      <c r="ILC351" s="396"/>
      <c r="ILD351" s="396"/>
      <c r="ILE351" s="396"/>
      <c r="ILF351" s="396"/>
      <c r="ILG351" s="396"/>
      <c r="ILH351" s="396"/>
      <c r="ILI351" s="396"/>
      <c r="ILJ351" s="396"/>
      <c r="ILK351" s="396"/>
      <c r="ILL351" s="396"/>
      <c r="ILM351" s="396"/>
      <c r="ILN351" s="396"/>
      <c r="ILO351" s="396"/>
      <c r="ILP351" s="396"/>
      <c r="ILQ351" s="396"/>
      <c r="ILR351" s="396"/>
      <c r="ILS351" s="396"/>
      <c r="ILT351" s="396"/>
      <c r="ILU351" s="396"/>
      <c r="ILV351" s="396"/>
      <c r="ILW351" s="396"/>
      <c r="ILX351" s="396"/>
      <c r="ILY351" s="396"/>
      <c r="ILZ351" s="396"/>
      <c r="IMA351" s="396"/>
      <c r="IMB351" s="396"/>
      <c r="IMC351" s="396"/>
      <c r="IMD351" s="396"/>
      <c r="IME351" s="396"/>
      <c r="IMF351" s="396"/>
      <c r="IMG351" s="396"/>
      <c r="IMH351" s="396"/>
      <c r="IMI351" s="396"/>
      <c r="IMJ351" s="396"/>
      <c r="IMK351" s="396"/>
      <c r="IML351" s="396"/>
      <c r="IMM351" s="396"/>
      <c r="IMN351" s="396"/>
      <c r="IMO351" s="396"/>
      <c r="IMP351" s="396"/>
      <c r="IMQ351" s="396"/>
      <c r="IMR351" s="396"/>
      <c r="IMS351" s="396"/>
      <c r="IMT351" s="396"/>
      <c r="IMU351" s="396"/>
      <c r="IMV351" s="396"/>
      <c r="IMW351" s="396"/>
      <c r="IMX351" s="396"/>
      <c r="IMY351" s="396"/>
      <c r="IMZ351" s="396"/>
      <c r="INA351" s="396"/>
      <c r="INB351" s="396"/>
      <c r="INC351" s="396"/>
      <c r="IND351" s="396"/>
      <c r="INE351" s="396"/>
      <c r="INF351" s="396"/>
      <c r="ING351" s="396"/>
      <c r="INH351" s="396"/>
      <c r="INI351" s="396"/>
      <c r="INJ351" s="396"/>
      <c r="INK351" s="396"/>
      <c r="INL351" s="396"/>
      <c r="INM351" s="396"/>
      <c r="INN351" s="396"/>
      <c r="INO351" s="396"/>
      <c r="INP351" s="396"/>
      <c r="INQ351" s="396"/>
      <c r="INR351" s="396"/>
      <c r="INS351" s="396"/>
      <c r="INT351" s="396"/>
      <c r="INU351" s="396"/>
      <c r="INV351" s="396"/>
      <c r="INW351" s="396"/>
      <c r="INX351" s="396"/>
      <c r="INY351" s="396"/>
      <c r="INZ351" s="396"/>
      <c r="IOA351" s="396"/>
      <c r="IOB351" s="396"/>
      <c r="IOC351" s="396"/>
      <c r="IOD351" s="396"/>
      <c r="IOE351" s="396"/>
      <c r="IOF351" s="396"/>
      <c r="IOG351" s="396"/>
      <c r="IOH351" s="396"/>
      <c r="IOI351" s="396"/>
      <c r="IOJ351" s="396"/>
      <c r="IOK351" s="396"/>
      <c r="IOL351" s="396"/>
      <c r="IOM351" s="396"/>
      <c r="ION351" s="396"/>
      <c r="IOO351" s="396"/>
      <c r="IOP351" s="396"/>
      <c r="IOQ351" s="396"/>
      <c r="IOR351" s="396"/>
      <c r="IOS351" s="396"/>
      <c r="IOT351" s="396"/>
      <c r="IOU351" s="396"/>
      <c r="IOV351" s="396"/>
      <c r="IOW351" s="396"/>
      <c r="IOX351" s="396"/>
      <c r="IOY351" s="396"/>
      <c r="IOZ351" s="396"/>
      <c r="IPA351" s="396"/>
      <c r="IPB351" s="396"/>
      <c r="IPC351" s="396"/>
      <c r="IPD351" s="396"/>
      <c r="IPE351" s="396"/>
      <c r="IPF351" s="396"/>
      <c r="IPG351" s="396"/>
      <c r="IPH351" s="396"/>
      <c r="IPI351" s="396"/>
      <c r="IPJ351" s="396"/>
      <c r="IPK351" s="396"/>
      <c r="IPL351" s="396"/>
      <c r="IPM351" s="396"/>
      <c r="IPN351" s="396"/>
      <c r="IPO351" s="396"/>
      <c r="IPP351" s="396"/>
      <c r="IPQ351" s="396"/>
      <c r="IPR351" s="396"/>
      <c r="IPS351" s="396"/>
      <c r="IPT351" s="396"/>
      <c r="IPU351" s="396"/>
      <c r="IPV351" s="396"/>
      <c r="IPW351" s="396"/>
      <c r="IPX351" s="396"/>
      <c r="IPY351" s="396"/>
      <c r="IPZ351" s="396"/>
      <c r="IQA351" s="396"/>
      <c r="IQB351" s="396"/>
      <c r="IQC351" s="396"/>
      <c r="IQD351" s="396"/>
      <c r="IQE351" s="396"/>
      <c r="IQF351" s="396"/>
      <c r="IQG351" s="396"/>
      <c r="IQH351" s="396"/>
      <c r="IQI351" s="396"/>
      <c r="IQJ351" s="396"/>
      <c r="IQK351" s="396"/>
      <c r="IQL351" s="396"/>
      <c r="IQM351" s="396"/>
      <c r="IQN351" s="396"/>
      <c r="IQO351" s="396"/>
      <c r="IQP351" s="396"/>
      <c r="IQQ351" s="396"/>
      <c r="IQR351" s="396"/>
      <c r="IQS351" s="396"/>
      <c r="IQT351" s="396"/>
      <c r="IQU351" s="396"/>
      <c r="IQV351" s="396"/>
      <c r="IQW351" s="396"/>
      <c r="IQX351" s="396"/>
      <c r="IQY351" s="396"/>
      <c r="IQZ351" s="396"/>
      <c r="IRA351" s="396"/>
      <c r="IRB351" s="396"/>
      <c r="IRC351" s="396"/>
      <c r="IRD351" s="396"/>
      <c r="IRE351" s="396"/>
      <c r="IRF351" s="396"/>
      <c r="IRG351" s="396"/>
      <c r="IRH351" s="396"/>
      <c r="IRI351" s="396"/>
      <c r="IRJ351" s="396"/>
      <c r="IRK351" s="396"/>
      <c r="IRL351" s="396"/>
      <c r="IRM351" s="396"/>
      <c r="IRN351" s="396"/>
      <c r="IRO351" s="396"/>
      <c r="IRP351" s="396"/>
      <c r="IRQ351" s="396"/>
      <c r="IRR351" s="396"/>
      <c r="IRS351" s="396"/>
      <c r="IRT351" s="396"/>
      <c r="IRU351" s="396"/>
      <c r="IRV351" s="396"/>
      <c r="IRW351" s="396"/>
      <c r="IRX351" s="396"/>
      <c r="IRY351" s="396"/>
      <c r="IRZ351" s="396"/>
      <c r="ISA351" s="396"/>
      <c r="ISB351" s="396"/>
      <c r="ISC351" s="396"/>
      <c r="ISD351" s="396"/>
      <c r="ISE351" s="396"/>
      <c r="ISF351" s="396"/>
      <c r="ISG351" s="396"/>
      <c r="ISH351" s="396"/>
      <c r="ISI351" s="396"/>
      <c r="ISJ351" s="396"/>
      <c r="ISK351" s="396"/>
      <c r="ISL351" s="396"/>
      <c r="ISM351" s="396"/>
      <c r="ISN351" s="396"/>
      <c r="ISO351" s="396"/>
      <c r="ISP351" s="396"/>
      <c r="ISQ351" s="396"/>
      <c r="ISR351" s="396"/>
      <c r="ISS351" s="396"/>
      <c r="IST351" s="396"/>
      <c r="ISU351" s="396"/>
      <c r="ISV351" s="396"/>
      <c r="ISW351" s="396"/>
      <c r="ISX351" s="396"/>
      <c r="ISY351" s="396"/>
      <c r="ISZ351" s="396"/>
      <c r="ITA351" s="396"/>
      <c r="ITB351" s="396"/>
      <c r="ITC351" s="396"/>
      <c r="ITD351" s="396"/>
      <c r="ITE351" s="396"/>
      <c r="ITF351" s="396"/>
      <c r="ITG351" s="396"/>
      <c r="ITH351" s="396"/>
      <c r="ITI351" s="396"/>
      <c r="ITJ351" s="396"/>
      <c r="ITK351" s="396"/>
      <c r="ITL351" s="396"/>
      <c r="ITM351" s="396"/>
      <c r="ITN351" s="396"/>
      <c r="ITO351" s="396"/>
      <c r="ITP351" s="396"/>
      <c r="ITQ351" s="396"/>
      <c r="ITR351" s="396"/>
      <c r="ITS351" s="396"/>
      <c r="ITT351" s="396"/>
      <c r="ITU351" s="396"/>
      <c r="ITV351" s="396"/>
      <c r="ITW351" s="396"/>
      <c r="ITX351" s="396"/>
      <c r="ITY351" s="396"/>
      <c r="ITZ351" s="396"/>
      <c r="IUA351" s="396"/>
      <c r="IUB351" s="396"/>
      <c r="IUC351" s="396"/>
      <c r="IUD351" s="396"/>
      <c r="IUE351" s="396"/>
      <c r="IUF351" s="396"/>
      <c r="IUG351" s="396"/>
      <c r="IUH351" s="396"/>
      <c r="IUI351" s="396"/>
      <c r="IUJ351" s="396"/>
      <c r="IUK351" s="396"/>
      <c r="IUL351" s="396"/>
      <c r="IUM351" s="396"/>
      <c r="IUN351" s="396"/>
      <c r="IUO351" s="396"/>
      <c r="IUP351" s="396"/>
      <c r="IUQ351" s="396"/>
      <c r="IUR351" s="396"/>
      <c r="IUS351" s="396"/>
      <c r="IUT351" s="396"/>
      <c r="IUU351" s="396"/>
      <c r="IUV351" s="396"/>
      <c r="IUW351" s="396"/>
      <c r="IUX351" s="396"/>
      <c r="IUY351" s="396"/>
      <c r="IUZ351" s="396"/>
      <c r="IVA351" s="396"/>
      <c r="IVB351" s="396"/>
      <c r="IVC351" s="396"/>
      <c r="IVD351" s="396"/>
      <c r="IVE351" s="396"/>
      <c r="IVF351" s="396"/>
      <c r="IVG351" s="396"/>
      <c r="IVH351" s="396"/>
      <c r="IVI351" s="396"/>
      <c r="IVJ351" s="396"/>
      <c r="IVK351" s="396"/>
      <c r="IVL351" s="396"/>
      <c r="IVM351" s="396"/>
      <c r="IVN351" s="396"/>
      <c r="IVO351" s="396"/>
      <c r="IVP351" s="396"/>
      <c r="IVQ351" s="396"/>
      <c r="IVR351" s="396"/>
      <c r="IVS351" s="396"/>
      <c r="IVT351" s="396"/>
      <c r="IVU351" s="396"/>
      <c r="IVV351" s="396"/>
      <c r="IVW351" s="396"/>
      <c r="IVX351" s="396"/>
      <c r="IVY351" s="396"/>
      <c r="IVZ351" s="396"/>
      <c r="IWA351" s="396"/>
      <c r="IWB351" s="396"/>
      <c r="IWC351" s="396"/>
      <c r="IWD351" s="396"/>
      <c r="IWE351" s="396"/>
      <c r="IWF351" s="396"/>
      <c r="IWG351" s="396"/>
      <c r="IWH351" s="396"/>
      <c r="IWI351" s="396"/>
      <c r="IWJ351" s="396"/>
      <c r="IWK351" s="396"/>
      <c r="IWL351" s="396"/>
      <c r="IWM351" s="396"/>
      <c r="IWN351" s="396"/>
      <c r="IWO351" s="396"/>
      <c r="IWP351" s="396"/>
      <c r="IWQ351" s="396"/>
      <c r="IWR351" s="396"/>
      <c r="IWS351" s="396"/>
      <c r="IWT351" s="396"/>
      <c r="IWU351" s="396"/>
      <c r="IWV351" s="396"/>
      <c r="IWW351" s="396"/>
      <c r="IWX351" s="396"/>
      <c r="IWY351" s="396"/>
      <c r="IWZ351" s="396"/>
      <c r="IXA351" s="396"/>
      <c r="IXB351" s="396"/>
      <c r="IXC351" s="396"/>
      <c r="IXD351" s="396"/>
      <c r="IXE351" s="396"/>
      <c r="IXF351" s="396"/>
      <c r="IXG351" s="396"/>
      <c r="IXH351" s="396"/>
      <c r="IXI351" s="396"/>
      <c r="IXJ351" s="396"/>
      <c r="IXK351" s="396"/>
      <c r="IXL351" s="396"/>
      <c r="IXM351" s="396"/>
      <c r="IXN351" s="396"/>
      <c r="IXO351" s="396"/>
      <c r="IXP351" s="396"/>
      <c r="IXQ351" s="396"/>
      <c r="IXR351" s="396"/>
      <c r="IXS351" s="396"/>
      <c r="IXT351" s="396"/>
      <c r="IXU351" s="396"/>
      <c r="IXV351" s="396"/>
      <c r="IXW351" s="396"/>
      <c r="IXX351" s="396"/>
      <c r="IXY351" s="396"/>
      <c r="IXZ351" s="396"/>
      <c r="IYA351" s="396"/>
      <c r="IYB351" s="396"/>
      <c r="IYC351" s="396"/>
      <c r="IYD351" s="396"/>
      <c r="IYE351" s="396"/>
      <c r="IYF351" s="396"/>
      <c r="IYG351" s="396"/>
      <c r="IYH351" s="396"/>
      <c r="IYI351" s="396"/>
      <c r="IYJ351" s="396"/>
      <c r="IYK351" s="396"/>
      <c r="IYL351" s="396"/>
      <c r="IYM351" s="396"/>
      <c r="IYN351" s="396"/>
      <c r="IYO351" s="396"/>
      <c r="IYP351" s="396"/>
      <c r="IYQ351" s="396"/>
      <c r="IYR351" s="396"/>
      <c r="IYS351" s="396"/>
      <c r="IYT351" s="396"/>
      <c r="IYU351" s="396"/>
      <c r="IYV351" s="396"/>
      <c r="IYW351" s="396"/>
      <c r="IYX351" s="396"/>
      <c r="IYY351" s="396"/>
      <c r="IYZ351" s="396"/>
      <c r="IZA351" s="396"/>
      <c r="IZB351" s="396"/>
      <c r="IZC351" s="396"/>
      <c r="IZD351" s="396"/>
      <c r="IZE351" s="396"/>
      <c r="IZF351" s="396"/>
      <c r="IZG351" s="396"/>
      <c r="IZH351" s="396"/>
      <c r="IZI351" s="396"/>
      <c r="IZJ351" s="396"/>
      <c r="IZK351" s="396"/>
      <c r="IZL351" s="396"/>
      <c r="IZM351" s="396"/>
      <c r="IZN351" s="396"/>
      <c r="IZO351" s="396"/>
      <c r="IZP351" s="396"/>
      <c r="IZQ351" s="396"/>
      <c r="IZR351" s="396"/>
      <c r="IZS351" s="396"/>
      <c r="IZT351" s="396"/>
      <c r="IZU351" s="396"/>
      <c r="IZV351" s="396"/>
      <c r="IZW351" s="396"/>
      <c r="IZX351" s="396"/>
      <c r="IZY351" s="396"/>
      <c r="IZZ351" s="396"/>
      <c r="JAA351" s="396"/>
      <c r="JAB351" s="396"/>
      <c r="JAC351" s="396"/>
      <c r="JAD351" s="396"/>
      <c r="JAE351" s="396"/>
      <c r="JAF351" s="396"/>
      <c r="JAG351" s="396"/>
      <c r="JAH351" s="396"/>
      <c r="JAI351" s="396"/>
      <c r="JAJ351" s="396"/>
      <c r="JAK351" s="396"/>
      <c r="JAL351" s="396"/>
      <c r="JAM351" s="396"/>
      <c r="JAN351" s="396"/>
      <c r="JAO351" s="396"/>
      <c r="JAP351" s="396"/>
      <c r="JAQ351" s="396"/>
      <c r="JAR351" s="396"/>
      <c r="JAS351" s="396"/>
      <c r="JAT351" s="396"/>
      <c r="JAU351" s="396"/>
      <c r="JAV351" s="396"/>
      <c r="JAW351" s="396"/>
      <c r="JAX351" s="396"/>
      <c r="JAY351" s="396"/>
      <c r="JAZ351" s="396"/>
      <c r="JBA351" s="396"/>
      <c r="JBB351" s="396"/>
      <c r="JBC351" s="396"/>
      <c r="JBD351" s="396"/>
      <c r="JBE351" s="396"/>
      <c r="JBF351" s="396"/>
      <c r="JBG351" s="396"/>
      <c r="JBH351" s="396"/>
      <c r="JBI351" s="396"/>
      <c r="JBJ351" s="396"/>
      <c r="JBK351" s="396"/>
      <c r="JBL351" s="396"/>
      <c r="JBM351" s="396"/>
      <c r="JBN351" s="396"/>
      <c r="JBO351" s="396"/>
      <c r="JBP351" s="396"/>
      <c r="JBQ351" s="396"/>
      <c r="JBR351" s="396"/>
      <c r="JBS351" s="396"/>
      <c r="JBT351" s="396"/>
      <c r="JBU351" s="396"/>
      <c r="JBV351" s="396"/>
      <c r="JBW351" s="396"/>
      <c r="JBX351" s="396"/>
      <c r="JBY351" s="396"/>
      <c r="JBZ351" s="396"/>
      <c r="JCA351" s="396"/>
      <c r="JCB351" s="396"/>
      <c r="JCC351" s="396"/>
      <c r="JCD351" s="396"/>
      <c r="JCE351" s="396"/>
      <c r="JCF351" s="396"/>
      <c r="JCG351" s="396"/>
      <c r="JCH351" s="396"/>
      <c r="JCI351" s="396"/>
      <c r="JCJ351" s="396"/>
      <c r="JCK351" s="396"/>
      <c r="JCL351" s="396"/>
      <c r="JCM351" s="396"/>
      <c r="JCN351" s="396"/>
      <c r="JCO351" s="396"/>
      <c r="JCP351" s="396"/>
      <c r="JCQ351" s="396"/>
      <c r="JCR351" s="396"/>
      <c r="JCS351" s="396"/>
      <c r="JCT351" s="396"/>
      <c r="JCU351" s="396"/>
      <c r="JCV351" s="396"/>
      <c r="JCW351" s="396"/>
      <c r="JCX351" s="396"/>
      <c r="JCY351" s="396"/>
      <c r="JCZ351" s="396"/>
      <c r="JDA351" s="396"/>
      <c r="JDB351" s="396"/>
      <c r="JDC351" s="396"/>
      <c r="JDD351" s="396"/>
      <c r="JDE351" s="396"/>
      <c r="JDF351" s="396"/>
      <c r="JDG351" s="396"/>
      <c r="JDH351" s="396"/>
      <c r="JDI351" s="396"/>
      <c r="JDJ351" s="396"/>
      <c r="JDK351" s="396"/>
      <c r="JDL351" s="396"/>
      <c r="JDM351" s="396"/>
      <c r="JDN351" s="396"/>
      <c r="JDO351" s="396"/>
      <c r="JDP351" s="396"/>
      <c r="JDQ351" s="396"/>
      <c r="JDR351" s="396"/>
      <c r="JDS351" s="396"/>
      <c r="JDT351" s="396"/>
      <c r="JDU351" s="396"/>
      <c r="JDV351" s="396"/>
      <c r="JDW351" s="396"/>
      <c r="JDX351" s="396"/>
      <c r="JDY351" s="396"/>
      <c r="JDZ351" s="396"/>
      <c r="JEA351" s="396"/>
      <c r="JEB351" s="396"/>
      <c r="JEC351" s="396"/>
      <c r="JED351" s="396"/>
      <c r="JEE351" s="396"/>
      <c r="JEF351" s="396"/>
      <c r="JEG351" s="396"/>
      <c r="JEH351" s="396"/>
      <c r="JEI351" s="396"/>
      <c r="JEJ351" s="396"/>
      <c r="JEK351" s="396"/>
      <c r="JEL351" s="396"/>
      <c r="JEM351" s="396"/>
      <c r="JEN351" s="396"/>
      <c r="JEO351" s="396"/>
      <c r="JEP351" s="396"/>
      <c r="JEQ351" s="396"/>
      <c r="JER351" s="396"/>
      <c r="JES351" s="396"/>
      <c r="JET351" s="396"/>
      <c r="JEU351" s="396"/>
      <c r="JEV351" s="396"/>
      <c r="JEW351" s="396"/>
      <c r="JEX351" s="396"/>
      <c r="JEY351" s="396"/>
      <c r="JEZ351" s="396"/>
      <c r="JFA351" s="396"/>
      <c r="JFB351" s="396"/>
      <c r="JFC351" s="396"/>
      <c r="JFD351" s="396"/>
      <c r="JFE351" s="396"/>
      <c r="JFF351" s="396"/>
      <c r="JFG351" s="396"/>
      <c r="JFH351" s="396"/>
      <c r="JFI351" s="396"/>
      <c r="JFJ351" s="396"/>
      <c r="JFK351" s="396"/>
      <c r="JFL351" s="396"/>
      <c r="JFM351" s="396"/>
      <c r="JFN351" s="396"/>
      <c r="JFO351" s="396"/>
      <c r="JFP351" s="396"/>
      <c r="JFQ351" s="396"/>
      <c r="JFR351" s="396"/>
      <c r="JFS351" s="396"/>
      <c r="JFT351" s="396"/>
      <c r="JFU351" s="396"/>
      <c r="JFV351" s="396"/>
      <c r="JFW351" s="396"/>
      <c r="JFX351" s="396"/>
      <c r="JFY351" s="396"/>
      <c r="JFZ351" s="396"/>
      <c r="JGA351" s="396"/>
      <c r="JGB351" s="396"/>
      <c r="JGC351" s="396"/>
      <c r="JGD351" s="396"/>
      <c r="JGE351" s="396"/>
      <c r="JGF351" s="396"/>
      <c r="JGG351" s="396"/>
      <c r="JGH351" s="396"/>
      <c r="JGI351" s="396"/>
      <c r="JGJ351" s="396"/>
      <c r="JGK351" s="396"/>
      <c r="JGL351" s="396"/>
      <c r="JGM351" s="396"/>
      <c r="JGN351" s="396"/>
      <c r="JGO351" s="396"/>
      <c r="JGP351" s="396"/>
      <c r="JGQ351" s="396"/>
      <c r="JGR351" s="396"/>
      <c r="JGS351" s="396"/>
      <c r="JGT351" s="396"/>
      <c r="JGU351" s="396"/>
      <c r="JGV351" s="396"/>
      <c r="JGW351" s="396"/>
      <c r="JGX351" s="396"/>
      <c r="JGY351" s="396"/>
      <c r="JGZ351" s="396"/>
      <c r="JHA351" s="396"/>
      <c r="JHB351" s="396"/>
      <c r="JHC351" s="396"/>
      <c r="JHD351" s="396"/>
      <c r="JHE351" s="396"/>
      <c r="JHF351" s="396"/>
      <c r="JHG351" s="396"/>
      <c r="JHH351" s="396"/>
      <c r="JHI351" s="396"/>
      <c r="JHJ351" s="396"/>
      <c r="JHK351" s="396"/>
      <c r="JHL351" s="396"/>
      <c r="JHM351" s="396"/>
      <c r="JHN351" s="396"/>
      <c r="JHO351" s="396"/>
      <c r="JHP351" s="396"/>
      <c r="JHQ351" s="396"/>
      <c r="JHR351" s="396"/>
      <c r="JHS351" s="396"/>
      <c r="JHT351" s="396"/>
      <c r="JHU351" s="396"/>
      <c r="JHV351" s="396"/>
      <c r="JHW351" s="396"/>
      <c r="JHX351" s="396"/>
      <c r="JHY351" s="396"/>
      <c r="JHZ351" s="396"/>
      <c r="JIA351" s="396"/>
      <c r="JIB351" s="396"/>
      <c r="JIC351" s="396"/>
      <c r="JID351" s="396"/>
      <c r="JIE351" s="396"/>
      <c r="JIF351" s="396"/>
      <c r="JIG351" s="396"/>
      <c r="JIH351" s="396"/>
      <c r="JII351" s="396"/>
      <c r="JIJ351" s="396"/>
      <c r="JIK351" s="396"/>
      <c r="JIL351" s="396"/>
      <c r="JIM351" s="396"/>
      <c r="JIN351" s="396"/>
      <c r="JIO351" s="396"/>
      <c r="JIP351" s="396"/>
      <c r="JIQ351" s="396"/>
      <c r="JIR351" s="396"/>
      <c r="JIS351" s="396"/>
      <c r="JIT351" s="396"/>
      <c r="JIU351" s="396"/>
      <c r="JIV351" s="396"/>
      <c r="JIW351" s="396"/>
      <c r="JIX351" s="396"/>
      <c r="JIY351" s="396"/>
      <c r="JIZ351" s="396"/>
      <c r="JJA351" s="396"/>
      <c r="JJB351" s="396"/>
      <c r="JJC351" s="396"/>
      <c r="JJD351" s="396"/>
      <c r="JJE351" s="396"/>
      <c r="JJF351" s="396"/>
      <c r="JJG351" s="396"/>
      <c r="JJH351" s="396"/>
      <c r="JJI351" s="396"/>
      <c r="JJJ351" s="396"/>
      <c r="JJK351" s="396"/>
      <c r="JJL351" s="396"/>
      <c r="JJM351" s="396"/>
      <c r="JJN351" s="396"/>
      <c r="JJO351" s="396"/>
      <c r="JJP351" s="396"/>
      <c r="JJQ351" s="396"/>
      <c r="JJR351" s="396"/>
      <c r="JJS351" s="396"/>
      <c r="JJT351" s="396"/>
      <c r="JJU351" s="396"/>
      <c r="JJV351" s="396"/>
      <c r="JJW351" s="396"/>
      <c r="JJX351" s="396"/>
      <c r="JJY351" s="396"/>
      <c r="JJZ351" s="396"/>
      <c r="JKA351" s="396"/>
      <c r="JKB351" s="396"/>
      <c r="JKC351" s="396"/>
      <c r="JKD351" s="396"/>
      <c r="JKE351" s="396"/>
      <c r="JKF351" s="396"/>
      <c r="JKG351" s="396"/>
      <c r="JKH351" s="396"/>
      <c r="JKI351" s="396"/>
      <c r="JKJ351" s="396"/>
      <c r="JKK351" s="396"/>
      <c r="JKL351" s="396"/>
      <c r="JKM351" s="396"/>
      <c r="JKN351" s="396"/>
      <c r="JKO351" s="396"/>
      <c r="JKP351" s="396"/>
      <c r="JKQ351" s="396"/>
      <c r="JKR351" s="396"/>
      <c r="JKS351" s="396"/>
      <c r="JKT351" s="396"/>
      <c r="JKU351" s="396"/>
      <c r="JKV351" s="396"/>
      <c r="JKW351" s="396"/>
      <c r="JKX351" s="396"/>
      <c r="JKY351" s="396"/>
      <c r="JKZ351" s="396"/>
      <c r="JLA351" s="396"/>
      <c r="JLB351" s="396"/>
      <c r="JLC351" s="396"/>
      <c r="JLD351" s="396"/>
      <c r="JLE351" s="396"/>
      <c r="JLF351" s="396"/>
      <c r="JLG351" s="396"/>
      <c r="JLH351" s="396"/>
      <c r="JLI351" s="396"/>
      <c r="JLJ351" s="396"/>
      <c r="JLK351" s="396"/>
      <c r="JLL351" s="396"/>
      <c r="JLM351" s="396"/>
      <c r="JLN351" s="396"/>
      <c r="JLO351" s="396"/>
      <c r="JLP351" s="396"/>
      <c r="JLQ351" s="396"/>
      <c r="JLR351" s="396"/>
      <c r="JLS351" s="396"/>
      <c r="JLT351" s="396"/>
      <c r="JLU351" s="396"/>
      <c r="JLV351" s="396"/>
      <c r="JLW351" s="396"/>
      <c r="JLX351" s="396"/>
      <c r="JLY351" s="396"/>
      <c r="JLZ351" s="396"/>
      <c r="JMA351" s="396"/>
      <c r="JMB351" s="396"/>
      <c r="JMC351" s="396"/>
      <c r="JMD351" s="396"/>
      <c r="JME351" s="396"/>
      <c r="JMF351" s="396"/>
      <c r="JMG351" s="396"/>
      <c r="JMH351" s="396"/>
      <c r="JMI351" s="396"/>
      <c r="JMJ351" s="396"/>
      <c r="JMK351" s="396"/>
      <c r="JML351" s="396"/>
      <c r="JMM351" s="396"/>
      <c r="JMN351" s="396"/>
      <c r="JMO351" s="396"/>
      <c r="JMP351" s="396"/>
      <c r="JMQ351" s="396"/>
      <c r="JMR351" s="396"/>
      <c r="JMS351" s="396"/>
      <c r="JMT351" s="396"/>
      <c r="JMU351" s="396"/>
      <c r="JMV351" s="396"/>
      <c r="JMW351" s="396"/>
      <c r="JMX351" s="396"/>
      <c r="JMY351" s="396"/>
      <c r="JMZ351" s="396"/>
      <c r="JNA351" s="396"/>
      <c r="JNB351" s="396"/>
      <c r="JNC351" s="396"/>
      <c r="JND351" s="396"/>
      <c r="JNE351" s="396"/>
      <c r="JNF351" s="396"/>
      <c r="JNG351" s="396"/>
      <c r="JNH351" s="396"/>
      <c r="JNI351" s="396"/>
      <c r="JNJ351" s="396"/>
      <c r="JNK351" s="396"/>
      <c r="JNL351" s="396"/>
      <c r="JNM351" s="396"/>
      <c r="JNN351" s="396"/>
      <c r="JNO351" s="396"/>
      <c r="JNP351" s="396"/>
      <c r="JNQ351" s="396"/>
      <c r="JNR351" s="396"/>
      <c r="JNS351" s="396"/>
      <c r="JNT351" s="396"/>
      <c r="JNU351" s="396"/>
      <c r="JNV351" s="396"/>
      <c r="JNW351" s="396"/>
      <c r="JNX351" s="396"/>
      <c r="JNY351" s="396"/>
      <c r="JNZ351" s="396"/>
      <c r="JOA351" s="396"/>
      <c r="JOB351" s="396"/>
      <c r="JOC351" s="396"/>
      <c r="JOD351" s="396"/>
      <c r="JOE351" s="396"/>
      <c r="JOF351" s="396"/>
      <c r="JOG351" s="396"/>
      <c r="JOH351" s="396"/>
      <c r="JOI351" s="396"/>
      <c r="JOJ351" s="396"/>
      <c r="JOK351" s="396"/>
      <c r="JOL351" s="396"/>
      <c r="JOM351" s="396"/>
      <c r="JON351" s="396"/>
      <c r="JOO351" s="396"/>
      <c r="JOP351" s="396"/>
      <c r="JOQ351" s="396"/>
      <c r="JOR351" s="396"/>
      <c r="JOS351" s="396"/>
      <c r="JOT351" s="396"/>
      <c r="JOU351" s="396"/>
      <c r="JOV351" s="396"/>
      <c r="JOW351" s="396"/>
      <c r="JOX351" s="396"/>
      <c r="JOY351" s="396"/>
      <c r="JOZ351" s="396"/>
      <c r="JPA351" s="396"/>
      <c r="JPB351" s="396"/>
      <c r="JPC351" s="396"/>
      <c r="JPD351" s="396"/>
      <c r="JPE351" s="396"/>
      <c r="JPF351" s="396"/>
      <c r="JPG351" s="396"/>
      <c r="JPH351" s="396"/>
      <c r="JPI351" s="396"/>
      <c r="JPJ351" s="396"/>
      <c r="JPK351" s="396"/>
      <c r="JPL351" s="396"/>
      <c r="JPM351" s="396"/>
      <c r="JPN351" s="396"/>
      <c r="JPO351" s="396"/>
      <c r="JPP351" s="396"/>
      <c r="JPQ351" s="396"/>
      <c r="JPR351" s="396"/>
      <c r="JPS351" s="396"/>
      <c r="JPT351" s="396"/>
      <c r="JPU351" s="396"/>
      <c r="JPV351" s="396"/>
      <c r="JPW351" s="396"/>
      <c r="JPX351" s="396"/>
      <c r="JPY351" s="396"/>
      <c r="JPZ351" s="396"/>
      <c r="JQA351" s="396"/>
      <c r="JQB351" s="396"/>
      <c r="JQC351" s="396"/>
      <c r="JQD351" s="396"/>
      <c r="JQE351" s="396"/>
      <c r="JQF351" s="396"/>
      <c r="JQG351" s="396"/>
      <c r="JQH351" s="396"/>
      <c r="JQI351" s="396"/>
      <c r="JQJ351" s="396"/>
      <c r="JQK351" s="396"/>
      <c r="JQL351" s="396"/>
      <c r="JQM351" s="396"/>
      <c r="JQN351" s="396"/>
      <c r="JQO351" s="396"/>
      <c r="JQP351" s="396"/>
      <c r="JQQ351" s="396"/>
      <c r="JQR351" s="396"/>
      <c r="JQS351" s="396"/>
      <c r="JQT351" s="396"/>
      <c r="JQU351" s="396"/>
      <c r="JQV351" s="396"/>
      <c r="JQW351" s="396"/>
      <c r="JQX351" s="396"/>
      <c r="JQY351" s="396"/>
      <c r="JQZ351" s="396"/>
      <c r="JRA351" s="396"/>
      <c r="JRB351" s="396"/>
      <c r="JRC351" s="396"/>
      <c r="JRD351" s="396"/>
      <c r="JRE351" s="396"/>
      <c r="JRF351" s="396"/>
      <c r="JRG351" s="396"/>
      <c r="JRH351" s="396"/>
      <c r="JRI351" s="396"/>
      <c r="JRJ351" s="396"/>
      <c r="JRK351" s="396"/>
      <c r="JRL351" s="396"/>
      <c r="JRM351" s="396"/>
      <c r="JRN351" s="396"/>
      <c r="JRO351" s="396"/>
      <c r="JRP351" s="396"/>
      <c r="JRQ351" s="396"/>
      <c r="JRR351" s="396"/>
      <c r="JRS351" s="396"/>
      <c r="JRT351" s="396"/>
      <c r="JRU351" s="396"/>
      <c r="JRV351" s="396"/>
      <c r="JRW351" s="396"/>
      <c r="JRX351" s="396"/>
      <c r="JRY351" s="396"/>
      <c r="JRZ351" s="396"/>
      <c r="JSA351" s="396"/>
      <c r="JSB351" s="396"/>
      <c r="JSC351" s="396"/>
      <c r="JSD351" s="396"/>
      <c r="JSE351" s="396"/>
      <c r="JSF351" s="396"/>
      <c r="JSG351" s="396"/>
      <c r="JSH351" s="396"/>
      <c r="JSI351" s="396"/>
      <c r="JSJ351" s="396"/>
      <c r="JSK351" s="396"/>
      <c r="JSL351" s="396"/>
      <c r="JSM351" s="396"/>
      <c r="JSN351" s="396"/>
      <c r="JSO351" s="396"/>
      <c r="JSP351" s="396"/>
      <c r="JSQ351" s="396"/>
      <c r="JSR351" s="396"/>
      <c r="JSS351" s="396"/>
      <c r="JST351" s="396"/>
      <c r="JSU351" s="396"/>
      <c r="JSV351" s="396"/>
      <c r="JSW351" s="396"/>
      <c r="JSX351" s="396"/>
      <c r="JSY351" s="396"/>
      <c r="JSZ351" s="396"/>
      <c r="JTA351" s="396"/>
      <c r="JTB351" s="396"/>
      <c r="JTC351" s="396"/>
      <c r="JTD351" s="396"/>
      <c r="JTE351" s="396"/>
      <c r="JTF351" s="396"/>
      <c r="JTG351" s="396"/>
      <c r="JTH351" s="396"/>
      <c r="JTI351" s="396"/>
      <c r="JTJ351" s="396"/>
      <c r="JTK351" s="396"/>
      <c r="JTL351" s="396"/>
      <c r="JTM351" s="396"/>
      <c r="JTN351" s="396"/>
      <c r="JTO351" s="396"/>
      <c r="JTP351" s="396"/>
      <c r="JTQ351" s="396"/>
      <c r="JTR351" s="396"/>
      <c r="JTS351" s="396"/>
      <c r="JTT351" s="396"/>
      <c r="JTU351" s="396"/>
      <c r="JTV351" s="396"/>
      <c r="JTW351" s="396"/>
      <c r="JTX351" s="396"/>
      <c r="JTY351" s="396"/>
      <c r="JTZ351" s="396"/>
      <c r="JUA351" s="396"/>
      <c r="JUB351" s="396"/>
      <c r="JUC351" s="396"/>
      <c r="JUD351" s="396"/>
      <c r="JUE351" s="396"/>
      <c r="JUF351" s="396"/>
      <c r="JUG351" s="396"/>
      <c r="JUH351" s="396"/>
      <c r="JUI351" s="396"/>
      <c r="JUJ351" s="396"/>
      <c r="JUK351" s="396"/>
      <c r="JUL351" s="396"/>
      <c r="JUM351" s="396"/>
      <c r="JUN351" s="396"/>
      <c r="JUO351" s="396"/>
      <c r="JUP351" s="396"/>
      <c r="JUQ351" s="396"/>
      <c r="JUR351" s="396"/>
      <c r="JUS351" s="396"/>
      <c r="JUT351" s="396"/>
      <c r="JUU351" s="396"/>
      <c r="JUV351" s="396"/>
      <c r="JUW351" s="396"/>
      <c r="JUX351" s="396"/>
      <c r="JUY351" s="396"/>
      <c r="JUZ351" s="396"/>
      <c r="JVA351" s="396"/>
      <c r="JVB351" s="396"/>
      <c r="JVC351" s="396"/>
      <c r="JVD351" s="396"/>
      <c r="JVE351" s="396"/>
      <c r="JVF351" s="396"/>
      <c r="JVG351" s="396"/>
      <c r="JVH351" s="396"/>
      <c r="JVI351" s="396"/>
      <c r="JVJ351" s="396"/>
      <c r="JVK351" s="396"/>
      <c r="JVL351" s="396"/>
      <c r="JVM351" s="396"/>
      <c r="JVN351" s="396"/>
      <c r="JVO351" s="396"/>
      <c r="JVP351" s="396"/>
      <c r="JVQ351" s="396"/>
      <c r="JVR351" s="396"/>
      <c r="JVS351" s="396"/>
      <c r="JVT351" s="396"/>
      <c r="JVU351" s="396"/>
      <c r="JVV351" s="396"/>
      <c r="JVW351" s="396"/>
      <c r="JVX351" s="396"/>
      <c r="JVY351" s="396"/>
      <c r="JVZ351" s="396"/>
      <c r="JWA351" s="396"/>
      <c r="JWB351" s="396"/>
      <c r="JWC351" s="396"/>
      <c r="JWD351" s="396"/>
      <c r="JWE351" s="396"/>
      <c r="JWF351" s="396"/>
      <c r="JWG351" s="396"/>
      <c r="JWH351" s="396"/>
      <c r="JWI351" s="396"/>
      <c r="JWJ351" s="396"/>
      <c r="JWK351" s="396"/>
      <c r="JWL351" s="396"/>
      <c r="JWM351" s="396"/>
      <c r="JWN351" s="396"/>
      <c r="JWO351" s="396"/>
      <c r="JWP351" s="396"/>
      <c r="JWQ351" s="396"/>
      <c r="JWR351" s="396"/>
      <c r="JWS351" s="396"/>
      <c r="JWT351" s="396"/>
      <c r="JWU351" s="396"/>
      <c r="JWV351" s="396"/>
      <c r="JWW351" s="396"/>
      <c r="JWX351" s="396"/>
      <c r="JWY351" s="396"/>
      <c r="JWZ351" s="396"/>
      <c r="JXA351" s="396"/>
      <c r="JXB351" s="396"/>
      <c r="JXC351" s="396"/>
      <c r="JXD351" s="396"/>
      <c r="JXE351" s="396"/>
      <c r="JXF351" s="396"/>
      <c r="JXG351" s="396"/>
      <c r="JXH351" s="396"/>
      <c r="JXI351" s="396"/>
      <c r="JXJ351" s="396"/>
      <c r="JXK351" s="396"/>
      <c r="JXL351" s="396"/>
      <c r="JXM351" s="396"/>
      <c r="JXN351" s="396"/>
      <c r="JXO351" s="396"/>
      <c r="JXP351" s="396"/>
      <c r="JXQ351" s="396"/>
      <c r="JXR351" s="396"/>
      <c r="JXS351" s="396"/>
      <c r="JXT351" s="396"/>
      <c r="JXU351" s="396"/>
      <c r="JXV351" s="396"/>
      <c r="JXW351" s="396"/>
      <c r="JXX351" s="396"/>
      <c r="JXY351" s="396"/>
      <c r="JXZ351" s="396"/>
      <c r="JYA351" s="396"/>
      <c r="JYB351" s="396"/>
      <c r="JYC351" s="396"/>
      <c r="JYD351" s="396"/>
      <c r="JYE351" s="396"/>
      <c r="JYF351" s="396"/>
      <c r="JYG351" s="396"/>
      <c r="JYH351" s="396"/>
      <c r="JYI351" s="396"/>
      <c r="JYJ351" s="396"/>
      <c r="JYK351" s="396"/>
      <c r="JYL351" s="396"/>
      <c r="JYM351" s="396"/>
      <c r="JYN351" s="396"/>
      <c r="JYO351" s="396"/>
      <c r="JYP351" s="396"/>
      <c r="JYQ351" s="396"/>
      <c r="JYR351" s="396"/>
      <c r="JYS351" s="396"/>
      <c r="JYT351" s="396"/>
      <c r="JYU351" s="396"/>
      <c r="JYV351" s="396"/>
      <c r="JYW351" s="396"/>
      <c r="JYX351" s="396"/>
      <c r="JYY351" s="396"/>
      <c r="JYZ351" s="396"/>
      <c r="JZA351" s="396"/>
      <c r="JZB351" s="396"/>
      <c r="JZC351" s="396"/>
      <c r="JZD351" s="396"/>
      <c r="JZE351" s="396"/>
      <c r="JZF351" s="396"/>
      <c r="JZG351" s="396"/>
      <c r="JZH351" s="396"/>
      <c r="JZI351" s="396"/>
      <c r="JZJ351" s="396"/>
      <c r="JZK351" s="396"/>
      <c r="JZL351" s="396"/>
      <c r="JZM351" s="396"/>
      <c r="JZN351" s="396"/>
      <c r="JZO351" s="396"/>
      <c r="JZP351" s="396"/>
      <c r="JZQ351" s="396"/>
      <c r="JZR351" s="396"/>
      <c r="JZS351" s="396"/>
      <c r="JZT351" s="396"/>
      <c r="JZU351" s="396"/>
      <c r="JZV351" s="396"/>
      <c r="JZW351" s="396"/>
      <c r="JZX351" s="396"/>
      <c r="JZY351" s="396"/>
      <c r="JZZ351" s="396"/>
      <c r="KAA351" s="396"/>
      <c r="KAB351" s="396"/>
      <c r="KAC351" s="396"/>
      <c r="KAD351" s="396"/>
      <c r="KAE351" s="396"/>
      <c r="KAF351" s="396"/>
      <c r="KAG351" s="396"/>
      <c r="KAH351" s="396"/>
      <c r="KAI351" s="396"/>
      <c r="KAJ351" s="396"/>
      <c r="KAK351" s="396"/>
      <c r="KAL351" s="396"/>
      <c r="KAM351" s="396"/>
      <c r="KAN351" s="396"/>
      <c r="KAO351" s="396"/>
      <c r="KAP351" s="396"/>
      <c r="KAQ351" s="396"/>
      <c r="KAR351" s="396"/>
      <c r="KAS351" s="396"/>
      <c r="KAT351" s="396"/>
      <c r="KAU351" s="396"/>
      <c r="KAV351" s="396"/>
      <c r="KAW351" s="396"/>
      <c r="KAX351" s="396"/>
      <c r="KAY351" s="396"/>
      <c r="KAZ351" s="396"/>
      <c r="KBA351" s="396"/>
      <c r="KBB351" s="396"/>
      <c r="KBC351" s="396"/>
      <c r="KBD351" s="396"/>
      <c r="KBE351" s="396"/>
      <c r="KBF351" s="396"/>
      <c r="KBG351" s="396"/>
      <c r="KBH351" s="396"/>
      <c r="KBI351" s="396"/>
      <c r="KBJ351" s="396"/>
      <c r="KBK351" s="396"/>
      <c r="KBL351" s="396"/>
      <c r="KBM351" s="396"/>
      <c r="KBN351" s="396"/>
      <c r="KBO351" s="396"/>
      <c r="KBP351" s="396"/>
      <c r="KBQ351" s="396"/>
      <c r="KBR351" s="396"/>
      <c r="KBS351" s="396"/>
      <c r="KBT351" s="396"/>
      <c r="KBU351" s="396"/>
      <c r="KBV351" s="396"/>
      <c r="KBW351" s="396"/>
      <c r="KBX351" s="396"/>
      <c r="KBY351" s="396"/>
      <c r="KBZ351" s="396"/>
      <c r="KCA351" s="396"/>
      <c r="KCB351" s="396"/>
      <c r="KCC351" s="396"/>
      <c r="KCD351" s="396"/>
      <c r="KCE351" s="396"/>
      <c r="KCF351" s="396"/>
      <c r="KCG351" s="396"/>
      <c r="KCH351" s="396"/>
      <c r="KCI351" s="396"/>
      <c r="KCJ351" s="396"/>
      <c r="KCK351" s="396"/>
      <c r="KCL351" s="396"/>
      <c r="KCM351" s="396"/>
      <c r="KCN351" s="396"/>
      <c r="KCO351" s="396"/>
      <c r="KCP351" s="396"/>
      <c r="KCQ351" s="396"/>
      <c r="KCR351" s="396"/>
      <c r="KCS351" s="396"/>
      <c r="KCT351" s="396"/>
      <c r="KCU351" s="396"/>
      <c r="KCV351" s="396"/>
      <c r="KCW351" s="396"/>
      <c r="KCX351" s="396"/>
      <c r="KCY351" s="396"/>
      <c r="KCZ351" s="396"/>
      <c r="KDA351" s="396"/>
      <c r="KDB351" s="396"/>
      <c r="KDC351" s="396"/>
      <c r="KDD351" s="396"/>
      <c r="KDE351" s="396"/>
      <c r="KDF351" s="396"/>
      <c r="KDG351" s="396"/>
      <c r="KDH351" s="396"/>
      <c r="KDI351" s="396"/>
      <c r="KDJ351" s="396"/>
      <c r="KDK351" s="396"/>
      <c r="KDL351" s="396"/>
      <c r="KDM351" s="396"/>
      <c r="KDN351" s="396"/>
      <c r="KDO351" s="396"/>
      <c r="KDP351" s="396"/>
      <c r="KDQ351" s="396"/>
      <c r="KDR351" s="396"/>
      <c r="KDS351" s="396"/>
      <c r="KDT351" s="396"/>
      <c r="KDU351" s="396"/>
      <c r="KDV351" s="396"/>
      <c r="KDW351" s="396"/>
      <c r="KDX351" s="396"/>
      <c r="KDY351" s="396"/>
      <c r="KDZ351" s="396"/>
      <c r="KEA351" s="396"/>
      <c r="KEB351" s="396"/>
      <c r="KEC351" s="396"/>
      <c r="KED351" s="396"/>
      <c r="KEE351" s="396"/>
      <c r="KEF351" s="396"/>
      <c r="KEG351" s="396"/>
      <c r="KEH351" s="396"/>
      <c r="KEI351" s="396"/>
      <c r="KEJ351" s="396"/>
      <c r="KEK351" s="396"/>
      <c r="KEL351" s="396"/>
      <c r="KEM351" s="396"/>
      <c r="KEN351" s="396"/>
      <c r="KEO351" s="396"/>
      <c r="KEP351" s="396"/>
      <c r="KEQ351" s="396"/>
      <c r="KER351" s="396"/>
      <c r="KES351" s="396"/>
      <c r="KET351" s="396"/>
      <c r="KEU351" s="396"/>
      <c r="KEV351" s="396"/>
      <c r="KEW351" s="396"/>
      <c r="KEX351" s="396"/>
      <c r="KEY351" s="396"/>
      <c r="KEZ351" s="396"/>
      <c r="KFA351" s="396"/>
      <c r="KFB351" s="396"/>
      <c r="KFC351" s="396"/>
      <c r="KFD351" s="396"/>
      <c r="KFE351" s="396"/>
      <c r="KFF351" s="396"/>
      <c r="KFG351" s="396"/>
      <c r="KFH351" s="396"/>
      <c r="KFI351" s="396"/>
      <c r="KFJ351" s="396"/>
      <c r="KFK351" s="396"/>
      <c r="KFL351" s="396"/>
      <c r="KFM351" s="396"/>
      <c r="KFN351" s="396"/>
      <c r="KFO351" s="396"/>
      <c r="KFP351" s="396"/>
      <c r="KFQ351" s="396"/>
      <c r="KFR351" s="396"/>
      <c r="KFS351" s="396"/>
      <c r="KFT351" s="396"/>
      <c r="KFU351" s="396"/>
      <c r="KFV351" s="396"/>
      <c r="KFW351" s="396"/>
      <c r="KFX351" s="396"/>
      <c r="KFY351" s="396"/>
      <c r="KFZ351" s="396"/>
      <c r="KGA351" s="396"/>
      <c r="KGB351" s="396"/>
      <c r="KGC351" s="396"/>
      <c r="KGD351" s="396"/>
      <c r="KGE351" s="396"/>
      <c r="KGF351" s="396"/>
      <c r="KGG351" s="396"/>
      <c r="KGH351" s="396"/>
      <c r="KGI351" s="396"/>
      <c r="KGJ351" s="396"/>
      <c r="KGK351" s="396"/>
      <c r="KGL351" s="396"/>
      <c r="KGM351" s="396"/>
      <c r="KGN351" s="396"/>
      <c r="KGO351" s="396"/>
      <c r="KGP351" s="396"/>
      <c r="KGQ351" s="396"/>
      <c r="KGR351" s="396"/>
      <c r="KGS351" s="396"/>
      <c r="KGT351" s="396"/>
      <c r="KGU351" s="396"/>
      <c r="KGV351" s="396"/>
      <c r="KGW351" s="396"/>
      <c r="KGX351" s="396"/>
      <c r="KGY351" s="396"/>
      <c r="KGZ351" s="396"/>
      <c r="KHA351" s="396"/>
      <c r="KHB351" s="396"/>
      <c r="KHC351" s="396"/>
      <c r="KHD351" s="396"/>
      <c r="KHE351" s="396"/>
      <c r="KHF351" s="396"/>
      <c r="KHG351" s="396"/>
      <c r="KHH351" s="396"/>
      <c r="KHI351" s="396"/>
      <c r="KHJ351" s="396"/>
      <c r="KHK351" s="396"/>
      <c r="KHL351" s="396"/>
      <c r="KHM351" s="396"/>
      <c r="KHN351" s="396"/>
      <c r="KHO351" s="396"/>
      <c r="KHP351" s="396"/>
      <c r="KHQ351" s="396"/>
      <c r="KHR351" s="396"/>
      <c r="KHS351" s="396"/>
      <c r="KHT351" s="396"/>
      <c r="KHU351" s="396"/>
      <c r="KHV351" s="396"/>
      <c r="KHW351" s="396"/>
      <c r="KHX351" s="396"/>
      <c r="KHY351" s="396"/>
      <c r="KHZ351" s="396"/>
      <c r="KIA351" s="396"/>
      <c r="KIB351" s="396"/>
      <c r="KIC351" s="396"/>
      <c r="KID351" s="396"/>
      <c r="KIE351" s="396"/>
      <c r="KIF351" s="396"/>
      <c r="KIG351" s="396"/>
      <c r="KIH351" s="396"/>
      <c r="KII351" s="396"/>
      <c r="KIJ351" s="396"/>
      <c r="KIK351" s="396"/>
      <c r="KIL351" s="396"/>
      <c r="KIM351" s="396"/>
      <c r="KIN351" s="396"/>
      <c r="KIO351" s="396"/>
      <c r="KIP351" s="396"/>
      <c r="KIQ351" s="396"/>
      <c r="KIR351" s="396"/>
      <c r="KIS351" s="396"/>
      <c r="KIT351" s="396"/>
      <c r="KIU351" s="396"/>
      <c r="KIV351" s="396"/>
      <c r="KIW351" s="396"/>
      <c r="KIX351" s="396"/>
      <c r="KIY351" s="396"/>
      <c r="KIZ351" s="396"/>
      <c r="KJA351" s="396"/>
      <c r="KJB351" s="396"/>
      <c r="KJC351" s="396"/>
      <c r="KJD351" s="396"/>
      <c r="KJE351" s="396"/>
      <c r="KJF351" s="396"/>
      <c r="KJG351" s="396"/>
      <c r="KJH351" s="396"/>
      <c r="KJI351" s="396"/>
      <c r="KJJ351" s="396"/>
      <c r="KJK351" s="396"/>
      <c r="KJL351" s="396"/>
      <c r="KJM351" s="396"/>
      <c r="KJN351" s="396"/>
      <c r="KJO351" s="396"/>
      <c r="KJP351" s="396"/>
      <c r="KJQ351" s="396"/>
      <c r="KJR351" s="396"/>
      <c r="KJS351" s="396"/>
      <c r="KJT351" s="396"/>
      <c r="KJU351" s="396"/>
      <c r="KJV351" s="396"/>
      <c r="KJW351" s="396"/>
      <c r="KJX351" s="396"/>
      <c r="KJY351" s="396"/>
      <c r="KJZ351" s="396"/>
      <c r="KKA351" s="396"/>
      <c r="KKB351" s="396"/>
      <c r="KKC351" s="396"/>
      <c r="KKD351" s="396"/>
      <c r="KKE351" s="396"/>
      <c r="KKF351" s="396"/>
      <c r="KKG351" s="396"/>
      <c r="KKH351" s="396"/>
      <c r="KKI351" s="396"/>
      <c r="KKJ351" s="396"/>
      <c r="KKK351" s="396"/>
      <c r="KKL351" s="396"/>
      <c r="KKM351" s="396"/>
      <c r="KKN351" s="396"/>
      <c r="KKO351" s="396"/>
      <c r="KKP351" s="396"/>
      <c r="KKQ351" s="396"/>
      <c r="KKR351" s="396"/>
      <c r="KKS351" s="396"/>
      <c r="KKT351" s="396"/>
      <c r="KKU351" s="396"/>
      <c r="KKV351" s="396"/>
      <c r="KKW351" s="396"/>
      <c r="KKX351" s="396"/>
      <c r="KKY351" s="396"/>
      <c r="KKZ351" s="396"/>
      <c r="KLA351" s="396"/>
      <c r="KLB351" s="396"/>
      <c r="KLC351" s="396"/>
      <c r="KLD351" s="396"/>
      <c r="KLE351" s="396"/>
      <c r="KLF351" s="396"/>
      <c r="KLG351" s="396"/>
      <c r="KLH351" s="396"/>
      <c r="KLI351" s="396"/>
      <c r="KLJ351" s="396"/>
      <c r="KLK351" s="396"/>
      <c r="KLL351" s="396"/>
      <c r="KLM351" s="396"/>
      <c r="KLN351" s="396"/>
      <c r="KLO351" s="396"/>
      <c r="KLP351" s="396"/>
      <c r="KLQ351" s="396"/>
      <c r="KLR351" s="396"/>
      <c r="KLS351" s="396"/>
      <c r="KLT351" s="396"/>
      <c r="KLU351" s="396"/>
      <c r="KLV351" s="396"/>
      <c r="KLW351" s="396"/>
      <c r="KLX351" s="396"/>
      <c r="KLY351" s="396"/>
      <c r="KLZ351" s="396"/>
      <c r="KMA351" s="396"/>
      <c r="KMB351" s="396"/>
      <c r="KMC351" s="396"/>
      <c r="KMD351" s="396"/>
      <c r="KME351" s="396"/>
      <c r="KMF351" s="396"/>
      <c r="KMG351" s="396"/>
      <c r="KMH351" s="396"/>
      <c r="KMI351" s="396"/>
      <c r="KMJ351" s="396"/>
      <c r="KMK351" s="396"/>
      <c r="KML351" s="396"/>
      <c r="KMM351" s="396"/>
      <c r="KMN351" s="396"/>
      <c r="KMO351" s="396"/>
      <c r="KMP351" s="396"/>
      <c r="KMQ351" s="396"/>
      <c r="KMR351" s="396"/>
      <c r="KMS351" s="396"/>
      <c r="KMT351" s="396"/>
      <c r="KMU351" s="396"/>
      <c r="KMV351" s="396"/>
      <c r="KMW351" s="396"/>
      <c r="KMX351" s="396"/>
      <c r="KMY351" s="396"/>
      <c r="KMZ351" s="396"/>
      <c r="KNA351" s="396"/>
      <c r="KNB351" s="396"/>
      <c r="KNC351" s="396"/>
      <c r="KND351" s="396"/>
      <c r="KNE351" s="396"/>
      <c r="KNF351" s="396"/>
      <c r="KNG351" s="396"/>
      <c r="KNH351" s="396"/>
      <c r="KNI351" s="396"/>
      <c r="KNJ351" s="396"/>
      <c r="KNK351" s="396"/>
      <c r="KNL351" s="396"/>
      <c r="KNM351" s="396"/>
      <c r="KNN351" s="396"/>
      <c r="KNO351" s="396"/>
      <c r="KNP351" s="396"/>
      <c r="KNQ351" s="396"/>
      <c r="KNR351" s="396"/>
      <c r="KNS351" s="396"/>
      <c r="KNT351" s="396"/>
      <c r="KNU351" s="396"/>
      <c r="KNV351" s="396"/>
      <c r="KNW351" s="396"/>
      <c r="KNX351" s="396"/>
      <c r="KNY351" s="396"/>
      <c r="KNZ351" s="396"/>
      <c r="KOA351" s="396"/>
      <c r="KOB351" s="396"/>
      <c r="KOC351" s="396"/>
      <c r="KOD351" s="396"/>
      <c r="KOE351" s="396"/>
      <c r="KOF351" s="396"/>
      <c r="KOG351" s="396"/>
      <c r="KOH351" s="396"/>
      <c r="KOI351" s="396"/>
      <c r="KOJ351" s="396"/>
      <c r="KOK351" s="396"/>
      <c r="KOL351" s="396"/>
      <c r="KOM351" s="396"/>
      <c r="KON351" s="396"/>
      <c r="KOO351" s="396"/>
      <c r="KOP351" s="396"/>
      <c r="KOQ351" s="396"/>
      <c r="KOR351" s="396"/>
      <c r="KOS351" s="396"/>
      <c r="KOT351" s="396"/>
      <c r="KOU351" s="396"/>
      <c r="KOV351" s="396"/>
      <c r="KOW351" s="396"/>
      <c r="KOX351" s="396"/>
      <c r="KOY351" s="396"/>
      <c r="KOZ351" s="396"/>
      <c r="KPA351" s="396"/>
      <c r="KPB351" s="396"/>
      <c r="KPC351" s="396"/>
      <c r="KPD351" s="396"/>
      <c r="KPE351" s="396"/>
      <c r="KPF351" s="396"/>
      <c r="KPG351" s="396"/>
      <c r="KPH351" s="396"/>
      <c r="KPI351" s="396"/>
      <c r="KPJ351" s="396"/>
      <c r="KPK351" s="396"/>
      <c r="KPL351" s="396"/>
      <c r="KPM351" s="396"/>
      <c r="KPN351" s="396"/>
      <c r="KPO351" s="396"/>
      <c r="KPP351" s="396"/>
      <c r="KPQ351" s="396"/>
      <c r="KPR351" s="396"/>
      <c r="KPS351" s="396"/>
      <c r="KPT351" s="396"/>
      <c r="KPU351" s="396"/>
      <c r="KPV351" s="396"/>
      <c r="KPW351" s="396"/>
      <c r="KPX351" s="396"/>
      <c r="KPY351" s="396"/>
      <c r="KPZ351" s="396"/>
      <c r="KQA351" s="396"/>
      <c r="KQB351" s="396"/>
      <c r="KQC351" s="396"/>
      <c r="KQD351" s="396"/>
      <c r="KQE351" s="396"/>
      <c r="KQF351" s="396"/>
      <c r="KQG351" s="396"/>
      <c r="KQH351" s="396"/>
      <c r="KQI351" s="396"/>
      <c r="KQJ351" s="396"/>
      <c r="KQK351" s="396"/>
      <c r="KQL351" s="396"/>
      <c r="KQM351" s="396"/>
      <c r="KQN351" s="396"/>
      <c r="KQO351" s="396"/>
      <c r="KQP351" s="396"/>
      <c r="KQQ351" s="396"/>
      <c r="KQR351" s="396"/>
      <c r="KQS351" s="396"/>
      <c r="KQT351" s="396"/>
      <c r="KQU351" s="396"/>
      <c r="KQV351" s="396"/>
      <c r="KQW351" s="396"/>
      <c r="KQX351" s="396"/>
      <c r="KQY351" s="396"/>
      <c r="KQZ351" s="396"/>
      <c r="KRA351" s="396"/>
      <c r="KRB351" s="396"/>
      <c r="KRC351" s="396"/>
      <c r="KRD351" s="396"/>
      <c r="KRE351" s="396"/>
      <c r="KRF351" s="396"/>
      <c r="KRG351" s="396"/>
      <c r="KRH351" s="396"/>
      <c r="KRI351" s="396"/>
      <c r="KRJ351" s="396"/>
      <c r="KRK351" s="396"/>
      <c r="KRL351" s="396"/>
      <c r="KRM351" s="396"/>
      <c r="KRN351" s="396"/>
      <c r="KRO351" s="396"/>
      <c r="KRP351" s="396"/>
      <c r="KRQ351" s="396"/>
      <c r="KRR351" s="396"/>
      <c r="KRS351" s="396"/>
      <c r="KRT351" s="396"/>
      <c r="KRU351" s="396"/>
      <c r="KRV351" s="396"/>
      <c r="KRW351" s="396"/>
      <c r="KRX351" s="396"/>
      <c r="KRY351" s="396"/>
      <c r="KRZ351" s="396"/>
      <c r="KSA351" s="396"/>
      <c r="KSB351" s="396"/>
      <c r="KSC351" s="396"/>
      <c r="KSD351" s="396"/>
      <c r="KSE351" s="396"/>
      <c r="KSF351" s="396"/>
      <c r="KSG351" s="396"/>
      <c r="KSH351" s="396"/>
      <c r="KSI351" s="396"/>
      <c r="KSJ351" s="396"/>
      <c r="KSK351" s="396"/>
      <c r="KSL351" s="396"/>
      <c r="KSM351" s="396"/>
      <c r="KSN351" s="396"/>
      <c r="KSO351" s="396"/>
      <c r="KSP351" s="396"/>
      <c r="KSQ351" s="396"/>
      <c r="KSR351" s="396"/>
      <c r="KSS351" s="396"/>
      <c r="KST351" s="396"/>
      <c r="KSU351" s="396"/>
      <c r="KSV351" s="396"/>
      <c r="KSW351" s="396"/>
      <c r="KSX351" s="396"/>
      <c r="KSY351" s="396"/>
      <c r="KSZ351" s="396"/>
      <c r="KTA351" s="396"/>
      <c r="KTB351" s="396"/>
      <c r="KTC351" s="396"/>
      <c r="KTD351" s="396"/>
      <c r="KTE351" s="396"/>
      <c r="KTF351" s="396"/>
      <c r="KTG351" s="396"/>
      <c r="KTH351" s="396"/>
      <c r="KTI351" s="396"/>
      <c r="KTJ351" s="396"/>
      <c r="KTK351" s="396"/>
      <c r="KTL351" s="396"/>
      <c r="KTM351" s="396"/>
      <c r="KTN351" s="396"/>
      <c r="KTO351" s="396"/>
      <c r="KTP351" s="396"/>
      <c r="KTQ351" s="396"/>
      <c r="KTR351" s="396"/>
      <c r="KTS351" s="396"/>
      <c r="KTT351" s="396"/>
      <c r="KTU351" s="396"/>
      <c r="KTV351" s="396"/>
      <c r="KTW351" s="396"/>
      <c r="KTX351" s="396"/>
      <c r="KTY351" s="396"/>
      <c r="KTZ351" s="396"/>
      <c r="KUA351" s="396"/>
      <c r="KUB351" s="396"/>
      <c r="KUC351" s="396"/>
      <c r="KUD351" s="396"/>
      <c r="KUE351" s="396"/>
      <c r="KUF351" s="396"/>
      <c r="KUG351" s="396"/>
      <c r="KUH351" s="396"/>
      <c r="KUI351" s="396"/>
      <c r="KUJ351" s="396"/>
      <c r="KUK351" s="396"/>
      <c r="KUL351" s="396"/>
      <c r="KUM351" s="396"/>
      <c r="KUN351" s="396"/>
      <c r="KUO351" s="396"/>
      <c r="KUP351" s="396"/>
      <c r="KUQ351" s="396"/>
      <c r="KUR351" s="396"/>
      <c r="KUS351" s="396"/>
      <c r="KUT351" s="396"/>
      <c r="KUU351" s="396"/>
      <c r="KUV351" s="396"/>
      <c r="KUW351" s="396"/>
      <c r="KUX351" s="396"/>
      <c r="KUY351" s="396"/>
      <c r="KUZ351" s="396"/>
      <c r="KVA351" s="396"/>
      <c r="KVB351" s="396"/>
      <c r="KVC351" s="396"/>
      <c r="KVD351" s="396"/>
      <c r="KVE351" s="396"/>
      <c r="KVF351" s="396"/>
      <c r="KVG351" s="396"/>
      <c r="KVH351" s="396"/>
      <c r="KVI351" s="396"/>
      <c r="KVJ351" s="396"/>
      <c r="KVK351" s="396"/>
      <c r="KVL351" s="396"/>
      <c r="KVM351" s="396"/>
      <c r="KVN351" s="396"/>
      <c r="KVO351" s="396"/>
      <c r="KVP351" s="396"/>
      <c r="KVQ351" s="396"/>
      <c r="KVR351" s="396"/>
      <c r="KVS351" s="396"/>
      <c r="KVT351" s="396"/>
      <c r="KVU351" s="396"/>
      <c r="KVV351" s="396"/>
      <c r="KVW351" s="396"/>
      <c r="KVX351" s="396"/>
      <c r="KVY351" s="396"/>
      <c r="KVZ351" s="396"/>
      <c r="KWA351" s="396"/>
      <c r="KWB351" s="396"/>
      <c r="KWC351" s="396"/>
      <c r="KWD351" s="396"/>
      <c r="KWE351" s="396"/>
      <c r="KWF351" s="396"/>
      <c r="KWG351" s="396"/>
      <c r="KWH351" s="396"/>
      <c r="KWI351" s="396"/>
      <c r="KWJ351" s="396"/>
      <c r="KWK351" s="396"/>
      <c r="KWL351" s="396"/>
      <c r="KWM351" s="396"/>
      <c r="KWN351" s="396"/>
      <c r="KWO351" s="396"/>
      <c r="KWP351" s="396"/>
      <c r="KWQ351" s="396"/>
      <c r="KWR351" s="396"/>
      <c r="KWS351" s="396"/>
      <c r="KWT351" s="396"/>
      <c r="KWU351" s="396"/>
      <c r="KWV351" s="396"/>
      <c r="KWW351" s="396"/>
      <c r="KWX351" s="396"/>
      <c r="KWY351" s="396"/>
      <c r="KWZ351" s="396"/>
      <c r="KXA351" s="396"/>
      <c r="KXB351" s="396"/>
      <c r="KXC351" s="396"/>
      <c r="KXD351" s="396"/>
      <c r="KXE351" s="396"/>
      <c r="KXF351" s="396"/>
      <c r="KXG351" s="396"/>
      <c r="KXH351" s="396"/>
      <c r="KXI351" s="396"/>
      <c r="KXJ351" s="396"/>
      <c r="KXK351" s="396"/>
      <c r="KXL351" s="396"/>
      <c r="KXM351" s="396"/>
      <c r="KXN351" s="396"/>
      <c r="KXO351" s="396"/>
      <c r="KXP351" s="396"/>
      <c r="KXQ351" s="396"/>
      <c r="KXR351" s="396"/>
      <c r="KXS351" s="396"/>
      <c r="KXT351" s="396"/>
      <c r="KXU351" s="396"/>
      <c r="KXV351" s="396"/>
      <c r="KXW351" s="396"/>
      <c r="KXX351" s="396"/>
      <c r="KXY351" s="396"/>
      <c r="KXZ351" s="396"/>
      <c r="KYA351" s="396"/>
      <c r="KYB351" s="396"/>
      <c r="KYC351" s="396"/>
      <c r="KYD351" s="396"/>
      <c r="KYE351" s="396"/>
      <c r="KYF351" s="396"/>
      <c r="KYG351" s="396"/>
      <c r="KYH351" s="396"/>
      <c r="KYI351" s="396"/>
      <c r="KYJ351" s="396"/>
      <c r="KYK351" s="396"/>
      <c r="KYL351" s="396"/>
      <c r="KYM351" s="396"/>
      <c r="KYN351" s="396"/>
      <c r="KYO351" s="396"/>
      <c r="KYP351" s="396"/>
      <c r="KYQ351" s="396"/>
      <c r="KYR351" s="396"/>
      <c r="KYS351" s="396"/>
      <c r="KYT351" s="396"/>
      <c r="KYU351" s="396"/>
      <c r="KYV351" s="396"/>
      <c r="KYW351" s="396"/>
      <c r="KYX351" s="396"/>
      <c r="KYY351" s="396"/>
      <c r="KYZ351" s="396"/>
      <c r="KZA351" s="396"/>
      <c r="KZB351" s="396"/>
      <c r="KZC351" s="396"/>
      <c r="KZD351" s="396"/>
      <c r="KZE351" s="396"/>
      <c r="KZF351" s="396"/>
      <c r="KZG351" s="396"/>
      <c r="KZH351" s="396"/>
      <c r="KZI351" s="396"/>
      <c r="KZJ351" s="396"/>
      <c r="KZK351" s="396"/>
      <c r="KZL351" s="396"/>
      <c r="KZM351" s="396"/>
      <c r="KZN351" s="396"/>
      <c r="KZO351" s="396"/>
      <c r="KZP351" s="396"/>
      <c r="KZQ351" s="396"/>
      <c r="KZR351" s="396"/>
      <c r="KZS351" s="396"/>
      <c r="KZT351" s="396"/>
      <c r="KZU351" s="396"/>
      <c r="KZV351" s="396"/>
      <c r="KZW351" s="396"/>
      <c r="KZX351" s="396"/>
      <c r="KZY351" s="396"/>
      <c r="KZZ351" s="396"/>
      <c r="LAA351" s="396"/>
      <c r="LAB351" s="396"/>
      <c r="LAC351" s="396"/>
      <c r="LAD351" s="396"/>
      <c r="LAE351" s="396"/>
      <c r="LAF351" s="396"/>
      <c r="LAG351" s="396"/>
      <c r="LAH351" s="396"/>
      <c r="LAI351" s="396"/>
      <c r="LAJ351" s="396"/>
      <c r="LAK351" s="396"/>
      <c r="LAL351" s="396"/>
      <c r="LAM351" s="396"/>
      <c r="LAN351" s="396"/>
      <c r="LAO351" s="396"/>
      <c r="LAP351" s="396"/>
      <c r="LAQ351" s="396"/>
      <c r="LAR351" s="396"/>
      <c r="LAS351" s="396"/>
      <c r="LAT351" s="396"/>
      <c r="LAU351" s="396"/>
      <c r="LAV351" s="396"/>
      <c r="LAW351" s="396"/>
      <c r="LAX351" s="396"/>
      <c r="LAY351" s="396"/>
      <c r="LAZ351" s="396"/>
      <c r="LBA351" s="396"/>
      <c r="LBB351" s="396"/>
      <c r="LBC351" s="396"/>
      <c r="LBD351" s="396"/>
      <c r="LBE351" s="396"/>
      <c r="LBF351" s="396"/>
      <c r="LBG351" s="396"/>
      <c r="LBH351" s="396"/>
      <c r="LBI351" s="396"/>
      <c r="LBJ351" s="396"/>
      <c r="LBK351" s="396"/>
      <c r="LBL351" s="396"/>
      <c r="LBM351" s="396"/>
      <c r="LBN351" s="396"/>
      <c r="LBO351" s="396"/>
      <c r="LBP351" s="396"/>
      <c r="LBQ351" s="396"/>
      <c r="LBR351" s="396"/>
      <c r="LBS351" s="396"/>
      <c r="LBT351" s="396"/>
      <c r="LBU351" s="396"/>
      <c r="LBV351" s="396"/>
      <c r="LBW351" s="396"/>
      <c r="LBX351" s="396"/>
      <c r="LBY351" s="396"/>
      <c r="LBZ351" s="396"/>
      <c r="LCA351" s="396"/>
      <c r="LCB351" s="396"/>
      <c r="LCC351" s="396"/>
      <c r="LCD351" s="396"/>
      <c r="LCE351" s="396"/>
      <c r="LCF351" s="396"/>
      <c r="LCG351" s="396"/>
      <c r="LCH351" s="396"/>
      <c r="LCI351" s="396"/>
      <c r="LCJ351" s="396"/>
      <c r="LCK351" s="396"/>
      <c r="LCL351" s="396"/>
      <c r="LCM351" s="396"/>
      <c r="LCN351" s="396"/>
      <c r="LCO351" s="396"/>
      <c r="LCP351" s="396"/>
      <c r="LCQ351" s="396"/>
      <c r="LCR351" s="396"/>
      <c r="LCS351" s="396"/>
      <c r="LCT351" s="396"/>
      <c r="LCU351" s="396"/>
      <c r="LCV351" s="396"/>
      <c r="LCW351" s="396"/>
      <c r="LCX351" s="396"/>
      <c r="LCY351" s="396"/>
      <c r="LCZ351" s="396"/>
      <c r="LDA351" s="396"/>
      <c r="LDB351" s="396"/>
      <c r="LDC351" s="396"/>
      <c r="LDD351" s="396"/>
      <c r="LDE351" s="396"/>
      <c r="LDF351" s="396"/>
      <c r="LDG351" s="396"/>
      <c r="LDH351" s="396"/>
      <c r="LDI351" s="396"/>
      <c r="LDJ351" s="396"/>
      <c r="LDK351" s="396"/>
      <c r="LDL351" s="396"/>
      <c r="LDM351" s="396"/>
      <c r="LDN351" s="396"/>
      <c r="LDO351" s="396"/>
      <c r="LDP351" s="396"/>
      <c r="LDQ351" s="396"/>
      <c r="LDR351" s="396"/>
      <c r="LDS351" s="396"/>
      <c r="LDT351" s="396"/>
      <c r="LDU351" s="396"/>
      <c r="LDV351" s="396"/>
      <c r="LDW351" s="396"/>
      <c r="LDX351" s="396"/>
      <c r="LDY351" s="396"/>
      <c r="LDZ351" s="396"/>
      <c r="LEA351" s="396"/>
      <c r="LEB351" s="396"/>
      <c r="LEC351" s="396"/>
      <c r="LED351" s="396"/>
      <c r="LEE351" s="396"/>
      <c r="LEF351" s="396"/>
      <c r="LEG351" s="396"/>
      <c r="LEH351" s="396"/>
      <c r="LEI351" s="396"/>
      <c r="LEJ351" s="396"/>
      <c r="LEK351" s="396"/>
      <c r="LEL351" s="396"/>
      <c r="LEM351" s="396"/>
      <c r="LEN351" s="396"/>
      <c r="LEO351" s="396"/>
      <c r="LEP351" s="396"/>
      <c r="LEQ351" s="396"/>
      <c r="LER351" s="396"/>
      <c r="LES351" s="396"/>
      <c r="LET351" s="396"/>
      <c r="LEU351" s="396"/>
      <c r="LEV351" s="396"/>
      <c r="LEW351" s="396"/>
      <c r="LEX351" s="396"/>
      <c r="LEY351" s="396"/>
      <c r="LEZ351" s="396"/>
      <c r="LFA351" s="396"/>
      <c r="LFB351" s="396"/>
      <c r="LFC351" s="396"/>
      <c r="LFD351" s="396"/>
      <c r="LFE351" s="396"/>
      <c r="LFF351" s="396"/>
      <c r="LFG351" s="396"/>
      <c r="LFH351" s="396"/>
      <c r="LFI351" s="396"/>
      <c r="LFJ351" s="396"/>
      <c r="LFK351" s="396"/>
      <c r="LFL351" s="396"/>
      <c r="LFM351" s="396"/>
      <c r="LFN351" s="396"/>
      <c r="LFO351" s="396"/>
      <c r="LFP351" s="396"/>
      <c r="LFQ351" s="396"/>
      <c r="LFR351" s="396"/>
      <c r="LFS351" s="396"/>
      <c r="LFT351" s="396"/>
      <c r="LFU351" s="396"/>
      <c r="LFV351" s="396"/>
      <c r="LFW351" s="396"/>
      <c r="LFX351" s="396"/>
      <c r="LFY351" s="396"/>
      <c r="LFZ351" s="396"/>
      <c r="LGA351" s="396"/>
      <c r="LGB351" s="396"/>
      <c r="LGC351" s="396"/>
      <c r="LGD351" s="396"/>
      <c r="LGE351" s="396"/>
      <c r="LGF351" s="396"/>
      <c r="LGG351" s="396"/>
      <c r="LGH351" s="396"/>
      <c r="LGI351" s="396"/>
      <c r="LGJ351" s="396"/>
      <c r="LGK351" s="396"/>
      <c r="LGL351" s="396"/>
      <c r="LGM351" s="396"/>
      <c r="LGN351" s="396"/>
      <c r="LGO351" s="396"/>
      <c r="LGP351" s="396"/>
      <c r="LGQ351" s="396"/>
      <c r="LGR351" s="396"/>
      <c r="LGS351" s="396"/>
      <c r="LGT351" s="396"/>
      <c r="LGU351" s="396"/>
      <c r="LGV351" s="396"/>
      <c r="LGW351" s="396"/>
      <c r="LGX351" s="396"/>
      <c r="LGY351" s="396"/>
      <c r="LGZ351" s="396"/>
      <c r="LHA351" s="396"/>
      <c r="LHB351" s="396"/>
      <c r="LHC351" s="396"/>
      <c r="LHD351" s="396"/>
      <c r="LHE351" s="396"/>
      <c r="LHF351" s="396"/>
      <c r="LHG351" s="396"/>
      <c r="LHH351" s="396"/>
      <c r="LHI351" s="396"/>
      <c r="LHJ351" s="396"/>
      <c r="LHK351" s="396"/>
      <c r="LHL351" s="396"/>
      <c r="LHM351" s="396"/>
      <c r="LHN351" s="396"/>
      <c r="LHO351" s="396"/>
      <c r="LHP351" s="396"/>
      <c r="LHQ351" s="396"/>
      <c r="LHR351" s="396"/>
      <c r="LHS351" s="396"/>
      <c r="LHT351" s="396"/>
      <c r="LHU351" s="396"/>
      <c r="LHV351" s="396"/>
      <c r="LHW351" s="396"/>
      <c r="LHX351" s="396"/>
      <c r="LHY351" s="396"/>
      <c r="LHZ351" s="396"/>
      <c r="LIA351" s="396"/>
      <c r="LIB351" s="396"/>
      <c r="LIC351" s="396"/>
      <c r="LID351" s="396"/>
      <c r="LIE351" s="396"/>
      <c r="LIF351" s="396"/>
      <c r="LIG351" s="396"/>
      <c r="LIH351" s="396"/>
      <c r="LII351" s="396"/>
      <c r="LIJ351" s="396"/>
      <c r="LIK351" s="396"/>
      <c r="LIL351" s="396"/>
      <c r="LIM351" s="396"/>
      <c r="LIN351" s="396"/>
      <c r="LIO351" s="396"/>
      <c r="LIP351" s="396"/>
      <c r="LIQ351" s="396"/>
      <c r="LIR351" s="396"/>
      <c r="LIS351" s="396"/>
      <c r="LIT351" s="396"/>
      <c r="LIU351" s="396"/>
      <c r="LIV351" s="396"/>
      <c r="LIW351" s="396"/>
      <c r="LIX351" s="396"/>
      <c r="LIY351" s="396"/>
      <c r="LIZ351" s="396"/>
      <c r="LJA351" s="396"/>
      <c r="LJB351" s="396"/>
      <c r="LJC351" s="396"/>
      <c r="LJD351" s="396"/>
      <c r="LJE351" s="396"/>
      <c r="LJF351" s="396"/>
      <c r="LJG351" s="396"/>
      <c r="LJH351" s="396"/>
      <c r="LJI351" s="396"/>
      <c r="LJJ351" s="396"/>
      <c r="LJK351" s="396"/>
      <c r="LJL351" s="396"/>
      <c r="LJM351" s="396"/>
      <c r="LJN351" s="396"/>
      <c r="LJO351" s="396"/>
      <c r="LJP351" s="396"/>
      <c r="LJQ351" s="396"/>
      <c r="LJR351" s="396"/>
      <c r="LJS351" s="396"/>
      <c r="LJT351" s="396"/>
      <c r="LJU351" s="396"/>
      <c r="LJV351" s="396"/>
      <c r="LJW351" s="396"/>
      <c r="LJX351" s="396"/>
      <c r="LJY351" s="396"/>
      <c r="LJZ351" s="396"/>
      <c r="LKA351" s="396"/>
      <c r="LKB351" s="396"/>
      <c r="LKC351" s="396"/>
      <c r="LKD351" s="396"/>
      <c r="LKE351" s="396"/>
      <c r="LKF351" s="396"/>
      <c r="LKG351" s="396"/>
      <c r="LKH351" s="396"/>
      <c r="LKI351" s="396"/>
      <c r="LKJ351" s="396"/>
      <c r="LKK351" s="396"/>
      <c r="LKL351" s="396"/>
      <c r="LKM351" s="396"/>
      <c r="LKN351" s="396"/>
      <c r="LKO351" s="396"/>
      <c r="LKP351" s="396"/>
      <c r="LKQ351" s="396"/>
      <c r="LKR351" s="396"/>
      <c r="LKS351" s="396"/>
      <c r="LKT351" s="396"/>
      <c r="LKU351" s="396"/>
      <c r="LKV351" s="396"/>
      <c r="LKW351" s="396"/>
      <c r="LKX351" s="396"/>
      <c r="LKY351" s="396"/>
      <c r="LKZ351" s="396"/>
      <c r="LLA351" s="396"/>
      <c r="LLB351" s="396"/>
      <c r="LLC351" s="396"/>
      <c r="LLD351" s="396"/>
      <c r="LLE351" s="396"/>
      <c r="LLF351" s="396"/>
      <c r="LLG351" s="396"/>
      <c r="LLH351" s="396"/>
      <c r="LLI351" s="396"/>
      <c r="LLJ351" s="396"/>
      <c r="LLK351" s="396"/>
      <c r="LLL351" s="396"/>
      <c r="LLM351" s="396"/>
      <c r="LLN351" s="396"/>
      <c r="LLO351" s="396"/>
      <c r="LLP351" s="396"/>
      <c r="LLQ351" s="396"/>
      <c r="LLR351" s="396"/>
      <c r="LLS351" s="396"/>
      <c r="LLT351" s="396"/>
      <c r="LLU351" s="396"/>
      <c r="LLV351" s="396"/>
      <c r="LLW351" s="396"/>
      <c r="LLX351" s="396"/>
      <c r="LLY351" s="396"/>
      <c r="LLZ351" s="396"/>
      <c r="LMA351" s="396"/>
      <c r="LMB351" s="396"/>
      <c r="LMC351" s="396"/>
      <c r="LMD351" s="396"/>
      <c r="LME351" s="396"/>
      <c r="LMF351" s="396"/>
      <c r="LMG351" s="396"/>
      <c r="LMH351" s="396"/>
      <c r="LMI351" s="396"/>
      <c r="LMJ351" s="396"/>
      <c r="LMK351" s="396"/>
      <c r="LML351" s="396"/>
      <c r="LMM351" s="396"/>
      <c r="LMN351" s="396"/>
      <c r="LMO351" s="396"/>
      <c r="LMP351" s="396"/>
      <c r="LMQ351" s="396"/>
      <c r="LMR351" s="396"/>
      <c r="LMS351" s="396"/>
      <c r="LMT351" s="396"/>
      <c r="LMU351" s="396"/>
      <c r="LMV351" s="396"/>
      <c r="LMW351" s="396"/>
      <c r="LMX351" s="396"/>
      <c r="LMY351" s="396"/>
      <c r="LMZ351" s="396"/>
      <c r="LNA351" s="396"/>
      <c r="LNB351" s="396"/>
      <c r="LNC351" s="396"/>
      <c r="LND351" s="396"/>
      <c r="LNE351" s="396"/>
      <c r="LNF351" s="396"/>
      <c r="LNG351" s="396"/>
      <c r="LNH351" s="396"/>
      <c r="LNI351" s="396"/>
      <c r="LNJ351" s="396"/>
      <c r="LNK351" s="396"/>
      <c r="LNL351" s="396"/>
      <c r="LNM351" s="396"/>
      <c r="LNN351" s="396"/>
      <c r="LNO351" s="396"/>
      <c r="LNP351" s="396"/>
      <c r="LNQ351" s="396"/>
      <c r="LNR351" s="396"/>
      <c r="LNS351" s="396"/>
      <c r="LNT351" s="396"/>
      <c r="LNU351" s="396"/>
      <c r="LNV351" s="396"/>
      <c r="LNW351" s="396"/>
      <c r="LNX351" s="396"/>
      <c r="LNY351" s="396"/>
      <c r="LNZ351" s="396"/>
      <c r="LOA351" s="396"/>
      <c r="LOB351" s="396"/>
      <c r="LOC351" s="396"/>
      <c r="LOD351" s="396"/>
      <c r="LOE351" s="396"/>
      <c r="LOF351" s="396"/>
      <c r="LOG351" s="396"/>
      <c r="LOH351" s="396"/>
      <c r="LOI351" s="396"/>
      <c r="LOJ351" s="396"/>
      <c r="LOK351" s="396"/>
      <c r="LOL351" s="396"/>
      <c r="LOM351" s="396"/>
      <c r="LON351" s="396"/>
      <c r="LOO351" s="396"/>
      <c r="LOP351" s="396"/>
      <c r="LOQ351" s="396"/>
      <c r="LOR351" s="396"/>
      <c r="LOS351" s="396"/>
      <c r="LOT351" s="396"/>
      <c r="LOU351" s="396"/>
      <c r="LOV351" s="396"/>
      <c r="LOW351" s="396"/>
      <c r="LOX351" s="396"/>
      <c r="LOY351" s="396"/>
      <c r="LOZ351" s="396"/>
      <c r="LPA351" s="396"/>
      <c r="LPB351" s="396"/>
      <c r="LPC351" s="396"/>
      <c r="LPD351" s="396"/>
      <c r="LPE351" s="396"/>
      <c r="LPF351" s="396"/>
      <c r="LPG351" s="396"/>
      <c r="LPH351" s="396"/>
      <c r="LPI351" s="396"/>
      <c r="LPJ351" s="396"/>
      <c r="LPK351" s="396"/>
      <c r="LPL351" s="396"/>
      <c r="LPM351" s="396"/>
      <c r="LPN351" s="396"/>
      <c r="LPO351" s="396"/>
      <c r="LPP351" s="396"/>
      <c r="LPQ351" s="396"/>
      <c r="LPR351" s="396"/>
      <c r="LPS351" s="396"/>
      <c r="LPT351" s="396"/>
      <c r="LPU351" s="396"/>
      <c r="LPV351" s="396"/>
      <c r="LPW351" s="396"/>
      <c r="LPX351" s="396"/>
      <c r="LPY351" s="396"/>
      <c r="LPZ351" s="396"/>
      <c r="LQA351" s="396"/>
      <c r="LQB351" s="396"/>
      <c r="LQC351" s="396"/>
      <c r="LQD351" s="396"/>
      <c r="LQE351" s="396"/>
      <c r="LQF351" s="396"/>
      <c r="LQG351" s="396"/>
      <c r="LQH351" s="396"/>
      <c r="LQI351" s="396"/>
      <c r="LQJ351" s="396"/>
      <c r="LQK351" s="396"/>
      <c r="LQL351" s="396"/>
      <c r="LQM351" s="396"/>
      <c r="LQN351" s="396"/>
      <c r="LQO351" s="396"/>
      <c r="LQP351" s="396"/>
      <c r="LQQ351" s="396"/>
      <c r="LQR351" s="396"/>
      <c r="LQS351" s="396"/>
      <c r="LQT351" s="396"/>
      <c r="LQU351" s="396"/>
      <c r="LQV351" s="396"/>
      <c r="LQW351" s="396"/>
      <c r="LQX351" s="396"/>
      <c r="LQY351" s="396"/>
      <c r="LQZ351" s="396"/>
      <c r="LRA351" s="396"/>
      <c r="LRB351" s="396"/>
      <c r="LRC351" s="396"/>
      <c r="LRD351" s="396"/>
      <c r="LRE351" s="396"/>
      <c r="LRF351" s="396"/>
      <c r="LRG351" s="396"/>
      <c r="LRH351" s="396"/>
      <c r="LRI351" s="396"/>
      <c r="LRJ351" s="396"/>
      <c r="LRK351" s="396"/>
      <c r="LRL351" s="396"/>
      <c r="LRM351" s="396"/>
      <c r="LRN351" s="396"/>
      <c r="LRO351" s="396"/>
      <c r="LRP351" s="396"/>
      <c r="LRQ351" s="396"/>
      <c r="LRR351" s="396"/>
      <c r="LRS351" s="396"/>
      <c r="LRT351" s="396"/>
      <c r="LRU351" s="396"/>
      <c r="LRV351" s="396"/>
      <c r="LRW351" s="396"/>
      <c r="LRX351" s="396"/>
      <c r="LRY351" s="396"/>
      <c r="LRZ351" s="396"/>
      <c r="LSA351" s="396"/>
      <c r="LSB351" s="396"/>
      <c r="LSC351" s="396"/>
      <c r="LSD351" s="396"/>
      <c r="LSE351" s="396"/>
      <c r="LSF351" s="396"/>
      <c r="LSG351" s="396"/>
      <c r="LSH351" s="396"/>
      <c r="LSI351" s="396"/>
      <c r="LSJ351" s="396"/>
      <c r="LSK351" s="396"/>
      <c r="LSL351" s="396"/>
      <c r="LSM351" s="396"/>
      <c r="LSN351" s="396"/>
      <c r="LSO351" s="396"/>
      <c r="LSP351" s="396"/>
      <c r="LSQ351" s="396"/>
      <c r="LSR351" s="396"/>
      <c r="LSS351" s="396"/>
      <c r="LST351" s="396"/>
      <c r="LSU351" s="396"/>
      <c r="LSV351" s="396"/>
      <c r="LSW351" s="396"/>
      <c r="LSX351" s="396"/>
      <c r="LSY351" s="396"/>
      <c r="LSZ351" s="396"/>
      <c r="LTA351" s="396"/>
      <c r="LTB351" s="396"/>
      <c r="LTC351" s="396"/>
      <c r="LTD351" s="396"/>
      <c r="LTE351" s="396"/>
      <c r="LTF351" s="396"/>
      <c r="LTG351" s="396"/>
      <c r="LTH351" s="396"/>
      <c r="LTI351" s="396"/>
      <c r="LTJ351" s="396"/>
      <c r="LTK351" s="396"/>
      <c r="LTL351" s="396"/>
      <c r="LTM351" s="396"/>
      <c r="LTN351" s="396"/>
      <c r="LTO351" s="396"/>
      <c r="LTP351" s="396"/>
      <c r="LTQ351" s="396"/>
      <c r="LTR351" s="396"/>
      <c r="LTS351" s="396"/>
      <c r="LTT351" s="396"/>
      <c r="LTU351" s="396"/>
      <c r="LTV351" s="396"/>
      <c r="LTW351" s="396"/>
      <c r="LTX351" s="396"/>
      <c r="LTY351" s="396"/>
      <c r="LTZ351" s="396"/>
      <c r="LUA351" s="396"/>
      <c r="LUB351" s="396"/>
      <c r="LUC351" s="396"/>
      <c r="LUD351" s="396"/>
      <c r="LUE351" s="396"/>
      <c r="LUF351" s="396"/>
      <c r="LUG351" s="396"/>
      <c r="LUH351" s="396"/>
      <c r="LUI351" s="396"/>
      <c r="LUJ351" s="396"/>
      <c r="LUK351" s="396"/>
      <c r="LUL351" s="396"/>
      <c r="LUM351" s="396"/>
      <c r="LUN351" s="396"/>
      <c r="LUO351" s="396"/>
      <c r="LUP351" s="396"/>
      <c r="LUQ351" s="396"/>
      <c r="LUR351" s="396"/>
      <c r="LUS351" s="396"/>
      <c r="LUT351" s="396"/>
      <c r="LUU351" s="396"/>
      <c r="LUV351" s="396"/>
      <c r="LUW351" s="396"/>
      <c r="LUX351" s="396"/>
      <c r="LUY351" s="396"/>
      <c r="LUZ351" s="396"/>
      <c r="LVA351" s="396"/>
      <c r="LVB351" s="396"/>
      <c r="LVC351" s="396"/>
      <c r="LVD351" s="396"/>
      <c r="LVE351" s="396"/>
      <c r="LVF351" s="396"/>
      <c r="LVG351" s="396"/>
      <c r="LVH351" s="396"/>
      <c r="LVI351" s="396"/>
      <c r="LVJ351" s="396"/>
      <c r="LVK351" s="396"/>
      <c r="LVL351" s="396"/>
      <c r="LVM351" s="396"/>
      <c r="LVN351" s="396"/>
      <c r="LVO351" s="396"/>
      <c r="LVP351" s="396"/>
      <c r="LVQ351" s="396"/>
      <c r="LVR351" s="396"/>
      <c r="LVS351" s="396"/>
      <c r="LVT351" s="396"/>
      <c r="LVU351" s="396"/>
      <c r="LVV351" s="396"/>
      <c r="LVW351" s="396"/>
      <c r="LVX351" s="396"/>
      <c r="LVY351" s="396"/>
      <c r="LVZ351" s="396"/>
      <c r="LWA351" s="396"/>
      <c r="LWB351" s="396"/>
      <c r="LWC351" s="396"/>
      <c r="LWD351" s="396"/>
      <c r="LWE351" s="396"/>
      <c r="LWF351" s="396"/>
      <c r="LWG351" s="396"/>
      <c r="LWH351" s="396"/>
      <c r="LWI351" s="396"/>
      <c r="LWJ351" s="396"/>
      <c r="LWK351" s="396"/>
      <c r="LWL351" s="396"/>
      <c r="LWM351" s="396"/>
      <c r="LWN351" s="396"/>
      <c r="LWO351" s="396"/>
      <c r="LWP351" s="396"/>
      <c r="LWQ351" s="396"/>
      <c r="LWR351" s="396"/>
      <c r="LWS351" s="396"/>
      <c r="LWT351" s="396"/>
      <c r="LWU351" s="396"/>
      <c r="LWV351" s="396"/>
      <c r="LWW351" s="396"/>
      <c r="LWX351" s="396"/>
      <c r="LWY351" s="396"/>
      <c r="LWZ351" s="396"/>
      <c r="LXA351" s="396"/>
      <c r="LXB351" s="396"/>
      <c r="LXC351" s="396"/>
      <c r="LXD351" s="396"/>
      <c r="LXE351" s="396"/>
      <c r="LXF351" s="396"/>
      <c r="LXG351" s="396"/>
      <c r="LXH351" s="396"/>
      <c r="LXI351" s="396"/>
      <c r="LXJ351" s="396"/>
      <c r="LXK351" s="396"/>
      <c r="LXL351" s="396"/>
      <c r="LXM351" s="396"/>
      <c r="LXN351" s="396"/>
      <c r="LXO351" s="396"/>
      <c r="LXP351" s="396"/>
      <c r="LXQ351" s="396"/>
      <c r="LXR351" s="396"/>
      <c r="LXS351" s="396"/>
      <c r="LXT351" s="396"/>
      <c r="LXU351" s="396"/>
      <c r="LXV351" s="396"/>
      <c r="LXW351" s="396"/>
      <c r="LXX351" s="396"/>
      <c r="LXY351" s="396"/>
      <c r="LXZ351" s="396"/>
      <c r="LYA351" s="396"/>
      <c r="LYB351" s="396"/>
      <c r="LYC351" s="396"/>
      <c r="LYD351" s="396"/>
      <c r="LYE351" s="396"/>
      <c r="LYF351" s="396"/>
      <c r="LYG351" s="396"/>
      <c r="LYH351" s="396"/>
      <c r="LYI351" s="396"/>
      <c r="LYJ351" s="396"/>
      <c r="LYK351" s="396"/>
      <c r="LYL351" s="396"/>
      <c r="LYM351" s="396"/>
      <c r="LYN351" s="396"/>
      <c r="LYO351" s="396"/>
      <c r="LYP351" s="396"/>
      <c r="LYQ351" s="396"/>
      <c r="LYR351" s="396"/>
      <c r="LYS351" s="396"/>
      <c r="LYT351" s="396"/>
      <c r="LYU351" s="396"/>
      <c r="LYV351" s="396"/>
      <c r="LYW351" s="396"/>
      <c r="LYX351" s="396"/>
      <c r="LYY351" s="396"/>
      <c r="LYZ351" s="396"/>
      <c r="LZA351" s="396"/>
      <c r="LZB351" s="396"/>
      <c r="LZC351" s="396"/>
      <c r="LZD351" s="396"/>
      <c r="LZE351" s="396"/>
      <c r="LZF351" s="396"/>
      <c r="LZG351" s="396"/>
      <c r="LZH351" s="396"/>
      <c r="LZI351" s="396"/>
      <c r="LZJ351" s="396"/>
      <c r="LZK351" s="396"/>
      <c r="LZL351" s="396"/>
      <c r="LZM351" s="396"/>
      <c r="LZN351" s="396"/>
      <c r="LZO351" s="396"/>
      <c r="LZP351" s="396"/>
      <c r="LZQ351" s="396"/>
      <c r="LZR351" s="396"/>
      <c r="LZS351" s="396"/>
      <c r="LZT351" s="396"/>
      <c r="LZU351" s="396"/>
      <c r="LZV351" s="396"/>
      <c r="LZW351" s="396"/>
      <c r="LZX351" s="396"/>
      <c r="LZY351" s="396"/>
      <c r="LZZ351" s="396"/>
      <c r="MAA351" s="396"/>
      <c r="MAB351" s="396"/>
      <c r="MAC351" s="396"/>
      <c r="MAD351" s="396"/>
      <c r="MAE351" s="396"/>
      <c r="MAF351" s="396"/>
      <c r="MAG351" s="396"/>
      <c r="MAH351" s="396"/>
      <c r="MAI351" s="396"/>
      <c r="MAJ351" s="396"/>
      <c r="MAK351" s="396"/>
      <c r="MAL351" s="396"/>
      <c r="MAM351" s="396"/>
      <c r="MAN351" s="396"/>
      <c r="MAO351" s="396"/>
      <c r="MAP351" s="396"/>
      <c r="MAQ351" s="396"/>
      <c r="MAR351" s="396"/>
      <c r="MAS351" s="396"/>
      <c r="MAT351" s="396"/>
      <c r="MAU351" s="396"/>
      <c r="MAV351" s="396"/>
      <c r="MAW351" s="396"/>
      <c r="MAX351" s="396"/>
      <c r="MAY351" s="396"/>
      <c r="MAZ351" s="396"/>
      <c r="MBA351" s="396"/>
      <c r="MBB351" s="396"/>
      <c r="MBC351" s="396"/>
      <c r="MBD351" s="396"/>
      <c r="MBE351" s="396"/>
      <c r="MBF351" s="396"/>
      <c r="MBG351" s="396"/>
      <c r="MBH351" s="396"/>
      <c r="MBI351" s="396"/>
      <c r="MBJ351" s="396"/>
      <c r="MBK351" s="396"/>
      <c r="MBL351" s="396"/>
      <c r="MBM351" s="396"/>
      <c r="MBN351" s="396"/>
      <c r="MBO351" s="396"/>
      <c r="MBP351" s="396"/>
      <c r="MBQ351" s="396"/>
      <c r="MBR351" s="396"/>
      <c r="MBS351" s="396"/>
      <c r="MBT351" s="396"/>
      <c r="MBU351" s="396"/>
      <c r="MBV351" s="396"/>
      <c r="MBW351" s="396"/>
      <c r="MBX351" s="396"/>
      <c r="MBY351" s="396"/>
      <c r="MBZ351" s="396"/>
      <c r="MCA351" s="396"/>
      <c r="MCB351" s="396"/>
      <c r="MCC351" s="396"/>
      <c r="MCD351" s="396"/>
      <c r="MCE351" s="396"/>
      <c r="MCF351" s="396"/>
      <c r="MCG351" s="396"/>
      <c r="MCH351" s="396"/>
      <c r="MCI351" s="396"/>
      <c r="MCJ351" s="396"/>
      <c r="MCK351" s="396"/>
      <c r="MCL351" s="396"/>
      <c r="MCM351" s="396"/>
      <c r="MCN351" s="396"/>
      <c r="MCO351" s="396"/>
      <c r="MCP351" s="396"/>
      <c r="MCQ351" s="396"/>
      <c r="MCR351" s="396"/>
      <c r="MCS351" s="396"/>
      <c r="MCT351" s="396"/>
      <c r="MCU351" s="396"/>
      <c r="MCV351" s="396"/>
      <c r="MCW351" s="396"/>
      <c r="MCX351" s="396"/>
      <c r="MCY351" s="396"/>
      <c r="MCZ351" s="396"/>
      <c r="MDA351" s="396"/>
      <c r="MDB351" s="396"/>
      <c r="MDC351" s="396"/>
      <c r="MDD351" s="396"/>
      <c r="MDE351" s="396"/>
      <c r="MDF351" s="396"/>
      <c r="MDG351" s="396"/>
      <c r="MDH351" s="396"/>
      <c r="MDI351" s="396"/>
      <c r="MDJ351" s="396"/>
      <c r="MDK351" s="396"/>
      <c r="MDL351" s="396"/>
      <c r="MDM351" s="396"/>
      <c r="MDN351" s="396"/>
      <c r="MDO351" s="396"/>
      <c r="MDP351" s="396"/>
      <c r="MDQ351" s="396"/>
      <c r="MDR351" s="396"/>
      <c r="MDS351" s="396"/>
      <c r="MDT351" s="396"/>
      <c r="MDU351" s="396"/>
      <c r="MDV351" s="396"/>
      <c r="MDW351" s="396"/>
      <c r="MDX351" s="396"/>
      <c r="MDY351" s="396"/>
      <c r="MDZ351" s="396"/>
      <c r="MEA351" s="396"/>
      <c r="MEB351" s="396"/>
      <c r="MEC351" s="396"/>
      <c r="MED351" s="396"/>
      <c r="MEE351" s="396"/>
      <c r="MEF351" s="396"/>
      <c r="MEG351" s="396"/>
      <c r="MEH351" s="396"/>
      <c r="MEI351" s="396"/>
      <c r="MEJ351" s="396"/>
      <c r="MEK351" s="396"/>
      <c r="MEL351" s="396"/>
      <c r="MEM351" s="396"/>
      <c r="MEN351" s="396"/>
      <c r="MEO351" s="396"/>
      <c r="MEP351" s="396"/>
      <c r="MEQ351" s="396"/>
      <c r="MER351" s="396"/>
      <c r="MES351" s="396"/>
      <c r="MET351" s="396"/>
      <c r="MEU351" s="396"/>
      <c r="MEV351" s="396"/>
      <c r="MEW351" s="396"/>
      <c r="MEX351" s="396"/>
      <c r="MEY351" s="396"/>
      <c r="MEZ351" s="396"/>
      <c r="MFA351" s="396"/>
      <c r="MFB351" s="396"/>
      <c r="MFC351" s="396"/>
      <c r="MFD351" s="396"/>
      <c r="MFE351" s="396"/>
      <c r="MFF351" s="396"/>
      <c r="MFG351" s="396"/>
      <c r="MFH351" s="396"/>
      <c r="MFI351" s="396"/>
      <c r="MFJ351" s="396"/>
      <c r="MFK351" s="396"/>
      <c r="MFL351" s="396"/>
      <c r="MFM351" s="396"/>
      <c r="MFN351" s="396"/>
      <c r="MFO351" s="396"/>
      <c r="MFP351" s="396"/>
      <c r="MFQ351" s="396"/>
      <c r="MFR351" s="396"/>
      <c r="MFS351" s="396"/>
      <c r="MFT351" s="396"/>
      <c r="MFU351" s="396"/>
      <c r="MFV351" s="396"/>
      <c r="MFW351" s="396"/>
      <c r="MFX351" s="396"/>
      <c r="MFY351" s="396"/>
      <c r="MFZ351" s="396"/>
      <c r="MGA351" s="396"/>
      <c r="MGB351" s="396"/>
      <c r="MGC351" s="396"/>
      <c r="MGD351" s="396"/>
      <c r="MGE351" s="396"/>
      <c r="MGF351" s="396"/>
      <c r="MGG351" s="396"/>
      <c r="MGH351" s="396"/>
      <c r="MGI351" s="396"/>
      <c r="MGJ351" s="396"/>
      <c r="MGK351" s="396"/>
      <c r="MGL351" s="396"/>
      <c r="MGM351" s="396"/>
      <c r="MGN351" s="396"/>
      <c r="MGO351" s="396"/>
      <c r="MGP351" s="396"/>
      <c r="MGQ351" s="396"/>
      <c r="MGR351" s="396"/>
      <c r="MGS351" s="396"/>
      <c r="MGT351" s="396"/>
      <c r="MGU351" s="396"/>
      <c r="MGV351" s="396"/>
      <c r="MGW351" s="396"/>
      <c r="MGX351" s="396"/>
      <c r="MGY351" s="396"/>
      <c r="MGZ351" s="396"/>
      <c r="MHA351" s="396"/>
      <c r="MHB351" s="396"/>
      <c r="MHC351" s="396"/>
      <c r="MHD351" s="396"/>
      <c r="MHE351" s="396"/>
      <c r="MHF351" s="396"/>
      <c r="MHG351" s="396"/>
      <c r="MHH351" s="396"/>
      <c r="MHI351" s="396"/>
      <c r="MHJ351" s="396"/>
      <c r="MHK351" s="396"/>
      <c r="MHL351" s="396"/>
      <c r="MHM351" s="396"/>
      <c r="MHN351" s="396"/>
      <c r="MHO351" s="396"/>
      <c r="MHP351" s="396"/>
      <c r="MHQ351" s="396"/>
      <c r="MHR351" s="396"/>
      <c r="MHS351" s="396"/>
      <c r="MHT351" s="396"/>
      <c r="MHU351" s="396"/>
      <c r="MHV351" s="396"/>
      <c r="MHW351" s="396"/>
      <c r="MHX351" s="396"/>
      <c r="MHY351" s="396"/>
      <c r="MHZ351" s="396"/>
      <c r="MIA351" s="396"/>
      <c r="MIB351" s="396"/>
      <c r="MIC351" s="396"/>
      <c r="MID351" s="396"/>
      <c r="MIE351" s="396"/>
      <c r="MIF351" s="396"/>
      <c r="MIG351" s="396"/>
      <c r="MIH351" s="396"/>
      <c r="MII351" s="396"/>
      <c r="MIJ351" s="396"/>
      <c r="MIK351" s="396"/>
      <c r="MIL351" s="396"/>
      <c r="MIM351" s="396"/>
      <c r="MIN351" s="396"/>
      <c r="MIO351" s="396"/>
      <c r="MIP351" s="396"/>
      <c r="MIQ351" s="396"/>
      <c r="MIR351" s="396"/>
      <c r="MIS351" s="396"/>
      <c r="MIT351" s="396"/>
      <c r="MIU351" s="396"/>
      <c r="MIV351" s="396"/>
      <c r="MIW351" s="396"/>
      <c r="MIX351" s="396"/>
      <c r="MIY351" s="396"/>
      <c r="MIZ351" s="396"/>
      <c r="MJA351" s="396"/>
      <c r="MJB351" s="396"/>
      <c r="MJC351" s="396"/>
      <c r="MJD351" s="396"/>
      <c r="MJE351" s="396"/>
      <c r="MJF351" s="396"/>
      <c r="MJG351" s="396"/>
      <c r="MJH351" s="396"/>
      <c r="MJI351" s="396"/>
      <c r="MJJ351" s="396"/>
      <c r="MJK351" s="396"/>
      <c r="MJL351" s="396"/>
      <c r="MJM351" s="396"/>
      <c r="MJN351" s="396"/>
      <c r="MJO351" s="396"/>
      <c r="MJP351" s="396"/>
      <c r="MJQ351" s="396"/>
      <c r="MJR351" s="396"/>
      <c r="MJS351" s="396"/>
      <c r="MJT351" s="396"/>
      <c r="MJU351" s="396"/>
      <c r="MJV351" s="396"/>
      <c r="MJW351" s="396"/>
      <c r="MJX351" s="396"/>
      <c r="MJY351" s="396"/>
      <c r="MJZ351" s="396"/>
      <c r="MKA351" s="396"/>
      <c r="MKB351" s="396"/>
      <c r="MKC351" s="396"/>
      <c r="MKD351" s="396"/>
      <c r="MKE351" s="396"/>
      <c r="MKF351" s="396"/>
      <c r="MKG351" s="396"/>
      <c r="MKH351" s="396"/>
      <c r="MKI351" s="396"/>
      <c r="MKJ351" s="396"/>
      <c r="MKK351" s="396"/>
      <c r="MKL351" s="396"/>
      <c r="MKM351" s="396"/>
      <c r="MKN351" s="396"/>
      <c r="MKO351" s="396"/>
      <c r="MKP351" s="396"/>
      <c r="MKQ351" s="396"/>
      <c r="MKR351" s="396"/>
      <c r="MKS351" s="396"/>
      <c r="MKT351" s="396"/>
      <c r="MKU351" s="396"/>
      <c r="MKV351" s="396"/>
      <c r="MKW351" s="396"/>
      <c r="MKX351" s="396"/>
      <c r="MKY351" s="396"/>
      <c r="MKZ351" s="396"/>
      <c r="MLA351" s="396"/>
      <c r="MLB351" s="396"/>
      <c r="MLC351" s="396"/>
      <c r="MLD351" s="396"/>
      <c r="MLE351" s="396"/>
      <c r="MLF351" s="396"/>
      <c r="MLG351" s="396"/>
      <c r="MLH351" s="396"/>
      <c r="MLI351" s="396"/>
      <c r="MLJ351" s="396"/>
      <c r="MLK351" s="396"/>
      <c r="MLL351" s="396"/>
      <c r="MLM351" s="396"/>
      <c r="MLN351" s="396"/>
      <c r="MLO351" s="396"/>
      <c r="MLP351" s="396"/>
      <c r="MLQ351" s="396"/>
      <c r="MLR351" s="396"/>
      <c r="MLS351" s="396"/>
      <c r="MLT351" s="396"/>
      <c r="MLU351" s="396"/>
      <c r="MLV351" s="396"/>
      <c r="MLW351" s="396"/>
      <c r="MLX351" s="396"/>
      <c r="MLY351" s="396"/>
      <c r="MLZ351" s="396"/>
      <c r="MMA351" s="396"/>
      <c r="MMB351" s="396"/>
      <c r="MMC351" s="396"/>
      <c r="MMD351" s="396"/>
      <c r="MME351" s="396"/>
      <c r="MMF351" s="396"/>
      <c r="MMG351" s="396"/>
      <c r="MMH351" s="396"/>
      <c r="MMI351" s="396"/>
      <c r="MMJ351" s="396"/>
      <c r="MMK351" s="396"/>
      <c r="MML351" s="396"/>
      <c r="MMM351" s="396"/>
      <c r="MMN351" s="396"/>
      <c r="MMO351" s="396"/>
      <c r="MMP351" s="396"/>
      <c r="MMQ351" s="396"/>
      <c r="MMR351" s="396"/>
      <c r="MMS351" s="396"/>
      <c r="MMT351" s="396"/>
      <c r="MMU351" s="396"/>
      <c r="MMV351" s="396"/>
      <c r="MMW351" s="396"/>
      <c r="MMX351" s="396"/>
      <c r="MMY351" s="396"/>
      <c r="MMZ351" s="396"/>
      <c r="MNA351" s="396"/>
      <c r="MNB351" s="396"/>
      <c r="MNC351" s="396"/>
      <c r="MND351" s="396"/>
      <c r="MNE351" s="396"/>
      <c r="MNF351" s="396"/>
      <c r="MNG351" s="396"/>
      <c r="MNH351" s="396"/>
      <c r="MNI351" s="396"/>
      <c r="MNJ351" s="396"/>
      <c r="MNK351" s="396"/>
      <c r="MNL351" s="396"/>
      <c r="MNM351" s="396"/>
      <c r="MNN351" s="396"/>
      <c r="MNO351" s="396"/>
      <c r="MNP351" s="396"/>
      <c r="MNQ351" s="396"/>
      <c r="MNR351" s="396"/>
      <c r="MNS351" s="396"/>
      <c r="MNT351" s="396"/>
      <c r="MNU351" s="396"/>
      <c r="MNV351" s="396"/>
      <c r="MNW351" s="396"/>
      <c r="MNX351" s="396"/>
      <c r="MNY351" s="396"/>
      <c r="MNZ351" s="396"/>
      <c r="MOA351" s="396"/>
      <c r="MOB351" s="396"/>
      <c r="MOC351" s="396"/>
      <c r="MOD351" s="396"/>
      <c r="MOE351" s="396"/>
      <c r="MOF351" s="396"/>
      <c r="MOG351" s="396"/>
      <c r="MOH351" s="396"/>
      <c r="MOI351" s="396"/>
      <c r="MOJ351" s="396"/>
      <c r="MOK351" s="396"/>
      <c r="MOL351" s="396"/>
      <c r="MOM351" s="396"/>
      <c r="MON351" s="396"/>
      <c r="MOO351" s="396"/>
      <c r="MOP351" s="396"/>
      <c r="MOQ351" s="396"/>
      <c r="MOR351" s="396"/>
      <c r="MOS351" s="396"/>
      <c r="MOT351" s="396"/>
      <c r="MOU351" s="396"/>
      <c r="MOV351" s="396"/>
      <c r="MOW351" s="396"/>
      <c r="MOX351" s="396"/>
      <c r="MOY351" s="396"/>
      <c r="MOZ351" s="396"/>
      <c r="MPA351" s="396"/>
      <c r="MPB351" s="396"/>
      <c r="MPC351" s="396"/>
      <c r="MPD351" s="396"/>
      <c r="MPE351" s="396"/>
      <c r="MPF351" s="396"/>
      <c r="MPG351" s="396"/>
      <c r="MPH351" s="396"/>
      <c r="MPI351" s="396"/>
      <c r="MPJ351" s="396"/>
      <c r="MPK351" s="396"/>
      <c r="MPL351" s="396"/>
      <c r="MPM351" s="396"/>
      <c r="MPN351" s="396"/>
      <c r="MPO351" s="396"/>
      <c r="MPP351" s="396"/>
      <c r="MPQ351" s="396"/>
      <c r="MPR351" s="396"/>
      <c r="MPS351" s="396"/>
      <c r="MPT351" s="396"/>
      <c r="MPU351" s="396"/>
      <c r="MPV351" s="396"/>
      <c r="MPW351" s="396"/>
      <c r="MPX351" s="396"/>
      <c r="MPY351" s="396"/>
      <c r="MPZ351" s="396"/>
      <c r="MQA351" s="396"/>
      <c r="MQB351" s="396"/>
      <c r="MQC351" s="396"/>
      <c r="MQD351" s="396"/>
      <c r="MQE351" s="396"/>
      <c r="MQF351" s="396"/>
      <c r="MQG351" s="396"/>
      <c r="MQH351" s="396"/>
      <c r="MQI351" s="396"/>
      <c r="MQJ351" s="396"/>
      <c r="MQK351" s="396"/>
      <c r="MQL351" s="396"/>
      <c r="MQM351" s="396"/>
      <c r="MQN351" s="396"/>
      <c r="MQO351" s="396"/>
      <c r="MQP351" s="396"/>
      <c r="MQQ351" s="396"/>
      <c r="MQR351" s="396"/>
      <c r="MQS351" s="396"/>
      <c r="MQT351" s="396"/>
      <c r="MQU351" s="396"/>
      <c r="MQV351" s="396"/>
      <c r="MQW351" s="396"/>
      <c r="MQX351" s="396"/>
      <c r="MQY351" s="396"/>
      <c r="MQZ351" s="396"/>
      <c r="MRA351" s="396"/>
      <c r="MRB351" s="396"/>
      <c r="MRC351" s="396"/>
      <c r="MRD351" s="396"/>
      <c r="MRE351" s="396"/>
      <c r="MRF351" s="396"/>
      <c r="MRG351" s="396"/>
      <c r="MRH351" s="396"/>
      <c r="MRI351" s="396"/>
      <c r="MRJ351" s="396"/>
      <c r="MRK351" s="396"/>
      <c r="MRL351" s="396"/>
      <c r="MRM351" s="396"/>
      <c r="MRN351" s="396"/>
      <c r="MRO351" s="396"/>
      <c r="MRP351" s="396"/>
      <c r="MRQ351" s="396"/>
      <c r="MRR351" s="396"/>
      <c r="MRS351" s="396"/>
      <c r="MRT351" s="396"/>
      <c r="MRU351" s="396"/>
      <c r="MRV351" s="396"/>
      <c r="MRW351" s="396"/>
      <c r="MRX351" s="396"/>
      <c r="MRY351" s="396"/>
      <c r="MRZ351" s="396"/>
      <c r="MSA351" s="396"/>
      <c r="MSB351" s="396"/>
      <c r="MSC351" s="396"/>
      <c r="MSD351" s="396"/>
      <c r="MSE351" s="396"/>
      <c r="MSF351" s="396"/>
      <c r="MSG351" s="396"/>
      <c r="MSH351" s="396"/>
      <c r="MSI351" s="396"/>
      <c r="MSJ351" s="396"/>
      <c r="MSK351" s="396"/>
      <c r="MSL351" s="396"/>
      <c r="MSM351" s="396"/>
      <c r="MSN351" s="396"/>
      <c r="MSO351" s="396"/>
      <c r="MSP351" s="396"/>
      <c r="MSQ351" s="396"/>
      <c r="MSR351" s="396"/>
      <c r="MSS351" s="396"/>
      <c r="MST351" s="396"/>
      <c r="MSU351" s="396"/>
      <c r="MSV351" s="396"/>
      <c r="MSW351" s="396"/>
      <c r="MSX351" s="396"/>
      <c r="MSY351" s="396"/>
      <c r="MSZ351" s="396"/>
      <c r="MTA351" s="396"/>
      <c r="MTB351" s="396"/>
      <c r="MTC351" s="396"/>
      <c r="MTD351" s="396"/>
      <c r="MTE351" s="396"/>
      <c r="MTF351" s="396"/>
      <c r="MTG351" s="396"/>
      <c r="MTH351" s="396"/>
      <c r="MTI351" s="396"/>
      <c r="MTJ351" s="396"/>
      <c r="MTK351" s="396"/>
      <c r="MTL351" s="396"/>
      <c r="MTM351" s="396"/>
      <c r="MTN351" s="396"/>
      <c r="MTO351" s="396"/>
      <c r="MTP351" s="396"/>
      <c r="MTQ351" s="396"/>
      <c r="MTR351" s="396"/>
      <c r="MTS351" s="396"/>
      <c r="MTT351" s="396"/>
      <c r="MTU351" s="396"/>
      <c r="MTV351" s="396"/>
      <c r="MTW351" s="396"/>
      <c r="MTX351" s="396"/>
      <c r="MTY351" s="396"/>
      <c r="MTZ351" s="396"/>
      <c r="MUA351" s="396"/>
      <c r="MUB351" s="396"/>
      <c r="MUC351" s="396"/>
      <c r="MUD351" s="396"/>
      <c r="MUE351" s="396"/>
      <c r="MUF351" s="396"/>
      <c r="MUG351" s="396"/>
      <c r="MUH351" s="396"/>
      <c r="MUI351" s="396"/>
      <c r="MUJ351" s="396"/>
      <c r="MUK351" s="396"/>
      <c r="MUL351" s="396"/>
      <c r="MUM351" s="396"/>
      <c r="MUN351" s="396"/>
      <c r="MUO351" s="396"/>
      <c r="MUP351" s="396"/>
      <c r="MUQ351" s="396"/>
      <c r="MUR351" s="396"/>
      <c r="MUS351" s="396"/>
      <c r="MUT351" s="396"/>
      <c r="MUU351" s="396"/>
      <c r="MUV351" s="396"/>
      <c r="MUW351" s="396"/>
      <c r="MUX351" s="396"/>
      <c r="MUY351" s="396"/>
      <c r="MUZ351" s="396"/>
      <c r="MVA351" s="396"/>
      <c r="MVB351" s="396"/>
      <c r="MVC351" s="396"/>
      <c r="MVD351" s="396"/>
      <c r="MVE351" s="396"/>
      <c r="MVF351" s="396"/>
      <c r="MVG351" s="396"/>
      <c r="MVH351" s="396"/>
      <c r="MVI351" s="396"/>
      <c r="MVJ351" s="396"/>
      <c r="MVK351" s="396"/>
      <c r="MVL351" s="396"/>
      <c r="MVM351" s="396"/>
      <c r="MVN351" s="396"/>
      <c r="MVO351" s="396"/>
      <c r="MVP351" s="396"/>
      <c r="MVQ351" s="396"/>
      <c r="MVR351" s="396"/>
      <c r="MVS351" s="396"/>
      <c r="MVT351" s="396"/>
      <c r="MVU351" s="396"/>
      <c r="MVV351" s="396"/>
      <c r="MVW351" s="396"/>
      <c r="MVX351" s="396"/>
      <c r="MVY351" s="396"/>
      <c r="MVZ351" s="396"/>
      <c r="MWA351" s="396"/>
      <c r="MWB351" s="396"/>
      <c r="MWC351" s="396"/>
      <c r="MWD351" s="396"/>
      <c r="MWE351" s="396"/>
      <c r="MWF351" s="396"/>
      <c r="MWG351" s="396"/>
      <c r="MWH351" s="396"/>
      <c r="MWI351" s="396"/>
      <c r="MWJ351" s="396"/>
      <c r="MWK351" s="396"/>
      <c r="MWL351" s="396"/>
      <c r="MWM351" s="396"/>
      <c r="MWN351" s="396"/>
      <c r="MWO351" s="396"/>
      <c r="MWP351" s="396"/>
      <c r="MWQ351" s="396"/>
      <c r="MWR351" s="396"/>
      <c r="MWS351" s="396"/>
      <c r="MWT351" s="396"/>
      <c r="MWU351" s="396"/>
      <c r="MWV351" s="396"/>
      <c r="MWW351" s="396"/>
      <c r="MWX351" s="396"/>
      <c r="MWY351" s="396"/>
      <c r="MWZ351" s="396"/>
      <c r="MXA351" s="396"/>
      <c r="MXB351" s="396"/>
      <c r="MXC351" s="396"/>
      <c r="MXD351" s="396"/>
      <c r="MXE351" s="396"/>
      <c r="MXF351" s="396"/>
      <c r="MXG351" s="396"/>
      <c r="MXH351" s="396"/>
      <c r="MXI351" s="396"/>
      <c r="MXJ351" s="396"/>
      <c r="MXK351" s="396"/>
      <c r="MXL351" s="396"/>
      <c r="MXM351" s="396"/>
      <c r="MXN351" s="396"/>
      <c r="MXO351" s="396"/>
      <c r="MXP351" s="396"/>
      <c r="MXQ351" s="396"/>
      <c r="MXR351" s="396"/>
      <c r="MXS351" s="396"/>
      <c r="MXT351" s="396"/>
      <c r="MXU351" s="396"/>
      <c r="MXV351" s="396"/>
      <c r="MXW351" s="396"/>
      <c r="MXX351" s="396"/>
      <c r="MXY351" s="396"/>
      <c r="MXZ351" s="396"/>
      <c r="MYA351" s="396"/>
      <c r="MYB351" s="396"/>
      <c r="MYC351" s="396"/>
      <c r="MYD351" s="396"/>
      <c r="MYE351" s="396"/>
      <c r="MYF351" s="396"/>
      <c r="MYG351" s="396"/>
      <c r="MYH351" s="396"/>
      <c r="MYI351" s="396"/>
      <c r="MYJ351" s="396"/>
      <c r="MYK351" s="396"/>
      <c r="MYL351" s="396"/>
      <c r="MYM351" s="396"/>
      <c r="MYN351" s="396"/>
      <c r="MYO351" s="396"/>
      <c r="MYP351" s="396"/>
      <c r="MYQ351" s="396"/>
      <c r="MYR351" s="396"/>
      <c r="MYS351" s="396"/>
      <c r="MYT351" s="396"/>
      <c r="MYU351" s="396"/>
      <c r="MYV351" s="396"/>
      <c r="MYW351" s="396"/>
      <c r="MYX351" s="396"/>
      <c r="MYY351" s="396"/>
      <c r="MYZ351" s="396"/>
      <c r="MZA351" s="396"/>
      <c r="MZB351" s="396"/>
      <c r="MZC351" s="396"/>
      <c r="MZD351" s="396"/>
      <c r="MZE351" s="396"/>
      <c r="MZF351" s="396"/>
      <c r="MZG351" s="396"/>
      <c r="MZH351" s="396"/>
      <c r="MZI351" s="396"/>
      <c r="MZJ351" s="396"/>
      <c r="MZK351" s="396"/>
      <c r="MZL351" s="396"/>
      <c r="MZM351" s="396"/>
      <c r="MZN351" s="396"/>
      <c r="MZO351" s="396"/>
      <c r="MZP351" s="396"/>
      <c r="MZQ351" s="396"/>
      <c r="MZR351" s="396"/>
      <c r="MZS351" s="396"/>
      <c r="MZT351" s="396"/>
      <c r="MZU351" s="396"/>
      <c r="MZV351" s="396"/>
      <c r="MZW351" s="396"/>
      <c r="MZX351" s="396"/>
      <c r="MZY351" s="396"/>
      <c r="MZZ351" s="396"/>
      <c r="NAA351" s="396"/>
      <c r="NAB351" s="396"/>
      <c r="NAC351" s="396"/>
      <c r="NAD351" s="396"/>
      <c r="NAE351" s="396"/>
      <c r="NAF351" s="396"/>
      <c r="NAG351" s="396"/>
      <c r="NAH351" s="396"/>
      <c r="NAI351" s="396"/>
      <c r="NAJ351" s="396"/>
      <c r="NAK351" s="396"/>
      <c r="NAL351" s="396"/>
      <c r="NAM351" s="396"/>
      <c r="NAN351" s="396"/>
      <c r="NAO351" s="396"/>
      <c r="NAP351" s="396"/>
      <c r="NAQ351" s="396"/>
      <c r="NAR351" s="396"/>
      <c r="NAS351" s="396"/>
      <c r="NAT351" s="396"/>
      <c r="NAU351" s="396"/>
      <c r="NAV351" s="396"/>
      <c r="NAW351" s="396"/>
      <c r="NAX351" s="396"/>
      <c r="NAY351" s="396"/>
      <c r="NAZ351" s="396"/>
      <c r="NBA351" s="396"/>
      <c r="NBB351" s="396"/>
      <c r="NBC351" s="396"/>
      <c r="NBD351" s="396"/>
      <c r="NBE351" s="396"/>
      <c r="NBF351" s="396"/>
      <c r="NBG351" s="396"/>
      <c r="NBH351" s="396"/>
      <c r="NBI351" s="396"/>
      <c r="NBJ351" s="396"/>
      <c r="NBK351" s="396"/>
      <c r="NBL351" s="396"/>
      <c r="NBM351" s="396"/>
      <c r="NBN351" s="396"/>
      <c r="NBO351" s="396"/>
      <c r="NBP351" s="396"/>
      <c r="NBQ351" s="396"/>
      <c r="NBR351" s="396"/>
      <c r="NBS351" s="396"/>
      <c r="NBT351" s="396"/>
      <c r="NBU351" s="396"/>
      <c r="NBV351" s="396"/>
      <c r="NBW351" s="396"/>
      <c r="NBX351" s="396"/>
      <c r="NBY351" s="396"/>
      <c r="NBZ351" s="396"/>
      <c r="NCA351" s="396"/>
      <c r="NCB351" s="396"/>
      <c r="NCC351" s="396"/>
      <c r="NCD351" s="396"/>
      <c r="NCE351" s="396"/>
      <c r="NCF351" s="396"/>
      <c r="NCG351" s="396"/>
      <c r="NCH351" s="396"/>
      <c r="NCI351" s="396"/>
      <c r="NCJ351" s="396"/>
      <c r="NCK351" s="396"/>
      <c r="NCL351" s="396"/>
      <c r="NCM351" s="396"/>
      <c r="NCN351" s="396"/>
      <c r="NCO351" s="396"/>
      <c r="NCP351" s="396"/>
      <c r="NCQ351" s="396"/>
      <c r="NCR351" s="396"/>
      <c r="NCS351" s="396"/>
      <c r="NCT351" s="396"/>
      <c r="NCU351" s="396"/>
      <c r="NCV351" s="396"/>
      <c r="NCW351" s="396"/>
      <c r="NCX351" s="396"/>
      <c r="NCY351" s="396"/>
      <c r="NCZ351" s="396"/>
      <c r="NDA351" s="396"/>
      <c r="NDB351" s="396"/>
      <c r="NDC351" s="396"/>
      <c r="NDD351" s="396"/>
      <c r="NDE351" s="396"/>
      <c r="NDF351" s="396"/>
      <c r="NDG351" s="396"/>
      <c r="NDH351" s="396"/>
      <c r="NDI351" s="396"/>
      <c r="NDJ351" s="396"/>
      <c r="NDK351" s="396"/>
      <c r="NDL351" s="396"/>
      <c r="NDM351" s="396"/>
      <c r="NDN351" s="396"/>
      <c r="NDO351" s="396"/>
      <c r="NDP351" s="396"/>
      <c r="NDQ351" s="396"/>
      <c r="NDR351" s="396"/>
      <c r="NDS351" s="396"/>
      <c r="NDT351" s="396"/>
      <c r="NDU351" s="396"/>
      <c r="NDV351" s="396"/>
      <c r="NDW351" s="396"/>
      <c r="NDX351" s="396"/>
      <c r="NDY351" s="396"/>
      <c r="NDZ351" s="396"/>
      <c r="NEA351" s="396"/>
      <c r="NEB351" s="396"/>
      <c r="NEC351" s="396"/>
      <c r="NED351" s="396"/>
      <c r="NEE351" s="396"/>
      <c r="NEF351" s="396"/>
      <c r="NEG351" s="396"/>
      <c r="NEH351" s="396"/>
      <c r="NEI351" s="396"/>
      <c r="NEJ351" s="396"/>
      <c r="NEK351" s="396"/>
      <c r="NEL351" s="396"/>
      <c r="NEM351" s="396"/>
      <c r="NEN351" s="396"/>
      <c r="NEO351" s="396"/>
      <c r="NEP351" s="396"/>
      <c r="NEQ351" s="396"/>
      <c r="NER351" s="396"/>
      <c r="NES351" s="396"/>
      <c r="NET351" s="396"/>
      <c r="NEU351" s="396"/>
      <c r="NEV351" s="396"/>
      <c r="NEW351" s="396"/>
      <c r="NEX351" s="396"/>
      <c r="NEY351" s="396"/>
      <c r="NEZ351" s="396"/>
      <c r="NFA351" s="396"/>
      <c r="NFB351" s="396"/>
      <c r="NFC351" s="396"/>
      <c r="NFD351" s="396"/>
      <c r="NFE351" s="396"/>
      <c r="NFF351" s="396"/>
      <c r="NFG351" s="396"/>
      <c r="NFH351" s="396"/>
      <c r="NFI351" s="396"/>
      <c r="NFJ351" s="396"/>
      <c r="NFK351" s="396"/>
      <c r="NFL351" s="396"/>
      <c r="NFM351" s="396"/>
      <c r="NFN351" s="396"/>
      <c r="NFO351" s="396"/>
      <c r="NFP351" s="396"/>
      <c r="NFQ351" s="396"/>
      <c r="NFR351" s="396"/>
      <c r="NFS351" s="396"/>
      <c r="NFT351" s="396"/>
      <c r="NFU351" s="396"/>
      <c r="NFV351" s="396"/>
      <c r="NFW351" s="396"/>
      <c r="NFX351" s="396"/>
      <c r="NFY351" s="396"/>
      <c r="NFZ351" s="396"/>
      <c r="NGA351" s="396"/>
      <c r="NGB351" s="396"/>
      <c r="NGC351" s="396"/>
      <c r="NGD351" s="396"/>
      <c r="NGE351" s="396"/>
      <c r="NGF351" s="396"/>
      <c r="NGG351" s="396"/>
      <c r="NGH351" s="396"/>
      <c r="NGI351" s="396"/>
      <c r="NGJ351" s="396"/>
      <c r="NGK351" s="396"/>
      <c r="NGL351" s="396"/>
      <c r="NGM351" s="396"/>
      <c r="NGN351" s="396"/>
      <c r="NGO351" s="396"/>
      <c r="NGP351" s="396"/>
      <c r="NGQ351" s="396"/>
      <c r="NGR351" s="396"/>
      <c r="NGS351" s="396"/>
      <c r="NGT351" s="396"/>
      <c r="NGU351" s="396"/>
      <c r="NGV351" s="396"/>
      <c r="NGW351" s="396"/>
      <c r="NGX351" s="396"/>
      <c r="NGY351" s="396"/>
      <c r="NGZ351" s="396"/>
      <c r="NHA351" s="396"/>
      <c r="NHB351" s="396"/>
      <c r="NHC351" s="396"/>
      <c r="NHD351" s="396"/>
      <c r="NHE351" s="396"/>
      <c r="NHF351" s="396"/>
      <c r="NHG351" s="396"/>
      <c r="NHH351" s="396"/>
      <c r="NHI351" s="396"/>
      <c r="NHJ351" s="396"/>
      <c r="NHK351" s="396"/>
      <c r="NHL351" s="396"/>
      <c r="NHM351" s="396"/>
      <c r="NHN351" s="396"/>
      <c r="NHO351" s="396"/>
      <c r="NHP351" s="396"/>
      <c r="NHQ351" s="396"/>
      <c r="NHR351" s="396"/>
      <c r="NHS351" s="396"/>
      <c r="NHT351" s="396"/>
      <c r="NHU351" s="396"/>
      <c r="NHV351" s="396"/>
      <c r="NHW351" s="396"/>
      <c r="NHX351" s="396"/>
      <c r="NHY351" s="396"/>
      <c r="NHZ351" s="396"/>
      <c r="NIA351" s="396"/>
      <c r="NIB351" s="396"/>
      <c r="NIC351" s="396"/>
      <c r="NID351" s="396"/>
      <c r="NIE351" s="396"/>
      <c r="NIF351" s="396"/>
      <c r="NIG351" s="396"/>
      <c r="NIH351" s="396"/>
      <c r="NII351" s="396"/>
      <c r="NIJ351" s="396"/>
      <c r="NIK351" s="396"/>
      <c r="NIL351" s="396"/>
      <c r="NIM351" s="396"/>
      <c r="NIN351" s="396"/>
      <c r="NIO351" s="396"/>
      <c r="NIP351" s="396"/>
      <c r="NIQ351" s="396"/>
      <c r="NIR351" s="396"/>
      <c r="NIS351" s="396"/>
      <c r="NIT351" s="396"/>
      <c r="NIU351" s="396"/>
      <c r="NIV351" s="396"/>
      <c r="NIW351" s="396"/>
      <c r="NIX351" s="396"/>
      <c r="NIY351" s="396"/>
      <c r="NIZ351" s="396"/>
      <c r="NJA351" s="396"/>
      <c r="NJB351" s="396"/>
      <c r="NJC351" s="396"/>
      <c r="NJD351" s="396"/>
      <c r="NJE351" s="396"/>
      <c r="NJF351" s="396"/>
      <c r="NJG351" s="396"/>
      <c r="NJH351" s="396"/>
      <c r="NJI351" s="396"/>
      <c r="NJJ351" s="396"/>
      <c r="NJK351" s="396"/>
      <c r="NJL351" s="396"/>
      <c r="NJM351" s="396"/>
      <c r="NJN351" s="396"/>
      <c r="NJO351" s="396"/>
      <c r="NJP351" s="396"/>
      <c r="NJQ351" s="396"/>
      <c r="NJR351" s="396"/>
      <c r="NJS351" s="396"/>
      <c r="NJT351" s="396"/>
      <c r="NJU351" s="396"/>
      <c r="NJV351" s="396"/>
      <c r="NJW351" s="396"/>
      <c r="NJX351" s="396"/>
      <c r="NJY351" s="396"/>
      <c r="NJZ351" s="396"/>
      <c r="NKA351" s="396"/>
      <c r="NKB351" s="396"/>
      <c r="NKC351" s="396"/>
      <c r="NKD351" s="396"/>
      <c r="NKE351" s="396"/>
      <c r="NKF351" s="396"/>
      <c r="NKG351" s="396"/>
      <c r="NKH351" s="396"/>
      <c r="NKI351" s="396"/>
      <c r="NKJ351" s="396"/>
      <c r="NKK351" s="396"/>
      <c r="NKL351" s="396"/>
      <c r="NKM351" s="396"/>
      <c r="NKN351" s="396"/>
      <c r="NKO351" s="396"/>
      <c r="NKP351" s="396"/>
      <c r="NKQ351" s="396"/>
      <c r="NKR351" s="396"/>
      <c r="NKS351" s="396"/>
      <c r="NKT351" s="396"/>
      <c r="NKU351" s="396"/>
      <c r="NKV351" s="396"/>
      <c r="NKW351" s="396"/>
      <c r="NKX351" s="396"/>
      <c r="NKY351" s="396"/>
      <c r="NKZ351" s="396"/>
      <c r="NLA351" s="396"/>
      <c r="NLB351" s="396"/>
      <c r="NLC351" s="396"/>
      <c r="NLD351" s="396"/>
      <c r="NLE351" s="396"/>
      <c r="NLF351" s="396"/>
      <c r="NLG351" s="396"/>
      <c r="NLH351" s="396"/>
      <c r="NLI351" s="396"/>
      <c r="NLJ351" s="396"/>
      <c r="NLK351" s="396"/>
      <c r="NLL351" s="396"/>
      <c r="NLM351" s="396"/>
      <c r="NLN351" s="396"/>
      <c r="NLO351" s="396"/>
      <c r="NLP351" s="396"/>
      <c r="NLQ351" s="396"/>
      <c r="NLR351" s="396"/>
      <c r="NLS351" s="396"/>
      <c r="NLT351" s="396"/>
      <c r="NLU351" s="396"/>
      <c r="NLV351" s="396"/>
      <c r="NLW351" s="396"/>
      <c r="NLX351" s="396"/>
      <c r="NLY351" s="396"/>
      <c r="NLZ351" s="396"/>
      <c r="NMA351" s="396"/>
      <c r="NMB351" s="396"/>
      <c r="NMC351" s="396"/>
      <c r="NMD351" s="396"/>
      <c r="NME351" s="396"/>
      <c r="NMF351" s="396"/>
      <c r="NMG351" s="396"/>
      <c r="NMH351" s="396"/>
      <c r="NMI351" s="396"/>
      <c r="NMJ351" s="396"/>
      <c r="NMK351" s="396"/>
      <c r="NML351" s="396"/>
      <c r="NMM351" s="396"/>
      <c r="NMN351" s="396"/>
      <c r="NMO351" s="396"/>
      <c r="NMP351" s="396"/>
      <c r="NMQ351" s="396"/>
      <c r="NMR351" s="396"/>
      <c r="NMS351" s="396"/>
      <c r="NMT351" s="396"/>
      <c r="NMU351" s="396"/>
      <c r="NMV351" s="396"/>
      <c r="NMW351" s="396"/>
      <c r="NMX351" s="396"/>
      <c r="NMY351" s="396"/>
      <c r="NMZ351" s="396"/>
      <c r="NNA351" s="396"/>
      <c r="NNB351" s="396"/>
      <c r="NNC351" s="396"/>
      <c r="NND351" s="396"/>
      <c r="NNE351" s="396"/>
      <c r="NNF351" s="396"/>
      <c r="NNG351" s="396"/>
      <c r="NNH351" s="396"/>
      <c r="NNI351" s="396"/>
      <c r="NNJ351" s="396"/>
      <c r="NNK351" s="396"/>
      <c r="NNL351" s="396"/>
      <c r="NNM351" s="396"/>
      <c r="NNN351" s="396"/>
      <c r="NNO351" s="396"/>
      <c r="NNP351" s="396"/>
      <c r="NNQ351" s="396"/>
      <c r="NNR351" s="396"/>
      <c r="NNS351" s="396"/>
      <c r="NNT351" s="396"/>
      <c r="NNU351" s="396"/>
      <c r="NNV351" s="396"/>
      <c r="NNW351" s="396"/>
      <c r="NNX351" s="396"/>
      <c r="NNY351" s="396"/>
      <c r="NNZ351" s="396"/>
      <c r="NOA351" s="396"/>
      <c r="NOB351" s="396"/>
      <c r="NOC351" s="396"/>
      <c r="NOD351" s="396"/>
      <c r="NOE351" s="396"/>
      <c r="NOF351" s="396"/>
      <c r="NOG351" s="396"/>
      <c r="NOH351" s="396"/>
      <c r="NOI351" s="396"/>
      <c r="NOJ351" s="396"/>
      <c r="NOK351" s="396"/>
      <c r="NOL351" s="396"/>
      <c r="NOM351" s="396"/>
      <c r="NON351" s="396"/>
      <c r="NOO351" s="396"/>
      <c r="NOP351" s="396"/>
      <c r="NOQ351" s="396"/>
      <c r="NOR351" s="396"/>
      <c r="NOS351" s="396"/>
      <c r="NOT351" s="396"/>
      <c r="NOU351" s="396"/>
      <c r="NOV351" s="396"/>
      <c r="NOW351" s="396"/>
      <c r="NOX351" s="396"/>
      <c r="NOY351" s="396"/>
      <c r="NOZ351" s="396"/>
      <c r="NPA351" s="396"/>
      <c r="NPB351" s="396"/>
      <c r="NPC351" s="396"/>
      <c r="NPD351" s="396"/>
      <c r="NPE351" s="396"/>
      <c r="NPF351" s="396"/>
      <c r="NPG351" s="396"/>
      <c r="NPH351" s="396"/>
      <c r="NPI351" s="396"/>
      <c r="NPJ351" s="396"/>
      <c r="NPK351" s="396"/>
      <c r="NPL351" s="396"/>
      <c r="NPM351" s="396"/>
      <c r="NPN351" s="396"/>
      <c r="NPO351" s="396"/>
      <c r="NPP351" s="396"/>
      <c r="NPQ351" s="396"/>
      <c r="NPR351" s="396"/>
      <c r="NPS351" s="396"/>
      <c r="NPT351" s="396"/>
      <c r="NPU351" s="396"/>
      <c r="NPV351" s="396"/>
      <c r="NPW351" s="396"/>
      <c r="NPX351" s="396"/>
      <c r="NPY351" s="396"/>
      <c r="NPZ351" s="396"/>
      <c r="NQA351" s="396"/>
      <c r="NQB351" s="396"/>
      <c r="NQC351" s="396"/>
      <c r="NQD351" s="396"/>
      <c r="NQE351" s="396"/>
      <c r="NQF351" s="396"/>
      <c r="NQG351" s="396"/>
      <c r="NQH351" s="396"/>
      <c r="NQI351" s="396"/>
      <c r="NQJ351" s="396"/>
      <c r="NQK351" s="396"/>
      <c r="NQL351" s="396"/>
      <c r="NQM351" s="396"/>
      <c r="NQN351" s="396"/>
      <c r="NQO351" s="396"/>
      <c r="NQP351" s="396"/>
      <c r="NQQ351" s="396"/>
      <c r="NQR351" s="396"/>
      <c r="NQS351" s="396"/>
      <c r="NQT351" s="396"/>
      <c r="NQU351" s="396"/>
      <c r="NQV351" s="396"/>
      <c r="NQW351" s="396"/>
      <c r="NQX351" s="396"/>
      <c r="NQY351" s="396"/>
      <c r="NQZ351" s="396"/>
      <c r="NRA351" s="396"/>
      <c r="NRB351" s="396"/>
      <c r="NRC351" s="396"/>
      <c r="NRD351" s="396"/>
      <c r="NRE351" s="396"/>
      <c r="NRF351" s="396"/>
      <c r="NRG351" s="396"/>
      <c r="NRH351" s="396"/>
      <c r="NRI351" s="396"/>
      <c r="NRJ351" s="396"/>
      <c r="NRK351" s="396"/>
      <c r="NRL351" s="396"/>
      <c r="NRM351" s="396"/>
      <c r="NRN351" s="396"/>
      <c r="NRO351" s="396"/>
      <c r="NRP351" s="396"/>
      <c r="NRQ351" s="396"/>
      <c r="NRR351" s="396"/>
      <c r="NRS351" s="396"/>
      <c r="NRT351" s="396"/>
      <c r="NRU351" s="396"/>
      <c r="NRV351" s="396"/>
      <c r="NRW351" s="396"/>
      <c r="NRX351" s="396"/>
      <c r="NRY351" s="396"/>
      <c r="NRZ351" s="396"/>
      <c r="NSA351" s="396"/>
      <c r="NSB351" s="396"/>
      <c r="NSC351" s="396"/>
      <c r="NSD351" s="396"/>
      <c r="NSE351" s="396"/>
      <c r="NSF351" s="396"/>
      <c r="NSG351" s="396"/>
      <c r="NSH351" s="396"/>
      <c r="NSI351" s="396"/>
      <c r="NSJ351" s="396"/>
      <c r="NSK351" s="396"/>
      <c r="NSL351" s="396"/>
      <c r="NSM351" s="396"/>
      <c r="NSN351" s="396"/>
      <c r="NSO351" s="396"/>
      <c r="NSP351" s="396"/>
      <c r="NSQ351" s="396"/>
      <c r="NSR351" s="396"/>
      <c r="NSS351" s="396"/>
      <c r="NST351" s="396"/>
      <c r="NSU351" s="396"/>
      <c r="NSV351" s="396"/>
      <c r="NSW351" s="396"/>
      <c r="NSX351" s="396"/>
      <c r="NSY351" s="396"/>
      <c r="NSZ351" s="396"/>
      <c r="NTA351" s="396"/>
      <c r="NTB351" s="396"/>
      <c r="NTC351" s="396"/>
      <c r="NTD351" s="396"/>
      <c r="NTE351" s="396"/>
      <c r="NTF351" s="396"/>
      <c r="NTG351" s="396"/>
      <c r="NTH351" s="396"/>
      <c r="NTI351" s="396"/>
      <c r="NTJ351" s="396"/>
      <c r="NTK351" s="396"/>
      <c r="NTL351" s="396"/>
      <c r="NTM351" s="396"/>
      <c r="NTN351" s="396"/>
      <c r="NTO351" s="396"/>
      <c r="NTP351" s="396"/>
      <c r="NTQ351" s="396"/>
      <c r="NTR351" s="396"/>
      <c r="NTS351" s="396"/>
      <c r="NTT351" s="396"/>
      <c r="NTU351" s="396"/>
      <c r="NTV351" s="396"/>
      <c r="NTW351" s="396"/>
      <c r="NTX351" s="396"/>
      <c r="NTY351" s="396"/>
      <c r="NTZ351" s="396"/>
      <c r="NUA351" s="396"/>
      <c r="NUB351" s="396"/>
      <c r="NUC351" s="396"/>
      <c r="NUD351" s="396"/>
      <c r="NUE351" s="396"/>
      <c r="NUF351" s="396"/>
      <c r="NUG351" s="396"/>
      <c r="NUH351" s="396"/>
      <c r="NUI351" s="396"/>
      <c r="NUJ351" s="396"/>
      <c r="NUK351" s="396"/>
      <c r="NUL351" s="396"/>
      <c r="NUM351" s="396"/>
      <c r="NUN351" s="396"/>
      <c r="NUO351" s="396"/>
      <c r="NUP351" s="396"/>
      <c r="NUQ351" s="396"/>
      <c r="NUR351" s="396"/>
      <c r="NUS351" s="396"/>
      <c r="NUT351" s="396"/>
      <c r="NUU351" s="396"/>
      <c r="NUV351" s="396"/>
      <c r="NUW351" s="396"/>
      <c r="NUX351" s="396"/>
      <c r="NUY351" s="396"/>
      <c r="NUZ351" s="396"/>
      <c r="NVA351" s="396"/>
      <c r="NVB351" s="396"/>
      <c r="NVC351" s="396"/>
      <c r="NVD351" s="396"/>
      <c r="NVE351" s="396"/>
      <c r="NVF351" s="396"/>
      <c r="NVG351" s="396"/>
      <c r="NVH351" s="396"/>
      <c r="NVI351" s="396"/>
      <c r="NVJ351" s="396"/>
      <c r="NVK351" s="396"/>
      <c r="NVL351" s="396"/>
      <c r="NVM351" s="396"/>
      <c r="NVN351" s="396"/>
      <c r="NVO351" s="396"/>
      <c r="NVP351" s="396"/>
      <c r="NVQ351" s="396"/>
      <c r="NVR351" s="396"/>
      <c r="NVS351" s="396"/>
      <c r="NVT351" s="396"/>
      <c r="NVU351" s="396"/>
      <c r="NVV351" s="396"/>
      <c r="NVW351" s="396"/>
      <c r="NVX351" s="396"/>
      <c r="NVY351" s="396"/>
      <c r="NVZ351" s="396"/>
      <c r="NWA351" s="396"/>
      <c r="NWB351" s="396"/>
      <c r="NWC351" s="396"/>
      <c r="NWD351" s="396"/>
      <c r="NWE351" s="396"/>
      <c r="NWF351" s="396"/>
      <c r="NWG351" s="396"/>
      <c r="NWH351" s="396"/>
      <c r="NWI351" s="396"/>
      <c r="NWJ351" s="396"/>
      <c r="NWK351" s="396"/>
      <c r="NWL351" s="396"/>
      <c r="NWM351" s="396"/>
      <c r="NWN351" s="396"/>
      <c r="NWO351" s="396"/>
      <c r="NWP351" s="396"/>
      <c r="NWQ351" s="396"/>
      <c r="NWR351" s="396"/>
      <c r="NWS351" s="396"/>
      <c r="NWT351" s="396"/>
      <c r="NWU351" s="396"/>
      <c r="NWV351" s="396"/>
      <c r="NWW351" s="396"/>
      <c r="NWX351" s="396"/>
      <c r="NWY351" s="396"/>
      <c r="NWZ351" s="396"/>
      <c r="NXA351" s="396"/>
      <c r="NXB351" s="396"/>
      <c r="NXC351" s="396"/>
      <c r="NXD351" s="396"/>
      <c r="NXE351" s="396"/>
      <c r="NXF351" s="396"/>
      <c r="NXG351" s="396"/>
      <c r="NXH351" s="396"/>
      <c r="NXI351" s="396"/>
      <c r="NXJ351" s="396"/>
      <c r="NXK351" s="396"/>
      <c r="NXL351" s="396"/>
      <c r="NXM351" s="396"/>
      <c r="NXN351" s="396"/>
      <c r="NXO351" s="396"/>
      <c r="NXP351" s="396"/>
      <c r="NXQ351" s="396"/>
      <c r="NXR351" s="396"/>
      <c r="NXS351" s="396"/>
      <c r="NXT351" s="396"/>
      <c r="NXU351" s="396"/>
      <c r="NXV351" s="396"/>
      <c r="NXW351" s="396"/>
      <c r="NXX351" s="396"/>
      <c r="NXY351" s="396"/>
      <c r="NXZ351" s="396"/>
      <c r="NYA351" s="396"/>
      <c r="NYB351" s="396"/>
      <c r="NYC351" s="396"/>
      <c r="NYD351" s="396"/>
      <c r="NYE351" s="396"/>
      <c r="NYF351" s="396"/>
      <c r="NYG351" s="396"/>
      <c r="NYH351" s="396"/>
      <c r="NYI351" s="396"/>
      <c r="NYJ351" s="396"/>
      <c r="NYK351" s="396"/>
      <c r="NYL351" s="396"/>
      <c r="NYM351" s="396"/>
      <c r="NYN351" s="396"/>
      <c r="NYO351" s="396"/>
      <c r="NYP351" s="396"/>
      <c r="NYQ351" s="396"/>
      <c r="NYR351" s="396"/>
      <c r="NYS351" s="396"/>
      <c r="NYT351" s="396"/>
      <c r="NYU351" s="396"/>
      <c r="NYV351" s="396"/>
      <c r="NYW351" s="396"/>
      <c r="NYX351" s="396"/>
      <c r="NYY351" s="396"/>
      <c r="NYZ351" s="396"/>
      <c r="NZA351" s="396"/>
      <c r="NZB351" s="396"/>
      <c r="NZC351" s="396"/>
      <c r="NZD351" s="396"/>
      <c r="NZE351" s="396"/>
      <c r="NZF351" s="396"/>
      <c r="NZG351" s="396"/>
      <c r="NZH351" s="396"/>
      <c r="NZI351" s="396"/>
      <c r="NZJ351" s="396"/>
      <c r="NZK351" s="396"/>
      <c r="NZL351" s="396"/>
      <c r="NZM351" s="396"/>
      <c r="NZN351" s="396"/>
      <c r="NZO351" s="396"/>
      <c r="NZP351" s="396"/>
      <c r="NZQ351" s="396"/>
      <c r="NZR351" s="396"/>
      <c r="NZS351" s="396"/>
      <c r="NZT351" s="396"/>
      <c r="NZU351" s="396"/>
      <c r="NZV351" s="396"/>
      <c r="NZW351" s="396"/>
      <c r="NZX351" s="396"/>
      <c r="NZY351" s="396"/>
      <c r="NZZ351" s="396"/>
      <c r="OAA351" s="396"/>
      <c r="OAB351" s="396"/>
      <c r="OAC351" s="396"/>
      <c r="OAD351" s="396"/>
      <c r="OAE351" s="396"/>
      <c r="OAF351" s="396"/>
      <c r="OAG351" s="396"/>
      <c r="OAH351" s="396"/>
      <c r="OAI351" s="396"/>
      <c r="OAJ351" s="396"/>
      <c r="OAK351" s="396"/>
      <c r="OAL351" s="396"/>
      <c r="OAM351" s="396"/>
      <c r="OAN351" s="396"/>
      <c r="OAO351" s="396"/>
      <c r="OAP351" s="396"/>
      <c r="OAQ351" s="396"/>
      <c r="OAR351" s="396"/>
      <c r="OAS351" s="396"/>
      <c r="OAT351" s="396"/>
      <c r="OAU351" s="396"/>
      <c r="OAV351" s="396"/>
      <c r="OAW351" s="396"/>
      <c r="OAX351" s="396"/>
      <c r="OAY351" s="396"/>
      <c r="OAZ351" s="396"/>
      <c r="OBA351" s="396"/>
      <c r="OBB351" s="396"/>
      <c r="OBC351" s="396"/>
      <c r="OBD351" s="396"/>
      <c r="OBE351" s="396"/>
      <c r="OBF351" s="396"/>
      <c r="OBG351" s="396"/>
      <c r="OBH351" s="396"/>
      <c r="OBI351" s="396"/>
      <c r="OBJ351" s="396"/>
      <c r="OBK351" s="396"/>
      <c r="OBL351" s="396"/>
      <c r="OBM351" s="396"/>
      <c r="OBN351" s="396"/>
      <c r="OBO351" s="396"/>
      <c r="OBP351" s="396"/>
      <c r="OBQ351" s="396"/>
      <c r="OBR351" s="396"/>
      <c r="OBS351" s="396"/>
      <c r="OBT351" s="396"/>
      <c r="OBU351" s="396"/>
      <c r="OBV351" s="396"/>
      <c r="OBW351" s="396"/>
      <c r="OBX351" s="396"/>
      <c r="OBY351" s="396"/>
      <c r="OBZ351" s="396"/>
      <c r="OCA351" s="396"/>
      <c r="OCB351" s="396"/>
      <c r="OCC351" s="396"/>
      <c r="OCD351" s="396"/>
      <c r="OCE351" s="396"/>
      <c r="OCF351" s="396"/>
      <c r="OCG351" s="396"/>
      <c r="OCH351" s="396"/>
      <c r="OCI351" s="396"/>
      <c r="OCJ351" s="396"/>
      <c r="OCK351" s="396"/>
      <c r="OCL351" s="396"/>
      <c r="OCM351" s="396"/>
      <c r="OCN351" s="396"/>
      <c r="OCO351" s="396"/>
      <c r="OCP351" s="396"/>
      <c r="OCQ351" s="396"/>
      <c r="OCR351" s="396"/>
      <c r="OCS351" s="396"/>
      <c r="OCT351" s="396"/>
      <c r="OCU351" s="396"/>
      <c r="OCV351" s="396"/>
      <c r="OCW351" s="396"/>
      <c r="OCX351" s="396"/>
      <c r="OCY351" s="396"/>
      <c r="OCZ351" s="396"/>
      <c r="ODA351" s="396"/>
      <c r="ODB351" s="396"/>
      <c r="ODC351" s="396"/>
      <c r="ODD351" s="396"/>
      <c r="ODE351" s="396"/>
      <c r="ODF351" s="396"/>
      <c r="ODG351" s="396"/>
      <c r="ODH351" s="396"/>
      <c r="ODI351" s="396"/>
      <c r="ODJ351" s="396"/>
      <c r="ODK351" s="396"/>
      <c r="ODL351" s="396"/>
      <c r="ODM351" s="396"/>
      <c r="ODN351" s="396"/>
      <c r="ODO351" s="396"/>
      <c r="ODP351" s="396"/>
      <c r="ODQ351" s="396"/>
      <c r="ODR351" s="396"/>
      <c r="ODS351" s="396"/>
      <c r="ODT351" s="396"/>
      <c r="ODU351" s="396"/>
      <c r="ODV351" s="396"/>
      <c r="ODW351" s="396"/>
      <c r="ODX351" s="396"/>
      <c r="ODY351" s="396"/>
      <c r="ODZ351" s="396"/>
      <c r="OEA351" s="396"/>
      <c r="OEB351" s="396"/>
      <c r="OEC351" s="396"/>
      <c r="OED351" s="396"/>
      <c r="OEE351" s="396"/>
      <c r="OEF351" s="396"/>
      <c r="OEG351" s="396"/>
      <c r="OEH351" s="396"/>
      <c r="OEI351" s="396"/>
      <c r="OEJ351" s="396"/>
      <c r="OEK351" s="396"/>
      <c r="OEL351" s="396"/>
      <c r="OEM351" s="396"/>
      <c r="OEN351" s="396"/>
      <c r="OEO351" s="396"/>
      <c r="OEP351" s="396"/>
      <c r="OEQ351" s="396"/>
      <c r="OER351" s="396"/>
      <c r="OES351" s="396"/>
      <c r="OET351" s="396"/>
      <c r="OEU351" s="396"/>
      <c r="OEV351" s="396"/>
      <c r="OEW351" s="396"/>
      <c r="OEX351" s="396"/>
      <c r="OEY351" s="396"/>
      <c r="OEZ351" s="396"/>
      <c r="OFA351" s="396"/>
      <c r="OFB351" s="396"/>
      <c r="OFC351" s="396"/>
      <c r="OFD351" s="396"/>
      <c r="OFE351" s="396"/>
      <c r="OFF351" s="396"/>
      <c r="OFG351" s="396"/>
      <c r="OFH351" s="396"/>
      <c r="OFI351" s="396"/>
      <c r="OFJ351" s="396"/>
      <c r="OFK351" s="396"/>
      <c r="OFL351" s="396"/>
      <c r="OFM351" s="396"/>
      <c r="OFN351" s="396"/>
      <c r="OFO351" s="396"/>
      <c r="OFP351" s="396"/>
      <c r="OFQ351" s="396"/>
      <c r="OFR351" s="396"/>
      <c r="OFS351" s="396"/>
      <c r="OFT351" s="396"/>
      <c r="OFU351" s="396"/>
      <c r="OFV351" s="396"/>
      <c r="OFW351" s="396"/>
      <c r="OFX351" s="396"/>
      <c r="OFY351" s="396"/>
      <c r="OFZ351" s="396"/>
      <c r="OGA351" s="396"/>
      <c r="OGB351" s="396"/>
      <c r="OGC351" s="396"/>
      <c r="OGD351" s="396"/>
      <c r="OGE351" s="396"/>
      <c r="OGF351" s="396"/>
      <c r="OGG351" s="396"/>
      <c r="OGH351" s="396"/>
      <c r="OGI351" s="396"/>
      <c r="OGJ351" s="396"/>
      <c r="OGK351" s="396"/>
      <c r="OGL351" s="396"/>
      <c r="OGM351" s="396"/>
      <c r="OGN351" s="396"/>
      <c r="OGO351" s="396"/>
      <c r="OGP351" s="396"/>
      <c r="OGQ351" s="396"/>
      <c r="OGR351" s="396"/>
      <c r="OGS351" s="396"/>
      <c r="OGT351" s="396"/>
      <c r="OGU351" s="396"/>
      <c r="OGV351" s="396"/>
      <c r="OGW351" s="396"/>
      <c r="OGX351" s="396"/>
      <c r="OGY351" s="396"/>
      <c r="OGZ351" s="396"/>
      <c r="OHA351" s="396"/>
      <c r="OHB351" s="396"/>
      <c r="OHC351" s="396"/>
      <c r="OHD351" s="396"/>
      <c r="OHE351" s="396"/>
      <c r="OHF351" s="396"/>
      <c r="OHG351" s="396"/>
      <c r="OHH351" s="396"/>
      <c r="OHI351" s="396"/>
      <c r="OHJ351" s="396"/>
      <c r="OHK351" s="396"/>
      <c r="OHL351" s="396"/>
      <c r="OHM351" s="396"/>
      <c r="OHN351" s="396"/>
      <c r="OHO351" s="396"/>
      <c r="OHP351" s="396"/>
      <c r="OHQ351" s="396"/>
      <c r="OHR351" s="396"/>
      <c r="OHS351" s="396"/>
      <c r="OHT351" s="396"/>
      <c r="OHU351" s="396"/>
      <c r="OHV351" s="396"/>
      <c r="OHW351" s="396"/>
      <c r="OHX351" s="396"/>
      <c r="OHY351" s="396"/>
      <c r="OHZ351" s="396"/>
      <c r="OIA351" s="396"/>
      <c r="OIB351" s="396"/>
      <c r="OIC351" s="396"/>
      <c r="OID351" s="396"/>
      <c r="OIE351" s="396"/>
      <c r="OIF351" s="396"/>
      <c r="OIG351" s="396"/>
      <c r="OIH351" s="396"/>
      <c r="OII351" s="396"/>
      <c r="OIJ351" s="396"/>
      <c r="OIK351" s="396"/>
      <c r="OIL351" s="396"/>
      <c r="OIM351" s="396"/>
      <c r="OIN351" s="396"/>
      <c r="OIO351" s="396"/>
      <c r="OIP351" s="396"/>
      <c r="OIQ351" s="396"/>
      <c r="OIR351" s="396"/>
      <c r="OIS351" s="396"/>
      <c r="OIT351" s="396"/>
      <c r="OIU351" s="396"/>
      <c r="OIV351" s="396"/>
      <c r="OIW351" s="396"/>
      <c r="OIX351" s="396"/>
      <c r="OIY351" s="396"/>
      <c r="OIZ351" s="396"/>
      <c r="OJA351" s="396"/>
      <c r="OJB351" s="396"/>
      <c r="OJC351" s="396"/>
      <c r="OJD351" s="396"/>
      <c r="OJE351" s="396"/>
      <c r="OJF351" s="396"/>
      <c r="OJG351" s="396"/>
      <c r="OJH351" s="396"/>
      <c r="OJI351" s="396"/>
      <c r="OJJ351" s="396"/>
      <c r="OJK351" s="396"/>
      <c r="OJL351" s="396"/>
      <c r="OJM351" s="396"/>
      <c r="OJN351" s="396"/>
      <c r="OJO351" s="396"/>
      <c r="OJP351" s="396"/>
      <c r="OJQ351" s="396"/>
      <c r="OJR351" s="396"/>
      <c r="OJS351" s="396"/>
      <c r="OJT351" s="396"/>
      <c r="OJU351" s="396"/>
      <c r="OJV351" s="396"/>
      <c r="OJW351" s="396"/>
      <c r="OJX351" s="396"/>
      <c r="OJY351" s="396"/>
      <c r="OJZ351" s="396"/>
      <c r="OKA351" s="396"/>
      <c r="OKB351" s="396"/>
      <c r="OKC351" s="396"/>
      <c r="OKD351" s="396"/>
      <c r="OKE351" s="396"/>
      <c r="OKF351" s="396"/>
      <c r="OKG351" s="396"/>
      <c r="OKH351" s="396"/>
      <c r="OKI351" s="396"/>
      <c r="OKJ351" s="396"/>
      <c r="OKK351" s="396"/>
      <c r="OKL351" s="396"/>
      <c r="OKM351" s="396"/>
      <c r="OKN351" s="396"/>
      <c r="OKO351" s="396"/>
      <c r="OKP351" s="396"/>
      <c r="OKQ351" s="396"/>
      <c r="OKR351" s="396"/>
      <c r="OKS351" s="396"/>
      <c r="OKT351" s="396"/>
      <c r="OKU351" s="396"/>
      <c r="OKV351" s="396"/>
      <c r="OKW351" s="396"/>
      <c r="OKX351" s="396"/>
      <c r="OKY351" s="396"/>
      <c r="OKZ351" s="396"/>
      <c r="OLA351" s="396"/>
      <c r="OLB351" s="396"/>
      <c r="OLC351" s="396"/>
      <c r="OLD351" s="396"/>
      <c r="OLE351" s="396"/>
      <c r="OLF351" s="396"/>
      <c r="OLG351" s="396"/>
      <c r="OLH351" s="396"/>
      <c r="OLI351" s="396"/>
      <c r="OLJ351" s="396"/>
      <c r="OLK351" s="396"/>
      <c r="OLL351" s="396"/>
      <c r="OLM351" s="396"/>
      <c r="OLN351" s="396"/>
      <c r="OLO351" s="396"/>
      <c r="OLP351" s="396"/>
      <c r="OLQ351" s="396"/>
      <c r="OLR351" s="396"/>
      <c r="OLS351" s="396"/>
      <c r="OLT351" s="396"/>
      <c r="OLU351" s="396"/>
      <c r="OLV351" s="396"/>
      <c r="OLW351" s="396"/>
      <c r="OLX351" s="396"/>
      <c r="OLY351" s="396"/>
      <c r="OLZ351" s="396"/>
      <c r="OMA351" s="396"/>
      <c r="OMB351" s="396"/>
      <c r="OMC351" s="396"/>
      <c r="OMD351" s="396"/>
      <c r="OME351" s="396"/>
      <c r="OMF351" s="396"/>
      <c r="OMG351" s="396"/>
      <c r="OMH351" s="396"/>
      <c r="OMI351" s="396"/>
      <c r="OMJ351" s="396"/>
      <c r="OMK351" s="396"/>
      <c r="OML351" s="396"/>
      <c r="OMM351" s="396"/>
      <c r="OMN351" s="396"/>
      <c r="OMO351" s="396"/>
      <c r="OMP351" s="396"/>
      <c r="OMQ351" s="396"/>
      <c r="OMR351" s="396"/>
      <c r="OMS351" s="396"/>
      <c r="OMT351" s="396"/>
      <c r="OMU351" s="396"/>
      <c r="OMV351" s="396"/>
      <c r="OMW351" s="396"/>
      <c r="OMX351" s="396"/>
      <c r="OMY351" s="396"/>
      <c r="OMZ351" s="396"/>
      <c r="ONA351" s="396"/>
      <c r="ONB351" s="396"/>
      <c r="ONC351" s="396"/>
      <c r="OND351" s="396"/>
      <c r="ONE351" s="396"/>
      <c r="ONF351" s="396"/>
      <c r="ONG351" s="396"/>
      <c r="ONH351" s="396"/>
      <c r="ONI351" s="396"/>
      <c r="ONJ351" s="396"/>
      <c r="ONK351" s="396"/>
      <c r="ONL351" s="396"/>
      <c r="ONM351" s="396"/>
      <c r="ONN351" s="396"/>
      <c r="ONO351" s="396"/>
      <c r="ONP351" s="396"/>
      <c r="ONQ351" s="396"/>
      <c r="ONR351" s="396"/>
      <c r="ONS351" s="396"/>
      <c r="ONT351" s="396"/>
      <c r="ONU351" s="396"/>
      <c r="ONV351" s="396"/>
      <c r="ONW351" s="396"/>
      <c r="ONX351" s="396"/>
      <c r="ONY351" s="396"/>
      <c r="ONZ351" s="396"/>
      <c r="OOA351" s="396"/>
      <c r="OOB351" s="396"/>
      <c r="OOC351" s="396"/>
      <c r="OOD351" s="396"/>
      <c r="OOE351" s="396"/>
      <c r="OOF351" s="396"/>
      <c r="OOG351" s="396"/>
      <c r="OOH351" s="396"/>
      <c r="OOI351" s="396"/>
      <c r="OOJ351" s="396"/>
      <c r="OOK351" s="396"/>
      <c r="OOL351" s="396"/>
      <c r="OOM351" s="396"/>
      <c r="OON351" s="396"/>
      <c r="OOO351" s="396"/>
      <c r="OOP351" s="396"/>
      <c r="OOQ351" s="396"/>
      <c r="OOR351" s="396"/>
      <c r="OOS351" s="396"/>
      <c r="OOT351" s="396"/>
      <c r="OOU351" s="396"/>
      <c r="OOV351" s="396"/>
      <c r="OOW351" s="396"/>
      <c r="OOX351" s="396"/>
      <c r="OOY351" s="396"/>
      <c r="OOZ351" s="396"/>
      <c r="OPA351" s="396"/>
      <c r="OPB351" s="396"/>
      <c r="OPC351" s="396"/>
      <c r="OPD351" s="396"/>
      <c r="OPE351" s="396"/>
      <c r="OPF351" s="396"/>
      <c r="OPG351" s="396"/>
      <c r="OPH351" s="396"/>
      <c r="OPI351" s="396"/>
      <c r="OPJ351" s="396"/>
      <c r="OPK351" s="396"/>
      <c r="OPL351" s="396"/>
      <c r="OPM351" s="396"/>
      <c r="OPN351" s="396"/>
      <c r="OPO351" s="396"/>
      <c r="OPP351" s="396"/>
      <c r="OPQ351" s="396"/>
      <c r="OPR351" s="396"/>
      <c r="OPS351" s="396"/>
      <c r="OPT351" s="396"/>
      <c r="OPU351" s="396"/>
      <c r="OPV351" s="396"/>
      <c r="OPW351" s="396"/>
      <c r="OPX351" s="396"/>
      <c r="OPY351" s="396"/>
      <c r="OPZ351" s="396"/>
      <c r="OQA351" s="396"/>
      <c r="OQB351" s="396"/>
      <c r="OQC351" s="396"/>
      <c r="OQD351" s="396"/>
      <c r="OQE351" s="396"/>
      <c r="OQF351" s="396"/>
      <c r="OQG351" s="396"/>
      <c r="OQH351" s="396"/>
      <c r="OQI351" s="396"/>
      <c r="OQJ351" s="396"/>
      <c r="OQK351" s="396"/>
      <c r="OQL351" s="396"/>
      <c r="OQM351" s="396"/>
      <c r="OQN351" s="396"/>
      <c r="OQO351" s="396"/>
      <c r="OQP351" s="396"/>
      <c r="OQQ351" s="396"/>
      <c r="OQR351" s="396"/>
      <c r="OQS351" s="396"/>
      <c r="OQT351" s="396"/>
      <c r="OQU351" s="396"/>
      <c r="OQV351" s="396"/>
      <c r="OQW351" s="396"/>
      <c r="OQX351" s="396"/>
      <c r="OQY351" s="396"/>
      <c r="OQZ351" s="396"/>
      <c r="ORA351" s="396"/>
      <c r="ORB351" s="396"/>
      <c r="ORC351" s="396"/>
      <c r="ORD351" s="396"/>
      <c r="ORE351" s="396"/>
      <c r="ORF351" s="396"/>
      <c r="ORG351" s="396"/>
      <c r="ORH351" s="396"/>
      <c r="ORI351" s="396"/>
      <c r="ORJ351" s="396"/>
      <c r="ORK351" s="396"/>
      <c r="ORL351" s="396"/>
      <c r="ORM351" s="396"/>
      <c r="ORN351" s="396"/>
      <c r="ORO351" s="396"/>
      <c r="ORP351" s="396"/>
      <c r="ORQ351" s="396"/>
      <c r="ORR351" s="396"/>
      <c r="ORS351" s="396"/>
      <c r="ORT351" s="396"/>
      <c r="ORU351" s="396"/>
      <c r="ORV351" s="396"/>
      <c r="ORW351" s="396"/>
      <c r="ORX351" s="396"/>
      <c r="ORY351" s="396"/>
      <c r="ORZ351" s="396"/>
      <c r="OSA351" s="396"/>
      <c r="OSB351" s="396"/>
      <c r="OSC351" s="396"/>
      <c r="OSD351" s="396"/>
      <c r="OSE351" s="396"/>
      <c r="OSF351" s="396"/>
      <c r="OSG351" s="396"/>
      <c r="OSH351" s="396"/>
      <c r="OSI351" s="396"/>
      <c r="OSJ351" s="396"/>
      <c r="OSK351" s="396"/>
      <c r="OSL351" s="396"/>
      <c r="OSM351" s="396"/>
      <c r="OSN351" s="396"/>
      <c r="OSO351" s="396"/>
      <c r="OSP351" s="396"/>
      <c r="OSQ351" s="396"/>
      <c r="OSR351" s="396"/>
      <c r="OSS351" s="396"/>
      <c r="OST351" s="396"/>
      <c r="OSU351" s="396"/>
      <c r="OSV351" s="396"/>
      <c r="OSW351" s="396"/>
      <c r="OSX351" s="396"/>
      <c r="OSY351" s="396"/>
      <c r="OSZ351" s="396"/>
      <c r="OTA351" s="396"/>
      <c r="OTB351" s="396"/>
      <c r="OTC351" s="396"/>
      <c r="OTD351" s="396"/>
      <c r="OTE351" s="396"/>
      <c r="OTF351" s="396"/>
      <c r="OTG351" s="396"/>
      <c r="OTH351" s="396"/>
      <c r="OTI351" s="396"/>
      <c r="OTJ351" s="396"/>
      <c r="OTK351" s="396"/>
      <c r="OTL351" s="396"/>
      <c r="OTM351" s="396"/>
      <c r="OTN351" s="396"/>
      <c r="OTO351" s="396"/>
      <c r="OTP351" s="396"/>
      <c r="OTQ351" s="396"/>
      <c r="OTR351" s="396"/>
      <c r="OTS351" s="396"/>
      <c r="OTT351" s="396"/>
      <c r="OTU351" s="396"/>
      <c r="OTV351" s="396"/>
      <c r="OTW351" s="396"/>
      <c r="OTX351" s="396"/>
      <c r="OTY351" s="396"/>
      <c r="OTZ351" s="396"/>
      <c r="OUA351" s="396"/>
      <c r="OUB351" s="396"/>
      <c r="OUC351" s="396"/>
      <c r="OUD351" s="396"/>
      <c r="OUE351" s="396"/>
      <c r="OUF351" s="396"/>
      <c r="OUG351" s="396"/>
      <c r="OUH351" s="396"/>
      <c r="OUI351" s="396"/>
      <c r="OUJ351" s="396"/>
      <c r="OUK351" s="396"/>
      <c r="OUL351" s="396"/>
      <c r="OUM351" s="396"/>
      <c r="OUN351" s="396"/>
      <c r="OUO351" s="396"/>
      <c r="OUP351" s="396"/>
      <c r="OUQ351" s="396"/>
      <c r="OUR351" s="396"/>
      <c r="OUS351" s="396"/>
      <c r="OUT351" s="396"/>
      <c r="OUU351" s="396"/>
      <c r="OUV351" s="396"/>
      <c r="OUW351" s="396"/>
      <c r="OUX351" s="396"/>
      <c r="OUY351" s="396"/>
      <c r="OUZ351" s="396"/>
      <c r="OVA351" s="396"/>
      <c r="OVB351" s="396"/>
      <c r="OVC351" s="396"/>
      <c r="OVD351" s="396"/>
      <c r="OVE351" s="396"/>
      <c r="OVF351" s="396"/>
      <c r="OVG351" s="396"/>
      <c r="OVH351" s="396"/>
      <c r="OVI351" s="396"/>
      <c r="OVJ351" s="396"/>
      <c r="OVK351" s="396"/>
      <c r="OVL351" s="396"/>
      <c r="OVM351" s="396"/>
      <c r="OVN351" s="396"/>
      <c r="OVO351" s="396"/>
      <c r="OVP351" s="396"/>
      <c r="OVQ351" s="396"/>
      <c r="OVR351" s="396"/>
      <c r="OVS351" s="396"/>
      <c r="OVT351" s="396"/>
      <c r="OVU351" s="396"/>
      <c r="OVV351" s="396"/>
      <c r="OVW351" s="396"/>
      <c r="OVX351" s="396"/>
      <c r="OVY351" s="396"/>
      <c r="OVZ351" s="396"/>
      <c r="OWA351" s="396"/>
      <c r="OWB351" s="396"/>
      <c r="OWC351" s="396"/>
      <c r="OWD351" s="396"/>
      <c r="OWE351" s="396"/>
      <c r="OWF351" s="396"/>
      <c r="OWG351" s="396"/>
      <c r="OWH351" s="396"/>
      <c r="OWI351" s="396"/>
      <c r="OWJ351" s="396"/>
      <c r="OWK351" s="396"/>
      <c r="OWL351" s="396"/>
      <c r="OWM351" s="396"/>
      <c r="OWN351" s="396"/>
      <c r="OWO351" s="396"/>
      <c r="OWP351" s="396"/>
      <c r="OWQ351" s="396"/>
      <c r="OWR351" s="396"/>
      <c r="OWS351" s="396"/>
      <c r="OWT351" s="396"/>
      <c r="OWU351" s="396"/>
      <c r="OWV351" s="396"/>
      <c r="OWW351" s="396"/>
      <c r="OWX351" s="396"/>
      <c r="OWY351" s="396"/>
      <c r="OWZ351" s="396"/>
      <c r="OXA351" s="396"/>
      <c r="OXB351" s="396"/>
      <c r="OXC351" s="396"/>
      <c r="OXD351" s="396"/>
      <c r="OXE351" s="396"/>
      <c r="OXF351" s="396"/>
      <c r="OXG351" s="396"/>
      <c r="OXH351" s="396"/>
      <c r="OXI351" s="396"/>
      <c r="OXJ351" s="396"/>
      <c r="OXK351" s="396"/>
      <c r="OXL351" s="396"/>
      <c r="OXM351" s="396"/>
      <c r="OXN351" s="396"/>
      <c r="OXO351" s="396"/>
      <c r="OXP351" s="396"/>
      <c r="OXQ351" s="396"/>
      <c r="OXR351" s="396"/>
      <c r="OXS351" s="396"/>
      <c r="OXT351" s="396"/>
      <c r="OXU351" s="396"/>
      <c r="OXV351" s="396"/>
      <c r="OXW351" s="396"/>
      <c r="OXX351" s="396"/>
      <c r="OXY351" s="396"/>
      <c r="OXZ351" s="396"/>
      <c r="OYA351" s="396"/>
      <c r="OYB351" s="396"/>
      <c r="OYC351" s="396"/>
      <c r="OYD351" s="396"/>
      <c r="OYE351" s="396"/>
      <c r="OYF351" s="396"/>
      <c r="OYG351" s="396"/>
      <c r="OYH351" s="396"/>
      <c r="OYI351" s="396"/>
      <c r="OYJ351" s="396"/>
      <c r="OYK351" s="396"/>
      <c r="OYL351" s="396"/>
      <c r="OYM351" s="396"/>
      <c r="OYN351" s="396"/>
      <c r="OYO351" s="396"/>
      <c r="OYP351" s="396"/>
      <c r="OYQ351" s="396"/>
      <c r="OYR351" s="396"/>
      <c r="OYS351" s="396"/>
      <c r="OYT351" s="396"/>
      <c r="OYU351" s="396"/>
      <c r="OYV351" s="396"/>
      <c r="OYW351" s="396"/>
      <c r="OYX351" s="396"/>
      <c r="OYY351" s="396"/>
      <c r="OYZ351" s="396"/>
      <c r="OZA351" s="396"/>
      <c r="OZB351" s="396"/>
      <c r="OZC351" s="396"/>
      <c r="OZD351" s="396"/>
      <c r="OZE351" s="396"/>
      <c r="OZF351" s="396"/>
      <c r="OZG351" s="396"/>
      <c r="OZH351" s="396"/>
      <c r="OZI351" s="396"/>
      <c r="OZJ351" s="396"/>
      <c r="OZK351" s="396"/>
      <c r="OZL351" s="396"/>
      <c r="OZM351" s="396"/>
      <c r="OZN351" s="396"/>
      <c r="OZO351" s="396"/>
      <c r="OZP351" s="396"/>
      <c r="OZQ351" s="396"/>
      <c r="OZR351" s="396"/>
      <c r="OZS351" s="396"/>
      <c r="OZT351" s="396"/>
      <c r="OZU351" s="396"/>
      <c r="OZV351" s="396"/>
      <c r="OZW351" s="396"/>
      <c r="OZX351" s="396"/>
      <c r="OZY351" s="396"/>
      <c r="OZZ351" s="396"/>
      <c r="PAA351" s="396"/>
      <c r="PAB351" s="396"/>
      <c r="PAC351" s="396"/>
      <c r="PAD351" s="396"/>
      <c r="PAE351" s="396"/>
      <c r="PAF351" s="396"/>
      <c r="PAG351" s="396"/>
      <c r="PAH351" s="396"/>
      <c r="PAI351" s="396"/>
      <c r="PAJ351" s="396"/>
      <c r="PAK351" s="396"/>
      <c r="PAL351" s="396"/>
      <c r="PAM351" s="396"/>
      <c r="PAN351" s="396"/>
      <c r="PAO351" s="396"/>
      <c r="PAP351" s="396"/>
      <c r="PAQ351" s="396"/>
      <c r="PAR351" s="396"/>
      <c r="PAS351" s="396"/>
      <c r="PAT351" s="396"/>
      <c r="PAU351" s="396"/>
      <c r="PAV351" s="396"/>
      <c r="PAW351" s="396"/>
      <c r="PAX351" s="396"/>
      <c r="PAY351" s="396"/>
      <c r="PAZ351" s="396"/>
      <c r="PBA351" s="396"/>
      <c r="PBB351" s="396"/>
      <c r="PBC351" s="396"/>
      <c r="PBD351" s="396"/>
      <c r="PBE351" s="396"/>
      <c r="PBF351" s="396"/>
      <c r="PBG351" s="396"/>
      <c r="PBH351" s="396"/>
      <c r="PBI351" s="396"/>
      <c r="PBJ351" s="396"/>
      <c r="PBK351" s="396"/>
      <c r="PBL351" s="396"/>
      <c r="PBM351" s="396"/>
      <c r="PBN351" s="396"/>
      <c r="PBO351" s="396"/>
      <c r="PBP351" s="396"/>
      <c r="PBQ351" s="396"/>
      <c r="PBR351" s="396"/>
      <c r="PBS351" s="396"/>
      <c r="PBT351" s="396"/>
      <c r="PBU351" s="396"/>
      <c r="PBV351" s="396"/>
      <c r="PBW351" s="396"/>
      <c r="PBX351" s="396"/>
      <c r="PBY351" s="396"/>
      <c r="PBZ351" s="396"/>
      <c r="PCA351" s="396"/>
      <c r="PCB351" s="396"/>
      <c r="PCC351" s="396"/>
      <c r="PCD351" s="396"/>
      <c r="PCE351" s="396"/>
      <c r="PCF351" s="396"/>
      <c r="PCG351" s="396"/>
      <c r="PCH351" s="396"/>
      <c r="PCI351" s="396"/>
      <c r="PCJ351" s="396"/>
      <c r="PCK351" s="396"/>
      <c r="PCL351" s="396"/>
      <c r="PCM351" s="396"/>
      <c r="PCN351" s="396"/>
      <c r="PCO351" s="396"/>
      <c r="PCP351" s="396"/>
      <c r="PCQ351" s="396"/>
      <c r="PCR351" s="396"/>
      <c r="PCS351" s="396"/>
      <c r="PCT351" s="396"/>
      <c r="PCU351" s="396"/>
      <c r="PCV351" s="396"/>
      <c r="PCW351" s="396"/>
      <c r="PCX351" s="396"/>
      <c r="PCY351" s="396"/>
      <c r="PCZ351" s="396"/>
      <c r="PDA351" s="396"/>
      <c r="PDB351" s="396"/>
      <c r="PDC351" s="396"/>
      <c r="PDD351" s="396"/>
      <c r="PDE351" s="396"/>
      <c r="PDF351" s="396"/>
      <c r="PDG351" s="396"/>
      <c r="PDH351" s="396"/>
      <c r="PDI351" s="396"/>
      <c r="PDJ351" s="396"/>
      <c r="PDK351" s="396"/>
      <c r="PDL351" s="396"/>
      <c r="PDM351" s="396"/>
      <c r="PDN351" s="396"/>
      <c r="PDO351" s="396"/>
      <c r="PDP351" s="396"/>
      <c r="PDQ351" s="396"/>
      <c r="PDR351" s="396"/>
      <c r="PDS351" s="396"/>
      <c r="PDT351" s="396"/>
      <c r="PDU351" s="396"/>
      <c r="PDV351" s="396"/>
      <c r="PDW351" s="396"/>
      <c r="PDX351" s="396"/>
      <c r="PDY351" s="396"/>
      <c r="PDZ351" s="396"/>
      <c r="PEA351" s="396"/>
      <c r="PEB351" s="396"/>
      <c r="PEC351" s="396"/>
      <c r="PED351" s="396"/>
      <c r="PEE351" s="396"/>
      <c r="PEF351" s="396"/>
      <c r="PEG351" s="396"/>
      <c r="PEH351" s="396"/>
      <c r="PEI351" s="396"/>
      <c r="PEJ351" s="396"/>
      <c r="PEK351" s="396"/>
      <c r="PEL351" s="396"/>
      <c r="PEM351" s="396"/>
      <c r="PEN351" s="396"/>
      <c r="PEO351" s="396"/>
      <c r="PEP351" s="396"/>
      <c r="PEQ351" s="396"/>
      <c r="PER351" s="396"/>
      <c r="PES351" s="396"/>
      <c r="PET351" s="396"/>
      <c r="PEU351" s="396"/>
      <c r="PEV351" s="396"/>
      <c r="PEW351" s="396"/>
      <c r="PEX351" s="396"/>
      <c r="PEY351" s="396"/>
      <c r="PEZ351" s="396"/>
      <c r="PFA351" s="396"/>
      <c r="PFB351" s="396"/>
      <c r="PFC351" s="396"/>
      <c r="PFD351" s="396"/>
      <c r="PFE351" s="396"/>
      <c r="PFF351" s="396"/>
      <c r="PFG351" s="396"/>
      <c r="PFH351" s="396"/>
      <c r="PFI351" s="396"/>
      <c r="PFJ351" s="396"/>
      <c r="PFK351" s="396"/>
      <c r="PFL351" s="396"/>
      <c r="PFM351" s="396"/>
      <c r="PFN351" s="396"/>
      <c r="PFO351" s="396"/>
      <c r="PFP351" s="396"/>
      <c r="PFQ351" s="396"/>
      <c r="PFR351" s="396"/>
      <c r="PFS351" s="396"/>
      <c r="PFT351" s="396"/>
      <c r="PFU351" s="396"/>
      <c r="PFV351" s="396"/>
      <c r="PFW351" s="396"/>
      <c r="PFX351" s="396"/>
      <c r="PFY351" s="396"/>
      <c r="PFZ351" s="396"/>
      <c r="PGA351" s="396"/>
      <c r="PGB351" s="396"/>
      <c r="PGC351" s="396"/>
      <c r="PGD351" s="396"/>
      <c r="PGE351" s="396"/>
      <c r="PGF351" s="396"/>
      <c r="PGG351" s="396"/>
      <c r="PGH351" s="396"/>
      <c r="PGI351" s="396"/>
      <c r="PGJ351" s="396"/>
      <c r="PGK351" s="396"/>
      <c r="PGL351" s="396"/>
      <c r="PGM351" s="396"/>
      <c r="PGN351" s="396"/>
      <c r="PGO351" s="396"/>
      <c r="PGP351" s="396"/>
      <c r="PGQ351" s="396"/>
      <c r="PGR351" s="396"/>
      <c r="PGS351" s="396"/>
      <c r="PGT351" s="396"/>
      <c r="PGU351" s="396"/>
      <c r="PGV351" s="396"/>
      <c r="PGW351" s="396"/>
      <c r="PGX351" s="396"/>
      <c r="PGY351" s="396"/>
      <c r="PGZ351" s="396"/>
      <c r="PHA351" s="396"/>
      <c r="PHB351" s="396"/>
      <c r="PHC351" s="396"/>
      <c r="PHD351" s="396"/>
      <c r="PHE351" s="396"/>
      <c r="PHF351" s="396"/>
      <c r="PHG351" s="396"/>
      <c r="PHH351" s="396"/>
      <c r="PHI351" s="396"/>
      <c r="PHJ351" s="396"/>
      <c r="PHK351" s="396"/>
      <c r="PHL351" s="396"/>
      <c r="PHM351" s="396"/>
      <c r="PHN351" s="396"/>
      <c r="PHO351" s="396"/>
      <c r="PHP351" s="396"/>
      <c r="PHQ351" s="396"/>
      <c r="PHR351" s="396"/>
      <c r="PHS351" s="396"/>
      <c r="PHT351" s="396"/>
      <c r="PHU351" s="396"/>
      <c r="PHV351" s="396"/>
      <c r="PHW351" s="396"/>
      <c r="PHX351" s="396"/>
      <c r="PHY351" s="396"/>
      <c r="PHZ351" s="396"/>
      <c r="PIA351" s="396"/>
      <c r="PIB351" s="396"/>
      <c r="PIC351" s="396"/>
      <c r="PID351" s="396"/>
      <c r="PIE351" s="396"/>
      <c r="PIF351" s="396"/>
      <c r="PIG351" s="396"/>
      <c r="PIH351" s="396"/>
      <c r="PII351" s="396"/>
      <c r="PIJ351" s="396"/>
      <c r="PIK351" s="396"/>
      <c r="PIL351" s="396"/>
      <c r="PIM351" s="396"/>
      <c r="PIN351" s="396"/>
      <c r="PIO351" s="396"/>
      <c r="PIP351" s="396"/>
      <c r="PIQ351" s="396"/>
      <c r="PIR351" s="396"/>
      <c r="PIS351" s="396"/>
      <c r="PIT351" s="396"/>
      <c r="PIU351" s="396"/>
      <c r="PIV351" s="396"/>
      <c r="PIW351" s="396"/>
      <c r="PIX351" s="396"/>
      <c r="PIY351" s="396"/>
      <c r="PIZ351" s="396"/>
      <c r="PJA351" s="396"/>
      <c r="PJB351" s="396"/>
      <c r="PJC351" s="396"/>
      <c r="PJD351" s="396"/>
      <c r="PJE351" s="396"/>
      <c r="PJF351" s="396"/>
      <c r="PJG351" s="396"/>
      <c r="PJH351" s="396"/>
      <c r="PJI351" s="396"/>
      <c r="PJJ351" s="396"/>
      <c r="PJK351" s="396"/>
      <c r="PJL351" s="396"/>
      <c r="PJM351" s="396"/>
      <c r="PJN351" s="396"/>
      <c r="PJO351" s="396"/>
      <c r="PJP351" s="396"/>
      <c r="PJQ351" s="396"/>
      <c r="PJR351" s="396"/>
      <c r="PJS351" s="396"/>
      <c r="PJT351" s="396"/>
      <c r="PJU351" s="396"/>
      <c r="PJV351" s="396"/>
      <c r="PJW351" s="396"/>
      <c r="PJX351" s="396"/>
      <c r="PJY351" s="396"/>
      <c r="PJZ351" s="396"/>
      <c r="PKA351" s="396"/>
      <c r="PKB351" s="396"/>
      <c r="PKC351" s="396"/>
      <c r="PKD351" s="396"/>
      <c r="PKE351" s="396"/>
      <c r="PKF351" s="396"/>
      <c r="PKG351" s="396"/>
      <c r="PKH351" s="396"/>
      <c r="PKI351" s="396"/>
      <c r="PKJ351" s="396"/>
      <c r="PKK351" s="396"/>
      <c r="PKL351" s="396"/>
      <c r="PKM351" s="396"/>
      <c r="PKN351" s="396"/>
      <c r="PKO351" s="396"/>
      <c r="PKP351" s="396"/>
      <c r="PKQ351" s="396"/>
      <c r="PKR351" s="396"/>
      <c r="PKS351" s="396"/>
      <c r="PKT351" s="396"/>
      <c r="PKU351" s="396"/>
      <c r="PKV351" s="396"/>
      <c r="PKW351" s="396"/>
      <c r="PKX351" s="396"/>
      <c r="PKY351" s="396"/>
      <c r="PKZ351" s="396"/>
      <c r="PLA351" s="396"/>
      <c r="PLB351" s="396"/>
      <c r="PLC351" s="396"/>
      <c r="PLD351" s="396"/>
      <c r="PLE351" s="396"/>
      <c r="PLF351" s="396"/>
      <c r="PLG351" s="396"/>
      <c r="PLH351" s="396"/>
      <c r="PLI351" s="396"/>
      <c r="PLJ351" s="396"/>
      <c r="PLK351" s="396"/>
      <c r="PLL351" s="396"/>
      <c r="PLM351" s="396"/>
      <c r="PLN351" s="396"/>
      <c r="PLO351" s="396"/>
      <c r="PLP351" s="396"/>
      <c r="PLQ351" s="396"/>
      <c r="PLR351" s="396"/>
      <c r="PLS351" s="396"/>
      <c r="PLT351" s="396"/>
      <c r="PLU351" s="396"/>
      <c r="PLV351" s="396"/>
      <c r="PLW351" s="396"/>
      <c r="PLX351" s="396"/>
      <c r="PLY351" s="396"/>
      <c r="PLZ351" s="396"/>
      <c r="PMA351" s="396"/>
      <c r="PMB351" s="396"/>
      <c r="PMC351" s="396"/>
      <c r="PMD351" s="396"/>
      <c r="PME351" s="396"/>
      <c r="PMF351" s="396"/>
      <c r="PMG351" s="396"/>
      <c r="PMH351" s="396"/>
      <c r="PMI351" s="396"/>
      <c r="PMJ351" s="396"/>
      <c r="PMK351" s="396"/>
      <c r="PML351" s="396"/>
      <c r="PMM351" s="396"/>
      <c r="PMN351" s="396"/>
      <c r="PMO351" s="396"/>
      <c r="PMP351" s="396"/>
      <c r="PMQ351" s="396"/>
      <c r="PMR351" s="396"/>
      <c r="PMS351" s="396"/>
      <c r="PMT351" s="396"/>
      <c r="PMU351" s="396"/>
      <c r="PMV351" s="396"/>
      <c r="PMW351" s="396"/>
      <c r="PMX351" s="396"/>
      <c r="PMY351" s="396"/>
      <c r="PMZ351" s="396"/>
      <c r="PNA351" s="396"/>
      <c r="PNB351" s="396"/>
      <c r="PNC351" s="396"/>
      <c r="PND351" s="396"/>
      <c r="PNE351" s="396"/>
      <c r="PNF351" s="396"/>
      <c r="PNG351" s="396"/>
      <c r="PNH351" s="396"/>
      <c r="PNI351" s="396"/>
      <c r="PNJ351" s="396"/>
      <c r="PNK351" s="396"/>
      <c r="PNL351" s="396"/>
      <c r="PNM351" s="396"/>
      <c r="PNN351" s="396"/>
      <c r="PNO351" s="396"/>
      <c r="PNP351" s="396"/>
      <c r="PNQ351" s="396"/>
      <c r="PNR351" s="396"/>
      <c r="PNS351" s="396"/>
      <c r="PNT351" s="396"/>
      <c r="PNU351" s="396"/>
      <c r="PNV351" s="396"/>
      <c r="PNW351" s="396"/>
      <c r="PNX351" s="396"/>
      <c r="PNY351" s="396"/>
      <c r="PNZ351" s="396"/>
      <c r="POA351" s="396"/>
      <c r="POB351" s="396"/>
      <c r="POC351" s="396"/>
      <c r="POD351" s="396"/>
      <c r="POE351" s="396"/>
      <c r="POF351" s="396"/>
      <c r="POG351" s="396"/>
      <c r="POH351" s="396"/>
      <c r="POI351" s="396"/>
      <c r="POJ351" s="396"/>
      <c r="POK351" s="396"/>
      <c r="POL351" s="396"/>
      <c r="POM351" s="396"/>
      <c r="PON351" s="396"/>
      <c r="POO351" s="396"/>
      <c r="POP351" s="396"/>
      <c r="POQ351" s="396"/>
      <c r="POR351" s="396"/>
      <c r="POS351" s="396"/>
      <c r="POT351" s="396"/>
      <c r="POU351" s="396"/>
      <c r="POV351" s="396"/>
      <c r="POW351" s="396"/>
      <c r="POX351" s="396"/>
      <c r="POY351" s="396"/>
      <c r="POZ351" s="396"/>
      <c r="PPA351" s="396"/>
      <c r="PPB351" s="396"/>
      <c r="PPC351" s="396"/>
      <c r="PPD351" s="396"/>
      <c r="PPE351" s="396"/>
      <c r="PPF351" s="396"/>
      <c r="PPG351" s="396"/>
      <c r="PPH351" s="396"/>
      <c r="PPI351" s="396"/>
      <c r="PPJ351" s="396"/>
      <c r="PPK351" s="396"/>
      <c r="PPL351" s="396"/>
      <c r="PPM351" s="396"/>
      <c r="PPN351" s="396"/>
      <c r="PPO351" s="396"/>
      <c r="PPP351" s="396"/>
      <c r="PPQ351" s="396"/>
      <c r="PPR351" s="396"/>
      <c r="PPS351" s="396"/>
      <c r="PPT351" s="396"/>
      <c r="PPU351" s="396"/>
      <c r="PPV351" s="396"/>
      <c r="PPW351" s="396"/>
      <c r="PPX351" s="396"/>
      <c r="PPY351" s="396"/>
      <c r="PPZ351" s="396"/>
      <c r="PQA351" s="396"/>
      <c r="PQB351" s="396"/>
      <c r="PQC351" s="396"/>
      <c r="PQD351" s="396"/>
      <c r="PQE351" s="396"/>
      <c r="PQF351" s="396"/>
      <c r="PQG351" s="396"/>
      <c r="PQH351" s="396"/>
      <c r="PQI351" s="396"/>
      <c r="PQJ351" s="396"/>
      <c r="PQK351" s="396"/>
      <c r="PQL351" s="396"/>
      <c r="PQM351" s="396"/>
      <c r="PQN351" s="396"/>
      <c r="PQO351" s="396"/>
      <c r="PQP351" s="396"/>
      <c r="PQQ351" s="396"/>
      <c r="PQR351" s="396"/>
      <c r="PQS351" s="396"/>
      <c r="PQT351" s="396"/>
      <c r="PQU351" s="396"/>
      <c r="PQV351" s="396"/>
      <c r="PQW351" s="396"/>
      <c r="PQX351" s="396"/>
      <c r="PQY351" s="396"/>
      <c r="PQZ351" s="396"/>
      <c r="PRA351" s="396"/>
      <c r="PRB351" s="396"/>
      <c r="PRC351" s="396"/>
      <c r="PRD351" s="396"/>
      <c r="PRE351" s="396"/>
      <c r="PRF351" s="396"/>
      <c r="PRG351" s="396"/>
      <c r="PRH351" s="396"/>
      <c r="PRI351" s="396"/>
      <c r="PRJ351" s="396"/>
      <c r="PRK351" s="396"/>
      <c r="PRL351" s="396"/>
      <c r="PRM351" s="396"/>
      <c r="PRN351" s="396"/>
      <c r="PRO351" s="396"/>
      <c r="PRP351" s="396"/>
      <c r="PRQ351" s="396"/>
      <c r="PRR351" s="396"/>
      <c r="PRS351" s="396"/>
      <c r="PRT351" s="396"/>
      <c r="PRU351" s="396"/>
      <c r="PRV351" s="396"/>
      <c r="PRW351" s="396"/>
      <c r="PRX351" s="396"/>
      <c r="PRY351" s="396"/>
      <c r="PRZ351" s="396"/>
      <c r="PSA351" s="396"/>
      <c r="PSB351" s="396"/>
      <c r="PSC351" s="396"/>
      <c r="PSD351" s="396"/>
      <c r="PSE351" s="396"/>
      <c r="PSF351" s="396"/>
      <c r="PSG351" s="396"/>
      <c r="PSH351" s="396"/>
      <c r="PSI351" s="396"/>
      <c r="PSJ351" s="396"/>
      <c r="PSK351" s="396"/>
      <c r="PSL351" s="396"/>
      <c r="PSM351" s="396"/>
      <c r="PSN351" s="396"/>
      <c r="PSO351" s="396"/>
      <c r="PSP351" s="396"/>
      <c r="PSQ351" s="396"/>
      <c r="PSR351" s="396"/>
      <c r="PSS351" s="396"/>
      <c r="PST351" s="396"/>
      <c r="PSU351" s="396"/>
      <c r="PSV351" s="396"/>
      <c r="PSW351" s="396"/>
      <c r="PSX351" s="396"/>
      <c r="PSY351" s="396"/>
      <c r="PSZ351" s="396"/>
      <c r="PTA351" s="396"/>
      <c r="PTB351" s="396"/>
      <c r="PTC351" s="396"/>
      <c r="PTD351" s="396"/>
      <c r="PTE351" s="396"/>
      <c r="PTF351" s="396"/>
      <c r="PTG351" s="396"/>
      <c r="PTH351" s="396"/>
      <c r="PTI351" s="396"/>
      <c r="PTJ351" s="396"/>
      <c r="PTK351" s="396"/>
      <c r="PTL351" s="396"/>
      <c r="PTM351" s="396"/>
      <c r="PTN351" s="396"/>
      <c r="PTO351" s="396"/>
      <c r="PTP351" s="396"/>
      <c r="PTQ351" s="396"/>
      <c r="PTR351" s="396"/>
      <c r="PTS351" s="396"/>
      <c r="PTT351" s="396"/>
      <c r="PTU351" s="396"/>
      <c r="PTV351" s="396"/>
      <c r="PTW351" s="396"/>
      <c r="PTX351" s="396"/>
      <c r="PTY351" s="396"/>
      <c r="PTZ351" s="396"/>
      <c r="PUA351" s="396"/>
      <c r="PUB351" s="396"/>
      <c r="PUC351" s="396"/>
      <c r="PUD351" s="396"/>
      <c r="PUE351" s="396"/>
      <c r="PUF351" s="396"/>
      <c r="PUG351" s="396"/>
      <c r="PUH351" s="396"/>
      <c r="PUI351" s="396"/>
      <c r="PUJ351" s="396"/>
      <c r="PUK351" s="396"/>
      <c r="PUL351" s="396"/>
      <c r="PUM351" s="396"/>
      <c r="PUN351" s="396"/>
      <c r="PUO351" s="396"/>
      <c r="PUP351" s="396"/>
      <c r="PUQ351" s="396"/>
      <c r="PUR351" s="396"/>
      <c r="PUS351" s="396"/>
      <c r="PUT351" s="396"/>
      <c r="PUU351" s="396"/>
      <c r="PUV351" s="396"/>
      <c r="PUW351" s="396"/>
      <c r="PUX351" s="396"/>
      <c r="PUY351" s="396"/>
      <c r="PUZ351" s="396"/>
      <c r="PVA351" s="396"/>
      <c r="PVB351" s="396"/>
      <c r="PVC351" s="396"/>
      <c r="PVD351" s="396"/>
      <c r="PVE351" s="396"/>
      <c r="PVF351" s="396"/>
      <c r="PVG351" s="396"/>
      <c r="PVH351" s="396"/>
      <c r="PVI351" s="396"/>
      <c r="PVJ351" s="396"/>
      <c r="PVK351" s="396"/>
      <c r="PVL351" s="396"/>
      <c r="PVM351" s="396"/>
      <c r="PVN351" s="396"/>
      <c r="PVO351" s="396"/>
      <c r="PVP351" s="396"/>
      <c r="PVQ351" s="396"/>
      <c r="PVR351" s="396"/>
      <c r="PVS351" s="396"/>
      <c r="PVT351" s="396"/>
      <c r="PVU351" s="396"/>
      <c r="PVV351" s="396"/>
      <c r="PVW351" s="396"/>
      <c r="PVX351" s="396"/>
      <c r="PVY351" s="396"/>
      <c r="PVZ351" s="396"/>
      <c r="PWA351" s="396"/>
      <c r="PWB351" s="396"/>
      <c r="PWC351" s="396"/>
      <c r="PWD351" s="396"/>
      <c r="PWE351" s="396"/>
      <c r="PWF351" s="396"/>
      <c r="PWG351" s="396"/>
      <c r="PWH351" s="396"/>
      <c r="PWI351" s="396"/>
      <c r="PWJ351" s="396"/>
      <c r="PWK351" s="396"/>
      <c r="PWL351" s="396"/>
      <c r="PWM351" s="396"/>
      <c r="PWN351" s="396"/>
      <c r="PWO351" s="396"/>
      <c r="PWP351" s="396"/>
      <c r="PWQ351" s="396"/>
      <c r="PWR351" s="396"/>
      <c r="PWS351" s="396"/>
      <c r="PWT351" s="396"/>
      <c r="PWU351" s="396"/>
      <c r="PWV351" s="396"/>
      <c r="PWW351" s="396"/>
      <c r="PWX351" s="396"/>
      <c r="PWY351" s="396"/>
      <c r="PWZ351" s="396"/>
      <c r="PXA351" s="396"/>
      <c r="PXB351" s="396"/>
      <c r="PXC351" s="396"/>
      <c r="PXD351" s="396"/>
      <c r="PXE351" s="396"/>
      <c r="PXF351" s="396"/>
      <c r="PXG351" s="396"/>
      <c r="PXH351" s="396"/>
      <c r="PXI351" s="396"/>
      <c r="PXJ351" s="396"/>
      <c r="PXK351" s="396"/>
      <c r="PXL351" s="396"/>
      <c r="PXM351" s="396"/>
      <c r="PXN351" s="396"/>
      <c r="PXO351" s="396"/>
      <c r="PXP351" s="396"/>
      <c r="PXQ351" s="396"/>
      <c r="PXR351" s="396"/>
      <c r="PXS351" s="396"/>
      <c r="PXT351" s="396"/>
      <c r="PXU351" s="396"/>
      <c r="PXV351" s="396"/>
      <c r="PXW351" s="396"/>
      <c r="PXX351" s="396"/>
      <c r="PXY351" s="396"/>
      <c r="PXZ351" s="396"/>
      <c r="PYA351" s="396"/>
      <c r="PYB351" s="396"/>
      <c r="PYC351" s="396"/>
      <c r="PYD351" s="396"/>
      <c r="PYE351" s="396"/>
      <c r="PYF351" s="396"/>
      <c r="PYG351" s="396"/>
      <c r="PYH351" s="396"/>
      <c r="PYI351" s="396"/>
      <c r="PYJ351" s="396"/>
      <c r="PYK351" s="396"/>
      <c r="PYL351" s="396"/>
      <c r="PYM351" s="396"/>
      <c r="PYN351" s="396"/>
      <c r="PYO351" s="396"/>
      <c r="PYP351" s="396"/>
      <c r="PYQ351" s="396"/>
      <c r="PYR351" s="396"/>
      <c r="PYS351" s="396"/>
      <c r="PYT351" s="396"/>
      <c r="PYU351" s="396"/>
      <c r="PYV351" s="396"/>
      <c r="PYW351" s="396"/>
      <c r="PYX351" s="396"/>
      <c r="PYY351" s="396"/>
      <c r="PYZ351" s="396"/>
      <c r="PZA351" s="396"/>
      <c r="PZB351" s="396"/>
      <c r="PZC351" s="396"/>
      <c r="PZD351" s="396"/>
      <c r="PZE351" s="396"/>
      <c r="PZF351" s="396"/>
      <c r="PZG351" s="396"/>
      <c r="PZH351" s="396"/>
      <c r="PZI351" s="396"/>
      <c r="PZJ351" s="396"/>
      <c r="PZK351" s="396"/>
      <c r="PZL351" s="396"/>
      <c r="PZM351" s="396"/>
      <c r="PZN351" s="396"/>
      <c r="PZO351" s="396"/>
      <c r="PZP351" s="396"/>
      <c r="PZQ351" s="396"/>
      <c r="PZR351" s="396"/>
      <c r="PZS351" s="396"/>
      <c r="PZT351" s="396"/>
      <c r="PZU351" s="396"/>
      <c r="PZV351" s="396"/>
      <c r="PZW351" s="396"/>
      <c r="PZX351" s="396"/>
      <c r="PZY351" s="396"/>
      <c r="PZZ351" s="396"/>
      <c r="QAA351" s="396"/>
      <c r="QAB351" s="396"/>
      <c r="QAC351" s="396"/>
      <c r="QAD351" s="396"/>
      <c r="QAE351" s="396"/>
      <c r="QAF351" s="396"/>
      <c r="QAG351" s="396"/>
      <c r="QAH351" s="396"/>
      <c r="QAI351" s="396"/>
      <c r="QAJ351" s="396"/>
      <c r="QAK351" s="396"/>
      <c r="QAL351" s="396"/>
      <c r="QAM351" s="396"/>
      <c r="QAN351" s="396"/>
      <c r="QAO351" s="396"/>
      <c r="QAP351" s="396"/>
      <c r="QAQ351" s="396"/>
      <c r="QAR351" s="396"/>
      <c r="QAS351" s="396"/>
      <c r="QAT351" s="396"/>
      <c r="QAU351" s="396"/>
      <c r="QAV351" s="396"/>
      <c r="QAW351" s="396"/>
      <c r="QAX351" s="396"/>
      <c r="QAY351" s="396"/>
      <c r="QAZ351" s="396"/>
      <c r="QBA351" s="396"/>
      <c r="QBB351" s="396"/>
      <c r="QBC351" s="396"/>
      <c r="QBD351" s="396"/>
      <c r="QBE351" s="396"/>
      <c r="QBF351" s="396"/>
      <c r="QBG351" s="396"/>
      <c r="QBH351" s="396"/>
      <c r="QBI351" s="396"/>
      <c r="QBJ351" s="396"/>
      <c r="QBK351" s="396"/>
      <c r="QBL351" s="396"/>
      <c r="QBM351" s="396"/>
      <c r="QBN351" s="396"/>
      <c r="QBO351" s="396"/>
      <c r="QBP351" s="396"/>
      <c r="QBQ351" s="396"/>
      <c r="QBR351" s="396"/>
      <c r="QBS351" s="396"/>
      <c r="QBT351" s="396"/>
      <c r="QBU351" s="396"/>
      <c r="QBV351" s="396"/>
      <c r="QBW351" s="396"/>
      <c r="QBX351" s="396"/>
      <c r="QBY351" s="396"/>
      <c r="QBZ351" s="396"/>
      <c r="QCA351" s="396"/>
      <c r="QCB351" s="396"/>
      <c r="QCC351" s="396"/>
      <c r="QCD351" s="396"/>
      <c r="QCE351" s="396"/>
      <c r="QCF351" s="396"/>
      <c r="QCG351" s="396"/>
      <c r="QCH351" s="396"/>
      <c r="QCI351" s="396"/>
      <c r="QCJ351" s="396"/>
      <c r="QCK351" s="396"/>
      <c r="QCL351" s="396"/>
      <c r="QCM351" s="396"/>
      <c r="QCN351" s="396"/>
      <c r="QCO351" s="396"/>
      <c r="QCP351" s="396"/>
      <c r="QCQ351" s="396"/>
      <c r="QCR351" s="396"/>
      <c r="QCS351" s="396"/>
      <c r="QCT351" s="396"/>
      <c r="QCU351" s="396"/>
      <c r="QCV351" s="396"/>
      <c r="QCW351" s="396"/>
      <c r="QCX351" s="396"/>
      <c r="QCY351" s="396"/>
      <c r="QCZ351" s="396"/>
      <c r="QDA351" s="396"/>
      <c r="QDB351" s="396"/>
      <c r="QDC351" s="396"/>
      <c r="QDD351" s="396"/>
      <c r="QDE351" s="396"/>
      <c r="QDF351" s="396"/>
      <c r="QDG351" s="396"/>
      <c r="QDH351" s="396"/>
      <c r="QDI351" s="396"/>
      <c r="QDJ351" s="396"/>
      <c r="QDK351" s="396"/>
      <c r="QDL351" s="396"/>
      <c r="QDM351" s="396"/>
      <c r="QDN351" s="396"/>
      <c r="QDO351" s="396"/>
      <c r="QDP351" s="396"/>
      <c r="QDQ351" s="396"/>
      <c r="QDR351" s="396"/>
      <c r="QDS351" s="396"/>
      <c r="QDT351" s="396"/>
      <c r="QDU351" s="396"/>
      <c r="QDV351" s="396"/>
      <c r="QDW351" s="396"/>
      <c r="QDX351" s="396"/>
      <c r="QDY351" s="396"/>
      <c r="QDZ351" s="396"/>
      <c r="QEA351" s="396"/>
      <c r="QEB351" s="396"/>
      <c r="QEC351" s="396"/>
      <c r="QED351" s="396"/>
      <c r="QEE351" s="396"/>
      <c r="QEF351" s="396"/>
      <c r="QEG351" s="396"/>
      <c r="QEH351" s="396"/>
      <c r="QEI351" s="396"/>
      <c r="QEJ351" s="396"/>
      <c r="QEK351" s="396"/>
      <c r="QEL351" s="396"/>
      <c r="QEM351" s="396"/>
      <c r="QEN351" s="396"/>
      <c r="QEO351" s="396"/>
      <c r="QEP351" s="396"/>
      <c r="QEQ351" s="396"/>
      <c r="QER351" s="396"/>
      <c r="QES351" s="396"/>
      <c r="QET351" s="396"/>
      <c r="QEU351" s="396"/>
      <c r="QEV351" s="396"/>
      <c r="QEW351" s="396"/>
      <c r="QEX351" s="396"/>
      <c r="QEY351" s="396"/>
      <c r="QEZ351" s="396"/>
      <c r="QFA351" s="396"/>
      <c r="QFB351" s="396"/>
      <c r="QFC351" s="396"/>
      <c r="QFD351" s="396"/>
      <c r="QFE351" s="396"/>
      <c r="QFF351" s="396"/>
      <c r="QFG351" s="396"/>
      <c r="QFH351" s="396"/>
      <c r="QFI351" s="396"/>
      <c r="QFJ351" s="396"/>
      <c r="QFK351" s="396"/>
      <c r="QFL351" s="396"/>
      <c r="QFM351" s="396"/>
      <c r="QFN351" s="396"/>
      <c r="QFO351" s="396"/>
      <c r="QFP351" s="396"/>
      <c r="QFQ351" s="396"/>
      <c r="QFR351" s="396"/>
      <c r="QFS351" s="396"/>
      <c r="QFT351" s="396"/>
      <c r="QFU351" s="396"/>
      <c r="QFV351" s="396"/>
      <c r="QFW351" s="396"/>
      <c r="QFX351" s="396"/>
      <c r="QFY351" s="396"/>
      <c r="QFZ351" s="396"/>
      <c r="QGA351" s="396"/>
      <c r="QGB351" s="396"/>
      <c r="QGC351" s="396"/>
      <c r="QGD351" s="396"/>
      <c r="QGE351" s="396"/>
      <c r="QGF351" s="396"/>
      <c r="QGG351" s="396"/>
      <c r="QGH351" s="396"/>
      <c r="QGI351" s="396"/>
      <c r="QGJ351" s="396"/>
      <c r="QGK351" s="396"/>
      <c r="QGL351" s="396"/>
      <c r="QGM351" s="396"/>
      <c r="QGN351" s="396"/>
      <c r="QGO351" s="396"/>
      <c r="QGP351" s="396"/>
      <c r="QGQ351" s="396"/>
      <c r="QGR351" s="396"/>
      <c r="QGS351" s="396"/>
      <c r="QGT351" s="396"/>
      <c r="QGU351" s="396"/>
      <c r="QGV351" s="396"/>
      <c r="QGW351" s="396"/>
      <c r="QGX351" s="396"/>
      <c r="QGY351" s="396"/>
      <c r="QGZ351" s="396"/>
      <c r="QHA351" s="396"/>
      <c r="QHB351" s="396"/>
      <c r="QHC351" s="396"/>
      <c r="QHD351" s="396"/>
      <c r="QHE351" s="396"/>
      <c r="QHF351" s="396"/>
      <c r="QHG351" s="396"/>
      <c r="QHH351" s="396"/>
      <c r="QHI351" s="396"/>
      <c r="QHJ351" s="396"/>
      <c r="QHK351" s="396"/>
      <c r="QHL351" s="396"/>
      <c r="QHM351" s="396"/>
      <c r="QHN351" s="396"/>
      <c r="QHO351" s="396"/>
      <c r="QHP351" s="396"/>
      <c r="QHQ351" s="396"/>
      <c r="QHR351" s="396"/>
      <c r="QHS351" s="396"/>
      <c r="QHT351" s="396"/>
      <c r="QHU351" s="396"/>
      <c r="QHV351" s="396"/>
      <c r="QHW351" s="396"/>
      <c r="QHX351" s="396"/>
      <c r="QHY351" s="396"/>
      <c r="QHZ351" s="396"/>
      <c r="QIA351" s="396"/>
      <c r="QIB351" s="396"/>
      <c r="QIC351" s="396"/>
      <c r="QID351" s="396"/>
      <c r="QIE351" s="396"/>
      <c r="QIF351" s="396"/>
      <c r="QIG351" s="396"/>
      <c r="QIH351" s="396"/>
      <c r="QII351" s="396"/>
      <c r="QIJ351" s="396"/>
      <c r="QIK351" s="396"/>
      <c r="QIL351" s="396"/>
      <c r="QIM351" s="396"/>
      <c r="QIN351" s="396"/>
      <c r="QIO351" s="396"/>
      <c r="QIP351" s="396"/>
      <c r="QIQ351" s="396"/>
      <c r="QIR351" s="396"/>
      <c r="QIS351" s="396"/>
      <c r="QIT351" s="396"/>
      <c r="QIU351" s="396"/>
      <c r="QIV351" s="396"/>
      <c r="QIW351" s="396"/>
      <c r="QIX351" s="396"/>
      <c r="QIY351" s="396"/>
      <c r="QIZ351" s="396"/>
      <c r="QJA351" s="396"/>
      <c r="QJB351" s="396"/>
      <c r="QJC351" s="396"/>
      <c r="QJD351" s="396"/>
      <c r="QJE351" s="396"/>
      <c r="QJF351" s="396"/>
      <c r="QJG351" s="396"/>
      <c r="QJH351" s="396"/>
      <c r="QJI351" s="396"/>
      <c r="QJJ351" s="396"/>
      <c r="QJK351" s="396"/>
      <c r="QJL351" s="396"/>
      <c r="QJM351" s="396"/>
      <c r="QJN351" s="396"/>
      <c r="QJO351" s="396"/>
      <c r="QJP351" s="396"/>
      <c r="QJQ351" s="396"/>
      <c r="QJR351" s="396"/>
      <c r="QJS351" s="396"/>
      <c r="QJT351" s="396"/>
      <c r="QJU351" s="396"/>
      <c r="QJV351" s="396"/>
      <c r="QJW351" s="396"/>
      <c r="QJX351" s="396"/>
      <c r="QJY351" s="396"/>
      <c r="QJZ351" s="396"/>
      <c r="QKA351" s="396"/>
      <c r="QKB351" s="396"/>
      <c r="QKC351" s="396"/>
      <c r="QKD351" s="396"/>
      <c r="QKE351" s="396"/>
      <c r="QKF351" s="396"/>
      <c r="QKG351" s="396"/>
      <c r="QKH351" s="396"/>
      <c r="QKI351" s="396"/>
      <c r="QKJ351" s="396"/>
      <c r="QKK351" s="396"/>
      <c r="QKL351" s="396"/>
      <c r="QKM351" s="396"/>
      <c r="QKN351" s="396"/>
      <c r="QKO351" s="396"/>
      <c r="QKP351" s="396"/>
      <c r="QKQ351" s="396"/>
      <c r="QKR351" s="396"/>
      <c r="QKS351" s="396"/>
      <c r="QKT351" s="396"/>
      <c r="QKU351" s="396"/>
      <c r="QKV351" s="396"/>
      <c r="QKW351" s="396"/>
      <c r="QKX351" s="396"/>
      <c r="QKY351" s="396"/>
      <c r="QKZ351" s="396"/>
      <c r="QLA351" s="396"/>
      <c r="QLB351" s="396"/>
      <c r="QLC351" s="396"/>
      <c r="QLD351" s="396"/>
      <c r="QLE351" s="396"/>
      <c r="QLF351" s="396"/>
      <c r="QLG351" s="396"/>
      <c r="QLH351" s="396"/>
      <c r="QLI351" s="396"/>
      <c r="QLJ351" s="396"/>
      <c r="QLK351" s="396"/>
      <c r="QLL351" s="396"/>
      <c r="QLM351" s="396"/>
      <c r="QLN351" s="396"/>
      <c r="QLO351" s="396"/>
      <c r="QLP351" s="396"/>
      <c r="QLQ351" s="396"/>
      <c r="QLR351" s="396"/>
      <c r="QLS351" s="396"/>
      <c r="QLT351" s="396"/>
      <c r="QLU351" s="396"/>
      <c r="QLV351" s="396"/>
      <c r="QLW351" s="396"/>
      <c r="QLX351" s="396"/>
      <c r="QLY351" s="396"/>
      <c r="QLZ351" s="396"/>
      <c r="QMA351" s="396"/>
      <c r="QMB351" s="396"/>
      <c r="QMC351" s="396"/>
      <c r="QMD351" s="396"/>
      <c r="QME351" s="396"/>
      <c r="QMF351" s="396"/>
      <c r="QMG351" s="396"/>
      <c r="QMH351" s="396"/>
      <c r="QMI351" s="396"/>
      <c r="QMJ351" s="396"/>
      <c r="QMK351" s="396"/>
      <c r="QML351" s="396"/>
      <c r="QMM351" s="396"/>
      <c r="QMN351" s="396"/>
      <c r="QMO351" s="396"/>
      <c r="QMP351" s="396"/>
      <c r="QMQ351" s="396"/>
      <c r="QMR351" s="396"/>
      <c r="QMS351" s="396"/>
      <c r="QMT351" s="396"/>
      <c r="QMU351" s="396"/>
      <c r="QMV351" s="396"/>
      <c r="QMW351" s="396"/>
      <c r="QMX351" s="396"/>
      <c r="QMY351" s="396"/>
      <c r="QMZ351" s="396"/>
      <c r="QNA351" s="396"/>
      <c r="QNB351" s="396"/>
      <c r="QNC351" s="396"/>
      <c r="QND351" s="396"/>
      <c r="QNE351" s="396"/>
      <c r="QNF351" s="396"/>
      <c r="QNG351" s="396"/>
      <c r="QNH351" s="396"/>
      <c r="QNI351" s="396"/>
      <c r="QNJ351" s="396"/>
      <c r="QNK351" s="396"/>
      <c r="QNL351" s="396"/>
      <c r="QNM351" s="396"/>
      <c r="QNN351" s="396"/>
      <c r="QNO351" s="396"/>
      <c r="QNP351" s="396"/>
      <c r="QNQ351" s="396"/>
      <c r="QNR351" s="396"/>
      <c r="QNS351" s="396"/>
      <c r="QNT351" s="396"/>
      <c r="QNU351" s="396"/>
      <c r="QNV351" s="396"/>
      <c r="QNW351" s="396"/>
      <c r="QNX351" s="396"/>
      <c r="QNY351" s="396"/>
      <c r="QNZ351" s="396"/>
      <c r="QOA351" s="396"/>
      <c r="QOB351" s="396"/>
      <c r="QOC351" s="396"/>
      <c r="QOD351" s="396"/>
      <c r="QOE351" s="396"/>
      <c r="QOF351" s="396"/>
      <c r="QOG351" s="396"/>
      <c r="QOH351" s="396"/>
      <c r="QOI351" s="396"/>
      <c r="QOJ351" s="396"/>
      <c r="QOK351" s="396"/>
      <c r="QOL351" s="396"/>
      <c r="QOM351" s="396"/>
      <c r="QON351" s="396"/>
      <c r="QOO351" s="396"/>
      <c r="QOP351" s="396"/>
      <c r="QOQ351" s="396"/>
      <c r="QOR351" s="396"/>
      <c r="QOS351" s="396"/>
      <c r="QOT351" s="396"/>
      <c r="QOU351" s="396"/>
      <c r="QOV351" s="396"/>
      <c r="QOW351" s="396"/>
      <c r="QOX351" s="396"/>
      <c r="QOY351" s="396"/>
      <c r="QOZ351" s="396"/>
      <c r="QPA351" s="396"/>
      <c r="QPB351" s="396"/>
      <c r="QPC351" s="396"/>
      <c r="QPD351" s="396"/>
      <c r="QPE351" s="396"/>
      <c r="QPF351" s="396"/>
      <c r="QPG351" s="396"/>
      <c r="QPH351" s="396"/>
      <c r="QPI351" s="396"/>
      <c r="QPJ351" s="396"/>
      <c r="QPK351" s="396"/>
      <c r="QPL351" s="396"/>
      <c r="QPM351" s="396"/>
      <c r="QPN351" s="396"/>
      <c r="QPO351" s="396"/>
      <c r="QPP351" s="396"/>
      <c r="QPQ351" s="396"/>
      <c r="QPR351" s="396"/>
      <c r="QPS351" s="396"/>
      <c r="QPT351" s="396"/>
      <c r="QPU351" s="396"/>
      <c r="QPV351" s="396"/>
      <c r="QPW351" s="396"/>
      <c r="QPX351" s="396"/>
      <c r="QPY351" s="396"/>
      <c r="QPZ351" s="396"/>
      <c r="QQA351" s="396"/>
      <c r="QQB351" s="396"/>
      <c r="QQC351" s="396"/>
      <c r="QQD351" s="396"/>
      <c r="QQE351" s="396"/>
      <c r="QQF351" s="396"/>
      <c r="QQG351" s="396"/>
      <c r="QQH351" s="396"/>
      <c r="QQI351" s="396"/>
      <c r="QQJ351" s="396"/>
      <c r="QQK351" s="396"/>
      <c r="QQL351" s="396"/>
      <c r="QQM351" s="396"/>
      <c r="QQN351" s="396"/>
      <c r="QQO351" s="396"/>
      <c r="QQP351" s="396"/>
      <c r="QQQ351" s="396"/>
      <c r="QQR351" s="396"/>
      <c r="QQS351" s="396"/>
      <c r="QQT351" s="396"/>
      <c r="QQU351" s="396"/>
      <c r="QQV351" s="396"/>
      <c r="QQW351" s="396"/>
      <c r="QQX351" s="396"/>
      <c r="QQY351" s="396"/>
      <c r="QQZ351" s="396"/>
      <c r="QRA351" s="396"/>
      <c r="QRB351" s="396"/>
      <c r="QRC351" s="396"/>
      <c r="QRD351" s="396"/>
      <c r="QRE351" s="396"/>
      <c r="QRF351" s="396"/>
      <c r="QRG351" s="396"/>
      <c r="QRH351" s="396"/>
      <c r="QRI351" s="396"/>
      <c r="QRJ351" s="396"/>
      <c r="QRK351" s="396"/>
      <c r="QRL351" s="396"/>
      <c r="QRM351" s="396"/>
      <c r="QRN351" s="396"/>
      <c r="QRO351" s="396"/>
      <c r="QRP351" s="396"/>
      <c r="QRQ351" s="396"/>
      <c r="QRR351" s="396"/>
      <c r="QRS351" s="396"/>
      <c r="QRT351" s="396"/>
      <c r="QRU351" s="396"/>
      <c r="QRV351" s="396"/>
      <c r="QRW351" s="396"/>
      <c r="QRX351" s="396"/>
      <c r="QRY351" s="396"/>
      <c r="QRZ351" s="396"/>
      <c r="QSA351" s="396"/>
      <c r="QSB351" s="396"/>
      <c r="QSC351" s="396"/>
      <c r="QSD351" s="396"/>
      <c r="QSE351" s="396"/>
      <c r="QSF351" s="396"/>
      <c r="QSG351" s="396"/>
      <c r="QSH351" s="396"/>
      <c r="QSI351" s="396"/>
      <c r="QSJ351" s="396"/>
      <c r="QSK351" s="396"/>
      <c r="QSL351" s="396"/>
      <c r="QSM351" s="396"/>
      <c r="QSN351" s="396"/>
      <c r="QSO351" s="396"/>
      <c r="QSP351" s="396"/>
      <c r="QSQ351" s="396"/>
      <c r="QSR351" s="396"/>
      <c r="QSS351" s="396"/>
      <c r="QST351" s="396"/>
      <c r="QSU351" s="396"/>
      <c r="QSV351" s="396"/>
      <c r="QSW351" s="396"/>
      <c r="QSX351" s="396"/>
      <c r="QSY351" s="396"/>
      <c r="QSZ351" s="396"/>
      <c r="QTA351" s="396"/>
      <c r="QTB351" s="396"/>
      <c r="QTC351" s="396"/>
      <c r="QTD351" s="396"/>
      <c r="QTE351" s="396"/>
      <c r="QTF351" s="396"/>
      <c r="QTG351" s="396"/>
      <c r="QTH351" s="396"/>
      <c r="QTI351" s="396"/>
      <c r="QTJ351" s="396"/>
      <c r="QTK351" s="396"/>
      <c r="QTL351" s="396"/>
      <c r="QTM351" s="396"/>
      <c r="QTN351" s="396"/>
      <c r="QTO351" s="396"/>
      <c r="QTP351" s="396"/>
      <c r="QTQ351" s="396"/>
      <c r="QTR351" s="396"/>
      <c r="QTS351" s="396"/>
      <c r="QTT351" s="396"/>
      <c r="QTU351" s="396"/>
      <c r="QTV351" s="396"/>
      <c r="QTW351" s="396"/>
      <c r="QTX351" s="396"/>
      <c r="QTY351" s="396"/>
      <c r="QTZ351" s="396"/>
      <c r="QUA351" s="396"/>
      <c r="QUB351" s="396"/>
      <c r="QUC351" s="396"/>
      <c r="QUD351" s="396"/>
      <c r="QUE351" s="396"/>
      <c r="QUF351" s="396"/>
      <c r="QUG351" s="396"/>
      <c r="QUH351" s="396"/>
      <c r="QUI351" s="396"/>
      <c r="QUJ351" s="396"/>
      <c r="QUK351" s="396"/>
      <c r="QUL351" s="396"/>
      <c r="QUM351" s="396"/>
      <c r="QUN351" s="396"/>
      <c r="QUO351" s="396"/>
      <c r="QUP351" s="396"/>
      <c r="QUQ351" s="396"/>
      <c r="QUR351" s="396"/>
      <c r="QUS351" s="396"/>
      <c r="QUT351" s="396"/>
      <c r="QUU351" s="396"/>
      <c r="QUV351" s="396"/>
      <c r="QUW351" s="396"/>
      <c r="QUX351" s="396"/>
      <c r="QUY351" s="396"/>
      <c r="QUZ351" s="396"/>
      <c r="QVA351" s="396"/>
      <c r="QVB351" s="396"/>
      <c r="QVC351" s="396"/>
      <c r="QVD351" s="396"/>
      <c r="QVE351" s="396"/>
      <c r="QVF351" s="396"/>
      <c r="QVG351" s="396"/>
      <c r="QVH351" s="396"/>
      <c r="QVI351" s="396"/>
      <c r="QVJ351" s="396"/>
      <c r="QVK351" s="396"/>
      <c r="QVL351" s="396"/>
      <c r="QVM351" s="396"/>
      <c r="QVN351" s="396"/>
      <c r="QVO351" s="396"/>
      <c r="QVP351" s="396"/>
      <c r="QVQ351" s="396"/>
      <c r="QVR351" s="396"/>
      <c r="QVS351" s="396"/>
      <c r="QVT351" s="396"/>
      <c r="QVU351" s="396"/>
      <c r="QVV351" s="396"/>
      <c r="QVW351" s="396"/>
      <c r="QVX351" s="396"/>
      <c r="QVY351" s="396"/>
      <c r="QVZ351" s="396"/>
      <c r="QWA351" s="396"/>
      <c r="QWB351" s="396"/>
      <c r="QWC351" s="396"/>
      <c r="QWD351" s="396"/>
      <c r="QWE351" s="396"/>
      <c r="QWF351" s="396"/>
      <c r="QWG351" s="396"/>
      <c r="QWH351" s="396"/>
      <c r="QWI351" s="396"/>
      <c r="QWJ351" s="396"/>
      <c r="QWK351" s="396"/>
      <c r="QWL351" s="396"/>
      <c r="QWM351" s="396"/>
      <c r="QWN351" s="396"/>
      <c r="QWO351" s="396"/>
      <c r="QWP351" s="396"/>
      <c r="QWQ351" s="396"/>
      <c r="QWR351" s="396"/>
      <c r="QWS351" s="396"/>
      <c r="QWT351" s="396"/>
      <c r="QWU351" s="396"/>
      <c r="QWV351" s="396"/>
      <c r="QWW351" s="396"/>
      <c r="QWX351" s="396"/>
      <c r="QWY351" s="396"/>
      <c r="QWZ351" s="396"/>
      <c r="QXA351" s="396"/>
      <c r="QXB351" s="396"/>
      <c r="QXC351" s="396"/>
      <c r="QXD351" s="396"/>
      <c r="QXE351" s="396"/>
      <c r="QXF351" s="396"/>
      <c r="QXG351" s="396"/>
      <c r="QXH351" s="396"/>
      <c r="QXI351" s="396"/>
      <c r="QXJ351" s="396"/>
      <c r="QXK351" s="396"/>
      <c r="QXL351" s="396"/>
      <c r="QXM351" s="396"/>
      <c r="QXN351" s="396"/>
      <c r="QXO351" s="396"/>
      <c r="QXP351" s="396"/>
      <c r="QXQ351" s="396"/>
      <c r="QXR351" s="396"/>
      <c r="QXS351" s="396"/>
      <c r="QXT351" s="396"/>
      <c r="QXU351" s="396"/>
      <c r="QXV351" s="396"/>
      <c r="QXW351" s="396"/>
      <c r="QXX351" s="396"/>
      <c r="QXY351" s="396"/>
      <c r="QXZ351" s="396"/>
      <c r="QYA351" s="396"/>
      <c r="QYB351" s="396"/>
      <c r="QYC351" s="396"/>
      <c r="QYD351" s="396"/>
      <c r="QYE351" s="396"/>
      <c r="QYF351" s="396"/>
      <c r="QYG351" s="396"/>
      <c r="QYH351" s="396"/>
      <c r="QYI351" s="396"/>
      <c r="QYJ351" s="396"/>
      <c r="QYK351" s="396"/>
      <c r="QYL351" s="396"/>
      <c r="QYM351" s="396"/>
      <c r="QYN351" s="396"/>
      <c r="QYO351" s="396"/>
      <c r="QYP351" s="396"/>
      <c r="QYQ351" s="396"/>
      <c r="QYR351" s="396"/>
      <c r="QYS351" s="396"/>
      <c r="QYT351" s="396"/>
      <c r="QYU351" s="396"/>
      <c r="QYV351" s="396"/>
      <c r="QYW351" s="396"/>
      <c r="QYX351" s="396"/>
      <c r="QYY351" s="396"/>
      <c r="QYZ351" s="396"/>
      <c r="QZA351" s="396"/>
      <c r="QZB351" s="396"/>
      <c r="QZC351" s="396"/>
      <c r="QZD351" s="396"/>
      <c r="QZE351" s="396"/>
      <c r="QZF351" s="396"/>
      <c r="QZG351" s="396"/>
      <c r="QZH351" s="396"/>
      <c r="QZI351" s="396"/>
      <c r="QZJ351" s="396"/>
      <c r="QZK351" s="396"/>
      <c r="QZL351" s="396"/>
      <c r="QZM351" s="396"/>
      <c r="QZN351" s="396"/>
      <c r="QZO351" s="396"/>
      <c r="QZP351" s="396"/>
      <c r="QZQ351" s="396"/>
      <c r="QZR351" s="396"/>
      <c r="QZS351" s="396"/>
      <c r="QZT351" s="396"/>
      <c r="QZU351" s="396"/>
      <c r="QZV351" s="396"/>
      <c r="QZW351" s="396"/>
      <c r="QZX351" s="396"/>
      <c r="QZY351" s="396"/>
      <c r="QZZ351" s="396"/>
      <c r="RAA351" s="396"/>
      <c r="RAB351" s="396"/>
      <c r="RAC351" s="396"/>
      <c r="RAD351" s="396"/>
      <c r="RAE351" s="396"/>
      <c r="RAF351" s="396"/>
      <c r="RAG351" s="396"/>
      <c r="RAH351" s="396"/>
      <c r="RAI351" s="396"/>
      <c r="RAJ351" s="396"/>
      <c r="RAK351" s="396"/>
      <c r="RAL351" s="396"/>
      <c r="RAM351" s="396"/>
      <c r="RAN351" s="396"/>
      <c r="RAO351" s="396"/>
      <c r="RAP351" s="396"/>
      <c r="RAQ351" s="396"/>
      <c r="RAR351" s="396"/>
      <c r="RAS351" s="396"/>
      <c r="RAT351" s="396"/>
      <c r="RAU351" s="396"/>
      <c r="RAV351" s="396"/>
      <c r="RAW351" s="396"/>
      <c r="RAX351" s="396"/>
      <c r="RAY351" s="396"/>
      <c r="RAZ351" s="396"/>
      <c r="RBA351" s="396"/>
      <c r="RBB351" s="396"/>
      <c r="RBC351" s="396"/>
      <c r="RBD351" s="396"/>
      <c r="RBE351" s="396"/>
      <c r="RBF351" s="396"/>
      <c r="RBG351" s="396"/>
      <c r="RBH351" s="396"/>
      <c r="RBI351" s="396"/>
      <c r="RBJ351" s="396"/>
      <c r="RBK351" s="396"/>
      <c r="RBL351" s="396"/>
      <c r="RBM351" s="396"/>
      <c r="RBN351" s="396"/>
      <c r="RBO351" s="396"/>
      <c r="RBP351" s="396"/>
      <c r="RBQ351" s="396"/>
      <c r="RBR351" s="396"/>
      <c r="RBS351" s="396"/>
      <c r="RBT351" s="396"/>
      <c r="RBU351" s="396"/>
      <c r="RBV351" s="396"/>
      <c r="RBW351" s="396"/>
      <c r="RBX351" s="396"/>
      <c r="RBY351" s="396"/>
      <c r="RBZ351" s="396"/>
      <c r="RCA351" s="396"/>
      <c r="RCB351" s="396"/>
      <c r="RCC351" s="396"/>
      <c r="RCD351" s="396"/>
      <c r="RCE351" s="396"/>
      <c r="RCF351" s="396"/>
      <c r="RCG351" s="396"/>
      <c r="RCH351" s="396"/>
      <c r="RCI351" s="396"/>
      <c r="RCJ351" s="396"/>
      <c r="RCK351" s="396"/>
      <c r="RCL351" s="396"/>
      <c r="RCM351" s="396"/>
      <c r="RCN351" s="396"/>
      <c r="RCO351" s="396"/>
      <c r="RCP351" s="396"/>
      <c r="RCQ351" s="396"/>
      <c r="RCR351" s="396"/>
      <c r="RCS351" s="396"/>
      <c r="RCT351" s="396"/>
      <c r="RCU351" s="396"/>
      <c r="RCV351" s="396"/>
      <c r="RCW351" s="396"/>
      <c r="RCX351" s="396"/>
      <c r="RCY351" s="396"/>
      <c r="RCZ351" s="396"/>
      <c r="RDA351" s="396"/>
      <c r="RDB351" s="396"/>
      <c r="RDC351" s="396"/>
      <c r="RDD351" s="396"/>
      <c r="RDE351" s="396"/>
      <c r="RDF351" s="396"/>
      <c r="RDG351" s="396"/>
      <c r="RDH351" s="396"/>
      <c r="RDI351" s="396"/>
      <c r="RDJ351" s="396"/>
      <c r="RDK351" s="396"/>
      <c r="RDL351" s="396"/>
      <c r="RDM351" s="396"/>
      <c r="RDN351" s="396"/>
      <c r="RDO351" s="396"/>
      <c r="RDP351" s="396"/>
      <c r="RDQ351" s="396"/>
      <c r="RDR351" s="396"/>
      <c r="RDS351" s="396"/>
      <c r="RDT351" s="396"/>
      <c r="RDU351" s="396"/>
      <c r="RDV351" s="396"/>
      <c r="RDW351" s="396"/>
      <c r="RDX351" s="396"/>
      <c r="RDY351" s="396"/>
      <c r="RDZ351" s="396"/>
      <c r="REA351" s="396"/>
      <c r="REB351" s="396"/>
      <c r="REC351" s="396"/>
      <c r="RED351" s="396"/>
      <c r="REE351" s="396"/>
      <c r="REF351" s="396"/>
      <c r="REG351" s="396"/>
      <c r="REH351" s="396"/>
      <c r="REI351" s="396"/>
      <c r="REJ351" s="396"/>
      <c r="REK351" s="396"/>
      <c r="REL351" s="396"/>
      <c r="REM351" s="396"/>
      <c r="REN351" s="396"/>
      <c r="REO351" s="396"/>
      <c r="REP351" s="396"/>
      <c r="REQ351" s="396"/>
      <c r="RER351" s="396"/>
      <c r="RES351" s="396"/>
      <c r="RET351" s="396"/>
      <c r="REU351" s="396"/>
      <c r="REV351" s="396"/>
      <c r="REW351" s="396"/>
      <c r="REX351" s="396"/>
      <c r="REY351" s="396"/>
      <c r="REZ351" s="396"/>
      <c r="RFA351" s="396"/>
      <c r="RFB351" s="396"/>
      <c r="RFC351" s="396"/>
      <c r="RFD351" s="396"/>
      <c r="RFE351" s="396"/>
      <c r="RFF351" s="396"/>
      <c r="RFG351" s="396"/>
      <c r="RFH351" s="396"/>
      <c r="RFI351" s="396"/>
      <c r="RFJ351" s="396"/>
      <c r="RFK351" s="396"/>
      <c r="RFL351" s="396"/>
      <c r="RFM351" s="396"/>
      <c r="RFN351" s="396"/>
      <c r="RFO351" s="396"/>
      <c r="RFP351" s="396"/>
      <c r="RFQ351" s="396"/>
      <c r="RFR351" s="396"/>
      <c r="RFS351" s="396"/>
      <c r="RFT351" s="396"/>
      <c r="RFU351" s="396"/>
      <c r="RFV351" s="396"/>
      <c r="RFW351" s="396"/>
      <c r="RFX351" s="396"/>
      <c r="RFY351" s="396"/>
      <c r="RFZ351" s="396"/>
      <c r="RGA351" s="396"/>
      <c r="RGB351" s="396"/>
      <c r="RGC351" s="396"/>
      <c r="RGD351" s="396"/>
      <c r="RGE351" s="396"/>
      <c r="RGF351" s="396"/>
      <c r="RGG351" s="396"/>
      <c r="RGH351" s="396"/>
      <c r="RGI351" s="396"/>
      <c r="RGJ351" s="396"/>
      <c r="RGK351" s="396"/>
      <c r="RGL351" s="396"/>
      <c r="RGM351" s="396"/>
      <c r="RGN351" s="396"/>
      <c r="RGO351" s="396"/>
      <c r="RGP351" s="396"/>
      <c r="RGQ351" s="396"/>
      <c r="RGR351" s="396"/>
      <c r="RGS351" s="396"/>
      <c r="RGT351" s="396"/>
      <c r="RGU351" s="396"/>
      <c r="RGV351" s="396"/>
      <c r="RGW351" s="396"/>
      <c r="RGX351" s="396"/>
      <c r="RGY351" s="396"/>
      <c r="RGZ351" s="396"/>
      <c r="RHA351" s="396"/>
      <c r="RHB351" s="396"/>
      <c r="RHC351" s="396"/>
      <c r="RHD351" s="396"/>
      <c r="RHE351" s="396"/>
      <c r="RHF351" s="396"/>
      <c r="RHG351" s="396"/>
      <c r="RHH351" s="396"/>
      <c r="RHI351" s="396"/>
      <c r="RHJ351" s="396"/>
      <c r="RHK351" s="396"/>
      <c r="RHL351" s="396"/>
      <c r="RHM351" s="396"/>
      <c r="RHN351" s="396"/>
      <c r="RHO351" s="396"/>
      <c r="RHP351" s="396"/>
      <c r="RHQ351" s="396"/>
      <c r="RHR351" s="396"/>
      <c r="RHS351" s="396"/>
      <c r="RHT351" s="396"/>
      <c r="RHU351" s="396"/>
      <c r="RHV351" s="396"/>
      <c r="RHW351" s="396"/>
      <c r="RHX351" s="396"/>
      <c r="RHY351" s="396"/>
      <c r="RHZ351" s="396"/>
      <c r="RIA351" s="396"/>
      <c r="RIB351" s="396"/>
      <c r="RIC351" s="396"/>
      <c r="RID351" s="396"/>
      <c r="RIE351" s="396"/>
      <c r="RIF351" s="396"/>
      <c r="RIG351" s="396"/>
      <c r="RIH351" s="396"/>
      <c r="RII351" s="396"/>
      <c r="RIJ351" s="396"/>
      <c r="RIK351" s="396"/>
      <c r="RIL351" s="396"/>
      <c r="RIM351" s="396"/>
      <c r="RIN351" s="396"/>
      <c r="RIO351" s="396"/>
      <c r="RIP351" s="396"/>
      <c r="RIQ351" s="396"/>
      <c r="RIR351" s="396"/>
      <c r="RIS351" s="396"/>
      <c r="RIT351" s="396"/>
      <c r="RIU351" s="396"/>
      <c r="RIV351" s="396"/>
      <c r="RIW351" s="396"/>
      <c r="RIX351" s="396"/>
      <c r="RIY351" s="396"/>
      <c r="RIZ351" s="396"/>
      <c r="RJA351" s="396"/>
      <c r="RJB351" s="396"/>
      <c r="RJC351" s="396"/>
      <c r="RJD351" s="396"/>
      <c r="RJE351" s="396"/>
      <c r="RJF351" s="396"/>
      <c r="RJG351" s="396"/>
      <c r="RJH351" s="396"/>
      <c r="RJI351" s="396"/>
      <c r="RJJ351" s="396"/>
      <c r="RJK351" s="396"/>
      <c r="RJL351" s="396"/>
      <c r="RJM351" s="396"/>
      <c r="RJN351" s="396"/>
      <c r="RJO351" s="396"/>
      <c r="RJP351" s="396"/>
      <c r="RJQ351" s="396"/>
      <c r="RJR351" s="396"/>
      <c r="RJS351" s="396"/>
      <c r="RJT351" s="396"/>
      <c r="RJU351" s="396"/>
      <c r="RJV351" s="396"/>
      <c r="RJW351" s="396"/>
      <c r="RJX351" s="396"/>
      <c r="RJY351" s="396"/>
      <c r="RJZ351" s="396"/>
      <c r="RKA351" s="396"/>
      <c r="RKB351" s="396"/>
      <c r="RKC351" s="396"/>
      <c r="RKD351" s="396"/>
      <c r="RKE351" s="396"/>
      <c r="RKF351" s="396"/>
      <c r="RKG351" s="396"/>
      <c r="RKH351" s="396"/>
      <c r="RKI351" s="396"/>
      <c r="RKJ351" s="396"/>
      <c r="RKK351" s="396"/>
      <c r="RKL351" s="396"/>
      <c r="RKM351" s="396"/>
      <c r="RKN351" s="396"/>
      <c r="RKO351" s="396"/>
      <c r="RKP351" s="396"/>
      <c r="RKQ351" s="396"/>
      <c r="RKR351" s="396"/>
      <c r="RKS351" s="396"/>
      <c r="RKT351" s="396"/>
      <c r="RKU351" s="396"/>
      <c r="RKV351" s="396"/>
      <c r="RKW351" s="396"/>
      <c r="RKX351" s="396"/>
      <c r="RKY351" s="396"/>
      <c r="RKZ351" s="396"/>
      <c r="RLA351" s="396"/>
      <c r="RLB351" s="396"/>
      <c r="RLC351" s="396"/>
      <c r="RLD351" s="396"/>
      <c r="RLE351" s="396"/>
      <c r="RLF351" s="396"/>
      <c r="RLG351" s="396"/>
      <c r="RLH351" s="396"/>
      <c r="RLI351" s="396"/>
      <c r="RLJ351" s="396"/>
      <c r="RLK351" s="396"/>
      <c r="RLL351" s="396"/>
      <c r="RLM351" s="396"/>
      <c r="RLN351" s="396"/>
      <c r="RLO351" s="396"/>
      <c r="RLP351" s="396"/>
      <c r="RLQ351" s="396"/>
      <c r="RLR351" s="396"/>
      <c r="RLS351" s="396"/>
      <c r="RLT351" s="396"/>
      <c r="RLU351" s="396"/>
      <c r="RLV351" s="396"/>
      <c r="RLW351" s="396"/>
      <c r="RLX351" s="396"/>
      <c r="RLY351" s="396"/>
      <c r="RLZ351" s="396"/>
      <c r="RMA351" s="396"/>
      <c r="RMB351" s="396"/>
      <c r="RMC351" s="396"/>
      <c r="RMD351" s="396"/>
      <c r="RME351" s="396"/>
      <c r="RMF351" s="396"/>
      <c r="RMG351" s="396"/>
      <c r="RMH351" s="396"/>
      <c r="RMI351" s="396"/>
      <c r="RMJ351" s="396"/>
      <c r="RMK351" s="396"/>
      <c r="RML351" s="396"/>
      <c r="RMM351" s="396"/>
      <c r="RMN351" s="396"/>
      <c r="RMO351" s="396"/>
      <c r="RMP351" s="396"/>
      <c r="RMQ351" s="396"/>
      <c r="RMR351" s="396"/>
      <c r="RMS351" s="396"/>
      <c r="RMT351" s="396"/>
      <c r="RMU351" s="396"/>
      <c r="RMV351" s="396"/>
      <c r="RMW351" s="396"/>
      <c r="RMX351" s="396"/>
      <c r="RMY351" s="396"/>
      <c r="RMZ351" s="396"/>
      <c r="RNA351" s="396"/>
      <c r="RNB351" s="396"/>
      <c r="RNC351" s="396"/>
      <c r="RND351" s="396"/>
      <c r="RNE351" s="396"/>
      <c r="RNF351" s="396"/>
      <c r="RNG351" s="396"/>
      <c r="RNH351" s="396"/>
      <c r="RNI351" s="396"/>
      <c r="RNJ351" s="396"/>
      <c r="RNK351" s="396"/>
      <c r="RNL351" s="396"/>
      <c r="RNM351" s="396"/>
      <c r="RNN351" s="396"/>
      <c r="RNO351" s="396"/>
      <c r="RNP351" s="396"/>
      <c r="RNQ351" s="396"/>
      <c r="RNR351" s="396"/>
      <c r="RNS351" s="396"/>
      <c r="RNT351" s="396"/>
      <c r="RNU351" s="396"/>
      <c r="RNV351" s="396"/>
      <c r="RNW351" s="396"/>
      <c r="RNX351" s="396"/>
      <c r="RNY351" s="396"/>
      <c r="RNZ351" s="396"/>
      <c r="ROA351" s="396"/>
      <c r="ROB351" s="396"/>
      <c r="ROC351" s="396"/>
      <c r="ROD351" s="396"/>
      <c r="ROE351" s="396"/>
      <c r="ROF351" s="396"/>
      <c r="ROG351" s="396"/>
      <c r="ROH351" s="396"/>
      <c r="ROI351" s="396"/>
      <c r="ROJ351" s="396"/>
      <c r="ROK351" s="396"/>
      <c r="ROL351" s="396"/>
      <c r="ROM351" s="396"/>
      <c r="RON351" s="396"/>
      <c r="ROO351" s="396"/>
      <c r="ROP351" s="396"/>
      <c r="ROQ351" s="396"/>
      <c r="ROR351" s="396"/>
      <c r="ROS351" s="396"/>
      <c r="ROT351" s="396"/>
      <c r="ROU351" s="396"/>
      <c r="ROV351" s="396"/>
      <c r="ROW351" s="396"/>
      <c r="ROX351" s="396"/>
      <c r="ROY351" s="396"/>
      <c r="ROZ351" s="396"/>
      <c r="RPA351" s="396"/>
      <c r="RPB351" s="396"/>
      <c r="RPC351" s="396"/>
      <c r="RPD351" s="396"/>
      <c r="RPE351" s="396"/>
      <c r="RPF351" s="396"/>
      <c r="RPG351" s="396"/>
      <c r="RPH351" s="396"/>
      <c r="RPI351" s="396"/>
      <c r="RPJ351" s="396"/>
      <c r="RPK351" s="396"/>
      <c r="RPL351" s="396"/>
      <c r="RPM351" s="396"/>
      <c r="RPN351" s="396"/>
      <c r="RPO351" s="396"/>
      <c r="RPP351" s="396"/>
      <c r="RPQ351" s="396"/>
      <c r="RPR351" s="396"/>
      <c r="RPS351" s="396"/>
      <c r="RPT351" s="396"/>
      <c r="RPU351" s="396"/>
      <c r="RPV351" s="396"/>
      <c r="RPW351" s="396"/>
      <c r="RPX351" s="396"/>
      <c r="RPY351" s="396"/>
      <c r="RPZ351" s="396"/>
      <c r="RQA351" s="396"/>
      <c r="RQB351" s="396"/>
      <c r="RQC351" s="396"/>
      <c r="RQD351" s="396"/>
      <c r="RQE351" s="396"/>
      <c r="RQF351" s="396"/>
      <c r="RQG351" s="396"/>
      <c r="RQH351" s="396"/>
      <c r="RQI351" s="396"/>
      <c r="RQJ351" s="396"/>
      <c r="RQK351" s="396"/>
      <c r="RQL351" s="396"/>
      <c r="RQM351" s="396"/>
      <c r="RQN351" s="396"/>
      <c r="RQO351" s="396"/>
      <c r="RQP351" s="396"/>
      <c r="RQQ351" s="396"/>
      <c r="RQR351" s="396"/>
      <c r="RQS351" s="396"/>
      <c r="RQT351" s="396"/>
      <c r="RQU351" s="396"/>
      <c r="RQV351" s="396"/>
      <c r="RQW351" s="396"/>
      <c r="RQX351" s="396"/>
      <c r="RQY351" s="396"/>
      <c r="RQZ351" s="396"/>
      <c r="RRA351" s="396"/>
      <c r="RRB351" s="396"/>
      <c r="RRC351" s="396"/>
      <c r="RRD351" s="396"/>
      <c r="RRE351" s="396"/>
      <c r="RRF351" s="396"/>
      <c r="RRG351" s="396"/>
      <c r="RRH351" s="396"/>
      <c r="RRI351" s="396"/>
      <c r="RRJ351" s="396"/>
      <c r="RRK351" s="396"/>
      <c r="RRL351" s="396"/>
      <c r="RRM351" s="396"/>
      <c r="RRN351" s="396"/>
      <c r="RRO351" s="396"/>
      <c r="RRP351" s="396"/>
      <c r="RRQ351" s="396"/>
      <c r="RRR351" s="396"/>
      <c r="RRS351" s="396"/>
      <c r="RRT351" s="396"/>
      <c r="RRU351" s="396"/>
      <c r="RRV351" s="396"/>
      <c r="RRW351" s="396"/>
      <c r="RRX351" s="396"/>
      <c r="RRY351" s="396"/>
      <c r="RRZ351" s="396"/>
      <c r="RSA351" s="396"/>
      <c r="RSB351" s="396"/>
      <c r="RSC351" s="396"/>
      <c r="RSD351" s="396"/>
      <c r="RSE351" s="396"/>
      <c r="RSF351" s="396"/>
      <c r="RSG351" s="396"/>
      <c r="RSH351" s="396"/>
      <c r="RSI351" s="396"/>
      <c r="RSJ351" s="396"/>
      <c r="RSK351" s="396"/>
      <c r="RSL351" s="396"/>
      <c r="RSM351" s="396"/>
      <c r="RSN351" s="396"/>
      <c r="RSO351" s="396"/>
      <c r="RSP351" s="396"/>
      <c r="RSQ351" s="396"/>
      <c r="RSR351" s="396"/>
      <c r="RSS351" s="396"/>
      <c r="RST351" s="396"/>
      <c r="RSU351" s="396"/>
      <c r="RSV351" s="396"/>
      <c r="RSW351" s="396"/>
      <c r="RSX351" s="396"/>
      <c r="RSY351" s="396"/>
      <c r="RSZ351" s="396"/>
      <c r="RTA351" s="396"/>
      <c r="RTB351" s="396"/>
      <c r="RTC351" s="396"/>
      <c r="RTD351" s="396"/>
      <c r="RTE351" s="396"/>
      <c r="RTF351" s="396"/>
      <c r="RTG351" s="396"/>
      <c r="RTH351" s="396"/>
      <c r="RTI351" s="396"/>
      <c r="RTJ351" s="396"/>
      <c r="RTK351" s="396"/>
      <c r="RTL351" s="396"/>
      <c r="RTM351" s="396"/>
      <c r="RTN351" s="396"/>
      <c r="RTO351" s="396"/>
      <c r="RTP351" s="396"/>
      <c r="RTQ351" s="396"/>
      <c r="RTR351" s="396"/>
      <c r="RTS351" s="396"/>
      <c r="RTT351" s="396"/>
      <c r="RTU351" s="396"/>
      <c r="RTV351" s="396"/>
      <c r="RTW351" s="396"/>
      <c r="RTX351" s="396"/>
      <c r="RTY351" s="396"/>
      <c r="RTZ351" s="396"/>
      <c r="RUA351" s="396"/>
      <c r="RUB351" s="396"/>
      <c r="RUC351" s="396"/>
      <c r="RUD351" s="396"/>
      <c r="RUE351" s="396"/>
      <c r="RUF351" s="396"/>
      <c r="RUG351" s="396"/>
      <c r="RUH351" s="396"/>
      <c r="RUI351" s="396"/>
      <c r="RUJ351" s="396"/>
      <c r="RUK351" s="396"/>
      <c r="RUL351" s="396"/>
      <c r="RUM351" s="396"/>
      <c r="RUN351" s="396"/>
      <c r="RUO351" s="396"/>
      <c r="RUP351" s="396"/>
      <c r="RUQ351" s="396"/>
      <c r="RUR351" s="396"/>
      <c r="RUS351" s="396"/>
      <c r="RUT351" s="396"/>
      <c r="RUU351" s="396"/>
      <c r="RUV351" s="396"/>
      <c r="RUW351" s="396"/>
      <c r="RUX351" s="396"/>
      <c r="RUY351" s="396"/>
      <c r="RUZ351" s="396"/>
      <c r="RVA351" s="396"/>
      <c r="RVB351" s="396"/>
      <c r="RVC351" s="396"/>
      <c r="RVD351" s="396"/>
      <c r="RVE351" s="396"/>
      <c r="RVF351" s="396"/>
      <c r="RVG351" s="396"/>
      <c r="RVH351" s="396"/>
      <c r="RVI351" s="396"/>
      <c r="RVJ351" s="396"/>
      <c r="RVK351" s="396"/>
      <c r="RVL351" s="396"/>
      <c r="RVM351" s="396"/>
      <c r="RVN351" s="396"/>
      <c r="RVO351" s="396"/>
      <c r="RVP351" s="396"/>
      <c r="RVQ351" s="396"/>
      <c r="RVR351" s="396"/>
      <c r="RVS351" s="396"/>
      <c r="RVT351" s="396"/>
      <c r="RVU351" s="396"/>
      <c r="RVV351" s="396"/>
      <c r="RVW351" s="396"/>
      <c r="RVX351" s="396"/>
      <c r="RVY351" s="396"/>
      <c r="RVZ351" s="396"/>
      <c r="RWA351" s="396"/>
      <c r="RWB351" s="396"/>
      <c r="RWC351" s="396"/>
      <c r="RWD351" s="396"/>
      <c r="RWE351" s="396"/>
      <c r="RWF351" s="396"/>
      <c r="RWG351" s="396"/>
      <c r="RWH351" s="396"/>
      <c r="RWI351" s="396"/>
      <c r="RWJ351" s="396"/>
      <c r="RWK351" s="396"/>
      <c r="RWL351" s="396"/>
      <c r="RWM351" s="396"/>
      <c r="RWN351" s="396"/>
      <c r="RWO351" s="396"/>
      <c r="RWP351" s="396"/>
      <c r="RWQ351" s="396"/>
      <c r="RWR351" s="396"/>
      <c r="RWS351" s="396"/>
      <c r="RWT351" s="396"/>
      <c r="RWU351" s="396"/>
      <c r="RWV351" s="396"/>
      <c r="RWW351" s="396"/>
      <c r="RWX351" s="396"/>
      <c r="RWY351" s="396"/>
      <c r="RWZ351" s="396"/>
      <c r="RXA351" s="396"/>
      <c r="RXB351" s="396"/>
      <c r="RXC351" s="396"/>
      <c r="RXD351" s="396"/>
      <c r="RXE351" s="396"/>
      <c r="RXF351" s="396"/>
      <c r="RXG351" s="396"/>
      <c r="RXH351" s="396"/>
      <c r="RXI351" s="396"/>
      <c r="RXJ351" s="396"/>
      <c r="RXK351" s="396"/>
      <c r="RXL351" s="396"/>
      <c r="RXM351" s="396"/>
      <c r="RXN351" s="396"/>
      <c r="RXO351" s="396"/>
      <c r="RXP351" s="396"/>
      <c r="RXQ351" s="396"/>
      <c r="RXR351" s="396"/>
      <c r="RXS351" s="396"/>
      <c r="RXT351" s="396"/>
      <c r="RXU351" s="396"/>
      <c r="RXV351" s="396"/>
      <c r="RXW351" s="396"/>
      <c r="RXX351" s="396"/>
      <c r="RXY351" s="396"/>
      <c r="RXZ351" s="396"/>
      <c r="RYA351" s="396"/>
      <c r="RYB351" s="396"/>
      <c r="RYC351" s="396"/>
      <c r="RYD351" s="396"/>
      <c r="RYE351" s="396"/>
      <c r="RYF351" s="396"/>
      <c r="RYG351" s="396"/>
      <c r="RYH351" s="396"/>
      <c r="RYI351" s="396"/>
      <c r="RYJ351" s="396"/>
      <c r="RYK351" s="396"/>
      <c r="RYL351" s="396"/>
      <c r="RYM351" s="396"/>
      <c r="RYN351" s="396"/>
      <c r="RYO351" s="396"/>
      <c r="RYP351" s="396"/>
      <c r="RYQ351" s="396"/>
      <c r="RYR351" s="396"/>
      <c r="RYS351" s="396"/>
      <c r="RYT351" s="396"/>
      <c r="RYU351" s="396"/>
      <c r="RYV351" s="396"/>
      <c r="RYW351" s="396"/>
      <c r="RYX351" s="396"/>
      <c r="RYY351" s="396"/>
      <c r="RYZ351" s="396"/>
      <c r="RZA351" s="396"/>
      <c r="RZB351" s="396"/>
      <c r="RZC351" s="396"/>
      <c r="RZD351" s="396"/>
      <c r="RZE351" s="396"/>
      <c r="RZF351" s="396"/>
      <c r="RZG351" s="396"/>
      <c r="RZH351" s="396"/>
      <c r="RZI351" s="396"/>
      <c r="RZJ351" s="396"/>
      <c r="RZK351" s="396"/>
      <c r="RZL351" s="396"/>
      <c r="RZM351" s="396"/>
      <c r="RZN351" s="396"/>
      <c r="RZO351" s="396"/>
      <c r="RZP351" s="396"/>
      <c r="RZQ351" s="396"/>
      <c r="RZR351" s="396"/>
      <c r="RZS351" s="396"/>
      <c r="RZT351" s="396"/>
      <c r="RZU351" s="396"/>
      <c r="RZV351" s="396"/>
      <c r="RZW351" s="396"/>
      <c r="RZX351" s="396"/>
      <c r="RZY351" s="396"/>
      <c r="RZZ351" s="396"/>
      <c r="SAA351" s="396"/>
      <c r="SAB351" s="396"/>
      <c r="SAC351" s="396"/>
      <c r="SAD351" s="396"/>
      <c r="SAE351" s="396"/>
      <c r="SAF351" s="396"/>
      <c r="SAG351" s="396"/>
      <c r="SAH351" s="396"/>
      <c r="SAI351" s="396"/>
      <c r="SAJ351" s="396"/>
      <c r="SAK351" s="396"/>
      <c r="SAL351" s="396"/>
      <c r="SAM351" s="396"/>
      <c r="SAN351" s="396"/>
      <c r="SAO351" s="396"/>
      <c r="SAP351" s="396"/>
      <c r="SAQ351" s="396"/>
      <c r="SAR351" s="396"/>
      <c r="SAS351" s="396"/>
      <c r="SAT351" s="396"/>
      <c r="SAU351" s="396"/>
      <c r="SAV351" s="396"/>
      <c r="SAW351" s="396"/>
      <c r="SAX351" s="396"/>
      <c r="SAY351" s="396"/>
      <c r="SAZ351" s="396"/>
      <c r="SBA351" s="396"/>
      <c r="SBB351" s="396"/>
      <c r="SBC351" s="396"/>
      <c r="SBD351" s="396"/>
      <c r="SBE351" s="396"/>
      <c r="SBF351" s="396"/>
      <c r="SBG351" s="396"/>
      <c r="SBH351" s="396"/>
      <c r="SBI351" s="396"/>
      <c r="SBJ351" s="396"/>
      <c r="SBK351" s="396"/>
      <c r="SBL351" s="396"/>
      <c r="SBM351" s="396"/>
      <c r="SBN351" s="396"/>
      <c r="SBO351" s="396"/>
      <c r="SBP351" s="396"/>
      <c r="SBQ351" s="396"/>
      <c r="SBR351" s="396"/>
      <c r="SBS351" s="396"/>
      <c r="SBT351" s="396"/>
      <c r="SBU351" s="396"/>
      <c r="SBV351" s="396"/>
      <c r="SBW351" s="396"/>
      <c r="SBX351" s="396"/>
      <c r="SBY351" s="396"/>
      <c r="SBZ351" s="396"/>
      <c r="SCA351" s="396"/>
      <c r="SCB351" s="396"/>
      <c r="SCC351" s="396"/>
      <c r="SCD351" s="396"/>
      <c r="SCE351" s="396"/>
      <c r="SCF351" s="396"/>
      <c r="SCG351" s="396"/>
      <c r="SCH351" s="396"/>
      <c r="SCI351" s="396"/>
      <c r="SCJ351" s="396"/>
      <c r="SCK351" s="396"/>
      <c r="SCL351" s="396"/>
      <c r="SCM351" s="396"/>
      <c r="SCN351" s="396"/>
      <c r="SCO351" s="396"/>
      <c r="SCP351" s="396"/>
      <c r="SCQ351" s="396"/>
      <c r="SCR351" s="396"/>
      <c r="SCS351" s="396"/>
      <c r="SCT351" s="396"/>
      <c r="SCU351" s="396"/>
      <c r="SCV351" s="396"/>
      <c r="SCW351" s="396"/>
      <c r="SCX351" s="396"/>
      <c r="SCY351" s="396"/>
      <c r="SCZ351" s="396"/>
      <c r="SDA351" s="396"/>
      <c r="SDB351" s="396"/>
      <c r="SDC351" s="396"/>
      <c r="SDD351" s="396"/>
      <c r="SDE351" s="396"/>
      <c r="SDF351" s="396"/>
      <c r="SDG351" s="396"/>
      <c r="SDH351" s="396"/>
      <c r="SDI351" s="396"/>
      <c r="SDJ351" s="396"/>
      <c r="SDK351" s="396"/>
      <c r="SDL351" s="396"/>
      <c r="SDM351" s="396"/>
      <c r="SDN351" s="396"/>
      <c r="SDO351" s="396"/>
      <c r="SDP351" s="396"/>
      <c r="SDQ351" s="396"/>
      <c r="SDR351" s="396"/>
      <c r="SDS351" s="396"/>
      <c r="SDT351" s="396"/>
      <c r="SDU351" s="396"/>
      <c r="SDV351" s="396"/>
      <c r="SDW351" s="396"/>
      <c r="SDX351" s="396"/>
      <c r="SDY351" s="396"/>
      <c r="SDZ351" s="396"/>
      <c r="SEA351" s="396"/>
      <c r="SEB351" s="396"/>
      <c r="SEC351" s="396"/>
      <c r="SED351" s="396"/>
      <c r="SEE351" s="396"/>
      <c r="SEF351" s="396"/>
      <c r="SEG351" s="396"/>
      <c r="SEH351" s="396"/>
      <c r="SEI351" s="396"/>
      <c r="SEJ351" s="396"/>
      <c r="SEK351" s="396"/>
      <c r="SEL351" s="396"/>
      <c r="SEM351" s="396"/>
      <c r="SEN351" s="396"/>
      <c r="SEO351" s="396"/>
      <c r="SEP351" s="396"/>
      <c r="SEQ351" s="396"/>
      <c r="SER351" s="396"/>
      <c r="SES351" s="396"/>
      <c r="SET351" s="396"/>
      <c r="SEU351" s="396"/>
      <c r="SEV351" s="396"/>
      <c r="SEW351" s="396"/>
      <c r="SEX351" s="396"/>
      <c r="SEY351" s="396"/>
      <c r="SEZ351" s="396"/>
      <c r="SFA351" s="396"/>
      <c r="SFB351" s="396"/>
      <c r="SFC351" s="396"/>
      <c r="SFD351" s="396"/>
      <c r="SFE351" s="396"/>
      <c r="SFF351" s="396"/>
      <c r="SFG351" s="396"/>
      <c r="SFH351" s="396"/>
      <c r="SFI351" s="396"/>
      <c r="SFJ351" s="396"/>
      <c r="SFK351" s="396"/>
      <c r="SFL351" s="396"/>
      <c r="SFM351" s="396"/>
      <c r="SFN351" s="396"/>
      <c r="SFO351" s="396"/>
      <c r="SFP351" s="396"/>
      <c r="SFQ351" s="396"/>
      <c r="SFR351" s="396"/>
      <c r="SFS351" s="396"/>
      <c r="SFT351" s="396"/>
      <c r="SFU351" s="396"/>
      <c r="SFV351" s="396"/>
      <c r="SFW351" s="396"/>
      <c r="SFX351" s="396"/>
      <c r="SFY351" s="396"/>
      <c r="SFZ351" s="396"/>
      <c r="SGA351" s="396"/>
      <c r="SGB351" s="396"/>
      <c r="SGC351" s="396"/>
      <c r="SGD351" s="396"/>
      <c r="SGE351" s="396"/>
      <c r="SGF351" s="396"/>
      <c r="SGG351" s="396"/>
      <c r="SGH351" s="396"/>
      <c r="SGI351" s="396"/>
      <c r="SGJ351" s="396"/>
      <c r="SGK351" s="396"/>
      <c r="SGL351" s="396"/>
      <c r="SGM351" s="396"/>
      <c r="SGN351" s="396"/>
      <c r="SGO351" s="396"/>
      <c r="SGP351" s="396"/>
      <c r="SGQ351" s="396"/>
      <c r="SGR351" s="396"/>
      <c r="SGS351" s="396"/>
      <c r="SGT351" s="396"/>
      <c r="SGU351" s="396"/>
      <c r="SGV351" s="396"/>
      <c r="SGW351" s="396"/>
      <c r="SGX351" s="396"/>
      <c r="SGY351" s="396"/>
      <c r="SGZ351" s="396"/>
      <c r="SHA351" s="396"/>
      <c r="SHB351" s="396"/>
      <c r="SHC351" s="396"/>
      <c r="SHD351" s="396"/>
      <c r="SHE351" s="396"/>
      <c r="SHF351" s="396"/>
      <c r="SHG351" s="396"/>
      <c r="SHH351" s="396"/>
      <c r="SHI351" s="396"/>
      <c r="SHJ351" s="396"/>
      <c r="SHK351" s="396"/>
      <c r="SHL351" s="396"/>
      <c r="SHM351" s="396"/>
      <c r="SHN351" s="396"/>
      <c r="SHO351" s="396"/>
      <c r="SHP351" s="396"/>
      <c r="SHQ351" s="396"/>
      <c r="SHR351" s="396"/>
      <c r="SHS351" s="396"/>
      <c r="SHT351" s="396"/>
      <c r="SHU351" s="396"/>
      <c r="SHV351" s="396"/>
      <c r="SHW351" s="396"/>
      <c r="SHX351" s="396"/>
      <c r="SHY351" s="396"/>
      <c r="SHZ351" s="396"/>
      <c r="SIA351" s="396"/>
      <c r="SIB351" s="396"/>
      <c r="SIC351" s="396"/>
      <c r="SID351" s="396"/>
      <c r="SIE351" s="396"/>
      <c r="SIF351" s="396"/>
      <c r="SIG351" s="396"/>
      <c r="SIH351" s="396"/>
      <c r="SII351" s="396"/>
      <c r="SIJ351" s="396"/>
      <c r="SIK351" s="396"/>
      <c r="SIL351" s="396"/>
      <c r="SIM351" s="396"/>
      <c r="SIN351" s="396"/>
      <c r="SIO351" s="396"/>
      <c r="SIP351" s="396"/>
      <c r="SIQ351" s="396"/>
      <c r="SIR351" s="396"/>
      <c r="SIS351" s="396"/>
      <c r="SIT351" s="396"/>
      <c r="SIU351" s="396"/>
      <c r="SIV351" s="396"/>
      <c r="SIW351" s="396"/>
      <c r="SIX351" s="396"/>
      <c r="SIY351" s="396"/>
      <c r="SIZ351" s="396"/>
      <c r="SJA351" s="396"/>
      <c r="SJB351" s="396"/>
      <c r="SJC351" s="396"/>
      <c r="SJD351" s="396"/>
      <c r="SJE351" s="396"/>
      <c r="SJF351" s="396"/>
      <c r="SJG351" s="396"/>
      <c r="SJH351" s="396"/>
      <c r="SJI351" s="396"/>
      <c r="SJJ351" s="396"/>
      <c r="SJK351" s="396"/>
      <c r="SJL351" s="396"/>
      <c r="SJM351" s="396"/>
      <c r="SJN351" s="396"/>
      <c r="SJO351" s="396"/>
      <c r="SJP351" s="396"/>
      <c r="SJQ351" s="396"/>
      <c r="SJR351" s="396"/>
      <c r="SJS351" s="396"/>
      <c r="SJT351" s="396"/>
      <c r="SJU351" s="396"/>
      <c r="SJV351" s="396"/>
      <c r="SJW351" s="396"/>
      <c r="SJX351" s="396"/>
      <c r="SJY351" s="396"/>
      <c r="SJZ351" s="396"/>
      <c r="SKA351" s="396"/>
      <c r="SKB351" s="396"/>
      <c r="SKC351" s="396"/>
      <c r="SKD351" s="396"/>
      <c r="SKE351" s="396"/>
      <c r="SKF351" s="396"/>
      <c r="SKG351" s="396"/>
      <c r="SKH351" s="396"/>
      <c r="SKI351" s="396"/>
      <c r="SKJ351" s="396"/>
      <c r="SKK351" s="396"/>
      <c r="SKL351" s="396"/>
      <c r="SKM351" s="396"/>
      <c r="SKN351" s="396"/>
      <c r="SKO351" s="396"/>
      <c r="SKP351" s="396"/>
      <c r="SKQ351" s="396"/>
      <c r="SKR351" s="396"/>
      <c r="SKS351" s="396"/>
      <c r="SKT351" s="396"/>
      <c r="SKU351" s="396"/>
      <c r="SKV351" s="396"/>
      <c r="SKW351" s="396"/>
      <c r="SKX351" s="396"/>
      <c r="SKY351" s="396"/>
      <c r="SKZ351" s="396"/>
      <c r="SLA351" s="396"/>
      <c r="SLB351" s="396"/>
      <c r="SLC351" s="396"/>
      <c r="SLD351" s="396"/>
      <c r="SLE351" s="396"/>
      <c r="SLF351" s="396"/>
      <c r="SLG351" s="396"/>
      <c r="SLH351" s="396"/>
      <c r="SLI351" s="396"/>
      <c r="SLJ351" s="396"/>
      <c r="SLK351" s="396"/>
      <c r="SLL351" s="396"/>
      <c r="SLM351" s="396"/>
      <c r="SLN351" s="396"/>
      <c r="SLO351" s="396"/>
      <c r="SLP351" s="396"/>
      <c r="SLQ351" s="396"/>
      <c r="SLR351" s="396"/>
      <c r="SLS351" s="396"/>
      <c r="SLT351" s="396"/>
      <c r="SLU351" s="396"/>
      <c r="SLV351" s="396"/>
      <c r="SLW351" s="396"/>
      <c r="SLX351" s="396"/>
      <c r="SLY351" s="396"/>
      <c r="SLZ351" s="396"/>
      <c r="SMA351" s="396"/>
      <c r="SMB351" s="396"/>
      <c r="SMC351" s="396"/>
      <c r="SMD351" s="396"/>
      <c r="SME351" s="396"/>
      <c r="SMF351" s="396"/>
      <c r="SMG351" s="396"/>
      <c r="SMH351" s="396"/>
      <c r="SMI351" s="396"/>
      <c r="SMJ351" s="396"/>
      <c r="SMK351" s="396"/>
      <c r="SML351" s="396"/>
      <c r="SMM351" s="396"/>
      <c r="SMN351" s="396"/>
      <c r="SMO351" s="396"/>
      <c r="SMP351" s="396"/>
      <c r="SMQ351" s="396"/>
      <c r="SMR351" s="396"/>
      <c r="SMS351" s="396"/>
      <c r="SMT351" s="396"/>
      <c r="SMU351" s="396"/>
      <c r="SMV351" s="396"/>
      <c r="SMW351" s="396"/>
      <c r="SMX351" s="396"/>
      <c r="SMY351" s="396"/>
      <c r="SMZ351" s="396"/>
      <c r="SNA351" s="396"/>
      <c r="SNB351" s="396"/>
      <c r="SNC351" s="396"/>
      <c r="SND351" s="396"/>
      <c r="SNE351" s="396"/>
      <c r="SNF351" s="396"/>
      <c r="SNG351" s="396"/>
      <c r="SNH351" s="396"/>
      <c r="SNI351" s="396"/>
      <c r="SNJ351" s="396"/>
      <c r="SNK351" s="396"/>
      <c r="SNL351" s="396"/>
      <c r="SNM351" s="396"/>
      <c r="SNN351" s="396"/>
      <c r="SNO351" s="396"/>
      <c r="SNP351" s="396"/>
      <c r="SNQ351" s="396"/>
      <c r="SNR351" s="396"/>
      <c r="SNS351" s="396"/>
      <c r="SNT351" s="396"/>
      <c r="SNU351" s="396"/>
      <c r="SNV351" s="396"/>
      <c r="SNW351" s="396"/>
      <c r="SNX351" s="396"/>
      <c r="SNY351" s="396"/>
      <c r="SNZ351" s="396"/>
      <c r="SOA351" s="396"/>
      <c r="SOB351" s="396"/>
      <c r="SOC351" s="396"/>
      <c r="SOD351" s="396"/>
      <c r="SOE351" s="396"/>
      <c r="SOF351" s="396"/>
      <c r="SOG351" s="396"/>
      <c r="SOH351" s="396"/>
      <c r="SOI351" s="396"/>
      <c r="SOJ351" s="396"/>
      <c r="SOK351" s="396"/>
      <c r="SOL351" s="396"/>
      <c r="SOM351" s="396"/>
      <c r="SON351" s="396"/>
      <c r="SOO351" s="396"/>
      <c r="SOP351" s="396"/>
      <c r="SOQ351" s="396"/>
      <c r="SOR351" s="396"/>
      <c r="SOS351" s="396"/>
      <c r="SOT351" s="396"/>
      <c r="SOU351" s="396"/>
      <c r="SOV351" s="396"/>
      <c r="SOW351" s="396"/>
      <c r="SOX351" s="396"/>
      <c r="SOY351" s="396"/>
      <c r="SOZ351" s="396"/>
      <c r="SPA351" s="396"/>
      <c r="SPB351" s="396"/>
      <c r="SPC351" s="396"/>
      <c r="SPD351" s="396"/>
      <c r="SPE351" s="396"/>
      <c r="SPF351" s="396"/>
      <c r="SPG351" s="396"/>
      <c r="SPH351" s="396"/>
      <c r="SPI351" s="396"/>
      <c r="SPJ351" s="396"/>
      <c r="SPK351" s="396"/>
      <c r="SPL351" s="396"/>
      <c r="SPM351" s="396"/>
      <c r="SPN351" s="396"/>
      <c r="SPO351" s="396"/>
      <c r="SPP351" s="396"/>
      <c r="SPQ351" s="396"/>
      <c r="SPR351" s="396"/>
      <c r="SPS351" s="396"/>
      <c r="SPT351" s="396"/>
      <c r="SPU351" s="396"/>
      <c r="SPV351" s="396"/>
      <c r="SPW351" s="396"/>
      <c r="SPX351" s="396"/>
      <c r="SPY351" s="396"/>
      <c r="SPZ351" s="396"/>
      <c r="SQA351" s="396"/>
      <c r="SQB351" s="396"/>
      <c r="SQC351" s="396"/>
      <c r="SQD351" s="396"/>
      <c r="SQE351" s="396"/>
      <c r="SQF351" s="396"/>
      <c r="SQG351" s="396"/>
      <c r="SQH351" s="396"/>
      <c r="SQI351" s="396"/>
      <c r="SQJ351" s="396"/>
      <c r="SQK351" s="396"/>
      <c r="SQL351" s="396"/>
      <c r="SQM351" s="396"/>
      <c r="SQN351" s="396"/>
      <c r="SQO351" s="396"/>
      <c r="SQP351" s="396"/>
      <c r="SQQ351" s="396"/>
      <c r="SQR351" s="396"/>
      <c r="SQS351" s="396"/>
      <c r="SQT351" s="396"/>
      <c r="SQU351" s="396"/>
      <c r="SQV351" s="396"/>
      <c r="SQW351" s="396"/>
      <c r="SQX351" s="396"/>
      <c r="SQY351" s="396"/>
      <c r="SQZ351" s="396"/>
      <c r="SRA351" s="396"/>
      <c r="SRB351" s="396"/>
      <c r="SRC351" s="396"/>
      <c r="SRD351" s="396"/>
      <c r="SRE351" s="396"/>
      <c r="SRF351" s="396"/>
      <c r="SRG351" s="396"/>
      <c r="SRH351" s="396"/>
      <c r="SRI351" s="396"/>
      <c r="SRJ351" s="396"/>
      <c r="SRK351" s="396"/>
      <c r="SRL351" s="396"/>
      <c r="SRM351" s="396"/>
      <c r="SRN351" s="396"/>
      <c r="SRO351" s="396"/>
      <c r="SRP351" s="396"/>
      <c r="SRQ351" s="396"/>
      <c r="SRR351" s="396"/>
      <c r="SRS351" s="396"/>
      <c r="SRT351" s="396"/>
      <c r="SRU351" s="396"/>
      <c r="SRV351" s="396"/>
      <c r="SRW351" s="396"/>
      <c r="SRX351" s="396"/>
      <c r="SRY351" s="396"/>
      <c r="SRZ351" s="396"/>
      <c r="SSA351" s="396"/>
      <c r="SSB351" s="396"/>
      <c r="SSC351" s="396"/>
      <c r="SSD351" s="396"/>
      <c r="SSE351" s="396"/>
      <c r="SSF351" s="396"/>
      <c r="SSG351" s="396"/>
      <c r="SSH351" s="396"/>
      <c r="SSI351" s="396"/>
      <c r="SSJ351" s="396"/>
      <c r="SSK351" s="396"/>
      <c r="SSL351" s="396"/>
      <c r="SSM351" s="396"/>
      <c r="SSN351" s="396"/>
      <c r="SSO351" s="396"/>
      <c r="SSP351" s="396"/>
      <c r="SSQ351" s="396"/>
      <c r="SSR351" s="396"/>
      <c r="SSS351" s="396"/>
      <c r="SST351" s="396"/>
      <c r="SSU351" s="396"/>
      <c r="SSV351" s="396"/>
      <c r="SSW351" s="396"/>
      <c r="SSX351" s="396"/>
      <c r="SSY351" s="396"/>
      <c r="SSZ351" s="396"/>
      <c r="STA351" s="396"/>
      <c r="STB351" s="396"/>
      <c r="STC351" s="396"/>
      <c r="STD351" s="396"/>
      <c r="STE351" s="396"/>
      <c r="STF351" s="396"/>
      <c r="STG351" s="396"/>
      <c r="STH351" s="396"/>
      <c r="STI351" s="396"/>
      <c r="STJ351" s="396"/>
      <c r="STK351" s="396"/>
      <c r="STL351" s="396"/>
      <c r="STM351" s="396"/>
      <c r="STN351" s="396"/>
      <c r="STO351" s="396"/>
      <c r="STP351" s="396"/>
      <c r="STQ351" s="396"/>
      <c r="STR351" s="396"/>
      <c r="STS351" s="396"/>
      <c r="STT351" s="396"/>
      <c r="STU351" s="396"/>
      <c r="STV351" s="396"/>
      <c r="STW351" s="396"/>
      <c r="STX351" s="396"/>
      <c r="STY351" s="396"/>
      <c r="STZ351" s="396"/>
      <c r="SUA351" s="396"/>
      <c r="SUB351" s="396"/>
      <c r="SUC351" s="396"/>
      <c r="SUD351" s="396"/>
      <c r="SUE351" s="396"/>
      <c r="SUF351" s="396"/>
      <c r="SUG351" s="396"/>
      <c r="SUH351" s="396"/>
      <c r="SUI351" s="396"/>
      <c r="SUJ351" s="396"/>
      <c r="SUK351" s="396"/>
      <c r="SUL351" s="396"/>
      <c r="SUM351" s="396"/>
      <c r="SUN351" s="396"/>
      <c r="SUO351" s="396"/>
      <c r="SUP351" s="396"/>
      <c r="SUQ351" s="396"/>
      <c r="SUR351" s="396"/>
      <c r="SUS351" s="396"/>
      <c r="SUT351" s="396"/>
      <c r="SUU351" s="396"/>
      <c r="SUV351" s="396"/>
      <c r="SUW351" s="396"/>
      <c r="SUX351" s="396"/>
      <c r="SUY351" s="396"/>
      <c r="SUZ351" s="396"/>
      <c r="SVA351" s="396"/>
      <c r="SVB351" s="396"/>
      <c r="SVC351" s="396"/>
      <c r="SVD351" s="396"/>
      <c r="SVE351" s="396"/>
      <c r="SVF351" s="396"/>
      <c r="SVG351" s="396"/>
      <c r="SVH351" s="396"/>
      <c r="SVI351" s="396"/>
      <c r="SVJ351" s="396"/>
      <c r="SVK351" s="396"/>
      <c r="SVL351" s="396"/>
      <c r="SVM351" s="396"/>
      <c r="SVN351" s="396"/>
      <c r="SVO351" s="396"/>
      <c r="SVP351" s="396"/>
      <c r="SVQ351" s="396"/>
      <c r="SVR351" s="396"/>
      <c r="SVS351" s="396"/>
      <c r="SVT351" s="396"/>
      <c r="SVU351" s="396"/>
      <c r="SVV351" s="396"/>
      <c r="SVW351" s="396"/>
      <c r="SVX351" s="396"/>
      <c r="SVY351" s="396"/>
      <c r="SVZ351" s="396"/>
      <c r="SWA351" s="396"/>
      <c r="SWB351" s="396"/>
      <c r="SWC351" s="396"/>
      <c r="SWD351" s="396"/>
      <c r="SWE351" s="396"/>
      <c r="SWF351" s="396"/>
      <c r="SWG351" s="396"/>
      <c r="SWH351" s="396"/>
      <c r="SWI351" s="396"/>
      <c r="SWJ351" s="396"/>
      <c r="SWK351" s="396"/>
      <c r="SWL351" s="396"/>
      <c r="SWM351" s="396"/>
      <c r="SWN351" s="396"/>
      <c r="SWO351" s="396"/>
      <c r="SWP351" s="396"/>
      <c r="SWQ351" s="396"/>
      <c r="SWR351" s="396"/>
      <c r="SWS351" s="396"/>
      <c r="SWT351" s="396"/>
      <c r="SWU351" s="396"/>
      <c r="SWV351" s="396"/>
      <c r="SWW351" s="396"/>
      <c r="SWX351" s="396"/>
      <c r="SWY351" s="396"/>
      <c r="SWZ351" s="396"/>
      <c r="SXA351" s="396"/>
      <c r="SXB351" s="396"/>
      <c r="SXC351" s="396"/>
      <c r="SXD351" s="396"/>
      <c r="SXE351" s="396"/>
      <c r="SXF351" s="396"/>
      <c r="SXG351" s="396"/>
      <c r="SXH351" s="396"/>
      <c r="SXI351" s="396"/>
      <c r="SXJ351" s="396"/>
      <c r="SXK351" s="396"/>
      <c r="SXL351" s="396"/>
      <c r="SXM351" s="396"/>
      <c r="SXN351" s="396"/>
      <c r="SXO351" s="396"/>
      <c r="SXP351" s="396"/>
      <c r="SXQ351" s="396"/>
      <c r="SXR351" s="396"/>
      <c r="SXS351" s="396"/>
      <c r="SXT351" s="396"/>
      <c r="SXU351" s="396"/>
      <c r="SXV351" s="396"/>
      <c r="SXW351" s="396"/>
      <c r="SXX351" s="396"/>
      <c r="SXY351" s="396"/>
      <c r="SXZ351" s="396"/>
      <c r="SYA351" s="396"/>
      <c r="SYB351" s="396"/>
      <c r="SYC351" s="396"/>
      <c r="SYD351" s="396"/>
      <c r="SYE351" s="396"/>
      <c r="SYF351" s="396"/>
      <c r="SYG351" s="396"/>
      <c r="SYH351" s="396"/>
      <c r="SYI351" s="396"/>
      <c r="SYJ351" s="396"/>
      <c r="SYK351" s="396"/>
      <c r="SYL351" s="396"/>
      <c r="SYM351" s="396"/>
      <c r="SYN351" s="396"/>
      <c r="SYO351" s="396"/>
      <c r="SYP351" s="396"/>
      <c r="SYQ351" s="396"/>
      <c r="SYR351" s="396"/>
      <c r="SYS351" s="396"/>
      <c r="SYT351" s="396"/>
      <c r="SYU351" s="396"/>
      <c r="SYV351" s="396"/>
      <c r="SYW351" s="396"/>
      <c r="SYX351" s="396"/>
      <c r="SYY351" s="396"/>
      <c r="SYZ351" s="396"/>
      <c r="SZA351" s="396"/>
      <c r="SZB351" s="396"/>
      <c r="SZC351" s="396"/>
      <c r="SZD351" s="396"/>
      <c r="SZE351" s="396"/>
      <c r="SZF351" s="396"/>
      <c r="SZG351" s="396"/>
      <c r="SZH351" s="396"/>
      <c r="SZI351" s="396"/>
      <c r="SZJ351" s="396"/>
      <c r="SZK351" s="396"/>
      <c r="SZL351" s="396"/>
      <c r="SZM351" s="396"/>
      <c r="SZN351" s="396"/>
      <c r="SZO351" s="396"/>
      <c r="SZP351" s="396"/>
      <c r="SZQ351" s="396"/>
      <c r="SZR351" s="396"/>
      <c r="SZS351" s="396"/>
      <c r="SZT351" s="396"/>
      <c r="SZU351" s="396"/>
      <c r="SZV351" s="396"/>
      <c r="SZW351" s="396"/>
      <c r="SZX351" s="396"/>
      <c r="SZY351" s="396"/>
      <c r="SZZ351" s="396"/>
      <c r="TAA351" s="396"/>
      <c r="TAB351" s="396"/>
      <c r="TAC351" s="396"/>
      <c r="TAD351" s="396"/>
      <c r="TAE351" s="396"/>
      <c r="TAF351" s="396"/>
      <c r="TAG351" s="396"/>
      <c r="TAH351" s="396"/>
      <c r="TAI351" s="396"/>
      <c r="TAJ351" s="396"/>
      <c r="TAK351" s="396"/>
      <c r="TAL351" s="396"/>
      <c r="TAM351" s="396"/>
      <c r="TAN351" s="396"/>
      <c r="TAO351" s="396"/>
      <c r="TAP351" s="396"/>
      <c r="TAQ351" s="396"/>
      <c r="TAR351" s="396"/>
      <c r="TAS351" s="396"/>
      <c r="TAT351" s="396"/>
      <c r="TAU351" s="396"/>
      <c r="TAV351" s="396"/>
      <c r="TAW351" s="396"/>
      <c r="TAX351" s="396"/>
      <c r="TAY351" s="396"/>
      <c r="TAZ351" s="396"/>
      <c r="TBA351" s="396"/>
      <c r="TBB351" s="396"/>
      <c r="TBC351" s="396"/>
      <c r="TBD351" s="396"/>
      <c r="TBE351" s="396"/>
      <c r="TBF351" s="396"/>
      <c r="TBG351" s="396"/>
      <c r="TBH351" s="396"/>
      <c r="TBI351" s="396"/>
      <c r="TBJ351" s="396"/>
      <c r="TBK351" s="396"/>
      <c r="TBL351" s="396"/>
      <c r="TBM351" s="396"/>
      <c r="TBN351" s="396"/>
      <c r="TBO351" s="396"/>
      <c r="TBP351" s="396"/>
      <c r="TBQ351" s="396"/>
      <c r="TBR351" s="396"/>
      <c r="TBS351" s="396"/>
      <c r="TBT351" s="396"/>
      <c r="TBU351" s="396"/>
      <c r="TBV351" s="396"/>
      <c r="TBW351" s="396"/>
      <c r="TBX351" s="396"/>
      <c r="TBY351" s="396"/>
      <c r="TBZ351" s="396"/>
      <c r="TCA351" s="396"/>
      <c r="TCB351" s="396"/>
      <c r="TCC351" s="396"/>
      <c r="TCD351" s="396"/>
      <c r="TCE351" s="396"/>
      <c r="TCF351" s="396"/>
      <c r="TCG351" s="396"/>
      <c r="TCH351" s="396"/>
      <c r="TCI351" s="396"/>
      <c r="TCJ351" s="396"/>
      <c r="TCK351" s="396"/>
      <c r="TCL351" s="396"/>
      <c r="TCM351" s="396"/>
      <c r="TCN351" s="396"/>
      <c r="TCO351" s="396"/>
      <c r="TCP351" s="396"/>
      <c r="TCQ351" s="396"/>
      <c r="TCR351" s="396"/>
      <c r="TCS351" s="396"/>
      <c r="TCT351" s="396"/>
      <c r="TCU351" s="396"/>
      <c r="TCV351" s="396"/>
      <c r="TCW351" s="396"/>
      <c r="TCX351" s="396"/>
      <c r="TCY351" s="396"/>
      <c r="TCZ351" s="396"/>
      <c r="TDA351" s="396"/>
      <c r="TDB351" s="396"/>
      <c r="TDC351" s="396"/>
      <c r="TDD351" s="396"/>
      <c r="TDE351" s="396"/>
      <c r="TDF351" s="396"/>
      <c r="TDG351" s="396"/>
      <c r="TDH351" s="396"/>
      <c r="TDI351" s="396"/>
      <c r="TDJ351" s="396"/>
      <c r="TDK351" s="396"/>
      <c r="TDL351" s="396"/>
      <c r="TDM351" s="396"/>
      <c r="TDN351" s="396"/>
      <c r="TDO351" s="396"/>
      <c r="TDP351" s="396"/>
      <c r="TDQ351" s="396"/>
      <c r="TDR351" s="396"/>
      <c r="TDS351" s="396"/>
      <c r="TDT351" s="396"/>
      <c r="TDU351" s="396"/>
      <c r="TDV351" s="396"/>
      <c r="TDW351" s="396"/>
      <c r="TDX351" s="396"/>
      <c r="TDY351" s="396"/>
      <c r="TDZ351" s="396"/>
      <c r="TEA351" s="396"/>
      <c r="TEB351" s="396"/>
      <c r="TEC351" s="396"/>
      <c r="TED351" s="396"/>
      <c r="TEE351" s="396"/>
      <c r="TEF351" s="396"/>
      <c r="TEG351" s="396"/>
      <c r="TEH351" s="396"/>
      <c r="TEI351" s="396"/>
      <c r="TEJ351" s="396"/>
      <c r="TEK351" s="396"/>
      <c r="TEL351" s="396"/>
      <c r="TEM351" s="396"/>
      <c r="TEN351" s="396"/>
      <c r="TEO351" s="396"/>
      <c r="TEP351" s="396"/>
      <c r="TEQ351" s="396"/>
      <c r="TER351" s="396"/>
      <c r="TES351" s="396"/>
      <c r="TET351" s="396"/>
      <c r="TEU351" s="396"/>
      <c r="TEV351" s="396"/>
      <c r="TEW351" s="396"/>
      <c r="TEX351" s="396"/>
      <c r="TEY351" s="396"/>
      <c r="TEZ351" s="396"/>
      <c r="TFA351" s="396"/>
      <c r="TFB351" s="396"/>
      <c r="TFC351" s="396"/>
      <c r="TFD351" s="396"/>
      <c r="TFE351" s="396"/>
      <c r="TFF351" s="396"/>
      <c r="TFG351" s="396"/>
      <c r="TFH351" s="396"/>
      <c r="TFI351" s="396"/>
      <c r="TFJ351" s="396"/>
      <c r="TFK351" s="396"/>
      <c r="TFL351" s="396"/>
      <c r="TFM351" s="396"/>
      <c r="TFN351" s="396"/>
      <c r="TFO351" s="396"/>
      <c r="TFP351" s="396"/>
      <c r="TFQ351" s="396"/>
      <c r="TFR351" s="396"/>
      <c r="TFS351" s="396"/>
      <c r="TFT351" s="396"/>
      <c r="TFU351" s="396"/>
      <c r="TFV351" s="396"/>
      <c r="TFW351" s="396"/>
      <c r="TFX351" s="396"/>
      <c r="TFY351" s="396"/>
      <c r="TFZ351" s="396"/>
      <c r="TGA351" s="396"/>
      <c r="TGB351" s="396"/>
      <c r="TGC351" s="396"/>
      <c r="TGD351" s="396"/>
      <c r="TGE351" s="396"/>
      <c r="TGF351" s="396"/>
      <c r="TGG351" s="396"/>
      <c r="TGH351" s="396"/>
      <c r="TGI351" s="396"/>
      <c r="TGJ351" s="396"/>
      <c r="TGK351" s="396"/>
      <c r="TGL351" s="396"/>
      <c r="TGM351" s="396"/>
      <c r="TGN351" s="396"/>
      <c r="TGO351" s="396"/>
      <c r="TGP351" s="396"/>
      <c r="TGQ351" s="396"/>
      <c r="TGR351" s="396"/>
      <c r="TGS351" s="396"/>
      <c r="TGT351" s="396"/>
      <c r="TGU351" s="396"/>
      <c r="TGV351" s="396"/>
      <c r="TGW351" s="396"/>
      <c r="TGX351" s="396"/>
      <c r="TGY351" s="396"/>
      <c r="TGZ351" s="396"/>
      <c r="THA351" s="396"/>
      <c r="THB351" s="396"/>
      <c r="THC351" s="396"/>
      <c r="THD351" s="396"/>
      <c r="THE351" s="396"/>
      <c r="THF351" s="396"/>
      <c r="THG351" s="396"/>
      <c r="THH351" s="396"/>
      <c r="THI351" s="396"/>
      <c r="THJ351" s="396"/>
      <c r="THK351" s="396"/>
      <c r="THL351" s="396"/>
      <c r="THM351" s="396"/>
      <c r="THN351" s="396"/>
      <c r="THO351" s="396"/>
      <c r="THP351" s="396"/>
      <c r="THQ351" s="396"/>
      <c r="THR351" s="396"/>
      <c r="THS351" s="396"/>
      <c r="THT351" s="396"/>
      <c r="THU351" s="396"/>
      <c r="THV351" s="396"/>
      <c r="THW351" s="396"/>
      <c r="THX351" s="396"/>
      <c r="THY351" s="396"/>
      <c r="THZ351" s="396"/>
      <c r="TIA351" s="396"/>
      <c r="TIB351" s="396"/>
      <c r="TIC351" s="396"/>
      <c r="TID351" s="396"/>
      <c r="TIE351" s="396"/>
      <c r="TIF351" s="396"/>
      <c r="TIG351" s="396"/>
      <c r="TIH351" s="396"/>
      <c r="TII351" s="396"/>
      <c r="TIJ351" s="396"/>
      <c r="TIK351" s="396"/>
      <c r="TIL351" s="396"/>
      <c r="TIM351" s="396"/>
      <c r="TIN351" s="396"/>
      <c r="TIO351" s="396"/>
      <c r="TIP351" s="396"/>
      <c r="TIQ351" s="396"/>
      <c r="TIR351" s="396"/>
      <c r="TIS351" s="396"/>
      <c r="TIT351" s="396"/>
      <c r="TIU351" s="396"/>
      <c r="TIV351" s="396"/>
      <c r="TIW351" s="396"/>
      <c r="TIX351" s="396"/>
      <c r="TIY351" s="396"/>
      <c r="TIZ351" s="396"/>
      <c r="TJA351" s="396"/>
      <c r="TJB351" s="396"/>
      <c r="TJC351" s="396"/>
      <c r="TJD351" s="396"/>
      <c r="TJE351" s="396"/>
      <c r="TJF351" s="396"/>
      <c r="TJG351" s="396"/>
      <c r="TJH351" s="396"/>
      <c r="TJI351" s="396"/>
      <c r="TJJ351" s="396"/>
      <c r="TJK351" s="396"/>
      <c r="TJL351" s="396"/>
      <c r="TJM351" s="396"/>
      <c r="TJN351" s="396"/>
      <c r="TJO351" s="396"/>
      <c r="TJP351" s="396"/>
      <c r="TJQ351" s="396"/>
      <c r="TJR351" s="396"/>
      <c r="TJS351" s="396"/>
      <c r="TJT351" s="396"/>
      <c r="TJU351" s="396"/>
      <c r="TJV351" s="396"/>
      <c r="TJW351" s="396"/>
      <c r="TJX351" s="396"/>
      <c r="TJY351" s="396"/>
      <c r="TJZ351" s="396"/>
      <c r="TKA351" s="396"/>
      <c r="TKB351" s="396"/>
      <c r="TKC351" s="396"/>
      <c r="TKD351" s="396"/>
      <c r="TKE351" s="396"/>
      <c r="TKF351" s="396"/>
      <c r="TKG351" s="396"/>
      <c r="TKH351" s="396"/>
      <c r="TKI351" s="396"/>
      <c r="TKJ351" s="396"/>
      <c r="TKK351" s="396"/>
      <c r="TKL351" s="396"/>
      <c r="TKM351" s="396"/>
      <c r="TKN351" s="396"/>
      <c r="TKO351" s="396"/>
      <c r="TKP351" s="396"/>
      <c r="TKQ351" s="396"/>
      <c r="TKR351" s="396"/>
      <c r="TKS351" s="396"/>
      <c r="TKT351" s="396"/>
      <c r="TKU351" s="396"/>
      <c r="TKV351" s="396"/>
      <c r="TKW351" s="396"/>
      <c r="TKX351" s="396"/>
      <c r="TKY351" s="396"/>
      <c r="TKZ351" s="396"/>
      <c r="TLA351" s="396"/>
      <c r="TLB351" s="396"/>
      <c r="TLC351" s="396"/>
      <c r="TLD351" s="396"/>
      <c r="TLE351" s="396"/>
      <c r="TLF351" s="396"/>
      <c r="TLG351" s="396"/>
      <c r="TLH351" s="396"/>
      <c r="TLI351" s="396"/>
      <c r="TLJ351" s="396"/>
      <c r="TLK351" s="396"/>
      <c r="TLL351" s="396"/>
      <c r="TLM351" s="396"/>
      <c r="TLN351" s="396"/>
      <c r="TLO351" s="396"/>
      <c r="TLP351" s="396"/>
      <c r="TLQ351" s="396"/>
      <c r="TLR351" s="396"/>
      <c r="TLS351" s="396"/>
      <c r="TLT351" s="396"/>
      <c r="TLU351" s="396"/>
      <c r="TLV351" s="396"/>
      <c r="TLW351" s="396"/>
      <c r="TLX351" s="396"/>
      <c r="TLY351" s="396"/>
      <c r="TLZ351" s="396"/>
      <c r="TMA351" s="396"/>
      <c r="TMB351" s="396"/>
      <c r="TMC351" s="396"/>
      <c r="TMD351" s="396"/>
      <c r="TME351" s="396"/>
      <c r="TMF351" s="396"/>
      <c r="TMG351" s="396"/>
      <c r="TMH351" s="396"/>
      <c r="TMI351" s="396"/>
      <c r="TMJ351" s="396"/>
      <c r="TMK351" s="396"/>
      <c r="TML351" s="396"/>
      <c r="TMM351" s="396"/>
      <c r="TMN351" s="396"/>
      <c r="TMO351" s="396"/>
      <c r="TMP351" s="396"/>
      <c r="TMQ351" s="396"/>
      <c r="TMR351" s="396"/>
      <c r="TMS351" s="396"/>
      <c r="TMT351" s="396"/>
      <c r="TMU351" s="396"/>
      <c r="TMV351" s="396"/>
      <c r="TMW351" s="396"/>
      <c r="TMX351" s="396"/>
      <c r="TMY351" s="396"/>
      <c r="TMZ351" s="396"/>
      <c r="TNA351" s="396"/>
      <c r="TNB351" s="396"/>
      <c r="TNC351" s="396"/>
      <c r="TND351" s="396"/>
      <c r="TNE351" s="396"/>
      <c r="TNF351" s="396"/>
      <c r="TNG351" s="396"/>
      <c r="TNH351" s="396"/>
      <c r="TNI351" s="396"/>
      <c r="TNJ351" s="396"/>
      <c r="TNK351" s="396"/>
      <c r="TNL351" s="396"/>
      <c r="TNM351" s="396"/>
      <c r="TNN351" s="396"/>
      <c r="TNO351" s="396"/>
      <c r="TNP351" s="396"/>
      <c r="TNQ351" s="396"/>
      <c r="TNR351" s="396"/>
      <c r="TNS351" s="396"/>
      <c r="TNT351" s="396"/>
      <c r="TNU351" s="396"/>
      <c r="TNV351" s="396"/>
      <c r="TNW351" s="396"/>
      <c r="TNX351" s="396"/>
      <c r="TNY351" s="396"/>
      <c r="TNZ351" s="396"/>
      <c r="TOA351" s="396"/>
      <c r="TOB351" s="396"/>
      <c r="TOC351" s="396"/>
      <c r="TOD351" s="396"/>
      <c r="TOE351" s="396"/>
      <c r="TOF351" s="396"/>
      <c r="TOG351" s="396"/>
      <c r="TOH351" s="396"/>
      <c r="TOI351" s="396"/>
      <c r="TOJ351" s="396"/>
      <c r="TOK351" s="396"/>
      <c r="TOL351" s="396"/>
      <c r="TOM351" s="396"/>
      <c r="TON351" s="396"/>
      <c r="TOO351" s="396"/>
      <c r="TOP351" s="396"/>
      <c r="TOQ351" s="396"/>
      <c r="TOR351" s="396"/>
      <c r="TOS351" s="396"/>
      <c r="TOT351" s="396"/>
      <c r="TOU351" s="396"/>
      <c r="TOV351" s="396"/>
      <c r="TOW351" s="396"/>
      <c r="TOX351" s="396"/>
      <c r="TOY351" s="396"/>
      <c r="TOZ351" s="396"/>
      <c r="TPA351" s="396"/>
      <c r="TPB351" s="396"/>
      <c r="TPC351" s="396"/>
      <c r="TPD351" s="396"/>
      <c r="TPE351" s="396"/>
      <c r="TPF351" s="396"/>
      <c r="TPG351" s="396"/>
      <c r="TPH351" s="396"/>
      <c r="TPI351" s="396"/>
      <c r="TPJ351" s="396"/>
      <c r="TPK351" s="396"/>
      <c r="TPL351" s="396"/>
      <c r="TPM351" s="396"/>
      <c r="TPN351" s="396"/>
      <c r="TPO351" s="396"/>
      <c r="TPP351" s="396"/>
      <c r="TPQ351" s="396"/>
      <c r="TPR351" s="396"/>
      <c r="TPS351" s="396"/>
      <c r="TPT351" s="396"/>
      <c r="TPU351" s="396"/>
      <c r="TPV351" s="396"/>
      <c r="TPW351" s="396"/>
      <c r="TPX351" s="396"/>
      <c r="TPY351" s="396"/>
      <c r="TPZ351" s="396"/>
      <c r="TQA351" s="396"/>
      <c r="TQB351" s="396"/>
      <c r="TQC351" s="396"/>
      <c r="TQD351" s="396"/>
      <c r="TQE351" s="396"/>
      <c r="TQF351" s="396"/>
      <c r="TQG351" s="396"/>
      <c r="TQH351" s="396"/>
      <c r="TQI351" s="396"/>
      <c r="TQJ351" s="396"/>
      <c r="TQK351" s="396"/>
      <c r="TQL351" s="396"/>
      <c r="TQM351" s="396"/>
      <c r="TQN351" s="396"/>
      <c r="TQO351" s="396"/>
      <c r="TQP351" s="396"/>
      <c r="TQQ351" s="396"/>
      <c r="TQR351" s="396"/>
      <c r="TQS351" s="396"/>
      <c r="TQT351" s="396"/>
      <c r="TQU351" s="396"/>
      <c r="TQV351" s="396"/>
      <c r="TQW351" s="396"/>
      <c r="TQX351" s="396"/>
      <c r="TQY351" s="396"/>
      <c r="TQZ351" s="396"/>
      <c r="TRA351" s="396"/>
      <c r="TRB351" s="396"/>
      <c r="TRC351" s="396"/>
      <c r="TRD351" s="396"/>
      <c r="TRE351" s="396"/>
      <c r="TRF351" s="396"/>
      <c r="TRG351" s="396"/>
      <c r="TRH351" s="396"/>
      <c r="TRI351" s="396"/>
      <c r="TRJ351" s="396"/>
      <c r="TRK351" s="396"/>
      <c r="TRL351" s="396"/>
      <c r="TRM351" s="396"/>
      <c r="TRN351" s="396"/>
      <c r="TRO351" s="396"/>
      <c r="TRP351" s="396"/>
      <c r="TRQ351" s="396"/>
      <c r="TRR351" s="396"/>
      <c r="TRS351" s="396"/>
      <c r="TRT351" s="396"/>
      <c r="TRU351" s="396"/>
      <c r="TRV351" s="396"/>
      <c r="TRW351" s="396"/>
      <c r="TRX351" s="396"/>
      <c r="TRY351" s="396"/>
      <c r="TRZ351" s="396"/>
      <c r="TSA351" s="396"/>
      <c r="TSB351" s="396"/>
      <c r="TSC351" s="396"/>
      <c r="TSD351" s="396"/>
      <c r="TSE351" s="396"/>
      <c r="TSF351" s="396"/>
      <c r="TSG351" s="396"/>
      <c r="TSH351" s="396"/>
      <c r="TSI351" s="396"/>
      <c r="TSJ351" s="396"/>
      <c r="TSK351" s="396"/>
      <c r="TSL351" s="396"/>
      <c r="TSM351" s="396"/>
      <c r="TSN351" s="396"/>
      <c r="TSO351" s="396"/>
      <c r="TSP351" s="396"/>
      <c r="TSQ351" s="396"/>
      <c r="TSR351" s="396"/>
      <c r="TSS351" s="396"/>
      <c r="TST351" s="396"/>
      <c r="TSU351" s="396"/>
      <c r="TSV351" s="396"/>
      <c r="TSW351" s="396"/>
      <c r="TSX351" s="396"/>
      <c r="TSY351" s="396"/>
      <c r="TSZ351" s="396"/>
      <c r="TTA351" s="396"/>
      <c r="TTB351" s="396"/>
      <c r="TTC351" s="396"/>
      <c r="TTD351" s="396"/>
      <c r="TTE351" s="396"/>
      <c r="TTF351" s="396"/>
      <c r="TTG351" s="396"/>
      <c r="TTH351" s="396"/>
      <c r="TTI351" s="396"/>
      <c r="TTJ351" s="396"/>
      <c r="TTK351" s="396"/>
      <c r="TTL351" s="396"/>
      <c r="TTM351" s="396"/>
      <c r="TTN351" s="396"/>
      <c r="TTO351" s="396"/>
      <c r="TTP351" s="396"/>
      <c r="TTQ351" s="396"/>
      <c r="TTR351" s="396"/>
      <c r="TTS351" s="396"/>
      <c r="TTT351" s="396"/>
      <c r="TTU351" s="396"/>
      <c r="TTV351" s="396"/>
      <c r="TTW351" s="396"/>
      <c r="TTX351" s="396"/>
      <c r="TTY351" s="396"/>
      <c r="TTZ351" s="396"/>
      <c r="TUA351" s="396"/>
      <c r="TUB351" s="396"/>
      <c r="TUC351" s="396"/>
      <c r="TUD351" s="396"/>
      <c r="TUE351" s="396"/>
      <c r="TUF351" s="396"/>
      <c r="TUG351" s="396"/>
      <c r="TUH351" s="396"/>
      <c r="TUI351" s="396"/>
      <c r="TUJ351" s="396"/>
      <c r="TUK351" s="396"/>
      <c r="TUL351" s="396"/>
      <c r="TUM351" s="396"/>
      <c r="TUN351" s="396"/>
      <c r="TUO351" s="396"/>
      <c r="TUP351" s="396"/>
      <c r="TUQ351" s="396"/>
      <c r="TUR351" s="396"/>
      <c r="TUS351" s="396"/>
      <c r="TUT351" s="396"/>
      <c r="TUU351" s="396"/>
      <c r="TUV351" s="396"/>
      <c r="TUW351" s="396"/>
      <c r="TUX351" s="396"/>
      <c r="TUY351" s="396"/>
      <c r="TUZ351" s="396"/>
      <c r="TVA351" s="396"/>
      <c r="TVB351" s="396"/>
      <c r="TVC351" s="396"/>
      <c r="TVD351" s="396"/>
      <c r="TVE351" s="396"/>
      <c r="TVF351" s="396"/>
      <c r="TVG351" s="396"/>
      <c r="TVH351" s="396"/>
      <c r="TVI351" s="396"/>
      <c r="TVJ351" s="396"/>
      <c r="TVK351" s="396"/>
      <c r="TVL351" s="396"/>
      <c r="TVM351" s="396"/>
      <c r="TVN351" s="396"/>
      <c r="TVO351" s="396"/>
      <c r="TVP351" s="396"/>
      <c r="TVQ351" s="396"/>
      <c r="TVR351" s="396"/>
      <c r="TVS351" s="396"/>
      <c r="TVT351" s="396"/>
      <c r="TVU351" s="396"/>
      <c r="TVV351" s="396"/>
      <c r="TVW351" s="396"/>
      <c r="TVX351" s="396"/>
      <c r="TVY351" s="396"/>
      <c r="TVZ351" s="396"/>
      <c r="TWA351" s="396"/>
      <c r="TWB351" s="396"/>
      <c r="TWC351" s="396"/>
      <c r="TWD351" s="396"/>
      <c r="TWE351" s="396"/>
      <c r="TWF351" s="396"/>
      <c r="TWG351" s="396"/>
      <c r="TWH351" s="396"/>
      <c r="TWI351" s="396"/>
      <c r="TWJ351" s="396"/>
      <c r="TWK351" s="396"/>
      <c r="TWL351" s="396"/>
      <c r="TWM351" s="396"/>
      <c r="TWN351" s="396"/>
      <c r="TWO351" s="396"/>
      <c r="TWP351" s="396"/>
      <c r="TWQ351" s="396"/>
      <c r="TWR351" s="396"/>
      <c r="TWS351" s="396"/>
      <c r="TWT351" s="396"/>
      <c r="TWU351" s="396"/>
      <c r="TWV351" s="396"/>
      <c r="TWW351" s="396"/>
      <c r="TWX351" s="396"/>
      <c r="TWY351" s="396"/>
      <c r="TWZ351" s="396"/>
      <c r="TXA351" s="396"/>
      <c r="TXB351" s="396"/>
      <c r="TXC351" s="396"/>
      <c r="TXD351" s="396"/>
      <c r="TXE351" s="396"/>
      <c r="TXF351" s="396"/>
      <c r="TXG351" s="396"/>
      <c r="TXH351" s="396"/>
      <c r="TXI351" s="396"/>
      <c r="TXJ351" s="396"/>
      <c r="TXK351" s="396"/>
      <c r="TXL351" s="396"/>
      <c r="TXM351" s="396"/>
      <c r="TXN351" s="396"/>
      <c r="TXO351" s="396"/>
      <c r="TXP351" s="396"/>
      <c r="TXQ351" s="396"/>
      <c r="TXR351" s="396"/>
      <c r="TXS351" s="396"/>
      <c r="TXT351" s="396"/>
      <c r="TXU351" s="396"/>
      <c r="TXV351" s="396"/>
      <c r="TXW351" s="396"/>
      <c r="TXX351" s="396"/>
      <c r="TXY351" s="396"/>
      <c r="TXZ351" s="396"/>
      <c r="TYA351" s="396"/>
      <c r="TYB351" s="396"/>
      <c r="TYC351" s="396"/>
      <c r="TYD351" s="396"/>
      <c r="TYE351" s="396"/>
      <c r="TYF351" s="396"/>
      <c r="TYG351" s="396"/>
      <c r="TYH351" s="396"/>
      <c r="TYI351" s="396"/>
      <c r="TYJ351" s="396"/>
      <c r="TYK351" s="396"/>
      <c r="TYL351" s="396"/>
      <c r="TYM351" s="396"/>
      <c r="TYN351" s="396"/>
      <c r="TYO351" s="396"/>
      <c r="TYP351" s="396"/>
      <c r="TYQ351" s="396"/>
      <c r="TYR351" s="396"/>
      <c r="TYS351" s="396"/>
      <c r="TYT351" s="396"/>
      <c r="TYU351" s="396"/>
      <c r="TYV351" s="396"/>
      <c r="TYW351" s="396"/>
      <c r="TYX351" s="396"/>
      <c r="TYY351" s="396"/>
      <c r="TYZ351" s="396"/>
      <c r="TZA351" s="396"/>
      <c r="TZB351" s="396"/>
      <c r="TZC351" s="396"/>
      <c r="TZD351" s="396"/>
      <c r="TZE351" s="396"/>
      <c r="TZF351" s="396"/>
      <c r="TZG351" s="396"/>
      <c r="TZH351" s="396"/>
      <c r="TZI351" s="396"/>
      <c r="TZJ351" s="396"/>
      <c r="TZK351" s="396"/>
      <c r="TZL351" s="396"/>
      <c r="TZM351" s="396"/>
      <c r="TZN351" s="396"/>
      <c r="TZO351" s="396"/>
      <c r="TZP351" s="396"/>
      <c r="TZQ351" s="396"/>
      <c r="TZR351" s="396"/>
      <c r="TZS351" s="396"/>
      <c r="TZT351" s="396"/>
      <c r="TZU351" s="396"/>
      <c r="TZV351" s="396"/>
      <c r="TZW351" s="396"/>
      <c r="TZX351" s="396"/>
      <c r="TZY351" s="396"/>
      <c r="TZZ351" s="396"/>
      <c r="UAA351" s="396"/>
      <c r="UAB351" s="396"/>
      <c r="UAC351" s="396"/>
      <c r="UAD351" s="396"/>
      <c r="UAE351" s="396"/>
      <c r="UAF351" s="396"/>
      <c r="UAG351" s="396"/>
      <c r="UAH351" s="396"/>
      <c r="UAI351" s="396"/>
      <c r="UAJ351" s="396"/>
      <c r="UAK351" s="396"/>
      <c r="UAL351" s="396"/>
      <c r="UAM351" s="396"/>
      <c r="UAN351" s="396"/>
      <c r="UAO351" s="396"/>
      <c r="UAP351" s="396"/>
      <c r="UAQ351" s="396"/>
      <c r="UAR351" s="396"/>
      <c r="UAS351" s="396"/>
      <c r="UAT351" s="396"/>
      <c r="UAU351" s="396"/>
      <c r="UAV351" s="396"/>
      <c r="UAW351" s="396"/>
      <c r="UAX351" s="396"/>
      <c r="UAY351" s="396"/>
      <c r="UAZ351" s="396"/>
      <c r="UBA351" s="396"/>
      <c r="UBB351" s="396"/>
      <c r="UBC351" s="396"/>
      <c r="UBD351" s="396"/>
      <c r="UBE351" s="396"/>
      <c r="UBF351" s="396"/>
      <c r="UBG351" s="396"/>
      <c r="UBH351" s="396"/>
      <c r="UBI351" s="396"/>
      <c r="UBJ351" s="396"/>
      <c r="UBK351" s="396"/>
      <c r="UBL351" s="396"/>
      <c r="UBM351" s="396"/>
      <c r="UBN351" s="396"/>
      <c r="UBO351" s="396"/>
      <c r="UBP351" s="396"/>
      <c r="UBQ351" s="396"/>
      <c r="UBR351" s="396"/>
      <c r="UBS351" s="396"/>
      <c r="UBT351" s="396"/>
      <c r="UBU351" s="396"/>
      <c r="UBV351" s="396"/>
      <c r="UBW351" s="396"/>
      <c r="UBX351" s="396"/>
      <c r="UBY351" s="396"/>
      <c r="UBZ351" s="396"/>
      <c r="UCA351" s="396"/>
      <c r="UCB351" s="396"/>
      <c r="UCC351" s="396"/>
      <c r="UCD351" s="396"/>
      <c r="UCE351" s="396"/>
      <c r="UCF351" s="396"/>
      <c r="UCG351" s="396"/>
      <c r="UCH351" s="396"/>
      <c r="UCI351" s="396"/>
      <c r="UCJ351" s="396"/>
      <c r="UCK351" s="396"/>
      <c r="UCL351" s="396"/>
      <c r="UCM351" s="396"/>
      <c r="UCN351" s="396"/>
      <c r="UCO351" s="396"/>
      <c r="UCP351" s="396"/>
      <c r="UCQ351" s="396"/>
      <c r="UCR351" s="396"/>
      <c r="UCS351" s="396"/>
      <c r="UCT351" s="396"/>
      <c r="UCU351" s="396"/>
      <c r="UCV351" s="396"/>
      <c r="UCW351" s="396"/>
      <c r="UCX351" s="396"/>
      <c r="UCY351" s="396"/>
      <c r="UCZ351" s="396"/>
      <c r="UDA351" s="396"/>
      <c r="UDB351" s="396"/>
      <c r="UDC351" s="396"/>
      <c r="UDD351" s="396"/>
      <c r="UDE351" s="396"/>
      <c r="UDF351" s="396"/>
      <c r="UDG351" s="396"/>
      <c r="UDH351" s="396"/>
      <c r="UDI351" s="396"/>
      <c r="UDJ351" s="396"/>
      <c r="UDK351" s="396"/>
      <c r="UDL351" s="396"/>
      <c r="UDM351" s="396"/>
      <c r="UDN351" s="396"/>
      <c r="UDO351" s="396"/>
      <c r="UDP351" s="396"/>
      <c r="UDQ351" s="396"/>
      <c r="UDR351" s="396"/>
      <c r="UDS351" s="396"/>
      <c r="UDT351" s="396"/>
      <c r="UDU351" s="396"/>
      <c r="UDV351" s="396"/>
      <c r="UDW351" s="396"/>
      <c r="UDX351" s="396"/>
      <c r="UDY351" s="396"/>
      <c r="UDZ351" s="396"/>
      <c r="UEA351" s="396"/>
      <c r="UEB351" s="396"/>
      <c r="UEC351" s="396"/>
      <c r="UED351" s="396"/>
      <c r="UEE351" s="396"/>
      <c r="UEF351" s="396"/>
      <c r="UEG351" s="396"/>
      <c r="UEH351" s="396"/>
      <c r="UEI351" s="396"/>
      <c r="UEJ351" s="396"/>
      <c r="UEK351" s="396"/>
      <c r="UEL351" s="396"/>
      <c r="UEM351" s="396"/>
      <c r="UEN351" s="396"/>
      <c r="UEO351" s="396"/>
      <c r="UEP351" s="396"/>
      <c r="UEQ351" s="396"/>
      <c r="UER351" s="396"/>
      <c r="UES351" s="396"/>
      <c r="UET351" s="396"/>
      <c r="UEU351" s="396"/>
      <c r="UEV351" s="396"/>
      <c r="UEW351" s="396"/>
      <c r="UEX351" s="396"/>
      <c r="UEY351" s="396"/>
      <c r="UEZ351" s="396"/>
      <c r="UFA351" s="396"/>
      <c r="UFB351" s="396"/>
      <c r="UFC351" s="396"/>
      <c r="UFD351" s="396"/>
      <c r="UFE351" s="396"/>
      <c r="UFF351" s="396"/>
      <c r="UFG351" s="396"/>
      <c r="UFH351" s="396"/>
      <c r="UFI351" s="396"/>
      <c r="UFJ351" s="396"/>
      <c r="UFK351" s="396"/>
      <c r="UFL351" s="396"/>
      <c r="UFM351" s="396"/>
      <c r="UFN351" s="396"/>
      <c r="UFO351" s="396"/>
      <c r="UFP351" s="396"/>
      <c r="UFQ351" s="396"/>
      <c r="UFR351" s="396"/>
      <c r="UFS351" s="396"/>
      <c r="UFT351" s="396"/>
      <c r="UFU351" s="396"/>
      <c r="UFV351" s="396"/>
      <c r="UFW351" s="396"/>
      <c r="UFX351" s="396"/>
      <c r="UFY351" s="396"/>
      <c r="UFZ351" s="396"/>
      <c r="UGA351" s="396"/>
      <c r="UGB351" s="396"/>
      <c r="UGC351" s="396"/>
      <c r="UGD351" s="396"/>
      <c r="UGE351" s="396"/>
      <c r="UGF351" s="396"/>
      <c r="UGG351" s="396"/>
      <c r="UGH351" s="396"/>
      <c r="UGI351" s="396"/>
      <c r="UGJ351" s="396"/>
      <c r="UGK351" s="396"/>
      <c r="UGL351" s="396"/>
      <c r="UGM351" s="396"/>
      <c r="UGN351" s="396"/>
      <c r="UGO351" s="396"/>
      <c r="UGP351" s="396"/>
      <c r="UGQ351" s="396"/>
      <c r="UGR351" s="396"/>
      <c r="UGS351" s="396"/>
      <c r="UGT351" s="396"/>
      <c r="UGU351" s="396"/>
      <c r="UGV351" s="396"/>
      <c r="UGW351" s="396"/>
      <c r="UGX351" s="396"/>
      <c r="UGY351" s="396"/>
      <c r="UGZ351" s="396"/>
      <c r="UHA351" s="396"/>
      <c r="UHB351" s="396"/>
      <c r="UHC351" s="396"/>
      <c r="UHD351" s="396"/>
      <c r="UHE351" s="396"/>
      <c r="UHF351" s="396"/>
      <c r="UHG351" s="396"/>
      <c r="UHH351" s="396"/>
      <c r="UHI351" s="396"/>
      <c r="UHJ351" s="396"/>
      <c r="UHK351" s="396"/>
      <c r="UHL351" s="396"/>
      <c r="UHM351" s="396"/>
      <c r="UHN351" s="396"/>
      <c r="UHO351" s="396"/>
      <c r="UHP351" s="396"/>
      <c r="UHQ351" s="396"/>
      <c r="UHR351" s="396"/>
      <c r="UHS351" s="396"/>
      <c r="UHT351" s="396"/>
      <c r="UHU351" s="396"/>
      <c r="UHV351" s="396"/>
      <c r="UHW351" s="396"/>
      <c r="UHX351" s="396"/>
      <c r="UHY351" s="396"/>
      <c r="UHZ351" s="396"/>
      <c r="UIA351" s="396"/>
      <c r="UIB351" s="396"/>
      <c r="UIC351" s="396"/>
      <c r="UID351" s="396"/>
      <c r="UIE351" s="396"/>
      <c r="UIF351" s="396"/>
      <c r="UIG351" s="396"/>
      <c r="UIH351" s="396"/>
      <c r="UII351" s="396"/>
      <c r="UIJ351" s="396"/>
      <c r="UIK351" s="396"/>
      <c r="UIL351" s="396"/>
      <c r="UIM351" s="396"/>
      <c r="UIN351" s="396"/>
      <c r="UIO351" s="396"/>
      <c r="UIP351" s="396"/>
      <c r="UIQ351" s="396"/>
      <c r="UIR351" s="396"/>
      <c r="UIS351" s="396"/>
      <c r="UIT351" s="396"/>
      <c r="UIU351" s="396"/>
      <c r="UIV351" s="396"/>
      <c r="UIW351" s="396"/>
      <c r="UIX351" s="396"/>
      <c r="UIY351" s="396"/>
      <c r="UIZ351" s="396"/>
      <c r="UJA351" s="396"/>
      <c r="UJB351" s="396"/>
      <c r="UJC351" s="396"/>
      <c r="UJD351" s="396"/>
      <c r="UJE351" s="396"/>
      <c r="UJF351" s="396"/>
      <c r="UJG351" s="396"/>
      <c r="UJH351" s="396"/>
      <c r="UJI351" s="396"/>
      <c r="UJJ351" s="396"/>
      <c r="UJK351" s="396"/>
      <c r="UJL351" s="396"/>
      <c r="UJM351" s="396"/>
      <c r="UJN351" s="396"/>
      <c r="UJO351" s="396"/>
      <c r="UJP351" s="396"/>
      <c r="UJQ351" s="396"/>
      <c r="UJR351" s="396"/>
      <c r="UJS351" s="396"/>
      <c r="UJT351" s="396"/>
      <c r="UJU351" s="396"/>
      <c r="UJV351" s="396"/>
      <c r="UJW351" s="396"/>
      <c r="UJX351" s="396"/>
      <c r="UJY351" s="396"/>
      <c r="UJZ351" s="396"/>
      <c r="UKA351" s="396"/>
      <c r="UKB351" s="396"/>
      <c r="UKC351" s="396"/>
      <c r="UKD351" s="396"/>
      <c r="UKE351" s="396"/>
      <c r="UKF351" s="396"/>
      <c r="UKG351" s="396"/>
      <c r="UKH351" s="396"/>
      <c r="UKI351" s="396"/>
      <c r="UKJ351" s="396"/>
      <c r="UKK351" s="396"/>
      <c r="UKL351" s="396"/>
      <c r="UKM351" s="396"/>
      <c r="UKN351" s="396"/>
      <c r="UKO351" s="396"/>
      <c r="UKP351" s="396"/>
      <c r="UKQ351" s="396"/>
      <c r="UKR351" s="396"/>
      <c r="UKS351" s="396"/>
      <c r="UKT351" s="396"/>
      <c r="UKU351" s="396"/>
      <c r="UKV351" s="396"/>
      <c r="UKW351" s="396"/>
      <c r="UKX351" s="396"/>
      <c r="UKY351" s="396"/>
      <c r="UKZ351" s="396"/>
      <c r="ULA351" s="396"/>
      <c r="ULB351" s="396"/>
      <c r="ULC351" s="396"/>
      <c r="ULD351" s="396"/>
      <c r="ULE351" s="396"/>
      <c r="ULF351" s="396"/>
      <c r="ULG351" s="396"/>
      <c r="ULH351" s="396"/>
      <c r="ULI351" s="396"/>
      <c r="ULJ351" s="396"/>
      <c r="ULK351" s="396"/>
      <c r="ULL351" s="396"/>
      <c r="ULM351" s="396"/>
      <c r="ULN351" s="396"/>
      <c r="ULO351" s="396"/>
      <c r="ULP351" s="396"/>
      <c r="ULQ351" s="396"/>
      <c r="ULR351" s="396"/>
      <c r="ULS351" s="396"/>
      <c r="ULT351" s="396"/>
      <c r="ULU351" s="396"/>
      <c r="ULV351" s="396"/>
      <c r="ULW351" s="396"/>
      <c r="ULX351" s="396"/>
      <c r="ULY351" s="396"/>
      <c r="ULZ351" s="396"/>
      <c r="UMA351" s="396"/>
      <c r="UMB351" s="396"/>
      <c r="UMC351" s="396"/>
      <c r="UMD351" s="396"/>
      <c r="UME351" s="396"/>
      <c r="UMF351" s="396"/>
      <c r="UMG351" s="396"/>
      <c r="UMH351" s="396"/>
      <c r="UMI351" s="396"/>
      <c r="UMJ351" s="396"/>
      <c r="UMK351" s="396"/>
      <c r="UML351" s="396"/>
      <c r="UMM351" s="396"/>
      <c r="UMN351" s="396"/>
      <c r="UMO351" s="396"/>
      <c r="UMP351" s="396"/>
      <c r="UMQ351" s="396"/>
      <c r="UMR351" s="396"/>
      <c r="UMS351" s="396"/>
      <c r="UMT351" s="396"/>
      <c r="UMU351" s="396"/>
      <c r="UMV351" s="396"/>
      <c r="UMW351" s="396"/>
      <c r="UMX351" s="396"/>
      <c r="UMY351" s="396"/>
      <c r="UMZ351" s="396"/>
      <c r="UNA351" s="396"/>
      <c r="UNB351" s="396"/>
      <c r="UNC351" s="396"/>
      <c r="UND351" s="396"/>
      <c r="UNE351" s="396"/>
      <c r="UNF351" s="396"/>
      <c r="UNG351" s="396"/>
      <c r="UNH351" s="396"/>
      <c r="UNI351" s="396"/>
      <c r="UNJ351" s="396"/>
      <c r="UNK351" s="396"/>
      <c r="UNL351" s="396"/>
      <c r="UNM351" s="396"/>
      <c r="UNN351" s="396"/>
      <c r="UNO351" s="396"/>
      <c r="UNP351" s="396"/>
      <c r="UNQ351" s="396"/>
      <c r="UNR351" s="396"/>
      <c r="UNS351" s="396"/>
      <c r="UNT351" s="396"/>
      <c r="UNU351" s="396"/>
      <c r="UNV351" s="396"/>
      <c r="UNW351" s="396"/>
      <c r="UNX351" s="396"/>
      <c r="UNY351" s="396"/>
      <c r="UNZ351" s="396"/>
      <c r="UOA351" s="396"/>
      <c r="UOB351" s="396"/>
      <c r="UOC351" s="396"/>
      <c r="UOD351" s="396"/>
      <c r="UOE351" s="396"/>
      <c r="UOF351" s="396"/>
      <c r="UOG351" s="396"/>
      <c r="UOH351" s="396"/>
      <c r="UOI351" s="396"/>
      <c r="UOJ351" s="396"/>
      <c r="UOK351" s="396"/>
      <c r="UOL351" s="396"/>
      <c r="UOM351" s="396"/>
      <c r="UON351" s="396"/>
      <c r="UOO351" s="396"/>
      <c r="UOP351" s="396"/>
      <c r="UOQ351" s="396"/>
      <c r="UOR351" s="396"/>
      <c r="UOS351" s="396"/>
      <c r="UOT351" s="396"/>
      <c r="UOU351" s="396"/>
      <c r="UOV351" s="396"/>
      <c r="UOW351" s="396"/>
      <c r="UOX351" s="396"/>
      <c r="UOY351" s="396"/>
      <c r="UOZ351" s="396"/>
      <c r="UPA351" s="396"/>
      <c r="UPB351" s="396"/>
      <c r="UPC351" s="396"/>
      <c r="UPD351" s="396"/>
      <c r="UPE351" s="396"/>
      <c r="UPF351" s="396"/>
      <c r="UPG351" s="396"/>
      <c r="UPH351" s="396"/>
      <c r="UPI351" s="396"/>
      <c r="UPJ351" s="396"/>
      <c r="UPK351" s="396"/>
      <c r="UPL351" s="396"/>
      <c r="UPM351" s="396"/>
      <c r="UPN351" s="396"/>
      <c r="UPO351" s="396"/>
      <c r="UPP351" s="396"/>
      <c r="UPQ351" s="396"/>
      <c r="UPR351" s="396"/>
      <c r="UPS351" s="396"/>
      <c r="UPT351" s="396"/>
      <c r="UPU351" s="396"/>
      <c r="UPV351" s="396"/>
      <c r="UPW351" s="396"/>
      <c r="UPX351" s="396"/>
      <c r="UPY351" s="396"/>
      <c r="UPZ351" s="396"/>
      <c r="UQA351" s="396"/>
      <c r="UQB351" s="396"/>
      <c r="UQC351" s="396"/>
      <c r="UQD351" s="396"/>
      <c r="UQE351" s="396"/>
      <c r="UQF351" s="396"/>
      <c r="UQG351" s="396"/>
      <c r="UQH351" s="396"/>
      <c r="UQI351" s="396"/>
      <c r="UQJ351" s="396"/>
      <c r="UQK351" s="396"/>
      <c r="UQL351" s="396"/>
      <c r="UQM351" s="396"/>
      <c r="UQN351" s="396"/>
      <c r="UQO351" s="396"/>
      <c r="UQP351" s="396"/>
      <c r="UQQ351" s="396"/>
      <c r="UQR351" s="396"/>
      <c r="UQS351" s="396"/>
      <c r="UQT351" s="396"/>
      <c r="UQU351" s="396"/>
      <c r="UQV351" s="396"/>
      <c r="UQW351" s="396"/>
      <c r="UQX351" s="396"/>
      <c r="UQY351" s="396"/>
      <c r="UQZ351" s="396"/>
      <c r="URA351" s="396"/>
      <c r="URB351" s="396"/>
      <c r="URC351" s="396"/>
      <c r="URD351" s="396"/>
      <c r="URE351" s="396"/>
      <c r="URF351" s="396"/>
      <c r="URG351" s="396"/>
      <c r="URH351" s="396"/>
      <c r="URI351" s="396"/>
      <c r="URJ351" s="396"/>
      <c r="URK351" s="396"/>
      <c r="URL351" s="396"/>
      <c r="URM351" s="396"/>
      <c r="URN351" s="396"/>
      <c r="URO351" s="396"/>
      <c r="URP351" s="396"/>
      <c r="URQ351" s="396"/>
      <c r="URR351" s="396"/>
      <c r="URS351" s="396"/>
      <c r="URT351" s="396"/>
      <c r="URU351" s="396"/>
      <c r="URV351" s="396"/>
      <c r="URW351" s="396"/>
      <c r="URX351" s="396"/>
      <c r="URY351" s="396"/>
      <c r="URZ351" s="396"/>
      <c r="USA351" s="396"/>
      <c r="USB351" s="396"/>
      <c r="USC351" s="396"/>
      <c r="USD351" s="396"/>
      <c r="USE351" s="396"/>
      <c r="USF351" s="396"/>
      <c r="USG351" s="396"/>
      <c r="USH351" s="396"/>
      <c r="USI351" s="396"/>
      <c r="USJ351" s="396"/>
      <c r="USK351" s="396"/>
      <c r="USL351" s="396"/>
      <c r="USM351" s="396"/>
      <c r="USN351" s="396"/>
      <c r="USO351" s="396"/>
      <c r="USP351" s="396"/>
      <c r="USQ351" s="396"/>
      <c r="USR351" s="396"/>
      <c r="USS351" s="396"/>
      <c r="UST351" s="396"/>
      <c r="USU351" s="396"/>
      <c r="USV351" s="396"/>
      <c r="USW351" s="396"/>
      <c r="USX351" s="396"/>
      <c r="USY351" s="396"/>
      <c r="USZ351" s="396"/>
      <c r="UTA351" s="396"/>
      <c r="UTB351" s="396"/>
      <c r="UTC351" s="396"/>
      <c r="UTD351" s="396"/>
      <c r="UTE351" s="396"/>
      <c r="UTF351" s="396"/>
      <c r="UTG351" s="396"/>
      <c r="UTH351" s="396"/>
      <c r="UTI351" s="396"/>
      <c r="UTJ351" s="396"/>
      <c r="UTK351" s="396"/>
      <c r="UTL351" s="396"/>
      <c r="UTM351" s="396"/>
      <c r="UTN351" s="396"/>
      <c r="UTO351" s="396"/>
      <c r="UTP351" s="396"/>
      <c r="UTQ351" s="396"/>
      <c r="UTR351" s="396"/>
      <c r="UTS351" s="396"/>
      <c r="UTT351" s="396"/>
      <c r="UTU351" s="396"/>
      <c r="UTV351" s="396"/>
      <c r="UTW351" s="396"/>
      <c r="UTX351" s="396"/>
      <c r="UTY351" s="396"/>
      <c r="UTZ351" s="396"/>
      <c r="UUA351" s="396"/>
      <c r="UUB351" s="396"/>
      <c r="UUC351" s="396"/>
      <c r="UUD351" s="396"/>
      <c r="UUE351" s="396"/>
      <c r="UUF351" s="396"/>
      <c r="UUG351" s="396"/>
      <c r="UUH351" s="396"/>
      <c r="UUI351" s="396"/>
      <c r="UUJ351" s="396"/>
      <c r="UUK351" s="396"/>
      <c r="UUL351" s="396"/>
      <c r="UUM351" s="396"/>
      <c r="UUN351" s="396"/>
      <c r="UUO351" s="396"/>
      <c r="UUP351" s="396"/>
      <c r="UUQ351" s="396"/>
      <c r="UUR351" s="396"/>
      <c r="UUS351" s="396"/>
      <c r="UUT351" s="396"/>
      <c r="UUU351" s="396"/>
      <c r="UUV351" s="396"/>
      <c r="UUW351" s="396"/>
      <c r="UUX351" s="396"/>
      <c r="UUY351" s="396"/>
      <c r="UUZ351" s="396"/>
      <c r="UVA351" s="396"/>
      <c r="UVB351" s="396"/>
      <c r="UVC351" s="396"/>
      <c r="UVD351" s="396"/>
      <c r="UVE351" s="396"/>
      <c r="UVF351" s="396"/>
      <c r="UVG351" s="396"/>
      <c r="UVH351" s="396"/>
      <c r="UVI351" s="396"/>
      <c r="UVJ351" s="396"/>
      <c r="UVK351" s="396"/>
      <c r="UVL351" s="396"/>
      <c r="UVM351" s="396"/>
      <c r="UVN351" s="396"/>
      <c r="UVO351" s="396"/>
      <c r="UVP351" s="396"/>
      <c r="UVQ351" s="396"/>
      <c r="UVR351" s="396"/>
      <c r="UVS351" s="396"/>
      <c r="UVT351" s="396"/>
      <c r="UVU351" s="396"/>
      <c r="UVV351" s="396"/>
      <c r="UVW351" s="396"/>
      <c r="UVX351" s="396"/>
      <c r="UVY351" s="396"/>
      <c r="UVZ351" s="396"/>
      <c r="UWA351" s="396"/>
      <c r="UWB351" s="396"/>
      <c r="UWC351" s="396"/>
      <c r="UWD351" s="396"/>
      <c r="UWE351" s="396"/>
      <c r="UWF351" s="396"/>
      <c r="UWG351" s="396"/>
      <c r="UWH351" s="396"/>
      <c r="UWI351" s="396"/>
      <c r="UWJ351" s="396"/>
      <c r="UWK351" s="396"/>
      <c r="UWL351" s="396"/>
      <c r="UWM351" s="396"/>
      <c r="UWN351" s="396"/>
      <c r="UWO351" s="396"/>
      <c r="UWP351" s="396"/>
      <c r="UWQ351" s="396"/>
      <c r="UWR351" s="396"/>
      <c r="UWS351" s="396"/>
      <c r="UWT351" s="396"/>
      <c r="UWU351" s="396"/>
      <c r="UWV351" s="396"/>
      <c r="UWW351" s="396"/>
      <c r="UWX351" s="396"/>
      <c r="UWY351" s="396"/>
      <c r="UWZ351" s="396"/>
      <c r="UXA351" s="396"/>
      <c r="UXB351" s="396"/>
      <c r="UXC351" s="396"/>
      <c r="UXD351" s="396"/>
      <c r="UXE351" s="396"/>
      <c r="UXF351" s="396"/>
      <c r="UXG351" s="396"/>
      <c r="UXH351" s="396"/>
      <c r="UXI351" s="396"/>
      <c r="UXJ351" s="396"/>
      <c r="UXK351" s="396"/>
      <c r="UXL351" s="396"/>
      <c r="UXM351" s="396"/>
      <c r="UXN351" s="396"/>
      <c r="UXO351" s="396"/>
      <c r="UXP351" s="396"/>
      <c r="UXQ351" s="396"/>
      <c r="UXR351" s="396"/>
      <c r="UXS351" s="396"/>
      <c r="UXT351" s="396"/>
      <c r="UXU351" s="396"/>
      <c r="UXV351" s="396"/>
      <c r="UXW351" s="396"/>
      <c r="UXX351" s="396"/>
      <c r="UXY351" s="396"/>
      <c r="UXZ351" s="396"/>
      <c r="UYA351" s="396"/>
      <c r="UYB351" s="396"/>
      <c r="UYC351" s="396"/>
      <c r="UYD351" s="396"/>
      <c r="UYE351" s="396"/>
      <c r="UYF351" s="396"/>
      <c r="UYG351" s="396"/>
      <c r="UYH351" s="396"/>
      <c r="UYI351" s="396"/>
      <c r="UYJ351" s="396"/>
      <c r="UYK351" s="396"/>
      <c r="UYL351" s="396"/>
      <c r="UYM351" s="396"/>
      <c r="UYN351" s="396"/>
      <c r="UYO351" s="396"/>
      <c r="UYP351" s="396"/>
      <c r="UYQ351" s="396"/>
      <c r="UYR351" s="396"/>
      <c r="UYS351" s="396"/>
      <c r="UYT351" s="396"/>
      <c r="UYU351" s="396"/>
      <c r="UYV351" s="396"/>
      <c r="UYW351" s="396"/>
      <c r="UYX351" s="396"/>
      <c r="UYY351" s="396"/>
      <c r="UYZ351" s="396"/>
      <c r="UZA351" s="396"/>
      <c r="UZB351" s="396"/>
      <c r="UZC351" s="396"/>
      <c r="UZD351" s="396"/>
      <c r="UZE351" s="396"/>
      <c r="UZF351" s="396"/>
      <c r="UZG351" s="396"/>
      <c r="UZH351" s="396"/>
      <c r="UZI351" s="396"/>
      <c r="UZJ351" s="396"/>
      <c r="UZK351" s="396"/>
      <c r="UZL351" s="396"/>
      <c r="UZM351" s="396"/>
      <c r="UZN351" s="396"/>
      <c r="UZO351" s="396"/>
      <c r="UZP351" s="396"/>
      <c r="UZQ351" s="396"/>
      <c r="UZR351" s="396"/>
      <c r="UZS351" s="396"/>
      <c r="UZT351" s="396"/>
      <c r="UZU351" s="396"/>
      <c r="UZV351" s="396"/>
      <c r="UZW351" s="396"/>
      <c r="UZX351" s="396"/>
      <c r="UZY351" s="396"/>
      <c r="UZZ351" s="396"/>
      <c r="VAA351" s="396"/>
      <c r="VAB351" s="396"/>
      <c r="VAC351" s="396"/>
      <c r="VAD351" s="396"/>
      <c r="VAE351" s="396"/>
      <c r="VAF351" s="396"/>
      <c r="VAG351" s="396"/>
      <c r="VAH351" s="396"/>
      <c r="VAI351" s="396"/>
      <c r="VAJ351" s="396"/>
      <c r="VAK351" s="396"/>
      <c r="VAL351" s="396"/>
      <c r="VAM351" s="396"/>
      <c r="VAN351" s="396"/>
      <c r="VAO351" s="396"/>
      <c r="VAP351" s="396"/>
      <c r="VAQ351" s="396"/>
      <c r="VAR351" s="396"/>
      <c r="VAS351" s="396"/>
      <c r="VAT351" s="396"/>
      <c r="VAU351" s="396"/>
      <c r="VAV351" s="396"/>
      <c r="VAW351" s="396"/>
      <c r="VAX351" s="396"/>
      <c r="VAY351" s="396"/>
      <c r="VAZ351" s="396"/>
      <c r="VBA351" s="396"/>
      <c r="VBB351" s="396"/>
      <c r="VBC351" s="396"/>
      <c r="VBD351" s="396"/>
      <c r="VBE351" s="396"/>
      <c r="VBF351" s="396"/>
      <c r="VBG351" s="396"/>
      <c r="VBH351" s="396"/>
      <c r="VBI351" s="396"/>
      <c r="VBJ351" s="396"/>
      <c r="VBK351" s="396"/>
      <c r="VBL351" s="396"/>
      <c r="VBM351" s="396"/>
      <c r="VBN351" s="396"/>
      <c r="VBO351" s="396"/>
      <c r="VBP351" s="396"/>
      <c r="VBQ351" s="396"/>
      <c r="VBR351" s="396"/>
      <c r="VBS351" s="396"/>
      <c r="VBT351" s="396"/>
      <c r="VBU351" s="396"/>
      <c r="VBV351" s="396"/>
      <c r="VBW351" s="396"/>
      <c r="VBX351" s="396"/>
      <c r="VBY351" s="396"/>
      <c r="VBZ351" s="396"/>
      <c r="VCA351" s="396"/>
      <c r="VCB351" s="396"/>
      <c r="VCC351" s="396"/>
      <c r="VCD351" s="396"/>
      <c r="VCE351" s="396"/>
      <c r="VCF351" s="396"/>
      <c r="VCG351" s="396"/>
      <c r="VCH351" s="396"/>
      <c r="VCI351" s="396"/>
      <c r="VCJ351" s="396"/>
      <c r="VCK351" s="396"/>
      <c r="VCL351" s="396"/>
      <c r="VCM351" s="396"/>
      <c r="VCN351" s="396"/>
      <c r="VCO351" s="396"/>
      <c r="VCP351" s="396"/>
      <c r="VCQ351" s="396"/>
      <c r="VCR351" s="396"/>
      <c r="VCS351" s="396"/>
      <c r="VCT351" s="396"/>
      <c r="VCU351" s="396"/>
      <c r="VCV351" s="396"/>
      <c r="VCW351" s="396"/>
      <c r="VCX351" s="396"/>
      <c r="VCY351" s="396"/>
      <c r="VCZ351" s="396"/>
      <c r="VDA351" s="396"/>
      <c r="VDB351" s="396"/>
      <c r="VDC351" s="396"/>
      <c r="VDD351" s="396"/>
      <c r="VDE351" s="396"/>
      <c r="VDF351" s="396"/>
      <c r="VDG351" s="396"/>
      <c r="VDH351" s="396"/>
      <c r="VDI351" s="396"/>
      <c r="VDJ351" s="396"/>
      <c r="VDK351" s="396"/>
      <c r="VDL351" s="396"/>
      <c r="VDM351" s="396"/>
      <c r="VDN351" s="396"/>
      <c r="VDO351" s="396"/>
      <c r="VDP351" s="396"/>
      <c r="VDQ351" s="396"/>
      <c r="VDR351" s="396"/>
      <c r="VDS351" s="396"/>
      <c r="VDT351" s="396"/>
      <c r="VDU351" s="396"/>
      <c r="VDV351" s="396"/>
      <c r="VDW351" s="396"/>
      <c r="VDX351" s="396"/>
      <c r="VDY351" s="396"/>
      <c r="VDZ351" s="396"/>
      <c r="VEA351" s="396"/>
      <c r="VEB351" s="396"/>
      <c r="VEC351" s="396"/>
      <c r="VED351" s="396"/>
      <c r="VEE351" s="396"/>
      <c r="VEF351" s="396"/>
      <c r="VEG351" s="396"/>
      <c r="VEH351" s="396"/>
      <c r="VEI351" s="396"/>
      <c r="VEJ351" s="396"/>
      <c r="VEK351" s="396"/>
      <c r="VEL351" s="396"/>
      <c r="VEM351" s="396"/>
      <c r="VEN351" s="396"/>
      <c r="VEO351" s="396"/>
      <c r="VEP351" s="396"/>
      <c r="VEQ351" s="396"/>
      <c r="VER351" s="396"/>
      <c r="VES351" s="396"/>
      <c r="VET351" s="396"/>
      <c r="VEU351" s="396"/>
      <c r="VEV351" s="396"/>
      <c r="VEW351" s="396"/>
      <c r="VEX351" s="396"/>
      <c r="VEY351" s="396"/>
      <c r="VEZ351" s="396"/>
      <c r="VFA351" s="396"/>
      <c r="VFB351" s="396"/>
      <c r="VFC351" s="396"/>
      <c r="VFD351" s="396"/>
      <c r="VFE351" s="396"/>
      <c r="VFF351" s="396"/>
      <c r="VFG351" s="396"/>
      <c r="VFH351" s="396"/>
      <c r="VFI351" s="396"/>
      <c r="VFJ351" s="396"/>
      <c r="VFK351" s="396"/>
      <c r="VFL351" s="396"/>
      <c r="VFM351" s="396"/>
      <c r="VFN351" s="396"/>
      <c r="VFO351" s="396"/>
      <c r="VFP351" s="396"/>
      <c r="VFQ351" s="396"/>
      <c r="VFR351" s="396"/>
      <c r="VFS351" s="396"/>
      <c r="VFT351" s="396"/>
      <c r="VFU351" s="396"/>
      <c r="VFV351" s="396"/>
      <c r="VFW351" s="396"/>
      <c r="VFX351" s="396"/>
      <c r="VFY351" s="396"/>
      <c r="VFZ351" s="396"/>
      <c r="VGA351" s="396"/>
      <c r="VGB351" s="396"/>
      <c r="VGC351" s="396"/>
      <c r="VGD351" s="396"/>
      <c r="VGE351" s="396"/>
      <c r="VGF351" s="396"/>
      <c r="VGG351" s="396"/>
      <c r="VGH351" s="396"/>
      <c r="VGI351" s="396"/>
      <c r="VGJ351" s="396"/>
      <c r="VGK351" s="396"/>
      <c r="VGL351" s="396"/>
      <c r="VGM351" s="396"/>
      <c r="VGN351" s="396"/>
      <c r="VGO351" s="396"/>
      <c r="VGP351" s="396"/>
      <c r="VGQ351" s="396"/>
      <c r="VGR351" s="396"/>
      <c r="VGS351" s="396"/>
      <c r="VGT351" s="396"/>
      <c r="VGU351" s="396"/>
      <c r="VGV351" s="396"/>
      <c r="VGW351" s="396"/>
      <c r="VGX351" s="396"/>
      <c r="VGY351" s="396"/>
      <c r="VGZ351" s="396"/>
      <c r="VHA351" s="396"/>
      <c r="VHB351" s="396"/>
      <c r="VHC351" s="396"/>
      <c r="VHD351" s="396"/>
      <c r="VHE351" s="396"/>
      <c r="VHF351" s="396"/>
      <c r="VHG351" s="396"/>
      <c r="VHH351" s="396"/>
      <c r="VHI351" s="396"/>
      <c r="VHJ351" s="396"/>
      <c r="VHK351" s="396"/>
      <c r="VHL351" s="396"/>
      <c r="VHM351" s="396"/>
      <c r="VHN351" s="396"/>
      <c r="VHO351" s="396"/>
      <c r="VHP351" s="396"/>
      <c r="VHQ351" s="396"/>
      <c r="VHR351" s="396"/>
      <c r="VHS351" s="396"/>
      <c r="VHT351" s="396"/>
      <c r="VHU351" s="396"/>
      <c r="VHV351" s="396"/>
      <c r="VHW351" s="396"/>
      <c r="VHX351" s="396"/>
      <c r="VHY351" s="396"/>
      <c r="VHZ351" s="396"/>
      <c r="VIA351" s="396"/>
      <c r="VIB351" s="396"/>
      <c r="VIC351" s="396"/>
      <c r="VID351" s="396"/>
      <c r="VIE351" s="396"/>
      <c r="VIF351" s="396"/>
      <c r="VIG351" s="396"/>
      <c r="VIH351" s="396"/>
      <c r="VII351" s="396"/>
      <c r="VIJ351" s="396"/>
      <c r="VIK351" s="396"/>
      <c r="VIL351" s="396"/>
      <c r="VIM351" s="396"/>
      <c r="VIN351" s="396"/>
      <c r="VIO351" s="396"/>
      <c r="VIP351" s="396"/>
      <c r="VIQ351" s="396"/>
      <c r="VIR351" s="396"/>
      <c r="VIS351" s="396"/>
      <c r="VIT351" s="396"/>
      <c r="VIU351" s="396"/>
      <c r="VIV351" s="396"/>
      <c r="VIW351" s="396"/>
      <c r="VIX351" s="396"/>
      <c r="VIY351" s="396"/>
      <c r="VIZ351" s="396"/>
      <c r="VJA351" s="396"/>
      <c r="VJB351" s="396"/>
      <c r="VJC351" s="396"/>
      <c r="VJD351" s="396"/>
      <c r="VJE351" s="396"/>
      <c r="VJF351" s="396"/>
      <c r="VJG351" s="396"/>
      <c r="VJH351" s="396"/>
      <c r="VJI351" s="396"/>
      <c r="VJJ351" s="396"/>
      <c r="VJK351" s="396"/>
      <c r="VJL351" s="396"/>
      <c r="VJM351" s="396"/>
      <c r="VJN351" s="396"/>
      <c r="VJO351" s="396"/>
      <c r="VJP351" s="396"/>
      <c r="VJQ351" s="396"/>
      <c r="VJR351" s="396"/>
      <c r="VJS351" s="396"/>
      <c r="VJT351" s="396"/>
      <c r="VJU351" s="396"/>
      <c r="VJV351" s="396"/>
      <c r="VJW351" s="396"/>
      <c r="VJX351" s="396"/>
      <c r="VJY351" s="396"/>
      <c r="VJZ351" s="396"/>
      <c r="VKA351" s="396"/>
      <c r="VKB351" s="396"/>
      <c r="VKC351" s="396"/>
      <c r="VKD351" s="396"/>
      <c r="VKE351" s="396"/>
      <c r="VKF351" s="396"/>
      <c r="VKG351" s="396"/>
      <c r="VKH351" s="396"/>
      <c r="VKI351" s="396"/>
      <c r="VKJ351" s="396"/>
      <c r="VKK351" s="396"/>
      <c r="VKL351" s="396"/>
      <c r="VKM351" s="396"/>
      <c r="VKN351" s="396"/>
      <c r="VKO351" s="396"/>
      <c r="VKP351" s="396"/>
      <c r="VKQ351" s="396"/>
      <c r="VKR351" s="396"/>
      <c r="VKS351" s="396"/>
      <c r="VKT351" s="396"/>
      <c r="VKU351" s="396"/>
      <c r="VKV351" s="396"/>
      <c r="VKW351" s="396"/>
      <c r="VKX351" s="396"/>
      <c r="VKY351" s="396"/>
      <c r="VKZ351" s="396"/>
      <c r="VLA351" s="396"/>
      <c r="VLB351" s="396"/>
      <c r="VLC351" s="396"/>
      <c r="VLD351" s="396"/>
      <c r="VLE351" s="396"/>
      <c r="VLF351" s="396"/>
      <c r="VLG351" s="396"/>
      <c r="VLH351" s="396"/>
      <c r="VLI351" s="396"/>
      <c r="VLJ351" s="396"/>
      <c r="VLK351" s="396"/>
      <c r="VLL351" s="396"/>
      <c r="VLM351" s="396"/>
      <c r="VLN351" s="396"/>
      <c r="VLO351" s="396"/>
      <c r="VLP351" s="396"/>
      <c r="VLQ351" s="396"/>
      <c r="VLR351" s="396"/>
      <c r="VLS351" s="396"/>
      <c r="VLT351" s="396"/>
      <c r="VLU351" s="396"/>
      <c r="VLV351" s="396"/>
      <c r="VLW351" s="396"/>
      <c r="VLX351" s="396"/>
      <c r="VLY351" s="396"/>
      <c r="VLZ351" s="396"/>
      <c r="VMA351" s="396"/>
      <c r="VMB351" s="396"/>
      <c r="VMC351" s="396"/>
      <c r="VMD351" s="396"/>
      <c r="VME351" s="396"/>
      <c r="VMF351" s="396"/>
      <c r="VMG351" s="396"/>
      <c r="VMH351" s="396"/>
      <c r="VMI351" s="396"/>
      <c r="VMJ351" s="396"/>
      <c r="VMK351" s="396"/>
      <c r="VML351" s="396"/>
      <c r="VMM351" s="396"/>
      <c r="VMN351" s="396"/>
      <c r="VMO351" s="396"/>
      <c r="VMP351" s="396"/>
      <c r="VMQ351" s="396"/>
      <c r="VMR351" s="396"/>
      <c r="VMS351" s="396"/>
      <c r="VMT351" s="396"/>
      <c r="VMU351" s="396"/>
      <c r="VMV351" s="396"/>
      <c r="VMW351" s="396"/>
      <c r="VMX351" s="396"/>
      <c r="VMY351" s="396"/>
      <c r="VMZ351" s="396"/>
      <c r="VNA351" s="396"/>
      <c r="VNB351" s="396"/>
      <c r="VNC351" s="396"/>
      <c r="VND351" s="396"/>
      <c r="VNE351" s="396"/>
      <c r="VNF351" s="396"/>
      <c r="VNG351" s="396"/>
      <c r="VNH351" s="396"/>
      <c r="VNI351" s="396"/>
      <c r="VNJ351" s="396"/>
      <c r="VNK351" s="396"/>
      <c r="VNL351" s="396"/>
      <c r="VNM351" s="396"/>
      <c r="VNN351" s="396"/>
      <c r="VNO351" s="396"/>
      <c r="VNP351" s="396"/>
      <c r="VNQ351" s="396"/>
      <c r="VNR351" s="396"/>
      <c r="VNS351" s="396"/>
      <c r="VNT351" s="396"/>
      <c r="VNU351" s="396"/>
      <c r="VNV351" s="396"/>
      <c r="VNW351" s="396"/>
      <c r="VNX351" s="396"/>
      <c r="VNY351" s="396"/>
      <c r="VNZ351" s="396"/>
      <c r="VOA351" s="396"/>
      <c r="VOB351" s="396"/>
      <c r="VOC351" s="396"/>
      <c r="VOD351" s="396"/>
      <c r="VOE351" s="396"/>
      <c r="VOF351" s="396"/>
      <c r="VOG351" s="396"/>
      <c r="VOH351" s="396"/>
      <c r="VOI351" s="396"/>
      <c r="VOJ351" s="396"/>
      <c r="VOK351" s="396"/>
      <c r="VOL351" s="396"/>
      <c r="VOM351" s="396"/>
      <c r="VON351" s="396"/>
      <c r="VOO351" s="396"/>
      <c r="VOP351" s="396"/>
      <c r="VOQ351" s="396"/>
      <c r="VOR351" s="396"/>
      <c r="VOS351" s="396"/>
      <c r="VOT351" s="396"/>
      <c r="VOU351" s="396"/>
      <c r="VOV351" s="396"/>
      <c r="VOW351" s="396"/>
      <c r="VOX351" s="396"/>
      <c r="VOY351" s="396"/>
      <c r="VOZ351" s="396"/>
      <c r="VPA351" s="396"/>
      <c r="VPB351" s="396"/>
      <c r="VPC351" s="396"/>
      <c r="VPD351" s="396"/>
      <c r="VPE351" s="396"/>
      <c r="VPF351" s="396"/>
      <c r="VPG351" s="396"/>
      <c r="VPH351" s="396"/>
      <c r="VPI351" s="396"/>
      <c r="VPJ351" s="396"/>
      <c r="VPK351" s="396"/>
      <c r="VPL351" s="396"/>
      <c r="VPM351" s="396"/>
      <c r="VPN351" s="396"/>
      <c r="VPO351" s="396"/>
      <c r="VPP351" s="396"/>
      <c r="VPQ351" s="396"/>
      <c r="VPR351" s="396"/>
      <c r="VPS351" s="396"/>
      <c r="VPT351" s="396"/>
      <c r="VPU351" s="396"/>
      <c r="VPV351" s="396"/>
      <c r="VPW351" s="396"/>
      <c r="VPX351" s="396"/>
      <c r="VPY351" s="396"/>
      <c r="VPZ351" s="396"/>
      <c r="VQA351" s="396"/>
      <c r="VQB351" s="396"/>
      <c r="VQC351" s="396"/>
      <c r="VQD351" s="396"/>
      <c r="VQE351" s="396"/>
      <c r="VQF351" s="396"/>
      <c r="VQG351" s="396"/>
      <c r="VQH351" s="396"/>
      <c r="VQI351" s="396"/>
      <c r="VQJ351" s="396"/>
      <c r="VQK351" s="396"/>
      <c r="VQL351" s="396"/>
      <c r="VQM351" s="396"/>
      <c r="VQN351" s="396"/>
      <c r="VQO351" s="396"/>
      <c r="VQP351" s="396"/>
      <c r="VQQ351" s="396"/>
      <c r="VQR351" s="396"/>
      <c r="VQS351" s="396"/>
      <c r="VQT351" s="396"/>
      <c r="VQU351" s="396"/>
      <c r="VQV351" s="396"/>
      <c r="VQW351" s="396"/>
      <c r="VQX351" s="396"/>
      <c r="VQY351" s="396"/>
      <c r="VQZ351" s="396"/>
      <c r="VRA351" s="396"/>
      <c r="VRB351" s="396"/>
      <c r="VRC351" s="396"/>
      <c r="VRD351" s="396"/>
      <c r="VRE351" s="396"/>
      <c r="VRF351" s="396"/>
      <c r="VRG351" s="396"/>
      <c r="VRH351" s="396"/>
      <c r="VRI351" s="396"/>
      <c r="VRJ351" s="396"/>
      <c r="VRK351" s="396"/>
      <c r="VRL351" s="396"/>
      <c r="VRM351" s="396"/>
      <c r="VRN351" s="396"/>
      <c r="VRO351" s="396"/>
      <c r="VRP351" s="396"/>
      <c r="VRQ351" s="396"/>
      <c r="VRR351" s="396"/>
      <c r="VRS351" s="396"/>
      <c r="VRT351" s="396"/>
      <c r="VRU351" s="396"/>
      <c r="VRV351" s="396"/>
      <c r="VRW351" s="396"/>
      <c r="VRX351" s="396"/>
      <c r="VRY351" s="396"/>
      <c r="VRZ351" s="396"/>
      <c r="VSA351" s="396"/>
      <c r="VSB351" s="396"/>
      <c r="VSC351" s="396"/>
      <c r="VSD351" s="396"/>
      <c r="VSE351" s="396"/>
      <c r="VSF351" s="396"/>
      <c r="VSG351" s="396"/>
      <c r="VSH351" s="396"/>
      <c r="VSI351" s="396"/>
      <c r="VSJ351" s="396"/>
      <c r="VSK351" s="396"/>
      <c r="VSL351" s="396"/>
      <c r="VSM351" s="396"/>
      <c r="VSN351" s="396"/>
      <c r="VSO351" s="396"/>
      <c r="VSP351" s="396"/>
      <c r="VSQ351" s="396"/>
      <c r="VSR351" s="396"/>
      <c r="VSS351" s="396"/>
      <c r="VST351" s="396"/>
      <c r="VSU351" s="396"/>
      <c r="VSV351" s="396"/>
      <c r="VSW351" s="396"/>
      <c r="VSX351" s="396"/>
      <c r="VSY351" s="396"/>
      <c r="VSZ351" s="396"/>
      <c r="VTA351" s="396"/>
      <c r="VTB351" s="396"/>
      <c r="VTC351" s="396"/>
      <c r="VTD351" s="396"/>
      <c r="VTE351" s="396"/>
      <c r="VTF351" s="396"/>
      <c r="VTG351" s="396"/>
      <c r="VTH351" s="396"/>
      <c r="VTI351" s="396"/>
      <c r="VTJ351" s="396"/>
      <c r="VTK351" s="396"/>
      <c r="VTL351" s="396"/>
      <c r="VTM351" s="396"/>
      <c r="VTN351" s="396"/>
      <c r="VTO351" s="396"/>
      <c r="VTP351" s="396"/>
      <c r="VTQ351" s="396"/>
      <c r="VTR351" s="396"/>
      <c r="VTS351" s="396"/>
      <c r="VTT351" s="396"/>
      <c r="VTU351" s="396"/>
      <c r="VTV351" s="396"/>
      <c r="VTW351" s="396"/>
      <c r="VTX351" s="396"/>
      <c r="VTY351" s="396"/>
      <c r="VTZ351" s="396"/>
      <c r="VUA351" s="396"/>
      <c r="VUB351" s="396"/>
      <c r="VUC351" s="396"/>
      <c r="VUD351" s="396"/>
      <c r="VUE351" s="396"/>
      <c r="VUF351" s="396"/>
      <c r="VUG351" s="396"/>
      <c r="VUH351" s="396"/>
      <c r="VUI351" s="396"/>
      <c r="VUJ351" s="396"/>
      <c r="VUK351" s="396"/>
      <c r="VUL351" s="396"/>
      <c r="VUM351" s="396"/>
      <c r="VUN351" s="396"/>
      <c r="VUO351" s="396"/>
      <c r="VUP351" s="396"/>
      <c r="VUQ351" s="396"/>
      <c r="VUR351" s="396"/>
      <c r="VUS351" s="396"/>
      <c r="VUT351" s="396"/>
      <c r="VUU351" s="396"/>
      <c r="VUV351" s="396"/>
      <c r="VUW351" s="396"/>
      <c r="VUX351" s="396"/>
      <c r="VUY351" s="396"/>
      <c r="VUZ351" s="396"/>
      <c r="VVA351" s="396"/>
      <c r="VVB351" s="396"/>
      <c r="VVC351" s="396"/>
      <c r="VVD351" s="396"/>
      <c r="VVE351" s="396"/>
      <c r="VVF351" s="396"/>
      <c r="VVG351" s="396"/>
      <c r="VVH351" s="396"/>
      <c r="VVI351" s="396"/>
      <c r="VVJ351" s="396"/>
      <c r="VVK351" s="396"/>
      <c r="VVL351" s="396"/>
      <c r="VVM351" s="396"/>
      <c r="VVN351" s="396"/>
      <c r="VVO351" s="396"/>
      <c r="VVP351" s="396"/>
      <c r="VVQ351" s="396"/>
      <c r="VVR351" s="396"/>
      <c r="VVS351" s="396"/>
      <c r="VVT351" s="396"/>
      <c r="VVU351" s="396"/>
      <c r="VVV351" s="396"/>
      <c r="VVW351" s="396"/>
      <c r="VVX351" s="396"/>
      <c r="VVY351" s="396"/>
      <c r="VVZ351" s="396"/>
      <c r="VWA351" s="396"/>
      <c r="VWB351" s="396"/>
      <c r="VWC351" s="396"/>
      <c r="VWD351" s="396"/>
      <c r="VWE351" s="396"/>
      <c r="VWF351" s="396"/>
      <c r="VWG351" s="396"/>
      <c r="VWH351" s="396"/>
      <c r="VWI351" s="396"/>
      <c r="VWJ351" s="396"/>
      <c r="VWK351" s="396"/>
      <c r="VWL351" s="396"/>
      <c r="VWM351" s="396"/>
      <c r="VWN351" s="396"/>
      <c r="VWO351" s="396"/>
      <c r="VWP351" s="396"/>
      <c r="VWQ351" s="396"/>
      <c r="VWR351" s="396"/>
      <c r="VWS351" s="396"/>
      <c r="VWT351" s="396"/>
      <c r="VWU351" s="396"/>
      <c r="VWV351" s="396"/>
      <c r="VWW351" s="396"/>
      <c r="VWX351" s="396"/>
      <c r="VWY351" s="396"/>
      <c r="VWZ351" s="396"/>
      <c r="VXA351" s="396"/>
      <c r="VXB351" s="396"/>
      <c r="VXC351" s="396"/>
      <c r="VXD351" s="396"/>
      <c r="VXE351" s="396"/>
      <c r="VXF351" s="396"/>
      <c r="VXG351" s="396"/>
      <c r="VXH351" s="396"/>
      <c r="VXI351" s="396"/>
      <c r="VXJ351" s="396"/>
      <c r="VXK351" s="396"/>
      <c r="VXL351" s="396"/>
      <c r="VXM351" s="396"/>
      <c r="VXN351" s="396"/>
      <c r="VXO351" s="396"/>
      <c r="VXP351" s="396"/>
      <c r="VXQ351" s="396"/>
      <c r="VXR351" s="396"/>
      <c r="VXS351" s="396"/>
      <c r="VXT351" s="396"/>
      <c r="VXU351" s="396"/>
      <c r="VXV351" s="396"/>
      <c r="VXW351" s="396"/>
      <c r="VXX351" s="396"/>
      <c r="VXY351" s="396"/>
      <c r="VXZ351" s="396"/>
      <c r="VYA351" s="396"/>
      <c r="VYB351" s="396"/>
      <c r="VYC351" s="396"/>
      <c r="VYD351" s="396"/>
      <c r="VYE351" s="396"/>
      <c r="VYF351" s="396"/>
      <c r="VYG351" s="396"/>
      <c r="VYH351" s="396"/>
      <c r="VYI351" s="396"/>
      <c r="VYJ351" s="396"/>
      <c r="VYK351" s="396"/>
      <c r="VYL351" s="396"/>
      <c r="VYM351" s="396"/>
      <c r="VYN351" s="396"/>
      <c r="VYO351" s="396"/>
      <c r="VYP351" s="396"/>
      <c r="VYQ351" s="396"/>
      <c r="VYR351" s="396"/>
      <c r="VYS351" s="396"/>
      <c r="VYT351" s="396"/>
      <c r="VYU351" s="396"/>
      <c r="VYV351" s="396"/>
      <c r="VYW351" s="396"/>
      <c r="VYX351" s="396"/>
      <c r="VYY351" s="396"/>
      <c r="VYZ351" s="396"/>
      <c r="VZA351" s="396"/>
      <c r="VZB351" s="396"/>
      <c r="VZC351" s="396"/>
      <c r="VZD351" s="396"/>
      <c r="VZE351" s="396"/>
      <c r="VZF351" s="396"/>
      <c r="VZG351" s="396"/>
      <c r="VZH351" s="396"/>
      <c r="VZI351" s="396"/>
      <c r="VZJ351" s="396"/>
      <c r="VZK351" s="396"/>
      <c r="VZL351" s="396"/>
      <c r="VZM351" s="396"/>
      <c r="VZN351" s="396"/>
      <c r="VZO351" s="396"/>
      <c r="VZP351" s="396"/>
      <c r="VZQ351" s="396"/>
      <c r="VZR351" s="396"/>
      <c r="VZS351" s="396"/>
      <c r="VZT351" s="396"/>
      <c r="VZU351" s="396"/>
      <c r="VZV351" s="396"/>
      <c r="VZW351" s="396"/>
      <c r="VZX351" s="396"/>
      <c r="VZY351" s="396"/>
      <c r="VZZ351" s="396"/>
      <c r="WAA351" s="396"/>
      <c r="WAB351" s="396"/>
      <c r="WAC351" s="396"/>
      <c r="WAD351" s="396"/>
      <c r="WAE351" s="396"/>
      <c r="WAF351" s="396"/>
      <c r="WAG351" s="396"/>
      <c r="WAH351" s="396"/>
      <c r="WAI351" s="396"/>
      <c r="WAJ351" s="396"/>
      <c r="WAK351" s="396"/>
      <c r="WAL351" s="396"/>
      <c r="WAM351" s="396"/>
      <c r="WAN351" s="396"/>
      <c r="WAO351" s="396"/>
      <c r="WAP351" s="396"/>
      <c r="WAQ351" s="396"/>
      <c r="WAR351" s="396"/>
      <c r="WAS351" s="396"/>
      <c r="WAT351" s="396"/>
      <c r="WAU351" s="396"/>
      <c r="WAV351" s="396"/>
      <c r="WAW351" s="396"/>
      <c r="WAX351" s="396"/>
      <c r="WAY351" s="396"/>
      <c r="WAZ351" s="396"/>
      <c r="WBA351" s="396"/>
      <c r="WBB351" s="396"/>
      <c r="WBC351" s="396"/>
      <c r="WBD351" s="396"/>
      <c r="WBE351" s="396"/>
      <c r="WBF351" s="396"/>
      <c r="WBG351" s="396"/>
      <c r="WBH351" s="396"/>
      <c r="WBI351" s="396"/>
      <c r="WBJ351" s="396"/>
      <c r="WBK351" s="396"/>
      <c r="WBL351" s="396"/>
      <c r="WBM351" s="396"/>
      <c r="WBN351" s="396"/>
      <c r="WBO351" s="396"/>
      <c r="WBP351" s="396"/>
      <c r="WBQ351" s="396"/>
      <c r="WBR351" s="396"/>
      <c r="WBS351" s="396"/>
      <c r="WBT351" s="396"/>
      <c r="WBU351" s="396"/>
      <c r="WBV351" s="396"/>
      <c r="WBW351" s="396"/>
      <c r="WBX351" s="396"/>
      <c r="WBY351" s="396"/>
      <c r="WBZ351" s="396"/>
      <c r="WCA351" s="396"/>
      <c r="WCB351" s="396"/>
      <c r="WCC351" s="396"/>
      <c r="WCD351" s="396"/>
      <c r="WCE351" s="396"/>
      <c r="WCF351" s="396"/>
      <c r="WCG351" s="396"/>
      <c r="WCH351" s="396"/>
      <c r="WCI351" s="396"/>
      <c r="WCJ351" s="396"/>
      <c r="WCK351" s="396"/>
      <c r="WCL351" s="396"/>
      <c r="WCM351" s="396"/>
      <c r="WCN351" s="396"/>
      <c r="WCO351" s="396"/>
      <c r="WCP351" s="396"/>
      <c r="WCQ351" s="396"/>
      <c r="WCR351" s="396"/>
      <c r="WCS351" s="396"/>
      <c r="WCT351" s="396"/>
      <c r="WCU351" s="396"/>
      <c r="WCV351" s="396"/>
      <c r="WCW351" s="396"/>
      <c r="WCX351" s="396"/>
      <c r="WCY351" s="396"/>
      <c r="WCZ351" s="396"/>
      <c r="WDA351" s="396"/>
      <c r="WDB351" s="396"/>
      <c r="WDC351" s="396"/>
      <c r="WDD351" s="396"/>
      <c r="WDE351" s="396"/>
      <c r="WDF351" s="396"/>
      <c r="WDG351" s="396"/>
      <c r="WDH351" s="396"/>
      <c r="WDI351" s="396"/>
      <c r="WDJ351" s="396"/>
      <c r="WDK351" s="396"/>
      <c r="WDL351" s="396"/>
      <c r="WDM351" s="396"/>
      <c r="WDN351" s="396"/>
      <c r="WDO351" s="396"/>
      <c r="WDP351" s="396"/>
      <c r="WDQ351" s="396"/>
      <c r="WDR351" s="396"/>
      <c r="WDS351" s="396"/>
      <c r="WDT351" s="396"/>
      <c r="WDU351" s="396"/>
      <c r="WDV351" s="396"/>
      <c r="WDW351" s="396"/>
      <c r="WDX351" s="396"/>
      <c r="WDY351" s="396"/>
      <c r="WDZ351" s="396"/>
      <c r="WEA351" s="396"/>
      <c r="WEB351" s="396"/>
      <c r="WEC351" s="396"/>
      <c r="WED351" s="396"/>
      <c r="WEE351" s="396"/>
      <c r="WEF351" s="396"/>
      <c r="WEG351" s="396"/>
      <c r="WEH351" s="396"/>
      <c r="WEI351" s="396"/>
      <c r="WEJ351" s="396"/>
      <c r="WEK351" s="396"/>
      <c r="WEL351" s="396"/>
      <c r="WEM351" s="396"/>
      <c r="WEN351" s="396"/>
      <c r="WEO351" s="396"/>
      <c r="WEP351" s="396"/>
      <c r="WEQ351" s="396"/>
      <c r="WER351" s="396"/>
      <c r="WES351" s="396"/>
      <c r="WET351" s="396"/>
      <c r="WEU351" s="396"/>
      <c r="WEV351" s="396"/>
      <c r="WEW351" s="396"/>
      <c r="WEX351" s="396"/>
      <c r="WEY351" s="396"/>
      <c r="WEZ351" s="396"/>
      <c r="WFA351" s="396"/>
      <c r="WFB351" s="396"/>
      <c r="WFC351" s="396"/>
      <c r="WFD351" s="396"/>
      <c r="WFE351" s="396"/>
      <c r="WFF351" s="396"/>
      <c r="WFG351" s="396"/>
      <c r="WFH351" s="396"/>
      <c r="WFI351" s="396"/>
      <c r="WFJ351" s="396"/>
      <c r="WFK351" s="396"/>
      <c r="WFL351" s="396"/>
      <c r="WFM351" s="396"/>
      <c r="WFN351" s="396"/>
      <c r="WFO351" s="396"/>
      <c r="WFP351" s="396"/>
      <c r="WFQ351" s="396"/>
      <c r="WFR351" s="396"/>
      <c r="WFS351" s="396"/>
      <c r="WFT351" s="396"/>
      <c r="WFU351" s="396"/>
      <c r="WFV351" s="396"/>
      <c r="WFW351" s="396"/>
      <c r="WFX351" s="396"/>
      <c r="WFY351" s="396"/>
      <c r="WFZ351" s="396"/>
      <c r="WGA351" s="396"/>
      <c r="WGB351" s="396"/>
      <c r="WGC351" s="396"/>
      <c r="WGD351" s="396"/>
      <c r="WGE351" s="396"/>
      <c r="WGF351" s="396"/>
      <c r="WGG351" s="396"/>
      <c r="WGH351" s="396"/>
      <c r="WGI351" s="396"/>
      <c r="WGJ351" s="396"/>
      <c r="WGK351" s="396"/>
      <c r="WGL351" s="396"/>
      <c r="WGM351" s="396"/>
      <c r="WGN351" s="396"/>
      <c r="WGO351" s="396"/>
      <c r="WGP351" s="396"/>
      <c r="WGQ351" s="396"/>
      <c r="WGR351" s="396"/>
      <c r="WGS351" s="396"/>
      <c r="WGT351" s="396"/>
      <c r="WGU351" s="396"/>
      <c r="WGV351" s="396"/>
      <c r="WGW351" s="396"/>
      <c r="WGX351" s="396"/>
      <c r="WGY351" s="396"/>
      <c r="WGZ351" s="396"/>
      <c r="WHA351" s="396"/>
      <c r="WHB351" s="396"/>
      <c r="WHC351" s="396"/>
      <c r="WHD351" s="396"/>
      <c r="WHE351" s="396"/>
      <c r="WHF351" s="396"/>
      <c r="WHG351" s="396"/>
      <c r="WHH351" s="396"/>
      <c r="WHI351" s="396"/>
      <c r="WHJ351" s="396"/>
      <c r="WHK351" s="396"/>
      <c r="WHL351" s="396"/>
      <c r="WHM351" s="396"/>
      <c r="WHN351" s="396"/>
      <c r="WHO351" s="396"/>
      <c r="WHP351" s="396"/>
      <c r="WHQ351" s="396"/>
      <c r="WHR351" s="396"/>
      <c r="WHS351" s="396"/>
      <c r="WHT351" s="396"/>
      <c r="WHU351" s="396"/>
      <c r="WHV351" s="396"/>
      <c r="WHW351" s="396"/>
      <c r="WHX351" s="396"/>
      <c r="WHY351" s="396"/>
      <c r="WHZ351" s="396"/>
      <c r="WIA351" s="396"/>
      <c r="WIB351" s="396"/>
      <c r="WIC351" s="396"/>
      <c r="WID351" s="396"/>
      <c r="WIE351" s="396"/>
      <c r="WIF351" s="396"/>
      <c r="WIG351" s="396"/>
      <c r="WIH351" s="396"/>
      <c r="WII351" s="396"/>
      <c r="WIJ351" s="396"/>
      <c r="WIK351" s="396"/>
      <c r="WIL351" s="396"/>
      <c r="WIM351" s="396"/>
      <c r="WIN351" s="396"/>
      <c r="WIO351" s="396"/>
      <c r="WIP351" s="396"/>
      <c r="WIQ351" s="396"/>
      <c r="WIR351" s="396"/>
      <c r="WIS351" s="396"/>
      <c r="WIT351" s="396"/>
      <c r="WIU351" s="396"/>
      <c r="WIV351" s="396"/>
      <c r="WIW351" s="396"/>
      <c r="WIX351" s="396"/>
      <c r="WIY351" s="396"/>
      <c r="WIZ351" s="396"/>
      <c r="WJA351" s="396"/>
      <c r="WJB351" s="396"/>
      <c r="WJC351" s="396"/>
      <c r="WJD351" s="396"/>
      <c r="WJE351" s="396"/>
      <c r="WJF351" s="396"/>
      <c r="WJG351" s="396"/>
      <c r="WJH351" s="396"/>
      <c r="WJI351" s="396"/>
      <c r="WJJ351" s="396"/>
      <c r="WJK351" s="396"/>
      <c r="WJL351" s="396"/>
      <c r="WJM351" s="396"/>
      <c r="WJN351" s="396"/>
      <c r="WJO351" s="396"/>
      <c r="WJP351" s="396"/>
      <c r="WJQ351" s="396"/>
      <c r="WJR351" s="396"/>
      <c r="WJS351" s="396"/>
      <c r="WJT351" s="396"/>
      <c r="WJU351" s="396"/>
      <c r="WJV351" s="396"/>
      <c r="WJW351" s="396"/>
      <c r="WJX351" s="396"/>
      <c r="WJY351" s="396"/>
      <c r="WJZ351" s="396"/>
      <c r="WKA351" s="396"/>
      <c r="WKB351" s="396"/>
      <c r="WKC351" s="396"/>
      <c r="WKD351" s="396"/>
      <c r="WKE351" s="396"/>
      <c r="WKF351" s="396"/>
      <c r="WKG351" s="396"/>
      <c r="WKH351" s="396"/>
      <c r="WKI351" s="396"/>
      <c r="WKJ351" s="396"/>
      <c r="WKK351" s="396"/>
      <c r="WKL351" s="396"/>
      <c r="WKM351" s="396"/>
      <c r="WKN351" s="396"/>
      <c r="WKO351" s="396"/>
      <c r="WKP351" s="396"/>
      <c r="WKQ351" s="396"/>
      <c r="WKR351" s="396"/>
      <c r="WKS351" s="396"/>
      <c r="WKT351" s="396"/>
      <c r="WKU351" s="396"/>
      <c r="WKV351" s="396"/>
      <c r="WKW351" s="396"/>
      <c r="WKX351" s="396"/>
      <c r="WKY351" s="396"/>
      <c r="WKZ351" s="396"/>
      <c r="WLA351" s="396"/>
      <c r="WLB351" s="396"/>
      <c r="WLC351" s="396"/>
      <c r="WLD351" s="396"/>
      <c r="WLE351" s="396"/>
      <c r="WLF351" s="396"/>
      <c r="WLG351" s="396"/>
      <c r="WLH351" s="396"/>
      <c r="WLI351" s="396"/>
      <c r="WLJ351" s="396"/>
      <c r="WLK351" s="396"/>
      <c r="WLL351" s="396"/>
      <c r="WLM351" s="396"/>
      <c r="WLN351" s="396"/>
      <c r="WLO351" s="396"/>
      <c r="WLP351" s="396"/>
      <c r="WLQ351" s="396"/>
      <c r="WLR351" s="396"/>
      <c r="WLS351" s="396"/>
      <c r="WLT351" s="396"/>
      <c r="WLU351" s="396"/>
      <c r="WLV351" s="396"/>
      <c r="WLW351" s="396"/>
      <c r="WLX351" s="396"/>
      <c r="WLY351" s="396"/>
      <c r="WLZ351" s="396"/>
      <c r="WMA351" s="396"/>
      <c r="WMB351" s="396"/>
      <c r="WMC351" s="396"/>
      <c r="WMD351" s="396"/>
      <c r="WME351" s="396"/>
      <c r="WMF351" s="396"/>
      <c r="WMG351" s="396"/>
      <c r="WMH351" s="396"/>
      <c r="WMI351" s="396"/>
      <c r="WMJ351" s="396"/>
      <c r="WMK351" s="396"/>
      <c r="WML351" s="396"/>
      <c r="WMM351" s="396"/>
      <c r="WMN351" s="396"/>
      <c r="WMO351" s="396"/>
      <c r="WMP351" s="396"/>
      <c r="WMQ351" s="396"/>
      <c r="WMR351" s="396"/>
      <c r="WMS351" s="396"/>
      <c r="WMT351" s="396"/>
      <c r="WMU351" s="396"/>
      <c r="WMV351" s="396"/>
      <c r="WMW351" s="396"/>
      <c r="WMX351" s="396"/>
      <c r="WMY351" s="396"/>
      <c r="WMZ351" s="396"/>
      <c r="WNA351" s="396"/>
      <c r="WNB351" s="396"/>
      <c r="WNC351" s="396"/>
      <c r="WND351" s="396"/>
      <c r="WNE351" s="396"/>
      <c r="WNF351" s="396"/>
      <c r="WNG351" s="396"/>
      <c r="WNH351" s="396"/>
      <c r="WNI351" s="396"/>
      <c r="WNJ351" s="396"/>
      <c r="WNK351" s="396"/>
      <c r="WNL351" s="396"/>
      <c r="WNM351" s="396"/>
      <c r="WNN351" s="396"/>
      <c r="WNO351" s="396"/>
      <c r="WNP351" s="396"/>
      <c r="WNQ351" s="396"/>
      <c r="WNR351" s="396"/>
      <c r="WNS351" s="396"/>
      <c r="WNT351" s="396"/>
      <c r="WNU351" s="396"/>
      <c r="WNV351" s="396"/>
      <c r="WNW351" s="396"/>
      <c r="WNX351" s="396"/>
      <c r="WNY351" s="396"/>
      <c r="WNZ351" s="396"/>
      <c r="WOA351" s="396"/>
      <c r="WOB351" s="396"/>
      <c r="WOC351" s="396"/>
      <c r="WOD351" s="396"/>
      <c r="WOE351" s="396"/>
      <c r="WOF351" s="396"/>
      <c r="WOG351" s="396"/>
      <c r="WOH351" s="396"/>
      <c r="WOI351" s="396"/>
      <c r="WOJ351" s="396"/>
      <c r="WOK351" s="396"/>
      <c r="WOL351" s="396"/>
      <c r="WOM351" s="396"/>
      <c r="WON351" s="396"/>
      <c r="WOO351" s="396"/>
      <c r="WOP351" s="396"/>
      <c r="WOQ351" s="396"/>
      <c r="WOR351" s="396"/>
      <c r="WOS351" s="396"/>
      <c r="WOT351" s="396"/>
      <c r="WOU351" s="396"/>
      <c r="WOV351" s="396"/>
      <c r="WOW351" s="396"/>
      <c r="WOX351" s="396"/>
      <c r="WOY351" s="396"/>
      <c r="WOZ351" s="396"/>
      <c r="WPA351" s="396"/>
      <c r="WPB351" s="396"/>
      <c r="WPC351" s="396"/>
      <c r="WPD351" s="396"/>
      <c r="WPE351" s="396"/>
      <c r="WPF351" s="396"/>
      <c r="WPG351" s="396"/>
      <c r="WPH351" s="396"/>
      <c r="WPI351" s="396"/>
      <c r="WPJ351" s="396"/>
      <c r="WPK351" s="396"/>
      <c r="WPL351" s="396"/>
      <c r="WPM351" s="396"/>
      <c r="WPN351" s="396"/>
      <c r="WPO351" s="396"/>
      <c r="WPP351" s="396"/>
      <c r="WPQ351" s="396"/>
      <c r="WPR351" s="396"/>
      <c r="WPS351" s="396"/>
      <c r="WPT351" s="396"/>
      <c r="WPU351" s="396"/>
      <c r="WPV351" s="396"/>
      <c r="WPW351" s="396"/>
      <c r="WPX351" s="396"/>
      <c r="WPY351" s="396"/>
      <c r="WPZ351" s="396"/>
      <c r="WQA351" s="396"/>
      <c r="WQB351" s="396"/>
      <c r="WQC351" s="396"/>
      <c r="WQD351" s="396"/>
      <c r="WQE351" s="396"/>
      <c r="WQF351" s="396"/>
      <c r="WQG351" s="396"/>
      <c r="WQH351" s="396"/>
      <c r="WQI351" s="396"/>
      <c r="WQJ351" s="396"/>
      <c r="WQK351" s="396"/>
      <c r="WQL351" s="396"/>
      <c r="WQM351" s="396"/>
      <c r="WQN351" s="396"/>
      <c r="WQO351" s="396"/>
      <c r="WQP351" s="396"/>
      <c r="WQQ351" s="396"/>
      <c r="WQR351" s="396"/>
      <c r="WQS351" s="396"/>
      <c r="WQT351" s="396"/>
      <c r="WQU351" s="396"/>
      <c r="WQV351" s="396"/>
      <c r="WQW351" s="396"/>
      <c r="WQX351" s="396"/>
      <c r="WQY351" s="396"/>
      <c r="WQZ351" s="396"/>
      <c r="WRA351" s="396"/>
      <c r="WRB351" s="396"/>
      <c r="WRC351" s="396"/>
      <c r="WRD351" s="396"/>
      <c r="WRE351" s="396"/>
      <c r="WRF351" s="396"/>
      <c r="WRG351" s="396"/>
      <c r="WRH351" s="396"/>
      <c r="WRI351" s="396"/>
      <c r="WRJ351" s="396"/>
      <c r="WRK351" s="396"/>
      <c r="WRL351" s="396"/>
      <c r="WRM351" s="396"/>
      <c r="WRN351" s="396"/>
      <c r="WRO351" s="396"/>
      <c r="WRP351" s="396"/>
      <c r="WRQ351" s="396"/>
      <c r="WRR351" s="396"/>
      <c r="WRS351" s="396"/>
      <c r="WRT351" s="396"/>
      <c r="WRU351" s="396"/>
      <c r="WRV351" s="396"/>
      <c r="WRW351" s="396"/>
      <c r="WRX351" s="396"/>
      <c r="WRY351" s="396"/>
      <c r="WRZ351" s="396"/>
      <c r="WSA351" s="396"/>
      <c r="WSB351" s="396"/>
      <c r="WSC351" s="396"/>
      <c r="WSD351" s="396"/>
      <c r="WSE351" s="396"/>
      <c r="WSF351" s="396"/>
      <c r="WSG351" s="396"/>
      <c r="WSH351" s="396"/>
      <c r="WSI351" s="396"/>
      <c r="WSJ351" s="396"/>
      <c r="WSK351" s="396"/>
      <c r="WSL351" s="396"/>
      <c r="WSM351" s="396"/>
      <c r="WSN351" s="396"/>
      <c r="WSO351" s="396"/>
      <c r="WSP351" s="396"/>
      <c r="WSQ351" s="396"/>
      <c r="WSR351" s="396"/>
      <c r="WSS351" s="396"/>
      <c r="WST351" s="396"/>
      <c r="WSU351" s="396"/>
      <c r="WSV351" s="396"/>
      <c r="WSW351" s="396"/>
      <c r="WSX351" s="396"/>
      <c r="WSY351" s="396"/>
      <c r="WSZ351" s="396"/>
      <c r="WTA351" s="396"/>
      <c r="WTB351" s="396"/>
      <c r="WTC351" s="396"/>
      <c r="WTD351" s="396"/>
      <c r="WTE351" s="396"/>
      <c r="WTF351" s="396"/>
      <c r="WTG351" s="396"/>
      <c r="WTH351" s="396"/>
      <c r="WTI351" s="396"/>
      <c r="WTJ351" s="396"/>
      <c r="WTK351" s="396"/>
      <c r="WTL351" s="396"/>
      <c r="WTM351" s="396"/>
      <c r="WTN351" s="396"/>
      <c r="WTO351" s="396"/>
      <c r="WTP351" s="396"/>
      <c r="WTQ351" s="396"/>
      <c r="WTR351" s="396"/>
      <c r="WTS351" s="396"/>
      <c r="WTT351" s="396"/>
      <c r="WTU351" s="396"/>
      <c r="WTV351" s="396"/>
      <c r="WTW351" s="396"/>
      <c r="WTX351" s="396"/>
      <c r="WTY351" s="396"/>
      <c r="WTZ351" s="396"/>
      <c r="WUA351" s="396"/>
      <c r="WUB351" s="396"/>
      <c r="WUC351" s="396"/>
      <c r="WUD351" s="396"/>
      <c r="WUE351" s="396"/>
      <c r="WUF351" s="396"/>
      <c r="WUG351" s="396"/>
      <c r="WUH351" s="396"/>
      <c r="WUI351" s="396"/>
      <c r="WUJ351" s="396"/>
      <c r="WUK351" s="396"/>
      <c r="WUL351" s="396"/>
      <c r="WUM351" s="396"/>
      <c r="WUN351" s="396"/>
      <c r="WUO351" s="396"/>
      <c r="WUP351" s="396"/>
      <c r="WUQ351" s="396"/>
      <c r="WUR351" s="396"/>
      <c r="WUS351" s="396"/>
      <c r="WUT351" s="396"/>
      <c r="WUU351" s="396"/>
      <c r="WUV351" s="396"/>
      <c r="WUW351" s="396"/>
      <c r="WUX351" s="396"/>
      <c r="WUY351" s="396"/>
      <c r="WUZ351" s="396"/>
      <c r="WVA351" s="396"/>
      <c r="WVB351" s="396"/>
      <c r="WVC351" s="396"/>
      <c r="WVD351" s="396"/>
      <c r="WVE351" s="396"/>
      <c r="WVF351" s="396"/>
      <c r="WVG351" s="396"/>
      <c r="WVH351" s="396"/>
      <c r="WVI351" s="396"/>
      <c r="WVJ351" s="396"/>
      <c r="WVK351" s="396"/>
      <c r="WVL351" s="396"/>
      <c r="WVM351" s="396"/>
      <c r="WVN351" s="396"/>
      <c r="WVO351" s="396"/>
      <c r="WVP351" s="396"/>
      <c r="WVQ351" s="396"/>
      <c r="WVR351" s="396"/>
      <c r="WVS351" s="396"/>
      <c r="WVT351" s="396"/>
      <c r="WVU351" s="396"/>
      <c r="WVV351" s="396"/>
      <c r="WVW351" s="396"/>
      <c r="WVX351" s="396"/>
      <c r="WVY351" s="396"/>
      <c r="WVZ351" s="396"/>
      <c r="WWA351" s="396"/>
      <c r="WWB351" s="396"/>
      <c r="WWC351" s="396"/>
      <c r="WWD351" s="396"/>
      <c r="WWE351" s="396"/>
      <c r="WWF351" s="396"/>
      <c r="WWG351" s="396"/>
      <c r="WWH351" s="396"/>
      <c r="WWI351" s="396"/>
      <c r="WWJ351" s="396"/>
      <c r="WWK351" s="396"/>
      <c r="WWL351" s="396"/>
      <c r="WWM351" s="396"/>
      <c r="WWN351" s="396"/>
      <c r="WWO351" s="396"/>
      <c r="WWP351" s="396"/>
      <c r="WWQ351" s="396"/>
      <c r="WWR351" s="396"/>
      <c r="WWS351" s="396"/>
      <c r="WWT351" s="396"/>
      <c r="WWU351" s="396"/>
      <c r="WWV351" s="396"/>
      <c r="WWW351" s="396"/>
      <c r="WWX351" s="396"/>
      <c r="WWY351" s="396"/>
      <c r="WWZ351" s="396"/>
      <c r="WXA351" s="396"/>
      <c r="WXB351" s="396"/>
      <c r="WXC351" s="396"/>
      <c r="WXD351" s="396"/>
      <c r="WXE351" s="396"/>
      <c r="WXF351" s="396"/>
      <c r="WXG351" s="396"/>
      <c r="WXH351" s="396"/>
      <c r="WXI351" s="396"/>
      <c r="WXJ351" s="396"/>
      <c r="WXK351" s="396"/>
      <c r="WXL351" s="396"/>
      <c r="WXM351" s="396"/>
      <c r="WXN351" s="396"/>
      <c r="WXO351" s="396"/>
      <c r="WXP351" s="396"/>
      <c r="WXQ351" s="396"/>
      <c r="WXR351" s="396"/>
      <c r="WXS351" s="396"/>
      <c r="WXT351" s="396"/>
      <c r="WXU351" s="396"/>
      <c r="WXV351" s="396"/>
      <c r="WXW351" s="396"/>
      <c r="WXX351" s="396"/>
      <c r="WXY351" s="396"/>
      <c r="WXZ351" s="396"/>
      <c r="WYA351" s="396"/>
      <c r="WYB351" s="396"/>
      <c r="WYC351" s="396"/>
      <c r="WYD351" s="396"/>
      <c r="WYE351" s="396"/>
      <c r="WYF351" s="396"/>
      <c r="WYG351" s="396"/>
      <c r="WYH351" s="396"/>
      <c r="WYI351" s="396"/>
      <c r="WYJ351" s="396"/>
      <c r="WYK351" s="396"/>
      <c r="WYL351" s="396"/>
      <c r="WYM351" s="396"/>
      <c r="WYN351" s="396"/>
      <c r="WYO351" s="396"/>
      <c r="WYP351" s="396"/>
      <c r="WYQ351" s="396"/>
      <c r="WYR351" s="396"/>
      <c r="WYS351" s="396"/>
      <c r="WYT351" s="396"/>
      <c r="WYU351" s="396"/>
      <c r="WYV351" s="396"/>
      <c r="WYW351" s="396"/>
      <c r="WYX351" s="396"/>
      <c r="WYY351" s="396"/>
      <c r="WYZ351" s="396"/>
      <c r="WZA351" s="396"/>
      <c r="WZB351" s="396"/>
      <c r="WZC351" s="396"/>
      <c r="WZD351" s="396"/>
      <c r="WZE351" s="396"/>
      <c r="WZF351" s="396"/>
      <c r="WZG351" s="396"/>
      <c r="WZH351" s="396"/>
      <c r="WZI351" s="396"/>
      <c r="WZJ351" s="396"/>
      <c r="WZK351" s="396"/>
      <c r="WZL351" s="396"/>
      <c r="WZM351" s="396"/>
      <c r="WZN351" s="396"/>
      <c r="WZO351" s="396"/>
      <c r="WZP351" s="396"/>
      <c r="WZQ351" s="396"/>
      <c r="WZR351" s="396"/>
      <c r="WZS351" s="396"/>
      <c r="WZT351" s="396"/>
      <c r="WZU351" s="396"/>
      <c r="WZV351" s="396"/>
      <c r="WZW351" s="396"/>
      <c r="WZX351" s="396"/>
      <c r="WZY351" s="396"/>
      <c r="WZZ351" s="396"/>
      <c r="XAA351" s="396"/>
      <c r="XAB351" s="396"/>
      <c r="XAC351" s="396"/>
      <c r="XAD351" s="396"/>
      <c r="XAE351" s="396"/>
      <c r="XAF351" s="396"/>
      <c r="XAG351" s="396"/>
      <c r="XAH351" s="396"/>
      <c r="XAI351" s="396"/>
      <c r="XAJ351" s="396"/>
      <c r="XAK351" s="396"/>
      <c r="XAL351" s="396"/>
      <c r="XAM351" s="396"/>
      <c r="XAN351" s="396"/>
      <c r="XAO351" s="396"/>
      <c r="XAP351" s="396"/>
      <c r="XAQ351" s="396"/>
      <c r="XAR351" s="396"/>
      <c r="XAS351" s="396"/>
      <c r="XAT351" s="396"/>
      <c r="XAU351" s="396"/>
      <c r="XAV351" s="396"/>
      <c r="XAW351" s="396"/>
      <c r="XAX351" s="396"/>
      <c r="XAY351" s="396"/>
      <c r="XAZ351" s="396"/>
      <c r="XBA351" s="396"/>
      <c r="XBB351" s="396"/>
      <c r="XBC351" s="396"/>
      <c r="XBD351" s="396"/>
      <c r="XBE351" s="396"/>
      <c r="XBF351" s="396"/>
      <c r="XBG351" s="396"/>
      <c r="XBH351" s="396"/>
      <c r="XBI351" s="396"/>
      <c r="XBJ351" s="396"/>
      <c r="XBK351" s="396"/>
      <c r="XBL351" s="396"/>
      <c r="XBM351" s="396"/>
      <c r="XBN351" s="396"/>
      <c r="XBO351" s="396"/>
      <c r="XBP351" s="396"/>
      <c r="XBQ351" s="396"/>
      <c r="XBR351" s="396"/>
      <c r="XBS351" s="396"/>
      <c r="XBT351" s="396"/>
      <c r="XBU351" s="396"/>
      <c r="XBV351" s="396"/>
      <c r="XBW351" s="396"/>
      <c r="XBX351" s="396"/>
      <c r="XBY351" s="396"/>
      <c r="XBZ351" s="396"/>
      <c r="XCA351" s="396"/>
      <c r="XCB351" s="396"/>
      <c r="XCC351" s="396"/>
      <c r="XCD351" s="396"/>
      <c r="XCE351" s="396"/>
      <c r="XCF351" s="396"/>
      <c r="XCG351" s="396"/>
      <c r="XCH351" s="396"/>
      <c r="XCI351" s="396"/>
      <c r="XCJ351" s="396"/>
      <c r="XCK351" s="396"/>
      <c r="XCL351" s="396"/>
      <c r="XCM351" s="396"/>
      <c r="XCN351" s="396"/>
      <c r="XCO351" s="396"/>
      <c r="XCP351" s="396"/>
      <c r="XCQ351" s="396"/>
      <c r="XCR351" s="396"/>
      <c r="XCS351" s="396"/>
      <c r="XCT351" s="396"/>
      <c r="XCU351" s="396"/>
      <c r="XCV351" s="396"/>
      <c r="XCW351" s="396"/>
      <c r="XCX351" s="396"/>
      <c r="XCY351" s="396"/>
      <c r="XCZ351" s="396"/>
      <c r="XDA351" s="396"/>
      <c r="XDB351" s="396"/>
      <c r="XDC351" s="396"/>
      <c r="XDD351" s="396"/>
      <c r="XDE351" s="396"/>
      <c r="XDF351" s="396"/>
      <c r="XDG351" s="396"/>
      <c r="XDH351" s="396"/>
      <c r="XDI351" s="396"/>
      <c r="XDJ351" s="396"/>
      <c r="XDK351" s="396"/>
      <c r="XDL351" s="396"/>
      <c r="XDM351" s="396"/>
      <c r="XDN351" s="396"/>
      <c r="XDO351" s="396"/>
      <c r="XDP351" s="396"/>
      <c r="XDQ351" s="396"/>
      <c r="XDR351" s="396"/>
      <c r="XDS351" s="396"/>
      <c r="XDT351" s="396"/>
      <c r="XDU351" s="396"/>
      <c r="XDV351" s="396"/>
      <c r="XDW351" s="396"/>
      <c r="XDX351" s="396"/>
      <c r="XDY351" s="396"/>
      <c r="XDZ351" s="396"/>
      <c r="XEA351" s="396"/>
      <c r="XEB351" s="396"/>
      <c r="XEC351" s="396"/>
      <c r="XED351" s="396"/>
      <c r="XEE351" s="396"/>
      <c r="XEF351" s="396"/>
      <c r="XEG351" s="396"/>
      <c r="XEH351" s="396"/>
      <c r="XEI351" s="396"/>
      <c r="XEJ351" s="396"/>
      <c r="XEK351" s="396"/>
      <c r="XEL351" s="396"/>
      <c r="XEM351" s="396"/>
      <c r="XEN351" s="396"/>
      <c r="XEO351" s="396"/>
      <c r="XEP351" s="396"/>
      <c r="XEQ351" s="396"/>
      <c r="XER351" s="396"/>
      <c r="XES351" s="396"/>
    </row>
    <row r="352" spans="1:16373" ht="17.25" customHeight="1" x14ac:dyDescent="0.2">
      <c r="A352" s="82" t="s">
        <v>3265</v>
      </c>
      <c r="B352" s="82">
        <v>1</v>
      </c>
      <c r="C352" s="67" t="s">
        <v>533</v>
      </c>
      <c r="D352" s="389" t="s">
        <v>1259</v>
      </c>
      <c r="E352" s="116" t="s">
        <v>3517</v>
      </c>
      <c r="F352" s="86">
        <v>2500</v>
      </c>
      <c r="G352" s="416"/>
      <c r="H352" s="397"/>
      <c r="I352" s="397"/>
      <c r="J352" s="398"/>
      <c r="K352" s="398"/>
      <c r="L352" s="398"/>
      <c r="M352" s="398"/>
      <c r="N352" s="398"/>
      <c r="O352" s="398"/>
      <c r="P352" s="398"/>
      <c r="Q352" s="398"/>
      <c r="R352" s="398"/>
      <c r="S352" s="398"/>
      <c r="T352" s="398"/>
      <c r="U352" s="398"/>
      <c r="V352" s="398"/>
      <c r="W352" s="398"/>
      <c r="X352" s="398"/>
      <c r="Y352" s="398"/>
      <c r="Z352" s="398"/>
      <c r="AA352" s="398"/>
      <c r="AB352" s="398"/>
      <c r="AC352" s="398"/>
      <c r="AD352" s="398"/>
      <c r="AE352" s="398"/>
      <c r="AF352" s="398"/>
      <c r="AG352" s="398"/>
      <c r="AH352" s="398"/>
      <c r="AI352" s="398"/>
      <c r="AJ352" s="398"/>
      <c r="AK352" s="398"/>
      <c r="AL352" s="398"/>
      <c r="AM352" s="398"/>
      <c r="AN352" s="398"/>
      <c r="AO352" s="398"/>
      <c r="AP352" s="398"/>
      <c r="AQ352" s="398"/>
      <c r="AR352" s="398"/>
      <c r="AS352" s="398"/>
      <c r="AT352" s="398"/>
      <c r="AU352" s="398"/>
      <c r="AV352" s="398"/>
      <c r="AW352" s="398"/>
      <c r="AX352" s="398"/>
      <c r="AY352" s="398"/>
      <c r="AZ352" s="398"/>
      <c r="BA352" s="398"/>
      <c r="BB352" s="398"/>
      <c r="BC352" s="398"/>
      <c r="BD352" s="398"/>
      <c r="BE352" s="398"/>
      <c r="BF352" s="398"/>
      <c r="BG352" s="398"/>
      <c r="BH352" s="398"/>
      <c r="BI352" s="398"/>
      <c r="BJ352" s="398"/>
      <c r="BK352" s="398"/>
      <c r="BL352" s="398"/>
      <c r="BM352" s="398"/>
      <c r="BN352" s="398"/>
      <c r="BO352" s="398"/>
      <c r="BP352" s="398"/>
      <c r="BQ352" s="398"/>
      <c r="BR352" s="398"/>
      <c r="BS352" s="398"/>
      <c r="BT352" s="398"/>
      <c r="BU352" s="398"/>
      <c r="BV352" s="398"/>
      <c r="BW352" s="398"/>
      <c r="BX352" s="398"/>
      <c r="BY352" s="398"/>
      <c r="BZ352" s="398"/>
      <c r="CA352" s="398"/>
      <c r="CB352" s="398"/>
      <c r="CC352" s="398"/>
      <c r="CD352" s="398"/>
      <c r="CE352" s="398"/>
      <c r="CF352" s="398"/>
      <c r="CG352" s="398"/>
      <c r="CH352" s="398"/>
      <c r="CI352" s="398"/>
      <c r="CJ352" s="398"/>
      <c r="CK352" s="398"/>
      <c r="CL352" s="398"/>
      <c r="CM352" s="398"/>
      <c r="CN352" s="398"/>
      <c r="CO352" s="398"/>
      <c r="CP352" s="398"/>
      <c r="CQ352" s="398"/>
      <c r="CR352" s="398"/>
      <c r="CS352" s="398"/>
      <c r="CT352" s="398"/>
      <c r="CU352" s="398"/>
      <c r="CV352" s="398"/>
      <c r="CW352" s="398"/>
      <c r="CX352" s="398"/>
      <c r="CY352" s="398"/>
      <c r="CZ352" s="398"/>
      <c r="DA352" s="398"/>
      <c r="DB352" s="398"/>
      <c r="DC352" s="398"/>
      <c r="DD352" s="398"/>
      <c r="DE352" s="398"/>
      <c r="DF352" s="398"/>
      <c r="DG352" s="398"/>
      <c r="DH352" s="398"/>
      <c r="DI352" s="398"/>
      <c r="DJ352" s="398"/>
      <c r="DK352" s="398"/>
      <c r="DL352" s="398"/>
      <c r="DM352" s="398"/>
      <c r="DN352" s="398"/>
      <c r="DO352" s="398"/>
      <c r="DP352" s="398"/>
      <c r="DQ352" s="398"/>
      <c r="DR352" s="398"/>
      <c r="DS352" s="398"/>
      <c r="DT352" s="398"/>
      <c r="DU352" s="398"/>
      <c r="DV352" s="398"/>
      <c r="DW352" s="398"/>
      <c r="DX352" s="398"/>
      <c r="DY352" s="398"/>
      <c r="DZ352" s="398"/>
      <c r="EA352" s="398"/>
      <c r="EB352" s="398"/>
      <c r="EC352" s="398"/>
      <c r="ED352" s="398"/>
      <c r="EE352" s="398"/>
      <c r="EF352" s="398"/>
      <c r="EG352" s="398"/>
      <c r="EH352" s="398"/>
      <c r="EI352" s="398"/>
      <c r="EJ352" s="398"/>
      <c r="EK352" s="398"/>
      <c r="EL352" s="398"/>
      <c r="EM352" s="398"/>
      <c r="EN352" s="398"/>
      <c r="EO352" s="398"/>
      <c r="EP352" s="398"/>
      <c r="EQ352" s="398"/>
      <c r="ER352" s="398"/>
      <c r="ES352" s="398"/>
      <c r="ET352" s="398"/>
      <c r="EU352" s="398"/>
      <c r="EV352" s="398"/>
      <c r="EW352" s="398"/>
      <c r="EX352" s="398"/>
      <c r="EY352" s="398"/>
      <c r="EZ352" s="398"/>
      <c r="FA352" s="398"/>
      <c r="FB352" s="398"/>
      <c r="FC352" s="398"/>
      <c r="FD352" s="398"/>
      <c r="FE352" s="398"/>
      <c r="FF352" s="398"/>
      <c r="FG352" s="398"/>
      <c r="FH352" s="398"/>
      <c r="FI352" s="398"/>
      <c r="FJ352" s="398"/>
      <c r="FK352" s="398"/>
      <c r="FL352" s="398"/>
      <c r="FM352" s="398"/>
      <c r="FN352" s="398"/>
      <c r="FO352" s="398"/>
      <c r="FP352" s="398"/>
      <c r="FQ352" s="398"/>
      <c r="FR352" s="398"/>
      <c r="FS352" s="398"/>
      <c r="FT352" s="398"/>
      <c r="FU352" s="398"/>
      <c r="FV352" s="398"/>
      <c r="FW352" s="398"/>
      <c r="FX352" s="398"/>
      <c r="FY352" s="398"/>
      <c r="FZ352" s="398"/>
      <c r="GA352" s="398"/>
      <c r="GB352" s="398"/>
      <c r="GC352" s="398"/>
      <c r="GD352" s="398"/>
      <c r="GE352" s="398"/>
      <c r="GF352" s="398"/>
      <c r="GG352" s="398"/>
      <c r="GH352" s="398"/>
      <c r="GI352" s="398"/>
      <c r="GJ352" s="398"/>
      <c r="GK352" s="398"/>
      <c r="GL352" s="398"/>
      <c r="GM352" s="398"/>
      <c r="GN352" s="398"/>
      <c r="GO352" s="398"/>
      <c r="GP352" s="398"/>
      <c r="GQ352" s="398"/>
      <c r="GR352" s="398"/>
      <c r="GS352" s="398"/>
      <c r="GT352" s="398"/>
      <c r="GU352" s="398"/>
      <c r="GV352" s="398"/>
      <c r="GW352" s="398"/>
      <c r="GX352" s="398"/>
      <c r="GY352" s="398"/>
      <c r="GZ352" s="398"/>
      <c r="HA352" s="398"/>
      <c r="HB352" s="398"/>
      <c r="HC352" s="398"/>
      <c r="HD352" s="398"/>
      <c r="HE352" s="398"/>
      <c r="HF352" s="398"/>
      <c r="HG352" s="398"/>
      <c r="HH352" s="398"/>
      <c r="HI352" s="398"/>
      <c r="HJ352" s="398"/>
      <c r="HK352" s="398"/>
      <c r="HL352" s="398"/>
      <c r="HM352" s="398"/>
      <c r="HN352" s="398"/>
      <c r="HO352" s="398"/>
      <c r="HP352" s="398"/>
      <c r="HQ352" s="398"/>
      <c r="HR352" s="398"/>
      <c r="HS352" s="398"/>
      <c r="HT352" s="398"/>
      <c r="HU352" s="398"/>
      <c r="HV352" s="398"/>
      <c r="HW352" s="398"/>
      <c r="HX352" s="398"/>
      <c r="HY352" s="398"/>
      <c r="HZ352" s="398"/>
      <c r="IA352" s="398"/>
      <c r="IB352" s="398"/>
      <c r="IC352" s="398"/>
      <c r="ID352" s="398"/>
      <c r="IE352" s="398"/>
      <c r="IF352" s="398"/>
      <c r="IG352" s="398"/>
      <c r="IH352" s="398"/>
      <c r="II352" s="398"/>
      <c r="IJ352" s="398"/>
      <c r="IK352" s="398"/>
      <c r="IL352" s="398"/>
      <c r="IM352" s="398"/>
      <c r="IN352" s="398"/>
      <c r="IO352" s="398"/>
      <c r="IP352" s="398"/>
      <c r="IQ352" s="398"/>
      <c r="IR352" s="398"/>
      <c r="IS352" s="398"/>
      <c r="IT352" s="398"/>
      <c r="IU352" s="398"/>
      <c r="IV352" s="398"/>
      <c r="IW352" s="398"/>
      <c r="IX352" s="398"/>
      <c r="IY352" s="398"/>
      <c r="IZ352" s="398"/>
      <c r="JA352" s="398"/>
      <c r="JB352" s="398"/>
      <c r="JC352" s="398"/>
      <c r="JD352" s="398"/>
      <c r="JE352" s="398"/>
      <c r="JF352" s="398"/>
      <c r="JG352" s="398"/>
      <c r="JH352" s="398"/>
      <c r="JI352" s="398"/>
      <c r="JJ352" s="398"/>
      <c r="JK352" s="398"/>
      <c r="JL352" s="398"/>
      <c r="JM352" s="398"/>
      <c r="JN352" s="398"/>
      <c r="JO352" s="398"/>
      <c r="JP352" s="398"/>
      <c r="JQ352" s="398"/>
      <c r="JR352" s="398"/>
      <c r="JS352" s="398"/>
      <c r="JT352" s="398"/>
      <c r="JU352" s="398"/>
      <c r="JV352" s="398"/>
      <c r="JW352" s="398"/>
      <c r="JX352" s="398"/>
      <c r="JY352" s="398"/>
      <c r="JZ352" s="398"/>
      <c r="KA352" s="398"/>
      <c r="KB352" s="398"/>
      <c r="KC352" s="398"/>
      <c r="KD352" s="398"/>
      <c r="KE352" s="398"/>
      <c r="KF352" s="398"/>
      <c r="KG352" s="398"/>
      <c r="KH352" s="398"/>
      <c r="KI352" s="398"/>
      <c r="KJ352" s="398"/>
      <c r="KK352" s="398"/>
      <c r="KL352" s="398"/>
      <c r="KM352" s="398"/>
      <c r="KN352" s="398"/>
      <c r="KO352" s="398"/>
      <c r="KP352" s="398"/>
      <c r="KQ352" s="398"/>
      <c r="KR352" s="398"/>
      <c r="KS352" s="398"/>
      <c r="KT352" s="398"/>
      <c r="KU352" s="398"/>
      <c r="KV352" s="398"/>
      <c r="KW352" s="398"/>
      <c r="KX352" s="398"/>
      <c r="KY352" s="398"/>
      <c r="KZ352" s="398"/>
      <c r="LA352" s="398"/>
      <c r="LB352" s="398"/>
      <c r="LC352" s="398"/>
      <c r="LD352" s="398"/>
      <c r="LE352" s="398"/>
      <c r="LF352" s="398"/>
      <c r="LG352" s="398"/>
      <c r="LH352" s="398"/>
      <c r="LI352" s="398"/>
      <c r="LJ352" s="398"/>
      <c r="LK352" s="398"/>
      <c r="LL352" s="398"/>
      <c r="LM352" s="398"/>
      <c r="LN352" s="398"/>
      <c r="LO352" s="398"/>
      <c r="LP352" s="398"/>
      <c r="LQ352" s="398"/>
      <c r="LR352" s="398"/>
      <c r="LS352" s="398"/>
      <c r="LT352" s="398"/>
      <c r="LU352" s="398"/>
      <c r="LV352" s="398"/>
      <c r="LW352" s="398"/>
      <c r="LX352" s="398"/>
      <c r="LY352" s="398"/>
      <c r="LZ352" s="398"/>
      <c r="MA352" s="398"/>
      <c r="MB352" s="398"/>
      <c r="MC352" s="398"/>
      <c r="MD352" s="398"/>
      <c r="ME352" s="398"/>
      <c r="MF352" s="398"/>
      <c r="MG352" s="398"/>
      <c r="MH352" s="398"/>
      <c r="MI352" s="398"/>
      <c r="MJ352" s="398"/>
      <c r="MK352" s="398"/>
      <c r="ML352" s="398"/>
      <c r="MM352" s="398"/>
      <c r="MN352" s="398"/>
      <c r="MO352" s="398"/>
      <c r="MP352" s="398"/>
      <c r="MQ352" s="398"/>
      <c r="MR352" s="398"/>
      <c r="MS352" s="398"/>
      <c r="MT352" s="398"/>
      <c r="MU352" s="398"/>
      <c r="MV352" s="398"/>
      <c r="MW352" s="398"/>
      <c r="MX352" s="398"/>
      <c r="MY352" s="398"/>
      <c r="MZ352" s="398"/>
      <c r="NA352" s="398"/>
      <c r="NB352" s="398"/>
      <c r="NC352" s="398"/>
      <c r="ND352" s="398"/>
      <c r="NE352" s="398"/>
      <c r="NF352" s="398"/>
      <c r="NG352" s="398"/>
      <c r="NH352" s="398"/>
      <c r="NI352" s="398"/>
      <c r="NJ352" s="398"/>
      <c r="NK352" s="398"/>
      <c r="NL352" s="398"/>
      <c r="NM352" s="398"/>
      <c r="NN352" s="398"/>
      <c r="NO352" s="398"/>
      <c r="NP352" s="398"/>
      <c r="NQ352" s="398"/>
      <c r="NR352" s="398"/>
      <c r="NS352" s="398"/>
      <c r="NT352" s="398"/>
      <c r="NU352" s="398"/>
      <c r="NV352" s="398"/>
      <c r="NW352" s="398"/>
      <c r="NX352" s="398"/>
      <c r="NY352" s="398"/>
      <c r="NZ352" s="398"/>
      <c r="OA352" s="398"/>
      <c r="OB352" s="398"/>
      <c r="OC352" s="398"/>
      <c r="OD352" s="398"/>
      <c r="OE352" s="398"/>
      <c r="OF352" s="398"/>
      <c r="OG352" s="398"/>
      <c r="OH352" s="398"/>
      <c r="OI352" s="398"/>
      <c r="OJ352" s="398"/>
      <c r="OK352" s="398"/>
      <c r="OL352" s="398"/>
      <c r="OM352" s="398"/>
      <c r="ON352" s="398"/>
      <c r="OO352" s="398"/>
      <c r="OP352" s="398"/>
      <c r="OQ352" s="398"/>
      <c r="OR352" s="398"/>
      <c r="OS352" s="398"/>
      <c r="OT352" s="398"/>
      <c r="OU352" s="398"/>
      <c r="OV352" s="398"/>
      <c r="OW352" s="398"/>
      <c r="OX352" s="398"/>
      <c r="OY352" s="398"/>
      <c r="OZ352" s="398"/>
      <c r="PA352" s="398"/>
      <c r="PB352" s="398"/>
      <c r="PC352" s="398"/>
      <c r="PD352" s="398"/>
      <c r="PE352" s="398"/>
      <c r="PF352" s="398"/>
      <c r="PG352" s="398"/>
      <c r="PH352" s="398"/>
      <c r="PI352" s="398"/>
      <c r="PJ352" s="398"/>
      <c r="PK352" s="398"/>
      <c r="PL352" s="398"/>
      <c r="PM352" s="398"/>
      <c r="PN352" s="398"/>
      <c r="PO352" s="398"/>
      <c r="PP352" s="398"/>
      <c r="PQ352" s="398"/>
      <c r="PR352" s="398"/>
      <c r="PS352" s="398"/>
      <c r="PT352" s="398"/>
      <c r="PU352" s="398"/>
      <c r="PV352" s="398"/>
      <c r="PW352" s="398"/>
      <c r="PX352" s="398"/>
      <c r="PY352" s="398"/>
      <c r="PZ352" s="398"/>
      <c r="QA352" s="398"/>
      <c r="QB352" s="398"/>
      <c r="QC352" s="398"/>
      <c r="QD352" s="398"/>
      <c r="QE352" s="398"/>
      <c r="QF352" s="398"/>
      <c r="QG352" s="398"/>
      <c r="QH352" s="398"/>
      <c r="QI352" s="398"/>
      <c r="QJ352" s="398"/>
      <c r="QK352" s="398"/>
      <c r="QL352" s="398"/>
      <c r="QM352" s="398"/>
      <c r="QN352" s="398"/>
      <c r="QO352" s="398"/>
      <c r="QP352" s="398"/>
      <c r="QQ352" s="398"/>
      <c r="QR352" s="398"/>
      <c r="QS352" s="398"/>
      <c r="QT352" s="398"/>
      <c r="QU352" s="398"/>
      <c r="QV352" s="398"/>
      <c r="QW352" s="398"/>
      <c r="QX352" s="398"/>
      <c r="QY352" s="398"/>
      <c r="QZ352" s="398"/>
      <c r="RA352" s="398"/>
      <c r="RB352" s="398"/>
      <c r="RC352" s="398"/>
      <c r="RD352" s="398"/>
      <c r="RE352" s="398"/>
      <c r="RF352" s="398"/>
      <c r="RG352" s="398"/>
      <c r="RH352" s="398"/>
      <c r="RI352" s="398"/>
      <c r="RJ352" s="398"/>
      <c r="RK352" s="398"/>
      <c r="RL352" s="398"/>
      <c r="RM352" s="398"/>
      <c r="RN352" s="398"/>
      <c r="RO352" s="398"/>
      <c r="RP352" s="398"/>
      <c r="RQ352" s="398"/>
      <c r="RR352" s="398"/>
      <c r="RS352" s="398"/>
      <c r="RT352" s="398"/>
      <c r="RU352" s="398"/>
      <c r="RV352" s="398"/>
      <c r="RW352" s="398"/>
      <c r="RX352" s="398"/>
      <c r="RY352" s="398"/>
      <c r="RZ352" s="398"/>
      <c r="SA352" s="398"/>
      <c r="SB352" s="398"/>
      <c r="SC352" s="398"/>
      <c r="SD352" s="398"/>
      <c r="SE352" s="398"/>
      <c r="SF352" s="398"/>
      <c r="SG352" s="398"/>
      <c r="SH352" s="398"/>
      <c r="SI352" s="398"/>
      <c r="SJ352" s="398"/>
      <c r="SK352" s="398"/>
      <c r="SL352" s="398"/>
      <c r="SM352" s="398"/>
      <c r="SN352" s="398"/>
      <c r="SO352" s="398"/>
      <c r="SP352" s="398"/>
      <c r="SQ352" s="398"/>
      <c r="SR352" s="398"/>
      <c r="SS352" s="398"/>
      <c r="ST352" s="398"/>
      <c r="SU352" s="398"/>
      <c r="SV352" s="398"/>
      <c r="SW352" s="398"/>
      <c r="SX352" s="398"/>
      <c r="SY352" s="398"/>
      <c r="SZ352" s="398"/>
      <c r="TA352" s="398"/>
      <c r="TB352" s="398"/>
      <c r="TC352" s="398"/>
      <c r="TD352" s="398"/>
      <c r="TE352" s="398"/>
      <c r="TF352" s="398"/>
      <c r="TG352" s="398"/>
      <c r="TH352" s="398"/>
      <c r="TI352" s="398"/>
      <c r="TJ352" s="398"/>
      <c r="TK352" s="398"/>
      <c r="TL352" s="398"/>
      <c r="TM352" s="398"/>
      <c r="TN352" s="398"/>
      <c r="TO352" s="398"/>
      <c r="TP352" s="398"/>
      <c r="TQ352" s="398"/>
      <c r="TR352" s="398"/>
      <c r="TS352" s="398"/>
      <c r="TT352" s="398"/>
      <c r="TU352" s="398"/>
      <c r="TV352" s="398"/>
      <c r="TW352" s="398"/>
      <c r="TX352" s="398"/>
      <c r="TY352" s="398"/>
      <c r="TZ352" s="398"/>
      <c r="UA352" s="398"/>
      <c r="UB352" s="398"/>
      <c r="UC352" s="398"/>
      <c r="UD352" s="398"/>
      <c r="UE352" s="398"/>
      <c r="UF352" s="398"/>
      <c r="UG352" s="398"/>
      <c r="UH352" s="398"/>
      <c r="UI352" s="398"/>
      <c r="UJ352" s="398"/>
      <c r="UK352" s="398"/>
      <c r="UL352" s="398"/>
      <c r="UM352" s="398"/>
      <c r="UN352" s="398"/>
      <c r="UO352" s="398"/>
      <c r="UP352" s="398"/>
      <c r="UQ352" s="398"/>
      <c r="UR352" s="398"/>
      <c r="US352" s="398"/>
      <c r="UT352" s="398"/>
      <c r="UU352" s="398"/>
      <c r="UV352" s="398"/>
      <c r="UW352" s="398"/>
      <c r="UX352" s="398"/>
      <c r="UY352" s="398"/>
      <c r="UZ352" s="398"/>
      <c r="VA352" s="398"/>
      <c r="VB352" s="398"/>
      <c r="VC352" s="398"/>
      <c r="VD352" s="398"/>
      <c r="VE352" s="398"/>
      <c r="VF352" s="398"/>
      <c r="VG352" s="398"/>
      <c r="VH352" s="398"/>
      <c r="VI352" s="398"/>
      <c r="VJ352" s="398"/>
      <c r="VK352" s="398"/>
      <c r="VL352" s="398"/>
      <c r="VM352" s="398"/>
      <c r="VN352" s="398"/>
      <c r="VO352" s="398"/>
      <c r="VP352" s="398"/>
      <c r="VQ352" s="398"/>
      <c r="VR352" s="398"/>
      <c r="VS352" s="398"/>
      <c r="VT352" s="398"/>
      <c r="VU352" s="398"/>
      <c r="VV352" s="398"/>
      <c r="VW352" s="398"/>
      <c r="VX352" s="398"/>
      <c r="VY352" s="398"/>
      <c r="VZ352" s="398"/>
      <c r="WA352" s="398"/>
      <c r="WB352" s="398"/>
      <c r="WC352" s="398"/>
      <c r="WD352" s="398"/>
      <c r="WE352" s="398"/>
      <c r="WF352" s="398"/>
      <c r="WG352" s="398"/>
      <c r="WH352" s="398"/>
      <c r="WI352" s="398"/>
      <c r="WJ352" s="398"/>
      <c r="WK352" s="398"/>
      <c r="WL352" s="398"/>
      <c r="WM352" s="398"/>
      <c r="WN352" s="398"/>
      <c r="WO352" s="398"/>
      <c r="WP352" s="398"/>
      <c r="WQ352" s="398"/>
      <c r="WR352" s="398"/>
      <c r="WS352" s="398"/>
      <c r="WT352" s="398"/>
      <c r="WU352" s="398"/>
      <c r="WV352" s="398"/>
      <c r="WW352" s="398"/>
      <c r="WX352" s="398"/>
      <c r="WY352" s="398"/>
      <c r="WZ352" s="398"/>
      <c r="XA352" s="398"/>
      <c r="XB352" s="398"/>
      <c r="XC352" s="398"/>
      <c r="XD352" s="398"/>
      <c r="XE352" s="398"/>
      <c r="XF352" s="398"/>
      <c r="XG352" s="398"/>
      <c r="XH352" s="398"/>
      <c r="XI352" s="398"/>
      <c r="XJ352" s="398"/>
      <c r="XK352" s="398"/>
      <c r="XL352" s="398"/>
      <c r="XM352" s="398"/>
      <c r="XN352" s="398"/>
      <c r="XO352" s="398"/>
      <c r="XP352" s="398"/>
      <c r="XQ352" s="398"/>
      <c r="XR352" s="398"/>
      <c r="XS352" s="398"/>
      <c r="XT352" s="398"/>
      <c r="XU352" s="398"/>
      <c r="XV352" s="398"/>
      <c r="XW352" s="398"/>
      <c r="XX352" s="398"/>
      <c r="XY352" s="398"/>
      <c r="XZ352" s="398"/>
      <c r="YA352" s="398"/>
      <c r="YB352" s="398"/>
      <c r="YC352" s="398"/>
      <c r="YD352" s="398"/>
      <c r="YE352" s="398"/>
      <c r="YF352" s="398"/>
      <c r="YG352" s="398"/>
      <c r="YH352" s="398"/>
      <c r="YI352" s="398"/>
      <c r="YJ352" s="398"/>
      <c r="YK352" s="398"/>
      <c r="YL352" s="398"/>
      <c r="YM352" s="398"/>
      <c r="YN352" s="398"/>
      <c r="YO352" s="398"/>
      <c r="YP352" s="398"/>
      <c r="YQ352" s="398"/>
      <c r="YR352" s="398"/>
      <c r="YS352" s="398"/>
      <c r="YT352" s="398"/>
      <c r="YU352" s="398"/>
      <c r="YV352" s="398"/>
      <c r="YW352" s="398"/>
      <c r="YX352" s="398"/>
      <c r="YY352" s="398"/>
      <c r="YZ352" s="398"/>
      <c r="ZA352" s="398"/>
      <c r="ZB352" s="398"/>
      <c r="ZC352" s="398"/>
      <c r="ZD352" s="398"/>
      <c r="ZE352" s="398"/>
      <c r="ZF352" s="398"/>
      <c r="ZG352" s="398"/>
      <c r="ZH352" s="398"/>
      <c r="ZI352" s="398"/>
      <c r="ZJ352" s="398"/>
      <c r="ZK352" s="398"/>
      <c r="ZL352" s="398"/>
      <c r="ZM352" s="398"/>
      <c r="ZN352" s="398"/>
      <c r="ZO352" s="398"/>
      <c r="ZP352" s="398"/>
      <c r="ZQ352" s="398"/>
      <c r="ZR352" s="398"/>
      <c r="ZS352" s="398"/>
      <c r="ZT352" s="398"/>
      <c r="ZU352" s="398"/>
      <c r="ZV352" s="398"/>
      <c r="ZW352" s="398"/>
      <c r="ZX352" s="398"/>
      <c r="ZY352" s="398"/>
      <c r="ZZ352" s="398"/>
      <c r="AAA352" s="398"/>
      <c r="AAB352" s="398"/>
      <c r="AAC352" s="398"/>
      <c r="AAD352" s="398"/>
      <c r="AAE352" s="398"/>
      <c r="AAF352" s="398"/>
      <c r="AAG352" s="398"/>
      <c r="AAH352" s="398"/>
      <c r="AAI352" s="398"/>
      <c r="AAJ352" s="398"/>
      <c r="AAK352" s="398"/>
      <c r="AAL352" s="398"/>
      <c r="AAM352" s="398"/>
      <c r="AAN352" s="398"/>
      <c r="AAO352" s="398"/>
      <c r="AAP352" s="398"/>
      <c r="AAQ352" s="398"/>
      <c r="AAR352" s="398"/>
      <c r="AAS352" s="398"/>
      <c r="AAT352" s="398"/>
      <c r="AAU352" s="398"/>
      <c r="AAV352" s="398"/>
      <c r="AAW352" s="398"/>
      <c r="AAX352" s="398"/>
      <c r="AAY352" s="398"/>
      <c r="AAZ352" s="398"/>
      <c r="ABA352" s="398"/>
      <c r="ABB352" s="398"/>
      <c r="ABC352" s="398"/>
      <c r="ABD352" s="398"/>
      <c r="ABE352" s="398"/>
      <c r="ABF352" s="398"/>
      <c r="ABG352" s="398"/>
      <c r="ABH352" s="398"/>
      <c r="ABI352" s="398"/>
      <c r="ABJ352" s="398"/>
      <c r="ABK352" s="398"/>
      <c r="ABL352" s="398"/>
      <c r="ABM352" s="398"/>
      <c r="ABN352" s="398"/>
      <c r="ABO352" s="398"/>
      <c r="ABP352" s="398"/>
      <c r="ABQ352" s="398"/>
      <c r="ABR352" s="398"/>
      <c r="ABS352" s="398"/>
      <c r="ABT352" s="398"/>
      <c r="ABU352" s="398"/>
      <c r="ABV352" s="398"/>
      <c r="ABW352" s="398"/>
      <c r="ABX352" s="398"/>
      <c r="ABY352" s="398"/>
      <c r="ABZ352" s="398"/>
      <c r="ACA352" s="398"/>
      <c r="ACB352" s="398"/>
      <c r="ACC352" s="398"/>
      <c r="ACD352" s="398"/>
      <c r="ACE352" s="398"/>
      <c r="ACF352" s="398"/>
      <c r="ACG352" s="398"/>
      <c r="ACH352" s="398"/>
      <c r="ACI352" s="398"/>
      <c r="ACJ352" s="398"/>
      <c r="ACK352" s="398"/>
      <c r="ACL352" s="398"/>
      <c r="ACM352" s="398"/>
      <c r="ACN352" s="398"/>
      <c r="ACO352" s="398"/>
      <c r="ACP352" s="398"/>
      <c r="ACQ352" s="398"/>
      <c r="ACR352" s="398"/>
      <c r="ACS352" s="398"/>
      <c r="ACT352" s="398"/>
      <c r="ACU352" s="398"/>
      <c r="ACV352" s="398"/>
      <c r="ACW352" s="398"/>
      <c r="ACX352" s="398"/>
      <c r="ACY352" s="398"/>
      <c r="ACZ352" s="398"/>
      <c r="ADA352" s="398"/>
      <c r="ADB352" s="398"/>
      <c r="ADC352" s="398"/>
      <c r="ADD352" s="398"/>
      <c r="ADE352" s="398"/>
      <c r="ADF352" s="398"/>
      <c r="ADG352" s="398"/>
      <c r="ADH352" s="398"/>
      <c r="ADI352" s="398"/>
      <c r="ADJ352" s="398"/>
      <c r="ADK352" s="398"/>
      <c r="ADL352" s="398"/>
      <c r="ADM352" s="398"/>
      <c r="ADN352" s="398"/>
      <c r="ADO352" s="398"/>
      <c r="ADP352" s="398"/>
      <c r="ADQ352" s="398"/>
      <c r="ADR352" s="398"/>
      <c r="ADS352" s="398"/>
      <c r="ADT352" s="398"/>
      <c r="ADU352" s="398"/>
      <c r="ADV352" s="398"/>
      <c r="ADW352" s="398"/>
      <c r="ADX352" s="398"/>
      <c r="ADY352" s="398"/>
      <c r="ADZ352" s="398"/>
      <c r="AEA352" s="398"/>
      <c r="AEB352" s="398"/>
      <c r="AEC352" s="398"/>
      <c r="AED352" s="398"/>
      <c r="AEE352" s="398"/>
      <c r="AEF352" s="398"/>
      <c r="AEG352" s="398"/>
      <c r="AEH352" s="398"/>
      <c r="AEI352" s="398"/>
      <c r="AEJ352" s="398"/>
      <c r="AEK352" s="398"/>
      <c r="AEL352" s="398"/>
      <c r="AEM352" s="398"/>
      <c r="AEN352" s="398"/>
      <c r="AEO352" s="398"/>
      <c r="AEP352" s="398"/>
      <c r="AEQ352" s="398"/>
      <c r="AER352" s="398"/>
      <c r="AES352" s="398"/>
      <c r="AET352" s="398"/>
      <c r="AEU352" s="398"/>
      <c r="AEV352" s="398"/>
      <c r="AEW352" s="398"/>
      <c r="AEX352" s="398"/>
      <c r="AEY352" s="398"/>
      <c r="AEZ352" s="398"/>
      <c r="AFA352" s="398"/>
      <c r="AFB352" s="398"/>
      <c r="AFC352" s="398"/>
      <c r="AFD352" s="398"/>
      <c r="AFE352" s="398"/>
      <c r="AFF352" s="398"/>
      <c r="AFG352" s="398"/>
      <c r="AFH352" s="398"/>
      <c r="AFI352" s="398"/>
      <c r="AFJ352" s="398"/>
      <c r="AFK352" s="398"/>
      <c r="AFL352" s="398"/>
      <c r="AFM352" s="398"/>
      <c r="AFN352" s="398"/>
      <c r="AFO352" s="398"/>
      <c r="AFP352" s="398"/>
      <c r="AFQ352" s="398"/>
      <c r="AFR352" s="398"/>
      <c r="AFS352" s="398"/>
      <c r="AFT352" s="398"/>
      <c r="AFU352" s="398"/>
      <c r="AFV352" s="398"/>
      <c r="AFW352" s="398"/>
      <c r="AFX352" s="398"/>
      <c r="AFY352" s="398"/>
      <c r="AFZ352" s="398"/>
      <c r="AGA352" s="398"/>
      <c r="AGB352" s="398"/>
      <c r="AGC352" s="398"/>
      <c r="AGD352" s="398"/>
      <c r="AGE352" s="398"/>
      <c r="AGF352" s="398"/>
      <c r="AGG352" s="398"/>
      <c r="AGH352" s="398"/>
      <c r="AGI352" s="398"/>
      <c r="AGJ352" s="398"/>
      <c r="AGK352" s="398"/>
      <c r="AGL352" s="398"/>
      <c r="AGM352" s="398"/>
      <c r="AGN352" s="398"/>
      <c r="AGO352" s="398"/>
      <c r="AGP352" s="398"/>
      <c r="AGQ352" s="398"/>
      <c r="AGR352" s="398"/>
      <c r="AGS352" s="398"/>
      <c r="AGT352" s="398"/>
      <c r="AGU352" s="398"/>
      <c r="AGV352" s="398"/>
      <c r="AGW352" s="398"/>
      <c r="AGX352" s="398"/>
      <c r="AGY352" s="398"/>
      <c r="AGZ352" s="398"/>
      <c r="AHA352" s="398"/>
      <c r="AHB352" s="398"/>
      <c r="AHC352" s="398"/>
      <c r="AHD352" s="398"/>
      <c r="AHE352" s="398"/>
      <c r="AHF352" s="398"/>
      <c r="AHG352" s="398"/>
      <c r="AHH352" s="398"/>
      <c r="AHI352" s="398"/>
      <c r="AHJ352" s="398"/>
      <c r="AHK352" s="398"/>
      <c r="AHL352" s="398"/>
      <c r="AHM352" s="398"/>
      <c r="AHN352" s="398"/>
      <c r="AHO352" s="398"/>
      <c r="AHP352" s="398"/>
      <c r="AHQ352" s="398"/>
      <c r="AHR352" s="398"/>
      <c r="AHS352" s="398"/>
      <c r="AHT352" s="398"/>
      <c r="AHU352" s="398"/>
      <c r="AHV352" s="398"/>
      <c r="AHW352" s="398"/>
      <c r="AHX352" s="398"/>
      <c r="AHY352" s="398"/>
      <c r="AHZ352" s="398"/>
      <c r="AIA352" s="398"/>
      <c r="AIB352" s="398"/>
      <c r="AIC352" s="398"/>
      <c r="AID352" s="398"/>
      <c r="AIE352" s="398"/>
      <c r="AIF352" s="398"/>
      <c r="AIG352" s="398"/>
      <c r="AIH352" s="398"/>
      <c r="AII352" s="398"/>
      <c r="AIJ352" s="398"/>
      <c r="AIK352" s="398"/>
      <c r="AIL352" s="398"/>
      <c r="AIM352" s="398"/>
      <c r="AIN352" s="398"/>
      <c r="AIO352" s="398"/>
      <c r="AIP352" s="398"/>
      <c r="AIQ352" s="398"/>
      <c r="AIR352" s="398"/>
      <c r="AIS352" s="398"/>
      <c r="AIT352" s="398"/>
      <c r="AIU352" s="398"/>
      <c r="AIV352" s="398"/>
      <c r="AIW352" s="398"/>
      <c r="AIX352" s="398"/>
      <c r="AIY352" s="398"/>
      <c r="AIZ352" s="398"/>
      <c r="AJA352" s="398"/>
      <c r="AJB352" s="398"/>
      <c r="AJC352" s="398"/>
      <c r="AJD352" s="398"/>
      <c r="AJE352" s="398"/>
      <c r="AJF352" s="398"/>
      <c r="AJG352" s="398"/>
      <c r="AJH352" s="398"/>
      <c r="AJI352" s="398"/>
      <c r="AJJ352" s="398"/>
      <c r="AJK352" s="398"/>
      <c r="AJL352" s="398"/>
      <c r="AJM352" s="398"/>
      <c r="AJN352" s="398"/>
      <c r="AJO352" s="398"/>
      <c r="AJP352" s="398"/>
      <c r="AJQ352" s="398"/>
      <c r="AJR352" s="398"/>
      <c r="AJS352" s="398"/>
      <c r="AJT352" s="398"/>
      <c r="AJU352" s="398"/>
      <c r="AJV352" s="398"/>
      <c r="AJW352" s="398"/>
      <c r="AJX352" s="398"/>
      <c r="AJY352" s="398"/>
      <c r="AJZ352" s="398"/>
      <c r="AKA352" s="398"/>
      <c r="AKB352" s="398"/>
      <c r="AKC352" s="398"/>
      <c r="AKD352" s="398"/>
      <c r="AKE352" s="398"/>
      <c r="AKF352" s="398"/>
      <c r="AKG352" s="398"/>
      <c r="AKH352" s="398"/>
      <c r="AKI352" s="398"/>
      <c r="AKJ352" s="398"/>
      <c r="AKK352" s="398"/>
      <c r="AKL352" s="398"/>
      <c r="AKM352" s="398"/>
      <c r="AKN352" s="398"/>
      <c r="AKO352" s="398"/>
      <c r="AKP352" s="398"/>
      <c r="AKQ352" s="398"/>
      <c r="AKR352" s="398"/>
      <c r="AKS352" s="398"/>
      <c r="AKT352" s="398"/>
      <c r="AKU352" s="398"/>
      <c r="AKV352" s="398"/>
      <c r="AKW352" s="398"/>
      <c r="AKX352" s="398"/>
      <c r="AKY352" s="398"/>
      <c r="AKZ352" s="398"/>
      <c r="ALA352" s="398"/>
      <c r="ALB352" s="398"/>
      <c r="ALC352" s="398"/>
      <c r="ALD352" s="398"/>
      <c r="ALE352" s="398"/>
      <c r="ALF352" s="398"/>
      <c r="ALG352" s="398"/>
      <c r="ALH352" s="398"/>
      <c r="ALI352" s="398"/>
      <c r="ALJ352" s="398"/>
      <c r="ALK352" s="398"/>
      <c r="ALL352" s="398"/>
      <c r="ALM352" s="398"/>
      <c r="ALN352" s="398"/>
      <c r="ALO352" s="398"/>
      <c r="ALP352" s="398"/>
      <c r="ALQ352" s="398"/>
      <c r="ALR352" s="398"/>
      <c r="ALS352" s="398"/>
      <c r="ALT352" s="398"/>
      <c r="ALU352" s="398"/>
      <c r="ALV352" s="398"/>
      <c r="ALW352" s="398"/>
      <c r="ALX352" s="398"/>
      <c r="ALY352" s="398"/>
      <c r="ALZ352" s="398"/>
      <c r="AMA352" s="398"/>
      <c r="AMB352" s="398"/>
      <c r="AMC352" s="398"/>
      <c r="AMD352" s="398"/>
      <c r="AME352" s="398"/>
      <c r="AMF352" s="398"/>
      <c r="AMG352" s="398"/>
      <c r="AMH352" s="398"/>
      <c r="AMI352" s="398"/>
      <c r="AMJ352" s="398"/>
      <c r="AMK352" s="398"/>
      <c r="AML352" s="398"/>
      <c r="AMM352" s="398"/>
      <c r="AMN352" s="398"/>
      <c r="AMO352" s="398"/>
      <c r="AMP352" s="398"/>
      <c r="AMQ352" s="398"/>
      <c r="AMR352" s="398"/>
      <c r="AMS352" s="398"/>
      <c r="AMT352" s="398"/>
      <c r="AMU352" s="398"/>
      <c r="AMV352" s="398"/>
      <c r="AMW352" s="398"/>
      <c r="AMX352" s="398"/>
      <c r="AMY352" s="398"/>
      <c r="AMZ352" s="398"/>
      <c r="ANA352" s="398"/>
      <c r="ANB352" s="398"/>
      <c r="ANC352" s="398"/>
      <c r="AND352" s="398"/>
      <c r="ANE352" s="398"/>
      <c r="ANF352" s="398"/>
      <c r="ANG352" s="398"/>
      <c r="ANH352" s="398"/>
      <c r="ANI352" s="398"/>
      <c r="ANJ352" s="398"/>
      <c r="ANK352" s="398"/>
      <c r="ANL352" s="398"/>
      <c r="ANM352" s="398"/>
      <c r="ANN352" s="398"/>
      <c r="ANO352" s="398"/>
      <c r="ANP352" s="398"/>
      <c r="ANQ352" s="398"/>
      <c r="ANR352" s="398"/>
      <c r="ANS352" s="398"/>
      <c r="ANT352" s="398"/>
      <c r="ANU352" s="398"/>
      <c r="ANV352" s="398"/>
      <c r="ANW352" s="398"/>
      <c r="ANX352" s="398"/>
      <c r="ANY352" s="398"/>
      <c r="ANZ352" s="398"/>
      <c r="AOA352" s="398"/>
      <c r="AOB352" s="398"/>
      <c r="AOC352" s="398"/>
      <c r="AOD352" s="398"/>
      <c r="AOE352" s="398"/>
      <c r="AOF352" s="398"/>
      <c r="AOG352" s="398"/>
      <c r="AOH352" s="398"/>
      <c r="AOI352" s="398"/>
      <c r="AOJ352" s="398"/>
      <c r="AOK352" s="398"/>
      <c r="AOL352" s="398"/>
      <c r="AOM352" s="398"/>
      <c r="AON352" s="398"/>
      <c r="AOO352" s="398"/>
      <c r="AOP352" s="398"/>
      <c r="AOQ352" s="398"/>
      <c r="AOR352" s="398"/>
      <c r="AOS352" s="398"/>
      <c r="AOT352" s="398"/>
      <c r="AOU352" s="398"/>
      <c r="AOV352" s="398"/>
      <c r="AOW352" s="398"/>
      <c r="AOX352" s="398"/>
      <c r="AOY352" s="398"/>
      <c r="AOZ352" s="398"/>
      <c r="APA352" s="398"/>
      <c r="APB352" s="398"/>
      <c r="APC352" s="398"/>
      <c r="APD352" s="398"/>
      <c r="APE352" s="398"/>
      <c r="APF352" s="398"/>
      <c r="APG352" s="398"/>
      <c r="APH352" s="398"/>
      <c r="API352" s="398"/>
      <c r="APJ352" s="398"/>
      <c r="APK352" s="398"/>
      <c r="APL352" s="398"/>
      <c r="APM352" s="398"/>
      <c r="APN352" s="398"/>
      <c r="APO352" s="398"/>
      <c r="APP352" s="398"/>
      <c r="APQ352" s="398"/>
      <c r="APR352" s="398"/>
      <c r="APS352" s="398"/>
      <c r="APT352" s="398"/>
      <c r="APU352" s="398"/>
      <c r="APV352" s="398"/>
      <c r="APW352" s="398"/>
      <c r="APX352" s="398"/>
      <c r="APY352" s="398"/>
      <c r="APZ352" s="398"/>
      <c r="AQA352" s="398"/>
      <c r="AQB352" s="398"/>
      <c r="AQC352" s="398"/>
      <c r="AQD352" s="398"/>
      <c r="AQE352" s="398"/>
      <c r="AQF352" s="398"/>
      <c r="AQG352" s="398"/>
      <c r="AQH352" s="398"/>
      <c r="AQI352" s="398"/>
      <c r="AQJ352" s="398"/>
      <c r="AQK352" s="398"/>
      <c r="AQL352" s="398"/>
      <c r="AQM352" s="398"/>
      <c r="AQN352" s="398"/>
      <c r="AQO352" s="398"/>
      <c r="AQP352" s="398"/>
      <c r="AQQ352" s="398"/>
      <c r="AQR352" s="398"/>
      <c r="AQS352" s="398"/>
      <c r="AQT352" s="398"/>
      <c r="AQU352" s="398"/>
      <c r="AQV352" s="398"/>
      <c r="AQW352" s="398"/>
      <c r="AQX352" s="398"/>
      <c r="AQY352" s="398"/>
      <c r="AQZ352" s="398"/>
      <c r="ARA352" s="398"/>
      <c r="ARB352" s="398"/>
      <c r="ARC352" s="398"/>
      <c r="ARD352" s="398"/>
      <c r="ARE352" s="398"/>
      <c r="ARF352" s="398"/>
      <c r="ARG352" s="398"/>
      <c r="ARH352" s="398"/>
      <c r="ARI352" s="398"/>
      <c r="ARJ352" s="398"/>
      <c r="ARK352" s="398"/>
      <c r="ARL352" s="398"/>
      <c r="ARM352" s="398"/>
      <c r="ARN352" s="398"/>
      <c r="ARO352" s="398"/>
      <c r="ARP352" s="398"/>
      <c r="ARQ352" s="398"/>
      <c r="ARR352" s="398"/>
      <c r="ARS352" s="398"/>
      <c r="ART352" s="398"/>
      <c r="ARU352" s="398"/>
      <c r="ARV352" s="398"/>
      <c r="ARW352" s="398"/>
      <c r="ARX352" s="398"/>
      <c r="ARY352" s="398"/>
      <c r="ARZ352" s="398"/>
      <c r="ASA352" s="398"/>
      <c r="ASB352" s="398"/>
      <c r="ASC352" s="398"/>
      <c r="ASD352" s="398"/>
      <c r="ASE352" s="398"/>
      <c r="ASF352" s="398"/>
      <c r="ASG352" s="398"/>
      <c r="ASH352" s="398"/>
      <c r="ASI352" s="398"/>
      <c r="ASJ352" s="398"/>
      <c r="ASK352" s="398"/>
      <c r="ASL352" s="398"/>
      <c r="ASM352" s="398"/>
      <c r="ASN352" s="398"/>
      <c r="ASO352" s="398"/>
      <c r="ASP352" s="398"/>
      <c r="ASQ352" s="398"/>
      <c r="ASR352" s="398"/>
      <c r="ASS352" s="398"/>
      <c r="AST352" s="398"/>
      <c r="ASU352" s="398"/>
      <c r="ASV352" s="398"/>
      <c r="ASW352" s="398"/>
      <c r="ASX352" s="398"/>
      <c r="ASY352" s="398"/>
      <c r="ASZ352" s="398"/>
      <c r="ATA352" s="398"/>
      <c r="ATB352" s="398"/>
      <c r="ATC352" s="398"/>
      <c r="ATD352" s="398"/>
      <c r="ATE352" s="398"/>
      <c r="ATF352" s="398"/>
      <c r="ATG352" s="398"/>
      <c r="ATH352" s="398"/>
      <c r="ATI352" s="398"/>
      <c r="ATJ352" s="398"/>
      <c r="ATK352" s="398"/>
      <c r="ATL352" s="398"/>
      <c r="ATM352" s="398"/>
      <c r="ATN352" s="398"/>
      <c r="ATO352" s="398"/>
      <c r="ATP352" s="398"/>
      <c r="ATQ352" s="398"/>
      <c r="ATR352" s="398"/>
      <c r="ATS352" s="398"/>
      <c r="ATT352" s="398"/>
      <c r="ATU352" s="398"/>
      <c r="ATV352" s="398"/>
      <c r="ATW352" s="398"/>
      <c r="ATX352" s="398"/>
      <c r="ATY352" s="398"/>
      <c r="ATZ352" s="398"/>
      <c r="AUA352" s="398"/>
      <c r="AUB352" s="398"/>
      <c r="AUC352" s="398"/>
      <c r="AUD352" s="398"/>
      <c r="AUE352" s="398"/>
      <c r="AUF352" s="398"/>
      <c r="AUG352" s="398"/>
      <c r="AUH352" s="398"/>
      <c r="AUI352" s="398"/>
      <c r="AUJ352" s="398"/>
      <c r="AUK352" s="398"/>
      <c r="AUL352" s="398"/>
      <c r="AUM352" s="398"/>
      <c r="AUN352" s="398"/>
      <c r="AUO352" s="398"/>
      <c r="AUP352" s="398"/>
      <c r="AUQ352" s="398"/>
      <c r="AUR352" s="398"/>
      <c r="AUS352" s="398"/>
      <c r="AUT352" s="398"/>
      <c r="AUU352" s="398"/>
      <c r="AUV352" s="398"/>
      <c r="AUW352" s="398"/>
      <c r="AUX352" s="398"/>
      <c r="AUY352" s="398"/>
      <c r="AUZ352" s="398"/>
      <c r="AVA352" s="398"/>
      <c r="AVB352" s="398"/>
      <c r="AVC352" s="398"/>
      <c r="AVD352" s="398"/>
      <c r="AVE352" s="398"/>
      <c r="AVF352" s="398"/>
      <c r="AVG352" s="398"/>
      <c r="AVH352" s="398"/>
      <c r="AVI352" s="398"/>
      <c r="AVJ352" s="398"/>
      <c r="AVK352" s="398"/>
      <c r="AVL352" s="398"/>
      <c r="AVM352" s="398"/>
      <c r="AVN352" s="398"/>
      <c r="AVO352" s="398"/>
      <c r="AVP352" s="398"/>
      <c r="AVQ352" s="398"/>
      <c r="AVR352" s="398"/>
      <c r="AVS352" s="398"/>
      <c r="AVT352" s="398"/>
      <c r="AVU352" s="398"/>
      <c r="AVV352" s="398"/>
      <c r="AVW352" s="398"/>
      <c r="AVX352" s="398"/>
      <c r="AVY352" s="398"/>
      <c r="AVZ352" s="398"/>
      <c r="AWA352" s="398"/>
      <c r="AWB352" s="398"/>
      <c r="AWC352" s="398"/>
      <c r="AWD352" s="398"/>
      <c r="AWE352" s="398"/>
      <c r="AWF352" s="398"/>
      <c r="AWG352" s="398"/>
      <c r="AWH352" s="398"/>
      <c r="AWI352" s="398"/>
      <c r="AWJ352" s="398"/>
      <c r="AWK352" s="398"/>
      <c r="AWL352" s="398"/>
      <c r="AWM352" s="398"/>
      <c r="AWN352" s="398"/>
      <c r="AWO352" s="398"/>
      <c r="AWP352" s="398"/>
      <c r="AWQ352" s="398"/>
      <c r="AWR352" s="398"/>
      <c r="AWS352" s="398"/>
      <c r="AWT352" s="398"/>
      <c r="AWU352" s="398"/>
      <c r="AWV352" s="398"/>
      <c r="AWW352" s="398"/>
      <c r="AWX352" s="398"/>
      <c r="AWY352" s="398"/>
      <c r="AWZ352" s="398"/>
      <c r="AXA352" s="398"/>
      <c r="AXB352" s="398"/>
      <c r="AXC352" s="398"/>
      <c r="AXD352" s="398"/>
      <c r="AXE352" s="398"/>
      <c r="AXF352" s="398"/>
      <c r="AXG352" s="398"/>
      <c r="AXH352" s="398"/>
      <c r="AXI352" s="398"/>
      <c r="AXJ352" s="398"/>
      <c r="AXK352" s="398"/>
      <c r="AXL352" s="398"/>
      <c r="AXM352" s="398"/>
      <c r="AXN352" s="398"/>
      <c r="AXO352" s="398"/>
      <c r="AXP352" s="398"/>
      <c r="AXQ352" s="398"/>
      <c r="AXR352" s="398"/>
      <c r="AXS352" s="398"/>
      <c r="AXT352" s="398"/>
      <c r="AXU352" s="398"/>
      <c r="AXV352" s="398"/>
      <c r="AXW352" s="398"/>
      <c r="AXX352" s="398"/>
      <c r="AXY352" s="398"/>
      <c r="AXZ352" s="398"/>
      <c r="AYA352" s="398"/>
      <c r="AYB352" s="398"/>
      <c r="AYC352" s="398"/>
      <c r="AYD352" s="398"/>
      <c r="AYE352" s="398"/>
      <c r="AYF352" s="398"/>
      <c r="AYG352" s="398"/>
      <c r="AYH352" s="398"/>
      <c r="AYI352" s="398"/>
      <c r="AYJ352" s="398"/>
      <c r="AYK352" s="398"/>
      <c r="AYL352" s="398"/>
      <c r="AYM352" s="398"/>
      <c r="AYN352" s="398"/>
      <c r="AYO352" s="398"/>
      <c r="AYP352" s="398"/>
      <c r="AYQ352" s="398"/>
      <c r="AYR352" s="398"/>
      <c r="AYS352" s="398"/>
      <c r="AYT352" s="398"/>
      <c r="AYU352" s="398"/>
      <c r="AYV352" s="398"/>
      <c r="AYW352" s="398"/>
      <c r="AYX352" s="398"/>
      <c r="AYY352" s="398"/>
      <c r="AYZ352" s="398"/>
      <c r="AZA352" s="398"/>
      <c r="AZB352" s="398"/>
      <c r="AZC352" s="398"/>
      <c r="AZD352" s="398"/>
      <c r="AZE352" s="398"/>
      <c r="AZF352" s="398"/>
      <c r="AZG352" s="398"/>
      <c r="AZH352" s="398"/>
      <c r="AZI352" s="398"/>
      <c r="AZJ352" s="398"/>
      <c r="AZK352" s="398"/>
      <c r="AZL352" s="398"/>
      <c r="AZM352" s="398"/>
      <c r="AZN352" s="398"/>
      <c r="AZO352" s="398"/>
      <c r="AZP352" s="398"/>
      <c r="AZQ352" s="398"/>
      <c r="AZR352" s="398"/>
      <c r="AZS352" s="398"/>
      <c r="AZT352" s="398"/>
      <c r="AZU352" s="398"/>
      <c r="AZV352" s="398"/>
      <c r="AZW352" s="398"/>
      <c r="AZX352" s="398"/>
      <c r="AZY352" s="398"/>
      <c r="AZZ352" s="398"/>
      <c r="BAA352" s="398"/>
      <c r="BAB352" s="398"/>
      <c r="BAC352" s="398"/>
      <c r="BAD352" s="398"/>
      <c r="BAE352" s="398"/>
      <c r="BAF352" s="398"/>
      <c r="BAG352" s="398"/>
      <c r="BAH352" s="398"/>
      <c r="BAI352" s="398"/>
      <c r="BAJ352" s="398"/>
      <c r="BAK352" s="398"/>
      <c r="BAL352" s="398"/>
      <c r="BAM352" s="398"/>
      <c r="BAN352" s="398"/>
      <c r="BAO352" s="398"/>
      <c r="BAP352" s="398"/>
      <c r="BAQ352" s="398"/>
      <c r="BAR352" s="398"/>
      <c r="BAS352" s="398"/>
      <c r="BAT352" s="398"/>
      <c r="BAU352" s="398"/>
      <c r="BAV352" s="398"/>
      <c r="BAW352" s="398"/>
      <c r="BAX352" s="398"/>
      <c r="BAY352" s="398"/>
      <c r="BAZ352" s="398"/>
      <c r="BBA352" s="398"/>
      <c r="BBB352" s="398"/>
      <c r="BBC352" s="398"/>
      <c r="BBD352" s="398"/>
      <c r="BBE352" s="398"/>
      <c r="BBF352" s="398"/>
      <c r="BBG352" s="398"/>
      <c r="BBH352" s="398"/>
      <c r="BBI352" s="398"/>
      <c r="BBJ352" s="398"/>
      <c r="BBK352" s="398"/>
      <c r="BBL352" s="398"/>
      <c r="BBM352" s="398"/>
      <c r="BBN352" s="398"/>
      <c r="BBO352" s="398"/>
      <c r="BBP352" s="398"/>
      <c r="BBQ352" s="398"/>
      <c r="BBR352" s="398"/>
      <c r="BBS352" s="398"/>
      <c r="BBT352" s="398"/>
      <c r="BBU352" s="398"/>
      <c r="BBV352" s="398"/>
      <c r="BBW352" s="398"/>
      <c r="BBX352" s="398"/>
      <c r="BBY352" s="398"/>
      <c r="BBZ352" s="398"/>
      <c r="BCA352" s="398"/>
      <c r="BCB352" s="398"/>
      <c r="BCC352" s="398"/>
      <c r="BCD352" s="398"/>
      <c r="BCE352" s="398"/>
      <c r="BCF352" s="398"/>
      <c r="BCG352" s="398"/>
      <c r="BCH352" s="398"/>
      <c r="BCI352" s="398"/>
      <c r="BCJ352" s="398"/>
      <c r="BCK352" s="398"/>
      <c r="BCL352" s="398"/>
      <c r="BCM352" s="398"/>
      <c r="BCN352" s="398"/>
      <c r="BCO352" s="398"/>
      <c r="BCP352" s="398"/>
      <c r="BCQ352" s="398"/>
      <c r="BCR352" s="398"/>
      <c r="BCS352" s="398"/>
      <c r="BCT352" s="398"/>
      <c r="BCU352" s="398"/>
      <c r="BCV352" s="398"/>
      <c r="BCW352" s="398"/>
      <c r="BCX352" s="398"/>
      <c r="BCY352" s="398"/>
      <c r="BCZ352" s="398"/>
      <c r="BDA352" s="398"/>
      <c r="BDB352" s="398"/>
      <c r="BDC352" s="398"/>
      <c r="BDD352" s="398"/>
      <c r="BDE352" s="398"/>
      <c r="BDF352" s="398"/>
      <c r="BDG352" s="398"/>
      <c r="BDH352" s="398"/>
      <c r="BDI352" s="398"/>
      <c r="BDJ352" s="398"/>
      <c r="BDK352" s="398"/>
      <c r="BDL352" s="398"/>
      <c r="BDM352" s="398"/>
      <c r="BDN352" s="398"/>
      <c r="BDO352" s="398"/>
      <c r="BDP352" s="398"/>
      <c r="BDQ352" s="398"/>
      <c r="BDR352" s="398"/>
      <c r="BDS352" s="398"/>
      <c r="BDT352" s="398"/>
      <c r="BDU352" s="398"/>
      <c r="BDV352" s="398"/>
      <c r="BDW352" s="398"/>
      <c r="BDX352" s="398"/>
      <c r="BDY352" s="398"/>
      <c r="BDZ352" s="398"/>
      <c r="BEA352" s="398"/>
      <c r="BEB352" s="398"/>
      <c r="BEC352" s="398"/>
      <c r="BED352" s="398"/>
      <c r="BEE352" s="398"/>
      <c r="BEF352" s="398"/>
      <c r="BEG352" s="398"/>
      <c r="BEH352" s="398"/>
      <c r="BEI352" s="398"/>
      <c r="BEJ352" s="398"/>
      <c r="BEK352" s="398"/>
      <c r="BEL352" s="398"/>
      <c r="BEM352" s="398"/>
      <c r="BEN352" s="398"/>
      <c r="BEO352" s="398"/>
      <c r="BEP352" s="398"/>
      <c r="BEQ352" s="398"/>
      <c r="BER352" s="398"/>
      <c r="BES352" s="398"/>
      <c r="BET352" s="398"/>
      <c r="BEU352" s="398"/>
      <c r="BEV352" s="398"/>
      <c r="BEW352" s="398"/>
      <c r="BEX352" s="398"/>
      <c r="BEY352" s="398"/>
      <c r="BEZ352" s="398"/>
      <c r="BFA352" s="398"/>
      <c r="BFB352" s="398"/>
      <c r="BFC352" s="398"/>
      <c r="BFD352" s="398"/>
      <c r="BFE352" s="398"/>
      <c r="BFF352" s="398"/>
      <c r="BFG352" s="398"/>
      <c r="BFH352" s="398"/>
      <c r="BFI352" s="398"/>
      <c r="BFJ352" s="398"/>
      <c r="BFK352" s="398"/>
      <c r="BFL352" s="398"/>
      <c r="BFM352" s="398"/>
      <c r="BFN352" s="398"/>
      <c r="BFO352" s="398"/>
      <c r="BFP352" s="398"/>
      <c r="BFQ352" s="398"/>
      <c r="BFR352" s="398"/>
      <c r="BFS352" s="398"/>
      <c r="BFT352" s="398"/>
      <c r="BFU352" s="398"/>
      <c r="BFV352" s="398"/>
      <c r="BFW352" s="398"/>
      <c r="BFX352" s="398"/>
      <c r="BFY352" s="398"/>
      <c r="BFZ352" s="398"/>
      <c r="BGA352" s="398"/>
      <c r="BGB352" s="398"/>
      <c r="BGC352" s="398"/>
      <c r="BGD352" s="398"/>
      <c r="BGE352" s="398"/>
      <c r="BGF352" s="398"/>
      <c r="BGG352" s="398"/>
      <c r="BGH352" s="398"/>
      <c r="BGI352" s="398"/>
      <c r="BGJ352" s="398"/>
      <c r="BGK352" s="398"/>
      <c r="BGL352" s="398"/>
      <c r="BGM352" s="398"/>
      <c r="BGN352" s="398"/>
      <c r="BGO352" s="398"/>
      <c r="BGP352" s="398"/>
      <c r="BGQ352" s="398"/>
      <c r="BGR352" s="398"/>
      <c r="BGS352" s="398"/>
      <c r="BGT352" s="398"/>
      <c r="BGU352" s="398"/>
      <c r="BGV352" s="398"/>
      <c r="BGW352" s="398"/>
      <c r="BGX352" s="398"/>
      <c r="BGY352" s="398"/>
      <c r="BGZ352" s="398"/>
      <c r="BHA352" s="398"/>
      <c r="BHB352" s="398"/>
      <c r="BHC352" s="398"/>
      <c r="BHD352" s="398"/>
      <c r="BHE352" s="398"/>
      <c r="BHF352" s="398"/>
      <c r="BHG352" s="398"/>
      <c r="BHH352" s="398"/>
      <c r="BHI352" s="398"/>
      <c r="BHJ352" s="398"/>
      <c r="BHK352" s="398"/>
      <c r="BHL352" s="398"/>
      <c r="BHM352" s="398"/>
      <c r="BHN352" s="398"/>
      <c r="BHO352" s="398"/>
      <c r="BHP352" s="398"/>
      <c r="BHQ352" s="398"/>
      <c r="BHR352" s="398"/>
      <c r="BHS352" s="398"/>
      <c r="BHT352" s="398"/>
      <c r="BHU352" s="398"/>
      <c r="BHV352" s="398"/>
      <c r="BHW352" s="398"/>
      <c r="BHX352" s="398"/>
      <c r="BHY352" s="398"/>
      <c r="BHZ352" s="398"/>
      <c r="BIA352" s="398"/>
      <c r="BIB352" s="398"/>
      <c r="BIC352" s="398"/>
      <c r="BID352" s="398"/>
      <c r="BIE352" s="398"/>
      <c r="BIF352" s="398"/>
      <c r="BIG352" s="398"/>
      <c r="BIH352" s="398"/>
      <c r="BII352" s="398"/>
      <c r="BIJ352" s="398"/>
      <c r="BIK352" s="398"/>
      <c r="BIL352" s="398"/>
      <c r="BIM352" s="398"/>
      <c r="BIN352" s="398"/>
      <c r="BIO352" s="398"/>
      <c r="BIP352" s="398"/>
      <c r="BIQ352" s="398"/>
      <c r="BIR352" s="398"/>
      <c r="BIS352" s="398"/>
      <c r="BIT352" s="398"/>
      <c r="BIU352" s="398"/>
      <c r="BIV352" s="398"/>
      <c r="BIW352" s="398"/>
      <c r="BIX352" s="398"/>
      <c r="BIY352" s="398"/>
      <c r="BIZ352" s="398"/>
      <c r="BJA352" s="398"/>
      <c r="BJB352" s="398"/>
      <c r="BJC352" s="398"/>
      <c r="BJD352" s="398"/>
      <c r="BJE352" s="398"/>
      <c r="BJF352" s="398"/>
      <c r="BJG352" s="398"/>
      <c r="BJH352" s="398"/>
      <c r="BJI352" s="398"/>
      <c r="BJJ352" s="398"/>
      <c r="BJK352" s="398"/>
      <c r="BJL352" s="398"/>
      <c r="BJM352" s="398"/>
      <c r="BJN352" s="398"/>
      <c r="BJO352" s="398"/>
      <c r="BJP352" s="398"/>
      <c r="BJQ352" s="398"/>
      <c r="BJR352" s="398"/>
      <c r="BJS352" s="398"/>
      <c r="BJT352" s="398"/>
      <c r="BJU352" s="398"/>
      <c r="BJV352" s="398"/>
      <c r="BJW352" s="398"/>
      <c r="BJX352" s="398"/>
      <c r="BJY352" s="398"/>
      <c r="BJZ352" s="398"/>
      <c r="BKA352" s="398"/>
      <c r="BKB352" s="398"/>
      <c r="BKC352" s="398"/>
      <c r="BKD352" s="398"/>
      <c r="BKE352" s="398"/>
      <c r="BKF352" s="398"/>
      <c r="BKG352" s="398"/>
      <c r="BKH352" s="398"/>
      <c r="BKI352" s="398"/>
      <c r="BKJ352" s="398"/>
      <c r="BKK352" s="398"/>
      <c r="BKL352" s="398"/>
      <c r="BKM352" s="398"/>
      <c r="BKN352" s="398"/>
      <c r="BKO352" s="398"/>
      <c r="BKP352" s="398"/>
      <c r="BKQ352" s="398"/>
      <c r="BKR352" s="398"/>
      <c r="BKS352" s="398"/>
      <c r="BKT352" s="398"/>
      <c r="BKU352" s="398"/>
      <c r="BKV352" s="398"/>
      <c r="BKW352" s="398"/>
      <c r="BKX352" s="398"/>
      <c r="BKY352" s="398"/>
      <c r="BKZ352" s="398"/>
      <c r="BLA352" s="398"/>
      <c r="BLB352" s="398"/>
      <c r="BLC352" s="398"/>
      <c r="BLD352" s="398"/>
      <c r="BLE352" s="398"/>
      <c r="BLF352" s="398"/>
      <c r="BLG352" s="398"/>
      <c r="BLH352" s="398"/>
      <c r="BLI352" s="398"/>
      <c r="BLJ352" s="398"/>
      <c r="BLK352" s="398"/>
      <c r="BLL352" s="398"/>
      <c r="BLM352" s="398"/>
      <c r="BLN352" s="398"/>
      <c r="BLO352" s="398"/>
      <c r="BLP352" s="398"/>
      <c r="BLQ352" s="398"/>
      <c r="BLR352" s="398"/>
      <c r="BLS352" s="398"/>
      <c r="BLT352" s="398"/>
      <c r="BLU352" s="398"/>
      <c r="BLV352" s="398"/>
      <c r="BLW352" s="398"/>
      <c r="BLX352" s="398"/>
      <c r="BLY352" s="398"/>
      <c r="BLZ352" s="398"/>
      <c r="BMA352" s="398"/>
      <c r="BMB352" s="398"/>
      <c r="BMC352" s="398"/>
      <c r="BMD352" s="398"/>
      <c r="BME352" s="398"/>
      <c r="BMF352" s="398"/>
      <c r="BMG352" s="398"/>
      <c r="BMH352" s="398"/>
      <c r="BMI352" s="398"/>
      <c r="BMJ352" s="398"/>
      <c r="BMK352" s="398"/>
      <c r="BML352" s="398"/>
      <c r="BMM352" s="398"/>
      <c r="BMN352" s="398"/>
      <c r="BMO352" s="398"/>
      <c r="BMP352" s="398"/>
      <c r="BMQ352" s="398"/>
      <c r="BMR352" s="398"/>
      <c r="BMS352" s="398"/>
      <c r="BMT352" s="398"/>
      <c r="BMU352" s="398"/>
      <c r="BMV352" s="398"/>
      <c r="BMW352" s="398"/>
      <c r="BMX352" s="398"/>
      <c r="BMY352" s="398"/>
      <c r="BMZ352" s="398"/>
      <c r="BNA352" s="398"/>
      <c r="BNB352" s="398"/>
      <c r="BNC352" s="398"/>
      <c r="BND352" s="398"/>
      <c r="BNE352" s="398"/>
      <c r="BNF352" s="398"/>
      <c r="BNG352" s="398"/>
      <c r="BNH352" s="398"/>
      <c r="BNI352" s="398"/>
      <c r="BNJ352" s="398"/>
      <c r="BNK352" s="398"/>
      <c r="BNL352" s="398"/>
      <c r="BNM352" s="398"/>
      <c r="BNN352" s="398"/>
      <c r="BNO352" s="398"/>
      <c r="BNP352" s="398"/>
      <c r="BNQ352" s="398"/>
      <c r="BNR352" s="398"/>
      <c r="BNS352" s="398"/>
      <c r="BNT352" s="398"/>
      <c r="BNU352" s="398"/>
      <c r="BNV352" s="398"/>
      <c r="BNW352" s="398"/>
      <c r="BNX352" s="398"/>
      <c r="BNY352" s="398"/>
      <c r="BNZ352" s="398"/>
      <c r="BOA352" s="398"/>
      <c r="BOB352" s="398"/>
      <c r="BOC352" s="398"/>
      <c r="BOD352" s="398"/>
      <c r="BOE352" s="398"/>
      <c r="BOF352" s="398"/>
      <c r="BOG352" s="398"/>
      <c r="BOH352" s="398"/>
      <c r="BOI352" s="398"/>
      <c r="BOJ352" s="398"/>
      <c r="BOK352" s="398"/>
      <c r="BOL352" s="398"/>
      <c r="BOM352" s="398"/>
      <c r="BON352" s="398"/>
      <c r="BOO352" s="398"/>
      <c r="BOP352" s="398"/>
      <c r="BOQ352" s="398"/>
      <c r="BOR352" s="398"/>
      <c r="BOS352" s="398"/>
      <c r="BOT352" s="398"/>
      <c r="BOU352" s="398"/>
      <c r="BOV352" s="398"/>
      <c r="BOW352" s="398"/>
      <c r="BOX352" s="398"/>
      <c r="BOY352" s="398"/>
      <c r="BOZ352" s="398"/>
      <c r="BPA352" s="398"/>
      <c r="BPB352" s="398"/>
      <c r="BPC352" s="398"/>
      <c r="BPD352" s="398"/>
      <c r="BPE352" s="398"/>
      <c r="BPF352" s="398"/>
      <c r="BPG352" s="398"/>
      <c r="BPH352" s="398"/>
      <c r="BPI352" s="398"/>
      <c r="BPJ352" s="398"/>
      <c r="BPK352" s="398"/>
      <c r="BPL352" s="398"/>
      <c r="BPM352" s="398"/>
      <c r="BPN352" s="398"/>
      <c r="BPO352" s="398"/>
      <c r="BPP352" s="398"/>
      <c r="BPQ352" s="398"/>
      <c r="BPR352" s="398"/>
      <c r="BPS352" s="398"/>
      <c r="BPT352" s="398"/>
      <c r="BPU352" s="398"/>
      <c r="BPV352" s="398"/>
      <c r="BPW352" s="398"/>
      <c r="BPX352" s="398"/>
      <c r="BPY352" s="398"/>
      <c r="BPZ352" s="398"/>
      <c r="BQA352" s="398"/>
      <c r="BQB352" s="398"/>
      <c r="BQC352" s="398"/>
      <c r="BQD352" s="398"/>
      <c r="BQE352" s="398"/>
      <c r="BQF352" s="398"/>
      <c r="BQG352" s="398"/>
      <c r="BQH352" s="398"/>
      <c r="BQI352" s="398"/>
      <c r="BQJ352" s="398"/>
      <c r="BQK352" s="398"/>
      <c r="BQL352" s="398"/>
      <c r="BQM352" s="398"/>
      <c r="BQN352" s="398"/>
      <c r="BQO352" s="398"/>
      <c r="BQP352" s="398"/>
      <c r="BQQ352" s="398"/>
      <c r="BQR352" s="398"/>
      <c r="BQS352" s="398"/>
      <c r="BQT352" s="398"/>
      <c r="BQU352" s="398"/>
      <c r="BQV352" s="398"/>
      <c r="BQW352" s="398"/>
      <c r="BQX352" s="398"/>
      <c r="BQY352" s="398"/>
      <c r="BQZ352" s="398"/>
      <c r="BRA352" s="398"/>
      <c r="BRB352" s="398"/>
      <c r="BRC352" s="398"/>
      <c r="BRD352" s="398"/>
      <c r="BRE352" s="398"/>
      <c r="BRF352" s="398"/>
      <c r="BRG352" s="398"/>
      <c r="BRH352" s="398"/>
      <c r="BRI352" s="398"/>
      <c r="BRJ352" s="398"/>
      <c r="BRK352" s="398"/>
      <c r="BRL352" s="398"/>
      <c r="BRM352" s="398"/>
      <c r="BRN352" s="398"/>
      <c r="BRO352" s="398"/>
      <c r="BRP352" s="398"/>
      <c r="BRQ352" s="398"/>
      <c r="BRR352" s="398"/>
      <c r="BRS352" s="398"/>
      <c r="BRT352" s="398"/>
      <c r="BRU352" s="398"/>
      <c r="BRV352" s="398"/>
      <c r="BRW352" s="398"/>
      <c r="BRX352" s="398"/>
      <c r="BRY352" s="398"/>
      <c r="BRZ352" s="398"/>
      <c r="BSA352" s="398"/>
      <c r="BSB352" s="398"/>
      <c r="BSC352" s="398"/>
      <c r="BSD352" s="398"/>
      <c r="BSE352" s="398"/>
      <c r="BSF352" s="398"/>
      <c r="BSG352" s="398"/>
      <c r="BSH352" s="398"/>
      <c r="BSI352" s="398"/>
      <c r="BSJ352" s="398"/>
      <c r="BSK352" s="398"/>
      <c r="BSL352" s="398"/>
      <c r="BSM352" s="398"/>
      <c r="BSN352" s="398"/>
      <c r="BSO352" s="398"/>
      <c r="BSP352" s="398"/>
      <c r="BSQ352" s="398"/>
      <c r="BSR352" s="398"/>
      <c r="BSS352" s="398"/>
      <c r="BST352" s="398"/>
      <c r="BSU352" s="398"/>
      <c r="BSV352" s="398"/>
      <c r="BSW352" s="398"/>
      <c r="BSX352" s="398"/>
      <c r="BSY352" s="398"/>
      <c r="BSZ352" s="398"/>
      <c r="BTA352" s="398"/>
      <c r="BTB352" s="398"/>
      <c r="BTC352" s="398"/>
      <c r="BTD352" s="398"/>
      <c r="BTE352" s="398"/>
      <c r="BTF352" s="398"/>
      <c r="BTG352" s="398"/>
      <c r="BTH352" s="398"/>
      <c r="BTI352" s="398"/>
      <c r="BTJ352" s="398"/>
      <c r="BTK352" s="398"/>
      <c r="BTL352" s="398"/>
      <c r="BTM352" s="398"/>
      <c r="BTN352" s="398"/>
      <c r="BTO352" s="398"/>
      <c r="BTP352" s="398"/>
      <c r="BTQ352" s="398"/>
      <c r="BTR352" s="398"/>
      <c r="BTS352" s="398"/>
      <c r="BTT352" s="398"/>
      <c r="BTU352" s="398"/>
      <c r="BTV352" s="398"/>
      <c r="BTW352" s="398"/>
      <c r="BTX352" s="398"/>
      <c r="BTY352" s="398"/>
      <c r="BTZ352" s="398"/>
      <c r="BUA352" s="398"/>
      <c r="BUB352" s="398"/>
      <c r="BUC352" s="398"/>
      <c r="BUD352" s="398"/>
      <c r="BUE352" s="398"/>
      <c r="BUF352" s="398"/>
      <c r="BUG352" s="398"/>
      <c r="BUH352" s="398"/>
      <c r="BUI352" s="398"/>
      <c r="BUJ352" s="398"/>
      <c r="BUK352" s="398"/>
      <c r="BUL352" s="398"/>
      <c r="BUM352" s="398"/>
      <c r="BUN352" s="398"/>
      <c r="BUO352" s="398"/>
      <c r="BUP352" s="398"/>
      <c r="BUQ352" s="398"/>
      <c r="BUR352" s="398"/>
      <c r="BUS352" s="398"/>
      <c r="BUT352" s="398"/>
      <c r="BUU352" s="398"/>
      <c r="BUV352" s="398"/>
      <c r="BUW352" s="398"/>
      <c r="BUX352" s="398"/>
      <c r="BUY352" s="398"/>
      <c r="BUZ352" s="398"/>
      <c r="BVA352" s="398"/>
      <c r="BVB352" s="398"/>
      <c r="BVC352" s="398"/>
      <c r="BVD352" s="398"/>
      <c r="BVE352" s="398"/>
      <c r="BVF352" s="398"/>
      <c r="BVG352" s="398"/>
      <c r="BVH352" s="398"/>
      <c r="BVI352" s="398"/>
      <c r="BVJ352" s="398"/>
      <c r="BVK352" s="398"/>
      <c r="BVL352" s="398"/>
      <c r="BVM352" s="398"/>
      <c r="BVN352" s="398"/>
      <c r="BVO352" s="398"/>
      <c r="BVP352" s="398"/>
      <c r="BVQ352" s="398"/>
      <c r="BVR352" s="398"/>
      <c r="BVS352" s="398"/>
      <c r="BVT352" s="398"/>
      <c r="BVU352" s="398"/>
      <c r="BVV352" s="398"/>
      <c r="BVW352" s="398"/>
      <c r="BVX352" s="398"/>
      <c r="BVY352" s="398"/>
      <c r="BVZ352" s="398"/>
      <c r="BWA352" s="398"/>
      <c r="BWB352" s="398"/>
      <c r="BWC352" s="398"/>
      <c r="BWD352" s="398"/>
      <c r="BWE352" s="398"/>
      <c r="BWF352" s="398"/>
      <c r="BWG352" s="398"/>
      <c r="BWH352" s="398"/>
      <c r="BWI352" s="398"/>
      <c r="BWJ352" s="398"/>
      <c r="BWK352" s="398"/>
      <c r="BWL352" s="398"/>
      <c r="BWM352" s="398"/>
      <c r="BWN352" s="398"/>
      <c r="BWO352" s="398"/>
      <c r="BWP352" s="398"/>
      <c r="BWQ352" s="398"/>
      <c r="BWR352" s="398"/>
      <c r="BWS352" s="398"/>
      <c r="BWT352" s="398"/>
      <c r="BWU352" s="398"/>
      <c r="BWV352" s="398"/>
      <c r="BWW352" s="398"/>
      <c r="BWX352" s="398"/>
      <c r="BWY352" s="398"/>
      <c r="BWZ352" s="398"/>
      <c r="BXA352" s="398"/>
      <c r="BXB352" s="398"/>
      <c r="BXC352" s="398"/>
      <c r="BXD352" s="398"/>
      <c r="BXE352" s="398"/>
      <c r="BXF352" s="398"/>
      <c r="BXG352" s="398"/>
      <c r="BXH352" s="398"/>
      <c r="BXI352" s="398"/>
      <c r="BXJ352" s="398"/>
      <c r="BXK352" s="398"/>
      <c r="BXL352" s="398"/>
      <c r="BXM352" s="398"/>
      <c r="BXN352" s="398"/>
      <c r="BXO352" s="398"/>
      <c r="BXP352" s="398"/>
      <c r="BXQ352" s="398"/>
      <c r="BXR352" s="398"/>
      <c r="BXS352" s="398"/>
      <c r="BXT352" s="398"/>
      <c r="BXU352" s="398"/>
      <c r="BXV352" s="398"/>
      <c r="BXW352" s="398"/>
      <c r="BXX352" s="398"/>
      <c r="BXY352" s="398"/>
      <c r="BXZ352" s="398"/>
      <c r="BYA352" s="398"/>
      <c r="BYB352" s="398"/>
      <c r="BYC352" s="398"/>
      <c r="BYD352" s="398"/>
      <c r="BYE352" s="398"/>
      <c r="BYF352" s="398"/>
      <c r="BYG352" s="398"/>
      <c r="BYH352" s="398"/>
      <c r="BYI352" s="398"/>
      <c r="BYJ352" s="398"/>
      <c r="BYK352" s="398"/>
      <c r="BYL352" s="398"/>
      <c r="BYM352" s="398"/>
      <c r="BYN352" s="398"/>
      <c r="BYO352" s="398"/>
      <c r="BYP352" s="398"/>
      <c r="BYQ352" s="398"/>
      <c r="BYR352" s="398"/>
      <c r="BYS352" s="398"/>
      <c r="BYT352" s="398"/>
      <c r="BYU352" s="398"/>
      <c r="BYV352" s="398"/>
      <c r="BYW352" s="398"/>
      <c r="BYX352" s="398"/>
      <c r="BYY352" s="398"/>
      <c r="BYZ352" s="398"/>
      <c r="BZA352" s="398"/>
      <c r="BZB352" s="398"/>
      <c r="BZC352" s="398"/>
      <c r="BZD352" s="398"/>
      <c r="BZE352" s="398"/>
      <c r="BZF352" s="398"/>
      <c r="BZG352" s="398"/>
      <c r="BZH352" s="398"/>
      <c r="BZI352" s="398"/>
      <c r="BZJ352" s="398"/>
      <c r="BZK352" s="398"/>
      <c r="BZL352" s="398"/>
      <c r="BZM352" s="398"/>
      <c r="BZN352" s="398"/>
      <c r="BZO352" s="398"/>
      <c r="BZP352" s="398"/>
      <c r="BZQ352" s="398"/>
      <c r="BZR352" s="398"/>
      <c r="BZS352" s="398"/>
      <c r="BZT352" s="398"/>
      <c r="BZU352" s="398"/>
      <c r="BZV352" s="398"/>
      <c r="BZW352" s="398"/>
      <c r="BZX352" s="398"/>
      <c r="BZY352" s="398"/>
      <c r="BZZ352" s="398"/>
      <c r="CAA352" s="398"/>
      <c r="CAB352" s="398"/>
      <c r="CAC352" s="398"/>
      <c r="CAD352" s="398"/>
      <c r="CAE352" s="398"/>
      <c r="CAF352" s="398"/>
      <c r="CAG352" s="398"/>
      <c r="CAH352" s="398"/>
      <c r="CAI352" s="398"/>
      <c r="CAJ352" s="398"/>
      <c r="CAK352" s="398"/>
      <c r="CAL352" s="398"/>
      <c r="CAM352" s="398"/>
      <c r="CAN352" s="398"/>
      <c r="CAO352" s="398"/>
      <c r="CAP352" s="398"/>
      <c r="CAQ352" s="398"/>
      <c r="CAR352" s="398"/>
      <c r="CAS352" s="398"/>
      <c r="CAT352" s="398"/>
      <c r="CAU352" s="398"/>
      <c r="CAV352" s="398"/>
      <c r="CAW352" s="398"/>
      <c r="CAX352" s="398"/>
      <c r="CAY352" s="398"/>
      <c r="CAZ352" s="398"/>
      <c r="CBA352" s="398"/>
      <c r="CBB352" s="398"/>
      <c r="CBC352" s="398"/>
      <c r="CBD352" s="398"/>
      <c r="CBE352" s="398"/>
      <c r="CBF352" s="398"/>
      <c r="CBG352" s="398"/>
      <c r="CBH352" s="398"/>
      <c r="CBI352" s="398"/>
      <c r="CBJ352" s="398"/>
      <c r="CBK352" s="398"/>
      <c r="CBL352" s="398"/>
      <c r="CBM352" s="398"/>
      <c r="CBN352" s="398"/>
      <c r="CBO352" s="398"/>
      <c r="CBP352" s="398"/>
      <c r="CBQ352" s="398"/>
      <c r="CBR352" s="398"/>
      <c r="CBS352" s="398"/>
      <c r="CBT352" s="398"/>
      <c r="CBU352" s="398"/>
      <c r="CBV352" s="398"/>
      <c r="CBW352" s="398"/>
      <c r="CBX352" s="398"/>
      <c r="CBY352" s="398"/>
      <c r="CBZ352" s="398"/>
      <c r="CCA352" s="398"/>
      <c r="CCB352" s="398"/>
      <c r="CCC352" s="398"/>
      <c r="CCD352" s="398"/>
      <c r="CCE352" s="398"/>
      <c r="CCF352" s="398"/>
      <c r="CCG352" s="398"/>
      <c r="CCH352" s="398"/>
      <c r="CCI352" s="398"/>
      <c r="CCJ352" s="398"/>
      <c r="CCK352" s="398"/>
      <c r="CCL352" s="398"/>
      <c r="CCM352" s="398"/>
      <c r="CCN352" s="398"/>
      <c r="CCO352" s="398"/>
      <c r="CCP352" s="398"/>
      <c r="CCQ352" s="398"/>
      <c r="CCR352" s="398"/>
      <c r="CCS352" s="398"/>
      <c r="CCT352" s="398"/>
      <c r="CCU352" s="398"/>
      <c r="CCV352" s="398"/>
      <c r="CCW352" s="398"/>
      <c r="CCX352" s="398"/>
      <c r="CCY352" s="398"/>
      <c r="CCZ352" s="398"/>
      <c r="CDA352" s="398"/>
      <c r="CDB352" s="398"/>
      <c r="CDC352" s="398"/>
      <c r="CDD352" s="398"/>
      <c r="CDE352" s="398"/>
      <c r="CDF352" s="398"/>
      <c r="CDG352" s="398"/>
      <c r="CDH352" s="398"/>
      <c r="CDI352" s="398"/>
      <c r="CDJ352" s="398"/>
      <c r="CDK352" s="398"/>
      <c r="CDL352" s="398"/>
      <c r="CDM352" s="398"/>
      <c r="CDN352" s="398"/>
      <c r="CDO352" s="398"/>
      <c r="CDP352" s="398"/>
      <c r="CDQ352" s="398"/>
      <c r="CDR352" s="398"/>
      <c r="CDS352" s="398"/>
      <c r="CDT352" s="398"/>
      <c r="CDU352" s="398"/>
      <c r="CDV352" s="398"/>
      <c r="CDW352" s="398"/>
      <c r="CDX352" s="398"/>
      <c r="CDY352" s="398"/>
      <c r="CDZ352" s="398"/>
      <c r="CEA352" s="398"/>
      <c r="CEB352" s="398"/>
      <c r="CEC352" s="398"/>
      <c r="CED352" s="398"/>
      <c r="CEE352" s="398"/>
      <c r="CEF352" s="398"/>
      <c r="CEG352" s="398"/>
      <c r="CEH352" s="398"/>
      <c r="CEI352" s="398"/>
      <c r="CEJ352" s="398"/>
      <c r="CEK352" s="398"/>
      <c r="CEL352" s="398"/>
      <c r="CEM352" s="398"/>
      <c r="CEN352" s="398"/>
      <c r="CEO352" s="398"/>
      <c r="CEP352" s="398"/>
      <c r="CEQ352" s="398"/>
      <c r="CER352" s="398"/>
      <c r="CES352" s="398"/>
      <c r="CET352" s="398"/>
      <c r="CEU352" s="398"/>
      <c r="CEV352" s="398"/>
      <c r="CEW352" s="398"/>
      <c r="CEX352" s="398"/>
      <c r="CEY352" s="398"/>
      <c r="CEZ352" s="398"/>
      <c r="CFA352" s="398"/>
      <c r="CFB352" s="398"/>
      <c r="CFC352" s="398"/>
      <c r="CFD352" s="398"/>
      <c r="CFE352" s="398"/>
      <c r="CFF352" s="398"/>
      <c r="CFG352" s="398"/>
      <c r="CFH352" s="398"/>
      <c r="CFI352" s="398"/>
      <c r="CFJ352" s="398"/>
      <c r="CFK352" s="398"/>
      <c r="CFL352" s="398"/>
      <c r="CFM352" s="398"/>
      <c r="CFN352" s="398"/>
      <c r="CFO352" s="398"/>
      <c r="CFP352" s="398"/>
      <c r="CFQ352" s="398"/>
      <c r="CFR352" s="398"/>
      <c r="CFS352" s="398"/>
      <c r="CFT352" s="398"/>
      <c r="CFU352" s="398"/>
      <c r="CFV352" s="398"/>
      <c r="CFW352" s="398"/>
      <c r="CFX352" s="398"/>
      <c r="CFY352" s="398"/>
      <c r="CFZ352" s="398"/>
      <c r="CGA352" s="398"/>
      <c r="CGB352" s="398"/>
      <c r="CGC352" s="398"/>
      <c r="CGD352" s="398"/>
      <c r="CGE352" s="398"/>
      <c r="CGF352" s="398"/>
      <c r="CGG352" s="398"/>
      <c r="CGH352" s="398"/>
      <c r="CGI352" s="398"/>
      <c r="CGJ352" s="398"/>
      <c r="CGK352" s="398"/>
      <c r="CGL352" s="398"/>
      <c r="CGM352" s="398"/>
      <c r="CGN352" s="398"/>
      <c r="CGO352" s="398"/>
      <c r="CGP352" s="398"/>
      <c r="CGQ352" s="398"/>
      <c r="CGR352" s="398"/>
      <c r="CGS352" s="398"/>
      <c r="CGT352" s="398"/>
      <c r="CGU352" s="398"/>
      <c r="CGV352" s="398"/>
      <c r="CGW352" s="398"/>
      <c r="CGX352" s="398"/>
      <c r="CGY352" s="398"/>
      <c r="CGZ352" s="398"/>
      <c r="CHA352" s="398"/>
      <c r="CHB352" s="398"/>
      <c r="CHC352" s="398"/>
      <c r="CHD352" s="398"/>
      <c r="CHE352" s="398"/>
      <c r="CHF352" s="398"/>
      <c r="CHG352" s="398"/>
      <c r="CHH352" s="398"/>
      <c r="CHI352" s="398"/>
      <c r="CHJ352" s="398"/>
      <c r="CHK352" s="398"/>
      <c r="CHL352" s="398"/>
      <c r="CHM352" s="398"/>
      <c r="CHN352" s="398"/>
      <c r="CHO352" s="398"/>
      <c r="CHP352" s="398"/>
      <c r="CHQ352" s="398"/>
      <c r="CHR352" s="398"/>
      <c r="CHS352" s="398"/>
      <c r="CHT352" s="398"/>
      <c r="CHU352" s="398"/>
      <c r="CHV352" s="398"/>
      <c r="CHW352" s="398"/>
      <c r="CHX352" s="398"/>
      <c r="CHY352" s="398"/>
      <c r="CHZ352" s="398"/>
      <c r="CIA352" s="398"/>
      <c r="CIB352" s="398"/>
      <c r="CIC352" s="398"/>
      <c r="CID352" s="398"/>
      <c r="CIE352" s="398"/>
      <c r="CIF352" s="398"/>
      <c r="CIG352" s="398"/>
      <c r="CIH352" s="398"/>
      <c r="CII352" s="398"/>
      <c r="CIJ352" s="398"/>
      <c r="CIK352" s="398"/>
      <c r="CIL352" s="398"/>
      <c r="CIM352" s="398"/>
      <c r="CIN352" s="398"/>
      <c r="CIO352" s="398"/>
      <c r="CIP352" s="398"/>
      <c r="CIQ352" s="398"/>
      <c r="CIR352" s="398"/>
      <c r="CIS352" s="398"/>
      <c r="CIT352" s="398"/>
      <c r="CIU352" s="398"/>
      <c r="CIV352" s="398"/>
      <c r="CIW352" s="398"/>
      <c r="CIX352" s="398"/>
      <c r="CIY352" s="398"/>
      <c r="CIZ352" s="398"/>
      <c r="CJA352" s="398"/>
      <c r="CJB352" s="398"/>
      <c r="CJC352" s="398"/>
      <c r="CJD352" s="398"/>
      <c r="CJE352" s="398"/>
      <c r="CJF352" s="398"/>
      <c r="CJG352" s="398"/>
      <c r="CJH352" s="398"/>
      <c r="CJI352" s="398"/>
      <c r="CJJ352" s="398"/>
      <c r="CJK352" s="398"/>
      <c r="CJL352" s="398"/>
      <c r="CJM352" s="398"/>
      <c r="CJN352" s="398"/>
      <c r="CJO352" s="398"/>
      <c r="CJP352" s="398"/>
      <c r="CJQ352" s="398"/>
      <c r="CJR352" s="398"/>
      <c r="CJS352" s="398"/>
      <c r="CJT352" s="398"/>
      <c r="CJU352" s="398"/>
      <c r="CJV352" s="398"/>
      <c r="CJW352" s="398"/>
      <c r="CJX352" s="398"/>
      <c r="CJY352" s="398"/>
      <c r="CJZ352" s="398"/>
      <c r="CKA352" s="398"/>
      <c r="CKB352" s="398"/>
      <c r="CKC352" s="398"/>
      <c r="CKD352" s="398"/>
      <c r="CKE352" s="398"/>
      <c r="CKF352" s="398"/>
      <c r="CKG352" s="398"/>
      <c r="CKH352" s="398"/>
      <c r="CKI352" s="398"/>
      <c r="CKJ352" s="398"/>
      <c r="CKK352" s="398"/>
      <c r="CKL352" s="398"/>
      <c r="CKM352" s="398"/>
      <c r="CKN352" s="398"/>
      <c r="CKO352" s="398"/>
      <c r="CKP352" s="398"/>
      <c r="CKQ352" s="398"/>
      <c r="CKR352" s="398"/>
      <c r="CKS352" s="398"/>
      <c r="CKT352" s="398"/>
      <c r="CKU352" s="398"/>
      <c r="CKV352" s="398"/>
      <c r="CKW352" s="398"/>
      <c r="CKX352" s="398"/>
      <c r="CKY352" s="398"/>
      <c r="CKZ352" s="398"/>
      <c r="CLA352" s="398"/>
      <c r="CLB352" s="398"/>
      <c r="CLC352" s="398"/>
      <c r="CLD352" s="398"/>
      <c r="CLE352" s="398"/>
      <c r="CLF352" s="398"/>
      <c r="CLG352" s="398"/>
      <c r="CLH352" s="398"/>
      <c r="CLI352" s="398"/>
      <c r="CLJ352" s="398"/>
      <c r="CLK352" s="398"/>
      <c r="CLL352" s="398"/>
      <c r="CLM352" s="398"/>
      <c r="CLN352" s="398"/>
      <c r="CLO352" s="398"/>
      <c r="CLP352" s="398"/>
      <c r="CLQ352" s="398"/>
      <c r="CLR352" s="398"/>
      <c r="CLS352" s="398"/>
      <c r="CLT352" s="398"/>
      <c r="CLU352" s="398"/>
      <c r="CLV352" s="398"/>
      <c r="CLW352" s="398"/>
      <c r="CLX352" s="398"/>
      <c r="CLY352" s="398"/>
      <c r="CLZ352" s="398"/>
      <c r="CMA352" s="398"/>
      <c r="CMB352" s="398"/>
      <c r="CMC352" s="398"/>
      <c r="CMD352" s="398"/>
      <c r="CME352" s="398"/>
      <c r="CMF352" s="398"/>
      <c r="CMG352" s="398"/>
      <c r="CMH352" s="398"/>
      <c r="CMI352" s="398"/>
      <c r="CMJ352" s="398"/>
      <c r="CMK352" s="398"/>
      <c r="CML352" s="398"/>
      <c r="CMM352" s="398"/>
      <c r="CMN352" s="398"/>
      <c r="CMO352" s="398"/>
      <c r="CMP352" s="398"/>
      <c r="CMQ352" s="398"/>
      <c r="CMR352" s="398"/>
      <c r="CMS352" s="398"/>
      <c r="CMT352" s="398"/>
      <c r="CMU352" s="398"/>
      <c r="CMV352" s="398"/>
      <c r="CMW352" s="398"/>
      <c r="CMX352" s="398"/>
      <c r="CMY352" s="398"/>
      <c r="CMZ352" s="398"/>
      <c r="CNA352" s="398"/>
      <c r="CNB352" s="398"/>
      <c r="CNC352" s="398"/>
      <c r="CND352" s="398"/>
      <c r="CNE352" s="398"/>
      <c r="CNF352" s="398"/>
      <c r="CNG352" s="398"/>
      <c r="CNH352" s="398"/>
      <c r="CNI352" s="398"/>
      <c r="CNJ352" s="398"/>
      <c r="CNK352" s="398"/>
      <c r="CNL352" s="398"/>
      <c r="CNM352" s="398"/>
      <c r="CNN352" s="398"/>
      <c r="CNO352" s="398"/>
      <c r="CNP352" s="398"/>
      <c r="CNQ352" s="398"/>
      <c r="CNR352" s="398"/>
      <c r="CNS352" s="398"/>
      <c r="CNT352" s="398"/>
      <c r="CNU352" s="398"/>
      <c r="CNV352" s="398"/>
      <c r="CNW352" s="398"/>
      <c r="CNX352" s="398"/>
      <c r="CNY352" s="398"/>
      <c r="CNZ352" s="398"/>
      <c r="COA352" s="398"/>
      <c r="COB352" s="398"/>
      <c r="COC352" s="398"/>
      <c r="COD352" s="398"/>
      <c r="COE352" s="398"/>
      <c r="COF352" s="398"/>
      <c r="COG352" s="398"/>
      <c r="COH352" s="398"/>
      <c r="COI352" s="398"/>
      <c r="COJ352" s="398"/>
      <c r="COK352" s="398"/>
      <c r="COL352" s="398"/>
      <c r="COM352" s="398"/>
      <c r="CON352" s="398"/>
      <c r="COO352" s="398"/>
      <c r="COP352" s="398"/>
      <c r="COQ352" s="398"/>
      <c r="COR352" s="398"/>
      <c r="COS352" s="398"/>
      <c r="COT352" s="398"/>
      <c r="COU352" s="398"/>
      <c r="COV352" s="398"/>
      <c r="COW352" s="398"/>
      <c r="COX352" s="398"/>
      <c r="COY352" s="398"/>
      <c r="COZ352" s="398"/>
      <c r="CPA352" s="398"/>
      <c r="CPB352" s="398"/>
      <c r="CPC352" s="398"/>
      <c r="CPD352" s="398"/>
      <c r="CPE352" s="398"/>
      <c r="CPF352" s="398"/>
      <c r="CPG352" s="398"/>
      <c r="CPH352" s="398"/>
      <c r="CPI352" s="398"/>
      <c r="CPJ352" s="398"/>
      <c r="CPK352" s="398"/>
      <c r="CPL352" s="398"/>
      <c r="CPM352" s="398"/>
      <c r="CPN352" s="398"/>
      <c r="CPO352" s="398"/>
      <c r="CPP352" s="398"/>
      <c r="CPQ352" s="398"/>
      <c r="CPR352" s="398"/>
      <c r="CPS352" s="398"/>
      <c r="CPT352" s="398"/>
      <c r="CPU352" s="398"/>
      <c r="CPV352" s="398"/>
      <c r="CPW352" s="398"/>
      <c r="CPX352" s="398"/>
      <c r="CPY352" s="398"/>
      <c r="CPZ352" s="398"/>
      <c r="CQA352" s="398"/>
      <c r="CQB352" s="398"/>
      <c r="CQC352" s="398"/>
      <c r="CQD352" s="398"/>
      <c r="CQE352" s="398"/>
      <c r="CQF352" s="398"/>
      <c r="CQG352" s="398"/>
      <c r="CQH352" s="398"/>
      <c r="CQI352" s="398"/>
      <c r="CQJ352" s="398"/>
      <c r="CQK352" s="398"/>
      <c r="CQL352" s="398"/>
      <c r="CQM352" s="398"/>
      <c r="CQN352" s="398"/>
      <c r="CQO352" s="398"/>
      <c r="CQP352" s="398"/>
      <c r="CQQ352" s="398"/>
      <c r="CQR352" s="398"/>
      <c r="CQS352" s="398"/>
      <c r="CQT352" s="398"/>
      <c r="CQU352" s="398"/>
      <c r="CQV352" s="398"/>
      <c r="CQW352" s="398"/>
      <c r="CQX352" s="398"/>
      <c r="CQY352" s="398"/>
      <c r="CQZ352" s="398"/>
      <c r="CRA352" s="398"/>
      <c r="CRB352" s="398"/>
      <c r="CRC352" s="398"/>
      <c r="CRD352" s="398"/>
      <c r="CRE352" s="398"/>
      <c r="CRF352" s="398"/>
      <c r="CRG352" s="398"/>
      <c r="CRH352" s="398"/>
      <c r="CRI352" s="398"/>
      <c r="CRJ352" s="398"/>
      <c r="CRK352" s="398"/>
      <c r="CRL352" s="398"/>
      <c r="CRM352" s="398"/>
      <c r="CRN352" s="398"/>
      <c r="CRO352" s="398"/>
      <c r="CRP352" s="398"/>
      <c r="CRQ352" s="398"/>
      <c r="CRR352" s="398"/>
      <c r="CRS352" s="398"/>
      <c r="CRT352" s="398"/>
      <c r="CRU352" s="398"/>
      <c r="CRV352" s="398"/>
      <c r="CRW352" s="398"/>
      <c r="CRX352" s="398"/>
      <c r="CRY352" s="398"/>
      <c r="CRZ352" s="398"/>
      <c r="CSA352" s="398"/>
      <c r="CSB352" s="398"/>
      <c r="CSC352" s="398"/>
      <c r="CSD352" s="398"/>
      <c r="CSE352" s="398"/>
      <c r="CSF352" s="398"/>
      <c r="CSG352" s="398"/>
      <c r="CSH352" s="398"/>
      <c r="CSI352" s="398"/>
      <c r="CSJ352" s="398"/>
      <c r="CSK352" s="398"/>
      <c r="CSL352" s="398"/>
      <c r="CSM352" s="398"/>
      <c r="CSN352" s="398"/>
      <c r="CSO352" s="398"/>
      <c r="CSP352" s="398"/>
      <c r="CSQ352" s="398"/>
      <c r="CSR352" s="398"/>
      <c r="CSS352" s="398"/>
      <c r="CST352" s="398"/>
      <c r="CSU352" s="398"/>
      <c r="CSV352" s="398"/>
      <c r="CSW352" s="398"/>
      <c r="CSX352" s="398"/>
      <c r="CSY352" s="398"/>
      <c r="CSZ352" s="398"/>
      <c r="CTA352" s="398"/>
      <c r="CTB352" s="398"/>
      <c r="CTC352" s="398"/>
      <c r="CTD352" s="398"/>
      <c r="CTE352" s="398"/>
      <c r="CTF352" s="398"/>
      <c r="CTG352" s="398"/>
      <c r="CTH352" s="398"/>
      <c r="CTI352" s="398"/>
      <c r="CTJ352" s="398"/>
      <c r="CTK352" s="398"/>
      <c r="CTL352" s="398"/>
      <c r="CTM352" s="398"/>
      <c r="CTN352" s="398"/>
      <c r="CTO352" s="398"/>
      <c r="CTP352" s="398"/>
      <c r="CTQ352" s="398"/>
      <c r="CTR352" s="398"/>
      <c r="CTS352" s="398"/>
      <c r="CTT352" s="398"/>
      <c r="CTU352" s="398"/>
      <c r="CTV352" s="398"/>
      <c r="CTW352" s="398"/>
      <c r="CTX352" s="398"/>
      <c r="CTY352" s="398"/>
      <c r="CTZ352" s="398"/>
      <c r="CUA352" s="398"/>
      <c r="CUB352" s="398"/>
      <c r="CUC352" s="398"/>
      <c r="CUD352" s="398"/>
      <c r="CUE352" s="398"/>
      <c r="CUF352" s="398"/>
      <c r="CUG352" s="398"/>
      <c r="CUH352" s="398"/>
      <c r="CUI352" s="398"/>
      <c r="CUJ352" s="398"/>
      <c r="CUK352" s="398"/>
      <c r="CUL352" s="398"/>
      <c r="CUM352" s="398"/>
      <c r="CUN352" s="398"/>
      <c r="CUO352" s="398"/>
      <c r="CUP352" s="398"/>
      <c r="CUQ352" s="398"/>
      <c r="CUR352" s="398"/>
      <c r="CUS352" s="398"/>
      <c r="CUT352" s="398"/>
      <c r="CUU352" s="398"/>
      <c r="CUV352" s="398"/>
      <c r="CUW352" s="398"/>
      <c r="CUX352" s="398"/>
      <c r="CUY352" s="398"/>
      <c r="CUZ352" s="398"/>
      <c r="CVA352" s="398"/>
      <c r="CVB352" s="398"/>
      <c r="CVC352" s="398"/>
      <c r="CVD352" s="398"/>
      <c r="CVE352" s="398"/>
      <c r="CVF352" s="398"/>
      <c r="CVG352" s="398"/>
      <c r="CVH352" s="398"/>
      <c r="CVI352" s="398"/>
      <c r="CVJ352" s="398"/>
      <c r="CVK352" s="398"/>
      <c r="CVL352" s="398"/>
      <c r="CVM352" s="398"/>
      <c r="CVN352" s="398"/>
      <c r="CVO352" s="398"/>
      <c r="CVP352" s="398"/>
      <c r="CVQ352" s="398"/>
      <c r="CVR352" s="398"/>
      <c r="CVS352" s="398"/>
      <c r="CVT352" s="398"/>
      <c r="CVU352" s="398"/>
      <c r="CVV352" s="398"/>
      <c r="CVW352" s="398"/>
      <c r="CVX352" s="398"/>
      <c r="CVY352" s="398"/>
      <c r="CVZ352" s="398"/>
      <c r="CWA352" s="398"/>
      <c r="CWB352" s="398"/>
      <c r="CWC352" s="398"/>
      <c r="CWD352" s="398"/>
      <c r="CWE352" s="398"/>
      <c r="CWF352" s="398"/>
      <c r="CWG352" s="398"/>
      <c r="CWH352" s="398"/>
      <c r="CWI352" s="398"/>
      <c r="CWJ352" s="398"/>
      <c r="CWK352" s="398"/>
      <c r="CWL352" s="398"/>
      <c r="CWM352" s="398"/>
      <c r="CWN352" s="398"/>
      <c r="CWO352" s="398"/>
      <c r="CWP352" s="398"/>
      <c r="CWQ352" s="398"/>
      <c r="CWR352" s="398"/>
      <c r="CWS352" s="398"/>
      <c r="CWT352" s="398"/>
      <c r="CWU352" s="398"/>
      <c r="CWV352" s="398"/>
      <c r="CWW352" s="398"/>
      <c r="CWX352" s="398"/>
      <c r="CWY352" s="398"/>
      <c r="CWZ352" s="398"/>
      <c r="CXA352" s="398"/>
      <c r="CXB352" s="398"/>
      <c r="CXC352" s="398"/>
      <c r="CXD352" s="398"/>
      <c r="CXE352" s="398"/>
      <c r="CXF352" s="398"/>
      <c r="CXG352" s="398"/>
      <c r="CXH352" s="398"/>
      <c r="CXI352" s="398"/>
      <c r="CXJ352" s="398"/>
      <c r="CXK352" s="398"/>
      <c r="CXL352" s="398"/>
      <c r="CXM352" s="398"/>
      <c r="CXN352" s="398"/>
      <c r="CXO352" s="398"/>
      <c r="CXP352" s="398"/>
      <c r="CXQ352" s="398"/>
      <c r="CXR352" s="398"/>
      <c r="CXS352" s="398"/>
      <c r="CXT352" s="398"/>
      <c r="CXU352" s="398"/>
      <c r="CXV352" s="398"/>
      <c r="CXW352" s="398"/>
      <c r="CXX352" s="398"/>
      <c r="CXY352" s="398"/>
      <c r="CXZ352" s="398"/>
      <c r="CYA352" s="398"/>
      <c r="CYB352" s="398"/>
      <c r="CYC352" s="398"/>
      <c r="CYD352" s="398"/>
      <c r="CYE352" s="398"/>
      <c r="CYF352" s="398"/>
      <c r="CYG352" s="398"/>
      <c r="CYH352" s="398"/>
      <c r="CYI352" s="398"/>
      <c r="CYJ352" s="398"/>
      <c r="CYK352" s="398"/>
      <c r="CYL352" s="398"/>
      <c r="CYM352" s="398"/>
      <c r="CYN352" s="398"/>
      <c r="CYO352" s="398"/>
      <c r="CYP352" s="398"/>
      <c r="CYQ352" s="398"/>
      <c r="CYR352" s="398"/>
      <c r="CYS352" s="398"/>
      <c r="CYT352" s="398"/>
      <c r="CYU352" s="398"/>
      <c r="CYV352" s="398"/>
      <c r="CYW352" s="398"/>
      <c r="CYX352" s="398"/>
      <c r="CYY352" s="398"/>
      <c r="CYZ352" s="398"/>
      <c r="CZA352" s="398"/>
      <c r="CZB352" s="398"/>
      <c r="CZC352" s="398"/>
      <c r="CZD352" s="398"/>
      <c r="CZE352" s="398"/>
      <c r="CZF352" s="398"/>
      <c r="CZG352" s="398"/>
      <c r="CZH352" s="398"/>
      <c r="CZI352" s="398"/>
      <c r="CZJ352" s="398"/>
      <c r="CZK352" s="398"/>
      <c r="CZL352" s="398"/>
      <c r="CZM352" s="398"/>
      <c r="CZN352" s="398"/>
      <c r="CZO352" s="398"/>
      <c r="CZP352" s="398"/>
      <c r="CZQ352" s="398"/>
      <c r="CZR352" s="398"/>
      <c r="CZS352" s="398"/>
      <c r="CZT352" s="398"/>
      <c r="CZU352" s="398"/>
      <c r="CZV352" s="398"/>
      <c r="CZW352" s="398"/>
      <c r="CZX352" s="398"/>
      <c r="CZY352" s="398"/>
      <c r="CZZ352" s="398"/>
      <c r="DAA352" s="398"/>
      <c r="DAB352" s="398"/>
      <c r="DAC352" s="398"/>
      <c r="DAD352" s="398"/>
      <c r="DAE352" s="398"/>
      <c r="DAF352" s="398"/>
      <c r="DAG352" s="398"/>
      <c r="DAH352" s="398"/>
      <c r="DAI352" s="398"/>
      <c r="DAJ352" s="398"/>
      <c r="DAK352" s="398"/>
      <c r="DAL352" s="398"/>
      <c r="DAM352" s="398"/>
      <c r="DAN352" s="398"/>
      <c r="DAO352" s="398"/>
      <c r="DAP352" s="398"/>
      <c r="DAQ352" s="398"/>
      <c r="DAR352" s="398"/>
      <c r="DAS352" s="398"/>
      <c r="DAT352" s="398"/>
      <c r="DAU352" s="398"/>
      <c r="DAV352" s="398"/>
      <c r="DAW352" s="398"/>
      <c r="DAX352" s="398"/>
      <c r="DAY352" s="398"/>
      <c r="DAZ352" s="398"/>
      <c r="DBA352" s="398"/>
      <c r="DBB352" s="398"/>
      <c r="DBC352" s="398"/>
      <c r="DBD352" s="398"/>
      <c r="DBE352" s="398"/>
      <c r="DBF352" s="398"/>
      <c r="DBG352" s="398"/>
      <c r="DBH352" s="398"/>
      <c r="DBI352" s="398"/>
      <c r="DBJ352" s="398"/>
      <c r="DBK352" s="398"/>
      <c r="DBL352" s="398"/>
      <c r="DBM352" s="398"/>
      <c r="DBN352" s="398"/>
      <c r="DBO352" s="398"/>
      <c r="DBP352" s="398"/>
      <c r="DBQ352" s="398"/>
      <c r="DBR352" s="398"/>
      <c r="DBS352" s="398"/>
      <c r="DBT352" s="398"/>
      <c r="DBU352" s="398"/>
      <c r="DBV352" s="398"/>
      <c r="DBW352" s="398"/>
      <c r="DBX352" s="398"/>
      <c r="DBY352" s="398"/>
      <c r="DBZ352" s="398"/>
      <c r="DCA352" s="398"/>
      <c r="DCB352" s="398"/>
      <c r="DCC352" s="398"/>
      <c r="DCD352" s="398"/>
      <c r="DCE352" s="398"/>
      <c r="DCF352" s="398"/>
      <c r="DCG352" s="398"/>
      <c r="DCH352" s="398"/>
      <c r="DCI352" s="398"/>
      <c r="DCJ352" s="398"/>
      <c r="DCK352" s="398"/>
      <c r="DCL352" s="398"/>
      <c r="DCM352" s="398"/>
      <c r="DCN352" s="398"/>
      <c r="DCO352" s="398"/>
      <c r="DCP352" s="398"/>
      <c r="DCQ352" s="398"/>
      <c r="DCR352" s="398"/>
      <c r="DCS352" s="398"/>
      <c r="DCT352" s="398"/>
      <c r="DCU352" s="398"/>
      <c r="DCV352" s="398"/>
      <c r="DCW352" s="398"/>
      <c r="DCX352" s="398"/>
      <c r="DCY352" s="398"/>
      <c r="DCZ352" s="398"/>
      <c r="DDA352" s="398"/>
      <c r="DDB352" s="398"/>
      <c r="DDC352" s="398"/>
      <c r="DDD352" s="398"/>
      <c r="DDE352" s="398"/>
      <c r="DDF352" s="398"/>
      <c r="DDG352" s="398"/>
      <c r="DDH352" s="398"/>
      <c r="DDI352" s="398"/>
      <c r="DDJ352" s="398"/>
      <c r="DDK352" s="398"/>
      <c r="DDL352" s="398"/>
      <c r="DDM352" s="398"/>
      <c r="DDN352" s="398"/>
      <c r="DDO352" s="398"/>
      <c r="DDP352" s="398"/>
      <c r="DDQ352" s="398"/>
      <c r="DDR352" s="398"/>
      <c r="DDS352" s="398"/>
      <c r="DDT352" s="398"/>
      <c r="DDU352" s="398"/>
      <c r="DDV352" s="398"/>
      <c r="DDW352" s="398"/>
      <c r="DDX352" s="398"/>
      <c r="DDY352" s="398"/>
      <c r="DDZ352" s="398"/>
      <c r="DEA352" s="398"/>
      <c r="DEB352" s="398"/>
      <c r="DEC352" s="398"/>
      <c r="DED352" s="398"/>
      <c r="DEE352" s="398"/>
      <c r="DEF352" s="398"/>
      <c r="DEG352" s="398"/>
      <c r="DEH352" s="398"/>
      <c r="DEI352" s="398"/>
      <c r="DEJ352" s="398"/>
      <c r="DEK352" s="398"/>
      <c r="DEL352" s="398"/>
      <c r="DEM352" s="398"/>
      <c r="DEN352" s="398"/>
      <c r="DEO352" s="398"/>
      <c r="DEP352" s="398"/>
      <c r="DEQ352" s="398"/>
      <c r="DER352" s="398"/>
      <c r="DES352" s="398"/>
      <c r="DET352" s="398"/>
      <c r="DEU352" s="398"/>
      <c r="DEV352" s="398"/>
      <c r="DEW352" s="398"/>
      <c r="DEX352" s="398"/>
      <c r="DEY352" s="398"/>
      <c r="DEZ352" s="398"/>
      <c r="DFA352" s="398"/>
      <c r="DFB352" s="398"/>
      <c r="DFC352" s="398"/>
      <c r="DFD352" s="398"/>
      <c r="DFE352" s="398"/>
      <c r="DFF352" s="398"/>
      <c r="DFG352" s="398"/>
      <c r="DFH352" s="398"/>
      <c r="DFI352" s="398"/>
      <c r="DFJ352" s="398"/>
      <c r="DFK352" s="398"/>
      <c r="DFL352" s="398"/>
      <c r="DFM352" s="398"/>
      <c r="DFN352" s="398"/>
      <c r="DFO352" s="398"/>
      <c r="DFP352" s="398"/>
      <c r="DFQ352" s="398"/>
      <c r="DFR352" s="398"/>
      <c r="DFS352" s="398"/>
      <c r="DFT352" s="398"/>
      <c r="DFU352" s="398"/>
      <c r="DFV352" s="398"/>
      <c r="DFW352" s="398"/>
      <c r="DFX352" s="398"/>
      <c r="DFY352" s="398"/>
      <c r="DFZ352" s="398"/>
      <c r="DGA352" s="398"/>
      <c r="DGB352" s="398"/>
      <c r="DGC352" s="398"/>
      <c r="DGD352" s="398"/>
      <c r="DGE352" s="398"/>
      <c r="DGF352" s="398"/>
      <c r="DGG352" s="398"/>
      <c r="DGH352" s="398"/>
      <c r="DGI352" s="398"/>
      <c r="DGJ352" s="398"/>
      <c r="DGK352" s="398"/>
      <c r="DGL352" s="398"/>
      <c r="DGM352" s="398"/>
      <c r="DGN352" s="398"/>
      <c r="DGO352" s="398"/>
      <c r="DGP352" s="398"/>
      <c r="DGQ352" s="398"/>
      <c r="DGR352" s="398"/>
      <c r="DGS352" s="398"/>
      <c r="DGT352" s="398"/>
      <c r="DGU352" s="398"/>
      <c r="DGV352" s="398"/>
      <c r="DGW352" s="398"/>
      <c r="DGX352" s="398"/>
      <c r="DGY352" s="398"/>
      <c r="DGZ352" s="398"/>
      <c r="DHA352" s="398"/>
      <c r="DHB352" s="398"/>
      <c r="DHC352" s="398"/>
      <c r="DHD352" s="398"/>
      <c r="DHE352" s="398"/>
      <c r="DHF352" s="398"/>
      <c r="DHG352" s="398"/>
      <c r="DHH352" s="398"/>
      <c r="DHI352" s="398"/>
      <c r="DHJ352" s="398"/>
      <c r="DHK352" s="398"/>
      <c r="DHL352" s="398"/>
      <c r="DHM352" s="398"/>
      <c r="DHN352" s="398"/>
      <c r="DHO352" s="398"/>
      <c r="DHP352" s="398"/>
      <c r="DHQ352" s="398"/>
      <c r="DHR352" s="398"/>
      <c r="DHS352" s="398"/>
      <c r="DHT352" s="398"/>
      <c r="DHU352" s="398"/>
      <c r="DHV352" s="398"/>
      <c r="DHW352" s="398"/>
      <c r="DHX352" s="398"/>
      <c r="DHY352" s="398"/>
      <c r="DHZ352" s="398"/>
      <c r="DIA352" s="398"/>
      <c r="DIB352" s="398"/>
      <c r="DIC352" s="398"/>
      <c r="DID352" s="398"/>
      <c r="DIE352" s="398"/>
      <c r="DIF352" s="398"/>
      <c r="DIG352" s="398"/>
      <c r="DIH352" s="398"/>
      <c r="DII352" s="398"/>
      <c r="DIJ352" s="398"/>
      <c r="DIK352" s="398"/>
      <c r="DIL352" s="398"/>
      <c r="DIM352" s="398"/>
      <c r="DIN352" s="398"/>
      <c r="DIO352" s="398"/>
      <c r="DIP352" s="398"/>
      <c r="DIQ352" s="398"/>
      <c r="DIR352" s="398"/>
      <c r="DIS352" s="398"/>
      <c r="DIT352" s="398"/>
      <c r="DIU352" s="398"/>
      <c r="DIV352" s="398"/>
      <c r="DIW352" s="398"/>
      <c r="DIX352" s="398"/>
      <c r="DIY352" s="398"/>
      <c r="DIZ352" s="398"/>
      <c r="DJA352" s="398"/>
      <c r="DJB352" s="398"/>
      <c r="DJC352" s="398"/>
      <c r="DJD352" s="398"/>
      <c r="DJE352" s="398"/>
      <c r="DJF352" s="398"/>
      <c r="DJG352" s="398"/>
      <c r="DJH352" s="398"/>
      <c r="DJI352" s="398"/>
      <c r="DJJ352" s="398"/>
      <c r="DJK352" s="398"/>
      <c r="DJL352" s="398"/>
      <c r="DJM352" s="398"/>
      <c r="DJN352" s="398"/>
      <c r="DJO352" s="398"/>
      <c r="DJP352" s="398"/>
      <c r="DJQ352" s="398"/>
      <c r="DJR352" s="398"/>
      <c r="DJS352" s="398"/>
      <c r="DJT352" s="398"/>
      <c r="DJU352" s="398"/>
      <c r="DJV352" s="398"/>
      <c r="DJW352" s="398"/>
      <c r="DJX352" s="398"/>
      <c r="DJY352" s="398"/>
      <c r="DJZ352" s="398"/>
      <c r="DKA352" s="398"/>
      <c r="DKB352" s="398"/>
      <c r="DKC352" s="398"/>
      <c r="DKD352" s="398"/>
      <c r="DKE352" s="398"/>
      <c r="DKF352" s="398"/>
      <c r="DKG352" s="398"/>
      <c r="DKH352" s="398"/>
      <c r="DKI352" s="398"/>
      <c r="DKJ352" s="398"/>
      <c r="DKK352" s="398"/>
      <c r="DKL352" s="398"/>
      <c r="DKM352" s="398"/>
      <c r="DKN352" s="398"/>
      <c r="DKO352" s="398"/>
      <c r="DKP352" s="398"/>
      <c r="DKQ352" s="398"/>
      <c r="DKR352" s="398"/>
      <c r="DKS352" s="398"/>
      <c r="DKT352" s="398"/>
      <c r="DKU352" s="398"/>
      <c r="DKV352" s="398"/>
      <c r="DKW352" s="398"/>
      <c r="DKX352" s="398"/>
      <c r="DKY352" s="398"/>
      <c r="DKZ352" s="398"/>
      <c r="DLA352" s="398"/>
      <c r="DLB352" s="398"/>
      <c r="DLC352" s="398"/>
      <c r="DLD352" s="398"/>
      <c r="DLE352" s="398"/>
      <c r="DLF352" s="398"/>
      <c r="DLG352" s="398"/>
      <c r="DLH352" s="398"/>
      <c r="DLI352" s="398"/>
      <c r="DLJ352" s="398"/>
      <c r="DLK352" s="398"/>
      <c r="DLL352" s="398"/>
      <c r="DLM352" s="398"/>
      <c r="DLN352" s="398"/>
      <c r="DLO352" s="398"/>
      <c r="DLP352" s="398"/>
      <c r="DLQ352" s="398"/>
      <c r="DLR352" s="398"/>
      <c r="DLS352" s="398"/>
      <c r="DLT352" s="398"/>
      <c r="DLU352" s="398"/>
      <c r="DLV352" s="398"/>
      <c r="DLW352" s="398"/>
      <c r="DLX352" s="398"/>
      <c r="DLY352" s="398"/>
      <c r="DLZ352" s="398"/>
      <c r="DMA352" s="398"/>
      <c r="DMB352" s="398"/>
      <c r="DMC352" s="398"/>
      <c r="DMD352" s="398"/>
      <c r="DME352" s="398"/>
      <c r="DMF352" s="398"/>
      <c r="DMG352" s="398"/>
      <c r="DMH352" s="398"/>
      <c r="DMI352" s="398"/>
      <c r="DMJ352" s="398"/>
      <c r="DMK352" s="398"/>
      <c r="DML352" s="398"/>
      <c r="DMM352" s="398"/>
      <c r="DMN352" s="398"/>
      <c r="DMO352" s="398"/>
      <c r="DMP352" s="398"/>
      <c r="DMQ352" s="398"/>
      <c r="DMR352" s="398"/>
      <c r="DMS352" s="398"/>
      <c r="DMT352" s="398"/>
      <c r="DMU352" s="398"/>
      <c r="DMV352" s="398"/>
      <c r="DMW352" s="398"/>
      <c r="DMX352" s="398"/>
      <c r="DMY352" s="398"/>
      <c r="DMZ352" s="398"/>
      <c r="DNA352" s="398"/>
      <c r="DNB352" s="398"/>
      <c r="DNC352" s="398"/>
      <c r="DND352" s="398"/>
      <c r="DNE352" s="398"/>
      <c r="DNF352" s="398"/>
      <c r="DNG352" s="398"/>
      <c r="DNH352" s="398"/>
      <c r="DNI352" s="398"/>
      <c r="DNJ352" s="398"/>
      <c r="DNK352" s="398"/>
      <c r="DNL352" s="398"/>
      <c r="DNM352" s="398"/>
      <c r="DNN352" s="398"/>
      <c r="DNO352" s="398"/>
      <c r="DNP352" s="398"/>
      <c r="DNQ352" s="398"/>
      <c r="DNR352" s="398"/>
      <c r="DNS352" s="398"/>
      <c r="DNT352" s="398"/>
      <c r="DNU352" s="398"/>
      <c r="DNV352" s="398"/>
      <c r="DNW352" s="398"/>
      <c r="DNX352" s="398"/>
      <c r="DNY352" s="398"/>
      <c r="DNZ352" s="398"/>
      <c r="DOA352" s="398"/>
      <c r="DOB352" s="398"/>
      <c r="DOC352" s="398"/>
      <c r="DOD352" s="398"/>
      <c r="DOE352" s="398"/>
      <c r="DOF352" s="398"/>
      <c r="DOG352" s="398"/>
      <c r="DOH352" s="398"/>
      <c r="DOI352" s="398"/>
      <c r="DOJ352" s="398"/>
      <c r="DOK352" s="398"/>
      <c r="DOL352" s="398"/>
      <c r="DOM352" s="398"/>
      <c r="DON352" s="398"/>
      <c r="DOO352" s="398"/>
      <c r="DOP352" s="398"/>
      <c r="DOQ352" s="398"/>
      <c r="DOR352" s="398"/>
      <c r="DOS352" s="398"/>
      <c r="DOT352" s="398"/>
      <c r="DOU352" s="398"/>
      <c r="DOV352" s="398"/>
      <c r="DOW352" s="398"/>
      <c r="DOX352" s="398"/>
      <c r="DOY352" s="398"/>
      <c r="DOZ352" s="398"/>
      <c r="DPA352" s="398"/>
      <c r="DPB352" s="398"/>
      <c r="DPC352" s="398"/>
      <c r="DPD352" s="398"/>
      <c r="DPE352" s="398"/>
      <c r="DPF352" s="398"/>
      <c r="DPG352" s="398"/>
      <c r="DPH352" s="398"/>
      <c r="DPI352" s="398"/>
      <c r="DPJ352" s="398"/>
      <c r="DPK352" s="398"/>
      <c r="DPL352" s="398"/>
      <c r="DPM352" s="398"/>
      <c r="DPN352" s="398"/>
      <c r="DPO352" s="398"/>
      <c r="DPP352" s="398"/>
      <c r="DPQ352" s="398"/>
      <c r="DPR352" s="398"/>
      <c r="DPS352" s="398"/>
      <c r="DPT352" s="398"/>
      <c r="DPU352" s="398"/>
      <c r="DPV352" s="398"/>
      <c r="DPW352" s="398"/>
      <c r="DPX352" s="398"/>
      <c r="DPY352" s="398"/>
      <c r="DPZ352" s="398"/>
      <c r="DQA352" s="398"/>
      <c r="DQB352" s="398"/>
      <c r="DQC352" s="398"/>
      <c r="DQD352" s="398"/>
      <c r="DQE352" s="398"/>
      <c r="DQF352" s="398"/>
      <c r="DQG352" s="398"/>
      <c r="DQH352" s="398"/>
      <c r="DQI352" s="398"/>
      <c r="DQJ352" s="398"/>
      <c r="DQK352" s="398"/>
      <c r="DQL352" s="398"/>
      <c r="DQM352" s="398"/>
      <c r="DQN352" s="398"/>
      <c r="DQO352" s="398"/>
      <c r="DQP352" s="398"/>
      <c r="DQQ352" s="398"/>
      <c r="DQR352" s="398"/>
      <c r="DQS352" s="398"/>
      <c r="DQT352" s="398"/>
      <c r="DQU352" s="398"/>
      <c r="DQV352" s="398"/>
      <c r="DQW352" s="398"/>
      <c r="DQX352" s="398"/>
      <c r="DQY352" s="398"/>
      <c r="DQZ352" s="398"/>
      <c r="DRA352" s="398"/>
      <c r="DRB352" s="398"/>
      <c r="DRC352" s="398"/>
      <c r="DRD352" s="398"/>
      <c r="DRE352" s="398"/>
      <c r="DRF352" s="398"/>
      <c r="DRG352" s="398"/>
      <c r="DRH352" s="398"/>
      <c r="DRI352" s="398"/>
      <c r="DRJ352" s="398"/>
      <c r="DRK352" s="398"/>
      <c r="DRL352" s="398"/>
      <c r="DRM352" s="398"/>
      <c r="DRN352" s="398"/>
      <c r="DRO352" s="398"/>
      <c r="DRP352" s="398"/>
      <c r="DRQ352" s="398"/>
      <c r="DRR352" s="398"/>
      <c r="DRS352" s="398"/>
      <c r="DRT352" s="398"/>
      <c r="DRU352" s="398"/>
      <c r="DRV352" s="398"/>
      <c r="DRW352" s="398"/>
      <c r="DRX352" s="398"/>
      <c r="DRY352" s="398"/>
      <c r="DRZ352" s="398"/>
      <c r="DSA352" s="398"/>
      <c r="DSB352" s="398"/>
      <c r="DSC352" s="398"/>
      <c r="DSD352" s="398"/>
      <c r="DSE352" s="398"/>
      <c r="DSF352" s="398"/>
      <c r="DSG352" s="398"/>
      <c r="DSH352" s="398"/>
      <c r="DSI352" s="398"/>
      <c r="DSJ352" s="398"/>
      <c r="DSK352" s="398"/>
      <c r="DSL352" s="398"/>
      <c r="DSM352" s="398"/>
      <c r="DSN352" s="398"/>
      <c r="DSO352" s="398"/>
      <c r="DSP352" s="398"/>
      <c r="DSQ352" s="398"/>
      <c r="DSR352" s="398"/>
      <c r="DSS352" s="398"/>
      <c r="DST352" s="398"/>
      <c r="DSU352" s="398"/>
      <c r="DSV352" s="398"/>
      <c r="DSW352" s="398"/>
      <c r="DSX352" s="398"/>
      <c r="DSY352" s="398"/>
      <c r="DSZ352" s="398"/>
      <c r="DTA352" s="398"/>
      <c r="DTB352" s="398"/>
      <c r="DTC352" s="398"/>
      <c r="DTD352" s="398"/>
      <c r="DTE352" s="398"/>
      <c r="DTF352" s="398"/>
      <c r="DTG352" s="398"/>
      <c r="DTH352" s="398"/>
      <c r="DTI352" s="398"/>
      <c r="DTJ352" s="398"/>
      <c r="DTK352" s="398"/>
      <c r="DTL352" s="398"/>
      <c r="DTM352" s="398"/>
      <c r="DTN352" s="398"/>
      <c r="DTO352" s="398"/>
      <c r="DTP352" s="398"/>
      <c r="DTQ352" s="398"/>
      <c r="DTR352" s="398"/>
      <c r="DTS352" s="398"/>
      <c r="DTT352" s="398"/>
      <c r="DTU352" s="398"/>
      <c r="DTV352" s="398"/>
      <c r="DTW352" s="398"/>
      <c r="DTX352" s="398"/>
      <c r="DTY352" s="398"/>
      <c r="DTZ352" s="398"/>
      <c r="DUA352" s="398"/>
      <c r="DUB352" s="398"/>
      <c r="DUC352" s="398"/>
      <c r="DUD352" s="398"/>
      <c r="DUE352" s="398"/>
      <c r="DUF352" s="398"/>
      <c r="DUG352" s="398"/>
      <c r="DUH352" s="398"/>
      <c r="DUI352" s="398"/>
      <c r="DUJ352" s="398"/>
      <c r="DUK352" s="398"/>
      <c r="DUL352" s="398"/>
      <c r="DUM352" s="398"/>
      <c r="DUN352" s="398"/>
      <c r="DUO352" s="398"/>
      <c r="DUP352" s="398"/>
      <c r="DUQ352" s="398"/>
      <c r="DUR352" s="398"/>
      <c r="DUS352" s="398"/>
      <c r="DUT352" s="398"/>
      <c r="DUU352" s="398"/>
      <c r="DUV352" s="398"/>
      <c r="DUW352" s="398"/>
      <c r="DUX352" s="398"/>
      <c r="DUY352" s="398"/>
      <c r="DUZ352" s="398"/>
      <c r="DVA352" s="398"/>
      <c r="DVB352" s="398"/>
      <c r="DVC352" s="398"/>
      <c r="DVD352" s="398"/>
      <c r="DVE352" s="398"/>
      <c r="DVF352" s="398"/>
      <c r="DVG352" s="398"/>
      <c r="DVH352" s="398"/>
      <c r="DVI352" s="398"/>
      <c r="DVJ352" s="398"/>
      <c r="DVK352" s="398"/>
      <c r="DVL352" s="398"/>
      <c r="DVM352" s="398"/>
      <c r="DVN352" s="398"/>
      <c r="DVO352" s="398"/>
      <c r="DVP352" s="398"/>
      <c r="DVQ352" s="398"/>
      <c r="DVR352" s="398"/>
      <c r="DVS352" s="398"/>
      <c r="DVT352" s="398"/>
      <c r="DVU352" s="398"/>
      <c r="DVV352" s="398"/>
      <c r="DVW352" s="398"/>
      <c r="DVX352" s="398"/>
      <c r="DVY352" s="398"/>
      <c r="DVZ352" s="398"/>
      <c r="DWA352" s="398"/>
      <c r="DWB352" s="398"/>
      <c r="DWC352" s="398"/>
      <c r="DWD352" s="398"/>
      <c r="DWE352" s="398"/>
      <c r="DWF352" s="398"/>
      <c r="DWG352" s="398"/>
      <c r="DWH352" s="398"/>
      <c r="DWI352" s="398"/>
      <c r="DWJ352" s="398"/>
      <c r="DWK352" s="398"/>
      <c r="DWL352" s="398"/>
      <c r="DWM352" s="398"/>
      <c r="DWN352" s="398"/>
      <c r="DWO352" s="398"/>
      <c r="DWP352" s="398"/>
      <c r="DWQ352" s="398"/>
      <c r="DWR352" s="398"/>
      <c r="DWS352" s="398"/>
      <c r="DWT352" s="398"/>
      <c r="DWU352" s="398"/>
      <c r="DWV352" s="398"/>
      <c r="DWW352" s="398"/>
      <c r="DWX352" s="398"/>
      <c r="DWY352" s="398"/>
      <c r="DWZ352" s="398"/>
      <c r="DXA352" s="398"/>
      <c r="DXB352" s="398"/>
      <c r="DXC352" s="398"/>
      <c r="DXD352" s="398"/>
      <c r="DXE352" s="398"/>
      <c r="DXF352" s="398"/>
      <c r="DXG352" s="398"/>
      <c r="DXH352" s="398"/>
      <c r="DXI352" s="398"/>
      <c r="DXJ352" s="398"/>
      <c r="DXK352" s="398"/>
      <c r="DXL352" s="398"/>
      <c r="DXM352" s="398"/>
      <c r="DXN352" s="398"/>
      <c r="DXO352" s="398"/>
      <c r="DXP352" s="398"/>
      <c r="DXQ352" s="398"/>
      <c r="DXR352" s="398"/>
      <c r="DXS352" s="398"/>
      <c r="DXT352" s="398"/>
      <c r="DXU352" s="398"/>
      <c r="DXV352" s="398"/>
      <c r="DXW352" s="398"/>
      <c r="DXX352" s="398"/>
      <c r="DXY352" s="398"/>
      <c r="DXZ352" s="398"/>
      <c r="DYA352" s="398"/>
      <c r="DYB352" s="398"/>
      <c r="DYC352" s="398"/>
      <c r="DYD352" s="398"/>
      <c r="DYE352" s="398"/>
      <c r="DYF352" s="398"/>
      <c r="DYG352" s="398"/>
      <c r="DYH352" s="398"/>
      <c r="DYI352" s="398"/>
      <c r="DYJ352" s="398"/>
      <c r="DYK352" s="398"/>
      <c r="DYL352" s="398"/>
      <c r="DYM352" s="398"/>
      <c r="DYN352" s="398"/>
      <c r="DYO352" s="398"/>
      <c r="DYP352" s="398"/>
      <c r="DYQ352" s="398"/>
      <c r="DYR352" s="398"/>
      <c r="DYS352" s="398"/>
      <c r="DYT352" s="398"/>
      <c r="DYU352" s="398"/>
      <c r="DYV352" s="398"/>
      <c r="DYW352" s="398"/>
      <c r="DYX352" s="398"/>
      <c r="DYY352" s="398"/>
      <c r="DYZ352" s="398"/>
      <c r="DZA352" s="398"/>
      <c r="DZB352" s="398"/>
      <c r="DZC352" s="398"/>
      <c r="DZD352" s="398"/>
      <c r="DZE352" s="398"/>
      <c r="DZF352" s="398"/>
      <c r="DZG352" s="398"/>
      <c r="DZH352" s="398"/>
      <c r="DZI352" s="398"/>
      <c r="DZJ352" s="398"/>
      <c r="DZK352" s="398"/>
      <c r="DZL352" s="398"/>
      <c r="DZM352" s="398"/>
      <c r="DZN352" s="398"/>
      <c r="DZO352" s="398"/>
      <c r="DZP352" s="398"/>
      <c r="DZQ352" s="398"/>
      <c r="DZR352" s="398"/>
      <c r="DZS352" s="398"/>
      <c r="DZT352" s="398"/>
      <c r="DZU352" s="398"/>
      <c r="DZV352" s="398"/>
      <c r="DZW352" s="398"/>
      <c r="DZX352" s="398"/>
      <c r="DZY352" s="398"/>
      <c r="DZZ352" s="398"/>
      <c r="EAA352" s="398"/>
      <c r="EAB352" s="398"/>
      <c r="EAC352" s="398"/>
      <c r="EAD352" s="398"/>
      <c r="EAE352" s="398"/>
      <c r="EAF352" s="398"/>
      <c r="EAG352" s="398"/>
      <c r="EAH352" s="398"/>
      <c r="EAI352" s="398"/>
      <c r="EAJ352" s="398"/>
      <c r="EAK352" s="398"/>
      <c r="EAL352" s="398"/>
      <c r="EAM352" s="398"/>
      <c r="EAN352" s="398"/>
      <c r="EAO352" s="398"/>
      <c r="EAP352" s="398"/>
      <c r="EAQ352" s="398"/>
      <c r="EAR352" s="398"/>
      <c r="EAS352" s="398"/>
      <c r="EAT352" s="398"/>
      <c r="EAU352" s="398"/>
      <c r="EAV352" s="398"/>
      <c r="EAW352" s="398"/>
      <c r="EAX352" s="398"/>
      <c r="EAY352" s="398"/>
      <c r="EAZ352" s="398"/>
      <c r="EBA352" s="398"/>
      <c r="EBB352" s="398"/>
      <c r="EBC352" s="398"/>
      <c r="EBD352" s="398"/>
      <c r="EBE352" s="398"/>
      <c r="EBF352" s="398"/>
      <c r="EBG352" s="398"/>
      <c r="EBH352" s="398"/>
      <c r="EBI352" s="398"/>
      <c r="EBJ352" s="398"/>
      <c r="EBK352" s="398"/>
      <c r="EBL352" s="398"/>
      <c r="EBM352" s="398"/>
      <c r="EBN352" s="398"/>
      <c r="EBO352" s="398"/>
      <c r="EBP352" s="398"/>
      <c r="EBQ352" s="398"/>
      <c r="EBR352" s="398"/>
      <c r="EBS352" s="398"/>
      <c r="EBT352" s="398"/>
      <c r="EBU352" s="398"/>
      <c r="EBV352" s="398"/>
      <c r="EBW352" s="398"/>
      <c r="EBX352" s="398"/>
      <c r="EBY352" s="398"/>
      <c r="EBZ352" s="398"/>
      <c r="ECA352" s="398"/>
      <c r="ECB352" s="398"/>
      <c r="ECC352" s="398"/>
      <c r="ECD352" s="398"/>
      <c r="ECE352" s="398"/>
      <c r="ECF352" s="398"/>
      <c r="ECG352" s="398"/>
      <c r="ECH352" s="398"/>
      <c r="ECI352" s="398"/>
      <c r="ECJ352" s="398"/>
      <c r="ECK352" s="398"/>
      <c r="ECL352" s="398"/>
      <c r="ECM352" s="398"/>
      <c r="ECN352" s="398"/>
      <c r="ECO352" s="398"/>
      <c r="ECP352" s="398"/>
      <c r="ECQ352" s="398"/>
      <c r="ECR352" s="398"/>
      <c r="ECS352" s="398"/>
      <c r="ECT352" s="398"/>
      <c r="ECU352" s="398"/>
      <c r="ECV352" s="398"/>
      <c r="ECW352" s="398"/>
      <c r="ECX352" s="398"/>
      <c r="ECY352" s="398"/>
      <c r="ECZ352" s="398"/>
      <c r="EDA352" s="398"/>
      <c r="EDB352" s="398"/>
      <c r="EDC352" s="398"/>
      <c r="EDD352" s="398"/>
      <c r="EDE352" s="398"/>
      <c r="EDF352" s="398"/>
      <c r="EDG352" s="398"/>
      <c r="EDH352" s="398"/>
      <c r="EDI352" s="398"/>
      <c r="EDJ352" s="398"/>
      <c r="EDK352" s="398"/>
      <c r="EDL352" s="398"/>
      <c r="EDM352" s="398"/>
      <c r="EDN352" s="398"/>
      <c r="EDO352" s="398"/>
      <c r="EDP352" s="398"/>
      <c r="EDQ352" s="398"/>
      <c r="EDR352" s="398"/>
      <c r="EDS352" s="398"/>
      <c r="EDT352" s="398"/>
      <c r="EDU352" s="398"/>
      <c r="EDV352" s="398"/>
      <c r="EDW352" s="398"/>
      <c r="EDX352" s="398"/>
      <c r="EDY352" s="398"/>
      <c r="EDZ352" s="398"/>
      <c r="EEA352" s="398"/>
      <c r="EEB352" s="398"/>
      <c r="EEC352" s="398"/>
      <c r="EED352" s="398"/>
      <c r="EEE352" s="398"/>
      <c r="EEF352" s="398"/>
      <c r="EEG352" s="398"/>
      <c r="EEH352" s="398"/>
      <c r="EEI352" s="398"/>
      <c r="EEJ352" s="398"/>
      <c r="EEK352" s="398"/>
      <c r="EEL352" s="398"/>
      <c r="EEM352" s="398"/>
      <c r="EEN352" s="398"/>
      <c r="EEO352" s="398"/>
      <c r="EEP352" s="398"/>
      <c r="EEQ352" s="398"/>
      <c r="EER352" s="398"/>
      <c r="EES352" s="398"/>
      <c r="EET352" s="398"/>
      <c r="EEU352" s="398"/>
      <c r="EEV352" s="398"/>
      <c r="EEW352" s="398"/>
      <c r="EEX352" s="398"/>
      <c r="EEY352" s="398"/>
      <c r="EEZ352" s="398"/>
      <c r="EFA352" s="398"/>
      <c r="EFB352" s="398"/>
      <c r="EFC352" s="398"/>
      <c r="EFD352" s="398"/>
      <c r="EFE352" s="398"/>
      <c r="EFF352" s="398"/>
      <c r="EFG352" s="398"/>
      <c r="EFH352" s="398"/>
      <c r="EFI352" s="398"/>
      <c r="EFJ352" s="398"/>
      <c r="EFK352" s="398"/>
      <c r="EFL352" s="398"/>
      <c r="EFM352" s="398"/>
      <c r="EFN352" s="398"/>
      <c r="EFO352" s="398"/>
      <c r="EFP352" s="398"/>
      <c r="EFQ352" s="398"/>
      <c r="EFR352" s="398"/>
      <c r="EFS352" s="398"/>
      <c r="EFT352" s="398"/>
      <c r="EFU352" s="398"/>
      <c r="EFV352" s="398"/>
      <c r="EFW352" s="398"/>
      <c r="EFX352" s="398"/>
      <c r="EFY352" s="398"/>
      <c r="EFZ352" s="398"/>
      <c r="EGA352" s="398"/>
      <c r="EGB352" s="398"/>
      <c r="EGC352" s="398"/>
      <c r="EGD352" s="398"/>
      <c r="EGE352" s="398"/>
      <c r="EGF352" s="398"/>
      <c r="EGG352" s="398"/>
      <c r="EGH352" s="398"/>
      <c r="EGI352" s="398"/>
      <c r="EGJ352" s="398"/>
      <c r="EGK352" s="398"/>
      <c r="EGL352" s="398"/>
      <c r="EGM352" s="398"/>
      <c r="EGN352" s="398"/>
      <c r="EGO352" s="398"/>
      <c r="EGP352" s="398"/>
      <c r="EGQ352" s="398"/>
      <c r="EGR352" s="398"/>
      <c r="EGS352" s="398"/>
      <c r="EGT352" s="398"/>
      <c r="EGU352" s="398"/>
      <c r="EGV352" s="398"/>
      <c r="EGW352" s="398"/>
      <c r="EGX352" s="398"/>
      <c r="EGY352" s="398"/>
      <c r="EGZ352" s="398"/>
      <c r="EHA352" s="398"/>
      <c r="EHB352" s="398"/>
      <c r="EHC352" s="398"/>
      <c r="EHD352" s="398"/>
      <c r="EHE352" s="398"/>
      <c r="EHF352" s="398"/>
      <c r="EHG352" s="398"/>
      <c r="EHH352" s="398"/>
      <c r="EHI352" s="398"/>
      <c r="EHJ352" s="398"/>
      <c r="EHK352" s="398"/>
      <c r="EHL352" s="398"/>
      <c r="EHM352" s="398"/>
      <c r="EHN352" s="398"/>
      <c r="EHO352" s="398"/>
      <c r="EHP352" s="398"/>
      <c r="EHQ352" s="398"/>
      <c r="EHR352" s="398"/>
      <c r="EHS352" s="398"/>
      <c r="EHT352" s="398"/>
      <c r="EHU352" s="398"/>
      <c r="EHV352" s="398"/>
      <c r="EHW352" s="398"/>
      <c r="EHX352" s="398"/>
      <c r="EHY352" s="398"/>
      <c r="EHZ352" s="398"/>
      <c r="EIA352" s="398"/>
      <c r="EIB352" s="398"/>
      <c r="EIC352" s="398"/>
      <c r="EID352" s="398"/>
      <c r="EIE352" s="398"/>
      <c r="EIF352" s="398"/>
      <c r="EIG352" s="398"/>
      <c r="EIH352" s="398"/>
      <c r="EII352" s="398"/>
      <c r="EIJ352" s="398"/>
      <c r="EIK352" s="398"/>
      <c r="EIL352" s="398"/>
      <c r="EIM352" s="398"/>
      <c r="EIN352" s="398"/>
      <c r="EIO352" s="398"/>
      <c r="EIP352" s="398"/>
      <c r="EIQ352" s="398"/>
      <c r="EIR352" s="398"/>
      <c r="EIS352" s="398"/>
      <c r="EIT352" s="398"/>
      <c r="EIU352" s="398"/>
      <c r="EIV352" s="398"/>
      <c r="EIW352" s="398"/>
      <c r="EIX352" s="398"/>
      <c r="EIY352" s="398"/>
      <c r="EIZ352" s="398"/>
      <c r="EJA352" s="398"/>
      <c r="EJB352" s="398"/>
      <c r="EJC352" s="398"/>
      <c r="EJD352" s="398"/>
      <c r="EJE352" s="398"/>
      <c r="EJF352" s="398"/>
      <c r="EJG352" s="398"/>
      <c r="EJH352" s="398"/>
      <c r="EJI352" s="398"/>
      <c r="EJJ352" s="398"/>
      <c r="EJK352" s="398"/>
      <c r="EJL352" s="398"/>
      <c r="EJM352" s="398"/>
      <c r="EJN352" s="398"/>
      <c r="EJO352" s="398"/>
      <c r="EJP352" s="398"/>
      <c r="EJQ352" s="398"/>
      <c r="EJR352" s="398"/>
      <c r="EJS352" s="398"/>
      <c r="EJT352" s="398"/>
      <c r="EJU352" s="398"/>
      <c r="EJV352" s="398"/>
      <c r="EJW352" s="398"/>
      <c r="EJX352" s="398"/>
      <c r="EJY352" s="398"/>
      <c r="EJZ352" s="398"/>
      <c r="EKA352" s="398"/>
      <c r="EKB352" s="398"/>
      <c r="EKC352" s="398"/>
      <c r="EKD352" s="398"/>
      <c r="EKE352" s="398"/>
      <c r="EKF352" s="398"/>
      <c r="EKG352" s="398"/>
      <c r="EKH352" s="398"/>
      <c r="EKI352" s="398"/>
      <c r="EKJ352" s="398"/>
      <c r="EKK352" s="398"/>
      <c r="EKL352" s="398"/>
      <c r="EKM352" s="398"/>
      <c r="EKN352" s="398"/>
      <c r="EKO352" s="398"/>
      <c r="EKP352" s="398"/>
      <c r="EKQ352" s="398"/>
      <c r="EKR352" s="398"/>
      <c r="EKS352" s="398"/>
      <c r="EKT352" s="398"/>
      <c r="EKU352" s="398"/>
      <c r="EKV352" s="398"/>
      <c r="EKW352" s="398"/>
      <c r="EKX352" s="398"/>
      <c r="EKY352" s="398"/>
      <c r="EKZ352" s="398"/>
      <c r="ELA352" s="398"/>
      <c r="ELB352" s="398"/>
      <c r="ELC352" s="398"/>
      <c r="ELD352" s="398"/>
      <c r="ELE352" s="398"/>
      <c r="ELF352" s="398"/>
      <c r="ELG352" s="398"/>
      <c r="ELH352" s="398"/>
      <c r="ELI352" s="398"/>
      <c r="ELJ352" s="398"/>
      <c r="ELK352" s="398"/>
      <c r="ELL352" s="398"/>
      <c r="ELM352" s="398"/>
      <c r="ELN352" s="398"/>
      <c r="ELO352" s="398"/>
      <c r="ELP352" s="398"/>
      <c r="ELQ352" s="398"/>
      <c r="ELR352" s="398"/>
      <c r="ELS352" s="398"/>
      <c r="ELT352" s="398"/>
      <c r="ELU352" s="398"/>
      <c r="ELV352" s="398"/>
      <c r="ELW352" s="398"/>
      <c r="ELX352" s="398"/>
      <c r="ELY352" s="398"/>
      <c r="ELZ352" s="398"/>
      <c r="EMA352" s="398"/>
      <c r="EMB352" s="398"/>
      <c r="EMC352" s="398"/>
      <c r="EMD352" s="398"/>
      <c r="EME352" s="398"/>
      <c r="EMF352" s="398"/>
      <c r="EMG352" s="398"/>
      <c r="EMH352" s="398"/>
      <c r="EMI352" s="398"/>
      <c r="EMJ352" s="398"/>
      <c r="EMK352" s="398"/>
      <c r="EML352" s="398"/>
      <c r="EMM352" s="398"/>
      <c r="EMN352" s="398"/>
      <c r="EMO352" s="398"/>
      <c r="EMP352" s="398"/>
      <c r="EMQ352" s="398"/>
      <c r="EMR352" s="398"/>
      <c r="EMS352" s="398"/>
      <c r="EMT352" s="398"/>
      <c r="EMU352" s="398"/>
      <c r="EMV352" s="398"/>
      <c r="EMW352" s="398"/>
      <c r="EMX352" s="398"/>
      <c r="EMY352" s="398"/>
      <c r="EMZ352" s="398"/>
      <c r="ENA352" s="398"/>
      <c r="ENB352" s="398"/>
      <c r="ENC352" s="398"/>
      <c r="END352" s="398"/>
      <c r="ENE352" s="398"/>
      <c r="ENF352" s="398"/>
      <c r="ENG352" s="398"/>
      <c r="ENH352" s="398"/>
      <c r="ENI352" s="398"/>
      <c r="ENJ352" s="398"/>
      <c r="ENK352" s="398"/>
      <c r="ENL352" s="398"/>
      <c r="ENM352" s="398"/>
      <c r="ENN352" s="398"/>
      <c r="ENO352" s="398"/>
      <c r="ENP352" s="398"/>
      <c r="ENQ352" s="398"/>
      <c r="ENR352" s="398"/>
      <c r="ENS352" s="398"/>
      <c r="ENT352" s="398"/>
      <c r="ENU352" s="398"/>
      <c r="ENV352" s="398"/>
      <c r="ENW352" s="398"/>
      <c r="ENX352" s="398"/>
      <c r="ENY352" s="398"/>
      <c r="ENZ352" s="398"/>
      <c r="EOA352" s="398"/>
      <c r="EOB352" s="398"/>
      <c r="EOC352" s="398"/>
      <c r="EOD352" s="398"/>
      <c r="EOE352" s="398"/>
      <c r="EOF352" s="398"/>
      <c r="EOG352" s="398"/>
      <c r="EOH352" s="398"/>
      <c r="EOI352" s="398"/>
      <c r="EOJ352" s="398"/>
      <c r="EOK352" s="398"/>
      <c r="EOL352" s="398"/>
      <c r="EOM352" s="398"/>
      <c r="EON352" s="398"/>
      <c r="EOO352" s="398"/>
      <c r="EOP352" s="398"/>
      <c r="EOQ352" s="398"/>
      <c r="EOR352" s="398"/>
      <c r="EOS352" s="398"/>
      <c r="EOT352" s="398"/>
      <c r="EOU352" s="398"/>
      <c r="EOV352" s="398"/>
      <c r="EOW352" s="398"/>
      <c r="EOX352" s="398"/>
      <c r="EOY352" s="398"/>
      <c r="EOZ352" s="398"/>
      <c r="EPA352" s="398"/>
      <c r="EPB352" s="398"/>
      <c r="EPC352" s="398"/>
      <c r="EPD352" s="398"/>
      <c r="EPE352" s="398"/>
      <c r="EPF352" s="398"/>
      <c r="EPG352" s="398"/>
      <c r="EPH352" s="398"/>
      <c r="EPI352" s="398"/>
      <c r="EPJ352" s="398"/>
      <c r="EPK352" s="398"/>
      <c r="EPL352" s="398"/>
      <c r="EPM352" s="398"/>
      <c r="EPN352" s="398"/>
      <c r="EPO352" s="398"/>
      <c r="EPP352" s="398"/>
      <c r="EPQ352" s="398"/>
      <c r="EPR352" s="398"/>
      <c r="EPS352" s="398"/>
      <c r="EPT352" s="398"/>
      <c r="EPU352" s="398"/>
      <c r="EPV352" s="398"/>
      <c r="EPW352" s="398"/>
      <c r="EPX352" s="398"/>
      <c r="EPY352" s="398"/>
      <c r="EPZ352" s="398"/>
      <c r="EQA352" s="398"/>
      <c r="EQB352" s="398"/>
      <c r="EQC352" s="398"/>
      <c r="EQD352" s="398"/>
      <c r="EQE352" s="398"/>
      <c r="EQF352" s="398"/>
      <c r="EQG352" s="398"/>
      <c r="EQH352" s="398"/>
      <c r="EQI352" s="398"/>
      <c r="EQJ352" s="398"/>
      <c r="EQK352" s="398"/>
      <c r="EQL352" s="398"/>
      <c r="EQM352" s="398"/>
      <c r="EQN352" s="398"/>
      <c r="EQO352" s="398"/>
      <c r="EQP352" s="398"/>
      <c r="EQQ352" s="398"/>
      <c r="EQR352" s="398"/>
      <c r="EQS352" s="398"/>
      <c r="EQT352" s="398"/>
      <c r="EQU352" s="398"/>
      <c r="EQV352" s="398"/>
      <c r="EQW352" s="398"/>
      <c r="EQX352" s="398"/>
      <c r="EQY352" s="398"/>
      <c r="EQZ352" s="398"/>
      <c r="ERA352" s="398"/>
      <c r="ERB352" s="398"/>
      <c r="ERC352" s="398"/>
      <c r="ERD352" s="398"/>
      <c r="ERE352" s="398"/>
      <c r="ERF352" s="398"/>
      <c r="ERG352" s="398"/>
      <c r="ERH352" s="398"/>
      <c r="ERI352" s="398"/>
      <c r="ERJ352" s="398"/>
      <c r="ERK352" s="398"/>
      <c r="ERL352" s="398"/>
      <c r="ERM352" s="398"/>
      <c r="ERN352" s="398"/>
      <c r="ERO352" s="398"/>
      <c r="ERP352" s="398"/>
      <c r="ERQ352" s="398"/>
      <c r="ERR352" s="398"/>
      <c r="ERS352" s="398"/>
      <c r="ERT352" s="398"/>
      <c r="ERU352" s="398"/>
      <c r="ERV352" s="398"/>
      <c r="ERW352" s="398"/>
      <c r="ERX352" s="398"/>
      <c r="ERY352" s="398"/>
      <c r="ERZ352" s="398"/>
      <c r="ESA352" s="398"/>
      <c r="ESB352" s="398"/>
      <c r="ESC352" s="398"/>
      <c r="ESD352" s="398"/>
      <c r="ESE352" s="398"/>
      <c r="ESF352" s="398"/>
      <c r="ESG352" s="398"/>
      <c r="ESH352" s="398"/>
      <c r="ESI352" s="398"/>
      <c r="ESJ352" s="398"/>
      <c r="ESK352" s="398"/>
      <c r="ESL352" s="398"/>
      <c r="ESM352" s="398"/>
      <c r="ESN352" s="398"/>
      <c r="ESO352" s="398"/>
      <c r="ESP352" s="398"/>
      <c r="ESQ352" s="398"/>
      <c r="ESR352" s="398"/>
      <c r="ESS352" s="398"/>
      <c r="EST352" s="398"/>
      <c r="ESU352" s="398"/>
      <c r="ESV352" s="398"/>
      <c r="ESW352" s="398"/>
      <c r="ESX352" s="398"/>
      <c r="ESY352" s="398"/>
      <c r="ESZ352" s="398"/>
      <c r="ETA352" s="398"/>
      <c r="ETB352" s="398"/>
      <c r="ETC352" s="398"/>
      <c r="ETD352" s="398"/>
      <c r="ETE352" s="398"/>
      <c r="ETF352" s="398"/>
      <c r="ETG352" s="398"/>
      <c r="ETH352" s="398"/>
      <c r="ETI352" s="398"/>
      <c r="ETJ352" s="398"/>
      <c r="ETK352" s="398"/>
      <c r="ETL352" s="398"/>
      <c r="ETM352" s="398"/>
      <c r="ETN352" s="398"/>
      <c r="ETO352" s="398"/>
      <c r="ETP352" s="398"/>
      <c r="ETQ352" s="398"/>
      <c r="ETR352" s="398"/>
      <c r="ETS352" s="398"/>
      <c r="ETT352" s="398"/>
      <c r="ETU352" s="398"/>
      <c r="ETV352" s="398"/>
      <c r="ETW352" s="398"/>
      <c r="ETX352" s="398"/>
      <c r="ETY352" s="398"/>
      <c r="ETZ352" s="398"/>
      <c r="EUA352" s="398"/>
      <c r="EUB352" s="398"/>
      <c r="EUC352" s="398"/>
      <c r="EUD352" s="398"/>
      <c r="EUE352" s="398"/>
      <c r="EUF352" s="398"/>
      <c r="EUG352" s="398"/>
      <c r="EUH352" s="398"/>
      <c r="EUI352" s="398"/>
      <c r="EUJ352" s="398"/>
      <c r="EUK352" s="398"/>
      <c r="EUL352" s="398"/>
      <c r="EUM352" s="398"/>
      <c r="EUN352" s="398"/>
      <c r="EUO352" s="398"/>
      <c r="EUP352" s="398"/>
      <c r="EUQ352" s="398"/>
      <c r="EUR352" s="398"/>
      <c r="EUS352" s="398"/>
      <c r="EUT352" s="398"/>
      <c r="EUU352" s="398"/>
      <c r="EUV352" s="398"/>
      <c r="EUW352" s="398"/>
      <c r="EUX352" s="398"/>
      <c r="EUY352" s="398"/>
      <c r="EUZ352" s="398"/>
      <c r="EVA352" s="398"/>
      <c r="EVB352" s="398"/>
      <c r="EVC352" s="398"/>
      <c r="EVD352" s="398"/>
      <c r="EVE352" s="398"/>
      <c r="EVF352" s="398"/>
      <c r="EVG352" s="398"/>
      <c r="EVH352" s="398"/>
      <c r="EVI352" s="398"/>
      <c r="EVJ352" s="398"/>
      <c r="EVK352" s="398"/>
      <c r="EVL352" s="398"/>
      <c r="EVM352" s="398"/>
      <c r="EVN352" s="398"/>
      <c r="EVO352" s="398"/>
      <c r="EVP352" s="398"/>
      <c r="EVQ352" s="398"/>
      <c r="EVR352" s="398"/>
      <c r="EVS352" s="398"/>
      <c r="EVT352" s="398"/>
      <c r="EVU352" s="398"/>
      <c r="EVV352" s="398"/>
      <c r="EVW352" s="398"/>
      <c r="EVX352" s="398"/>
      <c r="EVY352" s="398"/>
      <c r="EVZ352" s="398"/>
      <c r="EWA352" s="398"/>
      <c r="EWB352" s="398"/>
      <c r="EWC352" s="398"/>
      <c r="EWD352" s="398"/>
      <c r="EWE352" s="398"/>
      <c r="EWF352" s="398"/>
      <c r="EWG352" s="398"/>
      <c r="EWH352" s="398"/>
      <c r="EWI352" s="398"/>
      <c r="EWJ352" s="398"/>
      <c r="EWK352" s="398"/>
      <c r="EWL352" s="398"/>
      <c r="EWM352" s="398"/>
      <c r="EWN352" s="398"/>
      <c r="EWO352" s="398"/>
      <c r="EWP352" s="398"/>
      <c r="EWQ352" s="398"/>
      <c r="EWR352" s="398"/>
      <c r="EWS352" s="398"/>
      <c r="EWT352" s="398"/>
      <c r="EWU352" s="398"/>
      <c r="EWV352" s="398"/>
      <c r="EWW352" s="398"/>
      <c r="EWX352" s="398"/>
      <c r="EWY352" s="398"/>
      <c r="EWZ352" s="398"/>
      <c r="EXA352" s="398"/>
      <c r="EXB352" s="398"/>
      <c r="EXC352" s="398"/>
      <c r="EXD352" s="398"/>
      <c r="EXE352" s="398"/>
      <c r="EXF352" s="398"/>
      <c r="EXG352" s="398"/>
      <c r="EXH352" s="398"/>
      <c r="EXI352" s="398"/>
      <c r="EXJ352" s="398"/>
      <c r="EXK352" s="398"/>
      <c r="EXL352" s="398"/>
      <c r="EXM352" s="398"/>
      <c r="EXN352" s="398"/>
      <c r="EXO352" s="398"/>
      <c r="EXP352" s="398"/>
      <c r="EXQ352" s="398"/>
      <c r="EXR352" s="398"/>
      <c r="EXS352" s="398"/>
      <c r="EXT352" s="398"/>
      <c r="EXU352" s="398"/>
      <c r="EXV352" s="398"/>
      <c r="EXW352" s="398"/>
      <c r="EXX352" s="398"/>
      <c r="EXY352" s="398"/>
      <c r="EXZ352" s="398"/>
      <c r="EYA352" s="398"/>
      <c r="EYB352" s="398"/>
      <c r="EYC352" s="398"/>
      <c r="EYD352" s="398"/>
      <c r="EYE352" s="398"/>
      <c r="EYF352" s="398"/>
      <c r="EYG352" s="398"/>
      <c r="EYH352" s="398"/>
      <c r="EYI352" s="398"/>
      <c r="EYJ352" s="398"/>
      <c r="EYK352" s="398"/>
      <c r="EYL352" s="398"/>
      <c r="EYM352" s="398"/>
      <c r="EYN352" s="398"/>
      <c r="EYO352" s="398"/>
      <c r="EYP352" s="398"/>
      <c r="EYQ352" s="398"/>
      <c r="EYR352" s="398"/>
      <c r="EYS352" s="398"/>
      <c r="EYT352" s="398"/>
      <c r="EYU352" s="398"/>
      <c r="EYV352" s="398"/>
      <c r="EYW352" s="398"/>
      <c r="EYX352" s="398"/>
      <c r="EYY352" s="398"/>
      <c r="EYZ352" s="398"/>
      <c r="EZA352" s="398"/>
      <c r="EZB352" s="398"/>
      <c r="EZC352" s="398"/>
      <c r="EZD352" s="398"/>
      <c r="EZE352" s="398"/>
      <c r="EZF352" s="398"/>
      <c r="EZG352" s="398"/>
      <c r="EZH352" s="398"/>
      <c r="EZI352" s="398"/>
      <c r="EZJ352" s="398"/>
      <c r="EZK352" s="398"/>
      <c r="EZL352" s="398"/>
      <c r="EZM352" s="398"/>
      <c r="EZN352" s="398"/>
      <c r="EZO352" s="398"/>
      <c r="EZP352" s="398"/>
      <c r="EZQ352" s="398"/>
      <c r="EZR352" s="398"/>
      <c r="EZS352" s="398"/>
      <c r="EZT352" s="398"/>
      <c r="EZU352" s="398"/>
      <c r="EZV352" s="398"/>
      <c r="EZW352" s="398"/>
      <c r="EZX352" s="398"/>
      <c r="EZY352" s="398"/>
      <c r="EZZ352" s="398"/>
      <c r="FAA352" s="398"/>
      <c r="FAB352" s="398"/>
      <c r="FAC352" s="398"/>
      <c r="FAD352" s="398"/>
      <c r="FAE352" s="398"/>
      <c r="FAF352" s="398"/>
      <c r="FAG352" s="398"/>
      <c r="FAH352" s="398"/>
      <c r="FAI352" s="398"/>
      <c r="FAJ352" s="398"/>
      <c r="FAK352" s="398"/>
      <c r="FAL352" s="398"/>
      <c r="FAM352" s="398"/>
      <c r="FAN352" s="398"/>
      <c r="FAO352" s="398"/>
      <c r="FAP352" s="398"/>
      <c r="FAQ352" s="398"/>
      <c r="FAR352" s="398"/>
      <c r="FAS352" s="398"/>
      <c r="FAT352" s="398"/>
      <c r="FAU352" s="398"/>
      <c r="FAV352" s="398"/>
      <c r="FAW352" s="398"/>
      <c r="FAX352" s="398"/>
      <c r="FAY352" s="398"/>
      <c r="FAZ352" s="398"/>
      <c r="FBA352" s="398"/>
      <c r="FBB352" s="398"/>
      <c r="FBC352" s="398"/>
      <c r="FBD352" s="398"/>
      <c r="FBE352" s="398"/>
      <c r="FBF352" s="398"/>
      <c r="FBG352" s="398"/>
      <c r="FBH352" s="398"/>
      <c r="FBI352" s="398"/>
      <c r="FBJ352" s="398"/>
      <c r="FBK352" s="398"/>
      <c r="FBL352" s="398"/>
      <c r="FBM352" s="398"/>
      <c r="FBN352" s="398"/>
      <c r="FBO352" s="398"/>
      <c r="FBP352" s="398"/>
      <c r="FBQ352" s="398"/>
      <c r="FBR352" s="398"/>
      <c r="FBS352" s="398"/>
      <c r="FBT352" s="398"/>
      <c r="FBU352" s="398"/>
      <c r="FBV352" s="398"/>
      <c r="FBW352" s="398"/>
      <c r="FBX352" s="398"/>
      <c r="FBY352" s="398"/>
      <c r="FBZ352" s="398"/>
      <c r="FCA352" s="398"/>
      <c r="FCB352" s="398"/>
      <c r="FCC352" s="398"/>
      <c r="FCD352" s="398"/>
      <c r="FCE352" s="398"/>
      <c r="FCF352" s="398"/>
      <c r="FCG352" s="398"/>
      <c r="FCH352" s="398"/>
      <c r="FCI352" s="398"/>
      <c r="FCJ352" s="398"/>
      <c r="FCK352" s="398"/>
      <c r="FCL352" s="398"/>
      <c r="FCM352" s="398"/>
      <c r="FCN352" s="398"/>
      <c r="FCO352" s="398"/>
      <c r="FCP352" s="398"/>
      <c r="FCQ352" s="398"/>
      <c r="FCR352" s="398"/>
      <c r="FCS352" s="398"/>
      <c r="FCT352" s="398"/>
      <c r="FCU352" s="398"/>
      <c r="FCV352" s="398"/>
      <c r="FCW352" s="398"/>
      <c r="FCX352" s="398"/>
      <c r="FCY352" s="398"/>
      <c r="FCZ352" s="398"/>
      <c r="FDA352" s="398"/>
      <c r="FDB352" s="398"/>
      <c r="FDC352" s="398"/>
      <c r="FDD352" s="398"/>
      <c r="FDE352" s="398"/>
      <c r="FDF352" s="398"/>
      <c r="FDG352" s="398"/>
      <c r="FDH352" s="398"/>
      <c r="FDI352" s="398"/>
      <c r="FDJ352" s="398"/>
      <c r="FDK352" s="398"/>
      <c r="FDL352" s="398"/>
      <c r="FDM352" s="398"/>
      <c r="FDN352" s="398"/>
      <c r="FDO352" s="398"/>
      <c r="FDP352" s="398"/>
      <c r="FDQ352" s="398"/>
      <c r="FDR352" s="398"/>
      <c r="FDS352" s="398"/>
      <c r="FDT352" s="398"/>
      <c r="FDU352" s="398"/>
      <c r="FDV352" s="398"/>
      <c r="FDW352" s="398"/>
      <c r="FDX352" s="398"/>
      <c r="FDY352" s="398"/>
      <c r="FDZ352" s="398"/>
      <c r="FEA352" s="398"/>
      <c r="FEB352" s="398"/>
      <c r="FEC352" s="398"/>
      <c r="FED352" s="398"/>
      <c r="FEE352" s="398"/>
      <c r="FEF352" s="398"/>
      <c r="FEG352" s="398"/>
      <c r="FEH352" s="398"/>
      <c r="FEI352" s="398"/>
      <c r="FEJ352" s="398"/>
      <c r="FEK352" s="398"/>
      <c r="FEL352" s="398"/>
      <c r="FEM352" s="398"/>
      <c r="FEN352" s="398"/>
      <c r="FEO352" s="398"/>
      <c r="FEP352" s="398"/>
      <c r="FEQ352" s="398"/>
      <c r="FER352" s="398"/>
      <c r="FES352" s="398"/>
      <c r="FET352" s="398"/>
      <c r="FEU352" s="398"/>
      <c r="FEV352" s="398"/>
      <c r="FEW352" s="398"/>
      <c r="FEX352" s="398"/>
      <c r="FEY352" s="398"/>
      <c r="FEZ352" s="398"/>
      <c r="FFA352" s="398"/>
      <c r="FFB352" s="398"/>
      <c r="FFC352" s="398"/>
      <c r="FFD352" s="398"/>
      <c r="FFE352" s="398"/>
      <c r="FFF352" s="398"/>
      <c r="FFG352" s="398"/>
      <c r="FFH352" s="398"/>
      <c r="FFI352" s="398"/>
      <c r="FFJ352" s="398"/>
      <c r="FFK352" s="398"/>
      <c r="FFL352" s="398"/>
      <c r="FFM352" s="398"/>
      <c r="FFN352" s="398"/>
      <c r="FFO352" s="398"/>
      <c r="FFP352" s="398"/>
      <c r="FFQ352" s="398"/>
      <c r="FFR352" s="398"/>
      <c r="FFS352" s="398"/>
      <c r="FFT352" s="398"/>
      <c r="FFU352" s="398"/>
      <c r="FFV352" s="398"/>
      <c r="FFW352" s="398"/>
      <c r="FFX352" s="398"/>
      <c r="FFY352" s="398"/>
      <c r="FFZ352" s="398"/>
      <c r="FGA352" s="398"/>
      <c r="FGB352" s="398"/>
      <c r="FGC352" s="398"/>
      <c r="FGD352" s="398"/>
      <c r="FGE352" s="398"/>
      <c r="FGF352" s="398"/>
      <c r="FGG352" s="398"/>
      <c r="FGH352" s="398"/>
      <c r="FGI352" s="398"/>
      <c r="FGJ352" s="398"/>
      <c r="FGK352" s="398"/>
      <c r="FGL352" s="398"/>
      <c r="FGM352" s="398"/>
      <c r="FGN352" s="398"/>
      <c r="FGO352" s="398"/>
      <c r="FGP352" s="398"/>
      <c r="FGQ352" s="398"/>
      <c r="FGR352" s="398"/>
      <c r="FGS352" s="398"/>
      <c r="FGT352" s="398"/>
      <c r="FGU352" s="398"/>
      <c r="FGV352" s="398"/>
      <c r="FGW352" s="398"/>
      <c r="FGX352" s="398"/>
      <c r="FGY352" s="398"/>
      <c r="FGZ352" s="398"/>
      <c r="FHA352" s="398"/>
      <c r="FHB352" s="398"/>
      <c r="FHC352" s="398"/>
      <c r="FHD352" s="398"/>
      <c r="FHE352" s="398"/>
      <c r="FHF352" s="398"/>
      <c r="FHG352" s="398"/>
      <c r="FHH352" s="398"/>
      <c r="FHI352" s="398"/>
      <c r="FHJ352" s="398"/>
      <c r="FHK352" s="398"/>
      <c r="FHL352" s="398"/>
      <c r="FHM352" s="398"/>
      <c r="FHN352" s="398"/>
      <c r="FHO352" s="398"/>
      <c r="FHP352" s="398"/>
      <c r="FHQ352" s="398"/>
      <c r="FHR352" s="398"/>
      <c r="FHS352" s="398"/>
      <c r="FHT352" s="398"/>
      <c r="FHU352" s="398"/>
      <c r="FHV352" s="398"/>
      <c r="FHW352" s="398"/>
      <c r="FHX352" s="398"/>
      <c r="FHY352" s="398"/>
      <c r="FHZ352" s="398"/>
      <c r="FIA352" s="398"/>
      <c r="FIB352" s="398"/>
      <c r="FIC352" s="398"/>
      <c r="FID352" s="398"/>
      <c r="FIE352" s="398"/>
      <c r="FIF352" s="398"/>
      <c r="FIG352" s="398"/>
      <c r="FIH352" s="398"/>
      <c r="FII352" s="398"/>
      <c r="FIJ352" s="398"/>
      <c r="FIK352" s="398"/>
      <c r="FIL352" s="398"/>
      <c r="FIM352" s="398"/>
      <c r="FIN352" s="398"/>
      <c r="FIO352" s="398"/>
      <c r="FIP352" s="398"/>
      <c r="FIQ352" s="398"/>
      <c r="FIR352" s="398"/>
      <c r="FIS352" s="398"/>
      <c r="FIT352" s="398"/>
      <c r="FIU352" s="398"/>
      <c r="FIV352" s="398"/>
      <c r="FIW352" s="398"/>
      <c r="FIX352" s="398"/>
      <c r="FIY352" s="398"/>
      <c r="FIZ352" s="398"/>
      <c r="FJA352" s="398"/>
      <c r="FJB352" s="398"/>
      <c r="FJC352" s="398"/>
      <c r="FJD352" s="398"/>
      <c r="FJE352" s="398"/>
      <c r="FJF352" s="398"/>
      <c r="FJG352" s="398"/>
      <c r="FJH352" s="398"/>
      <c r="FJI352" s="398"/>
      <c r="FJJ352" s="398"/>
      <c r="FJK352" s="398"/>
      <c r="FJL352" s="398"/>
      <c r="FJM352" s="398"/>
      <c r="FJN352" s="398"/>
      <c r="FJO352" s="398"/>
      <c r="FJP352" s="398"/>
      <c r="FJQ352" s="398"/>
      <c r="FJR352" s="398"/>
      <c r="FJS352" s="398"/>
      <c r="FJT352" s="398"/>
      <c r="FJU352" s="398"/>
      <c r="FJV352" s="398"/>
      <c r="FJW352" s="398"/>
      <c r="FJX352" s="398"/>
      <c r="FJY352" s="398"/>
      <c r="FJZ352" s="398"/>
      <c r="FKA352" s="398"/>
      <c r="FKB352" s="398"/>
      <c r="FKC352" s="398"/>
      <c r="FKD352" s="398"/>
      <c r="FKE352" s="398"/>
      <c r="FKF352" s="398"/>
      <c r="FKG352" s="398"/>
      <c r="FKH352" s="398"/>
      <c r="FKI352" s="398"/>
      <c r="FKJ352" s="398"/>
      <c r="FKK352" s="398"/>
      <c r="FKL352" s="398"/>
      <c r="FKM352" s="398"/>
      <c r="FKN352" s="398"/>
      <c r="FKO352" s="398"/>
      <c r="FKP352" s="398"/>
      <c r="FKQ352" s="398"/>
      <c r="FKR352" s="398"/>
      <c r="FKS352" s="398"/>
      <c r="FKT352" s="398"/>
      <c r="FKU352" s="398"/>
      <c r="FKV352" s="398"/>
      <c r="FKW352" s="398"/>
      <c r="FKX352" s="398"/>
      <c r="FKY352" s="398"/>
      <c r="FKZ352" s="398"/>
      <c r="FLA352" s="398"/>
      <c r="FLB352" s="398"/>
      <c r="FLC352" s="398"/>
      <c r="FLD352" s="398"/>
      <c r="FLE352" s="398"/>
      <c r="FLF352" s="398"/>
      <c r="FLG352" s="398"/>
      <c r="FLH352" s="398"/>
      <c r="FLI352" s="398"/>
      <c r="FLJ352" s="398"/>
      <c r="FLK352" s="398"/>
      <c r="FLL352" s="398"/>
      <c r="FLM352" s="398"/>
      <c r="FLN352" s="398"/>
      <c r="FLO352" s="398"/>
      <c r="FLP352" s="398"/>
      <c r="FLQ352" s="398"/>
      <c r="FLR352" s="398"/>
      <c r="FLS352" s="398"/>
      <c r="FLT352" s="398"/>
      <c r="FLU352" s="398"/>
      <c r="FLV352" s="398"/>
      <c r="FLW352" s="398"/>
      <c r="FLX352" s="398"/>
      <c r="FLY352" s="398"/>
      <c r="FLZ352" s="398"/>
      <c r="FMA352" s="398"/>
      <c r="FMB352" s="398"/>
      <c r="FMC352" s="398"/>
      <c r="FMD352" s="398"/>
      <c r="FME352" s="398"/>
      <c r="FMF352" s="398"/>
      <c r="FMG352" s="398"/>
      <c r="FMH352" s="398"/>
      <c r="FMI352" s="398"/>
      <c r="FMJ352" s="398"/>
      <c r="FMK352" s="398"/>
      <c r="FML352" s="398"/>
      <c r="FMM352" s="398"/>
      <c r="FMN352" s="398"/>
      <c r="FMO352" s="398"/>
      <c r="FMP352" s="398"/>
      <c r="FMQ352" s="398"/>
      <c r="FMR352" s="398"/>
      <c r="FMS352" s="398"/>
      <c r="FMT352" s="398"/>
      <c r="FMU352" s="398"/>
      <c r="FMV352" s="398"/>
      <c r="FMW352" s="398"/>
      <c r="FMX352" s="398"/>
      <c r="FMY352" s="398"/>
      <c r="FMZ352" s="398"/>
      <c r="FNA352" s="398"/>
      <c r="FNB352" s="398"/>
      <c r="FNC352" s="398"/>
      <c r="FND352" s="398"/>
      <c r="FNE352" s="398"/>
      <c r="FNF352" s="398"/>
      <c r="FNG352" s="398"/>
      <c r="FNH352" s="398"/>
      <c r="FNI352" s="398"/>
      <c r="FNJ352" s="398"/>
      <c r="FNK352" s="398"/>
      <c r="FNL352" s="398"/>
      <c r="FNM352" s="398"/>
      <c r="FNN352" s="398"/>
      <c r="FNO352" s="398"/>
      <c r="FNP352" s="398"/>
      <c r="FNQ352" s="398"/>
      <c r="FNR352" s="398"/>
      <c r="FNS352" s="398"/>
      <c r="FNT352" s="398"/>
      <c r="FNU352" s="398"/>
      <c r="FNV352" s="398"/>
      <c r="FNW352" s="398"/>
      <c r="FNX352" s="398"/>
      <c r="FNY352" s="398"/>
      <c r="FNZ352" s="398"/>
      <c r="FOA352" s="398"/>
      <c r="FOB352" s="398"/>
      <c r="FOC352" s="398"/>
      <c r="FOD352" s="398"/>
      <c r="FOE352" s="398"/>
      <c r="FOF352" s="398"/>
      <c r="FOG352" s="398"/>
      <c r="FOH352" s="398"/>
      <c r="FOI352" s="398"/>
      <c r="FOJ352" s="398"/>
      <c r="FOK352" s="398"/>
      <c r="FOL352" s="398"/>
      <c r="FOM352" s="398"/>
      <c r="FON352" s="398"/>
      <c r="FOO352" s="398"/>
      <c r="FOP352" s="398"/>
      <c r="FOQ352" s="398"/>
      <c r="FOR352" s="398"/>
      <c r="FOS352" s="398"/>
      <c r="FOT352" s="398"/>
      <c r="FOU352" s="398"/>
      <c r="FOV352" s="398"/>
      <c r="FOW352" s="398"/>
      <c r="FOX352" s="398"/>
      <c r="FOY352" s="398"/>
      <c r="FOZ352" s="398"/>
      <c r="FPA352" s="398"/>
      <c r="FPB352" s="398"/>
      <c r="FPC352" s="398"/>
      <c r="FPD352" s="398"/>
      <c r="FPE352" s="398"/>
      <c r="FPF352" s="398"/>
      <c r="FPG352" s="398"/>
      <c r="FPH352" s="398"/>
      <c r="FPI352" s="398"/>
      <c r="FPJ352" s="398"/>
      <c r="FPK352" s="398"/>
      <c r="FPL352" s="398"/>
      <c r="FPM352" s="398"/>
      <c r="FPN352" s="398"/>
      <c r="FPO352" s="398"/>
      <c r="FPP352" s="398"/>
      <c r="FPQ352" s="398"/>
      <c r="FPR352" s="398"/>
      <c r="FPS352" s="398"/>
      <c r="FPT352" s="398"/>
      <c r="FPU352" s="398"/>
      <c r="FPV352" s="398"/>
      <c r="FPW352" s="398"/>
      <c r="FPX352" s="398"/>
      <c r="FPY352" s="398"/>
      <c r="FPZ352" s="398"/>
      <c r="FQA352" s="398"/>
      <c r="FQB352" s="398"/>
      <c r="FQC352" s="398"/>
      <c r="FQD352" s="398"/>
      <c r="FQE352" s="398"/>
      <c r="FQF352" s="398"/>
      <c r="FQG352" s="398"/>
      <c r="FQH352" s="398"/>
      <c r="FQI352" s="398"/>
      <c r="FQJ352" s="398"/>
      <c r="FQK352" s="398"/>
      <c r="FQL352" s="398"/>
      <c r="FQM352" s="398"/>
      <c r="FQN352" s="398"/>
      <c r="FQO352" s="398"/>
      <c r="FQP352" s="398"/>
      <c r="FQQ352" s="398"/>
      <c r="FQR352" s="398"/>
      <c r="FQS352" s="398"/>
      <c r="FQT352" s="398"/>
      <c r="FQU352" s="398"/>
      <c r="FQV352" s="398"/>
      <c r="FQW352" s="398"/>
      <c r="FQX352" s="398"/>
      <c r="FQY352" s="398"/>
      <c r="FQZ352" s="398"/>
      <c r="FRA352" s="398"/>
      <c r="FRB352" s="398"/>
      <c r="FRC352" s="398"/>
      <c r="FRD352" s="398"/>
      <c r="FRE352" s="398"/>
      <c r="FRF352" s="398"/>
      <c r="FRG352" s="398"/>
      <c r="FRH352" s="398"/>
      <c r="FRI352" s="398"/>
      <c r="FRJ352" s="398"/>
      <c r="FRK352" s="398"/>
      <c r="FRL352" s="398"/>
      <c r="FRM352" s="398"/>
      <c r="FRN352" s="398"/>
      <c r="FRO352" s="398"/>
      <c r="FRP352" s="398"/>
      <c r="FRQ352" s="398"/>
      <c r="FRR352" s="398"/>
      <c r="FRS352" s="398"/>
      <c r="FRT352" s="398"/>
      <c r="FRU352" s="398"/>
      <c r="FRV352" s="398"/>
      <c r="FRW352" s="398"/>
      <c r="FRX352" s="398"/>
      <c r="FRY352" s="398"/>
      <c r="FRZ352" s="398"/>
      <c r="FSA352" s="398"/>
      <c r="FSB352" s="398"/>
      <c r="FSC352" s="398"/>
      <c r="FSD352" s="398"/>
      <c r="FSE352" s="398"/>
      <c r="FSF352" s="398"/>
      <c r="FSG352" s="398"/>
      <c r="FSH352" s="398"/>
      <c r="FSI352" s="398"/>
      <c r="FSJ352" s="398"/>
      <c r="FSK352" s="398"/>
      <c r="FSL352" s="398"/>
      <c r="FSM352" s="398"/>
      <c r="FSN352" s="398"/>
      <c r="FSO352" s="398"/>
      <c r="FSP352" s="398"/>
      <c r="FSQ352" s="398"/>
      <c r="FSR352" s="398"/>
      <c r="FSS352" s="398"/>
      <c r="FST352" s="398"/>
      <c r="FSU352" s="398"/>
      <c r="FSV352" s="398"/>
      <c r="FSW352" s="398"/>
      <c r="FSX352" s="398"/>
      <c r="FSY352" s="398"/>
      <c r="FSZ352" s="398"/>
      <c r="FTA352" s="398"/>
      <c r="FTB352" s="398"/>
      <c r="FTC352" s="398"/>
      <c r="FTD352" s="398"/>
      <c r="FTE352" s="398"/>
      <c r="FTF352" s="398"/>
      <c r="FTG352" s="398"/>
      <c r="FTH352" s="398"/>
      <c r="FTI352" s="398"/>
      <c r="FTJ352" s="398"/>
      <c r="FTK352" s="398"/>
      <c r="FTL352" s="398"/>
      <c r="FTM352" s="398"/>
      <c r="FTN352" s="398"/>
      <c r="FTO352" s="398"/>
      <c r="FTP352" s="398"/>
      <c r="FTQ352" s="398"/>
      <c r="FTR352" s="398"/>
      <c r="FTS352" s="398"/>
      <c r="FTT352" s="398"/>
      <c r="FTU352" s="398"/>
      <c r="FTV352" s="398"/>
      <c r="FTW352" s="398"/>
      <c r="FTX352" s="398"/>
      <c r="FTY352" s="398"/>
      <c r="FTZ352" s="398"/>
      <c r="FUA352" s="398"/>
      <c r="FUB352" s="398"/>
      <c r="FUC352" s="398"/>
      <c r="FUD352" s="398"/>
      <c r="FUE352" s="398"/>
      <c r="FUF352" s="398"/>
      <c r="FUG352" s="398"/>
      <c r="FUH352" s="398"/>
      <c r="FUI352" s="398"/>
      <c r="FUJ352" s="398"/>
      <c r="FUK352" s="398"/>
      <c r="FUL352" s="398"/>
      <c r="FUM352" s="398"/>
      <c r="FUN352" s="398"/>
      <c r="FUO352" s="398"/>
      <c r="FUP352" s="398"/>
      <c r="FUQ352" s="398"/>
      <c r="FUR352" s="398"/>
      <c r="FUS352" s="398"/>
      <c r="FUT352" s="398"/>
      <c r="FUU352" s="398"/>
      <c r="FUV352" s="398"/>
      <c r="FUW352" s="398"/>
      <c r="FUX352" s="398"/>
      <c r="FUY352" s="398"/>
      <c r="FUZ352" s="398"/>
      <c r="FVA352" s="398"/>
      <c r="FVB352" s="398"/>
      <c r="FVC352" s="398"/>
      <c r="FVD352" s="398"/>
      <c r="FVE352" s="398"/>
      <c r="FVF352" s="398"/>
      <c r="FVG352" s="398"/>
      <c r="FVH352" s="398"/>
      <c r="FVI352" s="398"/>
      <c r="FVJ352" s="398"/>
      <c r="FVK352" s="398"/>
      <c r="FVL352" s="398"/>
      <c r="FVM352" s="398"/>
      <c r="FVN352" s="398"/>
      <c r="FVO352" s="398"/>
      <c r="FVP352" s="398"/>
      <c r="FVQ352" s="398"/>
      <c r="FVR352" s="398"/>
      <c r="FVS352" s="398"/>
      <c r="FVT352" s="398"/>
      <c r="FVU352" s="398"/>
      <c r="FVV352" s="398"/>
      <c r="FVW352" s="398"/>
      <c r="FVX352" s="398"/>
      <c r="FVY352" s="398"/>
      <c r="FVZ352" s="398"/>
      <c r="FWA352" s="398"/>
      <c r="FWB352" s="398"/>
      <c r="FWC352" s="398"/>
      <c r="FWD352" s="398"/>
      <c r="FWE352" s="398"/>
      <c r="FWF352" s="398"/>
      <c r="FWG352" s="398"/>
      <c r="FWH352" s="398"/>
      <c r="FWI352" s="398"/>
      <c r="FWJ352" s="398"/>
      <c r="FWK352" s="398"/>
      <c r="FWL352" s="398"/>
      <c r="FWM352" s="398"/>
      <c r="FWN352" s="398"/>
      <c r="FWO352" s="398"/>
      <c r="FWP352" s="398"/>
      <c r="FWQ352" s="398"/>
      <c r="FWR352" s="398"/>
      <c r="FWS352" s="398"/>
      <c r="FWT352" s="398"/>
      <c r="FWU352" s="398"/>
      <c r="FWV352" s="398"/>
      <c r="FWW352" s="398"/>
      <c r="FWX352" s="398"/>
      <c r="FWY352" s="398"/>
      <c r="FWZ352" s="398"/>
      <c r="FXA352" s="398"/>
      <c r="FXB352" s="398"/>
      <c r="FXC352" s="398"/>
      <c r="FXD352" s="398"/>
      <c r="FXE352" s="398"/>
      <c r="FXF352" s="398"/>
      <c r="FXG352" s="398"/>
      <c r="FXH352" s="398"/>
      <c r="FXI352" s="398"/>
      <c r="FXJ352" s="398"/>
      <c r="FXK352" s="398"/>
      <c r="FXL352" s="398"/>
      <c r="FXM352" s="398"/>
      <c r="FXN352" s="398"/>
      <c r="FXO352" s="398"/>
      <c r="FXP352" s="398"/>
      <c r="FXQ352" s="398"/>
      <c r="FXR352" s="398"/>
      <c r="FXS352" s="398"/>
      <c r="FXT352" s="398"/>
      <c r="FXU352" s="398"/>
      <c r="FXV352" s="398"/>
      <c r="FXW352" s="398"/>
      <c r="FXX352" s="398"/>
      <c r="FXY352" s="398"/>
      <c r="FXZ352" s="398"/>
      <c r="FYA352" s="398"/>
      <c r="FYB352" s="398"/>
      <c r="FYC352" s="398"/>
      <c r="FYD352" s="398"/>
      <c r="FYE352" s="398"/>
      <c r="FYF352" s="398"/>
      <c r="FYG352" s="398"/>
      <c r="FYH352" s="398"/>
      <c r="FYI352" s="398"/>
      <c r="FYJ352" s="398"/>
      <c r="FYK352" s="398"/>
      <c r="FYL352" s="398"/>
      <c r="FYM352" s="398"/>
      <c r="FYN352" s="398"/>
      <c r="FYO352" s="398"/>
      <c r="FYP352" s="398"/>
      <c r="FYQ352" s="398"/>
      <c r="FYR352" s="398"/>
      <c r="FYS352" s="398"/>
      <c r="FYT352" s="398"/>
      <c r="FYU352" s="398"/>
      <c r="FYV352" s="398"/>
      <c r="FYW352" s="398"/>
      <c r="FYX352" s="398"/>
      <c r="FYY352" s="398"/>
      <c r="FYZ352" s="398"/>
      <c r="FZA352" s="398"/>
      <c r="FZB352" s="398"/>
      <c r="FZC352" s="398"/>
      <c r="FZD352" s="398"/>
      <c r="FZE352" s="398"/>
      <c r="FZF352" s="398"/>
      <c r="FZG352" s="398"/>
      <c r="FZH352" s="398"/>
      <c r="FZI352" s="398"/>
      <c r="FZJ352" s="398"/>
      <c r="FZK352" s="398"/>
      <c r="FZL352" s="398"/>
      <c r="FZM352" s="398"/>
      <c r="FZN352" s="398"/>
      <c r="FZO352" s="398"/>
      <c r="FZP352" s="398"/>
      <c r="FZQ352" s="398"/>
      <c r="FZR352" s="398"/>
      <c r="FZS352" s="398"/>
      <c r="FZT352" s="398"/>
      <c r="FZU352" s="398"/>
      <c r="FZV352" s="398"/>
      <c r="FZW352" s="398"/>
      <c r="FZX352" s="398"/>
      <c r="FZY352" s="398"/>
      <c r="FZZ352" s="398"/>
      <c r="GAA352" s="398"/>
      <c r="GAB352" s="398"/>
      <c r="GAC352" s="398"/>
      <c r="GAD352" s="398"/>
      <c r="GAE352" s="398"/>
      <c r="GAF352" s="398"/>
      <c r="GAG352" s="398"/>
      <c r="GAH352" s="398"/>
      <c r="GAI352" s="398"/>
      <c r="GAJ352" s="398"/>
      <c r="GAK352" s="398"/>
      <c r="GAL352" s="398"/>
      <c r="GAM352" s="398"/>
      <c r="GAN352" s="398"/>
      <c r="GAO352" s="398"/>
      <c r="GAP352" s="398"/>
      <c r="GAQ352" s="398"/>
      <c r="GAR352" s="398"/>
      <c r="GAS352" s="398"/>
      <c r="GAT352" s="398"/>
      <c r="GAU352" s="398"/>
      <c r="GAV352" s="398"/>
      <c r="GAW352" s="398"/>
      <c r="GAX352" s="398"/>
      <c r="GAY352" s="398"/>
      <c r="GAZ352" s="398"/>
      <c r="GBA352" s="398"/>
      <c r="GBB352" s="398"/>
      <c r="GBC352" s="398"/>
      <c r="GBD352" s="398"/>
      <c r="GBE352" s="398"/>
      <c r="GBF352" s="398"/>
      <c r="GBG352" s="398"/>
      <c r="GBH352" s="398"/>
      <c r="GBI352" s="398"/>
      <c r="GBJ352" s="398"/>
      <c r="GBK352" s="398"/>
      <c r="GBL352" s="398"/>
      <c r="GBM352" s="398"/>
      <c r="GBN352" s="398"/>
      <c r="GBO352" s="398"/>
      <c r="GBP352" s="398"/>
      <c r="GBQ352" s="398"/>
      <c r="GBR352" s="398"/>
      <c r="GBS352" s="398"/>
      <c r="GBT352" s="398"/>
      <c r="GBU352" s="398"/>
      <c r="GBV352" s="398"/>
      <c r="GBW352" s="398"/>
      <c r="GBX352" s="398"/>
      <c r="GBY352" s="398"/>
      <c r="GBZ352" s="398"/>
      <c r="GCA352" s="398"/>
      <c r="GCB352" s="398"/>
      <c r="GCC352" s="398"/>
      <c r="GCD352" s="398"/>
      <c r="GCE352" s="398"/>
      <c r="GCF352" s="398"/>
      <c r="GCG352" s="398"/>
      <c r="GCH352" s="398"/>
      <c r="GCI352" s="398"/>
      <c r="GCJ352" s="398"/>
      <c r="GCK352" s="398"/>
      <c r="GCL352" s="398"/>
      <c r="GCM352" s="398"/>
      <c r="GCN352" s="398"/>
      <c r="GCO352" s="398"/>
      <c r="GCP352" s="398"/>
      <c r="GCQ352" s="398"/>
      <c r="GCR352" s="398"/>
      <c r="GCS352" s="398"/>
      <c r="GCT352" s="398"/>
      <c r="GCU352" s="398"/>
      <c r="GCV352" s="398"/>
      <c r="GCW352" s="398"/>
      <c r="GCX352" s="398"/>
      <c r="GCY352" s="398"/>
      <c r="GCZ352" s="398"/>
      <c r="GDA352" s="398"/>
      <c r="GDB352" s="398"/>
      <c r="GDC352" s="398"/>
      <c r="GDD352" s="398"/>
      <c r="GDE352" s="398"/>
      <c r="GDF352" s="398"/>
      <c r="GDG352" s="398"/>
      <c r="GDH352" s="398"/>
      <c r="GDI352" s="398"/>
      <c r="GDJ352" s="398"/>
      <c r="GDK352" s="398"/>
      <c r="GDL352" s="398"/>
      <c r="GDM352" s="398"/>
      <c r="GDN352" s="398"/>
      <c r="GDO352" s="398"/>
      <c r="GDP352" s="398"/>
      <c r="GDQ352" s="398"/>
      <c r="GDR352" s="398"/>
      <c r="GDS352" s="398"/>
      <c r="GDT352" s="398"/>
      <c r="GDU352" s="398"/>
      <c r="GDV352" s="398"/>
      <c r="GDW352" s="398"/>
      <c r="GDX352" s="398"/>
      <c r="GDY352" s="398"/>
      <c r="GDZ352" s="398"/>
      <c r="GEA352" s="398"/>
      <c r="GEB352" s="398"/>
      <c r="GEC352" s="398"/>
      <c r="GED352" s="398"/>
      <c r="GEE352" s="398"/>
      <c r="GEF352" s="398"/>
      <c r="GEG352" s="398"/>
      <c r="GEH352" s="398"/>
      <c r="GEI352" s="398"/>
      <c r="GEJ352" s="398"/>
      <c r="GEK352" s="398"/>
      <c r="GEL352" s="398"/>
      <c r="GEM352" s="398"/>
      <c r="GEN352" s="398"/>
      <c r="GEO352" s="398"/>
      <c r="GEP352" s="398"/>
      <c r="GEQ352" s="398"/>
      <c r="GER352" s="398"/>
      <c r="GES352" s="398"/>
      <c r="GET352" s="398"/>
      <c r="GEU352" s="398"/>
      <c r="GEV352" s="398"/>
      <c r="GEW352" s="398"/>
      <c r="GEX352" s="398"/>
      <c r="GEY352" s="398"/>
      <c r="GEZ352" s="398"/>
      <c r="GFA352" s="398"/>
      <c r="GFB352" s="398"/>
      <c r="GFC352" s="398"/>
      <c r="GFD352" s="398"/>
      <c r="GFE352" s="398"/>
      <c r="GFF352" s="398"/>
      <c r="GFG352" s="398"/>
      <c r="GFH352" s="398"/>
      <c r="GFI352" s="398"/>
      <c r="GFJ352" s="398"/>
      <c r="GFK352" s="398"/>
      <c r="GFL352" s="398"/>
      <c r="GFM352" s="398"/>
      <c r="GFN352" s="398"/>
      <c r="GFO352" s="398"/>
      <c r="GFP352" s="398"/>
      <c r="GFQ352" s="398"/>
      <c r="GFR352" s="398"/>
      <c r="GFS352" s="398"/>
      <c r="GFT352" s="398"/>
      <c r="GFU352" s="398"/>
      <c r="GFV352" s="398"/>
      <c r="GFW352" s="398"/>
      <c r="GFX352" s="398"/>
      <c r="GFY352" s="398"/>
      <c r="GFZ352" s="398"/>
      <c r="GGA352" s="398"/>
      <c r="GGB352" s="398"/>
      <c r="GGC352" s="398"/>
      <c r="GGD352" s="398"/>
      <c r="GGE352" s="398"/>
      <c r="GGF352" s="398"/>
      <c r="GGG352" s="398"/>
      <c r="GGH352" s="398"/>
      <c r="GGI352" s="398"/>
      <c r="GGJ352" s="398"/>
      <c r="GGK352" s="398"/>
      <c r="GGL352" s="398"/>
      <c r="GGM352" s="398"/>
      <c r="GGN352" s="398"/>
      <c r="GGO352" s="398"/>
      <c r="GGP352" s="398"/>
      <c r="GGQ352" s="398"/>
      <c r="GGR352" s="398"/>
      <c r="GGS352" s="398"/>
      <c r="GGT352" s="398"/>
      <c r="GGU352" s="398"/>
      <c r="GGV352" s="398"/>
      <c r="GGW352" s="398"/>
      <c r="GGX352" s="398"/>
      <c r="GGY352" s="398"/>
      <c r="GGZ352" s="398"/>
      <c r="GHA352" s="398"/>
      <c r="GHB352" s="398"/>
      <c r="GHC352" s="398"/>
      <c r="GHD352" s="398"/>
      <c r="GHE352" s="398"/>
      <c r="GHF352" s="398"/>
      <c r="GHG352" s="398"/>
      <c r="GHH352" s="398"/>
      <c r="GHI352" s="398"/>
      <c r="GHJ352" s="398"/>
      <c r="GHK352" s="398"/>
      <c r="GHL352" s="398"/>
      <c r="GHM352" s="398"/>
      <c r="GHN352" s="398"/>
      <c r="GHO352" s="398"/>
      <c r="GHP352" s="398"/>
      <c r="GHQ352" s="398"/>
      <c r="GHR352" s="398"/>
      <c r="GHS352" s="398"/>
      <c r="GHT352" s="398"/>
      <c r="GHU352" s="398"/>
      <c r="GHV352" s="398"/>
      <c r="GHW352" s="398"/>
      <c r="GHX352" s="398"/>
      <c r="GHY352" s="398"/>
      <c r="GHZ352" s="398"/>
      <c r="GIA352" s="398"/>
      <c r="GIB352" s="398"/>
      <c r="GIC352" s="398"/>
      <c r="GID352" s="398"/>
      <c r="GIE352" s="398"/>
      <c r="GIF352" s="398"/>
      <c r="GIG352" s="398"/>
      <c r="GIH352" s="398"/>
      <c r="GII352" s="398"/>
      <c r="GIJ352" s="398"/>
      <c r="GIK352" s="398"/>
      <c r="GIL352" s="398"/>
      <c r="GIM352" s="398"/>
      <c r="GIN352" s="398"/>
      <c r="GIO352" s="398"/>
      <c r="GIP352" s="398"/>
      <c r="GIQ352" s="398"/>
      <c r="GIR352" s="398"/>
      <c r="GIS352" s="398"/>
      <c r="GIT352" s="398"/>
      <c r="GIU352" s="398"/>
      <c r="GIV352" s="398"/>
      <c r="GIW352" s="398"/>
      <c r="GIX352" s="398"/>
      <c r="GIY352" s="398"/>
      <c r="GIZ352" s="398"/>
      <c r="GJA352" s="398"/>
      <c r="GJB352" s="398"/>
      <c r="GJC352" s="398"/>
      <c r="GJD352" s="398"/>
      <c r="GJE352" s="398"/>
      <c r="GJF352" s="398"/>
      <c r="GJG352" s="398"/>
      <c r="GJH352" s="398"/>
      <c r="GJI352" s="398"/>
      <c r="GJJ352" s="398"/>
      <c r="GJK352" s="398"/>
      <c r="GJL352" s="398"/>
      <c r="GJM352" s="398"/>
      <c r="GJN352" s="398"/>
      <c r="GJO352" s="398"/>
      <c r="GJP352" s="398"/>
      <c r="GJQ352" s="398"/>
      <c r="GJR352" s="398"/>
      <c r="GJS352" s="398"/>
      <c r="GJT352" s="398"/>
      <c r="GJU352" s="398"/>
      <c r="GJV352" s="398"/>
      <c r="GJW352" s="398"/>
      <c r="GJX352" s="398"/>
      <c r="GJY352" s="398"/>
      <c r="GJZ352" s="398"/>
      <c r="GKA352" s="398"/>
      <c r="GKB352" s="398"/>
      <c r="GKC352" s="398"/>
      <c r="GKD352" s="398"/>
      <c r="GKE352" s="398"/>
      <c r="GKF352" s="398"/>
      <c r="GKG352" s="398"/>
      <c r="GKH352" s="398"/>
      <c r="GKI352" s="398"/>
      <c r="GKJ352" s="398"/>
      <c r="GKK352" s="398"/>
      <c r="GKL352" s="398"/>
      <c r="GKM352" s="398"/>
      <c r="GKN352" s="398"/>
      <c r="GKO352" s="398"/>
      <c r="GKP352" s="398"/>
      <c r="GKQ352" s="398"/>
      <c r="GKR352" s="398"/>
      <c r="GKS352" s="398"/>
      <c r="GKT352" s="398"/>
      <c r="GKU352" s="398"/>
      <c r="GKV352" s="398"/>
      <c r="GKW352" s="398"/>
      <c r="GKX352" s="398"/>
      <c r="GKY352" s="398"/>
      <c r="GKZ352" s="398"/>
      <c r="GLA352" s="398"/>
      <c r="GLB352" s="398"/>
      <c r="GLC352" s="398"/>
      <c r="GLD352" s="398"/>
      <c r="GLE352" s="398"/>
      <c r="GLF352" s="398"/>
      <c r="GLG352" s="398"/>
      <c r="GLH352" s="398"/>
      <c r="GLI352" s="398"/>
      <c r="GLJ352" s="398"/>
      <c r="GLK352" s="398"/>
      <c r="GLL352" s="398"/>
      <c r="GLM352" s="398"/>
      <c r="GLN352" s="398"/>
      <c r="GLO352" s="398"/>
      <c r="GLP352" s="398"/>
      <c r="GLQ352" s="398"/>
      <c r="GLR352" s="398"/>
      <c r="GLS352" s="398"/>
      <c r="GLT352" s="398"/>
      <c r="GLU352" s="398"/>
      <c r="GLV352" s="398"/>
      <c r="GLW352" s="398"/>
      <c r="GLX352" s="398"/>
      <c r="GLY352" s="398"/>
      <c r="GLZ352" s="398"/>
      <c r="GMA352" s="398"/>
      <c r="GMB352" s="398"/>
      <c r="GMC352" s="398"/>
      <c r="GMD352" s="398"/>
      <c r="GME352" s="398"/>
      <c r="GMF352" s="398"/>
      <c r="GMG352" s="398"/>
      <c r="GMH352" s="398"/>
      <c r="GMI352" s="398"/>
      <c r="GMJ352" s="398"/>
      <c r="GMK352" s="398"/>
      <c r="GML352" s="398"/>
      <c r="GMM352" s="398"/>
      <c r="GMN352" s="398"/>
      <c r="GMO352" s="398"/>
      <c r="GMP352" s="398"/>
      <c r="GMQ352" s="398"/>
      <c r="GMR352" s="398"/>
      <c r="GMS352" s="398"/>
      <c r="GMT352" s="398"/>
      <c r="GMU352" s="398"/>
      <c r="GMV352" s="398"/>
      <c r="GMW352" s="398"/>
      <c r="GMX352" s="398"/>
      <c r="GMY352" s="398"/>
      <c r="GMZ352" s="398"/>
      <c r="GNA352" s="398"/>
      <c r="GNB352" s="398"/>
      <c r="GNC352" s="398"/>
      <c r="GND352" s="398"/>
      <c r="GNE352" s="398"/>
      <c r="GNF352" s="398"/>
      <c r="GNG352" s="398"/>
      <c r="GNH352" s="398"/>
      <c r="GNI352" s="398"/>
      <c r="GNJ352" s="398"/>
      <c r="GNK352" s="398"/>
      <c r="GNL352" s="398"/>
      <c r="GNM352" s="398"/>
      <c r="GNN352" s="398"/>
      <c r="GNO352" s="398"/>
      <c r="GNP352" s="398"/>
      <c r="GNQ352" s="398"/>
      <c r="GNR352" s="398"/>
      <c r="GNS352" s="398"/>
      <c r="GNT352" s="398"/>
      <c r="GNU352" s="398"/>
      <c r="GNV352" s="398"/>
      <c r="GNW352" s="398"/>
      <c r="GNX352" s="398"/>
      <c r="GNY352" s="398"/>
      <c r="GNZ352" s="398"/>
      <c r="GOA352" s="398"/>
      <c r="GOB352" s="398"/>
      <c r="GOC352" s="398"/>
      <c r="GOD352" s="398"/>
      <c r="GOE352" s="398"/>
      <c r="GOF352" s="398"/>
      <c r="GOG352" s="398"/>
      <c r="GOH352" s="398"/>
      <c r="GOI352" s="398"/>
      <c r="GOJ352" s="398"/>
      <c r="GOK352" s="398"/>
      <c r="GOL352" s="398"/>
      <c r="GOM352" s="398"/>
      <c r="GON352" s="398"/>
      <c r="GOO352" s="398"/>
      <c r="GOP352" s="398"/>
      <c r="GOQ352" s="398"/>
      <c r="GOR352" s="398"/>
      <c r="GOS352" s="398"/>
      <c r="GOT352" s="398"/>
      <c r="GOU352" s="398"/>
      <c r="GOV352" s="398"/>
      <c r="GOW352" s="398"/>
      <c r="GOX352" s="398"/>
      <c r="GOY352" s="398"/>
      <c r="GOZ352" s="398"/>
      <c r="GPA352" s="398"/>
      <c r="GPB352" s="398"/>
      <c r="GPC352" s="398"/>
      <c r="GPD352" s="398"/>
      <c r="GPE352" s="398"/>
      <c r="GPF352" s="398"/>
      <c r="GPG352" s="398"/>
      <c r="GPH352" s="398"/>
      <c r="GPI352" s="398"/>
      <c r="GPJ352" s="398"/>
      <c r="GPK352" s="398"/>
      <c r="GPL352" s="398"/>
      <c r="GPM352" s="398"/>
      <c r="GPN352" s="398"/>
      <c r="GPO352" s="398"/>
      <c r="GPP352" s="398"/>
      <c r="GPQ352" s="398"/>
      <c r="GPR352" s="398"/>
      <c r="GPS352" s="398"/>
      <c r="GPT352" s="398"/>
      <c r="GPU352" s="398"/>
      <c r="GPV352" s="398"/>
      <c r="GPW352" s="398"/>
      <c r="GPX352" s="398"/>
      <c r="GPY352" s="398"/>
      <c r="GPZ352" s="398"/>
      <c r="GQA352" s="398"/>
      <c r="GQB352" s="398"/>
      <c r="GQC352" s="398"/>
      <c r="GQD352" s="398"/>
      <c r="GQE352" s="398"/>
      <c r="GQF352" s="398"/>
      <c r="GQG352" s="398"/>
      <c r="GQH352" s="398"/>
      <c r="GQI352" s="398"/>
      <c r="GQJ352" s="398"/>
      <c r="GQK352" s="398"/>
      <c r="GQL352" s="398"/>
      <c r="GQM352" s="398"/>
      <c r="GQN352" s="398"/>
      <c r="GQO352" s="398"/>
      <c r="GQP352" s="398"/>
      <c r="GQQ352" s="398"/>
      <c r="GQR352" s="398"/>
      <c r="GQS352" s="398"/>
      <c r="GQT352" s="398"/>
      <c r="GQU352" s="398"/>
      <c r="GQV352" s="398"/>
      <c r="GQW352" s="398"/>
      <c r="GQX352" s="398"/>
      <c r="GQY352" s="398"/>
      <c r="GQZ352" s="398"/>
      <c r="GRA352" s="398"/>
      <c r="GRB352" s="398"/>
      <c r="GRC352" s="398"/>
      <c r="GRD352" s="398"/>
      <c r="GRE352" s="398"/>
      <c r="GRF352" s="398"/>
      <c r="GRG352" s="398"/>
      <c r="GRH352" s="398"/>
      <c r="GRI352" s="398"/>
      <c r="GRJ352" s="398"/>
      <c r="GRK352" s="398"/>
      <c r="GRL352" s="398"/>
      <c r="GRM352" s="398"/>
      <c r="GRN352" s="398"/>
      <c r="GRO352" s="398"/>
      <c r="GRP352" s="398"/>
      <c r="GRQ352" s="398"/>
      <c r="GRR352" s="398"/>
      <c r="GRS352" s="398"/>
      <c r="GRT352" s="398"/>
      <c r="GRU352" s="398"/>
      <c r="GRV352" s="398"/>
      <c r="GRW352" s="398"/>
      <c r="GRX352" s="398"/>
      <c r="GRY352" s="398"/>
      <c r="GRZ352" s="398"/>
      <c r="GSA352" s="398"/>
      <c r="GSB352" s="398"/>
      <c r="GSC352" s="398"/>
      <c r="GSD352" s="398"/>
      <c r="GSE352" s="398"/>
      <c r="GSF352" s="398"/>
      <c r="GSG352" s="398"/>
      <c r="GSH352" s="398"/>
      <c r="GSI352" s="398"/>
      <c r="GSJ352" s="398"/>
      <c r="GSK352" s="398"/>
      <c r="GSL352" s="398"/>
      <c r="GSM352" s="398"/>
      <c r="GSN352" s="398"/>
      <c r="GSO352" s="398"/>
      <c r="GSP352" s="398"/>
      <c r="GSQ352" s="398"/>
      <c r="GSR352" s="398"/>
      <c r="GSS352" s="398"/>
      <c r="GST352" s="398"/>
      <c r="GSU352" s="398"/>
      <c r="GSV352" s="398"/>
      <c r="GSW352" s="398"/>
      <c r="GSX352" s="398"/>
      <c r="GSY352" s="398"/>
      <c r="GSZ352" s="398"/>
      <c r="GTA352" s="398"/>
      <c r="GTB352" s="398"/>
      <c r="GTC352" s="398"/>
      <c r="GTD352" s="398"/>
      <c r="GTE352" s="398"/>
      <c r="GTF352" s="398"/>
      <c r="GTG352" s="398"/>
      <c r="GTH352" s="398"/>
      <c r="GTI352" s="398"/>
      <c r="GTJ352" s="398"/>
      <c r="GTK352" s="398"/>
      <c r="GTL352" s="398"/>
      <c r="GTM352" s="398"/>
      <c r="GTN352" s="398"/>
      <c r="GTO352" s="398"/>
      <c r="GTP352" s="398"/>
      <c r="GTQ352" s="398"/>
      <c r="GTR352" s="398"/>
      <c r="GTS352" s="398"/>
      <c r="GTT352" s="398"/>
      <c r="GTU352" s="398"/>
      <c r="GTV352" s="398"/>
      <c r="GTW352" s="398"/>
      <c r="GTX352" s="398"/>
      <c r="GTY352" s="398"/>
      <c r="GTZ352" s="398"/>
      <c r="GUA352" s="398"/>
      <c r="GUB352" s="398"/>
      <c r="GUC352" s="398"/>
      <c r="GUD352" s="398"/>
      <c r="GUE352" s="398"/>
      <c r="GUF352" s="398"/>
      <c r="GUG352" s="398"/>
      <c r="GUH352" s="398"/>
      <c r="GUI352" s="398"/>
      <c r="GUJ352" s="398"/>
      <c r="GUK352" s="398"/>
      <c r="GUL352" s="398"/>
      <c r="GUM352" s="398"/>
      <c r="GUN352" s="398"/>
      <c r="GUO352" s="398"/>
      <c r="GUP352" s="398"/>
      <c r="GUQ352" s="398"/>
      <c r="GUR352" s="398"/>
      <c r="GUS352" s="398"/>
      <c r="GUT352" s="398"/>
      <c r="GUU352" s="398"/>
      <c r="GUV352" s="398"/>
      <c r="GUW352" s="398"/>
      <c r="GUX352" s="398"/>
      <c r="GUY352" s="398"/>
      <c r="GUZ352" s="398"/>
      <c r="GVA352" s="398"/>
      <c r="GVB352" s="398"/>
      <c r="GVC352" s="398"/>
      <c r="GVD352" s="398"/>
      <c r="GVE352" s="398"/>
      <c r="GVF352" s="398"/>
      <c r="GVG352" s="398"/>
      <c r="GVH352" s="398"/>
      <c r="GVI352" s="398"/>
      <c r="GVJ352" s="398"/>
      <c r="GVK352" s="398"/>
      <c r="GVL352" s="398"/>
      <c r="GVM352" s="398"/>
      <c r="GVN352" s="398"/>
      <c r="GVO352" s="398"/>
      <c r="GVP352" s="398"/>
      <c r="GVQ352" s="398"/>
      <c r="GVR352" s="398"/>
      <c r="GVS352" s="398"/>
      <c r="GVT352" s="398"/>
      <c r="GVU352" s="398"/>
      <c r="GVV352" s="398"/>
      <c r="GVW352" s="398"/>
      <c r="GVX352" s="398"/>
      <c r="GVY352" s="398"/>
      <c r="GVZ352" s="398"/>
      <c r="GWA352" s="398"/>
      <c r="GWB352" s="398"/>
      <c r="GWC352" s="398"/>
      <c r="GWD352" s="398"/>
      <c r="GWE352" s="398"/>
      <c r="GWF352" s="398"/>
      <c r="GWG352" s="398"/>
      <c r="GWH352" s="398"/>
      <c r="GWI352" s="398"/>
      <c r="GWJ352" s="398"/>
      <c r="GWK352" s="398"/>
      <c r="GWL352" s="398"/>
      <c r="GWM352" s="398"/>
      <c r="GWN352" s="398"/>
      <c r="GWO352" s="398"/>
      <c r="GWP352" s="398"/>
      <c r="GWQ352" s="398"/>
      <c r="GWR352" s="398"/>
      <c r="GWS352" s="398"/>
      <c r="GWT352" s="398"/>
      <c r="GWU352" s="398"/>
      <c r="GWV352" s="398"/>
      <c r="GWW352" s="398"/>
      <c r="GWX352" s="398"/>
      <c r="GWY352" s="398"/>
      <c r="GWZ352" s="398"/>
      <c r="GXA352" s="398"/>
      <c r="GXB352" s="398"/>
      <c r="GXC352" s="398"/>
      <c r="GXD352" s="398"/>
      <c r="GXE352" s="398"/>
      <c r="GXF352" s="398"/>
      <c r="GXG352" s="398"/>
      <c r="GXH352" s="398"/>
      <c r="GXI352" s="398"/>
      <c r="GXJ352" s="398"/>
      <c r="GXK352" s="398"/>
      <c r="GXL352" s="398"/>
      <c r="GXM352" s="398"/>
      <c r="GXN352" s="398"/>
      <c r="GXO352" s="398"/>
      <c r="GXP352" s="398"/>
      <c r="GXQ352" s="398"/>
      <c r="GXR352" s="398"/>
      <c r="GXS352" s="398"/>
      <c r="GXT352" s="398"/>
      <c r="GXU352" s="398"/>
      <c r="GXV352" s="398"/>
      <c r="GXW352" s="398"/>
      <c r="GXX352" s="398"/>
      <c r="GXY352" s="398"/>
      <c r="GXZ352" s="398"/>
      <c r="GYA352" s="398"/>
      <c r="GYB352" s="398"/>
      <c r="GYC352" s="398"/>
      <c r="GYD352" s="398"/>
      <c r="GYE352" s="398"/>
      <c r="GYF352" s="398"/>
      <c r="GYG352" s="398"/>
      <c r="GYH352" s="398"/>
      <c r="GYI352" s="398"/>
      <c r="GYJ352" s="398"/>
      <c r="GYK352" s="398"/>
      <c r="GYL352" s="398"/>
      <c r="GYM352" s="398"/>
      <c r="GYN352" s="398"/>
      <c r="GYO352" s="398"/>
      <c r="GYP352" s="398"/>
      <c r="GYQ352" s="398"/>
      <c r="GYR352" s="398"/>
      <c r="GYS352" s="398"/>
      <c r="GYT352" s="398"/>
      <c r="GYU352" s="398"/>
      <c r="GYV352" s="398"/>
      <c r="GYW352" s="398"/>
      <c r="GYX352" s="398"/>
      <c r="GYY352" s="398"/>
      <c r="GYZ352" s="398"/>
      <c r="GZA352" s="398"/>
      <c r="GZB352" s="398"/>
      <c r="GZC352" s="398"/>
      <c r="GZD352" s="398"/>
      <c r="GZE352" s="398"/>
      <c r="GZF352" s="398"/>
      <c r="GZG352" s="398"/>
      <c r="GZH352" s="398"/>
      <c r="GZI352" s="398"/>
      <c r="GZJ352" s="398"/>
      <c r="GZK352" s="398"/>
      <c r="GZL352" s="398"/>
      <c r="GZM352" s="398"/>
      <c r="GZN352" s="398"/>
      <c r="GZO352" s="398"/>
      <c r="GZP352" s="398"/>
      <c r="GZQ352" s="398"/>
      <c r="GZR352" s="398"/>
      <c r="GZS352" s="398"/>
      <c r="GZT352" s="398"/>
      <c r="GZU352" s="398"/>
      <c r="GZV352" s="398"/>
      <c r="GZW352" s="398"/>
      <c r="GZX352" s="398"/>
      <c r="GZY352" s="398"/>
      <c r="GZZ352" s="398"/>
      <c r="HAA352" s="398"/>
      <c r="HAB352" s="398"/>
      <c r="HAC352" s="398"/>
      <c r="HAD352" s="398"/>
      <c r="HAE352" s="398"/>
      <c r="HAF352" s="398"/>
      <c r="HAG352" s="398"/>
      <c r="HAH352" s="398"/>
      <c r="HAI352" s="398"/>
      <c r="HAJ352" s="398"/>
      <c r="HAK352" s="398"/>
      <c r="HAL352" s="398"/>
      <c r="HAM352" s="398"/>
      <c r="HAN352" s="398"/>
      <c r="HAO352" s="398"/>
      <c r="HAP352" s="398"/>
      <c r="HAQ352" s="398"/>
      <c r="HAR352" s="398"/>
      <c r="HAS352" s="398"/>
      <c r="HAT352" s="398"/>
      <c r="HAU352" s="398"/>
      <c r="HAV352" s="398"/>
      <c r="HAW352" s="398"/>
      <c r="HAX352" s="398"/>
      <c r="HAY352" s="398"/>
      <c r="HAZ352" s="398"/>
      <c r="HBA352" s="398"/>
      <c r="HBB352" s="398"/>
      <c r="HBC352" s="398"/>
      <c r="HBD352" s="398"/>
      <c r="HBE352" s="398"/>
      <c r="HBF352" s="398"/>
      <c r="HBG352" s="398"/>
      <c r="HBH352" s="398"/>
      <c r="HBI352" s="398"/>
      <c r="HBJ352" s="398"/>
      <c r="HBK352" s="398"/>
      <c r="HBL352" s="398"/>
      <c r="HBM352" s="398"/>
      <c r="HBN352" s="398"/>
      <c r="HBO352" s="398"/>
      <c r="HBP352" s="398"/>
      <c r="HBQ352" s="398"/>
      <c r="HBR352" s="398"/>
      <c r="HBS352" s="398"/>
      <c r="HBT352" s="398"/>
      <c r="HBU352" s="398"/>
      <c r="HBV352" s="398"/>
      <c r="HBW352" s="398"/>
      <c r="HBX352" s="398"/>
      <c r="HBY352" s="398"/>
      <c r="HBZ352" s="398"/>
      <c r="HCA352" s="398"/>
      <c r="HCB352" s="398"/>
      <c r="HCC352" s="398"/>
      <c r="HCD352" s="398"/>
      <c r="HCE352" s="398"/>
      <c r="HCF352" s="398"/>
      <c r="HCG352" s="398"/>
      <c r="HCH352" s="398"/>
      <c r="HCI352" s="398"/>
      <c r="HCJ352" s="398"/>
      <c r="HCK352" s="398"/>
      <c r="HCL352" s="398"/>
      <c r="HCM352" s="398"/>
      <c r="HCN352" s="398"/>
      <c r="HCO352" s="398"/>
      <c r="HCP352" s="398"/>
      <c r="HCQ352" s="398"/>
      <c r="HCR352" s="398"/>
      <c r="HCS352" s="398"/>
      <c r="HCT352" s="398"/>
      <c r="HCU352" s="398"/>
      <c r="HCV352" s="398"/>
      <c r="HCW352" s="398"/>
      <c r="HCX352" s="398"/>
      <c r="HCY352" s="398"/>
      <c r="HCZ352" s="398"/>
      <c r="HDA352" s="398"/>
      <c r="HDB352" s="398"/>
      <c r="HDC352" s="398"/>
      <c r="HDD352" s="398"/>
      <c r="HDE352" s="398"/>
      <c r="HDF352" s="398"/>
      <c r="HDG352" s="398"/>
      <c r="HDH352" s="398"/>
      <c r="HDI352" s="398"/>
      <c r="HDJ352" s="398"/>
      <c r="HDK352" s="398"/>
      <c r="HDL352" s="398"/>
      <c r="HDM352" s="398"/>
      <c r="HDN352" s="398"/>
      <c r="HDO352" s="398"/>
      <c r="HDP352" s="398"/>
      <c r="HDQ352" s="398"/>
      <c r="HDR352" s="398"/>
      <c r="HDS352" s="398"/>
      <c r="HDT352" s="398"/>
      <c r="HDU352" s="398"/>
      <c r="HDV352" s="398"/>
      <c r="HDW352" s="398"/>
      <c r="HDX352" s="398"/>
      <c r="HDY352" s="398"/>
      <c r="HDZ352" s="398"/>
      <c r="HEA352" s="398"/>
      <c r="HEB352" s="398"/>
      <c r="HEC352" s="398"/>
      <c r="HED352" s="398"/>
      <c r="HEE352" s="398"/>
      <c r="HEF352" s="398"/>
      <c r="HEG352" s="398"/>
      <c r="HEH352" s="398"/>
      <c r="HEI352" s="398"/>
      <c r="HEJ352" s="398"/>
      <c r="HEK352" s="398"/>
      <c r="HEL352" s="398"/>
      <c r="HEM352" s="398"/>
      <c r="HEN352" s="398"/>
      <c r="HEO352" s="398"/>
      <c r="HEP352" s="398"/>
      <c r="HEQ352" s="398"/>
      <c r="HER352" s="398"/>
      <c r="HES352" s="398"/>
      <c r="HET352" s="398"/>
      <c r="HEU352" s="398"/>
      <c r="HEV352" s="398"/>
      <c r="HEW352" s="398"/>
      <c r="HEX352" s="398"/>
      <c r="HEY352" s="398"/>
      <c r="HEZ352" s="398"/>
      <c r="HFA352" s="398"/>
      <c r="HFB352" s="398"/>
      <c r="HFC352" s="398"/>
      <c r="HFD352" s="398"/>
      <c r="HFE352" s="398"/>
      <c r="HFF352" s="398"/>
      <c r="HFG352" s="398"/>
      <c r="HFH352" s="398"/>
      <c r="HFI352" s="398"/>
      <c r="HFJ352" s="398"/>
      <c r="HFK352" s="398"/>
      <c r="HFL352" s="398"/>
      <c r="HFM352" s="398"/>
      <c r="HFN352" s="398"/>
      <c r="HFO352" s="398"/>
      <c r="HFP352" s="398"/>
      <c r="HFQ352" s="398"/>
      <c r="HFR352" s="398"/>
      <c r="HFS352" s="398"/>
      <c r="HFT352" s="398"/>
      <c r="HFU352" s="398"/>
      <c r="HFV352" s="398"/>
      <c r="HFW352" s="398"/>
      <c r="HFX352" s="398"/>
      <c r="HFY352" s="398"/>
      <c r="HFZ352" s="398"/>
      <c r="HGA352" s="398"/>
      <c r="HGB352" s="398"/>
      <c r="HGC352" s="398"/>
      <c r="HGD352" s="398"/>
      <c r="HGE352" s="398"/>
      <c r="HGF352" s="398"/>
      <c r="HGG352" s="398"/>
      <c r="HGH352" s="398"/>
      <c r="HGI352" s="398"/>
      <c r="HGJ352" s="398"/>
      <c r="HGK352" s="398"/>
      <c r="HGL352" s="398"/>
      <c r="HGM352" s="398"/>
      <c r="HGN352" s="398"/>
      <c r="HGO352" s="398"/>
      <c r="HGP352" s="398"/>
      <c r="HGQ352" s="398"/>
      <c r="HGR352" s="398"/>
      <c r="HGS352" s="398"/>
      <c r="HGT352" s="398"/>
      <c r="HGU352" s="398"/>
      <c r="HGV352" s="398"/>
      <c r="HGW352" s="398"/>
      <c r="HGX352" s="398"/>
      <c r="HGY352" s="398"/>
      <c r="HGZ352" s="398"/>
      <c r="HHA352" s="398"/>
      <c r="HHB352" s="398"/>
      <c r="HHC352" s="398"/>
      <c r="HHD352" s="398"/>
      <c r="HHE352" s="398"/>
      <c r="HHF352" s="398"/>
      <c r="HHG352" s="398"/>
      <c r="HHH352" s="398"/>
      <c r="HHI352" s="398"/>
      <c r="HHJ352" s="398"/>
      <c r="HHK352" s="398"/>
      <c r="HHL352" s="398"/>
      <c r="HHM352" s="398"/>
      <c r="HHN352" s="398"/>
      <c r="HHO352" s="398"/>
      <c r="HHP352" s="398"/>
      <c r="HHQ352" s="398"/>
      <c r="HHR352" s="398"/>
      <c r="HHS352" s="398"/>
      <c r="HHT352" s="398"/>
      <c r="HHU352" s="398"/>
      <c r="HHV352" s="398"/>
      <c r="HHW352" s="398"/>
      <c r="HHX352" s="398"/>
      <c r="HHY352" s="398"/>
      <c r="HHZ352" s="398"/>
      <c r="HIA352" s="398"/>
      <c r="HIB352" s="398"/>
      <c r="HIC352" s="398"/>
      <c r="HID352" s="398"/>
      <c r="HIE352" s="398"/>
      <c r="HIF352" s="398"/>
      <c r="HIG352" s="398"/>
      <c r="HIH352" s="398"/>
      <c r="HII352" s="398"/>
      <c r="HIJ352" s="398"/>
      <c r="HIK352" s="398"/>
      <c r="HIL352" s="398"/>
      <c r="HIM352" s="398"/>
      <c r="HIN352" s="398"/>
      <c r="HIO352" s="398"/>
      <c r="HIP352" s="398"/>
      <c r="HIQ352" s="398"/>
      <c r="HIR352" s="398"/>
      <c r="HIS352" s="398"/>
      <c r="HIT352" s="398"/>
      <c r="HIU352" s="398"/>
      <c r="HIV352" s="398"/>
      <c r="HIW352" s="398"/>
      <c r="HIX352" s="398"/>
      <c r="HIY352" s="398"/>
      <c r="HIZ352" s="398"/>
      <c r="HJA352" s="398"/>
      <c r="HJB352" s="398"/>
      <c r="HJC352" s="398"/>
      <c r="HJD352" s="398"/>
      <c r="HJE352" s="398"/>
      <c r="HJF352" s="398"/>
      <c r="HJG352" s="398"/>
      <c r="HJH352" s="398"/>
      <c r="HJI352" s="398"/>
      <c r="HJJ352" s="398"/>
      <c r="HJK352" s="398"/>
      <c r="HJL352" s="398"/>
      <c r="HJM352" s="398"/>
      <c r="HJN352" s="398"/>
      <c r="HJO352" s="398"/>
      <c r="HJP352" s="398"/>
      <c r="HJQ352" s="398"/>
      <c r="HJR352" s="398"/>
      <c r="HJS352" s="398"/>
      <c r="HJT352" s="398"/>
      <c r="HJU352" s="398"/>
      <c r="HJV352" s="398"/>
      <c r="HJW352" s="398"/>
      <c r="HJX352" s="398"/>
      <c r="HJY352" s="398"/>
      <c r="HJZ352" s="398"/>
      <c r="HKA352" s="398"/>
      <c r="HKB352" s="398"/>
      <c r="HKC352" s="398"/>
      <c r="HKD352" s="398"/>
      <c r="HKE352" s="398"/>
      <c r="HKF352" s="398"/>
      <c r="HKG352" s="398"/>
      <c r="HKH352" s="398"/>
      <c r="HKI352" s="398"/>
      <c r="HKJ352" s="398"/>
      <c r="HKK352" s="398"/>
      <c r="HKL352" s="398"/>
      <c r="HKM352" s="398"/>
      <c r="HKN352" s="398"/>
      <c r="HKO352" s="398"/>
      <c r="HKP352" s="398"/>
      <c r="HKQ352" s="398"/>
      <c r="HKR352" s="398"/>
      <c r="HKS352" s="398"/>
      <c r="HKT352" s="398"/>
      <c r="HKU352" s="398"/>
      <c r="HKV352" s="398"/>
      <c r="HKW352" s="398"/>
      <c r="HKX352" s="398"/>
      <c r="HKY352" s="398"/>
      <c r="HKZ352" s="398"/>
      <c r="HLA352" s="398"/>
      <c r="HLB352" s="398"/>
      <c r="HLC352" s="398"/>
      <c r="HLD352" s="398"/>
      <c r="HLE352" s="398"/>
      <c r="HLF352" s="398"/>
      <c r="HLG352" s="398"/>
      <c r="HLH352" s="398"/>
      <c r="HLI352" s="398"/>
      <c r="HLJ352" s="398"/>
      <c r="HLK352" s="398"/>
      <c r="HLL352" s="398"/>
      <c r="HLM352" s="398"/>
      <c r="HLN352" s="398"/>
      <c r="HLO352" s="398"/>
      <c r="HLP352" s="398"/>
      <c r="HLQ352" s="398"/>
      <c r="HLR352" s="398"/>
      <c r="HLS352" s="398"/>
      <c r="HLT352" s="398"/>
      <c r="HLU352" s="398"/>
      <c r="HLV352" s="398"/>
      <c r="HLW352" s="398"/>
      <c r="HLX352" s="398"/>
      <c r="HLY352" s="398"/>
      <c r="HLZ352" s="398"/>
      <c r="HMA352" s="398"/>
      <c r="HMB352" s="398"/>
      <c r="HMC352" s="398"/>
      <c r="HMD352" s="398"/>
      <c r="HME352" s="398"/>
      <c r="HMF352" s="398"/>
      <c r="HMG352" s="398"/>
      <c r="HMH352" s="398"/>
      <c r="HMI352" s="398"/>
      <c r="HMJ352" s="398"/>
      <c r="HMK352" s="398"/>
      <c r="HML352" s="398"/>
      <c r="HMM352" s="398"/>
      <c r="HMN352" s="398"/>
      <c r="HMO352" s="398"/>
      <c r="HMP352" s="398"/>
      <c r="HMQ352" s="398"/>
      <c r="HMR352" s="398"/>
      <c r="HMS352" s="398"/>
      <c r="HMT352" s="398"/>
      <c r="HMU352" s="398"/>
      <c r="HMV352" s="398"/>
      <c r="HMW352" s="398"/>
      <c r="HMX352" s="398"/>
      <c r="HMY352" s="398"/>
      <c r="HMZ352" s="398"/>
      <c r="HNA352" s="398"/>
      <c r="HNB352" s="398"/>
      <c r="HNC352" s="398"/>
      <c r="HND352" s="398"/>
      <c r="HNE352" s="398"/>
      <c r="HNF352" s="398"/>
      <c r="HNG352" s="398"/>
      <c r="HNH352" s="398"/>
      <c r="HNI352" s="398"/>
      <c r="HNJ352" s="398"/>
      <c r="HNK352" s="398"/>
      <c r="HNL352" s="398"/>
      <c r="HNM352" s="398"/>
      <c r="HNN352" s="398"/>
      <c r="HNO352" s="398"/>
      <c r="HNP352" s="398"/>
      <c r="HNQ352" s="398"/>
      <c r="HNR352" s="398"/>
      <c r="HNS352" s="398"/>
      <c r="HNT352" s="398"/>
      <c r="HNU352" s="398"/>
      <c r="HNV352" s="398"/>
      <c r="HNW352" s="398"/>
      <c r="HNX352" s="398"/>
      <c r="HNY352" s="398"/>
      <c r="HNZ352" s="398"/>
      <c r="HOA352" s="398"/>
      <c r="HOB352" s="398"/>
      <c r="HOC352" s="398"/>
      <c r="HOD352" s="398"/>
      <c r="HOE352" s="398"/>
      <c r="HOF352" s="398"/>
      <c r="HOG352" s="398"/>
      <c r="HOH352" s="398"/>
      <c r="HOI352" s="398"/>
      <c r="HOJ352" s="398"/>
      <c r="HOK352" s="398"/>
      <c r="HOL352" s="398"/>
      <c r="HOM352" s="398"/>
      <c r="HON352" s="398"/>
      <c r="HOO352" s="398"/>
      <c r="HOP352" s="398"/>
      <c r="HOQ352" s="398"/>
      <c r="HOR352" s="398"/>
      <c r="HOS352" s="398"/>
      <c r="HOT352" s="398"/>
      <c r="HOU352" s="398"/>
      <c r="HOV352" s="398"/>
      <c r="HOW352" s="398"/>
      <c r="HOX352" s="398"/>
      <c r="HOY352" s="398"/>
      <c r="HOZ352" s="398"/>
      <c r="HPA352" s="398"/>
      <c r="HPB352" s="398"/>
      <c r="HPC352" s="398"/>
      <c r="HPD352" s="398"/>
      <c r="HPE352" s="398"/>
      <c r="HPF352" s="398"/>
      <c r="HPG352" s="398"/>
      <c r="HPH352" s="398"/>
      <c r="HPI352" s="398"/>
      <c r="HPJ352" s="398"/>
      <c r="HPK352" s="398"/>
      <c r="HPL352" s="398"/>
      <c r="HPM352" s="398"/>
      <c r="HPN352" s="398"/>
      <c r="HPO352" s="398"/>
      <c r="HPP352" s="398"/>
      <c r="HPQ352" s="398"/>
      <c r="HPR352" s="398"/>
      <c r="HPS352" s="398"/>
      <c r="HPT352" s="398"/>
      <c r="HPU352" s="398"/>
      <c r="HPV352" s="398"/>
      <c r="HPW352" s="398"/>
      <c r="HPX352" s="398"/>
      <c r="HPY352" s="398"/>
      <c r="HPZ352" s="398"/>
      <c r="HQA352" s="398"/>
      <c r="HQB352" s="398"/>
      <c r="HQC352" s="398"/>
      <c r="HQD352" s="398"/>
      <c r="HQE352" s="398"/>
      <c r="HQF352" s="398"/>
      <c r="HQG352" s="398"/>
      <c r="HQH352" s="398"/>
      <c r="HQI352" s="398"/>
      <c r="HQJ352" s="398"/>
      <c r="HQK352" s="398"/>
      <c r="HQL352" s="398"/>
      <c r="HQM352" s="398"/>
      <c r="HQN352" s="398"/>
      <c r="HQO352" s="398"/>
      <c r="HQP352" s="398"/>
      <c r="HQQ352" s="398"/>
      <c r="HQR352" s="398"/>
      <c r="HQS352" s="398"/>
      <c r="HQT352" s="398"/>
      <c r="HQU352" s="398"/>
      <c r="HQV352" s="398"/>
      <c r="HQW352" s="398"/>
      <c r="HQX352" s="398"/>
      <c r="HQY352" s="398"/>
      <c r="HQZ352" s="398"/>
      <c r="HRA352" s="398"/>
      <c r="HRB352" s="398"/>
      <c r="HRC352" s="398"/>
      <c r="HRD352" s="398"/>
      <c r="HRE352" s="398"/>
      <c r="HRF352" s="398"/>
      <c r="HRG352" s="398"/>
      <c r="HRH352" s="398"/>
      <c r="HRI352" s="398"/>
      <c r="HRJ352" s="398"/>
      <c r="HRK352" s="398"/>
      <c r="HRL352" s="398"/>
      <c r="HRM352" s="398"/>
      <c r="HRN352" s="398"/>
      <c r="HRO352" s="398"/>
      <c r="HRP352" s="398"/>
      <c r="HRQ352" s="398"/>
      <c r="HRR352" s="398"/>
      <c r="HRS352" s="398"/>
      <c r="HRT352" s="398"/>
      <c r="HRU352" s="398"/>
      <c r="HRV352" s="398"/>
      <c r="HRW352" s="398"/>
      <c r="HRX352" s="398"/>
      <c r="HRY352" s="398"/>
      <c r="HRZ352" s="398"/>
      <c r="HSA352" s="398"/>
      <c r="HSB352" s="398"/>
      <c r="HSC352" s="398"/>
      <c r="HSD352" s="398"/>
      <c r="HSE352" s="398"/>
      <c r="HSF352" s="398"/>
      <c r="HSG352" s="398"/>
      <c r="HSH352" s="398"/>
      <c r="HSI352" s="398"/>
      <c r="HSJ352" s="398"/>
      <c r="HSK352" s="398"/>
      <c r="HSL352" s="398"/>
      <c r="HSM352" s="398"/>
      <c r="HSN352" s="398"/>
      <c r="HSO352" s="398"/>
      <c r="HSP352" s="398"/>
      <c r="HSQ352" s="398"/>
      <c r="HSR352" s="398"/>
      <c r="HSS352" s="398"/>
      <c r="HST352" s="398"/>
      <c r="HSU352" s="398"/>
      <c r="HSV352" s="398"/>
      <c r="HSW352" s="398"/>
      <c r="HSX352" s="398"/>
      <c r="HSY352" s="398"/>
      <c r="HSZ352" s="398"/>
      <c r="HTA352" s="398"/>
      <c r="HTB352" s="398"/>
      <c r="HTC352" s="398"/>
      <c r="HTD352" s="398"/>
      <c r="HTE352" s="398"/>
      <c r="HTF352" s="398"/>
      <c r="HTG352" s="398"/>
      <c r="HTH352" s="398"/>
      <c r="HTI352" s="398"/>
      <c r="HTJ352" s="398"/>
      <c r="HTK352" s="398"/>
      <c r="HTL352" s="398"/>
      <c r="HTM352" s="398"/>
      <c r="HTN352" s="398"/>
      <c r="HTO352" s="398"/>
      <c r="HTP352" s="398"/>
      <c r="HTQ352" s="398"/>
      <c r="HTR352" s="398"/>
      <c r="HTS352" s="398"/>
      <c r="HTT352" s="398"/>
      <c r="HTU352" s="398"/>
      <c r="HTV352" s="398"/>
      <c r="HTW352" s="398"/>
      <c r="HTX352" s="398"/>
      <c r="HTY352" s="398"/>
      <c r="HTZ352" s="398"/>
      <c r="HUA352" s="398"/>
      <c r="HUB352" s="398"/>
      <c r="HUC352" s="398"/>
      <c r="HUD352" s="398"/>
      <c r="HUE352" s="398"/>
      <c r="HUF352" s="398"/>
      <c r="HUG352" s="398"/>
      <c r="HUH352" s="398"/>
      <c r="HUI352" s="398"/>
      <c r="HUJ352" s="398"/>
      <c r="HUK352" s="398"/>
      <c r="HUL352" s="398"/>
      <c r="HUM352" s="398"/>
      <c r="HUN352" s="398"/>
      <c r="HUO352" s="398"/>
      <c r="HUP352" s="398"/>
      <c r="HUQ352" s="398"/>
      <c r="HUR352" s="398"/>
      <c r="HUS352" s="398"/>
      <c r="HUT352" s="398"/>
      <c r="HUU352" s="398"/>
      <c r="HUV352" s="398"/>
      <c r="HUW352" s="398"/>
      <c r="HUX352" s="398"/>
      <c r="HUY352" s="398"/>
      <c r="HUZ352" s="398"/>
      <c r="HVA352" s="398"/>
      <c r="HVB352" s="398"/>
      <c r="HVC352" s="398"/>
      <c r="HVD352" s="398"/>
      <c r="HVE352" s="398"/>
      <c r="HVF352" s="398"/>
      <c r="HVG352" s="398"/>
      <c r="HVH352" s="398"/>
      <c r="HVI352" s="398"/>
      <c r="HVJ352" s="398"/>
      <c r="HVK352" s="398"/>
      <c r="HVL352" s="398"/>
      <c r="HVM352" s="398"/>
      <c r="HVN352" s="398"/>
      <c r="HVO352" s="398"/>
      <c r="HVP352" s="398"/>
      <c r="HVQ352" s="398"/>
      <c r="HVR352" s="398"/>
      <c r="HVS352" s="398"/>
      <c r="HVT352" s="398"/>
      <c r="HVU352" s="398"/>
      <c r="HVV352" s="398"/>
      <c r="HVW352" s="398"/>
      <c r="HVX352" s="398"/>
      <c r="HVY352" s="398"/>
      <c r="HVZ352" s="398"/>
      <c r="HWA352" s="398"/>
      <c r="HWB352" s="398"/>
      <c r="HWC352" s="398"/>
      <c r="HWD352" s="398"/>
      <c r="HWE352" s="398"/>
      <c r="HWF352" s="398"/>
      <c r="HWG352" s="398"/>
      <c r="HWH352" s="398"/>
      <c r="HWI352" s="398"/>
      <c r="HWJ352" s="398"/>
      <c r="HWK352" s="398"/>
      <c r="HWL352" s="398"/>
      <c r="HWM352" s="398"/>
      <c r="HWN352" s="398"/>
      <c r="HWO352" s="398"/>
      <c r="HWP352" s="398"/>
      <c r="HWQ352" s="398"/>
      <c r="HWR352" s="398"/>
      <c r="HWS352" s="398"/>
      <c r="HWT352" s="398"/>
      <c r="HWU352" s="398"/>
      <c r="HWV352" s="398"/>
      <c r="HWW352" s="398"/>
      <c r="HWX352" s="398"/>
      <c r="HWY352" s="398"/>
      <c r="HWZ352" s="398"/>
      <c r="HXA352" s="398"/>
      <c r="HXB352" s="398"/>
      <c r="HXC352" s="398"/>
      <c r="HXD352" s="398"/>
      <c r="HXE352" s="398"/>
      <c r="HXF352" s="398"/>
      <c r="HXG352" s="398"/>
      <c r="HXH352" s="398"/>
      <c r="HXI352" s="398"/>
      <c r="HXJ352" s="398"/>
      <c r="HXK352" s="398"/>
      <c r="HXL352" s="398"/>
      <c r="HXM352" s="398"/>
      <c r="HXN352" s="398"/>
      <c r="HXO352" s="398"/>
      <c r="HXP352" s="398"/>
      <c r="HXQ352" s="398"/>
      <c r="HXR352" s="398"/>
      <c r="HXS352" s="398"/>
      <c r="HXT352" s="398"/>
      <c r="HXU352" s="398"/>
      <c r="HXV352" s="398"/>
      <c r="HXW352" s="398"/>
      <c r="HXX352" s="398"/>
      <c r="HXY352" s="398"/>
      <c r="HXZ352" s="398"/>
      <c r="HYA352" s="398"/>
      <c r="HYB352" s="398"/>
      <c r="HYC352" s="398"/>
      <c r="HYD352" s="398"/>
      <c r="HYE352" s="398"/>
      <c r="HYF352" s="398"/>
      <c r="HYG352" s="398"/>
      <c r="HYH352" s="398"/>
      <c r="HYI352" s="398"/>
      <c r="HYJ352" s="398"/>
      <c r="HYK352" s="398"/>
      <c r="HYL352" s="398"/>
      <c r="HYM352" s="398"/>
      <c r="HYN352" s="398"/>
      <c r="HYO352" s="398"/>
      <c r="HYP352" s="398"/>
      <c r="HYQ352" s="398"/>
      <c r="HYR352" s="398"/>
      <c r="HYS352" s="398"/>
      <c r="HYT352" s="398"/>
      <c r="HYU352" s="398"/>
      <c r="HYV352" s="398"/>
      <c r="HYW352" s="398"/>
      <c r="HYX352" s="398"/>
      <c r="HYY352" s="398"/>
      <c r="HYZ352" s="398"/>
      <c r="HZA352" s="398"/>
      <c r="HZB352" s="398"/>
      <c r="HZC352" s="398"/>
      <c r="HZD352" s="398"/>
      <c r="HZE352" s="398"/>
      <c r="HZF352" s="398"/>
      <c r="HZG352" s="398"/>
      <c r="HZH352" s="398"/>
      <c r="HZI352" s="398"/>
      <c r="HZJ352" s="398"/>
      <c r="HZK352" s="398"/>
      <c r="HZL352" s="398"/>
      <c r="HZM352" s="398"/>
      <c r="HZN352" s="398"/>
      <c r="HZO352" s="398"/>
      <c r="HZP352" s="398"/>
      <c r="HZQ352" s="398"/>
      <c r="HZR352" s="398"/>
      <c r="HZS352" s="398"/>
      <c r="HZT352" s="398"/>
      <c r="HZU352" s="398"/>
      <c r="HZV352" s="398"/>
      <c r="HZW352" s="398"/>
      <c r="HZX352" s="398"/>
      <c r="HZY352" s="398"/>
      <c r="HZZ352" s="398"/>
      <c r="IAA352" s="398"/>
      <c r="IAB352" s="398"/>
      <c r="IAC352" s="398"/>
      <c r="IAD352" s="398"/>
      <c r="IAE352" s="398"/>
      <c r="IAF352" s="398"/>
      <c r="IAG352" s="398"/>
      <c r="IAH352" s="398"/>
      <c r="IAI352" s="398"/>
      <c r="IAJ352" s="398"/>
      <c r="IAK352" s="398"/>
      <c r="IAL352" s="398"/>
      <c r="IAM352" s="398"/>
      <c r="IAN352" s="398"/>
      <c r="IAO352" s="398"/>
      <c r="IAP352" s="398"/>
      <c r="IAQ352" s="398"/>
      <c r="IAR352" s="398"/>
      <c r="IAS352" s="398"/>
      <c r="IAT352" s="398"/>
      <c r="IAU352" s="398"/>
      <c r="IAV352" s="398"/>
      <c r="IAW352" s="398"/>
      <c r="IAX352" s="398"/>
      <c r="IAY352" s="398"/>
      <c r="IAZ352" s="398"/>
      <c r="IBA352" s="398"/>
      <c r="IBB352" s="398"/>
      <c r="IBC352" s="398"/>
      <c r="IBD352" s="398"/>
      <c r="IBE352" s="398"/>
      <c r="IBF352" s="398"/>
      <c r="IBG352" s="398"/>
      <c r="IBH352" s="398"/>
      <c r="IBI352" s="398"/>
      <c r="IBJ352" s="398"/>
      <c r="IBK352" s="398"/>
      <c r="IBL352" s="398"/>
      <c r="IBM352" s="398"/>
      <c r="IBN352" s="398"/>
      <c r="IBO352" s="398"/>
      <c r="IBP352" s="398"/>
      <c r="IBQ352" s="398"/>
      <c r="IBR352" s="398"/>
      <c r="IBS352" s="398"/>
      <c r="IBT352" s="398"/>
      <c r="IBU352" s="398"/>
      <c r="IBV352" s="398"/>
      <c r="IBW352" s="398"/>
      <c r="IBX352" s="398"/>
      <c r="IBY352" s="398"/>
      <c r="IBZ352" s="398"/>
      <c r="ICA352" s="398"/>
      <c r="ICB352" s="398"/>
      <c r="ICC352" s="398"/>
      <c r="ICD352" s="398"/>
      <c r="ICE352" s="398"/>
      <c r="ICF352" s="398"/>
      <c r="ICG352" s="398"/>
      <c r="ICH352" s="398"/>
      <c r="ICI352" s="398"/>
      <c r="ICJ352" s="398"/>
      <c r="ICK352" s="398"/>
      <c r="ICL352" s="398"/>
      <c r="ICM352" s="398"/>
      <c r="ICN352" s="398"/>
      <c r="ICO352" s="398"/>
      <c r="ICP352" s="398"/>
      <c r="ICQ352" s="398"/>
      <c r="ICR352" s="398"/>
      <c r="ICS352" s="398"/>
      <c r="ICT352" s="398"/>
      <c r="ICU352" s="398"/>
      <c r="ICV352" s="398"/>
      <c r="ICW352" s="398"/>
      <c r="ICX352" s="398"/>
      <c r="ICY352" s="398"/>
      <c r="ICZ352" s="398"/>
      <c r="IDA352" s="398"/>
      <c r="IDB352" s="398"/>
      <c r="IDC352" s="398"/>
      <c r="IDD352" s="398"/>
      <c r="IDE352" s="398"/>
      <c r="IDF352" s="398"/>
      <c r="IDG352" s="398"/>
      <c r="IDH352" s="398"/>
      <c r="IDI352" s="398"/>
      <c r="IDJ352" s="398"/>
      <c r="IDK352" s="398"/>
      <c r="IDL352" s="398"/>
      <c r="IDM352" s="398"/>
      <c r="IDN352" s="398"/>
      <c r="IDO352" s="398"/>
      <c r="IDP352" s="398"/>
      <c r="IDQ352" s="398"/>
      <c r="IDR352" s="398"/>
      <c r="IDS352" s="398"/>
      <c r="IDT352" s="398"/>
      <c r="IDU352" s="398"/>
      <c r="IDV352" s="398"/>
      <c r="IDW352" s="398"/>
      <c r="IDX352" s="398"/>
      <c r="IDY352" s="398"/>
      <c r="IDZ352" s="398"/>
      <c r="IEA352" s="398"/>
      <c r="IEB352" s="398"/>
      <c r="IEC352" s="398"/>
      <c r="IED352" s="398"/>
      <c r="IEE352" s="398"/>
      <c r="IEF352" s="398"/>
      <c r="IEG352" s="398"/>
      <c r="IEH352" s="398"/>
      <c r="IEI352" s="398"/>
      <c r="IEJ352" s="398"/>
      <c r="IEK352" s="398"/>
      <c r="IEL352" s="398"/>
      <c r="IEM352" s="398"/>
      <c r="IEN352" s="398"/>
      <c r="IEO352" s="398"/>
      <c r="IEP352" s="398"/>
      <c r="IEQ352" s="398"/>
      <c r="IER352" s="398"/>
      <c r="IES352" s="398"/>
      <c r="IET352" s="398"/>
      <c r="IEU352" s="398"/>
      <c r="IEV352" s="398"/>
      <c r="IEW352" s="398"/>
      <c r="IEX352" s="398"/>
      <c r="IEY352" s="398"/>
      <c r="IEZ352" s="398"/>
      <c r="IFA352" s="398"/>
      <c r="IFB352" s="398"/>
      <c r="IFC352" s="398"/>
      <c r="IFD352" s="398"/>
      <c r="IFE352" s="398"/>
      <c r="IFF352" s="398"/>
      <c r="IFG352" s="398"/>
      <c r="IFH352" s="398"/>
      <c r="IFI352" s="398"/>
      <c r="IFJ352" s="398"/>
      <c r="IFK352" s="398"/>
      <c r="IFL352" s="398"/>
      <c r="IFM352" s="398"/>
      <c r="IFN352" s="398"/>
      <c r="IFO352" s="398"/>
      <c r="IFP352" s="398"/>
      <c r="IFQ352" s="398"/>
      <c r="IFR352" s="398"/>
      <c r="IFS352" s="398"/>
      <c r="IFT352" s="398"/>
      <c r="IFU352" s="398"/>
      <c r="IFV352" s="398"/>
      <c r="IFW352" s="398"/>
      <c r="IFX352" s="398"/>
      <c r="IFY352" s="398"/>
      <c r="IFZ352" s="398"/>
      <c r="IGA352" s="398"/>
      <c r="IGB352" s="398"/>
      <c r="IGC352" s="398"/>
      <c r="IGD352" s="398"/>
      <c r="IGE352" s="398"/>
      <c r="IGF352" s="398"/>
      <c r="IGG352" s="398"/>
      <c r="IGH352" s="398"/>
      <c r="IGI352" s="398"/>
      <c r="IGJ352" s="398"/>
      <c r="IGK352" s="398"/>
      <c r="IGL352" s="398"/>
      <c r="IGM352" s="398"/>
      <c r="IGN352" s="398"/>
      <c r="IGO352" s="398"/>
      <c r="IGP352" s="398"/>
      <c r="IGQ352" s="398"/>
      <c r="IGR352" s="398"/>
      <c r="IGS352" s="398"/>
      <c r="IGT352" s="398"/>
      <c r="IGU352" s="398"/>
      <c r="IGV352" s="398"/>
      <c r="IGW352" s="398"/>
      <c r="IGX352" s="398"/>
      <c r="IGY352" s="398"/>
      <c r="IGZ352" s="398"/>
      <c r="IHA352" s="398"/>
      <c r="IHB352" s="398"/>
      <c r="IHC352" s="398"/>
      <c r="IHD352" s="398"/>
      <c r="IHE352" s="398"/>
      <c r="IHF352" s="398"/>
      <c r="IHG352" s="398"/>
      <c r="IHH352" s="398"/>
      <c r="IHI352" s="398"/>
      <c r="IHJ352" s="398"/>
      <c r="IHK352" s="398"/>
      <c r="IHL352" s="398"/>
      <c r="IHM352" s="398"/>
      <c r="IHN352" s="398"/>
      <c r="IHO352" s="398"/>
      <c r="IHP352" s="398"/>
      <c r="IHQ352" s="398"/>
      <c r="IHR352" s="398"/>
      <c r="IHS352" s="398"/>
      <c r="IHT352" s="398"/>
      <c r="IHU352" s="398"/>
      <c r="IHV352" s="398"/>
      <c r="IHW352" s="398"/>
      <c r="IHX352" s="398"/>
      <c r="IHY352" s="398"/>
      <c r="IHZ352" s="398"/>
      <c r="IIA352" s="398"/>
      <c r="IIB352" s="398"/>
      <c r="IIC352" s="398"/>
      <c r="IID352" s="398"/>
      <c r="IIE352" s="398"/>
      <c r="IIF352" s="398"/>
      <c r="IIG352" s="398"/>
      <c r="IIH352" s="398"/>
      <c r="III352" s="398"/>
      <c r="IIJ352" s="398"/>
      <c r="IIK352" s="398"/>
      <c r="IIL352" s="398"/>
      <c r="IIM352" s="398"/>
      <c r="IIN352" s="398"/>
      <c r="IIO352" s="398"/>
      <c r="IIP352" s="398"/>
      <c r="IIQ352" s="398"/>
      <c r="IIR352" s="398"/>
      <c r="IIS352" s="398"/>
      <c r="IIT352" s="398"/>
      <c r="IIU352" s="398"/>
      <c r="IIV352" s="398"/>
      <c r="IIW352" s="398"/>
      <c r="IIX352" s="398"/>
      <c r="IIY352" s="398"/>
      <c r="IIZ352" s="398"/>
      <c r="IJA352" s="398"/>
      <c r="IJB352" s="398"/>
      <c r="IJC352" s="398"/>
      <c r="IJD352" s="398"/>
      <c r="IJE352" s="398"/>
      <c r="IJF352" s="398"/>
      <c r="IJG352" s="398"/>
      <c r="IJH352" s="398"/>
      <c r="IJI352" s="398"/>
      <c r="IJJ352" s="398"/>
      <c r="IJK352" s="398"/>
      <c r="IJL352" s="398"/>
      <c r="IJM352" s="398"/>
      <c r="IJN352" s="398"/>
      <c r="IJO352" s="398"/>
      <c r="IJP352" s="398"/>
      <c r="IJQ352" s="398"/>
      <c r="IJR352" s="398"/>
      <c r="IJS352" s="398"/>
      <c r="IJT352" s="398"/>
      <c r="IJU352" s="398"/>
      <c r="IJV352" s="398"/>
      <c r="IJW352" s="398"/>
      <c r="IJX352" s="398"/>
      <c r="IJY352" s="398"/>
      <c r="IJZ352" s="398"/>
      <c r="IKA352" s="398"/>
      <c r="IKB352" s="398"/>
      <c r="IKC352" s="398"/>
      <c r="IKD352" s="398"/>
      <c r="IKE352" s="398"/>
      <c r="IKF352" s="398"/>
      <c r="IKG352" s="398"/>
      <c r="IKH352" s="398"/>
      <c r="IKI352" s="398"/>
      <c r="IKJ352" s="398"/>
      <c r="IKK352" s="398"/>
      <c r="IKL352" s="398"/>
      <c r="IKM352" s="398"/>
      <c r="IKN352" s="398"/>
      <c r="IKO352" s="398"/>
      <c r="IKP352" s="398"/>
      <c r="IKQ352" s="398"/>
      <c r="IKR352" s="398"/>
      <c r="IKS352" s="398"/>
      <c r="IKT352" s="398"/>
      <c r="IKU352" s="398"/>
      <c r="IKV352" s="398"/>
      <c r="IKW352" s="398"/>
      <c r="IKX352" s="398"/>
      <c r="IKY352" s="398"/>
      <c r="IKZ352" s="398"/>
      <c r="ILA352" s="398"/>
      <c r="ILB352" s="398"/>
      <c r="ILC352" s="398"/>
      <c r="ILD352" s="398"/>
      <c r="ILE352" s="398"/>
      <c r="ILF352" s="398"/>
      <c r="ILG352" s="398"/>
      <c r="ILH352" s="398"/>
      <c r="ILI352" s="398"/>
      <c r="ILJ352" s="398"/>
      <c r="ILK352" s="398"/>
      <c r="ILL352" s="398"/>
      <c r="ILM352" s="398"/>
      <c r="ILN352" s="398"/>
      <c r="ILO352" s="398"/>
      <c r="ILP352" s="398"/>
      <c r="ILQ352" s="398"/>
      <c r="ILR352" s="398"/>
      <c r="ILS352" s="398"/>
      <c r="ILT352" s="398"/>
      <c r="ILU352" s="398"/>
      <c r="ILV352" s="398"/>
      <c r="ILW352" s="398"/>
      <c r="ILX352" s="398"/>
      <c r="ILY352" s="398"/>
      <c r="ILZ352" s="398"/>
      <c r="IMA352" s="398"/>
      <c r="IMB352" s="398"/>
      <c r="IMC352" s="398"/>
      <c r="IMD352" s="398"/>
      <c r="IME352" s="398"/>
      <c r="IMF352" s="398"/>
      <c r="IMG352" s="398"/>
      <c r="IMH352" s="398"/>
      <c r="IMI352" s="398"/>
      <c r="IMJ352" s="398"/>
      <c r="IMK352" s="398"/>
      <c r="IML352" s="398"/>
      <c r="IMM352" s="398"/>
      <c r="IMN352" s="398"/>
      <c r="IMO352" s="398"/>
      <c r="IMP352" s="398"/>
      <c r="IMQ352" s="398"/>
      <c r="IMR352" s="398"/>
      <c r="IMS352" s="398"/>
      <c r="IMT352" s="398"/>
      <c r="IMU352" s="398"/>
      <c r="IMV352" s="398"/>
      <c r="IMW352" s="398"/>
      <c r="IMX352" s="398"/>
      <c r="IMY352" s="398"/>
      <c r="IMZ352" s="398"/>
      <c r="INA352" s="398"/>
      <c r="INB352" s="398"/>
      <c r="INC352" s="398"/>
      <c r="IND352" s="398"/>
      <c r="INE352" s="398"/>
      <c r="INF352" s="398"/>
      <c r="ING352" s="398"/>
      <c r="INH352" s="398"/>
      <c r="INI352" s="398"/>
      <c r="INJ352" s="398"/>
      <c r="INK352" s="398"/>
      <c r="INL352" s="398"/>
      <c r="INM352" s="398"/>
      <c r="INN352" s="398"/>
      <c r="INO352" s="398"/>
      <c r="INP352" s="398"/>
      <c r="INQ352" s="398"/>
      <c r="INR352" s="398"/>
      <c r="INS352" s="398"/>
      <c r="INT352" s="398"/>
      <c r="INU352" s="398"/>
      <c r="INV352" s="398"/>
      <c r="INW352" s="398"/>
      <c r="INX352" s="398"/>
      <c r="INY352" s="398"/>
      <c r="INZ352" s="398"/>
      <c r="IOA352" s="398"/>
      <c r="IOB352" s="398"/>
      <c r="IOC352" s="398"/>
      <c r="IOD352" s="398"/>
      <c r="IOE352" s="398"/>
      <c r="IOF352" s="398"/>
      <c r="IOG352" s="398"/>
      <c r="IOH352" s="398"/>
      <c r="IOI352" s="398"/>
      <c r="IOJ352" s="398"/>
      <c r="IOK352" s="398"/>
      <c r="IOL352" s="398"/>
      <c r="IOM352" s="398"/>
      <c r="ION352" s="398"/>
      <c r="IOO352" s="398"/>
      <c r="IOP352" s="398"/>
      <c r="IOQ352" s="398"/>
      <c r="IOR352" s="398"/>
      <c r="IOS352" s="398"/>
      <c r="IOT352" s="398"/>
      <c r="IOU352" s="398"/>
      <c r="IOV352" s="398"/>
      <c r="IOW352" s="398"/>
      <c r="IOX352" s="398"/>
      <c r="IOY352" s="398"/>
      <c r="IOZ352" s="398"/>
      <c r="IPA352" s="398"/>
      <c r="IPB352" s="398"/>
      <c r="IPC352" s="398"/>
      <c r="IPD352" s="398"/>
      <c r="IPE352" s="398"/>
      <c r="IPF352" s="398"/>
      <c r="IPG352" s="398"/>
      <c r="IPH352" s="398"/>
      <c r="IPI352" s="398"/>
      <c r="IPJ352" s="398"/>
      <c r="IPK352" s="398"/>
      <c r="IPL352" s="398"/>
      <c r="IPM352" s="398"/>
      <c r="IPN352" s="398"/>
      <c r="IPO352" s="398"/>
      <c r="IPP352" s="398"/>
      <c r="IPQ352" s="398"/>
      <c r="IPR352" s="398"/>
      <c r="IPS352" s="398"/>
      <c r="IPT352" s="398"/>
      <c r="IPU352" s="398"/>
      <c r="IPV352" s="398"/>
      <c r="IPW352" s="398"/>
      <c r="IPX352" s="398"/>
      <c r="IPY352" s="398"/>
      <c r="IPZ352" s="398"/>
      <c r="IQA352" s="398"/>
      <c r="IQB352" s="398"/>
      <c r="IQC352" s="398"/>
      <c r="IQD352" s="398"/>
      <c r="IQE352" s="398"/>
      <c r="IQF352" s="398"/>
      <c r="IQG352" s="398"/>
      <c r="IQH352" s="398"/>
      <c r="IQI352" s="398"/>
      <c r="IQJ352" s="398"/>
      <c r="IQK352" s="398"/>
      <c r="IQL352" s="398"/>
      <c r="IQM352" s="398"/>
      <c r="IQN352" s="398"/>
      <c r="IQO352" s="398"/>
      <c r="IQP352" s="398"/>
      <c r="IQQ352" s="398"/>
      <c r="IQR352" s="398"/>
      <c r="IQS352" s="398"/>
      <c r="IQT352" s="398"/>
      <c r="IQU352" s="398"/>
      <c r="IQV352" s="398"/>
      <c r="IQW352" s="398"/>
      <c r="IQX352" s="398"/>
      <c r="IQY352" s="398"/>
      <c r="IQZ352" s="398"/>
      <c r="IRA352" s="398"/>
      <c r="IRB352" s="398"/>
      <c r="IRC352" s="398"/>
      <c r="IRD352" s="398"/>
      <c r="IRE352" s="398"/>
      <c r="IRF352" s="398"/>
      <c r="IRG352" s="398"/>
      <c r="IRH352" s="398"/>
      <c r="IRI352" s="398"/>
      <c r="IRJ352" s="398"/>
      <c r="IRK352" s="398"/>
      <c r="IRL352" s="398"/>
      <c r="IRM352" s="398"/>
      <c r="IRN352" s="398"/>
      <c r="IRO352" s="398"/>
      <c r="IRP352" s="398"/>
      <c r="IRQ352" s="398"/>
      <c r="IRR352" s="398"/>
      <c r="IRS352" s="398"/>
      <c r="IRT352" s="398"/>
      <c r="IRU352" s="398"/>
      <c r="IRV352" s="398"/>
      <c r="IRW352" s="398"/>
      <c r="IRX352" s="398"/>
      <c r="IRY352" s="398"/>
      <c r="IRZ352" s="398"/>
      <c r="ISA352" s="398"/>
      <c r="ISB352" s="398"/>
      <c r="ISC352" s="398"/>
      <c r="ISD352" s="398"/>
      <c r="ISE352" s="398"/>
      <c r="ISF352" s="398"/>
      <c r="ISG352" s="398"/>
      <c r="ISH352" s="398"/>
      <c r="ISI352" s="398"/>
      <c r="ISJ352" s="398"/>
      <c r="ISK352" s="398"/>
      <c r="ISL352" s="398"/>
      <c r="ISM352" s="398"/>
      <c r="ISN352" s="398"/>
      <c r="ISO352" s="398"/>
      <c r="ISP352" s="398"/>
      <c r="ISQ352" s="398"/>
      <c r="ISR352" s="398"/>
      <c r="ISS352" s="398"/>
      <c r="IST352" s="398"/>
      <c r="ISU352" s="398"/>
      <c r="ISV352" s="398"/>
      <c r="ISW352" s="398"/>
      <c r="ISX352" s="398"/>
      <c r="ISY352" s="398"/>
      <c r="ISZ352" s="398"/>
      <c r="ITA352" s="398"/>
      <c r="ITB352" s="398"/>
      <c r="ITC352" s="398"/>
      <c r="ITD352" s="398"/>
      <c r="ITE352" s="398"/>
      <c r="ITF352" s="398"/>
      <c r="ITG352" s="398"/>
      <c r="ITH352" s="398"/>
      <c r="ITI352" s="398"/>
      <c r="ITJ352" s="398"/>
      <c r="ITK352" s="398"/>
      <c r="ITL352" s="398"/>
      <c r="ITM352" s="398"/>
      <c r="ITN352" s="398"/>
      <c r="ITO352" s="398"/>
      <c r="ITP352" s="398"/>
      <c r="ITQ352" s="398"/>
      <c r="ITR352" s="398"/>
      <c r="ITS352" s="398"/>
      <c r="ITT352" s="398"/>
      <c r="ITU352" s="398"/>
      <c r="ITV352" s="398"/>
      <c r="ITW352" s="398"/>
      <c r="ITX352" s="398"/>
      <c r="ITY352" s="398"/>
      <c r="ITZ352" s="398"/>
      <c r="IUA352" s="398"/>
      <c r="IUB352" s="398"/>
      <c r="IUC352" s="398"/>
      <c r="IUD352" s="398"/>
      <c r="IUE352" s="398"/>
      <c r="IUF352" s="398"/>
      <c r="IUG352" s="398"/>
      <c r="IUH352" s="398"/>
      <c r="IUI352" s="398"/>
      <c r="IUJ352" s="398"/>
      <c r="IUK352" s="398"/>
      <c r="IUL352" s="398"/>
      <c r="IUM352" s="398"/>
      <c r="IUN352" s="398"/>
      <c r="IUO352" s="398"/>
      <c r="IUP352" s="398"/>
      <c r="IUQ352" s="398"/>
      <c r="IUR352" s="398"/>
      <c r="IUS352" s="398"/>
      <c r="IUT352" s="398"/>
      <c r="IUU352" s="398"/>
      <c r="IUV352" s="398"/>
      <c r="IUW352" s="398"/>
      <c r="IUX352" s="398"/>
      <c r="IUY352" s="398"/>
      <c r="IUZ352" s="398"/>
      <c r="IVA352" s="398"/>
      <c r="IVB352" s="398"/>
      <c r="IVC352" s="398"/>
      <c r="IVD352" s="398"/>
      <c r="IVE352" s="398"/>
      <c r="IVF352" s="398"/>
      <c r="IVG352" s="398"/>
      <c r="IVH352" s="398"/>
      <c r="IVI352" s="398"/>
      <c r="IVJ352" s="398"/>
      <c r="IVK352" s="398"/>
      <c r="IVL352" s="398"/>
      <c r="IVM352" s="398"/>
      <c r="IVN352" s="398"/>
      <c r="IVO352" s="398"/>
      <c r="IVP352" s="398"/>
      <c r="IVQ352" s="398"/>
      <c r="IVR352" s="398"/>
      <c r="IVS352" s="398"/>
      <c r="IVT352" s="398"/>
      <c r="IVU352" s="398"/>
      <c r="IVV352" s="398"/>
      <c r="IVW352" s="398"/>
      <c r="IVX352" s="398"/>
      <c r="IVY352" s="398"/>
      <c r="IVZ352" s="398"/>
      <c r="IWA352" s="398"/>
      <c r="IWB352" s="398"/>
      <c r="IWC352" s="398"/>
      <c r="IWD352" s="398"/>
      <c r="IWE352" s="398"/>
      <c r="IWF352" s="398"/>
      <c r="IWG352" s="398"/>
      <c r="IWH352" s="398"/>
      <c r="IWI352" s="398"/>
      <c r="IWJ352" s="398"/>
      <c r="IWK352" s="398"/>
      <c r="IWL352" s="398"/>
      <c r="IWM352" s="398"/>
      <c r="IWN352" s="398"/>
      <c r="IWO352" s="398"/>
      <c r="IWP352" s="398"/>
      <c r="IWQ352" s="398"/>
      <c r="IWR352" s="398"/>
      <c r="IWS352" s="398"/>
      <c r="IWT352" s="398"/>
      <c r="IWU352" s="398"/>
      <c r="IWV352" s="398"/>
      <c r="IWW352" s="398"/>
      <c r="IWX352" s="398"/>
      <c r="IWY352" s="398"/>
      <c r="IWZ352" s="398"/>
      <c r="IXA352" s="398"/>
      <c r="IXB352" s="398"/>
      <c r="IXC352" s="398"/>
      <c r="IXD352" s="398"/>
      <c r="IXE352" s="398"/>
      <c r="IXF352" s="398"/>
      <c r="IXG352" s="398"/>
      <c r="IXH352" s="398"/>
      <c r="IXI352" s="398"/>
      <c r="IXJ352" s="398"/>
      <c r="IXK352" s="398"/>
      <c r="IXL352" s="398"/>
      <c r="IXM352" s="398"/>
      <c r="IXN352" s="398"/>
      <c r="IXO352" s="398"/>
      <c r="IXP352" s="398"/>
      <c r="IXQ352" s="398"/>
      <c r="IXR352" s="398"/>
      <c r="IXS352" s="398"/>
      <c r="IXT352" s="398"/>
      <c r="IXU352" s="398"/>
      <c r="IXV352" s="398"/>
      <c r="IXW352" s="398"/>
      <c r="IXX352" s="398"/>
      <c r="IXY352" s="398"/>
      <c r="IXZ352" s="398"/>
      <c r="IYA352" s="398"/>
      <c r="IYB352" s="398"/>
      <c r="IYC352" s="398"/>
      <c r="IYD352" s="398"/>
      <c r="IYE352" s="398"/>
      <c r="IYF352" s="398"/>
      <c r="IYG352" s="398"/>
      <c r="IYH352" s="398"/>
      <c r="IYI352" s="398"/>
      <c r="IYJ352" s="398"/>
      <c r="IYK352" s="398"/>
      <c r="IYL352" s="398"/>
      <c r="IYM352" s="398"/>
      <c r="IYN352" s="398"/>
      <c r="IYO352" s="398"/>
      <c r="IYP352" s="398"/>
      <c r="IYQ352" s="398"/>
      <c r="IYR352" s="398"/>
      <c r="IYS352" s="398"/>
      <c r="IYT352" s="398"/>
      <c r="IYU352" s="398"/>
      <c r="IYV352" s="398"/>
      <c r="IYW352" s="398"/>
      <c r="IYX352" s="398"/>
      <c r="IYY352" s="398"/>
      <c r="IYZ352" s="398"/>
      <c r="IZA352" s="398"/>
      <c r="IZB352" s="398"/>
      <c r="IZC352" s="398"/>
      <c r="IZD352" s="398"/>
      <c r="IZE352" s="398"/>
      <c r="IZF352" s="398"/>
      <c r="IZG352" s="398"/>
      <c r="IZH352" s="398"/>
      <c r="IZI352" s="398"/>
      <c r="IZJ352" s="398"/>
      <c r="IZK352" s="398"/>
      <c r="IZL352" s="398"/>
      <c r="IZM352" s="398"/>
      <c r="IZN352" s="398"/>
      <c r="IZO352" s="398"/>
      <c r="IZP352" s="398"/>
      <c r="IZQ352" s="398"/>
      <c r="IZR352" s="398"/>
      <c r="IZS352" s="398"/>
      <c r="IZT352" s="398"/>
      <c r="IZU352" s="398"/>
      <c r="IZV352" s="398"/>
      <c r="IZW352" s="398"/>
      <c r="IZX352" s="398"/>
      <c r="IZY352" s="398"/>
      <c r="IZZ352" s="398"/>
      <c r="JAA352" s="398"/>
      <c r="JAB352" s="398"/>
      <c r="JAC352" s="398"/>
      <c r="JAD352" s="398"/>
      <c r="JAE352" s="398"/>
      <c r="JAF352" s="398"/>
      <c r="JAG352" s="398"/>
      <c r="JAH352" s="398"/>
      <c r="JAI352" s="398"/>
      <c r="JAJ352" s="398"/>
      <c r="JAK352" s="398"/>
      <c r="JAL352" s="398"/>
      <c r="JAM352" s="398"/>
      <c r="JAN352" s="398"/>
      <c r="JAO352" s="398"/>
      <c r="JAP352" s="398"/>
      <c r="JAQ352" s="398"/>
      <c r="JAR352" s="398"/>
      <c r="JAS352" s="398"/>
      <c r="JAT352" s="398"/>
      <c r="JAU352" s="398"/>
      <c r="JAV352" s="398"/>
      <c r="JAW352" s="398"/>
      <c r="JAX352" s="398"/>
      <c r="JAY352" s="398"/>
      <c r="JAZ352" s="398"/>
      <c r="JBA352" s="398"/>
      <c r="JBB352" s="398"/>
      <c r="JBC352" s="398"/>
      <c r="JBD352" s="398"/>
      <c r="JBE352" s="398"/>
      <c r="JBF352" s="398"/>
      <c r="JBG352" s="398"/>
      <c r="JBH352" s="398"/>
      <c r="JBI352" s="398"/>
      <c r="JBJ352" s="398"/>
      <c r="JBK352" s="398"/>
      <c r="JBL352" s="398"/>
      <c r="JBM352" s="398"/>
      <c r="JBN352" s="398"/>
      <c r="JBO352" s="398"/>
      <c r="JBP352" s="398"/>
      <c r="JBQ352" s="398"/>
      <c r="JBR352" s="398"/>
      <c r="JBS352" s="398"/>
      <c r="JBT352" s="398"/>
      <c r="JBU352" s="398"/>
      <c r="JBV352" s="398"/>
      <c r="JBW352" s="398"/>
      <c r="JBX352" s="398"/>
      <c r="JBY352" s="398"/>
      <c r="JBZ352" s="398"/>
      <c r="JCA352" s="398"/>
      <c r="JCB352" s="398"/>
      <c r="JCC352" s="398"/>
      <c r="JCD352" s="398"/>
      <c r="JCE352" s="398"/>
      <c r="JCF352" s="398"/>
      <c r="JCG352" s="398"/>
      <c r="JCH352" s="398"/>
      <c r="JCI352" s="398"/>
      <c r="JCJ352" s="398"/>
      <c r="JCK352" s="398"/>
      <c r="JCL352" s="398"/>
      <c r="JCM352" s="398"/>
      <c r="JCN352" s="398"/>
      <c r="JCO352" s="398"/>
      <c r="JCP352" s="398"/>
      <c r="JCQ352" s="398"/>
      <c r="JCR352" s="398"/>
      <c r="JCS352" s="398"/>
      <c r="JCT352" s="398"/>
      <c r="JCU352" s="398"/>
      <c r="JCV352" s="398"/>
      <c r="JCW352" s="398"/>
      <c r="JCX352" s="398"/>
      <c r="JCY352" s="398"/>
      <c r="JCZ352" s="398"/>
      <c r="JDA352" s="398"/>
      <c r="JDB352" s="398"/>
      <c r="JDC352" s="398"/>
      <c r="JDD352" s="398"/>
      <c r="JDE352" s="398"/>
      <c r="JDF352" s="398"/>
      <c r="JDG352" s="398"/>
      <c r="JDH352" s="398"/>
      <c r="JDI352" s="398"/>
      <c r="JDJ352" s="398"/>
      <c r="JDK352" s="398"/>
      <c r="JDL352" s="398"/>
      <c r="JDM352" s="398"/>
      <c r="JDN352" s="398"/>
      <c r="JDO352" s="398"/>
      <c r="JDP352" s="398"/>
      <c r="JDQ352" s="398"/>
      <c r="JDR352" s="398"/>
      <c r="JDS352" s="398"/>
      <c r="JDT352" s="398"/>
      <c r="JDU352" s="398"/>
      <c r="JDV352" s="398"/>
      <c r="JDW352" s="398"/>
      <c r="JDX352" s="398"/>
      <c r="JDY352" s="398"/>
      <c r="JDZ352" s="398"/>
      <c r="JEA352" s="398"/>
      <c r="JEB352" s="398"/>
      <c r="JEC352" s="398"/>
      <c r="JED352" s="398"/>
      <c r="JEE352" s="398"/>
      <c r="JEF352" s="398"/>
      <c r="JEG352" s="398"/>
      <c r="JEH352" s="398"/>
      <c r="JEI352" s="398"/>
      <c r="JEJ352" s="398"/>
      <c r="JEK352" s="398"/>
      <c r="JEL352" s="398"/>
      <c r="JEM352" s="398"/>
      <c r="JEN352" s="398"/>
      <c r="JEO352" s="398"/>
      <c r="JEP352" s="398"/>
      <c r="JEQ352" s="398"/>
      <c r="JER352" s="398"/>
      <c r="JES352" s="398"/>
      <c r="JET352" s="398"/>
      <c r="JEU352" s="398"/>
      <c r="JEV352" s="398"/>
      <c r="JEW352" s="398"/>
      <c r="JEX352" s="398"/>
      <c r="JEY352" s="398"/>
      <c r="JEZ352" s="398"/>
      <c r="JFA352" s="398"/>
      <c r="JFB352" s="398"/>
      <c r="JFC352" s="398"/>
      <c r="JFD352" s="398"/>
      <c r="JFE352" s="398"/>
      <c r="JFF352" s="398"/>
      <c r="JFG352" s="398"/>
      <c r="JFH352" s="398"/>
      <c r="JFI352" s="398"/>
      <c r="JFJ352" s="398"/>
      <c r="JFK352" s="398"/>
      <c r="JFL352" s="398"/>
      <c r="JFM352" s="398"/>
      <c r="JFN352" s="398"/>
      <c r="JFO352" s="398"/>
      <c r="JFP352" s="398"/>
      <c r="JFQ352" s="398"/>
      <c r="JFR352" s="398"/>
      <c r="JFS352" s="398"/>
      <c r="JFT352" s="398"/>
      <c r="JFU352" s="398"/>
      <c r="JFV352" s="398"/>
      <c r="JFW352" s="398"/>
      <c r="JFX352" s="398"/>
      <c r="JFY352" s="398"/>
      <c r="JFZ352" s="398"/>
      <c r="JGA352" s="398"/>
      <c r="JGB352" s="398"/>
      <c r="JGC352" s="398"/>
      <c r="JGD352" s="398"/>
      <c r="JGE352" s="398"/>
      <c r="JGF352" s="398"/>
      <c r="JGG352" s="398"/>
      <c r="JGH352" s="398"/>
      <c r="JGI352" s="398"/>
      <c r="JGJ352" s="398"/>
      <c r="JGK352" s="398"/>
      <c r="JGL352" s="398"/>
      <c r="JGM352" s="398"/>
      <c r="JGN352" s="398"/>
      <c r="JGO352" s="398"/>
      <c r="JGP352" s="398"/>
      <c r="JGQ352" s="398"/>
      <c r="JGR352" s="398"/>
      <c r="JGS352" s="398"/>
      <c r="JGT352" s="398"/>
      <c r="JGU352" s="398"/>
      <c r="JGV352" s="398"/>
      <c r="JGW352" s="398"/>
      <c r="JGX352" s="398"/>
      <c r="JGY352" s="398"/>
      <c r="JGZ352" s="398"/>
      <c r="JHA352" s="398"/>
      <c r="JHB352" s="398"/>
      <c r="JHC352" s="398"/>
      <c r="JHD352" s="398"/>
      <c r="JHE352" s="398"/>
      <c r="JHF352" s="398"/>
      <c r="JHG352" s="398"/>
      <c r="JHH352" s="398"/>
      <c r="JHI352" s="398"/>
      <c r="JHJ352" s="398"/>
      <c r="JHK352" s="398"/>
      <c r="JHL352" s="398"/>
      <c r="JHM352" s="398"/>
      <c r="JHN352" s="398"/>
      <c r="JHO352" s="398"/>
      <c r="JHP352" s="398"/>
      <c r="JHQ352" s="398"/>
      <c r="JHR352" s="398"/>
      <c r="JHS352" s="398"/>
      <c r="JHT352" s="398"/>
      <c r="JHU352" s="398"/>
      <c r="JHV352" s="398"/>
      <c r="JHW352" s="398"/>
      <c r="JHX352" s="398"/>
      <c r="JHY352" s="398"/>
      <c r="JHZ352" s="398"/>
      <c r="JIA352" s="398"/>
      <c r="JIB352" s="398"/>
      <c r="JIC352" s="398"/>
      <c r="JID352" s="398"/>
      <c r="JIE352" s="398"/>
      <c r="JIF352" s="398"/>
      <c r="JIG352" s="398"/>
      <c r="JIH352" s="398"/>
      <c r="JII352" s="398"/>
      <c r="JIJ352" s="398"/>
      <c r="JIK352" s="398"/>
      <c r="JIL352" s="398"/>
      <c r="JIM352" s="398"/>
      <c r="JIN352" s="398"/>
      <c r="JIO352" s="398"/>
      <c r="JIP352" s="398"/>
      <c r="JIQ352" s="398"/>
      <c r="JIR352" s="398"/>
      <c r="JIS352" s="398"/>
      <c r="JIT352" s="398"/>
      <c r="JIU352" s="398"/>
      <c r="JIV352" s="398"/>
      <c r="JIW352" s="398"/>
      <c r="JIX352" s="398"/>
      <c r="JIY352" s="398"/>
      <c r="JIZ352" s="398"/>
      <c r="JJA352" s="398"/>
      <c r="JJB352" s="398"/>
      <c r="JJC352" s="398"/>
      <c r="JJD352" s="398"/>
      <c r="JJE352" s="398"/>
      <c r="JJF352" s="398"/>
      <c r="JJG352" s="398"/>
      <c r="JJH352" s="398"/>
      <c r="JJI352" s="398"/>
      <c r="JJJ352" s="398"/>
      <c r="JJK352" s="398"/>
      <c r="JJL352" s="398"/>
      <c r="JJM352" s="398"/>
      <c r="JJN352" s="398"/>
      <c r="JJO352" s="398"/>
      <c r="JJP352" s="398"/>
      <c r="JJQ352" s="398"/>
      <c r="JJR352" s="398"/>
      <c r="JJS352" s="398"/>
      <c r="JJT352" s="398"/>
      <c r="JJU352" s="398"/>
      <c r="JJV352" s="398"/>
      <c r="JJW352" s="398"/>
      <c r="JJX352" s="398"/>
      <c r="JJY352" s="398"/>
      <c r="JJZ352" s="398"/>
      <c r="JKA352" s="398"/>
      <c r="JKB352" s="398"/>
      <c r="JKC352" s="398"/>
      <c r="JKD352" s="398"/>
      <c r="JKE352" s="398"/>
      <c r="JKF352" s="398"/>
      <c r="JKG352" s="398"/>
      <c r="JKH352" s="398"/>
      <c r="JKI352" s="398"/>
      <c r="JKJ352" s="398"/>
      <c r="JKK352" s="398"/>
      <c r="JKL352" s="398"/>
      <c r="JKM352" s="398"/>
      <c r="JKN352" s="398"/>
      <c r="JKO352" s="398"/>
      <c r="JKP352" s="398"/>
      <c r="JKQ352" s="398"/>
      <c r="JKR352" s="398"/>
      <c r="JKS352" s="398"/>
      <c r="JKT352" s="398"/>
      <c r="JKU352" s="398"/>
      <c r="JKV352" s="398"/>
      <c r="JKW352" s="398"/>
      <c r="JKX352" s="398"/>
      <c r="JKY352" s="398"/>
      <c r="JKZ352" s="398"/>
      <c r="JLA352" s="398"/>
      <c r="JLB352" s="398"/>
      <c r="JLC352" s="398"/>
      <c r="JLD352" s="398"/>
      <c r="JLE352" s="398"/>
      <c r="JLF352" s="398"/>
      <c r="JLG352" s="398"/>
      <c r="JLH352" s="398"/>
      <c r="JLI352" s="398"/>
      <c r="JLJ352" s="398"/>
      <c r="JLK352" s="398"/>
      <c r="JLL352" s="398"/>
      <c r="JLM352" s="398"/>
      <c r="JLN352" s="398"/>
      <c r="JLO352" s="398"/>
      <c r="JLP352" s="398"/>
      <c r="JLQ352" s="398"/>
      <c r="JLR352" s="398"/>
      <c r="JLS352" s="398"/>
      <c r="JLT352" s="398"/>
      <c r="JLU352" s="398"/>
      <c r="JLV352" s="398"/>
      <c r="JLW352" s="398"/>
      <c r="JLX352" s="398"/>
      <c r="JLY352" s="398"/>
      <c r="JLZ352" s="398"/>
      <c r="JMA352" s="398"/>
      <c r="JMB352" s="398"/>
      <c r="JMC352" s="398"/>
      <c r="JMD352" s="398"/>
      <c r="JME352" s="398"/>
      <c r="JMF352" s="398"/>
      <c r="JMG352" s="398"/>
      <c r="JMH352" s="398"/>
      <c r="JMI352" s="398"/>
      <c r="JMJ352" s="398"/>
      <c r="JMK352" s="398"/>
      <c r="JML352" s="398"/>
      <c r="JMM352" s="398"/>
      <c r="JMN352" s="398"/>
      <c r="JMO352" s="398"/>
      <c r="JMP352" s="398"/>
      <c r="JMQ352" s="398"/>
      <c r="JMR352" s="398"/>
      <c r="JMS352" s="398"/>
      <c r="JMT352" s="398"/>
      <c r="JMU352" s="398"/>
      <c r="JMV352" s="398"/>
      <c r="JMW352" s="398"/>
      <c r="JMX352" s="398"/>
      <c r="JMY352" s="398"/>
      <c r="JMZ352" s="398"/>
      <c r="JNA352" s="398"/>
      <c r="JNB352" s="398"/>
      <c r="JNC352" s="398"/>
      <c r="JND352" s="398"/>
      <c r="JNE352" s="398"/>
      <c r="JNF352" s="398"/>
      <c r="JNG352" s="398"/>
      <c r="JNH352" s="398"/>
      <c r="JNI352" s="398"/>
      <c r="JNJ352" s="398"/>
      <c r="JNK352" s="398"/>
      <c r="JNL352" s="398"/>
      <c r="JNM352" s="398"/>
      <c r="JNN352" s="398"/>
      <c r="JNO352" s="398"/>
      <c r="JNP352" s="398"/>
      <c r="JNQ352" s="398"/>
      <c r="JNR352" s="398"/>
      <c r="JNS352" s="398"/>
      <c r="JNT352" s="398"/>
      <c r="JNU352" s="398"/>
      <c r="JNV352" s="398"/>
      <c r="JNW352" s="398"/>
      <c r="JNX352" s="398"/>
      <c r="JNY352" s="398"/>
      <c r="JNZ352" s="398"/>
      <c r="JOA352" s="398"/>
      <c r="JOB352" s="398"/>
      <c r="JOC352" s="398"/>
      <c r="JOD352" s="398"/>
      <c r="JOE352" s="398"/>
      <c r="JOF352" s="398"/>
      <c r="JOG352" s="398"/>
      <c r="JOH352" s="398"/>
      <c r="JOI352" s="398"/>
      <c r="JOJ352" s="398"/>
      <c r="JOK352" s="398"/>
      <c r="JOL352" s="398"/>
      <c r="JOM352" s="398"/>
      <c r="JON352" s="398"/>
      <c r="JOO352" s="398"/>
      <c r="JOP352" s="398"/>
      <c r="JOQ352" s="398"/>
      <c r="JOR352" s="398"/>
      <c r="JOS352" s="398"/>
      <c r="JOT352" s="398"/>
      <c r="JOU352" s="398"/>
      <c r="JOV352" s="398"/>
      <c r="JOW352" s="398"/>
      <c r="JOX352" s="398"/>
      <c r="JOY352" s="398"/>
      <c r="JOZ352" s="398"/>
      <c r="JPA352" s="398"/>
      <c r="JPB352" s="398"/>
      <c r="JPC352" s="398"/>
      <c r="JPD352" s="398"/>
      <c r="JPE352" s="398"/>
      <c r="JPF352" s="398"/>
      <c r="JPG352" s="398"/>
      <c r="JPH352" s="398"/>
      <c r="JPI352" s="398"/>
      <c r="JPJ352" s="398"/>
      <c r="JPK352" s="398"/>
      <c r="JPL352" s="398"/>
      <c r="JPM352" s="398"/>
      <c r="JPN352" s="398"/>
      <c r="JPO352" s="398"/>
      <c r="JPP352" s="398"/>
      <c r="JPQ352" s="398"/>
      <c r="JPR352" s="398"/>
      <c r="JPS352" s="398"/>
      <c r="JPT352" s="398"/>
      <c r="JPU352" s="398"/>
      <c r="JPV352" s="398"/>
      <c r="JPW352" s="398"/>
      <c r="JPX352" s="398"/>
      <c r="JPY352" s="398"/>
      <c r="JPZ352" s="398"/>
      <c r="JQA352" s="398"/>
      <c r="JQB352" s="398"/>
      <c r="JQC352" s="398"/>
      <c r="JQD352" s="398"/>
      <c r="JQE352" s="398"/>
      <c r="JQF352" s="398"/>
      <c r="JQG352" s="398"/>
      <c r="JQH352" s="398"/>
      <c r="JQI352" s="398"/>
      <c r="JQJ352" s="398"/>
      <c r="JQK352" s="398"/>
      <c r="JQL352" s="398"/>
      <c r="JQM352" s="398"/>
      <c r="JQN352" s="398"/>
      <c r="JQO352" s="398"/>
      <c r="JQP352" s="398"/>
      <c r="JQQ352" s="398"/>
      <c r="JQR352" s="398"/>
      <c r="JQS352" s="398"/>
      <c r="JQT352" s="398"/>
      <c r="JQU352" s="398"/>
      <c r="JQV352" s="398"/>
      <c r="JQW352" s="398"/>
      <c r="JQX352" s="398"/>
      <c r="JQY352" s="398"/>
      <c r="JQZ352" s="398"/>
      <c r="JRA352" s="398"/>
      <c r="JRB352" s="398"/>
      <c r="JRC352" s="398"/>
      <c r="JRD352" s="398"/>
      <c r="JRE352" s="398"/>
      <c r="JRF352" s="398"/>
      <c r="JRG352" s="398"/>
      <c r="JRH352" s="398"/>
      <c r="JRI352" s="398"/>
      <c r="JRJ352" s="398"/>
      <c r="JRK352" s="398"/>
      <c r="JRL352" s="398"/>
      <c r="JRM352" s="398"/>
      <c r="JRN352" s="398"/>
      <c r="JRO352" s="398"/>
      <c r="JRP352" s="398"/>
      <c r="JRQ352" s="398"/>
      <c r="JRR352" s="398"/>
      <c r="JRS352" s="398"/>
      <c r="JRT352" s="398"/>
      <c r="JRU352" s="398"/>
      <c r="JRV352" s="398"/>
      <c r="JRW352" s="398"/>
      <c r="JRX352" s="398"/>
      <c r="JRY352" s="398"/>
      <c r="JRZ352" s="398"/>
      <c r="JSA352" s="398"/>
      <c r="JSB352" s="398"/>
      <c r="JSC352" s="398"/>
      <c r="JSD352" s="398"/>
      <c r="JSE352" s="398"/>
      <c r="JSF352" s="398"/>
      <c r="JSG352" s="398"/>
      <c r="JSH352" s="398"/>
      <c r="JSI352" s="398"/>
      <c r="JSJ352" s="398"/>
      <c r="JSK352" s="398"/>
      <c r="JSL352" s="398"/>
      <c r="JSM352" s="398"/>
      <c r="JSN352" s="398"/>
      <c r="JSO352" s="398"/>
      <c r="JSP352" s="398"/>
      <c r="JSQ352" s="398"/>
      <c r="JSR352" s="398"/>
      <c r="JSS352" s="398"/>
      <c r="JST352" s="398"/>
      <c r="JSU352" s="398"/>
      <c r="JSV352" s="398"/>
      <c r="JSW352" s="398"/>
      <c r="JSX352" s="398"/>
      <c r="JSY352" s="398"/>
      <c r="JSZ352" s="398"/>
      <c r="JTA352" s="398"/>
      <c r="JTB352" s="398"/>
      <c r="JTC352" s="398"/>
      <c r="JTD352" s="398"/>
      <c r="JTE352" s="398"/>
      <c r="JTF352" s="398"/>
      <c r="JTG352" s="398"/>
      <c r="JTH352" s="398"/>
      <c r="JTI352" s="398"/>
      <c r="JTJ352" s="398"/>
      <c r="JTK352" s="398"/>
      <c r="JTL352" s="398"/>
      <c r="JTM352" s="398"/>
      <c r="JTN352" s="398"/>
      <c r="JTO352" s="398"/>
      <c r="JTP352" s="398"/>
      <c r="JTQ352" s="398"/>
      <c r="JTR352" s="398"/>
      <c r="JTS352" s="398"/>
      <c r="JTT352" s="398"/>
      <c r="JTU352" s="398"/>
      <c r="JTV352" s="398"/>
      <c r="JTW352" s="398"/>
      <c r="JTX352" s="398"/>
      <c r="JTY352" s="398"/>
      <c r="JTZ352" s="398"/>
      <c r="JUA352" s="398"/>
      <c r="JUB352" s="398"/>
      <c r="JUC352" s="398"/>
      <c r="JUD352" s="398"/>
      <c r="JUE352" s="398"/>
      <c r="JUF352" s="398"/>
      <c r="JUG352" s="398"/>
      <c r="JUH352" s="398"/>
      <c r="JUI352" s="398"/>
      <c r="JUJ352" s="398"/>
      <c r="JUK352" s="398"/>
      <c r="JUL352" s="398"/>
      <c r="JUM352" s="398"/>
      <c r="JUN352" s="398"/>
      <c r="JUO352" s="398"/>
      <c r="JUP352" s="398"/>
      <c r="JUQ352" s="398"/>
      <c r="JUR352" s="398"/>
      <c r="JUS352" s="398"/>
      <c r="JUT352" s="398"/>
      <c r="JUU352" s="398"/>
      <c r="JUV352" s="398"/>
      <c r="JUW352" s="398"/>
      <c r="JUX352" s="398"/>
      <c r="JUY352" s="398"/>
      <c r="JUZ352" s="398"/>
      <c r="JVA352" s="398"/>
      <c r="JVB352" s="398"/>
      <c r="JVC352" s="398"/>
      <c r="JVD352" s="398"/>
      <c r="JVE352" s="398"/>
      <c r="JVF352" s="398"/>
      <c r="JVG352" s="398"/>
      <c r="JVH352" s="398"/>
      <c r="JVI352" s="398"/>
      <c r="JVJ352" s="398"/>
      <c r="JVK352" s="398"/>
      <c r="JVL352" s="398"/>
      <c r="JVM352" s="398"/>
      <c r="JVN352" s="398"/>
      <c r="JVO352" s="398"/>
      <c r="JVP352" s="398"/>
      <c r="JVQ352" s="398"/>
      <c r="JVR352" s="398"/>
      <c r="JVS352" s="398"/>
      <c r="JVT352" s="398"/>
      <c r="JVU352" s="398"/>
      <c r="JVV352" s="398"/>
      <c r="JVW352" s="398"/>
      <c r="JVX352" s="398"/>
      <c r="JVY352" s="398"/>
      <c r="JVZ352" s="398"/>
      <c r="JWA352" s="398"/>
      <c r="JWB352" s="398"/>
      <c r="JWC352" s="398"/>
      <c r="JWD352" s="398"/>
      <c r="JWE352" s="398"/>
      <c r="JWF352" s="398"/>
      <c r="JWG352" s="398"/>
      <c r="JWH352" s="398"/>
      <c r="JWI352" s="398"/>
      <c r="JWJ352" s="398"/>
      <c r="JWK352" s="398"/>
      <c r="JWL352" s="398"/>
      <c r="JWM352" s="398"/>
      <c r="JWN352" s="398"/>
      <c r="JWO352" s="398"/>
      <c r="JWP352" s="398"/>
      <c r="JWQ352" s="398"/>
      <c r="JWR352" s="398"/>
      <c r="JWS352" s="398"/>
      <c r="JWT352" s="398"/>
      <c r="JWU352" s="398"/>
      <c r="JWV352" s="398"/>
      <c r="JWW352" s="398"/>
      <c r="JWX352" s="398"/>
      <c r="JWY352" s="398"/>
      <c r="JWZ352" s="398"/>
      <c r="JXA352" s="398"/>
      <c r="JXB352" s="398"/>
      <c r="JXC352" s="398"/>
      <c r="JXD352" s="398"/>
      <c r="JXE352" s="398"/>
      <c r="JXF352" s="398"/>
      <c r="JXG352" s="398"/>
      <c r="JXH352" s="398"/>
      <c r="JXI352" s="398"/>
      <c r="JXJ352" s="398"/>
      <c r="JXK352" s="398"/>
      <c r="JXL352" s="398"/>
      <c r="JXM352" s="398"/>
      <c r="JXN352" s="398"/>
      <c r="JXO352" s="398"/>
      <c r="JXP352" s="398"/>
      <c r="JXQ352" s="398"/>
      <c r="JXR352" s="398"/>
      <c r="JXS352" s="398"/>
      <c r="JXT352" s="398"/>
      <c r="JXU352" s="398"/>
      <c r="JXV352" s="398"/>
      <c r="JXW352" s="398"/>
      <c r="JXX352" s="398"/>
      <c r="JXY352" s="398"/>
      <c r="JXZ352" s="398"/>
      <c r="JYA352" s="398"/>
      <c r="JYB352" s="398"/>
      <c r="JYC352" s="398"/>
      <c r="JYD352" s="398"/>
      <c r="JYE352" s="398"/>
      <c r="JYF352" s="398"/>
      <c r="JYG352" s="398"/>
      <c r="JYH352" s="398"/>
      <c r="JYI352" s="398"/>
      <c r="JYJ352" s="398"/>
      <c r="JYK352" s="398"/>
      <c r="JYL352" s="398"/>
      <c r="JYM352" s="398"/>
      <c r="JYN352" s="398"/>
      <c r="JYO352" s="398"/>
      <c r="JYP352" s="398"/>
      <c r="JYQ352" s="398"/>
      <c r="JYR352" s="398"/>
      <c r="JYS352" s="398"/>
      <c r="JYT352" s="398"/>
      <c r="JYU352" s="398"/>
      <c r="JYV352" s="398"/>
      <c r="JYW352" s="398"/>
      <c r="JYX352" s="398"/>
      <c r="JYY352" s="398"/>
      <c r="JYZ352" s="398"/>
      <c r="JZA352" s="398"/>
      <c r="JZB352" s="398"/>
      <c r="JZC352" s="398"/>
      <c r="JZD352" s="398"/>
      <c r="JZE352" s="398"/>
      <c r="JZF352" s="398"/>
      <c r="JZG352" s="398"/>
      <c r="JZH352" s="398"/>
      <c r="JZI352" s="398"/>
      <c r="JZJ352" s="398"/>
      <c r="JZK352" s="398"/>
      <c r="JZL352" s="398"/>
      <c r="JZM352" s="398"/>
      <c r="JZN352" s="398"/>
      <c r="JZO352" s="398"/>
      <c r="JZP352" s="398"/>
      <c r="JZQ352" s="398"/>
      <c r="JZR352" s="398"/>
      <c r="JZS352" s="398"/>
      <c r="JZT352" s="398"/>
      <c r="JZU352" s="398"/>
      <c r="JZV352" s="398"/>
      <c r="JZW352" s="398"/>
      <c r="JZX352" s="398"/>
      <c r="JZY352" s="398"/>
      <c r="JZZ352" s="398"/>
      <c r="KAA352" s="398"/>
      <c r="KAB352" s="398"/>
      <c r="KAC352" s="398"/>
      <c r="KAD352" s="398"/>
      <c r="KAE352" s="398"/>
      <c r="KAF352" s="398"/>
      <c r="KAG352" s="398"/>
      <c r="KAH352" s="398"/>
      <c r="KAI352" s="398"/>
      <c r="KAJ352" s="398"/>
      <c r="KAK352" s="398"/>
      <c r="KAL352" s="398"/>
      <c r="KAM352" s="398"/>
      <c r="KAN352" s="398"/>
      <c r="KAO352" s="398"/>
      <c r="KAP352" s="398"/>
      <c r="KAQ352" s="398"/>
      <c r="KAR352" s="398"/>
      <c r="KAS352" s="398"/>
      <c r="KAT352" s="398"/>
      <c r="KAU352" s="398"/>
      <c r="KAV352" s="398"/>
      <c r="KAW352" s="398"/>
      <c r="KAX352" s="398"/>
      <c r="KAY352" s="398"/>
      <c r="KAZ352" s="398"/>
      <c r="KBA352" s="398"/>
      <c r="KBB352" s="398"/>
      <c r="KBC352" s="398"/>
      <c r="KBD352" s="398"/>
      <c r="KBE352" s="398"/>
      <c r="KBF352" s="398"/>
      <c r="KBG352" s="398"/>
      <c r="KBH352" s="398"/>
      <c r="KBI352" s="398"/>
      <c r="KBJ352" s="398"/>
      <c r="KBK352" s="398"/>
      <c r="KBL352" s="398"/>
      <c r="KBM352" s="398"/>
      <c r="KBN352" s="398"/>
      <c r="KBO352" s="398"/>
      <c r="KBP352" s="398"/>
      <c r="KBQ352" s="398"/>
      <c r="KBR352" s="398"/>
      <c r="KBS352" s="398"/>
      <c r="KBT352" s="398"/>
      <c r="KBU352" s="398"/>
      <c r="KBV352" s="398"/>
      <c r="KBW352" s="398"/>
      <c r="KBX352" s="398"/>
      <c r="KBY352" s="398"/>
      <c r="KBZ352" s="398"/>
      <c r="KCA352" s="398"/>
      <c r="KCB352" s="398"/>
      <c r="KCC352" s="398"/>
      <c r="KCD352" s="398"/>
      <c r="KCE352" s="398"/>
      <c r="KCF352" s="398"/>
      <c r="KCG352" s="398"/>
      <c r="KCH352" s="398"/>
      <c r="KCI352" s="398"/>
      <c r="KCJ352" s="398"/>
      <c r="KCK352" s="398"/>
      <c r="KCL352" s="398"/>
      <c r="KCM352" s="398"/>
      <c r="KCN352" s="398"/>
      <c r="KCO352" s="398"/>
      <c r="KCP352" s="398"/>
      <c r="KCQ352" s="398"/>
      <c r="KCR352" s="398"/>
      <c r="KCS352" s="398"/>
      <c r="KCT352" s="398"/>
      <c r="KCU352" s="398"/>
      <c r="KCV352" s="398"/>
      <c r="KCW352" s="398"/>
      <c r="KCX352" s="398"/>
      <c r="KCY352" s="398"/>
      <c r="KCZ352" s="398"/>
      <c r="KDA352" s="398"/>
      <c r="KDB352" s="398"/>
      <c r="KDC352" s="398"/>
      <c r="KDD352" s="398"/>
      <c r="KDE352" s="398"/>
      <c r="KDF352" s="398"/>
      <c r="KDG352" s="398"/>
      <c r="KDH352" s="398"/>
      <c r="KDI352" s="398"/>
      <c r="KDJ352" s="398"/>
      <c r="KDK352" s="398"/>
      <c r="KDL352" s="398"/>
      <c r="KDM352" s="398"/>
      <c r="KDN352" s="398"/>
      <c r="KDO352" s="398"/>
      <c r="KDP352" s="398"/>
      <c r="KDQ352" s="398"/>
      <c r="KDR352" s="398"/>
      <c r="KDS352" s="398"/>
      <c r="KDT352" s="398"/>
      <c r="KDU352" s="398"/>
      <c r="KDV352" s="398"/>
      <c r="KDW352" s="398"/>
      <c r="KDX352" s="398"/>
      <c r="KDY352" s="398"/>
      <c r="KDZ352" s="398"/>
      <c r="KEA352" s="398"/>
      <c r="KEB352" s="398"/>
      <c r="KEC352" s="398"/>
      <c r="KED352" s="398"/>
      <c r="KEE352" s="398"/>
      <c r="KEF352" s="398"/>
      <c r="KEG352" s="398"/>
      <c r="KEH352" s="398"/>
      <c r="KEI352" s="398"/>
      <c r="KEJ352" s="398"/>
      <c r="KEK352" s="398"/>
      <c r="KEL352" s="398"/>
      <c r="KEM352" s="398"/>
      <c r="KEN352" s="398"/>
      <c r="KEO352" s="398"/>
      <c r="KEP352" s="398"/>
      <c r="KEQ352" s="398"/>
      <c r="KER352" s="398"/>
      <c r="KES352" s="398"/>
      <c r="KET352" s="398"/>
      <c r="KEU352" s="398"/>
      <c r="KEV352" s="398"/>
      <c r="KEW352" s="398"/>
      <c r="KEX352" s="398"/>
      <c r="KEY352" s="398"/>
      <c r="KEZ352" s="398"/>
      <c r="KFA352" s="398"/>
      <c r="KFB352" s="398"/>
      <c r="KFC352" s="398"/>
      <c r="KFD352" s="398"/>
      <c r="KFE352" s="398"/>
      <c r="KFF352" s="398"/>
      <c r="KFG352" s="398"/>
      <c r="KFH352" s="398"/>
      <c r="KFI352" s="398"/>
      <c r="KFJ352" s="398"/>
      <c r="KFK352" s="398"/>
      <c r="KFL352" s="398"/>
      <c r="KFM352" s="398"/>
      <c r="KFN352" s="398"/>
      <c r="KFO352" s="398"/>
      <c r="KFP352" s="398"/>
      <c r="KFQ352" s="398"/>
      <c r="KFR352" s="398"/>
      <c r="KFS352" s="398"/>
      <c r="KFT352" s="398"/>
      <c r="KFU352" s="398"/>
      <c r="KFV352" s="398"/>
      <c r="KFW352" s="398"/>
      <c r="KFX352" s="398"/>
      <c r="KFY352" s="398"/>
      <c r="KFZ352" s="398"/>
      <c r="KGA352" s="398"/>
      <c r="KGB352" s="398"/>
      <c r="KGC352" s="398"/>
      <c r="KGD352" s="398"/>
      <c r="KGE352" s="398"/>
      <c r="KGF352" s="398"/>
      <c r="KGG352" s="398"/>
      <c r="KGH352" s="398"/>
      <c r="KGI352" s="398"/>
      <c r="KGJ352" s="398"/>
      <c r="KGK352" s="398"/>
      <c r="KGL352" s="398"/>
      <c r="KGM352" s="398"/>
      <c r="KGN352" s="398"/>
      <c r="KGO352" s="398"/>
      <c r="KGP352" s="398"/>
      <c r="KGQ352" s="398"/>
      <c r="KGR352" s="398"/>
      <c r="KGS352" s="398"/>
      <c r="KGT352" s="398"/>
      <c r="KGU352" s="398"/>
      <c r="KGV352" s="398"/>
      <c r="KGW352" s="398"/>
      <c r="KGX352" s="398"/>
      <c r="KGY352" s="398"/>
      <c r="KGZ352" s="398"/>
      <c r="KHA352" s="398"/>
      <c r="KHB352" s="398"/>
      <c r="KHC352" s="398"/>
      <c r="KHD352" s="398"/>
      <c r="KHE352" s="398"/>
      <c r="KHF352" s="398"/>
      <c r="KHG352" s="398"/>
      <c r="KHH352" s="398"/>
      <c r="KHI352" s="398"/>
      <c r="KHJ352" s="398"/>
      <c r="KHK352" s="398"/>
      <c r="KHL352" s="398"/>
      <c r="KHM352" s="398"/>
      <c r="KHN352" s="398"/>
      <c r="KHO352" s="398"/>
      <c r="KHP352" s="398"/>
      <c r="KHQ352" s="398"/>
      <c r="KHR352" s="398"/>
      <c r="KHS352" s="398"/>
      <c r="KHT352" s="398"/>
      <c r="KHU352" s="398"/>
      <c r="KHV352" s="398"/>
      <c r="KHW352" s="398"/>
      <c r="KHX352" s="398"/>
      <c r="KHY352" s="398"/>
      <c r="KHZ352" s="398"/>
      <c r="KIA352" s="398"/>
      <c r="KIB352" s="398"/>
      <c r="KIC352" s="398"/>
      <c r="KID352" s="398"/>
      <c r="KIE352" s="398"/>
      <c r="KIF352" s="398"/>
      <c r="KIG352" s="398"/>
      <c r="KIH352" s="398"/>
      <c r="KII352" s="398"/>
      <c r="KIJ352" s="398"/>
      <c r="KIK352" s="398"/>
      <c r="KIL352" s="398"/>
      <c r="KIM352" s="398"/>
      <c r="KIN352" s="398"/>
      <c r="KIO352" s="398"/>
      <c r="KIP352" s="398"/>
      <c r="KIQ352" s="398"/>
      <c r="KIR352" s="398"/>
      <c r="KIS352" s="398"/>
      <c r="KIT352" s="398"/>
      <c r="KIU352" s="398"/>
      <c r="KIV352" s="398"/>
      <c r="KIW352" s="398"/>
      <c r="KIX352" s="398"/>
      <c r="KIY352" s="398"/>
      <c r="KIZ352" s="398"/>
      <c r="KJA352" s="398"/>
      <c r="KJB352" s="398"/>
      <c r="KJC352" s="398"/>
      <c r="KJD352" s="398"/>
      <c r="KJE352" s="398"/>
      <c r="KJF352" s="398"/>
      <c r="KJG352" s="398"/>
      <c r="KJH352" s="398"/>
      <c r="KJI352" s="398"/>
      <c r="KJJ352" s="398"/>
      <c r="KJK352" s="398"/>
      <c r="KJL352" s="398"/>
      <c r="KJM352" s="398"/>
      <c r="KJN352" s="398"/>
      <c r="KJO352" s="398"/>
      <c r="KJP352" s="398"/>
      <c r="KJQ352" s="398"/>
      <c r="KJR352" s="398"/>
      <c r="KJS352" s="398"/>
      <c r="KJT352" s="398"/>
      <c r="KJU352" s="398"/>
      <c r="KJV352" s="398"/>
      <c r="KJW352" s="398"/>
      <c r="KJX352" s="398"/>
      <c r="KJY352" s="398"/>
      <c r="KJZ352" s="398"/>
      <c r="KKA352" s="398"/>
      <c r="KKB352" s="398"/>
      <c r="KKC352" s="398"/>
      <c r="KKD352" s="398"/>
      <c r="KKE352" s="398"/>
      <c r="KKF352" s="398"/>
      <c r="KKG352" s="398"/>
      <c r="KKH352" s="398"/>
      <c r="KKI352" s="398"/>
      <c r="KKJ352" s="398"/>
      <c r="KKK352" s="398"/>
      <c r="KKL352" s="398"/>
      <c r="KKM352" s="398"/>
      <c r="KKN352" s="398"/>
      <c r="KKO352" s="398"/>
      <c r="KKP352" s="398"/>
      <c r="KKQ352" s="398"/>
      <c r="KKR352" s="398"/>
      <c r="KKS352" s="398"/>
      <c r="KKT352" s="398"/>
      <c r="KKU352" s="398"/>
      <c r="KKV352" s="398"/>
      <c r="KKW352" s="398"/>
      <c r="KKX352" s="398"/>
      <c r="KKY352" s="398"/>
      <c r="KKZ352" s="398"/>
      <c r="KLA352" s="398"/>
      <c r="KLB352" s="398"/>
      <c r="KLC352" s="398"/>
      <c r="KLD352" s="398"/>
      <c r="KLE352" s="398"/>
      <c r="KLF352" s="398"/>
      <c r="KLG352" s="398"/>
      <c r="KLH352" s="398"/>
      <c r="KLI352" s="398"/>
      <c r="KLJ352" s="398"/>
      <c r="KLK352" s="398"/>
      <c r="KLL352" s="398"/>
      <c r="KLM352" s="398"/>
      <c r="KLN352" s="398"/>
      <c r="KLO352" s="398"/>
      <c r="KLP352" s="398"/>
      <c r="KLQ352" s="398"/>
      <c r="KLR352" s="398"/>
      <c r="KLS352" s="398"/>
      <c r="KLT352" s="398"/>
      <c r="KLU352" s="398"/>
      <c r="KLV352" s="398"/>
      <c r="KLW352" s="398"/>
      <c r="KLX352" s="398"/>
      <c r="KLY352" s="398"/>
      <c r="KLZ352" s="398"/>
      <c r="KMA352" s="398"/>
      <c r="KMB352" s="398"/>
      <c r="KMC352" s="398"/>
      <c r="KMD352" s="398"/>
      <c r="KME352" s="398"/>
      <c r="KMF352" s="398"/>
      <c r="KMG352" s="398"/>
      <c r="KMH352" s="398"/>
      <c r="KMI352" s="398"/>
      <c r="KMJ352" s="398"/>
      <c r="KMK352" s="398"/>
      <c r="KML352" s="398"/>
      <c r="KMM352" s="398"/>
      <c r="KMN352" s="398"/>
      <c r="KMO352" s="398"/>
      <c r="KMP352" s="398"/>
      <c r="KMQ352" s="398"/>
      <c r="KMR352" s="398"/>
      <c r="KMS352" s="398"/>
      <c r="KMT352" s="398"/>
      <c r="KMU352" s="398"/>
      <c r="KMV352" s="398"/>
      <c r="KMW352" s="398"/>
      <c r="KMX352" s="398"/>
      <c r="KMY352" s="398"/>
      <c r="KMZ352" s="398"/>
      <c r="KNA352" s="398"/>
      <c r="KNB352" s="398"/>
      <c r="KNC352" s="398"/>
      <c r="KND352" s="398"/>
      <c r="KNE352" s="398"/>
      <c r="KNF352" s="398"/>
      <c r="KNG352" s="398"/>
      <c r="KNH352" s="398"/>
      <c r="KNI352" s="398"/>
      <c r="KNJ352" s="398"/>
      <c r="KNK352" s="398"/>
      <c r="KNL352" s="398"/>
      <c r="KNM352" s="398"/>
      <c r="KNN352" s="398"/>
      <c r="KNO352" s="398"/>
      <c r="KNP352" s="398"/>
      <c r="KNQ352" s="398"/>
      <c r="KNR352" s="398"/>
      <c r="KNS352" s="398"/>
      <c r="KNT352" s="398"/>
      <c r="KNU352" s="398"/>
      <c r="KNV352" s="398"/>
      <c r="KNW352" s="398"/>
      <c r="KNX352" s="398"/>
      <c r="KNY352" s="398"/>
      <c r="KNZ352" s="398"/>
      <c r="KOA352" s="398"/>
      <c r="KOB352" s="398"/>
      <c r="KOC352" s="398"/>
      <c r="KOD352" s="398"/>
      <c r="KOE352" s="398"/>
      <c r="KOF352" s="398"/>
      <c r="KOG352" s="398"/>
      <c r="KOH352" s="398"/>
      <c r="KOI352" s="398"/>
      <c r="KOJ352" s="398"/>
      <c r="KOK352" s="398"/>
      <c r="KOL352" s="398"/>
      <c r="KOM352" s="398"/>
      <c r="KON352" s="398"/>
      <c r="KOO352" s="398"/>
      <c r="KOP352" s="398"/>
      <c r="KOQ352" s="398"/>
      <c r="KOR352" s="398"/>
      <c r="KOS352" s="398"/>
      <c r="KOT352" s="398"/>
      <c r="KOU352" s="398"/>
      <c r="KOV352" s="398"/>
      <c r="KOW352" s="398"/>
      <c r="KOX352" s="398"/>
      <c r="KOY352" s="398"/>
      <c r="KOZ352" s="398"/>
      <c r="KPA352" s="398"/>
      <c r="KPB352" s="398"/>
      <c r="KPC352" s="398"/>
      <c r="KPD352" s="398"/>
      <c r="KPE352" s="398"/>
      <c r="KPF352" s="398"/>
      <c r="KPG352" s="398"/>
      <c r="KPH352" s="398"/>
      <c r="KPI352" s="398"/>
      <c r="KPJ352" s="398"/>
      <c r="KPK352" s="398"/>
      <c r="KPL352" s="398"/>
      <c r="KPM352" s="398"/>
      <c r="KPN352" s="398"/>
      <c r="KPO352" s="398"/>
      <c r="KPP352" s="398"/>
      <c r="KPQ352" s="398"/>
      <c r="KPR352" s="398"/>
      <c r="KPS352" s="398"/>
      <c r="KPT352" s="398"/>
      <c r="KPU352" s="398"/>
      <c r="KPV352" s="398"/>
      <c r="KPW352" s="398"/>
      <c r="KPX352" s="398"/>
      <c r="KPY352" s="398"/>
      <c r="KPZ352" s="398"/>
      <c r="KQA352" s="398"/>
      <c r="KQB352" s="398"/>
      <c r="KQC352" s="398"/>
      <c r="KQD352" s="398"/>
      <c r="KQE352" s="398"/>
      <c r="KQF352" s="398"/>
      <c r="KQG352" s="398"/>
      <c r="KQH352" s="398"/>
      <c r="KQI352" s="398"/>
      <c r="KQJ352" s="398"/>
      <c r="KQK352" s="398"/>
      <c r="KQL352" s="398"/>
      <c r="KQM352" s="398"/>
      <c r="KQN352" s="398"/>
      <c r="KQO352" s="398"/>
      <c r="KQP352" s="398"/>
      <c r="KQQ352" s="398"/>
      <c r="KQR352" s="398"/>
      <c r="KQS352" s="398"/>
      <c r="KQT352" s="398"/>
      <c r="KQU352" s="398"/>
      <c r="KQV352" s="398"/>
      <c r="KQW352" s="398"/>
      <c r="KQX352" s="398"/>
      <c r="KQY352" s="398"/>
      <c r="KQZ352" s="398"/>
      <c r="KRA352" s="398"/>
      <c r="KRB352" s="398"/>
      <c r="KRC352" s="398"/>
      <c r="KRD352" s="398"/>
      <c r="KRE352" s="398"/>
      <c r="KRF352" s="398"/>
      <c r="KRG352" s="398"/>
      <c r="KRH352" s="398"/>
      <c r="KRI352" s="398"/>
      <c r="KRJ352" s="398"/>
      <c r="KRK352" s="398"/>
      <c r="KRL352" s="398"/>
      <c r="KRM352" s="398"/>
      <c r="KRN352" s="398"/>
      <c r="KRO352" s="398"/>
      <c r="KRP352" s="398"/>
      <c r="KRQ352" s="398"/>
      <c r="KRR352" s="398"/>
      <c r="KRS352" s="398"/>
      <c r="KRT352" s="398"/>
      <c r="KRU352" s="398"/>
      <c r="KRV352" s="398"/>
      <c r="KRW352" s="398"/>
      <c r="KRX352" s="398"/>
      <c r="KRY352" s="398"/>
      <c r="KRZ352" s="398"/>
      <c r="KSA352" s="398"/>
      <c r="KSB352" s="398"/>
      <c r="KSC352" s="398"/>
      <c r="KSD352" s="398"/>
      <c r="KSE352" s="398"/>
      <c r="KSF352" s="398"/>
      <c r="KSG352" s="398"/>
      <c r="KSH352" s="398"/>
      <c r="KSI352" s="398"/>
      <c r="KSJ352" s="398"/>
      <c r="KSK352" s="398"/>
      <c r="KSL352" s="398"/>
      <c r="KSM352" s="398"/>
      <c r="KSN352" s="398"/>
      <c r="KSO352" s="398"/>
      <c r="KSP352" s="398"/>
      <c r="KSQ352" s="398"/>
      <c r="KSR352" s="398"/>
      <c r="KSS352" s="398"/>
      <c r="KST352" s="398"/>
      <c r="KSU352" s="398"/>
      <c r="KSV352" s="398"/>
      <c r="KSW352" s="398"/>
      <c r="KSX352" s="398"/>
      <c r="KSY352" s="398"/>
      <c r="KSZ352" s="398"/>
      <c r="KTA352" s="398"/>
      <c r="KTB352" s="398"/>
      <c r="KTC352" s="398"/>
      <c r="KTD352" s="398"/>
      <c r="KTE352" s="398"/>
      <c r="KTF352" s="398"/>
      <c r="KTG352" s="398"/>
      <c r="KTH352" s="398"/>
      <c r="KTI352" s="398"/>
      <c r="KTJ352" s="398"/>
      <c r="KTK352" s="398"/>
      <c r="KTL352" s="398"/>
      <c r="KTM352" s="398"/>
      <c r="KTN352" s="398"/>
      <c r="KTO352" s="398"/>
      <c r="KTP352" s="398"/>
      <c r="KTQ352" s="398"/>
      <c r="KTR352" s="398"/>
      <c r="KTS352" s="398"/>
      <c r="KTT352" s="398"/>
      <c r="KTU352" s="398"/>
      <c r="KTV352" s="398"/>
      <c r="KTW352" s="398"/>
      <c r="KTX352" s="398"/>
      <c r="KTY352" s="398"/>
      <c r="KTZ352" s="398"/>
      <c r="KUA352" s="398"/>
      <c r="KUB352" s="398"/>
      <c r="KUC352" s="398"/>
      <c r="KUD352" s="398"/>
      <c r="KUE352" s="398"/>
      <c r="KUF352" s="398"/>
      <c r="KUG352" s="398"/>
      <c r="KUH352" s="398"/>
      <c r="KUI352" s="398"/>
      <c r="KUJ352" s="398"/>
      <c r="KUK352" s="398"/>
      <c r="KUL352" s="398"/>
      <c r="KUM352" s="398"/>
      <c r="KUN352" s="398"/>
      <c r="KUO352" s="398"/>
      <c r="KUP352" s="398"/>
      <c r="KUQ352" s="398"/>
      <c r="KUR352" s="398"/>
      <c r="KUS352" s="398"/>
      <c r="KUT352" s="398"/>
      <c r="KUU352" s="398"/>
      <c r="KUV352" s="398"/>
      <c r="KUW352" s="398"/>
      <c r="KUX352" s="398"/>
      <c r="KUY352" s="398"/>
      <c r="KUZ352" s="398"/>
      <c r="KVA352" s="398"/>
      <c r="KVB352" s="398"/>
      <c r="KVC352" s="398"/>
      <c r="KVD352" s="398"/>
      <c r="KVE352" s="398"/>
      <c r="KVF352" s="398"/>
      <c r="KVG352" s="398"/>
      <c r="KVH352" s="398"/>
      <c r="KVI352" s="398"/>
      <c r="KVJ352" s="398"/>
      <c r="KVK352" s="398"/>
      <c r="KVL352" s="398"/>
      <c r="KVM352" s="398"/>
      <c r="KVN352" s="398"/>
      <c r="KVO352" s="398"/>
      <c r="KVP352" s="398"/>
      <c r="KVQ352" s="398"/>
      <c r="KVR352" s="398"/>
      <c r="KVS352" s="398"/>
      <c r="KVT352" s="398"/>
      <c r="KVU352" s="398"/>
      <c r="KVV352" s="398"/>
      <c r="KVW352" s="398"/>
      <c r="KVX352" s="398"/>
      <c r="KVY352" s="398"/>
      <c r="KVZ352" s="398"/>
      <c r="KWA352" s="398"/>
      <c r="KWB352" s="398"/>
      <c r="KWC352" s="398"/>
      <c r="KWD352" s="398"/>
      <c r="KWE352" s="398"/>
      <c r="KWF352" s="398"/>
      <c r="KWG352" s="398"/>
      <c r="KWH352" s="398"/>
      <c r="KWI352" s="398"/>
      <c r="KWJ352" s="398"/>
      <c r="KWK352" s="398"/>
      <c r="KWL352" s="398"/>
      <c r="KWM352" s="398"/>
      <c r="KWN352" s="398"/>
      <c r="KWO352" s="398"/>
      <c r="KWP352" s="398"/>
      <c r="KWQ352" s="398"/>
      <c r="KWR352" s="398"/>
      <c r="KWS352" s="398"/>
      <c r="KWT352" s="398"/>
      <c r="KWU352" s="398"/>
      <c r="KWV352" s="398"/>
      <c r="KWW352" s="398"/>
      <c r="KWX352" s="398"/>
      <c r="KWY352" s="398"/>
      <c r="KWZ352" s="398"/>
      <c r="KXA352" s="398"/>
      <c r="KXB352" s="398"/>
      <c r="KXC352" s="398"/>
      <c r="KXD352" s="398"/>
      <c r="KXE352" s="398"/>
      <c r="KXF352" s="398"/>
      <c r="KXG352" s="398"/>
      <c r="KXH352" s="398"/>
      <c r="KXI352" s="398"/>
      <c r="KXJ352" s="398"/>
      <c r="KXK352" s="398"/>
      <c r="KXL352" s="398"/>
      <c r="KXM352" s="398"/>
      <c r="KXN352" s="398"/>
      <c r="KXO352" s="398"/>
      <c r="KXP352" s="398"/>
      <c r="KXQ352" s="398"/>
      <c r="KXR352" s="398"/>
      <c r="KXS352" s="398"/>
      <c r="KXT352" s="398"/>
      <c r="KXU352" s="398"/>
      <c r="KXV352" s="398"/>
      <c r="KXW352" s="398"/>
      <c r="KXX352" s="398"/>
      <c r="KXY352" s="398"/>
      <c r="KXZ352" s="398"/>
      <c r="KYA352" s="398"/>
      <c r="KYB352" s="398"/>
      <c r="KYC352" s="398"/>
      <c r="KYD352" s="398"/>
      <c r="KYE352" s="398"/>
      <c r="KYF352" s="398"/>
      <c r="KYG352" s="398"/>
      <c r="KYH352" s="398"/>
      <c r="KYI352" s="398"/>
      <c r="KYJ352" s="398"/>
      <c r="KYK352" s="398"/>
      <c r="KYL352" s="398"/>
      <c r="KYM352" s="398"/>
      <c r="KYN352" s="398"/>
      <c r="KYO352" s="398"/>
      <c r="KYP352" s="398"/>
      <c r="KYQ352" s="398"/>
      <c r="KYR352" s="398"/>
      <c r="KYS352" s="398"/>
      <c r="KYT352" s="398"/>
      <c r="KYU352" s="398"/>
      <c r="KYV352" s="398"/>
      <c r="KYW352" s="398"/>
      <c r="KYX352" s="398"/>
      <c r="KYY352" s="398"/>
      <c r="KYZ352" s="398"/>
      <c r="KZA352" s="398"/>
      <c r="KZB352" s="398"/>
      <c r="KZC352" s="398"/>
      <c r="KZD352" s="398"/>
      <c r="KZE352" s="398"/>
      <c r="KZF352" s="398"/>
      <c r="KZG352" s="398"/>
      <c r="KZH352" s="398"/>
      <c r="KZI352" s="398"/>
      <c r="KZJ352" s="398"/>
      <c r="KZK352" s="398"/>
      <c r="KZL352" s="398"/>
      <c r="KZM352" s="398"/>
      <c r="KZN352" s="398"/>
      <c r="KZO352" s="398"/>
      <c r="KZP352" s="398"/>
      <c r="KZQ352" s="398"/>
      <c r="KZR352" s="398"/>
      <c r="KZS352" s="398"/>
      <c r="KZT352" s="398"/>
      <c r="KZU352" s="398"/>
      <c r="KZV352" s="398"/>
      <c r="KZW352" s="398"/>
      <c r="KZX352" s="398"/>
      <c r="KZY352" s="398"/>
      <c r="KZZ352" s="398"/>
      <c r="LAA352" s="398"/>
      <c r="LAB352" s="398"/>
      <c r="LAC352" s="398"/>
      <c r="LAD352" s="398"/>
      <c r="LAE352" s="398"/>
      <c r="LAF352" s="398"/>
      <c r="LAG352" s="398"/>
      <c r="LAH352" s="398"/>
      <c r="LAI352" s="398"/>
      <c r="LAJ352" s="398"/>
      <c r="LAK352" s="398"/>
      <c r="LAL352" s="398"/>
      <c r="LAM352" s="398"/>
      <c r="LAN352" s="398"/>
      <c r="LAO352" s="398"/>
      <c r="LAP352" s="398"/>
      <c r="LAQ352" s="398"/>
      <c r="LAR352" s="398"/>
      <c r="LAS352" s="398"/>
      <c r="LAT352" s="398"/>
      <c r="LAU352" s="398"/>
      <c r="LAV352" s="398"/>
      <c r="LAW352" s="398"/>
      <c r="LAX352" s="398"/>
      <c r="LAY352" s="398"/>
      <c r="LAZ352" s="398"/>
      <c r="LBA352" s="398"/>
      <c r="LBB352" s="398"/>
      <c r="LBC352" s="398"/>
      <c r="LBD352" s="398"/>
      <c r="LBE352" s="398"/>
      <c r="LBF352" s="398"/>
      <c r="LBG352" s="398"/>
      <c r="LBH352" s="398"/>
      <c r="LBI352" s="398"/>
      <c r="LBJ352" s="398"/>
      <c r="LBK352" s="398"/>
      <c r="LBL352" s="398"/>
      <c r="LBM352" s="398"/>
      <c r="LBN352" s="398"/>
      <c r="LBO352" s="398"/>
      <c r="LBP352" s="398"/>
      <c r="LBQ352" s="398"/>
      <c r="LBR352" s="398"/>
      <c r="LBS352" s="398"/>
      <c r="LBT352" s="398"/>
      <c r="LBU352" s="398"/>
      <c r="LBV352" s="398"/>
      <c r="LBW352" s="398"/>
      <c r="LBX352" s="398"/>
      <c r="LBY352" s="398"/>
      <c r="LBZ352" s="398"/>
      <c r="LCA352" s="398"/>
      <c r="LCB352" s="398"/>
      <c r="LCC352" s="398"/>
      <c r="LCD352" s="398"/>
      <c r="LCE352" s="398"/>
      <c r="LCF352" s="398"/>
      <c r="LCG352" s="398"/>
      <c r="LCH352" s="398"/>
      <c r="LCI352" s="398"/>
      <c r="LCJ352" s="398"/>
      <c r="LCK352" s="398"/>
      <c r="LCL352" s="398"/>
      <c r="LCM352" s="398"/>
      <c r="LCN352" s="398"/>
      <c r="LCO352" s="398"/>
      <c r="LCP352" s="398"/>
      <c r="LCQ352" s="398"/>
      <c r="LCR352" s="398"/>
      <c r="LCS352" s="398"/>
      <c r="LCT352" s="398"/>
      <c r="LCU352" s="398"/>
      <c r="LCV352" s="398"/>
      <c r="LCW352" s="398"/>
      <c r="LCX352" s="398"/>
      <c r="LCY352" s="398"/>
      <c r="LCZ352" s="398"/>
      <c r="LDA352" s="398"/>
      <c r="LDB352" s="398"/>
      <c r="LDC352" s="398"/>
      <c r="LDD352" s="398"/>
      <c r="LDE352" s="398"/>
      <c r="LDF352" s="398"/>
      <c r="LDG352" s="398"/>
      <c r="LDH352" s="398"/>
      <c r="LDI352" s="398"/>
      <c r="LDJ352" s="398"/>
      <c r="LDK352" s="398"/>
      <c r="LDL352" s="398"/>
      <c r="LDM352" s="398"/>
      <c r="LDN352" s="398"/>
      <c r="LDO352" s="398"/>
      <c r="LDP352" s="398"/>
      <c r="LDQ352" s="398"/>
      <c r="LDR352" s="398"/>
      <c r="LDS352" s="398"/>
      <c r="LDT352" s="398"/>
      <c r="LDU352" s="398"/>
      <c r="LDV352" s="398"/>
      <c r="LDW352" s="398"/>
      <c r="LDX352" s="398"/>
      <c r="LDY352" s="398"/>
      <c r="LDZ352" s="398"/>
      <c r="LEA352" s="398"/>
      <c r="LEB352" s="398"/>
      <c r="LEC352" s="398"/>
      <c r="LED352" s="398"/>
      <c r="LEE352" s="398"/>
      <c r="LEF352" s="398"/>
      <c r="LEG352" s="398"/>
      <c r="LEH352" s="398"/>
      <c r="LEI352" s="398"/>
      <c r="LEJ352" s="398"/>
      <c r="LEK352" s="398"/>
      <c r="LEL352" s="398"/>
      <c r="LEM352" s="398"/>
      <c r="LEN352" s="398"/>
      <c r="LEO352" s="398"/>
      <c r="LEP352" s="398"/>
      <c r="LEQ352" s="398"/>
      <c r="LER352" s="398"/>
      <c r="LES352" s="398"/>
      <c r="LET352" s="398"/>
      <c r="LEU352" s="398"/>
      <c r="LEV352" s="398"/>
      <c r="LEW352" s="398"/>
      <c r="LEX352" s="398"/>
      <c r="LEY352" s="398"/>
      <c r="LEZ352" s="398"/>
      <c r="LFA352" s="398"/>
      <c r="LFB352" s="398"/>
      <c r="LFC352" s="398"/>
      <c r="LFD352" s="398"/>
      <c r="LFE352" s="398"/>
      <c r="LFF352" s="398"/>
      <c r="LFG352" s="398"/>
      <c r="LFH352" s="398"/>
      <c r="LFI352" s="398"/>
      <c r="LFJ352" s="398"/>
      <c r="LFK352" s="398"/>
      <c r="LFL352" s="398"/>
      <c r="LFM352" s="398"/>
      <c r="LFN352" s="398"/>
      <c r="LFO352" s="398"/>
      <c r="LFP352" s="398"/>
      <c r="LFQ352" s="398"/>
      <c r="LFR352" s="398"/>
      <c r="LFS352" s="398"/>
      <c r="LFT352" s="398"/>
      <c r="LFU352" s="398"/>
      <c r="LFV352" s="398"/>
      <c r="LFW352" s="398"/>
      <c r="LFX352" s="398"/>
      <c r="LFY352" s="398"/>
      <c r="LFZ352" s="398"/>
      <c r="LGA352" s="398"/>
      <c r="LGB352" s="398"/>
      <c r="LGC352" s="398"/>
      <c r="LGD352" s="398"/>
      <c r="LGE352" s="398"/>
      <c r="LGF352" s="398"/>
      <c r="LGG352" s="398"/>
      <c r="LGH352" s="398"/>
      <c r="LGI352" s="398"/>
      <c r="LGJ352" s="398"/>
      <c r="LGK352" s="398"/>
      <c r="LGL352" s="398"/>
      <c r="LGM352" s="398"/>
      <c r="LGN352" s="398"/>
      <c r="LGO352" s="398"/>
      <c r="LGP352" s="398"/>
      <c r="LGQ352" s="398"/>
      <c r="LGR352" s="398"/>
      <c r="LGS352" s="398"/>
      <c r="LGT352" s="398"/>
      <c r="LGU352" s="398"/>
      <c r="LGV352" s="398"/>
      <c r="LGW352" s="398"/>
      <c r="LGX352" s="398"/>
      <c r="LGY352" s="398"/>
      <c r="LGZ352" s="398"/>
      <c r="LHA352" s="398"/>
      <c r="LHB352" s="398"/>
      <c r="LHC352" s="398"/>
      <c r="LHD352" s="398"/>
      <c r="LHE352" s="398"/>
      <c r="LHF352" s="398"/>
      <c r="LHG352" s="398"/>
      <c r="LHH352" s="398"/>
      <c r="LHI352" s="398"/>
      <c r="LHJ352" s="398"/>
      <c r="LHK352" s="398"/>
      <c r="LHL352" s="398"/>
      <c r="LHM352" s="398"/>
      <c r="LHN352" s="398"/>
      <c r="LHO352" s="398"/>
      <c r="LHP352" s="398"/>
      <c r="LHQ352" s="398"/>
      <c r="LHR352" s="398"/>
      <c r="LHS352" s="398"/>
      <c r="LHT352" s="398"/>
      <c r="LHU352" s="398"/>
      <c r="LHV352" s="398"/>
      <c r="LHW352" s="398"/>
      <c r="LHX352" s="398"/>
      <c r="LHY352" s="398"/>
      <c r="LHZ352" s="398"/>
      <c r="LIA352" s="398"/>
      <c r="LIB352" s="398"/>
      <c r="LIC352" s="398"/>
      <c r="LID352" s="398"/>
      <c r="LIE352" s="398"/>
      <c r="LIF352" s="398"/>
      <c r="LIG352" s="398"/>
      <c r="LIH352" s="398"/>
      <c r="LII352" s="398"/>
      <c r="LIJ352" s="398"/>
      <c r="LIK352" s="398"/>
      <c r="LIL352" s="398"/>
      <c r="LIM352" s="398"/>
      <c r="LIN352" s="398"/>
      <c r="LIO352" s="398"/>
      <c r="LIP352" s="398"/>
      <c r="LIQ352" s="398"/>
      <c r="LIR352" s="398"/>
      <c r="LIS352" s="398"/>
      <c r="LIT352" s="398"/>
      <c r="LIU352" s="398"/>
      <c r="LIV352" s="398"/>
      <c r="LIW352" s="398"/>
      <c r="LIX352" s="398"/>
      <c r="LIY352" s="398"/>
      <c r="LIZ352" s="398"/>
      <c r="LJA352" s="398"/>
      <c r="LJB352" s="398"/>
      <c r="LJC352" s="398"/>
      <c r="LJD352" s="398"/>
      <c r="LJE352" s="398"/>
      <c r="LJF352" s="398"/>
      <c r="LJG352" s="398"/>
      <c r="LJH352" s="398"/>
      <c r="LJI352" s="398"/>
      <c r="LJJ352" s="398"/>
      <c r="LJK352" s="398"/>
      <c r="LJL352" s="398"/>
      <c r="LJM352" s="398"/>
      <c r="LJN352" s="398"/>
      <c r="LJO352" s="398"/>
      <c r="LJP352" s="398"/>
      <c r="LJQ352" s="398"/>
      <c r="LJR352" s="398"/>
      <c r="LJS352" s="398"/>
      <c r="LJT352" s="398"/>
      <c r="LJU352" s="398"/>
      <c r="LJV352" s="398"/>
      <c r="LJW352" s="398"/>
      <c r="LJX352" s="398"/>
      <c r="LJY352" s="398"/>
      <c r="LJZ352" s="398"/>
      <c r="LKA352" s="398"/>
      <c r="LKB352" s="398"/>
      <c r="LKC352" s="398"/>
      <c r="LKD352" s="398"/>
      <c r="LKE352" s="398"/>
      <c r="LKF352" s="398"/>
      <c r="LKG352" s="398"/>
      <c r="LKH352" s="398"/>
      <c r="LKI352" s="398"/>
      <c r="LKJ352" s="398"/>
      <c r="LKK352" s="398"/>
      <c r="LKL352" s="398"/>
      <c r="LKM352" s="398"/>
      <c r="LKN352" s="398"/>
      <c r="LKO352" s="398"/>
      <c r="LKP352" s="398"/>
      <c r="LKQ352" s="398"/>
      <c r="LKR352" s="398"/>
      <c r="LKS352" s="398"/>
      <c r="LKT352" s="398"/>
      <c r="LKU352" s="398"/>
      <c r="LKV352" s="398"/>
      <c r="LKW352" s="398"/>
      <c r="LKX352" s="398"/>
      <c r="LKY352" s="398"/>
      <c r="LKZ352" s="398"/>
      <c r="LLA352" s="398"/>
      <c r="LLB352" s="398"/>
      <c r="LLC352" s="398"/>
      <c r="LLD352" s="398"/>
      <c r="LLE352" s="398"/>
      <c r="LLF352" s="398"/>
      <c r="LLG352" s="398"/>
      <c r="LLH352" s="398"/>
      <c r="LLI352" s="398"/>
      <c r="LLJ352" s="398"/>
      <c r="LLK352" s="398"/>
      <c r="LLL352" s="398"/>
      <c r="LLM352" s="398"/>
      <c r="LLN352" s="398"/>
      <c r="LLO352" s="398"/>
      <c r="LLP352" s="398"/>
      <c r="LLQ352" s="398"/>
      <c r="LLR352" s="398"/>
      <c r="LLS352" s="398"/>
      <c r="LLT352" s="398"/>
      <c r="LLU352" s="398"/>
      <c r="LLV352" s="398"/>
      <c r="LLW352" s="398"/>
      <c r="LLX352" s="398"/>
      <c r="LLY352" s="398"/>
      <c r="LLZ352" s="398"/>
      <c r="LMA352" s="398"/>
      <c r="LMB352" s="398"/>
      <c r="LMC352" s="398"/>
      <c r="LMD352" s="398"/>
      <c r="LME352" s="398"/>
      <c r="LMF352" s="398"/>
      <c r="LMG352" s="398"/>
      <c r="LMH352" s="398"/>
      <c r="LMI352" s="398"/>
      <c r="LMJ352" s="398"/>
      <c r="LMK352" s="398"/>
      <c r="LML352" s="398"/>
      <c r="LMM352" s="398"/>
      <c r="LMN352" s="398"/>
      <c r="LMO352" s="398"/>
      <c r="LMP352" s="398"/>
      <c r="LMQ352" s="398"/>
      <c r="LMR352" s="398"/>
      <c r="LMS352" s="398"/>
      <c r="LMT352" s="398"/>
      <c r="LMU352" s="398"/>
      <c r="LMV352" s="398"/>
      <c r="LMW352" s="398"/>
      <c r="LMX352" s="398"/>
      <c r="LMY352" s="398"/>
      <c r="LMZ352" s="398"/>
      <c r="LNA352" s="398"/>
      <c r="LNB352" s="398"/>
      <c r="LNC352" s="398"/>
      <c r="LND352" s="398"/>
      <c r="LNE352" s="398"/>
      <c r="LNF352" s="398"/>
      <c r="LNG352" s="398"/>
      <c r="LNH352" s="398"/>
      <c r="LNI352" s="398"/>
      <c r="LNJ352" s="398"/>
      <c r="LNK352" s="398"/>
      <c r="LNL352" s="398"/>
      <c r="LNM352" s="398"/>
      <c r="LNN352" s="398"/>
      <c r="LNO352" s="398"/>
      <c r="LNP352" s="398"/>
      <c r="LNQ352" s="398"/>
      <c r="LNR352" s="398"/>
      <c r="LNS352" s="398"/>
      <c r="LNT352" s="398"/>
      <c r="LNU352" s="398"/>
      <c r="LNV352" s="398"/>
      <c r="LNW352" s="398"/>
      <c r="LNX352" s="398"/>
      <c r="LNY352" s="398"/>
      <c r="LNZ352" s="398"/>
      <c r="LOA352" s="398"/>
      <c r="LOB352" s="398"/>
      <c r="LOC352" s="398"/>
      <c r="LOD352" s="398"/>
      <c r="LOE352" s="398"/>
      <c r="LOF352" s="398"/>
      <c r="LOG352" s="398"/>
      <c r="LOH352" s="398"/>
      <c r="LOI352" s="398"/>
      <c r="LOJ352" s="398"/>
      <c r="LOK352" s="398"/>
      <c r="LOL352" s="398"/>
      <c r="LOM352" s="398"/>
      <c r="LON352" s="398"/>
      <c r="LOO352" s="398"/>
      <c r="LOP352" s="398"/>
      <c r="LOQ352" s="398"/>
      <c r="LOR352" s="398"/>
      <c r="LOS352" s="398"/>
      <c r="LOT352" s="398"/>
      <c r="LOU352" s="398"/>
      <c r="LOV352" s="398"/>
      <c r="LOW352" s="398"/>
      <c r="LOX352" s="398"/>
      <c r="LOY352" s="398"/>
      <c r="LOZ352" s="398"/>
      <c r="LPA352" s="398"/>
      <c r="LPB352" s="398"/>
      <c r="LPC352" s="398"/>
      <c r="LPD352" s="398"/>
      <c r="LPE352" s="398"/>
      <c r="LPF352" s="398"/>
      <c r="LPG352" s="398"/>
      <c r="LPH352" s="398"/>
      <c r="LPI352" s="398"/>
      <c r="LPJ352" s="398"/>
      <c r="LPK352" s="398"/>
      <c r="LPL352" s="398"/>
      <c r="LPM352" s="398"/>
      <c r="LPN352" s="398"/>
      <c r="LPO352" s="398"/>
      <c r="LPP352" s="398"/>
      <c r="LPQ352" s="398"/>
      <c r="LPR352" s="398"/>
      <c r="LPS352" s="398"/>
      <c r="LPT352" s="398"/>
      <c r="LPU352" s="398"/>
      <c r="LPV352" s="398"/>
      <c r="LPW352" s="398"/>
      <c r="LPX352" s="398"/>
      <c r="LPY352" s="398"/>
      <c r="LPZ352" s="398"/>
      <c r="LQA352" s="398"/>
      <c r="LQB352" s="398"/>
      <c r="LQC352" s="398"/>
      <c r="LQD352" s="398"/>
      <c r="LQE352" s="398"/>
      <c r="LQF352" s="398"/>
      <c r="LQG352" s="398"/>
      <c r="LQH352" s="398"/>
      <c r="LQI352" s="398"/>
      <c r="LQJ352" s="398"/>
      <c r="LQK352" s="398"/>
      <c r="LQL352" s="398"/>
      <c r="LQM352" s="398"/>
      <c r="LQN352" s="398"/>
      <c r="LQO352" s="398"/>
      <c r="LQP352" s="398"/>
      <c r="LQQ352" s="398"/>
      <c r="LQR352" s="398"/>
      <c r="LQS352" s="398"/>
      <c r="LQT352" s="398"/>
      <c r="LQU352" s="398"/>
      <c r="LQV352" s="398"/>
      <c r="LQW352" s="398"/>
      <c r="LQX352" s="398"/>
      <c r="LQY352" s="398"/>
      <c r="LQZ352" s="398"/>
      <c r="LRA352" s="398"/>
      <c r="LRB352" s="398"/>
      <c r="LRC352" s="398"/>
      <c r="LRD352" s="398"/>
      <c r="LRE352" s="398"/>
      <c r="LRF352" s="398"/>
      <c r="LRG352" s="398"/>
      <c r="LRH352" s="398"/>
      <c r="LRI352" s="398"/>
      <c r="LRJ352" s="398"/>
      <c r="LRK352" s="398"/>
      <c r="LRL352" s="398"/>
      <c r="LRM352" s="398"/>
      <c r="LRN352" s="398"/>
      <c r="LRO352" s="398"/>
      <c r="LRP352" s="398"/>
      <c r="LRQ352" s="398"/>
      <c r="LRR352" s="398"/>
      <c r="LRS352" s="398"/>
      <c r="LRT352" s="398"/>
      <c r="LRU352" s="398"/>
      <c r="LRV352" s="398"/>
      <c r="LRW352" s="398"/>
      <c r="LRX352" s="398"/>
      <c r="LRY352" s="398"/>
      <c r="LRZ352" s="398"/>
      <c r="LSA352" s="398"/>
      <c r="LSB352" s="398"/>
      <c r="LSC352" s="398"/>
      <c r="LSD352" s="398"/>
      <c r="LSE352" s="398"/>
      <c r="LSF352" s="398"/>
      <c r="LSG352" s="398"/>
      <c r="LSH352" s="398"/>
      <c r="LSI352" s="398"/>
      <c r="LSJ352" s="398"/>
      <c r="LSK352" s="398"/>
      <c r="LSL352" s="398"/>
      <c r="LSM352" s="398"/>
      <c r="LSN352" s="398"/>
      <c r="LSO352" s="398"/>
      <c r="LSP352" s="398"/>
      <c r="LSQ352" s="398"/>
      <c r="LSR352" s="398"/>
      <c r="LSS352" s="398"/>
      <c r="LST352" s="398"/>
      <c r="LSU352" s="398"/>
      <c r="LSV352" s="398"/>
      <c r="LSW352" s="398"/>
      <c r="LSX352" s="398"/>
      <c r="LSY352" s="398"/>
      <c r="LSZ352" s="398"/>
      <c r="LTA352" s="398"/>
      <c r="LTB352" s="398"/>
      <c r="LTC352" s="398"/>
      <c r="LTD352" s="398"/>
      <c r="LTE352" s="398"/>
      <c r="LTF352" s="398"/>
      <c r="LTG352" s="398"/>
      <c r="LTH352" s="398"/>
      <c r="LTI352" s="398"/>
      <c r="LTJ352" s="398"/>
      <c r="LTK352" s="398"/>
      <c r="LTL352" s="398"/>
      <c r="LTM352" s="398"/>
      <c r="LTN352" s="398"/>
      <c r="LTO352" s="398"/>
      <c r="LTP352" s="398"/>
      <c r="LTQ352" s="398"/>
      <c r="LTR352" s="398"/>
      <c r="LTS352" s="398"/>
      <c r="LTT352" s="398"/>
      <c r="LTU352" s="398"/>
      <c r="LTV352" s="398"/>
      <c r="LTW352" s="398"/>
      <c r="LTX352" s="398"/>
      <c r="LTY352" s="398"/>
      <c r="LTZ352" s="398"/>
      <c r="LUA352" s="398"/>
      <c r="LUB352" s="398"/>
      <c r="LUC352" s="398"/>
      <c r="LUD352" s="398"/>
      <c r="LUE352" s="398"/>
      <c r="LUF352" s="398"/>
      <c r="LUG352" s="398"/>
      <c r="LUH352" s="398"/>
      <c r="LUI352" s="398"/>
      <c r="LUJ352" s="398"/>
      <c r="LUK352" s="398"/>
      <c r="LUL352" s="398"/>
      <c r="LUM352" s="398"/>
      <c r="LUN352" s="398"/>
      <c r="LUO352" s="398"/>
      <c r="LUP352" s="398"/>
      <c r="LUQ352" s="398"/>
      <c r="LUR352" s="398"/>
      <c r="LUS352" s="398"/>
      <c r="LUT352" s="398"/>
      <c r="LUU352" s="398"/>
      <c r="LUV352" s="398"/>
      <c r="LUW352" s="398"/>
      <c r="LUX352" s="398"/>
      <c r="LUY352" s="398"/>
      <c r="LUZ352" s="398"/>
      <c r="LVA352" s="398"/>
      <c r="LVB352" s="398"/>
      <c r="LVC352" s="398"/>
      <c r="LVD352" s="398"/>
      <c r="LVE352" s="398"/>
      <c r="LVF352" s="398"/>
      <c r="LVG352" s="398"/>
      <c r="LVH352" s="398"/>
      <c r="LVI352" s="398"/>
      <c r="LVJ352" s="398"/>
      <c r="LVK352" s="398"/>
      <c r="LVL352" s="398"/>
      <c r="LVM352" s="398"/>
      <c r="LVN352" s="398"/>
      <c r="LVO352" s="398"/>
      <c r="LVP352" s="398"/>
      <c r="LVQ352" s="398"/>
      <c r="LVR352" s="398"/>
      <c r="LVS352" s="398"/>
      <c r="LVT352" s="398"/>
      <c r="LVU352" s="398"/>
      <c r="LVV352" s="398"/>
      <c r="LVW352" s="398"/>
      <c r="LVX352" s="398"/>
      <c r="LVY352" s="398"/>
      <c r="LVZ352" s="398"/>
      <c r="LWA352" s="398"/>
      <c r="LWB352" s="398"/>
      <c r="LWC352" s="398"/>
      <c r="LWD352" s="398"/>
      <c r="LWE352" s="398"/>
      <c r="LWF352" s="398"/>
      <c r="LWG352" s="398"/>
      <c r="LWH352" s="398"/>
      <c r="LWI352" s="398"/>
      <c r="LWJ352" s="398"/>
      <c r="LWK352" s="398"/>
      <c r="LWL352" s="398"/>
      <c r="LWM352" s="398"/>
      <c r="LWN352" s="398"/>
      <c r="LWO352" s="398"/>
      <c r="LWP352" s="398"/>
      <c r="LWQ352" s="398"/>
      <c r="LWR352" s="398"/>
      <c r="LWS352" s="398"/>
      <c r="LWT352" s="398"/>
      <c r="LWU352" s="398"/>
      <c r="LWV352" s="398"/>
      <c r="LWW352" s="398"/>
      <c r="LWX352" s="398"/>
      <c r="LWY352" s="398"/>
      <c r="LWZ352" s="398"/>
      <c r="LXA352" s="398"/>
      <c r="LXB352" s="398"/>
      <c r="LXC352" s="398"/>
      <c r="LXD352" s="398"/>
      <c r="LXE352" s="398"/>
      <c r="LXF352" s="398"/>
      <c r="LXG352" s="398"/>
      <c r="LXH352" s="398"/>
      <c r="LXI352" s="398"/>
      <c r="LXJ352" s="398"/>
      <c r="LXK352" s="398"/>
      <c r="LXL352" s="398"/>
      <c r="LXM352" s="398"/>
      <c r="LXN352" s="398"/>
      <c r="LXO352" s="398"/>
      <c r="LXP352" s="398"/>
      <c r="LXQ352" s="398"/>
      <c r="LXR352" s="398"/>
      <c r="LXS352" s="398"/>
      <c r="LXT352" s="398"/>
      <c r="LXU352" s="398"/>
      <c r="LXV352" s="398"/>
      <c r="LXW352" s="398"/>
      <c r="LXX352" s="398"/>
      <c r="LXY352" s="398"/>
      <c r="LXZ352" s="398"/>
      <c r="LYA352" s="398"/>
      <c r="LYB352" s="398"/>
      <c r="LYC352" s="398"/>
      <c r="LYD352" s="398"/>
      <c r="LYE352" s="398"/>
      <c r="LYF352" s="398"/>
      <c r="LYG352" s="398"/>
      <c r="LYH352" s="398"/>
      <c r="LYI352" s="398"/>
      <c r="LYJ352" s="398"/>
      <c r="LYK352" s="398"/>
      <c r="LYL352" s="398"/>
      <c r="LYM352" s="398"/>
      <c r="LYN352" s="398"/>
      <c r="LYO352" s="398"/>
      <c r="LYP352" s="398"/>
      <c r="LYQ352" s="398"/>
      <c r="LYR352" s="398"/>
      <c r="LYS352" s="398"/>
      <c r="LYT352" s="398"/>
      <c r="LYU352" s="398"/>
      <c r="LYV352" s="398"/>
      <c r="LYW352" s="398"/>
      <c r="LYX352" s="398"/>
      <c r="LYY352" s="398"/>
      <c r="LYZ352" s="398"/>
      <c r="LZA352" s="398"/>
      <c r="LZB352" s="398"/>
      <c r="LZC352" s="398"/>
      <c r="LZD352" s="398"/>
      <c r="LZE352" s="398"/>
      <c r="LZF352" s="398"/>
      <c r="LZG352" s="398"/>
      <c r="LZH352" s="398"/>
      <c r="LZI352" s="398"/>
      <c r="LZJ352" s="398"/>
      <c r="LZK352" s="398"/>
      <c r="LZL352" s="398"/>
      <c r="LZM352" s="398"/>
      <c r="LZN352" s="398"/>
      <c r="LZO352" s="398"/>
      <c r="LZP352" s="398"/>
      <c r="LZQ352" s="398"/>
      <c r="LZR352" s="398"/>
      <c r="LZS352" s="398"/>
      <c r="LZT352" s="398"/>
      <c r="LZU352" s="398"/>
      <c r="LZV352" s="398"/>
      <c r="LZW352" s="398"/>
      <c r="LZX352" s="398"/>
      <c r="LZY352" s="398"/>
      <c r="LZZ352" s="398"/>
      <c r="MAA352" s="398"/>
      <c r="MAB352" s="398"/>
      <c r="MAC352" s="398"/>
      <c r="MAD352" s="398"/>
      <c r="MAE352" s="398"/>
      <c r="MAF352" s="398"/>
      <c r="MAG352" s="398"/>
      <c r="MAH352" s="398"/>
      <c r="MAI352" s="398"/>
      <c r="MAJ352" s="398"/>
      <c r="MAK352" s="398"/>
      <c r="MAL352" s="398"/>
      <c r="MAM352" s="398"/>
      <c r="MAN352" s="398"/>
      <c r="MAO352" s="398"/>
      <c r="MAP352" s="398"/>
      <c r="MAQ352" s="398"/>
      <c r="MAR352" s="398"/>
      <c r="MAS352" s="398"/>
      <c r="MAT352" s="398"/>
      <c r="MAU352" s="398"/>
      <c r="MAV352" s="398"/>
      <c r="MAW352" s="398"/>
      <c r="MAX352" s="398"/>
      <c r="MAY352" s="398"/>
      <c r="MAZ352" s="398"/>
      <c r="MBA352" s="398"/>
      <c r="MBB352" s="398"/>
      <c r="MBC352" s="398"/>
      <c r="MBD352" s="398"/>
      <c r="MBE352" s="398"/>
      <c r="MBF352" s="398"/>
      <c r="MBG352" s="398"/>
      <c r="MBH352" s="398"/>
      <c r="MBI352" s="398"/>
      <c r="MBJ352" s="398"/>
      <c r="MBK352" s="398"/>
      <c r="MBL352" s="398"/>
      <c r="MBM352" s="398"/>
      <c r="MBN352" s="398"/>
      <c r="MBO352" s="398"/>
      <c r="MBP352" s="398"/>
      <c r="MBQ352" s="398"/>
      <c r="MBR352" s="398"/>
      <c r="MBS352" s="398"/>
      <c r="MBT352" s="398"/>
      <c r="MBU352" s="398"/>
      <c r="MBV352" s="398"/>
      <c r="MBW352" s="398"/>
      <c r="MBX352" s="398"/>
      <c r="MBY352" s="398"/>
      <c r="MBZ352" s="398"/>
      <c r="MCA352" s="398"/>
      <c r="MCB352" s="398"/>
      <c r="MCC352" s="398"/>
      <c r="MCD352" s="398"/>
      <c r="MCE352" s="398"/>
      <c r="MCF352" s="398"/>
      <c r="MCG352" s="398"/>
      <c r="MCH352" s="398"/>
      <c r="MCI352" s="398"/>
      <c r="MCJ352" s="398"/>
      <c r="MCK352" s="398"/>
      <c r="MCL352" s="398"/>
      <c r="MCM352" s="398"/>
      <c r="MCN352" s="398"/>
      <c r="MCO352" s="398"/>
      <c r="MCP352" s="398"/>
      <c r="MCQ352" s="398"/>
      <c r="MCR352" s="398"/>
      <c r="MCS352" s="398"/>
      <c r="MCT352" s="398"/>
      <c r="MCU352" s="398"/>
      <c r="MCV352" s="398"/>
      <c r="MCW352" s="398"/>
      <c r="MCX352" s="398"/>
      <c r="MCY352" s="398"/>
      <c r="MCZ352" s="398"/>
      <c r="MDA352" s="398"/>
      <c r="MDB352" s="398"/>
      <c r="MDC352" s="398"/>
      <c r="MDD352" s="398"/>
      <c r="MDE352" s="398"/>
      <c r="MDF352" s="398"/>
      <c r="MDG352" s="398"/>
      <c r="MDH352" s="398"/>
      <c r="MDI352" s="398"/>
      <c r="MDJ352" s="398"/>
      <c r="MDK352" s="398"/>
      <c r="MDL352" s="398"/>
      <c r="MDM352" s="398"/>
      <c r="MDN352" s="398"/>
      <c r="MDO352" s="398"/>
      <c r="MDP352" s="398"/>
      <c r="MDQ352" s="398"/>
      <c r="MDR352" s="398"/>
      <c r="MDS352" s="398"/>
      <c r="MDT352" s="398"/>
      <c r="MDU352" s="398"/>
      <c r="MDV352" s="398"/>
      <c r="MDW352" s="398"/>
      <c r="MDX352" s="398"/>
      <c r="MDY352" s="398"/>
      <c r="MDZ352" s="398"/>
      <c r="MEA352" s="398"/>
      <c r="MEB352" s="398"/>
      <c r="MEC352" s="398"/>
      <c r="MED352" s="398"/>
      <c r="MEE352" s="398"/>
      <c r="MEF352" s="398"/>
      <c r="MEG352" s="398"/>
      <c r="MEH352" s="398"/>
      <c r="MEI352" s="398"/>
      <c r="MEJ352" s="398"/>
      <c r="MEK352" s="398"/>
      <c r="MEL352" s="398"/>
      <c r="MEM352" s="398"/>
      <c r="MEN352" s="398"/>
      <c r="MEO352" s="398"/>
      <c r="MEP352" s="398"/>
      <c r="MEQ352" s="398"/>
      <c r="MER352" s="398"/>
      <c r="MES352" s="398"/>
      <c r="MET352" s="398"/>
      <c r="MEU352" s="398"/>
      <c r="MEV352" s="398"/>
      <c r="MEW352" s="398"/>
      <c r="MEX352" s="398"/>
      <c r="MEY352" s="398"/>
      <c r="MEZ352" s="398"/>
      <c r="MFA352" s="398"/>
      <c r="MFB352" s="398"/>
      <c r="MFC352" s="398"/>
      <c r="MFD352" s="398"/>
      <c r="MFE352" s="398"/>
      <c r="MFF352" s="398"/>
      <c r="MFG352" s="398"/>
      <c r="MFH352" s="398"/>
      <c r="MFI352" s="398"/>
      <c r="MFJ352" s="398"/>
      <c r="MFK352" s="398"/>
      <c r="MFL352" s="398"/>
      <c r="MFM352" s="398"/>
      <c r="MFN352" s="398"/>
      <c r="MFO352" s="398"/>
      <c r="MFP352" s="398"/>
      <c r="MFQ352" s="398"/>
      <c r="MFR352" s="398"/>
      <c r="MFS352" s="398"/>
      <c r="MFT352" s="398"/>
      <c r="MFU352" s="398"/>
      <c r="MFV352" s="398"/>
      <c r="MFW352" s="398"/>
      <c r="MFX352" s="398"/>
      <c r="MFY352" s="398"/>
      <c r="MFZ352" s="398"/>
      <c r="MGA352" s="398"/>
      <c r="MGB352" s="398"/>
      <c r="MGC352" s="398"/>
      <c r="MGD352" s="398"/>
      <c r="MGE352" s="398"/>
      <c r="MGF352" s="398"/>
      <c r="MGG352" s="398"/>
      <c r="MGH352" s="398"/>
      <c r="MGI352" s="398"/>
      <c r="MGJ352" s="398"/>
      <c r="MGK352" s="398"/>
      <c r="MGL352" s="398"/>
      <c r="MGM352" s="398"/>
      <c r="MGN352" s="398"/>
      <c r="MGO352" s="398"/>
      <c r="MGP352" s="398"/>
      <c r="MGQ352" s="398"/>
      <c r="MGR352" s="398"/>
      <c r="MGS352" s="398"/>
      <c r="MGT352" s="398"/>
      <c r="MGU352" s="398"/>
      <c r="MGV352" s="398"/>
      <c r="MGW352" s="398"/>
      <c r="MGX352" s="398"/>
      <c r="MGY352" s="398"/>
      <c r="MGZ352" s="398"/>
      <c r="MHA352" s="398"/>
      <c r="MHB352" s="398"/>
      <c r="MHC352" s="398"/>
      <c r="MHD352" s="398"/>
      <c r="MHE352" s="398"/>
      <c r="MHF352" s="398"/>
      <c r="MHG352" s="398"/>
      <c r="MHH352" s="398"/>
      <c r="MHI352" s="398"/>
      <c r="MHJ352" s="398"/>
      <c r="MHK352" s="398"/>
      <c r="MHL352" s="398"/>
      <c r="MHM352" s="398"/>
      <c r="MHN352" s="398"/>
      <c r="MHO352" s="398"/>
      <c r="MHP352" s="398"/>
      <c r="MHQ352" s="398"/>
      <c r="MHR352" s="398"/>
      <c r="MHS352" s="398"/>
      <c r="MHT352" s="398"/>
      <c r="MHU352" s="398"/>
      <c r="MHV352" s="398"/>
      <c r="MHW352" s="398"/>
      <c r="MHX352" s="398"/>
      <c r="MHY352" s="398"/>
      <c r="MHZ352" s="398"/>
      <c r="MIA352" s="398"/>
      <c r="MIB352" s="398"/>
      <c r="MIC352" s="398"/>
      <c r="MID352" s="398"/>
      <c r="MIE352" s="398"/>
      <c r="MIF352" s="398"/>
      <c r="MIG352" s="398"/>
      <c r="MIH352" s="398"/>
      <c r="MII352" s="398"/>
      <c r="MIJ352" s="398"/>
      <c r="MIK352" s="398"/>
      <c r="MIL352" s="398"/>
      <c r="MIM352" s="398"/>
      <c r="MIN352" s="398"/>
      <c r="MIO352" s="398"/>
      <c r="MIP352" s="398"/>
      <c r="MIQ352" s="398"/>
      <c r="MIR352" s="398"/>
      <c r="MIS352" s="398"/>
      <c r="MIT352" s="398"/>
      <c r="MIU352" s="398"/>
      <c r="MIV352" s="398"/>
      <c r="MIW352" s="398"/>
      <c r="MIX352" s="398"/>
      <c r="MIY352" s="398"/>
      <c r="MIZ352" s="398"/>
      <c r="MJA352" s="398"/>
      <c r="MJB352" s="398"/>
      <c r="MJC352" s="398"/>
      <c r="MJD352" s="398"/>
      <c r="MJE352" s="398"/>
      <c r="MJF352" s="398"/>
      <c r="MJG352" s="398"/>
      <c r="MJH352" s="398"/>
      <c r="MJI352" s="398"/>
      <c r="MJJ352" s="398"/>
      <c r="MJK352" s="398"/>
      <c r="MJL352" s="398"/>
      <c r="MJM352" s="398"/>
      <c r="MJN352" s="398"/>
      <c r="MJO352" s="398"/>
      <c r="MJP352" s="398"/>
      <c r="MJQ352" s="398"/>
      <c r="MJR352" s="398"/>
      <c r="MJS352" s="398"/>
      <c r="MJT352" s="398"/>
      <c r="MJU352" s="398"/>
      <c r="MJV352" s="398"/>
      <c r="MJW352" s="398"/>
      <c r="MJX352" s="398"/>
      <c r="MJY352" s="398"/>
      <c r="MJZ352" s="398"/>
      <c r="MKA352" s="398"/>
      <c r="MKB352" s="398"/>
      <c r="MKC352" s="398"/>
      <c r="MKD352" s="398"/>
      <c r="MKE352" s="398"/>
      <c r="MKF352" s="398"/>
      <c r="MKG352" s="398"/>
      <c r="MKH352" s="398"/>
      <c r="MKI352" s="398"/>
      <c r="MKJ352" s="398"/>
      <c r="MKK352" s="398"/>
      <c r="MKL352" s="398"/>
      <c r="MKM352" s="398"/>
      <c r="MKN352" s="398"/>
      <c r="MKO352" s="398"/>
      <c r="MKP352" s="398"/>
      <c r="MKQ352" s="398"/>
      <c r="MKR352" s="398"/>
      <c r="MKS352" s="398"/>
      <c r="MKT352" s="398"/>
      <c r="MKU352" s="398"/>
      <c r="MKV352" s="398"/>
      <c r="MKW352" s="398"/>
      <c r="MKX352" s="398"/>
      <c r="MKY352" s="398"/>
      <c r="MKZ352" s="398"/>
      <c r="MLA352" s="398"/>
      <c r="MLB352" s="398"/>
      <c r="MLC352" s="398"/>
      <c r="MLD352" s="398"/>
      <c r="MLE352" s="398"/>
      <c r="MLF352" s="398"/>
      <c r="MLG352" s="398"/>
      <c r="MLH352" s="398"/>
      <c r="MLI352" s="398"/>
      <c r="MLJ352" s="398"/>
      <c r="MLK352" s="398"/>
      <c r="MLL352" s="398"/>
      <c r="MLM352" s="398"/>
      <c r="MLN352" s="398"/>
      <c r="MLO352" s="398"/>
      <c r="MLP352" s="398"/>
      <c r="MLQ352" s="398"/>
      <c r="MLR352" s="398"/>
      <c r="MLS352" s="398"/>
      <c r="MLT352" s="398"/>
      <c r="MLU352" s="398"/>
      <c r="MLV352" s="398"/>
      <c r="MLW352" s="398"/>
      <c r="MLX352" s="398"/>
      <c r="MLY352" s="398"/>
      <c r="MLZ352" s="398"/>
      <c r="MMA352" s="398"/>
      <c r="MMB352" s="398"/>
      <c r="MMC352" s="398"/>
      <c r="MMD352" s="398"/>
      <c r="MME352" s="398"/>
      <c r="MMF352" s="398"/>
      <c r="MMG352" s="398"/>
      <c r="MMH352" s="398"/>
      <c r="MMI352" s="398"/>
      <c r="MMJ352" s="398"/>
      <c r="MMK352" s="398"/>
      <c r="MML352" s="398"/>
      <c r="MMM352" s="398"/>
      <c r="MMN352" s="398"/>
      <c r="MMO352" s="398"/>
      <c r="MMP352" s="398"/>
      <c r="MMQ352" s="398"/>
      <c r="MMR352" s="398"/>
      <c r="MMS352" s="398"/>
      <c r="MMT352" s="398"/>
      <c r="MMU352" s="398"/>
      <c r="MMV352" s="398"/>
      <c r="MMW352" s="398"/>
      <c r="MMX352" s="398"/>
      <c r="MMY352" s="398"/>
      <c r="MMZ352" s="398"/>
      <c r="MNA352" s="398"/>
      <c r="MNB352" s="398"/>
      <c r="MNC352" s="398"/>
      <c r="MND352" s="398"/>
      <c r="MNE352" s="398"/>
      <c r="MNF352" s="398"/>
      <c r="MNG352" s="398"/>
      <c r="MNH352" s="398"/>
      <c r="MNI352" s="398"/>
      <c r="MNJ352" s="398"/>
      <c r="MNK352" s="398"/>
      <c r="MNL352" s="398"/>
      <c r="MNM352" s="398"/>
      <c r="MNN352" s="398"/>
      <c r="MNO352" s="398"/>
      <c r="MNP352" s="398"/>
      <c r="MNQ352" s="398"/>
      <c r="MNR352" s="398"/>
      <c r="MNS352" s="398"/>
      <c r="MNT352" s="398"/>
      <c r="MNU352" s="398"/>
      <c r="MNV352" s="398"/>
      <c r="MNW352" s="398"/>
      <c r="MNX352" s="398"/>
      <c r="MNY352" s="398"/>
      <c r="MNZ352" s="398"/>
      <c r="MOA352" s="398"/>
      <c r="MOB352" s="398"/>
      <c r="MOC352" s="398"/>
      <c r="MOD352" s="398"/>
      <c r="MOE352" s="398"/>
      <c r="MOF352" s="398"/>
      <c r="MOG352" s="398"/>
      <c r="MOH352" s="398"/>
      <c r="MOI352" s="398"/>
      <c r="MOJ352" s="398"/>
      <c r="MOK352" s="398"/>
      <c r="MOL352" s="398"/>
      <c r="MOM352" s="398"/>
      <c r="MON352" s="398"/>
      <c r="MOO352" s="398"/>
      <c r="MOP352" s="398"/>
      <c r="MOQ352" s="398"/>
      <c r="MOR352" s="398"/>
      <c r="MOS352" s="398"/>
      <c r="MOT352" s="398"/>
      <c r="MOU352" s="398"/>
      <c r="MOV352" s="398"/>
      <c r="MOW352" s="398"/>
      <c r="MOX352" s="398"/>
      <c r="MOY352" s="398"/>
      <c r="MOZ352" s="398"/>
      <c r="MPA352" s="398"/>
      <c r="MPB352" s="398"/>
      <c r="MPC352" s="398"/>
      <c r="MPD352" s="398"/>
      <c r="MPE352" s="398"/>
      <c r="MPF352" s="398"/>
      <c r="MPG352" s="398"/>
      <c r="MPH352" s="398"/>
      <c r="MPI352" s="398"/>
      <c r="MPJ352" s="398"/>
      <c r="MPK352" s="398"/>
      <c r="MPL352" s="398"/>
      <c r="MPM352" s="398"/>
      <c r="MPN352" s="398"/>
      <c r="MPO352" s="398"/>
      <c r="MPP352" s="398"/>
      <c r="MPQ352" s="398"/>
      <c r="MPR352" s="398"/>
      <c r="MPS352" s="398"/>
      <c r="MPT352" s="398"/>
      <c r="MPU352" s="398"/>
      <c r="MPV352" s="398"/>
      <c r="MPW352" s="398"/>
      <c r="MPX352" s="398"/>
      <c r="MPY352" s="398"/>
      <c r="MPZ352" s="398"/>
      <c r="MQA352" s="398"/>
      <c r="MQB352" s="398"/>
      <c r="MQC352" s="398"/>
      <c r="MQD352" s="398"/>
      <c r="MQE352" s="398"/>
      <c r="MQF352" s="398"/>
      <c r="MQG352" s="398"/>
      <c r="MQH352" s="398"/>
      <c r="MQI352" s="398"/>
      <c r="MQJ352" s="398"/>
      <c r="MQK352" s="398"/>
      <c r="MQL352" s="398"/>
      <c r="MQM352" s="398"/>
      <c r="MQN352" s="398"/>
      <c r="MQO352" s="398"/>
      <c r="MQP352" s="398"/>
      <c r="MQQ352" s="398"/>
      <c r="MQR352" s="398"/>
      <c r="MQS352" s="398"/>
      <c r="MQT352" s="398"/>
      <c r="MQU352" s="398"/>
      <c r="MQV352" s="398"/>
      <c r="MQW352" s="398"/>
      <c r="MQX352" s="398"/>
      <c r="MQY352" s="398"/>
      <c r="MQZ352" s="398"/>
      <c r="MRA352" s="398"/>
      <c r="MRB352" s="398"/>
      <c r="MRC352" s="398"/>
      <c r="MRD352" s="398"/>
      <c r="MRE352" s="398"/>
      <c r="MRF352" s="398"/>
      <c r="MRG352" s="398"/>
      <c r="MRH352" s="398"/>
      <c r="MRI352" s="398"/>
      <c r="MRJ352" s="398"/>
      <c r="MRK352" s="398"/>
      <c r="MRL352" s="398"/>
      <c r="MRM352" s="398"/>
      <c r="MRN352" s="398"/>
      <c r="MRO352" s="398"/>
      <c r="MRP352" s="398"/>
      <c r="MRQ352" s="398"/>
      <c r="MRR352" s="398"/>
      <c r="MRS352" s="398"/>
      <c r="MRT352" s="398"/>
      <c r="MRU352" s="398"/>
      <c r="MRV352" s="398"/>
      <c r="MRW352" s="398"/>
      <c r="MRX352" s="398"/>
      <c r="MRY352" s="398"/>
      <c r="MRZ352" s="398"/>
      <c r="MSA352" s="398"/>
      <c r="MSB352" s="398"/>
      <c r="MSC352" s="398"/>
      <c r="MSD352" s="398"/>
      <c r="MSE352" s="398"/>
      <c r="MSF352" s="398"/>
      <c r="MSG352" s="398"/>
      <c r="MSH352" s="398"/>
      <c r="MSI352" s="398"/>
      <c r="MSJ352" s="398"/>
      <c r="MSK352" s="398"/>
      <c r="MSL352" s="398"/>
      <c r="MSM352" s="398"/>
      <c r="MSN352" s="398"/>
      <c r="MSO352" s="398"/>
      <c r="MSP352" s="398"/>
      <c r="MSQ352" s="398"/>
      <c r="MSR352" s="398"/>
      <c r="MSS352" s="398"/>
      <c r="MST352" s="398"/>
      <c r="MSU352" s="398"/>
      <c r="MSV352" s="398"/>
      <c r="MSW352" s="398"/>
      <c r="MSX352" s="398"/>
      <c r="MSY352" s="398"/>
      <c r="MSZ352" s="398"/>
      <c r="MTA352" s="398"/>
      <c r="MTB352" s="398"/>
      <c r="MTC352" s="398"/>
      <c r="MTD352" s="398"/>
      <c r="MTE352" s="398"/>
      <c r="MTF352" s="398"/>
      <c r="MTG352" s="398"/>
      <c r="MTH352" s="398"/>
      <c r="MTI352" s="398"/>
      <c r="MTJ352" s="398"/>
      <c r="MTK352" s="398"/>
      <c r="MTL352" s="398"/>
      <c r="MTM352" s="398"/>
      <c r="MTN352" s="398"/>
      <c r="MTO352" s="398"/>
      <c r="MTP352" s="398"/>
      <c r="MTQ352" s="398"/>
      <c r="MTR352" s="398"/>
      <c r="MTS352" s="398"/>
      <c r="MTT352" s="398"/>
      <c r="MTU352" s="398"/>
      <c r="MTV352" s="398"/>
      <c r="MTW352" s="398"/>
      <c r="MTX352" s="398"/>
      <c r="MTY352" s="398"/>
      <c r="MTZ352" s="398"/>
      <c r="MUA352" s="398"/>
      <c r="MUB352" s="398"/>
      <c r="MUC352" s="398"/>
      <c r="MUD352" s="398"/>
      <c r="MUE352" s="398"/>
      <c r="MUF352" s="398"/>
      <c r="MUG352" s="398"/>
      <c r="MUH352" s="398"/>
      <c r="MUI352" s="398"/>
      <c r="MUJ352" s="398"/>
      <c r="MUK352" s="398"/>
      <c r="MUL352" s="398"/>
      <c r="MUM352" s="398"/>
      <c r="MUN352" s="398"/>
      <c r="MUO352" s="398"/>
      <c r="MUP352" s="398"/>
      <c r="MUQ352" s="398"/>
      <c r="MUR352" s="398"/>
      <c r="MUS352" s="398"/>
      <c r="MUT352" s="398"/>
      <c r="MUU352" s="398"/>
      <c r="MUV352" s="398"/>
      <c r="MUW352" s="398"/>
      <c r="MUX352" s="398"/>
      <c r="MUY352" s="398"/>
      <c r="MUZ352" s="398"/>
      <c r="MVA352" s="398"/>
      <c r="MVB352" s="398"/>
      <c r="MVC352" s="398"/>
      <c r="MVD352" s="398"/>
      <c r="MVE352" s="398"/>
      <c r="MVF352" s="398"/>
      <c r="MVG352" s="398"/>
      <c r="MVH352" s="398"/>
      <c r="MVI352" s="398"/>
      <c r="MVJ352" s="398"/>
      <c r="MVK352" s="398"/>
      <c r="MVL352" s="398"/>
      <c r="MVM352" s="398"/>
      <c r="MVN352" s="398"/>
      <c r="MVO352" s="398"/>
      <c r="MVP352" s="398"/>
      <c r="MVQ352" s="398"/>
      <c r="MVR352" s="398"/>
      <c r="MVS352" s="398"/>
      <c r="MVT352" s="398"/>
      <c r="MVU352" s="398"/>
      <c r="MVV352" s="398"/>
      <c r="MVW352" s="398"/>
      <c r="MVX352" s="398"/>
      <c r="MVY352" s="398"/>
      <c r="MVZ352" s="398"/>
      <c r="MWA352" s="398"/>
      <c r="MWB352" s="398"/>
      <c r="MWC352" s="398"/>
      <c r="MWD352" s="398"/>
      <c r="MWE352" s="398"/>
      <c r="MWF352" s="398"/>
      <c r="MWG352" s="398"/>
      <c r="MWH352" s="398"/>
      <c r="MWI352" s="398"/>
      <c r="MWJ352" s="398"/>
      <c r="MWK352" s="398"/>
      <c r="MWL352" s="398"/>
      <c r="MWM352" s="398"/>
      <c r="MWN352" s="398"/>
      <c r="MWO352" s="398"/>
      <c r="MWP352" s="398"/>
      <c r="MWQ352" s="398"/>
      <c r="MWR352" s="398"/>
      <c r="MWS352" s="398"/>
      <c r="MWT352" s="398"/>
      <c r="MWU352" s="398"/>
      <c r="MWV352" s="398"/>
      <c r="MWW352" s="398"/>
      <c r="MWX352" s="398"/>
      <c r="MWY352" s="398"/>
      <c r="MWZ352" s="398"/>
      <c r="MXA352" s="398"/>
      <c r="MXB352" s="398"/>
      <c r="MXC352" s="398"/>
      <c r="MXD352" s="398"/>
      <c r="MXE352" s="398"/>
      <c r="MXF352" s="398"/>
      <c r="MXG352" s="398"/>
      <c r="MXH352" s="398"/>
      <c r="MXI352" s="398"/>
      <c r="MXJ352" s="398"/>
      <c r="MXK352" s="398"/>
      <c r="MXL352" s="398"/>
      <c r="MXM352" s="398"/>
      <c r="MXN352" s="398"/>
      <c r="MXO352" s="398"/>
      <c r="MXP352" s="398"/>
      <c r="MXQ352" s="398"/>
      <c r="MXR352" s="398"/>
      <c r="MXS352" s="398"/>
      <c r="MXT352" s="398"/>
      <c r="MXU352" s="398"/>
      <c r="MXV352" s="398"/>
      <c r="MXW352" s="398"/>
      <c r="MXX352" s="398"/>
      <c r="MXY352" s="398"/>
      <c r="MXZ352" s="398"/>
      <c r="MYA352" s="398"/>
      <c r="MYB352" s="398"/>
      <c r="MYC352" s="398"/>
      <c r="MYD352" s="398"/>
      <c r="MYE352" s="398"/>
      <c r="MYF352" s="398"/>
      <c r="MYG352" s="398"/>
      <c r="MYH352" s="398"/>
      <c r="MYI352" s="398"/>
      <c r="MYJ352" s="398"/>
      <c r="MYK352" s="398"/>
      <c r="MYL352" s="398"/>
      <c r="MYM352" s="398"/>
      <c r="MYN352" s="398"/>
      <c r="MYO352" s="398"/>
      <c r="MYP352" s="398"/>
      <c r="MYQ352" s="398"/>
      <c r="MYR352" s="398"/>
      <c r="MYS352" s="398"/>
      <c r="MYT352" s="398"/>
      <c r="MYU352" s="398"/>
      <c r="MYV352" s="398"/>
      <c r="MYW352" s="398"/>
      <c r="MYX352" s="398"/>
      <c r="MYY352" s="398"/>
      <c r="MYZ352" s="398"/>
      <c r="MZA352" s="398"/>
      <c r="MZB352" s="398"/>
      <c r="MZC352" s="398"/>
      <c r="MZD352" s="398"/>
      <c r="MZE352" s="398"/>
      <c r="MZF352" s="398"/>
      <c r="MZG352" s="398"/>
      <c r="MZH352" s="398"/>
      <c r="MZI352" s="398"/>
      <c r="MZJ352" s="398"/>
      <c r="MZK352" s="398"/>
      <c r="MZL352" s="398"/>
      <c r="MZM352" s="398"/>
      <c r="MZN352" s="398"/>
      <c r="MZO352" s="398"/>
      <c r="MZP352" s="398"/>
      <c r="MZQ352" s="398"/>
      <c r="MZR352" s="398"/>
      <c r="MZS352" s="398"/>
      <c r="MZT352" s="398"/>
      <c r="MZU352" s="398"/>
      <c r="MZV352" s="398"/>
      <c r="MZW352" s="398"/>
      <c r="MZX352" s="398"/>
      <c r="MZY352" s="398"/>
      <c r="MZZ352" s="398"/>
      <c r="NAA352" s="398"/>
      <c r="NAB352" s="398"/>
      <c r="NAC352" s="398"/>
      <c r="NAD352" s="398"/>
      <c r="NAE352" s="398"/>
      <c r="NAF352" s="398"/>
      <c r="NAG352" s="398"/>
      <c r="NAH352" s="398"/>
      <c r="NAI352" s="398"/>
      <c r="NAJ352" s="398"/>
      <c r="NAK352" s="398"/>
      <c r="NAL352" s="398"/>
      <c r="NAM352" s="398"/>
      <c r="NAN352" s="398"/>
      <c r="NAO352" s="398"/>
      <c r="NAP352" s="398"/>
      <c r="NAQ352" s="398"/>
      <c r="NAR352" s="398"/>
      <c r="NAS352" s="398"/>
      <c r="NAT352" s="398"/>
      <c r="NAU352" s="398"/>
      <c r="NAV352" s="398"/>
      <c r="NAW352" s="398"/>
      <c r="NAX352" s="398"/>
      <c r="NAY352" s="398"/>
      <c r="NAZ352" s="398"/>
      <c r="NBA352" s="398"/>
      <c r="NBB352" s="398"/>
      <c r="NBC352" s="398"/>
      <c r="NBD352" s="398"/>
      <c r="NBE352" s="398"/>
      <c r="NBF352" s="398"/>
      <c r="NBG352" s="398"/>
      <c r="NBH352" s="398"/>
      <c r="NBI352" s="398"/>
      <c r="NBJ352" s="398"/>
      <c r="NBK352" s="398"/>
      <c r="NBL352" s="398"/>
      <c r="NBM352" s="398"/>
      <c r="NBN352" s="398"/>
      <c r="NBO352" s="398"/>
      <c r="NBP352" s="398"/>
      <c r="NBQ352" s="398"/>
      <c r="NBR352" s="398"/>
      <c r="NBS352" s="398"/>
      <c r="NBT352" s="398"/>
      <c r="NBU352" s="398"/>
      <c r="NBV352" s="398"/>
      <c r="NBW352" s="398"/>
      <c r="NBX352" s="398"/>
      <c r="NBY352" s="398"/>
      <c r="NBZ352" s="398"/>
      <c r="NCA352" s="398"/>
      <c r="NCB352" s="398"/>
      <c r="NCC352" s="398"/>
      <c r="NCD352" s="398"/>
      <c r="NCE352" s="398"/>
      <c r="NCF352" s="398"/>
      <c r="NCG352" s="398"/>
      <c r="NCH352" s="398"/>
      <c r="NCI352" s="398"/>
      <c r="NCJ352" s="398"/>
      <c r="NCK352" s="398"/>
      <c r="NCL352" s="398"/>
      <c r="NCM352" s="398"/>
      <c r="NCN352" s="398"/>
      <c r="NCO352" s="398"/>
      <c r="NCP352" s="398"/>
      <c r="NCQ352" s="398"/>
      <c r="NCR352" s="398"/>
      <c r="NCS352" s="398"/>
      <c r="NCT352" s="398"/>
      <c r="NCU352" s="398"/>
      <c r="NCV352" s="398"/>
      <c r="NCW352" s="398"/>
      <c r="NCX352" s="398"/>
      <c r="NCY352" s="398"/>
      <c r="NCZ352" s="398"/>
      <c r="NDA352" s="398"/>
      <c r="NDB352" s="398"/>
      <c r="NDC352" s="398"/>
      <c r="NDD352" s="398"/>
      <c r="NDE352" s="398"/>
      <c r="NDF352" s="398"/>
      <c r="NDG352" s="398"/>
      <c r="NDH352" s="398"/>
      <c r="NDI352" s="398"/>
      <c r="NDJ352" s="398"/>
      <c r="NDK352" s="398"/>
      <c r="NDL352" s="398"/>
      <c r="NDM352" s="398"/>
      <c r="NDN352" s="398"/>
      <c r="NDO352" s="398"/>
      <c r="NDP352" s="398"/>
      <c r="NDQ352" s="398"/>
      <c r="NDR352" s="398"/>
      <c r="NDS352" s="398"/>
      <c r="NDT352" s="398"/>
      <c r="NDU352" s="398"/>
      <c r="NDV352" s="398"/>
      <c r="NDW352" s="398"/>
      <c r="NDX352" s="398"/>
      <c r="NDY352" s="398"/>
      <c r="NDZ352" s="398"/>
      <c r="NEA352" s="398"/>
      <c r="NEB352" s="398"/>
      <c r="NEC352" s="398"/>
      <c r="NED352" s="398"/>
      <c r="NEE352" s="398"/>
      <c r="NEF352" s="398"/>
      <c r="NEG352" s="398"/>
      <c r="NEH352" s="398"/>
      <c r="NEI352" s="398"/>
      <c r="NEJ352" s="398"/>
      <c r="NEK352" s="398"/>
      <c r="NEL352" s="398"/>
      <c r="NEM352" s="398"/>
      <c r="NEN352" s="398"/>
      <c r="NEO352" s="398"/>
      <c r="NEP352" s="398"/>
      <c r="NEQ352" s="398"/>
      <c r="NER352" s="398"/>
      <c r="NES352" s="398"/>
      <c r="NET352" s="398"/>
      <c r="NEU352" s="398"/>
      <c r="NEV352" s="398"/>
      <c r="NEW352" s="398"/>
      <c r="NEX352" s="398"/>
      <c r="NEY352" s="398"/>
      <c r="NEZ352" s="398"/>
      <c r="NFA352" s="398"/>
      <c r="NFB352" s="398"/>
      <c r="NFC352" s="398"/>
      <c r="NFD352" s="398"/>
      <c r="NFE352" s="398"/>
      <c r="NFF352" s="398"/>
      <c r="NFG352" s="398"/>
      <c r="NFH352" s="398"/>
      <c r="NFI352" s="398"/>
      <c r="NFJ352" s="398"/>
      <c r="NFK352" s="398"/>
      <c r="NFL352" s="398"/>
      <c r="NFM352" s="398"/>
      <c r="NFN352" s="398"/>
      <c r="NFO352" s="398"/>
      <c r="NFP352" s="398"/>
      <c r="NFQ352" s="398"/>
      <c r="NFR352" s="398"/>
      <c r="NFS352" s="398"/>
      <c r="NFT352" s="398"/>
      <c r="NFU352" s="398"/>
      <c r="NFV352" s="398"/>
      <c r="NFW352" s="398"/>
      <c r="NFX352" s="398"/>
      <c r="NFY352" s="398"/>
      <c r="NFZ352" s="398"/>
      <c r="NGA352" s="398"/>
      <c r="NGB352" s="398"/>
      <c r="NGC352" s="398"/>
      <c r="NGD352" s="398"/>
      <c r="NGE352" s="398"/>
      <c r="NGF352" s="398"/>
      <c r="NGG352" s="398"/>
      <c r="NGH352" s="398"/>
      <c r="NGI352" s="398"/>
      <c r="NGJ352" s="398"/>
      <c r="NGK352" s="398"/>
      <c r="NGL352" s="398"/>
      <c r="NGM352" s="398"/>
      <c r="NGN352" s="398"/>
      <c r="NGO352" s="398"/>
      <c r="NGP352" s="398"/>
      <c r="NGQ352" s="398"/>
      <c r="NGR352" s="398"/>
      <c r="NGS352" s="398"/>
      <c r="NGT352" s="398"/>
      <c r="NGU352" s="398"/>
      <c r="NGV352" s="398"/>
      <c r="NGW352" s="398"/>
      <c r="NGX352" s="398"/>
      <c r="NGY352" s="398"/>
      <c r="NGZ352" s="398"/>
      <c r="NHA352" s="398"/>
      <c r="NHB352" s="398"/>
      <c r="NHC352" s="398"/>
      <c r="NHD352" s="398"/>
      <c r="NHE352" s="398"/>
      <c r="NHF352" s="398"/>
      <c r="NHG352" s="398"/>
      <c r="NHH352" s="398"/>
      <c r="NHI352" s="398"/>
      <c r="NHJ352" s="398"/>
      <c r="NHK352" s="398"/>
      <c r="NHL352" s="398"/>
      <c r="NHM352" s="398"/>
      <c r="NHN352" s="398"/>
      <c r="NHO352" s="398"/>
      <c r="NHP352" s="398"/>
      <c r="NHQ352" s="398"/>
      <c r="NHR352" s="398"/>
      <c r="NHS352" s="398"/>
      <c r="NHT352" s="398"/>
      <c r="NHU352" s="398"/>
      <c r="NHV352" s="398"/>
      <c r="NHW352" s="398"/>
      <c r="NHX352" s="398"/>
      <c r="NHY352" s="398"/>
      <c r="NHZ352" s="398"/>
      <c r="NIA352" s="398"/>
      <c r="NIB352" s="398"/>
      <c r="NIC352" s="398"/>
      <c r="NID352" s="398"/>
      <c r="NIE352" s="398"/>
      <c r="NIF352" s="398"/>
      <c r="NIG352" s="398"/>
      <c r="NIH352" s="398"/>
      <c r="NII352" s="398"/>
      <c r="NIJ352" s="398"/>
      <c r="NIK352" s="398"/>
      <c r="NIL352" s="398"/>
      <c r="NIM352" s="398"/>
      <c r="NIN352" s="398"/>
      <c r="NIO352" s="398"/>
      <c r="NIP352" s="398"/>
      <c r="NIQ352" s="398"/>
      <c r="NIR352" s="398"/>
      <c r="NIS352" s="398"/>
      <c r="NIT352" s="398"/>
      <c r="NIU352" s="398"/>
      <c r="NIV352" s="398"/>
      <c r="NIW352" s="398"/>
      <c r="NIX352" s="398"/>
      <c r="NIY352" s="398"/>
      <c r="NIZ352" s="398"/>
      <c r="NJA352" s="398"/>
      <c r="NJB352" s="398"/>
      <c r="NJC352" s="398"/>
      <c r="NJD352" s="398"/>
      <c r="NJE352" s="398"/>
      <c r="NJF352" s="398"/>
      <c r="NJG352" s="398"/>
      <c r="NJH352" s="398"/>
      <c r="NJI352" s="398"/>
      <c r="NJJ352" s="398"/>
      <c r="NJK352" s="398"/>
      <c r="NJL352" s="398"/>
      <c r="NJM352" s="398"/>
      <c r="NJN352" s="398"/>
      <c r="NJO352" s="398"/>
      <c r="NJP352" s="398"/>
      <c r="NJQ352" s="398"/>
      <c r="NJR352" s="398"/>
      <c r="NJS352" s="398"/>
      <c r="NJT352" s="398"/>
      <c r="NJU352" s="398"/>
      <c r="NJV352" s="398"/>
      <c r="NJW352" s="398"/>
      <c r="NJX352" s="398"/>
      <c r="NJY352" s="398"/>
      <c r="NJZ352" s="398"/>
      <c r="NKA352" s="398"/>
      <c r="NKB352" s="398"/>
      <c r="NKC352" s="398"/>
      <c r="NKD352" s="398"/>
      <c r="NKE352" s="398"/>
      <c r="NKF352" s="398"/>
      <c r="NKG352" s="398"/>
      <c r="NKH352" s="398"/>
      <c r="NKI352" s="398"/>
      <c r="NKJ352" s="398"/>
      <c r="NKK352" s="398"/>
      <c r="NKL352" s="398"/>
      <c r="NKM352" s="398"/>
      <c r="NKN352" s="398"/>
      <c r="NKO352" s="398"/>
      <c r="NKP352" s="398"/>
      <c r="NKQ352" s="398"/>
      <c r="NKR352" s="398"/>
      <c r="NKS352" s="398"/>
      <c r="NKT352" s="398"/>
      <c r="NKU352" s="398"/>
      <c r="NKV352" s="398"/>
      <c r="NKW352" s="398"/>
      <c r="NKX352" s="398"/>
      <c r="NKY352" s="398"/>
      <c r="NKZ352" s="398"/>
      <c r="NLA352" s="398"/>
      <c r="NLB352" s="398"/>
      <c r="NLC352" s="398"/>
      <c r="NLD352" s="398"/>
      <c r="NLE352" s="398"/>
      <c r="NLF352" s="398"/>
      <c r="NLG352" s="398"/>
      <c r="NLH352" s="398"/>
      <c r="NLI352" s="398"/>
      <c r="NLJ352" s="398"/>
      <c r="NLK352" s="398"/>
      <c r="NLL352" s="398"/>
      <c r="NLM352" s="398"/>
      <c r="NLN352" s="398"/>
      <c r="NLO352" s="398"/>
      <c r="NLP352" s="398"/>
      <c r="NLQ352" s="398"/>
      <c r="NLR352" s="398"/>
      <c r="NLS352" s="398"/>
      <c r="NLT352" s="398"/>
      <c r="NLU352" s="398"/>
      <c r="NLV352" s="398"/>
      <c r="NLW352" s="398"/>
      <c r="NLX352" s="398"/>
      <c r="NLY352" s="398"/>
      <c r="NLZ352" s="398"/>
      <c r="NMA352" s="398"/>
      <c r="NMB352" s="398"/>
      <c r="NMC352" s="398"/>
      <c r="NMD352" s="398"/>
      <c r="NME352" s="398"/>
      <c r="NMF352" s="398"/>
      <c r="NMG352" s="398"/>
      <c r="NMH352" s="398"/>
      <c r="NMI352" s="398"/>
      <c r="NMJ352" s="398"/>
      <c r="NMK352" s="398"/>
      <c r="NML352" s="398"/>
      <c r="NMM352" s="398"/>
      <c r="NMN352" s="398"/>
      <c r="NMO352" s="398"/>
      <c r="NMP352" s="398"/>
      <c r="NMQ352" s="398"/>
      <c r="NMR352" s="398"/>
      <c r="NMS352" s="398"/>
      <c r="NMT352" s="398"/>
      <c r="NMU352" s="398"/>
      <c r="NMV352" s="398"/>
      <c r="NMW352" s="398"/>
      <c r="NMX352" s="398"/>
      <c r="NMY352" s="398"/>
      <c r="NMZ352" s="398"/>
      <c r="NNA352" s="398"/>
      <c r="NNB352" s="398"/>
      <c r="NNC352" s="398"/>
      <c r="NND352" s="398"/>
      <c r="NNE352" s="398"/>
      <c r="NNF352" s="398"/>
      <c r="NNG352" s="398"/>
      <c r="NNH352" s="398"/>
      <c r="NNI352" s="398"/>
      <c r="NNJ352" s="398"/>
      <c r="NNK352" s="398"/>
      <c r="NNL352" s="398"/>
      <c r="NNM352" s="398"/>
      <c r="NNN352" s="398"/>
      <c r="NNO352" s="398"/>
      <c r="NNP352" s="398"/>
      <c r="NNQ352" s="398"/>
      <c r="NNR352" s="398"/>
      <c r="NNS352" s="398"/>
      <c r="NNT352" s="398"/>
      <c r="NNU352" s="398"/>
      <c r="NNV352" s="398"/>
      <c r="NNW352" s="398"/>
      <c r="NNX352" s="398"/>
      <c r="NNY352" s="398"/>
      <c r="NNZ352" s="398"/>
      <c r="NOA352" s="398"/>
      <c r="NOB352" s="398"/>
      <c r="NOC352" s="398"/>
      <c r="NOD352" s="398"/>
      <c r="NOE352" s="398"/>
      <c r="NOF352" s="398"/>
      <c r="NOG352" s="398"/>
      <c r="NOH352" s="398"/>
      <c r="NOI352" s="398"/>
      <c r="NOJ352" s="398"/>
      <c r="NOK352" s="398"/>
      <c r="NOL352" s="398"/>
      <c r="NOM352" s="398"/>
      <c r="NON352" s="398"/>
      <c r="NOO352" s="398"/>
      <c r="NOP352" s="398"/>
      <c r="NOQ352" s="398"/>
      <c r="NOR352" s="398"/>
      <c r="NOS352" s="398"/>
      <c r="NOT352" s="398"/>
      <c r="NOU352" s="398"/>
      <c r="NOV352" s="398"/>
      <c r="NOW352" s="398"/>
      <c r="NOX352" s="398"/>
      <c r="NOY352" s="398"/>
      <c r="NOZ352" s="398"/>
      <c r="NPA352" s="398"/>
      <c r="NPB352" s="398"/>
      <c r="NPC352" s="398"/>
      <c r="NPD352" s="398"/>
      <c r="NPE352" s="398"/>
      <c r="NPF352" s="398"/>
      <c r="NPG352" s="398"/>
      <c r="NPH352" s="398"/>
      <c r="NPI352" s="398"/>
      <c r="NPJ352" s="398"/>
      <c r="NPK352" s="398"/>
      <c r="NPL352" s="398"/>
      <c r="NPM352" s="398"/>
      <c r="NPN352" s="398"/>
      <c r="NPO352" s="398"/>
      <c r="NPP352" s="398"/>
      <c r="NPQ352" s="398"/>
      <c r="NPR352" s="398"/>
      <c r="NPS352" s="398"/>
      <c r="NPT352" s="398"/>
      <c r="NPU352" s="398"/>
      <c r="NPV352" s="398"/>
      <c r="NPW352" s="398"/>
      <c r="NPX352" s="398"/>
      <c r="NPY352" s="398"/>
      <c r="NPZ352" s="398"/>
      <c r="NQA352" s="398"/>
      <c r="NQB352" s="398"/>
      <c r="NQC352" s="398"/>
      <c r="NQD352" s="398"/>
      <c r="NQE352" s="398"/>
      <c r="NQF352" s="398"/>
      <c r="NQG352" s="398"/>
      <c r="NQH352" s="398"/>
      <c r="NQI352" s="398"/>
      <c r="NQJ352" s="398"/>
      <c r="NQK352" s="398"/>
      <c r="NQL352" s="398"/>
      <c r="NQM352" s="398"/>
      <c r="NQN352" s="398"/>
      <c r="NQO352" s="398"/>
      <c r="NQP352" s="398"/>
      <c r="NQQ352" s="398"/>
      <c r="NQR352" s="398"/>
      <c r="NQS352" s="398"/>
      <c r="NQT352" s="398"/>
      <c r="NQU352" s="398"/>
      <c r="NQV352" s="398"/>
      <c r="NQW352" s="398"/>
      <c r="NQX352" s="398"/>
      <c r="NQY352" s="398"/>
      <c r="NQZ352" s="398"/>
      <c r="NRA352" s="398"/>
      <c r="NRB352" s="398"/>
      <c r="NRC352" s="398"/>
      <c r="NRD352" s="398"/>
      <c r="NRE352" s="398"/>
      <c r="NRF352" s="398"/>
      <c r="NRG352" s="398"/>
      <c r="NRH352" s="398"/>
      <c r="NRI352" s="398"/>
      <c r="NRJ352" s="398"/>
      <c r="NRK352" s="398"/>
      <c r="NRL352" s="398"/>
      <c r="NRM352" s="398"/>
      <c r="NRN352" s="398"/>
      <c r="NRO352" s="398"/>
      <c r="NRP352" s="398"/>
      <c r="NRQ352" s="398"/>
      <c r="NRR352" s="398"/>
      <c r="NRS352" s="398"/>
      <c r="NRT352" s="398"/>
      <c r="NRU352" s="398"/>
      <c r="NRV352" s="398"/>
      <c r="NRW352" s="398"/>
      <c r="NRX352" s="398"/>
      <c r="NRY352" s="398"/>
      <c r="NRZ352" s="398"/>
      <c r="NSA352" s="398"/>
      <c r="NSB352" s="398"/>
      <c r="NSC352" s="398"/>
      <c r="NSD352" s="398"/>
      <c r="NSE352" s="398"/>
      <c r="NSF352" s="398"/>
      <c r="NSG352" s="398"/>
      <c r="NSH352" s="398"/>
      <c r="NSI352" s="398"/>
      <c r="NSJ352" s="398"/>
      <c r="NSK352" s="398"/>
      <c r="NSL352" s="398"/>
      <c r="NSM352" s="398"/>
      <c r="NSN352" s="398"/>
      <c r="NSO352" s="398"/>
      <c r="NSP352" s="398"/>
      <c r="NSQ352" s="398"/>
      <c r="NSR352" s="398"/>
      <c r="NSS352" s="398"/>
      <c r="NST352" s="398"/>
      <c r="NSU352" s="398"/>
      <c r="NSV352" s="398"/>
      <c r="NSW352" s="398"/>
      <c r="NSX352" s="398"/>
      <c r="NSY352" s="398"/>
      <c r="NSZ352" s="398"/>
      <c r="NTA352" s="398"/>
      <c r="NTB352" s="398"/>
      <c r="NTC352" s="398"/>
      <c r="NTD352" s="398"/>
      <c r="NTE352" s="398"/>
      <c r="NTF352" s="398"/>
      <c r="NTG352" s="398"/>
      <c r="NTH352" s="398"/>
      <c r="NTI352" s="398"/>
      <c r="NTJ352" s="398"/>
      <c r="NTK352" s="398"/>
      <c r="NTL352" s="398"/>
      <c r="NTM352" s="398"/>
      <c r="NTN352" s="398"/>
      <c r="NTO352" s="398"/>
      <c r="NTP352" s="398"/>
      <c r="NTQ352" s="398"/>
      <c r="NTR352" s="398"/>
      <c r="NTS352" s="398"/>
      <c r="NTT352" s="398"/>
      <c r="NTU352" s="398"/>
      <c r="NTV352" s="398"/>
      <c r="NTW352" s="398"/>
      <c r="NTX352" s="398"/>
      <c r="NTY352" s="398"/>
      <c r="NTZ352" s="398"/>
      <c r="NUA352" s="398"/>
      <c r="NUB352" s="398"/>
      <c r="NUC352" s="398"/>
      <c r="NUD352" s="398"/>
      <c r="NUE352" s="398"/>
      <c r="NUF352" s="398"/>
      <c r="NUG352" s="398"/>
      <c r="NUH352" s="398"/>
      <c r="NUI352" s="398"/>
      <c r="NUJ352" s="398"/>
      <c r="NUK352" s="398"/>
      <c r="NUL352" s="398"/>
      <c r="NUM352" s="398"/>
      <c r="NUN352" s="398"/>
      <c r="NUO352" s="398"/>
      <c r="NUP352" s="398"/>
      <c r="NUQ352" s="398"/>
      <c r="NUR352" s="398"/>
      <c r="NUS352" s="398"/>
      <c r="NUT352" s="398"/>
      <c r="NUU352" s="398"/>
      <c r="NUV352" s="398"/>
      <c r="NUW352" s="398"/>
      <c r="NUX352" s="398"/>
      <c r="NUY352" s="398"/>
      <c r="NUZ352" s="398"/>
      <c r="NVA352" s="398"/>
      <c r="NVB352" s="398"/>
      <c r="NVC352" s="398"/>
      <c r="NVD352" s="398"/>
      <c r="NVE352" s="398"/>
      <c r="NVF352" s="398"/>
      <c r="NVG352" s="398"/>
      <c r="NVH352" s="398"/>
      <c r="NVI352" s="398"/>
      <c r="NVJ352" s="398"/>
      <c r="NVK352" s="398"/>
      <c r="NVL352" s="398"/>
      <c r="NVM352" s="398"/>
      <c r="NVN352" s="398"/>
      <c r="NVO352" s="398"/>
      <c r="NVP352" s="398"/>
      <c r="NVQ352" s="398"/>
      <c r="NVR352" s="398"/>
      <c r="NVS352" s="398"/>
      <c r="NVT352" s="398"/>
      <c r="NVU352" s="398"/>
      <c r="NVV352" s="398"/>
      <c r="NVW352" s="398"/>
      <c r="NVX352" s="398"/>
      <c r="NVY352" s="398"/>
      <c r="NVZ352" s="398"/>
      <c r="NWA352" s="398"/>
      <c r="NWB352" s="398"/>
      <c r="NWC352" s="398"/>
      <c r="NWD352" s="398"/>
      <c r="NWE352" s="398"/>
      <c r="NWF352" s="398"/>
      <c r="NWG352" s="398"/>
      <c r="NWH352" s="398"/>
      <c r="NWI352" s="398"/>
      <c r="NWJ352" s="398"/>
      <c r="NWK352" s="398"/>
      <c r="NWL352" s="398"/>
      <c r="NWM352" s="398"/>
      <c r="NWN352" s="398"/>
      <c r="NWO352" s="398"/>
      <c r="NWP352" s="398"/>
      <c r="NWQ352" s="398"/>
      <c r="NWR352" s="398"/>
      <c r="NWS352" s="398"/>
      <c r="NWT352" s="398"/>
      <c r="NWU352" s="398"/>
      <c r="NWV352" s="398"/>
      <c r="NWW352" s="398"/>
      <c r="NWX352" s="398"/>
      <c r="NWY352" s="398"/>
      <c r="NWZ352" s="398"/>
      <c r="NXA352" s="398"/>
      <c r="NXB352" s="398"/>
      <c r="NXC352" s="398"/>
      <c r="NXD352" s="398"/>
      <c r="NXE352" s="398"/>
      <c r="NXF352" s="398"/>
      <c r="NXG352" s="398"/>
      <c r="NXH352" s="398"/>
      <c r="NXI352" s="398"/>
      <c r="NXJ352" s="398"/>
      <c r="NXK352" s="398"/>
      <c r="NXL352" s="398"/>
      <c r="NXM352" s="398"/>
      <c r="NXN352" s="398"/>
      <c r="NXO352" s="398"/>
      <c r="NXP352" s="398"/>
      <c r="NXQ352" s="398"/>
      <c r="NXR352" s="398"/>
      <c r="NXS352" s="398"/>
      <c r="NXT352" s="398"/>
      <c r="NXU352" s="398"/>
      <c r="NXV352" s="398"/>
      <c r="NXW352" s="398"/>
      <c r="NXX352" s="398"/>
      <c r="NXY352" s="398"/>
      <c r="NXZ352" s="398"/>
      <c r="NYA352" s="398"/>
      <c r="NYB352" s="398"/>
      <c r="NYC352" s="398"/>
      <c r="NYD352" s="398"/>
      <c r="NYE352" s="398"/>
      <c r="NYF352" s="398"/>
      <c r="NYG352" s="398"/>
      <c r="NYH352" s="398"/>
      <c r="NYI352" s="398"/>
      <c r="NYJ352" s="398"/>
      <c r="NYK352" s="398"/>
      <c r="NYL352" s="398"/>
      <c r="NYM352" s="398"/>
      <c r="NYN352" s="398"/>
      <c r="NYO352" s="398"/>
      <c r="NYP352" s="398"/>
      <c r="NYQ352" s="398"/>
      <c r="NYR352" s="398"/>
      <c r="NYS352" s="398"/>
      <c r="NYT352" s="398"/>
      <c r="NYU352" s="398"/>
      <c r="NYV352" s="398"/>
      <c r="NYW352" s="398"/>
      <c r="NYX352" s="398"/>
      <c r="NYY352" s="398"/>
      <c r="NYZ352" s="398"/>
      <c r="NZA352" s="398"/>
      <c r="NZB352" s="398"/>
      <c r="NZC352" s="398"/>
      <c r="NZD352" s="398"/>
      <c r="NZE352" s="398"/>
      <c r="NZF352" s="398"/>
      <c r="NZG352" s="398"/>
      <c r="NZH352" s="398"/>
      <c r="NZI352" s="398"/>
      <c r="NZJ352" s="398"/>
      <c r="NZK352" s="398"/>
      <c r="NZL352" s="398"/>
      <c r="NZM352" s="398"/>
      <c r="NZN352" s="398"/>
      <c r="NZO352" s="398"/>
      <c r="NZP352" s="398"/>
      <c r="NZQ352" s="398"/>
      <c r="NZR352" s="398"/>
      <c r="NZS352" s="398"/>
      <c r="NZT352" s="398"/>
      <c r="NZU352" s="398"/>
      <c r="NZV352" s="398"/>
      <c r="NZW352" s="398"/>
      <c r="NZX352" s="398"/>
      <c r="NZY352" s="398"/>
      <c r="NZZ352" s="398"/>
      <c r="OAA352" s="398"/>
      <c r="OAB352" s="398"/>
      <c r="OAC352" s="398"/>
      <c r="OAD352" s="398"/>
      <c r="OAE352" s="398"/>
      <c r="OAF352" s="398"/>
      <c r="OAG352" s="398"/>
      <c r="OAH352" s="398"/>
      <c r="OAI352" s="398"/>
      <c r="OAJ352" s="398"/>
      <c r="OAK352" s="398"/>
      <c r="OAL352" s="398"/>
      <c r="OAM352" s="398"/>
      <c r="OAN352" s="398"/>
      <c r="OAO352" s="398"/>
      <c r="OAP352" s="398"/>
      <c r="OAQ352" s="398"/>
      <c r="OAR352" s="398"/>
      <c r="OAS352" s="398"/>
      <c r="OAT352" s="398"/>
      <c r="OAU352" s="398"/>
      <c r="OAV352" s="398"/>
      <c r="OAW352" s="398"/>
      <c r="OAX352" s="398"/>
      <c r="OAY352" s="398"/>
      <c r="OAZ352" s="398"/>
      <c r="OBA352" s="398"/>
      <c r="OBB352" s="398"/>
      <c r="OBC352" s="398"/>
      <c r="OBD352" s="398"/>
      <c r="OBE352" s="398"/>
      <c r="OBF352" s="398"/>
      <c r="OBG352" s="398"/>
      <c r="OBH352" s="398"/>
      <c r="OBI352" s="398"/>
      <c r="OBJ352" s="398"/>
      <c r="OBK352" s="398"/>
      <c r="OBL352" s="398"/>
      <c r="OBM352" s="398"/>
      <c r="OBN352" s="398"/>
      <c r="OBO352" s="398"/>
      <c r="OBP352" s="398"/>
      <c r="OBQ352" s="398"/>
      <c r="OBR352" s="398"/>
      <c r="OBS352" s="398"/>
      <c r="OBT352" s="398"/>
      <c r="OBU352" s="398"/>
      <c r="OBV352" s="398"/>
      <c r="OBW352" s="398"/>
      <c r="OBX352" s="398"/>
      <c r="OBY352" s="398"/>
      <c r="OBZ352" s="398"/>
      <c r="OCA352" s="398"/>
      <c r="OCB352" s="398"/>
      <c r="OCC352" s="398"/>
      <c r="OCD352" s="398"/>
      <c r="OCE352" s="398"/>
      <c r="OCF352" s="398"/>
      <c r="OCG352" s="398"/>
      <c r="OCH352" s="398"/>
      <c r="OCI352" s="398"/>
      <c r="OCJ352" s="398"/>
      <c r="OCK352" s="398"/>
      <c r="OCL352" s="398"/>
      <c r="OCM352" s="398"/>
      <c r="OCN352" s="398"/>
      <c r="OCO352" s="398"/>
      <c r="OCP352" s="398"/>
      <c r="OCQ352" s="398"/>
      <c r="OCR352" s="398"/>
      <c r="OCS352" s="398"/>
      <c r="OCT352" s="398"/>
      <c r="OCU352" s="398"/>
      <c r="OCV352" s="398"/>
      <c r="OCW352" s="398"/>
      <c r="OCX352" s="398"/>
      <c r="OCY352" s="398"/>
      <c r="OCZ352" s="398"/>
      <c r="ODA352" s="398"/>
      <c r="ODB352" s="398"/>
      <c r="ODC352" s="398"/>
      <c r="ODD352" s="398"/>
      <c r="ODE352" s="398"/>
      <c r="ODF352" s="398"/>
      <c r="ODG352" s="398"/>
      <c r="ODH352" s="398"/>
      <c r="ODI352" s="398"/>
      <c r="ODJ352" s="398"/>
      <c r="ODK352" s="398"/>
      <c r="ODL352" s="398"/>
      <c r="ODM352" s="398"/>
      <c r="ODN352" s="398"/>
      <c r="ODO352" s="398"/>
      <c r="ODP352" s="398"/>
      <c r="ODQ352" s="398"/>
      <c r="ODR352" s="398"/>
      <c r="ODS352" s="398"/>
      <c r="ODT352" s="398"/>
      <c r="ODU352" s="398"/>
      <c r="ODV352" s="398"/>
      <c r="ODW352" s="398"/>
      <c r="ODX352" s="398"/>
      <c r="ODY352" s="398"/>
      <c r="ODZ352" s="398"/>
      <c r="OEA352" s="398"/>
      <c r="OEB352" s="398"/>
      <c r="OEC352" s="398"/>
      <c r="OED352" s="398"/>
      <c r="OEE352" s="398"/>
      <c r="OEF352" s="398"/>
      <c r="OEG352" s="398"/>
      <c r="OEH352" s="398"/>
      <c r="OEI352" s="398"/>
      <c r="OEJ352" s="398"/>
      <c r="OEK352" s="398"/>
      <c r="OEL352" s="398"/>
      <c r="OEM352" s="398"/>
      <c r="OEN352" s="398"/>
      <c r="OEO352" s="398"/>
      <c r="OEP352" s="398"/>
      <c r="OEQ352" s="398"/>
      <c r="OER352" s="398"/>
      <c r="OES352" s="398"/>
      <c r="OET352" s="398"/>
      <c r="OEU352" s="398"/>
      <c r="OEV352" s="398"/>
      <c r="OEW352" s="398"/>
      <c r="OEX352" s="398"/>
      <c r="OEY352" s="398"/>
      <c r="OEZ352" s="398"/>
      <c r="OFA352" s="398"/>
      <c r="OFB352" s="398"/>
      <c r="OFC352" s="398"/>
      <c r="OFD352" s="398"/>
      <c r="OFE352" s="398"/>
      <c r="OFF352" s="398"/>
      <c r="OFG352" s="398"/>
      <c r="OFH352" s="398"/>
      <c r="OFI352" s="398"/>
      <c r="OFJ352" s="398"/>
      <c r="OFK352" s="398"/>
      <c r="OFL352" s="398"/>
      <c r="OFM352" s="398"/>
      <c r="OFN352" s="398"/>
      <c r="OFO352" s="398"/>
      <c r="OFP352" s="398"/>
      <c r="OFQ352" s="398"/>
      <c r="OFR352" s="398"/>
      <c r="OFS352" s="398"/>
      <c r="OFT352" s="398"/>
      <c r="OFU352" s="398"/>
      <c r="OFV352" s="398"/>
      <c r="OFW352" s="398"/>
      <c r="OFX352" s="398"/>
      <c r="OFY352" s="398"/>
      <c r="OFZ352" s="398"/>
      <c r="OGA352" s="398"/>
      <c r="OGB352" s="398"/>
      <c r="OGC352" s="398"/>
      <c r="OGD352" s="398"/>
      <c r="OGE352" s="398"/>
      <c r="OGF352" s="398"/>
      <c r="OGG352" s="398"/>
      <c r="OGH352" s="398"/>
      <c r="OGI352" s="398"/>
      <c r="OGJ352" s="398"/>
      <c r="OGK352" s="398"/>
      <c r="OGL352" s="398"/>
      <c r="OGM352" s="398"/>
      <c r="OGN352" s="398"/>
      <c r="OGO352" s="398"/>
      <c r="OGP352" s="398"/>
      <c r="OGQ352" s="398"/>
      <c r="OGR352" s="398"/>
      <c r="OGS352" s="398"/>
      <c r="OGT352" s="398"/>
      <c r="OGU352" s="398"/>
      <c r="OGV352" s="398"/>
      <c r="OGW352" s="398"/>
      <c r="OGX352" s="398"/>
      <c r="OGY352" s="398"/>
      <c r="OGZ352" s="398"/>
      <c r="OHA352" s="398"/>
      <c r="OHB352" s="398"/>
      <c r="OHC352" s="398"/>
      <c r="OHD352" s="398"/>
      <c r="OHE352" s="398"/>
      <c r="OHF352" s="398"/>
      <c r="OHG352" s="398"/>
      <c r="OHH352" s="398"/>
      <c r="OHI352" s="398"/>
      <c r="OHJ352" s="398"/>
      <c r="OHK352" s="398"/>
      <c r="OHL352" s="398"/>
      <c r="OHM352" s="398"/>
      <c r="OHN352" s="398"/>
      <c r="OHO352" s="398"/>
      <c r="OHP352" s="398"/>
      <c r="OHQ352" s="398"/>
      <c r="OHR352" s="398"/>
      <c r="OHS352" s="398"/>
      <c r="OHT352" s="398"/>
      <c r="OHU352" s="398"/>
      <c r="OHV352" s="398"/>
      <c r="OHW352" s="398"/>
      <c r="OHX352" s="398"/>
      <c r="OHY352" s="398"/>
      <c r="OHZ352" s="398"/>
      <c r="OIA352" s="398"/>
      <c r="OIB352" s="398"/>
      <c r="OIC352" s="398"/>
      <c r="OID352" s="398"/>
      <c r="OIE352" s="398"/>
      <c r="OIF352" s="398"/>
      <c r="OIG352" s="398"/>
      <c r="OIH352" s="398"/>
      <c r="OII352" s="398"/>
      <c r="OIJ352" s="398"/>
      <c r="OIK352" s="398"/>
      <c r="OIL352" s="398"/>
      <c r="OIM352" s="398"/>
      <c r="OIN352" s="398"/>
      <c r="OIO352" s="398"/>
      <c r="OIP352" s="398"/>
      <c r="OIQ352" s="398"/>
      <c r="OIR352" s="398"/>
      <c r="OIS352" s="398"/>
      <c r="OIT352" s="398"/>
      <c r="OIU352" s="398"/>
      <c r="OIV352" s="398"/>
      <c r="OIW352" s="398"/>
      <c r="OIX352" s="398"/>
      <c r="OIY352" s="398"/>
      <c r="OIZ352" s="398"/>
      <c r="OJA352" s="398"/>
      <c r="OJB352" s="398"/>
      <c r="OJC352" s="398"/>
      <c r="OJD352" s="398"/>
      <c r="OJE352" s="398"/>
      <c r="OJF352" s="398"/>
      <c r="OJG352" s="398"/>
      <c r="OJH352" s="398"/>
      <c r="OJI352" s="398"/>
      <c r="OJJ352" s="398"/>
      <c r="OJK352" s="398"/>
      <c r="OJL352" s="398"/>
      <c r="OJM352" s="398"/>
      <c r="OJN352" s="398"/>
      <c r="OJO352" s="398"/>
      <c r="OJP352" s="398"/>
      <c r="OJQ352" s="398"/>
      <c r="OJR352" s="398"/>
      <c r="OJS352" s="398"/>
      <c r="OJT352" s="398"/>
      <c r="OJU352" s="398"/>
      <c r="OJV352" s="398"/>
      <c r="OJW352" s="398"/>
      <c r="OJX352" s="398"/>
      <c r="OJY352" s="398"/>
      <c r="OJZ352" s="398"/>
      <c r="OKA352" s="398"/>
      <c r="OKB352" s="398"/>
      <c r="OKC352" s="398"/>
      <c r="OKD352" s="398"/>
      <c r="OKE352" s="398"/>
      <c r="OKF352" s="398"/>
      <c r="OKG352" s="398"/>
      <c r="OKH352" s="398"/>
      <c r="OKI352" s="398"/>
      <c r="OKJ352" s="398"/>
      <c r="OKK352" s="398"/>
      <c r="OKL352" s="398"/>
      <c r="OKM352" s="398"/>
      <c r="OKN352" s="398"/>
      <c r="OKO352" s="398"/>
      <c r="OKP352" s="398"/>
      <c r="OKQ352" s="398"/>
      <c r="OKR352" s="398"/>
      <c r="OKS352" s="398"/>
      <c r="OKT352" s="398"/>
      <c r="OKU352" s="398"/>
      <c r="OKV352" s="398"/>
      <c r="OKW352" s="398"/>
      <c r="OKX352" s="398"/>
      <c r="OKY352" s="398"/>
      <c r="OKZ352" s="398"/>
      <c r="OLA352" s="398"/>
      <c r="OLB352" s="398"/>
      <c r="OLC352" s="398"/>
      <c r="OLD352" s="398"/>
      <c r="OLE352" s="398"/>
      <c r="OLF352" s="398"/>
      <c r="OLG352" s="398"/>
      <c r="OLH352" s="398"/>
      <c r="OLI352" s="398"/>
      <c r="OLJ352" s="398"/>
      <c r="OLK352" s="398"/>
      <c r="OLL352" s="398"/>
      <c r="OLM352" s="398"/>
      <c r="OLN352" s="398"/>
      <c r="OLO352" s="398"/>
      <c r="OLP352" s="398"/>
      <c r="OLQ352" s="398"/>
      <c r="OLR352" s="398"/>
      <c r="OLS352" s="398"/>
      <c r="OLT352" s="398"/>
      <c r="OLU352" s="398"/>
      <c r="OLV352" s="398"/>
      <c r="OLW352" s="398"/>
      <c r="OLX352" s="398"/>
      <c r="OLY352" s="398"/>
      <c r="OLZ352" s="398"/>
      <c r="OMA352" s="398"/>
      <c r="OMB352" s="398"/>
      <c r="OMC352" s="398"/>
      <c r="OMD352" s="398"/>
      <c r="OME352" s="398"/>
      <c r="OMF352" s="398"/>
      <c r="OMG352" s="398"/>
      <c r="OMH352" s="398"/>
      <c r="OMI352" s="398"/>
      <c r="OMJ352" s="398"/>
      <c r="OMK352" s="398"/>
      <c r="OML352" s="398"/>
      <c r="OMM352" s="398"/>
      <c r="OMN352" s="398"/>
      <c r="OMO352" s="398"/>
      <c r="OMP352" s="398"/>
      <c r="OMQ352" s="398"/>
      <c r="OMR352" s="398"/>
      <c r="OMS352" s="398"/>
      <c r="OMT352" s="398"/>
      <c r="OMU352" s="398"/>
      <c r="OMV352" s="398"/>
      <c r="OMW352" s="398"/>
      <c r="OMX352" s="398"/>
      <c r="OMY352" s="398"/>
      <c r="OMZ352" s="398"/>
      <c r="ONA352" s="398"/>
      <c r="ONB352" s="398"/>
      <c r="ONC352" s="398"/>
      <c r="OND352" s="398"/>
      <c r="ONE352" s="398"/>
      <c r="ONF352" s="398"/>
      <c r="ONG352" s="398"/>
      <c r="ONH352" s="398"/>
      <c r="ONI352" s="398"/>
      <c r="ONJ352" s="398"/>
      <c r="ONK352" s="398"/>
      <c r="ONL352" s="398"/>
      <c r="ONM352" s="398"/>
      <c r="ONN352" s="398"/>
      <c r="ONO352" s="398"/>
      <c r="ONP352" s="398"/>
      <c r="ONQ352" s="398"/>
      <c r="ONR352" s="398"/>
      <c r="ONS352" s="398"/>
      <c r="ONT352" s="398"/>
      <c r="ONU352" s="398"/>
      <c r="ONV352" s="398"/>
      <c r="ONW352" s="398"/>
      <c r="ONX352" s="398"/>
      <c r="ONY352" s="398"/>
      <c r="ONZ352" s="398"/>
      <c r="OOA352" s="398"/>
      <c r="OOB352" s="398"/>
      <c r="OOC352" s="398"/>
      <c r="OOD352" s="398"/>
      <c r="OOE352" s="398"/>
      <c r="OOF352" s="398"/>
      <c r="OOG352" s="398"/>
      <c r="OOH352" s="398"/>
      <c r="OOI352" s="398"/>
      <c r="OOJ352" s="398"/>
      <c r="OOK352" s="398"/>
      <c r="OOL352" s="398"/>
      <c r="OOM352" s="398"/>
      <c r="OON352" s="398"/>
      <c r="OOO352" s="398"/>
      <c r="OOP352" s="398"/>
      <c r="OOQ352" s="398"/>
      <c r="OOR352" s="398"/>
      <c r="OOS352" s="398"/>
      <c r="OOT352" s="398"/>
      <c r="OOU352" s="398"/>
      <c r="OOV352" s="398"/>
      <c r="OOW352" s="398"/>
      <c r="OOX352" s="398"/>
      <c r="OOY352" s="398"/>
      <c r="OOZ352" s="398"/>
      <c r="OPA352" s="398"/>
      <c r="OPB352" s="398"/>
      <c r="OPC352" s="398"/>
      <c r="OPD352" s="398"/>
      <c r="OPE352" s="398"/>
      <c r="OPF352" s="398"/>
      <c r="OPG352" s="398"/>
      <c r="OPH352" s="398"/>
      <c r="OPI352" s="398"/>
      <c r="OPJ352" s="398"/>
      <c r="OPK352" s="398"/>
      <c r="OPL352" s="398"/>
      <c r="OPM352" s="398"/>
      <c r="OPN352" s="398"/>
      <c r="OPO352" s="398"/>
      <c r="OPP352" s="398"/>
      <c r="OPQ352" s="398"/>
      <c r="OPR352" s="398"/>
      <c r="OPS352" s="398"/>
      <c r="OPT352" s="398"/>
      <c r="OPU352" s="398"/>
      <c r="OPV352" s="398"/>
      <c r="OPW352" s="398"/>
      <c r="OPX352" s="398"/>
      <c r="OPY352" s="398"/>
      <c r="OPZ352" s="398"/>
      <c r="OQA352" s="398"/>
      <c r="OQB352" s="398"/>
      <c r="OQC352" s="398"/>
      <c r="OQD352" s="398"/>
      <c r="OQE352" s="398"/>
      <c r="OQF352" s="398"/>
      <c r="OQG352" s="398"/>
      <c r="OQH352" s="398"/>
      <c r="OQI352" s="398"/>
      <c r="OQJ352" s="398"/>
      <c r="OQK352" s="398"/>
      <c r="OQL352" s="398"/>
      <c r="OQM352" s="398"/>
      <c r="OQN352" s="398"/>
      <c r="OQO352" s="398"/>
      <c r="OQP352" s="398"/>
      <c r="OQQ352" s="398"/>
      <c r="OQR352" s="398"/>
      <c r="OQS352" s="398"/>
      <c r="OQT352" s="398"/>
      <c r="OQU352" s="398"/>
      <c r="OQV352" s="398"/>
      <c r="OQW352" s="398"/>
      <c r="OQX352" s="398"/>
      <c r="OQY352" s="398"/>
      <c r="OQZ352" s="398"/>
      <c r="ORA352" s="398"/>
      <c r="ORB352" s="398"/>
      <c r="ORC352" s="398"/>
      <c r="ORD352" s="398"/>
      <c r="ORE352" s="398"/>
      <c r="ORF352" s="398"/>
      <c r="ORG352" s="398"/>
      <c r="ORH352" s="398"/>
      <c r="ORI352" s="398"/>
      <c r="ORJ352" s="398"/>
      <c r="ORK352" s="398"/>
      <c r="ORL352" s="398"/>
      <c r="ORM352" s="398"/>
      <c r="ORN352" s="398"/>
      <c r="ORO352" s="398"/>
      <c r="ORP352" s="398"/>
      <c r="ORQ352" s="398"/>
      <c r="ORR352" s="398"/>
      <c r="ORS352" s="398"/>
      <c r="ORT352" s="398"/>
      <c r="ORU352" s="398"/>
      <c r="ORV352" s="398"/>
      <c r="ORW352" s="398"/>
      <c r="ORX352" s="398"/>
      <c r="ORY352" s="398"/>
      <c r="ORZ352" s="398"/>
      <c r="OSA352" s="398"/>
      <c r="OSB352" s="398"/>
      <c r="OSC352" s="398"/>
      <c r="OSD352" s="398"/>
      <c r="OSE352" s="398"/>
      <c r="OSF352" s="398"/>
      <c r="OSG352" s="398"/>
      <c r="OSH352" s="398"/>
      <c r="OSI352" s="398"/>
      <c r="OSJ352" s="398"/>
      <c r="OSK352" s="398"/>
      <c r="OSL352" s="398"/>
      <c r="OSM352" s="398"/>
      <c r="OSN352" s="398"/>
      <c r="OSO352" s="398"/>
      <c r="OSP352" s="398"/>
      <c r="OSQ352" s="398"/>
      <c r="OSR352" s="398"/>
      <c r="OSS352" s="398"/>
      <c r="OST352" s="398"/>
      <c r="OSU352" s="398"/>
      <c r="OSV352" s="398"/>
      <c r="OSW352" s="398"/>
      <c r="OSX352" s="398"/>
      <c r="OSY352" s="398"/>
      <c r="OSZ352" s="398"/>
      <c r="OTA352" s="398"/>
      <c r="OTB352" s="398"/>
      <c r="OTC352" s="398"/>
      <c r="OTD352" s="398"/>
      <c r="OTE352" s="398"/>
      <c r="OTF352" s="398"/>
      <c r="OTG352" s="398"/>
      <c r="OTH352" s="398"/>
      <c r="OTI352" s="398"/>
      <c r="OTJ352" s="398"/>
      <c r="OTK352" s="398"/>
      <c r="OTL352" s="398"/>
      <c r="OTM352" s="398"/>
      <c r="OTN352" s="398"/>
      <c r="OTO352" s="398"/>
      <c r="OTP352" s="398"/>
      <c r="OTQ352" s="398"/>
      <c r="OTR352" s="398"/>
      <c r="OTS352" s="398"/>
      <c r="OTT352" s="398"/>
      <c r="OTU352" s="398"/>
      <c r="OTV352" s="398"/>
      <c r="OTW352" s="398"/>
      <c r="OTX352" s="398"/>
      <c r="OTY352" s="398"/>
      <c r="OTZ352" s="398"/>
      <c r="OUA352" s="398"/>
      <c r="OUB352" s="398"/>
      <c r="OUC352" s="398"/>
      <c r="OUD352" s="398"/>
      <c r="OUE352" s="398"/>
      <c r="OUF352" s="398"/>
      <c r="OUG352" s="398"/>
      <c r="OUH352" s="398"/>
      <c r="OUI352" s="398"/>
      <c r="OUJ352" s="398"/>
      <c r="OUK352" s="398"/>
      <c r="OUL352" s="398"/>
      <c r="OUM352" s="398"/>
      <c r="OUN352" s="398"/>
      <c r="OUO352" s="398"/>
      <c r="OUP352" s="398"/>
      <c r="OUQ352" s="398"/>
      <c r="OUR352" s="398"/>
      <c r="OUS352" s="398"/>
      <c r="OUT352" s="398"/>
      <c r="OUU352" s="398"/>
      <c r="OUV352" s="398"/>
      <c r="OUW352" s="398"/>
      <c r="OUX352" s="398"/>
      <c r="OUY352" s="398"/>
      <c r="OUZ352" s="398"/>
      <c r="OVA352" s="398"/>
      <c r="OVB352" s="398"/>
      <c r="OVC352" s="398"/>
      <c r="OVD352" s="398"/>
      <c r="OVE352" s="398"/>
      <c r="OVF352" s="398"/>
      <c r="OVG352" s="398"/>
      <c r="OVH352" s="398"/>
      <c r="OVI352" s="398"/>
      <c r="OVJ352" s="398"/>
      <c r="OVK352" s="398"/>
      <c r="OVL352" s="398"/>
      <c r="OVM352" s="398"/>
      <c r="OVN352" s="398"/>
      <c r="OVO352" s="398"/>
      <c r="OVP352" s="398"/>
      <c r="OVQ352" s="398"/>
      <c r="OVR352" s="398"/>
      <c r="OVS352" s="398"/>
      <c r="OVT352" s="398"/>
      <c r="OVU352" s="398"/>
      <c r="OVV352" s="398"/>
      <c r="OVW352" s="398"/>
      <c r="OVX352" s="398"/>
      <c r="OVY352" s="398"/>
      <c r="OVZ352" s="398"/>
      <c r="OWA352" s="398"/>
      <c r="OWB352" s="398"/>
      <c r="OWC352" s="398"/>
      <c r="OWD352" s="398"/>
      <c r="OWE352" s="398"/>
      <c r="OWF352" s="398"/>
      <c r="OWG352" s="398"/>
      <c r="OWH352" s="398"/>
      <c r="OWI352" s="398"/>
      <c r="OWJ352" s="398"/>
      <c r="OWK352" s="398"/>
      <c r="OWL352" s="398"/>
      <c r="OWM352" s="398"/>
      <c r="OWN352" s="398"/>
      <c r="OWO352" s="398"/>
      <c r="OWP352" s="398"/>
      <c r="OWQ352" s="398"/>
      <c r="OWR352" s="398"/>
      <c r="OWS352" s="398"/>
      <c r="OWT352" s="398"/>
      <c r="OWU352" s="398"/>
      <c r="OWV352" s="398"/>
      <c r="OWW352" s="398"/>
      <c r="OWX352" s="398"/>
      <c r="OWY352" s="398"/>
      <c r="OWZ352" s="398"/>
      <c r="OXA352" s="398"/>
      <c r="OXB352" s="398"/>
      <c r="OXC352" s="398"/>
      <c r="OXD352" s="398"/>
      <c r="OXE352" s="398"/>
      <c r="OXF352" s="398"/>
      <c r="OXG352" s="398"/>
      <c r="OXH352" s="398"/>
      <c r="OXI352" s="398"/>
      <c r="OXJ352" s="398"/>
      <c r="OXK352" s="398"/>
      <c r="OXL352" s="398"/>
      <c r="OXM352" s="398"/>
      <c r="OXN352" s="398"/>
      <c r="OXO352" s="398"/>
      <c r="OXP352" s="398"/>
      <c r="OXQ352" s="398"/>
      <c r="OXR352" s="398"/>
      <c r="OXS352" s="398"/>
      <c r="OXT352" s="398"/>
      <c r="OXU352" s="398"/>
      <c r="OXV352" s="398"/>
      <c r="OXW352" s="398"/>
      <c r="OXX352" s="398"/>
      <c r="OXY352" s="398"/>
      <c r="OXZ352" s="398"/>
      <c r="OYA352" s="398"/>
      <c r="OYB352" s="398"/>
      <c r="OYC352" s="398"/>
      <c r="OYD352" s="398"/>
      <c r="OYE352" s="398"/>
      <c r="OYF352" s="398"/>
      <c r="OYG352" s="398"/>
      <c r="OYH352" s="398"/>
      <c r="OYI352" s="398"/>
      <c r="OYJ352" s="398"/>
      <c r="OYK352" s="398"/>
      <c r="OYL352" s="398"/>
      <c r="OYM352" s="398"/>
      <c r="OYN352" s="398"/>
      <c r="OYO352" s="398"/>
      <c r="OYP352" s="398"/>
      <c r="OYQ352" s="398"/>
      <c r="OYR352" s="398"/>
      <c r="OYS352" s="398"/>
      <c r="OYT352" s="398"/>
      <c r="OYU352" s="398"/>
      <c r="OYV352" s="398"/>
      <c r="OYW352" s="398"/>
      <c r="OYX352" s="398"/>
      <c r="OYY352" s="398"/>
      <c r="OYZ352" s="398"/>
      <c r="OZA352" s="398"/>
      <c r="OZB352" s="398"/>
      <c r="OZC352" s="398"/>
      <c r="OZD352" s="398"/>
      <c r="OZE352" s="398"/>
      <c r="OZF352" s="398"/>
      <c r="OZG352" s="398"/>
      <c r="OZH352" s="398"/>
      <c r="OZI352" s="398"/>
      <c r="OZJ352" s="398"/>
      <c r="OZK352" s="398"/>
      <c r="OZL352" s="398"/>
      <c r="OZM352" s="398"/>
      <c r="OZN352" s="398"/>
      <c r="OZO352" s="398"/>
      <c r="OZP352" s="398"/>
      <c r="OZQ352" s="398"/>
      <c r="OZR352" s="398"/>
      <c r="OZS352" s="398"/>
      <c r="OZT352" s="398"/>
      <c r="OZU352" s="398"/>
      <c r="OZV352" s="398"/>
      <c r="OZW352" s="398"/>
      <c r="OZX352" s="398"/>
      <c r="OZY352" s="398"/>
      <c r="OZZ352" s="398"/>
      <c r="PAA352" s="398"/>
      <c r="PAB352" s="398"/>
      <c r="PAC352" s="398"/>
      <c r="PAD352" s="398"/>
      <c r="PAE352" s="398"/>
      <c r="PAF352" s="398"/>
      <c r="PAG352" s="398"/>
      <c r="PAH352" s="398"/>
      <c r="PAI352" s="398"/>
      <c r="PAJ352" s="398"/>
      <c r="PAK352" s="398"/>
      <c r="PAL352" s="398"/>
      <c r="PAM352" s="398"/>
      <c r="PAN352" s="398"/>
      <c r="PAO352" s="398"/>
      <c r="PAP352" s="398"/>
      <c r="PAQ352" s="398"/>
      <c r="PAR352" s="398"/>
      <c r="PAS352" s="398"/>
      <c r="PAT352" s="398"/>
      <c r="PAU352" s="398"/>
      <c r="PAV352" s="398"/>
      <c r="PAW352" s="398"/>
      <c r="PAX352" s="398"/>
      <c r="PAY352" s="398"/>
      <c r="PAZ352" s="398"/>
      <c r="PBA352" s="398"/>
      <c r="PBB352" s="398"/>
      <c r="PBC352" s="398"/>
      <c r="PBD352" s="398"/>
      <c r="PBE352" s="398"/>
      <c r="PBF352" s="398"/>
      <c r="PBG352" s="398"/>
      <c r="PBH352" s="398"/>
      <c r="PBI352" s="398"/>
      <c r="PBJ352" s="398"/>
      <c r="PBK352" s="398"/>
      <c r="PBL352" s="398"/>
      <c r="PBM352" s="398"/>
      <c r="PBN352" s="398"/>
      <c r="PBO352" s="398"/>
      <c r="PBP352" s="398"/>
      <c r="PBQ352" s="398"/>
      <c r="PBR352" s="398"/>
      <c r="PBS352" s="398"/>
      <c r="PBT352" s="398"/>
      <c r="PBU352" s="398"/>
      <c r="PBV352" s="398"/>
      <c r="PBW352" s="398"/>
      <c r="PBX352" s="398"/>
      <c r="PBY352" s="398"/>
      <c r="PBZ352" s="398"/>
      <c r="PCA352" s="398"/>
      <c r="PCB352" s="398"/>
      <c r="PCC352" s="398"/>
      <c r="PCD352" s="398"/>
      <c r="PCE352" s="398"/>
      <c r="PCF352" s="398"/>
      <c r="PCG352" s="398"/>
      <c r="PCH352" s="398"/>
      <c r="PCI352" s="398"/>
      <c r="PCJ352" s="398"/>
      <c r="PCK352" s="398"/>
      <c r="PCL352" s="398"/>
      <c r="PCM352" s="398"/>
      <c r="PCN352" s="398"/>
      <c r="PCO352" s="398"/>
      <c r="PCP352" s="398"/>
      <c r="PCQ352" s="398"/>
      <c r="PCR352" s="398"/>
      <c r="PCS352" s="398"/>
      <c r="PCT352" s="398"/>
      <c r="PCU352" s="398"/>
      <c r="PCV352" s="398"/>
      <c r="PCW352" s="398"/>
      <c r="PCX352" s="398"/>
      <c r="PCY352" s="398"/>
      <c r="PCZ352" s="398"/>
      <c r="PDA352" s="398"/>
      <c r="PDB352" s="398"/>
      <c r="PDC352" s="398"/>
      <c r="PDD352" s="398"/>
      <c r="PDE352" s="398"/>
      <c r="PDF352" s="398"/>
      <c r="PDG352" s="398"/>
      <c r="PDH352" s="398"/>
      <c r="PDI352" s="398"/>
      <c r="PDJ352" s="398"/>
      <c r="PDK352" s="398"/>
      <c r="PDL352" s="398"/>
      <c r="PDM352" s="398"/>
      <c r="PDN352" s="398"/>
      <c r="PDO352" s="398"/>
      <c r="PDP352" s="398"/>
      <c r="PDQ352" s="398"/>
      <c r="PDR352" s="398"/>
      <c r="PDS352" s="398"/>
      <c r="PDT352" s="398"/>
      <c r="PDU352" s="398"/>
      <c r="PDV352" s="398"/>
      <c r="PDW352" s="398"/>
      <c r="PDX352" s="398"/>
      <c r="PDY352" s="398"/>
      <c r="PDZ352" s="398"/>
      <c r="PEA352" s="398"/>
      <c r="PEB352" s="398"/>
      <c r="PEC352" s="398"/>
      <c r="PED352" s="398"/>
      <c r="PEE352" s="398"/>
      <c r="PEF352" s="398"/>
      <c r="PEG352" s="398"/>
      <c r="PEH352" s="398"/>
      <c r="PEI352" s="398"/>
      <c r="PEJ352" s="398"/>
      <c r="PEK352" s="398"/>
      <c r="PEL352" s="398"/>
      <c r="PEM352" s="398"/>
      <c r="PEN352" s="398"/>
      <c r="PEO352" s="398"/>
      <c r="PEP352" s="398"/>
      <c r="PEQ352" s="398"/>
      <c r="PER352" s="398"/>
      <c r="PES352" s="398"/>
      <c r="PET352" s="398"/>
      <c r="PEU352" s="398"/>
      <c r="PEV352" s="398"/>
      <c r="PEW352" s="398"/>
      <c r="PEX352" s="398"/>
      <c r="PEY352" s="398"/>
      <c r="PEZ352" s="398"/>
      <c r="PFA352" s="398"/>
      <c r="PFB352" s="398"/>
      <c r="PFC352" s="398"/>
      <c r="PFD352" s="398"/>
      <c r="PFE352" s="398"/>
      <c r="PFF352" s="398"/>
      <c r="PFG352" s="398"/>
      <c r="PFH352" s="398"/>
      <c r="PFI352" s="398"/>
      <c r="PFJ352" s="398"/>
      <c r="PFK352" s="398"/>
      <c r="PFL352" s="398"/>
      <c r="PFM352" s="398"/>
      <c r="PFN352" s="398"/>
      <c r="PFO352" s="398"/>
      <c r="PFP352" s="398"/>
      <c r="PFQ352" s="398"/>
      <c r="PFR352" s="398"/>
      <c r="PFS352" s="398"/>
      <c r="PFT352" s="398"/>
      <c r="PFU352" s="398"/>
      <c r="PFV352" s="398"/>
      <c r="PFW352" s="398"/>
      <c r="PFX352" s="398"/>
      <c r="PFY352" s="398"/>
      <c r="PFZ352" s="398"/>
      <c r="PGA352" s="398"/>
      <c r="PGB352" s="398"/>
      <c r="PGC352" s="398"/>
      <c r="PGD352" s="398"/>
      <c r="PGE352" s="398"/>
      <c r="PGF352" s="398"/>
      <c r="PGG352" s="398"/>
      <c r="PGH352" s="398"/>
      <c r="PGI352" s="398"/>
      <c r="PGJ352" s="398"/>
      <c r="PGK352" s="398"/>
      <c r="PGL352" s="398"/>
      <c r="PGM352" s="398"/>
      <c r="PGN352" s="398"/>
      <c r="PGO352" s="398"/>
      <c r="PGP352" s="398"/>
      <c r="PGQ352" s="398"/>
      <c r="PGR352" s="398"/>
      <c r="PGS352" s="398"/>
      <c r="PGT352" s="398"/>
      <c r="PGU352" s="398"/>
      <c r="PGV352" s="398"/>
      <c r="PGW352" s="398"/>
      <c r="PGX352" s="398"/>
      <c r="PGY352" s="398"/>
      <c r="PGZ352" s="398"/>
      <c r="PHA352" s="398"/>
      <c r="PHB352" s="398"/>
      <c r="PHC352" s="398"/>
      <c r="PHD352" s="398"/>
      <c r="PHE352" s="398"/>
      <c r="PHF352" s="398"/>
      <c r="PHG352" s="398"/>
      <c r="PHH352" s="398"/>
      <c r="PHI352" s="398"/>
      <c r="PHJ352" s="398"/>
      <c r="PHK352" s="398"/>
      <c r="PHL352" s="398"/>
      <c r="PHM352" s="398"/>
      <c r="PHN352" s="398"/>
      <c r="PHO352" s="398"/>
      <c r="PHP352" s="398"/>
      <c r="PHQ352" s="398"/>
      <c r="PHR352" s="398"/>
      <c r="PHS352" s="398"/>
      <c r="PHT352" s="398"/>
      <c r="PHU352" s="398"/>
      <c r="PHV352" s="398"/>
      <c r="PHW352" s="398"/>
      <c r="PHX352" s="398"/>
      <c r="PHY352" s="398"/>
      <c r="PHZ352" s="398"/>
      <c r="PIA352" s="398"/>
      <c r="PIB352" s="398"/>
      <c r="PIC352" s="398"/>
      <c r="PID352" s="398"/>
      <c r="PIE352" s="398"/>
      <c r="PIF352" s="398"/>
      <c r="PIG352" s="398"/>
      <c r="PIH352" s="398"/>
      <c r="PII352" s="398"/>
      <c r="PIJ352" s="398"/>
      <c r="PIK352" s="398"/>
      <c r="PIL352" s="398"/>
      <c r="PIM352" s="398"/>
      <c r="PIN352" s="398"/>
      <c r="PIO352" s="398"/>
      <c r="PIP352" s="398"/>
      <c r="PIQ352" s="398"/>
      <c r="PIR352" s="398"/>
      <c r="PIS352" s="398"/>
      <c r="PIT352" s="398"/>
      <c r="PIU352" s="398"/>
      <c r="PIV352" s="398"/>
      <c r="PIW352" s="398"/>
      <c r="PIX352" s="398"/>
      <c r="PIY352" s="398"/>
      <c r="PIZ352" s="398"/>
      <c r="PJA352" s="398"/>
      <c r="PJB352" s="398"/>
      <c r="PJC352" s="398"/>
      <c r="PJD352" s="398"/>
      <c r="PJE352" s="398"/>
      <c r="PJF352" s="398"/>
      <c r="PJG352" s="398"/>
      <c r="PJH352" s="398"/>
      <c r="PJI352" s="398"/>
      <c r="PJJ352" s="398"/>
      <c r="PJK352" s="398"/>
      <c r="PJL352" s="398"/>
      <c r="PJM352" s="398"/>
      <c r="PJN352" s="398"/>
      <c r="PJO352" s="398"/>
      <c r="PJP352" s="398"/>
      <c r="PJQ352" s="398"/>
      <c r="PJR352" s="398"/>
      <c r="PJS352" s="398"/>
      <c r="PJT352" s="398"/>
      <c r="PJU352" s="398"/>
      <c r="PJV352" s="398"/>
      <c r="PJW352" s="398"/>
      <c r="PJX352" s="398"/>
      <c r="PJY352" s="398"/>
      <c r="PJZ352" s="398"/>
      <c r="PKA352" s="398"/>
      <c r="PKB352" s="398"/>
      <c r="PKC352" s="398"/>
      <c r="PKD352" s="398"/>
      <c r="PKE352" s="398"/>
      <c r="PKF352" s="398"/>
      <c r="PKG352" s="398"/>
      <c r="PKH352" s="398"/>
      <c r="PKI352" s="398"/>
      <c r="PKJ352" s="398"/>
      <c r="PKK352" s="398"/>
      <c r="PKL352" s="398"/>
      <c r="PKM352" s="398"/>
      <c r="PKN352" s="398"/>
      <c r="PKO352" s="398"/>
      <c r="PKP352" s="398"/>
      <c r="PKQ352" s="398"/>
      <c r="PKR352" s="398"/>
      <c r="PKS352" s="398"/>
      <c r="PKT352" s="398"/>
      <c r="PKU352" s="398"/>
      <c r="PKV352" s="398"/>
      <c r="PKW352" s="398"/>
      <c r="PKX352" s="398"/>
      <c r="PKY352" s="398"/>
      <c r="PKZ352" s="398"/>
      <c r="PLA352" s="398"/>
      <c r="PLB352" s="398"/>
      <c r="PLC352" s="398"/>
      <c r="PLD352" s="398"/>
      <c r="PLE352" s="398"/>
      <c r="PLF352" s="398"/>
      <c r="PLG352" s="398"/>
      <c r="PLH352" s="398"/>
      <c r="PLI352" s="398"/>
      <c r="PLJ352" s="398"/>
      <c r="PLK352" s="398"/>
      <c r="PLL352" s="398"/>
      <c r="PLM352" s="398"/>
      <c r="PLN352" s="398"/>
      <c r="PLO352" s="398"/>
      <c r="PLP352" s="398"/>
      <c r="PLQ352" s="398"/>
      <c r="PLR352" s="398"/>
      <c r="PLS352" s="398"/>
      <c r="PLT352" s="398"/>
      <c r="PLU352" s="398"/>
      <c r="PLV352" s="398"/>
      <c r="PLW352" s="398"/>
      <c r="PLX352" s="398"/>
      <c r="PLY352" s="398"/>
      <c r="PLZ352" s="398"/>
      <c r="PMA352" s="398"/>
      <c r="PMB352" s="398"/>
      <c r="PMC352" s="398"/>
      <c r="PMD352" s="398"/>
      <c r="PME352" s="398"/>
      <c r="PMF352" s="398"/>
      <c r="PMG352" s="398"/>
      <c r="PMH352" s="398"/>
      <c r="PMI352" s="398"/>
      <c r="PMJ352" s="398"/>
      <c r="PMK352" s="398"/>
      <c r="PML352" s="398"/>
      <c r="PMM352" s="398"/>
      <c r="PMN352" s="398"/>
      <c r="PMO352" s="398"/>
      <c r="PMP352" s="398"/>
      <c r="PMQ352" s="398"/>
      <c r="PMR352" s="398"/>
      <c r="PMS352" s="398"/>
      <c r="PMT352" s="398"/>
      <c r="PMU352" s="398"/>
      <c r="PMV352" s="398"/>
      <c r="PMW352" s="398"/>
      <c r="PMX352" s="398"/>
      <c r="PMY352" s="398"/>
      <c r="PMZ352" s="398"/>
      <c r="PNA352" s="398"/>
      <c r="PNB352" s="398"/>
      <c r="PNC352" s="398"/>
      <c r="PND352" s="398"/>
      <c r="PNE352" s="398"/>
      <c r="PNF352" s="398"/>
      <c r="PNG352" s="398"/>
      <c r="PNH352" s="398"/>
      <c r="PNI352" s="398"/>
      <c r="PNJ352" s="398"/>
      <c r="PNK352" s="398"/>
      <c r="PNL352" s="398"/>
      <c r="PNM352" s="398"/>
      <c r="PNN352" s="398"/>
      <c r="PNO352" s="398"/>
      <c r="PNP352" s="398"/>
      <c r="PNQ352" s="398"/>
      <c r="PNR352" s="398"/>
      <c r="PNS352" s="398"/>
      <c r="PNT352" s="398"/>
      <c r="PNU352" s="398"/>
      <c r="PNV352" s="398"/>
      <c r="PNW352" s="398"/>
      <c r="PNX352" s="398"/>
      <c r="PNY352" s="398"/>
      <c r="PNZ352" s="398"/>
      <c r="POA352" s="398"/>
      <c r="POB352" s="398"/>
      <c r="POC352" s="398"/>
      <c r="POD352" s="398"/>
      <c r="POE352" s="398"/>
      <c r="POF352" s="398"/>
      <c r="POG352" s="398"/>
      <c r="POH352" s="398"/>
      <c r="POI352" s="398"/>
      <c r="POJ352" s="398"/>
      <c r="POK352" s="398"/>
      <c r="POL352" s="398"/>
      <c r="POM352" s="398"/>
      <c r="PON352" s="398"/>
      <c r="POO352" s="398"/>
      <c r="POP352" s="398"/>
      <c r="POQ352" s="398"/>
      <c r="POR352" s="398"/>
      <c r="POS352" s="398"/>
      <c r="POT352" s="398"/>
      <c r="POU352" s="398"/>
      <c r="POV352" s="398"/>
      <c r="POW352" s="398"/>
      <c r="POX352" s="398"/>
      <c r="POY352" s="398"/>
      <c r="POZ352" s="398"/>
      <c r="PPA352" s="398"/>
      <c r="PPB352" s="398"/>
      <c r="PPC352" s="398"/>
      <c r="PPD352" s="398"/>
      <c r="PPE352" s="398"/>
      <c r="PPF352" s="398"/>
      <c r="PPG352" s="398"/>
      <c r="PPH352" s="398"/>
      <c r="PPI352" s="398"/>
      <c r="PPJ352" s="398"/>
      <c r="PPK352" s="398"/>
      <c r="PPL352" s="398"/>
      <c r="PPM352" s="398"/>
      <c r="PPN352" s="398"/>
      <c r="PPO352" s="398"/>
      <c r="PPP352" s="398"/>
      <c r="PPQ352" s="398"/>
      <c r="PPR352" s="398"/>
      <c r="PPS352" s="398"/>
      <c r="PPT352" s="398"/>
      <c r="PPU352" s="398"/>
      <c r="PPV352" s="398"/>
      <c r="PPW352" s="398"/>
      <c r="PPX352" s="398"/>
      <c r="PPY352" s="398"/>
      <c r="PPZ352" s="398"/>
      <c r="PQA352" s="398"/>
      <c r="PQB352" s="398"/>
      <c r="PQC352" s="398"/>
      <c r="PQD352" s="398"/>
      <c r="PQE352" s="398"/>
      <c r="PQF352" s="398"/>
      <c r="PQG352" s="398"/>
      <c r="PQH352" s="398"/>
      <c r="PQI352" s="398"/>
      <c r="PQJ352" s="398"/>
      <c r="PQK352" s="398"/>
      <c r="PQL352" s="398"/>
      <c r="PQM352" s="398"/>
      <c r="PQN352" s="398"/>
      <c r="PQO352" s="398"/>
      <c r="PQP352" s="398"/>
      <c r="PQQ352" s="398"/>
      <c r="PQR352" s="398"/>
      <c r="PQS352" s="398"/>
      <c r="PQT352" s="398"/>
      <c r="PQU352" s="398"/>
      <c r="PQV352" s="398"/>
      <c r="PQW352" s="398"/>
      <c r="PQX352" s="398"/>
      <c r="PQY352" s="398"/>
      <c r="PQZ352" s="398"/>
      <c r="PRA352" s="398"/>
      <c r="PRB352" s="398"/>
      <c r="PRC352" s="398"/>
      <c r="PRD352" s="398"/>
      <c r="PRE352" s="398"/>
      <c r="PRF352" s="398"/>
      <c r="PRG352" s="398"/>
      <c r="PRH352" s="398"/>
      <c r="PRI352" s="398"/>
      <c r="PRJ352" s="398"/>
      <c r="PRK352" s="398"/>
      <c r="PRL352" s="398"/>
      <c r="PRM352" s="398"/>
      <c r="PRN352" s="398"/>
      <c r="PRO352" s="398"/>
      <c r="PRP352" s="398"/>
      <c r="PRQ352" s="398"/>
      <c r="PRR352" s="398"/>
      <c r="PRS352" s="398"/>
      <c r="PRT352" s="398"/>
      <c r="PRU352" s="398"/>
      <c r="PRV352" s="398"/>
      <c r="PRW352" s="398"/>
      <c r="PRX352" s="398"/>
      <c r="PRY352" s="398"/>
      <c r="PRZ352" s="398"/>
      <c r="PSA352" s="398"/>
      <c r="PSB352" s="398"/>
      <c r="PSC352" s="398"/>
      <c r="PSD352" s="398"/>
      <c r="PSE352" s="398"/>
      <c r="PSF352" s="398"/>
      <c r="PSG352" s="398"/>
      <c r="PSH352" s="398"/>
      <c r="PSI352" s="398"/>
      <c r="PSJ352" s="398"/>
      <c r="PSK352" s="398"/>
      <c r="PSL352" s="398"/>
      <c r="PSM352" s="398"/>
      <c r="PSN352" s="398"/>
      <c r="PSO352" s="398"/>
      <c r="PSP352" s="398"/>
      <c r="PSQ352" s="398"/>
      <c r="PSR352" s="398"/>
      <c r="PSS352" s="398"/>
      <c r="PST352" s="398"/>
      <c r="PSU352" s="398"/>
      <c r="PSV352" s="398"/>
      <c r="PSW352" s="398"/>
      <c r="PSX352" s="398"/>
      <c r="PSY352" s="398"/>
      <c r="PSZ352" s="398"/>
      <c r="PTA352" s="398"/>
      <c r="PTB352" s="398"/>
      <c r="PTC352" s="398"/>
      <c r="PTD352" s="398"/>
      <c r="PTE352" s="398"/>
      <c r="PTF352" s="398"/>
      <c r="PTG352" s="398"/>
      <c r="PTH352" s="398"/>
      <c r="PTI352" s="398"/>
      <c r="PTJ352" s="398"/>
      <c r="PTK352" s="398"/>
      <c r="PTL352" s="398"/>
      <c r="PTM352" s="398"/>
      <c r="PTN352" s="398"/>
      <c r="PTO352" s="398"/>
      <c r="PTP352" s="398"/>
      <c r="PTQ352" s="398"/>
      <c r="PTR352" s="398"/>
      <c r="PTS352" s="398"/>
      <c r="PTT352" s="398"/>
      <c r="PTU352" s="398"/>
      <c r="PTV352" s="398"/>
      <c r="PTW352" s="398"/>
      <c r="PTX352" s="398"/>
      <c r="PTY352" s="398"/>
      <c r="PTZ352" s="398"/>
      <c r="PUA352" s="398"/>
      <c r="PUB352" s="398"/>
      <c r="PUC352" s="398"/>
      <c r="PUD352" s="398"/>
      <c r="PUE352" s="398"/>
      <c r="PUF352" s="398"/>
      <c r="PUG352" s="398"/>
      <c r="PUH352" s="398"/>
      <c r="PUI352" s="398"/>
      <c r="PUJ352" s="398"/>
      <c r="PUK352" s="398"/>
      <c r="PUL352" s="398"/>
      <c r="PUM352" s="398"/>
      <c r="PUN352" s="398"/>
      <c r="PUO352" s="398"/>
      <c r="PUP352" s="398"/>
      <c r="PUQ352" s="398"/>
      <c r="PUR352" s="398"/>
      <c r="PUS352" s="398"/>
      <c r="PUT352" s="398"/>
      <c r="PUU352" s="398"/>
      <c r="PUV352" s="398"/>
      <c r="PUW352" s="398"/>
      <c r="PUX352" s="398"/>
      <c r="PUY352" s="398"/>
      <c r="PUZ352" s="398"/>
      <c r="PVA352" s="398"/>
      <c r="PVB352" s="398"/>
      <c r="PVC352" s="398"/>
      <c r="PVD352" s="398"/>
      <c r="PVE352" s="398"/>
      <c r="PVF352" s="398"/>
      <c r="PVG352" s="398"/>
      <c r="PVH352" s="398"/>
      <c r="PVI352" s="398"/>
      <c r="PVJ352" s="398"/>
      <c r="PVK352" s="398"/>
      <c r="PVL352" s="398"/>
      <c r="PVM352" s="398"/>
      <c r="PVN352" s="398"/>
      <c r="PVO352" s="398"/>
      <c r="PVP352" s="398"/>
      <c r="PVQ352" s="398"/>
      <c r="PVR352" s="398"/>
      <c r="PVS352" s="398"/>
      <c r="PVT352" s="398"/>
      <c r="PVU352" s="398"/>
      <c r="PVV352" s="398"/>
      <c r="PVW352" s="398"/>
      <c r="PVX352" s="398"/>
      <c r="PVY352" s="398"/>
      <c r="PVZ352" s="398"/>
      <c r="PWA352" s="398"/>
      <c r="PWB352" s="398"/>
      <c r="PWC352" s="398"/>
      <c r="PWD352" s="398"/>
      <c r="PWE352" s="398"/>
      <c r="PWF352" s="398"/>
      <c r="PWG352" s="398"/>
      <c r="PWH352" s="398"/>
      <c r="PWI352" s="398"/>
      <c r="PWJ352" s="398"/>
      <c r="PWK352" s="398"/>
      <c r="PWL352" s="398"/>
      <c r="PWM352" s="398"/>
      <c r="PWN352" s="398"/>
      <c r="PWO352" s="398"/>
      <c r="PWP352" s="398"/>
      <c r="PWQ352" s="398"/>
      <c r="PWR352" s="398"/>
      <c r="PWS352" s="398"/>
      <c r="PWT352" s="398"/>
      <c r="PWU352" s="398"/>
      <c r="PWV352" s="398"/>
      <c r="PWW352" s="398"/>
      <c r="PWX352" s="398"/>
      <c r="PWY352" s="398"/>
      <c r="PWZ352" s="398"/>
      <c r="PXA352" s="398"/>
      <c r="PXB352" s="398"/>
      <c r="PXC352" s="398"/>
      <c r="PXD352" s="398"/>
      <c r="PXE352" s="398"/>
      <c r="PXF352" s="398"/>
      <c r="PXG352" s="398"/>
      <c r="PXH352" s="398"/>
      <c r="PXI352" s="398"/>
      <c r="PXJ352" s="398"/>
      <c r="PXK352" s="398"/>
      <c r="PXL352" s="398"/>
      <c r="PXM352" s="398"/>
      <c r="PXN352" s="398"/>
      <c r="PXO352" s="398"/>
      <c r="PXP352" s="398"/>
      <c r="PXQ352" s="398"/>
      <c r="PXR352" s="398"/>
      <c r="PXS352" s="398"/>
      <c r="PXT352" s="398"/>
      <c r="PXU352" s="398"/>
      <c r="PXV352" s="398"/>
      <c r="PXW352" s="398"/>
      <c r="PXX352" s="398"/>
      <c r="PXY352" s="398"/>
      <c r="PXZ352" s="398"/>
      <c r="PYA352" s="398"/>
      <c r="PYB352" s="398"/>
      <c r="PYC352" s="398"/>
      <c r="PYD352" s="398"/>
      <c r="PYE352" s="398"/>
      <c r="PYF352" s="398"/>
      <c r="PYG352" s="398"/>
      <c r="PYH352" s="398"/>
      <c r="PYI352" s="398"/>
      <c r="PYJ352" s="398"/>
      <c r="PYK352" s="398"/>
      <c r="PYL352" s="398"/>
      <c r="PYM352" s="398"/>
      <c r="PYN352" s="398"/>
      <c r="PYO352" s="398"/>
      <c r="PYP352" s="398"/>
      <c r="PYQ352" s="398"/>
      <c r="PYR352" s="398"/>
      <c r="PYS352" s="398"/>
      <c r="PYT352" s="398"/>
      <c r="PYU352" s="398"/>
      <c r="PYV352" s="398"/>
      <c r="PYW352" s="398"/>
      <c r="PYX352" s="398"/>
      <c r="PYY352" s="398"/>
      <c r="PYZ352" s="398"/>
      <c r="PZA352" s="398"/>
      <c r="PZB352" s="398"/>
      <c r="PZC352" s="398"/>
      <c r="PZD352" s="398"/>
      <c r="PZE352" s="398"/>
      <c r="PZF352" s="398"/>
      <c r="PZG352" s="398"/>
      <c r="PZH352" s="398"/>
      <c r="PZI352" s="398"/>
      <c r="PZJ352" s="398"/>
      <c r="PZK352" s="398"/>
      <c r="PZL352" s="398"/>
      <c r="PZM352" s="398"/>
      <c r="PZN352" s="398"/>
      <c r="PZO352" s="398"/>
      <c r="PZP352" s="398"/>
      <c r="PZQ352" s="398"/>
      <c r="PZR352" s="398"/>
      <c r="PZS352" s="398"/>
      <c r="PZT352" s="398"/>
      <c r="PZU352" s="398"/>
      <c r="PZV352" s="398"/>
      <c r="PZW352" s="398"/>
      <c r="PZX352" s="398"/>
      <c r="PZY352" s="398"/>
      <c r="PZZ352" s="398"/>
      <c r="QAA352" s="398"/>
      <c r="QAB352" s="398"/>
      <c r="QAC352" s="398"/>
      <c r="QAD352" s="398"/>
      <c r="QAE352" s="398"/>
      <c r="QAF352" s="398"/>
      <c r="QAG352" s="398"/>
      <c r="QAH352" s="398"/>
      <c r="QAI352" s="398"/>
      <c r="QAJ352" s="398"/>
      <c r="QAK352" s="398"/>
      <c r="QAL352" s="398"/>
      <c r="QAM352" s="398"/>
      <c r="QAN352" s="398"/>
      <c r="QAO352" s="398"/>
      <c r="QAP352" s="398"/>
      <c r="QAQ352" s="398"/>
      <c r="QAR352" s="398"/>
      <c r="QAS352" s="398"/>
      <c r="QAT352" s="398"/>
      <c r="QAU352" s="398"/>
      <c r="QAV352" s="398"/>
      <c r="QAW352" s="398"/>
      <c r="QAX352" s="398"/>
      <c r="QAY352" s="398"/>
      <c r="QAZ352" s="398"/>
      <c r="QBA352" s="398"/>
      <c r="QBB352" s="398"/>
      <c r="QBC352" s="398"/>
      <c r="QBD352" s="398"/>
      <c r="QBE352" s="398"/>
      <c r="QBF352" s="398"/>
      <c r="QBG352" s="398"/>
      <c r="QBH352" s="398"/>
      <c r="QBI352" s="398"/>
      <c r="QBJ352" s="398"/>
      <c r="QBK352" s="398"/>
      <c r="QBL352" s="398"/>
      <c r="QBM352" s="398"/>
      <c r="QBN352" s="398"/>
      <c r="QBO352" s="398"/>
      <c r="QBP352" s="398"/>
      <c r="QBQ352" s="398"/>
      <c r="QBR352" s="398"/>
      <c r="QBS352" s="398"/>
      <c r="QBT352" s="398"/>
      <c r="QBU352" s="398"/>
      <c r="QBV352" s="398"/>
      <c r="QBW352" s="398"/>
      <c r="QBX352" s="398"/>
      <c r="QBY352" s="398"/>
      <c r="QBZ352" s="398"/>
      <c r="QCA352" s="398"/>
      <c r="QCB352" s="398"/>
      <c r="QCC352" s="398"/>
      <c r="QCD352" s="398"/>
      <c r="QCE352" s="398"/>
      <c r="QCF352" s="398"/>
      <c r="QCG352" s="398"/>
      <c r="QCH352" s="398"/>
      <c r="QCI352" s="398"/>
      <c r="QCJ352" s="398"/>
      <c r="QCK352" s="398"/>
      <c r="QCL352" s="398"/>
      <c r="QCM352" s="398"/>
      <c r="QCN352" s="398"/>
      <c r="QCO352" s="398"/>
      <c r="QCP352" s="398"/>
      <c r="QCQ352" s="398"/>
      <c r="QCR352" s="398"/>
      <c r="QCS352" s="398"/>
      <c r="QCT352" s="398"/>
      <c r="QCU352" s="398"/>
      <c r="QCV352" s="398"/>
      <c r="QCW352" s="398"/>
      <c r="QCX352" s="398"/>
      <c r="QCY352" s="398"/>
      <c r="QCZ352" s="398"/>
      <c r="QDA352" s="398"/>
      <c r="QDB352" s="398"/>
      <c r="QDC352" s="398"/>
      <c r="QDD352" s="398"/>
      <c r="QDE352" s="398"/>
      <c r="QDF352" s="398"/>
      <c r="QDG352" s="398"/>
      <c r="QDH352" s="398"/>
      <c r="QDI352" s="398"/>
      <c r="QDJ352" s="398"/>
      <c r="QDK352" s="398"/>
      <c r="QDL352" s="398"/>
      <c r="QDM352" s="398"/>
      <c r="QDN352" s="398"/>
      <c r="QDO352" s="398"/>
      <c r="QDP352" s="398"/>
      <c r="QDQ352" s="398"/>
      <c r="QDR352" s="398"/>
      <c r="QDS352" s="398"/>
      <c r="QDT352" s="398"/>
      <c r="QDU352" s="398"/>
      <c r="QDV352" s="398"/>
      <c r="QDW352" s="398"/>
      <c r="QDX352" s="398"/>
      <c r="QDY352" s="398"/>
      <c r="QDZ352" s="398"/>
      <c r="QEA352" s="398"/>
      <c r="QEB352" s="398"/>
      <c r="QEC352" s="398"/>
      <c r="QED352" s="398"/>
      <c r="QEE352" s="398"/>
      <c r="QEF352" s="398"/>
      <c r="QEG352" s="398"/>
      <c r="QEH352" s="398"/>
      <c r="QEI352" s="398"/>
      <c r="QEJ352" s="398"/>
      <c r="QEK352" s="398"/>
      <c r="QEL352" s="398"/>
      <c r="QEM352" s="398"/>
      <c r="QEN352" s="398"/>
      <c r="QEO352" s="398"/>
      <c r="QEP352" s="398"/>
      <c r="QEQ352" s="398"/>
      <c r="QER352" s="398"/>
      <c r="QES352" s="398"/>
      <c r="QET352" s="398"/>
      <c r="QEU352" s="398"/>
      <c r="QEV352" s="398"/>
      <c r="QEW352" s="398"/>
      <c r="QEX352" s="398"/>
      <c r="QEY352" s="398"/>
      <c r="QEZ352" s="398"/>
      <c r="QFA352" s="398"/>
      <c r="QFB352" s="398"/>
      <c r="QFC352" s="398"/>
      <c r="QFD352" s="398"/>
      <c r="QFE352" s="398"/>
      <c r="QFF352" s="398"/>
      <c r="QFG352" s="398"/>
      <c r="QFH352" s="398"/>
      <c r="QFI352" s="398"/>
      <c r="QFJ352" s="398"/>
      <c r="QFK352" s="398"/>
      <c r="QFL352" s="398"/>
      <c r="QFM352" s="398"/>
      <c r="QFN352" s="398"/>
      <c r="QFO352" s="398"/>
      <c r="QFP352" s="398"/>
      <c r="QFQ352" s="398"/>
      <c r="QFR352" s="398"/>
      <c r="QFS352" s="398"/>
      <c r="QFT352" s="398"/>
      <c r="QFU352" s="398"/>
      <c r="QFV352" s="398"/>
      <c r="QFW352" s="398"/>
      <c r="QFX352" s="398"/>
      <c r="QFY352" s="398"/>
      <c r="QFZ352" s="398"/>
      <c r="QGA352" s="398"/>
      <c r="QGB352" s="398"/>
      <c r="QGC352" s="398"/>
      <c r="QGD352" s="398"/>
      <c r="QGE352" s="398"/>
      <c r="QGF352" s="398"/>
      <c r="QGG352" s="398"/>
      <c r="QGH352" s="398"/>
      <c r="QGI352" s="398"/>
      <c r="QGJ352" s="398"/>
      <c r="QGK352" s="398"/>
      <c r="QGL352" s="398"/>
      <c r="QGM352" s="398"/>
      <c r="QGN352" s="398"/>
      <c r="QGO352" s="398"/>
      <c r="QGP352" s="398"/>
      <c r="QGQ352" s="398"/>
      <c r="QGR352" s="398"/>
      <c r="QGS352" s="398"/>
      <c r="QGT352" s="398"/>
      <c r="QGU352" s="398"/>
      <c r="QGV352" s="398"/>
      <c r="QGW352" s="398"/>
      <c r="QGX352" s="398"/>
      <c r="QGY352" s="398"/>
      <c r="QGZ352" s="398"/>
      <c r="QHA352" s="398"/>
      <c r="QHB352" s="398"/>
      <c r="QHC352" s="398"/>
      <c r="QHD352" s="398"/>
      <c r="QHE352" s="398"/>
      <c r="QHF352" s="398"/>
      <c r="QHG352" s="398"/>
      <c r="QHH352" s="398"/>
      <c r="QHI352" s="398"/>
      <c r="QHJ352" s="398"/>
      <c r="QHK352" s="398"/>
      <c r="QHL352" s="398"/>
      <c r="QHM352" s="398"/>
      <c r="QHN352" s="398"/>
      <c r="QHO352" s="398"/>
      <c r="QHP352" s="398"/>
      <c r="QHQ352" s="398"/>
      <c r="QHR352" s="398"/>
      <c r="QHS352" s="398"/>
      <c r="QHT352" s="398"/>
      <c r="QHU352" s="398"/>
      <c r="QHV352" s="398"/>
      <c r="QHW352" s="398"/>
      <c r="QHX352" s="398"/>
      <c r="QHY352" s="398"/>
      <c r="QHZ352" s="398"/>
      <c r="QIA352" s="398"/>
      <c r="QIB352" s="398"/>
      <c r="QIC352" s="398"/>
      <c r="QID352" s="398"/>
      <c r="QIE352" s="398"/>
      <c r="QIF352" s="398"/>
      <c r="QIG352" s="398"/>
      <c r="QIH352" s="398"/>
      <c r="QII352" s="398"/>
      <c r="QIJ352" s="398"/>
      <c r="QIK352" s="398"/>
      <c r="QIL352" s="398"/>
      <c r="QIM352" s="398"/>
      <c r="QIN352" s="398"/>
      <c r="QIO352" s="398"/>
      <c r="QIP352" s="398"/>
      <c r="QIQ352" s="398"/>
      <c r="QIR352" s="398"/>
      <c r="QIS352" s="398"/>
      <c r="QIT352" s="398"/>
      <c r="QIU352" s="398"/>
      <c r="QIV352" s="398"/>
      <c r="QIW352" s="398"/>
      <c r="QIX352" s="398"/>
      <c r="QIY352" s="398"/>
      <c r="QIZ352" s="398"/>
      <c r="QJA352" s="398"/>
      <c r="QJB352" s="398"/>
      <c r="QJC352" s="398"/>
      <c r="QJD352" s="398"/>
      <c r="QJE352" s="398"/>
      <c r="QJF352" s="398"/>
      <c r="QJG352" s="398"/>
      <c r="QJH352" s="398"/>
      <c r="QJI352" s="398"/>
      <c r="QJJ352" s="398"/>
      <c r="QJK352" s="398"/>
      <c r="QJL352" s="398"/>
      <c r="QJM352" s="398"/>
      <c r="QJN352" s="398"/>
      <c r="QJO352" s="398"/>
      <c r="QJP352" s="398"/>
      <c r="QJQ352" s="398"/>
      <c r="QJR352" s="398"/>
      <c r="QJS352" s="398"/>
      <c r="QJT352" s="398"/>
      <c r="QJU352" s="398"/>
      <c r="QJV352" s="398"/>
      <c r="QJW352" s="398"/>
      <c r="QJX352" s="398"/>
      <c r="QJY352" s="398"/>
      <c r="QJZ352" s="398"/>
      <c r="QKA352" s="398"/>
      <c r="QKB352" s="398"/>
      <c r="QKC352" s="398"/>
      <c r="QKD352" s="398"/>
      <c r="QKE352" s="398"/>
      <c r="QKF352" s="398"/>
      <c r="QKG352" s="398"/>
      <c r="QKH352" s="398"/>
      <c r="QKI352" s="398"/>
      <c r="QKJ352" s="398"/>
      <c r="QKK352" s="398"/>
      <c r="QKL352" s="398"/>
      <c r="QKM352" s="398"/>
      <c r="QKN352" s="398"/>
      <c r="QKO352" s="398"/>
      <c r="QKP352" s="398"/>
      <c r="QKQ352" s="398"/>
      <c r="QKR352" s="398"/>
      <c r="QKS352" s="398"/>
      <c r="QKT352" s="398"/>
      <c r="QKU352" s="398"/>
      <c r="QKV352" s="398"/>
      <c r="QKW352" s="398"/>
      <c r="QKX352" s="398"/>
      <c r="QKY352" s="398"/>
      <c r="QKZ352" s="398"/>
      <c r="QLA352" s="398"/>
      <c r="QLB352" s="398"/>
      <c r="QLC352" s="398"/>
      <c r="QLD352" s="398"/>
      <c r="QLE352" s="398"/>
      <c r="QLF352" s="398"/>
      <c r="QLG352" s="398"/>
      <c r="QLH352" s="398"/>
      <c r="QLI352" s="398"/>
      <c r="QLJ352" s="398"/>
      <c r="QLK352" s="398"/>
      <c r="QLL352" s="398"/>
      <c r="QLM352" s="398"/>
      <c r="QLN352" s="398"/>
      <c r="QLO352" s="398"/>
      <c r="QLP352" s="398"/>
      <c r="QLQ352" s="398"/>
      <c r="QLR352" s="398"/>
      <c r="QLS352" s="398"/>
      <c r="QLT352" s="398"/>
      <c r="QLU352" s="398"/>
      <c r="QLV352" s="398"/>
      <c r="QLW352" s="398"/>
      <c r="QLX352" s="398"/>
      <c r="QLY352" s="398"/>
      <c r="QLZ352" s="398"/>
      <c r="QMA352" s="398"/>
      <c r="QMB352" s="398"/>
      <c r="QMC352" s="398"/>
      <c r="QMD352" s="398"/>
      <c r="QME352" s="398"/>
      <c r="QMF352" s="398"/>
      <c r="QMG352" s="398"/>
      <c r="QMH352" s="398"/>
      <c r="QMI352" s="398"/>
      <c r="QMJ352" s="398"/>
      <c r="QMK352" s="398"/>
      <c r="QML352" s="398"/>
      <c r="QMM352" s="398"/>
      <c r="QMN352" s="398"/>
      <c r="QMO352" s="398"/>
      <c r="QMP352" s="398"/>
      <c r="QMQ352" s="398"/>
      <c r="QMR352" s="398"/>
      <c r="QMS352" s="398"/>
      <c r="QMT352" s="398"/>
      <c r="QMU352" s="398"/>
      <c r="QMV352" s="398"/>
      <c r="QMW352" s="398"/>
      <c r="QMX352" s="398"/>
      <c r="QMY352" s="398"/>
      <c r="QMZ352" s="398"/>
      <c r="QNA352" s="398"/>
      <c r="QNB352" s="398"/>
      <c r="QNC352" s="398"/>
      <c r="QND352" s="398"/>
      <c r="QNE352" s="398"/>
      <c r="QNF352" s="398"/>
      <c r="QNG352" s="398"/>
      <c r="QNH352" s="398"/>
      <c r="QNI352" s="398"/>
      <c r="QNJ352" s="398"/>
      <c r="QNK352" s="398"/>
      <c r="QNL352" s="398"/>
      <c r="QNM352" s="398"/>
      <c r="QNN352" s="398"/>
      <c r="QNO352" s="398"/>
      <c r="QNP352" s="398"/>
      <c r="QNQ352" s="398"/>
      <c r="QNR352" s="398"/>
      <c r="QNS352" s="398"/>
      <c r="QNT352" s="398"/>
      <c r="QNU352" s="398"/>
      <c r="QNV352" s="398"/>
      <c r="QNW352" s="398"/>
      <c r="QNX352" s="398"/>
      <c r="QNY352" s="398"/>
      <c r="QNZ352" s="398"/>
      <c r="QOA352" s="398"/>
      <c r="QOB352" s="398"/>
      <c r="QOC352" s="398"/>
      <c r="QOD352" s="398"/>
      <c r="QOE352" s="398"/>
      <c r="QOF352" s="398"/>
      <c r="QOG352" s="398"/>
      <c r="QOH352" s="398"/>
      <c r="QOI352" s="398"/>
      <c r="QOJ352" s="398"/>
      <c r="QOK352" s="398"/>
      <c r="QOL352" s="398"/>
      <c r="QOM352" s="398"/>
      <c r="QON352" s="398"/>
      <c r="QOO352" s="398"/>
      <c r="QOP352" s="398"/>
      <c r="QOQ352" s="398"/>
      <c r="QOR352" s="398"/>
      <c r="QOS352" s="398"/>
      <c r="QOT352" s="398"/>
      <c r="QOU352" s="398"/>
      <c r="QOV352" s="398"/>
      <c r="QOW352" s="398"/>
      <c r="QOX352" s="398"/>
      <c r="QOY352" s="398"/>
      <c r="QOZ352" s="398"/>
      <c r="QPA352" s="398"/>
      <c r="QPB352" s="398"/>
      <c r="QPC352" s="398"/>
      <c r="QPD352" s="398"/>
      <c r="QPE352" s="398"/>
      <c r="QPF352" s="398"/>
      <c r="QPG352" s="398"/>
      <c r="QPH352" s="398"/>
      <c r="QPI352" s="398"/>
      <c r="QPJ352" s="398"/>
      <c r="QPK352" s="398"/>
      <c r="QPL352" s="398"/>
      <c r="QPM352" s="398"/>
      <c r="QPN352" s="398"/>
      <c r="QPO352" s="398"/>
      <c r="QPP352" s="398"/>
      <c r="QPQ352" s="398"/>
      <c r="QPR352" s="398"/>
      <c r="QPS352" s="398"/>
      <c r="QPT352" s="398"/>
      <c r="QPU352" s="398"/>
      <c r="QPV352" s="398"/>
      <c r="QPW352" s="398"/>
      <c r="QPX352" s="398"/>
      <c r="QPY352" s="398"/>
      <c r="QPZ352" s="398"/>
      <c r="QQA352" s="398"/>
      <c r="QQB352" s="398"/>
      <c r="QQC352" s="398"/>
      <c r="QQD352" s="398"/>
      <c r="QQE352" s="398"/>
      <c r="QQF352" s="398"/>
      <c r="QQG352" s="398"/>
      <c r="QQH352" s="398"/>
      <c r="QQI352" s="398"/>
      <c r="QQJ352" s="398"/>
      <c r="QQK352" s="398"/>
      <c r="QQL352" s="398"/>
      <c r="QQM352" s="398"/>
      <c r="QQN352" s="398"/>
      <c r="QQO352" s="398"/>
      <c r="QQP352" s="398"/>
      <c r="QQQ352" s="398"/>
      <c r="QQR352" s="398"/>
      <c r="QQS352" s="398"/>
      <c r="QQT352" s="398"/>
      <c r="QQU352" s="398"/>
      <c r="QQV352" s="398"/>
      <c r="QQW352" s="398"/>
      <c r="QQX352" s="398"/>
      <c r="QQY352" s="398"/>
      <c r="QQZ352" s="398"/>
      <c r="QRA352" s="398"/>
      <c r="QRB352" s="398"/>
      <c r="QRC352" s="398"/>
      <c r="QRD352" s="398"/>
      <c r="QRE352" s="398"/>
      <c r="QRF352" s="398"/>
      <c r="QRG352" s="398"/>
      <c r="QRH352" s="398"/>
      <c r="QRI352" s="398"/>
      <c r="QRJ352" s="398"/>
      <c r="QRK352" s="398"/>
      <c r="QRL352" s="398"/>
      <c r="QRM352" s="398"/>
      <c r="QRN352" s="398"/>
      <c r="QRO352" s="398"/>
      <c r="QRP352" s="398"/>
      <c r="QRQ352" s="398"/>
      <c r="QRR352" s="398"/>
      <c r="QRS352" s="398"/>
      <c r="QRT352" s="398"/>
      <c r="QRU352" s="398"/>
      <c r="QRV352" s="398"/>
      <c r="QRW352" s="398"/>
      <c r="QRX352" s="398"/>
      <c r="QRY352" s="398"/>
      <c r="QRZ352" s="398"/>
      <c r="QSA352" s="398"/>
      <c r="QSB352" s="398"/>
      <c r="QSC352" s="398"/>
      <c r="QSD352" s="398"/>
      <c r="QSE352" s="398"/>
      <c r="QSF352" s="398"/>
      <c r="QSG352" s="398"/>
      <c r="QSH352" s="398"/>
      <c r="QSI352" s="398"/>
      <c r="QSJ352" s="398"/>
      <c r="QSK352" s="398"/>
      <c r="QSL352" s="398"/>
      <c r="QSM352" s="398"/>
      <c r="QSN352" s="398"/>
      <c r="QSO352" s="398"/>
      <c r="QSP352" s="398"/>
      <c r="QSQ352" s="398"/>
      <c r="QSR352" s="398"/>
      <c r="QSS352" s="398"/>
      <c r="QST352" s="398"/>
      <c r="QSU352" s="398"/>
      <c r="QSV352" s="398"/>
      <c r="QSW352" s="398"/>
      <c r="QSX352" s="398"/>
      <c r="QSY352" s="398"/>
      <c r="QSZ352" s="398"/>
      <c r="QTA352" s="398"/>
      <c r="QTB352" s="398"/>
      <c r="QTC352" s="398"/>
      <c r="QTD352" s="398"/>
      <c r="QTE352" s="398"/>
      <c r="QTF352" s="398"/>
      <c r="QTG352" s="398"/>
      <c r="QTH352" s="398"/>
      <c r="QTI352" s="398"/>
      <c r="QTJ352" s="398"/>
      <c r="QTK352" s="398"/>
      <c r="QTL352" s="398"/>
      <c r="QTM352" s="398"/>
      <c r="QTN352" s="398"/>
      <c r="QTO352" s="398"/>
      <c r="QTP352" s="398"/>
      <c r="QTQ352" s="398"/>
      <c r="QTR352" s="398"/>
      <c r="QTS352" s="398"/>
      <c r="QTT352" s="398"/>
      <c r="QTU352" s="398"/>
      <c r="QTV352" s="398"/>
      <c r="QTW352" s="398"/>
      <c r="QTX352" s="398"/>
      <c r="QTY352" s="398"/>
      <c r="QTZ352" s="398"/>
      <c r="QUA352" s="398"/>
      <c r="QUB352" s="398"/>
      <c r="QUC352" s="398"/>
      <c r="QUD352" s="398"/>
      <c r="QUE352" s="398"/>
      <c r="QUF352" s="398"/>
      <c r="QUG352" s="398"/>
      <c r="QUH352" s="398"/>
      <c r="QUI352" s="398"/>
      <c r="QUJ352" s="398"/>
      <c r="QUK352" s="398"/>
      <c r="QUL352" s="398"/>
      <c r="QUM352" s="398"/>
      <c r="QUN352" s="398"/>
      <c r="QUO352" s="398"/>
      <c r="QUP352" s="398"/>
      <c r="QUQ352" s="398"/>
      <c r="QUR352" s="398"/>
      <c r="QUS352" s="398"/>
      <c r="QUT352" s="398"/>
      <c r="QUU352" s="398"/>
      <c r="QUV352" s="398"/>
      <c r="QUW352" s="398"/>
      <c r="QUX352" s="398"/>
      <c r="QUY352" s="398"/>
      <c r="QUZ352" s="398"/>
      <c r="QVA352" s="398"/>
      <c r="QVB352" s="398"/>
      <c r="QVC352" s="398"/>
      <c r="QVD352" s="398"/>
      <c r="QVE352" s="398"/>
      <c r="QVF352" s="398"/>
      <c r="QVG352" s="398"/>
      <c r="QVH352" s="398"/>
      <c r="QVI352" s="398"/>
      <c r="QVJ352" s="398"/>
      <c r="QVK352" s="398"/>
      <c r="QVL352" s="398"/>
      <c r="QVM352" s="398"/>
      <c r="QVN352" s="398"/>
      <c r="QVO352" s="398"/>
      <c r="QVP352" s="398"/>
      <c r="QVQ352" s="398"/>
      <c r="QVR352" s="398"/>
      <c r="QVS352" s="398"/>
      <c r="QVT352" s="398"/>
      <c r="QVU352" s="398"/>
      <c r="QVV352" s="398"/>
      <c r="QVW352" s="398"/>
      <c r="QVX352" s="398"/>
      <c r="QVY352" s="398"/>
      <c r="QVZ352" s="398"/>
      <c r="QWA352" s="398"/>
      <c r="QWB352" s="398"/>
      <c r="QWC352" s="398"/>
      <c r="QWD352" s="398"/>
      <c r="QWE352" s="398"/>
      <c r="QWF352" s="398"/>
      <c r="QWG352" s="398"/>
      <c r="QWH352" s="398"/>
      <c r="QWI352" s="398"/>
      <c r="QWJ352" s="398"/>
      <c r="QWK352" s="398"/>
      <c r="QWL352" s="398"/>
      <c r="QWM352" s="398"/>
      <c r="QWN352" s="398"/>
      <c r="QWO352" s="398"/>
      <c r="QWP352" s="398"/>
      <c r="QWQ352" s="398"/>
      <c r="QWR352" s="398"/>
      <c r="QWS352" s="398"/>
      <c r="QWT352" s="398"/>
      <c r="QWU352" s="398"/>
      <c r="QWV352" s="398"/>
      <c r="QWW352" s="398"/>
      <c r="QWX352" s="398"/>
      <c r="QWY352" s="398"/>
      <c r="QWZ352" s="398"/>
      <c r="QXA352" s="398"/>
      <c r="QXB352" s="398"/>
      <c r="QXC352" s="398"/>
      <c r="QXD352" s="398"/>
      <c r="QXE352" s="398"/>
      <c r="QXF352" s="398"/>
      <c r="QXG352" s="398"/>
      <c r="QXH352" s="398"/>
      <c r="QXI352" s="398"/>
      <c r="QXJ352" s="398"/>
      <c r="QXK352" s="398"/>
      <c r="QXL352" s="398"/>
      <c r="QXM352" s="398"/>
      <c r="QXN352" s="398"/>
      <c r="QXO352" s="398"/>
      <c r="QXP352" s="398"/>
      <c r="QXQ352" s="398"/>
      <c r="QXR352" s="398"/>
      <c r="QXS352" s="398"/>
      <c r="QXT352" s="398"/>
      <c r="QXU352" s="398"/>
      <c r="QXV352" s="398"/>
      <c r="QXW352" s="398"/>
      <c r="QXX352" s="398"/>
      <c r="QXY352" s="398"/>
      <c r="QXZ352" s="398"/>
      <c r="QYA352" s="398"/>
      <c r="QYB352" s="398"/>
      <c r="QYC352" s="398"/>
      <c r="QYD352" s="398"/>
      <c r="QYE352" s="398"/>
      <c r="QYF352" s="398"/>
      <c r="QYG352" s="398"/>
      <c r="QYH352" s="398"/>
      <c r="QYI352" s="398"/>
      <c r="QYJ352" s="398"/>
      <c r="QYK352" s="398"/>
      <c r="QYL352" s="398"/>
      <c r="QYM352" s="398"/>
      <c r="QYN352" s="398"/>
      <c r="QYO352" s="398"/>
      <c r="QYP352" s="398"/>
      <c r="QYQ352" s="398"/>
      <c r="QYR352" s="398"/>
      <c r="QYS352" s="398"/>
      <c r="QYT352" s="398"/>
      <c r="QYU352" s="398"/>
      <c r="QYV352" s="398"/>
      <c r="QYW352" s="398"/>
      <c r="QYX352" s="398"/>
      <c r="QYY352" s="398"/>
      <c r="QYZ352" s="398"/>
      <c r="QZA352" s="398"/>
      <c r="QZB352" s="398"/>
      <c r="QZC352" s="398"/>
      <c r="QZD352" s="398"/>
      <c r="QZE352" s="398"/>
      <c r="QZF352" s="398"/>
      <c r="QZG352" s="398"/>
      <c r="QZH352" s="398"/>
      <c r="QZI352" s="398"/>
      <c r="QZJ352" s="398"/>
      <c r="QZK352" s="398"/>
      <c r="QZL352" s="398"/>
      <c r="QZM352" s="398"/>
      <c r="QZN352" s="398"/>
      <c r="QZO352" s="398"/>
      <c r="QZP352" s="398"/>
      <c r="QZQ352" s="398"/>
      <c r="QZR352" s="398"/>
      <c r="QZS352" s="398"/>
      <c r="QZT352" s="398"/>
      <c r="QZU352" s="398"/>
      <c r="QZV352" s="398"/>
      <c r="QZW352" s="398"/>
      <c r="QZX352" s="398"/>
      <c r="QZY352" s="398"/>
      <c r="QZZ352" s="398"/>
      <c r="RAA352" s="398"/>
      <c r="RAB352" s="398"/>
      <c r="RAC352" s="398"/>
      <c r="RAD352" s="398"/>
      <c r="RAE352" s="398"/>
      <c r="RAF352" s="398"/>
      <c r="RAG352" s="398"/>
      <c r="RAH352" s="398"/>
      <c r="RAI352" s="398"/>
      <c r="RAJ352" s="398"/>
      <c r="RAK352" s="398"/>
      <c r="RAL352" s="398"/>
      <c r="RAM352" s="398"/>
      <c r="RAN352" s="398"/>
      <c r="RAO352" s="398"/>
      <c r="RAP352" s="398"/>
      <c r="RAQ352" s="398"/>
      <c r="RAR352" s="398"/>
      <c r="RAS352" s="398"/>
      <c r="RAT352" s="398"/>
      <c r="RAU352" s="398"/>
      <c r="RAV352" s="398"/>
      <c r="RAW352" s="398"/>
      <c r="RAX352" s="398"/>
      <c r="RAY352" s="398"/>
      <c r="RAZ352" s="398"/>
      <c r="RBA352" s="398"/>
      <c r="RBB352" s="398"/>
      <c r="RBC352" s="398"/>
      <c r="RBD352" s="398"/>
      <c r="RBE352" s="398"/>
      <c r="RBF352" s="398"/>
      <c r="RBG352" s="398"/>
      <c r="RBH352" s="398"/>
      <c r="RBI352" s="398"/>
      <c r="RBJ352" s="398"/>
      <c r="RBK352" s="398"/>
      <c r="RBL352" s="398"/>
      <c r="RBM352" s="398"/>
      <c r="RBN352" s="398"/>
      <c r="RBO352" s="398"/>
      <c r="RBP352" s="398"/>
      <c r="RBQ352" s="398"/>
      <c r="RBR352" s="398"/>
      <c r="RBS352" s="398"/>
      <c r="RBT352" s="398"/>
      <c r="RBU352" s="398"/>
      <c r="RBV352" s="398"/>
      <c r="RBW352" s="398"/>
      <c r="RBX352" s="398"/>
      <c r="RBY352" s="398"/>
      <c r="RBZ352" s="398"/>
      <c r="RCA352" s="398"/>
      <c r="RCB352" s="398"/>
      <c r="RCC352" s="398"/>
      <c r="RCD352" s="398"/>
      <c r="RCE352" s="398"/>
      <c r="RCF352" s="398"/>
      <c r="RCG352" s="398"/>
      <c r="RCH352" s="398"/>
      <c r="RCI352" s="398"/>
      <c r="RCJ352" s="398"/>
      <c r="RCK352" s="398"/>
      <c r="RCL352" s="398"/>
      <c r="RCM352" s="398"/>
      <c r="RCN352" s="398"/>
      <c r="RCO352" s="398"/>
      <c r="RCP352" s="398"/>
      <c r="RCQ352" s="398"/>
      <c r="RCR352" s="398"/>
      <c r="RCS352" s="398"/>
      <c r="RCT352" s="398"/>
      <c r="RCU352" s="398"/>
      <c r="RCV352" s="398"/>
      <c r="RCW352" s="398"/>
      <c r="RCX352" s="398"/>
      <c r="RCY352" s="398"/>
      <c r="RCZ352" s="398"/>
      <c r="RDA352" s="398"/>
      <c r="RDB352" s="398"/>
      <c r="RDC352" s="398"/>
      <c r="RDD352" s="398"/>
      <c r="RDE352" s="398"/>
      <c r="RDF352" s="398"/>
      <c r="RDG352" s="398"/>
      <c r="RDH352" s="398"/>
      <c r="RDI352" s="398"/>
      <c r="RDJ352" s="398"/>
      <c r="RDK352" s="398"/>
      <c r="RDL352" s="398"/>
      <c r="RDM352" s="398"/>
      <c r="RDN352" s="398"/>
      <c r="RDO352" s="398"/>
      <c r="RDP352" s="398"/>
      <c r="RDQ352" s="398"/>
      <c r="RDR352" s="398"/>
      <c r="RDS352" s="398"/>
      <c r="RDT352" s="398"/>
      <c r="RDU352" s="398"/>
      <c r="RDV352" s="398"/>
      <c r="RDW352" s="398"/>
      <c r="RDX352" s="398"/>
      <c r="RDY352" s="398"/>
      <c r="RDZ352" s="398"/>
      <c r="REA352" s="398"/>
      <c r="REB352" s="398"/>
      <c r="REC352" s="398"/>
      <c r="RED352" s="398"/>
      <c r="REE352" s="398"/>
      <c r="REF352" s="398"/>
      <c r="REG352" s="398"/>
      <c r="REH352" s="398"/>
      <c r="REI352" s="398"/>
      <c r="REJ352" s="398"/>
      <c r="REK352" s="398"/>
      <c r="REL352" s="398"/>
      <c r="REM352" s="398"/>
      <c r="REN352" s="398"/>
      <c r="REO352" s="398"/>
      <c r="REP352" s="398"/>
      <c r="REQ352" s="398"/>
      <c r="RER352" s="398"/>
      <c r="RES352" s="398"/>
      <c r="RET352" s="398"/>
      <c r="REU352" s="398"/>
      <c r="REV352" s="398"/>
      <c r="REW352" s="398"/>
      <c r="REX352" s="398"/>
      <c r="REY352" s="398"/>
      <c r="REZ352" s="398"/>
      <c r="RFA352" s="398"/>
      <c r="RFB352" s="398"/>
      <c r="RFC352" s="398"/>
      <c r="RFD352" s="398"/>
      <c r="RFE352" s="398"/>
      <c r="RFF352" s="398"/>
      <c r="RFG352" s="398"/>
      <c r="RFH352" s="398"/>
      <c r="RFI352" s="398"/>
      <c r="RFJ352" s="398"/>
      <c r="RFK352" s="398"/>
      <c r="RFL352" s="398"/>
      <c r="RFM352" s="398"/>
      <c r="RFN352" s="398"/>
      <c r="RFO352" s="398"/>
      <c r="RFP352" s="398"/>
      <c r="RFQ352" s="398"/>
      <c r="RFR352" s="398"/>
      <c r="RFS352" s="398"/>
      <c r="RFT352" s="398"/>
      <c r="RFU352" s="398"/>
      <c r="RFV352" s="398"/>
      <c r="RFW352" s="398"/>
      <c r="RFX352" s="398"/>
      <c r="RFY352" s="398"/>
      <c r="RFZ352" s="398"/>
      <c r="RGA352" s="398"/>
      <c r="RGB352" s="398"/>
      <c r="RGC352" s="398"/>
      <c r="RGD352" s="398"/>
      <c r="RGE352" s="398"/>
      <c r="RGF352" s="398"/>
      <c r="RGG352" s="398"/>
      <c r="RGH352" s="398"/>
      <c r="RGI352" s="398"/>
      <c r="RGJ352" s="398"/>
      <c r="RGK352" s="398"/>
      <c r="RGL352" s="398"/>
      <c r="RGM352" s="398"/>
      <c r="RGN352" s="398"/>
      <c r="RGO352" s="398"/>
      <c r="RGP352" s="398"/>
      <c r="RGQ352" s="398"/>
      <c r="RGR352" s="398"/>
      <c r="RGS352" s="398"/>
      <c r="RGT352" s="398"/>
      <c r="RGU352" s="398"/>
      <c r="RGV352" s="398"/>
      <c r="RGW352" s="398"/>
      <c r="RGX352" s="398"/>
      <c r="RGY352" s="398"/>
      <c r="RGZ352" s="398"/>
      <c r="RHA352" s="398"/>
      <c r="RHB352" s="398"/>
      <c r="RHC352" s="398"/>
      <c r="RHD352" s="398"/>
      <c r="RHE352" s="398"/>
      <c r="RHF352" s="398"/>
      <c r="RHG352" s="398"/>
      <c r="RHH352" s="398"/>
      <c r="RHI352" s="398"/>
      <c r="RHJ352" s="398"/>
      <c r="RHK352" s="398"/>
      <c r="RHL352" s="398"/>
      <c r="RHM352" s="398"/>
      <c r="RHN352" s="398"/>
      <c r="RHO352" s="398"/>
      <c r="RHP352" s="398"/>
      <c r="RHQ352" s="398"/>
      <c r="RHR352" s="398"/>
      <c r="RHS352" s="398"/>
      <c r="RHT352" s="398"/>
      <c r="RHU352" s="398"/>
      <c r="RHV352" s="398"/>
      <c r="RHW352" s="398"/>
      <c r="RHX352" s="398"/>
      <c r="RHY352" s="398"/>
      <c r="RHZ352" s="398"/>
      <c r="RIA352" s="398"/>
      <c r="RIB352" s="398"/>
      <c r="RIC352" s="398"/>
      <c r="RID352" s="398"/>
      <c r="RIE352" s="398"/>
      <c r="RIF352" s="398"/>
      <c r="RIG352" s="398"/>
      <c r="RIH352" s="398"/>
      <c r="RII352" s="398"/>
      <c r="RIJ352" s="398"/>
      <c r="RIK352" s="398"/>
      <c r="RIL352" s="398"/>
      <c r="RIM352" s="398"/>
      <c r="RIN352" s="398"/>
      <c r="RIO352" s="398"/>
      <c r="RIP352" s="398"/>
      <c r="RIQ352" s="398"/>
      <c r="RIR352" s="398"/>
      <c r="RIS352" s="398"/>
      <c r="RIT352" s="398"/>
      <c r="RIU352" s="398"/>
      <c r="RIV352" s="398"/>
      <c r="RIW352" s="398"/>
      <c r="RIX352" s="398"/>
      <c r="RIY352" s="398"/>
      <c r="RIZ352" s="398"/>
      <c r="RJA352" s="398"/>
      <c r="RJB352" s="398"/>
      <c r="RJC352" s="398"/>
      <c r="RJD352" s="398"/>
      <c r="RJE352" s="398"/>
      <c r="RJF352" s="398"/>
      <c r="RJG352" s="398"/>
      <c r="RJH352" s="398"/>
      <c r="RJI352" s="398"/>
      <c r="RJJ352" s="398"/>
      <c r="RJK352" s="398"/>
      <c r="RJL352" s="398"/>
      <c r="RJM352" s="398"/>
      <c r="RJN352" s="398"/>
      <c r="RJO352" s="398"/>
      <c r="RJP352" s="398"/>
      <c r="RJQ352" s="398"/>
      <c r="RJR352" s="398"/>
      <c r="RJS352" s="398"/>
      <c r="RJT352" s="398"/>
      <c r="RJU352" s="398"/>
      <c r="RJV352" s="398"/>
      <c r="RJW352" s="398"/>
      <c r="RJX352" s="398"/>
      <c r="RJY352" s="398"/>
      <c r="RJZ352" s="398"/>
      <c r="RKA352" s="398"/>
      <c r="RKB352" s="398"/>
      <c r="RKC352" s="398"/>
      <c r="RKD352" s="398"/>
      <c r="RKE352" s="398"/>
      <c r="RKF352" s="398"/>
      <c r="RKG352" s="398"/>
      <c r="RKH352" s="398"/>
      <c r="RKI352" s="398"/>
      <c r="RKJ352" s="398"/>
      <c r="RKK352" s="398"/>
      <c r="RKL352" s="398"/>
      <c r="RKM352" s="398"/>
      <c r="RKN352" s="398"/>
      <c r="RKO352" s="398"/>
      <c r="RKP352" s="398"/>
      <c r="RKQ352" s="398"/>
      <c r="RKR352" s="398"/>
      <c r="RKS352" s="398"/>
      <c r="RKT352" s="398"/>
      <c r="RKU352" s="398"/>
      <c r="RKV352" s="398"/>
      <c r="RKW352" s="398"/>
      <c r="RKX352" s="398"/>
      <c r="RKY352" s="398"/>
      <c r="RKZ352" s="398"/>
      <c r="RLA352" s="398"/>
      <c r="RLB352" s="398"/>
      <c r="RLC352" s="398"/>
      <c r="RLD352" s="398"/>
      <c r="RLE352" s="398"/>
      <c r="RLF352" s="398"/>
      <c r="RLG352" s="398"/>
      <c r="RLH352" s="398"/>
      <c r="RLI352" s="398"/>
      <c r="RLJ352" s="398"/>
      <c r="RLK352" s="398"/>
      <c r="RLL352" s="398"/>
      <c r="RLM352" s="398"/>
      <c r="RLN352" s="398"/>
      <c r="RLO352" s="398"/>
      <c r="RLP352" s="398"/>
      <c r="RLQ352" s="398"/>
      <c r="RLR352" s="398"/>
      <c r="RLS352" s="398"/>
      <c r="RLT352" s="398"/>
      <c r="RLU352" s="398"/>
      <c r="RLV352" s="398"/>
      <c r="RLW352" s="398"/>
      <c r="RLX352" s="398"/>
      <c r="RLY352" s="398"/>
      <c r="RLZ352" s="398"/>
      <c r="RMA352" s="398"/>
      <c r="RMB352" s="398"/>
      <c r="RMC352" s="398"/>
      <c r="RMD352" s="398"/>
      <c r="RME352" s="398"/>
      <c r="RMF352" s="398"/>
      <c r="RMG352" s="398"/>
      <c r="RMH352" s="398"/>
      <c r="RMI352" s="398"/>
      <c r="RMJ352" s="398"/>
      <c r="RMK352" s="398"/>
      <c r="RML352" s="398"/>
      <c r="RMM352" s="398"/>
      <c r="RMN352" s="398"/>
      <c r="RMO352" s="398"/>
      <c r="RMP352" s="398"/>
      <c r="RMQ352" s="398"/>
      <c r="RMR352" s="398"/>
      <c r="RMS352" s="398"/>
      <c r="RMT352" s="398"/>
      <c r="RMU352" s="398"/>
      <c r="RMV352" s="398"/>
      <c r="RMW352" s="398"/>
      <c r="RMX352" s="398"/>
      <c r="RMY352" s="398"/>
      <c r="RMZ352" s="398"/>
      <c r="RNA352" s="398"/>
      <c r="RNB352" s="398"/>
      <c r="RNC352" s="398"/>
      <c r="RND352" s="398"/>
      <c r="RNE352" s="398"/>
      <c r="RNF352" s="398"/>
      <c r="RNG352" s="398"/>
      <c r="RNH352" s="398"/>
      <c r="RNI352" s="398"/>
      <c r="RNJ352" s="398"/>
      <c r="RNK352" s="398"/>
      <c r="RNL352" s="398"/>
      <c r="RNM352" s="398"/>
      <c r="RNN352" s="398"/>
      <c r="RNO352" s="398"/>
      <c r="RNP352" s="398"/>
      <c r="RNQ352" s="398"/>
      <c r="RNR352" s="398"/>
      <c r="RNS352" s="398"/>
      <c r="RNT352" s="398"/>
      <c r="RNU352" s="398"/>
      <c r="RNV352" s="398"/>
      <c r="RNW352" s="398"/>
      <c r="RNX352" s="398"/>
      <c r="RNY352" s="398"/>
      <c r="RNZ352" s="398"/>
      <c r="ROA352" s="398"/>
      <c r="ROB352" s="398"/>
      <c r="ROC352" s="398"/>
      <c r="ROD352" s="398"/>
      <c r="ROE352" s="398"/>
      <c r="ROF352" s="398"/>
      <c r="ROG352" s="398"/>
      <c r="ROH352" s="398"/>
      <c r="ROI352" s="398"/>
      <c r="ROJ352" s="398"/>
      <c r="ROK352" s="398"/>
      <c r="ROL352" s="398"/>
      <c r="ROM352" s="398"/>
      <c r="RON352" s="398"/>
      <c r="ROO352" s="398"/>
      <c r="ROP352" s="398"/>
      <c r="ROQ352" s="398"/>
      <c r="ROR352" s="398"/>
      <c r="ROS352" s="398"/>
      <c r="ROT352" s="398"/>
      <c r="ROU352" s="398"/>
      <c r="ROV352" s="398"/>
      <c r="ROW352" s="398"/>
      <c r="ROX352" s="398"/>
      <c r="ROY352" s="398"/>
      <c r="ROZ352" s="398"/>
      <c r="RPA352" s="398"/>
      <c r="RPB352" s="398"/>
      <c r="RPC352" s="398"/>
      <c r="RPD352" s="398"/>
      <c r="RPE352" s="398"/>
      <c r="RPF352" s="398"/>
      <c r="RPG352" s="398"/>
      <c r="RPH352" s="398"/>
      <c r="RPI352" s="398"/>
      <c r="RPJ352" s="398"/>
      <c r="RPK352" s="398"/>
      <c r="RPL352" s="398"/>
      <c r="RPM352" s="398"/>
      <c r="RPN352" s="398"/>
      <c r="RPO352" s="398"/>
      <c r="RPP352" s="398"/>
      <c r="RPQ352" s="398"/>
      <c r="RPR352" s="398"/>
      <c r="RPS352" s="398"/>
      <c r="RPT352" s="398"/>
      <c r="RPU352" s="398"/>
      <c r="RPV352" s="398"/>
      <c r="RPW352" s="398"/>
      <c r="RPX352" s="398"/>
      <c r="RPY352" s="398"/>
      <c r="RPZ352" s="398"/>
      <c r="RQA352" s="398"/>
      <c r="RQB352" s="398"/>
      <c r="RQC352" s="398"/>
      <c r="RQD352" s="398"/>
      <c r="RQE352" s="398"/>
      <c r="RQF352" s="398"/>
      <c r="RQG352" s="398"/>
      <c r="RQH352" s="398"/>
      <c r="RQI352" s="398"/>
      <c r="RQJ352" s="398"/>
      <c r="RQK352" s="398"/>
      <c r="RQL352" s="398"/>
      <c r="RQM352" s="398"/>
      <c r="RQN352" s="398"/>
      <c r="RQO352" s="398"/>
      <c r="RQP352" s="398"/>
      <c r="RQQ352" s="398"/>
      <c r="RQR352" s="398"/>
      <c r="RQS352" s="398"/>
      <c r="RQT352" s="398"/>
      <c r="RQU352" s="398"/>
      <c r="RQV352" s="398"/>
      <c r="RQW352" s="398"/>
      <c r="RQX352" s="398"/>
      <c r="RQY352" s="398"/>
      <c r="RQZ352" s="398"/>
      <c r="RRA352" s="398"/>
      <c r="RRB352" s="398"/>
      <c r="RRC352" s="398"/>
      <c r="RRD352" s="398"/>
      <c r="RRE352" s="398"/>
      <c r="RRF352" s="398"/>
      <c r="RRG352" s="398"/>
      <c r="RRH352" s="398"/>
      <c r="RRI352" s="398"/>
      <c r="RRJ352" s="398"/>
      <c r="RRK352" s="398"/>
      <c r="RRL352" s="398"/>
      <c r="RRM352" s="398"/>
      <c r="RRN352" s="398"/>
      <c r="RRO352" s="398"/>
      <c r="RRP352" s="398"/>
      <c r="RRQ352" s="398"/>
      <c r="RRR352" s="398"/>
      <c r="RRS352" s="398"/>
      <c r="RRT352" s="398"/>
      <c r="RRU352" s="398"/>
      <c r="RRV352" s="398"/>
      <c r="RRW352" s="398"/>
      <c r="RRX352" s="398"/>
      <c r="RRY352" s="398"/>
      <c r="RRZ352" s="398"/>
      <c r="RSA352" s="398"/>
      <c r="RSB352" s="398"/>
      <c r="RSC352" s="398"/>
      <c r="RSD352" s="398"/>
      <c r="RSE352" s="398"/>
      <c r="RSF352" s="398"/>
      <c r="RSG352" s="398"/>
      <c r="RSH352" s="398"/>
      <c r="RSI352" s="398"/>
      <c r="RSJ352" s="398"/>
      <c r="RSK352" s="398"/>
      <c r="RSL352" s="398"/>
      <c r="RSM352" s="398"/>
      <c r="RSN352" s="398"/>
      <c r="RSO352" s="398"/>
      <c r="RSP352" s="398"/>
      <c r="RSQ352" s="398"/>
      <c r="RSR352" s="398"/>
      <c r="RSS352" s="398"/>
      <c r="RST352" s="398"/>
      <c r="RSU352" s="398"/>
      <c r="RSV352" s="398"/>
      <c r="RSW352" s="398"/>
      <c r="RSX352" s="398"/>
      <c r="RSY352" s="398"/>
      <c r="RSZ352" s="398"/>
      <c r="RTA352" s="398"/>
      <c r="RTB352" s="398"/>
      <c r="RTC352" s="398"/>
      <c r="RTD352" s="398"/>
      <c r="RTE352" s="398"/>
      <c r="RTF352" s="398"/>
      <c r="RTG352" s="398"/>
      <c r="RTH352" s="398"/>
      <c r="RTI352" s="398"/>
      <c r="RTJ352" s="398"/>
      <c r="RTK352" s="398"/>
      <c r="RTL352" s="398"/>
      <c r="RTM352" s="398"/>
      <c r="RTN352" s="398"/>
      <c r="RTO352" s="398"/>
      <c r="RTP352" s="398"/>
      <c r="RTQ352" s="398"/>
      <c r="RTR352" s="398"/>
      <c r="RTS352" s="398"/>
      <c r="RTT352" s="398"/>
      <c r="RTU352" s="398"/>
      <c r="RTV352" s="398"/>
      <c r="RTW352" s="398"/>
      <c r="RTX352" s="398"/>
      <c r="RTY352" s="398"/>
      <c r="RTZ352" s="398"/>
      <c r="RUA352" s="398"/>
      <c r="RUB352" s="398"/>
      <c r="RUC352" s="398"/>
      <c r="RUD352" s="398"/>
      <c r="RUE352" s="398"/>
      <c r="RUF352" s="398"/>
      <c r="RUG352" s="398"/>
      <c r="RUH352" s="398"/>
      <c r="RUI352" s="398"/>
      <c r="RUJ352" s="398"/>
      <c r="RUK352" s="398"/>
      <c r="RUL352" s="398"/>
      <c r="RUM352" s="398"/>
      <c r="RUN352" s="398"/>
      <c r="RUO352" s="398"/>
      <c r="RUP352" s="398"/>
      <c r="RUQ352" s="398"/>
      <c r="RUR352" s="398"/>
      <c r="RUS352" s="398"/>
      <c r="RUT352" s="398"/>
      <c r="RUU352" s="398"/>
      <c r="RUV352" s="398"/>
      <c r="RUW352" s="398"/>
      <c r="RUX352" s="398"/>
      <c r="RUY352" s="398"/>
      <c r="RUZ352" s="398"/>
      <c r="RVA352" s="398"/>
      <c r="RVB352" s="398"/>
      <c r="RVC352" s="398"/>
      <c r="RVD352" s="398"/>
      <c r="RVE352" s="398"/>
      <c r="RVF352" s="398"/>
      <c r="RVG352" s="398"/>
      <c r="RVH352" s="398"/>
      <c r="RVI352" s="398"/>
      <c r="RVJ352" s="398"/>
      <c r="RVK352" s="398"/>
      <c r="RVL352" s="398"/>
      <c r="RVM352" s="398"/>
      <c r="RVN352" s="398"/>
      <c r="RVO352" s="398"/>
      <c r="RVP352" s="398"/>
      <c r="RVQ352" s="398"/>
      <c r="RVR352" s="398"/>
      <c r="RVS352" s="398"/>
      <c r="RVT352" s="398"/>
      <c r="RVU352" s="398"/>
      <c r="RVV352" s="398"/>
      <c r="RVW352" s="398"/>
      <c r="RVX352" s="398"/>
      <c r="RVY352" s="398"/>
      <c r="RVZ352" s="398"/>
      <c r="RWA352" s="398"/>
      <c r="RWB352" s="398"/>
      <c r="RWC352" s="398"/>
      <c r="RWD352" s="398"/>
      <c r="RWE352" s="398"/>
      <c r="RWF352" s="398"/>
      <c r="RWG352" s="398"/>
      <c r="RWH352" s="398"/>
      <c r="RWI352" s="398"/>
      <c r="RWJ352" s="398"/>
      <c r="RWK352" s="398"/>
      <c r="RWL352" s="398"/>
      <c r="RWM352" s="398"/>
      <c r="RWN352" s="398"/>
      <c r="RWO352" s="398"/>
      <c r="RWP352" s="398"/>
      <c r="RWQ352" s="398"/>
      <c r="RWR352" s="398"/>
      <c r="RWS352" s="398"/>
      <c r="RWT352" s="398"/>
      <c r="RWU352" s="398"/>
      <c r="RWV352" s="398"/>
      <c r="RWW352" s="398"/>
      <c r="RWX352" s="398"/>
      <c r="RWY352" s="398"/>
      <c r="RWZ352" s="398"/>
      <c r="RXA352" s="398"/>
      <c r="RXB352" s="398"/>
      <c r="RXC352" s="398"/>
      <c r="RXD352" s="398"/>
      <c r="RXE352" s="398"/>
      <c r="RXF352" s="398"/>
      <c r="RXG352" s="398"/>
      <c r="RXH352" s="398"/>
      <c r="RXI352" s="398"/>
      <c r="RXJ352" s="398"/>
      <c r="RXK352" s="398"/>
      <c r="RXL352" s="398"/>
      <c r="RXM352" s="398"/>
      <c r="RXN352" s="398"/>
      <c r="RXO352" s="398"/>
      <c r="RXP352" s="398"/>
      <c r="RXQ352" s="398"/>
      <c r="RXR352" s="398"/>
      <c r="RXS352" s="398"/>
      <c r="RXT352" s="398"/>
      <c r="RXU352" s="398"/>
      <c r="RXV352" s="398"/>
      <c r="RXW352" s="398"/>
      <c r="RXX352" s="398"/>
      <c r="RXY352" s="398"/>
      <c r="RXZ352" s="398"/>
      <c r="RYA352" s="398"/>
      <c r="RYB352" s="398"/>
      <c r="RYC352" s="398"/>
      <c r="RYD352" s="398"/>
      <c r="RYE352" s="398"/>
      <c r="RYF352" s="398"/>
      <c r="RYG352" s="398"/>
      <c r="RYH352" s="398"/>
      <c r="RYI352" s="398"/>
      <c r="RYJ352" s="398"/>
      <c r="RYK352" s="398"/>
      <c r="RYL352" s="398"/>
      <c r="RYM352" s="398"/>
      <c r="RYN352" s="398"/>
      <c r="RYO352" s="398"/>
      <c r="RYP352" s="398"/>
      <c r="RYQ352" s="398"/>
      <c r="RYR352" s="398"/>
      <c r="RYS352" s="398"/>
      <c r="RYT352" s="398"/>
      <c r="RYU352" s="398"/>
      <c r="RYV352" s="398"/>
      <c r="RYW352" s="398"/>
      <c r="RYX352" s="398"/>
      <c r="RYY352" s="398"/>
      <c r="RYZ352" s="398"/>
      <c r="RZA352" s="398"/>
      <c r="RZB352" s="398"/>
      <c r="RZC352" s="398"/>
      <c r="RZD352" s="398"/>
      <c r="RZE352" s="398"/>
      <c r="RZF352" s="398"/>
      <c r="RZG352" s="398"/>
      <c r="RZH352" s="398"/>
      <c r="RZI352" s="398"/>
      <c r="RZJ352" s="398"/>
      <c r="RZK352" s="398"/>
      <c r="RZL352" s="398"/>
      <c r="RZM352" s="398"/>
      <c r="RZN352" s="398"/>
      <c r="RZO352" s="398"/>
      <c r="RZP352" s="398"/>
      <c r="RZQ352" s="398"/>
      <c r="RZR352" s="398"/>
      <c r="RZS352" s="398"/>
      <c r="RZT352" s="398"/>
      <c r="RZU352" s="398"/>
      <c r="RZV352" s="398"/>
      <c r="RZW352" s="398"/>
      <c r="RZX352" s="398"/>
      <c r="RZY352" s="398"/>
      <c r="RZZ352" s="398"/>
      <c r="SAA352" s="398"/>
      <c r="SAB352" s="398"/>
      <c r="SAC352" s="398"/>
      <c r="SAD352" s="398"/>
      <c r="SAE352" s="398"/>
      <c r="SAF352" s="398"/>
      <c r="SAG352" s="398"/>
      <c r="SAH352" s="398"/>
      <c r="SAI352" s="398"/>
      <c r="SAJ352" s="398"/>
      <c r="SAK352" s="398"/>
      <c r="SAL352" s="398"/>
      <c r="SAM352" s="398"/>
      <c r="SAN352" s="398"/>
      <c r="SAO352" s="398"/>
      <c r="SAP352" s="398"/>
      <c r="SAQ352" s="398"/>
      <c r="SAR352" s="398"/>
      <c r="SAS352" s="398"/>
      <c r="SAT352" s="398"/>
      <c r="SAU352" s="398"/>
      <c r="SAV352" s="398"/>
      <c r="SAW352" s="398"/>
      <c r="SAX352" s="398"/>
      <c r="SAY352" s="398"/>
      <c r="SAZ352" s="398"/>
      <c r="SBA352" s="398"/>
      <c r="SBB352" s="398"/>
      <c r="SBC352" s="398"/>
      <c r="SBD352" s="398"/>
      <c r="SBE352" s="398"/>
      <c r="SBF352" s="398"/>
      <c r="SBG352" s="398"/>
      <c r="SBH352" s="398"/>
      <c r="SBI352" s="398"/>
      <c r="SBJ352" s="398"/>
      <c r="SBK352" s="398"/>
      <c r="SBL352" s="398"/>
      <c r="SBM352" s="398"/>
      <c r="SBN352" s="398"/>
      <c r="SBO352" s="398"/>
      <c r="SBP352" s="398"/>
      <c r="SBQ352" s="398"/>
      <c r="SBR352" s="398"/>
      <c r="SBS352" s="398"/>
      <c r="SBT352" s="398"/>
      <c r="SBU352" s="398"/>
      <c r="SBV352" s="398"/>
      <c r="SBW352" s="398"/>
      <c r="SBX352" s="398"/>
      <c r="SBY352" s="398"/>
      <c r="SBZ352" s="398"/>
      <c r="SCA352" s="398"/>
      <c r="SCB352" s="398"/>
      <c r="SCC352" s="398"/>
      <c r="SCD352" s="398"/>
      <c r="SCE352" s="398"/>
      <c r="SCF352" s="398"/>
      <c r="SCG352" s="398"/>
      <c r="SCH352" s="398"/>
      <c r="SCI352" s="398"/>
      <c r="SCJ352" s="398"/>
      <c r="SCK352" s="398"/>
      <c r="SCL352" s="398"/>
      <c r="SCM352" s="398"/>
      <c r="SCN352" s="398"/>
      <c r="SCO352" s="398"/>
      <c r="SCP352" s="398"/>
      <c r="SCQ352" s="398"/>
      <c r="SCR352" s="398"/>
      <c r="SCS352" s="398"/>
      <c r="SCT352" s="398"/>
      <c r="SCU352" s="398"/>
      <c r="SCV352" s="398"/>
      <c r="SCW352" s="398"/>
      <c r="SCX352" s="398"/>
      <c r="SCY352" s="398"/>
      <c r="SCZ352" s="398"/>
      <c r="SDA352" s="398"/>
      <c r="SDB352" s="398"/>
      <c r="SDC352" s="398"/>
      <c r="SDD352" s="398"/>
      <c r="SDE352" s="398"/>
      <c r="SDF352" s="398"/>
      <c r="SDG352" s="398"/>
      <c r="SDH352" s="398"/>
      <c r="SDI352" s="398"/>
      <c r="SDJ352" s="398"/>
      <c r="SDK352" s="398"/>
      <c r="SDL352" s="398"/>
      <c r="SDM352" s="398"/>
      <c r="SDN352" s="398"/>
      <c r="SDO352" s="398"/>
      <c r="SDP352" s="398"/>
      <c r="SDQ352" s="398"/>
      <c r="SDR352" s="398"/>
      <c r="SDS352" s="398"/>
      <c r="SDT352" s="398"/>
      <c r="SDU352" s="398"/>
      <c r="SDV352" s="398"/>
      <c r="SDW352" s="398"/>
      <c r="SDX352" s="398"/>
      <c r="SDY352" s="398"/>
      <c r="SDZ352" s="398"/>
      <c r="SEA352" s="398"/>
      <c r="SEB352" s="398"/>
      <c r="SEC352" s="398"/>
      <c r="SED352" s="398"/>
      <c r="SEE352" s="398"/>
      <c r="SEF352" s="398"/>
      <c r="SEG352" s="398"/>
      <c r="SEH352" s="398"/>
      <c r="SEI352" s="398"/>
      <c r="SEJ352" s="398"/>
      <c r="SEK352" s="398"/>
      <c r="SEL352" s="398"/>
      <c r="SEM352" s="398"/>
      <c r="SEN352" s="398"/>
      <c r="SEO352" s="398"/>
      <c r="SEP352" s="398"/>
      <c r="SEQ352" s="398"/>
      <c r="SER352" s="398"/>
      <c r="SES352" s="398"/>
      <c r="SET352" s="398"/>
      <c r="SEU352" s="398"/>
      <c r="SEV352" s="398"/>
      <c r="SEW352" s="398"/>
      <c r="SEX352" s="398"/>
      <c r="SEY352" s="398"/>
      <c r="SEZ352" s="398"/>
      <c r="SFA352" s="398"/>
      <c r="SFB352" s="398"/>
      <c r="SFC352" s="398"/>
      <c r="SFD352" s="398"/>
      <c r="SFE352" s="398"/>
      <c r="SFF352" s="398"/>
      <c r="SFG352" s="398"/>
      <c r="SFH352" s="398"/>
      <c r="SFI352" s="398"/>
      <c r="SFJ352" s="398"/>
      <c r="SFK352" s="398"/>
      <c r="SFL352" s="398"/>
      <c r="SFM352" s="398"/>
      <c r="SFN352" s="398"/>
      <c r="SFO352" s="398"/>
      <c r="SFP352" s="398"/>
      <c r="SFQ352" s="398"/>
      <c r="SFR352" s="398"/>
      <c r="SFS352" s="398"/>
      <c r="SFT352" s="398"/>
      <c r="SFU352" s="398"/>
      <c r="SFV352" s="398"/>
      <c r="SFW352" s="398"/>
      <c r="SFX352" s="398"/>
      <c r="SFY352" s="398"/>
      <c r="SFZ352" s="398"/>
      <c r="SGA352" s="398"/>
      <c r="SGB352" s="398"/>
      <c r="SGC352" s="398"/>
      <c r="SGD352" s="398"/>
      <c r="SGE352" s="398"/>
      <c r="SGF352" s="398"/>
      <c r="SGG352" s="398"/>
      <c r="SGH352" s="398"/>
      <c r="SGI352" s="398"/>
      <c r="SGJ352" s="398"/>
      <c r="SGK352" s="398"/>
      <c r="SGL352" s="398"/>
      <c r="SGM352" s="398"/>
      <c r="SGN352" s="398"/>
      <c r="SGO352" s="398"/>
      <c r="SGP352" s="398"/>
      <c r="SGQ352" s="398"/>
      <c r="SGR352" s="398"/>
      <c r="SGS352" s="398"/>
      <c r="SGT352" s="398"/>
      <c r="SGU352" s="398"/>
      <c r="SGV352" s="398"/>
      <c r="SGW352" s="398"/>
      <c r="SGX352" s="398"/>
      <c r="SGY352" s="398"/>
      <c r="SGZ352" s="398"/>
      <c r="SHA352" s="398"/>
      <c r="SHB352" s="398"/>
      <c r="SHC352" s="398"/>
      <c r="SHD352" s="398"/>
      <c r="SHE352" s="398"/>
      <c r="SHF352" s="398"/>
      <c r="SHG352" s="398"/>
      <c r="SHH352" s="398"/>
      <c r="SHI352" s="398"/>
      <c r="SHJ352" s="398"/>
      <c r="SHK352" s="398"/>
      <c r="SHL352" s="398"/>
      <c r="SHM352" s="398"/>
      <c r="SHN352" s="398"/>
      <c r="SHO352" s="398"/>
      <c r="SHP352" s="398"/>
      <c r="SHQ352" s="398"/>
      <c r="SHR352" s="398"/>
      <c r="SHS352" s="398"/>
      <c r="SHT352" s="398"/>
      <c r="SHU352" s="398"/>
      <c r="SHV352" s="398"/>
      <c r="SHW352" s="398"/>
      <c r="SHX352" s="398"/>
      <c r="SHY352" s="398"/>
      <c r="SHZ352" s="398"/>
      <c r="SIA352" s="398"/>
      <c r="SIB352" s="398"/>
      <c r="SIC352" s="398"/>
      <c r="SID352" s="398"/>
      <c r="SIE352" s="398"/>
      <c r="SIF352" s="398"/>
      <c r="SIG352" s="398"/>
      <c r="SIH352" s="398"/>
      <c r="SII352" s="398"/>
      <c r="SIJ352" s="398"/>
      <c r="SIK352" s="398"/>
      <c r="SIL352" s="398"/>
      <c r="SIM352" s="398"/>
      <c r="SIN352" s="398"/>
      <c r="SIO352" s="398"/>
      <c r="SIP352" s="398"/>
      <c r="SIQ352" s="398"/>
      <c r="SIR352" s="398"/>
      <c r="SIS352" s="398"/>
      <c r="SIT352" s="398"/>
      <c r="SIU352" s="398"/>
      <c r="SIV352" s="398"/>
      <c r="SIW352" s="398"/>
      <c r="SIX352" s="398"/>
      <c r="SIY352" s="398"/>
      <c r="SIZ352" s="398"/>
      <c r="SJA352" s="398"/>
      <c r="SJB352" s="398"/>
      <c r="SJC352" s="398"/>
      <c r="SJD352" s="398"/>
      <c r="SJE352" s="398"/>
      <c r="SJF352" s="398"/>
      <c r="SJG352" s="398"/>
      <c r="SJH352" s="398"/>
      <c r="SJI352" s="398"/>
      <c r="SJJ352" s="398"/>
      <c r="SJK352" s="398"/>
      <c r="SJL352" s="398"/>
      <c r="SJM352" s="398"/>
      <c r="SJN352" s="398"/>
      <c r="SJO352" s="398"/>
      <c r="SJP352" s="398"/>
      <c r="SJQ352" s="398"/>
      <c r="SJR352" s="398"/>
      <c r="SJS352" s="398"/>
      <c r="SJT352" s="398"/>
      <c r="SJU352" s="398"/>
      <c r="SJV352" s="398"/>
      <c r="SJW352" s="398"/>
      <c r="SJX352" s="398"/>
      <c r="SJY352" s="398"/>
      <c r="SJZ352" s="398"/>
      <c r="SKA352" s="398"/>
      <c r="SKB352" s="398"/>
      <c r="SKC352" s="398"/>
      <c r="SKD352" s="398"/>
      <c r="SKE352" s="398"/>
      <c r="SKF352" s="398"/>
      <c r="SKG352" s="398"/>
      <c r="SKH352" s="398"/>
      <c r="SKI352" s="398"/>
      <c r="SKJ352" s="398"/>
      <c r="SKK352" s="398"/>
      <c r="SKL352" s="398"/>
      <c r="SKM352" s="398"/>
      <c r="SKN352" s="398"/>
      <c r="SKO352" s="398"/>
      <c r="SKP352" s="398"/>
      <c r="SKQ352" s="398"/>
      <c r="SKR352" s="398"/>
      <c r="SKS352" s="398"/>
      <c r="SKT352" s="398"/>
      <c r="SKU352" s="398"/>
      <c r="SKV352" s="398"/>
      <c r="SKW352" s="398"/>
      <c r="SKX352" s="398"/>
      <c r="SKY352" s="398"/>
      <c r="SKZ352" s="398"/>
      <c r="SLA352" s="398"/>
      <c r="SLB352" s="398"/>
      <c r="SLC352" s="398"/>
      <c r="SLD352" s="398"/>
      <c r="SLE352" s="398"/>
      <c r="SLF352" s="398"/>
      <c r="SLG352" s="398"/>
      <c r="SLH352" s="398"/>
      <c r="SLI352" s="398"/>
      <c r="SLJ352" s="398"/>
      <c r="SLK352" s="398"/>
      <c r="SLL352" s="398"/>
      <c r="SLM352" s="398"/>
      <c r="SLN352" s="398"/>
      <c r="SLO352" s="398"/>
      <c r="SLP352" s="398"/>
      <c r="SLQ352" s="398"/>
      <c r="SLR352" s="398"/>
      <c r="SLS352" s="398"/>
      <c r="SLT352" s="398"/>
      <c r="SLU352" s="398"/>
      <c r="SLV352" s="398"/>
      <c r="SLW352" s="398"/>
      <c r="SLX352" s="398"/>
      <c r="SLY352" s="398"/>
      <c r="SLZ352" s="398"/>
      <c r="SMA352" s="398"/>
      <c r="SMB352" s="398"/>
      <c r="SMC352" s="398"/>
      <c r="SMD352" s="398"/>
      <c r="SME352" s="398"/>
      <c r="SMF352" s="398"/>
      <c r="SMG352" s="398"/>
      <c r="SMH352" s="398"/>
      <c r="SMI352" s="398"/>
      <c r="SMJ352" s="398"/>
      <c r="SMK352" s="398"/>
      <c r="SML352" s="398"/>
      <c r="SMM352" s="398"/>
      <c r="SMN352" s="398"/>
      <c r="SMO352" s="398"/>
      <c r="SMP352" s="398"/>
      <c r="SMQ352" s="398"/>
      <c r="SMR352" s="398"/>
      <c r="SMS352" s="398"/>
      <c r="SMT352" s="398"/>
      <c r="SMU352" s="398"/>
      <c r="SMV352" s="398"/>
      <c r="SMW352" s="398"/>
      <c r="SMX352" s="398"/>
      <c r="SMY352" s="398"/>
      <c r="SMZ352" s="398"/>
      <c r="SNA352" s="398"/>
      <c r="SNB352" s="398"/>
      <c r="SNC352" s="398"/>
      <c r="SND352" s="398"/>
      <c r="SNE352" s="398"/>
      <c r="SNF352" s="398"/>
      <c r="SNG352" s="398"/>
      <c r="SNH352" s="398"/>
      <c r="SNI352" s="398"/>
      <c r="SNJ352" s="398"/>
      <c r="SNK352" s="398"/>
      <c r="SNL352" s="398"/>
      <c r="SNM352" s="398"/>
      <c r="SNN352" s="398"/>
      <c r="SNO352" s="398"/>
      <c r="SNP352" s="398"/>
      <c r="SNQ352" s="398"/>
      <c r="SNR352" s="398"/>
      <c r="SNS352" s="398"/>
      <c r="SNT352" s="398"/>
      <c r="SNU352" s="398"/>
      <c r="SNV352" s="398"/>
      <c r="SNW352" s="398"/>
      <c r="SNX352" s="398"/>
      <c r="SNY352" s="398"/>
      <c r="SNZ352" s="398"/>
      <c r="SOA352" s="398"/>
      <c r="SOB352" s="398"/>
      <c r="SOC352" s="398"/>
      <c r="SOD352" s="398"/>
      <c r="SOE352" s="398"/>
      <c r="SOF352" s="398"/>
      <c r="SOG352" s="398"/>
      <c r="SOH352" s="398"/>
      <c r="SOI352" s="398"/>
      <c r="SOJ352" s="398"/>
      <c r="SOK352" s="398"/>
      <c r="SOL352" s="398"/>
      <c r="SOM352" s="398"/>
      <c r="SON352" s="398"/>
      <c r="SOO352" s="398"/>
      <c r="SOP352" s="398"/>
      <c r="SOQ352" s="398"/>
      <c r="SOR352" s="398"/>
      <c r="SOS352" s="398"/>
      <c r="SOT352" s="398"/>
      <c r="SOU352" s="398"/>
      <c r="SOV352" s="398"/>
      <c r="SOW352" s="398"/>
      <c r="SOX352" s="398"/>
      <c r="SOY352" s="398"/>
      <c r="SOZ352" s="398"/>
      <c r="SPA352" s="398"/>
      <c r="SPB352" s="398"/>
      <c r="SPC352" s="398"/>
      <c r="SPD352" s="398"/>
      <c r="SPE352" s="398"/>
      <c r="SPF352" s="398"/>
      <c r="SPG352" s="398"/>
      <c r="SPH352" s="398"/>
      <c r="SPI352" s="398"/>
      <c r="SPJ352" s="398"/>
      <c r="SPK352" s="398"/>
      <c r="SPL352" s="398"/>
      <c r="SPM352" s="398"/>
      <c r="SPN352" s="398"/>
      <c r="SPO352" s="398"/>
      <c r="SPP352" s="398"/>
      <c r="SPQ352" s="398"/>
      <c r="SPR352" s="398"/>
      <c r="SPS352" s="398"/>
      <c r="SPT352" s="398"/>
      <c r="SPU352" s="398"/>
      <c r="SPV352" s="398"/>
      <c r="SPW352" s="398"/>
      <c r="SPX352" s="398"/>
      <c r="SPY352" s="398"/>
      <c r="SPZ352" s="398"/>
      <c r="SQA352" s="398"/>
      <c r="SQB352" s="398"/>
      <c r="SQC352" s="398"/>
      <c r="SQD352" s="398"/>
      <c r="SQE352" s="398"/>
      <c r="SQF352" s="398"/>
      <c r="SQG352" s="398"/>
      <c r="SQH352" s="398"/>
      <c r="SQI352" s="398"/>
      <c r="SQJ352" s="398"/>
      <c r="SQK352" s="398"/>
      <c r="SQL352" s="398"/>
      <c r="SQM352" s="398"/>
      <c r="SQN352" s="398"/>
      <c r="SQO352" s="398"/>
      <c r="SQP352" s="398"/>
      <c r="SQQ352" s="398"/>
      <c r="SQR352" s="398"/>
      <c r="SQS352" s="398"/>
      <c r="SQT352" s="398"/>
      <c r="SQU352" s="398"/>
      <c r="SQV352" s="398"/>
      <c r="SQW352" s="398"/>
      <c r="SQX352" s="398"/>
      <c r="SQY352" s="398"/>
      <c r="SQZ352" s="398"/>
      <c r="SRA352" s="398"/>
      <c r="SRB352" s="398"/>
      <c r="SRC352" s="398"/>
      <c r="SRD352" s="398"/>
      <c r="SRE352" s="398"/>
      <c r="SRF352" s="398"/>
      <c r="SRG352" s="398"/>
      <c r="SRH352" s="398"/>
      <c r="SRI352" s="398"/>
      <c r="SRJ352" s="398"/>
      <c r="SRK352" s="398"/>
      <c r="SRL352" s="398"/>
      <c r="SRM352" s="398"/>
      <c r="SRN352" s="398"/>
      <c r="SRO352" s="398"/>
      <c r="SRP352" s="398"/>
      <c r="SRQ352" s="398"/>
      <c r="SRR352" s="398"/>
      <c r="SRS352" s="398"/>
      <c r="SRT352" s="398"/>
      <c r="SRU352" s="398"/>
      <c r="SRV352" s="398"/>
      <c r="SRW352" s="398"/>
      <c r="SRX352" s="398"/>
      <c r="SRY352" s="398"/>
      <c r="SRZ352" s="398"/>
      <c r="SSA352" s="398"/>
      <c r="SSB352" s="398"/>
      <c r="SSC352" s="398"/>
      <c r="SSD352" s="398"/>
      <c r="SSE352" s="398"/>
      <c r="SSF352" s="398"/>
      <c r="SSG352" s="398"/>
      <c r="SSH352" s="398"/>
      <c r="SSI352" s="398"/>
      <c r="SSJ352" s="398"/>
      <c r="SSK352" s="398"/>
      <c r="SSL352" s="398"/>
      <c r="SSM352" s="398"/>
      <c r="SSN352" s="398"/>
      <c r="SSO352" s="398"/>
      <c r="SSP352" s="398"/>
      <c r="SSQ352" s="398"/>
      <c r="SSR352" s="398"/>
      <c r="SSS352" s="398"/>
      <c r="SST352" s="398"/>
      <c r="SSU352" s="398"/>
      <c r="SSV352" s="398"/>
      <c r="SSW352" s="398"/>
      <c r="SSX352" s="398"/>
      <c r="SSY352" s="398"/>
      <c r="SSZ352" s="398"/>
      <c r="STA352" s="398"/>
      <c r="STB352" s="398"/>
      <c r="STC352" s="398"/>
      <c r="STD352" s="398"/>
      <c r="STE352" s="398"/>
      <c r="STF352" s="398"/>
      <c r="STG352" s="398"/>
      <c r="STH352" s="398"/>
      <c r="STI352" s="398"/>
      <c r="STJ352" s="398"/>
      <c r="STK352" s="398"/>
      <c r="STL352" s="398"/>
      <c r="STM352" s="398"/>
      <c r="STN352" s="398"/>
      <c r="STO352" s="398"/>
      <c r="STP352" s="398"/>
      <c r="STQ352" s="398"/>
      <c r="STR352" s="398"/>
      <c r="STS352" s="398"/>
      <c r="STT352" s="398"/>
      <c r="STU352" s="398"/>
      <c r="STV352" s="398"/>
      <c r="STW352" s="398"/>
      <c r="STX352" s="398"/>
      <c r="STY352" s="398"/>
      <c r="STZ352" s="398"/>
      <c r="SUA352" s="398"/>
      <c r="SUB352" s="398"/>
      <c r="SUC352" s="398"/>
      <c r="SUD352" s="398"/>
      <c r="SUE352" s="398"/>
      <c r="SUF352" s="398"/>
      <c r="SUG352" s="398"/>
      <c r="SUH352" s="398"/>
      <c r="SUI352" s="398"/>
      <c r="SUJ352" s="398"/>
      <c r="SUK352" s="398"/>
      <c r="SUL352" s="398"/>
      <c r="SUM352" s="398"/>
      <c r="SUN352" s="398"/>
      <c r="SUO352" s="398"/>
      <c r="SUP352" s="398"/>
      <c r="SUQ352" s="398"/>
      <c r="SUR352" s="398"/>
      <c r="SUS352" s="398"/>
      <c r="SUT352" s="398"/>
      <c r="SUU352" s="398"/>
      <c r="SUV352" s="398"/>
      <c r="SUW352" s="398"/>
      <c r="SUX352" s="398"/>
      <c r="SUY352" s="398"/>
      <c r="SUZ352" s="398"/>
      <c r="SVA352" s="398"/>
      <c r="SVB352" s="398"/>
      <c r="SVC352" s="398"/>
      <c r="SVD352" s="398"/>
      <c r="SVE352" s="398"/>
      <c r="SVF352" s="398"/>
      <c r="SVG352" s="398"/>
      <c r="SVH352" s="398"/>
      <c r="SVI352" s="398"/>
      <c r="SVJ352" s="398"/>
      <c r="SVK352" s="398"/>
      <c r="SVL352" s="398"/>
      <c r="SVM352" s="398"/>
      <c r="SVN352" s="398"/>
      <c r="SVO352" s="398"/>
      <c r="SVP352" s="398"/>
      <c r="SVQ352" s="398"/>
      <c r="SVR352" s="398"/>
      <c r="SVS352" s="398"/>
      <c r="SVT352" s="398"/>
      <c r="SVU352" s="398"/>
      <c r="SVV352" s="398"/>
      <c r="SVW352" s="398"/>
      <c r="SVX352" s="398"/>
      <c r="SVY352" s="398"/>
      <c r="SVZ352" s="398"/>
      <c r="SWA352" s="398"/>
      <c r="SWB352" s="398"/>
      <c r="SWC352" s="398"/>
      <c r="SWD352" s="398"/>
      <c r="SWE352" s="398"/>
      <c r="SWF352" s="398"/>
      <c r="SWG352" s="398"/>
      <c r="SWH352" s="398"/>
      <c r="SWI352" s="398"/>
      <c r="SWJ352" s="398"/>
      <c r="SWK352" s="398"/>
      <c r="SWL352" s="398"/>
      <c r="SWM352" s="398"/>
      <c r="SWN352" s="398"/>
      <c r="SWO352" s="398"/>
      <c r="SWP352" s="398"/>
      <c r="SWQ352" s="398"/>
      <c r="SWR352" s="398"/>
      <c r="SWS352" s="398"/>
      <c r="SWT352" s="398"/>
      <c r="SWU352" s="398"/>
      <c r="SWV352" s="398"/>
      <c r="SWW352" s="398"/>
      <c r="SWX352" s="398"/>
      <c r="SWY352" s="398"/>
      <c r="SWZ352" s="398"/>
      <c r="SXA352" s="398"/>
      <c r="SXB352" s="398"/>
      <c r="SXC352" s="398"/>
      <c r="SXD352" s="398"/>
      <c r="SXE352" s="398"/>
      <c r="SXF352" s="398"/>
      <c r="SXG352" s="398"/>
      <c r="SXH352" s="398"/>
      <c r="SXI352" s="398"/>
      <c r="SXJ352" s="398"/>
      <c r="SXK352" s="398"/>
      <c r="SXL352" s="398"/>
      <c r="SXM352" s="398"/>
      <c r="SXN352" s="398"/>
      <c r="SXO352" s="398"/>
      <c r="SXP352" s="398"/>
      <c r="SXQ352" s="398"/>
      <c r="SXR352" s="398"/>
      <c r="SXS352" s="398"/>
      <c r="SXT352" s="398"/>
      <c r="SXU352" s="398"/>
      <c r="SXV352" s="398"/>
      <c r="SXW352" s="398"/>
      <c r="SXX352" s="398"/>
      <c r="SXY352" s="398"/>
      <c r="SXZ352" s="398"/>
      <c r="SYA352" s="398"/>
      <c r="SYB352" s="398"/>
      <c r="SYC352" s="398"/>
      <c r="SYD352" s="398"/>
      <c r="SYE352" s="398"/>
      <c r="SYF352" s="398"/>
      <c r="SYG352" s="398"/>
      <c r="SYH352" s="398"/>
      <c r="SYI352" s="398"/>
      <c r="SYJ352" s="398"/>
      <c r="SYK352" s="398"/>
      <c r="SYL352" s="398"/>
      <c r="SYM352" s="398"/>
      <c r="SYN352" s="398"/>
      <c r="SYO352" s="398"/>
      <c r="SYP352" s="398"/>
      <c r="SYQ352" s="398"/>
      <c r="SYR352" s="398"/>
      <c r="SYS352" s="398"/>
      <c r="SYT352" s="398"/>
      <c r="SYU352" s="398"/>
      <c r="SYV352" s="398"/>
      <c r="SYW352" s="398"/>
      <c r="SYX352" s="398"/>
      <c r="SYY352" s="398"/>
      <c r="SYZ352" s="398"/>
      <c r="SZA352" s="398"/>
      <c r="SZB352" s="398"/>
      <c r="SZC352" s="398"/>
      <c r="SZD352" s="398"/>
      <c r="SZE352" s="398"/>
      <c r="SZF352" s="398"/>
      <c r="SZG352" s="398"/>
      <c r="SZH352" s="398"/>
      <c r="SZI352" s="398"/>
      <c r="SZJ352" s="398"/>
      <c r="SZK352" s="398"/>
      <c r="SZL352" s="398"/>
      <c r="SZM352" s="398"/>
      <c r="SZN352" s="398"/>
      <c r="SZO352" s="398"/>
      <c r="SZP352" s="398"/>
      <c r="SZQ352" s="398"/>
      <c r="SZR352" s="398"/>
      <c r="SZS352" s="398"/>
      <c r="SZT352" s="398"/>
      <c r="SZU352" s="398"/>
      <c r="SZV352" s="398"/>
      <c r="SZW352" s="398"/>
      <c r="SZX352" s="398"/>
      <c r="SZY352" s="398"/>
      <c r="SZZ352" s="398"/>
      <c r="TAA352" s="398"/>
      <c r="TAB352" s="398"/>
      <c r="TAC352" s="398"/>
      <c r="TAD352" s="398"/>
      <c r="TAE352" s="398"/>
      <c r="TAF352" s="398"/>
      <c r="TAG352" s="398"/>
      <c r="TAH352" s="398"/>
      <c r="TAI352" s="398"/>
      <c r="TAJ352" s="398"/>
      <c r="TAK352" s="398"/>
      <c r="TAL352" s="398"/>
      <c r="TAM352" s="398"/>
      <c r="TAN352" s="398"/>
      <c r="TAO352" s="398"/>
      <c r="TAP352" s="398"/>
      <c r="TAQ352" s="398"/>
      <c r="TAR352" s="398"/>
      <c r="TAS352" s="398"/>
      <c r="TAT352" s="398"/>
      <c r="TAU352" s="398"/>
      <c r="TAV352" s="398"/>
      <c r="TAW352" s="398"/>
      <c r="TAX352" s="398"/>
      <c r="TAY352" s="398"/>
      <c r="TAZ352" s="398"/>
      <c r="TBA352" s="398"/>
      <c r="TBB352" s="398"/>
      <c r="TBC352" s="398"/>
      <c r="TBD352" s="398"/>
      <c r="TBE352" s="398"/>
      <c r="TBF352" s="398"/>
      <c r="TBG352" s="398"/>
      <c r="TBH352" s="398"/>
      <c r="TBI352" s="398"/>
      <c r="TBJ352" s="398"/>
      <c r="TBK352" s="398"/>
      <c r="TBL352" s="398"/>
      <c r="TBM352" s="398"/>
      <c r="TBN352" s="398"/>
      <c r="TBO352" s="398"/>
      <c r="TBP352" s="398"/>
      <c r="TBQ352" s="398"/>
      <c r="TBR352" s="398"/>
      <c r="TBS352" s="398"/>
      <c r="TBT352" s="398"/>
      <c r="TBU352" s="398"/>
      <c r="TBV352" s="398"/>
      <c r="TBW352" s="398"/>
      <c r="TBX352" s="398"/>
      <c r="TBY352" s="398"/>
      <c r="TBZ352" s="398"/>
      <c r="TCA352" s="398"/>
      <c r="TCB352" s="398"/>
      <c r="TCC352" s="398"/>
      <c r="TCD352" s="398"/>
      <c r="TCE352" s="398"/>
      <c r="TCF352" s="398"/>
      <c r="TCG352" s="398"/>
      <c r="TCH352" s="398"/>
      <c r="TCI352" s="398"/>
      <c r="TCJ352" s="398"/>
      <c r="TCK352" s="398"/>
      <c r="TCL352" s="398"/>
      <c r="TCM352" s="398"/>
      <c r="TCN352" s="398"/>
      <c r="TCO352" s="398"/>
      <c r="TCP352" s="398"/>
      <c r="TCQ352" s="398"/>
      <c r="TCR352" s="398"/>
      <c r="TCS352" s="398"/>
      <c r="TCT352" s="398"/>
      <c r="TCU352" s="398"/>
      <c r="TCV352" s="398"/>
      <c r="TCW352" s="398"/>
      <c r="TCX352" s="398"/>
      <c r="TCY352" s="398"/>
      <c r="TCZ352" s="398"/>
      <c r="TDA352" s="398"/>
      <c r="TDB352" s="398"/>
      <c r="TDC352" s="398"/>
      <c r="TDD352" s="398"/>
      <c r="TDE352" s="398"/>
      <c r="TDF352" s="398"/>
      <c r="TDG352" s="398"/>
      <c r="TDH352" s="398"/>
      <c r="TDI352" s="398"/>
      <c r="TDJ352" s="398"/>
      <c r="TDK352" s="398"/>
      <c r="TDL352" s="398"/>
      <c r="TDM352" s="398"/>
      <c r="TDN352" s="398"/>
      <c r="TDO352" s="398"/>
      <c r="TDP352" s="398"/>
      <c r="TDQ352" s="398"/>
      <c r="TDR352" s="398"/>
      <c r="TDS352" s="398"/>
      <c r="TDT352" s="398"/>
      <c r="TDU352" s="398"/>
      <c r="TDV352" s="398"/>
      <c r="TDW352" s="398"/>
      <c r="TDX352" s="398"/>
      <c r="TDY352" s="398"/>
      <c r="TDZ352" s="398"/>
      <c r="TEA352" s="398"/>
      <c r="TEB352" s="398"/>
      <c r="TEC352" s="398"/>
      <c r="TED352" s="398"/>
      <c r="TEE352" s="398"/>
      <c r="TEF352" s="398"/>
      <c r="TEG352" s="398"/>
      <c r="TEH352" s="398"/>
      <c r="TEI352" s="398"/>
      <c r="TEJ352" s="398"/>
      <c r="TEK352" s="398"/>
      <c r="TEL352" s="398"/>
      <c r="TEM352" s="398"/>
      <c r="TEN352" s="398"/>
      <c r="TEO352" s="398"/>
      <c r="TEP352" s="398"/>
      <c r="TEQ352" s="398"/>
      <c r="TER352" s="398"/>
      <c r="TES352" s="398"/>
      <c r="TET352" s="398"/>
      <c r="TEU352" s="398"/>
      <c r="TEV352" s="398"/>
      <c r="TEW352" s="398"/>
      <c r="TEX352" s="398"/>
      <c r="TEY352" s="398"/>
      <c r="TEZ352" s="398"/>
      <c r="TFA352" s="398"/>
      <c r="TFB352" s="398"/>
      <c r="TFC352" s="398"/>
      <c r="TFD352" s="398"/>
      <c r="TFE352" s="398"/>
      <c r="TFF352" s="398"/>
      <c r="TFG352" s="398"/>
      <c r="TFH352" s="398"/>
      <c r="TFI352" s="398"/>
      <c r="TFJ352" s="398"/>
      <c r="TFK352" s="398"/>
      <c r="TFL352" s="398"/>
      <c r="TFM352" s="398"/>
      <c r="TFN352" s="398"/>
      <c r="TFO352" s="398"/>
      <c r="TFP352" s="398"/>
      <c r="TFQ352" s="398"/>
      <c r="TFR352" s="398"/>
      <c r="TFS352" s="398"/>
      <c r="TFT352" s="398"/>
      <c r="TFU352" s="398"/>
      <c r="TFV352" s="398"/>
      <c r="TFW352" s="398"/>
      <c r="TFX352" s="398"/>
      <c r="TFY352" s="398"/>
      <c r="TFZ352" s="398"/>
      <c r="TGA352" s="398"/>
      <c r="TGB352" s="398"/>
      <c r="TGC352" s="398"/>
      <c r="TGD352" s="398"/>
      <c r="TGE352" s="398"/>
      <c r="TGF352" s="398"/>
      <c r="TGG352" s="398"/>
      <c r="TGH352" s="398"/>
      <c r="TGI352" s="398"/>
      <c r="TGJ352" s="398"/>
      <c r="TGK352" s="398"/>
      <c r="TGL352" s="398"/>
      <c r="TGM352" s="398"/>
      <c r="TGN352" s="398"/>
      <c r="TGO352" s="398"/>
      <c r="TGP352" s="398"/>
      <c r="TGQ352" s="398"/>
      <c r="TGR352" s="398"/>
      <c r="TGS352" s="398"/>
      <c r="TGT352" s="398"/>
      <c r="TGU352" s="398"/>
      <c r="TGV352" s="398"/>
      <c r="TGW352" s="398"/>
      <c r="TGX352" s="398"/>
      <c r="TGY352" s="398"/>
      <c r="TGZ352" s="398"/>
      <c r="THA352" s="398"/>
      <c r="THB352" s="398"/>
      <c r="THC352" s="398"/>
      <c r="THD352" s="398"/>
      <c r="THE352" s="398"/>
      <c r="THF352" s="398"/>
      <c r="THG352" s="398"/>
      <c r="THH352" s="398"/>
      <c r="THI352" s="398"/>
      <c r="THJ352" s="398"/>
      <c r="THK352" s="398"/>
      <c r="THL352" s="398"/>
      <c r="THM352" s="398"/>
      <c r="THN352" s="398"/>
      <c r="THO352" s="398"/>
      <c r="THP352" s="398"/>
      <c r="THQ352" s="398"/>
      <c r="THR352" s="398"/>
      <c r="THS352" s="398"/>
      <c r="THT352" s="398"/>
      <c r="THU352" s="398"/>
      <c r="THV352" s="398"/>
      <c r="THW352" s="398"/>
      <c r="THX352" s="398"/>
      <c r="THY352" s="398"/>
      <c r="THZ352" s="398"/>
      <c r="TIA352" s="398"/>
      <c r="TIB352" s="398"/>
      <c r="TIC352" s="398"/>
      <c r="TID352" s="398"/>
      <c r="TIE352" s="398"/>
      <c r="TIF352" s="398"/>
      <c r="TIG352" s="398"/>
      <c r="TIH352" s="398"/>
      <c r="TII352" s="398"/>
      <c r="TIJ352" s="398"/>
      <c r="TIK352" s="398"/>
      <c r="TIL352" s="398"/>
      <c r="TIM352" s="398"/>
      <c r="TIN352" s="398"/>
      <c r="TIO352" s="398"/>
      <c r="TIP352" s="398"/>
      <c r="TIQ352" s="398"/>
      <c r="TIR352" s="398"/>
      <c r="TIS352" s="398"/>
      <c r="TIT352" s="398"/>
      <c r="TIU352" s="398"/>
      <c r="TIV352" s="398"/>
      <c r="TIW352" s="398"/>
      <c r="TIX352" s="398"/>
      <c r="TIY352" s="398"/>
      <c r="TIZ352" s="398"/>
      <c r="TJA352" s="398"/>
      <c r="TJB352" s="398"/>
      <c r="TJC352" s="398"/>
      <c r="TJD352" s="398"/>
      <c r="TJE352" s="398"/>
      <c r="TJF352" s="398"/>
      <c r="TJG352" s="398"/>
      <c r="TJH352" s="398"/>
      <c r="TJI352" s="398"/>
      <c r="TJJ352" s="398"/>
      <c r="TJK352" s="398"/>
      <c r="TJL352" s="398"/>
      <c r="TJM352" s="398"/>
      <c r="TJN352" s="398"/>
      <c r="TJO352" s="398"/>
      <c r="TJP352" s="398"/>
      <c r="TJQ352" s="398"/>
      <c r="TJR352" s="398"/>
      <c r="TJS352" s="398"/>
      <c r="TJT352" s="398"/>
      <c r="TJU352" s="398"/>
      <c r="TJV352" s="398"/>
      <c r="TJW352" s="398"/>
      <c r="TJX352" s="398"/>
      <c r="TJY352" s="398"/>
      <c r="TJZ352" s="398"/>
      <c r="TKA352" s="398"/>
      <c r="TKB352" s="398"/>
      <c r="TKC352" s="398"/>
      <c r="TKD352" s="398"/>
      <c r="TKE352" s="398"/>
      <c r="TKF352" s="398"/>
      <c r="TKG352" s="398"/>
      <c r="TKH352" s="398"/>
      <c r="TKI352" s="398"/>
      <c r="TKJ352" s="398"/>
      <c r="TKK352" s="398"/>
      <c r="TKL352" s="398"/>
      <c r="TKM352" s="398"/>
      <c r="TKN352" s="398"/>
      <c r="TKO352" s="398"/>
      <c r="TKP352" s="398"/>
      <c r="TKQ352" s="398"/>
      <c r="TKR352" s="398"/>
      <c r="TKS352" s="398"/>
      <c r="TKT352" s="398"/>
      <c r="TKU352" s="398"/>
      <c r="TKV352" s="398"/>
      <c r="TKW352" s="398"/>
      <c r="TKX352" s="398"/>
      <c r="TKY352" s="398"/>
      <c r="TKZ352" s="398"/>
      <c r="TLA352" s="398"/>
      <c r="TLB352" s="398"/>
      <c r="TLC352" s="398"/>
      <c r="TLD352" s="398"/>
      <c r="TLE352" s="398"/>
      <c r="TLF352" s="398"/>
      <c r="TLG352" s="398"/>
      <c r="TLH352" s="398"/>
      <c r="TLI352" s="398"/>
      <c r="TLJ352" s="398"/>
      <c r="TLK352" s="398"/>
      <c r="TLL352" s="398"/>
      <c r="TLM352" s="398"/>
      <c r="TLN352" s="398"/>
      <c r="TLO352" s="398"/>
      <c r="TLP352" s="398"/>
      <c r="TLQ352" s="398"/>
      <c r="TLR352" s="398"/>
      <c r="TLS352" s="398"/>
      <c r="TLT352" s="398"/>
      <c r="TLU352" s="398"/>
      <c r="TLV352" s="398"/>
      <c r="TLW352" s="398"/>
      <c r="TLX352" s="398"/>
      <c r="TLY352" s="398"/>
      <c r="TLZ352" s="398"/>
      <c r="TMA352" s="398"/>
      <c r="TMB352" s="398"/>
      <c r="TMC352" s="398"/>
      <c r="TMD352" s="398"/>
      <c r="TME352" s="398"/>
      <c r="TMF352" s="398"/>
      <c r="TMG352" s="398"/>
      <c r="TMH352" s="398"/>
      <c r="TMI352" s="398"/>
      <c r="TMJ352" s="398"/>
      <c r="TMK352" s="398"/>
      <c r="TML352" s="398"/>
      <c r="TMM352" s="398"/>
      <c r="TMN352" s="398"/>
      <c r="TMO352" s="398"/>
      <c r="TMP352" s="398"/>
      <c r="TMQ352" s="398"/>
      <c r="TMR352" s="398"/>
      <c r="TMS352" s="398"/>
      <c r="TMT352" s="398"/>
      <c r="TMU352" s="398"/>
      <c r="TMV352" s="398"/>
      <c r="TMW352" s="398"/>
      <c r="TMX352" s="398"/>
      <c r="TMY352" s="398"/>
      <c r="TMZ352" s="398"/>
      <c r="TNA352" s="398"/>
      <c r="TNB352" s="398"/>
      <c r="TNC352" s="398"/>
      <c r="TND352" s="398"/>
      <c r="TNE352" s="398"/>
      <c r="TNF352" s="398"/>
      <c r="TNG352" s="398"/>
      <c r="TNH352" s="398"/>
      <c r="TNI352" s="398"/>
      <c r="TNJ352" s="398"/>
      <c r="TNK352" s="398"/>
      <c r="TNL352" s="398"/>
      <c r="TNM352" s="398"/>
      <c r="TNN352" s="398"/>
      <c r="TNO352" s="398"/>
      <c r="TNP352" s="398"/>
      <c r="TNQ352" s="398"/>
      <c r="TNR352" s="398"/>
      <c r="TNS352" s="398"/>
      <c r="TNT352" s="398"/>
      <c r="TNU352" s="398"/>
      <c r="TNV352" s="398"/>
      <c r="TNW352" s="398"/>
      <c r="TNX352" s="398"/>
      <c r="TNY352" s="398"/>
      <c r="TNZ352" s="398"/>
      <c r="TOA352" s="398"/>
      <c r="TOB352" s="398"/>
      <c r="TOC352" s="398"/>
      <c r="TOD352" s="398"/>
      <c r="TOE352" s="398"/>
      <c r="TOF352" s="398"/>
      <c r="TOG352" s="398"/>
      <c r="TOH352" s="398"/>
      <c r="TOI352" s="398"/>
      <c r="TOJ352" s="398"/>
      <c r="TOK352" s="398"/>
      <c r="TOL352" s="398"/>
      <c r="TOM352" s="398"/>
      <c r="TON352" s="398"/>
      <c r="TOO352" s="398"/>
      <c r="TOP352" s="398"/>
      <c r="TOQ352" s="398"/>
      <c r="TOR352" s="398"/>
      <c r="TOS352" s="398"/>
      <c r="TOT352" s="398"/>
      <c r="TOU352" s="398"/>
      <c r="TOV352" s="398"/>
      <c r="TOW352" s="398"/>
      <c r="TOX352" s="398"/>
      <c r="TOY352" s="398"/>
      <c r="TOZ352" s="398"/>
      <c r="TPA352" s="398"/>
      <c r="TPB352" s="398"/>
      <c r="TPC352" s="398"/>
      <c r="TPD352" s="398"/>
      <c r="TPE352" s="398"/>
      <c r="TPF352" s="398"/>
      <c r="TPG352" s="398"/>
      <c r="TPH352" s="398"/>
      <c r="TPI352" s="398"/>
      <c r="TPJ352" s="398"/>
      <c r="TPK352" s="398"/>
      <c r="TPL352" s="398"/>
      <c r="TPM352" s="398"/>
      <c r="TPN352" s="398"/>
      <c r="TPO352" s="398"/>
      <c r="TPP352" s="398"/>
      <c r="TPQ352" s="398"/>
      <c r="TPR352" s="398"/>
      <c r="TPS352" s="398"/>
      <c r="TPT352" s="398"/>
      <c r="TPU352" s="398"/>
      <c r="TPV352" s="398"/>
      <c r="TPW352" s="398"/>
      <c r="TPX352" s="398"/>
      <c r="TPY352" s="398"/>
      <c r="TPZ352" s="398"/>
      <c r="TQA352" s="398"/>
      <c r="TQB352" s="398"/>
      <c r="TQC352" s="398"/>
      <c r="TQD352" s="398"/>
      <c r="TQE352" s="398"/>
      <c r="TQF352" s="398"/>
      <c r="TQG352" s="398"/>
      <c r="TQH352" s="398"/>
      <c r="TQI352" s="398"/>
      <c r="TQJ352" s="398"/>
      <c r="TQK352" s="398"/>
      <c r="TQL352" s="398"/>
      <c r="TQM352" s="398"/>
      <c r="TQN352" s="398"/>
      <c r="TQO352" s="398"/>
      <c r="TQP352" s="398"/>
      <c r="TQQ352" s="398"/>
      <c r="TQR352" s="398"/>
      <c r="TQS352" s="398"/>
      <c r="TQT352" s="398"/>
      <c r="TQU352" s="398"/>
      <c r="TQV352" s="398"/>
      <c r="TQW352" s="398"/>
      <c r="TQX352" s="398"/>
      <c r="TQY352" s="398"/>
      <c r="TQZ352" s="398"/>
      <c r="TRA352" s="398"/>
      <c r="TRB352" s="398"/>
      <c r="TRC352" s="398"/>
      <c r="TRD352" s="398"/>
      <c r="TRE352" s="398"/>
      <c r="TRF352" s="398"/>
      <c r="TRG352" s="398"/>
      <c r="TRH352" s="398"/>
      <c r="TRI352" s="398"/>
      <c r="TRJ352" s="398"/>
      <c r="TRK352" s="398"/>
      <c r="TRL352" s="398"/>
      <c r="TRM352" s="398"/>
      <c r="TRN352" s="398"/>
      <c r="TRO352" s="398"/>
      <c r="TRP352" s="398"/>
      <c r="TRQ352" s="398"/>
      <c r="TRR352" s="398"/>
      <c r="TRS352" s="398"/>
      <c r="TRT352" s="398"/>
      <c r="TRU352" s="398"/>
      <c r="TRV352" s="398"/>
      <c r="TRW352" s="398"/>
      <c r="TRX352" s="398"/>
      <c r="TRY352" s="398"/>
      <c r="TRZ352" s="398"/>
      <c r="TSA352" s="398"/>
      <c r="TSB352" s="398"/>
      <c r="TSC352" s="398"/>
      <c r="TSD352" s="398"/>
      <c r="TSE352" s="398"/>
      <c r="TSF352" s="398"/>
      <c r="TSG352" s="398"/>
      <c r="TSH352" s="398"/>
      <c r="TSI352" s="398"/>
      <c r="TSJ352" s="398"/>
      <c r="TSK352" s="398"/>
      <c r="TSL352" s="398"/>
      <c r="TSM352" s="398"/>
      <c r="TSN352" s="398"/>
      <c r="TSO352" s="398"/>
      <c r="TSP352" s="398"/>
      <c r="TSQ352" s="398"/>
      <c r="TSR352" s="398"/>
      <c r="TSS352" s="398"/>
      <c r="TST352" s="398"/>
      <c r="TSU352" s="398"/>
      <c r="TSV352" s="398"/>
      <c r="TSW352" s="398"/>
      <c r="TSX352" s="398"/>
      <c r="TSY352" s="398"/>
      <c r="TSZ352" s="398"/>
      <c r="TTA352" s="398"/>
      <c r="TTB352" s="398"/>
      <c r="TTC352" s="398"/>
      <c r="TTD352" s="398"/>
      <c r="TTE352" s="398"/>
      <c r="TTF352" s="398"/>
      <c r="TTG352" s="398"/>
      <c r="TTH352" s="398"/>
      <c r="TTI352" s="398"/>
      <c r="TTJ352" s="398"/>
      <c r="TTK352" s="398"/>
      <c r="TTL352" s="398"/>
      <c r="TTM352" s="398"/>
      <c r="TTN352" s="398"/>
      <c r="TTO352" s="398"/>
      <c r="TTP352" s="398"/>
      <c r="TTQ352" s="398"/>
      <c r="TTR352" s="398"/>
      <c r="TTS352" s="398"/>
      <c r="TTT352" s="398"/>
      <c r="TTU352" s="398"/>
      <c r="TTV352" s="398"/>
      <c r="TTW352" s="398"/>
      <c r="TTX352" s="398"/>
      <c r="TTY352" s="398"/>
      <c r="TTZ352" s="398"/>
      <c r="TUA352" s="398"/>
      <c r="TUB352" s="398"/>
      <c r="TUC352" s="398"/>
      <c r="TUD352" s="398"/>
      <c r="TUE352" s="398"/>
      <c r="TUF352" s="398"/>
      <c r="TUG352" s="398"/>
      <c r="TUH352" s="398"/>
      <c r="TUI352" s="398"/>
      <c r="TUJ352" s="398"/>
      <c r="TUK352" s="398"/>
      <c r="TUL352" s="398"/>
      <c r="TUM352" s="398"/>
      <c r="TUN352" s="398"/>
      <c r="TUO352" s="398"/>
      <c r="TUP352" s="398"/>
      <c r="TUQ352" s="398"/>
      <c r="TUR352" s="398"/>
      <c r="TUS352" s="398"/>
      <c r="TUT352" s="398"/>
      <c r="TUU352" s="398"/>
      <c r="TUV352" s="398"/>
      <c r="TUW352" s="398"/>
      <c r="TUX352" s="398"/>
      <c r="TUY352" s="398"/>
      <c r="TUZ352" s="398"/>
      <c r="TVA352" s="398"/>
      <c r="TVB352" s="398"/>
      <c r="TVC352" s="398"/>
      <c r="TVD352" s="398"/>
      <c r="TVE352" s="398"/>
      <c r="TVF352" s="398"/>
      <c r="TVG352" s="398"/>
      <c r="TVH352" s="398"/>
      <c r="TVI352" s="398"/>
      <c r="TVJ352" s="398"/>
      <c r="TVK352" s="398"/>
      <c r="TVL352" s="398"/>
      <c r="TVM352" s="398"/>
      <c r="TVN352" s="398"/>
      <c r="TVO352" s="398"/>
      <c r="TVP352" s="398"/>
      <c r="TVQ352" s="398"/>
      <c r="TVR352" s="398"/>
      <c r="TVS352" s="398"/>
      <c r="TVT352" s="398"/>
      <c r="TVU352" s="398"/>
      <c r="TVV352" s="398"/>
      <c r="TVW352" s="398"/>
      <c r="TVX352" s="398"/>
      <c r="TVY352" s="398"/>
      <c r="TVZ352" s="398"/>
      <c r="TWA352" s="398"/>
      <c r="TWB352" s="398"/>
      <c r="TWC352" s="398"/>
      <c r="TWD352" s="398"/>
      <c r="TWE352" s="398"/>
      <c r="TWF352" s="398"/>
      <c r="TWG352" s="398"/>
      <c r="TWH352" s="398"/>
      <c r="TWI352" s="398"/>
      <c r="TWJ352" s="398"/>
      <c r="TWK352" s="398"/>
      <c r="TWL352" s="398"/>
      <c r="TWM352" s="398"/>
      <c r="TWN352" s="398"/>
      <c r="TWO352" s="398"/>
      <c r="TWP352" s="398"/>
      <c r="TWQ352" s="398"/>
      <c r="TWR352" s="398"/>
      <c r="TWS352" s="398"/>
      <c r="TWT352" s="398"/>
      <c r="TWU352" s="398"/>
      <c r="TWV352" s="398"/>
      <c r="TWW352" s="398"/>
      <c r="TWX352" s="398"/>
      <c r="TWY352" s="398"/>
      <c r="TWZ352" s="398"/>
      <c r="TXA352" s="398"/>
      <c r="TXB352" s="398"/>
      <c r="TXC352" s="398"/>
      <c r="TXD352" s="398"/>
      <c r="TXE352" s="398"/>
      <c r="TXF352" s="398"/>
      <c r="TXG352" s="398"/>
      <c r="TXH352" s="398"/>
      <c r="TXI352" s="398"/>
      <c r="TXJ352" s="398"/>
      <c r="TXK352" s="398"/>
      <c r="TXL352" s="398"/>
      <c r="TXM352" s="398"/>
      <c r="TXN352" s="398"/>
      <c r="TXO352" s="398"/>
      <c r="TXP352" s="398"/>
      <c r="TXQ352" s="398"/>
      <c r="TXR352" s="398"/>
      <c r="TXS352" s="398"/>
      <c r="TXT352" s="398"/>
      <c r="TXU352" s="398"/>
      <c r="TXV352" s="398"/>
      <c r="TXW352" s="398"/>
      <c r="TXX352" s="398"/>
      <c r="TXY352" s="398"/>
      <c r="TXZ352" s="398"/>
      <c r="TYA352" s="398"/>
      <c r="TYB352" s="398"/>
      <c r="TYC352" s="398"/>
      <c r="TYD352" s="398"/>
      <c r="TYE352" s="398"/>
      <c r="TYF352" s="398"/>
      <c r="TYG352" s="398"/>
      <c r="TYH352" s="398"/>
      <c r="TYI352" s="398"/>
      <c r="TYJ352" s="398"/>
      <c r="TYK352" s="398"/>
      <c r="TYL352" s="398"/>
      <c r="TYM352" s="398"/>
      <c r="TYN352" s="398"/>
      <c r="TYO352" s="398"/>
      <c r="TYP352" s="398"/>
      <c r="TYQ352" s="398"/>
      <c r="TYR352" s="398"/>
      <c r="TYS352" s="398"/>
      <c r="TYT352" s="398"/>
      <c r="TYU352" s="398"/>
      <c r="TYV352" s="398"/>
      <c r="TYW352" s="398"/>
      <c r="TYX352" s="398"/>
      <c r="TYY352" s="398"/>
      <c r="TYZ352" s="398"/>
      <c r="TZA352" s="398"/>
      <c r="TZB352" s="398"/>
      <c r="TZC352" s="398"/>
      <c r="TZD352" s="398"/>
      <c r="TZE352" s="398"/>
      <c r="TZF352" s="398"/>
      <c r="TZG352" s="398"/>
      <c r="TZH352" s="398"/>
      <c r="TZI352" s="398"/>
      <c r="TZJ352" s="398"/>
      <c r="TZK352" s="398"/>
      <c r="TZL352" s="398"/>
      <c r="TZM352" s="398"/>
      <c r="TZN352" s="398"/>
      <c r="TZO352" s="398"/>
      <c r="TZP352" s="398"/>
      <c r="TZQ352" s="398"/>
      <c r="TZR352" s="398"/>
      <c r="TZS352" s="398"/>
      <c r="TZT352" s="398"/>
      <c r="TZU352" s="398"/>
      <c r="TZV352" s="398"/>
      <c r="TZW352" s="398"/>
      <c r="TZX352" s="398"/>
      <c r="TZY352" s="398"/>
      <c r="TZZ352" s="398"/>
      <c r="UAA352" s="398"/>
      <c r="UAB352" s="398"/>
      <c r="UAC352" s="398"/>
      <c r="UAD352" s="398"/>
      <c r="UAE352" s="398"/>
      <c r="UAF352" s="398"/>
      <c r="UAG352" s="398"/>
      <c r="UAH352" s="398"/>
      <c r="UAI352" s="398"/>
      <c r="UAJ352" s="398"/>
      <c r="UAK352" s="398"/>
      <c r="UAL352" s="398"/>
      <c r="UAM352" s="398"/>
      <c r="UAN352" s="398"/>
      <c r="UAO352" s="398"/>
      <c r="UAP352" s="398"/>
      <c r="UAQ352" s="398"/>
      <c r="UAR352" s="398"/>
      <c r="UAS352" s="398"/>
      <c r="UAT352" s="398"/>
      <c r="UAU352" s="398"/>
      <c r="UAV352" s="398"/>
      <c r="UAW352" s="398"/>
      <c r="UAX352" s="398"/>
      <c r="UAY352" s="398"/>
      <c r="UAZ352" s="398"/>
      <c r="UBA352" s="398"/>
      <c r="UBB352" s="398"/>
      <c r="UBC352" s="398"/>
      <c r="UBD352" s="398"/>
      <c r="UBE352" s="398"/>
      <c r="UBF352" s="398"/>
      <c r="UBG352" s="398"/>
      <c r="UBH352" s="398"/>
      <c r="UBI352" s="398"/>
      <c r="UBJ352" s="398"/>
      <c r="UBK352" s="398"/>
      <c r="UBL352" s="398"/>
      <c r="UBM352" s="398"/>
      <c r="UBN352" s="398"/>
      <c r="UBO352" s="398"/>
      <c r="UBP352" s="398"/>
      <c r="UBQ352" s="398"/>
      <c r="UBR352" s="398"/>
      <c r="UBS352" s="398"/>
      <c r="UBT352" s="398"/>
      <c r="UBU352" s="398"/>
      <c r="UBV352" s="398"/>
      <c r="UBW352" s="398"/>
      <c r="UBX352" s="398"/>
      <c r="UBY352" s="398"/>
      <c r="UBZ352" s="398"/>
      <c r="UCA352" s="398"/>
      <c r="UCB352" s="398"/>
      <c r="UCC352" s="398"/>
      <c r="UCD352" s="398"/>
      <c r="UCE352" s="398"/>
      <c r="UCF352" s="398"/>
      <c r="UCG352" s="398"/>
      <c r="UCH352" s="398"/>
      <c r="UCI352" s="398"/>
      <c r="UCJ352" s="398"/>
      <c r="UCK352" s="398"/>
      <c r="UCL352" s="398"/>
      <c r="UCM352" s="398"/>
      <c r="UCN352" s="398"/>
      <c r="UCO352" s="398"/>
      <c r="UCP352" s="398"/>
      <c r="UCQ352" s="398"/>
      <c r="UCR352" s="398"/>
      <c r="UCS352" s="398"/>
      <c r="UCT352" s="398"/>
      <c r="UCU352" s="398"/>
      <c r="UCV352" s="398"/>
      <c r="UCW352" s="398"/>
      <c r="UCX352" s="398"/>
      <c r="UCY352" s="398"/>
      <c r="UCZ352" s="398"/>
      <c r="UDA352" s="398"/>
      <c r="UDB352" s="398"/>
      <c r="UDC352" s="398"/>
      <c r="UDD352" s="398"/>
      <c r="UDE352" s="398"/>
      <c r="UDF352" s="398"/>
      <c r="UDG352" s="398"/>
      <c r="UDH352" s="398"/>
      <c r="UDI352" s="398"/>
      <c r="UDJ352" s="398"/>
      <c r="UDK352" s="398"/>
      <c r="UDL352" s="398"/>
      <c r="UDM352" s="398"/>
      <c r="UDN352" s="398"/>
      <c r="UDO352" s="398"/>
      <c r="UDP352" s="398"/>
      <c r="UDQ352" s="398"/>
      <c r="UDR352" s="398"/>
      <c r="UDS352" s="398"/>
      <c r="UDT352" s="398"/>
      <c r="UDU352" s="398"/>
      <c r="UDV352" s="398"/>
      <c r="UDW352" s="398"/>
      <c r="UDX352" s="398"/>
      <c r="UDY352" s="398"/>
      <c r="UDZ352" s="398"/>
      <c r="UEA352" s="398"/>
      <c r="UEB352" s="398"/>
      <c r="UEC352" s="398"/>
      <c r="UED352" s="398"/>
      <c r="UEE352" s="398"/>
      <c r="UEF352" s="398"/>
      <c r="UEG352" s="398"/>
      <c r="UEH352" s="398"/>
      <c r="UEI352" s="398"/>
      <c r="UEJ352" s="398"/>
      <c r="UEK352" s="398"/>
      <c r="UEL352" s="398"/>
      <c r="UEM352" s="398"/>
      <c r="UEN352" s="398"/>
      <c r="UEO352" s="398"/>
      <c r="UEP352" s="398"/>
      <c r="UEQ352" s="398"/>
      <c r="UER352" s="398"/>
      <c r="UES352" s="398"/>
      <c r="UET352" s="398"/>
      <c r="UEU352" s="398"/>
      <c r="UEV352" s="398"/>
      <c r="UEW352" s="398"/>
      <c r="UEX352" s="398"/>
      <c r="UEY352" s="398"/>
      <c r="UEZ352" s="398"/>
      <c r="UFA352" s="398"/>
      <c r="UFB352" s="398"/>
      <c r="UFC352" s="398"/>
      <c r="UFD352" s="398"/>
      <c r="UFE352" s="398"/>
      <c r="UFF352" s="398"/>
      <c r="UFG352" s="398"/>
      <c r="UFH352" s="398"/>
      <c r="UFI352" s="398"/>
      <c r="UFJ352" s="398"/>
      <c r="UFK352" s="398"/>
      <c r="UFL352" s="398"/>
      <c r="UFM352" s="398"/>
      <c r="UFN352" s="398"/>
      <c r="UFO352" s="398"/>
      <c r="UFP352" s="398"/>
      <c r="UFQ352" s="398"/>
      <c r="UFR352" s="398"/>
      <c r="UFS352" s="398"/>
      <c r="UFT352" s="398"/>
      <c r="UFU352" s="398"/>
      <c r="UFV352" s="398"/>
      <c r="UFW352" s="398"/>
      <c r="UFX352" s="398"/>
      <c r="UFY352" s="398"/>
      <c r="UFZ352" s="398"/>
      <c r="UGA352" s="398"/>
      <c r="UGB352" s="398"/>
      <c r="UGC352" s="398"/>
      <c r="UGD352" s="398"/>
      <c r="UGE352" s="398"/>
      <c r="UGF352" s="398"/>
      <c r="UGG352" s="398"/>
      <c r="UGH352" s="398"/>
      <c r="UGI352" s="398"/>
      <c r="UGJ352" s="398"/>
      <c r="UGK352" s="398"/>
      <c r="UGL352" s="398"/>
      <c r="UGM352" s="398"/>
      <c r="UGN352" s="398"/>
      <c r="UGO352" s="398"/>
      <c r="UGP352" s="398"/>
      <c r="UGQ352" s="398"/>
      <c r="UGR352" s="398"/>
      <c r="UGS352" s="398"/>
      <c r="UGT352" s="398"/>
      <c r="UGU352" s="398"/>
      <c r="UGV352" s="398"/>
      <c r="UGW352" s="398"/>
      <c r="UGX352" s="398"/>
      <c r="UGY352" s="398"/>
      <c r="UGZ352" s="398"/>
      <c r="UHA352" s="398"/>
      <c r="UHB352" s="398"/>
      <c r="UHC352" s="398"/>
      <c r="UHD352" s="398"/>
      <c r="UHE352" s="398"/>
      <c r="UHF352" s="398"/>
      <c r="UHG352" s="398"/>
      <c r="UHH352" s="398"/>
      <c r="UHI352" s="398"/>
      <c r="UHJ352" s="398"/>
      <c r="UHK352" s="398"/>
      <c r="UHL352" s="398"/>
      <c r="UHM352" s="398"/>
      <c r="UHN352" s="398"/>
      <c r="UHO352" s="398"/>
      <c r="UHP352" s="398"/>
      <c r="UHQ352" s="398"/>
      <c r="UHR352" s="398"/>
      <c r="UHS352" s="398"/>
      <c r="UHT352" s="398"/>
      <c r="UHU352" s="398"/>
      <c r="UHV352" s="398"/>
      <c r="UHW352" s="398"/>
      <c r="UHX352" s="398"/>
      <c r="UHY352" s="398"/>
      <c r="UHZ352" s="398"/>
      <c r="UIA352" s="398"/>
      <c r="UIB352" s="398"/>
      <c r="UIC352" s="398"/>
      <c r="UID352" s="398"/>
      <c r="UIE352" s="398"/>
      <c r="UIF352" s="398"/>
      <c r="UIG352" s="398"/>
      <c r="UIH352" s="398"/>
      <c r="UII352" s="398"/>
      <c r="UIJ352" s="398"/>
      <c r="UIK352" s="398"/>
      <c r="UIL352" s="398"/>
      <c r="UIM352" s="398"/>
      <c r="UIN352" s="398"/>
      <c r="UIO352" s="398"/>
      <c r="UIP352" s="398"/>
      <c r="UIQ352" s="398"/>
      <c r="UIR352" s="398"/>
      <c r="UIS352" s="398"/>
      <c r="UIT352" s="398"/>
      <c r="UIU352" s="398"/>
      <c r="UIV352" s="398"/>
      <c r="UIW352" s="398"/>
      <c r="UIX352" s="398"/>
      <c r="UIY352" s="398"/>
      <c r="UIZ352" s="398"/>
      <c r="UJA352" s="398"/>
      <c r="UJB352" s="398"/>
      <c r="UJC352" s="398"/>
      <c r="UJD352" s="398"/>
      <c r="UJE352" s="398"/>
      <c r="UJF352" s="398"/>
      <c r="UJG352" s="398"/>
      <c r="UJH352" s="398"/>
      <c r="UJI352" s="398"/>
      <c r="UJJ352" s="398"/>
      <c r="UJK352" s="398"/>
      <c r="UJL352" s="398"/>
      <c r="UJM352" s="398"/>
      <c r="UJN352" s="398"/>
      <c r="UJO352" s="398"/>
      <c r="UJP352" s="398"/>
      <c r="UJQ352" s="398"/>
      <c r="UJR352" s="398"/>
      <c r="UJS352" s="398"/>
      <c r="UJT352" s="398"/>
      <c r="UJU352" s="398"/>
      <c r="UJV352" s="398"/>
      <c r="UJW352" s="398"/>
      <c r="UJX352" s="398"/>
      <c r="UJY352" s="398"/>
      <c r="UJZ352" s="398"/>
      <c r="UKA352" s="398"/>
      <c r="UKB352" s="398"/>
      <c r="UKC352" s="398"/>
      <c r="UKD352" s="398"/>
      <c r="UKE352" s="398"/>
      <c r="UKF352" s="398"/>
      <c r="UKG352" s="398"/>
      <c r="UKH352" s="398"/>
      <c r="UKI352" s="398"/>
      <c r="UKJ352" s="398"/>
      <c r="UKK352" s="398"/>
      <c r="UKL352" s="398"/>
      <c r="UKM352" s="398"/>
      <c r="UKN352" s="398"/>
      <c r="UKO352" s="398"/>
      <c r="UKP352" s="398"/>
      <c r="UKQ352" s="398"/>
      <c r="UKR352" s="398"/>
      <c r="UKS352" s="398"/>
      <c r="UKT352" s="398"/>
      <c r="UKU352" s="398"/>
      <c r="UKV352" s="398"/>
      <c r="UKW352" s="398"/>
      <c r="UKX352" s="398"/>
      <c r="UKY352" s="398"/>
      <c r="UKZ352" s="398"/>
      <c r="ULA352" s="398"/>
      <c r="ULB352" s="398"/>
      <c r="ULC352" s="398"/>
      <c r="ULD352" s="398"/>
      <c r="ULE352" s="398"/>
      <c r="ULF352" s="398"/>
      <c r="ULG352" s="398"/>
      <c r="ULH352" s="398"/>
      <c r="ULI352" s="398"/>
      <c r="ULJ352" s="398"/>
      <c r="ULK352" s="398"/>
      <c r="ULL352" s="398"/>
      <c r="ULM352" s="398"/>
      <c r="ULN352" s="398"/>
      <c r="ULO352" s="398"/>
      <c r="ULP352" s="398"/>
      <c r="ULQ352" s="398"/>
      <c r="ULR352" s="398"/>
      <c r="ULS352" s="398"/>
      <c r="ULT352" s="398"/>
      <c r="ULU352" s="398"/>
      <c r="ULV352" s="398"/>
      <c r="ULW352" s="398"/>
      <c r="ULX352" s="398"/>
      <c r="ULY352" s="398"/>
      <c r="ULZ352" s="398"/>
      <c r="UMA352" s="398"/>
      <c r="UMB352" s="398"/>
      <c r="UMC352" s="398"/>
      <c r="UMD352" s="398"/>
      <c r="UME352" s="398"/>
      <c r="UMF352" s="398"/>
      <c r="UMG352" s="398"/>
      <c r="UMH352" s="398"/>
      <c r="UMI352" s="398"/>
      <c r="UMJ352" s="398"/>
      <c r="UMK352" s="398"/>
      <c r="UML352" s="398"/>
      <c r="UMM352" s="398"/>
      <c r="UMN352" s="398"/>
      <c r="UMO352" s="398"/>
      <c r="UMP352" s="398"/>
      <c r="UMQ352" s="398"/>
      <c r="UMR352" s="398"/>
      <c r="UMS352" s="398"/>
      <c r="UMT352" s="398"/>
      <c r="UMU352" s="398"/>
      <c r="UMV352" s="398"/>
      <c r="UMW352" s="398"/>
      <c r="UMX352" s="398"/>
      <c r="UMY352" s="398"/>
      <c r="UMZ352" s="398"/>
      <c r="UNA352" s="398"/>
      <c r="UNB352" s="398"/>
      <c r="UNC352" s="398"/>
      <c r="UND352" s="398"/>
      <c r="UNE352" s="398"/>
      <c r="UNF352" s="398"/>
      <c r="UNG352" s="398"/>
      <c r="UNH352" s="398"/>
      <c r="UNI352" s="398"/>
      <c r="UNJ352" s="398"/>
      <c r="UNK352" s="398"/>
      <c r="UNL352" s="398"/>
      <c r="UNM352" s="398"/>
      <c r="UNN352" s="398"/>
      <c r="UNO352" s="398"/>
      <c r="UNP352" s="398"/>
      <c r="UNQ352" s="398"/>
      <c r="UNR352" s="398"/>
      <c r="UNS352" s="398"/>
      <c r="UNT352" s="398"/>
      <c r="UNU352" s="398"/>
      <c r="UNV352" s="398"/>
      <c r="UNW352" s="398"/>
      <c r="UNX352" s="398"/>
      <c r="UNY352" s="398"/>
      <c r="UNZ352" s="398"/>
      <c r="UOA352" s="398"/>
      <c r="UOB352" s="398"/>
      <c r="UOC352" s="398"/>
      <c r="UOD352" s="398"/>
      <c r="UOE352" s="398"/>
      <c r="UOF352" s="398"/>
      <c r="UOG352" s="398"/>
      <c r="UOH352" s="398"/>
      <c r="UOI352" s="398"/>
      <c r="UOJ352" s="398"/>
      <c r="UOK352" s="398"/>
      <c r="UOL352" s="398"/>
      <c r="UOM352" s="398"/>
      <c r="UON352" s="398"/>
      <c r="UOO352" s="398"/>
      <c r="UOP352" s="398"/>
      <c r="UOQ352" s="398"/>
      <c r="UOR352" s="398"/>
      <c r="UOS352" s="398"/>
      <c r="UOT352" s="398"/>
      <c r="UOU352" s="398"/>
      <c r="UOV352" s="398"/>
      <c r="UOW352" s="398"/>
      <c r="UOX352" s="398"/>
      <c r="UOY352" s="398"/>
      <c r="UOZ352" s="398"/>
      <c r="UPA352" s="398"/>
      <c r="UPB352" s="398"/>
      <c r="UPC352" s="398"/>
      <c r="UPD352" s="398"/>
      <c r="UPE352" s="398"/>
      <c r="UPF352" s="398"/>
      <c r="UPG352" s="398"/>
      <c r="UPH352" s="398"/>
      <c r="UPI352" s="398"/>
      <c r="UPJ352" s="398"/>
      <c r="UPK352" s="398"/>
      <c r="UPL352" s="398"/>
      <c r="UPM352" s="398"/>
      <c r="UPN352" s="398"/>
      <c r="UPO352" s="398"/>
      <c r="UPP352" s="398"/>
      <c r="UPQ352" s="398"/>
      <c r="UPR352" s="398"/>
      <c r="UPS352" s="398"/>
      <c r="UPT352" s="398"/>
      <c r="UPU352" s="398"/>
      <c r="UPV352" s="398"/>
      <c r="UPW352" s="398"/>
      <c r="UPX352" s="398"/>
      <c r="UPY352" s="398"/>
      <c r="UPZ352" s="398"/>
      <c r="UQA352" s="398"/>
      <c r="UQB352" s="398"/>
      <c r="UQC352" s="398"/>
      <c r="UQD352" s="398"/>
      <c r="UQE352" s="398"/>
      <c r="UQF352" s="398"/>
      <c r="UQG352" s="398"/>
      <c r="UQH352" s="398"/>
      <c r="UQI352" s="398"/>
      <c r="UQJ352" s="398"/>
      <c r="UQK352" s="398"/>
      <c r="UQL352" s="398"/>
      <c r="UQM352" s="398"/>
      <c r="UQN352" s="398"/>
      <c r="UQO352" s="398"/>
      <c r="UQP352" s="398"/>
      <c r="UQQ352" s="398"/>
      <c r="UQR352" s="398"/>
      <c r="UQS352" s="398"/>
      <c r="UQT352" s="398"/>
      <c r="UQU352" s="398"/>
      <c r="UQV352" s="398"/>
      <c r="UQW352" s="398"/>
      <c r="UQX352" s="398"/>
      <c r="UQY352" s="398"/>
      <c r="UQZ352" s="398"/>
      <c r="URA352" s="398"/>
      <c r="URB352" s="398"/>
      <c r="URC352" s="398"/>
      <c r="URD352" s="398"/>
      <c r="URE352" s="398"/>
      <c r="URF352" s="398"/>
      <c r="URG352" s="398"/>
      <c r="URH352" s="398"/>
      <c r="URI352" s="398"/>
      <c r="URJ352" s="398"/>
      <c r="URK352" s="398"/>
      <c r="URL352" s="398"/>
      <c r="URM352" s="398"/>
      <c r="URN352" s="398"/>
      <c r="URO352" s="398"/>
      <c r="URP352" s="398"/>
      <c r="URQ352" s="398"/>
      <c r="URR352" s="398"/>
      <c r="URS352" s="398"/>
      <c r="URT352" s="398"/>
      <c r="URU352" s="398"/>
      <c r="URV352" s="398"/>
      <c r="URW352" s="398"/>
      <c r="URX352" s="398"/>
      <c r="URY352" s="398"/>
      <c r="URZ352" s="398"/>
      <c r="USA352" s="398"/>
      <c r="USB352" s="398"/>
      <c r="USC352" s="398"/>
      <c r="USD352" s="398"/>
      <c r="USE352" s="398"/>
      <c r="USF352" s="398"/>
      <c r="USG352" s="398"/>
      <c r="USH352" s="398"/>
      <c r="USI352" s="398"/>
      <c r="USJ352" s="398"/>
      <c r="USK352" s="398"/>
      <c r="USL352" s="398"/>
      <c r="USM352" s="398"/>
      <c r="USN352" s="398"/>
      <c r="USO352" s="398"/>
      <c r="USP352" s="398"/>
      <c r="USQ352" s="398"/>
      <c r="USR352" s="398"/>
      <c r="USS352" s="398"/>
      <c r="UST352" s="398"/>
      <c r="USU352" s="398"/>
      <c r="USV352" s="398"/>
      <c r="USW352" s="398"/>
      <c r="USX352" s="398"/>
      <c r="USY352" s="398"/>
      <c r="USZ352" s="398"/>
      <c r="UTA352" s="398"/>
      <c r="UTB352" s="398"/>
      <c r="UTC352" s="398"/>
      <c r="UTD352" s="398"/>
      <c r="UTE352" s="398"/>
      <c r="UTF352" s="398"/>
      <c r="UTG352" s="398"/>
      <c r="UTH352" s="398"/>
      <c r="UTI352" s="398"/>
      <c r="UTJ352" s="398"/>
      <c r="UTK352" s="398"/>
      <c r="UTL352" s="398"/>
      <c r="UTM352" s="398"/>
      <c r="UTN352" s="398"/>
      <c r="UTO352" s="398"/>
      <c r="UTP352" s="398"/>
      <c r="UTQ352" s="398"/>
      <c r="UTR352" s="398"/>
      <c r="UTS352" s="398"/>
      <c r="UTT352" s="398"/>
      <c r="UTU352" s="398"/>
      <c r="UTV352" s="398"/>
      <c r="UTW352" s="398"/>
      <c r="UTX352" s="398"/>
      <c r="UTY352" s="398"/>
      <c r="UTZ352" s="398"/>
      <c r="UUA352" s="398"/>
      <c r="UUB352" s="398"/>
      <c r="UUC352" s="398"/>
      <c r="UUD352" s="398"/>
      <c r="UUE352" s="398"/>
      <c r="UUF352" s="398"/>
      <c r="UUG352" s="398"/>
      <c r="UUH352" s="398"/>
      <c r="UUI352" s="398"/>
      <c r="UUJ352" s="398"/>
      <c r="UUK352" s="398"/>
      <c r="UUL352" s="398"/>
      <c r="UUM352" s="398"/>
      <c r="UUN352" s="398"/>
      <c r="UUO352" s="398"/>
      <c r="UUP352" s="398"/>
      <c r="UUQ352" s="398"/>
      <c r="UUR352" s="398"/>
      <c r="UUS352" s="398"/>
      <c r="UUT352" s="398"/>
      <c r="UUU352" s="398"/>
      <c r="UUV352" s="398"/>
      <c r="UUW352" s="398"/>
      <c r="UUX352" s="398"/>
      <c r="UUY352" s="398"/>
      <c r="UUZ352" s="398"/>
      <c r="UVA352" s="398"/>
      <c r="UVB352" s="398"/>
      <c r="UVC352" s="398"/>
      <c r="UVD352" s="398"/>
      <c r="UVE352" s="398"/>
      <c r="UVF352" s="398"/>
      <c r="UVG352" s="398"/>
      <c r="UVH352" s="398"/>
      <c r="UVI352" s="398"/>
      <c r="UVJ352" s="398"/>
      <c r="UVK352" s="398"/>
      <c r="UVL352" s="398"/>
      <c r="UVM352" s="398"/>
      <c r="UVN352" s="398"/>
      <c r="UVO352" s="398"/>
      <c r="UVP352" s="398"/>
      <c r="UVQ352" s="398"/>
      <c r="UVR352" s="398"/>
      <c r="UVS352" s="398"/>
      <c r="UVT352" s="398"/>
      <c r="UVU352" s="398"/>
      <c r="UVV352" s="398"/>
      <c r="UVW352" s="398"/>
      <c r="UVX352" s="398"/>
      <c r="UVY352" s="398"/>
      <c r="UVZ352" s="398"/>
      <c r="UWA352" s="398"/>
      <c r="UWB352" s="398"/>
      <c r="UWC352" s="398"/>
      <c r="UWD352" s="398"/>
      <c r="UWE352" s="398"/>
      <c r="UWF352" s="398"/>
      <c r="UWG352" s="398"/>
      <c r="UWH352" s="398"/>
      <c r="UWI352" s="398"/>
      <c r="UWJ352" s="398"/>
      <c r="UWK352" s="398"/>
      <c r="UWL352" s="398"/>
      <c r="UWM352" s="398"/>
      <c r="UWN352" s="398"/>
      <c r="UWO352" s="398"/>
      <c r="UWP352" s="398"/>
      <c r="UWQ352" s="398"/>
      <c r="UWR352" s="398"/>
      <c r="UWS352" s="398"/>
      <c r="UWT352" s="398"/>
      <c r="UWU352" s="398"/>
      <c r="UWV352" s="398"/>
      <c r="UWW352" s="398"/>
      <c r="UWX352" s="398"/>
      <c r="UWY352" s="398"/>
      <c r="UWZ352" s="398"/>
      <c r="UXA352" s="398"/>
      <c r="UXB352" s="398"/>
      <c r="UXC352" s="398"/>
      <c r="UXD352" s="398"/>
      <c r="UXE352" s="398"/>
      <c r="UXF352" s="398"/>
      <c r="UXG352" s="398"/>
      <c r="UXH352" s="398"/>
      <c r="UXI352" s="398"/>
      <c r="UXJ352" s="398"/>
      <c r="UXK352" s="398"/>
      <c r="UXL352" s="398"/>
      <c r="UXM352" s="398"/>
      <c r="UXN352" s="398"/>
      <c r="UXO352" s="398"/>
      <c r="UXP352" s="398"/>
      <c r="UXQ352" s="398"/>
      <c r="UXR352" s="398"/>
      <c r="UXS352" s="398"/>
      <c r="UXT352" s="398"/>
      <c r="UXU352" s="398"/>
      <c r="UXV352" s="398"/>
      <c r="UXW352" s="398"/>
      <c r="UXX352" s="398"/>
      <c r="UXY352" s="398"/>
      <c r="UXZ352" s="398"/>
      <c r="UYA352" s="398"/>
      <c r="UYB352" s="398"/>
      <c r="UYC352" s="398"/>
      <c r="UYD352" s="398"/>
      <c r="UYE352" s="398"/>
      <c r="UYF352" s="398"/>
      <c r="UYG352" s="398"/>
      <c r="UYH352" s="398"/>
      <c r="UYI352" s="398"/>
      <c r="UYJ352" s="398"/>
      <c r="UYK352" s="398"/>
      <c r="UYL352" s="398"/>
      <c r="UYM352" s="398"/>
      <c r="UYN352" s="398"/>
      <c r="UYO352" s="398"/>
      <c r="UYP352" s="398"/>
      <c r="UYQ352" s="398"/>
      <c r="UYR352" s="398"/>
      <c r="UYS352" s="398"/>
      <c r="UYT352" s="398"/>
      <c r="UYU352" s="398"/>
      <c r="UYV352" s="398"/>
      <c r="UYW352" s="398"/>
      <c r="UYX352" s="398"/>
      <c r="UYY352" s="398"/>
      <c r="UYZ352" s="398"/>
      <c r="UZA352" s="398"/>
      <c r="UZB352" s="398"/>
      <c r="UZC352" s="398"/>
      <c r="UZD352" s="398"/>
      <c r="UZE352" s="398"/>
      <c r="UZF352" s="398"/>
      <c r="UZG352" s="398"/>
      <c r="UZH352" s="398"/>
      <c r="UZI352" s="398"/>
      <c r="UZJ352" s="398"/>
      <c r="UZK352" s="398"/>
      <c r="UZL352" s="398"/>
      <c r="UZM352" s="398"/>
      <c r="UZN352" s="398"/>
      <c r="UZO352" s="398"/>
      <c r="UZP352" s="398"/>
      <c r="UZQ352" s="398"/>
      <c r="UZR352" s="398"/>
      <c r="UZS352" s="398"/>
      <c r="UZT352" s="398"/>
      <c r="UZU352" s="398"/>
      <c r="UZV352" s="398"/>
      <c r="UZW352" s="398"/>
      <c r="UZX352" s="398"/>
      <c r="UZY352" s="398"/>
      <c r="UZZ352" s="398"/>
      <c r="VAA352" s="398"/>
      <c r="VAB352" s="398"/>
      <c r="VAC352" s="398"/>
      <c r="VAD352" s="398"/>
      <c r="VAE352" s="398"/>
      <c r="VAF352" s="398"/>
      <c r="VAG352" s="398"/>
      <c r="VAH352" s="398"/>
      <c r="VAI352" s="398"/>
      <c r="VAJ352" s="398"/>
      <c r="VAK352" s="398"/>
      <c r="VAL352" s="398"/>
      <c r="VAM352" s="398"/>
      <c r="VAN352" s="398"/>
      <c r="VAO352" s="398"/>
      <c r="VAP352" s="398"/>
      <c r="VAQ352" s="398"/>
      <c r="VAR352" s="398"/>
      <c r="VAS352" s="398"/>
      <c r="VAT352" s="398"/>
      <c r="VAU352" s="398"/>
      <c r="VAV352" s="398"/>
      <c r="VAW352" s="398"/>
      <c r="VAX352" s="398"/>
      <c r="VAY352" s="398"/>
      <c r="VAZ352" s="398"/>
      <c r="VBA352" s="398"/>
      <c r="VBB352" s="398"/>
      <c r="VBC352" s="398"/>
      <c r="VBD352" s="398"/>
      <c r="VBE352" s="398"/>
      <c r="VBF352" s="398"/>
      <c r="VBG352" s="398"/>
      <c r="VBH352" s="398"/>
      <c r="VBI352" s="398"/>
      <c r="VBJ352" s="398"/>
      <c r="VBK352" s="398"/>
      <c r="VBL352" s="398"/>
      <c r="VBM352" s="398"/>
      <c r="VBN352" s="398"/>
      <c r="VBO352" s="398"/>
      <c r="VBP352" s="398"/>
      <c r="VBQ352" s="398"/>
      <c r="VBR352" s="398"/>
      <c r="VBS352" s="398"/>
      <c r="VBT352" s="398"/>
      <c r="VBU352" s="398"/>
      <c r="VBV352" s="398"/>
      <c r="VBW352" s="398"/>
      <c r="VBX352" s="398"/>
      <c r="VBY352" s="398"/>
      <c r="VBZ352" s="398"/>
      <c r="VCA352" s="398"/>
      <c r="VCB352" s="398"/>
      <c r="VCC352" s="398"/>
      <c r="VCD352" s="398"/>
      <c r="VCE352" s="398"/>
      <c r="VCF352" s="398"/>
      <c r="VCG352" s="398"/>
      <c r="VCH352" s="398"/>
      <c r="VCI352" s="398"/>
      <c r="VCJ352" s="398"/>
      <c r="VCK352" s="398"/>
      <c r="VCL352" s="398"/>
      <c r="VCM352" s="398"/>
      <c r="VCN352" s="398"/>
      <c r="VCO352" s="398"/>
      <c r="VCP352" s="398"/>
      <c r="VCQ352" s="398"/>
      <c r="VCR352" s="398"/>
      <c r="VCS352" s="398"/>
      <c r="VCT352" s="398"/>
      <c r="VCU352" s="398"/>
      <c r="VCV352" s="398"/>
      <c r="VCW352" s="398"/>
      <c r="VCX352" s="398"/>
      <c r="VCY352" s="398"/>
      <c r="VCZ352" s="398"/>
      <c r="VDA352" s="398"/>
      <c r="VDB352" s="398"/>
      <c r="VDC352" s="398"/>
      <c r="VDD352" s="398"/>
      <c r="VDE352" s="398"/>
      <c r="VDF352" s="398"/>
      <c r="VDG352" s="398"/>
      <c r="VDH352" s="398"/>
      <c r="VDI352" s="398"/>
      <c r="VDJ352" s="398"/>
      <c r="VDK352" s="398"/>
      <c r="VDL352" s="398"/>
      <c r="VDM352" s="398"/>
      <c r="VDN352" s="398"/>
      <c r="VDO352" s="398"/>
      <c r="VDP352" s="398"/>
      <c r="VDQ352" s="398"/>
      <c r="VDR352" s="398"/>
      <c r="VDS352" s="398"/>
      <c r="VDT352" s="398"/>
      <c r="VDU352" s="398"/>
      <c r="VDV352" s="398"/>
      <c r="VDW352" s="398"/>
      <c r="VDX352" s="398"/>
      <c r="VDY352" s="398"/>
      <c r="VDZ352" s="398"/>
      <c r="VEA352" s="398"/>
      <c r="VEB352" s="398"/>
      <c r="VEC352" s="398"/>
      <c r="VED352" s="398"/>
      <c r="VEE352" s="398"/>
      <c r="VEF352" s="398"/>
      <c r="VEG352" s="398"/>
      <c r="VEH352" s="398"/>
      <c r="VEI352" s="398"/>
      <c r="VEJ352" s="398"/>
      <c r="VEK352" s="398"/>
      <c r="VEL352" s="398"/>
      <c r="VEM352" s="398"/>
      <c r="VEN352" s="398"/>
      <c r="VEO352" s="398"/>
      <c r="VEP352" s="398"/>
      <c r="VEQ352" s="398"/>
      <c r="VER352" s="398"/>
      <c r="VES352" s="398"/>
      <c r="VET352" s="398"/>
      <c r="VEU352" s="398"/>
      <c r="VEV352" s="398"/>
      <c r="VEW352" s="398"/>
      <c r="VEX352" s="398"/>
      <c r="VEY352" s="398"/>
      <c r="VEZ352" s="398"/>
      <c r="VFA352" s="398"/>
      <c r="VFB352" s="398"/>
      <c r="VFC352" s="398"/>
      <c r="VFD352" s="398"/>
      <c r="VFE352" s="398"/>
      <c r="VFF352" s="398"/>
      <c r="VFG352" s="398"/>
      <c r="VFH352" s="398"/>
      <c r="VFI352" s="398"/>
      <c r="VFJ352" s="398"/>
      <c r="VFK352" s="398"/>
      <c r="VFL352" s="398"/>
      <c r="VFM352" s="398"/>
      <c r="VFN352" s="398"/>
      <c r="VFO352" s="398"/>
      <c r="VFP352" s="398"/>
      <c r="VFQ352" s="398"/>
      <c r="VFR352" s="398"/>
      <c r="VFS352" s="398"/>
      <c r="VFT352" s="398"/>
      <c r="VFU352" s="398"/>
      <c r="VFV352" s="398"/>
      <c r="VFW352" s="398"/>
      <c r="VFX352" s="398"/>
      <c r="VFY352" s="398"/>
      <c r="VFZ352" s="398"/>
      <c r="VGA352" s="398"/>
      <c r="VGB352" s="398"/>
      <c r="VGC352" s="398"/>
      <c r="VGD352" s="398"/>
      <c r="VGE352" s="398"/>
      <c r="VGF352" s="398"/>
      <c r="VGG352" s="398"/>
      <c r="VGH352" s="398"/>
      <c r="VGI352" s="398"/>
      <c r="VGJ352" s="398"/>
      <c r="VGK352" s="398"/>
      <c r="VGL352" s="398"/>
      <c r="VGM352" s="398"/>
      <c r="VGN352" s="398"/>
      <c r="VGO352" s="398"/>
      <c r="VGP352" s="398"/>
      <c r="VGQ352" s="398"/>
      <c r="VGR352" s="398"/>
      <c r="VGS352" s="398"/>
      <c r="VGT352" s="398"/>
      <c r="VGU352" s="398"/>
      <c r="VGV352" s="398"/>
      <c r="VGW352" s="398"/>
      <c r="VGX352" s="398"/>
      <c r="VGY352" s="398"/>
      <c r="VGZ352" s="398"/>
      <c r="VHA352" s="398"/>
      <c r="VHB352" s="398"/>
      <c r="VHC352" s="398"/>
      <c r="VHD352" s="398"/>
      <c r="VHE352" s="398"/>
      <c r="VHF352" s="398"/>
      <c r="VHG352" s="398"/>
      <c r="VHH352" s="398"/>
      <c r="VHI352" s="398"/>
      <c r="VHJ352" s="398"/>
      <c r="VHK352" s="398"/>
      <c r="VHL352" s="398"/>
      <c r="VHM352" s="398"/>
      <c r="VHN352" s="398"/>
      <c r="VHO352" s="398"/>
      <c r="VHP352" s="398"/>
      <c r="VHQ352" s="398"/>
      <c r="VHR352" s="398"/>
      <c r="VHS352" s="398"/>
      <c r="VHT352" s="398"/>
      <c r="VHU352" s="398"/>
      <c r="VHV352" s="398"/>
      <c r="VHW352" s="398"/>
      <c r="VHX352" s="398"/>
      <c r="VHY352" s="398"/>
      <c r="VHZ352" s="398"/>
      <c r="VIA352" s="398"/>
      <c r="VIB352" s="398"/>
      <c r="VIC352" s="398"/>
      <c r="VID352" s="398"/>
      <c r="VIE352" s="398"/>
      <c r="VIF352" s="398"/>
      <c r="VIG352" s="398"/>
      <c r="VIH352" s="398"/>
      <c r="VII352" s="398"/>
      <c r="VIJ352" s="398"/>
      <c r="VIK352" s="398"/>
      <c r="VIL352" s="398"/>
      <c r="VIM352" s="398"/>
      <c r="VIN352" s="398"/>
      <c r="VIO352" s="398"/>
      <c r="VIP352" s="398"/>
      <c r="VIQ352" s="398"/>
      <c r="VIR352" s="398"/>
      <c r="VIS352" s="398"/>
      <c r="VIT352" s="398"/>
      <c r="VIU352" s="398"/>
      <c r="VIV352" s="398"/>
      <c r="VIW352" s="398"/>
      <c r="VIX352" s="398"/>
      <c r="VIY352" s="398"/>
      <c r="VIZ352" s="398"/>
      <c r="VJA352" s="398"/>
      <c r="VJB352" s="398"/>
      <c r="VJC352" s="398"/>
      <c r="VJD352" s="398"/>
      <c r="VJE352" s="398"/>
      <c r="VJF352" s="398"/>
      <c r="VJG352" s="398"/>
      <c r="VJH352" s="398"/>
      <c r="VJI352" s="398"/>
      <c r="VJJ352" s="398"/>
      <c r="VJK352" s="398"/>
      <c r="VJL352" s="398"/>
      <c r="VJM352" s="398"/>
      <c r="VJN352" s="398"/>
      <c r="VJO352" s="398"/>
      <c r="VJP352" s="398"/>
      <c r="VJQ352" s="398"/>
      <c r="VJR352" s="398"/>
      <c r="VJS352" s="398"/>
      <c r="VJT352" s="398"/>
      <c r="VJU352" s="398"/>
      <c r="VJV352" s="398"/>
      <c r="VJW352" s="398"/>
      <c r="VJX352" s="398"/>
      <c r="VJY352" s="398"/>
      <c r="VJZ352" s="398"/>
      <c r="VKA352" s="398"/>
      <c r="VKB352" s="398"/>
      <c r="VKC352" s="398"/>
      <c r="VKD352" s="398"/>
      <c r="VKE352" s="398"/>
      <c r="VKF352" s="398"/>
      <c r="VKG352" s="398"/>
      <c r="VKH352" s="398"/>
      <c r="VKI352" s="398"/>
      <c r="VKJ352" s="398"/>
      <c r="VKK352" s="398"/>
      <c r="VKL352" s="398"/>
      <c r="VKM352" s="398"/>
      <c r="VKN352" s="398"/>
      <c r="VKO352" s="398"/>
      <c r="VKP352" s="398"/>
      <c r="VKQ352" s="398"/>
      <c r="VKR352" s="398"/>
      <c r="VKS352" s="398"/>
      <c r="VKT352" s="398"/>
      <c r="VKU352" s="398"/>
      <c r="VKV352" s="398"/>
      <c r="VKW352" s="398"/>
      <c r="VKX352" s="398"/>
      <c r="VKY352" s="398"/>
      <c r="VKZ352" s="398"/>
      <c r="VLA352" s="398"/>
      <c r="VLB352" s="398"/>
      <c r="VLC352" s="398"/>
      <c r="VLD352" s="398"/>
      <c r="VLE352" s="398"/>
      <c r="VLF352" s="398"/>
      <c r="VLG352" s="398"/>
      <c r="VLH352" s="398"/>
      <c r="VLI352" s="398"/>
      <c r="VLJ352" s="398"/>
      <c r="VLK352" s="398"/>
      <c r="VLL352" s="398"/>
      <c r="VLM352" s="398"/>
      <c r="VLN352" s="398"/>
      <c r="VLO352" s="398"/>
      <c r="VLP352" s="398"/>
      <c r="VLQ352" s="398"/>
      <c r="VLR352" s="398"/>
      <c r="VLS352" s="398"/>
      <c r="VLT352" s="398"/>
      <c r="VLU352" s="398"/>
      <c r="VLV352" s="398"/>
      <c r="VLW352" s="398"/>
      <c r="VLX352" s="398"/>
      <c r="VLY352" s="398"/>
      <c r="VLZ352" s="398"/>
      <c r="VMA352" s="398"/>
      <c r="VMB352" s="398"/>
      <c r="VMC352" s="398"/>
      <c r="VMD352" s="398"/>
      <c r="VME352" s="398"/>
      <c r="VMF352" s="398"/>
      <c r="VMG352" s="398"/>
      <c r="VMH352" s="398"/>
      <c r="VMI352" s="398"/>
      <c r="VMJ352" s="398"/>
      <c r="VMK352" s="398"/>
      <c r="VML352" s="398"/>
      <c r="VMM352" s="398"/>
      <c r="VMN352" s="398"/>
      <c r="VMO352" s="398"/>
      <c r="VMP352" s="398"/>
      <c r="VMQ352" s="398"/>
      <c r="VMR352" s="398"/>
      <c r="VMS352" s="398"/>
      <c r="VMT352" s="398"/>
      <c r="VMU352" s="398"/>
      <c r="VMV352" s="398"/>
      <c r="VMW352" s="398"/>
      <c r="VMX352" s="398"/>
      <c r="VMY352" s="398"/>
      <c r="VMZ352" s="398"/>
      <c r="VNA352" s="398"/>
      <c r="VNB352" s="398"/>
      <c r="VNC352" s="398"/>
      <c r="VND352" s="398"/>
      <c r="VNE352" s="398"/>
      <c r="VNF352" s="398"/>
      <c r="VNG352" s="398"/>
      <c r="VNH352" s="398"/>
      <c r="VNI352" s="398"/>
      <c r="VNJ352" s="398"/>
      <c r="VNK352" s="398"/>
      <c r="VNL352" s="398"/>
      <c r="VNM352" s="398"/>
      <c r="VNN352" s="398"/>
      <c r="VNO352" s="398"/>
      <c r="VNP352" s="398"/>
      <c r="VNQ352" s="398"/>
      <c r="VNR352" s="398"/>
      <c r="VNS352" s="398"/>
      <c r="VNT352" s="398"/>
      <c r="VNU352" s="398"/>
      <c r="VNV352" s="398"/>
      <c r="VNW352" s="398"/>
      <c r="VNX352" s="398"/>
      <c r="VNY352" s="398"/>
      <c r="VNZ352" s="398"/>
      <c r="VOA352" s="398"/>
      <c r="VOB352" s="398"/>
      <c r="VOC352" s="398"/>
      <c r="VOD352" s="398"/>
      <c r="VOE352" s="398"/>
      <c r="VOF352" s="398"/>
      <c r="VOG352" s="398"/>
      <c r="VOH352" s="398"/>
      <c r="VOI352" s="398"/>
      <c r="VOJ352" s="398"/>
      <c r="VOK352" s="398"/>
      <c r="VOL352" s="398"/>
      <c r="VOM352" s="398"/>
      <c r="VON352" s="398"/>
      <c r="VOO352" s="398"/>
      <c r="VOP352" s="398"/>
      <c r="VOQ352" s="398"/>
      <c r="VOR352" s="398"/>
      <c r="VOS352" s="398"/>
      <c r="VOT352" s="398"/>
      <c r="VOU352" s="398"/>
      <c r="VOV352" s="398"/>
      <c r="VOW352" s="398"/>
      <c r="VOX352" s="398"/>
      <c r="VOY352" s="398"/>
      <c r="VOZ352" s="398"/>
      <c r="VPA352" s="398"/>
      <c r="VPB352" s="398"/>
      <c r="VPC352" s="398"/>
      <c r="VPD352" s="398"/>
      <c r="VPE352" s="398"/>
      <c r="VPF352" s="398"/>
      <c r="VPG352" s="398"/>
      <c r="VPH352" s="398"/>
      <c r="VPI352" s="398"/>
      <c r="VPJ352" s="398"/>
      <c r="VPK352" s="398"/>
      <c r="VPL352" s="398"/>
      <c r="VPM352" s="398"/>
      <c r="VPN352" s="398"/>
      <c r="VPO352" s="398"/>
      <c r="VPP352" s="398"/>
      <c r="VPQ352" s="398"/>
      <c r="VPR352" s="398"/>
      <c r="VPS352" s="398"/>
      <c r="VPT352" s="398"/>
      <c r="VPU352" s="398"/>
      <c r="VPV352" s="398"/>
      <c r="VPW352" s="398"/>
      <c r="VPX352" s="398"/>
      <c r="VPY352" s="398"/>
      <c r="VPZ352" s="398"/>
      <c r="VQA352" s="398"/>
      <c r="VQB352" s="398"/>
      <c r="VQC352" s="398"/>
      <c r="VQD352" s="398"/>
      <c r="VQE352" s="398"/>
      <c r="VQF352" s="398"/>
      <c r="VQG352" s="398"/>
      <c r="VQH352" s="398"/>
      <c r="VQI352" s="398"/>
      <c r="VQJ352" s="398"/>
      <c r="VQK352" s="398"/>
      <c r="VQL352" s="398"/>
      <c r="VQM352" s="398"/>
      <c r="VQN352" s="398"/>
      <c r="VQO352" s="398"/>
      <c r="VQP352" s="398"/>
      <c r="VQQ352" s="398"/>
      <c r="VQR352" s="398"/>
      <c r="VQS352" s="398"/>
      <c r="VQT352" s="398"/>
      <c r="VQU352" s="398"/>
      <c r="VQV352" s="398"/>
      <c r="VQW352" s="398"/>
      <c r="VQX352" s="398"/>
      <c r="VQY352" s="398"/>
      <c r="VQZ352" s="398"/>
      <c r="VRA352" s="398"/>
      <c r="VRB352" s="398"/>
      <c r="VRC352" s="398"/>
      <c r="VRD352" s="398"/>
      <c r="VRE352" s="398"/>
      <c r="VRF352" s="398"/>
      <c r="VRG352" s="398"/>
      <c r="VRH352" s="398"/>
      <c r="VRI352" s="398"/>
      <c r="VRJ352" s="398"/>
      <c r="VRK352" s="398"/>
      <c r="VRL352" s="398"/>
      <c r="VRM352" s="398"/>
      <c r="VRN352" s="398"/>
      <c r="VRO352" s="398"/>
      <c r="VRP352" s="398"/>
      <c r="VRQ352" s="398"/>
      <c r="VRR352" s="398"/>
      <c r="VRS352" s="398"/>
      <c r="VRT352" s="398"/>
      <c r="VRU352" s="398"/>
      <c r="VRV352" s="398"/>
      <c r="VRW352" s="398"/>
      <c r="VRX352" s="398"/>
      <c r="VRY352" s="398"/>
      <c r="VRZ352" s="398"/>
      <c r="VSA352" s="398"/>
      <c r="VSB352" s="398"/>
      <c r="VSC352" s="398"/>
      <c r="VSD352" s="398"/>
      <c r="VSE352" s="398"/>
      <c r="VSF352" s="398"/>
      <c r="VSG352" s="398"/>
      <c r="VSH352" s="398"/>
      <c r="VSI352" s="398"/>
      <c r="VSJ352" s="398"/>
      <c r="VSK352" s="398"/>
      <c r="VSL352" s="398"/>
      <c r="VSM352" s="398"/>
      <c r="VSN352" s="398"/>
      <c r="VSO352" s="398"/>
      <c r="VSP352" s="398"/>
      <c r="VSQ352" s="398"/>
      <c r="VSR352" s="398"/>
      <c r="VSS352" s="398"/>
      <c r="VST352" s="398"/>
      <c r="VSU352" s="398"/>
      <c r="VSV352" s="398"/>
      <c r="VSW352" s="398"/>
      <c r="VSX352" s="398"/>
      <c r="VSY352" s="398"/>
      <c r="VSZ352" s="398"/>
      <c r="VTA352" s="398"/>
      <c r="VTB352" s="398"/>
      <c r="VTC352" s="398"/>
      <c r="VTD352" s="398"/>
      <c r="VTE352" s="398"/>
      <c r="VTF352" s="398"/>
      <c r="VTG352" s="398"/>
      <c r="VTH352" s="398"/>
      <c r="VTI352" s="398"/>
      <c r="VTJ352" s="398"/>
      <c r="VTK352" s="398"/>
      <c r="VTL352" s="398"/>
      <c r="VTM352" s="398"/>
      <c r="VTN352" s="398"/>
      <c r="VTO352" s="398"/>
      <c r="VTP352" s="398"/>
      <c r="VTQ352" s="398"/>
      <c r="VTR352" s="398"/>
      <c r="VTS352" s="398"/>
      <c r="VTT352" s="398"/>
      <c r="VTU352" s="398"/>
      <c r="VTV352" s="398"/>
      <c r="VTW352" s="398"/>
      <c r="VTX352" s="398"/>
      <c r="VTY352" s="398"/>
      <c r="VTZ352" s="398"/>
      <c r="VUA352" s="398"/>
      <c r="VUB352" s="398"/>
      <c r="VUC352" s="398"/>
      <c r="VUD352" s="398"/>
      <c r="VUE352" s="398"/>
      <c r="VUF352" s="398"/>
      <c r="VUG352" s="398"/>
      <c r="VUH352" s="398"/>
      <c r="VUI352" s="398"/>
      <c r="VUJ352" s="398"/>
      <c r="VUK352" s="398"/>
      <c r="VUL352" s="398"/>
      <c r="VUM352" s="398"/>
      <c r="VUN352" s="398"/>
      <c r="VUO352" s="398"/>
      <c r="VUP352" s="398"/>
      <c r="VUQ352" s="398"/>
      <c r="VUR352" s="398"/>
      <c r="VUS352" s="398"/>
      <c r="VUT352" s="398"/>
      <c r="VUU352" s="398"/>
      <c r="VUV352" s="398"/>
      <c r="VUW352" s="398"/>
      <c r="VUX352" s="398"/>
      <c r="VUY352" s="398"/>
      <c r="VUZ352" s="398"/>
      <c r="VVA352" s="398"/>
      <c r="VVB352" s="398"/>
      <c r="VVC352" s="398"/>
      <c r="VVD352" s="398"/>
      <c r="VVE352" s="398"/>
      <c r="VVF352" s="398"/>
      <c r="VVG352" s="398"/>
      <c r="VVH352" s="398"/>
      <c r="VVI352" s="398"/>
      <c r="VVJ352" s="398"/>
      <c r="VVK352" s="398"/>
      <c r="VVL352" s="398"/>
      <c r="VVM352" s="398"/>
      <c r="VVN352" s="398"/>
      <c r="VVO352" s="398"/>
      <c r="VVP352" s="398"/>
      <c r="VVQ352" s="398"/>
      <c r="VVR352" s="398"/>
      <c r="VVS352" s="398"/>
      <c r="VVT352" s="398"/>
      <c r="VVU352" s="398"/>
      <c r="VVV352" s="398"/>
      <c r="VVW352" s="398"/>
      <c r="VVX352" s="398"/>
      <c r="VVY352" s="398"/>
      <c r="VVZ352" s="398"/>
      <c r="VWA352" s="398"/>
      <c r="VWB352" s="398"/>
      <c r="VWC352" s="398"/>
      <c r="VWD352" s="398"/>
      <c r="VWE352" s="398"/>
      <c r="VWF352" s="398"/>
      <c r="VWG352" s="398"/>
      <c r="VWH352" s="398"/>
      <c r="VWI352" s="398"/>
      <c r="VWJ352" s="398"/>
      <c r="VWK352" s="398"/>
      <c r="VWL352" s="398"/>
      <c r="VWM352" s="398"/>
      <c r="VWN352" s="398"/>
      <c r="VWO352" s="398"/>
      <c r="VWP352" s="398"/>
      <c r="VWQ352" s="398"/>
      <c r="VWR352" s="398"/>
      <c r="VWS352" s="398"/>
      <c r="VWT352" s="398"/>
      <c r="VWU352" s="398"/>
      <c r="VWV352" s="398"/>
      <c r="VWW352" s="398"/>
      <c r="VWX352" s="398"/>
      <c r="VWY352" s="398"/>
      <c r="VWZ352" s="398"/>
      <c r="VXA352" s="398"/>
      <c r="VXB352" s="398"/>
      <c r="VXC352" s="398"/>
      <c r="VXD352" s="398"/>
      <c r="VXE352" s="398"/>
      <c r="VXF352" s="398"/>
      <c r="VXG352" s="398"/>
      <c r="VXH352" s="398"/>
      <c r="VXI352" s="398"/>
      <c r="VXJ352" s="398"/>
      <c r="VXK352" s="398"/>
      <c r="VXL352" s="398"/>
      <c r="VXM352" s="398"/>
      <c r="VXN352" s="398"/>
      <c r="VXO352" s="398"/>
      <c r="VXP352" s="398"/>
      <c r="VXQ352" s="398"/>
      <c r="VXR352" s="398"/>
      <c r="VXS352" s="398"/>
      <c r="VXT352" s="398"/>
      <c r="VXU352" s="398"/>
      <c r="VXV352" s="398"/>
      <c r="VXW352" s="398"/>
      <c r="VXX352" s="398"/>
      <c r="VXY352" s="398"/>
      <c r="VXZ352" s="398"/>
      <c r="VYA352" s="398"/>
      <c r="VYB352" s="398"/>
      <c r="VYC352" s="398"/>
      <c r="VYD352" s="398"/>
      <c r="VYE352" s="398"/>
      <c r="VYF352" s="398"/>
      <c r="VYG352" s="398"/>
      <c r="VYH352" s="398"/>
      <c r="VYI352" s="398"/>
      <c r="VYJ352" s="398"/>
      <c r="VYK352" s="398"/>
      <c r="VYL352" s="398"/>
      <c r="VYM352" s="398"/>
      <c r="VYN352" s="398"/>
      <c r="VYO352" s="398"/>
      <c r="VYP352" s="398"/>
      <c r="VYQ352" s="398"/>
      <c r="VYR352" s="398"/>
      <c r="VYS352" s="398"/>
      <c r="VYT352" s="398"/>
      <c r="VYU352" s="398"/>
      <c r="VYV352" s="398"/>
      <c r="VYW352" s="398"/>
      <c r="VYX352" s="398"/>
      <c r="VYY352" s="398"/>
      <c r="VYZ352" s="398"/>
      <c r="VZA352" s="398"/>
      <c r="VZB352" s="398"/>
      <c r="VZC352" s="398"/>
      <c r="VZD352" s="398"/>
      <c r="VZE352" s="398"/>
      <c r="VZF352" s="398"/>
      <c r="VZG352" s="398"/>
      <c r="VZH352" s="398"/>
      <c r="VZI352" s="398"/>
      <c r="VZJ352" s="398"/>
      <c r="VZK352" s="398"/>
      <c r="VZL352" s="398"/>
      <c r="VZM352" s="398"/>
      <c r="VZN352" s="398"/>
      <c r="VZO352" s="398"/>
      <c r="VZP352" s="398"/>
      <c r="VZQ352" s="398"/>
      <c r="VZR352" s="398"/>
      <c r="VZS352" s="398"/>
      <c r="VZT352" s="398"/>
      <c r="VZU352" s="398"/>
      <c r="VZV352" s="398"/>
      <c r="VZW352" s="398"/>
      <c r="VZX352" s="398"/>
      <c r="VZY352" s="398"/>
      <c r="VZZ352" s="398"/>
      <c r="WAA352" s="398"/>
      <c r="WAB352" s="398"/>
      <c r="WAC352" s="398"/>
      <c r="WAD352" s="398"/>
      <c r="WAE352" s="398"/>
      <c r="WAF352" s="398"/>
      <c r="WAG352" s="398"/>
      <c r="WAH352" s="398"/>
      <c r="WAI352" s="398"/>
      <c r="WAJ352" s="398"/>
      <c r="WAK352" s="398"/>
      <c r="WAL352" s="398"/>
      <c r="WAM352" s="398"/>
      <c r="WAN352" s="398"/>
      <c r="WAO352" s="398"/>
      <c r="WAP352" s="398"/>
      <c r="WAQ352" s="398"/>
      <c r="WAR352" s="398"/>
      <c r="WAS352" s="398"/>
      <c r="WAT352" s="398"/>
      <c r="WAU352" s="398"/>
      <c r="WAV352" s="398"/>
      <c r="WAW352" s="398"/>
      <c r="WAX352" s="398"/>
      <c r="WAY352" s="398"/>
      <c r="WAZ352" s="398"/>
      <c r="WBA352" s="398"/>
      <c r="WBB352" s="398"/>
      <c r="WBC352" s="398"/>
      <c r="WBD352" s="398"/>
      <c r="WBE352" s="398"/>
      <c r="WBF352" s="398"/>
      <c r="WBG352" s="398"/>
      <c r="WBH352" s="398"/>
      <c r="WBI352" s="398"/>
      <c r="WBJ352" s="398"/>
      <c r="WBK352" s="398"/>
      <c r="WBL352" s="398"/>
      <c r="WBM352" s="398"/>
      <c r="WBN352" s="398"/>
      <c r="WBO352" s="398"/>
      <c r="WBP352" s="398"/>
      <c r="WBQ352" s="398"/>
      <c r="WBR352" s="398"/>
      <c r="WBS352" s="398"/>
      <c r="WBT352" s="398"/>
      <c r="WBU352" s="398"/>
      <c r="WBV352" s="398"/>
      <c r="WBW352" s="398"/>
      <c r="WBX352" s="398"/>
      <c r="WBY352" s="398"/>
      <c r="WBZ352" s="398"/>
      <c r="WCA352" s="398"/>
      <c r="WCB352" s="398"/>
      <c r="WCC352" s="398"/>
      <c r="WCD352" s="398"/>
      <c r="WCE352" s="398"/>
      <c r="WCF352" s="398"/>
      <c r="WCG352" s="398"/>
      <c r="WCH352" s="398"/>
      <c r="WCI352" s="398"/>
      <c r="WCJ352" s="398"/>
      <c r="WCK352" s="398"/>
      <c r="WCL352" s="398"/>
      <c r="WCM352" s="398"/>
      <c r="WCN352" s="398"/>
      <c r="WCO352" s="398"/>
      <c r="WCP352" s="398"/>
      <c r="WCQ352" s="398"/>
      <c r="WCR352" s="398"/>
      <c r="WCS352" s="398"/>
      <c r="WCT352" s="398"/>
      <c r="WCU352" s="398"/>
      <c r="WCV352" s="398"/>
      <c r="WCW352" s="398"/>
      <c r="WCX352" s="398"/>
      <c r="WCY352" s="398"/>
      <c r="WCZ352" s="398"/>
      <c r="WDA352" s="398"/>
      <c r="WDB352" s="398"/>
      <c r="WDC352" s="398"/>
      <c r="WDD352" s="398"/>
      <c r="WDE352" s="398"/>
      <c r="WDF352" s="398"/>
      <c r="WDG352" s="398"/>
      <c r="WDH352" s="398"/>
      <c r="WDI352" s="398"/>
      <c r="WDJ352" s="398"/>
      <c r="WDK352" s="398"/>
      <c r="WDL352" s="398"/>
      <c r="WDM352" s="398"/>
      <c r="WDN352" s="398"/>
      <c r="WDO352" s="398"/>
      <c r="WDP352" s="398"/>
      <c r="WDQ352" s="398"/>
      <c r="WDR352" s="398"/>
      <c r="WDS352" s="398"/>
      <c r="WDT352" s="398"/>
      <c r="WDU352" s="398"/>
      <c r="WDV352" s="398"/>
      <c r="WDW352" s="398"/>
      <c r="WDX352" s="398"/>
      <c r="WDY352" s="398"/>
      <c r="WDZ352" s="398"/>
      <c r="WEA352" s="398"/>
      <c r="WEB352" s="398"/>
      <c r="WEC352" s="398"/>
      <c r="WED352" s="398"/>
      <c r="WEE352" s="398"/>
      <c r="WEF352" s="398"/>
      <c r="WEG352" s="398"/>
      <c r="WEH352" s="398"/>
      <c r="WEI352" s="398"/>
      <c r="WEJ352" s="398"/>
      <c r="WEK352" s="398"/>
      <c r="WEL352" s="398"/>
      <c r="WEM352" s="398"/>
      <c r="WEN352" s="398"/>
      <c r="WEO352" s="398"/>
      <c r="WEP352" s="398"/>
      <c r="WEQ352" s="398"/>
      <c r="WER352" s="398"/>
      <c r="WES352" s="398"/>
      <c r="WET352" s="398"/>
      <c r="WEU352" s="398"/>
      <c r="WEV352" s="398"/>
      <c r="WEW352" s="398"/>
      <c r="WEX352" s="398"/>
      <c r="WEY352" s="398"/>
      <c r="WEZ352" s="398"/>
      <c r="WFA352" s="398"/>
      <c r="WFB352" s="398"/>
      <c r="WFC352" s="398"/>
      <c r="WFD352" s="398"/>
      <c r="WFE352" s="398"/>
      <c r="WFF352" s="398"/>
      <c r="WFG352" s="398"/>
      <c r="WFH352" s="398"/>
      <c r="WFI352" s="398"/>
      <c r="WFJ352" s="398"/>
      <c r="WFK352" s="398"/>
      <c r="WFL352" s="398"/>
      <c r="WFM352" s="398"/>
      <c r="WFN352" s="398"/>
      <c r="WFO352" s="398"/>
      <c r="WFP352" s="398"/>
      <c r="WFQ352" s="398"/>
      <c r="WFR352" s="398"/>
      <c r="WFS352" s="398"/>
      <c r="WFT352" s="398"/>
      <c r="WFU352" s="398"/>
      <c r="WFV352" s="398"/>
      <c r="WFW352" s="398"/>
      <c r="WFX352" s="398"/>
      <c r="WFY352" s="398"/>
      <c r="WFZ352" s="398"/>
      <c r="WGA352" s="398"/>
      <c r="WGB352" s="398"/>
      <c r="WGC352" s="398"/>
      <c r="WGD352" s="398"/>
      <c r="WGE352" s="398"/>
      <c r="WGF352" s="398"/>
      <c r="WGG352" s="398"/>
      <c r="WGH352" s="398"/>
      <c r="WGI352" s="398"/>
      <c r="WGJ352" s="398"/>
      <c r="WGK352" s="398"/>
      <c r="WGL352" s="398"/>
      <c r="WGM352" s="398"/>
      <c r="WGN352" s="398"/>
      <c r="WGO352" s="398"/>
      <c r="WGP352" s="398"/>
      <c r="WGQ352" s="398"/>
      <c r="WGR352" s="398"/>
      <c r="WGS352" s="398"/>
      <c r="WGT352" s="398"/>
      <c r="WGU352" s="398"/>
      <c r="WGV352" s="398"/>
      <c r="WGW352" s="398"/>
      <c r="WGX352" s="398"/>
      <c r="WGY352" s="398"/>
      <c r="WGZ352" s="398"/>
      <c r="WHA352" s="398"/>
      <c r="WHB352" s="398"/>
      <c r="WHC352" s="398"/>
      <c r="WHD352" s="398"/>
      <c r="WHE352" s="398"/>
      <c r="WHF352" s="398"/>
      <c r="WHG352" s="398"/>
      <c r="WHH352" s="398"/>
      <c r="WHI352" s="398"/>
      <c r="WHJ352" s="398"/>
      <c r="WHK352" s="398"/>
      <c r="WHL352" s="398"/>
      <c r="WHM352" s="398"/>
      <c r="WHN352" s="398"/>
      <c r="WHO352" s="398"/>
      <c r="WHP352" s="398"/>
      <c r="WHQ352" s="398"/>
      <c r="WHR352" s="398"/>
      <c r="WHS352" s="398"/>
      <c r="WHT352" s="398"/>
      <c r="WHU352" s="398"/>
      <c r="WHV352" s="398"/>
      <c r="WHW352" s="398"/>
      <c r="WHX352" s="398"/>
      <c r="WHY352" s="398"/>
      <c r="WHZ352" s="398"/>
      <c r="WIA352" s="398"/>
      <c r="WIB352" s="398"/>
      <c r="WIC352" s="398"/>
      <c r="WID352" s="398"/>
      <c r="WIE352" s="398"/>
      <c r="WIF352" s="398"/>
      <c r="WIG352" s="398"/>
      <c r="WIH352" s="398"/>
      <c r="WII352" s="398"/>
      <c r="WIJ352" s="398"/>
      <c r="WIK352" s="398"/>
      <c r="WIL352" s="398"/>
      <c r="WIM352" s="398"/>
      <c r="WIN352" s="398"/>
      <c r="WIO352" s="398"/>
      <c r="WIP352" s="398"/>
      <c r="WIQ352" s="398"/>
      <c r="WIR352" s="398"/>
      <c r="WIS352" s="398"/>
      <c r="WIT352" s="398"/>
      <c r="WIU352" s="398"/>
      <c r="WIV352" s="398"/>
      <c r="WIW352" s="398"/>
      <c r="WIX352" s="398"/>
      <c r="WIY352" s="398"/>
      <c r="WIZ352" s="398"/>
      <c r="WJA352" s="398"/>
      <c r="WJB352" s="398"/>
      <c r="WJC352" s="398"/>
      <c r="WJD352" s="398"/>
      <c r="WJE352" s="398"/>
      <c r="WJF352" s="398"/>
      <c r="WJG352" s="398"/>
      <c r="WJH352" s="398"/>
      <c r="WJI352" s="398"/>
      <c r="WJJ352" s="398"/>
      <c r="WJK352" s="398"/>
      <c r="WJL352" s="398"/>
      <c r="WJM352" s="398"/>
      <c r="WJN352" s="398"/>
      <c r="WJO352" s="398"/>
      <c r="WJP352" s="398"/>
      <c r="WJQ352" s="398"/>
      <c r="WJR352" s="398"/>
      <c r="WJS352" s="398"/>
      <c r="WJT352" s="398"/>
      <c r="WJU352" s="398"/>
      <c r="WJV352" s="398"/>
      <c r="WJW352" s="398"/>
      <c r="WJX352" s="398"/>
      <c r="WJY352" s="398"/>
      <c r="WJZ352" s="398"/>
      <c r="WKA352" s="398"/>
      <c r="WKB352" s="398"/>
      <c r="WKC352" s="398"/>
      <c r="WKD352" s="398"/>
      <c r="WKE352" s="398"/>
      <c r="WKF352" s="398"/>
      <c r="WKG352" s="398"/>
      <c r="WKH352" s="398"/>
      <c r="WKI352" s="398"/>
      <c r="WKJ352" s="398"/>
      <c r="WKK352" s="398"/>
      <c r="WKL352" s="398"/>
      <c r="WKM352" s="398"/>
      <c r="WKN352" s="398"/>
      <c r="WKO352" s="398"/>
      <c r="WKP352" s="398"/>
      <c r="WKQ352" s="398"/>
      <c r="WKR352" s="398"/>
      <c r="WKS352" s="398"/>
      <c r="WKT352" s="398"/>
      <c r="WKU352" s="398"/>
      <c r="WKV352" s="398"/>
      <c r="WKW352" s="398"/>
      <c r="WKX352" s="398"/>
      <c r="WKY352" s="398"/>
      <c r="WKZ352" s="398"/>
      <c r="WLA352" s="398"/>
      <c r="WLB352" s="398"/>
      <c r="WLC352" s="398"/>
      <c r="WLD352" s="398"/>
      <c r="WLE352" s="398"/>
      <c r="WLF352" s="398"/>
      <c r="WLG352" s="398"/>
      <c r="WLH352" s="398"/>
      <c r="WLI352" s="398"/>
      <c r="WLJ352" s="398"/>
      <c r="WLK352" s="398"/>
      <c r="WLL352" s="398"/>
      <c r="WLM352" s="398"/>
      <c r="WLN352" s="398"/>
      <c r="WLO352" s="398"/>
      <c r="WLP352" s="398"/>
      <c r="WLQ352" s="398"/>
      <c r="WLR352" s="398"/>
      <c r="WLS352" s="398"/>
      <c r="WLT352" s="398"/>
      <c r="WLU352" s="398"/>
      <c r="WLV352" s="398"/>
      <c r="WLW352" s="398"/>
      <c r="WLX352" s="398"/>
      <c r="WLY352" s="398"/>
      <c r="WLZ352" s="398"/>
      <c r="WMA352" s="398"/>
      <c r="WMB352" s="398"/>
      <c r="WMC352" s="398"/>
      <c r="WMD352" s="398"/>
      <c r="WME352" s="398"/>
      <c r="WMF352" s="398"/>
      <c r="WMG352" s="398"/>
      <c r="WMH352" s="398"/>
      <c r="WMI352" s="398"/>
      <c r="WMJ352" s="398"/>
      <c r="WMK352" s="398"/>
      <c r="WML352" s="398"/>
      <c r="WMM352" s="398"/>
      <c r="WMN352" s="398"/>
      <c r="WMO352" s="398"/>
      <c r="WMP352" s="398"/>
      <c r="WMQ352" s="398"/>
      <c r="WMR352" s="398"/>
      <c r="WMS352" s="398"/>
      <c r="WMT352" s="398"/>
      <c r="WMU352" s="398"/>
      <c r="WMV352" s="398"/>
      <c r="WMW352" s="398"/>
      <c r="WMX352" s="398"/>
      <c r="WMY352" s="398"/>
      <c r="WMZ352" s="398"/>
      <c r="WNA352" s="398"/>
      <c r="WNB352" s="398"/>
      <c r="WNC352" s="398"/>
      <c r="WND352" s="398"/>
      <c r="WNE352" s="398"/>
      <c r="WNF352" s="398"/>
      <c r="WNG352" s="398"/>
      <c r="WNH352" s="398"/>
      <c r="WNI352" s="398"/>
      <c r="WNJ352" s="398"/>
      <c r="WNK352" s="398"/>
      <c r="WNL352" s="398"/>
      <c r="WNM352" s="398"/>
      <c r="WNN352" s="398"/>
      <c r="WNO352" s="398"/>
      <c r="WNP352" s="398"/>
      <c r="WNQ352" s="398"/>
      <c r="WNR352" s="398"/>
      <c r="WNS352" s="398"/>
      <c r="WNT352" s="398"/>
      <c r="WNU352" s="398"/>
      <c r="WNV352" s="398"/>
      <c r="WNW352" s="398"/>
      <c r="WNX352" s="398"/>
      <c r="WNY352" s="398"/>
      <c r="WNZ352" s="398"/>
      <c r="WOA352" s="398"/>
      <c r="WOB352" s="398"/>
      <c r="WOC352" s="398"/>
      <c r="WOD352" s="398"/>
      <c r="WOE352" s="398"/>
      <c r="WOF352" s="398"/>
      <c r="WOG352" s="398"/>
      <c r="WOH352" s="398"/>
      <c r="WOI352" s="398"/>
      <c r="WOJ352" s="398"/>
      <c r="WOK352" s="398"/>
      <c r="WOL352" s="398"/>
      <c r="WOM352" s="398"/>
      <c r="WON352" s="398"/>
      <c r="WOO352" s="398"/>
      <c r="WOP352" s="398"/>
      <c r="WOQ352" s="398"/>
      <c r="WOR352" s="398"/>
      <c r="WOS352" s="398"/>
      <c r="WOT352" s="398"/>
      <c r="WOU352" s="398"/>
      <c r="WOV352" s="398"/>
      <c r="WOW352" s="398"/>
      <c r="WOX352" s="398"/>
      <c r="WOY352" s="398"/>
      <c r="WOZ352" s="398"/>
      <c r="WPA352" s="398"/>
      <c r="WPB352" s="398"/>
      <c r="WPC352" s="398"/>
      <c r="WPD352" s="398"/>
      <c r="WPE352" s="398"/>
      <c r="WPF352" s="398"/>
      <c r="WPG352" s="398"/>
      <c r="WPH352" s="398"/>
      <c r="WPI352" s="398"/>
      <c r="WPJ352" s="398"/>
      <c r="WPK352" s="398"/>
      <c r="WPL352" s="398"/>
      <c r="WPM352" s="398"/>
      <c r="WPN352" s="398"/>
      <c r="WPO352" s="398"/>
      <c r="WPP352" s="398"/>
      <c r="WPQ352" s="398"/>
      <c r="WPR352" s="398"/>
      <c r="WPS352" s="398"/>
      <c r="WPT352" s="398"/>
      <c r="WPU352" s="398"/>
      <c r="WPV352" s="398"/>
      <c r="WPW352" s="398"/>
      <c r="WPX352" s="398"/>
      <c r="WPY352" s="398"/>
      <c r="WPZ352" s="398"/>
      <c r="WQA352" s="398"/>
      <c r="WQB352" s="398"/>
      <c r="WQC352" s="398"/>
      <c r="WQD352" s="398"/>
      <c r="WQE352" s="398"/>
      <c r="WQF352" s="398"/>
      <c r="WQG352" s="398"/>
      <c r="WQH352" s="398"/>
      <c r="WQI352" s="398"/>
      <c r="WQJ352" s="398"/>
      <c r="WQK352" s="398"/>
      <c r="WQL352" s="398"/>
      <c r="WQM352" s="398"/>
      <c r="WQN352" s="398"/>
      <c r="WQO352" s="398"/>
      <c r="WQP352" s="398"/>
      <c r="WQQ352" s="398"/>
      <c r="WQR352" s="398"/>
      <c r="WQS352" s="398"/>
      <c r="WQT352" s="398"/>
      <c r="WQU352" s="398"/>
      <c r="WQV352" s="398"/>
      <c r="WQW352" s="398"/>
      <c r="WQX352" s="398"/>
      <c r="WQY352" s="398"/>
      <c r="WQZ352" s="398"/>
      <c r="WRA352" s="398"/>
      <c r="WRB352" s="398"/>
      <c r="WRC352" s="398"/>
      <c r="WRD352" s="398"/>
      <c r="WRE352" s="398"/>
      <c r="WRF352" s="398"/>
      <c r="WRG352" s="398"/>
      <c r="WRH352" s="398"/>
      <c r="WRI352" s="398"/>
      <c r="WRJ352" s="398"/>
      <c r="WRK352" s="398"/>
      <c r="WRL352" s="398"/>
      <c r="WRM352" s="398"/>
      <c r="WRN352" s="398"/>
      <c r="WRO352" s="398"/>
      <c r="WRP352" s="398"/>
      <c r="WRQ352" s="398"/>
      <c r="WRR352" s="398"/>
      <c r="WRS352" s="398"/>
      <c r="WRT352" s="398"/>
      <c r="WRU352" s="398"/>
      <c r="WRV352" s="398"/>
      <c r="WRW352" s="398"/>
      <c r="WRX352" s="398"/>
      <c r="WRY352" s="398"/>
      <c r="WRZ352" s="398"/>
      <c r="WSA352" s="398"/>
      <c r="WSB352" s="398"/>
      <c r="WSC352" s="398"/>
      <c r="WSD352" s="398"/>
      <c r="WSE352" s="398"/>
      <c r="WSF352" s="398"/>
      <c r="WSG352" s="398"/>
      <c r="WSH352" s="398"/>
      <c r="WSI352" s="398"/>
      <c r="WSJ352" s="398"/>
      <c r="WSK352" s="398"/>
      <c r="WSL352" s="398"/>
      <c r="WSM352" s="398"/>
      <c r="WSN352" s="398"/>
      <c r="WSO352" s="398"/>
      <c r="WSP352" s="398"/>
      <c r="WSQ352" s="398"/>
      <c r="WSR352" s="398"/>
      <c r="WSS352" s="398"/>
      <c r="WST352" s="398"/>
      <c r="WSU352" s="398"/>
      <c r="WSV352" s="398"/>
      <c r="WSW352" s="398"/>
      <c r="WSX352" s="398"/>
      <c r="WSY352" s="398"/>
      <c r="WSZ352" s="398"/>
      <c r="WTA352" s="398"/>
      <c r="WTB352" s="398"/>
      <c r="WTC352" s="398"/>
      <c r="WTD352" s="398"/>
      <c r="WTE352" s="398"/>
      <c r="WTF352" s="398"/>
      <c r="WTG352" s="398"/>
      <c r="WTH352" s="398"/>
      <c r="WTI352" s="398"/>
      <c r="WTJ352" s="398"/>
      <c r="WTK352" s="398"/>
      <c r="WTL352" s="398"/>
      <c r="WTM352" s="398"/>
      <c r="WTN352" s="398"/>
      <c r="WTO352" s="398"/>
      <c r="WTP352" s="398"/>
      <c r="WTQ352" s="398"/>
      <c r="WTR352" s="398"/>
      <c r="WTS352" s="398"/>
      <c r="WTT352" s="398"/>
      <c r="WTU352" s="398"/>
      <c r="WTV352" s="398"/>
      <c r="WTW352" s="398"/>
      <c r="WTX352" s="398"/>
      <c r="WTY352" s="398"/>
      <c r="WTZ352" s="398"/>
      <c r="WUA352" s="398"/>
      <c r="WUB352" s="398"/>
      <c r="WUC352" s="398"/>
      <c r="WUD352" s="398"/>
      <c r="WUE352" s="398"/>
      <c r="WUF352" s="398"/>
      <c r="WUG352" s="398"/>
      <c r="WUH352" s="398"/>
      <c r="WUI352" s="398"/>
      <c r="WUJ352" s="398"/>
      <c r="WUK352" s="398"/>
      <c r="WUL352" s="398"/>
      <c r="WUM352" s="398"/>
      <c r="WUN352" s="398"/>
      <c r="WUO352" s="398"/>
      <c r="WUP352" s="398"/>
      <c r="WUQ352" s="398"/>
      <c r="WUR352" s="398"/>
      <c r="WUS352" s="398"/>
      <c r="WUT352" s="398"/>
      <c r="WUU352" s="398"/>
      <c r="WUV352" s="398"/>
      <c r="WUW352" s="398"/>
      <c r="WUX352" s="398"/>
      <c r="WUY352" s="398"/>
      <c r="WUZ352" s="398"/>
      <c r="WVA352" s="398"/>
      <c r="WVB352" s="398"/>
      <c r="WVC352" s="398"/>
      <c r="WVD352" s="398"/>
      <c r="WVE352" s="398"/>
      <c r="WVF352" s="398"/>
      <c r="WVG352" s="398"/>
      <c r="WVH352" s="398"/>
      <c r="WVI352" s="398"/>
      <c r="WVJ352" s="398"/>
      <c r="WVK352" s="398"/>
      <c r="WVL352" s="398"/>
      <c r="WVM352" s="398"/>
      <c r="WVN352" s="398"/>
      <c r="WVO352" s="398"/>
      <c r="WVP352" s="398"/>
      <c r="WVQ352" s="398"/>
      <c r="WVR352" s="398"/>
      <c r="WVS352" s="398"/>
      <c r="WVT352" s="398"/>
      <c r="WVU352" s="398"/>
      <c r="WVV352" s="398"/>
      <c r="WVW352" s="398"/>
      <c r="WVX352" s="398"/>
      <c r="WVY352" s="398"/>
      <c r="WVZ352" s="398"/>
      <c r="WWA352" s="398"/>
      <c r="WWB352" s="398"/>
      <c r="WWC352" s="398"/>
      <c r="WWD352" s="398"/>
      <c r="WWE352" s="398"/>
      <c r="WWF352" s="398"/>
      <c r="WWG352" s="398"/>
      <c r="WWH352" s="398"/>
      <c r="WWI352" s="398"/>
      <c r="WWJ352" s="398"/>
      <c r="WWK352" s="398"/>
      <c r="WWL352" s="398"/>
      <c r="WWM352" s="398"/>
      <c r="WWN352" s="398"/>
      <c r="WWO352" s="398"/>
      <c r="WWP352" s="398"/>
      <c r="WWQ352" s="398"/>
      <c r="WWR352" s="398"/>
      <c r="WWS352" s="398"/>
      <c r="WWT352" s="398"/>
      <c r="WWU352" s="398"/>
      <c r="WWV352" s="398"/>
      <c r="WWW352" s="398"/>
      <c r="WWX352" s="398"/>
      <c r="WWY352" s="398"/>
      <c r="WWZ352" s="398"/>
      <c r="WXA352" s="398"/>
      <c r="WXB352" s="398"/>
      <c r="WXC352" s="398"/>
      <c r="WXD352" s="398"/>
      <c r="WXE352" s="398"/>
      <c r="WXF352" s="398"/>
      <c r="WXG352" s="398"/>
      <c r="WXH352" s="398"/>
      <c r="WXI352" s="398"/>
      <c r="WXJ352" s="398"/>
      <c r="WXK352" s="398"/>
      <c r="WXL352" s="398"/>
      <c r="WXM352" s="398"/>
      <c r="WXN352" s="398"/>
      <c r="WXO352" s="398"/>
      <c r="WXP352" s="398"/>
      <c r="WXQ352" s="398"/>
      <c r="WXR352" s="398"/>
      <c r="WXS352" s="398"/>
      <c r="WXT352" s="398"/>
      <c r="WXU352" s="398"/>
      <c r="WXV352" s="398"/>
      <c r="WXW352" s="398"/>
      <c r="WXX352" s="398"/>
      <c r="WXY352" s="398"/>
      <c r="WXZ352" s="398"/>
      <c r="WYA352" s="398"/>
      <c r="WYB352" s="398"/>
      <c r="WYC352" s="398"/>
      <c r="WYD352" s="398"/>
      <c r="WYE352" s="398"/>
      <c r="WYF352" s="398"/>
      <c r="WYG352" s="398"/>
      <c r="WYH352" s="398"/>
      <c r="WYI352" s="398"/>
      <c r="WYJ352" s="398"/>
      <c r="WYK352" s="398"/>
      <c r="WYL352" s="398"/>
      <c r="WYM352" s="398"/>
      <c r="WYN352" s="398"/>
      <c r="WYO352" s="398"/>
      <c r="WYP352" s="398"/>
      <c r="WYQ352" s="398"/>
      <c r="WYR352" s="398"/>
      <c r="WYS352" s="398"/>
      <c r="WYT352" s="398"/>
      <c r="WYU352" s="398"/>
      <c r="WYV352" s="398"/>
      <c r="WYW352" s="398"/>
      <c r="WYX352" s="398"/>
      <c r="WYY352" s="398"/>
      <c r="WYZ352" s="398"/>
      <c r="WZA352" s="398"/>
      <c r="WZB352" s="398"/>
      <c r="WZC352" s="398"/>
      <c r="WZD352" s="398"/>
      <c r="WZE352" s="398"/>
      <c r="WZF352" s="398"/>
      <c r="WZG352" s="398"/>
      <c r="WZH352" s="398"/>
      <c r="WZI352" s="398"/>
      <c r="WZJ352" s="398"/>
      <c r="WZK352" s="398"/>
      <c r="WZL352" s="398"/>
      <c r="WZM352" s="398"/>
      <c r="WZN352" s="398"/>
      <c r="WZO352" s="398"/>
      <c r="WZP352" s="398"/>
      <c r="WZQ352" s="398"/>
      <c r="WZR352" s="398"/>
      <c r="WZS352" s="398"/>
      <c r="WZT352" s="398"/>
      <c r="WZU352" s="398"/>
      <c r="WZV352" s="398"/>
      <c r="WZW352" s="398"/>
      <c r="WZX352" s="398"/>
      <c r="WZY352" s="398"/>
      <c r="WZZ352" s="398"/>
      <c r="XAA352" s="398"/>
      <c r="XAB352" s="398"/>
      <c r="XAC352" s="398"/>
      <c r="XAD352" s="398"/>
      <c r="XAE352" s="398"/>
      <c r="XAF352" s="398"/>
      <c r="XAG352" s="398"/>
      <c r="XAH352" s="398"/>
      <c r="XAI352" s="398"/>
      <c r="XAJ352" s="398"/>
      <c r="XAK352" s="398"/>
      <c r="XAL352" s="398"/>
      <c r="XAM352" s="398"/>
      <c r="XAN352" s="398"/>
      <c r="XAO352" s="398"/>
      <c r="XAP352" s="398"/>
      <c r="XAQ352" s="398"/>
      <c r="XAR352" s="398"/>
      <c r="XAS352" s="398"/>
      <c r="XAT352" s="398"/>
      <c r="XAU352" s="398"/>
      <c r="XAV352" s="398"/>
      <c r="XAW352" s="398"/>
      <c r="XAX352" s="398"/>
      <c r="XAY352" s="398"/>
      <c r="XAZ352" s="398"/>
      <c r="XBA352" s="398"/>
      <c r="XBB352" s="398"/>
      <c r="XBC352" s="398"/>
      <c r="XBD352" s="398"/>
      <c r="XBE352" s="398"/>
      <c r="XBF352" s="398"/>
      <c r="XBG352" s="398"/>
      <c r="XBH352" s="398"/>
      <c r="XBI352" s="398"/>
      <c r="XBJ352" s="398"/>
      <c r="XBK352" s="398"/>
      <c r="XBL352" s="398"/>
      <c r="XBM352" s="398"/>
      <c r="XBN352" s="398"/>
      <c r="XBO352" s="398"/>
      <c r="XBP352" s="398"/>
      <c r="XBQ352" s="398"/>
      <c r="XBR352" s="398"/>
      <c r="XBS352" s="398"/>
      <c r="XBT352" s="398"/>
      <c r="XBU352" s="398"/>
      <c r="XBV352" s="398"/>
      <c r="XBW352" s="398"/>
      <c r="XBX352" s="398"/>
      <c r="XBY352" s="398"/>
      <c r="XBZ352" s="398"/>
      <c r="XCA352" s="398"/>
      <c r="XCB352" s="398"/>
      <c r="XCC352" s="398"/>
      <c r="XCD352" s="398"/>
      <c r="XCE352" s="398"/>
      <c r="XCF352" s="398"/>
      <c r="XCG352" s="398"/>
      <c r="XCH352" s="398"/>
      <c r="XCI352" s="398"/>
      <c r="XCJ352" s="398"/>
      <c r="XCK352" s="398"/>
      <c r="XCL352" s="398"/>
      <c r="XCM352" s="398"/>
      <c r="XCN352" s="398"/>
      <c r="XCO352" s="398"/>
      <c r="XCP352" s="398"/>
      <c r="XCQ352" s="398"/>
      <c r="XCR352" s="398"/>
      <c r="XCS352" s="398"/>
      <c r="XCT352" s="398"/>
      <c r="XCU352" s="398"/>
      <c r="XCV352" s="398"/>
      <c r="XCW352" s="398"/>
      <c r="XCX352" s="398"/>
      <c r="XCY352" s="398"/>
      <c r="XCZ352" s="398"/>
      <c r="XDA352" s="398"/>
      <c r="XDB352" s="398"/>
      <c r="XDC352" s="398"/>
      <c r="XDD352" s="398"/>
      <c r="XDE352" s="398"/>
      <c r="XDF352" s="398"/>
      <c r="XDG352" s="398"/>
      <c r="XDH352" s="398"/>
      <c r="XDI352" s="398"/>
      <c r="XDJ352" s="398"/>
      <c r="XDK352" s="398"/>
      <c r="XDL352" s="398"/>
      <c r="XDM352" s="398"/>
      <c r="XDN352" s="398"/>
      <c r="XDO352" s="398"/>
      <c r="XDP352" s="398"/>
      <c r="XDQ352" s="398"/>
      <c r="XDR352" s="398"/>
      <c r="XDS352" s="398"/>
      <c r="XDT352" s="398"/>
      <c r="XDU352" s="398"/>
      <c r="XDV352" s="398"/>
      <c r="XDW352" s="398"/>
      <c r="XDX352" s="398"/>
      <c r="XDY352" s="398"/>
      <c r="XDZ352" s="398"/>
      <c r="XEA352" s="398"/>
      <c r="XEB352" s="398"/>
      <c r="XEC352" s="398"/>
      <c r="XED352" s="398"/>
      <c r="XEE352" s="398"/>
      <c r="XEF352" s="398"/>
      <c r="XEG352" s="398"/>
      <c r="XEH352" s="398"/>
      <c r="XEI352" s="398"/>
      <c r="XEJ352" s="398"/>
      <c r="XEK352" s="398"/>
      <c r="XEL352" s="398"/>
      <c r="XEM352" s="398"/>
      <c r="XEN352" s="398"/>
      <c r="XEO352" s="398"/>
      <c r="XEP352" s="398"/>
      <c r="XEQ352" s="398"/>
      <c r="XER352" s="398"/>
      <c r="XES352" s="398"/>
    </row>
    <row r="353" spans="1:16373" s="417" customFormat="1" ht="38.25" x14ac:dyDescent="0.2">
      <c r="A353" s="301" t="s">
        <v>3383</v>
      </c>
      <c r="B353" s="301">
        <v>2</v>
      </c>
      <c r="C353" s="301" t="s">
        <v>94</v>
      </c>
      <c r="D353" s="405" t="s">
        <v>3518</v>
      </c>
      <c r="E353" s="300" t="s">
        <v>3519</v>
      </c>
      <c r="F353" s="303">
        <v>1150</v>
      </c>
      <c r="G353" s="405">
        <f>VLOOKUP(E353,Sheet!C:P,13,FALSE)</f>
        <v>1</v>
      </c>
      <c r="H353" s="427"/>
      <c r="I353" s="404" t="s">
        <v>7533</v>
      </c>
    </row>
    <row r="354" spans="1:16373" s="417" customFormat="1" x14ac:dyDescent="0.2">
      <c r="A354" s="82" t="s">
        <v>3383</v>
      </c>
      <c r="B354" s="82"/>
      <c r="C354" s="67" t="s">
        <v>128</v>
      </c>
      <c r="D354" s="389" t="s">
        <v>3303</v>
      </c>
      <c r="E354" s="116" t="s">
        <v>3520</v>
      </c>
      <c r="F354" s="86">
        <v>1150</v>
      </c>
      <c r="G354" s="416"/>
      <c r="H354" s="418"/>
      <c r="I354" s="418"/>
    </row>
    <row r="355" spans="1:16373" ht="14.25" customHeight="1" x14ac:dyDescent="0.2">
      <c r="A355" s="67" t="s">
        <v>30</v>
      </c>
      <c r="B355" s="82">
        <v>2</v>
      </c>
      <c r="C355" s="384" t="s">
        <v>226</v>
      </c>
      <c r="D355" s="384"/>
      <c r="E355" s="107"/>
      <c r="F355" s="86">
        <v>1150</v>
      </c>
      <c r="G355" s="416"/>
      <c r="H355" s="397"/>
      <c r="I355" s="397"/>
      <c r="J355" s="398"/>
      <c r="K355" s="398"/>
      <c r="L355" s="398"/>
      <c r="M355" s="398"/>
      <c r="N355" s="398"/>
      <c r="O355" s="398"/>
      <c r="P355" s="398"/>
      <c r="Q355" s="398"/>
      <c r="R355" s="398"/>
      <c r="S355" s="398"/>
      <c r="T355" s="398"/>
      <c r="U355" s="398"/>
      <c r="V355" s="398"/>
      <c r="W355" s="398"/>
      <c r="X355" s="398"/>
      <c r="Y355" s="398"/>
      <c r="Z355" s="398"/>
      <c r="AA355" s="398"/>
      <c r="AB355" s="398"/>
      <c r="AC355" s="398"/>
      <c r="AD355" s="398"/>
      <c r="AE355" s="398"/>
      <c r="AF355" s="398"/>
      <c r="AG355" s="398"/>
      <c r="AH355" s="398"/>
      <c r="AI355" s="398"/>
      <c r="AJ355" s="398"/>
      <c r="AK355" s="398"/>
      <c r="AL355" s="398"/>
      <c r="AM355" s="398"/>
      <c r="AN355" s="398"/>
      <c r="AO355" s="398"/>
      <c r="AP355" s="398"/>
      <c r="AQ355" s="398"/>
      <c r="AR355" s="398"/>
      <c r="AS355" s="398"/>
      <c r="AT355" s="398"/>
      <c r="AU355" s="398"/>
      <c r="AV355" s="398"/>
      <c r="AW355" s="398"/>
      <c r="AX355" s="398"/>
      <c r="AY355" s="398"/>
      <c r="AZ355" s="398"/>
      <c r="BA355" s="398"/>
      <c r="BB355" s="398"/>
      <c r="BC355" s="398"/>
      <c r="BD355" s="398"/>
      <c r="BE355" s="398"/>
      <c r="BF355" s="398"/>
      <c r="BG355" s="398"/>
      <c r="BH355" s="398"/>
      <c r="BI355" s="398"/>
      <c r="BJ355" s="398"/>
      <c r="BK355" s="398"/>
      <c r="BL355" s="398"/>
      <c r="BM355" s="398"/>
      <c r="BN355" s="398"/>
      <c r="BO355" s="398"/>
      <c r="BP355" s="398"/>
      <c r="BQ355" s="398"/>
      <c r="BR355" s="398"/>
      <c r="BS355" s="398"/>
      <c r="BT355" s="398"/>
      <c r="BU355" s="398"/>
      <c r="BV355" s="398"/>
      <c r="BW355" s="398"/>
      <c r="BX355" s="398"/>
      <c r="BY355" s="398"/>
      <c r="BZ355" s="398"/>
      <c r="CA355" s="398"/>
      <c r="CB355" s="398"/>
      <c r="CC355" s="398"/>
      <c r="CD355" s="398"/>
      <c r="CE355" s="398"/>
      <c r="CF355" s="398"/>
      <c r="CG355" s="398"/>
      <c r="CH355" s="398"/>
      <c r="CI355" s="398"/>
      <c r="CJ355" s="398"/>
      <c r="CK355" s="398"/>
      <c r="CL355" s="398"/>
      <c r="CM355" s="398"/>
      <c r="CN355" s="398"/>
      <c r="CO355" s="398"/>
      <c r="CP355" s="398"/>
      <c r="CQ355" s="398"/>
      <c r="CR355" s="398"/>
      <c r="CS355" s="398"/>
      <c r="CT355" s="398"/>
      <c r="CU355" s="398"/>
      <c r="CV355" s="398"/>
      <c r="CW355" s="398"/>
      <c r="CX355" s="398"/>
      <c r="CY355" s="398"/>
      <c r="CZ355" s="398"/>
      <c r="DA355" s="398"/>
      <c r="DB355" s="398"/>
      <c r="DC355" s="398"/>
      <c r="DD355" s="398"/>
      <c r="DE355" s="398"/>
      <c r="DF355" s="398"/>
      <c r="DG355" s="398"/>
      <c r="DH355" s="398"/>
      <c r="DI355" s="398"/>
      <c r="DJ355" s="398"/>
      <c r="DK355" s="398"/>
      <c r="DL355" s="398"/>
      <c r="DM355" s="398"/>
      <c r="DN355" s="398"/>
      <c r="DO355" s="398"/>
      <c r="DP355" s="398"/>
      <c r="DQ355" s="398"/>
      <c r="DR355" s="398"/>
      <c r="DS355" s="398"/>
      <c r="DT355" s="398"/>
      <c r="DU355" s="398"/>
      <c r="DV355" s="398"/>
      <c r="DW355" s="398"/>
      <c r="DX355" s="398"/>
      <c r="DY355" s="398"/>
      <c r="DZ355" s="398"/>
      <c r="EA355" s="398"/>
      <c r="EB355" s="398"/>
      <c r="EC355" s="398"/>
      <c r="ED355" s="398"/>
      <c r="EE355" s="398"/>
      <c r="EF355" s="398"/>
      <c r="EG355" s="398"/>
      <c r="EH355" s="398"/>
      <c r="EI355" s="398"/>
      <c r="EJ355" s="398"/>
      <c r="EK355" s="398"/>
      <c r="EL355" s="398"/>
      <c r="EM355" s="398"/>
      <c r="EN355" s="398"/>
      <c r="EO355" s="398"/>
      <c r="EP355" s="398"/>
      <c r="EQ355" s="398"/>
      <c r="ER355" s="398"/>
      <c r="ES355" s="398"/>
      <c r="ET355" s="398"/>
      <c r="EU355" s="398"/>
      <c r="EV355" s="398"/>
      <c r="EW355" s="398"/>
      <c r="EX355" s="398"/>
      <c r="EY355" s="398"/>
      <c r="EZ355" s="398"/>
      <c r="FA355" s="398"/>
      <c r="FB355" s="398"/>
      <c r="FC355" s="398"/>
      <c r="FD355" s="398"/>
      <c r="FE355" s="398"/>
      <c r="FF355" s="398"/>
      <c r="FG355" s="398"/>
      <c r="FH355" s="398"/>
      <c r="FI355" s="398"/>
      <c r="FJ355" s="398"/>
      <c r="FK355" s="398"/>
      <c r="FL355" s="398"/>
      <c r="FM355" s="398"/>
      <c r="FN355" s="398"/>
      <c r="FO355" s="398"/>
      <c r="FP355" s="398"/>
      <c r="FQ355" s="398"/>
      <c r="FR355" s="398"/>
      <c r="FS355" s="398"/>
      <c r="FT355" s="398"/>
      <c r="FU355" s="398"/>
      <c r="FV355" s="398"/>
      <c r="FW355" s="398"/>
      <c r="FX355" s="398"/>
      <c r="FY355" s="398"/>
      <c r="FZ355" s="398"/>
      <c r="GA355" s="398"/>
      <c r="GB355" s="398"/>
      <c r="GC355" s="398"/>
      <c r="GD355" s="398"/>
      <c r="GE355" s="398"/>
      <c r="GF355" s="398"/>
      <c r="GG355" s="398"/>
      <c r="GH355" s="398"/>
      <c r="GI355" s="398"/>
      <c r="GJ355" s="398"/>
      <c r="GK355" s="398"/>
      <c r="GL355" s="398"/>
      <c r="GM355" s="398"/>
      <c r="GN355" s="398"/>
      <c r="GO355" s="398"/>
      <c r="GP355" s="398"/>
      <c r="GQ355" s="398"/>
      <c r="GR355" s="398"/>
      <c r="GS355" s="398"/>
      <c r="GT355" s="398"/>
      <c r="GU355" s="398"/>
      <c r="GV355" s="398"/>
      <c r="GW355" s="398"/>
      <c r="GX355" s="398"/>
      <c r="GY355" s="398"/>
      <c r="GZ355" s="398"/>
      <c r="HA355" s="398"/>
      <c r="HB355" s="398"/>
      <c r="HC355" s="398"/>
      <c r="HD355" s="398"/>
      <c r="HE355" s="398"/>
      <c r="HF355" s="398"/>
      <c r="HG355" s="398"/>
      <c r="HH355" s="398"/>
      <c r="HI355" s="398"/>
      <c r="HJ355" s="398"/>
      <c r="HK355" s="398"/>
      <c r="HL355" s="398"/>
      <c r="HM355" s="398"/>
      <c r="HN355" s="398"/>
      <c r="HO355" s="398"/>
      <c r="HP355" s="398"/>
      <c r="HQ355" s="398"/>
      <c r="HR355" s="398"/>
      <c r="HS355" s="398"/>
      <c r="HT355" s="398"/>
      <c r="HU355" s="398"/>
      <c r="HV355" s="398"/>
      <c r="HW355" s="398"/>
      <c r="HX355" s="398"/>
      <c r="HY355" s="398"/>
      <c r="HZ355" s="398"/>
      <c r="IA355" s="398"/>
      <c r="IB355" s="398"/>
      <c r="IC355" s="398"/>
      <c r="ID355" s="398"/>
      <c r="IE355" s="398"/>
      <c r="IF355" s="398"/>
      <c r="IG355" s="398"/>
      <c r="IH355" s="398"/>
      <c r="II355" s="398"/>
      <c r="IJ355" s="398"/>
      <c r="IK355" s="398"/>
      <c r="IL355" s="398"/>
      <c r="IM355" s="398"/>
      <c r="IN355" s="398"/>
      <c r="IO355" s="398"/>
      <c r="IP355" s="398"/>
      <c r="IQ355" s="398"/>
      <c r="IR355" s="398"/>
      <c r="IS355" s="398"/>
      <c r="IT355" s="398"/>
      <c r="IU355" s="398"/>
      <c r="IV355" s="398"/>
      <c r="IW355" s="398"/>
      <c r="IX355" s="398"/>
      <c r="IY355" s="398"/>
      <c r="IZ355" s="398"/>
      <c r="JA355" s="398"/>
      <c r="JB355" s="398"/>
      <c r="JC355" s="398"/>
      <c r="JD355" s="398"/>
      <c r="JE355" s="398"/>
      <c r="JF355" s="398"/>
      <c r="JG355" s="398"/>
      <c r="JH355" s="398"/>
      <c r="JI355" s="398"/>
      <c r="JJ355" s="398"/>
      <c r="JK355" s="398"/>
      <c r="JL355" s="398"/>
      <c r="JM355" s="398"/>
      <c r="JN355" s="398"/>
      <c r="JO355" s="398"/>
      <c r="JP355" s="398"/>
      <c r="JQ355" s="398"/>
      <c r="JR355" s="398"/>
      <c r="JS355" s="398"/>
      <c r="JT355" s="398"/>
      <c r="JU355" s="398"/>
      <c r="JV355" s="398"/>
      <c r="JW355" s="398"/>
      <c r="JX355" s="398"/>
      <c r="JY355" s="398"/>
      <c r="JZ355" s="398"/>
      <c r="KA355" s="398"/>
      <c r="KB355" s="398"/>
      <c r="KC355" s="398"/>
      <c r="KD355" s="398"/>
      <c r="KE355" s="398"/>
      <c r="KF355" s="398"/>
      <c r="KG355" s="398"/>
      <c r="KH355" s="398"/>
      <c r="KI355" s="398"/>
      <c r="KJ355" s="398"/>
      <c r="KK355" s="398"/>
      <c r="KL355" s="398"/>
      <c r="KM355" s="398"/>
      <c r="KN355" s="398"/>
      <c r="KO355" s="398"/>
      <c r="KP355" s="398"/>
      <c r="KQ355" s="398"/>
      <c r="KR355" s="398"/>
      <c r="KS355" s="398"/>
      <c r="KT355" s="398"/>
      <c r="KU355" s="398"/>
      <c r="KV355" s="398"/>
      <c r="KW355" s="398"/>
      <c r="KX355" s="398"/>
      <c r="KY355" s="398"/>
      <c r="KZ355" s="398"/>
      <c r="LA355" s="398"/>
      <c r="LB355" s="398"/>
      <c r="LC355" s="398"/>
      <c r="LD355" s="398"/>
      <c r="LE355" s="398"/>
      <c r="LF355" s="398"/>
      <c r="LG355" s="398"/>
      <c r="LH355" s="398"/>
      <c r="LI355" s="398"/>
      <c r="LJ355" s="398"/>
      <c r="LK355" s="398"/>
      <c r="LL355" s="398"/>
      <c r="LM355" s="398"/>
      <c r="LN355" s="398"/>
      <c r="LO355" s="398"/>
      <c r="LP355" s="398"/>
      <c r="LQ355" s="398"/>
      <c r="LR355" s="398"/>
      <c r="LS355" s="398"/>
      <c r="LT355" s="398"/>
      <c r="LU355" s="398"/>
      <c r="LV355" s="398"/>
      <c r="LW355" s="398"/>
      <c r="LX355" s="398"/>
      <c r="LY355" s="398"/>
      <c r="LZ355" s="398"/>
      <c r="MA355" s="398"/>
      <c r="MB355" s="398"/>
      <c r="MC355" s="398"/>
      <c r="MD355" s="398"/>
      <c r="ME355" s="398"/>
      <c r="MF355" s="398"/>
      <c r="MG355" s="398"/>
      <c r="MH355" s="398"/>
      <c r="MI355" s="398"/>
      <c r="MJ355" s="398"/>
      <c r="MK355" s="398"/>
      <c r="ML355" s="398"/>
      <c r="MM355" s="398"/>
      <c r="MN355" s="398"/>
      <c r="MO355" s="398"/>
      <c r="MP355" s="398"/>
      <c r="MQ355" s="398"/>
      <c r="MR355" s="398"/>
      <c r="MS355" s="398"/>
      <c r="MT355" s="398"/>
      <c r="MU355" s="398"/>
      <c r="MV355" s="398"/>
      <c r="MW355" s="398"/>
      <c r="MX355" s="398"/>
      <c r="MY355" s="398"/>
      <c r="MZ355" s="398"/>
      <c r="NA355" s="398"/>
      <c r="NB355" s="398"/>
      <c r="NC355" s="398"/>
      <c r="ND355" s="398"/>
      <c r="NE355" s="398"/>
      <c r="NF355" s="398"/>
      <c r="NG355" s="398"/>
      <c r="NH355" s="398"/>
      <c r="NI355" s="398"/>
      <c r="NJ355" s="398"/>
      <c r="NK355" s="398"/>
      <c r="NL355" s="398"/>
      <c r="NM355" s="398"/>
      <c r="NN355" s="398"/>
      <c r="NO355" s="398"/>
      <c r="NP355" s="398"/>
      <c r="NQ355" s="398"/>
      <c r="NR355" s="398"/>
      <c r="NS355" s="398"/>
      <c r="NT355" s="398"/>
      <c r="NU355" s="398"/>
      <c r="NV355" s="398"/>
      <c r="NW355" s="398"/>
      <c r="NX355" s="398"/>
      <c r="NY355" s="398"/>
      <c r="NZ355" s="398"/>
      <c r="OA355" s="398"/>
      <c r="OB355" s="398"/>
      <c r="OC355" s="398"/>
      <c r="OD355" s="398"/>
      <c r="OE355" s="398"/>
      <c r="OF355" s="398"/>
      <c r="OG355" s="398"/>
      <c r="OH355" s="398"/>
      <c r="OI355" s="398"/>
      <c r="OJ355" s="398"/>
      <c r="OK355" s="398"/>
      <c r="OL355" s="398"/>
      <c r="OM355" s="398"/>
      <c r="ON355" s="398"/>
      <c r="OO355" s="398"/>
      <c r="OP355" s="398"/>
      <c r="OQ355" s="398"/>
      <c r="OR355" s="398"/>
      <c r="OS355" s="398"/>
      <c r="OT355" s="398"/>
      <c r="OU355" s="398"/>
      <c r="OV355" s="398"/>
      <c r="OW355" s="398"/>
      <c r="OX355" s="398"/>
      <c r="OY355" s="398"/>
      <c r="OZ355" s="398"/>
      <c r="PA355" s="398"/>
      <c r="PB355" s="398"/>
      <c r="PC355" s="398"/>
      <c r="PD355" s="398"/>
      <c r="PE355" s="398"/>
      <c r="PF355" s="398"/>
      <c r="PG355" s="398"/>
      <c r="PH355" s="398"/>
      <c r="PI355" s="398"/>
      <c r="PJ355" s="398"/>
      <c r="PK355" s="398"/>
      <c r="PL355" s="398"/>
      <c r="PM355" s="398"/>
      <c r="PN355" s="398"/>
      <c r="PO355" s="398"/>
      <c r="PP355" s="398"/>
      <c r="PQ355" s="398"/>
      <c r="PR355" s="398"/>
      <c r="PS355" s="398"/>
      <c r="PT355" s="398"/>
      <c r="PU355" s="398"/>
      <c r="PV355" s="398"/>
      <c r="PW355" s="398"/>
      <c r="PX355" s="398"/>
      <c r="PY355" s="398"/>
      <c r="PZ355" s="398"/>
      <c r="QA355" s="398"/>
      <c r="QB355" s="398"/>
      <c r="QC355" s="398"/>
      <c r="QD355" s="398"/>
      <c r="QE355" s="398"/>
      <c r="QF355" s="398"/>
      <c r="QG355" s="398"/>
      <c r="QH355" s="398"/>
      <c r="QI355" s="398"/>
      <c r="QJ355" s="398"/>
      <c r="QK355" s="398"/>
      <c r="QL355" s="398"/>
      <c r="QM355" s="398"/>
      <c r="QN355" s="398"/>
      <c r="QO355" s="398"/>
      <c r="QP355" s="398"/>
      <c r="QQ355" s="398"/>
      <c r="QR355" s="398"/>
      <c r="QS355" s="398"/>
      <c r="QT355" s="398"/>
      <c r="QU355" s="398"/>
      <c r="QV355" s="398"/>
      <c r="QW355" s="398"/>
      <c r="QX355" s="398"/>
      <c r="QY355" s="398"/>
      <c r="QZ355" s="398"/>
      <c r="RA355" s="398"/>
      <c r="RB355" s="398"/>
      <c r="RC355" s="398"/>
      <c r="RD355" s="398"/>
      <c r="RE355" s="398"/>
      <c r="RF355" s="398"/>
      <c r="RG355" s="398"/>
      <c r="RH355" s="398"/>
      <c r="RI355" s="398"/>
      <c r="RJ355" s="398"/>
      <c r="RK355" s="398"/>
      <c r="RL355" s="398"/>
      <c r="RM355" s="398"/>
      <c r="RN355" s="398"/>
      <c r="RO355" s="398"/>
      <c r="RP355" s="398"/>
      <c r="RQ355" s="398"/>
      <c r="RR355" s="398"/>
      <c r="RS355" s="398"/>
      <c r="RT355" s="398"/>
      <c r="RU355" s="398"/>
      <c r="RV355" s="398"/>
      <c r="RW355" s="398"/>
      <c r="RX355" s="398"/>
      <c r="RY355" s="398"/>
      <c r="RZ355" s="398"/>
      <c r="SA355" s="398"/>
      <c r="SB355" s="398"/>
      <c r="SC355" s="398"/>
      <c r="SD355" s="398"/>
      <c r="SE355" s="398"/>
      <c r="SF355" s="398"/>
      <c r="SG355" s="398"/>
      <c r="SH355" s="398"/>
      <c r="SI355" s="398"/>
      <c r="SJ355" s="398"/>
      <c r="SK355" s="398"/>
      <c r="SL355" s="398"/>
      <c r="SM355" s="398"/>
      <c r="SN355" s="398"/>
      <c r="SO355" s="398"/>
      <c r="SP355" s="398"/>
      <c r="SQ355" s="398"/>
      <c r="SR355" s="398"/>
      <c r="SS355" s="398"/>
      <c r="ST355" s="398"/>
      <c r="SU355" s="398"/>
      <c r="SV355" s="398"/>
      <c r="SW355" s="398"/>
      <c r="SX355" s="398"/>
      <c r="SY355" s="398"/>
      <c r="SZ355" s="398"/>
      <c r="TA355" s="398"/>
      <c r="TB355" s="398"/>
      <c r="TC355" s="398"/>
      <c r="TD355" s="398"/>
      <c r="TE355" s="398"/>
      <c r="TF355" s="398"/>
      <c r="TG355" s="398"/>
      <c r="TH355" s="398"/>
      <c r="TI355" s="398"/>
      <c r="TJ355" s="398"/>
      <c r="TK355" s="398"/>
      <c r="TL355" s="398"/>
      <c r="TM355" s="398"/>
      <c r="TN355" s="398"/>
      <c r="TO355" s="398"/>
      <c r="TP355" s="398"/>
      <c r="TQ355" s="398"/>
      <c r="TR355" s="398"/>
      <c r="TS355" s="398"/>
      <c r="TT355" s="398"/>
      <c r="TU355" s="398"/>
      <c r="TV355" s="398"/>
      <c r="TW355" s="398"/>
      <c r="TX355" s="398"/>
      <c r="TY355" s="398"/>
      <c r="TZ355" s="398"/>
      <c r="UA355" s="398"/>
      <c r="UB355" s="398"/>
      <c r="UC355" s="398"/>
      <c r="UD355" s="398"/>
      <c r="UE355" s="398"/>
      <c r="UF355" s="398"/>
      <c r="UG355" s="398"/>
      <c r="UH355" s="398"/>
      <c r="UI355" s="398"/>
      <c r="UJ355" s="398"/>
      <c r="UK355" s="398"/>
      <c r="UL355" s="398"/>
      <c r="UM355" s="398"/>
      <c r="UN355" s="398"/>
      <c r="UO355" s="398"/>
      <c r="UP355" s="398"/>
      <c r="UQ355" s="398"/>
      <c r="UR355" s="398"/>
      <c r="US355" s="398"/>
      <c r="UT355" s="398"/>
      <c r="UU355" s="398"/>
      <c r="UV355" s="398"/>
      <c r="UW355" s="398"/>
      <c r="UX355" s="398"/>
      <c r="UY355" s="398"/>
      <c r="UZ355" s="398"/>
      <c r="VA355" s="398"/>
      <c r="VB355" s="398"/>
      <c r="VC355" s="398"/>
      <c r="VD355" s="398"/>
      <c r="VE355" s="398"/>
      <c r="VF355" s="398"/>
      <c r="VG355" s="398"/>
      <c r="VH355" s="398"/>
      <c r="VI355" s="398"/>
      <c r="VJ355" s="398"/>
      <c r="VK355" s="398"/>
      <c r="VL355" s="398"/>
      <c r="VM355" s="398"/>
      <c r="VN355" s="398"/>
      <c r="VO355" s="398"/>
      <c r="VP355" s="398"/>
      <c r="VQ355" s="398"/>
      <c r="VR355" s="398"/>
      <c r="VS355" s="398"/>
      <c r="VT355" s="398"/>
      <c r="VU355" s="398"/>
      <c r="VV355" s="398"/>
      <c r="VW355" s="398"/>
      <c r="VX355" s="398"/>
      <c r="VY355" s="398"/>
      <c r="VZ355" s="398"/>
      <c r="WA355" s="398"/>
      <c r="WB355" s="398"/>
      <c r="WC355" s="398"/>
      <c r="WD355" s="398"/>
      <c r="WE355" s="398"/>
      <c r="WF355" s="398"/>
      <c r="WG355" s="398"/>
      <c r="WH355" s="398"/>
      <c r="WI355" s="398"/>
      <c r="WJ355" s="398"/>
      <c r="WK355" s="398"/>
      <c r="WL355" s="398"/>
      <c r="WM355" s="398"/>
      <c r="WN355" s="398"/>
      <c r="WO355" s="398"/>
      <c r="WP355" s="398"/>
      <c r="WQ355" s="398"/>
      <c r="WR355" s="398"/>
      <c r="WS355" s="398"/>
      <c r="WT355" s="398"/>
      <c r="WU355" s="398"/>
      <c r="WV355" s="398"/>
      <c r="WW355" s="398"/>
      <c r="WX355" s="398"/>
      <c r="WY355" s="398"/>
      <c r="WZ355" s="398"/>
      <c r="XA355" s="398"/>
      <c r="XB355" s="398"/>
      <c r="XC355" s="398"/>
      <c r="XD355" s="398"/>
      <c r="XE355" s="398"/>
      <c r="XF355" s="398"/>
      <c r="XG355" s="398"/>
      <c r="XH355" s="398"/>
      <c r="XI355" s="398"/>
      <c r="XJ355" s="398"/>
      <c r="XK355" s="398"/>
      <c r="XL355" s="398"/>
      <c r="XM355" s="398"/>
      <c r="XN355" s="398"/>
      <c r="XO355" s="398"/>
      <c r="XP355" s="398"/>
      <c r="XQ355" s="398"/>
      <c r="XR355" s="398"/>
      <c r="XS355" s="398"/>
      <c r="XT355" s="398"/>
      <c r="XU355" s="398"/>
      <c r="XV355" s="398"/>
      <c r="XW355" s="398"/>
      <c r="XX355" s="398"/>
      <c r="XY355" s="398"/>
      <c r="XZ355" s="398"/>
      <c r="YA355" s="398"/>
      <c r="YB355" s="398"/>
      <c r="YC355" s="398"/>
      <c r="YD355" s="398"/>
      <c r="YE355" s="398"/>
      <c r="YF355" s="398"/>
      <c r="YG355" s="398"/>
      <c r="YH355" s="398"/>
      <c r="YI355" s="398"/>
      <c r="YJ355" s="398"/>
      <c r="YK355" s="398"/>
      <c r="YL355" s="398"/>
      <c r="YM355" s="398"/>
      <c r="YN355" s="398"/>
      <c r="YO355" s="398"/>
      <c r="YP355" s="398"/>
      <c r="YQ355" s="398"/>
      <c r="YR355" s="398"/>
      <c r="YS355" s="398"/>
      <c r="YT355" s="398"/>
      <c r="YU355" s="398"/>
      <c r="YV355" s="398"/>
      <c r="YW355" s="398"/>
      <c r="YX355" s="398"/>
      <c r="YY355" s="398"/>
      <c r="YZ355" s="398"/>
      <c r="ZA355" s="398"/>
      <c r="ZB355" s="398"/>
      <c r="ZC355" s="398"/>
      <c r="ZD355" s="398"/>
      <c r="ZE355" s="398"/>
      <c r="ZF355" s="398"/>
      <c r="ZG355" s="398"/>
      <c r="ZH355" s="398"/>
      <c r="ZI355" s="398"/>
      <c r="ZJ355" s="398"/>
      <c r="ZK355" s="398"/>
      <c r="ZL355" s="398"/>
      <c r="ZM355" s="398"/>
      <c r="ZN355" s="398"/>
      <c r="ZO355" s="398"/>
      <c r="ZP355" s="398"/>
      <c r="ZQ355" s="398"/>
      <c r="ZR355" s="398"/>
      <c r="ZS355" s="398"/>
      <c r="ZT355" s="398"/>
      <c r="ZU355" s="398"/>
      <c r="ZV355" s="398"/>
      <c r="ZW355" s="398"/>
      <c r="ZX355" s="398"/>
      <c r="ZY355" s="398"/>
      <c r="ZZ355" s="398"/>
      <c r="AAA355" s="398"/>
      <c r="AAB355" s="398"/>
      <c r="AAC355" s="398"/>
      <c r="AAD355" s="398"/>
      <c r="AAE355" s="398"/>
      <c r="AAF355" s="398"/>
      <c r="AAG355" s="398"/>
      <c r="AAH355" s="398"/>
      <c r="AAI355" s="398"/>
      <c r="AAJ355" s="398"/>
      <c r="AAK355" s="398"/>
      <c r="AAL355" s="398"/>
      <c r="AAM355" s="398"/>
      <c r="AAN355" s="398"/>
      <c r="AAO355" s="398"/>
      <c r="AAP355" s="398"/>
      <c r="AAQ355" s="398"/>
      <c r="AAR355" s="398"/>
      <c r="AAS355" s="398"/>
      <c r="AAT355" s="398"/>
      <c r="AAU355" s="398"/>
      <c r="AAV355" s="398"/>
      <c r="AAW355" s="398"/>
      <c r="AAX355" s="398"/>
      <c r="AAY355" s="398"/>
      <c r="AAZ355" s="398"/>
      <c r="ABA355" s="398"/>
      <c r="ABB355" s="398"/>
      <c r="ABC355" s="398"/>
      <c r="ABD355" s="398"/>
      <c r="ABE355" s="398"/>
      <c r="ABF355" s="398"/>
      <c r="ABG355" s="398"/>
      <c r="ABH355" s="398"/>
      <c r="ABI355" s="398"/>
      <c r="ABJ355" s="398"/>
      <c r="ABK355" s="398"/>
      <c r="ABL355" s="398"/>
      <c r="ABM355" s="398"/>
      <c r="ABN355" s="398"/>
      <c r="ABO355" s="398"/>
      <c r="ABP355" s="398"/>
      <c r="ABQ355" s="398"/>
      <c r="ABR355" s="398"/>
      <c r="ABS355" s="398"/>
      <c r="ABT355" s="398"/>
      <c r="ABU355" s="398"/>
      <c r="ABV355" s="398"/>
      <c r="ABW355" s="398"/>
      <c r="ABX355" s="398"/>
      <c r="ABY355" s="398"/>
      <c r="ABZ355" s="398"/>
      <c r="ACA355" s="398"/>
      <c r="ACB355" s="398"/>
      <c r="ACC355" s="398"/>
      <c r="ACD355" s="398"/>
      <c r="ACE355" s="398"/>
      <c r="ACF355" s="398"/>
      <c r="ACG355" s="398"/>
      <c r="ACH355" s="398"/>
      <c r="ACI355" s="398"/>
      <c r="ACJ355" s="398"/>
      <c r="ACK355" s="398"/>
      <c r="ACL355" s="398"/>
      <c r="ACM355" s="398"/>
      <c r="ACN355" s="398"/>
      <c r="ACO355" s="398"/>
      <c r="ACP355" s="398"/>
      <c r="ACQ355" s="398"/>
      <c r="ACR355" s="398"/>
      <c r="ACS355" s="398"/>
      <c r="ACT355" s="398"/>
      <c r="ACU355" s="398"/>
      <c r="ACV355" s="398"/>
      <c r="ACW355" s="398"/>
      <c r="ACX355" s="398"/>
      <c r="ACY355" s="398"/>
      <c r="ACZ355" s="398"/>
      <c r="ADA355" s="398"/>
      <c r="ADB355" s="398"/>
      <c r="ADC355" s="398"/>
      <c r="ADD355" s="398"/>
      <c r="ADE355" s="398"/>
      <c r="ADF355" s="398"/>
      <c r="ADG355" s="398"/>
      <c r="ADH355" s="398"/>
      <c r="ADI355" s="398"/>
      <c r="ADJ355" s="398"/>
      <c r="ADK355" s="398"/>
      <c r="ADL355" s="398"/>
      <c r="ADM355" s="398"/>
      <c r="ADN355" s="398"/>
      <c r="ADO355" s="398"/>
      <c r="ADP355" s="398"/>
      <c r="ADQ355" s="398"/>
      <c r="ADR355" s="398"/>
      <c r="ADS355" s="398"/>
      <c r="ADT355" s="398"/>
      <c r="ADU355" s="398"/>
      <c r="ADV355" s="398"/>
      <c r="ADW355" s="398"/>
      <c r="ADX355" s="398"/>
      <c r="ADY355" s="398"/>
      <c r="ADZ355" s="398"/>
      <c r="AEA355" s="398"/>
      <c r="AEB355" s="398"/>
      <c r="AEC355" s="398"/>
      <c r="AED355" s="398"/>
      <c r="AEE355" s="398"/>
      <c r="AEF355" s="398"/>
      <c r="AEG355" s="398"/>
      <c r="AEH355" s="398"/>
      <c r="AEI355" s="398"/>
      <c r="AEJ355" s="398"/>
      <c r="AEK355" s="398"/>
      <c r="AEL355" s="398"/>
      <c r="AEM355" s="398"/>
      <c r="AEN355" s="398"/>
      <c r="AEO355" s="398"/>
      <c r="AEP355" s="398"/>
      <c r="AEQ355" s="398"/>
      <c r="AER355" s="398"/>
      <c r="AES355" s="398"/>
      <c r="AET355" s="398"/>
      <c r="AEU355" s="398"/>
      <c r="AEV355" s="398"/>
      <c r="AEW355" s="398"/>
      <c r="AEX355" s="398"/>
      <c r="AEY355" s="398"/>
      <c r="AEZ355" s="398"/>
      <c r="AFA355" s="398"/>
      <c r="AFB355" s="398"/>
      <c r="AFC355" s="398"/>
      <c r="AFD355" s="398"/>
      <c r="AFE355" s="398"/>
      <c r="AFF355" s="398"/>
      <c r="AFG355" s="398"/>
      <c r="AFH355" s="398"/>
      <c r="AFI355" s="398"/>
      <c r="AFJ355" s="398"/>
      <c r="AFK355" s="398"/>
      <c r="AFL355" s="398"/>
      <c r="AFM355" s="398"/>
      <c r="AFN355" s="398"/>
      <c r="AFO355" s="398"/>
      <c r="AFP355" s="398"/>
      <c r="AFQ355" s="398"/>
      <c r="AFR355" s="398"/>
      <c r="AFS355" s="398"/>
      <c r="AFT355" s="398"/>
      <c r="AFU355" s="398"/>
      <c r="AFV355" s="398"/>
      <c r="AFW355" s="398"/>
      <c r="AFX355" s="398"/>
      <c r="AFY355" s="398"/>
      <c r="AFZ355" s="398"/>
      <c r="AGA355" s="398"/>
      <c r="AGB355" s="398"/>
      <c r="AGC355" s="398"/>
      <c r="AGD355" s="398"/>
      <c r="AGE355" s="398"/>
      <c r="AGF355" s="398"/>
      <c r="AGG355" s="398"/>
      <c r="AGH355" s="398"/>
      <c r="AGI355" s="398"/>
      <c r="AGJ355" s="398"/>
      <c r="AGK355" s="398"/>
      <c r="AGL355" s="398"/>
      <c r="AGM355" s="398"/>
      <c r="AGN355" s="398"/>
      <c r="AGO355" s="398"/>
      <c r="AGP355" s="398"/>
      <c r="AGQ355" s="398"/>
      <c r="AGR355" s="398"/>
      <c r="AGS355" s="398"/>
      <c r="AGT355" s="398"/>
      <c r="AGU355" s="398"/>
      <c r="AGV355" s="398"/>
      <c r="AGW355" s="398"/>
      <c r="AGX355" s="398"/>
      <c r="AGY355" s="398"/>
      <c r="AGZ355" s="398"/>
      <c r="AHA355" s="398"/>
      <c r="AHB355" s="398"/>
      <c r="AHC355" s="398"/>
      <c r="AHD355" s="398"/>
      <c r="AHE355" s="398"/>
      <c r="AHF355" s="398"/>
      <c r="AHG355" s="398"/>
      <c r="AHH355" s="398"/>
      <c r="AHI355" s="398"/>
      <c r="AHJ355" s="398"/>
      <c r="AHK355" s="398"/>
      <c r="AHL355" s="398"/>
      <c r="AHM355" s="398"/>
      <c r="AHN355" s="398"/>
      <c r="AHO355" s="398"/>
      <c r="AHP355" s="398"/>
      <c r="AHQ355" s="398"/>
      <c r="AHR355" s="398"/>
      <c r="AHS355" s="398"/>
      <c r="AHT355" s="398"/>
      <c r="AHU355" s="398"/>
      <c r="AHV355" s="398"/>
      <c r="AHW355" s="398"/>
      <c r="AHX355" s="398"/>
      <c r="AHY355" s="398"/>
      <c r="AHZ355" s="398"/>
      <c r="AIA355" s="398"/>
      <c r="AIB355" s="398"/>
      <c r="AIC355" s="398"/>
      <c r="AID355" s="398"/>
      <c r="AIE355" s="398"/>
      <c r="AIF355" s="398"/>
      <c r="AIG355" s="398"/>
      <c r="AIH355" s="398"/>
      <c r="AII355" s="398"/>
      <c r="AIJ355" s="398"/>
      <c r="AIK355" s="398"/>
      <c r="AIL355" s="398"/>
      <c r="AIM355" s="398"/>
      <c r="AIN355" s="398"/>
      <c r="AIO355" s="398"/>
      <c r="AIP355" s="398"/>
      <c r="AIQ355" s="398"/>
      <c r="AIR355" s="398"/>
      <c r="AIS355" s="398"/>
      <c r="AIT355" s="398"/>
      <c r="AIU355" s="398"/>
      <c r="AIV355" s="398"/>
      <c r="AIW355" s="398"/>
      <c r="AIX355" s="398"/>
      <c r="AIY355" s="398"/>
      <c r="AIZ355" s="398"/>
      <c r="AJA355" s="398"/>
      <c r="AJB355" s="398"/>
      <c r="AJC355" s="398"/>
      <c r="AJD355" s="398"/>
      <c r="AJE355" s="398"/>
      <c r="AJF355" s="398"/>
      <c r="AJG355" s="398"/>
      <c r="AJH355" s="398"/>
      <c r="AJI355" s="398"/>
      <c r="AJJ355" s="398"/>
      <c r="AJK355" s="398"/>
      <c r="AJL355" s="398"/>
      <c r="AJM355" s="398"/>
      <c r="AJN355" s="398"/>
      <c r="AJO355" s="398"/>
      <c r="AJP355" s="398"/>
      <c r="AJQ355" s="398"/>
      <c r="AJR355" s="398"/>
      <c r="AJS355" s="398"/>
      <c r="AJT355" s="398"/>
      <c r="AJU355" s="398"/>
      <c r="AJV355" s="398"/>
      <c r="AJW355" s="398"/>
      <c r="AJX355" s="398"/>
      <c r="AJY355" s="398"/>
      <c r="AJZ355" s="398"/>
      <c r="AKA355" s="398"/>
      <c r="AKB355" s="398"/>
      <c r="AKC355" s="398"/>
      <c r="AKD355" s="398"/>
      <c r="AKE355" s="398"/>
      <c r="AKF355" s="398"/>
      <c r="AKG355" s="398"/>
      <c r="AKH355" s="398"/>
      <c r="AKI355" s="398"/>
      <c r="AKJ355" s="398"/>
      <c r="AKK355" s="398"/>
      <c r="AKL355" s="398"/>
      <c r="AKM355" s="398"/>
      <c r="AKN355" s="398"/>
      <c r="AKO355" s="398"/>
      <c r="AKP355" s="398"/>
      <c r="AKQ355" s="398"/>
      <c r="AKR355" s="398"/>
      <c r="AKS355" s="398"/>
      <c r="AKT355" s="398"/>
      <c r="AKU355" s="398"/>
      <c r="AKV355" s="398"/>
      <c r="AKW355" s="398"/>
      <c r="AKX355" s="398"/>
      <c r="AKY355" s="398"/>
      <c r="AKZ355" s="398"/>
      <c r="ALA355" s="398"/>
      <c r="ALB355" s="398"/>
      <c r="ALC355" s="398"/>
      <c r="ALD355" s="398"/>
      <c r="ALE355" s="398"/>
      <c r="ALF355" s="398"/>
      <c r="ALG355" s="398"/>
      <c r="ALH355" s="398"/>
      <c r="ALI355" s="398"/>
      <c r="ALJ355" s="398"/>
      <c r="ALK355" s="398"/>
      <c r="ALL355" s="398"/>
      <c r="ALM355" s="398"/>
      <c r="ALN355" s="398"/>
      <c r="ALO355" s="398"/>
      <c r="ALP355" s="398"/>
      <c r="ALQ355" s="398"/>
      <c r="ALR355" s="398"/>
      <c r="ALS355" s="398"/>
      <c r="ALT355" s="398"/>
      <c r="ALU355" s="398"/>
      <c r="ALV355" s="398"/>
      <c r="ALW355" s="398"/>
      <c r="ALX355" s="398"/>
      <c r="ALY355" s="398"/>
      <c r="ALZ355" s="398"/>
      <c r="AMA355" s="398"/>
      <c r="AMB355" s="398"/>
      <c r="AMC355" s="398"/>
      <c r="AMD355" s="398"/>
      <c r="AME355" s="398"/>
      <c r="AMF355" s="398"/>
      <c r="AMG355" s="398"/>
      <c r="AMH355" s="398"/>
      <c r="AMI355" s="398"/>
      <c r="AMJ355" s="398"/>
      <c r="AMK355" s="398"/>
      <c r="AML355" s="398"/>
      <c r="AMM355" s="398"/>
      <c r="AMN355" s="398"/>
      <c r="AMO355" s="398"/>
      <c r="AMP355" s="398"/>
      <c r="AMQ355" s="398"/>
      <c r="AMR355" s="398"/>
      <c r="AMS355" s="398"/>
      <c r="AMT355" s="398"/>
      <c r="AMU355" s="398"/>
      <c r="AMV355" s="398"/>
      <c r="AMW355" s="398"/>
      <c r="AMX355" s="398"/>
      <c r="AMY355" s="398"/>
      <c r="AMZ355" s="398"/>
      <c r="ANA355" s="398"/>
      <c r="ANB355" s="398"/>
      <c r="ANC355" s="398"/>
      <c r="AND355" s="398"/>
      <c r="ANE355" s="398"/>
      <c r="ANF355" s="398"/>
      <c r="ANG355" s="398"/>
      <c r="ANH355" s="398"/>
      <c r="ANI355" s="398"/>
      <c r="ANJ355" s="398"/>
      <c r="ANK355" s="398"/>
      <c r="ANL355" s="398"/>
      <c r="ANM355" s="398"/>
      <c r="ANN355" s="398"/>
      <c r="ANO355" s="398"/>
      <c r="ANP355" s="398"/>
      <c r="ANQ355" s="398"/>
      <c r="ANR355" s="398"/>
      <c r="ANS355" s="398"/>
      <c r="ANT355" s="398"/>
      <c r="ANU355" s="398"/>
      <c r="ANV355" s="398"/>
      <c r="ANW355" s="398"/>
      <c r="ANX355" s="398"/>
      <c r="ANY355" s="398"/>
      <c r="ANZ355" s="398"/>
      <c r="AOA355" s="398"/>
      <c r="AOB355" s="398"/>
      <c r="AOC355" s="398"/>
      <c r="AOD355" s="398"/>
      <c r="AOE355" s="398"/>
      <c r="AOF355" s="398"/>
      <c r="AOG355" s="398"/>
      <c r="AOH355" s="398"/>
      <c r="AOI355" s="398"/>
      <c r="AOJ355" s="398"/>
      <c r="AOK355" s="398"/>
      <c r="AOL355" s="398"/>
      <c r="AOM355" s="398"/>
      <c r="AON355" s="398"/>
      <c r="AOO355" s="398"/>
      <c r="AOP355" s="398"/>
      <c r="AOQ355" s="398"/>
      <c r="AOR355" s="398"/>
      <c r="AOS355" s="398"/>
      <c r="AOT355" s="398"/>
      <c r="AOU355" s="398"/>
      <c r="AOV355" s="398"/>
      <c r="AOW355" s="398"/>
      <c r="AOX355" s="398"/>
      <c r="AOY355" s="398"/>
      <c r="AOZ355" s="398"/>
      <c r="APA355" s="398"/>
      <c r="APB355" s="398"/>
      <c r="APC355" s="398"/>
      <c r="APD355" s="398"/>
      <c r="APE355" s="398"/>
      <c r="APF355" s="398"/>
      <c r="APG355" s="398"/>
      <c r="APH355" s="398"/>
      <c r="API355" s="398"/>
      <c r="APJ355" s="398"/>
      <c r="APK355" s="398"/>
      <c r="APL355" s="398"/>
      <c r="APM355" s="398"/>
      <c r="APN355" s="398"/>
      <c r="APO355" s="398"/>
      <c r="APP355" s="398"/>
      <c r="APQ355" s="398"/>
      <c r="APR355" s="398"/>
      <c r="APS355" s="398"/>
      <c r="APT355" s="398"/>
      <c r="APU355" s="398"/>
      <c r="APV355" s="398"/>
      <c r="APW355" s="398"/>
      <c r="APX355" s="398"/>
      <c r="APY355" s="398"/>
      <c r="APZ355" s="398"/>
      <c r="AQA355" s="398"/>
      <c r="AQB355" s="398"/>
      <c r="AQC355" s="398"/>
      <c r="AQD355" s="398"/>
      <c r="AQE355" s="398"/>
      <c r="AQF355" s="398"/>
      <c r="AQG355" s="398"/>
      <c r="AQH355" s="398"/>
      <c r="AQI355" s="398"/>
      <c r="AQJ355" s="398"/>
      <c r="AQK355" s="398"/>
      <c r="AQL355" s="398"/>
      <c r="AQM355" s="398"/>
      <c r="AQN355" s="398"/>
      <c r="AQO355" s="398"/>
      <c r="AQP355" s="398"/>
      <c r="AQQ355" s="398"/>
      <c r="AQR355" s="398"/>
      <c r="AQS355" s="398"/>
      <c r="AQT355" s="398"/>
      <c r="AQU355" s="398"/>
      <c r="AQV355" s="398"/>
      <c r="AQW355" s="398"/>
      <c r="AQX355" s="398"/>
      <c r="AQY355" s="398"/>
      <c r="AQZ355" s="398"/>
      <c r="ARA355" s="398"/>
      <c r="ARB355" s="398"/>
      <c r="ARC355" s="398"/>
      <c r="ARD355" s="398"/>
      <c r="ARE355" s="398"/>
      <c r="ARF355" s="398"/>
      <c r="ARG355" s="398"/>
      <c r="ARH355" s="398"/>
      <c r="ARI355" s="398"/>
      <c r="ARJ355" s="398"/>
      <c r="ARK355" s="398"/>
      <c r="ARL355" s="398"/>
      <c r="ARM355" s="398"/>
      <c r="ARN355" s="398"/>
      <c r="ARO355" s="398"/>
      <c r="ARP355" s="398"/>
      <c r="ARQ355" s="398"/>
      <c r="ARR355" s="398"/>
      <c r="ARS355" s="398"/>
      <c r="ART355" s="398"/>
      <c r="ARU355" s="398"/>
      <c r="ARV355" s="398"/>
      <c r="ARW355" s="398"/>
      <c r="ARX355" s="398"/>
      <c r="ARY355" s="398"/>
      <c r="ARZ355" s="398"/>
      <c r="ASA355" s="398"/>
      <c r="ASB355" s="398"/>
      <c r="ASC355" s="398"/>
      <c r="ASD355" s="398"/>
      <c r="ASE355" s="398"/>
      <c r="ASF355" s="398"/>
      <c r="ASG355" s="398"/>
      <c r="ASH355" s="398"/>
      <c r="ASI355" s="398"/>
      <c r="ASJ355" s="398"/>
      <c r="ASK355" s="398"/>
      <c r="ASL355" s="398"/>
      <c r="ASM355" s="398"/>
      <c r="ASN355" s="398"/>
      <c r="ASO355" s="398"/>
      <c r="ASP355" s="398"/>
      <c r="ASQ355" s="398"/>
      <c r="ASR355" s="398"/>
      <c r="ASS355" s="398"/>
      <c r="AST355" s="398"/>
      <c r="ASU355" s="398"/>
      <c r="ASV355" s="398"/>
      <c r="ASW355" s="398"/>
      <c r="ASX355" s="398"/>
      <c r="ASY355" s="398"/>
      <c r="ASZ355" s="398"/>
      <c r="ATA355" s="398"/>
      <c r="ATB355" s="398"/>
      <c r="ATC355" s="398"/>
      <c r="ATD355" s="398"/>
      <c r="ATE355" s="398"/>
      <c r="ATF355" s="398"/>
      <c r="ATG355" s="398"/>
      <c r="ATH355" s="398"/>
      <c r="ATI355" s="398"/>
      <c r="ATJ355" s="398"/>
      <c r="ATK355" s="398"/>
      <c r="ATL355" s="398"/>
      <c r="ATM355" s="398"/>
      <c r="ATN355" s="398"/>
      <c r="ATO355" s="398"/>
      <c r="ATP355" s="398"/>
      <c r="ATQ355" s="398"/>
      <c r="ATR355" s="398"/>
      <c r="ATS355" s="398"/>
      <c r="ATT355" s="398"/>
      <c r="ATU355" s="398"/>
      <c r="ATV355" s="398"/>
      <c r="ATW355" s="398"/>
      <c r="ATX355" s="398"/>
      <c r="ATY355" s="398"/>
      <c r="ATZ355" s="398"/>
      <c r="AUA355" s="398"/>
      <c r="AUB355" s="398"/>
      <c r="AUC355" s="398"/>
      <c r="AUD355" s="398"/>
      <c r="AUE355" s="398"/>
      <c r="AUF355" s="398"/>
      <c r="AUG355" s="398"/>
      <c r="AUH355" s="398"/>
      <c r="AUI355" s="398"/>
      <c r="AUJ355" s="398"/>
      <c r="AUK355" s="398"/>
      <c r="AUL355" s="398"/>
      <c r="AUM355" s="398"/>
      <c r="AUN355" s="398"/>
      <c r="AUO355" s="398"/>
      <c r="AUP355" s="398"/>
      <c r="AUQ355" s="398"/>
      <c r="AUR355" s="398"/>
      <c r="AUS355" s="398"/>
      <c r="AUT355" s="398"/>
      <c r="AUU355" s="398"/>
      <c r="AUV355" s="398"/>
      <c r="AUW355" s="398"/>
      <c r="AUX355" s="398"/>
      <c r="AUY355" s="398"/>
      <c r="AUZ355" s="398"/>
      <c r="AVA355" s="398"/>
      <c r="AVB355" s="398"/>
      <c r="AVC355" s="398"/>
      <c r="AVD355" s="398"/>
      <c r="AVE355" s="398"/>
      <c r="AVF355" s="398"/>
      <c r="AVG355" s="398"/>
      <c r="AVH355" s="398"/>
      <c r="AVI355" s="398"/>
      <c r="AVJ355" s="398"/>
      <c r="AVK355" s="398"/>
      <c r="AVL355" s="398"/>
      <c r="AVM355" s="398"/>
      <c r="AVN355" s="398"/>
      <c r="AVO355" s="398"/>
      <c r="AVP355" s="398"/>
      <c r="AVQ355" s="398"/>
      <c r="AVR355" s="398"/>
      <c r="AVS355" s="398"/>
      <c r="AVT355" s="398"/>
      <c r="AVU355" s="398"/>
      <c r="AVV355" s="398"/>
      <c r="AVW355" s="398"/>
      <c r="AVX355" s="398"/>
      <c r="AVY355" s="398"/>
      <c r="AVZ355" s="398"/>
      <c r="AWA355" s="398"/>
      <c r="AWB355" s="398"/>
      <c r="AWC355" s="398"/>
      <c r="AWD355" s="398"/>
      <c r="AWE355" s="398"/>
      <c r="AWF355" s="398"/>
      <c r="AWG355" s="398"/>
      <c r="AWH355" s="398"/>
      <c r="AWI355" s="398"/>
      <c r="AWJ355" s="398"/>
      <c r="AWK355" s="398"/>
      <c r="AWL355" s="398"/>
      <c r="AWM355" s="398"/>
      <c r="AWN355" s="398"/>
      <c r="AWO355" s="398"/>
      <c r="AWP355" s="398"/>
      <c r="AWQ355" s="398"/>
      <c r="AWR355" s="398"/>
      <c r="AWS355" s="398"/>
      <c r="AWT355" s="398"/>
      <c r="AWU355" s="398"/>
      <c r="AWV355" s="398"/>
      <c r="AWW355" s="398"/>
      <c r="AWX355" s="398"/>
      <c r="AWY355" s="398"/>
      <c r="AWZ355" s="398"/>
      <c r="AXA355" s="398"/>
      <c r="AXB355" s="398"/>
      <c r="AXC355" s="398"/>
      <c r="AXD355" s="398"/>
      <c r="AXE355" s="398"/>
      <c r="AXF355" s="398"/>
      <c r="AXG355" s="398"/>
      <c r="AXH355" s="398"/>
      <c r="AXI355" s="398"/>
      <c r="AXJ355" s="398"/>
      <c r="AXK355" s="398"/>
      <c r="AXL355" s="398"/>
      <c r="AXM355" s="398"/>
      <c r="AXN355" s="398"/>
      <c r="AXO355" s="398"/>
      <c r="AXP355" s="398"/>
      <c r="AXQ355" s="398"/>
      <c r="AXR355" s="398"/>
      <c r="AXS355" s="398"/>
      <c r="AXT355" s="398"/>
      <c r="AXU355" s="398"/>
      <c r="AXV355" s="398"/>
      <c r="AXW355" s="398"/>
      <c r="AXX355" s="398"/>
      <c r="AXY355" s="398"/>
      <c r="AXZ355" s="398"/>
      <c r="AYA355" s="398"/>
      <c r="AYB355" s="398"/>
      <c r="AYC355" s="398"/>
      <c r="AYD355" s="398"/>
      <c r="AYE355" s="398"/>
      <c r="AYF355" s="398"/>
      <c r="AYG355" s="398"/>
      <c r="AYH355" s="398"/>
      <c r="AYI355" s="398"/>
      <c r="AYJ355" s="398"/>
      <c r="AYK355" s="398"/>
      <c r="AYL355" s="398"/>
      <c r="AYM355" s="398"/>
      <c r="AYN355" s="398"/>
      <c r="AYO355" s="398"/>
      <c r="AYP355" s="398"/>
      <c r="AYQ355" s="398"/>
      <c r="AYR355" s="398"/>
      <c r="AYS355" s="398"/>
      <c r="AYT355" s="398"/>
      <c r="AYU355" s="398"/>
      <c r="AYV355" s="398"/>
      <c r="AYW355" s="398"/>
      <c r="AYX355" s="398"/>
      <c r="AYY355" s="398"/>
      <c r="AYZ355" s="398"/>
      <c r="AZA355" s="398"/>
      <c r="AZB355" s="398"/>
      <c r="AZC355" s="398"/>
      <c r="AZD355" s="398"/>
      <c r="AZE355" s="398"/>
      <c r="AZF355" s="398"/>
      <c r="AZG355" s="398"/>
      <c r="AZH355" s="398"/>
      <c r="AZI355" s="398"/>
      <c r="AZJ355" s="398"/>
      <c r="AZK355" s="398"/>
      <c r="AZL355" s="398"/>
      <c r="AZM355" s="398"/>
      <c r="AZN355" s="398"/>
      <c r="AZO355" s="398"/>
      <c r="AZP355" s="398"/>
      <c r="AZQ355" s="398"/>
      <c r="AZR355" s="398"/>
      <c r="AZS355" s="398"/>
      <c r="AZT355" s="398"/>
      <c r="AZU355" s="398"/>
      <c r="AZV355" s="398"/>
      <c r="AZW355" s="398"/>
      <c r="AZX355" s="398"/>
      <c r="AZY355" s="398"/>
      <c r="AZZ355" s="398"/>
      <c r="BAA355" s="398"/>
      <c r="BAB355" s="398"/>
      <c r="BAC355" s="398"/>
      <c r="BAD355" s="398"/>
      <c r="BAE355" s="398"/>
      <c r="BAF355" s="398"/>
      <c r="BAG355" s="398"/>
      <c r="BAH355" s="398"/>
      <c r="BAI355" s="398"/>
      <c r="BAJ355" s="398"/>
      <c r="BAK355" s="398"/>
      <c r="BAL355" s="398"/>
      <c r="BAM355" s="398"/>
      <c r="BAN355" s="398"/>
      <c r="BAO355" s="398"/>
      <c r="BAP355" s="398"/>
      <c r="BAQ355" s="398"/>
      <c r="BAR355" s="398"/>
      <c r="BAS355" s="398"/>
      <c r="BAT355" s="398"/>
      <c r="BAU355" s="398"/>
      <c r="BAV355" s="398"/>
      <c r="BAW355" s="398"/>
      <c r="BAX355" s="398"/>
      <c r="BAY355" s="398"/>
      <c r="BAZ355" s="398"/>
      <c r="BBA355" s="398"/>
      <c r="BBB355" s="398"/>
      <c r="BBC355" s="398"/>
      <c r="BBD355" s="398"/>
      <c r="BBE355" s="398"/>
      <c r="BBF355" s="398"/>
      <c r="BBG355" s="398"/>
      <c r="BBH355" s="398"/>
      <c r="BBI355" s="398"/>
      <c r="BBJ355" s="398"/>
      <c r="BBK355" s="398"/>
      <c r="BBL355" s="398"/>
      <c r="BBM355" s="398"/>
      <c r="BBN355" s="398"/>
      <c r="BBO355" s="398"/>
      <c r="BBP355" s="398"/>
      <c r="BBQ355" s="398"/>
      <c r="BBR355" s="398"/>
      <c r="BBS355" s="398"/>
      <c r="BBT355" s="398"/>
      <c r="BBU355" s="398"/>
      <c r="BBV355" s="398"/>
      <c r="BBW355" s="398"/>
      <c r="BBX355" s="398"/>
      <c r="BBY355" s="398"/>
      <c r="BBZ355" s="398"/>
      <c r="BCA355" s="398"/>
      <c r="BCB355" s="398"/>
      <c r="BCC355" s="398"/>
      <c r="BCD355" s="398"/>
      <c r="BCE355" s="398"/>
      <c r="BCF355" s="398"/>
      <c r="BCG355" s="398"/>
      <c r="BCH355" s="398"/>
      <c r="BCI355" s="398"/>
      <c r="BCJ355" s="398"/>
      <c r="BCK355" s="398"/>
      <c r="BCL355" s="398"/>
      <c r="BCM355" s="398"/>
      <c r="BCN355" s="398"/>
      <c r="BCO355" s="398"/>
      <c r="BCP355" s="398"/>
      <c r="BCQ355" s="398"/>
      <c r="BCR355" s="398"/>
      <c r="BCS355" s="398"/>
      <c r="BCT355" s="398"/>
      <c r="BCU355" s="398"/>
      <c r="BCV355" s="398"/>
      <c r="BCW355" s="398"/>
      <c r="BCX355" s="398"/>
      <c r="BCY355" s="398"/>
      <c r="BCZ355" s="398"/>
      <c r="BDA355" s="398"/>
      <c r="BDB355" s="398"/>
      <c r="BDC355" s="398"/>
      <c r="BDD355" s="398"/>
      <c r="BDE355" s="398"/>
      <c r="BDF355" s="398"/>
      <c r="BDG355" s="398"/>
      <c r="BDH355" s="398"/>
      <c r="BDI355" s="398"/>
      <c r="BDJ355" s="398"/>
      <c r="BDK355" s="398"/>
      <c r="BDL355" s="398"/>
      <c r="BDM355" s="398"/>
      <c r="BDN355" s="398"/>
      <c r="BDO355" s="398"/>
      <c r="BDP355" s="398"/>
      <c r="BDQ355" s="398"/>
      <c r="BDR355" s="398"/>
      <c r="BDS355" s="398"/>
      <c r="BDT355" s="398"/>
      <c r="BDU355" s="398"/>
      <c r="BDV355" s="398"/>
      <c r="BDW355" s="398"/>
      <c r="BDX355" s="398"/>
      <c r="BDY355" s="398"/>
      <c r="BDZ355" s="398"/>
      <c r="BEA355" s="398"/>
      <c r="BEB355" s="398"/>
      <c r="BEC355" s="398"/>
      <c r="BED355" s="398"/>
      <c r="BEE355" s="398"/>
      <c r="BEF355" s="398"/>
      <c r="BEG355" s="398"/>
      <c r="BEH355" s="398"/>
      <c r="BEI355" s="398"/>
      <c r="BEJ355" s="398"/>
      <c r="BEK355" s="398"/>
      <c r="BEL355" s="398"/>
      <c r="BEM355" s="398"/>
      <c r="BEN355" s="398"/>
      <c r="BEO355" s="398"/>
      <c r="BEP355" s="398"/>
      <c r="BEQ355" s="398"/>
      <c r="BER355" s="398"/>
      <c r="BES355" s="398"/>
      <c r="BET355" s="398"/>
      <c r="BEU355" s="398"/>
      <c r="BEV355" s="398"/>
      <c r="BEW355" s="398"/>
      <c r="BEX355" s="398"/>
      <c r="BEY355" s="398"/>
      <c r="BEZ355" s="398"/>
      <c r="BFA355" s="398"/>
      <c r="BFB355" s="398"/>
      <c r="BFC355" s="398"/>
      <c r="BFD355" s="398"/>
      <c r="BFE355" s="398"/>
      <c r="BFF355" s="398"/>
      <c r="BFG355" s="398"/>
      <c r="BFH355" s="398"/>
      <c r="BFI355" s="398"/>
      <c r="BFJ355" s="398"/>
      <c r="BFK355" s="398"/>
      <c r="BFL355" s="398"/>
      <c r="BFM355" s="398"/>
      <c r="BFN355" s="398"/>
      <c r="BFO355" s="398"/>
      <c r="BFP355" s="398"/>
      <c r="BFQ355" s="398"/>
      <c r="BFR355" s="398"/>
      <c r="BFS355" s="398"/>
      <c r="BFT355" s="398"/>
      <c r="BFU355" s="398"/>
      <c r="BFV355" s="398"/>
      <c r="BFW355" s="398"/>
      <c r="BFX355" s="398"/>
      <c r="BFY355" s="398"/>
      <c r="BFZ355" s="398"/>
      <c r="BGA355" s="398"/>
      <c r="BGB355" s="398"/>
      <c r="BGC355" s="398"/>
      <c r="BGD355" s="398"/>
      <c r="BGE355" s="398"/>
      <c r="BGF355" s="398"/>
      <c r="BGG355" s="398"/>
      <c r="BGH355" s="398"/>
      <c r="BGI355" s="398"/>
      <c r="BGJ355" s="398"/>
      <c r="BGK355" s="398"/>
      <c r="BGL355" s="398"/>
      <c r="BGM355" s="398"/>
      <c r="BGN355" s="398"/>
      <c r="BGO355" s="398"/>
      <c r="BGP355" s="398"/>
      <c r="BGQ355" s="398"/>
      <c r="BGR355" s="398"/>
      <c r="BGS355" s="398"/>
      <c r="BGT355" s="398"/>
      <c r="BGU355" s="398"/>
      <c r="BGV355" s="398"/>
      <c r="BGW355" s="398"/>
      <c r="BGX355" s="398"/>
      <c r="BGY355" s="398"/>
      <c r="BGZ355" s="398"/>
      <c r="BHA355" s="398"/>
      <c r="BHB355" s="398"/>
      <c r="BHC355" s="398"/>
      <c r="BHD355" s="398"/>
      <c r="BHE355" s="398"/>
      <c r="BHF355" s="398"/>
      <c r="BHG355" s="398"/>
      <c r="BHH355" s="398"/>
      <c r="BHI355" s="398"/>
      <c r="BHJ355" s="398"/>
      <c r="BHK355" s="398"/>
      <c r="BHL355" s="398"/>
      <c r="BHM355" s="398"/>
      <c r="BHN355" s="398"/>
      <c r="BHO355" s="398"/>
      <c r="BHP355" s="398"/>
      <c r="BHQ355" s="398"/>
      <c r="BHR355" s="398"/>
      <c r="BHS355" s="398"/>
      <c r="BHT355" s="398"/>
      <c r="BHU355" s="398"/>
      <c r="BHV355" s="398"/>
      <c r="BHW355" s="398"/>
      <c r="BHX355" s="398"/>
      <c r="BHY355" s="398"/>
      <c r="BHZ355" s="398"/>
      <c r="BIA355" s="398"/>
      <c r="BIB355" s="398"/>
      <c r="BIC355" s="398"/>
      <c r="BID355" s="398"/>
      <c r="BIE355" s="398"/>
      <c r="BIF355" s="398"/>
      <c r="BIG355" s="398"/>
      <c r="BIH355" s="398"/>
      <c r="BII355" s="398"/>
      <c r="BIJ355" s="398"/>
      <c r="BIK355" s="398"/>
      <c r="BIL355" s="398"/>
      <c r="BIM355" s="398"/>
      <c r="BIN355" s="398"/>
      <c r="BIO355" s="398"/>
      <c r="BIP355" s="398"/>
      <c r="BIQ355" s="398"/>
      <c r="BIR355" s="398"/>
      <c r="BIS355" s="398"/>
      <c r="BIT355" s="398"/>
      <c r="BIU355" s="398"/>
      <c r="BIV355" s="398"/>
      <c r="BIW355" s="398"/>
      <c r="BIX355" s="398"/>
      <c r="BIY355" s="398"/>
      <c r="BIZ355" s="398"/>
      <c r="BJA355" s="398"/>
      <c r="BJB355" s="398"/>
      <c r="BJC355" s="398"/>
      <c r="BJD355" s="398"/>
      <c r="BJE355" s="398"/>
      <c r="BJF355" s="398"/>
      <c r="BJG355" s="398"/>
      <c r="BJH355" s="398"/>
      <c r="BJI355" s="398"/>
      <c r="BJJ355" s="398"/>
      <c r="BJK355" s="398"/>
      <c r="BJL355" s="398"/>
      <c r="BJM355" s="398"/>
      <c r="BJN355" s="398"/>
      <c r="BJO355" s="398"/>
      <c r="BJP355" s="398"/>
      <c r="BJQ355" s="398"/>
      <c r="BJR355" s="398"/>
      <c r="BJS355" s="398"/>
      <c r="BJT355" s="398"/>
      <c r="BJU355" s="398"/>
      <c r="BJV355" s="398"/>
      <c r="BJW355" s="398"/>
      <c r="BJX355" s="398"/>
      <c r="BJY355" s="398"/>
      <c r="BJZ355" s="398"/>
      <c r="BKA355" s="398"/>
      <c r="BKB355" s="398"/>
      <c r="BKC355" s="398"/>
      <c r="BKD355" s="398"/>
      <c r="BKE355" s="398"/>
      <c r="BKF355" s="398"/>
      <c r="BKG355" s="398"/>
      <c r="BKH355" s="398"/>
      <c r="BKI355" s="398"/>
      <c r="BKJ355" s="398"/>
      <c r="BKK355" s="398"/>
      <c r="BKL355" s="398"/>
      <c r="BKM355" s="398"/>
      <c r="BKN355" s="398"/>
      <c r="BKO355" s="398"/>
      <c r="BKP355" s="398"/>
      <c r="BKQ355" s="398"/>
      <c r="BKR355" s="398"/>
      <c r="BKS355" s="398"/>
      <c r="BKT355" s="398"/>
      <c r="BKU355" s="398"/>
      <c r="BKV355" s="398"/>
      <c r="BKW355" s="398"/>
      <c r="BKX355" s="398"/>
      <c r="BKY355" s="398"/>
      <c r="BKZ355" s="398"/>
      <c r="BLA355" s="398"/>
      <c r="BLB355" s="398"/>
      <c r="BLC355" s="398"/>
      <c r="BLD355" s="398"/>
      <c r="BLE355" s="398"/>
      <c r="BLF355" s="398"/>
      <c r="BLG355" s="398"/>
      <c r="BLH355" s="398"/>
      <c r="BLI355" s="398"/>
      <c r="BLJ355" s="398"/>
      <c r="BLK355" s="398"/>
      <c r="BLL355" s="398"/>
      <c r="BLM355" s="398"/>
      <c r="BLN355" s="398"/>
      <c r="BLO355" s="398"/>
      <c r="BLP355" s="398"/>
      <c r="BLQ355" s="398"/>
      <c r="BLR355" s="398"/>
      <c r="BLS355" s="398"/>
      <c r="BLT355" s="398"/>
      <c r="BLU355" s="398"/>
      <c r="BLV355" s="398"/>
      <c r="BLW355" s="398"/>
      <c r="BLX355" s="398"/>
      <c r="BLY355" s="398"/>
      <c r="BLZ355" s="398"/>
      <c r="BMA355" s="398"/>
      <c r="BMB355" s="398"/>
      <c r="BMC355" s="398"/>
      <c r="BMD355" s="398"/>
      <c r="BME355" s="398"/>
      <c r="BMF355" s="398"/>
      <c r="BMG355" s="398"/>
      <c r="BMH355" s="398"/>
      <c r="BMI355" s="398"/>
      <c r="BMJ355" s="398"/>
      <c r="BMK355" s="398"/>
      <c r="BML355" s="398"/>
      <c r="BMM355" s="398"/>
      <c r="BMN355" s="398"/>
      <c r="BMO355" s="398"/>
      <c r="BMP355" s="398"/>
      <c r="BMQ355" s="398"/>
      <c r="BMR355" s="398"/>
      <c r="BMS355" s="398"/>
      <c r="BMT355" s="398"/>
      <c r="BMU355" s="398"/>
      <c r="BMV355" s="398"/>
      <c r="BMW355" s="398"/>
      <c r="BMX355" s="398"/>
      <c r="BMY355" s="398"/>
      <c r="BMZ355" s="398"/>
      <c r="BNA355" s="398"/>
      <c r="BNB355" s="398"/>
      <c r="BNC355" s="398"/>
      <c r="BND355" s="398"/>
      <c r="BNE355" s="398"/>
      <c r="BNF355" s="398"/>
      <c r="BNG355" s="398"/>
      <c r="BNH355" s="398"/>
      <c r="BNI355" s="398"/>
      <c r="BNJ355" s="398"/>
      <c r="BNK355" s="398"/>
      <c r="BNL355" s="398"/>
      <c r="BNM355" s="398"/>
      <c r="BNN355" s="398"/>
      <c r="BNO355" s="398"/>
      <c r="BNP355" s="398"/>
      <c r="BNQ355" s="398"/>
      <c r="BNR355" s="398"/>
      <c r="BNS355" s="398"/>
      <c r="BNT355" s="398"/>
      <c r="BNU355" s="398"/>
      <c r="BNV355" s="398"/>
      <c r="BNW355" s="398"/>
      <c r="BNX355" s="398"/>
      <c r="BNY355" s="398"/>
      <c r="BNZ355" s="398"/>
      <c r="BOA355" s="398"/>
      <c r="BOB355" s="398"/>
      <c r="BOC355" s="398"/>
      <c r="BOD355" s="398"/>
      <c r="BOE355" s="398"/>
      <c r="BOF355" s="398"/>
      <c r="BOG355" s="398"/>
      <c r="BOH355" s="398"/>
      <c r="BOI355" s="398"/>
      <c r="BOJ355" s="398"/>
      <c r="BOK355" s="398"/>
      <c r="BOL355" s="398"/>
      <c r="BOM355" s="398"/>
      <c r="BON355" s="398"/>
      <c r="BOO355" s="398"/>
      <c r="BOP355" s="398"/>
      <c r="BOQ355" s="398"/>
      <c r="BOR355" s="398"/>
      <c r="BOS355" s="398"/>
      <c r="BOT355" s="398"/>
      <c r="BOU355" s="398"/>
      <c r="BOV355" s="398"/>
      <c r="BOW355" s="398"/>
      <c r="BOX355" s="398"/>
      <c r="BOY355" s="398"/>
      <c r="BOZ355" s="398"/>
      <c r="BPA355" s="398"/>
      <c r="BPB355" s="398"/>
      <c r="BPC355" s="398"/>
      <c r="BPD355" s="398"/>
      <c r="BPE355" s="398"/>
      <c r="BPF355" s="398"/>
      <c r="BPG355" s="398"/>
      <c r="BPH355" s="398"/>
      <c r="BPI355" s="398"/>
      <c r="BPJ355" s="398"/>
      <c r="BPK355" s="398"/>
      <c r="BPL355" s="398"/>
      <c r="BPM355" s="398"/>
      <c r="BPN355" s="398"/>
      <c r="BPO355" s="398"/>
      <c r="BPP355" s="398"/>
      <c r="BPQ355" s="398"/>
      <c r="BPR355" s="398"/>
      <c r="BPS355" s="398"/>
      <c r="BPT355" s="398"/>
      <c r="BPU355" s="398"/>
      <c r="BPV355" s="398"/>
      <c r="BPW355" s="398"/>
      <c r="BPX355" s="398"/>
      <c r="BPY355" s="398"/>
      <c r="BPZ355" s="398"/>
      <c r="BQA355" s="398"/>
      <c r="BQB355" s="398"/>
      <c r="BQC355" s="398"/>
      <c r="BQD355" s="398"/>
      <c r="BQE355" s="398"/>
      <c r="BQF355" s="398"/>
      <c r="BQG355" s="398"/>
      <c r="BQH355" s="398"/>
      <c r="BQI355" s="398"/>
      <c r="BQJ355" s="398"/>
      <c r="BQK355" s="398"/>
      <c r="BQL355" s="398"/>
      <c r="BQM355" s="398"/>
      <c r="BQN355" s="398"/>
      <c r="BQO355" s="398"/>
      <c r="BQP355" s="398"/>
      <c r="BQQ355" s="398"/>
      <c r="BQR355" s="398"/>
      <c r="BQS355" s="398"/>
      <c r="BQT355" s="398"/>
      <c r="BQU355" s="398"/>
      <c r="BQV355" s="398"/>
      <c r="BQW355" s="398"/>
      <c r="BQX355" s="398"/>
      <c r="BQY355" s="398"/>
      <c r="BQZ355" s="398"/>
      <c r="BRA355" s="398"/>
      <c r="BRB355" s="398"/>
      <c r="BRC355" s="398"/>
      <c r="BRD355" s="398"/>
      <c r="BRE355" s="398"/>
      <c r="BRF355" s="398"/>
      <c r="BRG355" s="398"/>
      <c r="BRH355" s="398"/>
      <c r="BRI355" s="398"/>
      <c r="BRJ355" s="398"/>
      <c r="BRK355" s="398"/>
      <c r="BRL355" s="398"/>
      <c r="BRM355" s="398"/>
      <c r="BRN355" s="398"/>
      <c r="BRO355" s="398"/>
      <c r="BRP355" s="398"/>
      <c r="BRQ355" s="398"/>
      <c r="BRR355" s="398"/>
      <c r="BRS355" s="398"/>
      <c r="BRT355" s="398"/>
      <c r="BRU355" s="398"/>
      <c r="BRV355" s="398"/>
      <c r="BRW355" s="398"/>
      <c r="BRX355" s="398"/>
      <c r="BRY355" s="398"/>
      <c r="BRZ355" s="398"/>
      <c r="BSA355" s="398"/>
      <c r="BSB355" s="398"/>
      <c r="BSC355" s="398"/>
      <c r="BSD355" s="398"/>
      <c r="BSE355" s="398"/>
      <c r="BSF355" s="398"/>
      <c r="BSG355" s="398"/>
      <c r="BSH355" s="398"/>
      <c r="BSI355" s="398"/>
      <c r="BSJ355" s="398"/>
      <c r="BSK355" s="398"/>
      <c r="BSL355" s="398"/>
      <c r="BSM355" s="398"/>
      <c r="BSN355" s="398"/>
      <c r="BSO355" s="398"/>
      <c r="BSP355" s="398"/>
      <c r="BSQ355" s="398"/>
      <c r="BSR355" s="398"/>
      <c r="BSS355" s="398"/>
      <c r="BST355" s="398"/>
      <c r="BSU355" s="398"/>
      <c r="BSV355" s="398"/>
      <c r="BSW355" s="398"/>
      <c r="BSX355" s="398"/>
      <c r="BSY355" s="398"/>
      <c r="BSZ355" s="398"/>
      <c r="BTA355" s="398"/>
      <c r="BTB355" s="398"/>
      <c r="BTC355" s="398"/>
      <c r="BTD355" s="398"/>
      <c r="BTE355" s="398"/>
      <c r="BTF355" s="398"/>
      <c r="BTG355" s="398"/>
      <c r="BTH355" s="398"/>
      <c r="BTI355" s="398"/>
      <c r="BTJ355" s="398"/>
      <c r="BTK355" s="398"/>
      <c r="BTL355" s="398"/>
      <c r="BTM355" s="398"/>
      <c r="BTN355" s="398"/>
      <c r="BTO355" s="398"/>
      <c r="BTP355" s="398"/>
      <c r="BTQ355" s="398"/>
      <c r="BTR355" s="398"/>
      <c r="BTS355" s="398"/>
      <c r="BTT355" s="398"/>
      <c r="BTU355" s="398"/>
      <c r="BTV355" s="398"/>
      <c r="BTW355" s="398"/>
      <c r="BTX355" s="398"/>
      <c r="BTY355" s="398"/>
      <c r="BTZ355" s="398"/>
      <c r="BUA355" s="398"/>
      <c r="BUB355" s="398"/>
      <c r="BUC355" s="398"/>
      <c r="BUD355" s="398"/>
      <c r="BUE355" s="398"/>
      <c r="BUF355" s="398"/>
      <c r="BUG355" s="398"/>
      <c r="BUH355" s="398"/>
      <c r="BUI355" s="398"/>
      <c r="BUJ355" s="398"/>
      <c r="BUK355" s="398"/>
      <c r="BUL355" s="398"/>
      <c r="BUM355" s="398"/>
      <c r="BUN355" s="398"/>
      <c r="BUO355" s="398"/>
      <c r="BUP355" s="398"/>
      <c r="BUQ355" s="398"/>
      <c r="BUR355" s="398"/>
      <c r="BUS355" s="398"/>
      <c r="BUT355" s="398"/>
      <c r="BUU355" s="398"/>
      <c r="BUV355" s="398"/>
      <c r="BUW355" s="398"/>
      <c r="BUX355" s="398"/>
      <c r="BUY355" s="398"/>
      <c r="BUZ355" s="398"/>
      <c r="BVA355" s="398"/>
      <c r="BVB355" s="398"/>
      <c r="BVC355" s="398"/>
      <c r="BVD355" s="398"/>
      <c r="BVE355" s="398"/>
      <c r="BVF355" s="398"/>
      <c r="BVG355" s="398"/>
      <c r="BVH355" s="398"/>
      <c r="BVI355" s="398"/>
      <c r="BVJ355" s="398"/>
      <c r="BVK355" s="398"/>
      <c r="BVL355" s="398"/>
      <c r="BVM355" s="398"/>
      <c r="BVN355" s="398"/>
      <c r="BVO355" s="398"/>
      <c r="BVP355" s="398"/>
      <c r="BVQ355" s="398"/>
      <c r="BVR355" s="398"/>
      <c r="BVS355" s="398"/>
      <c r="BVT355" s="398"/>
      <c r="BVU355" s="398"/>
      <c r="BVV355" s="398"/>
      <c r="BVW355" s="398"/>
      <c r="BVX355" s="398"/>
      <c r="BVY355" s="398"/>
      <c r="BVZ355" s="398"/>
      <c r="BWA355" s="398"/>
      <c r="BWB355" s="398"/>
      <c r="BWC355" s="398"/>
      <c r="BWD355" s="398"/>
      <c r="BWE355" s="398"/>
      <c r="BWF355" s="398"/>
      <c r="BWG355" s="398"/>
      <c r="BWH355" s="398"/>
      <c r="BWI355" s="398"/>
      <c r="BWJ355" s="398"/>
      <c r="BWK355" s="398"/>
      <c r="BWL355" s="398"/>
      <c r="BWM355" s="398"/>
      <c r="BWN355" s="398"/>
      <c r="BWO355" s="398"/>
      <c r="BWP355" s="398"/>
      <c r="BWQ355" s="398"/>
      <c r="BWR355" s="398"/>
      <c r="BWS355" s="398"/>
      <c r="BWT355" s="398"/>
      <c r="BWU355" s="398"/>
      <c r="BWV355" s="398"/>
      <c r="BWW355" s="398"/>
      <c r="BWX355" s="398"/>
      <c r="BWY355" s="398"/>
      <c r="BWZ355" s="398"/>
      <c r="BXA355" s="398"/>
      <c r="BXB355" s="398"/>
      <c r="BXC355" s="398"/>
      <c r="BXD355" s="398"/>
      <c r="BXE355" s="398"/>
      <c r="BXF355" s="398"/>
      <c r="BXG355" s="398"/>
      <c r="BXH355" s="398"/>
      <c r="BXI355" s="398"/>
      <c r="BXJ355" s="398"/>
      <c r="BXK355" s="398"/>
      <c r="BXL355" s="398"/>
      <c r="BXM355" s="398"/>
      <c r="BXN355" s="398"/>
      <c r="BXO355" s="398"/>
      <c r="BXP355" s="398"/>
      <c r="BXQ355" s="398"/>
      <c r="BXR355" s="398"/>
      <c r="BXS355" s="398"/>
      <c r="BXT355" s="398"/>
      <c r="BXU355" s="398"/>
      <c r="BXV355" s="398"/>
      <c r="BXW355" s="398"/>
      <c r="BXX355" s="398"/>
      <c r="BXY355" s="398"/>
      <c r="BXZ355" s="398"/>
      <c r="BYA355" s="398"/>
      <c r="BYB355" s="398"/>
      <c r="BYC355" s="398"/>
      <c r="BYD355" s="398"/>
      <c r="BYE355" s="398"/>
      <c r="BYF355" s="398"/>
      <c r="BYG355" s="398"/>
      <c r="BYH355" s="398"/>
      <c r="BYI355" s="398"/>
      <c r="BYJ355" s="398"/>
      <c r="BYK355" s="398"/>
      <c r="BYL355" s="398"/>
      <c r="BYM355" s="398"/>
      <c r="BYN355" s="398"/>
      <c r="BYO355" s="398"/>
      <c r="BYP355" s="398"/>
      <c r="BYQ355" s="398"/>
      <c r="BYR355" s="398"/>
      <c r="BYS355" s="398"/>
      <c r="BYT355" s="398"/>
      <c r="BYU355" s="398"/>
      <c r="BYV355" s="398"/>
      <c r="BYW355" s="398"/>
      <c r="BYX355" s="398"/>
      <c r="BYY355" s="398"/>
      <c r="BYZ355" s="398"/>
      <c r="BZA355" s="398"/>
      <c r="BZB355" s="398"/>
      <c r="BZC355" s="398"/>
      <c r="BZD355" s="398"/>
      <c r="BZE355" s="398"/>
      <c r="BZF355" s="398"/>
      <c r="BZG355" s="398"/>
      <c r="BZH355" s="398"/>
      <c r="BZI355" s="398"/>
      <c r="BZJ355" s="398"/>
      <c r="BZK355" s="398"/>
      <c r="BZL355" s="398"/>
      <c r="BZM355" s="398"/>
      <c r="BZN355" s="398"/>
      <c r="BZO355" s="398"/>
      <c r="BZP355" s="398"/>
      <c r="BZQ355" s="398"/>
      <c r="BZR355" s="398"/>
      <c r="BZS355" s="398"/>
      <c r="BZT355" s="398"/>
      <c r="BZU355" s="398"/>
      <c r="BZV355" s="398"/>
      <c r="BZW355" s="398"/>
      <c r="BZX355" s="398"/>
      <c r="BZY355" s="398"/>
      <c r="BZZ355" s="398"/>
      <c r="CAA355" s="398"/>
      <c r="CAB355" s="398"/>
      <c r="CAC355" s="398"/>
      <c r="CAD355" s="398"/>
      <c r="CAE355" s="398"/>
      <c r="CAF355" s="398"/>
      <c r="CAG355" s="398"/>
      <c r="CAH355" s="398"/>
      <c r="CAI355" s="398"/>
      <c r="CAJ355" s="398"/>
      <c r="CAK355" s="398"/>
      <c r="CAL355" s="398"/>
      <c r="CAM355" s="398"/>
      <c r="CAN355" s="398"/>
      <c r="CAO355" s="398"/>
      <c r="CAP355" s="398"/>
      <c r="CAQ355" s="398"/>
      <c r="CAR355" s="398"/>
      <c r="CAS355" s="398"/>
      <c r="CAT355" s="398"/>
      <c r="CAU355" s="398"/>
      <c r="CAV355" s="398"/>
      <c r="CAW355" s="398"/>
      <c r="CAX355" s="398"/>
      <c r="CAY355" s="398"/>
      <c r="CAZ355" s="398"/>
      <c r="CBA355" s="398"/>
      <c r="CBB355" s="398"/>
      <c r="CBC355" s="398"/>
      <c r="CBD355" s="398"/>
      <c r="CBE355" s="398"/>
      <c r="CBF355" s="398"/>
      <c r="CBG355" s="398"/>
      <c r="CBH355" s="398"/>
      <c r="CBI355" s="398"/>
      <c r="CBJ355" s="398"/>
      <c r="CBK355" s="398"/>
      <c r="CBL355" s="398"/>
      <c r="CBM355" s="398"/>
      <c r="CBN355" s="398"/>
      <c r="CBO355" s="398"/>
      <c r="CBP355" s="398"/>
      <c r="CBQ355" s="398"/>
      <c r="CBR355" s="398"/>
      <c r="CBS355" s="398"/>
      <c r="CBT355" s="398"/>
      <c r="CBU355" s="398"/>
      <c r="CBV355" s="398"/>
      <c r="CBW355" s="398"/>
      <c r="CBX355" s="398"/>
      <c r="CBY355" s="398"/>
      <c r="CBZ355" s="398"/>
      <c r="CCA355" s="398"/>
      <c r="CCB355" s="398"/>
      <c r="CCC355" s="398"/>
      <c r="CCD355" s="398"/>
      <c r="CCE355" s="398"/>
      <c r="CCF355" s="398"/>
      <c r="CCG355" s="398"/>
      <c r="CCH355" s="398"/>
      <c r="CCI355" s="398"/>
      <c r="CCJ355" s="398"/>
      <c r="CCK355" s="398"/>
      <c r="CCL355" s="398"/>
      <c r="CCM355" s="398"/>
      <c r="CCN355" s="398"/>
      <c r="CCO355" s="398"/>
      <c r="CCP355" s="398"/>
      <c r="CCQ355" s="398"/>
      <c r="CCR355" s="398"/>
      <c r="CCS355" s="398"/>
      <c r="CCT355" s="398"/>
      <c r="CCU355" s="398"/>
      <c r="CCV355" s="398"/>
      <c r="CCW355" s="398"/>
      <c r="CCX355" s="398"/>
      <c r="CCY355" s="398"/>
      <c r="CCZ355" s="398"/>
      <c r="CDA355" s="398"/>
      <c r="CDB355" s="398"/>
      <c r="CDC355" s="398"/>
      <c r="CDD355" s="398"/>
      <c r="CDE355" s="398"/>
      <c r="CDF355" s="398"/>
      <c r="CDG355" s="398"/>
      <c r="CDH355" s="398"/>
      <c r="CDI355" s="398"/>
      <c r="CDJ355" s="398"/>
      <c r="CDK355" s="398"/>
      <c r="CDL355" s="398"/>
      <c r="CDM355" s="398"/>
      <c r="CDN355" s="398"/>
      <c r="CDO355" s="398"/>
      <c r="CDP355" s="398"/>
      <c r="CDQ355" s="398"/>
      <c r="CDR355" s="398"/>
      <c r="CDS355" s="398"/>
      <c r="CDT355" s="398"/>
      <c r="CDU355" s="398"/>
      <c r="CDV355" s="398"/>
      <c r="CDW355" s="398"/>
      <c r="CDX355" s="398"/>
      <c r="CDY355" s="398"/>
      <c r="CDZ355" s="398"/>
      <c r="CEA355" s="398"/>
      <c r="CEB355" s="398"/>
      <c r="CEC355" s="398"/>
      <c r="CED355" s="398"/>
      <c r="CEE355" s="398"/>
      <c r="CEF355" s="398"/>
      <c r="CEG355" s="398"/>
      <c r="CEH355" s="398"/>
      <c r="CEI355" s="398"/>
      <c r="CEJ355" s="398"/>
      <c r="CEK355" s="398"/>
      <c r="CEL355" s="398"/>
      <c r="CEM355" s="398"/>
      <c r="CEN355" s="398"/>
      <c r="CEO355" s="398"/>
      <c r="CEP355" s="398"/>
      <c r="CEQ355" s="398"/>
      <c r="CER355" s="398"/>
      <c r="CES355" s="398"/>
      <c r="CET355" s="398"/>
      <c r="CEU355" s="398"/>
      <c r="CEV355" s="398"/>
      <c r="CEW355" s="398"/>
      <c r="CEX355" s="398"/>
      <c r="CEY355" s="398"/>
      <c r="CEZ355" s="398"/>
      <c r="CFA355" s="398"/>
      <c r="CFB355" s="398"/>
      <c r="CFC355" s="398"/>
      <c r="CFD355" s="398"/>
      <c r="CFE355" s="398"/>
      <c r="CFF355" s="398"/>
      <c r="CFG355" s="398"/>
      <c r="CFH355" s="398"/>
      <c r="CFI355" s="398"/>
      <c r="CFJ355" s="398"/>
      <c r="CFK355" s="398"/>
      <c r="CFL355" s="398"/>
      <c r="CFM355" s="398"/>
      <c r="CFN355" s="398"/>
      <c r="CFO355" s="398"/>
      <c r="CFP355" s="398"/>
      <c r="CFQ355" s="398"/>
      <c r="CFR355" s="398"/>
      <c r="CFS355" s="398"/>
      <c r="CFT355" s="398"/>
      <c r="CFU355" s="398"/>
      <c r="CFV355" s="398"/>
      <c r="CFW355" s="398"/>
      <c r="CFX355" s="398"/>
      <c r="CFY355" s="398"/>
      <c r="CFZ355" s="398"/>
      <c r="CGA355" s="398"/>
      <c r="CGB355" s="398"/>
      <c r="CGC355" s="398"/>
      <c r="CGD355" s="398"/>
      <c r="CGE355" s="398"/>
      <c r="CGF355" s="398"/>
      <c r="CGG355" s="398"/>
      <c r="CGH355" s="398"/>
      <c r="CGI355" s="398"/>
      <c r="CGJ355" s="398"/>
      <c r="CGK355" s="398"/>
      <c r="CGL355" s="398"/>
      <c r="CGM355" s="398"/>
      <c r="CGN355" s="398"/>
      <c r="CGO355" s="398"/>
      <c r="CGP355" s="398"/>
      <c r="CGQ355" s="398"/>
      <c r="CGR355" s="398"/>
      <c r="CGS355" s="398"/>
      <c r="CGT355" s="398"/>
      <c r="CGU355" s="398"/>
      <c r="CGV355" s="398"/>
      <c r="CGW355" s="398"/>
      <c r="CGX355" s="398"/>
      <c r="CGY355" s="398"/>
      <c r="CGZ355" s="398"/>
      <c r="CHA355" s="398"/>
      <c r="CHB355" s="398"/>
      <c r="CHC355" s="398"/>
      <c r="CHD355" s="398"/>
      <c r="CHE355" s="398"/>
      <c r="CHF355" s="398"/>
      <c r="CHG355" s="398"/>
      <c r="CHH355" s="398"/>
      <c r="CHI355" s="398"/>
      <c r="CHJ355" s="398"/>
      <c r="CHK355" s="398"/>
      <c r="CHL355" s="398"/>
      <c r="CHM355" s="398"/>
      <c r="CHN355" s="398"/>
      <c r="CHO355" s="398"/>
      <c r="CHP355" s="398"/>
      <c r="CHQ355" s="398"/>
      <c r="CHR355" s="398"/>
      <c r="CHS355" s="398"/>
      <c r="CHT355" s="398"/>
      <c r="CHU355" s="398"/>
      <c r="CHV355" s="398"/>
      <c r="CHW355" s="398"/>
      <c r="CHX355" s="398"/>
      <c r="CHY355" s="398"/>
      <c r="CHZ355" s="398"/>
      <c r="CIA355" s="398"/>
      <c r="CIB355" s="398"/>
      <c r="CIC355" s="398"/>
      <c r="CID355" s="398"/>
      <c r="CIE355" s="398"/>
      <c r="CIF355" s="398"/>
      <c r="CIG355" s="398"/>
      <c r="CIH355" s="398"/>
      <c r="CII355" s="398"/>
      <c r="CIJ355" s="398"/>
      <c r="CIK355" s="398"/>
      <c r="CIL355" s="398"/>
      <c r="CIM355" s="398"/>
      <c r="CIN355" s="398"/>
      <c r="CIO355" s="398"/>
      <c r="CIP355" s="398"/>
      <c r="CIQ355" s="398"/>
      <c r="CIR355" s="398"/>
      <c r="CIS355" s="398"/>
      <c r="CIT355" s="398"/>
      <c r="CIU355" s="398"/>
      <c r="CIV355" s="398"/>
      <c r="CIW355" s="398"/>
      <c r="CIX355" s="398"/>
      <c r="CIY355" s="398"/>
      <c r="CIZ355" s="398"/>
      <c r="CJA355" s="398"/>
      <c r="CJB355" s="398"/>
      <c r="CJC355" s="398"/>
      <c r="CJD355" s="398"/>
      <c r="CJE355" s="398"/>
      <c r="CJF355" s="398"/>
      <c r="CJG355" s="398"/>
      <c r="CJH355" s="398"/>
      <c r="CJI355" s="398"/>
      <c r="CJJ355" s="398"/>
      <c r="CJK355" s="398"/>
      <c r="CJL355" s="398"/>
      <c r="CJM355" s="398"/>
      <c r="CJN355" s="398"/>
      <c r="CJO355" s="398"/>
      <c r="CJP355" s="398"/>
      <c r="CJQ355" s="398"/>
      <c r="CJR355" s="398"/>
      <c r="CJS355" s="398"/>
      <c r="CJT355" s="398"/>
      <c r="CJU355" s="398"/>
      <c r="CJV355" s="398"/>
      <c r="CJW355" s="398"/>
      <c r="CJX355" s="398"/>
      <c r="CJY355" s="398"/>
      <c r="CJZ355" s="398"/>
      <c r="CKA355" s="398"/>
      <c r="CKB355" s="398"/>
      <c r="CKC355" s="398"/>
      <c r="CKD355" s="398"/>
      <c r="CKE355" s="398"/>
      <c r="CKF355" s="398"/>
      <c r="CKG355" s="398"/>
      <c r="CKH355" s="398"/>
      <c r="CKI355" s="398"/>
      <c r="CKJ355" s="398"/>
      <c r="CKK355" s="398"/>
      <c r="CKL355" s="398"/>
      <c r="CKM355" s="398"/>
      <c r="CKN355" s="398"/>
      <c r="CKO355" s="398"/>
      <c r="CKP355" s="398"/>
      <c r="CKQ355" s="398"/>
      <c r="CKR355" s="398"/>
      <c r="CKS355" s="398"/>
      <c r="CKT355" s="398"/>
      <c r="CKU355" s="398"/>
      <c r="CKV355" s="398"/>
      <c r="CKW355" s="398"/>
      <c r="CKX355" s="398"/>
      <c r="CKY355" s="398"/>
      <c r="CKZ355" s="398"/>
      <c r="CLA355" s="398"/>
      <c r="CLB355" s="398"/>
      <c r="CLC355" s="398"/>
      <c r="CLD355" s="398"/>
      <c r="CLE355" s="398"/>
      <c r="CLF355" s="398"/>
      <c r="CLG355" s="398"/>
      <c r="CLH355" s="398"/>
      <c r="CLI355" s="398"/>
      <c r="CLJ355" s="398"/>
      <c r="CLK355" s="398"/>
      <c r="CLL355" s="398"/>
      <c r="CLM355" s="398"/>
      <c r="CLN355" s="398"/>
      <c r="CLO355" s="398"/>
      <c r="CLP355" s="398"/>
      <c r="CLQ355" s="398"/>
      <c r="CLR355" s="398"/>
      <c r="CLS355" s="398"/>
      <c r="CLT355" s="398"/>
      <c r="CLU355" s="398"/>
      <c r="CLV355" s="398"/>
      <c r="CLW355" s="398"/>
      <c r="CLX355" s="398"/>
      <c r="CLY355" s="398"/>
      <c r="CLZ355" s="398"/>
      <c r="CMA355" s="398"/>
      <c r="CMB355" s="398"/>
      <c r="CMC355" s="398"/>
      <c r="CMD355" s="398"/>
      <c r="CME355" s="398"/>
      <c r="CMF355" s="398"/>
      <c r="CMG355" s="398"/>
      <c r="CMH355" s="398"/>
      <c r="CMI355" s="398"/>
      <c r="CMJ355" s="398"/>
      <c r="CMK355" s="398"/>
      <c r="CML355" s="398"/>
      <c r="CMM355" s="398"/>
      <c r="CMN355" s="398"/>
      <c r="CMO355" s="398"/>
      <c r="CMP355" s="398"/>
      <c r="CMQ355" s="398"/>
      <c r="CMR355" s="398"/>
      <c r="CMS355" s="398"/>
      <c r="CMT355" s="398"/>
      <c r="CMU355" s="398"/>
      <c r="CMV355" s="398"/>
      <c r="CMW355" s="398"/>
      <c r="CMX355" s="398"/>
      <c r="CMY355" s="398"/>
      <c r="CMZ355" s="398"/>
      <c r="CNA355" s="398"/>
      <c r="CNB355" s="398"/>
      <c r="CNC355" s="398"/>
      <c r="CND355" s="398"/>
      <c r="CNE355" s="398"/>
      <c r="CNF355" s="398"/>
      <c r="CNG355" s="398"/>
      <c r="CNH355" s="398"/>
      <c r="CNI355" s="398"/>
      <c r="CNJ355" s="398"/>
      <c r="CNK355" s="398"/>
      <c r="CNL355" s="398"/>
      <c r="CNM355" s="398"/>
      <c r="CNN355" s="398"/>
      <c r="CNO355" s="398"/>
      <c r="CNP355" s="398"/>
      <c r="CNQ355" s="398"/>
      <c r="CNR355" s="398"/>
      <c r="CNS355" s="398"/>
      <c r="CNT355" s="398"/>
      <c r="CNU355" s="398"/>
      <c r="CNV355" s="398"/>
      <c r="CNW355" s="398"/>
      <c r="CNX355" s="398"/>
      <c r="CNY355" s="398"/>
      <c r="CNZ355" s="398"/>
      <c r="COA355" s="398"/>
      <c r="COB355" s="398"/>
      <c r="COC355" s="398"/>
      <c r="COD355" s="398"/>
      <c r="COE355" s="398"/>
      <c r="COF355" s="398"/>
      <c r="COG355" s="398"/>
      <c r="COH355" s="398"/>
      <c r="COI355" s="398"/>
      <c r="COJ355" s="398"/>
      <c r="COK355" s="398"/>
      <c r="COL355" s="398"/>
      <c r="COM355" s="398"/>
      <c r="CON355" s="398"/>
      <c r="COO355" s="398"/>
      <c r="COP355" s="398"/>
      <c r="COQ355" s="398"/>
      <c r="COR355" s="398"/>
      <c r="COS355" s="398"/>
      <c r="COT355" s="398"/>
      <c r="COU355" s="398"/>
      <c r="COV355" s="398"/>
      <c r="COW355" s="398"/>
      <c r="COX355" s="398"/>
      <c r="COY355" s="398"/>
      <c r="COZ355" s="398"/>
      <c r="CPA355" s="398"/>
      <c r="CPB355" s="398"/>
      <c r="CPC355" s="398"/>
      <c r="CPD355" s="398"/>
      <c r="CPE355" s="398"/>
      <c r="CPF355" s="398"/>
      <c r="CPG355" s="398"/>
      <c r="CPH355" s="398"/>
      <c r="CPI355" s="398"/>
      <c r="CPJ355" s="398"/>
      <c r="CPK355" s="398"/>
      <c r="CPL355" s="398"/>
      <c r="CPM355" s="398"/>
      <c r="CPN355" s="398"/>
      <c r="CPO355" s="398"/>
      <c r="CPP355" s="398"/>
      <c r="CPQ355" s="398"/>
      <c r="CPR355" s="398"/>
      <c r="CPS355" s="398"/>
      <c r="CPT355" s="398"/>
      <c r="CPU355" s="398"/>
      <c r="CPV355" s="398"/>
      <c r="CPW355" s="398"/>
      <c r="CPX355" s="398"/>
      <c r="CPY355" s="398"/>
      <c r="CPZ355" s="398"/>
      <c r="CQA355" s="398"/>
      <c r="CQB355" s="398"/>
      <c r="CQC355" s="398"/>
      <c r="CQD355" s="398"/>
      <c r="CQE355" s="398"/>
      <c r="CQF355" s="398"/>
      <c r="CQG355" s="398"/>
      <c r="CQH355" s="398"/>
      <c r="CQI355" s="398"/>
      <c r="CQJ355" s="398"/>
      <c r="CQK355" s="398"/>
      <c r="CQL355" s="398"/>
      <c r="CQM355" s="398"/>
      <c r="CQN355" s="398"/>
      <c r="CQO355" s="398"/>
      <c r="CQP355" s="398"/>
      <c r="CQQ355" s="398"/>
      <c r="CQR355" s="398"/>
      <c r="CQS355" s="398"/>
      <c r="CQT355" s="398"/>
      <c r="CQU355" s="398"/>
      <c r="CQV355" s="398"/>
      <c r="CQW355" s="398"/>
      <c r="CQX355" s="398"/>
      <c r="CQY355" s="398"/>
      <c r="CQZ355" s="398"/>
      <c r="CRA355" s="398"/>
      <c r="CRB355" s="398"/>
      <c r="CRC355" s="398"/>
      <c r="CRD355" s="398"/>
      <c r="CRE355" s="398"/>
      <c r="CRF355" s="398"/>
      <c r="CRG355" s="398"/>
      <c r="CRH355" s="398"/>
      <c r="CRI355" s="398"/>
      <c r="CRJ355" s="398"/>
      <c r="CRK355" s="398"/>
      <c r="CRL355" s="398"/>
      <c r="CRM355" s="398"/>
      <c r="CRN355" s="398"/>
      <c r="CRO355" s="398"/>
      <c r="CRP355" s="398"/>
      <c r="CRQ355" s="398"/>
      <c r="CRR355" s="398"/>
      <c r="CRS355" s="398"/>
      <c r="CRT355" s="398"/>
      <c r="CRU355" s="398"/>
      <c r="CRV355" s="398"/>
      <c r="CRW355" s="398"/>
      <c r="CRX355" s="398"/>
      <c r="CRY355" s="398"/>
      <c r="CRZ355" s="398"/>
      <c r="CSA355" s="398"/>
      <c r="CSB355" s="398"/>
      <c r="CSC355" s="398"/>
      <c r="CSD355" s="398"/>
      <c r="CSE355" s="398"/>
      <c r="CSF355" s="398"/>
      <c r="CSG355" s="398"/>
      <c r="CSH355" s="398"/>
      <c r="CSI355" s="398"/>
      <c r="CSJ355" s="398"/>
      <c r="CSK355" s="398"/>
      <c r="CSL355" s="398"/>
      <c r="CSM355" s="398"/>
      <c r="CSN355" s="398"/>
      <c r="CSO355" s="398"/>
      <c r="CSP355" s="398"/>
      <c r="CSQ355" s="398"/>
      <c r="CSR355" s="398"/>
      <c r="CSS355" s="398"/>
      <c r="CST355" s="398"/>
      <c r="CSU355" s="398"/>
      <c r="CSV355" s="398"/>
      <c r="CSW355" s="398"/>
      <c r="CSX355" s="398"/>
      <c r="CSY355" s="398"/>
      <c r="CSZ355" s="398"/>
      <c r="CTA355" s="398"/>
      <c r="CTB355" s="398"/>
      <c r="CTC355" s="398"/>
      <c r="CTD355" s="398"/>
      <c r="CTE355" s="398"/>
      <c r="CTF355" s="398"/>
      <c r="CTG355" s="398"/>
      <c r="CTH355" s="398"/>
      <c r="CTI355" s="398"/>
      <c r="CTJ355" s="398"/>
      <c r="CTK355" s="398"/>
      <c r="CTL355" s="398"/>
      <c r="CTM355" s="398"/>
      <c r="CTN355" s="398"/>
      <c r="CTO355" s="398"/>
      <c r="CTP355" s="398"/>
      <c r="CTQ355" s="398"/>
      <c r="CTR355" s="398"/>
      <c r="CTS355" s="398"/>
      <c r="CTT355" s="398"/>
      <c r="CTU355" s="398"/>
      <c r="CTV355" s="398"/>
      <c r="CTW355" s="398"/>
      <c r="CTX355" s="398"/>
      <c r="CTY355" s="398"/>
      <c r="CTZ355" s="398"/>
      <c r="CUA355" s="398"/>
      <c r="CUB355" s="398"/>
      <c r="CUC355" s="398"/>
      <c r="CUD355" s="398"/>
      <c r="CUE355" s="398"/>
      <c r="CUF355" s="398"/>
      <c r="CUG355" s="398"/>
      <c r="CUH355" s="398"/>
      <c r="CUI355" s="398"/>
      <c r="CUJ355" s="398"/>
      <c r="CUK355" s="398"/>
      <c r="CUL355" s="398"/>
      <c r="CUM355" s="398"/>
      <c r="CUN355" s="398"/>
      <c r="CUO355" s="398"/>
      <c r="CUP355" s="398"/>
      <c r="CUQ355" s="398"/>
      <c r="CUR355" s="398"/>
      <c r="CUS355" s="398"/>
      <c r="CUT355" s="398"/>
      <c r="CUU355" s="398"/>
      <c r="CUV355" s="398"/>
      <c r="CUW355" s="398"/>
      <c r="CUX355" s="398"/>
      <c r="CUY355" s="398"/>
      <c r="CUZ355" s="398"/>
      <c r="CVA355" s="398"/>
      <c r="CVB355" s="398"/>
      <c r="CVC355" s="398"/>
      <c r="CVD355" s="398"/>
      <c r="CVE355" s="398"/>
      <c r="CVF355" s="398"/>
      <c r="CVG355" s="398"/>
      <c r="CVH355" s="398"/>
      <c r="CVI355" s="398"/>
      <c r="CVJ355" s="398"/>
      <c r="CVK355" s="398"/>
      <c r="CVL355" s="398"/>
      <c r="CVM355" s="398"/>
      <c r="CVN355" s="398"/>
      <c r="CVO355" s="398"/>
      <c r="CVP355" s="398"/>
      <c r="CVQ355" s="398"/>
      <c r="CVR355" s="398"/>
      <c r="CVS355" s="398"/>
      <c r="CVT355" s="398"/>
      <c r="CVU355" s="398"/>
      <c r="CVV355" s="398"/>
      <c r="CVW355" s="398"/>
      <c r="CVX355" s="398"/>
      <c r="CVY355" s="398"/>
      <c r="CVZ355" s="398"/>
      <c r="CWA355" s="398"/>
      <c r="CWB355" s="398"/>
      <c r="CWC355" s="398"/>
      <c r="CWD355" s="398"/>
      <c r="CWE355" s="398"/>
      <c r="CWF355" s="398"/>
      <c r="CWG355" s="398"/>
      <c r="CWH355" s="398"/>
      <c r="CWI355" s="398"/>
      <c r="CWJ355" s="398"/>
      <c r="CWK355" s="398"/>
      <c r="CWL355" s="398"/>
      <c r="CWM355" s="398"/>
      <c r="CWN355" s="398"/>
      <c r="CWO355" s="398"/>
      <c r="CWP355" s="398"/>
      <c r="CWQ355" s="398"/>
      <c r="CWR355" s="398"/>
      <c r="CWS355" s="398"/>
      <c r="CWT355" s="398"/>
      <c r="CWU355" s="398"/>
      <c r="CWV355" s="398"/>
      <c r="CWW355" s="398"/>
      <c r="CWX355" s="398"/>
      <c r="CWY355" s="398"/>
      <c r="CWZ355" s="398"/>
      <c r="CXA355" s="398"/>
      <c r="CXB355" s="398"/>
      <c r="CXC355" s="398"/>
      <c r="CXD355" s="398"/>
      <c r="CXE355" s="398"/>
      <c r="CXF355" s="398"/>
      <c r="CXG355" s="398"/>
      <c r="CXH355" s="398"/>
      <c r="CXI355" s="398"/>
      <c r="CXJ355" s="398"/>
      <c r="CXK355" s="398"/>
      <c r="CXL355" s="398"/>
      <c r="CXM355" s="398"/>
      <c r="CXN355" s="398"/>
      <c r="CXO355" s="398"/>
      <c r="CXP355" s="398"/>
      <c r="CXQ355" s="398"/>
      <c r="CXR355" s="398"/>
      <c r="CXS355" s="398"/>
      <c r="CXT355" s="398"/>
      <c r="CXU355" s="398"/>
      <c r="CXV355" s="398"/>
      <c r="CXW355" s="398"/>
      <c r="CXX355" s="398"/>
      <c r="CXY355" s="398"/>
      <c r="CXZ355" s="398"/>
      <c r="CYA355" s="398"/>
      <c r="CYB355" s="398"/>
      <c r="CYC355" s="398"/>
      <c r="CYD355" s="398"/>
      <c r="CYE355" s="398"/>
      <c r="CYF355" s="398"/>
      <c r="CYG355" s="398"/>
      <c r="CYH355" s="398"/>
      <c r="CYI355" s="398"/>
      <c r="CYJ355" s="398"/>
      <c r="CYK355" s="398"/>
      <c r="CYL355" s="398"/>
      <c r="CYM355" s="398"/>
      <c r="CYN355" s="398"/>
      <c r="CYO355" s="398"/>
      <c r="CYP355" s="398"/>
      <c r="CYQ355" s="398"/>
      <c r="CYR355" s="398"/>
      <c r="CYS355" s="398"/>
      <c r="CYT355" s="398"/>
      <c r="CYU355" s="398"/>
      <c r="CYV355" s="398"/>
      <c r="CYW355" s="398"/>
      <c r="CYX355" s="398"/>
      <c r="CYY355" s="398"/>
      <c r="CYZ355" s="398"/>
      <c r="CZA355" s="398"/>
      <c r="CZB355" s="398"/>
      <c r="CZC355" s="398"/>
      <c r="CZD355" s="398"/>
      <c r="CZE355" s="398"/>
      <c r="CZF355" s="398"/>
      <c r="CZG355" s="398"/>
      <c r="CZH355" s="398"/>
      <c r="CZI355" s="398"/>
      <c r="CZJ355" s="398"/>
      <c r="CZK355" s="398"/>
      <c r="CZL355" s="398"/>
      <c r="CZM355" s="398"/>
      <c r="CZN355" s="398"/>
      <c r="CZO355" s="398"/>
      <c r="CZP355" s="398"/>
      <c r="CZQ355" s="398"/>
      <c r="CZR355" s="398"/>
      <c r="CZS355" s="398"/>
      <c r="CZT355" s="398"/>
      <c r="CZU355" s="398"/>
      <c r="CZV355" s="398"/>
      <c r="CZW355" s="398"/>
      <c r="CZX355" s="398"/>
      <c r="CZY355" s="398"/>
      <c r="CZZ355" s="398"/>
      <c r="DAA355" s="398"/>
      <c r="DAB355" s="398"/>
      <c r="DAC355" s="398"/>
      <c r="DAD355" s="398"/>
      <c r="DAE355" s="398"/>
      <c r="DAF355" s="398"/>
      <c r="DAG355" s="398"/>
      <c r="DAH355" s="398"/>
      <c r="DAI355" s="398"/>
      <c r="DAJ355" s="398"/>
      <c r="DAK355" s="398"/>
      <c r="DAL355" s="398"/>
      <c r="DAM355" s="398"/>
      <c r="DAN355" s="398"/>
      <c r="DAO355" s="398"/>
      <c r="DAP355" s="398"/>
      <c r="DAQ355" s="398"/>
      <c r="DAR355" s="398"/>
      <c r="DAS355" s="398"/>
      <c r="DAT355" s="398"/>
      <c r="DAU355" s="398"/>
      <c r="DAV355" s="398"/>
      <c r="DAW355" s="398"/>
      <c r="DAX355" s="398"/>
      <c r="DAY355" s="398"/>
      <c r="DAZ355" s="398"/>
      <c r="DBA355" s="398"/>
      <c r="DBB355" s="398"/>
      <c r="DBC355" s="398"/>
      <c r="DBD355" s="398"/>
      <c r="DBE355" s="398"/>
      <c r="DBF355" s="398"/>
      <c r="DBG355" s="398"/>
      <c r="DBH355" s="398"/>
      <c r="DBI355" s="398"/>
      <c r="DBJ355" s="398"/>
      <c r="DBK355" s="398"/>
      <c r="DBL355" s="398"/>
      <c r="DBM355" s="398"/>
      <c r="DBN355" s="398"/>
      <c r="DBO355" s="398"/>
      <c r="DBP355" s="398"/>
      <c r="DBQ355" s="398"/>
      <c r="DBR355" s="398"/>
      <c r="DBS355" s="398"/>
      <c r="DBT355" s="398"/>
      <c r="DBU355" s="398"/>
      <c r="DBV355" s="398"/>
      <c r="DBW355" s="398"/>
      <c r="DBX355" s="398"/>
      <c r="DBY355" s="398"/>
      <c r="DBZ355" s="398"/>
      <c r="DCA355" s="398"/>
      <c r="DCB355" s="398"/>
      <c r="DCC355" s="398"/>
      <c r="DCD355" s="398"/>
      <c r="DCE355" s="398"/>
      <c r="DCF355" s="398"/>
      <c r="DCG355" s="398"/>
      <c r="DCH355" s="398"/>
      <c r="DCI355" s="398"/>
      <c r="DCJ355" s="398"/>
      <c r="DCK355" s="398"/>
      <c r="DCL355" s="398"/>
      <c r="DCM355" s="398"/>
      <c r="DCN355" s="398"/>
      <c r="DCO355" s="398"/>
      <c r="DCP355" s="398"/>
      <c r="DCQ355" s="398"/>
      <c r="DCR355" s="398"/>
      <c r="DCS355" s="398"/>
      <c r="DCT355" s="398"/>
      <c r="DCU355" s="398"/>
      <c r="DCV355" s="398"/>
      <c r="DCW355" s="398"/>
      <c r="DCX355" s="398"/>
      <c r="DCY355" s="398"/>
      <c r="DCZ355" s="398"/>
      <c r="DDA355" s="398"/>
      <c r="DDB355" s="398"/>
      <c r="DDC355" s="398"/>
      <c r="DDD355" s="398"/>
      <c r="DDE355" s="398"/>
      <c r="DDF355" s="398"/>
      <c r="DDG355" s="398"/>
      <c r="DDH355" s="398"/>
      <c r="DDI355" s="398"/>
      <c r="DDJ355" s="398"/>
      <c r="DDK355" s="398"/>
      <c r="DDL355" s="398"/>
      <c r="DDM355" s="398"/>
      <c r="DDN355" s="398"/>
      <c r="DDO355" s="398"/>
      <c r="DDP355" s="398"/>
      <c r="DDQ355" s="398"/>
      <c r="DDR355" s="398"/>
      <c r="DDS355" s="398"/>
      <c r="DDT355" s="398"/>
      <c r="DDU355" s="398"/>
      <c r="DDV355" s="398"/>
      <c r="DDW355" s="398"/>
      <c r="DDX355" s="398"/>
      <c r="DDY355" s="398"/>
      <c r="DDZ355" s="398"/>
      <c r="DEA355" s="398"/>
      <c r="DEB355" s="398"/>
      <c r="DEC355" s="398"/>
      <c r="DED355" s="398"/>
      <c r="DEE355" s="398"/>
      <c r="DEF355" s="398"/>
      <c r="DEG355" s="398"/>
      <c r="DEH355" s="398"/>
      <c r="DEI355" s="398"/>
      <c r="DEJ355" s="398"/>
      <c r="DEK355" s="398"/>
      <c r="DEL355" s="398"/>
      <c r="DEM355" s="398"/>
      <c r="DEN355" s="398"/>
      <c r="DEO355" s="398"/>
      <c r="DEP355" s="398"/>
      <c r="DEQ355" s="398"/>
      <c r="DER355" s="398"/>
      <c r="DES355" s="398"/>
      <c r="DET355" s="398"/>
      <c r="DEU355" s="398"/>
      <c r="DEV355" s="398"/>
      <c r="DEW355" s="398"/>
      <c r="DEX355" s="398"/>
      <c r="DEY355" s="398"/>
      <c r="DEZ355" s="398"/>
      <c r="DFA355" s="398"/>
      <c r="DFB355" s="398"/>
      <c r="DFC355" s="398"/>
      <c r="DFD355" s="398"/>
      <c r="DFE355" s="398"/>
      <c r="DFF355" s="398"/>
      <c r="DFG355" s="398"/>
      <c r="DFH355" s="398"/>
      <c r="DFI355" s="398"/>
      <c r="DFJ355" s="398"/>
      <c r="DFK355" s="398"/>
      <c r="DFL355" s="398"/>
      <c r="DFM355" s="398"/>
      <c r="DFN355" s="398"/>
      <c r="DFO355" s="398"/>
      <c r="DFP355" s="398"/>
      <c r="DFQ355" s="398"/>
      <c r="DFR355" s="398"/>
      <c r="DFS355" s="398"/>
      <c r="DFT355" s="398"/>
      <c r="DFU355" s="398"/>
      <c r="DFV355" s="398"/>
      <c r="DFW355" s="398"/>
      <c r="DFX355" s="398"/>
      <c r="DFY355" s="398"/>
      <c r="DFZ355" s="398"/>
      <c r="DGA355" s="398"/>
      <c r="DGB355" s="398"/>
      <c r="DGC355" s="398"/>
      <c r="DGD355" s="398"/>
      <c r="DGE355" s="398"/>
      <c r="DGF355" s="398"/>
      <c r="DGG355" s="398"/>
      <c r="DGH355" s="398"/>
      <c r="DGI355" s="398"/>
      <c r="DGJ355" s="398"/>
      <c r="DGK355" s="398"/>
      <c r="DGL355" s="398"/>
      <c r="DGM355" s="398"/>
      <c r="DGN355" s="398"/>
      <c r="DGO355" s="398"/>
      <c r="DGP355" s="398"/>
      <c r="DGQ355" s="398"/>
      <c r="DGR355" s="398"/>
      <c r="DGS355" s="398"/>
      <c r="DGT355" s="398"/>
      <c r="DGU355" s="398"/>
      <c r="DGV355" s="398"/>
      <c r="DGW355" s="398"/>
      <c r="DGX355" s="398"/>
      <c r="DGY355" s="398"/>
      <c r="DGZ355" s="398"/>
      <c r="DHA355" s="398"/>
      <c r="DHB355" s="398"/>
      <c r="DHC355" s="398"/>
      <c r="DHD355" s="398"/>
      <c r="DHE355" s="398"/>
      <c r="DHF355" s="398"/>
      <c r="DHG355" s="398"/>
      <c r="DHH355" s="398"/>
      <c r="DHI355" s="398"/>
      <c r="DHJ355" s="398"/>
      <c r="DHK355" s="398"/>
      <c r="DHL355" s="398"/>
      <c r="DHM355" s="398"/>
      <c r="DHN355" s="398"/>
      <c r="DHO355" s="398"/>
      <c r="DHP355" s="398"/>
      <c r="DHQ355" s="398"/>
      <c r="DHR355" s="398"/>
      <c r="DHS355" s="398"/>
      <c r="DHT355" s="398"/>
      <c r="DHU355" s="398"/>
      <c r="DHV355" s="398"/>
      <c r="DHW355" s="398"/>
      <c r="DHX355" s="398"/>
      <c r="DHY355" s="398"/>
      <c r="DHZ355" s="398"/>
      <c r="DIA355" s="398"/>
      <c r="DIB355" s="398"/>
      <c r="DIC355" s="398"/>
      <c r="DID355" s="398"/>
      <c r="DIE355" s="398"/>
      <c r="DIF355" s="398"/>
      <c r="DIG355" s="398"/>
      <c r="DIH355" s="398"/>
      <c r="DII355" s="398"/>
      <c r="DIJ355" s="398"/>
      <c r="DIK355" s="398"/>
      <c r="DIL355" s="398"/>
      <c r="DIM355" s="398"/>
      <c r="DIN355" s="398"/>
      <c r="DIO355" s="398"/>
      <c r="DIP355" s="398"/>
      <c r="DIQ355" s="398"/>
      <c r="DIR355" s="398"/>
      <c r="DIS355" s="398"/>
      <c r="DIT355" s="398"/>
      <c r="DIU355" s="398"/>
      <c r="DIV355" s="398"/>
      <c r="DIW355" s="398"/>
      <c r="DIX355" s="398"/>
      <c r="DIY355" s="398"/>
      <c r="DIZ355" s="398"/>
      <c r="DJA355" s="398"/>
      <c r="DJB355" s="398"/>
      <c r="DJC355" s="398"/>
      <c r="DJD355" s="398"/>
      <c r="DJE355" s="398"/>
      <c r="DJF355" s="398"/>
      <c r="DJG355" s="398"/>
      <c r="DJH355" s="398"/>
      <c r="DJI355" s="398"/>
      <c r="DJJ355" s="398"/>
      <c r="DJK355" s="398"/>
      <c r="DJL355" s="398"/>
      <c r="DJM355" s="398"/>
      <c r="DJN355" s="398"/>
      <c r="DJO355" s="398"/>
      <c r="DJP355" s="398"/>
      <c r="DJQ355" s="398"/>
      <c r="DJR355" s="398"/>
      <c r="DJS355" s="398"/>
      <c r="DJT355" s="398"/>
      <c r="DJU355" s="398"/>
      <c r="DJV355" s="398"/>
      <c r="DJW355" s="398"/>
      <c r="DJX355" s="398"/>
      <c r="DJY355" s="398"/>
      <c r="DJZ355" s="398"/>
      <c r="DKA355" s="398"/>
      <c r="DKB355" s="398"/>
      <c r="DKC355" s="398"/>
      <c r="DKD355" s="398"/>
      <c r="DKE355" s="398"/>
      <c r="DKF355" s="398"/>
      <c r="DKG355" s="398"/>
      <c r="DKH355" s="398"/>
      <c r="DKI355" s="398"/>
      <c r="DKJ355" s="398"/>
      <c r="DKK355" s="398"/>
      <c r="DKL355" s="398"/>
      <c r="DKM355" s="398"/>
      <c r="DKN355" s="398"/>
      <c r="DKO355" s="398"/>
      <c r="DKP355" s="398"/>
      <c r="DKQ355" s="398"/>
      <c r="DKR355" s="398"/>
      <c r="DKS355" s="398"/>
      <c r="DKT355" s="398"/>
      <c r="DKU355" s="398"/>
      <c r="DKV355" s="398"/>
      <c r="DKW355" s="398"/>
      <c r="DKX355" s="398"/>
      <c r="DKY355" s="398"/>
      <c r="DKZ355" s="398"/>
      <c r="DLA355" s="398"/>
      <c r="DLB355" s="398"/>
      <c r="DLC355" s="398"/>
      <c r="DLD355" s="398"/>
      <c r="DLE355" s="398"/>
      <c r="DLF355" s="398"/>
      <c r="DLG355" s="398"/>
      <c r="DLH355" s="398"/>
      <c r="DLI355" s="398"/>
      <c r="DLJ355" s="398"/>
      <c r="DLK355" s="398"/>
      <c r="DLL355" s="398"/>
      <c r="DLM355" s="398"/>
      <c r="DLN355" s="398"/>
      <c r="DLO355" s="398"/>
      <c r="DLP355" s="398"/>
      <c r="DLQ355" s="398"/>
      <c r="DLR355" s="398"/>
      <c r="DLS355" s="398"/>
      <c r="DLT355" s="398"/>
      <c r="DLU355" s="398"/>
      <c r="DLV355" s="398"/>
      <c r="DLW355" s="398"/>
      <c r="DLX355" s="398"/>
      <c r="DLY355" s="398"/>
      <c r="DLZ355" s="398"/>
      <c r="DMA355" s="398"/>
      <c r="DMB355" s="398"/>
      <c r="DMC355" s="398"/>
      <c r="DMD355" s="398"/>
      <c r="DME355" s="398"/>
      <c r="DMF355" s="398"/>
      <c r="DMG355" s="398"/>
      <c r="DMH355" s="398"/>
      <c r="DMI355" s="398"/>
      <c r="DMJ355" s="398"/>
      <c r="DMK355" s="398"/>
      <c r="DML355" s="398"/>
      <c r="DMM355" s="398"/>
      <c r="DMN355" s="398"/>
      <c r="DMO355" s="398"/>
      <c r="DMP355" s="398"/>
      <c r="DMQ355" s="398"/>
      <c r="DMR355" s="398"/>
      <c r="DMS355" s="398"/>
      <c r="DMT355" s="398"/>
      <c r="DMU355" s="398"/>
      <c r="DMV355" s="398"/>
      <c r="DMW355" s="398"/>
      <c r="DMX355" s="398"/>
      <c r="DMY355" s="398"/>
      <c r="DMZ355" s="398"/>
      <c r="DNA355" s="398"/>
      <c r="DNB355" s="398"/>
      <c r="DNC355" s="398"/>
      <c r="DND355" s="398"/>
      <c r="DNE355" s="398"/>
      <c r="DNF355" s="398"/>
      <c r="DNG355" s="398"/>
      <c r="DNH355" s="398"/>
      <c r="DNI355" s="398"/>
      <c r="DNJ355" s="398"/>
      <c r="DNK355" s="398"/>
      <c r="DNL355" s="398"/>
      <c r="DNM355" s="398"/>
      <c r="DNN355" s="398"/>
      <c r="DNO355" s="398"/>
      <c r="DNP355" s="398"/>
      <c r="DNQ355" s="398"/>
      <c r="DNR355" s="398"/>
      <c r="DNS355" s="398"/>
      <c r="DNT355" s="398"/>
      <c r="DNU355" s="398"/>
      <c r="DNV355" s="398"/>
      <c r="DNW355" s="398"/>
      <c r="DNX355" s="398"/>
      <c r="DNY355" s="398"/>
      <c r="DNZ355" s="398"/>
      <c r="DOA355" s="398"/>
      <c r="DOB355" s="398"/>
      <c r="DOC355" s="398"/>
      <c r="DOD355" s="398"/>
      <c r="DOE355" s="398"/>
      <c r="DOF355" s="398"/>
      <c r="DOG355" s="398"/>
      <c r="DOH355" s="398"/>
      <c r="DOI355" s="398"/>
      <c r="DOJ355" s="398"/>
      <c r="DOK355" s="398"/>
      <c r="DOL355" s="398"/>
      <c r="DOM355" s="398"/>
      <c r="DON355" s="398"/>
      <c r="DOO355" s="398"/>
      <c r="DOP355" s="398"/>
      <c r="DOQ355" s="398"/>
      <c r="DOR355" s="398"/>
      <c r="DOS355" s="398"/>
      <c r="DOT355" s="398"/>
      <c r="DOU355" s="398"/>
      <c r="DOV355" s="398"/>
      <c r="DOW355" s="398"/>
      <c r="DOX355" s="398"/>
      <c r="DOY355" s="398"/>
      <c r="DOZ355" s="398"/>
      <c r="DPA355" s="398"/>
      <c r="DPB355" s="398"/>
      <c r="DPC355" s="398"/>
      <c r="DPD355" s="398"/>
      <c r="DPE355" s="398"/>
      <c r="DPF355" s="398"/>
      <c r="DPG355" s="398"/>
      <c r="DPH355" s="398"/>
      <c r="DPI355" s="398"/>
      <c r="DPJ355" s="398"/>
      <c r="DPK355" s="398"/>
      <c r="DPL355" s="398"/>
      <c r="DPM355" s="398"/>
      <c r="DPN355" s="398"/>
      <c r="DPO355" s="398"/>
      <c r="DPP355" s="398"/>
      <c r="DPQ355" s="398"/>
      <c r="DPR355" s="398"/>
      <c r="DPS355" s="398"/>
      <c r="DPT355" s="398"/>
      <c r="DPU355" s="398"/>
      <c r="DPV355" s="398"/>
      <c r="DPW355" s="398"/>
      <c r="DPX355" s="398"/>
      <c r="DPY355" s="398"/>
      <c r="DPZ355" s="398"/>
      <c r="DQA355" s="398"/>
      <c r="DQB355" s="398"/>
      <c r="DQC355" s="398"/>
      <c r="DQD355" s="398"/>
      <c r="DQE355" s="398"/>
      <c r="DQF355" s="398"/>
      <c r="DQG355" s="398"/>
      <c r="DQH355" s="398"/>
      <c r="DQI355" s="398"/>
      <c r="DQJ355" s="398"/>
      <c r="DQK355" s="398"/>
      <c r="DQL355" s="398"/>
      <c r="DQM355" s="398"/>
      <c r="DQN355" s="398"/>
      <c r="DQO355" s="398"/>
      <c r="DQP355" s="398"/>
      <c r="DQQ355" s="398"/>
      <c r="DQR355" s="398"/>
      <c r="DQS355" s="398"/>
      <c r="DQT355" s="398"/>
      <c r="DQU355" s="398"/>
      <c r="DQV355" s="398"/>
      <c r="DQW355" s="398"/>
      <c r="DQX355" s="398"/>
      <c r="DQY355" s="398"/>
      <c r="DQZ355" s="398"/>
      <c r="DRA355" s="398"/>
      <c r="DRB355" s="398"/>
      <c r="DRC355" s="398"/>
      <c r="DRD355" s="398"/>
      <c r="DRE355" s="398"/>
      <c r="DRF355" s="398"/>
      <c r="DRG355" s="398"/>
      <c r="DRH355" s="398"/>
      <c r="DRI355" s="398"/>
      <c r="DRJ355" s="398"/>
      <c r="DRK355" s="398"/>
      <c r="DRL355" s="398"/>
      <c r="DRM355" s="398"/>
      <c r="DRN355" s="398"/>
      <c r="DRO355" s="398"/>
      <c r="DRP355" s="398"/>
      <c r="DRQ355" s="398"/>
      <c r="DRR355" s="398"/>
      <c r="DRS355" s="398"/>
      <c r="DRT355" s="398"/>
      <c r="DRU355" s="398"/>
      <c r="DRV355" s="398"/>
      <c r="DRW355" s="398"/>
      <c r="DRX355" s="398"/>
      <c r="DRY355" s="398"/>
      <c r="DRZ355" s="398"/>
      <c r="DSA355" s="398"/>
      <c r="DSB355" s="398"/>
      <c r="DSC355" s="398"/>
      <c r="DSD355" s="398"/>
      <c r="DSE355" s="398"/>
      <c r="DSF355" s="398"/>
      <c r="DSG355" s="398"/>
      <c r="DSH355" s="398"/>
      <c r="DSI355" s="398"/>
      <c r="DSJ355" s="398"/>
      <c r="DSK355" s="398"/>
      <c r="DSL355" s="398"/>
      <c r="DSM355" s="398"/>
      <c r="DSN355" s="398"/>
      <c r="DSO355" s="398"/>
      <c r="DSP355" s="398"/>
      <c r="DSQ355" s="398"/>
      <c r="DSR355" s="398"/>
      <c r="DSS355" s="398"/>
      <c r="DST355" s="398"/>
      <c r="DSU355" s="398"/>
      <c r="DSV355" s="398"/>
      <c r="DSW355" s="398"/>
      <c r="DSX355" s="398"/>
      <c r="DSY355" s="398"/>
      <c r="DSZ355" s="398"/>
      <c r="DTA355" s="398"/>
      <c r="DTB355" s="398"/>
      <c r="DTC355" s="398"/>
      <c r="DTD355" s="398"/>
      <c r="DTE355" s="398"/>
      <c r="DTF355" s="398"/>
      <c r="DTG355" s="398"/>
      <c r="DTH355" s="398"/>
      <c r="DTI355" s="398"/>
      <c r="DTJ355" s="398"/>
      <c r="DTK355" s="398"/>
      <c r="DTL355" s="398"/>
      <c r="DTM355" s="398"/>
      <c r="DTN355" s="398"/>
      <c r="DTO355" s="398"/>
      <c r="DTP355" s="398"/>
      <c r="DTQ355" s="398"/>
      <c r="DTR355" s="398"/>
      <c r="DTS355" s="398"/>
      <c r="DTT355" s="398"/>
      <c r="DTU355" s="398"/>
      <c r="DTV355" s="398"/>
      <c r="DTW355" s="398"/>
      <c r="DTX355" s="398"/>
      <c r="DTY355" s="398"/>
      <c r="DTZ355" s="398"/>
      <c r="DUA355" s="398"/>
      <c r="DUB355" s="398"/>
      <c r="DUC355" s="398"/>
      <c r="DUD355" s="398"/>
      <c r="DUE355" s="398"/>
      <c r="DUF355" s="398"/>
      <c r="DUG355" s="398"/>
      <c r="DUH355" s="398"/>
      <c r="DUI355" s="398"/>
      <c r="DUJ355" s="398"/>
      <c r="DUK355" s="398"/>
      <c r="DUL355" s="398"/>
      <c r="DUM355" s="398"/>
      <c r="DUN355" s="398"/>
      <c r="DUO355" s="398"/>
      <c r="DUP355" s="398"/>
      <c r="DUQ355" s="398"/>
      <c r="DUR355" s="398"/>
      <c r="DUS355" s="398"/>
      <c r="DUT355" s="398"/>
      <c r="DUU355" s="398"/>
      <c r="DUV355" s="398"/>
      <c r="DUW355" s="398"/>
      <c r="DUX355" s="398"/>
      <c r="DUY355" s="398"/>
      <c r="DUZ355" s="398"/>
      <c r="DVA355" s="398"/>
      <c r="DVB355" s="398"/>
      <c r="DVC355" s="398"/>
      <c r="DVD355" s="398"/>
      <c r="DVE355" s="398"/>
      <c r="DVF355" s="398"/>
      <c r="DVG355" s="398"/>
      <c r="DVH355" s="398"/>
      <c r="DVI355" s="398"/>
      <c r="DVJ355" s="398"/>
      <c r="DVK355" s="398"/>
      <c r="DVL355" s="398"/>
      <c r="DVM355" s="398"/>
      <c r="DVN355" s="398"/>
      <c r="DVO355" s="398"/>
      <c r="DVP355" s="398"/>
      <c r="DVQ355" s="398"/>
      <c r="DVR355" s="398"/>
      <c r="DVS355" s="398"/>
      <c r="DVT355" s="398"/>
      <c r="DVU355" s="398"/>
      <c r="DVV355" s="398"/>
      <c r="DVW355" s="398"/>
      <c r="DVX355" s="398"/>
      <c r="DVY355" s="398"/>
      <c r="DVZ355" s="398"/>
      <c r="DWA355" s="398"/>
      <c r="DWB355" s="398"/>
      <c r="DWC355" s="398"/>
      <c r="DWD355" s="398"/>
      <c r="DWE355" s="398"/>
      <c r="DWF355" s="398"/>
      <c r="DWG355" s="398"/>
      <c r="DWH355" s="398"/>
      <c r="DWI355" s="398"/>
      <c r="DWJ355" s="398"/>
      <c r="DWK355" s="398"/>
      <c r="DWL355" s="398"/>
      <c r="DWM355" s="398"/>
      <c r="DWN355" s="398"/>
      <c r="DWO355" s="398"/>
      <c r="DWP355" s="398"/>
      <c r="DWQ355" s="398"/>
      <c r="DWR355" s="398"/>
      <c r="DWS355" s="398"/>
      <c r="DWT355" s="398"/>
      <c r="DWU355" s="398"/>
      <c r="DWV355" s="398"/>
      <c r="DWW355" s="398"/>
      <c r="DWX355" s="398"/>
      <c r="DWY355" s="398"/>
      <c r="DWZ355" s="398"/>
      <c r="DXA355" s="398"/>
      <c r="DXB355" s="398"/>
      <c r="DXC355" s="398"/>
      <c r="DXD355" s="398"/>
      <c r="DXE355" s="398"/>
      <c r="DXF355" s="398"/>
      <c r="DXG355" s="398"/>
      <c r="DXH355" s="398"/>
      <c r="DXI355" s="398"/>
      <c r="DXJ355" s="398"/>
      <c r="DXK355" s="398"/>
      <c r="DXL355" s="398"/>
      <c r="DXM355" s="398"/>
      <c r="DXN355" s="398"/>
      <c r="DXO355" s="398"/>
      <c r="DXP355" s="398"/>
      <c r="DXQ355" s="398"/>
      <c r="DXR355" s="398"/>
      <c r="DXS355" s="398"/>
      <c r="DXT355" s="398"/>
      <c r="DXU355" s="398"/>
      <c r="DXV355" s="398"/>
      <c r="DXW355" s="398"/>
      <c r="DXX355" s="398"/>
      <c r="DXY355" s="398"/>
      <c r="DXZ355" s="398"/>
      <c r="DYA355" s="398"/>
      <c r="DYB355" s="398"/>
      <c r="DYC355" s="398"/>
      <c r="DYD355" s="398"/>
      <c r="DYE355" s="398"/>
      <c r="DYF355" s="398"/>
      <c r="DYG355" s="398"/>
      <c r="DYH355" s="398"/>
      <c r="DYI355" s="398"/>
      <c r="DYJ355" s="398"/>
      <c r="DYK355" s="398"/>
      <c r="DYL355" s="398"/>
      <c r="DYM355" s="398"/>
      <c r="DYN355" s="398"/>
      <c r="DYO355" s="398"/>
      <c r="DYP355" s="398"/>
      <c r="DYQ355" s="398"/>
      <c r="DYR355" s="398"/>
      <c r="DYS355" s="398"/>
      <c r="DYT355" s="398"/>
      <c r="DYU355" s="398"/>
      <c r="DYV355" s="398"/>
      <c r="DYW355" s="398"/>
      <c r="DYX355" s="398"/>
      <c r="DYY355" s="398"/>
      <c r="DYZ355" s="398"/>
      <c r="DZA355" s="398"/>
      <c r="DZB355" s="398"/>
      <c r="DZC355" s="398"/>
      <c r="DZD355" s="398"/>
      <c r="DZE355" s="398"/>
      <c r="DZF355" s="398"/>
      <c r="DZG355" s="398"/>
      <c r="DZH355" s="398"/>
      <c r="DZI355" s="398"/>
      <c r="DZJ355" s="398"/>
      <c r="DZK355" s="398"/>
      <c r="DZL355" s="398"/>
      <c r="DZM355" s="398"/>
      <c r="DZN355" s="398"/>
      <c r="DZO355" s="398"/>
      <c r="DZP355" s="398"/>
      <c r="DZQ355" s="398"/>
      <c r="DZR355" s="398"/>
      <c r="DZS355" s="398"/>
      <c r="DZT355" s="398"/>
      <c r="DZU355" s="398"/>
      <c r="DZV355" s="398"/>
      <c r="DZW355" s="398"/>
      <c r="DZX355" s="398"/>
      <c r="DZY355" s="398"/>
      <c r="DZZ355" s="398"/>
      <c r="EAA355" s="398"/>
      <c r="EAB355" s="398"/>
      <c r="EAC355" s="398"/>
      <c r="EAD355" s="398"/>
      <c r="EAE355" s="398"/>
      <c r="EAF355" s="398"/>
      <c r="EAG355" s="398"/>
      <c r="EAH355" s="398"/>
      <c r="EAI355" s="398"/>
      <c r="EAJ355" s="398"/>
      <c r="EAK355" s="398"/>
      <c r="EAL355" s="398"/>
      <c r="EAM355" s="398"/>
      <c r="EAN355" s="398"/>
      <c r="EAO355" s="398"/>
      <c r="EAP355" s="398"/>
      <c r="EAQ355" s="398"/>
      <c r="EAR355" s="398"/>
      <c r="EAS355" s="398"/>
      <c r="EAT355" s="398"/>
      <c r="EAU355" s="398"/>
      <c r="EAV355" s="398"/>
      <c r="EAW355" s="398"/>
      <c r="EAX355" s="398"/>
      <c r="EAY355" s="398"/>
      <c r="EAZ355" s="398"/>
      <c r="EBA355" s="398"/>
      <c r="EBB355" s="398"/>
      <c r="EBC355" s="398"/>
      <c r="EBD355" s="398"/>
      <c r="EBE355" s="398"/>
      <c r="EBF355" s="398"/>
      <c r="EBG355" s="398"/>
      <c r="EBH355" s="398"/>
      <c r="EBI355" s="398"/>
      <c r="EBJ355" s="398"/>
      <c r="EBK355" s="398"/>
      <c r="EBL355" s="398"/>
      <c r="EBM355" s="398"/>
      <c r="EBN355" s="398"/>
      <c r="EBO355" s="398"/>
      <c r="EBP355" s="398"/>
      <c r="EBQ355" s="398"/>
      <c r="EBR355" s="398"/>
      <c r="EBS355" s="398"/>
      <c r="EBT355" s="398"/>
      <c r="EBU355" s="398"/>
      <c r="EBV355" s="398"/>
      <c r="EBW355" s="398"/>
      <c r="EBX355" s="398"/>
      <c r="EBY355" s="398"/>
      <c r="EBZ355" s="398"/>
      <c r="ECA355" s="398"/>
      <c r="ECB355" s="398"/>
      <c r="ECC355" s="398"/>
      <c r="ECD355" s="398"/>
      <c r="ECE355" s="398"/>
      <c r="ECF355" s="398"/>
      <c r="ECG355" s="398"/>
      <c r="ECH355" s="398"/>
      <c r="ECI355" s="398"/>
      <c r="ECJ355" s="398"/>
      <c r="ECK355" s="398"/>
      <c r="ECL355" s="398"/>
      <c r="ECM355" s="398"/>
      <c r="ECN355" s="398"/>
      <c r="ECO355" s="398"/>
      <c r="ECP355" s="398"/>
      <c r="ECQ355" s="398"/>
      <c r="ECR355" s="398"/>
      <c r="ECS355" s="398"/>
      <c r="ECT355" s="398"/>
      <c r="ECU355" s="398"/>
      <c r="ECV355" s="398"/>
      <c r="ECW355" s="398"/>
      <c r="ECX355" s="398"/>
      <c r="ECY355" s="398"/>
      <c r="ECZ355" s="398"/>
      <c r="EDA355" s="398"/>
      <c r="EDB355" s="398"/>
      <c r="EDC355" s="398"/>
      <c r="EDD355" s="398"/>
      <c r="EDE355" s="398"/>
      <c r="EDF355" s="398"/>
      <c r="EDG355" s="398"/>
      <c r="EDH355" s="398"/>
      <c r="EDI355" s="398"/>
      <c r="EDJ355" s="398"/>
      <c r="EDK355" s="398"/>
      <c r="EDL355" s="398"/>
      <c r="EDM355" s="398"/>
      <c r="EDN355" s="398"/>
      <c r="EDO355" s="398"/>
      <c r="EDP355" s="398"/>
      <c r="EDQ355" s="398"/>
      <c r="EDR355" s="398"/>
      <c r="EDS355" s="398"/>
      <c r="EDT355" s="398"/>
      <c r="EDU355" s="398"/>
      <c r="EDV355" s="398"/>
      <c r="EDW355" s="398"/>
      <c r="EDX355" s="398"/>
      <c r="EDY355" s="398"/>
      <c r="EDZ355" s="398"/>
      <c r="EEA355" s="398"/>
      <c r="EEB355" s="398"/>
      <c r="EEC355" s="398"/>
      <c r="EED355" s="398"/>
      <c r="EEE355" s="398"/>
      <c r="EEF355" s="398"/>
      <c r="EEG355" s="398"/>
      <c r="EEH355" s="398"/>
      <c r="EEI355" s="398"/>
      <c r="EEJ355" s="398"/>
      <c r="EEK355" s="398"/>
      <c r="EEL355" s="398"/>
      <c r="EEM355" s="398"/>
      <c r="EEN355" s="398"/>
      <c r="EEO355" s="398"/>
      <c r="EEP355" s="398"/>
      <c r="EEQ355" s="398"/>
      <c r="EER355" s="398"/>
      <c r="EES355" s="398"/>
      <c r="EET355" s="398"/>
      <c r="EEU355" s="398"/>
      <c r="EEV355" s="398"/>
      <c r="EEW355" s="398"/>
      <c r="EEX355" s="398"/>
      <c r="EEY355" s="398"/>
      <c r="EEZ355" s="398"/>
      <c r="EFA355" s="398"/>
      <c r="EFB355" s="398"/>
      <c r="EFC355" s="398"/>
      <c r="EFD355" s="398"/>
      <c r="EFE355" s="398"/>
      <c r="EFF355" s="398"/>
      <c r="EFG355" s="398"/>
      <c r="EFH355" s="398"/>
      <c r="EFI355" s="398"/>
      <c r="EFJ355" s="398"/>
      <c r="EFK355" s="398"/>
      <c r="EFL355" s="398"/>
      <c r="EFM355" s="398"/>
      <c r="EFN355" s="398"/>
      <c r="EFO355" s="398"/>
      <c r="EFP355" s="398"/>
      <c r="EFQ355" s="398"/>
      <c r="EFR355" s="398"/>
      <c r="EFS355" s="398"/>
      <c r="EFT355" s="398"/>
      <c r="EFU355" s="398"/>
      <c r="EFV355" s="398"/>
      <c r="EFW355" s="398"/>
      <c r="EFX355" s="398"/>
      <c r="EFY355" s="398"/>
      <c r="EFZ355" s="398"/>
      <c r="EGA355" s="398"/>
      <c r="EGB355" s="398"/>
      <c r="EGC355" s="398"/>
      <c r="EGD355" s="398"/>
      <c r="EGE355" s="398"/>
      <c r="EGF355" s="398"/>
      <c r="EGG355" s="398"/>
      <c r="EGH355" s="398"/>
      <c r="EGI355" s="398"/>
      <c r="EGJ355" s="398"/>
      <c r="EGK355" s="398"/>
      <c r="EGL355" s="398"/>
      <c r="EGM355" s="398"/>
      <c r="EGN355" s="398"/>
      <c r="EGO355" s="398"/>
      <c r="EGP355" s="398"/>
      <c r="EGQ355" s="398"/>
      <c r="EGR355" s="398"/>
      <c r="EGS355" s="398"/>
      <c r="EGT355" s="398"/>
      <c r="EGU355" s="398"/>
      <c r="EGV355" s="398"/>
      <c r="EGW355" s="398"/>
      <c r="EGX355" s="398"/>
      <c r="EGY355" s="398"/>
      <c r="EGZ355" s="398"/>
      <c r="EHA355" s="398"/>
      <c r="EHB355" s="398"/>
      <c r="EHC355" s="398"/>
      <c r="EHD355" s="398"/>
      <c r="EHE355" s="398"/>
      <c r="EHF355" s="398"/>
      <c r="EHG355" s="398"/>
      <c r="EHH355" s="398"/>
      <c r="EHI355" s="398"/>
      <c r="EHJ355" s="398"/>
      <c r="EHK355" s="398"/>
      <c r="EHL355" s="398"/>
      <c r="EHM355" s="398"/>
      <c r="EHN355" s="398"/>
      <c r="EHO355" s="398"/>
      <c r="EHP355" s="398"/>
      <c r="EHQ355" s="398"/>
      <c r="EHR355" s="398"/>
      <c r="EHS355" s="398"/>
      <c r="EHT355" s="398"/>
      <c r="EHU355" s="398"/>
      <c r="EHV355" s="398"/>
      <c r="EHW355" s="398"/>
      <c r="EHX355" s="398"/>
      <c r="EHY355" s="398"/>
      <c r="EHZ355" s="398"/>
      <c r="EIA355" s="398"/>
      <c r="EIB355" s="398"/>
      <c r="EIC355" s="398"/>
      <c r="EID355" s="398"/>
      <c r="EIE355" s="398"/>
      <c r="EIF355" s="398"/>
      <c r="EIG355" s="398"/>
      <c r="EIH355" s="398"/>
      <c r="EII355" s="398"/>
      <c r="EIJ355" s="398"/>
      <c r="EIK355" s="398"/>
      <c r="EIL355" s="398"/>
      <c r="EIM355" s="398"/>
      <c r="EIN355" s="398"/>
      <c r="EIO355" s="398"/>
      <c r="EIP355" s="398"/>
      <c r="EIQ355" s="398"/>
      <c r="EIR355" s="398"/>
      <c r="EIS355" s="398"/>
      <c r="EIT355" s="398"/>
      <c r="EIU355" s="398"/>
      <c r="EIV355" s="398"/>
      <c r="EIW355" s="398"/>
      <c r="EIX355" s="398"/>
      <c r="EIY355" s="398"/>
      <c r="EIZ355" s="398"/>
      <c r="EJA355" s="398"/>
      <c r="EJB355" s="398"/>
      <c r="EJC355" s="398"/>
      <c r="EJD355" s="398"/>
      <c r="EJE355" s="398"/>
      <c r="EJF355" s="398"/>
      <c r="EJG355" s="398"/>
      <c r="EJH355" s="398"/>
      <c r="EJI355" s="398"/>
      <c r="EJJ355" s="398"/>
      <c r="EJK355" s="398"/>
      <c r="EJL355" s="398"/>
      <c r="EJM355" s="398"/>
      <c r="EJN355" s="398"/>
      <c r="EJO355" s="398"/>
      <c r="EJP355" s="398"/>
      <c r="EJQ355" s="398"/>
      <c r="EJR355" s="398"/>
      <c r="EJS355" s="398"/>
      <c r="EJT355" s="398"/>
      <c r="EJU355" s="398"/>
      <c r="EJV355" s="398"/>
      <c r="EJW355" s="398"/>
      <c r="EJX355" s="398"/>
      <c r="EJY355" s="398"/>
      <c r="EJZ355" s="398"/>
      <c r="EKA355" s="398"/>
      <c r="EKB355" s="398"/>
      <c r="EKC355" s="398"/>
      <c r="EKD355" s="398"/>
      <c r="EKE355" s="398"/>
      <c r="EKF355" s="398"/>
      <c r="EKG355" s="398"/>
      <c r="EKH355" s="398"/>
      <c r="EKI355" s="398"/>
      <c r="EKJ355" s="398"/>
      <c r="EKK355" s="398"/>
      <c r="EKL355" s="398"/>
      <c r="EKM355" s="398"/>
      <c r="EKN355" s="398"/>
      <c r="EKO355" s="398"/>
      <c r="EKP355" s="398"/>
      <c r="EKQ355" s="398"/>
      <c r="EKR355" s="398"/>
      <c r="EKS355" s="398"/>
      <c r="EKT355" s="398"/>
      <c r="EKU355" s="398"/>
      <c r="EKV355" s="398"/>
      <c r="EKW355" s="398"/>
      <c r="EKX355" s="398"/>
      <c r="EKY355" s="398"/>
      <c r="EKZ355" s="398"/>
      <c r="ELA355" s="398"/>
      <c r="ELB355" s="398"/>
      <c r="ELC355" s="398"/>
      <c r="ELD355" s="398"/>
      <c r="ELE355" s="398"/>
      <c r="ELF355" s="398"/>
      <c r="ELG355" s="398"/>
      <c r="ELH355" s="398"/>
      <c r="ELI355" s="398"/>
      <c r="ELJ355" s="398"/>
      <c r="ELK355" s="398"/>
      <c r="ELL355" s="398"/>
      <c r="ELM355" s="398"/>
      <c r="ELN355" s="398"/>
      <c r="ELO355" s="398"/>
      <c r="ELP355" s="398"/>
      <c r="ELQ355" s="398"/>
      <c r="ELR355" s="398"/>
      <c r="ELS355" s="398"/>
      <c r="ELT355" s="398"/>
      <c r="ELU355" s="398"/>
      <c r="ELV355" s="398"/>
      <c r="ELW355" s="398"/>
      <c r="ELX355" s="398"/>
      <c r="ELY355" s="398"/>
      <c r="ELZ355" s="398"/>
      <c r="EMA355" s="398"/>
      <c r="EMB355" s="398"/>
      <c r="EMC355" s="398"/>
      <c r="EMD355" s="398"/>
      <c r="EME355" s="398"/>
      <c r="EMF355" s="398"/>
      <c r="EMG355" s="398"/>
      <c r="EMH355" s="398"/>
      <c r="EMI355" s="398"/>
      <c r="EMJ355" s="398"/>
      <c r="EMK355" s="398"/>
      <c r="EML355" s="398"/>
      <c r="EMM355" s="398"/>
      <c r="EMN355" s="398"/>
      <c r="EMO355" s="398"/>
      <c r="EMP355" s="398"/>
      <c r="EMQ355" s="398"/>
      <c r="EMR355" s="398"/>
      <c r="EMS355" s="398"/>
      <c r="EMT355" s="398"/>
      <c r="EMU355" s="398"/>
      <c r="EMV355" s="398"/>
      <c r="EMW355" s="398"/>
      <c r="EMX355" s="398"/>
      <c r="EMY355" s="398"/>
      <c r="EMZ355" s="398"/>
      <c r="ENA355" s="398"/>
      <c r="ENB355" s="398"/>
      <c r="ENC355" s="398"/>
      <c r="END355" s="398"/>
      <c r="ENE355" s="398"/>
      <c r="ENF355" s="398"/>
      <c r="ENG355" s="398"/>
      <c r="ENH355" s="398"/>
      <c r="ENI355" s="398"/>
      <c r="ENJ355" s="398"/>
      <c r="ENK355" s="398"/>
      <c r="ENL355" s="398"/>
      <c r="ENM355" s="398"/>
      <c r="ENN355" s="398"/>
      <c r="ENO355" s="398"/>
      <c r="ENP355" s="398"/>
      <c r="ENQ355" s="398"/>
      <c r="ENR355" s="398"/>
      <c r="ENS355" s="398"/>
      <c r="ENT355" s="398"/>
      <c r="ENU355" s="398"/>
      <c r="ENV355" s="398"/>
      <c r="ENW355" s="398"/>
      <c r="ENX355" s="398"/>
      <c r="ENY355" s="398"/>
      <c r="ENZ355" s="398"/>
      <c r="EOA355" s="398"/>
      <c r="EOB355" s="398"/>
      <c r="EOC355" s="398"/>
      <c r="EOD355" s="398"/>
      <c r="EOE355" s="398"/>
      <c r="EOF355" s="398"/>
      <c r="EOG355" s="398"/>
      <c r="EOH355" s="398"/>
      <c r="EOI355" s="398"/>
      <c r="EOJ355" s="398"/>
      <c r="EOK355" s="398"/>
      <c r="EOL355" s="398"/>
      <c r="EOM355" s="398"/>
      <c r="EON355" s="398"/>
      <c r="EOO355" s="398"/>
      <c r="EOP355" s="398"/>
      <c r="EOQ355" s="398"/>
      <c r="EOR355" s="398"/>
      <c r="EOS355" s="398"/>
      <c r="EOT355" s="398"/>
      <c r="EOU355" s="398"/>
      <c r="EOV355" s="398"/>
      <c r="EOW355" s="398"/>
      <c r="EOX355" s="398"/>
      <c r="EOY355" s="398"/>
      <c r="EOZ355" s="398"/>
      <c r="EPA355" s="398"/>
      <c r="EPB355" s="398"/>
      <c r="EPC355" s="398"/>
      <c r="EPD355" s="398"/>
      <c r="EPE355" s="398"/>
      <c r="EPF355" s="398"/>
      <c r="EPG355" s="398"/>
      <c r="EPH355" s="398"/>
      <c r="EPI355" s="398"/>
      <c r="EPJ355" s="398"/>
      <c r="EPK355" s="398"/>
      <c r="EPL355" s="398"/>
      <c r="EPM355" s="398"/>
      <c r="EPN355" s="398"/>
      <c r="EPO355" s="398"/>
      <c r="EPP355" s="398"/>
      <c r="EPQ355" s="398"/>
      <c r="EPR355" s="398"/>
      <c r="EPS355" s="398"/>
      <c r="EPT355" s="398"/>
      <c r="EPU355" s="398"/>
      <c r="EPV355" s="398"/>
      <c r="EPW355" s="398"/>
      <c r="EPX355" s="398"/>
      <c r="EPY355" s="398"/>
      <c r="EPZ355" s="398"/>
      <c r="EQA355" s="398"/>
      <c r="EQB355" s="398"/>
      <c r="EQC355" s="398"/>
      <c r="EQD355" s="398"/>
      <c r="EQE355" s="398"/>
      <c r="EQF355" s="398"/>
      <c r="EQG355" s="398"/>
      <c r="EQH355" s="398"/>
      <c r="EQI355" s="398"/>
      <c r="EQJ355" s="398"/>
      <c r="EQK355" s="398"/>
      <c r="EQL355" s="398"/>
      <c r="EQM355" s="398"/>
      <c r="EQN355" s="398"/>
      <c r="EQO355" s="398"/>
      <c r="EQP355" s="398"/>
      <c r="EQQ355" s="398"/>
      <c r="EQR355" s="398"/>
      <c r="EQS355" s="398"/>
      <c r="EQT355" s="398"/>
      <c r="EQU355" s="398"/>
      <c r="EQV355" s="398"/>
      <c r="EQW355" s="398"/>
      <c r="EQX355" s="398"/>
      <c r="EQY355" s="398"/>
      <c r="EQZ355" s="398"/>
      <c r="ERA355" s="398"/>
      <c r="ERB355" s="398"/>
      <c r="ERC355" s="398"/>
      <c r="ERD355" s="398"/>
      <c r="ERE355" s="398"/>
      <c r="ERF355" s="398"/>
      <c r="ERG355" s="398"/>
      <c r="ERH355" s="398"/>
      <c r="ERI355" s="398"/>
      <c r="ERJ355" s="398"/>
      <c r="ERK355" s="398"/>
      <c r="ERL355" s="398"/>
      <c r="ERM355" s="398"/>
      <c r="ERN355" s="398"/>
      <c r="ERO355" s="398"/>
      <c r="ERP355" s="398"/>
      <c r="ERQ355" s="398"/>
      <c r="ERR355" s="398"/>
      <c r="ERS355" s="398"/>
      <c r="ERT355" s="398"/>
      <c r="ERU355" s="398"/>
      <c r="ERV355" s="398"/>
      <c r="ERW355" s="398"/>
      <c r="ERX355" s="398"/>
      <c r="ERY355" s="398"/>
      <c r="ERZ355" s="398"/>
      <c r="ESA355" s="398"/>
      <c r="ESB355" s="398"/>
      <c r="ESC355" s="398"/>
      <c r="ESD355" s="398"/>
      <c r="ESE355" s="398"/>
      <c r="ESF355" s="398"/>
      <c r="ESG355" s="398"/>
      <c r="ESH355" s="398"/>
      <c r="ESI355" s="398"/>
      <c r="ESJ355" s="398"/>
      <c r="ESK355" s="398"/>
      <c r="ESL355" s="398"/>
      <c r="ESM355" s="398"/>
      <c r="ESN355" s="398"/>
      <c r="ESO355" s="398"/>
      <c r="ESP355" s="398"/>
      <c r="ESQ355" s="398"/>
      <c r="ESR355" s="398"/>
      <c r="ESS355" s="398"/>
      <c r="EST355" s="398"/>
      <c r="ESU355" s="398"/>
      <c r="ESV355" s="398"/>
      <c r="ESW355" s="398"/>
      <c r="ESX355" s="398"/>
      <c r="ESY355" s="398"/>
      <c r="ESZ355" s="398"/>
      <c r="ETA355" s="398"/>
      <c r="ETB355" s="398"/>
      <c r="ETC355" s="398"/>
      <c r="ETD355" s="398"/>
      <c r="ETE355" s="398"/>
      <c r="ETF355" s="398"/>
      <c r="ETG355" s="398"/>
      <c r="ETH355" s="398"/>
      <c r="ETI355" s="398"/>
      <c r="ETJ355" s="398"/>
      <c r="ETK355" s="398"/>
      <c r="ETL355" s="398"/>
      <c r="ETM355" s="398"/>
      <c r="ETN355" s="398"/>
      <c r="ETO355" s="398"/>
      <c r="ETP355" s="398"/>
      <c r="ETQ355" s="398"/>
      <c r="ETR355" s="398"/>
      <c r="ETS355" s="398"/>
      <c r="ETT355" s="398"/>
      <c r="ETU355" s="398"/>
      <c r="ETV355" s="398"/>
      <c r="ETW355" s="398"/>
      <c r="ETX355" s="398"/>
      <c r="ETY355" s="398"/>
      <c r="ETZ355" s="398"/>
      <c r="EUA355" s="398"/>
      <c r="EUB355" s="398"/>
      <c r="EUC355" s="398"/>
      <c r="EUD355" s="398"/>
      <c r="EUE355" s="398"/>
      <c r="EUF355" s="398"/>
      <c r="EUG355" s="398"/>
      <c r="EUH355" s="398"/>
      <c r="EUI355" s="398"/>
      <c r="EUJ355" s="398"/>
      <c r="EUK355" s="398"/>
      <c r="EUL355" s="398"/>
      <c r="EUM355" s="398"/>
      <c r="EUN355" s="398"/>
      <c r="EUO355" s="398"/>
      <c r="EUP355" s="398"/>
      <c r="EUQ355" s="398"/>
      <c r="EUR355" s="398"/>
      <c r="EUS355" s="398"/>
      <c r="EUT355" s="398"/>
      <c r="EUU355" s="398"/>
      <c r="EUV355" s="398"/>
      <c r="EUW355" s="398"/>
      <c r="EUX355" s="398"/>
      <c r="EUY355" s="398"/>
      <c r="EUZ355" s="398"/>
      <c r="EVA355" s="398"/>
      <c r="EVB355" s="398"/>
      <c r="EVC355" s="398"/>
      <c r="EVD355" s="398"/>
      <c r="EVE355" s="398"/>
      <c r="EVF355" s="398"/>
      <c r="EVG355" s="398"/>
      <c r="EVH355" s="398"/>
      <c r="EVI355" s="398"/>
      <c r="EVJ355" s="398"/>
      <c r="EVK355" s="398"/>
      <c r="EVL355" s="398"/>
      <c r="EVM355" s="398"/>
      <c r="EVN355" s="398"/>
      <c r="EVO355" s="398"/>
      <c r="EVP355" s="398"/>
      <c r="EVQ355" s="398"/>
      <c r="EVR355" s="398"/>
      <c r="EVS355" s="398"/>
      <c r="EVT355" s="398"/>
      <c r="EVU355" s="398"/>
      <c r="EVV355" s="398"/>
      <c r="EVW355" s="398"/>
      <c r="EVX355" s="398"/>
      <c r="EVY355" s="398"/>
      <c r="EVZ355" s="398"/>
      <c r="EWA355" s="398"/>
      <c r="EWB355" s="398"/>
      <c r="EWC355" s="398"/>
      <c r="EWD355" s="398"/>
      <c r="EWE355" s="398"/>
      <c r="EWF355" s="398"/>
      <c r="EWG355" s="398"/>
      <c r="EWH355" s="398"/>
      <c r="EWI355" s="398"/>
      <c r="EWJ355" s="398"/>
      <c r="EWK355" s="398"/>
      <c r="EWL355" s="398"/>
      <c r="EWM355" s="398"/>
      <c r="EWN355" s="398"/>
      <c r="EWO355" s="398"/>
      <c r="EWP355" s="398"/>
      <c r="EWQ355" s="398"/>
      <c r="EWR355" s="398"/>
      <c r="EWS355" s="398"/>
      <c r="EWT355" s="398"/>
      <c r="EWU355" s="398"/>
      <c r="EWV355" s="398"/>
      <c r="EWW355" s="398"/>
      <c r="EWX355" s="398"/>
      <c r="EWY355" s="398"/>
      <c r="EWZ355" s="398"/>
      <c r="EXA355" s="398"/>
      <c r="EXB355" s="398"/>
      <c r="EXC355" s="398"/>
      <c r="EXD355" s="398"/>
      <c r="EXE355" s="398"/>
      <c r="EXF355" s="398"/>
      <c r="EXG355" s="398"/>
      <c r="EXH355" s="398"/>
      <c r="EXI355" s="398"/>
      <c r="EXJ355" s="398"/>
      <c r="EXK355" s="398"/>
      <c r="EXL355" s="398"/>
      <c r="EXM355" s="398"/>
      <c r="EXN355" s="398"/>
      <c r="EXO355" s="398"/>
      <c r="EXP355" s="398"/>
      <c r="EXQ355" s="398"/>
      <c r="EXR355" s="398"/>
      <c r="EXS355" s="398"/>
      <c r="EXT355" s="398"/>
      <c r="EXU355" s="398"/>
      <c r="EXV355" s="398"/>
      <c r="EXW355" s="398"/>
      <c r="EXX355" s="398"/>
      <c r="EXY355" s="398"/>
      <c r="EXZ355" s="398"/>
      <c r="EYA355" s="398"/>
      <c r="EYB355" s="398"/>
      <c r="EYC355" s="398"/>
      <c r="EYD355" s="398"/>
      <c r="EYE355" s="398"/>
      <c r="EYF355" s="398"/>
      <c r="EYG355" s="398"/>
      <c r="EYH355" s="398"/>
      <c r="EYI355" s="398"/>
      <c r="EYJ355" s="398"/>
      <c r="EYK355" s="398"/>
      <c r="EYL355" s="398"/>
      <c r="EYM355" s="398"/>
      <c r="EYN355" s="398"/>
      <c r="EYO355" s="398"/>
      <c r="EYP355" s="398"/>
      <c r="EYQ355" s="398"/>
      <c r="EYR355" s="398"/>
      <c r="EYS355" s="398"/>
      <c r="EYT355" s="398"/>
      <c r="EYU355" s="398"/>
      <c r="EYV355" s="398"/>
      <c r="EYW355" s="398"/>
      <c r="EYX355" s="398"/>
      <c r="EYY355" s="398"/>
      <c r="EYZ355" s="398"/>
      <c r="EZA355" s="398"/>
      <c r="EZB355" s="398"/>
      <c r="EZC355" s="398"/>
      <c r="EZD355" s="398"/>
      <c r="EZE355" s="398"/>
      <c r="EZF355" s="398"/>
      <c r="EZG355" s="398"/>
      <c r="EZH355" s="398"/>
      <c r="EZI355" s="398"/>
      <c r="EZJ355" s="398"/>
      <c r="EZK355" s="398"/>
      <c r="EZL355" s="398"/>
      <c r="EZM355" s="398"/>
      <c r="EZN355" s="398"/>
      <c r="EZO355" s="398"/>
      <c r="EZP355" s="398"/>
      <c r="EZQ355" s="398"/>
      <c r="EZR355" s="398"/>
      <c r="EZS355" s="398"/>
      <c r="EZT355" s="398"/>
      <c r="EZU355" s="398"/>
      <c r="EZV355" s="398"/>
      <c r="EZW355" s="398"/>
      <c r="EZX355" s="398"/>
      <c r="EZY355" s="398"/>
      <c r="EZZ355" s="398"/>
      <c r="FAA355" s="398"/>
      <c r="FAB355" s="398"/>
      <c r="FAC355" s="398"/>
      <c r="FAD355" s="398"/>
      <c r="FAE355" s="398"/>
      <c r="FAF355" s="398"/>
      <c r="FAG355" s="398"/>
      <c r="FAH355" s="398"/>
      <c r="FAI355" s="398"/>
      <c r="FAJ355" s="398"/>
      <c r="FAK355" s="398"/>
      <c r="FAL355" s="398"/>
      <c r="FAM355" s="398"/>
      <c r="FAN355" s="398"/>
      <c r="FAO355" s="398"/>
      <c r="FAP355" s="398"/>
      <c r="FAQ355" s="398"/>
      <c r="FAR355" s="398"/>
      <c r="FAS355" s="398"/>
      <c r="FAT355" s="398"/>
      <c r="FAU355" s="398"/>
      <c r="FAV355" s="398"/>
      <c r="FAW355" s="398"/>
      <c r="FAX355" s="398"/>
      <c r="FAY355" s="398"/>
      <c r="FAZ355" s="398"/>
      <c r="FBA355" s="398"/>
      <c r="FBB355" s="398"/>
      <c r="FBC355" s="398"/>
      <c r="FBD355" s="398"/>
      <c r="FBE355" s="398"/>
      <c r="FBF355" s="398"/>
      <c r="FBG355" s="398"/>
      <c r="FBH355" s="398"/>
      <c r="FBI355" s="398"/>
      <c r="FBJ355" s="398"/>
      <c r="FBK355" s="398"/>
      <c r="FBL355" s="398"/>
      <c r="FBM355" s="398"/>
      <c r="FBN355" s="398"/>
      <c r="FBO355" s="398"/>
      <c r="FBP355" s="398"/>
      <c r="FBQ355" s="398"/>
      <c r="FBR355" s="398"/>
      <c r="FBS355" s="398"/>
      <c r="FBT355" s="398"/>
      <c r="FBU355" s="398"/>
      <c r="FBV355" s="398"/>
      <c r="FBW355" s="398"/>
      <c r="FBX355" s="398"/>
      <c r="FBY355" s="398"/>
      <c r="FBZ355" s="398"/>
      <c r="FCA355" s="398"/>
      <c r="FCB355" s="398"/>
      <c r="FCC355" s="398"/>
      <c r="FCD355" s="398"/>
      <c r="FCE355" s="398"/>
      <c r="FCF355" s="398"/>
      <c r="FCG355" s="398"/>
      <c r="FCH355" s="398"/>
      <c r="FCI355" s="398"/>
      <c r="FCJ355" s="398"/>
      <c r="FCK355" s="398"/>
      <c r="FCL355" s="398"/>
      <c r="FCM355" s="398"/>
      <c r="FCN355" s="398"/>
      <c r="FCO355" s="398"/>
      <c r="FCP355" s="398"/>
      <c r="FCQ355" s="398"/>
      <c r="FCR355" s="398"/>
      <c r="FCS355" s="398"/>
      <c r="FCT355" s="398"/>
      <c r="FCU355" s="398"/>
      <c r="FCV355" s="398"/>
      <c r="FCW355" s="398"/>
      <c r="FCX355" s="398"/>
      <c r="FCY355" s="398"/>
      <c r="FCZ355" s="398"/>
      <c r="FDA355" s="398"/>
      <c r="FDB355" s="398"/>
      <c r="FDC355" s="398"/>
      <c r="FDD355" s="398"/>
      <c r="FDE355" s="398"/>
      <c r="FDF355" s="398"/>
      <c r="FDG355" s="398"/>
      <c r="FDH355" s="398"/>
      <c r="FDI355" s="398"/>
      <c r="FDJ355" s="398"/>
      <c r="FDK355" s="398"/>
      <c r="FDL355" s="398"/>
      <c r="FDM355" s="398"/>
      <c r="FDN355" s="398"/>
      <c r="FDO355" s="398"/>
      <c r="FDP355" s="398"/>
      <c r="FDQ355" s="398"/>
      <c r="FDR355" s="398"/>
      <c r="FDS355" s="398"/>
      <c r="FDT355" s="398"/>
      <c r="FDU355" s="398"/>
      <c r="FDV355" s="398"/>
      <c r="FDW355" s="398"/>
      <c r="FDX355" s="398"/>
      <c r="FDY355" s="398"/>
      <c r="FDZ355" s="398"/>
      <c r="FEA355" s="398"/>
      <c r="FEB355" s="398"/>
      <c r="FEC355" s="398"/>
      <c r="FED355" s="398"/>
      <c r="FEE355" s="398"/>
      <c r="FEF355" s="398"/>
      <c r="FEG355" s="398"/>
      <c r="FEH355" s="398"/>
      <c r="FEI355" s="398"/>
      <c r="FEJ355" s="398"/>
      <c r="FEK355" s="398"/>
      <c r="FEL355" s="398"/>
      <c r="FEM355" s="398"/>
      <c r="FEN355" s="398"/>
      <c r="FEO355" s="398"/>
      <c r="FEP355" s="398"/>
      <c r="FEQ355" s="398"/>
      <c r="FER355" s="398"/>
      <c r="FES355" s="398"/>
      <c r="FET355" s="398"/>
      <c r="FEU355" s="398"/>
      <c r="FEV355" s="398"/>
      <c r="FEW355" s="398"/>
      <c r="FEX355" s="398"/>
      <c r="FEY355" s="398"/>
      <c r="FEZ355" s="398"/>
      <c r="FFA355" s="398"/>
      <c r="FFB355" s="398"/>
      <c r="FFC355" s="398"/>
      <c r="FFD355" s="398"/>
      <c r="FFE355" s="398"/>
      <c r="FFF355" s="398"/>
      <c r="FFG355" s="398"/>
      <c r="FFH355" s="398"/>
      <c r="FFI355" s="398"/>
      <c r="FFJ355" s="398"/>
      <c r="FFK355" s="398"/>
      <c r="FFL355" s="398"/>
      <c r="FFM355" s="398"/>
      <c r="FFN355" s="398"/>
      <c r="FFO355" s="398"/>
      <c r="FFP355" s="398"/>
      <c r="FFQ355" s="398"/>
      <c r="FFR355" s="398"/>
      <c r="FFS355" s="398"/>
      <c r="FFT355" s="398"/>
      <c r="FFU355" s="398"/>
      <c r="FFV355" s="398"/>
      <c r="FFW355" s="398"/>
      <c r="FFX355" s="398"/>
      <c r="FFY355" s="398"/>
      <c r="FFZ355" s="398"/>
      <c r="FGA355" s="398"/>
      <c r="FGB355" s="398"/>
      <c r="FGC355" s="398"/>
      <c r="FGD355" s="398"/>
      <c r="FGE355" s="398"/>
      <c r="FGF355" s="398"/>
      <c r="FGG355" s="398"/>
      <c r="FGH355" s="398"/>
      <c r="FGI355" s="398"/>
      <c r="FGJ355" s="398"/>
      <c r="FGK355" s="398"/>
      <c r="FGL355" s="398"/>
      <c r="FGM355" s="398"/>
      <c r="FGN355" s="398"/>
      <c r="FGO355" s="398"/>
      <c r="FGP355" s="398"/>
      <c r="FGQ355" s="398"/>
      <c r="FGR355" s="398"/>
      <c r="FGS355" s="398"/>
      <c r="FGT355" s="398"/>
      <c r="FGU355" s="398"/>
      <c r="FGV355" s="398"/>
      <c r="FGW355" s="398"/>
      <c r="FGX355" s="398"/>
      <c r="FGY355" s="398"/>
      <c r="FGZ355" s="398"/>
      <c r="FHA355" s="398"/>
      <c r="FHB355" s="398"/>
      <c r="FHC355" s="398"/>
      <c r="FHD355" s="398"/>
      <c r="FHE355" s="398"/>
      <c r="FHF355" s="398"/>
      <c r="FHG355" s="398"/>
      <c r="FHH355" s="398"/>
      <c r="FHI355" s="398"/>
      <c r="FHJ355" s="398"/>
      <c r="FHK355" s="398"/>
      <c r="FHL355" s="398"/>
      <c r="FHM355" s="398"/>
      <c r="FHN355" s="398"/>
      <c r="FHO355" s="398"/>
      <c r="FHP355" s="398"/>
      <c r="FHQ355" s="398"/>
      <c r="FHR355" s="398"/>
      <c r="FHS355" s="398"/>
      <c r="FHT355" s="398"/>
      <c r="FHU355" s="398"/>
      <c r="FHV355" s="398"/>
      <c r="FHW355" s="398"/>
      <c r="FHX355" s="398"/>
      <c r="FHY355" s="398"/>
      <c r="FHZ355" s="398"/>
      <c r="FIA355" s="398"/>
      <c r="FIB355" s="398"/>
      <c r="FIC355" s="398"/>
      <c r="FID355" s="398"/>
      <c r="FIE355" s="398"/>
      <c r="FIF355" s="398"/>
      <c r="FIG355" s="398"/>
      <c r="FIH355" s="398"/>
      <c r="FII355" s="398"/>
      <c r="FIJ355" s="398"/>
      <c r="FIK355" s="398"/>
      <c r="FIL355" s="398"/>
      <c r="FIM355" s="398"/>
      <c r="FIN355" s="398"/>
      <c r="FIO355" s="398"/>
      <c r="FIP355" s="398"/>
      <c r="FIQ355" s="398"/>
      <c r="FIR355" s="398"/>
      <c r="FIS355" s="398"/>
      <c r="FIT355" s="398"/>
      <c r="FIU355" s="398"/>
      <c r="FIV355" s="398"/>
      <c r="FIW355" s="398"/>
      <c r="FIX355" s="398"/>
      <c r="FIY355" s="398"/>
      <c r="FIZ355" s="398"/>
      <c r="FJA355" s="398"/>
      <c r="FJB355" s="398"/>
      <c r="FJC355" s="398"/>
      <c r="FJD355" s="398"/>
      <c r="FJE355" s="398"/>
      <c r="FJF355" s="398"/>
      <c r="FJG355" s="398"/>
      <c r="FJH355" s="398"/>
      <c r="FJI355" s="398"/>
      <c r="FJJ355" s="398"/>
      <c r="FJK355" s="398"/>
      <c r="FJL355" s="398"/>
      <c r="FJM355" s="398"/>
      <c r="FJN355" s="398"/>
      <c r="FJO355" s="398"/>
      <c r="FJP355" s="398"/>
      <c r="FJQ355" s="398"/>
      <c r="FJR355" s="398"/>
      <c r="FJS355" s="398"/>
      <c r="FJT355" s="398"/>
      <c r="FJU355" s="398"/>
      <c r="FJV355" s="398"/>
      <c r="FJW355" s="398"/>
      <c r="FJX355" s="398"/>
      <c r="FJY355" s="398"/>
      <c r="FJZ355" s="398"/>
      <c r="FKA355" s="398"/>
      <c r="FKB355" s="398"/>
      <c r="FKC355" s="398"/>
      <c r="FKD355" s="398"/>
      <c r="FKE355" s="398"/>
      <c r="FKF355" s="398"/>
      <c r="FKG355" s="398"/>
      <c r="FKH355" s="398"/>
      <c r="FKI355" s="398"/>
      <c r="FKJ355" s="398"/>
      <c r="FKK355" s="398"/>
      <c r="FKL355" s="398"/>
      <c r="FKM355" s="398"/>
      <c r="FKN355" s="398"/>
      <c r="FKO355" s="398"/>
      <c r="FKP355" s="398"/>
      <c r="FKQ355" s="398"/>
      <c r="FKR355" s="398"/>
      <c r="FKS355" s="398"/>
      <c r="FKT355" s="398"/>
      <c r="FKU355" s="398"/>
      <c r="FKV355" s="398"/>
      <c r="FKW355" s="398"/>
      <c r="FKX355" s="398"/>
      <c r="FKY355" s="398"/>
      <c r="FKZ355" s="398"/>
      <c r="FLA355" s="398"/>
      <c r="FLB355" s="398"/>
      <c r="FLC355" s="398"/>
      <c r="FLD355" s="398"/>
      <c r="FLE355" s="398"/>
      <c r="FLF355" s="398"/>
      <c r="FLG355" s="398"/>
      <c r="FLH355" s="398"/>
      <c r="FLI355" s="398"/>
      <c r="FLJ355" s="398"/>
      <c r="FLK355" s="398"/>
      <c r="FLL355" s="398"/>
      <c r="FLM355" s="398"/>
      <c r="FLN355" s="398"/>
      <c r="FLO355" s="398"/>
      <c r="FLP355" s="398"/>
      <c r="FLQ355" s="398"/>
      <c r="FLR355" s="398"/>
      <c r="FLS355" s="398"/>
      <c r="FLT355" s="398"/>
      <c r="FLU355" s="398"/>
      <c r="FLV355" s="398"/>
      <c r="FLW355" s="398"/>
      <c r="FLX355" s="398"/>
      <c r="FLY355" s="398"/>
      <c r="FLZ355" s="398"/>
      <c r="FMA355" s="398"/>
      <c r="FMB355" s="398"/>
      <c r="FMC355" s="398"/>
      <c r="FMD355" s="398"/>
      <c r="FME355" s="398"/>
      <c r="FMF355" s="398"/>
      <c r="FMG355" s="398"/>
      <c r="FMH355" s="398"/>
      <c r="FMI355" s="398"/>
      <c r="FMJ355" s="398"/>
      <c r="FMK355" s="398"/>
      <c r="FML355" s="398"/>
      <c r="FMM355" s="398"/>
      <c r="FMN355" s="398"/>
      <c r="FMO355" s="398"/>
      <c r="FMP355" s="398"/>
      <c r="FMQ355" s="398"/>
      <c r="FMR355" s="398"/>
      <c r="FMS355" s="398"/>
      <c r="FMT355" s="398"/>
      <c r="FMU355" s="398"/>
      <c r="FMV355" s="398"/>
      <c r="FMW355" s="398"/>
      <c r="FMX355" s="398"/>
      <c r="FMY355" s="398"/>
      <c r="FMZ355" s="398"/>
      <c r="FNA355" s="398"/>
      <c r="FNB355" s="398"/>
      <c r="FNC355" s="398"/>
      <c r="FND355" s="398"/>
      <c r="FNE355" s="398"/>
      <c r="FNF355" s="398"/>
      <c r="FNG355" s="398"/>
      <c r="FNH355" s="398"/>
      <c r="FNI355" s="398"/>
      <c r="FNJ355" s="398"/>
      <c r="FNK355" s="398"/>
      <c r="FNL355" s="398"/>
      <c r="FNM355" s="398"/>
      <c r="FNN355" s="398"/>
      <c r="FNO355" s="398"/>
      <c r="FNP355" s="398"/>
      <c r="FNQ355" s="398"/>
      <c r="FNR355" s="398"/>
      <c r="FNS355" s="398"/>
      <c r="FNT355" s="398"/>
      <c r="FNU355" s="398"/>
      <c r="FNV355" s="398"/>
      <c r="FNW355" s="398"/>
      <c r="FNX355" s="398"/>
      <c r="FNY355" s="398"/>
      <c r="FNZ355" s="398"/>
      <c r="FOA355" s="398"/>
      <c r="FOB355" s="398"/>
      <c r="FOC355" s="398"/>
      <c r="FOD355" s="398"/>
      <c r="FOE355" s="398"/>
      <c r="FOF355" s="398"/>
      <c r="FOG355" s="398"/>
      <c r="FOH355" s="398"/>
      <c r="FOI355" s="398"/>
      <c r="FOJ355" s="398"/>
      <c r="FOK355" s="398"/>
      <c r="FOL355" s="398"/>
      <c r="FOM355" s="398"/>
      <c r="FON355" s="398"/>
      <c r="FOO355" s="398"/>
      <c r="FOP355" s="398"/>
      <c r="FOQ355" s="398"/>
      <c r="FOR355" s="398"/>
      <c r="FOS355" s="398"/>
      <c r="FOT355" s="398"/>
      <c r="FOU355" s="398"/>
      <c r="FOV355" s="398"/>
      <c r="FOW355" s="398"/>
      <c r="FOX355" s="398"/>
      <c r="FOY355" s="398"/>
      <c r="FOZ355" s="398"/>
      <c r="FPA355" s="398"/>
      <c r="FPB355" s="398"/>
      <c r="FPC355" s="398"/>
      <c r="FPD355" s="398"/>
      <c r="FPE355" s="398"/>
      <c r="FPF355" s="398"/>
      <c r="FPG355" s="398"/>
      <c r="FPH355" s="398"/>
      <c r="FPI355" s="398"/>
      <c r="FPJ355" s="398"/>
      <c r="FPK355" s="398"/>
      <c r="FPL355" s="398"/>
      <c r="FPM355" s="398"/>
      <c r="FPN355" s="398"/>
      <c r="FPO355" s="398"/>
      <c r="FPP355" s="398"/>
      <c r="FPQ355" s="398"/>
      <c r="FPR355" s="398"/>
      <c r="FPS355" s="398"/>
      <c r="FPT355" s="398"/>
      <c r="FPU355" s="398"/>
      <c r="FPV355" s="398"/>
      <c r="FPW355" s="398"/>
      <c r="FPX355" s="398"/>
      <c r="FPY355" s="398"/>
      <c r="FPZ355" s="398"/>
      <c r="FQA355" s="398"/>
      <c r="FQB355" s="398"/>
      <c r="FQC355" s="398"/>
      <c r="FQD355" s="398"/>
      <c r="FQE355" s="398"/>
      <c r="FQF355" s="398"/>
      <c r="FQG355" s="398"/>
      <c r="FQH355" s="398"/>
      <c r="FQI355" s="398"/>
      <c r="FQJ355" s="398"/>
      <c r="FQK355" s="398"/>
      <c r="FQL355" s="398"/>
      <c r="FQM355" s="398"/>
      <c r="FQN355" s="398"/>
      <c r="FQO355" s="398"/>
      <c r="FQP355" s="398"/>
      <c r="FQQ355" s="398"/>
      <c r="FQR355" s="398"/>
      <c r="FQS355" s="398"/>
      <c r="FQT355" s="398"/>
      <c r="FQU355" s="398"/>
      <c r="FQV355" s="398"/>
      <c r="FQW355" s="398"/>
      <c r="FQX355" s="398"/>
      <c r="FQY355" s="398"/>
      <c r="FQZ355" s="398"/>
      <c r="FRA355" s="398"/>
      <c r="FRB355" s="398"/>
      <c r="FRC355" s="398"/>
      <c r="FRD355" s="398"/>
      <c r="FRE355" s="398"/>
      <c r="FRF355" s="398"/>
      <c r="FRG355" s="398"/>
      <c r="FRH355" s="398"/>
      <c r="FRI355" s="398"/>
      <c r="FRJ355" s="398"/>
      <c r="FRK355" s="398"/>
      <c r="FRL355" s="398"/>
      <c r="FRM355" s="398"/>
      <c r="FRN355" s="398"/>
      <c r="FRO355" s="398"/>
      <c r="FRP355" s="398"/>
      <c r="FRQ355" s="398"/>
      <c r="FRR355" s="398"/>
      <c r="FRS355" s="398"/>
      <c r="FRT355" s="398"/>
      <c r="FRU355" s="398"/>
      <c r="FRV355" s="398"/>
      <c r="FRW355" s="398"/>
      <c r="FRX355" s="398"/>
      <c r="FRY355" s="398"/>
      <c r="FRZ355" s="398"/>
      <c r="FSA355" s="398"/>
      <c r="FSB355" s="398"/>
      <c r="FSC355" s="398"/>
      <c r="FSD355" s="398"/>
      <c r="FSE355" s="398"/>
      <c r="FSF355" s="398"/>
      <c r="FSG355" s="398"/>
      <c r="FSH355" s="398"/>
      <c r="FSI355" s="398"/>
      <c r="FSJ355" s="398"/>
      <c r="FSK355" s="398"/>
      <c r="FSL355" s="398"/>
      <c r="FSM355" s="398"/>
      <c r="FSN355" s="398"/>
      <c r="FSO355" s="398"/>
      <c r="FSP355" s="398"/>
      <c r="FSQ355" s="398"/>
      <c r="FSR355" s="398"/>
      <c r="FSS355" s="398"/>
      <c r="FST355" s="398"/>
      <c r="FSU355" s="398"/>
      <c r="FSV355" s="398"/>
      <c r="FSW355" s="398"/>
      <c r="FSX355" s="398"/>
      <c r="FSY355" s="398"/>
      <c r="FSZ355" s="398"/>
      <c r="FTA355" s="398"/>
      <c r="FTB355" s="398"/>
      <c r="FTC355" s="398"/>
      <c r="FTD355" s="398"/>
      <c r="FTE355" s="398"/>
      <c r="FTF355" s="398"/>
      <c r="FTG355" s="398"/>
      <c r="FTH355" s="398"/>
      <c r="FTI355" s="398"/>
      <c r="FTJ355" s="398"/>
      <c r="FTK355" s="398"/>
      <c r="FTL355" s="398"/>
      <c r="FTM355" s="398"/>
      <c r="FTN355" s="398"/>
      <c r="FTO355" s="398"/>
      <c r="FTP355" s="398"/>
      <c r="FTQ355" s="398"/>
      <c r="FTR355" s="398"/>
      <c r="FTS355" s="398"/>
      <c r="FTT355" s="398"/>
      <c r="FTU355" s="398"/>
      <c r="FTV355" s="398"/>
      <c r="FTW355" s="398"/>
      <c r="FTX355" s="398"/>
      <c r="FTY355" s="398"/>
      <c r="FTZ355" s="398"/>
      <c r="FUA355" s="398"/>
      <c r="FUB355" s="398"/>
      <c r="FUC355" s="398"/>
      <c r="FUD355" s="398"/>
      <c r="FUE355" s="398"/>
      <c r="FUF355" s="398"/>
      <c r="FUG355" s="398"/>
      <c r="FUH355" s="398"/>
      <c r="FUI355" s="398"/>
      <c r="FUJ355" s="398"/>
      <c r="FUK355" s="398"/>
      <c r="FUL355" s="398"/>
      <c r="FUM355" s="398"/>
      <c r="FUN355" s="398"/>
      <c r="FUO355" s="398"/>
      <c r="FUP355" s="398"/>
      <c r="FUQ355" s="398"/>
      <c r="FUR355" s="398"/>
      <c r="FUS355" s="398"/>
      <c r="FUT355" s="398"/>
      <c r="FUU355" s="398"/>
      <c r="FUV355" s="398"/>
      <c r="FUW355" s="398"/>
      <c r="FUX355" s="398"/>
      <c r="FUY355" s="398"/>
      <c r="FUZ355" s="398"/>
      <c r="FVA355" s="398"/>
      <c r="FVB355" s="398"/>
      <c r="FVC355" s="398"/>
      <c r="FVD355" s="398"/>
      <c r="FVE355" s="398"/>
      <c r="FVF355" s="398"/>
      <c r="FVG355" s="398"/>
      <c r="FVH355" s="398"/>
      <c r="FVI355" s="398"/>
      <c r="FVJ355" s="398"/>
      <c r="FVK355" s="398"/>
      <c r="FVL355" s="398"/>
      <c r="FVM355" s="398"/>
      <c r="FVN355" s="398"/>
      <c r="FVO355" s="398"/>
      <c r="FVP355" s="398"/>
      <c r="FVQ355" s="398"/>
      <c r="FVR355" s="398"/>
      <c r="FVS355" s="398"/>
      <c r="FVT355" s="398"/>
      <c r="FVU355" s="398"/>
      <c r="FVV355" s="398"/>
      <c r="FVW355" s="398"/>
      <c r="FVX355" s="398"/>
      <c r="FVY355" s="398"/>
      <c r="FVZ355" s="398"/>
      <c r="FWA355" s="398"/>
      <c r="FWB355" s="398"/>
      <c r="FWC355" s="398"/>
      <c r="FWD355" s="398"/>
      <c r="FWE355" s="398"/>
      <c r="FWF355" s="398"/>
      <c r="FWG355" s="398"/>
      <c r="FWH355" s="398"/>
      <c r="FWI355" s="398"/>
      <c r="FWJ355" s="398"/>
      <c r="FWK355" s="398"/>
      <c r="FWL355" s="398"/>
      <c r="FWM355" s="398"/>
      <c r="FWN355" s="398"/>
      <c r="FWO355" s="398"/>
      <c r="FWP355" s="398"/>
      <c r="FWQ355" s="398"/>
      <c r="FWR355" s="398"/>
      <c r="FWS355" s="398"/>
      <c r="FWT355" s="398"/>
      <c r="FWU355" s="398"/>
      <c r="FWV355" s="398"/>
      <c r="FWW355" s="398"/>
      <c r="FWX355" s="398"/>
      <c r="FWY355" s="398"/>
      <c r="FWZ355" s="398"/>
      <c r="FXA355" s="398"/>
      <c r="FXB355" s="398"/>
      <c r="FXC355" s="398"/>
      <c r="FXD355" s="398"/>
      <c r="FXE355" s="398"/>
      <c r="FXF355" s="398"/>
      <c r="FXG355" s="398"/>
      <c r="FXH355" s="398"/>
      <c r="FXI355" s="398"/>
      <c r="FXJ355" s="398"/>
      <c r="FXK355" s="398"/>
      <c r="FXL355" s="398"/>
      <c r="FXM355" s="398"/>
      <c r="FXN355" s="398"/>
      <c r="FXO355" s="398"/>
      <c r="FXP355" s="398"/>
      <c r="FXQ355" s="398"/>
      <c r="FXR355" s="398"/>
      <c r="FXS355" s="398"/>
      <c r="FXT355" s="398"/>
      <c r="FXU355" s="398"/>
      <c r="FXV355" s="398"/>
      <c r="FXW355" s="398"/>
      <c r="FXX355" s="398"/>
      <c r="FXY355" s="398"/>
      <c r="FXZ355" s="398"/>
      <c r="FYA355" s="398"/>
      <c r="FYB355" s="398"/>
      <c r="FYC355" s="398"/>
      <c r="FYD355" s="398"/>
      <c r="FYE355" s="398"/>
      <c r="FYF355" s="398"/>
      <c r="FYG355" s="398"/>
      <c r="FYH355" s="398"/>
      <c r="FYI355" s="398"/>
      <c r="FYJ355" s="398"/>
      <c r="FYK355" s="398"/>
      <c r="FYL355" s="398"/>
      <c r="FYM355" s="398"/>
      <c r="FYN355" s="398"/>
      <c r="FYO355" s="398"/>
      <c r="FYP355" s="398"/>
      <c r="FYQ355" s="398"/>
      <c r="FYR355" s="398"/>
      <c r="FYS355" s="398"/>
      <c r="FYT355" s="398"/>
      <c r="FYU355" s="398"/>
      <c r="FYV355" s="398"/>
      <c r="FYW355" s="398"/>
      <c r="FYX355" s="398"/>
      <c r="FYY355" s="398"/>
      <c r="FYZ355" s="398"/>
      <c r="FZA355" s="398"/>
      <c r="FZB355" s="398"/>
      <c r="FZC355" s="398"/>
      <c r="FZD355" s="398"/>
      <c r="FZE355" s="398"/>
      <c r="FZF355" s="398"/>
      <c r="FZG355" s="398"/>
      <c r="FZH355" s="398"/>
      <c r="FZI355" s="398"/>
      <c r="FZJ355" s="398"/>
      <c r="FZK355" s="398"/>
      <c r="FZL355" s="398"/>
      <c r="FZM355" s="398"/>
      <c r="FZN355" s="398"/>
      <c r="FZO355" s="398"/>
      <c r="FZP355" s="398"/>
      <c r="FZQ355" s="398"/>
      <c r="FZR355" s="398"/>
      <c r="FZS355" s="398"/>
      <c r="FZT355" s="398"/>
      <c r="FZU355" s="398"/>
      <c r="FZV355" s="398"/>
      <c r="FZW355" s="398"/>
      <c r="FZX355" s="398"/>
      <c r="FZY355" s="398"/>
      <c r="FZZ355" s="398"/>
      <c r="GAA355" s="398"/>
      <c r="GAB355" s="398"/>
      <c r="GAC355" s="398"/>
      <c r="GAD355" s="398"/>
      <c r="GAE355" s="398"/>
      <c r="GAF355" s="398"/>
      <c r="GAG355" s="398"/>
      <c r="GAH355" s="398"/>
      <c r="GAI355" s="398"/>
      <c r="GAJ355" s="398"/>
      <c r="GAK355" s="398"/>
      <c r="GAL355" s="398"/>
      <c r="GAM355" s="398"/>
      <c r="GAN355" s="398"/>
      <c r="GAO355" s="398"/>
      <c r="GAP355" s="398"/>
      <c r="GAQ355" s="398"/>
      <c r="GAR355" s="398"/>
      <c r="GAS355" s="398"/>
      <c r="GAT355" s="398"/>
      <c r="GAU355" s="398"/>
      <c r="GAV355" s="398"/>
      <c r="GAW355" s="398"/>
      <c r="GAX355" s="398"/>
      <c r="GAY355" s="398"/>
      <c r="GAZ355" s="398"/>
      <c r="GBA355" s="398"/>
      <c r="GBB355" s="398"/>
      <c r="GBC355" s="398"/>
      <c r="GBD355" s="398"/>
      <c r="GBE355" s="398"/>
      <c r="GBF355" s="398"/>
      <c r="GBG355" s="398"/>
      <c r="GBH355" s="398"/>
      <c r="GBI355" s="398"/>
      <c r="GBJ355" s="398"/>
      <c r="GBK355" s="398"/>
      <c r="GBL355" s="398"/>
      <c r="GBM355" s="398"/>
      <c r="GBN355" s="398"/>
      <c r="GBO355" s="398"/>
      <c r="GBP355" s="398"/>
      <c r="GBQ355" s="398"/>
      <c r="GBR355" s="398"/>
      <c r="GBS355" s="398"/>
      <c r="GBT355" s="398"/>
      <c r="GBU355" s="398"/>
      <c r="GBV355" s="398"/>
      <c r="GBW355" s="398"/>
      <c r="GBX355" s="398"/>
      <c r="GBY355" s="398"/>
      <c r="GBZ355" s="398"/>
      <c r="GCA355" s="398"/>
      <c r="GCB355" s="398"/>
      <c r="GCC355" s="398"/>
      <c r="GCD355" s="398"/>
      <c r="GCE355" s="398"/>
      <c r="GCF355" s="398"/>
      <c r="GCG355" s="398"/>
      <c r="GCH355" s="398"/>
      <c r="GCI355" s="398"/>
      <c r="GCJ355" s="398"/>
      <c r="GCK355" s="398"/>
      <c r="GCL355" s="398"/>
      <c r="GCM355" s="398"/>
      <c r="GCN355" s="398"/>
      <c r="GCO355" s="398"/>
      <c r="GCP355" s="398"/>
      <c r="GCQ355" s="398"/>
      <c r="GCR355" s="398"/>
      <c r="GCS355" s="398"/>
      <c r="GCT355" s="398"/>
      <c r="GCU355" s="398"/>
      <c r="GCV355" s="398"/>
      <c r="GCW355" s="398"/>
      <c r="GCX355" s="398"/>
      <c r="GCY355" s="398"/>
      <c r="GCZ355" s="398"/>
      <c r="GDA355" s="398"/>
      <c r="GDB355" s="398"/>
      <c r="GDC355" s="398"/>
      <c r="GDD355" s="398"/>
      <c r="GDE355" s="398"/>
      <c r="GDF355" s="398"/>
      <c r="GDG355" s="398"/>
      <c r="GDH355" s="398"/>
      <c r="GDI355" s="398"/>
      <c r="GDJ355" s="398"/>
      <c r="GDK355" s="398"/>
      <c r="GDL355" s="398"/>
      <c r="GDM355" s="398"/>
      <c r="GDN355" s="398"/>
      <c r="GDO355" s="398"/>
      <c r="GDP355" s="398"/>
      <c r="GDQ355" s="398"/>
      <c r="GDR355" s="398"/>
      <c r="GDS355" s="398"/>
      <c r="GDT355" s="398"/>
      <c r="GDU355" s="398"/>
      <c r="GDV355" s="398"/>
      <c r="GDW355" s="398"/>
      <c r="GDX355" s="398"/>
      <c r="GDY355" s="398"/>
      <c r="GDZ355" s="398"/>
      <c r="GEA355" s="398"/>
      <c r="GEB355" s="398"/>
      <c r="GEC355" s="398"/>
      <c r="GED355" s="398"/>
      <c r="GEE355" s="398"/>
      <c r="GEF355" s="398"/>
      <c r="GEG355" s="398"/>
      <c r="GEH355" s="398"/>
      <c r="GEI355" s="398"/>
      <c r="GEJ355" s="398"/>
      <c r="GEK355" s="398"/>
      <c r="GEL355" s="398"/>
      <c r="GEM355" s="398"/>
      <c r="GEN355" s="398"/>
      <c r="GEO355" s="398"/>
      <c r="GEP355" s="398"/>
      <c r="GEQ355" s="398"/>
      <c r="GER355" s="398"/>
      <c r="GES355" s="398"/>
      <c r="GET355" s="398"/>
      <c r="GEU355" s="398"/>
      <c r="GEV355" s="398"/>
      <c r="GEW355" s="398"/>
      <c r="GEX355" s="398"/>
      <c r="GEY355" s="398"/>
      <c r="GEZ355" s="398"/>
      <c r="GFA355" s="398"/>
      <c r="GFB355" s="398"/>
      <c r="GFC355" s="398"/>
      <c r="GFD355" s="398"/>
      <c r="GFE355" s="398"/>
      <c r="GFF355" s="398"/>
      <c r="GFG355" s="398"/>
      <c r="GFH355" s="398"/>
      <c r="GFI355" s="398"/>
      <c r="GFJ355" s="398"/>
      <c r="GFK355" s="398"/>
      <c r="GFL355" s="398"/>
      <c r="GFM355" s="398"/>
      <c r="GFN355" s="398"/>
      <c r="GFO355" s="398"/>
      <c r="GFP355" s="398"/>
      <c r="GFQ355" s="398"/>
      <c r="GFR355" s="398"/>
      <c r="GFS355" s="398"/>
      <c r="GFT355" s="398"/>
      <c r="GFU355" s="398"/>
      <c r="GFV355" s="398"/>
      <c r="GFW355" s="398"/>
      <c r="GFX355" s="398"/>
      <c r="GFY355" s="398"/>
      <c r="GFZ355" s="398"/>
      <c r="GGA355" s="398"/>
      <c r="GGB355" s="398"/>
      <c r="GGC355" s="398"/>
      <c r="GGD355" s="398"/>
      <c r="GGE355" s="398"/>
      <c r="GGF355" s="398"/>
      <c r="GGG355" s="398"/>
      <c r="GGH355" s="398"/>
      <c r="GGI355" s="398"/>
      <c r="GGJ355" s="398"/>
      <c r="GGK355" s="398"/>
      <c r="GGL355" s="398"/>
      <c r="GGM355" s="398"/>
      <c r="GGN355" s="398"/>
      <c r="GGO355" s="398"/>
      <c r="GGP355" s="398"/>
      <c r="GGQ355" s="398"/>
      <c r="GGR355" s="398"/>
      <c r="GGS355" s="398"/>
      <c r="GGT355" s="398"/>
      <c r="GGU355" s="398"/>
      <c r="GGV355" s="398"/>
      <c r="GGW355" s="398"/>
      <c r="GGX355" s="398"/>
      <c r="GGY355" s="398"/>
      <c r="GGZ355" s="398"/>
      <c r="GHA355" s="398"/>
      <c r="GHB355" s="398"/>
      <c r="GHC355" s="398"/>
      <c r="GHD355" s="398"/>
      <c r="GHE355" s="398"/>
      <c r="GHF355" s="398"/>
      <c r="GHG355" s="398"/>
      <c r="GHH355" s="398"/>
      <c r="GHI355" s="398"/>
      <c r="GHJ355" s="398"/>
      <c r="GHK355" s="398"/>
      <c r="GHL355" s="398"/>
      <c r="GHM355" s="398"/>
      <c r="GHN355" s="398"/>
      <c r="GHO355" s="398"/>
      <c r="GHP355" s="398"/>
      <c r="GHQ355" s="398"/>
      <c r="GHR355" s="398"/>
      <c r="GHS355" s="398"/>
      <c r="GHT355" s="398"/>
      <c r="GHU355" s="398"/>
      <c r="GHV355" s="398"/>
      <c r="GHW355" s="398"/>
      <c r="GHX355" s="398"/>
      <c r="GHY355" s="398"/>
      <c r="GHZ355" s="398"/>
      <c r="GIA355" s="398"/>
      <c r="GIB355" s="398"/>
      <c r="GIC355" s="398"/>
      <c r="GID355" s="398"/>
      <c r="GIE355" s="398"/>
      <c r="GIF355" s="398"/>
      <c r="GIG355" s="398"/>
      <c r="GIH355" s="398"/>
      <c r="GII355" s="398"/>
      <c r="GIJ355" s="398"/>
      <c r="GIK355" s="398"/>
      <c r="GIL355" s="398"/>
      <c r="GIM355" s="398"/>
      <c r="GIN355" s="398"/>
      <c r="GIO355" s="398"/>
      <c r="GIP355" s="398"/>
      <c r="GIQ355" s="398"/>
      <c r="GIR355" s="398"/>
      <c r="GIS355" s="398"/>
      <c r="GIT355" s="398"/>
      <c r="GIU355" s="398"/>
      <c r="GIV355" s="398"/>
      <c r="GIW355" s="398"/>
      <c r="GIX355" s="398"/>
      <c r="GIY355" s="398"/>
      <c r="GIZ355" s="398"/>
      <c r="GJA355" s="398"/>
      <c r="GJB355" s="398"/>
      <c r="GJC355" s="398"/>
      <c r="GJD355" s="398"/>
      <c r="GJE355" s="398"/>
      <c r="GJF355" s="398"/>
      <c r="GJG355" s="398"/>
      <c r="GJH355" s="398"/>
      <c r="GJI355" s="398"/>
      <c r="GJJ355" s="398"/>
      <c r="GJK355" s="398"/>
      <c r="GJL355" s="398"/>
      <c r="GJM355" s="398"/>
      <c r="GJN355" s="398"/>
      <c r="GJO355" s="398"/>
      <c r="GJP355" s="398"/>
      <c r="GJQ355" s="398"/>
      <c r="GJR355" s="398"/>
      <c r="GJS355" s="398"/>
      <c r="GJT355" s="398"/>
      <c r="GJU355" s="398"/>
      <c r="GJV355" s="398"/>
      <c r="GJW355" s="398"/>
      <c r="GJX355" s="398"/>
      <c r="GJY355" s="398"/>
      <c r="GJZ355" s="398"/>
      <c r="GKA355" s="398"/>
      <c r="GKB355" s="398"/>
      <c r="GKC355" s="398"/>
      <c r="GKD355" s="398"/>
      <c r="GKE355" s="398"/>
      <c r="GKF355" s="398"/>
      <c r="GKG355" s="398"/>
      <c r="GKH355" s="398"/>
      <c r="GKI355" s="398"/>
      <c r="GKJ355" s="398"/>
      <c r="GKK355" s="398"/>
      <c r="GKL355" s="398"/>
      <c r="GKM355" s="398"/>
      <c r="GKN355" s="398"/>
      <c r="GKO355" s="398"/>
      <c r="GKP355" s="398"/>
      <c r="GKQ355" s="398"/>
      <c r="GKR355" s="398"/>
      <c r="GKS355" s="398"/>
      <c r="GKT355" s="398"/>
      <c r="GKU355" s="398"/>
      <c r="GKV355" s="398"/>
      <c r="GKW355" s="398"/>
      <c r="GKX355" s="398"/>
      <c r="GKY355" s="398"/>
      <c r="GKZ355" s="398"/>
      <c r="GLA355" s="398"/>
      <c r="GLB355" s="398"/>
      <c r="GLC355" s="398"/>
      <c r="GLD355" s="398"/>
      <c r="GLE355" s="398"/>
      <c r="GLF355" s="398"/>
      <c r="GLG355" s="398"/>
      <c r="GLH355" s="398"/>
      <c r="GLI355" s="398"/>
      <c r="GLJ355" s="398"/>
      <c r="GLK355" s="398"/>
      <c r="GLL355" s="398"/>
      <c r="GLM355" s="398"/>
      <c r="GLN355" s="398"/>
      <c r="GLO355" s="398"/>
      <c r="GLP355" s="398"/>
      <c r="GLQ355" s="398"/>
      <c r="GLR355" s="398"/>
      <c r="GLS355" s="398"/>
      <c r="GLT355" s="398"/>
      <c r="GLU355" s="398"/>
      <c r="GLV355" s="398"/>
      <c r="GLW355" s="398"/>
      <c r="GLX355" s="398"/>
      <c r="GLY355" s="398"/>
      <c r="GLZ355" s="398"/>
      <c r="GMA355" s="398"/>
      <c r="GMB355" s="398"/>
      <c r="GMC355" s="398"/>
      <c r="GMD355" s="398"/>
      <c r="GME355" s="398"/>
      <c r="GMF355" s="398"/>
      <c r="GMG355" s="398"/>
      <c r="GMH355" s="398"/>
      <c r="GMI355" s="398"/>
      <c r="GMJ355" s="398"/>
      <c r="GMK355" s="398"/>
      <c r="GML355" s="398"/>
      <c r="GMM355" s="398"/>
      <c r="GMN355" s="398"/>
      <c r="GMO355" s="398"/>
      <c r="GMP355" s="398"/>
      <c r="GMQ355" s="398"/>
      <c r="GMR355" s="398"/>
      <c r="GMS355" s="398"/>
      <c r="GMT355" s="398"/>
      <c r="GMU355" s="398"/>
      <c r="GMV355" s="398"/>
      <c r="GMW355" s="398"/>
      <c r="GMX355" s="398"/>
      <c r="GMY355" s="398"/>
      <c r="GMZ355" s="398"/>
      <c r="GNA355" s="398"/>
      <c r="GNB355" s="398"/>
      <c r="GNC355" s="398"/>
      <c r="GND355" s="398"/>
      <c r="GNE355" s="398"/>
      <c r="GNF355" s="398"/>
      <c r="GNG355" s="398"/>
      <c r="GNH355" s="398"/>
      <c r="GNI355" s="398"/>
      <c r="GNJ355" s="398"/>
      <c r="GNK355" s="398"/>
      <c r="GNL355" s="398"/>
      <c r="GNM355" s="398"/>
      <c r="GNN355" s="398"/>
      <c r="GNO355" s="398"/>
      <c r="GNP355" s="398"/>
      <c r="GNQ355" s="398"/>
      <c r="GNR355" s="398"/>
      <c r="GNS355" s="398"/>
      <c r="GNT355" s="398"/>
      <c r="GNU355" s="398"/>
      <c r="GNV355" s="398"/>
      <c r="GNW355" s="398"/>
      <c r="GNX355" s="398"/>
      <c r="GNY355" s="398"/>
      <c r="GNZ355" s="398"/>
      <c r="GOA355" s="398"/>
      <c r="GOB355" s="398"/>
      <c r="GOC355" s="398"/>
      <c r="GOD355" s="398"/>
      <c r="GOE355" s="398"/>
      <c r="GOF355" s="398"/>
      <c r="GOG355" s="398"/>
      <c r="GOH355" s="398"/>
      <c r="GOI355" s="398"/>
      <c r="GOJ355" s="398"/>
      <c r="GOK355" s="398"/>
      <c r="GOL355" s="398"/>
      <c r="GOM355" s="398"/>
      <c r="GON355" s="398"/>
      <c r="GOO355" s="398"/>
      <c r="GOP355" s="398"/>
      <c r="GOQ355" s="398"/>
      <c r="GOR355" s="398"/>
      <c r="GOS355" s="398"/>
      <c r="GOT355" s="398"/>
      <c r="GOU355" s="398"/>
      <c r="GOV355" s="398"/>
      <c r="GOW355" s="398"/>
      <c r="GOX355" s="398"/>
      <c r="GOY355" s="398"/>
      <c r="GOZ355" s="398"/>
      <c r="GPA355" s="398"/>
      <c r="GPB355" s="398"/>
      <c r="GPC355" s="398"/>
      <c r="GPD355" s="398"/>
      <c r="GPE355" s="398"/>
      <c r="GPF355" s="398"/>
      <c r="GPG355" s="398"/>
      <c r="GPH355" s="398"/>
      <c r="GPI355" s="398"/>
      <c r="GPJ355" s="398"/>
      <c r="GPK355" s="398"/>
      <c r="GPL355" s="398"/>
      <c r="GPM355" s="398"/>
      <c r="GPN355" s="398"/>
      <c r="GPO355" s="398"/>
      <c r="GPP355" s="398"/>
      <c r="GPQ355" s="398"/>
      <c r="GPR355" s="398"/>
      <c r="GPS355" s="398"/>
      <c r="GPT355" s="398"/>
      <c r="GPU355" s="398"/>
      <c r="GPV355" s="398"/>
      <c r="GPW355" s="398"/>
      <c r="GPX355" s="398"/>
      <c r="GPY355" s="398"/>
      <c r="GPZ355" s="398"/>
      <c r="GQA355" s="398"/>
      <c r="GQB355" s="398"/>
      <c r="GQC355" s="398"/>
      <c r="GQD355" s="398"/>
      <c r="GQE355" s="398"/>
      <c r="GQF355" s="398"/>
      <c r="GQG355" s="398"/>
      <c r="GQH355" s="398"/>
      <c r="GQI355" s="398"/>
      <c r="GQJ355" s="398"/>
      <c r="GQK355" s="398"/>
      <c r="GQL355" s="398"/>
      <c r="GQM355" s="398"/>
      <c r="GQN355" s="398"/>
      <c r="GQO355" s="398"/>
      <c r="GQP355" s="398"/>
      <c r="GQQ355" s="398"/>
      <c r="GQR355" s="398"/>
      <c r="GQS355" s="398"/>
      <c r="GQT355" s="398"/>
      <c r="GQU355" s="398"/>
      <c r="GQV355" s="398"/>
      <c r="GQW355" s="398"/>
      <c r="GQX355" s="398"/>
      <c r="GQY355" s="398"/>
      <c r="GQZ355" s="398"/>
      <c r="GRA355" s="398"/>
      <c r="GRB355" s="398"/>
      <c r="GRC355" s="398"/>
      <c r="GRD355" s="398"/>
      <c r="GRE355" s="398"/>
      <c r="GRF355" s="398"/>
      <c r="GRG355" s="398"/>
      <c r="GRH355" s="398"/>
      <c r="GRI355" s="398"/>
      <c r="GRJ355" s="398"/>
      <c r="GRK355" s="398"/>
      <c r="GRL355" s="398"/>
      <c r="GRM355" s="398"/>
      <c r="GRN355" s="398"/>
      <c r="GRO355" s="398"/>
      <c r="GRP355" s="398"/>
      <c r="GRQ355" s="398"/>
      <c r="GRR355" s="398"/>
      <c r="GRS355" s="398"/>
      <c r="GRT355" s="398"/>
      <c r="GRU355" s="398"/>
      <c r="GRV355" s="398"/>
      <c r="GRW355" s="398"/>
      <c r="GRX355" s="398"/>
      <c r="GRY355" s="398"/>
      <c r="GRZ355" s="398"/>
      <c r="GSA355" s="398"/>
      <c r="GSB355" s="398"/>
      <c r="GSC355" s="398"/>
      <c r="GSD355" s="398"/>
      <c r="GSE355" s="398"/>
      <c r="GSF355" s="398"/>
      <c r="GSG355" s="398"/>
      <c r="GSH355" s="398"/>
      <c r="GSI355" s="398"/>
      <c r="GSJ355" s="398"/>
      <c r="GSK355" s="398"/>
      <c r="GSL355" s="398"/>
      <c r="GSM355" s="398"/>
      <c r="GSN355" s="398"/>
      <c r="GSO355" s="398"/>
      <c r="GSP355" s="398"/>
      <c r="GSQ355" s="398"/>
      <c r="GSR355" s="398"/>
      <c r="GSS355" s="398"/>
      <c r="GST355" s="398"/>
      <c r="GSU355" s="398"/>
      <c r="GSV355" s="398"/>
      <c r="GSW355" s="398"/>
      <c r="GSX355" s="398"/>
      <c r="GSY355" s="398"/>
      <c r="GSZ355" s="398"/>
      <c r="GTA355" s="398"/>
      <c r="GTB355" s="398"/>
      <c r="GTC355" s="398"/>
      <c r="GTD355" s="398"/>
      <c r="GTE355" s="398"/>
      <c r="GTF355" s="398"/>
      <c r="GTG355" s="398"/>
      <c r="GTH355" s="398"/>
      <c r="GTI355" s="398"/>
      <c r="GTJ355" s="398"/>
      <c r="GTK355" s="398"/>
      <c r="GTL355" s="398"/>
      <c r="GTM355" s="398"/>
      <c r="GTN355" s="398"/>
      <c r="GTO355" s="398"/>
      <c r="GTP355" s="398"/>
      <c r="GTQ355" s="398"/>
      <c r="GTR355" s="398"/>
      <c r="GTS355" s="398"/>
      <c r="GTT355" s="398"/>
      <c r="GTU355" s="398"/>
      <c r="GTV355" s="398"/>
      <c r="GTW355" s="398"/>
      <c r="GTX355" s="398"/>
      <c r="GTY355" s="398"/>
      <c r="GTZ355" s="398"/>
      <c r="GUA355" s="398"/>
      <c r="GUB355" s="398"/>
      <c r="GUC355" s="398"/>
      <c r="GUD355" s="398"/>
      <c r="GUE355" s="398"/>
      <c r="GUF355" s="398"/>
      <c r="GUG355" s="398"/>
      <c r="GUH355" s="398"/>
      <c r="GUI355" s="398"/>
      <c r="GUJ355" s="398"/>
      <c r="GUK355" s="398"/>
      <c r="GUL355" s="398"/>
      <c r="GUM355" s="398"/>
      <c r="GUN355" s="398"/>
      <c r="GUO355" s="398"/>
      <c r="GUP355" s="398"/>
      <c r="GUQ355" s="398"/>
      <c r="GUR355" s="398"/>
      <c r="GUS355" s="398"/>
      <c r="GUT355" s="398"/>
      <c r="GUU355" s="398"/>
      <c r="GUV355" s="398"/>
      <c r="GUW355" s="398"/>
      <c r="GUX355" s="398"/>
      <c r="GUY355" s="398"/>
      <c r="GUZ355" s="398"/>
      <c r="GVA355" s="398"/>
      <c r="GVB355" s="398"/>
      <c r="GVC355" s="398"/>
      <c r="GVD355" s="398"/>
      <c r="GVE355" s="398"/>
      <c r="GVF355" s="398"/>
      <c r="GVG355" s="398"/>
      <c r="GVH355" s="398"/>
      <c r="GVI355" s="398"/>
      <c r="GVJ355" s="398"/>
      <c r="GVK355" s="398"/>
      <c r="GVL355" s="398"/>
      <c r="GVM355" s="398"/>
      <c r="GVN355" s="398"/>
      <c r="GVO355" s="398"/>
      <c r="GVP355" s="398"/>
      <c r="GVQ355" s="398"/>
      <c r="GVR355" s="398"/>
      <c r="GVS355" s="398"/>
      <c r="GVT355" s="398"/>
      <c r="GVU355" s="398"/>
      <c r="GVV355" s="398"/>
      <c r="GVW355" s="398"/>
      <c r="GVX355" s="398"/>
      <c r="GVY355" s="398"/>
      <c r="GVZ355" s="398"/>
      <c r="GWA355" s="398"/>
      <c r="GWB355" s="398"/>
      <c r="GWC355" s="398"/>
      <c r="GWD355" s="398"/>
      <c r="GWE355" s="398"/>
      <c r="GWF355" s="398"/>
      <c r="GWG355" s="398"/>
      <c r="GWH355" s="398"/>
      <c r="GWI355" s="398"/>
      <c r="GWJ355" s="398"/>
      <c r="GWK355" s="398"/>
      <c r="GWL355" s="398"/>
      <c r="GWM355" s="398"/>
      <c r="GWN355" s="398"/>
      <c r="GWO355" s="398"/>
      <c r="GWP355" s="398"/>
      <c r="GWQ355" s="398"/>
      <c r="GWR355" s="398"/>
      <c r="GWS355" s="398"/>
      <c r="GWT355" s="398"/>
      <c r="GWU355" s="398"/>
      <c r="GWV355" s="398"/>
      <c r="GWW355" s="398"/>
      <c r="GWX355" s="398"/>
      <c r="GWY355" s="398"/>
      <c r="GWZ355" s="398"/>
      <c r="GXA355" s="398"/>
      <c r="GXB355" s="398"/>
      <c r="GXC355" s="398"/>
      <c r="GXD355" s="398"/>
      <c r="GXE355" s="398"/>
      <c r="GXF355" s="398"/>
      <c r="GXG355" s="398"/>
      <c r="GXH355" s="398"/>
      <c r="GXI355" s="398"/>
      <c r="GXJ355" s="398"/>
      <c r="GXK355" s="398"/>
      <c r="GXL355" s="398"/>
      <c r="GXM355" s="398"/>
      <c r="GXN355" s="398"/>
      <c r="GXO355" s="398"/>
      <c r="GXP355" s="398"/>
      <c r="GXQ355" s="398"/>
      <c r="GXR355" s="398"/>
      <c r="GXS355" s="398"/>
      <c r="GXT355" s="398"/>
      <c r="GXU355" s="398"/>
      <c r="GXV355" s="398"/>
      <c r="GXW355" s="398"/>
      <c r="GXX355" s="398"/>
      <c r="GXY355" s="398"/>
      <c r="GXZ355" s="398"/>
      <c r="GYA355" s="398"/>
      <c r="GYB355" s="398"/>
      <c r="GYC355" s="398"/>
      <c r="GYD355" s="398"/>
      <c r="GYE355" s="398"/>
      <c r="GYF355" s="398"/>
      <c r="GYG355" s="398"/>
      <c r="GYH355" s="398"/>
      <c r="GYI355" s="398"/>
      <c r="GYJ355" s="398"/>
      <c r="GYK355" s="398"/>
      <c r="GYL355" s="398"/>
      <c r="GYM355" s="398"/>
      <c r="GYN355" s="398"/>
      <c r="GYO355" s="398"/>
      <c r="GYP355" s="398"/>
      <c r="GYQ355" s="398"/>
      <c r="GYR355" s="398"/>
      <c r="GYS355" s="398"/>
      <c r="GYT355" s="398"/>
      <c r="GYU355" s="398"/>
      <c r="GYV355" s="398"/>
      <c r="GYW355" s="398"/>
      <c r="GYX355" s="398"/>
      <c r="GYY355" s="398"/>
      <c r="GYZ355" s="398"/>
      <c r="GZA355" s="398"/>
      <c r="GZB355" s="398"/>
      <c r="GZC355" s="398"/>
      <c r="GZD355" s="398"/>
      <c r="GZE355" s="398"/>
      <c r="GZF355" s="398"/>
      <c r="GZG355" s="398"/>
      <c r="GZH355" s="398"/>
      <c r="GZI355" s="398"/>
      <c r="GZJ355" s="398"/>
      <c r="GZK355" s="398"/>
      <c r="GZL355" s="398"/>
      <c r="GZM355" s="398"/>
      <c r="GZN355" s="398"/>
      <c r="GZO355" s="398"/>
      <c r="GZP355" s="398"/>
      <c r="GZQ355" s="398"/>
      <c r="GZR355" s="398"/>
      <c r="GZS355" s="398"/>
      <c r="GZT355" s="398"/>
      <c r="GZU355" s="398"/>
      <c r="GZV355" s="398"/>
      <c r="GZW355" s="398"/>
      <c r="GZX355" s="398"/>
      <c r="GZY355" s="398"/>
      <c r="GZZ355" s="398"/>
      <c r="HAA355" s="398"/>
      <c r="HAB355" s="398"/>
      <c r="HAC355" s="398"/>
      <c r="HAD355" s="398"/>
      <c r="HAE355" s="398"/>
      <c r="HAF355" s="398"/>
      <c r="HAG355" s="398"/>
      <c r="HAH355" s="398"/>
      <c r="HAI355" s="398"/>
      <c r="HAJ355" s="398"/>
      <c r="HAK355" s="398"/>
      <c r="HAL355" s="398"/>
      <c r="HAM355" s="398"/>
      <c r="HAN355" s="398"/>
      <c r="HAO355" s="398"/>
      <c r="HAP355" s="398"/>
      <c r="HAQ355" s="398"/>
      <c r="HAR355" s="398"/>
      <c r="HAS355" s="398"/>
      <c r="HAT355" s="398"/>
      <c r="HAU355" s="398"/>
      <c r="HAV355" s="398"/>
      <c r="HAW355" s="398"/>
      <c r="HAX355" s="398"/>
      <c r="HAY355" s="398"/>
      <c r="HAZ355" s="398"/>
      <c r="HBA355" s="398"/>
      <c r="HBB355" s="398"/>
      <c r="HBC355" s="398"/>
      <c r="HBD355" s="398"/>
      <c r="HBE355" s="398"/>
      <c r="HBF355" s="398"/>
      <c r="HBG355" s="398"/>
      <c r="HBH355" s="398"/>
      <c r="HBI355" s="398"/>
      <c r="HBJ355" s="398"/>
      <c r="HBK355" s="398"/>
      <c r="HBL355" s="398"/>
      <c r="HBM355" s="398"/>
      <c r="HBN355" s="398"/>
      <c r="HBO355" s="398"/>
      <c r="HBP355" s="398"/>
      <c r="HBQ355" s="398"/>
      <c r="HBR355" s="398"/>
      <c r="HBS355" s="398"/>
      <c r="HBT355" s="398"/>
      <c r="HBU355" s="398"/>
      <c r="HBV355" s="398"/>
      <c r="HBW355" s="398"/>
      <c r="HBX355" s="398"/>
      <c r="HBY355" s="398"/>
      <c r="HBZ355" s="398"/>
      <c r="HCA355" s="398"/>
      <c r="HCB355" s="398"/>
      <c r="HCC355" s="398"/>
      <c r="HCD355" s="398"/>
      <c r="HCE355" s="398"/>
      <c r="HCF355" s="398"/>
      <c r="HCG355" s="398"/>
      <c r="HCH355" s="398"/>
      <c r="HCI355" s="398"/>
      <c r="HCJ355" s="398"/>
      <c r="HCK355" s="398"/>
      <c r="HCL355" s="398"/>
      <c r="HCM355" s="398"/>
      <c r="HCN355" s="398"/>
      <c r="HCO355" s="398"/>
      <c r="HCP355" s="398"/>
      <c r="HCQ355" s="398"/>
      <c r="HCR355" s="398"/>
      <c r="HCS355" s="398"/>
      <c r="HCT355" s="398"/>
      <c r="HCU355" s="398"/>
      <c r="HCV355" s="398"/>
      <c r="HCW355" s="398"/>
      <c r="HCX355" s="398"/>
      <c r="HCY355" s="398"/>
      <c r="HCZ355" s="398"/>
      <c r="HDA355" s="398"/>
      <c r="HDB355" s="398"/>
      <c r="HDC355" s="398"/>
      <c r="HDD355" s="398"/>
      <c r="HDE355" s="398"/>
      <c r="HDF355" s="398"/>
      <c r="HDG355" s="398"/>
      <c r="HDH355" s="398"/>
      <c r="HDI355" s="398"/>
      <c r="HDJ355" s="398"/>
      <c r="HDK355" s="398"/>
      <c r="HDL355" s="398"/>
      <c r="HDM355" s="398"/>
      <c r="HDN355" s="398"/>
      <c r="HDO355" s="398"/>
      <c r="HDP355" s="398"/>
      <c r="HDQ355" s="398"/>
      <c r="HDR355" s="398"/>
      <c r="HDS355" s="398"/>
      <c r="HDT355" s="398"/>
      <c r="HDU355" s="398"/>
      <c r="HDV355" s="398"/>
      <c r="HDW355" s="398"/>
      <c r="HDX355" s="398"/>
      <c r="HDY355" s="398"/>
      <c r="HDZ355" s="398"/>
      <c r="HEA355" s="398"/>
      <c r="HEB355" s="398"/>
      <c r="HEC355" s="398"/>
      <c r="HED355" s="398"/>
      <c r="HEE355" s="398"/>
      <c r="HEF355" s="398"/>
      <c r="HEG355" s="398"/>
      <c r="HEH355" s="398"/>
      <c r="HEI355" s="398"/>
      <c r="HEJ355" s="398"/>
      <c r="HEK355" s="398"/>
      <c r="HEL355" s="398"/>
      <c r="HEM355" s="398"/>
      <c r="HEN355" s="398"/>
      <c r="HEO355" s="398"/>
      <c r="HEP355" s="398"/>
      <c r="HEQ355" s="398"/>
      <c r="HER355" s="398"/>
      <c r="HES355" s="398"/>
      <c r="HET355" s="398"/>
      <c r="HEU355" s="398"/>
      <c r="HEV355" s="398"/>
      <c r="HEW355" s="398"/>
      <c r="HEX355" s="398"/>
      <c r="HEY355" s="398"/>
      <c r="HEZ355" s="398"/>
      <c r="HFA355" s="398"/>
      <c r="HFB355" s="398"/>
      <c r="HFC355" s="398"/>
      <c r="HFD355" s="398"/>
      <c r="HFE355" s="398"/>
      <c r="HFF355" s="398"/>
      <c r="HFG355" s="398"/>
      <c r="HFH355" s="398"/>
      <c r="HFI355" s="398"/>
      <c r="HFJ355" s="398"/>
      <c r="HFK355" s="398"/>
      <c r="HFL355" s="398"/>
      <c r="HFM355" s="398"/>
      <c r="HFN355" s="398"/>
      <c r="HFO355" s="398"/>
      <c r="HFP355" s="398"/>
      <c r="HFQ355" s="398"/>
      <c r="HFR355" s="398"/>
      <c r="HFS355" s="398"/>
      <c r="HFT355" s="398"/>
      <c r="HFU355" s="398"/>
      <c r="HFV355" s="398"/>
      <c r="HFW355" s="398"/>
      <c r="HFX355" s="398"/>
      <c r="HFY355" s="398"/>
      <c r="HFZ355" s="398"/>
      <c r="HGA355" s="398"/>
      <c r="HGB355" s="398"/>
      <c r="HGC355" s="398"/>
      <c r="HGD355" s="398"/>
      <c r="HGE355" s="398"/>
      <c r="HGF355" s="398"/>
      <c r="HGG355" s="398"/>
      <c r="HGH355" s="398"/>
      <c r="HGI355" s="398"/>
      <c r="HGJ355" s="398"/>
      <c r="HGK355" s="398"/>
      <c r="HGL355" s="398"/>
      <c r="HGM355" s="398"/>
      <c r="HGN355" s="398"/>
      <c r="HGO355" s="398"/>
      <c r="HGP355" s="398"/>
      <c r="HGQ355" s="398"/>
      <c r="HGR355" s="398"/>
      <c r="HGS355" s="398"/>
      <c r="HGT355" s="398"/>
      <c r="HGU355" s="398"/>
      <c r="HGV355" s="398"/>
      <c r="HGW355" s="398"/>
      <c r="HGX355" s="398"/>
      <c r="HGY355" s="398"/>
      <c r="HGZ355" s="398"/>
      <c r="HHA355" s="398"/>
      <c r="HHB355" s="398"/>
      <c r="HHC355" s="398"/>
      <c r="HHD355" s="398"/>
      <c r="HHE355" s="398"/>
      <c r="HHF355" s="398"/>
      <c r="HHG355" s="398"/>
      <c r="HHH355" s="398"/>
      <c r="HHI355" s="398"/>
      <c r="HHJ355" s="398"/>
      <c r="HHK355" s="398"/>
      <c r="HHL355" s="398"/>
      <c r="HHM355" s="398"/>
      <c r="HHN355" s="398"/>
      <c r="HHO355" s="398"/>
      <c r="HHP355" s="398"/>
      <c r="HHQ355" s="398"/>
      <c r="HHR355" s="398"/>
      <c r="HHS355" s="398"/>
      <c r="HHT355" s="398"/>
      <c r="HHU355" s="398"/>
      <c r="HHV355" s="398"/>
      <c r="HHW355" s="398"/>
      <c r="HHX355" s="398"/>
      <c r="HHY355" s="398"/>
      <c r="HHZ355" s="398"/>
      <c r="HIA355" s="398"/>
      <c r="HIB355" s="398"/>
      <c r="HIC355" s="398"/>
      <c r="HID355" s="398"/>
      <c r="HIE355" s="398"/>
      <c r="HIF355" s="398"/>
      <c r="HIG355" s="398"/>
      <c r="HIH355" s="398"/>
      <c r="HII355" s="398"/>
      <c r="HIJ355" s="398"/>
      <c r="HIK355" s="398"/>
      <c r="HIL355" s="398"/>
      <c r="HIM355" s="398"/>
      <c r="HIN355" s="398"/>
      <c r="HIO355" s="398"/>
      <c r="HIP355" s="398"/>
      <c r="HIQ355" s="398"/>
      <c r="HIR355" s="398"/>
      <c r="HIS355" s="398"/>
      <c r="HIT355" s="398"/>
      <c r="HIU355" s="398"/>
      <c r="HIV355" s="398"/>
      <c r="HIW355" s="398"/>
      <c r="HIX355" s="398"/>
      <c r="HIY355" s="398"/>
      <c r="HIZ355" s="398"/>
      <c r="HJA355" s="398"/>
      <c r="HJB355" s="398"/>
      <c r="HJC355" s="398"/>
      <c r="HJD355" s="398"/>
      <c r="HJE355" s="398"/>
      <c r="HJF355" s="398"/>
      <c r="HJG355" s="398"/>
      <c r="HJH355" s="398"/>
      <c r="HJI355" s="398"/>
      <c r="HJJ355" s="398"/>
      <c r="HJK355" s="398"/>
      <c r="HJL355" s="398"/>
      <c r="HJM355" s="398"/>
      <c r="HJN355" s="398"/>
      <c r="HJO355" s="398"/>
      <c r="HJP355" s="398"/>
      <c r="HJQ355" s="398"/>
      <c r="HJR355" s="398"/>
      <c r="HJS355" s="398"/>
      <c r="HJT355" s="398"/>
      <c r="HJU355" s="398"/>
      <c r="HJV355" s="398"/>
      <c r="HJW355" s="398"/>
      <c r="HJX355" s="398"/>
      <c r="HJY355" s="398"/>
      <c r="HJZ355" s="398"/>
      <c r="HKA355" s="398"/>
      <c r="HKB355" s="398"/>
      <c r="HKC355" s="398"/>
      <c r="HKD355" s="398"/>
      <c r="HKE355" s="398"/>
      <c r="HKF355" s="398"/>
      <c r="HKG355" s="398"/>
      <c r="HKH355" s="398"/>
      <c r="HKI355" s="398"/>
      <c r="HKJ355" s="398"/>
      <c r="HKK355" s="398"/>
      <c r="HKL355" s="398"/>
      <c r="HKM355" s="398"/>
      <c r="HKN355" s="398"/>
      <c r="HKO355" s="398"/>
      <c r="HKP355" s="398"/>
      <c r="HKQ355" s="398"/>
      <c r="HKR355" s="398"/>
      <c r="HKS355" s="398"/>
      <c r="HKT355" s="398"/>
      <c r="HKU355" s="398"/>
      <c r="HKV355" s="398"/>
      <c r="HKW355" s="398"/>
      <c r="HKX355" s="398"/>
      <c r="HKY355" s="398"/>
      <c r="HKZ355" s="398"/>
      <c r="HLA355" s="398"/>
      <c r="HLB355" s="398"/>
      <c r="HLC355" s="398"/>
      <c r="HLD355" s="398"/>
      <c r="HLE355" s="398"/>
      <c r="HLF355" s="398"/>
      <c r="HLG355" s="398"/>
      <c r="HLH355" s="398"/>
      <c r="HLI355" s="398"/>
      <c r="HLJ355" s="398"/>
      <c r="HLK355" s="398"/>
      <c r="HLL355" s="398"/>
      <c r="HLM355" s="398"/>
      <c r="HLN355" s="398"/>
      <c r="HLO355" s="398"/>
      <c r="HLP355" s="398"/>
      <c r="HLQ355" s="398"/>
      <c r="HLR355" s="398"/>
      <c r="HLS355" s="398"/>
      <c r="HLT355" s="398"/>
      <c r="HLU355" s="398"/>
      <c r="HLV355" s="398"/>
      <c r="HLW355" s="398"/>
      <c r="HLX355" s="398"/>
      <c r="HLY355" s="398"/>
      <c r="HLZ355" s="398"/>
      <c r="HMA355" s="398"/>
      <c r="HMB355" s="398"/>
      <c r="HMC355" s="398"/>
      <c r="HMD355" s="398"/>
      <c r="HME355" s="398"/>
      <c r="HMF355" s="398"/>
      <c r="HMG355" s="398"/>
      <c r="HMH355" s="398"/>
      <c r="HMI355" s="398"/>
      <c r="HMJ355" s="398"/>
      <c r="HMK355" s="398"/>
      <c r="HML355" s="398"/>
      <c r="HMM355" s="398"/>
      <c r="HMN355" s="398"/>
      <c r="HMO355" s="398"/>
      <c r="HMP355" s="398"/>
      <c r="HMQ355" s="398"/>
      <c r="HMR355" s="398"/>
      <c r="HMS355" s="398"/>
      <c r="HMT355" s="398"/>
      <c r="HMU355" s="398"/>
      <c r="HMV355" s="398"/>
      <c r="HMW355" s="398"/>
      <c r="HMX355" s="398"/>
      <c r="HMY355" s="398"/>
      <c r="HMZ355" s="398"/>
      <c r="HNA355" s="398"/>
      <c r="HNB355" s="398"/>
      <c r="HNC355" s="398"/>
      <c r="HND355" s="398"/>
      <c r="HNE355" s="398"/>
      <c r="HNF355" s="398"/>
      <c r="HNG355" s="398"/>
      <c r="HNH355" s="398"/>
      <c r="HNI355" s="398"/>
      <c r="HNJ355" s="398"/>
      <c r="HNK355" s="398"/>
      <c r="HNL355" s="398"/>
      <c r="HNM355" s="398"/>
      <c r="HNN355" s="398"/>
      <c r="HNO355" s="398"/>
      <c r="HNP355" s="398"/>
      <c r="HNQ355" s="398"/>
      <c r="HNR355" s="398"/>
      <c r="HNS355" s="398"/>
      <c r="HNT355" s="398"/>
      <c r="HNU355" s="398"/>
      <c r="HNV355" s="398"/>
      <c r="HNW355" s="398"/>
      <c r="HNX355" s="398"/>
      <c r="HNY355" s="398"/>
      <c r="HNZ355" s="398"/>
      <c r="HOA355" s="398"/>
      <c r="HOB355" s="398"/>
      <c r="HOC355" s="398"/>
      <c r="HOD355" s="398"/>
      <c r="HOE355" s="398"/>
      <c r="HOF355" s="398"/>
      <c r="HOG355" s="398"/>
      <c r="HOH355" s="398"/>
      <c r="HOI355" s="398"/>
      <c r="HOJ355" s="398"/>
      <c r="HOK355" s="398"/>
      <c r="HOL355" s="398"/>
      <c r="HOM355" s="398"/>
      <c r="HON355" s="398"/>
      <c r="HOO355" s="398"/>
      <c r="HOP355" s="398"/>
      <c r="HOQ355" s="398"/>
      <c r="HOR355" s="398"/>
      <c r="HOS355" s="398"/>
      <c r="HOT355" s="398"/>
      <c r="HOU355" s="398"/>
      <c r="HOV355" s="398"/>
      <c r="HOW355" s="398"/>
      <c r="HOX355" s="398"/>
      <c r="HOY355" s="398"/>
      <c r="HOZ355" s="398"/>
      <c r="HPA355" s="398"/>
      <c r="HPB355" s="398"/>
      <c r="HPC355" s="398"/>
      <c r="HPD355" s="398"/>
      <c r="HPE355" s="398"/>
      <c r="HPF355" s="398"/>
      <c r="HPG355" s="398"/>
      <c r="HPH355" s="398"/>
      <c r="HPI355" s="398"/>
      <c r="HPJ355" s="398"/>
      <c r="HPK355" s="398"/>
      <c r="HPL355" s="398"/>
      <c r="HPM355" s="398"/>
      <c r="HPN355" s="398"/>
      <c r="HPO355" s="398"/>
      <c r="HPP355" s="398"/>
      <c r="HPQ355" s="398"/>
      <c r="HPR355" s="398"/>
      <c r="HPS355" s="398"/>
      <c r="HPT355" s="398"/>
      <c r="HPU355" s="398"/>
      <c r="HPV355" s="398"/>
      <c r="HPW355" s="398"/>
      <c r="HPX355" s="398"/>
      <c r="HPY355" s="398"/>
      <c r="HPZ355" s="398"/>
      <c r="HQA355" s="398"/>
      <c r="HQB355" s="398"/>
      <c r="HQC355" s="398"/>
      <c r="HQD355" s="398"/>
      <c r="HQE355" s="398"/>
      <c r="HQF355" s="398"/>
      <c r="HQG355" s="398"/>
      <c r="HQH355" s="398"/>
      <c r="HQI355" s="398"/>
      <c r="HQJ355" s="398"/>
      <c r="HQK355" s="398"/>
      <c r="HQL355" s="398"/>
      <c r="HQM355" s="398"/>
      <c r="HQN355" s="398"/>
      <c r="HQO355" s="398"/>
      <c r="HQP355" s="398"/>
      <c r="HQQ355" s="398"/>
      <c r="HQR355" s="398"/>
      <c r="HQS355" s="398"/>
      <c r="HQT355" s="398"/>
      <c r="HQU355" s="398"/>
      <c r="HQV355" s="398"/>
      <c r="HQW355" s="398"/>
      <c r="HQX355" s="398"/>
      <c r="HQY355" s="398"/>
      <c r="HQZ355" s="398"/>
      <c r="HRA355" s="398"/>
      <c r="HRB355" s="398"/>
      <c r="HRC355" s="398"/>
      <c r="HRD355" s="398"/>
      <c r="HRE355" s="398"/>
      <c r="HRF355" s="398"/>
      <c r="HRG355" s="398"/>
      <c r="HRH355" s="398"/>
      <c r="HRI355" s="398"/>
      <c r="HRJ355" s="398"/>
      <c r="HRK355" s="398"/>
      <c r="HRL355" s="398"/>
      <c r="HRM355" s="398"/>
      <c r="HRN355" s="398"/>
      <c r="HRO355" s="398"/>
      <c r="HRP355" s="398"/>
      <c r="HRQ355" s="398"/>
      <c r="HRR355" s="398"/>
      <c r="HRS355" s="398"/>
      <c r="HRT355" s="398"/>
      <c r="HRU355" s="398"/>
      <c r="HRV355" s="398"/>
      <c r="HRW355" s="398"/>
      <c r="HRX355" s="398"/>
      <c r="HRY355" s="398"/>
      <c r="HRZ355" s="398"/>
      <c r="HSA355" s="398"/>
      <c r="HSB355" s="398"/>
      <c r="HSC355" s="398"/>
      <c r="HSD355" s="398"/>
      <c r="HSE355" s="398"/>
      <c r="HSF355" s="398"/>
      <c r="HSG355" s="398"/>
      <c r="HSH355" s="398"/>
      <c r="HSI355" s="398"/>
      <c r="HSJ355" s="398"/>
      <c r="HSK355" s="398"/>
      <c r="HSL355" s="398"/>
      <c r="HSM355" s="398"/>
      <c r="HSN355" s="398"/>
      <c r="HSO355" s="398"/>
      <c r="HSP355" s="398"/>
      <c r="HSQ355" s="398"/>
      <c r="HSR355" s="398"/>
      <c r="HSS355" s="398"/>
      <c r="HST355" s="398"/>
      <c r="HSU355" s="398"/>
      <c r="HSV355" s="398"/>
      <c r="HSW355" s="398"/>
      <c r="HSX355" s="398"/>
      <c r="HSY355" s="398"/>
      <c r="HSZ355" s="398"/>
      <c r="HTA355" s="398"/>
      <c r="HTB355" s="398"/>
      <c r="HTC355" s="398"/>
      <c r="HTD355" s="398"/>
      <c r="HTE355" s="398"/>
      <c r="HTF355" s="398"/>
      <c r="HTG355" s="398"/>
      <c r="HTH355" s="398"/>
      <c r="HTI355" s="398"/>
      <c r="HTJ355" s="398"/>
      <c r="HTK355" s="398"/>
      <c r="HTL355" s="398"/>
      <c r="HTM355" s="398"/>
      <c r="HTN355" s="398"/>
      <c r="HTO355" s="398"/>
      <c r="HTP355" s="398"/>
      <c r="HTQ355" s="398"/>
      <c r="HTR355" s="398"/>
      <c r="HTS355" s="398"/>
      <c r="HTT355" s="398"/>
      <c r="HTU355" s="398"/>
      <c r="HTV355" s="398"/>
      <c r="HTW355" s="398"/>
      <c r="HTX355" s="398"/>
      <c r="HTY355" s="398"/>
      <c r="HTZ355" s="398"/>
      <c r="HUA355" s="398"/>
      <c r="HUB355" s="398"/>
      <c r="HUC355" s="398"/>
      <c r="HUD355" s="398"/>
      <c r="HUE355" s="398"/>
      <c r="HUF355" s="398"/>
      <c r="HUG355" s="398"/>
      <c r="HUH355" s="398"/>
      <c r="HUI355" s="398"/>
      <c r="HUJ355" s="398"/>
      <c r="HUK355" s="398"/>
      <c r="HUL355" s="398"/>
      <c r="HUM355" s="398"/>
      <c r="HUN355" s="398"/>
      <c r="HUO355" s="398"/>
      <c r="HUP355" s="398"/>
      <c r="HUQ355" s="398"/>
      <c r="HUR355" s="398"/>
      <c r="HUS355" s="398"/>
      <c r="HUT355" s="398"/>
      <c r="HUU355" s="398"/>
      <c r="HUV355" s="398"/>
      <c r="HUW355" s="398"/>
      <c r="HUX355" s="398"/>
      <c r="HUY355" s="398"/>
      <c r="HUZ355" s="398"/>
      <c r="HVA355" s="398"/>
      <c r="HVB355" s="398"/>
      <c r="HVC355" s="398"/>
      <c r="HVD355" s="398"/>
      <c r="HVE355" s="398"/>
      <c r="HVF355" s="398"/>
      <c r="HVG355" s="398"/>
      <c r="HVH355" s="398"/>
      <c r="HVI355" s="398"/>
      <c r="HVJ355" s="398"/>
      <c r="HVK355" s="398"/>
      <c r="HVL355" s="398"/>
      <c r="HVM355" s="398"/>
      <c r="HVN355" s="398"/>
      <c r="HVO355" s="398"/>
      <c r="HVP355" s="398"/>
      <c r="HVQ355" s="398"/>
      <c r="HVR355" s="398"/>
      <c r="HVS355" s="398"/>
      <c r="HVT355" s="398"/>
      <c r="HVU355" s="398"/>
      <c r="HVV355" s="398"/>
      <c r="HVW355" s="398"/>
      <c r="HVX355" s="398"/>
      <c r="HVY355" s="398"/>
      <c r="HVZ355" s="398"/>
      <c r="HWA355" s="398"/>
      <c r="HWB355" s="398"/>
      <c r="HWC355" s="398"/>
      <c r="HWD355" s="398"/>
      <c r="HWE355" s="398"/>
      <c r="HWF355" s="398"/>
      <c r="HWG355" s="398"/>
      <c r="HWH355" s="398"/>
      <c r="HWI355" s="398"/>
      <c r="HWJ355" s="398"/>
      <c r="HWK355" s="398"/>
      <c r="HWL355" s="398"/>
      <c r="HWM355" s="398"/>
      <c r="HWN355" s="398"/>
      <c r="HWO355" s="398"/>
      <c r="HWP355" s="398"/>
      <c r="HWQ355" s="398"/>
      <c r="HWR355" s="398"/>
      <c r="HWS355" s="398"/>
      <c r="HWT355" s="398"/>
      <c r="HWU355" s="398"/>
      <c r="HWV355" s="398"/>
      <c r="HWW355" s="398"/>
      <c r="HWX355" s="398"/>
      <c r="HWY355" s="398"/>
      <c r="HWZ355" s="398"/>
      <c r="HXA355" s="398"/>
      <c r="HXB355" s="398"/>
      <c r="HXC355" s="398"/>
      <c r="HXD355" s="398"/>
      <c r="HXE355" s="398"/>
      <c r="HXF355" s="398"/>
      <c r="HXG355" s="398"/>
      <c r="HXH355" s="398"/>
      <c r="HXI355" s="398"/>
      <c r="HXJ355" s="398"/>
      <c r="HXK355" s="398"/>
      <c r="HXL355" s="398"/>
      <c r="HXM355" s="398"/>
      <c r="HXN355" s="398"/>
      <c r="HXO355" s="398"/>
      <c r="HXP355" s="398"/>
      <c r="HXQ355" s="398"/>
      <c r="HXR355" s="398"/>
      <c r="HXS355" s="398"/>
      <c r="HXT355" s="398"/>
      <c r="HXU355" s="398"/>
      <c r="HXV355" s="398"/>
      <c r="HXW355" s="398"/>
      <c r="HXX355" s="398"/>
      <c r="HXY355" s="398"/>
      <c r="HXZ355" s="398"/>
      <c r="HYA355" s="398"/>
      <c r="HYB355" s="398"/>
      <c r="HYC355" s="398"/>
      <c r="HYD355" s="398"/>
      <c r="HYE355" s="398"/>
      <c r="HYF355" s="398"/>
      <c r="HYG355" s="398"/>
      <c r="HYH355" s="398"/>
      <c r="HYI355" s="398"/>
      <c r="HYJ355" s="398"/>
      <c r="HYK355" s="398"/>
      <c r="HYL355" s="398"/>
      <c r="HYM355" s="398"/>
      <c r="HYN355" s="398"/>
      <c r="HYO355" s="398"/>
      <c r="HYP355" s="398"/>
      <c r="HYQ355" s="398"/>
      <c r="HYR355" s="398"/>
      <c r="HYS355" s="398"/>
      <c r="HYT355" s="398"/>
      <c r="HYU355" s="398"/>
      <c r="HYV355" s="398"/>
      <c r="HYW355" s="398"/>
      <c r="HYX355" s="398"/>
      <c r="HYY355" s="398"/>
      <c r="HYZ355" s="398"/>
      <c r="HZA355" s="398"/>
      <c r="HZB355" s="398"/>
      <c r="HZC355" s="398"/>
      <c r="HZD355" s="398"/>
      <c r="HZE355" s="398"/>
      <c r="HZF355" s="398"/>
      <c r="HZG355" s="398"/>
      <c r="HZH355" s="398"/>
      <c r="HZI355" s="398"/>
      <c r="HZJ355" s="398"/>
      <c r="HZK355" s="398"/>
      <c r="HZL355" s="398"/>
      <c r="HZM355" s="398"/>
      <c r="HZN355" s="398"/>
      <c r="HZO355" s="398"/>
      <c r="HZP355" s="398"/>
      <c r="HZQ355" s="398"/>
      <c r="HZR355" s="398"/>
      <c r="HZS355" s="398"/>
      <c r="HZT355" s="398"/>
      <c r="HZU355" s="398"/>
      <c r="HZV355" s="398"/>
      <c r="HZW355" s="398"/>
      <c r="HZX355" s="398"/>
      <c r="HZY355" s="398"/>
      <c r="HZZ355" s="398"/>
      <c r="IAA355" s="398"/>
      <c r="IAB355" s="398"/>
      <c r="IAC355" s="398"/>
      <c r="IAD355" s="398"/>
      <c r="IAE355" s="398"/>
      <c r="IAF355" s="398"/>
      <c r="IAG355" s="398"/>
      <c r="IAH355" s="398"/>
      <c r="IAI355" s="398"/>
      <c r="IAJ355" s="398"/>
      <c r="IAK355" s="398"/>
      <c r="IAL355" s="398"/>
      <c r="IAM355" s="398"/>
      <c r="IAN355" s="398"/>
      <c r="IAO355" s="398"/>
      <c r="IAP355" s="398"/>
      <c r="IAQ355" s="398"/>
      <c r="IAR355" s="398"/>
      <c r="IAS355" s="398"/>
      <c r="IAT355" s="398"/>
      <c r="IAU355" s="398"/>
      <c r="IAV355" s="398"/>
      <c r="IAW355" s="398"/>
      <c r="IAX355" s="398"/>
      <c r="IAY355" s="398"/>
      <c r="IAZ355" s="398"/>
      <c r="IBA355" s="398"/>
      <c r="IBB355" s="398"/>
      <c r="IBC355" s="398"/>
      <c r="IBD355" s="398"/>
      <c r="IBE355" s="398"/>
      <c r="IBF355" s="398"/>
      <c r="IBG355" s="398"/>
      <c r="IBH355" s="398"/>
      <c r="IBI355" s="398"/>
      <c r="IBJ355" s="398"/>
      <c r="IBK355" s="398"/>
      <c r="IBL355" s="398"/>
      <c r="IBM355" s="398"/>
      <c r="IBN355" s="398"/>
      <c r="IBO355" s="398"/>
      <c r="IBP355" s="398"/>
      <c r="IBQ355" s="398"/>
      <c r="IBR355" s="398"/>
      <c r="IBS355" s="398"/>
      <c r="IBT355" s="398"/>
      <c r="IBU355" s="398"/>
      <c r="IBV355" s="398"/>
      <c r="IBW355" s="398"/>
      <c r="IBX355" s="398"/>
      <c r="IBY355" s="398"/>
      <c r="IBZ355" s="398"/>
      <c r="ICA355" s="398"/>
      <c r="ICB355" s="398"/>
      <c r="ICC355" s="398"/>
      <c r="ICD355" s="398"/>
      <c r="ICE355" s="398"/>
      <c r="ICF355" s="398"/>
      <c r="ICG355" s="398"/>
      <c r="ICH355" s="398"/>
      <c r="ICI355" s="398"/>
      <c r="ICJ355" s="398"/>
      <c r="ICK355" s="398"/>
      <c r="ICL355" s="398"/>
      <c r="ICM355" s="398"/>
      <c r="ICN355" s="398"/>
      <c r="ICO355" s="398"/>
      <c r="ICP355" s="398"/>
      <c r="ICQ355" s="398"/>
      <c r="ICR355" s="398"/>
      <c r="ICS355" s="398"/>
      <c r="ICT355" s="398"/>
      <c r="ICU355" s="398"/>
      <c r="ICV355" s="398"/>
      <c r="ICW355" s="398"/>
      <c r="ICX355" s="398"/>
      <c r="ICY355" s="398"/>
      <c r="ICZ355" s="398"/>
      <c r="IDA355" s="398"/>
      <c r="IDB355" s="398"/>
      <c r="IDC355" s="398"/>
      <c r="IDD355" s="398"/>
      <c r="IDE355" s="398"/>
      <c r="IDF355" s="398"/>
      <c r="IDG355" s="398"/>
      <c r="IDH355" s="398"/>
      <c r="IDI355" s="398"/>
      <c r="IDJ355" s="398"/>
      <c r="IDK355" s="398"/>
      <c r="IDL355" s="398"/>
      <c r="IDM355" s="398"/>
      <c r="IDN355" s="398"/>
      <c r="IDO355" s="398"/>
      <c r="IDP355" s="398"/>
      <c r="IDQ355" s="398"/>
      <c r="IDR355" s="398"/>
      <c r="IDS355" s="398"/>
      <c r="IDT355" s="398"/>
      <c r="IDU355" s="398"/>
      <c r="IDV355" s="398"/>
      <c r="IDW355" s="398"/>
      <c r="IDX355" s="398"/>
      <c r="IDY355" s="398"/>
      <c r="IDZ355" s="398"/>
      <c r="IEA355" s="398"/>
      <c r="IEB355" s="398"/>
      <c r="IEC355" s="398"/>
      <c r="IED355" s="398"/>
      <c r="IEE355" s="398"/>
      <c r="IEF355" s="398"/>
      <c r="IEG355" s="398"/>
      <c r="IEH355" s="398"/>
      <c r="IEI355" s="398"/>
      <c r="IEJ355" s="398"/>
      <c r="IEK355" s="398"/>
      <c r="IEL355" s="398"/>
      <c r="IEM355" s="398"/>
      <c r="IEN355" s="398"/>
      <c r="IEO355" s="398"/>
      <c r="IEP355" s="398"/>
      <c r="IEQ355" s="398"/>
      <c r="IER355" s="398"/>
      <c r="IES355" s="398"/>
      <c r="IET355" s="398"/>
      <c r="IEU355" s="398"/>
      <c r="IEV355" s="398"/>
      <c r="IEW355" s="398"/>
      <c r="IEX355" s="398"/>
      <c r="IEY355" s="398"/>
      <c r="IEZ355" s="398"/>
      <c r="IFA355" s="398"/>
      <c r="IFB355" s="398"/>
      <c r="IFC355" s="398"/>
      <c r="IFD355" s="398"/>
      <c r="IFE355" s="398"/>
      <c r="IFF355" s="398"/>
      <c r="IFG355" s="398"/>
      <c r="IFH355" s="398"/>
      <c r="IFI355" s="398"/>
      <c r="IFJ355" s="398"/>
      <c r="IFK355" s="398"/>
      <c r="IFL355" s="398"/>
      <c r="IFM355" s="398"/>
      <c r="IFN355" s="398"/>
      <c r="IFO355" s="398"/>
      <c r="IFP355" s="398"/>
      <c r="IFQ355" s="398"/>
      <c r="IFR355" s="398"/>
      <c r="IFS355" s="398"/>
      <c r="IFT355" s="398"/>
      <c r="IFU355" s="398"/>
      <c r="IFV355" s="398"/>
      <c r="IFW355" s="398"/>
      <c r="IFX355" s="398"/>
      <c r="IFY355" s="398"/>
      <c r="IFZ355" s="398"/>
      <c r="IGA355" s="398"/>
      <c r="IGB355" s="398"/>
      <c r="IGC355" s="398"/>
      <c r="IGD355" s="398"/>
      <c r="IGE355" s="398"/>
      <c r="IGF355" s="398"/>
      <c r="IGG355" s="398"/>
      <c r="IGH355" s="398"/>
      <c r="IGI355" s="398"/>
      <c r="IGJ355" s="398"/>
      <c r="IGK355" s="398"/>
      <c r="IGL355" s="398"/>
      <c r="IGM355" s="398"/>
      <c r="IGN355" s="398"/>
      <c r="IGO355" s="398"/>
      <c r="IGP355" s="398"/>
      <c r="IGQ355" s="398"/>
      <c r="IGR355" s="398"/>
      <c r="IGS355" s="398"/>
      <c r="IGT355" s="398"/>
      <c r="IGU355" s="398"/>
      <c r="IGV355" s="398"/>
      <c r="IGW355" s="398"/>
      <c r="IGX355" s="398"/>
      <c r="IGY355" s="398"/>
      <c r="IGZ355" s="398"/>
      <c r="IHA355" s="398"/>
      <c r="IHB355" s="398"/>
      <c r="IHC355" s="398"/>
      <c r="IHD355" s="398"/>
      <c r="IHE355" s="398"/>
      <c r="IHF355" s="398"/>
      <c r="IHG355" s="398"/>
      <c r="IHH355" s="398"/>
      <c r="IHI355" s="398"/>
      <c r="IHJ355" s="398"/>
      <c r="IHK355" s="398"/>
      <c r="IHL355" s="398"/>
      <c r="IHM355" s="398"/>
      <c r="IHN355" s="398"/>
      <c r="IHO355" s="398"/>
      <c r="IHP355" s="398"/>
      <c r="IHQ355" s="398"/>
      <c r="IHR355" s="398"/>
      <c r="IHS355" s="398"/>
      <c r="IHT355" s="398"/>
      <c r="IHU355" s="398"/>
      <c r="IHV355" s="398"/>
      <c r="IHW355" s="398"/>
      <c r="IHX355" s="398"/>
      <c r="IHY355" s="398"/>
      <c r="IHZ355" s="398"/>
      <c r="IIA355" s="398"/>
      <c r="IIB355" s="398"/>
      <c r="IIC355" s="398"/>
      <c r="IID355" s="398"/>
      <c r="IIE355" s="398"/>
      <c r="IIF355" s="398"/>
      <c r="IIG355" s="398"/>
      <c r="IIH355" s="398"/>
      <c r="III355" s="398"/>
      <c r="IIJ355" s="398"/>
      <c r="IIK355" s="398"/>
      <c r="IIL355" s="398"/>
      <c r="IIM355" s="398"/>
      <c r="IIN355" s="398"/>
      <c r="IIO355" s="398"/>
      <c r="IIP355" s="398"/>
      <c r="IIQ355" s="398"/>
      <c r="IIR355" s="398"/>
      <c r="IIS355" s="398"/>
      <c r="IIT355" s="398"/>
      <c r="IIU355" s="398"/>
      <c r="IIV355" s="398"/>
      <c r="IIW355" s="398"/>
      <c r="IIX355" s="398"/>
      <c r="IIY355" s="398"/>
      <c r="IIZ355" s="398"/>
      <c r="IJA355" s="398"/>
      <c r="IJB355" s="398"/>
      <c r="IJC355" s="398"/>
      <c r="IJD355" s="398"/>
      <c r="IJE355" s="398"/>
      <c r="IJF355" s="398"/>
      <c r="IJG355" s="398"/>
      <c r="IJH355" s="398"/>
      <c r="IJI355" s="398"/>
      <c r="IJJ355" s="398"/>
      <c r="IJK355" s="398"/>
      <c r="IJL355" s="398"/>
      <c r="IJM355" s="398"/>
      <c r="IJN355" s="398"/>
      <c r="IJO355" s="398"/>
      <c r="IJP355" s="398"/>
      <c r="IJQ355" s="398"/>
      <c r="IJR355" s="398"/>
      <c r="IJS355" s="398"/>
      <c r="IJT355" s="398"/>
      <c r="IJU355" s="398"/>
      <c r="IJV355" s="398"/>
      <c r="IJW355" s="398"/>
      <c r="IJX355" s="398"/>
      <c r="IJY355" s="398"/>
      <c r="IJZ355" s="398"/>
      <c r="IKA355" s="398"/>
      <c r="IKB355" s="398"/>
      <c r="IKC355" s="398"/>
      <c r="IKD355" s="398"/>
      <c r="IKE355" s="398"/>
      <c r="IKF355" s="398"/>
      <c r="IKG355" s="398"/>
      <c r="IKH355" s="398"/>
      <c r="IKI355" s="398"/>
      <c r="IKJ355" s="398"/>
      <c r="IKK355" s="398"/>
      <c r="IKL355" s="398"/>
      <c r="IKM355" s="398"/>
      <c r="IKN355" s="398"/>
      <c r="IKO355" s="398"/>
      <c r="IKP355" s="398"/>
      <c r="IKQ355" s="398"/>
      <c r="IKR355" s="398"/>
      <c r="IKS355" s="398"/>
      <c r="IKT355" s="398"/>
      <c r="IKU355" s="398"/>
      <c r="IKV355" s="398"/>
      <c r="IKW355" s="398"/>
      <c r="IKX355" s="398"/>
      <c r="IKY355" s="398"/>
      <c r="IKZ355" s="398"/>
      <c r="ILA355" s="398"/>
      <c r="ILB355" s="398"/>
      <c r="ILC355" s="398"/>
      <c r="ILD355" s="398"/>
      <c r="ILE355" s="398"/>
      <c r="ILF355" s="398"/>
      <c r="ILG355" s="398"/>
      <c r="ILH355" s="398"/>
      <c r="ILI355" s="398"/>
      <c r="ILJ355" s="398"/>
      <c r="ILK355" s="398"/>
      <c r="ILL355" s="398"/>
      <c r="ILM355" s="398"/>
      <c r="ILN355" s="398"/>
      <c r="ILO355" s="398"/>
      <c r="ILP355" s="398"/>
      <c r="ILQ355" s="398"/>
      <c r="ILR355" s="398"/>
      <c r="ILS355" s="398"/>
      <c r="ILT355" s="398"/>
      <c r="ILU355" s="398"/>
      <c r="ILV355" s="398"/>
      <c r="ILW355" s="398"/>
      <c r="ILX355" s="398"/>
      <c r="ILY355" s="398"/>
      <c r="ILZ355" s="398"/>
      <c r="IMA355" s="398"/>
      <c r="IMB355" s="398"/>
      <c r="IMC355" s="398"/>
      <c r="IMD355" s="398"/>
      <c r="IME355" s="398"/>
      <c r="IMF355" s="398"/>
      <c r="IMG355" s="398"/>
      <c r="IMH355" s="398"/>
      <c r="IMI355" s="398"/>
      <c r="IMJ355" s="398"/>
      <c r="IMK355" s="398"/>
      <c r="IML355" s="398"/>
      <c r="IMM355" s="398"/>
      <c r="IMN355" s="398"/>
      <c r="IMO355" s="398"/>
      <c r="IMP355" s="398"/>
      <c r="IMQ355" s="398"/>
      <c r="IMR355" s="398"/>
      <c r="IMS355" s="398"/>
      <c r="IMT355" s="398"/>
      <c r="IMU355" s="398"/>
      <c r="IMV355" s="398"/>
      <c r="IMW355" s="398"/>
      <c r="IMX355" s="398"/>
      <c r="IMY355" s="398"/>
      <c r="IMZ355" s="398"/>
      <c r="INA355" s="398"/>
      <c r="INB355" s="398"/>
      <c r="INC355" s="398"/>
      <c r="IND355" s="398"/>
      <c r="INE355" s="398"/>
      <c r="INF355" s="398"/>
      <c r="ING355" s="398"/>
      <c r="INH355" s="398"/>
      <c r="INI355" s="398"/>
      <c r="INJ355" s="398"/>
      <c r="INK355" s="398"/>
      <c r="INL355" s="398"/>
      <c r="INM355" s="398"/>
      <c r="INN355" s="398"/>
      <c r="INO355" s="398"/>
      <c r="INP355" s="398"/>
      <c r="INQ355" s="398"/>
      <c r="INR355" s="398"/>
      <c r="INS355" s="398"/>
      <c r="INT355" s="398"/>
      <c r="INU355" s="398"/>
      <c r="INV355" s="398"/>
      <c r="INW355" s="398"/>
      <c r="INX355" s="398"/>
      <c r="INY355" s="398"/>
      <c r="INZ355" s="398"/>
      <c r="IOA355" s="398"/>
      <c r="IOB355" s="398"/>
      <c r="IOC355" s="398"/>
      <c r="IOD355" s="398"/>
      <c r="IOE355" s="398"/>
      <c r="IOF355" s="398"/>
      <c r="IOG355" s="398"/>
      <c r="IOH355" s="398"/>
      <c r="IOI355" s="398"/>
      <c r="IOJ355" s="398"/>
      <c r="IOK355" s="398"/>
      <c r="IOL355" s="398"/>
      <c r="IOM355" s="398"/>
      <c r="ION355" s="398"/>
      <c r="IOO355" s="398"/>
      <c r="IOP355" s="398"/>
      <c r="IOQ355" s="398"/>
      <c r="IOR355" s="398"/>
      <c r="IOS355" s="398"/>
      <c r="IOT355" s="398"/>
      <c r="IOU355" s="398"/>
      <c r="IOV355" s="398"/>
      <c r="IOW355" s="398"/>
      <c r="IOX355" s="398"/>
      <c r="IOY355" s="398"/>
      <c r="IOZ355" s="398"/>
      <c r="IPA355" s="398"/>
      <c r="IPB355" s="398"/>
      <c r="IPC355" s="398"/>
      <c r="IPD355" s="398"/>
      <c r="IPE355" s="398"/>
      <c r="IPF355" s="398"/>
      <c r="IPG355" s="398"/>
      <c r="IPH355" s="398"/>
      <c r="IPI355" s="398"/>
      <c r="IPJ355" s="398"/>
      <c r="IPK355" s="398"/>
      <c r="IPL355" s="398"/>
      <c r="IPM355" s="398"/>
      <c r="IPN355" s="398"/>
      <c r="IPO355" s="398"/>
      <c r="IPP355" s="398"/>
      <c r="IPQ355" s="398"/>
      <c r="IPR355" s="398"/>
      <c r="IPS355" s="398"/>
      <c r="IPT355" s="398"/>
      <c r="IPU355" s="398"/>
      <c r="IPV355" s="398"/>
      <c r="IPW355" s="398"/>
      <c r="IPX355" s="398"/>
      <c r="IPY355" s="398"/>
      <c r="IPZ355" s="398"/>
      <c r="IQA355" s="398"/>
      <c r="IQB355" s="398"/>
      <c r="IQC355" s="398"/>
      <c r="IQD355" s="398"/>
      <c r="IQE355" s="398"/>
      <c r="IQF355" s="398"/>
      <c r="IQG355" s="398"/>
      <c r="IQH355" s="398"/>
      <c r="IQI355" s="398"/>
      <c r="IQJ355" s="398"/>
      <c r="IQK355" s="398"/>
      <c r="IQL355" s="398"/>
      <c r="IQM355" s="398"/>
      <c r="IQN355" s="398"/>
      <c r="IQO355" s="398"/>
      <c r="IQP355" s="398"/>
      <c r="IQQ355" s="398"/>
      <c r="IQR355" s="398"/>
      <c r="IQS355" s="398"/>
      <c r="IQT355" s="398"/>
      <c r="IQU355" s="398"/>
      <c r="IQV355" s="398"/>
      <c r="IQW355" s="398"/>
      <c r="IQX355" s="398"/>
      <c r="IQY355" s="398"/>
      <c r="IQZ355" s="398"/>
      <c r="IRA355" s="398"/>
      <c r="IRB355" s="398"/>
      <c r="IRC355" s="398"/>
      <c r="IRD355" s="398"/>
      <c r="IRE355" s="398"/>
      <c r="IRF355" s="398"/>
      <c r="IRG355" s="398"/>
      <c r="IRH355" s="398"/>
      <c r="IRI355" s="398"/>
      <c r="IRJ355" s="398"/>
      <c r="IRK355" s="398"/>
      <c r="IRL355" s="398"/>
      <c r="IRM355" s="398"/>
      <c r="IRN355" s="398"/>
      <c r="IRO355" s="398"/>
      <c r="IRP355" s="398"/>
      <c r="IRQ355" s="398"/>
      <c r="IRR355" s="398"/>
      <c r="IRS355" s="398"/>
      <c r="IRT355" s="398"/>
      <c r="IRU355" s="398"/>
      <c r="IRV355" s="398"/>
      <c r="IRW355" s="398"/>
      <c r="IRX355" s="398"/>
      <c r="IRY355" s="398"/>
      <c r="IRZ355" s="398"/>
      <c r="ISA355" s="398"/>
      <c r="ISB355" s="398"/>
      <c r="ISC355" s="398"/>
      <c r="ISD355" s="398"/>
      <c r="ISE355" s="398"/>
      <c r="ISF355" s="398"/>
      <c r="ISG355" s="398"/>
      <c r="ISH355" s="398"/>
      <c r="ISI355" s="398"/>
      <c r="ISJ355" s="398"/>
      <c r="ISK355" s="398"/>
      <c r="ISL355" s="398"/>
      <c r="ISM355" s="398"/>
      <c r="ISN355" s="398"/>
      <c r="ISO355" s="398"/>
      <c r="ISP355" s="398"/>
      <c r="ISQ355" s="398"/>
      <c r="ISR355" s="398"/>
      <c r="ISS355" s="398"/>
      <c r="IST355" s="398"/>
      <c r="ISU355" s="398"/>
      <c r="ISV355" s="398"/>
      <c r="ISW355" s="398"/>
      <c r="ISX355" s="398"/>
      <c r="ISY355" s="398"/>
      <c r="ISZ355" s="398"/>
      <c r="ITA355" s="398"/>
      <c r="ITB355" s="398"/>
      <c r="ITC355" s="398"/>
      <c r="ITD355" s="398"/>
      <c r="ITE355" s="398"/>
      <c r="ITF355" s="398"/>
      <c r="ITG355" s="398"/>
      <c r="ITH355" s="398"/>
      <c r="ITI355" s="398"/>
      <c r="ITJ355" s="398"/>
      <c r="ITK355" s="398"/>
      <c r="ITL355" s="398"/>
      <c r="ITM355" s="398"/>
      <c r="ITN355" s="398"/>
      <c r="ITO355" s="398"/>
      <c r="ITP355" s="398"/>
      <c r="ITQ355" s="398"/>
      <c r="ITR355" s="398"/>
      <c r="ITS355" s="398"/>
      <c r="ITT355" s="398"/>
      <c r="ITU355" s="398"/>
      <c r="ITV355" s="398"/>
      <c r="ITW355" s="398"/>
      <c r="ITX355" s="398"/>
      <c r="ITY355" s="398"/>
      <c r="ITZ355" s="398"/>
      <c r="IUA355" s="398"/>
      <c r="IUB355" s="398"/>
      <c r="IUC355" s="398"/>
      <c r="IUD355" s="398"/>
      <c r="IUE355" s="398"/>
      <c r="IUF355" s="398"/>
      <c r="IUG355" s="398"/>
      <c r="IUH355" s="398"/>
      <c r="IUI355" s="398"/>
      <c r="IUJ355" s="398"/>
      <c r="IUK355" s="398"/>
      <c r="IUL355" s="398"/>
      <c r="IUM355" s="398"/>
      <c r="IUN355" s="398"/>
      <c r="IUO355" s="398"/>
      <c r="IUP355" s="398"/>
      <c r="IUQ355" s="398"/>
      <c r="IUR355" s="398"/>
      <c r="IUS355" s="398"/>
      <c r="IUT355" s="398"/>
      <c r="IUU355" s="398"/>
      <c r="IUV355" s="398"/>
      <c r="IUW355" s="398"/>
      <c r="IUX355" s="398"/>
      <c r="IUY355" s="398"/>
      <c r="IUZ355" s="398"/>
      <c r="IVA355" s="398"/>
      <c r="IVB355" s="398"/>
      <c r="IVC355" s="398"/>
      <c r="IVD355" s="398"/>
      <c r="IVE355" s="398"/>
      <c r="IVF355" s="398"/>
      <c r="IVG355" s="398"/>
      <c r="IVH355" s="398"/>
      <c r="IVI355" s="398"/>
      <c r="IVJ355" s="398"/>
      <c r="IVK355" s="398"/>
      <c r="IVL355" s="398"/>
      <c r="IVM355" s="398"/>
      <c r="IVN355" s="398"/>
      <c r="IVO355" s="398"/>
      <c r="IVP355" s="398"/>
      <c r="IVQ355" s="398"/>
      <c r="IVR355" s="398"/>
      <c r="IVS355" s="398"/>
      <c r="IVT355" s="398"/>
      <c r="IVU355" s="398"/>
      <c r="IVV355" s="398"/>
      <c r="IVW355" s="398"/>
      <c r="IVX355" s="398"/>
      <c r="IVY355" s="398"/>
      <c r="IVZ355" s="398"/>
      <c r="IWA355" s="398"/>
      <c r="IWB355" s="398"/>
      <c r="IWC355" s="398"/>
      <c r="IWD355" s="398"/>
      <c r="IWE355" s="398"/>
      <c r="IWF355" s="398"/>
      <c r="IWG355" s="398"/>
      <c r="IWH355" s="398"/>
      <c r="IWI355" s="398"/>
      <c r="IWJ355" s="398"/>
      <c r="IWK355" s="398"/>
      <c r="IWL355" s="398"/>
      <c r="IWM355" s="398"/>
      <c r="IWN355" s="398"/>
      <c r="IWO355" s="398"/>
      <c r="IWP355" s="398"/>
      <c r="IWQ355" s="398"/>
      <c r="IWR355" s="398"/>
      <c r="IWS355" s="398"/>
      <c r="IWT355" s="398"/>
      <c r="IWU355" s="398"/>
      <c r="IWV355" s="398"/>
      <c r="IWW355" s="398"/>
      <c r="IWX355" s="398"/>
      <c r="IWY355" s="398"/>
      <c r="IWZ355" s="398"/>
      <c r="IXA355" s="398"/>
      <c r="IXB355" s="398"/>
      <c r="IXC355" s="398"/>
      <c r="IXD355" s="398"/>
      <c r="IXE355" s="398"/>
      <c r="IXF355" s="398"/>
      <c r="IXG355" s="398"/>
      <c r="IXH355" s="398"/>
      <c r="IXI355" s="398"/>
      <c r="IXJ355" s="398"/>
      <c r="IXK355" s="398"/>
      <c r="IXL355" s="398"/>
      <c r="IXM355" s="398"/>
      <c r="IXN355" s="398"/>
      <c r="IXO355" s="398"/>
      <c r="IXP355" s="398"/>
      <c r="IXQ355" s="398"/>
      <c r="IXR355" s="398"/>
      <c r="IXS355" s="398"/>
      <c r="IXT355" s="398"/>
      <c r="IXU355" s="398"/>
      <c r="IXV355" s="398"/>
      <c r="IXW355" s="398"/>
      <c r="IXX355" s="398"/>
      <c r="IXY355" s="398"/>
      <c r="IXZ355" s="398"/>
      <c r="IYA355" s="398"/>
      <c r="IYB355" s="398"/>
      <c r="IYC355" s="398"/>
      <c r="IYD355" s="398"/>
      <c r="IYE355" s="398"/>
      <c r="IYF355" s="398"/>
      <c r="IYG355" s="398"/>
      <c r="IYH355" s="398"/>
      <c r="IYI355" s="398"/>
      <c r="IYJ355" s="398"/>
      <c r="IYK355" s="398"/>
      <c r="IYL355" s="398"/>
      <c r="IYM355" s="398"/>
      <c r="IYN355" s="398"/>
      <c r="IYO355" s="398"/>
      <c r="IYP355" s="398"/>
      <c r="IYQ355" s="398"/>
      <c r="IYR355" s="398"/>
      <c r="IYS355" s="398"/>
      <c r="IYT355" s="398"/>
      <c r="IYU355" s="398"/>
      <c r="IYV355" s="398"/>
      <c r="IYW355" s="398"/>
      <c r="IYX355" s="398"/>
      <c r="IYY355" s="398"/>
      <c r="IYZ355" s="398"/>
      <c r="IZA355" s="398"/>
      <c r="IZB355" s="398"/>
      <c r="IZC355" s="398"/>
      <c r="IZD355" s="398"/>
      <c r="IZE355" s="398"/>
      <c r="IZF355" s="398"/>
      <c r="IZG355" s="398"/>
      <c r="IZH355" s="398"/>
      <c r="IZI355" s="398"/>
      <c r="IZJ355" s="398"/>
      <c r="IZK355" s="398"/>
      <c r="IZL355" s="398"/>
      <c r="IZM355" s="398"/>
      <c r="IZN355" s="398"/>
      <c r="IZO355" s="398"/>
      <c r="IZP355" s="398"/>
      <c r="IZQ355" s="398"/>
      <c r="IZR355" s="398"/>
      <c r="IZS355" s="398"/>
      <c r="IZT355" s="398"/>
      <c r="IZU355" s="398"/>
      <c r="IZV355" s="398"/>
      <c r="IZW355" s="398"/>
      <c r="IZX355" s="398"/>
      <c r="IZY355" s="398"/>
      <c r="IZZ355" s="398"/>
      <c r="JAA355" s="398"/>
      <c r="JAB355" s="398"/>
      <c r="JAC355" s="398"/>
      <c r="JAD355" s="398"/>
      <c r="JAE355" s="398"/>
      <c r="JAF355" s="398"/>
      <c r="JAG355" s="398"/>
      <c r="JAH355" s="398"/>
      <c r="JAI355" s="398"/>
      <c r="JAJ355" s="398"/>
      <c r="JAK355" s="398"/>
      <c r="JAL355" s="398"/>
      <c r="JAM355" s="398"/>
      <c r="JAN355" s="398"/>
      <c r="JAO355" s="398"/>
      <c r="JAP355" s="398"/>
      <c r="JAQ355" s="398"/>
      <c r="JAR355" s="398"/>
      <c r="JAS355" s="398"/>
      <c r="JAT355" s="398"/>
      <c r="JAU355" s="398"/>
      <c r="JAV355" s="398"/>
      <c r="JAW355" s="398"/>
      <c r="JAX355" s="398"/>
      <c r="JAY355" s="398"/>
      <c r="JAZ355" s="398"/>
      <c r="JBA355" s="398"/>
      <c r="JBB355" s="398"/>
      <c r="JBC355" s="398"/>
      <c r="JBD355" s="398"/>
      <c r="JBE355" s="398"/>
      <c r="JBF355" s="398"/>
      <c r="JBG355" s="398"/>
      <c r="JBH355" s="398"/>
      <c r="JBI355" s="398"/>
      <c r="JBJ355" s="398"/>
      <c r="JBK355" s="398"/>
      <c r="JBL355" s="398"/>
      <c r="JBM355" s="398"/>
      <c r="JBN355" s="398"/>
      <c r="JBO355" s="398"/>
      <c r="JBP355" s="398"/>
      <c r="JBQ355" s="398"/>
      <c r="JBR355" s="398"/>
      <c r="JBS355" s="398"/>
      <c r="JBT355" s="398"/>
      <c r="JBU355" s="398"/>
      <c r="JBV355" s="398"/>
      <c r="JBW355" s="398"/>
      <c r="JBX355" s="398"/>
      <c r="JBY355" s="398"/>
      <c r="JBZ355" s="398"/>
      <c r="JCA355" s="398"/>
      <c r="JCB355" s="398"/>
      <c r="JCC355" s="398"/>
      <c r="JCD355" s="398"/>
      <c r="JCE355" s="398"/>
      <c r="JCF355" s="398"/>
      <c r="JCG355" s="398"/>
      <c r="JCH355" s="398"/>
      <c r="JCI355" s="398"/>
      <c r="JCJ355" s="398"/>
      <c r="JCK355" s="398"/>
      <c r="JCL355" s="398"/>
      <c r="JCM355" s="398"/>
      <c r="JCN355" s="398"/>
      <c r="JCO355" s="398"/>
      <c r="JCP355" s="398"/>
      <c r="JCQ355" s="398"/>
      <c r="JCR355" s="398"/>
      <c r="JCS355" s="398"/>
      <c r="JCT355" s="398"/>
      <c r="JCU355" s="398"/>
      <c r="JCV355" s="398"/>
      <c r="JCW355" s="398"/>
      <c r="JCX355" s="398"/>
      <c r="JCY355" s="398"/>
      <c r="JCZ355" s="398"/>
      <c r="JDA355" s="398"/>
      <c r="JDB355" s="398"/>
      <c r="JDC355" s="398"/>
      <c r="JDD355" s="398"/>
      <c r="JDE355" s="398"/>
      <c r="JDF355" s="398"/>
      <c r="JDG355" s="398"/>
      <c r="JDH355" s="398"/>
      <c r="JDI355" s="398"/>
      <c r="JDJ355" s="398"/>
      <c r="JDK355" s="398"/>
      <c r="JDL355" s="398"/>
      <c r="JDM355" s="398"/>
      <c r="JDN355" s="398"/>
      <c r="JDO355" s="398"/>
      <c r="JDP355" s="398"/>
      <c r="JDQ355" s="398"/>
      <c r="JDR355" s="398"/>
      <c r="JDS355" s="398"/>
      <c r="JDT355" s="398"/>
      <c r="JDU355" s="398"/>
      <c r="JDV355" s="398"/>
      <c r="JDW355" s="398"/>
      <c r="JDX355" s="398"/>
      <c r="JDY355" s="398"/>
      <c r="JDZ355" s="398"/>
      <c r="JEA355" s="398"/>
      <c r="JEB355" s="398"/>
      <c r="JEC355" s="398"/>
      <c r="JED355" s="398"/>
      <c r="JEE355" s="398"/>
      <c r="JEF355" s="398"/>
      <c r="JEG355" s="398"/>
      <c r="JEH355" s="398"/>
      <c r="JEI355" s="398"/>
      <c r="JEJ355" s="398"/>
      <c r="JEK355" s="398"/>
      <c r="JEL355" s="398"/>
      <c r="JEM355" s="398"/>
      <c r="JEN355" s="398"/>
      <c r="JEO355" s="398"/>
      <c r="JEP355" s="398"/>
      <c r="JEQ355" s="398"/>
      <c r="JER355" s="398"/>
      <c r="JES355" s="398"/>
      <c r="JET355" s="398"/>
      <c r="JEU355" s="398"/>
      <c r="JEV355" s="398"/>
      <c r="JEW355" s="398"/>
      <c r="JEX355" s="398"/>
      <c r="JEY355" s="398"/>
      <c r="JEZ355" s="398"/>
      <c r="JFA355" s="398"/>
      <c r="JFB355" s="398"/>
      <c r="JFC355" s="398"/>
      <c r="JFD355" s="398"/>
      <c r="JFE355" s="398"/>
      <c r="JFF355" s="398"/>
      <c r="JFG355" s="398"/>
      <c r="JFH355" s="398"/>
      <c r="JFI355" s="398"/>
      <c r="JFJ355" s="398"/>
      <c r="JFK355" s="398"/>
      <c r="JFL355" s="398"/>
      <c r="JFM355" s="398"/>
      <c r="JFN355" s="398"/>
      <c r="JFO355" s="398"/>
      <c r="JFP355" s="398"/>
      <c r="JFQ355" s="398"/>
      <c r="JFR355" s="398"/>
      <c r="JFS355" s="398"/>
      <c r="JFT355" s="398"/>
      <c r="JFU355" s="398"/>
      <c r="JFV355" s="398"/>
      <c r="JFW355" s="398"/>
      <c r="JFX355" s="398"/>
      <c r="JFY355" s="398"/>
      <c r="JFZ355" s="398"/>
      <c r="JGA355" s="398"/>
      <c r="JGB355" s="398"/>
      <c r="JGC355" s="398"/>
      <c r="JGD355" s="398"/>
      <c r="JGE355" s="398"/>
      <c r="JGF355" s="398"/>
      <c r="JGG355" s="398"/>
      <c r="JGH355" s="398"/>
      <c r="JGI355" s="398"/>
      <c r="JGJ355" s="398"/>
      <c r="JGK355" s="398"/>
      <c r="JGL355" s="398"/>
      <c r="JGM355" s="398"/>
      <c r="JGN355" s="398"/>
      <c r="JGO355" s="398"/>
      <c r="JGP355" s="398"/>
      <c r="JGQ355" s="398"/>
      <c r="JGR355" s="398"/>
      <c r="JGS355" s="398"/>
      <c r="JGT355" s="398"/>
      <c r="JGU355" s="398"/>
      <c r="JGV355" s="398"/>
      <c r="JGW355" s="398"/>
      <c r="JGX355" s="398"/>
      <c r="JGY355" s="398"/>
      <c r="JGZ355" s="398"/>
      <c r="JHA355" s="398"/>
      <c r="JHB355" s="398"/>
      <c r="JHC355" s="398"/>
      <c r="JHD355" s="398"/>
      <c r="JHE355" s="398"/>
      <c r="JHF355" s="398"/>
      <c r="JHG355" s="398"/>
      <c r="JHH355" s="398"/>
      <c r="JHI355" s="398"/>
      <c r="JHJ355" s="398"/>
      <c r="JHK355" s="398"/>
      <c r="JHL355" s="398"/>
      <c r="JHM355" s="398"/>
      <c r="JHN355" s="398"/>
      <c r="JHO355" s="398"/>
      <c r="JHP355" s="398"/>
      <c r="JHQ355" s="398"/>
      <c r="JHR355" s="398"/>
      <c r="JHS355" s="398"/>
      <c r="JHT355" s="398"/>
      <c r="JHU355" s="398"/>
      <c r="JHV355" s="398"/>
      <c r="JHW355" s="398"/>
      <c r="JHX355" s="398"/>
      <c r="JHY355" s="398"/>
      <c r="JHZ355" s="398"/>
      <c r="JIA355" s="398"/>
      <c r="JIB355" s="398"/>
      <c r="JIC355" s="398"/>
      <c r="JID355" s="398"/>
      <c r="JIE355" s="398"/>
      <c r="JIF355" s="398"/>
      <c r="JIG355" s="398"/>
      <c r="JIH355" s="398"/>
      <c r="JII355" s="398"/>
      <c r="JIJ355" s="398"/>
      <c r="JIK355" s="398"/>
      <c r="JIL355" s="398"/>
      <c r="JIM355" s="398"/>
      <c r="JIN355" s="398"/>
      <c r="JIO355" s="398"/>
      <c r="JIP355" s="398"/>
      <c r="JIQ355" s="398"/>
      <c r="JIR355" s="398"/>
      <c r="JIS355" s="398"/>
      <c r="JIT355" s="398"/>
      <c r="JIU355" s="398"/>
      <c r="JIV355" s="398"/>
      <c r="JIW355" s="398"/>
      <c r="JIX355" s="398"/>
      <c r="JIY355" s="398"/>
      <c r="JIZ355" s="398"/>
      <c r="JJA355" s="398"/>
      <c r="JJB355" s="398"/>
      <c r="JJC355" s="398"/>
      <c r="JJD355" s="398"/>
      <c r="JJE355" s="398"/>
      <c r="JJF355" s="398"/>
      <c r="JJG355" s="398"/>
      <c r="JJH355" s="398"/>
      <c r="JJI355" s="398"/>
      <c r="JJJ355" s="398"/>
      <c r="JJK355" s="398"/>
      <c r="JJL355" s="398"/>
      <c r="JJM355" s="398"/>
      <c r="JJN355" s="398"/>
      <c r="JJO355" s="398"/>
      <c r="JJP355" s="398"/>
      <c r="JJQ355" s="398"/>
      <c r="JJR355" s="398"/>
      <c r="JJS355" s="398"/>
      <c r="JJT355" s="398"/>
      <c r="JJU355" s="398"/>
      <c r="JJV355" s="398"/>
      <c r="JJW355" s="398"/>
      <c r="JJX355" s="398"/>
      <c r="JJY355" s="398"/>
      <c r="JJZ355" s="398"/>
      <c r="JKA355" s="398"/>
      <c r="JKB355" s="398"/>
      <c r="JKC355" s="398"/>
      <c r="JKD355" s="398"/>
      <c r="JKE355" s="398"/>
      <c r="JKF355" s="398"/>
      <c r="JKG355" s="398"/>
      <c r="JKH355" s="398"/>
      <c r="JKI355" s="398"/>
      <c r="JKJ355" s="398"/>
      <c r="JKK355" s="398"/>
      <c r="JKL355" s="398"/>
      <c r="JKM355" s="398"/>
      <c r="JKN355" s="398"/>
      <c r="JKO355" s="398"/>
      <c r="JKP355" s="398"/>
      <c r="JKQ355" s="398"/>
      <c r="JKR355" s="398"/>
      <c r="JKS355" s="398"/>
      <c r="JKT355" s="398"/>
      <c r="JKU355" s="398"/>
      <c r="JKV355" s="398"/>
      <c r="JKW355" s="398"/>
      <c r="JKX355" s="398"/>
      <c r="JKY355" s="398"/>
      <c r="JKZ355" s="398"/>
      <c r="JLA355" s="398"/>
      <c r="JLB355" s="398"/>
      <c r="JLC355" s="398"/>
      <c r="JLD355" s="398"/>
      <c r="JLE355" s="398"/>
      <c r="JLF355" s="398"/>
      <c r="JLG355" s="398"/>
      <c r="JLH355" s="398"/>
      <c r="JLI355" s="398"/>
      <c r="JLJ355" s="398"/>
      <c r="JLK355" s="398"/>
      <c r="JLL355" s="398"/>
      <c r="JLM355" s="398"/>
      <c r="JLN355" s="398"/>
      <c r="JLO355" s="398"/>
      <c r="JLP355" s="398"/>
      <c r="JLQ355" s="398"/>
      <c r="JLR355" s="398"/>
      <c r="JLS355" s="398"/>
      <c r="JLT355" s="398"/>
      <c r="JLU355" s="398"/>
      <c r="JLV355" s="398"/>
      <c r="JLW355" s="398"/>
      <c r="JLX355" s="398"/>
      <c r="JLY355" s="398"/>
      <c r="JLZ355" s="398"/>
      <c r="JMA355" s="398"/>
      <c r="JMB355" s="398"/>
      <c r="JMC355" s="398"/>
      <c r="JMD355" s="398"/>
      <c r="JME355" s="398"/>
      <c r="JMF355" s="398"/>
      <c r="JMG355" s="398"/>
      <c r="JMH355" s="398"/>
      <c r="JMI355" s="398"/>
      <c r="JMJ355" s="398"/>
      <c r="JMK355" s="398"/>
      <c r="JML355" s="398"/>
      <c r="JMM355" s="398"/>
      <c r="JMN355" s="398"/>
      <c r="JMO355" s="398"/>
      <c r="JMP355" s="398"/>
      <c r="JMQ355" s="398"/>
      <c r="JMR355" s="398"/>
      <c r="JMS355" s="398"/>
      <c r="JMT355" s="398"/>
      <c r="JMU355" s="398"/>
      <c r="JMV355" s="398"/>
      <c r="JMW355" s="398"/>
      <c r="JMX355" s="398"/>
      <c r="JMY355" s="398"/>
      <c r="JMZ355" s="398"/>
      <c r="JNA355" s="398"/>
      <c r="JNB355" s="398"/>
      <c r="JNC355" s="398"/>
      <c r="JND355" s="398"/>
      <c r="JNE355" s="398"/>
      <c r="JNF355" s="398"/>
      <c r="JNG355" s="398"/>
      <c r="JNH355" s="398"/>
      <c r="JNI355" s="398"/>
      <c r="JNJ355" s="398"/>
      <c r="JNK355" s="398"/>
      <c r="JNL355" s="398"/>
      <c r="JNM355" s="398"/>
      <c r="JNN355" s="398"/>
      <c r="JNO355" s="398"/>
      <c r="JNP355" s="398"/>
      <c r="JNQ355" s="398"/>
      <c r="JNR355" s="398"/>
      <c r="JNS355" s="398"/>
      <c r="JNT355" s="398"/>
      <c r="JNU355" s="398"/>
      <c r="JNV355" s="398"/>
      <c r="JNW355" s="398"/>
      <c r="JNX355" s="398"/>
      <c r="JNY355" s="398"/>
      <c r="JNZ355" s="398"/>
      <c r="JOA355" s="398"/>
      <c r="JOB355" s="398"/>
      <c r="JOC355" s="398"/>
      <c r="JOD355" s="398"/>
      <c r="JOE355" s="398"/>
      <c r="JOF355" s="398"/>
      <c r="JOG355" s="398"/>
      <c r="JOH355" s="398"/>
      <c r="JOI355" s="398"/>
      <c r="JOJ355" s="398"/>
      <c r="JOK355" s="398"/>
      <c r="JOL355" s="398"/>
      <c r="JOM355" s="398"/>
      <c r="JON355" s="398"/>
      <c r="JOO355" s="398"/>
      <c r="JOP355" s="398"/>
      <c r="JOQ355" s="398"/>
      <c r="JOR355" s="398"/>
      <c r="JOS355" s="398"/>
      <c r="JOT355" s="398"/>
      <c r="JOU355" s="398"/>
      <c r="JOV355" s="398"/>
      <c r="JOW355" s="398"/>
      <c r="JOX355" s="398"/>
      <c r="JOY355" s="398"/>
      <c r="JOZ355" s="398"/>
      <c r="JPA355" s="398"/>
      <c r="JPB355" s="398"/>
      <c r="JPC355" s="398"/>
      <c r="JPD355" s="398"/>
      <c r="JPE355" s="398"/>
      <c r="JPF355" s="398"/>
      <c r="JPG355" s="398"/>
      <c r="JPH355" s="398"/>
      <c r="JPI355" s="398"/>
      <c r="JPJ355" s="398"/>
      <c r="JPK355" s="398"/>
      <c r="JPL355" s="398"/>
      <c r="JPM355" s="398"/>
      <c r="JPN355" s="398"/>
      <c r="JPO355" s="398"/>
      <c r="JPP355" s="398"/>
      <c r="JPQ355" s="398"/>
      <c r="JPR355" s="398"/>
      <c r="JPS355" s="398"/>
      <c r="JPT355" s="398"/>
      <c r="JPU355" s="398"/>
      <c r="JPV355" s="398"/>
      <c r="JPW355" s="398"/>
      <c r="JPX355" s="398"/>
      <c r="JPY355" s="398"/>
      <c r="JPZ355" s="398"/>
      <c r="JQA355" s="398"/>
      <c r="JQB355" s="398"/>
      <c r="JQC355" s="398"/>
      <c r="JQD355" s="398"/>
      <c r="JQE355" s="398"/>
      <c r="JQF355" s="398"/>
      <c r="JQG355" s="398"/>
      <c r="JQH355" s="398"/>
      <c r="JQI355" s="398"/>
      <c r="JQJ355" s="398"/>
      <c r="JQK355" s="398"/>
      <c r="JQL355" s="398"/>
      <c r="JQM355" s="398"/>
      <c r="JQN355" s="398"/>
      <c r="JQO355" s="398"/>
      <c r="JQP355" s="398"/>
      <c r="JQQ355" s="398"/>
      <c r="JQR355" s="398"/>
      <c r="JQS355" s="398"/>
      <c r="JQT355" s="398"/>
      <c r="JQU355" s="398"/>
      <c r="JQV355" s="398"/>
      <c r="JQW355" s="398"/>
      <c r="JQX355" s="398"/>
      <c r="JQY355" s="398"/>
      <c r="JQZ355" s="398"/>
      <c r="JRA355" s="398"/>
      <c r="JRB355" s="398"/>
      <c r="JRC355" s="398"/>
      <c r="JRD355" s="398"/>
      <c r="JRE355" s="398"/>
      <c r="JRF355" s="398"/>
      <c r="JRG355" s="398"/>
      <c r="JRH355" s="398"/>
      <c r="JRI355" s="398"/>
      <c r="JRJ355" s="398"/>
      <c r="JRK355" s="398"/>
      <c r="JRL355" s="398"/>
      <c r="JRM355" s="398"/>
      <c r="JRN355" s="398"/>
      <c r="JRO355" s="398"/>
      <c r="JRP355" s="398"/>
      <c r="JRQ355" s="398"/>
      <c r="JRR355" s="398"/>
      <c r="JRS355" s="398"/>
      <c r="JRT355" s="398"/>
      <c r="JRU355" s="398"/>
      <c r="JRV355" s="398"/>
      <c r="JRW355" s="398"/>
      <c r="JRX355" s="398"/>
      <c r="JRY355" s="398"/>
      <c r="JRZ355" s="398"/>
      <c r="JSA355" s="398"/>
      <c r="JSB355" s="398"/>
      <c r="JSC355" s="398"/>
      <c r="JSD355" s="398"/>
      <c r="JSE355" s="398"/>
      <c r="JSF355" s="398"/>
      <c r="JSG355" s="398"/>
      <c r="JSH355" s="398"/>
      <c r="JSI355" s="398"/>
      <c r="JSJ355" s="398"/>
      <c r="JSK355" s="398"/>
      <c r="JSL355" s="398"/>
      <c r="JSM355" s="398"/>
      <c r="JSN355" s="398"/>
      <c r="JSO355" s="398"/>
      <c r="JSP355" s="398"/>
      <c r="JSQ355" s="398"/>
      <c r="JSR355" s="398"/>
      <c r="JSS355" s="398"/>
      <c r="JST355" s="398"/>
      <c r="JSU355" s="398"/>
      <c r="JSV355" s="398"/>
      <c r="JSW355" s="398"/>
      <c r="JSX355" s="398"/>
      <c r="JSY355" s="398"/>
      <c r="JSZ355" s="398"/>
      <c r="JTA355" s="398"/>
      <c r="JTB355" s="398"/>
      <c r="JTC355" s="398"/>
      <c r="JTD355" s="398"/>
      <c r="JTE355" s="398"/>
      <c r="JTF355" s="398"/>
      <c r="JTG355" s="398"/>
      <c r="JTH355" s="398"/>
      <c r="JTI355" s="398"/>
      <c r="JTJ355" s="398"/>
      <c r="JTK355" s="398"/>
      <c r="JTL355" s="398"/>
      <c r="JTM355" s="398"/>
      <c r="JTN355" s="398"/>
      <c r="JTO355" s="398"/>
      <c r="JTP355" s="398"/>
      <c r="JTQ355" s="398"/>
      <c r="JTR355" s="398"/>
      <c r="JTS355" s="398"/>
      <c r="JTT355" s="398"/>
      <c r="JTU355" s="398"/>
      <c r="JTV355" s="398"/>
      <c r="JTW355" s="398"/>
      <c r="JTX355" s="398"/>
      <c r="JTY355" s="398"/>
      <c r="JTZ355" s="398"/>
      <c r="JUA355" s="398"/>
      <c r="JUB355" s="398"/>
      <c r="JUC355" s="398"/>
      <c r="JUD355" s="398"/>
      <c r="JUE355" s="398"/>
      <c r="JUF355" s="398"/>
      <c r="JUG355" s="398"/>
      <c r="JUH355" s="398"/>
      <c r="JUI355" s="398"/>
      <c r="JUJ355" s="398"/>
      <c r="JUK355" s="398"/>
      <c r="JUL355" s="398"/>
      <c r="JUM355" s="398"/>
      <c r="JUN355" s="398"/>
      <c r="JUO355" s="398"/>
      <c r="JUP355" s="398"/>
      <c r="JUQ355" s="398"/>
      <c r="JUR355" s="398"/>
      <c r="JUS355" s="398"/>
      <c r="JUT355" s="398"/>
      <c r="JUU355" s="398"/>
      <c r="JUV355" s="398"/>
      <c r="JUW355" s="398"/>
      <c r="JUX355" s="398"/>
      <c r="JUY355" s="398"/>
      <c r="JUZ355" s="398"/>
      <c r="JVA355" s="398"/>
      <c r="JVB355" s="398"/>
      <c r="JVC355" s="398"/>
      <c r="JVD355" s="398"/>
      <c r="JVE355" s="398"/>
      <c r="JVF355" s="398"/>
      <c r="JVG355" s="398"/>
      <c r="JVH355" s="398"/>
      <c r="JVI355" s="398"/>
      <c r="JVJ355" s="398"/>
      <c r="JVK355" s="398"/>
      <c r="JVL355" s="398"/>
      <c r="JVM355" s="398"/>
      <c r="JVN355" s="398"/>
      <c r="JVO355" s="398"/>
      <c r="JVP355" s="398"/>
      <c r="JVQ355" s="398"/>
      <c r="JVR355" s="398"/>
      <c r="JVS355" s="398"/>
      <c r="JVT355" s="398"/>
      <c r="JVU355" s="398"/>
      <c r="JVV355" s="398"/>
      <c r="JVW355" s="398"/>
      <c r="JVX355" s="398"/>
      <c r="JVY355" s="398"/>
      <c r="JVZ355" s="398"/>
      <c r="JWA355" s="398"/>
      <c r="JWB355" s="398"/>
      <c r="JWC355" s="398"/>
      <c r="JWD355" s="398"/>
      <c r="JWE355" s="398"/>
      <c r="JWF355" s="398"/>
      <c r="JWG355" s="398"/>
      <c r="JWH355" s="398"/>
      <c r="JWI355" s="398"/>
      <c r="JWJ355" s="398"/>
      <c r="JWK355" s="398"/>
      <c r="JWL355" s="398"/>
      <c r="JWM355" s="398"/>
      <c r="JWN355" s="398"/>
      <c r="JWO355" s="398"/>
      <c r="JWP355" s="398"/>
      <c r="JWQ355" s="398"/>
      <c r="JWR355" s="398"/>
      <c r="JWS355" s="398"/>
      <c r="JWT355" s="398"/>
      <c r="JWU355" s="398"/>
      <c r="JWV355" s="398"/>
      <c r="JWW355" s="398"/>
      <c r="JWX355" s="398"/>
      <c r="JWY355" s="398"/>
      <c r="JWZ355" s="398"/>
      <c r="JXA355" s="398"/>
      <c r="JXB355" s="398"/>
      <c r="JXC355" s="398"/>
      <c r="JXD355" s="398"/>
      <c r="JXE355" s="398"/>
      <c r="JXF355" s="398"/>
      <c r="JXG355" s="398"/>
      <c r="JXH355" s="398"/>
      <c r="JXI355" s="398"/>
      <c r="JXJ355" s="398"/>
      <c r="JXK355" s="398"/>
      <c r="JXL355" s="398"/>
      <c r="JXM355" s="398"/>
      <c r="JXN355" s="398"/>
      <c r="JXO355" s="398"/>
      <c r="JXP355" s="398"/>
      <c r="JXQ355" s="398"/>
      <c r="JXR355" s="398"/>
      <c r="JXS355" s="398"/>
      <c r="JXT355" s="398"/>
      <c r="JXU355" s="398"/>
      <c r="JXV355" s="398"/>
      <c r="JXW355" s="398"/>
      <c r="JXX355" s="398"/>
      <c r="JXY355" s="398"/>
      <c r="JXZ355" s="398"/>
      <c r="JYA355" s="398"/>
      <c r="JYB355" s="398"/>
      <c r="JYC355" s="398"/>
      <c r="JYD355" s="398"/>
      <c r="JYE355" s="398"/>
      <c r="JYF355" s="398"/>
      <c r="JYG355" s="398"/>
      <c r="JYH355" s="398"/>
      <c r="JYI355" s="398"/>
      <c r="JYJ355" s="398"/>
      <c r="JYK355" s="398"/>
      <c r="JYL355" s="398"/>
      <c r="JYM355" s="398"/>
      <c r="JYN355" s="398"/>
      <c r="JYO355" s="398"/>
      <c r="JYP355" s="398"/>
      <c r="JYQ355" s="398"/>
      <c r="JYR355" s="398"/>
      <c r="JYS355" s="398"/>
      <c r="JYT355" s="398"/>
      <c r="JYU355" s="398"/>
      <c r="JYV355" s="398"/>
      <c r="JYW355" s="398"/>
      <c r="JYX355" s="398"/>
      <c r="JYY355" s="398"/>
      <c r="JYZ355" s="398"/>
      <c r="JZA355" s="398"/>
      <c r="JZB355" s="398"/>
      <c r="JZC355" s="398"/>
      <c r="JZD355" s="398"/>
      <c r="JZE355" s="398"/>
      <c r="JZF355" s="398"/>
      <c r="JZG355" s="398"/>
      <c r="JZH355" s="398"/>
      <c r="JZI355" s="398"/>
      <c r="JZJ355" s="398"/>
      <c r="JZK355" s="398"/>
      <c r="JZL355" s="398"/>
      <c r="JZM355" s="398"/>
      <c r="JZN355" s="398"/>
      <c r="JZO355" s="398"/>
      <c r="JZP355" s="398"/>
      <c r="JZQ355" s="398"/>
      <c r="JZR355" s="398"/>
      <c r="JZS355" s="398"/>
      <c r="JZT355" s="398"/>
      <c r="JZU355" s="398"/>
      <c r="JZV355" s="398"/>
      <c r="JZW355" s="398"/>
      <c r="JZX355" s="398"/>
      <c r="JZY355" s="398"/>
      <c r="JZZ355" s="398"/>
      <c r="KAA355" s="398"/>
      <c r="KAB355" s="398"/>
      <c r="KAC355" s="398"/>
      <c r="KAD355" s="398"/>
      <c r="KAE355" s="398"/>
      <c r="KAF355" s="398"/>
      <c r="KAG355" s="398"/>
      <c r="KAH355" s="398"/>
      <c r="KAI355" s="398"/>
      <c r="KAJ355" s="398"/>
      <c r="KAK355" s="398"/>
      <c r="KAL355" s="398"/>
      <c r="KAM355" s="398"/>
      <c r="KAN355" s="398"/>
      <c r="KAO355" s="398"/>
      <c r="KAP355" s="398"/>
      <c r="KAQ355" s="398"/>
      <c r="KAR355" s="398"/>
      <c r="KAS355" s="398"/>
      <c r="KAT355" s="398"/>
      <c r="KAU355" s="398"/>
      <c r="KAV355" s="398"/>
      <c r="KAW355" s="398"/>
      <c r="KAX355" s="398"/>
      <c r="KAY355" s="398"/>
      <c r="KAZ355" s="398"/>
      <c r="KBA355" s="398"/>
      <c r="KBB355" s="398"/>
      <c r="KBC355" s="398"/>
      <c r="KBD355" s="398"/>
      <c r="KBE355" s="398"/>
      <c r="KBF355" s="398"/>
      <c r="KBG355" s="398"/>
      <c r="KBH355" s="398"/>
      <c r="KBI355" s="398"/>
      <c r="KBJ355" s="398"/>
      <c r="KBK355" s="398"/>
      <c r="KBL355" s="398"/>
      <c r="KBM355" s="398"/>
      <c r="KBN355" s="398"/>
      <c r="KBO355" s="398"/>
      <c r="KBP355" s="398"/>
      <c r="KBQ355" s="398"/>
      <c r="KBR355" s="398"/>
      <c r="KBS355" s="398"/>
      <c r="KBT355" s="398"/>
      <c r="KBU355" s="398"/>
      <c r="KBV355" s="398"/>
      <c r="KBW355" s="398"/>
      <c r="KBX355" s="398"/>
      <c r="KBY355" s="398"/>
      <c r="KBZ355" s="398"/>
      <c r="KCA355" s="398"/>
      <c r="KCB355" s="398"/>
      <c r="KCC355" s="398"/>
      <c r="KCD355" s="398"/>
      <c r="KCE355" s="398"/>
      <c r="KCF355" s="398"/>
      <c r="KCG355" s="398"/>
      <c r="KCH355" s="398"/>
      <c r="KCI355" s="398"/>
      <c r="KCJ355" s="398"/>
      <c r="KCK355" s="398"/>
      <c r="KCL355" s="398"/>
      <c r="KCM355" s="398"/>
      <c r="KCN355" s="398"/>
      <c r="KCO355" s="398"/>
      <c r="KCP355" s="398"/>
      <c r="KCQ355" s="398"/>
      <c r="KCR355" s="398"/>
      <c r="KCS355" s="398"/>
      <c r="KCT355" s="398"/>
      <c r="KCU355" s="398"/>
      <c r="KCV355" s="398"/>
      <c r="KCW355" s="398"/>
      <c r="KCX355" s="398"/>
      <c r="KCY355" s="398"/>
      <c r="KCZ355" s="398"/>
      <c r="KDA355" s="398"/>
      <c r="KDB355" s="398"/>
      <c r="KDC355" s="398"/>
      <c r="KDD355" s="398"/>
      <c r="KDE355" s="398"/>
      <c r="KDF355" s="398"/>
      <c r="KDG355" s="398"/>
      <c r="KDH355" s="398"/>
      <c r="KDI355" s="398"/>
      <c r="KDJ355" s="398"/>
      <c r="KDK355" s="398"/>
      <c r="KDL355" s="398"/>
      <c r="KDM355" s="398"/>
      <c r="KDN355" s="398"/>
      <c r="KDO355" s="398"/>
      <c r="KDP355" s="398"/>
      <c r="KDQ355" s="398"/>
      <c r="KDR355" s="398"/>
      <c r="KDS355" s="398"/>
      <c r="KDT355" s="398"/>
      <c r="KDU355" s="398"/>
      <c r="KDV355" s="398"/>
      <c r="KDW355" s="398"/>
      <c r="KDX355" s="398"/>
      <c r="KDY355" s="398"/>
      <c r="KDZ355" s="398"/>
      <c r="KEA355" s="398"/>
      <c r="KEB355" s="398"/>
      <c r="KEC355" s="398"/>
      <c r="KED355" s="398"/>
      <c r="KEE355" s="398"/>
      <c r="KEF355" s="398"/>
      <c r="KEG355" s="398"/>
      <c r="KEH355" s="398"/>
      <c r="KEI355" s="398"/>
      <c r="KEJ355" s="398"/>
      <c r="KEK355" s="398"/>
      <c r="KEL355" s="398"/>
      <c r="KEM355" s="398"/>
      <c r="KEN355" s="398"/>
      <c r="KEO355" s="398"/>
      <c r="KEP355" s="398"/>
      <c r="KEQ355" s="398"/>
      <c r="KER355" s="398"/>
      <c r="KES355" s="398"/>
      <c r="KET355" s="398"/>
      <c r="KEU355" s="398"/>
      <c r="KEV355" s="398"/>
      <c r="KEW355" s="398"/>
      <c r="KEX355" s="398"/>
      <c r="KEY355" s="398"/>
      <c r="KEZ355" s="398"/>
      <c r="KFA355" s="398"/>
      <c r="KFB355" s="398"/>
      <c r="KFC355" s="398"/>
      <c r="KFD355" s="398"/>
      <c r="KFE355" s="398"/>
      <c r="KFF355" s="398"/>
      <c r="KFG355" s="398"/>
      <c r="KFH355" s="398"/>
      <c r="KFI355" s="398"/>
      <c r="KFJ355" s="398"/>
      <c r="KFK355" s="398"/>
      <c r="KFL355" s="398"/>
      <c r="KFM355" s="398"/>
      <c r="KFN355" s="398"/>
      <c r="KFO355" s="398"/>
      <c r="KFP355" s="398"/>
      <c r="KFQ355" s="398"/>
      <c r="KFR355" s="398"/>
      <c r="KFS355" s="398"/>
      <c r="KFT355" s="398"/>
      <c r="KFU355" s="398"/>
      <c r="KFV355" s="398"/>
      <c r="KFW355" s="398"/>
      <c r="KFX355" s="398"/>
      <c r="KFY355" s="398"/>
      <c r="KFZ355" s="398"/>
      <c r="KGA355" s="398"/>
      <c r="KGB355" s="398"/>
      <c r="KGC355" s="398"/>
      <c r="KGD355" s="398"/>
      <c r="KGE355" s="398"/>
      <c r="KGF355" s="398"/>
      <c r="KGG355" s="398"/>
      <c r="KGH355" s="398"/>
      <c r="KGI355" s="398"/>
      <c r="KGJ355" s="398"/>
      <c r="KGK355" s="398"/>
      <c r="KGL355" s="398"/>
      <c r="KGM355" s="398"/>
      <c r="KGN355" s="398"/>
      <c r="KGO355" s="398"/>
      <c r="KGP355" s="398"/>
      <c r="KGQ355" s="398"/>
      <c r="KGR355" s="398"/>
      <c r="KGS355" s="398"/>
      <c r="KGT355" s="398"/>
      <c r="KGU355" s="398"/>
      <c r="KGV355" s="398"/>
      <c r="KGW355" s="398"/>
      <c r="KGX355" s="398"/>
      <c r="KGY355" s="398"/>
      <c r="KGZ355" s="398"/>
      <c r="KHA355" s="398"/>
      <c r="KHB355" s="398"/>
      <c r="KHC355" s="398"/>
      <c r="KHD355" s="398"/>
      <c r="KHE355" s="398"/>
      <c r="KHF355" s="398"/>
      <c r="KHG355" s="398"/>
      <c r="KHH355" s="398"/>
      <c r="KHI355" s="398"/>
      <c r="KHJ355" s="398"/>
      <c r="KHK355" s="398"/>
      <c r="KHL355" s="398"/>
      <c r="KHM355" s="398"/>
      <c r="KHN355" s="398"/>
      <c r="KHO355" s="398"/>
      <c r="KHP355" s="398"/>
      <c r="KHQ355" s="398"/>
      <c r="KHR355" s="398"/>
      <c r="KHS355" s="398"/>
      <c r="KHT355" s="398"/>
      <c r="KHU355" s="398"/>
      <c r="KHV355" s="398"/>
      <c r="KHW355" s="398"/>
      <c r="KHX355" s="398"/>
      <c r="KHY355" s="398"/>
      <c r="KHZ355" s="398"/>
      <c r="KIA355" s="398"/>
      <c r="KIB355" s="398"/>
      <c r="KIC355" s="398"/>
      <c r="KID355" s="398"/>
      <c r="KIE355" s="398"/>
      <c r="KIF355" s="398"/>
      <c r="KIG355" s="398"/>
      <c r="KIH355" s="398"/>
      <c r="KII355" s="398"/>
      <c r="KIJ355" s="398"/>
      <c r="KIK355" s="398"/>
      <c r="KIL355" s="398"/>
      <c r="KIM355" s="398"/>
      <c r="KIN355" s="398"/>
      <c r="KIO355" s="398"/>
      <c r="KIP355" s="398"/>
      <c r="KIQ355" s="398"/>
      <c r="KIR355" s="398"/>
      <c r="KIS355" s="398"/>
      <c r="KIT355" s="398"/>
      <c r="KIU355" s="398"/>
      <c r="KIV355" s="398"/>
      <c r="KIW355" s="398"/>
      <c r="KIX355" s="398"/>
      <c r="KIY355" s="398"/>
      <c r="KIZ355" s="398"/>
      <c r="KJA355" s="398"/>
      <c r="KJB355" s="398"/>
      <c r="KJC355" s="398"/>
      <c r="KJD355" s="398"/>
      <c r="KJE355" s="398"/>
      <c r="KJF355" s="398"/>
      <c r="KJG355" s="398"/>
      <c r="KJH355" s="398"/>
      <c r="KJI355" s="398"/>
      <c r="KJJ355" s="398"/>
      <c r="KJK355" s="398"/>
      <c r="KJL355" s="398"/>
      <c r="KJM355" s="398"/>
      <c r="KJN355" s="398"/>
      <c r="KJO355" s="398"/>
      <c r="KJP355" s="398"/>
      <c r="KJQ355" s="398"/>
      <c r="KJR355" s="398"/>
      <c r="KJS355" s="398"/>
      <c r="KJT355" s="398"/>
      <c r="KJU355" s="398"/>
      <c r="KJV355" s="398"/>
      <c r="KJW355" s="398"/>
      <c r="KJX355" s="398"/>
      <c r="KJY355" s="398"/>
      <c r="KJZ355" s="398"/>
      <c r="KKA355" s="398"/>
      <c r="KKB355" s="398"/>
      <c r="KKC355" s="398"/>
      <c r="KKD355" s="398"/>
      <c r="KKE355" s="398"/>
      <c r="KKF355" s="398"/>
      <c r="KKG355" s="398"/>
      <c r="KKH355" s="398"/>
      <c r="KKI355" s="398"/>
      <c r="KKJ355" s="398"/>
      <c r="KKK355" s="398"/>
      <c r="KKL355" s="398"/>
      <c r="KKM355" s="398"/>
      <c r="KKN355" s="398"/>
      <c r="KKO355" s="398"/>
      <c r="KKP355" s="398"/>
      <c r="KKQ355" s="398"/>
      <c r="KKR355" s="398"/>
      <c r="KKS355" s="398"/>
      <c r="KKT355" s="398"/>
      <c r="KKU355" s="398"/>
      <c r="KKV355" s="398"/>
      <c r="KKW355" s="398"/>
      <c r="KKX355" s="398"/>
      <c r="KKY355" s="398"/>
      <c r="KKZ355" s="398"/>
      <c r="KLA355" s="398"/>
      <c r="KLB355" s="398"/>
      <c r="KLC355" s="398"/>
      <c r="KLD355" s="398"/>
      <c r="KLE355" s="398"/>
      <c r="KLF355" s="398"/>
      <c r="KLG355" s="398"/>
      <c r="KLH355" s="398"/>
      <c r="KLI355" s="398"/>
      <c r="KLJ355" s="398"/>
      <c r="KLK355" s="398"/>
      <c r="KLL355" s="398"/>
      <c r="KLM355" s="398"/>
      <c r="KLN355" s="398"/>
      <c r="KLO355" s="398"/>
      <c r="KLP355" s="398"/>
      <c r="KLQ355" s="398"/>
      <c r="KLR355" s="398"/>
      <c r="KLS355" s="398"/>
      <c r="KLT355" s="398"/>
      <c r="KLU355" s="398"/>
      <c r="KLV355" s="398"/>
      <c r="KLW355" s="398"/>
      <c r="KLX355" s="398"/>
      <c r="KLY355" s="398"/>
      <c r="KLZ355" s="398"/>
      <c r="KMA355" s="398"/>
      <c r="KMB355" s="398"/>
      <c r="KMC355" s="398"/>
      <c r="KMD355" s="398"/>
      <c r="KME355" s="398"/>
      <c r="KMF355" s="398"/>
      <c r="KMG355" s="398"/>
      <c r="KMH355" s="398"/>
      <c r="KMI355" s="398"/>
      <c r="KMJ355" s="398"/>
      <c r="KMK355" s="398"/>
      <c r="KML355" s="398"/>
      <c r="KMM355" s="398"/>
      <c r="KMN355" s="398"/>
      <c r="KMO355" s="398"/>
      <c r="KMP355" s="398"/>
      <c r="KMQ355" s="398"/>
      <c r="KMR355" s="398"/>
      <c r="KMS355" s="398"/>
      <c r="KMT355" s="398"/>
      <c r="KMU355" s="398"/>
      <c r="KMV355" s="398"/>
      <c r="KMW355" s="398"/>
      <c r="KMX355" s="398"/>
      <c r="KMY355" s="398"/>
      <c r="KMZ355" s="398"/>
      <c r="KNA355" s="398"/>
      <c r="KNB355" s="398"/>
      <c r="KNC355" s="398"/>
      <c r="KND355" s="398"/>
      <c r="KNE355" s="398"/>
      <c r="KNF355" s="398"/>
      <c r="KNG355" s="398"/>
      <c r="KNH355" s="398"/>
      <c r="KNI355" s="398"/>
      <c r="KNJ355" s="398"/>
      <c r="KNK355" s="398"/>
      <c r="KNL355" s="398"/>
      <c r="KNM355" s="398"/>
      <c r="KNN355" s="398"/>
      <c r="KNO355" s="398"/>
      <c r="KNP355" s="398"/>
      <c r="KNQ355" s="398"/>
      <c r="KNR355" s="398"/>
      <c r="KNS355" s="398"/>
      <c r="KNT355" s="398"/>
      <c r="KNU355" s="398"/>
      <c r="KNV355" s="398"/>
      <c r="KNW355" s="398"/>
      <c r="KNX355" s="398"/>
      <c r="KNY355" s="398"/>
      <c r="KNZ355" s="398"/>
      <c r="KOA355" s="398"/>
      <c r="KOB355" s="398"/>
      <c r="KOC355" s="398"/>
      <c r="KOD355" s="398"/>
      <c r="KOE355" s="398"/>
      <c r="KOF355" s="398"/>
      <c r="KOG355" s="398"/>
      <c r="KOH355" s="398"/>
      <c r="KOI355" s="398"/>
      <c r="KOJ355" s="398"/>
      <c r="KOK355" s="398"/>
      <c r="KOL355" s="398"/>
      <c r="KOM355" s="398"/>
      <c r="KON355" s="398"/>
      <c r="KOO355" s="398"/>
      <c r="KOP355" s="398"/>
      <c r="KOQ355" s="398"/>
      <c r="KOR355" s="398"/>
      <c r="KOS355" s="398"/>
      <c r="KOT355" s="398"/>
      <c r="KOU355" s="398"/>
      <c r="KOV355" s="398"/>
      <c r="KOW355" s="398"/>
      <c r="KOX355" s="398"/>
      <c r="KOY355" s="398"/>
      <c r="KOZ355" s="398"/>
      <c r="KPA355" s="398"/>
      <c r="KPB355" s="398"/>
      <c r="KPC355" s="398"/>
      <c r="KPD355" s="398"/>
      <c r="KPE355" s="398"/>
      <c r="KPF355" s="398"/>
      <c r="KPG355" s="398"/>
      <c r="KPH355" s="398"/>
      <c r="KPI355" s="398"/>
      <c r="KPJ355" s="398"/>
      <c r="KPK355" s="398"/>
      <c r="KPL355" s="398"/>
      <c r="KPM355" s="398"/>
      <c r="KPN355" s="398"/>
      <c r="KPO355" s="398"/>
      <c r="KPP355" s="398"/>
      <c r="KPQ355" s="398"/>
      <c r="KPR355" s="398"/>
      <c r="KPS355" s="398"/>
      <c r="KPT355" s="398"/>
      <c r="KPU355" s="398"/>
      <c r="KPV355" s="398"/>
      <c r="KPW355" s="398"/>
      <c r="KPX355" s="398"/>
      <c r="KPY355" s="398"/>
      <c r="KPZ355" s="398"/>
      <c r="KQA355" s="398"/>
      <c r="KQB355" s="398"/>
      <c r="KQC355" s="398"/>
      <c r="KQD355" s="398"/>
      <c r="KQE355" s="398"/>
      <c r="KQF355" s="398"/>
      <c r="KQG355" s="398"/>
      <c r="KQH355" s="398"/>
      <c r="KQI355" s="398"/>
      <c r="KQJ355" s="398"/>
      <c r="KQK355" s="398"/>
      <c r="KQL355" s="398"/>
      <c r="KQM355" s="398"/>
      <c r="KQN355" s="398"/>
      <c r="KQO355" s="398"/>
      <c r="KQP355" s="398"/>
      <c r="KQQ355" s="398"/>
      <c r="KQR355" s="398"/>
      <c r="KQS355" s="398"/>
      <c r="KQT355" s="398"/>
      <c r="KQU355" s="398"/>
      <c r="KQV355" s="398"/>
      <c r="KQW355" s="398"/>
      <c r="KQX355" s="398"/>
      <c r="KQY355" s="398"/>
      <c r="KQZ355" s="398"/>
      <c r="KRA355" s="398"/>
      <c r="KRB355" s="398"/>
      <c r="KRC355" s="398"/>
      <c r="KRD355" s="398"/>
      <c r="KRE355" s="398"/>
      <c r="KRF355" s="398"/>
      <c r="KRG355" s="398"/>
      <c r="KRH355" s="398"/>
      <c r="KRI355" s="398"/>
      <c r="KRJ355" s="398"/>
      <c r="KRK355" s="398"/>
      <c r="KRL355" s="398"/>
      <c r="KRM355" s="398"/>
      <c r="KRN355" s="398"/>
      <c r="KRO355" s="398"/>
      <c r="KRP355" s="398"/>
      <c r="KRQ355" s="398"/>
      <c r="KRR355" s="398"/>
      <c r="KRS355" s="398"/>
      <c r="KRT355" s="398"/>
      <c r="KRU355" s="398"/>
      <c r="KRV355" s="398"/>
      <c r="KRW355" s="398"/>
      <c r="KRX355" s="398"/>
      <c r="KRY355" s="398"/>
      <c r="KRZ355" s="398"/>
      <c r="KSA355" s="398"/>
      <c r="KSB355" s="398"/>
      <c r="KSC355" s="398"/>
      <c r="KSD355" s="398"/>
      <c r="KSE355" s="398"/>
      <c r="KSF355" s="398"/>
      <c r="KSG355" s="398"/>
      <c r="KSH355" s="398"/>
      <c r="KSI355" s="398"/>
      <c r="KSJ355" s="398"/>
      <c r="KSK355" s="398"/>
      <c r="KSL355" s="398"/>
      <c r="KSM355" s="398"/>
      <c r="KSN355" s="398"/>
      <c r="KSO355" s="398"/>
      <c r="KSP355" s="398"/>
      <c r="KSQ355" s="398"/>
      <c r="KSR355" s="398"/>
      <c r="KSS355" s="398"/>
      <c r="KST355" s="398"/>
      <c r="KSU355" s="398"/>
      <c r="KSV355" s="398"/>
      <c r="KSW355" s="398"/>
      <c r="KSX355" s="398"/>
      <c r="KSY355" s="398"/>
      <c r="KSZ355" s="398"/>
      <c r="KTA355" s="398"/>
      <c r="KTB355" s="398"/>
      <c r="KTC355" s="398"/>
      <c r="KTD355" s="398"/>
      <c r="KTE355" s="398"/>
      <c r="KTF355" s="398"/>
      <c r="KTG355" s="398"/>
      <c r="KTH355" s="398"/>
      <c r="KTI355" s="398"/>
      <c r="KTJ355" s="398"/>
      <c r="KTK355" s="398"/>
      <c r="KTL355" s="398"/>
      <c r="KTM355" s="398"/>
      <c r="KTN355" s="398"/>
      <c r="KTO355" s="398"/>
      <c r="KTP355" s="398"/>
      <c r="KTQ355" s="398"/>
      <c r="KTR355" s="398"/>
      <c r="KTS355" s="398"/>
      <c r="KTT355" s="398"/>
      <c r="KTU355" s="398"/>
      <c r="KTV355" s="398"/>
      <c r="KTW355" s="398"/>
      <c r="KTX355" s="398"/>
      <c r="KTY355" s="398"/>
      <c r="KTZ355" s="398"/>
      <c r="KUA355" s="398"/>
      <c r="KUB355" s="398"/>
      <c r="KUC355" s="398"/>
      <c r="KUD355" s="398"/>
      <c r="KUE355" s="398"/>
      <c r="KUF355" s="398"/>
      <c r="KUG355" s="398"/>
      <c r="KUH355" s="398"/>
      <c r="KUI355" s="398"/>
      <c r="KUJ355" s="398"/>
      <c r="KUK355" s="398"/>
      <c r="KUL355" s="398"/>
      <c r="KUM355" s="398"/>
      <c r="KUN355" s="398"/>
      <c r="KUO355" s="398"/>
      <c r="KUP355" s="398"/>
      <c r="KUQ355" s="398"/>
      <c r="KUR355" s="398"/>
      <c r="KUS355" s="398"/>
      <c r="KUT355" s="398"/>
      <c r="KUU355" s="398"/>
      <c r="KUV355" s="398"/>
      <c r="KUW355" s="398"/>
      <c r="KUX355" s="398"/>
      <c r="KUY355" s="398"/>
      <c r="KUZ355" s="398"/>
      <c r="KVA355" s="398"/>
      <c r="KVB355" s="398"/>
      <c r="KVC355" s="398"/>
      <c r="KVD355" s="398"/>
      <c r="KVE355" s="398"/>
      <c r="KVF355" s="398"/>
      <c r="KVG355" s="398"/>
      <c r="KVH355" s="398"/>
      <c r="KVI355" s="398"/>
      <c r="KVJ355" s="398"/>
      <c r="KVK355" s="398"/>
      <c r="KVL355" s="398"/>
      <c r="KVM355" s="398"/>
      <c r="KVN355" s="398"/>
      <c r="KVO355" s="398"/>
      <c r="KVP355" s="398"/>
      <c r="KVQ355" s="398"/>
      <c r="KVR355" s="398"/>
      <c r="KVS355" s="398"/>
      <c r="KVT355" s="398"/>
      <c r="KVU355" s="398"/>
      <c r="KVV355" s="398"/>
      <c r="KVW355" s="398"/>
      <c r="KVX355" s="398"/>
      <c r="KVY355" s="398"/>
      <c r="KVZ355" s="398"/>
      <c r="KWA355" s="398"/>
      <c r="KWB355" s="398"/>
      <c r="KWC355" s="398"/>
      <c r="KWD355" s="398"/>
      <c r="KWE355" s="398"/>
      <c r="KWF355" s="398"/>
      <c r="KWG355" s="398"/>
      <c r="KWH355" s="398"/>
      <c r="KWI355" s="398"/>
      <c r="KWJ355" s="398"/>
      <c r="KWK355" s="398"/>
      <c r="KWL355" s="398"/>
      <c r="KWM355" s="398"/>
      <c r="KWN355" s="398"/>
      <c r="KWO355" s="398"/>
      <c r="KWP355" s="398"/>
      <c r="KWQ355" s="398"/>
      <c r="KWR355" s="398"/>
      <c r="KWS355" s="398"/>
      <c r="KWT355" s="398"/>
      <c r="KWU355" s="398"/>
      <c r="KWV355" s="398"/>
      <c r="KWW355" s="398"/>
      <c r="KWX355" s="398"/>
      <c r="KWY355" s="398"/>
      <c r="KWZ355" s="398"/>
      <c r="KXA355" s="398"/>
      <c r="KXB355" s="398"/>
      <c r="KXC355" s="398"/>
      <c r="KXD355" s="398"/>
      <c r="KXE355" s="398"/>
      <c r="KXF355" s="398"/>
      <c r="KXG355" s="398"/>
      <c r="KXH355" s="398"/>
      <c r="KXI355" s="398"/>
      <c r="KXJ355" s="398"/>
      <c r="KXK355" s="398"/>
      <c r="KXL355" s="398"/>
      <c r="KXM355" s="398"/>
      <c r="KXN355" s="398"/>
      <c r="KXO355" s="398"/>
      <c r="KXP355" s="398"/>
      <c r="KXQ355" s="398"/>
      <c r="KXR355" s="398"/>
      <c r="KXS355" s="398"/>
      <c r="KXT355" s="398"/>
      <c r="KXU355" s="398"/>
      <c r="KXV355" s="398"/>
      <c r="KXW355" s="398"/>
      <c r="KXX355" s="398"/>
      <c r="KXY355" s="398"/>
      <c r="KXZ355" s="398"/>
      <c r="KYA355" s="398"/>
      <c r="KYB355" s="398"/>
      <c r="KYC355" s="398"/>
      <c r="KYD355" s="398"/>
      <c r="KYE355" s="398"/>
      <c r="KYF355" s="398"/>
      <c r="KYG355" s="398"/>
      <c r="KYH355" s="398"/>
      <c r="KYI355" s="398"/>
      <c r="KYJ355" s="398"/>
      <c r="KYK355" s="398"/>
      <c r="KYL355" s="398"/>
      <c r="KYM355" s="398"/>
      <c r="KYN355" s="398"/>
      <c r="KYO355" s="398"/>
      <c r="KYP355" s="398"/>
      <c r="KYQ355" s="398"/>
      <c r="KYR355" s="398"/>
      <c r="KYS355" s="398"/>
      <c r="KYT355" s="398"/>
      <c r="KYU355" s="398"/>
      <c r="KYV355" s="398"/>
      <c r="KYW355" s="398"/>
      <c r="KYX355" s="398"/>
      <c r="KYY355" s="398"/>
      <c r="KYZ355" s="398"/>
      <c r="KZA355" s="398"/>
      <c r="KZB355" s="398"/>
      <c r="KZC355" s="398"/>
      <c r="KZD355" s="398"/>
      <c r="KZE355" s="398"/>
      <c r="KZF355" s="398"/>
      <c r="KZG355" s="398"/>
      <c r="KZH355" s="398"/>
      <c r="KZI355" s="398"/>
      <c r="KZJ355" s="398"/>
      <c r="KZK355" s="398"/>
      <c r="KZL355" s="398"/>
      <c r="KZM355" s="398"/>
      <c r="KZN355" s="398"/>
      <c r="KZO355" s="398"/>
      <c r="KZP355" s="398"/>
      <c r="KZQ355" s="398"/>
      <c r="KZR355" s="398"/>
      <c r="KZS355" s="398"/>
      <c r="KZT355" s="398"/>
      <c r="KZU355" s="398"/>
      <c r="KZV355" s="398"/>
      <c r="KZW355" s="398"/>
      <c r="KZX355" s="398"/>
      <c r="KZY355" s="398"/>
      <c r="KZZ355" s="398"/>
      <c r="LAA355" s="398"/>
      <c r="LAB355" s="398"/>
      <c r="LAC355" s="398"/>
      <c r="LAD355" s="398"/>
      <c r="LAE355" s="398"/>
      <c r="LAF355" s="398"/>
      <c r="LAG355" s="398"/>
      <c r="LAH355" s="398"/>
      <c r="LAI355" s="398"/>
      <c r="LAJ355" s="398"/>
      <c r="LAK355" s="398"/>
      <c r="LAL355" s="398"/>
      <c r="LAM355" s="398"/>
      <c r="LAN355" s="398"/>
      <c r="LAO355" s="398"/>
      <c r="LAP355" s="398"/>
      <c r="LAQ355" s="398"/>
      <c r="LAR355" s="398"/>
      <c r="LAS355" s="398"/>
      <c r="LAT355" s="398"/>
      <c r="LAU355" s="398"/>
      <c r="LAV355" s="398"/>
      <c r="LAW355" s="398"/>
      <c r="LAX355" s="398"/>
      <c r="LAY355" s="398"/>
      <c r="LAZ355" s="398"/>
      <c r="LBA355" s="398"/>
      <c r="LBB355" s="398"/>
      <c r="LBC355" s="398"/>
      <c r="LBD355" s="398"/>
      <c r="LBE355" s="398"/>
      <c r="LBF355" s="398"/>
      <c r="LBG355" s="398"/>
      <c r="LBH355" s="398"/>
      <c r="LBI355" s="398"/>
      <c r="LBJ355" s="398"/>
      <c r="LBK355" s="398"/>
      <c r="LBL355" s="398"/>
      <c r="LBM355" s="398"/>
      <c r="LBN355" s="398"/>
      <c r="LBO355" s="398"/>
      <c r="LBP355" s="398"/>
      <c r="LBQ355" s="398"/>
      <c r="LBR355" s="398"/>
      <c r="LBS355" s="398"/>
      <c r="LBT355" s="398"/>
      <c r="LBU355" s="398"/>
      <c r="LBV355" s="398"/>
      <c r="LBW355" s="398"/>
      <c r="LBX355" s="398"/>
      <c r="LBY355" s="398"/>
      <c r="LBZ355" s="398"/>
      <c r="LCA355" s="398"/>
      <c r="LCB355" s="398"/>
      <c r="LCC355" s="398"/>
      <c r="LCD355" s="398"/>
      <c r="LCE355" s="398"/>
      <c r="LCF355" s="398"/>
      <c r="LCG355" s="398"/>
      <c r="LCH355" s="398"/>
      <c r="LCI355" s="398"/>
      <c r="LCJ355" s="398"/>
      <c r="LCK355" s="398"/>
      <c r="LCL355" s="398"/>
      <c r="LCM355" s="398"/>
      <c r="LCN355" s="398"/>
      <c r="LCO355" s="398"/>
      <c r="LCP355" s="398"/>
      <c r="LCQ355" s="398"/>
      <c r="LCR355" s="398"/>
      <c r="LCS355" s="398"/>
      <c r="LCT355" s="398"/>
      <c r="LCU355" s="398"/>
      <c r="LCV355" s="398"/>
      <c r="LCW355" s="398"/>
      <c r="LCX355" s="398"/>
      <c r="LCY355" s="398"/>
      <c r="LCZ355" s="398"/>
      <c r="LDA355" s="398"/>
      <c r="LDB355" s="398"/>
      <c r="LDC355" s="398"/>
      <c r="LDD355" s="398"/>
      <c r="LDE355" s="398"/>
      <c r="LDF355" s="398"/>
      <c r="LDG355" s="398"/>
      <c r="LDH355" s="398"/>
      <c r="LDI355" s="398"/>
      <c r="LDJ355" s="398"/>
      <c r="LDK355" s="398"/>
      <c r="LDL355" s="398"/>
      <c r="LDM355" s="398"/>
      <c r="LDN355" s="398"/>
      <c r="LDO355" s="398"/>
      <c r="LDP355" s="398"/>
      <c r="LDQ355" s="398"/>
      <c r="LDR355" s="398"/>
      <c r="LDS355" s="398"/>
      <c r="LDT355" s="398"/>
      <c r="LDU355" s="398"/>
      <c r="LDV355" s="398"/>
      <c r="LDW355" s="398"/>
      <c r="LDX355" s="398"/>
      <c r="LDY355" s="398"/>
      <c r="LDZ355" s="398"/>
      <c r="LEA355" s="398"/>
      <c r="LEB355" s="398"/>
      <c r="LEC355" s="398"/>
      <c r="LED355" s="398"/>
      <c r="LEE355" s="398"/>
      <c r="LEF355" s="398"/>
      <c r="LEG355" s="398"/>
      <c r="LEH355" s="398"/>
      <c r="LEI355" s="398"/>
      <c r="LEJ355" s="398"/>
      <c r="LEK355" s="398"/>
      <c r="LEL355" s="398"/>
      <c r="LEM355" s="398"/>
      <c r="LEN355" s="398"/>
      <c r="LEO355" s="398"/>
      <c r="LEP355" s="398"/>
      <c r="LEQ355" s="398"/>
      <c r="LER355" s="398"/>
      <c r="LES355" s="398"/>
      <c r="LET355" s="398"/>
      <c r="LEU355" s="398"/>
      <c r="LEV355" s="398"/>
      <c r="LEW355" s="398"/>
      <c r="LEX355" s="398"/>
      <c r="LEY355" s="398"/>
      <c r="LEZ355" s="398"/>
      <c r="LFA355" s="398"/>
      <c r="LFB355" s="398"/>
      <c r="LFC355" s="398"/>
      <c r="LFD355" s="398"/>
      <c r="LFE355" s="398"/>
      <c r="LFF355" s="398"/>
      <c r="LFG355" s="398"/>
      <c r="LFH355" s="398"/>
      <c r="LFI355" s="398"/>
      <c r="LFJ355" s="398"/>
      <c r="LFK355" s="398"/>
      <c r="LFL355" s="398"/>
      <c r="LFM355" s="398"/>
      <c r="LFN355" s="398"/>
      <c r="LFO355" s="398"/>
      <c r="LFP355" s="398"/>
      <c r="LFQ355" s="398"/>
      <c r="LFR355" s="398"/>
      <c r="LFS355" s="398"/>
      <c r="LFT355" s="398"/>
      <c r="LFU355" s="398"/>
      <c r="LFV355" s="398"/>
      <c r="LFW355" s="398"/>
      <c r="LFX355" s="398"/>
      <c r="LFY355" s="398"/>
      <c r="LFZ355" s="398"/>
      <c r="LGA355" s="398"/>
      <c r="LGB355" s="398"/>
      <c r="LGC355" s="398"/>
      <c r="LGD355" s="398"/>
      <c r="LGE355" s="398"/>
      <c r="LGF355" s="398"/>
      <c r="LGG355" s="398"/>
      <c r="LGH355" s="398"/>
      <c r="LGI355" s="398"/>
      <c r="LGJ355" s="398"/>
      <c r="LGK355" s="398"/>
      <c r="LGL355" s="398"/>
      <c r="LGM355" s="398"/>
      <c r="LGN355" s="398"/>
      <c r="LGO355" s="398"/>
      <c r="LGP355" s="398"/>
      <c r="LGQ355" s="398"/>
      <c r="LGR355" s="398"/>
      <c r="LGS355" s="398"/>
      <c r="LGT355" s="398"/>
      <c r="LGU355" s="398"/>
      <c r="LGV355" s="398"/>
      <c r="LGW355" s="398"/>
      <c r="LGX355" s="398"/>
      <c r="LGY355" s="398"/>
      <c r="LGZ355" s="398"/>
      <c r="LHA355" s="398"/>
      <c r="LHB355" s="398"/>
      <c r="LHC355" s="398"/>
      <c r="LHD355" s="398"/>
      <c r="LHE355" s="398"/>
      <c r="LHF355" s="398"/>
      <c r="LHG355" s="398"/>
      <c r="LHH355" s="398"/>
      <c r="LHI355" s="398"/>
      <c r="LHJ355" s="398"/>
      <c r="LHK355" s="398"/>
      <c r="LHL355" s="398"/>
      <c r="LHM355" s="398"/>
      <c r="LHN355" s="398"/>
      <c r="LHO355" s="398"/>
      <c r="LHP355" s="398"/>
      <c r="LHQ355" s="398"/>
      <c r="LHR355" s="398"/>
      <c r="LHS355" s="398"/>
      <c r="LHT355" s="398"/>
      <c r="LHU355" s="398"/>
      <c r="LHV355" s="398"/>
      <c r="LHW355" s="398"/>
      <c r="LHX355" s="398"/>
      <c r="LHY355" s="398"/>
      <c r="LHZ355" s="398"/>
      <c r="LIA355" s="398"/>
      <c r="LIB355" s="398"/>
      <c r="LIC355" s="398"/>
      <c r="LID355" s="398"/>
      <c r="LIE355" s="398"/>
      <c r="LIF355" s="398"/>
      <c r="LIG355" s="398"/>
      <c r="LIH355" s="398"/>
      <c r="LII355" s="398"/>
      <c r="LIJ355" s="398"/>
      <c r="LIK355" s="398"/>
      <c r="LIL355" s="398"/>
      <c r="LIM355" s="398"/>
      <c r="LIN355" s="398"/>
      <c r="LIO355" s="398"/>
      <c r="LIP355" s="398"/>
      <c r="LIQ355" s="398"/>
      <c r="LIR355" s="398"/>
      <c r="LIS355" s="398"/>
      <c r="LIT355" s="398"/>
      <c r="LIU355" s="398"/>
      <c r="LIV355" s="398"/>
      <c r="LIW355" s="398"/>
      <c r="LIX355" s="398"/>
      <c r="LIY355" s="398"/>
      <c r="LIZ355" s="398"/>
      <c r="LJA355" s="398"/>
      <c r="LJB355" s="398"/>
      <c r="LJC355" s="398"/>
      <c r="LJD355" s="398"/>
      <c r="LJE355" s="398"/>
      <c r="LJF355" s="398"/>
      <c r="LJG355" s="398"/>
      <c r="LJH355" s="398"/>
      <c r="LJI355" s="398"/>
      <c r="LJJ355" s="398"/>
      <c r="LJK355" s="398"/>
      <c r="LJL355" s="398"/>
      <c r="LJM355" s="398"/>
      <c r="LJN355" s="398"/>
      <c r="LJO355" s="398"/>
      <c r="LJP355" s="398"/>
      <c r="LJQ355" s="398"/>
      <c r="LJR355" s="398"/>
      <c r="LJS355" s="398"/>
      <c r="LJT355" s="398"/>
      <c r="LJU355" s="398"/>
      <c r="LJV355" s="398"/>
      <c r="LJW355" s="398"/>
      <c r="LJX355" s="398"/>
      <c r="LJY355" s="398"/>
      <c r="LJZ355" s="398"/>
      <c r="LKA355" s="398"/>
      <c r="LKB355" s="398"/>
      <c r="LKC355" s="398"/>
      <c r="LKD355" s="398"/>
      <c r="LKE355" s="398"/>
      <c r="LKF355" s="398"/>
      <c r="LKG355" s="398"/>
      <c r="LKH355" s="398"/>
      <c r="LKI355" s="398"/>
      <c r="LKJ355" s="398"/>
      <c r="LKK355" s="398"/>
      <c r="LKL355" s="398"/>
      <c r="LKM355" s="398"/>
      <c r="LKN355" s="398"/>
      <c r="LKO355" s="398"/>
      <c r="LKP355" s="398"/>
      <c r="LKQ355" s="398"/>
      <c r="LKR355" s="398"/>
      <c r="LKS355" s="398"/>
      <c r="LKT355" s="398"/>
      <c r="LKU355" s="398"/>
      <c r="LKV355" s="398"/>
      <c r="LKW355" s="398"/>
      <c r="LKX355" s="398"/>
      <c r="LKY355" s="398"/>
      <c r="LKZ355" s="398"/>
      <c r="LLA355" s="398"/>
      <c r="LLB355" s="398"/>
      <c r="LLC355" s="398"/>
      <c r="LLD355" s="398"/>
      <c r="LLE355" s="398"/>
      <c r="LLF355" s="398"/>
      <c r="LLG355" s="398"/>
      <c r="LLH355" s="398"/>
      <c r="LLI355" s="398"/>
      <c r="LLJ355" s="398"/>
      <c r="LLK355" s="398"/>
      <c r="LLL355" s="398"/>
      <c r="LLM355" s="398"/>
      <c r="LLN355" s="398"/>
      <c r="LLO355" s="398"/>
      <c r="LLP355" s="398"/>
      <c r="LLQ355" s="398"/>
      <c r="LLR355" s="398"/>
      <c r="LLS355" s="398"/>
      <c r="LLT355" s="398"/>
      <c r="LLU355" s="398"/>
      <c r="LLV355" s="398"/>
      <c r="LLW355" s="398"/>
      <c r="LLX355" s="398"/>
      <c r="LLY355" s="398"/>
      <c r="LLZ355" s="398"/>
      <c r="LMA355" s="398"/>
      <c r="LMB355" s="398"/>
      <c r="LMC355" s="398"/>
      <c r="LMD355" s="398"/>
      <c r="LME355" s="398"/>
      <c r="LMF355" s="398"/>
      <c r="LMG355" s="398"/>
      <c r="LMH355" s="398"/>
      <c r="LMI355" s="398"/>
      <c r="LMJ355" s="398"/>
      <c r="LMK355" s="398"/>
      <c r="LML355" s="398"/>
      <c r="LMM355" s="398"/>
      <c r="LMN355" s="398"/>
      <c r="LMO355" s="398"/>
      <c r="LMP355" s="398"/>
      <c r="LMQ355" s="398"/>
      <c r="LMR355" s="398"/>
      <c r="LMS355" s="398"/>
      <c r="LMT355" s="398"/>
      <c r="LMU355" s="398"/>
      <c r="LMV355" s="398"/>
      <c r="LMW355" s="398"/>
      <c r="LMX355" s="398"/>
      <c r="LMY355" s="398"/>
      <c r="LMZ355" s="398"/>
      <c r="LNA355" s="398"/>
      <c r="LNB355" s="398"/>
      <c r="LNC355" s="398"/>
      <c r="LND355" s="398"/>
      <c r="LNE355" s="398"/>
      <c r="LNF355" s="398"/>
      <c r="LNG355" s="398"/>
      <c r="LNH355" s="398"/>
      <c r="LNI355" s="398"/>
      <c r="LNJ355" s="398"/>
      <c r="LNK355" s="398"/>
      <c r="LNL355" s="398"/>
      <c r="LNM355" s="398"/>
      <c r="LNN355" s="398"/>
      <c r="LNO355" s="398"/>
      <c r="LNP355" s="398"/>
      <c r="LNQ355" s="398"/>
      <c r="LNR355" s="398"/>
      <c r="LNS355" s="398"/>
      <c r="LNT355" s="398"/>
      <c r="LNU355" s="398"/>
      <c r="LNV355" s="398"/>
      <c r="LNW355" s="398"/>
      <c r="LNX355" s="398"/>
      <c r="LNY355" s="398"/>
      <c r="LNZ355" s="398"/>
      <c r="LOA355" s="398"/>
      <c r="LOB355" s="398"/>
      <c r="LOC355" s="398"/>
      <c r="LOD355" s="398"/>
      <c r="LOE355" s="398"/>
      <c r="LOF355" s="398"/>
      <c r="LOG355" s="398"/>
      <c r="LOH355" s="398"/>
      <c r="LOI355" s="398"/>
      <c r="LOJ355" s="398"/>
      <c r="LOK355" s="398"/>
      <c r="LOL355" s="398"/>
      <c r="LOM355" s="398"/>
      <c r="LON355" s="398"/>
      <c r="LOO355" s="398"/>
      <c r="LOP355" s="398"/>
      <c r="LOQ355" s="398"/>
      <c r="LOR355" s="398"/>
      <c r="LOS355" s="398"/>
      <c r="LOT355" s="398"/>
      <c r="LOU355" s="398"/>
      <c r="LOV355" s="398"/>
      <c r="LOW355" s="398"/>
      <c r="LOX355" s="398"/>
      <c r="LOY355" s="398"/>
      <c r="LOZ355" s="398"/>
      <c r="LPA355" s="398"/>
      <c r="LPB355" s="398"/>
      <c r="LPC355" s="398"/>
      <c r="LPD355" s="398"/>
      <c r="LPE355" s="398"/>
      <c r="LPF355" s="398"/>
      <c r="LPG355" s="398"/>
      <c r="LPH355" s="398"/>
      <c r="LPI355" s="398"/>
      <c r="LPJ355" s="398"/>
      <c r="LPK355" s="398"/>
      <c r="LPL355" s="398"/>
      <c r="LPM355" s="398"/>
      <c r="LPN355" s="398"/>
      <c r="LPO355" s="398"/>
      <c r="LPP355" s="398"/>
      <c r="LPQ355" s="398"/>
      <c r="LPR355" s="398"/>
      <c r="LPS355" s="398"/>
      <c r="LPT355" s="398"/>
      <c r="LPU355" s="398"/>
      <c r="LPV355" s="398"/>
      <c r="LPW355" s="398"/>
      <c r="LPX355" s="398"/>
      <c r="LPY355" s="398"/>
      <c r="LPZ355" s="398"/>
      <c r="LQA355" s="398"/>
      <c r="LQB355" s="398"/>
      <c r="LQC355" s="398"/>
      <c r="LQD355" s="398"/>
      <c r="LQE355" s="398"/>
      <c r="LQF355" s="398"/>
      <c r="LQG355" s="398"/>
      <c r="LQH355" s="398"/>
      <c r="LQI355" s="398"/>
      <c r="LQJ355" s="398"/>
      <c r="LQK355" s="398"/>
      <c r="LQL355" s="398"/>
      <c r="LQM355" s="398"/>
      <c r="LQN355" s="398"/>
      <c r="LQO355" s="398"/>
      <c r="LQP355" s="398"/>
      <c r="LQQ355" s="398"/>
      <c r="LQR355" s="398"/>
      <c r="LQS355" s="398"/>
      <c r="LQT355" s="398"/>
      <c r="LQU355" s="398"/>
      <c r="LQV355" s="398"/>
      <c r="LQW355" s="398"/>
      <c r="LQX355" s="398"/>
      <c r="LQY355" s="398"/>
      <c r="LQZ355" s="398"/>
      <c r="LRA355" s="398"/>
      <c r="LRB355" s="398"/>
      <c r="LRC355" s="398"/>
      <c r="LRD355" s="398"/>
      <c r="LRE355" s="398"/>
      <c r="LRF355" s="398"/>
      <c r="LRG355" s="398"/>
      <c r="LRH355" s="398"/>
      <c r="LRI355" s="398"/>
      <c r="LRJ355" s="398"/>
      <c r="LRK355" s="398"/>
      <c r="LRL355" s="398"/>
      <c r="LRM355" s="398"/>
      <c r="LRN355" s="398"/>
      <c r="LRO355" s="398"/>
      <c r="LRP355" s="398"/>
      <c r="LRQ355" s="398"/>
      <c r="LRR355" s="398"/>
      <c r="LRS355" s="398"/>
      <c r="LRT355" s="398"/>
      <c r="LRU355" s="398"/>
      <c r="LRV355" s="398"/>
      <c r="LRW355" s="398"/>
      <c r="LRX355" s="398"/>
      <c r="LRY355" s="398"/>
      <c r="LRZ355" s="398"/>
      <c r="LSA355" s="398"/>
      <c r="LSB355" s="398"/>
      <c r="LSC355" s="398"/>
      <c r="LSD355" s="398"/>
      <c r="LSE355" s="398"/>
      <c r="LSF355" s="398"/>
      <c r="LSG355" s="398"/>
      <c r="LSH355" s="398"/>
      <c r="LSI355" s="398"/>
      <c r="LSJ355" s="398"/>
      <c r="LSK355" s="398"/>
      <c r="LSL355" s="398"/>
      <c r="LSM355" s="398"/>
      <c r="LSN355" s="398"/>
      <c r="LSO355" s="398"/>
      <c r="LSP355" s="398"/>
      <c r="LSQ355" s="398"/>
      <c r="LSR355" s="398"/>
      <c r="LSS355" s="398"/>
      <c r="LST355" s="398"/>
      <c r="LSU355" s="398"/>
      <c r="LSV355" s="398"/>
      <c r="LSW355" s="398"/>
      <c r="LSX355" s="398"/>
      <c r="LSY355" s="398"/>
      <c r="LSZ355" s="398"/>
      <c r="LTA355" s="398"/>
      <c r="LTB355" s="398"/>
      <c r="LTC355" s="398"/>
      <c r="LTD355" s="398"/>
      <c r="LTE355" s="398"/>
      <c r="LTF355" s="398"/>
      <c r="LTG355" s="398"/>
      <c r="LTH355" s="398"/>
      <c r="LTI355" s="398"/>
      <c r="LTJ355" s="398"/>
      <c r="LTK355" s="398"/>
      <c r="LTL355" s="398"/>
      <c r="LTM355" s="398"/>
      <c r="LTN355" s="398"/>
      <c r="LTO355" s="398"/>
      <c r="LTP355" s="398"/>
      <c r="LTQ355" s="398"/>
      <c r="LTR355" s="398"/>
      <c r="LTS355" s="398"/>
      <c r="LTT355" s="398"/>
      <c r="LTU355" s="398"/>
      <c r="LTV355" s="398"/>
      <c r="LTW355" s="398"/>
      <c r="LTX355" s="398"/>
      <c r="LTY355" s="398"/>
      <c r="LTZ355" s="398"/>
      <c r="LUA355" s="398"/>
      <c r="LUB355" s="398"/>
      <c r="LUC355" s="398"/>
      <c r="LUD355" s="398"/>
      <c r="LUE355" s="398"/>
      <c r="LUF355" s="398"/>
      <c r="LUG355" s="398"/>
      <c r="LUH355" s="398"/>
      <c r="LUI355" s="398"/>
      <c r="LUJ355" s="398"/>
      <c r="LUK355" s="398"/>
      <c r="LUL355" s="398"/>
      <c r="LUM355" s="398"/>
      <c r="LUN355" s="398"/>
      <c r="LUO355" s="398"/>
      <c r="LUP355" s="398"/>
      <c r="LUQ355" s="398"/>
      <c r="LUR355" s="398"/>
      <c r="LUS355" s="398"/>
      <c r="LUT355" s="398"/>
      <c r="LUU355" s="398"/>
      <c r="LUV355" s="398"/>
      <c r="LUW355" s="398"/>
      <c r="LUX355" s="398"/>
      <c r="LUY355" s="398"/>
      <c r="LUZ355" s="398"/>
      <c r="LVA355" s="398"/>
      <c r="LVB355" s="398"/>
      <c r="LVC355" s="398"/>
      <c r="LVD355" s="398"/>
      <c r="LVE355" s="398"/>
      <c r="LVF355" s="398"/>
      <c r="LVG355" s="398"/>
      <c r="LVH355" s="398"/>
      <c r="LVI355" s="398"/>
      <c r="LVJ355" s="398"/>
      <c r="LVK355" s="398"/>
      <c r="LVL355" s="398"/>
      <c r="LVM355" s="398"/>
      <c r="LVN355" s="398"/>
      <c r="LVO355" s="398"/>
      <c r="LVP355" s="398"/>
      <c r="LVQ355" s="398"/>
      <c r="LVR355" s="398"/>
      <c r="LVS355" s="398"/>
      <c r="LVT355" s="398"/>
      <c r="LVU355" s="398"/>
      <c r="LVV355" s="398"/>
      <c r="LVW355" s="398"/>
      <c r="LVX355" s="398"/>
      <c r="LVY355" s="398"/>
      <c r="LVZ355" s="398"/>
      <c r="LWA355" s="398"/>
      <c r="LWB355" s="398"/>
      <c r="LWC355" s="398"/>
      <c r="LWD355" s="398"/>
      <c r="LWE355" s="398"/>
      <c r="LWF355" s="398"/>
      <c r="LWG355" s="398"/>
      <c r="LWH355" s="398"/>
      <c r="LWI355" s="398"/>
      <c r="LWJ355" s="398"/>
      <c r="LWK355" s="398"/>
      <c r="LWL355" s="398"/>
      <c r="LWM355" s="398"/>
      <c r="LWN355" s="398"/>
      <c r="LWO355" s="398"/>
      <c r="LWP355" s="398"/>
      <c r="LWQ355" s="398"/>
      <c r="LWR355" s="398"/>
      <c r="LWS355" s="398"/>
      <c r="LWT355" s="398"/>
      <c r="LWU355" s="398"/>
      <c r="LWV355" s="398"/>
      <c r="LWW355" s="398"/>
      <c r="LWX355" s="398"/>
      <c r="LWY355" s="398"/>
      <c r="LWZ355" s="398"/>
      <c r="LXA355" s="398"/>
      <c r="LXB355" s="398"/>
      <c r="LXC355" s="398"/>
      <c r="LXD355" s="398"/>
      <c r="LXE355" s="398"/>
      <c r="LXF355" s="398"/>
      <c r="LXG355" s="398"/>
      <c r="LXH355" s="398"/>
      <c r="LXI355" s="398"/>
      <c r="LXJ355" s="398"/>
      <c r="LXK355" s="398"/>
      <c r="LXL355" s="398"/>
      <c r="LXM355" s="398"/>
      <c r="LXN355" s="398"/>
      <c r="LXO355" s="398"/>
      <c r="LXP355" s="398"/>
      <c r="LXQ355" s="398"/>
      <c r="LXR355" s="398"/>
      <c r="LXS355" s="398"/>
      <c r="LXT355" s="398"/>
      <c r="LXU355" s="398"/>
      <c r="LXV355" s="398"/>
      <c r="LXW355" s="398"/>
      <c r="LXX355" s="398"/>
      <c r="LXY355" s="398"/>
      <c r="LXZ355" s="398"/>
      <c r="LYA355" s="398"/>
      <c r="LYB355" s="398"/>
      <c r="LYC355" s="398"/>
      <c r="LYD355" s="398"/>
      <c r="LYE355" s="398"/>
      <c r="LYF355" s="398"/>
      <c r="LYG355" s="398"/>
      <c r="LYH355" s="398"/>
      <c r="LYI355" s="398"/>
      <c r="LYJ355" s="398"/>
      <c r="LYK355" s="398"/>
      <c r="LYL355" s="398"/>
      <c r="LYM355" s="398"/>
      <c r="LYN355" s="398"/>
      <c r="LYO355" s="398"/>
      <c r="LYP355" s="398"/>
      <c r="LYQ355" s="398"/>
      <c r="LYR355" s="398"/>
      <c r="LYS355" s="398"/>
      <c r="LYT355" s="398"/>
      <c r="LYU355" s="398"/>
      <c r="LYV355" s="398"/>
      <c r="LYW355" s="398"/>
      <c r="LYX355" s="398"/>
      <c r="LYY355" s="398"/>
      <c r="LYZ355" s="398"/>
      <c r="LZA355" s="398"/>
      <c r="LZB355" s="398"/>
      <c r="LZC355" s="398"/>
      <c r="LZD355" s="398"/>
      <c r="LZE355" s="398"/>
      <c r="LZF355" s="398"/>
      <c r="LZG355" s="398"/>
      <c r="LZH355" s="398"/>
      <c r="LZI355" s="398"/>
      <c r="LZJ355" s="398"/>
      <c r="LZK355" s="398"/>
      <c r="LZL355" s="398"/>
      <c r="LZM355" s="398"/>
      <c r="LZN355" s="398"/>
      <c r="LZO355" s="398"/>
      <c r="LZP355" s="398"/>
      <c r="LZQ355" s="398"/>
      <c r="LZR355" s="398"/>
      <c r="LZS355" s="398"/>
      <c r="LZT355" s="398"/>
      <c r="LZU355" s="398"/>
      <c r="LZV355" s="398"/>
      <c r="LZW355" s="398"/>
      <c r="LZX355" s="398"/>
      <c r="LZY355" s="398"/>
      <c r="LZZ355" s="398"/>
      <c r="MAA355" s="398"/>
      <c r="MAB355" s="398"/>
      <c r="MAC355" s="398"/>
      <c r="MAD355" s="398"/>
      <c r="MAE355" s="398"/>
      <c r="MAF355" s="398"/>
      <c r="MAG355" s="398"/>
      <c r="MAH355" s="398"/>
      <c r="MAI355" s="398"/>
      <c r="MAJ355" s="398"/>
      <c r="MAK355" s="398"/>
      <c r="MAL355" s="398"/>
      <c r="MAM355" s="398"/>
      <c r="MAN355" s="398"/>
      <c r="MAO355" s="398"/>
      <c r="MAP355" s="398"/>
      <c r="MAQ355" s="398"/>
      <c r="MAR355" s="398"/>
      <c r="MAS355" s="398"/>
      <c r="MAT355" s="398"/>
      <c r="MAU355" s="398"/>
      <c r="MAV355" s="398"/>
      <c r="MAW355" s="398"/>
      <c r="MAX355" s="398"/>
      <c r="MAY355" s="398"/>
      <c r="MAZ355" s="398"/>
      <c r="MBA355" s="398"/>
      <c r="MBB355" s="398"/>
      <c r="MBC355" s="398"/>
      <c r="MBD355" s="398"/>
      <c r="MBE355" s="398"/>
      <c r="MBF355" s="398"/>
      <c r="MBG355" s="398"/>
      <c r="MBH355" s="398"/>
      <c r="MBI355" s="398"/>
      <c r="MBJ355" s="398"/>
      <c r="MBK355" s="398"/>
      <c r="MBL355" s="398"/>
      <c r="MBM355" s="398"/>
      <c r="MBN355" s="398"/>
      <c r="MBO355" s="398"/>
      <c r="MBP355" s="398"/>
      <c r="MBQ355" s="398"/>
      <c r="MBR355" s="398"/>
      <c r="MBS355" s="398"/>
      <c r="MBT355" s="398"/>
      <c r="MBU355" s="398"/>
      <c r="MBV355" s="398"/>
      <c r="MBW355" s="398"/>
      <c r="MBX355" s="398"/>
      <c r="MBY355" s="398"/>
      <c r="MBZ355" s="398"/>
      <c r="MCA355" s="398"/>
      <c r="MCB355" s="398"/>
      <c r="MCC355" s="398"/>
      <c r="MCD355" s="398"/>
      <c r="MCE355" s="398"/>
      <c r="MCF355" s="398"/>
      <c r="MCG355" s="398"/>
      <c r="MCH355" s="398"/>
      <c r="MCI355" s="398"/>
      <c r="MCJ355" s="398"/>
      <c r="MCK355" s="398"/>
      <c r="MCL355" s="398"/>
      <c r="MCM355" s="398"/>
      <c r="MCN355" s="398"/>
      <c r="MCO355" s="398"/>
      <c r="MCP355" s="398"/>
      <c r="MCQ355" s="398"/>
      <c r="MCR355" s="398"/>
      <c r="MCS355" s="398"/>
      <c r="MCT355" s="398"/>
      <c r="MCU355" s="398"/>
      <c r="MCV355" s="398"/>
      <c r="MCW355" s="398"/>
      <c r="MCX355" s="398"/>
      <c r="MCY355" s="398"/>
      <c r="MCZ355" s="398"/>
      <c r="MDA355" s="398"/>
      <c r="MDB355" s="398"/>
      <c r="MDC355" s="398"/>
      <c r="MDD355" s="398"/>
      <c r="MDE355" s="398"/>
      <c r="MDF355" s="398"/>
      <c r="MDG355" s="398"/>
      <c r="MDH355" s="398"/>
      <c r="MDI355" s="398"/>
      <c r="MDJ355" s="398"/>
      <c r="MDK355" s="398"/>
      <c r="MDL355" s="398"/>
      <c r="MDM355" s="398"/>
      <c r="MDN355" s="398"/>
      <c r="MDO355" s="398"/>
      <c r="MDP355" s="398"/>
      <c r="MDQ355" s="398"/>
      <c r="MDR355" s="398"/>
      <c r="MDS355" s="398"/>
      <c r="MDT355" s="398"/>
      <c r="MDU355" s="398"/>
      <c r="MDV355" s="398"/>
      <c r="MDW355" s="398"/>
      <c r="MDX355" s="398"/>
      <c r="MDY355" s="398"/>
      <c r="MDZ355" s="398"/>
      <c r="MEA355" s="398"/>
      <c r="MEB355" s="398"/>
      <c r="MEC355" s="398"/>
      <c r="MED355" s="398"/>
      <c r="MEE355" s="398"/>
      <c r="MEF355" s="398"/>
      <c r="MEG355" s="398"/>
      <c r="MEH355" s="398"/>
      <c r="MEI355" s="398"/>
      <c r="MEJ355" s="398"/>
      <c r="MEK355" s="398"/>
      <c r="MEL355" s="398"/>
      <c r="MEM355" s="398"/>
      <c r="MEN355" s="398"/>
      <c r="MEO355" s="398"/>
      <c r="MEP355" s="398"/>
      <c r="MEQ355" s="398"/>
      <c r="MER355" s="398"/>
      <c r="MES355" s="398"/>
      <c r="MET355" s="398"/>
      <c r="MEU355" s="398"/>
      <c r="MEV355" s="398"/>
      <c r="MEW355" s="398"/>
      <c r="MEX355" s="398"/>
      <c r="MEY355" s="398"/>
      <c r="MEZ355" s="398"/>
      <c r="MFA355" s="398"/>
      <c r="MFB355" s="398"/>
      <c r="MFC355" s="398"/>
      <c r="MFD355" s="398"/>
      <c r="MFE355" s="398"/>
      <c r="MFF355" s="398"/>
      <c r="MFG355" s="398"/>
      <c r="MFH355" s="398"/>
      <c r="MFI355" s="398"/>
      <c r="MFJ355" s="398"/>
      <c r="MFK355" s="398"/>
      <c r="MFL355" s="398"/>
      <c r="MFM355" s="398"/>
      <c r="MFN355" s="398"/>
      <c r="MFO355" s="398"/>
      <c r="MFP355" s="398"/>
      <c r="MFQ355" s="398"/>
      <c r="MFR355" s="398"/>
      <c r="MFS355" s="398"/>
      <c r="MFT355" s="398"/>
      <c r="MFU355" s="398"/>
      <c r="MFV355" s="398"/>
      <c r="MFW355" s="398"/>
      <c r="MFX355" s="398"/>
      <c r="MFY355" s="398"/>
      <c r="MFZ355" s="398"/>
      <c r="MGA355" s="398"/>
      <c r="MGB355" s="398"/>
      <c r="MGC355" s="398"/>
      <c r="MGD355" s="398"/>
      <c r="MGE355" s="398"/>
      <c r="MGF355" s="398"/>
      <c r="MGG355" s="398"/>
      <c r="MGH355" s="398"/>
      <c r="MGI355" s="398"/>
      <c r="MGJ355" s="398"/>
      <c r="MGK355" s="398"/>
      <c r="MGL355" s="398"/>
      <c r="MGM355" s="398"/>
      <c r="MGN355" s="398"/>
      <c r="MGO355" s="398"/>
      <c r="MGP355" s="398"/>
      <c r="MGQ355" s="398"/>
      <c r="MGR355" s="398"/>
      <c r="MGS355" s="398"/>
      <c r="MGT355" s="398"/>
      <c r="MGU355" s="398"/>
      <c r="MGV355" s="398"/>
      <c r="MGW355" s="398"/>
      <c r="MGX355" s="398"/>
      <c r="MGY355" s="398"/>
      <c r="MGZ355" s="398"/>
      <c r="MHA355" s="398"/>
      <c r="MHB355" s="398"/>
      <c r="MHC355" s="398"/>
      <c r="MHD355" s="398"/>
      <c r="MHE355" s="398"/>
      <c r="MHF355" s="398"/>
      <c r="MHG355" s="398"/>
      <c r="MHH355" s="398"/>
      <c r="MHI355" s="398"/>
      <c r="MHJ355" s="398"/>
      <c r="MHK355" s="398"/>
      <c r="MHL355" s="398"/>
      <c r="MHM355" s="398"/>
      <c r="MHN355" s="398"/>
      <c r="MHO355" s="398"/>
      <c r="MHP355" s="398"/>
      <c r="MHQ355" s="398"/>
      <c r="MHR355" s="398"/>
      <c r="MHS355" s="398"/>
      <c r="MHT355" s="398"/>
      <c r="MHU355" s="398"/>
      <c r="MHV355" s="398"/>
      <c r="MHW355" s="398"/>
      <c r="MHX355" s="398"/>
      <c r="MHY355" s="398"/>
      <c r="MHZ355" s="398"/>
      <c r="MIA355" s="398"/>
      <c r="MIB355" s="398"/>
      <c r="MIC355" s="398"/>
      <c r="MID355" s="398"/>
      <c r="MIE355" s="398"/>
      <c r="MIF355" s="398"/>
      <c r="MIG355" s="398"/>
      <c r="MIH355" s="398"/>
      <c r="MII355" s="398"/>
      <c r="MIJ355" s="398"/>
      <c r="MIK355" s="398"/>
      <c r="MIL355" s="398"/>
      <c r="MIM355" s="398"/>
      <c r="MIN355" s="398"/>
      <c r="MIO355" s="398"/>
      <c r="MIP355" s="398"/>
      <c r="MIQ355" s="398"/>
      <c r="MIR355" s="398"/>
      <c r="MIS355" s="398"/>
      <c r="MIT355" s="398"/>
      <c r="MIU355" s="398"/>
      <c r="MIV355" s="398"/>
      <c r="MIW355" s="398"/>
      <c r="MIX355" s="398"/>
      <c r="MIY355" s="398"/>
      <c r="MIZ355" s="398"/>
      <c r="MJA355" s="398"/>
      <c r="MJB355" s="398"/>
      <c r="MJC355" s="398"/>
      <c r="MJD355" s="398"/>
      <c r="MJE355" s="398"/>
      <c r="MJF355" s="398"/>
      <c r="MJG355" s="398"/>
      <c r="MJH355" s="398"/>
      <c r="MJI355" s="398"/>
      <c r="MJJ355" s="398"/>
      <c r="MJK355" s="398"/>
      <c r="MJL355" s="398"/>
      <c r="MJM355" s="398"/>
      <c r="MJN355" s="398"/>
      <c r="MJO355" s="398"/>
      <c r="MJP355" s="398"/>
      <c r="MJQ355" s="398"/>
      <c r="MJR355" s="398"/>
      <c r="MJS355" s="398"/>
      <c r="MJT355" s="398"/>
      <c r="MJU355" s="398"/>
      <c r="MJV355" s="398"/>
      <c r="MJW355" s="398"/>
      <c r="MJX355" s="398"/>
      <c r="MJY355" s="398"/>
      <c r="MJZ355" s="398"/>
      <c r="MKA355" s="398"/>
      <c r="MKB355" s="398"/>
      <c r="MKC355" s="398"/>
      <c r="MKD355" s="398"/>
      <c r="MKE355" s="398"/>
      <c r="MKF355" s="398"/>
      <c r="MKG355" s="398"/>
      <c r="MKH355" s="398"/>
      <c r="MKI355" s="398"/>
      <c r="MKJ355" s="398"/>
      <c r="MKK355" s="398"/>
      <c r="MKL355" s="398"/>
      <c r="MKM355" s="398"/>
      <c r="MKN355" s="398"/>
      <c r="MKO355" s="398"/>
      <c r="MKP355" s="398"/>
      <c r="MKQ355" s="398"/>
      <c r="MKR355" s="398"/>
      <c r="MKS355" s="398"/>
      <c r="MKT355" s="398"/>
      <c r="MKU355" s="398"/>
      <c r="MKV355" s="398"/>
      <c r="MKW355" s="398"/>
      <c r="MKX355" s="398"/>
      <c r="MKY355" s="398"/>
      <c r="MKZ355" s="398"/>
      <c r="MLA355" s="398"/>
      <c r="MLB355" s="398"/>
      <c r="MLC355" s="398"/>
      <c r="MLD355" s="398"/>
      <c r="MLE355" s="398"/>
      <c r="MLF355" s="398"/>
      <c r="MLG355" s="398"/>
      <c r="MLH355" s="398"/>
      <c r="MLI355" s="398"/>
      <c r="MLJ355" s="398"/>
      <c r="MLK355" s="398"/>
      <c r="MLL355" s="398"/>
      <c r="MLM355" s="398"/>
      <c r="MLN355" s="398"/>
      <c r="MLO355" s="398"/>
      <c r="MLP355" s="398"/>
      <c r="MLQ355" s="398"/>
      <c r="MLR355" s="398"/>
      <c r="MLS355" s="398"/>
      <c r="MLT355" s="398"/>
      <c r="MLU355" s="398"/>
      <c r="MLV355" s="398"/>
      <c r="MLW355" s="398"/>
      <c r="MLX355" s="398"/>
      <c r="MLY355" s="398"/>
      <c r="MLZ355" s="398"/>
      <c r="MMA355" s="398"/>
      <c r="MMB355" s="398"/>
      <c r="MMC355" s="398"/>
      <c r="MMD355" s="398"/>
      <c r="MME355" s="398"/>
      <c r="MMF355" s="398"/>
      <c r="MMG355" s="398"/>
      <c r="MMH355" s="398"/>
      <c r="MMI355" s="398"/>
      <c r="MMJ355" s="398"/>
      <c r="MMK355" s="398"/>
      <c r="MML355" s="398"/>
      <c r="MMM355" s="398"/>
      <c r="MMN355" s="398"/>
      <c r="MMO355" s="398"/>
      <c r="MMP355" s="398"/>
      <c r="MMQ355" s="398"/>
      <c r="MMR355" s="398"/>
      <c r="MMS355" s="398"/>
      <c r="MMT355" s="398"/>
      <c r="MMU355" s="398"/>
      <c r="MMV355" s="398"/>
      <c r="MMW355" s="398"/>
      <c r="MMX355" s="398"/>
      <c r="MMY355" s="398"/>
      <c r="MMZ355" s="398"/>
      <c r="MNA355" s="398"/>
      <c r="MNB355" s="398"/>
      <c r="MNC355" s="398"/>
      <c r="MND355" s="398"/>
      <c r="MNE355" s="398"/>
      <c r="MNF355" s="398"/>
      <c r="MNG355" s="398"/>
      <c r="MNH355" s="398"/>
      <c r="MNI355" s="398"/>
      <c r="MNJ355" s="398"/>
      <c r="MNK355" s="398"/>
      <c r="MNL355" s="398"/>
      <c r="MNM355" s="398"/>
      <c r="MNN355" s="398"/>
      <c r="MNO355" s="398"/>
      <c r="MNP355" s="398"/>
      <c r="MNQ355" s="398"/>
      <c r="MNR355" s="398"/>
      <c r="MNS355" s="398"/>
      <c r="MNT355" s="398"/>
      <c r="MNU355" s="398"/>
      <c r="MNV355" s="398"/>
      <c r="MNW355" s="398"/>
      <c r="MNX355" s="398"/>
      <c r="MNY355" s="398"/>
      <c r="MNZ355" s="398"/>
      <c r="MOA355" s="398"/>
      <c r="MOB355" s="398"/>
      <c r="MOC355" s="398"/>
      <c r="MOD355" s="398"/>
      <c r="MOE355" s="398"/>
      <c r="MOF355" s="398"/>
      <c r="MOG355" s="398"/>
      <c r="MOH355" s="398"/>
      <c r="MOI355" s="398"/>
      <c r="MOJ355" s="398"/>
      <c r="MOK355" s="398"/>
      <c r="MOL355" s="398"/>
      <c r="MOM355" s="398"/>
      <c r="MON355" s="398"/>
      <c r="MOO355" s="398"/>
      <c r="MOP355" s="398"/>
      <c r="MOQ355" s="398"/>
      <c r="MOR355" s="398"/>
      <c r="MOS355" s="398"/>
      <c r="MOT355" s="398"/>
      <c r="MOU355" s="398"/>
      <c r="MOV355" s="398"/>
      <c r="MOW355" s="398"/>
      <c r="MOX355" s="398"/>
      <c r="MOY355" s="398"/>
      <c r="MOZ355" s="398"/>
      <c r="MPA355" s="398"/>
      <c r="MPB355" s="398"/>
      <c r="MPC355" s="398"/>
      <c r="MPD355" s="398"/>
      <c r="MPE355" s="398"/>
      <c r="MPF355" s="398"/>
      <c r="MPG355" s="398"/>
      <c r="MPH355" s="398"/>
      <c r="MPI355" s="398"/>
      <c r="MPJ355" s="398"/>
      <c r="MPK355" s="398"/>
      <c r="MPL355" s="398"/>
      <c r="MPM355" s="398"/>
      <c r="MPN355" s="398"/>
      <c r="MPO355" s="398"/>
      <c r="MPP355" s="398"/>
      <c r="MPQ355" s="398"/>
      <c r="MPR355" s="398"/>
      <c r="MPS355" s="398"/>
      <c r="MPT355" s="398"/>
      <c r="MPU355" s="398"/>
      <c r="MPV355" s="398"/>
      <c r="MPW355" s="398"/>
      <c r="MPX355" s="398"/>
      <c r="MPY355" s="398"/>
      <c r="MPZ355" s="398"/>
      <c r="MQA355" s="398"/>
      <c r="MQB355" s="398"/>
      <c r="MQC355" s="398"/>
      <c r="MQD355" s="398"/>
      <c r="MQE355" s="398"/>
      <c r="MQF355" s="398"/>
      <c r="MQG355" s="398"/>
      <c r="MQH355" s="398"/>
      <c r="MQI355" s="398"/>
      <c r="MQJ355" s="398"/>
      <c r="MQK355" s="398"/>
      <c r="MQL355" s="398"/>
      <c r="MQM355" s="398"/>
      <c r="MQN355" s="398"/>
      <c r="MQO355" s="398"/>
      <c r="MQP355" s="398"/>
      <c r="MQQ355" s="398"/>
      <c r="MQR355" s="398"/>
      <c r="MQS355" s="398"/>
      <c r="MQT355" s="398"/>
      <c r="MQU355" s="398"/>
      <c r="MQV355" s="398"/>
      <c r="MQW355" s="398"/>
      <c r="MQX355" s="398"/>
      <c r="MQY355" s="398"/>
      <c r="MQZ355" s="398"/>
      <c r="MRA355" s="398"/>
      <c r="MRB355" s="398"/>
      <c r="MRC355" s="398"/>
      <c r="MRD355" s="398"/>
      <c r="MRE355" s="398"/>
      <c r="MRF355" s="398"/>
      <c r="MRG355" s="398"/>
      <c r="MRH355" s="398"/>
      <c r="MRI355" s="398"/>
      <c r="MRJ355" s="398"/>
      <c r="MRK355" s="398"/>
      <c r="MRL355" s="398"/>
      <c r="MRM355" s="398"/>
      <c r="MRN355" s="398"/>
      <c r="MRO355" s="398"/>
      <c r="MRP355" s="398"/>
      <c r="MRQ355" s="398"/>
      <c r="MRR355" s="398"/>
      <c r="MRS355" s="398"/>
      <c r="MRT355" s="398"/>
      <c r="MRU355" s="398"/>
      <c r="MRV355" s="398"/>
      <c r="MRW355" s="398"/>
      <c r="MRX355" s="398"/>
      <c r="MRY355" s="398"/>
      <c r="MRZ355" s="398"/>
      <c r="MSA355" s="398"/>
      <c r="MSB355" s="398"/>
      <c r="MSC355" s="398"/>
      <c r="MSD355" s="398"/>
      <c r="MSE355" s="398"/>
      <c r="MSF355" s="398"/>
      <c r="MSG355" s="398"/>
      <c r="MSH355" s="398"/>
      <c r="MSI355" s="398"/>
      <c r="MSJ355" s="398"/>
      <c r="MSK355" s="398"/>
      <c r="MSL355" s="398"/>
      <c r="MSM355" s="398"/>
      <c r="MSN355" s="398"/>
      <c r="MSO355" s="398"/>
      <c r="MSP355" s="398"/>
      <c r="MSQ355" s="398"/>
      <c r="MSR355" s="398"/>
      <c r="MSS355" s="398"/>
      <c r="MST355" s="398"/>
      <c r="MSU355" s="398"/>
      <c r="MSV355" s="398"/>
      <c r="MSW355" s="398"/>
      <c r="MSX355" s="398"/>
      <c r="MSY355" s="398"/>
      <c r="MSZ355" s="398"/>
      <c r="MTA355" s="398"/>
      <c r="MTB355" s="398"/>
      <c r="MTC355" s="398"/>
      <c r="MTD355" s="398"/>
      <c r="MTE355" s="398"/>
      <c r="MTF355" s="398"/>
      <c r="MTG355" s="398"/>
      <c r="MTH355" s="398"/>
      <c r="MTI355" s="398"/>
      <c r="MTJ355" s="398"/>
      <c r="MTK355" s="398"/>
      <c r="MTL355" s="398"/>
      <c r="MTM355" s="398"/>
      <c r="MTN355" s="398"/>
      <c r="MTO355" s="398"/>
      <c r="MTP355" s="398"/>
      <c r="MTQ355" s="398"/>
      <c r="MTR355" s="398"/>
      <c r="MTS355" s="398"/>
      <c r="MTT355" s="398"/>
      <c r="MTU355" s="398"/>
      <c r="MTV355" s="398"/>
      <c r="MTW355" s="398"/>
      <c r="MTX355" s="398"/>
      <c r="MTY355" s="398"/>
      <c r="MTZ355" s="398"/>
      <c r="MUA355" s="398"/>
      <c r="MUB355" s="398"/>
      <c r="MUC355" s="398"/>
      <c r="MUD355" s="398"/>
      <c r="MUE355" s="398"/>
      <c r="MUF355" s="398"/>
      <c r="MUG355" s="398"/>
      <c r="MUH355" s="398"/>
      <c r="MUI355" s="398"/>
      <c r="MUJ355" s="398"/>
      <c r="MUK355" s="398"/>
      <c r="MUL355" s="398"/>
      <c r="MUM355" s="398"/>
      <c r="MUN355" s="398"/>
      <c r="MUO355" s="398"/>
      <c r="MUP355" s="398"/>
      <c r="MUQ355" s="398"/>
      <c r="MUR355" s="398"/>
      <c r="MUS355" s="398"/>
      <c r="MUT355" s="398"/>
      <c r="MUU355" s="398"/>
      <c r="MUV355" s="398"/>
      <c r="MUW355" s="398"/>
      <c r="MUX355" s="398"/>
      <c r="MUY355" s="398"/>
      <c r="MUZ355" s="398"/>
      <c r="MVA355" s="398"/>
      <c r="MVB355" s="398"/>
      <c r="MVC355" s="398"/>
      <c r="MVD355" s="398"/>
      <c r="MVE355" s="398"/>
      <c r="MVF355" s="398"/>
      <c r="MVG355" s="398"/>
      <c r="MVH355" s="398"/>
      <c r="MVI355" s="398"/>
      <c r="MVJ355" s="398"/>
      <c r="MVK355" s="398"/>
      <c r="MVL355" s="398"/>
      <c r="MVM355" s="398"/>
      <c r="MVN355" s="398"/>
      <c r="MVO355" s="398"/>
      <c r="MVP355" s="398"/>
      <c r="MVQ355" s="398"/>
      <c r="MVR355" s="398"/>
      <c r="MVS355" s="398"/>
      <c r="MVT355" s="398"/>
      <c r="MVU355" s="398"/>
      <c r="MVV355" s="398"/>
      <c r="MVW355" s="398"/>
      <c r="MVX355" s="398"/>
      <c r="MVY355" s="398"/>
      <c r="MVZ355" s="398"/>
      <c r="MWA355" s="398"/>
      <c r="MWB355" s="398"/>
      <c r="MWC355" s="398"/>
      <c r="MWD355" s="398"/>
      <c r="MWE355" s="398"/>
      <c r="MWF355" s="398"/>
      <c r="MWG355" s="398"/>
      <c r="MWH355" s="398"/>
      <c r="MWI355" s="398"/>
      <c r="MWJ355" s="398"/>
      <c r="MWK355" s="398"/>
      <c r="MWL355" s="398"/>
      <c r="MWM355" s="398"/>
      <c r="MWN355" s="398"/>
      <c r="MWO355" s="398"/>
      <c r="MWP355" s="398"/>
      <c r="MWQ355" s="398"/>
      <c r="MWR355" s="398"/>
      <c r="MWS355" s="398"/>
      <c r="MWT355" s="398"/>
      <c r="MWU355" s="398"/>
      <c r="MWV355" s="398"/>
      <c r="MWW355" s="398"/>
      <c r="MWX355" s="398"/>
      <c r="MWY355" s="398"/>
      <c r="MWZ355" s="398"/>
      <c r="MXA355" s="398"/>
      <c r="MXB355" s="398"/>
      <c r="MXC355" s="398"/>
      <c r="MXD355" s="398"/>
      <c r="MXE355" s="398"/>
      <c r="MXF355" s="398"/>
      <c r="MXG355" s="398"/>
      <c r="MXH355" s="398"/>
      <c r="MXI355" s="398"/>
      <c r="MXJ355" s="398"/>
      <c r="MXK355" s="398"/>
      <c r="MXL355" s="398"/>
      <c r="MXM355" s="398"/>
      <c r="MXN355" s="398"/>
      <c r="MXO355" s="398"/>
      <c r="MXP355" s="398"/>
      <c r="MXQ355" s="398"/>
      <c r="MXR355" s="398"/>
      <c r="MXS355" s="398"/>
      <c r="MXT355" s="398"/>
      <c r="MXU355" s="398"/>
      <c r="MXV355" s="398"/>
      <c r="MXW355" s="398"/>
      <c r="MXX355" s="398"/>
      <c r="MXY355" s="398"/>
      <c r="MXZ355" s="398"/>
      <c r="MYA355" s="398"/>
      <c r="MYB355" s="398"/>
      <c r="MYC355" s="398"/>
      <c r="MYD355" s="398"/>
      <c r="MYE355" s="398"/>
      <c r="MYF355" s="398"/>
      <c r="MYG355" s="398"/>
      <c r="MYH355" s="398"/>
      <c r="MYI355" s="398"/>
      <c r="MYJ355" s="398"/>
      <c r="MYK355" s="398"/>
      <c r="MYL355" s="398"/>
      <c r="MYM355" s="398"/>
      <c r="MYN355" s="398"/>
      <c r="MYO355" s="398"/>
      <c r="MYP355" s="398"/>
      <c r="MYQ355" s="398"/>
      <c r="MYR355" s="398"/>
      <c r="MYS355" s="398"/>
      <c r="MYT355" s="398"/>
      <c r="MYU355" s="398"/>
      <c r="MYV355" s="398"/>
      <c r="MYW355" s="398"/>
      <c r="MYX355" s="398"/>
      <c r="MYY355" s="398"/>
      <c r="MYZ355" s="398"/>
      <c r="MZA355" s="398"/>
      <c r="MZB355" s="398"/>
      <c r="MZC355" s="398"/>
      <c r="MZD355" s="398"/>
      <c r="MZE355" s="398"/>
      <c r="MZF355" s="398"/>
      <c r="MZG355" s="398"/>
      <c r="MZH355" s="398"/>
      <c r="MZI355" s="398"/>
      <c r="MZJ355" s="398"/>
      <c r="MZK355" s="398"/>
      <c r="MZL355" s="398"/>
      <c r="MZM355" s="398"/>
      <c r="MZN355" s="398"/>
      <c r="MZO355" s="398"/>
      <c r="MZP355" s="398"/>
      <c r="MZQ355" s="398"/>
      <c r="MZR355" s="398"/>
      <c r="MZS355" s="398"/>
      <c r="MZT355" s="398"/>
      <c r="MZU355" s="398"/>
      <c r="MZV355" s="398"/>
      <c r="MZW355" s="398"/>
      <c r="MZX355" s="398"/>
      <c r="MZY355" s="398"/>
      <c r="MZZ355" s="398"/>
      <c r="NAA355" s="398"/>
      <c r="NAB355" s="398"/>
      <c r="NAC355" s="398"/>
      <c r="NAD355" s="398"/>
      <c r="NAE355" s="398"/>
      <c r="NAF355" s="398"/>
      <c r="NAG355" s="398"/>
      <c r="NAH355" s="398"/>
      <c r="NAI355" s="398"/>
      <c r="NAJ355" s="398"/>
      <c r="NAK355" s="398"/>
      <c r="NAL355" s="398"/>
      <c r="NAM355" s="398"/>
      <c r="NAN355" s="398"/>
      <c r="NAO355" s="398"/>
      <c r="NAP355" s="398"/>
      <c r="NAQ355" s="398"/>
      <c r="NAR355" s="398"/>
      <c r="NAS355" s="398"/>
      <c r="NAT355" s="398"/>
      <c r="NAU355" s="398"/>
      <c r="NAV355" s="398"/>
      <c r="NAW355" s="398"/>
      <c r="NAX355" s="398"/>
      <c r="NAY355" s="398"/>
      <c r="NAZ355" s="398"/>
      <c r="NBA355" s="398"/>
      <c r="NBB355" s="398"/>
      <c r="NBC355" s="398"/>
      <c r="NBD355" s="398"/>
      <c r="NBE355" s="398"/>
      <c r="NBF355" s="398"/>
      <c r="NBG355" s="398"/>
      <c r="NBH355" s="398"/>
      <c r="NBI355" s="398"/>
      <c r="NBJ355" s="398"/>
      <c r="NBK355" s="398"/>
      <c r="NBL355" s="398"/>
      <c r="NBM355" s="398"/>
      <c r="NBN355" s="398"/>
      <c r="NBO355" s="398"/>
      <c r="NBP355" s="398"/>
      <c r="NBQ355" s="398"/>
      <c r="NBR355" s="398"/>
      <c r="NBS355" s="398"/>
      <c r="NBT355" s="398"/>
      <c r="NBU355" s="398"/>
      <c r="NBV355" s="398"/>
      <c r="NBW355" s="398"/>
      <c r="NBX355" s="398"/>
      <c r="NBY355" s="398"/>
      <c r="NBZ355" s="398"/>
      <c r="NCA355" s="398"/>
      <c r="NCB355" s="398"/>
      <c r="NCC355" s="398"/>
      <c r="NCD355" s="398"/>
      <c r="NCE355" s="398"/>
      <c r="NCF355" s="398"/>
      <c r="NCG355" s="398"/>
      <c r="NCH355" s="398"/>
      <c r="NCI355" s="398"/>
      <c r="NCJ355" s="398"/>
      <c r="NCK355" s="398"/>
      <c r="NCL355" s="398"/>
      <c r="NCM355" s="398"/>
      <c r="NCN355" s="398"/>
      <c r="NCO355" s="398"/>
      <c r="NCP355" s="398"/>
      <c r="NCQ355" s="398"/>
      <c r="NCR355" s="398"/>
      <c r="NCS355" s="398"/>
      <c r="NCT355" s="398"/>
      <c r="NCU355" s="398"/>
      <c r="NCV355" s="398"/>
      <c r="NCW355" s="398"/>
      <c r="NCX355" s="398"/>
      <c r="NCY355" s="398"/>
      <c r="NCZ355" s="398"/>
      <c r="NDA355" s="398"/>
      <c r="NDB355" s="398"/>
      <c r="NDC355" s="398"/>
      <c r="NDD355" s="398"/>
      <c r="NDE355" s="398"/>
      <c r="NDF355" s="398"/>
      <c r="NDG355" s="398"/>
      <c r="NDH355" s="398"/>
      <c r="NDI355" s="398"/>
      <c r="NDJ355" s="398"/>
      <c r="NDK355" s="398"/>
      <c r="NDL355" s="398"/>
      <c r="NDM355" s="398"/>
      <c r="NDN355" s="398"/>
      <c r="NDO355" s="398"/>
      <c r="NDP355" s="398"/>
      <c r="NDQ355" s="398"/>
      <c r="NDR355" s="398"/>
      <c r="NDS355" s="398"/>
      <c r="NDT355" s="398"/>
      <c r="NDU355" s="398"/>
      <c r="NDV355" s="398"/>
      <c r="NDW355" s="398"/>
      <c r="NDX355" s="398"/>
      <c r="NDY355" s="398"/>
      <c r="NDZ355" s="398"/>
      <c r="NEA355" s="398"/>
      <c r="NEB355" s="398"/>
      <c r="NEC355" s="398"/>
      <c r="NED355" s="398"/>
      <c r="NEE355" s="398"/>
      <c r="NEF355" s="398"/>
      <c r="NEG355" s="398"/>
      <c r="NEH355" s="398"/>
      <c r="NEI355" s="398"/>
      <c r="NEJ355" s="398"/>
      <c r="NEK355" s="398"/>
      <c r="NEL355" s="398"/>
      <c r="NEM355" s="398"/>
      <c r="NEN355" s="398"/>
      <c r="NEO355" s="398"/>
      <c r="NEP355" s="398"/>
      <c r="NEQ355" s="398"/>
      <c r="NER355" s="398"/>
      <c r="NES355" s="398"/>
      <c r="NET355" s="398"/>
      <c r="NEU355" s="398"/>
      <c r="NEV355" s="398"/>
      <c r="NEW355" s="398"/>
      <c r="NEX355" s="398"/>
      <c r="NEY355" s="398"/>
      <c r="NEZ355" s="398"/>
      <c r="NFA355" s="398"/>
      <c r="NFB355" s="398"/>
      <c r="NFC355" s="398"/>
      <c r="NFD355" s="398"/>
      <c r="NFE355" s="398"/>
      <c r="NFF355" s="398"/>
      <c r="NFG355" s="398"/>
      <c r="NFH355" s="398"/>
      <c r="NFI355" s="398"/>
      <c r="NFJ355" s="398"/>
      <c r="NFK355" s="398"/>
      <c r="NFL355" s="398"/>
      <c r="NFM355" s="398"/>
      <c r="NFN355" s="398"/>
      <c r="NFO355" s="398"/>
      <c r="NFP355" s="398"/>
      <c r="NFQ355" s="398"/>
      <c r="NFR355" s="398"/>
      <c r="NFS355" s="398"/>
      <c r="NFT355" s="398"/>
      <c r="NFU355" s="398"/>
      <c r="NFV355" s="398"/>
      <c r="NFW355" s="398"/>
      <c r="NFX355" s="398"/>
      <c r="NFY355" s="398"/>
      <c r="NFZ355" s="398"/>
      <c r="NGA355" s="398"/>
      <c r="NGB355" s="398"/>
      <c r="NGC355" s="398"/>
      <c r="NGD355" s="398"/>
      <c r="NGE355" s="398"/>
      <c r="NGF355" s="398"/>
      <c r="NGG355" s="398"/>
      <c r="NGH355" s="398"/>
      <c r="NGI355" s="398"/>
      <c r="NGJ355" s="398"/>
      <c r="NGK355" s="398"/>
      <c r="NGL355" s="398"/>
      <c r="NGM355" s="398"/>
      <c r="NGN355" s="398"/>
      <c r="NGO355" s="398"/>
      <c r="NGP355" s="398"/>
      <c r="NGQ355" s="398"/>
      <c r="NGR355" s="398"/>
      <c r="NGS355" s="398"/>
      <c r="NGT355" s="398"/>
      <c r="NGU355" s="398"/>
      <c r="NGV355" s="398"/>
      <c r="NGW355" s="398"/>
      <c r="NGX355" s="398"/>
      <c r="NGY355" s="398"/>
      <c r="NGZ355" s="398"/>
      <c r="NHA355" s="398"/>
      <c r="NHB355" s="398"/>
      <c r="NHC355" s="398"/>
      <c r="NHD355" s="398"/>
      <c r="NHE355" s="398"/>
      <c r="NHF355" s="398"/>
      <c r="NHG355" s="398"/>
      <c r="NHH355" s="398"/>
      <c r="NHI355" s="398"/>
      <c r="NHJ355" s="398"/>
      <c r="NHK355" s="398"/>
      <c r="NHL355" s="398"/>
      <c r="NHM355" s="398"/>
      <c r="NHN355" s="398"/>
      <c r="NHO355" s="398"/>
      <c r="NHP355" s="398"/>
      <c r="NHQ355" s="398"/>
      <c r="NHR355" s="398"/>
      <c r="NHS355" s="398"/>
      <c r="NHT355" s="398"/>
      <c r="NHU355" s="398"/>
      <c r="NHV355" s="398"/>
      <c r="NHW355" s="398"/>
      <c r="NHX355" s="398"/>
      <c r="NHY355" s="398"/>
      <c r="NHZ355" s="398"/>
      <c r="NIA355" s="398"/>
      <c r="NIB355" s="398"/>
      <c r="NIC355" s="398"/>
      <c r="NID355" s="398"/>
      <c r="NIE355" s="398"/>
      <c r="NIF355" s="398"/>
      <c r="NIG355" s="398"/>
      <c r="NIH355" s="398"/>
      <c r="NII355" s="398"/>
      <c r="NIJ355" s="398"/>
      <c r="NIK355" s="398"/>
      <c r="NIL355" s="398"/>
      <c r="NIM355" s="398"/>
      <c r="NIN355" s="398"/>
      <c r="NIO355" s="398"/>
      <c r="NIP355" s="398"/>
      <c r="NIQ355" s="398"/>
      <c r="NIR355" s="398"/>
      <c r="NIS355" s="398"/>
      <c r="NIT355" s="398"/>
      <c r="NIU355" s="398"/>
      <c r="NIV355" s="398"/>
      <c r="NIW355" s="398"/>
      <c r="NIX355" s="398"/>
      <c r="NIY355" s="398"/>
      <c r="NIZ355" s="398"/>
      <c r="NJA355" s="398"/>
      <c r="NJB355" s="398"/>
      <c r="NJC355" s="398"/>
      <c r="NJD355" s="398"/>
      <c r="NJE355" s="398"/>
      <c r="NJF355" s="398"/>
      <c r="NJG355" s="398"/>
      <c r="NJH355" s="398"/>
      <c r="NJI355" s="398"/>
      <c r="NJJ355" s="398"/>
      <c r="NJK355" s="398"/>
      <c r="NJL355" s="398"/>
      <c r="NJM355" s="398"/>
      <c r="NJN355" s="398"/>
      <c r="NJO355" s="398"/>
      <c r="NJP355" s="398"/>
      <c r="NJQ355" s="398"/>
      <c r="NJR355" s="398"/>
      <c r="NJS355" s="398"/>
      <c r="NJT355" s="398"/>
      <c r="NJU355" s="398"/>
      <c r="NJV355" s="398"/>
      <c r="NJW355" s="398"/>
      <c r="NJX355" s="398"/>
      <c r="NJY355" s="398"/>
      <c r="NJZ355" s="398"/>
      <c r="NKA355" s="398"/>
      <c r="NKB355" s="398"/>
      <c r="NKC355" s="398"/>
      <c r="NKD355" s="398"/>
      <c r="NKE355" s="398"/>
      <c r="NKF355" s="398"/>
      <c r="NKG355" s="398"/>
      <c r="NKH355" s="398"/>
      <c r="NKI355" s="398"/>
      <c r="NKJ355" s="398"/>
      <c r="NKK355" s="398"/>
      <c r="NKL355" s="398"/>
      <c r="NKM355" s="398"/>
      <c r="NKN355" s="398"/>
      <c r="NKO355" s="398"/>
      <c r="NKP355" s="398"/>
      <c r="NKQ355" s="398"/>
      <c r="NKR355" s="398"/>
      <c r="NKS355" s="398"/>
      <c r="NKT355" s="398"/>
      <c r="NKU355" s="398"/>
      <c r="NKV355" s="398"/>
      <c r="NKW355" s="398"/>
      <c r="NKX355" s="398"/>
      <c r="NKY355" s="398"/>
      <c r="NKZ355" s="398"/>
      <c r="NLA355" s="398"/>
      <c r="NLB355" s="398"/>
      <c r="NLC355" s="398"/>
      <c r="NLD355" s="398"/>
      <c r="NLE355" s="398"/>
      <c r="NLF355" s="398"/>
      <c r="NLG355" s="398"/>
      <c r="NLH355" s="398"/>
      <c r="NLI355" s="398"/>
      <c r="NLJ355" s="398"/>
      <c r="NLK355" s="398"/>
      <c r="NLL355" s="398"/>
      <c r="NLM355" s="398"/>
      <c r="NLN355" s="398"/>
      <c r="NLO355" s="398"/>
      <c r="NLP355" s="398"/>
      <c r="NLQ355" s="398"/>
      <c r="NLR355" s="398"/>
      <c r="NLS355" s="398"/>
      <c r="NLT355" s="398"/>
      <c r="NLU355" s="398"/>
      <c r="NLV355" s="398"/>
      <c r="NLW355" s="398"/>
      <c r="NLX355" s="398"/>
      <c r="NLY355" s="398"/>
      <c r="NLZ355" s="398"/>
      <c r="NMA355" s="398"/>
      <c r="NMB355" s="398"/>
      <c r="NMC355" s="398"/>
      <c r="NMD355" s="398"/>
      <c r="NME355" s="398"/>
      <c r="NMF355" s="398"/>
      <c r="NMG355" s="398"/>
      <c r="NMH355" s="398"/>
      <c r="NMI355" s="398"/>
      <c r="NMJ355" s="398"/>
      <c r="NMK355" s="398"/>
      <c r="NML355" s="398"/>
      <c r="NMM355" s="398"/>
      <c r="NMN355" s="398"/>
      <c r="NMO355" s="398"/>
      <c r="NMP355" s="398"/>
      <c r="NMQ355" s="398"/>
      <c r="NMR355" s="398"/>
      <c r="NMS355" s="398"/>
      <c r="NMT355" s="398"/>
      <c r="NMU355" s="398"/>
      <c r="NMV355" s="398"/>
      <c r="NMW355" s="398"/>
      <c r="NMX355" s="398"/>
      <c r="NMY355" s="398"/>
      <c r="NMZ355" s="398"/>
      <c r="NNA355" s="398"/>
      <c r="NNB355" s="398"/>
      <c r="NNC355" s="398"/>
      <c r="NND355" s="398"/>
      <c r="NNE355" s="398"/>
      <c r="NNF355" s="398"/>
      <c r="NNG355" s="398"/>
      <c r="NNH355" s="398"/>
      <c r="NNI355" s="398"/>
      <c r="NNJ355" s="398"/>
      <c r="NNK355" s="398"/>
      <c r="NNL355" s="398"/>
      <c r="NNM355" s="398"/>
      <c r="NNN355" s="398"/>
      <c r="NNO355" s="398"/>
      <c r="NNP355" s="398"/>
      <c r="NNQ355" s="398"/>
      <c r="NNR355" s="398"/>
      <c r="NNS355" s="398"/>
      <c r="NNT355" s="398"/>
      <c r="NNU355" s="398"/>
      <c r="NNV355" s="398"/>
      <c r="NNW355" s="398"/>
      <c r="NNX355" s="398"/>
      <c r="NNY355" s="398"/>
      <c r="NNZ355" s="398"/>
      <c r="NOA355" s="398"/>
      <c r="NOB355" s="398"/>
      <c r="NOC355" s="398"/>
      <c r="NOD355" s="398"/>
      <c r="NOE355" s="398"/>
      <c r="NOF355" s="398"/>
      <c r="NOG355" s="398"/>
      <c r="NOH355" s="398"/>
      <c r="NOI355" s="398"/>
      <c r="NOJ355" s="398"/>
      <c r="NOK355" s="398"/>
      <c r="NOL355" s="398"/>
      <c r="NOM355" s="398"/>
      <c r="NON355" s="398"/>
      <c r="NOO355" s="398"/>
      <c r="NOP355" s="398"/>
      <c r="NOQ355" s="398"/>
      <c r="NOR355" s="398"/>
      <c r="NOS355" s="398"/>
      <c r="NOT355" s="398"/>
      <c r="NOU355" s="398"/>
      <c r="NOV355" s="398"/>
      <c r="NOW355" s="398"/>
      <c r="NOX355" s="398"/>
      <c r="NOY355" s="398"/>
      <c r="NOZ355" s="398"/>
      <c r="NPA355" s="398"/>
      <c r="NPB355" s="398"/>
      <c r="NPC355" s="398"/>
      <c r="NPD355" s="398"/>
      <c r="NPE355" s="398"/>
      <c r="NPF355" s="398"/>
      <c r="NPG355" s="398"/>
      <c r="NPH355" s="398"/>
      <c r="NPI355" s="398"/>
      <c r="NPJ355" s="398"/>
      <c r="NPK355" s="398"/>
      <c r="NPL355" s="398"/>
      <c r="NPM355" s="398"/>
      <c r="NPN355" s="398"/>
      <c r="NPO355" s="398"/>
      <c r="NPP355" s="398"/>
      <c r="NPQ355" s="398"/>
      <c r="NPR355" s="398"/>
      <c r="NPS355" s="398"/>
      <c r="NPT355" s="398"/>
      <c r="NPU355" s="398"/>
      <c r="NPV355" s="398"/>
      <c r="NPW355" s="398"/>
      <c r="NPX355" s="398"/>
      <c r="NPY355" s="398"/>
      <c r="NPZ355" s="398"/>
      <c r="NQA355" s="398"/>
      <c r="NQB355" s="398"/>
      <c r="NQC355" s="398"/>
      <c r="NQD355" s="398"/>
      <c r="NQE355" s="398"/>
      <c r="NQF355" s="398"/>
      <c r="NQG355" s="398"/>
      <c r="NQH355" s="398"/>
      <c r="NQI355" s="398"/>
      <c r="NQJ355" s="398"/>
      <c r="NQK355" s="398"/>
      <c r="NQL355" s="398"/>
      <c r="NQM355" s="398"/>
      <c r="NQN355" s="398"/>
      <c r="NQO355" s="398"/>
      <c r="NQP355" s="398"/>
      <c r="NQQ355" s="398"/>
      <c r="NQR355" s="398"/>
      <c r="NQS355" s="398"/>
      <c r="NQT355" s="398"/>
      <c r="NQU355" s="398"/>
      <c r="NQV355" s="398"/>
      <c r="NQW355" s="398"/>
      <c r="NQX355" s="398"/>
      <c r="NQY355" s="398"/>
      <c r="NQZ355" s="398"/>
      <c r="NRA355" s="398"/>
      <c r="NRB355" s="398"/>
      <c r="NRC355" s="398"/>
      <c r="NRD355" s="398"/>
      <c r="NRE355" s="398"/>
      <c r="NRF355" s="398"/>
      <c r="NRG355" s="398"/>
      <c r="NRH355" s="398"/>
      <c r="NRI355" s="398"/>
      <c r="NRJ355" s="398"/>
      <c r="NRK355" s="398"/>
      <c r="NRL355" s="398"/>
      <c r="NRM355" s="398"/>
      <c r="NRN355" s="398"/>
      <c r="NRO355" s="398"/>
      <c r="NRP355" s="398"/>
      <c r="NRQ355" s="398"/>
      <c r="NRR355" s="398"/>
      <c r="NRS355" s="398"/>
      <c r="NRT355" s="398"/>
      <c r="NRU355" s="398"/>
      <c r="NRV355" s="398"/>
      <c r="NRW355" s="398"/>
      <c r="NRX355" s="398"/>
      <c r="NRY355" s="398"/>
      <c r="NRZ355" s="398"/>
      <c r="NSA355" s="398"/>
      <c r="NSB355" s="398"/>
      <c r="NSC355" s="398"/>
      <c r="NSD355" s="398"/>
      <c r="NSE355" s="398"/>
      <c r="NSF355" s="398"/>
      <c r="NSG355" s="398"/>
      <c r="NSH355" s="398"/>
      <c r="NSI355" s="398"/>
      <c r="NSJ355" s="398"/>
      <c r="NSK355" s="398"/>
      <c r="NSL355" s="398"/>
      <c r="NSM355" s="398"/>
      <c r="NSN355" s="398"/>
      <c r="NSO355" s="398"/>
      <c r="NSP355" s="398"/>
      <c r="NSQ355" s="398"/>
      <c r="NSR355" s="398"/>
      <c r="NSS355" s="398"/>
      <c r="NST355" s="398"/>
      <c r="NSU355" s="398"/>
      <c r="NSV355" s="398"/>
      <c r="NSW355" s="398"/>
      <c r="NSX355" s="398"/>
      <c r="NSY355" s="398"/>
      <c r="NSZ355" s="398"/>
      <c r="NTA355" s="398"/>
      <c r="NTB355" s="398"/>
      <c r="NTC355" s="398"/>
      <c r="NTD355" s="398"/>
      <c r="NTE355" s="398"/>
      <c r="NTF355" s="398"/>
      <c r="NTG355" s="398"/>
      <c r="NTH355" s="398"/>
      <c r="NTI355" s="398"/>
      <c r="NTJ355" s="398"/>
      <c r="NTK355" s="398"/>
      <c r="NTL355" s="398"/>
      <c r="NTM355" s="398"/>
      <c r="NTN355" s="398"/>
      <c r="NTO355" s="398"/>
      <c r="NTP355" s="398"/>
      <c r="NTQ355" s="398"/>
      <c r="NTR355" s="398"/>
      <c r="NTS355" s="398"/>
      <c r="NTT355" s="398"/>
      <c r="NTU355" s="398"/>
      <c r="NTV355" s="398"/>
      <c r="NTW355" s="398"/>
      <c r="NTX355" s="398"/>
      <c r="NTY355" s="398"/>
      <c r="NTZ355" s="398"/>
      <c r="NUA355" s="398"/>
      <c r="NUB355" s="398"/>
      <c r="NUC355" s="398"/>
      <c r="NUD355" s="398"/>
      <c r="NUE355" s="398"/>
      <c r="NUF355" s="398"/>
      <c r="NUG355" s="398"/>
      <c r="NUH355" s="398"/>
      <c r="NUI355" s="398"/>
      <c r="NUJ355" s="398"/>
      <c r="NUK355" s="398"/>
      <c r="NUL355" s="398"/>
      <c r="NUM355" s="398"/>
      <c r="NUN355" s="398"/>
      <c r="NUO355" s="398"/>
      <c r="NUP355" s="398"/>
      <c r="NUQ355" s="398"/>
      <c r="NUR355" s="398"/>
      <c r="NUS355" s="398"/>
      <c r="NUT355" s="398"/>
      <c r="NUU355" s="398"/>
      <c r="NUV355" s="398"/>
      <c r="NUW355" s="398"/>
      <c r="NUX355" s="398"/>
      <c r="NUY355" s="398"/>
      <c r="NUZ355" s="398"/>
      <c r="NVA355" s="398"/>
      <c r="NVB355" s="398"/>
      <c r="NVC355" s="398"/>
      <c r="NVD355" s="398"/>
      <c r="NVE355" s="398"/>
      <c r="NVF355" s="398"/>
      <c r="NVG355" s="398"/>
      <c r="NVH355" s="398"/>
      <c r="NVI355" s="398"/>
      <c r="NVJ355" s="398"/>
      <c r="NVK355" s="398"/>
      <c r="NVL355" s="398"/>
      <c r="NVM355" s="398"/>
      <c r="NVN355" s="398"/>
      <c r="NVO355" s="398"/>
      <c r="NVP355" s="398"/>
      <c r="NVQ355" s="398"/>
      <c r="NVR355" s="398"/>
      <c r="NVS355" s="398"/>
      <c r="NVT355" s="398"/>
      <c r="NVU355" s="398"/>
      <c r="NVV355" s="398"/>
      <c r="NVW355" s="398"/>
      <c r="NVX355" s="398"/>
      <c r="NVY355" s="398"/>
      <c r="NVZ355" s="398"/>
      <c r="NWA355" s="398"/>
      <c r="NWB355" s="398"/>
      <c r="NWC355" s="398"/>
      <c r="NWD355" s="398"/>
      <c r="NWE355" s="398"/>
      <c r="NWF355" s="398"/>
      <c r="NWG355" s="398"/>
      <c r="NWH355" s="398"/>
      <c r="NWI355" s="398"/>
      <c r="NWJ355" s="398"/>
      <c r="NWK355" s="398"/>
      <c r="NWL355" s="398"/>
      <c r="NWM355" s="398"/>
      <c r="NWN355" s="398"/>
      <c r="NWO355" s="398"/>
      <c r="NWP355" s="398"/>
      <c r="NWQ355" s="398"/>
      <c r="NWR355" s="398"/>
      <c r="NWS355" s="398"/>
      <c r="NWT355" s="398"/>
      <c r="NWU355" s="398"/>
      <c r="NWV355" s="398"/>
      <c r="NWW355" s="398"/>
      <c r="NWX355" s="398"/>
      <c r="NWY355" s="398"/>
      <c r="NWZ355" s="398"/>
      <c r="NXA355" s="398"/>
      <c r="NXB355" s="398"/>
      <c r="NXC355" s="398"/>
      <c r="NXD355" s="398"/>
      <c r="NXE355" s="398"/>
      <c r="NXF355" s="398"/>
      <c r="NXG355" s="398"/>
      <c r="NXH355" s="398"/>
      <c r="NXI355" s="398"/>
      <c r="NXJ355" s="398"/>
      <c r="NXK355" s="398"/>
      <c r="NXL355" s="398"/>
      <c r="NXM355" s="398"/>
      <c r="NXN355" s="398"/>
      <c r="NXO355" s="398"/>
      <c r="NXP355" s="398"/>
      <c r="NXQ355" s="398"/>
      <c r="NXR355" s="398"/>
      <c r="NXS355" s="398"/>
      <c r="NXT355" s="398"/>
      <c r="NXU355" s="398"/>
      <c r="NXV355" s="398"/>
      <c r="NXW355" s="398"/>
      <c r="NXX355" s="398"/>
      <c r="NXY355" s="398"/>
      <c r="NXZ355" s="398"/>
      <c r="NYA355" s="398"/>
      <c r="NYB355" s="398"/>
      <c r="NYC355" s="398"/>
      <c r="NYD355" s="398"/>
      <c r="NYE355" s="398"/>
      <c r="NYF355" s="398"/>
      <c r="NYG355" s="398"/>
      <c r="NYH355" s="398"/>
      <c r="NYI355" s="398"/>
      <c r="NYJ355" s="398"/>
      <c r="NYK355" s="398"/>
      <c r="NYL355" s="398"/>
      <c r="NYM355" s="398"/>
      <c r="NYN355" s="398"/>
      <c r="NYO355" s="398"/>
      <c r="NYP355" s="398"/>
      <c r="NYQ355" s="398"/>
      <c r="NYR355" s="398"/>
      <c r="NYS355" s="398"/>
      <c r="NYT355" s="398"/>
      <c r="NYU355" s="398"/>
      <c r="NYV355" s="398"/>
      <c r="NYW355" s="398"/>
      <c r="NYX355" s="398"/>
      <c r="NYY355" s="398"/>
      <c r="NYZ355" s="398"/>
      <c r="NZA355" s="398"/>
      <c r="NZB355" s="398"/>
      <c r="NZC355" s="398"/>
      <c r="NZD355" s="398"/>
      <c r="NZE355" s="398"/>
      <c r="NZF355" s="398"/>
      <c r="NZG355" s="398"/>
      <c r="NZH355" s="398"/>
      <c r="NZI355" s="398"/>
      <c r="NZJ355" s="398"/>
      <c r="NZK355" s="398"/>
      <c r="NZL355" s="398"/>
      <c r="NZM355" s="398"/>
      <c r="NZN355" s="398"/>
      <c r="NZO355" s="398"/>
      <c r="NZP355" s="398"/>
      <c r="NZQ355" s="398"/>
      <c r="NZR355" s="398"/>
      <c r="NZS355" s="398"/>
      <c r="NZT355" s="398"/>
      <c r="NZU355" s="398"/>
      <c r="NZV355" s="398"/>
      <c r="NZW355" s="398"/>
      <c r="NZX355" s="398"/>
      <c r="NZY355" s="398"/>
      <c r="NZZ355" s="398"/>
      <c r="OAA355" s="398"/>
      <c r="OAB355" s="398"/>
      <c r="OAC355" s="398"/>
      <c r="OAD355" s="398"/>
      <c r="OAE355" s="398"/>
      <c r="OAF355" s="398"/>
      <c r="OAG355" s="398"/>
      <c r="OAH355" s="398"/>
      <c r="OAI355" s="398"/>
      <c r="OAJ355" s="398"/>
      <c r="OAK355" s="398"/>
      <c r="OAL355" s="398"/>
      <c r="OAM355" s="398"/>
      <c r="OAN355" s="398"/>
      <c r="OAO355" s="398"/>
      <c r="OAP355" s="398"/>
      <c r="OAQ355" s="398"/>
      <c r="OAR355" s="398"/>
      <c r="OAS355" s="398"/>
      <c r="OAT355" s="398"/>
      <c r="OAU355" s="398"/>
      <c r="OAV355" s="398"/>
      <c r="OAW355" s="398"/>
      <c r="OAX355" s="398"/>
      <c r="OAY355" s="398"/>
      <c r="OAZ355" s="398"/>
      <c r="OBA355" s="398"/>
      <c r="OBB355" s="398"/>
      <c r="OBC355" s="398"/>
      <c r="OBD355" s="398"/>
      <c r="OBE355" s="398"/>
      <c r="OBF355" s="398"/>
      <c r="OBG355" s="398"/>
      <c r="OBH355" s="398"/>
      <c r="OBI355" s="398"/>
      <c r="OBJ355" s="398"/>
      <c r="OBK355" s="398"/>
      <c r="OBL355" s="398"/>
      <c r="OBM355" s="398"/>
      <c r="OBN355" s="398"/>
      <c r="OBO355" s="398"/>
      <c r="OBP355" s="398"/>
      <c r="OBQ355" s="398"/>
      <c r="OBR355" s="398"/>
      <c r="OBS355" s="398"/>
      <c r="OBT355" s="398"/>
      <c r="OBU355" s="398"/>
      <c r="OBV355" s="398"/>
      <c r="OBW355" s="398"/>
      <c r="OBX355" s="398"/>
      <c r="OBY355" s="398"/>
      <c r="OBZ355" s="398"/>
      <c r="OCA355" s="398"/>
      <c r="OCB355" s="398"/>
      <c r="OCC355" s="398"/>
      <c r="OCD355" s="398"/>
      <c r="OCE355" s="398"/>
      <c r="OCF355" s="398"/>
      <c r="OCG355" s="398"/>
      <c r="OCH355" s="398"/>
      <c r="OCI355" s="398"/>
      <c r="OCJ355" s="398"/>
      <c r="OCK355" s="398"/>
      <c r="OCL355" s="398"/>
      <c r="OCM355" s="398"/>
      <c r="OCN355" s="398"/>
      <c r="OCO355" s="398"/>
      <c r="OCP355" s="398"/>
      <c r="OCQ355" s="398"/>
      <c r="OCR355" s="398"/>
      <c r="OCS355" s="398"/>
      <c r="OCT355" s="398"/>
      <c r="OCU355" s="398"/>
      <c r="OCV355" s="398"/>
      <c r="OCW355" s="398"/>
      <c r="OCX355" s="398"/>
      <c r="OCY355" s="398"/>
      <c r="OCZ355" s="398"/>
      <c r="ODA355" s="398"/>
      <c r="ODB355" s="398"/>
      <c r="ODC355" s="398"/>
      <c r="ODD355" s="398"/>
      <c r="ODE355" s="398"/>
      <c r="ODF355" s="398"/>
      <c r="ODG355" s="398"/>
      <c r="ODH355" s="398"/>
      <c r="ODI355" s="398"/>
      <c r="ODJ355" s="398"/>
      <c r="ODK355" s="398"/>
      <c r="ODL355" s="398"/>
      <c r="ODM355" s="398"/>
      <c r="ODN355" s="398"/>
      <c r="ODO355" s="398"/>
      <c r="ODP355" s="398"/>
      <c r="ODQ355" s="398"/>
      <c r="ODR355" s="398"/>
      <c r="ODS355" s="398"/>
      <c r="ODT355" s="398"/>
      <c r="ODU355" s="398"/>
      <c r="ODV355" s="398"/>
      <c r="ODW355" s="398"/>
      <c r="ODX355" s="398"/>
      <c r="ODY355" s="398"/>
      <c r="ODZ355" s="398"/>
      <c r="OEA355" s="398"/>
      <c r="OEB355" s="398"/>
      <c r="OEC355" s="398"/>
      <c r="OED355" s="398"/>
      <c r="OEE355" s="398"/>
      <c r="OEF355" s="398"/>
      <c r="OEG355" s="398"/>
      <c r="OEH355" s="398"/>
      <c r="OEI355" s="398"/>
      <c r="OEJ355" s="398"/>
      <c r="OEK355" s="398"/>
      <c r="OEL355" s="398"/>
      <c r="OEM355" s="398"/>
      <c r="OEN355" s="398"/>
      <c r="OEO355" s="398"/>
      <c r="OEP355" s="398"/>
      <c r="OEQ355" s="398"/>
      <c r="OER355" s="398"/>
      <c r="OES355" s="398"/>
      <c r="OET355" s="398"/>
      <c r="OEU355" s="398"/>
      <c r="OEV355" s="398"/>
      <c r="OEW355" s="398"/>
      <c r="OEX355" s="398"/>
      <c r="OEY355" s="398"/>
      <c r="OEZ355" s="398"/>
      <c r="OFA355" s="398"/>
      <c r="OFB355" s="398"/>
      <c r="OFC355" s="398"/>
      <c r="OFD355" s="398"/>
      <c r="OFE355" s="398"/>
      <c r="OFF355" s="398"/>
      <c r="OFG355" s="398"/>
      <c r="OFH355" s="398"/>
      <c r="OFI355" s="398"/>
      <c r="OFJ355" s="398"/>
      <c r="OFK355" s="398"/>
      <c r="OFL355" s="398"/>
      <c r="OFM355" s="398"/>
      <c r="OFN355" s="398"/>
      <c r="OFO355" s="398"/>
      <c r="OFP355" s="398"/>
      <c r="OFQ355" s="398"/>
      <c r="OFR355" s="398"/>
      <c r="OFS355" s="398"/>
      <c r="OFT355" s="398"/>
      <c r="OFU355" s="398"/>
      <c r="OFV355" s="398"/>
      <c r="OFW355" s="398"/>
      <c r="OFX355" s="398"/>
      <c r="OFY355" s="398"/>
      <c r="OFZ355" s="398"/>
      <c r="OGA355" s="398"/>
      <c r="OGB355" s="398"/>
      <c r="OGC355" s="398"/>
      <c r="OGD355" s="398"/>
      <c r="OGE355" s="398"/>
      <c r="OGF355" s="398"/>
      <c r="OGG355" s="398"/>
      <c r="OGH355" s="398"/>
      <c r="OGI355" s="398"/>
      <c r="OGJ355" s="398"/>
      <c r="OGK355" s="398"/>
      <c r="OGL355" s="398"/>
      <c r="OGM355" s="398"/>
      <c r="OGN355" s="398"/>
      <c r="OGO355" s="398"/>
      <c r="OGP355" s="398"/>
      <c r="OGQ355" s="398"/>
      <c r="OGR355" s="398"/>
      <c r="OGS355" s="398"/>
      <c r="OGT355" s="398"/>
      <c r="OGU355" s="398"/>
      <c r="OGV355" s="398"/>
      <c r="OGW355" s="398"/>
      <c r="OGX355" s="398"/>
      <c r="OGY355" s="398"/>
      <c r="OGZ355" s="398"/>
      <c r="OHA355" s="398"/>
      <c r="OHB355" s="398"/>
      <c r="OHC355" s="398"/>
      <c r="OHD355" s="398"/>
      <c r="OHE355" s="398"/>
      <c r="OHF355" s="398"/>
      <c r="OHG355" s="398"/>
      <c r="OHH355" s="398"/>
      <c r="OHI355" s="398"/>
      <c r="OHJ355" s="398"/>
      <c r="OHK355" s="398"/>
      <c r="OHL355" s="398"/>
      <c r="OHM355" s="398"/>
      <c r="OHN355" s="398"/>
      <c r="OHO355" s="398"/>
      <c r="OHP355" s="398"/>
      <c r="OHQ355" s="398"/>
      <c r="OHR355" s="398"/>
      <c r="OHS355" s="398"/>
      <c r="OHT355" s="398"/>
      <c r="OHU355" s="398"/>
      <c r="OHV355" s="398"/>
      <c r="OHW355" s="398"/>
      <c r="OHX355" s="398"/>
      <c r="OHY355" s="398"/>
      <c r="OHZ355" s="398"/>
      <c r="OIA355" s="398"/>
      <c r="OIB355" s="398"/>
      <c r="OIC355" s="398"/>
      <c r="OID355" s="398"/>
      <c r="OIE355" s="398"/>
      <c r="OIF355" s="398"/>
      <c r="OIG355" s="398"/>
      <c r="OIH355" s="398"/>
      <c r="OII355" s="398"/>
      <c r="OIJ355" s="398"/>
      <c r="OIK355" s="398"/>
      <c r="OIL355" s="398"/>
      <c r="OIM355" s="398"/>
      <c r="OIN355" s="398"/>
      <c r="OIO355" s="398"/>
      <c r="OIP355" s="398"/>
      <c r="OIQ355" s="398"/>
      <c r="OIR355" s="398"/>
      <c r="OIS355" s="398"/>
      <c r="OIT355" s="398"/>
      <c r="OIU355" s="398"/>
      <c r="OIV355" s="398"/>
      <c r="OIW355" s="398"/>
      <c r="OIX355" s="398"/>
      <c r="OIY355" s="398"/>
      <c r="OIZ355" s="398"/>
      <c r="OJA355" s="398"/>
      <c r="OJB355" s="398"/>
      <c r="OJC355" s="398"/>
      <c r="OJD355" s="398"/>
      <c r="OJE355" s="398"/>
      <c r="OJF355" s="398"/>
      <c r="OJG355" s="398"/>
      <c r="OJH355" s="398"/>
      <c r="OJI355" s="398"/>
      <c r="OJJ355" s="398"/>
      <c r="OJK355" s="398"/>
      <c r="OJL355" s="398"/>
      <c r="OJM355" s="398"/>
      <c r="OJN355" s="398"/>
      <c r="OJO355" s="398"/>
      <c r="OJP355" s="398"/>
      <c r="OJQ355" s="398"/>
      <c r="OJR355" s="398"/>
      <c r="OJS355" s="398"/>
      <c r="OJT355" s="398"/>
      <c r="OJU355" s="398"/>
      <c r="OJV355" s="398"/>
      <c r="OJW355" s="398"/>
      <c r="OJX355" s="398"/>
      <c r="OJY355" s="398"/>
      <c r="OJZ355" s="398"/>
      <c r="OKA355" s="398"/>
      <c r="OKB355" s="398"/>
      <c r="OKC355" s="398"/>
      <c r="OKD355" s="398"/>
      <c r="OKE355" s="398"/>
      <c r="OKF355" s="398"/>
      <c r="OKG355" s="398"/>
      <c r="OKH355" s="398"/>
      <c r="OKI355" s="398"/>
      <c r="OKJ355" s="398"/>
      <c r="OKK355" s="398"/>
      <c r="OKL355" s="398"/>
      <c r="OKM355" s="398"/>
      <c r="OKN355" s="398"/>
      <c r="OKO355" s="398"/>
      <c r="OKP355" s="398"/>
      <c r="OKQ355" s="398"/>
      <c r="OKR355" s="398"/>
      <c r="OKS355" s="398"/>
      <c r="OKT355" s="398"/>
      <c r="OKU355" s="398"/>
      <c r="OKV355" s="398"/>
      <c r="OKW355" s="398"/>
      <c r="OKX355" s="398"/>
      <c r="OKY355" s="398"/>
      <c r="OKZ355" s="398"/>
      <c r="OLA355" s="398"/>
      <c r="OLB355" s="398"/>
      <c r="OLC355" s="398"/>
      <c r="OLD355" s="398"/>
      <c r="OLE355" s="398"/>
      <c r="OLF355" s="398"/>
      <c r="OLG355" s="398"/>
      <c r="OLH355" s="398"/>
      <c r="OLI355" s="398"/>
      <c r="OLJ355" s="398"/>
      <c r="OLK355" s="398"/>
      <c r="OLL355" s="398"/>
      <c r="OLM355" s="398"/>
      <c r="OLN355" s="398"/>
      <c r="OLO355" s="398"/>
      <c r="OLP355" s="398"/>
      <c r="OLQ355" s="398"/>
      <c r="OLR355" s="398"/>
      <c r="OLS355" s="398"/>
      <c r="OLT355" s="398"/>
      <c r="OLU355" s="398"/>
      <c r="OLV355" s="398"/>
      <c r="OLW355" s="398"/>
      <c r="OLX355" s="398"/>
      <c r="OLY355" s="398"/>
      <c r="OLZ355" s="398"/>
      <c r="OMA355" s="398"/>
      <c r="OMB355" s="398"/>
      <c r="OMC355" s="398"/>
      <c r="OMD355" s="398"/>
      <c r="OME355" s="398"/>
      <c r="OMF355" s="398"/>
      <c r="OMG355" s="398"/>
      <c r="OMH355" s="398"/>
      <c r="OMI355" s="398"/>
      <c r="OMJ355" s="398"/>
      <c r="OMK355" s="398"/>
      <c r="OML355" s="398"/>
      <c r="OMM355" s="398"/>
      <c r="OMN355" s="398"/>
      <c r="OMO355" s="398"/>
      <c r="OMP355" s="398"/>
      <c r="OMQ355" s="398"/>
      <c r="OMR355" s="398"/>
      <c r="OMS355" s="398"/>
      <c r="OMT355" s="398"/>
      <c r="OMU355" s="398"/>
      <c r="OMV355" s="398"/>
      <c r="OMW355" s="398"/>
      <c r="OMX355" s="398"/>
      <c r="OMY355" s="398"/>
      <c r="OMZ355" s="398"/>
      <c r="ONA355" s="398"/>
      <c r="ONB355" s="398"/>
      <c r="ONC355" s="398"/>
      <c r="OND355" s="398"/>
      <c r="ONE355" s="398"/>
      <c r="ONF355" s="398"/>
      <c r="ONG355" s="398"/>
      <c r="ONH355" s="398"/>
      <c r="ONI355" s="398"/>
      <c r="ONJ355" s="398"/>
      <c r="ONK355" s="398"/>
      <c r="ONL355" s="398"/>
      <c r="ONM355" s="398"/>
      <c r="ONN355" s="398"/>
      <c r="ONO355" s="398"/>
      <c r="ONP355" s="398"/>
      <c r="ONQ355" s="398"/>
      <c r="ONR355" s="398"/>
      <c r="ONS355" s="398"/>
      <c r="ONT355" s="398"/>
      <c r="ONU355" s="398"/>
      <c r="ONV355" s="398"/>
      <c r="ONW355" s="398"/>
      <c r="ONX355" s="398"/>
      <c r="ONY355" s="398"/>
      <c r="ONZ355" s="398"/>
      <c r="OOA355" s="398"/>
      <c r="OOB355" s="398"/>
      <c r="OOC355" s="398"/>
      <c r="OOD355" s="398"/>
      <c r="OOE355" s="398"/>
      <c r="OOF355" s="398"/>
      <c r="OOG355" s="398"/>
      <c r="OOH355" s="398"/>
      <c r="OOI355" s="398"/>
      <c r="OOJ355" s="398"/>
      <c r="OOK355" s="398"/>
      <c r="OOL355" s="398"/>
      <c r="OOM355" s="398"/>
      <c r="OON355" s="398"/>
      <c r="OOO355" s="398"/>
      <c r="OOP355" s="398"/>
      <c r="OOQ355" s="398"/>
      <c r="OOR355" s="398"/>
      <c r="OOS355" s="398"/>
      <c r="OOT355" s="398"/>
      <c r="OOU355" s="398"/>
      <c r="OOV355" s="398"/>
      <c r="OOW355" s="398"/>
      <c r="OOX355" s="398"/>
      <c r="OOY355" s="398"/>
      <c r="OOZ355" s="398"/>
      <c r="OPA355" s="398"/>
      <c r="OPB355" s="398"/>
      <c r="OPC355" s="398"/>
      <c r="OPD355" s="398"/>
      <c r="OPE355" s="398"/>
      <c r="OPF355" s="398"/>
      <c r="OPG355" s="398"/>
      <c r="OPH355" s="398"/>
      <c r="OPI355" s="398"/>
      <c r="OPJ355" s="398"/>
      <c r="OPK355" s="398"/>
      <c r="OPL355" s="398"/>
      <c r="OPM355" s="398"/>
      <c r="OPN355" s="398"/>
      <c r="OPO355" s="398"/>
      <c r="OPP355" s="398"/>
      <c r="OPQ355" s="398"/>
      <c r="OPR355" s="398"/>
      <c r="OPS355" s="398"/>
      <c r="OPT355" s="398"/>
      <c r="OPU355" s="398"/>
      <c r="OPV355" s="398"/>
      <c r="OPW355" s="398"/>
      <c r="OPX355" s="398"/>
      <c r="OPY355" s="398"/>
      <c r="OPZ355" s="398"/>
      <c r="OQA355" s="398"/>
      <c r="OQB355" s="398"/>
      <c r="OQC355" s="398"/>
      <c r="OQD355" s="398"/>
      <c r="OQE355" s="398"/>
      <c r="OQF355" s="398"/>
      <c r="OQG355" s="398"/>
      <c r="OQH355" s="398"/>
      <c r="OQI355" s="398"/>
      <c r="OQJ355" s="398"/>
      <c r="OQK355" s="398"/>
      <c r="OQL355" s="398"/>
      <c r="OQM355" s="398"/>
      <c r="OQN355" s="398"/>
      <c r="OQO355" s="398"/>
      <c r="OQP355" s="398"/>
      <c r="OQQ355" s="398"/>
      <c r="OQR355" s="398"/>
      <c r="OQS355" s="398"/>
      <c r="OQT355" s="398"/>
      <c r="OQU355" s="398"/>
      <c r="OQV355" s="398"/>
      <c r="OQW355" s="398"/>
      <c r="OQX355" s="398"/>
      <c r="OQY355" s="398"/>
      <c r="OQZ355" s="398"/>
      <c r="ORA355" s="398"/>
      <c r="ORB355" s="398"/>
      <c r="ORC355" s="398"/>
      <c r="ORD355" s="398"/>
      <c r="ORE355" s="398"/>
      <c r="ORF355" s="398"/>
      <c r="ORG355" s="398"/>
      <c r="ORH355" s="398"/>
      <c r="ORI355" s="398"/>
      <c r="ORJ355" s="398"/>
      <c r="ORK355" s="398"/>
      <c r="ORL355" s="398"/>
      <c r="ORM355" s="398"/>
      <c r="ORN355" s="398"/>
      <c r="ORO355" s="398"/>
      <c r="ORP355" s="398"/>
      <c r="ORQ355" s="398"/>
      <c r="ORR355" s="398"/>
      <c r="ORS355" s="398"/>
      <c r="ORT355" s="398"/>
      <c r="ORU355" s="398"/>
      <c r="ORV355" s="398"/>
      <c r="ORW355" s="398"/>
      <c r="ORX355" s="398"/>
      <c r="ORY355" s="398"/>
      <c r="ORZ355" s="398"/>
      <c r="OSA355" s="398"/>
      <c r="OSB355" s="398"/>
      <c r="OSC355" s="398"/>
      <c r="OSD355" s="398"/>
      <c r="OSE355" s="398"/>
      <c r="OSF355" s="398"/>
      <c r="OSG355" s="398"/>
      <c r="OSH355" s="398"/>
      <c r="OSI355" s="398"/>
      <c r="OSJ355" s="398"/>
      <c r="OSK355" s="398"/>
      <c r="OSL355" s="398"/>
      <c r="OSM355" s="398"/>
      <c r="OSN355" s="398"/>
      <c r="OSO355" s="398"/>
      <c r="OSP355" s="398"/>
      <c r="OSQ355" s="398"/>
      <c r="OSR355" s="398"/>
      <c r="OSS355" s="398"/>
      <c r="OST355" s="398"/>
      <c r="OSU355" s="398"/>
      <c r="OSV355" s="398"/>
      <c r="OSW355" s="398"/>
      <c r="OSX355" s="398"/>
      <c r="OSY355" s="398"/>
      <c r="OSZ355" s="398"/>
      <c r="OTA355" s="398"/>
      <c r="OTB355" s="398"/>
      <c r="OTC355" s="398"/>
      <c r="OTD355" s="398"/>
      <c r="OTE355" s="398"/>
      <c r="OTF355" s="398"/>
      <c r="OTG355" s="398"/>
      <c r="OTH355" s="398"/>
      <c r="OTI355" s="398"/>
      <c r="OTJ355" s="398"/>
      <c r="OTK355" s="398"/>
      <c r="OTL355" s="398"/>
      <c r="OTM355" s="398"/>
      <c r="OTN355" s="398"/>
      <c r="OTO355" s="398"/>
      <c r="OTP355" s="398"/>
      <c r="OTQ355" s="398"/>
      <c r="OTR355" s="398"/>
      <c r="OTS355" s="398"/>
      <c r="OTT355" s="398"/>
      <c r="OTU355" s="398"/>
      <c r="OTV355" s="398"/>
      <c r="OTW355" s="398"/>
      <c r="OTX355" s="398"/>
      <c r="OTY355" s="398"/>
      <c r="OTZ355" s="398"/>
      <c r="OUA355" s="398"/>
      <c r="OUB355" s="398"/>
      <c r="OUC355" s="398"/>
      <c r="OUD355" s="398"/>
      <c r="OUE355" s="398"/>
      <c r="OUF355" s="398"/>
      <c r="OUG355" s="398"/>
      <c r="OUH355" s="398"/>
      <c r="OUI355" s="398"/>
      <c r="OUJ355" s="398"/>
      <c r="OUK355" s="398"/>
      <c r="OUL355" s="398"/>
      <c r="OUM355" s="398"/>
      <c r="OUN355" s="398"/>
      <c r="OUO355" s="398"/>
      <c r="OUP355" s="398"/>
      <c r="OUQ355" s="398"/>
      <c r="OUR355" s="398"/>
      <c r="OUS355" s="398"/>
      <c r="OUT355" s="398"/>
      <c r="OUU355" s="398"/>
      <c r="OUV355" s="398"/>
      <c r="OUW355" s="398"/>
      <c r="OUX355" s="398"/>
      <c r="OUY355" s="398"/>
      <c r="OUZ355" s="398"/>
      <c r="OVA355" s="398"/>
      <c r="OVB355" s="398"/>
      <c r="OVC355" s="398"/>
      <c r="OVD355" s="398"/>
      <c r="OVE355" s="398"/>
      <c r="OVF355" s="398"/>
      <c r="OVG355" s="398"/>
      <c r="OVH355" s="398"/>
      <c r="OVI355" s="398"/>
      <c r="OVJ355" s="398"/>
      <c r="OVK355" s="398"/>
      <c r="OVL355" s="398"/>
      <c r="OVM355" s="398"/>
      <c r="OVN355" s="398"/>
      <c r="OVO355" s="398"/>
      <c r="OVP355" s="398"/>
      <c r="OVQ355" s="398"/>
      <c r="OVR355" s="398"/>
      <c r="OVS355" s="398"/>
      <c r="OVT355" s="398"/>
      <c r="OVU355" s="398"/>
      <c r="OVV355" s="398"/>
      <c r="OVW355" s="398"/>
      <c r="OVX355" s="398"/>
      <c r="OVY355" s="398"/>
      <c r="OVZ355" s="398"/>
      <c r="OWA355" s="398"/>
      <c r="OWB355" s="398"/>
      <c r="OWC355" s="398"/>
      <c r="OWD355" s="398"/>
      <c r="OWE355" s="398"/>
      <c r="OWF355" s="398"/>
      <c r="OWG355" s="398"/>
      <c r="OWH355" s="398"/>
      <c r="OWI355" s="398"/>
      <c r="OWJ355" s="398"/>
      <c r="OWK355" s="398"/>
      <c r="OWL355" s="398"/>
      <c r="OWM355" s="398"/>
      <c r="OWN355" s="398"/>
      <c r="OWO355" s="398"/>
      <c r="OWP355" s="398"/>
      <c r="OWQ355" s="398"/>
      <c r="OWR355" s="398"/>
      <c r="OWS355" s="398"/>
      <c r="OWT355" s="398"/>
      <c r="OWU355" s="398"/>
      <c r="OWV355" s="398"/>
      <c r="OWW355" s="398"/>
      <c r="OWX355" s="398"/>
      <c r="OWY355" s="398"/>
      <c r="OWZ355" s="398"/>
      <c r="OXA355" s="398"/>
      <c r="OXB355" s="398"/>
      <c r="OXC355" s="398"/>
      <c r="OXD355" s="398"/>
      <c r="OXE355" s="398"/>
      <c r="OXF355" s="398"/>
      <c r="OXG355" s="398"/>
      <c r="OXH355" s="398"/>
      <c r="OXI355" s="398"/>
      <c r="OXJ355" s="398"/>
      <c r="OXK355" s="398"/>
      <c r="OXL355" s="398"/>
      <c r="OXM355" s="398"/>
      <c r="OXN355" s="398"/>
      <c r="OXO355" s="398"/>
      <c r="OXP355" s="398"/>
      <c r="OXQ355" s="398"/>
      <c r="OXR355" s="398"/>
      <c r="OXS355" s="398"/>
      <c r="OXT355" s="398"/>
      <c r="OXU355" s="398"/>
      <c r="OXV355" s="398"/>
      <c r="OXW355" s="398"/>
      <c r="OXX355" s="398"/>
      <c r="OXY355" s="398"/>
      <c r="OXZ355" s="398"/>
      <c r="OYA355" s="398"/>
      <c r="OYB355" s="398"/>
      <c r="OYC355" s="398"/>
      <c r="OYD355" s="398"/>
      <c r="OYE355" s="398"/>
      <c r="OYF355" s="398"/>
      <c r="OYG355" s="398"/>
      <c r="OYH355" s="398"/>
      <c r="OYI355" s="398"/>
      <c r="OYJ355" s="398"/>
      <c r="OYK355" s="398"/>
      <c r="OYL355" s="398"/>
      <c r="OYM355" s="398"/>
      <c r="OYN355" s="398"/>
      <c r="OYO355" s="398"/>
      <c r="OYP355" s="398"/>
      <c r="OYQ355" s="398"/>
      <c r="OYR355" s="398"/>
      <c r="OYS355" s="398"/>
      <c r="OYT355" s="398"/>
      <c r="OYU355" s="398"/>
      <c r="OYV355" s="398"/>
      <c r="OYW355" s="398"/>
      <c r="OYX355" s="398"/>
      <c r="OYY355" s="398"/>
      <c r="OYZ355" s="398"/>
      <c r="OZA355" s="398"/>
      <c r="OZB355" s="398"/>
      <c r="OZC355" s="398"/>
      <c r="OZD355" s="398"/>
      <c r="OZE355" s="398"/>
      <c r="OZF355" s="398"/>
      <c r="OZG355" s="398"/>
      <c r="OZH355" s="398"/>
      <c r="OZI355" s="398"/>
      <c r="OZJ355" s="398"/>
      <c r="OZK355" s="398"/>
      <c r="OZL355" s="398"/>
      <c r="OZM355" s="398"/>
      <c r="OZN355" s="398"/>
      <c r="OZO355" s="398"/>
      <c r="OZP355" s="398"/>
      <c r="OZQ355" s="398"/>
      <c r="OZR355" s="398"/>
      <c r="OZS355" s="398"/>
      <c r="OZT355" s="398"/>
      <c r="OZU355" s="398"/>
      <c r="OZV355" s="398"/>
      <c r="OZW355" s="398"/>
      <c r="OZX355" s="398"/>
      <c r="OZY355" s="398"/>
      <c r="OZZ355" s="398"/>
      <c r="PAA355" s="398"/>
      <c r="PAB355" s="398"/>
      <c r="PAC355" s="398"/>
      <c r="PAD355" s="398"/>
      <c r="PAE355" s="398"/>
      <c r="PAF355" s="398"/>
      <c r="PAG355" s="398"/>
      <c r="PAH355" s="398"/>
      <c r="PAI355" s="398"/>
      <c r="PAJ355" s="398"/>
      <c r="PAK355" s="398"/>
      <c r="PAL355" s="398"/>
      <c r="PAM355" s="398"/>
      <c r="PAN355" s="398"/>
      <c r="PAO355" s="398"/>
      <c r="PAP355" s="398"/>
      <c r="PAQ355" s="398"/>
      <c r="PAR355" s="398"/>
      <c r="PAS355" s="398"/>
      <c r="PAT355" s="398"/>
      <c r="PAU355" s="398"/>
      <c r="PAV355" s="398"/>
      <c r="PAW355" s="398"/>
      <c r="PAX355" s="398"/>
      <c r="PAY355" s="398"/>
      <c r="PAZ355" s="398"/>
      <c r="PBA355" s="398"/>
      <c r="PBB355" s="398"/>
      <c r="PBC355" s="398"/>
      <c r="PBD355" s="398"/>
      <c r="PBE355" s="398"/>
      <c r="PBF355" s="398"/>
      <c r="PBG355" s="398"/>
      <c r="PBH355" s="398"/>
      <c r="PBI355" s="398"/>
      <c r="PBJ355" s="398"/>
      <c r="PBK355" s="398"/>
      <c r="PBL355" s="398"/>
      <c r="PBM355" s="398"/>
      <c r="PBN355" s="398"/>
      <c r="PBO355" s="398"/>
      <c r="PBP355" s="398"/>
      <c r="PBQ355" s="398"/>
      <c r="PBR355" s="398"/>
      <c r="PBS355" s="398"/>
      <c r="PBT355" s="398"/>
      <c r="PBU355" s="398"/>
      <c r="PBV355" s="398"/>
      <c r="PBW355" s="398"/>
      <c r="PBX355" s="398"/>
      <c r="PBY355" s="398"/>
      <c r="PBZ355" s="398"/>
      <c r="PCA355" s="398"/>
      <c r="PCB355" s="398"/>
      <c r="PCC355" s="398"/>
      <c r="PCD355" s="398"/>
      <c r="PCE355" s="398"/>
      <c r="PCF355" s="398"/>
      <c r="PCG355" s="398"/>
      <c r="PCH355" s="398"/>
      <c r="PCI355" s="398"/>
      <c r="PCJ355" s="398"/>
      <c r="PCK355" s="398"/>
      <c r="PCL355" s="398"/>
      <c r="PCM355" s="398"/>
      <c r="PCN355" s="398"/>
      <c r="PCO355" s="398"/>
      <c r="PCP355" s="398"/>
      <c r="PCQ355" s="398"/>
      <c r="PCR355" s="398"/>
      <c r="PCS355" s="398"/>
      <c r="PCT355" s="398"/>
      <c r="PCU355" s="398"/>
      <c r="PCV355" s="398"/>
      <c r="PCW355" s="398"/>
      <c r="PCX355" s="398"/>
      <c r="PCY355" s="398"/>
      <c r="PCZ355" s="398"/>
      <c r="PDA355" s="398"/>
      <c r="PDB355" s="398"/>
      <c r="PDC355" s="398"/>
      <c r="PDD355" s="398"/>
      <c r="PDE355" s="398"/>
      <c r="PDF355" s="398"/>
      <c r="PDG355" s="398"/>
      <c r="PDH355" s="398"/>
      <c r="PDI355" s="398"/>
      <c r="PDJ355" s="398"/>
      <c r="PDK355" s="398"/>
      <c r="PDL355" s="398"/>
      <c r="PDM355" s="398"/>
      <c r="PDN355" s="398"/>
      <c r="PDO355" s="398"/>
      <c r="PDP355" s="398"/>
      <c r="PDQ355" s="398"/>
      <c r="PDR355" s="398"/>
      <c r="PDS355" s="398"/>
      <c r="PDT355" s="398"/>
      <c r="PDU355" s="398"/>
      <c r="PDV355" s="398"/>
      <c r="PDW355" s="398"/>
      <c r="PDX355" s="398"/>
      <c r="PDY355" s="398"/>
      <c r="PDZ355" s="398"/>
      <c r="PEA355" s="398"/>
      <c r="PEB355" s="398"/>
      <c r="PEC355" s="398"/>
      <c r="PED355" s="398"/>
      <c r="PEE355" s="398"/>
      <c r="PEF355" s="398"/>
      <c r="PEG355" s="398"/>
      <c r="PEH355" s="398"/>
      <c r="PEI355" s="398"/>
      <c r="PEJ355" s="398"/>
      <c r="PEK355" s="398"/>
      <c r="PEL355" s="398"/>
      <c r="PEM355" s="398"/>
      <c r="PEN355" s="398"/>
      <c r="PEO355" s="398"/>
      <c r="PEP355" s="398"/>
      <c r="PEQ355" s="398"/>
      <c r="PER355" s="398"/>
      <c r="PES355" s="398"/>
      <c r="PET355" s="398"/>
      <c r="PEU355" s="398"/>
      <c r="PEV355" s="398"/>
      <c r="PEW355" s="398"/>
      <c r="PEX355" s="398"/>
      <c r="PEY355" s="398"/>
      <c r="PEZ355" s="398"/>
      <c r="PFA355" s="398"/>
      <c r="PFB355" s="398"/>
      <c r="PFC355" s="398"/>
      <c r="PFD355" s="398"/>
      <c r="PFE355" s="398"/>
      <c r="PFF355" s="398"/>
      <c r="PFG355" s="398"/>
      <c r="PFH355" s="398"/>
      <c r="PFI355" s="398"/>
      <c r="PFJ355" s="398"/>
      <c r="PFK355" s="398"/>
      <c r="PFL355" s="398"/>
      <c r="PFM355" s="398"/>
      <c r="PFN355" s="398"/>
      <c r="PFO355" s="398"/>
      <c r="PFP355" s="398"/>
      <c r="PFQ355" s="398"/>
      <c r="PFR355" s="398"/>
      <c r="PFS355" s="398"/>
      <c r="PFT355" s="398"/>
      <c r="PFU355" s="398"/>
      <c r="PFV355" s="398"/>
      <c r="PFW355" s="398"/>
      <c r="PFX355" s="398"/>
      <c r="PFY355" s="398"/>
      <c r="PFZ355" s="398"/>
      <c r="PGA355" s="398"/>
      <c r="PGB355" s="398"/>
      <c r="PGC355" s="398"/>
      <c r="PGD355" s="398"/>
      <c r="PGE355" s="398"/>
      <c r="PGF355" s="398"/>
      <c r="PGG355" s="398"/>
      <c r="PGH355" s="398"/>
      <c r="PGI355" s="398"/>
      <c r="PGJ355" s="398"/>
      <c r="PGK355" s="398"/>
      <c r="PGL355" s="398"/>
      <c r="PGM355" s="398"/>
      <c r="PGN355" s="398"/>
      <c r="PGO355" s="398"/>
      <c r="PGP355" s="398"/>
      <c r="PGQ355" s="398"/>
      <c r="PGR355" s="398"/>
      <c r="PGS355" s="398"/>
      <c r="PGT355" s="398"/>
      <c r="PGU355" s="398"/>
      <c r="PGV355" s="398"/>
      <c r="PGW355" s="398"/>
      <c r="PGX355" s="398"/>
      <c r="PGY355" s="398"/>
      <c r="PGZ355" s="398"/>
      <c r="PHA355" s="398"/>
      <c r="PHB355" s="398"/>
      <c r="PHC355" s="398"/>
      <c r="PHD355" s="398"/>
      <c r="PHE355" s="398"/>
      <c r="PHF355" s="398"/>
      <c r="PHG355" s="398"/>
      <c r="PHH355" s="398"/>
      <c r="PHI355" s="398"/>
      <c r="PHJ355" s="398"/>
      <c r="PHK355" s="398"/>
      <c r="PHL355" s="398"/>
      <c r="PHM355" s="398"/>
      <c r="PHN355" s="398"/>
      <c r="PHO355" s="398"/>
      <c r="PHP355" s="398"/>
      <c r="PHQ355" s="398"/>
      <c r="PHR355" s="398"/>
      <c r="PHS355" s="398"/>
      <c r="PHT355" s="398"/>
      <c r="PHU355" s="398"/>
      <c r="PHV355" s="398"/>
      <c r="PHW355" s="398"/>
      <c r="PHX355" s="398"/>
      <c r="PHY355" s="398"/>
      <c r="PHZ355" s="398"/>
      <c r="PIA355" s="398"/>
      <c r="PIB355" s="398"/>
      <c r="PIC355" s="398"/>
      <c r="PID355" s="398"/>
      <c r="PIE355" s="398"/>
      <c r="PIF355" s="398"/>
      <c r="PIG355" s="398"/>
      <c r="PIH355" s="398"/>
      <c r="PII355" s="398"/>
      <c r="PIJ355" s="398"/>
      <c r="PIK355" s="398"/>
      <c r="PIL355" s="398"/>
      <c r="PIM355" s="398"/>
      <c r="PIN355" s="398"/>
      <c r="PIO355" s="398"/>
      <c r="PIP355" s="398"/>
      <c r="PIQ355" s="398"/>
      <c r="PIR355" s="398"/>
      <c r="PIS355" s="398"/>
      <c r="PIT355" s="398"/>
      <c r="PIU355" s="398"/>
      <c r="PIV355" s="398"/>
      <c r="PIW355" s="398"/>
      <c r="PIX355" s="398"/>
      <c r="PIY355" s="398"/>
      <c r="PIZ355" s="398"/>
      <c r="PJA355" s="398"/>
      <c r="PJB355" s="398"/>
      <c r="PJC355" s="398"/>
      <c r="PJD355" s="398"/>
      <c r="PJE355" s="398"/>
      <c r="PJF355" s="398"/>
      <c r="PJG355" s="398"/>
      <c r="PJH355" s="398"/>
      <c r="PJI355" s="398"/>
      <c r="PJJ355" s="398"/>
      <c r="PJK355" s="398"/>
      <c r="PJL355" s="398"/>
      <c r="PJM355" s="398"/>
      <c r="PJN355" s="398"/>
      <c r="PJO355" s="398"/>
      <c r="PJP355" s="398"/>
      <c r="PJQ355" s="398"/>
      <c r="PJR355" s="398"/>
      <c r="PJS355" s="398"/>
      <c r="PJT355" s="398"/>
      <c r="PJU355" s="398"/>
      <c r="PJV355" s="398"/>
      <c r="PJW355" s="398"/>
      <c r="PJX355" s="398"/>
      <c r="PJY355" s="398"/>
      <c r="PJZ355" s="398"/>
      <c r="PKA355" s="398"/>
      <c r="PKB355" s="398"/>
      <c r="PKC355" s="398"/>
      <c r="PKD355" s="398"/>
      <c r="PKE355" s="398"/>
      <c r="PKF355" s="398"/>
      <c r="PKG355" s="398"/>
      <c r="PKH355" s="398"/>
      <c r="PKI355" s="398"/>
      <c r="PKJ355" s="398"/>
      <c r="PKK355" s="398"/>
      <c r="PKL355" s="398"/>
      <c r="PKM355" s="398"/>
      <c r="PKN355" s="398"/>
      <c r="PKO355" s="398"/>
      <c r="PKP355" s="398"/>
      <c r="PKQ355" s="398"/>
      <c r="PKR355" s="398"/>
      <c r="PKS355" s="398"/>
      <c r="PKT355" s="398"/>
      <c r="PKU355" s="398"/>
      <c r="PKV355" s="398"/>
      <c r="PKW355" s="398"/>
      <c r="PKX355" s="398"/>
      <c r="PKY355" s="398"/>
      <c r="PKZ355" s="398"/>
      <c r="PLA355" s="398"/>
      <c r="PLB355" s="398"/>
      <c r="PLC355" s="398"/>
      <c r="PLD355" s="398"/>
      <c r="PLE355" s="398"/>
      <c r="PLF355" s="398"/>
      <c r="PLG355" s="398"/>
      <c r="PLH355" s="398"/>
      <c r="PLI355" s="398"/>
      <c r="PLJ355" s="398"/>
      <c r="PLK355" s="398"/>
      <c r="PLL355" s="398"/>
      <c r="PLM355" s="398"/>
      <c r="PLN355" s="398"/>
      <c r="PLO355" s="398"/>
      <c r="PLP355" s="398"/>
      <c r="PLQ355" s="398"/>
      <c r="PLR355" s="398"/>
      <c r="PLS355" s="398"/>
      <c r="PLT355" s="398"/>
      <c r="PLU355" s="398"/>
      <c r="PLV355" s="398"/>
      <c r="PLW355" s="398"/>
      <c r="PLX355" s="398"/>
      <c r="PLY355" s="398"/>
      <c r="PLZ355" s="398"/>
      <c r="PMA355" s="398"/>
      <c r="PMB355" s="398"/>
      <c r="PMC355" s="398"/>
      <c r="PMD355" s="398"/>
      <c r="PME355" s="398"/>
      <c r="PMF355" s="398"/>
      <c r="PMG355" s="398"/>
      <c r="PMH355" s="398"/>
      <c r="PMI355" s="398"/>
      <c r="PMJ355" s="398"/>
      <c r="PMK355" s="398"/>
      <c r="PML355" s="398"/>
      <c r="PMM355" s="398"/>
      <c r="PMN355" s="398"/>
      <c r="PMO355" s="398"/>
      <c r="PMP355" s="398"/>
      <c r="PMQ355" s="398"/>
      <c r="PMR355" s="398"/>
      <c r="PMS355" s="398"/>
      <c r="PMT355" s="398"/>
      <c r="PMU355" s="398"/>
      <c r="PMV355" s="398"/>
      <c r="PMW355" s="398"/>
      <c r="PMX355" s="398"/>
      <c r="PMY355" s="398"/>
      <c r="PMZ355" s="398"/>
      <c r="PNA355" s="398"/>
      <c r="PNB355" s="398"/>
      <c r="PNC355" s="398"/>
      <c r="PND355" s="398"/>
      <c r="PNE355" s="398"/>
      <c r="PNF355" s="398"/>
      <c r="PNG355" s="398"/>
      <c r="PNH355" s="398"/>
      <c r="PNI355" s="398"/>
      <c r="PNJ355" s="398"/>
      <c r="PNK355" s="398"/>
      <c r="PNL355" s="398"/>
      <c r="PNM355" s="398"/>
      <c r="PNN355" s="398"/>
      <c r="PNO355" s="398"/>
      <c r="PNP355" s="398"/>
      <c r="PNQ355" s="398"/>
      <c r="PNR355" s="398"/>
      <c r="PNS355" s="398"/>
      <c r="PNT355" s="398"/>
      <c r="PNU355" s="398"/>
      <c r="PNV355" s="398"/>
      <c r="PNW355" s="398"/>
      <c r="PNX355" s="398"/>
      <c r="PNY355" s="398"/>
      <c r="PNZ355" s="398"/>
      <c r="POA355" s="398"/>
      <c r="POB355" s="398"/>
      <c r="POC355" s="398"/>
      <c r="POD355" s="398"/>
      <c r="POE355" s="398"/>
      <c r="POF355" s="398"/>
      <c r="POG355" s="398"/>
      <c r="POH355" s="398"/>
      <c r="POI355" s="398"/>
      <c r="POJ355" s="398"/>
      <c r="POK355" s="398"/>
      <c r="POL355" s="398"/>
      <c r="POM355" s="398"/>
      <c r="PON355" s="398"/>
      <c r="POO355" s="398"/>
      <c r="POP355" s="398"/>
      <c r="POQ355" s="398"/>
      <c r="POR355" s="398"/>
      <c r="POS355" s="398"/>
      <c r="POT355" s="398"/>
      <c r="POU355" s="398"/>
      <c r="POV355" s="398"/>
      <c r="POW355" s="398"/>
      <c r="POX355" s="398"/>
      <c r="POY355" s="398"/>
      <c r="POZ355" s="398"/>
      <c r="PPA355" s="398"/>
      <c r="PPB355" s="398"/>
      <c r="PPC355" s="398"/>
      <c r="PPD355" s="398"/>
      <c r="PPE355" s="398"/>
      <c r="PPF355" s="398"/>
      <c r="PPG355" s="398"/>
      <c r="PPH355" s="398"/>
      <c r="PPI355" s="398"/>
      <c r="PPJ355" s="398"/>
      <c r="PPK355" s="398"/>
      <c r="PPL355" s="398"/>
      <c r="PPM355" s="398"/>
      <c r="PPN355" s="398"/>
      <c r="PPO355" s="398"/>
      <c r="PPP355" s="398"/>
      <c r="PPQ355" s="398"/>
      <c r="PPR355" s="398"/>
      <c r="PPS355" s="398"/>
      <c r="PPT355" s="398"/>
      <c r="PPU355" s="398"/>
      <c r="PPV355" s="398"/>
      <c r="PPW355" s="398"/>
      <c r="PPX355" s="398"/>
      <c r="PPY355" s="398"/>
      <c r="PPZ355" s="398"/>
      <c r="PQA355" s="398"/>
      <c r="PQB355" s="398"/>
      <c r="PQC355" s="398"/>
      <c r="PQD355" s="398"/>
      <c r="PQE355" s="398"/>
      <c r="PQF355" s="398"/>
      <c r="PQG355" s="398"/>
      <c r="PQH355" s="398"/>
      <c r="PQI355" s="398"/>
      <c r="PQJ355" s="398"/>
      <c r="PQK355" s="398"/>
      <c r="PQL355" s="398"/>
      <c r="PQM355" s="398"/>
      <c r="PQN355" s="398"/>
      <c r="PQO355" s="398"/>
      <c r="PQP355" s="398"/>
      <c r="PQQ355" s="398"/>
      <c r="PQR355" s="398"/>
      <c r="PQS355" s="398"/>
      <c r="PQT355" s="398"/>
      <c r="PQU355" s="398"/>
      <c r="PQV355" s="398"/>
      <c r="PQW355" s="398"/>
      <c r="PQX355" s="398"/>
      <c r="PQY355" s="398"/>
      <c r="PQZ355" s="398"/>
      <c r="PRA355" s="398"/>
      <c r="PRB355" s="398"/>
      <c r="PRC355" s="398"/>
      <c r="PRD355" s="398"/>
      <c r="PRE355" s="398"/>
      <c r="PRF355" s="398"/>
      <c r="PRG355" s="398"/>
      <c r="PRH355" s="398"/>
      <c r="PRI355" s="398"/>
      <c r="PRJ355" s="398"/>
      <c r="PRK355" s="398"/>
      <c r="PRL355" s="398"/>
      <c r="PRM355" s="398"/>
      <c r="PRN355" s="398"/>
      <c r="PRO355" s="398"/>
      <c r="PRP355" s="398"/>
      <c r="PRQ355" s="398"/>
      <c r="PRR355" s="398"/>
      <c r="PRS355" s="398"/>
      <c r="PRT355" s="398"/>
      <c r="PRU355" s="398"/>
      <c r="PRV355" s="398"/>
      <c r="PRW355" s="398"/>
      <c r="PRX355" s="398"/>
      <c r="PRY355" s="398"/>
      <c r="PRZ355" s="398"/>
      <c r="PSA355" s="398"/>
      <c r="PSB355" s="398"/>
      <c r="PSC355" s="398"/>
      <c r="PSD355" s="398"/>
      <c r="PSE355" s="398"/>
      <c r="PSF355" s="398"/>
      <c r="PSG355" s="398"/>
      <c r="PSH355" s="398"/>
      <c r="PSI355" s="398"/>
      <c r="PSJ355" s="398"/>
      <c r="PSK355" s="398"/>
      <c r="PSL355" s="398"/>
      <c r="PSM355" s="398"/>
      <c r="PSN355" s="398"/>
      <c r="PSO355" s="398"/>
      <c r="PSP355" s="398"/>
      <c r="PSQ355" s="398"/>
      <c r="PSR355" s="398"/>
      <c r="PSS355" s="398"/>
      <c r="PST355" s="398"/>
      <c r="PSU355" s="398"/>
      <c r="PSV355" s="398"/>
      <c r="PSW355" s="398"/>
      <c r="PSX355" s="398"/>
      <c r="PSY355" s="398"/>
      <c r="PSZ355" s="398"/>
      <c r="PTA355" s="398"/>
      <c r="PTB355" s="398"/>
      <c r="PTC355" s="398"/>
      <c r="PTD355" s="398"/>
      <c r="PTE355" s="398"/>
      <c r="PTF355" s="398"/>
      <c r="PTG355" s="398"/>
      <c r="PTH355" s="398"/>
      <c r="PTI355" s="398"/>
      <c r="PTJ355" s="398"/>
      <c r="PTK355" s="398"/>
      <c r="PTL355" s="398"/>
      <c r="PTM355" s="398"/>
      <c r="PTN355" s="398"/>
      <c r="PTO355" s="398"/>
      <c r="PTP355" s="398"/>
      <c r="PTQ355" s="398"/>
      <c r="PTR355" s="398"/>
      <c r="PTS355" s="398"/>
      <c r="PTT355" s="398"/>
      <c r="PTU355" s="398"/>
      <c r="PTV355" s="398"/>
      <c r="PTW355" s="398"/>
      <c r="PTX355" s="398"/>
      <c r="PTY355" s="398"/>
      <c r="PTZ355" s="398"/>
      <c r="PUA355" s="398"/>
      <c r="PUB355" s="398"/>
      <c r="PUC355" s="398"/>
      <c r="PUD355" s="398"/>
      <c r="PUE355" s="398"/>
      <c r="PUF355" s="398"/>
      <c r="PUG355" s="398"/>
      <c r="PUH355" s="398"/>
      <c r="PUI355" s="398"/>
      <c r="PUJ355" s="398"/>
      <c r="PUK355" s="398"/>
      <c r="PUL355" s="398"/>
      <c r="PUM355" s="398"/>
      <c r="PUN355" s="398"/>
      <c r="PUO355" s="398"/>
      <c r="PUP355" s="398"/>
      <c r="PUQ355" s="398"/>
      <c r="PUR355" s="398"/>
      <c r="PUS355" s="398"/>
      <c r="PUT355" s="398"/>
      <c r="PUU355" s="398"/>
      <c r="PUV355" s="398"/>
      <c r="PUW355" s="398"/>
      <c r="PUX355" s="398"/>
      <c r="PUY355" s="398"/>
      <c r="PUZ355" s="398"/>
      <c r="PVA355" s="398"/>
      <c r="PVB355" s="398"/>
      <c r="PVC355" s="398"/>
      <c r="PVD355" s="398"/>
      <c r="PVE355" s="398"/>
      <c r="PVF355" s="398"/>
      <c r="PVG355" s="398"/>
      <c r="PVH355" s="398"/>
      <c r="PVI355" s="398"/>
      <c r="PVJ355" s="398"/>
      <c r="PVK355" s="398"/>
      <c r="PVL355" s="398"/>
      <c r="PVM355" s="398"/>
      <c r="PVN355" s="398"/>
      <c r="PVO355" s="398"/>
      <c r="PVP355" s="398"/>
      <c r="PVQ355" s="398"/>
      <c r="PVR355" s="398"/>
      <c r="PVS355" s="398"/>
      <c r="PVT355" s="398"/>
      <c r="PVU355" s="398"/>
      <c r="PVV355" s="398"/>
      <c r="PVW355" s="398"/>
      <c r="PVX355" s="398"/>
      <c r="PVY355" s="398"/>
      <c r="PVZ355" s="398"/>
      <c r="PWA355" s="398"/>
      <c r="PWB355" s="398"/>
      <c r="PWC355" s="398"/>
      <c r="PWD355" s="398"/>
      <c r="PWE355" s="398"/>
      <c r="PWF355" s="398"/>
      <c r="PWG355" s="398"/>
      <c r="PWH355" s="398"/>
      <c r="PWI355" s="398"/>
      <c r="PWJ355" s="398"/>
      <c r="PWK355" s="398"/>
      <c r="PWL355" s="398"/>
      <c r="PWM355" s="398"/>
      <c r="PWN355" s="398"/>
      <c r="PWO355" s="398"/>
      <c r="PWP355" s="398"/>
      <c r="PWQ355" s="398"/>
      <c r="PWR355" s="398"/>
      <c r="PWS355" s="398"/>
      <c r="PWT355" s="398"/>
      <c r="PWU355" s="398"/>
      <c r="PWV355" s="398"/>
      <c r="PWW355" s="398"/>
      <c r="PWX355" s="398"/>
      <c r="PWY355" s="398"/>
      <c r="PWZ355" s="398"/>
      <c r="PXA355" s="398"/>
      <c r="PXB355" s="398"/>
      <c r="PXC355" s="398"/>
      <c r="PXD355" s="398"/>
      <c r="PXE355" s="398"/>
      <c r="PXF355" s="398"/>
      <c r="PXG355" s="398"/>
      <c r="PXH355" s="398"/>
      <c r="PXI355" s="398"/>
      <c r="PXJ355" s="398"/>
      <c r="PXK355" s="398"/>
      <c r="PXL355" s="398"/>
      <c r="PXM355" s="398"/>
      <c r="PXN355" s="398"/>
      <c r="PXO355" s="398"/>
      <c r="PXP355" s="398"/>
      <c r="PXQ355" s="398"/>
      <c r="PXR355" s="398"/>
      <c r="PXS355" s="398"/>
      <c r="PXT355" s="398"/>
      <c r="PXU355" s="398"/>
      <c r="PXV355" s="398"/>
      <c r="PXW355" s="398"/>
      <c r="PXX355" s="398"/>
      <c r="PXY355" s="398"/>
      <c r="PXZ355" s="398"/>
      <c r="PYA355" s="398"/>
      <c r="PYB355" s="398"/>
      <c r="PYC355" s="398"/>
      <c r="PYD355" s="398"/>
      <c r="PYE355" s="398"/>
      <c r="PYF355" s="398"/>
      <c r="PYG355" s="398"/>
      <c r="PYH355" s="398"/>
      <c r="PYI355" s="398"/>
      <c r="PYJ355" s="398"/>
      <c r="PYK355" s="398"/>
      <c r="PYL355" s="398"/>
      <c r="PYM355" s="398"/>
      <c r="PYN355" s="398"/>
      <c r="PYO355" s="398"/>
      <c r="PYP355" s="398"/>
      <c r="PYQ355" s="398"/>
      <c r="PYR355" s="398"/>
      <c r="PYS355" s="398"/>
      <c r="PYT355" s="398"/>
      <c r="PYU355" s="398"/>
      <c r="PYV355" s="398"/>
      <c r="PYW355" s="398"/>
      <c r="PYX355" s="398"/>
      <c r="PYY355" s="398"/>
      <c r="PYZ355" s="398"/>
      <c r="PZA355" s="398"/>
      <c r="PZB355" s="398"/>
      <c r="PZC355" s="398"/>
      <c r="PZD355" s="398"/>
      <c r="PZE355" s="398"/>
      <c r="PZF355" s="398"/>
      <c r="PZG355" s="398"/>
      <c r="PZH355" s="398"/>
      <c r="PZI355" s="398"/>
      <c r="PZJ355" s="398"/>
      <c r="PZK355" s="398"/>
      <c r="PZL355" s="398"/>
      <c r="PZM355" s="398"/>
      <c r="PZN355" s="398"/>
      <c r="PZO355" s="398"/>
      <c r="PZP355" s="398"/>
      <c r="PZQ355" s="398"/>
      <c r="PZR355" s="398"/>
      <c r="PZS355" s="398"/>
      <c r="PZT355" s="398"/>
      <c r="PZU355" s="398"/>
      <c r="PZV355" s="398"/>
      <c r="PZW355" s="398"/>
      <c r="PZX355" s="398"/>
      <c r="PZY355" s="398"/>
      <c r="PZZ355" s="398"/>
      <c r="QAA355" s="398"/>
      <c r="QAB355" s="398"/>
      <c r="QAC355" s="398"/>
      <c r="QAD355" s="398"/>
      <c r="QAE355" s="398"/>
      <c r="QAF355" s="398"/>
      <c r="QAG355" s="398"/>
      <c r="QAH355" s="398"/>
      <c r="QAI355" s="398"/>
      <c r="QAJ355" s="398"/>
      <c r="QAK355" s="398"/>
      <c r="QAL355" s="398"/>
      <c r="QAM355" s="398"/>
      <c r="QAN355" s="398"/>
      <c r="QAO355" s="398"/>
      <c r="QAP355" s="398"/>
      <c r="QAQ355" s="398"/>
      <c r="QAR355" s="398"/>
      <c r="QAS355" s="398"/>
      <c r="QAT355" s="398"/>
      <c r="QAU355" s="398"/>
      <c r="QAV355" s="398"/>
      <c r="QAW355" s="398"/>
      <c r="QAX355" s="398"/>
      <c r="QAY355" s="398"/>
      <c r="QAZ355" s="398"/>
      <c r="QBA355" s="398"/>
      <c r="QBB355" s="398"/>
      <c r="QBC355" s="398"/>
      <c r="QBD355" s="398"/>
      <c r="QBE355" s="398"/>
      <c r="QBF355" s="398"/>
      <c r="QBG355" s="398"/>
      <c r="QBH355" s="398"/>
      <c r="QBI355" s="398"/>
      <c r="QBJ355" s="398"/>
      <c r="QBK355" s="398"/>
      <c r="QBL355" s="398"/>
      <c r="QBM355" s="398"/>
      <c r="QBN355" s="398"/>
      <c r="QBO355" s="398"/>
      <c r="QBP355" s="398"/>
      <c r="QBQ355" s="398"/>
      <c r="QBR355" s="398"/>
      <c r="QBS355" s="398"/>
      <c r="QBT355" s="398"/>
      <c r="QBU355" s="398"/>
      <c r="QBV355" s="398"/>
      <c r="QBW355" s="398"/>
      <c r="QBX355" s="398"/>
      <c r="QBY355" s="398"/>
      <c r="QBZ355" s="398"/>
      <c r="QCA355" s="398"/>
      <c r="QCB355" s="398"/>
      <c r="QCC355" s="398"/>
      <c r="QCD355" s="398"/>
      <c r="QCE355" s="398"/>
      <c r="QCF355" s="398"/>
      <c r="QCG355" s="398"/>
      <c r="QCH355" s="398"/>
      <c r="QCI355" s="398"/>
      <c r="QCJ355" s="398"/>
      <c r="QCK355" s="398"/>
      <c r="QCL355" s="398"/>
      <c r="QCM355" s="398"/>
      <c r="QCN355" s="398"/>
      <c r="QCO355" s="398"/>
      <c r="QCP355" s="398"/>
      <c r="QCQ355" s="398"/>
      <c r="QCR355" s="398"/>
      <c r="QCS355" s="398"/>
      <c r="QCT355" s="398"/>
      <c r="QCU355" s="398"/>
      <c r="QCV355" s="398"/>
      <c r="QCW355" s="398"/>
      <c r="QCX355" s="398"/>
      <c r="QCY355" s="398"/>
      <c r="QCZ355" s="398"/>
      <c r="QDA355" s="398"/>
      <c r="QDB355" s="398"/>
      <c r="QDC355" s="398"/>
      <c r="QDD355" s="398"/>
      <c r="QDE355" s="398"/>
      <c r="QDF355" s="398"/>
      <c r="QDG355" s="398"/>
      <c r="QDH355" s="398"/>
      <c r="QDI355" s="398"/>
      <c r="QDJ355" s="398"/>
      <c r="QDK355" s="398"/>
      <c r="QDL355" s="398"/>
      <c r="QDM355" s="398"/>
      <c r="QDN355" s="398"/>
      <c r="QDO355" s="398"/>
      <c r="QDP355" s="398"/>
      <c r="QDQ355" s="398"/>
      <c r="QDR355" s="398"/>
      <c r="QDS355" s="398"/>
      <c r="QDT355" s="398"/>
      <c r="QDU355" s="398"/>
      <c r="QDV355" s="398"/>
      <c r="QDW355" s="398"/>
      <c r="QDX355" s="398"/>
      <c r="QDY355" s="398"/>
      <c r="QDZ355" s="398"/>
      <c r="QEA355" s="398"/>
      <c r="QEB355" s="398"/>
      <c r="QEC355" s="398"/>
      <c r="QED355" s="398"/>
      <c r="QEE355" s="398"/>
      <c r="QEF355" s="398"/>
      <c r="QEG355" s="398"/>
      <c r="QEH355" s="398"/>
      <c r="QEI355" s="398"/>
      <c r="QEJ355" s="398"/>
      <c r="QEK355" s="398"/>
      <c r="QEL355" s="398"/>
      <c r="QEM355" s="398"/>
      <c r="QEN355" s="398"/>
      <c r="QEO355" s="398"/>
      <c r="QEP355" s="398"/>
      <c r="QEQ355" s="398"/>
      <c r="QER355" s="398"/>
      <c r="QES355" s="398"/>
      <c r="QET355" s="398"/>
      <c r="QEU355" s="398"/>
      <c r="QEV355" s="398"/>
      <c r="QEW355" s="398"/>
      <c r="QEX355" s="398"/>
      <c r="QEY355" s="398"/>
      <c r="QEZ355" s="398"/>
      <c r="QFA355" s="398"/>
      <c r="QFB355" s="398"/>
      <c r="QFC355" s="398"/>
      <c r="QFD355" s="398"/>
      <c r="QFE355" s="398"/>
      <c r="QFF355" s="398"/>
      <c r="QFG355" s="398"/>
      <c r="QFH355" s="398"/>
      <c r="QFI355" s="398"/>
      <c r="QFJ355" s="398"/>
      <c r="QFK355" s="398"/>
      <c r="QFL355" s="398"/>
      <c r="QFM355" s="398"/>
      <c r="QFN355" s="398"/>
      <c r="QFO355" s="398"/>
      <c r="QFP355" s="398"/>
      <c r="QFQ355" s="398"/>
      <c r="QFR355" s="398"/>
      <c r="QFS355" s="398"/>
      <c r="QFT355" s="398"/>
      <c r="QFU355" s="398"/>
      <c r="QFV355" s="398"/>
      <c r="QFW355" s="398"/>
      <c r="QFX355" s="398"/>
      <c r="QFY355" s="398"/>
      <c r="QFZ355" s="398"/>
      <c r="QGA355" s="398"/>
      <c r="QGB355" s="398"/>
      <c r="QGC355" s="398"/>
      <c r="QGD355" s="398"/>
      <c r="QGE355" s="398"/>
      <c r="QGF355" s="398"/>
      <c r="QGG355" s="398"/>
      <c r="QGH355" s="398"/>
      <c r="QGI355" s="398"/>
      <c r="QGJ355" s="398"/>
      <c r="QGK355" s="398"/>
      <c r="QGL355" s="398"/>
      <c r="QGM355" s="398"/>
      <c r="QGN355" s="398"/>
      <c r="QGO355" s="398"/>
      <c r="QGP355" s="398"/>
      <c r="QGQ355" s="398"/>
      <c r="QGR355" s="398"/>
      <c r="QGS355" s="398"/>
      <c r="QGT355" s="398"/>
      <c r="QGU355" s="398"/>
      <c r="QGV355" s="398"/>
      <c r="QGW355" s="398"/>
      <c r="QGX355" s="398"/>
      <c r="QGY355" s="398"/>
      <c r="QGZ355" s="398"/>
      <c r="QHA355" s="398"/>
      <c r="QHB355" s="398"/>
      <c r="QHC355" s="398"/>
      <c r="QHD355" s="398"/>
      <c r="QHE355" s="398"/>
      <c r="QHF355" s="398"/>
      <c r="QHG355" s="398"/>
      <c r="QHH355" s="398"/>
      <c r="QHI355" s="398"/>
      <c r="QHJ355" s="398"/>
      <c r="QHK355" s="398"/>
      <c r="QHL355" s="398"/>
      <c r="QHM355" s="398"/>
      <c r="QHN355" s="398"/>
      <c r="QHO355" s="398"/>
      <c r="QHP355" s="398"/>
      <c r="QHQ355" s="398"/>
      <c r="QHR355" s="398"/>
      <c r="QHS355" s="398"/>
      <c r="QHT355" s="398"/>
      <c r="QHU355" s="398"/>
      <c r="QHV355" s="398"/>
      <c r="QHW355" s="398"/>
      <c r="QHX355" s="398"/>
      <c r="QHY355" s="398"/>
      <c r="QHZ355" s="398"/>
      <c r="QIA355" s="398"/>
      <c r="QIB355" s="398"/>
      <c r="QIC355" s="398"/>
      <c r="QID355" s="398"/>
      <c r="QIE355" s="398"/>
      <c r="QIF355" s="398"/>
      <c r="QIG355" s="398"/>
      <c r="QIH355" s="398"/>
      <c r="QII355" s="398"/>
      <c r="QIJ355" s="398"/>
      <c r="QIK355" s="398"/>
      <c r="QIL355" s="398"/>
      <c r="QIM355" s="398"/>
      <c r="QIN355" s="398"/>
      <c r="QIO355" s="398"/>
      <c r="QIP355" s="398"/>
      <c r="QIQ355" s="398"/>
      <c r="QIR355" s="398"/>
      <c r="QIS355" s="398"/>
      <c r="QIT355" s="398"/>
      <c r="QIU355" s="398"/>
      <c r="QIV355" s="398"/>
      <c r="QIW355" s="398"/>
      <c r="QIX355" s="398"/>
      <c r="QIY355" s="398"/>
      <c r="QIZ355" s="398"/>
      <c r="QJA355" s="398"/>
      <c r="QJB355" s="398"/>
      <c r="QJC355" s="398"/>
      <c r="QJD355" s="398"/>
      <c r="QJE355" s="398"/>
      <c r="QJF355" s="398"/>
      <c r="QJG355" s="398"/>
      <c r="QJH355" s="398"/>
      <c r="QJI355" s="398"/>
      <c r="QJJ355" s="398"/>
      <c r="QJK355" s="398"/>
      <c r="QJL355" s="398"/>
      <c r="QJM355" s="398"/>
      <c r="QJN355" s="398"/>
      <c r="QJO355" s="398"/>
      <c r="QJP355" s="398"/>
      <c r="QJQ355" s="398"/>
      <c r="QJR355" s="398"/>
      <c r="QJS355" s="398"/>
      <c r="QJT355" s="398"/>
      <c r="QJU355" s="398"/>
      <c r="QJV355" s="398"/>
      <c r="QJW355" s="398"/>
      <c r="QJX355" s="398"/>
      <c r="QJY355" s="398"/>
      <c r="QJZ355" s="398"/>
      <c r="QKA355" s="398"/>
      <c r="QKB355" s="398"/>
      <c r="QKC355" s="398"/>
      <c r="QKD355" s="398"/>
      <c r="QKE355" s="398"/>
      <c r="QKF355" s="398"/>
      <c r="QKG355" s="398"/>
      <c r="QKH355" s="398"/>
      <c r="QKI355" s="398"/>
      <c r="QKJ355" s="398"/>
      <c r="QKK355" s="398"/>
      <c r="QKL355" s="398"/>
      <c r="QKM355" s="398"/>
      <c r="QKN355" s="398"/>
      <c r="QKO355" s="398"/>
      <c r="QKP355" s="398"/>
      <c r="QKQ355" s="398"/>
      <c r="QKR355" s="398"/>
      <c r="QKS355" s="398"/>
      <c r="QKT355" s="398"/>
      <c r="QKU355" s="398"/>
      <c r="QKV355" s="398"/>
      <c r="QKW355" s="398"/>
      <c r="QKX355" s="398"/>
      <c r="QKY355" s="398"/>
      <c r="QKZ355" s="398"/>
      <c r="QLA355" s="398"/>
      <c r="QLB355" s="398"/>
      <c r="QLC355" s="398"/>
      <c r="QLD355" s="398"/>
      <c r="QLE355" s="398"/>
      <c r="QLF355" s="398"/>
      <c r="QLG355" s="398"/>
      <c r="QLH355" s="398"/>
      <c r="QLI355" s="398"/>
      <c r="QLJ355" s="398"/>
      <c r="QLK355" s="398"/>
      <c r="QLL355" s="398"/>
      <c r="QLM355" s="398"/>
      <c r="QLN355" s="398"/>
      <c r="QLO355" s="398"/>
      <c r="QLP355" s="398"/>
      <c r="QLQ355" s="398"/>
      <c r="QLR355" s="398"/>
      <c r="QLS355" s="398"/>
      <c r="QLT355" s="398"/>
      <c r="QLU355" s="398"/>
      <c r="QLV355" s="398"/>
      <c r="QLW355" s="398"/>
      <c r="QLX355" s="398"/>
      <c r="QLY355" s="398"/>
      <c r="QLZ355" s="398"/>
      <c r="QMA355" s="398"/>
      <c r="QMB355" s="398"/>
      <c r="QMC355" s="398"/>
      <c r="QMD355" s="398"/>
      <c r="QME355" s="398"/>
      <c r="QMF355" s="398"/>
      <c r="QMG355" s="398"/>
      <c r="QMH355" s="398"/>
      <c r="QMI355" s="398"/>
      <c r="QMJ355" s="398"/>
      <c r="QMK355" s="398"/>
      <c r="QML355" s="398"/>
      <c r="QMM355" s="398"/>
      <c r="QMN355" s="398"/>
      <c r="QMO355" s="398"/>
      <c r="QMP355" s="398"/>
      <c r="QMQ355" s="398"/>
      <c r="QMR355" s="398"/>
      <c r="QMS355" s="398"/>
      <c r="QMT355" s="398"/>
      <c r="QMU355" s="398"/>
      <c r="QMV355" s="398"/>
      <c r="QMW355" s="398"/>
      <c r="QMX355" s="398"/>
      <c r="QMY355" s="398"/>
      <c r="QMZ355" s="398"/>
      <c r="QNA355" s="398"/>
      <c r="QNB355" s="398"/>
      <c r="QNC355" s="398"/>
      <c r="QND355" s="398"/>
      <c r="QNE355" s="398"/>
      <c r="QNF355" s="398"/>
      <c r="QNG355" s="398"/>
      <c r="QNH355" s="398"/>
      <c r="QNI355" s="398"/>
      <c r="QNJ355" s="398"/>
      <c r="QNK355" s="398"/>
      <c r="QNL355" s="398"/>
      <c r="QNM355" s="398"/>
      <c r="QNN355" s="398"/>
      <c r="QNO355" s="398"/>
      <c r="QNP355" s="398"/>
      <c r="QNQ355" s="398"/>
      <c r="QNR355" s="398"/>
      <c r="QNS355" s="398"/>
      <c r="QNT355" s="398"/>
      <c r="QNU355" s="398"/>
      <c r="QNV355" s="398"/>
      <c r="QNW355" s="398"/>
      <c r="QNX355" s="398"/>
      <c r="QNY355" s="398"/>
      <c r="QNZ355" s="398"/>
      <c r="QOA355" s="398"/>
      <c r="QOB355" s="398"/>
      <c r="QOC355" s="398"/>
      <c r="QOD355" s="398"/>
      <c r="QOE355" s="398"/>
      <c r="QOF355" s="398"/>
      <c r="QOG355" s="398"/>
      <c r="QOH355" s="398"/>
      <c r="QOI355" s="398"/>
      <c r="QOJ355" s="398"/>
      <c r="QOK355" s="398"/>
      <c r="QOL355" s="398"/>
      <c r="QOM355" s="398"/>
      <c r="QON355" s="398"/>
      <c r="QOO355" s="398"/>
      <c r="QOP355" s="398"/>
      <c r="QOQ355" s="398"/>
      <c r="QOR355" s="398"/>
      <c r="QOS355" s="398"/>
      <c r="QOT355" s="398"/>
      <c r="QOU355" s="398"/>
      <c r="QOV355" s="398"/>
      <c r="QOW355" s="398"/>
      <c r="QOX355" s="398"/>
      <c r="QOY355" s="398"/>
      <c r="QOZ355" s="398"/>
      <c r="QPA355" s="398"/>
      <c r="QPB355" s="398"/>
      <c r="QPC355" s="398"/>
      <c r="QPD355" s="398"/>
      <c r="QPE355" s="398"/>
      <c r="QPF355" s="398"/>
      <c r="QPG355" s="398"/>
      <c r="QPH355" s="398"/>
      <c r="QPI355" s="398"/>
      <c r="QPJ355" s="398"/>
      <c r="QPK355" s="398"/>
      <c r="QPL355" s="398"/>
      <c r="QPM355" s="398"/>
      <c r="QPN355" s="398"/>
      <c r="QPO355" s="398"/>
      <c r="QPP355" s="398"/>
      <c r="QPQ355" s="398"/>
      <c r="QPR355" s="398"/>
      <c r="QPS355" s="398"/>
      <c r="QPT355" s="398"/>
      <c r="QPU355" s="398"/>
      <c r="QPV355" s="398"/>
      <c r="QPW355" s="398"/>
      <c r="QPX355" s="398"/>
      <c r="QPY355" s="398"/>
      <c r="QPZ355" s="398"/>
      <c r="QQA355" s="398"/>
      <c r="QQB355" s="398"/>
      <c r="QQC355" s="398"/>
      <c r="QQD355" s="398"/>
      <c r="QQE355" s="398"/>
      <c r="QQF355" s="398"/>
      <c r="QQG355" s="398"/>
      <c r="QQH355" s="398"/>
      <c r="QQI355" s="398"/>
      <c r="QQJ355" s="398"/>
      <c r="QQK355" s="398"/>
      <c r="QQL355" s="398"/>
      <c r="QQM355" s="398"/>
      <c r="QQN355" s="398"/>
      <c r="QQO355" s="398"/>
      <c r="QQP355" s="398"/>
      <c r="QQQ355" s="398"/>
      <c r="QQR355" s="398"/>
      <c r="QQS355" s="398"/>
      <c r="QQT355" s="398"/>
      <c r="QQU355" s="398"/>
      <c r="QQV355" s="398"/>
      <c r="QQW355" s="398"/>
      <c r="QQX355" s="398"/>
      <c r="QQY355" s="398"/>
      <c r="QQZ355" s="398"/>
      <c r="QRA355" s="398"/>
      <c r="QRB355" s="398"/>
      <c r="QRC355" s="398"/>
      <c r="QRD355" s="398"/>
      <c r="QRE355" s="398"/>
      <c r="QRF355" s="398"/>
      <c r="QRG355" s="398"/>
      <c r="QRH355" s="398"/>
      <c r="QRI355" s="398"/>
      <c r="QRJ355" s="398"/>
      <c r="QRK355" s="398"/>
      <c r="QRL355" s="398"/>
      <c r="QRM355" s="398"/>
      <c r="QRN355" s="398"/>
      <c r="QRO355" s="398"/>
      <c r="QRP355" s="398"/>
      <c r="QRQ355" s="398"/>
      <c r="QRR355" s="398"/>
      <c r="QRS355" s="398"/>
      <c r="QRT355" s="398"/>
      <c r="QRU355" s="398"/>
      <c r="QRV355" s="398"/>
      <c r="QRW355" s="398"/>
      <c r="QRX355" s="398"/>
      <c r="QRY355" s="398"/>
      <c r="QRZ355" s="398"/>
      <c r="QSA355" s="398"/>
      <c r="QSB355" s="398"/>
      <c r="QSC355" s="398"/>
      <c r="QSD355" s="398"/>
      <c r="QSE355" s="398"/>
      <c r="QSF355" s="398"/>
      <c r="QSG355" s="398"/>
      <c r="QSH355" s="398"/>
      <c r="QSI355" s="398"/>
      <c r="QSJ355" s="398"/>
      <c r="QSK355" s="398"/>
      <c r="QSL355" s="398"/>
      <c r="QSM355" s="398"/>
      <c r="QSN355" s="398"/>
      <c r="QSO355" s="398"/>
      <c r="QSP355" s="398"/>
      <c r="QSQ355" s="398"/>
      <c r="QSR355" s="398"/>
      <c r="QSS355" s="398"/>
      <c r="QST355" s="398"/>
      <c r="QSU355" s="398"/>
      <c r="QSV355" s="398"/>
      <c r="QSW355" s="398"/>
      <c r="QSX355" s="398"/>
      <c r="QSY355" s="398"/>
      <c r="QSZ355" s="398"/>
      <c r="QTA355" s="398"/>
      <c r="QTB355" s="398"/>
      <c r="QTC355" s="398"/>
      <c r="QTD355" s="398"/>
      <c r="QTE355" s="398"/>
      <c r="QTF355" s="398"/>
      <c r="QTG355" s="398"/>
      <c r="QTH355" s="398"/>
      <c r="QTI355" s="398"/>
      <c r="QTJ355" s="398"/>
      <c r="QTK355" s="398"/>
      <c r="QTL355" s="398"/>
      <c r="QTM355" s="398"/>
      <c r="QTN355" s="398"/>
      <c r="QTO355" s="398"/>
      <c r="QTP355" s="398"/>
      <c r="QTQ355" s="398"/>
      <c r="QTR355" s="398"/>
      <c r="QTS355" s="398"/>
      <c r="QTT355" s="398"/>
      <c r="QTU355" s="398"/>
      <c r="QTV355" s="398"/>
      <c r="QTW355" s="398"/>
      <c r="QTX355" s="398"/>
      <c r="QTY355" s="398"/>
      <c r="QTZ355" s="398"/>
      <c r="QUA355" s="398"/>
      <c r="QUB355" s="398"/>
      <c r="QUC355" s="398"/>
      <c r="QUD355" s="398"/>
      <c r="QUE355" s="398"/>
      <c r="QUF355" s="398"/>
      <c r="QUG355" s="398"/>
      <c r="QUH355" s="398"/>
      <c r="QUI355" s="398"/>
      <c r="QUJ355" s="398"/>
      <c r="QUK355" s="398"/>
      <c r="QUL355" s="398"/>
      <c r="QUM355" s="398"/>
      <c r="QUN355" s="398"/>
      <c r="QUO355" s="398"/>
      <c r="QUP355" s="398"/>
      <c r="QUQ355" s="398"/>
      <c r="QUR355" s="398"/>
      <c r="QUS355" s="398"/>
      <c r="QUT355" s="398"/>
      <c r="QUU355" s="398"/>
      <c r="QUV355" s="398"/>
      <c r="QUW355" s="398"/>
      <c r="QUX355" s="398"/>
      <c r="QUY355" s="398"/>
      <c r="QUZ355" s="398"/>
      <c r="QVA355" s="398"/>
      <c r="QVB355" s="398"/>
      <c r="QVC355" s="398"/>
      <c r="QVD355" s="398"/>
      <c r="QVE355" s="398"/>
      <c r="QVF355" s="398"/>
      <c r="QVG355" s="398"/>
      <c r="QVH355" s="398"/>
      <c r="QVI355" s="398"/>
      <c r="QVJ355" s="398"/>
      <c r="QVK355" s="398"/>
      <c r="QVL355" s="398"/>
      <c r="QVM355" s="398"/>
      <c r="QVN355" s="398"/>
      <c r="QVO355" s="398"/>
      <c r="QVP355" s="398"/>
      <c r="QVQ355" s="398"/>
      <c r="QVR355" s="398"/>
      <c r="QVS355" s="398"/>
      <c r="QVT355" s="398"/>
      <c r="QVU355" s="398"/>
      <c r="QVV355" s="398"/>
      <c r="QVW355" s="398"/>
      <c r="QVX355" s="398"/>
      <c r="QVY355" s="398"/>
      <c r="QVZ355" s="398"/>
      <c r="QWA355" s="398"/>
      <c r="QWB355" s="398"/>
      <c r="QWC355" s="398"/>
      <c r="QWD355" s="398"/>
      <c r="QWE355" s="398"/>
      <c r="QWF355" s="398"/>
      <c r="QWG355" s="398"/>
      <c r="QWH355" s="398"/>
      <c r="QWI355" s="398"/>
      <c r="QWJ355" s="398"/>
      <c r="QWK355" s="398"/>
      <c r="QWL355" s="398"/>
      <c r="QWM355" s="398"/>
      <c r="QWN355" s="398"/>
      <c r="QWO355" s="398"/>
      <c r="QWP355" s="398"/>
      <c r="QWQ355" s="398"/>
      <c r="QWR355" s="398"/>
      <c r="QWS355" s="398"/>
      <c r="QWT355" s="398"/>
      <c r="QWU355" s="398"/>
      <c r="QWV355" s="398"/>
      <c r="QWW355" s="398"/>
      <c r="QWX355" s="398"/>
      <c r="QWY355" s="398"/>
      <c r="QWZ355" s="398"/>
      <c r="QXA355" s="398"/>
      <c r="QXB355" s="398"/>
      <c r="QXC355" s="398"/>
      <c r="QXD355" s="398"/>
      <c r="QXE355" s="398"/>
      <c r="QXF355" s="398"/>
      <c r="QXG355" s="398"/>
      <c r="QXH355" s="398"/>
      <c r="QXI355" s="398"/>
      <c r="QXJ355" s="398"/>
      <c r="QXK355" s="398"/>
      <c r="QXL355" s="398"/>
      <c r="QXM355" s="398"/>
      <c r="QXN355" s="398"/>
      <c r="QXO355" s="398"/>
      <c r="QXP355" s="398"/>
      <c r="QXQ355" s="398"/>
      <c r="QXR355" s="398"/>
      <c r="QXS355" s="398"/>
      <c r="QXT355" s="398"/>
      <c r="QXU355" s="398"/>
      <c r="QXV355" s="398"/>
      <c r="QXW355" s="398"/>
      <c r="QXX355" s="398"/>
      <c r="QXY355" s="398"/>
      <c r="QXZ355" s="398"/>
      <c r="QYA355" s="398"/>
      <c r="QYB355" s="398"/>
      <c r="QYC355" s="398"/>
      <c r="QYD355" s="398"/>
      <c r="QYE355" s="398"/>
      <c r="QYF355" s="398"/>
      <c r="QYG355" s="398"/>
      <c r="QYH355" s="398"/>
      <c r="QYI355" s="398"/>
      <c r="QYJ355" s="398"/>
      <c r="QYK355" s="398"/>
      <c r="QYL355" s="398"/>
      <c r="QYM355" s="398"/>
      <c r="QYN355" s="398"/>
      <c r="QYO355" s="398"/>
      <c r="QYP355" s="398"/>
      <c r="QYQ355" s="398"/>
      <c r="QYR355" s="398"/>
      <c r="QYS355" s="398"/>
      <c r="QYT355" s="398"/>
      <c r="QYU355" s="398"/>
      <c r="QYV355" s="398"/>
      <c r="QYW355" s="398"/>
      <c r="QYX355" s="398"/>
      <c r="QYY355" s="398"/>
      <c r="QYZ355" s="398"/>
      <c r="QZA355" s="398"/>
      <c r="QZB355" s="398"/>
      <c r="QZC355" s="398"/>
      <c r="QZD355" s="398"/>
      <c r="QZE355" s="398"/>
      <c r="QZF355" s="398"/>
      <c r="QZG355" s="398"/>
      <c r="QZH355" s="398"/>
      <c r="QZI355" s="398"/>
      <c r="QZJ355" s="398"/>
      <c r="QZK355" s="398"/>
      <c r="QZL355" s="398"/>
      <c r="QZM355" s="398"/>
      <c r="QZN355" s="398"/>
      <c r="QZO355" s="398"/>
      <c r="QZP355" s="398"/>
      <c r="QZQ355" s="398"/>
      <c r="QZR355" s="398"/>
      <c r="QZS355" s="398"/>
      <c r="QZT355" s="398"/>
      <c r="QZU355" s="398"/>
      <c r="QZV355" s="398"/>
      <c r="QZW355" s="398"/>
      <c r="QZX355" s="398"/>
      <c r="QZY355" s="398"/>
      <c r="QZZ355" s="398"/>
      <c r="RAA355" s="398"/>
      <c r="RAB355" s="398"/>
      <c r="RAC355" s="398"/>
      <c r="RAD355" s="398"/>
      <c r="RAE355" s="398"/>
      <c r="RAF355" s="398"/>
      <c r="RAG355" s="398"/>
      <c r="RAH355" s="398"/>
      <c r="RAI355" s="398"/>
      <c r="RAJ355" s="398"/>
      <c r="RAK355" s="398"/>
      <c r="RAL355" s="398"/>
      <c r="RAM355" s="398"/>
      <c r="RAN355" s="398"/>
      <c r="RAO355" s="398"/>
      <c r="RAP355" s="398"/>
      <c r="RAQ355" s="398"/>
      <c r="RAR355" s="398"/>
      <c r="RAS355" s="398"/>
      <c r="RAT355" s="398"/>
      <c r="RAU355" s="398"/>
      <c r="RAV355" s="398"/>
      <c r="RAW355" s="398"/>
      <c r="RAX355" s="398"/>
      <c r="RAY355" s="398"/>
      <c r="RAZ355" s="398"/>
      <c r="RBA355" s="398"/>
      <c r="RBB355" s="398"/>
      <c r="RBC355" s="398"/>
      <c r="RBD355" s="398"/>
      <c r="RBE355" s="398"/>
      <c r="RBF355" s="398"/>
      <c r="RBG355" s="398"/>
      <c r="RBH355" s="398"/>
      <c r="RBI355" s="398"/>
      <c r="RBJ355" s="398"/>
      <c r="RBK355" s="398"/>
      <c r="RBL355" s="398"/>
      <c r="RBM355" s="398"/>
      <c r="RBN355" s="398"/>
      <c r="RBO355" s="398"/>
      <c r="RBP355" s="398"/>
      <c r="RBQ355" s="398"/>
      <c r="RBR355" s="398"/>
      <c r="RBS355" s="398"/>
      <c r="RBT355" s="398"/>
      <c r="RBU355" s="398"/>
      <c r="RBV355" s="398"/>
      <c r="RBW355" s="398"/>
      <c r="RBX355" s="398"/>
      <c r="RBY355" s="398"/>
      <c r="RBZ355" s="398"/>
      <c r="RCA355" s="398"/>
      <c r="RCB355" s="398"/>
      <c r="RCC355" s="398"/>
      <c r="RCD355" s="398"/>
      <c r="RCE355" s="398"/>
      <c r="RCF355" s="398"/>
      <c r="RCG355" s="398"/>
      <c r="RCH355" s="398"/>
      <c r="RCI355" s="398"/>
      <c r="RCJ355" s="398"/>
      <c r="RCK355" s="398"/>
      <c r="RCL355" s="398"/>
      <c r="RCM355" s="398"/>
      <c r="RCN355" s="398"/>
      <c r="RCO355" s="398"/>
      <c r="RCP355" s="398"/>
      <c r="RCQ355" s="398"/>
      <c r="RCR355" s="398"/>
      <c r="RCS355" s="398"/>
      <c r="RCT355" s="398"/>
      <c r="RCU355" s="398"/>
      <c r="RCV355" s="398"/>
      <c r="RCW355" s="398"/>
      <c r="RCX355" s="398"/>
      <c r="RCY355" s="398"/>
      <c r="RCZ355" s="398"/>
      <c r="RDA355" s="398"/>
      <c r="RDB355" s="398"/>
      <c r="RDC355" s="398"/>
      <c r="RDD355" s="398"/>
      <c r="RDE355" s="398"/>
      <c r="RDF355" s="398"/>
      <c r="RDG355" s="398"/>
      <c r="RDH355" s="398"/>
      <c r="RDI355" s="398"/>
      <c r="RDJ355" s="398"/>
      <c r="RDK355" s="398"/>
      <c r="RDL355" s="398"/>
      <c r="RDM355" s="398"/>
      <c r="RDN355" s="398"/>
      <c r="RDO355" s="398"/>
      <c r="RDP355" s="398"/>
      <c r="RDQ355" s="398"/>
      <c r="RDR355" s="398"/>
      <c r="RDS355" s="398"/>
      <c r="RDT355" s="398"/>
      <c r="RDU355" s="398"/>
      <c r="RDV355" s="398"/>
      <c r="RDW355" s="398"/>
      <c r="RDX355" s="398"/>
      <c r="RDY355" s="398"/>
      <c r="RDZ355" s="398"/>
      <c r="REA355" s="398"/>
      <c r="REB355" s="398"/>
      <c r="REC355" s="398"/>
      <c r="RED355" s="398"/>
      <c r="REE355" s="398"/>
      <c r="REF355" s="398"/>
      <c r="REG355" s="398"/>
      <c r="REH355" s="398"/>
      <c r="REI355" s="398"/>
      <c r="REJ355" s="398"/>
      <c r="REK355" s="398"/>
      <c r="REL355" s="398"/>
      <c r="REM355" s="398"/>
      <c r="REN355" s="398"/>
      <c r="REO355" s="398"/>
      <c r="REP355" s="398"/>
      <c r="REQ355" s="398"/>
      <c r="RER355" s="398"/>
      <c r="RES355" s="398"/>
      <c r="RET355" s="398"/>
      <c r="REU355" s="398"/>
      <c r="REV355" s="398"/>
      <c r="REW355" s="398"/>
      <c r="REX355" s="398"/>
      <c r="REY355" s="398"/>
      <c r="REZ355" s="398"/>
      <c r="RFA355" s="398"/>
      <c r="RFB355" s="398"/>
      <c r="RFC355" s="398"/>
      <c r="RFD355" s="398"/>
      <c r="RFE355" s="398"/>
      <c r="RFF355" s="398"/>
      <c r="RFG355" s="398"/>
      <c r="RFH355" s="398"/>
      <c r="RFI355" s="398"/>
      <c r="RFJ355" s="398"/>
      <c r="RFK355" s="398"/>
      <c r="RFL355" s="398"/>
      <c r="RFM355" s="398"/>
      <c r="RFN355" s="398"/>
      <c r="RFO355" s="398"/>
      <c r="RFP355" s="398"/>
      <c r="RFQ355" s="398"/>
      <c r="RFR355" s="398"/>
      <c r="RFS355" s="398"/>
      <c r="RFT355" s="398"/>
      <c r="RFU355" s="398"/>
      <c r="RFV355" s="398"/>
      <c r="RFW355" s="398"/>
      <c r="RFX355" s="398"/>
      <c r="RFY355" s="398"/>
      <c r="RFZ355" s="398"/>
      <c r="RGA355" s="398"/>
      <c r="RGB355" s="398"/>
      <c r="RGC355" s="398"/>
      <c r="RGD355" s="398"/>
      <c r="RGE355" s="398"/>
      <c r="RGF355" s="398"/>
      <c r="RGG355" s="398"/>
      <c r="RGH355" s="398"/>
      <c r="RGI355" s="398"/>
      <c r="RGJ355" s="398"/>
      <c r="RGK355" s="398"/>
      <c r="RGL355" s="398"/>
      <c r="RGM355" s="398"/>
      <c r="RGN355" s="398"/>
      <c r="RGO355" s="398"/>
      <c r="RGP355" s="398"/>
      <c r="RGQ355" s="398"/>
      <c r="RGR355" s="398"/>
      <c r="RGS355" s="398"/>
      <c r="RGT355" s="398"/>
      <c r="RGU355" s="398"/>
      <c r="RGV355" s="398"/>
      <c r="RGW355" s="398"/>
      <c r="RGX355" s="398"/>
      <c r="RGY355" s="398"/>
      <c r="RGZ355" s="398"/>
      <c r="RHA355" s="398"/>
      <c r="RHB355" s="398"/>
      <c r="RHC355" s="398"/>
      <c r="RHD355" s="398"/>
      <c r="RHE355" s="398"/>
      <c r="RHF355" s="398"/>
      <c r="RHG355" s="398"/>
      <c r="RHH355" s="398"/>
      <c r="RHI355" s="398"/>
      <c r="RHJ355" s="398"/>
      <c r="RHK355" s="398"/>
      <c r="RHL355" s="398"/>
      <c r="RHM355" s="398"/>
      <c r="RHN355" s="398"/>
      <c r="RHO355" s="398"/>
      <c r="RHP355" s="398"/>
      <c r="RHQ355" s="398"/>
      <c r="RHR355" s="398"/>
      <c r="RHS355" s="398"/>
      <c r="RHT355" s="398"/>
      <c r="RHU355" s="398"/>
      <c r="RHV355" s="398"/>
      <c r="RHW355" s="398"/>
      <c r="RHX355" s="398"/>
      <c r="RHY355" s="398"/>
      <c r="RHZ355" s="398"/>
      <c r="RIA355" s="398"/>
      <c r="RIB355" s="398"/>
      <c r="RIC355" s="398"/>
      <c r="RID355" s="398"/>
      <c r="RIE355" s="398"/>
      <c r="RIF355" s="398"/>
      <c r="RIG355" s="398"/>
      <c r="RIH355" s="398"/>
      <c r="RII355" s="398"/>
      <c r="RIJ355" s="398"/>
      <c r="RIK355" s="398"/>
      <c r="RIL355" s="398"/>
      <c r="RIM355" s="398"/>
      <c r="RIN355" s="398"/>
      <c r="RIO355" s="398"/>
      <c r="RIP355" s="398"/>
      <c r="RIQ355" s="398"/>
      <c r="RIR355" s="398"/>
      <c r="RIS355" s="398"/>
      <c r="RIT355" s="398"/>
      <c r="RIU355" s="398"/>
      <c r="RIV355" s="398"/>
      <c r="RIW355" s="398"/>
      <c r="RIX355" s="398"/>
      <c r="RIY355" s="398"/>
      <c r="RIZ355" s="398"/>
      <c r="RJA355" s="398"/>
      <c r="RJB355" s="398"/>
      <c r="RJC355" s="398"/>
      <c r="RJD355" s="398"/>
      <c r="RJE355" s="398"/>
      <c r="RJF355" s="398"/>
      <c r="RJG355" s="398"/>
      <c r="RJH355" s="398"/>
      <c r="RJI355" s="398"/>
      <c r="RJJ355" s="398"/>
      <c r="RJK355" s="398"/>
      <c r="RJL355" s="398"/>
      <c r="RJM355" s="398"/>
      <c r="RJN355" s="398"/>
      <c r="RJO355" s="398"/>
      <c r="RJP355" s="398"/>
      <c r="RJQ355" s="398"/>
      <c r="RJR355" s="398"/>
      <c r="RJS355" s="398"/>
      <c r="RJT355" s="398"/>
      <c r="RJU355" s="398"/>
      <c r="RJV355" s="398"/>
      <c r="RJW355" s="398"/>
      <c r="RJX355" s="398"/>
      <c r="RJY355" s="398"/>
      <c r="RJZ355" s="398"/>
      <c r="RKA355" s="398"/>
      <c r="RKB355" s="398"/>
      <c r="RKC355" s="398"/>
      <c r="RKD355" s="398"/>
      <c r="RKE355" s="398"/>
      <c r="RKF355" s="398"/>
      <c r="RKG355" s="398"/>
      <c r="RKH355" s="398"/>
      <c r="RKI355" s="398"/>
      <c r="RKJ355" s="398"/>
      <c r="RKK355" s="398"/>
      <c r="RKL355" s="398"/>
      <c r="RKM355" s="398"/>
      <c r="RKN355" s="398"/>
      <c r="RKO355" s="398"/>
      <c r="RKP355" s="398"/>
      <c r="RKQ355" s="398"/>
      <c r="RKR355" s="398"/>
      <c r="RKS355" s="398"/>
      <c r="RKT355" s="398"/>
      <c r="RKU355" s="398"/>
      <c r="RKV355" s="398"/>
      <c r="RKW355" s="398"/>
      <c r="RKX355" s="398"/>
      <c r="RKY355" s="398"/>
      <c r="RKZ355" s="398"/>
      <c r="RLA355" s="398"/>
      <c r="RLB355" s="398"/>
      <c r="RLC355" s="398"/>
      <c r="RLD355" s="398"/>
      <c r="RLE355" s="398"/>
      <c r="RLF355" s="398"/>
      <c r="RLG355" s="398"/>
      <c r="RLH355" s="398"/>
      <c r="RLI355" s="398"/>
      <c r="RLJ355" s="398"/>
      <c r="RLK355" s="398"/>
      <c r="RLL355" s="398"/>
      <c r="RLM355" s="398"/>
      <c r="RLN355" s="398"/>
      <c r="RLO355" s="398"/>
      <c r="RLP355" s="398"/>
      <c r="RLQ355" s="398"/>
      <c r="RLR355" s="398"/>
      <c r="RLS355" s="398"/>
      <c r="RLT355" s="398"/>
      <c r="RLU355" s="398"/>
      <c r="RLV355" s="398"/>
      <c r="RLW355" s="398"/>
      <c r="RLX355" s="398"/>
      <c r="RLY355" s="398"/>
      <c r="RLZ355" s="398"/>
      <c r="RMA355" s="398"/>
      <c r="RMB355" s="398"/>
      <c r="RMC355" s="398"/>
      <c r="RMD355" s="398"/>
      <c r="RME355" s="398"/>
      <c r="RMF355" s="398"/>
      <c r="RMG355" s="398"/>
      <c r="RMH355" s="398"/>
      <c r="RMI355" s="398"/>
      <c r="RMJ355" s="398"/>
      <c r="RMK355" s="398"/>
      <c r="RML355" s="398"/>
      <c r="RMM355" s="398"/>
      <c r="RMN355" s="398"/>
      <c r="RMO355" s="398"/>
      <c r="RMP355" s="398"/>
      <c r="RMQ355" s="398"/>
      <c r="RMR355" s="398"/>
      <c r="RMS355" s="398"/>
      <c r="RMT355" s="398"/>
      <c r="RMU355" s="398"/>
      <c r="RMV355" s="398"/>
      <c r="RMW355" s="398"/>
      <c r="RMX355" s="398"/>
      <c r="RMY355" s="398"/>
      <c r="RMZ355" s="398"/>
      <c r="RNA355" s="398"/>
      <c r="RNB355" s="398"/>
      <c r="RNC355" s="398"/>
      <c r="RND355" s="398"/>
      <c r="RNE355" s="398"/>
      <c r="RNF355" s="398"/>
      <c r="RNG355" s="398"/>
      <c r="RNH355" s="398"/>
      <c r="RNI355" s="398"/>
      <c r="RNJ355" s="398"/>
      <c r="RNK355" s="398"/>
      <c r="RNL355" s="398"/>
      <c r="RNM355" s="398"/>
      <c r="RNN355" s="398"/>
      <c r="RNO355" s="398"/>
      <c r="RNP355" s="398"/>
      <c r="RNQ355" s="398"/>
      <c r="RNR355" s="398"/>
      <c r="RNS355" s="398"/>
      <c r="RNT355" s="398"/>
      <c r="RNU355" s="398"/>
      <c r="RNV355" s="398"/>
      <c r="RNW355" s="398"/>
      <c r="RNX355" s="398"/>
      <c r="RNY355" s="398"/>
      <c r="RNZ355" s="398"/>
      <c r="ROA355" s="398"/>
      <c r="ROB355" s="398"/>
      <c r="ROC355" s="398"/>
      <c r="ROD355" s="398"/>
      <c r="ROE355" s="398"/>
      <c r="ROF355" s="398"/>
      <c r="ROG355" s="398"/>
      <c r="ROH355" s="398"/>
      <c r="ROI355" s="398"/>
      <c r="ROJ355" s="398"/>
      <c r="ROK355" s="398"/>
      <c r="ROL355" s="398"/>
      <c r="ROM355" s="398"/>
      <c r="RON355" s="398"/>
      <c r="ROO355" s="398"/>
      <c r="ROP355" s="398"/>
      <c r="ROQ355" s="398"/>
      <c r="ROR355" s="398"/>
      <c r="ROS355" s="398"/>
      <c r="ROT355" s="398"/>
      <c r="ROU355" s="398"/>
      <c r="ROV355" s="398"/>
      <c r="ROW355" s="398"/>
      <c r="ROX355" s="398"/>
      <c r="ROY355" s="398"/>
      <c r="ROZ355" s="398"/>
      <c r="RPA355" s="398"/>
      <c r="RPB355" s="398"/>
      <c r="RPC355" s="398"/>
      <c r="RPD355" s="398"/>
      <c r="RPE355" s="398"/>
      <c r="RPF355" s="398"/>
      <c r="RPG355" s="398"/>
      <c r="RPH355" s="398"/>
      <c r="RPI355" s="398"/>
      <c r="RPJ355" s="398"/>
      <c r="RPK355" s="398"/>
      <c r="RPL355" s="398"/>
      <c r="RPM355" s="398"/>
      <c r="RPN355" s="398"/>
      <c r="RPO355" s="398"/>
      <c r="RPP355" s="398"/>
      <c r="RPQ355" s="398"/>
      <c r="RPR355" s="398"/>
      <c r="RPS355" s="398"/>
      <c r="RPT355" s="398"/>
      <c r="RPU355" s="398"/>
      <c r="RPV355" s="398"/>
      <c r="RPW355" s="398"/>
      <c r="RPX355" s="398"/>
      <c r="RPY355" s="398"/>
      <c r="RPZ355" s="398"/>
      <c r="RQA355" s="398"/>
      <c r="RQB355" s="398"/>
      <c r="RQC355" s="398"/>
      <c r="RQD355" s="398"/>
      <c r="RQE355" s="398"/>
      <c r="RQF355" s="398"/>
      <c r="RQG355" s="398"/>
      <c r="RQH355" s="398"/>
      <c r="RQI355" s="398"/>
      <c r="RQJ355" s="398"/>
      <c r="RQK355" s="398"/>
      <c r="RQL355" s="398"/>
      <c r="RQM355" s="398"/>
      <c r="RQN355" s="398"/>
      <c r="RQO355" s="398"/>
      <c r="RQP355" s="398"/>
      <c r="RQQ355" s="398"/>
      <c r="RQR355" s="398"/>
      <c r="RQS355" s="398"/>
      <c r="RQT355" s="398"/>
      <c r="RQU355" s="398"/>
      <c r="RQV355" s="398"/>
      <c r="RQW355" s="398"/>
      <c r="RQX355" s="398"/>
      <c r="RQY355" s="398"/>
      <c r="RQZ355" s="398"/>
      <c r="RRA355" s="398"/>
      <c r="RRB355" s="398"/>
      <c r="RRC355" s="398"/>
      <c r="RRD355" s="398"/>
      <c r="RRE355" s="398"/>
      <c r="RRF355" s="398"/>
      <c r="RRG355" s="398"/>
      <c r="RRH355" s="398"/>
      <c r="RRI355" s="398"/>
      <c r="RRJ355" s="398"/>
      <c r="RRK355" s="398"/>
      <c r="RRL355" s="398"/>
      <c r="RRM355" s="398"/>
      <c r="RRN355" s="398"/>
      <c r="RRO355" s="398"/>
      <c r="RRP355" s="398"/>
      <c r="RRQ355" s="398"/>
      <c r="RRR355" s="398"/>
      <c r="RRS355" s="398"/>
      <c r="RRT355" s="398"/>
      <c r="RRU355" s="398"/>
      <c r="RRV355" s="398"/>
      <c r="RRW355" s="398"/>
      <c r="RRX355" s="398"/>
      <c r="RRY355" s="398"/>
      <c r="RRZ355" s="398"/>
      <c r="RSA355" s="398"/>
      <c r="RSB355" s="398"/>
      <c r="RSC355" s="398"/>
      <c r="RSD355" s="398"/>
      <c r="RSE355" s="398"/>
      <c r="RSF355" s="398"/>
      <c r="RSG355" s="398"/>
      <c r="RSH355" s="398"/>
      <c r="RSI355" s="398"/>
      <c r="RSJ355" s="398"/>
      <c r="RSK355" s="398"/>
      <c r="RSL355" s="398"/>
      <c r="RSM355" s="398"/>
      <c r="RSN355" s="398"/>
      <c r="RSO355" s="398"/>
      <c r="RSP355" s="398"/>
      <c r="RSQ355" s="398"/>
      <c r="RSR355" s="398"/>
      <c r="RSS355" s="398"/>
      <c r="RST355" s="398"/>
      <c r="RSU355" s="398"/>
      <c r="RSV355" s="398"/>
      <c r="RSW355" s="398"/>
      <c r="RSX355" s="398"/>
      <c r="RSY355" s="398"/>
      <c r="RSZ355" s="398"/>
      <c r="RTA355" s="398"/>
      <c r="RTB355" s="398"/>
      <c r="RTC355" s="398"/>
      <c r="RTD355" s="398"/>
      <c r="RTE355" s="398"/>
      <c r="RTF355" s="398"/>
      <c r="RTG355" s="398"/>
      <c r="RTH355" s="398"/>
      <c r="RTI355" s="398"/>
      <c r="RTJ355" s="398"/>
      <c r="RTK355" s="398"/>
      <c r="RTL355" s="398"/>
      <c r="RTM355" s="398"/>
      <c r="RTN355" s="398"/>
      <c r="RTO355" s="398"/>
      <c r="RTP355" s="398"/>
      <c r="RTQ355" s="398"/>
      <c r="RTR355" s="398"/>
      <c r="RTS355" s="398"/>
      <c r="RTT355" s="398"/>
      <c r="RTU355" s="398"/>
      <c r="RTV355" s="398"/>
      <c r="RTW355" s="398"/>
      <c r="RTX355" s="398"/>
      <c r="RTY355" s="398"/>
      <c r="RTZ355" s="398"/>
      <c r="RUA355" s="398"/>
      <c r="RUB355" s="398"/>
      <c r="RUC355" s="398"/>
      <c r="RUD355" s="398"/>
      <c r="RUE355" s="398"/>
      <c r="RUF355" s="398"/>
      <c r="RUG355" s="398"/>
      <c r="RUH355" s="398"/>
      <c r="RUI355" s="398"/>
      <c r="RUJ355" s="398"/>
      <c r="RUK355" s="398"/>
      <c r="RUL355" s="398"/>
      <c r="RUM355" s="398"/>
      <c r="RUN355" s="398"/>
      <c r="RUO355" s="398"/>
      <c r="RUP355" s="398"/>
      <c r="RUQ355" s="398"/>
      <c r="RUR355" s="398"/>
      <c r="RUS355" s="398"/>
      <c r="RUT355" s="398"/>
      <c r="RUU355" s="398"/>
      <c r="RUV355" s="398"/>
      <c r="RUW355" s="398"/>
      <c r="RUX355" s="398"/>
      <c r="RUY355" s="398"/>
      <c r="RUZ355" s="398"/>
      <c r="RVA355" s="398"/>
      <c r="RVB355" s="398"/>
      <c r="RVC355" s="398"/>
      <c r="RVD355" s="398"/>
      <c r="RVE355" s="398"/>
      <c r="RVF355" s="398"/>
      <c r="RVG355" s="398"/>
      <c r="RVH355" s="398"/>
      <c r="RVI355" s="398"/>
      <c r="RVJ355" s="398"/>
      <c r="RVK355" s="398"/>
      <c r="RVL355" s="398"/>
      <c r="RVM355" s="398"/>
      <c r="RVN355" s="398"/>
      <c r="RVO355" s="398"/>
      <c r="RVP355" s="398"/>
      <c r="RVQ355" s="398"/>
      <c r="RVR355" s="398"/>
      <c r="RVS355" s="398"/>
      <c r="RVT355" s="398"/>
      <c r="RVU355" s="398"/>
      <c r="RVV355" s="398"/>
      <c r="RVW355" s="398"/>
      <c r="RVX355" s="398"/>
      <c r="RVY355" s="398"/>
      <c r="RVZ355" s="398"/>
      <c r="RWA355" s="398"/>
      <c r="RWB355" s="398"/>
      <c r="RWC355" s="398"/>
      <c r="RWD355" s="398"/>
      <c r="RWE355" s="398"/>
      <c r="RWF355" s="398"/>
      <c r="RWG355" s="398"/>
      <c r="RWH355" s="398"/>
      <c r="RWI355" s="398"/>
      <c r="RWJ355" s="398"/>
      <c r="RWK355" s="398"/>
      <c r="RWL355" s="398"/>
      <c r="RWM355" s="398"/>
      <c r="RWN355" s="398"/>
      <c r="RWO355" s="398"/>
      <c r="RWP355" s="398"/>
      <c r="RWQ355" s="398"/>
      <c r="RWR355" s="398"/>
      <c r="RWS355" s="398"/>
      <c r="RWT355" s="398"/>
      <c r="RWU355" s="398"/>
      <c r="RWV355" s="398"/>
      <c r="RWW355" s="398"/>
      <c r="RWX355" s="398"/>
      <c r="RWY355" s="398"/>
      <c r="RWZ355" s="398"/>
      <c r="RXA355" s="398"/>
      <c r="RXB355" s="398"/>
      <c r="RXC355" s="398"/>
      <c r="RXD355" s="398"/>
      <c r="RXE355" s="398"/>
      <c r="RXF355" s="398"/>
      <c r="RXG355" s="398"/>
      <c r="RXH355" s="398"/>
      <c r="RXI355" s="398"/>
      <c r="RXJ355" s="398"/>
      <c r="RXK355" s="398"/>
      <c r="RXL355" s="398"/>
      <c r="RXM355" s="398"/>
      <c r="RXN355" s="398"/>
      <c r="RXO355" s="398"/>
      <c r="RXP355" s="398"/>
      <c r="RXQ355" s="398"/>
      <c r="RXR355" s="398"/>
      <c r="RXS355" s="398"/>
      <c r="RXT355" s="398"/>
      <c r="RXU355" s="398"/>
      <c r="RXV355" s="398"/>
      <c r="RXW355" s="398"/>
      <c r="RXX355" s="398"/>
      <c r="RXY355" s="398"/>
      <c r="RXZ355" s="398"/>
      <c r="RYA355" s="398"/>
      <c r="RYB355" s="398"/>
      <c r="RYC355" s="398"/>
      <c r="RYD355" s="398"/>
      <c r="RYE355" s="398"/>
      <c r="RYF355" s="398"/>
      <c r="RYG355" s="398"/>
      <c r="RYH355" s="398"/>
      <c r="RYI355" s="398"/>
      <c r="RYJ355" s="398"/>
      <c r="RYK355" s="398"/>
      <c r="RYL355" s="398"/>
      <c r="RYM355" s="398"/>
      <c r="RYN355" s="398"/>
      <c r="RYO355" s="398"/>
      <c r="RYP355" s="398"/>
      <c r="RYQ355" s="398"/>
      <c r="RYR355" s="398"/>
      <c r="RYS355" s="398"/>
      <c r="RYT355" s="398"/>
      <c r="RYU355" s="398"/>
      <c r="RYV355" s="398"/>
      <c r="RYW355" s="398"/>
      <c r="RYX355" s="398"/>
      <c r="RYY355" s="398"/>
      <c r="RYZ355" s="398"/>
      <c r="RZA355" s="398"/>
      <c r="RZB355" s="398"/>
      <c r="RZC355" s="398"/>
      <c r="RZD355" s="398"/>
      <c r="RZE355" s="398"/>
      <c r="RZF355" s="398"/>
      <c r="RZG355" s="398"/>
      <c r="RZH355" s="398"/>
      <c r="RZI355" s="398"/>
      <c r="RZJ355" s="398"/>
      <c r="RZK355" s="398"/>
      <c r="RZL355" s="398"/>
      <c r="RZM355" s="398"/>
      <c r="RZN355" s="398"/>
      <c r="RZO355" s="398"/>
      <c r="RZP355" s="398"/>
      <c r="RZQ355" s="398"/>
      <c r="RZR355" s="398"/>
      <c r="RZS355" s="398"/>
      <c r="RZT355" s="398"/>
      <c r="RZU355" s="398"/>
      <c r="RZV355" s="398"/>
      <c r="RZW355" s="398"/>
      <c r="RZX355" s="398"/>
      <c r="RZY355" s="398"/>
      <c r="RZZ355" s="398"/>
      <c r="SAA355" s="398"/>
      <c r="SAB355" s="398"/>
      <c r="SAC355" s="398"/>
      <c r="SAD355" s="398"/>
      <c r="SAE355" s="398"/>
      <c r="SAF355" s="398"/>
      <c r="SAG355" s="398"/>
      <c r="SAH355" s="398"/>
      <c r="SAI355" s="398"/>
      <c r="SAJ355" s="398"/>
      <c r="SAK355" s="398"/>
      <c r="SAL355" s="398"/>
      <c r="SAM355" s="398"/>
      <c r="SAN355" s="398"/>
      <c r="SAO355" s="398"/>
      <c r="SAP355" s="398"/>
      <c r="SAQ355" s="398"/>
      <c r="SAR355" s="398"/>
      <c r="SAS355" s="398"/>
      <c r="SAT355" s="398"/>
      <c r="SAU355" s="398"/>
      <c r="SAV355" s="398"/>
      <c r="SAW355" s="398"/>
      <c r="SAX355" s="398"/>
      <c r="SAY355" s="398"/>
      <c r="SAZ355" s="398"/>
      <c r="SBA355" s="398"/>
      <c r="SBB355" s="398"/>
      <c r="SBC355" s="398"/>
      <c r="SBD355" s="398"/>
      <c r="SBE355" s="398"/>
      <c r="SBF355" s="398"/>
      <c r="SBG355" s="398"/>
      <c r="SBH355" s="398"/>
      <c r="SBI355" s="398"/>
      <c r="SBJ355" s="398"/>
      <c r="SBK355" s="398"/>
      <c r="SBL355" s="398"/>
      <c r="SBM355" s="398"/>
      <c r="SBN355" s="398"/>
      <c r="SBO355" s="398"/>
      <c r="SBP355" s="398"/>
      <c r="SBQ355" s="398"/>
      <c r="SBR355" s="398"/>
      <c r="SBS355" s="398"/>
      <c r="SBT355" s="398"/>
      <c r="SBU355" s="398"/>
      <c r="SBV355" s="398"/>
      <c r="SBW355" s="398"/>
      <c r="SBX355" s="398"/>
      <c r="SBY355" s="398"/>
      <c r="SBZ355" s="398"/>
      <c r="SCA355" s="398"/>
      <c r="SCB355" s="398"/>
      <c r="SCC355" s="398"/>
      <c r="SCD355" s="398"/>
      <c r="SCE355" s="398"/>
      <c r="SCF355" s="398"/>
      <c r="SCG355" s="398"/>
      <c r="SCH355" s="398"/>
      <c r="SCI355" s="398"/>
      <c r="SCJ355" s="398"/>
      <c r="SCK355" s="398"/>
      <c r="SCL355" s="398"/>
      <c r="SCM355" s="398"/>
      <c r="SCN355" s="398"/>
      <c r="SCO355" s="398"/>
      <c r="SCP355" s="398"/>
      <c r="SCQ355" s="398"/>
      <c r="SCR355" s="398"/>
      <c r="SCS355" s="398"/>
      <c r="SCT355" s="398"/>
      <c r="SCU355" s="398"/>
      <c r="SCV355" s="398"/>
      <c r="SCW355" s="398"/>
      <c r="SCX355" s="398"/>
      <c r="SCY355" s="398"/>
      <c r="SCZ355" s="398"/>
      <c r="SDA355" s="398"/>
      <c r="SDB355" s="398"/>
      <c r="SDC355" s="398"/>
      <c r="SDD355" s="398"/>
      <c r="SDE355" s="398"/>
      <c r="SDF355" s="398"/>
      <c r="SDG355" s="398"/>
      <c r="SDH355" s="398"/>
      <c r="SDI355" s="398"/>
      <c r="SDJ355" s="398"/>
      <c r="SDK355" s="398"/>
      <c r="SDL355" s="398"/>
      <c r="SDM355" s="398"/>
      <c r="SDN355" s="398"/>
      <c r="SDO355" s="398"/>
      <c r="SDP355" s="398"/>
      <c r="SDQ355" s="398"/>
      <c r="SDR355" s="398"/>
      <c r="SDS355" s="398"/>
      <c r="SDT355" s="398"/>
      <c r="SDU355" s="398"/>
      <c r="SDV355" s="398"/>
      <c r="SDW355" s="398"/>
      <c r="SDX355" s="398"/>
      <c r="SDY355" s="398"/>
      <c r="SDZ355" s="398"/>
      <c r="SEA355" s="398"/>
      <c r="SEB355" s="398"/>
      <c r="SEC355" s="398"/>
      <c r="SED355" s="398"/>
      <c r="SEE355" s="398"/>
      <c r="SEF355" s="398"/>
      <c r="SEG355" s="398"/>
      <c r="SEH355" s="398"/>
      <c r="SEI355" s="398"/>
      <c r="SEJ355" s="398"/>
      <c r="SEK355" s="398"/>
      <c r="SEL355" s="398"/>
      <c r="SEM355" s="398"/>
      <c r="SEN355" s="398"/>
      <c r="SEO355" s="398"/>
      <c r="SEP355" s="398"/>
      <c r="SEQ355" s="398"/>
      <c r="SER355" s="398"/>
      <c r="SES355" s="398"/>
      <c r="SET355" s="398"/>
      <c r="SEU355" s="398"/>
      <c r="SEV355" s="398"/>
      <c r="SEW355" s="398"/>
      <c r="SEX355" s="398"/>
      <c r="SEY355" s="398"/>
      <c r="SEZ355" s="398"/>
      <c r="SFA355" s="398"/>
      <c r="SFB355" s="398"/>
      <c r="SFC355" s="398"/>
      <c r="SFD355" s="398"/>
      <c r="SFE355" s="398"/>
      <c r="SFF355" s="398"/>
      <c r="SFG355" s="398"/>
      <c r="SFH355" s="398"/>
      <c r="SFI355" s="398"/>
      <c r="SFJ355" s="398"/>
      <c r="SFK355" s="398"/>
      <c r="SFL355" s="398"/>
      <c r="SFM355" s="398"/>
      <c r="SFN355" s="398"/>
      <c r="SFO355" s="398"/>
      <c r="SFP355" s="398"/>
      <c r="SFQ355" s="398"/>
      <c r="SFR355" s="398"/>
      <c r="SFS355" s="398"/>
      <c r="SFT355" s="398"/>
      <c r="SFU355" s="398"/>
      <c r="SFV355" s="398"/>
      <c r="SFW355" s="398"/>
      <c r="SFX355" s="398"/>
      <c r="SFY355" s="398"/>
      <c r="SFZ355" s="398"/>
      <c r="SGA355" s="398"/>
      <c r="SGB355" s="398"/>
      <c r="SGC355" s="398"/>
      <c r="SGD355" s="398"/>
      <c r="SGE355" s="398"/>
      <c r="SGF355" s="398"/>
      <c r="SGG355" s="398"/>
      <c r="SGH355" s="398"/>
      <c r="SGI355" s="398"/>
      <c r="SGJ355" s="398"/>
      <c r="SGK355" s="398"/>
      <c r="SGL355" s="398"/>
      <c r="SGM355" s="398"/>
      <c r="SGN355" s="398"/>
      <c r="SGO355" s="398"/>
      <c r="SGP355" s="398"/>
      <c r="SGQ355" s="398"/>
      <c r="SGR355" s="398"/>
      <c r="SGS355" s="398"/>
      <c r="SGT355" s="398"/>
      <c r="SGU355" s="398"/>
      <c r="SGV355" s="398"/>
      <c r="SGW355" s="398"/>
      <c r="SGX355" s="398"/>
      <c r="SGY355" s="398"/>
      <c r="SGZ355" s="398"/>
      <c r="SHA355" s="398"/>
      <c r="SHB355" s="398"/>
      <c r="SHC355" s="398"/>
      <c r="SHD355" s="398"/>
      <c r="SHE355" s="398"/>
      <c r="SHF355" s="398"/>
      <c r="SHG355" s="398"/>
      <c r="SHH355" s="398"/>
      <c r="SHI355" s="398"/>
      <c r="SHJ355" s="398"/>
      <c r="SHK355" s="398"/>
      <c r="SHL355" s="398"/>
      <c r="SHM355" s="398"/>
      <c r="SHN355" s="398"/>
      <c r="SHO355" s="398"/>
      <c r="SHP355" s="398"/>
      <c r="SHQ355" s="398"/>
      <c r="SHR355" s="398"/>
      <c r="SHS355" s="398"/>
      <c r="SHT355" s="398"/>
      <c r="SHU355" s="398"/>
      <c r="SHV355" s="398"/>
      <c r="SHW355" s="398"/>
      <c r="SHX355" s="398"/>
      <c r="SHY355" s="398"/>
      <c r="SHZ355" s="398"/>
      <c r="SIA355" s="398"/>
      <c r="SIB355" s="398"/>
      <c r="SIC355" s="398"/>
      <c r="SID355" s="398"/>
      <c r="SIE355" s="398"/>
      <c r="SIF355" s="398"/>
      <c r="SIG355" s="398"/>
      <c r="SIH355" s="398"/>
      <c r="SII355" s="398"/>
      <c r="SIJ355" s="398"/>
      <c r="SIK355" s="398"/>
      <c r="SIL355" s="398"/>
      <c r="SIM355" s="398"/>
      <c r="SIN355" s="398"/>
      <c r="SIO355" s="398"/>
      <c r="SIP355" s="398"/>
      <c r="SIQ355" s="398"/>
      <c r="SIR355" s="398"/>
      <c r="SIS355" s="398"/>
      <c r="SIT355" s="398"/>
      <c r="SIU355" s="398"/>
      <c r="SIV355" s="398"/>
      <c r="SIW355" s="398"/>
      <c r="SIX355" s="398"/>
      <c r="SIY355" s="398"/>
      <c r="SIZ355" s="398"/>
      <c r="SJA355" s="398"/>
      <c r="SJB355" s="398"/>
      <c r="SJC355" s="398"/>
      <c r="SJD355" s="398"/>
      <c r="SJE355" s="398"/>
      <c r="SJF355" s="398"/>
      <c r="SJG355" s="398"/>
      <c r="SJH355" s="398"/>
      <c r="SJI355" s="398"/>
      <c r="SJJ355" s="398"/>
      <c r="SJK355" s="398"/>
      <c r="SJL355" s="398"/>
      <c r="SJM355" s="398"/>
      <c r="SJN355" s="398"/>
      <c r="SJO355" s="398"/>
      <c r="SJP355" s="398"/>
      <c r="SJQ355" s="398"/>
      <c r="SJR355" s="398"/>
      <c r="SJS355" s="398"/>
      <c r="SJT355" s="398"/>
      <c r="SJU355" s="398"/>
      <c r="SJV355" s="398"/>
      <c r="SJW355" s="398"/>
      <c r="SJX355" s="398"/>
      <c r="SJY355" s="398"/>
      <c r="SJZ355" s="398"/>
      <c r="SKA355" s="398"/>
      <c r="SKB355" s="398"/>
      <c r="SKC355" s="398"/>
      <c r="SKD355" s="398"/>
      <c r="SKE355" s="398"/>
      <c r="SKF355" s="398"/>
      <c r="SKG355" s="398"/>
      <c r="SKH355" s="398"/>
      <c r="SKI355" s="398"/>
      <c r="SKJ355" s="398"/>
      <c r="SKK355" s="398"/>
      <c r="SKL355" s="398"/>
      <c r="SKM355" s="398"/>
      <c r="SKN355" s="398"/>
      <c r="SKO355" s="398"/>
      <c r="SKP355" s="398"/>
      <c r="SKQ355" s="398"/>
      <c r="SKR355" s="398"/>
      <c r="SKS355" s="398"/>
      <c r="SKT355" s="398"/>
      <c r="SKU355" s="398"/>
      <c r="SKV355" s="398"/>
      <c r="SKW355" s="398"/>
      <c r="SKX355" s="398"/>
      <c r="SKY355" s="398"/>
      <c r="SKZ355" s="398"/>
      <c r="SLA355" s="398"/>
      <c r="SLB355" s="398"/>
      <c r="SLC355" s="398"/>
      <c r="SLD355" s="398"/>
      <c r="SLE355" s="398"/>
      <c r="SLF355" s="398"/>
      <c r="SLG355" s="398"/>
      <c r="SLH355" s="398"/>
      <c r="SLI355" s="398"/>
      <c r="SLJ355" s="398"/>
      <c r="SLK355" s="398"/>
      <c r="SLL355" s="398"/>
      <c r="SLM355" s="398"/>
      <c r="SLN355" s="398"/>
      <c r="SLO355" s="398"/>
      <c r="SLP355" s="398"/>
      <c r="SLQ355" s="398"/>
      <c r="SLR355" s="398"/>
      <c r="SLS355" s="398"/>
      <c r="SLT355" s="398"/>
      <c r="SLU355" s="398"/>
      <c r="SLV355" s="398"/>
      <c r="SLW355" s="398"/>
      <c r="SLX355" s="398"/>
      <c r="SLY355" s="398"/>
      <c r="SLZ355" s="398"/>
      <c r="SMA355" s="398"/>
      <c r="SMB355" s="398"/>
      <c r="SMC355" s="398"/>
      <c r="SMD355" s="398"/>
      <c r="SME355" s="398"/>
      <c r="SMF355" s="398"/>
      <c r="SMG355" s="398"/>
      <c r="SMH355" s="398"/>
      <c r="SMI355" s="398"/>
      <c r="SMJ355" s="398"/>
      <c r="SMK355" s="398"/>
      <c r="SML355" s="398"/>
      <c r="SMM355" s="398"/>
      <c r="SMN355" s="398"/>
      <c r="SMO355" s="398"/>
      <c r="SMP355" s="398"/>
      <c r="SMQ355" s="398"/>
      <c r="SMR355" s="398"/>
      <c r="SMS355" s="398"/>
      <c r="SMT355" s="398"/>
      <c r="SMU355" s="398"/>
      <c r="SMV355" s="398"/>
      <c r="SMW355" s="398"/>
      <c r="SMX355" s="398"/>
      <c r="SMY355" s="398"/>
      <c r="SMZ355" s="398"/>
      <c r="SNA355" s="398"/>
      <c r="SNB355" s="398"/>
      <c r="SNC355" s="398"/>
      <c r="SND355" s="398"/>
      <c r="SNE355" s="398"/>
      <c r="SNF355" s="398"/>
      <c r="SNG355" s="398"/>
      <c r="SNH355" s="398"/>
      <c r="SNI355" s="398"/>
      <c r="SNJ355" s="398"/>
      <c r="SNK355" s="398"/>
      <c r="SNL355" s="398"/>
      <c r="SNM355" s="398"/>
      <c r="SNN355" s="398"/>
      <c r="SNO355" s="398"/>
      <c r="SNP355" s="398"/>
      <c r="SNQ355" s="398"/>
      <c r="SNR355" s="398"/>
      <c r="SNS355" s="398"/>
      <c r="SNT355" s="398"/>
      <c r="SNU355" s="398"/>
      <c r="SNV355" s="398"/>
      <c r="SNW355" s="398"/>
      <c r="SNX355" s="398"/>
      <c r="SNY355" s="398"/>
      <c r="SNZ355" s="398"/>
      <c r="SOA355" s="398"/>
      <c r="SOB355" s="398"/>
      <c r="SOC355" s="398"/>
      <c r="SOD355" s="398"/>
      <c r="SOE355" s="398"/>
      <c r="SOF355" s="398"/>
      <c r="SOG355" s="398"/>
      <c r="SOH355" s="398"/>
      <c r="SOI355" s="398"/>
      <c r="SOJ355" s="398"/>
      <c r="SOK355" s="398"/>
      <c r="SOL355" s="398"/>
      <c r="SOM355" s="398"/>
      <c r="SON355" s="398"/>
      <c r="SOO355" s="398"/>
      <c r="SOP355" s="398"/>
      <c r="SOQ355" s="398"/>
      <c r="SOR355" s="398"/>
      <c r="SOS355" s="398"/>
      <c r="SOT355" s="398"/>
      <c r="SOU355" s="398"/>
      <c r="SOV355" s="398"/>
      <c r="SOW355" s="398"/>
      <c r="SOX355" s="398"/>
      <c r="SOY355" s="398"/>
      <c r="SOZ355" s="398"/>
      <c r="SPA355" s="398"/>
      <c r="SPB355" s="398"/>
      <c r="SPC355" s="398"/>
      <c r="SPD355" s="398"/>
      <c r="SPE355" s="398"/>
      <c r="SPF355" s="398"/>
      <c r="SPG355" s="398"/>
      <c r="SPH355" s="398"/>
      <c r="SPI355" s="398"/>
      <c r="SPJ355" s="398"/>
      <c r="SPK355" s="398"/>
      <c r="SPL355" s="398"/>
      <c r="SPM355" s="398"/>
      <c r="SPN355" s="398"/>
      <c r="SPO355" s="398"/>
      <c r="SPP355" s="398"/>
      <c r="SPQ355" s="398"/>
      <c r="SPR355" s="398"/>
      <c r="SPS355" s="398"/>
      <c r="SPT355" s="398"/>
      <c r="SPU355" s="398"/>
      <c r="SPV355" s="398"/>
      <c r="SPW355" s="398"/>
      <c r="SPX355" s="398"/>
      <c r="SPY355" s="398"/>
      <c r="SPZ355" s="398"/>
      <c r="SQA355" s="398"/>
      <c r="SQB355" s="398"/>
      <c r="SQC355" s="398"/>
      <c r="SQD355" s="398"/>
      <c r="SQE355" s="398"/>
      <c r="SQF355" s="398"/>
      <c r="SQG355" s="398"/>
      <c r="SQH355" s="398"/>
      <c r="SQI355" s="398"/>
      <c r="SQJ355" s="398"/>
      <c r="SQK355" s="398"/>
      <c r="SQL355" s="398"/>
      <c r="SQM355" s="398"/>
      <c r="SQN355" s="398"/>
      <c r="SQO355" s="398"/>
      <c r="SQP355" s="398"/>
      <c r="SQQ355" s="398"/>
      <c r="SQR355" s="398"/>
      <c r="SQS355" s="398"/>
      <c r="SQT355" s="398"/>
      <c r="SQU355" s="398"/>
      <c r="SQV355" s="398"/>
      <c r="SQW355" s="398"/>
      <c r="SQX355" s="398"/>
      <c r="SQY355" s="398"/>
      <c r="SQZ355" s="398"/>
      <c r="SRA355" s="398"/>
      <c r="SRB355" s="398"/>
      <c r="SRC355" s="398"/>
      <c r="SRD355" s="398"/>
      <c r="SRE355" s="398"/>
      <c r="SRF355" s="398"/>
      <c r="SRG355" s="398"/>
      <c r="SRH355" s="398"/>
      <c r="SRI355" s="398"/>
      <c r="SRJ355" s="398"/>
      <c r="SRK355" s="398"/>
      <c r="SRL355" s="398"/>
      <c r="SRM355" s="398"/>
      <c r="SRN355" s="398"/>
      <c r="SRO355" s="398"/>
      <c r="SRP355" s="398"/>
      <c r="SRQ355" s="398"/>
      <c r="SRR355" s="398"/>
      <c r="SRS355" s="398"/>
      <c r="SRT355" s="398"/>
      <c r="SRU355" s="398"/>
      <c r="SRV355" s="398"/>
      <c r="SRW355" s="398"/>
      <c r="SRX355" s="398"/>
      <c r="SRY355" s="398"/>
      <c r="SRZ355" s="398"/>
      <c r="SSA355" s="398"/>
      <c r="SSB355" s="398"/>
      <c r="SSC355" s="398"/>
      <c r="SSD355" s="398"/>
      <c r="SSE355" s="398"/>
      <c r="SSF355" s="398"/>
      <c r="SSG355" s="398"/>
      <c r="SSH355" s="398"/>
      <c r="SSI355" s="398"/>
      <c r="SSJ355" s="398"/>
      <c r="SSK355" s="398"/>
      <c r="SSL355" s="398"/>
      <c r="SSM355" s="398"/>
      <c r="SSN355" s="398"/>
      <c r="SSO355" s="398"/>
      <c r="SSP355" s="398"/>
      <c r="SSQ355" s="398"/>
      <c r="SSR355" s="398"/>
      <c r="SSS355" s="398"/>
      <c r="SST355" s="398"/>
      <c r="SSU355" s="398"/>
      <c r="SSV355" s="398"/>
      <c r="SSW355" s="398"/>
      <c r="SSX355" s="398"/>
      <c r="SSY355" s="398"/>
      <c r="SSZ355" s="398"/>
      <c r="STA355" s="398"/>
      <c r="STB355" s="398"/>
      <c r="STC355" s="398"/>
      <c r="STD355" s="398"/>
      <c r="STE355" s="398"/>
      <c r="STF355" s="398"/>
      <c r="STG355" s="398"/>
      <c r="STH355" s="398"/>
      <c r="STI355" s="398"/>
      <c r="STJ355" s="398"/>
      <c r="STK355" s="398"/>
      <c r="STL355" s="398"/>
      <c r="STM355" s="398"/>
      <c r="STN355" s="398"/>
      <c r="STO355" s="398"/>
      <c r="STP355" s="398"/>
      <c r="STQ355" s="398"/>
      <c r="STR355" s="398"/>
      <c r="STS355" s="398"/>
      <c r="STT355" s="398"/>
      <c r="STU355" s="398"/>
      <c r="STV355" s="398"/>
      <c r="STW355" s="398"/>
      <c r="STX355" s="398"/>
      <c r="STY355" s="398"/>
      <c r="STZ355" s="398"/>
      <c r="SUA355" s="398"/>
      <c r="SUB355" s="398"/>
      <c r="SUC355" s="398"/>
      <c r="SUD355" s="398"/>
      <c r="SUE355" s="398"/>
      <c r="SUF355" s="398"/>
      <c r="SUG355" s="398"/>
      <c r="SUH355" s="398"/>
      <c r="SUI355" s="398"/>
      <c r="SUJ355" s="398"/>
      <c r="SUK355" s="398"/>
      <c r="SUL355" s="398"/>
      <c r="SUM355" s="398"/>
      <c r="SUN355" s="398"/>
      <c r="SUO355" s="398"/>
      <c r="SUP355" s="398"/>
      <c r="SUQ355" s="398"/>
      <c r="SUR355" s="398"/>
      <c r="SUS355" s="398"/>
      <c r="SUT355" s="398"/>
      <c r="SUU355" s="398"/>
      <c r="SUV355" s="398"/>
      <c r="SUW355" s="398"/>
      <c r="SUX355" s="398"/>
      <c r="SUY355" s="398"/>
      <c r="SUZ355" s="398"/>
      <c r="SVA355" s="398"/>
      <c r="SVB355" s="398"/>
      <c r="SVC355" s="398"/>
      <c r="SVD355" s="398"/>
      <c r="SVE355" s="398"/>
      <c r="SVF355" s="398"/>
      <c r="SVG355" s="398"/>
      <c r="SVH355" s="398"/>
      <c r="SVI355" s="398"/>
      <c r="SVJ355" s="398"/>
      <c r="SVK355" s="398"/>
      <c r="SVL355" s="398"/>
      <c r="SVM355" s="398"/>
      <c r="SVN355" s="398"/>
      <c r="SVO355" s="398"/>
      <c r="SVP355" s="398"/>
      <c r="SVQ355" s="398"/>
      <c r="SVR355" s="398"/>
      <c r="SVS355" s="398"/>
      <c r="SVT355" s="398"/>
      <c r="SVU355" s="398"/>
      <c r="SVV355" s="398"/>
      <c r="SVW355" s="398"/>
      <c r="SVX355" s="398"/>
      <c r="SVY355" s="398"/>
      <c r="SVZ355" s="398"/>
      <c r="SWA355" s="398"/>
      <c r="SWB355" s="398"/>
      <c r="SWC355" s="398"/>
      <c r="SWD355" s="398"/>
      <c r="SWE355" s="398"/>
      <c r="SWF355" s="398"/>
      <c r="SWG355" s="398"/>
      <c r="SWH355" s="398"/>
      <c r="SWI355" s="398"/>
      <c r="SWJ355" s="398"/>
      <c r="SWK355" s="398"/>
      <c r="SWL355" s="398"/>
      <c r="SWM355" s="398"/>
      <c r="SWN355" s="398"/>
      <c r="SWO355" s="398"/>
      <c r="SWP355" s="398"/>
      <c r="SWQ355" s="398"/>
      <c r="SWR355" s="398"/>
      <c r="SWS355" s="398"/>
      <c r="SWT355" s="398"/>
      <c r="SWU355" s="398"/>
      <c r="SWV355" s="398"/>
      <c r="SWW355" s="398"/>
      <c r="SWX355" s="398"/>
      <c r="SWY355" s="398"/>
      <c r="SWZ355" s="398"/>
      <c r="SXA355" s="398"/>
      <c r="SXB355" s="398"/>
      <c r="SXC355" s="398"/>
      <c r="SXD355" s="398"/>
      <c r="SXE355" s="398"/>
      <c r="SXF355" s="398"/>
      <c r="SXG355" s="398"/>
      <c r="SXH355" s="398"/>
      <c r="SXI355" s="398"/>
      <c r="SXJ355" s="398"/>
      <c r="SXK355" s="398"/>
      <c r="SXL355" s="398"/>
      <c r="SXM355" s="398"/>
      <c r="SXN355" s="398"/>
      <c r="SXO355" s="398"/>
      <c r="SXP355" s="398"/>
      <c r="SXQ355" s="398"/>
      <c r="SXR355" s="398"/>
      <c r="SXS355" s="398"/>
      <c r="SXT355" s="398"/>
      <c r="SXU355" s="398"/>
      <c r="SXV355" s="398"/>
      <c r="SXW355" s="398"/>
      <c r="SXX355" s="398"/>
      <c r="SXY355" s="398"/>
      <c r="SXZ355" s="398"/>
      <c r="SYA355" s="398"/>
      <c r="SYB355" s="398"/>
      <c r="SYC355" s="398"/>
      <c r="SYD355" s="398"/>
      <c r="SYE355" s="398"/>
      <c r="SYF355" s="398"/>
      <c r="SYG355" s="398"/>
      <c r="SYH355" s="398"/>
      <c r="SYI355" s="398"/>
      <c r="SYJ355" s="398"/>
      <c r="SYK355" s="398"/>
      <c r="SYL355" s="398"/>
      <c r="SYM355" s="398"/>
      <c r="SYN355" s="398"/>
      <c r="SYO355" s="398"/>
      <c r="SYP355" s="398"/>
      <c r="SYQ355" s="398"/>
      <c r="SYR355" s="398"/>
      <c r="SYS355" s="398"/>
      <c r="SYT355" s="398"/>
      <c r="SYU355" s="398"/>
      <c r="SYV355" s="398"/>
      <c r="SYW355" s="398"/>
      <c r="SYX355" s="398"/>
      <c r="SYY355" s="398"/>
      <c r="SYZ355" s="398"/>
      <c r="SZA355" s="398"/>
      <c r="SZB355" s="398"/>
      <c r="SZC355" s="398"/>
      <c r="SZD355" s="398"/>
      <c r="SZE355" s="398"/>
      <c r="SZF355" s="398"/>
      <c r="SZG355" s="398"/>
      <c r="SZH355" s="398"/>
      <c r="SZI355" s="398"/>
      <c r="SZJ355" s="398"/>
      <c r="SZK355" s="398"/>
      <c r="SZL355" s="398"/>
      <c r="SZM355" s="398"/>
      <c r="SZN355" s="398"/>
      <c r="SZO355" s="398"/>
      <c r="SZP355" s="398"/>
      <c r="SZQ355" s="398"/>
      <c r="SZR355" s="398"/>
      <c r="SZS355" s="398"/>
      <c r="SZT355" s="398"/>
      <c r="SZU355" s="398"/>
      <c r="SZV355" s="398"/>
      <c r="SZW355" s="398"/>
      <c r="SZX355" s="398"/>
      <c r="SZY355" s="398"/>
      <c r="SZZ355" s="398"/>
      <c r="TAA355" s="398"/>
      <c r="TAB355" s="398"/>
      <c r="TAC355" s="398"/>
      <c r="TAD355" s="398"/>
      <c r="TAE355" s="398"/>
      <c r="TAF355" s="398"/>
      <c r="TAG355" s="398"/>
      <c r="TAH355" s="398"/>
      <c r="TAI355" s="398"/>
      <c r="TAJ355" s="398"/>
      <c r="TAK355" s="398"/>
      <c r="TAL355" s="398"/>
      <c r="TAM355" s="398"/>
      <c r="TAN355" s="398"/>
      <c r="TAO355" s="398"/>
      <c r="TAP355" s="398"/>
      <c r="TAQ355" s="398"/>
      <c r="TAR355" s="398"/>
      <c r="TAS355" s="398"/>
      <c r="TAT355" s="398"/>
      <c r="TAU355" s="398"/>
      <c r="TAV355" s="398"/>
      <c r="TAW355" s="398"/>
      <c r="TAX355" s="398"/>
      <c r="TAY355" s="398"/>
      <c r="TAZ355" s="398"/>
      <c r="TBA355" s="398"/>
      <c r="TBB355" s="398"/>
      <c r="TBC355" s="398"/>
      <c r="TBD355" s="398"/>
      <c r="TBE355" s="398"/>
      <c r="TBF355" s="398"/>
      <c r="TBG355" s="398"/>
      <c r="TBH355" s="398"/>
      <c r="TBI355" s="398"/>
      <c r="TBJ355" s="398"/>
      <c r="TBK355" s="398"/>
      <c r="TBL355" s="398"/>
      <c r="TBM355" s="398"/>
      <c r="TBN355" s="398"/>
      <c r="TBO355" s="398"/>
      <c r="TBP355" s="398"/>
      <c r="TBQ355" s="398"/>
      <c r="TBR355" s="398"/>
      <c r="TBS355" s="398"/>
      <c r="TBT355" s="398"/>
      <c r="TBU355" s="398"/>
      <c r="TBV355" s="398"/>
      <c r="TBW355" s="398"/>
      <c r="TBX355" s="398"/>
      <c r="TBY355" s="398"/>
      <c r="TBZ355" s="398"/>
      <c r="TCA355" s="398"/>
      <c r="TCB355" s="398"/>
      <c r="TCC355" s="398"/>
      <c r="TCD355" s="398"/>
      <c r="TCE355" s="398"/>
      <c r="TCF355" s="398"/>
      <c r="TCG355" s="398"/>
      <c r="TCH355" s="398"/>
      <c r="TCI355" s="398"/>
      <c r="TCJ355" s="398"/>
      <c r="TCK355" s="398"/>
      <c r="TCL355" s="398"/>
      <c r="TCM355" s="398"/>
      <c r="TCN355" s="398"/>
      <c r="TCO355" s="398"/>
      <c r="TCP355" s="398"/>
      <c r="TCQ355" s="398"/>
      <c r="TCR355" s="398"/>
      <c r="TCS355" s="398"/>
      <c r="TCT355" s="398"/>
      <c r="TCU355" s="398"/>
      <c r="TCV355" s="398"/>
      <c r="TCW355" s="398"/>
      <c r="TCX355" s="398"/>
      <c r="TCY355" s="398"/>
      <c r="TCZ355" s="398"/>
      <c r="TDA355" s="398"/>
      <c r="TDB355" s="398"/>
      <c r="TDC355" s="398"/>
      <c r="TDD355" s="398"/>
      <c r="TDE355" s="398"/>
      <c r="TDF355" s="398"/>
      <c r="TDG355" s="398"/>
      <c r="TDH355" s="398"/>
      <c r="TDI355" s="398"/>
      <c r="TDJ355" s="398"/>
      <c r="TDK355" s="398"/>
      <c r="TDL355" s="398"/>
      <c r="TDM355" s="398"/>
      <c r="TDN355" s="398"/>
      <c r="TDO355" s="398"/>
      <c r="TDP355" s="398"/>
      <c r="TDQ355" s="398"/>
      <c r="TDR355" s="398"/>
      <c r="TDS355" s="398"/>
      <c r="TDT355" s="398"/>
      <c r="TDU355" s="398"/>
      <c r="TDV355" s="398"/>
      <c r="TDW355" s="398"/>
      <c r="TDX355" s="398"/>
      <c r="TDY355" s="398"/>
      <c r="TDZ355" s="398"/>
      <c r="TEA355" s="398"/>
      <c r="TEB355" s="398"/>
      <c r="TEC355" s="398"/>
      <c r="TED355" s="398"/>
      <c r="TEE355" s="398"/>
      <c r="TEF355" s="398"/>
      <c r="TEG355" s="398"/>
      <c r="TEH355" s="398"/>
      <c r="TEI355" s="398"/>
      <c r="TEJ355" s="398"/>
      <c r="TEK355" s="398"/>
      <c r="TEL355" s="398"/>
      <c r="TEM355" s="398"/>
      <c r="TEN355" s="398"/>
      <c r="TEO355" s="398"/>
      <c r="TEP355" s="398"/>
      <c r="TEQ355" s="398"/>
      <c r="TER355" s="398"/>
      <c r="TES355" s="398"/>
      <c r="TET355" s="398"/>
      <c r="TEU355" s="398"/>
      <c r="TEV355" s="398"/>
      <c r="TEW355" s="398"/>
      <c r="TEX355" s="398"/>
      <c r="TEY355" s="398"/>
      <c r="TEZ355" s="398"/>
      <c r="TFA355" s="398"/>
      <c r="TFB355" s="398"/>
      <c r="TFC355" s="398"/>
      <c r="TFD355" s="398"/>
      <c r="TFE355" s="398"/>
      <c r="TFF355" s="398"/>
      <c r="TFG355" s="398"/>
      <c r="TFH355" s="398"/>
      <c r="TFI355" s="398"/>
      <c r="TFJ355" s="398"/>
      <c r="TFK355" s="398"/>
      <c r="TFL355" s="398"/>
      <c r="TFM355" s="398"/>
      <c r="TFN355" s="398"/>
      <c r="TFO355" s="398"/>
      <c r="TFP355" s="398"/>
      <c r="TFQ355" s="398"/>
      <c r="TFR355" s="398"/>
      <c r="TFS355" s="398"/>
      <c r="TFT355" s="398"/>
      <c r="TFU355" s="398"/>
      <c r="TFV355" s="398"/>
      <c r="TFW355" s="398"/>
      <c r="TFX355" s="398"/>
      <c r="TFY355" s="398"/>
      <c r="TFZ355" s="398"/>
      <c r="TGA355" s="398"/>
      <c r="TGB355" s="398"/>
      <c r="TGC355" s="398"/>
      <c r="TGD355" s="398"/>
      <c r="TGE355" s="398"/>
      <c r="TGF355" s="398"/>
      <c r="TGG355" s="398"/>
      <c r="TGH355" s="398"/>
      <c r="TGI355" s="398"/>
      <c r="TGJ355" s="398"/>
      <c r="TGK355" s="398"/>
      <c r="TGL355" s="398"/>
      <c r="TGM355" s="398"/>
      <c r="TGN355" s="398"/>
      <c r="TGO355" s="398"/>
      <c r="TGP355" s="398"/>
      <c r="TGQ355" s="398"/>
      <c r="TGR355" s="398"/>
      <c r="TGS355" s="398"/>
      <c r="TGT355" s="398"/>
      <c r="TGU355" s="398"/>
      <c r="TGV355" s="398"/>
      <c r="TGW355" s="398"/>
      <c r="TGX355" s="398"/>
      <c r="TGY355" s="398"/>
      <c r="TGZ355" s="398"/>
      <c r="THA355" s="398"/>
      <c r="THB355" s="398"/>
      <c r="THC355" s="398"/>
      <c r="THD355" s="398"/>
      <c r="THE355" s="398"/>
      <c r="THF355" s="398"/>
      <c r="THG355" s="398"/>
      <c r="THH355" s="398"/>
      <c r="THI355" s="398"/>
      <c r="THJ355" s="398"/>
      <c r="THK355" s="398"/>
      <c r="THL355" s="398"/>
      <c r="THM355" s="398"/>
      <c r="THN355" s="398"/>
      <c r="THO355" s="398"/>
      <c r="THP355" s="398"/>
      <c r="THQ355" s="398"/>
      <c r="THR355" s="398"/>
      <c r="THS355" s="398"/>
      <c r="THT355" s="398"/>
      <c r="THU355" s="398"/>
      <c r="THV355" s="398"/>
      <c r="THW355" s="398"/>
      <c r="THX355" s="398"/>
      <c r="THY355" s="398"/>
      <c r="THZ355" s="398"/>
      <c r="TIA355" s="398"/>
      <c r="TIB355" s="398"/>
      <c r="TIC355" s="398"/>
      <c r="TID355" s="398"/>
      <c r="TIE355" s="398"/>
      <c r="TIF355" s="398"/>
      <c r="TIG355" s="398"/>
      <c r="TIH355" s="398"/>
      <c r="TII355" s="398"/>
      <c r="TIJ355" s="398"/>
      <c r="TIK355" s="398"/>
      <c r="TIL355" s="398"/>
      <c r="TIM355" s="398"/>
      <c r="TIN355" s="398"/>
      <c r="TIO355" s="398"/>
      <c r="TIP355" s="398"/>
      <c r="TIQ355" s="398"/>
      <c r="TIR355" s="398"/>
      <c r="TIS355" s="398"/>
      <c r="TIT355" s="398"/>
      <c r="TIU355" s="398"/>
      <c r="TIV355" s="398"/>
      <c r="TIW355" s="398"/>
      <c r="TIX355" s="398"/>
      <c r="TIY355" s="398"/>
      <c r="TIZ355" s="398"/>
      <c r="TJA355" s="398"/>
      <c r="TJB355" s="398"/>
      <c r="TJC355" s="398"/>
      <c r="TJD355" s="398"/>
      <c r="TJE355" s="398"/>
      <c r="TJF355" s="398"/>
      <c r="TJG355" s="398"/>
      <c r="TJH355" s="398"/>
      <c r="TJI355" s="398"/>
      <c r="TJJ355" s="398"/>
      <c r="TJK355" s="398"/>
      <c r="TJL355" s="398"/>
      <c r="TJM355" s="398"/>
      <c r="TJN355" s="398"/>
      <c r="TJO355" s="398"/>
      <c r="TJP355" s="398"/>
      <c r="TJQ355" s="398"/>
      <c r="TJR355" s="398"/>
      <c r="TJS355" s="398"/>
      <c r="TJT355" s="398"/>
      <c r="TJU355" s="398"/>
      <c r="TJV355" s="398"/>
      <c r="TJW355" s="398"/>
      <c r="TJX355" s="398"/>
      <c r="TJY355" s="398"/>
      <c r="TJZ355" s="398"/>
      <c r="TKA355" s="398"/>
      <c r="TKB355" s="398"/>
      <c r="TKC355" s="398"/>
      <c r="TKD355" s="398"/>
      <c r="TKE355" s="398"/>
      <c r="TKF355" s="398"/>
      <c r="TKG355" s="398"/>
      <c r="TKH355" s="398"/>
      <c r="TKI355" s="398"/>
      <c r="TKJ355" s="398"/>
      <c r="TKK355" s="398"/>
      <c r="TKL355" s="398"/>
      <c r="TKM355" s="398"/>
      <c r="TKN355" s="398"/>
      <c r="TKO355" s="398"/>
      <c r="TKP355" s="398"/>
      <c r="TKQ355" s="398"/>
      <c r="TKR355" s="398"/>
      <c r="TKS355" s="398"/>
      <c r="TKT355" s="398"/>
      <c r="TKU355" s="398"/>
      <c r="TKV355" s="398"/>
      <c r="TKW355" s="398"/>
      <c r="TKX355" s="398"/>
      <c r="TKY355" s="398"/>
      <c r="TKZ355" s="398"/>
      <c r="TLA355" s="398"/>
      <c r="TLB355" s="398"/>
      <c r="TLC355" s="398"/>
      <c r="TLD355" s="398"/>
      <c r="TLE355" s="398"/>
      <c r="TLF355" s="398"/>
      <c r="TLG355" s="398"/>
      <c r="TLH355" s="398"/>
      <c r="TLI355" s="398"/>
      <c r="TLJ355" s="398"/>
      <c r="TLK355" s="398"/>
      <c r="TLL355" s="398"/>
      <c r="TLM355" s="398"/>
      <c r="TLN355" s="398"/>
      <c r="TLO355" s="398"/>
      <c r="TLP355" s="398"/>
      <c r="TLQ355" s="398"/>
      <c r="TLR355" s="398"/>
      <c r="TLS355" s="398"/>
      <c r="TLT355" s="398"/>
      <c r="TLU355" s="398"/>
      <c r="TLV355" s="398"/>
      <c r="TLW355" s="398"/>
      <c r="TLX355" s="398"/>
      <c r="TLY355" s="398"/>
      <c r="TLZ355" s="398"/>
      <c r="TMA355" s="398"/>
      <c r="TMB355" s="398"/>
      <c r="TMC355" s="398"/>
      <c r="TMD355" s="398"/>
      <c r="TME355" s="398"/>
      <c r="TMF355" s="398"/>
      <c r="TMG355" s="398"/>
      <c r="TMH355" s="398"/>
      <c r="TMI355" s="398"/>
      <c r="TMJ355" s="398"/>
      <c r="TMK355" s="398"/>
      <c r="TML355" s="398"/>
      <c r="TMM355" s="398"/>
      <c r="TMN355" s="398"/>
      <c r="TMO355" s="398"/>
      <c r="TMP355" s="398"/>
      <c r="TMQ355" s="398"/>
      <c r="TMR355" s="398"/>
      <c r="TMS355" s="398"/>
      <c r="TMT355" s="398"/>
      <c r="TMU355" s="398"/>
      <c r="TMV355" s="398"/>
      <c r="TMW355" s="398"/>
      <c r="TMX355" s="398"/>
      <c r="TMY355" s="398"/>
      <c r="TMZ355" s="398"/>
      <c r="TNA355" s="398"/>
      <c r="TNB355" s="398"/>
      <c r="TNC355" s="398"/>
      <c r="TND355" s="398"/>
      <c r="TNE355" s="398"/>
      <c r="TNF355" s="398"/>
      <c r="TNG355" s="398"/>
      <c r="TNH355" s="398"/>
      <c r="TNI355" s="398"/>
      <c r="TNJ355" s="398"/>
      <c r="TNK355" s="398"/>
      <c r="TNL355" s="398"/>
      <c r="TNM355" s="398"/>
      <c r="TNN355" s="398"/>
      <c r="TNO355" s="398"/>
      <c r="TNP355" s="398"/>
      <c r="TNQ355" s="398"/>
      <c r="TNR355" s="398"/>
      <c r="TNS355" s="398"/>
      <c r="TNT355" s="398"/>
      <c r="TNU355" s="398"/>
      <c r="TNV355" s="398"/>
      <c r="TNW355" s="398"/>
      <c r="TNX355" s="398"/>
      <c r="TNY355" s="398"/>
      <c r="TNZ355" s="398"/>
      <c r="TOA355" s="398"/>
      <c r="TOB355" s="398"/>
      <c r="TOC355" s="398"/>
      <c r="TOD355" s="398"/>
      <c r="TOE355" s="398"/>
      <c r="TOF355" s="398"/>
      <c r="TOG355" s="398"/>
      <c r="TOH355" s="398"/>
      <c r="TOI355" s="398"/>
      <c r="TOJ355" s="398"/>
      <c r="TOK355" s="398"/>
      <c r="TOL355" s="398"/>
      <c r="TOM355" s="398"/>
      <c r="TON355" s="398"/>
      <c r="TOO355" s="398"/>
      <c r="TOP355" s="398"/>
      <c r="TOQ355" s="398"/>
      <c r="TOR355" s="398"/>
      <c r="TOS355" s="398"/>
      <c r="TOT355" s="398"/>
      <c r="TOU355" s="398"/>
      <c r="TOV355" s="398"/>
      <c r="TOW355" s="398"/>
      <c r="TOX355" s="398"/>
      <c r="TOY355" s="398"/>
      <c r="TOZ355" s="398"/>
      <c r="TPA355" s="398"/>
      <c r="TPB355" s="398"/>
      <c r="TPC355" s="398"/>
      <c r="TPD355" s="398"/>
      <c r="TPE355" s="398"/>
      <c r="TPF355" s="398"/>
      <c r="TPG355" s="398"/>
      <c r="TPH355" s="398"/>
      <c r="TPI355" s="398"/>
      <c r="TPJ355" s="398"/>
      <c r="TPK355" s="398"/>
      <c r="TPL355" s="398"/>
      <c r="TPM355" s="398"/>
      <c r="TPN355" s="398"/>
      <c r="TPO355" s="398"/>
      <c r="TPP355" s="398"/>
      <c r="TPQ355" s="398"/>
      <c r="TPR355" s="398"/>
      <c r="TPS355" s="398"/>
      <c r="TPT355" s="398"/>
      <c r="TPU355" s="398"/>
      <c r="TPV355" s="398"/>
      <c r="TPW355" s="398"/>
      <c r="TPX355" s="398"/>
      <c r="TPY355" s="398"/>
      <c r="TPZ355" s="398"/>
      <c r="TQA355" s="398"/>
      <c r="TQB355" s="398"/>
      <c r="TQC355" s="398"/>
      <c r="TQD355" s="398"/>
      <c r="TQE355" s="398"/>
      <c r="TQF355" s="398"/>
      <c r="TQG355" s="398"/>
      <c r="TQH355" s="398"/>
      <c r="TQI355" s="398"/>
      <c r="TQJ355" s="398"/>
      <c r="TQK355" s="398"/>
      <c r="TQL355" s="398"/>
      <c r="TQM355" s="398"/>
      <c r="TQN355" s="398"/>
      <c r="TQO355" s="398"/>
      <c r="TQP355" s="398"/>
      <c r="TQQ355" s="398"/>
      <c r="TQR355" s="398"/>
      <c r="TQS355" s="398"/>
      <c r="TQT355" s="398"/>
      <c r="TQU355" s="398"/>
      <c r="TQV355" s="398"/>
      <c r="TQW355" s="398"/>
      <c r="TQX355" s="398"/>
      <c r="TQY355" s="398"/>
      <c r="TQZ355" s="398"/>
      <c r="TRA355" s="398"/>
      <c r="TRB355" s="398"/>
      <c r="TRC355" s="398"/>
      <c r="TRD355" s="398"/>
      <c r="TRE355" s="398"/>
      <c r="TRF355" s="398"/>
      <c r="TRG355" s="398"/>
      <c r="TRH355" s="398"/>
      <c r="TRI355" s="398"/>
      <c r="TRJ355" s="398"/>
      <c r="TRK355" s="398"/>
      <c r="TRL355" s="398"/>
      <c r="TRM355" s="398"/>
      <c r="TRN355" s="398"/>
      <c r="TRO355" s="398"/>
      <c r="TRP355" s="398"/>
      <c r="TRQ355" s="398"/>
      <c r="TRR355" s="398"/>
      <c r="TRS355" s="398"/>
      <c r="TRT355" s="398"/>
      <c r="TRU355" s="398"/>
      <c r="TRV355" s="398"/>
      <c r="TRW355" s="398"/>
      <c r="TRX355" s="398"/>
      <c r="TRY355" s="398"/>
      <c r="TRZ355" s="398"/>
      <c r="TSA355" s="398"/>
      <c r="TSB355" s="398"/>
      <c r="TSC355" s="398"/>
      <c r="TSD355" s="398"/>
      <c r="TSE355" s="398"/>
      <c r="TSF355" s="398"/>
      <c r="TSG355" s="398"/>
      <c r="TSH355" s="398"/>
      <c r="TSI355" s="398"/>
      <c r="TSJ355" s="398"/>
      <c r="TSK355" s="398"/>
      <c r="TSL355" s="398"/>
      <c r="TSM355" s="398"/>
      <c r="TSN355" s="398"/>
      <c r="TSO355" s="398"/>
      <c r="TSP355" s="398"/>
      <c r="TSQ355" s="398"/>
      <c r="TSR355" s="398"/>
      <c r="TSS355" s="398"/>
      <c r="TST355" s="398"/>
      <c r="TSU355" s="398"/>
      <c r="TSV355" s="398"/>
      <c r="TSW355" s="398"/>
      <c r="TSX355" s="398"/>
      <c r="TSY355" s="398"/>
      <c r="TSZ355" s="398"/>
      <c r="TTA355" s="398"/>
      <c r="TTB355" s="398"/>
      <c r="TTC355" s="398"/>
      <c r="TTD355" s="398"/>
      <c r="TTE355" s="398"/>
      <c r="TTF355" s="398"/>
      <c r="TTG355" s="398"/>
      <c r="TTH355" s="398"/>
      <c r="TTI355" s="398"/>
      <c r="TTJ355" s="398"/>
      <c r="TTK355" s="398"/>
      <c r="TTL355" s="398"/>
      <c r="TTM355" s="398"/>
      <c r="TTN355" s="398"/>
      <c r="TTO355" s="398"/>
      <c r="TTP355" s="398"/>
      <c r="TTQ355" s="398"/>
      <c r="TTR355" s="398"/>
      <c r="TTS355" s="398"/>
      <c r="TTT355" s="398"/>
      <c r="TTU355" s="398"/>
      <c r="TTV355" s="398"/>
      <c r="TTW355" s="398"/>
      <c r="TTX355" s="398"/>
      <c r="TTY355" s="398"/>
      <c r="TTZ355" s="398"/>
      <c r="TUA355" s="398"/>
      <c r="TUB355" s="398"/>
      <c r="TUC355" s="398"/>
      <c r="TUD355" s="398"/>
      <c r="TUE355" s="398"/>
      <c r="TUF355" s="398"/>
      <c r="TUG355" s="398"/>
      <c r="TUH355" s="398"/>
      <c r="TUI355" s="398"/>
      <c r="TUJ355" s="398"/>
      <c r="TUK355" s="398"/>
      <c r="TUL355" s="398"/>
      <c r="TUM355" s="398"/>
      <c r="TUN355" s="398"/>
      <c r="TUO355" s="398"/>
      <c r="TUP355" s="398"/>
      <c r="TUQ355" s="398"/>
      <c r="TUR355" s="398"/>
      <c r="TUS355" s="398"/>
      <c r="TUT355" s="398"/>
      <c r="TUU355" s="398"/>
      <c r="TUV355" s="398"/>
      <c r="TUW355" s="398"/>
      <c r="TUX355" s="398"/>
      <c r="TUY355" s="398"/>
      <c r="TUZ355" s="398"/>
      <c r="TVA355" s="398"/>
      <c r="TVB355" s="398"/>
      <c r="TVC355" s="398"/>
      <c r="TVD355" s="398"/>
      <c r="TVE355" s="398"/>
      <c r="TVF355" s="398"/>
      <c r="TVG355" s="398"/>
      <c r="TVH355" s="398"/>
      <c r="TVI355" s="398"/>
      <c r="TVJ355" s="398"/>
      <c r="TVK355" s="398"/>
      <c r="TVL355" s="398"/>
      <c r="TVM355" s="398"/>
      <c r="TVN355" s="398"/>
      <c r="TVO355" s="398"/>
      <c r="TVP355" s="398"/>
      <c r="TVQ355" s="398"/>
      <c r="TVR355" s="398"/>
      <c r="TVS355" s="398"/>
      <c r="TVT355" s="398"/>
      <c r="TVU355" s="398"/>
      <c r="TVV355" s="398"/>
      <c r="TVW355" s="398"/>
      <c r="TVX355" s="398"/>
      <c r="TVY355" s="398"/>
      <c r="TVZ355" s="398"/>
      <c r="TWA355" s="398"/>
      <c r="TWB355" s="398"/>
      <c r="TWC355" s="398"/>
      <c r="TWD355" s="398"/>
      <c r="TWE355" s="398"/>
      <c r="TWF355" s="398"/>
      <c r="TWG355" s="398"/>
      <c r="TWH355" s="398"/>
      <c r="TWI355" s="398"/>
      <c r="TWJ355" s="398"/>
      <c r="TWK355" s="398"/>
      <c r="TWL355" s="398"/>
      <c r="TWM355" s="398"/>
      <c r="TWN355" s="398"/>
      <c r="TWO355" s="398"/>
      <c r="TWP355" s="398"/>
      <c r="TWQ355" s="398"/>
      <c r="TWR355" s="398"/>
      <c r="TWS355" s="398"/>
      <c r="TWT355" s="398"/>
      <c r="TWU355" s="398"/>
      <c r="TWV355" s="398"/>
      <c r="TWW355" s="398"/>
      <c r="TWX355" s="398"/>
      <c r="TWY355" s="398"/>
      <c r="TWZ355" s="398"/>
      <c r="TXA355" s="398"/>
      <c r="TXB355" s="398"/>
      <c r="TXC355" s="398"/>
      <c r="TXD355" s="398"/>
      <c r="TXE355" s="398"/>
      <c r="TXF355" s="398"/>
      <c r="TXG355" s="398"/>
      <c r="TXH355" s="398"/>
      <c r="TXI355" s="398"/>
      <c r="TXJ355" s="398"/>
      <c r="TXK355" s="398"/>
      <c r="TXL355" s="398"/>
      <c r="TXM355" s="398"/>
      <c r="TXN355" s="398"/>
      <c r="TXO355" s="398"/>
      <c r="TXP355" s="398"/>
      <c r="TXQ355" s="398"/>
      <c r="TXR355" s="398"/>
      <c r="TXS355" s="398"/>
      <c r="TXT355" s="398"/>
      <c r="TXU355" s="398"/>
      <c r="TXV355" s="398"/>
      <c r="TXW355" s="398"/>
      <c r="TXX355" s="398"/>
      <c r="TXY355" s="398"/>
      <c r="TXZ355" s="398"/>
      <c r="TYA355" s="398"/>
      <c r="TYB355" s="398"/>
      <c r="TYC355" s="398"/>
      <c r="TYD355" s="398"/>
      <c r="TYE355" s="398"/>
      <c r="TYF355" s="398"/>
      <c r="TYG355" s="398"/>
      <c r="TYH355" s="398"/>
      <c r="TYI355" s="398"/>
      <c r="TYJ355" s="398"/>
      <c r="TYK355" s="398"/>
      <c r="TYL355" s="398"/>
      <c r="TYM355" s="398"/>
      <c r="TYN355" s="398"/>
      <c r="TYO355" s="398"/>
      <c r="TYP355" s="398"/>
      <c r="TYQ355" s="398"/>
      <c r="TYR355" s="398"/>
      <c r="TYS355" s="398"/>
      <c r="TYT355" s="398"/>
      <c r="TYU355" s="398"/>
      <c r="TYV355" s="398"/>
      <c r="TYW355" s="398"/>
      <c r="TYX355" s="398"/>
      <c r="TYY355" s="398"/>
      <c r="TYZ355" s="398"/>
      <c r="TZA355" s="398"/>
      <c r="TZB355" s="398"/>
      <c r="TZC355" s="398"/>
      <c r="TZD355" s="398"/>
      <c r="TZE355" s="398"/>
      <c r="TZF355" s="398"/>
      <c r="TZG355" s="398"/>
      <c r="TZH355" s="398"/>
      <c r="TZI355" s="398"/>
      <c r="TZJ355" s="398"/>
      <c r="TZK355" s="398"/>
      <c r="TZL355" s="398"/>
      <c r="TZM355" s="398"/>
      <c r="TZN355" s="398"/>
      <c r="TZO355" s="398"/>
      <c r="TZP355" s="398"/>
      <c r="TZQ355" s="398"/>
      <c r="TZR355" s="398"/>
      <c r="TZS355" s="398"/>
      <c r="TZT355" s="398"/>
      <c r="TZU355" s="398"/>
      <c r="TZV355" s="398"/>
      <c r="TZW355" s="398"/>
      <c r="TZX355" s="398"/>
      <c r="TZY355" s="398"/>
      <c r="TZZ355" s="398"/>
      <c r="UAA355" s="398"/>
      <c r="UAB355" s="398"/>
      <c r="UAC355" s="398"/>
      <c r="UAD355" s="398"/>
      <c r="UAE355" s="398"/>
      <c r="UAF355" s="398"/>
      <c r="UAG355" s="398"/>
      <c r="UAH355" s="398"/>
      <c r="UAI355" s="398"/>
      <c r="UAJ355" s="398"/>
      <c r="UAK355" s="398"/>
      <c r="UAL355" s="398"/>
      <c r="UAM355" s="398"/>
      <c r="UAN355" s="398"/>
      <c r="UAO355" s="398"/>
      <c r="UAP355" s="398"/>
      <c r="UAQ355" s="398"/>
      <c r="UAR355" s="398"/>
      <c r="UAS355" s="398"/>
      <c r="UAT355" s="398"/>
      <c r="UAU355" s="398"/>
      <c r="UAV355" s="398"/>
      <c r="UAW355" s="398"/>
      <c r="UAX355" s="398"/>
      <c r="UAY355" s="398"/>
      <c r="UAZ355" s="398"/>
      <c r="UBA355" s="398"/>
      <c r="UBB355" s="398"/>
      <c r="UBC355" s="398"/>
      <c r="UBD355" s="398"/>
      <c r="UBE355" s="398"/>
      <c r="UBF355" s="398"/>
      <c r="UBG355" s="398"/>
      <c r="UBH355" s="398"/>
      <c r="UBI355" s="398"/>
      <c r="UBJ355" s="398"/>
      <c r="UBK355" s="398"/>
      <c r="UBL355" s="398"/>
      <c r="UBM355" s="398"/>
      <c r="UBN355" s="398"/>
      <c r="UBO355" s="398"/>
      <c r="UBP355" s="398"/>
      <c r="UBQ355" s="398"/>
      <c r="UBR355" s="398"/>
      <c r="UBS355" s="398"/>
      <c r="UBT355" s="398"/>
      <c r="UBU355" s="398"/>
      <c r="UBV355" s="398"/>
      <c r="UBW355" s="398"/>
      <c r="UBX355" s="398"/>
      <c r="UBY355" s="398"/>
      <c r="UBZ355" s="398"/>
      <c r="UCA355" s="398"/>
      <c r="UCB355" s="398"/>
      <c r="UCC355" s="398"/>
      <c r="UCD355" s="398"/>
      <c r="UCE355" s="398"/>
      <c r="UCF355" s="398"/>
      <c r="UCG355" s="398"/>
      <c r="UCH355" s="398"/>
      <c r="UCI355" s="398"/>
      <c r="UCJ355" s="398"/>
      <c r="UCK355" s="398"/>
      <c r="UCL355" s="398"/>
      <c r="UCM355" s="398"/>
      <c r="UCN355" s="398"/>
      <c r="UCO355" s="398"/>
      <c r="UCP355" s="398"/>
      <c r="UCQ355" s="398"/>
      <c r="UCR355" s="398"/>
      <c r="UCS355" s="398"/>
      <c r="UCT355" s="398"/>
      <c r="UCU355" s="398"/>
      <c r="UCV355" s="398"/>
      <c r="UCW355" s="398"/>
      <c r="UCX355" s="398"/>
      <c r="UCY355" s="398"/>
      <c r="UCZ355" s="398"/>
      <c r="UDA355" s="398"/>
      <c r="UDB355" s="398"/>
      <c r="UDC355" s="398"/>
      <c r="UDD355" s="398"/>
      <c r="UDE355" s="398"/>
      <c r="UDF355" s="398"/>
      <c r="UDG355" s="398"/>
      <c r="UDH355" s="398"/>
      <c r="UDI355" s="398"/>
      <c r="UDJ355" s="398"/>
      <c r="UDK355" s="398"/>
      <c r="UDL355" s="398"/>
      <c r="UDM355" s="398"/>
      <c r="UDN355" s="398"/>
      <c r="UDO355" s="398"/>
      <c r="UDP355" s="398"/>
      <c r="UDQ355" s="398"/>
      <c r="UDR355" s="398"/>
      <c r="UDS355" s="398"/>
      <c r="UDT355" s="398"/>
      <c r="UDU355" s="398"/>
      <c r="UDV355" s="398"/>
      <c r="UDW355" s="398"/>
      <c r="UDX355" s="398"/>
      <c r="UDY355" s="398"/>
      <c r="UDZ355" s="398"/>
      <c r="UEA355" s="398"/>
      <c r="UEB355" s="398"/>
      <c r="UEC355" s="398"/>
      <c r="UED355" s="398"/>
      <c r="UEE355" s="398"/>
      <c r="UEF355" s="398"/>
      <c r="UEG355" s="398"/>
      <c r="UEH355" s="398"/>
      <c r="UEI355" s="398"/>
      <c r="UEJ355" s="398"/>
      <c r="UEK355" s="398"/>
      <c r="UEL355" s="398"/>
      <c r="UEM355" s="398"/>
      <c r="UEN355" s="398"/>
      <c r="UEO355" s="398"/>
      <c r="UEP355" s="398"/>
      <c r="UEQ355" s="398"/>
      <c r="UER355" s="398"/>
      <c r="UES355" s="398"/>
      <c r="UET355" s="398"/>
      <c r="UEU355" s="398"/>
      <c r="UEV355" s="398"/>
      <c r="UEW355" s="398"/>
      <c r="UEX355" s="398"/>
      <c r="UEY355" s="398"/>
      <c r="UEZ355" s="398"/>
      <c r="UFA355" s="398"/>
      <c r="UFB355" s="398"/>
      <c r="UFC355" s="398"/>
      <c r="UFD355" s="398"/>
      <c r="UFE355" s="398"/>
      <c r="UFF355" s="398"/>
      <c r="UFG355" s="398"/>
      <c r="UFH355" s="398"/>
      <c r="UFI355" s="398"/>
      <c r="UFJ355" s="398"/>
      <c r="UFK355" s="398"/>
      <c r="UFL355" s="398"/>
      <c r="UFM355" s="398"/>
      <c r="UFN355" s="398"/>
      <c r="UFO355" s="398"/>
      <c r="UFP355" s="398"/>
      <c r="UFQ355" s="398"/>
      <c r="UFR355" s="398"/>
      <c r="UFS355" s="398"/>
      <c r="UFT355" s="398"/>
      <c r="UFU355" s="398"/>
      <c r="UFV355" s="398"/>
      <c r="UFW355" s="398"/>
      <c r="UFX355" s="398"/>
      <c r="UFY355" s="398"/>
      <c r="UFZ355" s="398"/>
      <c r="UGA355" s="398"/>
      <c r="UGB355" s="398"/>
      <c r="UGC355" s="398"/>
      <c r="UGD355" s="398"/>
      <c r="UGE355" s="398"/>
      <c r="UGF355" s="398"/>
      <c r="UGG355" s="398"/>
      <c r="UGH355" s="398"/>
      <c r="UGI355" s="398"/>
      <c r="UGJ355" s="398"/>
      <c r="UGK355" s="398"/>
      <c r="UGL355" s="398"/>
      <c r="UGM355" s="398"/>
      <c r="UGN355" s="398"/>
      <c r="UGO355" s="398"/>
      <c r="UGP355" s="398"/>
      <c r="UGQ355" s="398"/>
      <c r="UGR355" s="398"/>
      <c r="UGS355" s="398"/>
      <c r="UGT355" s="398"/>
      <c r="UGU355" s="398"/>
      <c r="UGV355" s="398"/>
      <c r="UGW355" s="398"/>
      <c r="UGX355" s="398"/>
      <c r="UGY355" s="398"/>
      <c r="UGZ355" s="398"/>
      <c r="UHA355" s="398"/>
      <c r="UHB355" s="398"/>
      <c r="UHC355" s="398"/>
      <c r="UHD355" s="398"/>
      <c r="UHE355" s="398"/>
      <c r="UHF355" s="398"/>
      <c r="UHG355" s="398"/>
      <c r="UHH355" s="398"/>
      <c r="UHI355" s="398"/>
      <c r="UHJ355" s="398"/>
      <c r="UHK355" s="398"/>
      <c r="UHL355" s="398"/>
      <c r="UHM355" s="398"/>
      <c r="UHN355" s="398"/>
      <c r="UHO355" s="398"/>
      <c r="UHP355" s="398"/>
      <c r="UHQ355" s="398"/>
      <c r="UHR355" s="398"/>
      <c r="UHS355" s="398"/>
      <c r="UHT355" s="398"/>
      <c r="UHU355" s="398"/>
      <c r="UHV355" s="398"/>
      <c r="UHW355" s="398"/>
      <c r="UHX355" s="398"/>
      <c r="UHY355" s="398"/>
      <c r="UHZ355" s="398"/>
      <c r="UIA355" s="398"/>
      <c r="UIB355" s="398"/>
      <c r="UIC355" s="398"/>
      <c r="UID355" s="398"/>
      <c r="UIE355" s="398"/>
      <c r="UIF355" s="398"/>
      <c r="UIG355" s="398"/>
      <c r="UIH355" s="398"/>
      <c r="UII355" s="398"/>
      <c r="UIJ355" s="398"/>
      <c r="UIK355" s="398"/>
      <c r="UIL355" s="398"/>
      <c r="UIM355" s="398"/>
      <c r="UIN355" s="398"/>
      <c r="UIO355" s="398"/>
      <c r="UIP355" s="398"/>
      <c r="UIQ355" s="398"/>
      <c r="UIR355" s="398"/>
      <c r="UIS355" s="398"/>
      <c r="UIT355" s="398"/>
      <c r="UIU355" s="398"/>
      <c r="UIV355" s="398"/>
      <c r="UIW355" s="398"/>
      <c r="UIX355" s="398"/>
      <c r="UIY355" s="398"/>
      <c r="UIZ355" s="398"/>
      <c r="UJA355" s="398"/>
      <c r="UJB355" s="398"/>
      <c r="UJC355" s="398"/>
      <c r="UJD355" s="398"/>
      <c r="UJE355" s="398"/>
      <c r="UJF355" s="398"/>
      <c r="UJG355" s="398"/>
      <c r="UJH355" s="398"/>
      <c r="UJI355" s="398"/>
      <c r="UJJ355" s="398"/>
      <c r="UJK355" s="398"/>
      <c r="UJL355" s="398"/>
      <c r="UJM355" s="398"/>
      <c r="UJN355" s="398"/>
      <c r="UJO355" s="398"/>
      <c r="UJP355" s="398"/>
      <c r="UJQ355" s="398"/>
      <c r="UJR355" s="398"/>
      <c r="UJS355" s="398"/>
      <c r="UJT355" s="398"/>
      <c r="UJU355" s="398"/>
      <c r="UJV355" s="398"/>
      <c r="UJW355" s="398"/>
      <c r="UJX355" s="398"/>
      <c r="UJY355" s="398"/>
      <c r="UJZ355" s="398"/>
      <c r="UKA355" s="398"/>
      <c r="UKB355" s="398"/>
      <c r="UKC355" s="398"/>
      <c r="UKD355" s="398"/>
      <c r="UKE355" s="398"/>
      <c r="UKF355" s="398"/>
      <c r="UKG355" s="398"/>
      <c r="UKH355" s="398"/>
      <c r="UKI355" s="398"/>
      <c r="UKJ355" s="398"/>
      <c r="UKK355" s="398"/>
      <c r="UKL355" s="398"/>
      <c r="UKM355" s="398"/>
      <c r="UKN355" s="398"/>
      <c r="UKO355" s="398"/>
      <c r="UKP355" s="398"/>
      <c r="UKQ355" s="398"/>
      <c r="UKR355" s="398"/>
      <c r="UKS355" s="398"/>
      <c r="UKT355" s="398"/>
      <c r="UKU355" s="398"/>
      <c r="UKV355" s="398"/>
      <c r="UKW355" s="398"/>
      <c r="UKX355" s="398"/>
      <c r="UKY355" s="398"/>
      <c r="UKZ355" s="398"/>
      <c r="ULA355" s="398"/>
      <c r="ULB355" s="398"/>
      <c r="ULC355" s="398"/>
      <c r="ULD355" s="398"/>
      <c r="ULE355" s="398"/>
      <c r="ULF355" s="398"/>
      <c r="ULG355" s="398"/>
      <c r="ULH355" s="398"/>
      <c r="ULI355" s="398"/>
      <c r="ULJ355" s="398"/>
      <c r="ULK355" s="398"/>
      <c r="ULL355" s="398"/>
      <c r="ULM355" s="398"/>
      <c r="ULN355" s="398"/>
      <c r="ULO355" s="398"/>
      <c r="ULP355" s="398"/>
      <c r="ULQ355" s="398"/>
      <c r="ULR355" s="398"/>
      <c r="ULS355" s="398"/>
      <c r="ULT355" s="398"/>
      <c r="ULU355" s="398"/>
      <c r="ULV355" s="398"/>
      <c r="ULW355" s="398"/>
      <c r="ULX355" s="398"/>
      <c r="ULY355" s="398"/>
      <c r="ULZ355" s="398"/>
      <c r="UMA355" s="398"/>
      <c r="UMB355" s="398"/>
      <c r="UMC355" s="398"/>
      <c r="UMD355" s="398"/>
      <c r="UME355" s="398"/>
      <c r="UMF355" s="398"/>
      <c r="UMG355" s="398"/>
      <c r="UMH355" s="398"/>
      <c r="UMI355" s="398"/>
      <c r="UMJ355" s="398"/>
      <c r="UMK355" s="398"/>
      <c r="UML355" s="398"/>
      <c r="UMM355" s="398"/>
      <c r="UMN355" s="398"/>
      <c r="UMO355" s="398"/>
      <c r="UMP355" s="398"/>
      <c r="UMQ355" s="398"/>
      <c r="UMR355" s="398"/>
      <c r="UMS355" s="398"/>
      <c r="UMT355" s="398"/>
      <c r="UMU355" s="398"/>
      <c r="UMV355" s="398"/>
      <c r="UMW355" s="398"/>
      <c r="UMX355" s="398"/>
      <c r="UMY355" s="398"/>
      <c r="UMZ355" s="398"/>
      <c r="UNA355" s="398"/>
      <c r="UNB355" s="398"/>
      <c r="UNC355" s="398"/>
      <c r="UND355" s="398"/>
      <c r="UNE355" s="398"/>
      <c r="UNF355" s="398"/>
      <c r="UNG355" s="398"/>
      <c r="UNH355" s="398"/>
      <c r="UNI355" s="398"/>
      <c r="UNJ355" s="398"/>
      <c r="UNK355" s="398"/>
      <c r="UNL355" s="398"/>
      <c r="UNM355" s="398"/>
      <c r="UNN355" s="398"/>
      <c r="UNO355" s="398"/>
      <c r="UNP355" s="398"/>
      <c r="UNQ355" s="398"/>
      <c r="UNR355" s="398"/>
      <c r="UNS355" s="398"/>
      <c r="UNT355" s="398"/>
      <c r="UNU355" s="398"/>
      <c r="UNV355" s="398"/>
      <c r="UNW355" s="398"/>
      <c r="UNX355" s="398"/>
      <c r="UNY355" s="398"/>
      <c r="UNZ355" s="398"/>
      <c r="UOA355" s="398"/>
      <c r="UOB355" s="398"/>
      <c r="UOC355" s="398"/>
      <c r="UOD355" s="398"/>
      <c r="UOE355" s="398"/>
      <c r="UOF355" s="398"/>
      <c r="UOG355" s="398"/>
      <c r="UOH355" s="398"/>
      <c r="UOI355" s="398"/>
      <c r="UOJ355" s="398"/>
      <c r="UOK355" s="398"/>
      <c r="UOL355" s="398"/>
      <c r="UOM355" s="398"/>
      <c r="UON355" s="398"/>
      <c r="UOO355" s="398"/>
      <c r="UOP355" s="398"/>
      <c r="UOQ355" s="398"/>
      <c r="UOR355" s="398"/>
      <c r="UOS355" s="398"/>
      <c r="UOT355" s="398"/>
      <c r="UOU355" s="398"/>
      <c r="UOV355" s="398"/>
      <c r="UOW355" s="398"/>
      <c r="UOX355" s="398"/>
      <c r="UOY355" s="398"/>
      <c r="UOZ355" s="398"/>
      <c r="UPA355" s="398"/>
      <c r="UPB355" s="398"/>
      <c r="UPC355" s="398"/>
      <c r="UPD355" s="398"/>
      <c r="UPE355" s="398"/>
      <c r="UPF355" s="398"/>
      <c r="UPG355" s="398"/>
      <c r="UPH355" s="398"/>
      <c r="UPI355" s="398"/>
      <c r="UPJ355" s="398"/>
      <c r="UPK355" s="398"/>
      <c r="UPL355" s="398"/>
      <c r="UPM355" s="398"/>
      <c r="UPN355" s="398"/>
      <c r="UPO355" s="398"/>
      <c r="UPP355" s="398"/>
      <c r="UPQ355" s="398"/>
      <c r="UPR355" s="398"/>
      <c r="UPS355" s="398"/>
      <c r="UPT355" s="398"/>
      <c r="UPU355" s="398"/>
      <c r="UPV355" s="398"/>
      <c r="UPW355" s="398"/>
      <c r="UPX355" s="398"/>
      <c r="UPY355" s="398"/>
      <c r="UPZ355" s="398"/>
      <c r="UQA355" s="398"/>
      <c r="UQB355" s="398"/>
      <c r="UQC355" s="398"/>
      <c r="UQD355" s="398"/>
      <c r="UQE355" s="398"/>
      <c r="UQF355" s="398"/>
      <c r="UQG355" s="398"/>
      <c r="UQH355" s="398"/>
      <c r="UQI355" s="398"/>
      <c r="UQJ355" s="398"/>
      <c r="UQK355" s="398"/>
      <c r="UQL355" s="398"/>
      <c r="UQM355" s="398"/>
      <c r="UQN355" s="398"/>
      <c r="UQO355" s="398"/>
      <c r="UQP355" s="398"/>
      <c r="UQQ355" s="398"/>
      <c r="UQR355" s="398"/>
      <c r="UQS355" s="398"/>
      <c r="UQT355" s="398"/>
      <c r="UQU355" s="398"/>
      <c r="UQV355" s="398"/>
      <c r="UQW355" s="398"/>
      <c r="UQX355" s="398"/>
      <c r="UQY355" s="398"/>
      <c r="UQZ355" s="398"/>
      <c r="URA355" s="398"/>
      <c r="URB355" s="398"/>
      <c r="URC355" s="398"/>
      <c r="URD355" s="398"/>
      <c r="URE355" s="398"/>
      <c r="URF355" s="398"/>
      <c r="URG355" s="398"/>
      <c r="URH355" s="398"/>
      <c r="URI355" s="398"/>
      <c r="URJ355" s="398"/>
      <c r="URK355" s="398"/>
      <c r="URL355" s="398"/>
      <c r="URM355" s="398"/>
      <c r="URN355" s="398"/>
      <c r="URO355" s="398"/>
      <c r="URP355" s="398"/>
      <c r="URQ355" s="398"/>
      <c r="URR355" s="398"/>
      <c r="URS355" s="398"/>
      <c r="URT355" s="398"/>
      <c r="URU355" s="398"/>
      <c r="URV355" s="398"/>
      <c r="URW355" s="398"/>
      <c r="URX355" s="398"/>
      <c r="URY355" s="398"/>
      <c r="URZ355" s="398"/>
      <c r="USA355" s="398"/>
      <c r="USB355" s="398"/>
      <c r="USC355" s="398"/>
      <c r="USD355" s="398"/>
      <c r="USE355" s="398"/>
      <c r="USF355" s="398"/>
      <c r="USG355" s="398"/>
      <c r="USH355" s="398"/>
      <c r="USI355" s="398"/>
      <c r="USJ355" s="398"/>
      <c r="USK355" s="398"/>
      <c r="USL355" s="398"/>
      <c r="USM355" s="398"/>
      <c r="USN355" s="398"/>
      <c r="USO355" s="398"/>
      <c r="USP355" s="398"/>
      <c r="USQ355" s="398"/>
      <c r="USR355" s="398"/>
      <c r="USS355" s="398"/>
      <c r="UST355" s="398"/>
      <c r="USU355" s="398"/>
      <c r="USV355" s="398"/>
      <c r="USW355" s="398"/>
      <c r="USX355" s="398"/>
      <c r="USY355" s="398"/>
      <c r="USZ355" s="398"/>
      <c r="UTA355" s="398"/>
      <c r="UTB355" s="398"/>
      <c r="UTC355" s="398"/>
      <c r="UTD355" s="398"/>
      <c r="UTE355" s="398"/>
      <c r="UTF355" s="398"/>
      <c r="UTG355" s="398"/>
      <c r="UTH355" s="398"/>
      <c r="UTI355" s="398"/>
      <c r="UTJ355" s="398"/>
      <c r="UTK355" s="398"/>
      <c r="UTL355" s="398"/>
      <c r="UTM355" s="398"/>
      <c r="UTN355" s="398"/>
      <c r="UTO355" s="398"/>
      <c r="UTP355" s="398"/>
      <c r="UTQ355" s="398"/>
      <c r="UTR355" s="398"/>
      <c r="UTS355" s="398"/>
      <c r="UTT355" s="398"/>
      <c r="UTU355" s="398"/>
      <c r="UTV355" s="398"/>
      <c r="UTW355" s="398"/>
      <c r="UTX355" s="398"/>
      <c r="UTY355" s="398"/>
      <c r="UTZ355" s="398"/>
      <c r="UUA355" s="398"/>
      <c r="UUB355" s="398"/>
      <c r="UUC355" s="398"/>
      <c r="UUD355" s="398"/>
      <c r="UUE355" s="398"/>
      <c r="UUF355" s="398"/>
      <c r="UUG355" s="398"/>
      <c r="UUH355" s="398"/>
      <c r="UUI355" s="398"/>
      <c r="UUJ355" s="398"/>
      <c r="UUK355" s="398"/>
      <c r="UUL355" s="398"/>
      <c r="UUM355" s="398"/>
      <c r="UUN355" s="398"/>
      <c r="UUO355" s="398"/>
      <c r="UUP355" s="398"/>
      <c r="UUQ355" s="398"/>
      <c r="UUR355" s="398"/>
      <c r="UUS355" s="398"/>
      <c r="UUT355" s="398"/>
      <c r="UUU355" s="398"/>
      <c r="UUV355" s="398"/>
      <c r="UUW355" s="398"/>
      <c r="UUX355" s="398"/>
      <c r="UUY355" s="398"/>
      <c r="UUZ355" s="398"/>
      <c r="UVA355" s="398"/>
      <c r="UVB355" s="398"/>
      <c r="UVC355" s="398"/>
      <c r="UVD355" s="398"/>
      <c r="UVE355" s="398"/>
      <c r="UVF355" s="398"/>
      <c r="UVG355" s="398"/>
      <c r="UVH355" s="398"/>
      <c r="UVI355" s="398"/>
      <c r="UVJ355" s="398"/>
      <c r="UVK355" s="398"/>
      <c r="UVL355" s="398"/>
      <c r="UVM355" s="398"/>
      <c r="UVN355" s="398"/>
      <c r="UVO355" s="398"/>
      <c r="UVP355" s="398"/>
      <c r="UVQ355" s="398"/>
      <c r="UVR355" s="398"/>
      <c r="UVS355" s="398"/>
      <c r="UVT355" s="398"/>
      <c r="UVU355" s="398"/>
      <c r="UVV355" s="398"/>
      <c r="UVW355" s="398"/>
      <c r="UVX355" s="398"/>
      <c r="UVY355" s="398"/>
      <c r="UVZ355" s="398"/>
      <c r="UWA355" s="398"/>
      <c r="UWB355" s="398"/>
      <c r="UWC355" s="398"/>
      <c r="UWD355" s="398"/>
      <c r="UWE355" s="398"/>
      <c r="UWF355" s="398"/>
      <c r="UWG355" s="398"/>
      <c r="UWH355" s="398"/>
      <c r="UWI355" s="398"/>
      <c r="UWJ355" s="398"/>
      <c r="UWK355" s="398"/>
      <c r="UWL355" s="398"/>
      <c r="UWM355" s="398"/>
      <c r="UWN355" s="398"/>
      <c r="UWO355" s="398"/>
      <c r="UWP355" s="398"/>
      <c r="UWQ355" s="398"/>
      <c r="UWR355" s="398"/>
      <c r="UWS355" s="398"/>
      <c r="UWT355" s="398"/>
      <c r="UWU355" s="398"/>
      <c r="UWV355" s="398"/>
      <c r="UWW355" s="398"/>
      <c r="UWX355" s="398"/>
      <c r="UWY355" s="398"/>
      <c r="UWZ355" s="398"/>
      <c r="UXA355" s="398"/>
      <c r="UXB355" s="398"/>
      <c r="UXC355" s="398"/>
      <c r="UXD355" s="398"/>
      <c r="UXE355" s="398"/>
      <c r="UXF355" s="398"/>
      <c r="UXG355" s="398"/>
      <c r="UXH355" s="398"/>
      <c r="UXI355" s="398"/>
      <c r="UXJ355" s="398"/>
      <c r="UXK355" s="398"/>
      <c r="UXL355" s="398"/>
      <c r="UXM355" s="398"/>
      <c r="UXN355" s="398"/>
      <c r="UXO355" s="398"/>
      <c r="UXP355" s="398"/>
      <c r="UXQ355" s="398"/>
      <c r="UXR355" s="398"/>
      <c r="UXS355" s="398"/>
      <c r="UXT355" s="398"/>
      <c r="UXU355" s="398"/>
      <c r="UXV355" s="398"/>
      <c r="UXW355" s="398"/>
      <c r="UXX355" s="398"/>
      <c r="UXY355" s="398"/>
      <c r="UXZ355" s="398"/>
      <c r="UYA355" s="398"/>
      <c r="UYB355" s="398"/>
      <c r="UYC355" s="398"/>
      <c r="UYD355" s="398"/>
      <c r="UYE355" s="398"/>
      <c r="UYF355" s="398"/>
      <c r="UYG355" s="398"/>
      <c r="UYH355" s="398"/>
      <c r="UYI355" s="398"/>
      <c r="UYJ355" s="398"/>
      <c r="UYK355" s="398"/>
      <c r="UYL355" s="398"/>
      <c r="UYM355" s="398"/>
      <c r="UYN355" s="398"/>
      <c r="UYO355" s="398"/>
      <c r="UYP355" s="398"/>
      <c r="UYQ355" s="398"/>
      <c r="UYR355" s="398"/>
      <c r="UYS355" s="398"/>
      <c r="UYT355" s="398"/>
      <c r="UYU355" s="398"/>
      <c r="UYV355" s="398"/>
      <c r="UYW355" s="398"/>
      <c r="UYX355" s="398"/>
      <c r="UYY355" s="398"/>
      <c r="UYZ355" s="398"/>
      <c r="UZA355" s="398"/>
      <c r="UZB355" s="398"/>
      <c r="UZC355" s="398"/>
      <c r="UZD355" s="398"/>
      <c r="UZE355" s="398"/>
      <c r="UZF355" s="398"/>
      <c r="UZG355" s="398"/>
      <c r="UZH355" s="398"/>
      <c r="UZI355" s="398"/>
      <c r="UZJ355" s="398"/>
      <c r="UZK355" s="398"/>
      <c r="UZL355" s="398"/>
      <c r="UZM355" s="398"/>
      <c r="UZN355" s="398"/>
      <c r="UZO355" s="398"/>
      <c r="UZP355" s="398"/>
      <c r="UZQ355" s="398"/>
      <c r="UZR355" s="398"/>
      <c r="UZS355" s="398"/>
      <c r="UZT355" s="398"/>
      <c r="UZU355" s="398"/>
      <c r="UZV355" s="398"/>
      <c r="UZW355" s="398"/>
      <c r="UZX355" s="398"/>
      <c r="UZY355" s="398"/>
      <c r="UZZ355" s="398"/>
      <c r="VAA355" s="398"/>
      <c r="VAB355" s="398"/>
      <c r="VAC355" s="398"/>
      <c r="VAD355" s="398"/>
      <c r="VAE355" s="398"/>
      <c r="VAF355" s="398"/>
      <c r="VAG355" s="398"/>
      <c r="VAH355" s="398"/>
      <c r="VAI355" s="398"/>
      <c r="VAJ355" s="398"/>
      <c r="VAK355" s="398"/>
      <c r="VAL355" s="398"/>
      <c r="VAM355" s="398"/>
      <c r="VAN355" s="398"/>
      <c r="VAO355" s="398"/>
      <c r="VAP355" s="398"/>
      <c r="VAQ355" s="398"/>
      <c r="VAR355" s="398"/>
      <c r="VAS355" s="398"/>
      <c r="VAT355" s="398"/>
      <c r="VAU355" s="398"/>
      <c r="VAV355" s="398"/>
      <c r="VAW355" s="398"/>
      <c r="VAX355" s="398"/>
      <c r="VAY355" s="398"/>
      <c r="VAZ355" s="398"/>
      <c r="VBA355" s="398"/>
      <c r="VBB355" s="398"/>
      <c r="VBC355" s="398"/>
      <c r="VBD355" s="398"/>
      <c r="VBE355" s="398"/>
      <c r="VBF355" s="398"/>
      <c r="VBG355" s="398"/>
      <c r="VBH355" s="398"/>
      <c r="VBI355" s="398"/>
      <c r="VBJ355" s="398"/>
      <c r="VBK355" s="398"/>
      <c r="VBL355" s="398"/>
      <c r="VBM355" s="398"/>
      <c r="VBN355" s="398"/>
      <c r="VBO355" s="398"/>
      <c r="VBP355" s="398"/>
      <c r="VBQ355" s="398"/>
      <c r="VBR355" s="398"/>
      <c r="VBS355" s="398"/>
      <c r="VBT355" s="398"/>
      <c r="VBU355" s="398"/>
      <c r="VBV355" s="398"/>
      <c r="VBW355" s="398"/>
      <c r="VBX355" s="398"/>
      <c r="VBY355" s="398"/>
      <c r="VBZ355" s="398"/>
      <c r="VCA355" s="398"/>
      <c r="VCB355" s="398"/>
      <c r="VCC355" s="398"/>
      <c r="VCD355" s="398"/>
      <c r="VCE355" s="398"/>
      <c r="VCF355" s="398"/>
      <c r="VCG355" s="398"/>
      <c r="VCH355" s="398"/>
      <c r="VCI355" s="398"/>
      <c r="VCJ355" s="398"/>
      <c r="VCK355" s="398"/>
      <c r="VCL355" s="398"/>
      <c r="VCM355" s="398"/>
      <c r="VCN355" s="398"/>
      <c r="VCO355" s="398"/>
      <c r="VCP355" s="398"/>
      <c r="VCQ355" s="398"/>
      <c r="VCR355" s="398"/>
      <c r="VCS355" s="398"/>
      <c r="VCT355" s="398"/>
      <c r="VCU355" s="398"/>
      <c r="VCV355" s="398"/>
      <c r="VCW355" s="398"/>
      <c r="VCX355" s="398"/>
      <c r="VCY355" s="398"/>
      <c r="VCZ355" s="398"/>
      <c r="VDA355" s="398"/>
      <c r="VDB355" s="398"/>
      <c r="VDC355" s="398"/>
      <c r="VDD355" s="398"/>
      <c r="VDE355" s="398"/>
      <c r="VDF355" s="398"/>
      <c r="VDG355" s="398"/>
      <c r="VDH355" s="398"/>
      <c r="VDI355" s="398"/>
      <c r="VDJ355" s="398"/>
      <c r="VDK355" s="398"/>
      <c r="VDL355" s="398"/>
      <c r="VDM355" s="398"/>
      <c r="VDN355" s="398"/>
      <c r="VDO355" s="398"/>
      <c r="VDP355" s="398"/>
      <c r="VDQ355" s="398"/>
      <c r="VDR355" s="398"/>
      <c r="VDS355" s="398"/>
      <c r="VDT355" s="398"/>
      <c r="VDU355" s="398"/>
      <c r="VDV355" s="398"/>
      <c r="VDW355" s="398"/>
      <c r="VDX355" s="398"/>
      <c r="VDY355" s="398"/>
      <c r="VDZ355" s="398"/>
      <c r="VEA355" s="398"/>
      <c r="VEB355" s="398"/>
      <c r="VEC355" s="398"/>
      <c r="VED355" s="398"/>
      <c r="VEE355" s="398"/>
      <c r="VEF355" s="398"/>
      <c r="VEG355" s="398"/>
      <c r="VEH355" s="398"/>
      <c r="VEI355" s="398"/>
      <c r="VEJ355" s="398"/>
      <c r="VEK355" s="398"/>
      <c r="VEL355" s="398"/>
      <c r="VEM355" s="398"/>
      <c r="VEN355" s="398"/>
      <c r="VEO355" s="398"/>
      <c r="VEP355" s="398"/>
      <c r="VEQ355" s="398"/>
      <c r="VER355" s="398"/>
      <c r="VES355" s="398"/>
      <c r="VET355" s="398"/>
      <c r="VEU355" s="398"/>
      <c r="VEV355" s="398"/>
      <c r="VEW355" s="398"/>
      <c r="VEX355" s="398"/>
      <c r="VEY355" s="398"/>
      <c r="VEZ355" s="398"/>
      <c r="VFA355" s="398"/>
      <c r="VFB355" s="398"/>
      <c r="VFC355" s="398"/>
      <c r="VFD355" s="398"/>
      <c r="VFE355" s="398"/>
      <c r="VFF355" s="398"/>
      <c r="VFG355" s="398"/>
      <c r="VFH355" s="398"/>
      <c r="VFI355" s="398"/>
      <c r="VFJ355" s="398"/>
      <c r="VFK355" s="398"/>
      <c r="VFL355" s="398"/>
      <c r="VFM355" s="398"/>
      <c r="VFN355" s="398"/>
      <c r="VFO355" s="398"/>
      <c r="VFP355" s="398"/>
      <c r="VFQ355" s="398"/>
      <c r="VFR355" s="398"/>
      <c r="VFS355" s="398"/>
      <c r="VFT355" s="398"/>
      <c r="VFU355" s="398"/>
      <c r="VFV355" s="398"/>
      <c r="VFW355" s="398"/>
      <c r="VFX355" s="398"/>
      <c r="VFY355" s="398"/>
      <c r="VFZ355" s="398"/>
      <c r="VGA355" s="398"/>
      <c r="VGB355" s="398"/>
      <c r="VGC355" s="398"/>
      <c r="VGD355" s="398"/>
      <c r="VGE355" s="398"/>
      <c r="VGF355" s="398"/>
      <c r="VGG355" s="398"/>
      <c r="VGH355" s="398"/>
      <c r="VGI355" s="398"/>
      <c r="VGJ355" s="398"/>
      <c r="VGK355" s="398"/>
      <c r="VGL355" s="398"/>
      <c r="VGM355" s="398"/>
      <c r="VGN355" s="398"/>
      <c r="VGO355" s="398"/>
      <c r="VGP355" s="398"/>
      <c r="VGQ355" s="398"/>
      <c r="VGR355" s="398"/>
      <c r="VGS355" s="398"/>
      <c r="VGT355" s="398"/>
      <c r="VGU355" s="398"/>
      <c r="VGV355" s="398"/>
      <c r="VGW355" s="398"/>
      <c r="VGX355" s="398"/>
      <c r="VGY355" s="398"/>
      <c r="VGZ355" s="398"/>
      <c r="VHA355" s="398"/>
      <c r="VHB355" s="398"/>
      <c r="VHC355" s="398"/>
      <c r="VHD355" s="398"/>
      <c r="VHE355" s="398"/>
      <c r="VHF355" s="398"/>
      <c r="VHG355" s="398"/>
      <c r="VHH355" s="398"/>
      <c r="VHI355" s="398"/>
      <c r="VHJ355" s="398"/>
      <c r="VHK355" s="398"/>
      <c r="VHL355" s="398"/>
      <c r="VHM355" s="398"/>
      <c r="VHN355" s="398"/>
      <c r="VHO355" s="398"/>
      <c r="VHP355" s="398"/>
      <c r="VHQ355" s="398"/>
      <c r="VHR355" s="398"/>
      <c r="VHS355" s="398"/>
      <c r="VHT355" s="398"/>
      <c r="VHU355" s="398"/>
      <c r="VHV355" s="398"/>
      <c r="VHW355" s="398"/>
      <c r="VHX355" s="398"/>
      <c r="VHY355" s="398"/>
      <c r="VHZ355" s="398"/>
      <c r="VIA355" s="398"/>
      <c r="VIB355" s="398"/>
      <c r="VIC355" s="398"/>
      <c r="VID355" s="398"/>
      <c r="VIE355" s="398"/>
      <c r="VIF355" s="398"/>
      <c r="VIG355" s="398"/>
      <c r="VIH355" s="398"/>
      <c r="VII355" s="398"/>
      <c r="VIJ355" s="398"/>
      <c r="VIK355" s="398"/>
      <c r="VIL355" s="398"/>
      <c r="VIM355" s="398"/>
      <c r="VIN355" s="398"/>
      <c r="VIO355" s="398"/>
      <c r="VIP355" s="398"/>
      <c r="VIQ355" s="398"/>
      <c r="VIR355" s="398"/>
      <c r="VIS355" s="398"/>
      <c r="VIT355" s="398"/>
      <c r="VIU355" s="398"/>
      <c r="VIV355" s="398"/>
      <c r="VIW355" s="398"/>
      <c r="VIX355" s="398"/>
      <c r="VIY355" s="398"/>
      <c r="VIZ355" s="398"/>
      <c r="VJA355" s="398"/>
      <c r="VJB355" s="398"/>
      <c r="VJC355" s="398"/>
      <c r="VJD355" s="398"/>
      <c r="VJE355" s="398"/>
      <c r="VJF355" s="398"/>
      <c r="VJG355" s="398"/>
      <c r="VJH355" s="398"/>
      <c r="VJI355" s="398"/>
      <c r="VJJ355" s="398"/>
      <c r="VJK355" s="398"/>
      <c r="VJL355" s="398"/>
      <c r="VJM355" s="398"/>
      <c r="VJN355" s="398"/>
      <c r="VJO355" s="398"/>
      <c r="VJP355" s="398"/>
      <c r="VJQ355" s="398"/>
      <c r="VJR355" s="398"/>
      <c r="VJS355" s="398"/>
      <c r="VJT355" s="398"/>
      <c r="VJU355" s="398"/>
      <c r="VJV355" s="398"/>
      <c r="VJW355" s="398"/>
      <c r="VJX355" s="398"/>
      <c r="VJY355" s="398"/>
      <c r="VJZ355" s="398"/>
      <c r="VKA355" s="398"/>
      <c r="VKB355" s="398"/>
      <c r="VKC355" s="398"/>
      <c r="VKD355" s="398"/>
      <c r="VKE355" s="398"/>
      <c r="VKF355" s="398"/>
      <c r="VKG355" s="398"/>
      <c r="VKH355" s="398"/>
      <c r="VKI355" s="398"/>
      <c r="VKJ355" s="398"/>
      <c r="VKK355" s="398"/>
      <c r="VKL355" s="398"/>
      <c r="VKM355" s="398"/>
      <c r="VKN355" s="398"/>
      <c r="VKO355" s="398"/>
      <c r="VKP355" s="398"/>
      <c r="VKQ355" s="398"/>
      <c r="VKR355" s="398"/>
      <c r="VKS355" s="398"/>
      <c r="VKT355" s="398"/>
      <c r="VKU355" s="398"/>
      <c r="VKV355" s="398"/>
      <c r="VKW355" s="398"/>
      <c r="VKX355" s="398"/>
      <c r="VKY355" s="398"/>
      <c r="VKZ355" s="398"/>
      <c r="VLA355" s="398"/>
      <c r="VLB355" s="398"/>
      <c r="VLC355" s="398"/>
      <c r="VLD355" s="398"/>
      <c r="VLE355" s="398"/>
      <c r="VLF355" s="398"/>
      <c r="VLG355" s="398"/>
      <c r="VLH355" s="398"/>
      <c r="VLI355" s="398"/>
      <c r="VLJ355" s="398"/>
      <c r="VLK355" s="398"/>
      <c r="VLL355" s="398"/>
      <c r="VLM355" s="398"/>
      <c r="VLN355" s="398"/>
      <c r="VLO355" s="398"/>
      <c r="VLP355" s="398"/>
      <c r="VLQ355" s="398"/>
      <c r="VLR355" s="398"/>
      <c r="VLS355" s="398"/>
      <c r="VLT355" s="398"/>
      <c r="VLU355" s="398"/>
      <c r="VLV355" s="398"/>
      <c r="VLW355" s="398"/>
      <c r="VLX355" s="398"/>
      <c r="VLY355" s="398"/>
      <c r="VLZ355" s="398"/>
      <c r="VMA355" s="398"/>
      <c r="VMB355" s="398"/>
      <c r="VMC355" s="398"/>
      <c r="VMD355" s="398"/>
      <c r="VME355" s="398"/>
      <c r="VMF355" s="398"/>
      <c r="VMG355" s="398"/>
      <c r="VMH355" s="398"/>
      <c r="VMI355" s="398"/>
      <c r="VMJ355" s="398"/>
      <c r="VMK355" s="398"/>
      <c r="VML355" s="398"/>
      <c r="VMM355" s="398"/>
      <c r="VMN355" s="398"/>
      <c r="VMO355" s="398"/>
      <c r="VMP355" s="398"/>
      <c r="VMQ355" s="398"/>
      <c r="VMR355" s="398"/>
      <c r="VMS355" s="398"/>
      <c r="VMT355" s="398"/>
      <c r="VMU355" s="398"/>
      <c r="VMV355" s="398"/>
      <c r="VMW355" s="398"/>
      <c r="VMX355" s="398"/>
      <c r="VMY355" s="398"/>
      <c r="VMZ355" s="398"/>
      <c r="VNA355" s="398"/>
      <c r="VNB355" s="398"/>
      <c r="VNC355" s="398"/>
      <c r="VND355" s="398"/>
      <c r="VNE355" s="398"/>
      <c r="VNF355" s="398"/>
      <c r="VNG355" s="398"/>
      <c r="VNH355" s="398"/>
      <c r="VNI355" s="398"/>
      <c r="VNJ355" s="398"/>
      <c r="VNK355" s="398"/>
      <c r="VNL355" s="398"/>
      <c r="VNM355" s="398"/>
      <c r="VNN355" s="398"/>
      <c r="VNO355" s="398"/>
      <c r="VNP355" s="398"/>
      <c r="VNQ355" s="398"/>
      <c r="VNR355" s="398"/>
      <c r="VNS355" s="398"/>
      <c r="VNT355" s="398"/>
      <c r="VNU355" s="398"/>
      <c r="VNV355" s="398"/>
      <c r="VNW355" s="398"/>
      <c r="VNX355" s="398"/>
      <c r="VNY355" s="398"/>
      <c r="VNZ355" s="398"/>
      <c r="VOA355" s="398"/>
      <c r="VOB355" s="398"/>
      <c r="VOC355" s="398"/>
      <c r="VOD355" s="398"/>
      <c r="VOE355" s="398"/>
      <c r="VOF355" s="398"/>
      <c r="VOG355" s="398"/>
      <c r="VOH355" s="398"/>
      <c r="VOI355" s="398"/>
      <c r="VOJ355" s="398"/>
      <c r="VOK355" s="398"/>
      <c r="VOL355" s="398"/>
      <c r="VOM355" s="398"/>
      <c r="VON355" s="398"/>
      <c r="VOO355" s="398"/>
      <c r="VOP355" s="398"/>
      <c r="VOQ355" s="398"/>
      <c r="VOR355" s="398"/>
      <c r="VOS355" s="398"/>
      <c r="VOT355" s="398"/>
      <c r="VOU355" s="398"/>
      <c r="VOV355" s="398"/>
      <c r="VOW355" s="398"/>
      <c r="VOX355" s="398"/>
      <c r="VOY355" s="398"/>
      <c r="VOZ355" s="398"/>
      <c r="VPA355" s="398"/>
      <c r="VPB355" s="398"/>
      <c r="VPC355" s="398"/>
      <c r="VPD355" s="398"/>
      <c r="VPE355" s="398"/>
      <c r="VPF355" s="398"/>
      <c r="VPG355" s="398"/>
      <c r="VPH355" s="398"/>
      <c r="VPI355" s="398"/>
      <c r="VPJ355" s="398"/>
      <c r="VPK355" s="398"/>
      <c r="VPL355" s="398"/>
      <c r="VPM355" s="398"/>
      <c r="VPN355" s="398"/>
      <c r="VPO355" s="398"/>
      <c r="VPP355" s="398"/>
      <c r="VPQ355" s="398"/>
      <c r="VPR355" s="398"/>
      <c r="VPS355" s="398"/>
      <c r="VPT355" s="398"/>
      <c r="VPU355" s="398"/>
      <c r="VPV355" s="398"/>
      <c r="VPW355" s="398"/>
      <c r="VPX355" s="398"/>
      <c r="VPY355" s="398"/>
      <c r="VPZ355" s="398"/>
      <c r="VQA355" s="398"/>
      <c r="VQB355" s="398"/>
      <c r="VQC355" s="398"/>
      <c r="VQD355" s="398"/>
      <c r="VQE355" s="398"/>
      <c r="VQF355" s="398"/>
      <c r="VQG355" s="398"/>
      <c r="VQH355" s="398"/>
      <c r="VQI355" s="398"/>
      <c r="VQJ355" s="398"/>
      <c r="VQK355" s="398"/>
      <c r="VQL355" s="398"/>
      <c r="VQM355" s="398"/>
      <c r="VQN355" s="398"/>
      <c r="VQO355" s="398"/>
      <c r="VQP355" s="398"/>
      <c r="VQQ355" s="398"/>
      <c r="VQR355" s="398"/>
      <c r="VQS355" s="398"/>
      <c r="VQT355" s="398"/>
      <c r="VQU355" s="398"/>
      <c r="VQV355" s="398"/>
      <c r="VQW355" s="398"/>
      <c r="VQX355" s="398"/>
      <c r="VQY355" s="398"/>
      <c r="VQZ355" s="398"/>
      <c r="VRA355" s="398"/>
      <c r="VRB355" s="398"/>
      <c r="VRC355" s="398"/>
      <c r="VRD355" s="398"/>
      <c r="VRE355" s="398"/>
      <c r="VRF355" s="398"/>
      <c r="VRG355" s="398"/>
      <c r="VRH355" s="398"/>
      <c r="VRI355" s="398"/>
      <c r="VRJ355" s="398"/>
      <c r="VRK355" s="398"/>
      <c r="VRL355" s="398"/>
      <c r="VRM355" s="398"/>
      <c r="VRN355" s="398"/>
      <c r="VRO355" s="398"/>
      <c r="VRP355" s="398"/>
      <c r="VRQ355" s="398"/>
      <c r="VRR355" s="398"/>
      <c r="VRS355" s="398"/>
      <c r="VRT355" s="398"/>
      <c r="VRU355" s="398"/>
      <c r="VRV355" s="398"/>
      <c r="VRW355" s="398"/>
      <c r="VRX355" s="398"/>
      <c r="VRY355" s="398"/>
      <c r="VRZ355" s="398"/>
      <c r="VSA355" s="398"/>
      <c r="VSB355" s="398"/>
      <c r="VSC355" s="398"/>
      <c r="VSD355" s="398"/>
      <c r="VSE355" s="398"/>
      <c r="VSF355" s="398"/>
      <c r="VSG355" s="398"/>
      <c r="VSH355" s="398"/>
      <c r="VSI355" s="398"/>
      <c r="VSJ355" s="398"/>
      <c r="VSK355" s="398"/>
      <c r="VSL355" s="398"/>
      <c r="VSM355" s="398"/>
      <c r="VSN355" s="398"/>
      <c r="VSO355" s="398"/>
      <c r="VSP355" s="398"/>
      <c r="VSQ355" s="398"/>
      <c r="VSR355" s="398"/>
      <c r="VSS355" s="398"/>
      <c r="VST355" s="398"/>
      <c r="VSU355" s="398"/>
      <c r="VSV355" s="398"/>
      <c r="VSW355" s="398"/>
      <c r="VSX355" s="398"/>
      <c r="VSY355" s="398"/>
      <c r="VSZ355" s="398"/>
      <c r="VTA355" s="398"/>
      <c r="VTB355" s="398"/>
      <c r="VTC355" s="398"/>
      <c r="VTD355" s="398"/>
      <c r="VTE355" s="398"/>
      <c r="VTF355" s="398"/>
      <c r="VTG355" s="398"/>
      <c r="VTH355" s="398"/>
      <c r="VTI355" s="398"/>
      <c r="VTJ355" s="398"/>
      <c r="VTK355" s="398"/>
      <c r="VTL355" s="398"/>
      <c r="VTM355" s="398"/>
      <c r="VTN355" s="398"/>
      <c r="VTO355" s="398"/>
      <c r="VTP355" s="398"/>
      <c r="VTQ355" s="398"/>
      <c r="VTR355" s="398"/>
      <c r="VTS355" s="398"/>
      <c r="VTT355" s="398"/>
      <c r="VTU355" s="398"/>
      <c r="VTV355" s="398"/>
      <c r="VTW355" s="398"/>
      <c r="VTX355" s="398"/>
      <c r="VTY355" s="398"/>
      <c r="VTZ355" s="398"/>
      <c r="VUA355" s="398"/>
      <c r="VUB355" s="398"/>
      <c r="VUC355" s="398"/>
      <c r="VUD355" s="398"/>
      <c r="VUE355" s="398"/>
      <c r="VUF355" s="398"/>
      <c r="VUG355" s="398"/>
      <c r="VUH355" s="398"/>
      <c r="VUI355" s="398"/>
      <c r="VUJ355" s="398"/>
      <c r="VUK355" s="398"/>
      <c r="VUL355" s="398"/>
      <c r="VUM355" s="398"/>
      <c r="VUN355" s="398"/>
      <c r="VUO355" s="398"/>
      <c r="VUP355" s="398"/>
      <c r="VUQ355" s="398"/>
      <c r="VUR355" s="398"/>
      <c r="VUS355" s="398"/>
      <c r="VUT355" s="398"/>
      <c r="VUU355" s="398"/>
      <c r="VUV355" s="398"/>
      <c r="VUW355" s="398"/>
      <c r="VUX355" s="398"/>
      <c r="VUY355" s="398"/>
      <c r="VUZ355" s="398"/>
      <c r="VVA355" s="398"/>
      <c r="VVB355" s="398"/>
      <c r="VVC355" s="398"/>
      <c r="VVD355" s="398"/>
      <c r="VVE355" s="398"/>
      <c r="VVF355" s="398"/>
      <c r="VVG355" s="398"/>
      <c r="VVH355" s="398"/>
      <c r="VVI355" s="398"/>
      <c r="VVJ355" s="398"/>
      <c r="VVK355" s="398"/>
      <c r="VVL355" s="398"/>
      <c r="VVM355" s="398"/>
      <c r="VVN355" s="398"/>
      <c r="VVO355" s="398"/>
      <c r="VVP355" s="398"/>
      <c r="VVQ355" s="398"/>
      <c r="VVR355" s="398"/>
      <c r="VVS355" s="398"/>
      <c r="VVT355" s="398"/>
      <c r="VVU355" s="398"/>
      <c r="VVV355" s="398"/>
      <c r="VVW355" s="398"/>
      <c r="VVX355" s="398"/>
      <c r="VVY355" s="398"/>
      <c r="VVZ355" s="398"/>
      <c r="VWA355" s="398"/>
      <c r="VWB355" s="398"/>
      <c r="VWC355" s="398"/>
      <c r="VWD355" s="398"/>
      <c r="VWE355" s="398"/>
      <c r="VWF355" s="398"/>
      <c r="VWG355" s="398"/>
      <c r="VWH355" s="398"/>
      <c r="VWI355" s="398"/>
      <c r="VWJ355" s="398"/>
      <c r="VWK355" s="398"/>
      <c r="VWL355" s="398"/>
      <c r="VWM355" s="398"/>
      <c r="VWN355" s="398"/>
      <c r="VWO355" s="398"/>
      <c r="VWP355" s="398"/>
      <c r="VWQ355" s="398"/>
      <c r="VWR355" s="398"/>
      <c r="VWS355" s="398"/>
      <c r="VWT355" s="398"/>
      <c r="VWU355" s="398"/>
      <c r="VWV355" s="398"/>
      <c r="VWW355" s="398"/>
      <c r="VWX355" s="398"/>
      <c r="VWY355" s="398"/>
      <c r="VWZ355" s="398"/>
      <c r="VXA355" s="398"/>
      <c r="VXB355" s="398"/>
      <c r="VXC355" s="398"/>
      <c r="VXD355" s="398"/>
      <c r="VXE355" s="398"/>
      <c r="VXF355" s="398"/>
      <c r="VXG355" s="398"/>
      <c r="VXH355" s="398"/>
      <c r="VXI355" s="398"/>
      <c r="VXJ355" s="398"/>
      <c r="VXK355" s="398"/>
      <c r="VXL355" s="398"/>
      <c r="VXM355" s="398"/>
      <c r="VXN355" s="398"/>
      <c r="VXO355" s="398"/>
      <c r="VXP355" s="398"/>
      <c r="VXQ355" s="398"/>
      <c r="VXR355" s="398"/>
      <c r="VXS355" s="398"/>
      <c r="VXT355" s="398"/>
      <c r="VXU355" s="398"/>
      <c r="VXV355" s="398"/>
      <c r="VXW355" s="398"/>
      <c r="VXX355" s="398"/>
      <c r="VXY355" s="398"/>
      <c r="VXZ355" s="398"/>
      <c r="VYA355" s="398"/>
      <c r="VYB355" s="398"/>
      <c r="VYC355" s="398"/>
      <c r="VYD355" s="398"/>
      <c r="VYE355" s="398"/>
      <c r="VYF355" s="398"/>
      <c r="VYG355" s="398"/>
      <c r="VYH355" s="398"/>
      <c r="VYI355" s="398"/>
      <c r="VYJ355" s="398"/>
      <c r="VYK355" s="398"/>
      <c r="VYL355" s="398"/>
      <c r="VYM355" s="398"/>
      <c r="VYN355" s="398"/>
      <c r="VYO355" s="398"/>
      <c r="VYP355" s="398"/>
      <c r="VYQ355" s="398"/>
      <c r="VYR355" s="398"/>
      <c r="VYS355" s="398"/>
      <c r="VYT355" s="398"/>
      <c r="VYU355" s="398"/>
      <c r="VYV355" s="398"/>
      <c r="VYW355" s="398"/>
      <c r="VYX355" s="398"/>
      <c r="VYY355" s="398"/>
      <c r="VYZ355" s="398"/>
      <c r="VZA355" s="398"/>
      <c r="VZB355" s="398"/>
      <c r="VZC355" s="398"/>
      <c r="VZD355" s="398"/>
      <c r="VZE355" s="398"/>
      <c r="VZF355" s="398"/>
      <c r="VZG355" s="398"/>
      <c r="VZH355" s="398"/>
      <c r="VZI355" s="398"/>
      <c r="VZJ355" s="398"/>
      <c r="VZK355" s="398"/>
      <c r="VZL355" s="398"/>
      <c r="VZM355" s="398"/>
      <c r="VZN355" s="398"/>
      <c r="VZO355" s="398"/>
      <c r="VZP355" s="398"/>
      <c r="VZQ355" s="398"/>
      <c r="VZR355" s="398"/>
      <c r="VZS355" s="398"/>
      <c r="VZT355" s="398"/>
      <c r="VZU355" s="398"/>
      <c r="VZV355" s="398"/>
      <c r="VZW355" s="398"/>
      <c r="VZX355" s="398"/>
      <c r="VZY355" s="398"/>
      <c r="VZZ355" s="398"/>
      <c r="WAA355" s="398"/>
      <c r="WAB355" s="398"/>
      <c r="WAC355" s="398"/>
      <c r="WAD355" s="398"/>
      <c r="WAE355" s="398"/>
      <c r="WAF355" s="398"/>
      <c r="WAG355" s="398"/>
      <c r="WAH355" s="398"/>
      <c r="WAI355" s="398"/>
      <c r="WAJ355" s="398"/>
      <c r="WAK355" s="398"/>
      <c r="WAL355" s="398"/>
      <c r="WAM355" s="398"/>
      <c r="WAN355" s="398"/>
      <c r="WAO355" s="398"/>
      <c r="WAP355" s="398"/>
      <c r="WAQ355" s="398"/>
      <c r="WAR355" s="398"/>
      <c r="WAS355" s="398"/>
      <c r="WAT355" s="398"/>
      <c r="WAU355" s="398"/>
      <c r="WAV355" s="398"/>
      <c r="WAW355" s="398"/>
      <c r="WAX355" s="398"/>
      <c r="WAY355" s="398"/>
      <c r="WAZ355" s="398"/>
      <c r="WBA355" s="398"/>
      <c r="WBB355" s="398"/>
      <c r="WBC355" s="398"/>
      <c r="WBD355" s="398"/>
      <c r="WBE355" s="398"/>
      <c r="WBF355" s="398"/>
      <c r="WBG355" s="398"/>
      <c r="WBH355" s="398"/>
      <c r="WBI355" s="398"/>
      <c r="WBJ355" s="398"/>
      <c r="WBK355" s="398"/>
      <c r="WBL355" s="398"/>
      <c r="WBM355" s="398"/>
      <c r="WBN355" s="398"/>
      <c r="WBO355" s="398"/>
      <c r="WBP355" s="398"/>
      <c r="WBQ355" s="398"/>
      <c r="WBR355" s="398"/>
      <c r="WBS355" s="398"/>
      <c r="WBT355" s="398"/>
      <c r="WBU355" s="398"/>
      <c r="WBV355" s="398"/>
      <c r="WBW355" s="398"/>
      <c r="WBX355" s="398"/>
      <c r="WBY355" s="398"/>
      <c r="WBZ355" s="398"/>
      <c r="WCA355" s="398"/>
      <c r="WCB355" s="398"/>
      <c r="WCC355" s="398"/>
      <c r="WCD355" s="398"/>
      <c r="WCE355" s="398"/>
      <c r="WCF355" s="398"/>
      <c r="WCG355" s="398"/>
      <c r="WCH355" s="398"/>
      <c r="WCI355" s="398"/>
      <c r="WCJ355" s="398"/>
      <c r="WCK355" s="398"/>
      <c r="WCL355" s="398"/>
      <c r="WCM355" s="398"/>
      <c r="WCN355" s="398"/>
      <c r="WCO355" s="398"/>
      <c r="WCP355" s="398"/>
      <c r="WCQ355" s="398"/>
      <c r="WCR355" s="398"/>
      <c r="WCS355" s="398"/>
      <c r="WCT355" s="398"/>
      <c r="WCU355" s="398"/>
      <c r="WCV355" s="398"/>
      <c r="WCW355" s="398"/>
      <c r="WCX355" s="398"/>
      <c r="WCY355" s="398"/>
      <c r="WCZ355" s="398"/>
      <c r="WDA355" s="398"/>
      <c r="WDB355" s="398"/>
      <c r="WDC355" s="398"/>
      <c r="WDD355" s="398"/>
      <c r="WDE355" s="398"/>
      <c r="WDF355" s="398"/>
      <c r="WDG355" s="398"/>
      <c r="WDH355" s="398"/>
      <c r="WDI355" s="398"/>
      <c r="WDJ355" s="398"/>
      <c r="WDK355" s="398"/>
      <c r="WDL355" s="398"/>
      <c r="WDM355" s="398"/>
      <c r="WDN355" s="398"/>
      <c r="WDO355" s="398"/>
      <c r="WDP355" s="398"/>
      <c r="WDQ355" s="398"/>
      <c r="WDR355" s="398"/>
      <c r="WDS355" s="398"/>
      <c r="WDT355" s="398"/>
      <c r="WDU355" s="398"/>
      <c r="WDV355" s="398"/>
      <c r="WDW355" s="398"/>
      <c r="WDX355" s="398"/>
      <c r="WDY355" s="398"/>
      <c r="WDZ355" s="398"/>
      <c r="WEA355" s="398"/>
      <c r="WEB355" s="398"/>
      <c r="WEC355" s="398"/>
      <c r="WED355" s="398"/>
      <c r="WEE355" s="398"/>
      <c r="WEF355" s="398"/>
      <c r="WEG355" s="398"/>
      <c r="WEH355" s="398"/>
      <c r="WEI355" s="398"/>
      <c r="WEJ355" s="398"/>
      <c r="WEK355" s="398"/>
      <c r="WEL355" s="398"/>
      <c r="WEM355" s="398"/>
      <c r="WEN355" s="398"/>
      <c r="WEO355" s="398"/>
      <c r="WEP355" s="398"/>
      <c r="WEQ355" s="398"/>
      <c r="WER355" s="398"/>
      <c r="WES355" s="398"/>
      <c r="WET355" s="398"/>
      <c r="WEU355" s="398"/>
      <c r="WEV355" s="398"/>
      <c r="WEW355" s="398"/>
      <c r="WEX355" s="398"/>
      <c r="WEY355" s="398"/>
      <c r="WEZ355" s="398"/>
      <c r="WFA355" s="398"/>
      <c r="WFB355" s="398"/>
      <c r="WFC355" s="398"/>
      <c r="WFD355" s="398"/>
      <c r="WFE355" s="398"/>
      <c r="WFF355" s="398"/>
      <c r="WFG355" s="398"/>
      <c r="WFH355" s="398"/>
      <c r="WFI355" s="398"/>
      <c r="WFJ355" s="398"/>
      <c r="WFK355" s="398"/>
      <c r="WFL355" s="398"/>
      <c r="WFM355" s="398"/>
      <c r="WFN355" s="398"/>
      <c r="WFO355" s="398"/>
      <c r="WFP355" s="398"/>
      <c r="WFQ355" s="398"/>
      <c r="WFR355" s="398"/>
      <c r="WFS355" s="398"/>
      <c r="WFT355" s="398"/>
      <c r="WFU355" s="398"/>
      <c r="WFV355" s="398"/>
      <c r="WFW355" s="398"/>
      <c r="WFX355" s="398"/>
      <c r="WFY355" s="398"/>
      <c r="WFZ355" s="398"/>
      <c r="WGA355" s="398"/>
      <c r="WGB355" s="398"/>
      <c r="WGC355" s="398"/>
      <c r="WGD355" s="398"/>
      <c r="WGE355" s="398"/>
      <c r="WGF355" s="398"/>
      <c r="WGG355" s="398"/>
      <c r="WGH355" s="398"/>
      <c r="WGI355" s="398"/>
      <c r="WGJ355" s="398"/>
      <c r="WGK355" s="398"/>
      <c r="WGL355" s="398"/>
      <c r="WGM355" s="398"/>
      <c r="WGN355" s="398"/>
      <c r="WGO355" s="398"/>
      <c r="WGP355" s="398"/>
      <c r="WGQ355" s="398"/>
      <c r="WGR355" s="398"/>
      <c r="WGS355" s="398"/>
      <c r="WGT355" s="398"/>
      <c r="WGU355" s="398"/>
      <c r="WGV355" s="398"/>
      <c r="WGW355" s="398"/>
      <c r="WGX355" s="398"/>
      <c r="WGY355" s="398"/>
      <c r="WGZ355" s="398"/>
      <c r="WHA355" s="398"/>
      <c r="WHB355" s="398"/>
      <c r="WHC355" s="398"/>
      <c r="WHD355" s="398"/>
      <c r="WHE355" s="398"/>
      <c r="WHF355" s="398"/>
      <c r="WHG355" s="398"/>
      <c r="WHH355" s="398"/>
      <c r="WHI355" s="398"/>
      <c r="WHJ355" s="398"/>
      <c r="WHK355" s="398"/>
      <c r="WHL355" s="398"/>
      <c r="WHM355" s="398"/>
      <c r="WHN355" s="398"/>
      <c r="WHO355" s="398"/>
      <c r="WHP355" s="398"/>
      <c r="WHQ355" s="398"/>
      <c r="WHR355" s="398"/>
      <c r="WHS355" s="398"/>
      <c r="WHT355" s="398"/>
      <c r="WHU355" s="398"/>
      <c r="WHV355" s="398"/>
      <c r="WHW355" s="398"/>
      <c r="WHX355" s="398"/>
      <c r="WHY355" s="398"/>
      <c r="WHZ355" s="398"/>
      <c r="WIA355" s="398"/>
      <c r="WIB355" s="398"/>
      <c r="WIC355" s="398"/>
      <c r="WID355" s="398"/>
      <c r="WIE355" s="398"/>
      <c r="WIF355" s="398"/>
      <c r="WIG355" s="398"/>
      <c r="WIH355" s="398"/>
      <c r="WII355" s="398"/>
      <c r="WIJ355" s="398"/>
      <c r="WIK355" s="398"/>
      <c r="WIL355" s="398"/>
      <c r="WIM355" s="398"/>
      <c r="WIN355" s="398"/>
      <c r="WIO355" s="398"/>
      <c r="WIP355" s="398"/>
      <c r="WIQ355" s="398"/>
      <c r="WIR355" s="398"/>
      <c r="WIS355" s="398"/>
      <c r="WIT355" s="398"/>
      <c r="WIU355" s="398"/>
      <c r="WIV355" s="398"/>
      <c r="WIW355" s="398"/>
      <c r="WIX355" s="398"/>
      <c r="WIY355" s="398"/>
      <c r="WIZ355" s="398"/>
      <c r="WJA355" s="398"/>
      <c r="WJB355" s="398"/>
      <c r="WJC355" s="398"/>
      <c r="WJD355" s="398"/>
      <c r="WJE355" s="398"/>
      <c r="WJF355" s="398"/>
      <c r="WJG355" s="398"/>
      <c r="WJH355" s="398"/>
      <c r="WJI355" s="398"/>
      <c r="WJJ355" s="398"/>
      <c r="WJK355" s="398"/>
      <c r="WJL355" s="398"/>
      <c r="WJM355" s="398"/>
      <c r="WJN355" s="398"/>
      <c r="WJO355" s="398"/>
      <c r="WJP355" s="398"/>
      <c r="WJQ355" s="398"/>
      <c r="WJR355" s="398"/>
      <c r="WJS355" s="398"/>
      <c r="WJT355" s="398"/>
      <c r="WJU355" s="398"/>
      <c r="WJV355" s="398"/>
      <c r="WJW355" s="398"/>
      <c r="WJX355" s="398"/>
      <c r="WJY355" s="398"/>
      <c r="WJZ355" s="398"/>
      <c r="WKA355" s="398"/>
      <c r="WKB355" s="398"/>
      <c r="WKC355" s="398"/>
      <c r="WKD355" s="398"/>
      <c r="WKE355" s="398"/>
      <c r="WKF355" s="398"/>
      <c r="WKG355" s="398"/>
      <c r="WKH355" s="398"/>
      <c r="WKI355" s="398"/>
      <c r="WKJ355" s="398"/>
      <c r="WKK355" s="398"/>
      <c r="WKL355" s="398"/>
      <c r="WKM355" s="398"/>
      <c r="WKN355" s="398"/>
      <c r="WKO355" s="398"/>
      <c r="WKP355" s="398"/>
      <c r="WKQ355" s="398"/>
      <c r="WKR355" s="398"/>
      <c r="WKS355" s="398"/>
      <c r="WKT355" s="398"/>
      <c r="WKU355" s="398"/>
      <c r="WKV355" s="398"/>
      <c r="WKW355" s="398"/>
      <c r="WKX355" s="398"/>
      <c r="WKY355" s="398"/>
      <c r="WKZ355" s="398"/>
      <c r="WLA355" s="398"/>
      <c r="WLB355" s="398"/>
      <c r="WLC355" s="398"/>
      <c r="WLD355" s="398"/>
      <c r="WLE355" s="398"/>
      <c r="WLF355" s="398"/>
      <c r="WLG355" s="398"/>
      <c r="WLH355" s="398"/>
      <c r="WLI355" s="398"/>
      <c r="WLJ355" s="398"/>
      <c r="WLK355" s="398"/>
      <c r="WLL355" s="398"/>
      <c r="WLM355" s="398"/>
      <c r="WLN355" s="398"/>
      <c r="WLO355" s="398"/>
      <c r="WLP355" s="398"/>
      <c r="WLQ355" s="398"/>
      <c r="WLR355" s="398"/>
      <c r="WLS355" s="398"/>
      <c r="WLT355" s="398"/>
      <c r="WLU355" s="398"/>
      <c r="WLV355" s="398"/>
      <c r="WLW355" s="398"/>
      <c r="WLX355" s="398"/>
      <c r="WLY355" s="398"/>
      <c r="WLZ355" s="398"/>
      <c r="WMA355" s="398"/>
      <c r="WMB355" s="398"/>
      <c r="WMC355" s="398"/>
      <c r="WMD355" s="398"/>
      <c r="WME355" s="398"/>
      <c r="WMF355" s="398"/>
      <c r="WMG355" s="398"/>
      <c r="WMH355" s="398"/>
      <c r="WMI355" s="398"/>
      <c r="WMJ355" s="398"/>
      <c r="WMK355" s="398"/>
      <c r="WML355" s="398"/>
      <c r="WMM355" s="398"/>
      <c r="WMN355" s="398"/>
      <c r="WMO355" s="398"/>
      <c r="WMP355" s="398"/>
      <c r="WMQ355" s="398"/>
      <c r="WMR355" s="398"/>
      <c r="WMS355" s="398"/>
      <c r="WMT355" s="398"/>
      <c r="WMU355" s="398"/>
      <c r="WMV355" s="398"/>
      <c r="WMW355" s="398"/>
      <c r="WMX355" s="398"/>
      <c r="WMY355" s="398"/>
      <c r="WMZ355" s="398"/>
      <c r="WNA355" s="398"/>
      <c r="WNB355" s="398"/>
      <c r="WNC355" s="398"/>
      <c r="WND355" s="398"/>
      <c r="WNE355" s="398"/>
      <c r="WNF355" s="398"/>
      <c r="WNG355" s="398"/>
      <c r="WNH355" s="398"/>
      <c r="WNI355" s="398"/>
      <c r="WNJ355" s="398"/>
      <c r="WNK355" s="398"/>
      <c r="WNL355" s="398"/>
      <c r="WNM355" s="398"/>
      <c r="WNN355" s="398"/>
      <c r="WNO355" s="398"/>
      <c r="WNP355" s="398"/>
      <c r="WNQ355" s="398"/>
      <c r="WNR355" s="398"/>
      <c r="WNS355" s="398"/>
      <c r="WNT355" s="398"/>
      <c r="WNU355" s="398"/>
      <c r="WNV355" s="398"/>
      <c r="WNW355" s="398"/>
      <c r="WNX355" s="398"/>
      <c r="WNY355" s="398"/>
      <c r="WNZ355" s="398"/>
      <c r="WOA355" s="398"/>
      <c r="WOB355" s="398"/>
      <c r="WOC355" s="398"/>
      <c r="WOD355" s="398"/>
      <c r="WOE355" s="398"/>
      <c r="WOF355" s="398"/>
      <c r="WOG355" s="398"/>
      <c r="WOH355" s="398"/>
      <c r="WOI355" s="398"/>
      <c r="WOJ355" s="398"/>
      <c r="WOK355" s="398"/>
      <c r="WOL355" s="398"/>
      <c r="WOM355" s="398"/>
      <c r="WON355" s="398"/>
      <c r="WOO355" s="398"/>
      <c r="WOP355" s="398"/>
      <c r="WOQ355" s="398"/>
      <c r="WOR355" s="398"/>
      <c r="WOS355" s="398"/>
      <c r="WOT355" s="398"/>
      <c r="WOU355" s="398"/>
      <c r="WOV355" s="398"/>
      <c r="WOW355" s="398"/>
      <c r="WOX355" s="398"/>
      <c r="WOY355" s="398"/>
      <c r="WOZ355" s="398"/>
      <c r="WPA355" s="398"/>
      <c r="WPB355" s="398"/>
      <c r="WPC355" s="398"/>
      <c r="WPD355" s="398"/>
      <c r="WPE355" s="398"/>
      <c r="WPF355" s="398"/>
      <c r="WPG355" s="398"/>
      <c r="WPH355" s="398"/>
      <c r="WPI355" s="398"/>
      <c r="WPJ355" s="398"/>
      <c r="WPK355" s="398"/>
      <c r="WPL355" s="398"/>
      <c r="WPM355" s="398"/>
      <c r="WPN355" s="398"/>
      <c r="WPO355" s="398"/>
      <c r="WPP355" s="398"/>
      <c r="WPQ355" s="398"/>
      <c r="WPR355" s="398"/>
      <c r="WPS355" s="398"/>
      <c r="WPT355" s="398"/>
      <c r="WPU355" s="398"/>
      <c r="WPV355" s="398"/>
      <c r="WPW355" s="398"/>
      <c r="WPX355" s="398"/>
      <c r="WPY355" s="398"/>
      <c r="WPZ355" s="398"/>
      <c r="WQA355" s="398"/>
      <c r="WQB355" s="398"/>
      <c r="WQC355" s="398"/>
      <c r="WQD355" s="398"/>
      <c r="WQE355" s="398"/>
      <c r="WQF355" s="398"/>
      <c r="WQG355" s="398"/>
      <c r="WQH355" s="398"/>
      <c r="WQI355" s="398"/>
      <c r="WQJ355" s="398"/>
      <c r="WQK355" s="398"/>
      <c r="WQL355" s="398"/>
      <c r="WQM355" s="398"/>
      <c r="WQN355" s="398"/>
      <c r="WQO355" s="398"/>
      <c r="WQP355" s="398"/>
      <c r="WQQ355" s="398"/>
      <c r="WQR355" s="398"/>
      <c r="WQS355" s="398"/>
      <c r="WQT355" s="398"/>
      <c r="WQU355" s="398"/>
      <c r="WQV355" s="398"/>
      <c r="WQW355" s="398"/>
      <c r="WQX355" s="398"/>
      <c r="WQY355" s="398"/>
      <c r="WQZ355" s="398"/>
      <c r="WRA355" s="398"/>
      <c r="WRB355" s="398"/>
      <c r="WRC355" s="398"/>
      <c r="WRD355" s="398"/>
      <c r="WRE355" s="398"/>
      <c r="WRF355" s="398"/>
      <c r="WRG355" s="398"/>
      <c r="WRH355" s="398"/>
      <c r="WRI355" s="398"/>
      <c r="WRJ355" s="398"/>
      <c r="WRK355" s="398"/>
      <c r="WRL355" s="398"/>
      <c r="WRM355" s="398"/>
      <c r="WRN355" s="398"/>
      <c r="WRO355" s="398"/>
      <c r="WRP355" s="398"/>
      <c r="WRQ355" s="398"/>
      <c r="WRR355" s="398"/>
      <c r="WRS355" s="398"/>
      <c r="WRT355" s="398"/>
      <c r="WRU355" s="398"/>
      <c r="WRV355" s="398"/>
      <c r="WRW355" s="398"/>
      <c r="WRX355" s="398"/>
      <c r="WRY355" s="398"/>
      <c r="WRZ355" s="398"/>
      <c r="WSA355" s="398"/>
      <c r="WSB355" s="398"/>
      <c r="WSC355" s="398"/>
      <c r="WSD355" s="398"/>
      <c r="WSE355" s="398"/>
      <c r="WSF355" s="398"/>
      <c r="WSG355" s="398"/>
      <c r="WSH355" s="398"/>
      <c r="WSI355" s="398"/>
      <c r="WSJ355" s="398"/>
      <c r="WSK355" s="398"/>
      <c r="WSL355" s="398"/>
      <c r="WSM355" s="398"/>
      <c r="WSN355" s="398"/>
      <c r="WSO355" s="398"/>
      <c r="WSP355" s="398"/>
      <c r="WSQ355" s="398"/>
      <c r="WSR355" s="398"/>
      <c r="WSS355" s="398"/>
      <c r="WST355" s="398"/>
      <c r="WSU355" s="398"/>
      <c r="WSV355" s="398"/>
      <c r="WSW355" s="398"/>
      <c r="WSX355" s="398"/>
      <c r="WSY355" s="398"/>
      <c r="WSZ355" s="398"/>
      <c r="WTA355" s="398"/>
      <c r="WTB355" s="398"/>
      <c r="WTC355" s="398"/>
      <c r="WTD355" s="398"/>
      <c r="WTE355" s="398"/>
      <c r="WTF355" s="398"/>
      <c r="WTG355" s="398"/>
      <c r="WTH355" s="398"/>
      <c r="WTI355" s="398"/>
      <c r="WTJ355" s="398"/>
      <c r="WTK355" s="398"/>
      <c r="WTL355" s="398"/>
      <c r="WTM355" s="398"/>
      <c r="WTN355" s="398"/>
      <c r="WTO355" s="398"/>
      <c r="WTP355" s="398"/>
      <c r="WTQ355" s="398"/>
      <c r="WTR355" s="398"/>
      <c r="WTS355" s="398"/>
      <c r="WTT355" s="398"/>
      <c r="WTU355" s="398"/>
      <c r="WTV355" s="398"/>
      <c r="WTW355" s="398"/>
      <c r="WTX355" s="398"/>
      <c r="WTY355" s="398"/>
      <c r="WTZ355" s="398"/>
      <c r="WUA355" s="398"/>
      <c r="WUB355" s="398"/>
      <c r="WUC355" s="398"/>
      <c r="WUD355" s="398"/>
      <c r="WUE355" s="398"/>
      <c r="WUF355" s="398"/>
      <c r="WUG355" s="398"/>
      <c r="WUH355" s="398"/>
      <c r="WUI355" s="398"/>
      <c r="WUJ355" s="398"/>
      <c r="WUK355" s="398"/>
      <c r="WUL355" s="398"/>
      <c r="WUM355" s="398"/>
      <c r="WUN355" s="398"/>
      <c r="WUO355" s="398"/>
      <c r="WUP355" s="398"/>
      <c r="WUQ355" s="398"/>
      <c r="WUR355" s="398"/>
      <c r="WUS355" s="398"/>
      <c r="WUT355" s="398"/>
      <c r="WUU355" s="398"/>
      <c r="WUV355" s="398"/>
      <c r="WUW355" s="398"/>
      <c r="WUX355" s="398"/>
      <c r="WUY355" s="398"/>
      <c r="WUZ355" s="398"/>
      <c r="WVA355" s="398"/>
      <c r="WVB355" s="398"/>
      <c r="WVC355" s="398"/>
      <c r="WVD355" s="398"/>
      <c r="WVE355" s="398"/>
      <c r="WVF355" s="398"/>
      <c r="WVG355" s="398"/>
      <c r="WVH355" s="398"/>
      <c r="WVI355" s="398"/>
      <c r="WVJ355" s="398"/>
      <c r="WVK355" s="398"/>
      <c r="WVL355" s="398"/>
      <c r="WVM355" s="398"/>
      <c r="WVN355" s="398"/>
      <c r="WVO355" s="398"/>
      <c r="WVP355" s="398"/>
      <c r="WVQ355" s="398"/>
      <c r="WVR355" s="398"/>
      <c r="WVS355" s="398"/>
      <c r="WVT355" s="398"/>
      <c r="WVU355" s="398"/>
      <c r="WVV355" s="398"/>
      <c r="WVW355" s="398"/>
      <c r="WVX355" s="398"/>
      <c r="WVY355" s="398"/>
      <c r="WVZ355" s="398"/>
      <c r="WWA355" s="398"/>
      <c r="WWB355" s="398"/>
      <c r="WWC355" s="398"/>
      <c r="WWD355" s="398"/>
      <c r="WWE355" s="398"/>
      <c r="WWF355" s="398"/>
      <c r="WWG355" s="398"/>
      <c r="WWH355" s="398"/>
      <c r="WWI355" s="398"/>
      <c r="WWJ355" s="398"/>
      <c r="WWK355" s="398"/>
      <c r="WWL355" s="398"/>
      <c r="WWM355" s="398"/>
      <c r="WWN355" s="398"/>
      <c r="WWO355" s="398"/>
      <c r="WWP355" s="398"/>
      <c r="WWQ355" s="398"/>
      <c r="WWR355" s="398"/>
      <c r="WWS355" s="398"/>
      <c r="WWT355" s="398"/>
      <c r="WWU355" s="398"/>
      <c r="WWV355" s="398"/>
      <c r="WWW355" s="398"/>
      <c r="WWX355" s="398"/>
      <c r="WWY355" s="398"/>
      <c r="WWZ355" s="398"/>
      <c r="WXA355" s="398"/>
      <c r="WXB355" s="398"/>
      <c r="WXC355" s="398"/>
      <c r="WXD355" s="398"/>
      <c r="WXE355" s="398"/>
      <c r="WXF355" s="398"/>
      <c r="WXG355" s="398"/>
      <c r="WXH355" s="398"/>
      <c r="WXI355" s="398"/>
      <c r="WXJ355" s="398"/>
      <c r="WXK355" s="398"/>
      <c r="WXL355" s="398"/>
      <c r="WXM355" s="398"/>
      <c r="WXN355" s="398"/>
      <c r="WXO355" s="398"/>
      <c r="WXP355" s="398"/>
      <c r="WXQ355" s="398"/>
      <c r="WXR355" s="398"/>
      <c r="WXS355" s="398"/>
      <c r="WXT355" s="398"/>
      <c r="WXU355" s="398"/>
      <c r="WXV355" s="398"/>
      <c r="WXW355" s="398"/>
      <c r="WXX355" s="398"/>
      <c r="WXY355" s="398"/>
      <c r="WXZ355" s="398"/>
      <c r="WYA355" s="398"/>
      <c r="WYB355" s="398"/>
      <c r="WYC355" s="398"/>
      <c r="WYD355" s="398"/>
      <c r="WYE355" s="398"/>
      <c r="WYF355" s="398"/>
      <c r="WYG355" s="398"/>
      <c r="WYH355" s="398"/>
      <c r="WYI355" s="398"/>
      <c r="WYJ355" s="398"/>
      <c r="WYK355" s="398"/>
      <c r="WYL355" s="398"/>
      <c r="WYM355" s="398"/>
      <c r="WYN355" s="398"/>
      <c r="WYO355" s="398"/>
      <c r="WYP355" s="398"/>
      <c r="WYQ355" s="398"/>
      <c r="WYR355" s="398"/>
      <c r="WYS355" s="398"/>
      <c r="WYT355" s="398"/>
      <c r="WYU355" s="398"/>
      <c r="WYV355" s="398"/>
      <c r="WYW355" s="398"/>
      <c r="WYX355" s="398"/>
      <c r="WYY355" s="398"/>
      <c r="WYZ355" s="398"/>
      <c r="WZA355" s="398"/>
      <c r="WZB355" s="398"/>
      <c r="WZC355" s="398"/>
      <c r="WZD355" s="398"/>
      <c r="WZE355" s="398"/>
      <c r="WZF355" s="398"/>
      <c r="WZG355" s="398"/>
      <c r="WZH355" s="398"/>
      <c r="WZI355" s="398"/>
      <c r="WZJ355" s="398"/>
      <c r="WZK355" s="398"/>
      <c r="WZL355" s="398"/>
      <c r="WZM355" s="398"/>
      <c r="WZN355" s="398"/>
      <c r="WZO355" s="398"/>
      <c r="WZP355" s="398"/>
      <c r="WZQ355" s="398"/>
      <c r="WZR355" s="398"/>
      <c r="WZS355" s="398"/>
      <c r="WZT355" s="398"/>
      <c r="WZU355" s="398"/>
      <c r="WZV355" s="398"/>
      <c r="WZW355" s="398"/>
      <c r="WZX355" s="398"/>
      <c r="WZY355" s="398"/>
      <c r="WZZ355" s="398"/>
      <c r="XAA355" s="398"/>
      <c r="XAB355" s="398"/>
      <c r="XAC355" s="398"/>
      <c r="XAD355" s="398"/>
      <c r="XAE355" s="398"/>
      <c r="XAF355" s="398"/>
      <c r="XAG355" s="398"/>
      <c r="XAH355" s="398"/>
      <c r="XAI355" s="398"/>
      <c r="XAJ355" s="398"/>
      <c r="XAK355" s="398"/>
      <c r="XAL355" s="398"/>
      <c r="XAM355" s="398"/>
      <c r="XAN355" s="398"/>
      <c r="XAO355" s="398"/>
      <c r="XAP355" s="398"/>
      <c r="XAQ355" s="398"/>
      <c r="XAR355" s="398"/>
      <c r="XAS355" s="398"/>
      <c r="XAT355" s="398"/>
      <c r="XAU355" s="398"/>
      <c r="XAV355" s="398"/>
      <c r="XAW355" s="398"/>
      <c r="XAX355" s="398"/>
      <c r="XAY355" s="398"/>
      <c r="XAZ355" s="398"/>
      <c r="XBA355" s="398"/>
      <c r="XBB355" s="398"/>
      <c r="XBC355" s="398"/>
      <c r="XBD355" s="398"/>
      <c r="XBE355" s="398"/>
      <c r="XBF355" s="398"/>
      <c r="XBG355" s="398"/>
      <c r="XBH355" s="398"/>
      <c r="XBI355" s="398"/>
      <c r="XBJ355" s="398"/>
      <c r="XBK355" s="398"/>
      <c r="XBL355" s="398"/>
      <c r="XBM355" s="398"/>
      <c r="XBN355" s="398"/>
      <c r="XBO355" s="398"/>
      <c r="XBP355" s="398"/>
      <c r="XBQ355" s="398"/>
      <c r="XBR355" s="398"/>
      <c r="XBS355" s="398"/>
      <c r="XBT355" s="398"/>
      <c r="XBU355" s="398"/>
      <c r="XBV355" s="398"/>
      <c r="XBW355" s="398"/>
      <c r="XBX355" s="398"/>
      <c r="XBY355" s="398"/>
      <c r="XBZ355" s="398"/>
      <c r="XCA355" s="398"/>
      <c r="XCB355" s="398"/>
      <c r="XCC355" s="398"/>
      <c r="XCD355" s="398"/>
      <c r="XCE355" s="398"/>
      <c r="XCF355" s="398"/>
      <c r="XCG355" s="398"/>
      <c r="XCH355" s="398"/>
      <c r="XCI355" s="398"/>
      <c r="XCJ355" s="398"/>
      <c r="XCK355" s="398"/>
      <c r="XCL355" s="398"/>
      <c r="XCM355" s="398"/>
      <c r="XCN355" s="398"/>
      <c r="XCO355" s="398"/>
      <c r="XCP355" s="398"/>
      <c r="XCQ355" s="398"/>
      <c r="XCR355" s="398"/>
      <c r="XCS355" s="398"/>
      <c r="XCT355" s="398"/>
      <c r="XCU355" s="398"/>
      <c r="XCV355" s="398"/>
      <c r="XCW355" s="398"/>
      <c r="XCX355" s="398"/>
      <c r="XCY355" s="398"/>
      <c r="XCZ355" s="398"/>
      <c r="XDA355" s="398"/>
      <c r="XDB355" s="398"/>
      <c r="XDC355" s="398"/>
      <c r="XDD355" s="398"/>
      <c r="XDE355" s="398"/>
      <c r="XDF355" s="398"/>
      <c r="XDG355" s="398"/>
      <c r="XDH355" s="398"/>
      <c r="XDI355" s="398"/>
      <c r="XDJ355" s="398"/>
      <c r="XDK355" s="398"/>
      <c r="XDL355" s="398"/>
      <c r="XDM355" s="398"/>
      <c r="XDN355" s="398"/>
      <c r="XDO355" s="398"/>
      <c r="XDP355" s="398"/>
      <c r="XDQ355" s="398"/>
      <c r="XDR355" s="398"/>
      <c r="XDS355" s="398"/>
      <c r="XDT355" s="398"/>
      <c r="XDU355" s="398"/>
      <c r="XDV355" s="398"/>
      <c r="XDW355" s="398"/>
      <c r="XDX355" s="398"/>
      <c r="XDY355" s="398"/>
      <c r="XDZ355" s="398"/>
      <c r="XEA355" s="398"/>
      <c r="XEB355" s="398"/>
      <c r="XEC355" s="398"/>
      <c r="XED355" s="398"/>
      <c r="XEE355" s="398"/>
      <c r="XEF355" s="398"/>
      <c r="XEG355" s="398"/>
      <c r="XEH355" s="398"/>
      <c r="XEI355" s="398"/>
      <c r="XEJ355" s="398"/>
      <c r="XEK355" s="398"/>
      <c r="XEL355" s="398"/>
      <c r="XEM355" s="398"/>
      <c r="XEN355" s="398"/>
      <c r="XEO355" s="398"/>
      <c r="XEP355" s="398"/>
      <c r="XEQ355" s="398"/>
      <c r="XER355" s="398"/>
      <c r="XES355" s="398"/>
    </row>
    <row r="356" spans="1:16373" ht="38.25" x14ac:dyDescent="0.2">
      <c r="A356" s="301" t="s">
        <v>30</v>
      </c>
      <c r="B356" s="301"/>
      <c r="C356" s="301" t="s">
        <v>99</v>
      </c>
      <c r="D356" s="405" t="s">
        <v>3521</v>
      </c>
      <c r="E356" s="300" t="s">
        <v>3522</v>
      </c>
      <c r="F356" s="303">
        <v>1150</v>
      </c>
      <c r="G356" s="405">
        <f>VLOOKUP(E356,Sheet!C:P,13,FALSE)</f>
        <v>1</v>
      </c>
      <c r="H356" s="404"/>
      <c r="I356" s="404" t="s">
        <v>7533</v>
      </c>
      <c r="J356" s="398"/>
      <c r="K356" s="398"/>
      <c r="L356" s="398"/>
      <c r="M356" s="398"/>
      <c r="N356" s="398"/>
      <c r="O356" s="398"/>
      <c r="P356" s="398"/>
      <c r="Q356" s="398"/>
      <c r="R356" s="398"/>
      <c r="S356" s="398"/>
      <c r="T356" s="398"/>
      <c r="U356" s="398"/>
      <c r="V356" s="398"/>
      <c r="W356" s="398"/>
      <c r="X356" s="398"/>
      <c r="Y356" s="398"/>
      <c r="Z356" s="398"/>
      <c r="AA356" s="398"/>
      <c r="AB356" s="398"/>
      <c r="AC356" s="398"/>
      <c r="AD356" s="398"/>
      <c r="AE356" s="398"/>
      <c r="AF356" s="398"/>
      <c r="AG356" s="398"/>
      <c r="AH356" s="398"/>
      <c r="AI356" s="398"/>
      <c r="AJ356" s="398"/>
      <c r="AK356" s="398"/>
      <c r="AL356" s="398"/>
      <c r="AM356" s="398"/>
      <c r="AN356" s="398"/>
      <c r="AO356" s="398"/>
      <c r="AP356" s="398"/>
      <c r="AQ356" s="398"/>
      <c r="AR356" s="398"/>
      <c r="AS356" s="398"/>
      <c r="AT356" s="398"/>
      <c r="AU356" s="398"/>
      <c r="AV356" s="398"/>
      <c r="AW356" s="398"/>
      <c r="AX356" s="398"/>
      <c r="AY356" s="398"/>
      <c r="AZ356" s="398"/>
      <c r="BA356" s="398"/>
      <c r="BB356" s="398"/>
      <c r="BC356" s="398"/>
      <c r="BD356" s="398"/>
      <c r="BE356" s="398"/>
      <c r="BF356" s="398"/>
      <c r="BG356" s="398"/>
      <c r="BH356" s="398"/>
      <c r="BI356" s="398"/>
      <c r="BJ356" s="398"/>
      <c r="BK356" s="398"/>
      <c r="BL356" s="398"/>
      <c r="BM356" s="398"/>
      <c r="BN356" s="398"/>
      <c r="BO356" s="398"/>
      <c r="BP356" s="398"/>
      <c r="BQ356" s="398"/>
      <c r="BR356" s="398"/>
      <c r="BS356" s="398"/>
      <c r="BT356" s="398"/>
      <c r="BU356" s="398"/>
      <c r="BV356" s="398"/>
      <c r="BW356" s="398"/>
      <c r="BX356" s="398"/>
      <c r="BY356" s="398"/>
      <c r="BZ356" s="398"/>
      <c r="CA356" s="398"/>
      <c r="CB356" s="398"/>
      <c r="CC356" s="398"/>
      <c r="CD356" s="398"/>
      <c r="CE356" s="398"/>
      <c r="CF356" s="398"/>
      <c r="CG356" s="398"/>
      <c r="CH356" s="398"/>
      <c r="CI356" s="398"/>
      <c r="CJ356" s="398"/>
      <c r="CK356" s="398"/>
      <c r="CL356" s="398"/>
      <c r="CM356" s="398"/>
      <c r="CN356" s="398"/>
      <c r="CO356" s="398"/>
      <c r="CP356" s="398"/>
      <c r="CQ356" s="398"/>
      <c r="CR356" s="398"/>
      <c r="CS356" s="398"/>
      <c r="CT356" s="398"/>
      <c r="CU356" s="398"/>
      <c r="CV356" s="398"/>
      <c r="CW356" s="398"/>
      <c r="CX356" s="398"/>
      <c r="CY356" s="398"/>
      <c r="CZ356" s="398"/>
      <c r="DA356" s="398"/>
      <c r="DB356" s="398"/>
      <c r="DC356" s="398"/>
      <c r="DD356" s="398"/>
      <c r="DE356" s="398"/>
      <c r="DF356" s="398"/>
      <c r="DG356" s="398"/>
      <c r="DH356" s="398"/>
      <c r="DI356" s="398"/>
      <c r="DJ356" s="398"/>
      <c r="DK356" s="398"/>
      <c r="DL356" s="398"/>
      <c r="DM356" s="398"/>
      <c r="DN356" s="398"/>
      <c r="DO356" s="398"/>
      <c r="DP356" s="398"/>
      <c r="DQ356" s="398"/>
      <c r="DR356" s="398"/>
      <c r="DS356" s="398"/>
      <c r="DT356" s="398"/>
      <c r="DU356" s="398"/>
      <c r="DV356" s="398"/>
      <c r="DW356" s="398"/>
      <c r="DX356" s="398"/>
      <c r="DY356" s="398"/>
      <c r="DZ356" s="398"/>
      <c r="EA356" s="398"/>
      <c r="EB356" s="398"/>
      <c r="EC356" s="398"/>
      <c r="ED356" s="398"/>
      <c r="EE356" s="398"/>
      <c r="EF356" s="398"/>
      <c r="EG356" s="398"/>
      <c r="EH356" s="398"/>
      <c r="EI356" s="398"/>
      <c r="EJ356" s="398"/>
      <c r="EK356" s="398"/>
      <c r="EL356" s="398"/>
      <c r="EM356" s="398"/>
      <c r="EN356" s="398"/>
      <c r="EO356" s="398"/>
      <c r="EP356" s="398"/>
      <c r="EQ356" s="398"/>
      <c r="ER356" s="398"/>
      <c r="ES356" s="398"/>
      <c r="ET356" s="398"/>
      <c r="EU356" s="398"/>
      <c r="EV356" s="398"/>
      <c r="EW356" s="398"/>
      <c r="EX356" s="398"/>
      <c r="EY356" s="398"/>
      <c r="EZ356" s="398"/>
      <c r="FA356" s="398"/>
      <c r="FB356" s="398"/>
      <c r="FC356" s="398"/>
      <c r="FD356" s="398"/>
      <c r="FE356" s="398"/>
      <c r="FF356" s="398"/>
      <c r="FG356" s="398"/>
      <c r="FH356" s="398"/>
      <c r="FI356" s="398"/>
      <c r="FJ356" s="398"/>
      <c r="FK356" s="398"/>
      <c r="FL356" s="398"/>
      <c r="FM356" s="398"/>
      <c r="FN356" s="398"/>
      <c r="FO356" s="398"/>
      <c r="FP356" s="398"/>
      <c r="FQ356" s="398"/>
      <c r="FR356" s="398"/>
      <c r="FS356" s="398"/>
      <c r="FT356" s="398"/>
      <c r="FU356" s="398"/>
      <c r="FV356" s="398"/>
      <c r="FW356" s="398"/>
      <c r="FX356" s="398"/>
      <c r="FY356" s="398"/>
      <c r="FZ356" s="398"/>
      <c r="GA356" s="398"/>
      <c r="GB356" s="398"/>
      <c r="GC356" s="398"/>
      <c r="GD356" s="398"/>
      <c r="GE356" s="398"/>
      <c r="GF356" s="398"/>
      <c r="GG356" s="398"/>
      <c r="GH356" s="398"/>
      <c r="GI356" s="398"/>
      <c r="GJ356" s="398"/>
      <c r="GK356" s="398"/>
      <c r="GL356" s="398"/>
      <c r="GM356" s="398"/>
      <c r="GN356" s="398"/>
      <c r="GO356" s="398"/>
      <c r="GP356" s="398"/>
      <c r="GQ356" s="398"/>
      <c r="GR356" s="398"/>
      <c r="GS356" s="398"/>
      <c r="GT356" s="398"/>
      <c r="GU356" s="398"/>
      <c r="GV356" s="398"/>
      <c r="GW356" s="398"/>
      <c r="GX356" s="398"/>
      <c r="GY356" s="398"/>
      <c r="GZ356" s="398"/>
      <c r="HA356" s="398"/>
      <c r="HB356" s="398"/>
      <c r="HC356" s="398"/>
      <c r="HD356" s="398"/>
      <c r="HE356" s="398"/>
      <c r="HF356" s="398"/>
      <c r="HG356" s="398"/>
      <c r="HH356" s="398"/>
      <c r="HI356" s="398"/>
      <c r="HJ356" s="398"/>
      <c r="HK356" s="398"/>
      <c r="HL356" s="398"/>
      <c r="HM356" s="398"/>
      <c r="HN356" s="398"/>
      <c r="HO356" s="398"/>
      <c r="HP356" s="398"/>
      <c r="HQ356" s="398"/>
      <c r="HR356" s="398"/>
      <c r="HS356" s="398"/>
      <c r="HT356" s="398"/>
      <c r="HU356" s="398"/>
      <c r="HV356" s="398"/>
      <c r="HW356" s="398"/>
      <c r="HX356" s="398"/>
      <c r="HY356" s="398"/>
      <c r="HZ356" s="398"/>
      <c r="IA356" s="398"/>
      <c r="IB356" s="398"/>
      <c r="IC356" s="398"/>
      <c r="ID356" s="398"/>
      <c r="IE356" s="398"/>
      <c r="IF356" s="398"/>
      <c r="IG356" s="398"/>
      <c r="IH356" s="398"/>
      <c r="II356" s="398"/>
      <c r="IJ356" s="398"/>
      <c r="IK356" s="398"/>
      <c r="IL356" s="398"/>
      <c r="IM356" s="398"/>
      <c r="IN356" s="398"/>
      <c r="IO356" s="398"/>
      <c r="IP356" s="398"/>
      <c r="IQ356" s="398"/>
      <c r="IR356" s="398"/>
      <c r="IS356" s="398"/>
      <c r="IT356" s="398"/>
      <c r="IU356" s="398"/>
      <c r="IV356" s="398"/>
      <c r="IW356" s="398"/>
      <c r="IX356" s="398"/>
      <c r="IY356" s="398"/>
      <c r="IZ356" s="398"/>
      <c r="JA356" s="398"/>
      <c r="JB356" s="398"/>
      <c r="JC356" s="398"/>
      <c r="JD356" s="398"/>
      <c r="JE356" s="398"/>
      <c r="JF356" s="398"/>
      <c r="JG356" s="398"/>
      <c r="JH356" s="398"/>
      <c r="JI356" s="398"/>
      <c r="JJ356" s="398"/>
      <c r="JK356" s="398"/>
      <c r="JL356" s="398"/>
      <c r="JM356" s="398"/>
      <c r="JN356" s="398"/>
      <c r="JO356" s="398"/>
      <c r="JP356" s="398"/>
      <c r="JQ356" s="398"/>
      <c r="JR356" s="398"/>
      <c r="JS356" s="398"/>
      <c r="JT356" s="398"/>
      <c r="JU356" s="398"/>
      <c r="JV356" s="398"/>
      <c r="JW356" s="398"/>
      <c r="JX356" s="398"/>
      <c r="JY356" s="398"/>
      <c r="JZ356" s="398"/>
      <c r="KA356" s="398"/>
      <c r="KB356" s="398"/>
      <c r="KC356" s="398"/>
      <c r="KD356" s="398"/>
      <c r="KE356" s="398"/>
      <c r="KF356" s="398"/>
      <c r="KG356" s="398"/>
      <c r="KH356" s="398"/>
      <c r="KI356" s="398"/>
      <c r="KJ356" s="398"/>
      <c r="KK356" s="398"/>
      <c r="KL356" s="398"/>
      <c r="KM356" s="398"/>
      <c r="KN356" s="398"/>
      <c r="KO356" s="398"/>
      <c r="KP356" s="398"/>
      <c r="KQ356" s="398"/>
      <c r="KR356" s="398"/>
      <c r="KS356" s="398"/>
      <c r="KT356" s="398"/>
      <c r="KU356" s="398"/>
      <c r="KV356" s="398"/>
      <c r="KW356" s="398"/>
      <c r="KX356" s="398"/>
      <c r="KY356" s="398"/>
      <c r="KZ356" s="398"/>
      <c r="LA356" s="398"/>
      <c r="LB356" s="398"/>
      <c r="LC356" s="398"/>
      <c r="LD356" s="398"/>
      <c r="LE356" s="398"/>
      <c r="LF356" s="398"/>
      <c r="LG356" s="398"/>
      <c r="LH356" s="398"/>
      <c r="LI356" s="398"/>
      <c r="LJ356" s="398"/>
      <c r="LK356" s="398"/>
      <c r="LL356" s="398"/>
      <c r="LM356" s="398"/>
      <c r="LN356" s="398"/>
      <c r="LO356" s="398"/>
      <c r="LP356" s="398"/>
      <c r="LQ356" s="398"/>
      <c r="LR356" s="398"/>
      <c r="LS356" s="398"/>
      <c r="LT356" s="398"/>
      <c r="LU356" s="398"/>
      <c r="LV356" s="398"/>
      <c r="LW356" s="398"/>
      <c r="LX356" s="398"/>
      <c r="LY356" s="398"/>
      <c r="LZ356" s="398"/>
      <c r="MA356" s="398"/>
      <c r="MB356" s="398"/>
      <c r="MC356" s="398"/>
      <c r="MD356" s="398"/>
      <c r="ME356" s="398"/>
      <c r="MF356" s="398"/>
      <c r="MG356" s="398"/>
      <c r="MH356" s="398"/>
      <c r="MI356" s="398"/>
      <c r="MJ356" s="398"/>
      <c r="MK356" s="398"/>
      <c r="ML356" s="398"/>
      <c r="MM356" s="398"/>
      <c r="MN356" s="398"/>
      <c r="MO356" s="398"/>
      <c r="MP356" s="398"/>
      <c r="MQ356" s="398"/>
      <c r="MR356" s="398"/>
      <c r="MS356" s="398"/>
      <c r="MT356" s="398"/>
      <c r="MU356" s="398"/>
      <c r="MV356" s="398"/>
      <c r="MW356" s="398"/>
      <c r="MX356" s="398"/>
      <c r="MY356" s="398"/>
      <c r="MZ356" s="398"/>
      <c r="NA356" s="398"/>
      <c r="NB356" s="398"/>
      <c r="NC356" s="398"/>
      <c r="ND356" s="398"/>
      <c r="NE356" s="398"/>
      <c r="NF356" s="398"/>
      <c r="NG356" s="398"/>
      <c r="NH356" s="398"/>
      <c r="NI356" s="398"/>
      <c r="NJ356" s="398"/>
      <c r="NK356" s="398"/>
      <c r="NL356" s="398"/>
      <c r="NM356" s="398"/>
      <c r="NN356" s="398"/>
      <c r="NO356" s="398"/>
      <c r="NP356" s="398"/>
      <c r="NQ356" s="398"/>
      <c r="NR356" s="398"/>
      <c r="NS356" s="398"/>
      <c r="NT356" s="398"/>
      <c r="NU356" s="398"/>
      <c r="NV356" s="398"/>
      <c r="NW356" s="398"/>
      <c r="NX356" s="398"/>
      <c r="NY356" s="398"/>
      <c r="NZ356" s="398"/>
      <c r="OA356" s="398"/>
      <c r="OB356" s="398"/>
      <c r="OC356" s="398"/>
      <c r="OD356" s="398"/>
      <c r="OE356" s="398"/>
      <c r="OF356" s="398"/>
      <c r="OG356" s="398"/>
      <c r="OH356" s="398"/>
      <c r="OI356" s="398"/>
      <c r="OJ356" s="398"/>
      <c r="OK356" s="398"/>
      <c r="OL356" s="398"/>
      <c r="OM356" s="398"/>
      <c r="ON356" s="398"/>
      <c r="OO356" s="398"/>
      <c r="OP356" s="398"/>
      <c r="OQ356" s="398"/>
      <c r="OR356" s="398"/>
      <c r="OS356" s="398"/>
      <c r="OT356" s="398"/>
      <c r="OU356" s="398"/>
      <c r="OV356" s="398"/>
      <c r="OW356" s="398"/>
      <c r="OX356" s="398"/>
      <c r="OY356" s="398"/>
      <c r="OZ356" s="398"/>
      <c r="PA356" s="398"/>
      <c r="PB356" s="398"/>
      <c r="PC356" s="398"/>
      <c r="PD356" s="398"/>
      <c r="PE356" s="398"/>
      <c r="PF356" s="398"/>
      <c r="PG356" s="398"/>
      <c r="PH356" s="398"/>
      <c r="PI356" s="398"/>
      <c r="PJ356" s="398"/>
      <c r="PK356" s="398"/>
      <c r="PL356" s="398"/>
      <c r="PM356" s="398"/>
      <c r="PN356" s="398"/>
      <c r="PO356" s="398"/>
      <c r="PP356" s="398"/>
      <c r="PQ356" s="398"/>
      <c r="PR356" s="398"/>
      <c r="PS356" s="398"/>
      <c r="PT356" s="398"/>
      <c r="PU356" s="398"/>
      <c r="PV356" s="398"/>
      <c r="PW356" s="398"/>
      <c r="PX356" s="398"/>
      <c r="PY356" s="398"/>
      <c r="PZ356" s="398"/>
      <c r="QA356" s="398"/>
      <c r="QB356" s="398"/>
      <c r="QC356" s="398"/>
      <c r="QD356" s="398"/>
      <c r="QE356" s="398"/>
      <c r="QF356" s="398"/>
      <c r="QG356" s="398"/>
      <c r="QH356" s="398"/>
      <c r="QI356" s="398"/>
      <c r="QJ356" s="398"/>
      <c r="QK356" s="398"/>
      <c r="QL356" s="398"/>
      <c r="QM356" s="398"/>
      <c r="QN356" s="398"/>
      <c r="QO356" s="398"/>
      <c r="QP356" s="398"/>
      <c r="QQ356" s="398"/>
      <c r="QR356" s="398"/>
      <c r="QS356" s="398"/>
      <c r="QT356" s="398"/>
      <c r="QU356" s="398"/>
      <c r="QV356" s="398"/>
      <c r="QW356" s="398"/>
      <c r="QX356" s="398"/>
      <c r="QY356" s="398"/>
      <c r="QZ356" s="398"/>
      <c r="RA356" s="398"/>
      <c r="RB356" s="398"/>
      <c r="RC356" s="398"/>
      <c r="RD356" s="398"/>
      <c r="RE356" s="398"/>
      <c r="RF356" s="398"/>
      <c r="RG356" s="398"/>
      <c r="RH356" s="398"/>
      <c r="RI356" s="398"/>
      <c r="RJ356" s="398"/>
      <c r="RK356" s="398"/>
      <c r="RL356" s="398"/>
      <c r="RM356" s="398"/>
      <c r="RN356" s="398"/>
      <c r="RO356" s="398"/>
      <c r="RP356" s="398"/>
      <c r="RQ356" s="398"/>
      <c r="RR356" s="398"/>
      <c r="RS356" s="398"/>
      <c r="RT356" s="398"/>
      <c r="RU356" s="398"/>
      <c r="RV356" s="398"/>
      <c r="RW356" s="398"/>
      <c r="RX356" s="398"/>
      <c r="RY356" s="398"/>
      <c r="RZ356" s="398"/>
      <c r="SA356" s="398"/>
      <c r="SB356" s="398"/>
      <c r="SC356" s="398"/>
      <c r="SD356" s="398"/>
      <c r="SE356" s="398"/>
      <c r="SF356" s="398"/>
      <c r="SG356" s="398"/>
      <c r="SH356" s="398"/>
      <c r="SI356" s="398"/>
      <c r="SJ356" s="398"/>
      <c r="SK356" s="398"/>
      <c r="SL356" s="398"/>
      <c r="SM356" s="398"/>
      <c r="SN356" s="398"/>
      <c r="SO356" s="398"/>
      <c r="SP356" s="398"/>
      <c r="SQ356" s="398"/>
      <c r="SR356" s="398"/>
      <c r="SS356" s="398"/>
      <c r="ST356" s="398"/>
      <c r="SU356" s="398"/>
      <c r="SV356" s="398"/>
      <c r="SW356" s="398"/>
      <c r="SX356" s="398"/>
      <c r="SY356" s="398"/>
      <c r="SZ356" s="398"/>
      <c r="TA356" s="398"/>
      <c r="TB356" s="398"/>
      <c r="TC356" s="398"/>
      <c r="TD356" s="398"/>
      <c r="TE356" s="398"/>
      <c r="TF356" s="398"/>
      <c r="TG356" s="398"/>
      <c r="TH356" s="398"/>
      <c r="TI356" s="398"/>
      <c r="TJ356" s="398"/>
      <c r="TK356" s="398"/>
      <c r="TL356" s="398"/>
      <c r="TM356" s="398"/>
      <c r="TN356" s="398"/>
      <c r="TO356" s="398"/>
      <c r="TP356" s="398"/>
      <c r="TQ356" s="398"/>
      <c r="TR356" s="398"/>
      <c r="TS356" s="398"/>
      <c r="TT356" s="398"/>
      <c r="TU356" s="398"/>
      <c r="TV356" s="398"/>
      <c r="TW356" s="398"/>
      <c r="TX356" s="398"/>
      <c r="TY356" s="398"/>
      <c r="TZ356" s="398"/>
      <c r="UA356" s="398"/>
      <c r="UB356" s="398"/>
      <c r="UC356" s="398"/>
      <c r="UD356" s="398"/>
      <c r="UE356" s="398"/>
      <c r="UF356" s="398"/>
      <c r="UG356" s="398"/>
      <c r="UH356" s="398"/>
      <c r="UI356" s="398"/>
      <c r="UJ356" s="398"/>
      <c r="UK356" s="398"/>
      <c r="UL356" s="398"/>
      <c r="UM356" s="398"/>
      <c r="UN356" s="398"/>
      <c r="UO356" s="398"/>
      <c r="UP356" s="398"/>
      <c r="UQ356" s="398"/>
      <c r="UR356" s="398"/>
      <c r="US356" s="398"/>
      <c r="UT356" s="398"/>
      <c r="UU356" s="398"/>
      <c r="UV356" s="398"/>
      <c r="UW356" s="398"/>
      <c r="UX356" s="398"/>
      <c r="UY356" s="398"/>
      <c r="UZ356" s="398"/>
      <c r="VA356" s="398"/>
      <c r="VB356" s="398"/>
      <c r="VC356" s="398"/>
      <c r="VD356" s="398"/>
      <c r="VE356" s="398"/>
      <c r="VF356" s="398"/>
      <c r="VG356" s="398"/>
      <c r="VH356" s="398"/>
      <c r="VI356" s="398"/>
      <c r="VJ356" s="398"/>
      <c r="VK356" s="398"/>
      <c r="VL356" s="398"/>
      <c r="VM356" s="398"/>
      <c r="VN356" s="398"/>
      <c r="VO356" s="398"/>
      <c r="VP356" s="398"/>
      <c r="VQ356" s="398"/>
      <c r="VR356" s="398"/>
      <c r="VS356" s="398"/>
      <c r="VT356" s="398"/>
      <c r="VU356" s="398"/>
      <c r="VV356" s="398"/>
      <c r="VW356" s="398"/>
      <c r="VX356" s="398"/>
      <c r="VY356" s="398"/>
      <c r="VZ356" s="398"/>
      <c r="WA356" s="398"/>
      <c r="WB356" s="398"/>
      <c r="WC356" s="398"/>
      <c r="WD356" s="398"/>
      <c r="WE356" s="398"/>
      <c r="WF356" s="398"/>
      <c r="WG356" s="398"/>
      <c r="WH356" s="398"/>
      <c r="WI356" s="398"/>
      <c r="WJ356" s="398"/>
      <c r="WK356" s="398"/>
      <c r="WL356" s="398"/>
      <c r="WM356" s="398"/>
      <c r="WN356" s="398"/>
      <c r="WO356" s="398"/>
      <c r="WP356" s="398"/>
      <c r="WQ356" s="398"/>
      <c r="WR356" s="398"/>
      <c r="WS356" s="398"/>
      <c r="WT356" s="398"/>
      <c r="WU356" s="398"/>
      <c r="WV356" s="398"/>
      <c r="WW356" s="398"/>
      <c r="WX356" s="398"/>
      <c r="WY356" s="398"/>
      <c r="WZ356" s="398"/>
      <c r="XA356" s="398"/>
      <c r="XB356" s="398"/>
      <c r="XC356" s="398"/>
      <c r="XD356" s="398"/>
      <c r="XE356" s="398"/>
      <c r="XF356" s="398"/>
      <c r="XG356" s="398"/>
      <c r="XH356" s="398"/>
      <c r="XI356" s="398"/>
      <c r="XJ356" s="398"/>
      <c r="XK356" s="398"/>
      <c r="XL356" s="398"/>
      <c r="XM356" s="398"/>
      <c r="XN356" s="398"/>
      <c r="XO356" s="398"/>
      <c r="XP356" s="398"/>
      <c r="XQ356" s="398"/>
      <c r="XR356" s="398"/>
      <c r="XS356" s="398"/>
      <c r="XT356" s="398"/>
      <c r="XU356" s="398"/>
      <c r="XV356" s="398"/>
      <c r="XW356" s="398"/>
      <c r="XX356" s="398"/>
      <c r="XY356" s="398"/>
      <c r="XZ356" s="398"/>
      <c r="YA356" s="398"/>
      <c r="YB356" s="398"/>
      <c r="YC356" s="398"/>
      <c r="YD356" s="398"/>
      <c r="YE356" s="398"/>
      <c r="YF356" s="398"/>
      <c r="YG356" s="398"/>
      <c r="YH356" s="398"/>
      <c r="YI356" s="398"/>
      <c r="YJ356" s="398"/>
      <c r="YK356" s="398"/>
      <c r="YL356" s="398"/>
      <c r="YM356" s="398"/>
      <c r="YN356" s="398"/>
      <c r="YO356" s="398"/>
      <c r="YP356" s="398"/>
      <c r="YQ356" s="398"/>
      <c r="YR356" s="398"/>
      <c r="YS356" s="398"/>
      <c r="YT356" s="398"/>
      <c r="YU356" s="398"/>
      <c r="YV356" s="398"/>
      <c r="YW356" s="398"/>
      <c r="YX356" s="398"/>
      <c r="YY356" s="398"/>
      <c r="YZ356" s="398"/>
      <c r="ZA356" s="398"/>
      <c r="ZB356" s="398"/>
      <c r="ZC356" s="398"/>
      <c r="ZD356" s="398"/>
      <c r="ZE356" s="398"/>
      <c r="ZF356" s="398"/>
      <c r="ZG356" s="398"/>
      <c r="ZH356" s="398"/>
      <c r="ZI356" s="398"/>
      <c r="ZJ356" s="398"/>
      <c r="ZK356" s="398"/>
      <c r="ZL356" s="398"/>
      <c r="ZM356" s="398"/>
      <c r="ZN356" s="398"/>
      <c r="ZO356" s="398"/>
      <c r="ZP356" s="398"/>
      <c r="ZQ356" s="398"/>
      <c r="ZR356" s="398"/>
      <c r="ZS356" s="398"/>
      <c r="ZT356" s="398"/>
      <c r="ZU356" s="398"/>
      <c r="ZV356" s="398"/>
      <c r="ZW356" s="398"/>
      <c r="ZX356" s="398"/>
      <c r="ZY356" s="398"/>
      <c r="ZZ356" s="398"/>
      <c r="AAA356" s="398"/>
      <c r="AAB356" s="398"/>
      <c r="AAC356" s="398"/>
      <c r="AAD356" s="398"/>
      <c r="AAE356" s="398"/>
      <c r="AAF356" s="398"/>
      <c r="AAG356" s="398"/>
      <c r="AAH356" s="398"/>
      <c r="AAI356" s="398"/>
      <c r="AAJ356" s="398"/>
      <c r="AAK356" s="398"/>
      <c r="AAL356" s="398"/>
      <c r="AAM356" s="398"/>
      <c r="AAN356" s="398"/>
      <c r="AAO356" s="398"/>
      <c r="AAP356" s="398"/>
      <c r="AAQ356" s="398"/>
      <c r="AAR356" s="398"/>
      <c r="AAS356" s="398"/>
      <c r="AAT356" s="398"/>
      <c r="AAU356" s="398"/>
      <c r="AAV356" s="398"/>
      <c r="AAW356" s="398"/>
      <c r="AAX356" s="398"/>
      <c r="AAY356" s="398"/>
      <c r="AAZ356" s="398"/>
      <c r="ABA356" s="398"/>
      <c r="ABB356" s="398"/>
      <c r="ABC356" s="398"/>
      <c r="ABD356" s="398"/>
      <c r="ABE356" s="398"/>
      <c r="ABF356" s="398"/>
      <c r="ABG356" s="398"/>
      <c r="ABH356" s="398"/>
      <c r="ABI356" s="398"/>
      <c r="ABJ356" s="398"/>
      <c r="ABK356" s="398"/>
      <c r="ABL356" s="398"/>
      <c r="ABM356" s="398"/>
      <c r="ABN356" s="398"/>
      <c r="ABO356" s="398"/>
      <c r="ABP356" s="398"/>
      <c r="ABQ356" s="398"/>
      <c r="ABR356" s="398"/>
      <c r="ABS356" s="398"/>
      <c r="ABT356" s="398"/>
      <c r="ABU356" s="398"/>
      <c r="ABV356" s="398"/>
      <c r="ABW356" s="398"/>
      <c r="ABX356" s="398"/>
      <c r="ABY356" s="398"/>
      <c r="ABZ356" s="398"/>
      <c r="ACA356" s="398"/>
      <c r="ACB356" s="398"/>
      <c r="ACC356" s="398"/>
      <c r="ACD356" s="398"/>
      <c r="ACE356" s="398"/>
      <c r="ACF356" s="398"/>
      <c r="ACG356" s="398"/>
      <c r="ACH356" s="398"/>
      <c r="ACI356" s="398"/>
      <c r="ACJ356" s="398"/>
      <c r="ACK356" s="398"/>
      <c r="ACL356" s="398"/>
      <c r="ACM356" s="398"/>
      <c r="ACN356" s="398"/>
      <c r="ACO356" s="398"/>
      <c r="ACP356" s="398"/>
      <c r="ACQ356" s="398"/>
      <c r="ACR356" s="398"/>
      <c r="ACS356" s="398"/>
      <c r="ACT356" s="398"/>
      <c r="ACU356" s="398"/>
      <c r="ACV356" s="398"/>
      <c r="ACW356" s="398"/>
      <c r="ACX356" s="398"/>
      <c r="ACY356" s="398"/>
      <c r="ACZ356" s="398"/>
      <c r="ADA356" s="398"/>
      <c r="ADB356" s="398"/>
      <c r="ADC356" s="398"/>
      <c r="ADD356" s="398"/>
      <c r="ADE356" s="398"/>
      <c r="ADF356" s="398"/>
      <c r="ADG356" s="398"/>
      <c r="ADH356" s="398"/>
      <c r="ADI356" s="398"/>
      <c r="ADJ356" s="398"/>
      <c r="ADK356" s="398"/>
      <c r="ADL356" s="398"/>
      <c r="ADM356" s="398"/>
      <c r="ADN356" s="398"/>
      <c r="ADO356" s="398"/>
      <c r="ADP356" s="398"/>
      <c r="ADQ356" s="398"/>
      <c r="ADR356" s="398"/>
      <c r="ADS356" s="398"/>
      <c r="ADT356" s="398"/>
      <c r="ADU356" s="398"/>
      <c r="ADV356" s="398"/>
      <c r="ADW356" s="398"/>
      <c r="ADX356" s="398"/>
      <c r="ADY356" s="398"/>
      <c r="ADZ356" s="398"/>
      <c r="AEA356" s="398"/>
      <c r="AEB356" s="398"/>
      <c r="AEC356" s="398"/>
      <c r="AED356" s="398"/>
      <c r="AEE356" s="398"/>
      <c r="AEF356" s="398"/>
      <c r="AEG356" s="398"/>
      <c r="AEH356" s="398"/>
      <c r="AEI356" s="398"/>
      <c r="AEJ356" s="398"/>
      <c r="AEK356" s="398"/>
      <c r="AEL356" s="398"/>
      <c r="AEM356" s="398"/>
      <c r="AEN356" s="398"/>
      <c r="AEO356" s="398"/>
      <c r="AEP356" s="398"/>
      <c r="AEQ356" s="398"/>
      <c r="AER356" s="398"/>
      <c r="AES356" s="398"/>
      <c r="AET356" s="398"/>
      <c r="AEU356" s="398"/>
      <c r="AEV356" s="398"/>
      <c r="AEW356" s="398"/>
      <c r="AEX356" s="398"/>
      <c r="AEY356" s="398"/>
      <c r="AEZ356" s="398"/>
      <c r="AFA356" s="398"/>
      <c r="AFB356" s="398"/>
      <c r="AFC356" s="398"/>
      <c r="AFD356" s="398"/>
      <c r="AFE356" s="398"/>
      <c r="AFF356" s="398"/>
      <c r="AFG356" s="398"/>
      <c r="AFH356" s="398"/>
      <c r="AFI356" s="398"/>
      <c r="AFJ356" s="398"/>
      <c r="AFK356" s="398"/>
      <c r="AFL356" s="398"/>
      <c r="AFM356" s="398"/>
      <c r="AFN356" s="398"/>
      <c r="AFO356" s="398"/>
      <c r="AFP356" s="398"/>
      <c r="AFQ356" s="398"/>
      <c r="AFR356" s="398"/>
      <c r="AFS356" s="398"/>
      <c r="AFT356" s="398"/>
      <c r="AFU356" s="398"/>
      <c r="AFV356" s="398"/>
      <c r="AFW356" s="398"/>
      <c r="AFX356" s="398"/>
      <c r="AFY356" s="398"/>
      <c r="AFZ356" s="398"/>
      <c r="AGA356" s="398"/>
      <c r="AGB356" s="398"/>
      <c r="AGC356" s="398"/>
      <c r="AGD356" s="398"/>
      <c r="AGE356" s="398"/>
      <c r="AGF356" s="398"/>
      <c r="AGG356" s="398"/>
      <c r="AGH356" s="398"/>
      <c r="AGI356" s="398"/>
      <c r="AGJ356" s="398"/>
      <c r="AGK356" s="398"/>
      <c r="AGL356" s="398"/>
      <c r="AGM356" s="398"/>
      <c r="AGN356" s="398"/>
      <c r="AGO356" s="398"/>
      <c r="AGP356" s="398"/>
      <c r="AGQ356" s="398"/>
      <c r="AGR356" s="398"/>
      <c r="AGS356" s="398"/>
      <c r="AGT356" s="398"/>
      <c r="AGU356" s="398"/>
      <c r="AGV356" s="398"/>
      <c r="AGW356" s="398"/>
      <c r="AGX356" s="398"/>
      <c r="AGY356" s="398"/>
      <c r="AGZ356" s="398"/>
      <c r="AHA356" s="398"/>
      <c r="AHB356" s="398"/>
      <c r="AHC356" s="398"/>
      <c r="AHD356" s="398"/>
      <c r="AHE356" s="398"/>
      <c r="AHF356" s="398"/>
      <c r="AHG356" s="398"/>
      <c r="AHH356" s="398"/>
      <c r="AHI356" s="398"/>
      <c r="AHJ356" s="398"/>
      <c r="AHK356" s="398"/>
      <c r="AHL356" s="398"/>
      <c r="AHM356" s="398"/>
      <c r="AHN356" s="398"/>
      <c r="AHO356" s="398"/>
      <c r="AHP356" s="398"/>
      <c r="AHQ356" s="398"/>
      <c r="AHR356" s="398"/>
      <c r="AHS356" s="398"/>
      <c r="AHT356" s="398"/>
      <c r="AHU356" s="398"/>
      <c r="AHV356" s="398"/>
      <c r="AHW356" s="398"/>
      <c r="AHX356" s="398"/>
      <c r="AHY356" s="398"/>
      <c r="AHZ356" s="398"/>
      <c r="AIA356" s="398"/>
      <c r="AIB356" s="398"/>
      <c r="AIC356" s="398"/>
      <c r="AID356" s="398"/>
      <c r="AIE356" s="398"/>
      <c r="AIF356" s="398"/>
      <c r="AIG356" s="398"/>
      <c r="AIH356" s="398"/>
      <c r="AII356" s="398"/>
      <c r="AIJ356" s="398"/>
      <c r="AIK356" s="398"/>
      <c r="AIL356" s="398"/>
      <c r="AIM356" s="398"/>
      <c r="AIN356" s="398"/>
      <c r="AIO356" s="398"/>
      <c r="AIP356" s="398"/>
      <c r="AIQ356" s="398"/>
      <c r="AIR356" s="398"/>
      <c r="AIS356" s="398"/>
      <c r="AIT356" s="398"/>
      <c r="AIU356" s="398"/>
      <c r="AIV356" s="398"/>
      <c r="AIW356" s="398"/>
      <c r="AIX356" s="398"/>
      <c r="AIY356" s="398"/>
      <c r="AIZ356" s="398"/>
      <c r="AJA356" s="398"/>
      <c r="AJB356" s="398"/>
      <c r="AJC356" s="398"/>
      <c r="AJD356" s="398"/>
      <c r="AJE356" s="398"/>
      <c r="AJF356" s="398"/>
      <c r="AJG356" s="398"/>
      <c r="AJH356" s="398"/>
      <c r="AJI356" s="398"/>
      <c r="AJJ356" s="398"/>
      <c r="AJK356" s="398"/>
      <c r="AJL356" s="398"/>
      <c r="AJM356" s="398"/>
      <c r="AJN356" s="398"/>
      <c r="AJO356" s="398"/>
      <c r="AJP356" s="398"/>
      <c r="AJQ356" s="398"/>
      <c r="AJR356" s="398"/>
      <c r="AJS356" s="398"/>
      <c r="AJT356" s="398"/>
      <c r="AJU356" s="398"/>
      <c r="AJV356" s="398"/>
      <c r="AJW356" s="398"/>
      <c r="AJX356" s="398"/>
      <c r="AJY356" s="398"/>
      <c r="AJZ356" s="398"/>
      <c r="AKA356" s="398"/>
      <c r="AKB356" s="398"/>
      <c r="AKC356" s="398"/>
      <c r="AKD356" s="398"/>
      <c r="AKE356" s="398"/>
      <c r="AKF356" s="398"/>
      <c r="AKG356" s="398"/>
      <c r="AKH356" s="398"/>
      <c r="AKI356" s="398"/>
      <c r="AKJ356" s="398"/>
      <c r="AKK356" s="398"/>
      <c r="AKL356" s="398"/>
      <c r="AKM356" s="398"/>
      <c r="AKN356" s="398"/>
      <c r="AKO356" s="398"/>
      <c r="AKP356" s="398"/>
      <c r="AKQ356" s="398"/>
      <c r="AKR356" s="398"/>
      <c r="AKS356" s="398"/>
      <c r="AKT356" s="398"/>
      <c r="AKU356" s="398"/>
      <c r="AKV356" s="398"/>
      <c r="AKW356" s="398"/>
      <c r="AKX356" s="398"/>
      <c r="AKY356" s="398"/>
      <c r="AKZ356" s="398"/>
      <c r="ALA356" s="398"/>
      <c r="ALB356" s="398"/>
      <c r="ALC356" s="398"/>
      <c r="ALD356" s="398"/>
      <c r="ALE356" s="398"/>
      <c r="ALF356" s="398"/>
      <c r="ALG356" s="398"/>
      <c r="ALH356" s="398"/>
      <c r="ALI356" s="398"/>
      <c r="ALJ356" s="398"/>
      <c r="ALK356" s="398"/>
      <c r="ALL356" s="398"/>
      <c r="ALM356" s="398"/>
      <c r="ALN356" s="398"/>
      <c r="ALO356" s="398"/>
      <c r="ALP356" s="398"/>
      <c r="ALQ356" s="398"/>
      <c r="ALR356" s="398"/>
      <c r="ALS356" s="398"/>
      <c r="ALT356" s="398"/>
      <c r="ALU356" s="398"/>
      <c r="ALV356" s="398"/>
      <c r="ALW356" s="398"/>
      <c r="ALX356" s="398"/>
      <c r="ALY356" s="398"/>
      <c r="ALZ356" s="398"/>
      <c r="AMA356" s="398"/>
      <c r="AMB356" s="398"/>
      <c r="AMC356" s="398"/>
      <c r="AMD356" s="398"/>
      <c r="AME356" s="398"/>
      <c r="AMF356" s="398"/>
      <c r="AMG356" s="398"/>
      <c r="AMH356" s="398"/>
      <c r="AMI356" s="398"/>
      <c r="AMJ356" s="398"/>
      <c r="AMK356" s="398"/>
      <c r="AML356" s="398"/>
      <c r="AMM356" s="398"/>
      <c r="AMN356" s="398"/>
      <c r="AMO356" s="398"/>
      <c r="AMP356" s="398"/>
      <c r="AMQ356" s="398"/>
      <c r="AMR356" s="398"/>
      <c r="AMS356" s="398"/>
      <c r="AMT356" s="398"/>
      <c r="AMU356" s="398"/>
      <c r="AMV356" s="398"/>
      <c r="AMW356" s="398"/>
      <c r="AMX356" s="398"/>
      <c r="AMY356" s="398"/>
      <c r="AMZ356" s="398"/>
      <c r="ANA356" s="398"/>
      <c r="ANB356" s="398"/>
      <c r="ANC356" s="398"/>
      <c r="AND356" s="398"/>
      <c r="ANE356" s="398"/>
      <c r="ANF356" s="398"/>
      <c r="ANG356" s="398"/>
      <c r="ANH356" s="398"/>
      <c r="ANI356" s="398"/>
      <c r="ANJ356" s="398"/>
      <c r="ANK356" s="398"/>
      <c r="ANL356" s="398"/>
      <c r="ANM356" s="398"/>
      <c r="ANN356" s="398"/>
      <c r="ANO356" s="398"/>
      <c r="ANP356" s="398"/>
      <c r="ANQ356" s="398"/>
      <c r="ANR356" s="398"/>
      <c r="ANS356" s="398"/>
      <c r="ANT356" s="398"/>
      <c r="ANU356" s="398"/>
      <c r="ANV356" s="398"/>
      <c r="ANW356" s="398"/>
      <c r="ANX356" s="398"/>
      <c r="ANY356" s="398"/>
      <c r="ANZ356" s="398"/>
      <c r="AOA356" s="398"/>
      <c r="AOB356" s="398"/>
      <c r="AOC356" s="398"/>
      <c r="AOD356" s="398"/>
      <c r="AOE356" s="398"/>
      <c r="AOF356" s="398"/>
      <c r="AOG356" s="398"/>
      <c r="AOH356" s="398"/>
      <c r="AOI356" s="398"/>
      <c r="AOJ356" s="398"/>
      <c r="AOK356" s="398"/>
      <c r="AOL356" s="398"/>
      <c r="AOM356" s="398"/>
      <c r="AON356" s="398"/>
      <c r="AOO356" s="398"/>
      <c r="AOP356" s="398"/>
      <c r="AOQ356" s="398"/>
      <c r="AOR356" s="398"/>
      <c r="AOS356" s="398"/>
      <c r="AOT356" s="398"/>
      <c r="AOU356" s="398"/>
      <c r="AOV356" s="398"/>
      <c r="AOW356" s="398"/>
      <c r="AOX356" s="398"/>
      <c r="AOY356" s="398"/>
      <c r="AOZ356" s="398"/>
      <c r="APA356" s="398"/>
      <c r="APB356" s="398"/>
      <c r="APC356" s="398"/>
      <c r="APD356" s="398"/>
      <c r="APE356" s="398"/>
      <c r="APF356" s="398"/>
      <c r="APG356" s="398"/>
      <c r="APH356" s="398"/>
      <c r="API356" s="398"/>
      <c r="APJ356" s="398"/>
      <c r="APK356" s="398"/>
      <c r="APL356" s="398"/>
      <c r="APM356" s="398"/>
      <c r="APN356" s="398"/>
      <c r="APO356" s="398"/>
      <c r="APP356" s="398"/>
      <c r="APQ356" s="398"/>
      <c r="APR356" s="398"/>
      <c r="APS356" s="398"/>
      <c r="APT356" s="398"/>
      <c r="APU356" s="398"/>
      <c r="APV356" s="398"/>
      <c r="APW356" s="398"/>
      <c r="APX356" s="398"/>
      <c r="APY356" s="398"/>
      <c r="APZ356" s="398"/>
      <c r="AQA356" s="398"/>
      <c r="AQB356" s="398"/>
      <c r="AQC356" s="398"/>
      <c r="AQD356" s="398"/>
      <c r="AQE356" s="398"/>
      <c r="AQF356" s="398"/>
      <c r="AQG356" s="398"/>
      <c r="AQH356" s="398"/>
      <c r="AQI356" s="398"/>
      <c r="AQJ356" s="398"/>
      <c r="AQK356" s="398"/>
      <c r="AQL356" s="398"/>
      <c r="AQM356" s="398"/>
      <c r="AQN356" s="398"/>
      <c r="AQO356" s="398"/>
      <c r="AQP356" s="398"/>
      <c r="AQQ356" s="398"/>
      <c r="AQR356" s="398"/>
      <c r="AQS356" s="398"/>
      <c r="AQT356" s="398"/>
      <c r="AQU356" s="398"/>
      <c r="AQV356" s="398"/>
      <c r="AQW356" s="398"/>
      <c r="AQX356" s="398"/>
      <c r="AQY356" s="398"/>
      <c r="AQZ356" s="398"/>
      <c r="ARA356" s="398"/>
      <c r="ARB356" s="398"/>
      <c r="ARC356" s="398"/>
      <c r="ARD356" s="398"/>
      <c r="ARE356" s="398"/>
      <c r="ARF356" s="398"/>
      <c r="ARG356" s="398"/>
      <c r="ARH356" s="398"/>
      <c r="ARI356" s="398"/>
      <c r="ARJ356" s="398"/>
      <c r="ARK356" s="398"/>
      <c r="ARL356" s="398"/>
      <c r="ARM356" s="398"/>
      <c r="ARN356" s="398"/>
      <c r="ARO356" s="398"/>
      <c r="ARP356" s="398"/>
      <c r="ARQ356" s="398"/>
      <c r="ARR356" s="398"/>
      <c r="ARS356" s="398"/>
      <c r="ART356" s="398"/>
      <c r="ARU356" s="398"/>
      <c r="ARV356" s="398"/>
      <c r="ARW356" s="398"/>
      <c r="ARX356" s="398"/>
      <c r="ARY356" s="398"/>
      <c r="ARZ356" s="398"/>
      <c r="ASA356" s="398"/>
      <c r="ASB356" s="398"/>
      <c r="ASC356" s="398"/>
      <c r="ASD356" s="398"/>
      <c r="ASE356" s="398"/>
      <c r="ASF356" s="398"/>
      <c r="ASG356" s="398"/>
      <c r="ASH356" s="398"/>
      <c r="ASI356" s="398"/>
      <c r="ASJ356" s="398"/>
      <c r="ASK356" s="398"/>
      <c r="ASL356" s="398"/>
      <c r="ASM356" s="398"/>
      <c r="ASN356" s="398"/>
      <c r="ASO356" s="398"/>
      <c r="ASP356" s="398"/>
      <c r="ASQ356" s="398"/>
      <c r="ASR356" s="398"/>
      <c r="ASS356" s="398"/>
      <c r="AST356" s="398"/>
      <c r="ASU356" s="398"/>
      <c r="ASV356" s="398"/>
      <c r="ASW356" s="398"/>
      <c r="ASX356" s="398"/>
      <c r="ASY356" s="398"/>
      <c r="ASZ356" s="398"/>
      <c r="ATA356" s="398"/>
      <c r="ATB356" s="398"/>
      <c r="ATC356" s="398"/>
      <c r="ATD356" s="398"/>
      <c r="ATE356" s="398"/>
      <c r="ATF356" s="398"/>
      <c r="ATG356" s="398"/>
      <c r="ATH356" s="398"/>
      <c r="ATI356" s="398"/>
      <c r="ATJ356" s="398"/>
      <c r="ATK356" s="398"/>
      <c r="ATL356" s="398"/>
      <c r="ATM356" s="398"/>
      <c r="ATN356" s="398"/>
      <c r="ATO356" s="398"/>
      <c r="ATP356" s="398"/>
      <c r="ATQ356" s="398"/>
      <c r="ATR356" s="398"/>
      <c r="ATS356" s="398"/>
      <c r="ATT356" s="398"/>
      <c r="ATU356" s="398"/>
      <c r="ATV356" s="398"/>
      <c r="ATW356" s="398"/>
      <c r="ATX356" s="398"/>
      <c r="ATY356" s="398"/>
      <c r="ATZ356" s="398"/>
      <c r="AUA356" s="398"/>
      <c r="AUB356" s="398"/>
      <c r="AUC356" s="398"/>
      <c r="AUD356" s="398"/>
      <c r="AUE356" s="398"/>
      <c r="AUF356" s="398"/>
      <c r="AUG356" s="398"/>
      <c r="AUH356" s="398"/>
      <c r="AUI356" s="398"/>
      <c r="AUJ356" s="398"/>
      <c r="AUK356" s="398"/>
      <c r="AUL356" s="398"/>
      <c r="AUM356" s="398"/>
      <c r="AUN356" s="398"/>
      <c r="AUO356" s="398"/>
      <c r="AUP356" s="398"/>
      <c r="AUQ356" s="398"/>
      <c r="AUR356" s="398"/>
      <c r="AUS356" s="398"/>
      <c r="AUT356" s="398"/>
      <c r="AUU356" s="398"/>
      <c r="AUV356" s="398"/>
      <c r="AUW356" s="398"/>
      <c r="AUX356" s="398"/>
      <c r="AUY356" s="398"/>
      <c r="AUZ356" s="398"/>
      <c r="AVA356" s="398"/>
      <c r="AVB356" s="398"/>
      <c r="AVC356" s="398"/>
      <c r="AVD356" s="398"/>
      <c r="AVE356" s="398"/>
      <c r="AVF356" s="398"/>
      <c r="AVG356" s="398"/>
      <c r="AVH356" s="398"/>
      <c r="AVI356" s="398"/>
      <c r="AVJ356" s="398"/>
      <c r="AVK356" s="398"/>
      <c r="AVL356" s="398"/>
      <c r="AVM356" s="398"/>
      <c r="AVN356" s="398"/>
      <c r="AVO356" s="398"/>
      <c r="AVP356" s="398"/>
      <c r="AVQ356" s="398"/>
      <c r="AVR356" s="398"/>
      <c r="AVS356" s="398"/>
      <c r="AVT356" s="398"/>
      <c r="AVU356" s="398"/>
      <c r="AVV356" s="398"/>
      <c r="AVW356" s="398"/>
      <c r="AVX356" s="398"/>
      <c r="AVY356" s="398"/>
      <c r="AVZ356" s="398"/>
      <c r="AWA356" s="398"/>
      <c r="AWB356" s="398"/>
      <c r="AWC356" s="398"/>
      <c r="AWD356" s="398"/>
      <c r="AWE356" s="398"/>
      <c r="AWF356" s="398"/>
      <c r="AWG356" s="398"/>
      <c r="AWH356" s="398"/>
      <c r="AWI356" s="398"/>
      <c r="AWJ356" s="398"/>
      <c r="AWK356" s="398"/>
      <c r="AWL356" s="398"/>
      <c r="AWM356" s="398"/>
      <c r="AWN356" s="398"/>
      <c r="AWO356" s="398"/>
      <c r="AWP356" s="398"/>
      <c r="AWQ356" s="398"/>
      <c r="AWR356" s="398"/>
      <c r="AWS356" s="398"/>
      <c r="AWT356" s="398"/>
      <c r="AWU356" s="398"/>
      <c r="AWV356" s="398"/>
      <c r="AWW356" s="398"/>
      <c r="AWX356" s="398"/>
      <c r="AWY356" s="398"/>
      <c r="AWZ356" s="398"/>
      <c r="AXA356" s="398"/>
      <c r="AXB356" s="398"/>
      <c r="AXC356" s="398"/>
      <c r="AXD356" s="398"/>
      <c r="AXE356" s="398"/>
      <c r="AXF356" s="398"/>
      <c r="AXG356" s="398"/>
      <c r="AXH356" s="398"/>
      <c r="AXI356" s="398"/>
      <c r="AXJ356" s="398"/>
      <c r="AXK356" s="398"/>
      <c r="AXL356" s="398"/>
      <c r="AXM356" s="398"/>
      <c r="AXN356" s="398"/>
      <c r="AXO356" s="398"/>
      <c r="AXP356" s="398"/>
      <c r="AXQ356" s="398"/>
      <c r="AXR356" s="398"/>
      <c r="AXS356" s="398"/>
      <c r="AXT356" s="398"/>
      <c r="AXU356" s="398"/>
      <c r="AXV356" s="398"/>
      <c r="AXW356" s="398"/>
      <c r="AXX356" s="398"/>
      <c r="AXY356" s="398"/>
      <c r="AXZ356" s="398"/>
      <c r="AYA356" s="398"/>
      <c r="AYB356" s="398"/>
      <c r="AYC356" s="398"/>
      <c r="AYD356" s="398"/>
      <c r="AYE356" s="398"/>
      <c r="AYF356" s="398"/>
      <c r="AYG356" s="398"/>
      <c r="AYH356" s="398"/>
      <c r="AYI356" s="398"/>
      <c r="AYJ356" s="398"/>
      <c r="AYK356" s="398"/>
      <c r="AYL356" s="398"/>
      <c r="AYM356" s="398"/>
      <c r="AYN356" s="398"/>
      <c r="AYO356" s="398"/>
      <c r="AYP356" s="398"/>
      <c r="AYQ356" s="398"/>
      <c r="AYR356" s="398"/>
      <c r="AYS356" s="398"/>
      <c r="AYT356" s="398"/>
      <c r="AYU356" s="398"/>
      <c r="AYV356" s="398"/>
      <c r="AYW356" s="398"/>
      <c r="AYX356" s="398"/>
      <c r="AYY356" s="398"/>
      <c r="AYZ356" s="398"/>
      <c r="AZA356" s="398"/>
      <c r="AZB356" s="398"/>
      <c r="AZC356" s="398"/>
      <c r="AZD356" s="398"/>
      <c r="AZE356" s="398"/>
      <c r="AZF356" s="398"/>
      <c r="AZG356" s="398"/>
      <c r="AZH356" s="398"/>
      <c r="AZI356" s="398"/>
      <c r="AZJ356" s="398"/>
      <c r="AZK356" s="398"/>
      <c r="AZL356" s="398"/>
      <c r="AZM356" s="398"/>
      <c r="AZN356" s="398"/>
      <c r="AZO356" s="398"/>
      <c r="AZP356" s="398"/>
      <c r="AZQ356" s="398"/>
      <c r="AZR356" s="398"/>
      <c r="AZS356" s="398"/>
      <c r="AZT356" s="398"/>
      <c r="AZU356" s="398"/>
      <c r="AZV356" s="398"/>
      <c r="AZW356" s="398"/>
      <c r="AZX356" s="398"/>
      <c r="AZY356" s="398"/>
      <c r="AZZ356" s="398"/>
      <c r="BAA356" s="398"/>
      <c r="BAB356" s="398"/>
      <c r="BAC356" s="398"/>
      <c r="BAD356" s="398"/>
      <c r="BAE356" s="398"/>
      <c r="BAF356" s="398"/>
      <c r="BAG356" s="398"/>
      <c r="BAH356" s="398"/>
      <c r="BAI356" s="398"/>
      <c r="BAJ356" s="398"/>
      <c r="BAK356" s="398"/>
      <c r="BAL356" s="398"/>
      <c r="BAM356" s="398"/>
      <c r="BAN356" s="398"/>
      <c r="BAO356" s="398"/>
      <c r="BAP356" s="398"/>
      <c r="BAQ356" s="398"/>
      <c r="BAR356" s="398"/>
      <c r="BAS356" s="398"/>
      <c r="BAT356" s="398"/>
      <c r="BAU356" s="398"/>
      <c r="BAV356" s="398"/>
      <c r="BAW356" s="398"/>
      <c r="BAX356" s="398"/>
      <c r="BAY356" s="398"/>
      <c r="BAZ356" s="398"/>
      <c r="BBA356" s="398"/>
      <c r="BBB356" s="398"/>
      <c r="BBC356" s="398"/>
      <c r="BBD356" s="398"/>
      <c r="BBE356" s="398"/>
      <c r="BBF356" s="398"/>
      <c r="BBG356" s="398"/>
      <c r="BBH356" s="398"/>
      <c r="BBI356" s="398"/>
      <c r="BBJ356" s="398"/>
      <c r="BBK356" s="398"/>
      <c r="BBL356" s="398"/>
      <c r="BBM356" s="398"/>
      <c r="BBN356" s="398"/>
      <c r="BBO356" s="398"/>
      <c r="BBP356" s="398"/>
      <c r="BBQ356" s="398"/>
      <c r="BBR356" s="398"/>
      <c r="BBS356" s="398"/>
      <c r="BBT356" s="398"/>
      <c r="BBU356" s="398"/>
      <c r="BBV356" s="398"/>
      <c r="BBW356" s="398"/>
      <c r="BBX356" s="398"/>
      <c r="BBY356" s="398"/>
      <c r="BBZ356" s="398"/>
      <c r="BCA356" s="398"/>
      <c r="BCB356" s="398"/>
      <c r="BCC356" s="398"/>
      <c r="BCD356" s="398"/>
      <c r="BCE356" s="398"/>
      <c r="BCF356" s="398"/>
      <c r="BCG356" s="398"/>
      <c r="BCH356" s="398"/>
      <c r="BCI356" s="398"/>
      <c r="BCJ356" s="398"/>
      <c r="BCK356" s="398"/>
      <c r="BCL356" s="398"/>
      <c r="BCM356" s="398"/>
      <c r="BCN356" s="398"/>
      <c r="BCO356" s="398"/>
      <c r="BCP356" s="398"/>
      <c r="BCQ356" s="398"/>
      <c r="BCR356" s="398"/>
      <c r="BCS356" s="398"/>
      <c r="BCT356" s="398"/>
      <c r="BCU356" s="398"/>
      <c r="BCV356" s="398"/>
      <c r="BCW356" s="398"/>
      <c r="BCX356" s="398"/>
      <c r="BCY356" s="398"/>
      <c r="BCZ356" s="398"/>
      <c r="BDA356" s="398"/>
      <c r="BDB356" s="398"/>
      <c r="BDC356" s="398"/>
      <c r="BDD356" s="398"/>
      <c r="BDE356" s="398"/>
      <c r="BDF356" s="398"/>
      <c r="BDG356" s="398"/>
      <c r="BDH356" s="398"/>
      <c r="BDI356" s="398"/>
      <c r="BDJ356" s="398"/>
      <c r="BDK356" s="398"/>
      <c r="BDL356" s="398"/>
      <c r="BDM356" s="398"/>
      <c r="BDN356" s="398"/>
      <c r="BDO356" s="398"/>
      <c r="BDP356" s="398"/>
      <c r="BDQ356" s="398"/>
      <c r="BDR356" s="398"/>
      <c r="BDS356" s="398"/>
      <c r="BDT356" s="398"/>
      <c r="BDU356" s="398"/>
      <c r="BDV356" s="398"/>
      <c r="BDW356" s="398"/>
      <c r="BDX356" s="398"/>
      <c r="BDY356" s="398"/>
      <c r="BDZ356" s="398"/>
      <c r="BEA356" s="398"/>
      <c r="BEB356" s="398"/>
      <c r="BEC356" s="398"/>
      <c r="BED356" s="398"/>
      <c r="BEE356" s="398"/>
      <c r="BEF356" s="398"/>
      <c r="BEG356" s="398"/>
      <c r="BEH356" s="398"/>
      <c r="BEI356" s="398"/>
      <c r="BEJ356" s="398"/>
      <c r="BEK356" s="398"/>
      <c r="BEL356" s="398"/>
      <c r="BEM356" s="398"/>
      <c r="BEN356" s="398"/>
      <c r="BEO356" s="398"/>
      <c r="BEP356" s="398"/>
      <c r="BEQ356" s="398"/>
      <c r="BER356" s="398"/>
      <c r="BES356" s="398"/>
      <c r="BET356" s="398"/>
      <c r="BEU356" s="398"/>
      <c r="BEV356" s="398"/>
      <c r="BEW356" s="398"/>
      <c r="BEX356" s="398"/>
      <c r="BEY356" s="398"/>
      <c r="BEZ356" s="398"/>
      <c r="BFA356" s="398"/>
      <c r="BFB356" s="398"/>
      <c r="BFC356" s="398"/>
      <c r="BFD356" s="398"/>
      <c r="BFE356" s="398"/>
      <c r="BFF356" s="398"/>
      <c r="BFG356" s="398"/>
      <c r="BFH356" s="398"/>
      <c r="BFI356" s="398"/>
      <c r="BFJ356" s="398"/>
      <c r="BFK356" s="398"/>
      <c r="BFL356" s="398"/>
      <c r="BFM356" s="398"/>
      <c r="BFN356" s="398"/>
      <c r="BFO356" s="398"/>
      <c r="BFP356" s="398"/>
      <c r="BFQ356" s="398"/>
      <c r="BFR356" s="398"/>
      <c r="BFS356" s="398"/>
      <c r="BFT356" s="398"/>
      <c r="BFU356" s="398"/>
      <c r="BFV356" s="398"/>
      <c r="BFW356" s="398"/>
      <c r="BFX356" s="398"/>
      <c r="BFY356" s="398"/>
      <c r="BFZ356" s="398"/>
      <c r="BGA356" s="398"/>
      <c r="BGB356" s="398"/>
      <c r="BGC356" s="398"/>
      <c r="BGD356" s="398"/>
      <c r="BGE356" s="398"/>
      <c r="BGF356" s="398"/>
      <c r="BGG356" s="398"/>
      <c r="BGH356" s="398"/>
      <c r="BGI356" s="398"/>
      <c r="BGJ356" s="398"/>
      <c r="BGK356" s="398"/>
      <c r="BGL356" s="398"/>
      <c r="BGM356" s="398"/>
      <c r="BGN356" s="398"/>
      <c r="BGO356" s="398"/>
      <c r="BGP356" s="398"/>
      <c r="BGQ356" s="398"/>
      <c r="BGR356" s="398"/>
      <c r="BGS356" s="398"/>
      <c r="BGT356" s="398"/>
      <c r="BGU356" s="398"/>
      <c r="BGV356" s="398"/>
      <c r="BGW356" s="398"/>
      <c r="BGX356" s="398"/>
      <c r="BGY356" s="398"/>
      <c r="BGZ356" s="398"/>
      <c r="BHA356" s="398"/>
      <c r="BHB356" s="398"/>
      <c r="BHC356" s="398"/>
      <c r="BHD356" s="398"/>
      <c r="BHE356" s="398"/>
      <c r="BHF356" s="398"/>
      <c r="BHG356" s="398"/>
      <c r="BHH356" s="398"/>
      <c r="BHI356" s="398"/>
      <c r="BHJ356" s="398"/>
      <c r="BHK356" s="398"/>
      <c r="BHL356" s="398"/>
      <c r="BHM356" s="398"/>
      <c r="BHN356" s="398"/>
      <c r="BHO356" s="398"/>
      <c r="BHP356" s="398"/>
      <c r="BHQ356" s="398"/>
      <c r="BHR356" s="398"/>
      <c r="BHS356" s="398"/>
      <c r="BHT356" s="398"/>
      <c r="BHU356" s="398"/>
      <c r="BHV356" s="398"/>
      <c r="BHW356" s="398"/>
      <c r="BHX356" s="398"/>
      <c r="BHY356" s="398"/>
      <c r="BHZ356" s="398"/>
      <c r="BIA356" s="398"/>
      <c r="BIB356" s="398"/>
      <c r="BIC356" s="398"/>
      <c r="BID356" s="398"/>
      <c r="BIE356" s="398"/>
      <c r="BIF356" s="398"/>
      <c r="BIG356" s="398"/>
      <c r="BIH356" s="398"/>
      <c r="BII356" s="398"/>
      <c r="BIJ356" s="398"/>
      <c r="BIK356" s="398"/>
      <c r="BIL356" s="398"/>
      <c r="BIM356" s="398"/>
      <c r="BIN356" s="398"/>
      <c r="BIO356" s="398"/>
      <c r="BIP356" s="398"/>
      <c r="BIQ356" s="398"/>
      <c r="BIR356" s="398"/>
      <c r="BIS356" s="398"/>
      <c r="BIT356" s="398"/>
      <c r="BIU356" s="398"/>
      <c r="BIV356" s="398"/>
      <c r="BIW356" s="398"/>
      <c r="BIX356" s="398"/>
      <c r="BIY356" s="398"/>
      <c r="BIZ356" s="398"/>
      <c r="BJA356" s="398"/>
      <c r="BJB356" s="398"/>
      <c r="BJC356" s="398"/>
      <c r="BJD356" s="398"/>
      <c r="BJE356" s="398"/>
      <c r="BJF356" s="398"/>
      <c r="BJG356" s="398"/>
      <c r="BJH356" s="398"/>
      <c r="BJI356" s="398"/>
      <c r="BJJ356" s="398"/>
      <c r="BJK356" s="398"/>
      <c r="BJL356" s="398"/>
      <c r="BJM356" s="398"/>
      <c r="BJN356" s="398"/>
      <c r="BJO356" s="398"/>
      <c r="BJP356" s="398"/>
      <c r="BJQ356" s="398"/>
      <c r="BJR356" s="398"/>
      <c r="BJS356" s="398"/>
      <c r="BJT356" s="398"/>
      <c r="BJU356" s="398"/>
      <c r="BJV356" s="398"/>
      <c r="BJW356" s="398"/>
      <c r="BJX356" s="398"/>
      <c r="BJY356" s="398"/>
      <c r="BJZ356" s="398"/>
      <c r="BKA356" s="398"/>
      <c r="BKB356" s="398"/>
      <c r="BKC356" s="398"/>
      <c r="BKD356" s="398"/>
      <c r="BKE356" s="398"/>
      <c r="BKF356" s="398"/>
      <c r="BKG356" s="398"/>
      <c r="BKH356" s="398"/>
      <c r="BKI356" s="398"/>
      <c r="BKJ356" s="398"/>
      <c r="BKK356" s="398"/>
      <c r="BKL356" s="398"/>
      <c r="BKM356" s="398"/>
      <c r="BKN356" s="398"/>
      <c r="BKO356" s="398"/>
      <c r="BKP356" s="398"/>
      <c r="BKQ356" s="398"/>
      <c r="BKR356" s="398"/>
      <c r="BKS356" s="398"/>
      <c r="BKT356" s="398"/>
      <c r="BKU356" s="398"/>
      <c r="BKV356" s="398"/>
      <c r="BKW356" s="398"/>
      <c r="BKX356" s="398"/>
      <c r="BKY356" s="398"/>
      <c r="BKZ356" s="398"/>
      <c r="BLA356" s="398"/>
      <c r="BLB356" s="398"/>
      <c r="BLC356" s="398"/>
      <c r="BLD356" s="398"/>
      <c r="BLE356" s="398"/>
      <c r="BLF356" s="398"/>
      <c r="BLG356" s="398"/>
      <c r="BLH356" s="398"/>
      <c r="BLI356" s="398"/>
      <c r="BLJ356" s="398"/>
      <c r="BLK356" s="398"/>
      <c r="BLL356" s="398"/>
      <c r="BLM356" s="398"/>
      <c r="BLN356" s="398"/>
      <c r="BLO356" s="398"/>
      <c r="BLP356" s="398"/>
      <c r="BLQ356" s="398"/>
      <c r="BLR356" s="398"/>
      <c r="BLS356" s="398"/>
      <c r="BLT356" s="398"/>
      <c r="BLU356" s="398"/>
      <c r="BLV356" s="398"/>
      <c r="BLW356" s="398"/>
      <c r="BLX356" s="398"/>
      <c r="BLY356" s="398"/>
      <c r="BLZ356" s="398"/>
      <c r="BMA356" s="398"/>
      <c r="BMB356" s="398"/>
      <c r="BMC356" s="398"/>
      <c r="BMD356" s="398"/>
      <c r="BME356" s="398"/>
      <c r="BMF356" s="398"/>
      <c r="BMG356" s="398"/>
      <c r="BMH356" s="398"/>
      <c r="BMI356" s="398"/>
      <c r="BMJ356" s="398"/>
      <c r="BMK356" s="398"/>
      <c r="BML356" s="398"/>
      <c r="BMM356" s="398"/>
      <c r="BMN356" s="398"/>
      <c r="BMO356" s="398"/>
      <c r="BMP356" s="398"/>
      <c r="BMQ356" s="398"/>
      <c r="BMR356" s="398"/>
      <c r="BMS356" s="398"/>
      <c r="BMT356" s="398"/>
      <c r="BMU356" s="398"/>
      <c r="BMV356" s="398"/>
      <c r="BMW356" s="398"/>
      <c r="BMX356" s="398"/>
      <c r="BMY356" s="398"/>
      <c r="BMZ356" s="398"/>
      <c r="BNA356" s="398"/>
      <c r="BNB356" s="398"/>
      <c r="BNC356" s="398"/>
      <c r="BND356" s="398"/>
      <c r="BNE356" s="398"/>
      <c r="BNF356" s="398"/>
      <c r="BNG356" s="398"/>
      <c r="BNH356" s="398"/>
      <c r="BNI356" s="398"/>
      <c r="BNJ356" s="398"/>
      <c r="BNK356" s="398"/>
      <c r="BNL356" s="398"/>
      <c r="BNM356" s="398"/>
      <c r="BNN356" s="398"/>
      <c r="BNO356" s="398"/>
      <c r="BNP356" s="398"/>
      <c r="BNQ356" s="398"/>
      <c r="BNR356" s="398"/>
      <c r="BNS356" s="398"/>
      <c r="BNT356" s="398"/>
      <c r="BNU356" s="398"/>
      <c r="BNV356" s="398"/>
      <c r="BNW356" s="398"/>
      <c r="BNX356" s="398"/>
      <c r="BNY356" s="398"/>
      <c r="BNZ356" s="398"/>
      <c r="BOA356" s="398"/>
      <c r="BOB356" s="398"/>
      <c r="BOC356" s="398"/>
      <c r="BOD356" s="398"/>
      <c r="BOE356" s="398"/>
      <c r="BOF356" s="398"/>
      <c r="BOG356" s="398"/>
      <c r="BOH356" s="398"/>
      <c r="BOI356" s="398"/>
      <c r="BOJ356" s="398"/>
      <c r="BOK356" s="398"/>
      <c r="BOL356" s="398"/>
      <c r="BOM356" s="398"/>
      <c r="BON356" s="398"/>
      <c r="BOO356" s="398"/>
      <c r="BOP356" s="398"/>
      <c r="BOQ356" s="398"/>
      <c r="BOR356" s="398"/>
      <c r="BOS356" s="398"/>
      <c r="BOT356" s="398"/>
      <c r="BOU356" s="398"/>
      <c r="BOV356" s="398"/>
      <c r="BOW356" s="398"/>
      <c r="BOX356" s="398"/>
      <c r="BOY356" s="398"/>
      <c r="BOZ356" s="398"/>
      <c r="BPA356" s="398"/>
      <c r="BPB356" s="398"/>
      <c r="BPC356" s="398"/>
      <c r="BPD356" s="398"/>
      <c r="BPE356" s="398"/>
      <c r="BPF356" s="398"/>
      <c r="BPG356" s="398"/>
      <c r="BPH356" s="398"/>
      <c r="BPI356" s="398"/>
      <c r="BPJ356" s="398"/>
      <c r="BPK356" s="398"/>
      <c r="BPL356" s="398"/>
      <c r="BPM356" s="398"/>
      <c r="BPN356" s="398"/>
      <c r="BPO356" s="398"/>
      <c r="BPP356" s="398"/>
      <c r="BPQ356" s="398"/>
      <c r="BPR356" s="398"/>
      <c r="BPS356" s="398"/>
      <c r="BPT356" s="398"/>
      <c r="BPU356" s="398"/>
      <c r="BPV356" s="398"/>
      <c r="BPW356" s="398"/>
      <c r="BPX356" s="398"/>
      <c r="BPY356" s="398"/>
      <c r="BPZ356" s="398"/>
      <c r="BQA356" s="398"/>
      <c r="BQB356" s="398"/>
      <c r="BQC356" s="398"/>
      <c r="BQD356" s="398"/>
      <c r="BQE356" s="398"/>
      <c r="BQF356" s="398"/>
      <c r="BQG356" s="398"/>
      <c r="BQH356" s="398"/>
      <c r="BQI356" s="398"/>
      <c r="BQJ356" s="398"/>
      <c r="BQK356" s="398"/>
      <c r="BQL356" s="398"/>
      <c r="BQM356" s="398"/>
      <c r="BQN356" s="398"/>
      <c r="BQO356" s="398"/>
      <c r="BQP356" s="398"/>
      <c r="BQQ356" s="398"/>
      <c r="BQR356" s="398"/>
      <c r="BQS356" s="398"/>
      <c r="BQT356" s="398"/>
      <c r="BQU356" s="398"/>
      <c r="BQV356" s="398"/>
      <c r="BQW356" s="398"/>
      <c r="BQX356" s="398"/>
      <c r="BQY356" s="398"/>
      <c r="BQZ356" s="398"/>
      <c r="BRA356" s="398"/>
      <c r="BRB356" s="398"/>
      <c r="BRC356" s="398"/>
      <c r="BRD356" s="398"/>
      <c r="BRE356" s="398"/>
      <c r="BRF356" s="398"/>
      <c r="BRG356" s="398"/>
      <c r="BRH356" s="398"/>
      <c r="BRI356" s="398"/>
      <c r="BRJ356" s="398"/>
      <c r="BRK356" s="398"/>
      <c r="BRL356" s="398"/>
      <c r="BRM356" s="398"/>
      <c r="BRN356" s="398"/>
      <c r="BRO356" s="398"/>
      <c r="BRP356" s="398"/>
      <c r="BRQ356" s="398"/>
      <c r="BRR356" s="398"/>
      <c r="BRS356" s="398"/>
      <c r="BRT356" s="398"/>
      <c r="BRU356" s="398"/>
      <c r="BRV356" s="398"/>
      <c r="BRW356" s="398"/>
      <c r="BRX356" s="398"/>
      <c r="BRY356" s="398"/>
      <c r="BRZ356" s="398"/>
      <c r="BSA356" s="398"/>
      <c r="BSB356" s="398"/>
      <c r="BSC356" s="398"/>
      <c r="BSD356" s="398"/>
      <c r="BSE356" s="398"/>
      <c r="BSF356" s="398"/>
      <c r="BSG356" s="398"/>
      <c r="BSH356" s="398"/>
      <c r="BSI356" s="398"/>
      <c r="BSJ356" s="398"/>
      <c r="BSK356" s="398"/>
      <c r="BSL356" s="398"/>
      <c r="BSM356" s="398"/>
      <c r="BSN356" s="398"/>
      <c r="BSO356" s="398"/>
      <c r="BSP356" s="398"/>
      <c r="BSQ356" s="398"/>
      <c r="BSR356" s="398"/>
      <c r="BSS356" s="398"/>
      <c r="BST356" s="398"/>
      <c r="BSU356" s="398"/>
      <c r="BSV356" s="398"/>
      <c r="BSW356" s="398"/>
      <c r="BSX356" s="398"/>
      <c r="BSY356" s="398"/>
      <c r="BSZ356" s="398"/>
      <c r="BTA356" s="398"/>
      <c r="BTB356" s="398"/>
      <c r="BTC356" s="398"/>
      <c r="BTD356" s="398"/>
      <c r="BTE356" s="398"/>
      <c r="BTF356" s="398"/>
      <c r="BTG356" s="398"/>
      <c r="BTH356" s="398"/>
      <c r="BTI356" s="398"/>
      <c r="BTJ356" s="398"/>
      <c r="BTK356" s="398"/>
      <c r="BTL356" s="398"/>
      <c r="BTM356" s="398"/>
      <c r="BTN356" s="398"/>
      <c r="BTO356" s="398"/>
      <c r="BTP356" s="398"/>
      <c r="BTQ356" s="398"/>
      <c r="BTR356" s="398"/>
      <c r="BTS356" s="398"/>
      <c r="BTT356" s="398"/>
      <c r="BTU356" s="398"/>
      <c r="BTV356" s="398"/>
      <c r="BTW356" s="398"/>
      <c r="BTX356" s="398"/>
      <c r="BTY356" s="398"/>
      <c r="BTZ356" s="398"/>
      <c r="BUA356" s="398"/>
      <c r="BUB356" s="398"/>
      <c r="BUC356" s="398"/>
      <c r="BUD356" s="398"/>
      <c r="BUE356" s="398"/>
      <c r="BUF356" s="398"/>
      <c r="BUG356" s="398"/>
      <c r="BUH356" s="398"/>
      <c r="BUI356" s="398"/>
      <c r="BUJ356" s="398"/>
      <c r="BUK356" s="398"/>
      <c r="BUL356" s="398"/>
      <c r="BUM356" s="398"/>
      <c r="BUN356" s="398"/>
      <c r="BUO356" s="398"/>
      <c r="BUP356" s="398"/>
      <c r="BUQ356" s="398"/>
      <c r="BUR356" s="398"/>
      <c r="BUS356" s="398"/>
      <c r="BUT356" s="398"/>
      <c r="BUU356" s="398"/>
      <c r="BUV356" s="398"/>
      <c r="BUW356" s="398"/>
      <c r="BUX356" s="398"/>
      <c r="BUY356" s="398"/>
      <c r="BUZ356" s="398"/>
      <c r="BVA356" s="398"/>
      <c r="BVB356" s="398"/>
      <c r="BVC356" s="398"/>
      <c r="BVD356" s="398"/>
      <c r="BVE356" s="398"/>
      <c r="BVF356" s="398"/>
      <c r="BVG356" s="398"/>
      <c r="BVH356" s="398"/>
      <c r="BVI356" s="398"/>
      <c r="BVJ356" s="398"/>
      <c r="BVK356" s="398"/>
      <c r="BVL356" s="398"/>
      <c r="BVM356" s="398"/>
      <c r="BVN356" s="398"/>
      <c r="BVO356" s="398"/>
      <c r="BVP356" s="398"/>
      <c r="BVQ356" s="398"/>
      <c r="BVR356" s="398"/>
      <c r="BVS356" s="398"/>
      <c r="BVT356" s="398"/>
      <c r="BVU356" s="398"/>
      <c r="BVV356" s="398"/>
      <c r="BVW356" s="398"/>
      <c r="BVX356" s="398"/>
      <c r="BVY356" s="398"/>
      <c r="BVZ356" s="398"/>
      <c r="BWA356" s="398"/>
      <c r="BWB356" s="398"/>
      <c r="BWC356" s="398"/>
      <c r="BWD356" s="398"/>
      <c r="BWE356" s="398"/>
      <c r="BWF356" s="398"/>
      <c r="BWG356" s="398"/>
      <c r="BWH356" s="398"/>
      <c r="BWI356" s="398"/>
      <c r="BWJ356" s="398"/>
      <c r="BWK356" s="398"/>
      <c r="BWL356" s="398"/>
      <c r="BWM356" s="398"/>
      <c r="BWN356" s="398"/>
      <c r="BWO356" s="398"/>
      <c r="BWP356" s="398"/>
      <c r="BWQ356" s="398"/>
      <c r="BWR356" s="398"/>
      <c r="BWS356" s="398"/>
      <c r="BWT356" s="398"/>
      <c r="BWU356" s="398"/>
      <c r="BWV356" s="398"/>
      <c r="BWW356" s="398"/>
      <c r="BWX356" s="398"/>
      <c r="BWY356" s="398"/>
      <c r="BWZ356" s="398"/>
      <c r="BXA356" s="398"/>
      <c r="BXB356" s="398"/>
      <c r="BXC356" s="398"/>
      <c r="BXD356" s="398"/>
      <c r="BXE356" s="398"/>
      <c r="BXF356" s="398"/>
      <c r="BXG356" s="398"/>
      <c r="BXH356" s="398"/>
      <c r="BXI356" s="398"/>
      <c r="BXJ356" s="398"/>
      <c r="BXK356" s="398"/>
      <c r="BXL356" s="398"/>
      <c r="BXM356" s="398"/>
      <c r="BXN356" s="398"/>
      <c r="BXO356" s="398"/>
      <c r="BXP356" s="398"/>
      <c r="BXQ356" s="398"/>
      <c r="BXR356" s="398"/>
      <c r="BXS356" s="398"/>
      <c r="BXT356" s="398"/>
      <c r="BXU356" s="398"/>
      <c r="BXV356" s="398"/>
      <c r="BXW356" s="398"/>
      <c r="BXX356" s="398"/>
      <c r="BXY356" s="398"/>
      <c r="BXZ356" s="398"/>
      <c r="BYA356" s="398"/>
      <c r="BYB356" s="398"/>
      <c r="BYC356" s="398"/>
      <c r="BYD356" s="398"/>
      <c r="BYE356" s="398"/>
      <c r="BYF356" s="398"/>
      <c r="BYG356" s="398"/>
      <c r="BYH356" s="398"/>
      <c r="BYI356" s="398"/>
      <c r="BYJ356" s="398"/>
      <c r="BYK356" s="398"/>
      <c r="BYL356" s="398"/>
      <c r="BYM356" s="398"/>
      <c r="BYN356" s="398"/>
      <c r="BYO356" s="398"/>
      <c r="BYP356" s="398"/>
      <c r="BYQ356" s="398"/>
      <c r="BYR356" s="398"/>
      <c r="BYS356" s="398"/>
      <c r="BYT356" s="398"/>
      <c r="BYU356" s="398"/>
      <c r="BYV356" s="398"/>
      <c r="BYW356" s="398"/>
      <c r="BYX356" s="398"/>
      <c r="BYY356" s="398"/>
      <c r="BYZ356" s="398"/>
      <c r="BZA356" s="398"/>
      <c r="BZB356" s="398"/>
      <c r="BZC356" s="398"/>
      <c r="BZD356" s="398"/>
      <c r="BZE356" s="398"/>
      <c r="BZF356" s="398"/>
      <c r="BZG356" s="398"/>
      <c r="BZH356" s="398"/>
      <c r="BZI356" s="398"/>
      <c r="BZJ356" s="398"/>
      <c r="BZK356" s="398"/>
      <c r="BZL356" s="398"/>
      <c r="BZM356" s="398"/>
      <c r="BZN356" s="398"/>
      <c r="BZO356" s="398"/>
      <c r="BZP356" s="398"/>
      <c r="BZQ356" s="398"/>
      <c r="BZR356" s="398"/>
      <c r="BZS356" s="398"/>
      <c r="BZT356" s="398"/>
      <c r="BZU356" s="398"/>
      <c r="BZV356" s="398"/>
      <c r="BZW356" s="398"/>
      <c r="BZX356" s="398"/>
      <c r="BZY356" s="398"/>
      <c r="BZZ356" s="398"/>
      <c r="CAA356" s="398"/>
      <c r="CAB356" s="398"/>
      <c r="CAC356" s="398"/>
      <c r="CAD356" s="398"/>
      <c r="CAE356" s="398"/>
      <c r="CAF356" s="398"/>
      <c r="CAG356" s="398"/>
      <c r="CAH356" s="398"/>
      <c r="CAI356" s="398"/>
      <c r="CAJ356" s="398"/>
      <c r="CAK356" s="398"/>
      <c r="CAL356" s="398"/>
      <c r="CAM356" s="398"/>
      <c r="CAN356" s="398"/>
      <c r="CAO356" s="398"/>
      <c r="CAP356" s="398"/>
      <c r="CAQ356" s="398"/>
      <c r="CAR356" s="398"/>
      <c r="CAS356" s="398"/>
      <c r="CAT356" s="398"/>
      <c r="CAU356" s="398"/>
      <c r="CAV356" s="398"/>
      <c r="CAW356" s="398"/>
      <c r="CAX356" s="398"/>
      <c r="CAY356" s="398"/>
      <c r="CAZ356" s="398"/>
      <c r="CBA356" s="398"/>
      <c r="CBB356" s="398"/>
      <c r="CBC356" s="398"/>
      <c r="CBD356" s="398"/>
      <c r="CBE356" s="398"/>
      <c r="CBF356" s="398"/>
      <c r="CBG356" s="398"/>
      <c r="CBH356" s="398"/>
      <c r="CBI356" s="398"/>
      <c r="CBJ356" s="398"/>
      <c r="CBK356" s="398"/>
      <c r="CBL356" s="398"/>
      <c r="CBM356" s="398"/>
      <c r="CBN356" s="398"/>
      <c r="CBO356" s="398"/>
      <c r="CBP356" s="398"/>
      <c r="CBQ356" s="398"/>
      <c r="CBR356" s="398"/>
      <c r="CBS356" s="398"/>
      <c r="CBT356" s="398"/>
      <c r="CBU356" s="398"/>
      <c r="CBV356" s="398"/>
      <c r="CBW356" s="398"/>
      <c r="CBX356" s="398"/>
      <c r="CBY356" s="398"/>
      <c r="CBZ356" s="398"/>
      <c r="CCA356" s="398"/>
      <c r="CCB356" s="398"/>
      <c r="CCC356" s="398"/>
      <c r="CCD356" s="398"/>
      <c r="CCE356" s="398"/>
      <c r="CCF356" s="398"/>
      <c r="CCG356" s="398"/>
      <c r="CCH356" s="398"/>
      <c r="CCI356" s="398"/>
      <c r="CCJ356" s="398"/>
      <c r="CCK356" s="398"/>
      <c r="CCL356" s="398"/>
      <c r="CCM356" s="398"/>
      <c r="CCN356" s="398"/>
      <c r="CCO356" s="398"/>
      <c r="CCP356" s="398"/>
      <c r="CCQ356" s="398"/>
      <c r="CCR356" s="398"/>
      <c r="CCS356" s="398"/>
      <c r="CCT356" s="398"/>
      <c r="CCU356" s="398"/>
      <c r="CCV356" s="398"/>
      <c r="CCW356" s="398"/>
      <c r="CCX356" s="398"/>
      <c r="CCY356" s="398"/>
      <c r="CCZ356" s="398"/>
      <c r="CDA356" s="398"/>
      <c r="CDB356" s="398"/>
      <c r="CDC356" s="398"/>
      <c r="CDD356" s="398"/>
      <c r="CDE356" s="398"/>
      <c r="CDF356" s="398"/>
      <c r="CDG356" s="398"/>
      <c r="CDH356" s="398"/>
      <c r="CDI356" s="398"/>
      <c r="CDJ356" s="398"/>
      <c r="CDK356" s="398"/>
      <c r="CDL356" s="398"/>
      <c r="CDM356" s="398"/>
      <c r="CDN356" s="398"/>
      <c r="CDO356" s="398"/>
      <c r="CDP356" s="398"/>
      <c r="CDQ356" s="398"/>
      <c r="CDR356" s="398"/>
      <c r="CDS356" s="398"/>
      <c r="CDT356" s="398"/>
      <c r="CDU356" s="398"/>
      <c r="CDV356" s="398"/>
      <c r="CDW356" s="398"/>
      <c r="CDX356" s="398"/>
      <c r="CDY356" s="398"/>
      <c r="CDZ356" s="398"/>
      <c r="CEA356" s="398"/>
      <c r="CEB356" s="398"/>
      <c r="CEC356" s="398"/>
      <c r="CED356" s="398"/>
      <c r="CEE356" s="398"/>
      <c r="CEF356" s="398"/>
      <c r="CEG356" s="398"/>
      <c r="CEH356" s="398"/>
      <c r="CEI356" s="398"/>
      <c r="CEJ356" s="398"/>
      <c r="CEK356" s="398"/>
      <c r="CEL356" s="398"/>
      <c r="CEM356" s="398"/>
      <c r="CEN356" s="398"/>
      <c r="CEO356" s="398"/>
      <c r="CEP356" s="398"/>
      <c r="CEQ356" s="398"/>
      <c r="CER356" s="398"/>
      <c r="CES356" s="398"/>
      <c r="CET356" s="398"/>
      <c r="CEU356" s="398"/>
      <c r="CEV356" s="398"/>
      <c r="CEW356" s="398"/>
      <c r="CEX356" s="398"/>
      <c r="CEY356" s="398"/>
      <c r="CEZ356" s="398"/>
      <c r="CFA356" s="398"/>
      <c r="CFB356" s="398"/>
      <c r="CFC356" s="398"/>
      <c r="CFD356" s="398"/>
      <c r="CFE356" s="398"/>
      <c r="CFF356" s="398"/>
      <c r="CFG356" s="398"/>
      <c r="CFH356" s="398"/>
      <c r="CFI356" s="398"/>
      <c r="CFJ356" s="398"/>
      <c r="CFK356" s="398"/>
      <c r="CFL356" s="398"/>
      <c r="CFM356" s="398"/>
      <c r="CFN356" s="398"/>
      <c r="CFO356" s="398"/>
      <c r="CFP356" s="398"/>
      <c r="CFQ356" s="398"/>
      <c r="CFR356" s="398"/>
      <c r="CFS356" s="398"/>
      <c r="CFT356" s="398"/>
      <c r="CFU356" s="398"/>
      <c r="CFV356" s="398"/>
      <c r="CFW356" s="398"/>
      <c r="CFX356" s="398"/>
      <c r="CFY356" s="398"/>
      <c r="CFZ356" s="398"/>
      <c r="CGA356" s="398"/>
      <c r="CGB356" s="398"/>
      <c r="CGC356" s="398"/>
      <c r="CGD356" s="398"/>
      <c r="CGE356" s="398"/>
      <c r="CGF356" s="398"/>
      <c r="CGG356" s="398"/>
      <c r="CGH356" s="398"/>
      <c r="CGI356" s="398"/>
      <c r="CGJ356" s="398"/>
      <c r="CGK356" s="398"/>
      <c r="CGL356" s="398"/>
      <c r="CGM356" s="398"/>
      <c r="CGN356" s="398"/>
      <c r="CGO356" s="398"/>
      <c r="CGP356" s="398"/>
      <c r="CGQ356" s="398"/>
      <c r="CGR356" s="398"/>
      <c r="CGS356" s="398"/>
      <c r="CGT356" s="398"/>
      <c r="CGU356" s="398"/>
      <c r="CGV356" s="398"/>
      <c r="CGW356" s="398"/>
      <c r="CGX356" s="398"/>
      <c r="CGY356" s="398"/>
      <c r="CGZ356" s="398"/>
      <c r="CHA356" s="398"/>
      <c r="CHB356" s="398"/>
      <c r="CHC356" s="398"/>
      <c r="CHD356" s="398"/>
      <c r="CHE356" s="398"/>
      <c r="CHF356" s="398"/>
      <c r="CHG356" s="398"/>
      <c r="CHH356" s="398"/>
      <c r="CHI356" s="398"/>
      <c r="CHJ356" s="398"/>
      <c r="CHK356" s="398"/>
      <c r="CHL356" s="398"/>
      <c r="CHM356" s="398"/>
      <c r="CHN356" s="398"/>
      <c r="CHO356" s="398"/>
      <c r="CHP356" s="398"/>
      <c r="CHQ356" s="398"/>
      <c r="CHR356" s="398"/>
      <c r="CHS356" s="398"/>
      <c r="CHT356" s="398"/>
      <c r="CHU356" s="398"/>
      <c r="CHV356" s="398"/>
      <c r="CHW356" s="398"/>
      <c r="CHX356" s="398"/>
      <c r="CHY356" s="398"/>
      <c r="CHZ356" s="398"/>
      <c r="CIA356" s="398"/>
      <c r="CIB356" s="398"/>
      <c r="CIC356" s="398"/>
      <c r="CID356" s="398"/>
      <c r="CIE356" s="398"/>
      <c r="CIF356" s="398"/>
      <c r="CIG356" s="398"/>
      <c r="CIH356" s="398"/>
      <c r="CII356" s="398"/>
      <c r="CIJ356" s="398"/>
      <c r="CIK356" s="398"/>
      <c r="CIL356" s="398"/>
      <c r="CIM356" s="398"/>
      <c r="CIN356" s="398"/>
      <c r="CIO356" s="398"/>
      <c r="CIP356" s="398"/>
      <c r="CIQ356" s="398"/>
      <c r="CIR356" s="398"/>
      <c r="CIS356" s="398"/>
      <c r="CIT356" s="398"/>
      <c r="CIU356" s="398"/>
      <c r="CIV356" s="398"/>
      <c r="CIW356" s="398"/>
      <c r="CIX356" s="398"/>
      <c r="CIY356" s="398"/>
      <c r="CIZ356" s="398"/>
      <c r="CJA356" s="398"/>
      <c r="CJB356" s="398"/>
      <c r="CJC356" s="398"/>
      <c r="CJD356" s="398"/>
      <c r="CJE356" s="398"/>
      <c r="CJF356" s="398"/>
      <c r="CJG356" s="398"/>
      <c r="CJH356" s="398"/>
      <c r="CJI356" s="398"/>
      <c r="CJJ356" s="398"/>
      <c r="CJK356" s="398"/>
      <c r="CJL356" s="398"/>
      <c r="CJM356" s="398"/>
      <c r="CJN356" s="398"/>
      <c r="CJO356" s="398"/>
      <c r="CJP356" s="398"/>
      <c r="CJQ356" s="398"/>
      <c r="CJR356" s="398"/>
      <c r="CJS356" s="398"/>
      <c r="CJT356" s="398"/>
      <c r="CJU356" s="398"/>
      <c r="CJV356" s="398"/>
      <c r="CJW356" s="398"/>
      <c r="CJX356" s="398"/>
      <c r="CJY356" s="398"/>
      <c r="CJZ356" s="398"/>
      <c r="CKA356" s="398"/>
      <c r="CKB356" s="398"/>
      <c r="CKC356" s="398"/>
      <c r="CKD356" s="398"/>
      <c r="CKE356" s="398"/>
      <c r="CKF356" s="398"/>
      <c r="CKG356" s="398"/>
      <c r="CKH356" s="398"/>
      <c r="CKI356" s="398"/>
      <c r="CKJ356" s="398"/>
      <c r="CKK356" s="398"/>
      <c r="CKL356" s="398"/>
      <c r="CKM356" s="398"/>
      <c r="CKN356" s="398"/>
      <c r="CKO356" s="398"/>
      <c r="CKP356" s="398"/>
      <c r="CKQ356" s="398"/>
      <c r="CKR356" s="398"/>
      <c r="CKS356" s="398"/>
      <c r="CKT356" s="398"/>
      <c r="CKU356" s="398"/>
      <c r="CKV356" s="398"/>
      <c r="CKW356" s="398"/>
      <c r="CKX356" s="398"/>
      <c r="CKY356" s="398"/>
      <c r="CKZ356" s="398"/>
      <c r="CLA356" s="398"/>
      <c r="CLB356" s="398"/>
      <c r="CLC356" s="398"/>
      <c r="CLD356" s="398"/>
      <c r="CLE356" s="398"/>
      <c r="CLF356" s="398"/>
      <c r="CLG356" s="398"/>
      <c r="CLH356" s="398"/>
      <c r="CLI356" s="398"/>
      <c r="CLJ356" s="398"/>
      <c r="CLK356" s="398"/>
      <c r="CLL356" s="398"/>
      <c r="CLM356" s="398"/>
      <c r="CLN356" s="398"/>
      <c r="CLO356" s="398"/>
      <c r="CLP356" s="398"/>
      <c r="CLQ356" s="398"/>
      <c r="CLR356" s="398"/>
      <c r="CLS356" s="398"/>
      <c r="CLT356" s="398"/>
      <c r="CLU356" s="398"/>
      <c r="CLV356" s="398"/>
      <c r="CLW356" s="398"/>
      <c r="CLX356" s="398"/>
      <c r="CLY356" s="398"/>
      <c r="CLZ356" s="398"/>
      <c r="CMA356" s="398"/>
      <c r="CMB356" s="398"/>
      <c r="CMC356" s="398"/>
      <c r="CMD356" s="398"/>
      <c r="CME356" s="398"/>
      <c r="CMF356" s="398"/>
      <c r="CMG356" s="398"/>
      <c r="CMH356" s="398"/>
      <c r="CMI356" s="398"/>
      <c r="CMJ356" s="398"/>
      <c r="CMK356" s="398"/>
      <c r="CML356" s="398"/>
      <c r="CMM356" s="398"/>
      <c r="CMN356" s="398"/>
      <c r="CMO356" s="398"/>
      <c r="CMP356" s="398"/>
      <c r="CMQ356" s="398"/>
      <c r="CMR356" s="398"/>
      <c r="CMS356" s="398"/>
      <c r="CMT356" s="398"/>
      <c r="CMU356" s="398"/>
      <c r="CMV356" s="398"/>
      <c r="CMW356" s="398"/>
      <c r="CMX356" s="398"/>
      <c r="CMY356" s="398"/>
      <c r="CMZ356" s="398"/>
      <c r="CNA356" s="398"/>
      <c r="CNB356" s="398"/>
      <c r="CNC356" s="398"/>
      <c r="CND356" s="398"/>
      <c r="CNE356" s="398"/>
      <c r="CNF356" s="398"/>
      <c r="CNG356" s="398"/>
      <c r="CNH356" s="398"/>
      <c r="CNI356" s="398"/>
      <c r="CNJ356" s="398"/>
      <c r="CNK356" s="398"/>
      <c r="CNL356" s="398"/>
      <c r="CNM356" s="398"/>
      <c r="CNN356" s="398"/>
      <c r="CNO356" s="398"/>
      <c r="CNP356" s="398"/>
      <c r="CNQ356" s="398"/>
      <c r="CNR356" s="398"/>
      <c r="CNS356" s="398"/>
      <c r="CNT356" s="398"/>
      <c r="CNU356" s="398"/>
      <c r="CNV356" s="398"/>
      <c r="CNW356" s="398"/>
      <c r="CNX356" s="398"/>
      <c r="CNY356" s="398"/>
      <c r="CNZ356" s="398"/>
      <c r="COA356" s="398"/>
      <c r="COB356" s="398"/>
      <c r="COC356" s="398"/>
      <c r="COD356" s="398"/>
      <c r="COE356" s="398"/>
      <c r="COF356" s="398"/>
      <c r="COG356" s="398"/>
      <c r="COH356" s="398"/>
      <c r="COI356" s="398"/>
      <c r="COJ356" s="398"/>
      <c r="COK356" s="398"/>
      <c r="COL356" s="398"/>
      <c r="COM356" s="398"/>
      <c r="CON356" s="398"/>
      <c r="COO356" s="398"/>
      <c r="COP356" s="398"/>
      <c r="COQ356" s="398"/>
      <c r="COR356" s="398"/>
      <c r="COS356" s="398"/>
      <c r="COT356" s="398"/>
      <c r="COU356" s="398"/>
      <c r="COV356" s="398"/>
      <c r="COW356" s="398"/>
      <c r="COX356" s="398"/>
      <c r="COY356" s="398"/>
      <c r="COZ356" s="398"/>
      <c r="CPA356" s="398"/>
      <c r="CPB356" s="398"/>
      <c r="CPC356" s="398"/>
      <c r="CPD356" s="398"/>
      <c r="CPE356" s="398"/>
      <c r="CPF356" s="398"/>
      <c r="CPG356" s="398"/>
      <c r="CPH356" s="398"/>
      <c r="CPI356" s="398"/>
      <c r="CPJ356" s="398"/>
      <c r="CPK356" s="398"/>
      <c r="CPL356" s="398"/>
      <c r="CPM356" s="398"/>
      <c r="CPN356" s="398"/>
      <c r="CPO356" s="398"/>
      <c r="CPP356" s="398"/>
      <c r="CPQ356" s="398"/>
      <c r="CPR356" s="398"/>
      <c r="CPS356" s="398"/>
      <c r="CPT356" s="398"/>
      <c r="CPU356" s="398"/>
      <c r="CPV356" s="398"/>
      <c r="CPW356" s="398"/>
      <c r="CPX356" s="398"/>
      <c r="CPY356" s="398"/>
      <c r="CPZ356" s="398"/>
      <c r="CQA356" s="398"/>
      <c r="CQB356" s="398"/>
      <c r="CQC356" s="398"/>
      <c r="CQD356" s="398"/>
      <c r="CQE356" s="398"/>
      <c r="CQF356" s="398"/>
      <c r="CQG356" s="398"/>
      <c r="CQH356" s="398"/>
      <c r="CQI356" s="398"/>
      <c r="CQJ356" s="398"/>
      <c r="CQK356" s="398"/>
      <c r="CQL356" s="398"/>
      <c r="CQM356" s="398"/>
      <c r="CQN356" s="398"/>
      <c r="CQO356" s="398"/>
      <c r="CQP356" s="398"/>
      <c r="CQQ356" s="398"/>
      <c r="CQR356" s="398"/>
      <c r="CQS356" s="398"/>
      <c r="CQT356" s="398"/>
      <c r="CQU356" s="398"/>
      <c r="CQV356" s="398"/>
      <c r="CQW356" s="398"/>
      <c r="CQX356" s="398"/>
      <c r="CQY356" s="398"/>
      <c r="CQZ356" s="398"/>
      <c r="CRA356" s="398"/>
      <c r="CRB356" s="398"/>
      <c r="CRC356" s="398"/>
      <c r="CRD356" s="398"/>
      <c r="CRE356" s="398"/>
      <c r="CRF356" s="398"/>
      <c r="CRG356" s="398"/>
      <c r="CRH356" s="398"/>
      <c r="CRI356" s="398"/>
      <c r="CRJ356" s="398"/>
      <c r="CRK356" s="398"/>
      <c r="CRL356" s="398"/>
      <c r="CRM356" s="398"/>
      <c r="CRN356" s="398"/>
      <c r="CRO356" s="398"/>
      <c r="CRP356" s="398"/>
      <c r="CRQ356" s="398"/>
      <c r="CRR356" s="398"/>
      <c r="CRS356" s="398"/>
      <c r="CRT356" s="398"/>
      <c r="CRU356" s="398"/>
      <c r="CRV356" s="398"/>
      <c r="CRW356" s="398"/>
      <c r="CRX356" s="398"/>
      <c r="CRY356" s="398"/>
      <c r="CRZ356" s="398"/>
      <c r="CSA356" s="398"/>
      <c r="CSB356" s="398"/>
      <c r="CSC356" s="398"/>
      <c r="CSD356" s="398"/>
      <c r="CSE356" s="398"/>
      <c r="CSF356" s="398"/>
      <c r="CSG356" s="398"/>
      <c r="CSH356" s="398"/>
      <c r="CSI356" s="398"/>
      <c r="CSJ356" s="398"/>
      <c r="CSK356" s="398"/>
      <c r="CSL356" s="398"/>
      <c r="CSM356" s="398"/>
      <c r="CSN356" s="398"/>
      <c r="CSO356" s="398"/>
      <c r="CSP356" s="398"/>
      <c r="CSQ356" s="398"/>
      <c r="CSR356" s="398"/>
      <c r="CSS356" s="398"/>
      <c r="CST356" s="398"/>
      <c r="CSU356" s="398"/>
      <c r="CSV356" s="398"/>
      <c r="CSW356" s="398"/>
      <c r="CSX356" s="398"/>
      <c r="CSY356" s="398"/>
      <c r="CSZ356" s="398"/>
      <c r="CTA356" s="398"/>
      <c r="CTB356" s="398"/>
      <c r="CTC356" s="398"/>
      <c r="CTD356" s="398"/>
      <c r="CTE356" s="398"/>
      <c r="CTF356" s="398"/>
      <c r="CTG356" s="398"/>
      <c r="CTH356" s="398"/>
      <c r="CTI356" s="398"/>
      <c r="CTJ356" s="398"/>
      <c r="CTK356" s="398"/>
      <c r="CTL356" s="398"/>
      <c r="CTM356" s="398"/>
      <c r="CTN356" s="398"/>
      <c r="CTO356" s="398"/>
      <c r="CTP356" s="398"/>
      <c r="CTQ356" s="398"/>
      <c r="CTR356" s="398"/>
      <c r="CTS356" s="398"/>
      <c r="CTT356" s="398"/>
      <c r="CTU356" s="398"/>
      <c r="CTV356" s="398"/>
      <c r="CTW356" s="398"/>
      <c r="CTX356" s="398"/>
      <c r="CTY356" s="398"/>
      <c r="CTZ356" s="398"/>
      <c r="CUA356" s="398"/>
      <c r="CUB356" s="398"/>
      <c r="CUC356" s="398"/>
      <c r="CUD356" s="398"/>
      <c r="CUE356" s="398"/>
      <c r="CUF356" s="398"/>
      <c r="CUG356" s="398"/>
      <c r="CUH356" s="398"/>
      <c r="CUI356" s="398"/>
      <c r="CUJ356" s="398"/>
      <c r="CUK356" s="398"/>
      <c r="CUL356" s="398"/>
      <c r="CUM356" s="398"/>
      <c r="CUN356" s="398"/>
      <c r="CUO356" s="398"/>
      <c r="CUP356" s="398"/>
      <c r="CUQ356" s="398"/>
      <c r="CUR356" s="398"/>
      <c r="CUS356" s="398"/>
      <c r="CUT356" s="398"/>
      <c r="CUU356" s="398"/>
      <c r="CUV356" s="398"/>
      <c r="CUW356" s="398"/>
      <c r="CUX356" s="398"/>
      <c r="CUY356" s="398"/>
      <c r="CUZ356" s="398"/>
      <c r="CVA356" s="398"/>
      <c r="CVB356" s="398"/>
      <c r="CVC356" s="398"/>
      <c r="CVD356" s="398"/>
      <c r="CVE356" s="398"/>
      <c r="CVF356" s="398"/>
      <c r="CVG356" s="398"/>
      <c r="CVH356" s="398"/>
      <c r="CVI356" s="398"/>
      <c r="CVJ356" s="398"/>
      <c r="CVK356" s="398"/>
      <c r="CVL356" s="398"/>
      <c r="CVM356" s="398"/>
      <c r="CVN356" s="398"/>
      <c r="CVO356" s="398"/>
      <c r="CVP356" s="398"/>
      <c r="CVQ356" s="398"/>
      <c r="CVR356" s="398"/>
      <c r="CVS356" s="398"/>
      <c r="CVT356" s="398"/>
      <c r="CVU356" s="398"/>
      <c r="CVV356" s="398"/>
      <c r="CVW356" s="398"/>
      <c r="CVX356" s="398"/>
      <c r="CVY356" s="398"/>
      <c r="CVZ356" s="398"/>
      <c r="CWA356" s="398"/>
      <c r="CWB356" s="398"/>
      <c r="CWC356" s="398"/>
      <c r="CWD356" s="398"/>
      <c r="CWE356" s="398"/>
      <c r="CWF356" s="398"/>
      <c r="CWG356" s="398"/>
      <c r="CWH356" s="398"/>
      <c r="CWI356" s="398"/>
      <c r="CWJ356" s="398"/>
      <c r="CWK356" s="398"/>
      <c r="CWL356" s="398"/>
      <c r="CWM356" s="398"/>
      <c r="CWN356" s="398"/>
      <c r="CWO356" s="398"/>
      <c r="CWP356" s="398"/>
      <c r="CWQ356" s="398"/>
      <c r="CWR356" s="398"/>
      <c r="CWS356" s="398"/>
      <c r="CWT356" s="398"/>
      <c r="CWU356" s="398"/>
      <c r="CWV356" s="398"/>
      <c r="CWW356" s="398"/>
      <c r="CWX356" s="398"/>
      <c r="CWY356" s="398"/>
      <c r="CWZ356" s="398"/>
      <c r="CXA356" s="398"/>
      <c r="CXB356" s="398"/>
      <c r="CXC356" s="398"/>
      <c r="CXD356" s="398"/>
      <c r="CXE356" s="398"/>
      <c r="CXF356" s="398"/>
      <c r="CXG356" s="398"/>
      <c r="CXH356" s="398"/>
      <c r="CXI356" s="398"/>
      <c r="CXJ356" s="398"/>
      <c r="CXK356" s="398"/>
      <c r="CXL356" s="398"/>
      <c r="CXM356" s="398"/>
      <c r="CXN356" s="398"/>
      <c r="CXO356" s="398"/>
      <c r="CXP356" s="398"/>
      <c r="CXQ356" s="398"/>
      <c r="CXR356" s="398"/>
      <c r="CXS356" s="398"/>
      <c r="CXT356" s="398"/>
      <c r="CXU356" s="398"/>
      <c r="CXV356" s="398"/>
      <c r="CXW356" s="398"/>
      <c r="CXX356" s="398"/>
      <c r="CXY356" s="398"/>
      <c r="CXZ356" s="398"/>
      <c r="CYA356" s="398"/>
      <c r="CYB356" s="398"/>
      <c r="CYC356" s="398"/>
      <c r="CYD356" s="398"/>
      <c r="CYE356" s="398"/>
      <c r="CYF356" s="398"/>
      <c r="CYG356" s="398"/>
      <c r="CYH356" s="398"/>
      <c r="CYI356" s="398"/>
      <c r="CYJ356" s="398"/>
      <c r="CYK356" s="398"/>
      <c r="CYL356" s="398"/>
      <c r="CYM356" s="398"/>
      <c r="CYN356" s="398"/>
      <c r="CYO356" s="398"/>
      <c r="CYP356" s="398"/>
      <c r="CYQ356" s="398"/>
      <c r="CYR356" s="398"/>
      <c r="CYS356" s="398"/>
      <c r="CYT356" s="398"/>
      <c r="CYU356" s="398"/>
      <c r="CYV356" s="398"/>
      <c r="CYW356" s="398"/>
      <c r="CYX356" s="398"/>
      <c r="CYY356" s="398"/>
      <c r="CYZ356" s="398"/>
      <c r="CZA356" s="398"/>
      <c r="CZB356" s="398"/>
      <c r="CZC356" s="398"/>
      <c r="CZD356" s="398"/>
      <c r="CZE356" s="398"/>
      <c r="CZF356" s="398"/>
      <c r="CZG356" s="398"/>
      <c r="CZH356" s="398"/>
      <c r="CZI356" s="398"/>
      <c r="CZJ356" s="398"/>
      <c r="CZK356" s="398"/>
      <c r="CZL356" s="398"/>
      <c r="CZM356" s="398"/>
      <c r="CZN356" s="398"/>
      <c r="CZO356" s="398"/>
      <c r="CZP356" s="398"/>
      <c r="CZQ356" s="398"/>
      <c r="CZR356" s="398"/>
      <c r="CZS356" s="398"/>
      <c r="CZT356" s="398"/>
      <c r="CZU356" s="398"/>
      <c r="CZV356" s="398"/>
      <c r="CZW356" s="398"/>
      <c r="CZX356" s="398"/>
      <c r="CZY356" s="398"/>
      <c r="CZZ356" s="398"/>
      <c r="DAA356" s="398"/>
      <c r="DAB356" s="398"/>
      <c r="DAC356" s="398"/>
      <c r="DAD356" s="398"/>
      <c r="DAE356" s="398"/>
      <c r="DAF356" s="398"/>
      <c r="DAG356" s="398"/>
      <c r="DAH356" s="398"/>
      <c r="DAI356" s="398"/>
      <c r="DAJ356" s="398"/>
      <c r="DAK356" s="398"/>
      <c r="DAL356" s="398"/>
      <c r="DAM356" s="398"/>
      <c r="DAN356" s="398"/>
      <c r="DAO356" s="398"/>
      <c r="DAP356" s="398"/>
      <c r="DAQ356" s="398"/>
      <c r="DAR356" s="398"/>
      <c r="DAS356" s="398"/>
      <c r="DAT356" s="398"/>
      <c r="DAU356" s="398"/>
      <c r="DAV356" s="398"/>
      <c r="DAW356" s="398"/>
      <c r="DAX356" s="398"/>
      <c r="DAY356" s="398"/>
      <c r="DAZ356" s="398"/>
      <c r="DBA356" s="398"/>
      <c r="DBB356" s="398"/>
      <c r="DBC356" s="398"/>
      <c r="DBD356" s="398"/>
      <c r="DBE356" s="398"/>
      <c r="DBF356" s="398"/>
      <c r="DBG356" s="398"/>
      <c r="DBH356" s="398"/>
      <c r="DBI356" s="398"/>
      <c r="DBJ356" s="398"/>
      <c r="DBK356" s="398"/>
      <c r="DBL356" s="398"/>
      <c r="DBM356" s="398"/>
      <c r="DBN356" s="398"/>
      <c r="DBO356" s="398"/>
      <c r="DBP356" s="398"/>
      <c r="DBQ356" s="398"/>
      <c r="DBR356" s="398"/>
      <c r="DBS356" s="398"/>
      <c r="DBT356" s="398"/>
      <c r="DBU356" s="398"/>
      <c r="DBV356" s="398"/>
      <c r="DBW356" s="398"/>
      <c r="DBX356" s="398"/>
      <c r="DBY356" s="398"/>
      <c r="DBZ356" s="398"/>
      <c r="DCA356" s="398"/>
      <c r="DCB356" s="398"/>
      <c r="DCC356" s="398"/>
      <c r="DCD356" s="398"/>
      <c r="DCE356" s="398"/>
      <c r="DCF356" s="398"/>
      <c r="DCG356" s="398"/>
      <c r="DCH356" s="398"/>
      <c r="DCI356" s="398"/>
      <c r="DCJ356" s="398"/>
      <c r="DCK356" s="398"/>
      <c r="DCL356" s="398"/>
      <c r="DCM356" s="398"/>
      <c r="DCN356" s="398"/>
      <c r="DCO356" s="398"/>
      <c r="DCP356" s="398"/>
      <c r="DCQ356" s="398"/>
      <c r="DCR356" s="398"/>
      <c r="DCS356" s="398"/>
      <c r="DCT356" s="398"/>
      <c r="DCU356" s="398"/>
      <c r="DCV356" s="398"/>
      <c r="DCW356" s="398"/>
      <c r="DCX356" s="398"/>
      <c r="DCY356" s="398"/>
      <c r="DCZ356" s="398"/>
      <c r="DDA356" s="398"/>
      <c r="DDB356" s="398"/>
      <c r="DDC356" s="398"/>
      <c r="DDD356" s="398"/>
      <c r="DDE356" s="398"/>
      <c r="DDF356" s="398"/>
      <c r="DDG356" s="398"/>
      <c r="DDH356" s="398"/>
      <c r="DDI356" s="398"/>
      <c r="DDJ356" s="398"/>
      <c r="DDK356" s="398"/>
      <c r="DDL356" s="398"/>
      <c r="DDM356" s="398"/>
      <c r="DDN356" s="398"/>
      <c r="DDO356" s="398"/>
      <c r="DDP356" s="398"/>
      <c r="DDQ356" s="398"/>
      <c r="DDR356" s="398"/>
      <c r="DDS356" s="398"/>
      <c r="DDT356" s="398"/>
      <c r="DDU356" s="398"/>
      <c r="DDV356" s="398"/>
      <c r="DDW356" s="398"/>
      <c r="DDX356" s="398"/>
      <c r="DDY356" s="398"/>
      <c r="DDZ356" s="398"/>
      <c r="DEA356" s="398"/>
      <c r="DEB356" s="398"/>
      <c r="DEC356" s="398"/>
      <c r="DED356" s="398"/>
      <c r="DEE356" s="398"/>
      <c r="DEF356" s="398"/>
      <c r="DEG356" s="398"/>
      <c r="DEH356" s="398"/>
      <c r="DEI356" s="398"/>
      <c r="DEJ356" s="398"/>
      <c r="DEK356" s="398"/>
      <c r="DEL356" s="398"/>
      <c r="DEM356" s="398"/>
      <c r="DEN356" s="398"/>
      <c r="DEO356" s="398"/>
      <c r="DEP356" s="398"/>
      <c r="DEQ356" s="398"/>
      <c r="DER356" s="398"/>
      <c r="DES356" s="398"/>
      <c r="DET356" s="398"/>
      <c r="DEU356" s="398"/>
      <c r="DEV356" s="398"/>
      <c r="DEW356" s="398"/>
      <c r="DEX356" s="398"/>
      <c r="DEY356" s="398"/>
      <c r="DEZ356" s="398"/>
      <c r="DFA356" s="398"/>
      <c r="DFB356" s="398"/>
      <c r="DFC356" s="398"/>
      <c r="DFD356" s="398"/>
      <c r="DFE356" s="398"/>
      <c r="DFF356" s="398"/>
      <c r="DFG356" s="398"/>
      <c r="DFH356" s="398"/>
      <c r="DFI356" s="398"/>
      <c r="DFJ356" s="398"/>
      <c r="DFK356" s="398"/>
      <c r="DFL356" s="398"/>
      <c r="DFM356" s="398"/>
      <c r="DFN356" s="398"/>
      <c r="DFO356" s="398"/>
      <c r="DFP356" s="398"/>
      <c r="DFQ356" s="398"/>
      <c r="DFR356" s="398"/>
      <c r="DFS356" s="398"/>
      <c r="DFT356" s="398"/>
      <c r="DFU356" s="398"/>
      <c r="DFV356" s="398"/>
      <c r="DFW356" s="398"/>
      <c r="DFX356" s="398"/>
      <c r="DFY356" s="398"/>
      <c r="DFZ356" s="398"/>
      <c r="DGA356" s="398"/>
      <c r="DGB356" s="398"/>
      <c r="DGC356" s="398"/>
      <c r="DGD356" s="398"/>
      <c r="DGE356" s="398"/>
      <c r="DGF356" s="398"/>
      <c r="DGG356" s="398"/>
      <c r="DGH356" s="398"/>
      <c r="DGI356" s="398"/>
      <c r="DGJ356" s="398"/>
      <c r="DGK356" s="398"/>
      <c r="DGL356" s="398"/>
      <c r="DGM356" s="398"/>
      <c r="DGN356" s="398"/>
      <c r="DGO356" s="398"/>
      <c r="DGP356" s="398"/>
      <c r="DGQ356" s="398"/>
      <c r="DGR356" s="398"/>
      <c r="DGS356" s="398"/>
      <c r="DGT356" s="398"/>
      <c r="DGU356" s="398"/>
      <c r="DGV356" s="398"/>
      <c r="DGW356" s="398"/>
      <c r="DGX356" s="398"/>
      <c r="DGY356" s="398"/>
      <c r="DGZ356" s="398"/>
      <c r="DHA356" s="398"/>
      <c r="DHB356" s="398"/>
      <c r="DHC356" s="398"/>
      <c r="DHD356" s="398"/>
      <c r="DHE356" s="398"/>
      <c r="DHF356" s="398"/>
      <c r="DHG356" s="398"/>
      <c r="DHH356" s="398"/>
      <c r="DHI356" s="398"/>
      <c r="DHJ356" s="398"/>
      <c r="DHK356" s="398"/>
      <c r="DHL356" s="398"/>
      <c r="DHM356" s="398"/>
      <c r="DHN356" s="398"/>
      <c r="DHO356" s="398"/>
      <c r="DHP356" s="398"/>
      <c r="DHQ356" s="398"/>
      <c r="DHR356" s="398"/>
      <c r="DHS356" s="398"/>
      <c r="DHT356" s="398"/>
      <c r="DHU356" s="398"/>
      <c r="DHV356" s="398"/>
      <c r="DHW356" s="398"/>
      <c r="DHX356" s="398"/>
      <c r="DHY356" s="398"/>
      <c r="DHZ356" s="398"/>
      <c r="DIA356" s="398"/>
      <c r="DIB356" s="398"/>
      <c r="DIC356" s="398"/>
      <c r="DID356" s="398"/>
      <c r="DIE356" s="398"/>
      <c r="DIF356" s="398"/>
      <c r="DIG356" s="398"/>
      <c r="DIH356" s="398"/>
      <c r="DII356" s="398"/>
      <c r="DIJ356" s="398"/>
      <c r="DIK356" s="398"/>
      <c r="DIL356" s="398"/>
      <c r="DIM356" s="398"/>
      <c r="DIN356" s="398"/>
      <c r="DIO356" s="398"/>
      <c r="DIP356" s="398"/>
      <c r="DIQ356" s="398"/>
      <c r="DIR356" s="398"/>
      <c r="DIS356" s="398"/>
      <c r="DIT356" s="398"/>
      <c r="DIU356" s="398"/>
      <c r="DIV356" s="398"/>
      <c r="DIW356" s="398"/>
      <c r="DIX356" s="398"/>
      <c r="DIY356" s="398"/>
      <c r="DIZ356" s="398"/>
      <c r="DJA356" s="398"/>
      <c r="DJB356" s="398"/>
      <c r="DJC356" s="398"/>
      <c r="DJD356" s="398"/>
      <c r="DJE356" s="398"/>
      <c r="DJF356" s="398"/>
      <c r="DJG356" s="398"/>
      <c r="DJH356" s="398"/>
      <c r="DJI356" s="398"/>
      <c r="DJJ356" s="398"/>
      <c r="DJK356" s="398"/>
      <c r="DJL356" s="398"/>
      <c r="DJM356" s="398"/>
      <c r="DJN356" s="398"/>
      <c r="DJO356" s="398"/>
      <c r="DJP356" s="398"/>
      <c r="DJQ356" s="398"/>
      <c r="DJR356" s="398"/>
      <c r="DJS356" s="398"/>
      <c r="DJT356" s="398"/>
      <c r="DJU356" s="398"/>
      <c r="DJV356" s="398"/>
      <c r="DJW356" s="398"/>
      <c r="DJX356" s="398"/>
      <c r="DJY356" s="398"/>
      <c r="DJZ356" s="398"/>
      <c r="DKA356" s="398"/>
      <c r="DKB356" s="398"/>
      <c r="DKC356" s="398"/>
      <c r="DKD356" s="398"/>
      <c r="DKE356" s="398"/>
      <c r="DKF356" s="398"/>
      <c r="DKG356" s="398"/>
      <c r="DKH356" s="398"/>
      <c r="DKI356" s="398"/>
      <c r="DKJ356" s="398"/>
      <c r="DKK356" s="398"/>
      <c r="DKL356" s="398"/>
      <c r="DKM356" s="398"/>
      <c r="DKN356" s="398"/>
      <c r="DKO356" s="398"/>
      <c r="DKP356" s="398"/>
      <c r="DKQ356" s="398"/>
      <c r="DKR356" s="398"/>
      <c r="DKS356" s="398"/>
      <c r="DKT356" s="398"/>
      <c r="DKU356" s="398"/>
      <c r="DKV356" s="398"/>
      <c r="DKW356" s="398"/>
      <c r="DKX356" s="398"/>
      <c r="DKY356" s="398"/>
      <c r="DKZ356" s="398"/>
      <c r="DLA356" s="398"/>
      <c r="DLB356" s="398"/>
      <c r="DLC356" s="398"/>
      <c r="DLD356" s="398"/>
      <c r="DLE356" s="398"/>
      <c r="DLF356" s="398"/>
      <c r="DLG356" s="398"/>
      <c r="DLH356" s="398"/>
      <c r="DLI356" s="398"/>
      <c r="DLJ356" s="398"/>
      <c r="DLK356" s="398"/>
      <c r="DLL356" s="398"/>
      <c r="DLM356" s="398"/>
      <c r="DLN356" s="398"/>
      <c r="DLO356" s="398"/>
      <c r="DLP356" s="398"/>
      <c r="DLQ356" s="398"/>
      <c r="DLR356" s="398"/>
      <c r="DLS356" s="398"/>
      <c r="DLT356" s="398"/>
      <c r="DLU356" s="398"/>
      <c r="DLV356" s="398"/>
      <c r="DLW356" s="398"/>
      <c r="DLX356" s="398"/>
      <c r="DLY356" s="398"/>
      <c r="DLZ356" s="398"/>
      <c r="DMA356" s="398"/>
      <c r="DMB356" s="398"/>
      <c r="DMC356" s="398"/>
      <c r="DMD356" s="398"/>
      <c r="DME356" s="398"/>
      <c r="DMF356" s="398"/>
      <c r="DMG356" s="398"/>
      <c r="DMH356" s="398"/>
      <c r="DMI356" s="398"/>
      <c r="DMJ356" s="398"/>
      <c r="DMK356" s="398"/>
      <c r="DML356" s="398"/>
      <c r="DMM356" s="398"/>
      <c r="DMN356" s="398"/>
      <c r="DMO356" s="398"/>
      <c r="DMP356" s="398"/>
      <c r="DMQ356" s="398"/>
      <c r="DMR356" s="398"/>
      <c r="DMS356" s="398"/>
      <c r="DMT356" s="398"/>
      <c r="DMU356" s="398"/>
      <c r="DMV356" s="398"/>
      <c r="DMW356" s="398"/>
      <c r="DMX356" s="398"/>
      <c r="DMY356" s="398"/>
      <c r="DMZ356" s="398"/>
      <c r="DNA356" s="398"/>
      <c r="DNB356" s="398"/>
      <c r="DNC356" s="398"/>
      <c r="DND356" s="398"/>
      <c r="DNE356" s="398"/>
      <c r="DNF356" s="398"/>
      <c r="DNG356" s="398"/>
      <c r="DNH356" s="398"/>
      <c r="DNI356" s="398"/>
      <c r="DNJ356" s="398"/>
      <c r="DNK356" s="398"/>
      <c r="DNL356" s="398"/>
      <c r="DNM356" s="398"/>
      <c r="DNN356" s="398"/>
      <c r="DNO356" s="398"/>
      <c r="DNP356" s="398"/>
      <c r="DNQ356" s="398"/>
      <c r="DNR356" s="398"/>
      <c r="DNS356" s="398"/>
      <c r="DNT356" s="398"/>
      <c r="DNU356" s="398"/>
      <c r="DNV356" s="398"/>
      <c r="DNW356" s="398"/>
      <c r="DNX356" s="398"/>
      <c r="DNY356" s="398"/>
      <c r="DNZ356" s="398"/>
      <c r="DOA356" s="398"/>
      <c r="DOB356" s="398"/>
      <c r="DOC356" s="398"/>
      <c r="DOD356" s="398"/>
      <c r="DOE356" s="398"/>
      <c r="DOF356" s="398"/>
      <c r="DOG356" s="398"/>
      <c r="DOH356" s="398"/>
      <c r="DOI356" s="398"/>
      <c r="DOJ356" s="398"/>
      <c r="DOK356" s="398"/>
      <c r="DOL356" s="398"/>
      <c r="DOM356" s="398"/>
      <c r="DON356" s="398"/>
      <c r="DOO356" s="398"/>
      <c r="DOP356" s="398"/>
      <c r="DOQ356" s="398"/>
      <c r="DOR356" s="398"/>
      <c r="DOS356" s="398"/>
      <c r="DOT356" s="398"/>
      <c r="DOU356" s="398"/>
      <c r="DOV356" s="398"/>
      <c r="DOW356" s="398"/>
      <c r="DOX356" s="398"/>
      <c r="DOY356" s="398"/>
      <c r="DOZ356" s="398"/>
      <c r="DPA356" s="398"/>
      <c r="DPB356" s="398"/>
      <c r="DPC356" s="398"/>
      <c r="DPD356" s="398"/>
      <c r="DPE356" s="398"/>
      <c r="DPF356" s="398"/>
      <c r="DPG356" s="398"/>
      <c r="DPH356" s="398"/>
      <c r="DPI356" s="398"/>
      <c r="DPJ356" s="398"/>
      <c r="DPK356" s="398"/>
      <c r="DPL356" s="398"/>
      <c r="DPM356" s="398"/>
      <c r="DPN356" s="398"/>
      <c r="DPO356" s="398"/>
      <c r="DPP356" s="398"/>
      <c r="DPQ356" s="398"/>
      <c r="DPR356" s="398"/>
      <c r="DPS356" s="398"/>
      <c r="DPT356" s="398"/>
      <c r="DPU356" s="398"/>
      <c r="DPV356" s="398"/>
      <c r="DPW356" s="398"/>
      <c r="DPX356" s="398"/>
      <c r="DPY356" s="398"/>
      <c r="DPZ356" s="398"/>
      <c r="DQA356" s="398"/>
      <c r="DQB356" s="398"/>
      <c r="DQC356" s="398"/>
      <c r="DQD356" s="398"/>
      <c r="DQE356" s="398"/>
      <c r="DQF356" s="398"/>
      <c r="DQG356" s="398"/>
      <c r="DQH356" s="398"/>
      <c r="DQI356" s="398"/>
      <c r="DQJ356" s="398"/>
      <c r="DQK356" s="398"/>
      <c r="DQL356" s="398"/>
      <c r="DQM356" s="398"/>
      <c r="DQN356" s="398"/>
      <c r="DQO356" s="398"/>
      <c r="DQP356" s="398"/>
      <c r="DQQ356" s="398"/>
      <c r="DQR356" s="398"/>
      <c r="DQS356" s="398"/>
      <c r="DQT356" s="398"/>
      <c r="DQU356" s="398"/>
      <c r="DQV356" s="398"/>
      <c r="DQW356" s="398"/>
      <c r="DQX356" s="398"/>
      <c r="DQY356" s="398"/>
      <c r="DQZ356" s="398"/>
      <c r="DRA356" s="398"/>
      <c r="DRB356" s="398"/>
      <c r="DRC356" s="398"/>
      <c r="DRD356" s="398"/>
      <c r="DRE356" s="398"/>
      <c r="DRF356" s="398"/>
      <c r="DRG356" s="398"/>
      <c r="DRH356" s="398"/>
      <c r="DRI356" s="398"/>
      <c r="DRJ356" s="398"/>
      <c r="DRK356" s="398"/>
      <c r="DRL356" s="398"/>
      <c r="DRM356" s="398"/>
      <c r="DRN356" s="398"/>
      <c r="DRO356" s="398"/>
      <c r="DRP356" s="398"/>
      <c r="DRQ356" s="398"/>
      <c r="DRR356" s="398"/>
      <c r="DRS356" s="398"/>
      <c r="DRT356" s="398"/>
      <c r="DRU356" s="398"/>
      <c r="DRV356" s="398"/>
      <c r="DRW356" s="398"/>
      <c r="DRX356" s="398"/>
      <c r="DRY356" s="398"/>
      <c r="DRZ356" s="398"/>
      <c r="DSA356" s="398"/>
      <c r="DSB356" s="398"/>
      <c r="DSC356" s="398"/>
      <c r="DSD356" s="398"/>
      <c r="DSE356" s="398"/>
      <c r="DSF356" s="398"/>
      <c r="DSG356" s="398"/>
      <c r="DSH356" s="398"/>
      <c r="DSI356" s="398"/>
      <c r="DSJ356" s="398"/>
      <c r="DSK356" s="398"/>
      <c r="DSL356" s="398"/>
      <c r="DSM356" s="398"/>
      <c r="DSN356" s="398"/>
      <c r="DSO356" s="398"/>
      <c r="DSP356" s="398"/>
      <c r="DSQ356" s="398"/>
      <c r="DSR356" s="398"/>
      <c r="DSS356" s="398"/>
      <c r="DST356" s="398"/>
      <c r="DSU356" s="398"/>
      <c r="DSV356" s="398"/>
      <c r="DSW356" s="398"/>
      <c r="DSX356" s="398"/>
      <c r="DSY356" s="398"/>
      <c r="DSZ356" s="398"/>
      <c r="DTA356" s="398"/>
      <c r="DTB356" s="398"/>
      <c r="DTC356" s="398"/>
      <c r="DTD356" s="398"/>
      <c r="DTE356" s="398"/>
      <c r="DTF356" s="398"/>
      <c r="DTG356" s="398"/>
      <c r="DTH356" s="398"/>
      <c r="DTI356" s="398"/>
      <c r="DTJ356" s="398"/>
      <c r="DTK356" s="398"/>
      <c r="DTL356" s="398"/>
      <c r="DTM356" s="398"/>
      <c r="DTN356" s="398"/>
      <c r="DTO356" s="398"/>
      <c r="DTP356" s="398"/>
      <c r="DTQ356" s="398"/>
      <c r="DTR356" s="398"/>
      <c r="DTS356" s="398"/>
      <c r="DTT356" s="398"/>
      <c r="DTU356" s="398"/>
      <c r="DTV356" s="398"/>
      <c r="DTW356" s="398"/>
      <c r="DTX356" s="398"/>
      <c r="DTY356" s="398"/>
      <c r="DTZ356" s="398"/>
      <c r="DUA356" s="398"/>
      <c r="DUB356" s="398"/>
      <c r="DUC356" s="398"/>
      <c r="DUD356" s="398"/>
      <c r="DUE356" s="398"/>
      <c r="DUF356" s="398"/>
      <c r="DUG356" s="398"/>
      <c r="DUH356" s="398"/>
      <c r="DUI356" s="398"/>
      <c r="DUJ356" s="398"/>
      <c r="DUK356" s="398"/>
      <c r="DUL356" s="398"/>
      <c r="DUM356" s="398"/>
      <c r="DUN356" s="398"/>
      <c r="DUO356" s="398"/>
      <c r="DUP356" s="398"/>
      <c r="DUQ356" s="398"/>
      <c r="DUR356" s="398"/>
      <c r="DUS356" s="398"/>
      <c r="DUT356" s="398"/>
      <c r="DUU356" s="398"/>
      <c r="DUV356" s="398"/>
      <c r="DUW356" s="398"/>
      <c r="DUX356" s="398"/>
      <c r="DUY356" s="398"/>
      <c r="DUZ356" s="398"/>
      <c r="DVA356" s="398"/>
      <c r="DVB356" s="398"/>
      <c r="DVC356" s="398"/>
      <c r="DVD356" s="398"/>
      <c r="DVE356" s="398"/>
      <c r="DVF356" s="398"/>
      <c r="DVG356" s="398"/>
      <c r="DVH356" s="398"/>
      <c r="DVI356" s="398"/>
      <c r="DVJ356" s="398"/>
      <c r="DVK356" s="398"/>
      <c r="DVL356" s="398"/>
      <c r="DVM356" s="398"/>
      <c r="DVN356" s="398"/>
      <c r="DVO356" s="398"/>
      <c r="DVP356" s="398"/>
      <c r="DVQ356" s="398"/>
      <c r="DVR356" s="398"/>
      <c r="DVS356" s="398"/>
      <c r="DVT356" s="398"/>
      <c r="DVU356" s="398"/>
      <c r="DVV356" s="398"/>
      <c r="DVW356" s="398"/>
      <c r="DVX356" s="398"/>
      <c r="DVY356" s="398"/>
      <c r="DVZ356" s="398"/>
      <c r="DWA356" s="398"/>
      <c r="DWB356" s="398"/>
      <c r="DWC356" s="398"/>
      <c r="DWD356" s="398"/>
      <c r="DWE356" s="398"/>
      <c r="DWF356" s="398"/>
      <c r="DWG356" s="398"/>
      <c r="DWH356" s="398"/>
      <c r="DWI356" s="398"/>
      <c r="DWJ356" s="398"/>
      <c r="DWK356" s="398"/>
      <c r="DWL356" s="398"/>
      <c r="DWM356" s="398"/>
      <c r="DWN356" s="398"/>
      <c r="DWO356" s="398"/>
      <c r="DWP356" s="398"/>
      <c r="DWQ356" s="398"/>
      <c r="DWR356" s="398"/>
      <c r="DWS356" s="398"/>
      <c r="DWT356" s="398"/>
      <c r="DWU356" s="398"/>
      <c r="DWV356" s="398"/>
      <c r="DWW356" s="398"/>
      <c r="DWX356" s="398"/>
      <c r="DWY356" s="398"/>
      <c r="DWZ356" s="398"/>
      <c r="DXA356" s="398"/>
      <c r="DXB356" s="398"/>
      <c r="DXC356" s="398"/>
      <c r="DXD356" s="398"/>
      <c r="DXE356" s="398"/>
      <c r="DXF356" s="398"/>
      <c r="DXG356" s="398"/>
      <c r="DXH356" s="398"/>
      <c r="DXI356" s="398"/>
      <c r="DXJ356" s="398"/>
      <c r="DXK356" s="398"/>
      <c r="DXL356" s="398"/>
      <c r="DXM356" s="398"/>
      <c r="DXN356" s="398"/>
      <c r="DXO356" s="398"/>
      <c r="DXP356" s="398"/>
      <c r="DXQ356" s="398"/>
      <c r="DXR356" s="398"/>
      <c r="DXS356" s="398"/>
      <c r="DXT356" s="398"/>
      <c r="DXU356" s="398"/>
      <c r="DXV356" s="398"/>
      <c r="DXW356" s="398"/>
      <c r="DXX356" s="398"/>
      <c r="DXY356" s="398"/>
      <c r="DXZ356" s="398"/>
      <c r="DYA356" s="398"/>
      <c r="DYB356" s="398"/>
      <c r="DYC356" s="398"/>
      <c r="DYD356" s="398"/>
      <c r="DYE356" s="398"/>
      <c r="DYF356" s="398"/>
      <c r="DYG356" s="398"/>
      <c r="DYH356" s="398"/>
      <c r="DYI356" s="398"/>
      <c r="DYJ356" s="398"/>
      <c r="DYK356" s="398"/>
      <c r="DYL356" s="398"/>
      <c r="DYM356" s="398"/>
      <c r="DYN356" s="398"/>
      <c r="DYO356" s="398"/>
      <c r="DYP356" s="398"/>
      <c r="DYQ356" s="398"/>
      <c r="DYR356" s="398"/>
      <c r="DYS356" s="398"/>
      <c r="DYT356" s="398"/>
      <c r="DYU356" s="398"/>
      <c r="DYV356" s="398"/>
      <c r="DYW356" s="398"/>
      <c r="DYX356" s="398"/>
      <c r="DYY356" s="398"/>
      <c r="DYZ356" s="398"/>
      <c r="DZA356" s="398"/>
      <c r="DZB356" s="398"/>
      <c r="DZC356" s="398"/>
      <c r="DZD356" s="398"/>
      <c r="DZE356" s="398"/>
      <c r="DZF356" s="398"/>
      <c r="DZG356" s="398"/>
      <c r="DZH356" s="398"/>
      <c r="DZI356" s="398"/>
      <c r="DZJ356" s="398"/>
      <c r="DZK356" s="398"/>
      <c r="DZL356" s="398"/>
      <c r="DZM356" s="398"/>
      <c r="DZN356" s="398"/>
      <c r="DZO356" s="398"/>
      <c r="DZP356" s="398"/>
      <c r="DZQ356" s="398"/>
      <c r="DZR356" s="398"/>
      <c r="DZS356" s="398"/>
      <c r="DZT356" s="398"/>
      <c r="DZU356" s="398"/>
      <c r="DZV356" s="398"/>
      <c r="DZW356" s="398"/>
      <c r="DZX356" s="398"/>
      <c r="DZY356" s="398"/>
      <c r="DZZ356" s="398"/>
      <c r="EAA356" s="398"/>
      <c r="EAB356" s="398"/>
      <c r="EAC356" s="398"/>
      <c r="EAD356" s="398"/>
      <c r="EAE356" s="398"/>
      <c r="EAF356" s="398"/>
      <c r="EAG356" s="398"/>
      <c r="EAH356" s="398"/>
      <c r="EAI356" s="398"/>
      <c r="EAJ356" s="398"/>
      <c r="EAK356" s="398"/>
      <c r="EAL356" s="398"/>
      <c r="EAM356" s="398"/>
      <c r="EAN356" s="398"/>
      <c r="EAO356" s="398"/>
      <c r="EAP356" s="398"/>
      <c r="EAQ356" s="398"/>
      <c r="EAR356" s="398"/>
      <c r="EAS356" s="398"/>
      <c r="EAT356" s="398"/>
      <c r="EAU356" s="398"/>
      <c r="EAV356" s="398"/>
      <c r="EAW356" s="398"/>
      <c r="EAX356" s="398"/>
      <c r="EAY356" s="398"/>
      <c r="EAZ356" s="398"/>
      <c r="EBA356" s="398"/>
      <c r="EBB356" s="398"/>
      <c r="EBC356" s="398"/>
      <c r="EBD356" s="398"/>
      <c r="EBE356" s="398"/>
      <c r="EBF356" s="398"/>
      <c r="EBG356" s="398"/>
      <c r="EBH356" s="398"/>
      <c r="EBI356" s="398"/>
      <c r="EBJ356" s="398"/>
      <c r="EBK356" s="398"/>
      <c r="EBL356" s="398"/>
      <c r="EBM356" s="398"/>
      <c r="EBN356" s="398"/>
      <c r="EBO356" s="398"/>
      <c r="EBP356" s="398"/>
      <c r="EBQ356" s="398"/>
      <c r="EBR356" s="398"/>
      <c r="EBS356" s="398"/>
      <c r="EBT356" s="398"/>
      <c r="EBU356" s="398"/>
      <c r="EBV356" s="398"/>
      <c r="EBW356" s="398"/>
      <c r="EBX356" s="398"/>
      <c r="EBY356" s="398"/>
      <c r="EBZ356" s="398"/>
      <c r="ECA356" s="398"/>
      <c r="ECB356" s="398"/>
      <c r="ECC356" s="398"/>
      <c r="ECD356" s="398"/>
      <c r="ECE356" s="398"/>
      <c r="ECF356" s="398"/>
      <c r="ECG356" s="398"/>
      <c r="ECH356" s="398"/>
      <c r="ECI356" s="398"/>
      <c r="ECJ356" s="398"/>
      <c r="ECK356" s="398"/>
      <c r="ECL356" s="398"/>
      <c r="ECM356" s="398"/>
      <c r="ECN356" s="398"/>
      <c r="ECO356" s="398"/>
      <c r="ECP356" s="398"/>
      <c r="ECQ356" s="398"/>
      <c r="ECR356" s="398"/>
      <c r="ECS356" s="398"/>
      <c r="ECT356" s="398"/>
      <c r="ECU356" s="398"/>
      <c r="ECV356" s="398"/>
      <c r="ECW356" s="398"/>
      <c r="ECX356" s="398"/>
      <c r="ECY356" s="398"/>
      <c r="ECZ356" s="398"/>
      <c r="EDA356" s="398"/>
      <c r="EDB356" s="398"/>
      <c r="EDC356" s="398"/>
      <c r="EDD356" s="398"/>
      <c r="EDE356" s="398"/>
      <c r="EDF356" s="398"/>
      <c r="EDG356" s="398"/>
      <c r="EDH356" s="398"/>
      <c r="EDI356" s="398"/>
      <c r="EDJ356" s="398"/>
      <c r="EDK356" s="398"/>
      <c r="EDL356" s="398"/>
      <c r="EDM356" s="398"/>
      <c r="EDN356" s="398"/>
      <c r="EDO356" s="398"/>
      <c r="EDP356" s="398"/>
      <c r="EDQ356" s="398"/>
      <c r="EDR356" s="398"/>
      <c r="EDS356" s="398"/>
      <c r="EDT356" s="398"/>
      <c r="EDU356" s="398"/>
      <c r="EDV356" s="398"/>
      <c r="EDW356" s="398"/>
      <c r="EDX356" s="398"/>
      <c r="EDY356" s="398"/>
      <c r="EDZ356" s="398"/>
      <c r="EEA356" s="398"/>
      <c r="EEB356" s="398"/>
      <c r="EEC356" s="398"/>
      <c r="EED356" s="398"/>
      <c r="EEE356" s="398"/>
      <c r="EEF356" s="398"/>
      <c r="EEG356" s="398"/>
      <c r="EEH356" s="398"/>
      <c r="EEI356" s="398"/>
      <c r="EEJ356" s="398"/>
      <c r="EEK356" s="398"/>
      <c r="EEL356" s="398"/>
      <c r="EEM356" s="398"/>
      <c r="EEN356" s="398"/>
      <c r="EEO356" s="398"/>
      <c r="EEP356" s="398"/>
      <c r="EEQ356" s="398"/>
      <c r="EER356" s="398"/>
      <c r="EES356" s="398"/>
      <c r="EET356" s="398"/>
      <c r="EEU356" s="398"/>
      <c r="EEV356" s="398"/>
      <c r="EEW356" s="398"/>
      <c r="EEX356" s="398"/>
      <c r="EEY356" s="398"/>
      <c r="EEZ356" s="398"/>
      <c r="EFA356" s="398"/>
      <c r="EFB356" s="398"/>
      <c r="EFC356" s="398"/>
      <c r="EFD356" s="398"/>
      <c r="EFE356" s="398"/>
      <c r="EFF356" s="398"/>
      <c r="EFG356" s="398"/>
      <c r="EFH356" s="398"/>
      <c r="EFI356" s="398"/>
      <c r="EFJ356" s="398"/>
      <c r="EFK356" s="398"/>
      <c r="EFL356" s="398"/>
      <c r="EFM356" s="398"/>
      <c r="EFN356" s="398"/>
      <c r="EFO356" s="398"/>
      <c r="EFP356" s="398"/>
      <c r="EFQ356" s="398"/>
      <c r="EFR356" s="398"/>
      <c r="EFS356" s="398"/>
      <c r="EFT356" s="398"/>
      <c r="EFU356" s="398"/>
      <c r="EFV356" s="398"/>
      <c r="EFW356" s="398"/>
      <c r="EFX356" s="398"/>
      <c r="EFY356" s="398"/>
      <c r="EFZ356" s="398"/>
      <c r="EGA356" s="398"/>
      <c r="EGB356" s="398"/>
      <c r="EGC356" s="398"/>
      <c r="EGD356" s="398"/>
      <c r="EGE356" s="398"/>
      <c r="EGF356" s="398"/>
      <c r="EGG356" s="398"/>
      <c r="EGH356" s="398"/>
      <c r="EGI356" s="398"/>
      <c r="EGJ356" s="398"/>
      <c r="EGK356" s="398"/>
      <c r="EGL356" s="398"/>
      <c r="EGM356" s="398"/>
      <c r="EGN356" s="398"/>
      <c r="EGO356" s="398"/>
      <c r="EGP356" s="398"/>
      <c r="EGQ356" s="398"/>
      <c r="EGR356" s="398"/>
      <c r="EGS356" s="398"/>
      <c r="EGT356" s="398"/>
      <c r="EGU356" s="398"/>
      <c r="EGV356" s="398"/>
      <c r="EGW356" s="398"/>
      <c r="EGX356" s="398"/>
      <c r="EGY356" s="398"/>
      <c r="EGZ356" s="398"/>
      <c r="EHA356" s="398"/>
      <c r="EHB356" s="398"/>
      <c r="EHC356" s="398"/>
      <c r="EHD356" s="398"/>
      <c r="EHE356" s="398"/>
      <c r="EHF356" s="398"/>
      <c r="EHG356" s="398"/>
      <c r="EHH356" s="398"/>
      <c r="EHI356" s="398"/>
      <c r="EHJ356" s="398"/>
      <c r="EHK356" s="398"/>
      <c r="EHL356" s="398"/>
      <c r="EHM356" s="398"/>
      <c r="EHN356" s="398"/>
      <c r="EHO356" s="398"/>
      <c r="EHP356" s="398"/>
      <c r="EHQ356" s="398"/>
      <c r="EHR356" s="398"/>
      <c r="EHS356" s="398"/>
      <c r="EHT356" s="398"/>
      <c r="EHU356" s="398"/>
      <c r="EHV356" s="398"/>
      <c r="EHW356" s="398"/>
      <c r="EHX356" s="398"/>
      <c r="EHY356" s="398"/>
      <c r="EHZ356" s="398"/>
      <c r="EIA356" s="398"/>
      <c r="EIB356" s="398"/>
      <c r="EIC356" s="398"/>
      <c r="EID356" s="398"/>
      <c r="EIE356" s="398"/>
      <c r="EIF356" s="398"/>
      <c r="EIG356" s="398"/>
      <c r="EIH356" s="398"/>
      <c r="EII356" s="398"/>
      <c r="EIJ356" s="398"/>
      <c r="EIK356" s="398"/>
      <c r="EIL356" s="398"/>
      <c r="EIM356" s="398"/>
      <c r="EIN356" s="398"/>
      <c r="EIO356" s="398"/>
      <c r="EIP356" s="398"/>
      <c r="EIQ356" s="398"/>
      <c r="EIR356" s="398"/>
      <c r="EIS356" s="398"/>
      <c r="EIT356" s="398"/>
      <c r="EIU356" s="398"/>
      <c r="EIV356" s="398"/>
      <c r="EIW356" s="398"/>
      <c r="EIX356" s="398"/>
      <c r="EIY356" s="398"/>
      <c r="EIZ356" s="398"/>
      <c r="EJA356" s="398"/>
      <c r="EJB356" s="398"/>
      <c r="EJC356" s="398"/>
      <c r="EJD356" s="398"/>
      <c r="EJE356" s="398"/>
      <c r="EJF356" s="398"/>
      <c r="EJG356" s="398"/>
      <c r="EJH356" s="398"/>
      <c r="EJI356" s="398"/>
      <c r="EJJ356" s="398"/>
      <c r="EJK356" s="398"/>
      <c r="EJL356" s="398"/>
      <c r="EJM356" s="398"/>
      <c r="EJN356" s="398"/>
      <c r="EJO356" s="398"/>
      <c r="EJP356" s="398"/>
      <c r="EJQ356" s="398"/>
      <c r="EJR356" s="398"/>
      <c r="EJS356" s="398"/>
      <c r="EJT356" s="398"/>
      <c r="EJU356" s="398"/>
      <c r="EJV356" s="398"/>
      <c r="EJW356" s="398"/>
      <c r="EJX356" s="398"/>
      <c r="EJY356" s="398"/>
      <c r="EJZ356" s="398"/>
      <c r="EKA356" s="398"/>
      <c r="EKB356" s="398"/>
      <c r="EKC356" s="398"/>
      <c r="EKD356" s="398"/>
      <c r="EKE356" s="398"/>
      <c r="EKF356" s="398"/>
      <c r="EKG356" s="398"/>
      <c r="EKH356" s="398"/>
      <c r="EKI356" s="398"/>
      <c r="EKJ356" s="398"/>
      <c r="EKK356" s="398"/>
      <c r="EKL356" s="398"/>
      <c r="EKM356" s="398"/>
      <c r="EKN356" s="398"/>
      <c r="EKO356" s="398"/>
      <c r="EKP356" s="398"/>
      <c r="EKQ356" s="398"/>
      <c r="EKR356" s="398"/>
      <c r="EKS356" s="398"/>
      <c r="EKT356" s="398"/>
      <c r="EKU356" s="398"/>
      <c r="EKV356" s="398"/>
      <c r="EKW356" s="398"/>
      <c r="EKX356" s="398"/>
      <c r="EKY356" s="398"/>
      <c r="EKZ356" s="398"/>
      <c r="ELA356" s="398"/>
      <c r="ELB356" s="398"/>
      <c r="ELC356" s="398"/>
      <c r="ELD356" s="398"/>
      <c r="ELE356" s="398"/>
      <c r="ELF356" s="398"/>
      <c r="ELG356" s="398"/>
      <c r="ELH356" s="398"/>
      <c r="ELI356" s="398"/>
      <c r="ELJ356" s="398"/>
      <c r="ELK356" s="398"/>
      <c r="ELL356" s="398"/>
      <c r="ELM356" s="398"/>
      <c r="ELN356" s="398"/>
      <c r="ELO356" s="398"/>
      <c r="ELP356" s="398"/>
      <c r="ELQ356" s="398"/>
      <c r="ELR356" s="398"/>
      <c r="ELS356" s="398"/>
      <c r="ELT356" s="398"/>
      <c r="ELU356" s="398"/>
      <c r="ELV356" s="398"/>
      <c r="ELW356" s="398"/>
      <c r="ELX356" s="398"/>
      <c r="ELY356" s="398"/>
      <c r="ELZ356" s="398"/>
      <c r="EMA356" s="398"/>
      <c r="EMB356" s="398"/>
      <c r="EMC356" s="398"/>
      <c r="EMD356" s="398"/>
      <c r="EME356" s="398"/>
      <c r="EMF356" s="398"/>
      <c r="EMG356" s="398"/>
      <c r="EMH356" s="398"/>
      <c r="EMI356" s="398"/>
      <c r="EMJ356" s="398"/>
      <c r="EMK356" s="398"/>
      <c r="EML356" s="398"/>
      <c r="EMM356" s="398"/>
      <c r="EMN356" s="398"/>
      <c r="EMO356" s="398"/>
      <c r="EMP356" s="398"/>
      <c r="EMQ356" s="398"/>
      <c r="EMR356" s="398"/>
      <c r="EMS356" s="398"/>
      <c r="EMT356" s="398"/>
      <c r="EMU356" s="398"/>
      <c r="EMV356" s="398"/>
      <c r="EMW356" s="398"/>
      <c r="EMX356" s="398"/>
      <c r="EMY356" s="398"/>
      <c r="EMZ356" s="398"/>
      <c r="ENA356" s="398"/>
      <c r="ENB356" s="398"/>
      <c r="ENC356" s="398"/>
      <c r="END356" s="398"/>
      <c r="ENE356" s="398"/>
      <c r="ENF356" s="398"/>
      <c r="ENG356" s="398"/>
      <c r="ENH356" s="398"/>
      <c r="ENI356" s="398"/>
      <c r="ENJ356" s="398"/>
      <c r="ENK356" s="398"/>
      <c r="ENL356" s="398"/>
      <c r="ENM356" s="398"/>
      <c r="ENN356" s="398"/>
      <c r="ENO356" s="398"/>
      <c r="ENP356" s="398"/>
      <c r="ENQ356" s="398"/>
      <c r="ENR356" s="398"/>
      <c r="ENS356" s="398"/>
      <c r="ENT356" s="398"/>
      <c r="ENU356" s="398"/>
      <c r="ENV356" s="398"/>
      <c r="ENW356" s="398"/>
      <c r="ENX356" s="398"/>
      <c r="ENY356" s="398"/>
      <c r="ENZ356" s="398"/>
      <c r="EOA356" s="398"/>
      <c r="EOB356" s="398"/>
      <c r="EOC356" s="398"/>
      <c r="EOD356" s="398"/>
      <c r="EOE356" s="398"/>
      <c r="EOF356" s="398"/>
      <c r="EOG356" s="398"/>
      <c r="EOH356" s="398"/>
      <c r="EOI356" s="398"/>
      <c r="EOJ356" s="398"/>
      <c r="EOK356" s="398"/>
      <c r="EOL356" s="398"/>
      <c r="EOM356" s="398"/>
      <c r="EON356" s="398"/>
      <c r="EOO356" s="398"/>
      <c r="EOP356" s="398"/>
      <c r="EOQ356" s="398"/>
      <c r="EOR356" s="398"/>
      <c r="EOS356" s="398"/>
      <c r="EOT356" s="398"/>
      <c r="EOU356" s="398"/>
      <c r="EOV356" s="398"/>
      <c r="EOW356" s="398"/>
      <c r="EOX356" s="398"/>
      <c r="EOY356" s="398"/>
      <c r="EOZ356" s="398"/>
      <c r="EPA356" s="398"/>
      <c r="EPB356" s="398"/>
      <c r="EPC356" s="398"/>
      <c r="EPD356" s="398"/>
      <c r="EPE356" s="398"/>
      <c r="EPF356" s="398"/>
      <c r="EPG356" s="398"/>
      <c r="EPH356" s="398"/>
      <c r="EPI356" s="398"/>
      <c r="EPJ356" s="398"/>
      <c r="EPK356" s="398"/>
      <c r="EPL356" s="398"/>
      <c r="EPM356" s="398"/>
      <c r="EPN356" s="398"/>
      <c r="EPO356" s="398"/>
      <c r="EPP356" s="398"/>
      <c r="EPQ356" s="398"/>
      <c r="EPR356" s="398"/>
      <c r="EPS356" s="398"/>
      <c r="EPT356" s="398"/>
      <c r="EPU356" s="398"/>
      <c r="EPV356" s="398"/>
      <c r="EPW356" s="398"/>
      <c r="EPX356" s="398"/>
      <c r="EPY356" s="398"/>
      <c r="EPZ356" s="398"/>
      <c r="EQA356" s="398"/>
      <c r="EQB356" s="398"/>
      <c r="EQC356" s="398"/>
      <c r="EQD356" s="398"/>
      <c r="EQE356" s="398"/>
      <c r="EQF356" s="398"/>
      <c r="EQG356" s="398"/>
      <c r="EQH356" s="398"/>
      <c r="EQI356" s="398"/>
      <c r="EQJ356" s="398"/>
      <c r="EQK356" s="398"/>
      <c r="EQL356" s="398"/>
      <c r="EQM356" s="398"/>
      <c r="EQN356" s="398"/>
      <c r="EQO356" s="398"/>
      <c r="EQP356" s="398"/>
      <c r="EQQ356" s="398"/>
      <c r="EQR356" s="398"/>
      <c r="EQS356" s="398"/>
      <c r="EQT356" s="398"/>
      <c r="EQU356" s="398"/>
      <c r="EQV356" s="398"/>
      <c r="EQW356" s="398"/>
      <c r="EQX356" s="398"/>
      <c r="EQY356" s="398"/>
      <c r="EQZ356" s="398"/>
      <c r="ERA356" s="398"/>
      <c r="ERB356" s="398"/>
      <c r="ERC356" s="398"/>
      <c r="ERD356" s="398"/>
      <c r="ERE356" s="398"/>
      <c r="ERF356" s="398"/>
      <c r="ERG356" s="398"/>
      <c r="ERH356" s="398"/>
      <c r="ERI356" s="398"/>
      <c r="ERJ356" s="398"/>
      <c r="ERK356" s="398"/>
      <c r="ERL356" s="398"/>
      <c r="ERM356" s="398"/>
      <c r="ERN356" s="398"/>
      <c r="ERO356" s="398"/>
      <c r="ERP356" s="398"/>
      <c r="ERQ356" s="398"/>
      <c r="ERR356" s="398"/>
      <c r="ERS356" s="398"/>
      <c r="ERT356" s="398"/>
      <c r="ERU356" s="398"/>
      <c r="ERV356" s="398"/>
      <c r="ERW356" s="398"/>
      <c r="ERX356" s="398"/>
      <c r="ERY356" s="398"/>
      <c r="ERZ356" s="398"/>
      <c r="ESA356" s="398"/>
      <c r="ESB356" s="398"/>
      <c r="ESC356" s="398"/>
      <c r="ESD356" s="398"/>
      <c r="ESE356" s="398"/>
      <c r="ESF356" s="398"/>
      <c r="ESG356" s="398"/>
      <c r="ESH356" s="398"/>
      <c r="ESI356" s="398"/>
      <c r="ESJ356" s="398"/>
      <c r="ESK356" s="398"/>
      <c r="ESL356" s="398"/>
      <c r="ESM356" s="398"/>
      <c r="ESN356" s="398"/>
      <c r="ESO356" s="398"/>
      <c r="ESP356" s="398"/>
      <c r="ESQ356" s="398"/>
      <c r="ESR356" s="398"/>
      <c r="ESS356" s="398"/>
      <c r="EST356" s="398"/>
      <c r="ESU356" s="398"/>
      <c r="ESV356" s="398"/>
      <c r="ESW356" s="398"/>
      <c r="ESX356" s="398"/>
      <c r="ESY356" s="398"/>
      <c r="ESZ356" s="398"/>
      <c r="ETA356" s="398"/>
      <c r="ETB356" s="398"/>
      <c r="ETC356" s="398"/>
      <c r="ETD356" s="398"/>
      <c r="ETE356" s="398"/>
      <c r="ETF356" s="398"/>
      <c r="ETG356" s="398"/>
      <c r="ETH356" s="398"/>
      <c r="ETI356" s="398"/>
      <c r="ETJ356" s="398"/>
      <c r="ETK356" s="398"/>
      <c r="ETL356" s="398"/>
      <c r="ETM356" s="398"/>
      <c r="ETN356" s="398"/>
      <c r="ETO356" s="398"/>
      <c r="ETP356" s="398"/>
      <c r="ETQ356" s="398"/>
      <c r="ETR356" s="398"/>
      <c r="ETS356" s="398"/>
      <c r="ETT356" s="398"/>
      <c r="ETU356" s="398"/>
      <c r="ETV356" s="398"/>
      <c r="ETW356" s="398"/>
      <c r="ETX356" s="398"/>
      <c r="ETY356" s="398"/>
      <c r="ETZ356" s="398"/>
      <c r="EUA356" s="398"/>
      <c r="EUB356" s="398"/>
      <c r="EUC356" s="398"/>
      <c r="EUD356" s="398"/>
      <c r="EUE356" s="398"/>
      <c r="EUF356" s="398"/>
      <c r="EUG356" s="398"/>
      <c r="EUH356" s="398"/>
      <c r="EUI356" s="398"/>
      <c r="EUJ356" s="398"/>
      <c r="EUK356" s="398"/>
      <c r="EUL356" s="398"/>
      <c r="EUM356" s="398"/>
      <c r="EUN356" s="398"/>
      <c r="EUO356" s="398"/>
      <c r="EUP356" s="398"/>
      <c r="EUQ356" s="398"/>
      <c r="EUR356" s="398"/>
      <c r="EUS356" s="398"/>
      <c r="EUT356" s="398"/>
      <c r="EUU356" s="398"/>
      <c r="EUV356" s="398"/>
      <c r="EUW356" s="398"/>
      <c r="EUX356" s="398"/>
      <c r="EUY356" s="398"/>
      <c r="EUZ356" s="398"/>
      <c r="EVA356" s="398"/>
      <c r="EVB356" s="398"/>
      <c r="EVC356" s="398"/>
      <c r="EVD356" s="398"/>
      <c r="EVE356" s="398"/>
      <c r="EVF356" s="398"/>
      <c r="EVG356" s="398"/>
      <c r="EVH356" s="398"/>
      <c r="EVI356" s="398"/>
      <c r="EVJ356" s="398"/>
      <c r="EVK356" s="398"/>
      <c r="EVL356" s="398"/>
      <c r="EVM356" s="398"/>
      <c r="EVN356" s="398"/>
      <c r="EVO356" s="398"/>
      <c r="EVP356" s="398"/>
      <c r="EVQ356" s="398"/>
      <c r="EVR356" s="398"/>
      <c r="EVS356" s="398"/>
      <c r="EVT356" s="398"/>
      <c r="EVU356" s="398"/>
      <c r="EVV356" s="398"/>
      <c r="EVW356" s="398"/>
      <c r="EVX356" s="398"/>
      <c r="EVY356" s="398"/>
      <c r="EVZ356" s="398"/>
      <c r="EWA356" s="398"/>
      <c r="EWB356" s="398"/>
      <c r="EWC356" s="398"/>
      <c r="EWD356" s="398"/>
      <c r="EWE356" s="398"/>
      <c r="EWF356" s="398"/>
      <c r="EWG356" s="398"/>
      <c r="EWH356" s="398"/>
      <c r="EWI356" s="398"/>
      <c r="EWJ356" s="398"/>
      <c r="EWK356" s="398"/>
      <c r="EWL356" s="398"/>
      <c r="EWM356" s="398"/>
      <c r="EWN356" s="398"/>
      <c r="EWO356" s="398"/>
      <c r="EWP356" s="398"/>
      <c r="EWQ356" s="398"/>
      <c r="EWR356" s="398"/>
      <c r="EWS356" s="398"/>
      <c r="EWT356" s="398"/>
      <c r="EWU356" s="398"/>
      <c r="EWV356" s="398"/>
      <c r="EWW356" s="398"/>
      <c r="EWX356" s="398"/>
      <c r="EWY356" s="398"/>
      <c r="EWZ356" s="398"/>
      <c r="EXA356" s="398"/>
      <c r="EXB356" s="398"/>
      <c r="EXC356" s="398"/>
      <c r="EXD356" s="398"/>
      <c r="EXE356" s="398"/>
      <c r="EXF356" s="398"/>
      <c r="EXG356" s="398"/>
      <c r="EXH356" s="398"/>
      <c r="EXI356" s="398"/>
      <c r="EXJ356" s="398"/>
      <c r="EXK356" s="398"/>
      <c r="EXL356" s="398"/>
      <c r="EXM356" s="398"/>
      <c r="EXN356" s="398"/>
      <c r="EXO356" s="398"/>
      <c r="EXP356" s="398"/>
      <c r="EXQ356" s="398"/>
      <c r="EXR356" s="398"/>
      <c r="EXS356" s="398"/>
      <c r="EXT356" s="398"/>
      <c r="EXU356" s="398"/>
      <c r="EXV356" s="398"/>
      <c r="EXW356" s="398"/>
      <c r="EXX356" s="398"/>
      <c r="EXY356" s="398"/>
      <c r="EXZ356" s="398"/>
      <c r="EYA356" s="398"/>
      <c r="EYB356" s="398"/>
      <c r="EYC356" s="398"/>
      <c r="EYD356" s="398"/>
      <c r="EYE356" s="398"/>
      <c r="EYF356" s="398"/>
      <c r="EYG356" s="398"/>
      <c r="EYH356" s="398"/>
      <c r="EYI356" s="398"/>
      <c r="EYJ356" s="398"/>
      <c r="EYK356" s="398"/>
      <c r="EYL356" s="398"/>
      <c r="EYM356" s="398"/>
      <c r="EYN356" s="398"/>
      <c r="EYO356" s="398"/>
      <c r="EYP356" s="398"/>
      <c r="EYQ356" s="398"/>
      <c r="EYR356" s="398"/>
      <c r="EYS356" s="398"/>
      <c r="EYT356" s="398"/>
      <c r="EYU356" s="398"/>
      <c r="EYV356" s="398"/>
      <c r="EYW356" s="398"/>
      <c r="EYX356" s="398"/>
      <c r="EYY356" s="398"/>
      <c r="EYZ356" s="398"/>
      <c r="EZA356" s="398"/>
      <c r="EZB356" s="398"/>
      <c r="EZC356" s="398"/>
      <c r="EZD356" s="398"/>
      <c r="EZE356" s="398"/>
      <c r="EZF356" s="398"/>
      <c r="EZG356" s="398"/>
      <c r="EZH356" s="398"/>
      <c r="EZI356" s="398"/>
      <c r="EZJ356" s="398"/>
      <c r="EZK356" s="398"/>
      <c r="EZL356" s="398"/>
      <c r="EZM356" s="398"/>
      <c r="EZN356" s="398"/>
      <c r="EZO356" s="398"/>
      <c r="EZP356" s="398"/>
      <c r="EZQ356" s="398"/>
      <c r="EZR356" s="398"/>
      <c r="EZS356" s="398"/>
      <c r="EZT356" s="398"/>
      <c r="EZU356" s="398"/>
      <c r="EZV356" s="398"/>
      <c r="EZW356" s="398"/>
      <c r="EZX356" s="398"/>
      <c r="EZY356" s="398"/>
      <c r="EZZ356" s="398"/>
      <c r="FAA356" s="398"/>
      <c r="FAB356" s="398"/>
      <c r="FAC356" s="398"/>
      <c r="FAD356" s="398"/>
      <c r="FAE356" s="398"/>
      <c r="FAF356" s="398"/>
      <c r="FAG356" s="398"/>
      <c r="FAH356" s="398"/>
      <c r="FAI356" s="398"/>
      <c r="FAJ356" s="398"/>
      <c r="FAK356" s="398"/>
      <c r="FAL356" s="398"/>
      <c r="FAM356" s="398"/>
      <c r="FAN356" s="398"/>
      <c r="FAO356" s="398"/>
      <c r="FAP356" s="398"/>
      <c r="FAQ356" s="398"/>
      <c r="FAR356" s="398"/>
      <c r="FAS356" s="398"/>
      <c r="FAT356" s="398"/>
      <c r="FAU356" s="398"/>
      <c r="FAV356" s="398"/>
      <c r="FAW356" s="398"/>
      <c r="FAX356" s="398"/>
      <c r="FAY356" s="398"/>
      <c r="FAZ356" s="398"/>
      <c r="FBA356" s="398"/>
      <c r="FBB356" s="398"/>
      <c r="FBC356" s="398"/>
      <c r="FBD356" s="398"/>
      <c r="FBE356" s="398"/>
      <c r="FBF356" s="398"/>
      <c r="FBG356" s="398"/>
      <c r="FBH356" s="398"/>
      <c r="FBI356" s="398"/>
      <c r="FBJ356" s="398"/>
      <c r="FBK356" s="398"/>
      <c r="FBL356" s="398"/>
      <c r="FBM356" s="398"/>
      <c r="FBN356" s="398"/>
      <c r="FBO356" s="398"/>
      <c r="FBP356" s="398"/>
      <c r="FBQ356" s="398"/>
      <c r="FBR356" s="398"/>
      <c r="FBS356" s="398"/>
      <c r="FBT356" s="398"/>
      <c r="FBU356" s="398"/>
      <c r="FBV356" s="398"/>
      <c r="FBW356" s="398"/>
      <c r="FBX356" s="398"/>
      <c r="FBY356" s="398"/>
      <c r="FBZ356" s="398"/>
      <c r="FCA356" s="398"/>
      <c r="FCB356" s="398"/>
      <c r="FCC356" s="398"/>
      <c r="FCD356" s="398"/>
      <c r="FCE356" s="398"/>
      <c r="FCF356" s="398"/>
      <c r="FCG356" s="398"/>
      <c r="FCH356" s="398"/>
      <c r="FCI356" s="398"/>
      <c r="FCJ356" s="398"/>
      <c r="FCK356" s="398"/>
      <c r="FCL356" s="398"/>
      <c r="FCM356" s="398"/>
      <c r="FCN356" s="398"/>
      <c r="FCO356" s="398"/>
      <c r="FCP356" s="398"/>
      <c r="FCQ356" s="398"/>
      <c r="FCR356" s="398"/>
      <c r="FCS356" s="398"/>
      <c r="FCT356" s="398"/>
      <c r="FCU356" s="398"/>
      <c r="FCV356" s="398"/>
      <c r="FCW356" s="398"/>
      <c r="FCX356" s="398"/>
      <c r="FCY356" s="398"/>
      <c r="FCZ356" s="398"/>
      <c r="FDA356" s="398"/>
      <c r="FDB356" s="398"/>
      <c r="FDC356" s="398"/>
      <c r="FDD356" s="398"/>
      <c r="FDE356" s="398"/>
      <c r="FDF356" s="398"/>
      <c r="FDG356" s="398"/>
      <c r="FDH356" s="398"/>
      <c r="FDI356" s="398"/>
      <c r="FDJ356" s="398"/>
      <c r="FDK356" s="398"/>
      <c r="FDL356" s="398"/>
      <c r="FDM356" s="398"/>
      <c r="FDN356" s="398"/>
      <c r="FDO356" s="398"/>
      <c r="FDP356" s="398"/>
      <c r="FDQ356" s="398"/>
      <c r="FDR356" s="398"/>
      <c r="FDS356" s="398"/>
      <c r="FDT356" s="398"/>
      <c r="FDU356" s="398"/>
      <c r="FDV356" s="398"/>
      <c r="FDW356" s="398"/>
      <c r="FDX356" s="398"/>
      <c r="FDY356" s="398"/>
      <c r="FDZ356" s="398"/>
      <c r="FEA356" s="398"/>
      <c r="FEB356" s="398"/>
      <c r="FEC356" s="398"/>
      <c r="FED356" s="398"/>
      <c r="FEE356" s="398"/>
      <c r="FEF356" s="398"/>
      <c r="FEG356" s="398"/>
      <c r="FEH356" s="398"/>
      <c r="FEI356" s="398"/>
      <c r="FEJ356" s="398"/>
      <c r="FEK356" s="398"/>
      <c r="FEL356" s="398"/>
      <c r="FEM356" s="398"/>
      <c r="FEN356" s="398"/>
      <c r="FEO356" s="398"/>
      <c r="FEP356" s="398"/>
      <c r="FEQ356" s="398"/>
      <c r="FER356" s="398"/>
      <c r="FES356" s="398"/>
      <c r="FET356" s="398"/>
      <c r="FEU356" s="398"/>
      <c r="FEV356" s="398"/>
      <c r="FEW356" s="398"/>
      <c r="FEX356" s="398"/>
      <c r="FEY356" s="398"/>
      <c r="FEZ356" s="398"/>
      <c r="FFA356" s="398"/>
      <c r="FFB356" s="398"/>
      <c r="FFC356" s="398"/>
      <c r="FFD356" s="398"/>
      <c r="FFE356" s="398"/>
      <c r="FFF356" s="398"/>
      <c r="FFG356" s="398"/>
      <c r="FFH356" s="398"/>
      <c r="FFI356" s="398"/>
      <c r="FFJ356" s="398"/>
      <c r="FFK356" s="398"/>
      <c r="FFL356" s="398"/>
      <c r="FFM356" s="398"/>
      <c r="FFN356" s="398"/>
      <c r="FFO356" s="398"/>
      <c r="FFP356" s="398"/>
      <c r="FFQ356" s="398"/>
      <c r="FFR356" s="398"/>
      <c r="FFS356" s="398"/>
      <c r="FFT356" s="398"/>
      <c r="FFU356" s="398"/>
      <c r="FFV356" s="398"/>
      <c r="FFW356" s="398"/>
      <c r="FFX356" s="398"/>
      <c r="FFY356" s="398"/>
      <c r="FFZ356" s="398"/>
      <c r="FGA356" s="398"/>
      <c r="FGB356" s="398"/>
      <c r="FGC356" s="398"/>
      <c r="FGD356" s="398"/>
      <c r="FGE356" s="398"/>
      <c r="FGF356" s="398"/>
      <c r="FGG356" s="398"/>
      <c r="FGH356" s="398"/>
      <c r="FGI356" s="398"/>
      <c r="FGJ356" s="398"/>
      <c r="FGK356" s="398"/>
      <c r="FGL356" s="398"/>
      <c r="FGM356" s="398"/>
      <c r="FGN356" s="398"/>
      <c r="FGO356" s="398"/>
      <c r="FGP356" s="398"/>
      <c r="FGQ356" s="398"/>
      <c r="FGR356" s="398"/>
      <c r="FGS356" s="398"/>
      <c r="FGT356" s="398"/>
      <c r="FGU356" s="398"/>
      <c r="FGV356" s="398"/>
      <c r="FGW356" s="398"/>
      <c r="FGX356" s="398"/>
      <c r="FGY356" s="398"/>
      <c r="FGZ356" s="398"/>
      <c r="FHA356" s="398"/>
      <c r="FHB356" s="398"/>
      <c r="FHC356" s="398"/>
      <c r="FHD356" s="398"/>
      <c r="FHE356" s="398"/>
      <c r="FHF356" s="398"/>
      <c r="FHG356" s="398"/>
      <c r="FHH356" s="398"/>
      <c r="FHI356" s="398"/>
      <c r="FHJ356" s="398"/>
      <c r="FHK356" s="398"/>
      <c r="FHL356" s="398"/>
      <c r="FHM356" s="398"/>
      <c r="FHN356" s="398"/>
      <c r="FHO356" s="398"/>
      <c r="FHP356" s="398"/>
      <c r="FHQ356" s="398"/>
      <c r="FHR356" s="398"/>
      <c r="FHS356" s="398"/>
      <c r="FHT356" s="398"/>
      <c r="FHU356" s="398"/>
      <c r="FHV356" s="398"/>
      <c r="FHW356" s="398"/>
      <c r="FHX356" s="398"/>
      <c r="FHY356" s="398"/>
      <c r="FHZ356" s="398"/>
      <c r="FIA356" s="398"/>
      <c r="FIB356" s="398"/>
      <c r="FIC356" s="398"/>
      <c r="FID356" s="398"/>
      <c r="FIE356" s="398"/>
      <c r="FIF356" s="398"/>
      <c r="FIG356" s="398"/>
      <c r="FIH356" s="398"/>
      <c r="FII356" s="398"/>
      <c r="FIJ356" s="398"/>
      <c r="FIK356" s="398"/>
      <c r="FIL356" s="398"/>
      <c r="FIM356" s="398"/>
      <c r="FIN356" s="398"/>
      <c r="FIO356" s="398"/>
      <c r="FIP356" s="398"/>
      <c r="FIQ356" s="398"/>
      <c r="FIR356" s="398"/>
      <c r="FIS356" s="398"/>
      <c r="FIT356" s="398"/>
      <c r="FIU356" s="398"/>
      <c r="FIV356" s="398"/>
      <c r="FIW356" s="398"/>
      <c r="FIX356" s="398"/>
      <c r="FIY356" s="398"/>
      <c r="FIZ356" s="398"/>
      <c r="FJA356" s="398"/>
      <c r="FJB356" s="398"/>
      <c r="FJC356" s="398"/>
      <c r="FJD356" s="398"/>
      <c r="FJE356" s="398"/>
      <c r="FJF356" s="398"/>
      <c r="FJG356" s="398"/>
      <c r="FJH356" s="398"/>
      <c r="FJI356" s="398"/>
      <c r="FJJ356" s="398"/>
      <c r="FJK356" s="398"/>
      <c r="FJL356" s="398"/>
      <c r="FJM356" s="398"/>
      <c r="FJN356" s="398"/>
      <c r="FJO356" s="398"/>
      <c r="FJP356" s="398"/>
      <c r="FJQ356" s="398"/>
      <c r="FJR356" s="398"/>
      <c r="FJS356" s="398"/>
      <c r="FJT356" s="398"/>
      <c r="FJU356" s="398"/>
      <c r="FJV356" s="398"/>
      <c r="FJW356" s="398"/>
      <c r="FJX356" s="398"/>
      <c r="FJY356" s="398"/>
      <c r="FJZ356" s="398"/>
      <c r="FKA356" s="398"/>
      <c r="FKB356" s="398"/>
      <c r="FKC356" s="398"/>
      <c r="FKD356" s="398"/>
      <c r="FKE356" s="398"/>
      <c r="FKF356" s="398"/>
      <c r="FKG356" s="398"/>
      <c r="FKH356" s="398"/>
      <c r="FKI356" s="398"/>
      <c r="FKJ356" s="398"/>
      <c r="FKK356" s="398"/>
      <c r="FKL356" s="398"/>
      <c r="FKM356" s="398"/>
      <c r="FKN356" s="398"/>
      <c r="FKO356" s="398"/>
      <c r="FKP356" s="398"/>
      <c r="FKQ356" s="398"/>
      <c r="FKR356" s="398"/>
      <c r="FKS356" s="398"/>
      <c r="FKT356" s="398"/>
      <c r="FKU356" s="398"/>
      <c r="FKV356" s="398"/>
      <c r="FKW356" s="398"/>
      <c r="FKX356" s="398"/>
      <c r="FKY356" s="398"/>
      <c r="FKZ356" s="398"/>
      <c r="FLA356" s="398"/>
      <c r="FLB356" s="398"/>
      <c r="FLC356" s="398"/>
      <c r="FLD356" s="398"/>
      <c r="FLE356" s="398"/>
      <c r="FLF356" s="398"/>
      <c r="FLG356" s="398"/>
      <c r="FLH356" s="398"/>
      <c r="FLI356" s="398"/>
      <c r="FLJ356" s="398"/>
      <c r="FLK356" s="398"/>
      <c r="FLL356" s="398"/>
      <c r="FLM356" s="398"/>
      <c r="FLN356" s="398"/>
      <c r="FLO356" s="398"/>
      <c r="FLP356" s="398"/>
      <c r="FLQ356" s="398"/>
      <c r="FLR356" s="398"/>
      <c r="FLS356" s="398"/>
      <c r="FLT356" s="398"/>
      <c r="FLU356" s="398"/>
      <c r="FLV356" s="398"/>
      <c r="FLW356" s="398"/>
      <c r="FLX356" s="398"/>
      <c r="FLY356" s="398"/>
      <c r="FLZ356" s="398"/>
      <c r="FMA356" s="398"/>
      <c r="FMB356" s="398"/>
      <c r="FMC356" s="398"/>
      <c r="FMD356" s="398"/>
      <c r="FME356" s="398"/>
      <c r="FMF356" s="398"/>
      <c r="FMG356" s="398"/>
      <c r="FMH356" s="398"/>
      <c r="FMI356" s="398"/>
      <c r="FMJ356" s="398"/>
      <c r="FMK356" s="398"/>
      <c r="FML356" s="398"/>
      <c r="FMM356" s="398"/>
      <c r="FMN356" s="398"/>
      <c r="FMO356" s="398"/>
      <c r="FMP356" s="398"/>
      <c r="FMQ356" s="398"/>
      <c r="FMR356" s="398"/>
      <c r="FMS356" s="398"/>
      <c r="FMT356" s="398"/>
      <c r="FMU356" s="398"/>
      <c r="FMV356" s="398"/>
      <c r="FMW356" s="398"/>
      <c r="FMX356" s="398"/>
      <c r="FMY356" s="398"/>
      <c r="FMZ356" s="398"/>
      <c r="FNA356" s="398"/>
      <c r="FNB356" s="398"/>
      <c r="FNC356" s="398"/>
      <c r="FND356" s="398"/>
      <c r="FNE356" s="398"/>
      <c r="FNF356" s="398"/>
      <c r="FNG356" s="398"/>
      <c r="FNH356" s="398"/>
      <c r="FNI356" s="398"/>
      <c r="FNJ356" s="398"/>
      <c r="FNK356" s="398"/>
      <c r="FNL356" s="398"/>
      <c r="FNM356" s="398"/>
      <c r="FNN356" s="398"/>
      <c r="FNO356" s="398"/>
      <c r="FNP356" s="398"/>
      <c r="FNQ356" s="398"/>
      <c r="FNR356" s="398"/>
      <c r="FNS356" s="398"/>
      <c r="FNT356" s="398"/>
      <c r="FNU356" s="398"/>
      <c r="FNV356" s="398"/>
      <c r="FNW356" s="398"/>
      <c r="FNX356" s="398"/>
      <c r="FNY356" s="398"/>
      <c r="FNZ356" s="398"/>
      <c r="FOA356" s="398"/>
      <c r="FOB356" s="398"/>
      <c r="FOC356" s="398"/>
      <c r="FOD356" s="398"/>
      <c r="FOE356" s="398"/>
      <c r="FOF356" s="398"/>
      <c r="FOG356" s="398"/>
      <c r="FOH356" s="398"/>
      <c r="FOI356" s="398"/>
      <c r="FOJ356" s="398"/>
      <c r="FOK356" s="398"/>
      <c r="FOL356" s="398"/>
      <c r="FOM356" s="398"/>
      <c r="FON356" s="398"/>
      <c r="FOO356" s="398"/>
      <c r="FOP356" s="398"/>
      <c r="FOQ356" s="398"/>
      <c r="FOR356" s="398"/>
      <c r="FOS356" s="398"/>
      <c r="FOT356" s="398"/>
      <c r="FOU356" s="398"/>
      <c r="FOV356" s="398"/>
      <c r="FOW356" s="398"/>
      <c r="FOX356" s="398"/>
      <c r="FOY356" s="398"/>
      <c r="FOZ356" s="398"/>
      <c r="FPA356" s="398"/>
      <c r="FPB356" s="398"/>
      <c r="FPC356" s="398"/>
      <c r="FPD356" s="398"/>
      <c r="FPE356" s="398"/>
      <c r="FPF356" s="398"/>
      <c r="FPG356" s="398"/>
      <c r="FPH356" s="398"/>
      <c r="FPI356" s="398"/>
      <c r="FPJ356" s="398"/>
      <c r="FPK356" s="398"/>
      <c r="FPL356" s="398"/>
      <c r="FPM356" s="398"/>
      <c r="FPN356" s="398"/>
      <c r="FPO356" s="398"/>
      <c r="FPP356" s="398"/>
      <c r="FPQ356" s="398"/>
      <c r="FPR356" s="398"/>
      <c r="FPS356" s="398"/>
      <c r="FPT356" s="398"/>
      <c r="FPU356" s="398"/>
      <c r="FPV356" s="398"/>
      <c r="FPW356" s="398"/>
      <c r="FPX356" s="398"/>
      <c r="FPY356" s="398"/>
      <c r="FPZ356" s="398"/>
      <c r="FQA356" s="398"/>
      <c r="FQB356" s="398"/>
      <c r="FQC356" s="398"/>
      <c r="FQD356" s="398"/>
      <c r="FQE356" s="398"/>
      <c r="FQF356" s="398"/>
      <c r="FQG356" s="398"/>
      <c r="FQH356" s="398"/>
      <c r="FQI356" s="398"/>
      <c r="FQJ356" s="398"/>
      <c r="FQK356" s="398"/>
      <c r="FQL356" s="398"/>
      <c r="FQM356" s="398"/>
      <c r="FQN356" s="398"/>
      <c r="FQO356" s="398"/>
      <c r="FQP356" s="398"/>
      <c r="FQQ356" s="398"/>
      <c r="FQR356" s="398"/>
      <c r="FQS356" s="398"/>
      <c r="FQT356" s="398"/>
      <c r="FQU356" s="398"/>
      <c r="FQV356" s="398"/>
      <c r="FQW356" s="398"/>
      <c r="FQX356" s="398"/>
      <c r="FQY356" s="398"/>
      <c r="FQZ356" s="398"/>
      <c r="FRA356" s="398"/>
      <c r="FRB356" s="398"/>
      <c r="FRC356" s="398"/>
      <c r="FRD356" s="398"/>
      <c r="FRE356" s="398"/>
      <c r="FRF356" s="398"/>
      <c r="FRG356" s="398"/>
      <c r="FRH356" s="398"/>
      <c r="FRI356" s="398"/>
      <c r="FRJ356" s="398"/>
      <c r="FRK356" s="398"/>
      <c r="FRL356" s="398"/>
      <c r="FRM356" s="398"/>
      <c r="FRN356" s="398"/>
      <c r="FRO356" s="398"/>
      <c r="FRP356" s="398"/>
      <c r="FRQ356" s="398"/>
      <c r="FRR356" s="398"/>
      <c r="FRS356" s="398"/>
      <c r="FRT356" s="398"/>
      <c r="FRU356" s="398"/>
      <c r="FRV356" s="398"/>
      <c r="FRW356" s="398"/>
      <c r="FRX356" s="398"/>
      <c r="FRY356" s="398"/>
      <c r="FRZ356" s="398"/>
      <c r="FSA356" s="398"/>
      <c r="FSB356" s="398"/>
      <c r="FSC356" s="398"/>
      <c r="FSD356" s="398"/>
      <c r="FSE356" s="398"/>
      <c r="FSF356" s="398"/>
      <c r="FSG356" s="398"/>
      <c r="FSH356" s="398"/>
      <c r="FSI356" s="398"/>
      <c r="FSJ356" s="398"/>
      <c r="FSK356" s="398"/>
      <c r="FSL356" s="398"/>
      <c r="FSM356" s="398"/>
      <c r="FSN356" s="398"/>
      <c r="FSO356" s="398"/>
      <c r="FSP356" s="398"/>
      <c r="FSQ356" s="398"/>
      <c r="FSR356" s="398"/>
      <c r="FSS356" s="398"/>
      <c r="FST356" s="398"/>
      <c r="FSU356" s="398"/>
      <c r="FSV356" s="398"/>
      <c r="FSW356" s="398"/>
      <c r="FSX356" s="398"/>
      <c r="FSY356" s="398"/>
      <c r="FSZ356" s="398"/>
      <c r="FTA356" s="398"/>
      <c r="FTB356" s="398"/>
      <c r="FTC356" s="398"/>
      <c r="FTD356" s="398"/>
      <c r="FTE356" s="398"/>
      <c r="FTF356" s="398"/>
      <c r="FTG356" s="398"/>
      <c r="FTH356" s="398"/>
      <c r="FTI356" s="398"/>
      <c r="FTJ356" s="398"/>
      <c r="FTK356" s="398"/>
      <c r="FTL356" s="398"/>
      <c r="FTM356" s="398"/>
      <c r="FTN356" s="398"/>
      <c r="FTO356" s="398"/>
      <c r="FTP356" s="398"/>
      <c r="FTQ356" s="398"/>
      <c r="FTR356" s="398"/>
      <c r="FTS356" s="398"/>
      <c r="FTT356" s="398"/>
      <c r="FTU356" s="398"/>
      <c r="FTV356" s="398"/>
      <c r="FTW356" s="398"/>
      <c r="FTX356" s="398"/>
      <c r="FTY356" s="398"/>
      <c r="FTZ356" s="398"/>
      <c r="FUA356" s="398"/>
      <c r="FUB356" s="398"/>
      <c r="FUC356" s="398"/>
      <c r="FUD356" s="398"/>
      <c r="FUE356" s="398"/>
      <c r="FUF356" s="398"/>
      <c r="FUG356" s="398"/>
      <c r="FUH356" s="398"/>
      <c r="FUI356" s="398"/>
      <c r="FUJ356" s="398"/>
      <c r="FUK356" s="398"/>
      <c r="FUL356" s="398"/>
      <c r="FUM356" s="398"/>
      <c r="FUN356" s="398"/>
      <c r="FUO356" s="398"/>
      <c r="FUP356" s="398"/>
      <c r="FUQ356" s="398"/>
      <c r="FUR356" s="398"/>
      <c r="FUS356" s="398"/>
      <c r="FUT356" s="398"/>
      <c r="FUU356" s="398"/>
      <c r="FUV356" s="398"/>
      <c r="FUW356" s="398"/>
      <c r="FUX356" s="398"/>
      <c r="FUY356" s="398"/>
      <c r="FUZ356" s="398"/>
      <c r="FVA356" s="398"/>
      <c r="FVB356" s="398"/>
      <c r="FVC356" s="398"/>
      <c r="FVD356" s="398"/>
      <c r="FVE356" s="398"/>
      <c r="FVF356" s="398"/>
      <c r="FVG356" s="398"/>
      <c r="FVH356" s="398"/>
      <c r="FVI356" s="398"/>
      <c r="FVJ356" s="398"/>
      <c r="FVK356" s="398"/>
      <c r="FVL356" s="398"/>
      <c r="FVM356" s="398"/>
      <c r="FVN356" s="398"/>
      <c r="FVO356" s="398"/>
      <c r="FVP356" s="398"/>
      <c r="FVQ356" s="398"/>
      <c r="FVR356" s="398"/>
      <c r="FVS356" s="398"/>
      <c r="FVT356" s="398"/>
      <c r="FVU356" s="398"/>
      <c r="FVV356" s="398"/>
      <c r="FVW356" s="398"/>
      <c r="FVX356" s="398"/>
      <c r="FVY356" s="398"/>
      <c r="FVZ356" s="398"/>
      <c r="FWA356" s="398"/>
      <c r="FWB356" s="398"/>
      <c r="FWC356" s="398"/>
      <c r="FWD356" s="398"/>
      <c r="FWE356" s="398"/>
      <c r="FWF356" s="398"/>
      <c r="FWG356" s="398"/>
      <c r="FWH356" s="398"/>
      <c r="FWI356" s="398"/>
      <c r="FWJ356" s="398"/>
      <c r="FWK356" s="398"/>
      <c r="FWL356" s="398"/>
      <c r="FWM356" s="398"/>
      <c r="FWN356" s="398"/>
      <c r="FWO356" s="398"/>
      <c r="FWP356" s="398"/>
      <c r="FWQ356" s="398"/>
      <c r="FWR356" s="398"/>
      <c r="FWS356" s="398"/>
      <c r="FWT356" s="398"/>
      <c r="FWU356" s="398"/>
      <c r="FWV356" s="398"/>
      <c r="FWW356" s="398"/>
      <c r="FWX356" s="398"/>
      <c r="FWY356" s="398"/>
      <c r="FWZ356" s="398"/>
      <c r="FXA356" s="398"/>
      <c r="FXB356" s="398"/>
      <c r="FXC356" s="398"/>
      <c r="FXD356" s="398"/>
      <c r="FXE356" s="398"/>
      <c r="FXF356" s="398"/>
      <c r="FXG356" s="398"/>
      <c r="FXH356" s="398"/>
      <c r="FXI356" s="398"/>
      <c r="FXJ356" s="398"/>
      <c r="FXK356" s="398"/>
      <c r="FXL356" s="398"/>
      <c r="FXM356" s="398"/>
      <c r="FXN356" s="398"/>
      <c r="FXO356" s="398"/>
      <c r="FXP356" s="398"/>
      <c r="FXQ356" s="398"/>
      <c r="FXR356" s="398"/>
      <c r="FXS356" s="398"/>
      <c r="FXT356" s="398"/>
      <c r="FXU356" s="398"/>
      <c r="FXV356" s="398"/>
      <c r="FXW356" s="398"/>
      <c r="FXX356" s="398"/>
      <c r="FXY356" s="398"/>
      <c r="FXZ356" s="398"/>
      <c r="FYA356" s="398"/>
      <c r="FYB356" s="398"/>
      <c r="FYC356" s="398"/>
      <c r="FYD356" s="398"/>
      <c r="FYE356" s="398"/>
      <c r="FYF356" s="398"/>
      <c r="FYG356" s="398"/>
      <c r="FYH356" s="398"/>
      <c r="FYI356" s="398"/>
      <c r="FYJ356" s="398"/>
      <c r="FYK356" s="398"/>
      <c r="FYL356" s="398"/>
      <c r="FYM356" s="398"/>
      <c r="FYN356" s="398"/>
      <c r="FYO356" s="398"/>
      <c r="FYP356" s="398"/>
      <c r="FYQ356" s="398"/>
      <c r="FYR356" s="398"/>
      <c r="FYS356" s="398"/>
      <c r="FYT356" s="398"/>
      <c r="FYU356" s="398"/>
      <c r="FYV356" s="398"/>
      <c r="FYW356" s="398"/>
      <c r="FYX356" s="398"/>
      <c r="FYY356" s="398"/>
      <c r="FYZ356" s="398"/>
      <c r="FZA356" s="398"/>
      <c r="FZB356" s="398"/>
      <c r="FZC356" s="398"/>
      <c r="FZD356" s="398"/>
      <c r="FZE356" s="398"/>
      <c r="FZF356" s="398"/>
      <c r="FZG356" s="398"/>
      <c r="FZH356" s="398"/>
      <c r="FZI356" s="398"/>
      <c r="FZJ356" s="398"/>
      <c r="FZK356" s="398"/>
      <c r="FZL356" s="398"/>
      <c r="FZM356" s="398"/>
      <c r="FZN356" s="398"/>
      <c r="FZO356" s="398"/>
      <c r="FZP356" s="398"/>
      <c r="FZQ356" s="398"/>
      <c r="FZR356" s="398"/>
      <c r="FZS356" s="398"/>
      <c r="FZT356" s="398"/>
      <c r="FZU356" s="398"/>
      <c r="FZV356" s="398"/>
      <c r="FZW356" s="398"/>
      <c r="FZX356" s="398"/>
      <c r="FZY356" s="398"/>
      <c r="FZZ356" s="398"/>
      <c r="GAA356" s="398"/>
      <c r="GAB356" s="398"/>
      <c r="GAC356" s="398"/>
      <c r="GAD356" s="398"/>
      <c r="GAE356" s="398"/>
      <c r="GAF356" s="398"/>
      <c r="GAG356" s="398"/>
      <c r="GAH356" s="398"/>
      <c r="GAI356" s="398"/>
      <c r="GAJ356" s="398"/>
      <c r="GAK356" s="398"/>
      <c r="GAL356" s="398"/>
      <c r="GAM356" s="398"/>
      <c r="GAN356" s="398"/>
      <c r="GAO356" s="398"/>
      <c r="GAP356" s="398"/>
      <c r="GAQ356" s="398"/>
      <c r="GAR356" s="398"/>
      <c r="GAS356" s="398"/>
      <c r="GAT356" s="398"/>
      <c r="GAU356" s="398"/>
      <c r="GAV356" s="398"/>
      <c r="GAW356" s="398"/>
      <c r="GAX356" s="398"/>
      <c r="GAY356" s="398"/>
      <c r="GAZ356" s="398"/>
      <c r="GBA356" s="398"/>
      <c r="GBB356" s="398"/>
      <c r="GBC356" s="398"/>
      <c r="GBD356" s="398"/>
      <c r="GBE356" s="398"/>
      <c r="GBF356" s="398"/>
      <c r="GBG356" s="398"/>
      <c r="GBH356" s="398"/>
      <c r="GBI356" s="398"/>
      <c r="GBJ356" s="398"/>
      <c r="GBK356" s="398"/>
      <c r="GBL356" s="398"/>
      <c r="GBM356" s="398"/>
      <c r="GBN356" s="398"/>
      <c r="GBO356" s="398"/>
      <c r="GBP356" s="398"/>
      <c r="GBQ356" s="398"/>
      <c r="GBR356" s="398"/>
      <c r="GBS356" s="398"/>
      <c r="GBT356" s="398"/>
      <c r="GBU356" s="398"/>
      <c r="GBV356" s="398"/>
      <c r="GBW356" s="398"/>
      <c r="GBX356" s="398"/>
      <c r="GBY356" s="398"/>
      <c r="GBZ356" s="398"/>
      <c r="GCA356" s="398"/>
      <c r="GCB356" s="398"/>
      <c r="GCC356" s="398"/>
      <c r="GCD356" s="398"/>
      <c r="GCE356" s="398"/>
      <c r="GCF356" s="398"/>
      <c r="GCG356" s="398"/>
      <c r="GCH356" s="398"/>
      <c r="GCI356" s="398"/>
      <c r="GCJ356" s="398"/>
      <c r="GCK356" s="398"/>
      <c r="GCL356" s="398"/>
      <c r="GCM356" s="398"/>
      <c r="GCN356" s="398"/>
      <c r="GCO356" s="398"/>
      <c r="GCP356" s="398"/>
      <c r="GCQ356" s="398"/>
      <c r="GCR356" s="398"/>
      <c r="GCS356" s="398"/>
      <c r="GCT356" s="398"/>
      <c r="GCU356" s="398"/>
      <c r="GCV356" s="398"/>
      <c r="GCW356" s="398"/>
      <c r="GCX356" s="398"/>
      <c r="GCY356" s="398"/>
      <c r="GCZ356" s="398"/>
      <c r="GDA356" s="398"/>
      <c r="GDB356" s="398"/>
      <c r="GDC356" s="398"/>
      <c r="GDD356" s="398"/>
      <c r="GDE356" s="398"/>
      <c r="GDF356" s="398"/>
      <c r="GDG356" s="398"/>
      <c r="GDH356" s="398"/>
      <c r="GDI356" s="398"/>
      <c r="GDJ356" s="398"/>
      <c r="GDK356" s="398"/>
      <c r="GDL356" s="398"/>
      <c r="GDM356" s="398"/>
      <c r="GDN356" s="398"/>
      <c r="GDO356" s="398"/>
      <c r="GDP356" s="398"/>
      <c r="GDQ356" s="398"/>
      <c r="GDR356" s="398"/>
      <c r="GDS356" s="398"/>
      <c r="GDT356" s="398"/>
      <c r="GDU356" s="398"/>
      <c r="GDV356" s="398"/>
      <c r="GDW356" s="398"/>
      <c r="GDX356" s="398"/>
      <c r="GDY356" s="398"/>
      <c r="GDZ356" s="398"/>
      <c r="GEA356" s="398"/>
      <c r="GEB356" s="398"/>
      <c r="GEC356" s="398"/>
      <c r="GED356" s="398"/>
      <c r="GEE356" s="398"/>
      <c r="GEF356" s="398"/>
      <c r="GEG356" s="398"/>
      <c r="GEH356" s="398"/>
      <c r="GEI356" s="398"/>
      <c r="GEJ356" s="398"/>
      <c r="GEK356" s="398"/>
      <c r="GEL356" s="398"/>
      <c r="GEM356" s="398"/>
      <c r="GEN356" s="398"/>
      <c r="GEO356" s="398"/>
      <c r="GEP356" s="398"/>
      <c r="GEQ356" s="398"/>
      <c r="GER356" s="398"/>
      <c r="GES356" s="398"/>
      <c r="GET356" s="398"/>
      <c r="GEU356" s="398"/>
      <c r="GEV356" s="398"/>
      <c r="GEW356" s="398"/>
      <c r="GEX356" s="398"/>
      <c r="GEY356" s="398"/>
      <c r="GEZ356" s="398"/>
      <c r="GFA356" s="398"/>
      <c r="GFB356" s="398"/>
      <c r="GFC356" s="398"/>
      <c r="GFD356" s="398"/>
      <c r="GFE356" s="398"/>
      <c r="GFF356" s="398"/>
      <c r="GFG356" s="398"/>
      <c r="GFH356" s="398"/>
      <c r="GFI356" s="398"/>
      <c r="GFJ356" s="398"/>
      <c r="GFK356" s="398"/>
      <c r="GFL356" s="398"/>
      <c r="GFM356" s="398"/>
      <c r="GFN356" s="398"/>
      <c r="GFO356" s="398"/>
      <c r="GFP356" s="398"/>
      <c r="GFQ356" s="398"/>
      <c r="GFR356" s="398"/>
      <c r="GFS356" s="398"/>
      <c r="GFT356" s="398"/>
      <c r="GFU356" s="398"/>
      <c r="GFV356" s="398"/>
      <c r="GFW356" s="398"/>
      <c r="GFX356" s="398"/>
      <c r="GFY356" s="398"/>
      <c r="GFZ356" s="398"/>
      <c r="GGA356" s="398"/>
      <c r="GGB356" s="398"/>
      <c r="GGC356" s="398"/>
      <c r="GGD356" s="398"/>
      <c r="GGE356" s="398"/>
      <c r="GGF356" s="398"/>
      <c r="GGG356" s="398"/>
      <c r="GGH356" s="398"/>
      <c r="GGI356" s="398"/>
      <c r="GGJ356" s="398"/>
      <c r="GGK356" s="398"/>
      <c r="GGL356" s="398"/>
      <c r="GGM356" s="398"/>
      <c r="GGN356" s="398"/>
      <c r="GGO356" s="398"/>
      <c r="GGP356" s="398"/>
      <c r="GGQ356" s="398"/>
      <c r="GGR356" s="398"/>
      <c r="GGS356" s="398"/>
      <c r="GGT356" s="398"/>
      <c r="GGU356" s="398"/>
      <c r="GGV356" s="398"/>
      <c r="GGW356" s="398"/>
      <c r="GGX356" s="398"/>
      <c r="GGY356" s="398"/>
      <c r="GGZ356" s="398"/>
      <c r="GHA356" s="398"/>
      <c r="GHB356" s="398"/>
      <c r="GHC356" s="398"/>
      <c r="GHD356" s="398"/>
      <c r="GHE356" s="398"/>
      <c r="GHF356" s="398"/>
      <c r="GHG356" s="398"/>
      <c r="GHH356" s="398"/>
      <c r="GHI356" s="398"/>
      <c r="GHJ356" s="398"/>
      <c r="GHK356" s="398"/>
      <c r="GHL356" s="398"/>
      <c r="GHM356" s="398"/>
      <c r="GHN356" s="398"/>
      <c r="GHO356" s="398"/>
      <c r="GHP356" s="398"/>
      <c r="GHQ356" s="398"/>
      <c r="GHR356" s="398"/>
      <c r="GHS356" s="398"/>
      <c r="GHT356" s="398"/>
      <c r="GHU356" s="398"/>
      <c r="GHV356" s="398"/>
      <c r="GHW356" s="398"/>
      <c r="GHX356" s="398"/>
      <c r="GHY356" s="398"/>
      <c r="GHZ356" s="398"/>
      <c r="GIA356" s="398"/>
      <c r="GIB356" s="398"/>
      <c r="GIC356" s="398"/>
      <c r="GID356" s="398"/>
      <c r="GIE356" s="398"/>
      <c r="GIF356" s="398"/>
      <c r="GIG356" s="398"/>
      <c r="GIH356" s="398"/>
      <c r="GII356" s="398"/>
      <c r="GIJ356" s="398"/>
      <c r="GIK356" s="398"/>
      <c r="GIL356" s="398"/>
      <c r="GIM356" s="398"/>
      <c r="GIN356" s="398"/>
      <c r="GIO356" s="398"/>
      <c r="GIP356" s="398"/>
      <c r="GIQ356" s="398"/>
      <c r="GIR356" s="398"/>
      <c r="GIS356" s="398"/>
      <c r="GIT356" s="398"/>
      <c r="GIU356" s="398"/>
      <c r="GIV356" s="398"/>
      <c r="GIW356" s="398"/>
      <c r="GIX356" s="398"/>
      <c r="GIY356" s="398"/>
      <c r="GIZ356" s="398"/>
      <c r="GJA356" s="398"/>
      <c r="GJB356" s="398"/>
      <c r="GJC356" s="398"/>
      <c r="GJD356" s="398"/>
      <c r="GJE356" s="398"/>
      <c r="GJF356" s="398"/>
      <c r="GJG356" s="398"/>
      <c r="GJH356" s="398"/>
      <c r="GJI356" s="398"/>
      <c r="GJJ356" s="398"/>
      <c r="GJK356" s="398"/>
      <c r="GJL356" s="398"/>
      <c r="GJM356" s="398"/>
      <c r="GJN356" s="398"/>
      <c r="GJO356" s="398"/>
      <c r="GJP356" s="398"/>
      <c r="GJQ356" s="398"/>
      <c r="GJR356" s="398"/>
      <c r="GJS356" s="398"/>
      <c r="GJT356" s="398"/>
      <c r="GJU356" s="398"/>
      <c r="GJV356" s="398"/>
      <c r="GJW356" s="398"/>
      <c r="GJX356" s="398"/>
      <c r="GJY356" s="398"/>
      <c r="GJZ356" s="398"/>
      <c r="GKA356" s="398"/>
      <c r="GKB356" s="398"/>
      <c r="GKC356" s="398"/>
      <c r="GKD356" s="398"/>
      <c r="GKE356" s="398"/>
      <c r="GKF356" s="398"/>
      <c r="GKG356" s="398"/>
      <c r="GKH356" s="398"/>
      <c r="GKI356" s="398"/>
      <c r="GKJ356" s="398"/>
      <c r="GKK356" s="398"/>
      <c r="GKL356" s="398"/>
      <c r="GKM356" s="398"/>
      <c r="GKN356" s="398"/>
      <c r="GKO356" s="398"/>
      <c r="GKP356" s="398"/>
      <c r="GKQ356" s="398"/>
      <c r="GKR356" s="398"/>
      <c r="GKS356" s="398"/>
      <c r="GKT356" s="398"/>
      <c r="GKU356" s="398"/>
      <c r="GKV356" s="398"/>
      <c r="GKW356" s="398"/>
      <c r="GKX356" s="398"/>
      <c r="GKY356" s="398"/>
      <c r="GKZ356" s="398"/>
      <c r="GLA356" s="398"/>
      <c r="GLB356" s="398"/>
      <c r="GLC356" s="398"/>
      <c r="GLD356" s="398"/>
      <c r="GLE356" s="398"/>
      <c r="GLF356" s="398"/>
      <c r="GLG356" s="398"/>
      <c r="GLH356" s="398"/>
      <c r="GLI356" s="398"/>
      <c r="GLJ356" s="398"/>
      <c r="GLK356" s="398"/>
      <c r="GLL356" s="398"/>
      <c r="GLM356" s="398"/>
      <c r="GLN356" s="398"/>
      <c r="GLO356" s="398"/>
      <c r="GLP356" s="398"/>
      <c r="GLQ356" s="398"/>
      <c r="GLR356" s="398"/>
      <c r="GLS356" s="398"/>
      <c r="GLT356" s="398"/>
      <c r="GLU356" s="398"/>
      <c r="GLV356" s="398"/>
      <c r="GLW356" s="398"/>
      <c r="GLX356" s="398"/>
      <c r="GLY356" s="398"/>
      <c r="GLZ356" s="398"/>
      <c r="GMA356" s="398"/>
      <c r="GMB356" s="398"/>
      <c r="GMC356" s="398"/>
      <c r="GMD356" s="398"/>
      <c r="GME356" s="398"/>
      <c r="GMF356" s="398"/>
      <c r="GMG356" s="398"/>
      <c r="GMH356" s="398"/>
      <c r="GMI356" s="398"/>
      <c r="GMJ356" s="398"/>
      <c r="GMK356" s="398"/>
      <c r="GML356" s="398"/>
      <c r="GMM356" s="398"/>
      <c r="GMN356" s="398"/>
      <c r="GMO356" s="398"/>
      <c r="GMP356" s="398"/>
      <c r="GMQ356" s="398"/>
      <c r="GMR356" s="398"/>
      <c r="GMS356" s="398"/>
      <c r="GMT356" s="398"/>
      <c r="GMU356" s="398"/>
      <c r="GMV356" s="398"/>
      <c r="GMW356" s="398"/>
      <c r="GMX356" s="398"/>
      <c r="GMY356" s="398"/>
      <c r="GMZ356" s="398"/>
      <c r="GNA356" s="398"/>
      <c r="GNB356" s="398"/>
      <c r="GNC356" s="398"/>
      <c r="GND356" s="398"/>
      <c r="GNE356" s="398"/>
      <c r="GNF356" s="398"/>
      <c r="GNG356" s="398"/>
      <c r="GNH356" s="398"/>
      <c r="GNI356" s="398"/>
      <c r="GNJ356" s="398"/>
      <c r="GNK356" s="398"/>
      <c r="GNL356" s="398"/>
      <c r="GNM356" s="398"/>
      <c r="GNN356" s="398"/>
      <c r="GNO356" s="398"/>
      <c r="GNP356" s="398"/>
      <c r="GNQ356" s="398"/>
      <c r="GNR356" s="398"/>
      <c r="GNS356" s="398"/>
      <c r="GNT356" s="398"/>
      <c r="GNU356" s="398"/>
      <c r="GNV356" s="398"/>
      <c r="GNW356" s="398"/>
      <c r="GNX356" s="398"/>
      <c r="GNY356" s="398"/>
      <c r="GNZ356" s="398"/>
      <c r="GOA356" s="398"/>
      <c r="GOB356" s="398"/>
      <c r="GOC356" s="398"/>
      <c r="GOD356" s="398"/>
      <c r="GOE356" s="398"/>
      <c r="GOF356" s="398"/>
      <c r="GOG356" s="398"/>
      <c r="GOH356" s="398"/>
      <c r="GOI356" s="398"/>
      <c r="GOJ356" s="398"/>
      <c r="GOK356" s="398"/>
      <c r="GOL356" s="398"/>
      <c r="GOM356" s="398"/>
      <c r="GON356" s="398"/>
      <c r="GOO356" s="398"/>
      <c r="GOP356" s="398"/>
      <c r="GOQ356" s="398"/>
      <c r="GOR356" s="398"/>
      <c r="GOS356" s="398"/>
      <c r="GOT356" s="398"/>
      <c r="GOU356" s="398"/>
      <c r="GOV356" s="398"/>
      <c r="GOW356" s="398"/>
      <c r="GOX356" s="398"/>
      <c r="GOY356" s="398"/>
      <c r="GOZ356" s="398"/>
      <c r="GPA356" s="398"/>
      <c r="GPB356" s="398"/>
      <c r="GPC356" s="398"/>
      <c r="GPD356" s="398"/>
      <c r="GPE356" s="398"/>
      <c r="GPF356" s="398"/>
      <c r="GPG356" s="398"/>
      <c r="GPH356" s="398"/>
      <c r="GPI356" s="398"/>
      <c r="GPJ356" s="398"/>
      <c r="GPK356" s="398"/>
      <c r="GPL356" s="398"/>
      <c r="GPM356" s="398"/>
      <c r="GPN356" s="398"/>
      <c r="GPO356" s="398"/>
      <c r="GPP356" s="398"/>
      <c r="GPQ356" s="398"/>
      <c r="GPR356" s="398"/>
      <c r="GPS356" s="398"/>
      <c r="GPT356" s="398"/>
      <c r="GPU356" s="398"/>
      <c r="GPV356" s="398"/>
      <c r="GPW356" s="398"/>
      <c r="GPX356" s="398"/>
      <c r="GPY356" s="398"/>
      <c r="GPZ356" s="398"/>
      <c r="GQA356" s="398"/>
      <c r="GQB356" s="398"/>
      <c r="GQC356" s="398"/>
      <c r="GQD356" s="398"/>
      <c r="GQE356" s="398"/>
      <c r="GQF356" s="398"/>
      <c r="GQG356" s="398"/>
      <c r="GQH356" s="398"/>
      <c r="GQI356" s="398"/>
      <c r="GQJ356" s="398"/>
      <c r="GQK356" s="398"/>
      <c r="GQL356" s="398"/>
      <c r="GQM356" s="398"/>
      <c r="GQN356" s="398"/>
      <c r="GQO356" s="398"/>
      <c r="GQP356" s="398"/>
      <c r="GQQ356" s="398"/>
      <c r="GQR356" s="398"/>
      <c r="GQS356" s="398"/>
      <c r="GQT356" s="398"/>
      <c r="GQU356" s="398"/>
      <c r="GQV356" s="398"/>
      <c r="GQW356" s="398"/>
      <c r="GQX356" s="398"/>
      <c r="GQY356" s="398"/>
      <c r="GQZ356" s="398"/>
      <c r="GRA356" s="398"/>
      <c r="GRB356" s="398"/>
      <c r="GRC356" s="398"/>
      <c r="GRD356" s="398"/>
      <c r="GRE356" s="398"/>
      <c r="GRF356" s="398"/>
      <c r="GRG356" s="398"/>
      <c r="GRH356" s="398"/>
      <c r="GRI356" s="398"/>
      <c r="GRJ356" s="398"/>
      <c r="GRK356" s="398"/>
      <c r="GRL356" s="398"/>
      <c r="GRM356" s="398"/>
      <c r="GRN356" s="398"/>
      <c r="GRO356" s="398"/>
      <c r="GRP356" s="398"/>
      <c r="GRQ356" s="398"/>
      <c r="GRR356" s="398"/>
      <c r="GRS356" s="398"/>
      <c r="GRT356" s="398"/>
      <c r="GRU356" s="398"/>
      <c r="GRV356" s="398"/>
      <c r="GRW356" s="398"/>
      <c r="GRX356" s="398"/>
      <c r="GRY356" s="398"/>
      <c r="GRZ356" s="398"/>
      <c r="GSA356" s="398"/>
      <c r="GSB356" s="398"/>
      <c r="GSC356" s="398"/>
      <c r="GSD356" s="398"/>
      <c r="GSE356" s="398"/>
      <c r="GSF356" s="398"/>
      <c r="GSG356" s="398"/>
      <c r="GSH356" s="398"/>
      <c r="GSI356" s="398"/>
      <c r="GSJ356" s="398"/>
      <c r="GSK356" s="398"/>
      <c r="GSL356" s="398"/>
      <c r="GSM356" s="398"/>
      <c r="GSN356" s="398"/>
      <c r="GSO356" s="398"/>
      <c r="GSP356" s="398"/>
      <c r="GSQ356" s="398"/>
      <c r="GSR356" s="398"/>
      <c r="GSS356" s="398"/>
      <c r="GST356" s="398"/>
      <c r="GSU356" s="398"/>
      <c r="GSV356" s="398"/>
      <c r="GSW356" s="398"/>
      <c r="GSX356" s="398"/>
      <c r="GSY356" s="398"/>
      <c r="GSZ356" s="398"/>
      <c r="GTA356" s="398"/>
      <c r="GTB356" s="398"/>
      <c r="GTC356" s="398"/>
      <c r="GTD356" s="398"/>
      <c r="GTE356" s="398"/>
      <c r="GTF356" s="398"/>
      <c r="GTG356" s="398"/>
      <c r="GTH356" s="398"/>
      <c r="GTI356" s="398"/>
      <c r="GTJ356" s="398"/>
      <c r="GTK356" s="398"/>
      <c r="GTL356" s="398"/>
      <c r="GTM356" s="398"/>
      <c r="GTN356" s="398"/>
      <c r="GTO356" s="398"/>
      <c r="GTP356" s="398"/>
      <c r="GTQ356" s="398"/>
      <c r="GTR356" s="398"/>
      <c r="GTS356" s="398"/>
      <c r="GTT356" s="398"/>
      <c r="GTU356" s="398"/>
      <c r="GTV356" s="398"/>
      <c r="GTW356" s="398"/>
      <c r="GTX356" s="398"/>
      <c r="GTY356" s="398"/>
      <c r="GTZ356" s="398"/>
      <c r="GUA356" s="398"/>
      <c r="GUB356" s="398"/>
      <c r="GUC356" s="398"/>
      <c r="GUD356" s="398"/>
      <c r="GUE356" s="398"/>
      <c r="GUF356" s="398"/>
      <c r="GUG356" s="398"/>
      <c r="GUH356" s="398"/>
      <c r="GUI356" s="398"/>
      <c r="GUJ356" s="398"/>
      <c r="GUK356" s="398"/>
      <c r="GUL356" s="398"/>
      <c r="GUM356" s="398"/>
      <c r="GUN356" s="398"/>
      <c r="GUO356" s="398"/>
      <c r="GUP356" s="398"/>
      <c r="GUQ356" s="398"/>
      <c r="GUR356" s="398"/>
      <c r="GUS356" s="398"/>
      <c r="GUT356" s="398"/>
      <c r="GUU356" s="398"/>
      <c r="GUV356" s="398"/>
      <c r="GUW356" s="398"/>
      <c r="GUX356" s="398"/>
      <c r="GUY356" s="398"/>
      <c r="GUZ356" s="398"/>
      <c r="GVA356" s="398"/>
      <c r="GVB356" s="398"/>
      <c r="GVC356" s="398"/>
      <c r="GVD356" s="398"/>
      <c r="GVE356" s="398"/>
      <c r="GVF356" s="398"/>
      <c r="GVG356" s="398"/>
      <c r="GVH356" s="398"/>
      <c r="GVI356" s="398"/>
      <c r="GVJ356" s="398"/>
      <c r="GVK356" s="398"/>
      <c r="GVL356" s="398"/>
      <c r="GVM356" s="398"/>
      <c r="GVN356" s="398"/>
      <c r="GVO356" s="398"/>
      <c r="GVP356" s="398"/>
      <c r="GVQ356" s="398"/>
      <c r="GVR356" s="398"/>
      <c r="GVS356" s="398"/>
      <c r="GVT356" s="398"/>
      <c r="GVU356" s="398"/>
      <c r="GVV356" s="398"/>
      <c r="GVW356" s="398"/>
      <c r="GVX356" s="398"/>
      <c r="GVY356" s="398"/>
      <c r="GVZ356" s="398"/>
      <c r="GWA356" s="398"/>
      <c r="GWB356" s="398"/>
      <c r="GWC356" s="398"/>
      <c r="GWD356" s="398"/>
      <c r="GWE356" s="398"/>
      <c r="GWF356" s="398"/>
      <c r="GWG356" s="398"/>
      <c r="GWH356" s="398"/>
      <c r="GWI356" s="398"/>
      <c r="GWJ356" s="398"/>
      <c r="GWK356" s="398"/>
      <c r="GWL356" s="398"/>
      <c r="GWM356" s="398"/>
      <c r="GWN356" s="398"/>
      <c r="GWO356" s="398"/>
      <c r="GWP356" s="398"/>
      <c r="GWQ356" s="398"/>
      <c r="GWR356" s="398"/>
      <c r="GWS356" s="398"/>
      <c r="GWT356" s="398"/>
      <c r="GWU356" s="398"/>
      <c r="GWV356" s="398"/>
      <c r="GWW356" s="398"/>
      <c r="GWX356" s="398"/>
      <c r="GWY356" s="398"/>
      <c r="GWZ356" s="398"/>
      <c r="GXA356" s="398"/>
      <c r="GXB356" s="398"/>
      <c r="GXC356" s="398"/>
      <c r="GXD356" s="398"/>
      <c r="GXE356" s="398"/>
      <c r="GXF356" s="398"/>
      <c r="GXG356" s="398"/>
      <c r="GXH356" s="398"/>
      <c r="GXI356" s="398"/>
      <c r="GXJ356" s="398"/>
      <c r="GXK356" s="398"/>
      <c r="GXL356" s="398"/>
      <c r="GXM356" s="398"/>
      <c r="GXN356" s="398"/>
      <c r="GXO356" s="398"/>
      <c r="GXP356" s="398"/>
      <c r="GXQ356" s="398"/>
      <c r="GXR356" s="398"/>
      <c r="GXS356" s="398"/>
      <c r="GXT356" s="398"/>
      <c r="GXU356" s="398"/>
      <c r="GXV356" s="398"/>
      <c r="GXW356" s="398"/>
      <c r="GXX356" s="398"/>
      <c r="GXY356" s="398"/>
      <c r="GXZ356" s="398"/>
      <c r="GYA356" s="398"/>
      <c r="GYB356" s="398"/>
      <c r="GYC356" s="398"/>
      <c r="GYD356" s="398"/>
      <c r="GYE356" s="398"/>
      <c r="GYF356" s="398"/>
      <c r="GYG356" s="398"/>
      <c r="GYH356" s="398"/>
      <c r="GYI356" s="398"/>
      <c r="GYJ356" s="398"/>
      <c r="GYK356" s="398"/>
      <c r="GYL356" s="398"/>
      <c r="GYM356" s="398"/>
      <c r="GYN356" s="398"/>
      <c r="GYO356" s="398"/>
      <c r="GYP356" s="398"/>
      <c r="GYQ356" s="398"/>
      <c r="GYR356" s="398"/>
      <c r="GYS356" s="398"/>
      <c r="GYT356" s="398"/>
      <c r="GYU356" s="398"/>
      <c r="GYV356" s="398"/>
      <c r="GYW356" s="398"/>
      <c r="GYX356" s="398"/>
      <c r="GYY356" s="398"/>
      <c r="GYZ356" s="398"/>
      <c r="GZA356" s="398"/>
      <c r="GZB356" s="398"/>
      <c r="GZC356" s="398"/>
      <c r="GZD356" s="398"/>
      <c r="GZE356" s="398"/>
      <c r="GZF356" s="398"/>
      <c r="GZG356" s="398"/>
      <c r="GZH356" s="398"/>
      <c r="GZI356" s="398"/>
      <c r="GZJ356" s="398"/>
      <c r="GZK356" s="398"/>
      <c r="GZL356" s="398"/>
      <c r="GZM356" s="398"/>
      <c r="GZN356" s="398"/>
      <c r="GZO356" s="398"/>
      <c r="GZP356" s="398"/>
      <c r="GZQ356" s="398"/>
      <c r="GZR356" s="398"/>
      <c r="GZS356" s="398"/>
      <c r="GZT356" s="398"/>
      <c r="GZU356" s="398"/>
      <c r="GZV356" s="398"/>
      <c r="GZW356" s="398"/>
      <c r="GZX356" s="398"/>
      <c r="GZY356" s="398"/>
      <c r="GZZ356" s="398"/>
      <c r="HAA356" s="398"/>
      <c r="HAB356" s="398"/>
      <c r="HAC356" s="398"/>
      <c r="HAD356" s="398"/>
      <c r="HAE356" s="398"/>
      <c r="HAF356" s="398"/>
      <c r="HAG356" s="398"/>
      <c r="HAH356" s="398"/>
      <c r="HAI356" s="398"/>
      <c r="HAJ356" s="398"/>
      <c r="HAK356" s="398"/>
      <c r="HAL356" s="398"/>
      <c r="HAM356" s="398"/>
      <c r="HAN356" s="398"/>
      <c r="HAO356" s="398"/>
      <c r="HAP356" s="398"/>
      <c r="HAQ356" s="398"/>
      <c r="HAR356" s="398"/>
      <c r="HAS356" s="398"/>
      <c r="HAT356" s="398"/>
      <c r="HAU356" s="398"/>
      <c r="HAV356" s="398"/>
      <c r="HAW356" s="398"/>
      <c r="HAX356" s="398"/>
      <c r="HAY356" s="398"/>
      <c r="HAZ356" s="398"/>
      <c r="HBA356" s="398"/>
      <c r="HBB356" s="398"/>
      <c r="HBC356" s="398"/>
      <c r="HBD356" s="398"/>
      <c r="HBE356" s="398"/>
      <c r="HBF356" s="398"/>
      <c r="HBG356" s="398"/>
      <c r="HBH356" s="398"/>
      <c r="HBI356" s="398"/>
      <c r="HBJ356" s="398"/>
      <c r="HBK356" s="398"/>
      <c r="HBL356" s="398"/>
      <c r="HBM356" s="398"/>
      <c r="HBN356" s="398"/>
      <c r="HBO356" s="398"/>
      <c r="HBP356" s="398"/>
      <c r="HBQ356" s="398"/>
      <c r="HBR356" s="398"/>
      <c r="HBS356" s="398"/>
      <c r="HBT356" s="398"/>
      <c r="HBU356" s="398"/>
      <c r="HBV356" s="398"/>
      <c r="HBW356" s="398"/>
      <c r="HBX356" s="398"/>
      <c r="HBY356" s="398"/>
      <c r="HBZ356" s="398"/>
      <c r="HCA356" s="398"/>
      <c r="HCB356" s="398"/>
      <c r="HCC356" s="398"/>
      <c r="HCD356" s="398"/>
      <c r="HCE356" s="398"/>
      <c r="HCF356" s="398"/>
      <c r="HCG356" s="398"/>
      <c r="HCH356" s="398"/>
      <c r="HCI356" s="398"/>
      <c r="HCJ356" s="398"/>
      <c r="HCK356" s="398"/>
      <c r="HCL356" s="398"/>
      <c r="HCM356" s="398"/>
      <c r="HCN356" s="398"/>
      <c r="HCO356" s="398"/>
      <c r="HCP356" s="398"/>
      <c r="HCQ356" s="398"/>
      <c r="HCR356" s="398"/>
      <c r="HCS356" s="398"/>
      <c r="HCT356" s="398"/>
      <c r="HCU356" s="398"/>
      <c r="HCV356" s="398"/>
      <c r="HCW356" s="398"/>
      <c r="HCX356" s="398"/>
      <c r="HCY356" s="398"/>
      <c r="HCZ356" s="398"/>
      <c r="HDA356" s="398"/>
      <c r="HDB356" s="398"/>
      <c r="HDC356" s="398"/>
      <c r="HDD356" s="398"/>
      <c r="HDE356" s="398"/>
      <c r="HDF356" s="398"/>
      <c r="HDG356" s="398"/>
      <c r="HDH356" s="398"/>
      <c r="HDI356" s="398"/>
      <c r="HDJ356" s="398"/>
      <c r="HDK356" s="398"/>
      <c r="HDL356" s="398"/>
      <c r="HDM356" s="398"/>
      <c r="HDN356" s="398"/>
      <c r="HDO356" s="398"/>
      <c r="HDP356" s="398"/>
      <c r="HDQ356" s="398"/>
      <c r="HDR356" s="398"/>
      <c r="HDS356" s="398"/>
      <c r="HDT356" s="398"/>
      <c r="HDU356" s="398"/>
      <c r="HDV356" s="398"/>
      <c r="HDW356" s="398"/>
      <c r="HDX356" s="398"/>
      <c r="HDY356" s="398"/>
      <c r="HDZ356" s="398"/>
      <c r="HEA356" s="398"/>
      <c r="HEB356" s="398"/>
      <c r="HEC356" s="398"/>
      <c r="HED356" s="398"/>
      <c r="HEE356" s="398"/>
      <c r="HEF356" s="398"/>
      <c r="HEG356" s="398"/>
      <c r="HEH356" s="398"/>
      <c r="HEI356" s="398"/>
      <c r="HEJ356" s="398"/>
      <c r="HEK356" s="398"/>
      <c r="HEL356" s="398"/>
      <c r="HEM356" s="398"/>
      <c r="HEN356" s="398"/>
      <c r="HEO356" s="398"/>
      <c r="HEP356" s="398"/>
      <c r="HEQ356" s="398"/>
      <c r="HER356" s="398"/>
      <c r="HES356" s="398"/>
      <c r="HET356" s="398"/>
      <c r="HEU356" s="398"/>
      <c r="HEV356" s="398"/>
      <c r="HEW356" s="398"/>
      <c r="HEX356" s="398"/>
      <c r="HEY356" s="398"/>
      <c r="HEZ356" s="398"/>
      <c r="HFA356" s="398"/>
      <c r="HFB356" s="398"/>
      <c r="HFC356" s="398"/>
      <c r="HFD356" s="398"/>
      <c r="HFE356" s="398"/>
      <c r="HFF356" s="398"/>
      <c r="HFG356" s="398"/>
      <c r="HFH356" s="398"/>
      <c r="HFI356" s="398"/>
      <c r="HFJ356" s="398"/>
      <c r="HFK356" s="398"/>
      <c r="HFL356" s="398"/>
      <c r="HFM356" s="398"/>
      <c r="HFN356" s="398"/>
      <c r="HFO356" s="398"/>
      <c r="HFP356" s="398"/>
      <c r="HFQ356" s="398"/>
      <c r="HFR356" s="398"/>
      <c r="HFS356" s="398"/>
      <c r="HFT356" s="398"/>
      <c r="HFU356" s="398"/>
      <c r="HFV356" s="398"/>
      <c r="HFW356" s="398"/>
      <c r="HFX356" s="398"/>
      <c r="HFY356" s="398"/>
      <c r="HFZ356" s="398"/>
      <c r="HGA356" s="398"/>
      <c r="HGB356" s="398"/>
      <c r="HGC356" s="398"/>
      <c r="HGD356" s="398"/>
      <c r="HGE356" s="398"/>
      <c r="HGF356" s="398"/>
      <c r="HGG356" s="398"/>
      <c r="HGH356" s="398"/>
      <c r="HGI356" s="398"/>
      <c r="HGJ356" s="398"/>
      <c r="HGK356" s="398"/>
      <c r="HGL356" s="398"/>
      <c r="HGM356" s="398"/>
      <c r="HGN356" s="398"/>
      <c r="HGO356" s="398"/>
      <c r="HGP356" s="398"/>
      <c r="HGQ356" s="398"/>
      <c r="HGR356" s="398"/>
      <c r="HGS356" s="398"/>
      <c r="HGT356" s="398"/>
      <c r="HGU356" s="398"/>
      <c r="HGV356" s="398"/>
      <c r="HGW356" s="398"/>
      <c r="HGX356" s="398"/>
      <c r="HGY356" s="398"/>
      <c r="HGZ356" s="398"/>
      <c r="HHA356" s="398"/>
      <c r="HHB356" s="398"/>
      <c r="HHC356" s="398"/>
      <c r="HHD356" s="398"/>
      <c r="HHE356" s="398"/>
      <c r="HHF356" s="398"/>
      <c r="HHG356" s="398"/>
      <c r="HHH356" s="398"/>
      <c r="HHI356" s="398"/>
      <c r="HHJ356" s="398"/>
      <c r="HHK356" s="398"/>
      <c r="HHL356" s="398"/>
      <c r="HHM356" s="398"/>
      <c r="HHN356" s="398"/>
      <c r="HHO356" s="398"/>
      <c r="HHP356" s="398"/>
      <c r="HHQ356" s="398"/>
      <c r="HHR356" s="398"/>
      <c r="HHS356" s="398"/>
      <c r="HHT356" s="398"/>
      <c r="HHU356" s="398"/>
      <c r="HHV356" s="398"/>
      <c r="HHW356" s="398"/>
      <c r="HHX356" s="398"/>
      <c r="HHY356" s="398"/>
      <c r="HHZ356" s="398"/>
      <c r="HIA356" s="398"/>
      <c r="HIB356" s="398"/>
      <c r="HIC356" s="398"/>
      <c r="HID356" s="398"/>
      <c r="HIE356" s="398"/>
      <c r="HIF356" s="398"/>
      <c r="HIG356" s="398"/>
      <c r="HIH356" s="398"/>
      <c r="HII356" s="398"/>
      <c r="HIJ356" s="398"/>
      <c r="HIK356" s="398"/>
      <c r="HIL356" s="398"/>
      <c r="HIM356" s="398"/>
      <c r="HIN356" s="398"/>
      <c r="HIO356" s="398"/>
      <c r="HIP356" s="398"/>
      <c r="HIQ356" s="398"/>
      <c r="HIR356" s="398"/>
      <c r="HIS356" s="398"/>
      <c r="HIT356" s="398"/>
      <c r="HIU356" s="398"/>
      <c r="HIV356" s="398"/>
      <c r="HIW356" s="398"/>
      <c r="HIX356" s="398"/>
      <c r="HIY356" s="398"/>
      <c r="HIZ356" s="398"/>
      <c r="HJA356" s="398"/>
      <c r="HJB356" s="398"/>
      <c r="HJC356" s="398"/>
      <c r="HJD356" s="398"/>
      <c r="HJE356" s="398"/>
      <c r="HJF356" s="398"/>
      <c r="HJG356" s="398"/>
      <c r="HJH356" s="398"/>
      <c r="HJI356" s="398"/>
      <c r="HJJ356" s="398"/>
      <c r="HJK356" s="398"/>
      <c r="HJL356" s="398"/>
      <c r="HJM356" s="398"/>
      <c r="HJN356" s="398"/>
      <c r="HJO356" s="398"/>
      <c r="HJP356" s="398"/>
      <c r="HJQ356" s="398"/>
      <c r="HJR356" s="398"/>
      <c r="HJS356" s="398"/>
      <c r="HJT356" s="398"/>
      <c r="HJU356" s="398"/>
      <c r="HJV356" s="398"/>
      <c r="HJW356" s="398"/>
      <c r="HJX356" s="398"/>
      <c r="HJY356" s="398"/>
      <c r="HJZ356" s="398"/>
      <c r="HKA356" s="398"/>
      <c r="HKB356" s="398"/>
      <c r="HKC356" s="398"/>
      <c r="HKD356" s="398"/>
      <c r="HKE356" s="398"/>
      <c r="HKF356" s="398"/>
      <c r="HKG356" s="398"/>
      <c r="HKH356" s="398"/>
      <c r="HKI356" s="398"/>
      <c r="HKJ356" s="398"/>
      <c r="HKK356" s="398"/>
      <c r="HKL356" s="398"/>
      <c r="HKM356" s="398"/>
      <c r="HKN356" s="398"/>
      <c r="HKO356" s="398"/>
      <c r="HKP356" s="398"/>
      <c r="HKQ356" s="398"/>
      <c r="HKR356" s="398"/>
      <c r="HKS356" s="398"/>
      <c r="HKT356" s="398"/>
      <c r="HKU356" s="398"/>
      <c r="HKV356" s="398"/>
      <c r="HKW356" s="398"/>
      <c r="HKX356" s="398"/>
      <c r="HKY356" s="398"/>
      <c r="HKZ356" s="398"/>
      <c r="HLA356" s="398"/>
      <c r="HLB356" s="398"/>
      <c r="HLC356" s="398"/>
      <c r="HLD356" s="398"/>
      <c r="HLE356" s="398"/>
      <c r="HLF356" s="398"/>
      <c r="HLG356" s="398"/>
      <c r="HLH356" s="398"/>
      <c r="HLI356" s="398"/>
      <c r="HLJ356" s="398"/>
      <c r="HLK356" s="398"/>
      <c r="HLL356" s="398"/>
      <c r="HLM356" s="398"/>
      <c r="HLN356" s="398"/>
      <c r="HLO356" s="398"/>
      <c r="HLP356" s="398"/>
      <c r="HLQ356" s="398"/>
      <c r="HLR356" s="398"/>
      <c r="HLS356" s="398"/>
      <c r="HLT356" s="398"/>
      <c r="HLU356" s="398"/>
      <c r="HLV356" s="398"/>
      <c r="HLW356" s="398"/>
      <c r="HLX356" s="398"/>
      <c r="HLY356" s="398"/>
      <c r="HLZ356" s="398"/>
      <c r="HMA356" s="398"/>
      <c r="HMB356" s="398"/>
      <c r="HMC356" s="398"/>
      <c r="HMD356" s="398"/>
      <c r="HME356" s="398"/>
      <c r="HMF356" s="398"/>
      <c r="HMG356" s="398"/>
      <c r="HMH356" s="398"/>
      <c r="HMI356" s="398"/>
      <c r="HMJ356" s="398"/>
      <c r="HMK356" s="398"/>
      <c r="HML356" s="398"/>
      <c r="HMM356" s="398"/>
      <c r="HMN356" s="398"/>
      <c r="HMO356" s="398"/>
      <c r="HMP356" s="398"/>
      <c r="HMQ356" s="398"/>
      <c r="HMR356" s="398"/>
      <c r="HMS356" s="398"/>
      <c r="HMT356" s="398"/>
      <c r="HMU356" s="398"/>
      <c r="HMV356" s="398"/>
      <c r="HMW356" s="398"/>
      <c r="HMX356" s="398"/>
      <c r="HMY356" s="398"/>
      <c r="HMZ356" s="398"/>
      <c r="HNA356" s="398"/>
      <c r="HNB356" s="398"/>
      <c r="HNC356" s="398"/>
      <c r="HND356" s="398"/>
      <c r="HNE356" s="398"/>
      <c r="HNF356" s="398"/>
      <c r="HNG356" s="398"/>
      <c r="HNH356" s="398"/>
      <c r="HNI356" s="398"/>
      <c r="HNJ356" s="398"/>
      <c r="HNK356" s="398"/>
      <c r="HNL356" s="398"/>
      <c r="HNM356" s="398"/>
      <c r="HNN356" s="398"/>
      <c r="HNO356" s="398"/>
      <c r="HNP356" s="398"/>
      <c r="HNQ356" s="398"/>
      <c r="HNR356" s="398"/>
      <c r="HNS356" s="398"/>
      <c r="HNT356" s="398"/>
      <c r="HNU356" s="398"/>
      <c r="HNV356" s="398"/>
      <c r="HNW356" s="398"/>
      <c r="HNX356" s="398"/>
      <c r="HNY356" s="398"/>
      <c r="HNZ356" s="398"/>
      <c r="HOA356" s="398"/>
      <c r="HOB356" s="398"/>
      <c r="HOC356" s="398"/>
      <c r="HOD356" s="398"/>
      <c r="HOE356" s="398"/>
      <c r="HOF356" s="398"/>
      <c r="HOG356" s="398"/>
      <c r="HOH356" s="398"/>
      <c r="HOI356" s="398"/>
      <c r="HOJ356" s="398"/>
      <c r="HOK356" s="398"/>
      <c r="HOL356" s="398"/>
      <c r="HOM356" s="398"/>
      <c r="HON356" s="398"/>
      <c r="HOO356" s="398"/>
      <c r="HOP356" s="398"/>
      <c r="HOQ356" s="398"/>
      <c r="HOR356" s="398"/>
      <c r="HOS356" s="398"/>
      <c r="HOT356" s="398"/>
      <c r="HOU356" s="398"/>
      <c r="HOV356" s="398"/>
      <c r="HOW356" s="398"/>
      <c r="HOX356" s="398"/>
      <c r="HOY356" s="398"/>
      <c r="HOZ356" s="398"/>
      <c r="HPA356" s="398"/>
      <c r="HPB356" s="398"/>
      <c r="HPC356" s="398"/>
      <c r="HPD356" s="398"/>
      <c r="HPE356" s="398"/>
      <c r="HPF356" s="398"/>
      <c r="HPG356" s="398"/>
      <c r="HPH356" s="398"/>
      <c r="HPI356" s="398"/>
      <c r="HPJ356" s="398"/>
      <c r="HPK356" s="398"/>
      <c r="HPL356" s="398"/>
      <c r="HPM356" s="398"/>
      <c r="HPN356" s="398"/>
      <c r="HPO356" s="398"/>
      <c r="HPP356" s="398"/>
      <c r="HPQ356" s="398"/>
      <c r="HPR356" s="398"/>
      <c r="HPS356" s="398"/>
      <c r="HPT356" s="398"/>
      <c r="HPU356" s="398"/>
      <c r="HPV356" s="398"/>
      <c r="HPW356" s="398"/>
      <c r="HPX356" s="398"/>
      <c r="HPY356" s="398"/>
      <c r="HPZ356" s="398"/>
      <c r="HQA356" s="398"/>
      <c r="HQB356" s="398"/>
      <c r="HQC356" s="398"/>
      <c r="HQD356" s="398"/>
      <c r="HQE356" s="398"/>
      <c r="HQF356" s="398"/>
      <c r="HQG356" s="398"/>
      <c r="HQH356" s="398"/>
      <c r="HQI356" s="398"/>
      <c r="HQJ356" s="398"/>
      <c r="HQK356" s="398"/>
      <c r="HQL356" s="398"/>
      <c r="HQM356" s="398"/>
      <c r="HQN356" s="398"/>
      <c r="HQO356" s="398"/>
      <c r="HQP356" s="398"/>
      <c r="HQQ356" s="398"/>
      <c r="HQR356" s="398"/>
      <c r="HQS356" s="398"/>
      <c r="HQT356" s="398"/>
      <c r="HQU356" s="398"/>
      <c r="HQV356" s="398"/>
      <c r="HQW356" s="398"/>
      <c r="HQX356" s="398"/>
      <c r="HQY356" s="398"/>
      <c r="HQZ356" s="398"/>
      <c r="HRA356" s="398"/>
      <c r="HRB356" s="398"/>
      <c r="HRC356" s="398"/>
      <c r="HRD356" s="398"/>
      <c r="HRE356" s="398"/>
      <c r="HRF356" s="398"/>
      <c r="HRG356" s="398"/>
      <c r="HRH356" s="398"/>
      <c r="HRI356" s="398"/>
      <c r="HRJ356" s="398"/>
      <c r="HRK356" s="398"/>
      <c r="HRL356" s="398"/>
      <c r="HRM356" s="398"/>
      <c r="HRN356" s="398"/>
      <c r="HRO356" s="398"/>
      <c r="HRP356" s="398"/>
      <c r="HRQ356" s="398"/>
      <c r="HRR356" s="398"/>
      <c r="HRS356" s="398"/>
      <c r="HRT356" s="398"/>
      <c r="HRU356" s="398"/>
      <c r="HRV356" s="398"/>
      <c r="HRW356" s="398"/>
      <c r="HRX356" s="398"/>
      <c r="HRY356" s="398"/>
      <c r="HRZ356" s="398"/>
      <c r="HSA356" s="398"/>
      <c r="HSB356" s="398"/>
      <c r="HSC356" s="398"/>
      <c r="HSD356" s="398"/>
      <c r="HSE356" s="398"/>
      <c r="HSF356" s="398"/>
      <c r="HSG356" s="398"/>
      <c r="HSH356" s="398"/>
      <c r="HSI356" s="398"/>
      <c r="HSJ356" s="398"/>
      <c r="HSK356" s="398"/>
      <c r="HSL356" s="398"/>
      <c r="HSM356" s="398"/>
      <c r="HSN356" s="398"/>
      <c r="HSO356" s="398"/>
      <c r="HSP356" s="398"/>
      <c r="HSQ356" s="398"/>
      <c r="HSR356" s="398"/>
      <c r="HSS356" s="398"/>
      <c r="HST356" s="398"/>
      <c r="HSU356" s="398"/>
      <c r="HSV356" s="398"/>
      <c r="HSW356" s="398"/>
      <c r="HSX356" s="398"/>
      <c r="HSY356" s="398"/>
      <c r="HSZ356" s="398"/>
      <c r="HTA356" s="398"/>
      <c r="HTB356" s="398"/>
      <c r="HTC356" s="398"/>
      <c r="HTD356" s="398"/>
      <c r="HTE356" s="398"/>
      <c r="HTF356" s="398"/>
      <c r="HTG356" s="398"/>
      <c r="HTH356" s="398"/>
      <c r="HTI356" s="398"/>
      <c r="HTJ356" s="398"/>
      <c r="HTK356" s="398"/>
      <c r="HTL356" s="398"/>
      <c r="HTM356" s="398"/>
      <c r="HTN356" s="398"/>
      <c r="HTO356" s="398"/>
      <c r="HTP356" s="398"/>
      <c r="HTQ356" s="398"/>
      <c r="HTR356" s="398"/>
      <c r="HTS356" s="398"/>
      <c r="HTT356" s="398"/>
      <c r="HTU356" s="398"/>
      <c r="HTV356" s="398"/>
      <c r="HTW356" s="398"/>
      <c r="HTX356" s="398"/>
      <c r="HTY356" s="398"/>
      <c r="HTZ356" s="398"/>
      <c r="HUA356" s="398"/>
      <c r="HUB356" s="398"/>
      <c r="HUC356" s="398"/>
      <c r="HUD356" s="398"/>
      <c r="HUE356" s="398"/>
      <c r="HUF356" s="398"/>
      <c r="HUG356" s="398"/>
      <c r="HUH356" s="398"/>
      <c r="HUI356" s="398"/>
      <c r="HUJ356" s="398"/>
      <c r="HUK356" s="398"/>
      <c r="HUL356" s="398"/>
      <c r="HUM356" s="398"/>
      <c r="HUN356" s="398"/>
      <c r="HUO356" s="398"/>
      <c r="HUP356" s="398"/>
      <c r="HUQ356" s="398"/>
      <c r="HUR356" s="398"/>
      <c r="HUS356" s="398"/>
      <c r="HUT356" s="398"/>
      <c r="HUU356" s="398"/>
      <c r="HUV356" s="398"/>
      <c r="HUW356" s="398"/>
      <c r="HUX356" s="398"/>
      <c r="HUY356" s="398"/>
      <c r="HUZ356" s="398"/>
      <c r="HVA356" s="398"/>
      <c r="HVB356" s="398"/>
      <c r="HVC356" s="398"/>
      <c r="HVD356" s="398"/>
      <c r="HVE356" s="398"/>
      <c r="HVF356" s="398"/>
      <c r="HVG356" s="398"/>
      <c r="HVH356" s="398"/>
      <c r="HVI356" s="398"/>
      <c r="HVJ356" s="398"/>
      <c r="HVK356" s="398"/>
      <c r="HVL356" s="398"/>
      <c r="HVM356" s="398"/>
      <c r="HVN356" s="398"/>
      <c r="HVO356" s="398"/>
      <c r="HVP356" s="398"/>
      <c r="HVQ356" s="398"/>
      <c r="HVR356" s="398"/>
      <c r="HVS356" s="398"/>
      <c r="HVT356" s="398"/>
      <c r="HVU356" s="398"/>
      <c r="HVV356" s="398"/>
      <c r="HVW356" s="398"/>
      <c r="HVX356" s="398"/>
      <c r="HVY356" s="398"/>
      <c r="HVZ356" s="398"/>
      <c r="HWA356" s="398"/>
      <c r="HWB356" s="398"/>
      <c r="HWC356" s="398"/>
      <c r="HWD356" s="398"/>
      <c r="HWE356" s="398"/>
      <c r="HWF356" s="398"/>
      <c r="HWG356" s="398"/>
      <c r="HWH356" s="398"/>
      <c r="HWI356" s="398"/>
      <c r="HWJ356" s="398"/>
      <c r="HWK356" s="398"/>
      <c r="HWL356" s="398"/>
      <c r="HWM356" s="398"/>
      <c r="HWN356" s="398"/>
      <c r="HWO356" s="398"/>
      <c r="HWP356" s="398"/>
      <c r="HWQ356" s="398"/>
      <c r="HWR356" s="398"/>
      <c r="HWS356" s="398"/>
      <c r="HWT356" s="398"/>
      <c r="HWU356" s="398"/>
      <c r="HWV356" s="398"/>
      <c r="HWW356" s="398"/>
      <c r="HWX356" s="398"/>
      <c r="HWY356" s="398"/>
      <c r="HWZ356" s="398"/>
      <c r="HXA356" s="398"/>
      <c r="HXB356" s="398"/>
      <c r="HXC356" s="398"/>
      <c r="HXD356" s="398"/>
      <c r="HXE356" s="398"/>
      <c r="HXF356" s="398"/>
      <c r="HXG356" s="398"/>
      <c r="HXH356" s="398"/>
      <c r="HXI356" s="398"/>
      <c r="HXJ356" s="398"/>
      <c r="HXK356" s="398"/>
      <c r="HXL356" s="398"/>
      <c r="HXM356" s="398"/>
      <c r="HXN356" s="398"/>
      <c r="HXO356" s="398"/>
      <c r="HXP356" s="398"/>
      <c r="HXQ356" s="398"/>
      <c r="HXR356" s="398"/>
      <c r="HXS356" s="398"/>
      <c r="HXT356" s="398"/>
      <c r="HXU356" s="398"/>
      <c r="HXV356" s="398"/>
      <c r="HXW356" s="398"/>
      <c r="HXX356" s="398"/>
      <c r="HXY356" s="398"/>
      <c r="HXZ356" s="398"/>
      <c r="HYA356" s="398"/>
      <c r="HYB356" s="398"/>
      <c r="HYC356" s="398"/>
      <c r="HYD356" s="398"/>
      <c r="HYE356" s="398"/>
      <c r="HYF356" s="398"/>
      <c r="HYG356" s="398"/>
      <c r="HYH356" s="398"/>
      <c r="HYI356" s="398"/>
      <c r="HYJ356" s="398"/>
      <c r="HYK356" s="398"/>
      <c r="HYL356" s="398"/>
      <c r="HYM356" s="398"/>
      <c r="HYN356" s="398"/>
      <c r="HYO356" s="398"/>
      <c r="HYP356" s="398"/>
      <c r="HYQ356" s="398"/>
      <c r="HYR356" s="398"/>
      <c r="HYS356" s="398"/>
      <c r="HYT356" s="398"/>
      <c r="HYU356" s="398"/>
      <c r="HYV356" s="398"/>
      <c r="HYW356" s="398"/>
      <c r="HYX356" s="398"/>
      <c r="HYY356" s="398"/>
      <c r="HYZ356" s="398"/>
      <c r="HZA356" s="398"/>
      <c r="HZB356" s="398"/>
      <c r="HZC356" s="398"/>
      <c r="HZD356" s="398"/>
      <c r="HZE356" s="398"/>
      <c r="HZF356" s="398"/>
      <c r="HZG356" s="398"/>
      <c r="HZH356" s="398"/>
      <c r="HZI356" s="398"/>
      <c r="HZJ356" s="398"/>
      <c r="HZK356" s="398"/>
      <c r="HZL356" s="398"/>
      <c r="HZM356" s="398"/>
      <c r="HZN356" s="398"/>
      <c r="HZO356" s="398"/>
      <c r="HZP356" s="398"/>
      <c r="HZQ356" s="398"/>
      <c r="HZR356" s="398"/>
      <c r="HZS356" s="398"/>
      <c r="HZT356" s="398"/>
      <c r="HZU356" s="398"/>
      <c r="HZV356" s="398"/>
      <c r="HZW356" s="398"/>
      <c r="HZX356" s="398"/>
      <c r="HZY356" s="398"/>
      <c r="HZZ356" s="398"/>
      <c r="IAA356" s="398"/>
      <c r="IAB356" s="398"/>
      <c r="IAC356" s="398"/>
      <c r="IAD356" s="398"/>
      <c r="IAE356" s="398"/>
      <c r="IAF356" s="398"/>
      <c r="IAG356" s="398"/>
      <c r="IAH356" s="398"/>
      <c r="IAI356" s="398"/>
      <c r="IAJ356" s="398"/>
      <c r="IAK356" s="398"/>
      <c r="IAL356" s="398"/>
      <c r="IAM356" s="398"/>
      <c r="IAN356" s="398"/>
      <c r="IAO356" s="398"/>
      <c r="IAP356" s="398"/>
      <c r="IAQ356" s="398"/>
      <c r="IAR356" s="398"/>
      <c r="IAS356" s="398"/>
      <c r="IAT356" s="398"/>
      <c r="IAU356" s="398"/>
      <c r="IAV356" s="398"/>
      <c r="IAW356" s="398"/>
      <c r="IAX356" s="398"/>
      <c r="IAY356" s="398"/>
      <c r="IAZ356" s="398"/>
      <c r="IBA356" s="398"/>
      <c r="IBB356" s="398"/>
      <c r="IBC356" s="398"/>
      <c r="IBD356" s="398"/>
      <c r="IBE356" s="398"/>
      <c r="IBF356" s="398"/>
      <c r="IBG356" s="398"/>
      <c r="IBH356" s="398"/>
      <c r="IBI356" s="398"/>
      <c r="IBJ356" s="398"/>
      <c r="IBK356" s="398"/>
      <c r="IBL356" s="398"/>
      <c r="IBM356" s="398"/>
      <c r="IBN356" s="398"/>
      <c r="IBO356" s="398"/>
      <c r="IBP356" s="398"/>
      <c r="IBQ356" s="398"/>
      <c r="IBR356" s="398"/>
      <c r="IBS356" s="398"/>
      <c r="IBT356" s="398"/>
      <c r="IBU356" s="398"/>
      <c r="IBV356" s="398"/>
      <c r="IBW356" s="398"/>
      <c r="IBX356" s="398"/>
      <c r="IBY356" s="398"/>
      <c r="IBZ356" s="398"/>
      <c r="ICA356" s="398"/>
      <c r="ICB356" s="398"/>
      <c r="ICC356" s="398"/>
      <c r="ICD356" s="398"/>
      <c r="ICE356" s="398"/>
      <c r="ICF356" s="398"/>
      <c r="ICG356" s="398"/>
      <c r="ICH356" s="398"/>
      <c r="ICI356" s="398"/>
      <c r="ICJ356" s="398"/>
      <c r="ICK356" s="398"/>
      <c r="ICL356" s="398"/>
      <c r="ICM356" s="398"/>
      <c r="ICN356" s="398"/>
      <c r="ICO356" s="398"/>
      <c r="ICP356" s="398"/>
      <c r="ICQ356" s="398"/>
      <c r="ICR356" s="398"/>
      <c r="ICS356" s="398"/>
      <c r="ICT356" s="398"/>
      <c r="ICU356" s="398"/>
      <c r="ICV356" s="398"/>
      <c r="ICW356" s="398"/>
      <c r="ICX356" s="398"/>
      <c r="ICY356" s="398"/>
      <c r="ICZ356" s="398"/>
      <c r="IDA356" s="398"/>
      <c r="IDB356" s="398"/>
      <c r="IDC356" s="398"/>
      <c r="IDD356" s="398"/>
      <c r="IDE356" s="398"/>
      <c r="IDF356" s="398"/>
      <c r="IDG356" s="398"/>
      <c r="IDH356" s="398"/>
      <c r="IDI356" s="398"/>
      <c r="IDJ356" s="398"/>
      <c r="IDK356" s="398"/>
      <c r="IDL356" s="398"/>
      <c r="IDM356" s="398"/>
      <c r="IDN356" s="398"/>
      <c r="IDO356" s="398"/>
      <c r="IDP356" s="398"/>
      <c r="IDQ356" s="398"/>
      <c r="IDR356" s="398"/>
      <c r="IDS356" s="398"/>
      <c r="IDT356" s="398"/>
      <c r="IDU356" s="398"/>
      <c r="IDV356" s="398"/>
      <c r="IDW356" s="398"/>
      <c r="IDX356" s="398"/>
      <c r="IDY356" s="398"/>
      <c r="IDZ356" s="398"/>
      <c r="IEA356" s="398"/>
      <c r="IEB356" s="398"/>
      <c r="IEC356" s="398"/>
      <c r="IED356" s="398"/>
      <c r="IEE356" s="398"/>
      <c r="IEF356" s="398"/>
      <c r="IEG356" s="398"/>
      <c r="IEH356" s="398"/>
      <c r="IEI356" s="398"/>
      <c r="IEJ356" s="398"/>
      <c r="IEK356" s="398"/>
      <c r="IEL356" s="398"/>
      <c r="IEM356" s="398"/>
      <c r="IEN356" s="398"/>
      <c r="IEO356" s="398"/>
      <c r="IEP356" s="398"/>
      <c r="IEQ356" s="398"/>
      <c r="IER356" s="398"/>
      <c r="IES356" s="398"/>
      <c r="IET356" s="398"/>
      <c r="IEU356" s="398"/>
      <c r="IEV356" s="398"/>
      <c r="IEW356" s="398"/>
      <c r="IEX356" s="398"/>
      <c r="IEY356" s="398"/>
      <c r="IEZ356" s="398"/>
      <c r="IFA356" s="398"/>
      <c r="IFB356" s="398"/>
      <c r="IFC356" s="398"/>
      <c r="IFD356" s="398"/>
      <c r="IFE356" s="398"/>
      <c r="IFF356" s="398"/>
      <c r="IFG356" s="398"/>
      <c r="IFH356" s="398"/>
      <c r="IFI356" s="398"/>
      <c r="IFJ356" s="398"/>
      <c r="IFK356" s="398"/>
      <c r="IFL356" s="398"/>
      <c r="IFM356" s="398"/>
      <c r="IFN356" s="398"/>
      <c r="IFO356" s="398"/>
      <c r="IFP356" s="398"/>
      <c r="IFQ356" s="398"/>
      <c r="IFR356" s="398"/>
      <c r="IFS356" s="398"/>
      <c r="IFT356" s="398"/>
      <c r="IFU356" s="398"/>
      <c r="IFV356" s="398"/>
      <c r="IFW356" s="398"/>
      <c r="IFX356" s="398"/>
      <c r="IFY356" s="398"/>
      <c r="IFZ356" s="398"/>
      <c r="IGA356" s="398"/>
      <c r="IGB356" s="398"/>
      <c r="IGC356" s="398"/>
      <c r="IGD356" s="398"/>
      <c r="IGE356" s="398"/>
      <c r="IGF356" s="398"/>
      <c r="IGG356" s="398"/>
      <c r="IGH356" s="398"/>
      <c r="IGI356" s="398"/>
      <c r="IGJ356" s="398"/>
      <c r="IGK356" s="398"/>
      <c r="IGL356" s="398"/>
      <c r="IGM356" s="398"/>
      <c r="IGN356" s="398"/>
      <c r="IGO356" s="398"/>
      <c r="IGP356" s="398"/>
      <c r="IGQ356" s="398"/>
      <c r="IGR356" s="398"/>
      <c r="IGS356" s="398"/>
      <c r="IGT356" s="398"/>
      <c r="IGU356" s="398"/>
      <c r="IGV356" s="398"/>
      <c r="IGW356" s="398"/>
      <c r="IGX356" s="398"/>
      <c r="IGY356" s="398"/>
      <c r="IGZ356" s="398"/>
      <c r="IHA356" s="398"/>
      <c r="IHB356" s="398"/>
      <c r="IHC356" s="398"/>
      <c r="IHD356" s="398"/>
      <c r="IHE356" s="398"/>
      <c r="IHF356" s="398"/>
      <c r="IHG356" s="398"/>
      <c r="IHH356" s="398"/>
      <c r="IHI356" s="398"/>
      <c r="IHJ356" s="398"/>
      <c r="IHK356" s="398"/>
      <c r="IHL356" s="398"/>
      <c r="IHM356" s="398"/>
      <c r="IHN356" s="398"/>
      <c r="IHO356" s="398"/>
      <c r="IHP356" s="398"/>
      <c r="IHQ356" s="398"/>
      <c r="IHR356" s="398"/>
      <c r="IHS356" s="398"/>
      <c r="IHT356" s="398"/>
      <c r="IHU356" s="398"/>
      <c r="IHV356" s="398"/>
      <c r="IHW356" s="398"/>
      <c r="IHX356" s="398"/>
      <c r="IHY356" s="398"/>
      <c r="IHZ356" s="398"/>
      <c r="IIA356" s="398"/>
      <c r="IIB356" s="398"/>
      <c r="IIC356" s="398"/>
      <c r="IID356" s="398"/>
      <c r="IIE356" s="398"/>
      <c r="IIF356" s="398"/>
      <c r="IIG356" s="398"/>
      <c r="IIH356" s="398"/>
      <c r="III356" s="398"/>
      <c r="IIJ356" s="398"/>
      <c r="IIK356" s="398"/>
      <c r="IIL356" s="398"/>
      <c r="IIM356" s="398"/>
      <c r="IIN356" s="398"/>
      <c r="IIO356" s="398"/>
      <c r="IIP356" s="398"/>
      <c r="IIQ356" s="398"/>
      <c r="IIR356" s="398"/>
      <c r="IIS356" s="398"/>
      <c r="IIT356" s="398"/>
      <c r="IIU356" s="398"/>
      <c r="IIV356" s="398"/>
      <c r="IIW356" s="398"/>
      <c r="IIX356" s="398"/>
      <c r="IIY356" s="398"/>
      <c r="IIZ356" s="398"/>
      <c r="IJA356" s="398"/>
      <c r="IJB356" s="398"/>
      <c r="IJC356" s="398"/>
      <c r="IJD356" s="398"/>
      <c r="IJE356" s="398"/>
      <c r="IJF356" s="398"/>
      <c r="IJG356" s="398"/>
      <c r="IJH356" s="398"/>
      <c r="IJI356" s="398"/>
      <c r="IJJ356" s="398"/>
      <c r="IJK356" s="398"/>
      <c r="IJL356" s="398"/>
      <c r="IJM356" s="398"/>
      <c r="IJN356" s="398"/>
      <c r="IJO356" s="398"/>
      <c r="IJP356" s="398"/>
      <c r="IJQ356" s="398"/>
      <c r="IJR356" s="398"/>
      <c r="IJS356" s="398"/>
      <c r="IJT356" s="398"/>
      <c r="IJU356" s="398"/>
      <c r="IJV356" s="398"/>
      <c r="IJW356" s="398"/>
      <c r="IJX356" s="398"/>
      <c r="IJY356" s="398"/>
      <c r="IJZ356" s="398"/>
      <c r="IKA356" s="398"/>
      <c r="IKB356" s="398"/>
      <c r="IKC356" s="398"/>
      <c r="IKD356" s="398"/>
      <c r="IKE356" s="398"/>
      <c r="IKF356" s="398"/>
      <c r="IKG356" s="398"/>
      <c r="IKH356" s="398"/>
      <c r="IKI356" s="398"/>
      <c r="IKJ356" s="398"/>
      <c r="IKK356" s="398"/>
      <c r="IKL356" s="398"/>
      <c r="IKM356" s="398"/>
      <c r="IKN356" s="398"/>
      <c r="IKO356" s="398"/>
      <c r="IKP356" s="398"/>
      <c r="IKQ356" s="398"/>
      <c r="IKR356" s="398"/>
      <c r="IKS356" s="398"/>
      <c r="IKT356" s="398"/>
      <c r="IKU356" s="398"/>
      <c r="IKV356" s="398"/>
      <c r="IKW356" s="398"/>
      <c r="IKX356" s="398"/>
      <c r="IKY356" s="398"/>
      <c r="IKZ356" s="398"/>
      <c r="ILA356" s="398"/>
      <c r="ILB356" s="398"/>
      <c r="ILC356" s="398"/>
      <c r="ILD356" s="398"/>
      <c r="ILE356" s="398"/>
      <c r="ILF356" s="398"/>
      <c r="ILG356" s="398"/>
      <c r="ILH356" s="398"/>
      <c r="ILI356" s="398"/>
      <c r="ILJ356" s="398"/>
      <c r="ILK356" s="398"/>
      <c r="ILL356" s="398"/>
      <c r="ILM356" s="398"/>
      <c r="ILN356" s="398"/>
      <c r="ILO356" s="398"/>
      <c r="ILP356" s="398"/>
      <c r="ILQ356" s="398"/>
      <c r="ILR356" s="398"/>
      <c r="ILS356" s="398"/>
      <c r="ILT356" s="398"/>
      <c r="ILU356" s="398"/>
      <c r="ILV356" s="398"/>
      <c r="ILW356" s="398"/>
      <c r="ILX356" s="398"/>
      <c r="ILY356" s="398"/>
      <c r="ILZ356" s="398"/>
      <c r="IMA356" s="398"/>
      <c r="IMB356" s="398"/>
      <c r="IMC356" s="398"/>
      <c r="IMD356" s="398"/>
      <c r="IME356" s="398"/>
      <c r="IMF356" s="398"/>
      <c r="IMG356" s="398"/>
      <c r="IMH356" s="398"/>
      <c r="IMI356" s="398"/>
      <c r="IMJ356" s="398"/>
      <c r="IMK356" s="398"/>
      <c r="IML356" s="398"/>
      <c r="IMM356" s="398"/>
      <c r="IMN356" s="398"/>
      <c r="IMO356" s="398"/>
      <c r="IMP356" s="398"/>
      <c r="IMQ356" s="398"/>
      <c r="IMR356" s="398"/>
      <c r="IMS356" s="398"/>
      <c r="IMT356" s="398"/>
      <c r="IMU356" s="398"/>
      <c r="IMV356" s="398"/>
      <c r="IMW356" s="398"/>
      <c r="IMX356" s="398"/>
      <c r="IMY356" s="398"/>
      <c r="IMZ356" s="398"/>
      <c r="INA356" s="398"/>
      <c r="INB356" s="398"/>
      <c r="INC356" s="398"/>
      <c r="IND356" s="398"/>
      <c r="INE356" s="398"/>
      <c r="INF356" s="398"/>
      <c r="ING356" s="398"/>
      <c r="INH356" s="398"/>
      <c r="INI356" s="398"/>
      <c r="INJ356" s="398"/>
      <c r="INK356" s="398"/>
      <c r="INL356" s="398"/>
      <c r="INM356" s="398"/>
      <c r="INN356" s="398"/>
      <c r="INO356" s="398"/>
      <c r="INP356" s="398"/>
      <c r="INQ356" s="398"/>
      <c r="INR356" s="398"/>
      <c r="INS356" s="398"/>
      <c r="INT356" s="398"/>
      <c r="INU356" s="398"/>
      <c r="INV356" s="398"/>
      <c r="INW356" s="398"/>
      <c r="INX356" s="398"/>
      <c r="INY356" s="398"/>
      <c r="INZ356" s="398"/>
      <c r="IOA356" s="398"/>
      <c r="IOB356" s="398"/>
      <c r="IOC356" s="398"/>
      <c r="IOD356" s="398"/>
      <c r="IOE356" s="398"/>
      <c r="IOF356" s="398"/>
      <c r="IOG356" s="398"/>
      <c r="IOH356" s="398"/>
      <c r="IOI356" s="398"/>
      <c r="IOJ356" s="398"/>
      <c r="IOK356" s="398"/>
      <c r="IOL356" s="398"/>
      <c r="IOM356" s="398"/>
      <c r="ION356" s="398"/>
      <c r="IOO356" s="398"/>
      <c r="IOP356" s="398"/>
      <c r="IOQ356" s="398"/>
      <c r="IOR356" s="398"/>
      <c r="IOS356" s="398"/>
      <c r="IOT356" s="398"/>
      <c r="IOU356" s="398"/>
      <c r="IOV356" s="398"/>
      <c r="IOW356" s="398"/>
      <c r="IOX356" s="398"/>
      <c r="IOY356" s="398"/>
      <c r="IOZ356" s="398"/>
      <c r="IPA356" s="398"/>
      <c r="IPB356" s="398"/>
      <c r="IPC356" s="398"/>
      <c r="IPD356" s="398"/>
      <c r="IPE356" s="398"/>
      <c r="IPF356" s="398"/>
      <c r="IPG356" s="398"/>
      <c r="IPH356" s="398"/>
      <c r="IPI356" s="398"/>
      <c r="IPJ356" s="398"/>
      <c r="IPK356" s="398"/>
      <c r="IPL356" s="398"/>
      <c r="IPM356" s="398"/>
      <c r="IPN356" s="398"/>
      <c r="IPO356" s="398"/>
      <c r="IPP356" s="398"/>
      <c r="IPQ356" s="398"/>
      <c r="IPR356" s="398"/>
      <c r="IPS356" s="398"/>
      <c r="IPT356" s="398"/>
      <c r="IPU356" s="398"/>
      <c r="IPV356" s="398"/>
      <c r="IPW356" s="398"/>
      <c r="IPX356" s="398"/>
      <c r="IPY356" s="398"/>
      <c r="IPZ356" s="398"/>
      <c r="IQA356" s="398"/>
      <c r="IQB356" s="398"/>
      <c r="IQC356" s="398"/>
      <c r="IQD356" s="398"/>
      <c r="IQE356" s="398"/>
      <c r="IQF356" s="398"/>
      <c r="IQG356" s="398"/>
      <c r="IQH356" s="398"/>
      <c r="IQI356" s="398"/>
      <c r="IQJ356" s="398"/>
      <c r="IQK356" s="398"/>
      <c r="IQL356" s="398"/>
      <c r="IQM356" s="398"/>
      <c r="IQN356" s="398"/>
      <c r="IQO356" s="398"/>
      <c r="IQP356" s="398"/>
      <c r="IQQ356" s="398"/>
      <c r="IQR356" s="398"/>
      <c r="IQS356" s="398"/>
      <c r="IQT356" s="398"/>
      <c r="IQU356" s="398"/>
      <c r="IQV356" s="398"/>
      <c r="IQW356" s="398"/>
      <c r="IQX356" s="398"/>
      <c r="IQY356" s="398"/>
      <c r="IQZ356" s="398"/>
      <c r="IRA356" s="398"/>
      <c r="IRB356" s="398"/>
      <c r="IRC356" s="398"/>
      <c r="IRD356" s="398"/>
      <c r="IRE356" s="398"/>
      <c r="IRF356" s="398"/>
      <c r="IRG356" s="398"/>
      <c r="IRH356" s="398"/>
      <c r="IRI356" s="398"/>
      <c r="IRJ356" s="398"/>
      <c r="IRK356" s="398"/>
      <c r="IRL356" s="398"/>
      <c r="IRM356" s="398"/>
      <c r="IRN356" s="398"/>
      <c r="IRO356" s="398"/>
      <c r="IRP356" s="398"/>
      <c r="IRQ356" s="398"/>
      <c r="IRR356" s="398"/>
      <c r="IRS356" s="398"/>
      <c r="IRT356" s="398"/>
      <c r="IRU356" s="398"/>
      <c r="IRV356" s="398"/>
      <c r="IRW356" s="398"/>
      <c r="IRX356" s="398"/>
      <c r="IRY356" s="398"/>
      <c r="IRZ356" s="398"/>
      <c r="ISA356" s="398"/>
      <c r="ISB356" s="398"/>
      <c r="ISC356" s="398"/>
      <c r="ISD356" s="398"/>
      <c r="ISE356" s="398"/>
      <c r="ISF356" s="398"/>
      <c r="ISG356" s="398"/>
      <c r="ISH356" s="398"/>
      <c r="ISI356" s="398"/>
      <c r="ISJ356" s="398"/>
      <c r="ISK356" s="398"/>
      <c r="ISL356" s="398"/>
      <c r="ISM356" s="398"/>
      <c r="ISN356" s="398"/>
      <c r="ISO356" s="398"/>
      <c r="ISP356" s="398"/>
      <c r="ISQ356" s="398"/>
      <c r="ISR356" s="398"/>
      <c r="ISS356" s="398"/>
      <c r="IST356" s="398"/>
      <c r="ISU356" s="398"/>
      <c r="ISV356" s="398"/>
      <c r="ISW356" s="398"/>
      <c r="ISX356" s="398"/>
      <c r="ISY356" s="398"/>
      <c r="ISZ356" s="398"/>
      <c r="ITA356" s="398"/>
      <c r="ITB356" s="398"/>
      <c r="ITC356" s="398"/>
      <c r="ITD356" s="398"/>
      <c r="ITE356" s="398"/>
      <c r="ITF356" s="398"/>
      <c r="ITG356" s="398"/>
      <c r="ITH356" s="398"/>
      <c r="ITI356" s="398"/>
      <c r="ITJ356" s="398"/>
      <c r="ITK356" s="398"/>
      <c r="ITL356" s="398"/>
      <c r="ITM356" s="398"/>
      <c r="ITN356" s="398"/>
      <c r="ITO356" s="398"/>
      <c r="ITP356" s="398"/>
      <c r="ITQ356" s="398"/>
      <c r="ITR356" s="398"/>
      <c r="ITS356" s="398"/>
      <c r="ITT356" s="398"/>
      <c r="ITU356" s="398"/>
      <c r="ITV356" s="398"/>
      <c r="ITW356" s="398"/>
      <c r="ITX356" s="398"/>
      <c r="ITY356" s="398"/>
      <c r="ITZ356" s="398"/>
      <c r="IUA356" s="398"/>
      <c r="IUB356" s="398"/>
      <c r="IUC356" s="398"/>
      <c r="IUD356" s="398"/>
      <c r="IUE356" s="398"/>
      <c r="IUF356" s="398"/>
      <c r="IUG356" s="398"/>
      <c r="IUH356" s="398"/>
      <c r="IUI356" s="398"/>
      <c r="IUJ356" s="398"/>
      <c r="IUK356" s="398"/>
      <c r="IUL356" s="398"/>
      <c r="IUM356" s="398"/>
      <c r="IUN356" s="398"/>
      <c r="IUO356" s="398"/>
      <c r="IUP356" s="398"/>
      <c r="IUQ356" s="398"/>
      <c r="IUR356" s="398"/>
      <c r="IUS356" s="398"/>
      <c r="IUT356" s="398"/>
      <c r="IUU356" s="398"/>
      <c r="IUV356" s="398"/>
      <c r="IUW356" s="398"/>
      <c r="IUX356" s="398"/>
      <c r="IUY356" s="398"/>
      <c r="IUZ356" s="398"/>
      <c r="IVA356" s="398"/>
      <c r="IVB356" s="398"/>
      <c r="IVC356" s="398"/>
      <c r="IVD356" s="398"/>
      <c r="IVE356" s="398"/>
      <c r="IVF356" s="398"/>
      <c r="IVG356" s="398"/>
      <c r="IVH356" s="398"/>
      <c r="IVI356" s="398"/>
      <c r="IVJ356" s="398"/>
      <c r="IVK356" s="398"/>
      <c r="IVL356" s="398"/>
      <c r="IVM356" s="398"/>
      <c r="IVN356" s="398"/>
      <c r="IVO356" s="398"/>
      <c r="IVP356" s="398"/>
      <c r="IVQ356" s="398"/>
      <c r="IVR356" s="398"/>
      <c r="IVS356" s="398"/>
      <c r="IVT356" s="398"/>
      <c r="IVU356" s="398"/>
      <c r="IVV356" s="398"/>
      <c r="IVW356" s="398"/>
      <c r="IVX356" s="398"/>
      <c r="IVY356" s="398"/>
      <c r="IVZ356" s="398"/>
      <c r="IWA356" s="398"/>
      <c r="IWB356" s="398"/>
      <c r="IWC356" s="398"/>
      <c r="IWD356" s="398"/>
      <c r="IWE356" s="398"/>
      <c r="IWF356" s="398"/>
      <c r="IWG356" s="398"/>
      <c r="IWH356" s="398"/>
      <c r="IWI356" s="398"/>
      <c r="IWJ356" s="398"/>
      <c r="IWK356" s="398"/>
      <c r="IWL356" s="398"/>
      <c r="IWM356" s="398"/>
      <c r="IWN356" s="398"/>
      <c r="IWO356" s="398"/>
      <c r="IWP356" s="398"/>
      <c r="IWQ356" s="398"/>
      <c r="IWR356" s="398"/>
      <c r="IWS356" s="398"/>
      <c r="IWT356" s="398"/>
      <c r="IWU356" s="398"/>
      <c r="IWV356" s="398"/>
      <c r="IWW356" s="398"/>
      <c r="IWX356" s="398"/>
      <c r="IWY356" s="398"/>
      <c r="IWZ356" s="398"/>
      <c r="IXA356" s="398"/>
      <c r="IXB356" s="398"/>
      <c r="IXC356" s="398"/>
      <c r="IXD356" s="398"/>
      <c r="IXE356" s="398"/>
      <c r="IXF356" s="398"/>
      <c r="IXG356" s="398"/>
      <c r="IXH356" s="398"/>
      <c r="IXI356" s="398"/>
      <c r="IXJ356" s="398"/>
      <c r="IXK356" s="398"/>
      <c r="IXL356" s="398"/>
      <c r="IXM356" s="398"/>
      <c r="IXN356" s="398"/>
      <c r="IXO356" s="398"/>
      <c r="IXP356" s="398"/>
      <c r="IXQ356" s="398"/>
      <c r="IXR356" s="398"/>
      <c r="IXS356" s="398"/>
      <c r="IXT356" s="398"/>
      <c r="IXU356" s="398"/>
      <c r="IXV356" s="398"/>
      <c r="IXW356" s="398"/>
      <c r="IXX356" s="398"/>
      <c r="IXY356" s="398"/>
      <c r="IXZ356" s="398"/>
      <c r="IYA356" s="398"/>
      <c r="IYB356" s="398"/>
      <c r="IYC356" s="398"/>
      <c r="IYD356" s="398"/>
      <c r="IYE356" s="398"/>
      <c r="IYF356" s="398"/>
      <c r="IYG356" s="398"/>
      <c r="IYH356" s="398"/>
      <c r="IYI356" s="398"/>
      <c r="IYJ356" s="398"/>
      <c r="IYK356" s="398"/>
      <c r="IYL356" s="398"/>
      <c r="IYM356" s="398"/>
      <c r="IYN356" s="398"/>
      <c r="IYO356" s="398"/>
      <c r="IYP356" s="398"/>
      <c r="IYQ356" s="398"/>
      <c r="IYR356" s="398"/>
      <c r="IYS356" s="398"/>
      <c r="IYT356" s="398"/>
      <c r="IYU356" s="398"/>
      <c r="IYV356" s="398"/>
      <c r="IYW356" s="398"/>
      <c r="IYX356" s="398"/>
      <c r="IYY356" s="398"/>
      <c r="IYZ356" s="398"/>
      <c r="IZA356" s="398"/>
      <c r="IZB356" s="398"/>
      <c r="IZC356" s="398"/>
      <c r="IZD356" s="398"/>
      <c r="IZE356" s="398"/>
      <c r="IZF356" s="398"/>
      <c r="IZG356" s="398"/>
      <c r="IZH356" s="398"/>
      <c r="IZI356" s="398"/>
      <c r="IZJ356" s="398"/>
      <c r="IZK356" s="398"/>
      <c r="IZL356" s="398"/>
      <c r="IZM356" s="398"/>
      <c r="IZN356" s="398"/>
      <c r="IZO356" s="398"/>
      <c r="IZP356" s="398"/>
      <c r="IZQ356" s="398"/>
      <c r="IZR356" s="398"/>
      <c r="IZS356" s="398"/>
      <c r="IZT356" s="398"/>
      <c r="IZU356" s="398"/>
      <c r="IZV356" s="398"/>
      <c r="IZW356" s="398"/>
      <c r="IZX356" s="398"/>
      <c r="IZY356" s="398"/>
      <c r="IZZ356" s="398"/>
      <c r="JAA356" s="398"/>
      <c r="JAB356" s="398"/>
      <c r="JAC356" s="398"/>
      <c r="JAD356" s="398"/>
      <c r="JAE356" s="398"/>
      <c r="JAF356" s="398"/>
      <c r="JAG356" s="398"/>
      <c r="JAH356" s="398"/>
      <c r="JAI356" s="398"/>
      <c r="JAJ356" s="398"/>
      <c r="JAK356" s="398"/>
      <c r="JAL356" s="398"/>
      <c r="JAM356" s="398"/>
      <c r="JAN356" s="398"/>
      <c r="JAO356" s="398"/>
      <c r="JAP356" s="398"/>
      <c r="JAQ356" s="398"/>
      <c r="JAR356" s="398"/>
      <c r="JAS356" s="398"/>
      <c r="JAT356" s="398"/>
      <c r="JAU356" s="398"/>
      <c r="JAV356" s="398"/>
      <c r="JAW356" s="398"/>
      <c r="JAX356" s="398"/>
      <c r="JAY356" s="398"/>
      <c r="JAZ356" s="398"/>
      <c r="JBA356" s="398"/>
      <c r="JBB356" s="398"/>
      <c r="JBC356" s="398"/>
      <c r="JBD356" s="398"/>
      <c r="JBE356" s="398"/>
      <c r="JBF356" s="398"/>
      <c r="JBG356" s="398"/>
      <c r="JBH356" s="398"/>
      <c r="JBI356" s="398"/>
      <c r="JBJ356" s="398"/>
      <c r="JBK356" s="398"/>
      <c r="JBL356" s="398"/>
      <c r="JBM356" s="398"/>
      <c r="JBN356" s="398"/>
      <c r="JBO356" s="398"/>
      <c r="JBP356" s="398"/>
      <c r="JBQ356" s="398"/>
      <c r="JBR356" s="398"/>
      <c r="JBS356" s="398"/>
      <c r="JBT356" s="398"/>
      <c r="JBU356" s="398"/>
      <c r="JBV356" s="398"/>
      <c r="JBW356" s="398"/>
      <c r="JBX356" s="398"/>
      <c r="JBY356" s="398"/>
      <c r="JBZ356" s="398"/>
      <c r="JCA356" s="398"/>
      <c r="JCB356" s="398"/>
      <c r="JCC356" s="398"/>
      <c r="JCD356" s="398"/>
      <c r="JCE356" s="398"/>
      <c r="JCF356" s="398"/>
      <c r="JCG356" s="398"/>
      <c r="JCH356" s="398"/>
      <c r="JCI356" s="398"/>
      <c r="JCJ356" s="398"/>
      <c r="JCK356" s="398"/>
      <c r="JCL356" s="398"/>
      <c r="JCM356" s="398"/>
      <c r="JCN356" s="398"/>
      <c r="JCO356" s="398"/>
      <c r="JCP356" s="398"/>
      <c r="JCQ356" s="398"/>
      <c r="JCR356" s="398"/>
      <c r="JCS356" s="398"/>
      <c r="JCT356" s="398"/>
      <c r="JCU356" s="398"/>
      <c r="JCV356" s="398"/>
      <c r="JCW356" s="398"/>
      <c r="JCX356" s="398"/>
      <c r="JCY356" s="398"/>
      <c r="JCZ356" s="398"/>
      <c r="JDA356" s="398"/>
      <c r="JDB356" s="398"/>
      <c r="JDC356" s="398"/>
      <c r="JDD356" s="398"/>
      <c r="JDE356" s="398"/>
      <c r="JDF356" s="398"/>
      <c r="JDG356" s="398"/>
      <c r="JDH356" s="398"/>
      <c r="JDI356" s="398"/>
      <c r="JDJ356" s="398"/>
      <c r="JDK356" s="398"/>
      <c r="JDL356" s="398"/>
      <c r="JDM356" s="398"/>
      <c r="JDN356" s="398"/>
      <c r="JDO356" s="398"/>
      <c r="JDP356" s="398"/>
      <c r="JDQ356" s="398"/>
      <c r="JDR356" s="398"/>
      <c r="JDS356" s="398"/>
      <c r="JDT356" s="398"/>
      <c r="JDU356" s="398"/>
      <c r="JDV356" s="398"/>
      <c r="JDW356" s="398"/>
      <c r="JDX356" s="398"/>
      <c r="JDY356" s="398"/>
      <c r="JDZ356" s="398"/>
      <c r="JEA356" s="398"/>
      <c r="JEB356" s="398"/>
      <c r="JEC356" s="398"/>
      <c r="JED356" s="398"/>
      <c r="JEE356" s="398"/>
      <c r="JEF356" s="398"/>
      <c r="JEG356" s="398"/>
      <c r="JEH356" s="398"/>
      <c r="JEI356" s="398"/>
      <c r="JEJ356" s="398"/>
      <c r="JEK356" s="398"/>
      <c r="JEL356" s="398"/>
      <c r="JEM356" s="398"/>
      <c r="JEN356" s="398"/>
      <c r="JEO356" s="398"/>
      <c r="JEP356" s="398"/>
      <c r="JEQ356" s="398"/>
      <c r="JER356" s="398"/>
      <c r="JES356" s="398"/>
      <c r="JET356" s="398"/>
      <c r="JEU356" s="398"/>
      <c r="JEV356" s="398"/>
      <c r="JEW356" s="398"/>
      <c r="JEX356" s="398"/>
      <c r="JEY356" s="398"/>
      <c r="JEZ356" s="398"/>
      <c r="JFA356" s="398"/>
      <c r="JFB356" s="398"/>
      <c r="JFC356" s="398"/>
      <c r="JFD356" s="398"/>
      <c r="JFE356" s="398"/>
      <c r="JFF356" s="398"/>
      <c r="JFG356" s="398"/>
      <c r="JFH356" s="398"/>
      <c r="JFI356" s="398"/>
      <c r="JFJ356" s="398"/>
      <c r="JFK356" s="398"/>
      <c r="JFL356" s="398"/>
      <c r="JFM356" s="398"/>
      <c r="JFN356" s="398"/>
      <c r="JFO356" s="398"/>
      <c r="JFP356" s="398"/>
      <c r="JFQ356" s="398"/>
      <c r="JFR356" s="398"/>
      <c r="JFS356" s="398"/>
      <c r="JFT356" s="398"/>
      <c r="JFU356" s="398"/>
      <c r="JFV356" s="398"/>
      <c r="JFW356" s="398"/>
      <c r="JFX356" s="398"/>
      <c r="JFY356" s="398"/>
      <c r="JFZ356" s="398"/>
      <c r="JGA356" s="398"/>
      <c r="JGB356" s="398"/>
      <c r="JGC356" s="398"/>
      <c r="JGD356" s="398"/>
      <c r="JGE356" s="398"/>
      <c r="JGF356" s="398"/>
      <c r="JGG356" s="398"/>
      <c r="JGH356" s="398"/>
      <c r="JGI356" s="398"/>
      <c r="JGJ356" s="398"/>
      <c r="JGK356" s="398"/>
      <c r="JGL356" s="398"/>
      <c r="JGM356" s="398"/>
      <c r="JGN356" s="398"/>
      <c r="JGO356" s="398"/>
      <c r="JGP356" s="398"/>
      <c r="JGQ356" s="398"/>
      <c r="JGR356" s="398"/>
      <c r="JGS356" s="398"/>
      <c r="JGT356" s="398"/>
      <c r="JGU356" s="398"/>
      <c r="JGV356" s="398"/>
      <c r="JGW356" s="398"/>
      <c r="JGX356" s="398"/>
      <c r="JGY356" s="398"/>
      <c r="JGZ356" s="398"/>
      <c r="JHA356" s="398"/>
      <c r="JHB356" s="398"/>
      <c r="JHC356" s="398"/>
      <c r="JHD356" s="398"/>
      <c r="JHE356" s="398"/>
      <c r="JHF356" s="398"/>
      <c r="JHG356" s="398"/>
      <c r="JHH356" s="398"/>
      <c r="JHI356" s="398"/>
      <c r="JHJ356" s="398"/>
      <c r="JHK356" s="398"/>
      <c r="JHL356" s="398"/>
      <c r="JHM356" s="398"/>
      <c r="JHN356" s="398"/>
      <c r="JHO356" s="398"/>
      <c r="JHP356" s="398"/>
      <c r="JHQ356" s="398"/>
      <c r="JHR356" s="398"/>
      <c r="JHS356" s="398"/>
      <c r="JHT356" s="398"/>
      <c r="JHU356" s="398"/>
      <c r="JHV356" s="398"/>
      <c r="JHW356" s="398"/>
      <c r="JHX356" s="398"/>
      <c r="JHY356" s="398"/>
      <c r="JHZ356" s="398"/>
      <c r="JIA356" s="398"/>
      <c r="JIB356" s="398"/>
      <c r="JIC356" s="398"/>
      <c r="JID356" s="398"/>
      <c r="JIE356" s="398"/>
      <c r="JIF356" s="398"/>
      <c r="JIG356" s="398"/>
      <c r="JIH356" s="398"/>
      <c r="JII356" s="398"/>
      <c r="JIJ356" s="398"/>
      <c r="JIK356" s="398"/>
      <c r="JIL356" s="398"/>
      <c r="JIM356" s="398"/>
      <c r="JIN356" s="398"/>
      <c r="JIO356" s="398"/>
      <c r="JIP356" s="398"/>
      <c r="JIQ356" s="398"/>
      <c r="JIR356" s="398"/>
      <c r="JIS356" s="398"/>
      <c r="JIT356" s="398"/>
      <c r="JIU356" s="398"/>
      <c r="JIV356" s="398"/>
      <c r="JIW356" s="398"/>
      <c r="JIX356" s="398"/>
      <c r="JIY356" s="398"/>
      <c r="JIZ356" s="398"/>
      <c r="JJA356" s="398"/>
      <c r="JJB356" s="398"/>
      <c r="JJC356" s="398"/>
      <c r="JJD356" s="398"/>
      <c r="JJE356" s="398"/>
      <c r="JJF356" s="398"/>
      <c r="JJG356" s="398"/>
      <c r="JJH356" s="398"/>
      <c r="JJI356" s="398"/>
      <c r="JJJ356" s="398"/>
      <c r="JJK356" s="398"/>
      <c r="JJL356" s="398"/>
      <c r="JJM356" s="398"/>
      <c r="JJN356" s="398"/>
      <c r="JJO356" s="398"/>
      <c r="JJP356" s="398"/>
      <c r="JJQ356" s="398"/>
      <c r="JJR356" s="398"/>
      <c r="JJS356" s="398"/>
      <c r="JJT356" s="398"/>
      <c r="JJU356" s="398"/>
      <c r="JJV356" s="398"/>
      <c r="JJW356" s="398"/>
      <c r="JJX356" s="398"/>
      <c r="JJY356" s="398"/>
      <c r="JJZ356" s="398"/>
      <c r="JKA356" s="398"/>
      <c r="JKB356" s="398"/>
      <c r="JKC356" s="398"/>
      <c r="JKD356" s="398"/>
      <c r="JKE356" s="398"/>
      <c r="JKF356" s="398"/>
      <c r="JKG356" s="398"/>
      <c r="JKH356" s="398"/>
      <c r="JKI356" s="398"/>
      <c r="JKJ356" s="398"/>
      <c r="JKK356" s="398"/>
      <c r="JKL356" s="398"/>
      <c r="JKM356" s="398"/>
      <c r="JKN356" s="398"/>
      <c r="JKO356" s="398"/>
      <c r="JKP356" s="398"/>
      <c r="JKQ356" s="398"/>
      <c r="JKR356" s="398"/>
      <c r="JKS356" s="398"/>
      <c r="JKT356" s="398"/>
      <c r="JKU356" s="398"/>
      <c r="JKV356" s="398"/>
      <c r="JKW356" s="398"/>
      <c r="JKX356" s="398"/>
      <c r="JKY356" s="398"/>
      <c r="JKZ356" s="398"/>
      <c r="JLA356" s="398"/>
      <c r="JLB356" s="398"/>
      <c r="JLC356" s="398"/>
      <c r="JLD356" s="398"/>
      <c r="JLE356" s="398"/>
      <c r="JLF356" s="398"/>
      <c r="JLG356" s="398"/>
      <c r="JLH356" s="398"/>
      <c r="JLI356" s="398"/>
      <c r="JLJ356" s="398"/>
      <c r="JLK356" s="398"/>
      <c r="JLL356" s="398"/>
      <c r="JLM356" s="398"/>
      <c r="JLN356" s="398"/>
      <c r="JLO356" s="398"/>
      <c r="JLP356" s="398"/>
      <c r="JLQ356" s="398"/>
      <c r="JLR356" s="398"/>
      <c r="JLS356" s="398"/>
      <c r="JLT356" s="398"/>
      <c r="JLU356" s="398"/>
      <c r="JLV356" s="398"/>
      <c r="JLW356" s="398"/>
      <c r="JLX356" s="398"/>
      <c r="JLY356" s="398"/>
      <c r="JLZ356" s="398"/>
      <c r="JMA356" s="398"/>
      <c r="JMB356" s="398"/>
      <c r="JMC356" s="398"/>
      <c r="JMD356" s="398"/>
      <c r="JME356" s="398"/>
      <c r="JMF356" s="398"/>
      <c r="JMG356" s="398"/>
      <c r="JMH356" s="398"/>
      <c r="JMI356" s="398"/>
      <c r="JMJ356" s="398"/>
      <c r="JMK356" s="398"/>
      <c r="JML356" s="398"/>
      <c r="JMM356" s="398"/>
      <c r="JMN356" s="398"/>
      <c r="JMO356" s="398"/>
      <c r="JMP356" s="398"/>
      <c r="JMQ356" s="398"/>
      <c r="JMR356" s="398"/>
      <c r="JMS356" s="398"/>
      <c r="JMT356" s="398"/>
      <c r="JMU356" s="398"/>
      <c r="JMV356" s="398"/>
      <c r="JMW356" s="398"/>
      <c r="JMX356" s="398"/>
      <c r="JMY356" s="398"/>
      <c r="JMZ356" s="398"/>
      <c r="JNA356" s="398"/>
      <c r="JNB356" s="398"/>
      <c r="JNC356" s="398"/>
      <c r="JND356" s="398"/>
      <c r="JNE356" s="398"/>
      <c r="JNF356" s="398"/>
      <c r="JNG356" s="398"/>
      <c r="JNH356" s="398"/>
      <c r="JNI356" s="398"/>
      <c r="JNJ356" s="398"/>
      <c r="JNK356" s="398"/>
      <c r="JNL356" s="398"/>
      <c r="JNM356" s="398"/>
      <c r="JNN356" s="398"/>
      <c r="JNO356" s="398"/>
      <c r="JNP356" s="398"/>
      <c r="JNQ356" s="398"/>
      <c r="JNR356" s="398"/>
      <c r="JNS356" s="398"/>
      <c r="JNT356" s="398"/>
      <c r="JNU356" s="398"/>
      <c r="JNV356" s="398"/>
      <c r="JNW356" s="398"/>
      <c r="JNX356" s="398"/>
      <c r="JNY356" s="398"/>
      <c r="JNZ356" s="398"/>
      <c r="JOA356" s="398"/>
      <c r="JOB356" s="398"/>
      <c r="JOC356" s="398"/>
      <c r="JOD356" s="398"/>
      <c r="JOE356" s="398"/>
      <c r="JOF356" s="398"/>
      <c r="JOG356" s="398"/>
      <c r="JOH356" s="398"/>
      <c r="JOI356" s="398"/>
      <c r="JOJ356" s="398"/>
      <c r="JOK356" s="398"/>
      <c r="JOL356" s="398"/>
      <c r="JOM356" s="398"/>
      <c r="JON356" s="398"/>
      <c r="JOO356" s="398"/>
      <c r="JOP356" s="398"/>
      <c r="JOQ356" s="398"/>
      <c r="JOR356" s="398"/>
      <c r="JOS356" s="398"/>
      <c r="JOT356" s="398"/>
      <c r="JOU356" s="398"/>
      <c r="JOV356" s="398"/>
      <c r="JOW356" s="398"/>
      <c r="JOX356" s="398"/>
      <c r="JOY356" s="398"/>
      <c r="JOZ356" s="398"/>
      <c r="JPA356" s="398"/>
      <c r="JPB356" s="398"/>
      <c r="JPC356" s="398"/>
      <c r="JPD356" s="398"/>
      <c r="JPE356" s="398"/>
      <c r="JPF356" s="398"/>
      <c r="JPG356" s="398"/>
      <c r="JPH356" s="398"/>
      <c r="JPI356" s="398"/>
      <c r="JPJ356" s="398"/>
      <c r="JPK356" s="398"/>
      <c r="JPL356" s="398"/>
      <c r="JPM356" s="398"/>
      <c r="JPN356" s="398"/>
      <c r="JPO356" s="398"/>
      <c r="JPP356" s="398"/>
      <c r="JPQ356" s="398"/>
      <c r="JPR356" s="398"/>
      <c r="JPS356" s="398"/>
      <c r="JPT356" s="398"/>
      <c r="JPU356" s="398"/>
      <c r="JPV356" s="398"/>
      <c r="JPW356" s="398"/>
      <c r="JPX356" s="398"/>
      <c r="JPY356" s="398"/>
      <c r="JPZ356" s="398"/>
      <c r="JQA356" s="398"/>
      <c r="JQB356" s="398"/>
      <c r="JQC356" s="398"/>
      <c r="JQD356" s="398"/>
      <c r="JQE356" s="398"/>
      <c r="JQF356" s="398"/>
      <c r="JQG356" s="398"/>
      <c r="JQH356" s="398"/>
      <c r="JQI356" s="398"/>
      <c r="JQJ356" s="398"/>
      <c r="JQK356" s="398"/>
      <c r="JQL356" s="398"/>
      <c r="JQM356" s="398"/>
      <c r="JQN356" s="398"/>
      <c r="JQO356" s="398"/>
      <c r="JQP356" s="398"/>
      <c r="JQQ356" s="398"/>
      <c r="JQR356" s="398"/>
      <c r="JQS356" s="398"/>
      <c r="JQT356" s="398"/>
      <c r="JQU356" s="398"/>
      <c r="JQV356" s="398"/>
      <c r="JQW356" s="398"/>
      <c r="JQX356" s="398"/>
      <c r="JQY356" s="398"/>
      <c r="JQZ356" s="398"/>
      <c r="JRA356" s="398"/>
      <c r="JRB356" s="398"/>
      <c r="JRC356" s="398"/>
      <c r="JRD356" s="398"/>
      <c r="JRE356" s="398"/>
      <c r="JRF356" s="398"/>
      <c r="JRG356" s="398"/>
      <c r="JRH356" s="398"/>
      <c r="JRI356" s="398"/>
      <c r="JRJ356" s="398"/>
      <c r="JRK356" s="398"/>
      <c r="JRL356" s="398"/>
      <c r="JRM356" s="398"/>
      <c r="JRN356" s="398"/>
      <c r="JRO356" s="398"/>
      <c r="JRP356" s="398"/>
      <c r="JRQ356" s="398"/>
      <c r="JRR356" s="398"/>
      <c r="JRS356" s="398"/>
      <c r="JRT356" s="398"/>
      <c r="JRU356" s="398"/>
      <c r="JRV356" s="398"/>
      <c r="JRW356" s="398"/>
      <c r="JRX356" s="398"/>
      <c r="JRY356" s="398"/>
      <c r="JRZ356" s="398"/>
      <c r="JSA356" s="398"/>
      <c r="JSB356" s="398"/>
      <c r="JSC356" s="398"/>
      <c r="JSD356" s="398"/>
      <c r="JSE356" s="398"/>
      <c r="JSF356" s="398"/>
      <c r="JSG356" s="398"/>
      <c r="JSH356" s="398"/>
      <c r="JSI356" s="398"/>
      <c r="JSJ356" s="398"/>
      <c r="JSK356" s="398"/>
      <c r="JSL356" s="398"/>
      <c r="JSM356" s="398"/>
      <c r="JSN356" s="398"/>
      <c r="JSO356" s="398"/>
      <c r="JSP356" s="398"/>
      <c r="JSQ356" s="398"/>
      <c r="JSR356" s="398"/>
      <c r="JSS356" s="398"/>
      <c r="JST356" s="398"/>
      <c r="JSU356" s="398"/>
      <c r="JSV356" s="398"/>
      <c r="JSW356" s="398"/>
      <c r="JSX356" s="398"/>
      <c r="JSY356" s="398"/>
      <c r="JSZ356" s="398"/>
      <c r="JTA356" s="398"/>
      <c r="JTB356" s="398"/>
      <c r="JTC356" s="398"/>
      <c r="JTD356" s="398"/>
      <c r="JTE356" s="398"/>
      <c r="JTF356" s="398"/>
      <c r="JTG356" s="398"/>
      <c r="JTH356" s="398"/>
      <c r="JTI356" s="398"/>
      <c r="JTJ356" s="398"/>
      <c r="JTK356" s="398"/>
      <c r="JTL356" s="398"/>
      <c r="JTM356" s="398"/>
      <c r="JTN356" s="398"/>
      <c r="JTO356" s="398"/>
      <c r="JTP356" s="398"/>
      <c r="JTQ356" s="398"/>
      <c r="JTR356" s="398"/>
      <c r="JTS356" s="398"/>
      <c r="JTT356" s="398"/>
      <c r="JTU356" s="398"/>
      <c r="JTV356" s="398"/>
      <c r="JTW356" s="398"/>
      <c r="JTX356" s="398"/>
      <c r="JTY356" s="398"/>
      <c r="JTZ356" s="398"/>
      <c r="JUA356" s="398"/>
      <c r="JUB356" s="398"/>
      <c r="JUC356" s="398"/>
      <c r="JUD356" s="398"/>
      <c r="JUE356" s="398"/>
      <c r="JUF356" s="398"/>
      <c r="JUG356" s="398"/>
      <c r="JUH356" s="398"/>
      <c r="JUI356" s="398"/>
      <c r="JUJ356" s="398"/>
      <c r="JUK356" s="398"/>
      <c r="JUL356" s="398"/>
      <c r="JUM356" s="398"/>
      <c r="JUN356" s="398"/>
      <c r="JUO356" s="398"/>
      <c r="JUP356" s="398"/>
      <c r="JUQ356" s="398"/>
      <c r="JUR356" s="398"/>
      <c r="JUS356" s="398"/>
      <c r="JUT356" s="398"/>
      <c r="JUU356" s="398"/>
      <c r="JUV356" s="398"/>
      <c r="JUW356" s="398"/>
      <c r="JUX356" s="398"/>
      <c r="JUY356" s="398"/>
      <c r="JUZ356" s="398"/>
      <c r="JVA356" s="398"/>
      <c r="JVB356" s="398"/>
      <c r="JVC356" s="398"/>
      <c r="JVD356" s="398"/>
      <c r="JVE356" s="398"/>
      <c r="JVF356" s="398"/>
      <c r="JVG356" s="398"/>
      <c r="JVH356" s="398"/>
      <c r="JVI356" s="398"/>
      <c r="JVJ356" s="398"/>
      <c r="JVK356" s="398"/>
      <c r="JVL356" s="398"/>
      <c r="JVM356" s="398"/>
      <c r="JVN356" s="398"/>
      <c r="JVO356" s="398"/>
      <c r="JVP356" s="398"/>
      <c r="JVQ356" s="398"/>
      <c r="JVR356" s="398"/>
      <c r="JVS356" s="398"/>
      <c r="JVT356" s="398"/>
      <c r="JVU356" s="398"/>
      <c r="JVV356" s="398"/>
      <c r="JVW356" s="398"/>
      <c r="JVX356" s="398"/>
      <c r="JVY356" s="398"/>
      <c r="JVZ356" s="398"/>
      <c r="JWA356" s="398"/>
      <c r="JWB356" s="398"/>
      <c r="JWC356" s="398"/>
      <c r="JWD356" s="398"/>
      <c r="JWE356" s="398"/>
      <c r="JWF356" s="398"/>
      <c r="JWG356" s="398"/>
      <c r="JWH356" s="398"/>
      <c r="JWI356" s="398"/>
      <c r="JWJ356" s="398"/>
      <c r="JWK356" s="398"/>
      <c r="JWL356" s="398"/>
      <c r="JWM356" s="398"/>
      <c r="JWN356" s="398"/>
      <c r="JWO356" s="398"/>
      <c r="JWP356" s="398"/>
      <c r="JWQ356" s="398"/>
      <c r="JWR356" s="398"/>
      <c r="JWS356" s="398"/>
      <c r="JWT356" s="398"/>
      <c r="JWU356" s="398"/>
      <c r="JWV356" s="398"/>
      <c r="JWW356" s="398"/>
      <c r="JWX356" s="398"/>
      <c r="JWY356" s="398"/>
      <c r="JWZ356" s="398"/>
      <c r="JXA356" s="398"/>
      <c r="JXB356" s="398"/>
      <c r="JXC356" s="398"/>
      <c r="JXD356" s="398"/>
      <c r="JXE356" s="398"/>
      <c r="JXF356" s="398"/>
      <c r="JXG356" s="398"/>
      <c r="JXH356" s="398"/>
      <c r="JXI356" s="398"/>
      <c r="JXJ356" s="398"/>
      <c r="JXK356" s="398"/>
      <c r="JXL356" s="398"/>
      <c r="JXM356" s="398"/>
      <c r="JXN356" s="398"/>
      <c r="JXO356" s="398"/>
      <c r="JXP356" s="398"/>
      <c r="JXQ356" s="398"/>
      <c r="JXR356" s="398"/>
      <c r="JXS356" s="398"/>
      <c r="JXT356" s="398"/>
      <c r="JXU356" s="398"/>
      <c r="JXV356" s="398"/>
      <c r="JXW356" s="398"/>
      <c r="JXX356" s="398"/>
      <c r="JXY356" s="398"/>
      <c r="JXZ356" s="398"/>
      <c r="JYA356" s="398"/>
      <c r="JYB356" s="398"/>
      <c r="JYC356" s="398"/>
      <c r="JYD356" s="398"/>
      <c r="JYE356" s="398"/>
      <c r="JYF356" s="398"/>
      <c r="JYG356" s="398"/>
      <c r="JYH356" s="398"/>
      <c r="JYI356" s="398"/>
      <c r="JYJ356" s="398"/>
      <c r="JYK356" s="398"/>
      <c r="JYL356" s="398"/>
      <c r="JYM356" s="398"/>
      <c r="JYN356" s="398"/>
      <c r="JYO356" s="398"/>
      <c r="JYP356" s="398"/>
      <c r="JYQ356" s="398"/>
      <c r="JYR356" s="398"/>
      <c r="JYS356" s="398"/>
      <c r="JYT356" s="398"/>
      <c r="JYU356" s="398"/>
      <c r="JYV356" s="398"/>
      <c r="JYW356" s="398"/>
      <c r="JYX356" s="398"/>
      <c r="JYY356" s="398"/>
      <c r="JYZ356" s="398"/>
      <c r="JZA356" s="398"/>
      <c r="JZB356" s="398"/>
      <c r="JZC356" s="398"/>
      <c r="JZD356" s="398"/>
      <c r="JZE356" s="398"/>
      <c r="JZF356" s="398"/>
      <c r="JZG356" s="398"/>
      <c r="JZH356" s="398"/>
      <c r="JZI356" s="398"/>
      <c r="JZJ356" s="398"/>
      <c r="JZK356" s="398"/>
      <c r="JZL356" s="398"/>
      <c r="JZM356" s="398"/>
      <c r="JZN356" s="398"/>
      <c r="JZO356" s="398"/>
      <c r="JZP356" s="398"/>
      <c r="JZQ356" s="398"/>
      <c r="JZR356" s="398"/>
      <c r="JZS356" s="398"/>
      <c r="JZT356" s="398"/>
      <c r="JZU356" s="398"/>
      <c r="JZV356" s="398"/>
      <c r="JZW356" s="398"/>
      <c r="JZX356" s="398"/>
      <c r="JZY356" s="398"/>
      <c r="JZZ356" s="398"/>
      <c r="KAA356" s="398"/>
      <c r="KAB356" s="398"/>
      <c r="KAC356" s="398"/>
      <c r="KAD356" s="398"/>
      <c r="KAE356" s="398"/>
      <c r="KAF356" s="398"/>
      <c r="KAG356" s="398"/>
      <c r="KAH356" s="398"/>
      <c r="KAI356" s="398"/>
      <c r="KAJ356" s="398"/>
      <c r="KAK356" s="398"/>
      <c r="KAL356" s="398"/>
      <c r="KAM356" s="398"/>
      <c r="KAN356" s="398"/>
      <c r="KAO356" s="398"/>
      <c r="KAP356" s="398"/>
      <c r="KAQ356" s="398"/>
      <c r="KAR356" s="398"/>
      <c r="KAS356" s="398"/>
      <c r="KAT356" s="398"/>
      <c r="KAU356" s="398"/>
      <c r="KAV356" s="398"/>
      <c r="KAW356" s="398"/>
      <c r="KAX356" s="398"/>
      <c r="KAY356" s="398"/>
      <c r="KAZ356" s="398"/>
      <c r="KBA356" s="398"/>
      <c r="KBB356" s="398"/>
      <c r="KBC356" s="398"/>
      <c r="KBD356" s="398"/>
      <c r="KBE356" s="398"/>
      <c r="KBF356" s="398"/>
      <c r="KBG356" s="398"/>
      <c r="KBH356" s="398"/>
      <c r="KBI356" s="398"/>
      <c r="KBJ356" s="398"/>
      <c r="KBK356" s="398"/>
      <c r="KBL356" s="398"/>
      <c r="KBM356" s="398"/>
      <c r="KBN356" s="398"/>
      <c r="KBO356" s="398"/>
      <c r="KBP356" s="398"/>
      <c r="KBQ356" s="398"/>
      <c r="KBR356" s="398"/>
      <c r="KBS356" s="398"/>
      <c r="KBT356" s="398"/>
      <c r="KBU356" s="398"/>
      <c r="KBV356" s="398"/>
      <c r="KBW356" s="398"/>
      <c r="KBX356" s="398"/>
      <c r="KBY356" s="398"/>
      <c r="KBZ356" s="398"/>
      <c r="KCA356" s="398"/>
      <c r="KCB356" s="398"/>
      <c r="KCC356" s="398"/>
      <c r="KCD356" s="398"/>
      <c r="KCE356" s="398"/>
      <c r="KCF356" s="398"/>
      <c r="KCG356" s="398"/>
      <c r="KCH356" s="398"/>
      <c r="KCI356" s="398"/>
      <c r="KCJ356" s="398"/>
      <c r="KCK356" s="398"/>
      <c r="KCL356" s="398"/>
      <c r="KCM356" s="398"/>
      <c r="KCN356" s="398"/>
      <c r="KCO356" s="398"/>
      <c r="KCP356" s="398"/>
      <c r="KCQ356" s="398"/>
      <c r="KCR356" s="398"/>
      <c r="KCS356" s="398"/>
      <c r="KCT356" s="398"/>
      <c r="KCU356" s="398"/>
      <c r="KCV356" s="398"/>
      <c r="KCW356" s="398"/>
      <c r="KCX356" s="398"/>
      <c r="KCY356" s="398"/>
      <c r="KCZ356" s="398"/>
      <c r="KDA356" s="398"/>
      <c r="KDB356" s="398"/>
      <c r="KDC356" s="398"/>
      <c r="KDD356" s="398"/>
      <c r="KDE356" s="398"/>
      <c r="KDF356" s="398"/>
      <c r="KDG356" s="398"/>
      <c r="KDH356" s="398"/>
      <c r="KDI356" s="398"/>
      <c r="KDJ356" s="398"/>
      <c r="KDK356" s="398"/>
      <c r="KDL356" s="398"/>
      <c r="KDM356" s="398"/>
      <c r="KDN356" s="398"/>
      <c r="KDO356" s="398"/>
      <c r="KDP356" s="398"/>
      <c r="KDQ356" s="398"/>
      <c r="KDR356" s="398"/>
      <c r="KDS356" s="398"/>
      <c r="KDT356" s="398"/>
      <c r="KDU356" s="398"/>
      <c r="KDV356" s="398"/>
      <c r="KDW356" s="398"/>
      <c r="KDX356" s="398"/>
      <c r="KDY356" s="398"/>
      <c r="KDZ356" s="398"/>
      <c r="KEA356" s="398"/>
      <c r="KEB356" s="398"/>
      <c r="KEC356" s="398"/>
      <c r="KED356" s="398"/>
      <c r="KEE356" s="398"/>
      <c r="KEF356" s="398"/>
      <c r="KEG356" s="398"/>
      <c r="KEH356" s="398"/>
      <c r="KEI356" s="398"/>
      <c r="KEJ356" s="398"/>
      <c r="KEK356" s="398"/>
      <c r="KEL356" s="398"/>
      <c r="KEM356" s="398"/>
      <c r="KEN356" s="398"/>
      <c r="KEO356" s="398"/>
      <c r="KEP356" s="398"/>
      <c r="KEQ356" s="398"/>
      <c r="KER356" s="398"/>
      <c r="KES356" s="398"/>
      <c r="KET356" s="398"/>
      <c r="KEU356" s="398"/>
      <c r="KEV356" s="398"/>
      <c r="KEW356" s="398"/>
      <c r="KEX356" s="398"/>
      <c r="KEY356" s="398"/>
      <c r="KEZ356" s="398"/>
      <c r="KFA356" s="398"/>
      <c r="KFB356" s="398"/>
      <c r="KFC356" s="398"/>
      <c r="KFD356" s="398"/>
      <c r="KFE356" s="398"/>
      <c r="KFF356" s="398"/>
      <c r="KFG356" s="398"/>
      <c r="KFH356" s="398"/>
      <c r="KFI356" s="398"/>
      <c r="KFJ356" s="398"/>
      <c r="KFK356" s="398"/>
      <c r="KFL356" s="398"/>
      <c r="KFM356" s="398"/>
      <c r="KFN356" s="398"/>
      <c r="KFO356" s="398"/>
      <c r="KFP356" s="398"/>
      <c r="KFQ356" s="398"/>
      <c r="KFR356" s="398"/>
      <c r="KFS356" s="398"/>
      <c r="KFT356" s="398"/>
      <c r="KFU356" s="398"/>
      <c r="KFV356" s="398"/>
      <c r="KFW356" s="398"/>
      <c r="KFX356" s="398"/>
      <c r="KFY356" s="398"/>
      <c r="KFZ356" s="398"/>
      <c r="KGA356" s="398"/>
      <c r="KGB356" s="398"/>
      <c r="KGC356" s="398"/>
      <c r="KGD356" s="398"/>
      <c r="KGE356" s="398"/>
      <c r="KGF356" s="398"/>
      <c r="KGG356" s="398"/>
      <c r="KGH356" s="398"/>
      <c r="KGI356" s="398"/>
      <c r="KGJ356" s="398"/>
      <c r="KGK356" s="398"/>
      <c r="KGL356" s="398"/>
      <c r="KGM356" s="398"/>
      <c r="KGN356" s="398"/>
      <c r="KGO356" s="398"/>
      <c r="KGP356" s="398"/>
      <c r="KGQ356" s="398"/>
      <c r="KGR356" s="398"/>
      <c r="KGS356" s="398"/>
      <c r="KGT356" s="398"/>
      <c r="KGU356" s="398"/>
      <c r="KGV356" s="398"/>
      <c r="KGW356" s="398"/>
      <c r="KGX356" s="398"/>
      <c r="KGY356" s="398"/>
      <c r="KGZ356" s="398"/>
      <c r="KHA356" s="398"/>
      <c r="KHB356" s="398"/>
      <c r="KHC356" s="398"/>
      <c r="KHD356" s="398"/>
      <c r="KHE356" s="398"/>
      <c r="KHF356" s="398"/>
      <c r="KHG356" s="398"/>
      <c r="KHH356" s="398"/>
      <c r="KHI356" s="398"/>
      <c r="KHJ356" s="398"/>
      <c r="KHK356" s="398"/>
      <c r="KHL356" s="398"/>
      <c r="KHM356" s="398"/>
      <c r="KHN356" s="398"/>
      <c r="KHO356" s="398"/>
      <c r="KHP356" s="398"/>
      <c r="KHQ356" s="398"/>
      <c r="KHR356" s="398"/>
      <c r="KHS356" s="398"/>
      <c r="KHT356" s="398"/>
      <c r="KHU356" s="398"/>
      <c r="KHV356" s="398"/>
      <c r="KHW356" s="398"/>
      <c r="KHX356" s="398"/>
      <c r="KHY356" s="398"/>
      <c r="KHZ356" s="398"/>
      <c r="KIA356" s="398"/>
      <c r="KIB356" s="398"/>
      <c r="KIC356" s="398"/>
      <c r="KID356" s="398"/>
      <c r="KIE356" s="398"/>
      <c r="KIF356" s="398"/>
      <c r="KIG356" s="398"/>
      <c r="KIH356" s="398"/>
      <c r="KII356" s="398"/>
      <c r="KIJ356" s="398"/>
      <c r="KIK356" s="398"/>
      <c r="KIL356" s="398"/>
      <c r="KIM356" s="398"/>
      <c r="KIN356" s="398"/>
      <c r="KIO356" s="398"/>
      <c r="KIP356" s="398"/>
      <c r="KIQ356" s="398"/>
      <c r="KIR356" s="398"/>
      <c r="KIS356" s="398"/>
      <c r="KIT356" s="398"/>
      <c r="KIU356" s="398"/>
      <c r="KIV356" s="398"/>
      <c r="KIW356" s="398"/>
      <c r="KIX356" s="398"/>
      <c r="KIY356" s="398"/>
      <c r="KIZ356" s="398"/>
      <c r="KJA356" s="398"/>
      <c r="KJB356" s="398"/>
      <c r="KJC356" s="398"/>
      <c r="KJD356" s="398"/>
      <c r="KJE356" s="398"/>
      <c r="KJF356" s="398"/>
      <c r="KJG356" s="398"/>
      <c r="KJH356" s="398"/>
      <c r="KJI356" s="398"/>
      <c r="KJJ356" s="398"/>
      <c r="KJK356" s="398"/>
      <c r="KJL356" s="398"/>
      <c r="KJM356" s="398"/>
      <c r="KJN356" s="398"/>
      <c r="KJO356" s="398"/>
      <c r="KJP356" s="398"/>
      <c r="KJQ356" s="398"/>
      <c r="KJR356" s="398"/>
      <c r="KJS356" s="398"/>
      <c r="KJT356" s="398"/>
      <c r="KJU356" s="398"/>
      <c r="KJV356" s="398"/>
      <c r="KJW356" s="398"/>
      <c r="KJX356" s="398"/>
      <c r="KJY356" s="398"/>
      <c r="KJZ356" s="398"/>
      <c r="KKA356" s="398"/>
      <c r="KKB356" s="398"/>
      <c r="KKC356" s="398"/>
      <c r="KKD356" s="398"/>
      <c r="KKE356" s="398"/>
      <c r="KKF356" s="398"/>
      <c r="KKG356" s="398"/>
      <c r="KKH356" s="398"/>
      <c r="KKI356" s="398"/>
      <c r="KKJ356" s="398"/>
      <c r="KKK356" s="398"/>
      <c r="KKL356" s="398"/>
      <c r="KKM356" s="398"/>
      <c r="KKN356" s="398"/>
      <c r="KKO356" s="398"/>
      <c r="KKP356" s="398"/>
      <c r="KKQ356" s="398"/>
      <c r="KKR356" s="398"/>
      <c r="KKS356" s="398"/>
      <c r="KKT356" s="398"/>
      <c r="KKU356" s="398"/>
      <c r="KKV356" s="398"/>
      <c r="KKW356" s="398"/>
      <c r="KKX356" s="398"/>
      <c r="KKY356" s="398"/>
      <c r="KKZ356" s="398"/>
      <c r="KLA356" s="398"/>
      <c r="KLB356" s="398"/>
      <c r="KLC356" s="398"/>
      <c r="KLD356" s="398"/>
      <c r="KLE356" s="398"/>
      <c r="KLF356" s="398"/>
      <c r="KLG356" s="398"/>
      <c r="KLH356" s="398"/>
      <c r="KLI356" s="398"/>
      <c r="KLJ356" s="398"/>
      <c r="KLK356" s="398"/>
      <c r="KLL356" s="398"/>
      <c r="KLM356" s="398"/>
      <c r="KLN356" s="398"/>
      <c r="KLO356" s="398"/>
      <c r="KLP356" s="398"/>
      <c r="KLQ356" s="398"/>
      <c r="KLR356" s="398"/>
      <c r="KLS356" s="398"/>
      <c r="KLT356" s="398"/>
      <c r="KLU356" s="398"/>
      <c r="KLV356" s="398"/>
      <c r="KLW356" s="398"/>
      <c r="KLX356" s="398"/>
      <c r="KLY356" s="398"/>
      <c r="KLZ356" s="398"/>
      <c r="KMA356" s="398"/>
      <c r="KMB356" s="398"/>
      <c r="KMC356" s="398"/>
      <c r="KMD356" s="398"/>
      <c r="KME356" s="398"/>
      <c r="KMF356" s="398"/>
      <c r="KMG356" s="398"/>
      <c r="KMH356" s="398"/>
      <c r="KMI356" s="398"/>
      <c r="KMJ356" s="398"/>
      <c r="KMK356" s="398"/>
      <c r="KML356" s="398"/>
      <c r="KMM356" s="398"/>
      <c r="KMN356" s="398"/>
      <c r="KMO356" s="398"/>
      <c r="KMP356" s="398"/>
      <c r="KMQ356" s="398"/>
      <c r="KMR356" s="398"/>
      <c r="KMS356" s="398"/>
      <c r="KMT356" s="398"/>
      <c r="KMU356" s="398"/>
      <c r="KMV356" s="398"/>
      <c r="KMW356" s="398"/>
      <c r="KMX356" s="398"/>
      <c r="KMY356" s="398"/>
      <c r="KMZ356" s="398"/>
      <c r="KNA356" s="398"/>
      <c r="KNB356" s="398"/>
      <c r="KNC356" s="398"/>
      <c r="KND356" s="398"/>
      <c r="KNE356" s="398"/>
      <c r="KNF356" s="398"/>
      <c r="KNG356" s="398"/>
      <c r="KNH356" s="398"/>
      <c r="KNI356" s="398"/>
      <c r="KNJ356" s="398"/>
      <c r="KNK356" s="398"/>
      <c r="KNL356" s="398"/>
      <c r="KNM356" s="398"/>
      <c r="KNN356" s="398"/>
      <c r="KNO356" s="398"/>
      <c r="KNP356" s="398"/>
      <c r="KNQ356" s="398"/>
      <c r="KNR356" s="398"/>
      <c r="KNS356" s="398"/>
      <c r="KNT356" s="398"/>
      <c r="KNU356" s="398"/>
      <c r="KNV356" s="398"/>
      <c r="KNW356" s="398"/>
      <c r="KNX356" s="398"/>
      <c r="KNY356" s="398"/>
      <c r="KNZ356" s="398"/>
      <c r="KOA356" s="398"/>
      <c r="KOB356" s="398"/>
      <c r="KOC356" s="398"/>
      <c r="KOD356" s="398"/>
      <c r="KOE356" s="398"/>
      <c r="KOF356" s="398"/>
      <c r="KOG356" s="398"/>
      <c r="KOH356" s="398"/>
      <c r="KOI356" s="398"/>
      <c r="KOJ356" s="398"/>
      <c r="KOK356" s="398"/>
      <c r="KOL356" s="398"/>
      <c r="KOM356" s="398"/>
      <c r="KON356" s="398"/>
      <c r="KOO356" s="398"/>
      <c r="KOP356" s="398"/>
      <c r="KOQ356" s="398"/>
      <c r="KOR356" s="398"/>
      <c r="KOS356" s="398"/>
      <c r="KOT356" s="398"/>
      <c r="KOU356" s="398"/>
      <c r="KOV356" s="398"/>
      <c r="KOW356" s="398"/>
      <c r="KOX356" s="398"/>
      <c r="KOY356" s="398"/>
      <c r="KOZ356" s="398"/>
      <c r="KPA356" s="398"/>
      <c r="KPB356" s="398"/>
      <c r="KPC356" s="398"/>
      <c r="KPD356" s="398"/>
      <c r="KPE356" s="398"/>
      <c r="KPF356" s="398"/>
      <c r="KPG356" s="398"/>
      <c r="KPH356" s="398"/>
      <c r="KPI356" s="398"/>
      <c r="KPJ356" s="398"/>
      <c r="KPK356" s="398"/>
      <c r="KPL356" s="398"/>
      <c r="KPM356" s="398"/>
      <c r="KPN356" s="398"/>
      <c r="KPO356" s="398"/>
      <c r="KPP356" s="398"/>
      <c r="KPQ356" s="398"/>
      <c r="KPR356" s="398"/>
      <c r="KPS356" s="398"/>
      <c r="KPT356" s="398"/>
      <c r="KPU356" s="398"/>
      <c r="KPV356" s="398"/>
      <c r="KPW356" s="398"/>
      <c r="KPX356" s="398"/>
      <c r="KPY356" s="398"/>
      <c r="KPZ356" s="398"/>
      <c r="KQA356" s="398"/>
      <c r="KQB356" s="398"/>
      <c r="KQC356" s="398"/>
      <c r="KQD356" s="398"/>
      <c r="KQE356" s="398"/>
      <c r="KQF356" s="398"/>
      <c r="KQG356" s="398"/>
      <c r="KQH356" s="398"/>
      <c r="KQI356" s="398"/>
      <c r="KQJ356" s="398"/>
      <c r="KQK356" s="398"/>
      <c r="KQL356" s="398"/>
      <c r="KQM356" s="398"/>
      <c r="KQN356" s="398"/>
      <c r="KQO356" s="398"/>
      <c r="KQP356" s="398"/>
      <c r="KQQ356" s="398"/>
      <c r="KQR356" s="398"/>
      <c r="KQS356" s="398"/>
      <c r="KQT356" s="398"/>
      <c r="KQU356" s="398"/>
      <c r="KQV356" s="398"/>
      <c r="KQW356" s="398"/>
      <c r="KQX356" s="398"/>
      <c r="KQY356" s="398"/>
      <c r="KQZ356" s="398"/>
      <c r="KRA356" s="398"/>
      <c r="KRB356" s="398"/>
      <c r="KRC356" s="398"/>
      <c r="KRD356" s="398"/>
      <c r="KRE356" s="398"/>
      <c r="KRF356" s="398"/>
      <c r="KRG356" s="398"/>
      <c r="KRH356" s="398"/>
      <c r="KRI356" s="398"/>
      <c r="KRJ356" s="398"/>
      <c r="KRK356" s="398"/>
      <c r="KRL356" s="398"/>
      <c r="KRM356" s="398"/>
      <c r="KRN356" s="398"/>
      <c r="KRO356" s="398"/>
      <c r="KRP356" s="398"/>
      <c r="KRQ356" s="398"/>
      <c r="KRR356" s="398"/>
      <c r="KRS356" s="398"/>
      <c r="KRT356" s="398"/>
      <c r="KRU356" s="398"/>
      <c r="KRV356" s="398"/>
      <c r="KRW356" s="398"/>
      <c r="KRX356" s="398"/>
      <c r="KRY356" s="398"/>
      <c r="KRZ356" s="398"/>
      <c r="KSA356" s="398"/>
      <c r="KSB356" s="398"/>
      <c r="KSC356" s="398"/>
      <c r="KSD356" s="398"/>
      <c r="KSE356" s="398"/>
      <c r="KSF356" s="398"/>
      <c r="KSG356" s="398"/>
      <c r="KSH356" s="398"/>
      <c r="KSI356" s="398"/>
      <c r="KSJ356" s="398"/>
      <c r="KSK356" s="398"/>
      <c r="KSL356" s="398"/>
      <c r="KSM356" s="398"/>
      <c r="KSN356" s="398"/>
      <c r="KSO356" s="398"/>
      <c r="KSP356" s="398"/>
      <c r="KSQ356" s="398"/>
      <c r="KSR356" s="398"/>
      <c r="KSS356" s="398"/>
      <c r="KST356" s="398"/>
      <c r="KSU356" s="398"/>
      <c r="KSV356" s="398"/>
      <c r="KSW356" s="398"/>
      <c r="KSX356" s="398"/>
      <c r="KSY356" s="398"/>
      <c r="KSZ356" s="398"/>
      <c r="KTA356" s="398"/>
      <c r="KTB356" s="398"/>
      <c r="KTC356" s="398"/>
      <c r="KTD356" s="398"/>
      <c r="KTE356" s="398"/>
      <c r="KTF356" s="398"/>
      <c r="KTG356" s="398"/>
      <c r="KTH356" s="398"/>
      <c r="KTI356" s="398"/>
      <c r="KTJ356" s="398"/>
      <c r="KTK356" s="398"/>
      <c r="KTL356" s="398"/>
      <c r="KTM356" s="398"/>
      <c r="KTN356" s="398"/>
      <c r="KTO356" s="398"/>
      <c r="KTP356" s="398"/>
      <c r="KTQ356" s="398"/>
      <c r="KTR356" s="398"/>
      <c r="KTS356" s="398"/>
      <c r="KTT356" s="398"/>
      <c r="KTU356" s="398"/>
      <c r="KTV356" s="398"/>
      <c r="KTW356" s="398"/>
      <c r="KTX356" s="398"/>
      <c r="KTY356" s="398"/>
      <c r="KTZ356" s="398"/>
      <c r="KUA356" s="398"/>
      <c r="KUB356" s="398"/>
      <c r="KUC356" s="398"/>
      <c r="KUD356" s="398"/>
      <c r="KUE356" s="398"/>
      <c r="KUF356" s="398"/>
      <c r="KUG356" s="398"/>
      <c r="KUH356" s="398"/>
      <c r="KUI356" s="398"/>
      <c r="KUJ356" s="398"/>
      <c r="KUK356" s="398"/>
      <c r="KUL356" s="398"/>
      <c r="KUM356" s="398"/>
      <c r="KUN356" s="398"/>
      <c r="KUO356" s="398"/>
      <c r="KUP356" s="398"/>
      <c r="KUQ356" s="398"/>
      <c r="KUR356" s="398"/>
      <c r="KUS356" s="398"/>
      <c r="KUT356" s="398"/>
      <c r="KUU356" s="398"/>
      <c r="KUV356" s="398"/>
      <c r="KUW356" s="398"/>
      <c r="KUX356" s="398"/>
      <c r="KUY356" s="398"/>
      <c r="KUZ356" s="398"/>
      <c r="KVA356" s="398"/>
      <c r="KVB356" s="398"/>
      <c r="KVC356" s="398"/>
      <c r="KVD356" s="398"/>
      <c r="KVE356" s="398"/>
      <c r="KVF356" s="398"/>
      <c r="KVG356" s="398"/>
      <c r="KVH356" s="398"/>
      <c r="KVI356" s="398"/>
      <c r="KVJ356" s="398"/>
      <c r="KVK356" s="398"/>
      <c r="KVL356" s="398"/>
      <c r="KVM356" s="398"/>
      <c r="KVN356" s="398"/>
      <c r="KVO356" s="398"/>
      <c r="KVP356" s="398"/>
      <c r="KVQ356" s="398"/>
      <c r="KVR356" s="398"/>
      <c r="KVS356" s="398"/>
      <c r="KVT356" s="398"/>
      <c r="KVU356" s="398"/>
      <c r="KVV356" s="398"/>
      <c r="KVW356" s="398"/>
      <c r="KVX356" s="398"/>
      <c r="KVY356" s="398"/>
      <c r="KVZ356" s="398"/>
      <c r="KWA356" s="398"/>
      <c r="KWB356" s="398"/>
      <c r="KWC356" s="398"/>
      <c r="KWD356" s="398"/>
      <c r="KWE356" s="398"/>
      <c r="KWF356" s="398"/>
      <c r="KWG356" s="398"/>
      <c r="KWH356" s="398"/>
      <c r="KWI356" s="398"/>
      <c r="KWJ356" s="398"/>
      <c r="KWK356" s="398"/>
      <c r="KWL356" s="398"/>
      <c r="KWM356" s="398"/>
      <c r="KWN356" s="398"/>
      <c r="KWO356" s="398"/>
      <c r="KWP356" s="398"/>
      <c r="KWQ356" s="398"/>
      <c r="KWR356" s="398"/>
      <c r="KWS356" s="398"/>
      <c r="KWT356" s="398"/>
      <c r="KWU356" s="398"/>
      <c r="KWV356" s="398"/>
      <c r="KWW356" s="398"/>
      <c r="KWX356" s="398"/>
      <c r="KWY356" s="398"/>
      <c r="KWZ356" s="398"/>
      <c r="KXA356" s="398"/>
      <c r="KXB356" s="398"/>
      <c r="KXC356" s="398"/>
      <c r="KXD356" s="398"/>
      <c r="KXE356" s="398"/>
      <c r="KXF356" s="398"/>
      <c r="KXG356" s="398"/>
      <c r="KXH356" s="398"/>
      <c r="KXI356" s="398"/>
      <c r="KXJ356" s="398"/>
      <c r="KXK356" s="398"/>
      <c r="KXL356" s="398"/>
      <c r="KXM356" s="398"/>
      <c r="KXN356" s="398"/>
      <c r="KXO356" s="398"/>
      <c r="KXP356" s="398"/>
      <c r="KXQ356" s="398"/>
      <c r="KXR356" s="398"/>
      <c r="KXS356" s="398"/>
      <c r="KXT356" s="398"/>
      <c r="KXU356" s="398"/>
      <c r="KXV356" s="398"/>
      <c r="KXW356" s="398"/>
      <c r="KXX356" s="398"/>
      <c r="KXY356" s="398"/>
      <c r="KXZ356" s="398"/>
      <c r="KYA356" s="398"/>
      <c r="KYB356" s="398"/>
      <c r="KYC356" s="398"/>
      <c r="KYD356" s="398"/>
      <c r="KYE356" s="398"/>
      <c r="KYF356" s="398"/>
      <c r="KYG356" s="398"/>
      <c r="KYH356" s="398"/>
      <c r="KYI356" s="398"/>
      <c r="KYJ356" s="398"/>
      <c r="KYK356" s="398"/>
      <c r="KYL356" s="398"/>
      <c r="KYM356" s="398"/>
      <c r="KYN356" s="398"/>
      <c r="KYO356" s="398"/>
      <c r="KYP356" s="398"/>
      <c r="KYQ356" s="398"/>
      <c r="KYR356" s="398"/>
      <c r="KYS356" s="398"/>
      <c r="KYT356" s="398"/>
      <c r="KYU356" s="398"/>
      <c r="KYV356" s="398"/>
      <c r="KYW356" s="398"/>
      <c r="KYX356" s="398"/>
      <c r="KYY356" s="398"/>
      <c r="KYZ356" s="398"/>
      <c r="KZA356" s="398"/>
      <c r="KZB356" s="398"/>
      <c r="KZC356" s="398"/>
      <c r="KZD356" s="398"/>
      <c r="KZE356" s="398"/>
      <c r="KZF356" s="398"/>
      <c r="KZG356" s="398"/>
      <c r="KZH356" s="398"/>
      <c r="KZI356" s="398"/>
      <c r="KZJ356" s="398"/>
      <c r="KZK356" s="398"/>
      <c r="KZL356" s="398"/>
      <c r="KZM356" s="398"/>
      <c r="KZN356" s="398"/>
      <c r="KZO356" s="398"/>
      <c r="KZP356" s="398"/>
      <c r="KZQ356" s="398"/>
      <c r="KZR356" s="398"/>
      <c r="KZS356" s="398"/>
      <c r="KZT356" s="398"/>
      <c r="KZU356" s="398"/>
      <c r="KZV356" s="398"/>
      <c r="KZW356" s="398"/>
      <c r="KZX356" s="398"/>
      <c r="KZY356" s="398"/>
      <c r="KZZ356" s="398"/>
      <c r="LAA356" s="398"/>
      <c r="LAB356" s="398"/>
      <c r="LAC356" s="398"/>
      <c r="LAD356" s="398"/>
      <c r="LAE356" s="398"/>
      <c r="LAF356" s="398"/>
      <c r="LAG356" s="398"/>
      <c r="LAH356" s="398"/>
      <c r="LAI356" s="398"/>
      <c r="LAJ356" s="398"/>
      <c r="LAK356" s="398"/>
      <c r="LAL356" s="398"/>
      <c r="LAM356" s="398"/>
      <c r="LAN356" s="398"/>
      <c r="LAO356" s="398"/>
      <c r="LAP356" s="398"/>
      <c r="LAQ356" s="398"/>
      <c r="LAR356" s="398"/>
      <c r="LAS356" s="398"/>
      <c r="LAT356" s="398"/>
      <c r="LAU356" s="398"/>
      <c r="LAV356" s="398"/>
      <c r="LAW356" s="398"/>
      <c r="LAX356" s="398"/>
      <c r="LAY356" s="398"/>
      <c r="LAZ356" s="398"/>
      <c r="LBA356" s="398"/>
      <c r="LBB356" s="398"/>
      <c r="LBC356" s="398"/>
      <c r="LBD356" s="398"/>
      <c r="LBE356" s="398"/>
      <c r="LBF356" s="398"/>
      <c r="LBG356" s="398"/>
      <c r="LBH356" s="398"/>
      <c r="LBI356" s="398"/>
      <c r="LBJ356" s="398"/>
      <c r="LBK356" s="398"/>
      <c r="LBL356" s="398"/>
      <c r="LBM356" s="398"/>
      <c r="LBN356" s="398"/>
      <c r="LBO356" s="398"/>
      <c r="LBP356" s="398"/>
      <c r="LBQ356" s="398"/>
      <c r="LBR356" s="398"/>
      <c r="LBS356" s="398"/>
      <c r="LBT356" s="398"/>
      <c r="LBU356" s="398"/>
      <c r="LBV356" s="398"/>
      <c r="LBW356" s="398"/>
      <c r="LBX356" s="398"/>
      <c r="LBY356" s="398"/>
      <c r="LBZ356" s="398"/>
      <c r="LCA356" s="398"/>
      <c r="LCB356" s="398"/>
      <c r="LCC356" s="398"/>
      <c r="LCD356" s="398"/>
      <c r="LCE356" s="398"/>
      <c r="LCF356" s="398"/>
      <c r="LCG356" s="398"/>
      <c r="LCH356" s="398"/>
      <c r="LCI356" s="398"/>
      <c r="LCJ356" s="398"/>
      <c r="LCK356" s="398"/>
      <c r="LCL356" s="398"/>
      <c r="LCM356" s="398"/>
      <c r="LCN356" s="398"/>
      <c r="LCO356" s="398"/>
      <c r="LCP356" s="398"/>
      <c r="LCQ356" s="398"/>
      <c r="LCR356" s="398"/>
      <c r="LCS356" s="398"/>
      <c r="LCT356" s="398"/>
      <c r="LCU356" s="398"/>
      <c r="LCV356" s="398"/>
      <c r="LCW356" s="398"/>
      <c r="LCX356" s="398"/>
      <c r="LCY356" s="398"/>
      <c r="LCZ356" s="398"/>
      <c r="LDA356" s="398"/>
      <c r="LDB356" s="398"/>
      <c r="LDC356" s="398"/>
      <c r="LDD356" s="398"/>
      <c r="LDE356" s="398"/>
      <c r="LDF356" s="398"/>
      <c r="LDG356" s="398"/>
      <c r="LDH356" s="398"/>
      <c r="LDI356" s="398"/>
      <c r="LDJ356" s="398"/>
      <c r="LDK356" s="398"/>
      <c r="LDL356" s="398"/>
      <c r="LDM356" s="398"/>
      <c r="LDN356" s="398"/>
      <c r="LDO356" s="398"/>
      <c r="LDP356" s="398"/>
      <c r="LDQ356" s="398"/>
      <c r="LDR356" s="398"/>
      <c r="LDS356" s="398"/>
      <c r="LDT356" s="398"/>
      <c r="LDU356" s="398"/>
      <c r="LDV356" s="398"/>
      <c r="LDW356" s="398"/>
      <c r="LDX356" s="398"/>
      <c r="LDY356" s="398"/>
      <c r="LDZ356" s="398"/>
      <c r="LEA356" s="398"/>
      <c r="LEB356" s="398"/>
      <c r="LEC356" s="398"/>
      <c r="LED356" s="398"/>
      <c r="LEE356" s="398"/>
      <c r="LEF356" s="398"/>
      <c r="LEG356" s="398"/>
      <c r="LEH356" s="398"/>
      <c r="LEI356" s="398"/>
      <c r="LEJ356" s="398"/>
      <c r="LEK356" s="398"/>
      <c r="LEL356" s="398"/>
      <c r="LEM356" s="398"/>
      <c r="LEN356" s="398"/>
      <c r="LEO356" s="398"/>
      <c r="LEP356" s="398"/>
      <c r="LEQ356" s="398"/>
      <c r="LER356" s="398"/>
      <c r="LES356" s="398"/>
      <c r="LET356" s="398"/>
      <c r="LEU356" s="398"/>
      <c r="LEV356" s="398"/>
      <c r="LEW356" s="398"/>
      <c r="LEX356" s="398"/>
      <c r="LEY356" s="398"/>
      <c r="LEZ356" s="398"/>
      <c r="LFA356" s="398"/>
      <c r="LFB356" s="398"/>
      <c r="LFC356" s="398"/>
      <c r="LFD356" s="398"/>
      <c r="LFE356" s="398"/>
      <c r="LFF356" s="398"/>
      <c r="LFG356" s="398"/>
      <c r="LFH356" s="398"/>
      <c r="LFI356" s="398"/>
      <c r="LFJ356" s="398"/>
      <c r="LFK356" s="398"/>
      <c r="LFL356" s="398"/>
      <c r="LFM356" s="398"/>
      <c r="LFN356" s="398"/>
      <c r="LFO356" s="398"/>
      <c r="LFP356" s="398"/>
      <c r="LFQ356" s="398"/>
      <c r="LFR356" s="398"/>
      <c r="LFS356" s="398"/>
      <c r="LFT356" s="398"/>
      <c r="LFU356" s="398"/>
      <c r="LFV356" s="398"/>
      <c r="LFW356" s="398"/>
      <c r="LFX356" s="398"/>
      <c r="LFY356" s="398"/>
      <c r="LFZ356" s="398"/>
      <c r="LGA356" s="398"/>
      <c r="LGB356" s="398"/>
      <c r="LGC356" s="398"/>
      <c r="LGD356" s="398"/>
      <c r="LGE356" s="398"/>
      <c r="LGF356" s="398"/>
      <c r="LGG356" s="398"/>
      <c r="LGH356" s="398"/>
      <c r="LGI356" s="398"/>
      <c r="LGJ356" s="398"/>
      <c r="LGK356" s="398"/>
      <c r="LGL356" s="398"/>
      <c r="LGM356" s="398"/>
      <c r="LGN356" s="398"/>
      <c r="LGO356" s="398"/>
      <c r="LGP356" s="398"/>
      <c r="LGQ356" s="398"/>
      <c r="LGR356" s="398"/>
      <c r="LGS356" s="398"/>
      <c r="LGT356" s="398"/>
      <c r="LGU356" s="398"/>
      <c r="LGV356" s="398"/>
      <c r="LGW356" s="398"/>
      <c r="LGX356" s="398"/>
      <c r="LGY356" s="398"/>
      <c r="LGZ356" s="398"/>
      <c r="LHA356" s="398"/>
      <c r="LHB356" s="398"/>
      <c r="LHC356" s="398"/>
      <c r="LHD356" s="398"/>
      <c r="LHE356" s="398"/>
      <c r="LHF356" s="398"/>
      <c r="LHG356" s="398"/>
      <c r="LHH356" s="398"/>
      <c r="LHI356" s="398"/>
      <c r="LHJ356" s="398"/>
      <c r="LHK356" s="398"/>
      <c r="LHL356" s="398"/>
      <c r="LHM356" s="398"/>
      <c r="LHN356" s="398"/>
      <c r="LHO356" s="398"/>
      <c r="LHP356" s="398"/>
      <c r="LHQ356" s="398"/>
      <c r="LHR356" s="398"/>
      <c r="LHS356" s="398"/>
      <c r="LHT356" s="398"/>
      <c r="LHU356" s="398"/>
      <c r="LHV356" s="398"/>
      <c r="LHW356" s="398"/>
      <c r="LHX356" s="398"/>
      <c r="LHY356" s="398"/>
      <c r="LHZ356" s="398"/>
      <c r="LIA356" s="398"/>
      <c r="LIB356" s="398"/>
      <c r="LIC356" s="398"/>
      <c r="LID356" s="398"/>
      <c r="LIE356" s="398"/>
      <c r="LIF356" s="398"/>
      <c r="LIG356" s="398"/>
      <c r="LIH356" s="398"/>
      <c r="LII356" s="398"/>
      <c r="LIJ356" s="398"/>
      <c r="LIK356" s="398"/>
      <c r="LIL356" s="398"/>
      <c r="LIM356" s="398"/>
      <c r="LIN356" s="398"/>
      <c r="LIO356" s="398"/>
      <c r="LIP356" s="398"/>
      <c r="LIQ356" s="398"/>
      <c r="LIR356" s="398"/>
      <c r="LIS356" s="398"/>
      <c r="LIT356" s="398"/>
      <c r="LIU356" s="398"/>
      <c r="LIV356" s="398"/>
      <c r="LIW356" s="398"/>
      <c r="LIX356" s="398"/>
      <c r="LIY356" s="398"/>
      <c r="LIZ356" s="398"/>
      <c r="LJA356" s="398"/>
      <c r="LJB356" s="398"/>
      <c r="LJC356" s="398"/>
      <c r="LJD356" s="398"/>
      <c r="LJE356" s="398"/>
      <c r="LJF356" s="398"/>
      <c r="LJG356" s="398"/>
      <c r="LJH356" s="398"/>
      <c r="LJI356" s="398"/>
      <c r="LJJ356" s="398"/>
      <c r="LJK356" s="398"/>
      <c r="LJL356" s="398"/>
      <c r="LJM356" s="398"/>
      <c r="LJN356" s="398"/>
      <c r="LJO356" s="398"/>
      <c r="LJP356" s="398"/>
      <c r="LJQ356" s="398"/>
      <c r="LJR356" s="398"/>
      <c r="LJS356" s="398"/>
      <c r="LJT356" s="398"/>
      <c r="LJU356" s="398"/>
      <c r="LJV356" s="398"/>
      <c r="LJW356" s="398"/>
      <c r="LJX356" s="398"/>
      <c r="LJY356" s="398"/>
      <c r="LJZ356" s="398"/>
      <c r="LKA356" s="398"/>
      <c r="LKB356" s="398"/>
      <c r="LKC356" s="398"/>
      <c r="LKD356" s="398"/>
      <c r="LKE356" s="398"/>
      <c r="LKF356" s="398"/>
      <c r="LKG356" s="398"/>
      <c r="LKH356" s="398"/>
      <c r="LKI356" s="398"/>
      <c r="LKJ356" s="398"/>
      <c r="LKK356" s="398"/>
      <c r="LKL356" s="398"/>
      <c r="LKM356" s="398"/>
      <c r="LKN356" s="398"/>
      <c r="LKO356" s="398"/>
      <c r="LKP356" s="398"/>
      <c r="LKQ356" s="398"/>
      <c r="LKR356" s="398"/>
      <c r="LKS356" s="398"/>
      <c r="LKT356" s="398"/>
      <c r="LKU356" s="398"/>
      <c r="LKV356" s="398"/>
      <c r="LKW356" s="398"/>
      <c r="LKX356" s="398"/>
      <c r="LKY356" s="398"/>
      <c r="LKZ356" s="398"/>
      <c r="LLA356" s="398"/>
      <c r="LLB356" s="398"/>
      <c r="LLC356" s="398"/>
      <c r="LLD356" s="398"/>
      <c r="LLE356" s="398"/>
      <c r="LLF356" s="398"/>
      <c r="LLG356" s="398"/>
      <c r="LLH356" s="398"/>
      <c r="LLI356" s="398"/>
      <c r="LLJ356" s="398"/>
      <c r="LLK356" s="398"/>
      <c r="LLL356" s="398"/>
      <c r="LLM356" s="398"/>
      <c r="LLN356" s="398"/>
      <c r="LLO356" s="398"/>
      <c r="LLP356" s="398"/>
      <c r="LLQ356" s="398"/>
      <c r="LLR356" s="398"/>
      <c r="LLS356" s="398"/>
      <c r="LLT356" s="398"/>
      <c r="LLU356" s="398"/>
      <c r="LLV356" s="398"/>
      <c r="LLW356" s="398"/>
      <c r="LLX356" s="398"/>
      <c r="LLY356" s="398"/>
      <c r="LLZ356" s="398"/>
      <c r="LMA356" s="398"/>
      <c r="LMB356" s="398"/>
      <c r="LMC356" s="398"/>
      <c r="LMD356" s="398"/>
      <c r="LME356" s="398"/>
      <c r="LMF356" s="398"/>
      <c r="LMG356" s="398"/>
      <c r="LMH356" s="398"/>
      <c r="LMI356" s="398"/>
      <c r="LMJ356" s="398"/>
      <c r="LMK356" s="398"/>
      <c r="LML356" s="398"/>
      <c r="LMM356" s="398"/>
      <c r="LMN356" s="398"/>
      <c r="LMO356" s="398"/>
      <c r="LMP356" s="398"/>
      <c r="LMQ356" s="398"/>
      <c r="LMR356" s="398"/>
      <c r="LMS356" s="398"/>
      <c r="LMT356" s="398"/>
      <c r="LMU356" s="398"/>
      <c r="LMV356" s="398"/>
      <c r="LMW356" s="398"/>
      <c r="LMX356" s="398"/>
      <c r="LMY356" s="398"/>
      <c r="LMZ356" s="398"/>
      <c r="LNA356" s="398"/>
      <c r="LNB356" s="398"/>
      <c r="LNC356" s="398"/>
      <c r="LND356" s="398"/>
      <c r="LNE356" s="398"/>
      <c r="LNF356" s="398"/>
      <c r="LNG356" s="398"/>
      <c r="LNH356" s="398"/>
      <c r="LNI356" s="398"/>
      <c r="LNJ356" s="398"/>
      <c r="LNK356" s="398"/>
      <c r="LNL356" s="398"/>
      <c r="LNM356" s="398"/>
      <c r="LNN356" s="398"/>
      <c r="LNO356" s="398"/>
      <c r="LNP356" s="398"/>
      <c r="LNQ356" s="398"/>
      <c r="LNR356" s="398"/>
      <c r="LNS356" s="398"/>
      <c r="LNT356" s="398"/>
      <c r="LNU356" s="398"/>
      <c r="LNV356" s="398"/>
      <c r="LNW356" s="398"/>
      <c r="LNX356" s="398"/>
      <c r="LNY356" s="398"/>
      <c r="LNZ356" s="398"/>
      <c r="LOA356" s="398"/>
      <c r="LOB356" s="398"/>
      <c r="LOC356" s="398"/>
      <c r="LOD356" s="398"/>
      <c r="LOE356" s="398"/>
      <c r="LOF356" s="398"/>
      <c r="LOG356" s="398"/>
      <c r="LOH356" s="398"/>
      <c r="LOI356" s="398"/>
      <c r="LOJ356" s="398"/>
      <c r="LOK356" s="398"/>
      <c r="LOL356" s="398"/>
      <c r="LOM356" s="398"/>
      <c r="LON356" s="398"/>
      <c r="LOO356" s="398"/>
      <c r="LOP356" s="398"/>
      <c r="LOQ356" s="398"/>
      <c r="LOR356" s="398"/>
      <c r="LOS356" s="398"/>
      <c r="LOT356" s="398"/>
      <c r="LOU356" s="398"/>
      <c r="LOV356" s="398"/>
      <c r="LOW356" s="398"/>
      <c r="LOX356" s="398"/>
      <c r="LOY356" s="398"/>
      <c r="LOZ356" s="398"/>
      <c r="LPA356" s="398"/>
      <c r="LPB356" s="398"/>
      <c r="LPC356" s="398"/>
      <c r="LPD356" s="398"/>
      <c r="LPE356" s="398"/>
      <c r="LPF356" s="398"/>
      <c r="LPG356" s="398"/>
      <c r="LPH356" s="398"/>
      <c r="LPI356" s="398"/>
      <c r="LPJ356" s="398"/>
      <c r="LPK356" s="398"/>
      <c r="LPL356" s="398"/>
      <c r="LPM356" s="398"/>
      <c r="LPN356" s="398"/>
      <c r="LPO356" s="398"/>
      <c r="LPP356" s="398"/>
      <c r="LPQ356" s="398"/>
      <c r="LPR356" s="398"/>
      <c r="LPS356" s="398"/>
      <c r="LPT356" s="398"/>
      <c r="LPU356" s="398"/>
      <c r="LPV356" s="398"/>
      <c r="LPW356" s="398"/>
      <c r="LPX356" s="398"/>
      <c r="LPY356" s="398"/>
      <c r="LPZ356" s="398"/>
      <c r="LQA356" s="398"/>
      <c r="LQB356" s="398"/>
      <c r="LQC356" s="398"/>
      <c r="LQD356" s="398"/>
      <c r="LQE356" s="398"/>
      <c r="LQF356" s="398"/>
      <c r="LQG356" s="398"/>
      <c r="LQH356" s="398"/>
      <c r="LQI356" s="398"/>
      <c r="LQJ356" s="398"/>
      <c r="LQK356" s="398"/>
      <c r="LQL356" s="398"/>
      <c r="LQM356" s="398"/>
      <c r="LQN356" s="398"/>
      <c r="LQO356" s="398"/>
      <c r="LQP356" s="398"/>
      <c r="LQQ356" s="398"/>
      <c r="LQR356" s="398"/>
      <c r="LQS356" s="398"/>
      <c r="LQT356" s="398"/>
      <c r="LQU356" s="398"/>
      <c r="LQV356" s="398"/>
      <c r="LQW356" s="398"/>
      <c r="LQX356" s="398"/>
      <c r="LQY356" s="398"/>
      <c r="LQZ356" s="398"/>
      <c r="LRA356" s="398"/>
      <c r="LRB356" s="398"/>
      <c r="LRC356" s="398"/>
      <c r="LRD356" s="398"/>
      <c r="LRE356" s="398"/>
      <c r="LRF356" s="398"/>
      <c r="LRG356" s="398"/>
      <c r="LRH356" s="398"/>
      <c r="LRI356" s="398"/>
      <c r="LRJ356" s="398"/>
      <c r="LRK356" s="398"/>
      <c r="LRL356" s="398"/>
      <c r="LRM356" s="398"/>
      <c r="LRN356" s="398"/>
      <c r="LRO356" s="398"/>
      <c r="LRP356" s="398"/>
      <c r="LRQ356" s="398"/>
      <c r="LRR356" s="398"/>
      <c r="LRS356" s="398"/>
      <c r="LRT356" s="398"/>
      <c r="LRU356" s="398"/>
      <c r="LRV356" s="398"/>
      <c r="LRW356" s="398"/>
      <c r="LRX356" s="398"/>
      <c r="LRY356" s="398"/>
      <c r="LRZ356" s="398"/>
      <c r="LSA356" s="398"/>
      <c r="LSB356" s="398"/>
      <c r="LSC356" s="398"/>
      <c r="LSD356" s="398"/>
      <c r="LSE356" s="398"/>
      <c r="LSF356" s="398"/>
      <c r="LSG356" s="398"/>
      <c r="LSH356" s="398"/>
      <c r="LSI356" s="398"/>
      <c r="LSJ356" s="398"/>
      <c r="LSK356" s="398"/>
      <c r="LSL356" s="398"/>
      <c r="LSM356" s="398"/>
      <c r="LSN356" s="398"/>
      <c r="LSO356" s="398"/>
      <c r="LSP356" s="398"/>
      <c r="LSQ356" s="398"/>
      <c r="LSR356" s="398"/>
      <c r="LSS356" s="398"/>
      <c r="LST356" s="398"/>
      <c r="LSU356" s="398"/>
      <c r="LSV356" s="398"/>
      <c r="LSW356" s="398"/>
      <c r="LSX356" s="398"/>
      <c r="LSY356" s="398"/>
      <c r="LSZ356" s="398"/>
      <c r="LTA356" s="398"/>
      <c r="LTB356" s="398"/>
      <c r="LTC356" s="398"/>
      <c r="LTD356" s="398"/>
      <c r="LTE356" s="398"/>
      <c r="LTF356" s="398"/>
      <c r="LTG356" s="398"/>
      <c r="LTH356" s="398"/>
      <c r="LTI356" s="398"/>
      <c r="LTJ356" s="398"/>
      <c r="LTK356" s="398"/>
      <c r="LTL356" s="398"/>
      <c r="LTM356" s="398"/>
      <c r="LTN356" s="398"/>
      <c r="LTO356" s="398"/>
      <c r="LTP356" s="398"/>
      <c r="LTQ356" s="398"/>
      <c r="LTR356" s="398"/>
      <c r="LTS356" s="398"/>
      <c r="LTT356" s="398"/>
      <c r="LTU356" s="398"/>
      <c r="LTV356" s="398"/>
      <c r="LTW356" s="398"/>
      <c r="LTX356" s="398"/>
      <c r="LTY356" s="398"/>
      <c r="LTZ356" s="398"/>
      <c r="LUA356" s="398"/>
      <c r="LUB356" s="398"/>
      <c r="LUC356" s="398"/>
      <c r="LUD356" s="398"/>
      <c r="LUE356" s="398"/>
      <c r="LUF356" s="398"/>
      <c r="LUG356" s="398"/>
      <c r="LUH356" s="398"/>
      <c r="LUI356" s="398"/>
      <c r="LUJ356" s="398"/>
      <c r="LUK356" s="398"/>
      <c r="LUL356" s="398"/>
      <c r="LUM356" s="398"/>
      <c r="LUN356" s="398"/>
      <c r="LUO356" s="398"/>
      <c r="LUP356" s="398"/>
      <c r="LUQ356" s="398"/>
      <c r="LUR356" s="398"/>
      <c r="LUS356" s="398"/>
      <c r="LUT356" s="398"/>
      <c r="LUU356" s="398"/>
      <c r="LUV356" s="398"/>
      <c r="LUW356" s="398"/>
      <c r="LUX356" s="398"/>
      <c r="LUY356" s="398"/>
      <c r="LUZ356" s="398"/>
      <c r="LVA356" s="398"/>
      <c r="LVB356" s="398"/>
      <c r="LVC356" s="398"/>
      <c r="LVD356" s="398"/>
      <c r="LVE356" s="398"/>
      <c r="LVF356" s="398"/>
      <c r="LVG356" s="398"/>
      <c r="LVH356" s="398"/>
      <c r="LVI356" s="398"/>
      <c r="LVJ356" s="398"/>
      <c r="LVK356" s="398"/>
      <c r="LVL356" s="398"/>
      <c r="LVM356" s="398"/>
      <c r="LVN356" s="398"/>
      <c r="LVO356" s="398"/>
      <c r="LVP356" s="398"/>
      <c r="LVQ356" s="398"/>
      <c r="LVR356" s="398"/>
      <c r="LVS356" s="398"/>
      <c r="LVT356" s="398"/>
      <c r="LVU356" s="398"/>
      <c r="LVV356" s="398"/>
      <c r="LVW356" s="398"/>
      <c r="LVX356" s="398"/>
      <c r="LVY356" s="398"/>
      <c r="LVZ356" s="398"/>
      <c r="LWA356" s="398"/>
      <c r="LWB356" s="398"/>
      <c r="LWC356" s="398"/>
      <c r="LWD356" s="398"/>
      <c r="LWE356" s="398"/>
      <c r="LWF356" s="398"/>
      <c r="LWG356" s="398"/>
      <c r="LWH356" s="398"/>
      <c r="LWI356" s="398"/>
      <c r="LWJ356" s="398"/>
      <c r="LWK356" s="398"/>
      <c r="LWL356" s="398"/>
      <c r="LWM356" s="398"/>
      <c r="LWN356" s="398"/>
      <c r="LWO356" s="398"/>
      <c r="LWP356" s="398"/>
      <c r="LWQ356" s="398"/>
      <c r="LWR356" s="398"/>
      <c r="LWS356" s="398"/>
      <c r="LWT356" s="398"/>
      <c r="LWU356" s="398"/>
      <c r="LWV356" s="398"/>
      <c r="LWW356" s="398"/>
      <c r="LWX356" s="398"/>
      <c r="LWY356" s="398"/>
      <c r="LWZ356" s="398"/>
      <c r="LXA356" s="398"/>
      <c r="LXB356" s="398"/>
      <c r="LXC356" s="398"/>
      <c r="LXD356" s="398"/>
      <c r="LXE356" s="398"/>
      <c r="LXF356" s="398"/>
      <c r="LXG356" s="398"/>
      <c r="LXH356" s="398"/>
      <c r="LXI356" s="398"/>
      <c r="LXJ356" s="398"/>
      <c r="LXK356" s="398"/>
      <c r="LXL356" s="398"/>
      <c r="LXM356" s="398"/>
      <c r="LXN356" s="398"/>
      <c r="LXO356" s="398"/>
      <c r="LXP356" s="398"/>
      <c r="LXQ356" s="398"/>
      <c r="LXR356" s="398"/>
      <c r="LXS356" s="398"/>
      <c r="LXT356" s="398"/>
      <c r="LXU356" s="398"/>
      <c r="LXV356" s="398"/>
      <c r="LXW356" s="398"/>
      <c r="LXX356" s="398"/>
      <c r="LXY356" s="398"/>
      <c r="LXZ356" s="398"/>
      <c r="LYA356" s="398"/>
      <c r="LYB356" s="398"/>
      <c r="LYC356" s="398"/>
      <c r="LYD356" s="398"/>
      <c r="LYE356" s="398"/>
      <c r="LYF356" s="398"/>
      <c r="LYG356" s="398"/>
      <c r="LYH356" s="398"/>
      <c r="LYI356" s="398"/>
      <c r="LYJ356" s="398"/>
      <c r="LYK356" s="398"/>
      <c r="LYL356" s="398"/>
      <c r="LYM356" s="398"/>
      <c r="LYN356" s="398"/>
      <c r="LYO356" s="398"/>
      <c r="LYP356" s="398"/>
      <c r="LYQ356" s="398"/>
      <c r="LYR356" s="398"/>
      <c r="LYS356" s="398"/>
      <c r="LYT356" s="398"/>
      <c r="LYU356" s="398"/>
      <c r="LYV356" s="398"/>
      <c r="LYW356" s="398"/>
      <c r="LYX356" s="398"/>
      <c r="LYY356" s="398"/>
      <c r="LYZ356" s="398"/>
      <c r="LZA356" s="398"/>
      <c r="LZB356" s="398"/>
      <c r="LZC356" s="398"/>
      <c r="LZD356" s="398"/>
      <c r="LZE356" s="398"/>
      <c r="LZF356" s="398"/>
      <c r="LZG356" s="398"/>
      <c r="LZH356" s="398"/>
      <c r="LZI356" s="398"/>
      <c r="LZJ356" s="398"/>
      <c r="LZK356" s="398"/>
      <c r="LZL356" s="398"/>
      <c r="LZM356" s="398"/>
      <c r="LZN356" s="398"/>
      <c r="LZO356" s="398"/>
      <c r="LZP356" s="398"/>
      <c r="LZQ356" s="398"/>
      <c r="LZR356" s="398"/>
      <c r="LZS356" s="398"/>
      <c r="LZT356" s="398"/>
      <c r="LZU356" s="398"/>
      <c r="LZV356" s="398"/>
      <c r="LZW356" s="398"/>
      <c r="LZX356" s="398"/>
      <c r="LZY356" s="398"/>
      <c r="LZZ356" s="398"/>
      <c r="MAA356" s="398"/>
      <c r="MAB356" s="398"/>
      <c r="MAC356" s="398"/>
      <c r="MAD356" s="398"/>
      <c r="MAE356" s="398"/>
      <c r="MAF356" s="398"/>
      <c r="MAG356" s="398"/>
      <c r="MAH356" s="398"/>
      <c r="MAI356" s="398"/>
      <c r="MAJ356" s="398"/>
      <c r="MAK356" s="398"/>
      <c r="MAL356" s="398"/>
      <c r="MAM356" s="398"/>
      <c r="MAN356" s="398"/>
      <c r="MAO356" s="398"/>
      <c r="MAP356" s="398"/>
      <c r="MAQ356" s="398"/>
      <c r="MAR356" s="398"/>
      <c r="MAS356" s="398"/>
      <c r="MAT356" s="398"/>
      <c r="MAU356" s="398"/>
      <c r="MAV356" s="398"/>
      <c r="MAW356" s="398"/>
      <c r="MAX356" s="398"/>
      <c r="MAY356" s="398"/>
      <c r="MAZ356" s="398"/>
      <c r="MBA356" s="398"/>
      <c r="MBB356" s="398"/>
      <c r="MBC356" s="398"/>
      <c r="MBD356" s="398"/>
      <c r="MBE356" s="398"/>
      <c r="MBF356" s="398"/>
      <c r="MBG356" s="398"/>
      <c r="MBH356" s="398"/>
      <c r="MBI356" s="398"/>
      <c r="MBJ356" s="398"/>
      <c r="MBK356" s="398"/>
      <c r="MBL356" s="398"/>
      <c r="MBM356" s="398"/>
      <c r="MBN356" s="398"/>
      <c r="MBO356" s="398"/>
      <c r="MBP356" s="398"/>
      <c r="MBQ356" s="398"/>
      <c r="MBR356" s="398"/>
      <c r="MBS356" s="398"/>
      <c r="MBT356" s="398"/>
      <c r="MBU356" s="398"/>
      <c r="MBV356" s="398"/>
      <c r="MBW356" s="398"/>
      <c r="MBX356" s="398"/>
      <c r="MBY356" s="398"/>
      <c r="MBZ356" s="398"/>
      <c r="MCA356" s="398"/>
      <c r="MCB356" s="398"/>
      <c r="MCC356" s="398"/>
      <c r="MCD356" s="398"/>
      <c r="MCE356" s="398"/>
      <c r="MCF356" s="398"/>
      <c r="MCG356" s="398"/>
      <c r="MCH356" s="398"/>
      <c r="MCI356" s="398"/>
      <c r="MCJ356" s="398"/>
      <c r="MCK356" s="398"/>
      <c r="MCL356" s="398"/>
      <c r="MCM356" s="398"/>
      <c r="MCN356" s="398"/>
      <c r="MCO356" s="398"/>
      <c r="MCP356" s="398"/>
      <c r="MCQ356" s="398"/>
      <c r="MCR356" s="398"/>
      <c r="MCS356" s="398"/>
      <c r="MCT356" s="398"/>
      <c r="MCU356" s="398"/>
      <c r="MCV356" s="398"/>
      <c r="MCW356" s="398"/>
      <c r="MCX356" s="398"/>
      <c r="MCY356" s="398"/>
      <c r="MCZ356" s="398"/>
      <c r="MDA356" s="398"/>
      <c r="MDB356" s="398"/>
      <c r="MDC356" s="398"/>
      <c r="MDD356" s="398"/>
      <c r="MDE356" s="398"/>
      <c r="MDF356" s="398"/>
      <c r="MDG356" s="398"/>
      <c r="MDH356" s="398"/>
      <c r="MDI356" s="398"/>
      <c r="MDJ356" s="398"/>
      <c r="MDK356" s="398"/>
      <c r="MDL356" s="398"/>
      <c r="MDM356" s="398"/>
      <c r="MDN356" s="398"/>
      <c r="MDO356" s="398"/>
      <c r="MDP356" s="398"/>
      <c r="MDQ356" s="398"/>
      <c r="MDR356" s="398"/>
      <c r="MDS356" s="398"/>
      <c r="MDT356" s="398"/>
      <c r="MDU356" s="398"/>
      <c r="MDV356" s="398"/>
      <c r="MDW356" s="398"/>
      <c r="MDX356" s="398"/>
      <c r="MDY356" s="398"/>
      <c r="MDZ356" s="398"/>
      <c r="MEA356" s="398"/>
      <c r="MEB356" s="398"/>
      <c r="MEC356" s="398"/>
      <c r="MED356" s="398"/>
      <c r="MEE356" s="398"/>
      <c r="MEF356" s="398"/>
      <c r="MEG356" s="398"/>
      <c r="MEH356" s="398"/>
      <c r="MEI356" s="398"/>
      <c r="MEJ356" s="398"/>
      <c r="MEK356" s="398"/>
      <c r="MEL356" s="398"/>
      <c r="MEM356" s="398"/>
      <c r="MEN356" s="398"/>
      <c r="MEO356" s="398"/>
      <c r="MEP356" s="398"/>
      <c r="MEQ356" s="398"/>
      <c r="MER356" s="398"/>
      <c r="MES356" s="398"/>
      <c r="MET356" s="398"/>
      <c r="MEU356" s="398"/>
      <c r="MEV356" s="398"/>
      <c r="MEW356" s="398"/>
      <c r="MEX356" s="398"/>
      <c r="MEY356" s="398"/>
      <c r="MEZ356" s="398"/>
      <c r="MFA356" s="398"/>
      <c r="MFB356" s="398"/>
      <c r="MFC356" s="398"/>
      <c r="MFD356" s="398"/>
      <c r="MFE356" s="398"/>
      <c r="MFF356" s="398"/>
      <c r="MFG356" s="398"/>
      <c r="MFH356" s="398"/>
      <c r="MFI356" s="398"/>
      <c r="MFJ356" s="398"/>
      <c r="MFK356" s="398"/>
      <c r="MFL356" s="398"/>
      <c r="MFM356" s="398"/>
      <c r="MFN356" s="398"/>
      <c r="MFO356" s="398"/>
      <c r="MFP356" s="398"/>
      <c r="MFQ356" s="398"/>
      <c r="MFR356" s="398"/>
      <c r="MFS356" s="398"/>
      <c r="MFT356" s="398"/>
      <c r="MFU356" s="398"/>
      <c r="MFV356" s="398"/>
      <c r="MFW356" s="398"/>
      <c r="MFX356" s="398"/>
      <c r="MFY356" s="398"/>
      <c r="MFZ356" s="398"/>
      <c r="MGA356" s="398"/>
      <c r="MGB356" s="398"/>
      <c r="MGC356" s="398"/>
      <c r="MGD356" s="398"/>
      <c r="MGE356" s="398"/>
      <c r="MGF356" s="398"/>
      <c r="MGG356" s="398"/>
      <c r="MGH356" s="398"/>
      <c r="MGI356" s="398"/>
      <c r="MGJ356" s="398"/>
      <c r="MGK356" s="398"/>
      <c r="MGL356" s="398"/>
      <c r="MGM356" s="398"/>
      <c r="MGN356" s="398"/>
      <c r="MGO356" s="398"/>
      <c r="MGP356" s="398"/>
      <c r="MGQ356" s="398"/>
      <c r="MGR356" s="398"/>
      <c r="MGS356" s="398"/>
      <c r="MGT356" s="398"/>
      <c r="MGU356" s="398"/>
      <c r="MGV356" s="398"/>
      <c r="MGW356" s="398"/>
      <c r="MGX356" s="398"/>
      <c r="MGY356" s="398"/>
      <c r="MGZ356" s="398"/>
      <c r="MHA356" s="398"/>
      <c r="MHB356" s="398"/>
      <c r="MHC356" s="398"/>
      <c r="MHD356" s="398"/>
      <c r="MHE356" s="398"/>
      <c r="MHF356" s="398"/>
      <c r="MHG356" s="398"/>
      <c r="MHH356" s="398"/>
      <c r="MHI356" s="398"/>
      <c r="MHJ356" s="398"/>
      <c r="MHK356" s="398"/>
      <c r="MHL356" s="398"/>
      <c r="MHM356" s="398"/>
      <c r="MHN356" s="398"/>
      <c r="MHO356" s="398"/>
      <c r="MHP356" s="398"/>
      <c r="MHQ356" s="398"/>
      <c r="MHR356" s="398"/>
      <c r="MHS356" s="398"/>
      <c r="MHT356" s="398"/>
      <c r="MHU356" s="398"/>
      <c r="MHV356" s="398"/>
      <c r="MHW356" s="398"/>
      <c r="MHX356" s="398"/>
      <c r="MHY356" s="398"/>
      <c r="MHZ356" s="398"/>
      <c r="MIA356" s="398"/>
      <c r="MIB356" s="398"/>
      <c r="MIC356" s="398"/>
      <c r="MID356" s="398"/>
      <c r="MIE356" s="398"/>
      <c r="MIF356" s="398"/>
      <c r="MIG356" s="398"/>
      <c r="MIH356" s="398"/>
      <c r="MII356" s="398"/>
      <c r="MIJ356" s="398"/>
      <c r="MIK356" s="398"/>
      <c r="MIL356" s="398"/>
      <c r="MIM356" s="398"/>
      <c r="MIN356" s="398"/>
      <c r="MIO356" s="398"/>
      <c r="MIP356" s="398"/>
      <c r="MIQ356" s="398"/>
      <c r="MIR356" s="398"/>
      <c r="MIS356" s="398"/>
      <c r="MIT356" s="398"/>
      <c r="MIU356" s="398"/>
      <c r="MIV356" s="398"/>
      <c r="MIW356" s="398"/>
      <c r="MIX356" s="398"/>
      <c r="MIY356" s="398"/>
      <c r="MIZ356" s="398"/>
      <c r="MJA356" s="398"/>
      <c r="MJB356" s="398"/>
      <c r="MJC356" s="398"/>
      <c r="MJD356" s="398"/>
      <c r="MJE356" s="398"/>
      <c r="MJF356" s="398"/>
      <c r="MJG356" s="398"/>
      <c r="MJH356" s="398"/>
      <c r="MJI356" s="398"/>
      <c r="MJJ356" s="398"/>
      <c r="MJK356" s="398"/>
      <c r="MJL356" s="398"/>
      <c r="MJM356" s="398"/>
      <c r="MJN356" s="398"/>
      <c r="MJO356" s="398"/>
      <c r="MJP356" s="398"/>
      <c r="MJQ356" s="398"/>
      <c r="MJR356" s="398"/>
      <c r="MJS356" s="398"/>
      <c r="MJT356" s="398"/>
      <c r="MJU356" s="398"/>
      <c r="MJV356" s="398"/>
      <c r="MJW356" s="398"/>
      <c r="MJX356" s="398"/>
      <c r="MJY356" s="398"/>
      <c r="MJZ356" s="398"/>
      <c r="MKA356" s="398"/>
      <c r="MKB356" s="398"/>
      <c r="MKC356" s="398"/>
      <c r="MKD356" s="398"/>
      <c r="MKE356" s="398"/>
      <c r="MKF356" s="398"/>
      <c r="MKG356" s="398"/>
      <c r="MKH356" s="398"/>
      <c r="MKI356" s="398"/>
      <c r="MKJ356" s="398"/>
      <c r="MKK356" s="398"/>
      <c r="MKL356" s="398"/>
      <c r="MKM356" s="398"/>
      <c r="MKN356" s="398"/>
      <c r="MKO356" s="398"/>
      <c r="MKP356" s="398"/>
      <c r="MKQ356" s="398"/>
      <c r="MKR356" s="398"/>
      <c r="MKS356" s="398"/>
      <c r="MKT356" s="398"/>
      <c r="MKU356" s="398"/>
      <c r="MKV356" s="398"/>
      <c r="MKW356" s="398"/>
      <c r="MKX356" s="398"/>
      <c r="MKY356" s="398"/>
      <c r="MKZ356" s="398"/>
      <c r="MLA356" s="398"/>
      <c r="MLB356" s="398"/>
      <c r="MLC356" s="398"/>
      <c r="MLD356" s="398"/>
      <c r="MLE356" s="398"/>
      <c r="MLF356" s="398"/>
      <c r="MLG356" s="398"/>
      <c r="MLH356" s="398"/>
      <c r="MLI356" s="398"/>
      <c r="MLJ356" s="398"/>
      <c r="MLK356" s="398"/>
      <c r="MLL356" s="398"/>
      <c r="MLM356" s="398"/>
      <c r="MLN356" s="398"/>
      <c r="MLO356" s="398"/>
      <c r="MLP356" s="398"/>
      <c r="MLQ356" s="398"/>
      <c r="MLR356" s="398"/>
      <c r="MLS356" s="398"/>
      <c r="MLT356" s="398"/>
      <c r="MLU356" s="398"/>
      <c r="MLV356" s="398"/>
      <c r="MLW356" s="398"/>
      <c r="MLX356" s="398"/>
      <c r="MLY356" s="398"/>
      <c r="MLZ356" s="398"/>
      <c r="MMA356" s="398"/>
      <c r="MMB356" s="398"/>
      <c r="MMC356" s="398"/>
      <c r="MMD356" s="398"/>
      <c r="MME356" s="398"/>
      <c r="MMF356" s="398"/>
      <c r="MMG356" s="398"/>
      <c r="MMH356" s="398"/>
      <c r="MMI356" s="398"/>
      <c r="MMJ356" s="398"/>
      <c r="MMK356" s="398"/>
      <c r="MML356" s="398"/>
      <c r="MMM356" s="398"/>
      <c r="MMN356" s="398"/>
      <c r="MMO356" s="398"/>
      <c r="MMP356" s="398"/>
      <c r="MMQ356" s="398"/>
      <c r="MMR356" s="398"/>
      <c r="MMS356" s="398"/>
      <c r="MMT356" s="398"/>
      <c r="MMU356" s="398"/>
      <c r="MMV356" s="398"/>
      <c r="MMW356" s="398"/>
      <c r="MMX356" s="398"/>
      <c r="MMY356" s="398"/>
      <c r="MMZ356" s="398"/>
      <c r="MNA356" s="398"/>
      <c r="MNB356" s="398"/>
      <c r="MNC356" s="398"/>
      <c r="MND356" s="398"/>
      <c r="MNE356" s="398"/>
      <c r="MNF356" s="398"/>
      <c r="MNG356" s="398"/>
      <c r="MNH356" s="398"/>
      <c r="MNI356" s="398"/>
      <c r="MNJ356" s="398"/>
      <c r="MNK356" s="398"/>
      <c r="MNL356" s="398"/>
      <c r="MNM356" s="398"/>
      <c r="MNN356" s="398"/>
      <c r="MNO356" s="398"/>
      <c r="MNP356" s="398"/>
      <c r="MNQ356" s="398"/>
      <c r="MNR356" s="398"/>
      <c r="MNS356" s="398"/>
      <c r="MNT356" s="398"/>
      <c r="MNU356" s="398"/>
      <c r="MNV356" s="398"/>
      <c r="MNW356" s="398"/>
      <c r="MNX356" s="398"/>
      <c r="MNY356" s="398"/>
      <c r="MNZ356" s="398"/>
      <c r="MOA356" s="398"/>
      <c r="MOB356" s="398"/>
      <c r="MOC356" s="398"/>
      <c r="MOD356" s="398"/>
      <c r="MOE356" s="398"/>
      <c r="MOF356" s="398"/>
      <c r="MOG356" s="398"/>
      <c r="MOH356" s="398"/>
      <c r="MOI356" s="398"/>
      <c r="MOJ356" s="398"/>
      <c r="MOK356" s="398"/>
      <c r="MOL356" s="398"/>
      <c r="MOM356" s="398"/>
      <c r="MON356" s="398"/>
      <c r="MOO356" s="398"/>
      <c r="MOP356" s="398"/>
      <c r="MOQ356" s="398"/>
      <c r="MOR356" s="398"/>
      <c r="MOS356" s="398"/>
      <c r="MOT356" s="398"/>
      <c r="MOU356" s="398"/>
      <c r="MOV356" s="398"/>
      <c r="MOW356" s="398"/>
      <c r="MOX356" s="398"/>
      <c r="MOY356" s="398"/>
      <c r="MOZ356" s="398"/>
      <c r="MPA356" s="398"/>
      <c r="MPB356" s="398"/>
      <c r="MPC356" s="398"/>
      <c r="MPD356" s="398"/>
      <c r="MPE356" s="398"/>
      <c r="MPF356" s="398"/>
      <c r="MPG356" s="398"/>
      <c r="MPH356" s="398"/>
      <c r="MPI356" s="398"/>
      <c r="MPJ356" s="398"/>
      <c r="MPK356" s="398"/>
      <c r="MPL356" s="398"/>
      <c r="MPM356" s="398"/>
      <c r="MPN356" s="398"/>
      <c r="MPO356" s="398"/>
      <c r="MPP356" s="398"/>
      <c r="MPQ356" s="398"/>
      <c r="MPR356" s="398"/>
      <c r="MPS356" s="398"/>
      <c r="MPT356" s="398"/>
      <c r="MPU356" s="398"/>
      <c r="MPV356" s="398"/>
      <c r="MPW356" s="398"/>
      <c r="MPX356" s="398"/>
      <c r="MPY356" s="398"/>
      <c r="MPZ356" s="398"/>
      <c r="MQA356" s="398"/>
      <c r="MQB356" s="398"/>
      <c r="MQC356" s="398"/>
      <c r="MQD356" s="398"/>
      <c r="MQE356" s="398"/>
      <c r="MQF356" s="398"/>
      <c r="MQG356" s="398"/>
      <c r="MQH356" s="398"/>
      <c r="MQI356" s="398"/>
      <c r="MQJ356" s="398"/>
      <c r="MQK356" s="398"/>
      <c r="MQL356" s="398"/>
      <c r="MQM356" s="398"/>
      <c r="MQN356" s="398"/>
      <c r="MQO356" s="398"/>
      <c r="MQP356" s="398"/>
      <c r="MQQ356" s="398"/>
      <c r="MQR356" s="398"/>
      <c r="MQS356" s="398"/>
      <c r="MQT356" s="398"/>
      <c r="MQU356" s="398"/>
      <c r="MQV356" s="398"/>
      <c r="MQW356" s="398"/>
      <c r="MQX356" s="398"/>
      <c r="MQY356" s="398"/>
      <c r="MQZ356" s="398"/>
      <c r="MRA356" s="398"/>
      <c r="MRB356" s="398"/>
      <c r="MRC356" s="398"/>
      <c r="MRD356" s="398"/>
      <c r="MRE356" s="398"/>
      <c r="MRF356" s="398"/>
      <c r="MRG356" s="398"/>
      <c r="MRH356" s="398"/>
      <c r="MRI356" s="398"/>
      <c r="MRJ356" s="398"/>
      <c r="MRK356" s="398"/>
      <c r="MRL356" s="398"/>
      <c r="MRM356" s="398"/>
      <c r="MRN356" s="398"/>
      <c r="MRO356" s="398"/>
      <c r="MRP356" s="398"/>
      <c r="MRQ356" s="398"/>
      <c r="MRR356" s="398"/>
      <c r="MRS356" s="398"/>
      <c r="MRT356" s="398"/>
      <c r="MRU356" s="398"/>
      <c r="MRV356" s="398"/>
      <c r="MRW356" s="398"/>
      <c r="MRX356" s="398"/>
      <c r="MRY356" s="398"/>
      <c r="MRZ356" s="398"/>
      <c r="MSA356" s="398"/>
      <c r="MSB356" s="398"/>
      <c r="MSC356" s="398"/>
      <c r="MSD356" s="398"/>
      <c r="MSE356" s="398"/>
      <c r="MSF356" s="398"/>
      <c r="MSG356" s="398"/>
      <c r="MSH356" s="398"/>
      <c r="MSI356" s="398"/>
      <c r="MSJ356" s="398"/>
      <c r="MSK356" s="398"/>
      <c r="MSL356" s="398"/>
      <c r="MSM356" s="398"/>
      <c r="MSN356" s="398"/>
      <c r="MSO356" s="398"/>
      <c r="MSP356" s="398"/>
      <c r="MSQ356" s="398"/>
      <c r="MSR356" s="398"/>
      <c r="MSS356" s="398"/>
      <c r="MST356" s="398"/>
      <c r="MSU356" s="398"/>
      <c r="MSV356" s="398"/>
      <c r="MSW356" s="398"/>
      <c r="MSX356" s="398"/>
      <c r="MSY356" s="398"/>
      <c r="MSZ356" s="398"/>
      <c r="MTA356" s="398"/>
      <c r="MTB356" s="398"/>
      <c r="MTC356" s="398"/>
      <c r="MTD356" s="398"/>
      <c r="MTE356" s="398"/>
      <c r="MTF356" s="398"/>
      <c r="MTG356" s="398"/>
      <c r="MTH356" s="398"/>
      <c r="MTI356" s="398"/>
      <c r="MTJ356" s="398"/>
      <c r="MTK356" s="398"/>
      <c r="MTL356" s="398"/>
      <c r="MTM356" s="398"/>
      <c r="MTN356" s="398"/>
      <c r="MTO356" s="398"/>
      <c r="MTP356" s="398"/>
      <c r="MTQ356" s="398"/>
      <c r="MTR356" s="398"/>
      <c r="MTS356" s="398"/>
      <c r="MTT356" s="398"/>
      <c r="MTU356" s="398"/>
      <c r="MTV356" s="398"/>
      <c r="MTW356" s="398"/>
      <c r="MTX356" s="398"/>
      <c r="MTY356" s="398"/>
      <c r="MTZ356" s="398"/>
      <c r="MUA356" s="398"/>
      <c r="MUB356" s="398"/>
      <c r="MUC356" s="398"/>
      <c r="MUD356" s="398"/>
      <c r="MUE356" s="398"/>
      <c r="MUF356" s="398"/>
      <c r="MUG356" s="398"/>
      <c r="MUH356" s="398"/>
      <c r="MUI356" s="398"/>
      <c r="MUJ356" s="398"/>
      <c r="MUK356" s="398"/>
      <c r="MUL356" s="398"/>
      <c r="MUM356" s="398"/>
      <c r="MUN356" s="398"/>
      <c r="MUO356" s="398"/>
      <c r="MUP356" s="398"/>
      <c r="MUQ356" s="398"/>
      <c r="MUR356" s="398"/>
      <c r="MUS356" s="398"/>
      <c r="MUT356" s="398"/>
      <c r="MUU356" s="398"/>
      <c r="MUV356" s="398"/>
      <c r="MUW356" s="398"/>
      <c r="MUX356" s="398"/>
      <c r="MUY356" s="398"/>
      <c r="MUZ356" s="398"/>
      <c r="MVA356" s="398"/>
      <c r="MVB356" s="398"/>
      <c r="MVC356" s="398"/>
      <c r="MVD356" s="398"/>
      <c r="MVE356" s="398"/>
      <c r="MVF356" s="398"/>
      <c r="MVG356" s="398"/>
      <c r="MVH356" s="398"/>
      <c r="MVI356" s="398"/>
      <c r="MVJ356" s="398"/>
      <c r="MVK356" s="398"/>
      <c r="MVL356" s="398"/>
      <c r="MVM356" s="398"/>
      <c r="MVN356" s="398"/>
      <c r="MVO356" s="398"/>
      <c r="MVP356" s="398"/>
      <c r="MVQ356" s="398"/>
      <c r="MVR356" s="398"/>
      <c r="MVS356" s="398"/>
      <c r="MVT356" s="398"/>
      <c r="MVU356" s="398"/>
      <c r="MVV356" s="398"/>
      <c r="MVW356" s="398"/>
      <c r="MVX356" s="398"/>
      <c r="MVY356" s="398"/>
      <c r="MVZ356" s="398"/>
      <c r="MWA356" s="398"/>
      <c r="MWB356" s="398"/>
      <c r="MWC356" s="398"/>
      <c r="MWD356" s="398"/>
      <c r="MWE356" s="398"/>
      <c r="MWF356" s="398"/>
      <c r="MWG356" s="398"/>
      <c r="MWH356" s="398"/>
      <c r="MWI356" s="398"/>
      <c r="MWJ356" s="398"/>
      <c r="MWK356" s="398"/>
      <c r="MWL356" s="398"/>
      <c r="MWM356" s="398"/>
      <c r="MWN356" s="398"/>
      <c r="MWO356" s="398"/>
      <c r="MWP356" s="398"/>
      <c r="MWQ356" s="398"/>
      <c r="MWR356" s="398"/>
      <c r="MWS356" s="398"/>
      <c r="MWT356" s="398"/>
      <c r="MWU356" s="398"/>
      <c r="MWV356" s="398"/>
      <c r="MWW356" s="398"/>
      <c r="MWX356" s="398"/>
      <c r="MWY356" s="398"/>
      <c r="MWZ356" s="398"/>
      <c r="MXA356" s="398"/>
      <c r="MXB356" s="398"/>
      <c r="MXC356" s="398"/>
      <c r="MXD356" s="398"/>
      <c r="MXE356" s="398"/>
      <c r="MXF356" s="398"/>
      <c r="MXG356" s="398"/>
      <c r="MXH356" s="398"/>
      <c r="MXI356" s="398"/>
      <c r="MXJ356" s="398"/>
      <c r="MXK356" s="398"/>
      <c r="MXL356" s="398"/>
      <c r="MXM356" s="398"/>
      <c r="MXN356" s="398"/>
      <c r="MXO356" s="398"/>
      <c r="MXP356" s="398"/>
      <c r="MXQ356" s="398"/>
      <c r="MXR356" s="398"/>
      <c r="MXS356" s="398"/>
      <c r="MXT356" s="398"/>
      <c r="MXU356" s="398"/>
      <c r="MXV356" s="398"/>
      <c r="MXW356" s="398"/>
      <c r="MXX356" s="398"/>
      <c r="MXY356" s="398"/>
      <c r="MXZ356" s="398"/>
      <c r="MYA356" s="398"/>
      <c r="MYB356" s="398"/>
      <c r="MYC356" s="398"/>
      <c r="MYD356" s="398"/>
      <c r="MYE356" s="398"/>
      <c r="MYF356" s="398"/>
      <c r="MYG356" s="398"/>
      <c r="MYH356" s="398"/>
      <c r="MYI356" s="398"/>
      <c r="MYJ356" s="398"/>
      <c r="MYK356" s="398"/>
      <c r="MYL356" s="398"/>
      <c r="MYM356" s="398"/>
      <c r="MYN356" s="398"/>
      <c r="MYO356" s="398"/>
      <c r="MYP356" s="398"/>
      <c r="MYQ356" s="398"/>
      <c r="MYR356" s="398"/>
      <c r="MYS356" s="398"/>
      <c r="MYT356" s="398"/>
      <c r="MYU356" s="398"/>
      <c r="MYV356" s="398"/>
      <c r="MYW356" s="398"/>
      <c r="MYX356" s="398"/>
      <c r="MYY356" s="398"/>
      <c r="MYZ356" s="398"/>
      <c r="MZA356" s="398"/>
      <c r="MZB356" s="398"/>
      <c r="MZC356" s="398"/>
      <c r="MZD356" s="398"/>
      <c r="MZE356" s="398"/>
      <c r="MZF356" s="398"/>
      <c r="MZG356" s="398"/>
      <c r="MZH356" s="398"/>
      <c r="MZI356" s="398"/>
      <c r="MZJ356" s="398"/>
      <c r="MZK356" s="398"/>
      <c r="MZL356" s="398"/>
      <c r="MZM356" s="398"/>
      <c r="MZN356" s="398"/>
      <c r="MZO356" s="398"/>
      <c r="MZP356" s="398"/>
      <c r="MZQ356" s="398"/>
      <c r="MZR356" s="398"/>
      <c r="MZS356" s="398"/>
      <c r="MZT356" s="398"/>
      <c r="MZU356" s="398"/>
      <c r="MZV356" s="398"/>
      <c r="MZW356" s="398"/>
      <c r="MZX356" s="398"/>
      <c r="MZY356" s="398"/>
      <c r="MZZ356" s="398"/>
      <c r="NAA356" s="398"/>
      <c r="NAB356" s="398"/>
      <c r="NAC356" s="398"/>
      <c r="NAD356" s="398"/>
      <c r="NAE356" s="398"/>
      <c r="NAF356" s="398"/>
      <c r="NAG356" s="398"/>
      <c r="NAH356" s="398"/>
      <c r="NAI356" s="398"/>
      <c r="NAJ356" s="398"/>
      <c r="NAK356" s="398"/>
      <c r="NAL356" s="398"/>
      <c r="NAM356" s="398"/>
      <c r="NAN356" s="398"/>
      <c r="NAO356" s="398"/>
      <c r="NAP356" s="398"/>
      <c r="NAQ356" s="398"/>
      <c r="NAR356" s="398"/>
      <c r="NAS356" s="398"/>
      <c r="NAT356" s="398"/>
      <c r="NAU356" s="398"/>
      <c r="NAV356" s="398"/>
      <c r="NAW356" s="398"/>
      <c r="NAX356" s="398"/>
      <c r="NAY356" s="398"/>
      <c r="NAZ356" s="398"/>
      <c r="NBA356" s="398"/>
      <c r="NBB356" s="398"/>
      <c r="NBC356" s="398"/>
      <c r="NBD356" s="398"/>
      <c r="NBE356" s="398"/>
      <c r="NBF356" s="398"/>
      <c r="NBG356" s="398"/>
      <c r="NBH356" s="398"/>
      <c r="NBI356" s="398"/>
      <c r="NBJ356" s="398"/>
      <c r="NBK356" s="398"/>
      <c r="NBL356" s="398"/>
      <c r="NBM356" s="398"/>
      <c r="NBN356" s="398"/>
      <c r="NBO356" s="398"/>
      <c r="NBP356" s="398"/>
      <c r="NBQ356" s="398"/>
      <c r="NBR356" s="398"/>
      <c r="NBS356" s="398"/>
      <c r="NBT356" s="398"/>
      <c r="NBU356" s="398"/>
      <c r="NBV356" s="398"/>
      <c r="NBW356" s="398"/>
      <c r="NBX356" s="398"/>
      <c r="NBY356" s="398"/>
      <c r="NBZ356" s="398"/>
      <c r="NCA356" s="398"/>
      <c r="NCB356" s="398"/>
      <c r="NCC356" s="398"/>
      <c r="NCD356" s="398"/>
      <c r="NCE356" s="398"/>
      <c r="NCF356" s="398"/>
      <c r="NCG356" s="398"/>
      <c r="NCH356" s="398"/>
      <c r="NCI356" s="398"/>
      <c r="NCJ356" s="398"/>
      <c r="NCK356" s="398"/>
      <c r="NCL356" s="398"/>
      <c r="NCM356" s="398"/>
      <c r="NCN356" s="398"/>
      <c r="NCO356" s="398"/>
      <c r="NCP356" s="398"/>
      <c r="NCQ356" s="398"/>
      <c r="NCR356" s="398"/>
      <c r="NCS356" s="398"/>
      <c r="NCT356" s="398"/>
      <c r="NCU356" s="398"/>
      <c r="NCV356" s="398"/>
      <c r="NCW356" s="398"/>
      <c r="NCX356" s="398"/>
      <c r="NCY356" s="398"/>
      <c r="NCZ356" s="398"/>
      <c r="NDA356" s="398"/>
      <c r="NDB356" s="398"/>
      <c r="NDC356" s="398"/>
      <c r="NDD356" s="398"/>
      <c r="NDE356" s="398"/>
      <c r="NDF356" s="398"/>
      <c r="NDG356" s="398"/>
      <c r="NDH356" s="398"/>
      <c r="NDI356" s="398"/>
      <c r="NDJ356" s="398"/>
      <c r="NDK356" s="398"/>
      <c r="NDL356" s="398"/>
      <c r="NDM356" s="398"/>
      <c r="NDN356" s="398"/>
      <c r="NDO356" s="398"/>
      <c r="NDP356" s="398"/>
      <c r="NDQ356" s="398"/>
      <c r="NDR356" s="398"/>
      <c r="NDS356" s="398"/>
      <c r="NDT356" s="398"/>
      <c r="NDU356" s="398"/>
      <c r="NDV356" s="398"/>
      <c r="NDW356" s="398"/>
      <c r="NDX356" s="398"/>
      <c r="NDY356" s="398"/>
      <c r="NDZ356" s="398"/>
      <c r="NEA356" s="398"/>
      <c r="NEB356" s="398"/>
      <c r="NEC356" s="398"/>
      <c r="NED356" s="398"/>
      <c r="NEE356" s="398"/>
      <c r="NEF356" s="398"/>
      <c r="NEG356" s="398"/>
      <c r="NEH356" s="398"/>
      <c r="NEI356" s="398"/>
      <c r="NEJ356" s="398"/>
      <c r="NEK356" s="398"/>
      <c r="NEL356" s="398"/>
      <c r="NEM356" s="398"/>
      <c r="NEN356" s="398"/>
      <c r="NEO356" s="398"/>
      <c r="NEP356" s="398"/>
      <c r="NEQ356" s="398"/>
      <c r="NER356" s="398"/>
      <c r="NES356" s="398"/>
      <c r="NET356" s="398"/>
      <c r="NEU356" s="398"/>
      <c r="NEV356" s="398"/>
      <c r="NEW356" s="398"/>
      <c r="NEX356" s="398"/>
      <c r="NEY356" s="398"/>
      <c r="NEZ356" s="398"/>
      <c r="NFA356" s="398"/>
      <c r="NFB356" s="398"/>
      <c r="NFC356" s="398"/>
      <c r="NFD356" s="398"/>
      <c r="NFE356" s="398"/>
      <c r="NFF356" s="398"/>
      <c r="NFG356" s="398"/>
      <c r="NFH356" s="398"/>
      <c r="NFI356" s="398"/>
      <c r="NFJ356" s="398"/>
      <c r="NFK356" s="398"/>
      <c r="NFL356" s="398"/>
      <c r="NFM356" s="398"/>
      <c r="NFN356" s="398"/>
      <c r="NFO356" s="398"/>
      <c r="NFP356" s="398"/>
      <c r="NFQ356" s="398"/>
      <c r="NFR356" s="398"/>
      <c r="NFS356" s="398"/>
      <c r="NFT356" s="398"/>
      <c r="NFU356" s="398"/>
      <c r="NFV356" s="398"/>
      <c r="NFW356" s="398"/>
      <c r="NFX356" s="398"/>
      <c r="NFY356" s="398"/>
      <c r="NFZ356" s="398"/>
      <c r="NGA356" s="398"/>
      <c r="NGB356" s="398"/>
      <c r="NGC356" s="398"/>
      <c r="NGD356" s="398"/>
      <c r="NGE356" s="398"/>
      <c r="NGF356" s="398"/>
      <c r="NGG356" s="398"/>
      <c r="NGH356" s="398"/>
      <c r="NGI356" s="398"/>
      <c r="NGJ356" s="398"/>
      <c r="NGK356" s="398"/>
      <c r="NGL356" s="398"/>
      <c r="NGM356" s="398"/>
      <c r="NGN356" s="398"/>
      <c r="NGO356" s="398"/>
      <c r="NGP356" s="398"/>
      <c r="NGQ356" s="398"/>
      <c r="NGR356" s="398"/>
      <c r="NGS356" s="398"/>
      <c r="NGT356" s="398"/>
      <c r="NGU356" s="398"/>
      <c r="NGV356" s="398"/>
      <c r="NGW356" s="398"/>
      <c r="NGX356" s="398"/>
      <c r="NGY356" s="398"/>
      <c r="NGZ356" s="398"/>
      <c r="NHA356" s="398"/>
      <c r="NHB356" s="398"/>
      <c r="NHC356" s="398"/>
      <c r="NHD356" s="398"/>
      <c r="NHE356" s="398"/>
      <c r="NHF356" s="398"/>
      <c r="NHG356" s="398"/>
      <c r="NHH356" s="398"/>
      <c r="NHI356" s="398"/>
      <c r="NHJ356" s="398"/>
      <c r="NHK356" s="398"/>
      <c r="NHL356" s="398"/>
      <c r="NHM356" s="398"/>
      <c r="NHN356" s="398"/>
      <c r="NHO356" s="398"/>
      <c r="NHP356" s="398"/>
      <c r="NHQ356" s="398"/>
      <c r="NHR356" s="398"/>
      <c r="NHS356" s="398"/>
      <c r="NHT356" s="398"/>
      <c r="NHU356" s="398"/>
      <c r="NHV356" s="398"/>
      <c r="NHW356" s="398"/>
      <c r="NHX356" s="398"/>
      <c r="NHY356" s="398"/>
      <c r="NHZ356" s="398"/>
      <c r="NIA356" s="398"/>
      <c r="NIB356" s="398"/>
      <c r="NIC356" s="398"/>
      <c r="NID356" s="398"/>
      <c r="NIE356" s="398"/>
      <c r="NIF356" s="398"/>
      <c r="NIG356" s="398"/>
      <c r="NIH356" s="398"/>
      <c r="NII356" s="398"/>
      <c r="NIJ356" s="398"/>
      <c r="NIK356" s="398"/>
      <c r="NIL356" s="398"/>
      <c r="NIM356" s="398"/>
      <c r="NIN356" s="398"/>
      <c r="NIO356" s="398"/>
      <c r="NIP356" s="398"/>
      <c r="NIQ356" s="398"/>
      <c r="NIR356" s="398"/>
      <c r="NIS356" s="398"/>
      <c r="NIT356" s="398"/>
      <c r="NIU356" s="398"/>
      <c r="NIV356" s="398"/>
      <c r="NIW356" s="398"/>
      <c r="NIX356" s="398"/>
      <c r="NIY356" s="398"/>
      <c r="NIZ356" s="398"/>
      <c r="NJA356" s="398"/>
      <c r="NJB356" s="398"/>
      <c r="NJC356" s="398"/>
      <c r="NJD356" s="398"/>
      <c r="NJE356" s="398"/>
      <c r="NJF356" s="398"/>
      <c r="NJG356" s="398"/>
      <c r="NJH356" s="398"/>
      <c r="NJI356" s="398"/>
      <c r="NJJ356" s="398"/>
      <c r="NJK356" s="398"/>
      <c r="NJL356" s="398"/>
      <c r="NJM356" s="398"/>
      <c r="NJN356" s="398"/>
      <c r="NJO356" s="398"/>
      <c r="NJP356" s="398"/>
      <c r="NJQ356" s="398"/>
      <c r="NJR356" s="398"/>
      <c r="NJS356" s="398"/>
      <c r="NJT356" s="398"/>
      <c r="NJU356" s="398"/>
      <c r="NJV356" s="398"/>
      <c r="NJW356" s="398"/>
      <c r="NJX356" s="398"/>
      <c r="NJY356" s="398"/>
      <c r="NJZ356" s="398"/>
      <c r="NKA356" s="398"/>
      <c r="NKB356" s="398"/>
      <c r="NKC356" s="398"/>
      <c r="NKD356" s="398"/>
      <c r="NKE356" s="398"/>
      <c r="NKF356" s="398"/>
      <c r="NKG356" s="398"/>
      <c r="NKH356" s="398"/>
      <c r="NKI356" s="398"/>
      <c r="NKJ356" s="398"/>
      <c r="NKK356" s="398"/>
      <c r="NKL356" s="398"/>
      <c r="NKM356" s="398"/>
      <c r="NKN356" s="398"/>
      <c r="NKO356" s="398"/>
      <c r="NKP356" s="398"/>
      <c r="NKQ356" s="398"/>
      <c r="NKR356" s="398"/>
      <c r="NKS356" s="398"/>
      <c r="NKT356" s="398"/>
      <c r="NKU356" s="398"/>
      <c r="NKV356" s="398"/>
      <c r="NKW356" s="398"/>
      <c r="NKX356" s="398"/>
      <c r="NKY356" s="398"/>
      <c r="NKZ356" s="398"/>
      <c r="NLA356" s="398"/>
      <c r="NLB356" s="398"/>
      <c r="NLC356" s="398"/>
      <c r="NLD356" s="398"/>
      <c r="NLE356" s="398"/>
      <c r="NLF356" s="398"/>
      <c r="NLG356" s="398"/>
      <c r="NLH356" s="398"/>
      <c r="NLI356" s="398"/>
      <c r="NLJ356" s="398"/>
      <c r="NLK356" s="398"/>
      <c r="NLL356" s="398"/>
      <c r="NLM356" s="398"/>
      <c r="NLN356" s="398"/>
      <c r="NLO356" s="398"/>
      <c r="NLP356" s="398"/>
      <c r="NLQ356" s="398"/>
      <c r="NLR356" s="398"/>
      <c r="NLS356" s="398"/>
      <c r="NLT356" s="398"/>
      <c r="NLU356" s="398"/>
      <c r="NLV356" s="398"/>
      <c r="NLW356" s="398"/>
      <c r="NLX356" s="398"/>
      <c r="NLY356" s="398"/>
      <c r="NLZ356" s="398"/>
      <c r="NMA356" s="398"/>
      <c r="NMB356" s="398"/>
      <c r="NMC356" s="398"/>
      <c r="NMD356" s="398"/>
      <c r="NME356" s="398"/>
      <c r="NMF356" s="398"/>
      <c r="NMG356" s="398"/>
      <c r="NMH356" s="398"/>
      <c r="NMI356" s="398"/>
      <c r="NMJ356" s="398"/>
      <c r="NMK356" s="398"/>
      <c r="NML356" s="398"/>
      <c r="NMM356" s="398"/>
      <c r="NMN356" s="398"/>
      <c r="NMO356" s="398"/>
      <c r="NMP356" s="398"/>
      <c r="NMQ356" s="398"/>
      <c r="NMR356" s="398"/>
      <c r="NMS356" s="398"/>
      <c r="NMT356" s="398"/>
      <c r="NMU356" s="398"/>
      <c r="NMV356" s="398"/>
      <c r="NMW356" s="398"/>
      <c r="NMX356" s="398"/>
      <c r="NMY356" s="398"/>
      <c r="NMZ356" s="398"/>
      <c r="NNA356" s="398"/>
      <c r="NNB356" s="398"/>
      <c r="NNC356" s="398"/>
      <c r="NND356" s="398"/>
      <c r="NNE356" s="398"/>
      <c r="NNF356" s="398"/>
      <c r="NNG356" s="398"/>
      <c r="NNH356" s="398"/>
      <c r="NNI356" s="398"/>
      <c r="NNJ356" s="398"/>
      <c r="NNK356" s="398"/>
      <c r="NNL356" s="398"/>
      <c r="NNM356" s="398"/>
      <c r="NNN356" s="398"/>
      <c r="NNO356" s="398"/>
      <c r="NNP356" s="398"/>
      <c r="NNQ356" s="398"/>
      <c r="NNR356" s="398"/>
      <c r="NNS356" s="398"/>
      <c r="NNT356" s="398"/>
      <c r="NNU356" s="398"/>
      <c r="NNV356" s="398"/>
      <c r="NNW356" s="398"/>
      <c r="NNX356" s="398"/>
      <c r="NNY356" s="398"/>
      <c r="NNZ356" s="398"/>
      <c r="NOA356" s="398"/>
      <c r="NOB356" s="398"/>
      <c r="NOC356" s="398"/>
      <c r="NOD356" s="398"/>
      <c r="NOE356" s="398"/>
      <c r="NOF356" s="398"/>
      <c r="NOG356" s="398"/>
      <c r="NOH356" s="398"/>
      <c r="NOI356" s="398"/>
      <c r="NOJ356" s="398"/>
      <c r="NOK356" s="398"/>
      <c r="NOL356" s="398"/>
      <c r="NOM356" s="398"/>
      <c r="NON356" s="398"/>
      <c r="NOO356" s="398"/>
      <c r="NOP356" s="398"/>
      <c r="NOQ356" s="398"/>
      <c r="NOR356" s="398"/>
      <c r="NOS356" s="398"/>
      <c r="NOT356" s="398"/>
      <c r="NOU356" s="398"/>
      <c r="NOV356" s="398"/>
      <c r="NOW356" s="398"/>
      <c r="NOX356" s="398"/>
      <c r="NOY356" s="398"/>
      <c r="NOZ356" s="398"/>
      <c r="NPA356" s="398"/>
      <c r="NPB356" s="398"/>
      <c r="NPC356" s="398"/>
      <c r="NPD356" s="398"/>
      <c r="NPE356" s="398"/>
      <c r="NPF356" s="398"/>
      <c r="NPG356" s="398"/>
      <c r="NPH356" s="398"/>
      <c r="NPI356" s="398"/>
      <c r="NPJ356" s="398"/>
      <c r="NPK356" s="398"/>
      <c r="NPL356" s="398"/>
      <c r="NPM356" s="398"/>
      <c r="NPN356" s="398"/>
      <c r="NPO356" s="398"/>
      <c r="NPP356" s="398"/>
      <c r="NPQ356" s="398"/>
      <c r="NPR356" s="398"/>
      <c r="NPS356" s="398"/>
      <c r="NPT356" s="398"/>
      <c r="NPU356" s="398"/>
      <c r="NPV356" s="398"/>
      <c r="NPW356" s="398"/>
      <c r="NPX356" s="398"/>
      <c r="NPY356" s="398"/>
      <c r="NPZ356" s="398"/>
      <c r="NQA356" s="398"/>
      <c r="NQB356" s="398"/>
      <c r="NQC356" s="398"/>
      <c r="NQD356" s="398"/>
      <c r="NQE356" s="398"/>
      <c r="NQF356" s="398"/>
      <c r="NQG356" s="398"/>
      <c r="NQH356" s="398"/>
      <c r="NQI356" s="398"/>
      <c r="NQJ356" s="398"/>
      <c r="NQK356" s="398"/>
      <c r="NQL356" s="398"/>
      <c r="NQM356" s="398"/>
      <c r="NQN356" s="398"/>
      <c r="NQO356" s="398"/>
      <c r="NQP356" s="398"/>
      <c r="NQQ356" s="398"/>
      <c r="NQR356" s="398"/>
      <c r="NQS356" s="398"/>
      <c r="NQT356" s="398"/>
      <c r="NQU356" s="398"/>
      <c r="NQV356" s="398"/>
      <c r="NQW356" s="398"/>
      <c r="NQX356" s="398"/>
      <c r="NQY356" s="398"/>
      <c r="NQZ356" s="398"/>
      <c r="NRA356" s="398"/>
      <c r="NRB356" s="398"/>
      <c r="NRC356" s="398"/>
      <c r="NRD356" s="398"/>
      <c r="NRE356" s="398"/>
      <c r="NRF356" s="398"/>
      <c r="NRG356" s="398"/>
      <c r="NRH356" s="398"/>
      <c r="NRI356" s="398"/>
      <c r="NRJ356" s="398"/>
      <c r="NRK356" s="398"/>
      <c r="NRL356" s="398"/>
      <c r="NRM356" s="398"/>
      <c r="NRN356" s="398"/>
      <c r="NRO356" s="398"/>
      <c r="NRP356" s="398"/>
      <c r="NRQ356" s="398"/>
      <c r="NRR356" s="398"/>
      <c r="NRS356" s="398"/>
      <c r="NRT356" s="398"/>
      <c r="NRU356" s="398"/>
      <c r="NRV356" s="398"/>
      <c r="NRW356" s="398"/>
      <c r="NRX356" s="398"/>
      <c r="NRY356" s="398"/>
      <c r="NRZ356" s="398"/>
      <c r="NSA356" s="398"/>
      <c r="NSB356" s="398"/>
      <c r="NSC356" s="398"/>
      <c r="NSD356" s="398"/>
      <c r="NSE356" s="398"/>
      <c r="NSF356" s="398"/>
      <c r="NSG356" s="398"/>
      <c r="NSH356" s="398"/>
      <c r="NSI356" s="398"/>
      <c r="NSJ356" s="398"/>
      <c r="NSK356" s="398"/>
      <c r="NSL356" s="398"/>
      <c r="NSM356" s="398"/>
      <c r="NSN356" s="398"/>
      <c r="NSO356" s="398"/>
      <c r="NSP356" s="398"/>
      <c r="NSQ356" s="398"/>
      <c r="NSR356" s="398"/>
      <c r="NSS356" s="398"/>
      <c r="NST356" s="398"/>
      <c r="NSU356" s="398"/>
      <c r="NSV356" s="398"/>
      <c r="NSW356" s="398"/>
      <c r="NSX356" s="398"/>
      <c r="NSY356" s="398"/>
      <c r="NSZ356" s="398"/>
      <c r="NTA356" s="398"/>
      <c r="NTB356" s="398"/>
      <c r="NTC356" s="398"/>
      <c r="NTD356" s="398"/>
      <c r="NTE356" s="398"/>
      <c r="NTF356" s="398"/>
      <c r="NTG356" s="398"/>
      <c r="NTH356" s="398"/>
      <c r="NTI356" s="398"/>
      <c r="NTJ356" s="398"/>
      <c r="NTK356" s="398"/>
      <c r="NTL356" s="398"/>
      <c r="NTM356" s="398"/>
      <c r="NTN356" s="398"/>
      <c r="NTO356" s="398"/>
      <c r="NTP356" s="398"/>
      <c r="NTQ356" s="398"/>
      <c r="NTR356" s="398"/>
      <c r="NTS356" s="398"/>
      <c r="NTT356" s="398"/>
      <c r="NTU356" s="398"/>
      <c r="NTV356" s="398"/>
      <c r="NTW356" s="398"/>
      <c r="NTX356" s="398"/>
      <c r="NTY356" s="398"/>
      <c r="NTZ356" s="398"/>
      <c r="NUA356" s="398"/>
      <c r="NUB356" s="398"/>
      <c r="NUC356" s="398"/>
      <c r="NUD356" s="398"/>
      <c r="NUE356" s="398"/>
      <c r="NUF356" s="398"/>
      <c r="NUG356" s="398"/>
      <c r="NUH356" s="398"/>
      <c r="NUI356" s="398"/>
      <c r="NUJ356" s="398"/>
      <c r="NUK356" s="398"/>
      <c r="NUL356" s="398"/>
      <c r="NUM356" s="398"/>
      <c r="NUN356" s="398"/>
      <c r="NUO356" s="398"/>
      <c r="NUP356" s="398"/>
      <c r="NUQ356" s="398"/>
      <c r="NUR356" s="398"/>
      <c r="NUS356" s="398"/>
      <c r="NUT356" s="398"/>
      <c r="NUU356" s="398"/>
      <c r="NUV356" s="398"/>
      <c r="NUW356" s="398"/>
      <c r="NUX356" s="398"/>
      <c r="NUY356" s="398"/>
      <c r="NUZ356" s="398"/>
      <c r="NVA356" s="398"/>
      <c r="NVB356" s="398"/>
      <c r="NVC356" s="398"/>
      <c r="NVD356" s="398"/>
      <c r="NVE356" s="398"/>
      <c r="NVF356" s="398"/>
      <c r="NVG356" s="398"/>
      <c r="NVH356" s="398"/>
      <c r="NVI356" s="398"/>
      <c r="NVJ356" s="398"/>
      <c r="NVK356" s="398"/>
      <c r="NVL356" s="398"/>
      <c r="NVM356" s="398"/>
      <c r="NVN356" s="398"/>
      <c r="NVO356" s="398"/>
      <c r="NVP356" s="398"/>
      <c r="NVQ356" s="398"/>
      <c r="NVR356" s="398"/>
      <c r="NVS356" s="398"/>
      <c r="NVT356" s="398"/>
      <c r="NVU356" s="398"/>
      <c r="NVV356" s="398"/>
      <c r="NVW356" s="398"/>
      <c r="NVX356" s="398"/>
      <c r="NVY356" s="398"/>
      <c r="NVZ356" s="398"/>
      <c r="NWA356" s="398"/>
      <c r="NWB356" s="398"/>
      <c r="NWC356" s="398"/>
      <c r="NWD356" s="398"/>
      <c r="NWE356" s="398"/>
      <c r="NWF356" s="398"/>
      <c r="NWG356" s="398"/>
      <c r="NWH356" s="398"/>
      <c r="NWI356" s="398"/>
      <c r="NWJ356" s="398"/>
      <c r="NWK356" s="398"/>
      <c r="NWL356" s="398"/>
      <c r="NWM356" s="398"/>
      <c r="NWN356" s="398"/>
      <c r="NWO356" s="398"/>
      <c r="NWP356" s="398"/>
      <c r="NWQ356" s="398"/>
      <c r="NWR356" s="398"/>
      <c r="NWS356" s="398"/>
      <c r="NWT356" s="398"/>
      <c r="NWU356" s="398"/>
      <c r="NWV356" s="398"/>
      <c r="NWW356" s="398"/>
      <c r="NWX356" s="398"/>
      <c r="NWY356" s="398"/>
      <c r="NWZ356" s="398"/>
      <c r="NXA356" s="398"/>
      <c r="NXB356" s="398"/>
      <c r="NXC356" s="398"/>
      <c r="NXD356" s="398"/>
      <c r="NXE356" s="398"/>
      <c r="NXF356" s="398"/>
      <c r="NXG356" s="398"/>
      <c r="NXH356" s="398"/>
      <c r="NXI356" s="398"/>
      <c r="NXJ356" s="398"/>
      <c r="NXK356" s="398"/>
      <c r="NXL356" s="398"/>
      <c r="NXM356" s="398"/>
      <c r="NXN356" s="398"/>
      <c r="NXO356" s="398"/>
      <c r="NXP356" s="398"/>
      <c r="NXQ356" s="398"/>
      <c r="NXR356" s="398"/>
      <c r="NXS356" s="398"/>
      <c r="NXT356" s="398"/>
      <c r="NXU356" s="398"/>
      <c r="NXV356" s="398"/>
      <c r="NXW356" s="398"/>
      <c r="NXX356" s="398"/>
      <c r="NXY356" s="398"/>
      <c r="NXZ356" s="398"/>
      <c r="NYA356" s="398"/>
      <c r="NYB356" s="398"/>
      <c r="NYC356" s="398"/>
      <c r="NYD356" s="398"/>
      <c r="NYE356" s="398"/>
      <c r="NYF356" s="398"/>
      <c r="NYG356" s="398"/>
      <c r="NYH356" s="398"/>
      <c r="NYI356" s="398"/>
      <c r="NYJ356" s="398"/>
      <c r="NYK356" s="398"/>
      <c r="NYL356" s="398"/>
      <c r="NYM356" s="398"/>
      <c r="NYN356" s="398"/>
      <c r="NYO356" s="398"/>
      <c r="NYP356" s="398"/>
      <c r="NYQ356" s="398"/>
      <c r="NYR356" s="398"/>
      <c r="NYS356" s="398"/>
      <c r="NYT356" s="398"/>
      <c r="NYU356" s="398"/>
      <c r="NYV356" s="398"/>
      <c r="NYW356" s="398"/>
      <c r="NYX356" s="398"/>
      <c r="NYY356" s="398"/>
      <c r="NYZ356" s="398"/>
      <c r="NZA356" s="398"/>
      <c r="NZB356" s="398"/>
      <c r="NZC356" s="398"/>
      <c r="NZD356" s="398"/>
      <c r="NZE356" s="398"/>
      <c r="NZF356" s="398"/>
      <c r="NZG356" s="398"/>
      <c r="NZH356" s="398"/>
      <c r="NZI356" s="398"/>
      <c r="NZJ356" s="398"/>
      <c r="NZK356" s="398"/>
      <c r="NZL356" s="398"/>
      <c r="NZM356" s="398"/>
      <c r="NZN356" s="398"/>
      <c r="NZO356" s="398"/>
      <c r="NZP356" s="398"/>
      <c r="NZQ356" s="398"/>
      <c r="NZR356" s="398"/>
      <c r="NZS356" s="398"/>
      <c r="NZT356" s="398"/>
      <c r="NZU356" s="398"/>
      <c r="NZV356" s="398"/>
      <c r="NZW356" s="398"/>
      <c r="NZX356" s="398"/>
      <c r="NZY356" s="398"/>
      <c r="NZZ356" s="398"/>
      <c r="OAA356" s="398"/>
      <c r="OAB356" s="398"/>
      <c r="OAC356" s="398"/>
      <c r="OAD356" s="398"/>
      <c r="OAE356" s="398"/>
      <c r="OAF356" s="398"/>
      <c r="OAG356" s="398"/>
      <c r="OAH356" s="398"/>
      <c r="OAI356" s="398"/>
      <c r="OAJ356" s="398"/>
      <c r="OAK356" s="398"/>
      <c r="OAL356" s="398"/>
      <c r="OAM356" s="398"/>
      <c r="OAN356" s="398"/>
      <c r="OAO356" s="398"/>
      <c r="OAP356" s="398"/>
      <c r="OAQ356" s="398"/>
      <c r="OAR356" s="398"/>
      <c r="OAS356" s="398"/>
      <c r="OAT356" s="398"/>
      <c r="OAU356" s="398"/>
      <c r="OAV356" s="398"/>
      <c r="OAW356" s="398"/>
      <c r="OAX356" s="398"/>
      <c r="OAY356" s="398"/>
      <c r="OAZ356" s="398"/>
      <c r="OBA356" s="398"/>
      <c r="OBB356" s="398"/>
      <c r="OBC356" s="398"/>
      <c r="OBD356" s="398"/>
      <c r="OBE356" s="398"/>
      <c r="OBF356" s="398"/>
      <c r="OBG356" s="398"/>
      <c r="OBH356" s="398"/>
      <c r="OBI356" s="398"/>
      <c r="OBJ356" s="398"/>
      <c r="OBK356" s="398"/>
      <c r="OBL356" s="398"/>
      <c r="OBM356" s="398"/>
      <c r="OBN356" s="398"/>
      <c r="OBO356" s="398"/>
      <c r="OBP356" s="398"/>
      <c r="OBQ356" s="398"/>
      <c r="OBR356" s="398"/>
      <c r="OBS356" s="398"/>
      <c r="OBT356" s="398"/>
      <c r="OBU356" s="398"/>
      <c r="OBV356" s="398"/>
      <c r="OBW356" s="398"/>
      <c r="OBX356" s="398"/>
      <c r="OBY356" s="398"/>
      <c r="OBZ356" s="398"/>
      <c r="OCA356" s="398"/>
      <c r="OCB356" s="398"/>
      <c r="OCC356" s="398"/>
      <c r="OCD356" s="398"/>
      <c r="OCE356" s="398"/>
      <c r="OCF356" s="398"/>
      <c r="OCG356" s="398"/>
      <c r="OCH356" s="398"/>
      <c r="OCI356" s="398"/>
      <c r="OCJ356" s="398"/>
      <c r="OCK356" s="398"/>
      <c r="OCL356" s="398"/>
      <c r="OCM356" s="398"/>
      <c r="OCN356" s="398"/>
      <c r="OCO356" s="398"/>
      <c r="OCP356" s="398"/>
      <c r="OCQ356" s="398"/>
      <c r="OCR356" s="398"/>
      <c r="OCS356" s="398"/>
      <c r="OCT356" s="398"/>
      <c r="OCU356" s="398"/>
      <c r="OCV356" s="398"/>
      <c r="OCW356" s="398"/>
      <c r="OCX356" s="398"/>
      <c r="OCY356" s="398"/>
      <c r="OCZ356" s="398"/>
      <c r="ODA356" s="398"/>
      <c r="ODB356" s="398"/>
      <c r="ODC356" s="398"/>
      <c r="ODD356" s="398"/>
      <c r="ODE356" s="398"/>
      <c r="ODF356" s="398"/>
      <c r="ODG356" s="398"/>
      <c r="ODH356" s="398"/>
      <c r="ODI356" s="398"/>
      <c r="ODJ356" s="398"/>
      <c r="ODK356" s="398"/>
      <c r="ODL356" s="398"/>
      <c r="ODM356" s="398"/>
      <c r="ODN356" s="398"/>
      <c r="ODO356" s="398"/>
      <c r="ODP356" s="398"/>
      <c r="ODQ356" s="398"/>
      <c r="ODR356" s="398"/>
      <c r="ODS356" s="398"/>
      <c r="ODT356" s="398"/>
      <c r="ODU356" s="398"/>
      <c r="ODV356" s="398"/>
      <c r="ODW356" s="398"/>
      <c r="ODX356" s="398"/>
      <c r="ODY356" s="398"/>
      <c r="ODZ356" s="398"/>
      <c r="OEA356" s="398"/>
      <c r="OEB356" s="398"/>
      <c r="OEC356" s="398"/>
      <c r="OED356" s="398"/>
      <c r="OEE356" s="398"/>
      <c r="OEF356" s="398"/>
      <c r="OEG356" s="398"/>
      <c r="OEH356" s="398"/>
      <c r="OEI356" s="398"/>
      <c r="OEJ356" s="398"/>
      <c r="OEK356" s="398"/>
      <c r="OEL356" s="398"/>
      <c r="OEM356" s="398"/>
      <c r="OEN356" s="398"/>
      <c r="OEO356" s="398"/>
      <c r="OEP356" s="398"/>
      <c r="OEQ356" s="398"/>
      <c r="OER356" s="398"/>
      <c r="OES356" s="398"/>
      <c r="OET356" s="398"/>
      <c r="OEU356" s="398"/>
      <c r="OEV356" s="398"/>
      <c r="OEW356" s="398"/>
      <c r="OEX356" s="398"/>
      <c r="OEY356" s="398"/>
      <c r="OEZ356" s="398"/>
      <c r="OFA356" s="398"/>
      <c r="OFB356" s="398"/>
      <c r="OFC356" s="398"/>
      <c r="OFD356" s="398"/>
      <c r="OFE356" s="398"/>
      <c r="OFF356" s="398"/>
      <c r="OFG356" s="398"/>
      <c r="OFH356" s="398"/>
      <c r="OFI356" s="398"/>
      <c r="OFJ356" s="398"/>
      <c r="OFK356" s="398"/>
      <c r="OFL356" s="398"/>
      <c r="OFM356" s="398"/>
      <c r="OFN356" s="398"/>
      <c r="OFO356" s="398"/>
      <c r="OFP356" s="398"/>
      <c r="OFQ356" s="398"/>
      <c r="OFR356" s="398"/>
      <c r="OFS356" s="398"/>
      <c r="OFT356" s="398"/>
      <c r="OFU356" s="398"/>
      <c r="OFV356" s="398"/>
      <c r="OFW356" s="398"/>
      <c r="OFX356" s="398"/>
      <c r="OFY356" s="398"/>
      <c r="OFZ356" s="398"/>
      <c r="OGA356" s="398"/>
      <c r="OGB356" s="398"/>
      <c r="OGC356" s="398"/>
      <c r="OGD356" s="398"/>
      <c r="OGE356" s="398"/>
      <c r="OGF356" s="398"/>
      <c r="OGG356" s="398"/>
      <c r="OGH356" s="398"/>
      <c r="OGI356" s="398"/>
      <c r="OGJ356" s="398"/>
      <c r="OGK356" s="398"/>
      <c r="OGL356" s="398"/>
      <c r="OGM356" s="398"/>
      <c r="OGN356" s="398"/>
      <c r="OGO356" s="398"/>
      <c r="OGP356" s="398"/>
      <c r="OGQ356" s="398"/>
      <c r="OGR356" s="398"/>
      <c r="OGS356" s="398"/>
      <c r="OGT356" s="398"/>
      <c r="OGU356" s="398"/>
      <c r="OGV356" s="398"/>
      <c r="OGW356" s="398"/>
      <c r="OGX356" s="398"/>
      <c r="OGY356" s="398"/>
      <c r="OGZ356" s="398"/>
      <c r="OHA356" s="398"/>
      <c r="OHB356" s="398"/>
      <c r="OHC356" s="398"/>
      <c r="OHD356" s="398"/>
      <c r="OHE356" s="398"/>
      <c r="OHF356" s="398"/>
      <c r="OHG356" s="398"/>
      <c r="OHH356" s="398"/>
      <c r="OHI356" s="398"/>
      <c r="OHJ356" s="398"/>
      <c r="OHK356" s="398"/>
      <c r="OHL356" s="398"/>
      <c r="OHM356" s="398"/>
      <c r="OHN356" s="398"/>
      <c r="OHO356" s="398"/>
      <c r="OHP356" s="398"/>
      <c r="OHQ356" s="398"/>
      <c r="OHR356" s="398"/>
      <c r="OHS356" s="398"/>
      <c r="OHT356" s="398"/>
      <c r="OHU356" s="398"/>
      <c r="OHV356" s="398"/>
      <c r="OHW356" s="398"/>
      <c r="OHX356" s="398"/>
      <c r="OHY356" s="398"/>
      <c r="OHZ356" s="398"/>
      <c r="OIA356" s="398"/>
      <c r="OIB356" s="398"/>
      <c r="OIC356" s="398"/>
      <c r="OID356" s="398"/>
      <c r="OIE356" s="398"/>
      <c r="OIF356" s="398"/>
      <c r="OIG356" s="398"/>
      <c r="OIH356" s="398"/>
      <c r="OII356" s="398"/>
      <c r="OIJ356" s="398"/>
      <c r="OIK356" s="398"/>
      <c r="OIL356" s="398"/>
      <c r="OIM356" s="398"/>
      <c r="OIN356" s="398"/>
      <c r="OIO356" s="398"/>
      <c r="OIP356" s="398"/>
      <c r="OIQ356" s="398"/>
      <c r="OIR356" s="398"/>
      <c r="OIS356" s="398"/>
      <c r="OIT356" s="398"/>
      <c r="OIU356" s="398"/>
      <c r="OIV356" s="398"/>
      <c r="OIW356" s="398"/>
      <c r="OIX356" s="398"/>
      <c r="OIY356" s="398"/>
      <c r="OIZ356" s="398"/>
      <c r="OJA356" s="398"/>
      <c r="OJB356" s="398"/>
      <c r="OJC356" s="398"/>
      <c r="OJD356" s="398"/>
      <c r="OJE356" s="398"/>
      <c r="OJF356" s="398"/>
      <c r="OJG356" s="398"/>
      <c r="OJH356" s="398"/>
      <c r="OJI356" s="398"/>
      <c r="OJJ356" s="398"/>
      <c r="OJK356" s="398"/>
      <c r="OJL356" s="398"/>
      <c r="OJM356" s="398"/>
      <c r="OJN356" s="398"/>
      <c r="OJO356" s="398"/>
      <c r="OJP356" s="398"/>
      <c r="OJQ356" s="398"/>
      <c r="OJR356" s="398"/>
      <c r="OJS356" s="398"/>
      <c r="OJT356" s="398"/>
      <c r="OJU356" s="398"/>
      <c r="OJV356" s="398"/>
      <c r="OJW356" s="398"/>
      <c r="OJX356" s="398"/>
      <c r="OJY356" s="398"/>
      <c r="OJZ356" s="398"/>
      <c r="OKA356" s="398"/>
      <c r="OKB356" s="398"/>
      <c r="OKC356" s="398"/>
      <c r="OKD356" s="398"/>
      <c r="OKE356" s="398"/>
      <c r="OKF356" s="398"/>
      <c r="OKG356" s="398"/>
      <c r="OKH356" s="398"/>
      <c r="OKI356" s="398"/>
      <c r="OKJ356" s="398"/>
      <c r="OKK356" s="398"/>
      <c r="OKL356" s="398"/>
      <c r="OKM356" s="398"/>
      <c r="OKN356" s="398"/>
      <c r="OKO356" s="398"/>
      <c r="OKP356" s="398"/>
      <c r="OKQ356" s="398"/>
      <c r="OKR356" s="398"/>
      <c r="OKS356" s="398"/>
      <c r="OKT356" s="398"/>
      <c r="OKU356" s="398"/>
      <c r="OKV356" s="398"/>
      <c r="OKW356" s="398"/>
      <c r="OKX356" s="398"/>
      <c r="OKY356" s="398"/>
      <c r="OKZ356" s="398"/>
      <c r="OLA356" s="398"/>
      <c r="OLB356" s="398"/>
      <c r="OLC356" s="398"/>
      <c r="OLD356" s="398"/>
      <c r="OLE356" s="398"/>
      <c r="OLF356" s="398"/>
      <c r="OLG356" s="398"/>
      <c r="OLH356" s="398"/>
      <c r="OLI356" s="398"/>
      <c r="OLJ356" s="398"/>
      <c r="OLK356" s="398"/>
      <c r="OLL356" s="398"/>
      <c r="OLM356" s="398"/>
      <c r="OLN356" s="398"/>
      <c r="OLO356" s="398"/>
      <c r="OLP356" s="398"/>
      <c r="OLQ356" s="398"/>
      <c r="OLR356" s="398"/>
      <c r="OLS356" s="398"/>
      <c r="OLT356" s="398"/>
      <c r="OLU356" s="398"/>
      <c r="OLV356" s="398"/>
      <c r="OLW356" s="398"/>
      <c r="OLX356" s="398"/>
      <c r="OLY356" s="398"/>
      <c r="OLZ356" s="398"/>
      <c r="OMA356" s="398"/>
      <c r="OMB356" s="398"/>
      <c r="OMC356" s="398"/>
      <c r="OMD356" s="398"/>
      <c r="OME356" s="398"/>
      <c r="OMF356" s="398"/>
      <c r="OMG356" s="398"/>
      <c r="OMH356" s="398"/>
      <c r="OMI356" s="398"/>
      <c r="OMJ356" s="398"/>
      <c r="OMK356" s="398"/>
      <c r="OML356" s="398"/>
      <c r="OMM356" s="398"/>
      <c r="OMN356" s="398"/>
      <c r="OMO356" s="398"/>
      <c r="OMP356" s="398"/>
      <c r="OMQ356" s="398"/>
      <c r="OMR356" s="398"/>
      <c r="OMS356" s="398"/>
      <c r="OMT356" s="398"/>
      <c r="OMU356" s="398"/>
      <c r="OMV356" s="398"/>
      <c r="OMW356" s="398"/>
      <c r="OMX356" s="398"/>
      <c r="OMY356" s="398"/>
      <c r="OMZ356" s="398"/>
      <c r="ONA356" s="398"/>
      <c r="ONB356" s="398"/>
      <c r="ONC356" s="398"/>
      <c r="OND356" s="398"/>
      <c r="ONE356" s="398"/>
      <c r="ONF356" s="398"/>
      <c r="ONG356" s="398"/>
      <c r="ONH356" s="398"/>
      <c r="ONI356" s="398"/>
      <c r="ONJ356" s="398"/>
      <c r="ONK356" s="398"/>
      <c r="ONL356" s="398"/>
      <c r="ONM356" s="398"/>
      <c r="ONN356" s="398"/>
      <c r="ONO356" s="398"/>
      <c r="ONP356" s="398"/>
      <c r="ONQ356" s="398"/>
      <c r="ONR356" s="398"/>
      <c r="ONS356" s="398"/>
      <c r="ONT356" s="398"/>
      <c r="ONU356" s="398"/>
      <c r="ONV356" s="398"/>
      <c r="ONW356" s="398"/>
      <c r="ONX356" s="398"/>
      <c r="ONY356" s="398"/>
      <c r="ONZ356" s="398"/>
      <c r="OOA356" s="398"/>
      <c r="OOB356" s="398"/>
      <c r="OOC356" s="398"/>
      <c r="OOD356" s="398"/>
      <c r="OOE356" s="398"/>
      <c r="OOF356" s="398"/>
      <c r="OOG356" s="398"/>
      <c r="OOH356" s="398"/>
      <c r="OOI356" s="398"/>
      <c r="OOJ356" s="398"/>
      <c r="OOK356" s="398"/>
      <c r="OOL356" s="398"/>
      <c r="OOM356" s="398"/>
      <c r="OON356" s="398"/>
      <c r="OOO356" s="398"/>
      <c r="OOP356" s="398"/>
      <c r="OOQ356" s="398"/>
      <c r="OOR356" s="398"/>
      <c r="OOS356" s="398"/>
      <c r="OOT356" s="398"/>
      <c r="OOU356" s="398"/>
      <c r="OOV356" s="398"/>
      <c r="OOW356" s="398"/>
      <c r="OOX356" s="398"/>
      <c r="OOY356" s="398"/>
      <c r="OOZ356" s="398"/>
      <c r="OPA356" s="398"/>
      <c r="OPB356" s="398"/>
      <c r="OPC356" s="398"/>
      <c r="OPD356" s="398"/>
      <c r="OPE356" s="398"/>
      <c r="OPF356" s="398"/>
      <c r="OPG356" s="398"/>
      <c r="OPH356" s="398"/>
      <c r="OPI356" s="398"/>
      <c r="OPJ356" s="398"/>
      <c r="OPK356" s="398"/>
      <c r="OPL356" s="398"/>
      <c r="OPM356" s="398"/>
      <c r="OPN356" s="398"/>
      <c r="OPO356" s="398"/>
      <c r="OPP356" s="398"/>
      <c r="OPQ356" s="398"/>
      <c r="OPR356" s="398"/>
      <c r="OPS356" s="398"/>
      <c r="OPT356" s="398"/>
      <c r="OPU356" s="398"/>
      <c r="OPV356" s="398"/>
      <c r="OPW356" s="398"/>
      <c r="OPX356" s="398"/>
      <c r="OPY356" s="398"/>
      <c r="OPZ356" s="398"/>
      <c r="OQA356" s="398"/>
      <c r="OQB356" s="398"/>
      <c r="OQC356" s="398"/>
      <c r="OQD356" s="398"/>
      <c r="OQE356" s="398"/>
      <c r="OQF356" s="398"/>
      <c r="OQG356" s="398"/>
      <c r="OQH356" s="398"/>
      <c r="OQI356" s="398"/>
      <c r="OQJ356" s="398"/>
      <c r="OQK356" s="398"/>
      <c r="OQL356" s="398"/>
      <c r="OQM356" s="398"/>
      <c r="OQN356" s="398"/>
      <c r="OQO356" s="398"/>
      <c r="OQP356" s="398"/>
      <c r="OQQ356" s="398"/>
      <c r="OQR356" s="398"/>
      <c r="OQS356" s="398"/>
      <c r="OQT356" s="398"/>
      <c r="OQU356" s="398"/>
      <c r="OQV356" s="398"/>
      <c r="OQW356" s="398"/>
      <c r="OQX356" s="398"/>
      <c r="OQY356" s="398"/>
      <c r="OQZ356" s="398"/>
      <c r="ORA356" s="398"/>
      <c r="ORB356" s="398"/>
      <c r="ORC356" s="398"/>
      <c r="ORD356" s="398"/>
      <c r="ORE356" s="398"/>
      <c r="ORF356" s="398"/>
      <c r="ORG356" s="398"/>
      <c r="ORH356" s="398"/>
      <c r="ORI356" s="398"/>
      <c r="ORJ356" s="398"/>
      <c r="ORK356" s="398"/>
      <c r="ORL356" s="398"/>
      <c r="ORM356" s="398"/>
      <c r="ORN356" s="398"/>
      <c r="ORO356" s="398"/>
      <c r="ORP356" s="398"/>
      <c r="ORQ356" s="398"/>
      <c r="ORR356" s="398"/>
      <c r="ORS356" s="398"/>
      <c r="ORT356" s="398"/>
      <c r="ORU356" s="398"/>
      <c r="ORV356" s="398"/>
      <c r="ORW356" s="398"/>
      <c r="ORX356" s="398"/>
      <c r="ORY356" s="398"/>
      <c r="ORZ356" s="398"/>
      <c r="OSA356" s="398"/>
      <c r="OSB356" s="398"/>
      <c r="OSC356" s="398"/>
      <c r="OSD356" s="398"/>
      <c r="OSE356" s="398"/>
      <c r="OSF356" s="398"/>
      <c r="OSG356" s="398"/>
      <c r="OSH356" s="398"/>
      <c r="OSI356" s="398"/>
      <c r="OSJ356" s="398"/>
      <c r="OSK356" s="398"/>
      <c r="OSL356" s="398"/>
      <c r="OSM356" s="398"/>
      <c r="OSN356" s="398"/>
      <c r="OSO356" s="398"/>
      <c r="OSP356" s="398"/>
      <c r="OSQ356" s="398"/>
      <c r="OSR356" s="398"/>
      <c r="OSS356" s="398"/>
      <c r="OST356" s="398"/>
      <c r="OSU356" s="398"/>
      <c r="OSV356" s="398"/>
      <c r="OSW356" s="398"/>
      <c r="OSX356" s="398"/>
      <c r="OSY356" s="398"/>
      <c r="OSZ356" s="398"/>
      <c r="OTA356" s="398"/>
      <c r="OTB356" s="398"/>
      <c r="OTC356" s="398"/>
      <c r="OTD356" s="398"/>
      <c r="OTE356" s="398"/>
      <c r="OTF356" s="398"/>
      <c r="OTG356" s="398"/>
      <c r="OTH356" s="398"/>
      <c r="OTI356" s="398"/>
      <c r="OTJ356" s="398"/>
      <c r="OTK356" s="398"/>
      <c r="OTL356" s="398"/>
      <c r="OTM356" s="398"/>
      <c r="OTN356" s="398"/>
      <c r="OTO356" s="398"/>
      <c r="OTP356" s="398"/>
      <c r="OTQ356" s="398"/>
      <c r="OTR356" s="398"/>
      <c r="OTS356" s="398"/>
      <c r="OTT356" s="398"/>
      <c r="OTU356" s="398"/>
      <c r="OTV356" s="398"/>
      <c r="OTW356" s="398"/>
      <c r="OTX356" s="398"/>
      <c r="OTY356" s="398"/>
      <c r="OTZ356" s="398"/>
      <c r="OUA356" s="398"/>
      <c r="OUB356" s="398"/>
      <c r="OUC356" s="398"/>
      <c r="OUD356" s="398"/>
      <c r="OUE356" s="398"/>
      <c r="OUF356" s="398"/>
      <c r="OUG356" s="398"/>
      <c r="OUH356" s="398"/>
      <c r="OUI356" s="398"/>
      <c r="OUJ356" s="398"/>
      <c r="OUK356" s="398"/>
      <c r="OUL356" s="398"/>
      <c r="OUM356" s="398"/>
      <c r="OUN356" s="398"/>
      <c r="OUO356" s="398"/>
      <c r="OUP356" s="398"/>
      <c r="OUQ356" s="398"/>
      <c r="OUR356" s="398"/>
      <c r="OUS356" s="398"/>
      <c r="OUT356" s="398"/>
      <c r="OUU356" s="398"/>
      <c r="OUV356" s="398"/>
      <c r="OUW356" s="398"/>
      <c r="OUX356" s="398"/>
      <c r="OUY356" s="398"/>
      <c r="OUZ356" s="398"/>
      <c r="OVA356" s="398"/>
      <c r="OVB356" s="398"/>
      <c r="OVC356" s="398"/>
      <c r="OVD356" s="398"/>
      <c r="OVE356" s="398"/>
      <c r="OVF356" s="398"/>
      <c r="OVG356" s="398"/>
      <c r="OVH356" s="398"/>
      <c r="OVI356" s="398"/>
      <c r="OVJ356" s="398"/>
      <c r="OVK356" s="398"/>
      <c r="OVL356" s="398"/>
      <c r="OVM356" s="398"/>
      <c r="OVN356" s="398"/>
      <c r="OVO356" s="398"/>
      <c r="OVP356" s="398"/>
      <c r="OVQ356" s="398"/>
      <c r="OVR356" s="398"/>
      <c r="OVS356" s="398"/>
      <c r="OVT356" s="398"/>
      <c r="OVU356" s="398"/>
      <c r="OVV356" s="398"/>
      <c r="OVW356" s="398"/>
      <c r="OVX356" s="398"/>
      <c r="OVY356" s="398"/>
      <c r="OVZ356" s="398"/>
      <c r="OWA356" s="398"/>
      <c r="OWB356" s="398"/>
      <c r="OWC356" s="398"/>
      <c r="OWD356" s="398"/>
      <c r="OWE356" s="398"/>
      <c r="OWF356" s="398"/>
      <c r="OWG356" s="398"/>
      <c r="OWH356" s="398"/>
      <c r="OWI356" s="398"/>
      <c r="OWJ356" s="398"/>
      <c r="OWK356" s="398"/>
      <c r="OWL356" s="398"/>
      <c r="OWM356" s="398"/>
      <c r="OWN356" s="398"/>
      <c r="OWO356" s="398"/>
      <c r="OWP356" s="398"/>
      <c r="OWQ356" s="398"/>
      <c r="OWR356" s="398"/>
      <c r="OWS356" s="398"/>
      <c r="OWT356" s="398"/>
      <c r="OWU356" s="398"/>
      <c r="OWV356" s="398"/>
      <c r="OWW356" s="398"/>
      <c r="OWX356" s="398"/>
      <c r="OWY356" s="398"/>
      <c r="OWZ356" s="398"/>
      <c r="OXA356" s="398"/>
      <c r="OXB356" s="398"/>
      <c r="OXC356" s="398"/>
      <c r="OXD356" s="398"/>
      <c r="OXE356" s="398"/>
      <c r="OXF356" s="398"/>
      <c r="OXG356" s="398"/>
      <c r="OXH356" s="398"/>
      <c r="OXI356" s="398"/>
      <c r="OXJ356" s="398"/>
      <c r="OXK356" s="398"/>
      <c r="OXL356" s="398"/>
      <c r="OXM356" s="398"/>
      <c r="OXN356" s="398"/>
      <c r="OXO356" s="398"/>
      <c r="OXP356" s="398"/>
      <c r="OXQ356" s="398"/>
      <c r="OXR356" s="398"/>
      <c r="OXS356" s="398"/>
      <c r="OXT356" s="398"/>
      <c r="OXU356" s="398"/>
      <c r="OXV356" s="398"/>
      <c r="OXW356" s="398"/>
      <c r="OXX356" s="398"/>
      <c r="OXY356" s="398"/>
      <c r="OXZ356" s="398"/>
      <c r="OYA356" s="398"/>
      <c r="OYB356" s="398"/>
      <c r="OYC356" s="398"/>
      <c r="OYD356" s="398"/>
      <c r="OYE356" s="398"/>
      <c r="OYF356" s="398"/>
      <c r="OYG356" s="398"/>
      <c r="OYH356" s="398"/>
      <c r="OYI356" s="398"/>
      <c r="OYJ356" s="398"/>
      <c r="OYK356" s="398"/>
      <c r="OYL356" s="398"/>
      <c r="OYM356" s="398"/>
      <c r="OYN356" s="398"/>
      <c r="OYO356" s="398"/>
      <c r="OYP356" s="398"/>
      <c r="OYQ356" s="398"/>
      <c r="OYR356" s="398"/>
      <c r="OYS356" s="398"/>
      <c r="OYT356" s="398"/>
      <c r="OYU356" s="398"/>
      <c r="OYV356" s="398"/>
      <c r="OYW356" s="398"/>
      <c r="OYX356" s="398"/>
      <c r="OYY356" s="398"/>
      <c r="OYZ356" s="398"/>
      <c r="OZA356" s="398"/>
      <c r="OZB356" s="398"/>
      <c r="OZC356" s="398"/>
      <c r="OZD356" s="398"/>
      <c r="OZE356" s="398"/>
      <c r="OZF356" s="398"/>
      <c r="OZG356" s="398"/>
      <c r="OZH356" s="398"/>
      <c r="OZI356" s="398"/>
      <c r="OZJ356" s="398"/>
      <c r="OZK356" s="398"/>
      <c r="OZL356" s="398"/>
      <c r="OZM356" s="398"/>
      <c r="OZN356" s="398"/>
      <c r="OZO356" s="398"/>
      <c r="OZP356" s="398"/>
      <c r="OZQ356" s="398"/>
      <c r="OZR356" s="398"/>
      <c r="OZS356" s="398"/>
      <c r="OZT356" s="398"/>
      <c r="OZU356" s="398"/>
      <c r="OZV356" s="398"/>
      <c r="OZW356" s="398"/>
      <c r="OZX356" s="398"/>
      <c r="OZY356" s="398"/>
      <c r="OZZ356" s="398"/>
      <c r="PAA356" s="398"/>
      <c r="PAB356" s="398"/>
      <c r="PAC356" s="398"/>
      <c r="PAD356" s="398"/>
      <c r="PAE356" s="398"/>
      <c r="PAF356" s="398"/>
      <c r="PAG356" s="398"/>
      <c r="PAH356" s="398"/>
      <c r="PAI356" s="398"/>
      <c r="PAJ356" s="398"/>
      <c r="PAK356" s="398"/>
      <c r="PAL356" s="398"/>
      <c r="PAM356" s="398"/>
      <c r="PAN356" s="398"/>
      <c r="PAO356" s="398"/>
      <c r="PAP356" s="398"/>
      <c r="PAQ356" s="398"/>
      <c r="PAR356" s="398"/>
      <c r="PAS356" s="398"/>
      <c r="PAT356" s="398"/>
      <c r="PAU356" s="398"/>
      <c r="PAV356" s="398"/>
      <c r="PAW356" s="398"/>
      <c r="PAX356" s="398"/>
      <c r="PAY356" s="398"/>
      <c r="PAZ356" s="398"/>
      <c r="PBA356" s="398"/>
      <c r="PBB356" s="398"/>
      <c r="PBC356" s="398"/>
      <c r="PBD356" s="398"/>
      <c r="PBE356" s="398"/>
      <c r="PBF356" s="398"/>
      <c r="PBG356" s="398"/>
      <c r="PBH356" s="398"/>
      <c r="PBI356" s="398"/>
      <c r="PBJ356" s="398"/>
      <c r="PBK356" s="398"/>
      <c r="PBL356" s="398"/>
      <c r="PBM356" s="398"/>
      <c r="PBN356" s="398"/>
      <c r="PBO356" s="398"/>
      <c r="PBP356" s="398"/>
      <c r="PBQ356" s="398"/>
      <c r="PBR356" s="398"/>
      <c r="PBS356" s="398"/>
      <c r="PBT356" s="398"/>
      <c r="PBU356" s="398"/>
      <c r="PBV356" s="398"/>
      <c r="PBW356" s="398"/>
      <c r="PBX356" s="398"/>
      <c r="PBY356" s="398"/>
      <c r="PBZ356" s="398"/>
      <c r="PCA356" s="398"/>
      <c r="PCB356" s="398"/>
      <c r="PCC356" s="398"/>
      <c r="PCD356" s="398"/>
      <c r="PCE356" s="398"/>
      <c r="PCF356" s="398"/>
      <c r="PCG356" s="398"/>
      <c r="PCH356" s="398"/>
      <c r="PCI356" s="398"/>
      <c r="PCJ356" s="398"/>
      <c r="PCK356" s="398"/>
      <c r="PCL356" s="398"/>
      <c r="PCM356" s="398"/>
      <c r="PCN356" s="398"/>
      <c r="PCO356" s="398"/>
      <c r="PCP356" s="398"/>
      <c r="PCQ356" s="398"/>
      <c r="PCR356" s="398"/>
      <c r="PCS356" s="398"/>
      <c r="PCT356" s="398"/>
      <c r="PCU356" s="398"/>
      <c r="PCV356" s="398"/>
      <c r="PCW356" s="398"/>
      <c r="PCX356" s="398"/>
      <c r="PCY356" s="398"/>
      <c r="PCZ356" s="398"/>
      <c r="PDA356" s="398"/>
      <c r="PDB356" s="398"/>
      <c r="PDC356" s="398"/>
      <c r="PDD356" s="398"/>
      <c r="PDE356" s="398"/>
      <c r="PDF356" s="398"/>
      <c r="PDG356" s="398"/>
      <c r="PDH356" s="398"/>
      <c r="PDI356" s="398"/>
      <c r="PDJ356" s="398"/>
      <c r="PDK356" s="398"/>
      <c r="PDL356" s="398"/>
      <c r="PDM356" s="398"/>
      <c r="PDN356" s="398"/>
      <c r="PDO356" s="398"/>
      <c r="PDP356" s="398"/>
      <c r="PDQ356" s="398"/>
      <c r="PDR356" s="398"/>
      <c r="PDS356" s="398"/>
      <c r="PDT356" s="398"/>
      <c r="PDU356" s="398"/>
      <c r="PDV356" s="398"/>
      <c r="PDW356" s="398"/>
      <c r="PDX356" s="398"/>
      <c r="PDY356" s="398"/>
      <c r="PDZ356" s="398"/>
      <c r="PEA356" s="398"/>
      <c r="PEB356" s="398"/>
      <c r="PEC356" s="398"/>
      <c r="PED356" s="398"/>
      <c r="PEE356" s="398"/>
      <c r="PEF356" s="398"/>
      <c r="PEG356" s="398"/>
      <c r="PEH356" s="398"/>
      <c r="PEI356" s="398"/>
      <c r="PEJ356" s="398"/>
      <c r="PEK356" s="398"/>
      <c r="PEL356" s="398"/>
      <c r="PEM356" s="398"/>
      <c r="PEN356" s="398"/>
      <c r="PEO356" s="398"/>
      <c r="PEP356" s="398"/>
      <c r="PEQ356" s="398"/>
      <c r="PER356" s="398"/>
      <c r="PES356" s="398"/>
      <c r="PET356" s="398"/>
      <c r="PEU356" s="398"/>
      <c r="PEV356" s="398"/>
      <c r="PEW356" s="398"/>
      <c r="PEX356" s="398"/>
      <c r="PEY356" s="398"/>
      <c r="PEZ356" s="398"/>
      <c r="PFA356" s="398"/>
      <c r="PFB356" s="398"/>
      <c r="PFC356" s="398"/>
      <c r="PFD356" s="398"/>
      <c r="PFE356" s="398"/>
      <c r="PFF356" s="398"/>
      <c r="PFG356" s="398"/>
      <c r="PFH356" s="398"/>
      <c r="PFI356" s="398"/>
      <c r="PFJ356" s="398"/>
      <c r="PFK356" s="398"/>
      <c r="PFL356" s="398"/>
      <c r="PFM356" s="398"/>
      <c r="PFN356" s="398"/>
      <c r="PFO356" s="398"/>
      <c r="PFP356" s="398"/>
      <c r="PFQ356" s="398"/>
      <c r="PFR356" s="398"/>
      <c r="PFS356" s="398"/>
      <c r="PFT356" s="398"/>
      <c r="PFU356" s="398"/>
      <c r="PFV356" s="398"/>
      <c r="PFW356" s="398"/>
      <c r="PFX356" s="398"/>
      <c r="PFY356" s="398"/>
      <c r="PFZ356" s="398"/>
      <c r="PGA356" s="398"/>
      <c r="PGB356" s="398"/>
      <c r="PGC356" s="398"/>
      <c r="PGD356" s="398"/>
      <c r="PGE356" s="398"/>
      <c r="PGF356" s="398"/>
      <c r="PGG356" s="398"/>
      <c r="PGH356" s="398"/>
      <c r="PGI356" s="398"/>
      <c r="PGJ356" s="398"/>
      <c r="PGK356" s="398"/>
      <c r="PGL356" s="398"/>
      <c r="PGM356" s="398"/>
      <c r="PGN356" s="398"/>
      <c r="PGO356" s="398"/>
      <c r="PGP356" s="398"/>
      <c r="PGQ356" s="398"/>
      <c r="PGR356" s="398"/>
      <c r="PGS356" s="398"/>
      <c r="PGT356" s="398"/>
      <c r="PGU356" s="398"/>
      <c r="PGV356" s="398"/>
      <c r="PGW356" s="398"/>
      <c r="PGX356" s="398"/>
      <c r="PGY356" s="398"/>
      <c r="PGZ356" s="398"/>
      <c r="PHA356" s="398"/>
      <c r="PHB356" s="398"/>
      <c r="PHC356" s="398"/>
      <c r="PHD356" s="398"/>
      <c r="PHE356" s="398"/>
      <c r="PHF356" s="398"/>
      <c r="PHG356" s="398"/>
      <c r="PHH356" s="398"/>
      <c r="PHI356" s="398"/>
      <c r="PHJ356" s="398"/>
      <c r="PHK356" s="398"/>
      <c r="PHL356" s="398"/>
      <c r="PHM356" s="398"/>
      <c r="PHN356" s="398"/>
      <c r="PHO356" s="398"/>
      <c r="PHP356" s="398"/>
      <c r="PHQ356" s="398"/>
      <c r="PHR356" s="398"/>
      <c r="PHS356" s="398"/>
      <c r="PHT356" s="398"/>
      <c r="PHU356" s="398"/>
      <c r="PHV356" s="398"/>
      <c r="PHW356" s="398"/>
      <c r="PHX356" s="398"/>
      <c r="PHY356" s="398"/>
      <c r="PHZ356" s="398"/>
      <c r="PIA356" s="398"/>
      <c r="PIB356" s="398"/>
      <c r="PIC356" s="398"/>
      <c r="PID356" s="398"/>
      <c r="PIE356" s="398"/>
      <c r="PIF356" s="398"/>
      <c r="PIG356" s="398"/>
      <c r="PIH356" s="398"/>
      <c r="PII356" s="398"/>
      <c r="PIJ356" s="398"/>
      <c r="PIK356" s="398"/>
      <c r="PIL356" s="398"/>
      <c r="PIM356" s="398"/>
      <c r="PIN356" s="398"/>
      <c r="PIO356" s="398"/>
      <c r="PIP356" s="398"/>
      <c r="PIQ356" s="398"/>
      <c r="PIR356" s="398"/>
      <c r="PIS356" s="398"/>
      <c r="PIT356" s="398"/>
      <c r="PIU356" s="398"/>
      <c r="PIV356" s="398"/>
      <c r="PIW356" s="398"/>
      <c r="PIX356" s="398"/>
      <c r="PIY356" s="398"/>
      <c r="PIZ356" s="398"/>
      <c r="PJA356" s="398"/>
      <c r="PJB356" s="398"/>
      <c r="PJC356" s="398"/>
      <c r="PJD356" s="398"/>
      <c r="PJE356" s="398"/>
      <c r="PJF356" s="398"/>
      <c r="PJG356" s="398"/>
      <c r="PJH356" s="398"/>
      <c r="PJI356" s="398"/>
      <c r="PJJ356" s="398"/>
      <c r="PJK356" s="398"/>
      <c r="PJL356" s="398"/>
      <c r="PJM356" s="398"/>
      <c r="PJN356" s="398"/>
      <c r="PJO356" s="398"/>
      <c r="PJP356" s="398"/>
      <c r="PJQ356" s="398"/>
      <c r="PJR356" s="398"/>
      <c r="PJS356" s="398"/>
      <c r="PJT356" s="398"/>
      <c r="PJU356" s="398"/>
      <c r="PJV356" s="398"/>
      <c r="PJW356" s="398"/>
      <c r="PJX356" s="398"/>
      <c r="PJY356" s="398"/>
      <c r="PJZ356" s="398"/>
      <c r="PKA356" s="398"/>
      <c r="PKB356" s="398"/>
      <c r="PKC356" s="398"/>
      <c r="PKD356" s="398"/>
      <c r="PKE356" s="398"/>
      <c r="PKF356" s="398"/>
      <c r="PKG356" s="398"/>
      <c r="PKH356" s="398"/>
      <c r="PKI356" s="398"/>
      <c r="PKJ356" s="398"/>
      <c r="PKK356" s="398"/>
      <c r="PKL356" s="398"/>
      <c r="PKM356" s="398"/>
      <c r="PKN356" s="398"/>
      <c r="PKO356" s="398"/>
      <c r="PKP356" s="398"/>
      <c r="PKQ356" s="398"/>
      <c r="PKR356" s="398"/>
      <c r="PKS356" s="398"/>
      <c r="PKT356" s="398"/>
      <c r="PKU356" s="398"/>
      <c r="PKV356" s="398"/>
      <c r="PKW356" s="398"/>
      <c r="PKX356" s="398"/>
      <c r="PKY356" s="398"/>
      <c r="PKZ356" s="398"/>
      <c r="PLA356" s="398"/>
      <c r="PLB356" s="398"/>
      <c r="PLC356" s="398"/>
      <c r="PLD356" s="398"/>
      <c r="PLE356" s="398"/>
      <c r="PLF356" s="398"/>
      <c r="PLG356" s="398"/>
      <c r="PLH356" s="398"/>
      <c r="PLI356" s="398"/>
      <c r="PLJ356" s="398"/>
      <c r="PLK356" s="398"/>
      <c r="PLL356" s="398"/>
      <c r="PLM356" s="398"/>
      <c r="PLN356" s="398"/>
      <c r="PLO356" s="398"/>
      <c r="PLP356" s="398"/>
      <c r="PLQ356" s="398"/>
      <c r="PLR356" s="398"/>
      <c r="PLS356" s="398"/>
      <c r="PLT356" s="398"/>
      <c r="PLU356" s="398"/>
      <c r="PLV356" s="398"/>
      <c r="PLW356" s="398"/>
      <c r="PLX356" s="398"/>
      <c r="PLY356" s="398"/>
      <c r="PLZ356" s="398"/>
      <c r="PMA356" s="398"/>
      <c r="PMB356" s="398"/>
      <c r="PMC356" s="398"/>
      <c r="PMD356" s="398"/>
      <c r="PME356" s="398"/>
      <c r="PMF356" s="398"/>
      <c r="PMG356" s="398"/>
      <c r="PMH356" s="398"/>
      <c r="PMI356" s="398"/>
      <c r="PMJ356" s="398"/>
      <c r="PMK356" s="398"/>
      <c r="PML356" s="398"/>
      <c r="PMM356" s="398"/>
      <c r="PMN356" s="398"/>
      <c r="PMO356" s="398"/>
      <c r="PMP356" s="398"/>
      <c r="PMQ356" s="398"/>
      <c r="PMR356" s="398"/>
      <c r="PMS356" s="398"/>
      <c r="PMT356" s="398"/>
      <c r="PMU356" s="398"/>
      <c r="PMV356" s="398"/>
      <c r="PMW356" s="398"/>
      <c r="PMX356" s="398"/>
      <c r="PMY356" s="398"/>
      <c r="PMZ356" s="398"/>
      <c r="PNA356" s="398"/>
      <c r="PNB356" s="398"/>
      <c r="PNC356" s="398"/>
      <c r="PND356" s="398"/>
      <c r="PNE356" s="398"/>
      <c r="PNF356" s="398"/>
      <c r="PNG356" s="398"/>
      <c r="PNH356" s="398"/>
      <c r="PNI356" s="398"/>
      <c r="PNJ356" s="398"/>
      <c r="PNK356" s="398"/>
      <c r="PNL356" s="398"/>
      <c r="PNM356" s="398"/>
      <c r="PNN356" s="398"/>
      <c r="PNO356" s="398"/>
      <c r="PNP356" s="398"/>
      <c r="PNQ356" s="398"/>
      <c r="PNR356" s="398"/>
      <c r="PNS356" s="398"/>
      <c r="PNT356" s="398"/>
      <c r="PNU356" s="398"/>
      <c r="PNV356" s="398"/>
      <c r="PNW356" s="398"/>
      <c r="PNX356" s="398"/>
      <c r="PNY356" s="398"/>
      <c r="PNZ356" s="398"/>
      <c r="POA356" s="398"/>
      <c r="POB356" s="398"/>
      <c r="POC356" s="398"/>
      <c r="POD356" s="398"/>
      <c r="POE356" s="398"/>
      <c r="POF356" s="398"/>
      <c r="POG356" s="398"/>
      <c r="POH356" s="398"/>
      <c r="POI356" s="398"/>
      <c r="POJ356" s="398"/>
      <c r="POK356" s="398"/>
      <c r="POL356" s="398"/>
      <c r="POM356" s="398"/>
      <c r="PON356" s="398"/>
      <c r="POO356" s="398"/>
      <c r="POP356" s="398"/>
      <c r="POQ356" s="398"/>
      <c r="POR356" s="398"/>
      <c r="POS356" s="398"/>
      <c r="POT356" s="398"/>
      <c r="POU356" s="398"/>
      <c r="POV356" s="398"/>
      <c r="POW356" s="398"/>
      <c r="POX356" s="398"/>
      <c r="POY356" s="398"/>
      <c r="POZ356" s="398"/>
      <c r="PPA356" s="398"/>
      <c r="PPB356" s="398"/>
      <c r="PPC356" s="398"/>
      <c r="PPD356" s="398"/>
      <c r="PPE356" s="398"/>
      <c r="PPF356" s="398"/>
      <c r="PPG356" s="398"/>
      <c r="PPH356" s="398"/>
      <c r="PPI356" s="398"/>
      <c r="PPJ356" s="398"/>
      <c r="PPK356" s="398"/>
      <c r="PPL356" s="398"/>
      <c r="PPM356" s="398"/>
      <c r="PPN356" s="398"/>
      <c r="PPO356" s="398"/>
      <c r="PPP356" s="398"/>
      <c r="PPQ356" s="398"/>
      <c r="PPR356" s="398"/>
      <c r="PPS356" s="398"/>
      <c r="PPT356" s="398"/>
      <c r="PPU356" s="398"/>
      <c r="PPV356" s="398"/>
      <c r="PPW356" s="398"/>
      <c r="PPX356" s="398"/>
      <c r="PPY356" s="398"/>
      <c r="PPZ356" s="398"/>
      <c r="PQA356" s="398"/>
      <c r="PQB356" s="398"/>
      <c r="PQC356" s="398"/>
      <c r="PQD356" s="398"/>
      <c r="PQE356" s="398"/>
      <c r="PQF356" s="398"/>
      <c r="PQG356" s="398"/>
      <c r="PQH356" s="398"/>
      <c r="PQI356" s="398"/>
      <c r="PQJ356" s="398"/>
      <c r="PQK356" s="398"/>
      <c r="PQL356" s="398"/>
      <c r="PQM356" s="398"/>
      <c r="PQN356" s="398"/>
      <c r="PQO356" s="398"/>
      <c r="PQP356" s="398"/>
      <c r="PQQ356" s="398"/>
      <c r="PQR356" s="398"/>
      <c r="PQS356" s="398"/>
      <c r="PQT356" s="398"/>
      <c r="PQU356" s="398"/>
      <c r="PQV356" s="398"/>
      <c r="PQW356" s="398"/>
      <c r="PQX356" s="398"/>
      <c r="PQY356" s="398"/>
      <c r="PQZ356" s="398"/>
      <c r="PRA356" s="398"/>
      <c r="PRB356" s="398"/>
      <c r="PRC356" s="398"/>
      <c r="PRD356" s="398"/>
      <c r="PRE356" s="398"/>
      <c r="PRF356" s="398"/>
      <c r="PRG356" s="398"/>
      <c r="PRH356" s="398"/>
      <c r="PRI356" s="398"/>
      <c r="PRJ356" s="398"/>
      <c r="PRK356" s="398"/>
      <c r="PRL356" s="398"/>
      <c r="PRM356" s="398"/>
      <c r="PRN356" s="398"/>
      <c r="PRO356" s="398"/>
      <c r="PRP356" s="398"/>
      <c r="PRQ356" s="398"/>
      <c r="PRR356" s="398"/>
      <c r="PRS356" s="398"/>
      <c r="PRT356" s="398"/>
      <c r="PRU356" s="398"/>
      <c r="PRV356" s="398"/>
      <c r="PRW356" s="398"/>
      <c r="PRX356" s="398"/>
      <c r="PRY356" s="398"/>
      <c r="PRZ356" s="398"/>
      <c r="PSA356" s="398"/>
      <c r="PSB356" s="398"/>
      <c r="PSC356" s="398"/>
      <c r="PSD356" s="398"/>
      <c r="PSE356" s="398"/>
      <c r="PSF356" s="398"/>
      <c r="PSG356" s="398"/>
      <c r="PSH356" s="398"/>
      <c r="PSI356" s="398"/>
      <c r="PSJ356" s="398"/>
      <c r="PSK356" s="398"/>
      <c r="PSL356" s="398"/>
      <c r="PSM356" s="398"/>
      <c r="PSN356" s="398"/>
      <c r="PSO356" s="398"/>
      <c r="PSP356" s="398"/>
      <c r="PSQ356" s="398"/>
      <c r="PSR356" s="398"/>
      <c r="PSS356" s="398"/>
      <c r="PST356" s="398"/>
      <c r="PSU356" s="398"/>
      <c r="PSV356" s="398"/>
      <c r="PSW356" s="398"/>
      <c r="PSX356" s="398"/>
      <c r="PSY356" s="398"/>
      <c r="PSZ356" s="398"/>
      <c r="PTA356" s="398"/>
      <c r="PTB356" s="398"/>
      <c r="PTC356" s="398"/>
      <c r="PTD356" s="398"/>
      <c r="PTE356" s="398"/>
      <c r="PTF356" s="398"/>
      <c r="PTG356" s="398"/>
      <c r="PTH356" s="398"/>
      <c r="PTI356" s="398"/>
      <c r="PTJ356" s="398"/>
      <c r="PTK356" s="398"/>
      <c r="PTL356" s="398"/>
      <c r="PTM356" s="398"/>
      <c r="PTN356" s="398"/>
      <c r="PTO356" s="398"/>
      <c r="PTP356" s="398"/>
      <c r="PTQ356" s="398"/>
      <c r="PTR356" s="398"/>
      <c r="PTS356" s="398"/>
      <c r="PTT356" s="398"/>
      <c r="PTU356" s="398"/>
      <c r="PTV356" s="398"/>
      <c r="PTW356" s="398"/>
      <c r="PTX356" s="398"/>
      <c r="PTY356" s="398"/>
      <c r="PTZ356" s="398"/>
      <c r="PUA356" s="398"/>
      <c r="PUB356" s="398"/>
      <c r="PUC356" s="398"/>
      <c r="PUD356" s="398"/>
      <c r="PUE356" s="398"/>
      <c r="PUF356" s="398"/>
      <c r="PUG356" s="398"/>
      <c r="PUH356" s="398"/>
      <c r="PUI356" s="398"/>
      <c r="PUJ356" s="398"/>
      <c r="PUK356" s="398"/>
      <c r="PUL356" s="398"/>
      <c r="PUM356" s="398"/>
      <c r="PUN356" s="398"/>
      <c r="PUO356" s="398"/>
      <c r="PUP356" s="398"/>
      <c r="PUQ356" s="398"/>
      <c r="PUR356" s="398"/>
      <c r="PUS356" s="398"/>
      <c r="PUT356" s="398"/>
      <c r="PUU356" s="398"/>
      <c r="PUV356" s="398"/>
      <c r="PUW356" s="398"/>
      <c r="PUX356" s="398"/>
      <c r="PUY356" s="398"/>
      <c r="PUZ356" s="398"/>
      <c r="PVA356" s="398"/>
      <c r="PVB356" s="398"/>
      <c r="PVC356" s="398"/>
      <c r="PVD356" s="398"/>
      <c r="PVE356" s="398"/>
      <c r="PVF356" s="398"/>
      <c r="PVG356" s="398"/>
      <c r="PVH356" s="398"/>
      <c r="PVI356" s="398"/>
      <c r="PVJ356" s="398"/>
      <c r="PVK356" s="398"/>
      <c r="PVL356" s="398"/>
      <c r="PVM356" s="398"/>
      <c r="PVN356" s="398"/>
      <c r="PVO356" s="398"/>
      <c r="PVP356" s="398"/>
      <c r="PVQ356" s="398"/>
      <c r="PVR356" s="398"/>
      <c r="PVS356" s="398"/>
      <c r="PVT356" s="398"/>
      <c r="PVU356" s="398"/>
      <c r="PVV356" s="398"/>
      <c r="PVW356" s="398"/>
      <c r="PVX356" s="398"/>
      <c r="PVY356" s="398"/>
      <c r="PVZ356" s="398"/>
      <c r="PWA356" s="398"/>
      <c r="PWB356" s="398"/>
      <c r="PWC356" s="398"/>
      <c r="PWD356" s="398"/>
      <c r="PWE356" s="398"/>
      <c r="PWF356" s="398"/>
      <c r="PWG356" s="398"/>
      <c r="PWH356" s="398"/>
      <c r="PWI356" s="398"/>
      <c r="PWJ356" s="398"/>
      <c r="PWK356" s="398"/>
      <c r="PWL356" s="398"/>
      <c r="PWM356" s="398"/>
      <c r="PWN356" s="398"/>
      <c r="PWO356" s="398"/>
      <c r="PWP356" s="398"/>
      <c r="PWQ356" s="398"/>
      <c r="PWR356" s="398"/>
      <c r="PWS356" s="398"/>
      <c r="PWT356" s="398"/>
      <c r="PWU356" s="398"/>
      <c r="PWV356" s="398"/>
      <c r="PWW356" s="398"/>
      <c r="PWX356" s="398"/>
      <c r="PWY356" s="398"/>
      <c r="PWZ356" s="398"/>
      <c r="PXA356" s="398"/>
      <c r="PXB356" s="398"/>
      <c r="PXC356" s="398"/>
      <c r="PXD356" s="398"/>
      <c r="PXE356" s="398"/>
      <c r="PXF356" s="398"/>
      <c r="PXG356" s="398"/>
      <c r="PXH356" s="398"/>
      <c r="PXI356" s="398"/>
      <c r="PXJ356" s="398"/>
      <c r="PXK356" s="398"/>
      <c r="PXL356" s="398"/>
      <c r="PXM356" s="398"/>
      <c r="PXN356" s="398"/>
      <c r="PXO356" s="398"/>
      <c r="PXP356" s="398"/>
      <c r="PXQ356" s="398"/>
      <c r="PXR356" s="398"/>
      <c r="PXS356" s="398"/>
      <c r="PXT356" s="398"/>
      <c r="PXU356" s="398"/>
      <c r="PXV356" s="398"/>
      <c r="PXW356" s="398"/>
      <c r="PXX356" s="398"/>
      <c r="PXY356" s="398"/>
      <c r="PXZ356" s="398"/>
      <c r="PYA356" s="398"/>
      <c r="PYB356" s="398"/>
      <c r="PYC356" s="398"/>
      <c r="PYD356" s="398"/>
      <c r="PYE356" s="398"/>
      <c r="PYF356" s="398"/>
      <c r="PYG356" s="398"/>
      <c r="PYH356" s="398"/>
      <c r="PYI356" s="398"/>
      <c r="PYJ356" s="398"/>
      <c r="PYK356" s="398"/>
      <c r="PYL356" s="398"/>
      <c r="PYM356" s="398"/>
      <c r="PYN356" s="398"/>
      <c r="PYO356" s="398"/>
      <c r="PYP356" s="398"/>
      <c r="PYQ356" s="398"/>
      <c r="PYR356" s="398"/>
      <c r="PYS356" s="398"/>
      <c r="PYT356" s="398"/>
      <c r="PYU356" s="398"/>
      <c r="PYV356" s="398"/>
      <c r="PYW356" s="398"/>
      <c r="PYX356" s="398"/>
      <c r="PYY356" s="398"/>
      <c r="PYZ356" s="398"/>
      <c r="PZA356" s="398"/>
      <c r="PZB356" s="398"/>
      <c r="PZC356" s="398"/>
      <c r="PZD356" s="398"/>
      <c r="PZE356" s="398"/>
      <c r="PZF356" s="398"/>
      <c r="PZG356" s="398"/>
      <c r="PZH356" s="398"/>
      <c r="PZI356" s="398"/>
      <c r="PZJ356" s="398"/>
      <c r="PZK356" s="398"/>
      <c r="PZL356" s="398"/>
      <c r="PZM356" s="398"/>
      <c r="PZN356" s="398"/>
      <c r="PZO356" s="398"/>
      <c r="PZP356" s="398"/>
      <c r="PZQ356" s="398"/>
      <c r="PZR356" s="398"/>
      <c r="PZS356" s="398"/>
      <c r="PZT356" s="398"/>
      <c r="PZU356" s="398"/>
      <c r="PZV356" s="398"/>
      <c r="PZW356" s="398"/>
      <c r="PZX356" s="398"/>
      <c r="PZY356" s="398"/>
      <c r="PZZ356" s="398"/>
      <c r="QAA356" s="398"/>
      <c r="QAB356" s="398"/>
      <c r="QAC356" s="398"/>
      <c r="QAD356" s="398"/>
      <c r="QAE356" s="398"/>
      <c r="QAF356" s="398"/>
      <c r="QAG356" s="398"/>
      <c r="QAH356" s="398"/>
      <c r="QAI356" s="398"/>
      <c r="QAJ356" s="398"/>
      <c r="QAK356" s="398"/>
      <c r="QAL356" s="398"/>
      <c r="QAM356" s="398"/>
      <c r="QAN356" s="398"/>
      <c r="QAO356" s="398"/>
      <c r="QAP356" s="398"/>
      <c r="QAQ356" s="398"/>
      <c r="QAR356" s="398"/>
      <c r="QAS356" s="398"/>
      <c r="QAT356" s="398"/>
      <c r="QAU356" s="398"/>
      <c r="QAV356" s="398"/>
      <c r="QAW356" s="398"/>
      <c r="QAX356" s="398"/>
      <c r="QAY356" s="398"/>
      <c r="QAZ356" s="398"/>
      <c r="QBA356" s="398"/>
      <c r="QBB356" s="398"/>
      <c r="QBC356" s="398"/>
      <c r="QBD356" s="398"/>
      <c r="QBE356" s="398"/>
      <c r="QBF356" s="398"/>
      <c r="QBG356" s="398"/>
      <c r="QBH356" s="398"/>
      <c r="QBI356" s="398"/>
      <c r="QBJ356" s="398"/>
      <c r="QBK356" s="398"/>
      <c r="QBL356" s="398"/>
      <c r="QBM356" s="398"/>
      <c r="QBN356" s="398"/>
      <c r="QBO356" s="398"/>
      <c r="QBP356" s="398"/>
      <c r="QBQ356" s="398"/>
      <c r="QBR356" s="398"/>
      <c r="QBS356" s="398"/>
      <c r="QBT356" s="398"/>
      <c r="QBU356" s="398"/>
      <c r="QBV356" s="398"/>
      <c r="QBW356" s="398"/>
      <c r="QBX356" s="398"/>
      <c r="QBY356" s="398"/>
      <c r="QBZ356" s="398"/>
      <c r="QCA356" s="398"/>
      <c r="QCB356" s="398"/>
      <c r="QCC356" s="398"/>
      <c r="QCD356" s="398"/>
      <c r="QCE356" s="398"/>
      <c r="QCF356" s="398"/>
      <c r="QCG356" s="398"/>
      <c r="QCH356" s="398"/>
      <c r="QCI356" s="398"/>
      <c r="QCJ356" s="398"/>
      <c r="QCK356" s="398"/>
      <c r="QCL356" s="398"/>
      <c r="QCM356" s="398"/>
      <c r="QCN356" s="398"/>
      <c r="QCO356" s="398"/>
      <c r="QCP356" s="398"/>
      <c r="QCQ356" s="398"/>
      <c r="QCR356" s="398"/>
      <c r="QCS356" s="398"/>
      <c r="QCT356" s="398"/>
      <c r="QCU356" s="398"/>
      <c r="QCV356" s="398"/>
      <c r="QCW356" s="398"/>
      <c r="QCX356" s="398"/>
      <c r="QCY356" s="398"/>
      <c r="QCZ356" s="398"/>
      <c r="QDA356" s="398"/>
      <c r="QDB356" s="398"/>
      <c r="QDC356" s="398"/>
      <c r="QDD356" s="398"/>
      <c r="QDE356" s="398"/>
      <c r="QDF356" s="398"/>
      <c r="QDG356" s="398"/>
      <c r="QDH356" s="398"/>
      <c r="QDI356" s="398"/>
      <c r="QDJ356" s="398"/>
      <c r="QDK356" s="398"/>
      <c r="QDL356" s="398"/>
      <c r="QDM356" s="398"/>
      <c r="QDN356" s="398"/>
      <c r="QDO356" s="398"/>
      <c r="QDP356" s="398"/>
      <c r="QDQ356" s="398"/>
      <c r="QDR356" s="398"/>
      <c r="QDS356" s="398"/>
      <c r="QDT356" s="398"/>
      <c r="QDU356" s="398"/>
      <c r="QDV356" s="398"/>
      <c r="QDW356" s="398"/>
      <c r="QDX356" s="398"/>
      <c r="QDY356" s="398"/>
      <c r="QDZ356" s="398"/>
      <c r="QEA356" s="398"/>
      <c r="QEB356" s="398"/>
      <c r="QEC356" s="398"/>
      <c r="QED356" s="398"/>
      <c r="QEE356" s="398"/>
      <c r="QEF356" s="398"/>
      <c r="QEG356" s="398"/>
      <c r="QEH356" s="398"/>
      <c r="QEI356" s="398"/>
      <c r="QEJ356" s="398"/>
      <c r="QEK356" s="398"/>
      <c r="QEL356" s="398"/>
      <c r="QEM356" s="398"/>
      <c r="QEN356" s="398"/>
      <c r="QEO356" s="398"/>
      <c r="QEP356" s="398"/>
      <c r="QEQ356" s="398"/>
      <c r="QER356" s="398"/>
      <c r="QES356" s="398"/>
      <c r="QET356" s="398"/>
      <c r="QEU356" s="398"/>
      <c r="QEV356" s="398"/>
      <c r="QEW356" s="398"/>
      <c r="QEX356" s="398"/>
      <c r="QEY356" s="398"/>
      <c r="QEZ356" s="398"/>
      <c r="QFA356" s="398"/>
      <c r="QFB356" s="398"/>
      <c r="QFC356" s="398"/>
      <c r="QFD356" s="398"/>
      <c r="QFE356" s="398"/>
      <c r="QFF356" s="398"/>
      <c r="QFG356" s="398"/>
      <c r="QFH356" s="398"/>
      <c r="QFI356" s="398"/>
      <c r="QFJ356" s="398"/>
      <c r="QFK356" s="398"/>
      <c r="QFL356" s="398"/>
      <c r="QFM356" s="398"/>
      <c r="QFN356" s="398"/>
      <c r="QFO356" s="398"/>
      <c r="QFP356" s="398"/>
      <c r="QFQ356" s="398"/>
      <c r="QFR356" s="398"/>
      <c r="QFS356" s="398"/>
      <c r="QFT356" s="398"/>
      <c r="QFU356" s="398"/>
      <c r="QFV356" s="398"/>
      <c r="QFW356" s="398"/>
      <c r="QFX356" s="398"/>
      <c r="QFY356" s="398"/>
      <c r="QFZ356" s="398"/>
      <c r="QGA356" s="398"/>
      <c r="QGB356" s="398"/>
      <c r="QGC356" s="398"/>
      <c r="QGD356" s="398"/>
      <c r="QGE356" s="398"/>
      <c r="QGF356" s="398"/>
      <c r="QGG356" s="398"/>
      <c r="QGH356" s="398"/>
      <c r="QGI356" s="398"/>
      <c r="QGJ356" s="398"/>
      <c r="QGK356" s="398"/>
      <c r="QGL356" s="398"/>
      <c r="QGM356" s="398"/>
      <c r="QGN356" s="398"/>
      <c r="QGO356" s="398"/>
      <c r="QGP356" s="398"/>
      <c r="QGQ356" s="398"/>
      <c r="QGR356" s="398"/>
      <c r="QGS356" s="398"/>
      <c r="QGT356" s="398"/>
      <c r="QGU356" s="398"/>
      <c r="QGV356" s="398"/>
      <c r="QGW356" s="398"/>
      <c r="QGX356" s="398"/>
      <c r="QGY356" s="398"/>
      <c r="QGZ356" s="398"/>
      <c r="QHA356" s="398"/>
      <c r="QHB356" s="398"/>
      <c r="QHC356" s="398"/>
      <c r="QHD356" s="398"/>
      <c r="QHE356" s="398"/>
      <c r="QHF356" s="398"/>
      <c r="QHG356" s="398"/>
      <c r="QHH356" s="398"/>
      <c r="QHI356" s="398"/>
      <c r="QHJ356" s="398"/>
      <c r="QHK356" s="398"/>
      <c r="QHL356" s="398"/>
      <c r="QHM356" s="398"/>
      <c r="QHN356" s="398"/>
      <c r="QHO356" s="398"/>
      <c r="QHP356" s="398"/>
      <c r="QHQ356" s="398"/>
      <c r="QHR356" s="398"/>
      <c r="QHS356" s="398"/>
      <c r="QHT356" s="398"/>
      <c r="QHU356" s="398"/>
      <c r="QHV356" s="398"/>
      <c r="QHW356" s="398"/>
      <c r="QHX356" s="398"/>
      <c r="QHY356" s="398"/>
      <c r="QHZ356" s="398"/>
      <c r="QIA356" s="398"/>
      <c r="QIB356" s="398"/>
      <c r="QIC356" s="398"/>
      <c r="QID356" s="398"/>
      <c r="QIE356" s="398"/>
      <c r="QIF356" s="398"/>
      <c r="QIG356" s="398"/>
      <c r="QIH356" s="398"/>
      <c r="QII356" s="398"/>
      <c r="QIJ356" s="398"/>
      <c r="QIK356" s="398"/>
      <c r="QIL356" s="398"/>
      <c r="QIM356" s="398"/>
      <c r="QIN356" s="398"/>
      <c r="QIO356" s="398"/>
      <c r="QIP356" s="398"/>
      <c r="QIQ356" s="398"/>
      <c r="QIR356" s="398"/>
      <c r="QIS356" s="398"/>
      <c r="QIT356" s="398"/>
      <c r="QIU356" s="398"/>
      <c r="QIV356" s="398"/>
      <c r="QIW356" s="398"/>
      <c r="QIX356" s="398"/>
      <c r="QIY356" s="398"/>
      <c r="QIZ356" s="398"/>
      <c r="QJA356" s="398"/>
      <c r="QJB356" s="398"/>
      <c r="QJC356" s="398"/>
      <c r="QJD356" s="398"/>
      <c r="QJE356" s="398"/>
      <c r="QJF356" s="398"/>
      <c r="QJG356" s="398"/>
      <c r="QJH356" s="398"/>
      <c r="QJI356" s="398"/>
      <c r="QJJ356" s="398"/>
      <c r="QJK356" s="398"/>
      <c r="QJL356" s="398"/>
      <c r="QJM356" s="398"/>
      <c r="QJN356" s="398"/>
      <c r="QJO356" s="398"/>
      <c r="QJP356" s="398"/>
      <c r="QJQ356" s="398"/>
      <c r="QJR356" s="398"/>
      <c r="QJS356" s="398"/>
      <c r="QJT356" s="398"/>
      <c r="QJU356" s="398"/>
      <c r="QJV356" s="398"/>
      <c r="QJW356" s="398"/>
      <c r="QJX356" s="398"/>
      <c r="QJY356" s="398"/>
      <c r="QJZ356" s="398"/>
      <c r="QKA356" s="398"/>
      <c r="QKB356" s="398"/>
      <c r="QKC356" s="398"/>
      <c r="QKD356" s="398"/>
      <c r="QKE356" s="398"/>
      <c r="QKF356" s="398"/>
      <c r="QKG356" s="398"/>
      <c r="QKH356" s="398"/>
      <c r="QKI356" s="398"/>
      <c r="QKJ356" s="398"/>
      <c r="QKK356" s="398"/>
      <c r="QKL356" s="398"/>
      <c r="QKM356" s="398"/>
      <c r="QKN356" s="398"/>
      <c r="QKO356" s="398"/>
      <c r="QKP356" s="398"/>
      <c r="QKQ356" s="398"/>
      <c r="QKR356" s="398"/>
      <c r="QKS356" s="398"/>
      <c r="QKT356" s="398"/>
      <c r="QKU356" s="398"/>
      <c r="QKV356" s="398"/>
      <c r="QKW356" s="398"/>
      <c r="QKX356" s="398"/>
      <c r="QKY356" s="398"/>
      <c r="QKZ356" s="398"/>
      <c r="QLA356" s="398"/>
      <c r="QLB356" s="398"/>
      <c r="QLC356" s="398"/>
      <c r="QLD356" s="398"/>
      <c r="QLE356" s="398"/>
      <c r="QLF356" s="398"/>
      <c r="QLG356" s="398"/>
      <c r="QLH356" s="398"/>
      <c r="QLI356" s="398"/>
      <c r="QLJ356" s="398"/>
      <c r="QLK356" s="398"/>
      <c r="QLL356" s="398"/>
      <c r="QLM356" s="398"/>
      <c r="QLN356" s="398"/>
      <c r="QLO356" s="398"/>
      <c r="QLP356" s="398"/>
      <c r="QLQ356" s="398"/>
      <c r="QLR356" s="398"/>
      <c r="QLS356" s="398"/>
      <c r="QLT356" s="398"/>
      <c r="QLU356" s="398"/>
      <c r="QLV356" s="398"/>
      <c r="QLW356" s="398"/>
      <c r="QLX356" s="398"/>
      <c r="QLY356" s="398"/>
      <c r="QLZ356" s="398"/>
      <c r="QMA356" s="398"/>
      <c r="QMB356" s="398"/>
      <c r="QMC356" s="398"/>
      <c r="QMD356" s="398"/>
      <c r="QME356" s="398"/>
      <c r="QMF356" s="398"/>
      <c r="QMG356" s="398"/>
      <c r="QMH356" s="398"/>
      <c r="QMI356" s="398"/>
      <c r="QMJ356" s="398"/>
      <c r="QMK356" s="398"/>
      <c r="QML356" s="398"/>
      <c r="QMM356" s="398"/>
      <c r="QMN356" s="398"/>
      <c r="QMO356" s="398"/>
      <c r="QMP356" s="398"/>
      <c r="QMQ356" s="398"/>
      <c r="QMR356" s="398"/>
      <c r="QMS356" s="398"/>
      <c r="QMT356" s="398"/>
      <c r="QMU356" s="398"/>
      <c r="QMV356" s="398"/>
      <c r="QMW356" s="398"/>
      <c r="QMX356" s="398"/>
      <c r="QMY356" s="398"/>
      <c r="QMZ356" s="398"/>
      <c r="QNA356" s="398"/>
      <c r="QNB356" s="398"/>
      <c r="QNC356" s="398"/>
      <c r="QND356" s="398"/>
      <c r="QNE356" s="398"/>
      <c r="QNF356" s="398"/>
      <c r="QNG356" s="398"/>
      <c r="QNH356" s="398"/>
      <c r="QNI356" s="398"/>
      <c r="QNJ356" s="398"/>
      <c r="QNK356" s="398"/>
      <c r="QNL356" s="398"/>
      <c r="QNM356" s="398"/>
      <c r="QNN356" s="398"/>
      <c r="QNO356" s="398"/>
      <c r="QNP356" s="398"/>
      <c r="QNQ356" s="398"/>
      <c r="QNR356" s="398"/>
      <c r="QNS356" s="398"/>
      <c r="QNT356" s="398"/>
      <c r="QNU356" s="398"/>
      <c r="QNV356" s="398"/>
      <c r="QNW356" s="398"/>
      <c r="QNX356" s="398"/>
      <c r="QNY356" s="398"/>
      <c r="QNZ356" s="398"/>
      <c r="QOA356" s="398"/>
      <c r="QOB356" s="398"/>
      <c r="QOC356" s="398"/>
      <c r="QOD356" s="398"/>
      <c r="QOE356" s="398"/>
      <c r="QOF356" s="398"/>
      <c r="QOG356" s="398"/>
      <c r="QOH356" s="398"/>
      <c r="QOI356" s="398"/>
      <c r="QOJ356" s="398"/>
      <c r="QOK356" s="398"/>
      <c r="QOL356" s="398"/>
      <c r="QOM356" s="398"/>
      <c r="QON356" s="398"/>
      <c r="QOO356" s="398"/>
      <c r="QOP356" s="398"/>
      <c r="QOQ356" s="398"/>
      <c r="QOR356" s="398"/>
      <c r="QOS356" s="398"/>
      <c r="QOT356" s="398"/>
      <c r="QOU356" s="398"/>
      <c r="QOV356" s="398"/>
      <c r="QOW356" s="398"/>
      <c r="QOX356" s="398"/>
      <c r="QOY356" s="398"/>
      <c r="QOZ356" s="398"/>
      <c r="QPA356" s="398"/>
      <c r="QPB356" s="398"/>
      <c r="QPC356" s="398"/>
      <c r="QPD356" s="398"/>
      <c r="QPE356" s="398"/>
      <c r="QPF356" s="398"/>
      <c r="QPG356" s="398"/>
      <c r="QPH356" s="398"/>
      <c r="QPI356" s="398"/>
      <c r="QPJ356" s="398"/>
      <c r="QPK356" s="398"/>
      <c r="QPL356" s="398"/>
      <c r="QPM356" s="398"/>
      <c r="QPN356" s="398"/>
      <c r="QPO356" s="398"/>
      <c r="QPP356" s="398"/>
      <c r="QPQ356" s="398"/>
      <c r="QPR356" s="398"/>
      <c r="QPS356" s="398"/>
      <c r="QPT356" s="398"/>
      <c r="QPU356" s="398"/>
      <c r="QPV356" s="398"/>
      <c r="QPW356" s="398"/>
      <c r="QPX356" s="398"/>
      <c r="QPY356" s="398"/>
      <c r="QPZ356" s="398"/>
      <c r="QQA356" s="398"/>
      <c r="QQB356" s="398"/>
      <c r="QQC356" s="398"/>
      <c r="QQD356" s="398"/>
      <c r="QQE356" s="398"/>
      <c r="QQF356" s="398"/>
      <c r="QQG356" s="398"/>
      <c r="QQH356" s="398"/>
      <c r="QQI356" s="398"/>
      <c r="QQJ356" s="398"/>
      <c r="QQK356" s="398"/>
      <c r="QQL356" s="398"/>
      <c r="QQM356" s="398"/>
      <c r="QQN356" s="398"/>
      <c r="QQO356" s="398"/>
      <c r="QQP356" s="398"/>
      <c r="QQQ356" s="398"/>
      <c r="QQR356" s="398"/>
      <c r="QQS356" s="398"/>
      <c r="QQT356" s="398"/>
      <c r="QQU356" s="398"/>
      <c r="QQV356" s="398"/>
      <c r="QQW356" s="398"/>
      <c r="QQX356" s="398"/>
      <c r="QQY356" s="398"/>
      <c r="QQZ356" s="398"/>
      <c r="QRA356" s="398"/>
      <c r="QRB356" s="398"/>
      <c r="QRC356" s="398"/>
      <c r="QRD356" s="398"/>
      <c r="QRE356" s="398"/>
      <c r="QRF356" s="398"/>
      <c r="QRG356" s="398"/>
      <c r="QRH356" s="398"/>
      <c r="QRI356" s="398"/>
      <c r="QRJ356" s="398"/>
      <c r="QRK356" s="398"/>
      <c r="QRL356" s="398"/>
      <c r="QRM356" s="398"/>
      <c r="QRN356" s="398"/>
      <c r="QRO356" s="398"/>
      <c r="QRP356" s="398"/>
      <c r="QRQ356" s="398"/>
      <c r="QRR356" s="398"/>
      <c r="QRS356" s="398"/>
      <c r="QRT356" s="398"/>
      <c r="QRU356" s="398"/>
      <c r="QRV356" s="398"/>
      <c r="QRW356" s="398"/>
      <c r="QRX356" s="398"/>
      <c r="QRY356" s="398"/>
      <c r="QRZ356" s="398"/>
      <c r="QSA356" s="398"/>
      <c r="QSB356" s="398"/>
      <c r="QSC356" s="398"/>
      <c r="QSD356" s="398"/>
      <c r="QSE356" s="398"/>
      <c r="QSF356" s="398"/>
      <c r="QSG356" s="398"/>
      <c r="QSH356" s="398"/>
      <c r="QSI356" s="398"/>
      <c r="QSJ356" s="398"/>
      <c r="QSK356" s="398"/>
      <c r="QSL356" s="398"/>
      <c r="QSM356" s="398"/>
      <c r="QSN356" s="398"/>
      <c r="QSO356" s="398"/>
      <c r="QSP356" s="398"/>
      <c r="QSQ356" s="398"/>
      <c r="QSR356" s="398"/>
      <c r="QSS356" s="398"/>
      <c r="QST356" s="398"/>
      <c r="QSU356" s="398"/>
      <c r="QSV356" s="398"/>
      <c r="QSW356" s="398"/>
      <c r="QSX356" s="398"/>
      <c r="QSY356" s="398"/>
      <c r="QSZ356" s="398"/>
      <c r="QTA356" s="398"/>
      <c r="QTB356" s="398"/>
      <c r="QTC356" s="398"/>
      <c r="QTD356" s="398"/>
      <c r="QTE356" s="398"/>
      <c r="QTF356" s="398"/>
      <c r="QTG356" s="398"/>
      <c r="QTH356" s="398"/>
      <c r="QTI356" s="398"/>
      <c r="QTJ356" s="398"/>
      <c r="QTK356" s="398"/>
      <c r="QTL356" s="398"/>
      <c r="QTM356" s="398"/>
      <c r="QTN356" s="398"/>
      <c r="QTO356" s="398"/>
      <c r="QTP356" s="398"/>
      <c r="QTQ356" s="398"/>
      <c r="QTR356" s="398"/>
      <c r="QTS356" s="398"/>
      <c r="QTT356" s="398"/>
      <c r="QTU356" s="398"/>
      <c r="QTV356" s="398"/>
      <c r="QTW356" s="398"/>
      <c r="QTX356" s="398"/>
      <c r="QTY356" s="398"/>
      <c r="QTZ356" s="398"/>
      <c r="QUA356" s="398"/>
      <c r="QUB356" s="398"/>
      <c r="QUC356" s="398"/>
      <c r="QUD356" s="398"/>
      <c r="QUE356" s="398"/>
      <c r="QUF356" s="398"/>
      <c r="QUG356" s="398"/>
      <c r="QUH356" s="398"/>
      <c r="QUI356" s="398"/>
      <c r="QUJ356" s="398"/>
      <c r="QUK356" s="398"/>
      <c r="QUL356" s="398"/>
      <c r="QUM356" s="398"/>
      <c r="QUN356" s="398"/>
      <c r="QUO356" s="398"/>
      <c r="QUP356" s="398"/>
      <c r="QUQ356" s="398"/>
      <c r="QUR356" s="398"/>
      <c r="QUS356" s="398"/>
      <c r="QUT356" s="398"/>
      <c r="QUU356" s="398"/>
      <c r="QUV356" s="398"/>
      <c r="QUW356" s="398"/>
      <c r="QUX356" s="398"/>
      <c r="QUY356" s="398"/>
      <c r="QUZ356" s="398"/>
      <c r="QVA356" s="398"/>
      <c r="QVB356" s="398"/>
      <c r="QVC356" s="398"/>
      <c r="QVD356" s="398"/>
      <c r="QVE356" s="398"/>
      <c r="QVF356" s="398"/>
      <c r="QVG356" s="398"/>
      <c r="QVH356" s="398"/>
      <c r="QVI356" s="398"/>
      <c r="QVJ356" s="398"/>
      <c r="QVK356" s="398"/>
      <c r="QVL356" s="398"/>
      <c r="QVM356" s="398"/>
      <c r="QVN356" s="398"/>
      <c r="QVO356" s="398"/>
      <c r="QVP356" s="398"/>
      <c r="QVQ356" s="398"/>
      <c r="QVR356" s="398"/>
      <c r="QVS356" s="398"/>
      <c r="QVT356" s="398"/>
      <c r="QVU356" s="398"/>
      <c r="QVV356" s="398"/>
      <c r="QVW356" s="398"/>
      <c r="QVX356" s="398"/>
      <c r="QVY356" s="398"/>
      <c r="QVZ356" s="398"/>
      <c r="QWA356" s="398"/>
      <c r="QWB356" s="398"/>
      <c r="QWC356" s="398"/>
      <c r="QWD356" s="398"/>
      <c r="QWE356" s="398"/>
      <c r="QWF356" s="398"/>
      <c r="QWG356" s="398"/>
      <c r="QWH356" s="398"/>
      <c r="QWI356" s="398"/>
      <c r="QWJ356" s="398"/>
      <c r="QWK356" s="398"/>
      <c r="QWL356" s="398"/>
      <c r="QWM356" s="398"/>
      <c r="QWN356" s="398"/>
      <c r="QWO356" s="398"/>
      <c r="QWP356" s="398"/>
      <c r="QWQ356" s="398"/>
      <c r="QWR356" s="398"/>
      <c r="QWS356" s="398"/>
      <c r="QWT356" s="398"/>
      <c r="QWU356" s="398"/>
      <c r="QWV356" s="398"/>
      <c r="QWW356" s="398"/>
      <c r="QWX356" s="398"/>
      <c r="QWY356" s="398"/>
      <c r="QWZ356" s="398"/>
      <c r="QXA356" s="398"/>
      <c r="QXB356" s="398"/>
      <c r="QXC356" s="398"/>
      <c r="QXD356" s="398"/>
      <c r="QXE356" s="398"/>
      <c r="QXF356" s="398"/>
      <c r="QXG356" s="398"/>
      <c r="QXH356" s="398"/>
      <c r="QXI356" s="398"/>
      <c r="QXJ356" s="398"/>
      <c r="QXK356" s="398"/>
      <c r="QXL356" s="398"/>
      <c r="QXM356" s="398"/>
      <c r="QXN356" s="398"/>
      <c r="QXO356" s="398"/>
      <c r="QXP356" s="398"/>
      <c r="QXQ356" s="398"/>
      <c r="QXR356" s="398"/>
      <c r="QXS356" s="398"/>
      <c r="QXT356" s="398"/>
      <c r="QXU356" s="398"/>
      <c r="QXV356" s="398"/>
      <c r="QXW356" s="398"/>
      <c r="QXX356" s="398"/>
      <c r="QXY356" s="398"/>
      <c r="QXZ356" s="398"/>
      <c r="QYA356" s="398"/>
      <c r="QYB356" s="398"/>
      <c r="QYC356" s="398"/>
      <c r="QYD356" s="398"/>
      <c r="QYE356" s="398"/>
      <c r="QYF356" s="398"/>
      <c r="QYG356" s="398"/>
      <c r="QYH356" s="398"/>
      <c r="QYI356" s="398"/>
      <c r="QYJ356" s="398"/>
      <c r="QYK356" s="398"/>
      <c r="QYL356" s="398"/>
      <c r="QYM356" s="398"/>
      <c r="QYN356" s="398"/>
      <c r="QYO356" s="398"/>
      <c r="QYP356" s="398"/>
      <c r="QYQ356" s="398"/>
      <c r="QYR356" s="398"/>
      <c r="QYS356" s="398"/>
      <c r="QYT356" s="398"/>
      <c r="QYU356" s="398"/>
      <c r="QYV356" s="398"/>
      <c r="QYW356" s="398"/>
      <c r="QYX356" s="398"/>
      <c r="QYY356" s="398"/>
      <c r="QYZ356" s="398"/>
      <c r="QZA356" s="398"/>
      <c r="QZB356" s="398"/>
      <c r="QZC356" s="398"/>
      <c r="QZD356" s="398"/>
      <c r="QZE356" s="398"/>
      <c r="QZF356" s="398"/>
      <c r="QZG356" s="398"/>
      <c r="QZH356" s="398"/>
      <c r="QZI356" s="398"/>
      <c r="QZJ356" s="398"/>
      <c r="QZK356" s="398"/>
      <c r="QZL356" s="398"/>
      <c r="QZM356" s="398"/>
      <c r="QZN356" s="398"/>
      <c r="QZO356" s="398"/>
      <c r="QZP356" s="398"/>
      <c r="QZQ356" s="398"/>
      <c r="QZR356" s="398"/>
      <c r="QZS356" s="398"/>
      <c r="QZT356" s="398"/>
      <c r="QZU356" s="398"/>
      <c r="QZV356" s="398"/>
      <c r="QZW356" s="398"/>
      <c r="QZX356" s="398"/>
      <c r="QZY356" s="398"/>
      <c r="QZZ356" s="398"/>
      <c r="RAA356" s="398"/>
      <c r="RAB356" s="398"/>
      <c r="RAC356" s="398"/>
      <c r="RAD356" s="398"/>
      <c r="RAE356" s="398"/>
      <c r="RAF356" s="398"/>
      <c r="RAG356" s="398"/>
      <c r="RAH356" s="398"/>
      <c r="RAI356" s="398"/>
      <c r="RAJ356" s="398"/>
      <c r="RAK356" s="398"/>
      <c r="RAL356" s="398"/>
      <c r="RAM356" s="398"/>
      <c r="RAN356" s="398"/>
      <c r="RAO356" s="398"/>
      <c r="RAP356" s="398"/>
      <c r="RAQ356" s="398"/>
      <c r="RAR356" s="398"/>
      <c r="RAS356" s="398"/>
      <c r="RAT356" s="398"/>
      <c r="RAU356" s="398"/>
      <c r="RAV356" s="398"/>
      <c r="RAW356" s="398"/>
      <c r="RAX356" s="398"/>
      <c r="RAY356" s="398"/>
      <c r="RAZ356" s="398"/>
      <c r="RBA356" s="398"/>
      <c r="RBB356" s="398"/>
      <c r="RBC356" s="398"/>
      <c r="RBD356" s="398"/>
      <c r="RBE356" s="398"/>
      <c r="RBF356" s="398"/>
      <c r="RBG356" s="398"/>
      <c r="RBH356" s="398"/>
      <c r="RBI356" s="398"/>
      <c r="RBJ356" s="398"/>
      <c r="RBK356" s="398"/>
      <c r="RBL356" s="398"/>
      <c r="RBM356" s="398"/>
      <c r="RBN356" s="398"/>
      <c r="RBO356" s="398"/>
      <c r="RBP356" s="398"/>
      <c r="RBQ356" s="398"/>
      <c r="RBR356" s="398"/>
      <c r="RBS356" s="398"/>
      <c r="RBT356" s="398"/>
      <c r="RBU356" s="398"/>
      <c r="RBV356" s="398"/>
      <c r="RBW356" s="398"/>
      <c r="RBX356" s="398"/>
      <c r="RBY356" s="398"/>
      <c r="RBZ356" s="398"/>
      <c r="RCA356" s="398"/>
      <c r="RCB356" s="398"/>
      <c r="RCC356" s="398"/>
      <c r="RCD356" s="398"/>
      <c r="RCE356" s="398"/>
      <c r="RCF356" s="398"/>
      <c r="RCG356" s="398"/>
      <c r="RCH356" s="398"/>
      <c r="RCI356" s="398"/>
      <c r="RCJ356" s="398"/>
      <c r="RCK356" s="398"/>
      <c r="RCL356" s="398"/>
      <c r="RCM356" s="398"/>
      <c r="RCN356" s="398"/>
      <c r="RCO356" s="398"/>
      <c r="RCP356" s="398"/>
      <c r="RCQ356" s="398"/>
      <c r="RCR356" s="398"/>
      <c r="RCS356" s="398"/>
      <c r="RCT356" s="398"/>
      <c r="RCU356" s="398"/>
      <c r="RCV356" s="398"/>
      <c r="RCW356" s="398"/>
      <c r="RCX356" s="398"/>
      <c r="RCY356" s="398"/>
      <c r="RCZ356" s="398"/>
      <c r="RDA356" s="398"/>
      <c r="RDB356" s="398"/>
      <c r="RDC356" s="398"/>
      <c r="RDD356" s="398"/>
      <c r="RDE356" s="398"/>
      <c r="RDF356" s="398"/>
      <c r="RDG356" s="398"/>
      <c r="RDH356" s="398"/>
      <c r="RDI356" s="398"/>
      <c r="RDJ356" s="398"/>
      <c r="RDK356" s="398"/>
      <c r="RDL356" s="398"/>
      <c r="RDM356" s="398"/>
      <c r="RDN356" s="398"/>
      <c r="RDO356" s="398"/>
      <c r="RDP356" s="398"/>
      <c r="RDQ356" s="398"/>
      <c r="RDR356" s="398"/>
      <c r="RDS356" s="398"/>
      <c r="RDT356" s="398"/>
      <c r="RDU356" s="398"/>
      <c r="RDV356" s="398"/>
      <c r="RDW356" s="398"/>
      <c r="RDX356" s="398"/>
      <c r="RDY356" s="398"/>
      <c r="RDZ356" s="398"/>
      <c r="REA356" s="398"/>
      <c r="REB356" s="398"/>
      <c r="REC356" s="398"/>
      <c r="RED356" s="398"/>
      <c r="REE356" s="398"/>
      <c r="REF356" s="398"/>
      <c r="REG356" s="398"/>
      <c r="REH356" s="398"/>
      <c r="REI356" s="398"/>
      <c r="REJ356" s="398"/>
      <c r="REK356" s="398"/>
      <c r="REL356" s="398"/>
      <c r="REM356" s="398"/>
      <c r="REN356" s="398"/>
      <c r="REO356" s="398"/>
      <c r="REP356" s="398"/>
      <c r="REQ356" s="398"/>
      <c r="RER356" s="398"/>
      <c r="RES356" s="398"/>
      <c r="RET356" s="398"/>
      <c r="REU356" s="398"/>
      <c r="REV356" s="398"/>
      <c r="REW356" s="398"/>
      <c r="REX356" s="398"/>
      <c r="REY356" s="398"/>
      <c r="REZ356" s="398"/>
      <c r="RFA356" s="398"/>
      <c r="RFB356" s="398"/>
      <c r="RFC356" s="398"/>
      <c r="RFD356" s="398"/>
      <c r="RFE356" s="398"/>
      <c r="RFF356" s="398"/>
      <c r="RFG356" s="398"/>
      <c r="RFH356" s="398"/>
      <c r="RFI356" s="398"/>
      <c r="RFJ356" s="398"/>
      <c r="RFK356" s="398"/>
      <c r="RFL356" s="398"/>
      <c r="RFM356" s="398"/>
      <c r="RFN356" s="398"/>
      <c r="RFO356" s="398"/>
      <c r="RFP356" s="398"/>
      <c r="RFQ356" s="398"/>
      <c r="RFR356" s="398"/>
      <c r="RFS356" s="398"/>
      <c r="RFT356" s="398"/>
      <c r="RFU356" s="398"/>
      <c r="RFV356" s="398"/>
      <c r="RFW356" s="398"/>
      <c r="RFX356" s="398"/>
      <c r="RFY356" s="398"/>
      <c r="RFZ356" s="398"/>
      <c r="RGA356" s="398"/>
      <c r="RGB356" s="398"/>
      <c r="RGC356" s="398"/>
      <c r="RGD356" s="398"/>
      <c r="RGE356" s="398"/>
      <c r="RGF356" s="398"/>
      <c r="RGG356" s="398"/>
      <c r="RGH356" s="398"/>
      <c r="RGI356" s="398"/>
      <c r="RGJ356" s="398"/>
      <c r="RGK356" s="398"/>
      <c r="RGL356" s="398"/>
      <c r="RGM356" s="398"/>
      <c r="RGN356" s="398"/>
      <c r="RGO356" s="398"/>
      <c r="RGP356" s="398"/>
      <c r="RGQ356" s="398"/>
      <c r="RGR356" s="398"/>
      <c r="RGS356" s="398"/>
      <c r="RGT356" s="398"/>
      <c r="RGU356" s="398"/>
      <c r="RGV356" s="398"/>
      <c r="RGW356" s="398"/>
      <c r="RGX356" s="398"/>
      <c r="RGY356" s="398"/>
      <c r="RGZ356" s="398"/>
      <c r="RHA356" s="398"/>
      <c r="RHB356" s="398"/>
      <c r="RHC356" s="398"/>
      <c r="RHD356" s="398"/>
      <c r="RHE356" s="398"/>
      <c r="RHF356" s="398"/>
      <c r="RHG356" s="398"/>
      <c r="RHH356" s="398"/>
      <c r="RHI356" s="398"/>
      <c r="RHJ356" s="398"/>
      <c r="RHK356" s="398"/>
      <c r="RHL356" s="398"/>
      <c r="RHM356" s="398"/>
      <c r="RHN356" s="398"/>
      <c r="RHO356" s="398"/>
      <c r="RHP356" s="398"/>
      <c r="RHQ356" s="398"/>
      <c r="RHR356" s="398"/>
      <c r="RHS356" s="398"/>
      <c r="RHT356" s="398"/>
      <c r="RHU356" s="398"/>
      <c r="RHV356" s="398"/>
      <c r="RHW356" s="398"/>
      <c r="RHX356" s="398"/>
      <c r="RHY356" s="398"/>
      <c r="RHZ356" s="398"/>
      <c r="RIA356" s="398"/>
      <c r="RIB356" s="398"/>
      <c r="RIC356" s="398"/>
      <c r="RID356" s="398"/>
      <c r="RIE356" s="398"/>
      <c r="RIF356" s="398"/>
      <c r="RIG356" s="398"/>
      <c r="RIH356" s="398"/>
      <c r="RII356" s="398"/>
      <c r="RIJ356" s="398"/>
      <c r="RIK356" s="398"/>
      <c r="RIL356" s="398"/>
      <c r="RIM356" s="398"/>
      <c r="RIN356" s="398"/>
      <c r="RIO356" s="398"/>
      <c r="RIP356" s="398"/>
      <c r="RIQ356" s="398"/>
      <c r="RIR356" s="398"/>
      <c r="RIS356" s="398"/>
      <c r="RIT356" s="398"/>
      <c r="RIU356" s="398"/>
      <c r="RIV356" s="398"/>
      <c r="RIW356" s="398"/>
      <c r="RIX356" s="398"/>
      <c r="RIY356" s="398"/>
      <c r="RIZ356" s="398"/>
      <c r="RJA356" s="398"/>
      <c r="RJB356" s="398"/>
      <c r="RJC356" s="398"/>
      <c r="RJD356" s="398"/>
      <c r="RJE356" s="398"/>
      <c r="RJF356" s="398"/>
      <c r="RJG356" s="398"/>
      <c r="RJH356" s="398"/>
      <c r="RJI356" s="398"/>
      <c r="RJJ356" s="398"/>
      <c r="RJK356" s="398"/>
      <c r="RJL356" s="398"/>
      <c r="RJM356" s="398"/>
      <c r="RJN356" s="398"/>
      <c r="RJO356" s="398"/>
      <c r="RJP356" s="398"/>
      <c r="RJQ356" s="398"/>
      <c r="RJR356" s="398"/>
      <c r="RJS356" s="398"/>
      <c r="RJT356" s="398"/>
      <c r="RJU356" s="398"/>
      <c r="RJV356" s="398"/>
      <c r="RJW356" s="398"/>
      <c r="RJX356" s="398"/>
      <c r="RJY356" s="398"/>
      <c r="RJZ356" s="398"/>
      <c r="RKA356" s="398"/>
      <c r="RKB356" s="398"/>
      <c r="RKC356" s="398"/>
      <c r="RKD356" s="398"/>
      <c r="RKE356" s="398"/>
      <c r="RKF356" s="398"/>
      <c r="RKG356" s="398"/>
      <c r="RKH356" s="398"/>
      <c r="RKI356" s="398"/>
      <c r="RKJ356" s="398"/>
      <c r="RKK356" s="398"/>
      <c r="RKL356" s="398"/>
      <c r="RKM356" s="398"/>
      <c r="RKN356" s="398"/>
      <c r="RKO356" s="398"/>
      <c r="RKP356" s="398"/>
      <c r="RKQ356" s="398"/>
      <c r="RKR356" s="398"/>
      <c r="RKS356" s="398"/>
      <c r="RKT356" s="398"/>
      <c r="RKU356" s="398"/>
      <c r="RKV356" s="398"/>
      <c r="RKW356" s="398"/>
      <c r="RKX356" s="398"/>
      <c r="RKY356" s="398"/>
      <c r="RKZ356" s="398"/>
      <c r="RLA356" s="398"/>
      <c r="RLB356" s="398"/>
      <c r="RLC356" s="398"/>
      <c r="RLD356" s="398"/>
      <c r="RLE356" s="398"/>
      <c r="RLF356" s="398"/>
      <c r="RLG356" s="398"/>
      <c r="RLH356" s="398"/>
      <c r="RLI356" s="398"/>
      <c r="RLJ356" s="398"/>
      <c r="RLK356" s="398"/>
      <c r="RLL356" s="398"/>
      <c r="RLM356" s="398"/>
      <c r="RLN356" s="398"/>
      <c r="RLO356" s="398"/>
      <c r="RLP356" s="398"/>
      <c r="RLQ356" s="398"/>
      <c r="RLR356" s="398"/>
      <c r="RLS356" s="398"/>
      <c r="RLT356" s="398"/>
      <c r="RLU356" s="398"/>
      <c r="RLV356" s="398"/>
      <c r="RLW356" s="398"/>
      <c r="RLX356" s="398"/>
      <c r="RLY356" s="398"/>
      <c r="RLZ356" s="398"/>
      <c r="RMA356" s="398"/>
      <c r="RMB356" s="398"/>
      <c r="RMC356" s="398"/>
      <c r="RMD356" s="398"/>
      <c r="RME356" s="398"/>
      <c r="RMF356" s="398"/>
      <c r="RMG356" s="398"/>
      <c r="RMH356" s="398"/>
      <c r="RMI356" s="398"/>
      <c r="RMJ356" s="398"/>
      <c r="RMK356" s="398"/>
      <c r="RML356" s="398"/>
      <c r="RMM356" s="398"/>
      <c r="RMN356" s="398"/>
      <c r="RMO356" s="398"/>
      <c r="RMP356" s="398"/>
      <c r="RMQ356" s="398"/>
      <c r="RMR356" s="398"/>
      <c r="RMS356" s="398"/>
      <c r="RMT356" s="398"/>
      <c r="RMU356" s="398"/>
      <c r="RMV356" s="398"/>
      <c r="RMW356" s="398"/>
      <c r="RMX356" s="398"/>
      <c r="RMY356" s="398"/>
      <c r="RMZ356" s="398"/>
      <c r="RNA356" s="398"/>
      <c r="RNB356" s="398"/>
      <c r="RNC356" s="398"/>
      <c r="RND356" s="398"/>
      <c r="RNE356" s="398"/>
      <c r="RNF356" s="398"/>
      <c r="RNG356" s="398"/>
      <c r="RNH356" s="398"/>
      <c r="RNI356" s="398"/>
      <c r="RNJ356" s="398"/>
      <c r="RNK356" s="398"/>
      <c r="RNL356" s="398"/>
      <c r="RNM356" s="398"/>
      <c r="RNN356" s="398"/>
      <c r="RNO356" s="398"/>
      <c r="RNP356" s="398"/>
      <c r="RNQ356" s="398"/>
      <c r="RNR356" s="398"/>
      <c r="RNS356" s="398"/>
      <c r="RNT356" s="398"/>
      <c r="RNU356" s="398"/>
      <c r="RNV356" s="398"/>
      <c r="RNW356" s="398"/>
      <c r="RNX356" s="398"/>
      <c r="RNY356" s="398"/>
      <c r="RNZ356" s="398"/>
      <c r="ROA356" s="398"/>
      <c r="ROB356" s="398"/>
      <c r="ROC356" s="398"/>
      <c r="ROD356" s="398"/>
      <c r="ROE356" s="398"/>
      <c r="ROF356" s="398"/>
      <c r="ROG356" s="398"/>
      <c r="ROH356" s="398"/>
      <c r="ROI356" s="398"/>
      <c r="ROJ356" s="398"/>
      <c r="ROK356" s="398"/>
      <c r="ROL356" s="398"/>
      <c r="ROM356" s="398"/>
      <c r="RON356" s="398"/>
      <c r="ROO356" s="398"/>
      <c r="ROP356" s="398"/>
      <c r="ROQ356" s="398"/>
      <c r="ROR356" s="398"/>
      <c r="ROS356" s="398"/>
      <c r="ROT356" s="398"/>
      <c r="ROU356" s="398"/>
      <c r="ROV356" s="398"/>
      <c r="ROW356" s="398"/>
      <c r="ROX356" s="398"/>
      <c r="ROY356" s="398"/>
      <c r="ROZ356" s="398"/>
      <c r="RPA356" s="398"/>
      <c r="RPB356" s="398"/>
      <c r="RPC356" s="398"/>
      <c r="RPD356" s="398"/>
      <c r="RPE356" s="398"/>
      <c r="RPF356" s="398"/>
      <c r="RPG356" s="398"/>
      <c r="RPH356" s="398"/>
      <c r="RPI356" s="398"/>
      <c r="RPJ356" s="398"/>
      <c r="RPK356" s="398"/>
      <c r="RPL356" s="398"/>
      <c r="RPM356" s="398"/>
      <c r="RPN356" s="398"/>
      <c r="RPO356" s="398"/>
      <c r="RPP356" s="398"/>
      <c r="RPQ356" s="398"/>
      <c r="RPR356" s="398"/>
      <c r="RPS356" s="398"/>
      <c r="RPT356" s="398"/>
      <c r="RPU356" s="398"/>
      <c r="RPV356" s="398"/>
      <c r="RPW356" s="398"/>
      <c r="RPX356" s="398"/>
      <c r="RPY356" s="398"/>
      <c r="RPZ356" s="398"/>
      <c r="RQA356" s="398"/>
      <c r="RQB356" s="398"/>
      <c r="RQC356" s="398"/>
      <c r="RQD356" s="398"/>
      <c r="RQE356" s="398"/>
      <c r="RQF356" s="398"/>
      <c r="RQG356" s="398"/>
      <c r="RQH356" s="398"/>
      <c r="RQI356" s="398"/>
      <c r="RQJ356" s="398"/>
      <c r="RQK356" s="398"/>
      <c r="RQL356" s="398"/>
      <c r="RQM356" s="398"/>
      <c r="RQN356" s="398"/>
      <c r="RQO356" s="398"/>
      <c r="RQP356" s="398"/>
      <c r="RQQ356" s="398"/>
      <c r="RQR356" s="398"/>
      <c r="RQS356" s="398"/>
      <c r="RQT356" s="398"/>
      <c r="RQU356" s="398"/>
      <c r="RQV356" s="398"/>
      <c r="RQW356" s="398"/>
      <c r="RQX356" s="398"/>
      <c r="RQY356" s="398"/>
      <c r="RQZ356" s="398"/>
      <c r="RRA356" s="398"/>
      <c r="RRB356" s="398"/>
      <c r="RRC356" s="398"/>
      <c r="RRD356" s="398"/>
      <c r="RRE356" s="398"/>
      <c r="RRF356" s="398"/>
      <c r="RRG356" s="398"/>
      <c r="RRH356" s="398"/>
      <c r="RRI356" s="398"/>
      <c r="RRJ356" s="398"/>
      <c r="RRK356" s="398"/>
      <c r="RRL356" s="398"/>
      <c r="RRM356" s="398"/>
      <c r="RRN356" s="398"/>
      <c r="RRO356" s="398"/>
      <c r="RRP356" s="398"/>
      <c r="RRQ356" s="398"/>
      <c r="RRR356" s="398"/>
      <c r="RRS356" s="398"/>
      <c r="RRT356" s="398"/>
      <c r="RRU356" s="398"/>
      <c r="RRV356" s="398"/>
      <c r="RRW356" s="398"/>
      <c r="RRX356" s="398"/>
      <c r="RRY356" s="398"/>
      <c r="RRZ356" s="398"/>
      <c r="RSA356" s="398"/>
      <c r="RSB356" s="398"/>
      <c r="RSC356" s="398"/>
      <c r="RSD356" s="398"/>
      <c r="RSE356" s="398"/>
      <c r="RSF356" s="398"/>
      <c r="RSG356" s="398"/>
      <c r="RSH356" s="398"/>
      <c r="RSI356" s="398"/>
      <c r="RSJ356" s="398"/>
      <c r="RSK356" s="398"/>
      <c r="RSL356" s="398"/>
      <c r="RSM356" s="398"/>
      <c r="RSN356" s="398"/>
      <c r="RSO356" s="398"/>
      <c r="RSP356" s="398"/>
      <c r="RSQ356" s="398"/>
      <c r="RSR356" s="398"/>
      <c r="RSS356" s="398"/>
      <c r="RST356" s="398"/>
      <c r="RSU356" s="398"/>
      <c r="RSV356" s="398"/>
      <c r="RSW356" s="398"/>
      <c r="RSX356" s="398"/>
      <c r="RSY356" s="398"/>
      <c r="RSZ356" s="398"/>
      <c r="RTA356" s="398"/>
      <c r="RTB356" s="398"/>
      <c r="RTC356" s="398"/>
      <c r="RTD356" s="398"/>
      <c r="RTE356" s="398"/>
      <c r="RTF356" s="398"/>
      <c r="RTG356" s="398"/>
      <c r="RTH356" s="398"/>
      <c r="RTI356" s="398"/>
      <c r="RTJ356" s="398"/>
      <c r="RTK356" s="398"/>
      <c r="RTL356" s="398"/>
      <c r="RTM356" s="398"/>
      <c r="RTN356" s="398"/>
      <c r="RTO356" s="398"/>
      <c r="RTP356" s="398"/>
      <c r="RTQ356" s="398"/>
      <c r="RTR356" s="398"/>
      <c r="RTS356" s="398"/>
      <c r="RTT356" s="398"/>
      <c r="RTU356" s="398"/>
      <c r="RTV356" s="398"/>
      <c r="RTW356" s="398"/>
      <c r="RTX356" s="398"/>
      <c r="RTY356" s="398"/>
      <c r="RTZ356" s="398"/>
      <c r="RUA356" s="398"/>
      <c r="RUB356" s="398"/>
      <c r="RUC356" s="398"/>
      <c r="RUD356" s="398"/>
      <c r="RUE356" s="398"/>
      <c r="RUF356" s="398"/>
      <c r="RUG356" s="398"/>
      <c r="RUH356" s="398"/>
      <c r="RUI356" s="398"/>
      <c r="RUJ356" s="398"/>
      <c r="RUK356" s="398"/>
      <c r="RUL356" s="398"/>
      <c r="RUM356" s="398"/>
      <c r="RUN356" s="398"/>
      <c r="RUO356" s="398"/>
      <c r="RUP356" s="398"/>
      <c r="RUQ356" s="398"/>
      <c r="RUR356" s="398"/>
      <c r="RUS356" s="398"/>
      <c r="RUT356" s="398"/>
      <c r="RUU356" s="398"/>
      <c r="RUV356" s="398"/>
      <c r="RUW356" s="398"/>
      <c r="RUX356" s="398"/>
      <c r="RUY356" s="398"/>
      <c r="RUZ356" s="398"/>
      <c r="RVA356" s="398"/>
      <c r="RVB356" s="398"/>
      <c r="RVC356" s="398"/>
      <c r="RVD356" s="398"/>
      <c r="RVE356" s="398"/>
      <c r="RVF356" s="398"/>
      <c r="RVG356" s="398"/>
      <c r="RVH356" s="398"/>
      <c r="RVI356" s="398"/>
      <c r="RVJ356" s="398"/>
      <c r="RVK356" s="398"/>
      <c r="RVL356" s="398"/>
      <c r="RVM356" s="398"/>
      <c r="RVN356" s="398"/>
      <c r="RVO356" s="398"/>
      <c r="RVP356" s="398"/>
      <c r="RVQ356" s="398"/>
      <c r="RVR356" s="398"/>
      <c r="RVS356" s="398"/>
      <c r="RVT356" s="398"/>
      <c r="RVU356" s="398"/>
      <c r="RVV356" s="398"/>
      <c r="RVW356" s="398"/>
      <c r="RVX356" s="398"/>
      <c r="RVY356" s="398"/>
      <c r="RVZ356" s="398"/>
      <c r="RWA356" s="398"/>
      <c r="RWB356" s="398"/>
      <c r="RWC356" s="398"/>
      <c r="RWD356" s="398"/>
      <c r="RWE356" s="398"/>
      <c r="RWF356" s="398"/>
      <c r="RWG356" s="398"/>
      <c r="RWH356" s="398"/>
      <c r="RWI356" s="398"/>
      <c r="RWJ356" s="398"/>
      <c r="RWK356" s="398"/>
      <c r="RWL356" s="398"/>
      <c r="RWM356" s="398"/>
      <c r="RWN356" s="398"/>
      <c r="RWO356" s="398"/>
      <c r="RWP356" s="398"/>
      <c r="RWQ356" s="398"/>
      <c r="RWR356" s="398"/>
      <c r="RWS356" s="398"/>
      <c r="RWT356" s="398"/>
      <c r="RWU356" s="398"/>
      <c r="RWV356" s="398"/>
      <c r="RWW356" s="398"/>
      <c r="RWX356" s="398"/>
      <c r="RWY356" s="398"/>
      <c r="RWZ356" s="398"/>
      <c r="RXA356" s="398"/>
      <c r="RXB356" s="398"/>
      <c r="RXC356" s="398"/>
      <c r="RXD356" s="398"/>
      <c r="RXE356" s="398"/>
      <c r="RXF356" s="398"/>
      <c r="RXG356" s="398"/>
      <c r="RXH356" s="398"/>
      <c r="RXI356" s="398"/>
      <c r="RXJ356" s="398"/>
      <c r="RXK356" s="398"/>
      <c r="RXL356" s="398"/>
      <c r="RXM356" s="398"/>
      <c r="RXN356" s="398"/>
      <c r="RXO356" s="398"/>
      <c r="RXP356" s="398"/>
      <c r="RXQ356" s="398"/>
      <c r="RXR356" s="398"/>
      <c r="RXS356" s="398"/>
      <c r="RXT356" s="398"/>
      <c r="RXU356" s="398"/>
      <c r="RXV356" s="398"/>
      <c r="RXW356" s="398"/>
      <c r="RXX356" s="398"/>
      <c r="RXY356" s="398"/>
      <c r="RXZ356" s="398"/>
      <c r="RYA356" s="398"/>
      <c r="RYB356" s="398"/>
      <c r="RYC356" s="398"/>
      <c r="RYD356" s="398"/>
      <c r="RYE356" s="398"/>
      <c r="RYF356" s="398"/>
      <c r="RYG356" s="398"/>
      <c r="RYH356" s="398"/>
      <c r="RYI356" s="398"/>
      <c r="RYJ356" s="398"/>
      <c r="RYK356" s="398"/>
      <c r="RYL356" s="398"/>
      <c r="RYM356" s="398"/>
      <c r="RYN356" s="398"/>
      <c r="RYO356" s="398"/>
      <c r="RYP356" s="398"/>
      <c r="RYQ356" s="398"/>
      <c r="RYR356" s="398"/>
      <c r="RYS356" s="398"/>
      <c r="RYT356" s="398"/>
      <c r="RYU356" s="398"/>
      <c r="RYV356" s="398"/>
      <c r="RYW356" s="398"/>
      <c r="RYX356" s="398"/>
      <c r="RYY356" s="398"/>
      <c r="RYZ356" s="398"/>
      <c r="RZA356" s="398"/>
      <c r="RZB356" s="398"/>
      <c r="RZC356" s="398"/>
      <c r="RZD356" s="398"/>
      <c r="RZE356" s="398"/>
      <c r="RZF356" s="398"/>
      <c r="RZG356" s="398"/>
      <c r="RZH356" s="398"/>
      <c r="RZI356" s="398"/>
      <c r="RZJ356" s="398"/>
      <c r="RZK356" s="398"/>
      <c r="RZL356" s="398"/>
      <c r="RZM356" s="398"/>
      <c r="RZN356" s="398"/>
      <c r="RZO356" s="398"/>
      <c r="RZP356" s="398"/>
      <c r="RZQ356" s="398"/>
      <c r="RZR356" s="398"/>
      <c r="RZS356" s="398"/>
      <c r="RZT356" s="398"/>
      <c r="RZU356" s="398"/>
      <c r="RZV356" s="398"/>
      <c r="RZW356" s="398"/>
      <c r="RZX356" s="398"/>
      <c r="RZY356" s="398"/>
      <c r="RZZ356" s="398"/>
      <c r="SAA356" s="398"/>
      <c r="SAB356" s="398"/>
      <c r="SAC356" s="398"/>
      <c r="SAD356" s="398"/>
      <c r="SAE356" s="398"/>
      <c r="SAF356" s="398"/>
      <c r="SAG356" s="398"/>
      <c r="SAH356" s="398"/>
      <c r="SAI356" s="398"/>
      <c r="SAJ356" s="398"/>
      <c r="SAK356" s="398"/>
      <c r="SAL356" s="398"/>
      <c r="SAM356" s="398"/>
      <c r="SAN356" s="398"/>
      <c r="SAO356" s="398"/>
      <c r="SAP356" s="398"/>
      <c r="SAQ356" s="398"/>
      <c r="SAR356" s="398"/>
      <c r="SAS356" s="398"/>
      <c r="SAT356" s="398"/>
      <c r="SAU356" s="398"/>
      <c r="SAV356" s="398"/>
      <c r="SAW356" s="398"/>
      <c r="SAX356" s="398"/>
      <c r="SAY356" s="398"/>
      <c r="SAZ356" s="398"/>
      <c r="SBA356" s="398"/>
      <c r="SBB356" s="398"/>
      <c r="SBC356" s="398"/>
      <c r="SBD356" s="398"/>
      <c r="SBE356" s="398"/>
      <c r="SBF356" s="398"/>
      <c r="SBG356" s="398"/>
      <c r="SBH356" s="398"/>
      <c r="SBI356" s="398"/>
      <c r="SBJ356" s="398"/>
      <c r="SBK356" s="398"/>
      <c r="SBL356" s="398"/>
      <c r="SBM356" s="398"/>
      <c r="SBN356" s="398"/>
      <c r="SBO356" s="398"/>
      <c r="SBP356" s="398"/>
      <c r="SBQ356" s="398"/>
      <c r="SBR356" s="398"/>
      <c r="SBS356" s="398"/>
      <c r="SBT356" s="398"/>
      <c r="SBU356" s="398"/>
      <c r="SBV356" s="398"/>
      <c r="SBW356" s="398"/>
      <c r="SBX356" s="398"/>
      <c r="SBY356" s="398"/>
      <c r="SBZ356" s="398"/>
      <c r="SCA356" s="398"/>
      <c r="SCB356" s="398"/>
      <c r="SCC356" s="398"/>
      <c r="SCD356" s="398"/>
      <c r="SCE356" s="398"/>
      <c r="SCF356" s="398"/>
      <c r="SCG356" s="398"/>
      <c r="SCH356" s="398"/>
      <c r="SCI356" s="398"/>
      <c r="SCJ356" s="398"/>
      <c r="SCK356" s="398"/>
      <c r="SCL356" s="398"/>
      <c r="SCM356" s="398"/>
      <c r="SCN356" s="398"/>
      <c r="SCO356" s="398"/>
      <c r="SCP356" s="398"/>
      <c r="SCQ356" s="398"/>
      <c r="SCR356" s="398"/>
      <c r="SCS356" s="398"/>
      <c r="SCT356" s="398"/>
      <c r="SCU356" s="398"/>
      <c r="SCV356" s="398"/>
      <c r="SCW356" s="398"/>
      <c r="SCX356" s="398"/>
      <c r="SCY356" s="398"/>
      <c r="SCZ356" s="398"/>
      <c r="SDA356" s="398"/>
      <c r="SDB356" s="398"/>
      <c r="SDC356" s="398"/>
      <c r="SDD356" s="398"/>
      <c r="SDE356" s="398"/>
      <c r="SDF356" s="398"/>
      <c r="SDG356" s="398"/>
      <c r="SDH356" s="398"/>
      <c r="SDI356" s="398"/>
      <c r="SDJ356" s="398"/>
      <c r="SDK356" s="398"/>
      <c r="SDL356" s="398"/>
      <c r="SDM356" s="398"/>
      <c r="SDN356" s="398"/>
      <c r="SDO356" s="398"/>
      <c r="SDP356" s="398"/>
      <c r="SDQ356" s="398"/>
      <c r="SDR356" s="398"/>
      <c r="SDS356" s="398"/>
      <c r="SDT356" s="398"/>
      <c r="SDU356" s="398"/>
      <c r="SDV356" s="398"/>
      <c r="SDW356" s="398"/>
      <c r="SDX356" s="398"/>
      <c r="SDY356" s="398"/>
      <c r="SDZ356" s="398"/>
      <c r="SEA356" s="398"/>
      <c r="SEB356" s="398"/>
      <c r="SEC356" s="398"/>
      <c r="SED356" s="398"/>
      <c r="SEE356" s="398"/>
      <c r="SEF356" s="398"/>
      <c r="SEG356" s="398"/>
      <c r="SEH356" s="398"/>
      <c r="SEI356" s="398"/>
      <c r="SEJ356" s="398"/>
      <c r="SEK356" s="398"/>
      <c r="SEL356" s="398"/>
      <c r="SEM356" s="398"/>
      <c r="SEN356" s="398"/>
      <c r="SEO356" s="398"/>
      <c r="SEP356" s="398"/>
      <c r="SEQ356" s="398"/>
      <c r="SER356" s="398"/>
      <c r="SES356" s="398"/>
      <c r="SET356" s="398"/>
      <c r="SEU356" s="398"/>
      <c r="SEV356" s="398"/>
      <c r="SEW356" s="398"/>
      <c r="SEX356" s="398"/>
      <c r="SEY356" s="398"/>
      <c r="SEZ356" s="398"/>
      <c r="SFA356" s="398"/>
      <c r="SFB356" s="398"/>
      <c r="SFC356" s="398"/>
      <c r="SFD356" s="398"/>
      <c r="SFE356" s="398"/>
      <c r="SFF356" s="398"/>
      <c r="SFG356" s="398"/>
      <c r="SFH356" s="398"/>
      <c r="SFI356" s="398"/>
      <c r="SFJ356" s="398"/>
      <c r="SFK356" s="398"/>
      <c r="SFL356" s="398"/>
      <c r="SFM356" s="398"/>
      <c r="SFN356" s="398"/>
      <c r="SFO356" s="398"/>
      <c r="SFP356" s="398"/>
      <c r="SFQ356" s="398"/>
      <c r="SFR356" s="398"/>
      <c r="SFS356" s="398"/>
      <c r="SFT356" s="398"/>
      <c r="SFU356" s="398"/>
      <c r="SFV356" s="398"/>
      <c r="SFW356" s="398"/>
      <c r="SFX356" s="398"/>
      <c r="SFY356" s="398"/>
      <c r="SFZ356" s="398"/>
      <c r="SGA356" s="398"/>
      <c r="SGB356" s="398"/>
      <c r="SGC356" s="398"/>
      <c r="SGD356" s="398"/>
      <c r="SGE356" s="398"/>
      <c r="SGF356" s="398"/>
      <c r="SGG356" s="398"/>
      <c r="SGH356" s="398"/>
      <c r="SGI356" s="398"/>
      <c r="SGJ356" s="398"/>
      <c r="SGK356" s="398"/>
      <c r="SGL356" s="398"/>
      <c r="SGM356" s="398"/>
      <c r="SGN356" s="398"/>
      <c r="SGO356" s="398"/>
      <c r="SGP356" s="398"/>
      <c r="SGQ356" s="398"/>
      <c r="SGR356" s="398"/>
      <c r="SGS356" s="398"/>
      <c r="SGT356" s="398"/>
      <c r="SGU356" s="398"/>
      <c r="SGV356" s="398"/>
      <c r="SGW356" s="398"/>
      <c r="SGX356" s="398"/>
      <c r="SGY356" s="398"/>
      <c r="SGZ356" s="398"/>
      <c r="SHA356" s="398"/>
      <c r="SHB356" s="398"/>
      <c r="SHC356" s="398"/>
      <c r="SHD356" s="398"/>
      <c r="SHE356" s="398"/>
      <c r="SHF356" s="398"/>
      <c r="SHG356" s="398"/>
      <c r="SHH356" s="398"/>
      <c r="SHI356" s="398"/>
      <c r="SHJ356" s="398"/>
      <c r="SHK356" s="398"/>
      <c r="SHL356" s="398"/>
      <c r="SHM356" s="398"/>
      <c r="SHN356" s="398"/>
      <c r="SHO356" s="398"/>
      <c r="SHP356" s="398"/>
      <c r="SHQ356" s="398"/>
      <c r="SHR356" s="398"/>
      <c r="SHS356" s="398"/>
      <c r="SHT356" s="398"/>
      <c r="SHU356" s="398"/>
      <c r="SHV356" s="398"/>
      <c r="SHW356" s="398"/>
      <c r="SHX356" s="398"/>
      <c r="SHY356" s="398"/>
      <c r="SHZ356" s="398"/>
      <c r="SIA356" s="398"/>
      <c r="SIB356" s="398"/>
      <c r="SIC356" s="398"/>
      <c r="SID356" s="398"/>
      <c r="SIE356" s="398"/>
      <c r="SIF356" s="398"/>
      <c r="SIG356" s="398"/>
      <c r="SIH356" s="398"/>
      <c r="SII356" s="398"/>
      <c r="SIJ356" s="398"/>
      <c r="SIK356" s="398"/>
      <c r="SIL356" s="398"/>
      <c r="SIM356" s="398"/>
      <c r="SIN356" s="398"/>
      <c r="SIO356" s="398"/>
      <c r="SIP356" s="398"/>
      <c r="SIQ356" s="398"/>
      <c r="SIR356" s="398"/>
      <c r="SIS356" s="398"/>
      <c r="SIT356" s="398"/>
      <c r="SIU356" s="398"/>
      <c r="SIV356" s="398"/>
      <c r="SIW356" s="398"/>
      <c r="SIX356" s="398"/>
      <c r="SIY356" s="398"/>
      <c r="SIZ356" s="398"/>
      <c r="SJA356" s="398"/>
      <c r="SJB356" s="398"/>
      <c r="SJC356" s="398"/>
      <c r="SJD356" s="398"/>
      <c r="SJE356" s="398"/>
      <c r="SJF356" s="398"/>
      <c r="SJG356" s="398"/>
      <c r="SJH356" s="398"/>
      <c r="SJI356" s="398"/>
      <c r="SJJ356" s="398"/>
      <c r="SJK356" s="398"/>
      <c r="SJL356" s="398"/>
      <c r="SJM356" s="398"/>
      <c r="SJN356" s="398"/>
      <c r="SJO356" s="398"/>
      <c r="SJP356" s="398"/>
      <c r="SJQ356" s="398"/>
      <c r="SJR356" s="398"/>
      <c r="SJS356" s="398"/>
      <c r="SJT356" s="398"/>
      <c r="SJU356" s="398"/>
      <c r="SJV356" s="398"/>
      <c r="SJW356" s="398"/>
      <c r="SJX356" s="398"/>
      <c r="SJY356" s="398"/>
      <c r="SJZ356" s="398"/>
      <c r="SKA356" s="398"/>
      <c r="SKB356" s="398"/>
      <c r="SKC356" s="398"/>
      <c r="SKD356" s="398"/>
      <c r="SKE356" s="398"/>
      <c r="SKF356" s="398"/>
      <c r="SKG356" s="398"/>
      <c r="SKH356" s="398"/>
      <c r="SKI356" s="398"/>
      <c r="SKJ356" s="398"/>
      <c r="SKK356" s="398"/>
      <c r="SKL356" s="398"/>
      <c r="SKM356" s="398"/>
      <c r="SKN356" s="398"/>
      <c r="SKO356" s="398"/>
      <c r="SKP356" s="398"/>
      <c r="SKQ356" s="398"/>
      <c r="SKR356" s="398"/>
      <c r="SKS356" s="398"/>
      <c r="SKT356" s="398"/>
      <c r="SKU356" s="398"/>
      <c r="SKV356" s="398"/>
      <c r="SKW356" s="398"/>
      <c r="SKX356" s="398"/>
      <c r="SKY356" s="398"/>
      <c r="SKZ356" s="398"/>
      <c r="SLA356" s="398"/>
      <c r="SLB356" s="398"/>
      <c r="SLC356" s="398"/>
      <c r="SLD356" s="398"/>
      <c r="SLE356" s="398"/>
      <c r="SLF356" s="398"/>
      <c r="SLG356" s="398"/>
      <c r="SLH356" s="398"/>
      <c r="SLI356" s="398"/>
      <c r="SLJ356" s="398"/>
      <c r="SLK356" s="398"/>
      <c r="SLL356" s="398"/>
      <c r="SLM356" s="398"/>
      <c r="SLN356" s="398"/>
      <c r="SLO356" s="398"/>
      <c r="SLP356" s="398"/>
      <c r="SLQ356" s="398"/>
      <c r="SLR356" s="398"/>
      <c r="SLS356" s="398"/>
      <c r="SLT356" s="398"/>
      <c r="SLU356" s="398"/>
      <c r="SLV356" s="398"/>
      <c r="SLW356" s="398"/>
      <c r="SLX356" s="398"/>
      <c r="SLY356" s="398"/>
      <c r="SLZ356" s="398"/>
      <c r="SMA356" s="398"/>
      <c r="SMB356" s="398"/>
      <c r="SMC356" s="398"/>
      <c r="SMD356" s="398"/>
      <c r="SME356" s="398"/>
      <c r="SMF356" s="398"/>
      <c r="SMG356" s="398"/>
      <c r="SMH356" s="398"/>
      <c r="SMI356" s="398"/>
      <c r="SMJ356" s="398"/>
      <c r="SMK356" s="398"/>
      <c r="SML356" s="398"/>
      <c r="SMM356" s="398"/>
      <c r="SMN356" s="398"/>
      <c r="SMO356" s="398"/>
      <c r="SMP356" s="398"/>
      <c r="SMQ356" s="398"/>
      <c r="SMR356" s="398"/>
      <c r="SMS356" s="398"/>
      <c r="SMT356" s="398"/>
      <c r="SMU356" s="398"/>
      <c r="SMV356" s="398"/>
      <c r="SMW356" s="398"/>
      <c r="SMX356" s="398"/>
      <c r="SMY356" s="398"/>
      <c r="SMZ356" s="398"/>
      <c r="SNA356" s="398"/>
      <c r="SNB356" s="398"/>
      <c r="SNC356" s="398"/>
      <c r="SND356" s="398"/>
      <c r="SNE356" s="398"/>
      <c r="SNF356" s="398"/>
      <c r="SNG356" s="398"/>
      <c r="SNH356" s="398"/>
      <c r="SNI356" s="398"/>
      <c r="SNJ356" s="398"/>
      <c r="SNK356" s="398"/>
      <c r="SNL356" s="398"/>
      <c r="SNM356" s="398"/>
      <c r="SNN356" s="398"/>
      <c r="SNO356" s="398"/>
      <c r="SNP356" s="398"/>
      <c r="SNQ356" s="398"/>
      <c r="SNR356" s="398"/>
      <c r="SNS356" s="398"/>
      <c r="SNT356" s="398"/>
      <c r="SNU356" s="398"/>
      <c r="SNV356" s="398"/>
      <c r="SNW356" s="398"/>
      <c r="SNX356" s="398"/>
      <c r="SNY356" s="398"/>
      <c r="SNZ356" s="398"/>
      <c r="SOA356" s="398"/>
      <c r="SOB356" s="398"/>
      <c r="SOC356" s="398"/>
      <c r="SOD356" s="398"/>
      <c r="SOE356" s="398"/>
      <c r="SOF356" s="398"/>
      <c r="SOG356" s="398"/>
      <c r="SOH356" s="398"/>
      <c r="SOI356" s="398"/>
      <c r="SOJ356" s="398"/>
      <c r="SOK356" s="398"/>
      <c r="SOL356" s="398"/>
      <c r="SOM356" s="398"/>
      <c r="SON356" s="398"/>
      <c r="SOO356" s="398"/>
      <c r="SOP356" s="398"/>
      <c r="SOQ356" s="398"/>
      <c r="SOR356" s="398"/>
      <c r="SOS356" s="398"/>
      <c r="SOT356" s="398"/>
      <c r="SOU356" s="398"/>
      <c r="SOV356" s="398"/>
      <c r="SOW356" s="398"/>
      <c r="SOX356" s="398"/>
      <c r="SOY356" s="398"/>
      <c r="SOZ356" s="398"/>
      <c r="SPA356" s="398"/>
      <c r="SPB356" s="398"/>
      <c r="SPC356" s="398"/>
      <c r="SPD356" s="398"/>
      <c r="SPE356" s="398"/>
      <c r="SPF356" s="398"/>
      <c r="SPG356" s="398"/>
      <c r="SPH356" s="398"/>
      <c r="SPI356" s="398"/>
      <c r="SPJ356" s="398"/>
      <c r="SPK356" s="398"/>
      <c r="SPL356" s="398"/>
      <c r="SPM356" s="398"/>
      <c r="SPN356" s="398"/>
      <c r="SPO356" s="398"/>
      <c r="SPP356" s="398"/>
      <c r="SPQ356" s="398"/>
      <c r="SPR356" s="398"/>
      <c r="SPS356" s="398"/>
      <c r="SPT356" s="398"/>
      <c r="SPU356" s="398"/>
      <c r="SPV356" s="398"/>
      <c r="SPW356" s="398"/>
      <c r="SPX356" s="398"/>
      <c r="SPY356" s="398"/>
      <c r="SPZ356" s="398"/>
      <c r="SQA356" s="398"/>
      <c r="SQB356" s="398"/>
      <c r="SQC356" s="398"/>
      <c r="SQD356" s="398"/>
      <c r="SQE356" s="398"/>
      <c r="SQF356" s="398"/>
      <c r="SQG356" s="398"/>
      <c r="SQH356" s="398"/>
      <c r="SQI356" s="398"/>
      <c r="SQJ356" s="398"/>
      <c r="SQK356" s="398"/>
      <c r="SQL356" s="398"/>
      <c r="SQM356" s="398"/>
      <c r="SQN356" s="398"/>
      <c r="SQO356" s="398"/>
      <c r="SQP356" s="398"/>
      <c r="SQQ356" s="398"/>
      <c r="SQR356" s="398"/>
      <c r="SQS356" s="398"/>
      <c r="SQT356" s="398"/>
      <c r="SQU356" s="398"/>
      <c r="SQV356" s="398"/>
      <c r="SQW356" s="398"/>
      <c r="SQX356" s="398"/>
      <c r="SQY356" s="398"/>
      <c r="SQZ356" s="398"/>
      <c r="SRA356" s="398"/>
      <c r="SRB356" s="398"/>
      <c r="SRC356" s="398"/>
      <c r="SRD356" s="398"/>
      <c r="SRE356" s="398"/>
      <c r="SRF356" s="398"/>
      <c r="SRG356" s="398"/>
      <c r="SRH356" s="398"/>
      <c r="SRI356" s="398"/>
      <c r="SRJ356" s="398"/>
      <c r="SRK356" s="398"/>
      <c r="SRL356" s="398"/>
      <c r="SRM356" s="398"/>
      <c r="SRN356" s="398"/>
      <c r="SRO356" s="398"/>
      <c r="SRP356" s="398"/>
      <c r="SRQ356" s="398"/>
      <c r="SRR356" s="398"/>
      <c r="SRS356" s="398"/>
      <c r="SRT356" s="398"/>
      <c r="SRU356" s="398"/>
      <c r="SRV356" s="398"/>
      <c r="SRW356" s="398"/>
      <c r="SRX356" s="398"/>
      <c r="SRY356" s="398"/>
      <c r="SRZ356" s="398"/>
      <c r="SSA356" s="398"/>
      <c r="SSB356" s="398"/>
      <c r="SSC356" s="398"/>
      <c r="SSD356" s="398"/>
      <c r="SSE356" s="398"/>
      <c r="SSF356" s="398"/>
      <c r="SSG356" s="398"/>
      <c r="SSH356" s="398"/>
      <c r="SSI356" s="398"/>
      <c r="SSJ356" s="398"/>
      <c r="SSK356" s="398"/>
      <c r="SSL356" s="398"/>
      <c r="SSM356" s="398"/>
      <c r="SSN356" s="398"/>
      <c r="SSO356" s="398"/>
      <c r="SSP356" s="398"/>
      <c r="SSQ356" s="398"/>
      <c r="SSR356" s="398"/>
      <c r="SSS356" s="398"/>
      <c r="SST356" s="398"/>
      <c r="SSU356" s="398"/>
      <c r="SSV356" s="398"/>
      <c r="SSW356" s="398"/>
      <c r="SSX356" s="398"/>
      <c r="SSY356" s="398"/>
      <c r="SSZ356" s="398"/>
      <c r="STA356" s="398"/>
      <c r="STB356" s="398"/>
      <c r="STC356" s="398"/>
      <c r="STD356" s="398"/>
      <c r="STE356" s="398"/>
      <c r="STF356" s="398"/>
      <c r="STG356" s="398"/>
      <c r="STH356" s="398"/>
      <c r="STI356" s="398"/>
      <c r="STJ356" s="398"/>
      <c r="STK356" s="398"/>
      <c r="STL356" s="398"/>
      <c r="STM356" s="398"/>
      <c r="STN356" s="398"/>
      <c r="STO356" s="398"/>
      <c r="STP356" s="398"/>
      <c r="STQ356" s="398"/>
      <c r="STR356" s="398"/>
      <c r="STS356" s="398"/>
      <c r="STT356" s="398"/>
      <c r="STU356" s="398"/>
      <c r="STV356" s="398"/>
      <c r="STW356" s="398"/>
      <c r="STX356" s="398"/>
      <c r="STY356" s="398"/>
      <c r="STZ356" s="398"/>
      <c r="SUA356" s="398"/>
      <c r="SUB356" s="398"/>
      <c r="SUC356" s="398"/>
      <c r="SUD356" s="398"/>
      <c r="SUE356" s="398"/>
      <c r="SUF356" s="398"/>
      <c r="SUG356" s="398"/>
      <c r="SUH356" s="398"/>
      <c r="SUI356" s="398"/>
      <c r="SUJ356" s="398"/>
      <c r="SUK356" s="398"/>
      <c r="SUL356" s="398"/>
      <c r="SUM356" s="398"/>
      <c r="SUN356" s="398"/>
      <c r="SUO356" s="398"/>
      <c r="SUP356" s="398"/>
      <c r="SUQ356" s="398"/>
      <c r="SUR356" s="398"/>
      <c r="SUS356" s="398"/>
      <c r="SUT356" s="398"/>
      <c r="SUU356" s="398"/>
      <c r="SUV356" s="398"/>
      <c r="SUW356" s="398"/>
      <c r="SUX356" s="398"/>
      <c r="SUY356" s="398"/>
      <c r="SUZ356" s="398"/>
      <c r="SVA356" s="398"/>
      <c r="SVB356" s="398"/>
      <c r="SVC356" s="398"/>
      <c r="SVD356" s="398"/>
      <c r="SVE356" s="398"/>
      <c r="SVF356" s="398"/>
      <c r="SVG356" s="398"/>
      <c r="SVH356" s="398"/>
      <c r="SVI356" s="398"/>
      <c r="SVJ356" s="398"/>
      <c r="SVK356" s="398"/>
      <c r="SVL356" s="398"/>
      <c r="SVM356" s="398"/>
      <c r="SVN356" s="398"/>
      <c r="SVO356" s="398"/>
      <c r="SVP356" s="398"/>
      <c r="SVQ356" s="398"/>
      <c r="SVR356" s="398"/>
      <c r="SVS356" s="398"/>
      <c r="SVT356" s="398"/>
      <c r="SVU356" s="398"/>
      <c r="SVV356" s="398"/>
      <c r="SVW356" s="398"/>
      <c r="SVX356" s="398"/>
      <c r="SVY356" s="398"/>
      <c r="SVZ356" s="398"/>
      <c r="SWA356" s="398"/>
      <c r="SWB356" s="398"/>
      <c r="SWC356" s="398"/>
      <c r="SWD356" s="398"/>
      <c r="SWE356" s="398"/>
      <c r="SWF356" s="398"/>
      <c r="SWG356" s="398"/>
      <c r="SWH356" s="398"/>
      <c r="SWI356" s="398"/>
      <c r="SWJ356" s="398"/>
      <c r="SWK356" s="398"/>
      <c r="SWL356" s="398"/>
      <c r="SWM356" s="398"/>
      <c r="SWN356" s="398"/>
      <c r="SWO356" s="398"/>
      <c r="SWP356" s="398"/>
      <c r="SWQ356" s="398"/>
      <c r="SWR356" s="398"/>
      <c r="SWS356" s="398"/>
      <c r="SWT356" s="398"/>
      <c r="SWU356" s="398"/>
      <c r="SWV356" s="398"/>
      <c r="SWW356" s="398"/>
      <c r="SWX356" s="398"/>
      <c r="SWY356" s="398"/>
      <c r="SWZ356" s="398"/>
      <c r="SXA356" s="398"/>
      <c r="SXB356" s="398"/>
      <c r="SXC356" s="398"/>
      <c r="SXD356" s="398"/>
      <c r="SXE356" s="398"/>
      <c r="SXF356" s="398"/>
      <c r="SXG356" s="398"/>
      <c r="SXH356" s="398"/>
      <c r="SXI356" s="398"/>
      <c r="SXJ356" s="398"/>
      <c r="SXK356" s="398"/>
      <c r="SXL356" s="398"/>
      <c r="SXM356" s="398"/>
      <c r="SXN356" s="398"/>
      <c r="SXO356" s="398"/>
      <c r="SXP356" s="398"/>
      <c r="SXQ356" s="398"/>
      <c r="SXR356" s="398"/>
      <c r="SXS356" s="398"/>
      <c r="SXT356" s="398"/>
      <c r="SXU356" s="398"/>
      <c r="SXV356" s="398"/>
      <c r="SXW356" s="398"/>
      <c r="SXX356" s="398"/>
      <c r="SXY356" s="398"/>
      <c r="SXZ356" s="398"/>
      <c r="SYA356" s="398"/>
      <c r="SYB356" s="398"/>
      <c r="SYC356" s="398"/>
      <c r="SYD356" s="398"/>
      <c r="SYE356" s="398"/>
      <c r="SYF356" s="398"/>
      <c r="SYG356" s="398"/>
      <c r="SYH356" s="398"/>
      <c r="SYI356" s="398"/>
      <c r="SYJ356" s="398"/>
      <c r="SYK356" s="398"/>
      <c r="SYL356" s="398"/>
      <c r="SYM356" s="398"/>
      <c r="SYN356" s="398"/>
      <c r="SYO356" s="398"/>
      <c r="SYP356" s="398"/>
      <c r="SYQ356" s="398"/>
      <c r="SYR356" s="398"/>
      <c r="SYS356" s="398"/>
      <c r="SYT356" s="398"/>
      <c r="SYU356" s="398"/>
      <c r="SYV356" s="398"/>
      <c r="SYW356" s="398"/>
      <c r="SYX356" s="398"/>
      <c r="SYY356" s="398"/>
      <c r="SYZ356" s="398"/>
      <c r="SZA356" s="398"/>
      <c r="SZB356" s="398"/>
      <c r="SZC356" s="398"/>
      <c r="SZD356" s="398"/>
      <c r="SZE356" s="398"/>
      <c r="SZF356" s="398"/>
      <c r="SZG356" s="398"/>
      <c r="SZH356" s="398"/>
      <c r="SZI356" s="398"/>
      <c r="SZJ356" s="398"/>
      <c r="SZK356" s="398"/>
      <c r="SZL356" s="398"/>
      <c r="SZM356" s="398"/>
      <c r="SZN356" s="398"/>
      <c r="SZO356" s="398"/>
      <c r="SZP356" s="398"/>
      <c r="SZQ356" s="398"/>
      <c r="SZR356" s="398"/>
      <c r="SZS356" s="398"/>
      <c r="SZT356" s="398"/>
      <c r="SZU356" s="398"/>
      <c r="SZV356" s="398"/>
      <c r="SZW356" s="398"/>
      <c r="SZX356" s="398"/>
      <c r="SZY356" s="398"/>
      <c r="SZZ356" s="398"/>
      <c r="TAA356" s="398"/>
      <c r="TAB356" s="398"/>
      <c r="TAC356" s="398"/>
      <c r="TAD356" s="398"/>
      <c r="TAE356" s="398"/>
      <c r="TAF356" s="398"/>
      <c r="TAG356" s="398"/>
      <c r="TAH356" s="398"/>
      <c r="TAI356" s="398"/>
      <c r="TAJ356" s="398"/>
      <c r="TAK356" s="398"/>
      <c r="TAL356" s="398"/>
      <c r="TAM356" s="398"/>
      <c r="TAN356" s="398"/>
      <c r="TAO356" s="398"/>
      <c r="TAP356" s="398"/>
      <c r="TAQ356" s="398"/>
      <c r="TAR356" s="398"/>
      <c r="TAS356" s="398"/>
      <c r="TAT356" s="398"/>
      <c r="TAU356" s="398"/>
      <c r="TAV356" s="398"/>
      <c r="TAW356" s="398"/>
      <c r="TAX356" s="398"/>
      <c r="TAY356" s="398"/>
      <c r="TAZ356" s="398"/>
      <c r="TBA356" s="398"/>
      <c r="TBB356" s="398"/>
      <c r="TBC356" s="398"/>
      <c r="TBD356" s="398"/>
      <c r="TBE356" s="398"/>
      <c r="TBF356" s="398"/>
      <c r="TBG356" s="398"/>
      <c r="TBH356" s="398"/>
      <c r="TBI356" s="398"/>
      <c r="TBJ356" s="398"/>
      <c r="TBK356" s="398"/>
      <c r="TBL356" s="398"/>
      <c r="TBM356" s="398"/>
      <c r="TBN356" s="398"/>
      <c r="TBO356" s="398"/>
      <c r="TBP356" s="398"/>
      <c r="TBQ356" s="398"/>
      <c r="TBR356" s="398"/>
      <c r="TBS356" s="398"/>
      <c r="TBT356" s="398"/>
      <c r="TBU356" s="398"/>
      <c r="TBV356" s="398"/>
      <c r="TBW356" s="398"/>
      <c r="TBX356" s="398"/>
      <c r="TBY356" s="398"/>
      <c r="TBZ356" s="398"/>
      <c r="TCA356" s="398"/>
      <c r="TCB356" s="398"/>
      <c r="TCC356" s="398"/>
      <c r="TCD356" s="398"/>
      <c r="TCE356" s="398"/>
      <c r="TCF356" s="398"/>
      <c r="TCG356" s="398"/>
      <c r="TCH356" s="398"/>
      <c r="TCI356" s="398"/>
      <c r="TCJ356" s="398"/>
      <c r="TCK356" s="398"/>
      <c r="TCL356" s="398"/>
      <c r="TCM356" s="398"/>
      <c r="TCN356" s="398"/>
      <c r="TCO356" s="398"/>
      <c r="TCP356" s="398"/>
      <c r="TCQ356" s="398"/>
      <c r="TCR356" s="398"/>
      <c r="TCS356" s="398"/>
      <c r="TCT356" s="398"/>
      <c r="TCU356" s="398"/>
      <c r="TCV356" s="398"/>
      <c r="TCW356" s="398"/>
      <c r="TCX356" s="398"/>
      <c r="TCY356" s="398"/>
      <c r="TCZ356" s="398"/>
      <c r="TDA356" s="398"/>
      <c r="TDB356" s="398"/>
      <c r="TDC356" s="398"/>
      <c r="TDD356" s="398"/>
      <c r="TDE356" s="398"/>
      <c r="TDF356" s="398"/>
      <c r="TDG356" s="398"/>
      <c r="TDH356" s="398"/>
      <c r="TDI356" s="398"/>
      <c r="TDJ356" s="398"/>
      <c r="TDK356" s="398"/>
      <c r="TDL356" s="398"/>
      <c r="TDM356" s="398"/>
      <c r="TDN356" s="398"/>
      <c r="TDO356" s="398"/>
      <c r="TDP356" s="398"/>
      <c r="TDQ356" s="398"/>
      <c r="TDR356" s="398"/>
      <c r="TDS356" s="398"/>
      <c r="TDT356" s="398"/>
      <c r="TDU356" s="398"/>
      <c r="TDV356" s="398"/>
      <c r="TDW356" s="398"/>
      <c r="TDX356" s="398"/>
      <c r="TDY356" s="398"/>
      <c r="TDZ356" s="398"/>
      <c r="TEA356" s="398"/>
      <c r="TEB356" s="398"/>
      <c r="TEC356" s="398"/>
      <c r="TED356" s="398"/>
      <c r="TEE356" s="398"/>
      <c r="TEF356" s="398"/>
      <c r="TEG356" s="398"/>
      <c r="TEH356" s="398"/>
      <c r="TEI356" s="398"/>
      <c r="TEJ356" s="398"/>
      <c r="TEK356" s="398"/>
      <c r="TEL356" s="398"/>
      <c r="TEM356" s="398"/>
      <c r="TEN356" s="398"/>
      <c r="TEO356" s="398"/>
      <c r="TEP356" s="398"/>
      <c r="TEQ356" s="398"/>
      <c r="TER356" s="398"/>
      <c r="TES356" s="398"/>
      <c r="TET356" s="398"/>
      <c r="TEU356" s="398"/>
      <c r="TEV356" s="398"/>
      <c r="TEW356" s="398"/>
      <c r="TEX356" s="398"/>
      <c r="TEY356" s="398"/>
      <c r="TEZ356" s="398"/>
      <c r="TFA356" s="398"/>
      <c r="TFB356" s="398"/>
      <c r="TFC356" s="398"/>
      <c r="TFD356" s="398"/>
      <c r="TFE356" s="398"/>
      <c r="TFF356" s="398"/>
      <c r="TFG356" s="398"/>
      <c r="TFH356" s="398"/>
      <c r="TFI356" s="398"/>
      <c r="TFJ356" s="398"/>
      <c r="TFK356" s="398"/>
      <c r="TFL356" s="398"/>
      <c r="TFM356" s="398"/>
      <c r="TFN356" s="398"/>
      <c r="TFO356" s="398"/>
      <c r="TFP356" s="398"/>
      <c r="TFQ356" s="398"/>
      <c r="TFR356" s="398"/>
      <c r="TFS356" s="398"/>
      <c r="TFT356" s="398"/>
      <c r="TFU356" s="398"/>
      <c r="TFV356" s="398"/>
      <c r="TFW356" s="398"/>
      <c r="TFX356" s="398"/>
      <c r="TFY356" s="398"/>
      <c r="TFZ356" s="398"/>
      <c r="TGA356" s="398"/>
      <c r="TGB356" s="398"/>
      <c r="TGC356" s="398"/>
      <c r="TGD356" s="398"/>
      <c r="TGE356" s="398"/>
      <c r="TGF356" s="398"/>
      <c r="TGG356" s="398"/>
      <c r="TGH356" s="398"/>
      <c r="TGI356" s="398"/>
      <c r="TGJ356" s="398"/>
      <c r="TGK356" s="398"/>
      <c r="TGL356" s="398"/>
      <c r="TGM356" s="398"/>
      <c r="TGN356" s="398"/>
      <c r="TGO356" s="398"/>
      <c r="TGP356" s="398"/>
      <c r="TGQ356" s="398"/>
      <c r="TGR356" s="398"/>
      <c r="TGS356" s="398"/>
      <c r="TGT356" s="398"/>
      <c r="TGU356" s="398"/>
      <c r="TGV356" s="398"/>
      <c r="TGW356" s="398"/>
      <c r="TGX356" s="398"/>
      <c r="TGY356" s="398"/>
      <c r="TGZ356" s="398"/>
      <c r="THA356" s="398"/>
      <c r="THB356" s="398"/>
      <c r="THC356" s="398"/>
      <c r="THD356" s="398"/>
      <c r="THE356" s="398"/>
      <c r="THF356" s="398"/>
      <c r="THG356" s="398"/>
      <c r="THH356" s="398"/>
      <c r="THI356" s="398"/>
      <c r="THJ356" s="398"/>
      <c r="THK356" s="398"/>
      <c r="THL356" s="398"/>
      <c r="THM356" s="398"/>
      <c r="THN356" s="398"/>
      <c r="THO356" s="398"/>
      <c r="THP356" s="398"/>
      <c r="THQ356" s="398"/>
      <c r="THR356" s="398"/>
      <c r="THS356" s="398"/>
      <c r="THT356" s="398"/>
      <c r="THU356" s="398"/>
      <c r="THV356" s="398"/>
      <c r="THW356" s="398"/>
      <c r="THX356" s="398"/>
      <c r="THY356" s="398"/>
      <c r="THZ356" s="398"/>
      <c r="TIA356" s="398"/>
      <c r="TIB356" s="398"/>
      <c r="TIC356" s="398"/>
      <c r="TID356" s="398"/>
      <c r="TIE356" s="398"/>
      <c r="TIF356" s="398"/>
      <c r="TIG356" s="398"/>
      <c r="TIH356" s="398"/>
      <c r="TII356" s="398"/>
      <c r="TIJ356" s="398"/>
      <c r="TIK356" s="398"/>
      <c r="TIL356" s="398"/>
      <c r="TIM356" s="398"/>
      <c r="TIN356" s="398"/>
      <c r="TIO356" s="398"/>
      <c r="TIP356" s="398"/>
      <c r="TIQ356" s="398"/>
      <c r="TIR356" s="398"/>
      <c r="TIS356" s="398"/>
      <c r="TIT356" s="398"/>
      <c r="TIU356" s="398"/>
      <c r="TIV356" s="398"/>
      <c r="TIW356" s="398"/>
      <c r="TIX356" s="398"/>
      <c r="TIY356" s="398"/>
      <c r="TIZ356" s="398"/>
      <c r="TJA356" s="398"/>
      <c r="TJB356" s="398"/>
      <c r="TJC356" s="398"/>
      <c r="TJD356" s="398"/>
      <c r="TJE356" s="398"/>
      <c r="TJF356" s="398"/>
      <c r="TJG356" s="398"/>
      <c r="TJH356" s="398"/>
      <c r="TJI356" s="398"/>
      <c r="TJJ356" s="398"/>
      <c r="TJK356" s="398"/>
      <c r="TJL356" s="398"/>
      <c r="TJM356" s="398"/>
      <c r="TJN356" s="398"/>
      <c r="TJO356" s="398"/>
      <c r="TJP356" s="398"/>
      <c r="TJQ356" s="398"/>
      <c r="TJR356" s="398"/>
      <c r="TJS356" s="398"/>
      <c r="TJT356" s="398"/>
      <c r="TJU356" s="398"/>
      <c r="TJV356" s="398"/>
      <c r="TJW356" s="398"/>
      <c r="TJX356" s="398"/>
      <c r="TJY356" s="398"/>
      <c r="TJZ356" s="398"/>
      <c r="TKA356" s="398"/>
      <c r="TKB356" s="398"/>
      <c r="TKC356" s="398"/>
      <c r="TKD356" s="398"/>
      <c r="TKE356" s="398"/>
      <c r="TKF356" s="398"/>
      <c r="TKG356" s="398"/>
      <c r="TKH356" s="398"/>
      <c r="TKI356" s="398"/>
      <c r="TKJ356" s="398"/>
      <c r="TKK356" s="398"/>
      <c r="TKL356" s="398"/>
      <c r="TKM356" s="398"/>
      <c r="TKN356" s="398"/>
      <c r="TKO356" s="398"/>
      <c r="TKP356" s="398"/>
      <c r="TKQ356" s="398"/>
      <c r="TKR356" s="398"/>
      <c r="TKS356" s="398"/>
      <c r="TKT356" s="398"/>
      <c r="TKU356" s="398"/>
      <c r="TKV356" s="398"/>
      <c r="TKW356" s="398"/>
      <c r="TKX356" s="398"/>
      <c r="TKY356" s="398"/>
      <c r="TKZ356" s="398"/>
      <c r="TLA356" s="398"/>
      <c r="TLB356" s="398"/>
      <c r="TLC356" s="398"/>
      <c r="TLD356" s="398"/>
      <c r="TLE356" s="398"/>
      <c r="TLF356" s="398"/>
      <c r="TLG356" s="398"/>
      <c r="TLH356" s="398"/>
      <c r="TLI356" s="398"/>
      <c r="TLJ356" s="398"/>
      <c r="TLK356" s="398"/>
      <c r="TLL356" s="398"/>
      <c r="TLM356" s="398"/>
      <c r="TLN356" s="398"/>
      <c r="TLO356" s="398"/>
      <c r="TLP356" s="398"/>
      <c r="TLQ356" s="398"/>
      <c r="TLR356" s="398"/>
      <c r="TLS356" s="398"/>
      <c r="TLT356" s="398"/>
      <c r="TLU356" s="398"/>
      <c r="TLV356" s="398"/>
      <c r="TLW356" s="398"/>
      <c r="TLX356" s="398"/>
      <c r="TLY356" s="398"/>
      <c r="TLZ356" s="398"/>
      <c r="TMA356" s="398"/>
      <c r="TMB356" s="398"/>
      <c r="TMC356" s="398"/>
      <c r="TMD356" s="398"/>
      <c r="TME356" s="398"/>
      <c r="TMF356" s="398"/>
      <c r="TMG356" s="398"/>
      <c r="TMH356" s="398"/>
      <c r="TMI356" s="398"/>
      <c r="TMJ356" s="398"/>
      <c r="TMK356" s="398"/>
      <c r="TML356" s="398"/>
      <c r="TMM356" s="398"/>
      <c r="TMN356" s="398"/>
      <c r="TMO356" s="398"/>
      <c r="TMP356" s="398"/>
      <c r="TMQ356" s="398"/>
      <c r="TMR356" s="398"/>
      <c r="TMS356" s="398"/>
      <c r="TMT356" s="398"/>
      <c r="TMU356" s="398"/>
      <c r="TMV356" s="398"/>
      <c r="TMW356" s="398"/>
      <c r="TMX356" s="398"/>
      <c r="TMY356" s="398"/>
      <c r="TMZ356" s="398"/>
      <c r="TNA356" s="398"/>
      <c r="TNB356" s="398"/>
      <c r="TNC356" s="398"/>
      <c r="TND356" s="398"/>
      <c r="TNE356" s="398"/>
      <c r="TNF356" s="398"/>
      <c r="TNG356" s="398"/>
      <c r="TNH356" s="398"/>
      <c r="TNI356" s="398"/>
      <c r="TNJ356" s="398"/>
      <c r="TNK356" s="398"/>
      <c r="TNL356" s="398"/>
      <c r="TNM356" s="398"/>
      <c r="TNN356" s="398"/>
      <c r="TNO356" s="398"/>
      <c r="TNP356" s="398"/>
      <c r="TNQ356" s="398"/>
      <c r="TNR356" s="398"/>
      <c r="TNS356" s="398"/>
      <c r="TNT356" s="398"/>
      <c r="TNU356" s="398"/>
      <c r="TNV356" s="398"/>
      <c r="TNW356" s="398"/>
      <c r="TNX356" s="398"/>
      <c r="TNY356" s="398"/>
      <c r="TNZ356" s="398"/>
      <c r="TOA356" s="398"/>
      <c r="TOB356" s="398"/>
      <c r="TOC356" s="398"/>
      <c r="TOD356" s="398"/>
      <c r="TOE356" s="398"/>
      <c r="TOF356" s="398"/>
      <c r="TOG356" s="398"/>
      <c r="TOH356" s="398"/>
      <c r="TOI356" s="398"/>
      <c r="TOJ356" s="398"/>
      <c r="TOK356" s="398"/>
      <c r="TOL356" s="398"/>
      <c r="TOM356" s="398"/>
      <c r="TON356" s="398"/>
      <c r="TOO356" s="398"/>
      <c r="TOP356" s="398"/>
      <c r="TOQ356" s="398"/>
      <c r="TOR356" s="398"/>
      <c r="TOS356" s="398"/>
      <c r="TOT356" s="398"/>
      <c r="TOU356" s="398"/>
      <c r="TOV356" s="398"/>
      <c r="TOW356" s="398"/>
      <c r="TOX356" s="398"/>
      <c r="TOY356" s="398"/>
      <c r="TOZ356" s="398"/>
      <c r="TPA356" s="398"/>
      <c r="TPB356" s="398"/>
      <c r="TPC356" s="398"/>
      <c r="TPD356" s="398"/>
      <c r="TPE356" s="398"/>
      <c r="TPF356" s="398"/>
      <c r="TPG356" s="398"/>
      <c r="TPH356" s="398"/>
      <c r="TPI356" s="398"/>
      <c r="TPJ356" s="398"/>
      <c r="TPK356" s="398"/>
      <c r="TPL356" s="398"/>
      <c r="TPM356" s="398"/>
      <c r="TPN356" s="398"/>
      <c r="TPO356" s="398"/>
      <c r="TPP356" s="398"/>
      <c r="TPQ356" s="398"/>
      <c r="TPR356" s="398"/>
      <c r="TPS356" s="398"/>
      <c r="TPT356" s="398"/>
      <c r="TPU356" s="398"/>
      <c r="TPV356" s="398"/>
      <c r="TPW356" s="398"/>
      <c r="TPX356" s="398"/>
      <c r="TPY356" s="398"/>
      <c r="TPZ356" s="398"/>
      <c r="TQA356" s="398"/>
      <c r="TQB356" s="398"/>
      <c r="TQC356" s="398"/>
      <c r="TQD356" s="398"/>
      <c r="TQE356" s="398"/>
      <c r="TQF356" s="398"/>
      <c r="TQG356" s="398"/>
      <c r="TQH356" s="398"/>
      <c r="TQI356" s="398"/>
      <c r="TQJ356" s="398"/>
      <c r="TQK356" s="398"/>
      <c r="TQL356" s="398"/>
      <c r="TQM356" s="398"/>
      <c r="TQN356" s="398"/>
      <c r="TQO356" s="398"/>
      <c r="TQP356" s="398"/>
      <c r="TQQ356" s="398"/>
      <c r="TQR356" s="398"/>
      <c r="TQS356" s="398"/>
      <c r="TQT356" s="398"/>
      <c r="TQU356" s="398"/>
      <c r="TQV356" s="398"/>
      <c r="TQW356" s="398"/>
      <c r="TQX356" s="398"/>
      <c r="TQY356" s="398"/>
      <c r="TQZ356" s="398"/>
      <c r="TRA356" s="398"/>
      <c r="TRB356" s="398"/>
      <c r="TRC356" s="398"/>
      <c r="TRD356" s="398"/>
      <c r="TRE356" s="398"/>
      <c r="TRF356" s="398"/>
      <c r="TRG356" s="398"/>
      <c r="TRH356" s="398"/>
      <c r="TRI356" s="398"/>
      <c r="TRJ356" s="398"/>
      <c r="TRK356" s="398"/>
      <c r="TRL356" s="398"/>
      <c r="TRM356" s="398"/>
      <c r="TRN356" s="398"/>
      <c r="TRO356" s="398"/>
      <c r="TRP356" s="398"/>
      <c r="TRQ356" s="398"/>
      <c r="TRR356" s="398"/>
      <c r="TRS356" s="398"/>
      <c r="TRT356" s="398"/>
      <c r="TRU356" s="398"/>
      <c r="TRV356" s="398"/>
      <c r="TRW356" s="398"/>
      <c r="TRX356" s="398"/>
      <c r="TRY356" s="398"/>
      <c r="TRZ356" s="398"/>
      <c r="TSA356" s="398"/>
      <c r="TSB356" s="398"/>
      <c r="TSC356" s="398"/>
      <c r="TSD356" s="398"/>
      <c r="TSE356" s="398"/>
      <c r="TSF356" s="398"/>
      <c r="TSG356" s="398"/>
      <c r="TSH356" s="398"/>
      <c r="TSI356" s="398"/>
      <c r="TSJ356" s="398"/>
      <c r="TSK356" s="398"/>
      <c r="TSL356" s="398"/>
      <c r="TSM356" s="398"/>
      <c r="TSN356" s="398"/>
      <c r="TSO356" s="398"/>
      <c r="TSP356" s="398"/>
      <c r="TSQ356" s="398"/>
      <c r="TSR356" s="398"/>
      <c r="TSS356" s="398"/>
      <c r="TST356" s="398"/>
      <c r="TSU356" s="398"/>
      <c r="TSV356" s="398"/>
      <c r="TSW356" s="398"/>
      <c r="TSX356" s="398"/>
      <c r="TSY356" s="398"/>
      <c r="TSZ356" s="398"/>
      <c r="TTA356" s="398"/>
      <c r="TTB356" s="398"/>
      <c r="TTC356" s="398"/>
      <c r="TTD356" s="398"/>
      <c r="TTE356" s="398"/>
      <c r="TTF356" s="398"/>
      <c r="TTG356" s="398"/>
      <c r="TTH356" s="398"/>
      <c r="TTI356" s="398"/>
      <c r="TTJ356" s="398"/>
      <c r="TTK356" s="398"/>
      <c r="TTL356" s="398"/>
      <c r="TTM356" s="398"/>
      <c r="TTN356" s="398"/>
      <c r="TTO356" s="398"/>
      <c r="TTP356" s="398"/>
      <c r="TTQ356" s="398"/>
      <c r="TTR356" s="398"/>
      <c r="TTS356" s="398"/>
      <c r="TTT356" s="398"/>
      <c r="TTU356" s="398"/>
      <c r="TTV356" s="398"/>
      <c r="TTW356" s="398"/>
      <c r="TTX356" s="398"/>
      <c r="TTY356" s="398"/>
      <c r="TTZ356" s="398"/>
      <c r="TUA356" s="398"/>
      <c r="TUB356" s="398"/>
      <c r="TUC356" s="398"/>
      <c r="TUD356" s="398"/>
      <c r="TUE356" s="398"/>
      <c r="TUF356" s="398"/>
      <c r="TUG356" s="398"/>
      <c r="TUH356" s="398"/>
      <c r="TUI356" s="398"/>
      <c r="TUJ356" s="398"/>
      <c r="TUK356" s="398"/>
      <c r="TUL356" s="398"/>
      <c r="TUM356" s="398"/>
      <c r="TUN356" s="398"/>
      <c r="TUO356" s="398"/>
      <c r="TUP356" s="398"/>
      <c r="TUQ356" s="398"/>
      <c r="TUR356" s="398"/>
      <c r="TUS356" s="398"/>
      <c r="TUT356" s="398"/>
      <c r="TUU356" s="398"/>
      <c r="TUV356" s="398"/>
      <c r="TUW356" s="398"/>
      <c r="TUX356" s="398"/>
      <c r="TUY356" s="398"/>
      <c r="TUZ356" s="398"/>
      <c r="TVA356" s="398"/>
      <c r="TVB356" s="398"/>
      <c r="TVC356" s="398"/>
      <c r="TVD356" s="398"/>
      <c r="TVE356" s="398"/>
      <c r="TVF356" s="398"/>
      <c r="TVG356" s="398"/>
      <c r="TVH356" s="398"/>
      <c r="TVI356" s="398"/>
      <c r="TVJ356" s="398"/>
      <c r="TVK356" s="398"/>
      <c r="TVL356" s="398"/>
      <c r="TVM356" s="398"/>
      <c r="TVN356" s="398"/>
      <c r="TVO356" s="398"/>
      <c r="TVP356" s="398"/>
      <c r="TVQ356" s="398"/>
      <c r="TVR356" s="398"/>
      <c r="TVS356" s="398"/>
      <c r="TVT356" s="398"/>
      <c r="TVU356" s="398"/>
      <c r="TVV356" s="398"/>
      <c r="TVW356" s="398"/>
      <c r="TVX356" s="398"/>
      <c r="TVY356" s="398"/>
      <c r="TVZ356" s="398"/>
      <c r="TWA356" s="398"/>
      <c r="TWB356" s="398"/>
      <c r="TWC356" s="398"/>
      <c r="TWD356" s="398"/>
      <c r="TWE356" s="398"/>
      <c r="TWF356" s="398"/>
      <c r="TWG356" s="398"/>
      <c r="TWH356" s="398"/>
      <c r="TWI356" s="398"/>
      <c r="TWJ356" s="398"/>
      <c r="TWK356" s="398"/>
      <c r="TWL356" s="398"/>
      <c r="TWM356" s="398"/>
      <c r="TWN356" s="398"/>
      <c r="TWO356" s="398"/>
      <c r="TWP356" s="398"/>
      <c r="TWQ356" s="398"/>
      <c r="TWR356" s="398"/>
      <c r="TWS356" s="398"/>
      <c r="TWT356" s="398"/>
      <c r="TWU356" s="398"/>
      <c r="TWV356" s="398"/>
      <c r="TWW356" s="398"/>
      <c r="TWX356" s="398"/>
      <c r="TWY356" s="398"/>
      <c r="TWZ356" s="398"/>
      <c r="TXA356" s="398"/>
      <c r="TXB356" s="398"/>
      <c r="TXC356" s="398"/>
      <c r="TXD356" s="398"/>
      <c r="TXE356" s="398"/>
      <c r="TXF356" s="398"/>
      <c r="TXG356" s="398"/>
      <c r="TXH356" s="398"/>
      <c r="TXI356" s="398"/>
      <c r="TXJ356" s="398"/>
      <c r="TXK356" s="398"/>
      <c r="TXL356" s="398"/>
      <c r="TXM356" s="398"/>
      <c r="TXN356" s="398"/>
      <c r="TXO356" s="398"/>
      <c r="TXP356" s="398"/>
      <c r="TXQ356" s="398"/>
      <c r="TXR356" s="398"/>
      <c r="TXS356" s="398"/>
      <c r="TXT356" s="398"/>
      <c r="TXU356" s="398"/>
      <c r="TXV356" s="398"/>
      <c r="TXW356" s="398"/>
      <c r="TXX356" s="398"/>
      <c r="TXY356" s="398"/>
      <c r="TXZ356" s="398"/>
      <c r="TYA356" s="398"/>
      <c r="TYB356" s="398"/>
      <c r="TYC356" s="398"/>
      <c r="TYD356" s="398"/>
      <c r="TYE356" s="398"/>
      <c r="TYF356" s="398"/>
      <c r="TYG356" s="398"/>
      <c r="TYH356" s="398"/>
      <c r="TYI356" s="398"/>
      <c r="TYJ356" s="398"/>
      <c r="TYK356" s="398"/>
      <c r="TYL356" s="398"/>
      <c r="TYM356" s="398"/>
      <c r="TYN356" s="398"/>
      <c r="TYO356" s="398"/>
      <c r="TYP356" s="398"/>
      <c r="TYQ356" s="398"/>
      <c r="TYR356" s="398"/>
      <c r="TYS356" s="398"/>
      <c r="TYT356" s="398"/>
      <c r="TYU356" s="398"/>
      <c r="TYV356" s="398"/>
      <c r="TYW356" s="398"/>
      <c r="TYX356" s="398"/>
      <c r="TYY356" s="398"/>
      <c r="TYZ356" s="398"/>
      <c r="TZA356" s="398"/>
      <c r="TZB356" s="398"/>
      <c r="TZC356" s="398"/>
      <c r="TZD356" s="398"/>
      <c r="TZE356" s="398"/>
      <c r="TZF356" s="398"/>
      <c r="TZG356" s="398"/>
      <c r="TZH356" s="398"/>
      <c r="TZI356" s="398"/>
      <c r="TZJ356" s="398"/>
      <c r="TZK356" s="398"/>
      <c r="TZL356" s="398"/>
      <c r="TZM356" s="398"/>
      <c r="TZN356" s="398"/>
      <c r="TZO356" s="398"/>
      <c r="TZP356" s="398"/>
      <c r="TZQ356" s="398"/>
      <c r="TZR356" s="398"/>
      <c r="TZS356" s="398"/>
      <c r="TZT356" s="398"/>
      <c r="TZU356" s="398"/>
      <c r="TZV356" s="398"/>
      <c r="TZW356" s="398"/>
      <c r="TZX356" s="398"/>
      <c r="TZY356" s="398"/>
      <c r="TZZ356" s="398"/>
      <c r="UAA356" s="398"/>
      <c r="UAB356" s="398"/>
      <c r="UAC356" s="398"/>
      <c r="UAD356" s="398"/>
      <c r="UAE356" s="398"/>
      <c r="UAF356" s="398"/>
      <c r="UAG356" s="398"/>
      <c r="UAH356" s="398"/>
      <c r="UAI356" s="398"/>
      <c r="UAJ356" s="398"/>
      <c r="UAK356" s="398"/>
      <c r="UAL356" s="398"/>
      <c r="UAM356" s="398"/>
      <c r="UAN356" s="398"/>
      <c r="UAO356" s="398"/>
      <c r="UAP356" s="398"/>
      <c r="UAQ356" s="398"/>
      <c r="UAR356" s="398"/>
      <c r="UAS356" s="398"/>
      <c r="UAT356" s="398"/>
      <c r="UAU356" s="398"/>
      <c r="UAV356" s="398"/>
      <c r="UAW356" s="398"/>
      <c r="UAX356" s="398"/>
      <c r="UAY356" s="398"/>
      <c r="UAZ356" s="398"/>
      <c r="UBA356" s="398"/>
      <c r="UBB356" s="398"/>
      <c r="UBC356" s="398"/>
      <c r="UBD356" s="398"/>
      <c r="UBE356" s="398"/>
      <c r="UBF356" s="398"/>
      <c r="UBG356" s="398"/>
      <c r="UBH356" s="398"/>
      <c r="UBI356" s="398"/>
      <c r="UBJ356" s="398"/>
      <c r="UBK356" s="398"/>
      <c r="UBL356" s="398"/>
      <c r="UBM356" s="398"/>
      <c r="UBN356" s="398"/>
      <c r="UBO356" s="398"/>
      <c r="UBP356" s="398"/>
      <c r="UBQ356" s="398"/>
      <c r="UBR356" s="398"/>
      <c r="UBS356" s="398"/>
      <c r="UBT356" s="398"/>
      <c r="UBU356" s="398"/>
      <c r="UBV356" s="398"/>
      <c r="UBW356" s="398"/>
      <c r="UBX356" s="398"/>
      <c r="UBY356" s="398"/>
      <c r="UBZ356" s="398"/>
      <c r="UCA356" s="398"/>
      <c r="UCB356" s="398"/>
      <c r="UCC356" s="398"/>
      <c r="UCD356" s="398"/>
      <c r="UCE356" s="398"/>
      <c r="UCF356" s="398"/>
      <c r="UCG356" s="398"/>
      <c r="UCH356" s="398"/>
      <c r="UCI356" s="398"/>
      <c r="UCJ356" s="398"/>
      <c r="UCK356" s="398"/>
      <c r="UCL356" s="398"/>
      <c r="UCM356" s="398"/>
      <c r="UCN356" s="398"/>
      <c r="UCO356" s="398"/>
      <c r="UCP356" s="398"/>
      <c r="UCQ356" s="398"/>
      <c r="UCR356" s="398"/>
      <c r="UCS356" s="398"/>
      <c r="UCT356" s="398"/>
      <c r="UCU356" s="398"/>
      <c r="UCV356" s="398"/>
      <c r="UCW356" s="398"/>
      <c r="UCX356" s="398"/>
      <c r="UCY356" s="398"/>
      <c r="UCZ356" s="398"/>
      <c r="UDA356" s="398"/>
      <c r="UDB356" s="398"/>
      <c r="UDC356" s="398"/>
      <c r="UDD356" s="398"/>
      <c r="UDE356" s="398"/>
      <c r="UDF356" s="398"/>
      <c r="UDG356" s="398"/>
      <c r="UDH356" s="398"/>
      <c r="UDI356" s="398"/>
      <c r="UDJ356" s="398"/>
      <c r="UDK356" s="398"/>
      <c r="UDL356" s="398"/>
      <c r="UDM356" s="398"/>
      <c r="UDN356" s="398"/>
      <c r="UDO356" s="398"/>
      <c r="UDP356" s="398"/>
      <c r="UDQ356" s="398"/>
      <c r="UDR356" s="398"/>
      <c r="UDS356" s="398"/>
      <c r="UDT356" s="398"/>
      <c r="UDU356" s="398"/>
      <c r="UDV356" s="398"/>
      <c r="UDW356" s="398"/>
      <c r="UDX356" s="398"/>
      <c r="UDY356" s="398"/>
      <c r="UDZ356" s="398"/>
      <c r="UEA356" s="398"/>
      <c r="UEB356" s="398"/>
      <c r="UEC356" s="398"/>
      <c r="UED356" s="398"/>
      <c r="UEE356" s="398"/>
      <c r="UEF356" s="398"/>
      <c r="UEG356" s="398"/>
      <c r="UEH356" s="398"/>
      <c r="UEI356" s="398"/>
      <c r="UEJ356" s="398"/>
      <c r="UEK356" s="398"/>
      <c r="UEL356" s="398"/>
      <c r="UEM356" s="398"/>
      <c r="UEN356" s="398"/>
      <c r="UEO356" s="398"/>
      <c r="UEP356" s="398"/>
      <c r="UEQ356" s="398"/>
      <c r="UER356" s="398"/>
      <c r="UES356" s="398"/>
      <c r="UET356" s="398"/>
      <c r="UEU356" s="398"/>
      <c r="UEV356" s="398"/>
      <c r="UEW356" s="398"/>
      <c r="UEX356" s="398"/>
      <c r="UEY356" s="398"/>
      <c r="UEZ356" s="398"/>
      <c r="UFA356" s="398"/>
      <c r="UFB356" s="398"/>
      <c r="UFC356" s="398"/>
      <c r="UFD356" s="398"/>
      <c r="UFE356" s="398"/>
      <c r="UFF356" s="398"/>
      <c r="UFG356" s="398"/>
      <c r="UFH356" s="398"/>
      <c r="UFI356" s="398"/>
      <c r="UFJ356" s="398"/>
      <c r="UFK356" s="398"/>
      <c r="UFL356" s="398"/>
      <c r="UFM356" s="398"/>
      <c r="UFN356" s="398"/>
      <c r="UFO356" s="398"/>
      <c r="UFP356" s="398"/>
      <c r="UFQ356" s="398"/>
      <c r="UFR356" s="398"/>
      <c r="UFS356" s="398"/>
      <c r="UFT356" s="398"/>
      <c r="UFU356" s="398"/>
      <c r="UFV356" s="398"/>
      <c r="UFW356" s="398"/>
      <c r="UFX356" s="398"/>
      <c r="UFY356" s="398"/>
      <c r="UFZ356" s="398"/>
      <c r="UGA356" s="398"/>
      <c r="UGB356" s="398"/>
      <c r="UGC356" s="398"/>
      <c r="UGD356" s="398"/>
      <c r="UGE356" s="398"/>
      <c r="UGF356" s="398"/>
      <c r="UGG356" s="398"/>
      <c r="UGH356" s="398"/>
      <c r="UGI356" s="398"/>
      <c r="UGJ356" s="398"/>
      <c r="UGK356" s="398"/>
      <c r="UGL356" s="398"/>
      <c r="UGM356" s="398"/>
      <c r="UGN356" s="398"/>
      <c r="UGO356" s="398"/>
      <c r="UGP356" s="398"/>
      <c r="UGQ356" s="398"/>
      <c r="UGR356" s="398"/>
      <c r="UGS356" s="398"/>
      <c r="UGT356" s="398"/>
      <c r="UGU356" s="398"/>
      <c r="UGV356" s="398"/>
      <c r="UGW356" s="398"/>
      <c r="UGX356" s="398"/>
      <c r="UGY356" s="398"/>
      <c r="UGZ356" s="398"/>
      <c r="UHA356" s="398"/>
      <c r="UHB356" s="398"/>
      <c r="UHC356" s="398"/>
      <c r="UHD356" s="398"/>
      <c r="UHE356" s="398"/>
      <c r="UHF356" s="398"/>
      <c r="UHG356" s="398"/>
      <c r="UHH356" s="398"/>
      <c r="UHI356" s="398"/>
      <c r="UHJ356" s="398"/>
      <c r="UHK356" s="398"/>
      <c r="UHL356" s="398"/>
      <c r="UHM356" s="398"/>
      <c r="UHN356" s="398"/>
      <c r="UHO356" s="398"/>
      <c r="UHP356" s="398"/>
      <c r="UHQ356" s="398"/>
      <c r="UHR356" s="398"/>
      <c r="UHS356" s="398"/>
      <c r="UHT356" s="398"/>
      <c r="UHU356" s="398"/>
      <c r="UHV356" s="398"/>
      <c r="UHW356" s="398"/>
      <c r="UHX356" s="398"/>
      <c r="UHY356" s="398"/>
      <c r="UHZ356" s="398"/>
      <c r="UIA356" s="398"/>
      <c r="UIB356" s="398"/>
      <c r="UIC356" s="398"/>
      <c r="UID356" s="398"/>
      <c r="UIE356" s="398"/>
      <c r="UIF356" s="398"/>
      <c r="UIG356" s="398"/>
      <c r="UIH356" s="398"/>
      <c r="UII356" s="398"/>
      <c r="UIJ356" s="398"/>
      <c r="UIK356" s="398"/>
      <c r="UIL356" s="398"/>
      <c r="UIM356" s="398"/>
      <c r="UIN356" s="398"/>
      <c r="UIO356" s="398"/>
      <c r="UIP356" s="398"/>
      <c r="UIQ356" s="398"/>
      <c r="UIR356" s="398"/>
      <c r="UIS356" s="398"/>
      <c r="UIT356" s="398"/>
      <c r="UIU356" s="398"/>
      <c r="UIV356" s="398"/>
      <c r="UIW356" s="398"/>
      <c r="UIX356" s="398"/>
      <c r="UIY356" s="398"/>
      <c r="UIZ356" s="398"/>
      <c r="UJA356" s="398"/>
      <c r="UJB356" s="398"/>
      <c r="UJC356" s="398"/>
      <c r="UJD356" s="398"/>
      <c r="UJE356" s="398"/>
      <c r="UJF356" s="398"/>
      <c r="UJG356" s="398"/>
      <c r="UJH356" s="398"/>
      <c r="UJI356" s="398"/>
      <c r="UJJ356" s="398"/>
      <c r="UJK356" s="398"/>
      <c r="UJL356" s="398"/>
      <c r="UJM356" s="398"/>
      <c r="UJN356" s="398"/>
      <c r="UJO356" s="398"/>
      <c r="UJP356" s="398"/>
      <c r="UJQ356" s="398"/>
      <c r="UJR356" s="398"/>
      <c r="UJS356" s="398"/>
      <c r="UJT356" s="398"/>
      <c r="UJU356" s="398"/>
      <c r="UJV356" s="398"/>
      <c r="UJW356" s="398"/>
      <c r="UJX356" s="398"/>
      <c r="UJY356" s="398"/>
      <c r="UJZ356" s="398"/>
      <c r="UKA356" s="398"/>
      <c r="UKB356" s="398"/>
      <c r="UKC356" s="398"/>
      <c r="UKD356" s="398"/>
      <c r="UKE356" s="398"/>
      <c r="UKF356" s="398"/>
      <c r="UKG356" s="398"/>
      <c r="UKH356" s="398"/>
      <c r="UKI356" s="398"/>
      <c r="UKJ356" s="398"/>
      <c r="UKK356" s="398"/>
      <c r="UKL356" s="398"/>
      <c r="UKM356" s="398"/>
      <c r="UKN356" s="398"/>
      <c r="UKO356" s="398"/>
      <c r="UKP356" s="398"/>
      <c r="UKQ356" s="398"/>
      <c r="UKR356" s="398"/>
      <c r="UKS356" s="398"/>
      <c r="UKT356" s="398"/>
      <c r="UKU356" s="398"/>
      <c r="UKV356" s="398"/>
      <c r="UKW356" s="398"/>
      <c r="UKX356" s="398"/>
      <c r="UKY356" s="398"/>
      <c r="UKZ356" s="398"/>
      <c r="ULA356" s="398"/>
      <c r="ULB356" s="398"/>
      <c r="ULC356" s="398"/>
      <c r="ULD356" s="398"/>
      <c r="ULE356" s="398"/>
      <c r="ULF356" s="398"/>
      <c r="ULG356" s="398"/>
      <c r="ULH356" s="398"/>
      <c r="ULI356" s="398"/>
      <c r="ULJ356" s="398"/>
      <c r="ULK356" s="398"/>
      <c r="ULL356" s="398"/>
      <c r="ULM356" s="398"/>
      <c r="ULN356" s="398"/>
      <c r="ULO356" s="398"/>
      <c r="ULP356" s="398"/>
      <c r="ULQ356" s="398"/>
      <c r="ULR356" s="398"/>
      <c r="ULS356" s="398"/>
      <c r="ULT356" s="398"/>
      <c r="ULU356" s="398"/>
      <c r="ULV356" s="398"/>
      <c r="ULW356" s="398"/>
      <c r="ULX356" s="398"/>
      <c r="ULY356" s="398"/>
      <c r="ULZ356" s="398"/>
      <c r="UMA356" s="398"/>
      <c r="UMB356" s="398"/>
      <c r="UMC356" s="398"/>
      <c r="UMD356" s="398"/>
      <c r="UME356" s="398"/>
      <c r="UMF356" s="398"/>
      <c r="UMG356" s="398"/>
      <c r="UMH356" s="398"/>
      <c r="UMI356" s="398"/>
      <c r="UMJ356" s="398"/>
      <c r="UMK356" s="398"/>
      <c r="UML356" s="398"/>
      <c r="UMM356" s="398"/>
      <c r="UMN356" s="398"/>
      <c r="UMO356" s="398"/>
      <c r="UMP356" s="398"/>
      <c r="UMQ356" s="398"/>
      <c r="UMR356" s="398"/>
      <c r="UMS356" s="398"/>
      <c r="UMT356" s="398"/>
      <c r="UMU356" s="398"/>
      <c r="UMV356" s="398"/>
      <c r="UMW356" s="398"/>
      <c r="UMX356" s="398"/>
      <c r="UMY356" s="398"/>
      <c r="UMZ356" s="398"/>
      <c r="UNA356" s="398"/>
      <c r="UNB356" s="398"/>
      <c r="UNC356" s="398"/>
      <c r="UND356" s="398"/>
      <c r="UNE356" s="398"/>
      <c r="UNF356" s="398"/>
      <c r="UNG356" s="398"/>
      <c r="UNH356" s="398"/>
      <c r="UNI356" s="398"/>
      <c r="UNJ356" s="398"/>
      <c r="UNK356" s="398"/>
      <c r="UNL356" s="398"/>
      <c r="UNM356" s="398"/>
      <c r="UNN356" s="398"/>
      <c r="UNO356" s="398"/>
      <c r="UNP356" s="398"/>
      <c r="UNQ356" s="398"/>
      <c r="UNR356" s="398"/>
      <c r="UNS356" s="398"/>
      <c r="UNT356" s="398"/>
      <c r="UNU356" s="398"/>
      <c r="UNV356" s="398"/>
      <c r="UNW356" s="398"/>
      <c r="UNX356" s="398"/>
      <c r="UNY356" s="398"/>
      <c r="UNZ356" s="398"/>
      <c r="UOA356" s="398"/>
      <c r="UOB356" s="398"/>
      <c r="UOC356" s="398"/>
      <c r="UOD356" s="398"/>
      <c r="UOE356" s="398"/>
      <c r="UOF356" s="398"/>
      <c r="UOG356" s="398"/>
      <c r="UOH356" s="398"/>
      <c r="UOI356" s="398"/>
      <c r="UOJ356" s="398"/>
      <c r="UOK356" s="398"/>
      <c r="UOL356" s="398"/>
      <c r="UOM356" s="398"/>
      <c r="UON356" s="398"/>
      <c r="UOO356" s="398"/>
      <c r="UOP356" s="398"/>
      <c r="UOQ356" s="398"/>
      <c r="UOR356" s="398"/>
      <c r="UOS356" s="398"/>
      <c r="UOT356" s="398"/>
      <c r="UOU356" s="398"/>
      <c r="UOV356" s="398"/>
      <c r="UOW356" s="398"/>
      <c r="UOX356" s="398"/>
      <c r="UOY356" s="398"/>
      <c r="UOZ356" s="398"/>
      <c r="UPA356" s="398"/>
      <c r="UPB356" s="398"/>
      <c r="UPC356" s="398"/>
      <c r="UPD356" s="398"/>
      <c r="UPE356" s="398"/>
      <c r="UPF356" s="398"/>
      <c r="UPG356" s="398"/>
      <c r="UPH356" s="398"/>
      <c r="UPI356" s="398"/>
      <c r="UPJ356" s="398"/>
      <c r="UPK356" s="398"/>
      <c r="UPL356" s="398"/>
      <c r="UPM356" s="398"/>
      <c r="UPN356" s="398"/>
      <c r="UPO356" s="398"/>
      <c r="UPP356" s="398"/>
      <c r="UPQ356" s="398"/>
      <c r="UPR356" s="398"/>
      <c r="UPS356" s="398"/>
      <c r="UPT356" s="398"/>
      <c r="UPU356" s="398"/>
      <c r="UPV356" s="398"/>
      <c r="UPW356" s="398"/>
      <c r="UPX356" s="398"/>
      <c r="UPY356" s="398"/>
      <c r="UPZ356" s="398"/>
      <c r="UQA356" s="398"/>
      <c r="UQB356" s="398"/>
      <c r="UQC356" s="398"/>
      <c r="UQD356" s="398"/>
      <c r="UQE356" s="398"/>
      <c r="UQF356" s="398"/>
      <c r="UQG356" s="398"/>
      <c r="UQH356" s="398"/>
      <c r="UQI356" s="398"/>
      <c r="UQJ356" s="398"/>
      <c r="UQK356" s="398"/>
      <c r="UQL356" s="398"/>
      <c r="UQM356" s="398"/>
      <c r="UQN356" s="398"/>
      <c r="UQO356" s="398"/>
      <c r="UQP356" s="398"/>
      <c r="UQQ356" s="398"/>
      <c r="UQR356" s="398"/>
      <c r="UQS356" s="398"/>
      <c r="UQT356" s="398"/>
      <c r="UQU356" s="398"/>
      <c r="UQV356" s="398"/>
      <c r="UQW356" s="398"/>
      <c r="UQX356" s="398"/>
      <c r="UQY356" s="398"/>
      <c r="UQZ356" s="398"/>
      <c r="URA356" s="398"/>
      <c r="URB356" s="398"/>
      <c r="URC356" s="398"/>
      <c r="URD356" s="398"/>
      <c r="URE356" s="398"/>
      <c r="URF356" s="398"/>
      <c r="URG356" s="398"/>
      <c r="URH356" s="398"/>
      <c r="URI356" s="398"/>
      <c r="URJ356" s="398"/>
      <c r="URK356" s="398"/>
      <c r="URL356" s="398"/>
      <c r="URM356" s="398"/>
      <c r="URN356" s="398"/>
      <c r="URO356" s="398"/>
      <c r="URP356" s="398"/>
      <c r="URQ356" s="398"/>
      <c r="URR356" s="398"/>
      <c r="URS356" s="398"/>
      <c r="URT356" s="398"/>
      <c r="URU356" s="398"/>
      <c r="URV356" s="398"/>
      <c r="URW356" s="398"/>
      <c r="URX356" s="398"/>
      <c r="URY356" s="398"/>
      <c r="URZ356" s="398"/>
      <c r="USA356" s="398"/>
      <c r="USB356" s="398"/>
      <c r="USC356" s="398"/>
      <c r="USD356" s="398"/>
      <c r="USE356" s="398"/>
      <c r="USF356" s="398"/>
      <c r="USG356" s="398"/>
      <c r="USH356" s="398"/>
      <c r="USI356" s="398"/>
      <c r="USJ356" s="398"/>
      <c r="USK356" s="398"/>
      <c r="USL356" s="398"/>
      <c r="USM356" s="398"/>
      <c r="USN356" s="398"/>
      <c r="USO356" s="398"/>
      <c r="USP356" s="398"/>
      <c r="USQ356" s="398"/>
      <c r="USR356" s="398"/>
      <c r="USS356" s="398"/>
      <c r="UST356" s="398"/>
      <c r="USU356" s="398"/>
      <c r="USV356" s="398"/>
      <c r="USW356" s="398"/>
      <c r="USX356" s="398"/>
      <c r="USY356" s="398"/>
      <c r="USZ356" s="398"/>
      <c r="UTA356" s="398"/>
      <c r="UTB356" s="398"/>
      <c r="UTC356" s="398"/>
      <c r="UTD356" s="398"/>
      <c r="UTE356" s="398"/>
      <c r="UTF356" s="398"/>
      <c r="UTG356" s="398"/>
      <c r="UTH356" s="398"/>
      <c r="UTI356" s="398"/>
      <c r="UTJ356" s="398"/>
      <c r="UTK356" s="398"/>
      <c r="UTL356" s="398"/>
      <c r="UTM356" s="398"/>
      <c r="UTN356" s="398"/>
      <c r="UTO356" s="398"/>
      <c r="UTP356" s="398"/>
      <c r="UTQ356" s="398"/>
      <c r="UTR356" s="398"/>
      <c r="UTS356" s="398"/>
      <c r="UTT356" s="398"/>
      <c r="UTU356" s="398"/>
      <c r="UTV356" s="398"/>
      <c r="UTW356" s="398"/>
      <c r="UTX356" s="398"/>
      <c r="UTY356" s="398"/>
      <c r="UTZ356" s="398"/>
      <c r="UUA356" s="398"/>
      <c r="UUB356" s="398"/>
      <c r="UUC356" s="398"/>
      <c r="UUD356" s="398"/>
      <c r="UUE356" s="398"/>
      <c r="UUF356" s="398"/>
      <c r="UUG356" s="398"/>
      <c r="UUH356" s="398"/>
      <c r="UUI356" s="398"/>
      <c r="UUJ356" s="398"/>
      <c r="UUK356" s="398"/>
      <c r="UUL356" s="398"/>
      <c r="UUM356" s="398"/>
      <c r="UUN356" s="398"/>
      <c r="UUO356" s="398"/>
      <c r="UUP356" s="398"/>
      <c r="UUQ356" s="398"/>
      <c r="UUR356" s="398"/>
      <c r="UUS356" s="398"/>
      <c r="UUT356" s="398"/>
      <c r="UUU356" s="398"/>
      <c r="UUV356" s="398"/>
      <c r="UUW356" s="398"/>
      <c r="UUX356" s="398"/>
      <c r="UUY356" s="398"/>
      <c r="UUZ356" s="398"/>
      <c r="UVA356" s="398"/>
      <c r="UVB356" s="398"/>
      <c r="UVC356" s="398"/>
      <c r="UVD356" s="398"/>
      <c r="UVE356" s="398"/>
      <c r="UVF356" s="398"/>
      <c r="UVG356" s="398"/>
      <c r="UVH356" s="398"/>
      <c r="UVI356" s="398"/>
      <c r="UVJ356" s="398"/>
      <c r="UVK356" s="398"/>
      <c r="UVL356" s="398"/>
      <c r="UVM356" s="398"/>
      <c r="UVN356" s="398"/>
      <c r="UVO356" s="398"/>
      <c r="UVP356" s="398"/>
      <c r="UVQ356" s="398"/>
      <c r="UVR356" s="398"/>
      <c r="UVS356" s="398"/>
      <c r="UVT356" s="398"/>
      <c r="UVU356" s="398"/>
      <c r="UVV356" s="398"/>
      <c r="UVW356" s="398"/>
      <c r="UVX356" s="398"/>
      <c r="UVY356" s="398"/>
      <c r="UVZ356" s="398"/>
      <c r="UWA356" s="398"/>
      <c r="UWB356" s="398"/>
      <c r="UWC356" s="398"/>
      <c r="UWD356" s="398"/>
      <c r="UWE356" s="398"/>
      <c r="UWF356" s="398"/>
      <c r="UWG356" s="398"/>
      <c r="UWH356" s="398"/>
      <c r="UWI356" s="398"/>
      <c r="UWJ356" s="398"/>
      <c r="UWK356" s="398"/>
      <c r="UWL356" s="398"/>
      <c r="UWM356" s="398"/>
      <c r="UWN356" s="398"/>
      <c r="UWO356" s="398"/>
      <c r="UWP356" s="398"/>
      <c r="UWQ356" s="398"/>
      <c r="UWR356" s="398"/>
      <c r="UWS356" s="398"/>
      <c r="UWT356" s="398"/>
      <c r="UWU356" s="398"/>
      <c r="UWV356" s="398"/>
      <c r="UWW356" s="398"/>
      <c r="UWX356" s="398"/>
      <c r="UWY356" s="398"/>
      <c r="UWZ356" s="398"/>
      <c r="UXA356" s="398"/>
      <c r="UXB356" s="398"/>
      <c r="UXC356" s="398"/>
      <c r="UXD356" s="398"/>
      <c r="UXE356" s="398"/>
      <c r="UXF356" s="398"/>
      <c r="UXG356" s="398"/>
      <c r="UXH356" s="398"/>
      <c r="UXI356" s="398"/>
      <c r="UXJ356" s="398"/>
      <c r="UXK356" s="398"/>
      <c r="UXL356" s="398"/>
      <c r="UXM356" s="398"/>
      <c r="UXN356" s="398"/>
      <c r="UXO356" s="398"/>
      <c r="UXP356" s="398"/>
      <c r="UXQ356" s="398"/>
      <c r="UXR356" s="398"/>
      <c r="UXS356" s="398"/>
      <c r="UXT356" s="398"/>
      <c r="UXU356" s="398"/>
      <c r="UXV356" s="398"/>
      <c r="UXW356" s="398"/>
      <c r="UXX356" s="398"/>
      <c r="UXY356" s="398"/>
      <c r="UXZ356" s="398"/>
      <c r="UYA356" s="398"/>
      <c r="UYB356" s="398"/>
      <c r="UYC356" s="398"/>
      <c r="UYD356" s="398"/>
      <c r="UYE356" s="398"/>
      <c r="UYF356" s="398"/>
      <c r="UYG356" s="398"/>
      <c r="UYH356" s="398"/>
      <c r="UYI356" s="398"/>
      <c r="UYJ356" s="398"/>
      <c r="UYK356" s="398"/>
      <c r="UYL356" s="398"/>
      <c r="UYM356" s="398"/>
      <c r="UYN356" s="398"/>
      <c r="UYO356" s="398"/>
      <c r="UYP356" s="398"/>
      <c r="UYQ356" s="398"/>
      <c r="UYR356" s="398"/>
      <c r="UYS356" s="398"/>
      <c r="UYT356" s="398"/>
      <c r="UYU356" s="398"/>
      <c r="UYV356" s="398"/>
      <c r="UYW356" s="398"/>
      <c r="UYX356" s="398"/>
      <c r="UYY356" s="398"/>
      <c r="UYZ356" s="398"/>
      <c r="UZA356" s="398"/>
      <c r="UZB356" s="398"/>
      <c r="UZC356" s="398"/>
      <c r="UZD356" s="398"/>
      <c r="UZE356" s="398"/>
      <c r="UZF356" s="398"/>
      <c r="UZG356" s="398"/>
      <c r="UZH356" s="398"/>
      <c r="UZI356" s="398"/>
      <c r="UZJ356" s="398"/>
      <c r="UZK356" s="398"/>
      <c r="UZL356" s="398"/>
      <c r="UZM356" s="398"/>
      <c r="UZN356" s="398"/>
      <c r="UZO356" s="398"/>
      <c r="UZP356" s="398"/>
      <c r="UZQ356" s="398"/>
      <c r="UZR356" s="398"/>
      <c r="UZS356" s="398"/>
      <c r="UZT356" s="398"/>
      <c r="UZU356" s="398"/>
      <c r="UZV356" s="398"/>
      <c r="UZW356" s="398"/>
      <c r="UZX356" s="398"/>
      <c r="UZY356" s="398"/>
      <c r="UZZ356" s="398"/>
      <c r="VAA356" s="398"/>
      <c r="VAB356" s="398"/>
      <c r="VAC356" s="398"/>
      <c r="VAD356" s="398"/>
      <c r="VAE356" s="398"/>
      <c r="VAF356" s="398"/>
      <c r="VAG356" s="398"/>
      <c r="VAH356" s="398"/>
      <c r="VAI356" s="398"/>
      <c r="VAJ356" s="398"/>
      <c r="VAK356" s="398"/>
      <c r="VAL356" s="398"/>
      <c r="VAM356" s="398"/>
      <c r="VAN356" s="398"/>
      <c r="VAO356" s="398"/>
      <c r="VAP356" s="398"/>
      <c r="VAQ356" s="398"/>
      <c r="VAR356" s="398"/>
      <c r="VAS356" s="398"/>
      <c r="VAT356" s="398"/>
      <c r="VAU356" s="398"/>
      <c r="VAV356" s="398"/>
      <c r="VAW356" s="398"/>
      <c r="VAX356" s="398"/>
      <c r="VAY356" s="398"/>
      <c r="VAZ356" s="398"/>
      <c r="VBA356" s="398"/>
      <c r="VBB356" s="398"/>
      <c r="VBC356" s="398"/>
      <c r="VBD356" s="398"/>
      <c r="VBE356" s="398"/>
      <c r="VBF356" s="398"/>
      <c r="VBG356" s="398"/>
      <c r="VBH356" s="398"/>
      <c r="VBI356" s="398"/>
      <c r="VBJ356" s="398"/>
      <c r="VBK356" s="398"/>
      <c r="VBL356" s="398"/>
      <c r="VBM356" s="398"/>
      <c r="VBN356" s="398"/>
      <c r="VBO356" s="398"/>
      <c r="VBP356" s="398"/>
      <c r="VBQ356" s="398"/>
      <c r="VBR356" s="398"/>
      <c r="VBS356" s="398"/>
      <c r="VBT356" s="398"/>
      <c r="VBU356" s="398"/>
      <c r="VBV356" s="398"/>
      <c r="VBW356" s="398"/>
      <c r="VBX356" s="398"/>
      <c r="VBY356" s="398"/>
      <c r="VBZ356" s="398"/>
      <c r="VCA356" s="398"/>
      <c r="VCB356" s="398"/>
      <c r="VCC356" s="398"/>
      <c r="VCD356" s="398"/>
      <c r="VCE356" s="398"/>
      <c r="VCF356" s="398"/>
      <c r="VCG356" s="398"/>
      <c r="VCH356" s="398"/>
      <c r="VCI356" s="398"/>
      <c r="VCJ356" s="398"/>
      <c r="VCK356" s="398"/>
      <c r="VCL356" s="398"/>
      <c r="VCM356" s="398"/>
      <c r="VCN356" s="398"/>
      <c r="VCO356" s="398"/>
      <c r="VCP356" s="398"/>
      <c r="VCQ356" s="398"/>
      <c r="VCR356" s="398"/>
      <c r="VCS356" s="398"/>
      <c r="VCT356" s="398"/>
      <c r="VCU356" s="398"/>
      <c r="VCV356" s="398"/>
      <c r="VCW356" s="398"/>
      <c r="VCX356" s="398"/>
      <c r="VCY356" s="398"/>
      <c r="VCZ356" s="398"/>
      <c r="VDA356" s="398"/>
      <c r="VDB356" s="398"/>
      <c r="VDC356" s="398"/>
      <c r="VDD356" s="398"/>
      <c r="VDE356" s="398"/>
      <c r="VDF356" s="398"/>
      <c r="VDG356" s="398"/>
      <c r="VDH356" s="398"/>
      <c r="VDI356" s="398"/>
      <c r="VDJ356" s="398"/>
      <c r="VDK356" s="398"/>
      <c r="VDL356" s="398"/>
      <c r="VDM356" s="398"/>
      <c r="VDN356" s="398"/>
      <c r="VDO356" s="398"/>
      <c r="VDP356" s="398"/>
      <c r="VDQ356" s="398"/>
      <c r="VDR356" s="398"/>
      <c r="VDS356" s="398"/>
      <c r="VDT356" s="398"/>
      <c r="VDU356" s="398"/>
      <c r="VDV356" s="398"/>
      <c r="VDW356" s="398"/>
      <c r="VDX356" s="398"/>
      <c r="VDY356" s="398"/>
      <c r="VDZ356" s="398"/>
      <c r="VEA356" s="398"/>
      <c r="VEB356" s="398"/>
      <c r="VEC356" s="398"/>
      <c r="VED356" s="398"/>
      <c r="VEE356" s="398"/>
      <c r="VEF356" s="398"/>
      <c r="VEG356" s="398"/>
      <c r="VEH356" s="398"/>
      <c r="VEI356" s="398"/>
      <c r="VEJ356" s="398"/>
      <c r="VEK356" s="398"/>
      <c r="VEL356" s="398"/>
      <c r="VEM356" s="398"/>
      <c r="VEN356" s="398"/>
      <c r="VEO356" s="398"/>
      <c r="VEP356" s="398"/>
      <c r="VEQ356" s="398"/>
      <c r="VER356" s="398"/>
      <c r="VES356" s="398"/>
      <c r="VET356" s="398"/>
      <c r="VEU356" s="398"/>
      <c r="VEV356" s="398"/>
      <c r="VEW356" s="398"/>
      <c r="VEX356" s="398"/>
      <c r="VEY356" s="398"/>
      <c r="VEZ356" s="398"/>
      <c r="VFA356" s="398"/>
      <c r="VFB356" s="398"/>
      <c r="VFC356" s="398"/>
      <c r="VFD356" s="398"/>
      <c r="VFE356" s="398"/>
      <c r="VFF356" s="398"/>
      <c r="VFG356" s="398"/>
      <c r="VFH356" s="398"/>
      <c r="VFI356" s="398"/>
      <c r="VFJ356" s="398"/>
      <c r="VFK356" s="398"/>
      <c r="VFL356" s="398"/>
      <c r="VFM356" s="398"/>
      <c r="VFN356" s="398"/>
      <c r="VFO356" s="398"/>
      <c r="VFP356" s="398"/>
      <c r="VFQ356" s="398"/>
      <c r="VFR356" s="398"/>
      <c r="VFS356" s="398"/>
      <c r="VFT356" s="398"/>
      <c r="VFU356" s="398"/>
      <c r="VFV356" s="398"/>
      <c r="VFW356" s="398"/>
      <c r="VFX356" s="398"/>
      <c r="VFY356" s="398"/>
      <c r="VFZ356" s="398"/>
      <c r="VGA356" s="398"/>
      <c r="VGB356" s="398"/>
      <c r="VGC356" s="398"/>
      <c r="VGD356" s="398"/>
      <c r="VGE356" s="398"/>
      <c r="VGF356" s="398"/>
      <c r="VGG356" s="398"/>
      <c r="VGH356" s="398"/>
      <c r="VGI356" s="398"/>
      <c r="VGJ356" s="398"/>
      <c r="VGK356" s="398"/>
      <c r="VGL356" s="398"/>
      <c r="VGM356" s="398"/>
      <c r="VGN356" s="398"/>
      <c r="VGO356" s="398"/>
      <c r="VGP356" s="398"/>
      <c r="VGQ356" s="398"/>
      <c r="VGR356" s="398"/>
      <c r="VGS356" s="398"/>
      <c r="VGT356" s="398"/>
      <c r="VGU356" s="398"/>
      <c r="VGV356" s="398"/>
      <c r="VGW356" s="398"/>
      <c r="VGX356" s="398"/>
      <c r="VGY356" s="398"/>
      <c r="VGZ356" s="398"/>
      <c r="VHA356" s="398"/>
      <c r="VHB356" s="398"/>
      <c r="VHC356" s="398"/>
      <c r="VHD356" s="398"/>
      <c r="VHE356" s="398"/>
      <c r="VHF356" s="398"/>
      <c r="VHG356" s="398"/>
      <c r="VHH356" s="398"/>
      <c r="VHI356" s="398"/>
      <c r="VHJ356" s="398"/>
      <c r="VHK356" s="398"/>
      <c r="VHL356" s="398"/>
      <c r="VHM356" s="398"/>
      <c r="VHN356" s="398"/>
      <c r="VHO356" s="398"/>
      <c r="VHP356" s="398"/>
      <c r="VHQ356" s="398"/>
      <c r="VHR356" s="398"/>
      <c r="VHS356" s="398"/>
      <c r="VHT356" s="398"/>
      <c r="VHU356" s="398"/>
      <c r="VHV356" s="398"/>
      <c r="VHW356" s="398"/>
      <c r="VHX356" s="398"/>
      <c r="VHY356" s="398"/>
      <c r="VHZ356" s="398"/>
      <c r="VIA356" s="398"/>
      <c r="VIB356" s="398"/>
      <c r="VIC356" s="398"/>
      <c r="VID356" s="398"/>
      <c r="VIE356" s="398"/>
      <c r="VIF356" s="398"/>
      <c r="VIG356" s="398"/>
      <c r="VIH356" s="398"/>
      <c r="VII356" s="398"/>
      <c r="VIJ356" s="398"/>
      <c r="VIK356" s="398"/>
      <c r="VIL356" s="398"/>
      <c r="VIM356" s="398"/>
      <c r="VIN356" s="398"/>
      <c r="VIO356" s="398"/>
      <c r="VIP356" s="398"/>
      <c r="VIQ356" s="398"/>
      <c r="VIR356" s="398"/>
      <c r="VIS356" s="398"/>
      <c r="VIT356" s="398"/>
      <c r="VIU356" s="398"/>
      <c r="VIV356" s="398"/>
      <c r="VIW356" s="398"/>
      <c r="VIX356" s="398"/>
      <c r="VIY356" s="398"/>
      <c r="VIZ356" s="398"/>
      <c r="VJA356" s="398"/>
      <c r="VJB356" s="398"/>
      <c r="VJC356" s="398"/>
      <c r="VJD356" s="398"/>
      <c r="VJE356" s="398"/>
      <c r="VJF356" s="398"/>
      <c r="VJG356" s="398"/>
      <c r="VJH356" s="398"/>
      <c r="VJI356" s="398"/>
      <c r="VJJ356" s="398"/>
      <c r="VJK356" s="398"/>
      <c r="VJL356" s="398"/>
      <c r="VJM356" s="398"/>
      <c r="VJN356" s="398"/>
      <c r="VJO356" s="398"/>
      <c r="VJP356" s="398"/>
      <c r="VJQ356" s="398"/>
      <c r="VJR356" s="398"/>
      <c r="VJS356" s="398"/>
      <c r="VJT356" s="398"/>
      <c r="VJU356" s="398"/>
      <c r="VJV356" s="398"/>
      <c r="VJW356" s="398"/>
      <c r="VJX356" s="398"/>
      <c r="VJY356" s="398"/>
      <c r="VJZ356" s="398"/>
      <c r="VKA356" s="398"/>
      <c r="VKB356" s="398"/>
      <c r="VKC356" s="398"/>
      <c r="VKD356" s="398"/>
      <c r="VKE356" s="398"/>
      <c r="VKF356" s="398"/>
      <c r="VKG356" s="398"/>
      <c r="VKH356" s="398"/>
      <c r="VKI356" s="398"/>
      <c r="VKJ356" s="398"/>
      <c r="VKK356" s="398"/>
      <c r="VKL356" s="398"/>
      <c r="VKM356" s="398"/>
      <c r="VKN356" s="398"/>
      <c r="VKO356" s="398"/>
      <c r="VKP356" s="398"/>
      <c r="VKQ356" s="398"/>
      <c r="VKR356" s="398"/>
      <c r="VKS356" s="398"/>
      <c r="VKT356" s="398"/>
      <c r="VKU356" s="398"/>
      <c r="VKV356" s="398"/>
      <c r="VKW356" s="398"/>
      <c r="VKX356" s="398"/>
      <c r="VKY356" s="398"/>
      <c r="VKZ356" s="398"/>
      <c r="VLA356" s="398"/>
      <c r="VLB356" s="398"/>
      <c r="VLC356" s="398"/>
      <c r="VLD356" s="398"/>
      <c r="VLE356" s="398"/>
      <c r="VLF356" s="398"/>
      <c r="VLG356" s="398"/>
      <c r="VLH356" s="398"/>
      <c r="VLI356" s="398"/>
      <c r="VLJ356" s="398"/>
      <c r="VLK356" s="398"/>
      <c r="VLL356" s="398"/>
      <c r="VLM356" s="398"/>
      <c r="VLN356" s="398"/>
      <c r="VLO356" s="398"/>
      <c r="VLP356" s="398"/>
      <c r="VLQ356" s="398"/>
      <c r="VLR356" s="398"/>
      <c r="VLS356" s="398"/>
      <c r="VLT356" s="398"/>
      <c r="VLU356" s="398"/>
      <c r="VLV356" s="398"/>
      <c r="VLW356" s="398"/>
      <c r="VLX356" s="398"/>
      <c r="VLY356" s="398"/>
      <c r="VLZ356" s="398"/>
      <c r="VMA356" s="398"/>
      <c r="VMB356" s="398"/>
      <c r="VMC356" s="398"/>
      <c r="VMD356" s="398"/>
      <c r="VME356" s="398"/>
      <c r="VMF356" s="398"/>
      <c r="VMG356" s="398"/>
      <c r="VMH356" s="398"/>
      <c r="VMI356" s="398"/>
      <c r="VMJ356" s="398"/>
      <c r="VMK356" s="398"/>
      <c r="VML356" s="398"/>
      <c r="VMM356" s="398"/>
      <c r="VMN356" s="398"/>
      <c r="VMO356" s="398"/>
      <c r="VMP356" s="398"/>
      <c r="VMQ356" s="398"/>
      <c r="VMR356" s="398"/>
      <c r="VMS356" s="398"/>
      <c r="VMT356" s="398"/>
      <c r="VMU356" s="398"/>
      <c r="VMV356" s="398"/>
      <c r="VMW356" s="398"/>
      <c r="VMX356" s="398"/>
      <c r="VMY356" s="398"/>
      <c r="VMZ356" s="398"/>
      <c r="VNA356" s="398"/>
      <c r="VNB356" s="398"/>
      <c r="VNC356" s="398"/>
      <c r="VND356" s="398"/>
      <c r="VNE356" s="398"/>
      <c r="VNF356" s="398"/>
      <c r="VNG356" s="398"/>
      <c r="VNH356" s="398"/>
      <c r="VNI356" s="398"/>
      <c r="VNJ356" s="398"/>
      <c r="VNK356" s="398"/>
      <c r="VNL356" s="398"/>
      <c r="VNM356" s="398"/>
      <c r="VNN356" s="398"/>
      <c r="VNO356" s="398"/>
      <c r="VNP356" s="398"/>
      <c r="VNQ356" s="398"/>
      <c r="VNR356" s="398"/>
      <c r="VNS356" s="398"/>
      <c r="VNT356" s="398"/>
      <c r="VNU356" s="398"/>
      <c r="VNV356" s="398"/>
      <c r="VNW356" s="398"/>
      <c r="VNX356" s="398"/>
      <c r="VNY356" s="398"/>
      <c r="VNZ356" s="398"/>
      <c r="VOA356" s="398"/>
      <c r="VOB356" s="398"/>
      <c r="VOC356" s="398"/>
      <c r="VOD356" s="398"/>
      <c r="VOE356" s="398"/>
      <c r="VOF356" s="398"/>
      <c r="VOG356" s="398"/>
      <c r="VOH356" s="398"/>
      <c r="VOI356" s="398"/>
      <c r="VOJ356" s="398"/>
      <c r="VOK356" s="398"/>
      <c r="VOL356" s="398"/>
      <c r="VOM356" s="398"/>
      <c r="VON356" s="398"/>
      <c r="VOO356" s="398"/>
      <c r="VOP356" s="398"/>
      <c r="VOQ356" s="398"/>
      <c r="VOR356" s="398"/>
      <c r="VOS356" s="398"/>
      <c r="VOT356" s="398"/>
      <c r="VOU356" s="398"/>
      <c r="VOV356" s="398"/>
      <c r="VOW356" s="398"/>
      <c r="VOX356" s="398"/>
      <c r="VOY356" s="398"/>
      <c r="VOZ356" s="398"/>
      <c r="VPA356" s="398"/>
      <c r="VPB356" s="398"/>
      <c r="VPC356" s="398"/>
      <c r="VPD356" s="398"/>
      <c r="VPE356" s="398"/>
      <c r="VPF356" s="398"/>
      <c r="VPG356" s="398"/>
      <c r="VPH356" s="398"/>
      <c r="VPI356" s="398"/>
      <c r="VPJ356" s="398"/>
      <c r="VPK356" s="398"/>
      <c r="VPL356" s="398"/>
      <c r="VPM356" s="398"/>
      <c r="VPN356" s="398"/>
      <c r="VPO356" s="398"/>
      <c r="VPP356" s="398"/>
      <c r="VPQ356" s="398"/>
      <c r="VPR356" s="398"/>
      <c r="VPS356" s="398"/>
      <c r="VPT356" s="398"/>
      <c r="VPU356" s="398"/>
      <c r="VPV356" s="398"/>
      <c r="VPW356" s="398"/>
      <c r="VPX356" s="398"/>
      <c r="VPY356" s="398"/>
      <c r="VPZ356" s="398"/>
      <c r="VQA356" s="398"/>
      <c r="VQB356" s="398"/>
      <c r="VQC356" s="398"/>
      <c r="VQD356" s="398"/>
      <c r="VQE356" s="398"/>
      <c r="VQF356" s="398"/>
      <c r="VQG356" s="398"/>
      <c r="VQH356" s="398"/>
      <c r="VQI356" s="398"/>
      <c r="VQJ356" s="398"/>
      <c r="VQK356" s="398"/>
      <c r="VQL356" s="398"/>
      <c r="VQM356" s="398"/>
      <c r="VQN356" s="398"/>
      <c r="VQO356" s="398"/>
      <c r="VQP356" s="398"/>
      <c r="VQQ356" s="398"/>
      <c r="VQR356" s="398"/>
      <c r="VQS356" s="398"/>
      <c r="VQT356" s="398"/>
      <c r="VQU356" s="398"/>
      <c r="VQV356" s="398"/>
      <c r="VQW356" s="398"/>
      <c r="VQX356" s="398"/>
      <c r="VQY356" s="398"/>
      <c r="VQZ356" s="398"/>
      <c r="VRA356" s="398"/>
      <c r="VRB356" s="398"/>
      <c r="VRC356" s="398"/>
      <c r="VRD356" s="398"/>
      <c r="VRE356" s="398"/>
      <c r="VRF356" s="398"/>
      <c r="VRG356" s="398"/>
      <c r="VRH356" s="398"/>
      <c r="VRI356" s="398"/>
      <c r="VRJ356" s="398"/>
      <c r="VRK356" s="398"/>
      <c r="VRL356" s="398"/>
      <c r="VRM356" s="398"/>
      <c r="VRN356" s="398"/>
      <c r="VRO356" s="398"/>
      <c r="VRP356" s="398"/>
      <c r="VRQ356" s="398"/>
      <c r="VRR356" s="398"/>
      <c r="VRS356" s="398"/>
      <c r="VRT356" s="398"/>
      <c r="VRU356" s="398"/>
      <c r="VRV356" s="398"/>
      <c r="VRW356" s="398"/>
      <c r="VRX356" s="398"/>
      <c r="VRY356" s="398"/>
      <c r="VRZ356" s="398"/>
      <c r="VSA356" s="398"/>
      <c r="VSB356" s="398"/>
      <c r="VSC356" s="398"/>
      <c r="VSD356" s="398"/>
      <c r="VSE356" s="398"/>
      <c r="VSF356" s="398"/>
      <c r="VSG356" s="398"/>
      <c r="VSH356" s="398"/>
      <c r="VSI356" s="398"/>
      <c r="VSJ356" s="398"/>
      <c r="VSK356" s="398"/>
      <c r="VSL356" s="398"/>
      <c r="VSM356" s="398"/>
      <c r="VSN356" s="398"/>
      <c r="VSO356" s="398"/>
      <c r="VSP356" s="398"/>
      <c r="VSQ356" s="398"/>
      <c r="VSR356" s="398"/>
      <c r="VSS356" s="398"/>
      <c r="VST356" s="398"/>
      <c r="VSU356" s="398"/>
      <c r="VSV356" s="398"/>
      <c r="VSW356" s="398"/>
      <c r="VSX356" s="398"/>
      <c r="VSY356" s="398"/>
      <c r="VSZ356" s="398"/>
      <c r="VTA356" s="398"/>
      <c r="VTB356" s="398"/>
      <c r="VTC356" s="398"/>
      <c r="VTD356" s="398"/>
      <c r="VTE356" s="398"/>
      <c r="VTF356" s="398"/>
      <c r="VTG356" s="398"/>
      <c r="VTH356" s="398"/>
      <c r="VTI356" s="398"/>
      <c r="VTJ356" s="398"/>
      <c r="VTK356" s="398"/>
      <c r="VTL356" s="398"/>
      <c r="VTM356" s="398"/>
      <c r="VTN356" s="398"/>
      <c r="VTO356" s="398"/>
      <c r="VTP356" s="398"/>
      <c r="VTQ356" s="398"/>
      <c r="VTR356" s="398"/>
      <c r="VTS356" s="398"/>
      <c r="VTT356" s="398"/>
      <c r="VTU356" s="398"/>
      <c r="VTV356" s="398"/>
      <c r="VTW356" s="398"/>
      <c r="VTX356" s="398"/>
      <c r="VTY356" s="398"/>
      <c r="VTZ356" s="398"/>
      <c r="VUA356" s="398"/>
      <c r="VUB356" s="398"/>
      <c r="VUC356" s="398"/>
      <c r="VUD356" s="398"/>
      <c r="VUE356" s="398"/>
      <c r="VUF356" s="398"/>
      <c r="VUG356" s="398"/>
      <c r="VUH356" s="398"/>
      <c r="VUI356" s="398"/>
      <c r="VUJ356" s="398"/>
      <c r="VUK356" s="398"/>
      <c r="VUL356" s="398"/>
      <c r="VUM356" s="398"/>
      <c r="VUN356" s="398"/>
      <c r="VUO356" s="398"/>
      <c r="VUP356" s="398"/>
      <c r="VUQ356" s="398"/>
      <c r="VUR356" s="398"/>
      <c r="VUS356" s="398"/>
      <c r="VUT356" s="398"/>
      <c r="VUU356" s="398"/>
      <c r="VUV356" s="398"/>
      <c r="VUW356" s="398"/>
      <c r="VUX356" s="398"/>
      <c r="VUY356" s="398"/>
      <c r="VUZ356" s="398"/>
      <c r="VVA356" s="398"/>
      <c r="VVB356" s="398"/>
      <c r="VVC356" s="398"/>
      <c r="VVD356" s="398"/>
      <c r="VVE356" s="398"/>
      <c r="VVF356" s="398"/>
      <c r="VVG356" s="398"/>
      <c r="VVH356" s="398"/>
      <c r="VVI356" s="398"/>
      <c r="VVJ356" s="398"/>
      <c r="VVK356" s="398"/>
      <c r="VVL356" s="398"/>
      <c r="VVM356" s="398"/>
      <c r="VVN356" s="398"/>
      <c r="VVO356" s="398"/>
      <c r="VVP356" s="398"/>
      <c r="VVQ356" s="398"/>
      <c r="VVR356" s="398"/>
      <c r="VVS356" s="398"/>
      <c r="VVT356" s="398"/>
      <c r="VVU356" s="398"/>
      <c r="VVV356" s="398"/>
      <c r="VVW356" s="398"/>
      <c r="VVX356" s="398"/>
      <c r="VVY356" s="398"/>
      <c r="VVZ356" s="398"/>
      <c r="VWA356" s="398"/>
      <c r="VWB356" s="398"/>
      <c r="VWC356" s="398"/>
      <c r="VWD356" s="398"/>
      <c r="VWE356" s="398"/>
      <c r="VWF356" s="398"/>
      <c r="VWG356" s="398"/>
      <c r="VWH356" s="398"/>
      <c r="VWI356" s="398"/>
      <c r="VWJ356" s="398"/>
      <c r="VWK356" s="398"/>
      <c r="VWL356" s="398"/>
      <c r="VWM356" s="398"/>
      <c r="VWN356" s="398"/>
      <c r="VWO356" s="398"/>
      <c r="VWP356" s="398"/>
      <c r="VWQ356" s="398"/>
      <c r="VWR356" s="398"/>
      <c r="VWS356" s="398"/>
      <c r="VWT356" s="398"/>
      <c r="VWU356" s="398"/>
      <c r="VWV356" s="398"/>
      <c r="VWW356" s="398"/>
      <c r="VWX356" s="398"/>
      <c r="VWY356" s="398"/>
      <c r="VWZ356" s="398"/>
      <c r="VXA356" s="398"/>
      <c r="VXB356" s="398"/>
      <c r="VXC356" s="398"/>
      <c r="VXD356" s="398"/>
      <c r="VXE356" s="398"/>
      <c r="VXF356" s="398"/>
      <c r="VXG356" s="398"/>
      <c r="VXH356" s="398"/>
      <c r="VXI356" s="398"/>
      <c r="VXJ356" s="398"/>
      <c r="VXK356" s="398"/>
      <c r="VXL356" s="398"/>
      <c r="VXM356" s="398"/>
      <c r="VXN356" s="398"/>
      <c r="VXO356" s="398"/>
      <c r="VXP356" s="398"/>
      <c r="VXQ356" s="398"/>
      <c r="VXR356" s="398"/>
      <c r="VXS356" s="398"/>
      <c r="VXT356" s="398"/>
      <c r="VXU356" s="398"/>
      <c r="VXV356" s="398"/>
      <c r="VXW356" s="398"/>
      <c r="VXX356" s="398"/>
      <c r="VXY356" s="398"/>
      <c r="VXZ356" s="398"/>
      <c r="VYA356" s="398"/>
      <c r="VYB356" s="398"/>
      <c r="VYC356" s="398"/>
      <c r="VYD356" s="398"/>
      <c r="VYE356" s="398"/>
      <c r="VYF356" s="398"/>
      <c r="VYG356" s="398"/>
      <c r="VYH356" s="398"/>
      <c r="VYI356" s="398"/>
      <c r="VYJ356" s="398"/>
      <c r="VYK356" s="398"/>
      <c r="VYL356" s="398"/>
      <c r="VYM356" s="398"/>
      <c r="VYN356" s="398"/>
      <c r="VYO356" s="398"/>
      <c r="VYP356" s="398"/>
      <c r="VYQ356" s="398"/>
      <c r="VYR356" s="398"/>
      <c r="VYS356" s="398"/>
      <c r="VYT356" s="398"/>
      <c r="VYU356" s="398"/>
      <c r="VYV356" s="398"/>
      <c r="VYW356" s="398"/>
      <c r="VYX356" s="398"/>
      <c r="VYY356" s="398"/>
      <c r="VYZ356" s="398"/>
      <c r="VZA356" s="398"/>
      <c r="VZB356" s="398"/>
      <c r="VZC356" s="398"/>
      <c r="VZD356" s="398"/>
      <c r="VZE356" s="398"/>
      <c r="VZF356" s="398"/>
      <c r="VZG356" s="398"/>
      <c r="VZH356" s="398"/>
      <c r="VZI356" s="398"/>
      <c r="VZJ356" s="398"/>
      <c r="VZK356" s="398"/>
      <c r="VZL356" s="398"/>
      <c r="VZM356" s="398"/>
      <c r="VZN356" s="398"/>
      <c r="VZO356" s="398"/>
      <c r="VZP356" s="398"/>
      <c r="VZQ356" s="398"/>
      <c r="VZR356" s="398"/>
      <c r="VZS356" s="398"/>
      <c r="VZT356" s="398"/>
      <c r="VZU356" s="398"/>
      <c r="VZV356" s="398"/>
      <c r="VZW356" s="398"/>
      <c r="VZX356" s="398"/>
      <c r="VZY356" s="398"/>
      <c r="VZZ356" s="398"/>
      <c r="WAA356" s="398"/>
      <c r="WAB356" s="398"/>
      <c r="WAC356" s="398"/>
      <c r="WAD356" s="398"/>
      <c r="WAE356" s="398"/>
      <c r="WAF356" s="398"/>
      <c r="WAG356" s="398"/>
      <c r="WAH356" s="398"/>
      <c r="WAI356" s="398"/>
      <c r="WAJ356" s="398"/>
      <c r="WAK356" s="398"/>
      <c r="WAL356" s="398"/>
      <c r="WAM356" s="398"/>
      <c r="WAN356" s="398"/>
      <c r="WAO356" s="398"/>
      <c r="WAP356" s="398"/>
      <c r="WAQ356" s="398"/>
      <c r="WAR356" s="398"/>
      <c r="WAS356" s="398"/>
      <c r="WAT356" s="398"/>
      <c r="WAU356" s="398"/>
      <c r="WAV356" s="398"/>
      <c r="WAW356" s="398"/>
      <c r="WAX356" s="398"/>
      <c r="WAY356" s="398"/>
      <c r="WAZ356" s="398"/>
      <c r="WBA356" s="398"/>
      <c r="WBB356" s="398"/>
      <c r="WBC356" s="398"/>
      <c r="WBD356" s="398"/>
      <c r="WBE356" s="398"/>
      <c r="WBF356" s="398"/>
      <c r="WBG356" s="398"/>
      <c r="WBH356" s="398"/>
      <c r="WBI356" s="398"/>
      <c r="WBJ356" s="398"/>
      <c r="WBK356" s="398"/>
      <c r="WBL356" s="398"/>
      <c r="WBM356" s="398"/>
      <c r="WBN356" s="398"/>
      <c r="WBO356" s="398"/>
      <c r="WBP356" s="398"/>
      <c r="WBQ356" s="398"/>
      <c r="WBR356" s="398"/>
      <c r="WBS356" s="398"/>
      <c r="WBT356" s="398"/>
      <c r="WBU356" s="398"/>
      <c r="WBV356" s="398"/>
      <c r="WBW356" s="398"/>
      <c r="WBX356" s="398"/>
      <c r="WBY356" s="398"/>
      <c r="WBZ356" s="398"/>
      <c r="WCA356" s="398"/>
      <c r="WCB356" s="398"/>
      <c r="WCC356" s="398"/>
      <c r="WCD356" s="398"/>
      <c r="WCE356" s="398"/>
      <c r="WCF356" s="398"/>
      <c r="WCG356" s="398"/>
      <c r="WCH356" s="398"/>
      <c r="WCI356" s="398"/>
      <c r="WCJ356" s="398"/>
      <c r="WCK356" s="398"/>
      <c r="WCL356" s="398"/>
      <c r="WCM356" s="398"/>
      <c r="WCN356" s="398"/>
      <c r="WCO356" s="398"/>
      <c r="WCP356" s="398"/>
      <c r="WCQ356" s="398"/>
      <c r="WCR356" s="398"/>
      <c r="WCS356" s="398"/>
      <c r="WCT356" s="398"/>
      <c r="WCU356" s="398"/>
      <c r="WCV356" s="398"/>
      <c r="WCW356" s="398"/>
      <c r="WCX356" s="398"/>
      <c r="WCY356" s="398"/>
      <c r="WCZ356" s="398"/>
      <c r="WDA356" s="398"/>
      <c r="WDB356" s="398"/>
      <c r="WDC356" s="398"/>
      <c r="WDD356" s="398"/>
      <c r="WDE356" s="398"/>
      <c r="WDF356" s="398"/>
      <c r="WDG356" s="398"/>
      <c r="WDH356" s="398"/>
      <c r="WDI356" s="398"/>
      <c r="WDJ356" s="398"/>
      <c r="WDK356" s="398"/>
      <c r="WDL356" s="398"/>
      <c r="WDM356" s="398"/>
      <c r="WDN356" s="398"/>
      <c r="WDO356" s="398"/>
      <c r="WDP356" s="398"/>
      <c r="WDQ356" s="398"/>
      <c r="WDR356" s="398"/>
      <c r="WDS356" s="398"/>
      <c r="WDT356" s="398"/>
      <c r="WDU356" s="398"/>
      <c r="WDV356" s="398"/>
      <c r="WDW356" s="398"/>
      <c r="WDX356" s="398"/>
      <c r="WDY356" s="398"/>
      <c r="WDZ356" s="398"/>
      <c r="WEA356" s="398"/>
      <c r="WEB356" s="398"/>
      <c r="WEC356" s="398"/>
      <c r="WED356" s="398"/>
      <c r="WEE356" s="398"/>
      <c r="WEF356" s="398"/>
      <c r="WEG356" s="398"/>
      <c r="WEH356" s="398"/>
      <c r="WEI356" s="398"/>
      <c r="WEJ356" s="398"/>
      <c r="WEK356" s="398"/>
      <c r="WEL356" s="398"/>
      <c r="WEM356" s="398"/>
      <c r="WEN356" s="398"/>
      <c r="WEO356" s="398"/>
      <c r="WEP356" s="398"/>
      <c r="WEQ356" s="398"/>
      <c r="WER356" s="398"/>
      <c r="WES356" s="398"/>
      <c r="WET356" s="398"/>
      <c r="WEU356" s="398"/>
      <c r="WEV356" s="398"/>
      <c r="WEW356" s="398"/>
      <c r="WEX356" s="398"/>
      <c r="WEY356" s="398"/>
      <c r="WEZ356" s="398"/>
      <c r="WFA356" s="398"/>
      <c r="WFB356" s="398"/>
      <c r="WFC356" s="398"/>
      <c r="WFD356" s="398"/>
      <c r="WFE356" s="398"/>
      <c r="WFF356" s="398"/>
      <c r="WFG356" s="398"/>
      <c r="WFH356" s="398"/>
      <c r="WFI356" s="398"/>
      <c r="WFJ356" s="398"/>
      <c r="WFK356" s="398"/>
      <c r="WFL356" s="398"/>
      <c r="WFM356" s="398"/>
      <c r="WFN356" s="398"/>
      <c r="WFO356" s="398"/>
      <c r="WFP356" s="398"/>
      <c r="WFQ356" s="398"/>
      <c r="WFR356" s="398"/>
      <c r="WFS356" s="398"/>
      <c r="WFT356" s="398"/>
      <c r="WFU356" s="398"/>
      <c r="WFV356" s="398"/>
      <c r="WFW356" s="398"/>
      <c r="WFX356" s="398"/>
      <c r="WFY356" s="398"/>
      <c r="WFZ356" s="398"/>
      <c r="WGA356" s="398"/>
      <c r="WGB356" s="398"/>
      <c r="WGC356" s="398"/>
      <c r="WGD356" s="398"/>
      <c r="WGE356" s="398"/>
      <c r="WGF356" s="398"/>
      <c r="WGG356" s="398"/>
      <c r="WGH356" s="398"/>
      <c r="WGI356" s="398"/>
      <c r="WGJ356" s="398"/>
      <c r="WGK356" s="398"/>
      <c r="WGL356" s="398"/>
      <c r="WGM356" s="398"/>
      <c r="WGN356" s="398"/>
      <c r="WGO356" s="398"/>
      <c r="WGP356" s="398"/>
      <c r="WGQ356" s="398"/>
      <c r="WGR356" s="398"/>
      <c r="WGS356" s="398"/>
      <c r="WGT356" s="398"/>
      <c r="WGU356" s="398"/>
      <c r="WGV356" s="398"/>
      <c r="WGW356" s="398"/>
      <c r="WGX356" s="398"/>
      <c r="WGY356" s="398"/>
      <c r="WGZ356" s="398"/>
      <c r="WHA356" s="398"/>
      <c r="WHB356" s="398"/>
      <c r="WHC356" s="398"/>
      <c r="WHD356" s="398"/>
      <c r="WHE356" s="398"/>
      <c r="WHF356" s="398"/>
      <c r="WHG356" s="398"/>
      <c r="WHH356" s="398"/>
      <c r="WHI356" s="398"/>
      <c r="WHJ356" s="398"/>
      <c r="WHK356" s="398"/>
      <c r="WHL356" s="398"/>
      <c r="WHM356" s="398"/>
      <c r="WHN356" s="398"/>
      <c r="WHO356" s="398"/>
      <c r="WHP356" s="398"/>
      <c r="WHQ356" s="398"/>
      <c r="WHR356" s="398"/>
      <c r="WHS356" s="398"/>
      <c r="WHT356" s="398"/>
      <c r="WHU356" s="398"/>
      <c r="WHV356" s="398"/>
      <c r="WHW356" s="398"/>
      <c r="WHX356" s="398"/>
      <c r="WHY356" s="398"/>
      <c r="WHZ356" s="398"/>
      <c r="WIA356" s="398"/>
      <c r="WIB356" s="398"/>
      <c r="WIC356" s="398"/>
      <c r="WID356" s="398"/>
      <c r="WIE356" s="398"/>
      <c r="WIF356" s="398"/>
      <c r="WIG356" s="398"/>
      <c r="WIH356" s="398"/>
      <c r="WII356" s="398"/>
      <c r="WIJ356" s="398"/>
      <c r="WIK356" s="398"/>
      <c r="WIL356" s="398"/>
      <c r="WIM356" s="398"/>
      <c r="WIN356" s="398"/>
      <c r="WIO356" s="398"/>
      <c r="WIP356" s="398"/>
      <c r="WIQ356" s="398"/>
      <c r="WIR356" s="398"/>
      <c r="WIS356" s="398"/>
      <c r="WIT356" s="398"/>
      <c r="WIU356" s="398"/>
      <c r="WIV356" s="398"/>
      <c r="WIW356" s="398"/>
      <c r="WIX356" s="398"/>
      <c r="WIY356" s="398"/>
      <c r="WIZ356" s="398"/>
      <c r="WJA356" s="398"/>
      <c r="WJB356" s="398"/>
      <c r="WJC356" s="398"/>
      <c r="WJD356" s="398"/>
      <c r="WJE356" s="398"/>
      <c r="WJF356" s="398"/>
      <c r="WJG356" s="398"/>
      <c r="WJH356" s="398"/>
      <c r="WJI356" s="398"/>
      <c r="WJJ356" s="398"/>
      <c r="WJK356" s="398"/>
      <c r="WJL356" s="398"/>
      <c r="WJM356" s="398"/>
      <c r="WJN356" s="398"/>
      <c r="WJO356" s="398"/>
      <c r="WJP356" s="398"/>
      <c r="WJQ356" s="398"/>
      <c r="WJR356" s="398"/>
      <c r="WJS356" s="398"/>
      <c r="WJT356" s="398"/>
      <c r="WJU356" s="398"/>
      <c r="WJV356" s="398"/>
      <c r="WJW356" s="398"/>
      <c r="WJX356" s="398"/>
      <c r="WJY356" s="398"/>
      <c r="WJZ356" s="398"/>
      <c r="WKA356" s="398"/>
      <c r="WKB356" s="398"/>
      <c r="WKC356" s="398"/>
      <c r="WKD356" s="398"/>
      <c r="WKE356" s="398"/>
      <c r="WKF356" s="398"/>
      <c r="WKG356" s="398"/>
      <c r="WKH356" s="398"/>
      <c r="WKI356" s="398"/>
      <c r="WKJ356" s="398"/>
      <c r="WKK356" s="398"/>
      <c r="WKL356" s="398"/>
      <c r="WKM356" s="398"/>
      <c r="WKN356" s="398"/>
      <c r="WKO356" s="398"/>
      <c r="WKP356" s="398"/>
      <c r="WKQ356" s="398"/>
      <c r="WKR356" s="398"/>
      <c r="WKS356" s="398"/>
      <c r="WKT356" s="398"/>
      <c r="WKU356" s="398"/>
      <c r="WKV356" s="398"/>
      <c r="WKW356" s="398"/>
      <c r="WKX356" s="398"/>
      <c r="WKY356" s="398"/>
      <c r="WKZ356" s="398"/>
      <c r="WLA356" s="398"/>
      <c r="WLB356" s="398"/>
      <c r="WLC356" s="398"/>
      <c r="WLD356" s="398"/>
      <c r="WLE356" s="398"/>
      <c r="WLF356" s="398"/>
      <c r="WLG356" s="398"/>
      <c r="WLH356" s="398"/>
      <c r="WLI356" s="398"/>
      <c r="WLJ356" s="398"/>
      <c r="WLK356" s="398"/>
      <c r="WLL356" s="398"/>
      <c r="WLM356" s="398"/>
      <c r="WLN356" s="398"/>
      <c r="WLO356" s="398"/>
      <c r="WLP356" s="398"/>
      <c r="WLQ356" s="398"/>
      <c r="WLR356" s="398"/>
      <c r="WLS356" s="398"/>
      <c r="WLT356" s="398"/>
      <c r="WLU356" s="398"/>
      <c r="WLV356" s="398"/>
      <c r="WLW356" s="398"/>
      <c r="WLX356" s="398"/>
      <c r="WLY356" s="398"/>
      <c r="WLZ356" s="398"/>
      <c r="WMA356" s="398"/>
      <c r="WMB356" s="398"/>
      <c r="WMC356" s="398"/>
      <c r="WMD356" s="398"/>
      <c r="WME356" s="398"/>
      <c r="WMF356" s="398"/>
      <c r="WMG356" s="398"/>
      <c r="WMH356" s="398"/>
      <c r="WMI356" s="398"/>
      <c r="WMJ356" s="398"/>
      <c r="WMK356" s="398"/>
      <c r="WML356" s="398"/>
      <c r="WMM356" s="398"/>
      <c r="WMN356" s="398"/>
      <c r="WMO356" s="398"/>
      <c r="WMP356" s="398"/>
      <c r="WMQ356" s="398"/>
      <c r="WMR356" s="398"/>
      <c r="WMS356" s="398"/>
      <c r="WMT356" s="398"/>
      <c r="WMU356" s="398"/>
      <c r="WMV356" s="398"/>
      <c r="WMW356" s="398"/>
      <c r="WMX356" s="398"/>
      <c r="WMY356" s="398"/>
      <c r="WMZ356" s="398"/>
      <c r="WNA356" s="398"/>
      <c r="WNB356" s="398"/>
      <c r="WNC356" s="398"/>
      <c r="WND356" s="398"/>
      <c r="WNE356" s="398"/>
      <c r="WNF356" s="398"/>
      <c r="WNG356" s="398"/>
      <c r="WNH356" s="398"/>
      <c r="WNI356" s="398"/>
      <c r="WNJ356" s="398"/>
      <c r="WNK356" s="398"/>
      <c r="WNL356" s="398"/>
      <c r="WNM356" s="398"/>
      <c r="WNN356" s="398"/>
      <c r="WNO356" s="398"/>
      <c r="WNP356" s="398"/>
      <c r="WNQ356" s="398"/>
      <c r="WNR356" s="398"/>
      <c r="WNS356" s="398"/>
      <c r="WNT356" s="398"/>
      <c r="WNU356" s="398"/>
      <c r="WNV356" s="398"/>
      <c r="WNW356" s="398"/>
      <c r="WNX356" s="398"/>
      <c r="WNY356" s="398"/>
      <c r="WNZ356" s="398"/>
      <c r="WOA356" s="398"/>
      <c r="WOB356" s="398"/>
      <c r="WOC356" s="398"/>
      <c r="WOD356" s="398"/>
      <c r="WOE356" s="398"/>
      <c r="WOF356" s="398"/>
      <c r="WOG356" s="398"/>
      <c r="WOH356" s="398"/>
      <c r="WOI356" s="398"/>
      <c r="WOJ356" s="398"/>
      <c r="WOK356" s="398"/>
      <c r="WOL356" s="398"/>
      <c r="WOM356" s="398"/>
      <c r="WON356" s="398"/>
      <c r="WOO356" s="398"/>
      <c r="WOP356" s="398"/>
      <c r="WOQ356" s="398"/>
      <c r="WOR356" s="398"/>
      <c r="WOS356" s="398"/>
      <c r="WOT356" s="398"/>
      <c r="WOU356" s="398"/>
      <c r="WOV356" s="398"/>
      <c r="WOW356" s="398"/>
      <c r="WOX356" s="398"/>
      <c r="WOY356" s="398"/>
      <c r="WOZ356" s="398"/>
      <c r="WPA356" s="398"/>
      <c r="WPB356" s="398"/>
      <c r="WPC356" s="398"/>
      <c r="WPD356" s="398"/>
      <c r="WPE356" s="398"/>
      <c r="WPF356" s="398"/>
      <c r="WPG356" s="398"/>
      <c r="WPH356" s="398"/>
      <c r="WPI356" s="398"/>
      <c r="WPJ356" s="398"/>
      <c r="WPK356" s="398"/>
      <c r="WPL356" s="398"/>
      <c r="WPM356" s="398"/>
      <c r="WPN356" s="398"/>
      <c r="WPO356" s="398"/>
      <c r="WPP356" s="398"/>
      <c r="WPQ356" s="398"/>
      <c r="WPR356" s="398"/>
      <c r="WPS356" s="398"/>
      <c r="WPT356" s="398"/>
      <c r="WPU356" s="398"/>
      <c r="WPV356" s="398"/>
      <c r="WPW356" s="398"/>
      <c r="WPX356" s="398"/>
      <c r="WPY356" s="398"/>
      <c r="WPZ356" s="398"/>
      <c r="WQA356" s="398"/>
      <c r="WQB356" s="398"/>
      <c r="WQC356" s="398"/>
      <c r="WQD356" s="398"/>
      <c r="WQE356" s="398"/>
      <c r="WQF356" s="398"/>
      <c r="WQG356" s="398"/>
      <c r="WQH356" s="398"/>
      <c r="WQI356" s="398"/>
      <c r="WQJ356" s="398"/>
      <c r="WQK356" s="398"/>
      <c r="WQL356" s="398"/>
      <c r="WQM356" s="398"/>
      <c r="WQN356" s="398"/>
      <c r="WQO356" s="398"/>
      <c r="WQP356" s="398"/>
      <c r="WQQ356" s="398"/>
      <c r="WQR356" s="398"/>
      <c r="WQS356" s="398"/>
      <c r="WQT356" s="398"/>
      <c r="WQU356" s="398"/>
      <c r="WQV356" s="398"/>
      <c r="WQW356" s="398"/>
      <c r="WQX356" s="398"/>
      <c r="WQY356" s="398"/>
      <c r="WQZ356" s="398"/>
      <c r="WRA356" s="398"/>
      <c r="WRB356" s="398"/>
      <c r="WRC356" s="398"/>
      <c r="WRD356" s="398"/>
      <c r="WRE356" s="398"/>
      <c r="WRF356" s="398"/>
      <c r="WRG356" s="398"/>
      <c r="WRH356" s="398"/>
      <c r="WRI356" s="398"/>
      <c r="WRJ356" s="398"/>
      <c r="WRK356" s="398"/>
      <c r="WRL356" s="398"/>
      <c r="WRM356" s="398"/>
      <c r="WRN356" s="398"/>
      <c r="WRO356" s="398"/>
      <c r="WRP356" s="398"/>
      <c r="WRQ356" s="398"/>
      <c r="WRR356" s="398"/>
      <c r="WRS356" s="398"/>
      <c r="WRT356" s="398"/>
      <c r="WRU356" s="398"/>
      <c r="WRV356" s="398"/>
      <c r="WRW356" s="398"/>
      <c r="WRX356" s="398"/>
      <c r="WRY356" s="398"/>
      <c r="WRZ356" s="398"/>
      <c r="WSA356" s="398"/>
      <c r="WSB356" s="398"/>
      <c r="WSC356" s="398"/>
      <c r="WSD356" s="398"/>
      <c r="WSE356" s="398"/>
      <c r="WSF356" s="398"/>
      <c r="WSG356" s="398"/>
      <c r="WSH356" s="398"/>
      <c r="WSI356" s="398"/>
      <c r="WSJ356" s="398"/>
      <c r="WSK356" s="398"/>
      <c r="WSL356" s="398"/>
      <c r="WSM356" s="398"/>
      <c r="WSN356" s="398"/>
      <c r="WSO356" s="398"/>
      <c r="WSP356" s="398"/>
      <c r="WSQ356" s="398"/>
      <c r="WSR356" s="398"/>
      <c r="WSS356" s="398"/>
      <c r="WST356" s="398"/>
      <c r="WSU356" s="398"/>
      <c r="WSV356" s="398"/>
      <c r="WSW356" s="398"/>
      <c r="WSX356" s="398"/>
      <c r="WSY356" s="398"/>
      <c r="WSZ356" s="398"/>
      <c r="WTA356" s="398"/>
      <c r="WTB356" s="398"/>
      <c r="WTC356" s="398"/>
      <c r="WTD356" s="398"/>
      <c r="WTE356" s="398"/>
      <c r="WTF356" s="398"/>
      <c r="WTG356" s="398"/>
      <c r="WTH356" s="398"/>
      <c r="WTI356" s="398"/>
      <c r="WTJ356" s="398"/>
      <c r="WTK356" s="398"/>
      <c r="WTL356" s="398"/>
      <c r="WTM356" s="398"/>
      <c r="WTN356" s="398"/>
      <c r="WTO356" s="398"/>
      <c r="WTP356" s="398"/>
      <c r="WTQ356" s="398"/>
      <c r="WTR356" s="398"/>
      <c r="WTS356" s="398"/>
      <c r="WTT356" s="398"/>
      <c r="WTU356" s="398"/>
      <c r="WTV356" s="398"/>
      <c r="WTW356" s="398"/>
      <c r="WTX356" s="398"/>
      <c r="WTY356" s="398"/>
      <c r="WTZ356" s="398"/>
      <c r="WUA356" s="398"/>
      <c r="WUB356" s="398"/>
      <c r="WUC356" s="398"/>
      <c r="WUD356" s="398"/>
      <c r="WUE356" s="398"/>
      <c r="WUF356" s="398"/>
      <c r="WUG356" s="398"/>
      <c r="WUH356" s="398"/>
      <c r="WUI356" s="398"/>
      <c r="WUJ356" s="398"/>
      <c r="WUK356" s="398"/>
      <c r="WUL356" s="398"/>
      <c r="WUM356" s="398"/>
      <c r="WUN356" s="398"/>
      <c r="WUO356" s="398"/>
      <c r="WUP356" s="398"/>
      <c r="WUQ356" s="398"/>
      <c r="WUR356" s="398"/>
      <c r="WUS356" s="398"/>
      <c r="WUT356" s="398"/>
      <c r="WUU356" s="398"/>
      <c r="WUV356" s="398"/>
      <c r="WUW356" s="398"/>
      <c r="WUX356" s="398"/>
      <c r="WUY356" s="398"/>
      <c r="WUZ356" s="398"/>
      <c r="WVA356" s="398"/>
      <c r="WVB356" s="398"/>
      <c r="WVC356" s="398"/>
      <c r="WVD356" s="398"/>
      <c r="WVE356" s="398"/>
      <c r="WVF356" s="398"/>
      <c r="WVG356" s="398"/>
      <c r="WVH356" s="398"/>
      <c r="WVI356" s="398"/>
      <c r="WVJ356" s="398"/>
      <c r="WVK356" s="398"/>
      <c r="WVL356" s="398"/>
      <c r="WVM356" s="398"/>
      <c r="WVN356" s="398"/>
      <c r="WVO356" s="398"/>
      <c r="WVP356" s="398"/>
      <c r="WVQ356" s="398"/>
      <c r="WVR356" s="398"/>
      <c r="WVS356" s="398"/>
      <c r="WVT356" s="398"/>
      <c r="WVU356" s="398"/>
      <c r="WVV356" s="398"/>
      <c r="WVW356" s="398"/>
      <c r="WVX356" s="398"/>
      <c r="WVY356" s="398"/>
      <c r="WVZ356" s="398"/>
      <c r="WWA356" s="398"/>
      <c r="WWB356" s="398"/>
      <c r="WWC356" s="398"/>
      <c r="WWD356" s="398"/>
      <c r="WWE356" s="398"/>
      <c r="WWF356" s="398"/>
      <c r="WWG356" s="398"/>
      <c r="WWH356" s="398"/>
      <c r="WWI356" s="398"/>
      <c r="WWJ356" s="398"/>
      <c r="WWK356" s="398"/>
      <c r="WWL356" s="398"/>
      <c r="WWM356" s="398"/>
      <c r="WWN356" s="398"/>
      <c r="WWO356" s="398"/>
      <c r="WWP356" s="398"/>
      <c r="WWQ356" s="398"/>
      <c r="WWR356" s="398"/>
      <c r="WWS356" s="398"/>
      <c r="WWT356" s="398"/>
      <c r="WWU356" s="398"/>
      <c r="WWV356" s="398"/>
      <c r="WWW356" s="398"/>
      <c r="WWX356" s="398"/>
      <c r="WWY356" s="398"/>
      <c r="WWZ356" s="398"/>
      <c r="WXA356" s="398"/>
      <c r="WXB356" s="398"/>
      <c r="WXC356" s="398"/>
      <c r="WXD356" s="398"/>
      <c r="WXE356" s="398"/>
      <c r="WXF356" s="398"/>
      <c r="WXG356" s="398"/>
      <c r="WXH356" s="398"/>
      <c r="WXI356" s="398"/>
      <c r="WXJ356" s="398"/>
      <c r="WXK356" s="398"/>
      <c r="WXL356" s="398"/>
      <c r="WXM356" s="398"/>
      <c r="WXN356" s="398"/>
      <c r="WXO356" s="398"/>
      <c r="WXP356" s="398"/>
      <c r="WXQ356" s="398"/>
      <c r="WXR356" s="398"/>
      <c r="WXS356" s="398"/>
      <c r="WXT356" s="398"/>
      <c r="WXU356" s="398"/>
      <c r="WXV356" s="398"/>
      <c r="WXW356" s="398"/>
      <c r="WXX356" s="398"/>
      <c r="WXY356" s="398"/>
      <c r="WXZ356" s="398"/>
      <c r="WYA356" s="398"/>
      <c r="WYB356" s="398"/>
      <c r="WYC356" s="398"/>
      <c r="WYD356" s="398"/>
      <c r="WYE356" s="398"/>
      <c r="WYF356" s="398"/>
      <c r="WYG356" s="398"/>
      <c r="WYH356" s="398"/>
      <c r="WYI356" s="398"/>
      <c r="WYJ356" s="398"/>
      <c r="WYK356" s="398"/>
      <c r="WYL356" s="398"/>
      <c r="WYM356" s="398"/>
      <c r="WYN356" s="398"/>
      <c r="WYO356" s="398"/>
      <c r="WYP356" s="398"/>
      <c r="WYQ356" s="398"/>
      <c r="WYR356" s="398"/>
      <c r="WYS356" s="398"/>
      <c r="WYT356" s="398"/>
      <c r="WYU356" s="398"/>
      <c r="WYV356" s="398"/>
      <c r="WYW356" s="398"/>
      <c r="WYX356" s="398"/>
      <c r="WYY356" s="398"/>
      <c r="WYZ356" s="398"/>
      <c r="WZA356" s="398"/>
      <c r="WZB356" s="398"/>
      <c r="WZC356" s="398"/>
      <c r="WZD356" s="398"/>
      <c r="WZE356" s="398"/>
      <c r="WZF356" s="398"/>
      <c r="WZG356" s="398"/>
      <c r="WZH356" s="398"/>
      <c r="WZI356" s="398"/>
      <c r="WZJ356" s="398"/>
      <c r="WZK356" s="398"/>
      <c r="WZL356" s="398"/>
      <c r="WZM356" s="398"/>
      <c r="WZN356" s="398"/>
      <c r="WZO356" s="398"/>
      <c r="WZP356" s="398"/>
      <c r="WZQ356" s="398"/>
      <c r="WZR356" s="398"/>
      <c r="WZS356" s="398"/>
      <c r="WZT356" s="398"/>
      <c r="WZU356" s="398"/>
      <c r="WZV356" s="398"/>
      <c r="WZW356" s="398"/>
      <c r="WZX356" s="398"/>
      <c r="WZY356" s="398"/>
      <c r="WZZ356" s="398"/>
      <c r="XAA356" s="398"/>
      <c r="XAB356" s="398"/>
      <c r="XAC356" s="398"/>
      <c r="XAD356" s="398"/>
      <c r="XAE356" s="398"/>
      <c r="XAF356" s="398"/>
      <c r="XAG356" s="398"/>
      <c r="XAH356" s="398"/>
      <c r="XAI356" s="398"/>
      <c r="XAJ356" s="398"/>
      <c r="XAK356" s="398"/>
      <c r="XAL356" s="398"/>
      <c r="XAM356" s="398"/>
      <c r="XAN356" s="398"/>
      <c r="XAO356" s="398"/>
      <c r="XAP356" s="398"/>
      <c r="XAQ356" s="398"/>
      <c r="XAR356" s="398"/>
      <c r="XAS356" s="398"/>
      <c r="XAT356" s="398"/>
      <c r="XAU356" s="398"/>
      <c r="XAV356" s="398"/>
      <c r="XAW356" s="398"/>
      <c r="XAX356" s="398"/>
      <c r="XAY356" s="398"/>
      <c r="XAZ356" s="398"/>
      <c r="XBA356" s="398"/>
      <c r="XBB356" s="398"/>
      <c r="XBC356" s="398"/>
      <c r="XBD356" s="398"/>
      <c r="XBE356" s="398"/>
      <c r="XBF356" s="398"/>
      <c r="XBG356" s="398"/>
      <c r="XBH356" s="398"/>
      <c r="XBI356" s="398"/>
      <c r="XBJ356" s="398"/>
      <c r="XBK356" s="398"/>
      <c r="XBL356" s="398"/>
      <c r="XBM356" s="398"/>
      <c r="XBN356" s="398"/>
      <c r="XBO356" s="398"/>
      <c r="XBP356" s="398"/>
      <c r="XBQ356" s="398"/>
      <c r="XBR356" s="398"/>
      <c r="XBS356" s="398"/>
      <c r="XBT356" s="398"/>
      <c r="XBU356" s="398"/>
      <c r="XBV356" s="398"/>
      <c r="XBW356" s="398"/>
      <c r="XBX356" s="398"/>
      <c r="XBY356" s="398"/>
      <c r="XBZ356" s="398"/>
      <c r="XCA356" s="398"/>
      <c r="XCB356" s="398"/>
      <c r="XCC356" s="398"/>
      <c r="XCD356" s="398"/>
      <c r="XCE356" s="398"/>
      <c r="XCF356" s="398"/>
      <c r="XCG356" s="398"/>
      <c r="XCH356" s="398"/>
      <c r="XCI356" s="398"/>
      <c r="XCJ356" s="398"/>
      <c r="XCK356" s="398"/>
      <c r="XCL356" s="398"/>
      <c r="XCM356" s="398"/>
      <c r="XCN356" s="398"/>
      <c r="XCO356" s="398"/>
      <c r="XCP356" s="398"/>
      <c r="XCQ356" s="398"/>
      <c r="XCR356" s="398"/>
      <c r="XCS356" s="398"/>
      <c r="XCT356" s="398"/>
      <c r="XCU356" s="398"/>
      <c r="XCV356" s="398"/>
      <c r="XCW356" s="398"/>
      <c r="XCX356" s="398"/>
      <c r="XCY356" s="398"/>
      <c r="XCZ356" s="398"/>
      <c r="XDA356" s="398"/>
      <c r="XDB356" s="398"/>
      <c r="XDC356" s="398"/>
      <c r="XDD356" s="398"/>
      <c r="XDE356" s="398"/>
      <c r="XDF356" s="398"/>
      <c r="XDG356" s="398"/>
      <c r="XDH356" s="398"/>
      <c r="XDI356" s="398"/>
      <c r="XDJ356" s="398"/>
      <c r="XDK356" s="398"/>
      <c r="XDL356" s="398"/>
      <c r="XDM356" s="398"/>
      <c r="XDN356" s="398"/>
      <c r="XDO356" s="398"/>
      <c r="XDP356" s="398"/>
      <c r="XDQ356" s="398"/>
      <c r="XDR356" s="398"/>
      <c r="XDS356" s="398"/>
      <c r="XDT356" s="398"/>
      <c r="XDU356" s="398"/>
      <c r="XDV356" s="398"/>
      <c r="XDW356" s="398"/>
      <c r="XDX356" s="398"/>
      <c r="XDY356" s="398"/>
      <c r="XDZ356" s="398"/>
      <c r="XEA356" s="398"/>
      <c r="XEB356" s="398"/>
      <c r="XEC356" s="398"/>
      <c r="XED356" s="398"/>
      <c r="XEE356" s="398"/>
      <c r="XEF356" s="398"/>
      <c r="XEG356" s="398"/>
      <c r="XEH356" s="398"/>
      <c r="XEI356" s="398"/>
      <c r="XEJ356" s="398"/>
      <c r="XEK356" s="398"/>
      <c r="XEL356" s="398"/>
      <c r="XEM356" s="398"/>
      <c r="XEN356" s="398"/>
      <c r="XEO356" s="398"/>
      <c r="XEP356" s="398"/>
      <c r="XEQ356" s="398"/>
      <c r="XER356" s="398"/>
      <c r="XES356" s="398"/>
    </row>
    <row r="357" spans="1:16373" x14ac:dyDescent="0.2">
      <c r="A357" s="82" t="s">
        <v>39</v>
      </c>
      <c r="B357" s="82">
        <v>2</v>
      </c>
      <c r="C357" s="384" t="s">
        <v>226</v>
      </c>
      <c r="D357" s="384"/>
      <c r="E357" s="116"/>
      <c r="F357" s="86">
        <v>850</v>
      </c>
      <c r="G357" s="416"/>
      <c r="H357" s="418"/>
      <c r="I357" s="418"/>
    </row>
    <row r="358" spans="1:16373" x14ac:dyDescent="0.2">
      <c r="A358" s="82" t="s">
        <v>39</v>
      </c>
      <c r="B358" s="82"/>
      <c r="C358" s="384" t="s">
        <v>226</v>
      </c>
      <c r="D358" s="384"/>
      <c r="E358" s="116"/>
      <c r="F358" s="86">
        <v>850</v>
      </c>
      <c r="G358" s="416"/>
      <c r="H358" s="418"/>
      <c r="I358" s="418"/>
    </row>
    <row r="359" spans="1:16373" ht="12.75" x14ac:dyDescent="0.2">
      <c r="A359" s="82" t="s">
        <v>3070</v>
      </c>
      <c r="B359" s="82">
        <v>4</v>
      </c>
      <c r="C359" s="67" t="s">
        <v>77</v>
      </c>
      <c r="D359" s="389" t="s">
        <v>1305</v>
      </c>
      <c r="E359" s="100" t="s">
        <v>3049</v>
      </c>
      <c r="F359" s="86">
        <v>800</v>
      </c>
      <c r="G359" s="416"/>
      <c r="H359" s="418"/>
      <c r="I359" s="418"/>
    </row>
    <row r="360" spans="1:16373" ht="12.75" x14ac:dyDescent="0.2">
      <c r="A360" s="82" t="s">
        <v>3070</v>
      </c>
      <c r="B360" s="82"/>
      <c r="C360" s="67" t="s">
        <v>11</v>
      </c>
      <c r="D360" s="434" t="s">
        <v>3199</v>
      </c>
      <c r="E360" s="100" t="s">
        <v>3208</v>
      </c>
      <c r="F360" s="86">
        <v>800</v>
      </c>
      <c r="G360" s="416"/>
      <c r="H360" s="418"/>
      <c r="I360" s="418"/>
    </row>
    <row r="361" spans="1:16373" ht="12.75" x14ac:dyDescent="0.2">
      <c r="A361" s="82" t="s">
        <v>3070</v>
      </c>
      <c r="B361" s="82"/>
      <c r="C361" s="67" t="s">
        <v>3197</v>
      </c>
      <c r="D361" s="434" t="s">
        <v>1359</v>
      </c>
      <c r="E361" s="100" t="s">
        <v>3119</v>
      </c>
      <c r="F361" s="86">
        <v>1500</v>
      </c>
      <c r="G361" s="416"/>
      <c r="H361" s="418"/>
      <c r="I361" s="418"/>
    </row>
    <row r="362" spans="1:16373" ht="12.75" x14ac:dyDescent="0.2">
      <c r="A362" s="82" t="s">
        <v>3070</v>
      </c>
      <c r="B362" s="82"/>
      <c r="C362" s="67" t="s">
        <v>20</v>
      </c>
      <c r="D362" s="434" t="s">
        <v>1124</v>
      </c>
      <c r="E362" s="100" t="s">
        <v>3119</v>
      </c>
      <c r="F362" s="86">
        <v>1000</v>
      </c>
      <c r="G362" s="416"/>
      <c r="H362" s="418"/>
      <c r="I362" s="418"/>
    </row>
    <row r="363" spans="1:16373" ht="15" customHeight="1" x14ac:dyDescent="0.2">
      <c r="A363" s="425" t="s">
        <v>1546</v>
      </c>
      <c r="B363" s="384"/>
      <c r="C363" s="67"/>
      <c r="D363" s="389"/>
      <c r="E363" s="116"/>
      <c r="F363" s="188"/>
      <c r="G363" s="416"/>
      <c r="H363" s="395"/>
      <c r="I363" s="395"/>
      <c r="J363" s="396"/>
      <c r="K363" s="396"/>
      <c r="L363" s="396"/>
      <c r="M363" s="396"/>
      <c r="N363" s="396"/>
      <c r="O363" s="396"/>
      <c r="P363" s="396"/>
      <c r="Q363" s="396"/>
      <c r="R363" s="396"/>
      <c r="S363" s="396"/>
      <c r="T363" s="396"/>
      <c r="U363" s="396"/>
      <c r="V363" s="396"/>
      <c r="W363" s="396"/>
      <c r="X363" s="396"/>
      <c r="Y363" s="396"/>
      <c r="Z363" s="396"/>
      <c r="AA363" s="396"/>
      <c r="AB363" s="396"/>
      <c r="AC363" s="396"/>
      <c r="AD363" s="396"/>
      <c r="AE363" s="396"/>
      <c r="AF363" s="396"/>
      <c r="AG363" s="396"/>
      <c r="AH363" s="396"/>
      <c r="AI363" s="396"/>
      <c r="AJ363" s="396"/>
      <c r="AK363" s="396"/>
      <c r="AL363" s="396"/>
      <c r="AM363" s="396"/>
      <c r="AN363" s="396"/>
      <c r="AO363" s="396"/>
      <c r="AP363" s="396"/>
      <c r="AQ363" s="396"/>
      <c r="AR363" s="396"/>
      <c r="AS363" s="396"/>
      <c r="AT363" s="396"/>
      <c r="AU363" s="396"/>
      <c r="AV363" s="396"/>
      <c r="AW363" s="396"/>
      <c r="AX363" s="396"/>
      <c r="AY363" s="396"/>
      <c r="AZ363" s="396"/>
      <c r="BA363" s="396"/>
      <c r="BB363" s="396"/>
      <c r="BC363" s="396"/>
      <c r="BD363" s="396"/>
      <c r="BE363" s="396"/>
      <c r="BF363" s="396"/>
      <c r="BG363" s="396"/>
      <c r="BH363" s="396"/>
      <c r="BI363" s="396"/>
      <c r="BJ363" s="396"/>
      <c r="BK363" s="396"/>
      <c r="BL363" s="396"/>
      <c r="BM363" s="396"/>
      <c r="BN363" s="396"/>
      <c r="BO363" s="396"/>
      <c r="BP363" s="396"/>
      <c r="BQ363" s="396"/>
      <c r="BR363" s="396"/>
      <c r="BS363" s="396"/>
      <c r="BT363" s="396"/>
      <c r="BU363" s="396"/>
      <c r="BV363" s="396"/>
      <c r="BW363" s="396"/>
      <c r="BX363" s="396"/>
      <c r="BY363" s="396"/>
      <c r="BZ363" s="396"/>
      <c r="CA363" s="396"/>
      <c r="CB363" s="396"/>
      <c r="CC363" s="396"/>
      <c r="CD363" s="396"/>
      <c r="CE363" s="396"/>
      <c r="CF363" s="396"/>
      <c r="CG363" s="396"/>
      <c r="CH363" s="396"/>
      <c r="CI363" s="396"/>
      <c r="CJ363" s="396"/>
      <c r="CK363" s="396"/>
      <c r="CL363" s="396"/>
      <c r="CM363" s="396"/>
      <c r="CN363" s="396"/>
      <c r="CO363" s="396"/>
      <c r="CP363" s="396"/>
      <c r="CQ363" s="396"/>
      <c r="CR363" s="396"/>
      <c r="CS363" s="396"/>
      <c r="CT363" s="396"/>
      <c r="CU363" s="396"/>
      <c r="CV363" s="396"/>
      <c r="CW363" s="396"/>
      <c r="CX363" s="396"/>
      <c r="CY363" s="396"/>
      <c r="CZ363" s="396"/>
      <c r="DA363" s="396"/>
      <c r="DB363" s="396"/>
      <c r="DC363" s="396"/>
      <c r="DD363" s="396"/>
      <c r="DE363" s="396"/>
      <c r="DF363" s="396"/>
      <c r="DG363" s="396"/>
      <c r="DH363" s="396"/>
      <c r="DI363" s="396"/>
      <c r="DJ363" s="396"/>
      <c r="DK363" s="396"/>
      <c r="DL363" s="396"/>
      <c r="DM363" s="396"/>
      <c r="DN363" s="396"/>
      <c r="DO363" s="396"/>
      <c r="DP363" s="396"/>
      <c r="DQ363" s="396"/>
      <c r="DR363" s="396"/>
      <c r="DS363" s="396"/>
      <c r="DT363" s="396"/>
      <c r="DU363" s="396"/>
      <c r="DV363" s="396"/>
      <c r="DW363" s="396"/>
      <c r="DX363" s="396"/>
      <c r="DY363" s="396"/>
      <c r="DZ363" s="396"/>
      <c r="EA363" s="396"/>
      <c r="EB363" s="396"/>
      <c r="EC363" s="396"/>
      <c r="ED363" s="396"/>
      <c r="EE363" s="396"/>
      <c r="EF363" s="396"/>
      <c r="EG363" s="396"/>
      <c r="EH363" s="396"/>
      <c r="EI363" s="396"/>
      <c r="EJ363" s="396"/>
      <c r="EK363" s="396"/>
      <c r="EL363" s="396"/>
      <c r="EM363" s="396"/>
      <c r="EN363" s="396"/>
      <c r="EO363" s="396"/>
      <c r="EP363" s="396"/>
      <c r="EQ363" s="396"/>
      <c r="ER363" s="396"/>
      <c r="ES363" s="396"/>
      <c r="ET363" s="396"/>
      <c r="EU363" s="396"/>
      <c r="EV363" s="396"/>
      <c r="EW363" s="396"/>
      <c r="EX363" s="396"/>
      <c r="EY363" s="396"/>
      <c r="EZ363" s="396"/>
      <c r="FA363" s="396"/>
      <c r="FB363" s="396"/>
      <c r="FC363" s="396"/>
      <c r="FD363" s="396"/>
      <c r="FE363" s="396"/>
      <c r="FF363" s="396"/>
      <c r="FG363" s="396"/>
      <c r="FH363" s="396"/>
      <c r="FI363" s="396"/>
      <c r="FJ363" s="396"/>
      <c r="FK363" s="396"/>
      <c r="FL363" s="396"/>
      <c r="FM363" s="396"/>
      <c r="FN363" s="396"/>
      <c r="FO363" s="396"/>
      <c r="FP363" s="396"/>
      <c r="FQ363" s="396"/>
      <c r="FR363" s="396"/>
      <c r="FS363" s="396"/>
      <c r="FT363" s="396"/>
      <c r="FU363" s="396"/>
      <c r="FV363" s="396"/>
      <c r="FW363" s="396"/>
      <c r="FX363" s="396"/>
      <c r="FY363" s="396"/>
      <c r="FZ363" s="396"/>
      <c r="GA363" s="396"/>
      <c r="GB363" s="396"/>
      <c r="GC363" s="396"/>
      <c r="GD363" s="396"/>
      <c r="GE363" s="396"/>
      <c r="GF363" s="396"/>
      <c r="GG363" s="396"/>
      <c r="GH363" s="396"/>
      <c r="GI363" s="396"/>
      <c r="GJ363" s="396"/>
      <c r="GK363" s="396"/>
      <c r="GL363" s="396"/>
      <c r="GM363" s="396"/>
      <c r="GN363" s="396"/>
      <c r="GO363" s="396"/>
      <c r="GP363" s="396"/>
      <c r="GQ363" s="396"/>
      <c r="GR363" s="396"/>
      <c r="GS363" s="396"/>
      <c r="GT363" s="396"/>
      <c r="GU363" s="396"/>
      <c r="GV363" s="396"/>
      <c r="GW363" s="396"/>
      <c r="GX363" s="396"/>
      <c r="GY363" s="396"/>
      <c r="GZ363" s="396"/>
      <c r="HA363" s="396"/>
      <c r="HB363" s="396"/>
      <c r="HC363" s="396"/>
      <c r="HD363" s="396"/>
      <c r="HE363" s="396"/>
      <c r="HF363" s="396"/>
      <c r="HG363" s="396"/>
      <c r="HH363" s="396"/>
      <c r="HI363" s="396"/>
      <c r="HJ363" s="396"/>
      <c r="HK363" s="396"/>
      <c r="HL363" s="396"/>
      <c r="HM363" s="396"/>
      <c r="HN363" s="396"/>
      <c r="HO363" s="396"/>
      <c r="HP363" s="396"/>
      <c r="HQ363" s="396"/>
      <c r="HR363" s="396"/>
      <c r="HS363" s="396"/>
      <c r="HT363" s="396"/>
      <c r="HU363" s="396"/>
      <c r="HV363" s="396"/>
      <c r="HW363" s="396"/>
      <c r="HX363" s="396"/>
      <c r="HY363" s="396"/>
      <c r="HZ363" s="396"/>
      <c r="IA363" s="396"/>
      <c r="IB363" s="396"/>
      <c r="IC363" s="396"/>
      <c r="ID363" s="396"/>
      <c r="IE363" s="396"/>
      <c r="IF363" s="396"/>
      <c r="IG363" s="396"/>
      <c r="IH363" s="396"/>
      <c r="II363" s="396"/>
      <c r="IJ363" s="396"/>
      <c r="IK363" s="396"/>
      <c r="IL363" s="396"/>
      <c r="IM363" s="396"/>
      <c r="IN363" s="396"/>
      <c r="IO363" s="396"/>
      <c r="IP363" s="396"/>
      <c r="IQ363" s="396"/>
      <c r="IR363" s="396"/>
      <c r="IS363" s="396"/>
      <c r="IT363" s="396"/>
      <c r="IU363" s="396"/>
      <c r="IV363" s="396"/>
      <c r="IW363" s="396"/>
      <c r="IX363" s="396"/>
      <c r="IY363" s="396"/>
      <c r="IZ363" s="396"/>
      <c r="JA363" s="396"/>
      <c r="JB363" s="396"/>
      <c r="JC363" s="396"/>
      <c r="JD363" s="396"/>
      <c r="JE363" s="396"/>
      <c r="JF363" s="396"/>
      <c r="JG363" s="396"/>
      <c r="JH363" s="396"/>
      <c r="JI363" s="396"/>
      <c r="JJ363" s="396"/>
      <c r="JK363" s="396"/>
      <c r="JL363" s="396"/>
      <c r="JM363" s="396"/>
      <c r="JN363" s="396"/>
      <c r="JO363" s="396"/>
      <c r="JP363" s="396"/>
      <c r="JQ363" s="396"/>
      <c r="JR363" s="396"/>
      <c r="JS363" s="396"/>
      <c r="JT363" s="396"/>
      <c r="JU363" s="396"/>
      <c r="JV363" s="396"/>
      <c r="JW363" s="396"/>
      <c r="JX363" s="396"/>
      <c r="JY363" s="396"/>
      <c r="JZ363" s="396"/>
      <c r="KA363" s="396"/>
      <c r="KB363" s="396"/>
      <c r="KC363" s="396"/>
      <c r="KD363" s="396"/>
      <c r="KE363" s="396"/>
      <c r="KF363" s="396"/>
      <c r="KG363" s="396"/>
      <c r="KH363" s="396"/>
      <c r="KI363" s="396"/>
      <c r="KJ363" s="396"/>
      <c r="KK363" s="396"/>
      <c r="KL363" s="396"/>
      <c r="KM363" s="396"/>
      <c r="KN363" s="396"/>
      <c r="KO363" s="396"/>
      <c r="KP363" s="396"/>
      <c r="KQ363" s="396"/>
      <c r="KR363" s="396"/>
      <c r="KS363" s="396"/>
      <c r="KT363" s="396"/>
      <c r="KU363" s="396"/>
      <c r="KV363" s="396"/>
      <c r="KW363" s="396"/>
      <c r="KX363" s="396"/>
      <c r="KY363" s="396"/>
      <c r="KZ363" s="396"/>
      <c r="LA363" s="396"/>
      <c r="LB363" s="396"/>
      <c r="LC363" s="396"/>
      <c r="LD363" s="396"/>
      <c r="LE363" s="396"/>
      <c r="LF363" s="396"/>
      <c r="LG363" s="396"/>
      <c r="LH363" s="396"/>
      <c r="LI363" s="396"/>
      <c r="LJ363" s="396"/>
      <c r="LK363" s="396"/>
      <c r="LL363" s="396"/>
      <c r="LM363" s="396"/>
      <c r="LN363" s="396"/>
      <c r="LO363" s="396"/>
      <c r="LP363" s="396"/>
      <c r="LQ363" s="396"/>
      <c r="LR363" s="396"/>
      <c r="LS363" s="396"/>
      <c r="LT363" s="396"/>
      <c r="LU363" s="396"/>
      <c r="LV363" s="396"/>
      <c r="LW363" s="396"/>
      <c r="LX363" s="396"/>
      <c r="LY363" s="396"/>
      <c r="LZ363" s="396"/>
      <c r="MA363" s="396"/>
      <c r="MB363" s="396"/>
      <c r="MC363" s="396"/>
      <c r="MD363" s="396"/>
      <c r="ME363" s="396"/>
      <c r="MF363" s="396"/>
      <c r="MG363" s="396"/>
      <c r="MH363" s="396"/>
      <c r="MI363" s="396"/>
      <c r="MJ363" s="396"/>
      <c r="MK363" s="396"/>
      <c r="ML363" s="396"/>
      <c r="MM363" s="396"/>
      <c r="MN363" s="396"/>
      <c r="MO363" s="396"/>
      <c r="MP363" s="396"/>
      <c r="MQ363" s="396"/>
      <c r="MR363" s="396"/>
      <c r="MS363" s="396"/>
      <c r="MT363" s="396"/>
      <c r="MU363" s="396"/>
      <c r="MV363" s="396"/>
      <c r="MW363" s="396"/>
      <c r="MX363" s="396"/>
      <c r="MY363" s="396"/>
      <c r="MZ363" s="396"/>
      <c r="NA363" s="396"/>
      <c r="NB363" s="396"/>
      <c r="NC363" s="396"/>
      <c r="ND363" s="396"/>
      <c r="NE363" s="396"/>
      <c r="NF363" s="396"/>
      <c r="NG363" s="396"/>
      <c r="NH363" s="396"/>
      <c r="NI363" s="396"/>
      <c r="NJ363" s="396"/>
      <c r="NK363" s="396"/>
      <c r="NL363" s="396"/>
      <c r="NM363" s="396"/>
      <c r="NN363" s="396"/>
      <c r="NO363" s="396"/>
      <c r="NP363" s="396"/>
      <c r="NQ363" s="396"/>
      <c r="NR363" s="396"/>
      <c r="NS363" s="396"/>
      <c r="NT363" s="396"/>
      <c r="NU363" s="396"/>
      <c r="NV363" s="396"/>
      <c r="NW363" s="396"/>
      <c r="NX363" s="396"/>
      <c r="NY363" s="396"/>
      <c r="NZ363" s="396"/>
      <c r="OA363" s="396"/>
      <c r="OB363" s="396"/>
      <c r="OC363" s="396"/>
      <c r="OD363" s="396"/>
      <c r="OE363" s="396"/>
      <c r="OF363" s="396"/>
      <c r="OG363" s="396"/>
      <c r="OH363" s="396"/>
      <c r="OI363" s="396"/>
      <c r="OJ363" s="396"/>
      <c r="OK363" s="396"/>
      <c r="OL363" s="396"/>
      <c r="OM363" s="396"/>
      <c r="ON363" s="396"/>
      <c r="OO363" s="396"/>
      <c r="OP363" s="396"/>
      <c r="OQ363" s="396"/>
      <c r="OR363" s="396"/>
      <c r="OS363" s="396"/>
      <c r="OT363" s="396"/>
      <c r="OU363" s="396"/>
      <c r="OV363" s="396"/>
      <c r="OW363" s="396"/>
      <c r="OX363" s="396"/>
      <c r="OY363" s="396"/>
      <c r="OZ363" s="396"/>
      <c r="PA363" s="396"/>
      <c r="PB363" s="396"/>
      <c r="PC363" s="396"/>
      <c r="PD363" s="396"/>
      <c r="PE363" s="396"/>
      <c r="PF363" s="396"/>
      <c r="PG363" s="396"/>
      <c r="PH363" s="396"/>
      <c r="PI363" s="396"/>
      <c r="PJ363" s="396"/>
      <c r="PK363" s="396"/>
      <c r="PL363" s="396"/>
      <c r="PM363" s="396"/>
      <c r="PN363" s="396"/>
      <c r="PO363" s="396"/>
      <c r="PP363" s="396"/>
      <c r="PQ363" s="396"/>
      <c r="PR363" s="396"/>
      <c r="PS363" s="396"/>
      <c r="PT363" s="396"/>
      <c r="PU363" s="396"/>
      <c r="PV363" s="396"/>
      <c r="PW363" s="396"/>
      <c r="PX363" s="396"/>
      <c r="PY363" s="396"/>
      <c r="PZ363" s="396"/>
      <c r="QA363" s="396"/>
      <c r="QB363" s="396"/>
      <c r="QC363" s="396"/>
      <c r="QD363" s="396"/>
      <c r="QE363" s="396"/>
      <c r="QF363" s="396"/>
      <c r="QG363" s="396"/>
      <c r="QH363" s="396"/>
      <c r="QI363" s="396"/>
      <c r="QJ363" s="396"/>
      <c r="QK363" s="396"/>
      <c r="QL363" s="396"/>
      <c r="QM363" s="396"/>
      <c r="QN363" s="396"/>
      <c r="QO363" s="396"/>
      <c r="QP363" s="396"/>
      <c r="QQ363" s="396"/>
      <c r="QR363" s="396"/>
      <c r="QS363" s="396"/>
      <c r="QT363" s="396"/>
      <c r="QU363" s="396"/>
      <c r="QV363" s="396"/>
      <c r="QW363" s="396"/>
      <c r="QX363" s="396"/>
      <c r="QY363" s="396"/>
      <c r="QZ363" s="396"/>
      <c r="RA363" s="396"/>
      <c r="RB363" s="396"/>
      <c r="RC363" s="396"/>
      <c r="RD363" s="396"/>
      <c r="RE363" s="396"/>
      <c r="RF363" s="396"/>
      <c r="RG363" s="396"/>
      <c r="RH363" s="396"/>
      <c r="RI363" s="396"/>
      <c r="RJ363" s="396"/>
      <c r="RK363" s="396"/>
      <c r="RL363" s="396"/>
      <c r="RM363" s="396"/>
      <c r="RN363" s="396"/>
      <c r="RO363" s="396"/>
      <c r="RP363" s="396"/>
      <c r="RQ363" s="396"/>
      <c r="RR363" s="396"/>
      <c r="RS363" s="396"/>
      <c r="RT363" s="396"/>
      <c r="RU363" s="396"/>
      <c r="RV363" s="396"/>
      <c r="RW363" s="396"/>
      <c r="RX363" s="396"/>
      <c r="RY363" s="396"/>
      <c r="RZ363" s="396"/>
      <c r="SA363" s="396"/>
      <c r="SB363" s="396"/>
      <c r="SC363" s="396"/>
      <c r="SD363" s="396"/>
      <c r="SE363" s="396"/>
      <c r="SF363" s="396"/>
      <c r="SG363" s="396"/>
      <c r="SH363" s="396"/>
      <c r="SI363" s="396"/>
      <c r="SJ363" s="396"/>
      <c r="SK363" s="396"/>
      <c r="SL363" s="396"/>
      <c r="SM363" s="396"/>
      <c r="SN363" s="396"/>
      <c r="SO363" s="396"/>
      <c r="SP363" s="396"/>
      <c r="SQ363" s="396"/>
      <c r="SR363" s="396"/>
      <c r="SS363" s="396"/>
      <c r="ST363" s="396"/>
      <c r="SU363" s="396"/>
      <c r="SV363" s="396"/>
      <c r="SW363" s="396"/>
      <c r="SX363" s="396"/>
      <c r="SY363" s="396"/>
      <c r="SZ363" s="396"/>
      <c r="TA363" s="396"/>
      <c r="TB363" s="396"/>
      <c r="TC363" s="396"/>
      <c r="TD363" s="396"/>
      <c r="TE363" s="396"/>
      <c r="TF363" s="396"/>
      <c r="TG363" s="396"/>
      <c r="TH363" s="396"/>
      <c r="TI363" s="396"/>
      <c r="TJ363" s="396"/>
      <c r="TK363" s="396"/>
      <c r="TL363" s="396"/>
      <c r="TM363" s="396"/>
      <c r="TN363" s="396"/>
      <c r="TO363" s="396"/>
      <c r="TP363" s="396"/>
      <c r="TQ363" s="396"/>
      <c r="TR363" s="396"/>
      <c r="TS363" s="396"/>
      <c r="TT363" s="396"/>
      <c r="TU363" s="396"/>
      <c r="TV363" s="396"/>
      <c r="TW363" s="396"/>
      <c r="TX363" s="396"/>
      <c r="TY363" s="396"/>
      <c r="TZ363" s="396"/>
      <c r="UA363" s="396"/>
      <c r="UB363" s="396"/>
      <c r="UC363" s="396"/>
      <c r="UD363" s="396"/>
      <c r="UE363" s="396"/>
      <c r="UF363" s="396"/>
      <c r="UG363" s="396"/>
      <c r="UH363" s="396"/>
      <c r="UI363" s="396"/>
      <c r="UJ363" s="396"/>
      <c r="UK363" s="396"/>
      <c r="UL363" s="396"/>
      <c r="UM363" s="396"/>
      <c r="UN363" s="396"/>
      <c r="UO363" s="396"/>
      <c r="UP363" s="396"/>
      <c r="UQ363" s="396"/>
      <c r="UR363" s="396"/>
      <c r="US363" s="396"/>
      <c r="UT363" s="396"/>
      <c r="UU363" s="396"/>
      <c r="UV363" s="396"/>
      <c r="UW363" s="396"/>
      <c r="UX363" s="396"/>
      <c r="UY363" s="396"/>
      <c r="UZ363" s="396"/>
      <c r="VA363" s="396"/>
      <c r="VB363" s="396"/>
      <c r="VC363" s="396"/>
      <c r="VD363" s="396"/>
      <c r="VE363" s="396"/>
      <c r="VF363" s="396"/>
      <c r="VG363" s="396"/>
      <c r="VH363" s="396"/>
      <c r="VI363" s="396"/>
      <c r="VJ363" s="396"/>
      <c r="VK363" s="396"/>
      <c r="VL363" s="396"/>
      <c r="VM363" s="396"/>
      <c r="VN363" s="396"/>
      <c r="VO363" s="396"/>
      <c r="VP363" s="396"/>
      <c r="VQ363" s="396"/>
      <c r="VR363" s="396"/>
      <c r="VS363" s="396"/>
      <c r="VT363" s="396"/>
      <c r="VU363" s="396"/>
      <c r="VV363" s="396"/>
      <c r="VW363" s="396"/>
      <c r="VX363" s="396"/>
      <c r="VY363" s="396"/>
      <c r="VZ363" s="396"/>
      <c r="WA363" s="396"/>
      <c r="WB363" s="396"/>
      <c r="WC363" s="396"/>
      <c r="WD363" s="396"/>
      <c r="WE363" s="396"/>
      <c r="WF363" s="396"/>
      <c r="WG363" s="396"/>
      <c r="WH363" s="396"/>
      <c r="WI363" s="396"/>
      <c r="WJ363" s="396"/>
      <c r="WK363" s="396"/>
      <c r="WL363" s="396"/>
      <c r="WM363" s="396"/>
      <c r="WN363" s="396"/>
      <c r="WO363" s="396"/>
      <c r="WP363" s="396"/>
      <c r="WQ363" s="396"/>
      <c r="WR363" s="396"/>
      <c r="WS363" s="396"/>
      <c r="WT363" s="396"/>
      <c r="WU363" s="396"/>
      <c r="WV363" s="396"/>
      <c r="WW363" s="396"/>
      <c r="WX363" s="396"/>
      <c r="WY363" s="396"/>
      <c r="WZ363" s="396"/>
      <c r="XA363" s="396"/>
      <c r="XB363" s="396"/>
      <c r="XC363" s="396"/>
      <c r="XD363" s="396"/>
      <c r="XE363" s="396"/>
      <c r="XF363" s="396"/>
      <c r="XG363" s="396"/>
      <c r="XH363" s="396"/>
      <c r="XI363" s="396"/>
      <c r="XJ363" s="396"/>
      <c r="XK363" s="396"/>
      <c r="XL363" s="396"/>
      <c r="XM363" s="396"/>
      <c r="XN363" s="396"/>
      <c r="XO363" s="396"/>
      <c r="XP363" s="396"/>
      <c r="XQ363" s="396"/>
      <c r="XR363" s="396"/>
      <c r="XS363" s="396"/>
      <c r="XT363" s="396"/>
      <c r="XU363" s="396"/>
      <c r="XV363" s="396"/>
      <c r="XW363" s="396"/>
      <c r="XX363" s="396"/>
      <c r="XY363" s="396"/>
      <c r="XZ363" s="396"/>
      <c r="YA363" s="396"/>
      <c r="YB363" s="396"/>
      <c r="YC363" s="396"/>
      <c r="YD363" s="396"/>
      <c r="YE363" s="396"/>
      <c r="YF363" s="396"/>
      <c r="YG363" s="396"/>
      <c r="YH363" s="396"/>
      <c r="YI363" s="396"/>
      <c r="YJ363" s="396"/>
      <c r="YK363" s="396"/>
      <c r="YL363" s="396"/>
      <c r="YM363" s="396"/>
      <c r="YN363" s="396"/>
      <c r="YO363" s="396"/>
      <c r="YP363" s="396"/>
      <c r="YQ363" s="396"/>
      <c r="YR363" s="396"/>
      <c r="YS363" s="396"/>
      <c r="YT363" s="396"/>
      <c r="YU363" s="396"/>
      <c r="YV363" s="396"/>
      <c r="YW363" s="396"/>
      <c r="YX363" s="396"/>
      <c r="YY363" s="396"/>
      <c r="YZ363" s="396"/>
      <c r="ZA363" s="396"/>
      <c r="ZB363" s="396"/>
      <c r="ZC363" s="396"/>
      <c r="ZD363" s="396"/>
      <c r="ZE363" s="396"/>
      <c r="ZF363" s="396"/>
      <c r="ZG363" s="396"/>
      <c r="ZH363" s="396"/>
      <c r="ZI363" s="396"/>
      <c r="ZJ363" s="396"/>
      <c r="ZK363" s="396"/>
      <c r="ZL363" s="396"/>
      <c r="ZM363" s="396"/>
      <c r="ZN363" s="396"/>
      <c r="ZO363" s="396"/>
      <c r="ZP363" s="396"/>
      <c r="ZQ363" s="396"/>
      <c r="ZR363" s="396"/>
      <c r="ZS363" s="396"/>
      <c r="ZT363" s="396"/>
      <c r="ZU363" s="396"/>
      <c r="ZV363" s="396"/>
      <c r="ZW363" s="396"/>
      <c r="ZX363" s="396"/>
      <c r="ZY363" s="396"/>
      <c r="ZZ363" s="396"/>
      <c r="AAA363" s="396"/>
      <c r="AAB363" s="396"/>
      <c r="AAC363" s="396"/>
      <c r="AAD363" s="396"/>
      <c r="AAE363" s="396"/>
      <c r="AAF363" s="396"/>
      <c r="AAG363" s="396"/>
      <c r="AAH363" s="396"/>
      <c r="AAI363" s="396"/>
      <c r="AAJ363" s="396"/>
      <c r="AAK363" s="396"/>
      <c r="AAL363" s="396"/>
      <c r="AAM363" s="396"/>
      <c r="AAN363" s="396"/>
      <c r="AAO363" s="396"/>
      <c r="AAP363" s="396"/>
      <c r="AAQ363" s="396"/>
      <c r="AAR363" s="396"/>
      <c r="AAS363" s="396"/>
      <c r="AAT363" s="396"/>
      <c r="AAU363" s="396"/>
      <c r="AAV363" s="396"/>
      <c r="AAW363" s="396"/>
      <c r="AAX363" s="396"/>
      <c r="AAY363" s="396"/>
      <c r="AAZ363" s="396"/>
      <c r="ABA363" s="396"/>
      <c r="ABB363" s="396"/>
      <c r="ABC363" s="396"/>
      <c r="ABD363" s="396"/>
      <c r="ABE363" s="396"/>
      <c r="ABF363" s="396"/>
      <c r="ABG363" s="396"/>
      <c r="ABH363" s="396"/>
      <c r="ABI363" s="396"/>
      <c r="ABJ363" s="396"/>
      <c r="ABK363" s="396"/>
      <c r="ABL363" s="396"/>
      <c r="ABM363" s="396"/>
      <c r="ABN363" s="396"/>
      <c r="ABO363" s="396"/>
      <c r="ABP363" s="396"/>
      <c r="ABQ363" s="396"/>
      <c r="ABR363" s="396"/>
      <c r="ABS363" s="396"/>
      <c r="ABT363" s="396"/>
      <c r="ABU363" s="396"/>
      <c r="ABV363" s="396"/>
      <c r="ABW363" s="396"/>
      <c r="ABX363" s="396"/>
      <c r="ABY363" s="396"/>
      <c r="ABZ363" s="396"/>
      <c r="ACA363" s="396"/>
      <c r="ACB363" s="396"/>
      <c r="ACC363" s="396"/>
      <c r="ACD363" s="396"/>
      <c r="ACE363" s="396"/>
      <c r="ACF363" s="396"/>
      <c r="ACG363" s="396"/>
      <c r="ACH363" s="396"/>
      <c r="ACI363" s="396"/>
      <c r="ACJ363" s="396"/>
      <c r="ACK363" s="396"/>
      <c r="ACL363" s="396"/>
      <c r="ACM363" s="396"/>
      <c r="ACN363" s="396"/>
      <c r="ACO363" s="396"/>
      <c r="ACP363" s="396"/>
      <c r="ACQ363" s="396"/>
      <c r="ACR363" s="396"/>
      <c r="ACS363" s="396"/>
      <c r="ACT363" s="396"/>
      <c r="ACU363" s="396"/>
      <c r="ACV363" s="396"/>
      <c r="ACW363" s="396"/>
      <c r="ACX363" s="396"/>
      <c r="ACY363" s="396"/>
      <c r="ACZ363" s="396"/>
      <c r="ADA363" s="396"/>
      <c r="ADB363" s="396"/>
      <c r="ADC363" s="396"/>
      <c r="ADD363" s="396"/>
      <c r="ADE363" s="396"/>
      <c r="ADF363" s="396"/>
      <c r="ADG363" s="396"/>
      <c r="ADH363" s="396"/>
      <c r="ADI363" s="396"/>
      <c r="ADJ363" s="396"/>
      <c r="ADK363" s="396"/>
      <c r="ADL363" s="396"/>
      <c r="ADM363" s="396"/>
      <c r="ADN363" s="396"/>
      <c r="ADO363" s="396"/>
      <c r="ADP363" s="396"/>
      <c r="ADQ363" s="396"/>
      <c r="ADR363" s="396"/>
      <c r="ADS363" s="396"/>
      <c r="ADT363" s="396"/>
      <c r="ADU363" s="396"/>
      <c r="ADV363" s="396"/>
      <c r="ADW363" s="396"/>
      <c r="ADX363" s="396"/>
      <c r="ADY363" s="396"/>
      <c r="ADZ363" s="396"/>
      <c r="AEA363" s="396"/>
      <c r="AEB363" s="396"/>
      <c r="AEC363" s="396"/>
      <c r="AED363" s="396"/>
      <c r="AEE363" s="396"/>
      <c r="AEF363" s="396"/>
      <c r="AEG363" s="396"/>
      <c r="AEH363" s="396"/>
      <c r="AEI363" s="396"/>
      <c r="AEJ363" s="396"/>
      <c r="AEK363" s="396"/>
      <c r="AEL363" s="396"/>
      <c r="AEM363" s="396"/>
      <c r="AEN363" s="396"/>
      <c r="AEO363" s="396"/>
      <c r="AEP363" s="396"/>
      <c r="AEQ363" s="396"/>
      <c r="AER363" s="396"/>
      <c r="AES363" s="396"/>
      <c r="AET363" s="396"/>
      <c r="AEU363" s="396"/>
      <c r="AEV363" s="396"/>
      <c r="AEW363" s="396"/>
      <c r="AEX363" s="396"/>
      <c r="AEY363" s="396"/>
      <c r="AEZ363" s="396"/>
      <c r="AFA363" s="396"/>
      <c r="AFB363" s="396"/>
      <c r="AFC363" s="396"/>
      <c r="AFD363" s="396"/>
      <c r="AFE363" s="396"/>
      <c r="AFF363" s="396"/>
      <c r="AFG363" s="396"/>
      <c r="AFH363" s="396"/>
      <c r="AFI363" s="396"/>
      <c r="AFJ363" s="396"/>
      <c r="AFK363" s="396"/>
      <c r="AFL363" s="396"/>
      <c r="AFM363" s="396"/>
      <c r="AFN363" s="396"/>
      <c r="AFO363" s="396"/>
      <c r="AFP363" s="396"/>
      <c r="AFQ363" s="396"/>
      <c r="AFR363" s="396"/>
      <c r="AFS363" s="396"/>
      <c r="AFT363" s="396"/>
      <c r="AFU363" s="396"/>
      <c r="AFV363" s="396"/>
      <c r="AFW363" s="396"/>
      <c r="AFX363" s="396"/>
      <c r="AFY363" s="396"/>
      <c r="AFZ363" s="396"/>
      <c r="AGA363" s="396"/>
      <c r="AGB363" s="396"/>
      <c r="AGC363" s="396"/>
      <c r="AGD363" s="396"/>
      <c r="AGE363" s="396"/>
      <c r="AGF363" s="396"/>
      <c r="AGG363" s="396"/>
      <c r="AGH363" s="396"/>
      <c r="AGI363" s="396"/>
      <c r="AGJ363" s="396"/>
      <c r="AGK363" s="396"/>
      <c r="AGL363" s="396"/>
      <c r="AGM363" s="396"/>
      <c r="AGN363" s="396"/>
      <c r="AGO363" s="396"/>
      <c r="AGP363" s="396"/>
      <c r="AGQ363" s="396"/>
      <c r="AGR363" s="396"/>
      <c r="AGS363" s="396"/>
      <c r="AGT363" s="396"/>
      <c r="AGU363" s="396"/>
      <c r="AGV363" s="396"/>
      <c r="AGW363" s="396"/>
      <c r="AGX363" s="396"/>
      <c r="AGY363" s="396"/>
      <c r="AGZ363" s="396"/>
      <c r="AHA363" s="396"/>
      <c r="AHB363" s="396"/>
      <c r="AHC363" s="396"/>
      <c r="AHD363" s="396"/>
      <c r="AHE363" s="396"/>
      <c r="AHF363" s="396"/>
      <c r="AHG363" s="396"/>
      <c r="AHH363" s="396"/>
      <c r="AHI363" s="396"/>
      <c r="AHJ363" s="396"/>
      <c r="AHK363" s="396"/>
      <c r="AHL363" s="396"/>
      <c r="AHM363" s="396"/>
      <c r="AHN363" s="396"/>
      <c r="AHO363" s="396"/>
      <c r="AHP363" s="396"/>
      <c r="AHQ363" s="396"/>
      <c r="AHR363" s="396"/>
      <c r="AHS363" s="396"/>
      <c r="AHT363" s="396"/>
      <c r="AHU363" s="396"/>
      <c r="AHV363" s="396"/>
      <c r="AHW363" s="396"/>
      <c r="AHX363" s="396"/>
      <c r="AHY363" s="396"/>
      <c r="AHZ363" s="396"/>
      <c r="AIA363" s="396"/>
      <c r="AIB363" s="396"/>
      <c r="AIC363" s="396"/>
      <c r="AID363" s="396"/>
      <c r="AIE363" s="396"/>
      <c r="AIF363" s="396"/>
      <c r="AIG363" s="396"/>
      <c r="AIH363" s="396"/>
      <c r="AII363" s="396"/>
      <c r="AIJ363" s="396"/>
      <c r="AIK363" s="396"/>
      <c r="AIL363" s="396"/>
      <c r="AIM363" s="396"/>
      <c r="AIN363" s="396"/>
      <c r="AIO363" s="396"/>
      <c r="AIP363" s="396"/>
      <c r="AIQ363" s="396"/>
      <c r="AIR363" s="396"/>
      <c r="AIS363" s="396"/>
      <c r="AIT363" s="396"/>
      <c r="AIU363" s="396"/>
      <c r="AIV363" s="396"/>
      <c r="AIW363" s="396"/>
      <c r="AIX363" s="396"/>
      <c r="AIY363" s="396"/>
      <c r="AIZ363" s="396"/>
      <c r="AJA363" s="396"/>
      <c r="AJB363" s="396"/>
      <c r="AJC363" s="396"/>
      <c r="AJD363" s="396"/>
      <c r="AJE363" s="396"/>
      <c r="AJF363" s="396"/>
      <c r="AJG363" s="396"/>
      <c r="AJH363" s="396"/>
      <c r="AJI363" s="396"/>
      <c r="AJJ363" s="396"/>
      <c r="AJK363" s="396"/>
      <c r="AJL363" s="396"/>
      <c r="AJM363" s="396"/>
      <c r="AJN363" s="396"/>
      <c r="AJO363" s="396"/>
      <c r="AJP363" s="396"/>
      <c r="AJQ363" s="396"/>
      <c r="AJR363" s="396"/>
      <c r="AJS363" s="396"/>
      <c r="AJT363" s="396"/>
      <c r="AJU363" s="396"/>
      <c r="AJV363" s="396"/>
      <c r="AJW363" s="396"/>
      <c r="AJX363" s="396"/>
      <c r="AJY363" s="396"/>
      <c r="AJZ363" s="396"/>
      <c r="AKA363" s="396"/>
      <c r="AKB363" s="396"/>
      <c r="AKC363" s="396"/>
      <c r="AKD363" s="396"/>
      <c r="AKE363" s="396"/>
      <c r="AKF363" s="396"/>
      <c r="AKG363" s="396"/>
      <c r="AKH363" s="396"/>
      <c r="AKI363" s="396"/>
      <c r="AKJ363" s="396"/>
      <c r="AKK363" s="396"/>
      <c r="AKL363" s="396"/>
      <c r="AKM363" s="396"/>
      <c r="AKN363" s="396"/>
      <c r="AKO363" s="396"/>
      <c r="AKP363" s="396"/>
      <c r="AKQ363" s="396"/>
      <c r="AKR363" s="396"/>
      <c r="AKS363" s="396"/>
      <c r="AKT363" s="396"/>
      <c r="AKU363" s="396"/>
      <c r="AKV363" s="396"/>
      <c r="AKW363" s="396"/>
      <c r="AKX363" s="396"/>
      <c r="AKY363" s="396"/>
      <c r="AKZ363" s="396"/>
      <c r="ALA363" s="396"/>
      <c r="ALB363" s="396"/>
      <c r="ALC363" s="396"/>
      <c r="ALD363" s="396"/>
      <c r="ALE363" s="396"/>
      <c r="ALF363" s="396"/>
      <c r="ALG363" s="396"/>
      <c r="ALH363" s="396"/>
      <c r="ALI363" s="396"/>
      <c r="ALJ363" s="396"/>
      <c r="ALK363" s="396"/>
      <c r="ALL363" s="396"/>
      <c r="ALM363" s="396"/>
      <c r="ALN363" s="396"/>
      <c r="ALO363" s="396"/>
      <c r="ALP363" s="396"/>
      <c r="ALQ363" s="396"/>
      <c r="ALR363" s="396"/>
      <c r="ALS363" s="396"/>
      <c r="ALT363" s="396"/>
      <c r="ALU363" s="396"/>
      <c r="ALV363" s="396"/>
      <c r="ALW363" s="396"/>
      <c r="ALX363" s="396"/>
      <c r="ALY363" s="396"/>
      <c r="ALZ363" s="396"/>
      <c r="AMA363" s="396"/>
      <c r="AMB363" s="396"/>
      <c r="AMC363" s="396"/>
      <c r="AMD363" s="396"/>
      <c r="AME363" s="396"/>
      <c r="AMF363" s="396"/>
      <c r="AMG363" s="396"/>
      <c r="AMH363" s="396"/>
      <c r="AMI363" s="396"/>
      <c r="AMJ363" s="396"/>
      <c r="AMK363" s="396"/>
      <c r="AML363" s="396"/>
      <c r="AMM363" s="396"/>
      <c r="AMN363" s="396"/>
      <c r="AMO363" s="396"/>
      <c r="AMP363" s="396"/>
      <c r="AMQ363" s="396"/>
      <c r="AMR363" s="396"/>
      <c r="AMS363" s="396"/>
      <c r="AMT363" s="396"/>
      <c r="AMU363" s="396"/>
      <c r="AMV363" s="396"/>
      <c r="AMW363" s="396"/>
      <c r="AMX363" s="396"/>
      <c r="AMY363" s="396"/>
      <c r="AMZ363" s="396"/>
      <c r="ANA363" s="396"/>
      <c r="ANB363" s="396"/>
      <c r="ANC363" s="396"/>
      <c r="AND363" s="396"/>
      <c r="ANE363" s="396"/>
      <c r="ANF363" s="396"/>
      <c r="ANG363" s="396"/>
      <c r="ANH363" s="396"/>
      <c r="ANI363" s="396"/>
      <c r="ANJ363" s="396"/>
      <c r="ANK363" s="396"/>
      <c r="ANL363" s="396"/>
      <c r="ANM363" s="396"/>
      <c r="ANN363" s="396"/>
      <c r="ANO363" s="396"/>
      <c r="ANP363" s="396"/>
      <c r="ANQ363" s="396"/>
      <c r="ANR363" s="396"/>
      <c r="ANS363" s="396"/>
      <c r="ANT363" s="396"/>
      <c r="ANU363" s="396"/>
      <c r="ANV363" s="396"/>
      <c r="ANW363" s="396"/>
      <c r="ANX363" s="396"/>
      <c r="ANY363" s="396"/>
      <c r="ANZ363" s="396"/>
      <c r="AOA363" s="396"/>
      <c r="AOB363" s="396"/>
      <c r="AOC363" s="396"/>
      <c r="AOD363" s="396"/>
      <c r="AOE363" s="396"/>
      <c r="AOF363" s="396"/>
      <c r="AOG363" s="396"/>
      <c r="AOH363" s="396"/>
      <c r="AOI363" s="396"/>
      <c r="AOJ363" s="396"/>
      <c r="AOK363" s="396"/>
      <c r="AOL363" s="396"/>
      <c r="AOM363" s="396"/>
      <c r="AON363" s="396"/>
      <c r="AOO363" s="396"/>
      <c r="AOP363" s="396"/>
      <c r="AOQ363" s="396"/>
      <c r="AOR363" s="396"/>
      <c r="AOS363" s="396"/>
      <c r="AOT363" s="396"/>
      <c r="AOU363" s="396"/>
      <c r="AOV363" s="396"/>
      <c r="AOW363" s="396"/>
      <c r="AOX363" s="396"/>
      <c r="AOY363" s="396"/>
      <c r="AOZ363" s="396"/>
      <c r="APA363" s="396"/>
      <c r="APB363" s="396"/>
      <c r="APC363" s="396"/>
      <c r="APD363" s="396"/>
      <c r="APE363" s="396"/>
      <c r="APF363" s="396"/>
      <c r="APG363" s="396"/>
      <c r="APH363" s="396"/>
      <c r="API363" s="396"/>
      <c r="APJ363" s="396"/>
      <c r="APK363" s="396"/>
      <c r="APL363" s="396"/>
      <c r="APM363" s="396"/>
      <c r="APN363" s="396"/>
      <c r="APO363" s="396"/>
      <c r="APP363" s="396"/>
      <c r="APQ363" s="396"/>
      <c r="APR363" s="396"/>
      <c r="APS363" s="396"/>
      <c r="APT363" s="396"/>
      <c r="APU363" s="396"/>
      <c r="APV363" s="396"/>
      <c r="APW363" s="396"/>
      <c r="APX363" s="396"/>
      <c r="APY363" s="396"/>
      <c r="APZ363" s="396"/>
      <c r="AQA363" s="396"/>
      <c r="AQB363" s="396"/>
      <c r="AQC363" s="396"/>
      <c r="AQD363" s="396"/>
      <c r="AQE363" s="396"/>
      <c r="AQF363" s="396"/>
      <c r="AQG363" s="396"/>
      <c r="AQH363" s="396"/>
      <c r="AQI363" s="396"/>
      <c r="AQJ363" s="396"/>
      <c r="AQK363" s="396"/>
      <c r="AQL363" s="396"/>
      <c r="AQM363" s="396"/>
      <c r="AQN363" s="396"/>
      <c r="AQO363" s="396"/>
      <c r="AQP363" s="396"/>
      <c r="AQQ363" s="396"/>
      <c r="AQR363" s="396"/>
      <c r="AQS363" s="396"/>
      <c r="AQT363" s="396"/>
      <c r="AQU363" s="396"/>
      <c r="AQV363" s="396"/>
      <c r="AQW363" s="396"/>
      <c r="AQX363" s="396"/>
      <c r="AQY363" s="396"/>
      <c r="AQZ363" s="396"/>
      <c r="ARA363" s="396"/>
      <c r="ARB363" s="396"/>
      <c r="ARC363" s="396"/>
      <c r="ARD363" s="396"/>
      <c r="ARE363" s="396"/>
      <c r="ARF363" s="396"/>
      <c r="ARG363" s="396"/>
      <c r="ARH363" s="396"/>
      <c r="ARI363" s="396"/>
      <c r="ARJ363" s="396"/>
      <c r="ARK363" s="396"/>
      <c r="ARL363" s="396"/>
      <c r="ARM363" s="396"/>
      <c r="ARN363" s="396"/>
      <c r="ARO363" s="396"/>
      <c r="ARP363" s="396"/>
      <c r="ARQ363" s="396"/>
      <c r="ARR363" s="396"/>
      <c r="ARS363" s="396"/>
      <c r="ART363" s="396"/>
      <c r="ARU363" s="396"/>
      <c r="ARV363" s="396"/>
      <c r="ARW363" s="396"/>
      <c r="ARX363" s="396"/>
      <c r="ARY363" s="396"/>
      <c r="ARZ363" s="396"/>
      <c r="ASA363" s="396"/>
      <c r="ASB363" s="396"/>
      <c r="ASC363" s="396"/>
      <c r="ASD363" s="396"/>
      <c r="ASE363" s="396"/>
      <c r="ASF363" s="396"/>
      <c r="ASG363" s="396"/>
      <c r="ASH363" s="396"/>
      <c r="ASI363" s="396"/>
      <c r="ASJ363" s="396"/>
      <c r="ASK363" s="396"/>
      <c r="ASL363" s="396"/>
      <c r="ASM363" s="396"/>
      <c r="ASN363" s="396"/>
      <c r="ASO363" s="396"/>
      <c r="ASP363" s="396"/>
      <c r="ASQ363" s="396"/>
      <c r="ASR363" s="396"/>
      <c r="ASS363" s="396"/>
      <c r="AST363" s="396"/>
      <c r="ASU363" s="396"/>
      <c r="ASV363" s="396"/>
      <c r="ASW363" s="396"/>
      <c r="ASX363" s="396"/>
      <c r="ASY363" s="396"/>
      <c r="ASZ363" s="396"/>
      <c r="ATA363" s="396"/>
      <c r="ATB363" s="396"/>
      <c r="ATC363" s="396"/>
      <c r="ATD363" s="396"/>
      <c r="ATE363" s="396"/>
      <c r="ATF363" s="396"/>
      <c r="ATG363" s="396"/>
      <c r="ATH363" s="396"/>
      <c r="ATI363" s="396"/>
      <c r="ATJ363" s="396"/>
      <c r="ATK363" s="396"/>
      <c r="ATL363" s="396"/>
      <c r="ATM363" s="396"/>
      <c r="ATN363" s="396"/>
      <c r="ATO363" s="396"/>
      <c r="ATP363" s="396"/>
      <c r="ATQ363" s="396"/>
      <c r="ATR363" s="396"/>
      <c r="ATS363" s="396"/>
      <c r="ATT363" s="396"/>
      <c r="ATU363" s="396"/>
      <c r="ATV363" s="396"/>
      <c r="ATW363" s="396"/>
      <c r="ATX363" s="396"/>
      <c r="ATY363" s="396"/>
      <c r="ATZ363" s="396"/>
      <c r="AUA363" s="396"/>
      <c r="AUB363" s="396"/>
      <c r="AUC363" s="396"/>
      <c r="AUD363" s="396"/>
      <c r="AUE363" s="396"/>
      <c r="AUF363" s="396"/>
      <c r="AUG363" s="396"/>
      <c r="AUH363" s="396"/>
      <c r="AUI363" s="396"/>
      <c r="AUJ363" s="396"/>
      <c r="AUK363" s="396"/>
      <c r="AUL363" s="396"/>
      <c r="AUM363" s="396"/>
      <c r="AUN363" s="396"/>
      <c r="AUO363" s="396"/>
      <c r="AUP363" s="396"/>
      <c r="AUQ363" s="396"/>
      <c r="AUR363" s="396"/>
      <c r="AUS363" s="396"/>
      <c r="AUT363" s="396"/>
      <c r="AUU363" s="396"/>
      <c r="AUV363" s="396"/>
      <c r="AUW363" s="396"/>
      <c r="AUX363" s="396"/>
      <c r="AUY363" s="396"/>
      <c r="AUZ363" s="396"/>
      <c r="AVA363" s="396"/>
      <c r="AVB363" s="396"/>
      <c r="AVC363" s="396"/>
      <c r="AVD363" s="396"/>
      <c r="AVE363" s="396"/>
      <c r="AVF363" s="396"/>
      <c r="AVG363" s="396"/>
      <c r="AVH363" s="396"/>
      <c r="AVI363" s="396"/>
      <c r="AVJ363" s="396"/>
      <c r="AVK363" s="396"/>
      <c r="AVL363" s="396"/>
      <c r="AVM363" s="396"/>
      <c r="AVN363" s="396"/>
      <c r="AVO363" s="396"/>
      <c r="AVP363" s="396"/>
      <c r="AVQ363" s="396"/>
      <c r="AVR363" s="396"/>
      <c r="AVS363" s="396"/>
      <c r="AVT363" s="396"/>
      <c r="AVU363" s="396"/>
      <c r="AVV363" s="396"/>
      <c r="AVW363" s="396"/>
      <c r="AVX363" s="396"/>
      <c r="AVY363" s="396"/>
      <c r="AVZ363" s="396"/>
      <c r="AWA363" s="396"/>
      <c r="AWB363" s="396"/>
      <c r="AWC363" s="396"/>
      <c r="AWD363" s="396"/>
      <c r="AWE363" s="396"/>
      <c r="AWF363" s="396"/>
      <c r="AWG363" s="396"/>
      <c r="AWH363" s="396"/>
      <c r="AWI363" s="396"/>
      <c r="AWJ363" s="396"/>
      <c r="AWK363" s="396"/>
      <c r="AWL363" s="396"/>
      <c r="AWM363" s="396"/>
      <c r="AWN363" s="396"/>
      <c r="AWO363" s="396"/>
      <c r="AWP363" s="396"/>
      <c r="AWQ363" s="396"/>
      <c r="AWR363" s="396"/>
      <c r="AWS363" s="396"/>
      <c r="AWT363" s="396"/>
      <c r="AWU363" s="396"/>
      <c r="AWV363" s="396"/>
      <c r="AWW363" s="396"/>
      <c r="AWX363" s="396"/>
      <c r="AWY363" s="396"/>
      <c r="AWZ363" s="396"/>
      <c r="AXA363" s="396"/>
      <c r="AXB363" s="396"/>
      <c r="AXC363" s="396"/>
      <c r="AXD363" s="396"/>
      <c r="AXE363" s="396"/>
      <c r="AXF363" s="396"/>
      <c r="AXG363" s="396"/>
      <c r="AXH363" s="396"/>
      <c r="AXI363" s="396"/>
      <c r="AXJ363" s="396"/>
      <c r="AXK363" s="396"/>
      <c r="AXL363" s="396"/>
      <c r="AXM363" s="396"/>
      <c r="AXN363" s="396"/>
      <c r="AXO363" s="396"/>
      <c r="AXP363" s="396"/>
      <c r="AXQ363" s="396"/>
      <c r="AXR363" s="396"/>
      <c r="AXS363" s="396"/>
      <c r="AXT363" s="396"/>
      <c r="AXU363" s="396"/>
      <c r="AXV363" s="396"/>
      <c r="AXW363" s="396"/>
      <c r="AXX363" s="396"/>
      <c r="AXY363" s="396"/>
      <c r="AXZ363" s="396"/>
      <c r="AYA363" s="396"/>
      <c r="AYB363" s="396"/>
      <c r="AYC363" s="396"/>
      <c r="AYD363" s="396"/>
      <c r="AYE363" s="396"/>
      <c r="AYF363" s="396"/>
      <c r="AYG363" s="396"/>
      <c r="AYH363" s="396"/>
      <c r="AYI363" s="396"/>
      <c r="AYJ363" s="396"/>
      <c r="AYK363" s="396"/>
      <c r="AYL363" s="396"/>
      <c r="AYM363" s="396"/>
      <c r="AYN363" s="396"/>
      <c r="AYO363" s="396"/>
      <c r="AYP363" s="396"/>
      <c r="AYQ363" s="396"/>
      <c r="AYR363" s="396"/>
      <c r="AYS363" s="396"/>
      <c r="AYT363" s="396"/>
      <c r="AYU363" s="396"/>
      <c r="AYV363" s="396"/>
      <c r="AYW363" s="396"/>
      <c r="AYX363" s="396"/>
      <c r="AYY363" s="396"/>
      <c r="AYZ363" s="396"/>
      <c r="AZA363" s="396"/>
      <c r="AZB363" s="396"/>
      <c r="AZC363" s="396"/>
      <c r="AZD363" s="396"/>
      <c r="AZE363" s="396"/>
      <c r="AZF363" s="396"/>
      <c r="AZG363" s="396"/>
      <c r="AZH363" s="396"/>
      <c r="AZI363" s="396"/>
      <c r="AZJ363" s="396"/>
      <c r="AZK363" s="396"/>
      <c r="AZL363" s="396"/>
      <c r="AZM363" s="396"/>
      <c r="AZN363" s="396"/>
      <c r="AZO363" s="396"/>
      <c r="AZP363" s="396"/>
      <c r="AZQ363" s="396"/>
      <c r="AZR363" s="396"/>
      <c r="AZS363" s="396"/>
      <c r="AZT363" s="396"/>
      <c r="AZU363" s="396"/>
      <c r="AZV363" s="396"/>
      <c r="AZW363" s="396"/>
      <c r="AZX363" s="396"/>
      <c r="AZY363" s="396"/>
      <c r="AZZ363" s="396"/>
      <c r="BAA363" s="396"/>
      <c r="BAB363" s="396"/>
      <c r="BAC363" s="396"/>
      <c r="BAD363" s="396"/>
      <c r="BAE363" s="396"/>
      <c r="BAF363" s="396"/>
      <c r="BAG363" s="396"/>
      <c r="BAH363" s="396"/>
      <c r="BAI363" s="396"/>
      <c r="BAJ363" s="396"/>
      <c r="BAK363" s="396"/>
      <c r="BAL363" s="396"/>
      <c r="BAM363" s="396"/>
      <c r="BAN363" s="396"/>
      <c r="BAO363" s="396"/>
      <c r="BAP363" s="396"/>
      <c r="BAQ363" s="396"/>
      <c r="BAR363" s="396"/>
      <c r="BAS363" s="396"/>
      <c r="BAT363" s="396"/>
      <c r="BAU363" s="396"/>
      <c r="BAV363" s="396"/>
      <c r="BAW363" s="396"/>
      <c r="BAX363" s="396"/>
      <c r="BAY363" s="396"/>
      <c r="BAZ363" s="396"/>
      <c r="BBA363" s="396"/>
      <c r="BBB363" s="396"/>
      <c r="BBC363" s="396"/>
      <c r="BBD363" s="396"/>
      <c r="BBE363" s="396"/>
      <c r="BBF363" s="396"/>
      <c r="BBG363" s="396"/>
      <c r="BBH363" s="396"/>
      <c r="BBI363" s="396"/>
      <c r="BBJ363" s="396"/>
      <c r="BBK363" s="396"/>
      <c r="BBL363" s="396"/>
      <c r="BBM363" s="396"/>
      <c r="BBN363" s="396"/>
      <c r="BBO363" s="396"/>
      <c r="BBP363" s="396"/>
      <c r="BBQ363" s="396"/>
      <c r="BBR363" s="396"/>
      <c r="BBS363" s="396"/>
      <c r="BBT363" s="396"/>
      <c r="BBU363" s="396"/>
      <c r="BBV363" s="396"/>
      <c r="BBW363" s="396"/>
      <c r="BBX363" s="396"/>
      <c r="BBY363" s="396"/>
      <c r="BBZ363" s="396"/>
      <c r="BCA363" s="396"/>
      <c r="BCB363" s="396"/>
      <c r="BCC363" s="396"/>
      <c r="BCD363" s="396"/>
      <c r="BCE363" s="396"/>
      <c r="BCF363" s="396"/>
      <c r="BCG363" s="396"/>
      <c r="BCH363" s="396"/>
      <c r="BCI363" s="396"/>
      <c r="BCJ363" s="396"/>
      <c r="BCK363" s="396"/>
      <c r="BCL363" s="396"/>
      <c r="BCM363" s="396"/>
      <c r="BCN363" s="396"/>
      <c r="BCO363" s="396"/>
      <c r="BCP363" s="396"/>
      <c r="BCQ363" s="396"/>
      <c r="BCR363" s="396"/>
      <c r="BCS363" s="396"/>
      <c r="BCT363" s="396"/>
      <c r="BCU363" s="396"/>
      <c r="BCV363" s="396"/>
      <c r="BCW363" s="396"/>
      <c r="BCX363" s="396"/>
      <c r="BCY363" s="396"/>
      <c r="BCZ363" s="396"/>
      <c r="BDA363" s="396"/>
      <c r="BDB363" s="396"/>
      <c r="BDC363" s="396"/>
      <c r="BDD363" s="396"/>
      <c r="BDE363" s="396"/>
      <c r="BDF363" s="396"/>
      <c r="BDG363" s="396"/>
      <c r="BDH363" s="396"/>
      <c r="BDI363" s="396"/>
      <c r="BDJ363" s="396"/>
      <c r="BDK363" s="396"/>
      <c r="BDL363" s="396"/>
      <c r="BDM363" s="396"/>
      <c r="BDN363" s="396"/>
      <c r="BDO363" s="396"/>
      <c r="BDP363" s="396"/>
      <c r="BDQ363" s="396"/>
      <c r="BDR363" s="396"/>
      <c r="BDS363" s="396"/>
      <c r="BDT363" s="396"/>
      <c r="BDU363" s="396"/>
      <c r="BDV363" s="396"/>
      <c r="BDW363" s="396"/>
      <c r="BDX363" s="396"/>
      <c r="BDY363" s="396"/>
      <c r="BDZ363" s="396"/>
      <c r="BEA363" s="396"/>
      <c r="BEB363" s="396"/>
      <c r="BEC363" s="396"/>
      <c r="BED363" s="396"/>
      <c r="BEE363" s="396"/>
      <c r="BEF363" s="396"/>
      <c r="BEG363" s="396"/>
      <c r="BEH363" s="396"/>
      <c r="BEI363" s="396"/>
      <c r="BEJ363" s="396"/>
      <c r="BEK363" s="396"/>
      <c r="BEL363" s="396"/>
      <c r="BEM363" s="396"/>
      <c r="BEN363" s="396"/>
      <c r="BEO363" s="396"/>
      <c r="BEP363" s="396"/>
      <c r="BEQ363" s="396"/>
      <c r="BER363" s="396"/>
      <c r="BES363" s="396"/>
      <c r="BET363" s="396"/>
      <c r="BEU363" s="396"/>
      <c r="BEV363" s="396"/>
      <c r="BEW363" s="396"/>
      <c r="BEX363" s="396"/>
      <c r="BEY363" s="396"/>
      <c r="BEZ363" s="396"/>
      <c r="BFA363" s="396"/>
      <c r="BFB363" s="396"/>
      <c r="BFC363" s="396"/>
      <c r="BFD363" s="396"/>
      <c r="BFE363" s="396"/>
      <c r="BFF363" s="396"/>
      <c r="BFG363" s="396"/>
      <c r="BFH363" s="396"/>
      <c r="BFI363" s="396"/>
      <c r="BFJ363" s="396"/>
      <c r="BFK363" s="396"/>
      <c r="BFL363" s="396"/>
      <c r="BFM363" s="396"/>
      <c r="BFN363" s="396"/>
      <c r="BFO363" s="396"/>
      <c r="BFP363" s="396"/>
      <c r="BFQ363" s="396"/>
      <c r="BFR363" s="396"/>
      <c r="BFS363" s="396"/>
      <c r="BFT363" s="396"/>
      <c r="BFU363" s="396"/>
      <c r="BFV363" s="396"/>
      <c r="BFW363" s="396"/>
      <c r="BFX363" s="396"/>
      <c r="BFY363" s="396"/>
      <c r="BFZ363" s="396"/>
      <c r="BGA363" s="396"/>
      <c r="BGB363" s="396"/>
      <c r="BGC363" s="396"/>
      <c r="BGD363" s="396"/>
      <c r="BGE363" s="396"/>
      <c r="BGF363" s="396"/>
      <c r="BGG363" s="396"/>
      <c r="BGH363" s="396"/>
      <c r="BGI363" s="396"/>
      <c r="BGJ363" s="396"/>
      <c r="BGK363" s="396"/>
      <c r="BGL363" s="396"/>
      <c r="BGM363" s="396"/>
      <c r="BGN363" s="396"/>
      <c r="BGO363" s="396"/>
      <c r="BGP363" s="396"/>
      <c r="BGQ363" s="396"/>
      <c r="BGR363" s="396"/>
      <c r="BGS363" s="396"/>
      <c r="BGT363" s="396"/>
      <c r="BGU363" s="396"/>
      <c r="BGV363" s="396"/>
      <c r="BGW363" s="396"/>
      <c r="BGX363" s="396"/>
      <c r="BGY363" s="396"/>
      <c r="BGZ363" s="396"/>
      <c r="BHA363" s="396"/>
      <c r="BHB363" s="396"/>
      <c r="BHC363" s="396"/>
      <c r="BHD363" s="396"/>
      <c r="BHE363" s="396"/>
      <c r="BHF363" s="396"/>
      <c r="BHG363" s="396"/>
      <c r="BHH363" s="396"/>
      <c r="BHI363" s="396"/>
      <c r="BHJ363" s="396"/>
      <c r="BHK363" s="396"/>
      <c r="BHL363" s="396"/>
      <c r="BHM363" s="396"/>
      <c r="BHN363" s="396"/>
      <c r="BHO363" s="396"/>
      <c r="BHP363" s="396"/>
      <c r="BHQ363" s="396"/>
      <c r="BHR363" s="396"/>
      <c r="BHS363" s="396"/>
      <c r="BHT363" s="396"/>
      <c r="BHU363" s="396"/>
      <c r="BHV363" s="396"/>
      <c r="BHW363" s="396"/>
      <c r="BHX363" s="396"/>
      <c r="BHY363" s="396"/>
      <c r="BHZ363" s="396"/>
      <c r="BIA363" s="396"/>
      <c r="BIB363" s="396"/>
      <c r="BIC363" s="396"/>
      <c r="BID363" s="396"/>
      <c r="BIE363" s="396"/>
      <c r="BIF363" s="396"/>
      <c r="BIG363" s="396"/>
      <c r="BIH363" s="396"/>
      <c r="BII363" s="396"/>
      <c r="BIJ363" s="396"/>
      <c r="BIK363" s="396"/>
      <c r="BIL363" s="396"/>
      <c r="BIM363" s="396"/>
      <c r="BIN363" s="396"/>
      <c r="BIO363" s="396"/>
      <c r="BIP363" s="396"/>
      <c r="BIQ363" s="396"/>
      <c r="BIR363" s="396"/>
      <c r="BIS363" s="396"/>
      <c r="BIT363" s="396"/>
      <c r="BIU363" s="396"/>
      <c r="BIV363" s="396"/>
      <c r="BIW363" s="396"/>
      <c r="BIX363" s="396"/>
      <c r="BIY363" s="396"/>
      <c r="BIZ363" s="396"/>
      <c r="BJA363" s="396"/>
      <c r="BJB363" s="396"/>
      <c r="BJC363" s="396"/>
      <c r="BJD363" s="396"/>
      <c r="BJE363" s="396"/>
      <c r="BJF363" s="396"/>
      <c r="BJG363" s="396"/>
      <c r="BJH363" s="396"/>
      <c r="BJI363" s="396"/>
      <c r="BJJ363" s="396"/>
      <c r="BJK363" s="396"/>
      <c r="BJL363" s="396"/>
      <c r="BJM363" s="396"/>
      <c r="BJN363" s="396"/>
      <c r="BJO363" s="396"/>
      <c r="BJP363" s="396"/>
      <c r="BJQ363" s="396"/>
      <c r="BJR363" s="396"/>
      <c r="BJS363" s="396"/>
      <c r="BJT363" s="396"/>
      <c r="BJU363" s="396"/>
      <c r="BJV363" s="396"/>
      <c r="BJW363" s="396"/>
      <c r="BJX363" s="396"/>
      <c r="BJY363" s="396"/>
      <c r="BJZ363" s="396"/>
      <c r="BKA363" s="396"/>
      <c r="BKB363" s="396"/>
      <c r="BKC363" s="396"/>
      <c r="BKD363" s="396"/>
      <c r="BKE363" s="396"/>
      <c r="BKF363" s="396"/>
      <c r="BKG363" s="396"/>
      <c r="BKH363" s="396"/>
      <c r="BKI363" s="396"/>
      <c r="BKJ363" s="396"/>
      <c r="BKK363" s="396"/>
      <c r="BKL363" s="396"/>
      <c r="BKM363" s="396"/>
      <c r="BKN363" s="396"/>
      <c r="BKO363" s="396"/>
      <c r="BKP363" s="396"/>
      <c r="BKQ363" s="396"/>
      <c r="BKR363" s="396"/>
      <c r="BKS363" s="396"/>
      <c r="BKT363" s="396"/>
      <c r="BKU363" s="396"/>
      <c r="BKV363" s="396"/>
      <c r="BKW363" s="396"/>
      <c r="BKX363" s="396"/>
      <c r="BKY363" s="396"/>
      <c r="BKZ363" s="396"/>
      <c r="BLA363" s="396"/>
      <c r="BLB363" s="396"/>
      <c r="BLC363" s="396"/>
      <c r="BLD363" s="396"/>
      <c r="BLE363" s="396"/>
      <c r="BLF363" s="396"/>
      <c r="BLG363" s="396"/>
      <c r="BLH363" s="396"/>
      <c r="BLI363" s="396"/>
      <c r="BLJ363" s="396"/>
      <c r="BLK363" s="396"/>
      <c r="BLL363" s="396"/>
      <c r="BLM363" s="396"/>
      <c r="BLN363" s="396"/>
      <c r="BLO363" s="396"/>
      <c r="BLP363" s="396"/>
      <c r="BLQ363" s="396"/>
      <c r="BLR363" s="396"/>
      <c r="BLS363" s="396"/>
      <c r="BLT363" s="396"/>
      <c r="BLU363" s="396"/>
      <c r="BLV363" s="396"/>
      <c r="BLW363" s="396"/>
      <c r="BLX363" s="396"/>
      <c r="BLY363" s="396"/>
      <c r="BLZ363" s="396"/>
      <c r="BMA363" s="396"/>
      <c r="BMB363" s="396"/>
      <c r="BMC363" s="396"/>
      <c r="BMD363" s="396"/>
      <c r="BME363" s="396"/>
      <c r="BMF363" s="396"/>
      <c r="BMG363" s="396"/>
      <c r="BMH363" s="396"/>
      <c r="BMI363" s="396"/>
      <c r="BMJ363" s="396"/>
      <c r="BMK363" s="396"/>
      <c r="BML363" s="396"/>
      <c r="BMM363" s="396"/>
      <c r="BMN363" s="396"/>
      <c r="BMO363" s="396"/>
      <c r="BMP363" s="396"/>
      <c r="BMQ363" s="396"/>
      <c r="BMR363" s="396"/>
      <c r="BMS363" s="396"/>
      <c r="BMT363" s="396"/>
      <c r="BMU363" s="396"/>
      <c r="BMV363" s="396"/>
      <c r="BMW363" s="396"/>
      <c r="BMX363" s="396"/>
      <c r="BMY363" s="396"/>
      <c r="BMZ363" s="396"/>
      <c r="BNA363" s="396"/>
      <c r="BNB363" s="396"/>
      <c r="BNC363" s="396"/>
      <c r="BND363" s="396"/>
      <c r="BNE363" s="396"/>
      <c r="BNF363" s="396"/>
      <c r="BNG363" s="396"/>
      <c r="BNH363" s="396"/>
      <c r="BNI363" s="396"/>
      <c r="BNJ363" s="396"/>
      <c r="BNK363" s="396"/>
      <c r="BNL363" s="396"/>
      <c r="BNM363" s="396"/>
      <c r="BNN363" s="396"/>
      <c r="BNO363" s="396"/>
      <c r="BNP363" s="396"/>
      <c r="BNQ363" s="396"/>
      <c r="BNR363" s="396"/>
      <c r="BNS363" s="396"/>
      <c r="BNT363" s="396"/>
      <c r="BNU363" s="396"/>
      <c r="BNV363" s="396"/>
      <c r="BNW363" s="396"/>
      <c r="BNX363" s="396"/>
      <c r="BNY363" s="396"/>
      <c r="BNZ363" s="396"/>
      <c r="BOA363" s="396"/>
      <c r="BOB363" s="396"/>
      <c r="BOC363" s="396"/>
      <c r="BOD363" s="396"/>
      <c r="BOE363" s="396"/>
      <c r="BOF363" s="396"/>
      <c r="BOG363" s="396"/>
      <c r="BOH363" s="396"/>
      <c r="BOI363" s="396"/>
      <c r="BOJ363" s="396"/>
      <c r="BOK363" s="396"/>
      <c r="BOL363" s="396"/>
      <c r="BOM363" s="396"/>
      <c r="BON363" s="396"/>
      <c r="BOO363" s="396"/>
      <c r="BOP363" s="396"/>
      <c r="BOQ363" s="396"/>
      <c r="BOR363" s="396"/>
      <c r="BOS363" s="396"/>
      <c r="BOT363" s="396"/>
      <c r="BOU363" s="396"/>
      <c r="BOV363" s="396"/>
      <c r="BOW363" s="396"/>
      <c r="BOX363" s="396"/>
      <c r="BOY363" s="396"/>
      <c r="BOZ363" s="396"/>
      <c r="BPA363" s="396"/>
      <c r="BPB363" s="396"/>
      <c r="BPC363" s="396"/>
      <c r="BPD363" s="396"/>
      <c r="BPE363" s="396"/>
      <c r="BPF363" s="396"/>
      <c r="BPG363" s="396"/>
      <c r="BPH363" s="396"/>
      <c r="BPI363" s="396"/>
      <c r="BPJ363" s="396"/>
      <c r="BPK363" s="396"/>
      <c r="BPL363" s="396"/>
      <c r="BPM363" s="396"/>
      <c r="BPN363" s="396"/>
      <c r="BPO363" s="396"/>
      <c r="BPP363" s="396"/>
      <c r="BPQ363" s="396"/>
      <c r="BPR363" s="396"/>
      <c r="BPS363" s="396"/>
      <c r="BPT363" s="396"/>
      <c r="BPU363" s="396"/>
      <c r="BPV363" s="396"/>
      <c r="BPW363" s="396"/>
      <c r="BPX363" s="396"/>
      <c r="BPY363" s="396"/>
      <c r="BPZ363" s="396"/>
      <c r="BQA363" s="396"/>
      <c r="BQB363" s="396"/>
      <c r="BQC363" s="396"/>
      <c r="BQD363" s="396"/>
      <c r="BQE363" s="396"/>
      <c r="BQF363" s="396"/>
      <c r="BQG363" s="396"/>
      <c r="BQH363" s="396"/>
      <c r="BQI363" s="396"/>
      <c r="BQJ363" s="396"/>
      <c r="BQK363" s="396"/>
      <c r="BQL363" s="396"/>
      <c r="BQM363" s="396"/>
      <c r="BQN363" s="396"/>
      <c r="BQO363" s="396"/>
      <c r="BQP363" s="396"/>
      <c r="BQQ363" s="396"/>
      <c r="BQR363" s="396"/>
      <c r="BQS363" s="396"/>
      <c r="BQT363" s="396"/>
      <c r="BQU363" s="396"/>
      <c r="BQV363" s="396"/>
      <c r="BQW363" s="396"/>
      <c r="BQX363" s="396"/>
      <c r="BQY363" s="396"/>
      <c r="BQZ363" s="396"/>
      <c r="BRA363" s="396"/>
      <c r="BRB363" s="396"/>
      <c r="BRC363" s="396"/>
      <c r="BRD363" s="396"/>
      <c r="BRE363" s="396"/>
      <c r="BRF363" s="396"/>
      <c r="BRG363" s="396"/>
      <c r="BRH363" s="396"/>
      <c r="BRI363" s="396"/>
      <c r="BRJ363" s="396"/>
      <c r="BRK363" s="396"/>
      <c r="BRL363" s="396"/>
      <c r="BRM363" s="396"/>
      <c r="BRN363" s="396"/>
      <c r="BRO363" s="396"/>
      <c r="BRP363" s="396"/>
      <c r="BRQ363" s="396"/>
      <c r="BRR363" s="396"/>
      <c r="BRS363" s="396"/>
      <c r="BRT363" s="396"/>
      <c r="BRU363" s="396"/>
      <c r="BRV363" s="396"/>
      <c r="BRW363" s="396"/>
      <c r="BRX363" s="396"/>
      <c r="BRY363" s="396"/>
      <c r="BRZ363" s="396"/>
      <c r="BSA363" s="396"/>
      <c r="BSB363" s="396"/>
      <c r="BSC363" s="396"/>
      <c r="BSD363" s="396"/>
      <c r="BSE363" s="396"/>
      <c r="BSF363" s="396"/>
      <c r="BSG363" s="396"/>
      <c r="BSH363" s="396"/>
      <c r="BSI363" s="396"/>
      <c r="BSJ363" s="396"/>
      <c r="BSK363" s="396"/>
      <c r="BSL363" s="396"/>
      <c r="BSM363" s="396"/>
      <c r="BSN363" s="396"/>
      <c r="BSO363" s="396"/>
      <c r="BSP363" s="396"/>
      <c r="BSQ363" s="396"/>
      <c r="BSR363" s="396"/>
      <c r="BSS363" s="396"/>
      <c r="BST363" s="396"/>
      <c r="BSU363" s="396"/>
      <c r="BSV363" s="396"/>
      <c r="BSW363" s="396"/>
      <c r="BSX363" s="396"/>
      <c r="BSY363" s="396"/>
      <c r="BSZ363" s="396"/>
      <c r="BTA363" s="396"/>
      <c r="BTB363" s="396"/>
      <c r="BTC363" s="396"/>
      <c r="BTD363" s="396"/>
      <c r="BTE363" s="396"/>
      <c r="BTF363" s="396"/>
      <c r="BTG363" s="396"/>
      <c r="BTH363" s="396"/>
      <c r="BTI363" s="396"/>
      <c r="BTJ363" s="396"/>
      <c r="BTK363" s="396"/>
      <c r="BTL363" s="396"/>
      <c r="BTM363" s="396"/>
      <c r="BTN363" s="396"/>
      <c r="BTO363" s="396"/>
      <c r="BTP363" s="396"/>
      <c r="BTQ363" s="396"/>
      <c r="BTR363" s="396"/>
      <c r="BTS363" s="396"/>
      <c r="BTT363" s="396"/>
      <c r="BTU363" s="396"/>
      <c r="BTV363" s="396"/>
      <c r="BTW363" s="396"/>
      <c r="BTX363" s="396"/>
      <c r="BTY363" s="396"/>
      <c r="BTZ363" s="396"/>
      <c r="BUA363" s="396"/>
      <c r="BUB363" s="396"/>
      <c r="BUC363" s="396"/>
      <c r="BUD363" s="396"/>
      <c r="BUE363" s="396"/>
      <c r="BUF363" s="396"/>
      <c r="BUG363" s="396"/>
      <c r="BUH363" s="396"/>
      <c r="BUI363" s="396"/>
      <c r="BUJ363" s="396"/>
      <c r="BUK363" s="396"/>
      <c r="BUL363" s="396"/>
      <c r="BUM363" s="396"/>
      <c r="BUN363" s="396"/>
      <c r="BUO363" s="396"/>
      <c r="BUP363" s="396"/>
      <c r="BUQ363" s="396"/>
      <c r="BUR363" s="396"/>
      <c r="BUS363" s="396"/>
      <c r="BUT363" s="396"/>
      <c r="BUU363" s="396"/>
      <c r="BUV363" s="396"/>
      <c r="BUW363" s="396"/>
      <c r="BUX363" s="396"/>
      <c r="BUY363" s="396"/>
      <c r="BUZ363" s="396"/>
      <c r="BVA363" s="396"/>
      <c r="BVB363" s="396"/>
      <c r="BVC363" s="396"/>
      <c r="BVD363" s="396"/>
      <c r="BVE363" s="396"/>
      <c r="BVF363" s="396"/>
      <c r="BVG363" s="396"/>
      <c r="BVH363" s="396"/>
      <c r="BVI363" s="396"/>
      <c r="BVJ363" s="396"/>
      <c r="BVK363" s="396"/>
      <c r="BVL363" s="396"/>
      <c r="BVM363" s="396"/>
      <c r="BVN363" s="396"/>
      <c r="BVO363" s="396"/>
      <c r="BVP363" s="396"/>
      <c r="BVQ363" s="396"/>
      <c r="BVR363" s="396"/>
      <c r="BVS363" s="396"/>
      <c r="BVT363" s="396"/>
      <c r="BVU363" s="396"/>
      <c r="BVV363" s="396"/>
      <c r="BVW363" s="396"/>
      <c r="BVX363" s="396"/>
      <c r="BVY363" s="396"/>
      <c r="BVZ363" s="396"/>
      <c r="BWA363" s="396"/>
      <c r="BWB363" s="396"/>
      <c r="BWC363" s="396"/>
      <c r="BWD363" s="396"/>
      <c r="BWE363" s="396"/>
      <c r="BWF363" s="396"/>
      <c r="BWG363" s="396"/>
      <c r="BWH363" s="396"/>
      <c r="BWI363" s="396"/>
      <c r="BWJ363" s="396"/>
      <c r="BWK363" s="396"/>
      <c r="BWL363" s="396"/>
      <c r="BWM363" s="396"/>
      <c r="BWN363" s="396"/>
      <c r="BWO363" s="396"/>
      <c r="BWP363" s="396"/>
      <c r="BWQ363" s="396"/>
      <c r="BWR363" s="396"/>
      <c r="BWS363" s="396"/>
      <c r="BWT363" s="396"/>
      <c r="BWU363" s="396"/>
      <c r="BWV363" s="396"/>
      <c r="BWW363" s="396"/>
      <c r="BWX363" s="396"/>
      <c r="BWY363" s="396"/>
      <c r="BWZ363" s="396"/>
      <c r="BXA363" s="396"/>
      <c r="BXB363" s="396"/>
      <c r="BXC363" s="396"/>
      <c r="BXD363" s="396"/>
      <c r="BXE363" s="396"/>
      <c r="BXF363" s="396"/>
      <c r="BXG363" s="396"/>
      <c r="BXH363" s="396"/>
      <c r="BXI363" s="396"/>
      <c r="BXJ363" s="396"/>
      <c r="BXK363" s="396"/>
      <c r="BXL363" s="396"/>
      <c r="BXM363" s="396"/>
      <c r="BXN363" s="396"/>
      <c r="BXO363" s="396"/>
      <c r="BXP363" s="396"/>
      <c r="BXQ363" s="396"/>
      <c r="BXR363" s="396"/>
      <c r="BXS363" s="396"/>
      <c r="BXT363" s="396"/>
      <c r="BXU363" s="396"/>
      <c r="BXV363" s="396"/>
      <c r="BXW363" s="396"/>
      <c r="BXX363" s="396"/>
      <c r="BXY363" s="396"/>
      <c r="BXZ363" s="396"/>
      <c r="BYA363" s="396"/>
      <c r="BYB363" s="396"/>
      <c r="BYC363" s="396"/>
      <c r="BYD363" s="396"/>
      <c r="BYE363" s="396"/>
      <c r="BYF363" s="396"/>
      <c r="BYG363" s="396"/>
      <c r="BYH363" s="396"/>
      <c r="BYI363" s="396"/>
      <c r="BYJ363" s="396"/>
      <c r="BYK363" s="396"/>
      <c r="BYL363" s="396"/>
      <c r="BYM363" s="396"/>
      <c r="BYN363" s="396"/>
      <c r="BYO363" s="396"/>
      <c r="BYP363" s="396"/>
      <c r="BYQ363" s="396"/>
      <c r="BYR363" s="396"/>
      <c r="BYS363" s="396"/>
      <c r="BYT363" s="396"/>
      <c r="BYU363" s="396"/>
      <c r="BYV363" s="396"/>
      <c r="BYW363" s="396"/>
      <c r="BYX363" s="396"/>
      <c r="BYY363" s="396"/>
      <c r="BYZ363" s="396"/>
      <c r="BZA363" s="396"/>
      <c r="BZB363" s="396"/>
      <c r="BZC363" s="396"/>
      <c r="BZD363" s="396"/>
      <c r="BZE363" s="396"/>
      <c r="BZF363" s="396"/>
      <c r="BZG363" s="396"/>
      <c r="BZH363" s="396"/>
      <c r="BZI363" s="396"/>
      <c r="BZJ363" s="396"/>
      <c r="BZK363" s="396"/>
      <c r="BZL363" s="396"/>
      <c r="BZM363" s="396"/>
      <c r="BZN363" s="396"/>
      <c r="BZO363" s="396"/>
      <c r="BZP363" s="396"/>
      <c r="BZQ363" s="396"/>
      <c r="BZR363" s="396"/>
      <c r="BZS363" s="396"/>
      <c r="BZT363" s="396"/>
      <c r="BZU363" s="396"/>
      <c r="BZV363" s="396"/>
      <c r="BZW363" s="396"/>
      <c r="BZX363" s="396"/>
      <c r="BZY363" s="396"/>
      <c r="BZZ363" s="396"/>
      <c r="CAA363" s="396"/>
      <c r="CAB363" s="396"/>
      <c r="CAC363" s="396"/>
      <c r="CAD363" s="396"/>
      <c r="CAE363" s="396"/>
      <c r="CAF363" s="396"/>
      <c r="CAG363" s="396"/>
      <c r="CAH363" s="396"/>
      <c r="CAI363" s="396"/>
      <c r="CAJ363" s="396"/>
      <c r="CAK363" s="396"/>
      <c r="CAL363" s="396"/>
      <c r="CAM363" s="396"/>
      <c r="CAN363" s="396"/>
      <c r="CAO363" s="396"/>
      <c r="CAP363" s="396"/>
      <c r="CAQ363" s="396"/>
      <c r="CAR363" s="396"/>
      <c r="CAS363" s="396"/>
      <c r="CAT363" s="396"/>
      <c r="CAU363" s="396"/>
      <c r="CAV363" s="396"/>
      <c r="CAW363" s="396"/>
      <c r="CAX363" s="396"/>
      <c r="CAY363" s="396"/>
      <c r="CAZ363" s="396"/>
      <c r="CBA363" s="396"/>
      <c r="CBB363" s="396"/>
      <c r="CBC363" s="396"/>
      <c r="CBD363" s="396"/>
      <c r="CBE363" s="396"/>
      <c r="CBF363" s="396"/>
      <c r="CBG363" s="396"/>
      <c r="CBH363" s="396"/>
      <c r="CBI363" s="396"/>
      <c r="CBJ363" s="396"/>
      <c r="CBK363" s="396"/>
      <c r="CBL363" s="396"/>
      <c r="CBM363" s="396"/>
      <c r="CBN363" s="396"/>
      <c r="CBO363" s="396"/>
      <c r="CBP363" s="396"/>
      <c r="CBQ363" s="396"/>
      <c r="CBR363" s="396"/>
      <c r="CBS363" s="396"/>
      <c r="CBT363" s="396"/>
      <c r="CBU363" s="396"/>
      <c r="CBV363" s="396"/>
      <c r="CBW363" s="396"/>
      <c r="CBX363" s="396"/>
      <c r="CBY363" s="396"/>
      <c r="CBZ363" s="396"/>
      <c r="CCA363" s="396"/>
      <c r="CCB363" s="396"/>
      <c r="CCC363" s="396"/>
      <c r="CCD363" s="396"/>
      <c r="CCE363" s="396"/>
      <c r="CCF363" s="396"/>
      <c r="CCG363" s="396"/>
      <c r="CCH363" s="396"/>
      <c r="CCI363" s="396"/>
      <c r="CCJ363" s="396"/>
      <c r="CCK363" s="396"/>
      <c r="CCL363" s="396"/>
      <c r="CCM363" s="396"/>
      <c r="CCN363" s="396"/>
      <c r="CCO363" s="396"/>
      <c r="CCP363" s="396"/>
      <c r="CCQ363" s="396"/>
      <c r="CCR363" s="396"/>
      <c r="CCS363" s="396"/>
      <c r="CCT363" s="396"/>
      <c r="CCU363" s="396"/>
      <c r="CCV363" s="396"/>
      <c r="CCW363" s="396"/>
      <c r="CCX363" s="396"/>
      <c r="CCY363" s="396"/>
      <c r="CCZ363" s="396"/>
      <c r="CDA363" s="396"/>
      <c r="CDB363" s="396"/>
      <c r="CDC363" s="396"/>
      <c r="CDD363" s="396"/>
      <c r="CDE363" s="396"/>
      <c r="CDF363" s="396"/>
      <c r="CDG363" s="396"/>
      <c r="CDH363" s="396"/>
      <c r="CDI363" s="396"/>
      <c r="CDJ363" s="396"/>
      <c r="CDK363" s="396"/>
      <c r="CDL363" s="396"/>
      <c r="CDM363" s="396"/>
      <c r="CDN363" s="396"/>
      <c r="CDO363" s="396"/>
      <c r="CDP363" s="396"/>
      <c r="CDQ363" s="396"/>
      <c r="CDR363" s="396"/>
      <c r="CDS363" s="396"/>
      <c r="CDT363" s="396"/>
      <c r="CDU363" s="396"/>
      <c r="CDV363" s="396"/>
      <c r="CDW363" s="396"/>
      <c r="CDX363" s="396"/>
      <c r="CDY363" s="396"/>
      <c r="CDZ363" s="396"/>
      <c r="CEA363" s="396"/>
      <c r="CEB363" s="396"/>
      <c r="CEC363" s="396"/>
      <c r="CED363" s="396"/>
      <c r="CEE363" s="396"/>
      <c r="CEF363" s="396"/>
      <c r="CEG363" s="396"/>
      <c r="CEH363" s="396"/>
      <c r="CEI363" s="396"/>
      <c r="CEJ363" s="396"/>
      <c r="CEK363" s="396"/>
      <c r="CEL363" s="396"/>
      <c r="CEM363" s="396"/>
      <c r="CEN363" s="396"/>
      <c r="CEO363" s="396"/>
      <c r="CEP363" s="396"/>
      <c r="CEQ363" s="396"/>
      <c r="CER363" s="396"/>
      <c r="CES363" s="396"/>
      <c r="CET363" s="396"/>
      <c r="CEU363" s="396"/>
      <c r="CEV363" s="396"/>
      <c r="CEW363" s="396"/>
      <c r="CEX363" s="396"/>
      <c r="CEY363" s="396"/>
      <c r="CEZ363" s="396"/>
      <c r="CFA363" s="396"/>
      <c r="CFB363" s="396"/>
      <c r="CFC363" s="396"/>
      <c r="CFD363" s="396"/>
      <c r="CFE363" s="396"/>
      <c r="CFF363" s="396"/>
      <c r="CFG363" s="396"/>
      <c r="CFH363" s="396"/>
      <c r="CFI363" s="396"/>
      <c r="CFJ363" s="396"/>
      <c r="CFK363" s="396"/>
      <c r="CFL363" s="396"/>
      <c r="CFM363" s="396"/>
      <c r="CFN363" s="396"/>
      <c r="CFO363" s="396"/>
      <c r="CFP363" s="396"/>
      <c r="CFQ363" s="396"/>
      <c r="CFR363" s="396"/>
      <c r="CFS363" s="396"/>
      <c r="CFT363" s="396"/>
      <c r="CFU363" s="396"/>
      <c r="CFV363" s="396"/>
      <c r="CFW363" s="396"/>
      <c r="CFX363" s="396"/>
      <c r="CFY363" s="396"/>
      <c r="CFZ363" s="396"/>
      <c r="CGA363" s="396"/>
      <c r="CGB363" s="396"/>
      <c r="CGC363" s="396"/>
      <c r="CGD363" s="396"/>
      <c r="CGE363" s="396"/>
      <c r="CGF363" s="396"/>
      <c r="CGG363" s="396"/>
      <c r="CGH363" s="396"/>
      <c r="CGI363" s="396"/>
      <c r="CGJ363" s="396"/>
      <c r="CGK363" s="396"/>
      <c r="CGL363" s="396"/>
      <c r="CGM363" s="396"/>
      <c r="CGN363" s="396"/>
      <c r="CGO363" s="396"/>
      <c r="CGP363" s="396"/>
      <c r="CGQ363" s="396"/>
      <c r="CGR363" s="396"/>
      <c r="CGS363" s="396"/>
      <c r="CGT363" s="396"/>
      <c r="CGU363" s="396"/>
      <c r="CGV363" s="396"/>
      <c r="CGW363" s="396"/>
      <c r="CGX363" s="396"/>
      <c r="CGY363" s="396"/>
      <c r="CGZ363" s="396"/>
      <c r="CHA363" s="396"/>
      <c r="CHB363" s="396"/>
      <c r="CHC363" s="396"/>
      <c r="CHD363" s="396"/>
      <c r="CHE363" s="396"/>
      <c r="CHF363" s="396"/>
      <c r="CHG363" s="396"/>
      <c r="CHH363" s="396"/>
      <c r="CHI363" s="396"/>
      <c r="CHJ363" s="396"/>
      <c r="CHK363" s="396"/>
      <c r="CHL363" s="396"/>
      <c r="CHM363" s="396"/>
      <c r="CHN363" s="396"/>
      <c r="CHO363" s="396"/>
      <c r="CHP363" s="396"/>
      <c r="CHQ363" s="396"/>
      <c r="CHR363" s="396"/>
      <c r="CHS363" s="396"/>
      <c r="CHT363" s="396"/>
      <c r="CHU363" s="396"/>
      <c r="CHV363" s="396"/>
      <c r="CHW363" s="396"/>
      <c r="CHX363" s="396"/>
      <c r="CHY363" s="396"/>
      <c r="CHZ363" s="396"/>
      <c r="CIA363" s="396"/>
      <c r="CIB363" s="396"/>
      <c r="CIC363" s="396"/>
      <c r="CID363" s="396"/>
      <c r="CIE363" s="396"/>
      <c r="CIF363" s="396"/>
      <c r="CIG363" s="396"/>
      <c r="CIH363" s="396"/>
      <c r="CII363" s="396"/>
      <c r="CIJ363" s="396"/>
      <c r="CIK363" s="396"/>
      <c r="CIL363" s="396"/>
      <c r="CIM363" s="396"/>
      <c r="CIN363" s="396"/>
      <c r="CIO363" s="396"/>
      <c r="CIP363" s="396"/>
      <c r="CIQ363" s="396"/>
      <c r="CIR363" s="396"/>
      <c r="CIS363" s="396"/>
      <c r="CIT363" s="396"/>
      <c r="CIU363" s="396"/>
      <c r="CIV363" s="396"/>
      <c r="CIW363" s="396"/>
      <c r="CIX363" s="396"/>
      <c r="CIY363" s="396"/>
      <c r="CIZ363" s="396"/>
      <c r="CJA363" s="396"/>
      <c r="CJB363" s="396"/>
      <c r="CJC363" s="396"/>
      <c r="CJD363" s="396"/>
      <c r="CJE363" s="396"/>
      <c r="CJF363" s="396"/>
      <c r="CJG363" s="396"/>
      <c r="CJH363" s="396"/>
      <c r="CJI363" s="396"/>
      <c r="CJJ363" s="396"/>
      <c r="CJK363" s="396"/>
      <c r="CJL363" s="396"/>
      <c r="CJM363" s="396"/>
      <c r="CJN363" s="396"/>
      <c r="CJO363" s="396"/>
      <c r="CJP363" s="396"/>
      <c r="CJQ363" s="396"/>
      <c r="CJR363" s="396"/>
      <c r="CJS363" s="396"/>
      <c r="CJT363" s="396"/>
      <c r="CJU363" s="396"/>
      <c r="CJV363" s="396"/>
      <c r="CJW363" s="396"/>
      <c r="CJX363" s="396"/>
      <c r="CJY363" s="396"/>
      <c r="CJZ363" s="396"/>
      <c r="CKA363" s="396"/>
      <c r="CKB363" s="396"/>
      <c r="CKC363" s="396"/>
      <c r="CKD363" s="396"/>
      <c r="CKE363" s="396"/>
      <c r="CKF363" s="396"/>
      <c r="CKG363" s="396"/>
      <c r="CKH363" s="396"/>
      <c r="CKI363" s="396"/>
      <c r="CKJ363" s="396"/>
      <c r="CKK363" s="396"/>
      <c r="CKL363" s="396"/>
      <c r="CKM363" s="396"/>
      <c r="CKN363" s="396"/>
      <c r="CKO363" s="396"/>
      <c r="CKP363" s="396"/>
      <c r="CKQ363" s="396"/>
      <c r="CKR363" s="396"/>
      <c r="CKS363" s="396"/>
      <c r="CKT363" s="396"/>
      <c r="CKU363" s="396"/>
      <c r="CKV363" s="396"/>
      <c r="CKW363" s="396"/>
      <c r="CKX363" s="396"/>
      <c r="CKY363" s="396"/>
      <c r="CKZ363" s="396"/>
      <c r="CLA363" s="396"/>
      <c r="CLB363" s="396"/>
      <c r="CLC363" s="396"/>
      <c r="CLD363" s="396"/>
      <c r="CLE363" s="396"/>
      <c r="CLF363" s="396"/>
      <c r="CLG363" s="396"/>
      <c r="CLH363" s="396"/>
      <c r="CLI363" s="396"/>
      <c r="CLJ363" s="396"/>
      <c r="CLK363" s="396"/>
      <c r="CLL363" s="396"/>
      <c r="CLM363" s="396"/>
      <c r="CLN363" s="396"/>
      <c r="CLO363" s="396"/>
      <c r="CLP363" s="396"/>
      <c r="CLQ363" s="396"/>
      <c r="CLR363" s="396"/>
      <c r="CLS363" s="396"/>
      <c r="CLT363" s="396"/>
      <c r="CLU363" s="396"/>
      <c r="CLV363" s="396"/>
      <c r="CLW363" s="396"/>
      <c r="CLX363" s="396"/>
      <c r="CLY363" s="396"/>
      <c r="CLZ363" s="396"/>
      <c r="CMA363" s="396"/>
      <c r="CMB363" s="396"/>
      <c r="CMC363" s="396"/>
      <c r="CMD363" s="396"/>
      <c r="CME363" s="396"/>
      <c r="CMF363" s="396"/>
      <c r="CMG363" s="396"/>
      <c r="CMH363" s="396"/>
      <c r="CMI363" s="396"/>
      <c r="CMJ363" s="396"/>
      <c r="CMK363" s="396"/>
      <c r="CML363" s="396"/>
      <c r="CMM363" s="396"/>
      <c r="CMN363" s="396"/>
      <c r="CMO363" s="396"/>
      <c r="CMP363" s="396"/>
      <c r="CMQ363" s="396"/>
      <c r="CMR363" s="396"/>
      <c r="CMS363" s="396"/>
      <c r="CMT363" s="396"/>
      <c r="CMU363" s="396"/>
      <c r="CMV363" s="396"/>
      <c r="CMW363" s="396"/>
      <c r="CMX363" s="396"/>
      <c r="CMY363" s="396"/>
      <c r="CMZ363" s="396"/>
      <c r="CNA363" s="396"/>
      <c r="CNB363" s="396"/>
      <c r="CNC363" s="396"/>
      <c r="CND363" s="396"/>
      <c r="CNE363" s="396"/>
      <c r="CNF363" s="396"/>
      <c r="CNG363" s="396"/>
      <c r="CNH363" s="396"/>
      <c r="CNI363" s="396"/>
      <c r="CNJ363" s="396"/>
      <c r="CNK363" s="396"/>
      <c r="CNL363" s="396"/>
      <c r="CNM363" s="396"/>
      <c r="CNN363" s="396"/>
      <c r="CNO363" s="396"/>
      <c r="CNP363" s="396"/>
      <c r="CNQ363" s="396"/>
      <c r="CNR363" s="396"/>
      <c r="CNS363" s="396"/>
      <c r="CNT363" s="396"/>
      <c r="CNU363" s="396"/>
      <c r="CNV363" s="396"/>
      <c r="CNW363" s="396"/>
      <c r="CNX363" s="396"/>
      <c r="CNY363" s="396"/>
      <c r="CNZ363" s="396"/>
      <c r="COA363" s="396"/>
      <c r="COB363" s="396"/>
      <c r="COC363" s="396"/>
      <c r="COD363" s="396"/>
      <c r="COE363" s="396"/>
      <c r="COF363" s="396"/>
      <c r="COG363" s="396"/>
      <c r="COH363" s="396"/>
      <c r="COI363" s="396"/>
      <c r="COJ363" s="396"/>
      <c r="COK363" s="396"/>
      <c r="COL363" s="396"/>
      <c r="COM363" s="396"/>
      <c r="CON363" s="396"/>
      <c r="COO363" s="396"/>
      <c r="COP363" s="396"/>
      <c r="COQ363" s="396"/>
      <c r="COR363" s="396"/>
      <c r="COS363" s="396"/>
      <c r="COT363" s="396"/>
      <c r="COU363" s="396"/>
      <c r="COV363" s="396"/>
      <c r="COW363" s="396"/>
      <c r="COX363" s="396"/>
      <c r="COY363" s="396"/>
      <c r="COZ363" s="396"/>
      <c r="CPA363" s="396"/>
      <c r="CPB363" s="396"/>
      <c r="CPC363" s="396"/>
      <c r="CPD363" s="396"/>
      <c r="CPE363" s="396"/>
      <c r="CPF363" s="396"/>
      <c r="CPG363" s="396"/>
      <c r="CPH363" s="396"/>
      <c r="CPI363" s="396"/>
      <c r="CPJ363" s="396"/>
      <c r="CPK363" s="396"/>
      <c r="CPL363" s="396"/>
      <c r="CPM363" s="396"/>
      <c r="CPN363" s="396"/>
      <c r="CPO363" s="396"/>
      <c r="CPP363" s="396"/>
      <c r="CPQ363" s="396"/>
      <c r="CPR363" s="396"/>
      <c r="CPS363" s="396"/>
      <c r="CPT363" s="396"/>
      <c r="CPU363" s="396"/>
      <c r="CPV363" s="396"/>
      <c r="CPW363" s="396"/>
      <c r="CPX363" s="396"/>
      <c r="CPY363" s="396"/>
      <c r="CPZ363" s="396"/>
      <c r="CQA363" s="396"/>
      <c r="CQB363" s="396"/>
      <c r="CQC363" s="396"/>
      <c r="CQD363" s="396"/>
      <c r="CQE363" s="396"/>
      <c r="CQF363" s="396"/>
      <c r="CQG363" s="396"/>
      <c r="CQH363" s="396"/>
      <c r="CQI363" s="396"/>
      <c r="CQJ363" s="396"/>
      <c r="CQK363" s="396"/>
      <c r="CQL363" s="396"/>
      <c r="CQM363" s="396"/>
      <c r="CQN363" s="396"/>
      <c r="CQO363" s="396"/>
      <c r="CQP363" s="396"/>
      <c r="CQQ363" s="396"/>
      <c r="CQR363" s="396"/>
      <c r="CQS363" s="396"/>
      <c r="CQT363" s="396"/>
      <c r="CQU363" s="396"/>
      <c r="CQV363" s="396"/>
      <c r="CQW363" s="396"/>
      <c r="CQX363" s="396"/>
      <c r="CQY363" s="396"/>
      <c r="CQZ363" s="396"/>
      <c r="CRA363" s="396"/>
      <c r="CRB363" s="396"/>
      <c r="CRC363" s="396"/>
      <c r="CRD363" s="396"/>
      <c r="CRE363" s="396"/>
      <c r="CRF363" s="396"/>
      <c r="CRG363" s="396"/>
      <c r="CRH363" s="396"/>
      <c r="CRI363" s="396"/>
      <c r="CRJ363" s="396"/>
      <c r="CRK363" s="396"/>
      <c r="CRL363" s="396"/>
      <c r="CRM363" s="396"/>
      <c r="CRN363" s="396"/>
      <c r="CRO363" s="396"/>
      <c r="CRP363" s="396"/>
      <c r="CRQ363" s="396"/>
      <c r="CRR363" s="396"/>
      <c r="CRS363" s="396"/>
      <c r="CRT363" s="396"/>
      <c r="CRU363" s="396"/>
      <c r="CRV363" s="396"/>
      <c r="CRW363" s="396"/>
      <c r="CRX363" s="396"/>
      <c r="CRY363" s="396"/>
      <c r="CRZ363" s="396"/>
      <c r="CSA363" s="396"/>
      <c r="CSB363" s="396"/>
      <c r="CSC363" s="396"/>
      <c r="CSD363" s="396"/>
      <c r="CSE363" s="396"/>
      <c r="CSF363" s="396"/>
      <c r="CSG363" s="396"/>
      <c r="CSH363" s="396"/>
      <c r="CSI363" s="396"/>
      <c r="CSJ363" s="396"/>
      <c r="CSK363" s="396"/>
      <c r="CSL363" s="396"/>
      <c r="CSM363" s="396"/>
      <c r="CSN363" s="396"/>
      <c r="CSO363" s="396"/>
      <c r="CSP363" s="396"/>
      <c r="CSQ363" s="396"/>
      <c r="CSR363" s="396"/>
      <c r="CSS363" s="396"/>
      <c r="CST363" s="396"/>
      <c r="CSU363" s="396"/>
      <c r="CSV363" s="396"/>
      <c r="CSW363" s="396"/>
      <c r="CSX363" s="396"/>
      <c r="CSY363" s="396"/>
      <c r="CSZ363" s="396"/>
      <c r="CTA363" s="396"/>
      <c r="CTB363" s="396"/>
      <c r="CTC363" s="396"/>
      <c r="CTD363" s="396"/>
      <c r="CTE363" s="396"/>
      <c r="CTF363" s="396"/>
      <c r="CTG363" s="396"/>
      <c r="CTH363" s="396"/>
      <c r="CTI363" s="396"/>
      <c r="CTJ363" s="396"/>
      <c r="CTK363" s="396"/>
      <c r="CTL363" s="396"/>
      <c r="CTM363" s="396"/>
      <c r="CTN363" s="396"/>
      <c r="CTO363" s="396"/>
      <c r="CTP363" s="396"/>
      <c r="CTQ363" s="396"/>
      <c r="CTR363" s="396"/>
      <c r="CTS363" s="396"/>
      <c r="CTT363" s="396"/>
      <c r="CTU363" s="396"/>
      <c r="CTV363" s="396"/>
      <c r="CTW363" s="396"/>
      <c r="CTX363" s="396"/>
      <c r="CTY363" s="396"/>
      <c r="CTZ363" s="396"/>
      <c r="CUA363" s="396"/>
      <c r="CUB363" s="396"/>
      <c r="CUC363" s="396"/>
      <c r="CUD363" s="396"/>
      <c r="CUE363" s="396"/>
      <c r="CUF363" s="396"/>
      <c r="CUG363" s="396"/>
      <c r="CUH363" s="396"/>
      <c r="CUI363" s="396"/>
      <c r="CUJ363" s="396"/>
      <c r="CUK363" s="396"/>
      <c r="CUL363" s="396"/>
      <c r="CUM363" s="396"/>
      <c r="CUN363" s="396"/>
      <c r="CUO363" s="396"/>
      <c r="CUP363" s="396"/>
      <c r="CUQ363" s="396"/>
      <c r="CUR363" s="396"/>
      <c r="CUS363" s="396"/>
      <c r="CUT363" s="396"/>
      <c r="CUU363" s="396"/>
      <c r="CUV363" s="396"/>
      <c r="CUW363" s="396"/>
      <c r="CUX363" s="396"/>
      <c r="CUY363" s="396"/>
      <c r="CUZ363" s="396"/>
      <c r="CVA363" s="396"/>
      <c r="CVB363" s="396"/>
      <c r="CVC363" s="396"/>
      <c r="CVD363" s="396"/>
      <c r="CVE363" s="396"/>
      <c r="CVF363" s="396"/>
      <c r="CVG363" s="396"/>
      <c r="CVH363" s="396"/>
      <c r="CVI363" s="396"/>
      <c r="CVJ363" s="396"/>
      <c r="CVK363" s="396"/>
      <c r="CVL363" s="396"/>
      <c r="CVM363" s="396"/>
      <c r="CVN363" s="396"/>
      <c r="CVO363" s="396"/>
      <c r="CVP363" s="396"/>
      <c r="CVQ363" s="396"/>
      <c r="CVR363" s="396"/>
      <c r="CVS363" s="396"/>
      <c r="CVT363" s="396"/>
      <c r="CVU363" s="396"/>
      <c r="CVV363" s="396"/>
      <c r="CVW363" s="396"/>
      <c r="CVX363" s="396"/>
      <c r="CVY363" s="396"/>
      <c r="CVZ363" s="396"/>
      <c r="CWA363" s="396"/>
      <c r="CWB363" s="396"/>
      <c r="CWC363" s="396"/>
      <c r="CWD363" s="396"/>
      <c r="CWE363" s="396"/>
      <c r="CWF363" s="396"/>
      <c r="CWG363" s="396"/>
      <c r="CWH363" s="396"/>
      <c r="CWI363" s="396"/>
      <c r="CWJ363" s="396"/>
      <c r="CWK363" s="396"/>
      <c r="CWL363" s="396"/>
      <c r="CWM363" s="396"/>
      <c r="CWN363" s="396"/>
      <c r="CWO363" s="396"/>
      <c r="CWP363" s="396"/>
      <c r="CWQ363" s="396"/>
      <c r="CWR363" s="396"/>
      <c r="CWS363" s="396"/>
      <c r="CWT363" s="396"/>
      <c r="CWU363" s="396"/>
      <c r="CWV363" s="396"/>
      <c r="CWW363" s="396"/>
      <c r="CWX363" s="396"/>
      <c r="CWY363" s="396"/>
      <c r="CWZ363" s="396"/>
      <c r="CXA363" s="396"/>
      <c r="CXB363" s="396"/>
      <c r="CXC363" s="396"/>
      <c r="CXD363" s="396"/>
      <c r="CXE363" s="396"/>
      <c r="CXF363" s="396"/>
      <c r="CXG363" s="396"/>
      <c r="CXH363" s="396"/>
      <c r="CXI363" s="396"/>
      <c r="CXJ363" s="396"/>
      <c r="CXK363" s="396"/>
      <c r="CXL363" s="396"/>
      <c r="CXM363" s="396"/>
      <c r="CXN363" s="396"/>
      <c r="CXO363" s="396"/>
      <c r="CXP363" s="396"/>
      <c r="CXQ363" s="396"/>
      <c r="CXR363" s="396"/>
      <c r="CXS363" s="396"/>
      <c r="CXT363" s="396"/>
      <c r="CXU363" s="396"/>
      <c r="CXV363" s="396"/>
      <c r="CXW363" s="396"/>
      <c r="CXX363" s="396"/>
      <c r="CXY363" s="396"/>
      <c r="CXZ363" s="396"/>
      <c r="CYA363" s="396"/>
      <c r="CYB363" s="396"/>
      <c r="CYC363" s="396"/>
      <c r="CYD363" s="396"/>
      <c r="CYE363" s="396"/>
      <c r="CYF363" s="396"/>
      <c r="CYG363" s="396"/>
      <c r="CYH363" s="396"/>
      <c r="CYI363" s="396"/>
      <c r="CYJ363" s="396"/>
      <c r="CYK363" s="396"/>
      <c r="CYL363" s="396"/>
      <c r="CYM363" s="396"/>
      <c r="CYN363" s="396"/>
      <c r="CYO363" s="396"/>
      <c r="CYP363" s="396"/>
      <c r="CYQ363" s="396"/>
      <c r="CYR363" s="396"/>
      <c r="CYS363" s="396"/>
      <c r="CYT363" s="396"/>
      <c r="CYU363" s="396"/>
      <c r="CYV363" s="396"/>
      <c r="CYW363" s="396"/>
      <c r="CYX363" s="396"/>
      <c r="CYY363" s="396"/>
      <c r="CYZ363" s="396"/>
      <c r="CZA363" s="396"/>
      <c r="CZB363" s="396"/>
      <c r="CZC363" s="396"/>
      <c r="CZD363" s="396"/>
      <c r="CZE363" s="396"/>
      <c r="CZF363" s="396"/>
      <c r="CZG363" s="396"/>
      <c r="CZH363" s="396"/>
      <c r="CZI363" s="396"/>
      <c r="CZJ363" s="396"/>
      <c r="CZK363" s="396"/>
      <c r="CZL363" s="396"/>
      <c r="CZM363" s="396"/>
      <c r="CZN363" s="396"/>
      <c r="CZO363" s="396"/>
      <c r="CZP363" s="396"/>
      <c r="CZQ363" s="396"/>
      <c r="CZR363" s="396"/>
      <c r="CZS363" s="396"/>
      <c r="CZT363" s="396"/>
      <c r="CZU363" s="396"/>
      <c r="CZV363" s="396"/>
      <c r="CZW363" s="396"/>
      <c r="CZX363" s="396"/>
      <c r="CZY363" s="396"/>
      <c r="CZZ363" s="396"/>
      <c r="DAA363" s="396"/>
      <c r="DAB363" s="396"/>
      <c r="DAC363" s="396"/>
      <c r="DAD363" s="396"/>
      <c r="DAE363" s="396"/>
      <c r="DAF363" s="396"/>
      <c r="DAG363" s="396"/>
      <c r="DAH363" s="396"/>
      <c r="DAI363" s="396"/>
      <c r="DAJ363" s="396"/>
      <c r="DAK363" s="396"/>
      <c r="DAL363" s="396"/>
      <c r="DAM363" s="396"/>
      <c r="DAN363" s="396"/>
      <c r="DAO363" s="396"/>
      <c r="DAP363" s="396"/>
      <c r="DAQ363" s="396"/>
      <c r="DAR363" s="396"/>
      <c r="DAS363" s="396"/>
      <c r="DAT363" s="396"/>
      <c r="DAU363" s="396"/>
      <c r="DAV363" s="396"/>
      <c r="DAW363" s="396"/>
      <c r="DAX363" s="396"/>
      <c r="DAY363" s="396"/>
      <c r="DAZ363" s="396"/>
      <c r="DBA363" s="396"/>
      <c r="DBB363" s="396"/>
      <c r="DBC363" s="396"/>
      <c r="DBD363" s="396"/>
      <c r="DBE363" s="396"/>
      <c r="DBF363" s="396"/>
      <c r="DBG363" s="396"/>
      <c r="DBH363" s="396"/>
      <c r="DBI363" s="396"/>
      <c r="DBJ363" s="396"/>
      <c r="DBK363" s="396"/>
      <c r="DBL363" s="396"/>
      <c r="DBM363" s="396"/>
      <c r="DBN363" s="396"/>
      <c r="DBO363" s="396"/>
      <c r="DBP363" s="396"/>
      <c r="DBQ363" s="396"/>
      <c r="DBR363" s="396"/>
      <c r="DBS363" s="396"/>
      <c r="DBT363" s="396"/>
      <c r="DBU363" s="396"/>
      <c r="DBV363" s="396"/>
      <c r="DBW363" s="396"/>
      <c r="DBX363" s="396"/>
      <c r="DBY363" s="396"/>
      <c r="DBZ363" s="396"/>
      <c r="DCA363" s="396"/>
      <c r="DCB363" s="396"/>
      <c r="DCC363" s="396"/>
      <c r="DCD363" s="396"/>
      <c r="DCE363" s="396"/>
      <c r="DCF363" s="396"/>
      <c r="DCG363" s="396"/>
      <c r="DCH363" s="396"/>
      <c r="DCI363" s="396"/>
      <c r="DCJ363" s="396"/>
      <c r="DCK363" s="396"/>
      <c r="DCL363" s="396"/>
      <c r="DCM363" s="396"/>
      <c r="DCN363" s="396"/>
      <c r="DCO363" s="396"/>
      <c r="DCP363" s="396"/>
      <c r="DCQ363" s="396"/>
      <c r="DCR363" s="396"/>
      <c r="DCS363" s="396"/>
      <c r="DCT363" s="396"/>
      <c r="DCU363" s="396"/>
      <c r="DCV363" s="396"/>
      <c r="DCW363" s="396"/>
      <c r="DCX363" s="396"/>
      <c r="DCY363" s="396"/>
      <c r="DCZ363" s="396"/>
      <c r="DDA363" s="396"/>
      <c r="DDB363" s="396"/>
      <c r="DDC363" s="396"/>
      <c r="DDD363" s="396"/>
      <c r="DDE363" s="396"/>
      <c r="DDF363" s="396"/>
      <c r="DDG363" s="396"/>
      <c r="DDH363" s="396"/>
      <c r="DDI363" s="396"/>
      <c r="DDJ363" s="396"/>
      <c r="DDK363" s="396"/>
      <c r="DDL363" s="396"/>
      <c r="DDM363" s="396"/>
      <c r="DDN363" s="396"/>
      <c r="DDO363" s="396"/>
      <c r="DDP363" s="396"/>
      <c r="DDQ363" s="396"/>
      <c r="DDR363" s="396"/>
      <c r="DDS363" s="396"/>
      <c r="DDT363" s="396"/>
      <c r="DDU363" s="396"/>
      <c r="DDV363" s="396"/>
      <c r="DDW363" s="396"/>
      <c r="DDX363" s="396"/>
      <c r="DDY363" s="396"/>
      <c r="DDZ363" s="396"/>
      <c r="DEA363" s="396"/>
      <c r="DEB363" s="396"/>
      <c r="DEC363" s="396"/>
      <c r="DED363" s="396"/>
      <c r="DEE363" s="396"/>
      <c r="DEF363" s="396"/>
      <c r="DEG363" s="396"/>
      <c r="DEH363" s="396"/>
      <c r="DEI363" s="396"/>
      <c r="DEJ363" s="396"/>
      <c r="DEK363" s="396"/>
      <c r="DEL363" s="396"/>
      <c r="DEM363" s="396"/>
      <c r="DEN363" s="396"/>
      <c r="DEO363" s="396"/>
      <c r="DEP363" s="396"/>
      <c r="DEQ363" s="396"/>
      <c r="DER363" s="396"/>
      <c r="DES363" s="396"/>
      <c r="DET363" s="396"/>
      <c r="DEU363" s="396"/>
      <c r="DEV363" s="396"/>
      <c r="DEW363" s="396"/>
      <c r="DEX363" s="396"/>
      <c r="DEY363" s="396"/>
      <c r="DEZ363" s="396"/>
      <c r="DFA363" s="396"/>
      <c r="DFB363" s="396"/>
      <c r="DFC363" s="396"/>
      <c r="DFD363" s="396"/>
      <c r="DFE363" s="396"/>
      <c r="DFF363" s="396"/>
      <c r="DFG363" s="396"/>
      <c r="DFH363" s="396"/>
      <c r="DFI363" s="396"/>
      <c r="DFJ363" s="396"/>
      <c r="DFK363" s="396"/>
      <c r="DFL363" s="396"/>
      <c r="DFM363" s="396"/>
      <c r="DFN363" s="396"/>
      <c r="DFO363" s="396"/>
      <c r="DFP363" s="396"/>
      <c r="DFQ363" s="396"/>
      <c r="DFR363" s="396"/>
      <c r="DFS363" s="396"/>
      <c r="DFT363" s="396"/>
      <c r="DFU363" s="396"/>
      <c r="DFV363" s="396"/>
      <c r="DFW363" s="396"/>
      <c r="DFX363" s="396"/>
      <c r="DFY363" s="396"/>
      <c r="DFZ363" s="396"/>
      <c r="DGA363" s="396"/>
      <c r="DGB363" s="396"/>
      <c r="DGC363" s="396"/>
      <c r="DGD363" s="396"/>
      <c r="DGE363" s="396"/>
      <c r="DGF363" s="396"/>
      <c r="DGG363" s="396"/>
      <c r="DGH363" s="396"/>
      <c r="DGI363" s="396"/>
      <c r="DGJ363" s="396"/>
      <c r="DGK363" s="396"/>
      <c r="DGL363" s="396"/>
      <c r="DGM363" s="396"/>
      <c r="DGN363" s="396"/>
      <c r="DGO363" s="396"/>
      <c r="DGP363" s="396"/>
      <c r="DGQ363" s="396"/>
      <c r="DGR363" s="396"/>
      <c r="DGS363" s="396"/>
      <c r="DGT363" s="396"/>
      <c r="DGU363" s="396"/>
      <c r="DGV363" s="396"/>
      <c r="DGW363" s="396"/>
      <c r="DGX363" s="396"/>
      <c r="DGY363" s="396"/>
      <c r="DGZ363" s="396"/>
      <c r="DHA363" s="396"/>
      <c r="DHB363" s="396"/>
      <c r="DHC363" s="396"/>
      <c r="DHD363" s="396"/>
      <c r="DHE363" s="396"/>
      <c r="DHF363" s="396"/>
      <c r="DHG363" s="396"/>
      <c r="DHH363" s="396"/>
      <c r="DHI363" s="396"/>
      <c r="DHJ363" s="396"/>
      <c r="DHK363" s="396"/>
      <c r="DHL363" s="396"/>
      <c r="DHM363" s="396"/>
      <c r="DHN363" s="396"/>
      <c r="DHO363" s="396"/>
      <c r="DHP363" s="396"/>
      <c r="DHQ363" s="396"/>
      <c r="DHR363" s="396"/>
      <c r="DHS363" s="396"/>
      <c r="DHT363" s="396"/>
      <c r="DHU363" s="396"/>
      <c r="DHV363" s="396"/>
      <c r="DHW363" s="396"/>
      <c r="DHX363" s="396"/>
      <c r="DHY363" s="396"/>
      <c r="DHZ363" s="396"/>
      <c r="DIA363" s="396"/>
      <c r="DIB363" s="396"/>
      <c r="DIC363" s="396"/>
      <c r="DID363" s="396"/>
      <c r="DIE363" s="396"/>
      <c r="DIF363" s="396"/>
      <c r="DIG363" s="396"/>
      <c r="DIH363" s="396"/>
      <c r="DII363" s="396"/>
      <c r="DIJ363" s="396"/>
      <c r="DIK363" s="396"/>
      <c r="DIL363" s="396"/>
      <c r="DIM363" s="396"/>
      <c r="DIN363" s="396"/>
      <c r="DIO363" s="396"/>
      <c r="DIP363" s="396"/>
      <c r="DIQ363" s="396"/>
      <c r="DIR363" s="396"/>
      <c r="DIS363" s="396"/>
      <c r="DIT363" s="396"/>
      <c r="DIU363" s="396"/>
      <c r="DIV363" s="396"/>
      <c r="DIW363" s="396"/>
      <c r="DIX363" s="396"/>
      <c r="DIY363" s="396"/>
      <c r="DIZ363" s="396"/>
      <c r="DJA363" s="396"/>
      <c r="DJB363" s="396"/>
      <c r="DJC363" s="396"/>
      <c r="DJD363" s="396"/>
      <c r="DJE363" s="396"/>
      <c r="DJF363" s="396"/>
      <c r="DJG363" s="396"/>
      <c r="DJH363" s="396"/>
      <c r="DJI363" s="396"/>
      <c r="DJJ363" s="396"/>
      <c r="DJK363" s="396"/>
      <c r="DJL363" s="396"/>
      <c r="DJM363" s="396"/>
      <c r="DJN363" s="396"/>
      <c r="DJO363" s="396"/>
      <c r="DJP363" s="396"/>
      <c r="DJQ363" s="396"/>
      <c r="DJR363" s="396"/>
      <c r="DJS363" s="396"/>
      <c r="DJT363" s="396"/>
      <c r="DJU363" s="396"/>
      <c r="DJV363" s="396"/>
      <c r="DJW363" s="396"/>
      <c r="DJX363" s="396"/>
      <c r="DJY363" s="396"/>
      <c r="DJZ363" s="396"/>
      <c r="DKA363" s="396"/>
      <c r="DKB363" s="396"/>
      <c r="DKC363" s="396"/>
      <c r="DKD363" s="396"/>
      <c r="DKE363" s="396"/>
      <c r="DKF363" s="396"/>
      <c r="DKG363" s="396"/>
      <c r="DKH363" s="396"/>
      <c r="DKI363" s="396"/>
      <c r="DKJ363" s="396"/>
      <c r="DKK363" s="396"/>
      <c r="DKL363" s="396"/>
      <c r="DKM363" s="396"/>
      <c r="DKN363" s="396"/>
      <c r="DKO363" s="396"/>
      <c r="DKP363" s="396"/>
      <c r="DKQ363" s="396"/>
      <c r="DKR363" s="396"/>
      <c r="DKS363" s="396"/>
      <c r="DKT363" s="396"/>
      <c r="DKU363" s="396"/>
      <c r="DKV363" s="396"/>
      <c r="DKW363" s="396"/>
      <c r="DKX363" s="396"/>
      <c r="DKY363" s="396"/>
      <c r="DKZ363" s="396"/>
      <c r="DLA363" s="396"/>
      <c r="DLB363" s="396"/>
      <c r="DLC363" s="396"/>
      <c r="DLD363" s="396"/>
      <c r="DLE363" s="396"/>
      <c r="DLF363" s="396"/>
      <c r="DLG363" s="396"/>
      <c r="DLH363" s="396"/>
      <c r="DLI363" s="396"/>
      <c r="DLJ363" s="396"/>
      <c r="DLK363" s="396"/>
      <c r="DLL363" s="396"/>
      <c r="DLM363" s="396"/>
      <c r="DLN363" s="396"/>
      <c r="DLO363" s="396"/>
      <c r="DLP363" s="396"/>
      <c r="DLQ363" s="396"/>
      <c r="DLR363" s="396"/>
      <c r="DLS363" s="396"/>
      <c r="DLT363" s="396"/>
      <c r="DLU363" s="396"/>
      <c r="DLV363" s="396"/>
      <c r="DLW363" s="396"/>
      <c r="DLX363" s="396"/>
      <c r="DLY363" s="396"/>
      <c r="DLZ363" s="396"/>
      <c r="DMA363" s="396"/>
      <c r="DMB363" s="396"/>
      <c r="DMC363" s="396"/>
      <c r="DMD363" s="396"/>
      <c r="DME363" s="396"/>
      <c r="DMF363" s="396"/>
      <c r="DMG363" s="396"/>
      <c r="DMH363" s="396"/>
      <c r="DMI363" s="396"/>
      <c r="DMJ363" s="396"/>
      <c r="DMK363" s="396"/>
      <c r="DML363" s="396"/>
      <c r="DMM363" s="396"/>
      <c r="DMN363" s="396"/>
      <c r="DMO363" s="396"/>
      <c r="DMP363" s="396"/>
      <c r="DMQ363" s="396"/>
      <c r="DMR363" s="396"/>
      <c r="DMS363" s="396"/>
      <c r="DMT363" s="396"/>
      <c r="DMU363" s="396"/>
      <c r="DMV363" s="396"/>
      <c r="DMW363" s="396"/>
      <c r="DMX363" s="396"/>
      <c r="DMY363" s="396"/>
      <c r="DMZ363" s="396"/>
      <c r="DNA363" s="396"/>
      <c r="DNB363" s="396"/>
      <c r="DNC363" s="396"/>
      <c r="DND363" s="396"/>
      <c r="DNE363" s="396"/>
      <c r="DNF363" s="396"/>
      <c r="DNG363" s="396"/>
      <c r="DNH363" s="396"/>
      <c r="DNI363" s="396"/>
      <c r="DNJ363" s="396"/>
      <c r="DNK363" s="396"/>
      <c r="DNL363" s="396"/>
      <c r="DNM363" s="396"/>
      <c r="DNN363" s="396"/>
      <c r="DNO363" s="396"/>
      <c r="DNP363" s="396"/>
      <c r="DNQ363" s="396"/>
      <c r="DNR363" s="396"/>
      <c r="DNS363" s="396"/>
      <c r="DNT363" s="396"/>
      <c r="DNU363" s="396"/>
      <c r="DNV363" s="396"/>
      <c r="DNW363" s="396"/>
      <c r="DNX363" s="396"/>
      <c r="DNY363" s="396"/>
      <c r="DNZ363" s="396"/>
      <c r="DOA363" s="396"/>
      <c r="DOB363" s="396"/>
      <c r="DOC363" s="396"/>
      <c r="DOD363" s="396"/>
      <c r="DOE363" s="396"/>
      <c r="DOF363" s="396"/>
      <c r="DOG363" s="396"/>
      <c r="DOH363" s="396"/>
      <c r="DOI363" s="396"/>
      <c r="DOJ363" s="396"/>
      <c r="DOK363" s="396"/>
      <c r="DOL363" s="396"/>
      <c r="DOM363" s="396"/>
      <c r="DON363" s="396"/>
      <c r="DOO363" s="396"/>
      <c r="DOP363" s="396"/>
      <c r="DOQ363" s="396"/>
      <c r="DOR363" s="396"/>
      <c r="DOS363" s="396"/>
      <c r="DOT363" s="396"/>
      <c r="DOU363" s="396"/>
      <c r="DOV363" s="396"/>
      <c r="DOW363" s="396"/>
      <c r="DOX363" s="396"/>
      <c r="DOY363" s="396"/>
      <c r="DOZ363" s="396"/>
      <c r="DPA363" s="396"/>
      <c r="DPB363" s="396"/>
      <c r="DPC363" s="396"/>
      <c r="DPD363" s="396"/>
      <c r="DPE363" s="396"/>
      <c r="DPF363" s="396"/>
      <c r="DPG363" s="396"/>
      <c r="DPH363" s="396"/>
      <c r="DPI363" s="396"/>
      <c r="DPJ363" s="396"/>
      <c r="DPK363" s="396"/>
      <c r="DPL363" s="396"/>
      <c r="DPM363" s="396"/>
      <c r="DPN363" s="396"/>
      <c r="DPO363" s="396"/>
      <c r="DPP363" s="396"/>
      <c r="DPQ363" s="396"/>
      <c r="DPR363" s="396"/>
      <c r="DPS363" s="396"/>
      <c r="DPT363" s="396"/>
      <c r="DPU363" s="396"/>
      <c r="DPV363" s="396"/>
      <c r="DPW363" s="396"/>
      <c r="DPX363" s="396"/>
      <c r="DPY363" s="396"/>
      <c r="DPZ363" s="396"/>
      <c r="DQA363" s="396"/>
      <c r="DQB363" s="396"/>
      <c r="DQC363" s="396"/>
      <c r="DQD363" s="396"/>
      <c r="DQE363" s="396"/>
      <c r="DQF363" s="396"/>
      <c r="DQG363" s="396"/>
      <c r="DQH363" s="396"/>
      <c r="DQI363" s="396"/>
      <c r="DQJ363" s="396"/>
      <c r="DQK363" s="396"/>
      <c r="DQL363" s="396"/>
      <c r="DQM363" s="396"/>
      <c r="DQN363" s="396"/>
      <c r="DQO363" s="396"/>
      <c r="DQP363" s="396"/>
      <c r="DQQ363" s="396"/>
      <c r="DQR363" s="396"/>
      <c r="DQS363" s="396"/>
      <c r="DQT363" s="396"/>
      <c r="DQU363" s="396"/>
      <c r="DQV363" s="396"/>
      <c r="DQW363" s="396"/>
      <c r="DQX363" s="396"/>
      <c r="DQY363" s="396"/>
      <c r="DQZ363" s="396"/>
      <c r="DRA363" s="396"/>
      <c r="DRB363" s="396"/>
      <c r="DRC363" s="396"/>
      <c r="DRD363" s="396"/>
      <c r="DRE363" s="396"/>
      <c r="DRF363" s="396"/>
      <c r="DRG363" s="396"/>
      <c r="DRH363" s="396"/>
      <c r="DRI363" s="396"/>
      <c r="DRJ363" s="396"/>
      <c r="DRK363" s="396"/>
      <c r="DRL363" s="396"/>
      <c r="DRM363" s="396"/>
      <c r="DRN363" s="396"/>
      <c r="DRO363" s="396"/>
      <c r="DRP363" s="396"/>
      <c r="DRQ363" s="396"/>
      <c r="DRR363" s="396"/>
      <c r="DRS363" s="396"/>
      <c r="DRT363" s="396"/>
      <c r="DRU363" s="396"/>
      <c r="DRV363" s="396"/>
      <c r="DRW363" s="396"/>
      <c r="DRX363" s="396"/>
      <c r="DRY363" s="396"/>
      <c r="DRZ363" s="396"/>
      <c r="DSA363" s="396"/>
      <c r="DSB363" s="396"/>
      <c r="DSC363" s="396"/>
      <c r="DSD363" s="396"/>
      <c r="DSE363" s="396"/>
      <c r="DSF363" s="396"/>
      <c r="DSG363" s="396"/>
      <c r="DSH363" s="396"/>
      <c r="DSI363" s="396"/>
      <c r="DSJ363" s="396"/>
      <c r="DSK363" s="396"/>
      <c r="DSL363" s="396"/>
      <c r="DSM363" s="396"/>
      <c r="DSN363" s="396"/>
      <c r="DSO363" s="396"/>
      <c r="DSP363" s="396"/>
      <c r="DSQ363" s="396"/>
      <c r="DSR363" s="396"/>
      <c r="DSS363" s="396"/>
      <c r="DST363" s="396"/>
      <c r="DSU363" s="396"/>
      <c r="DSV363" s="396"/>
      <c r="DSW363" s="396"/>
      <c r="DSX363" s="396"/>
      <c r="DSY363" s="396"/>
      <c r="DSZ363" s="396"/>
      <c r="DTA363" s="396"/>
      <c r="DTB363" s="396"/>
      <c r="DTC363" s="396"/>
      <c r="DTD363" s="396"/>
      <c r="DTE363" s="396"/>
      <c r="DTF363" s="396"/>
      <c r="DTG363" s="396"/>
      <c r="DTH363" s="396"/>
      <c r="DTI363" s="396"/>
      <c r="DTJ363" s="396"/>
      <c r="DTK363" s="396"/>
      <c r="DTL363" s="396"/>
      <c r="DTM363" s="396"/>
      <c r="DTN363" s="396"/>
      <c r="DTO363" s="396"/>
      <c r="DTP363" s="396"/>
      <c r="DTQ363" s="396"/>
      <c r="DTR363" s="396"/>
      <c r="DTS363" s="396"/>
      <c r="DTT363" s="396"/>
      <c r="DTU363" s="396"/>
      <c r="DTV363" s="396"/>
      <c r="DTW363" s="396"/>
      <c r="DTX363" s="396"/>
      <c r="DTY363" s="396"/>
      <c r="DTZ363" s="396"/>
      <c r="DUA363" s="396"/>
      <c r="DUB363" s="396"/>
      <c r="DUC363" s="396"/>
      <c r="DUD363" s="396"/>
      <c r="DUE363" s="396"/>
      <c r="DUF363" s="396"/>
      <c r="DUG363" s="396"/>
      <c r="DUH363" s="396"/>
      <c r="DUI363" s="396"/>
      <c r="DUJ363" s="396"/>
      <c r="DUK363" s="396"/>
      <c r="DUL363" s="396"/>
      <c r="DUM363" s="396"/>
      <c r="DUN363" s="396"/>
      <c r="DUO363" s="396"/>
      <c r="DUP363" s="396"/>
      <c r="DUQ363" s="396"/>
      <c r="DUR363" s="396"/>
      <c r="DUS363" s="396"/>
      <c r="DUT363" s="396"/>
      <c r="DUU363" s="396"/>
      <c r="DUV363" s="396"/>
      <c r="DUW363" s="396"/>
      <c r="DUX363" s="396"/>
      <c r="DUY363" s="396"/>
      <c r="DUZ363" s="396"/>
      <c r="DVA363" s="396"/>
      <c r="DVB363" s="396"/>
      <c r="DVC363" s="396"/>
      <c r="DVD363" s="396"/>
      <c r="DVE363" s="396"/>
      <c r="DVF363" s="396"/>
      <c r="DVG363" s="396"/>
      <c r="DVH363" s="396"/>
      <c r="DVI363" s="396"/>
      <c r="DVJ363" s="396"/>
      <c r="DVK363" s="396"/>
      <c r="DVL363" s="396"/>
      <c r="DVM363" s="396"/>
      <c r="DVN363" s="396"/>
      <c r="DVO363" s="396"/>
      <c r="DVP363" s="396"/>
      <c r="DVQ363" s="396"/>
      <c r="DVR363" s="396"/>
      <c r="DVS363" s="396"/>
      <c r="DVT363" s="396"/>
      <c r="DVU363" s="396"/>
      <c r="DVV363" s="396"/>
      <c r="DVW363" s="396"/>
      <c r="DVX363" s="396"/>
      <c r="DVY363" s="396"/>
      <c r="DVZ363" s="396"/>
      <c r="DWA363" s="396"/>
      <c r="DWB363" s="396"/>
      <c r="DWC363" s="396"/>
      <c r="DWD363" s="396"/>
      <c r="DWE363" s="396"/>
      <c r="DWF363" s="396"/>
      <c r="DWG363" s="396"/>
      <c r="DWH363" s="396"/>
      <c r="DWI363" s="396"/>
      <c r="DWJ363" s="396"/>
      <c r="DWK363" s="396"/>
      <c r="DWL363" s="396"/>
      <c r="DWM363" s="396"/>
      <c r="DWN363" s="396"/>
      <c r="DWO363" s="396"/>
      <c r="DWP363" s="396"/>
      <c r="DWQ363" s="396"/>
      <c r="DWR363" s="396"/>
      <c r="DWS363" s="396"/>
      <c r="DWT363" s="396"/>
      <c r="DWU363" s="396"/>
      <c r="DWV363" s="396"/>
      <c r="DWW363" s="396"/>
      <c r="DWX363" s="396"/>
      <c r="DWY363" s="396"/>
      <c r="DWZ363" s="396"/>
      <c r="DXA363" s="396"/>
      <c r="DXB363" s="396"/>
      <c r="DXC363" s="396"/>
      <c r="DXD363" s="396"/>
      <c r="DXE363" s="396"/>
      <c r="DXF363" s="396"/>
      <c r="DXG363" s="396"/>
      <c r="DXH363" s="396"/>
      <c r="DXI363" s="396"/>
      <c r="DXJ363" s="396"/>
      <c r="DXK363" s="396"/>
      <c r="DXL363" s="396"/>
      <c r="DXM363" s="396"/>
      <c r="DXN363" s="396"/>
      <c r="DXO363" s="396"/>
      <c r="DXP363" s="396"/>
      <c r="DXQ363" s="396"/>
      <c r="DXR363" s="396"/>
      <c r="DXS363" s="396"/>
      <c r="DXT363" s="396"/>
      <c r="DXU363" s="396"/>
      <c r="DXV363" s="396"/>
      <c r="DXW363" s="396"/>
      <c r="DXX363" s="396"/>
      <c r="DXY363" s="396"/>
      <c r="DXZ363" s="396"/>
      <c r="DYA363" s="396"/>
      <c r="DYB363" s="396"/>
      <c r="DYC363" s="396"/>
      <c r="DYD363" s="396"/>
      <c r="DYE363" s="396"/>
      <c r="DYF363" s="396"/>
      <c r="DYG363" s="396"/>
      <c r="DYH363" s="396"/>
      <c r="DYI363" s="396"/>
      <c r="DYJ363" s="396"/>
      <c r="DYK363" s="396"/>
      <c r="DYL363" s="396"/>
      <c r="DYM363" s="396"/>
      <c r="DYN363" s="396"/>
      <c r="DYO363" s="396"/>
      <c r="DYP363" s="396"/>
      <c r="DYQ363" s="396"/>
      <c r="DYR363" s="396"/>
      <c r="DYS363" s="396"/>
      <c r="DYT363" s="396"/>
      <c r="DYU363" s="396"/>
      <c r="DYV363" s="396"/>
      <c r="DYW363" s="396"/>
      <c r="DYX363" s="396"/>
      <c r="DYY363" s="396"/>
      <c r="DYZ363" s="396"/>
      <c r="DZA363" s="396"/>
      <c r="DZB363" s="396"/>
      <c r="DZC363" s="396"/>
      <c r="DZD363" s="396"/>
      <c r="DZE363" s="396"/>
      <c r="DZF363" s="396"/>
      <c r="DZG363" s="396"/>
      <c r="DZH363" s="396"/>
      <c r="DZI363" s="396"/>
      <c r="DZJ363" s="396"/>
      <c r="DZK363" s="396"/>
      <c r="DZL363" s="396"/>
      <c r="DZM363" s="396"/>
      <c r="DZN363" s="396"/>
      <c r="DZO363" s="396"/>
      <c r="DZP363" s="396"/>
      <c r="DZQ363" s="396"/>
      <c r="DZR363" s="396"/>
      <c r="DZS363" s="396"/>
      <c r="DZT363" s="396"/>
      <c r="DZU363" s="396"/>
      <c r="DZV363" s="396"/>
      <c r="DZW363" s="396"/>
      <c r="DZX363" s="396"/>
      <c r="DZY363" s="396"/>
      <c r="DZZ363" s="396"/>
      <c r="EAA363" s="396"/>
      <c r="EAB363" s="396"/>
      <c r="EAC363" s="396"/>
      <c r="EAD363" s="396"/>
      <c r="EAE363" s="396"/>
      <c r="EAF363" s="396"/>
      <c r="EAG363" s="396"/>
      <c r="EAH363" s="396"/>
      <c r="EAI363" s="396"/>
      <c r="EAJ363" s="396"/>
      <c r="EAK363" s="396"/>
      <c r="EAL363" s="396"/>
      <c r="EAM363" s="396"/>
      <c r="EAN363" s="396"/>
      <c r="EAO363" s="396"/>
      <c r="EAP363" s="396"/>
      <c r="EAQ363" s="396"/>
      <c r="EAR363" s="396"/>
      <c r="EAS363" s="396"/>
      <c r="EAT363" s="396"/>
      <c r="EAU363" s="396"/>
      <c r="EAV363" s="396"/>
      <c r="EAW363" s="396"/>
      <c r="EAX363" s="396"/>
      <c r="EAY363" s="396"/>
      <c r="EAZ363" s="396"/>
      <c r="EBA363" s="396"/>
      <c r="EBB363" s="396"/>
      <c r="EBC363" s="396"/>
      <c r="EBD363" s="396"/>
      <c r="EBE363" s="396"/>
      <c r="EBF363" s="396"/>
      <c r="EBG363" s="396"/>
      <c r="EBH363" s="396"/>
      <c r="EBI363" s="396"/>
      <c r="EBJ363" s="396"/>
      <c r="EBK363" s="396"/>
      <c r="EBL363" s="396"/>
      <c r="EBM363" s="396"/>
      <c r="EBN363" s="396"/>
      <c r="EBO363" s="396"/>
      <c r="EBP363" s="396"/>
      <c r="EBQ363" s="396"/>
      <c r="EBR363" s="396"/>
      <c r="EBS363" s="396"/>
      <c r="EBT363" s="396"/>
      <c r="EBU363" s="396"/>
      <c r="EBV363" s="396"/>
      <c r="EBW363" s="396"/>
      <c r="EBX363" s="396"/>
      <c r="EBY363" s="396"/>
      <c r="EBZ363" s="396"/>
      <c r="ECA363" s="396"/>
      <c r="ECB363" s="396"/>
      <c r="ECC363" s="396"/>
      <c r="ECD363" s="396"/>
      <c r="ECE363" s="396"/>
      <c r="ECF363" s="396"/>
      <c r="ECG363" s="396"/>
      <c r="ECH363" s="396"/>
      <c r="ECI363" s="396"/>
      <c r="ECJ363" s="396"/>
      <c r="ECK363" s="396"/>
      <c r="ECL363" s="396"/>
      <c r="ECM363" s="396"/>
      <c r="ECN363" s="396"/>
      <c r="ECO363" s="396"/>
      <c r="ECP363" s="396"/>
      <c r="ECQ363" s="396"/>
      <c r="ECR363" s="396"/>
      <c r="ECS363" s="396"/>
      <c r="ECT363" s="396"/>
      <c r="ECU363" s="396"/>
      <c r="ECV363" s="396"/>
      <c r="ECW363" s="396"/>
      <c r="ECX363" s="396"/>
      <c r="ECY363" s="396"/>
      <c r="ECZ363" s="396"/>
      <c r="EDA363" s="396"/>
      <c r="EDB363" s="396"/>
      <c r="EDC363" s="396"/>
      <c r="EDD363" s="396"/>
      <c r="EDE363" s="396"/>
      <c r="EDF363" s="396"/>
      <c r="EDG363" s="396"/>
      <c r="EDH363" s="396"/>
      <c r="EDI363" s="396"/>
      <c r="EDJ363" s="396"/>
      <c r="EDK363" s="396"/>
      <c r="EDL363" s="396"/>
      <c r="EDM363" s="396"/>
      <c r="EDN363" s="396"/>
      <c r="EDO363" s="396"/>
      <c r="EDP363" s="396"/>
      <c r="EDQ363" s="396"/>
      <c r="EDR363" s="396"/>
      <c r="EDS363" s="396"/>
      <c r="EDT363" s="396"/>
      <c r="EDU363" s="396"/>
      <c r="EDV363" s="396"/>
      <c r="EDW363" s="396"/>
      <c r="EDX363" s="396"/>
      <c r="EDY363" s="396"/>
      <c r="EDZ363" s="396"/>
      <c r="EEA363" s="396"/>
      <c r="EEB363" s="396"/>
      <c r="EEC363" s="396"/>
      <c r="EED363" s="396"/>
      <c r="EEE363" s="396"/>
      <c r="EEF363" s="396"/>
      <c r="EEG363" s="396"/>
      <c r="EEH363" s="396"/>
      <c r="EEI363" s="396"/>
      <c r="EEJ363" s="396"/>
      <c r="EEK363" s="396"/>
      <c r="EEL363" s="396"/>
      <c r="EEM363" s="396"/>
      <c r="EEN363" s="396"/>
      <c r="EEO363" s="396"/>
      <c r="EEP363" s="396"/>
      <c r="EEQ363" s="396"/>
      <c r="EER363" s="396"/>
      <c r="EES363" s="396"/>
      <c r="EET363" s="396"/>
      <c r="EEU363" s="396"/>
      <c r="EEV363" s="396"/>
      <c r="EEW363" s="396"/>
      <c r="EEX363" s="396"/>
      <c r="EEY363" s="396"/>
      <c r="EEZ363" s="396"/>
      <c r="EFA363" s="396"/>
      <c r="EFB363" s="396"/>
      <c r="EFC363" s="396"/>
      <c r="EFD363" s="396"/>
      <c r="EFE363" s="396"/>
      <c r="EFF363" s="396"/>
      <c r="EFG363" s="396"/>
      <c r="EFH363" s="396"/>
      <c r="EFI363" s="396"/>
      <c r="EFJ363" s="396"/>
      <c r="EFK363" s="396"/>
      <c r="EFL363" s="396"/>
      <c r="EFM363" s="396"/>
      <c r="EFN363" s="396"/>
      <c r="EFO363" s="396"/>
      <c r="EFP363" s="396"/>
      <c r="EFQ363" s="396"/>
      <c r="EFR363" s="396"/>
      <c r="EFS363" s="396"/>
      <c r="EFT363" s="396"/>
      <c r="EFU363" s="396"/>
      <c r="EFV363" s="396"/>
      <c r="EFW363" s="396"/>
      <c r="EFX363" s="396"/>
      <c r="EFY363" s="396"/>
      <c r="EFZ363" s="396"/>
      <c r="EGA363" s="396"/>
      <c r="EGB363" s="396"/>
      <c r="EGC363" s="396"/>
      <c r="EGD363" s="396"/>
      <c r="EGE363" s="396"/>
      <c r="EGF363" s="396"/>
      <c r="EGG363" s="396"/>
      <c r="EGH363" s="396"/>
      <c r="EGI363" s="396"/>
      <c r="EGJ363" s="396"/>
      <c r="EGK363" s="396"/>
      <c r="EGL363" s="396"/>
      <c r="EGM363" s="396"/>
      <c r="EGN363" s="396"/>
      <c r="EGO363" s="396"/>
      <c r="EGP363" s="396"/>
      <c r="EGQ363" s="396"/>
      <c r="EGR363" s="396"/>
      <c r="EGS363" s="396"/>
      <c r="EGT363" s="396"/>
      <c r="EGU363" s="396"/>
      <c r="EGV363" s="396"/>
      <c r="EGW363" s="396"/>
      <c r="EGX363" s="396"/>
      <c r="EGY363" s="396"/>
      <c r="EGZ363" s="396"/>
      <c r="EHA363" s="396"/>
      <c r="EHB363" s="396"/>
      <c r="EHC363" s="396"/>
      <c r="EHD363" s="396"/>
      <c r="EHE363" s="396"/>
      <c r="EHF363" s="396"/>
      <c r="EHG363" s="396"/>
      <c r="EHH363" s="396"/>
      <c r="EHI363" s="396"/>
      <c r="EHJ363" s="396"/>
      <c r="EHK363" s="396"/>
      <c r="EHL363" s="396"/>
      <c r="EHM363" s="396"/>
      <c r="EHN363" s="396"/>
      <c r="EHO363" s="396"/>
      <c r="EHP363" s="396"/>
      <c r="EHQ363" s="396"/>
      <c r="EHR363" s="396"/>
      <c r="EHS363" s="396"/>
      <c r="EHT363" s="396"/>
      <c r="EHU363" s="396"/>
      <c r="EHV363" s="396"/>
      <c r="EHW363" s="396"/>
      <c r="EHX363" s="396"/>
      <c r="EHY363" s="396"/>
      <c r="EHZ363" s="396"/>
      <c r="EIA363" s="396"/>
      <c r="EIB363" s="396"/>
      <c r="EIC363" s="396"/>
      <c r="EID363" s="396"/>
      <c r="EIE363" s="396"/>
      <c r="EIF363" s="396"/>
      <c r="EIG363" s="396"/>
      <c r="EIH363" s="396"/>
      <c r="EII363" s="396"/>
      <c r="EIJ363" s="396"/>
      <c r="EIK363" s="396"/>
      <c r="EIL363" s="396"/>
      <c r="EIM363" s="396"/>
      <c r="EIN363" s="396"/>
      <c r="EIO363" s="396"/>
      <c r="EIP363" s="396"/>
      <c r="EIQ363" s="396"/>
      <c r="EIR363" s="396"/>
      <c r="EIS363" s="396"/>
      <c r="EIT363" s="396"/>
      <c r="EIU363" s="396"/>
      <c r="EIV363" s="396"/>
      <c r="EIW363" s="396"/>
      <c r="EIX363" s="396"/>
      <c r="EIY363" s="396"/>
      <c r="EIZ363" s="396"/>
      <c r="EJA363" s="396"/>
      <c r="EJB363" s="396"/>
      <c r="EJC363" s="396"/>
      <c r="EJD363" s="396"/>
      <c r="EJE363" s="396"/>
      <c r="EJF363" s="396"/>
      <c r="EJG363" s="396"/>
      <c r="EJH363" s="396"/>
      <c r="EJI363" s="396"/>
      <c r="EJJ363" s="396"/>
      <c r="EJK363" s="396"/>
      <c r="EJL363" s="396"/>
      <c r="EJM363" s="396"/>
      <c r="EJN363" s="396"/>
      <c r="EJO363" s="396"/>
      <c r="EJP363" s="396"/>
      <c r="EJQ363" s="396"/>
      <c r="EJR363" s="396"/>
      <c r="EJS363" s="396"/>
      <c r="EJT363" s="396"/>
      <c r="EJU363" s="396"/>
      <c r="EJV363" s="396"/>
      <c r="EJW363" s="396"/>
      <c r="EJX363" s="396"/>
      <c r="EJY363" s="396"/>
      <c r="EJZ363" s="396"/>
      <c r="EKA363" s="396"/>
      <c r="EKB363" s="396"/>
      <c r="EKC363" s="396"/>
      <c r="EKD363" s="396"/>
      <c r="EKE363" s="396"/>
      <c r="EKF363" s="396"/>
      <c r="EKG363" s="396"/>
      <c r="EKH363" s="396"/>
      <c r="EKI363" s="396"/>
      <c r="EKJ363" s="396"/>
      <c r="EKK363" s="396"/>
      <c r="EKL363" s="396"/>
      <c r="EKM363" s="396"/>
      <c r="EKN363" s="396"/>
      <c r="EKO363" s="396"/>
      <c r="EKP363" s="396"/>
      <c r="EKQ363" s="396"/>
      <c r="EKR363" s="396"/>
      <c r="EKS363" s="396"/>
      <c r="EKT363" s="396"/>
      <c r="EKU363" s="396"/>
      <c r="EKV363" s="396"/>
      <c r="EKW363" s="396"/>
      <c r="EKX363" s="396"/>
      <c r="EKY363" s="396"/>
      <c r="EKZ363" s="396"/>
      <c r="ELA363" s="396"/>
      <c r="ELB363" s="396"/>
      <c r="ELC363" s="396"/>
      <c r="ELD363" s="396"/>
      <c r="ELE363" s="396"/>
      <c r="ELF363" s="396"/>
      <c r="ELG363" s="396"/>
      <c r="ELH363" s="396"/>
      <c r="ELI363" s="396"/>
      <c r="ELJ363" s="396"/>
      <c r="ELK363" s="396"/>
      <c r="ELL363" s="396"/>
      <c r="ELM363" s="396"/>
      <c r="ELN363" s="396"/>
      <c r="ELO363" s="396"/>
      <c r="ELP363" s="396"/>
      <c r="ELQ363" s="396"/>
      <c r="ELR363" s="396"/>
      <c r="ELS363" s="396"/>
      <c r="ELT363" s="396"/>
      <c r="ELU363" s="396"/>
      <c r="ELV363" s="396"/>
      <c r="ELW363" s="396"/>
      <c r="ELX363" s="396"/>
      <c r="ELY363" s="396"/>
      <c r="ELZ363" s="396"/>
      <c r="EMA363" s="396"/>
      <c r="EMB363" s="396"/>
      <c r="EMC363" s="396"/>
      <c r="EMD363" s="396"/>
      <c r="EME363" s="396"/>
      <c r="EMF363" s="396"/>
      <c r="EMG363" s="396"/>
      <c r="EMH363" s="396"/>
      <c r="EMI363" s="396"/>
      <c r="EMJ363" s="396"/>
      <c r="EMK363" s="396"/>
      <c r="EML363" s="396"/>
      <c r="EMM363" s="396"/>
      <c r="EMN363" s="396"/>
      <c r="EMO363" s="396"/>
      <c r="EMP363" s="396"/>
      <c r="EMQ363" s="396"/>
      <c r="EMR363" s="396"/>
      <c r="EMS363" s="396"/>
      <c r="EMT363" s="396"/>
      <c r="EMU363" s="396"/>
      <c r="EMV363" s="396"/>
      <c r="EMW363" s="396"/>
      <c r="EMX363" s="396"/>
      <c r="EMY363" s="396"/>
      <c r="EMZ363" s="396"/>
      <c r="ENA363" s="396"/>
      <c r="ENB363" s="396"/>
      <c r="ENC363" s="396"/>
      <c r="END363" s="396"/>
      <c r="ENE363" s="396"/>
      <c r="ENF363" s="396"/>
      <c r="ENG363" s="396"/>
      <c r="ENH363" s="396"/>
      <c r="ENI363" s="396"/>
      <c r="ENJ363" s="396"/>
      <c r="ENK363" s="396"/>
      <c r="ENL363" s="396"/>
      <c r="ENM363" s="396"/>
      <c r="ENN363" s="396"/>
      <c r="ENO363" s="396"/>
      <c r="ENP363" s="396"/>
      <c r="ENQ363" s="396"/>
      <c r="ENR363" s="396"/>
      <c r="ENS363" s="396"/>
      <c r="ENT363" s="396"/>
      <c r="ENU363" s="396"/>
      <c r="ENV363" s="396"/>
      <c r="ENW363" s="396"/>
      <c r="ENX363" s="396"/>
      <c r="ENY363" s="396"/>
      <c r="ENZ363" s="396"/>
      <c r="EOA363" s="396"/>
      <c r="EOB363" s="396"/>
      <c r="EOC363" s="396"/>
      <c r="EOD363" s="396"/>
      <c r="EOE363" s="396"/>
      <c r="EOF363" s="396"/>
      <c r="EOG363" s="396"/>
      <c r="EOH363" s="396"/>
      <c r="EOI363" s="396"/>
      <c r="EOJ363" s="396"/>
      <c r="EOK363" s="396"/>
      <c r="EOL363" s="396"/>
      <c r="EOM363" s="396"/>
      <c r="EON363" s="396"/>
      <c r="EOO363" s="396"/>
      <c r="EOP363" s="396"/>
      <c r="EOQ363" s="396"/>
      <c r="EOR363" s="396"/>
      <c r="EOS363" s="396"/>
      <c r="EOT363" s="396"/>
      <c r="EOU363" s="396"/>
      <c r="EOV363" s="396"/>
      <c r="EOW363" s="396"/>
      <c r="EOX363" s="396"/>
      <c r="EOY363" s="396"/>
      <c r="EOZ363" s="396"/>
      <c r="EPA363" s="396"/>
      <c r="EPB363" s="396"/>
      <c r="EPC363" s="396"/>
      <c r="EPD363" s="396"/>
      <c r="EPE363" s="396"/>
      <c r="EPF363" s="396"/>
      <c r="EPG363" s="396"/>
      <c r="EPH363" s="396"/>
      <c r="EPI363" s="396"/>
      <c r="EPJ363" s="396"/>
      <c r="EPK363" s="396"/>
      <c r="EPL363" s="396"/>
      <c r="EPM363" s="396"/>
      <c r="EPN363" s="396"/>
      <c r="EPO363" s="396"/>
      <c r="EPP363" s="396"/>
      <c r="EPQ363" s="396"/>
      <c r="EPR363" s="396"/>
      <c r="EPS363" s="396"/>
      <c r="EPT363" s="396"/>
      <c r="EPU363" s="396"/>
      <c r="EPV363" s="396"/>
      <c r="EPW363" s="396"/>
      <c r="EPX363" s="396"/>
      <c r="EPY363" s="396"/>
      <c r="EPZ363" s="396"/>
      <c r="EQA363" s="396"/>
      <c r="EQB363" s="396"/>
      <c r="EQC363" s="396"/>
      <c r="EQD363" s="396"/>
      <c r="EQE363" s="396"/>
      <c r="EQF363" s="396"/>
      <c r="EQG363" s="396"/>
      <c r="EQH363" s="396"/>
      <c r="EQI363" s="396"/>
      <c r="EQJ363" s="396"/>
      <c r="EQK363" s="396"/>
      <c r="EQL363" s="396"/>
      <c r="EQM363" s="396"/>
      <c r="EQN363" s="396"/>
      <c r="EQO363" s="396"/>
      <c r="EQP363" s="396"/>
      <c r="EQQ363" s="396"/>
      <c r="EQR363" s="396"/>
      <c r="EQS363" s="396"/>
      <c r="EQT363" s="396"/>
      <c r="EQU363" s="396"/>
      <c r="EQV363" s="396"/>
      <c r="EQW363" s="396"/>
      <c r="EQX363" s="396"/>
      <c r="EQY363" s="396"/>
      <c r="EQZ363" s="396"/>
      <c r="ERA363" s="396"/>
      <c r="ERB363" s="396"/>
      <c r="ERC363" s="396"/>
      <c r="ERD363" s="396"/>
      <c r="ERE363" s="396"/>
      <c r="ERF363" s="396"/>
      <c r="ERG363" s="396"/>
      <c r="ERH363" s="396"/>
      <c r="ERI363" s="396"/>
      <c r="ERJ363" s="396"/>
      <c r="ERK363" s="396"/>
      <c r="ERL363" s="396"/>
      <c r="ERM363" s="396"/>
      <c r="ERN363" s="396"/>
      <c r="ERO363" s="396"/>
      <c r="ERP363" s="396"/>
      <c r="ERQ363" s="396"/>
      <c r="ERR363" s="396"/>
      <c r="ERS363" s="396"/>
      <c r="ERT363" s="396"/>
      <c r="ERU363" s="396"/>
      <c r="ERV363" s="396"/>
      <c r="ERW363" s="396"/>
      <c r="ERX363" s="396"/>
      <c r="ERY363" s="396"/>
      <c r="ERZ363" s="396"/>
      <c r="ESA363" s="396"/>
      <c r="ESB363" s="396"/>
      <c r="ESC363" s="396"/>
      <c r="ESD363" s="396"/>
      <c r="ESE363" s="396"/>
      <c r="ESF363" s="396"/>
      <c r="ESG363" s="396"/>
      <c r="ESH363" s="396"/>
      <c r="ESI363" s="396"/>
      <c r="ESJ363" s="396"/>
      <c r="ESK363" s="396"/>
      <c r="ESL363" s="396"/>
      <c r="ESM363" s="396"/>
      <c r="ESN363" s="396"/>
      <c r="ESO363" s="396"/>
      <c r="ESP363" s="396"/>
      <c r="ESQ363" s="396"/>
      <c r="ESR363" s="396"/>
      <c r="ESS363" s="396"/>
      <c r="EST363" s="396"/>
      <c r="ESU363" s="396"/>
      <c r="ESV363" s="396"/>
      <c r="ESW363" s="396"/>
      <c r="ESX363" s="396"/>
      <c r="ESY363" s="396"/>
      <c r="ESZ363" s="396"/>
      <c r="ETA363" s="396"/>
      <c r="ETB363" s="396"/>
      <c r="ETC363" s="396"/>
      <c r="ETD363" s="396"/>
      <c r="ETE363" s="396"/>
      <c r="ETF363" s="396"/>
      <c r="ETG363" s="396"/>
      <c r="ETH363" s="396"/>
      <c r="ETI363" s="396"/>
      <c r="ETJ363" s="396"/>
      <c r="ETK363" s="396"/>
      <c r="ETL363" s="396"/>
      <c r="ETM363" s="396"/>
      <c r="ETN363" s="396"/>
      <c r="ETO363" s="396"/>
      <c r="ETP363" s="396"/>
      <c r="ETQ363" s="396"/>
      <c r="ETR363" s="396"/>
      <c r="ETS363" s="396"/>
      <c r="ETT363" s="396"/>
      <c r="ETU363" s="396"/>
      <c r="ETV363" s="396"/>
      <c r="ETW363" s="396"/>
      <c r="ETX363" s="396"/>
      <c r="ETY363" s="396"/>
      <c r="ETZ363" s="396"/>
      <c r="EUA363" s="396"/>
      <c r="EUB363" s="396"/>
      <c r="EUC363" s="396"/>
      <c r="EUD363" s="396"/>
      <c r="EUE363" s="396"/>
      <c r="EUF363" s="396"/>
      <c r="EUG363" s="396"/>
      <c r="EUH363" s="396"/>
      <c r="EUI363" s="396"/>
      <c r="EUJ363" s="396"/>
      <c r="EUK363" s="396"/>
      <c r="EUL363" s="396"/>
      <c r="EUM363" s="396"/>
      <c r="EUN363" s="396"/>
      <c r="EUO363" s="396"/>
      <c r="EUP363" s="396"/>
      <c r="EUQ363" s="396"/>
      <c r="EUR363" s="396"/>
      <c r="EUS363" s="396"/>
      <c r="EUT363" s="396"/>
      <c r="EUU363" s="396"/>
      <c r="EUV363" s="396"/>
      <c r="EUW363" s="396"/>
      <c r="EUX363" s="396"/>
      <c r="EUY363" s="396"/>
      <c r="EUZ363" s="396"/>
      <c r="EVA363" s="396"/>
      <c r="EVB363" s="396"/>
      <c r="EVC363" s="396"/>
      <c r="EVD363" s="396"/>
      <c r="EVE363" s="396"/>
      <c r="EVF363" s="396"/>
      <c r="EVG363" s="396"/>
      <c r="EVH363" s="396"/>
      <c r="EVI363" s="396"/>
      <c r="EVJ363" s="396"/>
      <c r="EVK363" s="396"/>
      <c r="EVL363" s="396"/>
      <c r="EVM363" s="396"/>
      <c r="EVN363" s="396"/>
      <c r="EVO363" s="396"/>
      <c r="EVP363" s="396"/>
      <c r="EVQ363" s="396"/>
      <c r="EVR363" s="396"/>
      <c r="EVS363" s="396"/>
      <c r="EVT363" s="396"/>
      <c r="EVU363" s="396"/>
      <c r="EVV363" s="396"/>
      <c r="EVW363" s="396"/>
      <c r="EVX363" s="396"/>
      <c r="EVY363" s="396"/>
      <c r="EVZ363" s="396"/>
      <c r="EWA363" s="396"/>
      <c r="EWB363" s="396"/>
      <c r="EWC363" s="396"/>
      <c r="EWD363" s="396"/>
      <c r="EWE363" s="396"/>
      <c r="EWF363" s="396"/>
      <c r="EWG363" s="396"/>
      <c r="EWH363" s="396"/>
      <c r="EWI363" s="396"/>
      <c r="EWJ363" s="396"/>
      <c r="EWK363" s="396"/>
      <c r="EWL363" s="396"/>
      <c r="EWM363" s="396"/>
      <c r="EWN363" s="396"/>
      <c r="EWO363" s="396"/>
      <c r="EWP363" s="396"/>
      <c r="EWQ363" s="396"/>
      <c r="EWR363" s="396"/>
      <c r="EWS363" s="396"/>
      <c r="EWT363" s="396"/>
      <c r="EWU363" s="396"/>
      <c r="EWV363" s="396"/>
      <c r="EWW363" s="396"/>
      <c r="EWX363" s="396"/>
      <c r="EWY363" s="396"/>
      <c r="EWZ363" s="396"/>
      <c r="EXA363" s="396"/>
      <c r="EXB363" s="396"/>
      <c r="EXC363" s="396"/>
      <c r="EXD363" s="396"/>
      <c r="EXE363" s="396"/>
      <c r="EXF363" s="396"/>
      <c r="EXG363" s="396"/>
      <c r="EXH363" s="396"/>
      <c r="EXI363" s="396"/>
      <c r="EXJ363" s="396"/>
      <c r="EXK363" s="396"/>
      <c r="EXL363" s="396"/>
      <c r="EXM363" s="396"/>
      <c r="EXN363" s="396"/>
      <c r="EXO363" s="396"/>
      <c r="EXP363" s="396"/>
      <c r="EXQ363" s="396"/>
      <c r="EXR363" s="396"/>
      <c r="EXS363" s="396"/>
      <c r="EXT363" s="396"/>
      <c r="EXU363" s="396"/>
      <c r="EXV363" s="396"/>
      <c r="EXW363" s="396"/>
      <c r="EXX363" s="396"/>
      <c r="EXY363" s="396"/>
      <c r="EXZ363" s="396"/>
      <c r="EYA363" s="396"/>
      <c r="EYB363" s="396"/>
      <c r="EYC363" s="396"/>
      <c r="EYD363" s="396"/>
      <c r="EYE363" s="396"/>
      <c r="EYF363" s="396"/>
      <c r="EYG363" s="396"/>
      <c r="EYH363" s="396"/>
      <c r="EYI363" s="396"/>
      <c r="EYJ363" s="396"/>
      <c r="EYK363" s="396"/>
      <c r="EYL363" s="396"/>
      <c r="EYM363" s="396"/>
      <c r="EYN363" s="396"/>
      <c r="EYO363" s="396"/>
      <c r="EYP363" s="396"/>
      <c r="EYQ363" s="396"/>
      <c r="EYR363" s="396"/>
      <c r="EYS363" s="396"/>
      <c r="EYT363" s="396"/>
      <c r="EYU363" s="396"/>
      <c r="EYV363" s="396"/>
      <c r="EYW363" s="396"/>
      <c r="EYX363" s="396"/>
      <c r="EYY363" s="396"/>
      <c r="EYZ363" s="396"/>
      <c r="EZA363" s="396"/>
      <c r="EZB363" s="396"/>
      <c r="EZC363" s="396"/>
      <c r="EZD363" s="396"/>
      <c r="EZE363" s="396"/>
      <c r="EZF363" s="396"/>
      <c r="EZG363" s="396"/>
      <c r="EZH363" s="396"/>
      <c r="EZI363" s="396"/>
      <c r="EZJ363" s="396"/>
      <c r="EZK363" s="396"/>
      <c r="EZL363" s="396"/>
      <c r="EZM363" s="396"/>
      <c r="EZN363" s="396"/>
      <c r="EZO363" s="396"/>
      <c r="EZP363" s="396"/>
      <c r="EZQ363" s="396"/>
      <c r="EZR363" s="396"/>
      <c r="EZS363" s="396"/>
      <c r="EZT363" s="396"/>
      <c r="EZU363" s="396"/>
      <c r="EZV363" s="396"/>
      <c r="EZW363" s="396"/>
      <c r="EZX363" s="396"/>
      <c r="EZY363" s="396"/>
      <c r="EZZ363" s="396"/>
      <c r="FAA363" s="396"/>
      <c r="FAB363" s="396"/>
      <c r="FAC363" s="396"/>
      <c r="FAD363" s="396"/>
      <c r="FAE363" s="396"/>
      <c r="FAF363" s="396"/>
      <c r="FAG363" s="396"/>
      <c r="FAH363" s="396"/>
      <c r="FAI363" s="396"/>
      <c r="FAJ363" s="396"/>
      <c r="FAK363" s="396"/>
      <c r="FAL363" s="396"/>
      <c r="FAM363" s="396"/>
      <c r="FAN363" s="396"/>
      <c r="FAO363" s="396"/>
      <c r="FAP363" s="396"/>
      <c r="FAQ363" s="396"/>
      <c r="FAR363" s="396"/>
      <c r="FAS363" s="396"/>
      <c r="FAT363" s="396"/>
      <c r="FAU363" s="396"/>
      <c r="FAV363" s="396"/>
      <c r="FAW363" s="396"/>
      <c r="FAX363" s="396"/>
      <c r="FAY363" s="396"/>
      <c r="FAZ363" s="396"/>
      <c r="FBA363" s="396"/>
      <c r="FBB363" s="396"/>
      <c r="FBC363" s="396"/>
      <c r="FBD363" s="396"/>
      <c r="FBE363" s="396"/>
      <c r="FBF363" s="396"/>
      <c r="FBG363" s="396"/>
      <c r="FBH363" s="396"/>
      <c r="FBI363" s="396"/>
      <c r="FBJ363" s="396"/>
      <c r="FBK363" s="396"/>
      <c r="FBL363" s="396"/>
      <c r="FBM363" s="396"/>
      <c r="FBN363" s="396"/>
      <c r="FBO363" s="396"/>
      <c r="FBP363" s="396"/>
      <c r="FBQ363" s="396"/>
      <c r="FBR363" s="396"/>
      <c r="FBS363" s="396"/>
      <c r="FBT363" s="396"/>
      <c r="FBU363" s="396"/>
      <c r="FBV363" s="396"/>
      <c r="FBW363" s="396"/>
      <c r="FBX363" s="396"/>
      <c r="FBY363" s="396"/>
      <c r="FBZ363" s="396"/>
      <c r="FCA363" s="396"/>
      <c r="FCB363" s="396"/>
      <c r="FCC363" s="396"/>
      <c r="FCD363" s="396"/>
      <c r="FCE363" s="396"/>
      <c r="FCF363" s="396"/>
      <c r="FCG363" s="396"/>
      <c r="FCH363" s="396"/>
      <c r="FCI363" s="396"/>
      <c r="FCJ363" s="396"/>
      <c r="FCK363" s="396"/>
      <c r="FCL363" s="396"/>
      <c r="FCM363" s="396"/>
      <c r="FCN363" s="396"/>
      <c r="FCO363" s="396"/>
      <c r="FCP363" s="396"/>
      <c r="FCQ363" s="396"/>
      <c r="FCR363" s="396"/>
      <c r="FCS363" s="396"/>
      <c r="FCT363" s="396"/>
      <c r="FCU363" s="396"/>
      <c r="FCV363" s="396"/>
      <c r="FCW363" s="396"/>
      <c r="FCX363" s="396"/>
      <c r="FCY363" s="396"/>
      <c r="FCZ363" s="396"/>
      <c r="FDA363" s="396"/>
      <c r="FDB363" s="396"/>
      <c r="FDC363" s="396"/>
      <c r="FDD363" s="396"/>
      <c r="FDE363" s="396"/>
      <c r="FDF363" s="396"/>
      <c r="FDG363" s="396"/>
      <c r="FDH363" s="396"/>
      <c r="FDI363" s="396"/>
      <c r="FDJ363" s="396"/>
      <c r="FDK363" s="396"/>
      <c r="FDL363" s="396"/>
      <c r="FDM363" s="396"/>
      <c r="FDN363" s="396"/>
      <c r="FDO363" s="396"/>
      <c r="FDP363" s="396"/>
      <c r="FDQ363" s="396"/>
      <c r="FDR363" s="396"/>
      <c r="FDS363" s="396"/>
      <c r="FDT363" s="396"/>
      <c r="FDU363" s="396"/>
      <c r="FDV363" s="396"/>
      <c r="FDW363" s="396"/>
      <c r="FDX363" s="396"/>
      <c r="FDY363" s="396"/>
      <c r="FDZ363" s="396"/>
      <c r="FEA363" s="396"/>
      <c r="FEB363" s="396"/>
      <c r="FEC363" s="396"/>
      <c r="FED363" s="396"/>
      <c r="FEE363" s="396"/>
      <c r="FEF363" s="396"/>
      <c r="FEG363" s="396"/>
      <c r="FEH363" s="396"/>
      <c r="FEI363" s="396"/>
      <c r="FEJ363" s="396"/>
      <c r="FEK363" s="396"/>
      <c r="FEL363" s="396"/>
      <c r="FEM363" s="396"/>
      <c r="FEN363" s="396"/>
      <c r="FEO363" s="396"/>
      <c r="FEP363" s="396"/>
      <c r="FEQ363" s="396"/>
      <c r="FER363" s="396"/>
      <c r="FES363" s="396"/>
      <c r="FET363" s="396"/>
      <c r="FEU363" s="396"/>
      <c r="FEV363" s="396"/>
      <c r="FEW363" s="396"/>
      <c r="FEX363" s="396"/>
      <c r="FEY363" s="396"/>
      <c r="FEZ363" s="396"/>
      <c r="FFA363" s="396"/>
      <c r="FFB363" s="396"/>
      <c r="FFC363" s="396"/>
      <c r="FFD363" s="396"/>
      <c r="FFE363" s="396"/>
      <c r="FFF363" s="396"/>
      <c r="FFG363" s="396"/>
      <c r="FFH363" s="396"/>
      <c r="FFI363" s="396"/>
      <c r="FFJ363" s="396"/>
      <c r="FFK363" s="396"/>
      <c r="FFL363" s="396"/>
      <c r="FFM363" s="396"/>
      <c r="FFN363" s="396"/>
      <c r="FFO363" s="396"/>
      <c r="FFP363" s="396"/>
      <c r="FFQ363" s="396"/>
      <c r="FFR363" s="396"/>
      <c r="FFS363" s="396"/>
      <c r="FFT363" s="396"/>
      <c r="FFU363" s="396"/>
      <c r="FFV363" s="396"/>
      <c r="FFW363" s="396"/>
      <c r="FFX363" s="396"/>
      <c r="FFY363" s="396"/>
      <c r="FFZ363" s="396"/>
      <c r="FGA363" s="396"/>
      <c r="FGB363" s="396"/>
      <c r="FGC363" s="396"/>
      <c r="FGD363" s="396"/>
      <c r="FGE363" s="396"/>
      <c r="FGF363" s="396"/>
      <c r="FGG363" s="396"/>
      <c r="FGH363" s="396"/>
      <c r="FGI363" s="396"/>
      <c r="FGJ363" s="396"/>
      <c r="FGK363" s="396"/>
      <c r="FGL363" s="396"/>
      <c r="FGM363" s="396"/>
      <c r="FGN363" s="396"/>
      <c r="FGO363" s="396"/>
      <c r="FGP363" s="396"/>
      <c r="FGQ363" s="396"/>
      <c r="FGR363" s="396"/>
      <c r="FGS363" s="396"/>
      <c r="FGT363" s="396"/>
      <c r="FGU363" s="396"/>
      <c r="FGV363" s="396"/>
      <c r="FGW363" s="396"/>
      <c r="FGX363" s="396"/>
      <c r="FGY363" s="396"/>
      <c r="FGZ363" s="396"/>
      <c r="FHA363" s="396"/>
      <c r="FHB363" s="396"/>
      <c r="FHC363" s="396"/>
      <c r="FHD363" s="396"/>
      <c r="FHE363" s="396"/>
      <c r="FHF363" s="396"/>
      <c r="FHG363" s="396"/>
      <c r="FHH363" s="396"/>
      <c r="FHI363" s="396"/>
      <c r="FHJ363" s="396"/>
      <c r="FHK363" s="396"/>
      <c r="FHL363" s="396"/>
      <c r="FHM363" s="396"/>
      <c r="FHN363" s="396"/>
      <c r="FHO363" s="396"/>
      <c r="FHP363" s="396"/>
      <c r="FHQ363" s="396"/>
      <c r="FHR363" s="396"/>
      <c r="FHS363" s="396"/>
      <c r="FHT363" s="396"/>
      <c r="FHU363" s="396"/>
      <c r="FHV363" s="396"/>
      <c r="FHW363" s="396"/>
      <c r="FHX363" s="396"/>
      <c r="FHY363" s="396"/>
      <c r="FHZ363" s="396"/>
      <c r="FIA363" s="396"/>
      <c r="FIB363" s="396"/>
      <c r="FIC363" s="396"/>
      <c r="FID363" s="396"/>
      <c r="FIE363" s="396"/>
      <c r="FIF363" s="396"/>
      <c r="FIG363" s="396"/>
      <c r="FIH363" s="396"/>
      <c r="FII363" s="396"/>
      <c r="FIJ363" s="396"/>
      <c r="FIK363" s="396"/>
      <c r="FIL363" s="396"/>
      <c r="FIM363" s="396"/>
      <c r="FIN363" s="396"/>
      <c r="FIO363" s="396"/>
      <c r="FIP363" s="396"/>
      <c r="FIQ363" s="396"/>
      <c r="FIR363" s="396"/>
      <c r="FIS363" s="396"/>
      <c r="FIT363" s="396"/>
      <c r="FIU363" s="396"/>
      <c r="FIV363" s="396"/>
      <c r="FIW363" s="396"/>
      <c r="FIX363" s="396"/>
      <c r="FIY363" s="396"/>
      <c r="FIZ363" s="396"/>
      <c r="FJA363" s="396"/>
      <c r="FJB363" s="396"/>
      <c r="FJC363" s="396"/>
      <c r="FJD363" s="396"/>
      <c r="FJE363" s="396"/>
      <c r="FJF363" s="396"/>
      <c r="FJG363" s="396"/>
      <c r="FJH363" s="396"/>
      <c r="FJI363" s="396"/>
      <c r="FJJ363" s="396"/>
      <c r="FJK363" s="396"/>
      <c r="FJL363" s="396"/>
      <c r="FJM363" s="396"/>
      <c r="FJN363" s="396"/>
      <c r="FJO363" s="396"/>
      <c r="FJP363" s="396"/>
      <c r="FJQ363" s="396"/>
      <c r="FJR363" s="396"/>
      <c r="FJS363" s="396"/>
      <c r="FJT363" s="396"/>
      <c r="FJU363" s="396"/>
      <c r="FJV363" s="396"/>
      <c r="FJW363" s="396"/>
      <c r="FJX363" s="396"/>
      <c r="FJY363" s="396"/>
      <c r="FJZ363" s="396"/>
      <c r="FKA363" s="396"/>
      <c r="FKB363" s="396"/>
      <c r="FKC363" s="396"/>
      <c r="FKD363" s="396"/>
      <c r="FKE363" s="396"/>
      <c r="FKF363" s="396"/>
      <c r="FKG363" s="396"/>
      <c r="FKH363" s="396"/>
      <c r="FKI363" s="396"/>
      <c r="FKJ363" s="396"/>
      <c r="FKK363" s="396"/>
      <c r="FKL363" s="396"/>
      <c r="FKM363" s="396"/>
      <c r="FKN363" s="396"/>
      <c r="FKO363" s="396"/>
      <c r="FKP363" s="396"/>
      <c r="FKQ363" s="396"/>
      <c r="FKR363" s="396"/>
      <c r="FKS363" s="396"/>
      <c r="FKT363" s="396"/>
      <c r="FKU363" s="396"/>
      <c r="FKV363" s="396"/>
      <c r="FKW363" s="396"/>
      <c r="FKX363" s="396"/>
      <c r="FKY363" s="396"/>
      <c r="FKZ363" s="396"/>
      <c r="FLA363" s="396"/>
      <c r="FLB363" s="396"/>
      <c r="FLC363" s="396"/>
      <c r="FLD363" s="396"/>
      <c r="FLE363" s="396"/>
      <c r="FLF363" s="396"/>
      <c r="FLG363" s="396"/>
      <c r="FLH363" s="396"/>
      <c r="FLI363" s="396"/>
      <c r="FLJ363" s="396"/>
      <c r="FLK363" s="396"/>
      <c r="FLL363" s="396"/>
      <c r="FLM363" s="396"/>
      <c r="FLN363" s="396"/>
      <c r="FLO363" s="396"/>
      <c r="FLP363" s="396"/>
      <c r="FLQ363" s="396"/>
      <c r="FLR363" s="396"/>
      <c r="FLS363" s="396"/>
      <c r="FLT363" s="396"/>
      <c r="FLU363" s="396"/>
      <c r="FLV363" s="396"/>
      <c r="FLW363" s="396"/>
      <c r="FLX363" s="396"/>
      <c r="FLY363" s="396"/>
      <c r="FLZ363" s="396"/>
      <c r="FMA363" s="396"/>
      <c r="FMB363" s="396"/>
      <c r="FMC363" s="396"/>
      <c r="FMD363" s="396"/>
      <c r="FME363" s="396"/>
      <c r="FMF363" s="396"/>
      <c r="FMG363" s="396"/>
      <c r="FMH363" s="396"/>
      <c r="FMI363" s="396"/>
      <c r="FMJ363" s="396"/>
      <c r="FMK363" s="396"/>
      <c r="FML363" s="396"/>
      <c r="FMM363" s="396"/>
      <c r="FMN363" s="396"/>
      <c r="FMO363" s="396"/>
      <c r="FMP363" s="396"/>
      <c r="FMQ363" s="396"/>
      <c r="FMR363" s="396"/>
      <c r="FMS363" s="396"/>
      <c r="FMT363" s="396"/>
      <c r="FMU363" s="396"/>
      <c r="FMV363" s="396"/>
      <c r="FMW363" s="396"/>
      <c r="FMX363" s="396"/>
      <c r="FMY363" s="396"/>
      <c r="FMZ363" s="396"/>
      <c r="FNA363" s="396"/>
      <c r="FNB363" s="396"/>
      <c r="FNC363" s="396"/>
      <c r="FND363" s="396"/>
      <c r="FNE363" s="396"/>
      <c r="FNF363" s="396"/>
      <c r="FNG363" s="396"/>
      <c r="FNH363" s="396"/>
      <c r="FNI363" s="396"/>
      <c r="FNJ363" s="396"/>
      <c r="FNK363" s="396"/>
      <c r="FNL363" s="396"/>
      <c r="FNM363" s="396"/>
      <c r="FNN363" s="396"/>
      <c r="FNO363" s="396"/>
      <c r="FNP363" s="396"/>
      <c r="FNQ363" s="396"/>
      <c r="FNR363" s="396"/>
      <c r="FNS363" s="396"/>
      <c r="FNT363" s="396"/>
      <c r="FNU363" s="396"/>
      <c r="FNV363" s="396"/>
      <c r="FNW363" s="396"/>
      <c r="FNX363" s="396"/>
      <c r="FNY363" s="396"/>
      <c r="FNZ363" s="396"/>
      <c r="FOA363" s="396"/>
      <c r="FOB363" s="396"/>
      <c r="FOC363" s="396"/>
      <c r="FOD363" s="396"/>
      <c r="FOE363" s="396"/>
      <c r="FOF363" s="396"/>
      <c r="FOG363" s="396"/>
      <c r="FOH363" s="396"/>
      <c r="FOI363" s="396"/>
      <c r="FOJ363" s="396"/>
      <c r="FOK363" s="396"/>
      <c r="FOL363" s="396"/>
      <c r="FOM363" s="396"/>
      <c r="FON363" s="396"/>
      <c r="FOO363" s="396"/>
      <c r="FOP363" s="396"/>
      <c r="FOQ363" s="396"/>
      <c r="FOR363" s="396"/>
      <c r="FOS363" s="396"/>
      <c r="FOT363" s="396"/>
      <c r="FOU363" s="396"/>
      <c r="FOV363" s="396"/>
      <c r="FOW363" s="396"/>
      <c r="FOX363" s="396"/>
      <c r="FOY363" s="396"/>
      <c r="FOZ363" s="396"/>
      <c r="FPA363" s="396"/>
      <c r="FPB363" s="396"/>
      <c r="FPC363" s="396"/>
      <c r="FPD363" s="396"/>
      <c r="FPE363" s="396"/>
      <c r="FPF363" s="396"/>
      <c r="FPG363" s="396"/>
      <c r="FPH363" s="396"/>
      <c r="FPI363" s="396"/>
      <c r="FPJ363" s="396"/>
      <c r="FPK363" s="396"/>
      <c r="FPL363" s="396"/>
      <c r="FPM363" s="396"/>
      <c r="FPN363" s="396"/>
      <c r="FPO363" s="396"/>
      <c r="FPP363" s="396"/>
      <c r="FPQ363" s="396"/>
      <c r="FPR363" s="396"/>
      <c r="FPS363" s="396"/>
      <c r="FPT363" s="396"/>
      <c r="FPU363" s="396"/>
      <c r="FPV363" s="396"/>
      <c r="FPW363" s="396"/>
      <c r="FPX363" s="396"/>
      <c r="FPY363" s="396"/>
      <c r="FPZ363" s="396"/>
      <c r="FQA363" s="396"/>
      <c r="FQB363" s="396"/>
      <c r="FQC363" s="396"/>
      <c r="FQD363" s="396"/>
      <c r="FQE363" s="396"/>
      <c r="FQF363" s="396"/>
      <c r="FQG363" s="396"/>
      <c r="FQH363" s="396"/>
      <c r="FQI363" s="396"/>
      <c r="FQJ363" s="396"/>
      <c r="FQK363" s="396"/>
      <c r="FQL363" s="396"/>
      <c r="FQM363" s="396"/>
      <c r="FQN363" s="396"/>
      <c r="FQO363" s="396"/>
      <c r="FQP363" s="396"/>
      <c r="FQQ363" s="396"/>
      <c r="FQR363" s="396"/>
      <c r="FQS363" s="396"/>
      <c r="FQT363" s="396"/>
      <c r="FQU363" s="396"/>
      <c r="FQV363" s="396"/>
      <c r="FQW363" s="396"/>
      <c r="FQX363" s="396"/>
      <c r="FQY363" s="396"/>
      <c r="FQZ363" s="396"/>
      <c r="FRA363" s="396"/>
      <c r="FRB363" s="396"/>
      <c r="FRC363" s="396"/>
      <c r="FRD363" s="396"/>
      <c r="FRE363" s="396"/>
      <c r="FRF363" s="396"/>
      <c r="FRG363" s="396"/>
      <c r="FRH363" s="396"/>
      <c r="FRI363" s="396"/>
      <c r="FRJ363" s="396"/>
      <c r="FRK363" s="396"/>
      <c r="FRL363" s="396"/>
      <c r="FRM363" s="396"/>
      <c r="FRN363" s="396"/>
      <c r="FRO363" s="396"/>
      <c r="FRP363" s="396"/>
      <c r="FRQ363" s="396"/>
      <c r="FRR363" s="396"/>
      <c r="FRS363" s="396"/>
      <c r="FRT363" s="396"/>
      <c r="FRU363" s="396"/>
      <c r="FRV363" s="396"/>
      <c r="FRW363" s="396"/>
      <c r="FRX363" s="396"/>
      <c r="FRY363" s="396"/>
      <c r="FRZ363" s="396"/>
      <c r="FSA363" s="396"/>
      <c r="FSB363" s="396"/>
      <c r="FSC363" s="396"/>
      <c r="FSD363" s="396"/>
      <c r="FSE363" s="396"/>
      <c r="FSF363" s="396"/>
      <c r="FSG363" s="396"/>
      <c r="FSH363" s="396"/>
      <c r="FSI363" s="396"/>
      <c r="FSJ363" s="396"/>
      <c r="FSK363" s="396"/>
      <c r="FSL363" s="396"/>
      <c r="FSM363" s="396"/>
      <c r="FSN363" s="396"/>
      <c r="FSO363" s="396"/>
      <c r="FSP363" s="396"/>
      <c r="FSQ363" s="396"/>
      <c r="FSR363" s="396"/>
      <c r="FSS363" s="396"/>
      <c r="FST363" s="396"/>
      <c r="FSU363" s="396"/>
      <c r="FSV363" s="396"/>
      <c r="FSW363" s="396"/>
      <c r="FSX363" s="396"/>
      <c r="FSY363" s="396"/>
      <c r="FSZ363" s="396"/>
      <c r="FTA363" s="396"/>
      <c r="FTB363" s="396"/>
      <c r="FTC363" s="396"/>
      <c r="FTD363" s="396"/>
      <c r="FTE363" s="396"/>
      <c r="FTF363" s="396"/>
      <c r="FTG363" s="396"/>
      <c r="FTH363" s="396"/>
      <c r="FTI363" s="396"/>
      <c r="FTJ363" s="396"/>
      <c r="FTK363" s="396"/>
      <c r="FTL363" s="396"/>
      <c r="FTM363" s="396"/>
      <c r="FTN363" s="396"/>
      <c r="FTO363" s="396"/>
      <c r="FTP363" s="396"/>
      <c r="FTQ363" s="396"/>
      <c r="FTR363" s="396"/>
      <c r="FTS363" s="396"/>
      <c r="FTT363" s="396"/>
      <c r="FTU363" s="396"/>
      <c r="FTV363" s="396"/>
      <c r="FTW363" s="396"/>
      <c r="FTX363" s="396"/>
      <c r="FTY363" s="396"/>
      <c r="FTZ363" s="396"/>
      <c r="FUA363" s="396"/>
      <c r="FUB363" s="396"/>
      <c r="FUC363" s="396"/>
      <c r="FUD363" s="396"/>
      <c r="FUE363" s="396"/>
      <c r="FUF363" s="396"/>
      <c r="FUG363" s="396"/>
      <c r="FUH363" s="396"/>
      <c r="FUI363" s="396"/>
      <c r="FUJ363" s="396"/>
      <c r="FUK363" s="396"/>
      <c r="FUL363" s="396"/>
      <c r="FUM363" s="396"/>
      <c r="FUN363" s="396"/>
      <c r="FUO363" s="396"/>
      <c r="FUP363" s="396"/>
      <c r="FUQ363" s="396"/>
      <c r="FUR363" s="396"/>
      <c r="FUS363" s="396"/>
      <c r="FUT363" s="396"/>
      <c r="FUU363" s="396"/>
      <c r="FUV363" s="396"/>
      <c r="FUW363" s="396"/>
      <c r="FUX363" s="396"/>
      <c r="FUY363" s="396"/>
      <c r="FUZ363" s="396"/>
      <c r="FVA363" s="396"/>
      <c r="FVB363" s="396"/>
      <c r="FVC363" s="396"/>
      <c r="FVD363" s="396"/>
      <c r="FVE363" s="396"/>
      <c r="FVF363" s="396"/>
      <c r="FVG363" s="396"/>
      <c r="FVH363" s="396"/>
      <c r="FVI363" s="396"/>
      <c r="FVJ363" s="396"/>
      <c r="FVK363" s="396"/>
      <c r="FVL363" s="396"/>
      <c r="FVM363" s="396"/>
      <c r="FVN363" s="396"/>
      <c r="FVO363" s="396"/>
      <c r="FVP363" s="396"/>
      <c r="FVQ363" s="396"/>
      <c r="FVR363" s="396"/>
      <c r="FVS363" s="396"/>
      <c r="FVT363" s="396"/>
      <c r="FVU363" s="396"/>
      <c r="FVV363" s="396"/>
      <c r="FVW363" s="396"/>
      <c r="FVX363" s="396"/>
      <c r="FVY363" s="396"/>
      <c r="FVZ363" s="396"/>
      <c r="FWA363" s="396"/>
      <c r="FWB363" s="396"/>
      <c r="FWC363" s="396"/>
      <c r="FWD363" s="396"/>
      <c r="FWE363" s="396"/>
      <c r="FWF363" s="396"/>
      <c r="FWG363" s="396"/>
      <c r="FWH363" s="396"/>
      <c r="FWI363" s="396"/>
      <c r="FWJ363" s="396"/>
      <c r="FWK363" s="396"/>
      <c r="FWL363" s="396"/>
      <c r="FWM363" s="396"/>
      <c r="FWN363" s="396"/>
      <c r="FWO363" s="396"/>
      <c r="FWP363" s="396"/>
      <c r="FWQ363" s="396"/>
      <c r="FWR363" s="396"/>
      <c r="FWS363" s="396"/>
      <c r="FWT363" s="396"/>
      <c r="FWU363" s="396"/>
      <c r="FWV363" s="396"/>
      <c r="FWW363" s="396"/>
      <c r="FWX363" s="396"/>
      <c r="FWY363" s="396"/>
      <c r="FWZ363" s="396"/>
      <c r="FXA363" s="396"/>
      <c r="FXB363" s="396"/>
      <c r="FXC363" s="396"/>
      <c r="FXD363" s="396"/>
      <c r="FXE363" s="396"/>
      <c r="FXF363" s="396"/>
      <c r="FXG363" s="396"/>
      <c r="FXH363" s="396"/>
      <c r="FXI363" s="396"/>
      <c r="FXJ363" s="396"/>
      <c r="FXK363" s="396"/>
      <c r="FXL363" s="396"/>
      <c r="FXM363" s="396"/>
      <c r="FXN363" s="396"/>
      <c r="FXO363" s="396"/>
      <c r="FXP363" s="396"/>
      <c r="FXQ363" s="396"/>
      <c r="FXR363" s="396"/>
      <c r="FXS363" s="396"/>
      <c r="FXT363" s="396"/>
      <c r="FXU363" s="396"/>
      <c r="FXV363" s="396"/>
      <c r="FXW363" s="396"/>
      <c r="FXX363" s="396"/>
      <c r="FXY363" s="396"/>
      <c r="FXZ363" s="396"/>
      <c r="FYA363" s="396"/>
      <c r="FYB363" s="396"/>
      <c r="FYC363" s="396"/>
      <c r="FYD363" s="396"/>
      <c r="FYE363" s="396"/>
      <c r="FYF363" s="396"/>
      <c r="FYG363" s="396"/>
      <c r="FYH363" s="396"/>
      <c r="FYI363" s="396"/>
      <c r="FYJ363" s="396"/>
      <c r="FYK363" s="396"/>
      <c r="FYL363" s="396"/>
      <c r="FYM363" s="396"/>
      <c r="FYN363" s="396"/>
      <c r="FYO363" s="396"/>
      <c r="FYP363" s="396"/>
      <c r="FYQ363" s="396"/>
      <c r="FYR363" s="396"/>
      <c r="FYS363" s="396"/>
      <c r="FYT363" s="396"/>
      <c r="FYU363" s="396"/>
      <c r="FYV363" s="396"/>
      <c r="FYW363" s="396"/>
      <c r="FYX363" s="396"/>
      <c r="FYY363" s="396"/>
      <c r="FYZ363" s="396"/>
      <c r="FZA363" s="396"/>
      <c r="FZB363" s="396"/>
      <c r="FZC363" s="396"/>
      <c r="FZD363" s="396"/>
      <c r="FZE363" s="396"/>
      <c r="FZF363" s="396"/>
      <c r="FZG363" s="396"/>
      <c r="FZH363" s="396"/>
      <c r="FZI363" s="396"/>
      <c r="FZJ363" s="396"/>
      <c r="FZK363" s="396"/>
      <c r="FZL363" s="396"/>
      <c r="FZM363" s="396"/>
      <c r="FZN363" s="396"/>
      <c r="FZO363" s="396"/>
      <c r="FZP363" s="396"/>
      <c r="FZQ363" s="396"/>
      <c r="FZR363" s="396"/>
      <c r="FZS363" s="396"/>
      <c r="FZT363" s="396"/>
      <c r="FZU363" s="396"/>
      <c r="FZV363" s="396"/>
      <c r="FZW363" s="396"/>
      <c r="FZX363" s="396"/>
      <c r="FZY363" s="396"/>
      <c r="FZZ363" s="396"/>
      <c r="GAA363" s="396"/>
      <c r="GAB363" s="396"/>
      <c r="GAC363" s="396"/>
      <c r="GAD363" s="396"/>
      <c r="GAE363" s="396"/>
      <c r="GAF363" s="396"/>
      <c r="GAG363" s="396"/>
      <c r="GAH363" s="396"/>
      <c r="GAI363" s="396"/>
      <c r="GAJ363" s="396"/>
      <c r="GAK363" s="396"/>
      <c r="GAL363" s="396"/>
      <c r="GAM363" s="396"/>
      <c r="GAN363" s="396"/>
      <c r="GAO363" s="396"/>
      <c r="GAP363" s="396"/>
      <c r="GAQ363" s="396"/>
      <c r="GAR363" s="396"/>
      <c r="GAS363" s="396"/>
      <c r="GAT363" s="396"/>
      <c r="GAU363" s="396"/>
      <c r="GAV363" s="396"/>
      <c r="GAW363" s="396"/>
      <c r="GAX363" s="396"/>
      <c r="GAY363" s="396"/>
      <c r="GAZ363" s="396"/>
      <c r="GBA363" s="396"/>
      <c r="GBB363" s="396"/>
      <c r="GBC363" s="396"/>
      <c r="GBD363" s="396"/>
      <c r="GBE363" s="396"/>
      <c r="GBF363" s="396"/>
      <c r="GBG363" s="396"/>
      <c r="GBH363" s="396"/>
      <c r="GBI363" s="396"/>
      <c r="GBJ363" s="396"/>
      <c r="GBK363" s="396"/>
      <c r="GBL363" s="396"/>
      <c r="GBM363" s="396"/>
      <c r="GBN363" s="396"/>
      <c r="GBO363" s="396"/>
      <c r="GBP363" s="396"/>
      <c r="GBQ363" s="396"/>
      <c r="GBR363" s="396"/>
      <c r="GBS363" s="396"/>
      <c r="GBT363" s="396"/>
      <c r="GBU363" s="396"/>
      <c r="GBV363" s="396"/>
      <c r="GBW363" s="396"/>
      <c r="GBX363" s="396"/>
      <c r="GBY363" s="396"/>
      <c r="GBZ363" s="396"/>
      <c r="GCA363" s="396"/>
      <c r="GCB363" s="396"/>
      <c r="GCC363" s="396"/>
      <c r="GCD363" s="396"/>
      <c r="GCE363" s="396"/>
      <c r="GCF363" s="396"/>
      <c r="GCG363" s="396"/>
      <c r="GCH363" s="396"/>
      <c r="GCI363" s="396"/>
      <c r="GCJ363" s="396"/>
      <c r="GCK363" s="396"/>
      <c r="GCL363" s="396"/>
      <c r="GCM363" s="396"/>
      <c r="GCN363" s="396"/>
      <c r="GCO363" s="396"/>
      <c r="GCP363" s="396"/>
      <c r="GCQ363" s="396"/>
      <c r="GCR363" s="396"/>
      <c r="GCS363" s="396"/>
      <c r="GCT363" s="396"/>
      <c r="GCU363" s="396"/>
      <c r="GCV363" s="396"/>
      <c r="GCW363" s="396"/>
      <c r="GCX363" s="396"/>
      <c r="GCY363" s="396"/>
      <c r="GCZ363" s="396"/>
      <c r="GDA363" s="396"/>
      <c r="GDB363" s="396"/>
      <c r="GDC363" s="396"/>
      <c r="GDD363" s="396"/>
      <c r="GDE363" s="396"/>
      <c r="GDF363" s="396"/>
      <c r="GDG363" s="396"/>
      <c r="GDH363" s="396"/>
      <c r="GDI363" s="396"/>
      <c r="GDJ363" s="396"/>
      <c r="GDK363" s="396"/>
      <c r="GDL363" s="396"/>
      <c r="GDM363" s="396"/>
      <c r="GDN363" s="396"/>
      <c r="GDO363" s="396"/>
      <c r="GDP363" s="396"/>
      <c r="GDQ363" s="396"/>
      <c r="GDR363" s="396"/>
      <c r="GDS363" s="396"/>
      <c r="GDT363" s="396"/>
      <c r="GDU363" s="396"/>
      <c r="GDV363" s="396"/>
      <c r="GDW363" s="396"/>
      <c r="GDX363" s="396"/>
      <c r="GDY363" s="396"/>
      <c r="GDZ363" s="396"/>
      <c r="GEA363" s="396"/>
      <c r="GEB363" s="396"/>
      <c r="GEC363" s="396"/>
      <c r="GED363" s="396"/>
      <c r="GEE363" s="396"/>
      <c r="GEF363" s="396"/>
      <c r="GEG363" s="396"/>
      <c r="GEH363" s="396"/>
      <c r="GEI363" s="396"/>
      <c r="GEJ363" s="396"/>
      <c r="GEK363" s="396"/>
      <c r="GEL363" s="396"/>
      <c r="GEM363" s="396"/>
      <c r="GEN363" s="396"/>
      <c r="GEO363" s="396"/>
      <c r="GEP363" s="396"/>
      <c r="GEQ363" s="396"/>
      <c r="GER363" s="396"/>
      <c r="GES363" s="396"/>
      <c r="GET363" s="396"/>
      <c r="GEU363" s="396"/>
      <c r="GEV363" s="396"/>
      <c r="GEW363" s="396"/>
      <c r="GEX363" s="396"/>
      <c r="GEY363" s="396"/>
      <c r="GEZ363" s="396"/>
      <c r="GFA363" s="396"/>
      <c r="GFB363" s="396"/>
      <c r="GFC363" s="396"/>
      <c r="GFD363" s="396"/>
      <c r="GFE363" s="396"/>
      <c r="GFF363" s="396"/>
      <c r="GFG363" s="396"/>
      <c r="GFH363" s="396"/>
      <c r="GFI363" s="396"/>
      <c r="GFJ363" s="396"/>
      <c r="GFK363" s="396"/>
      <c r="GFL363" s="396"/>
      <c r="GFM363" s="396"/>
      <c r="GFN363" s="396"/>
      <c r="GFO363" s="396"/>
      <c r="GFP363" s="396"/>
      <c r="GFQ363" s="396"/>
      <c r="GFR363" s="396"/>
      <c r="GFS363" s="396"/>
      <c r="GFT363" s="396"/>
      <c r="GFU363" s="396"/>
      <c r="GFV363" s="396"/>
      <c r="GFW363" s="396"/>
      <c r="GFX363" s="396"/>
      <c r="GFY363" s="396"/>
      <c r="GFZ363" s="396"/>
      <c r="GGA363" s="396"/>
      <c r="GGB363" s="396"/>
      <c r="GGC363" s="396"/>
      <c r="GGD363" s="396"/>
      <c r="GGE363" s="396"/>
      <c r="GGF363" s="396"/>
      <c r="GGG363" s="396"/>
      <c r="GGH363" s="396"/>
      <c r="GGI363" s="396"/>
      <c r="GGJ363" s="396"/>
      <c r="GGK363" s="396"/>
      <c r="GGL363" s="396"/>
      <c r="GGM363" s="396"/>
      <c r="GGN363" s="396"/>
      <c r="GGO363" s="396"/>
      <c r="GGP363" s="396"/>
      <c r="GGQ363" s="396"/>
      <c r="GGR363" s="396"/>
      <c r="GGS363" s="396"/>
      <c r="GGT363" s="396"/>
      <c r="GGU363" s="396"/>
      <c r="GGV363" s="396"/>
      <c r="GGW363" s="396"/>
      <c r="GGX363" s="396"/>
      <c r="GGY363" s="396"/>
      <c r="GGZ363" s="396"/>
      <c r="GHA363" s="396"/>
      <c r="GHB363" s="396"/>
      <c r="GHC363" s="396"/>
      <c r="GHD363" s="396"/>
      <c r="GHE363" s="396"/>
      <c r="GHF363" s="396"/>
      <c r="GHG363" s="396"/>
      <c r="GHH363" s="396"/>
      <c r="GHI363" s="396"/>
      <c r="GHJ363" s="396"/>
      <c r="GHK363" s="396"/>
      <c r="GHL363" s="396"/>
      <c r="GHM363" s="396"/>
      <c r="GHN363" s="396"/>
      <c r="GHO363" s="396"/>
      <c r="GHP363" s="396"/>
      <c r="GHQ363" s="396"/>
      <c r="GHR363" s="396"/>
      <c r="GHS363" s="396"/>
      <c r="GHT363" s="396"/>
      <c r="GHU363" s="396"/>
      <c r="GHV363" s="396"/>
      <c r="GHW363" s="396"/>
      <c r="GHX363" s="396"/>
      <c r="GHY363" s="396"/>
      <c r="GHZ363" s="396"/>
      <c r="GIA363" s="396"/>
      <c r="GIB363" s="396"/>
      <c r="GIC363" s="396"/>
      <c r="GID363" s="396"/>
      <c r="GIE363" s="396"/>
      <c r="GIF363" s="396"/>
      <c r="GIG363" s="396"/>
      <c r="GIH363" s="396"/>
      <c r="GII363" s="396"/>
      <c r="GIJ363" s="396"/>
      <c r="GIK363" s="396"/>
      <c r="GIL363" s="396"/>
      <c r="GIM363" s="396"/>
      <c r="GIN363" s="396"/>
      <c r="GIO363" s="396"/>
      <c r="GIP363" s="396"/>
      <c r="GIQ363" s="396"/>
      <c r="GIR363" s="396"/>
      <c r="GIS363" s="396"/>
      <c r="GIT363" s="396"/>
      <c r="GIU363" s="396"/>
      <c r="GIV363" s="396"/>
      <c r="GIW363" s="396"/>
      <c r="GIX363" s="396"/>
      <c r="GIY363" s="396"/>
      <c r="GIZ363" s="396"/>
      <c r="GJA363" s="396"/>
      <c r="GJB363" s="396"/>
      <c r="GJC363" s="396"/>
      <c r="GJD363" s="396"/>
      <c r="GJE363" s="396"/>
      <c r="GJF363" s="396"/>
      <c r="GJG363" s="396"/>
      <c r="GJH363" s="396"/>
      <c r="GJI363" s="396"/>
      <c r="GJJ363" s="396"/>
      <c r="GJK363" s="396"/>
      <c r="GJL363" s="396"/>
      <c r="GJM363" s="396"/>
      <c r="GJN363" s="396"/>
      <c r="GJO363" s="396"/>
      <c r="GJP363" s="396"/>
      <c r="GJQ363" s="396"/>
      <c r="GJR363" s="396"/>
      <c r="GJS363" s="396"/>
      <c r="GJT363" s="396"/>
      <c r="GJU363" s="396"/>
      <c r="GJV363" s="396"/>
      <c r="GJW363" s="396"/>
      <c r="GJX363" s="396"/>
      <c r="GJY363" s="396"/>
      <c r="GJZ363" s="396"/>
      <c r="GKA363" s="396"/>
      <c r="GKB363" s="396"/>
      <c r="GKC363" s="396"/>
      <c r="GKD363" s="396"/>
      <c r="GKE363" s="396"/>
      <c r="GKF363" s="396"/>
      <c r="GKG363" s="396"/>
      <c r="GKH363" s="396"/>
      <c r="GKI363" s="396"/>
      <c r="GKJ363" s="396"/>
      <c r="GKK363" s="396"/>
      <c r="GKL363" s="396"/>
      <c r="GKM363" s="396"/>
      <c r="GKN363" s="396"/>
      <c r="GKO363" s="396"/>
      <c r="GKP363" s="396"/>
      <c r="GKQ363" s="396"/>
      <c r="GKR363" s="396"/>
      <c r="GKS363" s="396"/>
      <c r="GKT363" s="396"/>
      <c r="GKU363" s="396"/>
      <c r="GKV363" s="396"/>
      <c r="GKW363" s="396"/>
      <c r="GKX363" s="396"/>
      <c r="GKY363" s="396"/>
      <c r="GKZ363" s="396"/>
      <c r="GLA363" s="396"/>
      <c r="GLB363" s="396"/>
      <c r="GLC363" s="396"/>
      <c r="GLD363" s="396"/>
      <c r="GLE363" s="396"/>
      <c r="GLF363" s="396"/>
      <c r="GLG363" s="396"/>
      <c r="GLH363" s="396"/>
      <c r="GLI363" s="396"/>
      <c r="GLJ363" s="396"/>
      <c r="GLK363" s="396"/>
      <c r="GLL363" s="396"/>
      <c r="GLM363" s="396"/>
      <c r="GLN363" s="396"/>
      <c r="GLO363" s="396"/>
      <c r="GLP363" s="396"/>
      <c r="GLQ363" s="396"/>
      <c r="GLR363" s="396"/>
      <c r="GLS363" s="396"/>
      <c r="GLT363" s="396"/>
      <c r="GLU363" s="396"/>
      <c r="GLV363" s="396"/>
      <c r="GLW363" s="396"/>
      <c r="GLX363" s="396"/>
      <c r="GLY363" s="396"/>
      <c r="GLZ363" s="396"/>
      <c r="GMA363" s="396"/>
      <c r="GMB363" s="396"/>
      <c r="GMC363" s="396"/>
      <c r="GMD363" s="396"/>
      <c r="GME363" s="396"/>
      <c r="GMF363" s="396"/>
      <c r="GMG363" s="396"/>
      <c r="GMH363" s="396"/>
      <c r="GMI363" s="396"/>
      <c r="GMJ363" s="396"/>
      <c r="GMK363" s="396"/>
      <c r="GML363" s="396"/>
      <c r="GMM363" s="396"/>
      <c r="GMN363" s="396"/>
      <c r="GMO363" s="396"/>
      <c r="GMP363" s="396"/>
      <c r="GMQ363" s="396"/>
      <c r="GMR363" s="396"/>
      <c r="GMS363" s="396"/>
      <c r="GMT363" s="396"/>
      <c r="GMU363" s="396"/>
      <c r="GMV363" s="396"/>
      <c r="GMW363" s="396"/>
      <c r="GMX363" s="396"/>
      <c r="GMY363" s="396"/>
      <c r="GMZ363" s="396"/>
      <c r="GNA363" s="396"/>
      <c r="GNB363" s="396"/>
      <c r="GNC363" s="396"/>
      <c r="GND363" s="396"/>
      <c r="GNE363" s="396"/>
      <c r="GNF363" s="396"/>
      <c r="GNG363" s="396"/>
      <c r="GNH363" s="396"/>
      <c r="GNI363" s="396"/>
      <c r="GNJ363" s="396"/>
      <c r="GNK363" s="396"/>
      <c r="GNL363" s="396"/>
      <c r="GNM363" s="396"/>
      <c r="GNN363" s="396"/>
      <c r="GNO363" s="396"/>
      <c r="GNP363" s="396"/>
      <c r="GNQ363" s="396"/>
      <c r="GNR363" s="396"/>
      <c r="GNS363" s="396"/>
      <c r="GNT363" s="396"/>
      <c r="GNU363" s="396"/>
      <c r="GNV363" s="396"/>
      <c r="GNW363" s="396"/>
      <c r="GNX363" s="396"/>
      <c r="GNY363" s="396"/>
      <c r="GNZ363" s="396"/>
      <c r="GOA363" s="396"/>
      <c r="GOB363" s="396"/>
      <c r="GOC363" s="396"/>
      <c r="GOD363" s="396"/>
      <c r="GOE363" s="396"/>
      <c r="GOF363" s="396"/>
      <c r="GOG363" s="396"/>
      <c r="GOH363" s="396"/>
      <c r="GOI363" s="396"/>
      <c r="GOJ363" s="396"/>
      <c r="GOK363" s="396"/>
      <c r="GOL363" s="396"/>
      <c r="GOM363" s="396"/>
      <c r="GON363" s="396"/>
      <c r="GOO363" s="396"/>
      <c r="GOP363" s="396"/>
      <c r="GOQ363" s="396"/>
      <c r="GOR363" s="396"/>
      <c r="GOS363" s="396"/>
      <c r="GOT363" s="396"/>
      <c r="GOU363" s="396"/>
      <c r="GOV363" s="396"/>
      <c r="GOW363" s="396"/>
      <c r="GOX363" s="396"/>
      <c r="GOY363" s="396"/>
      <c r="GOZ363" s="396"/>
      <c r="GPA363" s="396"/>
      <c r="GPB363" s="396"/>
      <c r="GPC363" s="396"/>
      <c r="GPD363" s="396"/>
      <c r="GPE363" s="396"/>
      <c r="GPF363" s="396"/>
      <c r="GPG363" s="396"/>
      <c r="GPH363" s="396"/>
      <c r="GPI363" s="396"/>
      <c r="GPJ363" s="396"/>
      <c r="GPK363" s="396"/>
      <c r="GPL363" s="396"/>
      <c r="GPM363" s="396"/>
      <c r="GPN363" s="396"/>
      <c r="GPO363" s="396"/>
      <c r="GPP363" s="396"/>
      <c r="GPQ363" s="396"/>
      <c r="GPR363" s="396"/>
      <c r="GPS363" s="396"/>
      <c r="GPT363" s="396"/>
      <c r="GPU363" s="396"/>
      <c r="GPV363" s="396"/>
      <c r="GPW363" s="396"/>
      <c r="GPX363" s="396"/>
      <c r="GPY363" s="396"/>
      <c r="GPZ363" s="396"/>
      <c r="GQA363" s="396"/>
      <c r="GQB363" s="396"/>
      <c r="GQC363" s="396"/>
      <c r="GQD363" s="396"/>
      <c r="GQE363" s="396"/>
      <c r="GQF363" s="396"/>
      <c r="GQG363" s="396"/>
      <c r="GQH363" s="396"/>
      <c r="GQI363" s="396"/>
      <c r="GQJ363" s="396"/>
      <c r="GQK363" s="396"/>
      <c r="GQL363" s="396"/>
      <c r="GQM363" s="396"/>
      <c r="GQN363" s="396"/>
      <c r="GQO363" s="396"/>
      <c r="GQP363" s="396"/>
      <c r="GQQ363" s="396"/>
      <c r="GQR363" s="396"/>
      <c r="GQS363" s="396"/>
      <c r="GQT363" s="396"/>
      <c r="GQU363" s="396"/>
      <c r="GQV363" s="396"/>
      <c r="GQW363" s="396"/>
      <c r="GQX363" s="396"/>
      <c r="GQY363" s="396"/>
      <c r="GQZ363" s="396"/>
      <c r="GRA363" s="396"/>
      <c r="GRB363" s="396"/>
      <c r="GRC363" s="396"/>
      <c r="GRD363" s="396"/>
      <c r="GRE363" s="396"/>
      <c r="GRF363" s="396"/>
      <c r="GRG363" s="396"/>
      <c r="GRH363" s="396"/>
      <c r="GRI363" s="396"/>
      <c r="GRJ363" s="396"/>
      <c r="GRK363" s="396"/>
      <c r="GRL363" s="396"/>
      <c r="GRM363" s="396"/>
      <c r="GRN363" s="396"/>
      <c r="GRO363" s="396"/>
      <c r="GRP363" s="396"/>
      <c r="GRQ363" s="396"/>
      <c r="GRR363" s="396"/>
      <c r="GRS363" s="396"/>
      <c r="GRT363" s="396"/>
      <c r="GRU363" s="396"/>
      <c r="GRV363" s="396"/>
      <c r="GRW363" s="396"/>
      <c r="GRX363" s="396"/>
      <c r="GRY363" s="396"/>
      <c r="GRZ363" s="396"/>
      <c r="GSA363" s="396"/>
      <c r="GSB363" s="396"/>
      <c r="GSC363" s="396"/>
      <c r="GSD363" s="396"/>
      <c r="GSE363" s="396"/>
      <c r="GSF363" s="396"/>
      <c r="GSG363" s="396"/>
      <c r="GSH363" s="396"/>
      <c r="GSI363" s="396"/>
      <c r="GSJ363" s="396"/>
      <c r="GSK363" s="396"/>
      <c r="GSL363" s="396"/>
      <c r="GSM363" s="396"/>
      <c r="GSN363" s="396"/>
      <c r="GSO363" s="396"/>
      <c r="GSP363" s="396"/>
      <c r="GSQ363" s="396"/>
      <c r="GSR363" s="396"/>
      <c r="GSS363" s="396"/>
      <c r="GST363" s="396"/>
      <c r="GSU363" s="396"/>
      <c r="GSV363" s="396"/>
      <c r="GSW363" s="396"/>
      <c r="GSX363" s="396"/>
      <c r="GSY363" s="396"/>
      <c r="GSZ363" s="396"/>
      <c r="GTA363" s="396"/>
      <c r="GTB363" s="396"/>
      <c r="GTC363" s="396"/>
      <c r="GTD363" s="396"/>
      <c r="GTE363" s="396"/>
      <c r="GTF363" s="396"/>
      <c r="GTG363" s="396"/>
      <c r="GTH363" s="396"/>
      <c r="GTI363" s="396"/>
      <c r="GTJ363" s="396"/>
      <c r="GTK363" s="396"/>
      <c r="GTL363" s="396"/>
      <c r="GTM363" s="396"/>
      <c r="GTN363" s="396"/>
      <c r="GTO363" s="396"/>
      <c r="GTP363" s="396"/>
      <c r="GTQ363" s="396"/>
      <c r="GTR363" s="396"/>
      <c r="GTS363" s="396"/>
      <c r="GTT363" s="396"/>
      <c r="GTU363" s="396"/>
      <c r="GTV363" s="396"/>
      <c r="GTW363" s="396"/>
      <c r="GTX363" s="396"/>
      <c r="GTY363" s="396"/>
      <c r="GTZ363" s="396"/>
      <c r="GUA363" s="396"/>
      <c r="GUB363" s="396"/>
      <c r="GUC363" s="396"/>
      <c r="GUD363" s="396"/>
      <c r="GUE363" s="396"/>
      <c r="GUF363" s="396"/>
      <c r="GUG363" s="396"/>
      <c r="GUH363" s="396"/>
      <c r="GUI363" s="396"/>
      <c r="GUJ363" s="396"/>
      <c r="GUK363" s="396"/>
      <c r="GUL363" s="396"/>
      <c r="GUM363" s="396"/>
      <c r="GUN363" s="396"/>
      <c r="GUO363" s="396"/>
      <c r="GUP363" s="396"/>
      <c r="GUQ363" s="396"/>
      <c r="GUR363" s="396"/>
      <c r="GUS363" s="396"/>
      <c r="GUT363" s="396"/>
      <c r="GUU363" s="396"/>
      <c r="GUV363" s="396"/>
      <c r="GUW363" s="396"/>
      <c r="GUX363" s="396"/>
      <c r="GUY363" s="396"/>
      <c r="GUZ363" s="396"/>
      <c r="GVA363" s="396"/>
      <c r="GVB363" s="396"/>
      <c r="GVC363" s="396"/>
      <c r="GVD363" s="396"/>
      <c r="GVE363" s="396"/>
      <c r="GVF363" s="396"/>
      <c r="GVG363" s="396"/>
      <c r="GVH363" s="396"/>
      <c r="GVI363" s="396"/>
      <c r="GVJ363" s="396"/>
      <c r="GVK363" s="396"/>
      <c r="GVL363" s="396"/>
      <c r="GVM363" s="396"/>
      <c r="GVN363" s="396"/>
      <c r="GVO363" s="396"/>
      <c r="GVP363" s="396"/>
      <c r="GVQ363" s="396"/>
      <c r="GVR363" s="396"/>
      <c r="GVS363" s="396"/>
      <c r="GVT363" s="396"/>
      <c r="GVU363" s="396"/>
      <c r="GVV363" s="396"/>
      <c r="GVW363" s="396"/>
      <c r="GVX363" s="396"/>
      <c r="GVY363" s="396"/>
      <c r="GVZ363" s="396"/>
      <c r="GWA363" s="396"/>
      <c r="GWB363" s="396"/>
      <c r="GWC363" s="396"/>
      <c r="GWD363" s="396"/>
      <c r="GWE363" s="396"/>
      <c r="GWF363" s="396"/>
      <c r="GWG363" s="396"/>
      <c r="GWH363" s="396"/>
      <c r="GWI363" s="396"/>
      <c r="GWJ363" s="396"/>
      <c r="GWK363" s="396"/>
      <c r="GWL363" s="396"/>
      <c r="GWM363" s="396"/>
      <c r="GWN363" s="396"/>
      <c r="GWO363" s="396"/>
      <c r="GWP363" s="396"/>
      <c r="GWQ363" s="396"/>
      <c r="GWR363" s="396"/>
      <c r="GWS363" s="396"/>
      <c r="GWT363" s="396"/>
      <c r="GWU363" s="396"/>
      <c r="GWV363" s="396"/>
      <c r="GWW363" s="396"/>
      <c r="GWX363" s="396"/>
      <c r="GWY363" s="396"/>
      <c r="GWZ363" s="396"/>
      <c r="GXA363" s="396"/>
      <c r="GXB363" s="396"/>
      <c r="GXC363" s="396"/>
      <c r="GXD363" s="396"/>
      <c r="GXE363" s="396"/>
      <c r="GXF363" s="396"/>
      <c r="GXG363" s="396"/>
      <c r="GXH363" s="396"/>
      <c r="GXI363" s="396"/>
      <c r="GXJ363" s="396"/>
      <c r="GXK363" s="396"/>
      <c r="GXL363" s="396"/>
      <c r="GXM363" s="396"/>
      <c r="GXN363" s="396"/>
      <c r="GXO363" s="396"/>
      <c r="GXP363" s="396"/>
      <c r="GXQ363" s="396"/>
      <c r="GXR363" s="396"/>
      <c r="GXS363" s="396"/>
      <c r="GXT363" s="396"/>
      <c r="GXU363" s="396"/>
      <c r="GXV363" s="396"/>
      <c r="GXW363" s="396"/>
      <c r="GXX363" s="396"/>
      <c r="GXY363" s="396"/>
      <c r="GXZ363" s="396"/>
      <c r="GYA363" s="396"/>
      <c r="GYB363" s="396"/>
      <c r="GYC363" s="396"/>
      <c r="GYD363" s="396"/>
      <c r="GYE363" s="396"/>
      <c r="GYF363" s="396"/>
      <c r="GYG363" s="396"/>
      <c r="GYH363" s="396"/>
      <c r="GYI363" s="396"/>
      <c r="GYJ363" s="396"/>
      <c r="GYK363" s="396"/>
      <c r="GYL363" s="396"/>
      <c r="GYM363" s="396"/>
      <c r="GYN363" s="396"/>
      <c r="GYO363" s="396"/>
      <c r="GYP363" s="396"/>
      <c r="GYQ363" s="396"/>
      <c r="GYR363" s="396"/>
      <c r="GYS363" s="396"/>
      <c r="GYT363" s="396"/>
      <c r="GYU363" s="396"/>
      <c r="GYV363" s="396"/>
      <c r="GYW363" s="396"/>
      <c r="GYX363" s="396"/>
      <c r="GYY363" s="396"/>
      <c r="GYZ363" s="396"/>
      <c r="GZA363" s="396"/>
      <c r="GZB363" s="396"/>
      <c r="GZC363" s="396"/>
      <c r="GZD363" s="396"/>
      <c r="GZE363" s="396"/>
      <c r="GZF363" s="396"/>
      <c r="GZG363" s="396"/>
      <c r="GZH363" s="396"/>
      <c r="GZI363" s="396"/>
      <c r="GZJ363" s="396"/>
      <c r="GZK363" s="396"/>
      <c r="GZL363" s="396"/>
      <c r="GZM363" s="396"/>
      <c r="GZN363" s="396"/>
      <c r="GZO363" s="396"/>
      <c r="GZP363" s="396"/>
      <c r="GZQ363" s="396"/>
      <c r="GZR363" s="396"/>
      <c r="GZS363" s="396"/>
      <c r="GZT363" s="396"/>
      <c r="GZU363" s="396"/>
      <c r="GZV363" s="396"/>
      <c r="GZW363" s="396"/>
      <c r="GZX363" s="396"/>
      <c r="GZY363" s="396"/>
      <c r="GZZ363" s="396"/>
      <c r="HAA363" s="396"/>
      <c r="HAB363" s="396"/>
      <c r="HAC363" s="396"/>
      <c r="HAD363" s="396"/>
      <c r="HAE363" s="396"/>
      <c r="HAF363" s="396"/>
      <c r="HAG363" s="396"/>
      <c r="HAH363" s="396"/>
      <c r="HAI363" s="396"/>
      <c r="HAJ363" s="396"/>
      <c r="HAK363" s="396"/>
      <c r="HAL363" s="396"/>
      <c r="HAM363" s="396"/>
      <c r="HAN363" s="396"/>
      <c r="HAO363" s="396"/>
      <c r="HAP363" s="396"/>
      <c r="HAQ363" s="396"/>
      <c r="HAR363" s="396"/>
      <c r="HAS363" s="396"/>
      <c r="HAT363" s="396"/>
      <c r="HAU363" s="396"/>
      <c r="HAV363" s="396"/>
      <c r="HAW363" s="396"/>
      <c r="HAX363" s="396"/>
      <c r="HAY363" s="396"/>
      <c r="HAZ363" s="396"/>
      <c r="HBA363" s="396"/>
      <c r="HBB363" s="396"/>
      <c r="HBC363" s="396"/>
      <c r="HBD363" s="396"/>
      <c r="HBE363" s="396"/>
      <c r="HBF363" s="396"/>
      <c r="HBG363" s="396"/>
      <c r="HBH363" s="396"/>
      <c r="HBI363" s="396"/>
      <c r="HBJ363" s="396"/>
      <c r="HBK363" s="396"/>
      <c r="HBL363" s="396"/>
      <c r="HBM363" s="396"/>
      <c r="HBN363" s="396"/>
      <c r="HBO363" s="396"/>
      <c r="HBP363" s="396"/>
      <c r="HBQ363" s="396"/>
      <c r="HBR363" s="396"/>
      <c r="HBS363" s="396"/>
      <c r="HBT363" s="396"/>
      <c r="HBU363" s="396"/>
      <c r="HBV363" s="396"/>
      <c r="HBW363" s="396"/>
      <c r="HBX363" s="396"/>
      <c r="HBY363" s="396"/>
      <c r="HBZ363" s="396"/>
      <c r="HCA363" s="396"/>
      <c r="HCB363" s="396"/>
      <c r="HCC363" s="396"/>
      <c r="HCD363" s="396"/>
      <c r="HCE363" s="396"/>
      <c r="HCF363" s="396"/>
      <c r="HCG363" s="396"/>
      <c r="HCH363" s="396"/>
      <c r="HCI363" s="396"/>
      <c r="HCJ363" s="396"/>
      <c r="HCK363" s="396"/>
      <c r="HCL363" s="396"/>
      <c r="HCM363" s="396"/>
      <c r="HCN363" s="396"/>
      <c r="HCO363" s="396"/>
      <c r="HCP363" s="396"/>
      <c r="HCQ363" s="396"/>
      <c r="HCR363" s="396"/>
      <c r="HCS363" s="396"/>
      <c r="HCT363" s="396"/>
      <c r="HCU363" s="396"/>
      <c r="HCV363" s="396"/>
      <c r="HCW363" s="396"/>
      <c r="HCX363" s="396"/>
      <c r="HCY363" s="396"/>
      <c r="HCZ363" s="396"/>
      <c r="HDA363" s="396"/>
      <c r="HDB363" s="396"/>
      <c r="HDC363" s="396"/>
      <c r="HDD363" s="396"/>
      <c r="HDE363" s="396"/>
      <c r="HDF363" s="396"/>
      <c r="HDG363" s="396"/>
      <c r="HDH363" s="396"/>
      <c r="HDI363" s="396"/>
      <c r="HDJ363" s="396"/>
      <c r="HDK363" s="396"/>
      <c r="HDL363" s="396"/>
      <c r="HDM363" s="396"/>
      <c r="HDN363" s="396"/>
      <c r="HDO363" s="396"/>
      <c r="HDP363" s="396"/>
      <c r="HDQ363" s="396"/>
      <c r="HDR363" s="396"/>
      <c r="HDS363" s="396"/>
      <c r="HDT363" s="396"/>
      <c r="HDU363" s="396"/>
      <c r="HDV363" s="396"/>
      <c r="HDW363" s="396"/>
      <c r="HDX363" s="396"/>
      <c r="HDY363" s="396"/>
      <c r="HDZ363" s="396"/>
      <c r="HEA363" s="396"/>
      <c r="HEB363" s="396"/>
      <c r="HEC363" s="396"/>
      <c r="HED363" s="396"/>
      <c r="HEE363" s="396"/>
      <c r="HEF363" s="396"/>
      <c r="HEG363" s="396"/>
      <c r="HEH363" s="396"/>
      <c r="HEI363" s="396"/>
      <c r="HEJ363" s="396"/>
      <c r="HEK363" s="396"/>
      <c r="HEL363" s="396"/>
      <c r="HEM363" s="396"/>
      <c r="HEN363" s="396"/>
      <c r="HEO363" s="396"/>
      <c r="HEP363" s="396"/>
      <c r="HEQ363" s="396"/>
      <c r="HER363" s="396"/>
      <c r="HES363" s="396"/>
      <c r="HET363" s="396"/>
      <c r="HEU363" s="396"/>
      <c r="HEV363" s="396"/>
      <c r="HEW363" s="396"/>
      <c r="HEX363" s="396"/>
      <c r="HEY363" s="396"/>
      <c r="HEZ363" s="396"/>
      <c r="HFA363" s="396"/>
      <c r="HFB363" s="396"/>
      <c r="HFC363" s="396"/>
      <c r="HFD363" s="396"/>
      <c r="HFE363" s="396"/>
      <c r="HFF363" s="396"/>
      <c r="HFG363" s="396"/>
      <c r="HFH363" s="396"/>
      <c r="HFI363" s="396"/>
      <c r="HFJ363" s="396"/>
      <c r="HFK363" s="396"/>
      <c r="HFL363" s="396"/>
      <c r="HFM363" s="396"/>
      <c r="HFN363" s="396"/>
      <c r="HFO363" s="396"/>
      <c r="HFP363" s="396"/>
      <c r="HFQ363" s="396"/>
      <c r="HFR363" s="396"/>
      <c r="HFS363" s="396"/>
      <c r="HFT363" s="396"/>
      <c r="HFU363" s="396"/>
      <c r="HFV363" s="396"/>
      <c r="HFW363" s="396"/>
      <c r="HFX363" s="396"/>
      <c r="HFY363" s="396"/>
      <c r="HFZ363" s="396"/>
      <c r="HGA363" s="396"/>
      <c r="HGB363" s="396"/>
      <c r="HGC363" s="396"/>
      <c r="HGD363" s="396"/>
      <c r="HGE363" s="396"/>
      <c r="HGF363" s="396"/>
      <c r="HGG363" s="396"/>
      <c r="HGH363" s="396"/>
      <c r="HGI363" s="396"/>
      <c r="HGJ363" s="396"/>
      <c r="HGK363" s="396"/>
      <c r="HGL363" s="396"/>
      <c r="HGM363" s="396"/>
      <c r="HGN363" s="396"/>
      <c r="HGO363" s="396"/>
      <c r="HGP363" s="396"/>
      <c r="HGQ363" s="396"/>
      <c r="HGR363" s="396"/>
      <c r="HGS363" s="396"/>
      <c r="HGT363" s="396"/>
      <c r="HGU363" s="396"/>
      <c r="HGV363" s="396"/>
      <c r="HGW363" s="396"/>
      <c r="HGX363" s="396"/>
      <c r="HGY363" s="396"/>
      <c r="HGZ363" s="396"/>
      <c r="HHA363" s="396"/>
      <c r="HHB363" s="396"/>
      <c r="HHC363" s="396"/>
      <c r="HHD363" s="396"/>
      <c r="HHE363" s="396"/>
      <c r="HHF363" s="396"/>
      <c r="HHG363" s="396"/>
      <c r="HHH363" s="396"/>
      <c r="HHI363" s="396"/>
      <c r="HHJ363" s="396"/>
      <c r="HHK363" s="396"/>
      <c r="HHL363" s="396"/>
      <c r="HHM363" s="396"/>
      <c r="HHN363" s="396"/>
      <c r="HHO363" s="396"/>
      <c r="HHP363" s="396"/>
      <c r="HHQ363" s="396"/>
      <c r="HHR363" s="396"/>
      <c r="HHS363" s="396"/>
      <c r="HHT363" s="396"/>
      <c r="HHU363" s="396"/>
      <c r="HHV363" s="396"/>
      <c r="HHW363" s="396"/>
      <c r="HHX363" s="396"/>
      <c r="HHY363" s="396"/>
      <c r="HHZ363" s="396"/>
      <c r="HIA363" s="396"/>
      <c r="HIB363" s="396"/>
      <c r="HIC363" s="396"/>
      <c r="HID363" s="396"/>
      <c r="HIE363" s="396"/>
      <c r="HIF363" s="396"/>
      <c r="HIG363" s="396"/>
      <c r="HIH363" s="396"/>
      <c r="HII363" s="396"/>
      <c r="HIJ363" s="396"/>
      <c r="HIK363" s="396"/>
      <c r="HIL363" s="396"/>
      <c r="HIM363" s="396"/>
      <c r="HIN363" s="396"/>
      <c r="HIO363" s="396"/>
      <c r="HIP363" s="396"/>
      <c r="HIQ363" s="396"/>
      <c r="HIR363" s="396"/>
      <c r="HIS363" s="396"/>
      <c r="HIT363" s="396"/>
      <c r="HIU363" s="396"/>
      <c r="HIV363" s="396"/>
      <c r="HIW363" s="396"/>
      <c r="HIX363" s="396"/>
      <c r="HIY363" s="396"/>
      <c r="HIZ363" s="396"/>
      <c r="HJA363" s="396"/>
      <c r="HJB363" s="396"/>
      <c r="HJC363" s="396"/>
      <c r="HJD363" s="396"/>
      <c r="HJE363" s="396"/>
      <c r="HJF363" s="396"/>
      <c r="HJG363" s="396"/>
      <c r="HJH363" s="396"/>
      <c r="HJI363" s="396"/>
      <c r="HJJ363" s="396"/>
      <c r="HJK363" s="396"/>
      <c r="HJL363" s="396"/>
      <c r="HJM363" s="396"/>
      <c r="HJN363" s="396"/>
      <c r="HJO363" s="396"/>
      <c r="HJP363" s="396"/>
      <c r="HJQ363" s="396"/>
      <c r="HJR363" s="396"/>
      <c r="HJS363" s="396"/>
      <c r="HJT363" s="396"/>
      <c r="HJU363" s="396"/>
      <c r="HJV363" s="396"/>
      <c r="HJW363" s="396"/>
      <c r="HJX363" s="396"/>
      <c r="HJY363" s="396"/>
      <c r="HJZ363" s="396"/>
      <c r="HKA363" s="396"/>
      <c r="HKB363" s="396"/>
      <c r="HKC363" s="396"/>
      <c r="HKD363" s="396"/>
      <c r="HKE363" s="396"/>
      <c r="HKF363" s="396"/>
      <c r="HKG363" s="396"/>
      <c r="HKH363" s="396"/>
      <c r="HKI363" s="396"/>
      <c r="HKJ363" s="396"/>
      <c r="HKK363" s="396"/>
      <c r="HKL363" s="396"/>
      <c r="HKM363" s="396"/>
      <c r="HKN363" s="396"/>
      <c r="HKO363" s="396"/>
      <c r="HKP363" s="396"/>
      <c r="HKQ363" s="396"/>
      <c r="HKR363" s="396"/>
      <c r="HKS363" s="396"/>
      <c r="HKT363" s="396"/>
      <c r="HKU363" s="396"/>
      <c r="HKV363" s="396"/>
      <c r="HKW363" s="396"/>
      <c r="HKX363" s="396"/>
      <c r="HKY363" s="396"/>
      <c r="HKZ363" s="396"/>
      <c r="HLA363" s="396"/>
      <c r="HLB363" s="396"/>
      <c r="HLC363" s="396"/>
      <c r="HLD363" s="396"/>
      <c r="HLE363" s="396"/>
      <c r="HLF363" s="396"/>
      <c r="HLG363" s="396"/>
      <c r="HLH363" s="396"/>
      <c r="HLI363" s="396"/>
      <c r="HLJ363" s="396"/>
      <c r="HLK363" s="396"/>
      <c r="HLL363" s="396"/>
      <c r="HLM363" s="396"/>
      <c r="HLN363" s="396"/>
      <c r="HLO363" s="396"/>
      <c r="HLP363" s="396"/>
      <c r="HLQ363" s="396"/>
      <c r="HLR363" s="396"/>
      <c r="HLS363" s="396"/>
      <c r="HLT363" s="396"/>
      <c r="HLU363" s="396"/>
      <c r="HLV363" s="396"/>
      <c r="HLW363" s="396"/>
      <c r="HLX363" s="396"/>
      <c r="HLY363" s="396"/>
      <c r="HLZ363" s="396"/>
      <c r="HMA363" s="396"/>
      <c r="HMB363" s="396"/>
      <c r="HMC363" s="396"/>
      <c r="HMD363" s="396"/>
      <c r="HME363" s="396"/>
      <c r="HMF363" s="396"/>
      <c r="HMG363" s="396"/>
      <c r="HMH363" s="396"/>
      <c r="HMI363" s="396"/>
      <c r="HMJ363" s="396"/>
      <c r="HMK363" s="396"/>
      <c r="HML363" s="396"/>
      <c r="HMM363" s="396"/>
      <c r="HMN363" s="396"/>
      <c r="HMO363" s="396"/>
      <c r="HMP363" s="396"/>
      <c r="HMQ363" s="396"/>
      <c r="HMR363" s="396"/>
      <c r="HMS363" s="396"/>
      <c r="HMT363" s="396"/>
      <c r="HMU363" s="396"/>
      <c r="HMV363" s="396"/>
      <c r="HMW363" s="396"/>
      <c r="HMX363" s="396"/>
      <c r="HMY363" s="396"/>
      <c r="HMZ363" s="396"/>
      <c r="HNA363" s="396"/>
      <c r="HNB363" s="396"/>
      <c r="HNC363" s="396"/>
      <c r="HND363" s="396"/>
      <c r="HNE363" s="396"/>
      <c r="HNF363" s="396"/>
      <c r="HNG363" s="396"/>
      <c r="HNH363" s="396"/>
      <c r="HNI363" s="396"/>
      <c r="HNJ363" s="396"/>
      <c r="HNK363" s="396"/>
      <c r="HNL363" s="396"/>
      <c r="HNM363" s="396"/>
      <c r="HNN363" s="396"/>
      <c r="HNO363" s="396"/>
      <c r="HNP363" s="396"/>
      <c r="HNQ363" s="396"/>
      <c r="HNR363" s="396"/>
      <c r="HNS363" s="396"/>
      <c r="HNT363" s="396"/>
      <c r="HNU363" s="396"/>
      <c r="HNV363" s="396"/>
      <c r="HNW363" s="396"/>
      <c r="HNX363" s="396"/>
      <c r="HNY363" s="396"/>
      <c r="HNZ363" s="396"/>
      <c r="HOA363" s="396"/>
      <c r="HOB363" s="396"/>
      <c r="HOC363" s="396"/>
      <c r="HOD363" s="396"/>
      <c r="HOE363" s="396"/>
      <c r="HOF363" s="396"/>
      <c r="HOG363" s="396"/>
      <c r="HOH363" s="396"/>
      <c r="HOI363" s="396"/>
      <c r="HOJ363" s="396"/>
      <c r="HOK363" s="396"/>
      <c r="HOL363" s="396"/>
      <c r="HOM363" s="396"/>
      <c r="HON363" s="396"/>
      <c r="HOO363" s="396"/>
      <c r="HOP363" s="396"/>
      <c r="HOQ363" s="396"/>
      <c r="HOR363" s="396"/>
      <c r="HOS363" s="396"/>
      <c r="HOT363" s="396"/>
      <c r="HOU363" s="396"/>
      <c r="HOV363" s="396"/>
      <c r="HOW363" s="396"/>
      <c r="HOX363" s="396"/>
      <c r="HOY363" s="396"/>
      <c r="HOZ363" s="396"/>
      <c r="HPA363" s="396"/>
      <c r="HPB363" s="396"/>
      <c r="HPC363" s="396"/>
      <c r="HPD363" s="396"/>
      <c r="HPE363" s="396"/>
      <c r="HPF363" s="396"/>
      <c r="HPG363" s="396"/>
      <c r="HPH363" s="396"/>
      <c r="HPI363" s="396"/>
      <c r="HPJ363" s="396"/>
      <c r="HPK363" s="396"/>
      <c r="HPL363" s="396"/>
      <c r="HPM363" s="396"/>
      <c r="HPN363" s="396"/>
      <c r="HPO363" s="396"/>
      <c r="HPP363" s="396"/>
      <c r="HPQ363" s="396"/>
      <c r="HPR363" s="396"/>
      <c r="HPS363" s="396"/>
      <c r="HPT363" s="396"/>
      <c r="HPU363" s="396"/>
      <c r="HPV363" s="396"/>
      <c r="HPW363" s="396"/>
      <c r="HPX363" s="396"/>
      <c r="HPY363" s="396"/>
      <c r="HPZ363" s="396"/>
      <c r="HQA363" s="396"/>
      <c r="HQB363" s="396"/>
      <c r="HQC363" s="396"/>
      <c r="HQD363" s="396"/>
      <c r="HQE363" s="396"/>
      <c r="HQF363" s="396"/>
      <c r="HQG363" s="396"/>
      <c r="HQH363" s="396"/>
      <c r="HQI363" s="396"/>
      <c r="HQJ363" s="396"/>
      <c r="HQK363" s="396"/>
      <c r="HQL363" s="396"/>
      <c r="HQM363" s="396"/>
      <c r="HQN363" s="396"/>
      <c r="HQO363" s="396"/>
      <c r="HQP363" s="396"/>
      <c r="HQQ363" s="396"/>
      <c r="HQR363" s="396"/>
      <c r="HQS363" s="396"/>
      <c r="HQT363" s="396"/>
      <c r="HQU363" s="396"/>
      <c r="HQV363" s="396"/>
      <c r="HQW363" s="396"/>
      <c r="HQX363" s="396"/>
      <c r="HQY363" s="396"/>
      <c r="HQZ363" s="396"/>
      <c r="HRA363" s="396"/>
      <c r="HRB363" s="396"/>
      <c r="HRC363" s="396"/>
      <c r="HRD363" s="396"/>
      <c r="HRE363" s="396"/>
      <c r="HRF363" s="396"/>
      <c r="HRG363" s="396"/>
      <c r="HRH363" s="396"/>
      <c r="HRI363" s="396"/>
      <c r="HRJ363" s="396"/>
      <c r="HRK363" s="396"/>
      <c r="HRL363" s="396"/>
      <c r="HRM363" s="396"/>
      <c r="HRN363" s="396"/>
      <c r="HRO363" s="396"/>
      <c r="HRP363" s="396"/>
      <c r="HRQ363" s="396"/>
      <c r="HRR363" s="396"/>
      <c r="HRS363" s="396"/>
      <c r="HRT363" s="396"/>
      <c r="HRU363" s="396"/>
      <c r="HRV363" s="396"/>
      <c r="HRW363" s="396"/>
      <c r="HRX363" s="396"/>
      <c r="HRY363" s="396"/>
      <c r="HRZ363" s="396"/>
      <c r="HSA363" s="396"/>
      <c r="HSB363" s="396"/>
      <c r="HSC363" s="396"/>
      <c r="HSD363" s="396"/>
      <c r="HSE363" s="396"/>
      <c r="HSF363" s="396"/>
      <c r="HSG363" s="396"/>
      <c r="HSH363" s="396"/>
      <c r="HSI363" s="396"/>
      <c r="HSJ363" s="396"/>
      <c r="HSK363" s="396"/>
      <c r="HSL363" s="396"/>
      <c r="HSM363" s="396"/>
      <c r="HSN363" s="396"/>
      <c r="HSO363" s="396"/>
      <c r="HSP363" s="396"/>
      <c r="HSQ363" s="396"/>
      <c r="HSR363" s="396"/>
      <c r="HSS363" s="396"/>
      <c r="HST363" s="396"/>
      <c r="HSU363" s="396"/>
      <c r="HSV363" s="396"/>
      <c r="HSW363" s="396"/>
      <c r="HSX363" s="396"/>
      <c r="HSY363" s="396"/>
      <c r="HSZ363" s="396"/>
      <c r="HTA363" s="396"/>
      <c r="HTB363" s="396"/>
      <c r="HTC363" s="396"/>
      <c r="HTD363" s="396"/>
      <c r="HTE363" s="396"/>
      <c r="HTF363" s="396"/>
      <c r="HTG363" s="396"/>
      <c r="HTH363" s="396"/>
      <c r="HTI363" s="396"/>
      <c r="HTJ363" s="396"/>
      <c r="HTK363" s="396"/>
      <c r="HTL363" s="396"/>
      <c r="HTM363" s="396"/>
      <c r="HTN363" s="396"/>
      <c r="HTO363" s="396"/>
      <c r="HTP363" s="396"/>
      <c r="HTQ363" s="396"/>
      <c r="HTR363" s="396"/>
      <c r="HTS363" s="396"/>
      <c r="HTT363" s="396"/>
      <c r="HTU363" s="396"/>
      <c r="HTV363" s="396"/>
      <c r="HTW363" s="396"/>
      <c r="HTX363" s="396"/>
      <c r="HTY363" s="396"/>
      <c r="HTZ363" s="396"/>
      <c r="HUA363" s="396"/>
      <c r="HUB363" s="396"/>
      <c r="HUC363" s="396"/>
      <c r="HUD363" s="396"/>
      <c r="HUE363" s="396"/>
      <c r="HUF363" s="396"/>
      <c r="HUG363" s="396"/>
      <c r="HUH363" s="396"/>
      <c r="HUI363" s="396"/>
      <c r="HUJ363" s="396"/>
      <c r="HUK363" s="396"/>
      <c r="HUL363" s="396"/>
      <c r="HUM363" s="396"/>
      <c r="HUN363" s="396"/>
      <c r="HUO363" s="396"/>
      <c r="HUP363" s="396"/>
      <c r="HUQ363" s="396"/>
      <c r="HUR363" s="396"/>
      <c r="HUS363" s="396"/>
      <c r="HUT363" s="396"/>
      <c r="HUU363" s="396"/>
      <c r="HUV363" s="396"/>
      <c r="HUW363" s="396"/>
      <c r="HUX363" s="396"/>
      <c r="HUY363" s="396"/>
      <c r="HUZ363" s="396"/>
      <c r="HVA363" s="396"/>
      <c r="HVB363" s="396"/>
      <c r="HVC363" s="396"/>
      <c r="HVD363" s="396"/>
      <c r="HVE363" s="396"/>
      <c r="HVF363" s="396"/>
      <c r="HVG363" s="396"/>
      <c r="HVH363" s="396"/>
      <c r="HVI363" s="396"/>
      <c r="HVJ363" s="396"/>
      <c r="HVK363" s="396"/>
      <c r="HVL363" s="396"/>
      <c r="HVM363" s="396"/>
      <c r="HVN363" s="396"/>
      <c r="HVO363" s="396"/>
      <c r="HVP363" s="396"/>
      <c r="HVQ363" s="396"/>
      <c r="HVR363" s="396"/>
      <c r="HVS363" s="396"/>
      <c r="HVT363" s="396"/>
      <c r="HVU363" s="396"/>
      <c r="HVV363" s="396"/>
      <c r="HVW363" s="396"/>
      <c r="HVX363" s="396"/>
      <c r="HVY363" s="396"/>
      <c r="HVZ363" s="396"/>
      <c r="HWA363" s="396"/>
      <c r="HWB363" s="396"/>
      <c r="HWC363" s="396"/>
      <c r="HWD363" s="396"/>
      <c r="HWE363" s="396"/>
      <c r="HWF363" s="396"/>
      <c r="HWG363" s="396"/>
      <c r="HWH363" s="396"/>
      <c r="HWI363" s="396"/>
      <c r="HWJ363" s="396"/>
      <c r="HWK363" s="396"/>
      <c r="HWL363" s="396"/>
      <c r="HWM363" s="396"/>
      <c r="HWN363" s="396"/>
      <c r="HWO363" s="396"/>
      <c r="HWP363" s="396"/>
      <c r="HWQ363" s="396"/>
      <c r="HWR363" s="396"/>
      <c r="HWS363" s="396"/>
      <c r="HWT363" s="396"/>
      <c r="HWU363" s="396"/>
      <c r="HWV363" s="396"/>
      <c r="HWW363" s="396"/>
      <c r="HWX363" s="396"/>
      <c r="HWY363" s="396"/>
      <c r="HWZ363" s="396"/>
      <c r="HXA363" s="396"/>
      <c r="HXB363" s="396"/>
      <c r="HXC363" s="396"/>
      <c r="HXD363" s="396"/>
      <c r="HXE363" s="396"/>
      <c r="HXF363" s="396"/>
      <c r="HXG363" s="396"/>
      <c r="HXH363" s="396"/>
      <c r="HXI363" s="396"/>
      <c r="HXJ363" s="396"/>
      <c r="HXK363" s="396"/>
      <c r="HXL363" s="396"/>
      <c r="HXM363" s="396"/>
      <c r="HXN363" s="396"/>
      <c r="HXO363" s="396"/>
      <c r="HXP363" s="396"/>
      <c r="HXQ363" s="396"/>
      <c r="HXR363" s="396"/>
      <c r="HXS363" s="396"/>
      <c r="HXT363" s="396"/>
      <c r="HXU363" s="396"/>
      <c r="HXV363" s="396"/>
      <c r="HXW363" s="396"/>
      <c r="HXX363" s="396"/>
      <c r="HXY363" s="396"/>
      <c r="HXZ363" s="396"/>
      <c r="HYA363" s="396"/>
      <c r="HYB363" s="396"/>
      <c r="HYC363" s="396"/>
      <c r="HYD363" s="396"/>
      <c r="HYE363" s="396"/>
      <c r="HYF363" s="396"/>
      <c r="HYG363" s="396"/>
      <c r="HYH363" s="396"/>
      <c r="HYI363" s="396"/>
      <c r="HYJ363" s="396"/>
      <c r="HYK363" s="396"/>
      <c r="HYL363" s="396"/>
      <c r="HYM363" s="396"/>
      <c r="HYN363" s="396"/>
      <c r="HYO363" s="396"/>
      <c r="HYP363" s="396"/>
      <c r="HYQ363" s="396"/>
      <c r="HYR363" s="396"/>
      <c r="HYS363" s="396"/>
      <c r="HYT363" s="396"/>
      <c r="HYU363" s="396"/>
      <c r="HYV363" s="396"/>
      <c r="HYW363" s="396"/>
      <c r="HYX363" s="396"/>
      <c r="HYY363" s="396"/>
      <c r="HYZ363" s="396"/>
      <c r="HZA363" s="396"/>
      <c r="HZB363" s="396"/>
      <c r="HZC363" s="396"/>
      <c r="HZD363" s="396"/>
      <c r="HZE363" s="396"/>
      <c r="HZF363" s="396"/>
      <c r="HZG363" s="396"/>
      <c r="HZH363" s="396"/>
      <c r="HZI363" s="396"/>
      <c r="HZJ363" s="396"/>
      <c r="HZK363" s="396"/>
      <c r="HZL363" s="396"/>
      <c r="HZM363" s="396"/>
      <c r="HZN363" s="396"/>
      <c r="HZO363" s="396"/>
      <c r="HZP363" s="396"/>
      <c r="HZQ363" s="396"/>
      <c r="HZR363" s="396"/>
      <c r="HZS363" s="396"/>
      <c r="HZT363" s="396"/>
      <c r="HZU363" s="396"/>
      <c r="HZV363" s="396"/>
      <c r="HZW363" s="396"/>
      <c r="HZX363" s="396"/>
      <c r="HZY363" s="396"/>
      <c r="HZZ363" s="396"/>
      <c r="IAA363" s="396"/>
      <c r="IAB363" s="396"/>
      <c r="IAC363" s="396"/>
      <c r="IAD363" s="396"/>
      <c r="IAE363" s="396"/>
      <c r="IAF363" s="396"/>
      <c r="IAG363" s="396"/>
      <c r="IAH363" s="396"/>
      <c r="IAI363" s="396"/>
      <c r="IAJ363" s="396"/>
      <c r="IAK363" s="396"/>
      <c r="IAL363" s="396"/>
      <c r="IAM363" s="396"/>
      <c r="IAN363" s="396"/>
      <c r="IAO363" s="396"/>
      <c r="IAP363" s="396"/>
      <c r="IAQ363" s="396"/>
      <c r="IAR363" s="396"/>
      <c r="IAS363" s="396"/>
      <c r="IAT363" s="396"/>
      <c r="IAU363" s="396"/>
      <c r="IAV363" s="396"/>
      <c r="IAW363" s="396"/>
      <c r="IAX363" s="396"/>
      <c r="IAY363" s="396"/>
      <c r="IAZ363" s="396"/>
      <c r="IBA363" s="396"/>
      <c r="IBB363" s="396"/>
      <c r="IBC363" s="396"/>
      <c r="IBD363" s="396"/>
      <c r="IBE363" s="396"/>
      <c r="IBF363" s="396"/>
      <c r="IBG363" s="396"/>
      <c r="IBH363" s="396"/>
      <c r="IBI363" s="396"/>
      <c r="IBJ363" s="396"/>
      <c r="IBK363" s="396"/>
      <c r="IBL363" s="396"/>
      <c r="IBM363" s="396"/>
      <c r="IBN363" s="396"/>
      <c r="IBO363" s="396"/>
      <c r="IBP363" s="396"/>
      <c r="IBQ363" s="396"/>
      <c r="IBR363" s="396"/>
      <c r="IBS363" s="396"/>
      <c r="IBT363" s="396"/>
      <c r="IBU363" s="396"/>
      <c r="IBV363" s="396"/>
      <c r="IBW363" s="396"/>
      <c r="IBX363" s="396"/>
      <c r="IBY363" s="396"/>
      <c r="IBZ363" s="396"/>
      <c r="ICA363" s="396"/>
      <c r="ICB363" s="396"/>
      <c r="ICC363" s="396"/>
      <c r="ICD363" s="396"/>
      <c r="ICE363" s="396"/>
      <c r="ICF363" s="396"/>
      <c r="ICG363" s="396"/>
      <c r="ICH363" s="396"/>
      <c r="ICI363" s="396"/>
      <c r="ICJ363" s="396"/>
      <c r="ICK363" s="396"/>
      <c r="ICL363" s="396"/>
      <c r="ICM363" s="396"/>
      <c r="ICN363" s="396"/>
      <c r="ICO363" s="396"/>
      <c r="ICP363" s="396"/>
      <c r="ICQ363" s="396"/>
      <c r="ICR363" s="396"/>
      <c r="ICS363" s="396"/>
      <c r="ICT363" s="396"/>
      <c r="ICU363" s="396"/>
      <c r="ICV363" s="396"/>
      <c r="ICW363" s="396"/>
      <c r="ICX363" s="396"/>
      <c r="ICY363" s="396"/>
      <c r="ICZ363" s="396"/>
      <c r="IDA363" s="396"/>
      <c r="IDB363" s="396"/>
      <c r="IDC363" s="396"/>
      <c r="IDD363" s="396"/>
      <c r="IDE363" s="396"/>
      <c r="IDF363" s="396"/>
      <c r="IDG363" s="396"/>
      <c r="IDH363" s="396"/>
      <c r="IDI363" s="396"/>
      <c r="IDJ363" s="396"/>
      <c r="IDK363" s="396"/>
      <c r="IDL363" s="396"/>
      <c r="IDM363" s="396"/>
      <c r="IDN363" s="396"/>
      <c r="IDO363" s="396"/>
      <c r="IDP363" s="396"/>
      <c r="IDQ363" s="396"/>
      <c r="IDR363" s="396"/>
      <c r="IDS363" s="396"/>
      <c r="IDT363" s="396"/>
      <c r="IDU363" s="396"/>
      <c r="IDV363" s="396"/>
      <c r="IDW363" s="396"/>
      <c r="IDX363" s="396"/>
      <c r="IDY363" s="396"/>
      <c r="IDZ363" s="396"/>
      <c r="IEA363" s="396"/>
      <c r="IEB363" s="396"/>
      <c r="IEC363" s="396"/>
      <c r="IED363" s="396"/>
      <c r="IEE363" s="396"/>
      <c r="IEF363" s="396"/>
      <c r="IEG363" s="396"/>
      <c r="IEH363" s="396"/>
      <c r="IEI363" s="396"/>
      <c r="IEJ363" s="396"/>
      <c r="IEK363" s="396"/>
      <c r="IEL363" s="396"/>
      <c r="IEM363" s="396"/>
      <c r="IEN363" s="396"/>
      <c r="IEO363" s="396"/>
      <c r="IEP363" s="396"/>
      <c r="IEQ363" s="396"/>
      <c r="IER363" s="396"/>
      <c r="IES363" s="396"/>
      <c r="IET363" s="396"/>
      <c r="IEU363" s="396"/>
      <c r="IEV363" s="396"/>
      <c r="IEW363" s="396"/>
      <c r="IEX363" s="396"/>
      <c r="IEY363" s="396"/>
      <c r="IEZ363" s="396"/>
      <c r="IFA363" s="396"/>
      <c r="IFB363" s="396"/>
      <c r="IFC363" s="396"/>
      <c r="IFD363" s="396"/>
      <c r="IFE363" s="396"/>
      <c r="IFF363" s="396"/>
      <c r="IFG363" s="396"/>
      <c r="IFH363" s="396"/>
      <c r="IFI363" s="396"/>
      <c r="IFJ363" s="396"/>
      <c r="IFK363" s="396"/>
      <c r="IFL363" s="396"/>
      <c r="IFM363" s="396"/>
      <c r="IFN363" s="396"/>
      <c r="IFO363" s="396"/>
      <c r="IFP363" s="396"/>
      <c r="IFQ363" s="396"/>
      <c r="IFR363" s="396"/>
      <c r="IFS363" s="396"/>
      <c r="IFT363" s="396"/>
      <c r="IFU363" s="396"/>
      <c r="IFV363" s="396"/>
      <c r="IFW363" s="396"/>
      <c r="IFX363" s="396"/>
      <c r="IFY363" s="396"/>
      <c r="IFZ363" s="396"/>
      <c r="IGA363" s="396"/>
      <c r="IGB363" s="396"/>
      <c r="IGC363" s="396"/>
      <c r="IGD363" s="396"/>
      <c r="IGE363" s="396"/>
      <c r="IGF363" s="396"/>
      <c r="IGG363" s="396"/>
      <c r="IGH363" s="396"/>
      <c r="IGI363" s="396"/>
      <c r="IGJ363" s="396"/>
      <c r="IGK363" s="396"/>
      <c r="IGL363" s="396"/>
      <c r="IGM363" s="396"/>
      <c r="IGN363" s="396"/>
      <c r="IGO363" s="396"/>
      <c r="IGP363" s="396"/>
      <c r="IGQ363" s="396"/>
      <c r="IGR363" s="396"/>
      <c r="IGS363" s="396"/>
      <c r="IGT363" s="396"/>
      <c r="IGU363" s="396"/>
      <c r="IGV363" s="396"/>
      <c r="IGW363" s="396"/>
      <c r="IGX363" s="396"/>
      <c r="IGY363" s="396"/>
      <c r="IGZ363" s="396"/>
      <c r="IHA363" s="396"/>
      <c r="IHB363" s="396"/>
      <c r="IHC363" s="396"/>
      <c r="IHD363" s="396"/>
      <c r="IHE363" s="396"/>
      <c r="IHF363" s="396"/>
      <c r="IHG363" s="396"/>
      <c r="IHH363" s="396"/>
      <c r="IHI363" s="396"/>
      <c r="IHJ363" s="396"/>
      <c r="IHK363" s="396"/>
      <c r="IHL363" s="396"/>
      <c r="IHM363" s="396"/>
      <c r="IHN363" s="396"/>
      <c r="IHO363" s="396"/>
      <c r="IHP363" s="396"/>
      <c r="IHQ363" s="396"/>
      <c r="IHR363" s="396"/>
      <c r="IHS363" s="396"/>
      <c r="IHT363" s="396"/>
      <c r="IHU363" s="396"/>
      <c r="IHV363" s="396"/>
      <c r="IHW363" s="396"/>
      <c r="IHX363" s="396"/>
      <c r="IHY363" s="396"/>
      <c r="IHZ363" s="396"/>
      <c r="IIA363" s="396"/>
      <c r="IIB363" s="396"/>
      <c r="IIC363" s="396"/>
      <c r="IID363" s="396"/>
      <c r="IIE363" s="396"/>
      <c r="IIF363" s="396"/>
      <c r="IIG363" s="396"/>
      <c r="IIH363" s="396"/>
      <c r="III363" s="396"/>
      <c r="IIJ363" s="396"/>
      <c r="IIK363" s="396"/>
      <c r="IIL363" s="396"/>
      <c r="IIM363" s="396"/>
      <c r="IIN363" s="396"/>
      <c r="IIO363" s="396"/>
      <c r="IIP363" s="396"/>
      <c r="IIQ363" s="396"/>
      <c r="IIR363" s="396"/>
      <c r="IIS363" s="396"/>
      <c r="IIT363" s="396"/>
      <c r="IIU363" s="396"/>
      <c r="IIV363" s="396"/>
      <c r="IIW363" s="396"/>
      <c r="IIX363" s="396"/>
      <c r="IIY363" s="396"/>
      <c r="IIZ363" s="396"/>
      <c r="IJA363" s="396"/>
      <c r="IJB363" s="396"/>
      <c r="IJC363" s="396"/>
      <c r="IJD363" s="396"/>
      <c r="IJE363" s="396"/>
      <c r="IJF363" s="396"/>
      <c r="IJG363" s="396"/>
      <c r="IJH363" s="396"/>
      <c r="IJI363" s="396"/>
      <c r="IJJ363" s="396"/>
      <c r="IJK363" s="396"/>
      <c r="IJL363" s="396"/>
      <c r="IJM363" s="396"/>
      <c r="IJN363" s="396"/>
      <c r="IJO363" s="396"/>
      <c r="IJP363" s="396"/>
      <c r="IJQ363" s="396"/>
      <c r="IJR363" s="396"/>
      <c r="IJS363" s="396"/>
      <c r="IJT363" s="396"/>
      <c r="IJU363" s="396"/>
      <c r="IJV363" s="396"/>
      <c r="IJW363" s="396"/>
      <c r="IJX363" s="396"/>
      <c r="IJY363" s="396"/>
      <c r="IJZ363" s="396"/>
      <c r="IKA363" s="396"/>
      <c r="IKB363" s="396"/>
      <c r="IKC363" s="396"/>
      <c r="IKD363" s="396"/>
      <c r="IKE363" s="396"/>
      <c r="IKF363" s="396"/>
      <c r="IKG363" s="396"/>
      <c r="IKH363" s="396"/>
      <c r="IKI363" s="396"/>
      <c r="IKJ363" s="396"/>
      <c r="IKK363" s="396"/>
      <c r="IKL363" s="396"/>
      <c r="IKM363" s="396"/>
      <c r="IKN363" s="396"/>
      <c r="IKO363" s="396"/>
      <c r="IKP363" s="396"/>
      <c r="IKQ363" s="396"/>
      <c r="IKR363" s="396"/>
      <c r="IKS363" s="396"/>
      <c r="IKT363" s="396"/>
      <c r="IKU363" s="396"/>
      <c r="IKV363" s="396"/>
      <c r="IKW363" s="396"/>
      <c r="IKX363" s="396"/>
      <c r="IKY363" s="396"/>
      <c r="IKZ363" s="396"/>
      <c r="ILA363" s="396"/>
      <c r="ILB363" s="396"/>
      <c r="ILC363" s="396"/>
      <c r="ILD363" s="396"/>
      <c r="ILE363" s="396"/>
      <c r="ILF363" s="396"/>
      <c r="ILG363" s="396"/>
      <c r="ILH363" s="396"/>
      <c r="ILI363" s="396"/>
      <c r="ILJ363" s="396"/>
      <c r="ILK363" s="396"/>
      <c r="ILL363" s="396"/>
      <c r="ILM363" s="396"/>
      <c r="ILN363" s="396"/>
      <c r="ILO363" s="396"/>
      <c r="ILP363" s="396"/>
      <c r="ILQ363" s="396"/>
      <c r="ILR363" s="396"/>
      <c r="ILS363" s="396"/>
      <c r="ILT363" s="396"/>
      <c r="ILU363" s="396"/>
      <c r="ILV363" s="396"/>
      <c r="ILW363" s="396"/>
      <c r="ILX363" s="396"/>
      <c r="ILY363" s="396"/>
      <c r="ILZ363" s="396"/>
      <c r="IMA363" s="396"/>
      <c r="IMB363" s="396"/>
      <c r="IMC363" s="396"/>
      <c r="IMD363" s="396"/>
      <c r="IME363" s="396"/>
      <c r="IMF363" s="396"/>
      <c r="IMG363" s="396"/>
      <c r="IMH363" s="396"/>
      <c r="IMI363" s="396"/>
      <c r="IMJ363" s="396"/>
      <c r="IMK363" s="396"/>
      <c r="IML363" s="396"/>
      <c r="IMM363" s="396"/>
      <c r="IMN363" s="396"/>
      <c r="IMO363" s="396"/>
      <c r="IMP363" s="396"/>
      <c r="IMQ363" s="396"/>
      <c r="IMR363" s="396"/>
      <c r="IMS363" s="396"/>
      <c r="IMT363" s="396"/>
      <c r="IMU363" s="396"/>
      <c r="IMV363" s="396"/>
      <c r="IMW363" s="396"/>
      <c r="IMX363" s="396"/>
      <c r="IMY363" s="396"/>
      <c r="IMZ363" s="396"/>
      <c r="INA363" s="396"/>
      <c r="INB363" s="396"/>
      <c r="INC363" s="396"/>
      <c r="IND363" s="396"/>
      <c r="INE363" s="396"/>
      <c r="INF363" s="396"/>
      <c r="ING363" s="396"/>
      <c r="INH363" s="396"/>
      <c r="INI363" s="396"/>
      <c r="INJ363" s="396"/>
      <c r="INK363" s="396"/>
      <c r="INL363" s="396"/>
      <c r="INM363" s="396"/>
      <c r="INN363" s="396"/>
      <c r="INO363" s="396"/>
      <c r="INP363" s="396"/>
      <c r="INQ363" s="396"/>
      <c r="INR363" s="396"/>
      <c r="INS363" s="396"/>
      <c r="INT363" s="396"/>
      <c r="INU363" s="396"/>
      <c r="INV363" s="396"/>
      <c r="INW363" s="396"/>
      <c r="INX363" s="396"/>
      <c r="INY363" s="396"/>
      <c r="INZ363" s="396"/>
      <c r="IOA363" s="396"/>
      <c r="IOB363" s="396"/>
      <c r="IOC363" s="396"/>
      <c r="IOD363" s="396"/>
      <c r="IOE363" s="396"/>
      <c r="IOF363" s="396"/>
      <c r="IOG363" s="396"/>
      <c r="IOH363" s="396"/>
      <c r="IOI363" s="396"/>
      <c r="IOJ363" s="396"/>
      <c r="IOK363" s="396"/>
      <c r="IOL363" s="396"/>
      <c r="IOM363" s="396"/>
      <c r="ION363" s="396"/>
      <c r="IOO363" s="396"/>
      <c r="IOP363" s="396"/>
      <c r="IOQ363" s="396"/>
      <c r="IOR363" s="396"/>
      <c r="IOS363" s="396"/>
      <c r="IOT363" s="396"/>
      <c r="IOU363" s="396"/>
      <c r="IOV363" s="396"/>
      <c r="IOW363" s="396"/>
      <c r="IOX363" s="396"/>
      <c r="IOY363" s="396"/>
      <c r="IOZ363" s="396"/>
      <c r="IPA363" s="396"/>
      <c r="IPB363" s="396"/>
      <c r="IPC363" s="396"/>
      <c r="IPD363" s="396"/>
      <c r="IPE363" s="396"/>
      <c r="IPF363" s="396"/>
      <c r="IPG363" s="396"/>
      <c r="IPH363" s="396"/>
      <c r="IPI363" s="396"/>
      <c r="IPJ363" s="396"/>
      <c r="IPK363" s="396"/>
      <c r="IPL363" s="396"/>
      <c r="IPM363" s="396"/>
      <c r="IPN363" s="396"/>
      <c r="IPO363" s="396"/>
      <c r="IPP363" s="396"/>
      <c r="IPQ363" s="396"/>
      <c r="IPR363" s="396"/>
      <c r="IPS363" s="396"/>
      <c r="IPT363" s="396"/>
      <c r="IPU363" s="396"/>
      <c r="IPV363" s="396"/>
      <c r="IPW363" s="396"/>
      <c r="IPX363" s="396"/>
      <c r="IPY363" s="396"/>
      <c r="IPZ363" s="396"/>
      <c r="IQA363" s="396"/>
      <c r="IQB363" s="396"/>
      <c r="IQC363" s="396"/>
      <c r="IQD363" s="396"/>
      <c r="IQE363" s="396"/>
      <c r="IQF363" s="396"/>
      <c r="IQG363" s="396"/>
      <c r="IQH363" s="396"/>
      <c r="IQI363" s="396"/>
      <c r="IQJ363" s="396"/>
      <c r="IQK363" s="396"/>
      <c r="IQL363" s="396"/>
      <c r="IQM363" s="396"/>
      <c r="IQN363" s="396"/>
      <c r="IQO363" s="396"/>
      <c r="IQP363" s="396"/>
      <c r="IQQ363" s="396"/>
      <c r="IQR363" s="396"/>
      <c r="IQS363" s="396"/>
      <c r="IQT363" s="396"/>
      <c r="IQU363" s="396"/>
      <c r="IQV363" s="396"/>
      <c r="IQW363" s="396"/>
      <c r="IQX363" s="396"/>
      <c r="IQY363" s="396"/>
      <c r="IQZ363" s="396"/>
      <c r="IRA363" s="396"/>
      <c r="IRB363" s="396"/>
      <c r="IRC363" s="396"/>
      <c r="IRD363" s="396"/>
      <c r="IRE363" s="396"/>
      <c r="IRF363" s="396"/>
      <c r="IRG363" s="396"/>
      <c r="IRH363" s="396"/>
      <c r="IRI363" s="396"/>
      <c r="IRJ363" s="396"/>
      <c r="IRK363" s="396"/>
      <c r="IRL363" s="396"/>
      <c r="IRM363" s="396"/>
      <c r="IRN363" s="396"/>
      <c r="IRO363" s="396"/>
      <c r="IRP363" s="396"/>
      <c r="IRQ363" s="396"/>
      <c r="IRR363" s="396"/>
      <c r="IRS363" s="396"/>
      <c r="IRT363" s="396"/>
      <c r="IRU363" s="396"/>
      <c r="IRV363" s="396"/>
      <c r="IRW363" s="396"/>
      <c r="IRX363" s="396"/>
      <c r="IRY363" s="396"/>
      <c r="IRZ363" s="396"/>
      <c r="ISA363" s="396"/>
      <c r="ISB363" s="396"/>
      <c r="ISC363" s="396"/>
      <c r="ISD363" s="396"/>
      <c r="ISE363" s="396"/>
      <c r="ISF363" s="396"/>
      <c r="ISG363" s="396"/>
      <c r="ISH363" s="396"/>
      <c r="ISI363" s="396"/>
      <c r="ISJ363" s="396"/>
      <c r="ISK363" s="396"/>
      <c r="ISL363" s="396"/>
      <c r="ISM363" s="396"/>
      <c r="ISN363" s="396"/>
      <c r="ISO363" s="396"/>
      <c r="ISP363" s="396"/>
      <c r="ISQ363" s="396"/>
      <c r="ISR363" s="396"/>
      <c r="ISS363" s="396"/>
      <c r="IST363" s="396"/>
      <c r="ISU363" s="396"/>
      <c r="ISV363" s="396"/>
      <c r="ISW363" s="396"/>
      <c r="ISX363" s="396"/>
      <c r="ISY363" s="396"/>
      <c r="ISZ363" s="396"/>
      <c r="ITA363" s="396"/>
      <c r="ITB363" s="396"/>
      <c r="ITC363" s="396"/>
      <c r="ITD363" s="396"/>
      <c r="ITE363" s="396"/>
      <c r="ITF363" s="396"/>
      <c r="ITG363" s="396"/>
      <c r="ITH363" s="396"/>
      <c r="ITI363" s="396"/>
      <c r="ITJ363" s="396"/>
      <c r="ITK363" s="396"/>
      <c r="ITL363" s="396"/>
      <c r="ITM363" s="396"/>
      <c r="ITN363" s="396"/>
      <c r="ITO363" s="396"/>
      <c r="ITP363" s="396"/>
      <c r="ITQ363" s="396"/>
      <c r="ITR363" s="396"/>
      <c r="ITS363" s="396"/>
      <c r="ITT363" s="396"/>
      <c r="ITU363" s="396"/>
      <c r="ITV363" s="396"/>
      <c r="ITW363" s="396"/>
      <c r="ITX363" s="396"/>
      <c r="ITY363" s="396"/>
      <c r="ITZ363" s="396"/>
      <c r="IUA363" s="396"/>
      <c r="IUB363" s="396"/>
      <c r="IUC363" s="396"/>
      <c r="IUD363" s="396"/>
      <c r="IUE363" s="396"/>
      <c r="IUF363" s="396"/>
      <c r="IUG363" s="396"/>
      <c r="IUH363" s="396"/>
      <c r="IUI363" s="396"/>
      <c r="IUJ363" s="396"/>
      <c r="IUK363" s="396"/>
      <c r="IUL363" s="396"/>
      <c r="IUM363" s="396"/>
      <c r="IUN363" s="396"/>
      <c r="IUO363" s="396"/>
      <c r="IUP363" s="396"/>
      <c r="IUQ363" s="396"/>
      <c r="IUR363" s="396"/>
      <c r="IUS363" s="396"/>
      <c r="IUT363" s="396"/>
      <c r="IUU363" s="396"/>
      <c r="IUV363" s="396"/>
      <c r="IUW363" s="396"/>
      <c r="IUX363" s="396"/>
      <c r="IUY363" s="396"/>
      <c r="IUZ363" s="396"/>
      <c r="IVA363" s="396"/>
      <c r="IVB363" s="396"/>
      <c r="IVC363" s="396"/>
      <c r="IVD363" s="396"/>
      <c r="IVE363" s="396"/>
      <c r="IVF363" s="396"/>
      <c r="IVG363" s="396"/>
      <c r="IVH363" s="396"/>
      <c r="IVI363" s="396"/>
      <c r="IVJ363" s="396"/>
      <c r="IVK363" s="396"/>
      <c r="IVL363" s="396"/>
      <c r="IVM363" s="396"/>
      <c r="IVN363" s="396"/>
      <c r="IVO363" s="396"/>
      <c r="IVP363" s="396"/>
      <c r="IVQ363" s="396"/>
      <c r="IVR363" s="396"/>
      <c r="IVS363" s="396"/>
      <c r="IVT363" s="396"/>
      <c r="IVU363" s="396"/>
      <c r="IVV363" s="396"/>
      <c r="IVW363" s="396"/>
      <c r="IVX363" s="396"/>
      <c r="IVY363" s="396"/>
      <c r="IVZ363" s="396"/>
      <c r="IWA363" s="396"/>
      <c r="IWB363" s="396"/>
      <c r="IWC363" s="396"/>
      <c r="IWD363" s="396"/>
      <c r="IWE363" s="396"/>
      <c r="IWF363" s="396"/>
      <c r="IWG363" s="396"/>
      <c r="IWH363" s="396"/>
      <c r="IWI363" s="396"/>
      <c r="IWJ363" s="396"/>
      <c r="IWK363" s="396"/>
      <c r="IWL363" s="396"/>
      <c r="IWM363" s="396"/>
      <c r="IWN363" s="396"/>
      <c r="IWO363" s="396"/>
      <c r="IWP363" s="396"/>
      <c r="IWQ363" s="396"/>
      <c r="IWR363" s="396"/>
      <c r="IWS363" s="396"/>
      <c r="IWT363" s="396"/>
      <c r="IWU363" s="396"/>
      <c r="IWV363" s="396"/>
      <c r="IWW363" s="396"/>
      <c r="IWX363" s="396"/>
      <c r="IWY363" s="396"/>
      <c r="IWZ363" s="396"/>
      <c r="IXA363" s="396"/>
      <c r="IXB363" s="396"/>
      <c r="IXC363" s="396"/>
      <c r="IXD363" s="396"/>
      <c r="IXE363" s="396"/>
      <c r="IXF363" s="396"/>
      <c r="IXG363" s="396"/>
      <c r="IXH363" s="396"/>
      <c r="IXI363" s="396"/>
      <c r="IXJ363" s="396"/>
      <c r="IXK363" s="396"/>
      <c r="IXL363" s="396"/>
      <c r="IXM363" s="396"/>
      <c r="IXN363" s="396"/>
      <c r="IXO363" s="396"/>
      <c r="IXP363" s="396"/>
      <c r="IXQ363" s="396"/>
      <c r="IXR363" s="396"/>
      <c r="IXS363" s="396"/>
      <c r="IXT363" s="396"/>
      <c r="IXU363" s="396"/>
      <c r="IXV363" s="396"/>
      <c r="IXW363" s="396"/>
      <c r="IXX363" s="396"/>
      <c r="IXY363" s="396"/>
      <c r="IXZ363" s="396"/>
      <c r="IYA363" s="396"/>
      <c r="IYB363" s="396"/>
      <c r="IYC363" s="396"/>
      <c r="IYD363" s="396"/>
      <c r="IYE363" s="396"/>
      <c r="IYF363" s="396"/>
      <c r="IYG363" s="396"/>
      <c r="IYH363" s="396"/>
      <c r="IYI363" s="396"/>
      <c r="IYJ363" s="396"/>
      <c r="IYK363" s="396"/>
      <c r="IYL363" s="396"/>
      <c r="IYM363" s="396"/>
      <c r="IYN363" s="396"/>
      <c r="IYO363" s="396"/>
      <c r="IYP363" s="396"/>
      <c r="IYQ363" s="396"/>
      <c r="IYR363" s="396"/>
      <c r="IYS363" s="396"/>
      <c r="IYT363" s="396"/>
      <c r="IYU363" s="396"/>
      <c r="IYV363" s="396"/>
      <c r="IYW363" s="396"/>
      <c r="IYX363" s="396"/>
      <c r="IYY363" s="396"/>
      <c r="IYZ363" s="396"/>
      <c r="IZA363" s="396"/>
      <c r="IZB363" s="396"/>
      <c r="IZC363" s="396"/>
      <c r="IZD363" s="396"/>
      <c r="IZE363" s="396"/>
      <c r="IZF363" s="396"/>
      <c r="IZG363" s="396"/>
      <c r="IZH363" s="396"/>
      <c r="IZI363" s="396"/>
      <c r="IZJ363" s="396"/>
      <c r="IZK363" s="396"/>
      <c r="IZL363" s="396"/>
      <c r="IZM363" s="396"/>
      <c r="IZN363" s="396"/>
      <c r="IZO363" s="396"/>
      <c r="IZP363" s="396"/>
      <c r="IZQ363" s="396"/>
      <c r="IZR363" s="396"/>
      <c r="IZS363" s="396"/>
      <c r="IZT363" s="396"/>
      <c r="IZU363" s="396"/>
      <c r="IZV363" s="396"/>
      <c r="IZW363" s="396"/>
      <c r="IZX363" s="396"/>
      <c r="IZY363" s="396"/>
      <c r="IZZ363" s="396"/>
      <c r="JAA363" s="396"/>
      <c r="JAB363" s="396"/>
      <c r="JAC363" s="396"/>
      <c r="JAD363" s="396"/>
      <c r="JAE363" s="396"/>
      <c r="JAF363" s="396"/>
      <c r="JAG363" s="396"/>
      <c r="JAH363" s="396"/>
      <c r="JAI363" s="396"/>
      <c r="JAJ363" s="396"/>
      <c r="JAK363" s="396"/>
      <c r="JAL363" s="396"/>
      <c r="JAM363" s="396"/>
      <c r="JAN363" s="396"/>
      <c r="JAO363" s="396"/>
      <c r="JAP363" s="396"/>
      <c r="JAQ363" s="396"/>
      <c r="JAR363" s="396"/>
      <c r="JAS363" s="396"/>
      <c r="JAT363" s="396"/>
      <c r="JAU363" s="396"/>
      <c r="JAV363" s="396"/>
      <c r="JAW363" s="396"/>
      <c r="JAX363" s="396"/>
      <c r="JAY363" s="396"/>
      <c r="JAZ363" s="396"/>
      <c r="JBA363" s="396"/>
      <c r="JBB363" s="396"/>
      <c r="JBC363" s="396"/>
      <c r="JBD363" s="396"/>
      <c r="JBE363" s="396"/>
      <c r="JBF363" s="396"/>
      <c r="JBG363" s="396"/>
      <c r="JBH363" s="396"/>
      <c r="JBI363" s="396"/>
      <c r="JBJ363" s="396"/>
      <c r="JBK363" s="396"/>
      <c r="JBL363" s="396"/>
      <c r="JBM363" s="396"/>
      <c r="JBN363" s="396"/>
      <c r="JBO363" s="396"/>
      <c r="JBP363" s="396"/>
      <c r="JBQ363" s="396"/>
      <c r="JBR363" s="396"/>
      <c r="JBS363" s="396"/>
      <c r="JBT363" s="396"/>
      <c r="JBU363" s="396"/>
      <c r="JBV363" s="396"/>
      <c r="JBW363" s="396"/>
      <c r="JBX363" s="396"/>
      <c r="JBY363" s="396"/>
      <c r="JBZ363" s="396"/>
      <c r="JCA363" s="396"/>
      <c r="JCB363" s="396"/>
      <c r="JCC363" s="396"/>
      <c r="JCD363" s="396"/>
      <c r="JCE363" s="396"/>
      <c r="JCF363" s="396"/>
      <c r="JCG363" s="396"/>
      <c r="JCH363" s="396"/>
      <c r="JCI363" s="396"/>
      <c r="JCJ363" s="396"/>
      <c r="JCK363" s="396"/>
      <c r="JCL363" s="396"/>
      <c r="JCM363" s="396"/>
      <c r="JCN363" s="396"/>
      <c r="JCO363" s="396"/>
      <c r="JCP363" s="396"/>
      <c r="JCQ363" s="396"/>
      <c r="JCR363" s="396"/>
      <c r="JCS363" s="396"/>
      <c r="JCT363" s="396"/>
      <c r="JCU363" s="396"/>
      <c r="JCV363" s="396"/>
      <c r="JCW363" s="396"/>
      <c r="JCX363" s="396"/>
      <c r="JCY363" s="396"/>
      <c r="JCZ363" s="396"/>
      <c r="JDA363" s="396"/>
      <c r="JDB363" s="396"/>
      <c r="JDC363" s="396"/>
      <c r="JDD363" s="396"/>
      <c r="JDE363" s="396"/>
      <c r="JDF363" s="396"/>
      <c r="JDG363" s="396"/>
      <c r="JDH363" s="396"/>
      <c r="JDI363" s="396"/>
      <c r="JDJ363" s="396"/>
      <c r="JDK363" s="396"/>
      <c r="JDL363" s="396"/>
      <c r="JDM363" s="396"/>
      <c r="JDN363" s="396"/>
      <c r="JDO363" s="396"/>
      <c r="JDP363" s="396"/>
      <c r="JDQ363" s="396"/>
      <c r="JDR363" s="396"/>
      <c r="JDS363" s="396"/>
      <c r="JDT363" s="396"/>
      <c r="JDU363" s="396"/>
      <c r="JDV363" s="396"/>
      <c r="JDW363" s="396"/>
      <c r="JDX363" s="396"/>
      <c r="JDY363" s="396"/>
      <c r="JDZ363" s="396"/>
      <c r="JEA363" s="396"/>
      <c r="JEB363" s="396"/>
      <c r="JEC363" s="396"/>
      <c r="JED363" s="396"/>
      <c r="JEE363" s="396"/>
      <c r="JEF363" s="396"/>
      <c r="JEG363" s="396"/>
      <c r="JEH363" s="396"/>
      <c r="JEI363" s="396"/>
      <c r="JEJ363" s="396"/>
      <c r="JEK363" s="396"/>
      <c r="JEL363" s="396"/>
      <c r="JEM363" s="396"/>
      <c r="JEN363" s="396"/>
      <c r="JEO363" s="396"/>
      <c r="JEP363" s="396"/>
      <c r="JEQ363" s="396"/>
      <c r="JER363" s="396"/>
      <c r="JES363" s="396"/>
      <c r="JET363" s="396"/>
      <c r="JEU363" s="396"/>
      <c r="JEV363" s="396"/>
      <c r="JEW363" s="396"/>
      <c r="JEX363" s="396"/>
      <c r="JEY363" s="396"/>
      <c r="JEZ363" s="396"/>
      <c r="JFA363" s="396"/>
      <c r="JFB363" s="396"/>
      <c r="JFC363" s="396"/>
      <c r="JFD363" s="396"/>
      <c r="JFE363" s="396"/>
      <c r="JFF363" s="396"/>
      <c r="JFG363" s="396"/>
      <c r="JFH363" s="396"/>
      <c r="JFI363" s="396"/>
      <c r="JFJ363" s="396"/>
      <c r="JFK363" s="396"/>
      <c r="JFL363" s="396"/>
      <c r="JFM363" s="396"/>
      <c r="JFN363" s="396"/>
      <c r="JFO363" s="396"/>
      <c r="JFP363" s="396"/>
      <c r="JFQ363" s="396"/>
      <c r="JFR363" s="396"/>
      <c r="JFS363" s="396"/>
      <c r="JFT363" s="396"/>
      <c r="JFU363" s="396"/>
      <c r="JFV363" s="396"/>
      <c r="JFW363" s="396"/>
      <c r="JFX363" s="396"/>
      <c r="JFY363" s="396"/>
      <c r="JFZ363" s="396"/>
      <c r="JGA363" s="396"/>
      <c r="JGB363" s="396"/>
      <c r="JGC363" s="396"/>
      <c r="JGD363" s="396"/>
      <c r="JGE363" s="396"/>
      <c r="JGF363" s="396"/>
      <c r="JGG363" s="396"/>
      <c r="JGH363" s="396"/>
      <c r="JGI363" s="396"/>
      <c r="JGJ363" s="396"/>
      <c r="JGK363" s="396"/>
      <c r="JGL363" s="396"/>
      <c r="JGM363" s="396"/>
      <c r="JGN363" s="396"/>
      <c r="JGO363" s="396"/>
      <c r="JGP363" s="396"/>
      <c r="JGQ363" s="396"/>
      <c r="JGR363" s="396"/>
      <c r="JGS363" s="396"/>
      <c r="JGT363" s="396"/>
      <c r="JGU363" s="396"/>
      <c r="JGV363" s="396"/>
      <c r="JGW363" s="396"/>
      <c r="JGX363" s="396"/>
      <c r="JGY363" s="396"/>
      <c r="JGZ363" s="396"/>
      <c r="JHA363" s="396"/>
      <c r="JHB363" s="396"/>
      <c r="JHC363" s="396"/>
      <c r="JHD363" s="396"/>
      <c r="JHE363" s="396"/>
      <c r="JHF363" s="396"/>
      <c r="JHG363" s="396"/>
      <c r="JHH363" s="396"/>
      <c r="JHI363" s="396"/>
      <c r="JHJ363" s="396"/>
      <c r="JHK363" s="396"/>
      <c r="JHL363" s="396"/>
      <c r="JHM363" s="396"/>
      <c r="JHN363" s="396"/>
      <c r="JHO363" s="396"/>
      <c r="JHP363" s="396"/>
      <c r="JHQ363" s="396"/>
      <c r="JHR363" s="396"/>
      <c r="JHS363" s="396"/>
      <c r="JHT363" s="396"/>
      <c r="JHU363" s="396"/>
      <c r="JHV363" s="396"/>
      <c r="JHW363" s="396"/>
      <c r="JHX363" s="396"/>
      <c r="JHY363" s="396"/>
      <c r="JHZ363" s="396"/>
      <c r="JIA363" s="396"/>
      <c r="JIB363" s="396"/>
      <c r="JIC363" s="396"/>
      <c r="JID363" s="396"/>
      <c r="JIE363" s="396"/>
      <c r="JIF363" s="396"/>
      <c r="JIG363" s="396"/>
      <c r="JIH363" s="396"/>
      <c r="JII363" s="396"/>
      <c r="JIJ363" s="396"/>
      <c r="JIK363" s="396"/>
      <c r="JIL363" s="396"/>
      <c r="JIM363" s="396"/>
      <c r="JIN363" s="396"/>
      <c r="JIO363" s="396"/>
      <c r="JIP363" s="396"/>
      <c r="JIQ363" s="396"/>
      <c r="JIR363" s="396"/>
      <c r="JIS363" s="396"/>
      <c r="JIT363" s="396"/>
      <c r="JIU363" s="396"/>
      <c r="JIV363" s="396"/>
      <c r="JIW363" s="396"/>
      <c r="JIX363" s="396"/>
      <c r="JIY363" s="396"/>
      <c r="JIZ363" s="396"/>
      <c r="JJA363" s="396"/>
      <c r="JJB363" s="396"/>
      <c r="JJC363" s="396"/>
      <c r="JJD363" s="396"/>
      <c r="JJE363" s="396"/>
      <c r="JJF363" s="396"/>
      <c r="JJG363" s="396"/>
      <c r="JJH363" s="396"/>
      <c r="JJI363" s="396"/>
      <c r="JJJ363" s="396"/>
      <c r="JJK363" s="396"/>
      <c r="JJL363" s="396"/>
      <c r="JJM363" s="396"/>
      <c r="JJN363" s="396"/>
      <c r="JJO363" s="396"/>
      <c r="JJP363" s="396"/>
      <c r="JJQ363" s="396"/>
      <c r="JJR363" s="396"/>
      <c r="JJS363" s="396"/>
      <c r="JJT363" s="396"/>
      <c r="JJU363" s="396"/>
      <c r="JJV363" s="396"/>
      <c r="JJW363" s="396"/>
      <c r="JJX363" s="396"/>
      <c r="JJY363" s="396"/>
      <c r="JJZ363" s="396"/>
      <c r="JKA363" s="396"/>
      <c r="JKB363" s="396"/>
      <c r="JKC363" s="396"/>
      <c r="JKD363" s="396"/>
      <c r="JKE363" s="396"/>
      <c r="JKF363" s="396"/>
      <c r="JKG363" s="396"/>
      <c r="JKH363" s="396"/>
      <c r="JKI363" s="396"/>
      <c r="JKJ363" s="396"/>
      <c r="JKK363" s="396"/>
      <c r="JKL363" s="396"/>
      <c r="JKM363" s="396"/>
      <c r="JKN363" s="396"/>
      <c r="JKO363" s="396"/>
      <c r="JKP363" s="396"/>
      <c r="JKQ363" s="396"/>
      <c r="JKR363" s="396"/>
      <c r="JKS363" s="396"/>
      <c r="JKT363" s="396"/>
      <c r="JKU363" s="396"/>
      <c r="JKV363" s="396"/>
      <c r="JKW363" s="396"/>
      <c r="JKX363" s="396"/>
      <c r="JKY363" s="396"/>
      <c r="JKZ363" s="396"/>
      <c r="JLA363" s="396"/>
      <c r="JLB363" s="396"/>
      <c r="JLC363" s="396"/>
      <c r="JLD363" s="396"/>
      <c r="JLE363" s="396"/>
      <c r="JLF363" s="396"/>
      <c r="JLG363" s="396"/>
      <c r="JLH363" s="396"/>
      <c r="JLI363" s="396"/>
      <c r="JLJ363" s="396"/>
      <c r="JLK363" s="396"/>
      <c r="JLL363" s="396"/>
      <c r="JLM363" s="396"/>
      <c r="JLN363" s="396"/>
      <c r="JLO363" s="396"/>
      <c r="JLP363" s="396"/>
      <c r="JLQ363" s="396"/>
      <c r="JLR363" s="396"/>
      <c r="JLS363" s="396"/>
      <c r="JLT363" s="396"/>
      <c r="JLU363" s="396"/>
      <c r="JLV363" s="396"/>
      <c r="JLW363" s="396"/>
      <c r="JLX363" s="396"/>
      <c r="JLY363" s="396"/>
      <c r="JLZ363" s="396"/>
      <c r="JMA363" s="396"/>
      <c r="JMB363" s="396"/>
      <c r="JMC363" s="396"/>
      <c r="JMD363" s="396"/>
      <c r="JME363" s="396"/>
      <c r="JMF363" s="396"/>
      <c r="JMG363" s="396"/>
      <c r="JMH363" s="396"/>
      <c r="JMI363" s="396"/>
      <c r="JMJ363" s="396"/>
      <c r="JMK363" s="396"/>
      <c r="JML363" s="396"/>
      <c r="JMM363" s="396"/>
      <c r="JMN363" s="396"/>
      <c r="JMO363" s="396"/>
      <c r="JMP363" s="396"/>
      <c r="JMQ363" s="396"/>
      <c r="JMR363" s="396"/>
      <c r="JMS363" s="396"/>
      <c r="JMT363" s="396"/>
      <c r="JMU363" s="396"/>
      <c r="JMV363" s="396"/>
      <c r="JMW363" s="396"/>
      <c r="JMX363" s="396"/>
      <c r="JMY363" s="396"/>
      <c r="JMZ363" s="396"/>
      <c r="JNA363" s="396"/>
      <c r="JNB363" s="396"/>
      <c r="JNC363" s="396"/>
      <c r="JND363" s="396"/>
      <c r="JNE363" s="396"/>
      <c r="JNF363" s="396"/>
      <c r="JNG363" s="396"/>
      <c r="JNH363" s="396"/>
      <c r="JNI363" s="396"/>
      <c r="JNJ363" s="396"/>
      <c r="JNK363" s="396"/>
      <c r="JNL363" s="396"/>
      <c r="JNM363" s="396"/>
      <c r="JNN363" s="396"/>
      <c r="JNO363" s="396"/>
      <c r="JNP363" s="396"/>
      <c r="JNQ363" s="396"/>
      <c r="JNR363" s="396"/>
      <c r="JNS363" s="396"/>
      <c r="JNT363" s="396"/>
      <c r="JNU363" s="396"/>
      <c r="JNV363" s="396"/>
      <c r="JNW363" s="396"/>
      <c r="JNX363" s="396"/>
      <c r="JNY363" s="396"/>
      <c r="JNZ363" s="396"/>
      <c r="JOA363" s="396"/>
      <c r="JOB363" s="396"/>
      <c r="JOC363" s="396"/>
      <c r="JOD363" s="396"/>
      <c r="JOE363" s="396"/>
      <c r="JOF363" s="396"/>
      <c r="JOG363" s="396"/>
      <c r="JOH363" s="396"/>
      <c r="JOI363" s="396"/>
      <c r="JOJ363" s="396"/>
      <c r="JOK363" s="396"/>
      <c r="JOL363" s="396"/>
      <c r="JOM363" s="396"/>
      <c r="JON363" s="396"/>
      <c r="JOO363" s="396"/>
      <c r="JOP363" s="396"/>
      <c r="JOQ363" s="396"/>
      <c r="JOR363" s="396"/>
      <c r="JOS363" s="396"/>
      <c r="JOT363" s="396"/>
      <c r="JOU363" s="396"/>
      <c r="JOV363" s="396"/>
      <c r="JOW363" s="396"/>
      <c r="JOX363" s="396"/>
      <c r="JOY363" s="396"/>
      <c r="JOZ363" s="396"/>
      <c r="JPA363" s="396"/>
      <c r="JPB363" s="396"/>
      <c r="JPC363" s="396"/>
      <c r="JPD363" s="396"/>
      <c r="JPE363" s="396"/>
      <c r="JPF363" s="396"/>
      <c r="JPG363" s="396"/>
      <c r="JPH363" s="396"/>
      <c r="JPI363" s="396"/>
      <c r="JPJ363" s="396"/>
      <c r="JPK363" s="396"/>
      <c r="JPL363" s="396"/>
      <c r="JPM363" s="396"/>
      <c r="JPN363" s="396"/>
      <c r="JPO363" s="396"/>
      <c r="JPP363" s="396"/>
      <c r="JPQ363" s="396"/>
      <c r="JPR363" s="396"/>
      <c r="JPS363" s="396"/>
      <c r="JPT363" s="396"/>
      <c r="JPU363" s="396"/>
      <c r="JPV363" s="396"/>
      <c r="JPW363" s="396"/>
      <c r="JPX363" s="396"/>
      <c r="JPY363" s="396"/>
      <c r="JPZ363" s="396"/>
      <c r="JQA363" s="396"/>
      <c r="JQB363" s="396"/>
      <c r="JQC363" s="396"/>
      <c r="JQD363" s="396"/>
      <c r="JQE363" s="396"/>
      <c r="JQF363" s="396"/>
      <c r="JQG363" s="396"/>
      <c r="JQH363" s="396"/>
      <c r="JQI363" s="396"/>
      <c r="JQJ363" s="396"/>
      <c r="JQK363" s="396"/>
      <c r="JQL363" s="396"/>
      <c r="JQM363" s="396"/>
      <c r="JQN363" s="396"/>
      <c r="JQO363" s="396"/>
      <c r="JQP363" s="396"/>
      <c r="JQQ363" s="396"/>
      <c r="JQR363" s="396"/>
      <c r="JQS363" s="396"/>
      <c r="JQT363" s="396"/>
      <c r="JQU363" s="396"/>
      <c r="JQV363" s="396"/>
      <c r="JQW363" s="396"/>
      <c r="JQX363" s="396"/>
      <c r="JQY363" s="396"/>
      <c r="JQZ363" s="396"/>
      <c r="JRA363" s="396"/>
      <c r="JRB363" s="396"/>
      <c r="JRC363" s="396"/>
      <c r="JRD363" s="396"/>
      <c r="JRE363" s="396"/>
      <c r="JRF363" s="396"/>
      <c r="JRG363" s="396"/>
      <c r="JRH363" s="396"/>
      <c r="JRI363" s="396"/>
      <c r="JRJ363" s="396"/>
      <c r="JRK363" s="396"/>
      <c r="JRL363" s="396"/>
      <c r="JRM363" s="396"/>
      <c r="JRN363" s="396"/>
      <c r="JRO363" s="396"/>
      <c r="JRP363" s="396"/>
      <c r="JRQ363" s="396"/>
      <c r="JRR363" s="396"/>
      <c r="JRS363" s="396"/>
      <c r="JRT363" s="396"/>
      <c r="JRU363" s="396"/>
      <c r="JRV363" s="396"/>
      <c r="JRW363" s="396"/>
      <c r="JRX363" s="396"/>
      <c r="JRY363" s="396"/>
      <c r="JRZ363" s="396"/>
      <c r="JSA363" s="396"/>
      <c r="JSB363" s="396"/>
      <c r="JSC363" s="396"/>
      <c r="JSD363" s="396"/>
      <c r="JSE363" s="396"/>
      <c r="JSF363" s="396"/>
      <c r="JSG363" s="396"/>
      <c r="JSH363" s="396"/>
      <c r="JSI363" s="396"/>
      <c r="JSJ363" s="396"/>
      <c r="JSK363" s="396"/>
      <c r="JSL363" s="396"/>
      <c r="JSM363" s="396"/>
      <c r="JSN363" s="396"/>
      <c r="JSO363" s="396"/>
      <c r="JSP363" s="396"/>
      <c r="JSQ363" s="396"/>
      <c r="JSR363" s="396"/>
      <c r="JSS363" s="396"/>
      <c r="JST363" s="396"/>
      <c r="JSU363" s="396"/>
      <c r="JSV363" s="396"/>
      <c r="JSW363" s="396"/>
      <c r="JSX363" s="396"/>
      <c r="JSY363" s="396"/>
      <c r="JSZ363" s="396"/>
      <c r="JTA363" s="396"/>
      <c r="JTB363" s="396"/>
      <c r="JTC363" s="396"/>
      <c r="JTD363" s="396"/>
      <c r="JTE363" s="396"/>
      <c r="JTF363" s="396"/>
      <c r="JTG363" s="396"/>
      <c r="JTH363" s="396"/>
      <c r="JTI363" s="396"/>
      <c r="JTJ363" s="396"/>
      <c r="JTK363" s="396"/>
      <c r="JTL363" s="396"/>
      <c r="JTM363" s="396"/>
      <c r="JTN363" s="396"/>
      <c r="JTO363" s="396"/>
      <c r="JTP363" s="396"/>
      <c r="JTQ363" s="396"/>
      <c r="JTR363" s="396"/>
      <c r="JTS363" s="396"/>
      <c r="JTT363" s="396"/>
      <c r="JTU363" s="396"/>
      <c r="JTV363" s="396"/>
      <c r="JTW363" s="396"/>
      <c r="JTX363" s="396"/>
      <c r="JTY363" s="396"/>
      <c r="JTZ363" s="396"/>
      <c r="JUA363" s="396"/>
      <c r="JUB363" s="396"/>
      <c r="JUC363" s="396"/>
      <c r="JUD363" s="396"/>
      <c r="JUE363" s="396"/>
      <c r="JUF363" s="396"/>
      <c r="JUG363" s="396"/>
      <c r="JUH363" s="396"/>
      <c r="JUI363" s="396"/>
      <c r="JUJ363" s="396"/>
      <c r="JUK363" s="396"/>
      <c r="JUL363" s="396"/>
      <c r="JUM363" s="396"/>
      <c r="JUN363" s="396"/>
      <c r="JUO363" s="396"/>
      <c r="JUP363" s="396"/>
      <c r="JUQ363" s="396"/>
      <c r="JUR363" s="396"/>
      <c r="JUS363" s="396"/>
      <c r="JUT363" s="396"/>
      <c r="JUU363" s="396"/>
      <c r="JUV363" s="396"/>
      <c r="JUW363" s="396"/>
      <c r="JUX363" s="396"/>
      <c r="JUY363" s="396"/>
      <c r="JUZ363" s="396"/>
      <c r="JVA363" s="396"/>
      <c r="JVB363" s="396"/>
      <c r="JVC363" s="396"/>
      <c r="JVD363" s="396"/>
      <c r="JVE363" s="396"/>
      <c r="JVF363" s="396"/>
      <c r="JVG363" s="396"/>
      <c r="JVH363" s="396"/>
      <c r="JVI363" s="396"/>
      <c r="JVJ363" s="396"/>
      <c r="JVK363" s="396"/>
      <c r="JVL363" s="396"/>
      <c r="JVM363" s="396"/>
      <c r="JVN363" s="396"/>
      <c r="JVO363" s="396"/>
      <c r="JVP363" s="396"/>
      <c r="JVQ363" s="396"/>
      <c r="JVR363" s="396"/>
      <c r="JVS363" s="396"/>
      <c r="JVT363" s="396"/>
      <c r="JVU363" s="396"/>
      <c r="JVV363" s="396"/>
      <c r="JVW363" s="396"/>
      <c r="JVX363" s="396"/>
      <c r="JVY363" s="396"/>
      <c r="JVZ363" s="396"/>
      <c r="JWA363" s="396"/>
      <c r="JWB363" s="396"/>
      <c r="JWC363" s="396"/>
      <c r="JWD363" s="396"/>
      <c r="JWE363" s="396"/>
      <c r="JWF363" s="396"/>
      <c r="JWG363" s="396"/>
      <c r="JWH363" s="396"/>
      <c r="JWI363" s="396"/>
      <c r="JWJ363" s="396"/>
      <c r="JWK363" s="396"/>
      <c r="JWL363" s="396"/>
      <c r="JWM363" s="396"/>
      <c r="JWN363" s="396"/>
      <c r="JWO363" s="396"/>
      <c r="JWP363" s="396"/>
      <c r="JWQ363" s="396"/>
      <c r="JWR363" s="396"/>
      <c r="JWS363" s="396"/>
      <c r="JWT363" s="396"/>
      <c r="JWU363" s="396"/>
      <c r="JWV363" s="396"/>
      <c r="JWW363" s="396"/>
      <c r="JWX363" s="396"/>
      <c r="JWY363" s="396"/>
      <c r="JWZ363" s="396"/>
      <c r="JXA363" s="396"/>
      <c r="JXB363" s="396"/>
      <c r="JXC363" s="396"/>
      <c r="JXD363" s="396"/>
      <c r="JXE363" s="396"/>
      <c r="JXF363" s="396"/>
      <c r="JXG363" s="396"/>
      <c r="JXH363" s="396"/>
      <c r="JXI363" s="396"/>
      <c r="JXJ363" s="396"/>
      <c r="JXK363" s="396"/>
      <c r="JXL363" s="396"/>
      <c r="JXM363" s="396"/>
      <c r="JXN363" s="396"/>
      <c r="JXO363" s="396"/>
      <c r="JXP363" s="396"/>
      <c r="JXQ363" s="396"/>
      <c r="JXR363" s="396"/>
      <c r="JXS363" s="396"/>
      <c r="JXT363" s="396"/>
      <c r="JXU363" s="396"/>
      <c r="JXV363" s="396"/>
      <c r="JXW363" s="396"/>
      <c r="JXX363" s="396"/>
      <c r="JXY363" s="396"/>
      <c r="JXZ363" s="396"/>
      <c r="JYA363" s="396"/>
      <c r="JYB363" s="396"/>
      <c r="JYC363" s="396"/>
      <c r="JYD363" s="396"/>
      <c r="JYE363" s="396"/>
      <c r="JYF363" s="396"/>
      <c r="JYG363" s="396"/>
      <c r="JYH363" s="396"/>
      <c r="JYI363" s="396"/>
      <c r="JYJ363" s="396"/>
      <c r="JYK363" s="396"/>
      <c r="JYL363" s="396"/>
      <c r="JYM363" s="396"/>
      <c r="JYN363" s="396"/>
      <c r="JYO363" s="396"/>
      <c r="JYP363" s="396"/>
      <c r="JYQ363" s="396"/>
      <c r="JYR363" s="396"/>
      <c r="JYS363" s="396"/>
      <c r="JYT363" s="396"/>
      <c r="JYU363" s="396"/>
      <c r="JYV363" s="396"/>
      <c r="JYW363" s="396"/>
      <c r="JYX363" s="396"/>
      <c r="JYY363" s="396"/>
      <c r="JYZ363" s="396"/>
      <c r="JZA363" s="396"/>
      <c r="JZB363" s="396"/>
      <c r="JZC363" s="396"/>
      <c r="JZD363" s="396"/>
      <c r="JZE363" s="396"/>
      <c r="JZF363" s="396"/>
      <c r="JZG363" s="396"/>
      <c r="JZH363" s="396"/>
      <c r="JZI363" s="396"/>
      <c r="JZJ363" s="396"/>
      <c r="JZK363" s="396"/>
      <c r="JZL363" s="396"/>
      <c r="JZM363" s="396"/>
      <c r="JZN363" s="396"/>
      <c r="JZO363" s="396"/>
      <c r="JZP363" s="396"/>
      <c r="JZQ363" s="396"/>
      <c r="JZR363" s="396"/>
      <c r="JZS363" s="396"/>
      <c r="JZT363" s="396"/>
      <c r="JZU363" s="396"/>
      <c r="JZV363" s="396"/>
      <c r="JZW363" s="396"/>
      <c r="JZX363" s="396"/>
      <c r="JZY363" s="396"/>
      <c r="JZZ363" s="396"/>
      <c r="KAA363" s="396"/>
      <c r="KAB363" s="396"/>
      <c r="KAC363" s="396"/>
      <c r="KAD363" s="396"/>
      <c r="KAE363" s="396"/>
      <c r="KAF363" s="396"/>
      <c r="KAG363" s="396"/>
      <c r="KAH363" s="396"/>
      <c r="KAI363" s="396"/>
      <c r="KAJ363" s="396"/>
      <c r="KAK363" s="396"/>
      <c r="KAL363" s="396"/>
      <c r="KAM363" s="396"/>
      <c r="KAN363" s="396"/>
      <c r="KAO363" s="396"/>
      <c r="KAP363" s="396"/>
      <c r="KAQ363" s="396"/>
      <c r="KAR363" s="396"/>
      <c r="KAS363" s="396"/>
      <c r="KAT363" s="396"/>
      <c r="KAU363" s="396"/>
      <c r="KAV363" s="396"/>
      <c r="KAW363" s="396"/>
      <c r="KAX363" s="396"/>
      <c r="KAY363" s="396"/>
      <c r="KAZ363" s="396"/>
      <c r="KBA363" s="396"/>
      <c r="KBB363" s="396"/>
      <c r="KBC363" s="396"/>
      <c r="KBD363" s="396"/>
      <c r="KBE363" s="396"/>
      <c r="KBF363" s="396"/>
      <c r="KBG363" s="396"/>
      <c r="KBH363" s="396"/>
      <c r="KBI363" s="396"/>
      <c r="KBJ363" s="396"/>
      <c r="KBK363" s="396"/>
      <c r="KBL363" s="396"/>
      <c r="KBM363" s="396"/>
      <c r="KBN363" s="396"/>
      <c r="KBO363" s="396"/>
      <c r="KBP363" s="396"/>
      <c r="KBQ363" s="396"/>
      <c r="KBR363" s="396"/>
      <c r="KBS363" s="396"/>
      <c r="KBT363" s="396"/>
      <c r="KBU363" s="396"/>
      <c r="KBV363" s="396"/>
      <c r="KBW363" s="396"/>
      <c r="KBX363" s="396"/>
      <c r="KBY363" s="396"/>
      <c r="KBZ363" s="396"/>
      <c r="KCA363" s="396"/>
      <c r="KCB363" s="396"/>
      <c r="KCC363" s="396"/>
      <c r="KCD363" s="396"/>
      <c r="KCE363" s="396"/>
      <c r="KCF363" s="396"/>
      <c r="KCG363" s="396"/>
      <c r="KCH363" s="396"/>
      <c r="KCI363" s="396"/>
      <c r="KCJ363" s="396"/>
      <c r="KCK363" s="396"/>
      <c r="KCL363" s="396"/>
      <c r="KCM363" s="396"/>
      <c r="KCN363" s="396"/>
      <c r="KCO363" s="396"/>
      <c r="KCP363" s="396"/>
      <c r="KCQ363" s="396"/>
      <c r="KCR363" s="396"/>
      <c r="KCS363" s="396"/>
      <c r="KCT363" s="396"/>
      <c r="KCU363" s="396"/>
      <c r="KCV363" s="396"/>
      <c r="KCW363" s="396"/>
      <c r="KCX363" s="396"/>
      <c r="KCY363" s="396"/>
      <c r="KCZ363" s="396"/>
      <c r="KDA363" s="396"/>
      <c r="KDB363" s="396"/>
      <c r="KDC363" s="396"/>
      <c r="KDD363" s="396"/>
      <c r="KDE363" s="396"/>
      <c r="KDF363" s="396"/>
      <c r="KDG363" s="396"/>
      <c r="KDH363" s="396"/>
      <c r="KDI363" s="396"/>
      <c r="KDJ363" s="396"/>
      <c r="KDK363" s="396"/>
      <c r="KDL363" s="396"/>
      <c r="KDM363" s="396"/>
      <c r="KDN363" s="396"/>
      <c r="KDO363" s="396"/>
      <c r="KDP363" s="396"/>
      <c r="KDQ363" s="396"/>
      <c r="KDR363" s="396"/>
      <c r="KDS363" s="396"/>
      <c r="KDT363" s="396"/>
      <c r="KDU363" s="396"/>
      <c r="KDV363" s="396"/>
      <c r="KDW363" s="396"/>
      <c r="KDX363" s="396"/>
      <c r="KDY363" s="396"/>
      <c r="KDZ363" s="396"/>
      <c r="KEA363" s="396"/>
      <c r="KEB363" s="396"/>
      <c r="KEC363" s="396"/>
      <c r="KED363" s="396"/>
      <c r="KEE363" s="396"/>
      <c r="KEF363" s="396"/>
      <c r="KEG363" s="396"/>
      <c r="KEH363" s="396"/>
      <c r="KEI363" s="396"/>
      <c r="KEJ363" s="396"/>
      <c r="KEK363" s="396"/>
      <c r="KEL363" s="396"/>
      <c r="KEM363" s="396"/>
      <c r="KEN363" s="396"/>
      <c r="KEO363" s="396"/>
      <c r="KEP363" s="396"/>
      <c r="KEQ363" s="396"/>
      <c r="KER363" s="396"/>
      <c r="KES363" s="396"/>
      <c r="KET363" s="396"/>
      <c r="KEU363" s="396"/>
      <c r="KEV363" s="396"/>
      <c r="KEW363" s="396"/>
      <c r="KEX363" s="396"/>
      <c r="KEY363" s="396"/>
      <c r="KEZ363" s="396"/>
      <c r="KFA363" s="396"/>
      <c r="KFB363" s="396"/>
      <c r="KFC363" s="396"/>
      <c r="KFD363" s="396"/>
      <c r="KFE363" s="396"/>
      <c r="KFF363" s="396"/>
      <c r="KFG363" s="396"/>
      <c r="KFH363" s="396"/>
      <c r="KFI363" s="396"/>
      <c r="KFJ363" s="396"/>
      <c r="KFK363" s="396"/>
      <c r="KFL363" s="396"/>
      <c r="KFM363" s="396"/>
      <c r="KFN363" s="396"/>
      <c r="KFO363" s="396"/>
      <c r="KFP363" s="396"/>
      <c r="KFQ363" s="396"/>
      <c r="KFR363" s="396"/>
      <c r="KFS363" s="396"/>
      <c r="KFT363" s="396"/>
      <c r="KFU363" s="396"/>
      <c r="KFV363" s="396"/>
      <c r="KFW363" s="396"/>
      <c r="KFX363" s="396"/>
      <c r="KFY363" s="396"/>
      <c r="KFZ363" s="396"/>
      <c r="KGA363" s="396"/>
      <c r="KGB363" s="396"/>
      <c r="KGC363" s="396"/>
      <c r="KGD363" s="396"/>
      <c r="KGE363" s="396"/>
      <c r="KGF363" s="396"/>
      <c r="KGG363" s="396"/>
      <c r="KGH363" s="396"/>
      <c r="KGI363" s="396"/>
      <c r="KGJ363" s="396"/>
      <c r="KGK363" s="396"/>
      <c r="KGL363" s="396"/>
      <c r="KGM363" s="396"/>
      <c r="KGN363" s="396"/>
      <c r="KGO363" s="396"/>
      <c r="KGP363" s="396"/>
      <c r="KGQ363" s="396"/>
      <c r="KGR363" s="396"/>
      <c r="KGS363" s="396"/>
      <c r="KGT363" s="396"/>
      <c r="KGU363" s="396"/>
      <c r="KGV363" s="396"/>
      <c r="KGW363" s="396"/>
      <c r="KGX363" s="396"/>
      <c r="KGY363" s="396"/>
      <c r="KGZ363" s="396"/>
      <c r="KHA363" s="396"/>
      <c r="KHB363" s="396"/>
      <c r="KHC363" s="396"/>
      <c r="KHD363" s="396"/>
      <c r="KHE363" s="396"/>
      <c r="KHF363" s="396"/>
      <c r="KHG363" s="396"/>
      <c r="KHH363" s="396"/>
      <c r="KHI363" s="396"/>
      <c r="KHJ363" s="396"/>
      <c r="KHK363" s="396"/>
      <c r="KHL363" s="396"/>
      <c r="KHM363" s="396"/>
      <c r="KHN363" s="396"/>
      <c r="KHO363" s="396"/>
      <c r="KHP363" s="396"/>
      <c r="KHQ363" s="396"/>
      <c r="KHR363" s="396"/>
      <c r="KHS363" s="396"/>
      <c r="KHT363" s="396"/>
      <c r="KHU363" s="396"/>
      <c r="KHV363" s="396"/>
      <c r="KHW363" s="396"/>
      <c r="KHX363" s="396"/>
      <c r="KHY363" s="396"/>
      <c r="KHZ363" s="396"/>
      <c r="KIA363" s="396"/>
      <c r="KIB363" s="396"/>
      <c r="KIC363" s="396"/>
      <c r="KID363" s="396"/>
      <c r="KIE363" s="396"/>
      <c r="KIF363" s="396"/>
      <c r="KIG363" s="396"/>
      <c r="KIH363" s="396"/>
      <c r="KII363" s="396"/>
      <c r="KIJ363" s="396"/>
      <c r="KIK363" s="396"/>
      <c r="KIL363" s="396"/>
      <c r="KIM363" s="396"/>
      <c r="KIN363" s="396"/>
      <c r="KIO363" s="396"/>
      <c r="KIP363" s="396"/>
      <c r="KIQ363" s="396"/>
      <c r="KIR363" s="396"/>
      <c r="KIS363" s="396"/>
      <c r="KIT363" s="396"/>
      <c r="KIU363" s="396"/>
      <c r="KIV363" s="396"/>
      <c r="KIW363" s="396"/>
      <c r="KIX363" s="396"/>
      <c r="KIY363" s="396"/>
      <c r="KIZ363" s="396"/>
      <c r="KJA363" s="396"/>
      <c r="KJB363" s="396"/>
      <c r="KJC363" s="396"/>
      <c r="KJD363" s="396"/>
      <c r="KJE363" s="396"/>
      <c r="KJF363" s="396"/>
      <c r="KJG363" s="396"/>
      <c r="KJH363" s="396"/>
      <c r="KJI363" s="396"/>
      <c r="KJJ363" s="396"/>
      <c r="KJK363" s="396"/>
      <c r="KJL363" s="396"/>
      <c r="KJM363" s="396"/>
      <c r="KJN363" s="396"/>
      <c r="KJO363" s="396"/>
      <c r="KJP363" s="396"/>
      <c r="KJQ363" s="396"/>
      <c r="KJR363" s="396"/>
      <c r="KJS363" s="396"/>
      <c r="KJT363" s="396"/>
      <c r="KJU363" s="396"/>
      <c r="KJV363" s="396"/>
      <c r="KJW363" s="396"/>
      <c r="KJX363" s="396"/>
      <c r="KJY363" s="396"/>
      <c r="KJZ363" s="396"/>
      <c r="KKA363" s="396"/>
      <c r="KKB363" s="396"/>
      <c r="KKC363" s="396"/>
      <c r="KKD363" s="396"/>
      <c r="KKE363" s="396"/>
      <c r="KKF363" s="396"/>
      <c r="KKG363" s="396"/>
      <c r="KKH363" s="396"/>
      <c r="KKI363" s="396"/>
      <c r="KKJ363" s="396"/>
      <c r="KKK363" s="396"/>
      <c r="KKL363" s="396"/>
      <c r="KKM363" s="396"/>
      <c r="KKN363" s="396"/>
      <c r="KKO363" s="396"/>
      <c r="KKP363" s="396"/>
      <c r="KKQ363" s="396"/>
      <c r="KKR363" s="396"/>
      <c r="KKS363" s="396"/>
      <c r="KKT363" s="396"/>
      <c r="KKU363" s="396"/>
      <c r="KKV363" s="396"/>
      <c r="KKW363" s="396"/>
      <c r="KKX363" s="396"/>
      <c r="KKY363" s="396"/>
      <c r="KKZ363" s="396"/>
      <c r="KLA363" s="396"/>
      <c r="KLB363" s="396"/>
      <c r="KLC363" s="396"/>
      <c r="KLD363" s="396"/>
      <c r="KLE363" s="396"/>
      <c r="KLF363" s="396"/>
      <c r="KLG363" s="396"/>
      <c r="KLH363" s="396"/>
      <c r="KLI363" s="396"/>
      <c r="KLJ363" s="396"/>
      <c r="KLK363" s="396"/>
      <c r="KLL363" s="396"/>
      <c r="KLM363" s="396"/>
      <c r="KLN363" s="396"/>
      <c r="KLO363" s="396"/>
      <c r="KLP363" s="396"/>
      <c r="KLQ363" s="396"/>
      <c r="KLR363" s="396"/>
      <c r="KLS363" s="396"/>
      <c r="KLT363" s="396"/>
      <c r="KLU363" s="396"/>
      <c r="KLV363" s="396"/>
      <c r="KLW363" s="396"/>
      <c r="KLX363" s="396"/>
      <c r="KLY363" s="396"/>
      <c r="KLZ363" s="396"/>
      <c r="KMA363" s="396"/>
      <c r="KMB363" s="396"/>
      <c r="KMC363" s="396"/>
      <c r="KMD363" s="396"/>
      <c r="KME363" s="396"/>
      <c r="KMF363" s="396"/>
      <c r="KMG363" s="396"/>
      <c r="KMH363" s="396"/>
      <c r="KMI363" s="396"/>
      <c r="KMJ363" s="396"/>
      <c r="KMK363" s="396"/>
      <c r="KML363" s="396"/>
      <c r="KMM363" s="396"/>
      <c r="KMN363" s="396"/>
      <c r="KMO363" s="396"/>
      <c r="KMP363" s="396"/>
      <c r="KMQ363" s="396"/>
      <c r="KMR363" s="396"/>
      <c r="KMS363" s="396"/>
      <c r="KMT363" s="396"/>
      <c r="KMU363" s="396"/>
      <c r="KMV363" s="396"/>
      <c r="KMW363" s="396"/>
      <c r="KMX363" s="396"/>
      <c r="KMY363" s="396"/>
      <c r="KMZ363" s="396"/>
      <c r="KNA363" s="396"/>
      <c r="KNB363" s="396"/>
      <c r="KNC363" s="396"/>
      <c r="KND363" s="396"/>
      <c r="KNE363" s="396"/>
      <c r="KNF363" s="396"/>
      <c r="KNG363" s="396"/>
      <c r="KNH363" s="396"/>
      <c r="KNI363" s="396"/>
      <c r="KNJ363" s="396"/>
      <c r="KNK363" s="396"/>
      <c r="KNL363" s="396"/>
      <c r="KNM363" s="396"/>
      <c r="KNN363" s="396"/>
      <c r="KNO363" s="396"/>
      <c r="KNP363" s="396"/>
      <c r="KNQ363" s="396"/>
      <c r="KNR363" s="396"/>
      <c r="KNS363" s="396"/>
      <c r="KNT363" s="396"/>
      <c r="KNU363" s="396"/>
      <c r="KNV363" s="396"/>
      <c r="KNW363" s="396"/>
      <c r="KNX363" s="396"/>
      <c r="KNY363" s="396"/>
      <c r="KNZ363" s="396"/>
      <c r="KOA363" s="396"/>
      <c r="KOB363" s="396"/>
      <c r="KOC363" s="396"/>
      <c r="KOD363" s="396"/>
      <c r="KOE363" s="396"/>
      <c r="KOF363" s="396"/>
      <c r="KOG363" s="396"/>
      <c r="KOH363" s="396"/>
      <c r="KOI363" s="396"/>
      <c r="KOJ363" s="396"/>
      <c r="KOK363" s="396"/>
      <c r="KOL363" s="396"/>
      <c r="KOM363" s="396"/>
      <c r="KON363" s="396"/>
      <c r="KOO363" s="396"/>
      <c r="KOP363" s="396"/>
      <c r="KOQ363" s="396"/>
      <c r="KOR363" s="396"/>
      <c r="KOS363" s="396"/>
      <c r="KOT363" s="396"/>
      <c r="KOU363" s="396"/>
      <c r="KOV363" s="396"/>
      <c r="KOW363" s="396"/>
      <c r="KOX363" s="396"/>
      <c r="KOY363" s="396"/>
      <c r="KOZ363" s="396"/>
      <c r="KPA363" s="396"/>
      <c r="KPB363" s="396"/>
      <c r="KPC363" s="396"/>
      <c r="KPD363" s="396"/>
      <c r="KPE363" s="396"/>
      <c r="KPF363" s="396"/>
      <c r="KPG363" s="396"/>
      <c r="KPH363" s="396"/>
      <c r="KPI363" s="396"/>
      <c r="KPJ363" s="396"/>
      <c r="KPK363" s="396"/>
      <c r="KPL363" s="396"/>
      <c r="KPM363" s="396"/>
      <c r="KPN363" s="396"/>
      <c r="KPO363" s="396"/>
      <c r="KPP363" s="396"/>
      <c r="KPQ363" s="396"/>
      <c r="KPR363" s="396"/>
      <c r="KPS363" s="396"/>
      <c r="KPT363" s="396"/>
      <c r="KPU363" s="396"/>
      <c r="KPV363" s="396"/>
      <c r="KPW363" s="396"/>
      <c r="KPX363" s="396"/>
      <c r="KPY363" s="396"/>
      <c r="KPZ363" s="396"/>
      <c r="KQA363" s="396"/>
      <c r="KQB363" s="396"/>
      <c r="KQC363" s="396"/>
      <c r="KQD363" s="396"/>
      <c r="KQE363" s="396"/>
      <c r="KQF363" s="396"/>
      <c r="KQG363" s="396"/>
      <c r="KQH363" s="396"/>
      <c r="KQI363" s="396"/>
      <c r="KQJ363" s="396"/>
      <c r="KQK363" s="396"/>
      <c r="KQL363" s="396"/>
      <c r="KQM363" s="396"/>
      <c r="KQN363" s="396"/>
      <c r="KQO363" s="396"/>
      <c r="KQP363" s="396"/>
      <c r="KQQ363" s="396"/>
      <c r="KQR363" s="396"/>
      <c r="KQS363" s="396"/>
      <c r="KQT363" s="396"/>
      <c r="KQU363" s="396"/>
      <c r="KQV363" s="396"/>
      <c r="KQW363" s="396"/>
      <c r="KQX363" s="396"/>
      <c r="KQY363" s="396"/>
      <c r="KQZ363" s="396"/>
      <c r="KRA363" s="396"/>
      <c r="KRB363" s="396"/>
      <c r="KRC363" s="396"/>
      <c r="KRD363" s="396"/>
      <c r="KRE363" s="396"/>
      <c r="KRF363" s="396"/>
      <c r="KRG363" s="396"/>
      <c r="KRH363" s="396"/>
      <c r="KRI363" s="396"/>
      <c r="KRJ363" s="396"/>
      <c r="KRK363" s="396"/>
      <c r="KRL363" s="396"/>
      <c r="KRM363" s="396"/>
      <c r="KRN363" s="396"/>
      <c r="KRO363" s="396"/>
      <c r="KRP363" s="396"/>
      <c r="KRQ363" s="396"/>
      <c r="KRR363" s="396"/>
      <c r="KRS363" s="396"/>
      <c r="KRT363" s="396"/>
      <c r="KRU363" s="396"/>
      <c r="KRV363" s="396"/>
      <c r="KRW363" s="396"/>
      <c r="KRX363" s="396"/>
      <c r="KRY363" s="396"/>
      <c r="KRZ363" s="396"/>
      <c r="KSA363" s="396"/>
      <c r="KSB363" s="396"/>
      <c r="KSC363" s="396"/>
      <c r="KSD363" s="396"/>
      <c r="KSE363" s="396"/>
      <c r="KSF363" s="396"/>
      <c r="KSG363" s="396"/>
      <c r="KSH363" s="396"/>
      <c r="KSI363" s="396"/>
      <c r="KSJ363" s="396"/>
      <c r="KSK363" s="396"/>
      <c r="KSL363" s="396"/>
      <c r="KSM363" s="396"/>
      <c r="KSN363" s="396"/>
      <c r="KSO363" s="396"/>
      <c r="KSP363" s="396"/>
      <c r="KSQ363" s="396"/>
      <c r="KSR363" s="396"/>
      <c r="KSS363" s="396"/>
      <c r="KST363" s="396"/>
      <c r="KSU363" s="396"/>
      <c r="KSV363" s="396"/>
      <c r="KSW363" s="396"/>
      <c r="KSX363" s="396"/>
      <c r="KSY363" s="396"/>
      <c r="KSZ363" s="396"/>
      <c r="KTA363" s="396"/>
      <c r="KTB363" s="396"/>
      <c r="KTC363" s="396"/>
      <c r="KTD363" s="396"/>
      <c r="KTE363" s="396"/>
      <c r="KTF363" s="396"/>
      <c r="KTG363" s="396"/>
      <c r="KTH363" s="396"/>
      <c r="KTI363" s="396"/>
      <c r="KTJ363" s="396"/>
      <c r="KTK363" s="396"/>
      <c r="KTL363" s="396"/>
      <c r="KTM363" s="396"/>
      <c r="KTN363" s="396"/>
      <c r="KTO363" s="396"/>
      <c r="KTP363" s="396"/>
      <c r="KTQ363" s="396"/>
      <c r="KTR363" s="396"/>
      <c r="KTS363" s="396"/>
      <c r="KTT363" s="396"/>
      <c r="KTU363" s="396"/>
      <c r="KTV363" s="396"/>
      <c r="KTW363" s="396"/>
      <c r="KTX363" s="396"/>
      <c r="KTY363" s="396"/>
      <c r="KTZ363" s="396"/>
      <c r="KUA363" s="396"/>
      <c r="KUB363" s="396"/>
      <c r="KUC363" s="396"/>
      <c r="KUD363" s="396"/>
      <c r="KUE363" s="396"/>
      <c r="KUF363" s="396"/>
      <c r="KUG363" s="396"/>
      <c r="KUH363" s="396"/>
      <c r="KUI363" s="396"/>
      <c r="KUJ363" s="396"/>
      <c r="KUK363" s="396"/>
      <c r="KUL363" s="396"/>
      <c r="KUM363" s="396"/>
      <c r="KUN363" s="396"/>
      <c r="KUO363" s="396"/>
      <c r="KUP363" s="396"/>
      <c r="KUQ363" s="396"/>
      <c r="KUR363" s="396"/>
      <c r="KUS363" s="396"/>
      <c r="KUT363" s="396"/>
      <c r="KUU363" s="396"/>
      <c r="KUV363" s="396"/>
      <c r="KUW363" s="396"/>
      <c r="KUX363" s="396"/>
      <c r="KUY363" s="396"/>
      <c r="KUZ363" s="396"/>
      <c r="KVA363" s="396"/>
      <c r="KVB363" s="396"/>
      <c r="KVC363" s="396"/>
      <c r="KVD363" s="396"/>
      <c r="KVE363" s="396"/>
      <c r="KVF363" s="396"/>
      <c r="KVG363" s="396"/>
      <c r="KVH363" s="396"/>
      <c r="KVI363" s="396"/>
      <c r="KVJ363" s="396"/>
      <c r="KVK363" s="396"/>
      <c r="KVL363" s="396"/>
      <c r="KVM363" s="396"/>
      <c r="KVN363" s="396"/>
      <c r="KVO363" s="396"/>
      <c r="KVP363" s="396"/>
      <c r="KVQ363" s="396"/>
      <c r="KVR363" s="396"/>
      <c r="KVS363" s="396"/>
      <c r="KVT363" s="396"/>
      <c r="KVU363" s="396"/>
      <c r="KVV363" s="396"/>
      <c r="KVW363" s="396"/>
      <c r="KVX363" s="396"/>
      <c r="KVY363" s="396"/>
      <c r="KVZ363" s="396"/>
      <c r="KWA363" s="396"/>
      <c r="KWB363" s="396"/>
      <c r="KWC363" s="396"/>
      <c r="KWD363" s="396"/>
      <c r="KWE363" s="396"/>
      <c r="KWF363" s="396"/>
      <c r="KWG363" s="396"/>
      <c r="KWH363" s="396"/>
      <c r="KWI363" s="396"/>
      <c r="KWJ363" s="396"/>
      <c r="KWK363" s="396"/>
      <c r="KWL363" s="396"/>
      <c r="KWM363" s="396"/>
      <c r="KWN363" s="396"/>
      <c r="KWO363" s="396"/>
      <c r="KWP363" s="396"/>
      <c r="KWQ363" s="396"/>
      <c r="KWR363" s="396"/>
      <c r="KWS363" s="396"/>
      <c r="KWT363" s="396"/>
      <c r="KWU363" s="396"/>
      <c r="KWV363" s="396"/>
      <c r="KWW363" s="396"/>
      <c r="KWX363" s="396"/>
      <c r="KWY363" s="396"/>
      <c r="KWZ363" s="396"/>
      <c r="KXA363" s="396"/>
      <c r="KXB363" s="396"/>
      <c r="KXC363" s="396"/>
      <c r="KXD363" s="396"/>
      <c r="KXE363" s="396"/>
      <c r="KXF363" s="396"/>
      <c r="KXG363" s="396"/>
      <c r="KXH363" s="396"/>
      <c r="KXI363" s="396"/>
      <c r="KXJ363" s="396"/>
      <c r="KXK363" s="396"/>
      <c r="KXL363" s="396"/>
      <c r="KXM363" s="396"/>
      <c r="KXN363" s="396"/>
      <c r="KXO363" s="396"/>
      <c r="KXP363" s="396"/>
      <c r="KXQ363" s="396"/>
      <c r="KXR363" s="396"/>
      <c r="KXS363" s="396"/>
      <c r="KXT363" s="396"/>
      <c r="KXU363" s="396"/>
      <c r="KXV363" s="396"/>
      <c r="KXW363" s="396"/>
      <c r="KXX363" s="396"/>
      <c r="KXY363" s="396"/>
      <c r="KXZ363" s="396"/>
      <c r="KYA363" s="396"/>
      <c r="KYB363" s="396"/>
      <c r="KYC363" s="396"/>
      <c r="KYD363" s="396"/>
      <c r="KYE363" s="396"/>
      <c r="KYF363" s="396"/>
      <c r="KYG363" s="396"/>
      <c r="KYH363" s="396"/>
      <c r="KYI363" s="396"/>
      <c r="KYJ363" s="396"/>
      <c r="KYK363" s="396"/>
      <c r="KYL363" s="396"/>
      <c r="KYM363" s="396"/>
      <c r="KYN363" s="396"/>
      <c r="KYO363" s="396"/>
      <c r="KYP363" s="396"/>
      <c r="KYQ363" s="396"/>
      <c r="KYR363" s="396"/>
      <c r="KYS363" s="396"/>
      <c r="KYT363" s="396"/>
      <c r="KYU363" s="396"/>
      <c r="KYV363" s="396"/>
      <c r="KYW363" s="396"/>
      <c r="KYX363" s="396"/>
      <c r="KYY363" s="396"/>
      <c r="KYZ363" s="396"/>
      <c r="KZA363" s="396"/>
      <c r="KZB363" s="396"/>
      <c r="KZC363" s="396"/>
      <c r="KZD363" s="396"/>
      <c r="KZE363" s="396"/>
      <c r="KZF363" s="396"/>
      <c r="KZG363" s="396"/>
      <c r="KZH363" s="396"/>
      <c r="KZI363" s="396"/>
      <c r="KZJ363" s="396"/>
      <c r="KZK363" s="396"/>
      <c r="KZL363" s="396"/>
      <c r="KZM363" s="396"/>
      <c r="KZN363" s="396"/>
      <c r="KZO363" s="396"/>
      <c r="KZP363" s="396"/>
      <c r="KZQ363" s="396"/>
      <c r="KZR363" s="396"/>
      <c r="KZS363" s="396"/>
      <c r="KZT363" s="396"/>
      <c r="KZU363" s="396"/>
      <c r="KZV363" s="396"/>
      <c r="KZW363" s="396"/>
      <c r="KZX363" s="396"/>
      <c r="KZY363" s="396"/>
      <c r="KZZ363" s="396"/>
      <c r="LAA363" s="396"/>
      <c r="LAB363" s="396"/>
      <c r="LAC363" s="396"/>
      <c r="LAD363" s="396"/>
      <c r="LAE363" s="396"/>
      <c r="LAF363" s="396"/>
      <c r="LAG363" s="396"/>
      <c r="LAH363" s="396"/>
      <c r="LAI363" s="396"/>
      <c r="LAJ363" s="396"/>
      <c r="LAK363" s="396"/>
      <c r="LAL363" s="396"/>
      <c r="LAM363" s="396"/>
      <c r="LAN363" s="396"/>
      <c r="LAO363" s="396"/>
      <c r="LAP363" s="396"/>
      <c r="LAQ363" s="396"/>
      <c r="LAR363" s="396"/>
      <c r="LAS363" s="396"/>
      <c r="LAT363" s="396"/>
      <c r="LAU363" s="396"/>
      <c r="LAV363" s="396"/>
      <c r="LAW363" s="396"/>
      <c r="LAX363" s="396"/>
      <c r="LAY363" s="396"/>
      <c r="LAZ363" s="396"/>
      <c r="LBA363" s="396"/>
      <c r="LBB363" s="396"/>
      <c r="LBC363" s="396"/>
      <c r="LBD363" s="396"/>
      <c r="LBE363" s="396"/>
      <c r="LBF363" s="396"/>
      <c r="LBG363" s="396"/>
      <c r="LBH363" s="396"/>
      <c r="LBI363" s="396"/>
      <c r="LBJ363" s="396"/>
      <c r="LBK363" s="396"/>
      <c r="LBL363" s="396"/>
      <c r="LBM363" s="396"/>
      <c r="LBN363" s="396"/>
      <c r="LBO363" s="396"/>
      <c r="LBP363" s="396"/>
      <c r="LBQ363" s="396"/>
      <c r="LBR363" s="396"/>
      <c r="LBS363" s="396"/>
      <c r="LBT363" s="396"/>
      <c r="LBU363" s="396"/>
      <c r="LBV363" s="396"/>
      <c r="LBW363" s="396"/>
      <c r="LBX363" s="396"/>
      <c r="LBY363" s="396"/>
      <c r="LBZ363" s="396"/>
      <c r="LCA363" s="396"/>
      <c r="LCB363" s="396"/>
      <c r="LCC363" s="396"/>
      <c r="LCD363" s="396"/>
      <c r="LCE363" s="396"/>
      <c r="LCF363" s="396"/>
      <c r="LCG363" s="396"/>
      <c r="LCH363" s="396"/>
      <c r="LCI363" s="396"/>
      <c r="LCJ363" s="396"/>
      <c r="LCK363" s="396"/>
      <c r="LCL363" s="396"/>
      <c r="LCM363" s="396"/>
      <c r="LCN363" s="396"/>
      <c r="LCO363" s="396"/>
      <c r="LCP363" s="396"/>
      <c r="LCQ363" s="396"/>
      <c r="LCR363" s="396"/>
      <c r="LCS363" s="396"/>
      <c r="LCT363" s="396"/>
      <c r="LCU363" s="396"/>
      <c r="LCV363" s="396"/>
      <c r="LCW363" s="396"/>
      <c r="LCX363" s="396"/>
      <c r="LCY363" s="396"/>
      <c r="LCZ363" s="396"/>
      <c r="LDA363" s="396"/>
      <c r="LDB363" s="396"/>
      <c r="LDC363" s="396"/>
      <c r="LDD363" s="396"/>
      <c r="LDE363" s="396"/>
      <c r="LDF363" s="396"/>
      <c r="LDG363" s="396"/>
      <c r="LDH363" s="396"/>
      <c r="LDI363" s="396"/>
      <c r="LDJ363" s="396"/>
      <c r="LDK363" s="396"/>
      <c r="LDL363" s="396"/>
      <c r="LDM363" s="396"/>
      <c r="LDN363" s="396"/>
      <c r="LDO363" s="396"/>
      <c r="LDP363" s="396"/>
      <c r="LDQ363" s="396"/>
      <c r="LDR363" s="396"/>
      <c r="LDS363" s="396"/>
      <c r="LDT363" s="396"/>
      <c r="LDU363" s="396"/>
      <c r="LDV363" s="396"/>
      <c r="LDW363" s="396"/>
      <c r="LDX363" s="396"/>
      <c r="LDY363" s="396"/>
      <c r="LDZ363" s="396"/>
      <c r="LEA363" s="396"/>
      <c r="LEB363" s="396"/>
      <c r="LEC363" s="396"/>
      <c r="LED363" s="396"/>
      <c r="LEE363" s="396"/>
      <c r="LEF363" s="396"/>
      <c r="LEG363" s="396"/>
      <c r="LEH363" s="396"/>
      <c r="LEI363" s="396"/>
      <c r="LEJ363" s="396"/>
      <c r="LEK363" s="396"/>
      <c r="LEL363" s="396"/>
      <c r="LEM363" s="396"/>
      <c r="LEN363" s="396"/>
      <c r="LEO363" s="396"/>
      <c r="LEP363" s="396"/>
      <c r="LEQ363" s="396"/>
      <c r="LER363" s="396"/>
      <c r="LES363" s="396"/>
      <c r="LET363" s="396"/>
      <c r="LEU363" s="396"/>
      <c r="LEV363" s="396"/>
      <c r="LEW363" s="396"/>
      <c r="LEX363" s="396"/>
      <c r="LEY363" s="396"/>
      <c r="LEZ363" s="396"/>
      <c r="LFA363" s="396"/>
      <c r="LFB363" s="396"/>
      <c r="LFC363" s="396"/>
      <c r="LFD363" s="396"/>
      <c r="LFE363" s="396"/>
      <c r="LFF363" s="396"/>
      <c r="LFG363" s="396"/>
      <c r="LFH363" s="396"/>
      <c r="LFI363" s="396"/>
      <c r="LFJ363" s="396"/>
      <c r="LFK363" s="396"/>
      <c r="LFL363" s="396"/>
      <c r="LFM363" s="396"/>
      <c r="LFN363" s="396"/>
      <c r="LFO363" s="396"/>
      <c r="LFP363" s="396"/>
      <c r="LFQ363" s="396"/>
      <c r="LFR363" s="396"/>
      <c r="LFS363" s="396"/>
      <c r="LFT363" s="396"/>
      <c r="LFU363" s="396"/>
      <c r="LFV363" s="396"/>
      <c r="LFW363" s="396"/>
      <c r="LFX363" s="396"/>
      <c r="LFY363" s="396"/>
      <c r="LFZ363" s="396"/>
      <c r="LGA363" s="396"/>
      <c r="LGB363" s="396"/>
      <c r="LGC363" s="396"/>
      <c r="LGD363" s="396"/>
      <c r="LGE363" s="396"/>
      <c r="LGF363" s="396"/>
      <c r="LGG363" s="396"/>
      <c r="LGH363" s="396"/>
      <c r="LGI363" s="396"/>
      <c r="LGJ363" s="396"/>
      <c r="LGK363" s="396"/>
      <c r="LGL363" s="396"/>
      <c r="LGM363" s="396"/>
      <c r="LGN363" s="396"/>
      <c r="LGO363" s="396"/>
      <c r="LGP363" s="396"/>
      <c r="LGQ363" s="396"/>
      <c r="LGR363" s="396"/>
      <c r="LGS363" s="396"/>
      <c r="LGT363" s="396"/>
      <c r="LGU363" s="396"/>
      <c r="LGV363" s="396"/>
      <c r="LGW363" s="396"/>
      <c r="LGX363" s="396"/>
      <c r="LGY363" s="396"/>
      <c r="LGZ363" s="396"/>
      <c r="LHA363" s="396"/>
      <c r="LHB363" s="396"/>
      <c r="LHC363" s="396"/>
      <c r="LHD363" s="396"/>
      <c r="LHE363" s="396"/>
      <c r="LHF363" s="396"/>
      <c r="LHG363" s="396"/>
      <c r="LHH363" s="396"/>
      <c r="LHI363" s="396"/>
      <c r="LHJ363" s="396"/>
      <c r="LHK363" s="396"/>
      <c r="LHL363" s="396"/>
      <c r="LHM363" s="396"/>
      <c r="LHN363" s="396"/>
      <c r="LHO363" s="396"/>
      <c r="LHP363" s="396"/>
      <c r="LHQ363" s="396"/>
      <c r="LHR363" s="396"/>
      <c r="LHS363" s="396"/>
      <c r="LHT363" s="396"/>
      <c r="LHU363" s="396"/>
      <c r="LHV363" s="396"/>
      <c r="LHW363" s="396"/>
      <c r="LHX363" s="396"/>
      <c r="LHY363" s="396"/>
      <c r="LHZ363" s="396"/>
      <c r="LIA363" s="396"/>
      <c r="LIB363" s="396"/>
      <c r="LIC363" s="396"/>
      <c r="LID363" s="396"/>
      <c r="LIE363" s="396"/>
      <c r="LIF363" s="396"/>
      <c r="LIG363" s="396"/>
      <c r="LIH363" s="396"/>
      <c r="LII363" s="396"/>
      <c r="LIJ363" s="396"/>
      <c r="LIK363" s="396"/>
      <c r="LIL363" s="396"/>
      <c r="LIM363" s="396"/>
      <c r="LIN363" s="396"/>
      <c r="LIO363" s="396"/>
      <c r="LIP363" s="396"/>
      <c r="LIQ363" s="396"/>
      <c r="LIR363" s="396"/>
      <c r="LIS363" s="396"/>
      <c r="LIT363" s="396"/>
      <c r="LIU363" s="396"/>
      <c r="LIV363" s="396"/>
      <c r="LIW363" s="396"/>
      <c r="LIX363" s="396"/>
      <c r="LIY363" s="396"/>
      <c r="LIZ363" s="396"/>
      <c r="LJA363" s="396"/>
      <c r="LJB363" s="396"/>
      <c r="LJC363" s="396"/>
      <c r="LJD363" s="396"/>
      <c r="LJE363" s="396"/>
      <c r="LJF363" s="396"/>
      <c r="LJG363" s="396"/>
      <c r="LJH363" s="396"/>
      <c r="LJI363" s="396"/>
      <c r="LJJ363" s="396"/>
      <c r="LJK363" s="396"/>
      <c r="LJL363" s="396"/>
      <c r="LJM363" s="396"/>
      <c r="LJN363" s="396"/>
      <c r="LJO363" s="396"/>
      <c r="LJP363" s="396"/>
      <c r="LJQ363" s="396"/>
      <c r="LJR363" s="396"/>
      <c r="LJS363" s="396"/>
      <c r="LJT363" s="396"/>
      <c r="LJU363" s="396"/>
      <c r="LJV363" s="396"/>
      <c r="LJW363" s="396"/>
      <c r="LJX363" s="396"/>
      <c r="LJY363" s="396"/>
      <c r="LJZ363" s="396"/>
      <c r="LKA363" s="396"/>
      <c r="LKB363" s="396"/>
      <c r="LKC363" s="396"/>
      <c r="LKD363" s="396"/>
      <c r="LKE363" s="396"/>
      <c r="LKF363" s="396"/>
      <c r="LKG363" s="396"/>
      <c r="LKH363" s="396"/>
      <c r="LKI363" s="396"/>
      <c r="LKJ363" s="396"/>
      <c r="LKK363" s="396"/>
      <c r="LKL363" s="396"/>
      <c r="LKM363" s="396"/>
      <c r="LKN363" s="396"/>
      <c r="LKO363" s="396"/>
      <c r="LKP363" s="396"/>
      <c r="LKQ363" s="396"/>
      <c r="LKR363" s="396"/>
      <c r="LKS363" s="396"/>
      <c r="LKT363" s="396"/>
      <c r="LKU363" s="396"/>
      <c r="LKV363" s="396"/>
      <c r="LKW363" s="396"/>
      <c r="LKX363" s="396"/>
      <c r="LKY363" s="396"/>
      <c r="LKZ363" s="396"/>
      <c r="LLA363" s="396"/>
      <c r="LLB363" s="396"/>
      <c r="LLC363" s="396"/>
      <c r="LLD363" s="396"/>
      <c r="LLE363" s="396"/>
      <c r="LLF363" s="396"/>
      <c r="LLG363" s="396"/>
      <c r="LLH363" s="396"/>
      <c r="LLI363" s="396"/>
      <c r="LLJ363" s="396"/>
      <c r="LLK363" s="396"/>
      <c r="LLL363" s="396"/>
      <c r="LLM363" s="396"/>
      <c r="LLN363" s="396"/>
      <c r="LLO363" s="396"/>
      <c r="LLP363" s="396"/>
      <c r="LLQ363" s="396"/>
      <c r="LLR363" s="396"/>
      <c r="LLS363" s="396"/>
      <c r="LLT363" s="396"/>
      <c r="LLU363" s="396"/>
      <c r="LLV363" s="396"/>
      <c r="LLW363" s="396"/>
      <c r="LLX363" s="396"/>
      <c r="LLY363" s="396"/>
      <c r="LLZ363" s="396"/>
      <c r="LMA363" s="396"/>
      <c r="LMB363" s="396"/>
      <c r="LMC363" s="396"/>
      <c r="LMD363" s="396"/>
      <c r="LME363" s="396"/>
      <c r="LMF363" s="396"/>
      <c r="LMG363" s="396"/>
      <c r="LMH363" s="396"/>
      <c r="LMI363" s="396"/>
      <c r="LMJ363" s="396"/>
      <c r="LMK363" s="396"/>
      <c r="LML363" s="396"/>
      <c r="LMM363" s="396"/>
      <c r="LMN363" s="396"/>
      <c r="LMO363" s="396"/>
      <c r="LMP363" s="396"/>
      <c r="LMQ363" s="396"/>
      <c r="LMR363" s="396"/>
      <c r="LMS363" s="396"/>
      <c r="LMT363" s="396"/>
      <c r="LMU363" s="396"/>
      <c r="LMV363" s="396"/>
      <c r="LMW363" s="396"/>
      <c r="LMX363" s="396"/>
      <c r="LMY363" s="396"/>
      <c r="LMZ363" s="396"/>
      <c r="LNA363" s="396"/>
      <c r="LNB363" s="396"/>
      <c r="LNC363" s="396"/>
      <c r="LND363" s="396"/>
      <c r="LNE363" s="396"/>
      <c r="LNF363" s="396"/>
      <c r="LNG363" s="396"/>
      <c r="LNH363" s="396"/>
      <c r="LNI363" s="396"/>
      <c r="LNJ363" s="396"/>
      <c r="LNK363" s="396"/>
      <c r="LNL363" s="396"/>
      <c r="LNM363" s="396"/>
      <c r="LNN363" s="396"/>
      <c r="LNO363" s="396"/>
      <c r="LNP363" s="396"/>
      <c r="LNQ363" s="396"/>
      <c r="LNR363" s="396"/>
      <c r="LNS363" s="396"/>
      <c r="LNT363" s="396"/>
      <c r="LNU363" s="396"/>
      <c r="LNV363" s="396"/>
      <c r="LNW363" s="396"/>
      <c r="LNX363" s="396"/>
      <c r="LNY363" s="396"/>
      <c r="LNZ363" s="396"/>
      <c r="LOA363" s="396"/>
      <c r="LOB363" s="396"/>
      <c r="LOC363" s="396"/>
      <c r="LOD363" s="396"/>
      <c r="LOE363" s="396"/>
      <c r="LOF363" s="396"/>
      <c r="LOG363" s="396"/>
      <c r="LOH363" s="396"/>
      <c r="LOI363" s="396"/>
      <c r="LOJ363" s="396"/>
      <c r="LOK363" s="396"/>
      <c r="LOL363" s="396"/>
      <c r="LOM363" s="396"/>
      <c r="LON363" s="396"/>
      <c r="LOO363" s="396"/>
      <c r="LOP363" s="396"/>
      <c r="LOQ363" s="396"/>
      <c r="LOR363" s="396"/>
      <c r="LOS363" s="396"/>
      <c r="LOT363" s="396"/>
      <c r="LOU363" s="396"/>
      <c r="LOV363" s="396"/>
      <c r="LOW363" s="396"/>
      <c r="LOX363" s="396"/>
      <c r="LOY363" s="396"/>
      <c r="LOZ363" s="396"/>
      <c r="LPA363" s="396"/>
      <c r="LPB363" s="396"/>
      <c r="LPC363" s="396"/>
      <c r="LPD363" s="396"/>
      <c r="LPE363" s="396"/>
      <c r="LPF363" s="396"/>
      <c r="LPG363" s="396"/>
      <c r="LPH363" s="396"/>
      <c r="LPI363" s="396"/>
      <c r="LPJ363" s="396"/>
      <c r="LPK363" s="396"/>
      <c r="LPL363" s="396"/>
      <c r="LPM363" s="396"/>
      <c r="LPN363" s="396"/>
      <c r="LPO363" s="396"/>
      <c r="LPP363" s="396"/>
      <c r="LPQ363" s="396"/>
      <c r="LPR363" s="396"/>
      <c r="LPS363" s="396"/>
      <c r="LPT363" s="396"/>
      <c r="LPU363" s="396"/>
      <c r="LPV363" s="396"/>
      <c r="LPW363" s="396"/>
      <c r="LPX363" s="396"/>
      <c r="LPY363" s="396"/>
      <c r="LPZ363" s="396"/>
      <c r="LQA363" s="396"/>
      <c r="LQB363" s="396"/>
      <c r="LQC363" s="396"/>
      <c r="LQD363" s="396"/>
      <c r="LQE363" s="396"/>
      <c r="LQF363" s="396"/>
      <c r="LQG363" s="396"/>
      <c r="LQH363" s="396"/>
      <c r="LQI363" s="396"/>
      <c r="LQJ363" s="396"/>
      <c r="LQK363" s="396"/>
      <c r="LQL363" s="396"/>
      <c r="LQM363" s="396"/>
      <c r="LQN363" s="396"/>
      <c r="LQO363" s="396"/>
      <c r="LQP363" s="396"/>
      <c r="LQQ363" s="396"/>
      <c r="LQR363" s="396"/>
      <c r="LQS363" s="396"/>
      <c r="LQT363" s="396"/>
      <c r="LQU363" s="396"/>
      <c r="LQV363" s="396"/>
      <c r="LQW363" s="396"/>
      <c r="LQX363" s="396"/>
      <c r="LQY363" s="396"/>
      <c r="LQZ363" s="396"/>
      <c r="LRA363" s="396"/>
      <c r="LRB363" s="396"/>
      <c r="LRC363" s="396"/>
      <c r="LRD363" s="396"/>
      <c r="LRE363" s="396"/>
      <c r="LRF363" s="396"/>
      <c r="LRG363" s="396"/>
      <c r="LRH363" s="396"/>
      <c r="LRI363" s="396"/>
      <c r="LRJ363" s="396"/>
      <c r="LRK363" s="396"/>
      <c r="LRL363" s="396"/>
      <c r="LRM363" s="396"/>
      <c r="LRN363" s="396"/>
      <c r="LRO363" s="396"/>
      <c r="LRP363" s="396"/>
      <c r="LRQ363" s="396"/>
      <c r="LRR363" s="396"/>
      <c r="LRS363" s="396"/>
      <c r="LRT363" s="396"/>
      <c r="LRU363" s="396"/>
      <c r="LRV363" s="396"/>
      <c r="LRW363" s="396"/>
      <c r="LRX363" s="396"/>
      <c r="LRY363" s="396"/>
      <c r="LRZ363" s="396"/>
      <c r="LSA363" s="396"/>
      <c r="LSB363" s="396"/>
      <c r="LSC363" s="396"/>
      <c r="LSD363" s="396"/>
      <c r="LSE363" s="396"/>
      <c r="LSF363" s="396"/>
      <c r="LSG363" s="396"/>
      <c r="LSH363" s="396"/>
      <c r="LSI363" s="396"/>
      <c r="LSJ363" s="396"/>
      <c r="LSK363" s="396"/>
      <c r="LSL363" s="396"/>
      <c r="LSM363" s="396"/>
      <c r="LSN363" s="396"/>
      <c r="LSO363" s="396"/>
      <c r="LSP363" s="396"/>
      <c r="LSQ363" s="396"/>
      <c r="LSR363" s="396"/>
      <c r="LSS363" s="396"/>
      <c r="LST363" s="396"/>
      <c r="LSU363" s="396"/>
      <c r="LSV363" s="396"/>
      <c r="LSW363" s="396"/>
      <c r="LSX363" s="396"/>
      <c r="LSY363" s="396"/>
      <c r="LSZ363" s="396"/>
      <c r="LTA363" s="396"/>
      <c r="LTB363" s="396"/>
      <c r="LTC363" s="396"/>
      <c r="LTD363" s="396"/>
      <c r="LTE363" s="396"/>
      <c r="LTF363" s="396"/>
      <c r="LTG363" s="396"/>
      <c r="LTH363" s="396"/>
      <c r="LTI363" s="396"/>
      <c r="LTJ363" s="396"/>
      <c r="LTK363" s="396"/>
      <c r="LTL363" s="396"/>
      <c r="LTM363" s="396"/>
      <c r="LTN363" s="396"/>
      <c r="LTO363" s="396"/>
      <c r="LTP363" s="396"/>
      <c r="LTQ363" s="396"/>
      <c r="LTR363" s="396"/>
      <c r="LTS363" s="396"/>
      <c r="LTT363" s="396"/>
      <c r="LTU363" s="396"/>
      <c r="LTV363" s="396"/>
      <c r="LTW363" s="396"/>
      <c r="LTX363" s="396"/>
      <c r="LTY363" s="396"/>
      <c r="LTZ363" s="396"/>
      <c r="LUA363" s="396"/>
      <c r="LUB363" s="396"/>
      <c r="LUC363" s="396"/>
      <c r="LUD363" s="396"/>
      <c r="LUE363" s="396"/>
      <c r="LUF363" s="396"/>
      <c r="LUG363" s="396"/>
      <c r="LUH363" s="396"/>
      <c r="LUI363" s="396"/>
      <c r="LUJ363" s="396"/>
      <c r="LUK363" s="396"/>
      <c r="LUL363" s="396"/>
      <c r="LUM363" s="396"/>
      <c r="LUN363" s="396"/>
      <c r="LUO363" s="396"/>
      <c r="LUP363" s="396"/>
      <c r="LUQ363" s="396"/>
      <c r="LUR363" s="396"/>
      <c r="LUS363" s="396"/>
      <c r="LUT363" s="396"/>
      <c r="LUU363" s="396"/>
      <c r="LUV363" s="396"/>
      <c r="LUW363" s="396"/>
      <c r="LUX363" s="396"/>
      <c r="LUY363" s="396"/>
      <c r="LUZ363" s="396"/>
      <c r="LVA363" s="396"/>
      <c r="LVB363" s="396"/>
      <c r="LVC363" s="396"/>
      <c r="LVD363" s="396"/>
      <c r="LVE363" s="396"/>
      <c r="LVF363" s="396"/>
      <c r="LVG363" s="396"/>
      <c r="LVH363" s="396"/>
      <c r="LVI363" s="396"/>
      <c r="LVJ363" s="396"/>
      <c r="LVK363" s="396"/>
      <c r="LVL363" s="396"/>
      <c r="LVM363" s="396"/>
      <c r="LVN363" s="396"/>
      <c r="LVO363" s="396"/>
      <c r="LVP363" s="396"/>
      <c r="LVQ363" s="396"/>
      <c r="LVR363" s="396"/>
      <c r="LVS363" s="396"/>
      <c r="LVT363" s="396"/>
      <c r="LVU363" s="396"/>
      <c r="LVV363" s="396"/>
      <c r="LVW363" s="396"/>
      <c r="LVX363" s="396"/>
      <c r="LVY363" s="396"/>
      <c r="LVZ363" s="396"/>
      <c r="LWA363" s="396"/>
      <c r="LWB363" s="396"/>
      <c r="LWC363" s="396"/>
      <c r="LWD363" s="396"/>
      <c r="LWE363" s="396"/>
      <c r="LWF363" s="396"/>
      <c r="LWG363" s="396"/>
      <c r="LWH363" s="396"/>
      <c r="LWI363" s="396"/>
      <c r="LWJ363" s="396"/>
      <c r="LWK363" s="396"/>
      <c r="LWL363" s="396"/>
      <c r="LWM363" s="396"/>
      <c r="LWN363" s="396"/>
      <c r="LWO363" s="396"/>
      <c r="LWP363" s="396"/>
      <c r="LWQ363" s="396"/>
      <c r="LWR363" s="396"/>
      <c r="LWS363" s="396"/>
      <c r="LWT363" s="396"/>
      <c r="LWU363" s="396"/>
      <c r="LWV363" s="396"/>
      <c r="LWW363" s="396"/>
      <c r="LWX363" s="396"/>
      <c r="LWY363" s="396"/>
      <c r="LWZ363" s="396"/>
      <c r="LXA363" s="396"/>
      <c r="LXB363" s="396"/>
      <c r="LXC363" s="396"/>
      <c r="LXD363" s="396"/>
      <c r="LXE363" s="396"/>
      <c r="LXF363" s="396"/>
      <c r="LXG363" s="396"/>
      <c r="LXH363" s="396"/>
      <c r="LXI363" s="396"/>
      <c r="LXJ363" s="396"/>
      <c r="LXK363" s="396"/>
      <c r="LXL363" s="396"/>
      <c r="LXM363" s="396"/>
      <c r="LXN363" s="396"/>
      <c r="LXO363" s="396"/>
      <c r="LXP363" s="396"/>
      <c r="LXQ363" s="396"/>
      <c r="LXR363" s="396"/>
      <c r="LXS363" s="396"/>
      <c r="LXT363" s="396"/>
      <c r="LXU363" s="396"/>
      <c r="LXV363" s="396"/>
      <c r="LXW363" s="396"/>
      <c r="LXX363" s="396"/>
      <c r="LXY363" s="396"/>
      <c r="LXZ363" s="396"/>
      <c r="LYA363" s="396"/>
      <c r="LYB363" s="396"/>
      <c r="LYC363" s="396"/>
      <c r="LYD363" s="396"/>
      <c r="LYE363" s="396"/>
      <c r="LYF363" s="396"/>
      <c r="LYG363" s="396"/>
      <c r="LYH363" s="396"/>
      <c r="LYI363" s="396"/>
      <c r="LYJ363" s="396"/>
      <c r="LYK363" s="396"/>
      <c r="LYL363" s="396"/>
      <c r="LYM363" s="396"/>
      <c r="LYN363" s="396"/>
      <c r="LYO363" s="396"/>
      <c r="LYP363" s="396"/>
      <c r="LYQ363" s="396"/>
      <c r="LYR363" s="396"/>
      <c r="LYS363" s="396"/>
      <c r="LYT363" s="396"/>
      <c r="LYU363" s="396"/>
      <c r="LYV363" s="396"/>
      <c r="LYW363" s="396"/>
      <c r="LYX363" s="396"/>
      <c r="LYY363" s="396"/>
      <c r="LYZ363" s="396"/>
      <c r="LZA363" s="396"/>
      <c r="LZB363" s="396"/>
      <c r="LZC363" s="396"/>
      <c r="LZD363" s="396"/>
      <c r="LZE363" s="396"/>
      <c r="LZF363" s="396"/>
      <c r="LZG363" s="396"/>
      <c r="LZH363" s="396"/>
      <c r="LZI363" s="396"/>
      <c r="LZJ363" s="396"/>
      <c r="LZK363" s="396"/>
      <c r="LZL363" s="396"/>
      <c r="LZM363" s="396"/>
      <c r="LZN363" s="396"/>
      <c r="LZO363" s="396"/>
      <c r="LZP363" s="396"/>
      <c r="LZQ363" s="396"/>
      <c r="LZR363" s="396"/>
      <c r="LZS363" s="396"/>
      <c r="LZT363" s="396"/>
      <c r="LZU363" s="396"/>
      <c r="LZV363" s="396"/>
      <c r="LZW363" s="396"/>
      <c r="LZX363" s="396"/>
      <c r="LZY363" s="396"/>
      <c r="LZZ363" s="396"/>
      <c r="MAA363" s="396"/>
      <c r="MAB363" s="396"/>
      <c r="MAC363" s="396"/>
      <c r="MAD363" s="396"/>
      <c r="MAE363" s="396"/>
      <c r="MAF363" s="396"/>
      <c r="MAG363" s="396"/>
      <c r="MAH363" s="396"/>
      <c r="MAI363" s="396"/>
      <c r="MAJ363" s="396"/>
      <c r="MAK363" s="396"/>
      <c r="MAL363" s="396"/>
      <c r="MAM363" s="396"/>
      <c r="MAN363" s="396"/>
      <c r="MAO363" s="396"/>
      <c r="MAP363" s="396"/>
      <c r="MAQ363" s="396"/>
      <c r="MAR363" s="396"/>
      <c r="MAS363" s="396"/>
      <c r="MAT363" s="396"/>
      <c r="MAU363" s="396"/>
      <c r="MAV363" s="396"/>
      <c r="MAW363" s="396"/>
      <c r="MAX363" s="396"/>
      <c r="MAY363" s="396"/>
      <c r="MAZ363" s="396"/>
      <c r="MBA363" s="396"/>
      <c r="MBB363" s="396"/>
      <c r="MBC363" s="396"/>
      <c r="MBD363" s="396"/>
      <c r="MBE363" s="396"/>
      <c r="MBF363" s="396"/>
      <c r="MBG363" s="396"/>
      <c r="MBH363" s="396"/>
      <c r="MBI363" s="396"/>
      <c r="MBJ363" s="396"/>
      <c r="MBK363" s="396"/>
      <c r="MBL363" s="396"/>
      <c r="MBM363" s="396"/>
      <c r="MBN363" s="396"/>
      <c r="MBO363" s="396"/>
      <c r="MBP363" s="396"/>
      <c r="MBQ363" s="396"/>
      <c r="MBR363" s="396"/>
      <c r="MBS363" s="396"/>
      <c r="MBT363" s="396"/>
      <c r="MBU363" s="396"/>
      <c r="MBV363" s="396"/>
      <c r="MBW363" s="396"/>
      <c r="MBX363" s="396"/>
      <c r="MBY363" s="396"/>
      <c r="MBZ363" s="396"/>
      <c r="MCA363" s="396"/>
      <c r="MCB363" s="396"/>
      <c r="MCC363" s="396"/>
      <c r="MCD363" s="396"/>
      <c r="MCE363" s="396"/>
      <c r="MCF363" s="396"/>
      <c r="MCG363" s="396"/>
      <c r="MCH363" s="396"/>
      <c r="MCI363" s="396"/>
      <c r="MCJ363" s="396"/>
      <c r="MCK363" s="396"/>
      <c r="MCL363" s="396"/>
      <c r="MCM363" s="396"/>
      <c r="MCN363" s="396"/>
      <c r="MCO363" s="396"/>
      <c r="MCP363" s="396"/>
      <c r="MCQ363" s="396"/>
      <c r="MCR363" s="396"/>
      <c r="MCS363" s="396"/>
      <c r="MCT363" s="396"/>
      <c r="MCU363" s="396"/>
      <c r="MCV363" s="396"/>
      <c r="MCW363" s="396"/>
      <c r="MCX363" s="396"/>
      <c r="MCY363" s="396"/>
      <c r="MCZ363" s="396"/>
      <c r="MDA363" s="396"/>
      <c r="MDB363" s="396"/>
      <c r="MDC363" s="396"/>
      <c r="MDD363" s="396"/>
      <c r="MDE363" s="396"/>
      <c r="MDF363" s="396"/>
      <c r="MDG363" s="396"/>
      <c r="MDH363" s="396"/>
      <c r="MDI363" s="396"/>
      <c r="MDJ363" s="396"/>
      <c r="MDK363" s="396"/>
      <c r="MDL363" s="396"/>
      <c r="MDM363" s="396"/>
      <c r="MDN363" s="396"/>
      <c r="MDO363" s="396"/>
      <c r="MDP363" s="396"/>
      <c r="MDQ363" s="396"/>
      <c r="MDR363" s="396"/>
      <c r="MDS363" s="396"/>
      <c r="MDT363" s="396"/>
      <c r="MDU363" s="396"/>
      <c r="MDV363" s="396"/>
      <c r="MDW363" s="396"/>
      <c r="MDX363" s="396"/>
      <c r="MDY363" s="396"/>
      <c r="MDZ363" s="396"/>
      <c r="MEA363" s="396"/>
      <c r="MEB363" s="396"/>
      <c r="MEC363" s="396"/>
      <c r="MED363" s="396"/>
      <c r="MEE363" s="396"/>
      <c r="MEF363" s="396"/>
      <c r="MEG363" s="396"/>
      <c r="MEH363" s="396"/>
      <c r="MEI363" s="396"/>
      <c r="MEJ363" s="396"/>
      <c r="MEK363" s="396"/>
      <c r="MEL363" s="396"/>
      <c r="MEM363" s="396"/>
      <c r="MEN363" s="396"/>
      <c r="MEO363" s="396"/>
      <c r="MEP363" s="396"/>
      <c r="MEQ363" s="396"/>
      <c r="MER363" s="396"/>
      <c r="MES363" s="396"/>
      <c r="MET363" s="396"/>
      <c r="MEU363" s="396"/>
      <c r="MEV363" s="396"/>
      <c r="MEW363" s="396"/>
      <c r="MEX363" s="396"/>
      <c r="MEY363" s="396"/>
      <c r="MEZ363" s="396"/>
      <c r="MFA363" s="396"/>
      <c r="MFB363" s="396"/>
      <c r="MFC363" s="396"/>
      <c r="MFD363" s="396"/>
      <c r="MFE363" s="396"/>
      <c r="MFF363" s="396"/>
      <c r="MFG363" s="396"/>
      <c r="MFH363" s="396"/>
      <c r="MFI363" s="396"/>
      <c r="MFJ363" s="396"/>
      <c r="MFK363" s="396"/>
      <c r="MFL363" s="396"/>
      <c r="MFM363" s="396"/>
      <c r="MFN363" s="396"/>
      <c r="MFO363" s="396"/>
      <c r="MFP363" s="396"/>
      <c r="MFQ363" s="396"/>
      <c r="MFR363" s="396"/>
      <c r="MFS363" s="396"/>
      <c r="MFT363" s="396"/>
      <c r="MFU363" s="396"/>
      <c r="MFV363" s="396"/>
      <c r="MFW363" s="396"/>
      <c r="MFX363" s="396"/>
      <c r="MFY363" s="396"/>
      <c r="MFZ363" s="396"/>
      <c r="MGA363" s="396"/>
      <c r="MGB363" s="396"/>
      <c r="MGC363" s="396"/>
      <c r="MGD363" s="396"/>
      <c r="MGE363" s="396"/>
      <c r="MGF363" s="396"/>
      <c r="MGG363" s="396"/>
      <c r="MGH363" s="396"/>
      <c r="MGI363" s="396"/>
      <c r="MGJ363" s="396"/>
      <c r="MGK363" s="396"/>
      <c r="MGL363" s="396"/>
      <c r="MGM363" s="396"/>
      <c r="MGN363" s="396"/>
      <c r="MGO363" s="396"/>
      <c r="MGP363" s="396"/>
      <c r="MGQ363" s="396"/>
      <c r="MGR363" s="396"/>
      <c r="MGS363" s="396"/>
      <c r="MGT363" s="396"/>
      <c r="MGU363" s="396"/>
      <c r="MGV363" s="396"/>
      <c r="MGW363" s="396"/>
      <c r="MGX363" s="396"/>
      <c r="MGY363" s="396"/>
      <c r="MGZ363" s="396"/>
      <c r="MHA363" s="396"/>
      <c r="MHB363" s="396"/>
      <c r="MHC363" s="396"/>
      <c r="MHD363" s="396"/>
      <c r="MHE363" s="396"/>
      <c r="MHF363" s="396"/>
      <c r="MHG363" s="396"/>
      <c r="MHH363" s="396"/>
      <c r="MHI363" s="396"/>
      <c r="MHJ363" s="396"/>
      <c r="MHK363" s="396"/>
      <c r="MHL363" s="396"/>
      <c r="MHM363" s="396"/>
      <c r="MHN363" s="396"/>
      <c r="MHO363" s="396"/>
      <c r="MHP363" s="396"/>
      <c r="MHQ363" s="396"/>
      <c r="MHR363" s="396"/>
      <c r="MHS363" s="396"/>
      <c r="MHT363" s="396"/>
      <c r="MHU363" s="396"/>
      <c r="MHV363" s="396"/>
      <c r="MHW363" s="396"/>
      <c r="MHX363" s="396"/>
      <c r="MHY363" s="396"/>
      <c r="MHZ363" s="396"/>
      <c r="MIA363" s="396"/>
      <c r="MIB363" s="396"/>
      <c r="MIC363" s="396"/>
      <c r="MID363" s="396"/>
      <c r="MIE363" s="396"/>
      <c r="MIF363" s="396"/>
      <c r="MIG363" s="396"/>
      <c r="MIH363" s="396"/>
      <c r="MII363" s="396"/>
      <c r="MIJ363" s="396"/>
      <c r="MIK363" s="396"/>
      <c r="MIL363" s="396"/>
      <c r="MIM363" s="396"/>
      <c r="MIN363" s="396"/>
      <c r="MIO363" s="396"/>
      <c r="MIP363" s="396"/>
      <c r="MIQ363" s="396"/>
      <c r="MIR363" s="396"/>
      <c r="MIS363" s="396"/>
      <c r="MIT363" s="396"/>
      <c r="MIU363" s="396"/>
      <c r="MIV363" s="396"/>
      <c r="MIW363" s="396"/>
      <c r="MIX363" s="396"/>
      <c r="MIY363" s="396"/>
      <c r="MIZ363" s="396"/>
      <c r="MJA363" s="396"/>
      <c r="MJB363" s="396"/>
      <c r="MJC363" s="396"/>
      <c r="MJD363" s="396"/>
      <c r="MJE363" s="396"/>
      <c r="MJF363" s="396"/>
      <c r="MJG363" s="396"/>
      <c r="MJH363" s="396"/>
      <c r="MJI363" s="396"/>
      <c r="MJJ363" s="396"/>
      <c r="MJK363" s="396"/>
      <c r="MJL363" s="396"/>
      <c r="MJM363" s="396"/>
      <c r="MJN363" s="396"/>
      <c r="MJO363" s="396"/>
      <c r="MJP363" s="396"/>
      <c r="MJQ363" s="396"/>
      <c r="MJR363" s="396"/>
      <c r="MJS363" s="396"/>
      <c r="MJT363" s="396"/>
      <c r="MJU363" s="396"/>
      <c r="MJV363" s="396"/>
      <c r="MJW363" s="396"/>
      <c r="MJX363" s="396"/>
      <c r="MJY363" s="396"/>
      <c r="MJZ363" s="396"/>
      <c r="MKA363" s="396"/>
      <c r="MKB363" s="396"/>
      <c r="MKC363" s="396"/>
      <c r="MKD363" s="396"/>
      <c r="MKE363" s="396"/>
      <c r="MKF363" s="396"/>
      <c r="MKG363" s="396"/>
      <c r="MKH363" s="396"/>
      <c r="MKI363" s="396"/>
      <c r="MKJ363" s="396"/>
      <c r="MKK363" s="396"/>
      <c r="MKL363" s="396"/>
      <c r="MKM363" s="396"/>
      <c r="MKN363" s="396"/>
      <c r="MKO363" s="396"/>
      <c r="MKP363" s="396"/>
      <c r="MKQ363" s="396"/>
      <c r="MKR363" s="396"/>
      <c r="MKS363" s="396"/>
      <c r="MKT363" s="396"/>
      <c r="MKU363" s="396"/>
      <c r="MKV363" s="396"/>
      <c r="MKW363" s="396"/>
      <c r="MKX363" s="396"/>
      <c r="MKY363" s="396"/>
      <c r="MKZ363" s="396"/>
      <c r="MLA363" s="396"/>
      <c r="MLB363" s="396"/>
      <c r="MLC363" s="396"/>
      <c r="MLD363" s="396"/>
      <c r="MLE363" s="396"/>
      <c r="MLF363" s="396"/>
      <c r="MLG363" s="396"/>
      <c r="MLH363" s="396"/>
      <c r="MLI363" s="396"/>
      <c r="MLJ363" s="396"/>
      <c r="MLK363" s="396"/>
      <c r="MLL363" s="396"/>
      <c r="MLM363" s="396"/>
      <c r="MLN363" s="396"/>
      <c r="MLO363" s="396"/>
      <c r="MLP363" s="396"/>
      <c r="MLQ363" s="396"/>
      <c r="MLR363" s="396"/>
      <c r="MLS363" s="396"/>
      <c r="MLT363" s="396"/>
      <c r="MLU363" s="396"/>
      <c r="MLV363" s="396"/>
      <c r="MLW363" s="396"/>
      <c r="MLX363" s="396"/>
      <c r="MLY363" s="396"/>
      <c r="MLZ363" s="396"/>
      <c r="MMA363" s="396"/>
      <c r="MMB363" s="396"/>
      <c r="MMC363" s="396"/>
      <c r="MMD363" s="396"/>
      <c r="MME363" s="396"/>
      <c r="MMF363" s="396"/>
      <c r="MMG363" s="396"/>
      <c r="MMH363" s="396"/>
      <c r="MMI363" s="396"/>
      <c r="MMJ363" s="396"/>
      <c r="MMK363" s="396"/>
      <c r="MML363" s="396"/>
      <c r="MMM363" s="396"/>
      <c r="MMN363" s="396"/>
      <c r="MMO363" s="396"/>
      <c r="MMP363" s="396"/>
      <c r="MMQ363" s="396"/>
      <c r="MMR363" s="396"/>
      <c r="MMS363" s="396"/>
      <c r="MMT363" s="396"/>
      <c r="MMU363" s="396"/>
      <c r="MMV363" s="396"/>
      <c r="MMW363" s="396"/>
      <c r="MMX363" s="396"/>
      <c r="MMY363" s="396"/>
      <c r="MMZ363" s="396"/>
      <c r="MNA363" s="396"/>
      <c r="MNB363" s="396"/>
      <c r="MNC363" s="396"/>
      <c r="MND363" s="396"/>
      <c r="MNE363" s="396"/>
      <c r="MNF363" s="396"/>
      <c r="MNG363" s="396"/>
      <c r="MNH363" s="396"/>
      <c r="MNI363" s="396"/>
      <c r="MNJ363" s="396"/>
      <c r="MNK363" s="396"/>
      <c r="MNL363" s="396"/>
      <c r="MNM363" s="396"/>
      <c r="MNN363" s="396"/>
      <c r="MNO363" s="396"/>
      <c r="MNP363" s="396"/>
      <c r="MNQ363" s="396"/>
      <c r="MNR363" s="396"/>
      <c r="MNS363" s="396"/>
      <c r="MNT363" s="396"/>
      <c r="MNU363" s="396"/>
      <c r="MNV363" s="396"/>
      <c r="MNW363" s="396"/>
      <c r="MNX363" s="396"/>
      <c r="MNY363" s="396"/>
      <c r="MNZ363" s="396"/>
      <c r="MOA363" s="396"/>
      <c r="MOB363" s="396"/>
      <c r="MOC363" s="396"/>
      <c r="MOD363" s="396"/>
      <c r="MOE363" s="396"/>
      <c r="MOF363" s="396"/>
      <c r="MOG363" s="396"/>
      <c r="MOH363" s="396"/>
      <c r="MOI363" s="396"/>
      <c r="MOJ363" s="396"/>
      <c r="MOK363" s="396"/>
      <c r="MOL363" s="396"/>
      <c r="MOM363" s="396"/>
      <c r="MON363" s="396"/>
      <c r="MOO363" s="396"/>
      <c r="MOP363" s="396"/>
      <c r="MOQ363" s="396"/>
      <c r="MOR363" s="396"/>
      <c r="MOS363" s="396"/>
      <c r="MOT363" s="396"/>
      <c r="MOU363" s="396"/>
      <c r="MOV363" s="396"/>
      <c r="MOW363" s="396"/>
      <c r="MOX363" s="396"/>
      <c r="MOY363" s="396"/>
      <c r="MOZ363" s="396"/>
      <c r="MPA363" s="396"/>
      <c r="MPB363" s="396"/>
      <c r="MPC363" s="396"/>
      <c r="MPD363" s="396"/>
      <c r="MPE363" s="396"/>
      <c r="MPF363" s="396"/>
      <c r="MPG363" s="396"/>
      <c r="MPH363" s="396"/>
      <c r="MPI363" s="396"/>
      <c r="MPJ363" s="396"/>
      <c r="MPK363" s="396"/>
      <c r="MPL363" s="396"/>
      <c r="MPM363" s="396"/>
      <c r="MPN363" s="396"/>
      <c r="MPO363" s="396"/>
      <c r="MPP363" s="396"/>
      <c r="MPQ363" s="396"/>
      <c r="MPR363" s="396"/>
      <c r="MPS363" s="396"/>
      <c r="MPT363" s="396"/>
      <c r="MPU363" s="396"/>
      <c r="MPV363" s="396"/>
      <c r="MPW363" s="396"/>
      <c r="MPX363" s="396"/>
      <c r="MPY363" s="396"/>
      <c r="MPZ363" s="396"/>
      <c r="MQA363" s="396"/>
      <c r="MQB363" s="396"/>
      <c r="MQC363" s="396"/>
      <c r="MQD363" s="396"/>
      <c r="MQE363" s="396"/>
      <c r="MQF363" s="396"/>
      <c r="MQG363" s="396"/>
      <c r="MQH363" s="396"/>
      <c r="MQI363" s="396"/>
      <c r="MQJ363" s="396"/>
      <c r="MQK363" s="396"/>
      <c r="MQL363" s="396"/>
      <c r="MQM363" s="396"/>
      <c r="MQN363" s="396"/>
      <c r="MQO363" s="396"/>
      <c r="MQP363" s="396"/>
      <c r="MQQ363" s="396"/>
      <c r="MQR363" s="396"/>
      <c r="MQS363" s="396"/>
      <c r="MQT363" s="396"/>
      <c r="MQU363" s="396"/>
      <c r="MQV363" s="396"/>
      <c r="MQW363" s="396"/>
      <c r="MQX363" s="396"/>
      <c r="MQY363" s="396"/>
      <c r="MQZ363" s="396"/>
      <c r="MRA363" s="396"/>
      <c r="MRB363" s="396"/>
      <c r="MRC363" s="396"/>
      <c r="MRD363" s="396"/>
      <c r="MRE363" s="396"/>
      <c r="MRF363" s="396"/>
      <c r="MRG363" s="396"/>
      <c r="MRH363" s="396"/>
      <c r="MRI363" s="396"/>
      <c r="MRJ363" s="396"/>
      <c r="MRK363" s="396"/>
      <c r="MRL363" s="396"/>
      <c r="MRM363" s="396"/>
      <c r="MRN363" s="396"/>
      <c r="MRO363" s="396"/>
      <c r="MRP363" s="396"/>
      <c r="MRQ363" s="396"/>
      <c r="MRR363" s="396"/>
      <c r="MRS363" s="396"/>
      <c r="MRT363" s="396"/>
      <c r="MRU363" s="396"/>
      <c r="MRV363" s="396"/>
      <c r="MRW363" s="396"/>
      <c r="MRX363" s="396"/>
      <c r="MRY363" s="396"/>
      <c r="MRZ363" s="396"/>
      <c r="MSA363" s="396"/>
      <c r="MSB363" s="396"/>
      <c r="MSC363" s="396"/>
      <c r="MSD363" s="396"/>
      <c r="MSE363" s="396"/>
      <c r="MSF363" s="396"/>
      <c r="MSG363" s="396"/>
      <c r="MSH363" s="396"/>
      <c r="MSI363" s="396"/>
      <c r="MSJ363" s="396"/>
      <c r="MSK363" s="396"/>
      <c r="MSL363" s="396"/>
      <c r="MSM363" s="396"/>
      <c r="MSN363" s="396"/>
      <c r="MSO363" s="396"/>
      <c r="MSP363" s="396"/>
      <c r="MSQ363" s="396"/>
      <c r="MSR363" s="396"/>
      <c r="MSS363" s="396"/>
      <c r="MST363" s="396"/>
      <c r="MSU363" s="396"/>
      <c r="MSV363" s="396"/>
      <c r="MSW363" s="396"/>
      <c r="MSX363" s="396"/>
      <c r="MSY363" s="396"/>
      <c r="MSZ363" s="396"/>
      <c r="MTA363" s="396"/>
      <c r="MTB363" s="396"/>
      <c r="MTC363" s="396"/>
      <c r="MTD363" s="396"/>
      <c r="MTE363" s="396"/>
      <c r="MTF363" s="396"/>
      <c r="MTG363" s="396"/>
      <c r="MTH363" s="396"/>
      <c r="MTI363" s="396"/>
      <c r="MTJ363" s="396"/>
      <c r="MTK363" s="396"/>
      <c r="MTL363" s="396"/>
      <c r="MTM363" s="396"/>
      <c r="MTN363" s="396"/>
      <c r="MTO363" s="396"/>
      <c r="MTP363" s="396"/>
      <c r="MTQ363" s="396"/>
      <c r="MTR363" s="396"/>
      <c r="MTS363" s="396"/>
      <c r="MTT363" s="396"/>
      <c r="MTU363" s="396"/>
      <c r="MTV363" s="396"/>
      <c r="MTW363" s="396"/>
      <c r="MTX363" s="396"/>
      <c r="MTY363" s="396"/>
      <c r="MTZ363" s="396"/>
      <c r="MUA363" s="396"/>
      <c r="MUB363" s="396"/>
      <c r="MUC363" s="396"/>
      <c r="MUD363" s="396"/>
      <c r="MUE363" s="396"/>
      <c r="MUF363" s="396"/>
      <c r="MUG363" s="396"/>
      <c r="MUH363" s="396"/>
      <c r="MUI363" s="396"/>
      <c r="MUJ363" s="396"/>
      <c r="MUK363" s="396"/>
      <c r="MUL363" s="396"/>
      <c r="MUM363" s="396"/>
      <c r="MUN363" s="396"/>
      <c r="MUO363" s="396"/>
      <c r="MUP363" s="396"/>
      <c r="MUQ363" s="396"/>
      <c r="MUR363" s="396"/>
      <c r="MUS363" s="396"/>
      <c r="MUT363" s="396"/>
      <c r="MUU363" s="396"/>
      <c r="MUV363" s="396"/>
      <c r="MUW363" s="396"/>
      <c r="MUX363" s="396"/>
      <c r="MUY363" s="396"/>
      <c r="MUZ363" s="396"/>
      <c r="MVA363" s="396"/>
      <c r="MVB363" s="396"/>
      <c r="MVC363" s="396"/>
      <c r="MVD363" s="396"/>
      <c r="MVE363" s="396"/>
      <c r="MVF363" s="396"/>
      <c r="MVG363" s="396"/>
      <c r="MVH363" s="396"/>
      <c r="MVI363" s="396"/>
      <c r="MVJ363" s="396"/>
      <c r="MVK363" s="396"/>
      <c r="MVL363" s="396"/>
      <c r="MVM363" s="396"/>
      <c r="MVN363" s="396"/>
      <c r="MVO363" s="396"/>
      <c r="MVP363" s="396"/>
      <c r="MVQ363" s="396"/>
      <c r="MVR363" s="396"/>
      <c r="MVS363" s="396"/>
      <c r="MVT363" s="396"/>
      <c r="MVU363" s="396"/>
      <c r="MVV363" s="396"/>
      <c r="MVW363" s="396"/>
      <c r="MVX363" s="396"/>
      <c r="MVY363" s="396"/>
      <c r="MVZ363" s="396"/>
      <c r="MWA363" s="396"/>
      <c r="MWB363" s="396"/>
      <c r="MWC363" s="396"/>
      <c r="MWD363" s="396"/>
      <c r="MWE363" s="396"/>
      <c r="MWF363" s="396"/>
      <c r="MWG363" s="396"/>
      <c r="MWH363" s="396"/>
      <c r="MWI363" s="396"/>
      <c r="MWJ363" s="396"/>
      <c r="MWK363" s="396"/>
      <c r="MWL363" s="396"/>
      <c r="MWM363" s="396"/>
      <c r="MWN363" s="396"/>
      <c r="MWO363" s="396"/>
      <c r="MWP363" s="396"/>
      <c r="MWQ363" s="396"/>
      <c r="MWR363" s="396"/>
      <c r="MWS363" s="396"/>
      <c r="MWT363" s="396"/>
      <c r="MWU363" s="396"/>
      <c r="MWV363" s="396"/>
      <c r="MWW363" s="396"/>
      <c r="MWX363" s="396"/>
      <c r="MWY363" s="396"/>
      <c r="MWZ363" s="396"/>
      <c r="MXA363" s="396"/>
      <c r="MXB363" s="396"/>
      <c r="MXC363" s="396"/>
      <c r="MXD363" s="396"/>
      <c r="MXE363" s="396"/>
      <c r="MXF363" s="396"/>
      <c r="MXG363" s="396"/>
      <c r="MXH363" s="396"/>
      <c r="MXI363" s="396"/>
      <c r="MXJ363" s="396"/>
      <c r="MXK363" s="396"/>
      <c r="MXL363" s="396"/>
      <c r="MXM363" s="396"/>
      <c r="MXN363" s="396"/>
      <c r="MXO363" s="396"/>
      <c r="MXP363" s="396"/>
      <c r="MXQ363" s="396"/>
      <c r="MXR363" s="396"/>
      <c r="MXS363" s="396"/>
      <c r="MXT363" s="396"/>
      <c r="MXU363" s="396"/>
      <c r="MXV363" s="396"/>
      <c r="MXW363" s="396"/>
      <c r="MXX363" s="396"/>
      <c r="MXY363" s="396"/>
      <c r="MXZ363" s="396"/>
      <c r="MYA363" s="396"/>
      <c r="MYB363" s="396"/>
      <c r="MYC363" s="396"/>
      <c r="MYD363" s="396"/>
      <c r="MYE363" s="396"/>
      <c r="MYF363" s="396"/>
      <c r="MYG363" s="396"/>
      <c r="MYH363" s="396"/>
      <c r="MYI363" s="396"/>
      <c r="MYJ363" s="396"/>
      <c r="MYK363" s="396"/>
      <c r="MYL363" s="396"/>
      <c r="MYM363" s="396"/>
      <c r="MYN363" s="396"/>
      <c r="MYO363" s="396"/>
      <c r="MYP363" s="396"/>
      <c r="MYQ363" s="396"/>
      <c r="MYR363" s="396"/>
      <c r="MYS363" s="396"/>
      <c r="MYT363" s="396"/>
      <c r="MYU363" s="396"/>
      <c r="MYV363" s="396"/>
      <c r="MYW363" s="396"/>
      <c r="MYX363" s="396"/>
      <c r="MYY363" s="396"/>
      <c r="MYZ363" s="396"/>
      <c r="MZA363" s="396"/>
      <c r="MZB363" s="396"/>
      <c r="MZC363" s="396"/>
      <c r="MZD363" s="396"/>
      <c r="MZE363" s="396"/>
      <c r="MZF363" s="396"/>
      <c r="MZG363" s="396"/>
      <c r="MZH363" s="396"/>
      <c r="MZI363" s="396"/>
      <c r="MZJ363" s="396"/>
      <c r="MZK363" s="396"/>
      <c r="MZL363" s="396"/>
      <c r="MZM363" s="396"/>
      <c r="MZN363" s="396"/>
      <c r="MZO363" s="396"/>
      <c r="MZP363" s="396"/>
      <c r="MZQ363" s="396"/>
      <c r="MZR363" s="396"/>
      <c r="MZS363" s="396"/>
      <c r="MZT363" s="396"/>
      <c r="MZU363" s="396"/>
      <c r="MZV363" s="396"/>
      <c r="MZW363" s="396"/>
      <c r="MZX363" s="396"/>
      <c r="MZY363" s="396"/>
      <c r="MZZ363" s="396"/>
      <c r="NAA363" s="396"/>
      <c r="NAB363" s="396"/>
      <c r="NAC363" s="396"/>
      <c r="NAD363" s="396"/>
      <c r="NAE363" s="396"/>
      <c r="NAF363" s="396"/>
      <c r="NAG363" s="396"/>
      <c r="NAH363" s="396"/>
      <c r="NAI363" s="396"/>
      <c r="NAJ363" s="396"/>
      <c r="NAK363" s="396"/>
      <c r="NAL363" s="396"/>
      <c r="NAM363" s="396"/>
      <c r="NAN363" s="396"/>
      <c r="NAO363" s="396"/>
      <c r="NAP363" s="396"/>
      <c r="NAQ363" s="396"/>
      <c r="NAR363" s="396"/>
      <c r="NAS363" s="396"/>
      <c r="NAT363" s="396"/>
      <c r="NAU363" s="396"/>
      <c r="NAV363" s="396"/>
      <c r="NAW363" s="396"/>
      <c r="NAX363" s="396"/>
      <c r="NAY363" s="396"/>
      <c r="NAZ363" s="396"/>
      <c r="NBA363" s="396"/>
      <c r="NBB363" s="396"/>
      <c r="NBC363" s="396"/>
      <c r="NBD363" s="396"/>
      <c r="NBE363" s="396"/>
      <c r="NBF363" s="396"/>
      <c r="NBG363" s="396"/>
      <c r="NBH363" s="396"/>
      <c r="NBI363" s="396"/>
      <c r="NBJ363" s="396"/>
      <c r="NBK363" s="396"/>
      <c r="NBL363" s="396"/>
      <c r="NBM363" s="396"/>
      <c r="NBN363" s="396"/>
      <c r="NBO363" s="396"/>
      <c r="NBP363" s="396"/>
      <c r="NBQ363" s="396"/>
      <c r="NBR363" s="396"/>
      <c r="NBS363" s="396"/>
      <c r="NBT363" s="396"/>
      <c r="NBU363" s="396"/>
      <c r="NBV363" s="396"/>
      <c r="NBW363" s="396"/>
      <c r="NBX363" s="396"/>
      <c r="NBY363" s="396"/>
      <c r="NBZ363" s="396"/>
      <c r="NCA363" s="396"/>
      <c r="NCB363" s="396"/>
      <c r="NCC363" s="396"/>
      <c r="NCD363" s="396"/>
      <c r="NCE363" s="396"/>
      <c r="NCF363" s="396"/>
      <c r="NCG363" s="396"/>
      <c r="NCH363" s="396"/>
      <c r="NCI363" s="396"/>
      <c r="NCJ363" s="396"/>
      <c r="NCK363" s="396"/>
      <c r="NCL363" s="396"/>
      <c r="NCM363" s="396"/>
      <c r="NCN363" s="396"/>
      <c r="NCO363" s="396"/>
      <c r="NCP363" s="396"/>
      <c r="NCQ363" s="396"/>
      <c r="NCR363" s="396"/>
      <c r="NCS363" s="396"/>
      <c r="NCT363" s="396"/>
      <c r="NCU363" s="396"/>
      <c r="NCV363" s="396"/>
      <c r="NCW363" s="396"/>
      <c r="NCX363" s="396"/>
      <c r="NCY363" s="396"/>
      <c r="NCZ363" s="396"/>
      <c r="NDA363" s="396"/>
      <c r="NDB363" s="396"/>
      <c r="NDC363" s="396"/>
      <c r="NDD363" s="396"/>
      <c r="NDE363" s="396"/>
      <c r="NDF363" s="396"/>
      <c r="NDG363" s="396"/>
      <c r="NDH363" s="396"/>
      <c r="NDI363" s="396"/>
      <c r="NDJ363" s="396"/>
      <c r="NDK363" s="396"/>
      <c r="NDL363" s="396"/>
      <c r="NDM363" s="396"/>
      <c r="NDN363" s="396"/>
      <c r="NDO363" s="396"/>
      <c r="NDP363" s="396"/>
      <c r="NDQ363" s="396"/>
      <c r="NDR363" s="396"/>
      <c r="NDS363" s="396"/>
      <c r="NDT363" s="396"/>
      <c r="NDU363" s="396"/>
      <c r="NDV363" s="396"/>
      <c r="NDW363" s="396"/>
      <c r="NDX363" s="396"/>
      <c r="NDY363" s="396"/>
      <c r="NDZ363" s="396"/>
      <c r="NEA363" s="396"/>
      <c r="NEB363" s="396"/>
      <c r="NEC363" s="396"/>
      <c r="NED363" s="396"/>
      <c r="NEE363" s="396"/>
      <c r="NEF363" s="396"/>
      <c r="NEG363" s="396"/>
      <c r="NEH363" s="396"/>
      <c r="NEI363" s="396"/>
      <c r="NEJ363" s="396"/>
      <c r="NEK363" s="396"/>
      <c r="NEL363" s="396"/>
      <c r="NEM363" s="396"/>
      <c r="NEN363" s="396"/>
      <c r="NEO363" s="396"/>
      <c r="NEP363" s="396"/>
      <c r="NEQ363" s="396"/>
      <c r="NER363" s="396"/>
      <c r="NES363" s="396"/>
      <c r="NET363" s="396"/>
      <c r="NEU363" s="396"/>
      <c r="NEV363" s="396"/>
      <c r="NEW363" s="396"/>
      <c r="NEX363" s="396"/>
      <c r="NEY363" s="396"/>
      <c r="NEZ363" s="396"/>
      <c r="NFA363" s="396"/>
      <c r="NFB363" s="396"/>
      <c r="NFC363" s="396"/>
      <c r="NFD363" s="396"/>
      <c r="NFE363" s="396"/>
      <c r="NFF363" s="396"/>
      <c r="NFG363" s="396"/>
      <c r="NFH363" s="396"/>
      <c r="NFI363" s="396"/>
      <c r="NFJ363" s="396"/>
      <c r="NFK363" s="396"/>
      <c r="NFL363" s="396"/>
      <c r="NFM363" s="396"/>
      <c r="NFN363" s="396"/>
      <c r="NFO363" s="396"/>
      <c r="NFP363" s="396"/>
      <c r="NFQ363" s="396"/>
      <c r="NFR363" s="396"/>
      <c r="NFS363" s="396"/>
      <c r="NFT363" s="396"/>
      <c r="NFU363" s="396"/>
      <c r="NFV363" s="396"/>
      <c r="NFW363" s="396"/>
      <c r="NFX363" s="396"/>
      <c r="NFY363" s="396"/>
      <c r="NFZ363" s="396"/>
      <c r="NGA363" s="396"/>
      <c r="NGB363" s="396"/>
      <c r="NGC363" s="396"/>
      <c r="NGD363" s="396"/>
      <c r="NGE363" s="396"/>
      <c r="NGF363" s="396"/>
      <c r="NGG363" s="396"/>
      <c r="NGH363" s="396"/>
      <c r="NGI363" s="396"/>
      <c r="NGJ363" s="396"/>
      <c r="NGK363" s="396"/>
      <c r="NGL363" s="396"/>
      <c r="NGM363" s="396"/>
      <c r="NGN363" s="396"/>
      <c r="NGO363" s="396"/>
      <c r="NGP363" s="396"/>
      <c r="NGQ363" s="396"/>
      <c r="NGR363" s="396"/>
      <c r="NGS363" s="396"/>
      <c r="NGT363" s="396"/>
      <c r="NGU363" s="396"/>
      <c r="NGV363" s="396"/>
      <c r="NGW363" s="396"/>
      <c r="NGX363" s="396"/>
      <c r="NGY363" s="396"/>
      <c r="NGZ363" s="396"/>
      <c r="NHA363" s="396"/>
      <c r="NHB363" s="396"/>
      <c r="NHC363" s="396"/>
      <c r="NHD363" s="396"/>
      <c r="NHE363" s="396"/>
      <c r="NHF363" s="396"/>
      <c r="NHG363" s="396"/>
      <c r="NHH363" s="396"/>
      <c r="NHI363" s="396"/>
      <c r="NHJ363" s="396"/>
      <c r="NHK363" s="396"/>
      <c r="NHL363" s="396"/>
      <c r="NHM363" s="396"/>
      <c r="NHN363" s="396"/>
      <c r="NHO363" s="396"/>
      <c r="NHP363" s="396"/>
      <c r="NHQ363" s="396"/>
      <c r="NHR363" s="396"/>
      <c r="NHS363" s="396"/>
      <c r="NHT363" s="396"/>
      <c r="NHU363" s="396"/>
      <c r="NHV363" s="396"/>
      <c r="NHW363" s="396"/>
      <c r="NHX363" s="396"/>
      <c r="NHY363" s="396"/>
      <c r="NHZ363" s="396"/>
      <c r="NIA363" s="396"/>
      <c r="NIB363" s="396"/>
      <c r="NIC363" s="396"/>
      <c r="NID363" s="396"/>
      <c r="NIE363" s="396"/>
      <c r="NIF363" s="396"/>
      <c r="NIG363" s="396"/>
      <c r="NIH363" s="396"/>
      <c r="NII363" s="396"/>
      <c r="NIJ363" s="396"/>
      <c r="NIK363" s="396"/>
      <c r="NIL363" s="396"/>
      <c r="NIM363" s="396"/>
      <c r="NIN363" s="396"/>
      <c r="NIO363" s="396"/>
      <c r="NIP363" s="396"/>
      <c r="NIQ363" s="396"/>
      <c r="NIR363" s="396"/>
      <c r="NIS363" s="396"/>
      <c r="NIT363" s="396"/>
      <c r="NIU363" s="396"/>
      <c r="NIV363" s="396"/>
      <c r="NIW363" s="396"/>
      <c r="NIX363" s="396"/>
      <c r="NIY363" s="396"/>
      <c r="NIZ363" s="396"/>
      <c r="NJA363" s="396"/>
      <c r="NJB363" s="396"/>
      <c r="NJC363" s="396"/>
      <c r="NJD363" s="396"/>
      <c r="NJE363" s="396"/>
      <c r="NJF363" s="396"/>
      <c r="NJG363" s="396"/>
      <c r="NJH363" s="396"/>
      <c r="NJI363" s="396"/>
      <c r="NJJ363" s="396"/>
      <c r="NJK363" s="396"/>
      <c r="NJL363" s="396"/>
      <c r="NJM363" s="396"/>
      <c r="NJN363" s="396"/>
      <c r="NJO363" s="396"/>
      <c r="NJP363" s="396"/>
      <c r="NJQ363" s="396"/>
      <c r="NJR363" s="396"/>
      <c r="NJS363" s="396"/>
      <c r="NJT363" s="396"/>
      <c r="NJU363" s="396"/>
      <c r="NJV363" s="396"/>
      <c r="NJW363" s="396"/>
      <c r="NJX363" s="396"/>
      <c r="NJY363" s="396"/>
      <c r="NJZ363" s="396"/>
      <c r="NKA363" s="396"/>
      <c r="NKB363" s="396"/>
      <c r="NKC363" s="396"/>
      <c r="NKD363" s="396"/>
      <c r="NKE363" s="396"/>
      <c r="NKF363" s="396"/>
      <c r="NKG363" s="396"/>
      <c r="NKH363" s="396"/>
      <c r="NKI363" s="396"/>
      <c r="NKJ363" s="396"/>
      <c r="NKK363" s="396"/>
      <c r="NKL363" s="396"/>
      <c r="NKM363" s="396"/>
      <c r="NKN363" s="396"/>
      <c r="NKO363" s="396"/>
      <c r="NKP363" s="396"/>
      <c r="NKQ363" s="396"/>
      <c r="NKR363" s="396"/>
      <c r="NKS363" s="396"/>
      <c r="NKT363" s="396"/>
      <c r="NKU363" s="396"/>
      <c r="NKV363" s="396"/>
      <c r="NKW363" s="396"/>
      <c r="NKX363" s="396"/>
      <c r="NKY363" s="396"/>
      <c r="NKZ363" s="396"/>
      <c r="NLA363" s="396"/>
      <c r="NLB363" s="396"/>
      <c r="NLC363" s="396"/>
      <c r="NLD363" s="396"/>
      <c r="NLE363" s="396"/>
      <c r="NLF363" s="396"/>
      <c r="NLG363" s="396"/>
      <c r="NLH363" s="396"/>
      <c r="NLI363" s="396"/>
      <c r="NLJ363" s="396"/>
      <c r="NLK363" s="396"/>
      <c r="NLL363" s="396"/>
      <c r="NLM363" s="396"/>
      <c r="NLN363" s="396"/>
      <c r="NLO363" s="396"/>
      <c r="NLP363" s="396"/>
      <c r="NLQ363" s="396"/>
      <c r="NLR363" s="396"/>
      <c r="NLS363" s="396"/>
      <c r="NLT363" s="396"/>
      <c r="NLU363" s="396"/>
      <c r="NLV363" s="396"/>
      <c r="NLW363" s="396"/>
      <c r="NLX363" s="396"/>
      <c r="NLY363" s="396"/>
      <c r="NLZ363" s="396"/>
      <c r="NMA363" s="396"/>
      <c r="NMB363" s="396"/>
      <c r="NMC363" s="396"/>
      <c r="NMD363" s="396"/>
      <c r="NME363" s="396"/>
      <c r="NMF363" s="396"/>
      <c r="NMG363" s="396"/>
      <c r="NMH363" s="396"/>
      <c r="NMI363" s="396"/>
      <c r="NMJ363" s="396"/>
      <c r="NMK363" s="396"/>
      <c r="NML363" s="396"/>
      <c r="NMM363" s="396"/>
      <c r="NMN363" s="396"/>
      <c r="NMO363" s="396"/>
      <c r="NMP363" s="396"/>
      <c r="NMQ363" s="396"/>
      <c r="NMR363" s="396"/>
      <c r="NMS363" s="396"/>
      <c r="NMT363" s="396"/>
      <c r="NMU363" s="396"/>
      <c r="NMV363" s="396"/>
      <c r="NMW363" s="396"/>
      <c r="NMX363" s="396"/>
      <c r="NMY363" s="396"/>
      <c r="NMZ363" s="396"/>
      <c r="NNA363" s="396"/>
      <c r="NNB363" s="396"/>
      <c r="NNC363" s="396"/>
      <c r="NND363" s="396"/>
      <c r="NNE363" s="396"/>
      <c r="NNF363" s="396"/>
      <c r="NNG363" s="396"/>
      <c r="NNH363" s="396"/>
      <c r="NNI363" s="396"/>
      <c r="NNJ363" s="396"/>
      <c r="NNK363" s="396"/>
      <c r="NNL363" s="396"/>
      <c r="NNM363" s="396"/>
      <c r="NNN363" s="396"/>
      <c r="NNO363" s="396"/>
      <c r="NNP363" s="396"/>
      <c r="NNQ363" s="396"/>
      <c r="NNR363" s="396"/>
      <c r="NNS363" s="396"/>
      <c r="NNT363" s="396"/>
      <c r="NNU363" s="396"/>
      <c r="NNV363" s="396"/>
      <c r="NNW363" s="396"/>
      <c r="NNX363" s="396"/>
      <c r="NNY363" s="396"/>
      <c r="NNZ363" s="396"/>
      <c r="NOA363" s="396"/>
      <c r="NOB363" s="396"/>
      <c r="NOC363" s="396"/>
      <c r="NOD363" s="396"/>
      <c r="NOE363" s="396"/>
      <c r="NOF363" s="396"/>
      <c r="NOG363" s="396"/>
      <c r="NOH363" s="396"/>
      <c r="NOI363" s="396"/>
      <c r="NOJ363" s="396"/>
      <c r="NOK363" s="396"/>
      <c r="NOL363" s="396"/>
      <c r="NOM363" s="396"/>
      <c r="NON363" s="396"/>
      <c r="NOO363" s="396"/>
      <c r="NOP363" s="396"/>
      <c r="NOQ363" s="396"/>
      <c r="NOR363" s="396"/>
      <c r="NOS363" s="396"/>
      <c r="NOT363" s="396"/>
      <c r="NOU363" s="396"/>
      <c r="NOV363" s="396"/>
      <c r="NOW363" s="396"/>
      <c r="NOX363" s="396"/>
      <c r="NOY363" s="396"/>
      <c r="NOZ363" s="396"/>
      <c r="NPA363" s="396"/>
      <c r="NPB363" s="396"/>
      <c r="NPC363" s="396"/>
      <c r="NPD363" s="396"/>
      <c r="NPE363" s="396"/>
      <c r="NPF363" s="396"/>
      <c r="NPG363" s="396"/>
      <c r="NPH363" s="396"/>
      <c r="NPI363" s="396"/>
      <c r="NPJ363" s="396"/>
      <c r="NPK363" s="396"/>
      <c r="NPL363" s="396"/>
      <c r="NPM363" s="396"/>
      <c r="NPN363" s="396"/>
      <c r="NPO363" s="396"/>
      <c r="NPP363" s="396"/>
      <c r="NPQ363" s="396"/>
      <c r="NPR363" s="396"/>
      <c r="NPS363" s="396"/>
      <c r="NPT363" s="396"/>
      <c r="NPU363" s="396"/>
      <c r="NPV363" s="396"/>
      <c r="NPW363" s="396"/>
      <c r="NPX363" s="396"/>
      <c r="NPY363" s="396"/>
      <c r="NPZ363" s="396"/>
      <c r="NQA363" s="396"/>
      <c r="NQB363" s="396"/>
      <c r="NQC363" s="396"/>
      <c r="NQD363" s="396"/>
      <c r="NQE363" s="396"/>
      <c r="NQF363" s="396"/>
      <c r="NQG363" s="396"/>
      <c r="NQH363" s="396"/>
      <c r="NQI363" s="396"/>
      <c r="NQJ363" s="396"/>
      <c r="NQK363" s="396"/>
      <c r="NQL363" s="396"/>
      <c r="NQM363" s="396"/>
      <c r="NQN363" s="396"/>
      <c r="NQO363" s="396"/>
      <c r="NQP363" s="396"/>
      <c r="NQQ363" s="396"/>
      <c r="NQR363" s="396"/>
      <c r="NQS363" s="396"/>
      <c r="NQT363" s="396"/>
      <c r="NQU363" s="396"/>
      <c r="NQV363" s="396"/>
      <c r="NQW363" s="396"/>
      <c r="NQX363" s="396"/>
      <c r="NQY363" s="396"/>
      <c r="NQZ363" s="396"/>
      <c r="NRA363" s="396"/>
      <c r="NRB363" s="396"/>
      <c r="NRC363" s="396"/>
      <c r="NRD363" s="396"/>
      <c r="NRE363" s="396"/>
      <c r="NRF363" s="396"/>
      <c r="NRG363" s="396"/>
      <c r="NRH363" s="396"/>
      <c r="NRI363" s="396"/>
      <c r="NRJ363" s="396"/>
      <c r="NRK363" s="396"/>
      <c r="NRL363" s="396"/>
      <c r="NRM363" s="396"/>
      <c r="NRN363" s="396"/>
      <c r="NRO363" s="396"/>
      <c r="NRP363" s="396"/>
      <c r="NRQ363" s="396"/>
      <c r="NRR363" s="396"/>
      <c r="NRS363" s="396"/>
      <c r="NRT363" s="396"/>
      <c r="NRU363" s="396"/>
      <c r="NRV363" s="396"/>
      <c r="NRW363" s="396"/>
      <c r="NRX363" s="396"/>
      <c r="NRY363" s="396"/>
      <c r="NRZ363" s="396"/>
      <c r="NSA363" s="396"/>
      <c r="NSB363" s="396"/>
      <c r="NSC363" s="396"/>
      <c r="NSD363" s="396"/>
      <c r="NSE363" s="396"/>
      <c r="NSF363" s="396"/>
      <c r="NSG363" s="396"/>
      <c r="NSH363" s="396"/>
      <c r="NSI363" s="396"/>
      <c r="NSJ363" s="396"/>
      <c r="NSK363" s="396"/>
      <c r="NSL363" s="396"/>
      <c r="NSM363" s="396"/>
      <c r="NSN363" s="396"/>
      <c r="NSO363" s="396"/>
      <c r="NSP363" s="396"/>
      <c r="NSQ363" s="396"/>
      <c r="NSR363" s="396"/>
      <c r="NSS363" s="396"/>
      <c r="NST363" s="396"/>
      <c r="NSU363" s="396"/>
      <c r="NSV363" s="396"/>
      <c r="NSW363" s="396"/>
      <c r="NSX363" s="396"/>
      <c r="NSY363" s="396"/>
      <c r="NSZ363" s="396"/>
      <c r="NTA363" s="396"/>
      <c r="NTB363" s="396"/>
      <c r="NTC363" s="396"/>
      <c r="NTD363" s="396"/>
      <c r="NTE363" s="396"/>
      <c r="NTF363" s="396"/>
      <c r="NTG363" s="396"/>
      <c r="NTH363" s="396"/>
      <c r="NTI363" s="396"/>
      <c r="NTJ363" s="396"/>
      <c r="NTK363" s="396"/>
      <c r="NTL363" s="396"/>
      <c r="NTM363" s="396"/>
      <c r="NTN363" s="396"/>
      <c r="NTO363" s="396"/>
      <c r="NTP363" s="396"/>
      <c r="NTQ363" s="396"/>
      <c r="NTR363" s="396"/>
      <c r="NTS363" s="396"/>
      <c r="NTT363" s="396"/>
      <c r="NTU363" s="396"/>
      <c r="NTV363" s="396"/>
      <c r="NTW363" s="396"/>
      <c r="NTX363" s="396"/>
      <c r="NTY363" s="396"/>
      <c r="NTZ363" s="396"/>
      <c r="NUA363" s="396"/>
      <c r="NUB363" s="396"/>
      <c r="NUC363" s="396"/>
      <c r="NUD363" s="396"/>
      <c r="NUE363" s="396"/>
      <c r="NUF363" s="396"/>
      <c r="NUG363" s="396"/>
      <c r="NUH363" s="396"/>
      <c r="NUI363" s="396"/>
      <c r="NUJ363" s="396"/>
      <c r="NUK363" s="396"/>
      <c r="NUL363" s="396"/>
      <c r="NUM363" s="396"/>
      <c r="NUN363" s="396"/>
      <c r="NUO363" s="396"/>
      <c r="NUP363" s="396"/>
      <c r="NUQ363" s="396"/>
      <c r="NUR363" s="396"/>
      <c r="NUS363" s="396"/>
      <c r="NUT363" s="396"/>
      <c r="NUU363" s="396"/>
      <c r="NUV363" s="396"/>
      <c r="NUW363" s="396"/>
      <c r="NUX363" s="396"/>
      <c r="NUY363" s="396"/>
      <c r="NUZ363" s="396"/>
      <c r="NVA363" s="396"/>
      <c r="NVB363" s="396"/>
      <c r="NVC363" s="396"/>
      <c r="NVD363" s="396"/>
      <c r="NVE363" s="396"/>
      <c r="NVF363" s="396"/>
      <c r="NVG363" s="396"/>
      <c r="NVH363" s="396"/>
      <c r="NVI363" s="396"/>
      <c r="NVJ363" s="396"/>
      <c r="NVK363" s="396"/>
      <c r="NVL363" s="396"/>
      <c r="NVM363" s="396"/>
      <c r="NVN363" s="396"/>
      <c r="NVO363" s="396"/>
      <c r="NVP363" s="396"/>
      <c r="NVQ363" s="396"/>
      <c r="NVR363" s="396"/>
      <c r="NVS363" s="396"/>
      <c r="NVT363" s="396"/>
      <c r="NVU363" s="396"/>
      <c r="NVV363" s="396"/>
      <c r="NVW363" s="396"/>
      <c r="NVX363" s="396"/>
      <c r="NVY363" s="396"/>
      <c r="NVZ363" s="396"/>
      <c r="NWA363" s="396"/>
      <c r="NWB363" s="396"/>
      <c r="NWC363" s="396"/>
      <c r="NWD363" s="396"/>
      <c r="NWE363" s="396"/>
      <c r="NWF363" s="396"/>
      <c r="NWG363" s="396"/>
      <c r="NWH363" s="396"/>
      <c r="NWI363" s="396"/>
      <c r="NWJ363" s="396"/>
      <c r="NWK363" s="396"/>
      <c r="NWL363" s="396"/>
      <c r="NWM363" s="396"/>
      <c r="NWN363" s="396"/>
      <c r="NWO363" s="396"/>
      <c r="NWP363" s="396"/>
      <c r="NWQ363" s="396"/>
      <c r="NWR363" s="396"/>
      <c r="NWS363" s="396"/>
      <c r="NWT363" s="396"/>
      <c r="NWU363" s="396"/>
      <c r="NWV363" s="396"/>
      <c r="NWW363" s="396"/>
      <c r="NWX363" s="396"/>
      <c r="NWY363" s="396"/>
      <c r="NWZ363" s="396"/>
      <c r="NXA363" s="396"/>
      <c r="NXB363" s="396"/>
      <c r="NXC363" s="396"/>
      <c r="NXD363" s="396"/>
      <c r="NXE363" s="396"/>
      <c r="NXF363" s="396"/>
      <c r="NXG363" s="396"/>
      <c r="NXH363" s="396"/>
      <c r="NXI363" s="396"/>
      <c r="NXJ363" s="396"/>
      <c r="NXK363" s="396"/>
      <c r="NXL363" s="396"/>
      <c r="NXM363" s="396"/>
      <c r="NXN363" s="396"/>
      <c r="NXO363" s="396"/>
      <c r="NXP363" s="396"/>
      <c r="NXQ363" s="396"/>
      <c r="NXR363" s="396"/>
      <c r="NXS363" s="396"/>
      <c r="NXT363" s="396"/>
      <c r="NXU363" s="396"/>
      <c r="NXV363" s="396"/>
      <c r="NXW363" s="396"/>
      <c r="NXX363" s="396"/>
      <c r="NXY363" s="396"/>
      <c r="NXZ363" s="396"/>
      <c r="NYA363" s="396"/>
      <c r="NYB363" s="396"/>
      <c r="NYC363" s="396"/>
      <c r="NYD363" s="396"/>
      <c r="NYE363" s="396"/>
      <c r="NYF363" s="396"/>
      <c r="NYG363" s="396"/>
      <c r="NYH363" s="396"/>
      <c r="NYI363" s="396"/>
      <c r="NYJ363" s="396"/>
      <c r="NYK363" s="396"/>
      <c r="NYL363" s="396"/>
      <c r="NYM363" s="396"/>
      <c r="NYN363" s="396"/>
      <c r="NYO363" s="396"/>
      <c r="NYP363" s="396"/>
      <c r="NYQ363" s="396"/>
      <c r="NYR363" s="396"/>
      <c r="NYS363" s="396"/>
      <c r="NYT363" s="396"/>
      <c r="NYU363" s="396"/>
      <c r="NYV363" s="396"/>
      <c r="NYW363" s="396"/>
      <c r="NYX363" s="396"/>
      <c r="NYY363" s="396"/>
      <c r="NYZ363" s="396"/>
      <c r="NZA363" s="396"/>
      <c r="NZB363" s="396"/>
      <c r="NZC363" s="396"/>
      <c r="NZD363" s="396"/>
      <c r="NZE363" s="396"/>
      <c r="NZF363" s="396"/>
      <c r="NZG363" s="396"/>
      <c r="NZH363" s="396"/>
      <c r="NZI363" s="396"/>
      <c r="NZJ363" s="396"/>
      <c r="NZK363" s="396"/>
      <c r="NZL363" s="396"/>
      <c r="NZM363" s="396"/>
      <c r="NZN363" s="396"/>
      <c r="NZO363" s="396"/>
      <c r="NZP363" s="396"/>
      <c r="NZQ363" s="396"/>
      <c r="NZR363" s="396"/>
      <c r="NZS363" s="396"/>
      <c r="NZT363" s="396"/>
      <c r="NZU363" s="396"/>
      <c r="NZV363" s="396"/>
      <c r="NZW363" s="396"/>
      <c r="NZX363" s="396"/>
      <c r="NZY363" s="396"/>
      <c r="NZZ363" s="396"/>
      <c r="OAA363" s="396"/>
      <c r="OAB363" s="396"/>
      <c r="OAC363" s="396"/>
      <c r="OAD363" s="396"/>
      <c r="OAE363" s="396"/>
      <c r="OAF363" s="396"/>
      <c r="OAG363" s="396"/>
      <c r="OAH363" s="396"/>
      <c r="OAI363" s="396"/>
      <c r="OAJ363" s="396"/>
      <c r="OAK363" s="396"/>
      <c r="OAL363" s="396"/>
      <c r="OAM363" s="396"/>
      <c r="OAN363" s="396"/>
      <c r="OAO363" s="396"/>
      <c r="OAP363" s="396"/>
      <c r="OAQ363" s="396"/>
      <c r="OAR363" s="396"/>
      <c r="OAS363" s="396"/>
      <c r="OAT363" s="396"/>
      <c r="OAU363" s="396"/>
      <c r="OAV363" s="396"/>
      <c r="OAW363" s="396"/>
      <c r="OAX363" s="396"/>
      <c r="OAY363" s="396"/>
      <c r="OAZ363" s="396"/>
      <c r="OBA363" s="396"/>
      <c r="OBB363" s="396"/>
      <c r="OBC363" s="396"/>
      <c r="OBD363" s="396"/>
      <c r="OBE363" s="396"/>
      <c r="OBF363" s="396"/>
      <c r="OBG363" s="396"/>
      <c r="OBH363" s="396"/>
      <c r="OBI363" s="396"/>
      <c r="OBJ363" s="396"/>
      <c r="OBK363" s="396"/>
      <c r="OBL363" s="396"/>
      <c r="OBM363" s="396"/>
      <c r="OBN363" s="396"/>
      <c r="OBO363" s="396"/>
      <c r="OBP363" s="396"/>
      <c r="OBQ363" s="396"/>
      <c r="OBR363" s="396"/>
      <c r="OBS363" s="396"/>
      <c r="OBT363" s="396"/>
      <c r="OBU363" s="396"/>
      <c r="OBV363" s="396"/>
      <c r="OBW363" s="396"/>
      <c r="OBX363" s="396"/>
      <c r="OBY363" s="396"/>
      <c r="OBZ363" s="396"/>
      <c r="OCA363" s="396"/>
      <c r="OCB363" s="396"/>
      <c r="OCC363" s="396"/>
      <c r="OCD363" s="396"/>
      <c r="OCE363" s="396"/>
      <c r="OCF363" s="396"/>
      <c r="OCG363" s="396"/>
      <c r="OCH363" s="396"/>
      <c r="OCI363" s="396"/>
      <c r="OCJ363" s="396"/>
      <c r="OCK363" s="396"/>
      <c r="OCL363" s="396"/>
      <c r="OCM363" s="396"/>
      <c r="OCN363" s="396"/>
      <c r="OCO363" s="396"/>
      <c r="OCP363" s="396"/>
      <c r="OCQ363" s="396"/>
      <c r="OCR363" s="396"/>
      <c r="OCS363" s="396"/>
      <c r="OCT363" s="396"/>
      <c r="OCU363" s="396"/>
      <c r="OCV363" s="396"/>
      <c r="OCW363" s="396"/>
      <c r="OCX363" s="396"/>
      <c r="OCY363" s="396"/>
      <c r="OCZ363" s="396"/>
      <c r="ODA363" s="396"/>
      <c r="ODB363" s="396"/>
      <c r="ODC363" s="396"/>
      <c r="ODD363" s="396"/>
      <c r="ODE363" s="396"/>
      <c r="ODF363" s="396"/>
      <c r="ODG363" s="396"/>
      <c r="ODH363" s="396"/>
      <c r="ODI363" s="396"/>
      <c r="ODJ363" s="396"/>
      <c r="ODK363" s="396"/>
      <c r="ODL363" s="396"/>
      <c r="ODM363" s="396"/>
      <c r="ODN363" s="396"/>
      <c r="ODO363" s="396"/>
      <c r="ODP363" s="396"/>
      <c r="ODQ363" s="396"/>
      <c r="ODR363" s="396"/>
      <c r="ODS363" s="396"/>
      <c r="ODT363" s="396"/>
      <c r="ODU363" s="396"/>
      <c r="ODV363" s="396"/>
      <c r="ODW363" s="396"/>
      <c r="ODX363" s="396"/>
      <c r="ODY363" s="396"/>
      <c r="ODZ363" s="396"/>
      <c r="OEA363" s="396"/>
      <c r="OEB363" s="396"/>
      <c r="OEC363" s="396"/>
      <c r="OED363" s="396"/>
      <c r="OEE363" s="396"/>
      <c r="OEF363" s="396"/>
      <c r="OEG363" s="396"/>
      <c r="OEH363" s="396"/>
      <c r="OEI363" s="396"/>
      <c r="OEJ363" s="396"/>
      <c r="OEK363" s="396"/>
      <c r="OEL363" s="396"/>
      <c r="OEM363" s="396"/>
      <c r="OEN363" s="396"/>
      <c r="OEO363" s="396"/>
      <c r="OEP363" s="396"/>
      <c r="OEQ363" s="396"/>
      <c r="OER363" s="396"/>
      <c r="OES363" s="396"/>
      <c r="OET363" s="396"/>
      <c r="OEU363" s="396"/>
      <c r="OEV363" s="396"/>
      <c r="OEW363" s="396"/>
      <c r="OEX363" s="396"/>
      <c r="OEY363" s="396"/>
      <c r="OEZ363" s="396"/>
      <c r="OFA363" s="396"/>
      <c r="OFB363" s="396"/>
      <c r="OFC363" s="396"/>
      <c r="OFD363" s="396"/>
      <c r="OFE363" s="396"/>
      <c r="OFF363" s="396"/>
      <c r="OFG363" s="396"/>
      <c r="OFH363" s="396"/>
      <c r="OFI363" s="396"/>
      <c r="OFJ363" s="396"/>
      <c r="OFK363" s="396"/>
      <c r="OFL363" s="396"/>
      <c r="OFM363" s="396"/>
      <c r="OFN363" s="396"/>
      <c r="OFO363" s="396"/>
      <c r="OFP363" s="396"/>
      <c r="OFQ363" s="396"/>
      <c r="OFR363" s="396"/>
      <c r="OFS363" s="396"/>
      <c r="OFT363" s="396"/>
      <c r="OFU363" s="396"/>
      <c r="OFV363" s="396"/>
      <c r="OFW363" s="396"/>
      <c r="OFX363" s="396"/>
      <c r="OFY363" s="396"/>
      <c r="OFZ363" s="396"/>
      <c r="OGA363" s="396"/>
      <c r="OGB363" s="396"/>
      <c r="OGC363" s="396"/>
      <c r="OGD363" s="396"/>
      <c r="OGE363" s="396"/>
      <c r="OGF363" s="396"/>
      <c r="OGG363" s="396"/>
      <c r="OGH363" s="396"/>
      <c r="OGI363" s="396"/>
      <c r="OGJ363" s="396"/>
      <c r="OGK363" s="396"/>
      <c r="OGL363" s="396"/>
      <c r="OGM363" s="396"/>
      <c r="OGN363" s="396"/>
      <c r="OGO363" s="396"/>
      <c r="OGP363" s="396"/>
      <c r="OGQ363" s="396"/>
      <c r="OGR363" s="396"/>
      <c r="OGS363" s="396"/>
      <c r="OGT363" s="396"/>
      <c r="OGU363" s="396"/>
      <c r="OGV363" s="396"/>
      <c r="OGW363" s="396"/>
      <c r="OGX363" s="396"/>
      <c r="OGY363" s="396"/>
      <c r="OGZ363" s="396"/>
      <c r="OHA363" s="396"/>
      <c r="OHB363" s="396"/>
      <c r="OHC363" s="396"/>
      <c r="OHD363" s="396"/>
      <c r="OHE363" s="396"/>
      <c r="OHF363" s="396"/>
      <c r="OHG363" s="396"/>
      <c r="OHH363" s="396"/>
      <c r="OHI363" s="396"/>
      <c r="OHJ363" s="396"/>
      <c r="OHK363" s="396"/>
      <c r="OHL363" s="396"/>
      <c r="OHM363" s="396"/>
      <c r="OHN363" s="396"/>
      <c r="OHO363" s="396"/>
      <c r="OHP363" s="396"/>
      <c r="OHQ363" s="396"/>
      <c r="OHR363" s="396"/>
      <c r="OHS363" s="396"/>
      <c r="OHT363" s="396"/>
      <c r="OHU363" s="396"/>
      <c r="OHV363" s="396"/>
      <c r="OHW363" s="396"/>
      <c r="OHX363" s="396"/>
      <c r="OHY363" s="396"/>
      <c r="OHZ363" s="396"/>
      <c r="OIA363" s="396"/>
      <c r="OIB363" s="396"/>
      <c r="OIC363" s="396"/>
      <c r="OID363" s="396"/>
      <c r="OIE363" s="396"/>
      <c r="OIF363" s="396"/>
      <c r="OIG363" s="396"/>
      <c r="OIH363" s="396"/>
      <c r="OII363" s="396"/>
      <c r="OIJ363" s="396"/>
      <c r="OIK363" s="396"/>
      <c r="OIL363" s="396"/>
      <c r="OIM363" s="396"/>
      <c r="OIN363" s="396"/>
      <c r="OIO363" s="396"/>
      <c r="OIP363" s="396"/>
      <c r="OIQ363" s="396"/>
      <c r="OIR363" s="396"/>
      <c r="OIS363" s="396"/>
      <c r="OIT363" s="396"/>
      <c r="OIU363" s="396"/>
      <c r="OIV363" s="396"/>
      <c r="OIW363" s="396"/>
      <c r="OIX363" s="396"/>
      <c r="OIY363" s="396"/>
      <c r="OIZ363" s="396"/>
      <c r="OJA363" s="396"/>
      <c r="OJB363" s="396"/>
      <c r="OJC363" s="396"/>
      <c r="OJD363" s="396"/>
      <c r="OJE363" s="396"/>
      <c r="OJF363" s="396"/>
      <c r="OJG363" s="396"/>
      <c r="OJH363" s="396"/>
      <c r="OJI363" s="396"/>
      <c r="OJJ363" s="396"/>
      <c r="OJK363" s="396"/>
      <c r="OJL363" s="396"/>
      <c r="OJM363" s="396"/>
      <c r="OJN363" s="396"/>
      <c r="OJO363" s="396"/>
      <c r="OJP363" s="396"/>
      <c r="OJQ363" s="396"/>
      <c r="OJR363" s="396"/>
      <c r="OJS363" s="396"/>
      <c r="OJT363" s="396"/>
      <c r="OJU363" s="396"/>
      <c r="OJV363" s="396"/>
      <c r="OJW363" s="396"/>
      <c r="OJX363" s="396"/>
      <c r="OJY363" s="396"/>
      <c r="OJZ363" s="396"/>
      <c r="OKA363" s="396"/>
      <c r="OKB363" s="396"/>
      <c r="OKC363" s="396"/>
      <c r="OKD363" s="396"/>
      <c r="OKE363" s="396"/>
      <c r="OKF363" s="396"/>
      <c r="OKG363" s="396"/>
      <c r="OKH363" s="396"/>
      <c r="OKI363" s="396"/>
      <c r="OKJ363" s="396"/>
      <c r="OKK363" s="396"/>
      <c r="OKL363" s="396"/>
      <c r="OKM363" s="396"/>
      <c r="OKN363" s="396"/>
      <c r="OKO363" s="396"/>
      <c r="OKP363" s="396"/>
      <c r="OKQ363" s="396"/>
      <c r="OKR363" s="396"/>
      <c r="OKS363" s="396"/>
      <c r="OKT363" s="396"/>
      <c r="OKU363" s="396"/>
      <c r="OKV363" s="396"/>
      <c r="OKW363" s="396"/>
      <c r="OKX363" s="396"/>
      <c r="OKY363" s="396"/>
      <c r="OKZ363" s="396"/>
      <c r="OLA363" s="396"/>
      <c r="OLB363" s="396"/>
      <c r="OLC363" s="396"/>
      <c r="OLD363" s="396"/>
      <c r="OLE363" s="396"/>
      <c r="OLF363" s="396"/>
      <c r="OLG363" s="396"/>
      <c r="OLH363" s="396"/>
      <c r="OLI363" s="396"/>
      <c r="OLJ363" s="396"/>
      <c r="OLK363" s="396"/>
      <c r="OLL363" s="396"/>
      <c r="OLM363" s="396"/>
      <c r="OLN363" s="396"/>
      <c r="OLO363" s="396"/>
      <c r="OLP363" s="396"/>
      <c r="OLQ363" s="396"/>
      <c r="OLR363" s="396"/>
      <c r="OLS363" s="396"/>
      <c r="OLT363" s="396"/>
      <c r="OLU363" s="396"/>
      <c r="OLV363" s="396"/>
      <c r="OLW363" s="396"/>
      <c r="OLX363" s="396"/>
      <c r="OLY363" s="396"/>
      <c r="OLZ363" s="396"/>
      <c r="OMA363" s="396"/>
      <c r="OMB363" s="396"/>
      <c r="OMC363" s="396"/>
      <c r="OMD363" s="396"/>
      <c r="OME363" s="396"/>
      <c r="OMF363" s="396"/>
      <c r="OMG363" s="396"/>
      <c r="OMH363" s="396"/>
      <c r="OMI363" s="396"/>
      <c r="OMJ363" s="396"/>
      <c r="OMK363" s="396"/>
      <c r="OML363" s="396"/>
      <c r="OMM363" s="396"/>
      <c r="OMN363" s="396"/>
      <c r="OMO363" s="396"/>
      <c r="OMP363" s="396"/>
      <c r="OMQ363" s="396"/>
      <c r="OMR363" s="396"/>
      <c r="OMS363" s="396"/>
      <c r="OMT363" s="396"/>
      <c r="OMU363" s="396"/>
      <c r="OMV363" s="396"/>
      <c r="OMW363" s="396"/>
      <c r="OMX363" s="396"/>
      <c r="OMY363" s="396"/>
      <c r="OMZ363" s="396"/>
      <c r="ONA363" s="396"/>
      <c r="ONB363" s="396"/>
      <c r="ONC363" s="396"/>
      <c r="OND363" s="396"/>
      <c r="ONE363" s="396"/>
      <c r="ONF363" s="396"/>
      <c r="ONG363" s="396"/>
      <c r="ONH363" s="396"/>
      <c r="ONI363" s="396"/>
      <c r="ONJ363" s="396"/>
      <c r="ONK363" s="396"/>
      <c r="ONL363" s="396"/>
      <c r="ONM363" s="396"/>
      <c r="ONN363" s="396"/>
      <c r="ONO363" s="396"/>
      <c r="ONP363" s="396"/>
      <c r="ONQ363" s="396"/>
      <c r="ONR363" s="396"/>
      <c r="ONS363" s="396"/>
      <c r="ONT363" s="396"/>
      <c r="ONU363" s="396"/>
      <c r="ONV363" s="396"/>
      <c r="ONW363" s="396"/>
      <c r="ONX363" s="396"/>
      <c r="ONY363" s="396"/>
      <c r="ONZ363" s="396"/>
      <c r="OOA363" s="396"/>
      <c r="OOB363" s="396"/>
      <c r="OOC363" s="396"/>
      <c r="OOD363" s="396"/>
      <c r="OOE363" s="396"/>
      <c r="OOF363" s="396"/>
      <c r="OOG363" s="396"/>
      <c r="OOH363" s="396"/>
      <c r="OOI363" s="396"/>
      <c r="OOJ363" s="396"/>
      <c r="OOK363" s="396"/>
      <c r="OOL363" s="396"/>
      <c r="OOM363" s="396"/>
      <c r="OON363" s="396"/>
      <c r="OOO363" s="396"/>
      <c r="OOP363" s="396"/>
      <c r="OOQ363" s="396"/>
      <c r="OOR363" s="396"/>
      <c r="OOS363" s="396"/>
      <c r="OOT363" s="396"/>
      <c r="OOU363" s="396"/>
      <c r="OOV363" s="396"/>
      <c r="OOW363" s="396"/>
      <c r="OOX363" s="396"/>
      <c r="OOY363" s="396"/>
      <c r="OOZ363" s="396"/>
      <c r="OPA363" s="396"/>
      <c r="OPB363" s="396"/>
      <c r="OPC363" s="396"/>
      <c r="OPD363" s="396"/>
      <c r="OPE363" s="396"/>
      <c r="OPF363" s="396"/>
      <c r="OPG363" s="396"/>
      <c r="OPH363" s="396"/>
      <c r="OPI363" s="396"/>
      <c r="OPJ363" s="396"/>
      <c r="OPK363" s="396"/>
      <c r="OPL363" s="396"/>
      <c r="OPM363" s="396"/>
      <c r="OPN363" s="396"/>
      <c r="OPO363" s="396"/>
      <c r="OPP363" s="396"/>
      <c r="OPQ363" s="396"/>
      <c r="OPR363" s="396"/>
      <c r="OPS363" s="396"/>
      <c r="OPT363" s="396"/>
      <c r="OPU363" s="396"/>
      <c r="OPV363" s="396"/>
      <c r="OPW363" s="396"/>
      <c r="OPX363" s="396"/>
      <c r="OPY363" s="396"/>
      <c r="OPZ363" s="396"/>
      <c r="OQA363" s="396"/>
      <c r="OQB363" s="396"/>
      <c r="OQC363" s="396"/>
      <c r="OQD363" s="396"/>
      <c r="OQE363" s="396"/>
      <c r="OQF363" s="396"/>
      <c r="OQG363" s="396"/>
      <c r="OQH363" s="396"/>
      <c r="OQI363" s="396"/>
      <c r="OQJ363" s="396"/>
      <c r="OQK363" s="396"/>
      <c r="OQL363" s="396"/>
      <c r="OQM363" s="396"/>
      <c r="OQN363" s="396"/>
      <c r="OQO363" s="396"/>
      <c r="OQP363" s="396"/>
      <c r="OQQ363" s="396"/>
      <c r="OQR363" s="396"/>
      <c r="OQS363" s="396"/>
      <c r="OQT363" s="396"/>
      <c r="OQU363" s="396"/>
      <c r="OQV363" s="396"/>
      <c r="OQW363" s="396"/>
      <c r="OQX363" s="396"/>
      <c r="OQY363" s="396"/>
      <c r="OQZ363" s="396"/>
      <c r="ORA363" s="396"/>
      <c r="ORB363" s="396"/>
      <c r="ORC363" s="396"/>
      <c r="ORD363" s="396"/>
      <c r="ORE363" s="396"/>
      <c r="ORF363" s="396"/>
      <c r="ORG363" s="396"/>
      <c r="ORH363" s="396"/>
      <c r="ORI363" s="396"/>
      <c r="ORJ363" s="396"/>
      <c r="ORK363" s="396"/>
      <c r="ORL363" s="396"/>
      <c r="ORM363" s="396"/>
      <c r="ORN363" s="396"/>
      <c r="ORO363" s="396"/>
      <c r="ORP363" s="396"/>
      <c r="ORQ363" s="396"/>
      <c r="ORR363" s="396"/>
      <c r="ORS363" s="396"/>
      <c r="ORT363" s="396"/>
      <c r="ORU363" s="396"/>
      <c r="ORV363" s="396"/>
      <c r="ORW363" s="396"/>
      <c r="ORX363" s="396"/>
      <c r="ORY363" s="396"/>
      <c r="ORZ363" s="396"/>
      <c r="OSA363" s="396"/>
      <c r="OSB363" s="396"/>
      <c r="OSC363" s="396"/>
      <c r="OSD363" s="396"/>
      <c r="OSE363" s="396"/>
      <c r="OSF363" s="396"/>
      <c r="OSG363" s="396"/>
      <c r="OSH363" s="396"/>
      <c r="OSI363" s="396"/>
      <c r="OSJ363" s="396"/>
      <c r="OSK363" s="396"/>
      <c r="OSL363" s="396"/>
      <c r="OSM363" s="396"/>
      <c r="OSN363" s="396"/>
      <c r="OSO363" s="396"/>
      <c r="OSP363" s="396"/>
      <c r="OSQ363" s="396"/>
      <c r="OSR363" s="396"/>
      <c r="OSS363" s="396"/>
      <c r="OST363" s="396"/>
      <c r="OSU363" s="396"/>
      <c r="OSV363" s="396"/>
      <c r="OSW363" s="396"/>
      <c r="OSX363" s="396"/>
      <c r="OSY363" s="396"/>
      <c r="OSZ363" s="396"/>
      <c r="OTA363" s="396"/>
      <c r="OTB363" s="396"/>
      <c r="OTC363" s="396"/>
      <c r="OTD363" s="396"/>
      <c r="OTE363" s="396"/>
      <c r="OTF363" s="396"/>
      <c r="OTG363" s="396"/>
      <c r="OTH363" s="396"/>
      <c r="OTI363" s="396"/>
      <c r="OTJ363" s="396"/>
      <c r="OTK363" s="396"/>
      <c r="OTL363" s="396"/>
      <c r="OTM363" s="396"/>
      <c r="OTN363" s="396"/>
      <c r="OTO363" s="396"/>
      <c r="OTP363" s="396"/>
      <c r="OTQ363" s="396"/>
      <c r="OTR363" s="396"/>
      <c r="OTS363" s="396"/>
      <c r="OTT363" s="396"/>
      <c r="OTU363" s="396"/>
      <c r="OTV363" s="396"/>
      <c r="OTW363" s="396"/>
      <c r="OTX363" s="396"/>
      <c r="OTY363" s="396"/>
      <c r="OTZ363" s="396"/>
      <c r="OUA363" s="396"/>
      <c r="OUB363" s="396"/>
      <c r="OUC363" s="396"/>
      <c r="OUD363" s="396"/>
      <c r="OUE363" s="396"/>
      <c r="OUF363" s="396"/>
      <c r="OUG363" s="396"/>
      <c r="OUH363" s="396"/>
      <c r="OUI363" s="396"/>
      <c r="OUJ363" s="396"/>
      <c r="OUK363" s="396"/>
      <c r="OUL363" s="396"/>
      <c r="OUM363" s="396"/>
      <c r="OUN363" s="396"/>
      <c r="OUO363" s="396"/>
      <c r="OUP363" s="396"/>
      <c r="OUQ363" s="396"/>
      <c r="OUR363" s="396"/>
      <c r="OUS363" s="396"/>
      <c r="OUT363" s="396"/>
      <c r="OUU363" s="396"/>
      <c r="OUV363" s="396"/>
      <c r="OUW363" s="396"/>
      <c r="OUX363" s="396"/>
      <c r="OUY363" s="396"/>
      <c r="OUZ363" s="396"/>
      <c r="OVA363" s="396"/>
      <c r="OVB363" s="396"/>
      <c r="OVC363" s="396"/>
      <c r="OVD363" s="396"/>
      <c r="OVE363" s="396"/>
      <c r="OVF363" s="396"/>
      <c r="OVG363" s="396"/>
      <c r="OVH363" s="396"/>
      <c r="OVI363" s="396"/>
      <c r="OVJ363" s="396"/>
      <c r="OVK363" s="396"/>
      <c r="OVL363" s="396"/>
      <c r="OVM363" s="396"/>
      <c r="OVN363" s="396"/>
      <c r="OVO363" s="396"/>
      <c r="OVP363" s="396"/>
      <c r="OVQ363" s="396"/>
      <c r="OVR363" s="396"/>
      <c r="OVS363" s="396"/>
      <c r="OVT363" s="396"/>
      <c r="OVU363" s="396"/>
      <c r="OVV363" s="396"/>
      <c r="OVW363" s="396"/>
      <c r="OVX363" s="396"/>
      <c r="OVY363" s="396"/>
      <c r="OVZ363" s="396"/>
      <c r="OWA363" s="396"/>
      <c r="OWB363" s="396"/>
      <c r="OWC363" s="396"/>
      <c r="OWD363" s="396"/>
      <c r="OWE363" s="396"/>
      <c r="OWF363" s="396"/>
      <c r="OWG363" s="396"/>
      <c r="OWH363" s="396"/>
      <c r="OWI363" s="396"/>
      <c r="OWJ363" s="396"/>
      <c r="OWK363" s="396"/>
      <c r="OWL363" s="396"/>
      <c r="OWM363" s="396"/>
      <c r="OWN363" s="396"/>
      <c r="OWO363" s="396"/>
      <c r="OWP363" s="396"/>
      <c r="OWQ363" s="396"/>
      <c r="OWR363" s="396"/>
      <c r="OWS363" s="396"/>
      <c r="OWT363" s="396"/>
      <c r="OWU363" s="396"/>
      <c r="OWV363" s="396"/>
      <c r="OWW363" s="396"/>
      <c r="OWX363" s="396"/>
      <c r="OWY363" s="396"/>
      <c r="OWZ363" s="396"/>
      <c r="OXA363" s="396"/>
      <c r="OXB363" s="396"/>
      <c r="OXC363" s="396"/>
      <c r="OXD363" s="396"/>
      <c r="OXE363" s="396"/>
      <c r="OXF363" s="396"/>
      <c r="OXG363" s="396"/>
      <c r="OXH363" s="396"/>
      <c r="OXI363" s="396"/>
      <c r="OXJ363" s="396"/>
      <c r="OXK363" s="396"/>
      <c r="OXL363" s="396"/>
      <c r="OXM363" s="396"/>
      <c r="OXN363" s="396"/>
      <c r="OXO363" s="396"/>
      <c r="OXP363" s="396"/>
      <c r="OXQ363" s="396"/>
      <c r="OXR363" s="396"/>
      <c r="OXS363" s="396"/>
      <c r="OXT363" s="396"/>
      <c r="OXU363" s="396"/>
      <c r="OXV363" s="396"/>
      <c r="OXW363" s="396"/>
      <c r="OXX363" s="396"/>
      <c r="OXY363" s="396"/>
      <c r="OXZ363" s="396"/>
      <c r="OYA363" s="396"/>
      <c r="OYB363" s="396"/>
      <c r="OYC363" s="396"/>
      <c r="OYD363" s="396"/>
      <c r="OYE363" s="396"/>
      <c r="OYF363" s="396"/>
      <c r="OYG363" s="396"/>
      <c r="OYH363" s="396"/>
      <c r="OYI363" s="396"/>
      <c r="OYJ363" s="396"/>
      <c r="OYK363" s="396"/>
      <c r="OYL363" s="396"/>
      <c r="OYM363" s="396"/>
      <c r="OYN363" s="396"/>
      <c r="OYO363" s="396"/>
      <c r="OYP363" s="396"/>
      <c r="OYQ363" s="396"/>
      <c r="OYR363" s="396"/>
      <c r="OYS363" s="396"/>
      <c r="OYT363" s="396"/>
      <c r="OYU363" s="396"/>
      <c r="OYV363" s="396"/>
      <c r="OYW363" s="396"/>
      <c r="OYX363" s="396"/>
      <c r="OYY363" s="396"/>
      <c r="OYZ363" s="396"/>
      <c r="OZA363" s="396"/>
      <c r="OZB363" s="396"/>
      <c r="OZC363" s="396"/>
      <c r="OZD363" s="396"/>
      <c r="OZE363" s="396"/>
      <c r="OZF363" s="396"/>
      <c r="OZG363" s="396"/>
      <c r="OZH363" s="396"/>
      <c r="OZI363" s="396"/>
      <c r="OZJ363" s="396"/>
      <c r="OZK363" s="396"/>
      <c r="OZL363" s="396"/>
      <c r="OZM363" s="396"/>
      <c r="OZN363" s="396"/>
      <c r="OZO363" s="396"/>
      <c r="OZP363" s="396"/>
      <c r="OZQ363" s="396"/>
      <c r="OZR363" s="396"/>
      <c r="OZS363" s="396"/>
      <c r="OZT363" s="396"/>
      <c r="OZU363" s="396"/>
      <c r="OZV363" s="396"/>
      <c r="OZW363" s="396"/>
      <c r="OZX363" s="396"/>
      <c r="OZY363" s="396"/>
      <c r="OZZ363" s="396"/>
      <c r="PAA363" s="396"/>
      <c r="PAB363" s="396"/>
      <c r="PAC363" s="396"/>
      <c r="PAD363" s="396"/>
      <c r="PAE363" s="396"/>
      <c r="PAF363" s="396"/>
      <c r="PAG363" s="396"/>
      <c r="PAH363" s="396"/>
      <c r="PAI363" s="396"/>
      <c r="PAJ363" s="396"/>
      <c r="PAK363" s="396"/>
      <c r="PAL363" s="396"/>
      <c r="PAM363" s="396"/>
      <c r="PAN363" s="396"/>
      <c r="PAO363" s="396"/>
      <c r="PAP363" s="396"/>
      <c r="PAQ363" s="396"/>
      <c r="PAR363" s="396"/>
      <c r="PAS363" s="396"/>
      <c r="PAT363" s="396"/>
      <c r="PAU363" s="396"/>
      <c r="PAV363" s="396"/>
      <c r="PAW363" s="396"/>
      <c r="PAX363" s="396"/>
      <c r="PAY363" s="396"/>
      <c r="PAZ363" s="396"/>
      <c r="PBA363" s="396"/>
      <c r="PBB363" s="396"/>
      <c r="PBC363" s="396"/>
      <c r="PBD363" s="396"/>
      <c r="PBE363" s="396"/>
      <c r="PBF363" s="396"/>
      <c r="PBG363" s="396"/>
      <c r="PBH363" s="396"/>
      <c r="PBI363" s="396"/>
      <c r="PBJ363" s="396"/>
      <c r="PBK363" s="396"/>
      <c r="PBL363" s="396"/>
      <c r="PBM363" s="396"/>
      <c r="PBN363" s="396"/>
      <c r="PBO363" s="396"/>
      <c r="PBP363" s="396"/>
      <c r="PBQ363" s="396"/>
      <c r="PBR363" s="396"/>
      <c r="PBS363" s="396"/>
      <c r="PBT363" s="396"/>
      <c r="PBU363" s="396"/>
      <c r="PBV363" s="396"/>
      <c r="PBW363" s="396"/>
      <c r="PBX363" s="396"/>
      <c r="PBY363" s="396"/>
      <c r="PBZ363" s="396"/>
      <c r="PCA363" s="396"/>
      <c r="PCB363" s="396"/>
      <c r="PCC363" s="396"/>
      <c r="PCD363" s="396"/>
      <c r="PCE363" s="396"/>
      <c r="PCF363" s="396"/>
      <c r="PCG363" s="396"/>
      <c r="PCH363" s="396"/>
      <c r="PCI363" s="396"/>
      <c r="PCJ363" s="396"/>
      <c r="PCK363" s="396"/>
      <c r="PCL363" s="396"/>
      <c r="PCM363" s="396"/>
      <c r="PCN363" s="396"/>
      <c r="PCO363" s="396"/>
      <c r="PCP363" s="396"/>
      <c r="PCQ363" s="396"/>
      <c r="PCR363" s="396"/>
      <c r="PCS363" s="396"/>
      <c r="PCT363" s="396"/>
      <c r="PCU363" s="396"/>
      <c r="PCV363" s="396"/>
      <c r="PCW363" s="396"/>
      <c r="PCX363" s="396"/>
      <c r="PCY363" s="396"/>
      <c r="PCZ363" s="396"/>
      <c r="PDA363" s="396"/>
      <c r="PDB363" s="396"/>
      <c r="PDC363" s="396"/>
      <c r="PDD363" s="396"/>
      <c r="PDE363" s="396"/>
      <c r="PDF363" s="396"/>
      <c r="PDG363" s="396"/>
      <c r="PDH363" s="396"/>
      <c r="PDI363" s="396"/>
      <c r="PDJ363" s="396"/>
      <c r="PDK363" s="396"/>
      <c r="PDL363" s="396"/>
      <c r="PDM363" s="396"/>
      <c r="PDN363" s="396"/>
      <c r="PDO363" s="396"/>
      <c r="PDP363" s="396"/>
      <c r="PDQ363" s="396"/>
      <c r="PDR363" s="396"/>
      <c r="PDS363" s="396"/>
      <c r="PDT363" s="396"/>
      <c r="PDU363" s="396"/>
      <c r="PDV363" s="396"/>
      <c r="PDW363" s="396"/>
      <c r="PDX363" s="396"/>
      <c r="PDY363" s="396"/>
      <c r="PDZ363" s="396"/>
      <c r="PEA363" s="396"/>
      <c r="PEB363" s="396"/>
      <c r="PEC363" s="396"/>
      <c r="PED363" s="396"/>
      <c r="PEE363" s="396"/>
      <c r="PEF363" s="396"/>
      <c r="PEG363" s="396"/>
      <c r="PEH363" s="396"/>
      <c r="PEI363" s="396"/>
      <c r="PEJ363" s="396"/>
      <c r="PEK363" s="396"/>
      <c r="PEL363" s="396"/>
      <c r="PEM363" s="396"/>
      <c r="PEN363" s="396"/>
      <c r="PEO363" s="396"/>
      <c r="PEP363" s="396"/>
      <c r="PEQ363" s="396"/>
      <c r="PER363" s="396"/>
      <c r="PES363" s="396"/>
      <c r="PET363" s="396"/>
      <c r="PEU363" s="396"/>
      <c r="PEV363" s="396"/>
      <c r="PEW363" s="396"/>
      <c r="PEX363" s="396"/>
      <c r="PEY363" s="396"/>
      <c r="PEZ363" s="396"/>
      <c r="PFA363" s="396"/>
      <c r="PFB363" s="396"/>
      <c r="PFC363" s="396"/>
      <c r="PFD363" s="396"/>
      <c r="PFE363" s="396"/>
      <c r="PFF363" s="396"/>
      <c r="PFG363" s="396"/>
      <c r="PFH363" s="396"/>
      <c r="PFI363" s="396"/>
      <c r="PFJ363" s="396"/>
      <c r="PFK363" s="396"/>
      <c r="PFL363" s="396"/>
      <c r="PFM363" s="396"/>
      <c r="PFN363" s="396"/>
      <c r="PFO363" s="396"/>
      <c r="PFP363" s="396"/>
      <c r="PFQ363" s="396"/>
      <c r="PFR363" s="396"/>
      <c r="PFS363" s="396"/>
      <c r="PFT363" s="396"/>
      <c r="PFU363" s="396"/>
      <c r="PFV363" s="396"/>
      <c r="PFW363" s="396"/>
      <c r="PFX363" s="396"/>
      <c r="PFY363" s="396"/>
      <c r="PFZ363" s="396"/>
      <c r="PGA363" s="396"/>
      <c r="PGB363" s="396"/>
      <c r="PGC363" s="396"/>
      <c r="PGD363" s="396"/>
      <c r="PGE363" s="396"/>
      <c r="PGF363" s="396"/>
      <c r="PGG363" s="396"/>
      <c r="PGH363" s="396"/>
      <c r="PGI363" s="396"/>
      <c r="PGJ363" s="396"/>
      <c r="PGK363" s="396"/>
      <c r="PGL363" s="396"/>
      <c r="PGM363" s="396"/>
      <c r="PGN363" s="396"/>
      <c r="PGO363" s="396"/>
      <c r="PGP363" s="396"/>
      <c r="PGQ363" s="396"/>
      <c r="PGR363" s="396"/>
      <c r="PGS363" s="396"/>
      <c r="PGT363" s="396"/>
      <c r="PGU363" s="396"/>
      <c r="PGV363" s="396"/>
      <c r="PGW363" s="396"/>
      <c r="PGX363" s="396"/>
      <c r="PGY363" s="396"/>
      <c r="PGZ363" s="396"/>
      <c r="PHA363" s="396"/>
      <c r="PHB363" s="396"/>
      <c r="PHC363" s="396"/>
      <c r="PHD363" s="396"/>
      <c r="PHE363" s="396"/>
      <c r="PHF363" s="396"/>
      <c r="PHG363" s="396"/>
      <c r="PHH363" s="396"/>
      <c r="PHI363" s="396"/>
      <c r="PHJ363" s="396"/>
      <c r="PHK363" s="396"/>
      <c r="PHL363" s="396"/>
      <c r="PHM363" s="396"/>
      <c r="PHN363" s="396"/>
      <c r="PHO363" s="396"/>
      <c r="PHP363" s="396"/>
      <c r="PHQ363" s="396"/>
      <c r="PHR363" s="396"/>
      <c r="PHS363" s="396"/>
      <c r="PHT363" s="396"/>
      <c r="PHU363" s="396"/>
      <c r="PHV363" s="396"/>
      <c r="PHW363" s="396"/>
      <c r="PHX363" s="396"/>
      <c r="PHY363" s="396"/>
      <c r="PHZ363" s="396"/>
      <c r="PIA363" s="396"/>
      <c r="PIB363" s="396"/>
      <c r="PIC363" s="396"/>
      <c r="PID363" s="396"/>
      <c r="PIE363" s="396"/>
      <c r="PIF363" s="396"/>
      <c r="PIG363" s="396"/>
      <c r="PIH363" s="396"/>
      <c r="PII363" s="396"/>
      <c r="PIJ363" s="396"/>
      <c r="PIK363" s="396"/>
      <c r="PIL363" s="396"/>
      <c r="PIM363" s="396"/>
      <c r="PIN363" s="396"/>
      <c r="PIO363" s="396"/>
      <c r="PIP363" s="396"/>
      <c r="PIQ363" s="396"/>
      <c r="PIR363" s="396"/>
      <c r="PIS363" s="396"/>
      <c r="PIT363" s="396"/>
      <c r="PIU363" s="396"/>
      <c r="PIV363" s="396"/>
      <c r="PIW363" s="396"/>
      <c r="PIX363" s="396"/>
      <c r="PIY363" s="396"/>
      <c r="PIZ363" s="396"/>
      <c r="PJA363" s="396"/>
      <c r="PJB363" s="396"/>
      <c r="PJC363" s="396"/>
      <c r="PJD363" s="396"/>
      <c r="PJE363" s="396"/>
      <c r="PJF363" s="396"/>
      <c r="PJG363" s="396"/>
      <c r="PJH363" s="396"/>
      <c r="PJI363" s="396"/>
      <c r="PJJ363" s="396"/>
      <c r="PJK363" s="396"/>
      <c r="PJL363" s="396"/>
      <c r="PJM363" s="396"/>
      <c r="PJN363" s="396"/>
      <c r="PJO363" s="396"/>
      <c r="PJP363" s="396"/>
      <c r="PJQ363" s="396"/>
      <c r="PJR363" s="396"/>
      <c r="PJS363" s="396"/>
      <c r="PJT363" s="396"/>
      <c r="PJU363" s="396"/>
      <c r="PJV363" s="396"/>
      <c r="PJW363" s="396"/>
      <c r="PJX363" s="396"/>
      <c r="PJY363" s="396"/>
      <c r="PJZ363" s="396"/>
      <c r="PKA363" s="396"/>
      <c r="PKB363" s="396"/>
      <c r="PKC363" s="396"/>
      <c r="PKD363" s="396"/>
      <c r="PKE363" s="396"/>
      <c r="PKF363" s="396"/>
      <c r="PKG363" s="396"/>
      <c r="PKH363" s="396"/>
      <c r="PKI363" s="396"/>
      <c r="PKJ363" s="396"/>
      <c r="PKK363" s="396"/>
      <c r="PKL363" s="396"/>
      <c r="PKM363" s="396"/>
      <c r="PKN363" s="396"/>
      <c r="PKO363" s="396"/>
      <c r="PKP363" s="396"/>
      <c r="PKQ363" s="396"/>
      <c r="PKR363" s="396"/>
      <c r="PKS363" s="396"/>
      <c r="PKT363" s="396"/>
      <c r="PKU363" s="396"/>
      <c r="PKV363" s="396"/>
      <c r="PKW363" s="396"/>
      <c r="PKX363" s="396"/>
      <c r="PKY363" s="396"/>
      <c r="PKZ363" s="396"/>
      <c r="PLA363" s="396"/>
      <c r="PLB363" s="396"/>
      <c r="PLC363" s="396"/>
      <c r="PLD363" s="396"/>
      <c r="PLE363" s="396"/>
      <c r="PLF363" s="396"/>
      <c r="PLG363" s="396"/>
      <c r="PLH363" s="396"/>
      <c r="PLI363" s="396"/>
      <c r="PLJ363" s="396"/>
      <c r="PLK363" s="396"/>
      <c r="PLL363" s="396"/>
      <c r="PLM363" s="396"/>
      <c r="PLN363" s="396"/>
      <c r="PLO363" s="396"/>
      <c r="PLP363" s="396"/>
      <c r="PLQ363" s="396"/>
      <c r="PLR363" s="396"/>
      <c r="PLS363" s="396"/>
      <c r="PLT363" s="396"/>
      <c r="PLU363" s="396"/>
      <c r="PLV363" s="396"/>
      <c r="PLW363" s="396"/>
      <c r="PLX363" s="396"/>
      <c r="PLY363" s="396"/>
      <c r="PLZ363" s="396"/>
      <c r="PMA363" s="396"/>
      <c r="PMB363" s="396"/>
      <c r="PMC363" s="396"/>
      <c r="PMD363" s="396"/>
      <c r="PME363" s="396"/>
      <c r="PMF363" s="396"/>
      <c r="PMG363" s="396"/>
      <c r="PMH363" s="396"/>
      <c r="PMI363" s="396"/>
      <c r="PMJ363" s="396"/>
      <c r="PMK363" s="396"/>
      <c r="PML363" s="396"/>
      <c r="PMM363" s="396"/>
      <c r="PMN363" s="396"/>
      <c r="PMO363" s="396"/>
      <c r="PMP363" s="396"/>
      <c r="PMQ363" s="396"/>
      <c r="PMR363" s="396"/>
      <c r="PMS363" s="396"/>
      <c r="PMT363" s="396"/>
      <c r="PMU363" s="396"/>
      <c r="PMV363" s="396"/>
      <c r="PMW363" s="396"/>
      <c r="PMX363" s="396"/>
      <c r="PMY363" s="396"/>
      <c r="PMZ363" s="396"/>
      <c r="PNA363" s="396"/>
      <c r="PNB363" s="396"/>
      <c r="PNC363" s="396"/>
      <c r="PND363" s="396"/>
      <c r="PNE363" s="396"/>
      <c r="PNF363" s="396"/>
      <c r="PNG363" s="396"/>
      <c r="PNH363" s="396"/>
      <c r="PNI363" s="396"/>
      <c r="PNJ363" s="396"/>
      <c r="PNK363" s="396"/>
      <c r="PNL363" s="396"/>
      <c r="PNM363" s="396"/>
      <c r="PNN363" s="396"/>
      <c r="PNO363" s="396"/>
      <c r="PNP363" s="396"/>
      <c r="PNQ363" s="396"/>
      <c r="PNR363" s="396"/>
      <c r="PNS363" s="396"/>
      <c r="PNT363" s="396"/>
      <c r="PNU363" s="396"/>
      <c r="PNV363" s="396"/>
      <c r="PNW363" s="396"/>
      <c r="PNX363" s="396"/>
      <c r="PNY363" s="396"/>
      <c r="PNZ363" s="396"/>
      <c r="POA363" s="396"/>
      <c r="POB363" s="396"/>
      <c r="POC363" s="396"/>
      <c r="POD363" s="396"/>
      <c r="POE363" s="396"/>
      <c r="POF363" s="396"/>
      <c r="POG363" s="396"/>
      <c r="POH363" s="396"/>
      <c r="POI363" s="396"/>
      <c r="POJ363" s="396"/>
      <c r="POK363" s="396"/>
      <c r="POL363" s="396"/>
      <c r="POM363" s="396"/>
      <c r="PON363" s="396"/>
      <c r="POO363" s="396"/>
      <c r="POP363" s="396"/>
      <c r="POQ363" s="396"/>
      <c r="POR363" s="396"/>
      <c r="POS363" s="396"/>
      <c r="POT363" s="396"/>
      <c r="POU363" s="396"/>
      <c r="POV363" s="396"/>
      <c r="POW363" s="396"/>
      <c r="POX363" s="396"/>
      <c r="POY363" s="396"/>
      <c r="POZ363" s="396"/>
      <c r="PPA363" s="396"/>
      <c r="PPB363" s="396"/>
      <c r="PPC363" s="396"/>
      <c r="PPD363" s="396"/>
      <c r="PPE363" s="396"/>
      <c r="PPF363" s="396"/>
      <c r="PPG363" s="396"/>
      <c r="PPH363" s="396"/>
      <c r="PPI363" s="396"/>
      <c r="PPJ363" s="396"/>
      <c r="PPK363" s="396"/>
      <c r="PPL363" s="396"/>
      <c r="PPM363" s="396"/>
      <c r="PPN363" s="396"/>
      <c r="PPO363" s="396"/>
      <c r="PPP363" s="396"/>
      <c r="PPQ363" s="396"/>
      <c r="PPR363" s="396"/>
      <c r="PPS363" s="396"/>
      <c r="PPT363" s="396"/>
      <c r="PPU363" s="396"/>
      <c r="PPV363" s="396"/>
      <c r="PPW363" s="396"/>
      <c r="PPX363" s="396"/>
      <c r="PPY363" s="396"/>
      <c r="PPZ363" s="396"/>
      <c r="PQA363" s="396"/>
      <c r="PQB363" s="396"/>
      <c r="PQC363" s="396"/>
      <c r="PQD363" s="396"/>
      <c r="PQE363" s="396"/>
      <c r="PQF363" s="396"/>
      <c r="PQG363" s="396"/>
      <c r="PQH363" s="396"/>
      <c r="PQI363" s="396"/>
      <c r="PQJ363" s="396"/>
      <c r="PQK363" s="396"/>
      <c r="PQL363" s="396"/>
      <c r="PQM363" s="396"/>
      <c r="PQN363" s="396"/>
      <c r="PQO363" s="396"/>
      <c r="PQP363" s="396"/>
      <c r="PQQ363" s="396"/>
      <c r="PQR363" s="396"/>
      <c r="PQS363" s="396"/>
      <c r="PQT363" s="396"/>
      <c r="PQU363" s="396"/>
      <c r="PQV363" s="396"/>
      <c r="PQW363" s="396"/>
      <c r="PQX363" s="396"/>
      <c r="PQY363" s="396"/>
      <c r="PQZ363" s="396"/>
      <c r="PRA363" s="396"/>
      <c r="PRB363" s="396"/>
      <c r="PRC363" s="396"/>
      <c r="PRD363" s="396"/>
      <c r="PRE363" s="396"/>
      <c r="PRF363" s="396"/>
      <c r="PRG363" s="396"/>
      <c r="PRH363" s="396"/>
      <c r="PRI363" s="396"/>
      <c r="PRJ363" s="396"/>
      <c r="PRK363" s="396"/>
      <c r="PRL363" s="396"/>
      <c r="PRM363" s="396"/>
      <c r="PRN363" s="396"/>
      <c r="PRO363" s="396"/>
      <c r="PRP363" s="396"/>
      <c r="PRQ363" s="396"/>
      <c r="PRR363" s="396"/>
      <c r="PRS363" s="396"/>
      <c r="PRT363" s="396"/>
      <c r="PRU363" s="396"/>
      <c r="PRV363" s="396"/>
      <c r="PRW363" s="396"/>
      <c r="PRX363" s="396"/>
      <c r="PRY363" s="396"/>
      <c r="PRZ363" s="396"/>
      <c r="PSA363" s="396"/>
      <c r="PSB363" s="396"/>
      <c r="PSC363" s="396"/>
      <c r="PSD363" s="396"/>
      <c r="PSE363" s="396"/>
      <c r="PSF363" s="396"/>
      <c r="PSG363" s="396"/>
      <c r="PSH363" s="396"/>
      <c r="PSI363" s="396"/>
      <c r="PSJ363" s="396"/>
      <c r="PSK363" s="396"/>
      <c r="PSL363" s="396"/>
      <c r="PSM363" s="396"/>
      <c r="PSN363" s="396"/>
      <c r="PSO363" s="396"/>
      <c r="PSP363" s="396"/>
      <c r="PSQ363" s="396"/>
      <c r="PSR363" s="396"/>
      <c r="PSS363" s="396"/>
      <c r="PST363" s="396"/>
      <c r="PSU363" s="396"/>
      <c r="PSV363" s="396"/>
      <c r="PSW363" s="396"/>
      <c r="PSX363" s="396"/>
      <c r="PSY363" s="396"/>
      <c r="PSZ363" s="396"/>
      <c r="PTA363" s="396"/>
      <c r="PTB363" s="396"/>
      <c r="PTC363" s="396"/>
      <c r="PTD363" s="396"/>
      <c r="PTE363" s="396"/>
      <c r="PTF363" s="396"/>
      <c r="PTG363" s="396"/>
      <c r="PTH363" s="396"/>
      <c r="PTI363" s="396"/>
      <c r="PTJ363" s="396"/>
      <c r="PTK363" s="396"/>
      <c r="PTL363" s="396"/>
      <c r="PTM363" s="396"/>
      <c r="PTN363" s="396"/>
      <c r="PTO363" s="396"/>
      <c r="PTP363" s="396"/>
      <c r="PTQ363" s="396"/>
      <c r="PTR363" s="396"/>
      <c r="PTS363" s="396"/>
      <c r="PTT363" s="396"/>
      <c r="PTU363" s="396"/>
      <c r="PTV363" s="396"/>
      <c r="PTW363" s="396"/>
      <c r="PTX363" s="396"/>
      <c r="PTY363" s="396"/>
      <c r="PTZ363" s="396"/>
      <c r="PUA363" s="396"/>
      <c r="PUB363" s="396"/>
      <c r="PUC363" s="396"/>
      <c r="PUD363" s="396"/>
      <c r="PUE363" s="396"/>
      <c r="PUF363" s="396"/>
      <c r="PUG363" s="396"/>
      <c r="PUH363" s="396"/>
      <c r="PUI363" s="396"/>
      <c r="PUJ363" s="396"/>
      <c r="PUK363" s="396"/>
      <c r="PUL363" s="396"/>
      <c r="PUM363" s="396"/>
      <c r="PUN363" s="396"/>
      <c r="PUO363" s="396"/>
      <c r="PUP363" s="396"/>
      <c r="PUQ363" s="396"/>
      <c r="PUR363" s="396"/>
      <c r="PUS363" s="396"/>
      <c r="PUT363" s="396"/>
      <c r="PUU363" s="396"/>
      <c r="PUV363" s="396"/>
      <c r="PUW363" s="396"/>
      <c r="PUX363" s="396"/>
      <c r="PUY363" s="396"/>
      <c r="PUZ363" s="396"/>
      <c r="PVA363" s="396"/>
      <c r="PVB363" s="396"/>
      <c r="PVC363" s="396"/>
      <c r="PVD363" s="396"/>
      <c r="PVE363" s="396"/>
      <c r="PVF363" s="396"/>
      <c r="PVG363" s="396"/>
      <c r="PVH363" s="396"/>
      <c r="PVI363" s="396"/>
      <c r="PVJ363" s="396"/>
      <c r="PVK363" s="396"/>
      <c r="PVL363" s="396"/>
      <c r="PVM363" s="396"/>
      <c r="PVN363" s="396"/>
      <c r="PVO363" s="396"/>
      <c r="PVP363" s="396"/>
      <c r="PVQ363" s="396"/>
      <c r="PVR363" s="396"/>
      <c r="PVS363" s="396"/>
      <c r="PVT363" s="396"/>
      <c r="PVU363" s="396"/>
      <c r="PVV363" s="396"/>
      <c r="PVW363" s="396"/>
      <c r="PVX363" s="396"/>
      <c r="PVY363" s="396"/>
      <c r="PVZ363" s="396"/>
      <c r="PWA363" s="396"/>
      <c r="PWB363" s="396"/>
      <c r="PWC363" s="396"/>
      <c r="PWD363" s="396"/>
      <c r="PWE363" s="396"/>
      <c r="PWF363" s="396"/>
      <c r="PWG363" s="396"/>
      <c r="PWH363" s="396"/>
      <c r="PWI363" s="396"/>
      <c r="PWJ363" s="396"/>
      <c r="PWK363" s="396"/>
      <c r="PWL363" s="396"/>
      <c r="PWM363" s="396"/>
      <c r="PWN363" s="396"/>
      <c r="PWO363" s="396"/>
      <c r="PWP363" s="396"/>
      <c r="PWQ363" s="396"/>
      <c r="PWR363" s="396"/>
      <c r="PWS363" s="396"/>
      <c r="PWT363" s="396"/>
      <c r="PWU363" s="396"/>
      <c r="PWV363" s="396"/>
      <c r="PWW363" s="396"/>
      <c r="PWX363" s="396"/>
      <c r="PWY363" s="396"/>
      <c r="PWZ363" s="396"/>
      <c r="PXA363" s="396"/>
      <c r="PXB363" s="396"/>
      <c r="PXC363" s="396"/>
      <c r="PXD363" s="396"/>
      <c r="PXE363" s="396"/>
      <c r="PXF363" s="396"/>
      <c r="PXG363" s="396"/>
      <c r="PXH363" s="396"/>
      <c r="PXI363" s="396"/>
      <c r="PXJ363" s="396"/>
      <c r="PXK363" s="396"/>
      <c r="PXL363" s="396"/>
      <c r="PXM363" s="396"/>
      <c r="PXN363" s="396"/>
      <c r="PXO363" s="396"/>
      <c r="PXP363" s="396"/>
      <c r="PXQ363" s="396"/>
      <c r="PXR363" s="396"/>
      <c r="PXS363" s="396"/>
      <c r="PXT363" s="396"/>
      <c r="PXU363" s="396"/>
      <c r="PXV363" s="396"/>
      <c r="PXW363" s="396"/>
      <c r="PXX363" s="396"/>
      <c r="PXY363" s="396"/>
      <c r="PXZ363" s="396"/>
      <c r="PYA363" s="396"/>
      <c r="PYB363" s="396"/>
      <c r="PYC363" s="396"/>
      <c r="PYD363" s="396"/>
      <c r="PYE363" s="396"/>
      <c r="PYF363" s="396"/>
      <c r="PYG363" s="396"/>
      <c r="PYH363" s="396"/>
      <c r="PYI363" s="396"/>
      <c r="PYJ363" s="396"/>
      <c r="PYK363" s="396"/>
      <c r="PYL363" s="396"/>
      <c r="PYM363" s="396"/>
      <c r="PYN363" s="396"/>
      <c r="PYO363" s="396"/>
      <c r="PYP363" s="396"/>
      <c r="PYQ363" s="396"/>
      <c r="PYR363" s="396"/>
      <c r="PYS363" s="396"/>
      <c r="PYT363" s="396"/>
      <c r="PYU363" s="396"/>
      <c r="PYV363" s="396"/>
      <c r="PYW363" s="396"/>
      <c r="PYX363" s="396"/>
      <c r="PYY363" s="396"/>
      <c r="PYZ363" s="396"/>
      <c r="PZA363" s="396"/>
      <c r="PZB363" s="396"/>
      <c r="PZC363" s="396"/>
      <c r="PZD363" s="396"/>
      <c r="PZE363" s="396"/>
      <c r="PZF363" s="396"/>
      <c r="PZG363" s="396"/>
      <c r="PZH363" s="396"/>
      <c r="PZI363" s="396"/>
      <c r="PZJ363" s="396"/>
      <c r="PZK363" s="396"/>
      <c r="PZL363" s="396"/>
      <c r="PZM363" s="396"/>
      <c r="PZN363" s="396"/>
      <c r="PZO363" s="396"/>
      <c r="PZP363" s="396"/>
      <c r="PZQ363" s="396"/>
      <c r="PZR363" s="396"/>
      <c r="PZS363" s="396"/>
      <c r="PZT363" s="396"/>
      <c r="PZU363" s="396"/>
      <c r="PZV363" s="396"/>
      <c r="PZW363" s="396"/>
      <c r="PZX363" s="396"/>
      <c r="PZY363" s="396"/>
      <c r="PZZ363" s="396"/>
      <c r="QAA363" s="396"/>
      <c r="QAB363" s="396"/>
      <c r="QAC363" s="396"/>
      <c r="QAD363" s="396"/>
      <c r="QAE363" s="396"/>
      <c r="QAF363" s="396"/>
      <c r="QAG363" s="396"/>
      <c r="QAH363" s="396"/>
      <c r="QAI363" s="396"/>
      <c r="QAJ363" s="396"/>
      <c r="QAK363" s="396"/>
      <c r="QAL363" s="396"/>
      <c r="QAM363" s="396"/>
      <c r="QAN363" s="396"/>
      <c r="QAO363" s="396"/>
      <c r="QAP363" s="396"/>
      <c r="QAQ363" s="396"/>
      <c r="QAR363" s="396"/>
      <c r="QAS363" s="396"/>
      <c r="QAT363" s="396"/>
      <c r="QAU363" s="396"/>
      <c r="QAV363" s="396"/>
      <c r="QAW363" s="396"/>
      <c r="QAX363" s="396"/>
      <c r="QAY363" s="396"/>
      <c r="QAZ363" s="396"/>
      <c r="QBA363" s="396"/>
      <c r="QBB363" s="396"/>
      <c r="QBC363" s="396"/>
      <c r="QBD363" s="396"/>
      <c r="QBE363" s="396"/>
      <c r="QBF363" s="396"/>
      <c r="QBG363" s="396"/>
      <c r="QBH363" s="396"/>
      <c r="QBI363" s="396"/>
      <c r="QBJ363" s="396"/>
      <c r="QBK363" s="396"/>
      <c r="QBL363" s="396"/>
      <c r="QBM363" s="396"/>
      <c r="QBN363" s="396"/>
      <c r="QBO363" s="396"/>
      <c r="QBP363" s="396"/>
      <c r="QBQ363" s="396"/>
      <c r="QBR363" s="396"/>
      <c r="QBS363" s="396"/>
      <c r="QBT363" s="396"/>
      <c r="QBU363" s="396"/>
      <c r="QBV363" s="396"/>
      <c r="QBW363" s="396"/>
      <c r="QBX363" s="396"/>
      <c r="QBY363" s="396"/>
      <c r="QBZ363" s="396"/>
      <c r="QCA363" s="396"/>
      <c r="QCB363" s="396"/>
      <c r="QCC363" s="396"/>
      <c r="QCD363" s="396"/>
      <c r="QCE363" s="396"/>
      <c r="QCF363" s="396"/>
      <c r="QCG363" s="396"/>
      <c r="QCH363" s="396"/>
      <c r="QCI363" s="396"/>
      <c r="QCJ363" s="396"/>
      <c r="QCK363" s="396"/>
      <c r="QCL363" s="396"/>
      <c r="QCM363" s="396"/>
      <c r="QCN363" s="396"/>
      <c r="QCO363" s="396"/>
      <c r="QCP363" s="396"/>
      <c r="QCQ363" s="396"/>
      <c r="QCR363" s="396"/>
      <c r="QCS363" s="396"/>
      <c r="QCT363" s="396"/>
      <c r="QCU363" s="396"/>
      <c r="QCV363" s="396"/>
      <c r="QCW363" s="396"/>
      <c r="QCX363" s="396"/>
      <c r="QCY363" s="396"/>
      <c r="QCZ363" s="396"/>
      <c r="QDA363" s="396"/>
      <c r="QDB363" s="396"/>
      <c r="QDC363" s="396"/>
      <c r="QDD363" s="396"/>
      <c r="QDE363" s="396"/>
      <c r="QDF363" s="396"/>
      <c r="QDG363" s="396"/>
      <c r="QDH363" s="396"/>
      <c r="QDI363" s="396"/>
      <c r="QDJ363" s="396"/>
      <c r="QDK363" s="396"/>
      <c r="QDL363" s="396"/>
      <c r="QDM363" s="396"/>
      <c r="QDN363" s="396"/>
      <c r="QDO363" s="396"/>
      <c r="QDP363" s="396"/>
      <c r="QDQ363" s="396"/>
      <c r="QDR363" s="396"/>
      <c r="QDS363" s="396"/>
      <c r="QDT363" s="396"/>
      <c r="QDU363" s="396"/>
      <c r="QDV363" s="396"/>
      <c r="QDW363" s="396"/>
      <c r="QDX363" s="396"/>
      <c r="QDY363" s="396"/>
      <c r="QDZ363" s="396"/>
      <c r="QEA363" s="396"/>
      <c r="QEB363" s="396"/>
      <c r="QEC363" s="396"/>
      <c r="QED363" s="396"/>
      <c r="QEE363" s="396"/>
      <c r="QEF363" s="396"/>
      <c r="QEG363" s="396"/>
      <c r="QEH363" s="396"/>
      <c r="QEI363" s="396"/>
      <c r="QEJ363" s="396"/>
      <c r="QEK363" s="396"/>
      <c r="QEL363" s="396"/>
      <c r="QEM363" s="396"/>
      <c r="QEN363" s="396"/>
      <c r="QEO363" s="396"/>
      <c r="QEP363" s="396"/>
      <c r="QEQ363" s="396"/>
      <c r="QER363" s="396"/>
      <c r="QES363" s="396"/>
      <c r="QET363" s="396"/>
      <c r="QEU363" s="396"/>
      <c r="QEV363" s="396"/>
      <c r="QEW363" s="396"/>
      <c r="QEX363" s="396"/>
      <c r="QEY363" s="396"/>
      <c r="QEZ363" s="396"/>
      <c r="QFA363" s="396"/>
      <c r="QFB363" s="396"/>
      <c r="QFC363" s="396"/>
      <c r="QFD363" s="396"/>
      <c r="QFE363" s="396"/>
      <c r="QFF363" s="396"/>
      <c r="QFG363" s="396"/>
      <c r="QFH363" s="396"/>
      <c r="QFI363" s="396"/>
      <c r="QFJ363" s="396"/>
      <c r="QFK363" s="396"/>
      <c r="QFL363" s="396"/>
      <c r="QFM363" s="396"/>
      <c r="QFN363" s="396"/>
      <c r="QFO363" s="396"/>
      <c r="QFP363" s="396"/>
      <c r="QFQ363" s="396"/>
      <c r="QFR363" s="396"/>
      <c r="QFS363" s="396"/>
      <c r="QFT363" s="396"/>
      <c r="QFU363" s="396"/>
      <c r="QFV363" s="396"/>
      <c r="QFW363" s="396"/>
      <c r="QFX363" s="396"/>
      <c r="QFY363" s="396"/>
      <c r="QFZ363" s="396"/>
      <c r="QGA363" s="396"/>
      <c r="QGB363" s="396"/>
      <c r="QGC363" s="396"/>
      <c r="QGD363" s="396"/>
      <c r="QGE363" s="396"/>
      <c r="QGF363" s="396"/>
      <c r="QGG363" s="396"/>
      <c r="QGH363" s="396"/>
      <c r="QGI363" s="396"/>
      <c r="QGJ363" s="396"/>
      <c r="QGK363" s="396"/>
      <c r="QGL363" s="396"/>
      <c r="QGM363" s="396"/>
      <c r="QGN363" s="396"/>
      <c r="QGO363" s="396"/>
      <c r="QGP363" s="396"/>
      <c r="QGQ363" s="396"/>
      <c r="QGR363" s="396"/>
      <c r="QGS363" s="396"/>
      <c r="QGT363" s="396"/>
      <c r="QGU363" s="396"/>
      <c r="QGV363" s="396"/>
      <c r="QGW363" s="396"/>
      <c r="QGX363" s="396"/>
      <c r="QGY363" s="396"/>
      <c r="QGZ363" s="396"/>
      <c r="QHA363" s="396"/>
      <c r="QHB363" s="396"/>
      <c r="QHC363" s="396"/>
      <c r="QHD363" s="396"/>
      <c r="QHE363" s="396"/>
      <c r="QHF363" s="396"/>
      <c r="QHG363" s="396"/>
      <c r="QHH363" s="396"/>
      <c r="QHI363" s="396"/>
      <c r="QHJ363" s="396"/>
      <c r="QHK363" s="396"/>
      <c r="QHL363" s="396"/>
      <c r="QHM363" s="396"/>
      <c r="QHN363" s="396"/>
      <c r="QHO363" s="396"/>
      <c r="QHP363" s="396"/>
      <c r="QHQ363" s="396"/>
      <c r="QHR363" s="396"/>
      <c r="QHS363" s="396"/>
      <c r="QHT363" s="396"/>
      <c r="QHU363" s="396"/>
      <c r="QHV363" s="396"/>
      <c r="QHW363" s="396"/>
      <c r="QHX363" s="396"/>
      <c r="QHY363" s="396"/>
      <c r="QHZ363" s="396"/>
      <c r="QIA363" s="396"/>
      <c r="QIB363" s="396"/>
      <c r="QIC363" s="396"/>
      <c r="QID363" s="396"/>
      <c r="QIE363" s="396"/>
      <c r="QIF363" s="396"/>
      <c r="QIG363" s="396"/>
      <c r="QIH363" s="396"/>
      <c r="QII363" s="396"/>
      <c r="QIJ363" s="396"/>
      <c r="QIK363" s="396"/>
      <c r="QIL363" s="396"/>
      <c r="QIM363" s="396"/>
      <c r="QIN363" s="396"/>
      <c r="QIO363" s="396"/>
      <c r="QIP363" s="396"/>
      <c r="QIQ363" s="396"/>
      <c r="QIR363" s="396"/>
      <c r="QIS363" s="396"/>
      <c r="QIT363" s="396"/>
      <c r="QIU363" s="396"/>
      <c r="QIV363" s="396"/>
      <c r="QIW363" s="396"/>
      <c r="QIX363" s="396"/>
      <c r="QIY363" s="396"/>
      <c r="QIZ363" s="396"/>
      <c r="QJA363" s="396"/>
      <c r="QJB363" s="396"/>
      <c r="QJC363" s="396"/>
      <c r="QJD363" s="396"/>
      <c r="QJE363" s="396"/>
      <c r="QJF363" s="396"/>
      <c r="QJG363" s="396"/>
      <c r="QJH363" s="396"/>
      <c r="QJI363" s="396"/>
      <c r="QJJ363" s="396"/>
      <c r="QJK363" s="396"/>
      <c r="QJL363" s="396"/>
      <c r="QJM363" s="396"/>
      <c r="QJN363" s="396"/>
      <c r="QJO363" s="396"/>
      <c r="QJP363" s="396"/>
      <c r="QJQ363" s="396"/>
      <c r="QJR363" s="396"/>
      <c r="QJS363" s="396"/>
      <c r="QJT363" s="396"/>
      <c r="QJU363" s="396"/>
      <c r="QJV363" s="396"/>
      <c r="QJW363" s="396"/>
      <c r="QJX363" s="396"/>
      <c r="QJY363" s="396"/>
      <c r="QJZ363" s="396"/>
      <c r="QKA363" s="396"/>
      <c r="QKB363" s="396"/>
      <c r="QKC363" s="396"/>
      <c r="QKD363" s="396"/>
      <c r="QKE363" s="396"/>
      <c r="QKF363" s="396"/>
      <c r="QKG363" s="396"/>
      <c r="QKH363" s="396"/>
      <c r="QKI363" s="396"/>
      <c r="QKJ363" s="396"/>
      <c r="QKK363" s="396"/>
      <c r="QKL363" s="396"/>
      <c r="QKM363" s="396"/>
      <c r="QKN363" s="396"/>
      <c r="QKO363" s="396"/>
      <c r="QKP363" s="396"/>
      <c r="QKQ363" s="396"/>
      <c r="QKR363" s="396"/>
      <c r="QKS363" s="396"/>
      <c r="QKT363" s="396"/>
      <c r="QKU363" s="396"/>
      <c r="QKV363" s="396"/>
      <c r="QKW363" s="396"/>
      <c r="QKX363" s="396"/>
      <c r="QKY363" s="396"/>
      <c r="QKZ363" s="396"/>
      <c r="QLA363" s="396"/>
      <c r="QLB363" s="396"/>
      <c r="QLC363" s="396"/>
      <c r="QLD363" s="396"/>
      <c r="QLE363" s="396"/>
      <c r="QLF363" s="396"/>
      <c r="QLG363" s="396"/>
      <c r="QLH363" s="396"/>
      <c r="QLI363" s="396"/>
      <c r="QLJ363" s="396"/>
      <c r="QLK363" s="396"/>
      <c r="QLL363" s="396"/>
      <c r="QLM363" s="396"/>
      <c r="QLN363" s="396"/>
      <c r="QLO363" s="396"/>
      <c r="QLP363" s="396"/>
      <c r="QLQ363" s="396"/>
      <c r="QLR363" s="396"/>
      <c r="QLS363" s="396"/>
      <c r="QLT363" s="396"/>
      <c r="QLU363" s="396"/>
      <c r="QLV363" s="396"/>
      <c r="QLW363" s="396"/>
      <c r="QLX363" s="396"/>
      <c r="QLY363" s="396"/>
      <c r="QLZ363" s="396"/>
      <c r="QMA363" s="396"/>
      <c r="QMB363" s="396"/>
      <c r="QMC363" s="396"/>
      <c r="QMD363" s="396"/>
      <c r="QME363" s="396"/>
      <c r="QMF363" s="396"/>
      <c r="QMG363" s="396"/>
      <c r="QMH363" s="396"/>
      <c r="QMI363" s="396"/>
      <c r="QMJ363" s="396"/>
      <c r="QMK363" s="396"/>
      <c r="QML363" s="396"/>
      <c r="QMM363" s="396"/>
      <c r="QMN363" s="396"/>
      <c r="QMO363" s="396"/>
      <c r="QMP363" s="396"/>
      <c r="QMQ363" s="396"/>
      <c r="QMR363" s="396"/>
      <c r="QMS363" s="396"/>
      <c r="QMT363" s="396"/>
      <c r="QMU363" s="396"/>
      <c r="QMV363" s="396"/>
      <c r="QMW363" s="396"/>
      <c r="QMX363" s="396"/>
      <c r="QMY363" s="396"/>
      <c r="QMZ363" s="396"/>
      <c r="QNA363" s="396"/>
      <c r="QNB363" s="396"/>
      <c r="QNC363" s="396"/>
      <c r="QND363" s="396"/>
      <c r="QNE363" s="396"/>
      <c r="QNF363" s="396"/>
      <c r="QNG363" s="396"/>
      <c r="QNH363" s="396"/>
      <c r="QNI363" s="396"/>
      <c r="QNJ363" s="396"/>
      <c r="QNK363" s="396"/>
      <c r="QNL363" s="396"/>
      <c r="QNM363" s="396"/>
      <c r="QNN363" s="396"/>
      <c r="QNO363" s="396"/>
      <c r="QNP363" s="396"/>
      <c r="QNQ363" s="396"/>
      <c r="QNR363" s="396"/>
      <c r="QNS363" s="396"/>
      <c r="QNT363" s="396"/>
      <c r="QNU363" s="396"/>
      <c r="QNV363" s="396"/>
      <c r="QNW363" s="396"/>
      <c r="QNX363" s="396"/>
      <c r="QNY363" s="396"/>
      <c r="QNZ363" s="396"/>
      <c r="QOA363" s="396"/>
      <c r="QOB363" s="396"/>
      <c r="QOC363" s="396"/>
      <c r="QOD363" s="396"/>
      <c r="QOE363" s="396"/>
      <c r="QOF363" s="396"/>
      <c r="QOG363" s="396"/>
      <c r="QOH363" s="396"/>
      <c r="QOI363" s="396"/>
      <c r="QOJ363" s="396"/>
      <c r="QOK363" s="396"/>
      <c r="QOL363" s="396"/>
      <c r="QOM363" s="396"/>
      <c r="QON363" s="396"/>
      <c r="QOO363" s="396"/>
      <c r="QOP363" s="396"/>
      <c r="QOQ363" s="396"/>
      <c r="QOR363" s="396"/>
      <c r="QOS363" s="396"/>
      <c r="QOT363" s="396"/>
      <c r="QOU363" s="396"/>
      <c r="QOV363" s="396"/>
      <c r="QOW363" s="396"/>
      <c r="QOX363" s="396"/>
      <c r="QOY363" s="396"/>
      <c r="QOZ363" s="396"/>
      <c r="QPA363" s="396"/>
      <c r="QPB363" s="396"/>
      <c r="QPC363" s="396"/>
      <c r="QPD363" s="396"/>
      <c r="QPE363" s="396"/>
      <c r="QPF363" s="396"/>
      <c r="QPG363" s="396"/>
      <c r="QPH363" s="396"/>
      <c r="QPI363" s="396"/>
      <c r="QPJ363" s="396"/>
      <c r="QPK363" s="396"/>
      <c r="QPL363" s="396"/>
      <c r="QPM363" s="396"/>
      <c r="QPN363" s="396"/>
      <c r="QPO363" s="396"/>
      <c r="QPP363" s="396"/>
      <c r="QPQ363" s="396"/>
      <c r="QPR363" s="396"/>
      <c r="QPS363" s="396"/>
      <c r="QPT363" s="396"/>
      <c r="QPU363" s="396"/>
      <c r="QPV363" s="396"/>
      <c r="QPW363" s="396"/>
      <c r="QPX363" s="396"/>
      <c r="QPY363" s="396"/>
      <c r="QPZ363" s="396"/>
      <c r="QQA363" s="396"/>
      <c r="QQB363" s="396"/>
      <c r="QQC363" s="396"/>
      <c r="QQD363" s="396"/>
      <c r="QQE363" s="396"/>
      <c r="QQF363" s="396"/>
      <c r="QQG363" s="396"/>
      <c r="QQH363" s="396"/>
      <c r="QQI363" s="396"/>
      <c r="QQJ363" s="396"/>
      <c r="QQK363" s="396"/>
      <c r="QQL363" s="396"/>
      <c r="QQM363" s="396"/>
      <c r="QQN363" s="396"/>
      <c r="QQO363" s="396"/>
      <c r="QQP363" s="396"/>
      <c r="QQQ363" s="396"/>
      <c r="QQR363" s="396"/>
      <c r="QQS363" s="396"/>
      <c r="QQT363" s="396"/>
      <c r="QQU363" s="396"/>
      <c r="QQV363" s="396"/>
      <c r="QQW363" s="396"/>
      <c r="QQX363" s="396"/>
      <c r="QQY363" s="396"/>
      <c r="QQZ363" s="396"/>
      <c r="QRA363" s="396"/>
      <c r="QRB363" s="396"/>
      <c r="QRC363" s="396"/>
      <c r="QRD363" s="396"/>
      <c r="QRE363" s="396"/>
      <c r="QRF363" s="396"/>
      <c r="QRG363" s="396"/>
      <c r="QRH363" s="396"/>
      <c r="QRI363" s="396"/>
      <c r="QRJ363" s="396"/>
      <c r="QRK363" s="396"/>
      <c r="QRL363" s="396"/>
      <c r="QRM363" s="396"/>
      <c r="QRN363" s="396"/>
      <c r="QRO363" s="396"/>
      <c r="QRP363" s="396"/>
      <c r="QRQ363" s="396"/>
      <c r="QRR363" s="396"/>
      <c r="QRS363" s="396"/>
      <c r="QRT363" s="396"/>
      <c r="QRU363" s="396"/>
      <c r="QRV363" s="396"/>
      <c r="QRW363" s="396"/>
      <c r="QRX363" s="396"/>
      <c r="QRY363" s="396"/>
      <c r="QRZ363" s="396"/>
      <c r="QSA363" s="396"/>
      <c r="QSB363" s="396"/>
      <c r="QSC363" s="396"/>
      <c r="QSD363" s="396"/>
      <c r="QSE363" s="396"/>
      <c r="QSF363" s="396"/>
      <c r="QSG363" s="396"/>
      <c r="QSH363" s="396"/>
      <c r="QSI363" s="396"/>
      <c r="QSJ363" s="396"/>
      <c r="QSK363" s="396"/>
      <c r="QSL363" s="396"/>
      <c r="QSM363" s="396"/>
      <c r="QSN363" s="396"/>
      <c r="QSO363" s="396"/>
      <c r="QSP363" s="396"/>
      <c r="QSQ363" s="396"/>
      <c r="QSR363" s="396"/>
      <c r="QSS363" s="396"/>
      <c r="QST363" s="396"/>
      <c r="QSU363" s="396"/>
      <c r="QSV363" s="396"/>
      <c r="QSW363" s="396"/>
      <c r="QSX363" s="396"/>
      <c r="QSY363" s="396"/>
      <c r="QSZ363" s="396"/>
      <c r="QTA363" s="396"/>
      <c r="QTB363" s="396"/>
      <c r="QTC363" s="396"/>
      <c r="QTD363" s="396"/>
      <c r="QTE363" s="396"/>
      <c r="QTF363" s="396"/>
      <c r="QTG363" s="396"/>
      <c r="QTH363" s="396"/>
      <c r="QTI363" s="396"/>
      <c r="QTJ363" s="396"/>
      <c r="QTK363" s="396"/>
      <c r="QTL363" s="396"/>
      <c r="QTM363" s="396"/>
      <c r="QTN363" s="396"/>
      <c r="QTO363" s="396"/>
      <c r="QTP363" s="396"/>
      <c r="QTQ363" s="396"/>
      <c r="QTR363" s="396"/>
      <c r="QTS363" s="396"/>
      <c r="QTT363" s="396"/>
      <c r="QTU363" s="396"/>
      <c r="QTV363" s="396"/>
      <c r="QTW363" s="396"/>
      <c r="QTX363" s="396"/>
      <c r="QTY363" s="396"/>
      <c r="QTZ363" s="396"/>
      <c r="QUA363" s="396"/>
      <c r="QUB363" s="396"/>
      <c r="QUC363" s="396"/>
      <c r="QUD363" s="396"/>
      <c r="QUE363" s="396"/>
      <c r="QUF363" s="396"/>
      <c r="QUG363" s="396"/>
      <c r="QUH363" s="396"/>
      <c r="QUI363" s="396"/>
      <c r="QUJ363" s="396"/>
      <c r="QUK363" s="396"/>
      <c r="QUL363" s="396"/>
      <c r="QUM363" s="396"/>
      <c r="QUN363" s="396"/>
      <c r="QUO363" s="396"/>
      <c r="QUP363" s="396"/>
      <c r="QUQ363" s="396"/>
      <c r="QUR363" s="396"/>
      <c r="QUS363" s="396"/>
      <c r="QUT363" s="396"/>
      <c r="QUU363" s="396"/>
      <c r="QUV363" s="396"/>
      <c r="QUW363" s="396"/>
      <c r="QUX363" s="396"/>
      <c r="QUY363" s="396"/>
      <c r="QUZ363" s="396"/>
      <c r="QVA363" s="396"/>
      <c r="QVB363" s="396"/>
      <c r="QVC363" s="396"/>
      <c r="QVD363" s="396"/>
      <c r="QVE363" s="396"/>
      <c r="QVF363" s="396"/>
      <c r="QVG363" s="396"/>
      <c r="QVH363" s="396"/>
      <c r="QVI363" s="396"/>
      <c r="QVJ363" s="396"/>
      <c r="QVK363" s="396"/>
      <c r="QVL363" s="396"/>
      <c r="QVM363" s="396"/>
      <c r="QVN363" s="396"/>
      <c r="QVO363" s="396"/>
      <c r="QVP363" s="396"/>
      <c r="QVQ363" s="396"/>
      <c r="QVR363" s="396"/>
      <c r="QVS363" s="396"/>
      <c r="QVT363" s="396"/>
      <c r="QVU363" s="396"/>
      <c r="QVV363" s="396"/>
      <c r="QVW363" s="396"/>
      <c r="QVX363" s="396"/>
      <c r="QVY363" s="396"/>
      <c r="QVZ363" s="396"/>
      <c r="QWA363" s="396"/>
      <c r="QWB363" s="396"/>
      <c r="QWC363" s="396"/>
      <c r="QWD363" s="396"/>
      <c r="QWE363" s="396"/>
      <c r="QWF363" s="396"/>
      <c r="QWG363" s="396"/>
      <c r="QWH363" s="396"/>
      <c r="QWI363" s="396"/>
      <c r="QWJ363" s="396"/>
      <c r="QWK363" s="396"/>
      <c r="QWL363" s="396"/>
      <c r="QWM363" s="396"/>
      <c r="QWN363" s="396"/>
      <c r="QWO363" s="396"/>
      <c r="QWP363" s="396"/>
      <c r="QWQ363" s="396"/>
      <c r="QWR363" s="396"/>
      <c r="QWS363" s="396"/>
      <c r="QWT363" s="396"/>
      <c r="QWU363" s="396"/>
      <c r="QWV363" s="396"/>
      <c r="QWW363" s="396"/>
      <c r="QWX363" s="396"/>
      <c r="QWY363" s="396"/>
      <c r="QWZ363" s="396"/>
      <c r="QXA363" s="396"/>
      <c r="QXB363" s="396"/>
      <c r="QXC363" s="396"/>
      <c r="QXD363" s="396"/>
      <c r="QXE363" s="396"/>
      <c r="QXF363" s="396"/>
      <c r="QXG363" s="396"/>
      <c r="QXH363" s="396"/>
      <c r="QXI363" s="396"/>
      <c r="QXJ363" s="396"/>
      <c r="QXK363" s="396"/>
      <c r="QXL363" s="396"/>
      <c r="QXM363" s="396"/>
      <c r="QXN363" s="396"/>
      <c r="QXO363" s="396"/>
      <c r="QXP363" s="396"/>
      <c r="QXQ363" s="396"/>
      <c r="QXR363" s="396"/>
      <c r="QXS363" s="396"/>
      <c r="QXT363" s="396"/>
      <c r="QXU363" s="396"/>
      <c r="QXV363" s="396"/>
      <c r="QXW363" s="396"/>
      <c r="QXX363" s="396"/>
      <c r="QXY363" s="396"/>
      <c r="QXZ363" s="396"/>
      <c r="QYA363" s="396"/>
      <c r="QYB363" s="396"/>
      <c r="QYC363" s="396"/>
      <c r="QYD363" s="396"/>
      <c r="QYE363" s="396"/>
      <c r="QYF363" s="396"/>
      <c r="QYG363" s="396"/>
      <c r="QYH363" s="396"/>
      <c r="QYI363" s="396"/>
      <c r="QYJ363" s="396"/>
      <c r="QYK363" s="396"/>
      <c r="QYL363" s="396"/>
      <c r="QYM363" s="396"/>
      <c r="QYN363" s="396"/>
      <c r="QYO363" s="396"/>
      <c r="QYP363" s="396"/>
      <c r="QYQ363" s="396"/>
      <c r="QYR363" s="396"/>
      <c r="QYS363" s="396"/>
      <c r="QYT363" s="396"/>
      <c r="QYU363" s="396"/>
      <c r="QYV363" s="396"/>
      <c r="QYW363" s="396"/>
      <c r="QYX363" s="396"/>
      <c r="QYY363" s="396"/>
      <c r="QYZ363" s="396"/>
      <c r="QZA363" s="396"/>
      <c r="QZB363" s="396"/>
      <c r="QZC363" s="396"/>
      <c r="QZD363" s="396"/>
      <c r="QZE363" s="396"/>
      <c r="QZF363" s="396"/>
      <c r="QZG363" s="396"/>
      <c r="QZH363" s="396"/>
      <c r="QZI363" s="396"/>
      <c r="QZJ363" s="396"/>
      <c r="QZK363" s="396"/>
      <c r="QZL363" s="396"/>
      <c r="QZM363" s="396"/>
      <c r="QZN363" s="396"/>
      <c r="QZO363" s="396"/>
      <c r="QZP363" s="396"/>
      <c r="QZQ363" s="396"/>
      <c r="QZR363" s="396"/>
      <c r="QZS363" s="396"/>
      <c r="QZT363" s="396"/>
      <c r="QZU363" s="396"/>
      <c r="QZV363" s="396"/>
      <c r="QZW363" s="396"/>
      <c r="QZX363" s="396"/>
      <c r="QZY363" s="396"/>
      <c r="QZZ363" s="396"/>
      <c r="RAA363" s="396"/>
      <c r="RAB363" s="396"/>
      <c r="RAC363" s="396"/>
      <c r="RAD363" s="396"/>
      <c r="RAE363" s="396"/>
      <c r="RAF363" s="396"/>
      <c r="RAG363" s="396"/>
      <c r="RAH363" s="396"/>
      <c r="RAI363" s="396"/>
      <c r="RAJ363" s="396"/>
      <c r="RAK363" s="396"/>
      <c r="RAL363" s="396"/>
      <c r="RAM363" s="396"/>
      <c r="RAN363" s="396"/>
      <c r="RAO363" s="396"/>
      <c r="RAP363" s="396"/>
      <c r="RAQ363" s="396"/>
      <c r="RAR363" s="396"/>
      <c r="RAS363" s="396"/>
      <c r="RAT363" s="396"/>
      <c r="RAU363" s="396"/>
      <c r="RAV363" s="396"/>
      <c r="RAW363" s="396"/>
      <c r="RAX363" s="396"/>
      <c r="RAY363" s="396"/>
      <c r="RAZ363" s="396"/>
      <c r="RBA363" s="396"/>
      <c r="RBB363" s="396"/>
      <c r="RBC363" s="396"/>
      <c r="RBD363" s="396"/>
      <c r="RBE363" s="396"/>
      <c r="RBF363" s="396"/>
      <c r="RBG363" s="396"/>
      <c r="RBH363" s="396"/>
      <c r="RBI363" s="396"/>
      <c r="RBJ363" s="396"/>
      <c r="RBK363" s="396"/>
      <c r="RBL363" s="396"/>
      <c r="RBM363" s="396"/>
      <c r="RBN363" s="396"/>
      <c r="RBO363" s="396"/>
      <c r="RBP363" s="396"/>
      <c r="RBQ363" s="396"/>
      <c r="RBR363" s="396"/>
      <c r="RBS363" s="396"/>
      <c r="RBT363" s="396"/>
      <c r="RBU363" s="396"/>
      <c r="RBV363" s="396"/>
      <c r="RBW363" s="396"/>
      <c r="RBX363" s="396"/>
      <c r="RBY363" s="396"/>
      <c r="RBZ363" s="396"/>
      <c r="RCA363" s="396"/>
      <c r="RCB363" s="396"/>
      <c r="RCC363" s="396"/>
      <c r="RCD363" s="396"/>
      <c r="RCE363" s="396"/>
      <c r="RCF363" s="396"/>
      <c r="RCG363" s="396"/>
      <c r="RCH363" s="396"/>
      <c r="RCI363" s="396"/>
      <c r="RCJ363" s="396"/>
      <c r="RCK363" s="396"/>
      <c r="RCL363" s="396"/>
      <c r="RCM363" s="396"/>
      <c r="RCN363" s="396"/>
      <c r="RCO363" s="396"/>
      <c r="RCP363" s="396"/>
      <c r="RCQ363" s="396"/>
      <c r="RCR363" s="396"/>
      <c r="RCS363" s="396"/>
      <c r="RCT363" s="396"/>
      <c r="RCU363" s="396"/>
      <c r="RCV363" s="396"/>
      <c r="RCW363" s="396"/>
      <c r="RCX363" s="396"/>
      <c r="RCY363" s="396"/>
      <c r="RCZ363" s="396"/>
      <c r="RDA363" s="396"/>
      <c r="RDB363" s="396"/>
      <c r="RDC363" s="396"/>
      <c r="RDD363" s="396"/>
      <c r="RDE363" s="396"/>
      <c r="RDF363" s="396"/>
      <c r="RDG363" s="396"/>
      <c r="RDH363" s="396"/>
      <c r="RDI363" s="396"/>
      <c r="RDJ363" s="396"/>
      <c r="RDK363" s="396"/>
      <c r="RDL363" s="396"/>
      <c r="RDM363" s="396"/>
      <c r="RDN363" s="396"/>
      <c r="RDO363" s="396"/>
      <c r="RDP363" s="396"/>
      <c r="RDQ363" s="396"/>
      <c r="RDR363" s="396"/>
      <c r="RDS363" s="396"/>
      <c r="RDT363" s="396"/>
      <c r="RDU363" s="396"/>
      <c r="RDV363" s="396"/>
      <c r="RDW363" s="396"/>
      <c r="RDX363" s="396"/>
      <c r="RDY363" s="396"/>
      <c r="RDZ363" s="396"/>
      <c r="REA363" s="396"/>
      <c r="REB363" s="396"/>
      <c r="REC363" s="396"/>
      <c r="RED363" s="396"/>
      <c r="REE363" s="396"/>
      <c r="REF363" s="396"/>
      <c r="REG363" s="396"/>
      <c r="REH363" s="396"/>
      <c r="REI363" s="396"/>
      <c r="REJ363" s="396"/>
      <c r="REK363" s="396"/>
      <c r="REL363" s="396"/>
      <c r="REM363" s="396"/>
      <c r="REN363" s="396"/>
      <c r="REO363" s="396"/>
      <c r="REP363" s="396"/>
      <c r="REQ363" s="396"/>
      <c r="RER363" s="396"/>
      <c r="RES363" s="396"/>
      <c r="RET363" s="396"/>
      <c r="REU363" s="396"/>
      <c r="REV363" s="396"/>
      <c r="REW363" s="396"/>
      <c r="REX363" s="396"/>
      <c r="REY363" s="396"/>
      <c r="REZ363" s="396"/>
      <c r="RFA363" s="396"/>
      <c r="RFB363" s="396"/>
      <c r="RFC363" s="396"/>
      <c r="RFD363" s="396"/>
      <c r="RFE363" s="396"/>
      <c r="RFF363" s="396"/>
      <c r="RFG363" s="396"/>
      <c r="RFH363" s="396"/>
      <c r="RFI363" s="396"/>
      <c r="RFJ363" s="396"/>
      <c r="RFK363" s="396"/>
      <c r="RFL363" s="396"/>
      <c r="RFM363" s="396"/>
      <c r="RFN363" s="396"/>
      <c r="RFO363" s="396"/>
      <c r="RFP363" s="396"/>
      <c r="RFQ363" s="396"/>
      <c r="RFR363" s="396"/>
      <c r="RFS363" s="396"/>
      <c r="RFT363" s="396"/>
      <c r="RFU363" s="396"/>
      <c r="RFV363" s="396"/>
      <c r="RFW363" s="396"/>
      <c r="RFX363" s="396"/>
      <c r="RFY363" s="396"/>
      <c r="RFZ363" s="396"/>
      <c r="RGA363" s="396"/>
      <c r="RGB363" s="396"/>
      <c r="RGC363" s="396"/>
      <c r="RGD363" s="396"/>
      <c r="RGE363" s="396"/>
      <c r="RGF363" s="396"/>
      <c r="RGG363" s="396"/>
      <c r="RGH363" s="396"/>
      <c r="RGI363" s="396"/>
      <c r="RGJ363" s="396"/>
      <c r="RGK363" s="396"/>
      <c r="RGL363" s="396"/>
      <c r="RGM363" s="396"/>
      <c r="RGN363" s="396"/>
      <c r="RGO363" s="396"/>
      <c r="RGP363" s="396"/>
      <c r="RGQ363" s="396"/>
      <c r="RGR363" s="396"/>
      <c r="RGS363" s="396"/>
      <c r="RGT363" s="396"/>
      <c r="RGU363" s="396"/>
      <c r="RGV363" s="396"/>
      <c r="RGW363" s="396"/>
      <c r="RGX363" s="396"/>
      <c r="RGY363" s="396"/>
      <c r="RGZ363" s="396"/>
      <c r="RHA363" s="396"/>
      <c r="RHB363" s="396"/>
      <c r="RHC363" s="396"/>
      <c r="RHD363" s="396"/>
      <c r="RHE363" s="396"/>
      <c r="RHF363" s="396"/>
      <c r="RHG363" s="396"/>
      <c r="RHH363" s="396"/>
      <c r="RHI363" s="396"/>
      <c r="RHJ363" s="396"/>
      <c r="RHK363" s="396"/>
      <c r="RHL363" s="396"/>
      <c r="RHM363" s="396"/>
      <c r="RHN363" s="396"/>
      <c r="RHO363" s="396"/>
      <c r="RHP363" s="396"/>
      <c r="RHQ363" s="396"/>
      <c r="RHR363" s="396"/>
      <c r="RHS363" s="396"/>
      <c r="RHT363" s="396"/>
      <c r="RHU363" s="396"/>
      <c r="RHV363" s="396"/>
      <c r="RHW363" s="396"/>
      <c r="RHX363" s="396"/>
      <c r="RHY363" s="396"/>
      <c r="RHZ363" s="396"/>
      <c r="RIA363" s="396"/>
      <c r="RIB363" s="396"/>
      <c r="RIC363" s="396"/>
      <c r="RID363" s="396"/>
      <c r="RIE363" s="396"/>
      <c r="RIF363" s="396"/>
      <c r="RIG363" s="396"/>
      <c r="RIH363" s="396"/>
      <c r="RII363" s="396"/>
      <c r="RIJ363" s="396"/>
      <c r="RIK363" s="396"/>
      <c r="RIL363" s="396"/>
      <c r="RIM363" s="396"/>
      <c r="RIN363" s="396"/>
      <c r="RIO363" s="396"/>
      <c r="RIP363" s="396"/>
      <c r="RIQ363" s="396"/>
      <c r="RIR363" s="396"/>
      <c r="RIS363" s="396"/>
      <c r="RIT363" s="396"/>
      <c r="RIU363" s="396"/>
      <c r="RIV363" s="396"/>
      <c r="RIW363" s="396"/>
      <c r="RIX363" s="396"/>
      <c r="RIY363" s="396"/>
      <c r="RIZ363" s="396"/>
      <c r="RJA363" s="396"/>
      <c r="RJB363" s="396"/>
      <c r="RJC363" s="396"/>
      <c r="RJD363" s="396"/>
      <c r="RJE363" s="396"/>
      <c r="RJF363" s="396"/>
      <c r="RJG363" s="396"/>
      <c r="RJH363" s="396"/>
      <c r="RJI363" s="396"/>
      <c r="RJJ363" s="396"/>
      <c r="RJK363" s="396"/>
      <c r="RJL363" s="396"/>
      <c r="RJM363" s="396"/>
      <c r="RJN363" s="396"/>
      <c r="RJO363" s="396"/>
      <c r="RJP363" s="396"/>
      <c r="RJQ363" s="396"/>
      <c r="RJR363" s="396"/>
      <c r="RJS363" s="396"/>
      <c r="RJT363" s="396"/>
      <c r="RJU363" s="396"/>
      <c r="RJV363" s="396"/>
      <c r="RJW363" s="396"/>
      <c r="RJX363" s="396"/>
      <c r="RJY363" s="396"/>
      <c r="RJZ363" s="396"/>
      <c r="RKA363" s="396"/>
      <c r="RKB363" s="396"/>
      <c r="RKC363" s="396"/>
      <c r="RKD363" s="396"/>
      <c r="RKE363" s="396"/>
      <c r="RKF363" s="396"/>
      <c r="RKG363" s="396"/>
      <c r="RKH363" s="396"/>
      <c r="RKI363" s="396"/>
      <c r="RKJ363" s="396"/>
      <c r="RKK363" s="396"/>
      <c r="RKL363" s="396"/>
      <c r="RKM363" s="396"/>
      <c r="RKN363" s="396"/>
      <c r="RKO363" s="396"/>
      <c r="RKP363" s="396"/>
      <c r="RKQ363" s="396"/>
      <c r="RKR363" s="396"/>
      <c r="RKS363" s="396"/>
      <c r="RKT363" s="396"/>
      <c r="RKU363" s="396"/>
      <c r="RKV363" s="396"/>
      <c r="RKW363" s="396"/>
      <c r="RKX363" s="396"/>
      <c r="RKY363" s="396"/>
      <c r="RKZ363" s="396"/>
      <c r="RLA363" s="396"/>
      <c r="RLB363" s="396"/>
      <c r="RLC363" s="396"/>
      <c r="RLD363" s="396"/>
      <c r="RLE363" s="396"/>
      <c r="RLF363" s="396"/>
      <c r="RLG363" s="396"/>
      <c r="RLH363" s="396"/>
      <c r="RLI363" s="396"/>
      <c r="RLJ363" s="396"/>
      <c r="RLK363" s="396"/>
      <c r="RLL363" s="396"/>
      <c r="RLM363" s="396"/>
      <c r="RLN363" s="396"/>
      <c r="RLO363" s="396"/>
      <c r="RLP363" s="396"/>
      <c r="RLQ363" s="396"/>
      <c r="RLR363" s="396"/>
      <c r="RLS363" s="396"/>
      <c r="RLT363" s="396"/>
      <c r="RLU363" s="396"/>
      <c r="RLV363" s="396"/>
      <c r="RLW363" s="396"/>
      <c r="RLX363" s="396"/>
      <c r="RLY363" s="396"/>
      <c r="RLZ363" s="396"/>
      <c r="RMA363" s="396"/>
      <c r="RMB363" s="396"/>
      <c r="RMC363" s="396"/>
      <c r="RMD363" s="396"/>
      <c r="RME363" s="396"/>
      <c r="RMF363" s="396"/>
      <c r="RMG363" s="396"/>
      <c r="RMH363" s="396"/>
      <c r="RMI363" s="396"/>
      <c r="RMJ363" s="396"/>
      <c r="RMK363" s="396"/>
      <c r="RML363" s="396"/>
      <c r="RMM363" s="396"/>
      <c r="RMN363" s="396"/>
      <c r="RMO363" s="396"/>
      <c r="RMP363" s="396"/>
      <c r="RMQ363" s="396"/>
      <c r="RMR363" s="396"/>
      <c r="RMS363" s="396"/>
      <c r="RMT363" s="396"/>
      <c r="RMU363" s="396"/>
      <c r="RMV363" s="396"/>
      <c r="RMW363" s="396"/>
      <c r="RMX363" s="396"/>
      <c r="RMY363" s="396"/>
      <c r="RMZ363" s="396"/>
      <c r="RNA363" s="396"/>
      <c r="RNB363" s="396"/>
      <c r="RNC363" s="396"/>
      <c r="RND363" s="396"/>
      <c r="RNE363" s="396"/>
      <c r="RNF363" s="396"/>
      <c r="RNG363" s="396"/>
      <c r="RNH363" s="396"/>
      <c r="RNI363" s="396"/>
      <c r="RNJ363" s="396"/>
      <c r="RNK363" s="396"/>
      <c r="RNL363" s="396"/>
      <c r="RNM363" s="396"/>
      <c r="RNN363" s="396"/>
      <c r="RNO363" s="396"/>
      <c r="RNP363" s="396"/>
      <c r="RNQ363" s="396"/>
      <c r="RNR363" s="396"/>
      <c r="RNS363" s="396"/>
      <c r="RNT363" s="396"/>
      <c r="RNU363" s="396"/>
      <c r="RNV363" s="396"/>
      <c r="RNW363" s="396"/>
      <c r="RNX363" s="396"/>
      <c r="RNY363" s="396"/>
      <c r="RNZ363" s="396"/>
      <c r="ROA363" s="396"/>
      <c r="ROB363" s="396"/>
      <c r="ROC363" s="396"/>
      <c r="ROD363" s="396"/>
      <c r="ROE363" s="396"/>
      <c r="ROF363" s="396"/>
      <c r="ROG363" s="396"/>
      <c r="ROH363" s="396"/>
      <c r="ROI363" s="396"/>
      <c r="ROJ363" s="396"/>
      <c r="ROK363" s="396"/>
      <c r="ROL363" s="396"/>
      <c r="ROM363" s="396"/>
      <c r="RON363" s="396"/>
      <c r="ROO363" s="396"/>
      <c r="ROP363" s="396"/>
      <c r="ROQ363" s="396"/>
      <c r="ROR363" s="396"/>
      <c r="ROS363" s="396"/>
      <c r="ROT363" s="396"/>
      <c r="ROU363" s="396"/>
      <c r="ROV363" s="396"/>
      <c r="ROW363" s="396"/>
      <c r="ROX363" s="396"/>
      <c r="ROY363" s="396"/>
      <c r="ROZ363" s="396"/>
      <c r="RPA363" s="396"/>
      <c r="RPB363" s="396"/>
      <c r="RPC363" s="396"/>
      <c r="RPD363" s="396"/>
      <c r="RPE363" s="396"/>
      <c r="RPF363" s="396"/>
      <c r="RPG363" s="396"/>
      <c r="RPH363" s="396"/>
      <c r="RPI363" s="396"/>
      <c r="RPJ363" s="396"/>
      <c r="RPK363" s="396"/>
      <c r="RPL363" s="396"/>
      <c r="RPM363" s="396"/>
      <c r="RPN363" s="396"/>
      <c r="RPO363" s="396"/>
      <c r="RPP363" s="396"/>
      <c r="RPQ363" s="396"/>
      <c r="RPR363" s="396"/>
      <c r="RPS363" s="396"/>
      <c r="RPT363" s="396"/>
      <c r="RPU363" s="396"/>
      <c r="RPV363" s="396"/>
      <c r="RPW363" s="396"/>
      <c r="RPX363" s="396"/>
      <c r="RPY363" s="396"/>
      <c r="RPZ363" s="396"/>
      <c r="RQA363" s="396"/>
      <c r="RQB363" s="396"/>
      <c r="RQC363" s="396"/>
      <c r="RQD363" s="396"/>
      <c r="RQE363" s="396"/>
      <c r="RQF363" s="396"/>
      <c r="RQG363" s="396"/>
      <c r="RQH363" s="396"/>
      <c r="RQI363" s="396"/>
      <c r="RQJ363" s="396"/>
      <c r="RQK363" s="396"/>
      <c r="RQL363" s="396"/>
      <c r="RQM363" s="396"/>
      <c r="RQN363" s="396"/>
      <c r="RQO363" s="396"/>
      <c r="RQP363" s="396"/>
      <c r="RQQ363" s="396"/>
      <c r="RQR363" s="396"/>
      <c r="RQS363" s="396"/>
      <c r="RQT363" s="396"/>
      <c r="RQU363" s="396"/>
      <c r="RQV363" s="396"/>
      <c r="RQW363" s="396"/>
      <c r="RQX363" s="396"/>
      <c r="RQY363" s="396"/>
      <c r="RQZ363" s="396"/>
      <c r="RRA363" s="396"/>
      <c r="RRB363" s="396"/>
      <c r="RRC363" s="396"/>
      <c r="RRD363" s="396"/>
      <c r="RRE363" s="396"/>
      <c r="RRF363" s="396"/>
      <c r="RRG363" s="396"/>
      <c r="RRH363" s="396"/>
      <c r="RRI363" s="396"/>
      <c r="RRJ363" s="396"/>
      <c r="RRK363" s="396"/>
      <c r="RRL363" s="396"/>
      <c r="RRM363" s="396"/>
      <c r="RRN363" s="396"/>
      <c r="RRO363" s="396"/>
      <c r="RRP363" s="396"/>
      <c r="RRQ363" s="396"/>
      <c r="RRR363" s="396"/>
      <c r="RRS363" s="396"/>
      <c r="RRT363" s="396"/>
      <c r="RRU363" s="396"/>
      <c r="RRV363" s="396"/>
      <c r="RRW363" s="396"/>
      <c r="RRX363" s="396"/>
      <c r="RRY363" s="396"/>
      <c r="RRZ363" s="396"/>
      <c r="RSA363" s="396"/>
      <c r="RSB363" s="396"/>
      <c r="RSC363" s="396"/>
      <c r="RSD363" s="396"/>
      <c r="RSE363" s="396"/>
      <c r="RSF363" s="396"/>
      <c r="RSG363" s="396"/>
      <c r="RSH363" s="396"/>
      <c r="RSI363" s="396"/>
      <c r="RSJ363" s="396"/>
      <c r="RSK363" s="396"/>
      <c r="RSL363" s="396"/>
      <c r="RSM363" s="396"/>
      <c r="RSN363" s="396"/>
      <c r="RSO363" s="396"/>
      <c r="RSP363" s="396"/>
      <c r="RSQ363" s="396"/>
      <c r="RSR363" s="396"/>
      <c r="RSS363" s="396"/>
      <c r="RST363" s="396"/>
      <c r="RSU363" s="396"/>
      <c r="RSV363" s="396"/>
      <c r="RSW363" s="396"/>
      <c r="RSX363" s="396"/>
      <c r="RSY363" s="396"/>
      <c r="RSZ363" s="396"/>
      <c r="RTA363" s="396"/>
      <c r="RTB363" s="396"/>
      <c r="RTC363" s="396"/>
      <c r="RTD363" s="396"/>
      <c r="RTE363" s="396"/>
      <c r="RTF363" s="396"/>
      <c r="RTG363" s="396"/>
      <c r="RTH363" s="396"/>
      <c r="RTI363" s="396"/>
      <c r="RTJ363" s="396"/>
      <c r="RTK363" s="396"/>
      <c r="RTL363" s="396"/>
      <c r="RTM363" s="396"/>
      <c r="RTN363" s="396"/>
      <c r="RTO363" s="396"/>
      <c r="RTP363" s="396"/>
      <c r="RTQ363" s="396"/>
      <c r="RTR363" s="396"/>
      <c r="RTS363" s="396"/>
      <c r="RTT363" s="396"/>
      <c r="RTU363" s="396"/>
      <c r="RTV363" s="396"/>
      <c r="RTW363" s="396"/>
      <c r="RTX363" s="396"/>
      <c r="RTY363" s="396"/>
      <c r="RTZ363" s="396"/>
      <c r="RUA363" s="396"/>
      <c r="RUB363" s="396"/>
      <c r="RUC363" s="396"/>
      <c r="RUD363" s="396"/>
      <c r="RUE363" s="396"/>
      <c r="RUF363" s="396"/>
      <c r="RUG363" s="396"/>
      <c r="RUH363" s="396"/>
      <c r="RUI363" s="396"/>
      <c r="RUJ363" s="396"/>
      <c r="RUK363" s="396"/>
      <c r="RUL363" s="396"/>
      <c r="RUM363" s="396"/>
      <c r="RUN363" s="396"/>
      <c r="RUO363" s="396"/>
      <c r="RUP363" s="396"/>
      <c r="RUQ363" s="396"/>
      <c r="RUR363" s="396"/>
      <c r="RUS363" s="396"/>
      <c r="RUT363" s="396"/>
      <c r="RUU363" s="396"/>
      <c r="RUV363" s="396"/>
      <c r="RUW363" s="396"/>
      <c r="RUX363" s="396"/>
      <c r="RUY363" s="396"/>
      <c r="RUZ363" s="396"/>
      <c r="RVA363" s="396"/>
      <c r="RVB363" s="396"/>
      <c r="RVC363" s="396"/>
      <c r="RVD363" s="396"/>
      <c r="RVE363" s="396"/>
      <c r="RVF363" s="396"/>
      <c r="RVG363" s="396"/>
      <c r="RVH363" s="396"/>
      <c r="RVI363" s="396"/>
      <c r="RVJ363" s="396"/>
      <c r="RVK363" s="396"/>
      <c r="RVL363" s="396"/>
      <c r="RVM363" s="396"/>
      <c r="RVN363" s="396"/>
      <c r="RVO363" s="396"/>
      <c r="RVP363" s="396"/>
      <c r="RVQ363" s="396"/>
      <c r="RVR363" s="396"/>
      <c r="RVS363" s="396"/>
      <c r="RVT363" s="396"/>
      <c r="RVU363" s="396"/>
      <c r="RVV363" s="396"/>
      <c r="RVW363" s="396"/>
      <c r="RVX363" s="396"/>
      <c r="RVY363" s="396"/>
      <c r="RVZ363" s="396"/>
      <c r="RWA363" s="396"/>
      <c r="RWB363" s="396"/>
      <c r="RWC363" s="396"/>
      <c r="RWD363" s="396"/>
      <c r="RWE363" s="396"/>
      <c r="RWF363" s="396"/>
      <c r="RWG363" s="396"/>
      <c r="RWH363" s="396"/>
      <c r="RWI363" s="396"/>
      <c r="RWJ363" s="396"/>
      <c r="RWK363" s="396"/>
      <c r="RWL363" s="396"/>
      <c r="RWM363" s="396"/>
      <c r="RWN363" s="396"/>
      <c r="RWO363" s="396"/>
      <c r="RWP363" s="396"/>
      <c r="RWQ363" s="396"/>
      <c r="RWR363" s="396"/>
      <c r="RWS363" s="396"/>
      <c r="RWT363" s="396"/>
      <c r="RWU363" s="396"/>
      <c r="RWV363" s="396"/>
      <c r="RWW363" s="396"/>
      <c r="RWX363" s="396"/>
      <c r="RWY363" s="396"/>
      <c r="RWZ363" s="396"/>
      <c r="RXA363" s="396"/>
      <c r="RXB363" s="396"/>
      <c r="RXC363" s="396"/>
      <c r="RXD363" s="396"/>
      <c r="RXE363" s="396"/>
      <c r="RXF363" s="396"/>
      <c r="RXG363" s="396"/>
      <c r="RXH363" s="396"/>
      <c r="RXI363" s="396"/>
      <c r="RXJ363" s="396"/>
      <c r="RXK363" s="396"/>
      <c r="RXL363" s="396"/>
      <c r="RXM363" s="396"/>
      <c r="RXN363" s="396"/>
      <c r="RXO363" s="396"/>
      <c r="RXP363" s="396"/>
      <c r="RXQ363" s="396"/>
      <c r="RXR363" s="396"/>
      <c r="RXS363" s="396"/>
      <c r="RXT363" s="396"/>
      <c r="RXU363" s="396"/>
      <c r="RXV363" s="396"/>
      <c r="RXW363" s="396"/>
      <c r="RXX363" s="396"/>
      <c r="RXY363" s="396"/>
      <c r="RXZ363" s="396"/>
      <c r="RYA363" s="396"/>
      <c r="RYB363" s="396"/>
      <c r="RYC363" s="396"/>
      <c r="RYD363" s="396"/>
      <c r="RYE363" s="396"/>
      <c r="RYF363" s="396"/>
      <c r="RYG363" s="396"/>
      <c r="RYH363" s="396"/>
      <c r="RYI363" s="396"/>
      <c r="RYJ363" s="396"/>
      <c r="RYK363" s="396"/>
      <c r="RYL363" s="396"/>
      <c r="RYM363" s="396"/>
      <c r="RYN363" s="396"/>
      <c r="RYO363" s="396"/>
      <c r="RYP363" s="396"/>
      <c r="RYQ363" s="396"/>
      <c r="RYR363" s="396"/>
      <c r="RYS363" s="396"/>
      <c r="RYT363" s="396"/>
      <c r="RYU363" s="396"/>
      <c r="RYV363" s="396"/>
      <c r="RYW363" s="396"/>
      <c r="RYX363" s="396"/>
      <c r="RYY363" s="396"/>
      <c r="RYZ363" s="396"/>
      <c r="RZA363" s="396"/>
      <c r="RZB363" s="396"/>
      <c r="RZC363" s="396"/>
      <c r="RZD363" s="396"/>
      <c r="RZE363" s="396"/>
      <c r="RZF363" s="396"/>
      <c r="RZG363" s="396"/>
      <c r="RZH363" s="396"/>
      <c r="RZI363" s="396"/>
      <c r="RZJ363" s="396"/>
      <c r="RZK363" s="396"/>
      <c r="RZL363" s="396"/>
      <c r="RZM363" s="396"/>
      <c r="RZN363" s="396"/>
      <c r="RZO363" s="396"/>
      <c r="RZP363" s="396"/>
      <c r="RZQ363" s="396"/>
      <c r="RZR363" s="396"/>
      <c r="RZS363" s="396"/>
      <c r="RZT363" s="396"/>
      <c r="RZU363" s="396"/>
      <c r="RZV363" s="396"/>
      <c r="RZW363" s="396"/>
      <c r="RZX363" s="396"/>
      <c r="RZY363" s="396"/>
      <c r="RZZ363" s="396"/>
      <c r="SAA363" s="396"/>
      <c r="SAB363" s="396"/>
      <c r="SAC363" s="396"/>
      <c r="SAD363" s="396"/>
      <c r="SAE363" s="396"/>
      <c r="SAF363" s="396"/>
      <c r="SAG363" s="396"/>
      <c r="SAH363" s="396"/>
      <c r="SAI363" s="396"/>
      <c r="SAJ363" s="396"/>
      <c r="SAK363" s="396"/>
      <c r="SAL363" s="396"/>
      <c r="SAM363" s="396"/>
      <c r="SAN363" s="396"/>
      <c r="SAO363" s="396"/>
      <c r="SAP363" s="396"/>
      <c r="SAQ363" s="396"/>
      <c r="SAR363" s="396"/>
      <c r="SAS363" s="396"/>
      <c r="SAT363" s="396"/>
      <c r="SAU363" s="396"/>
      <c r="SAV363" s="396"/>
      <c r="SAW363" s="396"/>
      <c r="SAX363" s="396"/>
      <c r="SAY363" s="396"/>
      <c r="SAZ363" s="396"/>
      <c r="SBA363" s="396"/>
      <c r="SBB363" s="396"/>
      <c r="SBC363" s="396"/>
      <c r="SBD363" s="396"/>
      <c r="SBE363" s="396"/>
      <c r="SBF363" s="396"/>
      <c r="SBG363" s="396"/>
      <c r="SBH363" s="396"/>
      <c r="SBI363" s="396"/>
      <c r="SBJ363" s="396"/>
      <c r="SBK363" s="396"/>
      <c r="SBL363" s="396"/>
      <c r="SBM363" s="396"/>
      <c r="SBN363" s="396"/>
      <c r="SBO363" s="396"/>
      <c r="SBP363" s="396"/>
      <c r="SBQ363" s="396"/>
      <c r="SBR363" s="396"/>
      <c r="SBS363" s="396"/>
      <c r="SBT363" s="396"/>
      <c r="SBU363" s="396"/>
      <c r="SBV363" s="396"/>
      <c r="SBW363" s="396"/>
      <c r="SBX363" s="396"/>
      <c r="SBY363" s="396"/>
      <c r="SBZ363" s="396"/>
      <c r="SCA363" s="396"/>
      <c r="SCB363" s="396"/>
      <c r="SCC363" s="396"/>
      <c r="SCD363" s="396"/>
      <c r="SCE363" s="396"/>
      <c r="SCF363" s="396"/>
      <c r="SCG363" s="396"/>
      <c r="SCH363" s="396"/>
      <c r="SCI363" s="396"/>
      <c r="SCJ363" s="396"/>
      <c r="SCK363" s="396"/>
      <c r="SCL363" s="396"/>
      <c r="SCM363" s="396"/>
      <c r="SCN363" s="396"/>
      <c r="SCO363" s="396"/>
      <c r="SCP363" s="396"/>
      <c r="SCQ363" s="396"/>
      <c r="SCR363" s="396"/>
      <c r="SCS363" s="396"/>
      <c r="SCT363" s="396"/>
      <c r="SCU363" s="396"/>
      <c r="SCV363" s="396"/>
      <c r="SCW363" s="396"/>
      <c r="SCX363" s="396"/>
      <c r="SCY363" s="396"/>
      <c r="SCZ363" s="396"/>
      <c r="SDA363" s="396"/>
      <c r="SDB363" s="396"/>
      <c r="SDC363" s="396"/>
      <c r="SDD363" s="396"/>
      <c r="SDE363" s="396"/>
      <c r="SDF363" s="396"/>
      <c r="SDG363" s="396"/>
      <c r="SDH363" s="396"/>
      <c r="SDI363" s="396"/>
      <c r="SDJ363" s="396"/>
      <c r="SDK363" s="396"/>
      <c r="SDL363" s="396"/>
      <c r="SDM363" s="396"/>
      <c r="SDN363" s="396"/>
      <c r="SDO363" s="396"/>
      <c r="SDP363" s="396"/>
      <c r="SDQ363" s="396"/>
      <c r="SDR363" s="396"/>
      <c r="SDS363" s="396"/>
      <c r="SDT363" s="396"/>
      <c r="SDU363" s="396"/>
      <c r="SDV363" s="396"/>
      <c r="SDW363" s="396"/>
      <c r="SDX363" s="396"/>
      <c r="SDY363" s="396"/>
      <c r="SDZ363" s="396"/>
      <c r="SEA363" s="396"/>
      <c r="SEB363" s="396"/>
      <c r="SEC363" s="396"/>
      <c r="SED363" s="396"/>
      <c r="SEE363" s="396"/>
      <c r="SEF363" s="396"/>
      <c r="SEG363" s="396"/>
      <c r="SEH363" s="396"/>
      <c r="SEI363" s="396"/>
      <c r="SEJ363" s="396"/>
      <c r="SEK363" s="396"/>
      <c r="SEL363" s="396"/>
      <c r="SEM363" s="396"/>
      <c r="SEN363" s="396"/>
      <c r="SEO363" s="396"/>
      <c r="SEP363" s="396"/>
      <c r="SEQ363" s="396"/>
      <c r="SER363" s="396"/>
      <c r="SES363" s="396"/>
      <c r="SET363" s="396"/>
      <c r="SEU363" s="396"/>
      <c r="SEV363" s="396"/>
      <c r="SEW363" s="396"/>
      <c r="SEX363" s="396"/>
      <c r="SEY363" s="396"/>
      <c r="SEZ363" s="396"/>
      <c r="SFA363" s="396"/>
      <c r="SFB363" s="396"/>
      <c r="SFC363" s="396"/>
      <c r="SFD363" s="396"/>
      <c r="SFE363" s="396"/>
      <c r="SFF363" s="396"/>
      <c r="SFG363" s="396"/>
      <c r="SFH363" s="396"/>
      <c r="SFI363" s="396"/>
      <c r="SFJ363" s="396"/>
      <c r="SFK363" s="396"/>
      <c r="SFL363" s="396"/>
      <c r="SFM363" s="396"/>
      <c r="SFN363" s="396"/>
      <c r="SFO363" s="396"/>
      <c r="SFP363" s="396"/>
      <c r="SFQ363" s="396"/>
      <c r="SFR363" s="396"/>
      <c r="SFS363" s="396"/>
      <c r="SFT363" s="396"/>
      <c r="SFU363" s="396"/>
      <c r="SFV363" s="396"/>
      <c r="SFW363" s="396"/>
      <c r="SFX363" s="396"/>
      <c r="SFY363" s="396"/>
      <c r="SFZ363" s="396"/>
      <c r="SGA363" s="396"/>
      <c r="SGB363" s="396"/>
      <c r="SGC363" s="396"/>
      <c r="SGD363" s="396"/>
      <c r="SGE363" s="396"/>
      <c r="SGF363" s="396"/>
      <c r="SGG363" s="396"/>
      <c r="SGH363" s="396"/>
      <c r="SGI363" s="396"/>
      <c r="SGJ363" s="396"/>
      <c r="SGK363" s="396"/>
      <c r="SGL363" s="396"/>
      <c r="SGM363" s="396"/>
      <c r="SGN363" s="396"/>
      <c r="SGO363" s="396"/>
      <c r="SGP363" s="396"/>
      <c r="SGQ363" s="396"/>
      <c r="SGR363" s="396"/>
      <c r="SGS363" s="396"/>
      <c r="SGT363" s="396"/>
      <c r="SGU363" s="396"/>
      <c r="SGV363" s="396"/>
      <c r="SGW363" s="396"/>
      <c r="SGX363" s="396"/>
      <c r="SGY363" s="396"/>
      <c r="SGZ363" s="396"/>
      <c r="SHA363" s="396"/>
      <c r="SHB363" s="396"/>
      <c r="SHC363" s="396"/>
      <c r="SHD363" s="396"/>
      <c r="SHE363" s="396"/>
      <c r="SHF363" s="396"/>
      <c r="SHG363" s="396"/>
      <c r="SHH363" s="396"/>
      <c r="SHI363" s="396"/>
      <c r="SHJ363" s="396"/>
      <c r="SHK363" s="396"/>
      <c r="SHL363" s="396"/>
      <c r="SHM363" s="396"/>
      <c r="SHN363" s="396"/>
      <c r="SHO363" s="396"/>
      <c r="SHP363" s="396"/>
      <c r="SHQ363" s="396"/>
      <c r="SHR363" s="396"/>
      <c r="SHS363" s="396"/>
      <c r="SHT363" s="396"/>
      <c r="SHU363" s="396"/>
      <c r="SHV363" s="396"/>
      <c r="SHW363" s="396"/>
      <c r="SHX363" s="396"/>
      <c r="SHY363" s="396"/>
      <c r="SHZ363" s="396"/>
      <c r="SIA363" s="396"/>
      <c r="SIB363" s="396"/>
      <c r="SIC363" s="396"/>
      <c r="SID363" s="396"/>
      <c r="SIE363" s="396"/>
      <c r="SIF363" s="396"/>
      <c r="SIG363" s="396"/>
      <c r="SIH363" s="396"/>
      <c r="SII363" s="396"/>
      <c r="SIJ363" s="396"/>
      <c r="SIK363" s="396"/>
      <c r="SIL363" s="396"/>
      <c r="SIM363" s="396"/>
      <c r="SIN363" s="396"/>
      <c r="SIO363" s="396"/>
      <c r="SIP363" s="396"/>
      <c r="SIQ363" s="396"/>
      <c r="SIR363" s="396"/>
      <c r="SIS363" s="396"/>
      <c r="SIT363" s="396"/>
      <c r="SIU363" s="396"/>
      <c r="SIV363" s="396"/>
      <c r="SIW363" s="396"/>
      <c r="SIX363" s="396"/>
      <c r="SIY363" s="396"/>
      <c r="SIZ363" s="396"/>
      <c r="SJA363" s="396"/>
      <c r="SJB363" s="396"/>
      <c r="SJC363" s="396"/>
      <c r="SJD363" s="396"/>
      <c r="SJE363" s="396"/>
      <c r="SJF363" s="396"/>
      <c r="SJG363" s="396"/>
      <c r="SJH363" s="396"/>
      <c r="SJI363" s="396"/>
      <c r="SJJ363" s="396"/>
      <c r="SJK363" s="396"/>
      <c r="SJL363" s="396"/>
      <c r="SJM363" s="396"/>
      <c r="SJN363" s="396"/>
      <c r="SJO363" s="396"/>
      <c r="SJP363" s="396"/>
      <c r="SJQ363" s="396"/>
      <c r="SJR363" s="396"/>
      <c r="SJS363" s="396"/>
      <c r="SJT363" s="396"/>
      <c r="SJU363" s="396"/>
      <c r="SJV363" s="396"/>
      <c r="SJW363" s="396"/>
      <c r="SJX363" s="396"/>
      <c r="SJY363" s="396"/>
      <c r="SJZ363" s="396"/>
      <c r="SKA363" s="396"/>
      <c r="SKB363" s="396"/>
      <c r="SKC363" s="396"/>
      <c r="SKD363" s="396"/>
      <c r="SKE363" s="396"/>
      <c r="SKF363" s="396"/>
      <c r="SKG363" s="396"/>
      <c r="SKH363" s="396"/>
      <c r="SKI363" s="396"/>
      <c r="SKJ363" s="396"/>
      <c r="SKK363" s="396"/>
      <c r="SKL363" s="396"/>
      <c r="SKM363" s="396"/>
      <c r="SKN363" s="396"/>
      <c r="SKO363" s="396"/>
      <c r="SKP363" s="396"/>
      <c r="SKQ363" s="396"/>
      <c r="SKR363" s="396"/>
      <c r="SKS363" s="396"/>
      <c r="SKT363" s="396"/>
      <c r="SKU363" s="396"/>
      <c r="SKV363" s="396"/>
      <c r="SKW363" s="396"/>
      <c r="SKX363" s="396"/>
      <c r="SKY363" s="396"/>
      <c r="SKZ363" s="396"/>
      <c r="SLA363" s="396"/>
      <c r="SLB363" s="396"/>
      <c r="SLC363" s="396"/>
      <c r="SLD363" s="396"/>
      <c r="SLE363" s="396"/>
      <c r="SLF363" s="396"/>
      <c r="SLG363" s="396"/>
      <c r="SLH363" s="396"/>
      <c r="SLI363" s="396"/>
      <c r="SLJ363" s="396"/>
      <c r="SLK363" s="396"/>
      <c r="SLL363" s="396"/>
      <c r="SLM363" s="396"/>
      <c r="SLN363" s="396"/>
      <c r="SLO363" s="396"/>
      <c r="SLP363" s="396"/>
      <c r="SLQ363" s="396"/>
      <c r="SLR363" s="396"/>
      <c r="SLS363" s="396"/>
      <c r="SLT363" s="396"/>
      <c r="SLU363" s="396"/>
      <c r="SLV363" s="396"/>
      <c r="SLW363" s="396"/>
      <c r="SLX363" s="396"/>
      <c r="SLY363" s="396"/>
      <c r="SLZ363" s="396"/>
      <c r="SMA363" s="396"/>
      <c r="SMB363" s="396"/>
      <c r="SMC363" s="396"/>
      <c r="SMD363" s="396"/>
      <c r="SME363" s="396"/>
      <c r="SMF363" s="396"/>
      <c r="SMG363" s="396"/>
      <c r="SMH363" s="396"/>
      <c r="SMI363" s="396"/>
      <c r="SMJ363" s="396"/>
      <c r="SMK363" s="396"/>
      <c r="SML363" s="396"/>
      <c r="SMM363" s="396"/>
      <c r="SMN363" s="396"/>
      <c r="SMO363" s="396"/>
      <c r="SMP363" s="396"/>
      <c r="SMQ363" s="396"/>
      <c r="SMR363" s="396"/>
      <c r="SMS363" s="396"/>
      <c r="SMT363" s="396"/>
      <c r="SMU363" s="396"/>
      <c r="SMV363" s="396"/>
      <c r="SMW363" s="396"/>
      <c r="SMX363" s="396"/>
      <c r="SMY363" s="396"/>
      <c r="SMZ363" s="396"/>
      <c r="SNA363" s="396"/>
      <c r="SNB363" s="396"/>
      <c r="SNC363" s="396"/>
      <c r="SND363" s="396"/>
      <c r="SNE363" s="396"/>
      <c r="SNF363" s="396"/>
      <c r="SNG363" s="396"/>
      <c r="SNH363" s="396"/>
      <c r="SNI363" s="396"/>
      <c r="SNJ363" s="396"/>
      <c r="SNK363" s="396"/>
      <c r="SNL363" s="396"/>
      <c r="SNM363" s="396"/>
      <c r="SNN363" s="396"/>
      <c r="SNO363" s="396"/>
      <c r="SNP363" s="396"/>
      <c r="SNQ363" s="396"/>
      <c r="SNR363" s="396"/>
      <c r="SNS363" s="396"/>
      <c r="SNT363" s="396"/>
      <c r="SNU363" s="396"/>
      <c r="SNV363" s="396"/>
      <c r="SNW363" s="396"/>
      <c r="SNX363" s="396"/>
      <c r="SNY363" s="396"/>
      <c r="SNZ363" s="396"/>
      <c r="SOA363" s="396"/>
      <c r="SOB363" s="396"/>
      <c r="SOC363" s="396"/>
      <c r="SOD363" s="396"/>
      <c r="SOE363" s="396"/>
      <c r="SOF363" s="396"/>
      <c r="SOG363" s="396"/>
      <c r="SOH363" s="396"/>
      <c r="SOI363" s="396"/>
      <c r="SOJ363" s="396"/>
      <c r="SOK363" s="396"/>
      <c r="SOL363" s="396"/>
      <c r="SOM363" s="396"/>
      <c r="SON363" s="396"/>
      <c r="SOO363" s="396"/>
      <c r="SOP363" s="396"/>
      <c r="SOQ363" s="396"/>
      <c r="SOR363" s="396"/>
      <c r="SOS363" s="396"/>
      <c r="SOT363" s="396"/>
      <c r="SOU363" s="396"/>
      <c r="SOV363" s="396"/>
      <c r="SOW363" s="396"/>
      <c r="SOX363" s="396"/>
      <c r="SOY363" s="396"/>
      <c r="SOZ363" s="396"/>
      <c r="SPA363" s="396"/>
      <c r="SPB363" s="396"/>
      <c r="SPC363" s="396"/>
      <c r="SPD363" s="396"/>
      <c r="SPE363" s="396"/>
      <c r="SPF363" s="396"/>
      <c r="SPG363" s="396"/>
      <c r="SPH363" s="396"/>
      <c r="SPI363" s="396"/>
      <c r="SPJ363" s="396"/>
      <c r="SPK363" s="396"/>
      <c r="SPL363" s="396"/>
      <c r="SPM363" s="396"/>
      <c r="SPN363" s="396"/>
      <c r="SPO363" s="396"/>
      <c r="SPP363" s="396"/>
      <c r="SPQ363" s="396"/>
      <c r="SPR363" s="396"/>
      <c r="SPS363" s="396"/>
      <c r="SPT363" s="396"/>
      <c r="SPU363" s="396"/>
      <c r="SPV363" s="396"/>
      <c r="SPW363" s="396"/>
      <c r="SPX363" s="396"/>
      <c r="SPY363" s="396"/>
      <c r="SPZ363" s="396"/>
      <c r="SQA363" s="396"/>
      <c r="SQB363" s="396"/>
      <c r="SQC363" s="396"/>
      <c r="SQD363" s="396"/>
      <c r="SQE363" s="396"/>
      <c r="SQF363" s="396"/>
      <c r="SQG363" s="396"/>
      <c r="SQH363" s="396"/>
      <c r="SQI363" s="396"/>
      <c r="SQJ363" s="396"/>
      <c r="SQK363" s="396"/>
      <c r="SQL363" s="396"/>
      <c r="SQM363" s="396"/>
      <c r="SQN363" s="396"/>
      <c r="SQO363" s="396"/>
      <c r="SQP363" s="396"/>
      <c r="SQQ363" s="396"/>
      <c r="SQR363" s="396"/>
      <c r="SQS363" s="396"/>
      <c r="SQT363" s="396"/>
      <c r="SQU363" s="396"/>
      <c r="SQV363" s="396"/>
      <c r="SQW363" s="396"/>
      <c r="SQX363" s="396"/>
      <c r="SQY363" s="396"/>
      <c r="SQZ363" s="396"/>
      <c r="SRA363" s="396"/>
      <c r="SRB363" s="396"/>
      <c r="SRC363" s="396"/>
      <c r="SRD363" s="396"/>
      <c r="SRE363" s="396"/>
      <c r="SRF363" s="396"/>
      <c r="SRG363" s="396"/>
      <c r="SRH363" s="396"/>
      <c r="SRI363" s="396"/>
      <c r="SRJ363" s="396"/>
      <c r="SRK363" s="396"/>
      <c r="SRL363" s="396"/>
      <c r="SRM363" s="396"/>
      <c r="SRN363" s="396"/>
      <c r="SRO363" s="396"/>
      <c r="SRP363" s="396"/>
      <c r="SRQ363" s="396"/>
      <c r="SRR363" s="396"/>
      <c r="SRS363" s="396"/>
      <c r="SRT363" s="396"/>
      <c r="SRU363" s="396"/>
      <c r="SRV363" s="396"/>
      <c r="SRW363" s="396"/>
      <c r="SRX363" s="396"/>
      <c r="SRY363" s="396"/>
      <c r="SRZ363" s="396"/>
      <c r="SSA363" s="396"/>
      <c r="SSB363" s="396"/>
      <c r="SSC363" s="396"/>
      <c r="SSD363" s="396"/>
      <c r="SSE363" s="396"/>
      <c r="SSF363" s="396"/>
      <c r="SSG363" s="396"/>
      <c r="SSH363" s="396"/>
      <c r="SSI363" s="396"/>
      <c r="SSJ363" s="396"/>
      <c r="SSK363" s="396"/>
      <c r="SSL363" s="396"/>
      <c r="SSM363" s="396"/>
      <c r="SSN363" s="396"/>
      <c r="SSO363" s="396"/>
      <c r="SSP363" s="396"/>
      <c r="SSQ363" s="396"/>
      <c r="SSR363" s="396"/>
      <c r="SSS363" s="396"/>
      <c r="SST363" s="396"/>
      <c r="SSU363" s="396"/>
      <c r="SSV363" s="396"/>
      <c r="SSW363" s="396"/>
      <c r="SSX363" s="396"/>
      <c r="SSY363" s="396"/>
      <c r="SSZ363" s="396"/>
      <c r="STA363" s="396"/>
      <c r="STB363" s="396"/>
      <c r="STC363" s="396"/>
      <c r="STD363" s="396"/>
      <c r="STE363" s="396"/>
      <c r="STF363" s="396"/>
      <c r="STG363" s="396"/>
      <c r="STH363" s="396"/>
      <c r="STI363" s="396"/>
      <c r="STJ363" s="396"/>
      <c r="STK363" s="396"/>
      <c r="STL363" s="396"/>
      <c r="STM363" s="396"/>
      <c r="STN363" s="396"/>
      <c r="STO363" s="396"/>
      <c r="STP363" s="396"/>
      <c r="STQ363" s="396"/>
      <c r="STR363" s="396"/>
      <c r="STS363" s="396"/>
      <c r="STT363" s="396"/>
      <c r="STU363" s="396"/>
      <c r="STV363" s="396"/>
      <c r="STW363" s="396"/>
      <c r="STX363" s="396"/>
      <c r="STY363" s="396"/>
      <c r="STZ363" s="396"/>
      <c r="SUA363" s="396"/>
      <c r="SUB363" s="396"/>
      <c r="SUC363" s="396"/>
      <c r="SUD363" s="396"/>
      <c r="SUE363" s="396"/>
      <c r="SUF363" s="396"/>
      <c r="SUG363" s="396"/>
      <c r="SUH363" s="396"/>
      <c r="SUI363" s="396"/>
      <c r="SUJ363" s="396"/>
      <c r="SUK363" s="396"/>
      <c r="SUL363" s="396"/>
      <c r="SUM363" s="396"/>
      <c r="SUN363" s="396"/>
      <c r="SUO363" s="396"/>
      <c r="SUP363" s="396"/>
      <c r="SUQ363" s="396"/>
      <c r="SUR363" s="396"/>
      <c r="SUS363" s="396"/>
      <c r="SUT363" s="396"/>
      <c r="SUU363" s="396"/>
      <c r="SUV363" s="396"/>
      <c r="SUW363" s="396"/>
      <c r="SUX363" s="396"/>
      <c r="SUY363" s="396"/>
      <c r="SUZ363" s="396"/>
      <c r="SVA363" s="396"/>
      <c r="SVB363" s="396"/>
      <c r="SVC363" s="396"/>
      <c r="SVD363" s="396"/>
      <c r="SVE363" s="396"/>
      <c r="SVF363" s="396"/>
      <c r="SVG363" s="396"/>
      <c r="SVH363" s="396"/>
      <c r="SVI363" s="396"/>
      <c r="SVJ363" s="396"/>
      <c r="SVK363" s="396"/>
      <c r="SVL363" s="396"/>
      <c r="SVM363" s="396"/>
      <c r="SVN363" s="396"/>
      <c r="SVO363" s="396"/>
      <c r="SVP363" s="396"/>
      <c r="SVQ363" s="396"/>
      <c r="SVR363" s="396"/>
      <c r="SVS363" s="396"/>
      <c r="SVT363" s="396"/>
      <c r="SVU363" s="396"/>
      <c r="SVV363" s="396"/>
      <c r="SVW363" s="396"/>
      <c r="SVX363" s="396"/>
      <c r="SVY363" s="396"/>
      <c r="SVZ363" s="396"/>
      <c r="SWA363" s="396"/>
      <c r="SWB363" s="396"/>
      <c r="SWC363" s="396"/>
      <c r="SWD363" s="396"/>
      <c r="SWE363" s="396"/>
      <c r="SWF363" s="396"/>
      <c r="SWG363" s="396"/>
      <c r="SWH363" s="396"/>
      <c r="SWI363" s="396"/>
      <c r="SWJ363" s="396"/>
      <c r="SWK363" s="396"/>
      <c r="SWL363" s="396"/>
      <c r="SWM363" s="396"/>
      <c r="SWN363" s="396"/>
      <c r="SWO363" s="396"/>
      <c r="SWP363" s="396"/>
      <c r="SWQ363" s="396"/>
      <c r="SWR363" s="396"/>
      <c r="SWS363" s="396"/>
      <c r="SWT363" s="396"/>
      <c r="SWU363" s="396"/>
      <c r="SWV363" s="396"/>
      <c r="SWW363" s="396"/>
      <c r="SWX363" s="396"/>
      <c r="SWY363" s="396"/>
      <c r="SWZ363" s="396"/>
      <c r="SXA363" s="396"/>
      <c r="SXB363" s="396"/>
      <c r="SXC363" s="396"/>
      <c r="SXD363" s="396"/>
      <c r="SXE363" s="396"/>
      <c r="SXF363" s="396"/>
      <c r="SXG363" s="396"/>
      <c r="SXH363" s="396"/>
      <c r="SXI363" s="396"/>
      <c r="SXJ363" s="396"/>
      <c r="SXK363" s="396"/>
      <c r="SXL363" s="396"/>
      <c r="SXM363" s="396"/>
      <c r="SXN363" s="396"/>
      <c r="SXO363" s="396"/>
      <c r="SXP363" s="396"/>
      <c r="SXQ363" s="396"/>
      <c r="SXR363" s="396"/>
      <c r="SXS363" s="396"/>
      <c r="SXT363" s="396"/>
      <c r="SXU363" s="396"/>
      <c r="SXV363" s="396"/>
      <c r="SXW363" s="396"/>
      <c r="SXX363" s="396"/>
      <c r="SXY363" s="396"/>
      <c r="SXZ363" s="396"/>
      <c r="SYA363" s="396"/>
      <c r="SYB363" s="396"/>
      <c r="SYC363" s="396"/>
      <c r="SYD363" s="396"/>
      <c r="SYE363" s="396"/>
      <c r="SYF363" s="396"/>
      <c r="SYG363" s="396"/>
      <c r="SYH363" s="396"/>
      <c r="SYI363" s="396"/>
      <c r="SYJ363" s="396"/>
      <c r="SYK363" s="396"/>
      <c r="SYL363" s="396"/>
      <c r="SYM363" s="396"/>
      <c r="SYN363" s="396"/>
      <c r="SYO363" s="396"/>
      <c r="SYP363" s="396"/>
      <c r="SYQ363" s="396"/>
      <c r="SYR363" s="396"/>
      <c r="SYS363" s="396"/>
      <c r="SYT363" s="396"/>
      <c r="SYU363" s="396"/>
      <c r="SYV363" s="396"/>
      <c r="SYW363" s="396"/>
      <c r="SYX363" s="396"/>
      <c r="SYY363" s="396"/>
      <c r="SYZ363" s="396"/>
      <c r="SZA363" s="396"/>
      <c r="SZB363" s="396"/>
      <c r="SZC363" s="396"/>
      <c r="SZD363" s="396"/>
      <c r="SZE363" s="396"/>
      <c r="SZF363" s="396"/>
      <c r="SZG363" s="396"/>
      <c r="SZH363" s="396"/>
      <c r="SZI363" s="396"/>
      <c r="SZJ363" s="396"/>
      <c r="SZK363" s="396"/>
      <c r="SZL363" s="396"/>
      <c r="SZM363" s="396"/>
      <c r="SZN363" s="396"/>
      <c r="SZO363" s="396"/>
      <c r="SZP363" s="396"/>
      <c r="SZQ363" s="396"/>
      <c r="SZR363" s="396"/>
      <c r="SZS363" s="396"/>
      <c r="SZT363" s="396"/>
      <c r="SZU363" s="396"/>
      <c r="SZV363" s="396"/>
      <c r="SZW363" s="396"/>
      <c r="SZX363" s="396"/>
      <c r="SZY363" s="396"/>
      <c r="SZZ363" s="396"/>
      <c r="TAA363" s="396"/>
      <c r="TAB363" s="396"/>
      <c r="TAC363" s="396"/>
      <c r="TAD363" s="396"/>
      <c r="TAE363" s="396"/>
      <c r="TAF363" s="396"/>
      <c r="TAG363" s="396"/>
      <c r="TAH363" s="396"/>
      <c r="TAI363" s="396"/>
      <c r="TAJ363" s="396"/>
      <c r="TAK363" s="396"/>
      <c r="TAL363" s="396"/>
      <c r="TAM363" s="396"/>
      <c r="TAN363" s="396"/>
      <c r="TAO363" s="396"/>
      <c r="TAP363" s="396"/>
      <c r="TAQ363" s="396"/>
      <c r="TAR363" s="396"/>
      <c r="TAS363" s="396"/>
      <c r="TAT363" s="396"/>
      <c r="TAU363" s="396"/>
      <c r="TAV363" s="396"/>
      <c r="TAW363" s="396"/>
      <c r="TAX363" s="396"/>
      <c r="TAY363" s="396"/>
      <c r="TAZ363" s="396"/>
      <c r="TBA363" s="396"/>
      <c r="TBB363" s="396"/>
      <c r="TBC363" s="396"/>
      <c r="TBD363" s="396"/>
      <c r="TBE363" s="396"/>
      <c r="TBF363" s="396"/>
      <c r="TBG363" s="396"/>
      <c r="TBH363" s="396"/>
      <c r="TBI363" s="396"/>
      <c r="TBJ363" s="396"/>
      <c r="TBK363" s="396"/>
      <c r="TBL363" s="396"/>
      <c r="TBM363" s="396"/>
      <c r="TBN363" s="396"/>
      <c r="TBO363" s="396"/>
      <c r="TBP363" s="396"/>
      <c r="TBQ363" s="396"/>
      <c r="TBR363" s="396"/>
      <c r="TBS363" s="396"/>
      <c r="TBT363" s="396"/>
      <c r="TBU363" s="396"/>
      <c r="TBV363" s="396"/>
      <c r="TBW363" s="396"/>
      <c r="TBX363" s="396"/>
      <c r="TBY363" s="396"/>
      <c r="TBZ363" s="396"/>
      <c r="TCA363" s="396"/>
      <c r="TCB363" s="396"/>
      <c r="TCC363" s="396"/>
      <c r="TCD363" s="396"/>
      <c r="TCE363" s="396"/>
      <c r="TCF363" s="396"/>
      <c r="TCG363" s="396"/>
      <c r="TCH363" s="396"/>
      <c r="TCI363" s="396"/>
      <c r="TCJ363" s="396"/>
      <c r="TCK363" s="396"/>
      <c r="TCL363" s="396"/>
      <c r="TCM363" s="396"/>
      <c r="TCN363" s="396"/>
      <c r="TCO363" s="396"/>
      <c r="TCP363" s="396"/>
      <c r="TCQ363" s="396"/>
      <c r="TCR363" s="396"/>
      <c r="TCS363" s="396"/>
      <c r="TCT363" s="396"/>
      <c r="TCU363" s="396"/>
      <c r="TCV363" s="396"/>
      <c r="TCW363" s="396"/>
      <c r="TCX363" s="396"/>
      <c r="TCY363" s="396"/>
      <c r="TCZ363" s="396"/>
      <c r="TDA363" s="396"/>
      <c r="TDB363" s="396"/>
      <c r="TDC363" s="396"/>
      <c r="TDD363" s="396"/>
      <c r="TDE363" s="396"/>
      <c r="TDF363" s="396"/>
      <c r="TDG363" s="396"/>
      <c r="TDH363" s="396"/>
      <c r="TDI363" s="396"/>
      <c r="TDJ363" s="396"/>
      <c r="TDK363" s="396"/>
      <c r="TDL363" s="396"/>
      <c r="TDM363" s="396"/>
      <c r="TDN363" s="396"/>
      <c r="TDO363" s="396"/>
      <c r="TDP363" s="396"/>
      <c r="TDQ363" s="396"/>
      <c r="TDR363" s="396"/>
      <c r="TDS363" s="396"/>
      <c r="TDT363" s="396"/>
      <c r="TDU363" s="396"/>
      <c r="TDV363" s="396"/>
      <c r="TDW363" s="396"/>
      <c r="TDX363" s="396"/>
      <c r="TDY363" s="396"/>
      <c r="TDZ363" s="396"/>
      <c r="TEA363" s="396"/>
      <c r="TEB363" s="396"/>
      <c r="TEC363" s="396"/>
      <c r="TED363" s="396"/>
      <c r="TEE363" s="396"/>
      <c r="TEF363" s="396"/>
      <c r="TEG363" s="396"/>
      <c r="TEH363" s="396"/>
      <c r="TEI363" s="396"/>
      <c r="TEJ363" s="396"/>
      <c r="TEK363" s="396"/>
      <c r="TEL363" s="396"/>
      <c r="TEM363" s="396"/>
      <c r="TEN363" s="396"/>
      <c r="TEO363" s="396"/>
      <c r="TEP363" s="396"/>
      <c r="TEQ363" s="396"/>
      <c r="TER363" s="396"/>
      <c r="TES363" s="396"/>
      <c r="TET363" s="396"/>
      <c r="TEU363" s="396"/>
      <c r="TEV363" s="396"/>
      <c r="TEW363" s="396"/>
      <c r="TEX363" s="396"/>
      <c r="TEY363" s="396"/>
      <c r="TEZ363" s="396"/>
      <c r="TFA363" s="396"/>
      <c r="TFB363" s="396"/>
      <c r="TFC363" s="396"/>
      <c r="TFD363" s="396"/>
      <c r="TFE363" s="396"/>
      <c r="TFF363" s="396"/>
      <c r="TFG363" s="396"/>
      <c r="TFH363" s="396"/>
      <c r="TFI363" s="396"/>
      <c r="TFJ363" s="396"/>
      <c r="TFK363" s="396"/>
      <c r="TFL363" s="396"/>
      <c r="TFM363" s="396"/>
      <c r="TFN363" s="396"/>
      <c r="TFO363" s="396"/>
      <c r="TFP363" s="396"/>
      <c r="TFQ363" s="396"/>
      <c r="TFR363" s="396"/>
      <c r="TFS363" s="396"/>
      <c r="TFT363" s="396"/>
      <c r="TFU363" s="396"/>
      <c r="TFV363" s="396"/>
      <c r="TFW363" s="396"/>
      <c r="TFX363" s="396"/>
      <c r="TFY363" s="396"/>
      <c r="TFZ363" s="396"/>
      <c r="TGA363" s="396"/>
      <c r="TGB363" s="396"/>
      <c r="TGC363" s="396"/>
      <c r="TGD363" s="396"/>
      <c r="TGE363" s="396"/>
      <c r="TGF363" s="396"/>
      <c r="TGG363" s="396"/>
      <c r="TGH363" s="396"/>
      <c r="TGI363" s="396"/>
      <c r="TGJ363" s="396"/>
      <c r="TGK363" s="396"/>
      <c r="TGL363" s="396"/>
      <c r="TGM363" s="396"/>
      <c r="TGN363" s="396"/>
      <c r="TGO363" s="396"/>
      <c r="TGP363" s="396"/>
      <c r="TGQ363" s="396"/>
      <c r="TGR363" s="396"/>
      <c r="TGS363" s="396"/>
      <c r="TGT363" s="396"/>
      <c r="TGU363" s="396"/>
      <c r="TGV363" s="396"/>
      <c r="TGW363" s="396"/>
      <c r="TGX363" s="396"/>
      <c r="TGY363" s="396"/>
      <c r="TGZ363" s="396"/>
      <c r="THA363" s="396"/>
      <c r="THB363" s="396"/>
      <c r="THC363" s="396"/>
      <c r="THD363" s="396"/>
      <c r="THE363" s="396"/>
      <c r="THF363" s="396"/>
      <c r="THG363" s="396"/>
      <c r="THH363" s="396"/>
      <c r="THI363" s="396"/>
      <c r="THJ363" s="396"/>
      <c r="THK363" s="396"/>
      <c r="THL363" s="396"/>
      <c r="THM363" s="396"/>
      <c r="THN363" s="396"/>
      <c r="THO363" s="396"/>
      <c r="THP363" s="396"/>
      <c r="THQ363" s="396"/>
      <c r="THR363" s="396"/>
      <c r="THS363" s="396"/>
      <c r="THT363" s="396"/>
      <c r="THU363" s="396"/>
      <c r="THV363" s="396"/>
      <c r="THW363" s="396"/>
      <c r="THX363" s="396"/>
      <c r="THY363" s="396"/>
      <c r="THZ363" s="396"/>
      <c r="TIA363" s="396"/>
      <c r="TIB363" s="396"/>
      <c r="TIC363" s="396"/>
      <c r="TID363" s="396"/>
      <c r="TIE363" s="396"/>
      <c r="TIF363" s="396"/>
      <c r="TIG363" s="396"/>
      <c r="TIH363" s="396"/>
      <c r="TII363" s="396"/>
      <c r="TIJ363" s="396"/>
      <c r="TIK363" s="396"/>
      <c r="TIL363" s="396"/>
      <c r="TIM363" s="396"/>
      <c r="TIN363" s="396"/>
      <c r="TIO363" s="396"/>
      <c r="TIP363" s="396"/>
      <c r="TIQ363" s="396"/>
      <c r="TIR363" s="396"/>
      <c r="TIS363" s="396"/>
      <c r="TIT363" s="396"/>
      <c r="TIU363" s="396"/>
      <c r="TIV363" s="396"/>
      <c r="TIW363" s="396"/>
      <c r="TIX363" s="396"/>
      <c r="TIY363" s="396"/>
      <c r="TIZ363" s="396"/>
      <c r="TJA363" s="396"/>
      <c r="TJB363" s="396"/>
      <c r="TJC363" s="396"/>
      <c r="TJD363" s="396"/>
      <c r="TJE363" s="396"/>
      <c r="TJF363" s="396"/>
      <c r="TJG363" s="396"/>
      <c r="TJH363" s="396"/>
      <c r="TJI363" s="396"/>
      <c r="TJJ363" s="396"/>
      <c r="TJK363" s="396"/>
      <c r="TJL363" s="396"/>
      <c r="TJM363" s="396"/>
      <c r="TJN363" s="396"/>
      <c r="TJO363" s="396"/>
      <c r="TJP363" s="396"/>
      <c r="TJQ363" s="396"/>
      <c r="TJR363" s="396"/>
      <c r="TJS363" s="396"/>
      <c r="TJT363" s="396"/>
      <c r="TJU363" s="396"/>
      <c r="TJV363" s="396"/>
      <c r="TJW363" s="396"/>
      <c r="TJX363" s="396"/>
      <c r="TJY363" s="396"/>
      <c r="TJZ363" s="396"/>
      <c r="TKA363" s="396"/>
      <c r="TKB363" s="396"/>
      <c r="TKC363" s="396"/>
      <c r="TKD363" s="396"/>
      <c r="TKE363" s="396"/>
      <c r="TKF363" s="396"/>
      <c r="TKG363" s="396"/>
      <c r="TKH363" s="396"/>
      <c r="TKI363" s="396"/>
      <c r="TKJ363" s="396"/>
      <c r="TKK363" s="396"/>
      <c r="TKL363" s="396"/>
      <c r="TKM363" s="396"/>
      <c r="TKN363" s="396"/>
      <c r="TKO363" s="396"/>
      <c r="TKP363" s="396"/>
      <c r="TKQ363" s="396"/>
      <c r="TKR363" s="396"/>
      <c r="TKS363" s="396"/>
      <c r="TKT363" s="396"/>
      <c r="TKU363" s="396"/>
      <c r="TKV363" s="396"/>
      <c r="TKW363" s="396"/>
      <c r="TKX363" s="396"/>
      <c r="TKY363" s="396"/>
      <c r="TKZ363" s="396"/>
      <c r="TLA363" s="396"/>
      <c r="TLB363" s="396"/>
      <c r="TLC363" s="396"/>
      <c r="TLD363" s="396"/>
      <c r="TLE363" s="396"/>
      <c r="TLF363" s="396"/>
      <c r="TLG363" s="396"/>
      <c r="TLH363" s="396"/>
      <c r="TLI363" s="396"/>
      <c r="TLJ363" s="396"/>
      <c r="TLK363" s="396"/>
      <c r="TLL363" s="396"/>
      <c r="TLM363" s="396"/>
      <c r="TLN363" s="396"/>
      <c r="TLO363" s="396"/>
      <c r="TLP363" s="396"/>
      <c r="TLQ363" s="396"/>
      <c r="TLR363" s="396"/>
      <c r="TLS363" s="396"/>
      <c r="TLT363" s="396"/>
      <c r="TLU363" s="396"/>
      <c r="TLV363" s="396"/>
      <c r="TLW363" s="396"/>
      <c r="TLX363" s="396"/>
      <c r="TLY363" s="396"/>
      <c r="TLZ363" s="396"/>
      <c r="TMA363" s="396"/>
      <c r="TMB363" s="396"/>
      <c r="TMC363" s="396"/>
      <c r="TMD363" s="396"/>
      <c r="TME363" s="396"/>
      <c r="TMF363" s="396"/>
      <c r="TMG363" s="396"/>
      <c r="TMH363" s="396"/>
      <c r="TMI363" s="396"/>
      <c r="TMJ363" s="396"/>
      <c r="TMK363" s="396"/>
      <c r="TML363" s="396"/>
      <c r="TMM363" s="396"/>
      <c r="TMN363" s="396"/>
      <c r="TMO363" s="396"/>
      <c r="TMP363" s="396"/>
      <c r="TMQ363" s="396"/>
      <c r="TMR363" s="396"/>
      <c r="TMS363" s="396"/>
      <c r="TMT363" s="396"/>
      <c r="TMU363" s="396"/>
      <c r="TMV363" s="396"/>
      <c r="TMW363" s="396"/>
      <c r="TMX363" s="396"/>
      <c r="TMY363" s="396"/>
      <c r="TMZ363" s="396"/>
      <c r="TNA363" s="396"/>
      <c r="TNB363" s="396"/>
      <c r="TNC363" s="396"/>
      <c r="TND363" s="396"/>
      <c r="TNE363" s="396"/>
      <c r="TNF363" s="396"/>
      <c r="TNG363" s="396"/>
      <c r="TNH363" s="396"/>
      <c r="TNI363" s="396"/>
      <c r="TNJ363" s="396"/>
      <c r="TNK363" s="396"/>
      <c r="TNL363" s="396"/>
      <c r="TNM363" s="396"/>
      <c r="TNN363" s="396"/>
      <c r="TNO363" s="396"/>
      <c r="TNP363" s="396"/>
      <c r="TNQ363" s="396"/>
      <c r="TNR363" s="396"/>
      <c r="TNS363" s="396"/>
      <c r="TNT363" s="396"/>
      <c r="TNU363" s="396"/>
      <c r="TNV363" s="396"/>
      <c r="TNW363" s="396"/>
      <c r="TNX363" s="396"/>
      <c r="TNY363" s="396"/>
      <c r="TNZ363" s="396"/>
      <c r="TOA363" s="396"/>
      <c r="TOB363" s="396"/>
      <c r="TOC363" s="396"/>
      <c r="TOD363" s="396"/>
      <c r="TOE363" s="396"/>
      <c r="TOF363" s="396"/>
      <c r="TOG363" s="396"/>
      <c r="TOH363" s="396"/>
      <c r="TOI363" s="396"/>
      <c r="TOJ363" s="396"/>
      <c r="TOK363" s="396"/>
      <c r="TOL363" s="396"/>
      <c r="TOM363" s="396"/>
      <c r="TON363" s="396"/>
      <c r="TOO363" s="396"/>
      <c r="TOP363" s="396"/>
      <c r="TOQ363" s="396"/>
      <c r="TOR363" s="396"/>
      <c r="TOS363" s="396"/>
      <c r="TOT363" s="396"/>
      <c r="TOU363" s="396"/>
      <c r="TOV363" s="396"/>
      <c r="TOW363" s="396"/>
      <c r="TOX363" s="396"/>
      <c r="TOY363" s="396"/>
      <c r="TOZ363" s="396"/>
      <c r="TPA363" s="396"/>
      <c r="TPB363" s="396"/>
      <c r="TPC363" s="396"/>
      <c r="TPD363" s="396"/>
      <c r="TPE363" s="396"/>
      <c r="TPF363" s="396"/>
      <c r="TPG363" s="396"/>
      <c r="TPH363" s="396"/>
      <c r="TPI363" s="396"/>
      <c r="TPJ363" s="396"/>
      <c r="TPK363" s="396"/>
      <c r="TPL363" s="396"/>
      <c r="TPM363" s="396"/>
      <c r="TPN363" s="396"/>
      <c r="TPO363" s="396"/>
      <c r="TPP363" s="396"/>
      <c r="TPQ363" s="396"/>
      <c r="TPR363" s="396"/>
      <c r="TPS363" s="396"/>
      <c r="TPT363" s="396"/>
      <c r="TPU363" s="396"/>
      <c r="TPV363" s="396"/>
      <c r="TPW363" s="396"/>
      <c r="TPX363" s="396"/>
      <c r="TPY363" s="396"/>
      <c r="TPZ363" s="396"/>
      <c r="TQA363" s="396"/>
      <c r="TQB363" s="396"/>
      <c r="TQC363" s="396"/>
      <c r="TQD363" s="396"/>
      <c r="TQE363" s="396"/>
      <c r="TQF363" s="396"/>
      <c r="TQG363" s="396"/>
      <c r="TQH363" s="396"/>
      <c r="TQI363" s="396"/>
      <c r="TQJ363" s="396"/>
      <c r="TQK363" s="396"/>
      <c r="TQL363" s="396"/>
      <c r="TQM363" s="396"/>
      <c r="TQN363" s="396"/>
      <c r="TQO363" s="396"/>
      <c r="TQP363" s="396"/>
      <c r="TQQ363" s="396"/>
      <c r="TQR363" s="396"/>
      <c r="TQS363" s="396"/>
      <c r="TQT363" s="396"/>
      <c r="TQU363" s="396"/>
      <c r="TQV363" s="396"/>
      <c r="TQW363" s="396"/>
      <c r="TQX363" s="396"/>
      <c r="TQY363" s="396"/>
      <c r="TQZ363" s="396"/>
      <c r="TRA363" s="396"/>
      <c r="TRB363" s="396"/>
      <c r="TRC363" s="396"/>
      <c r="TRD363" s="396"/>
      <c r="TRE363" s="396"/>
      <c r="TRF363" s="396"/>
      <c r="TRG363" s="396"/>
      <c r="TRH363" s="396"/>
      <c r="TRI363" s="396"/>
      <c r="TRJ363" s="396"/>
      <c r="TRK363" s="396"/>
      <c r="TRL363" s="396"/>
      <c r="TRM363" s="396"/>
      <c r="TRN363" s="396"/>
      <c r="TRO363" s="396"/>
      <c r="TRP363" s="396"/>
      <c r="TRQ363" s="396"/>
      <c r="TRR363" s="396"/>
      <c r="TRS363" s="396"/>
      <c r="TRT363" s="396"/>
      <c r="TRU363" s="396"/>
      <c r="TRV363" s="396"/>
      <c r="TRW363" s="396"/>
      <c r="TRX363" s="396"/>
      <c r="TRY363" s="396"/>
      <c r="TRZ363" s="396"/>
      <c r="TSA363" s="396"/>
      <c r="TSB363" s="396"/>
      <c r="TSC363" s="396"/>
      <c r="TSD363" s="396"/>
      <c r="TSE363" s="396"/>
      <c r="TSF363" s="396"/>
      <c r="TSG363" s="396"/>
      <c r="TSH363" s="396"/>
      <c r="TSI363" s="396"/>
      <c r="TSJ363" s="396"/>
      <c r="TSK363" s="396"/>
      <c r="TSL363" s="396"/>
      <c r="TSM363" s="396"/>
      <c r="TSN363" s="396"/>
      <c r="TSO363" s="396"/>
      <c r="TSP363" s="396"/>
      <c r="TSQ363" s="396"/>
      <c r="TSR363" s="396"/>
      <c r="TSS363" s="396"/>
      <c r="TST363" s="396"/>
      <c r="TSU363" s="396"/>
      <c r="TSV363" s="396"/>
      <c r="TSW363" s="396"/>
      <c r="TSX363" s="396"/>
      <c r="TSY363" s="396"/>
      <c r="TSZ363" s="396"/>
      <c r="TTA363" s="396"/>
      <c r="TTB363" s="396"/>
      <c r="TTC363" s="396"/>
      <c r="TTD363" s="396"/>
      <c r="TTE363" s="396"/>
      <c r="TTF363" s="396"/>
      <c r="TTG363" s="396"/>
      <c r="TTH363" s="396"/>
      <c r="TTI363" s="396"/>
      <c r="TTJ363" s="396"/>
      <c r="TTK363" s="396"/>
      <c r="TTL363" s="396"/>
      <c r="TTM363" s="396"/>
      <c r="TTN363" s="396"/>
      <c r="TTO363" s="396"/>
      <c r="TTP363" s="396"/>
      <c r="TTQ363" s="396"/>
      <c r="TTR363" s="396"/>
      <c r="TTS363" s="396"/>
      <c r="TTT363" s="396"/>
      <c r="TTU363" s="396"/>
      <c r="TTV363" s="396"/>
      <c r="TTW363" s="396"/>
      <c r="TTX363" s="396"/>
      <c r="TTY363" s="396"/>
      <c r="TTZ363" s="396"/>
      <c r="TUA363" s="396"/>
      <c r="TUB363" s="396"/>
      <c r="TUC363" s="396"/>
      <c r="TUD363" s="396"/>
      <c r="TUE363" s="396"/>
      <c r="TUF363" s="396"/>
      <c r="TUG363" s="396"/>
      <c r="TUH363" s="396"/>
      <c r="TUI363" s="396"/>
      <c r="TUJ363" s="396"/>
      <c r="TUK363" s="396"/>
      <c r="TUL363" s="396"/>
      <c r="TUM363" s="396"/>
      <c r="TUN363" s="396"/>
      <c r="TUO363" s="396"/>
      <c r="TUP363" s="396"/>
      <c r="TUQ363" s="396"/>
      <c r="TUR363" s="396"/>
      <c r="TUS363" s="396"/>
      <c r="TUT363" s="396"/>
      <c r="TUU363" s="396"/>
      <c r="TUV363" s="396"/>
      <c r="TUW363" s="396"/>
      <c r="TUX363" s="396"/>
      <c r="TUY363" s="396"/>
      <c r="TUZ363" s="396"/>
      <c r="TVA363" s="396"/>
      <c r="TVB363" s="396"/>
      <c r="TVC363" s="396"/>
      <c r="TVD363" s="396"/>
      <c r="TVE363" s="396"/>
      <c r="TVF363" s="396"/>
      <c r="TVG363" s="396"/>
      <c r="TVH363" s="396"/>
      <c r="TVI363" s="396"/>
      <c r="TVJ363" s="396"/>
      <c r="TVK363" s="396"/>
      <c r="TVL363" s="396"/>
      <c r="TVM363" s="396"/>
      <c r="TVN363" s="396"/>
      <c r="TVO363" s="396"/>
      <c r="TVP363" s="396"/>
      <c r="TVQ363" s="396"/>
      <c r="TVR363" s="396"/>
      <c r="TVS363" s="396"/>
      <c r="TVT363" s="396"/>
      <c r="TVU363" s="396"/>
      <c r="TVV363" s="396"/>
      <c r="TVW363" s="396"/>
      <c r="TVX363" s="396"/>
      <c r="TVY363" s="396"/>
      <c r="TVZ363" s="396"/>
      <c r="TWA363" s="396"/>
      <c r="TWB363" s="396"/>
      <c r="TWC363" s="396"/>
      <c r="TWD363" s="396"/>
      <c r="TWE363" s="396"/>
      <c r="TWF363" s="396"/>
      <c r="TWG363" s="396"/>
      <c r="TWH363" s="396"/>
      <c r="TWI363" s="396"/>
      <c r="TWJ363" s="396"/>
      <c r="TWK363" s="396"/>
      <c r="TWL363" s="396"/>
      <c r="TWM363" s="396"/>
      <c r="TWN363" s="396"/>
      <c r="TWO363" s="396"/>
      <c r="TWP363" s="396"/>
      <c r="TWQ363" s="396"/>
      <c r="TWR363" s="396"/>
      <c r="TWS363" s="396"/>
      <c r="TWT363" s="396"/>
      <c r="TWU363" s="396"/>
      <c r="TWV363" s="396"/>
      <c r="TWW363" s="396"/>
      <c r="TWX363" s="396"/>
      <c r="TWY363" s="396"/>
      <c r="TWZ363" s="396"/>
      <c r="TXA363" s="396"/>
      <c r="TXB363" s="396"/>
      <c r="TXC363" s="396"/>
      <c r="TXD363" s="396"/>
      <c r="TXE363" s="396"/>
      <c r="TXF363" s="396"/>
      <c r="TXG363" s="396"/>
      <c r="TXH363" s="396"/>
      <c r="TXI363" s="396"/>
      <c r="TXJ363" s="396"/>
      <c r="TXK363" s="396"/>
      <c r="TXL363" s="396"/>
      <c r="TXM363" s="396"/>
      <c r="TXN363" s="396"/>
      <c r="TXO363" s="396"/>
      <c r="TXP363" s="396"/>
      <c r="TXQ363" s="396"/>
      <c r="TXR363" s="396"/>
      <c r="TXS363" s="396"/>
      <c r="TXT363" s="396"/>
      <c r="TXU363" s="396"/>
      <c r="TXV363" s="396"/>
      <c r="TXW363" s="396"/>
      <c r="TXX363" s="396"/>
      <c r="TXY363" s="396"/>
      <c r="TXZ363" s="396"/>
      <c r="TYA363" s="396"/>
      <c r="TYB363" s="396"/>
      <c r="TYC363" s="396"/>
      <c r="TYD363" s="396"/>
      <c r="TYE363" s="396"/>
      <c r="TYF363" s="396"/>
      <c r="TYG363" s="396"/>
      <c r="TYH363" s="396"/>
      <c r="TYI363" s="396"/>
      <c r="TYJ363" s="396"/>
      <c r="TYK363" s="396"/>
      <c r="TYL363" s="396"/>
      <c r="TYM363" s="396"/>
      <c r="TYN363" s="396"/>
      <c r="TYO363" s="396"/>
      <c r="TYP363" s="396"/>
      <c r="TYQ363" s="396"/>
      <c r="TYR363" s="396"/>
      <c r="TYS363" s="396"/>
      <c r="TYT363" s="396"/>
      <c r="TYU363" s="396"/>
      <c r="TYV363" s="396"/>
      <c r="TYW363" s="396"/>
      <c r="TYX363" s="396"/>
      <c r="TYY363" s="396"/>
      <c r="TYZ363" s="396"/>
      <c r="TZA363" s="396"/>
      <c r="TZB363" s="396"/>
      <c r="TZC363" s="396"/>
      <c r="TZD363" s="396"/>
      <c r="TZE363" s="396"/>
      <c r="TZF363" s="396"/>
      <c r="TZG363" s="396"/>
      <c r="TZH363" s="396"/>
      <c r="TZI363" s="396"/>
      <c r="TZJ363" s="396"/>
      <c r="TZK363" s="396"/>
      <c r="TZL363" s="396"/>
      <c r="TZM363" s="396"/>
      <c r="TZN363" s="396"/>
      <c r="TZO363" s="396"/>
      <c r="TZP363" s="396"/>
      <c r="TZQ363" s="396"/>
      <c r="TZR363" s="396"/>
      <c r="TZS363" s="396"/>
      <c r="TZT363" s="396"/>
      <c r="TZU363" s="396"/>
      <c r="TZV363" s="396"/>
      <c r="TZW363" s="396"/>
      <c r="TZX363" s="396"/>
      <c r="TZY363" s="396"/>
      <c r="TZZ363" s="396"/>
      <c r="UAA363" s="396"/>
      <c r="UAB363" s="396"/>
      <c r="UAC363" s="396"/>
      <c r="UAD363" s="396"/>
      <c r="UAE363" s="396"/>
      <c r="UAF363" s="396"/>
      <c r="UAG363" s="396"/>
      <c r="UAH363" s="396"/>
      <c r="UAI363" s="396"/>
      <c r="UAJ363" s="396"/>
      <c r="UAK363" s="396"/>
      <c r="UAL363" s="396"/>
      <c r="UAM363" s="396"/>
      <c r="UAN363" s="396"/>
      <c r="UAO363" s="396"/>
      <c r="UAP363" s="396"/>
      <c r="UAQ363" s="396"/>
      <c r="UAR363" s="396"/>
      <c r="UAS363" s="396"/>
      <c r="UAT363" s="396"/>
      <c r="UAU363" s="396"/>
      <c r="UAV363" s="396"/>
      <c r="UAW363" s="396"/>
      <c r="UAX363" s="396"/>
      <c r="UAY363" s="396"/>
      <c r="UAZ363" s="396"/>
      <c r="UBA363" s="396"/>
      <c r="UBB363" s="396"/>
      <c r="UBC363" s="396"/>
      <c r="UBD363" s="396"/>
      <c r="UBE363" s="396"/>
      <c r="UBF363" s="396"/>
      <c r="UBG363" s="396"/>
      <c r="UBH363" s="396"/>
      <c r="UBI363" s="396"/>
      <c r="UBJ363" s="396"/>
      <c r="UBK363" s="396"/>
      <c r="UBL363" s="396"/>
      <c r="UBM363" s="396"/>
      <c r="UBN363" s="396"/>
      <c r="UBO363" s="396"/>
      <c r="UBP363" s="396"/>
      <c r="UBQ363" s="396"/>
      <c r="UBR363" s="396"/>
      <c r="UBS363" s="396"/>
      <c r="UBT363" s="396"/>
      <c r="UBU363" s="396"/>
      <c r="UBV363" s="396"/>
      <c r="UBW363" s="396"/>
      <c r="UBX363" s="396"/>
      <c r="UBY363" s="396"/>
      <c r="UBZ363" s="396"/>
      <c r="UCA363" s="396"/>
      <c r="UCB363" s="396"/>
      <c r="UCC363" s="396"/>
      <c r="UCD363" s="396"/>
      <c r="UCE363" s="396"/>
      <c r="UCF363" s="396"/>
      <c r="UCG363" s="396"/>
      <c r="UCH363" s="396"/>
      <c r="UCI363" s="396"/>
      <c r="UCJ363" s="396"/>
      <c r="UCK363" s="396"/>
      <c r="UCL363" s="396"/>
      <c r="UCM363" s="396"/>
      <c r="UCN363" s="396"/>
      <c r="UCO363" s="396"/>
      <c r="UCP363" s="396"/>
      <c r="UCQ363" s="396"/>
      <c r="UCR363" s="396"/>
      <c r="UCS363" s="396"/>
      <c r="UCT363" s="396"/>
      <c r="UCU363" s="396"/>
      <c r="UCV363" s="396"/>
      <c r="UCW363" s="396"/>
      <c r="UCX363" s="396"/>
      <c r="UCY363" s="396"/>
      <c r="UCZ363" s="396"/>
      <c r="UDA363" s="396"/>
      <c r="UDB363" s="396"/>
      <c r="UDC363" s="396"/>
      <c r="UDD363" s="396"/>
      <c r="UDE363" s="396"/>
      <c r="UDF363" s="396"/>
      <c r="UDG363" s="396"/>
      <c r="UDH363" s="396"/>
      <c r="UDI363" s="396"/>
      <c r="UDJ363" s="396"/>
      <c r="UDK363" s="396"/>
      <c r="UDL363" s="396"/>
      <c r="UDM363" s="396"/>
      <c r="UDN363" s="396"/>
      <c r="UDO363" s="396"/>
      <c r="UDP363" s="396"/>
      <c r="UDQ363" s="396"/>
      <c r="UDR363" s="396"/>
      <c r="UDS363" s="396"/>
      <c r="UDT363" s="396"/>
      <c r="UDU363" s="396"/>
      <c r="UDV363" s="396"/>
      <c r="UDW363" s="396"/>
      <c r="UDX363" s="396"/>
      <c r="UDY363" s="396"/>
      <c r="UDZ363" s="396"/>
      <c r="UEA363" s="396"/>
      <c r="UEB363" s="396"/>
      <c r="UEC363" s="396"/>
      <c r="UED363" s="396"/>
      <c r="UEE363" s="396"/>
      <c r="UEF363" s="396"/>
      <c r="UEG363" s="396"/>
      <c r="UEH363" s="396"/>
      <c r="UEI363" s="396"/>
      <c r="UEJ363" s="396"/>
      <c r="UEK363" s="396"/>
      <c r="UEL363" s="396"/>
      <c r="UEM363" s="396"/>
      <c r="UEN363" s="396"/>
      <c r="UEO363" s="396"/>
      <c r="UEP363" s="396"/>
      <c r="UEQ363" s="396"/>
      <c r="UER363" s="396"/>
      <c r="UES363" s="396"/>
      <c r="UET363" s="396"/>
      <c r="UEU363" s="396"/>
      <c r="UEV363" s="396"/>
      <c r="UEW363" s="396"/>
      <c r="UEX363" s="396"/>
      <c r="UEY363" s="396"/>
      <c r="UEZ363" s="396"/>
      <c r="UFA363" s="396"/>
      <c r="UFB363" s="396"/>
      <c r="UFC363" s="396"/>
      <c r="UFD363" s="396"/>
      <c r="UFE363" s="396"/>
      <c r="UFF363" s="396"/>
      <c r="UFG363" s="396"/>
      <c r="UFH363" s="396"/>
      <c r="UFI363" s="396"/>
      <c r="UFJ363" s="396"/>
      <c r="UFK363" s="396"/>
      <c r="UFL363" s="396"/>
      <c r="UFM363" s="396"/>
      <c r="UFN363" s="396"/>
      <c r="UFO363" s="396"/>
      <c r="UFP363" s="396"/>
      <c r="UFQ363" s="396"/>
      <c r="UFR363" s="396"/>
      <c r="UFS363" s="396"/>
      <c r="UFT363" s="396"/>
      <c r="UFU363" s="396"/>
      <c r="UFV363" s="396"/>
      <c r="UFW363" s="396"/>
      <c r="UFX363" s="396"/>
      <c r="UFY363" s="396"/>
      <c r="UFZ363" s="396"/>
      <c r="UGA363" s="396"/>
      <c r="UGB363" s="396"/>
      <c r="UGC363" s="396"/>
      <c r="UGD363" s="396"/>
      <c r="UGE363" s="396"/>
      <c r="UGF363" s="396"/>
      <c r="UGG363" s="396"/>
      <c r="UGH363" s="396"/>
      <c r="UGI363" s="396"/>
      <c r="UGJ363" s="396"/>
      <c r="UGK363" s="396"/>
      <c r="UGL363" s="396"/>
      <c r="UGM363" s="396"/>
      <c r="UGN363" s="396"/>
      <c r="UGO363" s="396"/>
      <c r="UGP363" s="396"/>
      <c r="UGQ363" s="396"/>
      <c r="UGR363" s="396"/>
      <c r="UGS363" s="396"/>
      <c r="UGT363" s="396"/>
      <c r="UGU363" s="396"/>
      <c r="UGV363" s="396"/>
      <c r="UGW363" s="396"/>
      <c r="UGX363" s="396"/>
      <c r="UGY363" s="396"/>
      <c r="UGZ363" s="396"/>
      <c r="UHA363" s="396"/>
      <c r="UHB363" s="396"/>
      <c r="UHC363" s="396"/>
      <c r="UHD363" s="396"/>
      <c r="UHE363" s="396"/>
      <c r="UHF363" s="396"/>
      <c r="UHG363" s="396"/>
      <c r="UHH363" s="396"/>
      <c r="UHI363" s="396"/>
      <c r="UHJ363" s="396"/>
      <c r="UHK363" s="396"/>
      <c r="UHL363" s="396"/>
      <c r="UHM363" s="396"/>
      <c r="UHN363" s="396"/>
      <c r="UHO363" s="396"/>
      <c r="UHP363" s="396"/>
      <c r="UHQ363" s="396"/>
      <c r="UHR363" s="396"/>
      <c r="UHS363" s="396"/>
      <c r="UHT363" s="396"/>
      <c r="UHU363" s="396"/>
      <c r="UHV363" s="396"/>
      <c r="UHW363" s="396"/>
      <c r="UHX363" s="396"/>
      <c r="UHY363" s="396"/>
      <c r="UHZ363" s="396"/>
      <c r="UIA363" s="396"/>
      <c r="UIB363" s="396"/>
      <c r="UIC363" s="396"/>
      <c r="UID363" s="396"/>
      <c r="UIE363" s="396"/>
      <c r="UIF363" s="396"/>
      <c r="UIG363" s="396"/>
      <c r="UIH363" s="396"/>
      <c r="UII363" s="396"/>
      <c r="UIJ363" s="396"/>
      <c r="UIK363" s="396"/>
      <c r="UIL363" s="396"/>
      <c r="UIM363" s="396"/>
      <c r="UIN363" s="396"/>
      <c r="UIO363" s="396"/>
      <c r="UIP363" s="396"/>
      <c r="UIQ363" s="396"/>
      <c r="UIR363" s="396"/>
      <c r="UIS363" s="396"/>
      <c r="UIT363" s="396"/>
      <c r="UIU363" s="396"/>
      <c r="UIV363" s="396"/>
      <c r="UIW363" s="396"/>
      <c r="UIX363" s="396"/>
      <c r="UIY363" s="396"/>
      <c r="UIZ363" s="396"/>
      <c r="UJA363" s="396"/>
      <c r="UJB363" s="396"/>
      <c r="UJC363" s="396"/>
      <c r="UJD363" s="396"/>
      <c r="UJE363" s="396"/>
      <c r="UJF363" s="396"/>
      <c r="UJG363" s="396"/>
      <c r="UJH363" s="396"/>
      <c r="UJI363" s="396"/>
      <c r="UJJ363" s="396"/>
      <c r="UJK363" s="396"/>
      <c r="UJL363" s="396"/>
      <c r="UJM363" s="396"/>
      <c r="UJN363" s="396"/>
      <c r="UJO363" s="396"/>
      <c r="UJP363" s="396"/>
      <c r="UJQ363" s="396"/>
      <c r="UJR363" s="396"/>
      <c r="UJS363" s="396"/>
      <c r="UJT363" s="396"/>
      <c r="UJU363" s="396"/>
      <c r="UJV363" s="396"/>
      <c r="UJW363" s="396"/>
      <c r="UJX363" s="396"/>
      <c r="UJY363" s="396"/>
      <c r="UJZ363" s="396"/>
      <c r="UKA363" s="396"/>
      <c r="UKB363" s="396"/>
      <c r="UKC363" s="396"/>
      <c r="UKD363" s="396"/>
      <c r="UKE363" s="396"/>
      <c r="UKF363" s="396"/>
      <c r="UKG363" s="396"/>
      <c r="UKH363" s="396"/>
      <c r="UKI363" s="396"/>
      <c r="UKJ363" s="396"/>
      <c r="UKK363" s="396"/>
      <c r="UKL363" s="396"/>
      <c r="UKM363" s="396"/>
      <c r="UKN363" s="396"/>
      <c r="UKO363" s="396"/>
      <c r="UKP363" s="396"/>
      <c r="UKQ363" s="396"/>
      <c r="UKR363" s="396"/>
      <c r="UKS363" s="396"/>
      <c r="UKT363" s="396"/>
      <c r="UKU363" s="396"/>
      <c r="UKV363" s="396"/>
      <c r="UKW363" s="396"/>
      <c r="UKX363" s="396"/>
      <c r="UKY363" s="396"/>
      <c r="UKZ363" s="396"/>
      <c r="ULA363" s="396"/>
      <c r="ULB363" s="396"/>
      <c r="ULC363" s="396"/>
      <c r="ULD363" s="396"/>
      <c r="ULE363" s="396"/>
      <c r="ULF363" s="396"/>
      <c r="ULG363" s="396"/>
      <c r="ULH363" s="396"/>
      <c r="ULI363" s="396"/>
      <c r="ULJ363" s="396"/>
      <c r="ULK363" s="396"/>
      <c r="ULL363" s="396"/>
      <c r="ULM363" s="396"/>
      <c r="ULN363" s="396"/>
      <c r="ULO363" s="396"/>
      <c r="ULP363" s="396"/>
      <c r="ULQ363" s="396"/>
      <c r="ULR363" s="396"/>
      <c r="ULS363" s="396"/>
      <c r="ULT363" s="396"/>
      <c r="ULU363" s="396"/>
      <c r="ULV363" s="396"/>
      <c r="ULW363" s="396"/>
      <c r="ULX363" s="396"/>
      <c r="ULY363" s="396"/>
      <c r="ULZ363" s="396"/>
      <c r="UMA363" s="396"/>
      <c r="UMB363" s="396"/>
      <c r="UMC363" s="396"/>
      <c r="UMD363" s="396"/>
      <c r="UME363" s="396"/>
      <c r="UMF363" s="396"/>
      <c r="UMG363" s="396"/>
      <c r="UMH363" s="396"/>
      <c r="UMI363" s="396"/>
      <c r="UMJ363" s="396"/>
      <c r="UMK363" s="396"/>
      <c r="UML363" s="396"/>
      <c r="UMM363" s="396"/>
      <c r="UMN363" s="396"/>
      <c r="UMO363" s="396"/>
      <c r="UMP363" s="396"/>
      <c r="UMQ363" s="396"/>
      <c r="UMR363" s="396"/>
      <c r="UMS363" s="396"/>
      <c r="UMT363" s="396"/>
      <c r="UMU363" s="396"/>
      <c r="UMV363" s="396"/>
      <c r="UMW363" s="396"/>
      <c r="UMX363" s="396"/>
      <c r="UMY363" s="396"/>
      <c r="UMZ363" s="396"/>
      <c r="UNA363" s="396"/>
      <c r="UNB363" s="396"/>
      <c r="UNC363" s="396"/>
      <c r="UND363" s="396"/>
      <c r="UNE363" s="396"/>
      <c r="UNF363" s="396"/>
      <c r="UNG363" s="396"/>
      <c r="UNH363" s="396"/>
      <c r="UNI363" s="396"/>
      <c r="UNJ363" s="396"/>
      <c r="UNK363" s="396"/>
      <c r="UNL363" s="396"/>
      <c r="UNM363" s="396"/>
      <c r="UNN363" s="396"/>
      <c r="UNO363" s="396"/>
      <c r="UNP363" s="396"/>
      <c r="UNQ363" s="396"/>
      <c r="UNR363" s="396"/>
      <c r="UNS363" s="396"/>
      <c r="UNT363" s="396"/>
      <c r="UNU363" s="396"/>
      <c r="UNV363" s="396"/>
      <c r="UNW363" s="396"/>
      <c r="UNX363" s="396"/>
      <c r="UNY363" s="396"/>
      <c r="UNZ363" s="396"/>
      <c r="UOA363" s="396"/>
      <c r="UOB363" s="396"/>
      <c r="UOC363" s="396"/>
      <c r="UOD363" s="396"/>
      <c r="UOE363" s="396"/>
      <c r="UOF363" s="396"/>
      <c r="UOG363" s="396"/>
      <c r="UOH363" s="396"/>
      <c r="UOI363" s="396"/>
      <c r="UOJ363" s="396"/>
      <c r="UOK363" s="396"/>
      <c r="UOL363" s="396"/>
      <c r="UOM363" s="396"/>
      <c r="UON363" s="396"/>
      <c r="UOO363" s="396"/>
      <c r="UOP363" s="396"/>
      <c r="UOQ363" s="396"/>
      <c r="UOR363" s="396"/>
      <c r="UOS363" s="396"/>
      <c r="UOT363" s="396"/>
      <c r="UOU363" s="396"/>
      <c r="UOV363" s="396"/>
      <c r="UOW363" s="396"/>
      <c r="UOX363" s="396"/>
      <c r="UOY363" s="396"/>
      <c r="UOZ363" s="396"/>
      <c r="UPA363" s="396"/>
      <c r="UPB363" s="396"/>
      <c r="UPC363" s="396"/>
      <c r="UPD363" s="396"/>
      <c r="UPE363" s="396"/>
      <c r="UPF363" s="396"/>
      <c r="UPG363" s="396"/>
      <c r="UPH363" s="396"/>
      <c r="UPI363" s="396"/>
      <c r="UPJ363" s="396"/>
      <c r="UPK363" s="396"/>
      <c r="UPL363" s="396"/>
      <c r="UPM363" s="396"/>
      <c r="UPN363" s="396"/>
      <c r="UPO363" s="396"/>
      <c r="UPP363" s="396"/>
      <c r="UPQ363" s="396"/>
      <c r="UPR363" s="396"/>
      <c r="UPS363" s="396"/>
      <c r="UPT363" s="396"/>
      <c r="UPU363" s="396"/>
      <c r="UPV363" s="396"/>
      <c r="UPW363" s="396"/>
      <c r="UPX363" s="396"/>
      <c r="UPY363" s="396"/>
      <c r="UPZ363" s="396"/>
      <c r="UQA363" s="396"/>
      <c r="UQB363" s="396"/>
      <c r="UQC363" s="396"/>
      <c r="UQD363" s="396"/>
      <c r="UQE363" s="396"/>
      <c r="UQF363" s="396"/>
      <c r="UQG363" s="396"/>
      <c r="UQH363" s="396"/>
      <c r="UQI363" s="396"/>
      <c r="UQJ363" s="396"/>
      <c r="UQK363" s="396"/>
      <c r="UQL363" s="396"/>
      <c r="UQM363" s="396"/>
      <c r="UQN363" s="396"/>
      <c r="UQO363" s="396"/>
      <c r="UQP363" s="396"/>
      <c r="UQQ363" s="396"/>
      <c r="UQR363" s="396"/>
      <c r="UQS363" s="396"/>
      <c r="UQT363" s="396"/>
      <c r="UQU363" s="396"/>
      <c r="UQV363" s="396"/>
      <c r="UQW363" s="396"/>
      <c r="UQX363" s="396"/>
      <c r="UQY363" s="396"/>
      <c r="UQZ363" s="396"/>
      <c r="URA363" s="396"/>
      <c r="URB363" s="396"/>
      <c r="URC363" s="396"/>
      <c r="URD363" s="396"/>
      <c r="URE363" s="396"/>
      <c r="URF363" s="396"/>
      <c r="URG363" s="396"/>
      <c r="URH363" s="396"/>
      <c r="URI363" s="396"/>
      <c r="URJ363" s="396"/>
      <c r="URK363" s="396"/>
      <c r="URL363" s="396"/>
      <c r="URM363" s="396"/>
      <c r="URN363" s="396"/>
      <c r="URO363" s="396"/>
      <c r="URP363" s="396"/>
      <c r="URQ363" s="396"/>
      <c r="URR363" s="396"/>
      <c r="URS363" s="396"/>
      <c r="URT363" s="396"/>
      <c r="URU363" s="396"/>
      <c r="URV363" s="396"/>
      <c r="URW363" s="396"/>
      <c r="URX363" s="396"/>
      <c r="URY363" s="396"/>
      <c r="URZ363" s="396"/>
      <c r="USA363" s="396"/>
      <c r="USB363" s="396"/>
      <c r="USC363" s="396"/>
      <c r="USD363" s="396"/>
      <c r="USE363" s="396"/>
      <c r="USF363" s="396"/>
      <c r="USG363" s="396"/>
      <c r="USH363" s="396"/>
      <c r="USI363" s="396"/>
      <c r="USJ363" s="396"/>
      <c r="USK363" s="396"/>
      <c r="USL363" s="396"/>
      <c r="USM363" s="396"/>
      <c r="USN363" s="396"/>
      <c r="USO363" s="396"/>
      <c r="USP363" s="396"/>
      <c r="USQ363" s="396"/>
      <c r="USR363" s="396"/>
      <c r="USS363" s="396"/>
      <c r="UST363" s="396"/>
      <c r="USU363" s="396"/>
      <c r="USV363" s="396"/>
      <c r="USW363" s="396"/>
      <c r="USX363" s="396"/>
      <c r="USY363" s="396"/>
      <c r="USZ363" s="396"/>
      <c r="UTA363" s="396"/>
      <c r="UTB363" s="396"/>
      <c r="UTC363" s="396"/>
      <c r="UTD363" s="396"/>
      <c r="UTE363" s="396"/>
      <c r="UTF363" s="396"/>
      <c r="UTG363" s="396"/>
      <c r="UTH363" s="396"/>
      <c r="UTI363" s="396"/>
      <c r="UTJ363" s="396"/>
      <c r="UTK363" s="396"/>
      <c r="UTL363" s="396"/>
      <c r="UTM363" s="396"/>
      <c r="UTN363" s="396"/>
      <c r="UTO363" s="396"/>
      <c r="UTP363" s="396"/>
      <c r="UTQ363" s="396"/>
      <c r="UTR363" s="396"/>
      <c r="UTS363" s="396"/>
      <c r="UTT363" s="396"/>
      <c r="UTU363" s="396"/>
      <c r="UTV363" s="396"/>
      <c r="UTW363" s="396"/>
      <c r="UTX363" s="396"/>
      <c r="UTY363" s="396"/>
      <c r="UTZ363" s="396"/>
      <c r="UUA363" s="396"/>
      <c r="UUB363" s="396"/>
      <c r="UUC363" s="396"/>
      <c r="UUD363" s="396"/>
      <c r="UUE363" s="396"/>
      <c r="UUF363" s="396"/>
      <c r="UUG363" s="396"/>
      <c r="UUH363" s="396"/>
      <c r="UUI363" s="396"/>
      <c r="UUJ363" s="396"/>
      <c r="UUK363" s="396"/>
      <c r="UUL363" s="396"/>
      <c r="UUM363" s="396"/>
      <c r="UUN363" s="396"/>
      <c r="UUO363" s="396"/>
      <c r="UUP363" s="396"/>
      <c r="UUQ363" s="396"/>
      <c r="UUR363" s="396"/>
      <c r="UUS363" s="396"/>
      <c r="UUT363" s="396"/>
      <c r="UUU363" s="396"/>
      <c r="UUV363" s="396"/>
      <c r="UUW363" s="396"/>
      <c r="UUX363" s="396"/>
      <c r="UUY363" s="396"/>
      <c r="UUZ363" s="396"/>
      <c r="UVA363" s="396"/>
      <c r="UVB363" s="396"/>
      <c r="UVC363" s="396"/>
      <c r="UVD363" s="396"/>
      <c r="UVE363" s="396"/>
      <c r="UVF363" s="396"/>
      <c r="UVG363" s="396"/>
      <c r="UVH363" s="396"/>
      <c r="UVI363" s="396"/>
      <c r="UVJ363" s="396"/>
      <c r="UVK363" s="396"/>
      <c r="UVL363" s="396"/>
      <c r="UVM363" s="396"/>
      <c r="UVN363" s="396"/>
      <c r="UVO363" s="396"/>
      <c r="UVP363" s="396"/>
      <c r="UVQ363" s="396"/>
      <c r="UVR363" s="396"/>
      <c r="UVS363" s="396"/>
      <c r="UVT363" s="396"/>
      <c r="UVU363" s="396"/>
      <c r="UVV363" s="396"/>
      <c r="UVW363" s="396"/>
      <c r="UVX363" s="396"/>
      <c r="UVY363" s="396"/>
      <c r="UVZ363" s="396"/>
      <c r="UWA363" s="396"/>
      <c r="UWB363" s="396"/>
      <c r="UWC363" s="396"/>
      <c r="UWD363" s="396"/>
      <c r="UWE363" s="396"/>
      <c r="UWF363" s="396"/>
      <c r="UWG363" s="396"/>
      <c r="UWH363" s="396"/>
      <c r="UWI363" s="396"/>
      <c r="UWJ363" s="396"/>
      <c r="UWK363" s="396"/>
      <c r="UWL363" s="396"/>
      <c r="UWM363" s="396"/>
      <c r="UWN363" s="396"/>
      <c r="UWO363" s="396"/>
      <c r="UWP363" s="396"/>
      <c r="UWQ363" s="396"/>
      <c r="UWR363" s="396"/>
      <c r="UWS363" s="396"/>
      <c r="UWT363" s="396"/>
      <c r="UWU363" s="396"/>
      <c r="UWV363" s="396"/>
      <c r="UWW363" s="396"/>
      <c r="UWX363" s="396"/>
      <c r="UWY363" s="396"/>
      <c r="UWZ363" s="396"/>
      <c r="UXA363" s="396"/>
      <c r="UXB363" s="396"/>
      <c r="UXC363" s="396"/>
      <c r="UXD363" s="396"/>
      <c r="UXE363" s="396"/>
      <c r="UXF363" s="396"/>
      <c r="UXG363" s="396"/>
      <c r="UXH363" s="396"/>
      <c r="UXI363" s="396"/>
      <c r="UXJ363" s="396"/>
      <c r="UXK363" s="396"/>
      <c r="UXL363" s="396"/>
      <c r="UXM363" s="396"/>
      <c r="UXN363" s="396"/>
      <c r="UXO363" s="396"/>
      <c r="UXP363" s="396"/>
      <c r="UXQ363" s="396"/>
      <c r="UXR363" s="396"/>
      <c r="UXS363" s="396"/>
      <c r="UXT363" s="396"/>
      <c r="UXU363" s="396"/>
      <c r="UXV363" s="396"/>
      <c r="UXW363" s="396"/>
      <c r="UXX363" s="396"/>
      <c r="UXY363" s="396"/>
      <c r="UXZ363" s="396"/>
      <c r="UYA363" s="396"/>
      <c r="UYB363" s="396"/>
      <c r="UYC363" s="396"/>
      <c r="UYD363" s="396"/>
      <c r="UYE363" s="396"/>
      <c r="UYF363" s="396"/>
      <c r="UYG363" s="396"/>
      <c r="UYH363" s="396"/>
      <c r="UYI363" s="396"/>
      <c r="UYJ363" s="396"/>
      <c r="UYK363" s="396"/>
      <c r="UYL363" s="396"/>
      <c r="UYM363" s="396"/>
      <c r="UYN363" s="396"/>
      <c r="UYO363" s="396"/>
      <c r="UYP363" s="396"/>
      <c r="UYQ363" s="396"/>
      <c r="UYR363" s="396"/>
      <c r="UYS363" s="396"/>
      <c r="UYT363" s="396"/>
      <c r="UYU363" s="396"/>
      <c r="UYV363" s="396"/>
      <c r="UYW363" s="396"/>
      <c r="UYX363" s="396"/>
      <c r="UYY363" s="396"/>
      <c r="UYZ363" s="396"/>
      <c r="UZA363" s="396"/>
      <c r="UZB363" s="396"/>
      <c r="UZC363" s="396"/>
      <c r="UZD363" s="396"/>
      <c r="UZE363" s="396"/>
      <c r="UZF363" s="396"/>
      <c r="UZG363" s="396"/>
      <c r="UZH363" s="396"/>
      <c r="UZI363" s="396"/>
      <c r="UZJ363" s="396"/>
      <c r="UZK363" s="396"/>
      <c r="UZL363" s="396"/>
      <c r="UZM363" s="396"/>
      <c r="UZN363" s="396"/>
      <c r="UZO363" s="396"/>
      <c r="UZP363" s="396"/>
      <c r="UZQ363" s="396"/>
      <c r="UZR363" s="396"/>
      <c r="UZS363" s="396"/>
      <c r="UZT363" s="396"/>
      <c r="UZU363" s="396"/>
      <c r="UZV363" s="396"/>
      <c r="UZW363" s="396"/>
      <c r="UZX363" s="396"/>
      <c r="UZY363" s="396"/>
      <c r="UZZ363" s="396"/>
      <c r="VAA363" s="396"/>
      <c r="VAB363" s="396"/>
      <c r="VAC363" s="396"/>
      <c r="VAD363" s="396"/>
      <c r="VAE363" s="396"/>
      <c r="VAF363" s="396"/>
      <c r="VAG363" s="396"/>
      <c r="VAH363" s="396"/>
      <c r="VAI363" s="396"/>
      <c r="VAJ363" s="396"/>
      <c r="VAK363" s="396"/>
      <c r="VAL363" s="396"/>
      <c r="VAM363" s="396"/>
      <c r="VAN363" s="396"/>
      <c r="VAO363" s="396"/>
      <c r="VAP363" s="396"/>
      <c r="VAQ363" s="396"/>
      <c r="VAR363" s="396"/>
      <c r="VAS363" s="396"/>
      <c r="VAT363" s="396"/>
      <c r="VAU363" s="396"/>
      <c r="VAV363" s="396"/>
      <c r="VAW363" s="396"/>
      <c r="VAX363" s="396"/>
      <c r="VAY363" s="396"/>
      <c r="VAZ363" s="396"/>
      <c r="VBA363" s="396"/>
      <c r="VBB363" s="396"/>
      <c r="VBC363" s="396"/>
      <c r="VBD363" s="396"/>
      <c r="VBE363" s="396"/>
      <c r="VBF363" s="396"/>
      <c r="VBG363" s="396"/>
      <c r="VBH363" s="396"/>
      <c r="VBI363" s="396"/>
      <c r="VBJ363" s="396"/>
      <c r="VBK363" s="396"/>
      <c r="VBL363" s="396"/>
      <c r="VBM363" s="396"/>
      <c r="VBN363" s="396"/>
      <c r="VBO363" s="396"/>
      <c r="VBP363" s="396"/>
      <c r="VBQ363" s="396"/>
      <c r="VBR363" s="396"/>
      <c r="VBS363" s="396"/>
      <c r="VBT363" s="396"/>
      <c r="VBU363" s="396"/>
      <c r="VBV363" s="396"/>
      <c r="VBW363" s="396"/>
      <c r="VBX363" s="396"/>
      <c r="VBY363" s="396"/>
      <c r="VBZ363" s="396"/>
      <c r="VCA363" s="396"/>
      <c r="VCB363" s="396"/>
      <c r="VCC363" s="396"/>
      <c r="VCD363" s="396"/>
      <c r="VCE363" s="396"/>
      <c r="VCF363" s="396"/>
      <c r="VCG363" s="396"/>
      <c r="VCH363" s="396"/>
      <c r="VCI363" s="396"/>
      <c r="VCJ363" s="396"/>
      <c r="VCK363" s="396"/>
      <c r="VCL363" s="396"/>
      <c r="VCM363" s="396"/>
      <c r="VCN363" s="396"/>
      <c r="VCO363" s="396"/>
      <c r="VCP363" s="396"/>
      <c r="VCQ363" s="396"/>
      <c r="VCR363" s="396"/>
      <c r="VCS363" s="396"/>
      <c r="VCT363" s="396"/>
      <c r="VCU363" s="396"/>
      <c r="VCV363" s="396"/>
      <c r="VCW363" s="396"/>
      <c r="VCX363" s="396"/>
      <c r="VCY363" s="396"/>
      <c r="VCZ363" s="396"/>
      <c r="VDA363" s="396"/>
      <c r="VDB363" s="396"/>
      <c r="VDC363" s="396"/>
      <c r="VDD363" s="396"/>
      <c r="VDE363" s="396"/>
      <c r="VDF363" s="396"/>
      <c r="VDG363" s="396"/>
      <c r="VDH363" s="396"/>
      <c r="VDI363" s="396"/>
      <c r="VDJ363" s="396"/>
      <c r="VDK363" s="396"/>
      <c r="VDL363" s="396"/>
      <c r="VDM363" s="396"/>
      <c r="VDN363" s="396"/>
      <c r="VDO363" s="396"/>
      <c r="VDP363" s="396"/>
      <c r="VDQ363" s="396"/>
      <c r="VDR363" s="396"/>
      <c r="VDS363" s="396"/>
      <c r="VDT363" s="396"/>
      <c r="VDU363" s="396"/>
      <c r="VDV363" s="396"/>
      <c r="VDW363" s="396"/>
      <c r="VDX363" s="396"/>
      <c r="VDY363" s="396"/>
      <c r="VDZ363" s="396"/>
      <c r="VEA363" s="396"/>
      <c r="VEB363" s="396"/>
      <c r="VEC363" s="396"/>
      <c r="VED363" s="396"/>
      <c r="VEE363" s="396"/>
      <c r="VEF363" s="396"/>
      <c r="VEG363" s="396"/>
      <c r="VEH363" s="396"/>
      <c r="VEI363" s="396"/>
      <c r="VEJ363" s="396"/>
      <c r="VEK363" s="396"/>
      <c r="VEL363" s="396"/>
      <c r="VEM363" s="396"/>
      <c r="VEN363" s="396"/>
      <c r="VEO363" s="396"/>
      <c r="VEP363" s="396"/>
      <c r="VEQ363" s="396"/>
      <c r="VER363" s="396"/>
      <c r="VES363" s="396"/>
      <c r="VET363" s="396"/>
      <c r="VEU363" s="396"/>
      <c r="VEV363" s="396"/>
      <c r="VEW363" s="396"/>
      <c r="VEX363" s="396"/>
      <c r="VEY363" s="396"/>
      <c r="VEZ363" s="396"/>
      <c r="VFA363" s="396"/>
      <c r="VFB363" s="396"/>
      <c r="VFC363" s="396"/>
      <c r="VFD363" s="396"/>
      <c r="VFE363" s="396"/>
      <c r="VFF363" s="396"/>
      <c r="VFG363" s="396"/>
      <c r="VFH363" s="396"/>
      <c r="VFI363" s="396"/>
      <c r="VFJ363" s="396"/>
      <c r="VFK363" s="396"/>
      <c r="VFL363" s="396"/>
      <c r="VFM363" s="396"/>
      <c r="VFN363" s="396"/>
      <c r="VFO363" s="396"/>
      <c r="VFP363" s="396"/>
      <c r="VFQ363" s="396"/>
      <c r="VFR363" s="396"/>
      <c r="VFS363" s="396"/>
      <c r="VFT363" s="396"/>
      <c r="VFU363" s="396"/>
      <c r="VFV363" s="396"/>
      <c r="VFW363" s="396"/>
      <c r="VFX363" s="396"/>
      <c r="VFY363" s="396"/>
      <c r="VFZ363" s="396"/>
      <c r="VGA363" s="396"/>
      <c r="VGB363" s="396"/>
      <c r="VGC363" s="396"/>
      <c r="VGD363" s="396"/>
      <c r="VGE363" s="396"/>
      <c r="VGF363" s="396"/>
      <c r="VGG363" s="396"/>
      <c r="VGH363" s="396"/>
      <c r="VGI363" s="396"/>
      <c r="VGJ363" s="396"/>
      <c r="VGK363" s="396"/>
      <c r="VGL363" s="396"/>
      <c r="VGM363" s="396"/>
      <c r="VGN363" s="396"/>
      <c r="VGO363" s="396"/>
      <c r="VGP363" s="396"/>
      <c r="VGQ363" s="396"/>
      <c r="VGR363" s="396"/>
      <c r="VGS363" s="396"/>
      <c r="VGT363" s="396"/>
      <c r="VGU363" s="396"/>
      <c r="VGV363" s="396"/>
      <c r="VGW363" s="396"/>
      <c r="VGX363" s="396"/>
      <c r="VGY363" s="396"/>
      <c r="VGZ363" s="396"/>
      <c r="VHA363" s="396"/>
      <c r="VHB363" s="396"/>
      <c r="VHC363" s="396"/>
      <c r="VHD363" s="396"/>
      <c r="VHE363" s="396"/>
      <c r="VHF363" s="396"/>
      <c r="VHG363" s="396"/>
      <c r="VHH363" s="396"/>
      <c r="VHI363" s="396"/>
      <c r="VHJ363" s="396"/>
      <c r="VHK363" s="396"/>
      <c r="VHL363" s="396"/>
      <c r="VHM363" s="396"/>
      <c r="VHN363" s="396"/>
      <c r="VHO363" s="396"/>
      <c r="VHP363" s="396"/>
      <c r="VHQ363" s="396"/>
      <c r="VHR363" s="396"/>
      <c r="VHS363" s="396"/>
      <c r="VHT363" s="396"/>
      <c r="VHU363" s="396"/>
      <c r="VHV363" s="396"/>
      <c r="VHW363" s="396"/>
      <c r="VHX363" s="396"/>
      <c r="VHY363" s="396"/>
      <c r="VHZ363" s="396"/>
      <c r="VIA363" s="396"/>
      <c r="VIB363" s="396"/>
      <c r="VIC363" s="396"/>
      <c r="VID363" s="396"/>
      <c r="VIE363" s="396"/>
      <c r="VIF363" s="396"/>
      <c r="VIG363" s="396"/>
      <c r="VIH363" s="396"/>
      <c r="VII363" s="396"/>
      <c r="VIJ363" s="396"/>
      <c r="VIK363" s="396"/>
      <c r="VIL363" s="396"/>
      <c r="VIM363" s="396"/>
      <c r="VIN363" s="396"/>
      <c r="VIO363" s="396"/>
      <c r="VIP363" s="396"/>
      <c r="VIQ363" s="396"/>
      <c r="VIR363" s="396"/>
      <c r="VIS363" s="396"/>
      <c r="VIT363" s="396"/>
      <c r="VIU363" s="396"/>
      <c r="VIV363" s="396"/>
      <c r="VIW363" s="396"/>
      <c r="VIX363" s="396"/>
      <c r="VIY363" s="396"/>
      <c r="VIZ363" s="396"/>
      <c r="VJA363" s="396"/>
      <c r="VJB363" s="396"/>
      <c r="VJC363" s="396"/>
      <c r="VJD363" s="396"/>
      <c r="VJE363" s="396"/>
      <c r="VJF363" s="396"/>
      <c r="VJG363" s="396"/>
      <c r="VJH363" s="396"/>
      <c r="VJI363" s="396"/>
      <c r="VJJ363" s="396"/>
      <c r="VJK363" s="396"/>
      <c r="VJL363" s="396"/>
      <c r="VJM363" s="396"/>
      <c r="VJN363" s="396"/>
      <c r="VJO363" s="396"/>
      <c r="VJP363" s="396"/>
      <c r="VJQ363" s="396"/>
      <c r="VJR363" s="396"/>
      <c r="VJS363" s="396"/>
      <c r="VJT363" s="396"/>
      <c r="VJU363" s="396"/>
      <c r="VJV363" s="396"/>
      <c r="VJW363" s="396"/>
      <c r="VJX363" s="396"/>
      <c r="VJY363" s="396"/>
      <c r="VJZ363" s="396"/>
      <c r="VKA363" s="396"/>
      <c r="VKB363" s="396"/>
      <c r="VKC363" s="396"/>
      <c r="VKD363" s="396"/>
      <c r="VKE363" s="396"/>
      <c r="VKF363" s="396"/>
      <c r="VKG363" s="396"/>
      <c r="VKH363" s="396"/>
      <c r="VKI363" s="396"/>
      <c r="VKJ363" s="396"/>
      <c r="VKK363" s="396"/>
      <c r="VKL363" s="396"/>
      <c r="VKM363" s="396"/>
      <c r="VKN363" s="396"/>
      <c r="VKO363" s="396"/>
      <c r="VKP363" s="396"/>
      <c r="VKQ363" s="396"/>
      <c r="VKR363" s="396"/>
      <c r="VKS363" s="396"/>
      <c r="VKT363" s="396"/>
      <c r="VKU363" s="396"/>
      <c r="VKV363" s="396"/>
      <c r="VKW363" s="396"/>
      <c r="VKX363" s="396"/>
      <c r="VKY363" s="396"/>
      <c r="VKZ363" s="396"/>
      <c r="VLA363" s="396"/>
      <c r="VLB363" s="396"/>
      <c r="VLC363" s="396"/>
      <c r="VLD363" s="396"/>
      <c r="VLE363" s="396"/>
      <c r="VLF363" s="396"/>
      <c r="VLG363" s="396"/>
      <c r="VLH363" s="396"/>
      <c r="VLI363" s="396"/>
      <c r="VLJ363" s="396"/>
      <c r="VLK363" s="396"/>
      <c r="VLL363" s="396"/>
      <c r="VLM363" s="396"/>
      <c r="VLN363" s="396"/>
      <c r="VLO363" s="396"/>
      <c r="VLP363" s="396"/>
      <c r="VLQ363" s="396"/>
      <c r="VLR363" s="396"/>
      <c r="VLS363" s="396"/>
      <c r="VLT363" s="396"/>
      <c r="VLU363" s="396"/>
      <c r="VLV363" s="396"/>
      <c r="VLW363" s="396"/>
      <c r="VLX363" s="396"/>
      <c r="VLY363" s="396"/>
      <c r="VLZ363" s="396"/>
      <c r="VMA363" s="396"/>
      <c r="VMB363" s="396"/>
      <c r="VMC363" s="396"/>
      <c r="VMD363" s="396"/>
      <c r="VME363" s="396"/>
      <c r="VMF363" s="396"/>
      <c r="VMG363" s="396"/>
      <c r="VMH363" s="396"/>
      <c r="VMI363" s="396"/>
      <c r="VMJ363" s="396"/>
      <c r="VMK363" s="396"/>
      <c r="VML363" s="396"/>
      <c r="VMM363" s="396"/>
      <c r="VMN363" s="396"/>
      <c r="VMO363" s="396"/>
      <c r="VMP363" s="396"/>
      <c r="VMQ363" s="396"/>
      <c r="VMR363" s="396"/>
      <c r="VMS363" s="396"/>
      <c r="VMT363" s="396"/>
      <c r="VMU363" s="396"/>
      <c r="VMV363" s="396"/>
      <c r="VMW363" s="396"/>
      <c r="VMX363" s="396"/>
      <c r="VMY363" s="396"/>
      <c r="VMZ363" s="396"/>
      <c r="VNA363" s="396"/>
      <c r="VNB363" s="396"/>
      <c r="VNC363" s="396"/>
      <c r="VND363" s="396"/>
      <c r="VNE363" s="396"/>
      <c r="VNF363" s="396"/>
      <c r="VNG363" s="396"/>
      <c r="VNH363" s="396"/>
      <c r="VNI363" s="396"/>
      <c r="VNJ363" s="396"/>
      <c r="VNK363" s="396"/>
      <c r="VNL363" s="396"/>
      <c r="VNM363" s="396"/>
      <c r="VNN363" s="396"/>
      <c r="VNO363" s="396"/>
      <c r="VNP363" s="396"/>
      <c r="VNQ363" s="396"/>
      <c r="VNR363" s="396"/>
      <c r="VNS363" s="396"/>
      <c r="VNT363" s="396"/>
      <c r="VNU363" s="396"/>
      <c r="VNV363" s="396"/>
      <c r="VNW363" s="396"/>
      <c r="VNX363" s="396"/>
      <c r="VNY363" s="396"/>
      <c r="VNZ363" s="396"/>
      <c r="VOA363" s="396"/>
      <c r="VOB363" s="396"/>
      <c r="VOC363" s="396"/>
      <c r="VOD363" s="396"/>
      <c r="VOE363" s="396"/>
      <c r="VOF363" s="396"/>
      <c r="VOG363" s="396"/>
      <c r="VOH363" s="396"/>
      <c r="VOI363" s="396"/>
      <c r="VOJ363" s="396"/>
      <c r="VOK363" s="396"/>
      <c r="VOL363" s="396"/>
      <c r="VOM363" s="396"/>
      <c r="VON363" s="396"/>
      <c r="VOO363" s="396"/>
      <c r="VOP363" s="396"/>
      <c r="VOQ363" s="396"/>
      <c r="VOR363" s="396"/>
      <c r="VOS363" s="396"/>
      <c r="VOT363" s="396"/>
      <c r="VOU363" s="396"/>
      <c r="VOV363" s="396"/>
      <c r="VOW363" s="396"/>
      <c r="VOX363" s="396"/>
      <c r="VOY363" s="396"/>
      <c r="VOZ363" s="396"/>
      <c r="VPA363" s="396"/>
      <c r="VPB363" s="396"/>
      <c r="VPC363" s="396"/>
      <c r="VPD363" s="396"/>
      <c r="VPE363" s="396"/>
      <c r="VPF363" s="396"/>
      <c r="VPG363" s="396"/>
      <c r="VPH363" s="396"/>
      <c r="VPI363" s="396"/>
      <c r="VPJ363" s="396"/>
      <c r="VPK363" s="396"/>
      <c r="VPL363" s="396"/>
      <c r="VPM363" s="396"/>
      <c r="VPN363" s="396"/>
      <c r="VPO363" s="396"/>
      <c r="VPP363" s="396"/>
      <c r="VPQ363" s="396"/>
      <c r="VPR363" s="396"/>
      <c r="VPS363" s="396"/>
      <c r="VPT363" s="396"/>
      <c r="VPU363" s="396"/>
      <c r="VPV363" s="396"/>
      <c r="VPW363" s="396"/>
      <c r="VPX363" s="396"/>
      <c r="VPY363" s="396"/>
      <c r="VPZ363" s="396"/>
      <c r="VQA363" s="396"/>
      <c r="VQB363" s="396"/>
      <c r="VQC363" s="396"/>
      <c r="VQD363" s="396"/>
      <c r="VQE363" s="396"/>
      <c r="VQF363" s="396"/>
      <c r="VQG363" s="396"/>
      <c r="VQH363" s="396"/>
      <c r="VQI363" s="396"/>
      <c r="VQJ363" s="396"/>
      <c r="VQK363" s="396"/>
      <c r="VQL363" s="396"/>
      <c r="VQM363" s="396"/>
      <c r="VQN363" s="396"/>
      <c r="VQO363" s="396"/>
      <c r="VQP363" s="396"/>
      <c r="VQQ363" s="396"/>
      <c r="VQR363" s="396"/>
      <c r="VQS363" s="396"/>
      <c r="VQT363" s="396"/>
      <c r="VQU363" s="396"/>
      <c r="VQV363" s="396"/>
      <c r="VQW363" s="396"/>
      <c r="VQX363" s="396"/>
      <c r="VQY363" s="396"/>
      <c r="VQZ363" s="396"/>
      <c r="VRA363" s="396"/>
      <c r="VRB363" s="396"/>
      <c r="VRC363" s="396"/>
      <c r="VRD363" s="396"/>
      <c r="VRE363" s="396"/>
      <c r="VRF363" s="396"/>
      <c r="VRG363" s="396"/>
      <c r="VRH363" s="396"/>
      <c r="VRI363" s="396"/>
      <c r="VRJ363" s="396"/>
      <c r="VRK363" s="396"/>
      <c r="VRL363" s="396"/>
      <c r="VRM363" s="396"/>
      <c r="VRN363" s="396"/>
      <c r="VRO363" s="396"/>
      <c r="VRP363" s="396"/>
      <c r="VRQ363" s="396"/>
      <c r="VRR363" s="396"/>
      <c r="VRS363" s="396"/>
      <c r="VRT363" s="396"/>
      <c r="VRU363" s="396"/>
      <c r="VRV363" s="396"/>
      <c r="VRW363" s="396"/>
      <c r="VRX363" s="396"/>
      <c r="VRY363" s="396"/>
      <c r="VRZ363" s="396"/>
      <c r="VSA363" s="396"/>
      <c r="VSB363" s="396"/>
      <c r="VSC363" s="396"/>
      <c r="VSD363" s="396"/>
      <c r="VSE363" s="396"/>
      <c r="VSF363" s="396"/>
      <c r="VSG363" s="396"/>
      <c r="VSH363" s="396"/>
      <c r="VSI363" s="396"/>
      <c r="VSJ363" s="396"/>
      <c r="VSK363" s="396"/>
      <c r="VSL363" s="396"/>
      <c r="VSM363" s="396"/>
      <c r="VSN363" s="396"/>
      <c r="VSO363" s="396"/>
      <c r="VSP363" s="396"/>
      <c r="VSQ363" s="396"/>
      <c r="VSR363" s="396"/>
      <c r="VSS363" s="396"/>
      <c r="VST363" s="396"/>
      <c r="VSU363" s="396"/>
      <c r="VSV363" s="396"/>
      <c r="VSW363" s="396"/>
      <c r="VSX363" s="396"/>
      <c r="VSY363" s="396"/>
      <c r="VSZ363" s="396"/>
      <c r="VTA363" s="396"/>
      <c r="VTB363" s="396"/>
      <c r="VTC363" s="396"/>
      <c r="VTD363" s="396"/>
      <c r="VTE363" s="396"/>
      <c r="VTF363" s="396"/>
      <c r="VTG363" s="396"/>
      <c r="VTH363" s="396"/>
      <c r="VTI363" s="396"/>
      <c r="VTJ363" s="396"/>
      <c r="VTK363" s="396"/>
      <c r="VTL363" s="396"/>
      <c r="VTM363" s="396"/>
      <c r="VTN363" s="396"/>
      <c r="VTO363" s="396"/>
      <c r="VTP363" s="396"/>
      <c r="VTQ363" s="396"/>
      <c r="VTR363" s="396"/>
      <c r="VTS363" s="396"/>
      <c r="VTT363" s="396"/>
      <c r="VTU363" s="396"/>
      <c r="VTV363" s="396"/>
      <c r="VTW363" s="396"/>
      <c r="VTX363" s="396"/>
      <c r="VTY363" s="396"/>
      <c r="VTZ363" s="396"/>
      <c r="VUA363" s="396"/>
      <c r="VUB363" s="396"/>
      <c r="VUC363" s="396"/>
      <c r="VUD363" s="396"/>
      <c r="VUE363" s="396"/>
      <c r="VUF363" s="396"/>
      <c r="VUG363" s="396"/>
      <c r="VUH363" s="396"/>
      <c r="VUI363" s="396"/>
      <c r="VUJ363" s="396"/>
      <c r="VUK363" s="396"/>
      <c r="VUL363" s="396"/>
      <c r="VUM363" s="396"/>
      <c r="VUN363" s="396"/>
      <c r="VUO363" s="396"/>
      <c r="VUP363" s="396"/>
      <c r="VUQ363" s="396"/>
      <c r="VUR363" s="396"/>
      <c r="VUS363" s="396"/>
      <c r="VUT363" s="396"/>
      <c r="VUU363" s="396"/>
      <c r="VUV363" s="396"/>
      <c r="VUW363" s="396"/>
      <c r="VUX363" s="396"/>
      <c r="VUY363" s="396"/>
      <c r="VUZ363" s="396"/>
      <c r="VVA363" s="396"/>
      <c r="VVB363" s="396"/>
      <c r="VVC363" s="396"/>
      <c r="VVD363" s="396"/>
      <c r="VVE363" s="396"/>
      <c r="VVF363" s="396"/>
      <c r="VVG363" s="396"/>
      <c r="VVH363" s="396"/>
      <c r="VVI363" s="396"/>
      <c r="VVJ363" s="396"/>
      <c r="VVK363" s="396"/>
      <c r="VVL363" s="396"/>
      <c r="VVM363" s="396"/>
      <c r="VVN363" s="396"/>
      <c r="VVO363" s="396"/>
      <c r="VVP363" s="396"/>
      <c r="VVQ363" s="396"/>
      <c r="VVR363" s="396"/>
      <c r="VVS363" s="396"/>
      <c r="VVT363" s="396"/>
      <c r="VVU363" s="396"/>
      <c r="VVV363" s="396"/>
      <c r="VVW363" s="396"/>
      <c r="VVX363" s="396"/>
      <c r="VVY363" s="396"/>
      <c r="VVZ363" s="396"/>
      <c r="VWA363" s="396"/>
      <c r="VWB363" s="396"/>
      <c r="VWC363" s="396"/>
      <c r="VWD363" s="396"/>
      <c r="VWE363" s="396"/>
      <c r="VWF363" s="396"/>
      <c r="VWG363" s="396"/>
      <c r="VWH363" s="396"/>
      <c r="VWI363" s="396"/>
      <c r="VWJ363" s="396"/>
      <c r="VWK363" s="396"/>
      <c r="VWL363" s="396"/>
      <c r="VWM363" s="396"/>
      <c r="VWN363" s="396"/>
      <c r="VWO363" s="396"/>
      <c r="VWP363" s="396"/>
      <c r="VWQ363" s="396"/>
      <c r="VWR363" s="396"/>
      <c r="VWS363" s="396"/>
      <c r="VWT363" s="396"/>
      <c r="VWU363" s="396"/>
      <c r="VWV363" s="396"/>
      <c r="VWW363" s="396"/>
      <c r="VWX363" s="396"/>
      <c r="VWY363" s="396"/>
      <c r="VWZ363" s="396"/>
      <c r="VXA363" s="396"/>
      <c r="VXB363" s="396"/>
      <c r="VXC363" s="396"/>
      <c r="VXD363" s="396"/>
      <c r="VXE363" s="396"/>
      <c r="VXF363" s="396"/>
      <c r="VXG363" s="396"/>
      <c r="VXH363" s="396"/>
      <c r="VXI363" s="396"/>
      <c r="VXJ363" s="396"/>
      <c r="VXK363" s="396"/>
      <c r="VXL363" s="396"/>
      <c r="VXM363" s="396"/>
      <c r="VXN363" s="396"/>
      <c r="VXO363" s="396"/>
      <c r="VXP363" s="396"/>
      <c r="VXQ363" s="396"/>
      <c r="VXR363" s="396"/>
      <c r="VXS363" s="396"/>
      <c r="VXT363" s="396"/>
      <c r="VXU363" s="396"/>
      <c r="VXV363" s="396"/>
      <c r="VXW363" s="396"/>
      <c r="VXX363" s="396"/>
      <c r="VXY363" s="396"/>
      <c r="VXZ363" s="396"/>
      <c r="VYA363" s="396"/>
      <c r="VYB363" s="396"/>
      <c r="VYC363" s="396"/>
      <c r="VYD363" s="396"/>
      <c r="VYE363" s="396"/>
      <c r="VYF363" s="396"/>
      <c r="VYG363" s="396"/>
      <c r="VYH363" s="396"/>
      <c r="VYI363" s="396"/>
      <c r="VYJ363" s="396"/>
      <c r="VYK363" s="396"/>
      <c r="VYL363" s="396"/>
      <c r="VYM363" s="396"/>
      <c r="VYN363" s="396"/>
      <c r="VYO363" s="396"/>
      <c r="VYP363" s="396"/>
      <c r="VYQ363" s="396"/>
      <c r="VYR363" s="396"/>
      <c r="VYS363" s="396"/>
      <c r="VYT363" s="396"/>
      <c r="VYU363" s="396"/>
      <c r="VYV363" s="396"/>
      <c r="VYW363" s="396"/>
      <c r="VYX363" s="396"/>
      <c r="VYY363" s="396"/>
      <c r="VYZ363" s="396"/>
      <c r="VZA363" s="396"/>
      <c r="VZB363" s="396"/>
      <c r="VZC363" s="396"/>
      <c r="VZD363" s="396"/>
      <c r="VZE363" s="396"/>
      <c r="VZF363" s="396"/>
      <c r="VZG363" s="396"/>
      <c r="VZH363" s="396"/>
      <c r="VZI363" s="396"/>
      <c r="VZJ363" s="396"/>
      <c r="VZK363" s="396"/>
      <c r="VZL363" s="396"/>
      <c r="VZM363" s="396"/>
      <c r="VZN363" s="396"/>
      <c r="VZO363" s="396"/>
      <c r="VZP363" s="396"/>
      <c r="VZQ363" s="396"/>
      <c r="VZR363" s="396"/>
      <c r="VZS363" s="396"/>
      <c r="VZT363" s="396"/>
      <c r="VZU363" s="396"/>
      <c r="VZV363" s="396"/>
      <c r="VZW363" s="396"/>
      <c r="VZX363" s="396"/>
      <c r="VZY363" s="396"/>
      <c r="VZZ363" s="396"/>
      <c r="WAA363" s="396"/>
      <c r="WAB363" s="396"/>
      <c r="WAC363" s="396"/>
      <c r="WAD363" s="396"/>
      <c r="WAE363" s="396"/>
      <c r="WAF363" s="396"/>
      <c r="WAG363" s="396"/>
      <c r="WAH363" s="396"/>
      <c r="WAI363" s="396"/>
      <c r="WAJ363" s="396"/>
      <c r="WAK363" s="396"/>
      <c r="WAL363" s="396"/>
      <c r="WAM363" s="396"/>
      <c r="WAN363" s="396"/>
      <c r="WAO363" s="396"/>
      <c r="WAP363" s="396"/>
      <c r="WAQ363" s="396"/>
      <c r="WAR363" s="396"/>
      <c r="WAS363" s="396"/>
      <c r="WAT363" s="396"/>
      <c r="WAU363" s="396"/>
      <c r="WAV363" s="396"/>
      <c r="WAW363" s="396"/>
      <c r="WAX363" s="396"/>
      <c r="WAY363" s="396"/>
      <c r="WAZ363" s="396"/>
      <c r="WBA363" s="396"/>
      <c r="WBB363" s="396"/>
      <c r="WBC363" s="396"/>
      <c r="WBD363" s="396"/>
      <c r="WBE363" s="396"/>
      <c r="WBF363" s="396"/>
      <c r="WBG363" s="396"/>
      <c r="WBH363" s="396"/>
      <c r="WBI363" s="396"/>
      <c r="WBJ363" s="396"/>
      <c r="WBK363" s="396"/>
      <c r="WBL363" s="396"/>
      <c r="WBM363" s="396"/>
      <c r="WBN363" s="396"/>
      <c r="WBO363" s="396"/>
      <c r="WBP363" s="396"/>
      <c r="WBQ363" s="396"/>
      <c r="WBR363" s="396"/>
      <c r="WBS363" s="396"/>
      <c r="WBT363" s="396"/>
      <c r="WBU363" s="396"/>
      <c r="WBV363" s="396"/>
      <c r="WBW363" s="396"/>
      <c r="WBX363" s="396"/>
      <c r="WBY363" s="396"/>
      <c r="WBZ363" s="396"/>
      <c r="WCA363" s="396"/>
      <c r="WCB363" s="396"/>
      <c r="WCC363" s="396"/>
      <c r="WCD363" s="396"/>
      <c r="WCE363" s="396"/>
      <c r="WCF363" s="396"/>
      <c r="WCG363" s="396"/>
      <c r="WCH363" s="396"/>
      <c r="WCI363" s="396"/>
      <c r="WCJ363" s="396"/>
      <c r="WCK363" s="396"/>
      <c r="WCL363" s="396"/>
      <c r="WCM363" s="396"/>
      <c r="WCN363" s="396"/>
      <c r="WCO363" s="396"/>
      <c r="WCP363" s="396"/>
      <c r="WCQ363" s="396"/>
      <c r="WCR363" s="396"/>
      <c r="WCS363" s="396"/>
      <c r="WCT363" s="396"/>
      <c r="WCU363" s="396"/>
      <c r="WCV363" s="396"/>
      <c r="WCW363" s="396"/>
      <c r="WCX363" s="396"/>
      <c r="WCY363" s="396"/>
      <c r="WCZ363" s="396"/>
      <c r="WDA363" s="396"/>
      <c r="WDB363" s="396"/>
      <c r="WDC363" s="396"/>
      <c r="WDD363" s="396"/>
      <c r="WDE363" s="396"/>
      <c r="WDF363" s="396"/>
      <c r="WDG363" s="396"/>
      <c r="WDH363" s="396"/>
      <c r="WDI363" s="396"/>
      <c r="WDJ363" s="396"/>
      <c r="WDK363" s="396"/>
      <c r="WDL363" s="396"/>
      <c r="WDM363" s="396"/>
      <c r="WDN363" s="396"/>
      <c r="WDO363" s="396"/>
      <c r="WDP363" s="396"/>
      <c r="WDQ363" s="396"/>
      <c r="WDR363" s="396"/>
      <c r="WDS363" s="396"/>
      <c r="WDT363" s="396"/>
      <c r="WDU363" s="396"/>
      <c r="WDV363" s="396"/>
      <c r="WDW363" s="396"/>
      <c r="WDX363" s="396"/>
      <c r="WDY363" s="396"/>
      <c r="WDZ363" s="396"/>
      <c r="WEA363" s="396"/>
      <c r="WEB363" s="396"/>
      <c r="WEC363" s="396"/>
      <c r="WED363" s="396"/>
      <c r="WEE363" s="396"/>
      <c r="WEF363" s="396"/>
      <c r="WEG363" s="396"/>
      <c r="WEH363" s="396"/>
      <c r="WEI363" s="396"/>
      <c r="WEJ363" s="396"/>
      <c r="WEK363" s="396"/>
      <c r="WEL363" s="396"/>
      <c r="WEM363" s="396"/>
      <c r="WEN363" s="396"/>
      <c r="WEO363" s="396"/>
      <c r="WEP363" s="396"/>
      <c r="WEQ363" s="396"/>
      <c r="WER363" s="396"/>
      <c r="WES363" s="396"/>
      <c r="WET363" s="396"/>
      <c r="WEU363" s="396"/>
      <c r="WEV363" s="396"/>
      <c r="WEW363" s="396"/>
      <c r="WEX363" s="396"/>
      <c r="WEY363" s="396"/>
      <c r="WEZ363" s="396"/>
      <c r="WFA363" s="396"/>
      <c r="WFB363" s="396"/>
      <c r="WFC363" s="396"/>
      <c r="WFD363" s="396"/>
      <c r="WFE363" s="396"/>
      <c r="WFF363" s="396"/>
      <c r="WFG363" s="396"/>
      <c r="WFH363" s="396"/>
      <c r="WFI363" s="396"/>
      <c r="WFJ363" s="396"/>
      <c r="WFK363" s="396"/>
      <c r="WFL363" s="396"/>
      <c r="WFM363" s="396"/>
      <c r="WFN363" s="396"/>
      <c r="WFO363" s="396"/>
      <c r="WFP363" s="396"/>
      <c r="WFQ363" s="396"/>
      <c r="WFR363" s="396"/>
      <c r="WFS363" s="396"/>
      <c r="WFT363" s="396"/>
      <c r="WFU363" s="396"/>
      <c r="WFV363" s="396"/>
      <c r="WFW363" s="396"/>
      <c r="WFX363" s="396"/>
      <c r="WFY363" s="396"/>
      <c r="WFZ363" s="396"/>
      <c r="WGA363" s="396"/>
      <c r="WGB363" s="396"/>
      <c r="WGC363" s="396"/>
      <c r="WGD363" s="396"/>
      <c r="WGE363" s="396"/>
      <c r="WGF363" s="396"/>
      <c r="WGG363" s="396"/>
      <c r="WGH363" s="396"/>
      <c r="WGI363" s="396"/>
      <c r="WGJ363" s="396"/>
      <c r="WGK363" s="396"/>
      <c r="WGL363" s="396"/>
      <c r="WGM363" s="396"/>
      <c r="WGN363" s="396"/>
      <c r="WGO363" s="396"/>
      <c r="WGP363" s="396"/>
      <c r="WGQ363" s="396"/>
      <c r="WGR363" s="396"/>
      <c r="WGS363" s="396"/>
      <c r="WGT363" s="396"/>
      <c r="WGU363" s="396"/>
      <c r="WGV363" s="396"/>
      <c r="WGW363" s="396"/>
      <c r="WGX363" s="396"/>
      <c r="WGY363" s="396"/>
      <c r="WGZ363" s="396"/>
      <c r="WHA363" s="396"/>
      <c r="WHB363" s="396"/>
      <c r="WHC363" s="396"/>
      <c r="WHD363" s="396"/>
      <c r="WHE363" s="396"/>
      <c r="WHF363" s="396"/>
      <c r="WHG363" s="396"/>
      <c r="WHH363" s="396"/>
      <c r="WHI363" s="396"/>
      <c r="WHJ363" s="396"/>
      <c r="WHK363" s="396"/>
      <c r="WHL363" s="396"/>
      <c r="WHM363" s="396"/>
      <c r="WHN363" s="396"/>
      <c r="WHO363" s="396"/>
      <c r="WHP363" s="396"/>
      <c r="WHQ363" s="396"/>
      <c r="WHR363" s="396"/>
      <c r="WHS363" s="396"/>
      <c r="WHT363" s="396"/>
      <c r="WHU363" s="396"/>
      <c r="WHV363" s="396"/>
      <c r="WHW363" s="396"/>
      <c r="WHX363" s="396"/>
      <c r="WHY363" s="396"/>
      <c r="WHZ363" s="396"/>
      <c r="WIA363" s="396"/>
      <c r="WIB363" s="396"/>
      <c r="WIC363" s="396"/>
      <c r="WID363" s="396"/>
      <c r="WIE363" s="396"/>
      <c r="WIF363" s="396"/>
      <c r="WIG363" s="396"/>
      <c r="WIH363" s="396"/>
      <c r="WII363" s="396"/>
      <c r="WIJ363" s="396"/>
      <c r="WIK363" s="396"/>
      <c r="WIL363" s="396"/>
      <c r="WIM363" s="396"/>
      <c r="WIN363" s="396"/>
      <c r="WIO363" s="396"/>
      <c r="WIP363" s="396"/>
      <c r="WIQ363" s="396"/>
      <c r="WIR363" s="396"/>
      <c r="WIS363" s="396"/>
      <c r="WIT363" s="396"/>
      <c r="WIU363" s="396"/>
      <c r="WIV363" s="396"/>
      <c r="WIW363" s="396"/>
      <c r="WIX363" s="396"/>
      <c r="WIY363" s="396"/>
      <c r="WIZ363" s="396"/>
      <c r="WJA363" s="396"/>
      <c r="WJB363" s="396"/>
      <c r="WJC363" s="396"/>
      <c r="WJD363" s="396"/>
      <c r="WJE363" s="396"/>
      <c r="WJF363" s="396"/>
      <c r="WJG363" s="396"/>
      <c r="WJH363" s="396"/>
      <c r="WJI363" s="396"/>
      <c r="WJJ363" s="396"/>
      <c r="WJK363" s="396"/>
      <c r="WJL363" s="396"/>
      <c r="WJM363" s="396"/>
      <c r="WJN363" s="396"/>
      <c r="WJO363" s="396"/>
      <c r="WJP363" s="396"/>
      <c r="WJQ363" s="396"/>
      <c r="WJR363" s="396"/>
      <c r="WJS363" s="396"/>
      <c r="WJT363" s="396"/>
      <c r="WJU363" s="396"/>
      <c r="WJV363" s="396"/>
      <c r="WJW363" s="396"/>
      <c r="WJX363" s="396"/>
      <c r="WJY363" s="396"/>
      <c r="WJZ363" s="396"/>
      <c r="WKA363" s="396"/>
      <c r="WKB363" s="396"/>
      <c r="WKC363" s="396"/>
      <c r="WKD363" s="396"/>
      <c r="WKE363" s="396"/>
      <c r="WKF363" s="396"/>
      <c r="WKG363" s="396"/>
      <c r="WKH363" s="396"/>
      <c r="WKI363" s="396"/>
      <c r="WKJ363" s="396"/>
      <c r="WKK363" s="396"/>
      <c r="WKL363" s="396"/>
      <c r="WKM363" s="396"/>
      <c r="WKN363" s="396"/>
      <c r="WKO363" s="396"/>
      <c r="WKP363" s="396"/>
      <c r="WKQ363" s="396"/>
      <c r="WKR363" s="396"/>
      <c r="WKS363" s="396"/>
      <c r="WKT363" s="396"/>
      <c r="WKU363" s="396"/>
      <c r="WKV363" s="396"/>
      <c r="WKW363" s="396"/>
      <c r="WKX363" s="396"/>
      <c r="WKY363" s="396"/>
      <c r="WKZ363" s="396"/>
      <c r="WLA363" s="396"/>
      <c r="WLB363" s="396"/>
      <c r="WLC363" s="396"/>
      <c r="WLD363" s="396"/>
      <c r="WLE363" s="396"/>
      <c r="WLF363" s="396"/>
      <c r="WLG363" s="396"/>
      <c r="WLH363" s="396"/>
      <c r="WLI363" s="396"/>
      <c r="WLJ363" s="396"/>
      <c r="WLK363" s="396"/>
      <c r="WLL363" s="396"/>
      <c r="WLM363" s="396"/>
      <c r="WLN363" s="396"/>
      <c r="WLO363" s="396"/>
      <c r="WLP363" s="396"/>
      <c r="WLQ363" s="396"/>
      <c r="WLR363" s="396"/>
      <c r="WLS363" s="396"/>
      <c r="WLT363" s="396"/>
      <c r="WLU363" s="396"/>
      <c r="WLV363" s="396"/>
      <c r="WLW363" s="396"/>
      <c r="WLX363" s="396"/>
      <c r="WLY363" s="396"/>
      <c r="WLZ363" s="396"/>
      <c r="WMA363" s="396"/>
      <c r="WMB363" s="396"/>
      <c r="WMC363" s="396"/>
      <c r="WMD363" s="396"/>
      <c r="WME363" s="396"/>
      <c r="WMF363" s="396"/>
      <c r="WMG363" s="396"/>
      <c r="WMH363" s="396"/>
      <c r="WMI363" s="396"/>
      <c r="WMJ363" s="396"/>
      <c r="WMK363" s="396"/>
      <c r="WML363" s="396"/>
      <c r="WMM363" s="396"/>
      <c r="WMN363" s="396"/>
      <c r="WMO363" s="396"/>
      <c r="WMP363" s="396"/>
      <c r="WMQ363" s="396"/>
      <c r="WMR363" s="396"/>
      <c r="WMS363" s="396"/>
      <c r="WMT363" s="396"/>
      <c r="WMU363" s="396"/>
      <c r="WMV363" s="396"/>
      <c r="WMW363" s="396"/>
      <c r="WMX363" s="396"/>
      <c r="WMY363" s="396"/>
      <c r="WMZ363" s="396"/>
      <c r="WNA363" s="396"/>
      <c r="WNB363" s="396"/>
      <c r="WNC363" s="396"/>
      <c r="WND363" s="396"/>
      <c r="WNE363" s="396"/>
      <c r="WNF363" s="396"/>
      <c r="WNG363" s="396"/>
      <c r="WNH363" s="396"/>
      <c r="WNI363" s="396"/>
      <c r="WNJ363" s="396"/>
      <c r="WNK363" s="396"/>
      <c r="WNL363" s="396"/>
      <c r="WNM363" s="396"/>
      <c r="WNN363" s="396"/>
      <c r="WNO363" s="396"/>
      <c r="WNP363" s="396"/>
      <c r="WNQ363" s="396"/>
      <c r="WNR363" s="396"/>
      <c r="WNS363" s="396"/>
      <c r="WNT363" s="396"/>
      <c r="WNU363" s="396"/>
      <c r="WNV363" s="396"/>
      <c r="WNW363" s="396"/>
      <c r="WNX363" s="396"/>
      <c r="WNY363" s="396"/>
      <c r="WNZ363" s="396"/>
      <c r="WOA363" s="396"/>
      <c r="WOB363" s="396"/>
      <c r="WOC363" s="396"/>
      <c r="WOD363" s="396"/>
      <c r="WOE363" s="396"/>
      <c r="WOF363" s="396"/>
      <c r="WOG363" s="396"/>
      <c r="WOH363" s="396"/>
      <c r="WOI363" s="396"/>
      <c r="WOJ363" s="396"/>
      <c r="WOK363" s="396"/>
      <c r="WOL363" s="396"/>
      <c r="WOM363" s="396"/>
      <c r="WON363" s="396"/>
      <c r="WOO363" s="396"/>
      <c r="WOP363" s="396"/>
      <c r="WOQ363" s="396"/>
      <c r="WOR363" s="396"/>
      <c r="WOS363" s="396"/>
      <c r="WOT363" s="396"/>
      <c r="WOU363" s="396"/>
      <c r="WOV363" s="396"/>
      <c r="WOW363" s="396"/>
      <c r="WOX363" s="396"/>
      <c r="WOY363" s="396"/>
      <c r="WOZ363" s="396"/>
      <c r="WPA363" s="396"/>
      <c r="WPB363" s="396"/>
      <c r="WPC363" s="396"/>
      <c r="WPD363" s="396"/>
      <c r="WPE363" s="396"/>
      <c r="WPF363" s="396"/>
      <c r="WPG363" s="396"/>
      <c r="WPH363" s="396"/>
      <c r="WPI363" s="396"/>
      <c r="WPJ363" s="396"/>
      <c r="WPK363" s="396"/>
      <c r="WPL363" s="396"/>
      <c r="WPM363" s="396"/>
      <c r="WPN363" s="396"/>
      <c r="WPO363" s="396"/>
      <c r="WPP363" s="396"/>
      <c r="WPQ363" s="396"/>
      <c r="WPR363" s="396"/>
      <c r="WPS363" s="396"/>
      <c r="WPT363" s="396"/>
      <c r="WPU363" s="396"/>
      <c r="WPV363" s="396"/>
      <c r="WPW363" s="396"/>
      <c r="WPX363" s="396"/>
      <c r="WPY363" s="396"/>
      <c r="WPZ363" s="396"/>
      <c r="WQA363" s="396"/>
      <c r="WQB363" s="396"/>
      <c r="WQC363" s="396"/>
      <c r="WQD363" s="396"/>
      <c r="WQE363" s="396"/>
      <c r="WQF363" s="396"/>
      <c r="WQG363" s="396"/>
      <c r="WQH363" s="396"/>
      <c r="WQI363" s="396"/>
      <c r="WQJ363" s="396"/>
      <c r="WQK363" s="396"/>
      <c r="WQL363" s="396"/>
      <c r="WQM363" s="396"/>
      <c r="WQN363" s="396"/>
      <c r="WQO363" s="396"/>
      <c r="WQP363" s="396"/>
      <c r="WQQ363" s="396"/>
      <c r="WQR363" s="396"/>
      <c r="WQS363" s="396"/>
      <c r="WQT363" s="396"/>
      <c r="WQU363" s="396"/>
      <c r="WQV363" s="396"/>
      <c r="WQW363" s="396"/>
      <c r="WQX363" s="396"/>
      <c r="WQY363" s="396"/>
      <c r="WQZ363" s="396"/>
      <c r="WRA363" s="396"/>
      <c r="WRB363" s="396"/>
      <c r="WRC363" s="396"/>
      <c r="WRD363" s="396"/>
      <c r="WRE363" s="396"/>
      <c r="WRF363" s="396"/>
      <c r="WRG363" s="396"/>
      <c r="WRH363" s="396"/>
      <c r="WRI363" s="396"/>
      <c r="WRJ363" s="396"/>
      <c r="WRK363" s="396"/>
      <c r="WRL363" s="396"/>
      <c r="WRM363" s="396"/>
      <c r="WRN363" s="396"/>
      <c r="WRO363" s="396"/>
      <c r="WRP363" s="396"/>
      <c r="WRQ363" s="396"/>
      <c r="WRR363" s="396"/>
      <c r="WRS363" s="396"/>
      <c r="WRT363" s="396"/>
      <c r="WRU363" s="396"/>
      <c r="WRV363" s="396"/>
      <c r="WRW363" s="396"/>
      <c r="WRX363" s="396"/>
      <c r="WRY363" s="396"/>
      <c r="WRZ363" s="396"/>
      <c r="WSA363" s="396"/>
      <c r="WSB363" s="396"/>
      <c r="WSC363" s="396"/>
      <c r="WSD363" s="396"/>
      <c r="WSE363" s="396"/>
      <c r="WSF363" s="396"/>
      <c r="WSG363" s="396"/>
      <c r="WSH363" s="396"/>
      <c r="WSI363" s="396"/>
      <c r="WSJ363" s="396"/>
      <c r="WSK363" s="396"/>
      <c r="WSL363" s="396"/>
      <c r="WSM363" s="396"/>
      <c r="WSN363" s="396"/>
      <c r="WSO363" s="396"/>
      <c r="WSP363" s="396"/>
      <c r="WSQ363" s="396"/>
      <c r="WSR363" s="396"/>
      <c r="WSS363" s="396"/>
      <c r="WST363" s="396"/>
      <c r="WSU363" s="396"/>
      <c r="WSV363" s="396"/>
      <c r="WSW363" s="396"/>
      <c r="WSX363" s="396"/>
      <c r="WSY363" s="396"/>
      <c r="WSZ363" s="396"/>
      <c r="WTA363" s="396"/>
      <c r="WTB363" s="396"/>
      <c r="WTC363" s="396"/>
      <c r="WTD363" s="396"/>
      <c r="WTE363" s="396"/>
      <c r="WTF363" s="396"/>
      <c r="WTG363" s="396"/>
      <c r="WTH363" s="396"/>
      <c r="WTI363" s="396"/>
      <c r="WTJ363" s="396"/>
      <c r="WTK363" s="396"/>
      <c r="WTL363" s="396"/>
      <c r="WTM363" s="396"/>
      <c r="WTN363" s="396"/>
      <c r="WTO363" s="396"/>
      <c r="WTP363" s="396"/>
      <c r="WTQ363" s="396"/>
      <c r="WTR363" s="396"/>
      <c r="WTS363" s="396"/>
      <c r="WTT363" s="396"/>
      <c r="WTU363" s="396"/>
      <c r="WTV363" s="396"/>
      <c r="WTW363" s="396"/>
      <c r="WTX363" s="396"/>
      <c r="WTY363" s="396"/>
      <c r="WTZ363" s="396"/>
      <c r="WUA363" s="396"/>
      <c r="WUB363" s="396"/>
      <c r="WUC363" s="396"/>
      <c r="WUD363" s="396"/>
      <c r="WUE363" s="396"/>
      <c r="WUF363" s="396"/>
      <c r="WUG363" s="396"/>
      <c r="WUH363" s="396"/>
      <c r="WUI363" s="396"/>
      <c r="WUJ363" s="396"/>
      <c r="WUK363" s="396"/>
      <c r="WUL363" s="396"/>
      <c r="WUM363" s="396"/>
      <c r="WUN363" s="396"/>
      <c r="WUO363" s="396"/>
      <c r="WUP363" s="396"/>
      <c r="WUQ363" s="396"/>
      <c r="WUR363" s="396"/>
      <c r="WUS363" s="396"/>
      <c r="WUT363" s="396"/>
      <c r="WUU363" s="396"/>
      <c r="WUV363" s="396"/>
      <c r="WUW363" s="396"/>
      <c r="WUX363" s="396"/>
      <c r="WUY363" s="396"/>
      <c r="WUZ363" s="396"/>
      <c r="WVA363" s="396"/>
      <c r="WVB363" s="396"/>
      <c r="WVC363" s="396"/>
      <c r="WVD363" s="396"/>
      <c r="WVE363" s="396"/>
      <c r="WVF363" s="396"/>
      <c r="WVG363" s="396"/>
      <c r="WVH363" s="396"/>
      <c r="WVI363" s="396"/>
      <c r="WVJ363" s="396"/>
      <c r="WVK363" s="396"/>
      <c r="WVL363" s="396"/>
      <c r="WVM363" s="396"/>
      <c r="WVN363" s="396"/>
      <c r="WVO363" s="396"/>
      <c r="WVP363" s="396"/>
      <c r="WVQ363" s="396"/>
      <c r="WVR363" s="396"/>
      <c r="WVS363" s="396"/>
      <c r="WVT363" s="396"/>
      <c r="WVU363" s="396"/>
      <c r="WVV363" s="396"/>
      <c r="WVW363" s="396"/>
      <c r="WVX363" s="396"/>
      <c r="WVY363" s="396"/>
      <c r="WVZ363" s="396"/>
      <c r="WWA363" s="396"/>
      <c r="WWB363" s="396"/>
      <c r="WWC363" s="396"/>
      <c r="WWD363" s="396"/>
      <c r="WWE363" s="396"/>
      <c r="WWF363" s="396"/>
      <c r="WWG363" s="396"/>
      <c r="WWH363" s="396"/>
      <c r="WWI363" s="396"/>
      <c r="WWJ363" s="396"/>
      <c r="WWK363" s="396"/>
      <c r="WWL363" s="396"/>
      <c r="WWM363" s="396"/>
      <c r="WWN363" s="396"/>
      <c r="WWO363" s="396"/>
      <c r="WWP363" s="396"/>
      <c r="WWQ363" s="396"/>
      <c r="WWR363" s="396"/>
      <c r="WWS363" s="396"/>
      <c r="WWT363" s="396"/>
      <c r="WWU363" s="396"/>
      <c r="WWV363" s="396"/>
      <c r="WWW363" s="396"/>
      <c r="WWX363" s="396"/>
      <c r="WWY363" s="396"/>
      <c r="WWZ363" s="396"/>
      <c r="WXA363" s="396"/>
      <c r="WXB363" s="396"/>
      <c r="WXC363" s="396"/>
      <c r="WXD363" s="396"/>
      <c r="WXE363" s="396"/>
      <c r="WXF363" s="396"/>
      <c r="WXG363" s="396"/>
      <c r="WXH363" s="396"/>
      <c r="WXI363" s="396"/>
      <c r="WXJ363" s="396"/>
      <c r="WXK363" s="396"/>
      <c r="WXL363" s="396"/>
      <c r="WXM363" s="396"/>
      <c r="WXN363" s="396"/>
      <c r="WXO363" s="396"/>
      <c r="WXP363" s="396"/>
      <c r="WXQ363" s="396"/>
      <c r="WXR363" s="396"/>
      <c r="WXS363" s="396"/>
      <c r="WXT363" s="396"/>
      <c r="WXU363" s="396"/>
      <c r="WXV363" s="396"/>
      <c r="WXW363" s="396"/>
      <c r="WXX363" s="396"/>
      <c r="WXY363" s="396"/>
      <c r="WXZ363" s="396"/>
      <c r="WYA363" s="396"/>
      <c r="WYB363" s="396"/>
      <c r="WYC363" s="396"/>
      <c r="WYD363" s="396"/>
      <c r="WYE363" s="396"/>
      <c r="WYF363" s="396"/>
      <c r="WYG363" s="396"/>
      <c r="WYH363" s="396"/>
      <c r="WYI363" s="396"/>
      <c r="WYJ363" s="396"/>
      <c r="WYK363" s="396"/>
      <c r="WYL363" s="396"/>
      <c r="WYM363" s="396"/>
      <c r="WYN363" s="396"/>
      <c r="WYO363" s="396"/>
      <c r="WYP363" s="396"/>
      <c r="WYQ363" s="396"/>
      <c r="WYR363" s="396"/>
      <c r="WYS363" s="396"/>
      <c r="WYT363" s="396"/>
      <c r="WYU363" s="396"/>
      <c r="WYV363" s="396"/>
      <c r="WYW363" s="396"/>
      <c r="WYX363" s="396"/>
      <c r="WYY363" s="396"/>
      <c r="WYZ363" s="396"/>
      <c r="WZA363" s="396"/>
      <c r="WZB363" s="396"/>
      <c r="WZC363" s="396"/>
      <c r="WZD363" s="396"/>
      <c r="WZE363" s="396"/>
      <c r="WZF363" s="396"/>
      <c r="WZG363" s="396"/>
      <c r="WZH363" s="396"/>
      <c r="WZI363" s="396"/>
      <c r="WZJ363" s="396"/>
      <c r="WZK363" s="396"/>
      <c r="WZL363" s="396"/>
      <c r="WZM363" s="396"/>
      <c r="WZN363" s="396"/>
      <c r="WZO363" s="396"/>
      <c r="WZP363" s="396"/>
      <c r="WZQ363" s="396"/>
      <c r="WZR363" s="396"/>
      <c r="WZS363" s="396"/>
      <c r="WZT363" s="396"/>
      <c r="WZU363" s="396"/>
      <c r="WZV363" s="396"/>
      <c r="WZW363" s="396"/>
      <c r="WZX363" s="396"/>
      <c r="WZY363" s="396"/>
      <c r="WZZ363" s="396"/>
      <c r="XAA363" s="396"/>
      <c r="XAB363" s="396"/>
      <c r="XAC363" s="396"/>
      <c r="XAD363" s="396"/>
      <c r="XAE363" s="396"/>
      <c r="XAF363" s="396"/>
      <c r="XAG363" s="396"/>
      <c r="XAH363" s="396"/>
      <c r="XAI363" s="396"/>
      <c r="XAJ363" s="396"/>
      <c r="XAK363" s="396"/>
      <c r="XAL363" s="396"/>
      <c r="XAM363" s="396"/>
      <c r="XAN363" s="396"/>
      <c r="XAO363" s="396"/>
      <c r="XAP363" s="396"/>
      <c r="XAQ363" s="396"/>
      <c r="XAR363" s="396"/>
      <c r="XAS363" s="396"/>
      <c r="XAT363" s="396"/>
      <c r="XAU363" s="396"/>
      <c r="XAV363" s="396"/>
      <c r="XAW363" s="396"/>
      <c r="XAX363" s="396"/>
      <c r="XAY363" s="396"/>
      <c r="XAZ363" s="396"/>
      <c r="XBA363" s="396"/>
      <c r="XBB363" s="396"/>
      <c r="XBC363" s="396"/>
      <c r="XBD363" s="396"/>
      <c r="XBE363" s="396"/>
      <c r="XBF363" s="396"/>
      <c r="XBG363" s="396"/>
      <c r="XBH363" s="396"/>
      <c r="XBI363" s="396"/>
      <c r="XBJ363" s="396"/>
      <c r="XBK363" s="396"/>
      <c r="XBL363" s="396"/>
      <c r="XBM363" s="396"/>
      <c r="XBN363" s="396"/>
      <c r="XBO363" s="396"/>
      <c r="XBP363" s="396"/>
      <c r="XBQ363" s="396"/>
      <c r="XBR363" s="396"/>
      <c r="XBS363" s="396"/>
      <c r="XBT363" s="396"/>
      <c r="XBU363" s="396"/>
      <c r="XBV363" s="396"/>
      <c r="XBW363" s="396"/>
      <c r="XBX363" s="396"/>
      <c r="XBY363" s="396"/>
      <c r="XBZ363" s="396"/>
      <c r="XCA363" s="396"/>
      <c r="XCB363" s="396"/>
      <c r="XCC363" s="396"/>
      <c r="XCD363" s="396"/>
      <c r="XCE363" s="396"/>
      <c r="XCF363" s="396"/>
      <c r="XCG363" s="396"/>
      <c r="XCH363" s="396"/>
      <c r="XCI363" s="396"/>
      <c r="XCJ363" s="396"/>
      <c r="XCK363" s="396"/>
      <c r="XCL363" s="396"/>
      <c r="XCM363" s="396"/>
      <c r="XCN363" s="396"/>
      <c r="XCO363" s="396"/>
      <c r="XCP363" s="396"/>
      <c r="XCQ363" s="396"/>
      <c r="XCR363" s="396"/>
      <c r="XCS363" s="396"/>
      <c r="XCT363" s="396"/>
      <c r="XCU363" s="396"/>
      <c r="XCV363" s="396"/>
      <c r="XCW363" s="396"/>
      <c r="XCX363" s="396"/>
      <c r="XCY363" s="396"/>
      <c r="XCZ363" s="396"/>
      <c r="XDA363" s="396"/>
      <c r="XDB363" s="396"/>
      <c r="XDC363" s="396"/>
      <c r="XDD363" s="396"/>
      <c r="XDE363" s="396"/>
      <c r="XDF363" s="396"/>
      <c r="XDG363" s="396"/>
      <c r="XDH363" s="396"/>
      <c r="XDI363" s="396"/>
      <c r="XDJ363" s="396"/>
      <c r="XDK363" s="396"/>
      <c r="XDL363" s="396"/>
      <c r="XDM363" s="396"/>
      <c r="XDN363" s="396"/>
      <c r="XDO363" s="396"/>
      <c r="XDP363" s="396"/>
      <c r="XDQ363" s="396"/>
      <c r="XDR363" s="396"/>
      <c r="XDS363" s="396"/>
      <c r="XDT363" s="396"/>
      <c r="XDU363" s="396"/>
      <c r="XDV363" s="396"/>
      <c r="XDW363" s="396"/>
      <c r="XDX363" s="396"/>
      <c r="XDY363" s="396"/>
      <c r="XDZ363" s="396"/>
      <c r="XEA363" s="396"/>
      <c r="XEB363" s="396"/>
      <c r="XEC363" s="396"/>
      <c r="XED363" s="396"/>
      <c r="XEE363" s="396"/>
      <c r="XEF363" s="396"/>
      <c r="XEG363" s="396"/>
      <c r="XEH363" s="396"/>
      <c r="XEI363" s="396"/>
      <c r="XEJ363" s="396"/>
      <c r="XEK363" s="396"/>
      <c r="XEL363" s="396"/>
      <c r="XEM363" s="396"/>
      <c r="XEN363" s="396"/>
      <c r="XEO363" s="396"/>
      <c r="XEP363" s="396"/>
      <c r="XEQ363" s="396"/>
      <c r="XER363" s="396"/>
      <c r="XES363" s="396"/>
    </row>
    <row r="364" spans="1:16373" ht="17.25" customHeight="1" x14ac:dyDescent="0.2">
      <c r="A364" s="82" t="s">
        <v>3265</v>
      </c>
      <c r="B364" s="82">
        <v>1</v>
      </c>
      <c r="C364" s="67" t="s">
        <v>61</v>
      </c>
      <c r="D364" s="389" t="s">
        <v>3523</v>
      </c>
      <c r="E364" s="116" t="s">
        <v>3524</v>
      </c>
      <c r="F364" s="86">
        <v>2200</v>
      </c>
      <c r="G364" s="416"/>
      <c r="H364" s="397"/>
      <c r="I364" s="397"/>
      <c r="J364" s="398"/>
      <c r="K364" s="398"/>
      <c r="L364" s="398"/>
      <c r="M364" s="398"/>
      <c r="N364" s="398"/>
      <c r="O364" s="398"/>
      <c r="P364" s="398"/>
      <c r="Q364" s="398"/>
      <c r="R364" s="398"/>
      <c r="S364" s="398"/>
      <c r="T364" s="398"/>
      <c r="U364" s="398"/>
      <c r="V364" s="398"/>
      <c r="W364" s="398"/>
      <c r="X364" s="398"/>
      <c r="Y364" s="398"/>
      <c r="Z364" s="398"/>
      <c r="AA364" s="398"/>
      <c r="AB364" s="398"/>
      <c r="AC364" s="398"/>
      <c r="AD364" s="398"/>
      <c r="AE364" s="398"/>
      <c r="AF364" s="398"/>
      <c r="AG364" s="398"/>
      <c r="AH364" s="398"/>
      <c r="AI364" s="398"/>
      <c r="AJ364" s="398"/>
      <c r="AK364" s="398"/>
      <c r="AL364" s="398"/>
      <c r="AM364" s="398"/>
      <c r="AN364" s="398"/>
      <c r="AO364" s="398"/>
      <c r="AP364" s="398"/>
      <c r="AQ364" s="398"/>
      <c r="AR364" s="398"/>
      <c r="AS364" s="398"/>
      <c r="AT364" s="398"/>
      <c r="AU364" s="398"/>
      <c r="AV364" s="398"/>
      <c r="AW364" s="398"/>
      <c r="AX364" s="398"/>
      <c r="AY364" s="398"/>
      <c r="AZ364" s="398"/>
      <c r="BA364" s="398"/>
      <c r="BB364" s="398"/>
      <c r="BC364" s="398"/>
      <c r="BD364" s="398"/>
      <c r="BE364" s="398"/>
      <c r="BF364" s="398"/>
      <c r="BG364" s="398"/>
      <c r="BH364" s="398"/>
      <c r="BI364" s="398"/>
      <c r="BJ364" s="398"/>
      <c r="BK364" s="398"/>
      <c r="BL364" s="398"/>
      <c r="BM364" s="398"/>
      <c r="BN364" s="398"/>
      <c r="BO364" s="398"/>
      <c r="BP364" s="398"/>
      <c r="BQ364" s="398"/>
      <c r="BR364" s="398"/>
      <c r="BS364" s="398"/>
      <c r="BT364" s="398"/>
      <c r="BU364" s="398"/>
      <c r="BV364" s="398"/>
      <c r="BW364" s="398"/>
      <c r="BX364" s="398"/>
      <c r="BY364" s="398"/>
      <c r="BZ364" s="398"/>
      <c r="CA364" s="398"/>
      <c r="CB364" s="398"/>
      <c r="CC364" s="398"/>
      <c r="CD364" s="398"/>
      <c r="CE364" s="398"/>
      <c r="CF364" s="398"/>
      <c r="CG364" s="398"/>
      <c r="CH364" s="398"/>
      <c r="CI364" s="398"/>
      <c r="CJ364" s="398"/>
      <c r="CK364" s="398"/>
      <c r="CL364" s="398"/>
      <c r="CM364" s="398"/>
      <c r="CN364" s="398"/>
      <c r="CO364" s="398"/>
      <c r="CP364" s="398"/>
      <c r="CQ364" s="398"/>
      <c r="CR364" s="398"/>
      <c r="CS364" s="398"/>
      <c r="CT364" s="398"/>
      <c r="CU364" s="398"/>
      <c r="CV364" s="398"/>
      <c r="CW364" s="398"/>
      <c r="CX364" s="398"/>
      <c r="CY364" s="398"/>
      <c r="CZ364" s="398"/>
      <c r="DA364" s="398"/>
      <c r="DB364" s="398"/>
      <c r="DC364" s="398"/>
      <c r="DD364" s="398"/>
      <c r="DE364" s="398"/>
      <c r="DF364" s="398"/>
      <c r="DG364" s="398"/>
      <c r="DH364" s="398"/>
      <c r="DI364" s="398"/>
      <c r="DJ364" s="398"/>
      <c r="DK364" s="398"/>
      <c r="DL364" s="398"/>
      <c r="DM364" s="398"/>
      <c r="DN364" s="398"/>
      <c r="DO364" s="398"/>
      <c r="DP364" s="398"/>
      <c r="DQ364" s="398"/>
      <c r="DR364" s="398"/>
      <c r="DS364" s="398"/>
      <c r="DT364" s="398"/>
      <c r="DU364" s="398"/>
      <c r="DV364" s="398"/>
      <c r="DW364" s="398"/>
      <c r="DX364" s="398"/>
      <c r="DY364" s="398"/>
      <c r="DZ364" s="398"/>
      <c r="EA364" s="398"/>
      <c r="EB364" s="398"/>
      <c r="EC364" s="398"/>
      <c r="ED364" s="398"/>
      <c r="EE364" s="398"/>
      <c r="EF364" s="398"/>
      <c r="EG364" s="398"/>
      <c r="EH364" s="398"/>
      <c r="EI364" s="398"/>
      <c r="EJ364" s="398"/>
      <c r="EK364" s="398"/>
      <c r="EL364" s="398"/>
      <c r="EM364" s="398"/>
      <c r="EN364" s="398"/>
      <c r="EO364" s="398"/>
      <c r="EP364" s="398"/>
      <c r="EQ364" s="398"/>
      <c r="ER364" s="398"/>
      <c r="ES364" s="398"/>
      <c r="ET364" s="398"/>
      <c r="EU364" s="398"/>
      <c r="EV364" s="398"/>
      <c r="EW364" s="398"/>
      <c r="EX364" s="398"/>
      <c r="EY364" s="398"/>
      <c r="EZ364" s="398"/>
      <c r="FA364" s="398"/>
      <c r="FB364" s="398"/>
      <c r="FC364" s="398"/>
      <c r="FD364" s="398"/>
      <c r="FE364" s="398"/>
      <c r="FF364" s="398"/>
      <c r="FG364" s="398"/>
      <c r="FH364" s="398"/>
      <c r="FI364" s="398"/>
      <c r="FJ364" s="398"/>
      <c r="FK364" s="398"/>
      <c r="FL364" s="398"/>
      <c r="FM364" s="398"/>
      <c r="FN364" s="398"/>
      <c r="FO364" s="398"/>
      <c r="FP364" s="398"/>
      <c r="FQ364" s="398"/>
      <c r="FR364" s="398"/>
      <c r="FS364" s="398"/>
      <c r="FT364" s="398"/>
      <c r="FU364" s="398"/>
      <c r="FV364" s="398"/>
      <c r="FW364" s="398"/>
      <c r="FX364" s="398"/>
      <c r="FY364" s="398"/>
      <c r="FZ364" s="398"/>
      <c r="GA364" s="398"/>
      <c r="GB364" s="398"/>
      <c r="GC364" s="398"/>
      <c r="GD364" s="398"/>
      <c r="GE364" s="398"/>
      <c r="GF364" s="398"/>
      <c r="GG364" s="398"/>
      <c r="GH364" s="398"/>
      <c r="GI364" s="398"/>
      <c r="GJ364" s="398"/>
      <c r="GK364" s="398"/>
      <c r="GL364" s="398"/>
      <c r="GM364" s="398"/>
      <c r="GN364" s="398"/>
      <c r="GO364" s="398"/>
      <c r="GP364" s="398"/>
      <c r="GQ364" s="398"/>
      <c r="GR364" s="398"/>
      <c r="GS364" s="398"/>
      <c r="GT364" s="398"/>
      <c r="GU364" s="398"/>
      <c r="GV364" s="398"/>
      <c r="GW364" s="398"/>
      <c r="GX364" s="398"/>
      <c r="GY364" s="398"/>
      <c r="GZ364" s="398"/>
      <c r="HA364" s="398"/>
      <c r="HB364" s="398"/>
      <c r="HC364" s="398"/>
      <c r="HD364" s="398"/>
      <c r="HE364" s="398"/>
      <c r="HF364" s="398"/>
      <c r="HG364" s="398"/>
      <c r="HH364" s="398"/>
      <c r="HI364" s="398"/>
      <c r="HJ364" s="398"/>
      <c r="HK364" s="398"/>
      <c r="HL364" s="398"/>
      <c r="HM364" s="398"/>
      <c r="HN364" s="398"/>
      <c r="HO364" s="398"/>
      <c r="HP364" s="398"/>
      <c r="HQ364" s="398"/>
      <c r="HR364" s="398"/>
      <c r="HS364" s="398"/>
      <c r="HT364" s="398"/>
      <c r="HU364" s="398"/>
      <c r="HV364" s="398"/>
      <c r="HW364" s="398"/>
      <c r="HX364" s="398"/>
      <c r="HY364" s="398"/>
      <c r="HZ364" s="398"/>
      <c r="IA364" s="398"/>
      <c r="IB364" s="398"/>
      <c r="IC364" s="398"/>
      <c r="ID364" s="398"/>
      <c r="IE364" s="398"/>
      <c r="IF364" s="398"/>
      <c r="IG364" s="398"/>
      <c r="IH364" s="398"/>
      <c r="II364" s="398"/>
      <c r="IJ364" s="398"/>
      <c r="IK364" s="398"/>
      <c r="IL364" s="398"/>
      <c r="IM364" s="398"/>
      <c r="IN364" s="398"/>
      <c r="IO364" s="398"/>
      <c r="IP364" s="398"/>
      <c r="IQ364" s="398"/>
      <c r="IR364" s="398"/>
      <c r="IS364" s="398"/>
      <c r="IT364" s="398"/>
      <c r="IU364" s="398"/>
      <c r="IV364" s="398"/>
      <c r="IW364" s="398"/>
      <c r="IX364" s="398"/>
      <c r="IY364" s="398"/>
      <c r="IZ364" s="398"/>
      <c r="JA364" s="398"/>
      <c r="JB364" s="398"/>
      <c r="JC364" s="398"/>
      <c r="JD364" s="398"/>
      <c r="JE364" s="398"/>
      <c r="JF364" s="398"/>
      <c r="JG364" s="398"/>
      <c r="JH364" s="398"/>
      <c r="JI364" s="398"/>
      <c r="JJ364" s="398"/>
      <c r="JK364" s="398"/>
      <c r="JL364" s="398"/>
      <c r="JM364" s="398"/>
      <c r="JN364" s="398"/>
      <c r="JO364" s="398"/>
      <c r="JP364" s="398"/>
      <c r="JQ364" s="398"/>
      <c r="JR364" s="398"/>
      <c r="JS364" s="398"/>
      <c r="JT364" s="398"/>
      <c r="JU364" s="398"/>
      <c r="JV364" s="398"/>
      <c r="JW364" s="398"/>
      <c r="JX364" s="398"/>
      <c r="JY364" s="398"/>
      <c r="JZ364" s="398"/>
      <c r="KA364" s="398"/>
      <c r="KB364" s="398"/>
      <c r="KC364" s="398"/>
      <c r="KD364" s="398"/>
      <c r="KE364" s="398"/>
      <c r="KF364" s="398"/>
      <c r="KG364" s="398"/>
      <c r="KH364" s="398"/>
      <c r="KI364" s="398"/>
      <c r="KJ364" s="398"/>
      <c r="KK364" s="398"/>
      <c r="KL364" s="398"/>
      <c r="KM364" s="398"/>
      <c r="KN364" s="398"/>
      <c r="KO364" s="398"/>
      <c r="KP364" s="398"/>
      <c r="KQ364" s="398"/>
      <c r="KR364" s="398"/>
      <c r="KS364" s="398"/>
      <c r="KT364" s="398"/>
      <c r="KU364" s="398"/>
      <c r="KV364" s="398"/>
      <c r="KW364" s="398"/>
      <c r="KX364" s="398"/>
      <c r="KY364" s="398"/>
      <c r="KZ364" s="398"/>
      <c r="LA364" s="398"/>
      <c r="LB364" s="398"/>
      <c r="LC364" s="398"/>
      <c r="LD364" s="398"/>
      <c r="LE364" s="398"/>
      <c r="LF364" s="398"/>
      <c r="LG364" s="398"/>
      <c r="LH364" s="398"/>
      <c r="LI364" s="398"/>
      <c r="LJ364" s="398"/>
      <c r="LK364" s="398"/>
      <c r="LL364" s="398"/>
      <c r="LM364" s="398"/>
      <c r="LN364" s="398"/>
      <c r="LO364" s="398"/>
      <c r="LP364" s="398"/>
      <c r="LQ364" s="398"/>
      <c r="LR364" s="398"/>
      <c r="LS364" s="398"/>
      <c r="LT364" s="398"/>
      <c r="LU364" s="398"/>
      <c r="LV364" s="398"/>
      <c r="LW364" s="398"/>
      <c r="LX364" s="398"/>
      <c r="LY364" s="398"/>
      <c r="LZ364" s="398"/>
      <c r="MA364" s="398"/>
      <c r="MB364" s="398"/>
      <c r="MC364" s="398"/>
      <c r="MD364" s="398"/>
      <c r="ME364" s="398"/>
      <c r="MF364" s="398"/>
      <c r="MG364" s="398"/>
      <c r="MH364" s="398"/>
      <c r="MI364" s="398"/>
      <c r="MJ364" s="398"/>
      <c r="MK364" s="398"/>
      <c r="ML364" s="398"/>
      <c r="MM364" s="398"/>
      <c r="MN364" s="398"/>
      <c r="MO364" s="398"/>
      <c r="MP364" s="398"/>
      <c r="MQ364" s="398"/>
      <c r="MR364" s="398"/>
      <c r="MS364" s="398"/>
      <c r="MT364" s="398"/>
      <c r="MU364" s="398"/>
      <c r="MV364" s="398"/>
      <c r="MW364" s="398"/>
      <c r="MX364" s="398"/>
      <c r="MY364" s="398"/>
      <c r="MZ364" s="398"/>
      <c r="NA364" s="398"/>
      <c r="NB364" s="398"/>
      <c r="NC364" s="398"/>
      <c r="ND364" s="398"/>
      <c r="NE364" s="398"/>
      <c r="NF364" s="398"/>
      <c r="NG364" s="398"/>
      <c r="NH364" s="398"/>
      <c r="NI364" s="398"/>
      <c r="NJ364" s="398"/>
      <c r="NK364" s="398"/>
      <c r="NL364" s="398"/>
      <c r="NM364" s="398"/>
      <c r="NN364" s="398"/>
      <c r="NO364" s="398"/>
      <c r="NP364" s="398"/>
      <c r="NQ364" s="398"/>
      <c r="NR364" s="398"/>
      <c r="NS364" s="398"/>
      <c r="NT364" s="398"/>
      <c r="NU364" s="398"/>
      <c r="NV364" s="398"/>
      <c r="NW364" s="398"/>
      <c r="NX364" s="398"/>
      <c r="NY364" s="398"/>
      <c r="NZ364" s="398"/>
      <c r="OA364" s="398"/>
      <c r="OB364" s="398"/>
      <c r="OC364" s="398"/>
      <c r="OD364" s="398"/>
      <c r="OE364" s="398"/>
      <c r="OF364" s="398"/>
      <c r="OG364" s="398"/>
      <c r="OH364" s="398"/>
      <c r="OI364" s="398"/>
      <c r="OJ364" s="398"/>
      <c r="OK364" s="398"/>
      <c r="OL364" s="398"/>
      <c r="OM364" s="398"/>
      <c r="ON364" s="398"/>
      <c r="OO364" s="398"/>
      <c r="OP364" s="398"/>
      <c r="OQ364" s="398"/>
      <c r="OR364" s="398"/>
      <c r="OS364" s="398"/>
      <c r="OT364" s="398"/>
      <c r="OU364" s="398"/>
      <c r="OV364" s="398"/>
      <c r="OW364" s="398"/>
      <c r="OX364" s="398"/>
      <c r="OY364" s="398"/>
      <c r="OZ364" s="398"/>
      <c r="PA364" s="398"/>
      <c r="PB364" s="398"/>
      <c r="PC364" s="398"/>
      <c r="PD364" s="398"/>
      <c r="PE364" s="398"/>
      <c r="PF364" s="398"/>
      <c r="PG364" s="398"/>
      <c r="PH364" s="398"/>
      <c r="PI364" s="398"/>
      <c r="PJ364" s="398"/>
      <c r="PK364" s="398"/>
      <c r="PL364" s="398"/>
      <c r="PM364" s="398"/>
      <c r="PN364" s="398"/>
      <c r="PO364" s="398"/>
      <c r="PP364" s="398"/>
      <c r="PQ364" s="398"/>
      <c r="PR364" s="398"/>
      <c r="PS364" s="398"/>
      <c r="PT364" s="398"/>
      <c r="PU364" s="398"/>
      <c r="PV364" s="398"/>
      <c r="PW364" s="398"/>
      <c r="PX364" s="398"/>
      <c r="PY364" s="398"/>
      <c r="PZ364" s="398"/>
      <c r="QA364" s="398"/>
      <c r="QB364" s="398"/>
      <c r="QC364" s="398"/>
      <c r="QD364" s="398"/>
      <c r="QE364" s="398"/>
      <c r="QF364" s="398"/>
      <c r="QG364" s="398"/>
      <c r="QH364" s="398"/>
      <c r="QI364" s="398"/>
      <c r="QJ364" s="398"/>
      <c r="QK364" s="398"/>
      <c r="QL364" s="398"/>
      <c r="QM364" s="398"/>
      <c r="QN364" s="398"/>
      <c r="QO364" s="398"/>
      <c r="QP364" s="398"/>
      <c r="QQ364" s="398"/>
      <c r="QR364" s="398"/>
      <c r="QS364" s="398"/>
      <c r="QT364" s="398"/>
      <c r="QU364" s="398"/>
      <c r="QV364" s="398"/>
      <c r="QW364" s="398"/>
      <c r="QX364" s="398"/>
      <c r="QY364" s="398"/>
      <c r="QZ364" s="398"/>
      <c r="RA364" s="398"/>
      <c r="RB364" s="398"/>
      <c r="RC364" s="398"/>
      <c r="RD364" s="398"/>
      <c r="RE364" s="398"/>
      <c r="RF364" s="398"/>
      <c r="RG364" s="398"/>
      <c r="RH364" s="398"/>
      <c r="RI364" s="398"/>
      <c r="RJ364" s="398"/>
      <c r="RK364" s="398"/>
      <c r="RL364" s="398"/>
      <c r="RM364" s="398"/>
      <c r="RN364" s="398"/>
      <c r="RO364" s="398"/>
      <c r="RP364" s="398"/>
      <c r="RQ364" s="398"/>
      <c r="RR364" s="398"/>
      <c r="RS364" s="398"/>
      <c r="RT364" s="398"/>
      <c r="RU364" s="398"/>
      <c r="RV364" s="398"/>
      <c r="RW364" s="398"/>
      <c r="RX364" s="398"/>
      <c r="RY364" s="398"/>
      <c r="RZ364" s="398"/>
      <c r="SA364" s="398"/>
      <c r="SB364" s="398"/>
      <c r="SC364" s="398"/>
      <c r="SD364" s="398"/>
      <c r="SE364" s="398"/>
      <c r="SF364" s="398"/>
      <c r="SG364" s="398"/>
      <c r="SH364" s="398"/>
      <c r="SI364" s="398"/>
      <c r="SJ364" s="398"/>
      <c r="SK364" s="398"/>
      <c r="SL364" s="398"/>
      <c r="SM364" s="398"/>
      <c r="SN364" s="398"/>
      <c r="SO364" s="398"/>
      <c r="SP364" s="398"/>
      <c r="SQ364" s="398"/>
      <c r="SR364" s="398"/>
      <c r="SS364" s="398"/>
      <c r="ST364" s="398"/>
      <c r="SU364" s="398"/>
      <c r="SV364" s="398"/>
      <c r="SW364" s="398"/>
      <c r="SX364" s="398"/>
      <c r="SY364" s="398"/>
      <c r="SZ364" s="398"/>
      <c r="TA364" s="398"/>
      <c r="TB364" s="398"/>
      <c r="TC364" s="398"/>
      <c r="TD364" s="398"/>
      <c r="TE364" s="398"/>
      <c r="TF364" s="398"/>
      <c r="TG364" s="398"/>
      <c r="TH364" s="398"/>
      <c r="TI364" s="398"/>
      <c r="TJ364" s="398"/>
      <c r="TK364" s="398"/>
      <c r="TL364" s="398"/>
      <c r="TM364" s="398"/>
      <c r="TN364" s="398"/>
      <c r="TO364" s="398"/>
      <c r="TP364" s="398"/>
      <c r="TQ364" s="398"/>
      <c r="TR364" s="398"/>
      <c r="TS364" s="398"/>
      <c r="TT364" s="398"/>
      <c r="TU364" s="398"/>
      <c r="TV364" s="398"/>
      <c r="TW364" s="398"/>
      <c r="TX364" s="398"/>
      <c r="TY364" s="398"/>
      <c r="TZ364" s="398"/>
      <c r="UA364" s="398"/>
      <c r="UB364" s="398"/>
      <c r="UC364" s="398"/>
      <c r="UD364" s="398"/>
      <c r="UE364" s="398"/>
      <c r="UF364" s="398"/>
      <c r="UG364" s="398"/>
      <c r="UH364" s="398"/>
      <c r="UI364" s="398"/>
      <c r="UJ364" s="398"/>
      <c r="UK364" s="398"/>
      <c r="UL364" s="398"/>
      <c r="UM364" s="398"/>
      <c r="UN364" s="398"/>
      <c r="UO364" s="398"/>
      <c r="UP364" s="398"/>
      <c r="UQ364" s="398"/>
      <c r="UR364" s="398"/>
      <c r="US364" s="398"/>
      <c r="UT364" s="398"/>
      <c r="UU364" s="398"/>
      <c r="UV364" s="398"/>
      <c r="UW364" s="398"/>
      <c r="UX364" s="398"/>
      <c r="UY364" s="398"/>
      <c r="UZ364" s="398"/>
      <c r="VA364" s="398"/>
      <c r="VB364" s="398"/>
      <c r="VC364" s="398"/>
      <c r="VD364" s="398"/>
      <c r="VE364" s="398"/>
      <c r="VF364" s="398"/>
      <c r="VG364" s="398"/>
      <c r="VH364" s="398"/>
      <c r="VI364" s="398"/>
      <c r="VJ364" s="398"/>
      <c r="VK364" s="398"/>
      <c r="VL364" s="398"/>
      <c r="VM364" s="398"/>
      <c r="VN364" s="398"/>
      <c r="VO364" s="398"/>
      <c r="VP364" s="398"/>
      <c r="VQ364" s="398"/>
      <c r="VR364" s="398"/>
      <c r="VS364" s="398"/>
      <c r="VT364" s="398"/>
      <c r="VU364" s="398"/>
      <c r="VV364" s="398"/>
      <c r="VW364" s="398"/>
      <c r="VX364" s="398"/>
      <c r="VY364" s="398"/>
      <c r="VZ364" s="398"/>
      <c r="WA364" s="398"/>
      <c r="WB364" s="398"/>
      <c r="WC364" s="398"/>
      <c r="WD364" s="398"/>
      <c r="WE364" s="398"/>
      <c r="WF364" s="398"/>
      <c r="WG364" s="398"/>
      <c r="WH364" s="398"/>
      <c r="WI364" s="398"/>
      <c r="WJ364" s="398"/>
      <c r="WK364" s="398"/>
      <c r="WL364" s="398"/>
      <c r="WM364" s="398"/>
      <c r="WN364" s="398"/>
      <c r="WO364" s="398"/>
      <c r="WP364" s="398"/>
      <c r="WQ364" s="398"/>
      <c r="WR364" s="398"/>
      <c r="WS364" s="398"/>
      <c r="WT364" s="398"/>
      <c r="WU364" s="398"/>
      <c r="WV364" s="398"/>
      <c r="WW364" s="398"/>
      <c r="WX364" s="398"/>
      <c r="WY364" s="398"/>
      <c r="WZ364" s="398"/>
      <c r="XA364" s="398"/>
      <c r="XB364" s="398"/>
      <c r="XC364" s="398"/>
      <c r="XD364" s="398"/>
      <c r="XE364" s="398"/>
      <c r="XF364" s="398"/>
      <c r="XG364" s="398"/>
      <c r="XH364" s="398"/>
      <c r="XI364" s="398"/>
      <c r="XJ364" s="398"/>
      <c r="XK364" s="398"/>
      <c r="XL364" s="398"/>
      <c r="XM364" s="398"/>
      <c r="XN364" s="398"/>
      <c r="XO364" s="398"/>
      <c r="XP364" s="398"/>
      <c r="XQ364" s="398"/>
      <c r="XR364" s="398"/>
      <c r="XS364" s="398"/>
      <c r="XT364" s="398"/>
      <c r="XU364" s="398"/>
      <c r="XV364" s="398"/>
      <c r="XW364" s="398"/>
      <c r="XX364" s="398"/>
      <c r="XY364" s="398"/>
      <c r="XZ364" s="398"/>
      <c r="YA364" s="398"/>
      <c r="YB364" s="398"/>
      <c r="YC364" s="398"/>
      <c r="YD364" s="398"/>
      <c r="YE364" s="398"/>
      <c r="YF364" s="398"/>
      <c r="YG364" s="398"/>
      <c r="YH364" s="398"/>
      <c r="YI364" s="398"/>
      <c r="YJ364" s="398"/>
      <c r="YK364" s="398"/>
      <c r="YL364" s="398"/>
      <c r="YM364" s="398"/>
      <c r="YN364" s="398"/>
      <c r="YO364" s="398"/>
      <c r="YP364" s="398"/>
      <c r="YQ364" s="398"/>
      <c r="YR364" s="398"/>
      <c r="YS364" s="398"/>
      <c r="YT364" s="398"/>
      <c r="YU364" s="398"/>
      <c r="YV364" s="398"/>
      <c r="YW364" s="398"/>
      <c r="YX364" s="398"/>
      <c r="YY364" s="398"/>
      <c r="YZ364" s="398"/>
      <c r="ZA364" s="398"/>
      <c r="ZB364" s="398"/>
      <c r="ZC364" s="398"/>
      <c r="ZD364" s="398"/>
      <c r="ZE364" s="398"/>
      <c r="ZF364" s="398"/>
      <c r="ZG364" s="398"/>
      <c r="ZH364" s="398"/>
      <c r="ZI364" s="398"/>
      <c r="ZJ364" s="398"/>
      <c r="ZK364" s="398"/>
      <c r="ZL364" s="398"/>
      <c r="ZM364" s="398"/>
      <c r="ZN364" s="398"/>
      <c r="ZO364" s="398"/>
      <c r="ZP364" s="398"/>
      <c r="ZQ364" s="398"/>
      <c r="ZR364" s="398"/>
      <c r="ZS364" s="398"/>
      <c r="ZT364" s="398"/>
      <c r="ZU364" s="398"/>
      <c r="ZV364" s="398"/>
      <c r="ZW364" s="398"/>
      <c r="ZX364" s="398"/>
      <c r="ZY364" s="398"/>
      <c r="ZZ364" s="398"/>
      <c r="AAA364" s="398"/>
      <c r="AAB364" s="398"/>
      <c r="AAC364" s="398"/>
      <c r="AAD364" s="398"/>
      <c r="AAE364" s="398"/>
      <c r="AAF364" s="398"/>
      <c r="AAG364" s="398"/>
      <c r="AAH364" s="398"/>
      <c r="AAI364" s="398"/>
      <c r="AAJ364" s="398"/>
      <c r="AAK364" s="398"/>
      <c r="AAL364" s="398"/>
      <c r="AAM364" s="398"/>
      <c r="AAN364" s="398"/>
      <c r="AAO364" s="398"/>
      <c r="AAP364" s="398"/>
      <c r="AAQ364" s="398"/>
      <c r="AAR364" s="398"/>
      <c r="AAS364" s="398"/>
      <c r="AAT364" s="398"/>
      <c r="AAU364" s="398"/>
      <c r="AAV364" s="398"/>
      <c r="AAW364" s="398"/>
      <c r="AAX364" s="398"/>
      <c r="AAY364" s="398"/>
      <c r="AAZ364" s="398"/>
      <c r="ABA364" s="398"/>
      <c r="ABB364" s="398"/>
      <c r="ABC364" s="398"/>
      <c r="ABD364" s="398"/>
      <c r="ABE364" s="398"/>
      <c r="ABF364" s="398"/>
      <c r="ABG364" s="398"/>
      <c r="ABH364" s="398"/>
      <c r="ABI364" s="398"/>
      <c r="ABJ364" s="398"/>
      <c r="ABK364" s="398"/>
      <c r="ABL364" s="398"/>
      <c r="ABM364" s="398"/>
      <c r="ABN364" s="398"/>
      <c r="ABO364" s="398"/>
      <c r="ABP364" s="398"/>
      <c r="ABQ364" s="398"/>
      <c r="ABR364" s="398"/>
      <c r="ABS364" s="398"/>
      <c r="ABT364" s="398"/>
      <c r="ABU364" s="398"/>
      <c r="ABV364" s="398"/>
      <c r="ABW364" s="398"/>
      <c r="ABX364" s="398"/>
      <c r="ABY364" s="398"/>
      <c r="ABZ364" s="398"/>
      <c r="ACA364" s="398"/>
      <c r="ACB364" s="398"/>
      <c r="ACC364" s="398"/>
      <c r="ACD364" s="398"/>
      <c r="ACE364" s="398"/>
      <c r="ACF364" s="398"/>
      <c r="ACG364" s="398"/>
      <c r="ACH364" s="398"/>
      <c r="ACI364" s="398"/>
      <c r="ACJ364" s="398"/>
      <c r="ACK364" s="398"/>
      <c r="ACL364" s="398"/>
      <c r="ACM364" s="398"/>
      <c r="ACN364" s="398"/>
      <c r="ACO364" s="398"/>
      <c r="ACP364" s="398"/>
      <c r="ACQ364" s="398"/>
      <c r="ACR364" s="398"/>
      <c r="ACS364" s="398"/>
      <c r="ACT364" s="398"/>
      <c r="ACU364" s="398"/>
      <c r="ACV364" s="398"/>
      <c r="ACW364" s="398"/>
      <c r="ACX364" s="398"/>
      <c r="ACY364" s="398"/>
      <c r="ACZ364" s="398"/>
      <c r="ADA364" s="398"/>
      <c r="ADB364" s="398"/>
      <c r="ADC364" s="398"/>
      <c r="ADD364" s="398"/>
      <c r="ADE364" s="398"/>
      <c r="ADF364" s="398"/>
      <c r="ADG364" s="398"/>
      <c r="ADH364" s="398"/>
      <c r="ADI364" s="398"/>
      <c r="ADJ364" s="398"/>
      <c r="ADK364" s="398"/>
      <c r="ADL364" s="398"/>
      <c r="ADM364" s="398"/>
      <c r="ADN364" s="398"/>
      <c r="ADO364" s="398"/>
      <c r="ADP364" s="398"/>
      <c r="ADQ364" s="398"/>
      <c r="ADR364" s="398"/>
      <c r="ADS364" s="398"/>
      <c r="ADT364" s="398"/>
      <c r="ADU364" s="398"/>
      <c r="ADV364" s="398"/>
      <c r="ADW364" s="398"/>
      <c r="ADX364" s="398"/>
      <c r="ADY364" s="398"/>
      <c r="ADZ364" s="398"/>
      <c r="AEA364" s="398"/>
      <c r="AEB364" s="398"/>
      <c r="AEC364" s="398"/>
      <c r="AED364" s="398"/>
      <c r="AEE364" s="398"/>
      <c r="AEF364" s="398"/>
      <c r="AEG364" s="398"/>
      <c r="AEH364" s="398"/>
      <c r="AEI364" s="398"/>
      <c r="AEJ364" s="398"/>
      <c r="AEK364" s="398"/>
      <c r="AEL364" s="398"/>
      <c r="AEM364" s="398"/>
      <c r="AEN364" s="398"/>
      <c r="AEO364" s="398"/>
      <c r="AEP364" s="398"/>
      <c r="AEQ364" s="398"/>
      <c r="AER364" s="398"/>
      <c r="AES364" s="398"/>
      <c r="AET364" s="398"/>
      <c r="AEU364" s="398"/>
      <c r="AEV364" s="398"/>
      <c r="AEW364" s="398"/>
      <c r="AEX364" s="398"/>
      <c r="AEY364" s="398"/>
      <c r="AEZ364" s="398"/>
      <c r="AFA364" s="398"/>
      <c r="AFB364" s="398"/>
      <c r="AFC364" s="398"/>
      <c r="AFD364" s="398"/>
      <c r="AFE364" s="398"/>
      <c r="AFF364" s="398"/>
      <c r="AFG364" s="398"/>
      <c r="AFH364" s="398"/>
      <c r="AFI364" s="398"/>
      <c r="AFJ364" s="398"/>
      <c r="AFK364" s="398"/>
      <c r="AFL364" s="398"/>
      <c r="AFM364" s="398"/>
      <c r="AFN364" s="398"/>
      <c r="AFO364" s="398"/>
      <c r="AFP364" s="398"/>
      <c r="AFQ364" s="398"/>
      <c r="AFR364" s="398"/>
      <c r="AFS364" s="398"/>
      <c r="AFT364" s="398"/>
      <c r="AFU364" s="398"/>
      <c r="AFV364" s="398"/>
      <c r="AFW364" s="398"/>
      <c r="AFX364" s="398"/>
      <c r="AFY364" s="398"/>
      <c r="AFZ364" s="398"/>
      <c r="AGA364" s="398"/>
      <c r="AGB364" s="398"/>
      <c r="AGC364" s="398"/>
      <c r="AGD364" s="398"/>
      <c r="AGE364" s="398"/>
      <c r="AGF364" s="398"/>
      <c r="AGG364" s="398"/>
      <c r="AGH364" s="398"/>
      <c r="AGI364" s="398"/>
      <c r="AGJ364" s="398"/>
      <c r="AGK364" s="398"/>
      <c r="AGL364" s="398"/>
      <c r="AGM364" s="398"/>
      <c r="AGN364" s="398"/>
      <c r="AGO364" s="398"/>
      <c r="AGP364" s="398"/>
      <c r="AGQ364" s="398"/>
      <c r="AGR364" s="398"/>
      <c r="AGS364" s="398"/>
      <c r="AGT364" s="398"/>
      <c r="AGU364" s="398"/>
      <c r="AGV364" s="398"/>
      <c r="AGW364" s="398"/>
      <c r="AGX364" s="398"/>
      <c r="AGY364" s="398"/>
      <c r="AGZ364" s="398"/>
      <c r="AHA364" s="398"/>
      <c r="AHB364" s="398"/>
      <c r="AHC364" s="398"/>
      <c r="AHD364" s="398"/>
      <c r="AHE364" s="398"/>
      <c r="AHF364" s="398"/>
      <c r="AHG364" s="398"/>
      <c r="AHH364" s="398"/>
      <c r="AHI364" s="398"/>
      <c r="AHJ364" s="398"/>
      <c r="AHK364" s="398"/>
      <c r="AHL364" s="398"/>
      <c r="AHM364" s="398"/>
      <c r="AHN364" s="398"/>
      <c r="AHO364" s="398"/>
      <c r="AHP364" s="398"/>
      <c r="AHQ364" s="398"/>
      <c r="AHR364" s="398"/>
      <c r="AHS364" s="398"/>
      <c r="AHT364" s="398"/>
      <c r="AHU364" s="398"/>
      <c r="AHV364" s="398"/>
      <c r="AHW364" s="398"/>
      <c r="AHX364" s="398"/>
      <c r="AHY364" s="398"/>
      <c r="AHZ364" s="398"/>
      <c r="AIA364" s="398"/>
      <c r="AIB364" s="398"/>
      <c r="AIC364" s="398"/>
      <c r="AID364" s="398"/>
      <c r="AIE364" s="398"/>
      <c r="AIF364" s="398"/>
      <c r="AIG364" s="398"/>
      <c r="AIH364" s="398"/>
      <c r="AII364" s="398"/>
      <c r="AIJ364" s="398"/>
      <c r="AIK364" s="398"/>
      <c r="AIL364" s="398"/>
      <c r="AIM364" s="398"/>
      <c r="AIN364" s="398"/>
      <c r="AIO364" s="398"/>
      <c r="AIP364" s="398"/>
      <c r="AIQ364" s="398"/>
      <c r="AIR364" s="398"/>
      <c r="AIS364" s="398"/>
      <c r="AIT364" s="398"/>
      <c r="AIU364" s="398"/>
      <c r="AIV364" s="398"/>
      <c r="AIW364" s="398"/>
      <c r="AIX364" s="398"/>
      <c r="AIY364" s="398"/>
      <c r="AIZ364" s="398"/>
      <c r="AJA364" s="398"/>
      <c r="AJB364" s="398"/>
      <c r="AJC364" s="398"/>
      <c r="AJD364" s="398"/>
      <c r="AJE364" s="398"/>
      <c r="AJF364" s="398"/>
      <c r="AJG364" s="398"/>
      <c r="AJH364" s="398"/>
      <c r="AJI364" s="398"/>
      <c r="AJJ364" s="398"/>
      <c r="AJK364" s="398"/>
      <c r="AJL364" s="398"/>
      <c r="AJM364" s="398"/>
      <c r="AJN364" s="398"/>
      <c r="AJO364" s="398"/>
      <c r="AJP364" s="398"/>
      <c r="AJQ364" s="398"/>
      <c r="AJR364" s="398"/>
      <c r="AJS364" s="398"/>
      <c r="AJT364" s="398"/>
      <c r="AJU364" s="398"/>
      <c r="AJV364" s="398"/>
      <c r="AJW364" s="398"/>
      <c r="AJX364" s="398"/>
      <c r="AJY364" s="398"/>
      <c r="AJZ364" s="398"/>
      <c r="AKA364" s="398"/>
      <c r="AKB364" s="398"/>
      <c r="AKC364" s="398"/>
      <c r="AKD364" s="398"/>
      <c r="AKE364" s="398"/>
      <c r="AKF364" s="398"/>
      <c r="AKG364" s="398"/>
      <c r="AKH364" s="398"/>
      <c r="AKI364" s="398"/>
      <c r="AKJ364" s="398"/>
      <c r="AKK364" s="398"/>
      <c r="AKL364" s="398"/>
      <c r="AKM364" s="398"/>
      <c r="AKN364" s="398"/>
      <c r="AKO364" s="398"/>
      <c r="AKP364" s="398"/>
      <c r="AKQ364" s="398"/>
      <c r="AKR364" s="398"/>
      <c r="AKS364" s="398"/>
      <c r="AKT364" s="398"/>
      <c r="AKU364" s="398"/>
      <c r="AKV364" s="398"/>
      <c r="AKW364" s="398"/>
      <c r="AKX364" s="398"/>
      <c r="AKY364" s="398"/>
      <c r="AKZ364" s="398"/>
      <c r="ALA364" s="398"/>
      <c r="ALB364" s="398"/>
      <c r="ALC364" s="398"/>
      <c r="ALD364" s="398"/>
      <c r="ALE364" s="398"/>
      <c r="ALF364" s="398"/>
      <c r="ALG364" s="398"/>
      <c r="ALH364" s="398"/>
      <c r="ALI364" s="398"/>
      <c r="ALJ364" s="398"/>
      <c r="ALK364" s="398"/>
      <c r="ALL364" s="398"/>
      <c r="ALM364" s="398"/>
      <c r="ALN364" s="398"/>
      <c r="ALO364" s="398"/>
      <c r="ALP364" s="398"/>
      <c r="ALQ364" s="398"/>
      <c r="ALR364" s="398"/>
      <c r="ALS364" s="398"/>
      <c r="ALT364" s="398"/>
      <c r="ALU364" s="398"/>
      <c r="ALV364" s="398"/>
      <c r="ALW364" s="398"/>
      <c r="ALX364" s="398"/>
      <c r="ALY364" s="398"/>
      <c r="ALZ364" s="398"/>
      <c r="AMA364" s="398"/>
      <c r="AMB364" s="398"/>
      <c r="AMC364" s="398"/>
      <c r="AMD364" s="398"/>
      <c r="AME364" s="398"/>
      <c r="AMF364" s="398"/>
      <c r="AMG364" s="398"/>
      <c r="AMH364" s="398"/>
      <c r="AMI364" s="398"/>
      <c r="AMJ364" s="398"/>
      <c r="AMK364" s="398"/>
      <c r="AML364" s="398"/>
      <c r="AMM364" s="398"/>
      <c r="AMN364" s="398"/>
      <c r="AMO364" s="398"/>
      <c r="AMP364" s="398"/>
      <c r="AMQ364" s="398"/>
      <c r="AMR364" s="398"/>
      <c r="AMS364" s="398"/>
      <c r="AMT364" s="398"/>
      <c r="AMU364" s="398"/>
      <c r="AMV364" s="398"/>
      <c r="AMW364" s="398"/>
      <c r="AMX364" s="398"/>
      <c r="AMY364" s="398"/>
      <c r="AMZ364" s="398"/>
      <c r="ANA364" s="398"/>
      <c r="ANB364" s="398"/>
      <c r="ANC364" s="398"/>
      <c r="AND364" s="398"/>
      <c r="ANE364" s="398"/>
      <c r="ANF364" s="398"/>
      <c r="ANG364" s="398"/>
      <c r="ANH364" s="398"/>
      <c r="ANI364" s="398"/>
      <c r="ANJ364" s="398"/>
      <c r="ANK364" s="398"/>
      <c r="ANL364" s="398"/>
      <c r="ANM364" s="398"/>
      <c r="ANN364" s="398"/>
      <c r="ANO364" s="398"/>
      <c r="ANP364" s="398"/>
      <c r="ANQ364" s="398"/>
      <c r="ANR364" s="398"/>
      <c r="ANS364" s="398"/>
      <c r="ANT364" s="398"/>
      <c r="ANU364" s="398"/>
      <c r="ANV364" s="398"/>
      <c r="ANW364" s="398"/>
      <c r="ANX364" s="398"/>
      <c r="ANY364" s="398"/>
      <c r="ANZ364" s="398"/>
      <c r="AOA364" s="398"/>
      <c r="AOB364" s="398"/>
      <c r="AOC364" s="398"/>
      <c r="AOD364" s="398"/>
      <c r="AOE364" s="398"/>
      <c r="AOF364" s="398"/>
      <c r="AOG364" s="398"/>
      <c r="AOH364" s="398"/>
      <c r="AOI364" s="398"/>
      <c r="AOJ364" s="398"/>
      <c r="AOK364" s="398"/>
      <c r="AOL364" s="398"/>
      <c r="AOM364" s="398"/>
      <c r="AON364" s="398"/>
      <c r="AOO364" s="398"/>
      <c r="AOP364" s="398"/>
      <c r="AOQ364" s="398"/>
      <c r="AOR364" s="398"/>
      <c r="AOS364" s="398"/>
      <c r="AOT364" s="398"/>
      <c r="AOU364" s="398"/>
      <c r="AOV364" s="398"/>
      <c r="AOW364" s="398"/>
      <c r="AOX364" s="398"/>
      <c r="AOY364" s="398"/>
      <c r="AOZ364" s="398"/>
      <c r="APA364" s="398"/>
      <c r="APB364" s="398"/>
      <c r="APC364" s="398"/>
      <c r="APD364" s="398"/>
      <c r="APE364" s="398"/>
      <c r="APF364" s="398"/>
      <c r="APG364" s="398"/>
      <c r="APH364" s="398"/>
      <c r="API364" s="398"/>
      <c r="APJ364" s="398"/>
      <c r="APK364" s="398"/>
      <c r="APL364" s="398"/>
      <c r="APM364" s="398"/>
      <c r="APN364" s="398"/>
      <c r="APO364" s="398"/>
      <c r="APP364" s="398"/>
      <c r="APQ364" s="398"/>
      <c r="APR364" s="398"/>
      <c r="APS364" s="398"/>
      <c r="APT364" s="398"/>
      <c r="APU364" s="398"/>
      <c r="APV364" s="398"/>
      <c r="APW364" s="398"/>
      <c r="APX364" s="398"/>
      <c r="APY364" s="398"/>
      <c r="APZ364" s="398"/>
      <c r="AQA364" s="398"/>
      <c r="AQB364" s="398"/>
      <c r="AQC364" s="398"/>
      <c r="AQD364" s="398"/>
      <c r="AQE364" s="398"/>
      <c r="AQF364" s="398"/>
      <c r="AQG364" s="398"/>
      <c r="AQH364" s="398"/>
      <c r="AQI364" s="398"/>
      <c r="AQJ364" s="398"/>
      <c r="AQK364" s="398"/>
      <c r="AQL364" s="398"/>
      <c r="AQM364" s="398"/>
      <c r="AQN364" s="398"/>
      <c r="AQO364" s="398"/>
      <c r="AQP364" s="398"/>
      <c r="AQQ364" s="398"/>
      <c r="AQR364" s="398"/>
      <c r="AQS364" s="398"/>
      <c r="AQT364" s="398"/>
      <c r="AQU364" s="398"/>
      <c r="AQV364" s="398"/>
      <c r="AQW364" s="398"/>
      <c r="AQX364" s="398"/>
      <c r="AQY364" s="398"/>
      <c r="AQZ364" s="398"/>
      <c r="ARA364" s="398"/>
      <c r="ARB364" s="398"/>
      <c r="ARC364" s="398"/>
      <c r="ARD364" s="398"/>
      <c r="ARE364" s="398"/>
      <c r="ARF364" s="398"/>
      <c r="ARG364" s="398"/>
      <c r="ARH364" s="398"/>
      <c r="ARI364" s="398"/>
      <c r="ARJ364" s="398"/>
      <c r="ARK364" s="398"/>
      <c r="ARL364" s="398"/>
      <c r="ARM364" s="398"/>
      <c r="ARN364" s="398"/>
      <c r="ARO364" s="398"/>
      <c r="ARP364" s="398"/>
      <c r="ARQ364" s="398"/>
      <c r="ARR364" s="398"/>
      <c r="ARS364" s="398"/>
      <c r="ART364" s="398"/>
      <c r="ARU364" s="398"/>
      <c r="ARV364" s="398"/>
      <c r="ARW364" s="398"/>
      <c r="ARX364" s="398"/>
      <c r="ARY364" s="398"/>
      <c r="ARZ364" s="398"/>
      <c r="ASA364" s="398"/>
      <c r="ASB364" s="398"/>
      <c r="ASC364" s="398"/>
      <c r="ASD364" s="398"/>
      <c r="ASE364" s="398"/>
      <c r="ASF364" s="398"/>
      <c r="ASG364" s="398"/>
      <c r="ASH364" s="398"/>
      <c r="ASI364" s="398"/>
      <c r="ASJ364" s="398"/>
      <c r="ASK364" s="398"/>
      <c r="ASL364" s="398"/>
      <c r="ASM364" s="398"/>
      <c r="ASN364" s="398"/>
      <c r="ASO364" s="398"/>
      <c r="ASP364" s="398"/>
      <c r="ASQ364" s="398"/>
      <c r="ASR364" s="398"/>
      <c r="ASS364" s="398"/>
      <c r="AST364" s="398"/>
      <c r="ASU364" s="398"/>
      <c r="ASV364" s="398"/>
      <c r="ASW364" s="398"/>
      <c r="ASX364" s="398"/>
      <c r="ASY364" s="398"/>
      <c r="ASZ364" s="398"/>
      <c r="ATA364" s="398"/>
      <c r="ATB364" s="398"/>
      <c r="ATC364" s="398"/>
      <c r="ATD364" s="398"/>
      <c r="ATE364" s="398"/>
      <c r="ATF364" s="398"/>
      <c r="ATG364" s="398"/>
      <c r="ATH364" s="398"/>
      <c r="ATI364" s="398"/>
      <c r="ATJ364" s="398"/>
      <c r="ATK364" s="398"/>
      <c r="ATL364" s="398"/>
      <c r="ATM364" s="398"/>
      <c r="ATN364" s="398"/>
      <c r="ATO364" s="398"/>
      <c r="ATP364" s="398"/>
      <c r="ATQ364" s="398"/>
      <c r="ATR364" s="398"/>
      <c r="ATS364" s="398"/>
      <c r="ATT364" s="398"/>
      <c r="ATU364" s="398"/>
      <c r="ATV364" s="398"/>
      <c r="ATW364" s="398"/>
      <c r="ATX364" s="398"/>
      <c r="ATY364" s="398"/>
      <c r="ATZ364" s="398"/>
      <c r="AUA364" s="398"/>
      <c r="AUB364" s="398"/>
      <c r="AUC364" s="398"/>
      <c r="AUD364" s="398"/>
      <c r="AUE364" s="398"/>
      <c r="AUF364" s="398"/>
      <c r="AUG364" s="398"/>
      <c r="AUH364" s="398"/>
      <c r="AUI364" s="398"/>
      <c r="AUJ364" s="398"/>
      <c r="AUK364" s="398"/>
      <c r="AUL364" s="398"/>
      <c r="AUM364" s="398"/>
      <c r="AUN364" s="398"/>
      <c r="AUO364" s="398"/>
      <c r="AUP364" s="398"/>
      <c r="AUQ364" s="398"/>
      <c r="AUR364" s="398"/>
      <c r="AUS364" s="398"/>
      <c r="AUT364" s="398"/>
      <c r="AUU364" s="398"/>
      <c r="AUV364" s="398"/>
      <c r="AUW364" s="398"/>
      <c r="AUX364" s="398"/>
      <c r="AUY364" s="398"/>
      <c r="AUZ364" s="398"/>
      <c r="AVA364" s="398"/>
      <c r="AVB364" s="398"/>
      <c r="AVC364" s="398"/>
      <c r="AVD364" s="398"/>
      <c r="AVE364" s="398"/>
      <c r="AVF364" s="398"/>
      <c r="AVG364" s="398"/>
      <c r="AVH364" s="398"/>
      <c r="AVI364" s="398"/>
      <c r="AVJ364" s="398"/>
      <c r="AVK364" s="398"/>
      <c r="AVL364" s="398"/>
      <c r="AVM364" s="398"/>
      <c r="AVN364" s="398"/>
      <c r="AVO364" s="398"/>
      <c r="AVP364" s="398"/>
      <c r="AVQ364" s="398"/>
      <c r="AVR364" s="398"/>
      <c r="AVS364" s="398"/>
      <c r="AVT364" s="398"/>
      <c r="AVU364" s="398"/>
      <c r="AVV364" s="398"/>
      <c r="AVW364" s="398"/>
      <c r="AVX364" s="398"/>
      <c r="AVY364" s="398"/>
      <c r="AVZ364" s="398"/>
      <c r="AWA364" s="398"/>
      <c r="AWB364" s="398"/>
      <c r="AWC364" s="398"/>
      <c r="AWD364" s="398"/>
      <c r="AWE364" s="398"/>
      <c r="AWF364" s="398"/>
      <c r="AWG364" s="398"/>
      <c r="AWH364" s="398"/>
      <c r="AWI364" s="398"/>
      <c r="AWJ364" s="398"/>
      <c r="AWK364" s="398"/>
      <c r="AWL364" s="398"/>
      <c r="AWM364" s="398"/>
      <c r="AWN364" s="398"/>
      <c r="AWO364" s="398"/>
      <c r="AWP364" s="398"/>
      <c r="AWQ364" s="398"/>
      <c r="AWR364" s="398"/>
      <c r="AWS364" s="398"/>
      <c r="AWT364" s="398"/>
      <c r="AWU364" s="398"/>
      <c r="AWV364" s="398"/>
      <c r="AWW364" s="398"/>
      <c r="AWX364" s="398"/>
      <c r="AWY364" s="398"/>
      <c r="AWZ364" s="398"/>
      <c r="AXA364" s="398"/>
      <c r="AXB364" s="398"/>
      <c r="AXC364" s="398"/>
      <c r="AXD364" s="398"/>
      <c r="AXE364" s="398"/>
      <c r="AXF364" s="398"/>
      <c r="AXG364" s="398"/>
      <c r="AXH364" s="398"/>
      <c r="AXI364" s="398"/>
      <c r="AXJ364" s="398"/>
      <c r="AXK364" s="398"/>
      <c r="AXL364" s="398"/>
      <c r="AXM364" s="398"/>
      <c r="AXN364" s="398"/>
      <c r="AXO364" s="398"/>
      <c r="AXP364" s="398"/>
      <c r="AXQ364" s="398"/>
      <c r="AXR364" s="398"/>
      <c r="AXS364" s="398"/>
      <c r="AXT364" s="398"/>
      <c r="AXU364" s="398"/>
      <c r="AXV364" s="398"/>
      <c r="AXW364" s="398"/>
      <c r="AXX364" s="398"/>
      <c r="AXY364" s="398"/>
      <c r="AXZ364" s="398"/>
      <c r="AYA364" s="398"/>
      <c r="AYB364" s="398"/>
      <c r="AYC364" s="398"/>
      <c r="AYD364" s="398"/>
      <c r="AYE364" s="398"/>
      <c r="AYF364" s="398"/>
      <c r="AYG364" s="398"/>
      <c r="AYH364" s="398"/>
      <c r="AYI364" s="398"/>
      <c r="AYJ364" s="398"/>
      <c r="AYK364" s="398"/>
      <c r="AYL364" s="398"/>
      <c r="AYM364" s="398"/>
      <c r="AYN364" s="398"/>
      <c r="AYO364" s="398"/>
      <c r="AYP364" s="398"/>
      <c r="AYQ364" s="398"/>
      <c r="AYR364" s="398"/>
      <c r="AYS364" s="398"/>
      <c r="AYT364" s="398"/>
      <c r="AYU364" s="398"/>
      <c r="AYV364" s="398"/>
      <c r="AYW364" s="398"/>
      <c r="AYX364" s="398"/>
      <c r="AYY364" s="398"/>
      <c r="AYZ364" s="398"/>
      <c r="AZA364" s="398"/>
      <c r="AZB364" s="398"/>
      <c r="AZC364" s="398"/>
      <c r="AZD364" s="398"/>
      <c r="AZE364" s="398"/>
      <c r="AZF364" s="398"/>
      <c r="AZG364" s="398"/>
      <c r="AZH364" s="398"/>
      <c r="AZI364" s="398"/>
      <c r="AZJ364" s="398"/>
      <c r="AZK364" s="398"/>
      <c r="AZL364" s="398"/>
      <c r="AZM364" s="398"/>
      <c r="AZN364" s="398"/>
      <c r="AZO364" s="398"/>
      <c r="AZP364" s="398"/>
      <c r="AZQ364" s="398"/>
      <c r="AZR364" s="398"/>
      <c r="AZS364" s="398"/>
      <c r="AZT364" s="398"/>
      <c r="AZU364" s="398"/>
      <c r="AZV364" s="398"/>
      <c r="AZW364" s="398"/>
      <c r="AZX364" s="398"/>
      <c r="AZY364" s="398"/>
      <c r="AZZ364" s="398"/>
      <c r="BAA364" s="398"/>
      <c r="BAB364" s="398"/>
      <c r="BAC364" s="398"/>
      <c r="BAD364" s="398"/>
      <c r="BAE364" s="398"/>
      <c r="BAF364" s="398"/>
      <c r="BAG364" s="398"/>
      <c r="BAH364" s="398"/>
      <c r="BAI364" s="398"/>
      <c r="BAJ364" s="398"/>
      <c r="BAK364" s="398"/>
      <c r="BAL364" s="398"/>
      <c r="BAM364" s="398"/>
      <c r="BAN364" s="398"/>
      <c r="BAO364" s="398"/>
      <c r="BAP364" s="398"/>
      <c r="BAQ364" s="398"/>
      <c r="BAR364" s="398"/>
      <c r="BAS364" s="398"/>
      <c r="BAT364" s="398"/>
      <c r="BAU364" s="398"/>
      <c r="BAV364" s="398"/>
      <c r="BAW364" s="398"/>
      <c r="BAX364" s="398"/>
      <c r="BAY364" s="398"/>
      <c r="BAZ364" s="398"/>
      <c r="BBA364" s="398"/>
      <c r="BBB364" s="398"/>
      <c r="BBC364" s="398"/>
      <c r="BBD364" s="398"/>
      <c r="BBE364" s="398"/>
      <c r="BBF364" s="398"/>
      <c r="BBG364" s="398"/>
      <c r="BBH364" s="398"/>
      <c r="BBI364" s="398"/>
      <c r="BBJ364" s="398"/>
      <c r="BBK364" s="398"/>
      <c r="BBL364" s="398"/>
      <c r="BBM364" s="398"/>
      <c r="BBN364" s="398"/>
      <c r="BBO364" s="398"/>
      <c r="BBP364" s="398"/>
      <c r="BBQ364" s="398"/>
      <c r="BBR364" s="398"/>
      <c r="BBS364" s="398"/>
      <c r="BBT364" s="398"/>
      <c r="BBU364" s="398"/>
      <c r="BBV364" s="398"/>
      <c r="BBW364" s="398"/>
      <c r="BBX364" s="398"/>
      <c r="BBY364" s="398"/>
      <c r="BBZ364" s="398"/>
      <c r="BCA364" s="398"/>
      <c r="BCB364" s="398"/>
      <c r="BCC364" s="398"/>
      <c r="BCD364" s="398"/>
      <c r="BCE364" s="398"/>
      <c r="BCF364" s="398"/>
      <c r="BCG364" s="398"/>
      <c r="BCH364" s="398"/>
      <c r="BCI364" s="398"/>
      <c r="BCJ364" s="398"/>
      <c r="BCK364" s="398"/>
      <c r="BCL364" s="398"/>
      <c r="BCM364" s="398"/>
      <c r="BCN364" s="398"/>
      <c r="BCO364" s="398"/>
      <c r="BCP364" s="398"/>
      <c r="BCQ364" s="398"/>
      <c r="BCR364" s="398"/>
      <c r="BCS364" s="398"/>
      <c r="BCT364" s="398"/>
      <c r="BCU364" s="398"/>
      <c r="BCV364" s="398"/>
      <c r="BCW364" s="398"/>
      <c r="BCX364" s="398"/>
      <c r="BCY364" s="398"/>
      <c r="BCZ364" s="398"/>
      <c r="BDA364" s="398"/>
      <c r="BDB364" s="398"/>
      <c r="BDC364" s="398"/>
      <c r="BDD364" s="398"/>
      <c r="BDE364" s="398"/>
      <c r="BDF364" s="398"/>
      <c r="BDG364" s="398"/>
      <c r="BDH364" s="398"/>
      <c r="BDI364" s="398"/>
      <c r="BDJ364" s="398"/>
      <c r="BDK364" s="398"/>
      <c r="BDL364" s="398"/>
      <c r="BDM364" s="398"/>
      <c r="BDN364" s="398"/>
      <c r="BDO364" s="398"/>
      <c r="BDP364" s="398"/>
      <c r="BDQ364" s="398"/>
      <c r="BDR364" s="398"/>
      <c r="BDS364" s="398"/>
      <c r="BDT364" s="398"/>
      <c r="BDU364" s="398"/>
      <c r="BDV364" s="398"/>
      <c r="BDW364" s="398"/>
      <c r="BDX364" s="398"/>
      <c r="BDY364" s="398"/>
      <c r="BDZ364" s="398"/>
      <c r="BEA364" s="398"/>
      <c r="BEB364" s="398"/>
      <c r="BEC364" s="398"/>
      <c r="BED364" s="398"/>
      <c r="BEE364" s="398"/>
      <c r="BEF364" s="398"/>
      <c r="BEG364" s="398"/>
      <c r="BEH364" s="398"/>
      <c r="BEI364" s="398"/>
      <c r="BEJ364" s="398"/>
      <c r="BEK364" s="398"/>
      <c r="BEL364" s="398"/>
      <c r="BEM364" s="398"/>
      <c r="BEN364" s="398"/>
      <c r="BEO364" s="398"/>
      <c r="BEP364" s="398"/>
      <c r="BEQ364" s="398"/>
      <c r="BER364" s="398"/>
      <c r="BES364" s="398"/>
      <c r="BET364" s="398"/>
      <c r="BEU364" s="398"/>
      <c r="BEV364" s="398"/>
      <c r="BEW364" s="398"/>
      <c r="BEX364" s="398"/>
      <c r="BEY364" s="398"/>
      <c r="BEZ364" s="398"/>
      <c r="BFA364" s="398"/>
      <c r="BFB364" s="398"/>
      <c r="BFC364" s="398"/>
      <c r="BFD364" s="398"/>
      <c r="BFE364" s="398"/>
      <c r="BFF364" s="398"/>
      <c r="BFG364" s="398"/>
      <c r="BFH364" s="398"/>
      <c r="BFI364" s="398"/>
      <c r="BFJ364" s="398"/>
      <c r="BFK364" s="398"/>
      <c r="BFL364" s="398"/>
      <c r="BFM364" s="398"/>
      <c r="BFN364" s="398"/>
      <c r="BFO364" s="398"/>
      <c r="BFP364" s="398"/>
      <c r="BFQ364" s="398"/>
      <c r="BFR364" s="398"/>
      <c r="BFS364" s="398"/>
      <c r="BFT364" s="398"/>
      <c r="BFU364" s="398"/>
      <c r="BFV364" s="398"/>
      <c r="BFW364" s="398"/>
      <c r="BFX364" s="398"/>
      <c r="BFY364" s="398"/>
      <c r="BFZ364" s="398"/>
      <c r="BGA364" s="398"/>
      <c r="BGB364" s="398"/>
      <c r="BGC364" s="398"/>
      <c r="BGD364" s="398"/>
      <c r="BGE364" s="398"/>
      <c r="BGF364" s="398"/>
      <c r="BGG364" s="398"/>
      <c r="BGH364" s="398"/>
      <c r="BGI364" s="398"/>
      <c r="BGJ364" s="398"/>
      <c r="BGK364" s="398"/>
      <c r="BGL364" s="398"/>
      <c r="BGM364" s="398"/>
      <c r="BGN364" s="398"/>
      <c r="BGO364" s="398"/>
      <c r="BGP364" s="398"/>
      <c r="BGQ364" s="398"/>
      <c r="BGR364" s="398"/>
      <c r="BGS364" s="398"/>
      <c r="BGT364" s="398"/>
      <c r="BGU364" s="398"/>
      <c r="BGV364" s="398"/>
      <c r="BGW364" s="398"/>
      <c r="BGX364" s="398"/>
      <c r="BGY364" s="398"/>
      <c r="BGZ364" s="398"/>
      <c r="BHA364" s="398"/>
      <c r="BHB364" s="398"/>
      <c r="BHC364" s="398"/>
      <c r="BHD364" s="398"/>
      <c r="BHE364" s="398"/>
      <c r="BHF364" s="398"/>
      <c r="BHG364" s="398"/>
      <c r="BHH364" s="398"/>
      <c r="BHI364" s="398"/>
      <c r="BHJ364" s="398"/>
      <c r="BHK364" s="398"/>
      <c r="BHL364" s="398"/>
      <c r="BHM364" s="398"/>
      <c r="BHN364" s="398"/>
      <c r="BHO364" s="398"/>
      <c r="BHP364" s="398"/>
      <c r="BHQ364" s="398"/>
      <c r="BHR364" s="398"/>
      <c r="BHS364" s="398"/>
      <c r="BHT364" s="398"/>
      <c r="BHU364" s="398"/>
      <c r="BHV364" s="398"/>
      <c r="BHW364" s="398"/>
      <c r="BHX364" s="398"/>
      <c r="BHY364" s="398"/>
      <c r="BHZ364" s="398"/>
      <c r="BIA364" s="398"/>
      <c r="BIB364" s="398"/>
      <c r="BIC364" s="398"/>
      <c r="BID364" s="398"/>
      <c r="BIE364" s="398"/>
      <c r="BIF364" s="398"/>
      <c r="BIG364" s="398"/>
      <c r="BIH364" s="398"/>
      <c r="BII364" s="398"/>
      <c r="BIJ364" s="398"/>
      <c r="BIK364" s="398"/>
      <c r="BIL364" s="398"/>
      <c r="BIM364" s="398"/>
      <c r="BIN364" s="398"/>
      <c r="BIO364" s="398"/>
      <c r="BIP364" s="398"/>
      <c r="BIQ364" s="398"/>
      <c r="BIR364" s="398"/>
      <c r="BIS364" s="398"/>
      <c r="BIT364" s="398"/>
      <c r="BIU364" s="398"/>
      <c r="BIV364" s="398"/>
      <c r="BIW364" s="398"/>
      <c r="BIX364" s="398"/>
      <c r="BIY364" s="398"/>
      <c r="BIZ364" s="398"/>
      <c r="BJA364" s="398"/>
      <c r="BJB364" s="398"/>
      <c r="BJC364" s="398"/>
      <c r="BJD364" s="398"/>
      <c r="BJE364" s="398"/>
      <c r="BJF364" s="398"/>
      <c r="BJG364" s="398"/>
      <c r="BJH364" s="398"/>
      <c r="BJI364" s="398"/>
      <c r="BJJ364" s="398"/>
      <c r="BJK364" s="398"/>
      <c r="BJL364" s="398"/>
      <c r="BJM364" s="398"/>
      <c r="BJN364" s="398"/>
      <c r="BJO364" s="398"/>
      <c r="BJP364" s="398"/>
      <c r="BJQ364" s="398"/>
      <c r="BJR364" s="398"/>
      <c r="BJS364" s="398"/>
      <c r="BJT364" s="398"/>
      <c r="BJU364" s="398"/>
      <c r="BJV364" s="398"/>
      <c r="BJW364" s="398"/>
      <c r="BJX364" s="398"/>
      <c r="BJY364" s="398"/>
      <c r="BJZ364" s="398"/>
      <c r="BKA364" s="398"/>
      <c r="BKB364" s="398"/>
      <c r="BKC364" s="398"/>
      <c r="BKD364" s="398"/>
      <c r="BKE364" s="398"/>
      <c r="BKF364" s="398"/>
      <c r="BKG364" s="398"/>
      <c r="BKH364" s="398"/>
      <c r="BKI364" s="398"/>
      <c r="BKJ364" s="398"/>
      <c r="BKK364" s="398"/>
      <c r="BKL364" s="398"/>
      <c r="BKM364" s="398"/>
      <c r="BKN364" s="398"/>
      <c r="BKO364" s="398"/>
      <c r="BKP364" s="398"/>
      <c r="BKQ364" s="398"/>
      <c r="BKR364" s="398"/>
      <c r="BKS364" s="398"/>
      <c r="BKT364" s="398"/>
      <c r="BKU364" s="398"/>
      <c r="BKV364" s="398"/>
      <c r="BKW364" s="398"/>
      <c r="BKX364" s="398"/>
      <c r="BKY364" s="398"/>
      <c r="BKZ364" s="398"/>
      <c r="BLA364" s="398"/>
      <c r="BLB364" s="398"/>
      <c r="BLC364" s="398"/>
      <c r="BLD364" s="398"/>
      <c r="BLE364" s="398"/>
      <c r="BLF364" s="398"/>
      <c r="BLG364" s="398"/>
      <c r="BLH364" s="398"/>
      <c r="BLI364" s="398"/>
      <c r="BLJ364" s="398"/>
      <c r="BLK364" s="398"/>
      <c r="BLL364" s="398"/>
      <c r="BLM364" s="398"/>
      <c r="BLN364" s="398"/>
      <c r="BLO364" s="398"/>
      <c r="BLP364" s="398"/>
      <c r="BLQ364" s="398"/>
      <c r="BLR364" s="398"/>
      <c r="BLS364" s="398"/>
      <c r="BLT364" s="398"/>
      <c r="BLU364" s="398"/>
      <c r="BLV364" s="398"/>
      <c r="BLW364" s="398"/>
      <c r="BLX364" s="398"/>
      <c r="BLY364" s="398"/>
      <c r="BLZ364" s="398"/>
      <c r="BMA364" s="398"/>
      <c r="BMB364" s="398"/>
      <c r="BMC364" s="398"/>
      <c r="BMD364" s="398"/>
      <c r="BME364" s="398"/>
      <c r="BMF364" s="398"/>
      <c r="BMG364" s="398"/>
      <c r="BMH364" s="398"/>
      <c r="BMI364" s="398"/>
      <c r="BMJ364" s="398"/>
      <c r="BMK364" s="398"/>
      <c r="BML364" s="398"/>
      <c r="BMM364" s="398"/>
      <c r="BMN364" s="398"/>
      <c r="BMO364" s="398"/>
      <c r="BMP364" s="398"/>
      <c r="BMQ364" s="398"/>
      <c r="BMR364" s="398"/>
      <c r="BMS364" s="398"/>
      <c r="BMT364" s="398"/>
      <c r="BMU364" s="398"/>
      <c r="BMV364" s="398"/>
      <c r="BMW364" s="398"/>
      <c r="BMX364" s="398"/>
      <c r="BMY364" s="398"/>
      <c r="BMZ364" s="398"/>
      <c r="BNA364" s="398"/>
      <c r="BNB364" s="398"/>
      <c r="BNC364" s="398"/>
      <c r="BND364" s="398"/>
      <c r="BNE364" s="398"/>
      <c r="BNF364" s="398"/>
      <c r="BNG364" s="398"/>
      <c r="BNH364" s="398"/>
      <c r="BNI364" s="398"/>
      <c r="BNJ364" s="398"/>
      <c r="BNK364" s="398"/>
      <c r="BNL364" s="398"/>
      <c r="BNM364" s="398"/>
      <c r="BNN364" s="398"/>
      <c r="BNO364" s="398"/>
      <c r="BNP364" s="398"/>
      <c r="BNQ364" s="398"/>
      <c r="BNR364" s="398"/>
      <c r="BNS364" s="398"/>
      <c r="BNT364" s="398"/>
      <c r="BNU364" s="398"/>
      <c r="BNV364" s="398"/>
      <c r="BNW364" s="398"/>
      <c r="BNX364" s="398"/>
      <c r="BNY364" s="398"/>
      <c r="BNZ364" s="398"/>
      <c r="BOA364" s="398"/>
      <c r="BOB364" s="398"/>
      <c r="BOC364" s="398"/>
      <c r="BOD364" s="398"/>
      <c r="BOE364" s="398"/>
      <c r="BOF364" s="398"/>
      <c r="BOG364" s="398"/>
      <c r="BOH364" s="398"/>
      <c r="BOI364" s="398"/>
      <c r="BOJ364" s="398"/>
      <c r="BOK364" s="398"/>
      <c r="BOL364" s="398"/>
      <c r="BOM364" s="398"/>
      <c r="BON364" s="398"/>
      <c r="BOO364" s="398"/>
      <c r="BOP364" s="398"/>
      <c r="BOQ364" s="398"/>
      <c r="BOR364" s="398"/>
      <c r="BOS364" s="398"/>
      <c r="BOT364" s="398"/>
      <c r="BOU364" s="398"/>
      <c r="BOV364" s="398"/>
      <c r="BOW364" s="398"/>
      <c r="BOX364" s="398"/>
      <c r="BOY364" s="398"/>
      <c r="BOZ364" s="398"/>
      <c r="BPA364" s="398"/>
      <c r="BPB364" s="398"/>
      <c r="BPC364" s="398"/>
      <c r="BPD364" s="398"/>
      <c r="BPE364" s="398"/>
      <c r="BPF364" s="398"/>
      <c r="BPG364" s="398"/>
      <c r="BPH364" s="398"/>
      <c r="BPI364" s="398"/>
      <c r="BPJ364" s="398"/>
      <c r="BPK364" s="398"/>
      <c r="BPL364" s="398"/>
      <c r="BPM364" s="398"/>
      <c r="BPN364" s="398"/>
      <c r="BPO364" s="398"/>
      <c r="BPP364" s="398"/>
      <c r="BPQ364" s="398"/>
      <c r="BPR364" s="398"/>
      <c r="BPS364" s="398"/>
      <c r="BPT364" s="398"/>
      <c r="BPU364" s="398"/>
      <c r="BPV364" s="398"/>
      <c r="BPW364" s="398"/>
      <c r="BPX364" s="398"/>
      <c r="BPY364" s="398"/>
      <c r="BPZ364" s="398"/>
      <c r="BQA364" s="398"/>
      <c r="BQB364" s="398"/>
      <c r="BQC364" s="398"/>
      <c r="BQD364" s="398"/>
      <c r="BQE364" s="398"/>
      <c r="BQF364" s="398"/>
      <c r="BQG364" s="398"/>
      <c r="BQH364" s="398"/>
      <c r="BQI364" s="398"/>
      <c r="BQJ364" s="398"/>
      <c r="BQK364" s="398"/>
      <c r="BQL364" s="398"/>
      <c r="BQM364" s="398"/>
      <c r="BQN364" s="398"/>
      <c r="BQO364" s="398"/>
      <c r="BQP364" s="398"/>
      <c r="BQQ364" s="398"/>
      <c r="BQR364" s="398"/>
      <c r="BQS364" s="398"/>
      <c r="BQT364" s="398"/>
      <c r="BQU364" s="398"/>
      <c r="BQV364" s="398"/>
      <c r="BQW364" s="398"/>
      <c r="BQX364" s="398"/>
      <c r="BQY364" s="398"/>
      <c r="BQZ364" s="398"/>
      <c r="BRA364" s="398"/>
      <c r="BRB364" s="398"/>
      <c r="BRC364" s="398"/>
      <c r="BRD364" s="398"/>
      <c r="BRE364" s="398"/>
      <c r="BRF364" s="398"/>
      <c r="BRG364" s="398"/>
      <c r="BRH364" s="398"/>
      <c r="BRI364" s="398"/>
      <c r="BRJ364" s="398"/>
      <c r="BRK364" s="398"/>
      <c r="BRL364" s="398"/>
      <c r="BRM364" s="398"/>
      <c r="BRN364" s="398"/>
      <c r="BRO364" s="398"/>
      <c r="BRP364" s="398"/>
      <c r="BRQ364" s="398"/>
      <c r="BRR364" s="398"/>
      <c r="BRS364" s="398"/>
      <c r="BRT364" s="398"/>
      <c r="BRU364" s="398"/>
      <c r="BRV364" s="398"/>
      <c r="BRW364" s="398"/>
      <c r="BRX364" s="398"/>
      <c r="BRY364" s="398"/>
      <c r="BRZ364" s="398"/>
      <c r="BSA364" s="398"/>
      <c r="BSB364" s="398"/>
      <c r="BSC364" s="398"/>
      <c r="BSD364" s="398"/>
      <c r="BSE364" s="398"/>
      <c r="BSF364" s="398"/>
      <c r="BSG364" s="398"/>
      <c r="BSH364" s="398"/>
      <c r="BSI364" s="398"/>
      <c r="BSJ364" s="398"/>
      <c r="BSK364" s="398"/>
      <c r="BSL364" s="398"/>
      <c r="BSM364" s="398"/>
      <c r="BSN364" s="398"/>
      <c r="BSO364" s="398"/>
      <c r="BSP364" s="398"/>
      <c r="BSQ364" s="398"/>
      <c r="BSR364" s="398"/>
      <c r="BSS364" s="398"/>
      <c r="BST364" s="398"/>
      <c r="BSU364" s="398"/>
      <c r="BSV364" s="398"/>
      <c r="BSW364" s="398"/>
      <c r="BSX364" s="398"/>
      <c r="BSY364" s="398"/>
      <c r="BSZ364" s="398"/>
      <c r="BTA364" s="398"/>
      <c r="BTB364" s="398"/>
      <c r="BTC364" s="398"/>
      <c r="BTD364" s="398"/>
      <c r="BTE364" s="398"/>
      <c r="BTF364" s="398"/>
      <c r="BTG364" s="398"/>
      <c r="BTH364" s="398"/>
      <c r="BTI364" s="398"/>
      <c r="BTJ364" s="398"/>
      <c r="BTK364" s="398"/>
      <c r="BTL364" s="398"/>
      <c r="BTM364" s="398"/>
      <c r="BTN364" s="398"/>
      <c r="BTO364" s="398"/>
      <c r="BTP364" s="398"/>
      <c r="BTQ364" s="398"/>
      <c r="BTR364" s="398"/>
      <c r="BTS364" s="398"/>
      <c r="BTT364" s="398"/>
      <c r="BTU364" s="398"/>
      <c r="BTV364" s="398"/>
      <c r="BTW364" s="398"/>
      <c r="BTX364" s="398"/>
      <c r="BTY364" s="398"/>
      <c r="BTZ364" s="398"/>
      <c r="BUA364" s="398"/>
      <c r="BUB364" s="398"/>
      <c r="BUC364" s="398"/>
      <c r="BUD364" s="398"/>
      <c r="BUE364" s="398"/>
      <c r="BUF364" s="398"/>
      <c r="BUG364" s="398"/>
      <c r="BUH364" s="398"/>
      <c r="BUI364" s="398"/>
      <c r="BUJ364" s="398"/>
      <c r="BUK364" s="398"/>
      <c r="BUL364" s="398"/>
      <c r="BUM364" s="398"/>
      <c r="BUN364" s="398"/>
      <c r="BUO364" s="398"/>
      <c r="BUP364" s="398"/>
      <c r="BUQ364" s="398"/>
      <c r="BUR364" s="398"/>
      <c r="BUS364" s="398"/>
      <c r="BUT364" s="398"/>
      <c r="BUU364" s="398"/>
      <c r="BUV364" s="398"/>
      <c r="BUW364" s="398"/>
      <c r="BUX364" s="398"/>
      <c r="BUY364" s="398"/>
      <c r="BUZ364" s="398"/>
      <c r="BVA364" s="398"/>
      <c r="BVB364" s="398"/>
      <c r="BVC364" s="398"/>
      <c r="BVD364" s="398"/>
      <c r="BVE364" s="398"/>
      <c r="BVF364" s="398"/>
      <c r="BVG364" s="398"/>
      <c r="BVH364" s="398"/>
      <c r="BVI364" s="398"/>
      <c r="BVJ364" s="398"/>
      <c r="BVK364" s="398"/>
      <c r="BVL364" s="398"/>
      <c r="BVM364" s="398"/>
      <c r="BVN364" s="398"/>
      <c r="BVO364" s="398"/>
      <c r="BVP364" s="398"/>
      <c r="BVQ364" s="398"/>
      <c r="BVR364" s="398"/>
      <c r="BVS364" s="398"/>
      <c r="BVT364" s="398"/>
      <c r="BVU364" s="398"/>
      <c r="BVV364" s="398"/>
      <c r="BVW364" s="398"/>
      <c r="BVX364" s="398"/>
      <c r="BVY364" s="398"/>
      <c r="BVZ364" s="398"/>
      <c r="BWA364" s="398"/>
      <c r="BWB364" s="398"/>
      <c r="BWC364" s="398"/>
      <c r="BWD364" s="398"/>
      <c r="BWE364" s="398"/>
      <c r="BWF364" s="398"/>
      <c r="BWG364" s="398"/>
      <c r="BWH364" s="398"/>
      <c r="BWI364" s="398"/>
      <c r="BWJ364" s="398"/>
      <c r="BWK364" s="398"/>
      <c r="BWL364" s="398"/>
      <c r="BWM364" s="398"/>
      <c r="BWN364" s="398"/>
      <c r="BWO364" s="398"/>
      <c r="BWP364" s="398"/>
      <c r="BWQ364" s="398"/>
      <c r="BWR364" s="398"/>
      <c r="BWS364" s="398"/>
      <c r="BWT364" s="398"/>
      <c r="BWU364" s="398"/>
      <c r="BWV364" s="398"/>
      <c r="BWW364" s="398"/>
      <c r="BWX364" s="398"/>
      <c r="BWY364" s="398"/>
      <c r="BWZ364" s="398"/>
      <c r="BXA364" s="398"/>
      <c r="BXB364" s="398"/>
      <c r="BXC364" s="398"/>
      <c r="BXD364" s="398"/>
      <c r="BXE364" s="398"/>
      <c r="BXF364" s="398"/>
      <c r="BXG364" s="398"/>
      <c r="BXH364" s="398"/>
      <c r="BXI364" s="398"/>
      <c r="BXJ364" s="398"/>
      <c r="BXK364" s="398"/>
      <c r="BXL364" s="398"/>
      <c r="BXM364" s="398"/>
      <c r="BXN364" s="398"/>
      <c r="BXO364" s="398"/>
      <c r="BXP364" s="398"/>
      <c r="BXQ364" s="398"/>
      <c r="BXR364" s="398"/>
      <c r="BXS364" s="398"/>
      <c r="BXT364" s="398"/>
      <c r="BXU364" s="398"/>
      <c r="BXV364" s="398"/>
      <c r="BXW364" s="398"/>
      <c r="BXX364" s="398"/>
      <c r="BXY364" s="398"/>
      <c r="BXZ364" s="398"/>
      <c r="BYA364" s="398"/>
      <c r="BYB364" s="398"/>
      <c r="BYC364" s="398"/>
      <c r="BYD364" s="398"/>
      <c r="BYE364" s="398"/>
      <c r="BYF364" s="398"/>
      <c r="BYG364" s="398"/>
      <c r="BYH364" s="398"/>
      <c r="BYI364" s="398"/>
      <c r="BYJ364" s="398"/>
      <c r="BYK364" s="398"/>
      <c r="BYL364" s="398"/>
      <c r="BYM364" s="398"/>
      <c r="BYN364" s="398"/>
      <c r="BYO364" s="398"/>
      <c r="BYP364" s="398"/>
      <c r="BYQ364" s="398"/>
      <c r="BYR364" s="398"/>
      <c r="BYS364" s="398"/>
      <c r="BYT364" s="398"/>
      <c r="BYU364" s="398"/>
      <c r="BYV364" s="398"/>
      <c r="BYW364" s="398"/>
      <c r="BYX364" s="398"/>
      <c r="BYY364" s="398"/>
      <c r="BYZ364" s="398"/>
      <c r="BZA364" s="398"/>
      <c r="BZB364" s="398"/>
      <c r="BZC364" s="398"/>
      <c r="BZD364" s="398"/>
      <c r="BZE364" s="398"/>
      <c r="BZF364" s="398"/>
      <c r="BZG364" s="398"/>
      <c r="BZH364" s="398"/>
      <c r="BZI364" s="398"/>
      <c r="BZJ364" s="398"/>
      <c r="BZK364" s="398"/>
      <c r="BZL364" s="398"/>
      <c r="BZM364" s="398"/>
      <c r="BZN364" s="398"/>
      <c r="BZO364" s="398"/>
      <c r="BZP364" s="398"/>
      <c r="BZQ364" s="398"/>
      <c r="BZR364" s="398"/>
      <c r="BZS364" s="398"/>
      <c r="BZT364" s="398"/>
      <c r="BZU364" s="398"/>
      <c r="BZV364" s="398"/>
      <c r="BZW364" s="398"/>
      <c r="BZX364" s="398"/>
      <c r="BZY364" s="398"/>
      <c r="BZZ364" s="398"/>
      <c r="CAA364" s="398"/>
      <c r="CAB364" s="398"/>
      <c r="CAC364" s="398"/>
      <c r="CAD364" s="398"/>
      <c r="CAE364" s="398"/>
      <c r="CAF364" s="398"/>
      <c r="CAG364" s="398"/>
      <c r="CAH364" s="398"/>
      <c r="CAI364" s="398"/>
      <c r="CAJ364" s="398"/>
      <c r="CAK364" s="398"/>
      <c r="CAL364" s="398"/>
      <c r="CAM364" s="398"/>
      <c r="CAN364" s="398"/>
      <c r="CAO364" s="398"/>
      <c r="CAP364" s="398"/>
      <c r="CAQ364" s="398"/>
      <c r="CAR364" s="398"/>
      <c r="CAS364" s="398"/>
      <c r="CAT364" s="398"/>
      <c r="CAU364" s="398"/>
      <c r="CAV364" s="398"/>
      <c r="CAW364" s="398"/>
      <c r="CAX364" s="398"/>
      <c r="CAY364" s="398"/>
      <c r="CAZ364" s="398"/>
      <c r="CBA364" s="398"/>
      <c r="CBB364" s="398"/>
      <c r="CBC364" s="398"/>
      <c r="CBD364" s="398"/>
      <c r="CBE364" s="398"/>
      <c r="CBF364" s="398"/>
      <c r="CBG364" s="398"/>
      <c r="CBH364" s="398"/>
      <c r="CBI364" s="398"/>
      <c r="CBJ364" s="398"/>
      <c r="CBK364" s="398"/>
      <c r="CBL364" s="398"/>
      <c r="CBM364" s="398"/>
      <c r="CBN364" s="398"/>
      <c r="CBO364" s="398"/>
      <c r="CBP364" s="398"/>
      <c r="CBQ364" s="398"/>
      <c r="CBR364" s="398"/>
      <c r="CBS364" s="398"/>
      <c r="CBT364" s="398"/>
      <c r="CBU364" s="398"/>
      <c r="CBV364" s="398"/>
      <c r="CBW364" s="398"/>
      <c r="CBX364" s="398"/>
      <c r="CBY364" s="398"/>
      <c r="CBZ364" s="398"/>
      <c r="CCA364" s="398"/>
      <c r="CCB364" s="398"/>
      <c r="CCC364" s="398"/>
      <c r="CCD364" s="398"/>
      <c r="CCE364" s="398"/>
      <c r="CCF364" s="398"/>
      <c r="CCG364" s="398"/>
      <c r="CCH364" s="398"/>
      <c r="CCI364" s="398"/>
      <c r="CCJ364" s="398"/>
      <c r="CCK364" s="398"/>
      <c r="CCL364" s="398"/>
      <c r="CCM364" s="398"/>
      <c r="CCN364" s="398"/>
      <c r="CCO364" s="398"/>
      <c r="CCP364" s="398"/>
      <c r="CCQ364" s="398"/>
      <c r="CCR364" s="398"/>
      <c r="CCS364" s="398"/>
      <c r="CCT364" s="398"/>
      <c r="CCU364" s="398"/>
      <c r="CCV364" s="398"/>
      <c r="CCW364" s="398"/>
      <c r="CCX364" s="398"/>
      <c r="CCY364" s="398"/>
      <c r="CCZ364" s="398"/>
      <c r="CDA364" s="398"/>
      <c r="CDB364" s="398"/>
      <c r="CDC364" s="398"/>
      <c r="CDD364" s="398"/>
      <c r="CDE364" s="398"/>
      <c r="CDF364" s="398"/>
      <c r="CDG364" s="398"/>
      <c r="CDH364" s="398"/>
      <c r="CDI364" s="398"/>
      <c r="CDJ364" s="398"/>
      <c r="CDK364" s="398"/>
      <c r="CDL364" s="398"/>
      <c r="CDM364" s="398"/>
      <c r="CDN364" s="398"/>
      <c r="CDO364" s="398"/>
      <c r="CDP364" s="398"/>
      <c r="CDQ364" s="398"/>
      <c r="CDR364" s="398"/>
      <c r="CDS364" s="398"/>
      <c r="CDT364" s="398"/>
      <c r="CDU364" s="398"/>
      <c r="CDV364" s="398"/>
      <c r="CDW364" s="398"/>
      <c r="CDX364" s="398"/>
      <c r="CDY364" s="398"/>
      <c r="CDZ364" s="398"/>
      <c r="CEA364" s="398"/>
      <c r="CEB364" s="398"/>
      <c r="CEC364" s="398"/>
      <c r="CED364" s="398"/>
      <c r="CEE364" s="398"/>
      <c r="CEF364" s="398"/>
      <c r="CEG364" s="398"/>
      <c r="CEH364" s="398"/>
      <c r="CEI364" s="398"/>
      <c r="CEJ364" s="398"/>
      <c r="CEK364" s="398"/>
      <c r="CEL364" s="398"/>
      <c r="CEM364" s="398"/>
      <c r="CEN364" s="398"/>
      <c r="CEO364" s="398"/>
      <c r="CEP364" s="398"/>
      <c r="CEQ364" s="398"/>
      <c r="CER364" s="398"/>
      <c r="CES364" s="398"/>
      <c r="CET364" s="398"/>
      <c r="CEU364" s="398"/>
      <c r="CEV364" s="398"/>
      <c r="CEW364" s="398"/>
      <c r="CEX364" s="398"/>
      <c r="CEY364" s="398"/>
      <c r="CEZ364" s="398"/>
      <c r="CFA364" s="398"/>
      <c r="CFB364" s="398"/>
      <c r="CFC364" s="398"/>
      <c r="CFD364" s="398"/>
      <c r="CFE364" s="398"/>
      <c r="CFF364" s="398"/>
      <c r="CFG364" s="398"/>
      <c r="CFH364" s="398"/>
      <c r="CFI364" s="398"/>
      <c r="CFJ364" s="398"/>
      <c r="CFK364" s="398"/>
      <c r="CFL364" s="398"/>
      <c r="CFM364" s="398"/>
      <c r="CFN364" s="398"/>
      <c r="CFO364" s="398"/>
      <c r="CFP364" s="398"/>
      <c r="CFQ364" s="398"/>
      <c r="CFR364" s="398"/>
      <c r="CFS364" s="398"/>
      <c r="CFT364" s="398"/>
      <c r="CFU364" s="398"/>
      <c r="CFV364" s="398"/>
      <c r="CFW364" s="398"/>
      <c r="CFX364" s="398"/>
      <c r="CFY364" s="398"/>
      <c r="CFZ364" s="398"/>
      <c r="CGA364" s="398"/>
      <c r="CGB364" s="398"/>
      <c r="CGC364" s="398"/>
      <c r="CGD364" s="398"/>
      <c r="CGE364" s="398"/>
      <c r="CGF364" s="398"/>
      <c r="CGG364" s="398"/>
      <c r="CGH364" s="398"/>
      <c r="CGI364" s="398"/>
      <c r="CGJ364" s="398"/>
      <c r="CGK364" s="398"/>
      <c r="CGL364" s="398"/>
      <c r="CGM364" s="398"/>
      <c r="CGN364" s="398"/>
      <c r="CGO364" s="398"/>
      <c r="CGP364" s="398"/>
      <c r="CGQ364" s="398"/>
      <c r="CGR364" s="398"/>
      <c r="CGS364" s="398"/>
      <c r="CGT364" s="398"/>
      <c r="CGU364" s="398"/>
      <c r="CGV364" s="398"/>
      <c r="CGW364" s="398"/>
      <c r="CGX364" s="398"/>
      <c r="CGY364" s="398"/>
      <c r="CGZ364" s="398"/>
      <c r="CHA364" s="398"/>
      <c r="CHB364" s="398"/>
      <c r="CHC364" s="398"/>
      <c r="CHD364" s="398"/>
      <c r="CHE364" s="398"/>
      <c r="CHF364" s="398"/>
      <c r="CHG364" s="398"/>
      <c r="CHH364" s="398"/>
      <c r="CHI364" s="398"/>
      <c r="CHJ364" s="398"/>
      <c r="CHK364" s="398"/>
      <c r="CHL364" s="398"/>
      <c r="CHM364" s="398"/>
      <c r="CHN364" s="398"/>
      <c r="CHO364" s="398"/>
      <c r="CHP364" s="398"/>
      <c r="CHQ364" s="398"/>
      <c r="CHR364" s="398"/>
      <c r="CHS364" s="398"/>
      <c r="CHT364" s="398"/>
      <c r="CHU364" s="398"/>
      <c r="CHV364" s="398"/>
      <c r="CHW364" s="398"/>
      <c r="CHX364" s="398"/>
      <c r="CHY364" s="398"/>
      <c r="CHZ364" s="398"/>
      <c r="CIA364" s="398"/>
      <c r="CIB364" s="398"/>
      <c r="CIC364" s="398"/>
      <c r="CID364" s="398"/>
      <c r="CIE364" s="398"/>
      <c r="CIF364" s="398"/>
      <c r="CIG364" s="398"/>
      <c r="CIH364" s="398"/>
      <c r="CII364" s="398"/>
      <c r="CIJ364" s="398"/>
      <c r="CIK364" s="398"/>
      <c r="CIL364" s="398"/>
      <c r="CIM364" s="398"/>
      <c r="CIN364" s="398"/>
      <c r="CIO364" s="398"/>
      <c r="CIP364" s="398"/>
      <c r="CIQ364" s="398"/>
      <c r="CIR364" s="398"/>
      <c r="CIS364" s="398"/>
      <c r="CIT364" s="398"/>
      <c r="CIU364" s="398"/>
      <c r="CIV364" s="398"/>
      <c r="CIW364" s="398"/>
      <c r="CIX364" s="398"/>
      <c r="CIY364" s="398"/>
      <c r="CIZ364" s="398"/>
      <c r="CJA364" s="398"/>
      <c r="CJB364" s="398"/>
      <c r="CJC364" s="398"/>
      <c r="CJD364" s="398"/>
      <c r="CJE364" s="398"/>
      <c r="CJF364" s="398"/>
      <c r="CJG364" s="398"/>
      <c r="CJH364" s="398"/>
      <c r="CJI364" s="398"/>
      <c r="CJJ364" s="398"/>
      <c r="CJK364" s="398"/>
      <c r="CJL364" s="398"/>
      <c r="CJM364" s="398"/>
      <c r="CJN364" s="398"/>
      <c r="CJO364" s="398"/>
      <c r="CJP364" s="398"/>
      <c r="CJQ364" s="398"/>
      <c r="CJR364" s="398"/>
      <c r="CJS364" s="398"/>
      <c r="CJT364" s="398"/>
      <c r="CJU364" s="398"/>
      <c r="CJV364" s="398"/>
      <c r="CJW364" s="398"/>
      <c r="CJX364" s="398"/>
      <c r="CJY364" s="398"/>
      <c r="CJZ364" s="398"/>
      <c r="CKA364" s="398"/>
      <c r="CKB364" s="398"/>
      <c r="CKC364" s="398"/>
      <c r="CKD364" s="398"/>
      <c r="CKE364" s="398"/>
      <c r="CKF364" s="398"/>
      <c r="CKG364" s="398"/>
      <c r="CKH364" s="398"/>
      <c r="CKI364" s="398"/>
      <c r="CKJ364" s="398"/>
      <c r="CKK364" s="398"/>
      <c r="CKL364" s="398"/>
      <c r="CKM364" s="398"/>
      <c r="CKN364" s="398"/>
      <c r="CKO364" s="398"/>
      <c r="CKP364" s="398"/>
      <c r="CKQ364" s="398"/>
      <c r="CKR364" s="398"/>
      <c r="CKS364" s="398"/>
      <c r="CKT364" s="398"/>
      <c r="CKU364" s="398"/>
      <c r="CKV364" s="398"/>
      <c r="CKW364" s="398"/>
      <c r="CKX364" s="398"/>
      <c r="CKY364" s="398"/>
      <c r="CKZ364" s="398"/>
      <c r="CLA364" s="398"/>
      <c r="CLB364" s="398"/>
      <c r="CLC364" s="398"/>
      <c r="CLD364" s="398"/>
      <c r="CLE364" s="398"/>
      <c r="CLF364" s="398"/>
      <c r="CLG364" s="398"/>
      <c r="CLH364" s="398"/>
      <c r="CLI364" s="398"/>
      <c r="CLJ364" s="398"/>
      <c r="CLK364" s="398"/>
      <c r="CLL364" s="398"/>
      <c r="CLM364" s="398"/>
      <c r="CLN364" s="398"/>
      <c r="CLO364" s="398"/>
      <c r="CLP364" s="398"/>
      <c r="CLQ364" s="398"/>
      <c r="CLR364" s="398"/>
      <c r="CLS364" s="398"/>
      <c r="CLT364" s="398"/>
      <c r="CLU364" s="398"/>
      <c r="CLV364" s="398"/>
      <c r="CLW364" s="398"/>
      <c r="CLX364" s="398"/>
      <c r="CLY364" s="398"/>
      <c r="CLZ364" s="398"/>
      <c r="CMA364" s="398"/>
      <c r="CMB364" s="398"/>
      <c r="CMC364" s="398"/>
      <c r="CMD364" s="398"/>
      <c r="CME364" s="398"/>
      <c r="CMF364" s="398"/>
      <c r="CMG364" s="398"/>
      <c r="CMH364" s="398"/>
      <c r="CMI364" s="398"/>
      <c r="CMJ364" s="398"/>
      <c r="CMK364" s="398"/>
      <c r="CML364" s="398"/>
      <c r="CMM364" s="398"/>
      <c r="CMN364" s="398"/>
      <c r="CMO364" s="398"/>
      <c r="CMP364" s="398"/>
      <c r="CMQ364" s="398"/>
      <c r="CMR364" s="398"/>
      <c r="CMS364" s="398"/>
      <c r="CMT364" s="398"/>
      <c r="CMU364" s="398"/>
      <c r="CMV364" s="398"/>
      <c r="CMW364" s="398"/>
      <c r="CMX364" s="398"/>
      <c r="CMY364" s="398"/>
      <c r="CMZ364" s="398"/>
      <c r="CNA364" s="398"/>
      <c r="CNB364" s="398"/>
      <c r="CNC364" s="398"/>
      <c r="CND364" s="398"/>
      <c r="CNE364" s="398"/>
      <c r="CNF364" s="398"/>
      <c r="CNG364" s="398"/>
      <c r="CNH364" s="398"/>
      <c r="CNI364" s="398"/>
      <c r="CNJ364" s="398"/>
      <c r="CNK364" s="398"/>
      <c r="CNL364" s="398"/>
      <c r="CNM364" s="398"/>
      <c r="CNN364" s="398"/>
      <c r="CNO364" s="398"/>
      <c r="CNP364" s="398"/>
      <c r="CNQ364" s="398"/>
      <c r="CNR364" s="398"/>
      <c r="CNS364" s="398"/>
      <c r="CNT364" s="398"/>
      <c r="CNU364" s="398"/>
      <c r="CNV364" s="398"/>
      <c r="CNW364" s="398"/>
      <c r="CNX364" s="398"/>
      <c r="CNY364" s="398"/>
      <c r="CNZ364" s="398"/>
      <c r="COA364" s="398"/>
      <c r="COB364" s="398"/>
      <c r="COC364" s="398"/>
      <c r="COD364" s="398"/>
      <c r="COE364" s="398"/>
      <c r="COF364" s="398"/>
      <c r="COG364" s="398"/>
      <c r="COH364" s="398"/>
      <c r="COI364" s="398"/>
      <c r="COJ364" s="398"/>
      <c r="COK364" s="398"/>
      <c r="COL364" s="398"/>
      <c r="COM364" s="398"/>
      <c r="CON364" s="398"/>
      <c r="COO364" s="398"/>
      <c r="COP364" s="398"/>
      <c r="COQ364" s="398"/>
      <c r="COR364" s="398"/>
      <c r="COS364" s="398"/>
      <c r="COT364" s="398"/>
      <c r="COU364" s="398"/>
      <c r="COV364" s="398"/>
      <c r="COW364" s="398"/>
      <c r="COX364" s="398"/>
      <c r="COY364" s="398"/>
      <c r="COZ364" s="398"/>
      <c r="CPA364" s="398"/>
      <c r="CPB364" s="398"/>
      <c r="CPC364" s="398"/>
      <c r="CPD364" s="398"/>
      <c r="CPE364" s="398"/>
      <c r="CPF364" s="398"/>
      <c r="CPG364" s="398"/>
      <c r="CPH364" s="398"/>
      <c r="CPI364" s="398"/>
      <c r="CPJ364" s="398"/>
      <c r="CPK364" s="398"/>
      <c r="CPL364" s="398"/>
      <c r="CPM364" s="398"/>
      <c r="CPN364" s="398"/>
      <c r="CPO364" s="398"/>
      <c r="CPP364" s="398"/>
      <c r="CPQ364" s="398"/>
      <c r="CPR364" s="398"/>
      <c r="CPS364" s="398"/>
      <c r="CPT364" s="398"/>
      <c r="CPU364" s="398"/>
      <c r="CPV364" s="398"/>
      <c r="CPW364" s="398"/>
      <c r="CPX364" s="398"/>
      <c r="CPY364" s="398"/>
      <c r="CPZ364" s="398"/>
      <c r="CQA364" s="398"/>
      <c r="CQB364" s="398"/>
      <c r="CQC364" s="398"/>
      <c r="CQD364" s="398"/>
      <c r="CQE364" s="398"/>
      <c r="CQF364" s="398"/>
      <c r="CQG364" s="398"/>
      <c r="CQH364" s="398"/>
      <c r="CQI364" s="398"/>
      <c r="CQJ364" s="398"/>
      <c r="CQK364" s="398"/>
      <c r="CQL364" s="398"/>
      <c r="CQM364" s="398"/>
      <c r="CQN364" s="398"/>
      <c r="CQO364" s="398"/>
      <c r="CQP364" s="398"/>
      <c r="CQQ364" s="398"/>
      <c r="CQR364" s="398"/>
      <c r="CQS364" s="398"/>
      <c r="CQT364" s="398"/>
      <c r="CQU364" s="398"/>
      <c r="CQV364" s="398"/>
      <c r="CQW364" s="398"/>
      <c r="CQX364" s="398"/>
      <c r="CQY364" s="398"/>
      <c r="CQZ364" s="398"/>
      <c r="CRA364" s="398"/>
      <c r="CRB364" s="398"/>
      <c r="CRC364" s="398"/>
      <c r="CRD364" s="398"/>
      <c r="CRE364" s="398"/>
      <c r="CRF364" s="398"/>
      <c r="CRG364" s="398"/>
      <c r="CRH364" s="398"/>
      <c r="CRI364" s="398"/>
      <c r="CRJ364" s="398"/>
      <c r="CRK364" s="398"/>
      <c r="CRL364" s="398"/>
      <c r="CRM364" s="398"/>
      <c r="CRN364" s="398"/>
      <c r="CRO364" s="398"/>
      <c r="CRP364" s="398"/>
      <c r="CRQ364" s="398"/>
      <c r="CRR364" s="398"/>
      <c r="CRS364" s="398"/>
      <c r="CRT364" s="398"/>
      <c r="CRU364" s="398"/>
      <c r="CRV364" s="398"/>
      <c r="CRW364" s="398"/>
      <c r="CRX364" s="398"/>
      <c r="CRY364" s="398"/>
      <c r="CRZ364" s="398"/>
      <c r="CSA364" s="398"/>
      <c r="CSB364" s="398"/>
      <c r="CSC364" s="398"/>
      <c r="CSD364" s="398"/>
      <c r="CSE364" s="398"/>
      <c r="CSF364" s="398"/>
      <c r="CSG364" s="398"/>
      <c r="CSH364" s="398"/>
      <c r="CSI364" s="398"/>
      <c r="CSJ364" s="398"/>
      <c r="CSK364" s="398"/>
      <c r="CSL364" s="398"/>
      <c r="CSM364" s="398"/>
      <c r="CSN364" s="398"/>
      <c r="CSO364" s="398"/>
      <c r="CSP364" s="398"/>
      <c r="CSQ364" s="398"/>
      <c r="CSR364" s="398"/>
      <c r="CSS364" s="398"/>
      <c r="CST364" s="398"/>
      <c r="CSU364" s="398"/>
      <c r="CSV364" s="398"/>
      <c r="CSW364" s="398"/>
      <c r="CSX364" s="398"/>
      <c r="CSY364" s="398"/>
      <c r="CSZ364" s="398"/>
      <c r="CTA364" s="398"/>
      <c r="CTB364" s="398"/>
      <c r="CTC364" s="398"/>
      <c r="CTD364" s="398"/>
      <c r="CTE364" s="398"/>
      <c r="CTF364" s="398"/>
      <c r="CTG364" s="398"/>
      <c r="CTH364" s="398"/>
      <c r="CTI364" s="398"/>
      <c r="CTJ364" s="398"/>
      <c r="CTK364" s="398"/>
      <c r="CTL364" s="398"/>
      <c r="CTM364" s="398"/>
      <c r="CTN364" s="398"/>
      <c r="CTO364" s="398"/>
      <c r="CTP364" s="398"/>
      <c r="CTQ364" s="398"/>
      <c r="CTR364" s="398"/>
      <c r="CTS364" s="398"/>
      <c r="CTT364" s="398"/>
      <c r="CTU364" s="398"/>
      <c r="CTV364" s="398"/>
      <c r="CTW364" s="398"/>
      <c r="CTX364" s="398"/>
      <c r="CTY364" s="398"/>
      <c r="CTZ364" s="398"/>
      <c r="CUA364" s="398"/>
      <c r="CUB364" s="398"/>
      <c r="CUC364" s="398"/>
      <c r="CUD364" s="398"/>
      <c r="CUE364" s="398"/>
      <c r="CUF364" s="398"/>
      <c r="CUG364" s="398"/>
      <c r="CUH364" s="398"/>
      <c r="CUI364" s="398"/>
      <c r="CUJ364" s="398"/>
      <c r="CUK364" s="398"/>
      <c r="CUL364" s="398"/>
      <c r="CUM364" s="398"/>
      <c r="CUN364" s="398"/>
      <c r="CUO364" s="398"/>
      <c r="CUP364" s="398"/>
      <c r="CUQ364" s="398"/>
      <c r="CUR364" s="398"/>
      <c r="CUS364" s="398"/>
      <c r="CUT364" s="398"/>
      <c r="CUU364" s="398"/>
      <c r="CUV364" s="398"/>
      <c r="CUW364" s="398"/>
      <c r="CUX364" s="398"/>
      <c r="CUY364" s="398"/>
      <c r="CUZ364" s="398"/>
      <c r="CVA364" s="398"/>
      <c r="CVB364" s="398"/>
      <c r="CVC364" s="398"/>
      <c r="CVD364" s="398"/>
      <c r="CVE364" s="398"/>
      <c r="CVF364" s="398"/>
      <c r="CVG364" s="398"/>
      <c r="CVH364" s="398"/>
      <c r="CVI364" s="398"/>
      <c r="CVJ364" s="398"/>
      <c r="CVK364" s="398"/>
      <c r="CVL364" s="398"/>
      <c r="CVM364" s="398"/>
      <c r="CVN364" s="398"/>
      <c r="CVO364" s="398"/>
      <c r="CVP364" s="398"/>
      <c r="CVQ364" s="398"/>
      <c r="CVR364" s="398"/>
      <c r="CVS364" s="398"/>
      <c r="CVT364" s="398"/>
      <c r="CVU364" s="398"/>
      <c r="CVV364" s="398"/>
      <c r="CVW364" s="398"/>
      <c r="CVX364" s="398"/>
      <c r="CVY364" s="398"/>
      <c r="CVZ364" s="398"/>
      <c r="CWA364" s="398"/>
      <c r="CWB364" s="398"/>
      <c r="CWC364" s="398"/>
      <c r="CWD364" s="398"/>
      <c r="CWE364" s="398"/>
      <c r="CWF364" s="398"/>
      <c r="CWG364" s="398"/>
      <c r="CWH364" s="398"/>
      <c r="CWI364" s="398"/>
      <c r="CWJ364" s="398"/>
      <c r="CWK364" s="398"/>
      <c r="CWL364" s="398"/>
      <c r="CWM364" s="398"/>
      <c r="CWN364" s="398"/>
      <c r="CWO364" s="398"/>
      <c r="CWP364" s="398"/>
      <c r="CWQ364" s="398"/>
      <c r="CWR364" s="398"/>
      <c r="CWS364" s="398"/>
      <c r="CWT364" s="398"/>
      <c r="CWU364" s="398"/>
      <c r="CWV364" s="398"/>
      <c r="CWW364" s="398"/>
      <c r="CWX364" s="398"/>
      <c r="CWY364" s="398"/>
      <c r="CWZ364" s="398"/>
      <c r="CXA364" s="398"/>
      <c r="CXB364" s="398"/>
      <c r="CXC364" s="398"/>
      <c r="CXD364" s="398"/>
      <c r="CXE364" s="398"/>
      <c r="CXF364" s="398"/>
      <c r="CXG364" s="398"/>
      <c r="CXH364" s="398"/>
      <c r="CXI364" s="398"/>
      <c r="CXJ364" s="398"/>
      <c r="CXK364" s="398"/>
      <c r="CXL364" s="398"/>
      <c r="CXM364" s="398"/>
      <c r="CXN364" s="398"/>
      <c r="CXO364" s="398"/>
      <c r="CXP364" s="398"/>
      <c r="CXQ364" s="398"/>
      <c r="CXR364" s="398"/>
      <c r="CXS364" s="398"/>
      <c r="CXT364" s="398"/>
      <c r="CXU364" s="398"/>
      <c r="CXV364" s="398"/>
      <c r="CXW364" s="398"/>
      <c r="CXX364" s="398"/>
      <c r="CXY364" s="398"/>
      <c r="CXZ364" s="398"/>
      <c r="CYA364" s="398"/>
      <c r="CYB364" s="398"/>
      <c r="CYC364" s="398"/>
      <c r="CYD364" s="398"/>
      <c r="CYE364" s="398"/>
      <c r="CYF364" s="398"/>
      <c r="CYG364" s="398"/>
      <c r="CYH364" s="398"/>
      <c r="CYI364" s="398"/>
      <c r="CYJ364" s="398"/>
      <c r="CYK364" s="398"/>
      <c r="CYL364" s="398"/>
      <c r="CYM364" s="398"/>
      <c r="CYN364" s="398"/>
      <c r="CYO364" s="398"/>
      <c r="CYP364" s="398"/>
      <c r="CYQ364" s="398"/>
      <c r="CYR364" s="398"/>
      <c r="CYS364" s="398"/>
      <c r="CYT364" s="398"/>
      <c r="CYU364" s="398"/>
      <c r="CYV364" s="398"/>
      <c r="CYW364" s="398"/>
      <c r="CYX364" s="398"/>
      <c r="CYY364" s="398"/>
      <c r="CYZ364" s="398"/>
      <c r="CZA364" s="398"/>
      <c r="CZB364" s="398"/>
      <c r="CZC364" s="398"/>
      <c r="CZD364" s="398"/>
      <c r="CZE364" s="398"/>
      <c r="CZF364" s="398"/>
      <c r="CZG364" s="398"/>
      <c r="CZH364" s="398"/>
      <c r="CZI364" s="398"/>
      <c r="CZJ364" s="398"/>
      <c r="CZK364" s="398"/>
      <c r="CZL364" s="398"/>
      <c r="CZM364" s="398"/>
      <c r="CZN364" s="398"/>
      <c r="CZO364" s="398"/>
      <c r="CZP364" s="398"/>
      <c r="CZQ364" s="398"/>
      <c r="CZR364" s="398"/>
      <c r="CZS364" s="398"/>
      <c r="CZT364" s="398"/>
      <c r="CZU364" s="398"/>
      <c r="CZV364" s="398"/>
      <c r="CZW364" s="398"/>
      <c r="CZX364" s="398"/>
      <c r="CZY364" s="398"/>
      <c r="CZZ364" s="398"/>
      <c r="DAA364" s="398"/>
      <c r="DAB364" s="398"/>
      <c r="DAC364" s="398"/>
      <c r="DAD364" s="398"/>
      <c r="DAE364" s="398"/>
      <c r="DAF364" s="398"/>
      <c r="DAG364" s="398"/>
      <c r="DAH364" s="398"/>
      <c r="DAI364" s="398"/>
      <c r="DAJ364" s="398"/>
      <c r="DAK364" s="398"/>
      <c r="DAL364" s="398"/>
      <c r="DAM364" s="398"/>
      <c r="DAN364" s="398"/>
      <c r="DAO364" s="398"/>
      <c r="DAP364" s="398"/>
      <c r="DAQ364" s="398"/>
      <c r="DAR364" s="398"/>
      <c r="DAS364" s="398"/>
      <c r="DAT364" s="398"/>
      <c r="DAU364" s="398"/>
      <c r="DAV364" s="398"/>
      <c r="DAW364" s="398"/>
      <c r="DAX364" s="398"/>
      <c r="DAY364" s="398"/>
      <c r="DAZ364" s="398"/>
      <c r="DBA364" s="398"/>
      <c r="DBB364" s="398"/>
      <c r="DBC364" s="398"/>
      <c r="DBD364" s="398"/>
      <c r="DBE364" s="398"/>
      <c r="DBF364" s="398"/>
      <c r="DBG364" s="398"/>
      <c r="DBH364" s="398"/>
      <c r="DBI364" s="398"/>
      <c r="DBJ364" s="398"/>
      <c r="DBK364" s="398"/>
      <c r="DBL364" s="398"/>
      <c r="DBM364" s="398"/>
      <c r="DBN364" s="398"/>
      <c r="DBO364" s="398"/>
      <c r="DBP364" s="398"/>
      <c r="DBQ364" s="398"/>
      <c r="DBR364" s="398"/>
      <c r="DBS364" s="398"/>
      <c r="DBT364" s="398"/>
      <c r="DBU364" s="398"/>
      <c r="DBV364" s="398"/>
      <c r="DBW364" s="398"/>
      <c r="DBX364" s="398"/>
      <c r="DBY364" s="398"/>
      <c r="DBZ364" s="398"/>
      <c r="DCA364" s="398"/>
      <c r="DCB364" s="398"/>
      <c r="DCC364" s="398"/>
      <c r="DCD364" s="398"/>
      <c r="DCE364" s="398"/>
      <c r="DCF364" s="398"/>
      <c r="DCG364" s="398"/>
      <c r="DCH364" s="398"/>
      <c r="DCI364" s="398"/>
      <c r="DCJ364" s="398"/>
      <c r="DCK364" s="398"/>
      <c r="DCL364" s="398"/>
      <c r="DCM364" s="398"/>
      <c r="DCN364" s="398"/>
      <c r="DCO364" s="398"/>
      <c r="DCP364" s="398"/>
      <c r="DCQ364" s="398"/>
      <c r="DCR364" s="398"/>
      <c r="DCS364" s="398"/>
      <c r="DCT364" s="398"/>
      <c r="DCU364" s="398"/>
      <c r="DCV364" s="398"/>
      <c r="DCW364" s="398"/>
      <c r="DCX364" s="398"/>
      <c r="DCY364" s="398"/>
      <c r="DCZ364" s="398"/>
      <c r="DDA364" s="398"/>
      <c r="DDB364" s="398"/>
      <c r="DDC364" s="398"/>
      <c r="DDD364" s="398"/>
      <c r="DDE364" s="398"/>
      <c r="DDF364" s="398"/>
      <c r="DDG364" s="398"/>
      <c r="DDH364" s="398"/>
      <c r="DDI364" s="398"/>
      <c r="DDJ364" s="398"/>
      <c r="DDK364" s="398"/>
      <c r="DDL364" s="398"/>
      <c r="DDM364" s="398"/>
      <c r="DDN364" s="398"/>
      <c r="DDO364" s="398"/>
      <c r="DDP364" s="398"/>
      <c r="DDQ364" s="398"/>
      <c r="DDR364" s="398"/>
      <c r="DDS364" s="398"/>
      <c r="DDT364" s="398"/>
      <c r="DDU364" s="398"/>
      <c r="DDV364" s="398"/>
      <c r="DDW364" s="398"/>
      <c r="DDX364" s="398"/>
      <c r="DDY364" s="398"/>
      <c r="DDZ364" s="398"/>
      <c r="DEA364" s="398"/>
      <c r="DEB364" s="398"/>
      <c r="DEC364" s="398"/>
      <c r="DED364" s="398"/>
      <c r="DEE364" s="398"/>
      <c r="DEF364" s="398"/>
      <c r="DEG364" s="398"/>
      <c r="DEH364" s="398"/>
      <c r="DEI364" s="398"/>
      <c r="DEJ364" s="398"/>
      <c r="DEK364" s="398"/>
      <c r="DEL364" s="398"/>
      <c r="DEM364" s="398"/>
      <c r="DEN364" s="398"/>
      <c r="DEO364" s="398"/>
      <c r="DEP364" s="398"/>
      <c r="DEQ364" s="398"/>
      <c r="DER364" s="398"/>
      <c r="DES364" s="398"/>
      <c r="DET364" s="398"/>
      <c r="DEU364" s="398"/>
      <c r="DEV364" s="398"/>
      <c r="DEW364" s="398"/>
      <c r="DEX364" s="398"/>
      <c r="DEY364" s="398"/>
      <c r="DEZ364" s="398"/>
      <c r="DFA364" s="398"/>
      <c r="DFB364" s="398"/>
      <c r="DFC364" s="398"/>
      <c r="DFD364" s="398"/>
      <c r="DFE364" s="398"/>
      <c r="DFF364" s="398"/>
      <c r="DFG364" s="398"/>
      <c r="DFH364" s="398"/>
      <c r="DFI364" s="398"/>
      <c r="DFJ364" s="398"/>
      <c r="DFK364" s="398"/>
      <c r="DFL364" s="398"/>
      <c r="DFM364" s="398"/>
      <c r="DFN364" s="398"/>
      <c r="DFO364" s="398"/>
      <c r="DFP364" s="398"/>
      <c r="DFQ364" s="398"/>
      <c r="DFR364" s="398"/>
      <c r="DFS364" s="398"/>
      <c r="DFT364" s="398"/>
      <c r="DFU364" s="398"/>
      <c r="DFV364" s="398"/>
      <c r="DFW364" s="398"/>
      <c r="DFX364" s="398"/>
      <c r="DFY364" s="398"/>
      <c r="DFZ364" s="398"/>
      <c r="DGA364" s="398"/>
      <c r="DGB364" s="398"/>
      <c r="DGC364" s="398"/>
      <c r="DGD364" s="398"/>
      <c r="DGE364" s="398"/>
      <c r="DGF364" s="398"/>
      <c r="DGG364" s="398"/>
      <c r="DGH364" s="398"/>
      <c r="DGI364" s="398"/>
      <c r="DGJ364" s="398"/>
      <c r="DGK364" s="398"/>
      <c r="DGL364" s="398"/>
      <c r="DGM364" s="398"/>
      <c r="DGN364" s="398"/>
      <c r="DGO364" s="398"/>
      <c r="DGP364" s="398"/>
      <c r="DGQ364" s="398"/>
      <c r="DGR364" s="398"/>
      <c r="DGS364" s="398"/>
      <c r="DGT364" s="398"/>
      <c r="DGU364" s="398"/>
      <c r="DGV364" s="398"/>
      <c r="DGW364" s="398"/>
      <c r="DGX364" s="398"/>
      <c r="DGY364" s="398"/>
      <c r="DGZ364" s="398"/>
      <c r="DHA364" s="398"/>
      <c r="DHB364" s="398"/>
      <c r="DHC364" s="398"/>
      <c r="DHD364" s="398"/>
      <c r="DHE364" s="398"/>
      <c r="DHF364" s="398"/>
      <c r="DHG364" s="398"/>
      <c r="DHH364" s="398"/>
      <c r="DHI364" s="398"/>
      <c r="DHJ364" s="398"/>
      <c r="DHK364" s="398"/>
      <c r="DHL364" s="398"/>
      <c r="DHM364" s="398"/>
      <c r="DHN364" s="398"/>
      <c r="DHO364" s="398"/>
      <c r="DHP364" s="398"/>
      <c r="DHQ364" s="398"/>
      <c r="DHR364" s="398"/>
      <c r="DHS364" s="398"/>
      <c r="DHT364" s="398"/>
      <c r="DHU364" s="398"/>
      <c r="DHV364" s="398"/>
      <c r="DHW364" s="398"/>
      <c r="DHX364" s="398"/>
      <c r="DHY364" s="398"/>
      <c r="DHZ364" s="398"/>
      <c r="DIA364" s="398"/>
      <c r="DIB364" s="398"/>
      <c r="DIC364" s="398"/>
      <c r="DID364" s="398"/>
      <c r="DIE364" s="398"/>
      <c r="DIF364" s="398"/>
      <c r="DIG364" s="398"/>
      <c r="DIH364" s="398"/>
      <c r="DII364" s="398"/>
      <c r="DIJ364" s="398"/>
      <c r="DIK364" s="398"/>
      <c r="DIL364" s="398"/>
      <c r="DIM364" s="398"/>
      <c r="DIN364" s="398"/>
      <c r="DIO364" s="398"/>
      <c r="DIP364" s="398"/>
      <c r="DIQ364" s="398"/>
      <c r="DIR364" s="398"/>
      <c r="DIS364" s="398"/>
      <c r="DIT364" s="398"/>
      <c r="DIU364" s="398"/>
      <c r="DIV364" s="398"/>
      <c r="DIW364" s="398"/>
      <c r="DIX364" s="398"/>
      <c r="DIY364" s="398"/>
      <c r="DIZ364" s="398"/>
      <c r="DJA364" s="398"/>
      <c r="DJB364" s="398"/>
      <c r="DJC364" s="398"/>
      <c r="DJD364" s="398"/>
      <c r="DJE364" s="398"/>
      <c r="DJF364" s="398"/>
      <c r="DJG364" s="398"/>
      <c r="DJH364" s="398"/>
      <c r="DJI364" s="398"/>
      <c r="DJJ364" s="398"/>
      <c r="DJK364" s="398"/>
      <c r="DJL364" s="398"/>
      <c r="DJM364" s="398"/>
      <c r="DJN364" s="398"/>
      <c r="DJO364" s="398"/>
      <c r="DJP364" s="398"/>
      <c r="DJQ364" s="398"/>
      <c r="DJR364" s="398"/>
      <c r="DJS364" s="398"/>
      <c r="DJT364" s="398"/>
      <c r="DJU364" s="398"/>
      <c r="DJV364" s="398"/>
      <c r="DJW364" s="398"/>
      <c r="DJX364" s="398"/>
      <c r="DJY364" s="398"/>
      <c r="DJZ364" s="398"/>
      <c r="DKA364" s="398"/>
      <c r="DKB364" s="398"/>
      <c r="DKC364" s="398"/>
      <c r="DKD364" s="398"/>
      <c r="DKE364" s="398"/>
      <c r="DKF364" s="398"/>
      <c r="DKG364" s="398"/>
      <c r="DKH364" s="398"/>
      <c r="DKI364" s="398"/>
      <c r="DKJ364" s="398"/>
      <c r="DKK364" s="398"/>
      <c r="DKL364" s="398"/>
      <c r="DKM364" s="398"/>
      <c r="DKN364" s="398"/>
      <c r="DKO364" s="398"/>
      <c r="DKP364" s="398"/>
      <c r="DKQ364" s="398"/>
      <c r="DKR364" s="398"/>
      <c r="DKS364" s="398"/>
      <c r="DKT364" s="398"/>
      <c r="DKU364" s="398"/>
      <c r="DKV364" s="398"/>
      <c r="DKW364" s="398"/>
      <c r="DKX364" s="398"/>
      <c r="DKY364" s="398"/>
      <c r="DKZ364" s="398"/>
      <c r="DLA364" s="398"/>
      <c r="DLB364" s="398"/>
      <c r="DLC364" s="398"/>
      <c r="DLD364" s="398"/>
      <c r="DLE364" s="398"/>
      <c r="DLF364" s="398"/>
      <c r="DLG364" s="398"/>
      <c r="DLH364" s="398"/>
      <c r="DLI364" s="398"/>
      <c r="DLJ364" s="398"/>
      <c r="DLK364" s="398"/>
      <c r="DLL364" s="398"/>
      <c r="DLM364" s="398"/>
      <c r="DLN364" s="398"/>
      <c r="DLO364" s="398"/>
      <c r="DLP364" s="398"/>
      <c r="DLQ364" s="398"/>
      <c r="DLR364" s="398"/>
      <c r="DLS364" s="398"/>
      <c r="DLT364" s="398"/>
      <c r="DLU364" s="398"/>
      <c r="DLV364" s="398"/>
      <c r="DLW364" s="398"/>
      <c r="DLX364" s="398"/>
      <c r="DLY364" s="398"/>
      <c r="DLZ364" s="398"/>
      <c r="DMA364" s="398"/>
      <c r="DMB364" s="398"/>
      <c r="DMC364" s="398"/>
      <c r="DMD364" s="398"/>
      <c r="DME364" s="398"/>
      <c r="DMF364" s="398"/>
      <c r="DMG364" s="398"/>
      <c r="DMH364" s="398"/>
      <c r="DMI364" s="398"/>
      <c r="DMJ364" s="398"/>
      <c r="DMK364" s="398"/>
      <c r="DML364" s="398"/>
      <c r="DMM364" s="398"/>
      <c r="DMN364" s="398"/>
      <c r="DMO364" s="398"/>
      <c r="DMP364" s="398"/>
      <c r="DMQ364" s="398"/>
      <c r="DMR364" s="398"/>
      <c r="DMS364" s="398"/>
      <c r="DMT364" s="398"/>
      <c r="DMU364" s="398"/>
      <c r="DMV364" s="398"/>
      <c r="DMW364" s="398"/>
      <c r="DMX364" s="398"/>
      <c r="DMY364" s="398"/>
      <c r="DMZ364" s="398"/>
      <c r="DNA364" s="398"/>
      <c r="DNB364" s="398"/>
      <c r="DNC364" s="398"/>
      <c r="DND364" s="398"/>
      <c r="DNE364" s="398"/>
      <c r="DNF364" s="398"/>
      <c r="DNG364" s="398"/>
      <c r="DNH364" s="398"/>
      <c r="DNI364" s="398"/>
      <c r="DNJ364" s="398"/>
      <c r="DNK364" s="398"/>
      <c r="DNL364" s="398"/>
      <c r="DNM364" s="398"/>
      <c r="DNN364" s="398"/>
      <c r="DNO364" s="398"/>
      <c r="DNP364" s="398"/>
      <c r="DNQ364" s="398"/>
      <c r="DNR364" s="398"/>
      <c r="DNS364" s="398"/>
      <c r="DNT364" s="398"/>
      <c r="DNU364" s="398"/>
      <c r="DNV364" s="398"/>
      <c r="DNW364" s="398"/>
      <c r="DNX364" s="398"/>
      <c r="DNY364" s="398"/>
      <c r="DNZ364" s="398"/>
      <c r="DOA364" s="398"/>
      <c r="DOB364" s="398"/>
      <c r="DOC364" s="398"/>
      <c r="DOD364" s="398"/>
      <c r="DOE364" s="398"/>
      <c r="DOF364" s="398"/>
      <c r="DOG364" s="398"/>
      <c r="DOH364" s="398"/>
      <c r="DOI364" s="398"/>
      <c r="DOJ364" s="398"/>
      <c r="DOK364" s="398"/>
      <c r="DOL364" s="398"/>
      <c r="DOM364" s="398"/>
      <c r="DON364" s="398"/>
      <c r="DOO364" s="398"/>
      <c r="DOP364" s="398"/>
      <c r="DOQ364" s="398"/>
      <c r="DOR364" s="398"/>
      <c r="DOS364" s="398"/>
      <c r="DOT364" s="398"/>
      <c r="DOU364" s="398"/>
      <c r="DOV364" s="398"/>
      <c r="DOW364" s="398"/>
      <c r="DOX364" s="398"/>
      <c r="DOY364" s="398"/>
      <c r="DOZ364" s="398"/>
      <c r="DPA364" s="398"/>
      <c r="DPB364" s="398"/>
      <c r="DPC364" s="398"/>
      <c r="DPD364" s="398"/>
      <c r="DPE364" s="398"/>
      <c r="DPF364" s="398"/>
      <c r="DPG364" s="398"/>
      <c r="DPH364" s="398"/>
      <c r="DPI364" s="398"/>
      <c r="DPJ364" s="398"/>
      <c r="DPK364" s="398"/>
      <c r="DPL364" s="398"/>
      <c r="DPM364" s="398"/>
      <c r="DPN364" s="398"/>
      <c r="DPO364" s="398"/>
      <c r="DPP364" s="398"/>
      <c r="DPQ364" s="398"/>
      <c r="DPR364" s="398"/>
      <c r="DPS364" s="398"/>
      <c r="DPT364" s="398"/>
      <c r="DPU364" s="398"/>
      <c r="DPV364" s="398"/>
      <c r="DPW364" s="398"/>
      <c r="DPX364" s="398"/>
      <c r="DPY364" s="398"/>
      <c r="DPZ364" s="398"/>
      <c r="DQA364" s="398"/>
      <c r="DQB364" s="398"/>
      <c r="DQC364" s="398"/>
      <c r="DQD364" s="398"/>
      <c r="DQE364" s="398"/>
      <c r="DQF364" s="398"/>
      <c r="DQG364" s="398"/>
      <c r="DQH364" s="398"/>
      <c r="DQI364" s="398"/>
      <c r="DQJ364" s="398"/>
      <c r="DQK364" s="398"/>
      <c r="DQL364" s="398"/>
      <c r="DQM364" s="398"/>
      <c r="DQN364" s="398"/>
      <c r="DQO364" s="398"/>
      <c r="DQP364" s="398"/>
      <c r="DQQ364" s="398"/>
      <c r="DQR364" s="398"/>
      <c r="DQS364" s="398"/>
      <c r="DQT364" s="398"/>
      <c r="DQU364" s="398"/>
      <c r="DQV364" s="398"/>
      <c r="DQW364" s="398"/>
      <c r="DQX364" s="398"/>
      <c r="DQY364" s="398"/>
      <c r="DQZ364" s="398"/>
      <c r="DRA364" s="398"/>
      <c r="DRB364" s="398"/>
      <c r="DRC364" s="398"/>
      <c r="DRD364" s="398"/>
      <c r="DRE364" s="398"/>
      <c r="DRF364" s="398"/>
      <c r="DRG364" s="398"/>
      <c r="DRH364" s="398"/>
      <c r="DRI364" s="398"/>
      <c r="DRJ364" s="398"/>
      <c r="DRK364" s="398"/>
      <c r="DRL364" s="398"/>
      <c r="DRM364" s="398"/>
      <c r="DRN364" s="398"/>
      <c r="DRO364" s="398"/>
      <c r="DRP364" s="398"/>
      <c r="DRQ364" s="398"/>
      <c r="DRR364" s="398"/>
      <c r="DRS364" s="398"/>
      <c r="DRT364" s="398"/>
      <c r="DRU364" s="398"/>
      <c r="DRV364" s="398"/>
      <c r="DRW364" s="398"/>
      <c r="DRX364" s="398"/>
      <c r="DRY364" s="398"/>
      <c r="DRZ364" s="398"/>
      <c r="DSA364" s="398"/>
      <c r="DSB364" s="398"/>
      <c r="DSC364" s="398"/>
      <c r="DSD364" s="398"/>
      <c r="DSE364" s="398"/>
      <c r="DSF364" s="398"/>
      <c r="DSG364" s="398"/>
      <c r="DSH364" s="398"/>
      <c r="DSI364" s="398"/>
      <c r="DSJ364" s="398"/>
      <c r="DSK364" s="398"/>
      <c r="DSL364" s="398"/>
      <c r="DSM364" s="398"/>
      <c r="DSN364" s="398"/>
      <c r="DSO364" s="398"/>
      <c r="DSP364" s="398"/>
      <c r="DSQ364" s="398"/>
      <c r="DSR364" s="398"/>
      <c r="DSS364" s="398"/>
      <c r="DST364" s="398"/>
      <c r="DSU364" s="398"/>
      <c r="DSV364" s="398"/>
      <c r="DSW364" s="398"/>
      <c r="DSX364" s="398"/>
      <c r="DSY364" s="398"/>
      <c r="DSZ364" s="398"/>
      <c r="DTA364" s="398"/>
      <c r="DTB364" s="398"/>
      <c r="DTC364" s="398"/>
      <c r="DTD364" s="398"/>
      <c r="DTE364" s="398"/>
      <c r="DTF364" s="398"/>
      <c r="DTG364" s="398"/>
      <c r="DTH364" s="398"/>
      <c r="DTI364" s="398"/>
      <c r="DTJ364" s="398"/>
      <c r="DTK364" s="398"/>
      <c r="DTL364" s="398"/>
      <c r="DTM364" s="398"/>
      <c r="DTN364" s="398"/>
      <c r="DTO364" s="398"/>
      <c r="DTP364" s="398"/>
      <c r="DTQ364" s="398"/>
      <c r="DTR364" s="398"/>
      <c r="DTS364" s="398"/>
      <c r="DTT364" s="398"/>
      <c r="DTU364" s="398"/>
      <c r="DTV364" s="398"/>
      <c r="DTW364" s="398"/>
      <c r="DTX364" s="398"/>
      <c r="DTY364" s="398"/>
      <c r="DTZ364" s="398"/>
      <c r="DUA364" s="398"/>
      <c r="DUB364" s="398"/>
      <c r="DUC364" s="398"/>
      <c r="DUD364" s="398"/>
      <c r="DUE364" s="398"/>
      <c r="DUF364" s="398"/>
      <c r="DUG364" s="398"/>
      <c r="DUH364" s="398"/>
      <c r="DUI364" s="398"/>
      <c r="DUJ364" s="398"/>
      <c r="DUK364" s="398"/>
      <c r="DUL364" s="398"/>
      <c r="DUM364" s="398"/>
      <c r="DUN364" s="398"/>
      <c r="DUO364" s="398"/>
      <c r="DUP364" s="398"/>
      <c r="DUQ364" s="398"/>
      <c r="DUR364" s="398"/>
      <c r="DUS364" s="398"/>
      <c r="DUT364" s="398"/>
      <c r="DUU364" s="398"/>
      <c r="DUV364" s="398"/>
      <c r="DUW364" s="398"/>
      <c r="DUX364" s="398"/>
      <c r="DUY364" s="398"/>
      <c r="DUZ364" s="398"/>
      <c r="DVA364" s="398"/>
      <c r="DVB364" s="398"/>
      <c r="DVC364" s="398"/>
      <c r="DVD364" s="398"/>
      <c r="DVE364" s="398"/>
      <c r="DVF364" s="398"/>
      <c r="DVG364" s="398"/>
      <c r="DVH364" s="398"/>
      <c r="DVI364" s="398"/>
      <c r="DVJ364" s="398"/>
      <c r="DVK364" s="398"/>
      <c r="DVL364" s="398"/>
      <c r="DVM364" s="398"/>
      <c r="DVN364" s="398"/>
      <c r="DVO364" s="398"/>
      <c r="DVP364" s="398"/>
      <c r="DVQ364" s="398"/>
      <c r="DVR364" s="398"/>
      <c r="DVS364" s="398"/>
      <c r="DVT364" s="398"/>
      <c r="DVU364" s="398"/>
      <c r="DVV364" s="398"/>
      <c r="DVW364" s="398"/>
      <c r="DVX364" s="398"/>
      <c r="DVY364" s="398"/>
      <c r="DVZ364" s="398"/>
      <c r="DWA364" s="398"/>
      <c r="DWB364" s="398"/>
      <c r="DWC364" s="398"/>
      <c r="DWD364" s="398"/>
      <c r="DWE364" s="398"/>
      <c r="DWF364" s="398"/>
      <c r="DWG364" s="398"/>
      <c r="DWH364" s="398"/>
      <c r="DWI364" s="398"/>
      <c r="DWJ364" s="398"/>
      <c r="DWK364" s="398"/>
      <c r="DWL364" s="398"/>
      <c r="DWM364" s="398"/>
      <c r="DWN364" s="398"/>
      <c r="DWO364" s="398"/>
      <c r="DWP364" s="398"/>
      <c r="DWQ364" s="398"/>
      <c r="DWR364" s="398"/>
      <c r="DWS364" s="398"/>
      <c r="DWT364" s="398"/>
      <c r="DWU364" s="398"/>
      <c r="DWV364" s="398"/>
      <c r="DWW364" s="398"/>
      <c r="DWX364" s="398"/>
      <c r="DWY364" s="398"/>
      <c r="DWZ364" s="398"/>
      <c r="DXA364" s="398"/>
      <c r="DXB364" s="398"/>
      <c r="DXC364" s="398"/>
      <c r="DXD364" s="398"/>
      <c r="DXE364" s="398"/>
      <c r="DXF364" s="398"/>
      <c r="DXG364" s="398"/>
      <c r="DXH364" s="398"/>
      <c r="DXI364" s="398"/>
      <c r="DXJ364" s="398"/>
      <c r="DXK364" s="398"/>
      <c r="DXL364" s="398"/>
      <c r="DXM364" s="398"/>
      <c r="DXN364" s="398"/>
      <c r="DXO364" s="398"/>
      <c r="DXP364" s="398"/>
      <c r="DXQ364" s="398"/>
      <c r="DXR364" s="398"/>
      <c r="DXS364" s="398"/>
      <c r="DXT364" s="398"/>
      <c r="DXU364" s="398"/>
      <c r="DXV364" s="398"/>
      <c r="DXW364" s="398"/>
      <c r="DXX364" s="398"/>
      <c r="DXY364" s="398"/>
      <c r="DXZ364" s="398"/>
      <c r="DYA364" s="398"/>
      <c r="DYB364" s="398"/>
      <c r="DYC364" s="398"/>
      <c r="DYD364" s="398"/>
      <c r="DYE364" s="398"/>
      <c r="DYF364" s="398"/>
      <c r="DYG364" s="398"/>
      <c r="DYH364" s="398"/>
      <c r="DYI364" s="398"/>
      <c r="DYJ364" s="398"/>
      <c r="DYK364" s="398"/>
      <c r="DYL364" s="398"/>
      <c r="DYM364" s="398"/>
      <c r="DYN364" s="398"/>
      <c r="DYO364" s="398"/>
      <c r="DYP364" s="398"/>
      <c r="DYQ364" s="398"/>
      <c r="DYR364" s="398"/>
      <c r="DYS364" s="398"/>
      <c r="DYT364" s="398"/>
      <c r="DYU364" s="398"/>
      <c r="DYV364" s="398"/>
      <c r="DYW364" s="398"/>
      <c r="DYX364" s="398"/>
      <c r="DYY364" s="398"/>
      <c r="DYZ364" s="398"/>
      <c r="DZA364" s="398"/>
      <c r="DZB364" s="398"/>
      <c r="DZC364" s="398"/>
      <c r="DZD364" s="398"/>
      <c r="DZE364" s="398"/>
      <c r="DZF364" s="398"/>
      <c r="DZG364" s="398"/>
      <c r="DZH364" s="398"/>
      <c r="DZI364" s="398"/>
      <c r="DZJ364" s="398"/>
      <c r="DZK364" s="398"/>
      <c r="DZL364" s="398"/>
      <c r="DZM364" s="398"/>
      <c r="DZN364" s="398"/>
      <c r="DZO364" s="398"/>
      <c r="DZP364" s="398"/>
      <c r="DZQ364" s="398"/>
      <c r="DZR364" s="398"/>
      <c r="DZS364" s="398"/>
      <c r="DZT364" s="398"/>
      <c r="DZU364" s="398"/>
      <c r="DZV364" s="398"/>
      <c r="DZW364" s="398"/>
      <c r="DZX364" s="398"/>
      <c r="DZY364" s="398"/>
      <c r="DZZ364" s="398"/>
      <c r="EAA364" s="398"/>
      <c r="EAB364" s="398"/>
      <c r="EAC364" s="398"/>
      <c r="EAD364" s="398"/>
      <c r="EAE364" s="398"/>
      <c r="EAF364" s="398"/>
      <c r="EAG364" s="398"/>
      <c r="EAH364" s="398"/>
      <c r="EAI364" s="398"/>
      <c r="EAJ364" s="398"/>
      <c r="EAK364" s="398"/>
      <c r="EAL364" s="398"/>
      <c r="EAM364" s="398"/>
      <c r="EAN364" s="398"/>
      <c r="EAO364" s="398"/>
      <c r="EAP364" s="398"/>
      <c r="EAQ364" s="398"/>
      <c r="EAR364" s="398"/>
      <c r="EAS364" s="398"/>
      <c r="EAT364" s="398"/>
      <c r="EAU364" s="398"/>
      <c r="EAV364" s="398"/>
      <c r="EAW364" s="398"/>
      <c r="EAX364" s="398"/>
      <c r="EAY364" s="398"/>
      <c r="EAZ364" s="398"/>
      <c r="EBA364" s="398"/>
      <c r="EBB364" s="398"/>
      <c r="EBC364" s="398"/>
      <c r="EBD364" s="398"/>
      <c r="EBE364" s="398"/>
      <c r="EBF364" s="398"/>
      <c r="EBG364" s="398"/>
      <c r="EBH364" s="398"/>
      <c r="EBI364" s="398"/>
      <c r="EBJ364" s="398"/>
      <c r="EBK364" s="398"/>
      <c r="EBL364" s="398"/>
      <c r="EBM364" s="398"/>
      <c r="EBN364" s="398"/>
      <c r="EBO364" s="398"/>
      <c r="EBP364" s="398"/>
      <c r="EBQ364" s="398"/>
      <c r="EBR364" s="398"/>
      <c r="EBS364" s="398"/>
      <c r="EBT364" s="398"/>
      <c r="EBU364" s="398"/>
      <c r="EBV364" s="398"/>
      <c r="EBW364" s="398"/>
      <c r="EBX364" s="398"/>
      <c r="EBY364" s="398"/>
      <c r="EBZ364" s="398"/>
      <c r="ECA364" s="398"/>
      <c r="ECB364" s="398"/>
      <c r="ECC364" s="398"/>
      <c r="ECD364" s="398"/>
      <c r="ECE364" s="398"/>
      <c r="ECF364" s="398"/>
      <c r="ECG364" s="398"/>
      <c r="ECH364" s="398"/>
      <c r="ECI364" s="398"/>
      <c r="ECJ364" s="398"/>
      <c r="ECK364" s="398"/>
      <c r="ECL364" s="398"/>
      <c r="ECM364" s="398"/>
      <c r="ECN364" s="398"/>
      <c r="ECO364" s="398"/>
      <c r="ECP364" s="398"/>
      <c r="ECQ364" s="398"/>
      <c r="ECR364" s="398"/>
      <c r="ECS364" s="398"/>
      <c r="ECT364" s="398"/>
      <c r="ECU364" s="398"/>
      <c r="ECV364" s="398"/>
      <c r="ECW364" s="398"/>
      <c r="ECX364" s="398"/>
      <c r="ECY364" s="398"/>
      <c r="ECZ364" s="398"/>
      <c r="EDA364" s="398"/>
      <c r="EDB364" s="398"/>
      <c r="EDC364" s="398"/>
      <c r="EDD364" s="398"/>
      <c r="EDE364" s="398"/>
      <c r="EDF364" s="398"/>
      <c r="EDG364" s="398"/>
      <c r="EDH364" s="398"/>
      <c r="EDI364" s="398"/>
      <c r="EDJ364" s="398"/>
      <c r="EDK364" s="398"/>
      <c r="EDL364" s="398"/>
      <c r="EDM364" s="398"/>
      <c r="EDN364" s="398"/>
      <c r="EDO364" s="398"/>
      <c r="EDP364" s="398"/>
      <c r="EDQ364" s="398"/>
      <c r="EDR364" s="398"/>
      <c r="EDS364" s="398"/>
      <c r="EDT364" s="398"/>
      <c r="EDU364" s="398"/>
      <c r="EDV364" s="398"/>
      <c r="EDW364" s="398"/>
      <c r="EDX364" s="398"/>
      <c r="EDY364" s="398"/>
      <c r="EDZ364" s="398"/>
      <c r="EEA364" s="398"/>
      <c r="EEB364" s="398"/>
      <c r="EEC364" s="398"/>
      <c r="EED364" s="398"/>
      <c r="EEE364" s="398"/>
      <c r="EEF364" s="398"/>
      <c r="EEG364" s="398"/>
      <c r="EEH364" s="398"/>
      <c r="EEI364" s="398"/>
      <c r="EEJ364" s="398"/>
      <c r="EEK364" s="398"/>
      <c r="EEL364" s="398"/>
      <c r="EEM364" s="398"/>
      <c r="EEN364" s="398"/>
      <c r="EEO364" s="398"/>
      <c r="EEP364" s="398"/>
      <c r="EEQ364" s="398"/>
      <c r="EER364" s="398"/>
      <c r="EES364" s="398"/>
      <c r="EET364" s="398"/>
      <c r="EEU364" s="398"/>
      <c r="EEV364" s="398"/>
      <c r="EEW364" s="398"/>
      <c r="EEX364" s="398"/>
      <c r="EEY364" s="398"/>
      <c r="EEZ364" s="398"/>
      <c r="EFA364" s="398"/>
      <c r="EFB364" s="398"/>
      <c r="EFC364" s="398"/>
      <c r="EFD364" s="398"/>
      <c r="EFE364" s="398"/>
      <c r="EFF364" s="398"/>
      <c r="EFG364" s="398"/>
      <c r="EFH364" s="398"/>
      <c r="EFI364" s="398"/>
      <c r="EFJ364" s="398"/>
      <c r="EFK364" s="398"/>
      <c r="EFL364" s="398"/>
      <c r="EFM364" s="398"/>
      <c r="EFN364" s="398"/>
      <c r="EFO364" s="398"/>
      <c r="EFP364" s="398"/>
      <c r="EFQ364" s="398"/>
      <c r="EFR364" s="398"/>
      <c r="EFS364" s="398"/>
      <c r="EFT364" s="398"/>
      <c r="EFU364" s="398"/>
      <c r="EFV364" s="398"/>
      <c r="EFW364" s="398"/>
      <c r="EFX364" s="398"/>
      <c r="EFY364" s="398"/>
      <c r="EFZ364" s="398"/>
      <c r="EGA364" s="398"/>
      <c r="EGB364" s="398"/>
      <c r="EGC364" s="398"/>
      <c r="EGD364" s="398"/>
      <c r="EGE364" s="398"/>
      <c r="EGF364" s="398"/>
      <c r="EGG364" s="398"/>
      <c r="EGH364" s="398"/>
      <c r="EGI364" s="398"/>
      <c r="EGJ364" s="398"/>
      <c r="EGK364" s="398"/>
      <c r="EGL364" s="398"/>
      <c r="EGM364" s="398"/>
      <c r="EGN364" s="398"/>
      <c r="EGO364" s="398"/>
      <c r="EGP364" s="398"/>
      <c r="EGQ364" s="398"/>
      <c r="EGR364" s="398"/>
      <c r="EGS364" s="398"/>
      <c r="EGT364" s="398"/>
      <c r="EGU364" s="398"/>
      <c r="EGV364" s="398"/>
      <c r="EGW364" s="398"/>
      <c r="EGX364" s="398"/>
      <c r="EGY364" s="398"/>
      <c r="EGZ364" s="398"/>
      <c r="EHA364" s="398"/>
      <c r="EHB364" s="398"/>
      <c r="EHC364" s="398"/>
      <c r="EHD364" s="398"/>
      <c r="EHE364" s="398"/>
      <c r="EHF364" s="398"/>
      <c r="EHG364" s="398"/>
      <c r="EHH364" s="398"/>
      <c r="EHI364" s="398"/>
      <c r="EHJ364" s="398"/>
      <c r="EHK364" s="398"/>
      <c r="EHL364" s="398"/>
      <c r="EHM364" s="398"/>
      <c r="EHN364" s="398"/>
      <c r="EHO364" s="398"/>
      <c r="EHP364" s="398"/>
      <c r="EHQ364" s="398"/>
      <c r="EHR364" s="398"/>
      <c r="EHS364" s="398"/>
      <c r="EHT364" s="398"/>
      <c r="EHU364" s="398"/>
      <c r="EHV364" s="398"/>
      <c r="EHW364" s="398"/>
      <c r="EHX364" s="398"/>
      <c r="EHY364" s="398"/>
      <c r="EHZ364" s="398"/>
      <c r="EIA364" s="398"/>
      <c r="EIB364" s="398"/>
      <c r="EIC364" s="398"/>
      <c r="EID364" s="398"/>
      <c r="EIE364" s="398"/>
      <c r="EIF364" s="398"/>
      <c r="EIG364" s="398"/>
      <c r="EIH364" s="398"/>
      <c r="EII364" s="398"/>
      <c r="EIJ364" s="398"/>
      <c r="EIK364" s="398"/>
      <c r="EIL364" s="398"/>
      <c r="EIM364" s="398"/>
      <c r="EIN364" s="398"/>
      <c r="EIO364" s="398"/>
      <c r="EIP364" s="398"/>
      <c r="EIQ364" s="398"/>
      <c r="EIR364" s="398"/>
      <c r="EIS364" s="398"/>
      <c r="EIT364" s="398"/>
      <c r="EIU364" s="398"/>
      <c r="EIV364" s="398"/>
      <c r="EIW364" s="398"/>
      <c r="EIX364" s="398"/>
      <c r="EIY364" s="398"/>
      <c r="EIZ364" s="398"/>
      <c r="EJA364" s="398"/>
      <c r="EJB364" s="398"/>
      <c r="EJC364" s="398"/>
      <c r="EJD364" s="398"/>
      <c r="EJE364" s="398"/>
      <c r="EJF364" s="398"/>
      <c r="EJG364" s="398"/>
      <c r="EJH364" s="398"/>
      <c r="EJI364" s="398"/>
      <c r="EJJ364" s="398"/>
      <c r="EJK364" s="398"/>
      <c r="EJL364" s="398"/>
      <c r="EJM364" s="398"/>
      <c r="EJN364" s="398"/>
      <c r="EJO364" s="398"/>
      <c r="EJP364" s="398"/>
      <c r="EJQ364" s="398"/>
      <c r="EJR364" s="398"/>
      <c r="EJS364" s="398"/>
      <c r="EJT364" s="398"/>
      <c r="EJU364" s="398"/>
      <c r="EJV364" s="398"/>
      <c r="EJW364" s="398"/>
      <c r="EJX364" s="398"/>
      <c r="EJY364" s="398"/>
      <c r="EJZ364" s="398"/>
      <c r="EKA364" s="398"/>
      <c r="EKB364" s="398"/>
      <c r="EKC364" s="398"/>
      <c r="EKD364" s="398"/>
      <c r="EKE364" s="398"/>
      <c r="EKF364" s="398"/>
      <c r="EKG364" s="398"/>
      <c r="EKH364" s="398"/>
      <c r="EKI364" s="398"/>
      <c r="EKJ364" s="398"/>
      <c r="EKK364" s="398"/>
      <c r="EKL364" s="398"/>
      <c r="EKM364" s="398"/>
      <c r="EKN364" s="398"/>
      <c r="EKO364" s="398"/>
      <c r="EKP364" s="398"/>
      <c r="EKQ364" s="398"/>
      <c r="EKR364" s="398"/>
      <c r="EKS364" s="398"/>
      <c r="EKT364" s="398"/>
      <c r="EKU364" s="398"/>
      <c r="EKV364" s="398"/>
      <c r="EKW364" s="398"/>
      <c r="EKX364" s="398"/>
      <c r="EKY364" s="398"/>
      <c r="EKZ364" s="398"/>
      <c r="ELA364" s="398"/>
      <c r="ELB364" s="398"/>
      <c r="ELC364" s="398"/>
      <c r="ELD364" s="398"/>
      <c r="ELE364" s="398"/>
      <c r="ELF364" s="398"/>
      <c r="ELG364" s="398"/>
      <c r="ELH364" s="398"/>
      <c r="ELI364" s="398"/>
      <c r="ELJ364" s="398"/>
      <c r="ELK364" s="398"/>
      <c r="ELL364" s="398"/>
      <c r="ELM364" s="398"/>
      <c r="ELN364" s="398"/>
      <c r="ELO364" s="398"/>
      <c r="ELP364" s="398"/>
      <c r="ELQ364" s="398"/>
      <c r="ELR364" s="398"/>
      <c r="ELS364" s="398"/>
      <c r="ELT364" s="398"/>
      <c r="ELU364" s="398"/>
      <c r="ELV364" s="398"/>
      <c r="ELW364" s="398"/>
      <c r="ELX364" s="398"/>
      <c r="ELY364" s="398"/>
      <c r="ELZ364" s="398"/>
      <c r="EMA364" s="398"/>
      <c r="EMB364" s="398"/>
      <c r="EMC364" s="398"/>
      <c r="EMD364" s="398"/>
      <c r="EME364" s="398"/>
      <c r="EMF364" s="398"/>
      <c r="EMG364" s="398"/>
      <c r="EMH364" s="398"/>
      <c r="EMI364" s="398"/>
      <c r="EMJ364" s="398"/>
      <c r="EMK364" s="398"/>
      <c r="EML364" s="398"/>
      <c r="EMM364" s="398"/>
      <c r="EMN364" s="398"/>
      <c r="EMO364" s="398"/>
      <c r="EMP364" s="398"/>
      <c r="EMQ364" s="398"/>
      <c r="EMR364" s="398"/>
      <c r="EMS364" s="398"/>
      <c r="EMT364" s="398"/>
      <c r="EMU364" s="398"/>
      <c r="EMV364" s="398"/>
      <c r="EMW364" s="398"/>
      <c r="EMX364" s="398"/>
      <c r="EMY364" s="398"/>
      <c r="EMZ364" s="398"/>
      <c r="ENA364" s="398"/>
      <c r="ENB364" s="398"/>
      <c r="ENC364" s="398"/>
      <c r="END364" s="398"/>
      <c r="ENE364" s="398"/>
      <c r="ENF364" s="398"/>
      <c r="ENG364" s="398"/>
      <c r="ENH364" s="398"/>
      <c r="ENI364" s="398"/>
      <c r="ENJ364" s="398"/>
      <c r="ENK364" s="398"/>
      <c r="ENL364" s="398"/>
      <c r="ENM364" s="398"/>
      <c r="ENN364" s="398"/>
      <c r="ENO364" s="398"/>
      <c r="ENP364" s="398"/>
      <c r="ENQ364" s="398"/>
      <c r="ENR364" s="398"/>
      <c r="ENS364" s="398"/>
      <c r="ENT364" s="398"/>
      <c r="ENU364" s="398"/>
      <c r="ENV364" s="398"/>
      <c r="ENW364" s="398"/>
      <c r="ENX364" s="398"/>
      <c r="ENY364" s="398"/>
      <c r="ENZ364" s="398"/>
      <c r="EOA364" s="398"/>
      <c r="EOB364" s="398"/>
      <c r="EOC364" s="398"/>
      <c r="EOD364" s="398"/>
      <c r="EOE364" s="398"/>
      <c r="EOF364" s="398"/>
      <c r="EOG364" s="398"/>
      <c r="EOH364" s="398"/>
      <c r="EOI364" s="398"/>
      <c r="EOJ364" s="398"/>
      <c r="EOK364" s="398"/>
      <c r="EOL364" s="398"/>
      <c r="EOM364" s="398"/>
      <c r="EON364" s="398"/>
      <c r="EOO364" s="398"/>
      <c r="EOP364" s="398"/>
      <c r="EOQ364" s="398"/>
      <c r="EOR364" s="398"/>
      <c r="EOS364" s="398"/>
      <c r="EOT364" s="398"/>
      <c r="EOU364" s="398"/>
      <c r="EOV364" s="398"/>
      <c r="EOW364" s="398"/>
      <c r="EOX364" s="398"/>
      <c r="EOY364" s="398"/>
      <c r="EOZ364" s="398"/>
      <c r="EPA364" s="398"/>
      <c r="EPB364" s="398"/>
      <c r="EPC364" s="398"/>
      <c r="EPD364" s="398"/>
      <c r="EPE364" s="398"/>
      <c r="EPF364" s="398"/>
      <c r="EPG364" s="398"/>
      <c r="EPH364" s="398"/>
      <c r="EPI364" s="398"/>
      <c r="EPJ364" s="398"/>
      <c r="EPK364" s="398"/>
      <c r="EPL364" s="398"/>
      <c r="EPM364" s="398"/>
      <c r="EPN364" s="398"/>
      <c r="EPO364" s="398"/>
      <c r="EPP364" s="398"/>
      <c r="EPQ364" s="398"/>
      <c r="EPR364" s="398"/>
      <c r="EPS364" s="398"/>
      <c r="EPT364" s="398"/>
      <c r="EPU364" s="398"/>
      <c r="EPV364" s="398"/>
      <c r="EPW364" s="398"/>
      <c r="EPX364" s="398"/>
      <c r="EPY364" s="398"/>
      <c r="EPZ364" s="398"/>
      <c r="EQA364" s="398"/>
      <c r="EQB364" s="398"/>
      <c r="EQC364" s="398"/>
      <c r="EQD364" s="398"/>
      <c r="EQE364" s="398"/>
      <c r="EQF364" s="398"/>
      <c r="EQG364" s="398"/>
      <c r="EQH364" s="398"/>
      <c r="EQI364" s="398"/>
      <c r="EQJ364" s="398"/>
      <c r="EQK364" s="398"/>
      <c r="EQL364" s="398"/>
      <c r="EQM364" s="398"/>
      <c r="EQN364" s="398"/>
      <c r="EQO364" s="398"/>
      <c r="EQP364" s="398"/>
      <c r="EQQ364" s="398"/>
      <c r="EQR364" s="398"/>
      <c r="EQS364" s="398"/>
      <c r="EQT364" s="398"/>
      <c r="EQU364" s="398"/>
      <c r="EQV364" s="398"/>
      <c r="EQW364" s="398"/>
      <c r="EQX364" s="398"/>
      <c r="EQY364" s="398"/>
      <c r="EQZ364" s="398"/>
      <c r="ERA364" s="398"/>
      <c r="ERB364" s="398"/>
      <c r="ERC364" s="398"/>
      <c r="ERD364" s="398"/>
      <c r="ERE364" s="398"/>
      <c r="ERF364" s="398"/>
      <c r="ERG364" s="398"/>
      <c r="ERH364" s="398"/>
      <c r="ERI364" s="398"/>
      <c r="ERJ364" s="398"/>
      <c r="ERK364" s="398"/>
      <c r="ERL364" s="398"/>
      <c r="ERM364" s="398"/>
      <c r="ERN364" s="398"/>
      <c r="ERO364" s="398"/>
      <c r="ERP364" s="398"/>
      <c r="ERQ364" s="398"/>
      <c r="ERR364" s="398"/>
      <c r="ERS364" s="398"/>
      <c r="ERT364" s="398"/>
      <c r="ERU364" s="398"/>
      <c r="ERV364" s="398"/>
      <c r="ERW364" s="398"/>
      <c r="ERX364" s="398"/>
      <c r="ERY364" s="398"/>
      <c r="ERZ364" s="398"/>
      <c r="ESA364" s="398"/>
      <c r="ESB364" s="398"/>
      <c r="ESC364" s="398"/>
      <c r="ESD364" s="398"/>
      <c r="ESE364" s="398"/>
      <c r="ESF364" s="398"/>
      <c r="ESG364" s="398"/>
      <c r="ESH364" s="398"/>
      <c r="ESI364" s="398"/>
      <c r="ESJ364" s="398"/>
      <c r="ESK364" s="398"/>
      <c r="ESL364" s="398"/>
      <c r="ESM364" s="398"/>
      <c r="ESN364" s="398"/>
      <c r="ESO364" s="398"/>
      <c r="ESP364" s="398"/>
      <c r="ESQ364" s="398"/>
      <c r="ESR364" s="398"/>
      <c r="ESS364" s="398"/>
      <c r="EST364" s="398"/>
      <c r="ESU364" s="398"/>
      <c r="ESV364" s="398"/>
      <c r="ESW364" s="398"/>
      <c r="ESX364" s="398"/>
      <c r="ESY364" s="398"/>
      <c r="ESZ364" s="398"/>
      <c r="ETA364" s="398"/>
      <c r="ETB364" s="398"/>
      <c r="ETC364" s="398"/>
      <c r="ETD364" s="398"/>
      <c r="ETE364" s="398"/>
      <c r="ETF364" s="398"/>
      <c r="ETG364" s="398"/>
      <c r="ETH364" s="398"/>
      <c r="ETI364" s="398"/>
      <c r="ETJ364" s="398"/>
      <c r="ETK364" s="398"/>
      <c r="ETL364" s="398"/>
      <c r="ETM364" s="398"/>
      <c r="ETN364" s="398"/>
      <c r="ETO364" s="398"/>
      <c r="ETP364" s="398"/>
      <c r="ETQ364" s="398"/>
      <c r="ETR364" s="398"/>
      <c r="ETS364" s="398"/>
      <c r="ETT364" s="398"/>
      <c r="ETU364" s="398"/>
      <c r="ETV364" s="398"/>
      <c r="ETW364" s="398"/>
      <c r="ETX364" s="398"/>
      <c r="ETY364" s="398"/>
      <c r="ETZ364" s="398"/>
      <c r="EUA364" s="398"/>
      <c r="EUB364" s="398"/>
      <c r="EUC364" s="398"/>
      <c r="EUD364" s="398"/>
      <c r="EUE364" s="398"/>
      <c r="EUF364" s="398"/>
      <c r="EUG364" s="398"/>
      <c r="EUH364" s="398"/>
      <c r="EUI364" s="398"/>
      <c r="EUJ364" s="398"/>
      <c r="EUK364" s="398"/>
      <c r="EUL364" s="398"/>
      <c r="EUM364" s="398"/>
      <c r="EUN364" s="398"/>
      <c r="EUO364" s="398"/>
      <c r="EUP364" s="398"/>
      <c r="EUQ364" s="398"/>
      <c r="EUR364" s="398"/>
      <c r="EUS364" s="398"/>
      <c r="EUT364" s="398"/>
      <c r="EUU364" s="398"/>
      <c r="EUV364" s="398"/>
      <c r="EUW364" s="398"/>
      <c r="EUX364" s="398"/>
      <c r="EUY364" s="398"/>
      <c r="EUZ364" s="398"/>
      <c r="EVA364" s="398"/>
      <c r="EVB364" s="398"/>
      <c r="EVC364" s="398"/>
      <c r="EVD364" s="398"/>
      <c r="EVE364" s="398"/>
      <c r="EVF364" s="398"/>
      <c r="EVG364" s="398"/>
      <c r="EVH364" s="398"/>
      <c r="EVI364" s="398"/>
      <c r="EVJ364" s="398"/>
      <c r="EVK364" s="398"/>
      <c r="EVL364" s="398"/>
      <c r="EVM364" s="398"/>
      <c r="EVN364" s="398"/>
      <c r="EVO364" s="398"/>
      <c r="EVP364" s="398"/>
      <c r="EVQ364" s="398"/>
      <c r="EVR364" s="398"/>
      <c r="EVS364" s="398"/>
      <c r="EVT364" s="398"/>
      <c r="EVU364" s="398"/>
      <c r="EVV364" s="398"/>
      <c r="EVW364" s="398"/>
      <c r="EVX364" s="398"/>
      <c r="EVY364" s="398"/>
      <c r="EVZ364" s="398"/>
      <c r="EWA364" s="398"/>
      <c r="EWB364" s="398"/>
      <c r="EWC364" s="398"/>
      <c r="EWD364" s="398"/>
      <c r="EWE364" s="398"/>
      <c r="EWF364" s="398"/>
      <c r="EWG364" s="398"/>
      <c r="EWH364" s="398"/>
      <c r="EWI364" s="398"/>
      <c r="EWJ364" s="398"/>
      <c r="EWK364" s="398"/>
      <c r="EWL364" s="398"/>
      <c r="EWM364" s="398"/>
      <c r="EWN364" s="398"/>
      <c r="EWO364" s="398"/>
      <c r="EWP364" s="398"/>
      <c r="EWQ364" s="398"/>
      <c r="EWR364" s="398"/>
      <c r="EWS364" s="398"/>
      <c r="EWT364" s="398"/>
      <c r="EWU364" s="398"/>
      <c r="EWV364" s="398"/>
      <c r="EWW364" s="398"/>
      <c r="EWX364" s="398"/>
      <c r="EWY364" s="398"/>
      <c r="EWZ364" s="398"/>
      <c r="EXA364" s="398"/>
      <c r="EXB364" s="398"/>
      <c r="EXC364" s="398"/>
      <c r="EXD364" s="398"/>
      <c r="EXE364" s="398"/>
      <c r="EXF364" s="398"/>
      <c r="EXG364" s="398"/>
      <c r="EXH364" s="398"/>
      <c r="EXI364" s="398"/>
      <c r="EXJ364" s="398"/>
      <c r="EXK364" s="398"/>
      <c r="EXL364" s="398"/>
      <c r="EXM364" s="398"/>
      <c r="EXN364" s="398"/>
      <c r="EXO364" s="398"/>
      <c r="EXP364" s="398"/>
      <c r="EXQ364" s="398"/>
      <c r="EXR364" s="398"/>
      <c r="EXS364" s="398"/>
      <c r="EXT364" s="398"/>
      <c r="EXU364" s="398"/>
      <c r="EXV364" s="398"/>
      <c r="EXW364" s="398"/>
      <c r="EXX364" s="398"/>
      <c r="EXY364" s="398"/>
      <c r="EXZ364" s="398"/>
      <c r="EYA364" s="398"/>
      <c r="EYB364" s="398"/>
      <c r="EYC364" s="398"/>
      <c r="EYD364" s="398"/>
      <c r="EYE364" s="398"/>
      <c r="EYF364" s="398"/>
      <c r="EYG364" s="398"/>
      <c r="EYH364" s="398"/>
      <c r="EYI364" s="398"/>
      <c r="EYJ364" s="398"/>
      <c r="EYK364" s="398"/>
      <c r="EYL364" s="398"/>
      <c r="EYM364" s="398"/>
      <c r="EYN364" s="398"/>
      <c r="EYO364" s="398"/>
      <c r="EYP364" s="398"/>
      <c r="EYQ364" s="398"/>
      <c r="EYR364" s="398"/>
      <c r="EYS364" s="398"/>
      <c r="EYT364" s="398"/>
      <c r="EYU364" s="398"/>
      <c r="EYV364" s="398"/>
      <c r="EYW364" s="398"/>
      <c r="EYX364" s="398"/>
      <c r="EYY364" s="398"/>
      <c r="EYZ364" s="398"/>
      <c r="EZA364" s="398"/>
      <c r="EZB364" s="398"/>
      <c r="EZC364" s="398"/>
      <c r="EZD364" s="398"/>
      <c r="EZE364" s="398"/>
      <c r="EZF364" s="398"/>
      <c r="EZG364" s="398"/>
      <c r="EZH364" s="398"/>
      <c r="EZI364" s="398"/>
      <c r="EZJ364" s="398"/>
      <c r="EZK364" s="398"/>
      <c r="EZL364" s="398"/>
      <c r="EZM364" s="398"/>
      <c r="EZN364" s="398"/>
      <c r="EZO364" s="398"/>
      <c r="EZP364" s="398"/>
      <c r="EZQ364" s="398"/>
      <c r="EZR364" s="398"/>
      <c r="EZS364" s="398"/>
      <c r="EZT364" s="398"/>
      <c r="EZU364" s="398"/>
      <c r="EZV364" s="398"/>
      <c r="EZW364" s="398"/>
      <c r="EZX364" s="398"/>
      <c r="EZY364" s="398"/>
      <c r="EZZ364" s="398"/>
      <c r="FAA364" s="398"/>
      <c r="FAB364" s="398"/>
      <c r="FAC364" s="398"/>
      <c r="FAD364" s="398"/>
      <c r="FAE364" s="398"/>
      <c r="FAF364" s="398"/>
      <c r="FAG364" s="398"/>
      <c r="FAH364" s="398"/>
      <c r="FAI364" s="398"/>
      <c r="FAJ364" s="398"/>
      <c r="FAK364" s="398"/>
      <c r="FAL364" s="398"/>
      <c r="FAM364" s="398"/>
      <c r="FAN364" s="398"/>
      <c r="FAO364" s="398"/>
      <c r="FAP364" s="398"/>
      <c r="FAQ364" s="398"/>
      <c r="FAR364" s="398"/>
      <c r="FAS364" s="398"/>
      <c r="FAT364" s="398"/>
      <c r="FAU364" s="398"/>
      <c r="FAV364" s="398"/>
      <c r="FAW364" s="398"/>
      <c r="FAX364" s="398"/>
      <c r="FAY364" s="398"/>
      <c r="FAZ364" s="398"/>
      <c r="FBA364" s="398"/>
      <c r="FBB364" s="398"/>
      <c r="FBC364" s="398"/>
      <c r="FBD364" s="398"/>
      <c r="FBE364" s="398"/>
      <c r="FBF364" s="398"/>
      <c r="FBG364" s="398"/>
      <c r="FBH364" s="398"/>
      <c r="FBI364" s="398"/>
      <c r="FBJ364" s="398"/>
      <c r="FBK364" s="398"/>
      <c r="FBL364" s="398"/>
      <c r="FBM364" s="398"/>
      <c r="FBN364" s="398"/>
      <c r="FBO364" s="398"/>
      <c r="FBP364" s="398"/>
      <c r="FBQ364" s="398"/>
      <c r="FBR364" s="398"/>
      <c r="FBS364" s="398"/>
      <c r="FBT364" s="398"/>
      <c r="FBU364" s="398"/>
      <c r="FBV364" s="398"/>
      <c r="FBW364" s="398"/>
      <c r="FBX364" s="398"/>
      <c r="FBY364" s="398"/>
      <c r="FBZ364" s="398"/>
      <c r="FCA364" s="398"/>
      <c r="FCB364" s="398"/>
      <c r="FCC364" s="398"/>
      <c r="FCD364" s="398"/>
      <c r="FCE364" s="398"/>
      <c r="FCF364" s="398"/>
      <c r="FCG364" s="398"/>
      <c r="FCH364" s="398"/>
      <c r="FCI364" s="398"/>
      <c r="FCJ364" s="398"/>
      <c r="FCK364" s="398"/>
      <c r="FCL364" s="398"/>
      <c r="FCM364" s="398"/>
      <c r="FCN364" s="398"/>
      <c r="FCO364" s="398"/>
      <c r="FCP364" s="398"/>
      <c r="FCQ364" s="398"/>
      <c r="FCR364" s="398"/>
      <c r="FCS364" s="398"/>
      <c r="FCT364" s="398"/>
      <c r="FCU364" s="398"/>
      <c r="FCV364" s="398"/>
      <c r="FCW364" s="398"/>
      <c r="FCX364" s="398"/>
      <c r="FCY364" s="398"/>
      <c r="FCZ364" s="398"/>
      <c r="FDA364" s="398"/>
      <c r="FDB364" s="398"/>
      <c r="FDC364" s="398"/>
      <c r="FDD364" s="398"/>
      <c r="FDE364" s="398"/>
      <c r="FDF364" s="398"/>
      <c r="FDG364" s="398"/>
      <c r="FDH364" s="398"/>
      <c r="FDI364" s="398"/>
      <c r="FDJ364" s="398"/>
      <c r="FDK364" s="398"/>
      <c r="FDL364" s="398"/>
      <c r="FDM364" s="398"/>
      <c r="FDN364" s="398"/>
      <c r="FDO364" s="398"/>
      <c r="FDP364" s="398"/>
      <c r="FDQ364" s="398"/>
      <c r="FDR364" s="398"/>
      <c r="FDS364" s="398"/>
      <c r="FDT364" s="398"/>
      <c r="FDU364" s="398"/>
      <c r="FDV364" s="398"/>
      <c r="FDW364" s="398"/>
      <c r="FDX364" s="398"/>
      <c r="FDY364" s="398"/>
      <c r="FDZ364" s="398"/>
      <c r="FEA364" s="398"/>
      <c r="FEB364" s="398"/>
      <c r="FEC364" s="398"/>
      <c r="FED364" s="398"/>
      <c r="FEE364" s="398"/>
      <c r="FEF364" s="398"/>
      <c r="FEG364" s="398"/>
      <c r="FEH364" s="398"/>
      <c r="FEI364" s="398"/>
      <c r="FEJ364" s="398"/>
      <c r="FEK364" s="398"/>
      <c r="FEL364" s="398"/>
      <c r="FEM364" s="398"/>
      <c r="FEN364" s="398"/>
      <c r="FEO364" s="398"/>
      <c r="FEP364" s="398"/>
      <c r="FEQ364" s="398"/>
      <c r="FER364" s="398"/>
      <c r="FES364" s="398"/>
      <c r="FET364" s="398"/>
      <c r="FEU364" s="398"/>
      <c r="FEV364" s="398"/>
      <c r="FEW364" s="398"/>
      <c r="FEX364" s="398"/>
      <c r="FEY364" s="398"/>
      <c r="FEZ364" s="398"/>
      <c r="FFA364" s="398"/>
      <c r="FFB364" s="398"/>
      <c r="FFC364" s="398"/>
      <c r="FFD364" s="398"/>
      <c r="FFE364" s="398"/>
      <c r="FFF364" s="398"/>
      <c r="FFG364" s="398"/>
      <c r="FFH364" s="398"/>
      <c r="FFI364" s="398"/>
      <c r="FFJ364" s="398"/>
      <c r="FFK364" s="398"/>
      <c r="FFL364" s="398"/>
      <c r="FFM364" s="398"/>
      <c r="FFN364" s="398"/>
      <c r="FFO364" s="398"/>
      <c r="FFP364" s="398"/>
      <c r="FFQ364" s="398"/>
      <c r="FFR364" s="398"/>
      <c r="FFS364" s="398"/>
      <c r="FFT364" s="398"/>
      <c r="FFU364" s="398"/>
      <c r="FFV364" s="398"/>
      <c r="FFW364" s="398"/>
      <c r="FFX364" s="398"/>
      <c r="FFY364" s="398"/>
      <c r="FFZ364" s="398"/>
      <c r="FGA364" s="398"/>
      <c r="FGB364" s="398"/>
      <c r="FGC364" s="398"/>
      <c r="FGD364" s="398"/>
      <c r="FGE364" s="398"/>
      <c r="FGF364" s="398"/>
      <c r="FGG364" s="398"/>
      <c r="FGH364" s="398"/>
      <c r="FGI364" s="398"/>
      <c r="FGJ364" s="398"/>
      <c r="FGK364" s="398"/>
      <c r="FGL364" s="398"/>
      <c r="FGM364" s="398"/>
      <c r="FGN364" s="398"/>
      <c r="FGO364" s="398"/>
      <c r="FGP364" s="398"/>
      <c r="FGQ364" s="398"/>
      <c r="FGR364" s="398"/>
      <c r="FGS364" s="398"/>
      <c r="FGT364" s="398"/>
      <c r="FGU364" s="398"/>
      <c r="FGV364" s="398"/>
      <c r="FGW364" s="398"/>
      <c r="FGX364" s="398"/>
      <c r="FGY364" s="398"/>
      <c r="FGZ364" s="398"/>
      <c r="FHA364" s="398"/>
      <c r="FHB364" s="398"/>
      <c r="FHC364" s="398"/>
      <c r="FHD364" s="398"/>
      <c r="FHE364" s="398"/>
      <c r="FHF364" s="398"/>
      <c r="FHG364" s="398"/>
      <c r="FHH364" s="398"/>
      <c r="FHI364" s="398"/>
      <c r="FHJ364" s="398"/>
      <c r="FHK364" s="398"/>
      <c r="FHL364" s="398"/>
      <c r="FHM364" s="398"/>
      <c r="FHN364" s="398"/>
      <c r="FHO364" s="398"/>
      <c r="FHP364" s="398"/>
      <c r="FHQ364" s="398"/>
      <c r="FHR364" s="398"/>
      <c r="FHS364" s="398"/>
      <c r="FHT364" s="398"/>
      <c r="FHU364" s="398"/>
      <c r="FHV364" s="398"/>
      <c r="FHW364" s="398"/>
      <c r="FHX364" s="398"/>
      <c r="FHY364" s="398"/>
      <c r="FHZ364" s="398"/>
      <c r="FIA364" s="398"/>
      <c r="FIB364" s="398"/>
      <c r="FIC364" s="398"/>
      <c r="FID364" s="398"/>
      <c r="FIE364" s="398"/>
      <c r="FIF364" s="398"/>
      <c r="FIG364" s="398"/>
      <c r="FIH364" s="398"/>
      <c r="FII364" s="398"/>
      <c r="FIJ364" s="398"/>
      <c r="FIK364" s="398"/>
      <c r="FIL364" s="398"/>
      <c r="FIM364" s="398"/>
      <c r="FIN364" s="398"/>
      <c r="FIO364" s="398"/>
      <c r="FIP364" s="398"/>
      <c r="FIQ364" s="398"/>
      <c r="FIR364" s="398"/>
      <c r="FIS364" s="398"/>
      <c r="FIT364" s="398"/>
      <c r="FIU364" s="398"/>
      <c r="FIV364" s="398"/>
      <c r="FIW364" s="398"/>
      <c r="FIX364" s="398"/>
      <c r="FIY364" s="398"/>
      <c r="FIZ364" s="398"/>
      <c r="FJA364" s="398"/>
      <c r="FJB364" s="398"/>
      <c r="FJC364" s="398"/>
      <c r="FJD364" s="398"/>
      <c r="FJE364" s="398"/>
      <c r="FJF364" s="398"/>
      <c r="FJG364" s="398"/>
      <c r="FJH364" s="398"/>
      <c r="FJI364" s="398"/>
      <c r="FJJ364" s="398"/>
      <c r="FJK364" s="398"/>
      <c r="FJL364" s="398"/>
      <c r="FJM364" s="398"/>
      <c r="FJN364" s="398"/>
      <c r="FJO364" s="398"/>
      <c r="FJP364" s="398"/>
      <c r="FJQ364" s="398"/>
      <c r="FJR364" s="398"/>
      <c r="FJS364" s="398"/>
      <c r="FJT364" s="398"/>
      <c r="FJU364" s="398"/>
      <c r="FJV364" s="398"/>
      <c r="FJW364" s="398"/>
      <c r="FJX364" s="398"/>
      <c r="FJY364" s="398"/>
      <c r="FJZ364" s="398"/>
      <c r="FKA364" s="398"/>
      <c r="FKB364" s="398"/>
      <c r="FKC364" s="398"/>
      <c r="FKD364" s="398"/>
      <c r="FKE364" s="398"/>
      <c r="FKF364" s="398"/>
      <c r="FKG364" s="398"/>
      <c r="FKH364" s="398"/>
      <c r="FKI364" s="398"/>
      <c r="FKJ364" s="398"/>
      <c r="FKK364" s="398"/>
      <c r="FKL364" s="398"/>
      <c r="FKM364" s="398"/>
      <c r="FKN364" s="398"/>
      <c r="FKO364" s="398"/>
      <c r="FKP364" s="398"/>
      <c r="FKQ364" s="398"/>
      <c r="FKR364" s="398"/>
      <c r="FKS364" s="398"/>
      <c r="FKT364" s="398"/>
      <c r="FKU364" s="398"/>
      <c r="FKV364" s="398"/>
      <c r="FKW364" s="398"/>
      <c r="FKX364" s="398"/>
      <c r="FKY364" s="398"/>
      <c r="FKZ364" s="398"/>
      <c r="FLA364" s="398"/>
      <c r="FLB364" s="398"/>
      <c r="FLC364" s="398"/>
      <c r="FLD364" s="398"/>
      <c r="FLE364" s="398"/>
      <c r="FLF364" s="398"/>
      <c r="FLG364" s="398"/>
      <c r="FLH364" s="398"/>
      <c r="FLI364" s="398"/>
      <c r="FLJ364" s="398"/>
      <c r="FLK364" s="398"/>
      <c r="FLL364" s="398"/>
      <c r="FLM364" s="398"/>
      <c r="FLN364" s="398"/>
      <c r="FLO364" s="398"/>
      <c r="FLP364" s="398"/>
      <c r="FLQ364" s="398"/>
      <c r="FLR364" s="398"/>
      <c r="FLS364" s="398"/>
      <c r="FLT364" s="398"/>
      <c r="FLU364" s="398"/>
      <c r="FLV364" s="398"/>
      <c r="FLW364" s="398"/>
      <c r="FLX364" s="398"/>
      <c r="FLY364" s="398"/>
      <c r="FLZ364" s="398"/>
      <c r="FMA364" s="398"/>
      <c r="FMB364" s="398"/>
      <c r="FMC364" s="398"/>
      <c r="FMD364" s="398"/>
      <c r="FME364" s="398"/>
      <c r="FMF364" s="398"/>
      <c r="FMG364" s="398"/>
      <c r="FMH364" s="398"/>
      <c r="FMI364" s="398"/>
      <c r="FMJ364" s="398"/>
      <c r="FMK364" s="398"/>
      <c r="FML364" s="398"/>
      <c r="FMM364" s="398"/>
      <c r="FMN364" s="398"/>
      <c r="FMO364" s="398"/>
      <c r="FMP364" s="398"/>
      <c r="FMQ364" s="398"/>
      <c r="FMR364" s="398"/>
      <c r="FMS364" s="398"/>
      <c r="FMT364" s="398"/>
      <c r="FMU364" s="398"/>
      <c r="FMV364" s="398"/>
      <c r="FMW364" s="398"/>
      <c r="FMX364" s="398"/>
      <c r="FMY364" s="398"/>
      <c r="FMZ364" s="398"/>
      <c r="FNA364" s="398"/>
      <c r="FNB364" s="398"/>
      <c r="FNC364" s="398"/>
      <c r="FND364" s="398"/>
      <c r="FNE364" s="398"/>
      <c r="FNF364" s="398"/>
      <c r="FNG364" s="398"/>
      <c r="FNH364" s="398"/>
      <c r="FNI364" s="398"/>
      <c r="FNJ364" s="398"/>
      <c r="FNK364" s="398"/>
      <c r="FNL364" s="398"/>
      <c r="FNM364" s="398"/>
      <c r="FNN364" s="398"/>
      <c r="FNO364" s="398"/>
      <c r="FNP364" s="398"/>
      <c r="FNQ364" s="398"/>
      <c r="FNR364" s="398"/>
      <c r="FNS364" s="398"/>
      <c r="FNT364" s="398"/>
      <c r="FNU364" s="398"/>
      <c r="FNV364" s="398"/>
      <c r="FNW364" s="398"/>
      <c r="FNX364" s="398"/>
      <c r="FNY364" s="398"/>
      <c r="FNZ364" s="398"/>
      <c r="FOA364" s="398"/>
      <c r="FOB364" s="398"/>
      <c r="FOC364" s="398"/>
      <c r="FOD364" s="398"/>
      <c r="FOE364" s="398"/>
      <c r="FOF364" s="398"/>
      <c r="FOG364" s="398"/>
      <c r="FOH364" s="398"/>
      <c r="FOI364" s="398"/>
      <c r="FOJ364" s="398"/>
      <c r="FOK364" s="398"/>
      <c r="FOL364" s="398"/>
      <c r="FOM364" s="398"/>
      <c r="FON364" s="398"/>
      <c r="FOO364" s="398"/>
      <c r="FOP364" s="398"/>
      <c r="FOQ364" s="398"/>
      <c r="FOR364" s="398"/>
      <c r="FOS364" s="398"/>
      <c r="FOT364" s="398"/>
      <c r="FOU364" s="398"/>
      <c r="FOV364" s="398"/>
      <c r="FOW364" s="398"/>
      <c r="FOX364" s="398"/>
      <c r="FOY364" s="398"/>
      <c r="FOZ364" s="398"/>
      <c r="FPA364" s="398"/>
      <c r="FPB364" s="398"/>
      <c r="FPC364" s="398"/>
      <c r="FPD364" s="398"/>
      <c r="FPE364" s="398"/>
      <c r="FPF364" s="398"/>
      <c r="FPG364" s="398"/>
      <c r="FPH364" s="398"/>
      <c r="FPI364" s="398"/>
      <c r="FPJ364" s="398"/>
      <c r="FPK364" s="398"/>
      <c r="FPL364" s="398"/>
      <c r="FPM364" s="398"/>
      <c r="FPN364" s="398"/>
      <c r="FPO364" s="398"/>
      <c r="FPP364" s="398"/>
      <c r="FPQ364" s="398"/>
      <c r="FPR364" s="398"/>
      <c r="FPS364" s="398"/>
      <c r="FPT364" s="398"/>
      <c r="FPU364" s="398"/>
      <c r="FPV364" s="398"/>
      <c r="FPW364" s="398"/>
      <c r="FPX364" s="398"/>
      <c r="FPY364" s="398"/>
      <c r="FPZ364" s="398"/>
      <c r="FQA364" s="398"/>
      <c r="FQB364" s="398"/>
      <c r="FQC364" s="398"/>
      <c r="FQD364" s="398"/>
      <c r="FQE364" s="398"/>
      <c r="FQF364" s="398"/>
      <c r="FQG364" s="398"/>
      <c r="FQH364" s="398"/>
      <c r="FQI364" s="398"/>
      <c r="FQJ364" s="398"/>
      <c r="FQK364" s="398"/>
      <c r="FQL364" s="398"/>
      <c r="FQM364" s="398"/>
      <c r="FQN364" s="398"/>
      <c r="FQO364" s="398"/>
      <c r="FQP364" s="398"/>
      <c r="FQQ364" s="398"/>
      <c r="FQR364" s="398"/>
      <c r="FQS364" s="398"/>
      <c r="FQT364" s="398"/>
      <c r="FQU364" s="398"/>
      <c r="FQV364" s="398"/>
      <c r="FQW364" s="398"/>
      <c r="FQX364" s="398"/>
      <c r="FQY364" s="398"/>
      <c r="FQZ364" s="398"/>
      <c r="FRA364" s="398"/>
      <c r="FRB364" s="398"/>
      <c r="FRC364" s="398"/>
      <c r="FRD364" s="398"/>
      <c r="FRE364" s="398"/>
      <c r="FRF364" s="398"/>
      <c r="FRG364" s="398"/>
      <c r="FRH364" s="398"/>
      <c r="FRI364" s="398"/>
      <c r="FRJ364" s="398"/>
      <c r="FRK364" s="398"/>
      <c r="FRL364" s="398"/>
      <c r="FRM364" s="398"/>
      <c r="FRN364" s="398"/>
      <c r="FRO364" s="398"/>
      <c r="FRP364" s="398"/>
      <c r="FRQ364" s="398"/>
      <c r="FRR364" s="398"/>
      <c r="FRS364" s="398"/>
      <c r="FRT364" s="398"/>
      <c r="FRU364" s="398"/>
      <c r="FRV364" s="398"/>
      <c r="FRW364" s="398"/>
      <c r="FRX364" s="398"/>
      <c r="FRY364" s="398"/>
      <c r="FRZ364" s="398"/>
      <c r="FSA364" s="398"/>
      <c r="FSB364" s="398"/>
      <c r="FSC364" s="398"/>
      <c r="FSD364" s="398"/>
      <c r="FSE364" s="398"/>
      <c r="FSF364" s="398"/>
      <c r="FSG364" s="398"/>
      <c r="FSH364" s="398"/>
      <c r="FSI364" s="398"/>
      <c r="FSJ364" s="398"/>
      <c r="FSK364" s="398"/>
      <c r="FSL364" s="398"/>
      <c r="FSM364" s="398"/>
      <c r="FSN364" s="398"/>
      <c r="FSO364" s="398"/>
      <c r="FSP364" s="398"/>
      <c r="FSQ364" s="398"/>
      <c r="FSR364" s="398"/>
      <c r="FSS364" s="398"/>
      <c r="FST364" s="398"/>
      <c r="FSU364" s="398"/>
      <c r="FSV364" s="398"/>
      <c r="FSW364" s="398"/>
      <c r="FSX364" s="398"/>
      <c r="FSY364" s="398"/>
      <c r="FSZ364" s="398"/>
      <c r="FTA364" s="398"/>
      <c r="FTB364" s="398"/>
      <c r="FTC364" s="398"/>
      <c r="FTD364" s="398"/>
      <c r="FTE364" s="398"/>
      <c r="FTF364" s="398"/>
      <c r="FTG364" s="398"/>
      <c r="FTH364" s="398"/>
      <c r="FTI364" s="398"/>
      <c r="FTJ364" s="398"/>
      <c r="FTK364" s="398"/>
      <c r="FTL364" s="398"/>
      <c r="FTM364" s="398"/>
      <c r="FTN364" s="398"/>
      <c r="FTO364" s="398"/>
      <c r="FTP364" s="398"/>
      <c r="FTQ364" s="398"/>
      <c r="FTR364" s="398"/>
      <c r="FTS364" s="398"/>
      <c r="FTT364" s="398"/>
      <c r="FTU364" s="398"/>
      <c r="FTV364" s="398"/>
      <c r="FTW364" s="398"/>
      <c r="FTX364" s="398"/>
      <c r="FTY364" s="398"/>
      <c r="FTZ364" s="398"/>
      <c r="FUA364" s="398"/>
      <c r="FUB364" s="398"/>
      <c r="FUC364" s="398"/>
      <c r="FUD364" s="398"/>
      <c r="FUE364" s="398"/>
      <c r="FUF364" s="398"/>
      <c r="FUG364" s="398"/>
      <c r="FUH364" s="398"/>
      <c r="FUI364" s="398"/>
      <c r="FUJ364" s="398"/>
      <c r="FUK364" s="398"/>
      <c r="FUL364" s="398"/>
      <c r="FUM364" s="398"/>
      <c r="FUN364" s="398"/>
      <c r="FUO364" s="398"/>
      <c r="FUP364" s="398"/>
      <c r="FUQ364" s="398"/>
      <c r="FUR364" s="398"/>
      <c r="FUS364" s="398"/>
      <c r="FUT364" s="398"/>
      <c r="FUU364" s="398"/>
      <c r="FUV364" s="398"/>
      <c r="FUW364" s="398"/>
      <c r="FUX364" s="398"/>
      <c r="FUY364" s="398"/>
      <c r="FUZ364" s="398"/>
      <c r="FVA364" s="398"/>
      <c r="FVB364" s="398"/>
      <c r="FVC364" s="398"/>
      <c r="FVD364" s="398"/>
      <c r="FVE364" s="398"/>
      <c r="FVF364" s="398"/>
      <c r="FVG364" s="398"/>
      <c r="FVH364" s="398"/>
      <c r="FVI364" s="398"/>
      <c r="FVJ364" s="398"/>
      <c r="FVK364" s="398"/>
      <c r="FVL364" s="398"/>
      <c r="FVM364" s="398"/>
      <c r="FVN364" s="398"/>
      <c r="FVO364" s="398"/>
      <c r="FVP364" s="398"/>
      <c r="FVQ364" s="398"/>
      <c r="FVR364" s="398"/>
      <c r="FVS364" s="398"/>
      <c r="FVT364" s="398"/>
      <c r="FVU364" s="398"/>
      <c r="FVV364" s="398"/>
      <c r="FVW364" s="398"/>
      <c r="FVX364" s="398"/>
      <c r="FVY364" s="398"/>
      <c r="FVZ364" s="398"/>
      <c r="FWA364" s="398"/>
      <c r="FWB364" s="398"/>
      <c r="FWC364" s="398"/>
      <c r="FWD364" s="398"/>
      <c r="FWE364" s="398"/>
      <c r="FWF364" s="398"/>
      <c r="FWG364" s="398"/>
      <c r="FWH364" s="398"/>
      <c r="FWI364" s="398"/>
      <c r="FWJ364" s="398"/>
      <c r="FWK364" s="398"/>
      <c r="FWL364" s="398"/>
      <c r="FWM364" s="398"/>
      <c r="FWN364" s="398"/>
      <c r="FWO364" s="398"/>
      <c r="FWP364" s="398"/>
      <c r="FWQ364" s="398"/>
      <c r="FWR364" s="398"/>
      <c r="FWS364" s="398"/>
      <c r="FWT364" s="398"/>
      <c r="FWU364" s="398"/>
      <c r="FWV364" s="398"/>
      <c r="FWW364" s="398"/>
      <c r="FWX364" s="398"/>
      <c r="FWY364" s="398"/>
      <c r="FWZ364" s="398"/>
      <c r="FXA364" s="398"/>
      <c r="FXB364" s="398"/>
      <c r="FXC364" s="398"/>
      <c r="FXD364" s="398"/>
      <c r="FXE364" s="398"/>
      <c r="FXF364" s="398"/>
      <c r="FXG364" s="398"/>
      <c r="FXH364" s="398"/>
      <c r="FXI364" s="398"/>
      <c r="FXJ364" s="398"/>
      <c r="FXK364" s="398"/>
      <c r="FXL364" s="398"/>
      <c r="FXM364" s="398"/>
      <c r="FXN364" s="398"/>
      <c r="FXO364" s="398"/>
      <c r="FXP364" s="398"/>
      <c r="FXQ364" s="398"/>
      <c r="FXR364" s="398"/>
      <c r="FXS364" s="398"/>
      <c r="FXT364" s="398"/>
      <c r="FXU364" s="398"/>
      <c r="FXV364" s="398"/>
      <c r="FXW364" s="398"/>
      <c r="FXX364" s="398"/>
      <c r="FXY364" s="398"/>
      <c r="FXZ364" s="398"/>
      <c r="FYA364" s="398"/>
      <c r="FYB364" s="398"/>
      <c r="FYC364" s="398"/>
      <c r="FYD364" s="398"/>
      <c r="FYE364" s="398"/>
      <c r="FYF364" s="398"/>
      <c r="FYG364" s="398"/>
      <c r="FYH364" s="398"/>
      <c r="FYI364" s="398"/>
      <c r="FYJ364" s="398"/>
      <c r="FYK364" s="398"/>
      <c r="FYL364" s="398"/>
      <c r="FYM364" s="398"/>
      <c r="FYN364" s="398"/>
      <c r="FYO364" s="398"/>
      <c r="FYP364" s="398"/>
      <c r="FYQ364" s="398"/>
      <c r="FYR364" s="398"/>
      <c r="FYS364" s="398"/>
      <c r="FYT364" s="398"/>
      <c r="FYU364" s="398"/>
      <c r="FYV364" s="398"/>
      <c r="FYW364" s="398"/>
      <c r="FYX364" s="398"/>
      <c r="FYY364" s="398"/>
      <c r="FYZ364" s="398"/>
      <c r="FZA364" s="398"/>
      <c r="FZB364" s="398"/>
      <c r="FZC364" s="398"/>
      <c r="FZD364" s="398"/>
      <c r="FZE364" s="398"/>
      <c r="FZF364" s="398"/>
      <c r="FZG364" s="398"/>
      <c r="FZH364" s="398"/>
      <c r="FZI364" s="398"/>
      <c r="FZJ364" s="398"/>
      <c r="FZK364" s="398"/>
      <c r="FZL364" s="398"/>
      <c r="FZM364" s="398"/>
      <c r="FZN364" s="398"/>
      <c r="FZO364" s="398"/>
      <c r="FZP364" s="398"/>
      <c r="FZQ364" s="398"/>
      <c r="FZR364" s="398"/>
      <c r="FZS364" s="398"/>
      <c r="FZT364" s="398"/>
      <c r="FZU364" s="398"/>
      <c r="FZV364" s="398"/>
      <c r="FZW364" s="398"/>
      <c r="FZX364" s="398"/>
      <c r="FZY364" s="398"/>
      <c r="FZZ364" s="398"/>
      <c r="GAA364" s="398"/>
      <c r="GAB364" s="398"/>
      <c r="GAC364" s="398"/>
      <c r="GAD364" s="398"/>
      <c r="GAE364" s="398"/>
      <c r="GAF364" s="398"/>
      <c r="GAG364" s="398"/>
      <c r="GAH364" s="398"/>
      <c r="GAI364" s="398"/>
      <c r="GAJ364" s="398"/>
      <c r="GAK364" s="398"/>
      <c r="GAL364" s="398"/>
      <c r="GAM364" s="398"/>
      <c r="GAN364" s="398"/>
      <c r="GAO364" s="398"/>
      <c r="GAP364" s="398"/>
      <c r="GAQ364" s="398"/>
      <c r="GAR364" s="398"/>
      <c r="GAS364" s="398"/>
      <c r="GAT364" s="398"/>
      <c r="GAU364" s="398"/>
      <c r="GAV364" s="398"/>
      <c r="GAW364" s="398"/>
      <c r="GAX364" s="398"/>
      <c r="GAY364" s="398"/>
      <c r="GAZ364" s="398"/>
      <c r="GBA364" s="398"/>
      <c r="GBB364" s="398"/>
      <c r="GBC364" s="398"/>
      <c r="GBD364" s="398"/>
      <c r="GBE364" s="398"/>
      <c r="GBF364" s="398"/>
      <c r="GBG364" s="398"/>
      <c r="GBH364" s="398"/>
      <c r="GBI364" s="398"/>
      <c r="GBJ364" s="398"/>
      <c r="GBK364" s="398"/>
      <c r="GBL364" s="398"/>
      <c r="GBM364" s="398"/>
      <c r="GBN364" s="398"/>
      <c r="GBO364" s="398"/>
      <c r="GBP364" s="398"/>
      <c r="GBQ364" s="398"/>
      <c r="GBR364" s="398"/>
      <c r="GBS364" s="398"/>
      <c r="GBT364" s="398"/>
      <c r="GBU364" s="398"/>
      <c r="GBV364" s="398"/>
      <c r="GBW364" s="398"/>
      <c r="GBX364" s="398"/>
      <c r="GBY364" s="398"/>
      <c r="GBZ364" s="398"/>
      <c r="GCA364" s="398"/>
      <c r="GCB364" s="398"/>
      <c r="GCC364" s="398"/>
      <c r="GCD364" s="398"/>
      <c r="GCE364" s="398"/>
      <c r="GCF364" s="398"/>
      <c r="GCG364" s="398"/>
      <c r="GCH364" s="398"/>
      <c r="GCI364" s="398"/>
      <c r="GCJ364" s="398"/>
      <c r="GCK364" s="398"/>
      <c r="GCL364" s="398"/>
      <c r="GCM364" s="398"/>
      <c r="GCN364" s="398"/>
      <c r="GCO364" s="398"/>
      <c r="GCP364" s="398"/>
      <c r="GCQ364" s="398"/>
      <c r="GCR364" s="398"/>
      <c r="GCS364" s="398"/>
      <c r="GCT364" s="398"/>
      <c r="GCU364" s="398"/>
      <c r="GCV364" s="398"/>
      <c r="GCW364" s="398"/>
      <c r="GCX364" s="398"/>
      <c r="GCY364" s="398"/>
      <c r="GCZ364" s="398"/>
      <c r="GDA364" s="398"/>
      <c r="GDB364" s="398"/>
      <c r="GDC364" s="398"/>
      <c r="GDD364" s="398"/>
      <c r="GDE364" s="398"/>
      <c r="GDF364" s="398"/>
      <c r="GDG364" s="398"/>
      <c r="GDH364" s="398"/>
      <c r="GDI364" s="398"/>
      <c r="GDJ364" s="398"/>
      <c r="GDK364" s="398"/>
      <c r="GDL364" s="398"/>
      <c r="GDM364" s="398"/>
      <c r="GDN364" s="398"/>
      <c r="GDO364" s="398"/>
      <c r="GDP364" s="398"/>
      <c r="GDQ364" s="398"/>
      <c r="GDR364" s="398"/>
      <c r="GDS364" s="398"/>
      <c r="GDT364" s="398"/>
      <c r="GDU364" s="398"/>
      <c r="GDV364" s="398"/>
      <c r="GDW364" s="398"/>
      <c r="GDX364" s="398"/>
      <c r="GDY364" s="398"/>
      <c r="GDZ364" s="398"/>
      <c r="GEA364" s="398"/>
      <c r="GEB364" s="398"/>
      <c r="GEC364" s="398"/>
      <c r="GED364" s="398"/>
      <c r="GEE364" s="398"/>
      <c r="GEF364" s="398"/>
      <c r="GEG364" s="398"/>
      <c r="GEH364" s="398"/>
      <c r="GEI364" s="398"/>
      <c r="GEJ364" s="398"/>
      <c r="GEK364" s="398"/>
      <c r="GEL364" s="398"/>
      <c r="GEM364" s="398"/>
      <c r="GEN364" s="398"/>
      <c r="GEO364" s="398"/>
      <c r="GEP364" s="398"/>
      <c r="GEQ364" s="398"/>
      <c r="GER364" s="398"/>
      <c r="GES364" s="398"/>
      <c r="GET364" s="398"/>
      <c r="GEU364" s="398"/>
      <c r="GEV364" s="398"/>
      <c r="GEW364" s="398"/>
      <c r="GEX364" s="398"/>
      <c r="GEY364" s="398"/>
      <c r="GEZ364" s="398"/>
      <c r="GFA364" s="398"/>
      <c r="GFB364" s="398"/>
      <c r="GFC364" s="398"/>
      <c r="GFD364" s="398"/>
      <c r="GFE364" s="398"/>
      <c r="GFF364" s="398"/>
      <c r="GFG364" s="398"/>
      <c r="GFH364" s="398"/>
      <c r="GFI364" s="398"/>
      <c r="GFJ364" s="398"/>
      <c r="GFK364" s="398"/>
      <c r="GFL364" s="398"/>
      <c r="GFM364" s="398"/>
      <c r="GFN364" s="398"/>
      <c r="GFO364" s="398"/>
      <c r="GFP364" s="398"/>
      <c r="GFQ364" s="398"/>
      <c r="GFR364" s="398"/>
      <c r="GFS364" s="398"/>
      <c r="GFT364" s="398"/>
      <c r="GFU364" s="398"/>
      <c r="GFV364" s="398"/>
      <c r="GFW364" s="398"/>
      <c r="GFX364" s="398"/>
      <c r="GFY364" s="398"/>
      <c r="GFZ364" s="398"/>
      <c r="GGA364" s="398"/>
      <c r="GGB364" s="398"/>
      <c r="GGC364" s="398"/>
      <c r="GGD364" s="398"/>
      <c r="GGE364" s="398"/>
      <c r="GGF364" s="398"/>
      <c r="GGG364" s="398"/>
      <c r="GGH364" s="398"/>
      <c r="GGI364" s="398"/>
      <c r="GGJ364" s="398"/>
      <c r="GGK364" s="398"/>
      <c r="GGL364" s="398"/>
      <c r="GGM364" s="398"/>
      <c r="GGN364" s="398"/>
      <c r="GGO364" s="398"/>
      <c r="GGP364" s="398"/>
      <c r="GGQ364" s="398"/>
      <c r="GGR364" s="398"/>
      <c r="GGS364" s="398"/>
      <c r="GGT364" s="398"/>
      <c r="GGU364" s="398"/>
      <c r="GGV364" s="398"/>
      <c r="GGW364" s="398"/>
      <c r="GGX364" s="398"/>
      <c r="GGY364" s="398"/>
      <c r="GGZ364" s="398"/>
      <c r="GHA364" s="398"/>
      <c r="GHB364" s="398"/>
      <c r="GHC364" s="398"/>
      <c r="GHD364" s="398"/>
      <c r="GHE364" s="398"/>
      <c r="GHF364" s="398"/>
      <c r="GHG364" s="398"/>
      <c r="GHH364" s="398"/>
      <c r="GHI364" s="398"/>
      <c r="GHJ364" s="398"/>
      <c r="GHK364" s="398"/>
      <c r="GHL364" s="398"/>
      <c r="GHM364" s="398"/>
      <c r="GHN364" s="398"/>
      <c r="GHO364" s="398"/>
      <c r="GHP364" s="398"/>
      <c r="GHQ364" s="398"/>
      <c r="GHR364" s="398"/>
      <c r="GHS364" s="398"/>
      <c r="GHT364" s="398"/>
      <c r="GHU364" s="398"/>
      <c r="GHV364" s="398"/>
      <c r="GHW364" s="398"/>
      <c r="GHX364" s="398"/>
      <c r="GHY364" s="398"/>
      <c r="GHZ364" s="398"/>
      <c r="GIA364" s="398"/>
      <c r="GIB364" s="398"/>
      <c r="GIC364" s="398"/>
      <c r="GID364" s="398"/>
      <c r="GIE364" s="398"/>
      <c r="GIF364" s="398"/>
      <c r="GIG364" s="398"/>
      <c r="GIH364" s="398"/>
      <c r="GII364" s="398"/>
      <c r="GIJ364" s="398"/>
      <c r="GIK364" s="398"/>
      <c r="GIL364" s="398"/>
      <c r="GIM364" s="398"/>
      <c r="GIN364" s="398"/>
      <c r="GIO364" s="398"/>
      <c r="GIP364" s="398"/>
      <c r="GIQ364" s="398"/>
      <c r="GIR364" s="398"/>
      <c r="GIS364" s="398"/>
      <c r="GIT364" s="398"/>
      <c r="GIU364" s="398"/>
      <c r="GIV364" s="398"/>
      <c r="GIW364" s="398"/>
      <c r="GIX364" s="398"/>
      <c r="GIY364" s="398"/>
      <c r="GIZ364" s="398"/>
      <c r="GJA364" s="398"/>
      <c r="GJB364" s="398"/>
      <c r="GJC364" s="398"/>
      <c r="GJD364" s="398"/>
      <c r="GJE364" s="398"/>
      <c r="GJF364" s="398"/>
      <c r="GJG364" s="398"/>
      <c r="GJH364" s="398"/>
      <c r="GJI364" s="398"/>
      <c r="GJJ364" s="398"/>
      <c r="GJK364" s="398"/>
      <c r="GJL364" s="398"/>
      <c r="GJM364" s="398"/>
      <c r="GJN364" s="398"/>
      <c r="GJO364" s="398"/>
      <c r="GJP364" s="398"/>
      <c r="GJQ364" s="398"/>
      <c r="GJR364" s="398"/>
      <c r="GJS364" s="398"/>
      <c r="GJT364" s="398"/>
      <c r="GJU364" s="398"/>
      <c r="GJV364" s="398"/>
      <c r="GJW364" s="398"/>
      <c r="GJX364" s="398"/>
      <c r="GJY364" s="398"/>
      <c r="GJZ364" s="398"/>
      <c r="GKA364" s="398"/>
      <c r="GKB364" s="398"/>
      <c r="GKC364" s="398"/>
      <c r="GKD364" s="398"/>
      <c r="GKE364" s="398"/>
      <c r="GKF364" s="398"/>
      <c r="GKG364" s="398"/>
      <c r="GKH364" s="398"/>
      <c r="GKI364" s="398"/>
      <c r="GKJ364" s="398"/>
      <c r="GKK364" s="398"/>
      <c r="GKL364" s="398"/>
      <c r="GKM364" s="398"/>
      <c r="GKN364" s="398"/>
      <c r="GKO364" s="398"/>
      <c r="GKP364" s="398"/>
      <c r="GKQ364" s="398"/>
      <c r="GKR364" s="398"/>
      <c r="GKS364" s="398"/>
      <c r="GKT364" s="398"/>
      <c r="GKU364" s="398"/>
      <c r="GKV364" s="398"/>
      <c r="GKW364" s="398"/>
      <c r="GKX364" s="398"/>
      <c r="GKY364" s="398"/>
      <c r="GKZ364" s="398"/>
      <c r="GLA364" s="398"/>
      <c r="GLB364" s="398"/>
      <c r="GLC364" s="398"/>
      <c r="GLD364" s="398"/>
      <c r="GLE364" s="398"/>
      <c r="GLF364" s="398"/>
      <c r="GLG364" s="398"/>
      <c r="GLH364" s="398"/>
      <c r="GLI364" s="398"/>
      <c r="GLJ364" s="398"/>
      <c r="GLK364" s="398"/>
      <c r="GLL364" s="398"/>
      <c r="GLM364" s="398"/>
      <c r="GLN364" s="398"/>
      <c r="GLO364" s="398"/>
      <c r="GLP364" s="398"/>
      <c r="GLQ364" s="398"/>
      <c r="GLR364" s="398"/>
      <c r="GLS364" s="398"/>
      <c r="GLT364" s="398"/>
      <c r="GLU364" s="398"/>
      <c r="GLV364" s="398"/>
      <c r="GLW364" s="398"/>
      <c r="GLX364" s="398"/>
      <c r="GLY364" s="398"/>
      <c r="GLZ364" s="398"/>
      <c r="GMA364" s="398"/>
      <c r="GMB364" s="398"/>
      <c r="GMC364" s="398"/>
      <c r="GMD364" s="398"/>
      <c r="GME364" s="398"/>
      <c r="GMF364" s="398"/>
      <c r="GMG364" s="398"/>
      <c r="GMH364" s="398"/>
      <c r="GMI364" s="398"/>
      <c r="GMJ364" s="398"/>
      <c r="GMK364" s="398"/>
      <c r="GML364" s="398"/>
      <c r="GMM364" s="398"/>
      <c r="GMN364" s="398"/>
      <c r="GMO364" s="398"/>
      <c r="GMP364" s="398"/>
      <c r="GMQ364" s="398"/>
      <c r="GMR364" s="398"/>
      <c r="GMS364" s="398"/>
      <c r="GMT364" s="398"/>
      <c r="GMU364" s="398"/>
      <c r="GMV364" s="398"/>
      <c r="GMW364" s="398"/>
      <c r="GMX364" s="398"/>
      <c r="GMY364" s="398"/>
      <c r="GMZ364" s="398"/>
      <c r="GNA364" s="398"/>
      <c r="GNB364" s="398"/>
      <c r="GNC364" s="398"/>
      <c r="GND364" s="398"/>
      <c r="GNE364" s="398"/>
      <c r="GNF364" s="398"/>
      <c r="GNG364" s="398"/>
      <c r="GNH364" s="398"/>
      <c r="GNI364" s="398"/>
      <c r="GNJ364" s="398"/>
      <c r="GNK364" s="398"/>
      <c r="GNL364" s="398"/>
      <c r="GNM364" s="398"/>
      <c r="GNN364" s="398"/>
      <c r="GNO364" s="398"/>
      <c r="GNP364" s="398"/>
      <c r="GNQ364" s="398"/>
      <c r="GNR364" s="398"/>
      <c r="GNS364" s="398"/>
      <c r="GNT364" s="398"/>
      <c r="GNU364" s="398"/>
      <c r="GNV364" s="398"/>
      <c r="GNW364" s="398"/>
      <c r="GNX364" s="398"/>
      <c r="GNY364" s="398"/>
      <c r="GNZ364" s="398"/>
      <c r="GOA364" s="398"/>
      <c r="GOB364" s="398"/>
      <c r="GOC364" s="398"/>
      <c r="GOD364" s="398"/>
      <c r="GOE364" s="398"/>
      <c r="GOF364" s="398"/>
      <c r="GOG364" s="398"/>
      <c r="GOH364" s="398"/>
      <c r="GOI364" s="398"/>
      <c r="GOJ364" s="398"/>
      <c r="GOK364" s="398"/>
      <c r="GOL364" s="398"/>
      <c r="GOM364" s="398"/>
      <c r="GON364" s="398"/>
      <c r="GOO364" s="398"/>
      <c r="GOP364" s="398"/>
      <c r="GOQ364" s="398"/>
      <c r="GOR364" s="398"/>
      <c r="GOS364" s="398"/>
      <c r="GOT364" s="398"/>
      <c r="GOU364" s="398"/>
      <c r="GOV364" s="398"/>
      <c r="GOW364" s="398"/>
      <c r="GOX364" s="398"/>
      <c r="GOY364" s="398"/>
      <c r="GOZ364" s="398"/>
      <c r="GPA364" s="398"/>
      <c r="GPB364" s="398"/>
      <c r="GPC364" s="398"/>
      <c r="GPD364" s="398"/>
      <c r="GPE364" s="398"/>
      <c r="GPF364" s="398"/>
      <c r="GPG364" s="398"/>
      <c r="GPH364" s="398"/>
      <c r="GPI364" s="398"/>
      <c r="GPJ364" s="398"/>
      <c r="GPK364" s="398"/>
      <c r="GPL364" s="398"/>
      <c r="GPM364" s="398"/>
      <c r="GPN364" s="398"/>
      <c r="GPO364" s="398"/>
      <c r="GPP364" s="398"/>
      <c r="GPQ364" s="398"/>
      <c r="GPR364" s="398"/>
      <c r="GPS364" s="398"/>
      <c r="GPT364" s="398"/>
      <c r="GPU364" s="398"/>
      <c r="GPV364" s="398"/>
      <c r="GPW364" s="398"/>
      <c r="GPX364" s="398"/>
      <c r="GPY364" s="398"/>
      <c r="GPZ364" s="398"/>
      <c r="GQA364" s="398"/>
      <c r="GQB364" s="398"/>
      <c r="GQC364" s="398"/>
      <c r="GQD364" s="398"/>
      <c r="GQE364" s="398"/>
      <c r="GQF364" s="398"/>
      <c r="GQG364" s="398"/>
      <c r="GQH364" s="398"/>
      <c r="GQI364" s="398"/>
      <c r="GQJ364" s="398"/>
      <c r="GQK364" s="398"/>
      <c r="GQL364" s="398"/>
      <c r="GQM364" s="398"/>
      <c r="GQN364" s="398"/>
      <c r="GQO364" s="398"/>
      <c r="GQP364" s="398"/>
      <c r="GQQ364" s="398"/>
      <c r="GQR364" s="398"/>
      <c r="GQS364" s="398"/>
      <c r="GQT364" s="398"/>
      <c r="GQU364" s="398"/>
      <c r="GQV364" s="398"/>
      <c r="GQW364" s="398"/>
      <c r="GQX364" s="398"/>
      <c r="GQY364" s="398"/>
      <c r="GQZ364" s="398"/>
      <c r="GRA364" s="398"/>
      <c r="GRB364" s="398"/>
      <c r="GRC364" s="398"/>
      <c r="GRD364" s="398"/>
      <c r="GRE364" s="398"/>
      <c r="GRF364" s="398"/>
      <c r="GRG364" s="398"/>
      <c r="GRH364" s="398"/>
      <c r="GRI364" s="398"/>
      <c r="GRJ364" s="398"/>
      <c r="GRK364" s="398"/>
      <c r="GRL364" s="398"/>
      <c r="GRM364" s="398"/>
      <c r="GRN364" s="398"/>
      <c r="GRO364" s="398"/>
      <c r="GRP364" s="398"/>
      <c r="GRQ364" s="398"/>
      <c r="GRR364" s="398"/>
      <c r="GRS364" s="398"/>
      <c r="GRT364" s="398"/>
      <c r="GRU364" s="398"/>
      <c r="GRV364" s="398"/>
      <c r="GRW364" s="398"/>
      <c r="GRX364" s="398"/>
      <c r="GRY364" s="398"/>
      <c r="GRZ364" s="398"/>
      <c r="GSA364" s="398"/>
      <c r="GSB364" s="398"/>
      <c r="GSC364" s="398"/>
      <c r="GSD364" s="398"/>
      <c r="GSE364" s="398"/>
      <c r="GSF364" s="398"/>
      <c r="GSG364" s="398"/>
      <c r="GSH364" s="398"/>
      <c r="GSI364" s="398"/>
      <c r="GSJ364" s="398"/>
      <c r="GSK364" s="398"/>
      <c r="GSL364" s="398"/>
      <c r="GSM364" s="398"/>
      <c r="GSN364" s="398"/>
      <c r="GSO364" s="398"/>
      <c r="GSP364" s="398"/>
      <c r="GSQ364" s="398"/>
      <c r="GSR364" s="398"/>
      <c r="GSS364" s="398"/>
      <c r="GST364" s="398"/>
      <c r="GSU364" s="398"/>
      <c r="GSV364" s="398"/>
      <c r="GSW364" s="398"/>
      <c r="GSX364" s="398"/>
      <c r="GSY364" s="398"/>
      <c r="GSZ364" s="398"/>
      <c r="GTA364" s="398"/>
      <c r="GTB364" s="398"/>
      <c r="GTC364" s="398"/>
      <c r="GTD364" s="398"/>
      <c r="GTE364" s="398"/>
      <c r="GTF364" s="398"/>
      <c r="GTG364" s="398"/>
      <c r="GTH364" s="398"/>
      <c r="GTI364" s="398"/>
      <c r="GTJ364" s="398"/>
      <c r="GTK364" s="398"/>
      <c r="GTL364" s="398"/>
      <c r="GTM364" s="398"/>
      <c r="GTN364" s="398"/>
      <c r="GTO364" s="398"/>
      <c r="GTP364" s="398"/>
      <c r="GTQ364" s="398"/>
      <c r="GTR364" s="398"/>
      <c r="GTS364" s="398"/>
      <c r="GTT364" s="398"/>
      <c r="GTU364" s="398"/>
      <c r="GTV364" s="398"/>
      <c r="GTW364" s="398"/>
      <c r="GTX364" s="398"/>
      <c r="GTY364" s="398"/>
      <c r="GTZ364" s="398"/>
      <c r="GUA364" s="398"/>
      <c r="GUB364" s="398"/>
      <c r="GUC364" s="398"/>
      <c r="GUD364" s="398"/>
      <c r="GUE364" s="398"/>
      <c r="GUF364" s="398"/>
      <c r="GUG364" s="398"/>
      <c r="GUH364" s="398"/>
      <c r="GUI364" s="398"/>
      <c r="GUJ364" s="398"/>
      <c r="GUK364" s="398"/>
      <c r="GUL364" s="398"/>
      <c r="GUM364" s="398"/>
      <c r="GUN364" s="398"/>
      <c r="GUO364" s="398"/>
      <c r="GUP364" s="398"/>
      <c r="GUQ364" s="398"/>
      <c r="GUR364" s="398"/>
      <c r="GUS364" s="398"/>
      <c r="GUT364" s="398"/>
      <c r="GUU364" s="398"/>
      <c r="GUV364" s="398"/>
      <c r="GUW364" s="398"/>
      <c r="GUX364" s="398"/>
      <c r="GUY364" s="398"/>
      <c r="GUZ364" s="398"/>
      <c r="GVA364" s="398"/>
      <c r="GVB364" s="398"/>
      <c r="GVC364" s="398"/>
      <c r="GVD364" s="398"/>
      <c r="GVE364" s="398"/>
      <c r="GVF364" s="398"/>
      <c r="GVG364" s="398"/>
      <c r="GVH364" s="398"/>
      <c r="GVI364" s="398"/>
      <c r="GVJ364" s="398"/>
      <c r="GVK364" s="398"/>
      <c r="GVL364" s="398"/>
      <c r="GVM364" s="398"/>
      <c r="GVN364" s="398"/>
      <c r="GVO364" s="398"/>
      <c r="GVP364" s="398"/>
      <c r="GVQ364" s="398"/>
      <c r="GVR364" s="398"/>
      <c r="GVS364" s="398"/>
      <c r="GVT364" s="398"/>
      <c r="GVU364" s="398"/>
      <c r="GVV364" s="398"/>
      <c r="GVW364" s="398"/>
      <c r="GVX364" s="398"/>
      <c r="GVY364" s="398"/>
      <c r="GVZ364" s="398"/>
      <c r="GWA364" s="398"/>
      <c r="GWB364" s="398"/>
      <c r="GWC364" s="398"/>
      <c r="GWD364" s="398"/>
      <c r="GWE364" s="398"/>
      <c r="GWF364" s="398"/>
      <c r="GWG364" s="398"/>
      <c r="GWH364" s="398"/>
      <c r="GWI364" s="398"/>
      <c r="GWJ364" s="398"/>
      <c r="GWK364" s="398"/>
      <c r="GWL364" s="398"/>
      <c r="GWM364" s="398"/>
      <c r="GWN364" s="398"/>
      <c r="GWO364" s="398"/>
      <c r="GWP364" s="398"/>
      <c r="GWQ364" s="398"/>
      <c r="GWR364" s="398"/>
      <c r="GWS364" s="398"/>
      <c r="GWT364" s="398"/>
      <c r="GWU364" s="398"/>
      <c r="GWV364" s="398"/>
      <c r="GWW364" s="398"/>
      <c r="GWX364" s="398"/>
      <c r="GWY364" s="398"/>
      <c r="GWZ364" s="398"/>
      <c r="GXA364" s="398"/>
      <c r="GXB364" s="398"/>
      <c r="GXC364" s="398"/>
      <c r="GXD364" s="398"/>
      <c r="GXE364" s="398"/>
      <c r="GXF364" s="398"/>
      <c r="GXG364" s="398"/>
      <c r="GXH364" s="398"/>
      <c r="GXI364" s="398"/>
      <c r="GXJ364" s="398"/>
      <c r="GXK364" s="398"/>
      <c r="GXL364" s="398"/>
      <c r="GXM364" s="398"/>
      <c r="GXN364" s="398"/>
      <c r="GXO364" s="398"/>
      <c r="GXP364" s="398"/>
      <c r="GXQ364" s="398"/>
      <c r="GXR364" s="398"/>
      <c r="GXS364" s="398"/>
      <c r="GXT364" s="398"/>
      <c r="GXU364" s="398"/>
      <c r="GXV364" s="398"/>
      <c r="GXW364" s="398"/>
      <c r="GXX364" s="398"/>
      <c r="GXY364" s="398"/>
      <c r="GXZ364" s="398"/>
      <c r="GYA364" s="398"/>
      <c r="GYB364" s="398"/>
      <c r="GYC364" s="398"/>
      <c r="GYD364" s="398"/>
      <c r="GYE364" s="398"/>
      <c r="GYF364" s="398"/>
      <c r="GYG364" s="398"/>
      <c r="GYH364" s="398"/>
      <c r="GYI364" s="398"/>
      <c r="GYJ364" s="398"/>
      <c r="GYK364" s="398"/>
      <c r="GYL364" s="398"/>
      <c r="GYM364" s="398"/>
      <c r="GYN364" s="398"/>
      <c r="GYO364" s="398"/>
      <c r="GYP364" s="398"/>
      <c r="GYQ364" s="398"/>
      <c r="GYR364" s="398"/>
      <c r="GYS364" s="398"/>
      <c r="GYT364" s="398"/>
      <c r="GYU364" s="398"/>
      <c r="GYV364" s="398"/>
      <c r="GYW364" s="398"/>
      <c r="GYX364" s="398"/>
      <c r="GYY364" s="398"/>
      <c r="GYZ364" s="398"/>
      <c r="GZA364" s="398"/>
      <c r="GZB364" s="398"/>
      <c r="GZC364" s="398"/>
      <c r="GZD364" s="398"/>
      <c r="GZE364" s="398"/>
      <c r="GZF364" s="398"/>
      <c r="GZG364" s="398"/>
      <c r="GZH364" s="398"/>
      <c r="GZI364" s="398"/>
      <c r="GZJ364" s="398"/>
      <c r="GZK364" s="398"/>
      <c r="GZL364" s="398"/>
      <c r="GZM364" s="398"/>
      <c r="GZN364" s="398"/>
      <c r="GZO364" s="398"/>
      <c r="GZP364" s="398"/>
      <c r="GZQ364" s="398"/>
      <c r="GZR364" s="398"/>
      <c r="GZS364" s="398"/>
      <c r="GZT364" s="398"/>
      <c r="GZU364" s="398"/>
      <c r="GZV364" s="398"/>
      <c r="GZW364" s="398"/>
      <c r="GZX364" s="398"/>
      <c r="GZY364" s="398"/>
      <c r="GZZ364" s="398"/>
      <c r="HAA364" s="398"/>
      <c r="HAB364" s="398"/>
      <c r="HAC364" s="398"/>
      <c r="HAD364" s="398"/>
      <c r="HAE364" s="398"/>
      <c r="HAF364" s="398"/>
      <c r="HAG364" s="398"/>
      <c r="HAH364" s="398"/>
      <c r="HAI364" s="398"/>
      <c r="HAJ364" s="398"/>
      <c r="HAK364" s="398"/>
      <c r="HAL364" s="398"/>
      <c r="HAM364" s="398"/>
      <c r="HAN364" s="398"/>
      <c r="HAO364" s="398"/>
      <c r="HAP364" s="398"/>
      <c r="HAQ364" s="398"/>
      <c r="HAR364" s="398"/>
      <c r="HAS364" s="398"/>
      <c r="HAT364" s="398"/>
      <c r="HAU364" s="398"/>
      <c r="HAV364" s="398"/>
      <c r="HAW364" s="398"/>
      <c r="HAX364" s="398"/>
      <c r="HAY364" s="398"/>
      <c r="HAZ364" s="398"/>
      <c r="HBA364" s="398"/>
      <c r="HBB364" s="398"/>
      <c r="HBC364" s="398"/>
      <c r="HBD364" s="398"/>
      <c r="HBE364" s="398"/>
      <c r="HBF364" s="398"/>
      <c r="HBG364" s="398"/>
      <c r="HBH364" s="398"/>
      <c r="HBI364" s="398"/>
      <c r="HBJ364" s="398"/>
      <c r="HBK364" s="398"/>
      <c r="HBL364" s="398"/>
      <c r="HBM364" s="398"/>
      <c r="HBN364" s="398"/>
      <c r="HBO364" s="398"/>
      <c r="HBP364" s="398"/>
      <c r="HBQ364" s="398"/>
      <c r="HBR364" s="398"/>
      <c r="HBS364" s="398"/>
      <c r="HBT364" s="398"/>
      <c r="HBU364" s="398"/>
      <c r="HBV364" s="398"/>
      <c r="HBW364" s="398"/>
      <c r="HBX364" s="398"/>
      <c r="HBY364" s="398"/>
      <c r="HBZ364" s="398"/>
      <c r="HCA364" s="398"/>
      <c r="HCB364" s="398"/>
      <c r="HCC364" s="398"/>
      <c r="HCD364" s="398"/>
      <c r="HCE364" s="398"/>
      <c r="HCF364" s="398"/>
      <c r="HCG364" s="398"/>
      <c r="HCH364" s="398"/>
      <c r="HCI364" s="398"/>
      <c r="HCJ364" s="398"/>
      <c r="HCK364" s="398"/>
      <c r="HCL364" s="398"/>
      <c r="HCM364" s="398"/>
      <c r="HCN364" s="398"/>
      <c r="HCO364" s="398"/>
      <c r="HCP364" s="398"/>
      <c r="HCQ364" s="398"/>
      <c r="HCR364" s="398"/>
      <c r="HCS364" s="398"/>
      <c r="HCT364" s="398"/>
      <c r="HCU364" s="398"/>
      <c r="HCV364" s="398"/>
      <c r="HCW364" s="398"/>
      <c r="HCX364" s="398"/>
      <c r="HCY364" s="398"/>
      <c r="HCZ364" s="398"/>
      <c r="HDA364" s="398"/>
      <c r="HDB364" s="398"/>
      <c r="HDC364" s="398"/>
      <c r="HDD364" s="398"/>
      <c r="HDE364" s="398"/>
      <c r="HDF364" s="398"/>
      <c r="HDG364" s="398"/>
      <c r="HDH364" s="398"/>
      <c r="HDI364" s="398"/>
      <c r="HDJ364" s="398"/>
      <c r="HDK364" s="398"/>
      <c r="HDL364" s="398"/>
      <c r="HDM364" s="398"/>
      <c r="HDN364" s="398"/>
      <c r="HDO364" s="398"/>
      <c r="HDP364" s="398"/>
      <c r="HDQ364" s="398"/>
      <c r="HDR364" s="398"/>
      <c r="HDS364" s="398"/>
      <c r="HDT364" s="398"/>
      <c r="HDU364" s="398"/>
      <c r="HDV364" s="398"/>
      <c r="HDW364" s="398"/>
      <c r="HDX364" s="398"/>
      <c r="HDY364" s="398"/>
      <c r="HDZ364" s="398"/>
      <c r="HEA364" s="398"/>
      <c r="HEB364" s="398"/>
      <c r="HEC364" s="398"/>
      <c r="HED364" s="398"/>
      <c r="HEE364" s="398"/>
      <c r="HEF364" s="398"/>
      <c r="HEG364" s="398"/>
      <c r="HEH364" s="398"/>
      <c r="HEI364" s="398"/>
      <c r="HEJ364" s="398"/>
      <c r="HEK364" s="398"/>
      <c r="HEL364" s="398"/>
      <c r="HEM364" s="398"/>
      <c r="HEN364" s="398"/>
      <c r="HEO364" s="398"/>
      <c r="HEP364" s="398"/>
      <c r="HEQ364" s="398"/>
      <c r="HER364" s="398"/>
      <c r="HES364" s="398"/>
      <c r="HET364" s="398"/>
      <c r="HEU364" s="398"/>
      <c r="HEV364" s="398"/>
      <c r="HEW364" s="398"/>
      <c r="HEX364" s="398"/>
      <c r="HEY364" s="398"/>
      <c r="HEZ364" s="398"/>
      <c r="HFA364" s="398"/>
      <c r="HFB364" s="398"/>
      <c r="HFC364" s="398"/>
      <c r="HFD364" s="398"/>
      <c r="HFE364" s="398"/>
      <c r="HFF364" s="398"/>
      <c r="HFG364" s="398"/>
      <c r="HFH364" s="398"/>
      <c r="HFI364" s="398"/>
      <c r="HFJ364" s="398"/>
      <c r="HFK364" s="398"/>
      <c r="HFL364" s="398"/>
      <c r="HFM364" s="398"/>
      <c r="HFN364" s="398"/>
      <c r="HFO364" s="398"/>
      <c r="HFP364" s="398"/>
      <c r="HFQ364" s="398"/>
      <c r="HFR364" s="398"/>
      <c r="HFS364" s="398"/>
      <c r="HFT364" s="398"/>
      <c r="HFU364" s="398"/>
      <c r="HFV364" s="398"/>
      <c r="HFW364" s="398"/>
      <c r="HFX364" s="398"/>
      <c r="HFY364" s="398"/>
      <c r="HFZ364" s="398"/>
      <c r="HGA364" s="398"/>
      <c r="HGB364" s="398"/>
      <c r="HGC364" s="398"/>
      <c r="HGD364" s="398"/>
      <c r="HGE364" s="398"/>
      <c r="HGF364" s="398"/>
      <c r="HGG364" s="398"/>
      <c r="HGH364" s="398"/>
      <c r="HGI364" s="398"/>
      <c r="HGJ364" s="398"/>
      <c r="HGK364" s="398"/>
      <c r="HGL364" s="398"/>
      <c r="HGM364" s="398"/>
      <c r="HGN364" s="398"/>
      <c r="HGO364" s="398"/>
      <c r="HGP364" s="398"/>
      <c r="HGQ364" s="398"/>
      <c r="HGR364" s="398"/>
      <c r="HGS364" s="398"/>
      <c r="HGT364" s="398"/>
      <c r="HGU364" s="398"/>
      <c r="HGV364" s="398"/>
      <c r="HGW364" s="398"/>
      <c r="HGX364" s="398"/>
      <c r="HGY364" s="398"/>
      <c r="HGZ364" s="398"/>
      <c r="HHA364" s="398"/>
      <c r="HHB364" s="398"/>
      <c r="HHC364" s="398"/>
      <c r="HHD364" s="398"/>
      <c r="HHE364" s="398"/>
      <c r="HHF364" s="398"/>
      <c r="HHG364" s="398"/>
      <c r="HHH364" s="398"/>
      <c r="HHI364" s="398"/>
      <c r="HHJ364" s="398"/>
      <c r="HHK364" s="398"/>
      <c r="HHL364" s="398"/>
      <c r="HHM364" s="398"/>
      <c r="HHN364" s="398"/>
      <c r="HHO364" s="398"/>
      <c r="HHP364" s="398"/>
      <c r="HHQ364" s="398"/>
      <c r="HHR364" s="398"/>
      <c r="HHS364" s="398"/>
      <c r="HHT364" s="398"/>
      <c r="HHU364" s="398"/>
      <c r="HHV364" s="398"/>
      <c r="HHW364" s="398"/>
      <c r="HHX364" s="398"/>
      <c r="HHY364" s="398"/>
      <c r="HHZ364" s="398"/>
      <c r="HIA364" s="398"/>
      <c r="HIB364" s="398"/>
      <c r="HIC364" s="398"/>
      <c r="HID364" s="398"/>
      <c r="HIE364" s="398"/>
      <c r="HIF364" s="398"/>
      <c r="HIG364" s="398"/>
      <c r="HIH364" s="398"/>
      <c r="HII364" s="398"/>
      <c r="HIJ364" s="398"/>
      <c r="HIK364" s="398"/>
      <c r="HIL364" s="398"/>
      <c r="HIM364" s="398"/>
      <c r="HIN364" s="398"/>
      <c r="HIO364" s="398"/>
      <c r="HIP364" s="398"/>
      <c r="HIQ364" s="398"/>
      <c r="HIR364" s="398"/>
      <c r="HIS364" s="398"/>
      <c r="HIT364" s="398"/>
      <c r="HIU364" s="398"/>
      <c r="HIV364" s="398"/>
      <c r="HIW364" s="398"/>
      <c r="HIX364" s="398"/>
      <c r="HIY364" s="398"/>
      <c r="HIZ364" s="398"/>
      <c r="HJA364" s="398"/>
      <c r="HJB364" s="398"/>
      <c r="HJC364" s="398"/>
      <c r="HJD364" s="398"/>
      <c r="HJE364" s="398"/>
      <c r="HJF364" s="398"/>
      <c r="HJG364" s="398"/>
      <c r="HJH364" s="398"/>
      <c r="HJI364" s="398"/>
      <c r="HJJ364" s="398"/>
      <c r="HJK364" s="398"/>
      <c r="HJL364" s="398"/>
      <c r="HJM364" s="398"/>
      <c r="HJN364" s="398"/>
      <c r="HJO364" s="398"/>
      <c r="HJP364" s="398"/>
      <c r="HJQ364" s="398"/>
      <c r="HJR364" s="398"/>
      <c r="HJS364" s="398"/>
      <c r="HJT364" s="398"/>
      <c r="HJU364" s="398"/>
      <c r="HJV364" s="398"/>
      <c r="HJW364" s="398"/>
      <c r="HJX364" s="398"/>
      <c r="HJY364" s="398"/>
      <c r="HJZ364" s="398"/>
      <c r="HKA364" s="398"/>
      <c r="HKB364" s="398"/>
      <c r="HKC364" s="398"/>
      <c r="HKD364" s="398"/>
      <c r="HKE364" s="398"/>
      <c r="HKF364" s="398"/>
      <c r="HKG364" s="398"/>
      <c r="HKH364" s="398"/>
      <c r="HKI364" s="398"/>
      <c r="HKJ364" s="398"/>
      <c r="HKK364" s="398"/>
      <c r="HKL364" s="398"/>
      <c r="HKM364" s="398"/>
      <c r="HKN364" s="398"/>
      <c r="HKO364" s="398"/>
      <c r="HKP364" s="398"/>
      <c r="HKQ364" s="398"/>
      <c r="HKR364" s="398"/>
      <c r="HKS364" s="398"/>
      <c r="HKT364" s="398"/>
      <c r="HKU364" s="398"/>
      <c r="HKV364" s="398"/>
      <c r="HKW364" s="398"/>
      <c r="HKX364" s="398"/>
      <c r="HKY364" s="398"/>
      <c r="HKZ364" s="398"/>
      <c r="HLA364" s="398"/>
      <c r="HLB364" s="398"/>
      <c r="HLC364" s="398"/>
      <c r="HLD364" s="398"/>
      <c r="HLE364" s="398"/>
      <c r="HLF364" s="398"/>
      <c r="HLG364" s="398"/>
      <c r="HLH364" s="398"/>
      <c r="HLI364" s="398"/>
      <c r="HLJ364" s="398"/>
      <c r="HLK364" s="398"/>
      <c r="HLL364" s="398"/>
      <c r="HLM364" s="398"/>
      <c r="HLN364" s="398"/>
      <c r="HLO364" s="398"/>
      <c r="HLP364" s="398"/>
      <c r="HLQ364" s="398"/>
      <c r="HLR364" s="398"/>
      <c r="HLS364" s="398"/>
      <c r="HLT364" s="398"/>
      <c r="HLU364" s="398"/>
      <c r="HLV364" s="398"/>
      <c r="HLW364" s="398"/>
      <c r="HLX364" s="398"/>
      <c r="HLY364" s="398"/>
      <c r="HLZ364" s="398"/>
      <c r="HMA364" s="398"/>
      <c r="HMB364" s="398"/>
      <c r="HMC364" s="398"/>
      <c r="HMD364" s="398"/>
      <c r="HME364" s="398"/>
      <c r="HMF364" s="398"/>
      <c r="HMG364" s="398"/>
      <c r="HMH364" s="398"/>
      <c r="HMI364" s="398"/>
      <c r="HMJ364" s="398"/>
      <c r="HMK364" s="398"/>
      <c r="HML364" s="398"/>
      <c r="HMM364" s="398"/>
      <c r="HMN364" s="398"/>
      <c r="HMO364" s="398"/>
      <c r="HMP364" s="398"/>
      <c r="HMQ364" s="398"/>
      <c r="HMR364" s="398"/>
      <c r="HMS364" s="398"/>
      <c r="HMT364" s="398"/>
      <c r="HMU364" s="398"/>
      <c r="HMV364" s="398"/>
      <c r="HMW364" s="398"/>
      <c r="HMX364" s="398"/>
      <c r="HMY364" s="398"/>
      <c r="HMZ364" s="398"/>
      <c r="HNA364" s="398"/>
      <c r="HNB364" s="398"/>
      <c r="HNC364" s="398"/>
      <c r="HND364" s="398"/>
      <c r="HNE364" s="398"/>
      <c r="HNF364" s="398"/>
      <c r="HNG364" s="398"/>
      <c r="HNH364" s="398"/>
      <c r="HNI364" s="398"/>
      <c r="HNJ364" s="398"/>
      <c r="HNK364" s="398"/>
      <c r="HNL364" s="398"/>
      <c r="HNM364" s="398"/>
      <c r="HNN364" s="398"/>
      <c r="HNO364" s="398"/>
      <c r="HNP364" s="398"/>
      <c r="HNQ364" s="398"/>
      <c r="HNR364" s="398"/>
      <c r="HNS364" s="398"/>
      <c r="HNT364" s="398"/>
      <c r="HNU364" s="398"/>
      <c r="HNV364" s="398"/>
      <c r="HNW364" s="398"/>
      <c r="HNX364" s="398"/>
      <c r="HNY364" s="398"/>
      <c r="HNZ364" s="398"/>
      <c r="HOA364" s="398"/>
      <c r="HOB364" s="398"/>
      <c r="HOC364" s="398"/>
      <c r="HOD364" s="398"/>
      <c r="HOE364" s="398"/>
      <c r="HOF364" s="398"/>
      <c r="HOG364" s="398"/>
      <c r="HOH364" s="398"/>
      <c r="HOI364" s="398"/>
      <c r="HOJ364" s="398"/>
      <c r="HOK364" s="398"/>
      <c r="HOL364" s="398"/>
      <c r="HOM364" s="398"/>
      <c r="HON364" s="398"/>
      <c r="HOO364" s="398"/>
      <c r="HOP364" s="398"/>
      <c r="HOQ364" s="398"/>
      <c r="HOR364" s="398"/>
      <c r="HOS364" s="398"/>
      <c r="HOT364" s="398"/>
      <c r="HOU364" s="398"/>
      <c r="HOV364" s="398"/>
      <c r="HOW364" s="398"/>
      <c r="HOX364" s="398"/>
      <c r="HOY364" s="398"/>
      <c r="HOZ364" s="398"/>
      <c r="HPA364" s="398"/>
      <c r="HPB364" s="398"/>
      <c r="HPC364" s="398"/>
      <c r="HPD364" s="398"/>
      <c r="HPE364" s="398"/>
      <c r="HPF364" s="398"/>
      <c r="HPG364" s="398"/>
      <c r="HPH364" s="398"/>
      <c r="HPI364" s="398"/>
      <c r="HPJ364" s="398"/>
      <c r="HPK364" s="398"/>
      <c r="HPL364" s="398"/>
      <c r="HPM364" s="398"/>
      <c r="HPN364" s="398"/>
      <c r="HPO364" s="398"/>
      <c r="HPP364" s="398"/>
      <c r="HPQ364" s="398"/>
      <c r="HPR364" s="398"/>
      <c r="HPS364" s="398"/>
      <c r="HPT364" s="398"/>
      <c r="HPU364" s="398"/>
      <c r="HPV364" s="398"/>
      <c r="HPW364" s="398"/>
      <c r="HPX364" s="398"/>
      <c r="HPY364" s="398"/>
      <c r="HPZ364" s="398"/>
      <c r="HQA364" s="398"/>
      <c r="HQB364" s="398"/>
      <c r="HQC364" s="398"/>
      <c r="HQD364" s="398"/>
      <c r="HQE364" s="398"/>
      <c r="HQF364" s="398"/>
      <c r="HQG364" s="398"/>
      <c r="HQH364" s="398"/>
      <c r="HQI364" s="398"/>
      <c r="HQJ364" s="398"/>
      <c r="HQK364" s="398"/>
      <c r="HQL364" s="398"/>
      <c r="HQM364" s="398"/>
      <c r="HQN364" s="398"/>
      <c r="HQO364" s="398"/>
      <c r="HQP364" s="398"/>
      <c r="HQQ364" s="398"/>
      <c r="HQR364" s="398"/>
      <c r="HQS364" s="398"/>
      <c r="HQT364" s="398"/>
      <c r="HQU364" s="398"/>
      <c r="HQV364" s="398"/>
      <c r="HQW364" s="398"/>
      <c r="HQX364" s="398"/>
      <c r="HQY364" s="398"/>
      <c r="HQZ364" s="398"/>
      <c r="HRA364" s="398"/>
      <c r="HRB364" s="398"/>
      <c r="HRC364" s="398"/>
      <c r="HRD364" s="398"/>
      <c r="HRE364" s="398"/>
      <c r="HRF364" s="398"/>
      <c r="HRG364" s="398"/>
      <c r="HRH364" s="398"/>
      <c r="HRI364" s="398"/>
      <c r="HRJ364" s="398"/>
      <c r="HRK364" s="398"/>
      <c r="HRL364" s="398"/>
      <c r="HRM364" s="398"/>
      <c r="HRN364" s="398"/>
      <c r="HRO364" s="398"/>
      <c r="HRP364" s="398"/>
      <c r="HRQ364" s="398"/>
      <c r="HRR364" s="398"/>
      <c r="HRS364" s="398"/>
      <c r="HRT364" s="398"/>
      <c r="HRU364" s="398"/>
      <c r="HRV364" s="398"/>
      <c r="HRW364" s="398"/>
      <c r="HRX364" s="398"/>
      <c r="HRY364" s="398"/>
      <c r="HRZ364" s="398"/>
      <c r="HSA364" s="398"/>
      <c r="HSB364" s="398"/>
      <c r="HSC364" s="398"/>
      <c r="HSD364" s="398"/>
      <c r="HSE364" s="398"/>
      <c r="HSF364" s="398"/>
      <c r="HSG364" s="398"/>
      <c r="HSH364" s="398"/>
      <c r="HSI364" s="398"/>
      <c r="HSJ364" s="398"/>
      <c r="HSK364" s="398"/>
      <c r="HSL364" s="398"/>
      <c r="HSM364" s="398"/>
      <c r="HSN364" s="398"/>
      <c r="HSO364" s="398"/>
      <c r="HSP364" s="398"/>
      <c r="HSQ364" s="398"/>
      <c r="HSR364" s="398"/>
      <c r="HSS364" s="398"/>
      <c r="HST364" s="398"/>
      <c r="HSU364" s="398"/>
      <c r="HSV364" s="398"/>
      <c r="HSW364" s="398"/>
      <c r="HSX364" s="398"/>
      <c r="HSY364" s="398"/>
      <c r="HSZ364" s="398"/>
      <c r="HTA364" s="398"/>
      <c r="HTB364" s="398"/>
      <c r="HTC364" s="398"/>
      <c r="HTD364" s="398"/>
      <c r="HTE364" s="398"/>
      <c r="HTF364" s="398"/>
      <c r="HTG364" s="398"/>
      <c r="HTH364" s="398"/>
      <c r="HTI364" s="398"/>
      <c r="HTJ364" s="398"/>
      <c r="HTK364" s="398"/>
      <c r="HTL364" s="398"/>
      <c r="HTM364" s="398"/>
      <c r="HTN364" s="398"/>
      <c r="HTO364" s="398"/>
      <c r="HTP364" s="398"/>
      <c r="HTQ364" s="398"/>
      <c r="HTR364" s="398"/>
      <c r="HTS364" s="398"/>
      <c r="HTT364" s="398"/>
      <c r="HTU364" s="398"/>
      <c r="HTV364" s="398"/>
      <c r="HTW364" s="398"/>
      <c r="HTX364" s="398"/>
      <c r="HTY364" s="398"/>
      <c r="HTZ364" s="398"/>
      <c r="HUA364" s="398"/>
      <c r="HUB364" s="398"/>
      <c r="HUC364" s="398"/>
      <c r="HUD364" s="398"/>
      <c r="HUE364" s="398"/>
      <c r="HUF364" s="398"/>
      <c r="HUG364" s="398"/>
      <c r="HUH364" s="398"/>
      <c r="HUI364" s="398"/>
      <c r="HUJ364" s="398"/>
      <c r="HUK364" s="398"/>
      <c r="HUL364" s="398"/>
      <c r="HUM364" s="398"/>
      <c r="HUN364" s="398"/>
      <c r="HUO364" s="398"/>
      <c r="HUP364" s="398"/>
      <c r="HUQ364" s="398"/>
      <c r="HUR364" s="398"/>
      <c r="HUS364" s="398"/>
      <c r="HUT364" s="398"/>
      <c r="HUU364" s="398"/>
      <c r="HUV364" s="398"/>
      <c r="HUW364" s="398"/>
      <c r="HUX364" s="398"/>
      <c r="HUY364" s="398"/>
      <c r="HUZ364" s="398"/>
      <c r="HVA364" s="398"/>
      <c r="HVB364" s="398"/>
      <c r="HVC364" s="398"/>
      <c r="HVD364" s="398"/>
      <c r="HVE364" s="398"/>
      <c r="HVF364" s="398"/>
      <c r="HVG364" s="398"/>
      <c r="HVH364" s="398"/>
      <c r="HVI364" s="398"/>
      <c r="HVJ364" s="398"/>
      <c r="HVK364" s="398"/>
      <c r="HVL364" s="398"/>
      <c r="HVM364" s="398"/>
      <c r="HVN364" s="398"/>
      <c r="HVO364" s="398"/>
      <c r="HVP364" s="398"/>
      <c r="HVQ364" s="398"/>
      <c r="HVR364" s="398"/>
      <c r="HVS364" s="398"/>
      <c r="HVT364" s="398"/>
      <c r="HVU364" s="398"/>
      <c r="HVV364" s="398"/>
      <c r="HVW364" s="398"/>
      <c r="HVX364" s="398"/>
      <c r="HVY364" s="398"/>
      <c r="HVZ364" s="398"/>
      <c r="HWA364" s="398"/>
      <c r="HWB364" s="398"/>
      <c r="HWC364" s="398"/>
      <c r="HWD364" s="398"/>
      <c r="HWE364" s="398"/>
      <c r="HWF364" s="398"/>
      <c r="HWG364" s="398"/>
      <c r="HWH364" s="398"/>
      <c r="HWI364" s="398"/>
      <c r="HWJ364" s="398"/>
      <c r="HWK364" s="398"/>
      <c r="HWL364" s="398"/>
      <c r="HWM364" s="398"/>
      <c r="HWN364" s="398"/>
      <c r="HWO364" s="398"/>
      <c r="HWP364" s="398"/>
      <c r="HWQ364" s="398"/>
      <c r="HWR364" s="398"/>
      <c r="HWS364" s="398"/>
      <c r="HWT364" s="398"/>
      <c r="HWU364" s="398"/>
      <c r="HWV364" s="398"/>
      <c r="HWW364" s="398"/>
      <c r="HWX364" s="398"/>
      <c r="HWY364" s="398"/>
      <c r="HWZ364" s="398"/>
      <c r="HXA364" s="398"/>
      <c r="HXB364" s="398"/>
      <c r="HXC364" s="398"/>
      <c r="HXD364" s="398"/>
      <c r="HXE364" s="398"/>
      <c r="HXF364" s="398"/>
      <c r="HXG364" s="398"/>
      <c r="HXH364" s="398"/>
      <c r="HXI364" s="398"/>
      <c r="HXJ364" s="398"/>
      <c r="HXK364" s="398"/>
      <c r="HXL364" s="398"/>
      <c r="HXM364" s="398"/>
      <c r="HXN364" s="398"/>
      <c r="HXO364" s="398"/>
      <c r="HXP364" s="398"/>
      <c r="HXQ364" s="398"/>
      <c r="HXR364" s="398"/>
      <c r="HXS364" s="398"/>
      <c r="HXT364" s="398"/>
      <c r="HXU364" s="398"/>
      <c r="HXV364" s="398"/>
      <c r="HXW364" s="398"/>
      <c r="HXX364" s="398"/>
      <c r="HXY364" s="398"/>
      <c r="HXZ364" s="398"/>
      <c r="HYA364" s="398"/>
      <c r="HYB364" s="398"/>
      <c r="HYC364" s="398"/>
      <c r="HYD364" s="398"/>
      <c r="HYE364" s="398"/>
      <c r="HYF364" s="398"/>
      <c r="HYG364" s="398"/>
      <c r="HYH364" s="398"/>
      <c r="HYI364" s="398"/>
      <c r="HYJ364" s="398"/>
      <c r="HYK364" s="398"/>
      <c r="HYL364" s="398"/>
      <c r="HYM364" s="398"/>
      <c r="HYN364" s="398"/>
      <c r="HYO364" s="398"/>
      <c r="HYP364" s="398"/>
      <c r="HYQ364" s="398"/>
      <c r="HYR364" s="398"/>
      <c r="HYS364" s="398"/>
      <c r="HYT364" s="398"/>
      <c r="HYU364" s="398"/>
      <c r="HYV364" s="398"/>
      <c r="HYW364" s="398"/>
      <c r="HYX364" s="398"/>
      <c r="HYY364" s="398"/>
      <c r="HYZ364" s="398"/>
      <c r="HZA364" s="398"/>
      <c r="HZB364" s="398"/>
      <c r="HZC364" s="398"/>
      <c r="HZD364" s="398"/>
      <c r="HZE364" s="398"/>
      <c r="HZF364" s="398"/>
      <c r="HZG364" s="398"/>
      <c r="HZH364" s="398"/>
      <c r="HZI364" s="398"/>
      <c r="HZJ364" s="398"/>
      <c r="HZK364" s="398"/>
      <c r="HZL364" s="398"/>
      <c r="HZM364" s="398"/>
      <c r="HZN364" s="398"/>
      <c r="HZO364" s="398"/>
      <c r="HZP364" s="398"/>
      <c r="HZQ364" s="398"/>
      <c r="HZR364" s="398"/>
      <c r="HZS364" s="398"/>
      <c r="HZT364" s="398"/>
      <c r="HZU364" s="398"/>
      <c r="HZV364" s="398"/>
      <c r="HZW364" s="398"/>
      <c r="HZX364" s="398"/>
      <c r="HZY364" s="398"/>
      <c r="HZZ364" s="398"/>
      <c r="IAA364" s="398"/>
      <c r="IAB364" s="398"/>
      <c r="IAC364" s="398"/>
      <c r="IAD364" s="398"/>
      <c r="IAE364" s="398"/>
      <c r="IAF364" s="398"/>
      <c r="IAG364" s="398"/>
      <c r="IAH364" s="398"/>
      <c r="IAI364" s="398"/>
      <c r="IAJ364" s="398"/>
      <c r="IAK364" s="398"/>
      <c r="IAL364" s="398"/>
      <c r="IAM364" s="398"/>
      <c r="IAN364" s="398"/>
      <c r="IAO364" s="398"/>
      <c r="IAP364" s="398"/>
      <c r="IAQ364" s="398"/>
      <c r="IAR364" s="398"/>
      <c r="IAS364" s="398"/>
      <c r="IAT364" s="398"/>
      <c r="IAU364" s="398"/>
      <c r="IAV364" s="398"/>
      <c r="IAW364" s="398"/>
      <c r="IAX364" s="398"/>
      <c r="IAY364" s="398"/>
      <c r="IAZ364" s="398"/>
      <c r="IBA364" s="398"/>
      <c r="IBB364" s="398"/>
      <c r="IBC364" s="398"/>
      <c r="IBD364" s="398"/>
      <c r="IBE364" s="398"/>
      <c r="IBF364" s="398"/>
      <c r="IBG364" s="398"/>
      <c r="IBH364" s="398"/>
      <c r="IBI364" s="398"/>
      <c r="IBJ364" s="398"/>
      <c r="IBK364" s="398"/>
      <c r="IBL364" s="398"/>
      <c r="IBM364" s="398"/>
      <c r="IBN364" s="398"/>
      <c r="IBO364" s="398"/>
      <c r="IBP364" s="398"/>
      <c r="IBQ364" s="398"/>
      <c r="IBR364" s="398"/>
      <c r="IBS364" s="398"/>
      <c r="IBT364" s="398"/>
      <c r="IBU364" s="398"/>
      <c r="IBV364" s="398"/>
      <c r="IBW364" s="398"/>
      <c r="IBX364" s="398"/>
      <c r="IBY364" s="398"/>
      <c r="IBZ364" s="398"/>
      <c r="ICA364" s="398"/>
      <c r="ICB364" s="398"/>
      <c r="ICC364" s="398"/>
      <c r="ICD364" s="398"/>
      <c r="ICE364" s="398"/>
      <c r="ICF364" s="398"/>
      <c r="ICG364" s="398"/>
      <c r="ICH364" s="398"/>
      <c r="ICI364" s="398"/>
      <c r="ICJ364" s="398"/>
      <c r="ICK364" s="398"/>
      <c r="ICL364" s="398"/>
      <c r="ICM364" s="398"/>
      <c r="ICN364" s="398"/>
      <c r="ICO364" s="398"/>
      <c r="ICP364" s="398"/>
      <c r="ICQ364" s="398"/>
      <c r="ICR364" s="398"/>
      <c r="ICS364" s="398"/>
      <c r="ICT364" s="398"/>
      <c r="ICU364" s="398"/>
      <c r="ICV364" s="398"/>
      <c r="ICW364" s="398"/>
      <c r="ICX364" s="398"/>
      <c r="ICY364" s="398"/>
      <c r="ICZ364" s="398"/>
      <c r="IDA364" s="398"/>
      <c r="IDB364" s="398"/>
      <c r="IDC364" s="398"/>
      <c r="IDD364" s="398"/>
      <c r="IDE364" s="398"/>
      <c r="IDF364" s="398"/>
      <c r="IDG364" s="398"/>
      <c r="IDH364" s="398"/>
      <c r="IDI364" s="398"/>
      <c r="IDJ364" s="398"/>
      <c r="IDK364" s="398"/>
      <c r="IDL364" s="398"/>
      <c r="IDM364" s="398"/>
      <c r="IDN364" s="398"/>
      <c r="IDO364" s="398"/>
      <c r="IDP364" s="398"/>
      <c r="IDQ364" s="398"/>
      <c r="IDR364" s="398"/>
      <c r="IDS364" s="398"/>
      <c r="IDT364" s="398"/>
      <c r="IDU364" s="398"/>
      <c r="IDV364" s="398"/>
      <c r="IDW364" s="398"/>
      <c r="IDX364" s="398"/>
      <c r="IDY364" s="398"/>
      <c r="IDZ364" s="398"/>
      <c r="IEA364" s="398"/>
      <c r="IEB364" s="398"/>
      <c r="IEC364" s="398"/>
      <c r="IED364" s="398"/>
      <c r="IEE364" s="398"/>
      <c r="IEF364" s="398"/>
      <c r="IEG364" s="398"/>
      <c r="IEH364" s="398"/>
      <c r="IEI364" s="398"/>
      <c r="IEJ364" s="398"/>
      <c r="IEK364" s="398"/>
      <c r="IEL364" s="398"/>
      <c r="IEM364" s="398"/>
      <c r="IEN364" s="398"/>
      <c r="IEO364" s="398"/>
      <c r="IEP364" s="398"/>
      <c r="IEQ364" s="398"/>
      <c r="IER364" s="398"/>
      <c r="IES364" s="398"/>
      <c r="IET364" s="398"/>
      <c r="IEU364" s="398"/>
      <c r="IEV364" s="398"/>
      <c r="IEW364" s="398"/>
      <c r="IEX364" s="398"/>
      <c r="IEY364" s="398"/>
      <c r="IEZ364" s="398"/>
      <c r="IFA364" s="398"/>
      <c r="IFB364" s="398"/>
      <c r="IFC364" s="398"/>
      <c r="IFD364" s="398"/>
      <c r="IFE364" s="398"/>
      <c r="IFF364" s="398"/>
      <c r="IFG364" s="398"/>
      <c r="IFH364" s="398"/>
      <c r="IFI364" s="398"/>
      <c r="IFJ364" s="398"/>
      <c r="IFK364" s="398"/>
      <c r="IFL364" s="398"/>
      <c r="IFM364" s="398"/>
      <c r="IFN364" s="398"/>
      <c r="IFO364" s="398"/>
      <c r="IFP364" s="398"/>
      <c r="IFQ364" s="398"/>
      <c r="IFR364" s="398"/>
      <c r="IFS364" s="398"/>
      <c r="IFT364" s="398"/>
      <c r="IFU364" s="398"/>
      <c r="IFV364" s="398"/>
      <c r="IFW364" s="398"/>
      <c r="IFX364" s="398"/>
      <c r="IFY364" s="398"/>
      <c r="IFZ364" s="398"/>
      <c r="IGA364" s="398"/>
      <c r="IGB364" s="398"/>
      <c r="IGC364" s="398"/>
      <c r="IGD364" s="398"/>
      <c r="IGE364" s="398"/>
      <c r="IGF364" s="398"/>
      <c r="IGG364" s="398"/>
      <c r="IGH364" s="398"/>
      <c r="IGI364" s="398"/>
      <c r="IGJ364" s="398"/>
      <c r="IGK364" s="398"/>
      <c r="IGL364" s="398"/>
      <c r="IGM364" s="398"/>
      <c r="IGN364" s="398"/>
      <c r="IGO364" s="398"/>
      <c r="IGP364" s="398"/>
      <c r="IGQ364" s="398"/>
      <c r="IGR364" s="398"/>
      <c r="IGS364" s="398"/>
      <c r="IGT364" s="398"/>
      <c r="IGU364" s="398"/>
      <c r="IGV364" s="398"/>
      <c r="IGW364" s="398"/>
      <c r="IGX364" s="398"/>
      <c r="IGY364" s="398"/>
      <c r="IGZ364" s="398"/>
      <c r="IHA364" s="398"/>
      <c r="IHB364" s="398"/>
      <c r="IHC364" s="398"/>
      <c r="IHD364" s="398"/>
      <c r="IHE364" s="398"/>
      <c r="IHF364" s="398"/>
      <c r="IHG364" s="398"/>
      <c r="IHH364" s="398"/>
      <c r="IHI364" s="398"/>
      <c r="IHJ364" s="398"/>
      <c r="IHK364" s="398"/>
      <c r="IHL364" s="398"/>
      <c r="IHM364" s="398"/>
      <c r="IHN364" s="398"/>
      <c r="IHO364" s="398"/>
      <c r="IHP364" s="398"/>
      <c r="IHQ364" s="398"/>
      <c r="IHR364" s="398"/>
      <c r="IHS364" s="398"/>
      <c r="IHT364" s="398"/>
      <c r="IHU364" s="398"/>
      <c r="IHV364" s="398"/>
      <c r="IHW364" s="398"/>
      <c r="IHX364" s="398"/>
      <c r="IHY364" s="398"/>
      <c r="IHZ364" s="398"/>
      <c r="IIA364" s="398"/>
      <c r="IIB364" s="398"/>
      <c r="IIC364" s="398"/>
      <c r="IID364" s="398"/>
      <c r="IIE364" s="398"/>
      <c r="IIF364" s="398"/>
      <c r="IIG364" s="398"/>
      <c r="IIH364" s="398"/>
      <c r="III364" s="398"/>
      <c r="IIJ364" s="398"/>
      <c r="IIK364" s="398"/>
      <c r="IIL364" s="398"/>
      <c r="IIM364" s="398"/>
      <c r="IIN364" s="398"/>
      <c r="IIO364" s="398"/>
      <c r="IIP364" s="398"/>
      <c r="IIQ364" s="398"/>
      <c r="IIR364" s="398"/>
      <c r="IIS364" s="398"/>
      <c r="IIT364" s="398"/>
      <c r="IIU364" s="398"/>
      <c r="IIV364" s="398"/>
      <c r="IIW364" s="398"/>
      <c r="IIX364" s="398"/>
      <c r="IIY364" s="398"/>
      <c r="IIZ364" s="398"/>
      <c r="IJA364" s="398"/>
      <c r="IJB364" s="398"/>
      <c r="IJC364" s="398"/>
      <c r="IJD364" s="398"/>
      <c r="IJE364" s="398"/>
      <c r="IJF364" s="398"/>
      <c r="IJG364" s="398"/>
      <c r="IJH364" s="398"/>
      <c r="IJI364" s="398"/>
      <c r="IJJ364" s="398"/>
      <c r="IJK364" s="398"/>
      <c r="IJL364" s="398"/>
      <c r="IJM364" s="398"/>
      <c r="IJN364" s="398"/>
      <c r="IJO364" s="398"/>
      <c r="IJP364" s="398"/>
      <c r="IJQ364" s="398"/>
      <c r="IJR364" s="398"/>
      <c r="IJS364" s="398"/>
      <c r="IJT364" s="398"/>
      <c r="IJU364" s="398"/>
      <c r="IJV364" s="398"/>
      <c r="IJW364" s="398"/>
      <c r="IJX364" s="398"/>
      <c r="IJY364" s="398"/>
      <c r="IJZ364" s="398"/>
      <c r="IKA364" s="398"/>
      <c r="IKB364" s="398"/>
      <c r="IKC364" s="398"/>
      <c r="IKD364" s="398"/>
      <c r="IKE364" s="398"/>
      <c r="IKF364" s="398"/>
      <c r="IKG364" s="398"/>
      <c r="IKH364" s="398"/>
      <c r="IKI364" s="398"/>
      <c r="IKJ364" s="398"/>
      <c r="IKK364" s="398"/>
      <c r="IKL364" s="398"/>
      <c r="IKM364" s="398"/>
      <c r="IKN364" s="398"/>
      <c r="IKO364" s="398"/>
      <c r="IKP364" s="398"/>
      <c r="IKQ364" s="398"/>
      <c r="IKR364" s="398"/>
      <c r="IKS364" s="398"/>
      <c r="IKT364" s="398"/>
      <c r="IKU364" s="398"/>
      <c r="IKV364" s="398"/>
      <c r="IKW364" s="398"/>
      <c r="IKX364" s="398"/>
      <c r="IKY364" s="398"/>
      <c r="IKZ364" s="398"/>
      <c r="ILA364" s="398"/>
      <c r="ILB364" s="398"/>
      <c r="ILC364" s="398"/>
      <c r="ILD364" s="398"/>
      <c r="ILE364" s="398"/>
      <c r="ILF364" s="398"/>
      <c r="ILG364" s="398"/>
      <c r="ILH364" s="398"/>
      <c r="ILI364" s="398"/>
      <c r="ILJ364" s="398"/>
      <c r="ILK364" s="398"/>
      <c r="ILL364" s="398"/>
      <c r="ILM364" s="398"/>
      <c r="ILN364" s="398"/>
      <c r="ILO364" s="398"/>
      <c r="ILP364" s="398"/>
      <c r="ILQ364" s="398"/>
      <c r="ILR364" s="398"/>
      <c r="ILS364" s="398"/>
      <c r="ILT364" s="398"/>
      <c r="ILU364" s="398"/>
      <c r="ILV364" s="398"/>
      <c r="ILW364" s="398"/>
      <c r="ILX364" s="398"/>
      <c r="ILY364" s="398"/>
      <c r="ILZ364" s="398"/>
      <c r="IMA364" s="398"/>
      <c r="IMB364" s="398"/>
      <c r="IMC364" s="398"/>
      <c r="IMD364" s="398"/>
      <c r="IME364" s="398"/>
      <c r="IMF364" s="398"/>
      <c r="IMG364" s="398"/>
      <c r="IMH364" s="398"/>
      <c r="IMI364" s="398"/>
      <c r="IMJ364" s="398"/>
      <c r="IMK364" s="398"/>
      <c r="IML364" s="398"/>
      <c r="IMM364" s="398"/>
      <c r="IMN364" s="398"/>
      <c r="IMO364" s="398"/>
      <c r="IMP364" s="398"/>
      <c r="IMQ364" s="398"/>
      <c r="IMR364" s="398"/>
      <c r="IMS364" s="398"/>
      <c r="IMT364" s="398"/>
      <c r="IMU364" s="398"/>
      <c r="IMV364" s="398"/>
      <c r="IMW364" s="398"/>
      <c r="IMX364" s="398"/>
      <c r="IMY364" s="398"/>
      <c r="IMZ364" s="398"/>
      <c r="INA364" s="398"/>
      <c r="INB364" s="398"/>
      <c r="INC364" s="398"/>
      <c r="IND364" s="398"/>
      <c r="INE364" s="398"/>
      <c r="INF364" s="398"/>
      <c r="ING364" s="398"/>
      <c r="INH364" s="398"/>
      <c r="INI364" s="398"/>
      <c r="INJ364" s="398"/>
      <c r="INK364" s="398"/>
      <c r="INL364" s="398"/>
      <c r="INM364" s="398"/>
      <c r="INN364" s="398"/>
      <c r="INO364" s="398"/>
      <c r="INP364" s="398"/>
      <c r="INQ364" s="398"/>
      <c r="INR364" s="398"/>
      <c r="INS364" s="398"/>
      <c r="INT364" s="398"/>
      <c r="INU364" s="398"/>
      <c r="INV364" s="398"/>
      <c r="INW364" s="398"/>
      <c r="INX364" s="398"/>
      <c r="INY364" s="398"/>
      <c r="INZ364" s="398"/>
      <c r="IOA364" s="398"/>
      <c r="IOB364" s="398"/>
      <c r="IOC364" s="398"/>
      <c r="IOD364" s="398"/>
      <c r="IOE364" s="398"/>
      <c r="IOF364" s="398"/>
      <c r="IOG364" s="398"/>
      <c r="IOH364" s="398"/>
      <c r="IOI364" s="398"/>
      <c r="IOJ364" s="398"/>
      <c r="IOK364" s="398"/>
      <c r="IOL364" s="398"/>
      <c r="IOM364" s="398"/>
      <c r="ION364" s="398"/>
      <c r="IOO364" s="398"/>
      <c r="IOP364" s="398"/>
      <c r="IOQ364" s="398"/>
      <c r="IOR364" s="398"/>
      <c r="IOS364" s="398"/>
      <c r="IOT364" s="398"/>
      <c r="IOU364" s="398"/>
      <c r="IOV364" s="398"/>
      <c r="IOW364" s="398"/>
      <c r="IOX364" s="398"/>
      <c r="IOY364" s="398"/>
      <c r="IOZ364" s="398"/>
      <c r="IPA364" s="398"/>
      <c r="IPB364" s="398"/>
      <c r="IPC364" s="398"/>
      <c r="IPD364" s="398"/>
      <c r="IPE364" s="398"/>
      <c r="IPF364" s="398"/>
      <c r="IPG364" s="398"/>
      <c r="IPH364" s="398"/>
      <c r="IPI364" s="398"/>
      <c r="IPJ364" s="398"/>
      <c r="IPK364" s="398"/>
      <c r="IPL364" s="398"/>
      <c r="IPM364" s="398"/>
      <c r="IPN364" s="398"/>
      <c r="IPO364" s="398"/>
      <c r="IPP364" s="398"/>
      <c r="IPQ364" s="398"/>
      <c r="IPR364" s="398"/>
      <c r="IPS364" s="398"/>
      <c r="IPT364" s="398"/>
      <c r="IPU364" s="398"/>
      <c r="IPV364" s="398"/>
      <c r="IPW364" s="398"/>
      <c r="IPX364" s="398"/>
      <c r="IPY364" s="398"/>
      <c r="IPZ364" s="398"/>
      <c r="IQA364" s="398"/>
      <c r="IQB364" s="398"/>
      <c r="IQC364" s="398"/>
      <c r="IQD364" s="398"/>
      <c r="IQE364" s="398"/>
      <c r="IQF364" s="398"/>
      <c r="IQG364" s="398"/>
      <c r="IQH364" s="398"/>
      <c r="IQI364" s="398"/>
      <c r="IQJ364" s="398"/>
      <c r="IQK364" s="398"/>
      <c r="IQL364" s="398"/>
      <c r="IQM364" s="398"/>
      <c r="IQN364" s="398"/>
      <c r="IQO364" s="398"/>
      <c r="IQP364" s="398"/>
      <c r="IQQ364" s="398"/>
      <c r="IQR364" s="398"/>
      <c r="IQS364" s="398"/>
      <c r="IQT364" s="398"/>
      <c r="IQU364" s="398"/>
      <c r="IQV364" s="398"/>
      <c r="IQW364" s="398"/>
      <c r="IQX364" s="398"/>
      <c r="IQY364" s="398"/>
      <c r="IQZ364" s="398"/>
      <c r="IRA364" s="398"/>
      <c r="IRB364" s="398"/>
      <c r="IRC364" s="398"/>
      <c r="IRD364" s="398"/>
      <c r="IRE364" s="398"/>
      <c r="IRF364" s="398"/>
      <c r="IRG364" s="398"/>
      <c r="IRH364" s="398"/>
      <c r="IRI364" s="398"/>
      <c r="IRJ364" s="398"/>
      <c r="IRK364" s="398"/>
      <c r="IRL364" s="398"/>
      <c r="IRM364" s="398"/>
      <c r="IRN364" s="398"/>
      <c r="IRO364" s="398"/>
      <c r="IRP364" s="398"/>
      <c r="IRQ364" s="398"/>
      <c r="IRR364" s="398"/>
      <c r="IRS364" s="398"/>
      <c r="IRT364" s="398"/>
      <c r="IRU364" s="398"/>
      <c r="IRV364" s="398"/>
      <c r="IRW364" s="398"/>
      <c r="IRX364" s="398"/>
      <c r="IRY364" s="398"/>
      <c r="IRZ364" s="398"/>
      <c r="ISA364" s="398"/>
      <c r="ISB364" s="398"/>
      <c r="ISC364" s="398"/>
      <c r="ISD364" s="398"/>
      <c r="ISE364" s="398"/>
      <c r="ISF364" s="398"/>
      <c r="ISG364" s="398"/>
      <c r="ISH364" s="398"/>
      <c r="ISI364" s="398"/>
      <c r="ISJ364" s="398"/>
      <c r="ISK364" s="398"/>
      <c r="ISL364" s="398"/>
      <c r="ISM364" s="398"/>
      <c r="ISN364" s="398"/>
      <c r="ISO364" s="398"/>
      <c r="ISP364" s="398"/>
      <c r="ISQ364" s="398"/>
      <c r="ISR364" s="398"/>
      <c r="ISS364" s="398"/>
      <c r="IST364" s="398"/>
      <c r="ISU364" s="398"/>
      <c r="ISV364" s="398"/>
      <c r="ISW364" s="398"/>
      <c r="ISX364" s="398"/>
      <c r="ISY364" s="398"/>
      <c r="ISZ364" s="398"/>
      <c r="ITA364" s="398"/>
      <c r="ITB364" s="398"/>
      <c r="ITC364" s="398"/>
      <c r="ITD364" s="398"/>
      <c r="ITE364" s="398"/>
      <c r="ITF364" s="398"/>
      <c r="ITG364" s="398"/>
      <c r="ITH364" s="398"/>
      <c r="ITI364" s="398"/>
      <c r="ITJ364" s="398"/>
      <c r="ITK364" s="398"/>
      <c r="ITL364" s="398"/>
      <c r="ITM364" s="398"/>
      <c r="ITN364" s="398"/>
      <c r="ITO364" s="398"/>
      <c r="ITP364" s="398"/>
      <c r="ITQ364" s="398"/>
      <c r="ITR364" s="398"/>
      <c r="ITS364" s="398"/>
      <c r="ITT364" s="398"/>
      <c r="ITU364" s="398"/>
      <c r="ITV364" s="398"/>
      <c r="ITW364" s="398"/>
      <c r="ITX364" s="398"/>
      <c r="ITY364" s="398"/>
      <c r="ITZ364" s="398"/>
      <c r="IUA364" s="398"/>
      <c r="IUB364" s="398"/>
      <c r="IUC364" s="398"/>
      <c r="IUD364" s="398"/>
      <c r="IUE364" s="398"/>
      <c r="IUF364" s="398"/>
      <c r="IUG364" s="398"/>
      <c r="IUH364" s="398"/>
      <c r="IUI364" s="398"/>
      <c r="IUJ364" s="398"/>
      <c r="IUK364" s="398"/>
      <c r="IUL364" s="398"/>
      <c r="IUM364" s="398"/>
      <c r="IUN364" s="398"/>
      <c r="IUO364" s="398"/>
      <c r="IUP364" s="398"/>
      <c r="IUQ364" s="398"/>
      <c r="IUR364" s="398"/>
      <c r="IUS364" s="398"/>
      <c r="IUT364" s="398"/>
      <c r="IUU364" s="398"/>
      <c r="IUV364" s="398"/>
      <c r="IUW364" s="398"/>
      <c r="IUX364" s="398"/>
      <c r="IUY364" s="398"/>
      <c r="IUZ364" s="398"/>
      <c r="IVA364" s="398"/>
      <c r="IVB364" s="398"/>
      <c r="IVC364" s="398"/>
      <c r="IVD364" s="398"/>
      <c r="IVE364" s="398"/>
      <c r="IVF364" s="398"/>
      <c r="IVG364" s="398"/>
      <c r="IVH364" s="398"/>
      <c r="IVI364" s="398"/>
      <c r="IVJ364" s="398"/>
      <c r="IVK364" s="398"/>
      <c r="IVL364" s="398"/>
      <c r="IVM364" s="398"/>
      <c r="IVN364" s="398"/>
      <c r="IVO364" s="398"/>
      <c r="IVP364" s="398"/>
      <c r="IVQ364" s="398"/>
      <c r="IVR364" s="398"/>
      <c r="IVS364" s="398"/>
      <c r="IVT364" s="398"/>
      <c r="IVU364" s="398"/>
      <c r="IVV364" s="398"/>
      <c r="IVW364" s="398"/>
      <c r="IVX364" s="398"/>
      <c r="IVY364" s="398"/>
      <c r="IVZ364" s="398"/>
      <c r="IWA364" s="398"/>
      <c r="IWB364" s="398"/>
      <c r="IWC364" s="398"/>
      <c r="IWD364" s="398"/>
      <c r="IWE364" s="398"/>
      <c r="IWF364" s="398"/>
      <c r="IWG364" s="398"/>
      <c r="IWH364" s="398"/>
      <c r="IWI364" s="398"/>
      <c r="IWJ364" s="398"/>
      <c r="IWK364" s="398"/>
      <c r="IWL364" s="398"/>
      <c r="IWM364" s="398"/>
      <c r="IWN364" s="398"/>
      <c r="IWO364" s="398"/>
      <c r="IWP364" s="398"/>
      <c r="IWQ364" s="398"/>
      <c r="IWR364" s="398"/>
      <c r="IWS364" s="398"/>
      <c r="IWT364" s="398"/>
      <c r="IWU364" s="398"/>
      <c r="IWV364" s="398"/>
      <c r="IWW364" s="398"/>
      <c r="IWX364" s="398"/>
      <c r="IWY364" s="398"/>
      <c r="IWZ364" s="398"/>
      <c r="IXA364" s="398"/>
      <c r="IXB364" s="398"/>
      <c r="IXC364" s="398"/>
      <c r="IXD364" s="398"/>
      <c r="IXE364" s="398"/>
      <c r="IXF364" s="398"/>
      <c r="IXG364" s="398"/>
      <c r="IXH364" s="398"/>
      <c r="IXI364" s="398"/>
      <c r="IXJ364" s="398"/>
      <c r="IXK364" s="398"/>
      <c r="IXL364" s="398"/>
      <c r="IXM364" s="398"/>
      <c r="IXN364" s="398"/>
      <c r="IXO364" s="398"/>
      <c r="IXP364" s="398"/>
      <c r="IXQ364" s="398"/>
      <c r="IXR364" s="398"/>
      <c r="IXS364" s="398"/>
      <c r="IXT364" s="398"/>
      <c r="IXU364" s="398"/>
      <c r="IXV364" s="398"/>
      <c r="IXW364" s="398"/>
      <c r="IXX364" s="398"/>
      <c r="IXY364" s="398"/>
      <c r="IXZ364" s="398"/>
      <c r="IYA364" s="398"/>
      <c r="IYB364" s="398"/>
      <c r="IYC364" s="398"/>
      <c r="IYD364" s="398"/>
      <c r="IYE364" s="398"/>
      <c r="IYF364" s="398"/>
      <c r="IYG364" s="398"/>
      <c r="IYH364" s="398"/>
      <c r="IYI364" s="398"/>
      <c r="IYJ364" s="398"/>
      <c r="IYK364" s="398"/>
      <c r="IYL364" s="398"/>
      <c r="IYM364" s="398"/>
      <c r="IYN364" s="398"/>
      <c r="IYO364" s="398"/>
      <c r="IYP364" s="398"/>
      <c r="IYQ364" s="398"/>
      <c r="IYR364" s="398"/>
      <c r="IYS364" s="398"/>
      <c r="IYT364" s="398"/>
      <c r="IYU364" s="398"/>
      <c r="IYV364" s="398"/>
      <c r="IYW364" s="398"/>
      <c r="IYX364" s="398"/>
      <c r="IYY364" s="398"/>
      <c r="IYZ364" s="398"/>
      <c r="IZA364" s="398"/>
      <c r="IZB364" s="398"/>
      <c r="IZC364" s="398"/>
      <c r="IZD364" s="398"/>
      <c r="IZE364" s="398"/>
      <c r="IZF364" s="398"/>
      <c r="IZG364" s="398"/>
      <c r="IZH364" s="398"/>
      <c r="IZI364" s="398"/>
      <c r="IZJ364" s="398"/>
      <c r="IZK364" s="398"/>
      <c r="IZL364" s="398"/>
      <c r="IZM364" s="398"/>
      <c r="IZN364" s="398"/>
      <c r="IZO364" s="398"/>
      <c r="IZP364" s="398"/>
      <c r="IZQ364" s="398"/>
      <c r="IZR364" s="398"/>
      <c r="IZS364" s="398"/>
      <c r="IZT364" s="398"/>
      <c r="IZU364" s="398"/>
      <c r="IZV364" s="398"/>
      <c r="IZW364" s="398"/>
      <c r="IZX364" s="398"/>
      <c r="IZY364" s="398"/>
      <c r="IZZ364" s="398"/>
      <c r="JAA364" s="398"/>
      <c r="JAB364" s="398"/>
      <c r="JAC364" s="398"/>
      <c r="JAD364" s="398"/>
      <c r="JAE364" s="398"/>
      <c r="JAF364" s="398"/>
      <c r="JAG364" s="398"/>
      <c r="JAH364" s="398"/>
      <c r="JAI364" s="398"/>
      <c r="JAJ364" s="398"/>
      <c r="JAK364" s="398"/>
      <c r="JAL364" s="398"/>
      <c r="JAM364" s="398"/>
      <c r="JAN364" s="398"/>
      <c r="JAO364" s="398"/>
      <c r="JAP364" s="398"/>
      <c r="JAQ364" s="398"/>
      <c r="JAR364" s="398"/>
      <c r="JAS364" s="398"/>
      <c r="JAT364" s="398"/>
      <c r="JAU364" s="398"/>
      <c r="JAV364" s="398"/>
      <c r="JAW364" s="398"/>
      <c r="JAX364" s="398"/>
      <c r="JAY364" s="398"/>
      <c r="JAZ364" s="398"/>
      <c r="JBA364" s="398"/>
      <c r="JBB364" s="398"/>
      <c r="JBC364" s="398"/>
      <c r="JBD364" s="398"/>
      <c r="JBE364" s="398"/>
      <c r="JBF364" s="398"/>
      <c r="JBG364" s="398"/>
      <c r="JBH364" s="398"/>
      <c r="JBI364" s="398"/>
      <c r="JBJ364" s="398"/>
      <c r="JBK364" s="398"/>
      <c r="JBL364" s="398"/>
      <c r="JBM364" s="398"/>
      <c r="JBN364" s="398"/>
      <c r="JBO364" s="398"/>
      <c r="JBP364" s="398"/>
      <c r="JBQ364" s="398"/>
      <c r="JBR364" s="398"/>
      <c r="JBS364" s="398"/>
      <c r="JBT364" s="398"/>
      <c r="JBU364" s="398"/>
      <c r="JBV364" s="398"/>
      <c r="JBW364" s="398"/>
      <c r="JBX364" s="398"/>
      <c r="JBY364" s="398"/>
      <c r="JBZ364" s="398"/>
      <c r="JCA364" s="398"/>
      <c r="JCB364" s="398"/>
      <c r="JCC364" s="398"/>
      <c r="JCD364" s="398"/>
      <c r="JCE364" s="398"/>
      <c r="JCF364" s="398"/>
      <c r="JCG364" s="398"/>
      <c r="JCH364" s="398"/>
      <c r="JCI364" s="398"/>
      <c r="JCJ364" s="398"/>
      <c r="JCK364" s="398"/>
      <c r="JCL364" s="398"/>
      <c r="JCM364" s="398"/>
      <c r="JCN364" s="398"/>
      <c r="JCO364" s="398"/>
      <c r="JCP364" s="398"/>
      <c r="JCQ364" s="398"/>
      <c r="JCR364" s="398"/>
      <c r="JCS364" s="398"/>
      <c r="JCT364" s="398"/>
      <c r="JCU364" s="398"/>
      <c r="JCV364" s="398"/>
      <c r="JCW364" s="398"/>
      <c r="JCX364" s="398"/>
      <c r="JCY364" s="398"/>
      <c r="JCZ364" s="398"/>
      <c r="JDA364" s="398"/>
      <c r="JDB364" s="398"/>
      <c r="JDC364" s="398"/>
      <c r="JDD364" s="398"/>
      <c r="JDE364" s="398"/>
      <c r="JDF364" s="398"/>
      <c r="JDG364" s="398"/>
      <c r="JDH364" s="398"/>
      <c r="JDI364" s="398"/>
      <c r="JDJ364" s="398"/>
      <c r="JDK364" s="398"/>
      <c r="JDL364" s="398"/>
      <c r="JDM364" s="398"/>
      <c r="JDN364" s="398"/>
      <c r="JDO364" s="398"/>
      <c r="JDP364" s="398"/>
      <c r="JDQ364" s="398"/>
      <c r="JDR364" s="398"/>
      <c r="JDS364" s="398"/>
      <c r="JDT364" s="398"/>
      <c r="JDU364" s="398"/>
      <c r="JDV364" s="398"/>
      <c r="JDW364" s="398"/>
      <c r="JDX364" s="398"/>
      <c r="JDY364" s="398"/>
      <c r="JDZ364" s="398"/>
      <c r="JEA364" s="398"/>
      <c r="JEB364" s="398"/>
      <c r="JEC364" s="398"/>
      <c r="JED364" s="398"/>
      <c r="JEE364" s="398"/>
      <c r="JEF364" s="398"/>
      <c r="JEG364" s="398"/>
      <c r="JEH364" s="398"/>
      <c r="JEI364" s="398"/>
      <c r="JEJ364" s="398"/>
      <c r="JEK364" s="398"/>
      <c r="JEL364" s="398"/>
      <c r="JEM364" s="398"/>
      <c r="JEN364" s="398"/>
      <c r="JEO364" s="398"/>
      <c r="JEP364" s="398"/>
      <c r="JEQ364" s="398"/>
      <c r="JER364" s="398"/>
      <c r="JES364" s="398"/>
      <c r="JET364" s="398"/>
      <c r="JEU364" s="398"/>
      <c r="JEV364" s="398"/>
      <c r="JEW364" s="398"/>
      <c r="JEX364" s="398"/>
      <c r="JEY364" s="398"/>
      <c r="JEZ364" s="398"/>
      <c r="JFA364" s="398"/>
      <c r="JFB364" s="398"/>
      <c r="JFC364" s="398"/>
      <c r="JFD364" s="398"/>
      <c r="JFE364" s="398"/>
      <c r="JFF364" s="398"/>
      <c r="JFG364" s="398"/>
      <c r="JFH364" s="398"/>
      <c r="JFI364" s="398"/>
      <c r="JFJ364" s="398"/>
      <c r="JFK364" s="398"/>
      <c r="JFL364" s="398"/>
      <c r="JFM364" s="398"/>
      <c r="JFN364" s="398"/>
      <c r="JFO364" s="398"/>
      <c r="JFP364" s="398"/>
      <c r="JFQ364" s="398"/>
      <c r="JFR364" s="398"/>
      <c r="JFS364" s="398"/>
      <c r="JFT364" s="398"/>
      <c r="JFU364" s="398"/>
      <c r="JFV364" s="398"/>
      <c r="JFW364" s="398"/>
      <c r="JFX364" s="398"/>
      <c r="JFY364" s="398"/>
      <c r="JFZ364" s="398"/>
      <c r="JGA364" s="398"/>
      <c r="JGB364" s="398"/>
      <c r="JGC364" s="398"/>
      <c r="JGD364" s="398"/>
      <c r="JGE364" s="398"/>
      <c r="JGF364" s="398"/>
      <c r="JGG364" s="398"/>
      <c r="JGH364" s="398"/>
      <c r="JGI364" s="398"/>
      <c r="JGJ364" s="398"/>
      <c r="JGK364" s="398"/>
      <c r="JGL364" s="398"/>
      <c r="JGM364" s="398"/>
      <c r="JGN364" s="398"/>
      <c r="JGO364" s="398"/>
      <c r="JGP364" s="398"/>
      <c r="JGQ364" s="398"/>
      <c r="JGR364" s="398"/>
      <c r="JGS364" s="398"/>
      <c r="JGT364" s="398"/>
      <c r="JGU364" s="398"/>
      <c r="JGV364" s="398"/>
      <c r="JGW364" s="398"/>
      <c r="JGX364" s="398"/>
      <c r="JGY364" s="398"/>
      <c r="JGZ364" s="398"/>
      <c r="JHA364" s="398"/>
      <c r="JHB364" s="398"/>
      <c r="JHC364" s="398"/>
      <c r="JHD364" s="398"/>
      <c r="JHE364" s="398"/>
      <c r="JHF364" s="398"/>
      <c r="JHG364" s="398"/>
      <c r="JHH364" s="398"/>
      <c r="JHI364" s="398"/>
      <c r="JHJ364" s="398"/>
      <c r="JHK364" s="398"/>
      <c r="JHL364" s="398"/>
      <c r="JHM364" s="398"/>
      <c r="JHN364" s="398"/>
      <c r="JHO364" s="398"/>
      <c r="JHP364" s="398"/>
      <c r="JHQ364" s="398"/>
      <c r="JHR364" s="398"/>
      <c r="JHS364" s="398"/>
      <c r="JHT364" s="398"/>
      <c r="JHU364" s="398"/>
      <c r="JHV364" s="398"/>
      <c r="JHW364" s="398"/>
      <c r="JHX364" s="398"/>
      <c r="JHY364" s="398"/>
      <c r="JHZ364" s="398"/>
      <c r="JIA364" s="398"/>
      <c r="JIB364" s="398"/>
      <c r="JIC364" s="398"/>
      <c r="JID364" s="398"/>
      <c r="JIE364" s="398"/>
      <c r="JIF364" s="398"/>
      <c r="JIG364" s="398"/>
      <c r="JIH364" s="398"/>
      <c r="JII364" s="398"/>
      <c r="JIJ364" s="398"/>
      <c r="JIK364" s="398"/>
      <c r="JIL364" s="398"/>
      <c r="JIM364" s="398"/>
      <c r="JIN364" s="398"/>
      <c r="JIO364" s="398"/>
      <c r="JIP364" s="398"/>
      <c r="JIQ364" s="398"/>
      <c r="JIR364" s="398"/>
      <c r="JIS364" s="398"/>
      <c r="JIT364" s="398"/>
      <c r="JIU364" s="398"/>
      <c r="JIV364" s="398"/>
      <c r="JIW364" s="398"/>
      <c r="JIX364" s="398"/>
      <c r="JIY364" s="398"/>
      <c r="JIZ364" s="398"/>
      <c r="JJA364" s="398"/>
      <c r="JJB364" s="398"/>
      <c r="JJC364" s="398"/>
      <c r="JJD364" s="398"/>
      <c r="JJE364" s="398"/>
      <c r="JJF364" s="398"/>
      <c r="JJG364" s="398"/>
      <c r="JJH364" s="398"/>
      <c r="JJI364" s="398"/>
      <c r="JJJ364" s="398"/>
      <c r="JJK364" s="398"/>
      <c r="JJL364" s="398"/>
      <c r="JJM364" s="398"/>
      <c r="JJN364" s="398"/>
      <c r="JJO364" s="398"/>
      <c r="JJP364" s="398"/>
      <c r="JJQ364" s="398"/>
      <c r="JJR364" s="398"/>
      <c r="JJS364" s="398"/>
      <c r="JJT364" s="398"/>
      <c r="JJU364" s="398"/>
      <c r="JJV364" s="398"/>
      <c r="JJW364" s="398"/>
      <c r="JJX364" s="398"/>
      <c r="JJY364" s="398"/>
      <c r="JJZ364" s="398"/>
      <c r="JKA364" s="398"/>
      <c r="JKB364" s="398"/>
      <c r="JKC364" s="398"/>
      <c r="JKD364" s="398"/>
      <c r="JKE364" s="398"/>
      <c r="JKF364" s="398"/>
      <c r="JKG364" s="398"/>
      <c r="JKH364" s="398"/>
      <c r="JKI364" s="398"/>
      <c r="JKJ364" s="398"/>
      <c r="JKK364" s="398"/>
      <c r="JKL364" s="398"/>
      <c r="JKM364" s="398"/>
      <c r="JKN364" s="398"/>
      <c r="JKO364" s="398"/>
      <c r="JKP364" s="398"/>
      <c r="JKQ364" s="398"/>
      <c r="JKR364" s="398"/>
      <c r="JKS364" s="398"/>
      <c r="JKT364" s="398"/>
      <c r="JKU364" s="398"/>
      <c r="JKV364" s="398"/>
      <c r="JKW364" s="398"/>
      <c r="JKX364" s="398"/>
      <c r="JKY364" s="398"/>
      <c r="JKZ364" s="398"/>
      <c r="JLA364" s="398"/>
      <c r="JLB364" s="398"/>
      <c r="JLC364" s="398"/>
      <c r="JLD364" s="398"/>
      <c r="JLE364" s="398"/>
      <c r="JLF364" s="398"/>
      <c r="JLG364" s="398"/>
      <c r="JLH364" s="398"/>
      <c r="JLI364" s="398"/>
      <c r="JLJ364" s="398"/>
      <c r="JLK364" s="398"/>
      <c r="JLL364" s="398"/>
      <c r="JLM364" s="398"/>
      <c r="JLN364" s="398"/>
      <c r="JLO364" s="398"/>
      <c r="JLP364" s="398"/>
      <c r="JLQ364" s="398"/>
      <c r="JLR364" s="398"/>
      <c r="JLS364" s="398"/>
      <c r="JLT364" s="398"/>
      <c r="JLU364" s="398"/>
      <c r="JLV364" s="398"/>
      <c r="JLW364" s="398"/>
      <c r="JLX364" s="398"/>
      <c r="JLY364" s="398"/>
      <c r="JLZ364" s="398"/>
      <c r="JMA364" s="398"/>
      <c r="JMB364" s="398"/>
      <c r="JMC364" s="398"/>
      <c r="JMD364" s="398"/>
      <c r="JME364" s="398"/>
      <c r="JMF364" s="398"/>
      <c r="JMG364" s="398"/>
      <c r="JMH364" s="398"/>
      <c r="JMI364" s="398"/>
      <c r="JMJ364" s="398"/>
      <c r="JMK364" s="398"/>
      <c r="JML364" s="398"/>
      <c r="JMM364" s="398"/>
      <c r="JMN364" s="398"/>
      <c r="JMO364" s="398"/>
      <c r="JMP364" s="398"/>
      <c r="JMQ364" s="398"/>
      <c r="JMR364" s="398"/>
      <c r="JMS364" s="398"/>
      <c r="JMT364" s="398"/>
      <c r="JMU364" s="398"/>
      <c r="JMV364" s="398"/>
      <c r="JMW364" s="398"/>
      <c r="JMX364" s="398"/>
      <c r="JMY364" s="398"/>
      <c r="JMZ364" s="398"/>
      <c r="JNA364" s="398"/>
      <c r="JNB364" s="398"/>
      <c r="JNC364" s="398"/>
      <c r="JND364" s="398"/>
      <c r="JNE364" s="398"/>
      <c r="JNF364" s="398"/>
      <c r="JNG364" s="398"/>
      <c r="JNH364" s="398"/>
      <c r="JNI364" s="398"/>
      <c r="JNJ364" s="398"/>
      <c r="JNK364" s="398"/>
      <c r="JNL364" s="398"/>
      <c r="JNM364" s="398"/>
      <c r="JNN364" s="398"/>
      <c r="JNO364" s="398"/>
      <c r="JNP364" s="398"/>
      <c r="JNQ364" s="398"/>
      <c r="JNR364" s="398"/>
      <c r="JNS364" s="398"/>
      <c r="JNT364" s="398"/>
      <c r="JNU364" s="398"/>
      <c r="JNV364" s="398"/>
      <c r="JNW364" s="398"/>
      <c r="JNX364" s="398"/>
      <c r="JNY364" s="398"/>
      <c r="JNZ364" s="398"/>
      <c r="JOA364" s="398"/>
      <c r="JOB364" s="398"/>
      <c r="JOC364" s="398"/>
      <c r="JOD364" s="398"/>
      <c r="JOE364" s="398"/>
      <c r="JOF364" s="398"/>
      <c r="JOG364" s="398"/>
      <c r="JOH364" s="398"/>
      <c r="JOI364" s="398"/>
      <c r="JOJ364" s="398"/>
      <c r="JOK364" s="398"/>
      <c r="JOL364" s="398"/>
      <c r="JOM364" s="398"/>
      <c r="JON364" s="398"/>
      <c r="JOO364" s="398"/>
      <c r="JOP364" s="398"/>
      <c r="JOQ364" s="398"/>
      <c r="JOR364" s="398"/>
      <c r="JOS364" s="398"/>
      <c r="JOT364" s="398"/>
      <c r="JOU364" s="398"/>
      <c r="JOV364" s="398"/>
      <c r="JOW364" s="398"/>
      <c r="JOX364" s="398"/>
      <c r="JOY364" s="398"/>
      <c r="JOZ364" s="398"/>
      <c r="JPA364" s="398"/>
      <c r="JPB364" s="398"/>
      <c r="JPC364" s="398"/>
      <c r="JPD364" s="398"/>
      <c r="JPE364" s="398"/>
      <c r="JPF364" s="398"/>
      <c r="JPG364" s="398"/>
      <c r="JPH364" s="398"/>
      <c r="JPI364" s="398"/>
      <c r="JPJ364" s="398"/>
      <c r="JPK364" s="398"/>
      <c r="JPL364" s="398"/>
      <c r="JPM364" s="398"/>
      <c r="JPN364" s="398"/>
      <c r="JPO364" s="398"/>
      <c r="JPP364" s="398"/>
      <c r="JPQ364" s="398"/>
      <c r="JPR364" s="398"/>
      <c r="JPS364" s="398"/>
      <c r="JPT364" s="398"/>
      <c r="JPU364" s="398"/>
      <c r="JPV364" s="398"/>
      <c r="JPW364" s="398"/>
      <c r="JPX364" s="398"/>
      <c r="JPY364" s="398"/>
      <c r="JPZ364" s="398"/>
      <c r="JQA364" s="398"/>
      <c r="JQB364" s="398"/>
      <c r="JQC364" s="398"/>
      <c r="JQD364" s="398"/>
      <c r="JQE364" s="398"/>
      <c r="JQF364" s="398"/>
      <c r="JQG364" s="398"/>
      <c r="JQH364" s="398"/>
      <c r="JQI364" s="398"/>
      <c r="JQJ364" s="398"/>
      <c r="JQK364" s="398"/>
      <c r="JQL364" s="398"/>
      <c r="JQM364" s="398"/>
      <c r="JQN364" s="398"/>
      <c r="JQO364" s="398"/>
      <c r="JQP364" s="398"/>
      <c r="JQQ364" s="398"/>
      <c r="JQR364" s="398"/>
      <c r="JQS364" s="398"/>
      <c r="JQT364" s="398"/>
      <c r="JQU364" s="398"/>
      <c r="JQV364" s="398"/>
      <c r="JQW364" s="398"/>
      <c r="JQX364" s="398"/>
      <c r="JQY364" s="398"/>
      <c r="JQZ364" s="398"/>
      <c r="JRA364" s="398"/>
      <c r="JRB364" s="398"/>
      <c r="JRC364" s="398"/>
      <c r="JRD364" s="398"/>
      <c r="JRE364" s="398"/>
      <c r="JRF364" s="398"/>
      <c r="JRG364" s="398"/>
      <c r="JRH364" s="398"/>
      <c r="JRI364" s="398"/>
      <c r="JRJ364" s="398"/>
      <c r="JRK364" s="398"/>
      <c r="JRL364" s="398"/>
      <c r="JRM364" s="398"/>
      <c r="JRN364" s="398"/>
      <c r="JRO364" s="398"/>
      <c r="JRP364" s="398"/>
      <c r="JRQ364" s="398"/>
      <c r="JRR364" s="398"/>
      <c r="JRS364" s="398"/>
      <c r="JRT364" s="398"/>
      <c r="JRU364" s="398"/>
      <c r="JRV364" s="398"/>
      <c r="JRW364" s="398"/>
      <c r="JRX364" s="398"/>
      <c r="JRY364" s="398"/>
      <c r="JRZ364" s="398"/>
      <c r="JSA364" s="398"/>
      <c r="JSB364" s="398"/>
      <c r="JSC364" s="398"/>
      <c r="JSD364" s="398"/>
      <c r="JSE364" s="398"/>
      <c r="JSF364" s="398"/>
      <c r="JSG364" s="398"/>
      <c r="JSH364" s="398"/>
      <c r="JSI364" s="398"/>
      <c r="JSJ364" s="398"/>
      <c r="JSK364" s="398"/>
      <c r="JSL364" s="398"/>
      <c r="JSM364" s="398"/>
      <c r="JSN364" s="398"/>
      <c r="JSO364" s="398"/>
      <c r="JSP364" s="398"/>
      <c r="JSQ364" s="398"/>
      <c r="JSR364" s="398"/>
      <c r="JSS364" s="398"/>
      <c r="JST364" s="398"/>
      <c r="JSU364" s="398"/>
      <c r="JSV364" s="398"/>
      <c r="JSW364" s="398"/>
      <c r="JSX364" s="398"/>
      <c r="JSY364" s="398"/>
      <c r="JSZ364" s="398"/>
      <c r="JTA364" s="398"/>
      <c r="JTB364" s="398"/>
      <c r="JTC364" s="398"/>
      <c r="JTD364" s="398"/>
      <c r="JTE364" s="398"/>
      <c r="JTF364" s="398"/>
      <c r="JTG364" s="398"/>
      <c r="JTH364" s="398"/>
      <c r="JTI364" s="398"/>
      <c r="JTJ364" s="398"/>
      <c r="JTK364" s="398"/>
      <c r="JTL364" s="398"/>
      <c r="JTM364" s="398"/>
      <c r="JTN364" s="398"/>
      <c r="JTO364" s="398"/>
      <c r="JTP364" s="398"/>
      <c r="JTQ364" s="398"/>
      <c r="JTR364" s="398"/>
      <c r="JTS364" s="398"/>
      <c r="JTT364" s="398"/>
      <c r="JTU364" s="398"/>
      <c r="JTV364" s="398"/>
      <c r="JTW364" s="398"/>
      <c r="JTX364" s="398"/>
      <c r="JTY364" s="398"/>
      <c r="JTZ364" s="398"/>
      <c r="JUA364" s="398"/>
      <c r="JUB364" s="398"/>
      <c r="JUC364" s="398"/>
      <c r="JUD364" s="398"/>
      <c r="JUE364" s="398"/>
      <c r="JUF364" s="398"/>
      <c r="JUG364" s="398"/>
      <c r="JUH364" s="398"/>
      <c r="JUI364" s="398"/>
      <c r="JUJ364" s="398"/>
      <c r="JUK364" s="398"/>
      <c r="JUL364" s="398"/>
      <c r="JUM364" s="398"/>
      <c r="JUN364" s="398"/>
      <c r="JUO364" s="398"/>
      <c r="JUP364" s="398"/>
      <c r="JUQ364" s="398"/>
      <c r="JUR364" s="398"/>
      <c r="JUS364" s="398"/>
      <c r="JUT364" s="398"/>
      <c r="JUU364" s="398"/>
      <c r="JUV364" s="398"/>
      <c r="JUW364" s="398"/>
      <c r="JUX364" s="398"/>
      <c r="JUY364" s="398"/>
      <c r="JUZ364" s="398"/>
      <c r="JVA364" s="398"/>
      <c r="JVB364" s="398"/>
      <c r="JVC364" s="398"/>
      <c r="JVD364" s="398"/>
      <c r="JVE364" s="398"/>
      <c r="JVF364" s="398"/>
      <c r="JVG364" s="398"/>
      <c r="JVH364" s="398"/>
      <c r="JVI364" s="398"/>
      <c r="JVJ364" s="398"/>
      <c r="JVK364" s="398"/>
      <c r="JVL364" s="398"/>
      <c r="JVM364" s="398"/>
      <c r="JVN364" s="398"/>
      <c r="JVO364" s="398"/>
      <c r="JVP364" s="398"/>
      <c r="JVQ364" s="398"/>
      <c r="JVR364" s="398"/>
      <c r="JVS364" s="398"/>
      <c r="JVT364" s="398"/>
      <c r="JVU364" s="398"/>
      <c r="JVV364" s="398"/>
      <c r="JVW364" s="398"/>
      <c r="JVX364" s="398"/>
      <c r="JVY364" s="398"/>
      <c r="JVZ364" s="398"/>
      <c r="JWA364" s="398"/>
      <c r="JWB364" s="398"/>
      <c r="JWC364" s="398"/>
      <c r="JWD364" s="398"/>
      <c r="JWE364" s="398"/>
      <c r="JWF364" s="398"/>
      <c r="JWG364" s="398"/>
      <c r="JWH364" s="398"/>
      <c r="JWI364" s="398"/>
      <c r="JWJ364" s="398"/>
      <c r="JWK364" s="398"/>
      <c r="JWL364" s="398"/>
      <c r="JWM364" s="398"/>
      <c r="JWN364" s="398"/>
      <c r="JWO364" s="398"/>
      <c r="JWP364" s="398"/>
      <c r="JWQ364" s="398"/>
      <c r="JWR364" s="398"/>
      <c r="JWS364" s="398"/>
      <c r="JWT364" s="398"/>
      <c r="JWU364" s="398"/>
      <c r="JWV364" s="398"/>
      <c r="JWW364" s="398"/>
      <c r="JWX364" s="398"/>
      <c r="JWY364" s="398"/>
      <c r="JWZ364" s="398"/>
      <c r="JXA364" s="398"/>
      <c r="JXB364" s="398"/>
      <c r="JXC364" s="398"/>
      <c r="JXD364" s="398"/>
      <c r="JXE364" s="398"/>
      <c r="JXF364" s="398"/>
      <c r="JXG364" s="398"/>
      <c r="JXH364" s="398"/>
      <c r="JXI364" s="398"/>
      <c r="JXJ364" s="398"/>
      <c r="JXK364" s="398"/>
      <c r="JXL364" s="398"/>
      <c r="JXM364" s="398"/>
      <c r="JXN364" s="398"/>
      <c r="JXO364" s="398"/>
      <c r="JXP364" s="398"/>
      <c r="JXQ364" s="398"/>
      <c r="JXR364" s="398"/>
      <c r="JXS364" s="398"/>
      <c r="JXT364" s="398"/>
      <c r="JXU364" s="398"/>
      <c r="JXV364" s="398"/>
      <c r="JXW364" s="398"/>
      <c r="JXX364" s="398"/>
      <c r="JXY364" s="398"/>
      <c r="JXZ364" s="398"/>
      <c r="JYA364" s="398"/>
      <c r="JYB364" s="398"/>
      <c r="JYC364" s="398"/>
      <c r="JYD364" s="398"/>
      <c r="JYE364" s="398"/>
      <c r="JYF364" s="398"/>
      <c r="JYG364" s="398"/>
      <c r="JYH364" s="398"/>
      <c r="JYI364" s="398"/>
      <c r="JYJ364" s="398"/>
      <c r="JYK364" s="398"/>
      <c r="JYL364" s="398"/>
      <c r="JYM364" s="398"/>
      <c r="JYN364" s="398"/>
      <c r="JYO364" s="398"/>
      <c r="JYP364" s="398"/>
      <c r="JYQ364" s="398"/>
      <c r="JYR364" s="398"/>
      <c r="JYS364" s="398"/>
      <c r="JYT364" s="398"/>
      <c r="JYU364" s="398"/>
      <c r="JYV364" s="398"/>
      <c r="JYW364" s="398"/>
      <c r="JYX364" s="398"/>
      <c r="JYY364" s="398"/>
      <c r="JYZ364" s="398"/>
      <c r="JZA364" s="398"/>
      <c r="JZB364" s="398"/>
      <c r="JZC364" s="398"/>
      <c r="JZD364" s="398"/>
      <c r="JZE364" s="398"/>
      <c r="JZF364" s="398"/>
      <c r="JZG364" s="398"/>
      <c r="JZH364" s="398"/>
      <c r="JZI364" s="398"/>
      <c r="JZJ364" s="398"/>
      <c r="JZK364" s="398"/>
      <c r="JZL364" s="398"/>
      <c r="JZM364" s="398"/>
      <c r="JZN364" s="398"/>
      <c r="JZO364" s="398"/>
      <c r="JZP364" s="398"/>
      <c r="JZQ364" s="398"/>
      <c r="JZR364" s="398"/>
      <c r="JZS364" s="398"/>
      <c r="JZT364" s="398"/>
      <c r="JZU364" s="398"/>
      <c r="JZV364" s="398"/>
      <c r="JZW364" s="398"/>
      <c r="JZX364" s="398"/>
      <c r="JZY364" s="398"/>
      <c r="JZZ364" s="398"/>
      <c r="KAA364" s="398"/>
      <c r="KAB364" s="398"/>
      <c r="KAC364" s="398"/>
      <c r="KAD364" s="398"/>
      <c r="KAE364" s="398"/>
      <c r="KAF364" s="398"/>
      <c r="KAG364" s="398"/>
      <c r="KAH364" s="398"/>
      <c r="KAI364" s="398"/>
      <c r="KAJ364" s="398"/>
      <c r="KAK364" s="398"/>
      <c r="KAL364" s="398"/>
      <c r="KAM364" s="398"/>
      <c r="KAN364" s="398"/>
      <c r="KAO364" s="398"/>
      <c r="KAP364" s="398"/>
      <c r="KAQ364" s="398"/>
      <c r="KAR364" s="398"/>
      <c r="KAS364" s="398"/>
      <c r="KAT364" s="398"/>
      <c r="KAU364" s="398"/>
      <c r="KAV364" s="398"/>
      <c r="KAW364" s="398"/>
      <c r="KAX364" s="398"/>
      <c r="KAY364" s="398"/>
      <c r="KAZ364" s="398"/>
      <c r="KBA364" s="398"/>
      <c r="KBB364" s="398"/>
      <c r="KBC364" s="398"/>
      <c r="KBD364" s="398"/>
      <c r="KBE364" s="398"/>
      <c r="KBF364" s="398"/>
      <c r="KBG364" s="398"/>
      <c r="KBH364" s="398"/>
      <c r="KBI364" s="398"/>
      <c r="KBJ364" s="398"/>
      <c r="KBK364" s="398"/>
      <c r="KBL364" s="398"/>
      <c r="KBM364" s="398"/>
      <c r="KBN364" s="398"/>
      <c r="KBO364" s="398"/>
      <c r="KBP364" s="398"/>
      <c r="KBQ364" s="398"/>
      <c r="KBR364" s="398"/>
      <c r="KBS364" s="398"/>
      <c r="KBT364" s="398"/>
      <c r="KBU364" s="398"/>
      <c r="KBV364" s="398"/>
      <c r="KBW364" s="398"/>
      <c r="KBX364" s="398"/>
      <c r="KBY364" s="398"/>
      <c r="KBZ364" s="398"/>
      <c r="KCA364" s="398"/>
      <c r="KCB364" s="398"/>
      <c r="KCC364" s="398"/>
      <c r="KCD364" s="398"/>
      <c r="KCE364" s="398"/>
      <c r="KCF364" s="398"/>
      <c r="KCG364" s="398"/>
      <c r="KCH364" s="398"/>
      <c r="KCI364" s="398"/>
      <c r="KCJ364" s="398"/>
      <c r="KCK364" s="398"/>
      <c r="KCL364" s="398"/>
      <c r="KCM364" s="398"/>
      <c r="KCN364" s="398"/>
      <c r="KCO364" s="398"/>
      <c r="KCP364" s="398"/>
      <c r="KCQ364" s="398"/>
      <c r="KCR364" s="398"/>
      <c r="KCS364" s="398"/>
      <c r="KCT364" s="398"/>
      <c r="KCU364" s="398"/>
      <c r="KCV364" s="398"/>
      <c r="KCW364" s="398"/>
      <c r="KCX364" s="398"/>
      <c r="KCY364" s="398"/>
      <c r="KCZ364" s="398"/>
      <c r="KDA364" s="398"/>
      <c r="KDB364" s="398"/>
      <c r="KDC364" s="398"/>
      <c r="KDD364" s="398"/>
      <c r="KDE364" s="398"/>
      <c r="KDF364" s="398"/>
      <c r="KDG364" s="398"/>
      <c r="KDH364" s="398"/>
      <c r="KDI364" s="398"/>
      <c r="KDJ364" s="398"/>
      <c r="KDK364" s="398"/>
      <c r="KDL364" s="398"/>
      <c r="KDM364" s="398"/>
      <c r="KDN364" s="398"/>
      <c r="KDO364" s="398"/>
      <c r="KDP364" s="398"/>
      <c r="KDQ364" s="398"/>
      <c r="KDR364" s="398"/>
      <c r="KDS364" s="398"/>
      <c r="KDT364" s="398"/>
      <c r="KDU364" s="398"/>
      <c r="KDV364" s="398"/>
      <c r="KDW364" s="398"/>
      <c r="KDX364" s="398"/>
      <c r="KDY364" s="398"/>
      <c r="KDZ364" s="398"/>
      <c r="KEA364" s="398"/>
      <c r="KEB364" s="398"/>
      <c r="KEC364" s="398"/>
      <c r="KED364" s="398"/>
      <c r="KEE364" s="398"/>
      <c r="KEF364" s="398"/>
      <c r="KEG364" s="398"/>
      <c r="KEH364" s="398"/>
      <c r="KEI364" s="398"/>
      <c r="KEJ364" s="398"/>
      <c r="KEK364" s="398"/>
      <c r="KEL364" s="398"/>
      <c r="KEM364" s="398"/>
      <c r="KEN364" s="398"/>
      <c r="KEO364" s="398"/>
      <c r="KEP364" s="398"/>
      <c r="KEQ364" s="398"/>
      <c r="KER364" s="398"/>
      <c r="KES364" s="398"/>
      <c r="KET364" s="398"/>
      <c r="KEU364" s="398"/>
      <c r="KEV364" s="398"/>
      <c r="KEW364" s="398"/>
      <c r="KEX364" s="398"/>
      <c r="KEY364" s="398"/>
      <c r="KEZ364" s="398"/>
      <c r="KFA364" s="398"/>
      <c r="KFB364" s="398"/>
      <c r="KFC364" s="398"/>
      <c r="KFD364" s="398"/>
      <c r="KFE364" s="398"/>
      <c r="KFF364" s="398"/>
      <c r="KFG364" s="398"/>
      <c r="KFH364" s="398"/>
      <c r="KFI364" s="398"/>
      <c r="KFJ364" s="398"/>
      <c r="KFK364" s="398"/>
      <c r="KFL364" s="398"/>
      <c r="KFM364" s="398"/>
      <c r="KFN364" s="398"/>
      <c r="KFO364" s="398"/>
      <c r="KFP364" s="398"/>
      <c r="KFQ364" s="398"/>
      <c r="KFR364" s="398"/>
      <c r="KFS364" s="398"/>
      <c r="KFT364" s="398"/>
      <c r="KFU364" s="398"/>
      <c r="KFV364" s="398"/>
      <c r="KFW364" s="398"/>
      <c r="KFX364" s="398"/>
      <c r="KFY364" s="398"/>
      <c r="KFZ364" s="398"/>
      <c r="KGA364" s="398"/>
      <c r="KGB364" s="398"/>
      <c r="KGC364" s="398"/>
      <c r="KGD364" s="398"/>
      <c r="KGE364" s="398"/>
      <c r="KGF364" s="398"/>
      <c r="KGG364" s="398"/>
      <c r="KGH364" s="398"/>
      <c r="KGI364" s="398"/>
      <c r="KGJ364" s="398"/>
      <c r="KGK364" s="398"/>
      <c r="KGL364" s="398"/>
      <c r="KGM364" s="398"/>
      <c r="KGN364" s="398"/>
      <c r="KGO364" s="398"/>
      <c r="KGP364" s="398"/>
      <c r="KGQ364" s="398"/>
      <c r="KGR364" s="398"/>
      <c r="KGS364" s="398"/>
      <c r="KGT364" s="398"/>
      <c r="KGU364" s="398"/>
      <c r="KGV364" s="398"/>
      <c r="KGW364" s="398"/>
      <c r="KGX364" s="398"/>
      <c r="KGY364" s="398"/>
      <c r="KGZ364" s="398"/>
      <c r="KHA364" s="398"/>
      <c r="KHB364" s="398"/>
      <c r="KHC364" s="398"/>
      <c r="KHD364" s="398"/>
      <c r="KHE364" s="398"/>
      <c r="KHF364" s="398"/>
      <c r="KHG364" s="398"/>
      <c r="KHH364" s="398"/>
      <c r="KHI364" s="398"/>
      <c r="KHJ364" s="398"/>
      <c r="KHK364" s="398"/>
      <c r="KHL364" s="398"/>
      <c r="KHM364" s="398"/>
      <c r="KHN364" s="398"/>
      <c r="KHO364" s="398"/>
      <c r="KHP364" s="398"/>
      <c r="KHQ364" s="398"/>
      <c r="KHR364" s="398"/>
      <c r="KHS364" s="398"/>
      <c r="KHT364" s="398"/>
      <c r="KHU364" s="398"/>
      <c r="KHV364" s="398"/>
      <c r="KHW364" s="398"/>
      <c r="KHX364" s="398"/>
      <c r="KHY364" s="398"/>
      <c r="KHZ364" s="398"/>
      <c r="KIA364" s="398"/>
      <c r="KIB364" s="398"/>
      <c r="KIC364" s="398"/>
      <c r="KID364" s="398"/>
      <c r="KIE364" s="398"/>
      <c r="KIF364" s="398"/>
      <c r="KIG364" s="398"/>
      <c r="KIH364" s="398"/>
      <c r="KII364" s="398"/>
      <c r="KIJ364" s="398"/>
      <c r="KIK364" s="398"/>
      <c r="KIL364" s="398"/>
      <c r="KIM364" s="398"/>
      <c r="KIN364" s="398"/>
      <c r="KIO364" s="398"/>
      <c r="KIP364" s="398"/>
      <c r="KIQ364" s="398"/>
      <c r="KIR364" s="398"/>
      <c r="KIS364" s="398"/>
      <c r="KIT364" s="398"/>
      <c r="KIU364" s="398"/>
      <c r="KIV364" s="398"/>
      <c r="KIW364" s="398"/>
      <c r="KIX364" s="398"/>
      <c r="KIY364" s="398"/>
      <c r="KIZ364" s="398"/>
      <c r="KJA364" s="398"/>
      <c r="KJB364" s="398"/>
      <c r="KJC364" s="398"/>
      <c r="KJD364" s="398"/>
      <c r="KJE364" s="398"/>
      <c r="KJF364" s="398"/>
      <c r="KJG364" s="398"/>
      <c r="KJH364" s="398"/>
      <c r="KJI364" s="398"/>
      <c r="KJJ364" s="398"/>
      <c r="KJK364" s="398"/>
      <c r="KJL364" s="398"/>
      <c r="KJM364" s="398"/>
      <c r="KJN364" s="398"/>
      <c r="KJO364" s="398"/>
      <c r="KJP364" s="398"/>
      <c r="KJQ364" s="398"/>
      <c r="KJR364" s="398"/>
      <c r="KJS364" s="398"/>
      <c r="KJT364" s="398"/>
      <c r="KJU364" s="398"/>
      <c r="KJV364" s="398"/>
      <c r="KJW364" s="398"/>
      <c r="KJX364" s="398"/>
      <c r="KJY364" s="398"/>
      <c r="KJZ364" s="398"/>
      <c r="KKA364" s="398"/>
      <c r="KKB364" s="398"/>
      <c r="KKC364" s="398"/>
      <c r="KKD364" s="398"/>
      <c r="KKE364" s="398"/>
      <c r="KKF364" s="398"/>
      <c r="KKG364" s="398"/>
      <c r="KKH364" s="398"/>
      <c r="KKI364" s="398"/>
      <c r="KKJ364" s="398"/>
      <c r="KKK364" s="398"/>
      <c r="KKL364" s="398"/>
      <c r="KKM364" s="398"/>
      <c r="KKN364" s="398"/>
      <c r="KKO364" s="398"/>
      <c r="KKP364" s="398"/>
      <c r="KKQ364" s="398"/>
      <c r="KKR364" s="398"/>
      <c r="KKS364" s="398"/>
      <c r="KKT364" s="398"/>
      <c r="KKU364" s="398"/>
      <c r="KKV364" s="398"/>
      <c r="KKW364" s="398"/>
      <c r="KKX364" s="398"/>
      <c r="KKY364" s="398"/>
      <c r="KKZ364" s="398"/>
      <c r="KLA364" s="398"/>
      <c r="KLB364" s="398"/>
      <c r="KLC364" s="398"/>
      <c r="KLD364" s="398"/>
      <c r="KLE364" s="398"/>
      <c r="KLF364" s="398"/>
      <c r="KLG364" s="398"/>
      <c r="KLH364" s="398"/>
      <c r="KLI364" s="398"/>
      <c r="KLJ364" s="398"/>
      <c r="KLK364" s="398"/>
      <c r="KLL364" s="398"/>
      <c r="KLM364" s="398"/>
      <c r="KLN364" s="398"/>
      <c r="KLO364" s="398"/>
      <c r="KLP364" s="398"/>
      <c r="KLQ364" s="398"/>
      <c r="KLR364" s="398"/>
      <c r="KLS364" s="398"/>
      <c r="KLT364" s="398"/>
      <c r="KLU364" s="398"/>
      <c r="KLV364" s="398"/>
      <c r="KLW364" s="398"/>
      <c r="KLX364" s="398"/>
      <c r="KLY364" s="398"/>
      <c r="KLZ364" s="398"/>
      <c r="KMA364" s="398"/>
      <c r="KMB364" s="398"/>
      <c r="KMC364" s="398"/>
      <c r="KMD364" s="398"/>
      <c r="KME364" s="398"/>
      <c r="KMF364" s="398"/>
      <c r="KMG364" s="398"/>
      <c r="KMH364" s="398"/>
      <c r="KMI364" s="398"/>
      <c r="KMJ364" s="398"/>
      <c r="KMK364" s="398"/>
      <c r="KML364" s="398"/>
      <c r="KMM364" s="398"/>
      <c r="KMN364" s="398"/>
      <c r="KMO364" s="398"/>
      <c r="KMP364" s="398"/>
      <c r="KMQ364" s="398"/>
      <c r="KMR364" s="398"/>
      <c r="KMS364" s="398"/>
      <c r="KMT364" s="398"/>
      <c r="KMU364" s="398"/>
      <c r="KMV364" s="398"/>
      <c r="KMW364" s="398"/>
      <c r="KMX364" s="398"/>
      <c r="KMY364" s="398"/>
      <c r="KMZ364" s="398"/>
      <c r="KNA364" s="398"/>
      <c r="KNB364" s="398"/>
      <c r="KNC364" s="398"/>
      <c r="KND364" s="398"/>
      <c r="KNE364" s="398"/>
      <c r="KNF364" s="398"/>
      <c r="KNG364" s="398"/>
      <c r="KNH364" s="398"/>
      <c r="KNI364" s="398"/>
      <c r="KNJ364" s="398"/>
      <c r="KNK364" s="398"/>
      <c r="KNL364" s="398"/>
      <c r="KNM364" s="398"/>
      <c r="KNN364" s="398"/>
      <c r="KNO364" s="398"/>
      <c r="KNP364" s="398"/>
      <c r="KNQ364" s="398"/>
      <c r="KNR364" s="398"/>
      <c r="KNS364" s="398"/>
      <c r="KNT364" s="398"/>
      <c r="KNU364" s="398"/>
      <c r="KNV364" s="398"/>
      <c r="KNW364" s="398"/>
      <c r="KNX364" s="398"/>
      <c r="KNY364" s="398"/>
      <c r="KNZ364" s="398"/>
      <c r="KOA364" s="398"/>
      <c r="KOB364" s="398"/>
      <c r="KOC364" s="398"/>
      <c r="KOD364" s="398"/>
      <c r="KOE364" s="398"/>
      <c r="KOF364" s="398"/>
      <c r="KOG364" s="398"/>
      <c r="KOH364" s="398"/>
      <c r="KOI364" s="398"/>
      <c r="KOJ364" s="398"/>
      <c r="KOK364" s="398"/>
      <c r="KOL364" s="398"/>
      <c r="KOM364" s="398"/>
      <c r="KON364" s="398"/>
      <c r="KOO364" s="398"/>
      <c r="KOP364" s="398"/>
      <c r="KOQ364" s="398"/>
      <c r="KOR364" s="398"/>
      <c r="KOS364" s="398"/>
      <c r="KOT364" s="398"/>
      <c r="KOU364" s="398"/>
      <c r="KOV364" s="398"/>
      <c r="KOW364" s="398"/>
      <c r="KOX364" s="398"/>
      <c r="KOY364" s="398"/>
      <c r="KOZ364" s="398"/>
      <c r="KPA364" s="398"/>
      <c r="KPB364" s="398"/>
      <c r="KPC364" s="398"/>
      <c r="KPD364" s="398"/>
      <c r="KPE364" s="398"/>
      <c r="KPF364" s="398"/>
      <c r="KPG364" s="398"/>
      <c r="KPH364" s="398"/>
      <c r="KPI364" s="398"/>
      <c r="KPJ364" s="398"/>
      <c r="KPK364" s="398"/>
      <c r="KPL364" s="398"/>
      <c r="KPM364" s="398"/>
      <c r="KPN364" s="398"/>
      <c r="KPO364" s="398"/>
      <c r="KPP364" s="398"/>
      <c r="KPQ364" s="398"/>
      <c r="KPR364" s="398"/>
      <c r="KPS364" s="398"/>
      <c r="KPT364" s="398"/>
      <c r="KPU364" s="398"/>
      <c r="KPV364" s="398"/>
      <c r="KPW364" s="398"/>
      <c r="KPX364" s="398"/>
      <c r="KPY364" s="398"/>
      <c r="KPZ364" s="398"/>
      <c r="KQA364" s="398"/>
      <c r="KQB364" s="398"/>
      <c r="KQC364" s="398"/>
      <c r="KQD364" s="398"/>
      <c r="KQE364" s="398"/>
      <c r="KQF364" s="398"/>
      <c r="KQG364" s="398"/>
      <c r="KQH364" s="398"/>
      <c r="KQI364" s="398"/>
      <c r="KQJ364" s="398"/>
      <c r="KQK364" s="398"/>
      <c r="KQL364" s="398"/>
      <c r="KQM364" s="398"/>
      <c r="KQN364" s="398"/>
      <c r="KQO364" s="398"/>
      <c r="KQP364" s="398"/>
      <c r="KQQ364" s="398"/>
      <c r="KQR364" s="398"/>
      <c r="KQS364" s="398"/>
      <c r="KQT364" s="398"/>
      <c r="KQU364" s="398"/>
      <c r="KQV364" s="398"/>
      <c r="KQW364" s="398"/>
      <c r="KQX364" s="398"/>
      <c r="KQY364" s="398"/>
      <c r="KQZ364" s="398"/>
      <c r="KRA364" s="398"/>
      <c r="KRB364" s="398"/>
      <c r="KRC364" s="398"/>
      <c r="KRD364" s="398"/>
      <c r="KRE364" s="398"/>
      <c r="KRF364" s="398"/>
      <c r="KRG364" s="398"/>
      <c r="KRH364" s="398"/>
      <c r="KRI364" s="398"/>
      <c r="KRJ364" s="398"/>
      <c r="KRK364" s="398"/>
      <c r="KRL364" s="398"/>
      <c r="KRM364" s="398"/>
      <c r="KRN364" s="398"/>
      <c r="KRO364" s="398"/>
      <c r="KRP364" s="398"/>
      <c r="KRQ364" s="398"/>
      <c r="KRR364" s="398"/>
      <c r="KRS364" s="398"/>
      <c r="KRT364" s="398"/>
      <c r="KRU364" s="398"/>
      <c r="KRV364" s="398"/>
      <c r="KRW364" s="398"/>
      <c r="KRX364" s="398"/>
      <c r="KRY364" s="398"/>
      <c r="KRZ364" s="398"/>
      <c r="KSA364" s="398"/>
      <c r="KSB364" s="398"/>
      <c r="KSC364" s="398"/>
      <c r="KSD364" s="398"/>
      <c r="KSE364" s="398"/>
      <c r="KSF364" s="398"/>
      <c r="KSG364" s="398"/>
      <c r="KSH364" s="398"/>
      <c r="KSI364" s="398"/>
      <c r="KSJ364" s="398"/>
      <c r="KSK364" s="398"/>
      <c r="KSL364" s="398"/>
      <c r="KSM364" s="398"/>
      <c r="KSN364" s="398"/>
      <c r="KSO364" s="398"/>
      <c r="KSP364" s="398"/>
      <c r="KSQ364" s="398"/>
      <c r="KSR364" s="398"/>
      <c r="KSS364" s="398"/>
      <c r="KST364" s="398"/>
      <c r="KSU364" s="398"/>
      <c r="KSV364" s="398"/>
      <c r="KSW364" s="398"/>
      <c r="KSX364" s="398"/>
      <c r="KSY364" s="398"/>
      <c r="KSZ364" s="398"/>
      <c r="KTA364" s="398"/>
      <c r="KTB364" s="398"/>
      <c r="KTC364" s="398"/>
      <c r="KTD364" s="398"/>
      <c r="KTE364" s="398"/>
      <c r="KTF364" s="398"/>
      <c r="KTG364" s="398"/>
      <c r="KTH364" s="398"/>
      <c r="KTI364" s="398"/>
      <c r="KTJ364" s="398"/>
      <c r="KTK364" s="398"/>
      <c r="KTL364" s="398"/>
      <c r="KTM364" s="398"/>
      <c r="KTN364" s="398"/>
      <c r="KTO364" s="398"/>
      <c r="KTP364" s="398"/>
      <c r="KTQ364" s="398"/>
      <c r="KTR364" s="398"/>
      <c r="KTS364" s="398"/>
      <c r="KTT364" s="398"/>
      <c r="KTU364" s="398"/>
      <c r="KTV364" s="398"/>
      <c r="KTW364" s="398"/>
      <c r="KTX364" s="398"/>
      <c r="KTY364" s="398"/>
      <c r="KTZ364" s="398"/>
      <c r="KUA364" s="398"/>
      <c r="KUB364" s="398"/>
      <c r="KUC364" s="398"/>
      <c r="KUD364" s="398"/>
      <c r="KUE364" s="398"/>
      <c r="KUF364" s="398"/>
      <c r="KUG364" s="398"/>
      <c r="KUH364" s="398"/>
      <c r="KUI364" s="398"/>
      <c r="KUJ364" s="398"/>
      <c r="KUK364" s="398"/>
      <c r="KUL364" s="398"/>
      <c r="KUM364" s="398"/>
      <c r="KUN364" s="398"/>
      <c r="KUO364" s="398"/>
      <c r="KUP364" s="398"/>
      <c r="KUQ364" s="398"/>
      <c r="KUR364" s="398"/>
      <c r="KUS364" s="398"/>
      <c r="KUT364" s="398"/>
      <c r="KUU364" s="398"/>
      <c r="KUV364" s="398"/>
      <c r="KUW364" s="398"/>
      <c r="KUX364" s="398"/>
      <c r="KUY364" s="398"/>
      <c r="KUZ364" s="398"/>
      <c r="KVA364" s="398"/>
      <c r="KVB364" s="398"/>
      <c r="KVC364" s="398"/>
      <c r="KVD364" s="398"/>
      <c r="KVE364" s="398"/>
      <c r="KVF364" s="398"/>
      <c r="KVG364" s="398"/>
      <c r="KVH364" s="398"/>
      <c r="KVI364" s="398"/>
      <c r="KVJ364" s="398"/>
      <c r="KVK364" s="398"/>
      <c r="KVL364" s="398"/>
      <c r="KVM364" s="398"/>
      <c r="KVN364" s="398"/>
      <c r="KVO364" s="398"/>
      <c r="KVP364" s="398"/>
      <c r="KVQ364" s="398"/>
      <c r="KVR364" s="398"/>
      <c r="KVS364" s="398"/>
      <c r="KVT364" s="398"/>
      <c r="KVU364" s="398"/>
      <c r="KVV364" s="398"/>
      <c r="KVW364" s="398"/>
      <c r="KVX364" s="398"/>
      <c r="KVY364" s="398"/>
      <c r="KVZ364" s="398"/>
      <c r="KWA364" s="398"/>
      <c r="KWB364" s="398"/>
      <c r="KWC364" s="398"/>
      <c r="KWD364" s="398"/>
      <c r="KWE364" s="398"/>
      <c r="KWF364" s="398"/>
      <c r="KWG364" s="398"/>
      <c r="KWH364" s="398"/>
      <c r="KWI364" s="398"/>
      <c r="KWJ364" s="398"/>
      <c r="KWK364" s="398"/>
      <c r="KWL364" s="398"/>
      <c r="KWM364" s="398"/>
      <c r="KWN364" s="398"/>
      <c r="KWO364" s="398"/>
      <c r="KWP364" s="398"/>
      <c r="KWQ364" s="398"/>
      <c r="KWR364" s="398"/>
      <c r="KWS364" s="398"/>
      <c r="KWT364" s="398"/>
      <c r="KWU364" s="398"/>
      <c r="KWV364" s="398"/>
      <c r="KWW364" s="398"/>
      <c r="KWX364" s="398"/>
      <c r="KWY364" s="398"/>
      <c r="KWZ364" s="398"/>
      <c r="KXA364" s="398"/>
      <c r="KXB364" s="398"/>
      <c r="KXC364" s="398"/>
      <c r="KXD364" s="398"/>
      <c r="KXE364" s="398"/>
      <c r="KXF364" s="398"/>
      <c r="KXG364" s="398"/>
      <c r="KXH364" s="398"/>
      <c r="KXI364" s="398"/>
      <c r="KXJ364" s="398"/>
      <c r="KXK364" s="398"/>
      <c r="KXL364" s="398"/>
      <c r="KXM364" s="398"/>
      <c r="KXN364" s="398"/>
      <c r="KXO364" s="398"/>
      <c r="KXP364" s="398"/>
      <c r="KXQ364" s="398"/>
      <c r="KXR364" s="398"/>
      <c r="KXS364" s="398"/>
      <c r="KXT364" s="398"/>
      <c r="KXU364" s="398"/>
      <c r="KXV364" s="398"/>
      <c r="KXW364" s="398"/>
      <c r="KXX364" s="398"/>
      <c r="KXY364" s="398"/>
      <c r="KXZ364" s="398"/>
      <c r="KYA364" s="398"/>
      <c r="KYB364" s="398"/>
      <c r="KYC364" s="398"/>
      <c r="KYD364" s="398"/>
      <c r="KYE364" s="398"/>
      <c r="KYF364" s="398"/>
      <c r="KYG364" s="398"/>
      <c r="KYH364" s="398"/>
      <c r="KYI364" s="398"/>
      <c r="KYJ364" s="398"/>
      <c r="KYK364" s="398"/>
      <c r="KYL364" s="398"/>
      <c r="KYM364" s="398"/>
      <c r="KYN364" s="398"/>
      <c r="KYO364" s="398"/>
      <c r="KYP364" s="398"/>
      <c r="KYQ364" s="398"/>
      <c r="KYR364" s="398"/>
      <c r="KYS364" s="398"/>
      <c r="KYT364" s="398"/>
      <c r="KYU364" s="398"/>
      <c r="KYV364" s="398"/>
      <c r="KYW364" s="398"/>
      <c r="KYX364" s="398"/>
      <c r="KYY364" s="398"/>
      <c r="KYZ364" s="398"/>
      <c r="KZA364" s="398"/>
      <c r="KZB364" s="398"/>
      <c r="KZC364" s="398"/>
      <c r="KZD364" s="398"/>
      <c r="KZE364" s="398"/>
      <c r="KZF364" s="398"/>
      <c r="KZG364" s="398"/>
      <c r="KZH364" s="398"/>
      <c r="KZI364" s="398"/>
      <c r="KZJ364" s="398"/>
      <c r="KZK364" s="398"/>
      <c r="KZL364" s="398"/>
      <c r="KZM364" s="398"/>
      <c r="KZN364" s="398"/>
      <c r="KZO364" s="398"/>
      <c r="KZP364" s="398"/>
      <c r="KZQ364" s="398"/>
      <c r="KZR364" s="398"/>
      <c r="KZS364" s="398"/>
      <c r="KZT364" s="398"/>
      <c r="KZU364" s="398"/>
      <c r="KZV364" s="398"/>
      <c r="KZW364" s="398"/>
      <c r="KZX364" s="398"/>
      <c r="KZY364" s="398"/>
      <c r="KZZ364" s="398"/>
      <c r="LAA364" s="398"/>
      <c r="LAB364" s="398"/>
      <c r="LAC364" s="398"/>
      <c r="LAD364" s="398"/>
      <c r="LAE364" s="398"/>
      <c r="LAF364" s="398"/>
      <c r="LAG364" s="398"/>
      <c r="LAH364" s="398"/>
      <c r="LAI364" s="398"/>
      <c r="LAJ364" s="398"/>
      <c r="LAK364" s="398"/>
      <c r="LAL364" s="398"/>
      <c r="LAM364" s="398"/>
      <c r="LAN364" s="398"/>
      <c r="LAO364" s="398"/>
      <c r="LAP364" s="398"/>
      <c r="LAQ364" s="398"/>
      <c r="LAR364" s="398"/>
      <c r="LAS364" s="398"/>
      <c r="LAT364" s="398"/>
      <c r="LAU364" s="398"/>
      <c r="LAV364" s="398"/>
      <c r="LAW364" s="398"/>
      <c r="LAX364" s="398"/>
      <c r="LAY364" s="398"/>
      <c r="LAZ364" s="398"/>
      <c r="LBA364" s="398"/>
      <c r="LBB364" s="398"/>
      <c r="LBC364" s="398"/>
      <c r="LBD364" s="398"/>
      <c r="LBE364" s="398"/>
      <c r="LBF364" s="398"/>
      <c r="LBG364" s="398"/>
      <c r="LBH364" s="398"/>
      <c r="LBI364" s="398"/>
      <c r="LBJ364" s="398"/>
      <c r="LBK364" s="398"/>
      <c r="LBL364" s="398"/>
      <c r="LBM364" s="398"/>
      <c r="LBN364" s="398"/>
      <c r="LBO364" s="398"/>
      <c r="LBP364" s="398"/>
      <c r="LBQ364" s="398"/>
      <c r="LBR364" s="398"/>
      <c r="LBS364" s="398"/>
      <c r="LBT364" s="398"/>
      <c r="LBU364" s="398"/>
      <c r="LBV364" s="398"/>
      <c r="LBW364" s="398"/>
      <c r="LBX364" s="398"/>
      <c r="LBY364" s="398"/>
      <c r="LBZ364" s="398"/>
      <c r="LCA364" s="398"/>
      <c r="LCB364" s="398"/>
      <c r="LCC364" s="398"/>
      <c r="LCD364" s="398"/>
      <c r="LCE364" s="398"/>
      <c r="LCF364" s="398"/>
      <c r="LCG364" s="398"/>
      <c r="LCH364" s="398"/>
      <c r="LCI364" s="398"/>
      <c r="LCJ364" s="398"/>
      <c r="LCK364" s="398"/>
      <c r="LCL364" s="398"/>
      <c r="LCM364" s="398"/>
      <c r="LCN364" s="398"/>
      <c r="LCO364" s="398"/>
      <c r="LCP364" s="398"/>
      <c r="LCQ364" s="398"/>
      <c r="LCR364" s="398"/>
      <c r="LCS364" s="398"/>
      <c r="LCT364" s="398"/>
      <c r="LCU364" s="398"/>
      <c r="LCV364" s="398"/>
      <c r="LCW364" s="398"/>
      <c r="LCX364" s="398"/>
      <c r="LCY364" s="398"/>
      <c r="LCZ364" s="398"/>
      <c r="LDA364" s="398"/>
      <c r="LDB364" s="398"/>
      <c r="LDC364" s="398"/>
      <c r="LDD364" s="398"/>
      <c r="LDE364" s="398"/>
      <c r="LDF364" s="398"/>
      <c r="LDG364" s="398"/>
      <c r="LDH364" s="398"/>
      <c r="LDI364" s="398"/>
      <c r="LDJ364" s="398"/>
      <c r="LDK364" s="398"/>
      <c r="LDL364" s="398"/>
      <c r="LDM364" s="398"/>
      <c r="LDN364" s="398"/>
      <c r="LDO364" s="398"/>
      <c r="LDP364" s="398"/>
      <c r="LDQ364" s="398"/>
      <c r="LDR364" s="398"/>
      <c r="LDS364" s="398"/>
      <c r="LDT364" s="398"/>
      <c r="LDU364" s="398"/>
      <c r="LDV364" s="398"/>
      <c r="LDW364" s="398"/>
      <c r="LDX364" s="398"/>
      <c r="LDY364" s="398"/>
      <c r="LDZ364" s="398"/>
      <c r="LEA364" s="398"/>
      <c r="LEB364" s="398"/>
      <c r="LEC364" s="398"/>
      <c r="LED364" s="398"/>
      <c r="LEE364" s="398"/>
      <c r="LEF364" s="398"/>
      <c r="LEG364" s="398"/>
      <c r="LEH364" s="398"/>
      <c r="LEI364" s="398"/>
      <c r="LEJ364" s="398"/>
      <c r="LEK364" s="398"/>
      <c r="LEL364" s="398"/>
      <c r="LEM364" s="398"/>
      <c r="LEN364" s="398"/>
      <c r="LEO364" s="398"/>
      <c r="LEP364" s="398"/>
      <c r="LEQ364" s="398"/>
      <c r="LER364" s="398"/>
      <c r="LES364" s="398"/>
      <c r="LET364" s="398"/>
      <c r="LEU364" s="398"/>
      <c r="LEV364" s="398"/>
      <c r="LEW364" s="398"/>
      <c r="LEX364" s="398"/>
      <c r="LEY364" s="398"/>
      <c r="LEZ364" s="398"/>
      <c r="LFA364" s="398"/>
      <c r="LFB364" s="398"/>
      <c r="LFC364" s="398"/>
      <c r="LFD364" s="398"/>
      <c r="LFE364" s="398"/>
      <c r="LFF364" s="398"/>
      <c r="LFG364" s="398"/>
      <c r="LFH364" s="398"/>
      <c r="LFI364" s="398"/>
      <c r="LFJ364" s="398"/>
      <c r="LFK364" s="398"/>
      <c r="LFL364" s="398"/>
      <c r="LFM364" s="398"/>
      <c r="LFN364" s="398"/>
      <c r="LFO364" s="398"/>
      <c r="LFP364" s="398"/>
      <c r="LFQ364" s="398"/>
      <c r="LFR364" s="398"/>
      <c r="LFS364" s="398"/>
      <c r="LFT364" s="398"/>
      <c r="LFU364" s="398"/>
      <c r="LFV364" s="398"/>
      <c r="LFW364" s="398"/>
      <c r="LFX364" s="398"/>
      <c r="LFY364" s="398"/>
      <c r="LFZ364" s="398"/>
      <c r="LGA364" s="398"/>
      <c r="LGB364" s="398"/>
      <c r="LGC364" s="398"/>
      <c r="LGD364" s="398"/>
      <c r="LGE364" s="398"/>
      <c r="LGF364" s="398"/>
      <c r="LGG364" s="398"/>
      <c r="LGH364" s="398"/>
      <c r="LGI364" s="398"/>
      <c r="LGJ364" s="398"/>
      <c r="LGK364" s="398"/>
      <c r="LGL364" s="398"/>
      <c r="LGM364" s="398"/>
      <c r="LGN364" s="398"/>
      <c r="LGO364" s="398"/>
      <c r="LGP364" s="398"/>
      <c r="LGQ364" s="398"/>
      <c r="LGR364" s="398"/>
      <c r="LGS364" s="398"/>
      <c r="LGT364" s="398"/>
      <c r="LGU364" s="398"/>
      <c r="LGV364" s="398"/>
      <c r="LGW364" s="398"/>
      <c r="LGX364" s="398"/>
      <c r="LGY364" s="398"/>
      <c r="LGZ364" s="398"/>
      <c r="LHA364" s="398"/>
      <c r="LHB364" s="398"/>
      <c r="LHC364" s="398"/>
      <c r="LHD364" s="398"/>
      <c r="LHE364" s="398"/>
      <c r="LHF364" s="398"/>
      <c r="LHG364" s="398"/>
      <c r="LHH364" s="398"/>
      <c r="LHI364" s="398"/>
      <c r="LHJ364" s="398"/>
      <c r="LHK364" s="398"/>
      <c r="LHL364" s="398"/>
      <c r="LHM364" s="398"/>
      <c r="LHN364" s="398"/>
      <c r="LHO364" s="398"/>
      <c r="LHP364" s="398"/>
      <c r="LHQ364" s="398"/>
      <c r="LHR364" s="398"/>
      <c r="LHS364" s="398"/>
      <c r="LHT364" s="398"/>
      <c r="LHU364" s="398"/>
      <c r="LHV364" s="398"/>
      <c r="LHW364" s="398"/>
      <c r="LHX364" s="398"/>
      <c r="LHY364" s="398"/>
      <c r="LHZ364" s="398"/>
      <c r="LIA364" s="398"/>
      <c r="LIB364" s="398"/>
      <c r="LIC364" s="398"/>
      <c r="LID364" s="398"/>
      <c r="LIE364" s="398"/>
      <c r="LIF364" s="398"/>
      <c r="LIG364" s="398"/>
      <c r="LIH364" s="398"/>
      <c r="LII364" s="398"/>
      <c r="LIJ364" s="398"/>
      <c r="LIK364" s="398"/>
      <c r="LIL364" s="398"/>
      <c r="LIM364" s="398"/>
      <c r="LIN364" s="398"/>
      <c r="LIO364" s="398"/>
      <c r="LIP364" s="398"/>
      <c r="LIQ364" s="398"/>
      <c r="LIR364" s="398"/>
      <c r="LIS364" s="398"/>
      <c r="LIT364" s="398"/>
      <c r="LIU364" s="398"/>
      <c r="LIV364" s="398"/>
      <c r="LIW364" s="398"/>
      <c r="LIX364" s="398"/>
      <c r="LIY364" s="398"/>
      <c r="LIZ364" s="398"/>
      <c r="LJA364" s="398"/>
      <c r="LJB364" s="398"/>
      <c r="LJC364" s="398"/>
      <c r="LJD364" s="398"/>
      <c r="LJE364" s="398"/>
      <c r="LJF364" s="398"/>
      <c r="LJG364" s="398"/>
      <c r="LJH364" s="398"/>
      <c r="LJI364" s="398"/>
      <c r="LJJ364" s="398"/>
      <c r="LJK364" s="398"/>
      <c r="LJL364" s="398"/>
      <c r="LJM364" s="398"/>
      <c r="LJN364" s="398"/>
      <c r="LJO364" s="398"/>
      <c r="LJP364" s="398"/>
      <c r="LJQ364" s="398"/>
      <c r="LJR364" s="398"/>
      <c r="LJS364" s="398"/>
      <c r="LJT364" s="398"/>
      <c r="LJU364" s="398"/>
      <c r="LJV364" s="398"/>
      <c r="LJW364" s="398"/>
      <c r="LJX364" s="398"/>
      <c r="LJY364" s="398"/>
      <c r="LJZ364" s="398"/>
      <c r="LKA364" s="398"/>
      <c r="LKB364" s="398"/>
      <c r="LKC364" s="398"/>
      <c r="LKD364" s="398"/>
      <c r="LKE364" s="398"/>
      <c r="LKF364" s="398"/>
      <c r="LKG364" s="398"/>
      <c r="LKH364" s="398"/>
      <c r="LKI364" s="398"/>
      <c r="LKJ364" s="398"/>
      <c r="LKK364" s="398"/>
      <c r="LKL364" s="398"/>
      <c r="LKM364" s="398"/>
      <c r="LKN364" s="398"/>
      <c r="LKO364" s="398"/>
      <c r="LKP364" s="398"/>
      <c r="LKQ364" s="398"/>
      <c r="LKR364" s="398"/>
      <c r="LKS364" s="398"/>
      <c r="LKT364" s="398"/>
      <c r="LKU364" s="398"/>
      <c r="LKV364" s="398"/>
      <c r="LKW364" s="398"/>
      <c r="LKX364" s="398"/>
      <c r="LKY364" s="398"/>
      <c r="LKZ364" s="398"/>
      <c r="LLA364" s="398"/>
      <c r="LLB364" s="398"/>
      <c r="LLC364" s="398"/>
      <c r="LLD364" s="398"/>
      <c r="LLE364" s="398"/>
      <c r="LLF364" s="398"/>
      <c r="LLG364" s="398"/>
      <c r="LLH364" s="398"/>
      <c r="LLI364" s="398"/>
      <c r="LLJ364" s="398"/>
      <c r="LLK364" s="398"/>
      <c r="LLL364" s="398"/>
      <c r="LLM364" s="398"/>
      <c r="LLN364" s="398"/>
      <c r="LLO364" s="398"/>
      <c r="LLP364" s="398"/>
      <c r="LLQ364" s="398"/>
      <c r="LLR364" s="398"/>
      <c r="LLS364" s="398"/>
      <c r="LLT364" s="398"/>
      <c r="LLU364" s="398"/>
      <c r="LLV364" s="398"/>
      <c r="LLW364" s="398"/>
      <c r="LLX364" s="398"/>
      <c r="LLY364" s="398"/>
      <c r="LLZ364" s="398"/>
      <c r="LMA364" s="398"/>
      <c r="LMB364" s="398"/>
      <c r="LMC364" s="398"/>
      <c r="LMD364" s="398"/>
      <c r="LME364" s="398"/>
      <c r="LMF364" s="398"/>
      <c r="LMG364" s="398"/>
      <c r="LMH364" s="398"/>
      <c r="LMI364" s="398"/>
      <c r="LMJ364" s="398"/>
      <c r="LMK364" s="398"/>
      <c r="LML364" s="398"/>
      <c r="LMM364" s="398"/>
      <c r="LMN364" s="398"/>
      <c r="LMO364" s="398"/>
      <c r="LMP364" s="398"/>
      <c r="LMQ364" s="398"/>
      <c r="LMR364" s="398"/>
      <c r="LMS364" s="398"/>
      <c r="LMT364" s="398"/>
      <c r="LMU364" s="398"/>
      <c r="LMV364" s="398"/>
      <c r="LMW364" s="398"/>
      <c r="LMX364" s="398"/>
      <c r="LMY364" s="398"/>
      <c r="LMZ364" s="398"/>
      <c r="LNA364" s="398"/>
      <c r="LNB364" s="398"/>
      <c r="LNC364" s="398"/>
      <c r="LND364" s="398"/>
      <c r="LNE364" s="398"/>
      <c r="LNF364" s="398"/>
      <c r="LNG364" s="398"/>
      <c r="LNH364" s="398"/>
      <c r="LNI364" s="398"/>
      <c r="LNJ364" s="398"/>
      <c r="LNK364" s="398"/>
      <c r="LNL364" s="398"/>
      <c r="LNM364" s="398"/>
      <c r="LNN364" s="398"/>
      <c r="LNO364" s="398"/>
      <c r="LNP364" s="398"/>
      <c r="LNQ364" s="398"/>
      <c r="LNR364" s="398"/>
      <c r="LNS364" s="398"/>
      <c r="LNT364" s="398"/>
      <c r="LNU364" s="398"/>
      <c r="LNV364" s="398"/>
      <c r="LNW364" s="398"/>
      <c r="LNX364" s="398"/>
      <c r="LNY364" s="398"/>
      <c r="LNZ364" s="398"/>
      <c r="LOA364" s="398"/>
      <c r="LOB364" s="398"/>
      <c r="LOC364" s="398"/>
      <c r="LOD364" s="398"/>
      <c r="LOE364" s="398"/>
      <c r="LOF364" s="398"/>
      <c r="LOG364" s="398"/>
      <c r="LOH364" s="398"/>
      <c r="LOI364" s="398"/>
      <c r="LOJ364" s="398"/>
      <c r="LOK364" s="398"/>
      <c r="LOL364" s="398"/>
      <c r="LOM364" s="398"/>
      <c r="LON364" s="398"/>
      <c r="LOO364" s="398"/>
      <c r="LOP364" s="398"/>
      <c r="LOQ364" s="398"/>
      <c r="LOR364" s="398"/>
      <c r="LOS364" s="398"/>
      <c r="LOT364" s="398"/>
      <c r="LOU364" s="398"/>
      <c r="LOV364" s="398"/>
      <c r="LOW364" s="398"/>
      <c r="LOX364" s="398"/>
      <c r="LOY364" s="398"/>
      <c r="LOZ364" s="398"/>
      <c r="LPA364" s="398"/>
      <c r="LPB364" s="398"/>
      <c r="LPC364" s="398"/>
      <c r="LPD364" s="398"/>
      <c r="LPE364" s="398"/>
      <c r="LPF364" s="398"/>
      <c r="LPG364" s="398"/>
      <c r="LPH364" s="398"/>
      <c r="LPI364" s="398"/>
      <c r="LPJ364" s="398"/>
      <c r="LPK364" s="398"/>
      <c r="LPL364" s="398"/>
      <c r="LPM364" s="398"/>
      <c r="LPN364" s="398"/>
      <c r="LPO364" s="398"/>
      <c r="LPP364" s="398"/>
      <c r="LPQ364" s="398"/>
      <c r="LPR364" s="398"/>
      <c r="LPS364" s="398"/>
      <c r="LPT364" s="398"/>
      <c r="LPU364" s="398"/>
      <c r="LPV364" s="398"/>
      <c r="LPW364" s="398"/>
      <c r="LPX364" s="398"/>
      <c r="LPY364" s="398"/>
      <c r="LPZ364" s="398"/>
      <c r="LQA364" s="398"/>
      <c r="LQB364" s="398"/>
      <c r="LQC364" s="398"/>
      <c r="LQD364" s="398"/>
      <c r="LQE364" s="398"/>
      <c r="LQF364" s="398"/>
      <c r="LQG364" s="398"/>
      <c r="LQH364" s="398"/>
      <c r="LQI364" s="398"/>
      <c r="LQJ364" s="398"/>
      <c r="LQK364" s="398"/>
      <c r="LQL364" s="398"/>
      <c r="LQM364" s="398"/>
      <c r="LQN364" s="398"/>
      <c r="LQO364" s="398"/>
      <c r="LQP364" s="398"/>
      <c r="LQQ364" s="398"/>
      <c r="LQR364" s="398"/>
      <c r="LQS364" s="398"/>
      <c r="LQT364" s="398"/>
      <c r="LQU364" s="398"/>
      <c r="LQV364" s="398"/>
      <c r="LQW364" s="398"/>
      <c r="LQX364" s="398"/>
      <c r="LQY364" s="398"/>
      <c r="LQZ364" s="398"/>
      <c r="LRA364" s="398"/>
      <c r="LRB364" s="398"/>
      <c r="LRC364" s="398"/>
      <c r="LRD364" s="398"/>
      <c r="LRE364" s="398"/>
      <c r="LRF364" s="398"/>
      <c r="LRG364" s="398"/>
      <c r="LRH364" s="398"/>
      <c r="LRI364" s="398"/>
      <c r="LRJ364" s="398"/>
      <c r="LRK364" s="398"/>
      <c r="LRL364" s="398"/>
      <c r="LRM364" s="398"/>
      <c r="LRN364" s="398"/>
      <c r="LRO364" s="398"/>
      <c r="LRP364" s="398"/>
      <c r="LRQ364" s="398"/>
      <c r="LRR364" s="398"/>
      <c r="LRS364" s="398"/>
      <c r="LRT364" s="398"/>
      <c r="LRU364" s="398"/>
      <c r="LRV364" s="398"/>
      <c r="LRW364" s="398"/>
      <c r="LRX364" s="398"/>
      <c r="LRY364" s="398"/>
      <c r="LRZ364" s="398"/>
      <c r="LSA364" s="398"/>
      <c r="LSB364" s="398"/>
      <c r="LSC364" s="398"/>
      <c r="LSD364" s="398"/>
      <c r="LSE364" s="398"/>
      <c r="LSF364" s="398"/>
      <c r="LSG364" s="398"/>
      <c r="LSH364" s="398"/>
      <c r="LSI364" s="398"/>
      <c r="LSJ364" s="398"/>
      <c r="LSK364" s="398"/>
      <c r="LSL364" s="398"/>
      <c r="LSM364" s="398"/>
      <c r="LSN364" s="398"/>
      <c r="LSO364" s="398"/>
      <c r="LSP364" s="398"/>
      <c r="LSQ364" s="398"/>
      <c r="LSR364" s="398"/>
      <c r="LSS364" s="398"/>
      <c r="LST364" s="398"/>
      <c r="LSU364" s="398"/>
      <c r="LSV364" s="398"/>
      <c r="LSW364" s="398"/>
      <c r="LSX364" s="398"/>
      <c r="LSY364" s="398"/>
      <c r="LSZ364" s="398"/>
      <c r="LTA364" s="398"/>
      <c r="LTB364" s="398"/>
      <c r="LTC364" s="398"/>
      <c r="LTD364" s="398"/>
      <c r="LTE364" s="398"/>
      <c r="LTF364" s="398"/>
      <c r="LTG364" s="398"/>
      <c r="LTH364" s="398"/>
      <c r="LTI364" s="398"/>
      <c r="LTJ364" s="398"/>
      <c r="LTK364" s="398"/>
      <c r="LTL364" s="398"/>
      <c r="LTM364" s="398"/>
      <c r="LTN364" s="398"/>
      <c r="LTO364" s="398"/>
      <c r="LTP364" s="398"/>
      <c r="LTQ364" s="398"/>
      <c r="LTR364" s="398"/>
      <c r="LTS364" s="398"/>
      <c r="LTT364" s="398"/>
      <c r="LTU364" s="398"/>
      <c r="LTV364" s="398"/>
      <c r="LTW364" s="398"/>
      <c r="LTX364" s="398"/>
      <c r="LTY364" s="398"/>
      <c r="LTZ364" s="398"/>
      <c r="LUA364" s="398"/>
      <c r="LUB364" s="398"/>
      <c r="LUC364" s="398"/>
      <c r="LUD364" s="398"/>
      <c r="LUE364" s="398"/>
      <c r="LUF364" s="398"/>
      <c r="LUG364" s="398"/>
      <c r="LUH364" s="398"/>
      <c r="LUI364" s="398"/>
      <c r="LUJ364" s="398"/>
      <c r="LUK364" s="398"/>
      <c r="LUL364" s="398"/>
      <c r="LUM364" s="398"/>
      <c r="LUN364" s="398"/>
      <c r="LUO364" s="398"/>
      <c r="LUP364" s="398"/>
      <c r="LUQ364" s="398"/>
      <c r="LUR364" s="398"/>
      <c r="LUS364" s="398"/>
      <c r="LUT364" s="398"/>
      <c r="LUU364" s="398"/>
      <c r="LUV364" s="398"/>
      <c r="LUW364" s="398"/>
      <c r="LUX364" s="398"/>
      <c r="LUY364" s="398"/>
      <c r="LUZ364" s="398"/>
      <c r="LVA364" s="398"/>
      <c r="LVB364" s="398"/>
      <c r="LVC364" s="398"/>
      <c r="LVD364" s="398"/>
      <c r="LVE364" s="398"/>
      <c r="LVF364" s="398"/>
      <c r="LVG364" s="398"/>
      <c r="LVH364" s="398"/>
      <c r="LVI364" s="398"/>
      <c r="LVJ364" s="398"/>
      <c r="LVK364" s="398"/>
      <c r="LVL364" s="398"/>
      <c r="LVM364" s="398"/>
      <c r="LVN364" s="398"/>
      <c r="LVO364" s="398"/>
      <c r="LVP364" s="398"/>
      <c r="LVQ364" s="398"/>
      <c r="LVR364" s="398"/>
      <c r="LVS364" s="398"/>
      <c r="LVT364" s="398"/>
      <c r="LVU364" s="398"/>
      <c r="LVV364" s="398"/>
      <c r="LVW364" s="398"/>
      <c r="LVX364" s="398"/>
      <c r="LVY364" s="398"/>
      <c r="LVZ364" s="398"/>
      <c r="LWA364" s="398"/>
      <c r="LWB364" s="398"/>
      <c r="LWC364" s="398"/>
      <c r="LWD364" s="398"/>
      <c r="LWE364" s="398"/>
      <c r="LWF364" s="398"/>
      <c r="LWG364" s="398"/>
      <c r="LWH364" s="398"/>
      <c r="LWI364" s="398"/>
      <c r="LWJ364" s="398"/>
      <c r="LWK364" s="398"/>
      <c r="LWL364" s="398"/>
      <c r="LWM364" s="398"/>
      <c r="LWN364" s="398"/>
      <c r="LWO364" s="398"/>
      <c r="LWP364" s="398"/>
      <c r="LWQ364" s="398"/>
      <c r="LWR364" s="398"/>
      <c r="LWS364" s="398"/>
      <c r="LWT364" s="398"/>
      <c r="LWU364" s="398"/>
      <c r="LWV364" s="398"/>
      <c r="LWW364" s="398"/>
      <c r="LWX364" s="398"/>
      <c r="LWY364" s="398"/>
      <c r="LWZ364" s="398"/>
      <c r="LXA364" s="398"/>
      <c r="LXB364" s="398"/>
      <c r="LXC364" s="398"/>
      <c r="LXD364" s="398"/>
      <c r="LXE364" s="398"/>
      <c r="LXF364" s="398"/>
      <c r="LXG364" s="398"/>
      <c r="LXH364" s="398"/>
      <c r="LXI364" s="398"/>
      <c r="LXJ364" s="398"/>
      <c r="LXK364" s="398"/>
      <c r="LXL364" s="398"/>
      <c r="LXM364" s="398"/>
      <c r="LXN364" s="398"/>
      <c r="LXO364" s="398"/>
      <c r="LXP364" s="398"/>
      <c r="LXQ364" s="398"/>
      <c r="LXR364" s="398"/>
      <c r="LXS364" s="398"/>
      <c r="LXT364" s="398"/>
      <c r="LXU364" s="398"/>
      <c r="LXV364" s="398"/>
      <c r="LXW364" s="398"/>
      <c r="LXX364" s="398"/>
      <c r="LXY364" s="398"/>
      <c r="LXZ364" s="398"/>
      <c r="LYA364" s="398"/>
      <c r="LYB364" s="398"/>
      <c r="LYC364" s="398"/>
      <c r="LYD364" s="398"/>
      <c r="LYE364" s="398"/>
      <c r="LYF364" s="398"/>
      <c r="LYG364" s="398"/>
      <c r="LYH364" s="398"/>
      <c r="LYI364" s="398"/>
      <c r="LYJ364" s="398"/>
      <c r="LYK364" s="398"/>
      <c r="LYL364" s="398"/>
      <c r="LYM364" s="398"/>
      <c r="LYN364" s="398"/>
      <c r="LYO364" s="398"/>
      <c r="LYP364" s="398"/>
      <c r="LYQ364" s="398"/>
      <c r="LYR364" s="398"/>
      <c r="LYS364" s="398"/>
      <c r="LYT364" s="398"/>
      <c r="LYU364" s="398"/>
      <c r="LYV364" s="398"/>
      <c r="LYW364" s="398"/>
      <c r="LYX364" s="398"/>
      <c r="LYY364" s="398"/>
      <c r="LYZ364" s="398"/>
      <c r="LZA364" s="398"/>
      <c r="LZB364" s="398"/>
      <c r="LZC364" s="398"/>
      <c r="LZD364" s="398"/>
      <c r="LZE364" s="398"/>
      <c r="LZF364" s="398"/>
      <c r="LZG364" s="398"/>
      <c r="LZH364" s="398"/>
      <c r="LZI364" s="398"/>
      <c r="LZJ364" s="398"/>
      <c r="LZK364" s="398"/>
      <c r="LZL364" s="398"/>
      <c r="LZM364" s="398"/>
      <c r="LZN364" s="398"/>
      <c r="LZO364" s="398"/>
      <c r="LZP364" s="398"/>
      <c r="LZQ364" s="398"/>
      <c r="LZR364" s="398"/>
      <c r="LZS364" s="398"/>
      <c r="LZT364" s="398"/>
      <c r="LZU364" s="398"/>
      <c r="LZV364" s="398"/>
      <c r="LZW364" s="398"/>
      <c r="LZX364" s="398"/>
      <c r="LZY364" s="398"/>
      <c r="LZZ364" s="398"/>
      <c r="MAA364" s="398"/>
      <c r="MAB364" s="398"/>
      <c r="MAC364" s="398"/>
      <c r="MAD364" s="398"/>
      <c r="MAE364" s="398"/>
      <c r="MAF364" s="398"/>
      <c r="MAG364" s="398"/>
      <c r="MAH364" s="398"/>
      <c r="MAI364" s="398"/>
      <c r="MAJ364" s="398"/>
      <c r="MAK364" s="398"/>
      <c r="MAL364" s="398"/>
      <c r="MAM364" s="398"/>
      <c r="MAN364" s="398"/>
      <c r="MAO364" s="398"/>
      <c r="MAP364" s="398"/>
      <c r="MAQ364" s="398"/>
      <c r="MAR364" s="398"/>
      <c r="MAS364" s="398"/>
      <c r="MAT364" s="398"/>
      <c r="MAU364" s="398"/>
      <c r="MAV364" s="398"/>
      <c r="MAW364" s="398"/>
      <c r="MAX364" s="398"/>
      <c r="MAY364" s="398"/>
      <c r="MAZ364" s="398"/>
      <c r="MBA364" s="398"/>
      <c r="MBB364" s="398"/>
      <c r="MBC364" s="398"/>
      <c r="MBD364" s="398"/>
      <c r="MBE364" s="398"/>
      <c r="MBF364" s="398"/>
      <c r="MBG364" s="398"/>
      <c r="MBH364" s="398"/>
      <c r="MBI364" s="398"/>
      <c r="MBJ364" s="398"/>
      <c r="MBK364" s="398"/>
      <c r="MBL364" s="398"/>
      <c r="MBM364" s="398"/>
      <c r="MBN364" s="398"/>
      <c r="MBO364" s="398"/>
      <c r="MBP364" s="398"/>
      <c r="MBQ364" s="398"/>
      <c r="MBR364" s="398"/>
      <c r="MBS364" s="398"/>
      <c r="MBT364" s="398"/>
      <c r="MBU364" s="398"/>
      <c r="MBV364" s="398"/>
      <c r="MBW364" s="398"/>
      <c r="MBX364" s="398"/>
      <c r="MBY364" s="398"/>
      <c r="MBZ364" s="398"/>
      <c r="MCA364" s="398"/>
      <c r="MCB364" s="398"/>
      <c r="MCC364" s="398"/>
      <c r="MCD364" s="398"/>
      <c r="MCE364" s="398"/>
      <c r="MCF364" s="398"/>
      <c r="MCG364" s="398"/>
      <c r="MCH364" s="398"/>
      <c r="MCI364" s="398"/>
      <c r="MCJ364" s="398"/>
      <c r="MCK364" s="398"/>
      <c r="MCL364" s="398"/>
      <c r="MCM364" s="398"/>
      <c r="MCN364" s="398"/>
      <c r="MCO364" s="398"/>
      <c r="MCP364" s="398"/>
      <c r="MCQ364" s="398"/>
      <c r="MCR364" s="398"/>
      <c r="MCS364" s="398"/>
      <c r="MCT364" s="398"/>
      <c r="MCU364" s="398"/>
      <c r="MCV364" s="398"/>
      <c r="MCW364" s="398"/>
      <c r="MCX364" s="398"/>
      <c r="MCY364" s="398"/>
      <c r="MCZ364" s="398"/>
      <c r="MDA364" s="398"/>
      <c r="MDB364" s="398"/>
      <c r="MDC364" s="398"/>
      <c r="MDD364" s="398"/>
      <c r="MDE364" s="398"/>
      <c r="MDF364" s="398"/>
      <c r="MDG364" s="398"/>
      <c r="MDH364" s="398"/>
      <c r="MDI364" s="398"/>
      <c r="MDJ364" s="398"/>
      <c r="MDK364" s="398"/>
      <c r="MDL364" s="398"/>
      <c r="MDM364" s="398"/>
      <c r="MDN364" s="398"/>
      <c r="MDO364" s="398"/>
      <c r="MDP364" s="398"/>
      <c r="MDQ364" s="398"/>
      <c r="MDR364" s="398"/>
      <c r="MDS364" s="398"/>
      <c r="MDT364" s="398"/>
      <c r="MDU364" s="398"/>
      <c r="MDV364" s="398"/>
      <c r="MDW364" s="398"/>
      <c r="MDX364" s="398"/>
      <c r="MDY364" s="398"/>
      <c r="MDZ364" s="398"/>
      <c r="MEA364" s="398"/>
      <c r="MEB364" s="398"/>
      <c r="MEC364" s="398"/>
      <c r="MED364" s="398"/>
      <c r="MEE364" s="398"/>
      <c r="MEF364" s="398"/>
      <c r="MEG364" s="398"/>
      <c r="MEH364" s="398"/>
      <c r="MEI364" s="398"/>
      <c r="MEJ364" s="398"/>
      <c r="MEK364" s="398"/>
      <c r="MEL364" s="398"/>
      <c r="MEM364" s="398"/>
      <c r="MEN364" s="398"/>
      <c r="MEO364" s="398"/>
      <c r="MEP364" s="398"/>
      <c r="MEQ364" s="398"/>
      <c r="MER364" s="398"/>
      <c r="MES364" s="398"/>
      <c r="MET364" s="398"/>
      <c r="MEU364" s="398"/>
      <c r="MEV364" s="398"/>
      <c r="MEW364" s="398"/>
      <c r="MEX364" s="398"/>
      <c r="MEY364" s="398"/>
      <c r="MEZ364" s="398"/>
      <c r="MFA364" s="398"/>
      <c r="MFB364" s="398"/>
      <c r="MFC364" s="398"/>
      <c r="MFD364" s="398"/>
      <c r="MFE364" s="398"/>
      <c r="MFF364" s="398"/>
      <c r="MFG364" s="398"/>
      <c r="MFH364" s="398"/>
      <c r="MFI364" s="398"/>
      <c r="MFJ364" s="398"/>
      <c r="MFK364" s="398"/>
      <c r="MFL364" s="398"/>
      <c r="MFM364" s="398"/>
      <c r="MFN364" s="398"/>
      <c r="MFO364" s="398"/>
      <c r="MFP364" s="398"/>
      <c r="MFQ364" s="398"/>
      <c r="MFR364" s="398"/>
      <c r="MFS364" s="398"/>
      <c r="MFT364" s="398"/>
      <c r="MFU364" s="398"/>
      <c r="MFV364" s="398"/>
      <c r="MFW364" s="398"/>
      <c r="MFX364" s="398"/>
      <c r="MFY364" s="398"/>
      <c r="MFZ364" s="398"/>
      <c r="MGA364" s="398"/>
      <c r="MGB364" s="398"/>
      <c r="MGC364" s="398"/>
      <c r="MGD364" s="398"/>
      <c r="MGE364" s="398"/>
      <c r="MGF364" s="398"/>
      <c r="MGG364" s="398"/>
      <c r="MGH364" s="398"/>
      <c r="MGI364" s="398"/>
      <c r="MGJ364" s="398"/>
      <c r="MGK364" s="398"/>
      <c r="MGL364" s="398"/>
      <c r="MGM364" s="398"/>
      <c r="MGN364" s="398"/>
      <c r="MGO364" s="398"/>
      <c r="MGP364" s="398"/>
      <c r="MGQ364" s="398"/>
      <c r="MGR364" s="398"/>
      <c r="MGS364" s="398"/>
      <c r="MGT364" s="398"/>
      <c r="MGU364" s="398"/>
      <c r="MGV364" s="398"/>
      <c r="MGW364" s="398"/>
      <c r="MGX364" s="398"/>
      <c r="MGY364" s="398"/>
      <c r="MGZ364" s="398"/>
      <c r="MHA364" s="398"/>
      <c r="MHB364" s="398"/>
      <c r="MHC364" s="398"/>
      <c r="MHD364" s="398"/>
      <c r="MHE364" s="398"/>
      <c r="MHF364" s="398"/>
      <c r="MHG364" s="398"/>
      <c r="MHH364" s="398"/>
      <c r="MHI364" s="398"/>
      <c r="MHJ364" s="398"/>
      <c r="MHK364" s="398"/>
      <c r="MHL364" s="398"/>
      <c r="MHM364" s="398"/>
      <c r="MHN364" s="398"/>
      <c r="MHO364" s="398"/>
      <c r="MHP364" s="398"/>
      <c r="MHQ364" s="398"/>
      <c r="MHR364" s="398"/>
      <c r="MHS364" s="398"/>
      <c r="MHT364" s="398"/>
      <c r="MHU364" s="398"/>
      <c r="MHV364" s="398"/>
      <c r="MHW364" s="398"/>
      <c r="MHX364" s="398"/>
      <c r="MHY364" s="398"/>
      <c r="MHZ364" s="398"/>
      <c r="MIA364" s="398"/>
      <c r="MIB364" s="398"/>
      <c r="MIC364" s="398"/>
      <c r="MID364" s="398"/>
      <c r="MIE364" s="398"/>
      <c r="MIF364" s="398"/>
      <c r="MIG364" s="398"/>
      <c r="MIH364" s="398"/>
      <c r="MII364" s="398"/>
      <c r="MIJ364" s="398"/>
      <c r="MIK364" s="398"/>
      <c r="MIL364" s="398"/>
      <c r="MIM364" s="398"/>
      <c r="MIN364" s="398"/>
      <c r="MIO364" s="398"/>
      <c r="MIP364" s="398"/>
      <c r="MIQ364" s="398"/>
      <c r="MIR364" s="398"/>
      <c r="MIS364" s="398"/>
      <c r="MIT364" s="398"/>
      <c r="MIU364" s="398"/>
      <c r="MIV364" s="398"/>
      <c r="MIW364" s="398"/>
      <c r="MIX364" s="398"/>
      <c r="MIY364" s="398"/>
      <c r="MIZ364" s="398"/>
      <c r="MJA364" s="398"/>
      <c r="MJB364" s="398"/>
      <c r="MJC364" s="398"/>
      <c r="MJD364" s="398"/>
      <c r="MJE364" s="398"/>
      <c r="MJF364" s="398"/>
      <c r="MJG364" s="398"/>
      <c r="MJH364" s="398"/>
      <c r="MJI364" s="398"/>
      <c r="MJJ364" s="398"/>
      <c r="MJK364" s="398"/>
      <c r="MJL364" s="398"/>
      <c r="MJM364" s="398"/>
      <c r="MJN364" s="398"/>
      <c r="MJO364" s="398"/>
      <c r="MJP364" s="398"/>
      <c r="MJQ364" s="398"/>
      <c r="MJR364" s="398"/>
      <c r="MJS364" s="398"/>
      <c r="MJT364" s="398"/>
      <c r="MJU364" s="398"/>
      <c r="MJV364" s="398"/>
      <c r="MJW364" s="398"/>
      <c r="MJX364" s="398"/>
      <c r="MJY364" s="398"/>
      <c r="MJZ364" s="398"/>
      <c r="MKA364" s="398"/>
      <c r="MKB364" s="398"/>
      <c r="MKC364" s="398"/>
      <c r="MKD364" s="398"/>
      <c r="MKE364" s="398"/>
      <c r="MKF364" s="398"/>
      <c r="MKG364" s="398"/>
      <c r="MKH364" s="398"/>
      <c r="MKI364" s="398"/>
      <c r="MKJ364" s="398"/>
      <c r="MKK364" s="398"/>
      <c r="MKL364" s="398"/>
      <c r="MKM364" s="398"/>
      <c r="MKN364" s="398"/>
      <c r="MKO364" s="398"/>
      <c r="MKP364" s="398"/>
      <c r="MKQ364" s="398"/>
      <c r="MKR364" s="398"/>
      <c r="MKS364" s="398"/>
      <c r="MKT364" s="398"/>
      <c r="MKU364" s="398"/>
      <c r="MKV364" s="398"/>
      <c r="MKW364" s="398"/>
      <c r="MKX364" s="398"/>
      <c r="MKY364" s="398"/>
      <c r="MKZ364" s="398"/>
      <c r="MLA364" s="398"/>
      <c r="MLB364" s="398"/>
      <c r="MLC364" s="398"/>
      <c r="MLD364" s="398"/>
      <c r="MLE364" s="398"/>
      <c r="MLF364" s="398"/>
      <c r="MLG364" s="398"/>
      <c r="MLH364" s="398"/>
      <c r="MLI364" s="398"/>
      <c r="MLJ364" s="398"/>
      <c r="MLK364" s="398"/>
      <c r="MLL364" s="398"/>
      <c r="MLM364" s="398"/>
      <c r="MLN364" s="398"/>
      <c r="MLO364" s="398"/>
      <c r="MLP364" s="398"/>
      <c r="MLQ364" s="398"/>
      <c r="MLR364" s="398"/>
      <c r="MLS364" s="398"/>
      <c r="MLT364" s="398"/>
      <c r="MLU364" s="398"/>
      <c r="MLV364" s="398"/>
      <c r="MLW364" s="398"/>
      <c r="MLX364" s="398"/>
      <c r="MLY364" s="398"/>
      <c r="MLZ364" s="398"/>
      <c r="MMA364" s="398"/>
      <c r="MMB364" s="398"/>
      <c r="MMC364" s="398"/>
      <c r="MMD364" s="398"/>
      <c r="MME364" s="398"/>
      <c r="MMF364" s="398"/>
      <c r="MMG364" s="398"/>
      <c r="MMH364" s="398"/>
      <c r="MMI364" s="398"/>
      <c r="MMJ364" s="398"/>
      <c r="MMK364" s="398"/>
      <c r="MML364" s="398"/>
      <c r="MMM364" s="398"/>
      <c r="MMN364" s="398"/>
      <c r="MMO364" s="398"/>
      <c r="MMP364" s="398"/>
      <c r="MMQ364" s="398"/>
      <c r="MMR364" s="398"/>
      <c r="MMS364" s="398"/>
      <c r="MMT364" s="398"/>
      <c r="MMU364" s="398"/>
      <c r="MMV364" s="398"/>
      <c r="MMW364" s="398"/>
      <c r="MMX364" s="398"/>
      <c r="MMY364" s="398"/>
      <c r="MMZ364" s="398"/>
      <c r="MNA364" s="398"/>
      <c r="MNB364" s="398"/>
      <c r="MNC364" s="398"/>
      <c r="MND364" s="398"/>
      <c r="MNE364" s="398"/>
      <c r="MNF364" s="398"/>
      <c r="MNG364" s="398"/>
      <c r="MNH364" s="398"/>
      <c r="MNI364" s="398"/>
      <c r="MNJ364" s="398"/>
      <c r="MNK364" s="398"/>
      <c r="MNL364" s="398"/>
      <c r="MNM364" s="398"/>
      <c r="MNN364" s="398"/>
      <c r="MNO364" s="398"/>
      <c r="MNP364" s="398"/>
      <c r="MNQ364" s="398"/>
      <c r="MNR364" s="398"/>
      <c r="MNS364" s="398"/>
      <c r="MNT364" s="398"/>
      <c r="MNU364" s="398"/>
      <c r="MNV364" s="398"/>
      <c r="MNW364" s="398"/>
      <c r="MNX364" s="398"/>
      <c r="MNY364" s="398"/>
      <c r="MNZ364" s="398"/>
      <c r="MOA364" s="398"/>
      <c r="MOB364" s="398"/>
      <c r="MOC364" s="398"/>
      <c r="MOD364" s="398"/>
      <c r="MOE364" s="398"/>
      <c r="MOF364" s="398"/>
      <c r="MOG364" s="398"/>
      <c r="MOH364" s="398"/>
      <c r="MOI364" s="398"/>
      <c r="MOJ364" s="398"/>
      <c r="MOK364" s="398"/>
      <c r="MOL364" s="398"/>
      <c r="MOM364" s="398"/>
      <c r="MON364" s="398"/>
      <c r="MOO364" s="398"/>
      <c r="MOP364" s="398"/>
      <c r="MOQ364" s="398"/>
      <c r="MOR364" s="398"/>
      <c r="MOS364" s="398"/>
      <c r="MOT364" s="398"/>
      <c r="MOU364" s="398"/>
      <c r="MOV364" s="398"/>
      <c r="MOW364" s="398"/>
      <c r="MOX364" s="398"/>
      <c r="MOY364" s="398"/>
      <c r="MOZ364" s="398"/>
      <c r="MPA364" s="398"/>
      <c r="MPB364" s="398"/>
      <c r="MPC364" s="398"/>
      <c r="MPD364" s="398"/>
      <c r="MPE364" s="398"/>
      <c r="MPF364" s="398"/>
      <c r="MPG364" s="398"/>
      <c r="MPH364" s="398"/>
      <c r="MPI364" s="398"/>
      <c r="MPJ364" s="398"/>
      <c r="MPK364" s="398"/>
      <c r="MPL364" s="398"/>
      <c r="MPM364" s="398"/>
      <c r="MPN364" s="398"/>
      <c r="MPO364" s="398"/>
      <c r="MPP364" s="398"/>
      <c r="MPQ364" s="398"/>
      <c r="MPR364" s="398"/>
      <c r="MPS364" s="398"/>
      <c r="MPT364" s="398"/>
      <c r="MPU364" s="398"/>
      <c r="MPV364" s="398"/>
      <c r="MPW364" s="398"/>
      <c r="MPX364" s="398"/>
      <c r="MPY364" s="398"/>
      <c r="MPZ364" s="398"/>
      <c r="MQA364" s="398"/>
      <c r="MQB364" s="398"/>
      <c r="MQC364" s="398"/>
      <c r="MQD364" s="398"/>
      <c r="MQE364" s="398"/>
      <c r="MQF364" s="398"/>
      <c r="MQG364" s="398"/>
      <c r="MQH364" s="398"/>
      <c r="MQI364" s="398"/>
      <c r="MQJ364" s="398"/>
      <c r="MQK364" s="398"/>
      <c r="MQL364" s="398"/>
      <c r="MQM364" s="398"/>
      <c r="MQN364" s="398"/>
      <c r="MQO364" s="398"/>
      <c r="MQP364" s="398"/>
      <c r="MQQ364" s="398"/>
      <c r="MQR364" s="398"/>
      <c r="MQS364" s="398"/>
      <c r="MQT364" s="398"/>
      <c r="MQU364" s="398"/>
      <c r="MQV364" s="398"/>
      <c r="MQW364" s="398"/>
      <c r="MQX364" s="398"/>
      <c r="MQY364" s="398"/>
      <c r="MQZ364" s="398"/>
      <c r="MRA364" s="398"/>
      <c r="MRB364" s="398"/>
      <c r="MRC364" s="398"/>
      <c r="MRD364" s="398"/>
      <c r="MRE364" s="398"/>
      <c r="MRF364" s="398"/>
      <c r="MRG364" s="398"/>
      <c r="MRH364" s="398"/>
      <c r="MRI364" s="398"/>
      <c r="MRJ364" s="398"/>
      <c r="MRK364" s="398"/>
      <c r="MRL364" s="398"/>
      <c r="MRM364" s="398"/>
      <c r="MRN364" s="398"/>
      <c r="MRO364" s="398"/>
      <c r="MRP364" s="398"/>
      <c r="MRQ364" s="398"/>
      <c r="MRR364" s="398"/>
      <c r="MRS364" s="398"/>
      <c r="MRT364" s="398"/>
      <c r="MRU364" s="398"/>
      <c r="MRV364" s="398"/>
      <c r="MRW364" s="398"/>
      <c r="MRX364" s="398"/>
      <c r="MRY364" s="398"/>
      <c r="MRZ364" s="398"/>
      <c r="MSA364" s="398"/>
      <c r="MSB364" s="398"/>
      <c r="MSC364" s="398"/>
      <c r="MSD364" s="398"/>
      <c r="MSE364" s="398"/>
      <c r="MSF364" s="398"/>
      <c r="MSG364" s="398"/>
      <c r="MSH364" s="398"/>
      <c r="MSI364" s="398"/>
      <c r="MSJ364" s="398"/>
      <c r="MSK364" s="398"/>
      <c r="MSL364" s="398"/>
      <c r="MSM364" s="398"/>
      <c r="MSN364" s="398"/>
      <c r="MSO364" s="398"/>
      <c r="MSP364" s="398"/>
      <c r="MSQ364" s="398"/>
      <c r="MSR364" s="398"/>
      <c r="MSS364" s="398"/>
      <c r="MST364" s="398"/>
      <c r="MSU364" s="398"/>
      <c r="MSV364" s="398"/>
      <c r="MSW364" s="398"/>
      <c r="MSX364" s="398"/>
      <c r="MSY364" s="398"/>
      <c r="MSZ364" s="398"/>
      <c r="MTA364" s="398"/>
      <c r="MTB364" s="398"/>
      <c r="MTC364" s="398"/>
      <c r="MTD364" s="398"/>
      <c r="MTE364" s="398"/>
      <c r="MTF364" s="398"/>
      <c r="MTG364" s="398"/>
      <c r="MTH364" s="398"/>
      <c r="MTI364" s="398"/>
      <c r="MTJ364" s="398"/>
      <c r="MTK364" s="398"/>
      <c r="MTL364" s="398"/>
      <c r="MTM364" s="398"/>
      <c r="MTN364" s="398"/>
      <c r="MTO364" s="398"/>
      <c r="MTP364" s="398"/>
      <c r="MTQ364" s="398"/>
      <c r="MTR364" s="398"/>
      <c r="MTS364" s="398"/>
      <c r="MTT364" s="398"/>
      <c r="MTU364" s="398"/>
      <c r="MTV364" s="398"/>
      <c r="MTW364" s="398"/>
      <c r="MTX364" s="398"/>
      <c r="MTY364" s="398"/>
      <c r="MTZ364" s="398"/>
      <c r="MUA364" s="398"/>
      <c r="MUB364" s="398"/>
      <c r="MUC364" s="398"/>
      <c r="MUD364" s="398"/>
      <c r="MUE364" s="398"/>
      <c r="MUF364" s="398"/>
      <c r="MUG364" s="398"/>
      <c r="MUH364" s="398"/>
      <c r="MUI364" s="398"/>
      <c r="MUJ364" s="398"/>
      <c r="MUK364" s="398"/>
      <c r="MUL364" s="398"/>
      <c r="MUM364" s="398"/>
      <c r="MUN364" s="398"/>
      <c r="MUO364" s="398"/>
      <c r="MUP364" s="398"/>
      <c r="MUQ364" s="398"/>
      <c r="MUR364" s="398"/>
      <c r="MUS364" s="398"/>
      <c r="MUT364" s="398"/>
      <c r="MUU364" s="398"/>
      <c r="MUV364" s="398"/>
      <c r="MUW364" s="398"/>
      <c r="MUX364" s="398"/>
      <c r="MUY364" s="398"/>
      <c r="MUZ364" s="398"/>
      <c r="MVA364" s="398"/>
      <c r="MVB364" s="398"/>
      <c r="MVC364" s="398"/>
      <c r="MVD364" s="398"/>
      <c r="MVE364" s="398"/>
      <c r="MVF364" s="398"/>
      <c r="MVG364" s="398"/>
      <c r="MVH364" s="398"/>
      <c r="MVI364" s="398"/>
      <c r="MVJ364" s="398"/>
      <c r="MVK364" s="398"/>
      <c r="MVL364" s="398"/>
      <c r="MVM364" s="398"/>
      <c r="MVN364" s="398"/>
      <c r="MVO364" s="398"/>
      <c r="MVP364" s="398"/>
      <c r="MVQ364" s="398"/>
      <c r="MVR364" s="398"/>
      <c r="MVS364" s="398"/>
      <c r="MVT364" s="398"/>
      <c r="MVU364" s="398"/>
      <c r="MVV364" s="398"/>
      <c r="MVW364" s="398"/>
      <c r="MVX364" s="398"/>
      <c r="MVY364" s="398"/>
      <c r="MVZ364" s="398"/>
      <c r="MWA364" s="398"/>
      <c r="MWB364" s="398"/>
      <c r="MWC364" s="398"/>
      <c r="MWD364" s="398"/>
      <c r="MWE364" s="398"/>
      <c r="MWF364" s="398"/>
      <c r="MWG364" s="398"/>
      <c r="MWH364" s="398"/>
      <c r="MWI364" s="398"/>
      <c r="MWJ364" s="398"/>
      <c r="MWK364" s="398"/>
      <c r="MWL364" s="398"/>
      <c r="MWM364" s="398"/>
      <c r="MWN364" s="398"/>
      <c r="MWO364" s="398"/>
      <c r="MWP364" s="398"/>
      <c r="MWQ364" s="398"/>
      <c r="MWR364" s="398"/>
      <c r="MWS364" s="398"/>
      <c r="MWT364" s="398"/>
      <c r="MWU364" s="398"/>
      <c r="MWV364" s="398"/>
      <c r="MWW364" s="398"/>
      <c r="MWX364" s="398"/>
      <c r="MWY364" s="398"/>
      <c r="MWZ364" s="398"/>
      <c r="MXA364" s="398"/>
      <c r="MXB364" s="398"/>
      <c r="MXC364" s="398"/>
      <c r="MXD364" s="398"/>
      <c r="MXE364" s="398"/>
      <c r="MXF364" s="398"/>
      <c r="MXG364" s="398"/>
      <c r="MXH364" s="398"/>
      <c r="MXI364" s="398"/>
      <c r="MXJ364" s="398"/>
      <c r="MXK364" s="398"/>
      <c r="MXL364" s="398"/>
      <c r="MXM364" s="398"/>
      <c r="MXN364" s="398"/>
      <c r="MXO364" s="398"/>
      <c r="MXP364" s="398"/>
      <c r="MXQ364" s="398"/>
      <c r="MXR364" s="398"/>
      <c r="MXS364" s="398"/>
      <c r="MXT364" s="398"/>
      <c r="MXU364" s="398"/>
      <c r="MXV364" s="398"/>
      <c r="MXW364" s="398"/>
      <c r="MXX364" s="398"/>
      <c r="MXY364" s="398"/>
      <c r="MXZ364" s="398"/>
      <c r="MYA364" s="398"/>
      <c r="MYB364" s="398"/>
      <c r="MYC364" s="398"/>
      <c r="MYD364" s="398"/>
      <c r="MYE364" s="398"/>
      <c r="MYF364" s="398"/>
      <c r="MYG364" s="398"/>
      <c r="MYH364" s="398"/>
      <c r="MYI364" s="398"/>
      <c r="MYJ364" s="398"/>
      <c r="MYK364" s="398"/>
      <c r="MYL364" s="398"/>
      <c r="MYM364" s="398"/>
      <c r="MYN364" s="398"/>
      <c r="MYO364" s="398"/>
      <c r="MYP364" s="398"/>
      <c r="MYQ364" s="398"/>
      <c r="MYR364" s="398"/>
      <c r="MYS364" s="398"/>
      <c r="MYT364" s="398"/>
      <c r="MYU364" s="398"/>
      <c r="MYV364" s="398"/>
      <c r="MYW364" s="398"/>
      <c r="MYX364" s="398"/>
      <c r="MYY364" s="398"/>
      <c r="MYZ364" s="398"/>
      <c r="MZA364" s="398"/>
      <c r="MZB364" s="398"/>
      <c r="MZC364" s="398"/>
      <c r="MZD364" s="398"/>
      <c r="MZE364" s="398"/>
      <c r="MZF364" s="398"/>
      <c r="MZG364" s="398"/>
      <c r="MZH364" s="398"/>
      <c r="MZI364" s="398"/>
      <c r="MZJ364" s="398"/>
      <c r="MZK364" s="398"/>
      <c r="MZL364" s="398"/>
      <c r="MZM364" s="398"/>
      <c r="MZN364" s="398"/>
      <c r="MZO364" s="398"/>
      <c r="MZP364" s="398"/>
      <c r="MZQ364" s="398"/>
      <c r="MZR364" s="398"/>
      <c r="MZS364" s="398"/>
      <c r="MZT364" s="398"/>
      <c r="MZU364" s="398"/>
      <c r="MZV364" s="398"/>
      <c r="MZW364" s="398"/>
      <c r="MZX364" s="398"/>
      <c r="MZY364" s="398"/>
      <c r="MZZ364" s="398"/>
      <c r="NAA364" s="398"/>
      <c r="NAB364" s="398"/>
      <c r="NAC364" s="398"/>
      <c r="NAD364" s="398"/>
      <c r="NAE364" s="398"/>
      <c r="NAF364" s="398"/>
      <c r="NAG364" s="398"/>
      <c r="NAH364" s="398"/>
      <c r="NAI364" s="398"/>
      <c r="NAJ364" s="398"/>
      <c r="NAK364" s="398"/>
      <c r="NAL364" s="398"/>
      <c r="NAM364" s="398"/>
      <c r="NAN364" s="398"/>
      <c r="NAO364" s="398"/>
      <c r="NAP364" s="398"/>
      <c r="NAQ364" s="398"/>
      <c r="NAR364" s="398"/>
      <c r="NAS364" s="398"/>
      <c r="NAT364" s="398"/>
      <c r="NAU364" s="398"/>
      <c r="NAV364" s="398"/>
      <c r="NAW364" s="398"/>
      <c r="NAX364" s="398"/>
      <c r="NAY364" s="398"/>
      <c r="NAZ364" s="398"/>
      <c r="NBA364" s="398"/>
      <c r="NBB364" s="398"/>
      <c r="NBC364" s="398"/>
      <c r="NBD364" s="398"/>
      <c r="NBE364" s="398"/>
      <c r="NBF364" s="398"/>
      <c r="NBG364" s="398"/>
      <c r="NBH364" s="398"/>
      <c r="NBI364" s="398"/>
      <c r="NBJ364" s="398"/>
      <c r="NBK364" s="398"/>
      <c r="NBL364" s="398"/>
      <c r="NBM364" s="398"/>
      <c r="NBN364" s="398"/>
      <c r="NBO364" s="398"/>
      <c r="NBP364" s="398"/>
      <c r="NBQ364" s="398"/>
      <c r="NBR364" s="398"/>
      <c r="NBS364" s="398"/>
      <c r="NBT364" s="398"/>
      <c r="NBU364" s="398"/>
      <c r="NBV364" s="398"/>
      <c r="NBW364" s="398"/>
      <c r="NBX364" s="398"/>
      <c r="NBY364" s="398"/>
      <c r="NBZ364" s="398"/>
      <c r="NCA364" s="398"/>
      <c r="NCB364" s="398"/>
      <c r="NCC364" s="398"/>
      <c r="NCD364" s="398"/>
      <c r="NCE364" s="398"/>
      <c r="NCF364" s="398"/>
      <c r="NCG364" s="398"/>
      <c r="NCH364" s="398"/>
      <c r="NCI364" s="398"/>
      <c r="NCJ364" s="398"/>
      <c r="NCK364" s="398"/>
      <c r="NCL364" s="398"/>
      <c r="NCM364" s="398"/>
      <c r="NCN364" s="398"/>
      <c r="NCO364" s="398"/>
      <c r="NCP364" s="398"/>
      <c r="NCQ364" s="398"/>
      <c r="NCR364" s="398"/>
      <c r="NCS364" s="398"/>
      <c r="NCT364" s="398"/>
      <c r="NCU364" s="398"/>
      <c r="NCV364" s="398"/>
      <c r="NCW364" s="398"/>
      <c r="NCX364" s="398"/>
      <c r="NCY364" s="398"/>
      <c r="NCZ364" s="398"/>
      <c r="NDA364" s="398"/>
      <c r="NDB364" s="398"/>
      <c r="NDC364" s="398"/>
      <c r="NDD364" s="398"/>
      <c r="NDE364" s="398"/>
      <c r="NDF364" s="398"/>
      <c r="NDG364" s="398"/>
      <c r="NDH364" s="398"/>
      <c r="NDI364" s="398"/>
      <c r="NDJ364" s="398"/>
      <c r="NDK364" s="398"/>
      <c r="NDL364" s="398"/>
      <c r="NDM364" s="398"/>
      <c r="NDN364" s="398"/>
      <c r="NDO364" s="398"/>
      <c r="NDP364" s="398"/>
      <c r="NDQ364" s="398"/>
      <c r="NDR364" s="398"/>
      <c r="NDS364" s="398"/>
      <c r="NDT364" s="398"/>
      <c r="NDU364" s="398"/>
      <c r="NDV364" s="398"/>
      <c r="NDW364" s="398"/>
      <c r="NDX364" s="398"/>
      <c r="NDY364" s="398"/>
      <c r="NDZ364" s="398"/>
      <c r="NEA364" s="398"/>
      <c r="NEB364" s="398"/>
      <c r="NEC364" s="398"/>
      <c r="NED364" s="398"/>
      <c r="NEE364" s="398"/>
      <c r="NEF364" s="398"/>
      <c r="NEG364" s="398"/>
      <c r="NEH364" s="398"/>
      <c r="NEI364" s="398"/>
      <c r="NEJ364" s="398"/>
      <c r="NEK364" s="398"/>
      <c r="NEL364" s="398"/>
      <c r="NEM364" s="398"/>
      <c r="NEN364" s="398"/>
      <c r="NEO364" s="398"/>
      <c r="NEP364" s="398"/>
      <c r="NEQ364" s="398"/>
      <c r="NER364" s="398"/>
      <c r="NES364" s="398"/>
      <c r="NET364" s="398"/>
      <c r="NEU364" s="398"/>
      <c r="NEV364" s="398"/>
      <c r="NEW364" s="398"/>
      <c r="NEX364" s="398"/>
      <c r="NEY364" s="398"/>
      <c r="NEZ364" s="398"/>
      <c r="NFA364" s="398"/>
      <c r="NFB364" s="398"/>
      <c r="NFC364" s="398"/>
      <c r="NFD364" s="398"/>
      <c r="NFE364" s="398"/>
      <c r="NFF364" s="398"/>
      <c r="NFG364" s="398"/>
      <c r="NFH364" s="398"/>
      <c r="NFI364" s="398"/>
      <c r="NFJ364" s="398"/>
      <c r="NFK364" s="398"/>
      <c r="NFL364" s="398"/>
      <c r="NFM364" s="398"/>
      <c r="NFN364" s="398"/>
      <c r="NFO364" s="398"/>
      <c r="NFP364" s="398"/>
      <c r="NFQ364" s="398"/>
      <c r="NFR364" s="398"/>
      <c r="NFS364" s="398"/>
      <c r="NFT364" s="398"/>
      <c r="NFU364" s="398"/>
      <c r="NFV364" s="398"/>
      <c r="NFW364" s="398"/>
      <c r="NFX364" s="398"/>
      <c r="NFY364" s="398"/>
      <c r="NFZ364" s="398"/>
      <c r="NGA364" s="398"/>
      <c r="NGB364" s="398"/>
      <c r="NGC364" s="398"/>
      <c r="NGD364" s="398"/>
      <c r="NGE364" s="398"/>
      <c r="NGF364" s="398"/>
      <c r="NGG364" s="398"/>
      <c r="NGH364" s="398"/>
      <c r="NGI364" s="398"/>
      <c r="NGJ364" s="398"/>
      <c r="NGK364" s="398"/>
      <c r="NGL364" s="398"/>
      <c r="NGM364" s="398"/>
      <c r="NGN364" s="398"/>
      <c r="NGO364" s="398"/>
      <c r="NGP364" s="398"/>
      <c r="NGQ364" s="398"/>
      <c r="NGR364" s="398"/>
      <c r="NGS364" s="398"/>
      <c r="NGT364" s="398"/>
      <c r="NGU364" s="398"/>
      <c r="NGV364" s="398"/>
      <c r="NGW364" s="398"/>
      <c r="NGX364" s="398"/>
      <c r="NGY364" s="398"/>
      <c r="NGZ364" s="398"/>
      <c r="NHA364" s="398"/>
      <c r="NHB364" s="398"/>
      <c r="NHC364" s="398"/>
      <c r="NHD364" s="398"/>
      <c r="NHE364" s="398"/>
      <c r="NHF364" s="398"/>
      <c r="NHG364" s="398"/>
      <c r="NHH364" s="398"/>
      <c r="NHI364" s="398"/>
      <c r="NHJ364" s="398"/>
      <c r="NHK364" s="398"/>
      <c r="NHL364" s="398"/>
      <c r="NHM364" s="398"/>
      <c r="NHN364" s="398"/>
      <c r="NHO364" s="398"/>
      <c r="NHP364" s="398"/>
      <c r="NHQ364" s="398"/>
      <c r="NHR364" s="398"/>
      <c r="NHS364" s="398"/>
      <c r="NHT364" s="398"/>
      <c r="NHU364" s="398"/>
      <c r="NHV364" s="398"/>
      <c r="NHW364" s="398"/>
      <c r="NHX364" s="398"/>
      <c r="NHY364" s="398"/>
      <c r="NHZ364" s="398"/>
      <c r="NIA364" s="398"/>
      <c r="NIB364" s="398"/>
      <c r="NIC364" s="398"/>
      <c r="NID364" s="398"/>
      <c r="NIE364" s="398"/>
      <c r="NIF364" s="398"/>
      <c r="NIG364" s="398"/>
      <c r="NIH364" s="398"/>
      <c r="NII364" s="398"/>
      <c r="NIJ364" s="398"/>
      <c r="NIK364" s="398"/>
      <c r="NIL364" s="398"/>
      <c r="NIM364" s="398"/>
      <c r="NIN364" s="398"/>
      <c r="NIO364" s="398"/>
      <c r="NIP364" s="398"/>
      <c r="NIQ364" s="398"/>
      <c r="NIR364" s="398"/>
      <c r="NIS364" s="398"/>
      <c r="NIT364" s="398"/>
      <c r="NIU364" s="398"/>
      <c r="NIV364" s="398"/>
      <c r="NIW364" s="398"/>
      <c r="NIX364" s="398"/>
      <c r="NIY364" s="398"/>
      <c r="NIZ364" s="398"/>
      <c r="NJA364" s="398"/>
      <c r="NJB364" s="398"/>
      <c r="NJC364" s="398"/>
      <c r="NJD364" s="398"/>
      <c r="NJE364" s="398"/>
      <c r="NJF364" s="398"/>
      <c r="NJG364" s="398"/>
      <c r="NJH364" s="398"/>
      <c r="NJI364" s="398"/>
      <c r="NJJ364" s="398"/>
      <c r="NJK364" s="398"/>
      <c r="NJL364" s="398"/>
      <c r="NJM364" s="398"/>
      <c r="NJN364" s="398"/>
      <c r="NJO364" s="398"/>
      <c r="NJP364" s="398"/>
      <c r="NJQ364" s="398"/>
      <c r="NJR364" s="398"/>
      <c r="NJS364" s="398"/>
      <c r="NJT364" s="398"/>
      <c r="NJU364" s="398"/>
      <c r="NJV364" s="398"/>
      <c r="NJW364" s="398"/>
      <c r="NJX364" s="398"/>
      <c r="NJY364" s="398"/>
      <c r="NJZ364" s="398"/>
      <c r="NKA364" s="398"/>
      <c r="NKB364" s="398"/>
      <c r="NKC364" s="398"/>
      <c r="NKD364" s="398"/>
      <c r="NKE364" s="398"/>
      <c r="NKF364" s="398"/>
      <c r="NKG364" s="398"/>
      <c r="NKH364" s="398"/>
      <c r="NKI364" s="398"/>
      <c r="NKJ364" s="398"/>
      <c r="NKK364" s="398"/>
      <c r="NKL364" s="398"/>
      <c r="NKM364" s="398"/>
      <c r="NKN364" s="398"/>
      <c r="NKO364" s="398"/>
      <c r="NKP364" s="398"/>
      <c r="NKQ364" s="398"/>
      <c r="NKR364" s="398"/>
      <c r="NKS364" s="398"/>
      <c r="NKT364" s="398"/>
      <c r="NKU364" s="398"/>
      <c r="NKV364" s="398"/>
      <c r="NKW364" s="398"/>
      <c r="NKX364" s="398"/>
      <c r="NKY364" s="398"/>
      <c r="NKZ364" s="398"/>
      <c r="NLA364" s="398"/>
      <c r="NLB364" s="398"/>
      <c r="NLC364" s="398"/>
      <c r="NLD364" s="398"/>
      <c r="NLE364" s="398"/>
      <c r="NLF364" s="398"/>
      <c r="NLG364" s="398"/>
      <c r="NLH364" s="398"/>
      <c r="NLI364" s="398"/>
      <c r="NLJ364" s="398"/>
      <c r="NLK364" s="398"/>
      <c r="NLL364" s="398"/>
      <c r="NLM364" s="398"/>
      <c r="NLN364" s="398"/>
      <c r="NLO364" s="398"/>
      <c r="NLP364" s="398"/>
      <c r="NLQ364" s="398"/>
      <c r="NLR364" s="398"/>
      <c r="NLS364" s="398"/>
      <c r="NLT364" s="398"/>
      <c r="NLU364" s="398"/>
      <c r="NLV364" s="398"/>
      <c r="NLW364" s="398"/>
      <c r="NLX364" s="398"/>
      <c r="NLY364" s="398"/>
      <c r="NLZ364" s="398"/>
      <c r="NMA364" s="398"/>
      <c r="NMB364" s="398"/>
      <c r="NMC364" s="398"/>
      <c r="NMD364" s="398"/>
      <c r="NME364" s="398"/>
      <c r="NMF364" s="398"/>
      <c r="NMG364" s="398"/>
      <c r="NMH364" s="398"/>
      <c r="NMI364" s="398"/>
      <c r="NMJ364" s="398"/>
      <c r="NMK364" s="398"/>
      <c r="NML364" s="398"/>
      <c r="NMM364" s="398"/>
      <c r="NMN364" s="398"/>
      <c r="NMO364" s="398"/>
      <c r="NMP364" s="398"/>
      <c r="NMQ364" s="398"/>
      <c r="NMR364" s="398"/>
      <c r="NMS364" s="398"/>
      <c r="NMT364" s="398"/>
      <c r="NMU364" s="398"/>
      <c r="NMV364" s="398"/>
      <c r="NMW364" s="398"/>
      <c r="NMX364" s="398"/>
      <c r="NMY364" s="398"/>
      <c r="NMZ364" s="398"/>
      <c r="NNA364" s="398"/>
      <c r="NNB364" s="398"/>
      <c r="NNC364" s="398"/>
      <c r="NND364" s="398"/>
      <c r="NNE364" s="398"/>
      <c r="NNF364" s="398"/>
      <c r="NNG364" s="398"/>
      <c r="NNH364" s="398"/>
      <c r="NNI364" s="398"/>
      <c r="NNJ364" s="398"/>
      <c r="NNK364" s="398"/>
      <c r="NNL364" s="398"/>
      <c r="NNM364" s="398"/>
      <c r="NNN364" s="398"/>
      <c r="NNO364" s="398"/>
      <c r="NNP364" s="398"/>
      <c r="NNQ364" s="398"/>
      <c r="NNR364" s="398"/>
      <c r="NNS364" s="398"/>
      <c r="NNT364" s="398"/>
      <c r="NNU364" s="398"/>
      <c r="NNV364" s="398"/>
      <c r="NNW364" s="398"/>
      <c r="NNX364" s="398"/>
      <c r="NNY364" s="398"/>
      <c r="NNZ364" s="398"/>
      <c r="NOA364" s="398"/>
      <c r="NOB364" s="398"/>
      <c r="NOC364" s="398"/>
      <c r="NOD364" s="398"/>
      <c r="NOE364" s="398"/>
      <c r="NOF364" s="398"/>
      <c r="NOG364" s="398"/>
      <c r="NOH364" s="398"/>
      <c r="NOI364" s="398"/>
      <c r="NOJ364" s="398"/>
      <c r="NOK364" s="398"/>
      <c r="NOL364" s="398"/>
      <c r="NOM364" s="398"/>
      <c r="NON364" s="398"/>
      <c r="NOO364" s="398"/>
      <c r="NOP364" s="398"/>
      <c r="NOQ364" s="398"/>
      <c r="NOR364" s="398"/>
      <c r="NOS364" s="398"/>
      <c r="NOT364" s="398"/>
      <c r="NOU364" s="398"/>
      <c r="NOV364" s="398"/>
      <c r="NOW364" s="398"/>
      <c r="NOX364" s="398"/>
      <c r="NOY364" s="398"/>
      <c r="NOZ364" s="398"/>
      <c r="NPA364" s="398"/>
      <c r="NPB364" s="398"/>
      <c r="NPC364" s="398"/>
      <c r="NPD364" s="398"/>
      <c r="NPE364" s="398"/>
      <c r="NPF364" s="398"/>
      <c r="NPG364" s="398"/>
      <c r="NPH364" s="398"/>
      <c r="NPI364" s="398"/>
      <c r="NPJ364" s="398"/>
      <c r="NPK364" s="398"/>
      <c r="NPL364" s="398"/>
      <c r="NPM364" s="398"/>
      <c r="NPN364" s="398"/>
      <c r="NPO364" s="398"/>
      <c r="NPP364" s="398"/>
      <c r="NPQ364" s="398"/>
      <c r="NPR364" s="398"/>
      <c r="NPS364" s="398"/>
      <c r="NPT364" s="398"/>
      <c r="NPU364" s="398"/>
      <c r="NPV364" s="398"/>
      <c r="NPW364" s="398"/>
      <c r="NPX364" s="398"/>
      <c r="NPY364" s="398"/>
      <c r="NPZ364" s="398"/>
      <c r="NQA364" s="398"/>
      <c r="NQB364" s="398"/>
      <c r="NQC364" s="398"/>
      <c r="NQD364" s="398"/>
      <c r="NQE364" s="398"/>
      <c r="NQF364" s="398"/>
      <c r="NQG364" s="398"/>
      <c r="NQH364" s="398"/>
      <c r="NQI364" s="398"/>
      <c r="NQJ364" s="398"/>
      <c r="NQK364" s="398"/>
      <c r="NQL364" s="398"/>
      <c r="NQM364" s="398"/>
      <c r="NQN364" s="398"/>
      <c r="NQO364" s="398"/>
      <c r="NQP364" s="398"/>
      <c r="NQQ364" s="398"/>
      <c r="NQR364" s="398"/>
      <c r="NQS364" s="398"/>
      <c r="NQT364" s="398"/>
      <c r="NQU364" s="398"/>
      <c r="NQV364" s="398"/>
      <c r="NQW364" s="398"/>
      <c r="NQX364" s="398"/>
      <c r="NQY364" s="398"/>
      <c r="NQZ364" s="398"/>
      <c r="NRA364" s="398"/>
      <c r="NRB364" s="398"/>
      <c r="NRC364" s="398"/>
      <c r="NRD364" s="398"/>
      <c r="NRE364" s="398"/>
      <c r="NRF364" s="398"/>
      <c r="NRG364" s="398"/>
      <c r="NRH364" s="398"/>
      <c r="NRI364" s="398"/>
      <c r="NRJ364" s="398"/>
      <c r="NRK364" s="398"/>
      <c r="NRL364" s="398"/>
      <c r="NRM364" s="398"/>
      <c r="NRN364" s="398"/>
      <c r="NRO364" s="398"/>
      <c r="NRP364" s="398"/>
      <c r="NRQ364" s="398"/>
      <c r="NRR364" s="398"/>
      <c r="NRS364" s="398"/>
      <c r="NRT364" s="398"/>
      <c r="NRU364" s="398"/>
      <c r="NRV364" s="398"/>
      <c r="NRW364" s="398"/>
      <c r="NRX364" s="398"/>
      <c r="NRY364" s="398"/>
      <c r="NRZ364" s="398"/>
      <c r="NSA364" s="398"/>
      <c r="NSB364" s="398"/>
      <c r="NSC364" s="398"/>
      <c r="NSD364" s="398"/>
      <c r="NSE364" s="398"/>
      <c r="NSF364" s="398"/>
      <c r="NSG364" s="398"/>
      <c r="NSH364" s="398"/>
      <c r="NSI364" s="398"/>
      <c r="NSJ364" s="398"/>
      <c r="NSK364" s="398"/>
      <c r="NSL364" s="398"/>
      <c r="NSM364" s="398"/>
      <c r="NSN364" s="398"/>
      <c r="NSO364" s="398"/>
      <c r="NSP364" s="398"/>
      <c r="NSQ364" s="398"/>
      <c r="NSR364" s="398"/>
      <c r="NSS364" s="398"/>
      <c r="NST364" s="398"/>
      <c r="NSU364" s="398"/>
      <c r="NSV364" s="398"/>
      <c r="NSW364" s="398"/>
      <c r="NSX364" s="398"/>
      <c r="NSY364" s="398"/>
      <c r="NSZ364" s="398"/>
      <c r="NTA364" s="398"/>
      <c r="NTB364" s="398"/>
      <c r="NTC364" s="398"/>
      <c r="NTD364" s="398"/>
      <c r="NTE364" s="398"/>
      <c r="NTF364" s="398"/>
      <c r="NTG364" s="398"/>
      <c r="NTH364" s="398"/>
      <c r="NTI364" s="398"/>
      <c r="NTJ364" s="398"/>
      <c r="NTK364" s="398"/>
      <c r="NTL364" s="398"/>
      <c r="NTM364" s="398"/>
      <c r="NTN364" s="398"/>
      <c r="NTO364" s="398"/>
      <c r="NTP364" s="398"/>
      <c r="NTQ364" s="398"/>
      <c r="NTR364" s="398"/>
      <c r="NTS364" s="398"/>
      <c r="NTT364" s="398"/>
      <c r="NTU364" s="398"/>
      <c r="NTV364" s="398"/>
      <c r="NTW364" s="398"/>
      <c r="NTX364" s="398"/>
      <c r="NTY364" s="398"/>
      <c r="NTZ364" s="398"/>
      <c r="NUA364" s="398"/>
      <c r="NUB364" s="398"/>
      <c r="NUC364" s="398"/>
      <c r="NUD364" s="398"/>
      <c r="NUE364" s="398"/>
      <c r="NUF364" s="398"/>
      <c r="NUG364" s="398"/>
      <c r="NUH364" s="398"/>
      <c r="NUI364" s="398"/>
      <c r="NUJ364" s="398"/>
      <c r="NUK364" s="398"/>
      <c r="NUL364" s="398"/>
      <c r="NUM364" s="398"/>
      <c r="NUN364" s="398"/>
      <c r="NUO364" s="398"/>
      <c r="NUP364" s="398"/>
      <c r="NUQ364" s="398"/>
      <c r="NUR364" s="398"/>
      <c r="NUS364" s="398"/>
      <c r="NUT364" s="398"/>
      <c r="NUU364" s="398"/>
      <c r="NUV364" s="398"/>
      <c r="NUW364" s="398"/>
      <c r="NUX364" s="398"/>
      <c r="NUY364" s="398"/>
      <c r="NUZ364" s="398"/>
      <c r="NVA364" s="398"/>
      <c r="NVB364" s="398"/>
      <c r="NVC364" s="398"/>
      <c r="NVD364" s="398"/>
      <c r="NVE364" s="398"/>
      <c r="NVF364" s="398"/>
      <c r="NVG364" s="398"/>
      <c r="NVH364" s="398"/>
      <c r="NVI364" s="398"/>
      <c r="NVJ364" s="398"/>
      <c r="NVK364" s="398"/>
      <c r="NVL364" s="398"/>
      <c r="NVM364" s="398"/>
      <c r="NVN364" s="398"/>
      <c r="NVO364" s="398"/>
      <c r="NVP364" s="398"/>
      <c r="NVQ364" s="398"/>
      <c r="NVR364" s="398"/>
      <c r="NVS364" s="398"/>
      <c r="NVT364" s="398"/>
      <c r="NVU364" s="398"/>
      <c r="NVV364" s="398"/>
      <c r="NVW364" s="398"/>
      <c r="NVX364" s="398"/>
      <c r="NVY364" s="398"/>
      <c r="NVZ364" s="398"/>
      <c r="NWA364" s="398"/>
      <c r="NWB364" s="398"/>
      <c r="NWC364" s="398"/>
      <c r="NWD364" s="398"/>
      <c r="NWE364" s="398"/>
      <c r="NWF364" s="398"/>
      <c r="NWG364" s="398"/>
      <c r="NWH364" s="398"/>
      <c r="NWI364" s="398"/>
      <c r="NWJ364" s="398"/>
      <c r="NWK364" s="398"/>
      <c r="NWL364" s="398"/>
      <c r="NWM364" s="398"/>
      <c r="NWN364" s="398"/>
      <c r="NWO364" s="398"/>
      <c r="NWP364" s="398"/>
      <c r="NWQ364" s="398"/>
      <c r="NWR364" s="398"/>
      <c r="NWS364" s="398"/>
      <c r="NWT364" s="398"/>
      <c r="NWU364" s="398"/>
      <c r="NWV364" s="398"/>
      <c r="NWW364" s="398"/>
      <c r="NWX364" s="398"/>
      <c r="NWY364" s="398"/>
      <c r="NWZ364" s="398"/>
      <c r="NXA364" s="398"/>
      <c r="NXB364" s="398"/>
      <c r="NXC364" s="398"/>
      <c r="NXD364" s="398"/>
      <c r="NXE364" s="398"/>
      <c r="NXF364" s="398"/>
      <c r="NXG364" s="398"/>
      <c r="NXH364" s="398"/>
      <c r="NXI364" s="398"/>
      <c r="NXJ364" s="398"/>
      <c r="NXK364" s="398"/>
      <c r="NXL364" s="398"/>
      <c r="NXM364" s="398"/>
      <c r="NXN364" s="398"/>
      <c r="NXO364" s="398"/>
      <c r="NXP364" s="398"/>
      <c r="NXQ364" s="398"/>
      <c r="NXR364" s="398"/>
      <c r="NXS364" s="398"/>
      <c r="NXT364" s="398"/>
      <c r="NXU364" s="398"/>
      <c r="NXV364" s="398"/>
      <c r="NXW364" s="398"/>
      <c r="NXX364" s="398"/>
      <c r="NXY364" s="398"/>
      <c r="NXZ364" s="398"/>
      <c r="NYA364" s="398"/>
      <c r="NYB364" s="398"/>
      <c r="NYC364" s="398"/>
      <c r="NYD364" s="398"/>
      <c r="NYE364" s="398"/>
      <c r="NYF364" s="398"/>
      <c r="NYG364" s="398"/>
      <c r="NYH364" s="398"/>
      <c r="NYI364" s="398"/>
      <c r="NYJ364" s="398"/>
      <c r="NYK364" s="398"/>
      <c r="NYL364" s="398"/>
      <c r="NYM364" s="398"/>
      <c r="NYN364" s="398"/>
      <c r="NYO364" s="398"/>
      <c r="NYP364" s="398"/>
      <c r="NYQ364" s="398"/>
      <c r="NYR364" s="398"/>
      <c r="NYS364" s="398"/>
      <c r="NYT364" s="398"/>
      <c r="NYU364" s="398"/>
      <c r="NYV364" s="398"/>
      <c r="NYW364" s="398"/>
      <c r="NYX364" s="398"/>
      <c r="NYY364" s="398"/>
      <c r="NYZ364" s="398"/>
      <c r="NZA364" s="398"/>
      <c r="NZB364" s="398"/>
      <c r="NZC364" s="398"/>
      <c r="NZD364" s="398"/>
      <c r="NZE364" s="398"/>
      <c r="NZF364" s="398"/>
      <c r="NZG364" s="398"/>
      <c r="NZH364" s="398"/>
      <c r="NZI364" s="398"/>
      <c r="NZJ364" s="398"/>
      <c r="NZK364" s="398"/>
      <c r="NZL364" s="398"/>
      <c r="NZM364" s="398"/>
      <c r="NZN364" s="398"/>
      <c r="NZO364" s="398"/>
      <c r="NZP364" s="398"/>
      <c r="NZQ364" s="398"/>
      <c r="NZR364" s="398"/>
      <c r="NZS364" s="398"/>
      <c r="NZT364" s="398"/>
      <c r="NZU364" s="398"/>
      <c r="NZV364" s="398"/>
      <c r="NZW364" s="398"/>
      <c r="NZX364" s="398"/>
      <c r="NZY364" s="398"/>
      <c r="NZZ364" s="398"/>
      <c r="OAA364" s="398"/>
      <c r="OAB364" s="398"/>
      <c r="OAC364" s="398"/>
      <c r="OAD364" s="398"/>
      <c r="OAE364" s="398"/>
      <c r="OAF364" s="398"/>
      <c r="OAG364" s="398"/>
      <c r="OAH364" s="398"/>
      <c r="OAI364" s="398"/>
      <c r="OAJ364" s="398"/>
      <c r="OAK364" s="398"/>
      <c r="OAL364" s="398"/>
      <c r="OAM364" s="398"/>
      <c r="OAN364" s="398"/>
      <c r="OAO364" s="398"/>
      <c r="OAP364" s="398"/>
      <c r="OAQ364" s="398"/>
      <c r="OAR364" s="398"/>
      <c r="OAS364" s="398"/>
      <c r="OAT364" s="398"/>
      <c r="OAU364" s="398"/>
      <c r="OAV364" s="398"/>
      <c r="OAW364" s="398"/>
      <c r="OAX364" s="398"/>
      <c r="OAY364" s="398"/>
      <c r="OAZ364" s="398"/>
      <c r="OBA364" s="398"/>
      <c r="OBB364" s="398"/>
      <c r="OBC364" s="398"/>
      <c r="OBD364" s="398"/>
      <c r="OBE364" s="398"/>
      <c r="OBF364" s="398"/>
      <c r="OBG364" s="398"/>
      <c r="OBH364" s="398"/>
      <c r="OBI364" s="398"/>
      <c r="OBJ364" s="398"/>
      <c r="OBK364" s="398"/>
      <c r="OBL364" s="398"/>
      <c r="OBM364" s="398"/>
      <c r="OBN364" s="398"/>
      <c r="OBO364" s="398"/>
      <c r="OBP364" s="398"/>
      <c r="OBQ364" s="398"/>
      <c r="OBR364" s="398"/>
      <c r="OBS364" s="398"/>
      <c r="OBT364" s="398"/>
      <c r="OBU364" s="398"/>
      <c r="OBV364" s="398"/>
      <c r="OBW364" s="398"/>
      <c r="OBX364" s="398"/>
      <c r="OBY364" s="398"/>
      <c r="OBZ364" s="398"/>
      <c r="OCA364" s="398"/>
      <c r="OCB364" s="398"/>
      <c r="OCC364" s="398"/>
      <c r="OCD364" s="398"/>
      <c r="OCE364" s="398"/>
      <c r="OCF364" s="398"/>
      <c r="OCG364" s="398"/>
      <c r="OCH364" s="398"/>
      <c r="OCI364" s="398"/>
      <c r="OCJ364" s="398"/>
      <c r="OCK364" s="398"/>
      <c r="OCL364" s="398"/>
      <c r="OCM364" s="398"/>
      <c r="OCN364" s="398"/>
      <c r="OCO364" s="398"/>
      <c r="OCP364" s="398"/>
      <c r="OCQ364" s="398"/>
      <c r="OCR364" s="398"/>
      <c r="OCS364" s="398"/>
      <c r="OCT364" s="398"/>
      <c r="OCU364" s="398"/>
      <c r="OCV364" s="398"/>
      <c r="OCW364" s="398"/>
      <c r="OCX364" s="398"/>
      <c r="OCY364" s="398"/>
      <c r="OCZ364" s="398"/>
      <c r="ODA364" s="398"/>
      <c r="ODB364" s="398"/>
      <c r="ODC364" s="398"/>
      <c r="ODD364" s="398"/>
      <c r="ODE364" s="398"/>
      <c r="ODF364" s="398"/>
      <c r="ODG364" s="398"/>
      <c r="ODH364" s="398"/>
      <c r="ODI364" s="398"/>
      <c r="ODJ364" s="398"/>
      <c r="ODK364" s="398"/>
      <c r="ODL364" s="398"/>
      <c r="ODM364" s="398"/>
      <c r="ODN364" s="398"/>
      <c r="ODO364" s="398"/>
      <c r="ODP364" s="398"/>
      <c r="ODQ364" s="398"/>
      <c r="ODR364" s="398"/>
      <c r="ODS364" s="398"/>
      <c r="ODT364" s="398"/>
      <c r="ODU364" s="398"/>
      <c r="ODV364" s="398"/>
      <c r="ODW364" s="398"/>
      <c r="ODX364" s="398"/>
      <c r="ODY364" s="398"/>
      <c r="ODZ364" s="398"/>
      <c r="OEA364" s="398"/>
      <c r="OEB364" s="398"/>
      <c r="OEC364" s="398"/>
      <c r="OED364" s="398"/>
      <c r="OEE364" s="398"/>
      <c r="OEF364" s="398"/>
      <c r="OEG364" s="398"/>
      <c r="OEH364" s="398"/>
      <c r="OEI364" s="398"/>
      <c r="OEJ364" s="398"/>
      <c r="OEK364" s="398"/>
      <c r="OEL364" s="398"/>
      <c r="OEM364" s="398"/>
      <c r="OEN364" s="398"/>
      <c r="OEO364" s="398"/>
      <c r="OEP364" s="398"/>
      <c r="OEQ364" s="398"/>
      <c r="OER364" s="398"/>
      <c r="OES364" s="398"/>
      <c r="OET364" s="398"/>
      <c r="OEU364" s="398"/>
      <c r="OEV364" s="398"/>
      <c r="OEW364" s="398"/>
      <c r="OEX364" s="398"/>
      <c r="OEY364" s="398"/>
      <c r="OEZ364" s="398"/>
      <c r="OFA364" s="398"/>
      <c r="OFB364" s="398"/>
      <c r="OFC364" s="398"/>
      <c r="OFD364" s="398"/>
      <c r="OFE364" s="398"/>
      <c r="OFF364" s="398"/>
      <c r="OFG364" s="398"/>
      <c r="OFH364" s="398"/>
      <c r="OFI364" s="398"/>
      <c r="OFJ364" s="398"/>
      <c r="OFK364" s="398"/>
      <c r="OFL364" s="398"/>
      <c r="OFM364" s="398"/>
      <c r="OFN364" s="398"/>
      <c r="OFO364" s="398"/>
      <c r="OFP364" s="398"/>
      <c r="OFQ364" s="398"/>
      <c r="OFR364" s="398"/>
      <c r="OFS364" s="398"/>
      <c r="OFT364" s="398"/>
      <c r="OFU364" s="398"/>
      <c r="OFV364" s="398"/>
      <c r="OFW364" s="398"/>
      <c r="OFX364" s="398"/>
      <c r="OFY364" s="398"/>
      <c r="OFZ364" s="398"/>
      <c r="OGA364" s="398"/>
      <c r="OGB364" s="398"/>
      <c r="OGC364" s="398"/>
      <c r="OGD364" s="398"/>
      <c r="OGE364" s="398"/>
      <c r="OGF364" s="398"/>
      <c r="OGG364" s="398"/>
      <c r="OGH364" s="398"/>
      <c r="OGI364" s="398"/>
      <c r="OGJ364" s="398"/>
      <c r="OGK364" s="398"/>
      <c r="OGL364" s="398"/>
      <c r="OGM364" s="398"/>
      <c r="OGN364" s="398"/>
      <c r="OGO364" s="398"/>
      <c r="OGP364" s="398"/>
      <c r="OGQ364" s="398"/>
      <c r="OGR364" s="398"/>
      <c r="OGS364" s="398"/>
      <c r="OGT364" s="398"/>
      <c r="OGU364" s="398"/>
      <c r="OGV364" s="398"/>
      <c r="OGW364" s="398"/>
      <c r="OGX364" s="398"/>
      <c r="OGY364" s="398"/>
      <c r="OGZ364" s="398"/>
      <c r="OHA364" s="398"/>
      <c r="OHB364" s="398"/>
      <c r="OHC364" s="398"/>
      <c r="OHD364" s="398"/>
      <c r="OHE364" s="398"/>
      <c r="OHF364" s="398"/>
      <c r="OHG364" s="398"/>
      <c r="OHH364" s="398"/>
      <c r="OHI364" s="398"/>
      <c r="OHJ364" s="398"/>
      <c r="OHK364" s="398"/>
      <c r="OHL364" s="398"/>
      <c r="OHM364" s="398"/>
      <c r="OHN364" s="398"/>
      <c r="OHO364" s="398"/>
      <c r="OHP364" s="398"/>
      <c r="OHQ364" s="398"/>
      <c r="OHR364" s="398"/>
      <c r="OHS364" s="398"/>
      <c r="OHT364" s="398"/>
      <c r="OHU364" s="398"/>
      <c r="OHV364" s="398"/>
      <c r="OHW364" s="398"/>
      <c r="OHX364" s="398"/>
      <c r="OHY364" s="398"/>
      <c r="OHZ364" s="398"/>
      <c r="OIA364" s="398"/>
      <c r="OIB364" s="398"/>
      <c r="OIC364" s="398"/>
      <c r="OID364" s="398"/>
      <c r="OIE364" s="398"/>
      <c r="OIF364" s="398"/>
      <c r="OIG364" s="398"/>
      <c r="OIH364" s="398"/>
      <c r="OII364" s="398"/>
      <c r="OIJ364" s="398"/>
      <c r="OIK364" s="398"/>
      <c r="OIL364" s="398"/>
      <c r="OIM364" s="398"/>
      <c r="OIN364" s="398"/>
      <c r="OIO364" s="398"/>
      <c r="OIP364" s="398"/>
      <c r="OIQ364" s="398"/>
      <c r="OIR364" s="398"/>
      <c r="OIS364" s="398"/>
      <c r="OIT364" s="398"/>
      <c r="OIU364" s="398"/>
      <c r="OIV364" s="398"/>
      <c r="OIW364" s="398"/>
      <c r="OIX364" s="398"/>
      <c r="OIY364" s="398"/>
      <c r="OIZ364" s="398"/>
      <c r="OJA364" s="398"/>
      <c r="OJB364" s="398"/>
      <c r="OJC364" s="398"/>
      <c r="OJD364" s="398"/>
      <c r="OJE364" s="398"/>
      <c r="OJF364" s="398"/>
      <c r="OJG364" s="398"/>
      <c r="OJH364" s="398"/>
      <c r="OJI364" s="398"/>
      <c r="OJJ364" s="398"/>
      <c r="OJK364" s="398"/>
      <c r="OJL364" s="398"/>
      <c r="OJM364" s="398"/>
      <c r="OJN364" s="398"/>
      <c r="OJO364" s="398"/>
      <c r="OJP364" s="398"/>
      <c r="OJQ364" s="398"/>
      <c r="OJR364" s="398"/>
      <c r="OJS364" s="398"/>
      <c r="OJT364" s="398"/>
      <c r="OJU364" s="398"/>
      <c r="OJV364" s="398"/>
      <c r="OJW364" s="398"/>
      <c r="OJX364" s="398"/>
      <c r="OJY364" s="398"/>
      <c r="OJZ364" s="398"/>
      <c r="OKA364" s="398"/>
      <c r="OKB364" s="398"/>
      <c r="OKC364" s="398"/>
      <c r="OKD364" s="398"/>
      <c r="OKE364" s="398"/>
      <c r="OKF364" s="398"/>
      <c r="OKG364" s="398"/>
      <c r="OKH364" s="398"/>
      <c r="OKI364" s="398"/>
      <c r="OKJ364" s="398"/>
      <c r="OKK364" s="398"/>
      <c r="OKL364" s="398"/>
      <c r="OKM364" s="398"/>
      <c r="OKN364" s="398"/>
      <c r="OKO364" s="398"/>
      <c r="OKP364" s="398"/>
      <c r="OKQ364" s="398"/>
      <c r="OKR364" s="398"/>
      <c r="OKS364" s="398"/>
      <c r="OKT364" s="398"/>
      <c r="OKU364" s="398"/>
      <c r="OKV364" s="398"/>
      <c r="OKW364" s="398"/>
      <c r="OKX364" s="398"/>
      <c r="OKY364" s="398"/>
      <c r="OKZ364" s="398"/>
      <c r="OLA364" s="398"/>
      <c r="OLB364" s="398"/>
      <c r="OLC364" s="398"/>
      <c r="OLD364" s="398"/>
      <c r="OLE364" s="398"/>
      <c r="OLF364" s="398"/>
      <c r="OLG364" s="398"/>
      <c r="OLH364" s="398"/>
      <c r="OLI364" s="398"/>
      <c r="OLJ364" s="398"/>
      <c r="OLK364" s="398"/>
      <c r="OLL364" s="398"/>
      <c r="OLM364" s="398"/>
      <c r="OLN364" s="398"/>
      <c r="OLO364" s="398"/>
      <c r="OLP364" s="398"/>
      <c r="OLQ364" s="398"/>
      <c r="OLR364" s="398"/>
      <c r="OLS364" s="398"/>
      <c r="OLT364" s="398"/>
      <c r="OLU364" s="398"/>
      <c r="OLV364" s="398"/>
      <c r="OLW364" s="398"/>
      <c r="OLX364" s="398"/>
      <c r="OLY364" s="398"/>
      <c r="OLZ364" s="398"/>
      <c r="OMA364" s="398"/>
      <c r="OMB364" s="398"/>
      <c r="OMC364" s="398"/>
      <c r="OMD364" s="398"/>
      <c r="OME364" s="398"/>
      <c r="OMF364" s="398"/>
      <c r="OMG364" s="398"/>
      <c r="OMH364" s="398"/>
      <c r="OMI364" s="398"/>
      <c r="OMJ364" s="398"/>
      <c r="OMK364" s="398"/>
      <c r="OML364" s="398"/>
      <c r="OMM364" s="398"/>
      <c r="OMN364" s="398"/>
      <c r="OMO364" s="398"/>
      <c r="OMP364" s="398"/>
      <c r="OMQ364" s="398"/>
      <c r="OMR364" s="398"/>
      <c r="OMS364" s="398"/>
      <c r="OMT364" s="398"/>
      <c r="OMU364" s="398"/>
      <c r="OMV364" s="398"/>
      <c r="OMW364" s="398"/>
      <c r="OMX364" s="398"/>
      <c r="OMY364" s="398"/>
      <c r="OMZ364" s="398"/>
      <c r="ONA364" s="398"/>
      <c r="ONB364" s="398"/>
      <c r="ONC364" s="398"/>
      <c r="OND364" s="398"/>
      <c r="ONE364" s="398"/>
      <c r="ONF364" s="398"/>
      <c r="ONG364" s="398"/>
      <c r="ONH364" s="398"/>
      <c r="ONI364" s="398"/>
      <c r="ONJ364" s="398"/>
      <c r="ONK364" s="398"/>
      <c r="ONL364" s="398"/>
      <c r="ONM364" s="398"/>
      <c r="ONN364" s="398"/>
      <c r="ONO364" s="398"/>
      <c r="ONP364" s="398"/>
      <c r="ONQ364" s="398"/>
      <c r="ONR364" s="398"/>
      <c r="ONS364" s="398"/>
      <c r="ONT364" s="398"/>
      <c r="ONU364" s="398"/>
      <c r="ONV364" s="398"/>
      <c r="ONW364" s="398"/>
      <c r="ONX364" s="398"/>
      <c r="ONY364" s="398"/>
      <c r="ONZ364" s="398"/>
      <c r="OOA364" s="398"/>
      <c r="OOB364" s="398"/>
      <c r="OOC364" s="398"/>
      <c r="OOD364" s="398"/>
      <c r="OOE364" s="398"/>
      <c r="OOF364" s="398"/>
      <c r="OOG364" s="398"/>
      <c r="OOH364" s="398"/>
      <c r="OOI364" s="398"/>
      <c r="OOJ364" s="398"/>
      <c r="OOK364" s="398"/>
      <c r="OOL364" s="398"/>
      <c r="OOM364" s="398"/>
      <c r="OON364" s="398"/>
      <c r="OOO364" s="398"/>
      <c r="OOP364" s="398"/>
      <c r="OOQ364" s="398"/>
      <c r="OOR364" s="398"/>
      <c r="OOS364" s="398"/>
      <c r="OOT364" s="398"/>
      <c r="OOU364" s="398"/>
      <c r="OOV364" s="398"/>
      <c r="OOW364" s="398"/>
      <c r="OOX364" s="398"/>
      <c r="OOY364" s="398"/>
      <c r="OOZ364" s="398"/>
      <c r="OPA364" s="398"/>
      <c r="OPB364" s="398"/>
      <c r="OPC364" s="398"/>
      <c r="OPD364" s="398"/>
      <c r="OPE364" s="398"/>
      <c r="OPF364" s="398"/>
      <c r="OPG364" s="398"/>
      <c r="OPH364" s="398"/>
      <c r="OPI364" s="398"/>
      <c r="OPJ364" s="398"/>
      <c r="OPK364" s="398"/>
      <c r="OPL364" s="398"/>
      <c r="OPM364" s="398"/>
      <c r="OPN364" s="398"/>
      <c r="OPO364" s="398"/>
      <c r="OPP364" s="398"/>
      <c r="OPQ364" s="398"/>
      <c r="OPR364" s="398"/>
      <c r="OPS364" s="398"/>
      <c r="OPT364" s="398"/>
      <c r="OPU364" s="398"/>
      <c r="OPV364" s="398"/>
      <c r="OPW364" s="398"/>
      <c r="OPX364" s="398"/>
      <c r="OPY364" s="398"/>
      <c r="OPZ364" s="398"/>
      <c r="OQA364" s="398"/>
      <c r="OQB364" s="398"/>
      <c r="OQC364" s="398"/>
      <c r="OQD364" s="398"/>
      <c r="OQE364" s="398"/>
      <c r="OQF364" s="398"/>
      <c r="OQG364" s="398"/>
      <c r="OQH364" s="398"/>
      <c r="OQI364" s="398"/>
      <c r="OQJ364" s="398"/>
      <c r="OQK364" s="398"/>
      <c r="OQL364" s="398"/>
      <c r="OQM364" s="398"/>
      <c r="OQN364" s="398"/>
      <c r="OQO364" s="398"/>
      <c r="OQP364" s="398"/>
      <c r="OQQ364" s="398"/>
      <c r="OQR364" s="398"/>
      <c r="OQS364" s="398"/>
      <c r="OQT364" s="398"/>
      <c r="OQU364" s="398"/>
      <c r="OQV364" s="398"/>
      <c r="OQW364" s="398"/>
      <c r="OQX364" s="398"/>
      <c r="OQY364" s="398"/>
      <c r="OQZ364" s="398"/>
      <c r="ORA364" s="398"/>
      <c r="ORB364" s="398"/>
      <c r="ORC364" s="398"/>
      <c r="ORD364" s="398"/>
      <c r="ORE364" s="398"/>
      <c r="ORF364" s="398"/>
      <c r="ORG364" s="398"/>
      <c r="ORH364" s="398"/>
      <c r="ORI364" s="398"/>
      <c r="ORJ364" s="398"/>
      <c r="ORK364" s="398"/>
      <c r="ORL364" s="398"/>
      <c r="ORM364" s="398"/>
      <c r="ORN364" s="398"/>
      <c r="ORO364" s="398"/>
      <c r="ORP364" s="398"/>
      <c r="ORQ364" s="398"/>
      <c r="ORR364" s="398"/>
      <c r="ORS364" s="398"/>
      <c r="ORT364" s="398"/>
      <c r="ORU364" s="398"/>
      <c r="ORV364" s="398"/>
      <c r="ORW364" s="398"/>
      <c r="ORX364" s="398"/>
      <c r="ORY364" s="398"/>
      <c r="ORZ364" s="398"/>
      <c r="OSA364" s="398"/>
      <c r="OSB364" s="398"/>
      <c r="OSC364" s="398"/>
      <c r="OSD364" s="398"/>
      <c r="OSE364" s="398"/>
      <c r="OSF364" s="398"/>
      <c r="OSG364" s="398"/>
      <c r="OSH364" s="398"/>
      <c r="OSI364" s="398"/>
      <c r="OSJ364" s="398"/>
      <c r="OSK364" s="398"/>
      <c r="OSL364" s="398"/>
      <c r="OSM364" s="398"/>
      <c r="OSN364" s="398"/>
      <c r="OSO364" s="398"/>
      <c r="OSP364" s="398"/>
      <c r="OSQ364" s="398"/>
      <c r="OSR364" s="398"/>
      <c r="OSS364" s="398"/>
      <c r="OST364" s="398"/>
      <c r="OSU364" s="398"/>
      <c r="OSV364" s="398"/>
      <c r="OSW364" s="398"/>
      <c r="OSX364" s="398"/>
      <c r="OSY364" s="398"/>
      <c r="OSZ364" s="398"/>
      <c r="OTA364" s="398"/>
      <c r="OTB364" s="398"/>
      <c r="OTC364" s="398"/>
      <c r="OTD364" s="398"/>
      <c r="OTE364" s="398"/>
      <c r="OTF364" s="398"/>
      <c r="OTG364" s="398"/>
      <c r="OTH364" s="398"/>
      <c r="OTI364" s="398"/>
      <c r="OTJ364" s="398"/>
      <c r="OTK364" s="398"/>
      <c r="OTL364" s="398"/>
      <c r="OTM364" s="398"/>
      <c r="OTN364" s="398"/>
      <c r="OTO364" s="398"/>
      <c r="OTP364" s="398"/>
      <c r="OTQ364" s="398"/>
      <c r="OTR364" s="398"/>
      <c r="OTS364" s="398"/>
      <c r="OTT364" s="398"/>
      <c r="OTU364" s="398"/>
      <c r="OTV364" s="398"/>
      <c r="OTW364" s="398"/>
      <c r="OTX364" s="398"/>
      <c r="OTY364" s="398"/>
      <c r="OTZ364" s="398"/>
      <c r="OUA364" s="398"/>
      <c r="OUB364" s="398"/>
      <c r="OUC364" s="398"/>
      <c r="OUD364" s="398"/>
      <c r="OUE364" s="398"/>
      <c r="OUF364" s="398"/>
      <c r="OUG364" s="398"/>
      <c r="OUH364" s="398"/>
      <c r="OUI364" s="398"/>
      <c r="OUJ364" s="398"/>
      <c r="OUK364" s="398"/>
      <c r="OUL364" s="398"/>
      <c r="OUM364" s="398"/>
      <c r="OUN364" s="398"/>
      <c r="OUO364" s="398"/>
      <c r="OUP364" s="398"/>
      <c r="OUQ364" s="398"/>
      <c r="OUR364" s="398"/>
      <c r="OUS364" s="398"/>
      <c r="OUT364" s="398"/>
      <c r="OUU364" s="398"/>
      <c r="OUV364" s="398"/>
      <c r="OUW364" s="398"/>
      <c r="OUX364" s="398"/>
      <c r="OUY364" s="398"/>
      <c r="OUZ364" s="398"/>
      <c r="OVA364" s="398"/>
      <c r="OVB364" s="398"/>
      <c r="OVC364" s="398"/>
      <c r="OVD364" s="398"/>
      <c r="OVE364" s="398"/>
      <c r="OVF364" s="398"/>
      <c r="OVG364" s="398"/>
      <c r="OVH364" s="398"/>
      <c r="OVI364" s="398"/>
      <c r="OVJ364" s="398"/>
      <c r="OVK364" s="398"/>
      <c r="OVL364" s="398"/>
      <c r="OVM364" s="398"/>
      <c r="OVN364" s="398"/>
      <c r="OVO364" s="398"/>
      <c r="OVP364" s="398"/>
      <c r="OVQ364" s="398"/>
      <c r="OVR364" s="398"/>
      <c r="OVS364" s="398"/>
      <c r="OVT364" s="398"/>
      <c r="OVU364" s="398"/>
      <c r="OVV364" s="398"/>
      <c r="OVW364" s="398"/>
      <c r="OVX364" s="398"/>
      <c r="OVY364" s="398"/>
      <c r="OVZ364" s="398"/>
      <c r="OWA364" s="398"/>
      <c r="OWB364" s="398"/>
      <c r="OWC364" s="398"/>
      <c r="OWD364" s="398"/>
      <c r="OWE364" s="398"/>
      <c r="OWF364" s="398"/>
      <c r="OWG364" s="398"/>
      <c r="OWH364" s="398"/>
      <c r="OWI364" s="398"/>
      <c r="OWJ364" s="398"/>
      <c r="OWK364" s="398"/>
      <c r="OWL364" s="398"/>
      <c r="OWM364" s="398"/>
      <c r="OWN364" s="398"/>
      <c r="OWO364" s="398"/>
      <c r="OWP364" s="398"/>
      <c r="OWQ364" s="398"/>
      <c r="OWR364" s="398"/>
      <c r="OWS364" s="398"/>
      <c r="OWT364" s="398"/>
      <c r="OWU364" s="398"/>
      <c r="OWV364" s="398"/>
      <c r="OWW364" s="398"/>
      <c r="OWX364" s="398"/>
      <c r="OWY364" s="398"/>
      <c r="OWZ364" s="398"/>
      <c r="OXA364" s="398"/>
      <c r="OXB364" s="398"/>
      <c r="OXC364" s="398"/>
      <c r="OXD364" s="398"/>
      <c r="OXE364" s="398"/>
      <c r="OXF364" s="398"/>
      <c r="OXG364" s="398"/>
      <c r="OXH364" s="398"/>
      <c r="OXI364" s="398"/>
      <c r="OXJ364" s="398"/>
      <c r="OXK364" s="398"/>
      <c r="OXL364" s="398"/>
      <c r="OXM364" s="398"/>
      <c r="OXN364" s="398"/>
      <c r="OXO364" s="398"/>
      <c r="OXP364" s="398"/>
      <c r="OXQ364" s="398"/>
      <c r="OXR364" s="398"/>
      <c r="OXS364" s="398"/>
      <c r="OXT364" s="398"/>
      <c r="OXU364" s="398"/>
      <c r="OXV364" s="398"/>
      <c r="OXW364" s="398"/>
      <c r="OXX364" s="398"/>
      <c r="OXY364" s="398"/>
      <c r="OXZ364" s="398"/>
      <c r="OYA364" s="398"/>
      <c r="OYB364" s="398"/>
      <c r="OYC364" s="398"/>
      <c r="OYD364" s="398"/>
      <c r="OYE364" s="398"/>
      <c r="OYF364" s="398"/>
      <c r="OYG364" s="398"/>
      <c r="OYH364" s="398"/>
      <c r="OYI364" s="398"/>
      <c r="OYJ364" s="398"/>
      <c r="OYK364" s="398"/>
      <c r="OYL364" s="398"/>
      <c r="OYM364" s="398"/>
      <c r="OYN364" s="398"/>
      <c r="OYO364" s="398"/>
      <c r="OYP364" s="398"/>
      <c r="OYQ364" s="398"/>
      <c r="OYR364" s="398"/>
      <c r="OYS364" s="398"/>
      <c r="OYT364" s="398"/>
      <c r="OYU364" s="398"/>
      <c r="OYV364" s="398"/>
      <c r="OYW364" s="398"/>
      <c r="OYX364" s="398"/>
      <c r="OYY364" s="398"/>
      <c r="OYZ364" s="398"/>
      <c r="OZA364" s="398"/>
      <c r="OZB364" s="398"/>
      <c r="OZC364" s="398"/>
      <c r="OZD364" s="398"/>
      <c r="OZE364" s="398"/>
      <c r="OZF364" s="398"/>
      <c r="OZG364" s="398"/>
      <c r="OZH364" s="398"/>
      <c r="OZI364" s="398"/>
      <c r="OZJ364" s="398"/>
      <c r="OZK364" s="398"/>
      <c r="OZL364" s="398"/>
      <c r="OZM364" s="398"/>
      <c r="OZN364" s="398"/>
      <c r="OZO364" s="398"/>
      <c r="OZP364" s="398"/>
      <c r="OZQ364" s="398"/>
      <c r="OZR364" s="398"/>
      <c r="OZS364" s="398"/>
      <c r="OZT364" s="398"/>
      <c r="OZU364" s="398"/>
      <c r="OZV364" s="398"/>
      <c r="OZW364" s="398"/>
      <c r="OZX364" s="398"/>
      <c r="OZY364" s="398"/>
      <c r="OZZ364" s="398"/>
      <c r="PAA364" s="398"/>
      <c r="PAB364" s="398"/>
      <c r="PAC364" s="398"/>
      <c r="PAD364" s="398"/>
      <c r="PAE364" s="398"/>
      <c r="PAF364" s="398"/>
      <c r="PAG364" s="398"/>
      <c r="PAH364" s="398"/>
      <c r="PAI364" s="398"/>
      <c r="PAJ364" s="398"/>
      <c r="PAK364" s="398"/>
      <c r="PAL364" s="398"/>
      <c r="PAM364" s="398"/>
      <c r="PAN364" s="398"/>
      <c r="PAO364" s="398"/>
      <c r="PAP364" s="398"/>
      <c r="PAQ364" s="398"/>
      <c r="PAR364" s="398"/>
      <c r="PAS364" s="398"/>
      <c r="PAT364" s="398"/>
      <c r="PAU364" s="398"/>
      <c r="PAV364" s="398"/>
      <c r="PAW364" s="398"/>
      <c r="PAX364" s="398"/>
      <c r="PAY364" s="398"/>
      <c r="PAZ364" s="398"/>
      <c r="PBA364" s="398"/>
      <c r="PBB364" s="398"/>
      <c r="PBC364" s="398"/>
      <c r="PBD364" s="398"/>
      <c r="PBE364" s="398"/>
      <c r="PBF364" s="398"/>
      <c r="PBG364" s="398"/>
      <c r="PBH364" s="398"/>
      <c r="PBI364" s="398"/>
      <c r="PBJ364" s="398"/>
      <c r="PBK364" s="398"/>
      <c r="PBL364" s="398"/>
      <c r="PBM364" s="398"/>
      <c r="PBN364" s="398"/>
      <c r="PBO364" s="398"/>
      <c r="PBP364" s="398"/>
      <c r="PBQ364" s="398"/>
      <c r="PBR364" s="398"/>
      <c r="PBS364" s="398"/>
      <c r="PBT364" s="398"/>
      <c r="PBU364" s="398"/>
      <c r="PBV364" s="398"/>
      <c r="PBW364" s="398"/>
      <c r="PBX364" s="398"/>
      <c r="PBY364" s="398"/>
      <c r="PBZ364" s="398"/>
      <c r="PCA364" s="398"/>
      <c r="PCB364" s="398"/>
      <c r="PCC364" s="398"/>
      <c r="PCD364" s="398"/>
      <c r="PCE364" s="398"/>
      <c r="PCF364" s="398"/>
      <c r="PCG364" s="398"/>
      <c r="PCH364" s="398"/>
      <c r="PCI364" s="398"/>
      <c r="PCJ364" s="398"/>
      <c r="PCK364" s="398"/>
      <c r="PCL364" s="398"/>
      <c r="PCM364" s="398"/>
      <c r="PCN364" s="398"/>
      <c r="PCO364" s="398"/>
      <c r="PCP364" s="398"/>
      <c r="PCQ364" s="398"/>
      <c r="PCR364" s="398"/>
      <c r="PCS364" s="398"/>
      <c r="PCT364" s="398"/>
      <c r="PCU364" s="398"/>
      <c r="PCV364" s="398"/>
      <c r="PCW364" s="398"/>
      <c r="PCX364" s="398"/>
      <c r="PCY364" s="398"/>
      <c r="PCZ364" s="398"/>
      <c r="PDA364" s="398"/>
      <c r="PDB364" s="398"/>
      <c r="PDC364" s="398"/>
      <c r="PDD364" s="398"/>
      <c r="PDE364" s="398"/>
      <c r="PDF364" s="398"/>
      <c r="PDG364" s="398"/>
      <c r="PDH364" s="398"/>
      <c r="PDI364" s="398"/>
      <c r="PDJ364" s="398"/>
      <c r="PDK364" s="398"/>
      <c r="PDL364" s="398"/>
      <c r="PDM364" s="398"/>
      <c r="PDN364" s="398"/>
      <c r="PDO364" s="398"/>
      <c r="PDP364" s="398"/>
      <c r="PDQ364" s="398"/>
      <c r="PDR364" s="398"/>
      <c r="PDS364" s="398"/>
      <c r="PDT364" s="398"/>
      <c r="PDU364" s="398"/>
      <c r="PDV364" s="398"/>
      <c r="PDW364" s="398"/>
      <c r="PDX364" s="398"/>
      <c r="PDY364" s="398"/>
      <c r="PDZ364" s="398"/>
      <c r="PEA364" s="398"/>
      <c r="PEB364" s="398"/>
      <c r="PEC364" s="398"/>
      <c r="PED364" s="398"/>
      <c r="PEE364" s="398"/>
      <c r="PEF364" s="398"/>
      <c r="PEG364" s="398"/>
      <c r="PEH364" s="398"/>
      <c r="PEI364" s="398"/>
      <c r="PEJ364" s="398"/>
      <c r="PEK364" s="398"/>
      <c r="PEL364" s="398"/>
      <c r="PEM364" s="398"/>
      <c r="PEN364" s="398"/>
      <c r="PEO364" s="398"/>
      <c r="PEP364" s="398"/>
      <c r="PEQ364" s="398"/>
      <c r="PER364" s="398"/>
      <c r="PES364" s="398"/>
      <c r="PET364" s="398"/>
      <c r="PEU364" s="398"/>
      <c r="PEV364" s="398"/>
      <c r="PEW364" s="398"/>
      <c r="PEX364" s="398"/>
      <c r="PEY364" s="398"/>
      <c r="PEZ364" s="398"/>
      <c r="PFA364" s="398"/>
      <c r="PFB364" s="398"/>
      <c r="PFC364" s="398"/>
      <c r="PFD364" s="398"/>
      <c r="PFE364" s="398"/>
      <c r="PFF364" s="398"/>
      <c r="PFG364" s="398"/>
      <c r="PFH364" s="398"/>
      <c r="PFI364" s="398"/>
      <c r="PFJ364" s="398"/>
      <c r="PFK364" s="398"/>
      <c r="PFL364" s="398"/>
      <c r="PFM364" s="398"/>
      <c r="PFN364" s="398"/>
      <c r="PFO364" s="398"/>
      <c r="PFP364" s="398"/>
      <c r="PFQ364" s="398"/>
      <c r="PFR364" s="398"/>
      <c r="PFS364" s="398"/>
      <c r="PFT364" s="398"/>
      <c r="PFU364" s="398"/>
      <c r="PFV364" s="398"/>
      <c r="PFW364" s="398"/>
      <c r="PFX364" s="398"/>
      <c r="PFY364" s="398"/>
      <c r="PFZ364" s="398"/>
      <c r="PGA364" s="398"/>
      <c r="PGB364" s="398"/>
      <c r="PGC364" s="398"/>
      <c r="PGD364" s="398"/>
      <c r="PGE364" s="398"/>
      <c r="PGF364" s="398"/>
      <c r="PGG364" s="398"/>
      <c r="PGH364" s="398"/>
      <c r="PGI364" s="398"/>
      <c r="PGJ364" s="398"/>
      <c r="PGK364" s="398"/>
      <c r="PGL364" s="398"/>
      <c r="PGM364" s="398"/>
      <c r="PGN364" s="398"/>
      <c r="PGO364" s="398"/>
      <c r="PGP364" s="398"/>
      <c r="PGQ364" s="398"/>
      <c r="PGR364" s="398"/>
      <c r="PGS364" s="398"/>
      <c r="PGT364" s="398"/>
      <c r="PGU364" s="398"/>
      <c r="PGV364" s="398"/>
      <c r="PGW364" s="398"/>
      <c r="PGX364" s="398"/>
      <c r="PGY364" s="398"/>
      <c r="PGZ364" s="398"/>
      <c r="PHA364" s="398"/>
      <c r="PHB364" s="398"/>
      <c r="PHC364" s="398"/>
      <c r="PHD364" s="398"/>
      <c r="PHE364" s="398"/>
      <c r="PHF364" s="398"/>
      <c r="PHG364" s="398"/>
      <c r="PHH364" s="398"/>
      <c r="PHI364" s="398"/>
      <c r="PHJ364" s="398"/>
      <c r="PHK364" s="398"/>
      <c r="PHL364" s="398"/>
      <c r="PHM364" s="398"/>
      <c r="PHN364" s="398"/>
      <c r="PHO364" s="398"/>
      <c r="PHP364" s="398"/>
      <c r="PHQ364" s="398"/>
      <c r="PHR364" s="398"/>
      <c r="PHS364" s="398"/>
      <c r="PHT364" s="398"/>
      <c r="PHU364" s="398"/>
      <c r="PHV364" s="398"/>
      <c r="PHW364" s="398"/>
      <c r="PHX364" s="398"/>
      <c r="PHY364" s="398"/>
      <c r="PHZ364" s="398"/>
      <c r="PIA364" s="398"/>
      <c r="PIB364" s="398"/>
      <c r="PIC364" s="398"/>
      <c r="PID364" s="398"/>
      <c r="PIE364" s="398"/>
      <c r="PIF364" s="398"/>
      <c r="PIG364" s="398"/>
      <c r="PIH364" s="398"/>
      <c r="PII364" s="398"/>
      <c r="PIJ364" s="398"/>
      <c r="PIK364" s="398"/>
      <c r="PIL364" s="398"/>
      <c r="PIM364" s="398"/>
      <c r="PIN364" s="398"/>
      <c r="PIO364" s="398"/>
      <c r="PIP364" s="398"/>
      <c r="PIQ364" s="398"/>
      <c r="PIR364" s="398"/>
      <c r="PIS364" s="398"/>
      <c r="PIT364" s="398"/>
      <c r="PIU364" s="398"/>
      <c r="PIV364" s="398"/>
      <c r="PIW364" s="398"/>
      <c r="PIX364" s="398"/>
      <c r="PIY364" s="398"/>
      <c r="PIZ364" s="398"/>
      <c r="PJA364" s="398"/>
      <c r="PJB364" s="398"/>
      <c r="PJC364" s="398"/>
      <c r="PJD364" s="398"/>
      <c r="PJE364" s="398"/>
      <c r="PJF364" s="398"/>
      <c r="PJG364" s="398"/>
      <c r="PJH364" s="398"/>
      <c r="PJI364" s="398"/>
      <c r="PJJ364" s="398"/>
      <c r="PJK364" s="398"/>
      <c r="PJL364" s="398"/>
      <c r="PJM364" s="398"/>
      <c r="PJN364" s="398"/>
      <c r="PJO364" s="398"/>
      <c r="PJP364" s="398"/>
      <c r="PJQ364" s="398"/>
      <c r="PJR364" s="398"/>
      <c r="PJS364" s="398"/>
      <c r="PJT364" s="398"/>
      <c r="PJU364" s="398"/>
      <c r="PJV364" s="398"/>
      <c r="PJW364" s="398"/>
      <c r="PJX364" s="398"/>
      <c r="PJY364" s="398"/>
      <c r="PJZ364" s="398"/>
      <c r="PKA364" s="398"/>
      <c r="PKB364" s="398"/>
      <c r="PKC364" s="398"/>
      <c r="PKD364" s="398"/>
      <c r="PKE364" s="398"/>
      <c r="PKF364" s="398"/>
      <c r="PKG364" s="398"/>
      <c r="PKH364" s="398"/>
      <c r="PKI364" s="398"/>
      <c r="PKJ364" s="398"/>
      <c r="PKK364" s="398"/>
      <c r="PKL364" s="398"/>
      <c r="PKM364" s="398"/>
      <c r="PKN364" s="398"/>
      <c r="PKO364" s="398"/>
      <c r="PKP364" s="398"/>
      <c r="PKQ364" s="398"/>
      <c r="PKR364" s="398"/>
      <c r="PKS364" s="398"/>
      <c r="PKT364" s="398"/>
      <c r="PKU364" s="398"/>
      <c r="PKV364" s="398"/>
      <c r="PKW364" s="398"/>
      <c r="PKX364" s="398"/>
      <c r="PKY364" s="398"/>
      <c r="PKZ364" s="398"/>
      <c r="PLA364" s="398"/>
      <c r="PLB364" s="398"/>
      <c r="PLC364" s="398"/>
      <c r="PLD364" s="398"/>
      <c r="PLE364" s="398"/>
      <c r="PLF364" s="398"/>
      <c r="PLG364" s="398"/>
      <c r="PLH364" s="398"/>
      <c r="PLI364" s="398"/>
      <c r="PLJ364" s="398"/>
      <c r="PLK364" s="398"/>
      <c r="PLL364" s="398"/>
      <c r="PLM364" s="398"/>
      <c r="PLN364" s="398"/>
      <c r="PLO364" s="398"/>
      <c r="PLP364" s="398"/>
      <c r="PLQ364" s="398"/>
      <c r="PLR364" s="398"/>
      <c r="PLS364" s="398"/>
      <c r="PLT364" s="398"/>
      <c r="PLU364" s="398"/>
      <c r="PLV364" s="398"/>
      <c r="PLW364" s="398"/>
      <c r="PLX364" s="398"/>
      <c r="PLY364" s="398"/>
      <c r="PLZ364" s="398"/>
      <c r="PMA364" s="398"/>
      <c r="PMB364" s="398"/>
      <c r="PMC364" s="398"/>
      <c r="PMD364" s="398"/>
      <c r="PME364" s="398"/>
      <c r="PMF364" s="398"/>
      <c r="PMG364" s="398"/>
      <c r="PMH364" s="398"/>
      <c r="PMI364" s="398"/>
      <c r="PMJ364" s="398"/>
      <c r="PMK364" s="398"/>
      <c r="PML364" s="398"/>
      <c r="PMM364" s="398"/>
      <c r="PMN364" s="398"/>
      <c r="PMO364" s="398"/>
      <c r="PMP364" s="398"/>
      <c r="PMQ364" s="398"/>
      <c r="PMR364" s="398"/>
      <c r="PMS364" s="398"/>
      <c r="PMT364" s="398"/>
      <c r="PMU364" s="398"/>
      <c r="PMV364" s="398"/>
      <c r="PMW364" s="398"/>
      <c r="PMX364" s="398"/>
      <c r="PMY364" s="398"/>
      <c r="PMZ364" s="398"/>
      <c r="PNA364" s="398"/>
      <c r="PNB364" s="398"/>
      <c r="PNC364" s="398"/>
      <c r="PND364" s="398"/>
      <c r="PNE364" s="398"/>
      <c r="PNF364" s="398"/>
      <c r="PNG364" s="398"/>
      <c r="PNH364" s="398"/>
      <c r="PNI364" s="398"/>
      <c r="PNJ364" s="398"/>
      <c r="PNK364" s="398"/>
      <c r="PNL364" s="398"/>
      <c r="PNM364" s="398"/>
      <c r="PNN364" s="398"/>
      <c r="PNO364" s="398"/>
      <c r="PNP364" s="398"/>
      <c r="PNQ364" s="398"/>
      <c r="PNR364" s="398"/>
      <c r="PNS364" s="398"/>
      <c r="PNT364" s="398"/>
      <c r="PNU364" s="398"/>
      <c r="PNV364" s="398"/>
      <c r="PNW364" s="398"/>
      <c r="PNX364" s="398"/>
      <c r="PNY364" s="398"/>
      <c r="PNZ364" s="398"/>
      <c r="POA364" s="398"/>
      <c r="POB364" s="398"/>
      <c r="POC364" s="398"/>
      <c r="POD364" s="398"/>
      <c r="POE364" s="398"/>
      <c r="POF364" s="398"/>
      <c r="POG364" s="398"/>
      <c r="POH364" s="398"/>
      <c r="POI364" s="398"/>
      <c r="POJ364" s="398"/>
      <c r="POK364" s="398"/>
      <c r="POL364" s="398"/>
      <c r="POM364" s="398"/>
      <c r="PON364" s="398"/>
      <c r="POO364" s="398"/>
      <c r="POP364" s="398"/>
      <c r="POQ364" s="398"/>
      <c r="POR364" s="398"/>
      <c r="POS364" s="398"/>
      <c r="POT364" s="398"/>
      <c r="POU364" s="398"/>
      <c r="POV364" s="398"/>
      <c r="POW364" s="398"/>
      <c r="POX364" s="398"/>
      <c r="POY364" s="398"/>
      <c r="POZ364" s="398"/>
      <c r="PPA364" s="398"/>
      <c r="PPB364" s="398"/>
      <c r="PPC364" s="398"/>
      <c r="PPD364" s="398"/>
      <c r="PPE364" s="398"/>
      <c r="PPF364" s="398"/>
      <c r="PPG364" s="398"/>
      <c r="PPH364" s="398"/>
      <c r="PPI364" s="398"/>
      <c r="PPJ364" s="398"/>
      <c r="PPK364" s="398"/>
      <c r="PPL364" s="398"/>
      <c r="PPM364" s="398"/>
      <c r="PPN364" s="398"/>
      <c r="PPO364" s="398"/>
      <c r="PPP364" s="398"/>
      <c r="PPQ364" s="398"/>
      <c r="PPR364" s="398"/>
      <c r="PPS364" s="398"/>
      <c r="PPT364" s="398"/>
      <c r="PPU364" s="398"/>
      <c r="PPV364" s="398"/>
      <c r="PPW364" s="398"/>
      <c r="PPX364" s="398"/>
      <c r="PPY364" s="398"/>
      <c r="PPZ364" s="398"/>
      <c r="PQA364" s="398"/>
      <c r="PQB364" s="398"/>
      <c r="PQC364" s="398"/>
      <c r="PQD364" s="398"/>
      <c r="PQE364" s="398"/>
      <c r="PQF364" s="398"/>
      <c r="PQG364" s="398"/>
      <c r="PQH364" s="398"/>
      <c r="PQI364" s="398"/>
      <c r="PQJ364" s="398"/>
      <c r="PQK364" s="398"/>
      <c r="PQL364" s="398"/>
      <c r="PQM364" s="398"/>
      <c r="PQN364" s="398"/>
      <c r="PQO364" s="398"/>
      <c r="PQP364" s="398"/>
      <c r="PQQ364" s="398"/>
      <c r="PQR364" s="398"/>
      <c r="PQS364" s="398"/>
      <c r="PQT364" s="398"/>
      <c r="PQU364" s="398"/>
      <c r="PQV364" s="398"/>
      <c r="PQW364" s="398"/>
      <c r="PQX364" s="398"/>
      <c r="PQY364" s="398"/>
      <c r="PQZ364" s="398"/>
      <c r="PRA364" s="398"/>
      <c r="PRB364" s="398"/>
      <c r="PRC364" s="398"/>
      <c r="PRD364" s="398"/>
      <c r="PRE364" s="398"/>
      <c r="PRF364" s="398"/>
      <c r="PRG364" s="398"/>
      <c r="PRH364" s="398"/>
      <c r="PRI364" s="398"/>
      <c r="PRJ364" s="398"/>
      <c r="PRK364" s="398"/>
      <c r="PRL364" s="398"/>
      <c r="PRM364" s="398"/>
      <c r="PRN364" s="398"/>
      <c r="PRO364" s="398"/>
      <c r="PRP364" s="398"/>
      <c r="PRQ364" s="398"/>
      <c r="PRR364" s="398"/>
      <c r="PRS364" s="398"/>
      <c r="PRT364" s="398"/>
      <c r="PRU364" s="398"/>
      <c r="PRV364" s="398"/>
      <c r="PRW364" s="398"/>
      <c r="PRX364" s="398"/>
      <c r="PRY364" s="398"/>
      <c r="PRZ364" s="398"/>
      <c r="PSA364" s="398"/>
      <c r="PSB364" s="398"/>
      <c r="PSC364" s="398"/>
      <c r="PSD364" s="398"/>
      <c r="PSE364" s="398"/>
      <c r="PSF364" s="398"/>
      <c r="PSG364" s="398"/>
      <c r="PSH364" s="398"/>
      <c r="PSI364" s="398"/>
      <c r="PSJ364" s="398"/>
      <c r="PSK364" s="398"/>
      <c r="PSL364" s="398"/>
      <c r="PSM364" s="398"/>
      <c r="PSN364" s="398"/>
      <c r="PSO364" s="398"/>
      <c r="PSP364" s="398"/>
      <c r="PSQ364" s="398"/>
      <c r="PSR364" s="398"/>
      <c r="PSS364" s="398"/>
      <c r="PST364" s="398"/>
      <c r="PSU364" s="398"/>
      <c r="PSV364" s="398"/>
      <c r="PSW364" s="398"/>
      <c r="PSX364" s="398"/>
      <c r="PSY364" s="398"/>
      <c r="PSZ364" s="398"/>
      <c r="PTA364" s="398"/>
      <c r="PTB364" s="398"/>
      <c r="PTC364" s="398"/>
      <c r="PTD364" s="398"/>
      <c r="PTE364" s="398"/>
      <c r="PTF364" s="398"/>
      <c r="PTG364" s="398"/>
      <c r="PTH364" s="398"/>
      <c r="PTI364" s="398"/>
      <c r="PTJ364" s="398"/>
      <c r="PTK364" s="398"/>
      <c r="PTL364" s="398"/>
      <c r="PTM364" s="398"/>
      <c r="PTN364" s="398"/>
      <c r="PTO364" s="398"/>
      <c r="PTP364" s="398"/>
      <c r="PTQ364" s="398"/>
      <c r="PTR364" s="398"/>
      <c r="PTS364" s="398"/>
      <c r="PTT364" s="398"/>
      <c r="PTU364" s="398"/>
      <c r="PTV364" s="398"/>
      <c r="PTW364" s="398"/>
      <c r="PTX364" s="398"/>
      <c r="PTY364" s="398"/>
      <c r="PTZ364" s="398"/>
      <c r="PUA364" s="398"/>
      <c r="PUB364" s="398"/>
      <c r="PUC364" s="398"/>
      <c r="PUD364" s="398"/>
      <c r="PUE364" s="398"/>
      <c r="PUF364" s="398"/>
      <c r="PUG364" s="398"/>
      <c r="PUH364" s="398"/>
      <c r="PUI364" s="398"/>
      <c r="PUJ364" s="398"/>
      <c r="PUK364" s="398"/>
      <c r="PUL364" s="398"/>
      <c r="PUM364" s="398"/>
      <c r="PUN364" s="398"/>
      <c r="PUO364" s="398"/>
      <c r="PUP364" s="398"/>
      <c r="PUQ364" s="398"/>
      <c r="PUR364" s="398"/>
      <c r="PUS364" s="398"/>
      <c r="PUT364" s="398"/>
      <c r="PUU364" s="398"/>
      <c r="PUV364" s="398"/>
      <c r="PUW364" s="398"/>
      <c r="PUX364" s="398"/>
      <c r="PUY364" s="398"/>
      <c r="PUZ364" s="398"/>
      <c r="PVA364" s="398"/>
      <c r="PVB364" s="398"/>
      <c r="PVC364" s="398"/>
      <c r="PVD364" s="398"/>
      <c r="PVE364" s="398"/>
      <c r="PVF364" s="398"/>
      <c r="PVG364" s="398"/>
      <c r="PVH364" s="398"/>
      <c r="PVI364" s="398"/>
      <c r="PVJ364" s="398"/>
      <c r="PVK364" s="398"/>
      <c r="PVL364" s="398"/>
      <c r="PVM364" s="398"/>
      <c r="PVN364" s="398"/>
      <c r="PVO364" s="398"/>
      <c r="PVP364" s="398"/>
      <c r="PVQ364" s="398"/>
      <c r="PVR364" s="398"/>
      <c r="PVS364" s="398"/>
      <c r="PVT364" s="398"/>
      <c r="PVU364" s="398"/>
      <c r="PVV364" s="398"/>
      <c r="PVW364" s="398"/>
      <c r="PVX364" s="398"/>
      <c r="PVY364" s="398"/>
      <c r="PVZ364" s="398"/>
      <c r="PWA364" s="398"/>
      <c r="PWB364" s="398"/>
      <c r="PWC364" s="398"/>
      <c r="PWD364" s="398"/>
      <c r="PWE364" s="398"/>
      <c r="PWF364" s="398"/>
      <c r="PWG364" s="398"/>
      <c r="PWH364" s="398"/>
      <c r="PWI364" s="398"/>
      <c r="PWJ364" s="398"/>
      <c r="PWK364" s="398"/>
      <c r="PWL364" s="398"/>
      <c r="PWM364" s="398"/>
      <c r="PWN364" s="398"/>
      <c r="PWO364" s="398"/>
      <c r="PWP364" s="398"/>
      <c r="PWQ364" s="398"/>
      <c r="PWR364" s="398"/>
      <c r="PWS364" s="398"/>
      <c r="PWT364" s="398"/>
      <c r="PWU364" s="398"/>
      <c r="PWV364" s="398"/>
      <c r="PWW364" s="398"/>
      <c r="PWX364" s="398"/>
      <c r="PWY364" s="398"/>
      <c r="PWZ364" s="398"/>
      <c r="PXA364" s="398"/>
      <c r="PXB364" s="398"/>
      <c r="PXC364" s="398"/>
      <c r="PXD364" s="398"/>
      <c r="PXE364" s="398"/>
      <c r="PXF364" s="398"/>
      <c r="PXG364" s="398"/>
      <c r="PXH364" s="398"/>
      <c r="PXI364" s="398"/>
      <c r="PXJ364" s="398"/>
      <c r="PXK364" s="398"/>
      <c r="PXL364" s="398"/>
      <c r="PXM364" s="398"/>
      <c r="PXN364" s="398"/>
      <c r="PXO364" s="398"/>
      <c r="PXP364" s="398"/>
      <c r="PXQ364" s="398"/>
      <c r="PXR364" s="398"/>
      <c r="PXS364" s="398"/>
      <c r="PXT364" s="398"/>
      <c r="PXU364" s="398"/>
      <c r="PXV364" s="398"/>
      <c r="PXW364" s="398"/>
      <c r="PXX364" s="398"/>
      <c r="PXY364" s="398"/>
      <c r="PXZ364" s="398"/>
      <c r="PYA364" s="398"/>
      <c r="PYB364" s="398"/>
      <c r="PYC364" s="398"/>
      <c r="PYD364" s="398"/>
      <c r="PYE364" s="398"/>
      <c r="PYF364" s="398"/>
      <c r="PYG364" s="398"/>
      <c r="PYH364" s="398"/>
      <c r="PYI364" s="398"/>
      <c r="PYJ364" s="398"/>
      <c r="PYK364" s="398"/>
      <c r="PYL364" s="398"/>
      <c r="PYM364" s="398"/>
      <c r="PYN364" s="398"/>
      <c r="PYO364" s="398"/>
      <c r="PYP364" s="398"/>
      <c r="PYQ364" s="398"/>
      <c r="PYR364" s="398"/>
      <c r="PYS364" s="398"/>
      <c r="PYT364" s="398"/>
      <c r="PYU364" s="398"/>
      <c r="PYV364" s="398"/>
      <c r="PYW364" s="398"/>
      <c r="PYX364" s="398"/>
      <c r="PYY364" s="398"/>
      <c r="PYZ364" s="398"/>
      <c r="PZA364" s="398"/>
      <c r="PZB364" s="398"/>
      <c r="PZC364" s="398"/>
      <c r="PZD364" s="398"/>
      <c r="PZE364" s="398"/>
      <c r="PZF364" s="398"/>
      <c r="PZG364" s="398"/>
      <c r="PZH364" s="398"/>
      <c r="PZI364" s="398"/>
      <c r="PZJ364" s="398"/>
      <c r="PZK364" s="398"/>
      <c r="PZL364" s="398"/>
      <c r="PZM364" s="398"/>
      <c r="PZN364" s="398"/>
      <c r="PZO364" s="398"/>
      <c r="PZP364" s="398"/>
      <c r="PZQ364" s="398"/>
      <c r="PZR364" s="398"/>
      <c r="PZS364" s="398"/>
      <c r="PZT364" s="398"/>
      <c r="PZU364" s="398"/>
      <c r="PZV364" s="398"/>
      <c r="PZW364" s="398"/>
      <c r="PZX364" s="398"/>
      <c r="PZY364" s="398"/>
      <c r="PZZ364" s="398"/>
      <c r="QAA364" s="398"/>
      <c r="QAB364" s="398"/>
      <c r="QAC364" s="398"/>
      <c r="QAD364" s="398"/>
      <c r="QAE364" s="398"/>
      <c r="QAF364" s="398"/>
      <c r="QAG364" s="398"/>
      <c r="QAH364" s="398"/>
      <c r="QAI364" s="398"/>
      <c r="QAJ364" s="398"/>
      <c r="QAK364" s="398"/>
      <c r="QAL364" s="398"/>
      <c r="QAM364" s="398"/>
      <c r="QAN364" s="398"/>
      <c r="QAO364" s="398"/>
      <c r="QAP364" s="398"/>
      <c r="QAQ364" s="398"/>
      <c r="QAR364" s="398"/>
      <c r="QAS364" s="398"/>
      <c r="QAT364" s="398"/>
      <c r="QAU364" s="398"/>
      <c r="QAV364" s="398"/>
      <c r="QAW364" s="398"/>
      <c r="QAX364" s="398"/>
      <c r="QAY364" s="398"/>
      <c r="QAZ364" s="398"/>
      <c r="QBA364" s="398"/>
      <c r="QBB364" s="398"/>
      <c r="QBC364" s="398"/>
      <c r="QBD364" s="398"/>
      <c r="QBE364" s="398"/>
      <c r="QBF364" s="398"/>
      <c r="QBG364" s="398"/>
      <c r="QBH364" s="398"/>
      <c r="QBI364" s="398"/>
      <c r="QBJ364" s="398"/>
      <c r="QBK364" s="398"/>
      <c r="QBL364" s="398"/>
      <c r="QBM364" s="398"/>
      <c r="QBN364" s="398"/>
      <c r="QBO364" s="398"/>
      <c r="QBP364" s="398"/>
      <c r="QBQ364" s="398"/>
      <c r="QBR364" s="398"/>
      <c r="QBS364" s="398"/>
      <c r="QBT364" s="398"/>
      <c r="QBU364" s="398"/>
      <c r="QBV364" s="398"/>
      <c r="QBW364" s="398"/>
      <c r="QBX364" s="398"/>
      <c r="QBY364" s="398"/>
      <c r="QBZ364" s="398"/>
      <c r="QCA364" s="398"/>
      <c r="QCB364" s="398"/>
      <c r="QCC364" s="398"/>
      <c r="QCD364" s="398"/>
      <c r="QCE364" s="398"/>
      <c r="QCF364" s="398"/>
      <c r="QCG364" s="398"/>
      <c r="QCH364" s="398"/>
      <c r="QCI364" s="398"/>
      <c r="QCJ364" s="398"/>
      <c r="QCK364" s="398"/>
      <c r="QCL364" s="398"/>
      <c r="QCM364" s="398"/>
      <c r="QCN364" s="398"/>
      <c r="QCO364" s="398"/>
      <c r="QCP364" s="398"/>
      <c r="QCQ364" s="398"/>
      <c r="QCR364" s="398"/>
      <c r="QCS364" s="398"/>
      <c r="QCT364" s="398"/>
      <c r="QCU364" s="398"/>
      <c r="QCV364" s="398"/>
      <c r="QCW364" s="398"/>
      <c r="QCX364" s="398"/>
      <c r="QCY364" s="398"/>
      <c r="QCZ364" s="398"/>
      <c r="QDA364" s="398"/>
      <c r="QDB364" s="398"/>
      <c r="QDC364" s="398"/>
      <c r="QDD364" s="398"/>
      <c r="QDE364" s="398"/>
      <c r="QDF364" s="398"/>
      <c r="QDG364" s="398"/>
      <c r="QDH364" s="398"/>
      <c r="QDI364" s="398"/>
      <c r="QDJ364" s="398"/>
      <c r="QDK364" s="398"/>
      <c r="QDL364" s="398"/>
      <c r="QDM364" s="398"/>
      <c r="QDN364" s="398"/>
      <c r="QDO364" s="398"/>
      <c r="QDP364" s="398"/>
      <c r="QDQ364" s="398"/>
      <c r="QDR364" s="398"/>
      <c r="QDS364" s="398"/>
      <c r="QDT364" s="398"/>
      <c r="QDU364" s="398"/>
      <c r="QDV364" s="398"/>
      <c r="QDW364" s="398"/>
      <c r="QDX364" s="398"/>
      <c r="QDY364" s="398"/>
      <c r="QDZ364" s="398"/>
      <c r="QEA364" s="398"/>
      <c r="QEB364" s="398"/>
      <c r="QEC364" s="398"/>
      <c r="QED364" s="398"/>
      <c r="QEE364" s="398"/>
      <c r="QEF364" s="398"/>
      <c r="QEG364" s="398"/>
      <c r="QEH364" s="398"/>
      <c r="QEI364" s="398"/>
      <c r="QEJ364" s="398"/>
      <c r="QEK364" s="398"/>
      <c r="QEL364" s="398"/>
      <c r="QEM364" s="398"/>
      <c r="QEN364" s="398"/>
      <c r="QEO364" s="398"/>
      <c r="QEP364" s="398"/>
      <c r="QEQ364" s="398"/>
      <c r="QER364" s="398"/>
      <c r="QES364" s="398"/>
      <c r="QET364" s="398"/>
      <c r="QEU364" s="398"/>
      <c r="QEV364" s="398"/>
      <c r="QEW364" s="398"/>
      <c r="QEX364" s="398"/>
      <c r="QEY364" s="398"/>
      <c r="QEZ364" s="398"/>
      <c r="QFA364" s="398"/>
      <c r="QFB364" s="398"/>
      <c r="QFC364" s="398"/>
      <c r="QFD364" s="398"/>
      <c r="QFE364" s="398"/>
      <c r="QFF364" s="398"/>
      <c r="QFG364" s="398"/>
      <c r="QFH364" s="398"/>
      <c r="QFI364" s="398"/>
      <c r="QFJ364" s="398"/>
      <c r="QFK364" s="398"/>
      <c r="QFL364" s="398"/>
      <c r="QFM364" s="398"/>
      <c r="QFN364" s="398"/>
      <c r="QFO364" s="398"/>
      <c r="QFP364" s="398"/>
      <c r="QFQ364" s="398"/>
      <c r="QFR364" s="398"/>
      <c r="QFS364" s="398"/>
      <c r="QFT364" s="398"/>
      <c r="QFU364" s="398"/>
      <c r="QFV364" s="398"/>
      <c r="QFW364" s="398"/>
      <c r="QFX364" s="398"/>
      <c r="QFY364" s="398"/>
      <c r="QFZ364" s="398"/>
      <c r="QGA364" s="398"/>
      <c r="QGB364" s="398"/>
      <c r="QGC364" s="398"/>
      <c r="QGD364" s="398"/>
      <c r="QGE364" s="398"/>
      <c r="QGF364" s="398"/>
      <c r="QGG364" s="398"/>
      <c r="QGH364" s="398"/>
      <c r="QGI364" s="398"/>
      <c r="QGJ364" s="398"/>
      <c r="QGK364" s="398"/>
      <c r="QGL364" s="398"/>
      <c r="QGM364" s="398"/>
      <c r="QGN364" s="398"/>
      <c r="QGO364" s="398"/>
      <c r="QGP364" s="398"/>
      <c r="QGQ364" s="398"/>
      <c r="QGR364" s="398"/>
      <c r="QGS364" s="398"/>
      <c r="QGT364" s="398"/>
      <c r="QGU364" s="398"/>
      <c r="QGV364" s="398"/>
      <c r="QGW364" s="398"/>
      <c r="QGX364" s="398"/>
      <c r="QGY364" s="398"/>
      <c r="QGZ364" s="398"/>
      <c r="QHA364" s="398"/>
      <c r="QHB364" s="398"/>
      <c r="QHC364" s="398"/>
      <c r="QHD364" s="398"/>
      <c r="QHE364" s="398"/>
      <c r="QHF364" s="398"/>
      <c r="QHG364" s="398"/>
      <c r="QHH364" s="398"/>
      <c r="QHI364" s="398"/>
      <c r="QHJ364" s="398"/>
      <c r="QHK364" s="398"/>
      <c r="QHL364" s="398"/>
      <c r="QHM364" s="398"/>
      <c r="QHN364" s="398"/>
      <c r="QHO364" s="398"/>
      <c r="QHP364" s="398"/>
      <c r="QHQ364" s="398"/>
      <c r="QHR364" s="398"/>
      <c r="QHS364" s="398"/>
      <c r="QHT364" s="398"/>
      <c r="QHU364" s="398"/>
      <c r="QHV364" s="398"/>
      <c r="QHW364" s="398"/>
      <c r="QHX364" s="398"/>
      <c r="QHY364" s="398"/>
      <c r="QHZ364" s="398"/>
      <c r="QIA364" s="398"/>
      <c r="QIB364" s="398"/>
      <c r="QIC364" s="398"/>
      <c r="QID364" s="398"/>
      <c r="QIE364" s="398"/>
      <c r="QIF364" s="398"/>
      <c r="QIG364" s="398"/>
      <c r="QIH364" s="398"/>
      <c r="QII364" s="398"/>
      <c r="QIJ364" s="398"/>
      <c r="QIK364" s="398"/>
      <c r="QIL364" s="398"/>
      <c r="QIM364" s="398"/>
      <c r="QIN364" s="398"/>
      <c r="QIO364" s="398"/>
      <c r="QIP364" s="398"/>
      <c r="QIQ364" s="398"/>
      <c r="QIR364" s="398"/>
      <c r="QIS364" s="398"/>
      <c r="QIT364" s="398"/>
      <c r="QIU364" s="398"/>
      <c r="QIV364" s="398"/>
      <c r="QIW364" s="398"/>
      <c r="QIX364" s="398"/>
      <c r="QIY364" s="398"/>
      <c r="QIZ364" s="398"/>
      <c r="QJA364" s="398"/>
      <c r="QJB364" s="398"/>
      <c r="QJC364" s="398"/>
      <c r="QJD364" s="398"/>
      <c r="QJE364" s="398"/>
      <c r="QJF364" s="398"/>
      <c r="QJG364" s="398"/>
      <c r="QJH364" s="398"/>
      <c r="QJI364" s="398"/>
      <c r="QJJ364" s="398"/>
      <c r="QJK364" s="398"/>
      <c r="QJL364" s="398"/>
      <c r="QJM364" s="398"/>
      <c r="QJN364" s="398"/>
      <c r="QJO364" s="398"/>
      <c r="QJP364" s="398"/>
      <c r="QJQ364" s="398"/>
      <c r="QJR364" s="398"/>
      <c r="QJS364" s="398"/>
      <c r="QJT364" s="398"/>
      <c r="QJU364" s="398"/>
      <c r="QJV364" s="398"/>
      <c r="QJW364" s="398"/>
      <c r="QJX364" s="398"/>
      <c r="QJY364" s="398"/>
      <c r="QJZ364" s="398"/>
      <c r="QKA364" s="398"/>
      <c r="QKB364" s="398"/>
      <c r="QKC364" s="398"/>
      <c r="QKD364" s="398"/>
      <c r="QKE364" s="398"/>
      <c r="QKF364" s="398"/>
      <c r="QKG364" s="398"/>
      <c r="QKH364" s="398"/>
      <c r="QKI364" s="398"/>
      <c r="QKJ364" s="398"/>
      <c r="QKK364" s="398"/>
      <c r="QKL364" s="398"/>
      <c r="QKM364" s="398"/>
      <c r="QKN364" s="398"/>
      <c r="QKO364" s="398"/>
      <c r="QKP364" s="398"/>
      <c r="QKQ364" s="398"/>
      <c r="QKR364" s="398"/>
      <c r="QKS364" s="398"/>
      <c r="QKT364" s="398"/>
      <c r="QKU364" s="398"/>
      <c r="QKV364" s="398"/>
      <c r="QKW364" s="398"/>
      <c r="QKX364" s="398"/>
      <c r="QKY364" s="398"/>
      <c r="QKZ364" s="398"/>
      <c r="QLA364" s="398"/>
      <c r="QLB364" s="398"/>
      <c r="QLC364" s="398"/>
      <c r="QLD364" s="398"/>
      <c r="QLE364" s="398"/>
      <c r="QLF364" s="398"/>
      <c r="QLG364" s="398"/>
      <c r="QLH364" s="398"/>
      <c r="QLI364" s="398"/>
      <c r="QLJ364" s="398"/>
      <c r="QLK364" s="398"/>
      <c r="QLL364" s="398"/>
      <c r="QLM364" s="398"/>
      <c r="QLN364" s="398"/>
      <c r="QLO364" s="398"/>
      <c r="QLP364" s="398"/>
      <c r="QLQ364" s="398"/>
      <c r="QLR364" s="398"/>
      <c r="QLS364" s="398"/>
      <c r="QLT364" s="398"/>
      <c r="QLU364" s="398"/>
      <c r="QLV364" s="398"/>
      <c r="QLW364" s="398"/>
      <c r="QLX364" s="398"/>
      <c r="QLY364" s="398"/>
      <c r="QLZ364" s="398"/>
      <c r="QMA364" s="398"/>
      <c r="QMB364" s="398"/>
      <c r="QMC364" s="398"/>
      <c r="QMD364" s="398"/>
      <c r="QME364" s="398"/>
      <c r="QMF364" s="398"/>
      <c r="QMG364" s="398"/>
      <c r="QMH364" s="398"/>
      <c r="QMI364" s="398"/>
      <c r="QMJ364" s="398"/>
      <c r="QMK364" s="398"/>
      <c r="QML364" s="398"/>
      <c r="QMM364" s="398"/>
      <c r="QMN364" s="398"/>
      <c r="QMO364" s="398"/>
      <c r="QMP364" s="398"/>
      <c r="QMQ364" s="398"/>
      <c r="QMR364" s="398"/>
      <c r="QMS364" s="398"/>
      <c r="QMT364" s="398"/>
      <c r="QMU364" s="398"/>
      <c r="QMV364" s="398"/>
      <c r="QMW364" s="398"/>
      <c r="QMX364" s="398"/>
      <c r="QMY364" s="398"/>
      <c r="QMZ364" s="398"/>
      <c r="QNA364" s="398"/>
      <c r="QNB364" s="398"/>
      <c r="QNC364" s="398"/>
      <c r="QND364" s="398"/>
      <c r="QNE364" s="398"/>
      <c r="QNF364" s="398"/>
      <c r="QNG364" s="398"/>
      <c r="QNH364" s="398"/>
      <c r="QNI364" s="398"/>
      <c r="QNJ364" s="398"/>
      <c r="QNK364" s="398"/>
      <c r="QNL364" s="398"/>
      <c r="QNM364" s="398"/>
      <c r="QNN364" s="398"/>
      <c r="QNO364" s="398"/>
      <c r="QNP364" s="398"/>
      <c r="QNQ364" s="398"/>
      <c r="QNR364" s="398"/>
      <c r="QNS364" s="398"/>
      <c r="QNT364" s="398"/>
      <c r="QNU364" s="398"/>
      <c r="QNV364" s="398"/>
      <c r="QNW364" s="398"/>
      <c r="QNX364" s="398"/>
      <c r="QNY364" s="398"/>
      <c r="QNZ364" s="398"/>
      <c r="QOA364" s="398"/>
      <c r="QOB364" s="398"/>
      <c r="QOC364" s="398"/>
      <c r="QOD364" s="398"/>
      <c r="QOE364" s="398"/>
      <c r="QOF364" s="398"/>
      <c r="QOG364" s="398"/>
      <c r="QOH364" s="398"/>
      <c r="QOI364" s="398"/>
      <c r="QOJ364" s="398"/>
      <c r="QOK364" s="398"/>
      <c r="QOL364" s="398"/>
      <c r="QOM364" s="398"/>
      <c r="QON364" s="398"/>
      <c r="QOO364" s="398"/>
      <c r="QOP364" s="398"/>
      <c r="QOQ364" s="398"/>
      <c r="QOR364" s="398"/>
      <c r="QOS364" s="398"/>
      <c r="QOT364" s="398"/>
      <c r="QOU364" s="398"/>
      <c r="QOV364" s="398"/>
      <c r="QOW364" s="398"/>
      <c r="QOX364" s="398"/>
      <c r="QOY364" s="398"/>
      <c r="QOZ364" s="398"/>
      <c r="QPA364" s="398"/>
      <c r="QPB364" s="398"/>
      <c r="QPC364" s="398"/>
      <c r="QPD364" s="398"/>
      <c r="QPE364" s="398"/>
      <c r="QPF364" s="398"/>
      <c r="QPG364" s="398"/>
      <c r="QPH364" s="398"/>
      <c r="QPI364" s="398"/>
      <c r="QPJ364" s="398"/>
      <c r="QPK364" s="398"/>
      <c r="QPL364" s="398"/>
      <c r="QPM364" s="398"/>
      <c r="QPN364" s="398"/>
      <c r="QPO364" s="398"/>
      <c r="QPP364" s="398"/>
      <c r="QPQ364" s="398"/>
      <c r="QPR364" s="398"/>
      <c r="QPS364" s="398"/>
      <c r="QPT364" s="398"/>
      <c r="QPU364" s="398"/>
      <c r="QPV364" s="398"/>
      <c r="QPW364" s="398"/>
      <c r="QPX364" s="398"/>
      <c r="QPY364" s="398"/>
      <c r="QPZ364" s="398"/>
      <c r="QQA364" s="398"/>
      <c r="QQB364" s="398"/>
      <c r="QQC364" s="398"/>
      <c r="QQD364" s="398"/>
      <c r="QQE364" s="398"/>
      <c r="QQF364" s="398"/>
      <c r="QQG364" s="398"/>
      <c r="QQH364" s="398"/>
      <c r="QQI364" s="398"/>
      <c r="QQJ364" s="398"/>
      <c r="QQK364" s="398"/>
      <c r="QQL364" s="398"/>
      <c r="QQM364" s="398"/>
      <c r="QQN364" s="398"/>
      <c r="QQO364" s="398"/>
      <c r="QQP364" s="398"/>
      <c r="QQQ364" s="398"/>
      <c r="QQR364" s="398"/>
      <c r="QQS364" s="398"/>
      <c r="QQT364" s="398"/>
      <c r="QQU364" s="398"/>
      <c r="QQV364" s="398"/>
      <c r="QQW364" s="398"/>
      <c r="QQX364" s="398"/>
      <c r="QQY364" s="398"/>
      <c r="QQZ364" s="398"/>
      <c r="QRA364" s="398"/>
      <c r="QRB364" s="398"/>
      <c r="QRC364" s="398"/>
      <c r="QRD364" s="398"/>
      <c r="QRE364" s="398"/>
      <c r="QRF364" s="398"/>
      <c r="QRG364" s="398"/>
      <c r="QRH364" s="398"/>
      <c r="QRI364" s="398"/>
      <c r="QRJ364" s="398"/>
      <c r="QRK364" s="398"/>
      <c r="QRL364" s="398"/>
      <c r="QRM364" s="398"/>
      <c r="QRN364" s="398"/>
      <c r="QRO364" s="398"/>
      <c r="QRP364" s="398"/>
      <c r="QRQ364" s="398"/>
      <c r="QRR364" s="398"/>
      <c r="QRS364" s="398"/>
      <c r="QRT364" s="398"/>
      <c r="QRU364" s="398"/>
      <c r="QRV364" s="398"/>
      <c r="QRW364" s="398"/>
      <c r="QRX364" s="398"/>
      <c r="QRY364" s="398"/>
      <c r="QRZ364" s="398"/>
      <c r="QSA364" s="398"/>
      <c r="QSB364" s="398"/>
      <c r="QSC364" s="398"/>
      <c r="QSD364" s="398"/>
      <c r="QSE364" s="398"/>
      <c r="QSF364" s="398"/>
      <c r="QSG364" s="398"/>
      <c r="QSH364" s="398"/>
      <c r="QSI364" s="398"/>
      <c r="QSJ364" s="398"/>
      <c r="QSK364" s="398"/>
      <c r="QSL364" s="398"/>
      <c r="QSM364" s="398"/>
      <c r="QSN364" s="398"/>
      <c r="QSO364" s="398"/>
      <c r="QSP364" s="398"/>
      <c r="QSQ364" s="398"/>
      <c r="QSR364" s="398"/>
      <c r="QSS364" s="398"/>
      <c r="QST364" s="398"/>
      <c r="QSU364" s="398"/>
      <c r="QSV364" s="398"/>
      <c r="QSW364" s="398"/>
      <c r="QSX364" s="398"/>
      <c r="QSY364" s="398"/>
      <c r="QSZ364" s="398"/>
      <c r="QTA364" s="398"/>
      <c r="QTB364" s="398"/>
      <c r="QTC364" s="398"/>
      <c r="QTD364" s="398"/>
      <c r="QTE364" s="398"/>
      <c r="QTF364" s="398"/>
      <c r="QTG364" s="398"/>
      <c r="QTH364" s="398"/>
      <c r="QTI364" s="398"/>
      <c r="QTJ364" s="398"/>
      <c r="QTK364" s="398"/>
      <c r="QTL364" s="398"/>
      <c r="QTM364" s="398"/>
      <c r="QTN364" s="398"/>
      <c r="QTO364" s="398"/>
      <c r="QTP364" s="398"/>
      <c r="QTQ364" s="398"/>
      <c r="QTR364" s="398"/>
      <c r="QTS364" s="398"/>
      <c r="QTT364" s="398"/>
      <c r="QTU364" s="398"/>
      <c r="QTV364" s="398"/>
      <c r="QTW364" s="398"/>
      <c r="QTX364" s="398"/>
      <c r="QTY364" s="398"/>
      <c r="QTZ364" s="398"/>
      <c r="QUA364" s="398"/>
      <c r="QUB364" s="398"/>
      <c r="QUC364" s="398"/>
      <c r="QUD364" s="398"/>
      <c r="QUE364" s="398"/>
      <c r="QUF364" s="398"/>
      <c r="QUG364" s="398"/>
      <c r="QUH364" s="398"/>
      <c r="QUI364" s="398"/>
      <c r="QUJ364" s="398"/>
      <c r="QUK364" s="398"/>
      <c r="QUL364" s="398"/>
      <c r="QUM364" s="398"/>
      <c r="QUN364" s="398"/>
      <c r="QUO364" s="398"/>
      <c r="QUP364" s="398"/>
      <c r="QUQ364" s="398"/>
      <c r="QUR364" s="398"/>
      <c r="QUS364" s="398"/>
      <c r="QUT364" s="398"/>
      <c r="QUU364" s="398"/>
      <c r="QUV364" s="398"/>
      <c r="QUW364" s="398"/>
      <c r="QUX364" s="398"/>
      <c r="QUY364" s="398"/>
      <c r="QUZ364" s="398"/>
      <c r="QVA364" s="398"/>
      <c r="QVB364" s="398"/>
      <c r="QVC364" s="398"/>
      <c r="QVD364" s="398"/>
      <c r="QVE364" s="398"/>
      <c r="QVF364" s="398"/>
      <c r="QVG364" s="398"/>
      <c r="QVH364" s="398"/>
      <c r="QVI364" s="398"/>
      <c r="QVJ364" s="398"/>
      <c r="QVK364" s="398"/>
      <c r="QVL364" s="398"/>
      <c r="QVM364" s="398"/>
      <c r="QVN364" s="398"/>
      <c r="QVO364" s="398"/>
      <c r="QVP364" s="398"/>
      <c r="QVQ364" s="398"/>
      <c r="QVR364" s="398"/>
      <c r="QVS364" s="398"/>
      <c r="QVT364" s="398"/>
      <c r="QVU364" s="398"/>
      <c r="QVV364" s="398"/>
      <c r="QVW364" s="398"/>
      <c r="QVX364" s="398"/>
      <c r="QVY364" s="398"/>
      <c r="QVZ364" s="398"/>
      <c r="QWA364" s="398"/>
      <c r="QWB364" s="398"/>
      <c r="QWC364" s="398"/>
      <c r="QWD364" s="398"/>
      <c r="QWE364" s="398"/>
      <c r="QWF364" s="398"/>
      <c r="QWG364" s="398"/>
      <c r="QWH364" s="398"/>
      <c r="QWI364" s="398"/>
      <c r="QWJ364" s="398"/>
      <c r="QWK364" s="398"/>
      <c r="QWL364" s="398"/>
      <c r="QWM364" s="398"/>
      <c r="QWN364" s="398"/>
      <c r="QWO364" s="398"/>
      <c r="QWP364" s="398"/>
      <c r="QWQ364" s="398"/>
      <c r="QWR364" s="398"/>
      <c r="QWS364" s="398"/>
      <c r="QWT364" s="398"/>
      <c r="QWU364" s="398"/>
      <c r="QWV364" s="398"/>
      <c r="QWW364" s="398"/>
      <c r="QWX364" s="398"/>
      <c r="QWY364" s="398"/>
      <c r="QWZ364" s="398"/>
      <c r="QXA364" s="398"/>
      <c r="QXB364" s="398"/>
      <c r="QXC364" s="398"/>
      <c r="QXD364" s="398"/>
      <c r="QXE364" s="398"/>
      <c r="QXF364" s="398"/>
      <c r="QXG364" s="398"/>
      <c r="QXH364" s="398"/>
      <c r="QXI364" s="398"/>
      <c r="QXJ364" s="398"/>
      <c r="QXK364" s="398"/>
      <c r="QXL364" s="398"/>
      <c r="QXM364" s="398"/>
      <c r="QXN364" s="398"/>
      <c r="QXO364" s="398"/>
      <c r="QXP364" s="398"/>
      <c r="QXQ364" s="398"/>
      <c r="QXR364" s="398"/>
      <c r="QXS364" s="398"/>
      <c r="QXT364" s="398"/>
      <c r="QXU364" s="398"/>
      <c r="QXV364" s="398"/>
      <c r="QXW364" s="398"/>
      <c r="QXX364" s="398"/>
      <c r="QXY364" s="398"/>
      <c r="QXZ364" s="398"/>
      <c r="QYA364" s="398"/>
      <c r="QYB364" s="398"/>
      <c r="QYC364" s="398"/>
      <c r="QYD364" s="398"/>
      <c r="QYE364" s="398"/>
      <c r="QYF364" s="398"/>
      <c r="QYG364" s="398"/>
      <c r="QYH364" s="398"/>
      <c r="QYI364" s="398"/>
      <c r="QYJ364" s="398"/>
      <c r="QYK364" s="398"/>
      <c r="QYL364" s="398"/>
      <c r="QYM364" s="398"/>
      <c r="QYN364" s="398"/>
      <c r="QYO364" s="398"/>
      <c r="QYP364" s="398"/>
      <c r="QYQ364" s="398"/>
      <c r="QYR364" s="398"/>
      <c r="QYS364" s="398"/>
      <c r="QYT364" s="398"/>
      <c r="QYU364" s="398"/>
      <c r="QYV364" s="398"/>
      <c r="QYW364" s="398"/>
      <c r="QYX364" s="398"/>
      <c r="QYY364" s="398"/>
      <c r="QYZ364" s="398"/>
      <c r="QZA364" s="398"/>
      <c r="QZB364" s="398"/>
      <c r="QZC364" s="398"/>
      <c r="QZD364" s="398"/>
      <c r="QZE364" s="398"/>
      <c r="QZF364" s="398"/>
      <c r="QZG364" s="398"/>
      <c r="QZH364" s="398"/>
      <c r="QZI364" s="398"/>
      <c r="QZJ364" s="398"/>
      <c r="QZK364" s="398"/>
      <c r="QZL364" s="398"/>
      <c r="QZM364" s="398"/>
      <c r="QZN364" s="398"/>
      <c r="QZO364" s="398"/>
      <c r="QZP364" s="398"/>
      <c r="QZQ364" s="398"/>
      <c r="QZR364" s="398"/>
      <c r="QZS364" s="398"/>
      <c r="QZT364" s="398"/>
      <c r="QZU364" s="398"/>
      <c r="QZV364" s="398"/>
      <c r="QZW364" s="398"/>
      <c r="QZX364" s="398"/>
      <c r="QZY364" s="398"/>
      <c r="QZZ364" s="398"/>
      <c r="RAA364" s="398"/>
      <c r="RAB364" s="398"/>
      <c r="RAC364" s="398"/>
      <c r="RAD364" s="398"/>
      <c r="RAE364" s="398"/>
      <c r="RAF364" s="398"/>
      <c r="RAG364" s="398"/>
      <c r="RAH364" s="398"/>
      <c r="RAI364" s="398"/>
      <c r="RAJ364" s="398"/>
      <c r="RAK364" s="398"/>
      <c r="RAL364" s="398"/>
      <c r="RAM364" s="398"/>
      <c r="RAN364" s="398"/>
      <c r="RAO364" s="398"/>
      <c r="RAP364" s="398"/>
      <c r="RAQ364" s="398"/>
      <c r="RAR364" s="398"/>
      <c r="RAS364" s="398"/>
      <c r="RAT364" s="398"/>
      <c r="RAU364" s="398"/>
      <c r="RAV364" s="398"/>
      <c r="RAW364" s="398"/>
      <c r="RAX364" s="398"/>
      <c r="RAY364" s="398"/>
      <c r="RAZ364" s="398"/>
      <c r="RBA364" s="398"/>
      <c r="RBB364" s="398"/>
      <c r="RBC364" s="398"/>
      <c r="RBD364" s="398"/>
      <c r="RBE364" s="398"/>
      <c r="RBF364" s="398"/>
      <c r="RBG364" s="398"/>
      <c r="RBH364" s="398"/>
      <c r="RBI364" s="398"/>
      <c r="RBJ364" s="398"/>
      <c r="RBK364" s="398"/>
      <c r="RBL364" s="398"/>
      <c r="RBM364" s="398"/>
      <c r="RBN364" s="398"/>
      <c r="RBO364" s="398"/>
      <c r="RBP364" s="398"/>
      <c r="RBQ364" s="398"/>
      <c r="RBR364" s="398"/>
      <c r="RBS364" s="398"/>
      <c r="RBT364" s="398"/>
      <c r="RBU364" s="398"/>
      <c r="RBV364" s="398"/>
      <c r="RBW364" s="398"/>
      <c r="RBX364" s="398"/>
      <c r="RBY364" s="398"/>
      <c r="RBZ364" s="398"/>
      <c r="RCA364" s="398"/>
      <c r="RCB364" s="398"/>
      <c r="RCC364" s="398"/>
      <c r="RCD364" s="398"/>
      <c r="RCE364" s="398"/>
      <c r="RCF364" s="398"/>
      <c r="RCG364" s="398"/>
      <c r="RCH364" s="398"/>
      <c r="RCI364" s="398"/>
      <c r="RCJ364" s="398"/>
      <c r="RCK364" s="398"/>
      <c r="RCL364" s="398"/>
      <c r="RCM364" s="398"/>
      <c r="RCN364" s="398"/>
      <c r="RCO364" s="398"/>
      <c r="RCP364" s="398"/>
      <c r="RCQ364" s="398"/>
      <c r="RCR364" s="398"/>
      <c r="RCS364" s="398"/>
      <c r="RCT364" s="398"/>
      <c r="RCU364" s="398"/>
      <c r="RCV364" s="398"/>
      <c r="RCW364" s="398"/>
      <c r="RCX364" s="398"/>
      <c r="RCY364" s="398"/>
      <c r="RCZ364" s="398"/>
      <c r="RDA364" s="398"/>
      <c r="RDB364" s="398"/>
      <c r="RDC364" s="398"/>
      <c r="RDD364" s="398"/>
      <c r="RDE364" s="398"/>
      <c r="RDF364" s="398"/>
      <c r="RDG364" s="398"/>
      <c r="RDH364" s="398"/>
      <c r="RDI364" s="398"/>
      <c r="RDJ364" s="398"/>
      <c r="RDK364" s="398"/>
      <c r="RDL364" s="398"/>
      <c r="RDM364" s="398"/>
      <c r="RDN364" s="398"/>
      <c r="RDO364" s="398"/>
      <c r="RDP364" s="398"/>
      <c r="RDQ364" s="398"/>
      <c r="RDR364" s="398"/>
      <c r="RDS364" s="398"/>
      <c r="RDT364" s="398"/>
      <c r="RDU364" s="398"/>
      <c r="RDV364" s="398"/>
      <c r="RDW364" s="398"/>
      <c r="RDX364" s="398"/>
      <c r="RDY364" s="398"/>
      <c r="RDZ364" s="398"/>
      <c r="REA364" s="398"/>
      <c r="REB364" s="398"/>
      <c r="REC364" s="398"/>
      <c r="RED364" s="398"/>
      <c r="REE364" s="398"/>
      <c r="REF364" s="398"/>
      <c r="REG364" s="398"/>
      <c r="REH364" s="398"/>
      <c r="REI364" s="398"/>
      <c r="REJ364" s="398"/>
      <c r="REK364" s="398"/>
      <c r="REL364" s="398"/>
      <c r="REM364" s="398"/>
      <c r="REN364" s="398"/>
      <c r="REO364" s="398"/>
      <c r="REP364" s="398"/>
      <c r="REQ364" s="398"/>
      <c r="RER364" s="398"/>
      <c r="RES364" s="398"/>
      <c r="RET364" s="398"/>
      <c r="REU364" s="398"/>
      <c r="REV364" s="398"/>
      <c r="REW364" s="398"/>
      <c r="REX364" s="398"/>
      <c r="REY364" s="398"/>
      <c r="REZ364" s="398"/>
      <c r="RFA364" s="398"/>
      <c r="RFB364" s="398"/>
      <c r="RFC364" s="398"/>
      <c r="RFD364" s="398"/>
      <c r="RFE364" s="398"/>
      <c r="RFF364" s="398"/>
      <c r="RFG364" s="398"/>
      <c r="RFH364" s="398"/>
      <c r="RFI364" s="398"/>
      <c r="RFJ364" s="398"/>
      <c r="RFK364" s="398"/>
      <c r="RFL364" s="398"/>
      <c r="RFM364" s="398"/>
      <c r="RFN364" s="398"/>
      <c r="RFO364" s="398"/>
      <c r="RFP364" s="398"/>
      <c r="RFQ364" s="398"/>
      <c r="RFR364" s="398"/>
      <c r="RFS364" s="398"/>
      <c r="RFT364" s="398"/>
      <c r="RFU364" s="398"/>
      <c r="RFV364" s="398"/>
      <c r="RFW364" s="398"/>
      <c r="RFX364" s="398"/>
      <c r="RFY364" s="398"/>
      <c r="RFZ364" s="398"/>
      <c r="RGA364" s="398"/>
      <c r="RGB364" s="398"/>
      <c r="RGC364" s="398"/>
      <c r="RGD364" s="398"/>
      <c r="RGE364" s="398"/>
      <c r="RGF364" s="398"/>
      <c r="RGG364" s="398"/>
      <c r="RGH364" s="398"/>
      <c r="RGI364" s="398"/>
      <c r="RGJ364" s="398"/>
      <c r="RGK364" s="398"/>
      <c r="RGL364" s="398"/>
      <c r="RGM364" s="398"/>
      <c r="RGN364" s="398"/>
      <c r="RGO364" s="398"/>
      <c r="RGP364" s="398"/>
      <c r="RGQ364" s="398"/>
      <c r="RGR364" s="398"/>
      <c r="RGS364" s="398"/>
      <c r="RGT364" s="398"/>
      <c r="RGU364" s="398"/>
      <c r="RGV364" s="398"/>
      <c r="RGW364" s="398"/>
      <c r="RGX364" s="398"/>
      <c r="RGY364" s="398"/>
      <c r="RGZ364" s="398"/>
      <c r="RHA364" s="398"/>
      <c r="RHB364" s="398"/>
      <c r="RHC364" s="398"/>
      <c r="RHD364" s="398"/>
      <c r="RHE364" s="398"/>
      <c r="RHF364" s="398"/>
      <c r="RHG364" s="398"/>
      <c r="RHH364" s="398"/>
      <c r="RHI364" s="398"/>
      <c r="RHJ364" s="398"/>
      <c r="RHK364" s="398"/>
      <c r="RHL364" s="398"/>
      <c r="RHM364" s="398"/>
      <c r="RHN364" s="398"/>
      <c r="RHO364" s="398"/>
      <c r="RHP364" s="398"/>
      <c r="RHQ364" s="398"/>
      <c r="RHR364" s="398"/>
      <c r="RHS364" s="398"/>
      <c r="RHT364" s="398"/>
      <c r="RHU364" s="398"/>
      <c r="RHV364" s="398"/>
      <c r="RHW364" s="398"/>
      <c r="RHX364" s="398"/>
      <c r="RHY364" s="398"/>
      <c r="RHZ364" s="398"/>
      <c r="RIA364" s="398"/>
      <c r="RIB364" s="398"/>
      <c r="RIC364" s="398"/>
      <c r="RID364" s="398"/>
      <c r="RIE364" s="398"/>
      <c r="RIF364" s="398"/>
      <c r="RIG364" s="398"/>
      <c r="RIH364" s="398"/>
      <c r="RII364" s="398"/>
      <c r="RIJ364" s="398"/>
      <c r="RIK364" s="398"/>
      <c r="RIL364" s="398"/>
      <c r="RIM364" s="398"/>
      <c r="RIN364" s="398"/>
      <c r="RIO364" s="398"/>
      <c r="RIP364" s="398"/>
      <c r="RIQ364" s="398"/>
      <c r="RIR364" s="398"/>
      <c r="RIS364" s="398"/>
      <c r="RIT364" s="398"/>
      <c r="RIU364" s="398"/>
      <c r="RIV364" s="398"/>
      <c r="RIW364" s="398"/>
      <c r="RIX364" s="398"/>
      <c r="RIY364" s="398"/>
      <c r="RIZ364" s="398"/>
      <c r="RJA364" s="398"/>
      <c r="RJB364" s="398"/>
      <c r="RJC364" s="398"/>
      <c r="RJD364" s="398"/>
      <c r="RJE364" s="398"/>
      <c r="RJF364" s="398"/>
      <c r="RJG364" s="398"/>
      <c r="RJH364" s="398"/>
      <c r="RJI364" s="398"/>
      <c r="RJJ364" s="398"/>
      <c r="RJK364" s="398"/>
      <c r="RJL364" s="398"/>
      <c r="RJM364" s="398"/>
      <c r="RJN364" s="398"/>
      <c r="RJO364" s="398"/>
      <c r="RJP364" s="398"/>
      <c r="RJQ364" s="398"/>
      <c r="RJR364" s="398"/>
      <c r="RJS364" s="398"/>
      <c r="RJT364" s="398"/>
      <c r="RJU364" s="398"/>
      <c r="RJV364" s="398"/>
      <c r="RJW364" s="398"/>
      <c r="RJX364" s="398"/>
      <c r="RJY364" s="398"/>
      <c r="RJZ364" s="398"/>
      <c r="RKA364" s="398"/>
      <c r="RKB364" s="398"/>
      <c r="RKC364" s="398"/>
      <c r="RKD364" s="398"/>
      <c r="RKE364" s="398"/>
      <c r="RKF364" s="398"/>
      <c r="RKG364" s="398"/>
      <c r="RKH364" s="398"/>
      <c r="RKI364" s="398"/>
      <c r="RKJ364" s="398"/>
      <c r="RKK364" s="398"/>
      <c r="RKL364" s="398"/>
      <c r="RKM364" s="398"/>
      <c r="RKN364" s="398"/>
      <c r="RKO364" s="398"/>
      <c r="RKP364" s="398"/>
      <c r="RKQ364" s="398"/>
      <c r="RKR364" s="398"/>
      <c r="RKS364" s="398"/>
      <c r="RKT364" s="398"/>
      <c r="RKU364" s="398"/>
      <c r="RKV364" s="398"/>
      <c r="RKW364" s="398"/>
      <c r="RKX364" s="398"/>
      <c r="RKY364" s="398"/>
      <c r="RKZ364" s="398"/>
      <c r="RLA364" s="398"/>
      <c r="RLB364" s="398"/>
      <c r="RLC364" s="398"/>
      <c r="RLD364" s="398"/>
      <c r="RLE364" s="398"/>
      <c r="RLF364" s="398"/>
      <c r="RLG364" s="398"/>
      <c r="RLH364" s="398"/>
      <c r="RLI364" s="398"/>
      <c r="RLJ364" s="398"/>
      <c r="RLK364" s="398"/>
      <c r="RLL364" s="398"/>
      <c r="RLM364" s="398"/>
      <c r="RLN364" s="398"/>
      <c r="RLO364" s="398"/>
      <c r="RLP364" s="398"/>
      <c r="RLQ364" s="398"/>
      <c r="RLR364" s="398"/>
      <c r="RLS364" s="398"/>
      <c r="RLT364" s="398"/>
      <c r="RLU364" s="398"/>
      <c r="RLV364" s="398"/>
      <c r="RLW364" s="398"/>
      <c r="RLX364" s="398"/>
      <c r="RLY364" s="398"/>
      <c r="RLZ364" s="398"/>
      <c r="RMA364" s="398"/>
      <c r="RMB364" s="398"/>
      <c r="RMC364" s="398"/>
      <c r="RMD364" s="398"/>
      <c r="RME364" s="398"/>
      <c r="RMF364" s="398"/>
      <c r="RMG364" s="398"/>
      <c r="RMH364" s="398"/>
      <c r="RMI364" s="398"/>
      <c r="RMJ364" s="398"/>
      <c r="RMK364" s="398"/>
      <c r="RML364" s="398"/>
      <c r="RMM364" s="398"/>
      <c r="RMN364" s="398"/>
      <c r="RMO364" s="398"/>
      <c r="RMP364" s="398"/>
      <c r="RMQ364" s="398"/>
      <c r="RMR364" s="398"/>
      <c r="RMS364" s="398"/>
      <c r="RMT364" s="398"/>
      <c r="RMU364" s="398"/>
      <c r="RMV364" s="398"/>
      <c r="RMW364" s="398"/>
      <c r="RMX364" s="398"/>
      <c r="RMY364" s="398"/>
      <c r="RMZ364" s="398"/>
      <c r="RNA364" s="398"/>
      <c r="RNB364" s="398"/>
      <c r="RNC364" s="398"/>
      <c r="RND364" s="398"/>
      <c r="RNE364" s="398"/>
      <c r="RNF364" s="398"/>
      <c r="RNG364" s="398"/>
      <c r="RNH364" s="398"/>
      <c r="RNI364" s="398"/>
      <c r="RNJ364" s="398"/>
      <c r="RNK364" s="398"/>
      <c r="RNL364" s="398"/>
      <c r="RNM364" s="398"/>
      <c r="RNN364" s="398"/>
      <c r="RNO364" s="398"/>
      <c r="RNP364" s="398"/>
      <c r="RNQ364" s="398"/>
      <c r="RNR364" s="398"/>
      <c r="RNS364" s="398"/>
      <c r="RNT364" s="398"/>
      <c r="RNU364" s="398"/>
      <c r="RNV364" s="398"/>
      <c r="RNW364" s="398"/>
      <c r="RNX364" s="398"/>
      <c r="RNY364" s="398"/>
      <c r="RNZ364" s="398"/>
      <c r="ROA364" s="398"/>
      <c r="ROB364" s="398"/>
      <c r="ROC364" s="398"/>
      <c r="ROD364" s="398"/>
      <c r="ROE364" s="398"/>
      <c r="ROF364" s="398"/>
      <c r="ROG364" s="398"/>
      <c r="ROH364" s="398"/>
      <c r="ROI364" s="398"/>
      <c r="ROJ364" s="398"/>
      <c r="ROK364" s="398"/>
      <c r="ROL364" s="398"/>
      <c r="ROM364" s="398"/>
      <c r="RON364" s="398"/>
      <c r="ROO364" s="398"/>
      <c r="ROP364" s="398"/>
      <c r="ROQ364" s="398"/>
      <c r="ROR364" s="398"/>
      <c r="ROS364" s="398"/>
      <c r="ROT364" s="398"/>
      <c r="ROU364" s="398"/>
      <c r="ROV364" s="398"/>
      <c r="ROW364" s="398"/>
      <c r="ROX364" s="398"/>
      <c r="ROY364" s="398"/>
      <c r="ROZ364" s="398"/>
      <c r="RPA364" s="398"/>
      <c r="RPB364" s="398"/>
      <c r="RPC364" s="398"/>
      <c r="RPD364" s="398"/>
      <c r="RPE364" s="398"/>
      <c r="RPF364" s="398"/>
      <c r="RPG364" s="398"/>
      <c r="RPH364" s="398"/>
      <c r="RPI364" s="398"/>
      <c r="RPJ364" s="398"/>
      <c r="RPK364" s="398"/>
      <c r="RPL364" s="398"/>
      <c r="RPM364" s="398"/>
      <c r="RPN364" s="398"/>
      <c r="RPO364" s="398"/>
      <c r="RPP364" s="398"/>
      <c r="RPQ364" s="398"/>
      <c r="RPR364" s="398"/>
      <c r="RPS364" s="398"/>
      <c r="RPT364" s="398"/>
      <c r="RPU364" s="398"/>
      <c r="RPV364" s="398"/>
      <c r="RPW364" s="398"/>
      <c r="RPX364" s="398"/>
      <c r="RPY364" s="398"/>
      <c r="RPZ364" s="398"/>
      <c r="RQA364" s="398"/>
      <c r="RQB364" s="398"/>
      <c r="RQC364" s="398"/>
      <c r="RQD364" s="398"/>
      <c r="RQE364" s="398"/>
      <c r="RQF364" s="398"/>
      <c r="RQG364" s="398"/>
      <c r="RQH364" s="398"/>
      <c r="RQI364" s="398"/>
      <c r="RQJ364" s="398"/>
      <c r="RQK364" s="398"/>
      <c r="RQL364" s="398"/>
      <c r="RQM364" s="398"/>
      <c r="RQN364" s="398"/>
      <c r="RQO364" s="398"/>
      <c r="RQP364" s="398"/>
      <c r="RQQ364" s="398"/>
      <c r="RQR364" s="398"/>
      <c r="RQS364" s="398"/>
      <c r="RQT364" s="398"/>
      <c r="RQU364" s="398"/>
      <c r="RQV364" s="398"/>
      <c r="RQW364" s="398"/>
      <c r="RQX364" s="398"/>
      <c r="RQY364" s="398"/>
      <c r="RQZ364" s="398"/>
      <c r="RRA364" s="398"/>
      <c r="RRB364" s="398"/>
      <c r="RRC364" s="398"/>
      <c r="RRD364" s="398"/>
      <c r="RRE364" s="398"/>
      <c r="RRF364" s="398"/>
      <c r="RRG364" s="398"/>
      <c r="RRH364" s="398"/>
      <c r="RRI364" s="398"/>
      <c r="RRJ364" s="398"/>
      <c r="RRK364" s="398"/>
      <c r="RRL364" s="398"/>
      <c r="RRM364" s="398"/>
      <c r="RRN364" s="398"/>
      <c r="RRO364" s="398"/>
      <c r="RRP364" s="398"/>
      <c r="RRQ364" s="398"/>
      <c r="RRR364" s="398"/>
      <c r="RRS364" s="398"/>
      <c r="RRT364" s="398"/>
      <c r="RRU364" s="398"/>
      <c r="RRV364" s="398"/>
      <c r="RRW364" s="398"/>
      <c r="RRX364" s="398"/>
      <c r="RRY364" s="398"/>
      <c r="RRZ364" s="398"/>
      <c r="RSA364" s="398"/>
      <c r="RSB364" s="398"/>
      <c r="RSC364" s="398"/>
      <c r="RSD364" s="398"/>
      <c r="RSE364" s="398"/>
      <c r="RSF364" s="398"/>
      <c r="RSG364" s="398"/>
      <c r="RSH364" s="398"/>
      <c r="RSI364" s="398"/>
      <c r="RSJ364" s="398"/>
      <c r="RSK364" s="398"/>
      <c r="RSL364" s="398"/>
      <c r="RSM364" s="398"/>
      <c r="RSN364" s="398"/>
      <c r="RSO364" s="398"/>
      <c r="RSP364" s="398"/>
      <c r="RSQ364" s="398"/>
      <c r="RSR364" s="398"/>
      <c r="RSS364" s="398"/>
      <c r="RST364" s="398"/>
      <c r="RSU364" s="398"/>
      <c r="RSV364" s="398"/>
      <c r="RSW364" s="398"/>
      <c r="RSX364" s="398"/>
      <c r="RSY364" s="398"/>
      <c r="RSZ364" s="398"/>
      <c r="RTA364" s="398"/>
      <c r="RTB364" s="398"/>
      <c r="RTC364" s="398"/>
      <c r="RTD364" s="398"/>
      <c r="RTE364" s="398"/>
      <c r="RTF364" s="398"/>
      <c r="RTG364" s="398"/>
      <c r="RTH364" s="398"/>
      <c r="RTI364" s="398"/>
      <c r="RTJ364" s="398"/>
      <c r="RTK364" s="398"/>
      <c r="RTL364" s="398"/>
      <c r="RTM364" s="398"/>
      <c r="RTN364" s="398"/>
      <c r="RTO364" s="398"/>
      <c r="RTP364" s="398"/>
      <c r="RTQ364" s="398"/>
      <c r="RTR364" s="398"/>
      <c r="RTS364" s="398"/>
      <c r="RTT364" s="398"/>
      <c r="RTU364" s="398"/>
      <c r="RTV364" s="398"/>
      <c r="RTW364" s="398"/>
      <c r="RTX364" s="398"/>
      <c r="RTY364" s="398"/>
      <c r="RTZ364" s="398"/>
      <c r="RUA364" s="398"/>
      <c r="RUB364" s="398"/>
      <c r="RUC364" s="398"/>
      <c r="RUD364" s="398"/>
      <c r="RUE364" s="398"/>
      <c r="RUF364" s="398"/>
      <c r="RUG364" s="398"/>
      <c r="RUH364" s="398"/>
      <c r="RUI364" s="398"/>
      <c r="RUJ364" s="398"/>
      <c r="RUK364" s="398"/>
      <c r="RUL364" s="398"/>
      <c r="RUM364" s="398"/>
      <c r="RUN364" s="398"/>
      <c r="RUO364" s="398"/>
      <c r="RUP364" s="398"/>
      <c r="RUQ364" s="398"/>
      <c r="RUR364" s="398"/>
      <c r="RUS364" s="398"/>
      <c r="RUT364" s="398"/>
      <c r="RUU364" s="398"/>
      <c r="RUV364" s="398"/>
      <c r="RUW364" s="398"/>
      <c r="RUX364" s="398"/>
      <c r="RUY364" s="398"/>
      <c r="RUZ364" s="398"/>
      <c r="RVA364" s="398"/>
      <c r="RVB364" s="398"/>
      <c r="RVC364" s="398"/>
      <c r="RVD364" s="398"/>
      <c r="RVE364" s="398"/>
      <c r="RVF364" s="398"/>
      <c r="RVG364" s="398"/>
      <c r="RVH364" s="398"/>
      <c r="RVI364" s="398"/>
      <c r="RVJ364" s="398"/>
      <c r="RVK364" s="398"/>
      <c r="RVL364" s="398"/>
      <c r="RVM364" s="398"/>
      <c r="RVN364" s="398"/>
      <c r="RVO364" s="398"/>
      <c r="RVP364" s="398"/>
      <c r="RVQ364" s="398"/>
      <c r="RVR364" s="398"/>
      <c r="RVS364" s="398"/>
      <c r="RVT364" s="398"/>
      <c r="RVU364" s="398"/>
      <c r="RVV364" s="398"/>
      <c r="RVW364" s="398"/>
      <c r="RVX364" s="398"/>
      <c r="RVY364" s="398"/>
      <c r="RVZ364" s="398"/>
      <c r="RWA364" s="398"/>
      <c r="RWB364" s="398"/>
      <c r="RWC364" s="398"/>
      <c r="RWD364" s="398"/>
      <c r="RWE364" s="398"/>
      <c r="RWF364" s="398"/>
      <c r="RWG364" s="398"/>
      <c r="RWH364" s="398"/>
      <c r="RWI364" s="398"/>
      <c r="RWJ364" s="398"/>
      <c r="RWK364" s="398"/>
      <c r="RWL364" s="398"/>
      <c r="RWM364" s="398"/>
      <c r="RWN364" s="398"/>
      <c r="RWO364" s="398"/>
      <c r="RWP364" s="398"/>
      <c r="RWQ364" s="398"/>
      <c r="RWR364" s="398"/>
      <c r="RWS364" s="398"/>
      <c r="RWT364" s="398"/>
      <c r="RWU364" s="398"/>
      <c r="RWV364" s="398"/>
      <c r="RWW364" s="398"/>
      <c r="RWX364" s="398"/>
      <c r="RWY364" s="398"/>
      <c r="RWZ364" s="398"/>
      <c r="RXA364" s="398"/>
      <c r="RXB364" s="398"/>
      <c r="RXC364" s="398"/>
      <c r="RXD364" s="398"/>
      <c r="RXE364" s="398"/>
      <c r="RXF364" s="398"/>
      <c r="RXG364" s="398"/>
      <c r="RXH364" s="398"/>
      <c r="RXI364" s="398"/>
      <c r="RXJ364" s="398"/>
      <c r="RXK364" s="398"/>
      <c r="RXL364" s="398"/>
      <c r="RXM364" s="398"/>
      <c r="RXN364" s="398"/>
      <c r="RXO364" s="398"/>
      <c r="RXP364" s="398"/>
      <c r="RXQ364" s="398"/>
      <c r="RXR364" s="398"/>
      <c r="RXS364" s="398"/>
      <c r="RXT364" s="398"/>
      <c r="RXU364" s="398"/>
      <c r="RXV364" s="398"/>
      <c r="RXW364" s="398"/>
      <c r="RXX364" s="398"/>
      <c r="RXY364" s="398"/>
      <c r="RXZ364" s="398"/>
      <c r="RYA364" s="398"/>
      <c r="RYB364" s="398"/>
      <c r="RYC364" s="398"/>
      <c r="RYD364" s="398"/>
      <c r="RYE364" s="398"/>
      <c r="RYF364" s="398"/>
      <c r="RYG364" s="398"/>
      <c r="RYH364" s="398"/>
      <c r="RYI364" s="398"/>
      <c r="RYJ364" s="398"/>
      <c r="RYK364" s="398"/>
      <c r="RYL364" s="398"/>
      <c r="RYM364" s="398"/>
      <c r="RYN364" s="398"/>
      <c r="RYO364" s="398"/>
      <c r="RYP364" s="398"/>
      <c r="RYQ364" s="398"/>
      <c r="RYR364" s="398"/>
      <c r="RYS364" s="398"/>
      <c r="RYT364" s="398"/>
      <c r="RYU364" s="398"/>
      <c r="RYV364" s="398"/>
      <c r="RYW364" s="398"/>
      <c r="RYX364" s="398"/>
      <c r="RYY364" s="398"/>
      <c r="RYZ364" s="398"/>
      <c r="RZA364" s="398"/>
      <c r="RZB364" s="398"/>
      <c r="RZC364" s="398"/>
      <c r="RZD364" s="398"/>
      <c r="RZE364" s="398"/>
      <c r="RZF364" s="398"/>
      <c r="RZG364" s="398"/>
      <c r="RZH364" s="398"/>
      <c r="RZI364" s="398"/>
      <c r="RZJ364" s="398"/>
      <c r="RZK364" s="398"/>
      <c r="RZL364" s="398"/>
      <c r="RZM364" s="398"/>
      <c r="RZN364" s="398"/>
      <c r="RZO364" s="398"/>
      <c r="RZP364" s="398"/>
      <c r="RZQ364" s="398"/>
      <c r="RZR364" s="398"/>
      <c r="RZS364" s="398"/>
      <c r="RZT364" s="398"/>
      <c r="RZU364" s="398"/>
      <c r="RZV364" s="398"/>
      <c r="RZW364" s="398"/>
      <c r="RZX364" s="398"/>
      <c r="RZY364" s="398"/>
      <c r="RZZ364" s="398"/>
      <c r="SAA364" s="398"/>
      <c r="SAB364" s="398"/>
      <c r="SAC364" s="398"/>
      <c r="SAD364" s="398"/>
      <c r="SAE364" s="398"/>
      <c r="SAF364" s="398"/>
      <c r="SAG364" s="398"/>
      <c r="SAH364" s="398"/>
      <c r="SAI364" s="398"/>
      <c r="SAJ364" s="398"/>
      <c r="SAK364" s="398"/>
      <c r="SAL364" s="398"/>
      <c r="SAM364" s="398"/>
      <c r="SAN364" s="398"/>
      <c r="SAO364" s="398"/>
      <c r="SAP364" s="398"/>
      <c r="SAQ364" s="398"/>
      <c r="SAR364" s="398"/>
      <c r="SAS364" s="398"/>
      <c r="SAT364" s="398"/>
      <c r="SAU364" s="398"/>
      <c r="SAV364" s="398"/>
      <c r="SAW364" s="398"/>
      <c r="SAX364" s="398"/>
      <c r="SAY364" s="398"/>
      <c r="SAZ364" s="398"/>
      <c r="SBA364" s="398"/>
      <c r="SBB364" s="398"/>
      <c r="SBC364" s="398"/>
      <c r="SBD364" s="398"/>
      <c r="SBE364" s="398"/>
      <c r="SBF364" s="398"/>
      <c r="SBG364" s="398"/>
      <c r="SBH364" s="398"/>
      <c r="SBI364" s="398"/>
      <c r="SBJ364" s="398"/>
      <c r="SBK364" s="398"/>
      <c r="SBL364" s="398"/>
      <c r="SBM364" s="398"/>
      <c r="SBN364" s="398"/>
      <c r="SBO364" s="398"/>
      <c r="SBP364" s="398"/>
      <c r="SBQ364" s="398"/>
      <c r="SBR364" s="398"/>
      <c r="SBS364" s="398"/>
      <c r="SBT364" s="398"/>
      <c r="SBU364" s="398"/>
      <c r="SBV364" s="398"/>
      <c r="SBW364" s="398"/>
      <c r="SBX364" s="398"/>
      <c r="SBY364" s="398"/>
      <c r="SBZ364" s="398"/>
      <c r="SCA364" s="398"/>
      <c r="SCB364" s="398"/>
      <c r="SCC364" s="398"/>
      <c r="SCD364" s="398"/>
      <c r="SCE364" s="398"/>
      <c r="SCF364" s="398"/>
      <c r="SCG364" s="398"/>
      <c r="SCH364" s="398"/>
      <c r="SCI364" s="398"/>
      <c r="SCJ364" s="398"/>
      <c r="SCK364" s="398"/>
      <c r="SCL364" s="398"/>
      <c r="SCM364" s="398"/>
      <c r="SCN364" s="398"/>
      <c r="SCO364" s="398"/>
      <c r="SCP364" s="398"/>
      <c r="SCQ364" s="398"/>
      <c r="SCR364" s="398"/>
      <c r="SCS364" s="398"/>
      <c r="SCT364" s="398"/>
      <c r="SCU364" s="398"/>
      <c r="SCV364" s="398"/>
      <c r="SCW364" s="398"/>
      <c r="SCX364" s="398"/>
      <c r="SCY364" s="398"/>
      <c r="SCZ364" s="398"/>
      <c r="SDA364" s="398"/>
      <c r="SDB364" s="398"/>
      <c r="SDC364" s="398"/>
      <c r="SDD364" s="398"/>
      <c r="SDE364" s="398"/>
      <c r="SDF364" s="398"/>
      <c r="SDG364" s="398"/>
      <c r="SDH364" s="398"/>
      <c r="SDI364" s="398"/>
      <c r="SDJ364" s="398"/>
      <c r="SDK364" s="398"/>
      <c r="SDL364" s="398"/>
      <c r="SDM364" s="398"/>
      <c r="SDN364" s="398"/>
      <c r="SDO364" s="398"/>
      <c r="SDP364" s="398"/>
      <c r="SDQ364" s="398"/>
      <c r="SDR364" s="398"/>
      <c r="SDS364" s="398"/>
      <c r="SDT364" s="398"/>
      <c r="SDU364" s="398"/>
      <c r="SDV364" s="398"/>
      <c r="SDW364" s="398"/>
      <c r="SDX364" s="398"/>
      <c r="SDY364" s="398"/>
      <c r="SDZ364" s="398"/>
      <c r="SEA364" s="398"/>
      <c r="SEB364" s="398"/>
      <c r="SEC364" s="398"/>
      <c r="SED364" s="398"/>
      <c r="SEE364" s="398"/>
      <c r="SEF364" s="398"/>
      <c r="SEG364" s="398"/>
      <c r="SEH364" s="398"/>
      <c r="SEI364" s="398"/>
      <c r="SEJ364" s="398"/>
      <c r="SEK364" s="398"/>
      <c r="SEL364" s="398"/>
      <c r="SEM364" s="398"/>
      <c r="SEN364" s="398"/>
      <c r="SEO364" s="398"/>
      <c r="SEP364" s="398"/>
      <c r="SEQ364" s="398"/>
      <c r="SER364" s="398"/>
      <c r="SES364" s="398"/>
      <c r="SET364" s="398"/>
      <c r="SEU364" s="398"/>
      <c r="SEV364" s="398"/>
      <c r="SEW364" s="398"/>
      <c r="SEX364" s="398"/>
      <c r="SEY364" s="398"/>
      <c r="SEZ364" s="398"/>
      <c r="SFA364" s="398"/>
      <c r="SFB364" s="398"/>
      <c r="SFC364" s="398"/>
      <c r="SFD364" s="398"/>
      <c r="SFE364" s="398"/>
      <c r="SFF364" s="398"/>
      <c r="SFG364" s="398"/>
      <c r="SFH364" s="398"/>
      <c r="SFI364" s="398"/>
      <c r="SFJ364" s="398"/>
      <c r="SFK364" s="398"/>
      <c r="SFL364" s="398"/>
      <c r="SFM364" s="398"/>
      <c r="SFN364" s="398"/>
      <c r="SFO364" s="398"/>
      <c r="SFP364" s="398"/>
      <c r="SFQ364" s="398"/>
      <c r="SFR364" s="398"/>
      <c r="SFS364" s="398"/>
      <c r="SFT364" s="398"/>
      <c r="SFU364" s="398"/>
      <c r="SFV364" s="398"/>
      <c r="SFW364" s="398"/>
      <c r="SFX364" s="398"/>
      <c r="SFY364" s="398"/>
      <c r="SFZ364" s="398"/>
      <c r="SGA364" s="398"/>
      <c r="SGB364" s="398"/>
      <c r="SGC364" s="398"/>
      <c r="SGD364" s="398"/>
      <c r="SGE364" s="398"/>
      <c r="SGF364" s="398"/>
      <c r="SGG364" s="398"/>
      <c r="SGH364" s="398"/>
      <c r="SGI364" s="398"/>
      <c r="SGJ364" s="398"/>
      <c r="SGK364" s="398"/>
      <c r="SGL364" s="398"/>
      <c r="SGM364" s="398"/>
      <c r="SGN364" s="398"/>
      <c r="SGO364" s="398"/>
      <c r="SGP364" s="398"/>
      <c r="SGQ364" s="398"/>
      <c r="SGR364" s="398"/>
      <c r="SGS364" s="398"/>
      <c r="SGT364" s="398"/>
      <c r="SGU364" s="398"/>
      <c r="SGV364" s="398"/>
      <c r="SGW364" s="398"/>
      <c r="SGX364" s="398"/>
      <c r="SGY364" s="398"/>
      <c r="SGZ364" s="398"/>
      <c r="SHA364" s="398"/>
      <c r="SHB364" s="398"/>
      <c r="SHC364" s="398"/>
      <c r="SHD364" s="398"/>
      <c r="SHE364" s="398"/>
      <c r="SHF364" s="398"/>
      <c r="SHG364" s="398"/>
      <c r="SHH364" s="398"/>
      <c r="SHI364" s="398"/>
      <c r="SHJ364" s="398"/>
      <c r="SHK364" s="398"/>
      <c r="SHL364" s="398"/>
      <c r="SHM364" s="398"/>
      <c r="SHN364" s="398"/>
      <c r="SHO364" s="398"/>
      <c r="SHP364" s="398"/>
      <c r="SHQ364" s="398"/>
      <c r="SHR364" s="398"/>
      <c r="SHS364" s="398"/>
      <c r="SHT364" s="398"/>
      <c r="SHU364" s="398"/>
      <c r="SHV364" s="398"/>
      <c r="SHW364" s="398"/>
      <c r="SHX364" s="398"/>
      <c r="SHY364" s="398"/>
      <c r="SHZ364" s="398"/>
      <c r="SIA364" s="398"/>
      <c r="SIB364" s="398"/>
      <c r="SIC364" s="398"/>
      <c r="SID364" s="398"/>
      <c r="SIE364" s="398"/>
      <c r="SIF364" s="398"/>
      <c r="SIG364" s="398"/>
      <c r="SIH364" s="398"/>
      <c r="SII364" s="398"/>
      <c r="SIJ364" s="398"/>
      <c r="SIK364" s="398"/>
      <c r="SIL364" s="398"/>
      <c r="SIM364" s="398"/>
      <c r="SIN364" s="398"/>
      <c r="SIO364" s="398"/>
      <c r="SIP364" s="398"/>
      <c r="SIQ364" s="398"/>
      <c r="SIR364" s="398"/>
      <c r="SIS364" s="398"/>
      <c r="SIT364" s="398"/>
      <c r="SIU364" s="398"/>
      <c r="SIV364" s="398"/>
      <c r="SIW364" s="398"/>
      <c r="SIX364" s="398"/>
      <c r="SIY364" s="398"/>
      <c r="SIZ364" s="398"/>
      <c r="SJA364" s="398"/>
      <c r="SJB364" s="398"/>
      <c r="SJC364" s="398"/>
      <c r="SJD364" s="398"/>
      <c r="SJE364" s="398"/>
      <c r="SJF364" s="398"/>
      <c r="SJG364" s="398"/>
      <c r="SJH364" s="398"/>
      <c r="SJI364" s="398"/>
      <c r="SJJ364" s="398"/>
      <c r="SJK364" s="398"/>
      <c r="SJL364" s="398"/>
      <c r="SJM364" s="398"/>
      <c r="SJN364" s="398"/>
      <c r="SJO364" s="398"/>
      <c r="SJP364" s="398"/>
      <c r="SJQ364" s="398"/>
      <c r="SJR364" s="398"/>
      <c r="SJS364" s="398"/>
      <c r="SJT364" s="398"/>
      <c r="SJU364" s="398"/>
      <c r="SJV364" s="398"/>
      <c r="SJW364" s="398"/>
      <c r="SJX364" s="398"/>
      <c r="SJY364" s="398"/>
      <c r="SJZ364" s="398"/>
      <c r="SKA364" s="398"/>
      <c r="SKB364" s="398"/>
      <c r="SKC364" s="398"/>
      <c r="SKD364" s="398"/>
      <c r="SKE364" s="398"/>
      <c r="SKF364" s="398"/>
      <c r="SKG364" s="398"/>
      <c r="SKH364" s="398"/>
      <c r="SKI364" s="398"/>
      <c r="SKJ364" s="398"/>
      <c r="SKK364" s="398"/>
      <c r="SKL364" s="398"/>
      <c r="SKM364" s="398"/>
      <c r="SKN364" s="398"/>
      <c r="SKO364" s="398"/>
      <c r="SKP364" s="398"/>
      <c r="SKQ364" s="398"/>
      <c r="SKR364" s="398"/>
      <c r="SKS364" s="398"/>
      <c r="SKT364" s="398"/>
      <c r="SKU364" s="398"/>
      <c r="SKV364" s="398"/>
      <c r="SKW364" s="398"/>
      <c r="SKX364" s="398"/>
      <c r="SKY364" s="398"/>
      <c r="SKZ364" s="398"/>
      <c r="SLA364" s="398"/>
      <c r="SLB364" s="398"/>
      <c r="SLC364" s="398"/>
      <c r="SLD364" s="398"/>
      <c r="SLE364" s="398"/>
      <c r="SLF364" s="398"/>
      <c r="SLG364" s="398"/>
      <c r="SLH364" s="398"/>
      <c r="SLI364" s="398"/>
      <c r="SLJ364" s="398"/>
      <c r="SLK364" s="398"/>
      <c r="SLL364" s="398"/>
      <c r="SLM364" s="398"/>
      <c r="SLN364" s="398"/>
      <c r="SLO364" s="398"/>
      <c r="SLP364" s="398"/>
      <c r="SLQ364" s="398"/>
      <c r="SLR364" s="398"/>
      <c r="SLS364" s="398"/>
      <c r="SLT364" s="398"/>
      <c r="SLU364" s="398"/>
      <c r="SLV364" s="398"/>
      <c r="SLW364" s="398"/>
      <c r="SLX364" s="398"/>
      <c r="SLY364" s="398"/>
      <c r="SLZ364" s="398"/>
      <c r="SMA364" s="398"/>
      <c r="SMB364" s="398"/>
      <c r="SMC364" s="398"/>
      <c r="SMD364" s="398"/>
      <c r="SME364" s="398"/>
      <c r="SMF364" s="398"/>
      <c r="SMG364" s="398"/>
      <c r="SMH364" s="398"/>
      <c r="SMI364" s="398"/>
      <c r="SMJ364" s="398"/>
      <c r="SMK364" s="398"/>
      <c r="SML364" s="398"/>
      <c r="SMM364" s="398"/>
      <c r="SMN364" s="398"/>
      <c r="SMO364" s="398"/>
      <c r="SMP364" s="398"/>
      <c r="SMQ364" s="398"/>
      <c r="SMR364" s="398"/>
      <c r="SMS364" s="398"/>
      <c r="SMT364" s="398"/>
      <c r="SMU364" s="398"/>
      <c r="SMV364" s="398"/>
      <c r="SMW364" s="398"/>
      <c r="SMX364" s="398"/>
      <c r="SMY364" s="398"/>
      <c r="SMZ364" s="398"/>
      <c r="SNA364" s="398"/>
      <c r="SNB364" s="398"/>
      <c r="SNC364" s="398"/>
      <c r="SND364" s="398"/>
      <c r="SNE364" s="398"/>
      <c r="SNF364" s="398"/>
      <c r="SNG364" s="398"/>
      <c r="SNH364" s="398"/>
      <c r="SNI364" s="398"/>
      <c r="SNJ364" s="398"/>
      <c r="SNK364" s="398"/>
      <c r="SNL364" s="398"/>
      <c r="SNM364" s="398"/>
      <c r="SNN364" s="398"/>
      <c r="SNO364" s="398"/>
      <c r="SNP364" s="398"/>
      <c r="SNQ364" s="398"/>
      <c r="SNR364" s="398"/>
      <c r="SNS364" s="398"/>
      <c r="SNT364" s="398"/>
      <c r="SNU364" s="398"/>
      <c r="SNV364" s="398"/>
      <c r="SNW364" s="398"/>
      <c r="SNX364" s="398"/>
      <c r="SNY364" s="398"/>
      <c r="SNZ364" s="398"/>
      <c r="SOA364" s="398"/>
      <c r="SOB364" s="398"/>
      <c r="SOC364" s="398"/>
      <c r="SOD364" s="398"/>
      <c r="SOE364" s="398"/>
      <c r="SOF364" s="398"/>
      <c r="SOG364" s="398"/>
      <c r="SOH364" s="398"/>
      <c r="SOI364" s="398"/>
      <c r="SOJ364" s="398"/>
      <c r="SOK364" s="398"/>
      <c r="SOL364" s="398"/>
      <c r="SOM364" s="398"/>
      <c r="SON364" s="398"/>
      <c r="SOO364" s="398"/>
      <c r="SOP364" s="398"/>
      <c r="SOQ364" s="398"/>
      <c r="SOR364" s="398"/>
      <c r="SOS364" s="398"/>
      <c r="SOT364" s="398"/>
      <c r="SOU364" s="398"/>
      <c r="SOV364" s="398"/>
      <c r="SOW364" s="398"/>
      <c r="SOX364" s="398"/>
      <c r="SOY364" s="398"/>
      <c r="SOZ364" s="398"/>
      <c r="SPA364" s="398"/>
      <c r="SPB364" s="398"/>
      <c r="SPC364" s="398"/>
      <c r="SPD364" s="398"/>
      <c r="SPE364" s="398"/>
      <c r="SPF364" s="398"/>
      <c r="SPG364" s="398"/>
      <c r="SPH364" s="398"/>
      <c r="SPI364" s="398"/>
      <c r="SPJ364" s="398"/>
      <c r="SPK364" s="398"/>
      <c r="SPL364" s="398"/>
      <c r="SPM364" s="398"/>
      <c r="SPN364" s="398"/>
      <c r="SPO364" s="398"/>
      <c r="SPP364" s="398"/>
      <c r="SPQ364" s="398"/>
      <c r="SPR364" s="398"/>
      <c r="SPS364" s="398"/>
      <c r="SPT364" s="398"/>
      <c r="SPU364" s="398"/>
      <c r="SPV364" s="398"/>
      <c r="SPW364" s="398"/>
      <c r="SPX364" s="398"/>
      <c r="SPY364" s="398"/>
      <c r="SPZ364" s="398"/>
      <c r="SQA364" s="398"/>
      <c r="SQB364" s="398"/>
      <c r="SQC364" s="398"/>
      <c r="SQD364" s="398"/>
      <c r="SQE364" s="398"/>
      <c r="SQF364" s="398"/>
      <c r="SQG364" s="398"/>
      <c r="SQH364" s="398"/>
      <c r="SQI364" s="398"/>
      <c r="SQJ364" s="398"/>
      <c r="SQK364" s="398"/>
      <c r="SQL364" s="398"/>
      <c r="SQM364" s="398"/>
      <c r="SQN364" s="398"/>
      <c r="SQO364" s="398"/>
      <c r="SQP364" s="398"/>
      <c r="SQQ364" s="398"/>
      <c r="SQR364" s="398"/>
      <c r="SQS364" s="398"/>
      <c r="SQT364" s="398"/>
      <c r="SQU364" s="398"/>
      <c r="SQV364" s="398"/>
      <c r="SQW364" s="398"/>
      <c r="SQX364" s="398"/>
      <c r="SQY364" s="398"/>
      <c r="SQZ364" s="398"/>
      <c r="SRA364" s="398"/>
      <c r="SRB364" s="398"/>
      <c r="SRC364" s="398"/>
      <c r="SRD364" s="398"/>
      <c r="SRE364" s="398"/>
      <c r="SRF364" s="398"/>
      <c r="SRG364" s="398"/>
      <c r="SRH364" s="398"/>
      <c r="SRI364" s="398"/>
      <c r="SRJ364" s="398"/>
      <c r="SRK364" s="398"/>
      <c r="SRL364" s="398"/>
      <c r="SRM364" s="398"/>
      <c r="SRN364" s="398"/>
      <c r="SRO364" s="398"/>
      <c r="SRP364" s="398"/>
      <c r="SRQ364" s="398"/>
      <c r="SRR364" s="398"/>
      <c r="SRS364" s="398"/>
      <c r="SRT364" s="398"/>
      <c r="SRU364" s="398"/>
      <c r="SRV364" s="398"/>
      <c r="SRW364" s="398"/>
      <c r="SRX364" s="398"/>
      <c r="SRY364" s="398"/>
      <c r="SRZ364" s="398"/>
      <c r="SSA364" s="398"/>
      <c r="SSB364" s="398"/>
      <c r="SSC364" s="398"/>
      <c r="SSD364" s="398"/>
      <c r="SSE364" s="398"/>
      <c r="SSF364" s="398"/>
      <c r="SSG364" s="398"/>
      <c r="SSH364" s="398"/>
      <c r="SSI364" s="398"/>
      <c r="SSJ364" s="398"/>
      <c r="SSK364" s="398"/>
      <c r="SSL364" s="398"/>
      <c r="SSM364" s="398"/>
      <c r="SSN364" s="398"/>
      <c r="SSO364" s="398"/>
      <c r="SSP364" s="398"/>
      <c r="SSQ364" s="398"/>
      <c r="SSR364" s="398"/>
      <c r="SSS364" s="398"/>
      <c r="SST364" s="398"/>
      <c r="SSU364" s="398"/>
      <c r="SSV364" s="398"/>
      <c r="SSW364" s="398"/>
      <c r="SSX364" s="398"/>
      <c r="SSY364" s="398"/>
      <c r="SSZ364" s="398"/>
      <c r="STA364" s="398"/>
      <c r="STB364" s="398"/>
      <c r="STC364" s="398"/>
      <c r="STD364" s="398"/>
      <c r="STE364" s="398"/>
      <c r="STF364" s="398"/>
      <c r="STG364" s="398"/>
      <c r="STH364" s="398"/>
      <c r="STI364" s="398"/>
      <c r="STJ364" s="398"/>
      <c r="STK364" s="398"/>
      <c r="STL364" s="398"/>
      <c r="STM364" s="398"/>
      <c r="STN364" s="398"/>
      <c r="STO364" s="398"/>
      <c r="STP364" s="398"/>
      <c r="STQ364" s="398"/>
      <c r="STR364" s="398"/>
      <c r="STS364" s="398"/>
      <c r="STT364" s="398"/>
      <c r="STU364" s="398"/>
      <c r="STV364" s="398"/>
      <c r="STW364" s="398"/>
      <c r="STX364" s="398"/>
      <c r="STY364" s="398"/>
      <c r="STZ364" s="398"/>
      <c r="SUA364" s="398"/>
      <c r="SUB364" s="398"/>
      <c r="SUC364" s="398"/>
      <c r="SUD364" s="398"/>
      <c r="SUE364" s="398"/>
      <c r="SUF364" s="398"/>
      <c r="SUG364" s="398"/>
      <c r="SUH364" s="398"/>
      <c r="SUI364" s="398"/>
      <c r="SUJ364" s="398"/>
      <c r="SUK364" s="398"/>
      <c r="SUL364" s="398"/>
      <c r="SUM364" s="398"/>
      <c r="SUN364" s="398"/>
      <c r="SUO364" s="398"/>
      <c r="SUP364" s="398"/>
      <c r="SUQ364" s="398"/>
      <c r="SUR364" s="398"/>
      <c r="SUS364" s="398"/>
      <c r="SUT364" s="398"/>
      <c r="SUU364" s="398"/>
      <c r="SUV364" s="398"/>
      <c r="SUW364" s="398"/>
      <c r="SUX364" s="398"/>
      <c r="SUY364" s="398"/>
      <c r="SUZ364" s="398"/>
      <c r="SVA364" s="398"/>
      <c r="SVB364" s="398"/>
      <c r="SVC364" s="398"/>
      <c r="SVD364" s="398"/>
      <c r="SVE364" s="398"/>
      <c r="SVF364" s="398"/>
      <c r="SVG364" s="398"/>
      <c r="SVH364" s="398"/>
      <c r="SVI364" s="398"/>
      <c r="SVJ364" s="398"/>
      <c r="SVK364" s="398"/>
      <c r="SVL364" s="398"/>
      <c r="SVM364" s="398"/>
      <c r="SVN364" s="398"/>
      <c r="SVO364" s="398"/>
      <c r="SVP364" s="398"/>
      <c r="SVQ364" s="398"/>
      <c r="SVR364" s="398"/>
      <c r="SVS364" s="398"/>
      <c r="SVT364" s="398"/>
      <c r="SVU364" s="398"/>
      <c r="SVV364" s="398"/>
      <c r="SVW364" s="398"/>
      <c r="SVX364" s="398"/>
      <c r="SVY364" s="398"/>
      <c r="SVZ364" s="398"/>
      <c r="SWA364" s="398"/>
      <c r="SWB364" s="398"/>
      <c r="SWC364" s="398"/>
      <c r="SWD364" s="398"/>
      <c r="SWE364" s="398"/>
      <c r="SWF364" s="398"/>
      <c r="SWG364" s="398"/>
      <c r="SWH364" s="398"/>
      <c r="SWI364" s="398"/>
      <c r="SWJ364" s="398"/>
      <c r="SWK364" s="398"/>
      <c r="SWL364" s="398"/>
      <c r="SWM364" s="398"/>
      <c r="SWN364" s="398"/>
      <c r="SWO364" s="398"/>
      <c r="SWP364" s="398"/>
      <c r="SWQ364" s="398"/>
      <c r="SWR364" s="398"/>
      <c r="SWS364" s="398"/>
      <c r="SWT364" s="398"/>
      <c r="SWU364" s="398"/>
      <c r="SWV364" s="398"/>
      <c r="SWW364" s="398"/>
      <c r="SWX364" s="398"/>
      <c r="SWY364" s="398"/>
      <c r="SWZ364" s="398"/>
      <c r="SXA364" s="398"/>
      <c r="SXB364" s="398"/>
      <c r="SXC364" s="398"/>
      <c r="SXD364" s="398"/>
      <c r="SXE364" s="398"/>
      <c r="SXF364" s="398"/>
      <c r="SXG364" s="398"/>
      <c r="SXH364" s="398"/>
      <c r="SXI364" s="398"/>
      <c r="SXJ364" s="398"/>
      <c r="SXK364" s="398"/>
      <c r="SXL364" s="398"/>
      <c r="SXM364" s="398"/>
      <c r="SXN364" s="398"/>
      <c r="SXO364" s="398"/>
      <c r="SXP364" s="398"/>
      <c r="SXQ364" s="398"/>
      <c r="SXR364" s="398"/>
      <c r="SXS364" s="398"/>
      <c r="SXT364" s="398"/>
      <c r="SXU364" s="398"/>
      <c r="SXV364" s="398"/>
      <c r="SXW364" s="398"/>
      <c r="SXX364" s="398"/>
      <c r="SXY364" s="398"/>
      <c r="SXZ364" s="398"/>
      <c r="SYA364" s="398"/>
      <c r="SYB364" s="398"/>
      <c r="SYC364" s="398"/>
      <c r="SYD364" s="398"/>
      <c r="SYE364" s="398"/>
      <c r="SYF364" s="398"/>
      <c r="SYG364" s="398"/>
      <c r="SYH364" s="398"/>
      <c r="SYI364" s="398"/>
      <c r="SYJ364" s="398"/>
      <c r="SYK364" s="398"/>
      <c r="SYL364" s="398"/>
      <c r="SYM364" s="398"/>
      <c r="SYN364" s="398"/>
      <c r="SYO364" s="398"/>
      <c r="SYP364" s="398"/>
      <c r="SYQ364" s="398"/>
      <c r="SYR364" s="398"/>
      <c r="SYS364" s="398"/>
      <c r="SYT364" s="398"/>
      <c r="SYU364" s="398"/>
      <c r="SYV364" s="398"/>
      <c r="SYW364" s="398"/>
      <c r="SYX364" s="398"/>
      <c r="SYY364" s="398"/>
      <c r="SYZ364" s="398"/>
      <c r="SZA364" s="398"/>
      <c r="SZB364" s="398"/>
      <c r="SZC364" s="398"/>
      <c r="SZD364" s="398"/>
      <c r="SZE364" s="398"/>
      <c r="SZF364" s="398"/>
      <c r="SZG364" s="398"/>
      <c r="SZH364" s="398"/>
      <c r="SZI364" s="398"/>
      <c r="SZJ364" s="398"/>
      <c r="SZK364" s="398"/>
      <c r="SZL364" s="398"/>
      <c r="SZM364" s="398"/>
      <c r="SZN364" s="398"/>
      <c r="SZO364" s="398"/>
      <c r="SZP364" s="398"/>
      <c r="SZQ364" s="398"/>
      <c r="SZR364" s="398"/>
      <c r="SZS364" s="398"/>
      <c r="SZT364" s="398"/>
      <c r="SZU364" s="398"/>
      <c r="SZV364" s="398"/>
      <c r="SZW364" s="398"/>
      <c r="SZX364" s="398"/>
      <c r="SZY364" s="398"/>
      <c r="SZZ364" s="398"/>
      <c r="TAA364" s="398"/>
      <c r="TAB364" s="398"/>
      <c r="TAC364" s="398"/>
      <c r="TAD364" s="398"/>
      <c r="TAE364" s="398"/>
      <c r="TAF364" s="398"/>
      <c r="TAG364" s="398"/>
      <c r="TAH364" s="398"/>
      <c r="TAI364" s="398"/>
      <c r="TAJ364" s="398"/>
      <c r="TAK364" s="398"/>
      <c r="TAL364" s="398"/>
      <c r="TAM364" s="398"/>
      <c r="TAN364" s="398"/>
      <c r="TAO364" s="398"/>
      <c r="TAP364" s="398"/>
      <c r="TAQ364" s="398"/>
      <c r="TAR364" s="398"/>
      <c r="TAS364" s="398"/>
      <c r="TAT364" s="398"/>
      <c r="TAU364" s="398"/>
      <c r="TAV364" s="398"/>
      <c r="TAW364" s="398"/>
      <c r="TAX364" s="398"/>
      <c r="TAY364" s="398"/>
      <c r="TAZ364" s="398"/>
      <c r="TBA364" s="398"/>
      <c r="TBB364" s="398"/>
      <c r="TBC364" s="398"/>
      <c r="TBD364" s="398"/>
      <c r="TBE364" s="398"/>
      <c r="TBF364" s="398"/>
      <c r="TBG364" s="398"/>
      <c r="TBH364" s="398"/>
      <c r="TBI364" s="398"/>
      <c r="TBJ364" s="398"/>
      <c r="TBK364" s="398"/>
      <c r="TBL364" s="398"/>
      <c r="TBM364" s="398"/>
      <c r="TBN364" s="398"/>
      <c r="TBO364" s="398"/>
      <c r="TBP364" s="398"/>
      <c r="TBQ364" s="398"/>
      <c r="TBR364" s="398"/>
      <c r="TBS364" s="398"/>
      <c r="TBT364" s="398"/>
      <c r="TBU364" s="398"/>
      <c r="TBV364" s="398"/>
      <c r="TBW364" s="398"/>
      <c r="TBX364" s="398"/>
      <c r="TBY364" s="398"/>
      <c r="TBZ364" s="398"/>
      <c r="TCA364" s="398"/>
      <c r="TCB364" s="398"/>
      <c r="TCC364" s="398"/>
      <c r="TCD364" s="398"/>
      <c r="TCE364" s="398"/>
      <c r="TCF364" s="398"/>
      <c r="TCG364" s="398"/>
      <c r="TCH364" s="398"/>
      <c r="TCI364" s="398"/>
      <c r="TCJ364" s="398"/>
      <c r="TCK364" s="398"/>
      <c r="TCL364" s="398"/>
      <c r="TCM364" s="398"/>
      <c r="TCN364" s="398"/>
      <c r="TCO364" s="398"/>
      <c r="TCP364" s="398"/>
      <c r="TCQ364" s="398"/>
      <c r="TCR364" s="398"/>
      <c r="TCS364" s="398"/>
      <c r="TCT364" s="398"/>
      <c r="TCU364" s="398"/>
      <c r="TCV364" s="398"/>
      <c r="TCW364" s="398"/>
      <c r="TCX364" s="398"/>
      <c r="TCY364" s="398"/>
      <c r="TCZ364" s="398"/>
      <c r="TDA364" s="398"/>
      <c r="TDB364" s="398"/>
      <c r="TDC364" s="398"/>
      <c r="TDD364" s="398"/>
      <c r="TDE364" s="398"/>
      <c r="TDF364" s="398"/>
      <c r="TDG364" s="398"/>
      <c r="TDH364" s="398"/>
      <c r="TDI364" s="398"/>
      <c r="TDJ364" s="398"/>
      <c r="TDK364" s="398"/>
      <c r="TDL364" s="398"/>
      <c r="TDM364" s="398"/>
      <c r="TDN364" s="398"/>
      <c r="TDO364" s="398"/>
      <c r="TDP364" s="398"/>
      <c r="TDQ364" s="398"/>
      <c r="TDR364" s="398"/>
      <c r="TDS364" s="398"/>
      <c r="TDT364" s="398"/>
      <c r="TDU364" s="398"/>
      <c r="TDV364" s="398"/>
      <c r="TDW364" s="398"/>
      <c r="TDX364" s="398"/>
      <c r="TDY364" s="398"/>
      <c r="TDZ364" s="398"/>
      <c r="TEA364" s="398"/>
      <c r="TEB364" s="398"/>
      <c r="TEC364" s="398"/>
      <c r="TED364" s="398"/>
      <c r="TEE364" s="398"/>
      <c r="TEF364" s="398"/>
      <c r="TEG364" s="398"/>
      <c r="TEH364" s="398"/>
      <c r="TEI364" s="398"/>
      <c r="TEJ364" s="398"/>
      <c r="TEK364" s="398"/>
      <c r="TEL364" s="398"/>
      <c r="TEM364" s="398"/>
      <c r="TEN364" s="398"/>
      <c r="TEO364" s="398"/>
      <c r="TEP364" s="398"/>
      <c r="TEQ364" s="398"/>
      <c r="TER364" s="398"/>
      <c r="TES364" s="398"/>
      <c r="TET364" s="398"/>
      <c r="TEU364" s="398"/>
      <c r="TEV364" s="398"/>
      <c r="TEW364" s="398"/>
      <c r="TEX364" s="398"/>
      <c r="TEY364" s="398"/>
      <c r="TEZ364" s="398"/>
      <c r="TFA364" s="398"/>
      <c r="TFB364" s="398"/>
      <c r="TFC364" s="398"/>
      <c r="TFD364" s="398"/>
      <c r="TFE364" s="398"/>
      <c r="TFF364" s="398"/>
      <c r="TFG364" s="398"/>
      <c r="TFH364" s="398"/>
      <c r="TFI364" s="398"/>
      <c r="TFJ364" s="398"/>
      <c r="TFK364" s="398"/>
      <c r="TFL364" s="398"/>
      <c r="TFM364" s="398"/>
      <c r="TFN364" s="398"/>
      <c r="TFO364" s="398"/>
      <c r="TFP364" s="398"/>
      <c r="TFQ364" s="398"/>
      <c r="TFR364" s="398"/>
      <c r="TFS364" s="398"/>
      <c r="TFT364" s="398"/>
      <c r="TFU364" s="398"/>
      <c r="TFV364" s="398"/>
      <c r="TFW364" s="398"/>
      <c r="TFX364" s="398"/>
      <c r="TFY364" s="398"/>
      <c r="TFZ364" s="398"/>
      <c r="TGA364" s="398"/>
      <c r="TGB364" s="398"/>
      <c r="TGC364" s="398"/>
      <c r="TGD364" s="398"/>
      <c r="TGE364" s="398"/>
      <c r="TGF364" s="398"/>
      <c r="TGG364" s="398"/>
      <c r="TGH364" s="398"/>
      <c r="TGI364" s="398"/>
      <c r="TGJ364" s="398"/>
      <c r="TGK364" s="398"/>
      <c r="TGL364" s="398"/>
      <c r="TGM364" s="398"/>
      <c r="TGN364" s="398"/>
      <c r="TGO364" s="398"/>
      <c r="TGP364" s="398"/>
      <c r="TGQ364" s="398"/>
      <c r="TGR364" s="398"/>
      <c r="TGS364" s="398"/>
      <c r="TGT364" s="398"/>
      <c r="TGU364" s="398"/>
      <c r="TGV364" s="398"/>
      <c r="TGW364" s="398"/>
      <c r="TGX364" s="398"/>
      <c r="TGY364" s="398"/>
      <c r="TGZ364" s="398"/>
      <c r="THA364" s="398"/>
      <c r="THB364" s="398"/>
      <c r="THC364" s="398"/>
      <c r="THD364" s="398"/>
      <c r="THE364" s="398"/>
      <c r="THF364" s="398"/>
      <c r="THG364" s="398"/>
      <c r="THH364" s="398"/>
      <c r="THI364" s="398"/>
      <c r="THJ364" s="398"/>
      <c r="THK364" s="398"/>
      <c r="THL364" s="398"/>
      <c r="THM364" s="398"/>
      <c r="THN364" s="398"/>
      <c r="THO364" s="398"/>
      <c r="THP364" s="398"/>
      <c r="THQ364" s="398"/>
      <c r="THR364" s="398"/>
      <c r="THS364" s="398"/>
      <c r="THT364" s="398"/>
      <c r="THU364" s="398"/>
      <c r="THV364" s="398"/>
      <c r="THW364" s="398"/>
      <c r="THX364" s="398"/>
      <c r="THY364" s="398"/>
      <c r="THZ364" s="398"/>
      <c r="TIA364" s="398"/>
      <c r="TIB364" s="398"/>
      <c r="TIC364" s="398"/>
      <c r="TID364" s="398"/>
      <c r="TIE364" s="398"/>
      <c r="TIF364" s="398"/>
      <c r="TIG364" s="398"/>
      <c r="TIH364" s="398"/>
      <c r="TII364" s="398"/>
      <c r="TIJ364" s="398"/>
      <c r="TIK364" s="398"/>
      <c r="TIL364" s="398"/>
      <c r="TIM364" s="398"/>
      <c r="TIN364" s="398"/>
      <c r="TIO364" s="398"/>
      <c r="TIP364" s="398"/>
      <c r="TIQ364" s="398"/>
      <c r="TIR364" s="398"/>
      <c r="TIS364" s="398"/>
      <c r="TIT364" s="398"/>
      <c r="TIU364" s="398"/>
      <c r="TIV364" s="398"/>
      <c r="TIW364" s="398"/>
      <c r="TIX364" s="398"/>
      <c r="TIY364" s="398"/>
      <c r="TIZ364" s="398"/>
      <c r="TJA364" s="398"/>
      <c r="TJB364" s="398"/>
      <c r="TJC364" s="398"/>
      <c r="TJD364" s="398"/>
      <c r="TJE364" s="398"/>
      <c r="TJF364" s="398"/>
      <c r="TJG364" s="398"/>
      <c r="TJH364" s="398"/>
      <c r="TJI364" s="398"/>
      <c r="TJJ364" s="398"/>
      <c r="TJK364" s="398"/>
      <c r="TJL364" s="398"/>
      <c r="TJM364" s="398"/>
      <c r="TJN364" s="398"/>
      <c r="TJO364" s="398"/>
      <c r="TJP364" s="398"/>
      <c r="TJQ364" s="398"/>
      <c r="TJR364" s="398"/>
      <c r="TJS364" s="398"/>
      <c r="TJT364" s="398"/>
      <c r="TJU364" s="398"/>
      <c r="TJV364" s="398"/>
      <c r="TJW364" s="398"/>
      <c r="TJX364" s="398"/>
      <c r="TJY364" s="398"/>
      <c r="TJZ364" s="398"/>
      <c r="TKA364" s="398"/>
      <c r="TKB364" s="398"/>
      <c r="TKC364" s="398"/>
      <c r="TKD364" s="398"/>
      <c r="TKE364" s="398"/>
      <c r="TKF364" s="398"/>
      <c r="TKG364" s="398"/>
      <c r="TKH364" s="398"/>
      <c r="TKI364" s="398"/>
      <c r="TKJ364" s="398"/>
      <c r="TKK364" s="398"/>
      <c r="TKL364" s="398"/>
      <c r="TKM364" s="398"/>
      <c r="TKN364" s="398"/>
      <c r="TKO364" s="398"/>
      <c r="TKP364" s="398"/>
      <c r="TKQ364" s="398"/>
      <c r="TKR364" s="398"/>
      <c r="TKS364" s="398"/>
      <c r="TKT364" s="398"/>
      <c r="TKU364" s="398"/>
      <c r="TKV364" s="398"/>
      <c r="TKW364" s="398"/>
      <c r="TKX364" s="398"/>
      <c r="TKY364" s="398"/>
      <c r="TKZ364" s="398"/>
      <c r="TLA364" s="398"/>
      <c r="TLB364" s="398"/>
      <c r="TLC364" s="398"/>
      <c r="TLD364" s="398"/>
      <c r="TLE364" s="398"/>
      <c r="TLF364" s="398"/>
      <c r="TLG364" s="398"/>
      <c r="TLH364" s="398"/>
      <c r="TLI364" s="398"/>
      <c r="TLJ364" s="398"/>
      <c r="TLK364" s="398"/>
      <c r="TLL364" s="398"/>
      <c r="TLM364" s="398"/>
      <c r="TLN364" s="398"/>
      <c r="TLO364" s="398"/>
      <c r="TLP364" s="398"/>
      <c r="TLQ364" s="398"/>
      <c r="TLR364" s="398"/>
      <c r="TLS364" s="398"/>
      <c r="TLT364" s="398"/>
      <c r="TLU364" s="398"/>
      <c r="TLV364" s="398"/>
      <c r="TLW364" s="398"/>
      <c r="TLX364" s="398"/>
      <c r="TLY364" s="398"/>
      <c r="TLZ364" s="398"/>
      <c r="TMA364" s="398"/>
      <c r="TMB364" s="398"/>
      <c r="TMC364" s="398"/>
      <c r="TMD364" s="398"/>
      <c r="TME364" s="398"/>
      <c r="TMF364" s="398"/>
      <c r="TMG364" s="398"/>
      <c r="TMH364" s="398"/>
      <c r="TMI364" s="398"/>
      <c r="TMJ364" s="398"/>
      <c r="TMK364" s="398"/>
      <c r="TML364" s="398"/>
      <c r="TMM364" s="398"/>
      <c r="TMN364" s="398"/>
      <c r="TMO364" s="398"/>
      <c r="TMP364" s="398"/>
      <c r="TMQ364" s="398"/>
      <c r="TMR364" s="398"/>
      <c r="TMS364" s="398"/>
      <c r="TMT364" s="398"/>
      <c r="TMU364" s="398"/>
      <c r="TMV364" s="398"/>
      <c r="TMW364" s="398"/>
      <c r="TMX364" s="398"/>
      <c r="TMY364" s="398"/>
      <c r="TMZ364" s="398"/>
      <c r="TNA364" s="398"/>
      <c r="TNB364" s="398"/>
      <c r="TNC364" s="398"/>
      <c r="TND364" s="398"/>
      <c r="TNE364" s="398"/>
      <c r="TNF364" s="398"/>
      <c r="TNG364" s="398"/>
      <c r="TNH364" s="398"/>
      <c r="TNI364" s="398"/>
      <c r="TNJ364" s="398"/>
      <c r="TNK364" s="398"/>
      <c r="TNL364" s="398"/>
      <c r="TNM364" s="398"/>
      <c r="TNN364" s="398"/>
      <c r="TNO364" s="398"/>
      <c r="TNP364" s="398"/>
      <c r="TNQ364" s="398"/>
      <c r="TNR364" s="398"/>
      <c r="TNS364" s="398"/>
      <c r="TNT364" s="398"/>
      <c r="TNU364" s="398"/>
      <c r="TNV364" s="398"/>
      <c r="TNW364" s="398"/>
      <c r="TNX364" s="398"/>
      <c r="TNY364" s="398"/>
      <c r="TNZ364" s="398"/>
      <c r="TOA364" s="398"/>
      <c r="TOB364" s="398"/>
      <c r="TOC364" s="398"/>
      <c r="TOD364" s="398"/>
      <c r="TOE364" s="398"/>
      <c r="TOF364" s="398"/>
      <c r="TOG364" s="398"/>
      <c r="TOH364" s="398"/>
      <c r="TOI364" s="398"/>
      <c r="TOJ364" s="398"/>
      <c r="TOK364" s="398"/>
      <c r="TOL364" s="398"/>
      <c r="TOM364" s="398"/>
      <c r="TON364" s="398"/>
      <c r="TOO364" s="398"/>
      <c r="TOP364" s="398"/>
      <c r="TOQ364" s="398"/>
      <c r="TOR364" s="398"/>
      <c r="TOS364" s="398"/>
      <c r="TOT364" s="398"/>
      <c r="TOU364" s="398"/>
      <c r="TOV364" s="398"/>
      <c r="TOW364" s="398"/>
      <c r="TOX364" s="398"/>
      <c r="TOY364" s="398"/>
      <c r="TOZ364" s="398"/>
      <c r="TPA364" s="398"/>
      <c r="TPB364" s="398"/>
      <c r="TPC364" s="398"/>
      <c r="TPD364" s="398"/>
      <c r="TPE364" s="398"/>
      <c r="TPF364" s="398"/>
      <c r="TPG364" s="398"/>
      <c r="TPH364" s="398"/>
      <c r="TPI364" s="398"/>
      <c r="TPJ364" s="398"/>
      <c r="TPK364" s="398"/>
      <c r="TPL364" s="398"/>
      <c r="TPM364" s="398"/>
      <c r="TPN364" s="398"/>
      <c r="TPO364" s="398"/>
      <c r="TPP364" s="398"/>
      <c r="TPQ364" s="398"/>
      <c r="TPR364" s="398"/>
      <c r="TPS364" s="398"/>
      <c r="TPT364" s="398"/>
      <c r="TPU364" s="398"/>
      <c r="TPV364" s="398"/>
      <c r="TPW364" s="398"/>
      <c r="TPX364" s="398"/>
      <c r="TPY364" s="398"/>
      <c r="TPZ364" s="398"/>
      <c r="TQA364" s="398"/>
      <c r="TQB364" s="398"/>
      <c r="TQC364" s="398"/>
      <c r="TQD364" s="398"/>
      <c r="TQE364" s="398"/>
      <c r="TQF364" s="398"/>
      <c r="TQG364" s="398"/>
      <c r="TQH364" s="398"/>
      <c r="TQI364" s="398"/>
      <c r="TQJ364" s="398"/>
      <c r="TQK364" s="398"/>
      <c r="TQL364" s="398"/>
      <c r="TQM364" s="398"/>
      <c r="TQN364" s="398"/>
      <c r="TQO364" s="398"/>
      <c r="TQP364" s="398"/>
      <c r="TQQ364" s="398"/>
      <c r="TQR364" s="398"/>
      <c r="TQS364" s="398"/>
      <c r="TQT364" s="398"/>
      <c r="TQU364" s="398"/>
      <c r="TQV364" s="398"/>
      <c r="TQW364" s="398"/>
      <c r="TQX364" s="398"/>
      <c r="TQY364" s="398"/>
      <c r="TQZ364" s="398"/>
      <c r="TRA364" s="398"/>
      <c r="TRB364" s="398"/>
      <c r="TRC364" s="398"/>
      <c r="TRD364" s="398"/>
      <c r="TRE364" s="398"/>
      <c r="TRF364" s="398"/>
      <c r="TRG364" s="398"/>
      <c r="TRH364" s="398"/>
      <c r="TRI364" s="398"/>
      <c r="TRJ364" s="398"/>
      <c r="TRK364" s="398"/>
      <c r="TRL364" s="398"/>
      <c r="TRM364" s="398"/>
      <c r="TRN364" s="398"/>
      <c r="TRO364" s="398"/>
      <c r="TRP364" s="398"/>
      <c r="TRQ364" s="398"/>
      <c r="TRR364" s="398"/>
      <c r="TRS364" s="398"/>
      <c r="TRT364" s="398"/>
      <c r="TRU364" s="398"/>
      <c r="TRV364" s="398"/>
      <c r="TRW364" s="398"/>
      <c r="TRX364" s="398"/>
      <c r="TRY364" s="398"/>
      <c r="TRZ364" s="398"/>
      <c r="TSA364" s="398"/>
      <c r="TSB364" s="398"/>
      <c r="TSC364" s="398"/>
      <c r="TSD364" s="398"/>
      <c r="TSE364" s="398"/>
      <c r="TSF364" s="398"/>
      <c r="TSG364" s="398"/>
      <c r="TSH364" s="398"/>
      <c r="TSI364" s="398"/>
      <c r="TSJ364" s="398"/>
      <c r="TSK364" s="398"/>
      <c r="TSL364" s="398"/>
      <c r="TSM364" s="398"/>
      <c r="TSN364" s="398"/>
      <c r="TSO364" s="398"/>
      <c r="TSP364" s="398"/>
      <c r="TSQ364" s="398"/>
      <c r="TSR364" s="398"/>
      <c r="TSS364" s="398"/>
      <c r="TST364" s="398"/>
      <c r="TSU364" s="398"/>
      <c r="TSV364" s="398"/>
      <c r="TSW364" s="398"/>
      <c r="TSX364" s="398"/>
      <c r="TSY364" s="398"/>
      <c r="TSZ364" s="398"/>
      <c r="TTA364" s="398"/>
      <c r="TTB364" s="398"/>
      <c r="TTC364" s="398"/>
      <c r="TTD364" s="398"/>
      <c r="TTE364" s="398"/>
      <c r="TTF364" s="398"/>
      <c r="TTG364" s="398"/>
      <c r="TTH364" s="398"/>
      <c r="TTI364" s="398"/>
      <c r="TTJ364" s="398"/>
      <c r="TTK364" s="398"/>
      <c r="TTL364" s="398"/>
      <c r="TTM364" s="398"/>
      <c r="TTN364" s="398"/>
      <c r="TTO364" s="398"/>
      <c r="TTP364" s="398"/>
      <c r="TTQ364" s="398"/>
      <c r="TTR364" s="398"/>
      <c r="TTS364" s="398"/>
      <c r="TTT364" s="398"/>
      <c r="TTU364" s="398"/>
      <c r="TTV364" s="398"/>
      <c r="TTW364" s="398"/>
      <c r="TTX364" s="398"/>
      <c r="TTY364" s="398"/>
      <c r="TTZ364" s="398"/>
      <c r="TUA364" s="398"/>
      <c r="TUB364" s="398"/>
      <c r="TUC364" s="398"/>
      <c r="TUD364" s="398"/>
      <c r="TUE364" s="398"/>
      <c r="TUF364" s="398"/>
      <c r="TUG364" s="398"/>
      <c r="TUH364" s="398"/>
      <c r="TUI364" s="398"/>
      <c r="TUJ364" s="398"/>
      <c r="TUK364" s="398"/>
      <c r="TUL364" s="398"/>
      <c r="TUM364" s="398"/>
      <c r="TUN364" s="398"/>
      <c r="TUO364" s="398"/>
      <c r="TUP364" s="398"/>
      <c r="TUQ364" s="398"/>
      <c r="TUR364" s="398"/>
      <c r="TUS364" s="398"/>
      <c r="TUT364" s="398"/>
      <c r="TUU364" s="398"/>
      <c r="TUV364" s="398"/>
      <c r="TUW364" s="398"/>
      <c r="TUX364" s="398"/>
      <c r="TUY364" s="398"/>
      <c r="TUZ364" s="398"/>
      <c r="TVA364" s="398"/>
      <c r="TVB364" s="398"/>
      <c r="TVC364" s="398"/>
      <c r="TVD364" s="398"/>
      <c r="TVE364" s="398"/>
      <c r="TVF364" s="398"/>
      <c r="TVG364" s="398"/>
      <c r="TVH364" s="398"/>
      <c r="TVI364" s="398"/>
      <c r="TVJ364" s="398"/>
      <c r="TVK364" s="398"/>
      <c r="TVL364" s="398"/>
      <c r="TVM364" s="398"/>
      <c r="TVN364" s="398"/>
      <c r="TVO364" s="398"/>
      <c r="TVP364" s="398"/>
      <c r="TVQ364" s="398"/>
      <c r="TVR364" s="398"/>
      <c r="TVS364" s="398"/>
      <c r="TVT364" s="398"/>
      <c r="TVU364" s="398"/>
      <c r="TVV364" s="398"/>
      <c r="TVW364" s="398"/>
      <c r="TVX364" s="398"/>
      <c r="TVY364" s="398"/>
      <c r="TVZ364" s="398"/>
      <c r="TWA364" s="398"/>
      <c r="TWB364" s="398"/>
      <c r="TWC364" s="398"/>
      <c r="TWD364" s="398"/>
      <c r="TWE364" s="398"/>
      <c r="TWF364" s="398"/>
      <c r="TWG364" s="398"/>
      <c r="TWH364" s="398"/>
      <c r="TWI364" s="398"/>
      <c r="TWJ364" s="398"/>
      <c r="TWK364" s="398"/>
      <c r="TWL364" s="398"/>
      <c r="TWM364" s="398"/>
      <c r="TWN364" s="398"/>
      <c r="TWO364" s="398"/>
      <c r="TWP364" s="398"/>
      <c r="TWQ364" s="398"/>
      <c r="TWR364" s="398"/>
      <c r="TWS364" s="398"/>
      <c r="TWT364" s="398"/>
      <c r="TWU364" s="398"/>
      <c r="TWV364" s="398"/>
      <c r="TWW364" s="398"/>
      <c r="TWX364" s="398"/>
      <c r="TWY364" s="398"/>
      <c r="TWZ364" s="398"/>
      <c r="TXA364" s="398"/>
      <c r="TXB364" s="398"/>
      <c r="TXC364" s="398"/>
      <c r="TXD364" s="398"/>
      <c r="TXE364" s="398"/>
      <c r="TXF364" s="398"/>
      <c r="TXG364" s="398"/>
      <c r="TXH364" s="398"/>
      <c r="TXI364" s="398"/>
      <c r="TXJ364" s="398"/>
      <c r="TXK364" s="398"/>
      <c r="TXL364" s="398"/>
      <c r="TXM364" s="398"/>
      <c r="TXN364" s="398"/>
      <c r="TXO364" s="398"/>
      <c r="TXP364" s="398"/>
      <c r="TXQ364" s="398"/>
      <c r="TXR364" s="398"/>
      <c r="TXS364" s="398"/>
      <c r="TXT364" s="398"/>
      <c r="TXU364" s="398"/>
      <c r="TXV364" s="398"/>
      <c r="TXW364" s="398"/>
      <c r="TXX364" s="398"/>
      <c r="TXY364" s="398"/>
      <c r="TXZ364" s="398"/>
      <c r="TYA364" s="398"/>
      <c r="TYB364" s="398"/>
      <c r="TYC364" s="398"/>
      <c r="TYD364" s="398"/>
      <c r="TYE364" s="398"/>
      <c r="TYF364" s="398"/>
      <c r="TYG364" s="398"/>
      <c r="TYH364" s="398"/>
      <c r="TYI364" s="398"/>
      <c r="TYJ364" s="398"/>
      <c r="TYK364" s="398"/>
      <c r="TYL364" s="398"/>
      <c r="TYM364" s="398"/>
      <c r="TYN364" s="398"/>
      <c r="TYO364" s="398"/>
      <c r="TYP364" s="398"/>
      <c r="TYQ364" s="398"/>
      <c r="TYR364" s="398"/>
      <c r="TYS364" s="398"/>
      <c r="TYT364" s="398"/>
      <c r="TYU364" s="398"/>
      <c r="TYV364" s="398"/>
      <c r="TYW364" s="398"/>
      <c r="TYX364" s="398"/>
      <c r="TYY364" s="398"/>
      <c r="TYZ364" s="398"/>
      <c r="TZA364" s="398"/>
      <c r="TZB364" s="398"/>
      <c r="TZC364" s="398"/>
      <c r="TZD364" s="398"/>
      <c r="TZE364" s="398"/>
      <c r="TZF364" s="398"/>
      <c r="TZG364" s="398"/>
      <c r="TZH364" s="398"/>
      <c r="TZI364" s="398"/>
      <c r="TZJ364" s="398"/>
      <c r="TZK364" s="398"/>
      <c r="TZL364" s="398"/>
      <c r="TZM364" s="398"/>
      <c r="TZN364" s="398"/>
      <c r="TZO364" s="398"/>
      <c r="TZP364" s="398"/>
      <c r="TZQ364" s="398"/>
      <c r="TZR364" s="398"/>
      <c r="TZS364" s="398"/>
      <c r="TZT364" s="398"/>
      <c r="TZU364" s="398"/>
      <c r="TZV364" s="398"/>
      <c r="TZW364" s="398"/>
      <c r="TZX364" s="398"/>
      <c r="TZY364" s="398"/>
      <c r="TZZ364" s="398"/>
      <c r="UAA364" s="398"/>
      <c r="UAB364" s="398"/>
      <c r="UAC364" s="398"/>
      <c r="UAD364" s="398"/>
      <c r="UAE364" s="398"/>
      <c r="UAF364" s="398"/>
      <c r="UAG364" s="398"/>
      <c r="UAH364" s="398"/>
      <c r="UAI364" s="398"/>
      <c r="UAJ364" s="398"/>
      <c r="UAK364" s="398"/>
      <c r="UAL364" s="398"/>
      <c r="UAM364" s="398"/>
      <c r="UAN364" s="398"/>
      <c r="UAO364" s="398"/>
      <c r="UAP364" s="398"/>
      <c r="UAQ364" s="398"/>
      <c r="UAR364" s="398"/>
      <c r="UAS364" s="398"/>
      <c r="UAT364" s="398"/>
      <c r="UAU364" s="398"/>
      <c r="UAV364" s="398"/>
      <c r="UAW364" s="398"/>
      <c r="UAX364" s="398"/>
      <c r="UAY364" s="398"/>
      <c r="UAZ364" s="398"/>
      <c r="UBA364" s="398"/>
      <c r="UBB364" s="398"/>
      <c r="UBC364" s="398"/>
      <c r="UBD364" s="398"/>
      <c r="UBE364" s="398"/>
      <c r="UBF364" s="398"/>
      <c r="UBG364" s="398"/>
      <c r="UBH364" s="398"/>
      <c r="UBI364" s="398"/>
      <c r="UBJ364" s="398"/>
      <c r="UBK364" s="398"/>
      <c r="UBL364" s="398"/>
      <c r="UBM364" s="398"/>
      <c r="UBN364" s="398"/>
      <c r="UBO364" s="398"/>
      <c r="UBP364" s="398"/>
      <c r="UBQ364" s="398"/>
      <c r="UBR364" s="398"/>
      <c r="UBS364" s="398"/>
      <c r="UBT364" s="398"/>
      <c r="UBU364" s="398"/>
      <c r="UBV364" s="398"/>
      <c r="UBW364" s="398"/>
      <c r="UBX364" s="398"/>
      <c r="UBY364" s="398"/>
      <c r="UBZ364" s="398"/>
      <c r="UCA364" s="398"/>
      <c r="UCB364" s="398"/>
      <c r="UCC364" s="398"/>
      <c r="UCD364" s="398"/>
      <c r="UCE364" s="398"/>
      <c r="UCF364" s="398"/>
      <c r="UCG364" s="398"/>
      <c r="UCH364" s="398"/>
      <c r="UCI364" s="398"/>
      <c r="UCJ364" s="398"/>
      <c r="UCK364" s="398"/>
      <c r="UCL364" s="398"/>
      <c r="UCM364" s="398"/>
      <c r="UCN364" s="398"/>
      <c r="UCO364" s="398"/>
      <c r="UCP364" s="398"/>
      <c r="UCQ364" s="398"/>
      <c r="UCR364" s="398"/>
      <c r="UCS364" s="398"/>
      <c r="UCT364" s="398"/>
      <c r="UCU364" s="398"/>
      <c r="UCV364" s="398"/>
      <c r="UCW364" s="398"/>
      <c r="UCX364" s="398"/>
      <c r="UCY364" s="398"/>
      <c r="UCZ364" s="398"/>
      <c r="UDA364" s="398"/>
      <c r="UDB364" s="398"/>
      <c r="UDC364" s="398"/>
      <c r="UDD364" s="398"/>
      <c r="UDE364" s="398"/>
      <c r="UDF364" s="398"/>
      <c r="UDG364" s="398"/>
      <c r="UDH364" s="398"/>
      <c r="UDI364" s="398"/>
      <c r="UDJ364" s="398"/>
      <c r="UDK364" s="398"/>
      <c r="UDL364" s="398"/>
      <c r="UDM364" s="398"/>
      <c r="UDN364" s="398"/>
      <c r="UDO364" s="398"/>
      <c r="UDP364" s="398"/>
      <c r="UDQ364" s="398"/>
      <c r="UDR364" s="398"/>
      <c r="UDS364" s="398"/>
      <c r="UDT364" s="398"/>
      <c r="UDU364" s="398"/>
      <c r="UDV364" s="398"/>
      <c r="UDW364" s="398"/>
      <c r="UDX364" s="398"/>
      <c r="UDY364" s="398"/>
      <c r="UDZ364" s="398"/>
      <c r="UEA364" s="398"/>
      <c r="UEB364" s="398"/>
      <c r="UEC364" s="398"/>
      <c r="UED364" s="398"/>
      <c r="UEE364" s="398"/>
      <c r="UEF364" s="398"/>
      <c r="UEG364" s="398"/>
      <c r="UEH364" s="398"/>
      <c r="UEI364" s="398"/>
      <c r="UEJ364" s="398"/>
      <c r="UEK364" s="398"/>
      <c r="UEL364" s="398"/>
      <c r="UEM364" s="398"/>
      <c r="UEN364" s="398"/>
      <c r="UEO364" s="398"/>
      <c r="UEP364" s="398"/>
      <c r="UEQ364" s="398"/>
      <c r="UER364" s="398"/>
      <c r="UES364" s="398"/>
      <c r="UET364" s="398"/>
      <c r="UEU364" s="398"/>
      <c r="UEV364" s="398"/>
      <c r="UEW364" s="398"/>
      <c r="UEX364" s="398"/>
      <c r="UEY364" s="398"/>
      <c r="UEZ364" s="398"/>
      <c r="UFA364" s="398"/>
      <c r="UFB364" s="398"/>
      <c r="UFC364" s="398"/>
      <c r="UFD364" s="398"/>
      <c r="UFE364" s="398"/>
      <c r="UFF364" s="398"/>
      <c r="UFG364" s="398"/>
      <c r="UFH364" s="398"/>
      <c r="UFI364" s="398"/>
      <c r="UFJ364" s="398"/>
      <c r="UFK364" s="398"/>
      <c r="UFL364" s="398"/>
      <c r="UFM364" s="398"/>
      <c r="UFN364" s="398"/>
      <c r="UFO364" s="398"/>
      <c r="UFP364" s="398"/>
      <c r="UFQ364" s="398"/>
      <c r="UFR364" s="398"/>
      <c r="UFS364" s="398"/>
      <c r="UFT364" s="398"/>
      <c r="UFU364" s="398"/>
      <c r="UFV364" s="398"/>
      <c r="UFW364" s="398"/>
      <c r="UFX364" s="398"/>
      <c r="UFY364" s="398"/>
      <c r="UFZ364" s="398"/>
      <c r="UGA364" s="398"/>
      <c r="UGB364" s="398"/>
      <c r="UGC364" s="398"/>
      <c r="UGD364" s="398"/>
      <c r="UGE364" s="398"/>
      <c r="UGF364" s="398"/>
      <c r="UGG364" s="398"/>
      <c r="UGH364" s="398"/>
      <c r="UGI364" s="398"/>
      <c r="UGJ364" s="398"/>
      <c r="UGK364" s="398"/>
      <c r="UGL364" s="398"/>
      <c r="UGM364" s="398"/>
      <c r="UGN364" s="398"/>
      <c r="UGO364" s="398"/>
      <c r="UGP364" s="398"/>
      <c r="UGQ364" s="398"/>
      <c r="UGR364" s="398"/>
      <c r="UGS364" s="398"/>
      <c r="UGT364" s="398"/>
      <c r="UGU364" s="398"/>
      <c r="UGV364" s="398"/>
      <c r="UGW364" s="398"/>
      <c r="UGX364" s="398"/>
      <c r="UGY364" s="398"/>
      <c r="UGZ364" s="398"/>
      <c r="UHA364" s="398"/>
      <c r="UHB364" s="398"/>
      <c r="UHC364" s="398"/>
      <c r="UHD364" s="398"/>
      <c r="UHE364" s="398"/>
      <c r="UHF364" s="398"/>
      <c r="UHG364" s="398"/>
      <c r="UHH364" s="398"/>
      <c r="UHI364" s="398"/>
      <c r="UHJ364" s="398"/>
      <c r="UHK364" s="398"/>
      <c r="UHL364" s="398"/>
      <c r="UHM364" s="398"/>
      <c r="UHN364" s="398"/>
      <c r="UHO364" s="398"/>
      <c r="UHP364" s="398"/>
      <c r="UHQ364" s="398"/>
      <c r="UHR364" s="398"/>
      <c r="UHS364" s="398"/>
      <c r="UHT364" s="398"/>
      <c r="UHU364" s="398"/>
      <c r="UHV364" s="398"/>
      <c r="UHW364" s="398"/>
      <c r="UHX364" s="398"/>
      <c r="UHY364" s="398"/>
      <c r="UHZ364" s="398"/>
      <c r="UIA364" s="398"/>
      <c r="UIB364" s="398"/>
      <c r="UIC364" s="398"/>
      <c r="UID364" s="398"/>
      <c r="UIE364" s="398"/>
      <c r="UIF364" s="398"/>
      <c r="UIG364" s="398"/>
      <c r="UIH364" s="398"/>
      <c r="UII364" s="398"/>
      <c r="UIJ364" s="398"/>
      <c r="UIK364" s="398"/>
      <c r="UIL364" s="398"/>
      <c r="UIM364" s="398"/>
      <c r="UIN364" s="398"/>
      <c r="UIO364" s="398"/>
      <c r="UIP364" s="398"/>
      <c r="UIQ364" s="398"/>
      <c r="UIR364" s="398"/>
      <c r="UIS364" s="398"/>
      <c r="UIT364" s="398"/>
      <c r="UIU364" s="398"/>
      <c r="UIV364" s="398"/>
      <c r="UIW364" s="398"/>
      <c r="UIX364" s="398"/>
      <c r="UIY364" s="398"/>
      <c r="UIZ364" s="398"/>
      <c r="UJA364" s="398"/>
      <c r="UJB364" s="398"/>
      <c r="UJC364" s="398"/>
      <c r="UJD364" s="398"/>
      <c r="UJE364" s="398"/>
      <c r="UJF364" s="398"/>
      <c r="UJG364" s="398"/>
      <c r="UJH364" s="398"/>
      <c r="UJI364" s="398"/>
      <c r="UJJ364" s="398"/>
      <c r="UJK364" s="398"/>
      <c r="UJL364" s="398"/>
      <c r="UJM364" s="398"/>
      <c r="UJN364" s="398"/>
      <c r="UJO364" s="398"/>
      <c r="UJP364" s="398"/>
      <c r="UJQ364" s="398"/>
      <c r="UJR364" s="398"/>
      <c r="UJS364" s="398"/>
      <c r="UJT364" s="398"/>
      <c r="UJU364" s="398"/>
      <c r="UJV364" s="398"/>
      <c r="UJW364" s="398"/>
      <c r="UJX364" s="398"/>
      <c r="UJY364" s="398"/>
      <c r="UJZ364" s="398"/>
      <c r="UKA364" s="398"/>
      <c r="UKB364" s="398"/>
      <c r="UKC364" s="398"/>
      <c r="UKD364" s="398"/>
      <c r="UKE364" s="398"/>
      <c r="UKF364" s="398"/>
      <c r="UKG364" s="398"/>
      <c r="UKH364" s="398"/>
      <c r="UKI364" s="398"/>
      <c r="UKJ364" s="398"/>
      <c r="UKK364" s="398"/>
      <c r="UKL364" s="398"/>
      <c r="UKM364" s="398"/>
      <c r="UKN364" s="398"/>
      <c r="UKO364" s="398"/>
      <c r="UKP364" s="398"/>
      <c r="UKQ364" s="398"/>
      <c r="UKR364" s="398"/>
      <c r="UKS364" s="398"/>
      <c r="UKT364" s="398"/>
      <c r="UKU364" s="398"/>
      <c r="UKV364" s="398"/>
      <c r="UKW364" s="398"/>
      <c r="UKX364" s="398"/>
      <c r="UKY364" s="398"/>
      <c r="UKZ364" s="398"/>
      <c r="ULA364" s="398"/>
      <c r="ULB364" s="398"/>
      <c r="ULC364" s="398"/>
      <c r="ULD364" s="398"/>
      <c r="ULE364" s="398"/>
      <c r="ULF364" s="398"/>
      <c r="ULG364" s="398"/>
      <c r="ULH364" s="398"/>
      <c r="ULI364" s="398"/>
      <c r="ULJ364" s="398"/>
      <c r="ULK364" s="398"/>
      <c r="ULL364" s="398"/>
      <c r="ULM364" s="398"/>
      <c r="ULN364" s="398"/>
      <c r="ULO364" s="398"/>
      <c r="ULP364" s="398"/>
      <c r="ULQ364" s="398"/>
      <c r="ULR364" s="398"/>
      <c r="ULS364" s="398"/>
      <c r="ULT364" s="398"/>
      <c r="ULU364" s="398"/>
      <c r="ULV364" s="398"/>
      <c r="ULW364" s="398"/>
      <c r="ULX364" s="398"/>
      <c r="ULY364" s="398"/>
      <c r="ULZ364" s="398"/>
      <c r="UMA364" s="398"/>
      <c r="UMB364" s="398"/>
      <c r="UMC364" s="398"/>
      <c r="UMD364" s="398"/>
      <c r="UME364" s="398"/>
      <c r="UMF364" s="398"/>
      <c r="UMG364" s="398"/>
      <c r="UMH364" s="398"/>
      <c r="UMI364" s="398"/>
      <c r="UMJ364" s="398"/>
      <c r="UMK364" s="398"/>
      <c r="UML364" s="398"/>
      <c r="UMM364" s="398"/>
      <c r="UMN364" s="398"/>
      <c r="UMO364" s="398"/>
      <c r="UMP364" s="398"/>
      <c r="UMQ364" s="398"/>
      <c r="UMR364" s="398"/>
      <c r="UMS364" s="398"/>
      <c r="UMT364" s="398"/>
      <c r="UMU364" s="398"/>
      <c r="UMV364" s="398"/>
      <c r="UMW364" s="398"/>
      <c r="UMX364" s="398"/>
      <c r="UMY364" s="398"/>
      <c r="UMZ364" s="398"/>
      <c r="UNA364" s="398"/>
      <c r="UNB364" s="398"/>
      <c r="UNC364" s="398"/>
      <c r="UND364" s="398"/>
      <c r="UNE364" s="398"/>
      <c r="UNF364" s="398"/>
      <c r="UNG364" s="398"/>
      <c r="UNH364" s="398"/>
      <c r="UNI364" s="398"/>
      <c r="UNJ364" s="398"/>
      <c r="UNK364" s="398"/>
      <c r="UNL364" s="398"/>
      <c r="UNM364" s="398"/>
      <c r="UNN364" s="398"/>
      <c r="UNO364" s="398"/>
      <c r="UNP364" s="398"/>
      <c r="UNQ364" s="398"/>
      <c r="UNR364" s="398"/>
      <c r="UNS364" s="398"/>
      <c r="UNT364" s="398"/>
      <c r="UNU364" s="398"/>
      <c r="UNV364" s="398"/>
      <c r="UNW364" s="398"/>
      <c r="UNX364" s="398"/>
      <c r="UNY364" s="398"/>
      <c r="UNZ364" s="398"/>
      <c r="UOA364" s="398"/>
      <c r="UOB364" s="398"/>
      <c r="UOC364" s="398"/>
      <c r="UOD364" s="398"/>
      <c r="UOE364" s="398"/>
      <c r="UOF364" s="398"/>
      <c r="UOG364" s="398"/>
      <c r="UOH364" s="398"/>
      <c r="UOI364" s="398"/>
      <c r="UOJ364" s="398"/>
      <c r="UOK364" s="398"/>
      <c r="UOL364" s="398"/>
      <c r="UOM364" s="398"/>
      <c r="UON364" s="398"/>
      <c r="UOO364" s="398"/>
      <c r="UOP364" s="398"/>
      <c r="UOQ364" s="398"/>
      <c r="UOR364" s="398"/>
      <c r="UOS364" s="398"/>
      <c r="UOT364" s="398"/>
      <c r="UOU364" s="398"/>
      <c r="UOV364" s="398"/>
      <c r="UOW364" s="398"/>
      <c r="UOX364" s="398"/>
      <c r="UOY364" s="398"/>
      <c r="UOZ364" s="398"/>
      <c r="UPA364" s="398"/>
      <c r="UPB364" s="398"/>
      <c r="UPC364" s="398"/>
      <c r="UPD364" s="398"/>
      <c r="UPE364" s="398"/>
      <c r="UPF364" s="398"/>
      <c r="UPG364" s="398"/>
      <c r="UPH364" s="398"/>
      <c r="UPI364" s="398"/>
      <c r="UPJ364" s="398"/>
      <c r="UPK364" s="398"/>
      <c r="UPL364" s="398"/>
      <c r="UPM364" s="398"/>
      <c r="UPN364" s="398"/>
      <c r="UPO364" s="398"/>
      <c r="UPP364" s="398"/>
      <c r="UPQ364" s="398"/>
      <c r="UPR364" s="398"/>
      <c r="UPS364" s="398"/>
      <c r="UPT364" s="398"/>
      <c r="UPU364" s="398"/>
      <c r="UPV364" s="398"/>
      <c r="UPW364" s="398"/>
      <c r="UPX364" s="398"/>
      <c r="UPY364" s="398"/>
      <c r="UPZ364" s="398"/>
      <c r="UQA364" s="398"/>
      <c r="UQB364" s="398"/>
      <c r="UQC364" s="398"/>
      <c r="UQD364" s="398"/>
      <c r="UQE364" s="398"/>
      <c r="UQF364" s="398"/>
      <c r="UQG364" s="398"/>
      <c r="UQH364" s="398"/>
      <c r="UQI364" s="398"/>
      <c r="UQJ364" s="398"/>
      <c r="UQK364" s="398"/>
      <c r="UQL364" s="398"/>
      <c r="UQM364" s="398"/>
      <c r="UQN364" s="398"/>
      <c r="UQO364" s="398"/>
      <c r="UQP364" s="398"/>
      <c r="UQQ364" s="398"/>
      <c r="UQR364" s="398"/>
      <c r="UQS364" s="398"/>
      <c r="UQT364" s="398"/>
      <c r="UQU364" s="398"/>
      <c r="UQV364" s="398"/>
      <c r="UQW364" s="398"/>
      <c r="UQX364" s="398"/>
      <c r="UQY364" s="398"/>
      <c r="UQZ364" s="398"/>
      <c r="URA364" s="398"/>
      <c r="URB364" s="398"/>
      <c r="URC364" s="398"/>
      <c r="URD364" s="398"/>
      <c r="URE364" s="398"/>
      <c r="URF364" s="398"/>
      <c r="URG364" s="398"/>
      <c r="URH364" s="398"/>
      <c r="URI364" s="398"/>
      <c r="URJ364" s="398"/>
      <c r="URK364" s="398"/>
      <c r="URL364" s="398"/>
      <c r="URM364" s="398"/>
      <c r="URN364" s="398"/>
      <c r="URO364" s="398"/>
      <c r="URP364" s="398"/>
      <c r="URQ364" s="398"/>
      <c r="URR364" s="398"/>
      <c r="URS364" s="398"/>
      <c r="URT364" s="398"/>
      <c r="URU364" s="398"/>
      <c r="URV364" s="398"/>
      <c r="URW364" s="398"/>
      <c r="URX364" s="398"/>
      <c r="URY364" s="398"/>
      <c r="URZ364" s="398"/>
      <c r="USA364" s="398"/>
      <c r="USB364" s="398"/>
      <c r="USC364" s="398"/>
      <c r="USD364" s="398"/>
      <c r="USE364" s="398"/>
      <c r="USF364" s="398"/>
      <c r="USG364" s="398"/>
      <c r="USH364" s="398"/>
      <c r="USI364" s="398"/>
      <c r="USJ364" s="398"/>
      <c r="USK364" s="398"/>
      <c r="USL364" s="398"/>
      <c r="USM364" s="398"/>
      <c r="USN364" s="398"/>
      <c r="USO364" s="398"/>
      <c r="USP364" s="398"/>
      <c r="USQ364" s="398"/>
      <c r="USR364" s="398"/>
      <c r="USS364" s="398"/>
      <c r="UST364" s="398"/>
      <c r="USU364" s="398"/>
      <c r="USV364" s="398"/>
      <c r="USW364" s="398"/>
      <c r="USX364" s="398"/>
      <c r="USY364" s="398"/>
      <c r="USZ364" s="398"/>
      <c r="UTA364" s="398"/>
      <c r="UTB364" s="398"/>
      <c r="UTC364" s="398"/>
      <c r="UTD364" s="398"/>
      <c r="UTE364" s="398"/>
      <c r="UTF364" s="398"/>
      <c r="UTG364" s="398"/>
      <c r="UTH364" s="398"/>
      <c r="UTI364" s="398"/>
      <c r="UTJ364" s="398"/>
      <c r="UTK364" s="398"/>
      <c r="UTL364" s="398"/>
      <c r="UTM364" s="398"/>
      <c r="UTN364" s="398"/>
      <c r="UTO364" s="398"/>
      <c r="UTP364" s="398"/>
      <c r="UTQ364" s="398"/>
      <c r="UTR364" s="398"/>
      <c r="UTS364" s="398"/>
      <c r="UTT364" s="398"/>
      <c r="UTU364" s="398"/>
      <c r="UTV364" s="398"/>
      <c r="UTW364" s="398"/>
      <c r="UTX364" s="398"/>
      <c r="UTY364" s="398"/>
      <c r="UTZ364" s="398"/>
      <c r="UUA364" s="398"/>
      <c r="UUB364" s="398"/>
      <c r="UUC364" s="398"/>
      <c r="UUD364" s="398"/>
      <c r="UUE364" s="398"/>
      <c r="UUF364" s="398"/>
      <c r="UUG364" s="398"/>
      <c r="UUH364" s="398"/>
      <c r="UUI364" s="398"/>
      <c r="UUJ364" s="398"/>
      <c r="UUK364" s="398"/>
      <c r="UUL364" s="398"/>
      <c r="UUM364" s="398"/>
      <c r="UUN364" s="398"/>
      <c r="UUO364" s="398"/>
      <c r="UUP364" s="398"/>
      <c r="UUQ364" s="398"/>
      <c r="UUR364" s="398"/>
      <c r="UUS364" s="398"/>
      <c r="UUT364" s="398"/>
      <c r="UUU364" s="398"/>
      <c r="UUV364" s="398"/>
      <c r="UUW364" s="398"/>
      <c r="UUX364" s="398"/>
      <c r="UUY364" s="398"/>
      <c r="UUZ364" s="398"/>
      <c r="UVA364" s="398"/>
      <c r="UVB364" s="398"/>
      <c r="UVC364" s="398"/>
      <c r="UVD364" s="398"/>
      <c r="UVE364" s="398"/>
      <c r="UVF364" s="398"/>
      <c r="UVG364" s="398"/>
      <c r="UVH364" s="398"/>
      <c r="UVI364" s="398"/>
      <c r="UVJ364" s="398"/>
      <c r="UVK364" s="398"/>
      <c r="UVL364" s="398"/>
      <c r="UVM364" s="398"/>
      <c r="UVN364" s="398"/>
      <c r="UVO364" s="398"/>
      <c r="UVP364" s="398"/>
      <c r="UVQ364" s="398"/>
      <c r="UVR364" s="398"/>
      <c r="UVS364" s="398"/>
      <c r="UVT364" s="398"/>
      <c r="UVU364" s="398"/>
      <c r="UVV364" s="398"/>
      <c r="UVW364" s="398"/>
      <c r="UVX364" s="398"/>
      <c r="UVY364" s="398"/>
      <c r="UVZ364" s="398"/>
      <c r="UWA364" s="398"/>
      <c r="UWB364" s="398"/>
      <c r="UWC364" s="398"/>
      <c r="UWD364" s="398"/>
      <c r="UWE364" s="398"/>
      <c r="UWF364" s="398"/>
      <c r="UWG364" s="398"/>
      <c r="UWH364" s="398"/>
      <c r="UWI364" s="398"/>
      <c r="UWJ364" s="398"/>
      <c r="UWK364" s="398"/>
      <c r="UWL364" s="398"/>
      <c r="UWM364" s="398"/>
      <c r="UWN364" s="398"/>
      <c r="UWO364" s="398"/>
      <c r="UWP364" s="398"/>
      <c r="UWQ364" s="398"/>
      <c r="UWR364" s="398"/>
      <c r="UWS364" s="398"/>
      <c r="UWT364" s="398"/>
      <c r="UWU364" s="398"/>
      <c r="UWV364" s="398"/>
      <c r="UWW364" s="398"/>
      <c r="UWX364" s="398"/>
      <c r="UWY364" s="398"/>
      <c r="UWZ364" s="398"/>
      <c r="UXA364" s="398"/>
      <c r="UXB364" s="398"/>
      <c r="UXC364" s="398"/>
      <c r="UXD364" s="398"/>
      <c r="UXE364" s="398"/>
      <c r="UXF364" s="398"/>
      <c r="UXG364" s="398"/>
      <c r="UXH364" s="398"/>
      <c r="UXI364" s="398"/>
      <c r="UXJ364" s="398"/>
      <c r="UXK364" s="398"/>
      <c r="UXL364" s="398"/>
      <c r="UXM364" s="398"/>
      <c r="UXN364" s="398"/>
      <c r="UXO364" s="398"/>
      <c r="UXP364" s="398"/>
      <c r="UXQ364" s="398"/>
      <c r="UXR364" s="398"/>
      <c r="UXS364" s="398"/>
      <c r="UXT364" s="398"/>
      <c r="UXU364" s="398"/>
      <c r="UXV364" s="398"/>
      <c r="UXW364" s="398"/>
      <c r="UXX364" s="398"/>
      <c r="UXY364" s="398"/>
      <c r="UXZ364" s="398"/>
      <c r="UYA364" s="398"/>
      <c r="UYB364" s="398"/>
      <c r="UYC364" s="398"/>
      <c r="UYD364" s="398"/>
      <c r="UYE364" s="398"/>
      <c r="UYF364" s="398"/>
      <c r="UYG364" s="398"/>
      <c r="UYH364" s="398"/>
      <c r="UYI364" s="398"/>
      <c r="UYJ364" s="398"/>
      <c r="UYK364" s="398"/>
      <c r="UYL364" s="398"/>
      <c r="UYM364" s="398"/>
      <c r="UYN364" s="398"/>
      <c r="UYO364" s="398"/>
      <c r="UYP364" s="398"/>
      <c r="UYQ364" s="398"/>
      <c r="UYR364" s="398"/>
      <c r="UYS364" s="398"/>
      <c r="UYT364" s="398"/>
      <c r="UYU364" s="398"/>
      <c r="UYV364" s="398"/>
      <c r="UYW364" s="398"/>
      <c r="UYX364" s="398"/>
      <c r="UYY364" s="398"/>
      <c r="UYZ364" s="398"/>
      <c r="UZA364" s="398"/>
      <c r="UZB364" s="398"/>
      <c r="UZC364" s="398"/>
      <c r="UZD364" s="398"/>
      <c r="UZE364" s="398"/>
      <c r="UZF364" s="398"/>
      <c r="UZG364" s="398"/>
      <c r="UZH364" s="398"/>
      <c r="UZI364" s="398"/>
      <c r="UZJ364" s="398"/>
      <c r="UZK364" s="398"/>
      <c r="UZL364" s="398"/>
      <c r="UZM364" s="398"/>
      <c r="UZN364" s="398"/>
      <c r="UZO364" s="398"/>
      <c r="UZP364" s="398"/>
      <c r="UZQ364" s="398"/>
      <c r="UZR364" s="398"/>
      <c r="UZS364" s="398"/>
      <c r="UZT364" s="398"/>
      <c r="UZU364" s="398"/>
      <c r="UZV364" s="398"/>
      <c r="UZW364" s="398"/>
      <c r="UZX364" s="398"/>
      <c r="UZY364" s="398"/>
      <c r="UZZ364" s="398"/>
      <c r="VAA364" s="398"/>
      <c r="VAB364" s="398"/>
      <c r="VAC364" s="398"/>
      <c r="VAD364" s="398"/>
      <c r="VAE364" s="398"/>
      <c r="VAF364" s="398"/>
      <c r="VAG364" s="398"/>
      <c r="VAH364" s="398"/>
      <c r="VAI364" s="398"/>
      <c r="VAJ364" s="398"/>
      <c r="VAK364" s="398"/>
      <c r="VAL364" s="398"/>
      <c r="VAM364" s="398"/>
      <c r="VAN364" s="398"/>
      <c r="VAO364" s="398"/>
      <c r="VAP364" s="398"/>
      <c r="VAQ364" s="398"/>
      <c r="VAR364" s="398"/>
      <c r="VAS364" s="398"/>
      <c r="VAT364" s="398"/>
      <c r="VAU364" s="398"/>
      <c r="VAV364" s="398"/>
      <c r="VAW364" s="398"/>
      <c r="VAX364" s="398"/>
      <c r="VAY364" s="398"/>
      <c r="VAZ364" s="398"/>
      <c r="VBA364" s="398"/>
      <c r="VBB364" s="398"/>
      <c r="VBC364" s="398"/>
      <c r="VBD364" s="398"/>
      <c r="VBE364" s="398"/>
      <c r="VBF364" s="398"/>
      <c r="VBG364" s="398"/>
      <c r="VBH364" s="398"/>
      <c r="VBI364" s="398"/>
      <c r="VBJ364" s="398"/>
      <c r="VBK364" s="398"/>
      <c r="VBL364" s="398"/>
      <c r="VBM364" s="398"/>
      <c r="VBN364" s="398"/>
      <c r="VBO364" s="398"/>
      <c r="VBP364" s="398"/>
      <c r="VBQ364" s="398"/>
      <c r="VBR364" s="398"/>
      <c r="VBS364" s="398"/>
      <c r="VBT364" s="398"/>
      <c r="VBU364" s="398"/>
      <c r="VBV364" s="398"/>
      <c r="VBW364" s="398"/>
      <c r="VBX364" s="398"/>
      <c r="VBY364" s="398"/>
      <c r="VBZ364" s="398"/>
      <c r="VCA364" s="398"/>
      <c r="VCB364" s="398"/>
      <c r="VCC364" s="398"/>
      <c r="VCD364" s="398"/>
      <c r="VCE364" s="398"/>
      <c r="VCF364" s="398"/>
      <c r="VCG364" s="398"/>
      <c r="VCH364" s="398"/>
      <c r="VCI364" s="398"/>
      <c r="VCJ364" s="398"/>
      <c r="VCK364" s="398"/>
      <c r="VCL364" s="398"/>
      <c r="VCM364" s="398"/>
      <c r="VCN364" s="398"/>
      <c r="VCO364" s="398"/>
      <c r="VCP364" s="398"/>
      <c r="VCQ364" s="398"/>
      <c r="VCR364" s="398"/>
      <c r="VCS364" s="398"/>
      <c r="VCT364" s="398"/>
      <c r="VCU364" s="398"/>
      <c r="VCV364" s="398"/>
      <c r="VCW364" s="398"/>
      <c r="VCX364" s="398"/>
      <c r="VCY364" s="398"/>
      <c r="VCZ364" s="398"/>
      <c r="VDA364" s="398"/>
      <c r="VDB364" s="398"/>
      <c r="VDC364" s="398"/>
      <c r="VDD364" s="398"/>
      <c r="VDE364" s="398"/>
      <c r="VDF364" s="398"/>
      <c r="VDG364" s="398"/>
      <c r="VDH364" s="398"/>
      <c r="VDI364" s="398"/>
      <c r="VDJ364" s="398"/>
      <c r="VDK364" s="398"/>
      <c r="VDL364" s="398"/>
      <c r="VDM364" s="398"/>
      <c r="VDN364" s="398"/>
      <c r="VDO364" s="398"/>
      <c r="VDP364" s="398"/>
      <c r="VDQ364" s="398"/>
      <c r="VDR364" s="398"/>
      <c r="VDS364" s="398"/>
      <c r="VDT364" s="398"/>
      <c r="VDU364" s="398"/>
      <c r="VDV364" s="398"/>
      <c r="VDW364" s="398"/>
      <c r="VDX364" s="398"/>
      <c r="VDY364" s="398"/>
      <c r="VDZ364" s="398"/>
      <c r="VEA364" s="398"/>
      <c r="VEB364" s="398"/>
      <c r="VEC364" s="398"/>
      <c r="VED364" s="398"/>
      <c r="VEE364" s="398"/>
      <c r="VEF364" s="398"/>
      <c r="VEG364" s="398"/>
      <c r="VEH364" s="398"/>
      <c r="VEI364" s="398"/>
      <c r="VEJ364" s="398"/>
      <c r="VEK364" s="398"/>
      <c r="VEL364" s="398"/>
      <c r="VEM364" s="398"/>
      <c r="VEN364" s="398"/>
      <c r="VEO364" s="398"/>
      <c r="VEP364" s="398"/>
      <c r="VEQ364" s="398"/>
      <c r="VER364" s="398"/>
      <c r="VES364" s="398"/>
      <c r="VET364" s="398"/>
      <c r="VEU364" s="398"/>
      <c r="VEV364" s="398"/>
      <c r="VEW364" s="398"/>
      <c r="VEX364" s="398"/>
      <c r="VEY364" s="398"/>
      <c r="VEZ364" s="398"/>
      <c r="VFA364" s="398"/>
      <c r="VFB364" s="398"/>
      <c r="VFC364" s="398"/>
      <c r="VFD364" s="398"/>
      <c r="VFE364" s="398"/>
      <c r="VFF364" s="398"/>
      <c r="VFG364" s="398"/>
      <c r="VFH364" s="398"/>
      <c r="VFI364" s="398"/>
      <c r="VFJ364" s="398"/>
      <c r="VFK364" s="398"/>
      <c r="VFL364" s="398"/>
      <c r="VFM364" s="398"/>
      <c r="VFN364" s="398"/>
      <c r="VFO364" s="398"/>
      <c r="VFP364" s="398"/>
      <c r="VFQ364" s="398"/>
      <c r="VFR364" s="398"/>
      <c r="VFS364" s="398"/>
      <c r="VFT364" s="398"/>
      <c r="VFU364" s="398"/>
      <c r="VFV364" s="398"/>
      <c r="VFW364" s="398"/>
      <c r="VFX364" s="398"/>
      <c r="VFY364" s="398"/>
      <c r="VFZ364" s="398"/>
      <c r="VGA364" s="398"/>
      <c r="VGB364" s="398"/>
      <c r="VGC364" s="398"/>
      <c r="VGD364" s="398"/>
      <c r="VGE364" s="398"/>
      <c r="VGF364" s="398"/>
      <c r="VGG364" s="398"/>
      <c r="VGH364" s="398"/>
      <c r="VGI364" s="398"/>
      <c r="VGJ364" s="398"/>
      <c r="VGK364" s="398"/>
      <c r="VGL364" s="398"/>
      <c r="VGM364" s="398"/>
      <c r="VGN364" s="398"/>
      <c r="VGO364" s="398"/>
      <c r="VGP364" s="398"/>
      <c r="VGQ364" s="398"/>
      <c r="VGR364" s="398"/>
      <c r="VGS364" s="398"/>
      <c r="VGT364" s="398"/>
      <c r="VGU364" s="398"/>
      <c r="VGV364" s="398"/>
      <c r="VGW364" s="398"/>
      <c r="VGX364" s="398"/>
      <c r="VGY364" s="398"/>
      <c r="VGZ364" s="398"/>
      <c r="VHA364" s="398"/>
      <c r="VHB364" s="398"/>
      <c r="VHC364" s="398"/>
      <c r="VHD364" s="398"/>
      <c r="VHE364" s="398"/>
      <c r="VHF364" s="398"/>
      <c r="VHG364" s="398"/>
      <c r="VHH364" s="398"/>
      <c r="VHI364" s="398"/>
      <c r="VHJ364" s="398"/>
      <c r="VHK364" s="398"/>
      <c r="VHL364" s="398"/>
      <c r="VHM364" s="398"/>
      <c r="VHN364" s="398"/>
      <c r="VHO364" s="398"/>
      <c r="VHP364" s="398"/>
      <c r="VHQ364" s="398"/>
      <c r="VHR364" s="398"/>
      <c r="VHS364" s="398"/>
      <c r="VHT364" s="398"/>
      <c r="VHU364" s="398"/>
      <c r="VHV364" s="398"/>
      <c r="VHW364" s="398"/>
      <c r="VHX364" s="398"/>
      <c r="VHY364" s="398"/>
      <c r="VHZ364" s="398"/>
      <c r="VIA364" s="398"/>
      <c r="VIB364" s="398"/>
      <c r="VIC364" s="398"/>
      <c r="VID364" s="398"/>
      <c r="VIE364" s="398"/>
      <c r="VIF364" s="398"/>
      <c r="VIG364" s="398"/>
      <c r="VIH364" s="398"/>
      <c r="VII364" s="398"/>
      <c r="VIJ364" s="398"/>
      <c r="VIK364" s="398"/>
      <c r="VIL364" s="398"/>
      <c r="VIM364" s="398"/>
      <c r="VIN364" s="398"/>
      <c r="VIO364" s="398"/>
      <c r="VIP364" s="398"/>
      <c r="VIQ364" s="398"/>
      <c r="VIR364" s="398"/>
      <c r="VIS364" s="398"/>
      <c r="VIT364" s="398"/>
      <c r="VIU364" s="398"/>
      <c r="VIV364" s="398"/>
      <c r="VIW364" s="398"/>
      <c r="VIX364" s="398"/>
      <c r="VIY364" s="398"/>
      <c r="VIZ364" s="398"/>
      <c r="VJA364" s="398"/>
      <c r="VJB364" s="398"/>
      <c r="VJC364" s="398"/>
      <c r="VJD364" s="398"/>
      <c r="VJE364" s="398"/>
      <c r="VJF364" s="398"/>
      <c r="VJG364" s="398"/>
      <c r="VJH364" s="398"/>
      <c r="VJI364" s="398"/>
      <c r="VJJ364" s="398"/>
      <c r="VJK364" s="398"/>
      <c r="VJL364" s="398"/>
      <c r="VJM364" s="398"/>
      <c r="VJN364" s="398"/>
      <c r="VJO364" s="398"/>
      <c r="VJP364" s="398"/>
      <c r="VJQ364" s="398"/>
      <c r="VJR364" s="398"/>
      <c r="VJS364" s="398"/>
      <c r="VJT364" s="398"/>
      <c r="VJU364" s="398"/>
      <c r="VJV364" s="398"/>
      <c r="VJW364" s="398"/>
      <c r="VJX364" s="398"/>
      <c r="VJY364" s="398"/>
      <c r="VJZ364" s="398"/>
      <c r="VKA364" s="398"/>
      <c r="VKB364" s="398"/>
      <c r="VKC364" s="398"/>
      <c r="VKD364" s="398"/>
      <c r="VKE364" s="398"/>
      <c r="VKF364" s="398"/>
      <c r="VKG364" s="398"/>
      <c r="VKH364" s="398"/>
      <c r="VKI364" s="398"/>
      <c r="VKJ364" s="398"/>
      <c r="VKK364" s="398"/>
      <c r="VKL364" s="398"/>
      <c r="VKM364" s="398"/>
      <c r="VKN364" s="398"/>
      <c r="VKO364" s="398"/>
      <c r="VKP364" s="398"/>
      <c r="VKQ364" s="398"/>
      <c r="VKR364" s="398"/>
      <c r="VKS364" s="398"/>
      <c r="VKT364" s="398"/>
      <c r="VKU364" s="398"/>
      <c r="VKV364" s="398"/>
      <c r="VKW364" s="398"/>
      <c r="VKX364" s="398"/>
      <c r="VKY364" s="398"/>
      <c r="VKZ364" s="398"/>
      <c r="VLA364" s="398"/>
      <c r="VLB364" s="398"/>
      <c r="VLC364" s="398"/>
      <c r="VLD364" s="398"/>
      <c r="VLE364" s="398"/>
      <c r="VLF364" s="398"/>
      <c r="VLG364" s="398"/>
      <c r="VLH364" s="398"/>
      <c r="VLI364" s="398"/>
      <c r="VLJ364" s="398"/>
      <c r="VLK364" s="398"/>
      <c r="VLL364" s="398"/>
      <c r="VLM364" s="398"/>
      <c r="VLN364" s="398"/>
      <c r="VLO364" s="398"/>
      <c r="VLP364" s="398"/>
      <c r="VLQ364" s="398"/>
      <c r="VLR364" s="398"/>
      <c r="VLS364" s="398"/>
      <c r="VLT364" s="398"/>
      <c r="VLU364" s="398"/>
      <c r="VLV364" s="398"/>
      <c r="VLW364" s="398"/>
      <c r="VLX364" s="398"/>
      <c r="VLY364" s="398"/>
      <c r="VLZ364" s="398"/>
      <c r="VMA364" s="398"/>
      <c r="VMB364" s="398"/>
      <c r="VMC364" s="398"/>
      <c r="VMD364" s="398"/>
      <c r="VME364" s="398"/>
      <c r="VMF364" s="398"/>
      <c r="VMG364" s="398"/>
      <c r="VMH364" s="398"/>
      <c r="VMI364" s="398"/>
      <c r="VMJ364" s="398"/>
      <c r="VMK364" s="398"/>
      <c r="VML364" s="398"/>
      <c r="VMM364" s="398"/>
      <c r="VMN364" s="398"/>
      <c r="VMO364" s="398"/>
      <c r="VMP364" s="398"/>
      <c r="VMQ364" s="398"/>
      <c r="VMR364" s="398"/>
      <c r="VMS364" s="398"/>
      <c r="VMT364" s="398"/>
      <c r="VMU364" s="398"/>
      <c r="VMV364" s="398"/>
      <c r="VMW364" s="398"/>
      <c r="VMX364" s="398"/>
      <c r="VMY364" s="398"/>
      <c r="VMZ364" s="398"/>
      <c r="VNA364" s="398"/>
      <c r="VNB364" s="398"/>
      <c r="VNC364" s="398"/>
      <c r="VND364" s="398"/>
      <c r="VNE364" s="398"/>
      <c r="VNF364" s="398"/>
      <c r="VNG364" s="398"/>
      <c r="VNH364" s="398"/>
      <c r="VNI364" s="398"/>
      <c r="VNJ364" s="398"/>
      <c r="VNK364" s="398"/>
      <c r="VNL364" s="398"/>
      <c r="VNM364" s="398"/>
      <c r="VNN364" s="398"/>
      <c r="VNO364" s="398"/>
      <c r="VNP364" s="398"/>
      <c r="VNQ364" s="398"/>
      <c r="VNR364" s="398"/>
      <c r="VNS364" s="398"/>
      <c r="VNT364" s="398"/>
      <c r="VNU364" s="398"/>
      <c r="VNV364" s="398"/>
      <c r="VNW364" s="398"/>
      <c r="VNX364" s="398"/>
      <c r="VNY364" s="398"/>
      <c r="VNZ364" s="398"/>
      <c r="VOA364" s="398"/>
      <c r="VOB364" s="398"/>
      <c r="VOC364" s="398"/>
      <c r="VOD364" s="398"/>
      <c r="VOE364" s="398"/>
      <c r="VOF364" s="398"/>
      <c r="VOG364" s="398"/>
      <c r="VOH364" s="398"/>
      <c r="VOI364" s="398"/>
      <c r="VOJ364" s="398"/>
      <c r="VOK364" s="398"/>
      <c r="VOL364" s="398"/>
      <c r="VOM364" s="398"/>
      <c r="VON364" s="398"/>
      <c r="VOO364" s="398"/>
      <c r="VOP364" s="398"/>
      <c r="VOQ364" s="398"/>
      <c r="VOR364" s="398"/>
      <c r="VOS364" s="398"/>
      <c r="VOT364" s="398"/>
      <c r="VOU364" s="398"/>
      <c r="VOV364" s="398"/>
      <c r="VOW364" s="398"/>
      <c r="VOX364" s="398"/>
      <c r="VOY364" s="398"/>
      <c r="VOZ364" s="398"/>
      <c r="VPA364" s="398"/>
      <c r="VPB364" s="398"/>
      <c r="VPC364" s="398"/>
      <c r="VPD364" s="398"/>
      <c r="VPE364" s="398"/>
      <c r="VPF364" s="398"/>
      <c r="VPG364" s="398"/>
      <c r="VPH364" s="398"/>
      <c r="VPI364" s="398"/>
      <c r="VPJ364" s="398"/>
      <c r="VPK364" s="398"/>
      <c r="VPL364" s="398"/>
      <c r="VPM364" s="398"/>
      <c r="VPN364" s="398"/>
      <c r="VPO364" s="398"/>
      <c r="VPP364" s="398"/>
      <c r="VPQ364" s="398"/>
      <c r="VPR364" s="398"/>
      <c r="VPS364" s="398"/>
      <c r="VPT364" s="398"/>
      <c r="VPU364" s="398"/>
      <c r="VPV364" s="398"/>
      <c r="VPW364" s="398"/>
      <c r="VPX364" s="398"/>
      <c r="VPY364" s="398"/>
      <c r="VPZ364" s="398"/>
      <c r="VQA364" s="398"/>
      <c r="VQB364" s="398"/>
      <c r="VQC364" s="398"/>
      <c r="VQD364" s="398"/>
      <c r="VQE364" s="398"/>
      <c r="VQF364" s="398"/>
      <c r="VQG364" s="398"/>
      <c r="VQH364" s="398"/>
      <c r="VQI364" s="398"/>
      <c r="VQJ364" s="398"/>
      <c r="VQK364" s="398"/>
      <c r="VQL364" s="398"/>
      <c r="VQM364" s="398"/>
      <c r="VQN364" s="398"/>
      <c r="VQO364" s="398"/>
      <c r="VQP364" s="398"/>
      <c r="VQQ364" s="398"/>
      <c r="VQR364" s="398"/>
      <c r="VQS364" s="398"/>
      <c r="VQT364" s="398"/>
      <c r="VQU364" s="398"/>
      <c r="VQV364" s="398"/>
      <c r="VQW364" s="398"/>
      <c r="VQX364" s="398"/>
      <c r="VQY364" s="398"/>
      <c r="VQZ364" s="398"/>
      <c r="VRA364" s="398"/>
      <c r="VRB364" s="398"/>
      <c r="VRC364" s="398"/>
      <c r="VRD364" s="398"/>
      <c r="VRE364" s="398"/>
      <c r="VRF364" s="398"/>
      <c r="VRG364" s="398"/>
      <c r="VRH364" s="398"/>
      <c r="VRI364" s="398"/>
      <c r="VRJ364" s="398"/>
      <c r="VRK364" s="398"/>
      <c r="VRL364" s="398"/>
      <c r="VRM364" s="398"/>
      <c r="VRN364" s="398"/>
      <c r="VRO364" s="398"/>
      <c r="VRP364" s="398"/>
      <c r="VRQ364" s="398"/>
      <c r="VRR364" s="398"/>
      <c r="VRS364" s="398"/>
      <c r="VRT364" s="398"/>
      <c r="VRU364" s="398"/>
      <c r="VRV364" s="398"/>
      <c r="VRW364" s="398"/>
      <c r="VRX364" s="398"/>
      <c r="VRY364" s="398"/>
      <c r="VRZ364" s="398"/>
      <c r="VSA364" s="398"/>
      <c r="VSB364" s="398"/>
      <c r="VSC364" s="398"/>
      <c r="VSD364" s="398"/>
      <c r="VSE364" s="398"/>
      <c r="VSF364" s="398"/>
      <c r="VSG364" s="398"/>
      <c r="VSH364" s="398"/>
      <c r="VSI364" s="398"/>
      <c r="VSJ364" s="398"/>
      <c r="VSK364" s="398"/>
      <c r="VSL364" s="398"/>
      <c r="VSM364" s="398"/>
      <c r="VSN364" s="398"/>
      <c r="VSO364" s="398"/>
      <c r="VSP364" s="398"/>
      <c r="VSQ364" s="398"/>
      <c r="VSR364" s="398"/>
      <c r="VSS364" s="398"/>
      <c r="VST364" s="398"/>
      <c r="VSU364" s="398"/>
      <c r="VSV364" s="398"/>
      <c r="VSW364" s="398"/>
      <c r="VSX364" s="398"/>
      <c r="VSY364" s="398"/>
      <c r="VSZ364" s="398"/>
      <c r="VTA364" s="398"/>
      <c r="VTB364" s="398"/>
      <c r="VTC364" s="398"/>
      <c r="VTD364" s="398"/>
      <c r="VTE364" s="398"/>
      <c r="VTF364" s="398"/>
      <c r="VTG364" s="398"/>
      <c r="VTH364" s="398"/>
      <c r="VTI364" s="398"/>
      <c r="VTJ364" s="398"/>
      <c r="VTK364" s="398"/>
      <c r="VTL364" s="398"/>
      <c r="VTM364" s="398"/>
      <c r="VTN364" s="398"/>
      <c r="VTO364" s="398"/>
      <c r="VTP364" s="398"/>
      <c r="VTQ364" s="398"/>
      <c r="VTR364" s="398"/>
      <c r="VTS364" s="398"/>
      <c r="VTT364" s="398"/>
      <c r="VTU364" s="398"/>
      <c r="VTV364" s="398"/>
      <c r="VTW364" s="398"/>
      <c r="VTX364" s="398"/>
      <c r="VTY364" s="398"/>
      <c r="VTZ364" s="398"/>
      <c r="VUA364" s="398"/>
      <c r="VUB364" s="398"/>
      <c r="VUC364" s="398"/>
      <c r="VUD364" s="398"/>
      <c r="VUE364" s="398"/>
      <c r="VUF364" s="398"/>
      <c r="VUG364" s="398"/>
      <c r="VUH364" s="398"/>
      <c r="VUI364" s="398"/>
      <c r="VUJ364" s="398"/>
      <c r="VUK364" s="398"/>
      <c r="VUL364" s="398"/>
      <c r="VUM364" s="398"/>
      <c r="VUN364" s="398"/>
      <c r="VUO364" s="398"/>
      <c r="VUP364" s="398"/>
      <c r="VUQ364" s="398"/>
      <c r="VUR364" s="398"/>
      <c r="VUS364" s="398"/>
      <c r="VUT364" s="398"/>
      <c r="VUU364" s="398"/>
      <c r="VUV364" s="398"/>
      <c r="VUW364" s="398"/>
      <c r="VUX364" s="398"/>
      <c r="VUY364" s="398"/>
      <c r="VUZ364" s="398"/>
      <c r="VVA364" s="398"/>
      <c r="VVB364" s="398"/>
      <c r="VVC364" s="398"/>
      <c r="VVD364" s="398"/>
      <c r="VVE364" s="398"/>
      <c r="VVF364" s="398"/>
      <c r="VVG364" s="398"/>
      <c r="VVH364" s="398"/>
      <c r="VVI364" s="398"/>
      <c r="VVJ364" s="398"/>
      <c r="VVK364" s="398"/>
      <c r="VVL364" s="398"/>
      <c r="VVM364" s="398"/>
      <c r="VVN364" s="398"/>
      <c r="VVO364" s="398"/>
      <c r="VVP364" s="398"/>
      <c r="VVQ364" s="398"/>
      <c r="VVR364" s="398"/>
      <c r="VVS364" s="398"/>
      <c r="VVT364" s="398"/>
      <c r="VVU364" s="398"/>
      <c r="VVV364" s="398"/>
      <c r="VVW364" s="398"/>
      <c r="VVX364" s="398"/>
      <c r="VVY364" s="398"/>
      <c r="VVZ364" s="398"/>
      <c r="VWA364" s="398"/>
      <c r="VWB364" s="398"/>
      <c r="VWC364" s="398"/>
      <c r="VWD364" s="398"/>
      <c r="VWE364" s="398"/>
      <c r="VWF364" s="398"/>
      <c r="VWG364" s="398"/>
      <c r="VWH364" s="398"/>
      <c r="VWI364" s="398"/>
      <c r="VWJ364" s="398"/>
      <c r="VWK364" s="398"/>
      <c r="VWL364" s="398"/>
      <c r="VWM364" s="398"/>
      <c r="VWN364" s="398"/>
      <c r="VWO364" s="398"/>
      <c r="VWP364" s="398"/>
      <c r="VWQ364" s="398"/>
      <c r="VWR364" s="398"/>
      <c r="VWS364" s="398"/>
      <c r="VWT364" s="398"/>
      <c r="VWU364" s="398"/>
      <c r="VWV364" s="398"/>
      <c r="VWW364" s="398"/>
      <c r="VWX364" s="398"/>
      <c r="VWY364" s="398"/>
      <c r="VWZ364" s="398"/>
      <c r="VXA364" s="398"/>
      <c r="VXB364" s="398"/>
      <c r="VXC364" s="398"/>
      <c r="VXD364" s="398"/>
      <c r="VXE364" s="398"/>
      <c r="VXF364" s="398"/>
      <c r="VXG364" s="398"/>
      <c r="VXH364" s="398"/>
      <c r="VXI364" s="398"/>
      <c r="VXJ364" s="398"/>
      <c r="VXK364" s="398"/>
      <c r="VXL364" s="398"/>
      <c r="VXM364" s="398"/>
      <c r="VXN364" s="398"/>
      <c r="VXO364" s="398"/>
      <c r="VXP364" s="398"/>
      <c r="VXQ364" s="398"/>
      <c r="VXR364" s="398"/>
      <c r="VXS364" s="398"/>
      <c r="VXT364" s="398"/>
      <c r="VXU364" s="398"/>
      <c r="VXV364" s="398"/>
      <c r="VXW364" s="398"/>
      <c r="VXX364" s="398"/>
      <c r="VXY364" s="398"/>
      <c r="VXZ364" s="398"/>
      <c r="VYA364" s="398"/>
      <c r="VYB364" s="398"/>
      <c r="VYC364" s="398"/>
      <c r="VYD364" s="398"/>
      <c r="VYE364" s="398"/>
      <c r="VYF364" s="398"/>
      <c r="VYG364" s="398"/>
      <c r="VYH364" s="398"/>
      <c r="VYI364" s="398"/>
      <c r="VYJ364" s="398"/>
      <c r="VYK364" s="398"/>
      <c r="VYL364" s="398"/>
      <c r="VYM364" s="398"/>
      <c r="VYN364" s="398"/>
      <c r="VYO364" s="398"/>
      <c r="VYP364" s="398"/>
      <c r="VYQ364" s="398"/>
      <c r="VYR364" s="398"/>
      <c r="VYS364" s="398"/>
      <c r="VYT364" s="398"/>
      <c r="VYU364" s="398"/>
      <c r="VYV364" s="398"/>
      <c r="VYW364" s="398"/>
      <c r="VYX364" s="398"/>
      <c r="VYY364" s="398"/>
      <c r="VYZ364" s="398"/>
      <c r="VZA364" s="398"/>
      <c r="VZB364" s="398"/>
      <c r="VZC364" s="398"/>
      <c r="VZD364" s="398"/>
      <c r="VZE364" s="398"/>
      <c r="VZF364" s="398"/>
      <c r="VZG364" s="398"/>
      <c r="VZH364" s="398"/>
      <c r="VZI364" s="398"/>
      <c r="VZJ364" s="398"/>
      <c r="VZK364" s="398"/>
      <c r="VZL364" s="398"/>
      <c r="VZM364" s="398"/>
      <c r="VZN364" s="398"/>
      <c r="VZO364" s="398"/>
      <c r="VZP364" s="398"/>
      <c r="VZQ364" s="398"/>
      <c r="VZR364" s="398"/>
      <c r="VZS364" s="398"/>
      <c r="VZT364" s="398"/>
      <c r="VZU364" s="398"/>
      <c r="VZV364" s="398"/>
      <c r="VZW364" s="398"/>
      <c r="VZX364" s="398"/>
      <c r="VZY364" s="398"/>
      <c r="VZZ364" s="398"/>
      <c r="WAA364" s="398"/>
      <c r="WAB364" s="398"/>
      <c r="WAC364" s="398"/>
      <c r="WAD364" s="398"/>
      <c r="WAE364" s="398"/>
      <c r="WAF364" s="398"/>
      <c r="WAG364" s="398"/>
      <c r="WAH364" s="398"/>
      <c r="WAI364" s="398"/>
      <c r="WAJ364" s="398"/>
      <c r="WAK364" s="398"/>
      <c r="WAL364" s="398"/>
      <c r="WAM364" s="398"/>
      <c r="WAN364" s="398"/>
      <c r="WAO364" s="398"/>
      <c r="WAP364" s="398"/>
      <c r="WAQ364" s="398"/>
      <c r="WAR364" s="398"/>
      <c r="WAS364" s="398"/>
      <c r="WAT364" s="398"/>
      <c r="WAU364" s="398"/>
      <c r="WAV364" s="398"/>
      <c r="WAW364" s="398"/>
      <c r="WAX364" s="398"/>
      <c r="WAY364" s="398"/>
      <c r="WAZ364" s="398"/>
      <c r="WBA364" s="398"/>
      <c r="WBB364" s="398"/>
      <c r="WBC364" s="398"/>
      <c r="WBD364" s="398"/>
      <c r="WBE364" s="398"/>
      <c r="WBF364" s="398"/>
      <c r="WBG364" s="398"/>
      <c r="WBH364" s="398"/>
      <c r="WBI364" s="398"/>
      <c r="WBJ364" s="398"/>
      <c r="WBK364" s="398"/>
      <c r="WBL364" s="398"/>
      <c r="WBM364" s="398"/>
      <c r="WBN364" s="398"/>
      <c r="WBO364" s="398"/>
      <c r="WBP364" s="398"/>
      <c r="WBQ364" s="398"/>
      <c r="WBR364" s="398"/>
      <c r="WBS364" s="398"/>
      <c r="WBT364" s="398"/>
      <c r="WBU364" s="398"/>
      <c r="WBV364" s="398"/>
      <c r="WBW364" s="398"/>
      <c r="WBX364" s="398"/>
      <c r="WBY364" s="398"/>
      <c r="WBZ364" s="398"/>
      <c r="WCA364" s="398"/>
      <c r="WCB364" s="398"/>
      <c r="WCC364" s="398"/>
      <c r="WCD364" s="398"/>
      <c r="WCE364" s="398"/>
      <c r="WCF364" s="398"/>
      <c r="WCG364" s="398"/>
      <c r="WCH364" s="398"/>
      <c r="WCI364" s="398"/>
      <c r="WCJ364" s="398"/>
      <c r="WCK364" s="398"/>
      <c r="WCL364" s="398"/>
      <c r="WCM364" s="398"/>
      <c r="WCN364" s="398"/>
      <c r="WCO364" s="398"/>
      <c r="WCP364" s="398"/>
      <c r="WCQ364" s="398"/>
      <c r="WCR364" s="398"/>
      <c r="WCS364" s="398"/>
      <c r="WCT364" s="398"/>
      <c r="WCU364" s="398"/>
      <c r="WCV364" s="398"/>
      <c r="WCW364" s="398"/>
      <c r="WCX364" s="398"/>
      <c r="WCY364" s="398"/>
      <c r="WCZ364" s="398"/>
      <c r="WDA364" s="398"/>
      <c r="WDB364" s="398"/>
      <c r="WDC364" s="398"/>
      <c r="WDD364" s="398"/>
      <c r="WDE364" s="398"/>
      <c r="WDF364" s="398"/>
      <c r="WDG364" s="398"/>
      <c r="WDH364" s="398"/>
      <c r="WDI364" s="398"/>
      <c r="WDJ364" s="398"/>
      <c r="WDK364" s="398"/>
      <c r="WDL364" s="398"/>
      <c r="WDM364" s="398"/>
      <c r="WDN364" s="398"/>
      <c r="WDO364" s="398"/>
      <c r="WDP364" s="398"/>
      <c r="WDQ364" s="398"/>
      <c r="WDR364" s="398"/>
      <c r="WDS364" s="398"/>
      <c r="WDT364" s="398"/>
      <c r="WDU364" s="398"/>
      <c r="WDV364" s="398"/>
      <c r="WDW364" s="398"/>
      <c r="WDX364" s="398"/>
      <c r="WDY364" s="398"/>
      <c r="WDZ364" s="398"/>
      <c r="WEA364" s="398"/>
      <c r="WEB364" s="398"/>
      <c r="WEC364" s="398"/>
      <c r="WED364" s="398"/>
      <c r="WEE364" s="398"/>
      <c r="WEF364" s="398"/>
      <c r="WEG364" s="398"/>
      <c r="WEH364" s="398"/>
      <c r="WEI364" s="398"/>
      <c r="WEJ364" s="398"/>
      <c r="WEK364" s="398"/>
      <c r="WEL364" s="398"/>
      <c r="WEM364" s="398"/>
      <c r="WEN364" s="398"/>
      <c r="WEO364" s="398"/>
      <c r="WEP364" s="398"/>
      <c r="WEQ364" s="398"/>
      <c r="WER364" s="398"/>
      <c r="WES364" s="398"/>
      <c r="WET364" s="398"/>
      <c r="WEU364" s="398"/>
      <c r="WEV364" s="398"/>
      <c r="WEW364" s="398"/>
      <c r="WEX364" s="398"/>
      <c r="WEY364" s="398"/>
      <c r="WEZ364" s="398"/>
      <c r="WFA364" s="398"/>
      <c r="WFB364" s="398"/>
      <c r="WFC364" s="398"/>
      <c r="WFD364" s="398"/>
      <c r="WFE364" s="398"/>
      <c r="WFF364" s="398"/>
      <c r="WFG364" s="398"/>
      <c r="WFH364" s="398"/>
      <c r="WFI364" s="398"/>
      <c r="WFJ364" s="398"/>
      <c r="WFK364" s="398"/>
      <c r="WFL364" s="398"/>
      <c r="WFM364" s="398"/>
      <c r="WFN364" s="398"/>
      <c r="WFO364" s="398"/>
      <c r="WFP364" s="398"/>
      <c r="WFQ364" s="398"/>
      <c r="WFR364" s="398"/>
      <c r="WFS364" s="398"/>
      <c r="WFT364" s="398"/>
      <c r="WFU364" s="398"/>
      <c r="WFV364" s="398"/>
      <c r="WFW364" s="398"/>
      <c r="WFX364" s="398"/>
      <c r="WFY364" s="398"/>
      <c r="WFZ364" s="398"/>
      <c r="WGA364" s="398"/>
      <c r="WGB364" s="398"/>
      <c r="WGC364" s="398"/>
      <c r="WGD364" s="398"/>
      <c r="WGE364" s="398"/>
      <c r="WGF364" s="398"/>
      <c r="WGG364" s="398"/>
      <c r="WGH364" s="398"/>
      <c r="WGI364" s="398"/>
      <c r="WGJ364" s="398"/>
      <c r="WGK364" s="398"/>
      <c r="WGL364" s="398"/>
      <c r="WGM364" s="398"/>
      <c r="WGN364" s="398"/>
      <c r="WGO364" s="398"/>
      <c r="WGP364" s="398"/>
      <c r="WGQ364" s="398"/>
      <c r="WGR364" s="398"/>
      <c r="WGS364" s="398"/>
      <c r="WGT364" s="398"/>
      <c r="WGU364" s="398"/>
      <c r="WGV364" s="398"/>
      <c r="WGW364" s="398"/>
      <c r="WGX364" s="398"/>
      <c r="WGY364" s="398"/>
      <c r="WGZ364" s="398"/>
      <c r="WHA364" s="398"/>
      <c r="WHB364" s="398"/>
      <c r="WHC364" s="398"/>
      <c r="WHD364" s="398"/>
      <c r="WHE364" s="398"/>
      <c r="WHF364" s="398"/>
      <c r="WHG364" s="398"/>
      <c r="WHH364" s="398"/>
      <c r="WHI364" s="398"/>
      <c r="WHJ364" s="398"/>
      <c r="WHK364" s="398"/>
      <c r="WHL364" s="398"/>
      <c r="WHM364" s="398"/>
      <c r="WHN364" s="398"/>
      <c r="WHO364" s="398"/>
      <c r="WHP364" s="398"/>
      <c r="WHQ364" s="398"/>
      <c r="WHR364" s="398"/>
      <c r="WHS364" s="398"/>
      <c r="WHT364" s="398"/>
      <c r="WHU364" s="398"/>
      <c r="WHV364" s="398"/>
      <c r="WHW364" s="398"/>
      <c r="WHX364" s="398"/>
      <c r="WHY364" s="398"/>
      <c r="WHZ364" s="398"/>
      <c r="WIA364" s="398"/>
      <c r="WIB364" s="398"/>
      <c r="WIC364" s="398"/>
      <c r="WID364" s="398"/>
      <c r="WIE364" s="398"/>
      <c r="WIF364" s="398"/>
      <c r="WIG364" s="398"/>
      <c r="WIH364" s="398"/>
      <c r="WII364" s="398"/>
      <c r="WIJ364" s="398"/>
      <c r="WIK364" s="398"/>
      <c r="WIL364" s="398"/>
      <c r="WIM364" s="398"/>
      <c r="WIN364" s="398"/>
      <c r="WIO364" s="398"/>
      <c r="WIP364" s="398"/>
      <c r="WIQ364" s="398"/>
      <c r="WIR364" s="398"/>
      <c r="WIS364" s="398"/>
      <c r="WIT364" s="398"/>
      <c r="WIU364" s="398"/>
      <c r="WIV364" s="398"/>
      <c r="WIW364" s="398"/>
      <c r="WIX364" s="398"/>
      <c r="WIY364" s="398"/>
      <c r="WIZ364" s="398"/>
      <c r="WJA364" s="398"/>
      <c r="WJB364" s="398"/>
      <c r="WJC364" s="398"/>
      <c r="WJD364" s="398"/>
      <c r="WJE364" s="398"/>
      <c r="WJF364" s="398"/>
      <c r="WJG364" s="398"/>
      <c r="WJH364" s="398"/>
      <c r="WJI364" s="398"/>
      <c r="WJJ364" s="398"/>
      <c r="WJK364" s="398"/>
      <c r="WJL364" s="398"/>
      <c r="WJM364" s="398"/>
      <c r="WJN364" s="398"/>
      <c r="WJO364" s="398"/>
      <c r="WJP364" s="398"/>
      <c r="WJQ364" s="398"/>
      <c r="WJR364" s="398"/>
      <c r="WJS364" s="398"/>
      <c r="WJT364" s="398"/>
      <c r="WJU364" s="398"/>
      <c r="WJV364" s="398"/>
      <c r="WJW364" s="398"/>
      <c r="WJX364" s="398"/>
      <c r="WJY364" s="398"/>
      <c r="WJZ364" s="398"/>
      <c r="WKA364" s="398"/>
      <c r="WKB364" s="398"/>
      <c r="WKC364" s="398"/>
      <c r="WKD364" s="398"/>
      <c r="WKE364" s="398"/>
      <c r="WKF364" s="398"/>
      <c r="WKG364" s="398"/>
      <c r="WKH364" s="398"/>
      <c r="WKI364" s="398"/>
      <c r="WKJ364" s="398"/>
      <c r="WKK364" s="398"/>
      <c r="WKL364" s="398"/>
      <c r="WKM364" s="398"/>
      <c r="WKN364" s="398"/>
      <c r="WKO364" s="398"/>
      <c r="WKP364" s="398"/>
      <c r="WKQ364" s="398"/>
      <c r="WKR364" s="398"/>
      <c r="WKS364" s="398"/>
      <c r="WKT364" s="398"/>
      <c r="WKU364" s="398"/>
      <c r="WKV364" s="398"/>
      <c r="WKW364" s="398"/>
      <c r="WKX364" s="398"/>
      <c r="WKY364" s="398"/>
      <c r="WKZ364" s="398"/>
      <c r="WLA364" s="398"/>
      <c r="WLB364" s="398"/>
      <c r="WLC364" s="398"/>
      <c r="WLD364" s="398"/>
      <c r="WLE364" s="398"/>
      <c r="WLF364" s="398"/>
      <c r="WLG364" s="398"/>
      <c r="WLH364" s="398"/>
      <c r="WLI364" s="398"/>
      <c r="WLJ364" s="398"/>
      <c r="WLK364" s="398"/>
      <c r="WLL364" s="398"/>
      <c r="WLM364" s="398"/>
      <c r="WLN364" s="398"/>
      <c r="WLO364" s="398"/>
      <c r="WLP364" s="398"/>
      <c r="WLQ364" s="398"/>
      <c r="WLR364" s="398"/>
      <c r="WLS364" s="398"/>
      <c r="WLT364" s="398"/>
      <c r="WLU364" s="398"/>
      <c r="WLV364" s="398"/>
      <c r="WLW364" s="398"/>
      <c r="WLX364" s="398"/>
      <c r="WLY364" s="398"/>
      <c r="WLZ364" s="398"/>
      <c r="WMA364" s="398"/>
      <c r="WMB364" s="398"/>
      <c r="WMC364" s="398"/>
      <c r="WMD364" s="398"/>
      <c r="WME364" s="398"/>
      <c r="WMF364" s="398"/>
      <c r="WMG364" s="398"/>
      <c r="WMH364" s="398"/>
      <c r="WMI364" s="398"/>
      <c r="WMJ364" s="398"/>
      <c r="WMK364" s="398"/>
      <c r="WML364" s="398"/>
      <c r="WMM364" s="398"/>
      <c r="WMN364" s="398"/>
      <c r="WMO364" s="398"/>
      <c r="WMP364" s="398"/>
      <c r="WMQ364" s="398"/>
      <c r="WMR364" s="398"/>
      <c r="WMS364" s="398"/>
      <c r="WMT364" s="398"/>
      <c r="WMU364" s="398"/>
      <c r="WMV364" s="398"/>
      <c r="WMW364" s="398"/>
      <c r="WMX364" s="398"/>
      <c r="WMY364" s="398"/>
      <c r="WMZ364" s="398"/>
      <c r="WNA364" s="398"/>
      <c r="WNB364" s="398"/>
      <c r="WNC364" s="398"/>
      <c r="WND364" s="398"/>
      <c r="WNE364" s="398"/>
      <c r="WNF364" s="398"/>
      <c r="WNG364" s="398"/>
      <c r="WNH364" s="398"/>
      <c r="WNI364" s="398"/>
      <c r="WNJ364" s="398"/>
      <c r="WNK364" s="398"/>
      <c r="WNL364" s="398"/>
      <c r="WNM364" s="398"/>
      <c r="WNN364" s="398"/>
      <c r="WNO364" s="398"/>
      <c r="WNP364" s="398"/>
      <c r="WNQ364" s="398"/>
      <c r="WNR364" s="398"/>
      <c r="WNS364" s="398"/>
      <c r="WNT364" s="398"/>
      <c r="WNU364" s="398"/>
      <c r="WNV364" s="398"/>
      <c r="WNW364" s="398"/>
      <c r="WNX364" s="398"/>
      <c r="WNY364" s="398"/>
      <c r="WNZ364" s="398"/>
      <c r="WOA364" s="398"/>
      <c r="WOB364" s="398"/>
      <c r="WOC364" s="398"/>
      <c r="WOD364" s="398"/>
      <c r="WOE364" s="398"/>
      <c r="WOF364" s="398"/>
      <c r="WOG364" s="398"/>
      <c r="WOH364" s="398"/>
      <c r="WOI364" s="398"/>
      <c r="WOJ364" s="398"/>
      <c r="WOK364" s="398"/>
      <c r="WOL364" s="398"/>
      <c r="WOM364" s="398"/>
      <c r="WON364" s="398"/>
      <c r="WOO364" s="398"/>
      <c r="WOP364" s="398"/>
      <c r="WOQ364" s="398"/>
      <c r="WOR364" s="398"/>
      <c r="WOS364" s="398"/>
      <c r="WOT364" s="398"/>
      <c r="WOU364" s="398"/>
      <c r="WOV364" s="398"/>
      <c r="WOW364" s="398"/>
      <c r="WOX364" s="398"/>
      <c r="WOY364" s="398"/>
      <c r="WOZ364" s="398"/>
      <c r="WPA364" s="398"/>
      <c r="WPB364" s="398"/>
      <c r="WPC364" s="398"/>
      <c r="WPD364" s="398"/>
      <c r="WPE364" s="398"/>
      <c r="WPF364" s="398"/>
      <c r="WPG364" s="398"/>
      <c r="WPH364" s="398"/>
      <c r="WPI364" s="398"/>
      <c r="WPJ364" s="398"/>
      <c r="WPK364" s="398"/>
      <c r="WPL364" s="398"/>
      <c r="WPM364" s="398"/>
      <c r="WPN364" s="398"/>
      <c r="WPO364" s="398"/>
      <c r="WPP364" s="398"/>
      <c r="WPQ364" s="398"/>
      <c r="WPR364" s="398"/>
      <c r="WPS364" s="398"/>
      <c r="WPT364" s="398"/>
      <c r="WPU364" s="398"/>
      <c r="WPV364" s="398"/>
      <c r="WPW364" s="398"/>
      <c r="WPX364" s="398"/>
      <c r="WPY364" s="398"/>
      <c r="WPZ364" s="398"/>
      <c r="WQA364" s="398"/>
      <c r="WQB364" s="398"/>
      <c r="WQC364" s="398"/>
      <c r="WQD364" s="398"/>
      <c r="WQE364" s="398"/>
      <c r="WQF364" s="398"/>
      <c r="WQG364" s="398"/>
      <c r="WQH364" s="398"/>
      <c r="WQI364" s="398"/>
      <c r="WQJ364" s="398"/>
      <c r="WQK364" s="398"/>
      <c r="WQL364" s="398"/>
      <c r="WQM364" s="398"/>
      <c r="WQN364" s="398"/>
      <c r="WQO364" s="398"/>
      <c r="WQP364" s="398"/>
      <c r="WQQ364" s="398"/>
      <c r="WQR364" s="398"/>
      <c r="WQS364" s="398"/>
      <c r="WQT364" s="398"/>
      <c r="WQU364" s="398"/>
      <c r="WQV364" s="398"/>
      <c r="WQW364" s="398"/>
      <c r="WQX364" s="398"/>
      <c r="WQY364" s="398"/>
      <c r="WQZ364" s="398"/>
      <c r="WRA364" s="398"/>
      <c r="WRB364" s="398"/>
      <c r="WRC364" s="398"/>
      <c r="WRD364" s="398"/>
      <c r="WRE364" s="398"/>
      <c r="WRF364" s="398"/>
      <c r="WRG364" s="398"/>
      <c r="WRH364" s="398"/>
      <c r="WRI364" s="398"/>
      <c r="WRJ364" s="398"/>
      <c r="WRK364" s="398"/>
      <c r="WRL364" s="398"/>
      <c r="WRM364" s="398"/>
      <c r="WRN364" s="398"/>
      <c r="WRO364" s="398"/>
      <c r="WRP364" s="398"/>
      <c r="WRQ364" s="398"/>
      <c r="WRR364" s="398"/>
      <c r="WRS364" s="398"/>
      <c r="WRT364" s="398"/>
      <c r="WRU364" s="398"/>
      <c r="WRV364" s="398"/>
      <c r="WRW364" s="398"/>
      <c r="WRX364" s="398"/>
      <c r="WRY364" s="398"/>
      <c r="WRZ364" s="398"/>
      <c r="WSA364" s="398"/>
      <c r="WSB364" s="398"/>
      <c r="WSC364" s="398"/>
      <c r="WSD364" s="398"/>
      <c r="WSE364" s="398"/>
      <c r="WSF364" s="398"/>
      <c r="WSG364" s="398"/>
      <c r="WSH364" s="398"/>
      <c r="WSI364" s="398"/>
      <c r="WSJ364" s="398"/>
      <c r="WSK364" s="398"/>
      <c r="WSL364" s="398"/>
      <c r="WSM364" s="398"/>
      <c r="WSN364" s="398"/>
      <c r="WSO364" s="398"/>
      <c r="WSP364" s="398"/>
      <c r="WSQ364" s="398"/>
      <c r="WSR364" s="398"/>
      <c r="WSS364" s="398"/>
      <c r="WST364" s="398"/>
      <c r="WSU364" s="398"/>
      <c r="WSV364" s="398"/>
      <c r="WSW364" s="398"/>
      <c r="WSX364" s="398"/>
      <c r="WSY364" s="398"/>
      <c r="WSZ364" s="398"/>
      <c r="WTA364" s="398"/>
      <c r="WTB364" s="398"/>
      <c r="WTC364" s="398"/>
      <c r="WTD364" s="398"/>
      <c r="WTE364" s="398"/>
      <c r="WTF364" s="398"/>
      <c r="WTG364" s="398"/>
      <c r="WTH364" s="398"/>
      <c r="WTI364" s="398"/>
      <c r="WTJ364" s="398"/>
      <c r="WTK364" s="398"/>
      <c r="WTL364" s="398"/>
      <c r="WTM364" s="398"/>
      <c r="WTN364" s="398"/>
      <c r="WTO364" s="398"/>
      <c r="WTP364" s="398"/>
      <c r="WTQ364" s="398"/>
      <c r="WTR364" s="398"/>
      <c r="WTS364" s="398"/>
      <c r="WTT364" s="398"/>
      <c r="WTU364" s="398"/>
      <c r="WTV364" s="398"/>
      <c r="WTW364" s="398"/>
      <c r="WTX364" s="398"/>
      <c r="WTY364" s="398"/>
      <c r="WTZ364" s="398"/>
      <c r="WUA364" s="398"/>
      <c r="WUB364" s="398"/>
      <c r="WUC364" s="398"/>
      <c r="WUD364" s="398"/>
      <c r="WUE364" s="398"/>
      <c r="WUF364" s="398"/>
      <c r="WUG364" s="398"/>
      <c r="WUH364" s="398"/>
      <c r="WUI364" s="398"/>
      <c r="WUJ364" s="398"/>
      <c r="WUK364" s="398"/>
      <c r="WUL364" s="398"/>
      <c r="WUM364" s="398"/>
      <c r="WUN364" s="398"/>
      <c r="WUO364" s="398"/>
      <c r="WUP364" s="398"/>
      <c r="WUQ364" s="398"/>
      <c r="WUR364" s="398"/>
      <c r="WUS364" s="398"/>
      <c r="WUT364" s="398"/>
      <c r="WUU364" s="398"/>
      <c r="WUV364" s="398"/>
      <c r="WUW364" s="398"/>
      <c r="WUX364" s="398"/>
      <c r="WUY364" s="398"/>
      <c r="WUZ364" s="398"/>
      <c r="WVA364" s="398"/>
      <c r="WVB364" s="398"/>
      <c r="WVC364" s="398"/>
      <c r="WVD364" s="398"/>
      <c r="WVE364" s="398"/>
      <c r="WVF364" s="398"/>
      <c r="WVG364" s="398"/>
      <c r="WVH364" s="398"/>
      <c r="WVI364" s="398"/>
      <c r="WVJ364" s="398"/>
      <c r="WVK364" s="398"/>
      <c r="WVL364" s="398"/>
      <c r="WVM364" s="398"/>
      <c r="WVN364" s="398"/>
      <c r="WVO364" s="398"/>
      <c r="WVP364" s="398"/>
      <c r="WVQ364" s="398"/>
      <c r="WVR364" s="398"/>
      <c r="WVS364" s="398"/>
      <c r="WVT364" s="398"/>
      <c r="WVU364" s="398"/>
      <c r="WVV364" s="398"/>
      <c r="WVW364" s="398"/>
      <c r="WVX364" s="398"/>
      <c r="WVY364" s="398"/>
      <c r="WVZ364" s="398"/>
      <c r="WWA364" s="398"/>
      <c r="WWB364" s="398"/>
      <c r="WWC364" s="398"/>
      <c r="WWD364" s="398"/>
      <c r="WWE364" s="398"/>
      <c r="WWF364" s="398"/>
      <c r="WWG364" s="398"/>
      <c r="WWH364" s="398"/>
      <c r="WWI364" s="398"/>
      <c r="WWJ364" s="398"/>
      <c r="WWK364" s="398"/>
      <c r="WWL364" s="398"/>
      <c r="WWM364" s="398"/>
      <c r="WWN364" s="398"/>
      <c r="WWO364" s="398"/>
      <c r="WWP364" s="398"/>
      <c r="WWQ364" s="398"/>
      <c r="WWR364" s="398"/>
      <c r="WWS364" s="398"/>
      <c r="WWT364" s="398"/>
      <c r="WWU364" s="398"/>
      <c r="WWV364" s="398"/>
      <c r="WWW364" s="398"/>
      <c r="WWX364" s="398"/>
      <c r="WWY364" s="398"/>
      <c r="WWZ364" s="398"/>
      <c r="WXA364" s="398"/>
      <c r="WXB364" s="398"/>
      <c r="WXC364" s="398"/>
      <c r="WXD364" s="398"/>
      <c r="WXE364" s="398"/>
      <c r="WXF364" s="398"/>
      <c r="WXG364" s="398"/>
      <c r="WXH364" s="398"/>
      <c r="WXI364" s="398"/>
      <c r="WXJ364" s="398"/>
      <c r="WXK364" s="398"/>
      <c r="WXL364" s="398"/>
      <c r="WXM364" s="398"/>
      <c r="WXN364" s="398"/>
      <c r="WXO364" s="398"/>
      <c r="WXP364" s="398"/>
      <c r="WXQ364" s="398"/>
      <c r="WXR364" s="398"/>
      <c r="WXS364" s="398"/>
      <c r="WXT364" s="398"/>
      <c r="WXU364" s="398"/>
      <c r="WXV364" s="398"/>
      <c r="WXW364" s="398"/>
      <c r="WXX364" s="398"/>
      <c r="WXY364" s="398"/>
      <c r="WXZ364" s="398"/>
      <c r="WYA364" s="398"/>
      <c r="WYB364" s="398"/>
      <c r="WYC364" s="398"/>
      <c r="WYD364" s="398"/>
      <c r="WYE364" s="398"/>
      <c r="WYF364" s="398"/>
      <c r="WYG364" s="398"/>
      <c r="WYH364" s="398"/>
      <c r="WYI364" s="398"/>
      <c r="WYJ364" s="398"/>
      <c r="WYK364" s="398"/>
      <c r="WYL364" s="398"/>
      <c r="WYM364" s="398"/>
      <c r="WYN364" s="398"/>
      <c r="WYO364" s="398"/>
      <c r="WYP364" s="398"/>
      <c r="WYQ364" s="398"/>
      <c r="WYR364" s="398"/>
      <c r="WYS364" s="398"/>
      <c r="WYT364" s="398"/>
      <c r="WYU364" s="398"/>
      <c r="WYV364" s="398"/>
      <c r="WYW364" s="398"/>
      <c r="WYX364" s="398"/>
      <c r="WYY364" s="398"/>
      <c r="WYZ364" s="398"/>
      <c r="WZA364" s="398"/>
      <c r="WZB364" s="398"/>
      <c r="WZC364" s="398"/>
      <c r="WZD364" s="398"/>
      <c r="WZE364" s="398"/>
      <c r="WZF364" s="398"/>
      <c r="WZG364" s="398"/>
      <c r="WZH364" s="398"/>
      <c r="WZI364" s="398"/>
      <c r="WZJ364" s="398"/>
      <c r="WZK364" s="398"/>
      <c r="WZL364" s="398"/>
      <c r="WZM364" s="398"/>
      <c r="WZN364" s="398"/>
      <c r="WZO364" s="398"/>
      <c r="WZP364" s="398"/>
      <c r="WZQ364" s="398"/>
      <c r="WZR364" s="398"/>
      <c r="WZS364" s="398"/>
      <c r="WZT364" s="398"/>
      <c r="WZU364" s="398"/>
      <c r="WZV364" s="398"/>
      <c r="WZW364" s="398"/>
      <c r="WZX364" s="398"/>
      <c r="WZY364" s="398"/>
      <c r="WZZ364" s="398"/>
      <c r="XAA364" s="398"/>
      <c r="XAB364" s="398"/>
      <c r="XAC364" s="398"/>
      <c r="XAD364" s="398"/>
      <c r="XAE364" s="398"/>
      <c r="XAF364" s="398"/>
      <c r="XAG364" s="398"/>
      <c r="XAH364" s="398"/>
      <c r="XAI364" s="398"/>
      <c r="XAJ364" s="398"/>
      <c r="XAK364" s="398"/>
      <c r="XAL364" s="398"/>
      <c r="XAM364" s="398"/>
      <c r="XAN364" s="398"/>
      <c r="XAO364" s="398"/>
      <c r="XAP364" s="398"/>
      <c r="XAQ364" s="398"/>
      <c r="XAR364" s="398"/>
      <c r="XAS364" s="398"/>
      <c r="XAT364" s="398"/>
      <c r="XAU364" s="398"/>
      <c r="XAV364" s="398"/>
      <c r="XAW364" s="398"/>
      <c r="XAX364" s="398"/>
      <c r="XAY364" s="398"/>
      <c r="XAZ364" s="398"/>
      <c r="XBA364" s="398"/>
      <c r="XBB364" s="398"/>
      <c r="XBC364" s="398"/>
      <c r="XBD364" s="398"/>
      <c r="XBE364" s="398"/>
      <c r="XBF364" s="398"/>
      <c r="XBG364" s="398"/>
      <c r="XBH364" s="398"/>
      <c r="XBI364" s="398"/>
      <c r="XBJ364" s="398"/>
      <c r="XBK364" s="398"/>
      <c r="XBL364" s="398"/>
      <c r="XBM364" s="398"/>
      <c r="XBN364" s="398"/>
      <c r="XBO364" s="398"/>
      <c r="XBP364" s="398"/>
      <c r="XBQ364" s="398"/>
      <c r="XBR364" s="398"/>
      <c r="XBS364" s="398"/>
      <c r="XBT364" s="398"/>
      <c r="XBU364" s="398"/>
      <c r="XBV364" s="398"/>
      <c r="XBW364" s="398"/>
      <c r="XBX364" s="398"/>
      <c r="XBY364" s="398"/>
      <c r="XBZ364" s="398"/>
      <c r="XCA364" s="398"/>
      <c r="XCB364" s="398"/>
      <c r="XCC364" s="398"/>
      <c r="XCD364" s="398"/>
      <c r="XCE364" s="398"/>
      <c r="XCF364" s="398"/>
      <c r="XCG364" s="398"/>
      <c r="XCH364" s="398"/>
      <c r="XCI364" s="398"/>
      <c r="XCJ364" s="398"/>
      <c r="XCK364" s="398"/>
      <c r="XCL364" s="398"/>
      <c r="XCM364" s="398"/>
      <c r="XCN364" s="398"/>
      <c r="XCO364" s="398"/>
      <c r="XCP364" s="398"/>
      <c r="XCQ364" s="398"/>
      <c r="XCR364" s="398"/>
      <c r="XCS364" s="398"/>
      <c r="XCT364" s="398"/>
      <c r="XCU364" s="398"/>
      <c r="XCV364" s="398"/>
      <c r="XCW364" s="398"/>
      <c r="XCX364" s="398"/>
      <c r="XCY364" s="398"/>
      <c r="XCZ364" s="398"/>
      <c r="XDA364" s="398"/>
      <c r="XDB364" s="398"/>
      <c r="XDC364" s="398"/>
      <c r="XDD364" s="398"/>
      <c r="XDE364" s="398"/>
      <c r="XDF364" s="398"/>
      <c r="XDG364" s="398"/>
      <c r="XDH364" s="398"/>
      <c r="XDI364" s="398"/>
      <c r="XDJ364" s="398"/>
      <c r="XDK364" s="398"/>
      <c r="XDL364" s="398"/>
      <c r="XDM364" s="398"/>
      <c r="XDN364" s="398"/>
      <c r="XDO364" s="398"/>
      <c r="XDP364" s="398"/>
      <c r="XDQ364" s="398"/>
      <c r="XDR364" s="398"/>
      <c r="XDS364" s="398"/>
      <c r="XDT364" s="398"/>
      <c r="XDU364" s="398"/>
      <c r="XDV364" s="398"/>
      <c r="XDW364" s="398"/>
      <c r="XDX364" s="398"/>
      <c r="XDY364" s="398"/>
      <c r="XDZ364" s="398"/>
      <c r="XEA364" s="398"/>
      <c r="XEB364" s="398"/>
      <c r="XEC364" s="398"/>
      <c r="XED364" s="398"/>
      <c r="XEE364" s="398"/>
      <c r="XEF364" s="398"/>
      <c r="XEG364" s="398"/>
      <c r="XEH364" s="398"/>
      <c r="XEI364" s="398"/>
      <c r="XEJ364" s="398"/>
      <c r="XEK364" s="398"/>
      <c r="XEL364" s="398"/>
      <c r="XEM364" s="398"/>
      <c r="XEN364" s="398"/>
      <c r="XEO364" s="398"/>
      <c r="XEP364" s="398"/>
      <c r="XEQ364" s="398"/>
      <c r="XER364" s="398"/>
      <c r="XES364" s="398"/>
    </row>
    <row r="365" spans="1:16373" s="417" customFormat="1" x14ac:dyDescent="0.2">
      <c r="A365" s="67" t="s">
        <v>30</v>
      </c>
      <c r="B365" s="82">
        <v>1</v>
      </c>
      <c r="C365" s="67" t="s">
        <v>125</v>
      </c>
      <c r="D365" s="389" t="s">
        <v>126</v>
      </c>
      <c r="E365" s="116" t="s">
        <v>3525</v>
      </c>
      <c r="F365" s="86">
        <v>1150</v>
      </c>
      <c r="G365" s="416"/>
      <c r="H365" s="418"/>
      <c r="I365" s="418"/>
    </row>
    <row r="366" spans="1:16373" s="417" customFormat="1" ht="38.25" x14ac:dyDescent="0.2">
      <c r="A366" s="301" t="s">
        <v>3070</v>
      </c>
      <c r="B366" s="301">
        <v>12</v>
      </c>
      <c r="C366" s="301" t="s">
        <v>125</v>
      </c>
      <c r="D366" s="405" t="s">
        <v>1237</v>
      </c>
      <c r="E366" s="300" t="s">
        <v>1687</v>
      </c>
      <c r="F366" s="303">
        <v>1000</v>
      </c>
      <c r="G366" s="405">
        <f>VLOOKUP(E366,Sheet!C:P,13,FALSE)</f>
        <v>1</v>
      </c>
      <c r="H366" s="427" t="s">
        <v>7537</v>
      </c>
      <c r="I366" s="427"/>
    </row>
    <row r="367" spans="1:16373" s="417" customFormat="1" x14ac:dyDescent="0.2">
      <c r="A367" s="82" t="s">
        <v>3070</v>
      </c>
      <c r="B367" s="82"/>
      <c r="C367" s="67" t="s">
        <v>23</v>
      </c>
      <c r="D367" s="389" t="s">
        <v>1281</v>
      </c>
      <c r="E367" s="116" t="s">
        <v>1688</v>
      </c>
      <c r="F367" s="86">
        <v>1000</v>
      </c>
      <c r="G367" s="416"/>
      <c r="H367" s="418"/>
      <c r="I367" s="418"/>
    </row>
    <row r="368" spans="1:16373" s="417" customFormat="1" x14ac:dyDescent="0.2">
      <c r="A368" s="82" t="s">
        <v>3070</v>
      </c>
      <c r="B368" s="82"/>
      <c r="C368" s="67" t="s">
        <v>64</v>
      </c>
      <c r="D368" s="389" t="s">
        <v>1577</v>
      </c>
      <c r="E368" s="116" t="s">
        <v>1689</v>
      </c>
      <c r="F368" s="86">
        <v>1000</v>
      </c>
      <c r="G368" s="416"/>
      <c r="H368" s="418"/>
      <c r="I368" s="418"/>
    </row>
    <row r="369" spans="1:9" s="417" customFormat="1" x14ac:dyDescent="0.2">
      <c r="A369" s="82" t="s">
        <v>3070</v>
      </c>
      <c r="B369" s="82"/>
      <c r="C369" s="67" t="s">
        <v>61</v>
      </c>
      <c r="D369" s="389" t="s">
        <v>1594</v>
      </c>
      <c r="E369" s="116" t="s">
        <v>1690</v>
      </c>
      <c r="F369" s="86">
        <v>1000</v>
      </c>
      <c r="G369" s="416"/>
      <c r="H369" s="418"/>
      <c r="I369" s="418"/>
    </row>
    <row r="370" spans="1:9" s="417" customFormat="1" x14ac:dyDescent="0.2">
      <c r="A370" s="82" t="s">
        <v>3070</v>
      </c>
      <c r="B370" s="82"/>
      <c r="C370" s="67" t="s">
        <v>22</v>
      </c>
      <c r="D370" s="389" t="s">
        <v>89</v>
      </c>
      <c r="E370" s="116" t="s">
        <v>2791</v>
      </c>
      <c r="F370" s="86">
        <v>1000</v>
      </c>
      <c r="G370" s="416"/>
      <c r="H370" s="418"/>
      <c r="I370" s="418"/>
    </row>
    <row r="371" spans="1:9" s="429" customFormat="1" ht="12.75" x14ac:dyDescent="0.2">
      <c r="A371" s="82" t="s">
        <v>3070</v>
      </c>
      <c r="B371" s="82"/>
      <c r="C371" s="67" t="s">
        <v>129</v>
      </c>
      <c r="D371" s="82" t="s">
        <v>654</v>
      </c>
      <c r="E371" s="100" t="s">
        <v>2487</v>
      </c>
      <c r="F371" s="86">
        <v>1000</v>
      </c>
      <c r="G371" s="416"/>
      <c r="H371" s="419"/>
      <c r="I371" s="419"/>
    </row>
    <row r="372" spans="1:9" s="429" customFormat="1" ht="12.75" x14ac:dyDescent="0.2">
      <c r="A372" s="82" t="s">
        <v>3070</v>
      </c>
      <c r="B372" s="82"/>
      <c r="C372" s="67" t="s">
        <v>99</v>
      </c>
      <c r="D372" s="82" t="s">
        <v>2953</v>
      </c>
      <c r="E372" s="100" t="s">
        <v>2954</v>
      </c>
      <c r="F372" s="86">
        <v>1000</v>
      </c>
      <c r="G372" s="416"/>
      <c r="H372" s="419"/>
      <c r="I372" s="419"/>
    </row>
    <row r="373" spans="1:9" s="429" customFormat="1" ht="12.75" x14ac:dyDescent="0.2">
      <c r="A373" s="82" t="s">
        <v>3070</v>
      </c>
      <c r="B373" s="82"/>
      <c r="C373" s="67" t="s">
        <v>1552</v>
      </c>
      <c r="D373" s="82" t="s">
        <v>579</v>
      </c>
      <c r="E373" s="100" t="s">
        <v>2836</v>
      </c>
      <c r="F373" s="86">
        <v>850</v>
      </c>
      <c r="G373" s="416"/>
      <c r="H373" s="419"/>
      <c r="I373" s="419"/>
    </row>
    <row r="374" spans="1:9" s="429" customFormat="1" ht="12.75" x14ac:dyDescent="0.2">
      <c r="A374" s="82" t="s">
        <v>3070</v>
      </c>
      <c r="B374" s="82"/>
      <c r="C374" s="67" t="s">
        <v>180</v>
      </c>
      <c r="D374" s="82" t="s">
        <v>322</v>
      </c>
      <c r="E374" s="100" t="s">
        <v>2837</v>
      </c>
      <c r="F374" s="86">
        <v>850</v>
      </c>
      <c r="G374" s="416"/>
      <c r="H374" s="419"/>
      <c r="I374" s="419"/>
    </row>
    <row r="375" spans="1:9" s="429" customFormat="1" ht="12.75" x14ac:dyDescent="0.2">
      <c r="A375" s="82" t="s">
        <v>3070</v>
      </c>
      <c r="B375" s="82"/>
      <c r="C375" s="67" t="s">
        <v>54</v>
      </c>
      <c r="D375" s="82" t="s">
        <v>48</v>
      </c>
      <c r="E375" s="100" t="s">
        <v>2838</v>
      </c>
      <c r="F375" s="86">
        <v>850</v>
      </c>
      <c r="G375" s="416"/>
      <c r="H375" s="419"/>
      <c r="I375" s="419"/>
    </row>
    <row r="376" spans="1:9" s="429" customFormat="1" ht="12.75" x14ac:dyDescent="0.2">
      <c r="A376" s="82" t="s">
        <v>3070</v>
      </c>
      <c r="B376" s="82"/>
      <c r="C376" s="67" t="s">
        <v>54</v>
      </c>
      <c r="D376" s="82" t="s">
        <v>859</v>
      </c>
      <c r="E376" s="100" t="s">
        <v>2839</v>
      </c>
      <c r="F376" s="86">
        <v>850</v>
      </c>
      <c r="G376" s="416"/>
      <c r="H376" s="419"/>
      <c r="I376" s="419"/>
    </row>
    <row r="377" spans="1:9" s="429" customFormat="1" ht="12.75" x14ac:dyDescent="0.2">
      <c r="A377" s="82" t="s">
        <v>3070</v>
      </c>
      <c r="B377" s="82"/>
      <c r="C377" s="67" t="s">
        <v>66</v>
      </c>
      <c r="D377" s="82" t="s">
        <v>2830</v>
      </c>
      <c r="E377" s="100" t="s">
        <v>2840</v>
      </c>
      <c r="F377" s="86">
        <v>900</v>
      </c>
      <c r="G377" s="416"/>
      <c r="H377" s="419"/>
      <c r="I377" s="419"/>
    </row>
    <row r="378" spans="1:9" s="417" customFormat="1" ht="17.25" customHeight="1" x14ac:dyDescent="0.2">
      <c r="A378" s="399" t="s">
        <v>144</v>
      </c>
      <c r="B378" s="399"/>
      <c r="C378" s="400"/>
      <c r="D378" s="401"/>
      <c r="E378" s="402"/>
      <c r="F378" s="435"/>
      <c r="G378" s="416"/>
      <c r="H378" s="418"/>
      <c r="I378" s="418"/>
    </row>
    <row r="379" spans="1:9" s="417" customFormat="1" x14ac:dyDescent="0.2">
      <c r="A379" s="82" t="s">
        <v>3336</v>
      </c>
      <c r="B379" s="82">
        <v>1</v>
      </c>
      <c r="C379" s="387" t="s">
        <v>226</v>
      </c>
      <c r="D379" s="387"/>
      <c r="E379" s="116"/>
      <c r="F379" s="86">
        <v>3600</v>
      </c>
      <c r="G379" s="416"/>
      <c r="H379" s="418"/>
      <c r="I379" s="418"/>
    </row>
    <row r="380" spans="1:9" s="417" customFormat="1" x14ac:dyDescent="0.2">
      <c r="A380" s="82" t="s">
        <v>3437</v>
      </c>
      <c r="B380" s="82">
        <v>1</v>
      </c>
      <c r="C380" s="387" t="s">
        <v>226</v>
      </c>
      <c r="D380" s="387"/>
      <c r="E380" s="116"/>
      <c r="F380" s="86">
        <v>2500</v>
      </c>
      <c r="G380" s="416"/>
      <c r="H380" s="418"/>
      <c r="I380" s="418"/>
    </row>
    <row r="381" spans="1:9" s="429" customFormat="1" x14ac:dyDescent="0.2">
      <c r="A381" s="82" t="s">
        <v>3721</v>
      </c>
      <c r="B381" s="82">
        <v>1</v>
      </c>
      <c r="C381" s="67" t="s">
        <v>170</v>
      </c>
      <c r="D381" s="82" t="s">
        <v>3133</v>
      </c>
      <c r="E381" s="116" t="s">
        <v>4429</v>
      </c>
      <c r="F381" s="86">
        <v>2000</v>
      </c>
      <c r="G381" s="416"/>
      <c r="H381" s="419"/>
      <c r="I381" s="419"/>
    </row>
    <row r="382" spans="1:9" s="417" customFormat="1" x14ac:dyDescent="0.2">
      <c r="A382" s="384" t="s">
        <v>3526</v>
      </c>
      <c r="B382" s="384"/>
      <c r="C382" s="67"/>
      <c r="D382" s="389"/>
      <c r="E382" s="116"/>
      <c r="F382" s="86"/>
      <c r="G382" s="416"/>
      <c r="H382" s="418"/>
      <c r="I382" s="418"/>
    </row>
    <row r="383" spans="1:9" s="417" customFormat="1" x14ac:dyDescent="0.2">
      <c r="A383" s="67" t="s">
        <v>3316</v>
      </c>
      <c r="B383" s="67">
        <v>1</v>
      </c>
      <c r="C383" s="387" t="s">
        <v>226</v>
      </c>
      <c r="D383" s="387"/>
      <c r="E383" s="116"/>
      <c r="F383" s="86">
        <v>2500</v>
      </c>
      <c r="G383" s="416"/>
      <c r="H383" s="418"/>
      <c r="I383" s="418"/>
    </row>
    <row r="384" spans="1:9" s="417" customFormat="1" x14ac:dyDescent="0.2">
      <c r="A384" s="67" t="s">
        <v>30</v>
      </c>
      <c r="B384" s="67">
        <v>10</v>
      </c>
      <c r="C384" s="67" t="s">
        <v>3527</v>
      </c>
      <c r="D384" s="389" t="s">
        <v>3528</v>
      </c>
      <c r="E384" s="116" t="s">
        <v>3529</v>
      </c>
      <c r="F384" s="86">
        <v>1500</v>
      </c>
      <c r="G384" s="416"/>
      <c r="H384" s="418"/>
      <c r="I384" s="418"/>
    </row>
    <row r="385" spans="1:9" s="420" customFormat="1" x14ac:dyDescent="0.2">
      <c r="A385" s="67" t="s">
        <v>30</v>
      </c>
      <c r="B385" s="67"/>
      <c r="C385" s="67" t="s">
        <v>156</v>
      </c>
      <c r="D385" s="389" t="s">
        <v>157</v>
      </c>
      <c r="E385" s="116" t="s">
        <v>3530</v>
      </c>
      <c r="F385" s="86">
        <v>1150</v>
      </c>
      <c r="G385" s="416"/>
      <c r="H385" s="419"/>
      <c r="I385" s="419"/>
    </row>
    <row r="386" spans="1:9" s="417" customFormat="1" x14ac:dyDescent="0.2">
      <c r="A386" s="82" t="s">
        <v>30</v>
      </c>
      <c r="B386" s="67"/>
      <c r="C386" s="67" t="s">
        <v>3531</v>
      </c>
      <c r="D386" s="389" t="s">
        <v>149</v>
      </c>
      <c r="E386" s="116" t="s">
        <v>3532</v>
      </c>
      <c r="F386" s="86">
        <v>1150</v>
      </c>
      <c r="G386" s="416"/>
      <c r="H386" s="418"/>
      <c r="I386" s="418"/>
    </row>
    <row r="387" spans="1:9" s="417" customFormat="1" ht="12.75" x14ac:dyDescent="0.2">
      <c r="A387" s="82" t="s">
        <v>30</v>
      </c>
      <c r="B387" s="67"/>
      <c r="C387" s="67" t="s">
        <v>66</v>
      </c>
      <c r="D387" s="389" t="s">
        <v>150</v>
      </c>
      <c r="E387" s="403" t="s">
        <v>3533</v>
      </c>
      <c r="F387" s="86">
        <v>1150</v>
      </c>
      <c r="G387" s="416"/>
      <c r="H387" s="418"/>
      <c r="I387" s="418"/>
    </row>
    <row r="388" spans="1:9" s="429" customFormat="1" x14ac:dyDescent="0.2">
      <c r="A388" s="67" t="s">
        <v>516</v>
      </c>
      <c r="B388" s="67"/>
      <c r="C388" s="67" t="s">
        <v>148</v>
      </c>
      <c r="D388" s="389" t="s">
        <v>3534</v>
      </c>
      <c r="E388" s="116" t="s">
        <v>3535</v>
      </c>
      <c r="F388" s="86">
        <v>1150</v>
      </c>
      <c r="G388" s="416"/>
      <c r="H388" s="419"/>
      <c r="I388" s="419"/>
    </row>
    <row r="389" spans="1:9" s="417" customFormat="1" x14ac:dyDescent="0.2">
      <c r="A389" s="67" t="s">
        <v>30</v>
      </c>
      <c r="B389" s="67"/>
      <c r="C389" s="67" t="s">
        <v>148</v>
      </c>
      <c r="D389" s="389" t="s">
        <v>3536</v>
      </c>
      <c r="E389" s="116" t="s">
        <v>3537</v>
      </c>
      <c r="F389" s="86">
        <v>1150</v>
      </c>
      <c r="G389" s="416"/>
      <c r="H389" s="418"/>
      <c r="I389" s="418"/>
    </row>
    <row r="390" spans="1:9" s="428" customFormat="1" ht="12.75" x14ac:dyDescent="0.2">
      <c r="A390" s="67" t="s">
        <v>30</v>
      </c>
      <c r="B390" s="67"/>
      <c r="C390" s="67" t="s">
        <v>172</v>
      </c>
      <c r="D390" s="389" t="s">
        <v>143</v>
      </c>
      <c r="E390" s="100" t="s">
        <v>3538</v>
      </c>
      <c r="F390" s="86">
        <v>1150</v>
      </c>
      <c r="G390" s="416"/>
      <c r="H390" s="418"/>
      <c r="I390" s="418"/>
    </row>
    <row r="391" spans="1:9" s="417" customFormat="1" x14ac:dyDescent="0.2">
      <c r="A391" s="67" t="s">
        <v>30</v>
      </c>
      <c r="B391" s="67"/>
      <c r="C391" s="387" t="s">
        <v>226</v>
      </c>
      <c r="D391" s="387"/>
      <c r="E391" s="116"/>
      <c r="F391" s="86">
        <v>1400</v>
      </c>
      <c r="G391" s="416"/>
      <c r="H391" s="418"/>
      <c r="I391" s="418"/>
    </row>
    <row r="392" spans="1:9" s="428" customFormat="1" ht="12.75" x14ac:dyDescent="0.2">
      <c r="A392" s="67" t="s">
        <v>30</v>
      </c>
      <c r="B392" s="67"/>
      <c r="C392" s="387" t="s">
        <v>226</v>
      </c>
      <c r="D392" s="387"/>
      <c r="E392" s="100"/>
      <c r="F392" s="86">
        <v>1150</v>
      </c>
      <c r="G392" s="416"/>
      <c r="H392" s="418"/>
      <c r="I392" s="418"/>
    </row>
    <row r="393" spans="1:9" s="428" customFormat="1" ht="12.75" x14ac:dyDescent="0.2">
      <c r="A393" s="67" t="s">
        <v>30</v>
      </c>
      <c r="B393" s="67"/>
      <c r="C393" s="387" t="s">
        <v>226</v>
      </c>
      <c r="D393" s="387"/>
      <c r="E393" s="100"/>
      <c r="F393" s="86">
        <v>1150</v>
      </c>
      <c r="G393" s="416"/>
      <c r="H393" s="418"/>
      <c r="I393" s="418"/>
    </row>
    <row r="394" spans="1:9" s="428" customFormat="1" x14ac:dyDescent="0.2">
      <c r="A394" s="67" t="s">
        <v>271</v>
      </c>
      <c r="B394" s="82">
        <v>2</v>
      </c>
      <c r="C394" s="67" t="s">
        <v>83</v>
      </c>
      <c r="D394" s="389" t="s">
        <v>3539</v>
      </c>
      <c r="E394" s="116" t="s">
        <v>3540</v>
      </c>
      <c r="F394" s="86">
        <v>850</v>
      </c>
      <c r="G394" s="416"/>
      <c r="H394" s="418"/>
      <c r="I394" s="418"/>
    </row>
    <row r="395" spans="1:9" s="428" customFormat="1" ht="12.75" x14ac:dyDescent="0.2">
      <c r="A395" s="67" t="s">
        <v>271</v>
      </c>
      <c r="B395" s="82"/>
      <c r="C395" s="67" t="s">
        <v>118</v>
      </c>
      <c r="D395" s="389" t="s">
        <v>758</v>
      </c>
      <c r="E395" s="100" t="s">
        <v>3541</v>
      </c>
      <c r="F395" s="86">
        <v>850</v>
      </c>
      <c r="G395" s="416"/>
      <c r="H395" s="418"/>
      <c r="I395" s="418"/>
    </row>
    <row r="396" spans="1:9" s="428" customFormat="1" ht="12.75" x14ac:dyDescent="0.2">
      <c r="A396" s="82" t="s">
        <v>3070</v>
      </c>
      <c r="B396" s="82">
        <v>1</v>
      </c>
      <c r="C396" s="67" t="s">
        <v>229</v>
      </c>
      <c r="D396" s="434" t="s">
        <v>3148</v>
      </c>
      <c r="E396" s="100" t="s">
        <v>3153</v>
      </c>
      <c r="F396" s="86">
        <v>1150</v>
      </c>
      <c r="G396" s="416"/>
      <c r="H396" s="418"/>
      <c r="I396" s="418"/>
    </row>
    <row r="397" spans="1:9" s="428" customFormat="1" ht="29.25" customHeight="1" x14ac:dyDescent="0.2">
      <c r="A397" s="298" t="s">
        <v>1395</v>
      </c>
      <c r="B397" s="384"/>
      <c r="C397" s="67"/>
      <c r="D397" s="389"/>
      <c r="E397" s="116"/>
      <c r="F397" s="86"/>
      <c r="G397" s="416"/>
      <c r="H397" s="418"/>
      <c r="I397" s="418"/>
    </row>
    <row r="398" spans="1:9" s="428" customFormat="1" x14ac:dyDescent="0.2">
      <c r="A398" s="67" t="s">
        <v>3316</v>
      </c>
      <c r="B398" s="67">
        <v>1</v>
      </c>
      <c r="C398" s="67" t="s">
        <v>64</v>
      </c>
      <c r="D398" s="389" t="s">
        <v>159</v>
      </c>
      <c r="E398" s="116" t="s">
        <v>3542</v>
      </c>
      <c r="F398" s="86">
        <v>2500</v>
      </c>
      <c r="G398" s="416"/>
      <c r="H398" s="418"/>
      <c r="I398" s="418"/>
    </row>
    <row r="399" spans="1:9" s="428" customFormat="1" x14ac:dyDescent="0.2">
      <c r="A399" s="67" t="s">
        <v>516</v>
      </c>
      <c r="B399" s="67">
        <v>9</v>
      </c>
      <c r="C399" s="67" t="s">
        <v>3543</v>
      </c>
      <c r="D399" s="389" t="s">
        <v>916</v>
      </c>
      <c r="E399" s="107" t="s">
        <v>3544</v>
      </c>
      <c r="F399" s="86">
        <v>1150</v>
      </c>
      <c r="G399" s="416"/>
      <c r="H399" s="418"/>
      <c r="I399" s="418"/>
    </row>
    <row r="400" spans="1:9" s="428" customFormat="1" x14ac:dyDescent="0.2">
      <c r="A400" s="67" t="s">
        <v>516</v>
      </c>
      <c r="B400" s="67"/>
      <c r="C400" s="67" t="s">
        <v>792</v>
      </c>
      <c r="D400" s="389" t="s">
        <v>1023</v>
      </c>
      <c r="E400" s="116" t="s">
        <v>3545</v>
      </c>
      <c r="F400" s="86">
        <v>1150</v>
      </c>
      <c r="G400" s="416"/>
      <c r="H400" s="418"/>
      <c r="I400" s="418"/>
    </row>
    <row r="401" spans="1:10" s="428" customFormat="1" x14ac:dyDescent="0.2">
      <c r="A401" s="67" t="s">
        <v>516</v>
      </c>
      <c r="B401" s="67"/>
      <c r="C401" s="67" t="s">
        <v>94</v>
      </c>
      <c r="D401" s="389" t="s">
        <v>3546</v>
      </c>
      <c r="E401" s="116" t="s">
        <v>3547</v>
      </c>
      <c r="F401" s="86">
        <v>1150</v>
      </c>
      <c r="G401" s="416"/>
      <c r="H401" s="418"/>
      <c r="I401" s="418"/>
    </row>
    <row r="402" spans="1:10" s="428" customFormat="1" x14ac:dyDescent="0.2">
      <c r="A402" s="67" t="s">
        <v>516</v>
      </c>
      <c r="B402" s="67"/>
      <c r="C402" s="67" t="s">
        <v>24</v>
      </c>
      <c r="D402" s="389" t="s">
        <v>3505</v>
      </c>
      <c r="E402" s="107" t="s">
        <v>3548</v>
      </c>
      <c r="F402" s="86">
        <v>1150</v>
      </c>
      <c r="G402" s="416"/>
      <c r="H402" s="418"/>
      <c r="I402" s="418"/>
    </row>
    <row r="403" spans="1:10" s="428" customFormat="1" x14ac:dyDescent="0.2">
      <c r="A403" s="67" t="s">
        <v>516</v>
      </c>
      <c r="B403" s="67"/>
      <c r="C403" s="67" t="s">
        <v>3549</v>
      </c>
      <c r="D403" s="389" t="s">
        <v>3550</v>
      </c>
      <c r="E403" s="116" t="s">
        <v>3551</v>
      </c>
      <c r="F403" s="86">
        <v>1150</v>
      </c>
      <c r="G403" s="416"/>
      <c r="H403" s="418"/>
      <c r="I403" s="418"/>
    </row>
    <row r="404" spans="1:10" s="428" customFormat="1" x14ac:dyDescent="0.2">
      <c r="A404" s="67" t="s">
        <v>516</v>
      </c>
      <c r="B404" s="67"/>
      <c r="C404" s="67" t="s">
        <v>128</v>
      </c>
      <c r="D404" s="389" t="s">
        <v>149</v>
      </c>
      <c r="E404" s="116" t="s">
        <v>3552</v>
      </c>
      <c r="F404" s="86">
        <v>1150</v>
      </c>
      <c r="G404" s="416"/>
      <c r="H404" s="418"/>
      <c r="I404" s="418"/>
    </row>
    <row r="405" spans="1:10" s="428" customFormat="1" x14ac:dyDescent="0.2">
      <c r="A405" s="67" t="s">
        <v>30</v>
      </c>
      <c r="B405" s="67"/>
      <c r="C405" s="67" t="s">
        <v>152</v>
      </c>
      <c r="D405" s="389" t="s">
        <v>153</v>
      </c>
      <c r="E405" s="116" t="s">
        <v>3553</v>
      </c>
      <c r="F405" s="86">
        <v>1150</v>
      </c>
      <c r="G405" s="416"/>
      <c r="H405" s="418"/>
      <c r="I405" s="418"/>
    </row>
    <row r="406" spans="1:10" s="428" customFormat="1" x14ac:dyDescent="0.2">
      <c r="A406" s="67" t="s">
        <v>30</v>
      </c>
      <c r="B406" s="67"/>
      <c r="C406" s="387" t="s">
        <v>226</v>
      </c>
      <c r="D406" s="387"/>
      <c r="E406" s="116"/>
      <c r="F406" s="86">
        <v>1150</v>
      </c>
      <c r="G406" s="416"/>
      <c r="H406" s="418" t="s">
        <v>7532</v>
      </c>
      <c r="I406" s="418"/>
      <c r="J406" s="415">
        <v>1</v>
      </c>
    </row>
    <row r="407" spans="1:10" s="428" customFormat="1" ht="13.5" customHeight="1" x14ac:dyDescent="0.2">
      <c r="A407" s="67" t="s">
        <v>516</v>
      </c>
      <c r="B407" s="67"/>
      <c r="C407" s="387" t="s">
        <v>226</v>
      </c>
      <c r="D407" s="387"/>
      <c r="E407" s="116"/>
      <c r="F407" s="86">
        <v>1150</v>
      </c>
      <c r="G407" s="416"/>
      <c r="H407" s="418" t="s">
        <v>7532</v>
      </c>
      <c r="I407" s="418"/>
      <c r="J407" s="415">
        <v>1</v>
      </c>
    </row>
    <row r="408" spans="1:10" s="428" customFormat="1" ht="12.75" x14ac:dyDescent="0.2">
      <c r="A408" s="67" t="s">
        <v>39</v>
      </c>
      <c r="B408" s="67">
        <v>1</v>
      </c>
      <c r="C408" s="67" t="s">
        <v>66</v>
      </c>
      <c r="D408" s="389" t="s">
        <v>3554</v>
      </c>
      <c r="E408" s="403" t="s">
        <v>3555</v>
      </c>
      <c r="F408" s="86">
        <v>850</v>
      </c>
      <c r="G408" s="416"/>
      <c r="H408" s="418"/>
      <c r="I408" s="418"/>
    </row>
    <row r="409" spans="1:10" s="428" customFormat="1" ht="12.75" x14ac:dyDescent="0.2">
      <c r="A409" s="82" t="s">
        <v>3070</v>
      </c>
      <c r="B409" s="67">
        <v>1</v>
      </c>
      <c r="C409" s="67" t="s">
        <v>61</v>
      </c>
      <c r="D409" s="389" t="s">
        <v>155</v>
      </c>
      <c r="E409" s="403" t="s">
        <v>1691</v>
      </c>
      <c r="F409" s="86">
        <v>850</v>
      </c>
      <c r="G409" s="416"/>
      <c r="H409" s="418"/>
      <c r="I409" s="418"/>
    </row>
    <row r="410" spans="1:10" s="428" customFormat="1" ht="20.25" customHeight="1" x14ac:dyDescent="0.2">
      <c r="A410" s="384" t="s">
        <v>164</v>
      </c>
      <c r="B410" s="384"/>
      <c r="C410" s="67"/>
      <c r="D410" s="389"/>
      <c r="E410" s="116"/>
      <c r="F410" s="86"/>
      <c r="G410" s="416"/>
      <c r="H410" s="418"/>
      <c r="I410" s="418"/>
    </row>
    <row r="411" spans="1:10" s="428" customFormat="1" x14ac:dyDescent="0.2">
      <c r="A411" s="82" t="s">
        <v>3265</v>
      </c>
      <c r="B411" s="82">
        <v>1</v>
      </c>
      <c r="C411" s="387" t="s">
        <v>226</v>
      </c>
      <c r="D411" s="387"/>
      <c r="E411" s="116"/>
      <c r="F411" s="86">
        <v>2800</v>
      </c>
      <c r="G411" s="416"/>
      <c r="H411" s="418"/>
      <c r="I411" s="418"/>
    </row>
    <row r="412" spans="1:10" s="428" customFormat="1" x14ac:dyDescent="0.2">
      <c r="A412" s="82" t="s">
        <v>30</v>
      </c>
      <c r="B412" s="67"/>
      <c r="C412" s="67" t="s">
        <v>64</v>
      </c>
      <c r="D412" s="389" t="s">
        <v>3558</v>
      </c>
      <c r="E412" s="116" t="s">
        <v>3559</v>
      </c>
      <c r="F412" s="86">
        <v>1150</v>
      </c>
      <c r="G412" s="416"/>
      <c r="H412" s="418"/>
      <c r="I412" s="418"/>
    </row>
    <row r="413" spans="1:10" s="428" customFormat="1" x14ac:dyDescent="0.2">
      <c r="A413" s="82" t="s">
        <v>30</v>
      </c>
      <c r="B413" s="67"/>
      <c r="C413" s="67" t="s">
        <v>99</v>
      </c>
      <c r="D413" s="389" t="s">
        <v>3560</v>
      </c>
      <c r="E413" s="116" t="s">
        <v>3561</v>
      </c>
      <c r="F413" s="86">
        <v>1150</v>
      </c>
      <c r="G413" s="416"/>
      <c r="H413" s="418"/>
      <c r="I413" s="418"/>
    </row>
    <row r="414" spans="1:10" s="429" customFormat="1" x14ac:dyDescent="0.2">
      <c r="A414" s="82" t="s">
        <v>30</v>
      </c>
      <c r="B414" s="67"/>
      <c r="C414" s="67" t="s">
        <v>3562</v>
      </c>
      <c r="D414" s="389" t="s">
        <v>3563</v>
      </c>
      <c r="E414" s="116" t="s">
        <v>3564</v>
      </c>
      <c r="F414" s="86">
        <v>1150</v>
      </c>
      <c r="G414" s="416"/>
      <c r="H414" s="419"/>
      <c r="I414" s="419"/>
    </row>
    <row r="415" spans="1:10" s="428" customFormat="1" ht="38.25" x14ac:dyDescent="0.2">
      <c r="A415" s="301" t="s">
        <v>30</v>
      </c>
      <c r="B415" s="301"/>
      <c r="C415" s="301" t="s">
        <v>61</v>
      </c>
      <c r="D415" s="405" t="s">
        <v>3565</v>
      </c>
      <c r="E415" s="300" t="s">
        <v>3566</v>
      </c>
      <c r="F415" s="303">
        <v>1150</v>
      </c>
      <c r="G415" s="405">
        <f>VLOOKUP(E415,Sheet!C:P,13,FALSE)</f>
        <v>1</v>
      </c>
      <c r="H415" s="427"/>
      <c r="I415" s="404" t="s">
        <v>7533</v>
      </c>
    </row>
    <row r="416" spans="1:10" s="428" customFormat="1" x14ac:dyDescent="0.2">
      <c r="A416" s="82" t="s">
        <v>30</v>
      </c>
      <c r="B416" s="67"/>
      <c r="C416" s="387" t="s">
        <v>226</v>
      </c>
      <c r="D416" s="387"/>
      <c r="E416" s="388"/>
      <c r="F416" s="86">
        <v>1150</v>
      </c>
      <c r="G416" s="416"/>
      <c r="H416" s="418"/>
      <c r="I416" s="418"/>
    </row>
    <row r="417" spans="1:10" s="428" customFormat="1" x14ac:dyDescent="0.2">
      <c r="A417" s="295" t="s">
        <v>39</v>
      </c>
      <c r="B417" s="67">
        <v>1</v>
      </c>
      <c r="C417" s="387" t="s">
        <v>226</v>
      </c>
      <c r="D417" s="387"/>
      <c r="E417" s="116"/>
      <c r="F417" s="86">
        <v>800</v>
      </c>
      <c r="G417" s="416"/>
      <c r="H417" s="418" t="s">
        <v>7532</v>
      </c>
      <c r="I417" s="418"/>
      <c r="J417" s="415">
        <v>1</v>
      </c>
    </row>
    <row r="418" spans="1:10" s="428" customFormat="1" ht="12.75" x14ac:dyDescent="0.2">
      <c r="A418" s="82" t="s">
        <v>3179</v>
      </c>
      <c r="B418" s="67">
        <v>1</v>
      </c>
      <c r="C418" s="67" t="s">
        <v>37</v>
      </c>
      <c r="D418" s="389" t="s">
        <v>3126</v>
      </c>
      <c r="E418" s="100" t="s">
        <v>3128</v>
      </c>
      <c r="F418" s="86">
        <v>2300</v>
      </c>
      <c r="G418" s="416"/>
      <c r="H418" s="418"/>
      <c r="I418" s="418"/>
    </row>
    <row r="419" spans="1:10" s="428" customFormat="1" ht="19.5" customHeight="1" x14ac:dyDescent="0.2">
      <c r="A419" s="384" t="s">
        <v>1409</v>
      </c>
      <c r="B419" s="384"/>
      <c r="C419" s="67"/>
      <c r="D419" s="389"/>
      <c r="E419" s="116"/>
      <c r="F419" s="86"/>
      <c r="G419" s="416"/>
      <c r="H419" s="418"/>
      <c r="I419" s="418"/>
    </row>
    <row r="420" spans="1:10" s="428" customFormat="1" ht="41.25" customHeight="1" x14ac:dyDescent="0.2">
      <c r="A420" s="301" t="s">
        <v>3287</v>
      </c>
      <c r="B420" s="301">
        <v>1</v>
      </c>
      <c r="C420" s="301" t="s">
        <v>12</v>
      </c>
      <c r="D420" s="405" t="s">
        <v>169</v>
      </c>
      <c r="E420" s="300" t="s">
        <v>3567</v>
      </c>
      <c r="F420" s="303">
        <v>3600</v>
      </c>
      <c r="G420" s="405">
        <f>VLOOKUP(E420,Sheet!C:P,13,FALSE)</f>
        <v>1</v>
      </c>
      <c r="H420" s="427"/>
      <c r="I420" s="404" t="s">
        <v>7533</v>
      </c>
    </row>
    <row r="421" spans="1:10" s="428" customFormat="1" ht="15" customHeight="1" x14ac:dyDescent="0.2">
      <c r="A421" s="67" t="s">
        <v>3289</v>
      </c>
      <c r="B421" s="67">
        <v>1</v>
      </c>
      <c r="C421" s="67" t="s">
        <v>7</v>
      </c>
      <c r="D421" s="389" t="s">
        <v>3568</v>
      </c>
      <c r="E421" s="116" t="s">
        <v>3569</v>
      </c>
      <c r="F421" s="86">
        <v>2800</v>
      </c>
      <c r="G421" s="416"/>
      <c r="H421" s="418"/>
      <c r="I421" s="418"/>
    </row>
    <row r="422" spans="1:10" s="417" customFormat="1" ht="21" customHeight="1" x14ac:dyDescent="0.2">
      <c r="A422" s="384" t="s">
        <v>181</v>
      </c>
      <c r="B422" s="384"/>
      <c r="C422" s="67"/>
      <c r="D422" s="389"/>
      <c r="E422" s="116"/>
      <c r="F422" s="86"/>
      <c r="G422" s="416"/>
      <c r="H422" s="418"/>
      <c r="I422" s="418"/>
    </row>
    <row r="423" spans="1:10" s="417" customFormat="1" x14ac:dyDescent="0.2">
      <c r="A423" s="82" t="s">
        <v>3265</v>
      </c>
      <c r="B423" s="82">
        <v>1</v>
      </c>
      <c r="C423" s="67" t="s">
        <v>47</v>
      </c>
      <c r="D423" s="389" t="s">
        <v>3570</v>
      </c>
      <c r="E423" s="116" t="s">
        <v>3571</v>
      </c>
      <c r="F423" s="86">
        <v>2000</v>
      </c>
      <c r="G423" s="416"/>
      <c r="H423" s="418"/>
      <c r="I423" s="418"/>
    </row>
    <row r="424" spans="1:10" s="417" customFormat="1" x14ac:dyDescent="0.2">
      <c r="A424" s="82" t="s">
        <v>30</v>
      </c>
      <c r="B424" s="82">
        <v>2</v>
      </c>
      <c r="C424" s="67" t="s">
        <v>64</v>
      </c>
      <c r="D424" s="389" t="s">
        <v>3557</v>
      </c>
      <c r="E424" s="116" t="s">
        <v>3572</v>
      </c>
      <c r="F424" s="86">
        <v>1150</v>
      </c>
      <c r="G424" s="416"/>
      <c r="H424" s="418"/>
      <c r="I424" s="418"/>
    </row>
    <row r="425" spans="1:10" s="417" customFormat="1" x14ac:dyDescent="0.2">
      <c r="A425" s="82" t="s">
        <v>30</v>
      </c>
      <c r="B425" s="82"/>
      <c r="C425" s="67" t="s">
        <v>61</v>
      </c>
      <c r="D425" s="389" t="s">
        <v>3573</v>
      </c>
      <c r="E425" s="116" t="s">
        <v>3574</v>
      </c>
      <c r="F425" s="86">
        <v>1150</v>
      </c>
      <c r="G425" s="416"/>
      <c r="H425" s="418"/>
      <c r="I425" s="418"/>
    </row>
    <row r="426" spans="1:10" s="417" customFormat="1" x14ac:dyDescent="0.2">
      <c r="A426" s="82" t="s">
        <v>39</v>
      </c>
      <c r="B426" s="82">
        <v>5</v>
      </c>
      <c r="C426" s="67" t="s">
        <v>145</v>
      </c>
      <c r="D426" s="389" t="s">
        <v>112</v>
      </c>
      <c r="E426" s="116" t="s">
        <v>3576</v>
      </c>
      <c r="F426" s="86">
        <v>850</v>
      </c>
      <c r="G426" s="416"/>
      <c r="H426" s="418"/>
      <c r="I426" s="418"/>
    </row>
    <row r="427" spans="1:10" s="417" customFormat="1" x14ac:dyDescent="0.2">
      <c r="A427" s="82" t="s">
        <v>39</v>
      </c>
      <c r="B427" s="82"/>
      <c r="C427" s="67" t="s">
        <v>119</v>
      </c>
      <c r="D427" s="389" t="s">
        <v>3577</v>
      </c>
      <c r="E427" s="116" t="s">
        <v>3578</v>
      </c>
      <c r="F427" s="86">
        <v>850</v>
      </c>
      <c r="G427" s="416"/>
      <c r="H427" s="418"/>
      <c r="I427" s="418"/>
    </row>
    <row r="428" spans="1:10" s="417" customFormat="1" x14ac:dyDescent="0.2">
      <c r="A428" s="82" t="s">
        <v>39</v>
      </c>
      <c r="B428" s="82"/>
      <c r="C428" s="67" t="s">
        <v>185</v>
      </c>
      <c r="D428" s="389" t="s">
        <v>186</v>
      </c>
      <c r="E428" s="116" t="s">
        <v>3579</v>
      </c>
      <c r="F428" s="86">
        <v>850</v>
      </c>
      <c r="G428" s="416"/>
      <c r="H428" s="418"/>
      <c r="I428" s="418"/>
    </row>
    <row r="429" spans="1:10" s="417" customFormat="1" ht="16.5" customHeight="1" x14ac:dyDescent="0.2">
      <c r="A429" s="82" t="s">
        <v>39</v>
      </c>
      <c r="B429" s="82"/>
      <c r="C429" s="67" t="s">
        <v>1151</v>
      </c>
      <c r="D429" s="389" t="s">
        <v>3580</v>
      </c>
      <c r="E429" s="116" t="s">
        <v>3581</v>
      </c>
      <c r="F429" s="86">
        <v>850</v>
      </c>
      <c r="G429" s="416"/>
      <c r="H429" s="418"/>
      <c r="I429" s="418"/>
    </row>
    <row r="430" spans="1:10" s="417" customFormat="1" x14ac:dyDescent="0.2">
      <c r="A430" s="82" t="s">
        <v>39</v>
      </c>
      <c r="B430" s="82"/>
      <c r="C430" s="387" t="s">
        <v>226</v>
      </c>
      <c r="D430" s="387"/>
      <c r="E430" s="116"/>
      <c r="F430" s="86">
        <v>850</v>
      </c>
      <c r="G430" s="416"/>
      <c r="H430" s="418"/>
      <c r="I430" s="418"/>
    </row>
    <row r="431" spans="1:10" s="417" customFormat="1" x14ac:dyDescent="0.2">
      <c r="A431" s="67" t="s">
        <v>51</v>
      </c>
      <c r="B431" s="82">
        <v>3</v>
      </c>
      <c r="C431" s="67" t="s">
        <v>3582</v>
      </c>
      <c r="D431" s="389" t="s">
        <v>187</v>
      </c>
      <c r="E431" s="116" t="s">
        <v>3583</v>
      </c>
      <c r="F431" s="86">
        <v>700</v>
      </c>
      <c r="G431" s="416"/>
      <c r="H431" s="418"/>
      <c r="I431" s="418"/>
    </row>
    <row r="432" spans="1:10" s="428" customFormat="1" x14ac:dyDescent="0.2">
      <c r="A432" s="82" t="s">
        <v>51</v>
      </c>
      <c r="B432" s="82"/>
      <c r="C432" s="67" t="s">
        <v>3584</v>
      </c>
      <c r="D432" s="389" t="s">
        <v>55</v>
      </c>
      <c r="E432" s="116" t="s">
        <v>3585</v>
      </c>
      <c r="F432" s="86">
        <v>700</v>
      </c>
      <c r="G432" s="416"/>
      <c r="H432" s="418"/>
      <c r="I432" s="418"/>
    </row>
    <row r="433" spans="1:9" s="428" customFormat="1" x14ac:dyDescent="0.2">
      <c r="A433" s="82" t="s">
        <v>51</v>
      </c>
      <c r="B433" s="82"/>
      <c r="C433" s="67" t="s">
        <v>54</v>
      </c>
      <c r="D433" s="389" t="s">
        <v>3586</v>
      </c>
      <c r="E433" s="116" t="s">
        <v>3587</v>
      </c>
      <c r="F433" s="86">
        <v>700</v>
      </c>
      <c r="G433" s="416"/>
      <c r="H433" s="418"/>
      <c r="I433" s="418"/>
    </row>
    <row r="434" spans="1:9" s="428" customFormat="1" x14ac:dyDescent="0.2">
      <c r="A434" s="82" t="s">
        <v>3070</v>
      </c>
      <c r="B434" s="82">
        <v>4</v>
      </c>
      <c r="C434" s="67" t="s">
        <v>420</v>
      </c>
      <c r="D434" s="389" t="s">
        <v>3146</v>
      </c>
      <c r="E434" s="116" t="s">
        <v>3780</v>
      </c>
      <c r="F434" s="86">
        <v>850</v>
      </c>
      <c r="G434" s="416"/>
      <c r="H434" s="418"/>
      <c r="I434" s="418"/>
    </row>
    <row r="435" spans="1:9" s="428" customFormat="1" x14ac:dyDescent="0.2">
      <c r="A435" s="82" t="s">
        <v>3070</v>
      </c>
      <c r="B435" s="82"/>
      <c r="C435" s="67" t="s">
        <v>129</v>
      </c>
      <c r="D435" s="389" t="s">
        <v>2901</v>
      </c>
      <c r="E435" s="116" t="s">
        <v>3729</v>
      </c>
      <c r="F435" s="86">
        <v>1200</v>
      </c>
      <c r="G435" s="416"/>
      <c r="H435" s="418"/>
      <c r="I435" s="418"/>
    </row>
    <row r="436" spans="1:9" s="428" customFormat="1" x14ac:dyDescent="0.2">
      <c r="A436" s="82" t="s">
        <v>3070</v>
      </c>
      <c r="B436" s="82"/>
      <c r="C436" s="67" t="s">
        <v>64</v>
      </c>
      <c r="D436" s="389" t="s">
        <v>3703</v>
      </c>
      <c r="E436" s="116" t="s">
        <v>3730</v>
      </c>
      <c r="F436" s="86">
        <v>1200</v>
      </c>
      <c r="G436" s="416"/>
      <c r="H436" s="418"/>
      <c r="I436" s="418"/>
    </row>
    <row r="437" spans="1:9" s="428" customFormat="1" x14ac:dyDescent="0.2">
      <c r="A437" s="82" t="s">
        <v>3070</v>
      </c>
      <c r="B437" s="82"/>
      <c r="C437" s="67" t="s">
        <v>23</v>
      </c>
      <c r="D437" s="389" t="s">
        <v>239</v>
      </c>
      <c r="E437" s="116" t="s">
        <v>3731</v>
      </c>
      <c r="F437" s="86">
        <v>1100</v>
      </c>
      <c r="G437" s="416"/>
      <c r="H437" s="418"/>
      <c r="I437" s="418"/>
    </row>
    <row r="438" spans="1:9" s="428" customFormat="1" ht="18" customHeight="1" x14ac:dyDescent="0.2">
      <c r="A438" s="384" t="s">
        <v>3588</v>
      </c>
      <c r="B438" s="384"/>
      <c r="C438" s="67"/>
      <c r="D438" s="389"/>
      <c r="E438" s="116"/>
      <c r="F438" s="86"/>
      <c r="G438" s="416"/>
      <c r="H438" s="418"/>
      <c r="I438" s="418"/>
    </row>
    <row r="439" spans="1:9" s="428" customFormat="1" x14ac:dyDescent="0.2">
      <c r="A439" s="67" t="s">
        <v>3265</v>
      </c>
      <c r="B439" s="82">
        <v>1</v>
      </c>
      <c r="C439" s="67" t="s">
        <v>83</v>
      </c>
      <c r="D439" s="389" t="s">
        <v>149</v>
      </c>
      <c r="E439" s="116" t="s">
        <v>3589</v>
      </c>
      <c r="F439" s="86">
        <v>2200</v>
      </c>
      <c r="G439" s="416"/>
      <c r="H439" s="418"/>
      <c r="I439" s="418"/>
    </row>
    <row r="440" spans="1:9" s="428" customFormat="1" x14ac:dyDescent="0.2">
      <c r="A440" s="82" t="s">
        <v>30</v>
      </c>
      <c r="B440" s="82">
        <v>4</v>
      </c>
      <c r="C440" s="67" t="s">
        <v>189</v>
      </c>
      <c r="D440" s="389" t="s">
        <v>190</v>
      </c>
      <c r="E440" s="107" t="s">
        <v>3590</v>
      </c>
      <c r="F440" s="86">
        <v>1150</v>
      </c>
      <c r="G440" s="416"/>
      <c r="H440" s="418"/>
      <c r="I440" s="418"/>
    </row>
    <row r="441" spans="1:9" s="428" customFormat="1" x14ac:dyDescent="0.2">
      <c r="A441" s="82" t="s">
        <v>30</v>
      </c>
      <c r="B441" s="82"/>
      <c r="C441" s="67" t="s">
        <v>66</v>
      </c>
      <c r="D441" s="389" t="s">
        <v>151</v>
      </c>
      <c r="E441" s="116" t="s">
        <v>3591</v>
      </c>
      <c r="F441" s="86">
        <v>1150</v>
      </c>
      <c r="G441" s="416"/>
      <c r="H441" s="418"/>
      <c r="I441" s="418"/>
    </row>
    <row r="442" spans="1:9" s="428" customFormat="1" x14ac:dyDescent="0.2">
      <c r="A442" s="82" t="s">
        <v>30</v>
      </c>
      <c r="B442" s="82"/>
      <c r="C442" s="67" t="s">
        <v>64</v>
      </c>
      <c r="D442" s="389" t="s">
        <v>191</v>
      </c>
      <c r="E442" s="116" t="s">
        <v>3592</v>
      </c>
      <c r="F442" s="86">
        <v>1150</v>
      </c>
      <c r="G442" s="416"/>
      <c r="H442" s="418"/>
      <c r="I442" s="418"/>
    </row>
    <row r="443" spans="1:9" s="428" customFormat="1" x14ac:dyDescent="0.2">
      <c r="A443" s="82" t="s">
        <v>30</v>
      </c>
      <c r="B443" s="82"/>
      <c r="C443" s="67" t="s">
        <v>145</v>
      </c>
      <c r="D443" s="389" t="s">
        <v>184</v>
      </c>
      <c r="E443" s="116" t="s">
        <v>3593</v>
      </c>
      <c r="F443" s="86">
        <v>1150</v>
      </c>
      <c r="G443" s="416"/>
      <c r="H443" s="418"/>
      <c r="I443" s="418"/>
    </row>
    <row r="444" spans="1:9" s="428" customFormat="1" x14ac:dyDescent="0.2">
      <c r="A444" s="67" t="s">
        <v>271</v>
      </c>
      <c r="B444" s="82">
        <v>2</v>
      </c>
      <c r="C444" s="67" t="s">
        <v>129</v>
      </c>
      <c r="D444" s="389" t="s">
        <v>3334</v>
      </c>
      <c r="E444" s="116" t="s">
        <v>3594</v>
      </c>
      <c r="F444" s="86">
        <v>850</v>
      </c>
      <c r="G444" s="416"/>
      <c r="H444" s="418"/>
      <c r="I444" s="418"/>
    </row>
    <row r="445" spans="1:9" s="428" customFormat="1" x14ac:dyDescent="0.2">
      <c r="A445" s="67" t="s">
        <v>271</v>
      </c>
      <c r="B445" s="82"/>
      <c r="C445" s="82" t="s">
        <v>52</v>
      </c>
      <c r="D445" s="94" t="s">
        <v>3595</v>
      </c>
      <c r="E445" s="116" t="s">
        <v>3596</v>
      </c>
      <c r="F445" s="86">
        <v>850</v>
      </c>
      <c r="G445" s="416"/>
      <c r="H445" s="418"/>
      <c r="I445" s="418"/>
    </row>
    <row r="446" spans="1:9" s="428" customFormat="1" x14ac:dyDescent="0.2">
      <c r="A446" s="384" t="s">
        <v>192</v>
      </c>
      <c r="B446" s="384"/>
      <c r="C446" s="82"/>
      <c r="D446" s="389"/>
      <c r="E446" s="116"/>
      <c r="F446" s="86"/>
      <c r="G446" s="416"/>
      <c r="H446" s="418"/>
      <c r="I446" s="418"/>
    </row>
    <row r="447" spans="1:9" s="428" customFormat="1" x14ac:dyDescent="0.2">
      <c r="A447" s="82" t="s">
        <v>3265</v>
      </c>
      <c r="B447" s="82">
        <v>1</v>
      </c>
      <c r="C447" s="82" t="s">
        <v>118</v>
      </c>
      <c r="D447" s="393" t="s">
        <v>3597</v>
      </c>
      <c r="E447" s="116" t="s">
        <v>3598</v>
      </c>
      <c r="F447" s="86">
        <v>2000</v>
      </c>
      <c r="G447" s="416"/>
      <c r="H447" s="418"/>
      <c r="I447" s="418"/>
    </row>
    <row r="448" spans="1:9" s="428" customFormat="1" x14ac:dyDescent="0.2">
      <c r="A448" s="67" t="s">
        <v>30</v>
      </c>
      <c r="B448" s="67">
        <v>1</v>
      </c>
      <c r="C448" s="82" t="s">
        <v>99</v>
      </c>
      <c r="D448" s="393" t="s">
        <v>3599</v>
      </c>
      <c r="E448" s="116" t="s">
        <v>3600</v>
      </c>
      <c r="F448" s="86">
        <v>1150</v>
      </c>
      <c r="G448" s="416"/>
      <c r="H448" s="418"/>
      <c r="I448" s="418"/>
    </row>
    <row r="449" spans="1:10" s="417" customFormat="1" ht="12.75" x14ac:dyDescent="0.2">
      <c r="A449" s="82" t="s">
        <v>3601</v>
      </c>
      <c r="B449" s="82">
        <v>3</v>
      </c>
      <c r="C449" s="82" t="s">
        <v>66</v>
      </c>
      <c r="D449" s="393" t="s">
        <v>193</v>
      </c>
      <c r="E449" s="403" t="s">
        <v>3602</v>
      </c>
      <c r="F449" s="86">
        <v>850</v>
      </c>
      <c r="G449" s="416"/>
      <c r="H449" s="418"/>
      <c r="I449" s="418"/>
    </row>
    <row r="450" spans="1:10" s="417" customFormat="1" x14ac:dyDescent="0.2">
      <c r="A450" s="82" t="s">
        <v>271</v>
      </c>
      <c r="B450" s="82"/>
      <c r="C450" s="82" t="s">
        <v>194</v>
      </c>
      <c r="D450" s="393" t="s">
        <v>3603</v>
      </c>
      <c r="E450" s="116" t="s">
        <v>3604</v>
      </c>
      <c r="F450" s="86">
        <v>850</v>
      </c>
      <c r="G450" s="416"/>
      <c r="H450" s="418"/>
      <c r="I450" s="418"/>
    </row>
    <row r="451" spans="1:10" s="417" customFormat="1" ht="38.25" x14ac:dyDescent="0.2">
      <c r="A451" s="301" t="s">
        <v>271</v>
      </c>
      <c r="B451" s="301"/>
      <c r="C451" s="301" t="s">
        <v>366</v>
      </c>
      <c r="D451" s="392" t="s">
        <v>3605</v>
      </c>
      <c r="E451" s="300" t="s">
        <v>3606</v>
      </c>
      <c r="F451" s="303">
        <v>850</v>
      </c>
      <c r="G451" s="405">
        <f>VLOOKUP(E451,Sheet!C:P,13,FALSE)</f>
        <v>1</v>
      </c>
      <c r="H451" s="427" t="s">
        <v>7532</v>
      </c>
      <c r="I451" s="404" t="s">
        <v>7533</v>
      </c>
      <c r="J451" s="415">
        <v>1</v>
      </c>
    </row>
    <row r="452" spans="1:10" s="417" customFormat="1" ht="12.75" x14ac:dyDescent="0.2">
      <c r="A452" s="82" t="s">
        <v>3070</v>
      </c>
      <c r="B452" s="67">
        <v>2</v>
      </c>
      <c r="C452" s="67" t="s">
        <v>318</v>
      </c>
      <c r="D452" s="393" t="s">
        <v>1324</v>
      </c>
      <c r="E452" s="403" t="s">
        <v>1693</v>
      </c>
      <c r="F452" s="86">
        <v>938</v>
      </c>
      <c r="G452" s="416"/>
      <c r="H452" s="418"/>
      <c r="I452" s="418"/>
    </row>
    <row r="453" spans="1:10" s="417" customFormat="1" ht="12.75" x14ac:dyDescent="0.2">
      <c r="A453" s="82" t="s">
        <v>3070</v>
      </c>
      <c r="B453" s="67"/>
      <c r="C453" s="67" t="s">
        <v>263</v>
      </c>
      <c r="D453" s="393" t="s">
        <v>392</v>
      </c>
      <c r="E453" s="403" t="s">
        <v>3181</v>
      </c>
      <c r="F453" s="86">
        <v>850</v>
      </c>
      <c r="G453" s="416"/>
      <c r="H453" s="418"/>
      <c r="I453" s="418"/>
    </row>
    <row r="454" spans="1:10" s="428" customFormat="1" ht="30" customHeight="1" x14ac:dyDescent="0.2">
      <c r="A454" s="384" t="s">
        <v>3607</v>
      </c>
      <c r="B454" s="384"/>
      <c r="C454" s="82"/>
      <c r="D454" s="389"/>
      <c r="E454" s="116"/>
      <c r="F454" s="86"/>
      <c r="G454" s="416"/>
      <c r="H454" s="418"/>
      <c r="I454" s="418"/>
    </row>
    <row r="455" spans="1:10" s="428" customFormat="1" x14ac:dyDescent="0.2">
      <c r="A455" s="82" t="s">
        <v>3265</v>
      </c>
      <c r="B455" s="82">
        <v>1</v>
      </c>
      <c r="C455" s="82" t="s">
        <v>3608</v>
      </c>
      <c r="D455" s="82" t="s">
        <v>3609</v>
      </c>
      <c r="E455" s="116" t="s">
        <v>3610</v>
      </c>
      <c r="F455" s="86">
        <v>2000</v>
      </c>
      <c r="G455" s="416"/>
      <c r="H455" s="418"/>
      <c r="I455" s="418"/>
    </row>
    <row r="456" spans="1:10" s="428" customFormat="1" x14ac:dyDescent="0.2">
      <c r="A456" s="82" t="s">
        <v>30</v>
      </c>
      <c r="B456" s="82">
        <v>7</v>
      </c>
      <c r="C456" s="82" t="s">
        <v>179</v>
      </c>
      <c r="D456" s="393" t="s">
        <v>3611</v>
      </c>
      <c r="E456" s="116" t="s">
        <v>3612</v>
      </c>
      <c r="F456" s="86">
        <v>1150</v>
      </c>
      <c r="G456" s="416"/>
      <c r="H456" s="418"/>
      <c r="I456" s="418"/>
    </row>
    <row r="457" spans="1:10" s="428" customFormat="1" x14ac:dyDescent="0.2">
      <c r="A457" s="82" t="s">
        <v>30</v>
      </c>
      <c r="B457" s="82"/>
      <c r="C457" s="82" t="s">
        <v>178</v>
      </c>
      <c r="D457" s="94" t="s">
        <v>1199</v>
      </c>
      <c r="E457" s="116" t="s">
        <v>3613</v>
      </c>
      <c r="F457" s="86">
        <v>1150</v>
      </c>
      <c r="G457" s="416"/>
      <c r="H457" s="418"/>
      <c r="I457" s="418"/>
    </row>
    <row r="458" spans="1:10" s="428" customFormat="1" x14ac:dyDescent="0.2">
      <c r="A458" s="82" t="s">
        <v>30</v>
      </c>
      <c r="B458" s="82"/>
      <c r="C458" s="82" t="s">
        <v>176</v>
      </c>
      <c r="D458" s="389" t="s">
        <v>171</v>
      </c>
      <c r="E458" s="116" t="s">
        <v>3614</v>
      </c>
      <c r="F458" s="86">
        <v>1150</v>
      </c>
      <c r="G458" s="416"/>
      <c r="H458" s="418"/>
      <c r="I458" s="418"/>
    </row>
    <row r="459" spans="1:10" s="428" customFormat="1" x14ac:dyDescent="0.2">
      <c r="A459" s="67" t="s">
        <v>30</v>
      </c>
      <c r="B459" s="82"/>
      <c r="C459" s="387" t="s">
        <v>226</v>
      </c>
      <c r="D459" s="387"/>
      <c r="E459" s="116"/>
      <c r="F459" s="86">
        <v>1150</v>
      </c>
      <c r="G459" s="416"/>
      <c r="H459" s="418" t="s">
        <v>7532</v>
      </c>
      <c r="I459" s="418"/>
      <c r="J459" s="415">
        <v>1</v>
      </c>
    </row>
    <row r="460" spans="1:10" s="428" customFormat="1" x14ac:dyDescent="0.2">
      <c r="A460" s="67" t="s">
        <v>30</v>
      </c>
      <c r="B460" s="82"/>
      <c r="C460" s="67" t="s">
        <v>3615</v>
      </c>
      <c r="D460" s="436" t="s">
        <v>290</v>
      </c>
      <c r="E460" s="116" t="s">
        <v>3616</v>
      </c>
      <c r="F460" s="86">
        <v>1150</v>
      </c>
      <c r="G460" s="416"/>
      <c r="H460" s="418"/>
      <c r="I460" s="418"/>
    </row>
    <row r="461" spans="1:10" s="428" customFormat="1" ht="12.75" x14ac:dyDescent="0.2">
      <c r="A461" s="67" t="s">
        <v>30</v>
      </c>
      <c r="B461" s="82"/>
      <c r="C461" s="67" t="s">
        <v>133</v>
      </c>
      <c r="D461" s="82" t="s">
        <v>981</v>
      </c>
      <c r="E461" s="403" t="s">
        <v>3617</v>
      </c>
      <c r="F461" s="86">
        <v>1150</v>
      </c>
      <c r="G461" s="416"/>
      <c r="H461" s="418"/>
      <c r="I461" s="418"/>
    </row>
    <row r="462" spans="1:10" s="428" customFormat="1" x14ac:dyDescent="0.2">
      <c r="A462" s="67" t="s">
        <v>30</v>
      </c>
      <c r="B462" s="82"/>
      <c r="C462" s="67" t="s">
        <v>172</v>
      </c>
      <c r="D462" s="82" t="s">
        <v>143</v>
      </c>
      <c r="E462" s="116" t="s">
        <v>3618</v>
      </c>
      <c r="F462" s="86">
        <v>1150</v>
      </c>
      <c r="G462" s="416"/>
      <c r="H462" s="418"/>
      <c r="I462" s="418"/>
    </row>
    <row r="463" spans="1:10" s="428" customFormat="1" x14ac:dyDescent="0.2">
      <c r="A463" s="82" t="s">
        <v>39</v>
      </c>
      <c r="B463" s="82">
        <v>1</v>
      </c>
      <c r="C463" s="82" t="s">
        <v>20</v>
      </c>
      <c r="D463" s="94" t="s">
        <v>3619</v>
      </c>
      <c r="E463" s="116" t="s">
        <v>3620</v>
      </c>
      <c r="F463" s="86">
        <v>850</v>
      </c>
      <c r="G463" s="416"/>
      <c r="H463" s="418"/>
      <c r="I463" s="418"/>
    </row>
    <row r="464" spans="1:10" s="417" customFormat="1" x14ac:dyDescent="0.2">
      <c r="A464" s="82" t="s">
        <v>51</v>
      </c>
      <c r="B464" s="82">
        <v>2</v>
      </c>
      <c r="C464" s="67" t="s">
        <v>66</v>
      </c>
      <c r="D464" s="393" t="s">
        <v>3621</v>
      </c>
      <c r="E464" s="116" t="s">
        <v>3622</v>
      </c>
      <c r="F464" s="86">
        <v>700</v>
      </c>
      <c r="G464" s="416"/>
      <c r="H464" s="418"/>
      <c r="I464" s="418"/>
    </row>
    <row r="465" spans="1:10" s="417" customFormat="1" x14ac:dyDescent="0.2">
      <c r="A465" s="82" t="s">
        <v>51</v>
      </c>
      <c r="B465" s="82"/>
      <c r="C465" s="67" t="s">
        <v>75</v>
      </c>
      <c r="D465" s="393" t="s">
        <v>16</v>
      </c>
      <c r="E465" s="116" t="s">
        <v>3623</v>
      </c>
      <c r="F465" s="86">
        <v>700</v>
      </c>
      <c r="G465" s="416"/>
      <c r="H465" s="418"/>
      <c r="I465" s="418"/>
    </row>
    <row r="466" spans="1:10" s="420" customFormat="1" x14ac:dyDescent="0.2">
      <c r="A466" s="384" t="s">
        <v>1265</v>
      </c>
      <c r="B466" s="67"/>
      <c r="C466" s="67"/>
      <c r="D466" s="393"/>
      <c r="E466" s="116"/>
      <c r="F466" s="86"/>
      <c r="G466" s="416"/>
      <c r="H466" s="419"/>
      <c r="I466" s="419"/>
    </row>
    <row r="467" spans="1:10" s="417" customFormat="1" x14ac:dyDescent="0.2">
      <c r="A467" s="295" t="s">
        <v>3624</v>
      </c>
      <c r="B467" s="67">
        <v>1</v>
      </c>
      <c r="C467" s="67" t="s">
        <v>170</v>
      </c>
      <c r="D467" s="389" t="s">
        <v>131</v>
      </c>
      <c r="E467" s="107" t="s">
        <v>3625</v>
      </c>
      <c r="F467" s="86">
        <v>3600</v>
      </c>
      <c r="G467" s="416"/>
      <c r="H467" s="418"/>
      <c r="I467" s="418"/>
    </row>
    <row r="468" spans="1:10" s="417" customFormat="1" x14ac:dyDescent="0.2">
      <c r="A468" s="67" t="s">
        <v>3070</v>
      </c>
      <c r="B468" s="67">
        <v>1</v>
      </c>
      <c r="C468" s="67" t="s">
        <v>3135</v>
      </c>
      <c r="D468" s="389" t="s">
        <v>3136</v>
      </c>
      <c r="E468" s="107" t="s">
        <v>3154</v>
      </c>
      <c r="F468" s="86">
        <v>1500</v>
      </c>
      <c r="G468" s="416"/>
      <c r="H468" s="418"/>
      <c r="I468" s="418"/>
    </row>
    <row r="469" spans="1:10" s="417" customFormat="1" x14ac:dyDescent="0.2">
      <c r="A469" s="384" t="s">
        <v>1266</v>
      </c>
      <c r="B469" s="384"/>
      <c r="C469" s="82"/>
      <c r="D469" s="389"/>
      <c r="E469" s="116"/>
      <c r="F469" s="86"/>
      <c r="G469" s="416"/>
      <c r="H469" s="418"/>
      <c r="I469" s="418"/>
    </row>
    <row r="470" spans="1:10" s="417" customFormat="1" x14ac:dyDescent="0.2">
      <c r="A470" s="82" t="s">
        <v>3265</v>
      </c>
      <c r="B470" s="82">
        <v>1</v>
      </c>
      <c r="C470" s="82" t="s">
        <v>111</v>
      </c>
      <c r="D470" s="393" t="s">
        <v>202</v>
      </c>
      <c r="E470" s="116" t="s">
        <v>3626</v>
      </c>
      <c r="F470" s="86">
        <v>2000</v>
      </c>
      <c r="G470" s="416"/>
      <c r="H470" s="418"/>
      <c r="I470" s="418"/>
    </row>
    <row r="471" spans="1:10" s="417" customFormat="1" ht="38.25" x14ac:dyDescent="0.2">
      <c r="A471" s="301" t="s">
        <v>30</v>
      </c>
      <c r="B471" s="301">
        <v>8</v>
      </c>
      <c r="C471" s="301" t="s">
        <v>203</v>
      </c>
      <c r="D471" s="392" t="s">
        <v>3373</v>
      </c>
      <c r="E471" s="300" t="s">
        <v>3627</v>
      </c>
      <c r="F471" s="303">
        <v>1150</v>
      </c>
      <c r="G471" s="405">
        <f>VLOOKUP(E471,Sheet!C:P,13,FALSE)</f>
        <v>1</v>
      </c>
      <c r="H471" s="427" t="s">
        <v>7532</v>
      </c>
      <c r="I471" s="404" t="s">
        <v>7533</v>
      </c>
      <c r="J471" s="415">
        <v>1</v>
      </c>
    </row>
    <row r="472" spans="1:10" s="417" customFormat="1" x14ac:dyDescent="0.2">
      <c r="A472" s="82" t="s">
        <v>30</v>
      </c>
      <c r="B472" s="82"/>
      <c r="C472" s="67" t="s">
        <v>170</v>
      </c>
      <c r="D472" s="82" t="s">
        <v>3628</v>
      </c>
      <c r="E472" s="107" t="s">
        <v>3629</v>
      </c>
      <c r="F472" s="86">
        <v>1150</v>
      </c>
      <c r="G472" s="416"/>
      <c r="H472" s="418"/>
      <c r="I472" s="418"/>
    </row>
    <row r="473" spans="1:10" s="417" customFormat="1" x14ac:dyDescent="0.2">
      <c r="A473" s="82" t="s">
        <v>30</v>
      </c>
      <c r="B473" s="82"/>
      <c r="C473" s="82" t="s">
        <v>5</v>
      </c>
      <c r="D473" s="94" t="s">
        <v>3630</v>
      </c>
      <c r="E473" s="116" t="s">
        <v>3631</v>
      </c>
      <c r="F473" s="86">
        <v>1150</v>
      </c>
      <c r="G473" s="416"/>
      <c r="H473" s="418"/>
      <c r="I473" s="418"/>
    </row>
    <row r="474" spans="1:10" s="428" customFormat="1" x14ac:dyDescent="0.2">
      <c r="A474" s="82" t="s">
        <v>30</v>
      </c>
      <c r="B474" s="82"/>
      <c r="C474" s="82" t="s">
        <v>201</v>
      </c>
      <c r="D474" s="389" t="s">
        <v>3632</v>
      </c>
      <c r="E474" s="107" t="s">
        <v>3633</v>
      </c>
      <c r="F474" s="86">
        <v>1150</v>
      </c>
      <c r="G474" s="416"/>
      <c r="H474" s="418"/>
      <c r="I474" s="418"/>
    </row>
    <row r="475" spans="1:10" s="428" customFormat="1" x14ac:dyDescent="0.2">
      <c r="A475" s="82" t="s">
        <v>30</v>
      </c>
      <c r="B475" s="82"/>
      <c r="C475" s="67" t="s">
        <v>27</v>
      </c>
      <c r="D475" s="389" t="s">
        <v>1210</v>
      </c>
      <c r="E475" s="116" t="s">
        <v>3634</v>
      </c>
      <c r="F475" s="86">
        <v>1150</v>
      </c>
      <c r="G475" s="416"/>
      <c r="H475" s="418"/>
      <c r="I475" s="418"/>
    </row>
    <row r="476" spans="1:10" s="428" customFormat="1" x14ac:dyDescent="0.2">
      <c r="A476" s="82" t="s">
        <v>30</v>
      </c>
      <c r="B476" s="82"/>
      <c r="C476" s="82" t="s">
        <v>8</v>
      </c>
      <c r="D476" s="389" t="s">
        <v>3635</v>
      </c>
      <c r="E476" s="107" t="s">
        <v>3636</v>
      </c>
      <c r="F476" s="86">
        <v>1150</v>
      </c>
      <c r="G476" s="416"/>
      <c r="H476" s="418"/>
      <c r="I476" s="418"/>
    </row>
    <row r="477" spans="1:10" s="428" customFormat="1" x14ac:dyDescent="0.2">
      <c r="A477" s="67" t="s">
        <v>3637</v>
      </c>
      <c r="B477" s="82"/>
      <c r="C477" s="82" t="s">
        <v>3638</v>
      </c>
      <c r="D477" s="94" t="s">
        <v>207</v>
      </c>
      <c r="E477" s="116" t="s">
        <v>3639</v>
      </c>
      <c r="F477" s="86">
        <v>1150</v>
      </c>
      <c r="G477" s="416"/>
      <c r="H477" s="418"/>
      <c r="I477" s="418"/>
    </row>
    <row r="478" spans="1:10" s="417" customFormat="1" x14ac:dyDescent="0.2">
      <c r="A478" s="82" t="s">
        <v>30</v>
      </c>
      <c r="B478" s="82"/>
      <c r="C478" s="82" t="s">
        <v>3640</v>
      </c>
      <c r="D478" s="94" t="s">
        <v>3641</v>
      </c>
      <c r="E478" s="116" t="s">
        <v>3642</v>
      </c>
      <c r="F478" s="86">
        <v>1150</v>
      </c>
      <c r="G478" s="416"/>
      <c r="H478" s="418"/>
      <c r="I478" s="418"/>
    </row>
    <row r="479" spans="1:10" s="428" customFormat="1" x14ac:dyDescent="0.2">
      <c r="A479" s="82" t="s">
        <v>39</v>
      </c>
      <c r="B479" s="82">
        <v>1</v>
      </c>
      <c r="C479" s="82" t="s">
        <v>201</v>
      </c>
      <c r="D479" s="94" t="s">
        <v>3643</v>
      </c>
      <c r="E479" s="107" t="s">
        <v>3644</v>
      </c>
      <c r="F479" s="86">
        <v>850</v>
      </c>
      <c r="G479" s="416"/>
      <c r="H479" s="418"/>
      <c r="I479" s="418"/>
    </row>
    <row r="480" spans="1:10" s="428" customFormat="1" x14ac:dyDescent="0.2">
      <c r="A480" s="82" t="s">
        <v>51</v>
      </c>
      <c r="B480" s="82">
        <v>4</v>
      </c>
      <c r="C480" s="82" t="s">
        <v>3556</v>
      </c>
      <c r="D480" s="389" t="s">
        <v>3515</v>
      </c>
      <c r="E480" s="116" t="s">
        <v>3645</v>
      </c>
      <c r="F480" s="86">
        <v>700</v>
      </c>
      <c r="G480" s="416"/>
      <c r="H480" s="418"/>
      <c r="I480" s="418"/>
    </row>
    <row r="481" spans="1:10" s="428" customFormat="1" ht="12" customHeight="1" x14ac:dyDescent="0.2">
      <c r="A481" s="82" t="s">
        <v>51</v>
      </c>
      <c r="B481" s="82"/>
      <c r="C481" s="82" t="s">
        <v>3646</v>
      </c>
      <c r="D481" s="393" t="s">
        <v>14</v>
      </c>
      <c r="E481" s="116" t="s">
        <v>3647</v>
      </c>
      <c r="F481" s="86">
        <v>700</v>
      </c>
      <c r="G481" s="416"/>
      <c r="H481" s="418"/>
      <c r="I481" s="418"/>
    </row>
    <row r="482" spans="1:10" s="428" customFormat="1" ht="38.25" x14ac:dyDescent="0.2">
      <c r="A482" s="301" t="s">
        <v>3648</v>
      </c>
      <c r="B482" s="301"/>
      <c r="C482" s="301" t="s">
        <v>73</v>
      </c>
      <c r="D482" s="405" t="s">
        <v>3560</v>
      </c>
      <c r="E482" s="300" t="s">
        <v>3649</v>
      </c>
      <c r="F482" s="303">
        <v>700</v>
      </c>
      <c r="G482" s="405">
        <f>VLOOKUP(E482,Sheet!C:P,13,FALSE)</f>
        <v>1</v>
      </c>
      <c r="H482" s="427" t="s">
        <v>7532</v>
      </c>
      <c r="I482" s="404" t="s">
        <v>7533</v>
      </c>
      <c r="J482" s="415">
        <v>1</v>
      </c>
    </row>
    <row r="483" spans="1:10" s="428" customFormat="1" x14ac:dyDescent="0.2">
      <c r="A483" s="82" t="s">
        <v>51</v>
      </c>
      <c r="B483" s="82"/>
      <c r="C483" s="384" t="s">
        <v>226</v>
      </c>
      <c r="D483" s="384"/>
      <c r="E483" s="116"/>
      <c r="F483" s="86">
        <v>700</v>
      </c>
      <c r="G483" s="416"/>
      <c r="H483" s="418" t="s">
        <v>7532</v>
      </c>
      <c r="I483" s="418"/>
      <c r="J483" s="415">
        <v>1</v>
      </c>
    </row>
    <row r="484" spans="1:10" s="417" customFormat="1" x14ac:dyDescent="0.2">
      <c r="A484" s="67" t="s">
        <v>3383</v>
      </c>
      <c r="B484" s="82">
        <v>3</v>
      </c>
      <c r="C484" s="82" t="s">
        <v>17</v>
      </c>
      <c r="D484" s="389" t="s">
        <v>18</v>
      </c>
      <c r="E484" s="107" t="s">
        <v>3651</v>
      </c>
      <c r="F484" s="86">
        <v>1150</v>
      </c>
      <c r="G484" s="416"/>
      <c r="H484" s="418"/>
      <c r="I484" s="418"/>
    </row>
    <row r="485" spans="1:10" s="417" customFormat="1" x14ac:dyDescent="0.2">
      <c r="A485" s="67" t="s">
        <v>3383</v>
      </c>
      <c r="B485" s="82"/>
      <c r="C485" s="67" t="s">
        <v>834</v>
      </c>
      <c r="D485" s="389" t="s">
        <v>3650</v>
      </c>
      <c r="E485" s="116" t="s">
        <v>3652</v>
      </c>
      <c r="F485" s="86">
        <v>1150</v>
      </c>
      <c r="G485" s="416"/>
      <c r="H485" s="418"/>
      <c r="I485" s="418"/>
    </row>
    <row r="486" spans="1:10" s="417" customFormat="1" x14ac:dyDescent="0.2">
      <c r="A486" s="67" t="s">
        <v>3383</v>
      </c>
      <c r="B486" s="82"/>
      <c r="C486" s="82" t="s">
        <v>20</v>
      </c>
      <c r="D486" s="389" t="s">
        <v>21</v>
      </c>
      <c r="E486" s="116" t="s">
        <v>3653</v>
      </c>
      <c r="F486" s="86">
        <v>1150</v>
      </c>
      <c r="G486" s="416"/>
      <c r="H486" s="418"/>
      <c r="I486" s="418"/>
    </row>
    <row r="487" spans="1:10" x14ac:dyDescent="0.2">
      <c r="A487" s="82" t="s">
        <v>3072</v>
      </c>
      <c r="B487" s="82">
        <v>26</v>
      </c>
      <c r="C487" s="67" t="s">
        <v>63</v>
      </c>
      <c r="D487" s="389" t="s">
        <v>1349</v>
      </c>
      <c r="E487" s="116" t="s">
        <v>1707</v>
      </c>
      <c r="F487" s="86">
        <v>1200</v>
      </c>
      <c r="G487" s="416"/>
      <c r="H487" s="418"/>
      <c r="I487" s="418"/>
    </row>
    <row r="488" spans="1:10" s="428" customFormat="1" x14ac:dyDescent="0.2">
      <c r="A488" s="82" t="s">
        <v>3072</v>
      </c>
      <c r="B488" s="82"/>
      <c r="C488" s="67" t="s">
        <v>604</v>
      </c>
      <c r="D488" s="389" t="s">
        <v>3052</v>
      </c>
      <c r="E488" s="125" t="s">
        <v>3085</v>
      </c>
      <c r="F488" s="86">
        <v>1200</v>
      </c>
      <c r="G488" s="416"/>
      <c r="H488" s="418"/>
      <c r="I488" s="418"/>
    </row>
    <row r="489" spans="1:10" s="417" customFormat="1" ht="12.75" x14ac:dyDescent="0.2">
      <c r="A489" s="82" t="s">
        <v>3072</v>
      </c>
      <c r="B489" s="82"/>
      <c r="C489" s="67" t="s">
        <v>3654</v>
      </c>
      <c r="D489" s="389" t="s">
        <v>288</v>
      </c>
      <c r="E489" s="403" t="s">
        <v>3155</v>
      </c>
      <c r="F489" s="86">
        <v>1200</v>
      </c>
      <c r="G489" s="416"/>
      <c r="H489" s="418"/>
      <c r="I489" s="418"/>
    </row>
    <row r="490" spans="1:10" s="417" customFormat="1" x14ac:dyDescent="0.2">
      <c r="A490" s="82" t="s">
        <v>3072</v>
      </c>
      <c r="B490" s="82"/>
      <c r="C490" s="67" t="s">
        <v>29</v>
      </c>
      <c r="D490" s="389" t="s">
        <v>3214</v>
      </c>
      <c r="E490" s="107" t="s">
        <v>3763</v>
      </c>
      <c r="F490" s="86">
        <v>1200</v>
      </c>
      <c r="G490" s="416"/>
      <c r="H490" s="418"/>
      <c r="I490" s="418"/>
    </row>
    <row r="491" spans="1:10" s="428" customFormat="1" x14ac:dyDescent="0.2">
      <c r="A491" s="82" t="s">
        <v>3072</v>
      </c>
      <c r="B491" s="82"/>
      <c r="C491" s="82" t="s">
        <v>205</v>
      </c>
      <c r="D491" s="389" t="s">
        <v>206</v>
      </c>
      <c r="E491" s="116" t="s">
        <v>1708</v>
      </c>
      <c r="F491" s="86">
        <v>1000</v>
      </c>
      <c r="G491" s="416"/>
      <c r="H491" s="418"/>
      <c r="I491" s="418"/>
    </row>
    <row r="492" spans="1:10" s="428" customFormat="1" x14ac:dyDescent="0.2">
      <c r="A492" s="82" t="s">
        <v>3072</v>
      </c>
      <c r="B492" s="82"/>
      <c r="C492" s="67" t="s">
        <v>666</v>
      </c>
      <c r="D492" s="389" t="s">
        <v>757</v>
      </c>
      <c r="E492" s="116" t="s">
        <v>1695</v>
      </c>
      <c r="F492" s="86">
        <v>900</v>
      </c>
      <c r="G492" s="416"/>
      <c r="H492" s="418"/>
      <c r="I492" s="418"/>
    </row>
    <row r="493" spans="1:10" s="428" customFormat="1" x14ac:dyDescent="0.2">
      <c r="A493" s="82" t="s">
        <v>3072</v>
      </c>
      <c r="B493" s="82"/>
      <c r="C493" s="82" t="s">
        <v>208</v>
      </c>
      <c r="D493" s="389" t="s">
        <v>209</v>
      </c>
      <c r="E493" s="116" t="s">
        <v>1696</v>
      </c>
      <c r="F493" s="86">
        <v>900</v>
      </c>
      <c r="G493" s="416"/>
      <c r="H493" s="418"/>
      <c r="I493" s="418"/>
    </row>
    <row r="494" spans="1:10" s="428" customFormat="1" x14ac:dyDescent="0.2">
      <c r="A494" s="82" t="s">
        <v>3072</v>
      </c>
      <c r="B494" s="82"/>
      <c r="C494" s="82" t="s">
        <v>210</v>
      </c>
      <c r="D494" s="389" t="s">
        <v>211</v>
      </c>
      <c r="E494" s="116" t="s">
        <v>1697</v>
      </c>
      <c r="F494" s="86">
        <v>900</v>
      </c>
      <c r="G494" s="416"/>
      <c r="H494" s="418"/>
      <c r="I494" s="418"/>
    </row>
    <row r="495" spans="1:10" s="428" customFormat="1" x14ac:dyDescent="0.2">
      <c r="A495" s="82" t="s">
        <v>3072</v>
      </c>
      <c r="B495" s="82"/>
      <c r="C495" s="82" t="s">
        <v>212</v>
      </c>
      <c r="D495" s="389" t="s">
        <v>213</v>
      </c>
      <c r="E495" s="116" t="s">
        <v>1698</v>
      </c>
      <c r="F495" s="86">
        <v>900</v>
      </c>
      <c r="G495" s="416"/>
      <c r="H495" s="418"/>
      <c r="I495" s="418"/>
    </row>
    <row r="496" spans="1:10" s="417" customFormat="1" x14ac:dyDescent="0.2">
      <c r="A496" s="82" t="s">
        <v>3072</v>
      </c>
      <c r="B496" s="82"/>
      <c r="C496" s="82" t="s">
        <v>11</v>
      </c>
      <c r="D496" s="389" t="s">
        <v>294</v>
      </c>
      <c r="E496" s="116" t="s">
        <v>1699</v>
      </c>
      <c r="F496" s="86">
        <v>900</v>
      </c>
      <c r="G496" s="416"/>
      <c r="H496" s="418"/>
      <c r="I496" s="418"/>
    </row>
    <row r="497" spans="1:9" s="417" customFormat="1" x14ac:dyDescent="0.2">
      <c r="A497" s="82" t="s">
        <v>3072</v>
      </c>
      <c r="B497" s="82"/>
      <c r="C497" s="67" t="s">
        <v>141</v>
      </c>
      <c r="D497" s="389" t="s">
        <v>206</v>
      </c>
      <c r="E497" s="116" t="s">
        <v>1700</v>
      </c>
      <c r="F497" s="86">
        <v>900</v>
      </c>
      <c r="G497" s="416"/>
      <c r="H497" s="418"/>
      <c r="I497" s="418"/>
    </row>
    <row r="498" spans="1:9" s="417" customFormat="1" x14ac:dyDescent="0.2">
      <c r="A498" s="82" t="s">
        <v>3072</v>
      </c>
      <c r="B498" s="82"/>
      <c r="C498" s="82" t="s">
        <v>106</v>
      </c>
      <c r="D498" s="389" t="s">
        <v>95</v>
      </c>
      <c r="E498" s="116" t="s">
        <v>1701</v>
      </c>
      <c r="F498" s="86">
        <v>900</v>
      </c>
      <c r="G498" s="416"/>
      <c r="H498" s="418"/>
      <c r="I498" s="418"/>
    </row>
    <row r="499" spans="1:9" s="417" customFormat="1" x14ac:dyDescent="0.2">
      <c r="A499" s="82" t="s">
        <v>3072</v>
      </c>
      <c r="B499" s="82"/>
      <c r="C499" s="82" t="s">
        <v>215</v>
      </c>
      <c r="D499" s="389" t="s">
        <v>216</v>
      </c>
      <c r="E499" s="116" t="s">
        <v>1702</v>
      </c>
      <c r="F499" s="86">
        <v>900</v>
      </c>
      <c r="G499" s="416"/>
      <c r="H499" s="418"/>
      <c r="I499" s="418"/>
    </row>
    <row r="500" spans="1:9" x14ac:dyDescent="0.2">
      <c r="A500" s="82" t="s">
        <v>3072</v>
      </c>
      <c r="B500" s="82"/>
      <c r="C500" s="82" t="s">
        <v>111</v>
      </c>
      <c r="D500" s="389" t="s">
        <v>217</v>
      </c>
      <c r="E500" s="116" t="s">
        <v>1703</v>
      </c>
      <c r="F500" s="86">
        <v>900</v>
      </c>
      <c r="G500" s="416"/>
      <c r="H500" s="418"/>
      <c r="I500" s="418"/>
    </row>
    <row r="501" spans="1:9" x14ac:dyDescent="0.2">
      <c r="A501" s="82" t="s">
        <v>3072</v>
      </c>
      <c r="B501" s="82"/>
      <c r="C501" s="82" t="s">
        <v>34</v>
      </c>
      <c r="D501" s="389" t="s">
        <v>1239</v>
      </c>
      <c r="E501" s="116" t="s">
        <v>1704</v>
      </c>
      <c r="F501" s="86">
        <v>900</v>
      </c>
      <c r="G501" s="416"/>
      <c r="H501" s="418"/>
      <c r="I501" s="418"/>
    </row>
    <row r="502" spans="1:9" x14ac:dyDescent="0.2">
      <c r="A502" s="82" t="s">
        <v>3072</v>
      </c>
      <c r="B502" s="82"/>
      <c r="C502" s="67" t="s">
        <v>604</v>
      </c>
      <c r="D502" s="389" t="s">
        <v>177</v>
      </c>
      <c r="E502" s="116" t="s">
        <v>1705</v>
      </c>
      <c r="F502" s="86">
        <v>1200</v>
      </c>
      <c r="G502" s="416"/>
      <c r="H502" s="418"/>
      <c r="I502" s="418"/>
    </row>
    <row r="503" spans="1:9" x14ac:dyDescent="0.2">
      <c r="A503" s="82" t="s">
        <v>3072</v>
      </c>
      <c r="B503" s="82"/>
      <c r="C503" s="67" t="s">
        <v>666</v>
      </c>
      <c r="D503" s="389" t="s">
        <v>1352</v>
      </c>
      <c r="E503" s="116" t="s">
        <v>1706</v>
      </c>
      <c r="F503" s="86">
        <v>900</v>
      </c>
      <c r="G503" s="416"/>
      <c r="H503" s="418"/>
      <c r="I503" s="418"/>
    </row>
    <row r="504" spans="1:9" s="428" customFormat="1" x14ac:dyDescent="0.2">
      <c r="A504" s="82" t="s">
        <v>3072</v>
      </c>
      <c r="B504" s="82"/>
      <c r="C504" s="67" t="s">
        <v>34</v>
      </c>
      <c r="D504" s="389" t="s">
        <v>1491</v>
      </c>
      <c r="E504" s="116" t="s">
        <v>1709</v>
      </c>
      <c r="F504" s="86">
        <v>900</v>
      </c>
      <c r="G504" s="416"/>
      <c r="H504" s="418"/>
      <c r="I504" s="418"/>
    </row>
    <row r="505" spans="1:9" x14ac:dyDescent="0.2">
      <c r="A505" s="82" t="s">
        <v>3072</v>
      </c>
      <c r="B505" s="82"/>
      <c r="C505" s="67" t="s">
        <v>1316</v>
      </c>
      <c r="D505" s="389" t="s">
        <v>462</v>
      </c>
      <c r="E505" s="116" t="s">
        <v>1713</v>
      </c>
      <c r="F505" s="86">
        <v>900</v>
      </c>
      <c r="G505" s="416"/>
      <c r="H505" s="418"/>
      <c r="I505" s="418"/>
    </row>
    <row r="506" spans="1:9" x14ac:dyDescent="0.2">
      <c r="A506" s="82" t="s">
        <v>3072</v>
      </c>
      <c r="B506" s="82"/>
      <c r="C506" s="67" t="s">
        <v>127</v>
      </c>
      <c r="D506" s="389" t="s">
        <v>1317</v>
      </c>
      <c r="E506" s="116" t="s">
        <v>1714</v>
      </c>
      <c r="F506" s="86">
        <v>900</v>
      </c>
      <c r="G506" s="416"/>
      <c r="H506" s="418"/>
      <c r="I506" s="418"/>
    </row>
    <row r="507" spans="1:9" x14ac:dyDescent="0.2">
      <c r="A507" s="82" t="s">
        <v>3072</v>
      </c>
      <c r="B507" s="82"/>
      <c r="C507" s="67" t="s">
        <v>34</v>
      </c>
      <c r="D507" s="389" t="s">
        <v>1318</v>
      </c>
      <c r="E507" s="116" t="s">
        <v>1715</v>
      </c>
      <c r="F507" s="86">
        <v>900</v>
      </c>
      <c r="G507" s="416"/>
      <c r="H507" s="418"/>
      <c r="I507" s="418"/>
    </row>
    <row r="508" spans="1:9" x14ac:dyDescent="0.2">
      <c r="A508" s="82" t="s">
        <v>3072</v>
      </c>
      <c r="B508" s="82"/>
      <c r="C508" s="67" t="s">
        <v>44</v>
      </c>
      <c r="D508" s="389" t="s">
        <v>1319</v>
      </c>
      <c r="E508" s="116" t="s">
        <v>1716</v>
      </c>
      <c r="F508" s="86">
        <v>900</v>
      </c>
      <c r="G508" s="416"/>
      <c r="H508" s="418"/>
      <c r="I508" s="418"/>
    </row>
    <row r="509" spans="1:9" x14ac:dyDescent="0.2">
      <c r="A509" s="82" t="s">
        <v>3072</v>
      </c>
      <c r="B509" s="82"/>
      <c r="C509" s="67" t="s">
        <v>36</v>
      </c>
      <c r="D509" s="389" t="s">
        <v>310</v>
      </c>
      <c r="E509" s="116" t="s">
        <v>1717</v>
      </c>
      <c r="F509" s="86">
        <v>900</v>
      </c>
      <c r="G509" s="416"/>
      <c r="H509" s="418"/>
      <c r="I509" s="418"/>
    </row>
    <row r="510" spans="1:9" s="417" customFormat="1" ht="12.75" x14ac:dyDescent="0.2">
      <c r="A510" s="82" t="s">
        <v>3072</v>
      </c>
      <c r="B510" s="82"/>
      <c r="C510" s="67" t="s">
        <v>31</v>
      </c>
      <c r="D510" s="389" t="s">
        <v>1300</v>
      </c>
      <c r="E510" s="403" t="s">
        <v>1718</v>
      </c>
      <c r="F510" s="86">
        <v>900</v>
      </c>
      <c r="G510" s="416"/>
      <c r="H510" s="418"/>
      <c r="I510" s="418"/>
    </row>
    <row r="511" spans="1:9" s="417" customFormat="1" x14ac:dyDescent="0.2">
      <c r="A511" s="82" t="s">
        <v>3072</v>
      </c>
      <c r="B511" s="82"/>
      <c r="C511" s="67" t="s">
        <v>12</v>
      </c>
      <c r="D511" s="389" t="s">
        <v>371</v>
      </c>
      <c r="E511" s="107" t="s">
        <v>3764</v>
      </c>
      <c r="F511" s="86">
        <v>1000</v>
      </c>
      <c r="G511" s="416"/>
      <c r="H511" s="418"/>
      <c r="I511" s="418"/>
    </row>
    <row r="512" spans="1:9" s="417" customFormat="1" x14ac:dyDescent="0.2">
      <c r="A512" s="82" t="s">
        <v>3072</v>
      </c>
      <c r="B512" s="82"/>
      <c r="C512" s="67" t="s">
        <v>12</v>
      </c>
      <c r="D512" s="389" t="s">
        <v>3769</v>
      </c>
      <c r="E512" s="107" t="s">
        <v>3770</v>
      </c>
      <c r="F512" s="86">
        <v>1000</v>
      </c>
      <c r="G512" s="416"/>
      <c r="H512" s="418"/>
      <c r="I512" s="418"/>
    </row>
    <row r="513" spans="1:9" s="417" customFormat="1" x14ac:dyDescent="0.2">
      <c r="A513" s="67" t="s">
        <v>3070</v>
      </c>
      <c r="B513" s="77">
        <v>10</v>
      </c>
      <c r="C513" s="82" t="s">
        <v>11</v>
      </c>
      <c r="D513" s="389" t="s">
        <v>260</v>
      </c>
      <c r="E513" s="116" t="s">
        <v>4696</v>
      </c>
      <c r="F513" s="86">
        <v>1150</v>
      </c>
      <c r="G513" s="416"/>
      <c r="H513" s="418"/>
      <c r="I513" s="418"/>
    </row>
    <row r="514" spans="1:9" s="417" customFormat="1" ht="12.75" x14ac:dyDescent="0.2">
      <c r="A514" s="67" t="s">
        <v>3070</v>
      </c>
      <c r="B514" s="77"/>
      <c r="C514" s="67" t="s">
        <v>203</v>
      </c>
      <c r="D514" s="389" t="s">
        <v>1448</v>
      </c>
      <c r="E514" s="94" t="s">
        <v>2477</v>
      </c>
      <c r="F514" s="86">
        <v>850</v>
      </c>
      <c r="G514" s="416"/>
      <c r="H514" s="418"/>
      <c r="I514" s="418"/>
    </row>
    <row r="515" spans="1:9" s="417" customFormat="1" x14ac:dyDescent="0.2">
      <c r="A515" s="67" t="s">
        <v>3070</v>
      </c>
      <c r="B515" s="77"/>
      <c r="C515" s="82" t="s">
        <v>3143</v>
      </c>
      <c r="D515" s="389" t="s">
        <v>1484</v>
      </c>
      <c r="E515" s="116" t="s">
        <v>3156</v>
      </c>
      <c r="F515" s="86">
        <v>900</v>
      </c>
      <c r="G515" s="416"/>
      <c r="H515" s="418"/>
      <c r="I515" s="418"/>
    </row>
    <row r="516" spans="1:9" s="417" customFormat="1" x14ac:dyDescent="0.2">
      <c r="A516" s="67" t="s">
        <v>3070</v>
      </c>
      <c r="B516" s="77"/>
      <c r="C516" s="82" t="s">
        <v>218</v>
      </c>
      <c r="D516" s="389" t="s">
        <v>219</v>
      </c>
      <c r="E516" s="116" t="s">
        <v>1710</v>
      </c>
      <c r="F516" s="86">
        <v>550</v>
      </c>
      <c r="G516" s="416"/>
      <c r="H516" s="418"/>
      <c r="I516" s="418"/>
    </row>
    <row r="517" spans="1:9" s="417" customFormat="1" ht="12.75" x14ac:dyDescent="0.2">
      <c r="A517" s="67" t="s">
        <v>3070</v>
      </c>
      <c r="B517" s="77"/>
      <c r="C517" s="82" t="s">
        <v>145</v>
      </c>
      <c r="D517" s="389" t="s">
        <v>1598</v>
      </c>
      <c r="E517" s="94" t="s">
        <v>1719</v>
      </c>
      <c r="F517" s="86">
        <v>400</v>
      </c>
      <c r="G517" s="416"/>
      <c r="H517" s="418"/>
      <c r="I517" s="418"/>
    </row>
    <row r="518" spans="1:9" x14ac:dyDescent="0.2">
      <c r="A518" s="295" t="s">
        <v>3073</v>
      </c>
      <c r="B518" s="77"/>
      <c r="C518" s="82" t="s">
        <v>205</v>
      </c>
      <c r="D518" s="389" t="s">
        <v>237</v>
      </c>
      <c r="E518" s="94" t="s">
        <v>1711</v>
      </c>
      <c r="F518" s="86">
        <v>300</v>
      </c>
      <c r="G518" s="416"/>
      <c r="H518" s="418"/>
      <c r="I518" s="418"/>
    </row>
    <row r="519" spans="1:9" x14ac:dyDescent="0.2">
      <c r="A519" s="295" t="s">
        <v>3073</v>
      </c>
      <c r="B519" s="77"/>
      <c r="C519" s="82" t="s">
        <v>12</v>
      </c>
      <c r="D519" s="389" t="s">
        <v>1183</v>
      </c>
      <c r="E519" s="94" t="s">
        <v>1712</v>
      </c>
      <c r="F519" s="86">
        <v>300</v>
      </c>
      <c r="G519" s="416"/>
      <c r="H519" s="418"/>
      <c r="I519" s="418"/>
    </row>
    <row r="520" spans="1:9" x14ac:dyDescent="0.2">
      <c r="A520" s="295" t="s">
        <v>3073</v>
      </c>
      <c r="B520" s="77"/>
      <c r="C520" s="82" t="s">
        <v>2787</v>
      </c>
      <c r="D520" s="389" t="s">
        <v>2788</v>
      </c>
      <c r="E520" s="94" t="s">
        <v>2789</v>
      </c>
      <c r="F520" s="86">
        <v>300</v>
      </c>
      <c r="G520" s="416"/>
      <c r="H520" s="418"/>
      <c r="I520" s="418"/>
    </row>
    <row r="521" spans="1:9" x14ac:dyDescent="0.2">
      <c r="A521" s="295" t="s">
        <v>3742</v>
      </c>
      <c r="B521" s="77"/>
      <c r="C521" s="82" t="s">
        <v>75</v>
      </c>
      <c r="D521" s="389" t="s">
        <v>296</v>
      </c>
      <c r="E521" s="94" t="s">
        <v>3765</v>
      </c>
      <c r="F521" s="86">
        <v>500</v>
      </c>
      <c r="G521" s="416"/>
      <c r="H521" s="418"/>
      <c r="I521" s="418"/>
    </row>
    <row r="522" spans="1:9" x14ac:dyDescent="0.2">
      <c r="A522" s="295" t="s">
        <v>3742</v>
      </c>
      <c r="B522" s="77"/>
      <c r="C522" s="82" t="s">
        <v>52</v>
      </c>
      <c r="D522" s="389" t="s">
        <v>3773</v>
      </c>
      <c r="E522" s="94" t="s">
        <v>3784</v>
      </c>
      <c r="F522" s="86">
        <v>500</v>
      </c>
      <c r="G522" s="416"/>
      <c r="H522" s="418"/>
      <c r="I522" s="418"/>
    </row>
    <row r="523" spans="1:9" x14ac:dyDescent="0.2">
      <c r="A523" s="299" t="s">
        <v>1547</v>
      </c>
      <c r="B523" s="77"/>
      <c r="C523" s="82"/>
      <c r="D523" s="389"/>
      <c r="E523" s="116"/>
      <c r="F523" s="86"/>
      <c r="G523" s="416"/>
      <c r="H523" s="418"/>
      <c r="I523" s="418"/>
    </row>
    <row r="524" spans="1:9" x14ac:dyDescent="0.2">
      <c r="A524" s="295" t="s">
        <v>3287</v>
      </c>
      <c r="B524" s="77">
        <v>1</v>
      </c>
      <c r="C524" s="82" t="s">
        <v>128</v>
      </c>
      <c r="D524" s="389" t="s">
        <v>13</v>
      </c>
      <c r="E524" s="116" t="s">
        <v>3655</v>
      </c>
      <c r="F524" s="86">
        <v>4400</v>
      </c>
      <c r="G524" s="416"/>
      <c r="H524" s="418"/>
      <c r="I524" s="418"/>
    </row>
    <row r="525" spans="1:9" x14ac:dyDescent="0.2">
      <c r="A525" s="295" t="s">
        <v>3437</v>
      </c>
      <c r="B525" s="77">
        <v>1</v>
      </c>
      <c r="C525" s="82" t="s">
        <v>73</v>
      </c>
      <c r="D525" s="389" t="s">
        <v>109</v>
      </c>
      <c r="E525" s="116" t="s">
        <v>3656</v>
      </c>
      <c r="F525" s="86">
        <v>3500</v>
      </c>
      <c r="G525" s="416"/>
      <c r="H525" s="418"/>
      <c r="I525" s="418"/>
    </row>
    <row r="526" spans="1:9" x14ac:dyDescent="0.2">
      <c r="A526" s="425" t="s">
        <v>195</v>
      </c>
      <c r="B526" s="406"/>
      <c r="C526" s="82"/>
      <c r="D526" s="389"/>
      <c r="E526" s="116"/>
      <c r="F526" s="86"/>
      <c r="G526" s="416"/>
      <c r="H526" s="418"/>
      <c r="I526" s="418"/>
    </row>
    <row r="527" spans="1:9" x14ac:dyDescent="0.2">
      <c r="A527" s="295" t="s">
        <v>3265</v>
      </c>
      <c r="B527" s="407">
        <v>1</v>
      </c>
      <c r="C527" s="82" t="s">
        <v>11</v>
      </c>
      <c r="D527" s="389" t="s">
        <v>196</v>
      </c>
      <c r="E527" s="116" t="s">
        <v>3657</v>
      </c>
      <c r="F527" s="86">
        <v>3100</v>
      </c>
      <c r="G527" s="416"/>
      <c r="H527" s="418"/>
      <c r="I527" s="418"/>
    </row>
    <row r="528" spans="1:9" x14ac:dyDescent="0.2">
      <c r="A528" s="295" t="s">
        <v>39</v>
      </c>
      <c r="B528" s="407">
        <v>2</v>
      </c>
      <c r="C528" s="82" t="s">
        <v>11</v>
      </c>
      <c r="D528" s="389" t="s">
        <v>3658</v>
      </c>
      <c r="E528" s="116" t="s">
        <v>3659</v>
      </c>
      <c r="F528" s="86">
        <v>1200</v>
      </c>
      <c r="G528" s="416"/>
      <c r="H528" s="418"/>
      <c r="I528" s="418"/>
    </row>
    <row r="529" spans="1:10" x14ac:dyDescent="0.2">
      <c r="A529" s="295" t="s">
        <v>39</v>
      </c>
      <c r="B529" s="407"/>
      <c r="C529" s="82" t="s">
        <v>34</v>
      </c>
      <c r="D529" s="389" t="s">
        <v>755</v>
      </c>
      <c r="E529" s="116" t="s">
        <v>3660</v>
      </c>
      <c r="F529" s="86">
        <v>1500</v>
      </c>
      <c r="G529" s="416"/>
      <c r="H529" s="418"/>
      <c r="I529" s="418"/>
    </row>
    <row r="530" spans="1:10" x14ac:dyDescent="0.2">
      <c r="A530" s="295" t="s">
        <v>51</v>
      </c>
      <c r="B530" s="407">
        <v>4</v>
      </c>
      <c r="C530" s="82" t="s">
        <v>12</v>
      </c>
      <c r="D530" s="389" t="s">
        <v>200</v>
      </c>
      <c r="E530" s="116" t="s">
        <v>3661</v>
      </c>
      <c r="F530" s="86">
        <v>800</v>
      </c>
      <c r="G530" s="416"/>
      <c r="H530" s="418"/>
      <c r="I530" s="418"/>
    </row>
    <row r="531" spans="1:10" x14ac:dyDescent="0.2">
      <c r="A531" s="295" t="s">
        <v>51</v>
      </c>
      <c r="B531" s="407"/>
      <c r="C531" s="82" t="s">
        <v>22</v>
      </c>
      <c r="D531" s="389" t="s">
        <v>3662</v>
      </c>
      <c r="E531" s="116" t="s">
        <v>3663</v>
      </c>
      <c r="F531" s="86">
        <v>1000</v>
      </c>
      <c r="G531" s="416"/>
      <c r="H531" s="418"/>
      <c r="I531" s="418"/>
    </row>
    <row r="532" spans="1:10" x14ac:dyDescent="0.2">
      <c r="A532" s="295" t="s">
        <v>51</v>
      </c>
      <c r="B532" s="407"/>
      <c r="C532" s="387" t="s">
        <v>226</v>
      </c>
      <c r="D532" s="387"/>
      <c r="E532" s="116"/>
      <c r="F532" s="86">
        <v>1200</v>
      </c>
      <c r="G532" s="416"/>
      <c r="H532" s="418" t="s">
        <v>7532</v>
      </c>
      <c r="I532" s="418"/>
      <c r="J532" s="415">
        <v>1</v>
      </c>
    </row>
    <row r="533" spans="1:10" x14ac:dyDescent="0.2">
      <c r="A533" s="295" t="s">
        <v>51</v>
      </c>
      <c r="B533" s="407"/>
      <c r="C533" s="82" t="s">
        <v>3664</v>
      </c>
      <c r="D533" s="389" t="s">
        <v>132</v>
      </c>
      <c r="E533" s="116" t="s">
        <v>3665</v>
      </c>
      <c r="F533" s="86">
        <v>1200</v>
      </c>
      <c r="G533" s="416"/>
      <c r="H533" s="418"/>
      <c r="I533" s="418"/>
    </row>
    <row r="534" spans="1:10" ht="38.25" x14ac:dyDescent="0.2">
      <c r="A534" s="301" t="s">
        <v>3070</v>
      </c>
      <c r="B534" s="437">
        <v>2</v>
      </c>
      <c r="C534" s="301" t="s">
        <v>1483</v>
      </c>
      <c r="D534" s="405" t="s">
        <v>206</v>
      </c>
      <c r="E534" s="394" t="s">
        <v>1720</v>
      </c>
      <c r="F534" s="303">
        <v>1000</v>
      </c>
      <c r="G534" s="405">
        <f>VLOOKUP(E534,Sheet!C:P,13,FALSE)</f>
        <v>1</v>
      </c>
      <c r="H534" s="427" t="s">
        <v>7537</v>
      </c>
      <c r="I534" s="427"/>
    </row>
    <row r="535" spans="1:10" ht="12.75" x14ac:dyDescent="0.2">
      <c r="A535" s="67" t="s">
        <v>3070</v>
      </c>
      <c r="B535" s="407"/>
      <c r="C535" s="67" t="s">
        <v>12</v>
      </c>
      <c r="D535" s="434" t="s">
        <v>3026</v>
      </c>
      <c r="E535" s="403" t="s">
        <v>3157</v>
      </c>
      <c r="F535" s="86">
        <v>1500</v>
      </c>
      <c r="G535" s="416"/>
      <c r="H535" s="418"/>
      <c r="I535" s="418"/>
    </row>
    <row r="536" spans="1:10" x14ac:dyDescent="0.2">
      <c r="A536" s="425" t="s">
        <v>7539</v>
      </c>
      <c r="B536" s="406"/>
      <c r="C536" s="82"/>
      <c r="D536" s="389"/>
      <c r="E536" s="116"/>
      <c r="F536" s="86"/>
      <c r="G536" s="416"/>
      <c r="H536" s="418"/>
      <c r="I536" s="418"/>
    </row>
    <row r="537" spans="1:10" x14ac:dyDescent="0.2">
      <c r="A537" s="295" t="s">
        <v>3265</v>
      </c>
      <c r="B537" s="407">
        <v>1</v>
      </c>
      <c r="C537" s="82" t="s">
        <v>3667</v>
      </c>
      <c r="D537" s="389" t="s">
        <v>3668</v>
      </c>
      <c r="E537" s="116" t="s">
        <v>3669</v>
      </c>
      <c r="F537" s="86">
        <v>3100</v>
      </c>
      <c r="G537" s="416"/>
      <c r="H537" s="418"/>
      <c r="I537" s="418"/>
    </row>
    <row r="538" spans="1:10" x14ac:dyDescent="0.2">
      <c r="A538" s="295" t="s">
        <v>30</v>
      </c>
      <c r="B538" s="407">
        <v>2</v>
      </c>
      <c r="C538" s="82" t="s">
        <v>12</v>
      </c>
      <c r="D538" s="389" t="s">
        <v>3670</v>
      </c>
      <c r="E538" s="116" t="s">
        <v>3671</v>
      </c>
      <c r="F538" s="86">
        <v>2000</v>
      </c>
      <c r="G538" s="416"/>
      <c r="H538" s="418"/>
      <c r="I538" s="418"/>
    </row>
    <row r="539" spans="1:10" x14ac:dyDescent="0.2">
      <c r="A539" s="295" t="s">
        <v>30</v>
      </c>
      <c r="B539" s="407"/>
      <c r="C539" s="82" t="s">
        <v>83</v>
      </c>
      <c r="D539" s="389" t="s">
        <v>3672</v>
      </c>
      <c r="E539" s="116" t="s">
        <v>3673</v>
      </c>
      <c r="F539" s="86">
        <v>1500</v>
      </c>
      <c r="G539" s="416"/>
      <c r="H539" s="418"/>
      <c r="I539" s="418"/>
    </row>
    <row r="540" spans="1:10" x14ac:dyDescent="0.2">
      <c r="A540" s="295" t="s">
        <v>39</v>
      </c>
      <c r="B540" s="407">
        <v>2</v>
      </c>
      <c r="C540" s="82" t="s">
        <v>23</v>
      </c>
      <c r="D540" s="389" t="s">
        <v>3674</v>
      </c>
      <c r="E540" s="116" t="s">
        <v>3675</v>
      </c>
      <c r="F540" s="86">
        <v>1000</v>
      </c>
      <c r="G540" s="416"/>
      <c r="H540" s="418"/>
      <c r="I540" s="418"/>
    </row>
    <row r="541" spans="1:10" x14ac:dyDescent="0.2">
      <c r="A541" s="295" t="s">
        <v>39</v>
      </c>
      <c r="B541" s="407"/>
      <c r="C541" s="82" t="s">
        <v>66</v>
      </c>
      <c r="D541" s="389" t="s">
        <v>143</v>
      </c>
      <c r="E541" s="100" t="s">
        <v>3676</v>
      </c>
      <c r="F541" s="86">
        <v>1000</v>
      </c>
      <c r="G541" s="416"/>
      <c r="H541" s="418"/>
      <c r="I541" s="418"/>
    </row>
    <row r="542" spans="1:10" x14ac:dyDescent="0.2">
      <c r="A542" s="295" t="s">
        <v>51</v>
      </c>
      <c r="B542" s="407">
        <v>3</v>
      </c>
      <c r="C542" s="82" t="s">
        <v>1309</v>
      </c>
      <c r="D542" s="389" t="s">
        <v>3677</v>
      </c>
      <c r="E542" s="116" t="s">
        <v>3678</v>
      </c>
      <c r="F542" s="86">
        <v>900</v>
      </c>
      <c r="G542" s="416"/>
      <c r="H542" s="418"/>
      <c r="I542" s="418"/>
    </row>
    <row r="543" spans="1:10" x14ac:dyDescent="0.2">
      <c r="A543" s="295" t="s">
        <v>51</v>
      </c>
      <c r="B543" s="407"/>
      <c r="C543" s="387" t="s">
        <v>226</v>
      </c>
      <c r="D543" s="387"/>
      <c r="E543" s="116"/>
      <c r="F543" s="86">
        <v>1500</v>
      </c>
      <c r="G543" s="416"/>
      <c r="H543" s="418"/>
      <c r="I543" s="418"/>
    </row>
    <row r="544" spans="1:10" x14ac:dyDescent="0.2">
      <c r="A544" s="295" t="s">
        <v>51</v>
      </c>
      <c r="B544" s="407"/>
      <c r="C544" s="387" t="s">
        <v>226</v>
      </c>
      <c r="D544" s="387"/>
      <c r="E544" s="116"/>
      <c r="F544" s="86">
        <v>1500</v>
      </c>
      <c r="G544" s="416"/>
      <c r="H544" s="418"/>
      <c r="I544" s="418"/>
    </row>
    <row r="545" spans="1:9" x14ac:dyDescent="0.2">
      <c r="A545" s="67" t="s">
        <v>3070</v>
      </c>
      <c r="B545" s="407">
        <v>2</v>
      </c>
      <c r="C545" s="82" t="s">
        <v>3679</v>
      </c>
      <c r="D545" s="389" t="s">
        <v>1297</v>
      </c>
      <c r="E545" s="116" t="s">
        <v>3680</v>
      </c>
      <c r="F545" s="86">
        <v>3000</v>
      </c>
      <c r="G545" s="416"/>
      <c r="H545" s="418"/>
      <c r="I545" s="418"/>
    </row>
    <row r="546" spans="1:9" x14ac:dyDescent="0.2">
      <c r="A546" s="67" t="s">
        <v>3070</v>
      </c>
      <c r="B546" s="407"/>
      <c r="C546" s="82" t="s">
        <v>59</v>
      </c>
      <c r="D546" s="389" t="s">
        <v>1484</v>
      </c>
      <c r="E546" s="116" t="s">
        <v>3681</v>
      </c>
      <c r="F546" s="86">
        <v>3000</v>
      </c>
      <c r="G546" s="416"/>
      <c r="H546" s="418"/>
      <c r="I546" s="418"/>
    </row>
    <row r="547" spans="1:9" x14ac:dyDescent="0.2">
      <c r="A547" s="425" t="s">
        <v>1548</v>
      </c>
      <c r="B547" s="406"/>
      <c r="C547" s="82"/>
      <c r="D547" s="389"/>
      <c r="E547" s="116"/>
      <c r="F547" s="86"/>
      <c r="G547" s="416"/>
      <c r="H547" s="418"/>
      <c r="I547" s="418"/>
    </row>
    <row r="548" spans="1:9" x14ac:dyDescent="0.2">
      <c r="A548" s="295" t="s">
        <v>3316</v>
      </c>
      <c r="B548" s="407">
        <v>1</v>
      </c>
      <c r="C548" s="387" t="s">
        <v>226</v>
      </c>
      <c r="D548" s="387"/>
      <c r="E548" s="116"/>
      <c r="F548" s="86">
        <v>3500</v>
      </c>
      <c r="G548" s="416"/>
      <c r="H548" s="418"/>
      <c r="I548" s="418"/>
    </row>
    <row r="549" spans="1:9" x14ac:dyDescent="0.2">
      <c r="A549" s="295" t="s">
        <v>30</v>
      </c>
      <c r="B549" s="407">
        <v>5</v>
      </c>
      <c r="C549" s="82" t="s">
        <v>9</v>
      </c>
      <c r="D549" s="389" t="s">
        <v>743</v>
      </c>
      <c r="E549" s="116" t="s">
        <v>3682</v>
      </c>
      <c r="F549" s="86">
        <v>2800</v>
      </c>
      <c r="G549" s="416"/>
      <c r="H549" s="418"/>
      <c r="I549" s="418"/>
    </row>
    <row r="550" spans="1:9" x14ac:dyDescent="0.2">
      <c r="A550" s="295" t="s">
        <v>30</v>
      </c>
      <c r="B550" s="407"/>
      <c r="C550" s="387" t="s">
        <v>226</v>
      </c>
      <c r="D550" s="387"/>
      <c r="E550" s="116"/>
      <c r="F550" s="86">
        <v>1600</v>
      </c>
      <c r="G550" s="416"/>
      <c r="H550" s="418"/>
      <c r="I550" s="418"/>
    </row>
    <row r="551" spans="1:9" x14ac:dyDescent="0.2">
      <c r="A551" s="295" t="s">
        <v>30</v>
      </c>
      <c r="B551" s="407"/>
      <c r="C551" s="82" t="s">
        <v>1394</v>
      </c>
      <c r="D551" s="389" t="s">
        <v>3684</v>
      </c>
      <c r="E551" s="116" t="s">
        <v>3685</v>
      </c>
      <c r="F551" s="86">
        <v>2400</v>
      </c>
      <c r="G551" s="416"/>
      <c r="H551" s="418"/>
      <c r="I551" s="418"/>
    </row>
    <row r="552" spans="1:9" x14ac:dyDescent="0.2">
      <c r="A552" s="295" t="s">
        <v>30</v>
      </c>
      <c r="B552" s="407"/>
      <c r="C552" s="387" t="s">
        <v>226</v>
      </c>
      <c r="D552" s="387"/>
      <c r="E552" s="116"/>
      <c r="F552" s="86">
        <v>1150</v>
      </c>
      <c r="G552" s="416"/>
      <c r="H552" s="418"/>
      <c r="I552" s="418"/>
    </row>
    <row r="553" spans="1:9" x14ac:dyDescent="0.2">
      <c r="A553" s="295" t="s">
        <v>30</v>
      </c>
      <c r="B553" s="407"/>
      <c r="C553" s="387" t="s">
        <v>226</v>
      </c>
      <c r="D553" s="387"/>
      <c r="E553" s="116"/>
      <c r="F553" s="86">
        <v>1150</v>
      </c>
      <c r="G553" s="416"/>
      <c r="H553" s="418"/>
      <c r="I553" s="418"/>
    </row>
    <row r="554" spans="1:9" x14ac:dyDescent="0.2">
      <c r="A554" s="295" t="s">
        <v>39</v>
      </c>
      <c r="B554" s="407">
        <v>2</v>
      </c>
      <c r="C554" s="387" t="s">
        <v>226</v>
      </c>
      <c r="D554" s="387"/>
      <c r="E554" s="116"/>
      <c r="F554" s="86">
        <v>850</v>
      </c>
      <c r="G554" s="416"/>
      <c r="H554" s="418"/>
      <c r="I554" s="418"/>
    </row>
    <row r="555" spans="1:9" x14ac:dyDescent="0.2">
      <c r="A555" s="295" t="s">
        <v>39</v>
      </c>
      <c r="B555" s="407"/>
      <c r="C555" s="387" t="s">
        <v>226</v>
      </c>
      <c r="D555" s="387"/>
      <c r="E555" s="100"/>
      <c r="F555" s="86">
        <v>850</v>
      </c>
      <c r="G555" s="416"/>
      <c r="H555" s="418"/>
      <c r="I555" s="418"/>
    </row>
    <row r="556" spans="1:9" x14ac:dyDescent="0.2">
      <c r="A556" s="295" t="s">
        <v>51</v>
      </c>
      <c r="B556" s="407">
        <v>2</v>
      </c>
      <c r="C556" s="387" t="s">
        <v>226</v>
      </c>
      <c r="D556" s="387"/>
      <c r="E556" s="116"/>
      <c r="F556" s="86">
        <v>1500</v>
      </c>
      <c r="G556" s="416"/>
      <c r="H556" s="418"/>
      <c r="I556" s="418"/>
    </row>
    <row r="557" spans="1:9" x14ac:dyDescent="0.2">
      <c r="A557" s="295" t="s">
        <v>51</v>
      </c>
      <c r="B557" s="407"/>
      <c r="C557" s="82" t="s">
        <v>115</v>
      </c>
      <c r="D557" s="389" t="s">
        <v>3686</v>
      </c>
      <c r="E557" s="100" t="s">
        <v>3687</v>
      </c>
      <c r="F557" s="86">
        <v>1300</v>
      </c>
      <c r="G557" s="416"/>
      <c r="H557" s="418"/>
      <c r="I557" s="418"/>
    </row>
    <row r="558" spans="1:9" x14ac:dyDescent="0.2">
      <c r="A558" s="67" t="s">
        <v>3070</v>
      </c>
      <c r="B558" s="407">
        <v>18</v>
      </c>
      <c r="C558" s="82" t="s">
        <v>154</v>
      </c>
      <c r="D558" s="389" t="s">
        <v>86</v>
      </c>
      <c r="E558" s="116" t="s">
        <v>1725</v>
      </c>
      <c r="F558" s="86">
        <v>1250</v>
      </c>
      <c r="G558" s="416"/>
      <c r="H558" s="418"/>
      <c r="I558" s="418"/>
    </row>
    <row r="559" spans="1:9" x14ac:dyDescent="0.2">
      <c r="A559" s="67" t="s">
        <v>3070</v>
      </c>
      <c r="B559" s="407"/>
      <c r="C559" s="82" t="s">
        <v>1394</v>
      </c>
      <c r="D559" s="389" t="s">
        <v>3177</v>
      </c>
      <c r="E559" s="116" t="s">
        <v>3180</v>
      </c>
      <c r="F559" s="86">
        <v>5500</v>
      </c>
      <c r="G559" s="416"/>
      <c r="H559" s="418"/>
      <c r="I559" s="418"/>
    </row>
    <row r="560" spans="1:9" x14ac:dyDescent="0.2">
      <c r="A560" s="67" t="s">
        <v>3070</v>
      </c>
      <c r="B560" s="407"/>
      <c r="C560" s="82" t="s">
        <v>9</v>
      </c>
      <c r="D560" s="389" t="s">
        <v>529</v>
      </c>
      <c r="E560" s="116" t="s">
        <v>1723</v>
      </c>
      <c r="F560" s="86">
        <v>1250</v>
      </c>
      <c r="G560" s="416"/>
      <c r="H560" s="418"/>
      <c r="I560" s="418"/>
    </row>
    <row r="561" spans="1:9" ht="12.75" x14ac:dyDescent="0.2">
      <c r="A561" s="67" t="s">
        <v>3070</v>
      </c>
      <c r="B561" s="407"/>
      <c r="C561" s="82" t="s">
        <v>9</v>
      </c>
      <c r="D561" s="389" t="s">
        <v>3069</v>
      </c>
      <c r="E561" s="100" t="s">
        <v>3086</v>
      </c>
      <c r="F561" s="86">
        <v>5200</v>
      </c>
      <c r="G561" s="416"/>
      <c r="H561" s="418"/>
      <c r="I561" s="418"/>
    </row>
    <row r="562" spans="1:9" x14ac:dyDescent="0.2">
      <c r="A562" s="67" t="s">
        <v>3070</v>
      </c>
      <c r="B562" s="407"/>
      <c r="C562" s="82" t="s">
        <v>12</v>
      </c>
      <c r="D562" s="389" t="s">
        <v>3688</v>
      </c>
      <c r="E562" s="116" t="s">
        <v>1726</v>
      </c>
      <c r="F562" s="86">
        <v>4375</v>
      </c>
      <c r="G562" s="416"/>
      <c r="H562" s="418"/>
      <c r="I562" s="418"/>
    </row>
    <row r="563" spans="1:9" x14ac:dyDescent="0.2">
      <c r="A563" s="67" t="s">
        <v>3070</v>
      </c>
      <c r="B563" s="407"/>
      <c r="C563" s="82" t="s">
        <v>1082</v>
      </c>
      <c r="D563" s="389" t="s">
        <v>1481</v>
      </c>
      <c r="E563" s="116" t="s">
        <v>1724</v>
      </c>
      <c r="F563" s="86">
        <v>4250</v>
      </c>
      <c r="G563" s="416"/>
      <c r="H563" s="418"/>
      <c r="I563" s="418"/>
    </row>
    <row r="564" spans="1:9" x14ac:dyDescent="0.2">
      <c r="A564" s="67" t="s">
        <v>3070</v>
      </c>
      <c r="B564" s="407"/>
      <c r="C564" s="82" t="s">
        <v>985</v>
      </c>
      <c r="D564" s="389" t="s">
        <v>177</v>
      </c>
      <c r="E564" s="116" t="s">
        <v>1730</v>
      </c>
      <c r="F564" s="86">
        <v>4250</v>
      </c>
      <c r="G564" s="416"/>
      <c r="H564" s="418"/>
      <c r="I564" s="418"/>
    </row>
    <row r="565" spans="1:9" x14ac:dyDescent="0.2">
      <c r="A565" s="67" t="s">
        <v>3070</v>
      </c>
      <c r="B565" s="407"/>
      <c r="C565" s="82" t="s">
        <v>1552</v>
      </c>
      <c r="D565" s="389" t="s">
        <v>117</v>
      </c>
      <c r="E565" s="116" t="s">
        <v>1727</v>
      </c>
      <c r="F565" s="86">
        <v>3625</v>
      </c>
      <c r="G565" s="416"/>
      <c r="H565" s="418"/>
      <c r="I565" s="418"/>
    </row>
    <row r="566" spans="1:9" ht="12.75" x14ac:dyDescent="0.2">
      <c r="A566" s="67" t="s">
        <v>3070</v>
      </c>
      <c r="B566" s="407"/>
      <c r="C566" s="82" t="s">
        <v>73</v>
      </c>
      <c r="D566" s="389" t="s">
        <v>2994</v>
      </c>
      <c r="E566" s="100" t="s">
        <v>3008</v>
      </c>
      <c r="F566" s="86">
        <v>3000</v>
      </c>
      <c r="G566" s="416"/>
      <c r="H566" s="418"/>
      <c r="I566" s="418"/>
    </row>
    <row r="567" spans="1:9" x14ac:dyDescent="0.2">
      <c r="A567" s="67" t="s">
        <v>3070</v>
      </c>
      <c r="B567" s="407"/>
      <c r="C567" s="82" t="s">
        <v>73</v>
      </c>
      <c r="D567" s="389" t="s">
        <v>1551</v>
      </c>
      <c r="E567" s="116" t="s">
        <v>1729</v>
      </c>
      <c r="F567" s="86">
        <v>3000</v>
      </c>
      <c r="G567" s="416"/>
      <c r="H567" s="418"/>
      <c r="I567" s="418"/>
    </row>
    <row r="568" spans="1:9" x14ac:dyDescent="0.2">
      <c r="A568" s="67" t="s">
        <v>3070</v>
      </c>
      <c r="B568" s="407"/>
      <c r="C568" s="82" t="s">
        <v>12</v>
      </c>
      <c r="D568" s="389" t="s">
        <v>221</v>
      </c>
      <c r="E568" s="116" t="s">
        <v>3129</v>
      </c>
      <c r="F568" s="86">
        <v>2800</v>
      </c>
      <c r="G568" s="416"/>
      <c r="H568" s="418"/>
      <c r="I568" s="418"/>
    </row>
    <row r="569" spans="1:9" ht="12.75" x14ac:dyDescent="0.2">
      <c r="A569" s="67" t="s">
        <v>3070</v>
      </c>
      <c r="B569" s="407"/>
      <c r="C569" s="82" t="s">
        <v>63</v>
      </c>
      <c r="D569" s="389" t="s">
        <v>3127</v>
      </c>
      <c r="E569" s="100" t="s">
        <v>3130</v>
      </c>
      <c r="F569" s="86">
        <v>4600</v>
      </c>
      <c r="G569" s="416"/>
      <c r="H569" s="418"/>
      <c r="I569" s="418"/>
    </row>
    <row r="570" spans="1:9" ht="12.75" x14ac:dyDescent="0.2">
      <c r="A570" s="67" t="s">
        <v>3070</v>
      </c>
      <c r="B570" s="407"/>
      <c r="C570" s="82" t="s">
        <v>3178</v>
      </c>
      <c r="D570" s="389" t="s">
        <v>214</v>
      </c>
      <c r="E570" s="100" t="s">
        <v>3781</v>
      </c>
      <c r="F570" s="86">
        <v>3900</v>
      </c>
      <c r="G570" s="416"/>
      <c r="H570" s="418"/>
      <c r="I570" s="418"/>
    </row>
    <row r="571" spans="1:9" x14ac:dyDescent="0.2">
      <c r="A571" s="67" t="s">
        <v>3070</v>
      </c>
      <c r="B571" s="407"/>
      <c r="C571" s="82" t="s">
        <v>5</v>
      </c>
      <c r="D571" s="389" t="s">
        <v>1575</v>
      </c>
      <c r="E571" s="116" t="s">
        <v>1722</v>
      </c>
      <c r="F571" s="86">
        <v>1250</v>
      </c>
      <c r="G571" s="416"/>
      <c r="H571" s="418"/>
      <c r="I571" s="418"/>
    </row>
    <row r="572" spans="1:9" x14ac:dyDescent="0.2">
      <c r="A572" s="67" t="s">
        <v>3070</v>
      </c>
      <c r="B572" s="407"/>
      <c r="C572" s="82" t="s">
        <v>20</v>
      </c>
      <c r="D572" s="389" t="s">
        <v>1551</v>
      </c>
      <c r="E572" s="116" t="s">
        <v>1728</v>
      </c>
      <c r="F572" s="86">
        <v>1000</v>
      </c>
      <c r="G572" s="416"/>
      <c r="H572" s="418"/>
      <c r="I572" s="418"/>
    </row>
    <row r="573" spans="1:9" x14ac:dyDescent="0.2">
      <c r="A573" s="67" t="s">
        <v>3070</v>
      </c>
      <c r="B573" s="407"/>
      <c r="C573" s="82" t="s">
        <v>3775</v>
      </c>
      <c r="D573" s="389" t="s">
        <v>557</v>
      </c>
      <c r="E573" s="116" t="s">
        <v>3778</v>
      </c>
      <c r="F573" s="86">
        <v>3000</v>
      </c>
      <c r="G573" s="416"/>
      <c r="H573" s="418"/>
      <c r="I573" s="418"/>
    </row>
    <row r="574" spans="1:9" x14ac:dyDescent="0.2">
      <c r="A574" s="67" t="s">
        <v>3070</v>
      </c>
      <c r="B574" s="407"/>
      <c r="C574" s="82" t="s">
        <v>3776</v>
      </c>
      <c r="D574" s="389" t="s">
        <v>3777</v>
      </c>
      <c r="E574" s="116" t="s">
        <v>3779</v>
      </c>
      <c r="F574" s="86">
        <v>2500</v>
      </c>
      <c r="G574" s="416"/>
      <c r="H574" s="418"/>
      <c r="I574" s="418"/>
    </row>
    <row r="575" spans="1:9" x14ac:dyDescent="0.2">
      <c r="A575" s="67" t="s">
        <v>3070</v>
      </c>
      <c r="B575" s="407"/>
      <c r="C575" s="82" t="s">
        <v>115</v>
      </c>
      <c r="D575" s="389" t="s">
        <v>2830</v>
      </c>
      <c r="E575" s="116" t="s">
        <v>3683</v>
      </c>
      <c r="F575" s="86">
        <v>4200</v>
      </c>
      <c r="G575" s="416"/>
      <c r="H575" s="418"/>
      <c r="I575" s="418"/>
    </row>
    <row r="576" spans="1:9" ht="25.5" x14ac:dyDescent="0.2">
      <c r="A576" s="438" t="s">
        <v>1549</v>
      </c>
      <c r="B576" s="408"/>
      <c r="C576" s="439"/>
      <c r="D576" s="440"/>
      <c r="E576" s="410"/>
      <c r="F576" s="441"/>
      <c r="G576" s="442"/>
      <c r="H576" s="443" t="s">
        <v>7532</v>
      </c>
      <c r="I576" s="443" t="s">
        <v>7540</v>
      </c>
    </row>
    <row r="577" spans="1:10" ht="25.5" x14ac:dyDescent="0.2">
      <c r="A577" s="444" t="s">
        <v>3269</v>
      </c>
      <c r="B577" s="409">
        <v>1</v>
      </c>
      <c r="C577" s="445" t="s">
        <v>226</v>
      </c>
      <c r="D577" s="445"/>
      <c r="E577" s="446"/>
      <c r="F577" s="441">
        <v>3100</v>
      </c>
      <c r="G577" s="442"/>
      <c r="H577" s="443" t="s">
        <v>7532</v>
      </c>
      <c r="I577" s="443" t="s">
        <v>7540</v>
      </c>
      <c r="J577" s="415">
        <v>1</v>
      </c>
    </row>
    <row r="578" spans="1:10" ht="25.5" x14ac:dyDescent="0.2">
      <c r="A578" s="444" t="s">
        <v>30</v>
      </c>
      <c r="B578" s="409" t="s">
        <v>7538</v>
      </c>
      <c r="C578" s="439" t="s">
        <v>66</v>
      </c>
      <c r="D578" s="440" t="s">
        <v>351</v>
      </c>
      <c r="E578" s="410" t="s">
        <v>3689</v>
      </c>
      <c r="F578" s="441">
        <v>1300</v>
      </c>
      <c r="G578" s="442"/>
      <c r="H578" s="443" t="s">
        <v>7532</v>
      </c>
      <c r="I578" s="443" t="s">
        <v>7540</v>
      </c>
      <c r="J578" s="415">
        <v>1</v>
      </c>
    </row>
    <row r="579" spans="1:10" ht="25.5" x14ac:dyDescent="0.2">
      <c r="A579" s="444" t="s">
        <v>39</v>
      </c>
      <c r="B579" s="409" t="s">
        <v>7538</v>
      </c>
      <c r="C579" s="411" t="s">
        <v>26</v>
      </c>
      <c r="D579" s="412" t="s">
        <v>3690</v>
      </c>
      <c r="E579" s="380" t="s">
        <v>3691</v>
      </c>
      <c r="F579" s="441">
        <v>1150</v>
      </c>
      <c r="G579" s="442"/>
      <c r="H579" s="443" t="s">
        <v>7532</v>
      </c>
      <c r="I579" s="443" t="s">
        <v>7540</v>
      </c>
      <c r="J579" s="415">
        <v>1</v>
      </c>
    </row>
    <row r="580" spans="1:10" ht="25.5" x14ac:dyDescent="0.2">
      <c r="A580" s="447" t="s">
        <v>39</v>
      </c>
      <c r="B580" s="409"/>
      <c r="C580" s="445" t="s">
        <v>226</v>
      </c>
      <c r="D580" s="445"/>
      <c r="E580" s="380"/>
      <c r="F580" s="441">
        <v>1150</v>
      </c>
      <c r="G580" s="442"/>
      <c r="H580" s="443" t="s">
        <v>7532</v>
      </c>
      <c r="I580" s="443" t="s">
        <v>7540</v>
      </c>
      <c r="J580" s="415">
        <v>1</v>
      </c>
    </row>
    <row r="581" spans="1:10" ht="25.5" x14ac:dyDescent="0.2">
      <c r="A581" s="444" t="s">
        <v>39</v>
      </c>
      <c r="B581" s="409"/>
      <c r="C581" s="445" t="s">
        <v>226</v>
      </c>
      <c r="D581" s="445"/>
      <c r="E581" s="410"/>
      <c r="F581" s="441">
        <v>1150</v>
      </c>
      <c r="G581" s="442"/>
      <c r="H581" s="443" t="s">
        <v>7532</v>
      </c>
      <c r="I581" s="443" t="s">
        <v>7540</v>
      </c>
      <c r="J581" s="415">
        <v>1</v>
      </c>
    </row>
    <row r="582" spans="1:10" ht="25.5" x14ac:dyDescent="0.2">
      <c r="A582" s="444" t="s">
        <v>39</v>
      </c>
      <c r="B582" s="409"/>
      <c r="C582" s="445" t="s">
        <v>226</v>
      </c>
      <c r="D582" s="445"/>
      <c r="E582" s="410"/>
      <c r="F582" s="441">
        <v>850</v>
      </c>
      <c r="G582" s="442"/>
      <c r="H582" s="443" t="s">
        <v>7532</v>
      </c>
      <c r="I582" s="443" t="s">
        <v>7540</v>
      </c>
      <c r="J582" s="415">
        <v>1</v>
      </c>
    </row>
    <row r="583" spans="1:10" x14ac:dyDescent="0.2">
      <c r="A583" s="67" t="s">
        <v>3070</v>
      </c>
      <c r="B583" s="77" t="s">
        <v>7538</v>
      </c>
      <c r="C583" s="82" t="s">
        <v>36</v>
      </c>
      <c r="D583" s="389" t="s">
        <v>1379</v>
      </c>
      <c r="E583" s="116" t="s">
        <v>1731</v>
      </c>
      <c r="F583" s="86">
        <v>5000</v>
      </c>
      <c r="G583" s="416"/>
      <c r="H583" s="418"/>
      <c r="I583" s="418"/>
    </row>
  </sheetData>
  <dataConsolidate/>
  <conditionalFormatting sqref="E11">
    <cfRule type="duplicateValues" dxfId="215" priority="94"/>
  </conditionalFormatting>
  <conditionalFormatting sqref="E30">
    <cfRule type="duplicateValues" dxfId="214" priority="93"/>
  </conditionalFormatting>
  <conditionalFormatting sqref="E87">
    <cfRule type="duplicateValues" dxfId="213" priority="91"/>
  </conditionalFormatting>
  <conditionalFormatting sqref="E157">
    <cfRule type="duplicateValues" dxfId="212" priority="90"/>
  </conditionalFormatting>
  <conditionalFormatting sqref="E231">
    <cfRule type="duplicateValues" dxfId="211" priority="88"/>
  </conditionalFormatting>
  <conditionalFormatting sqref="E232">
    <cfRule type="duplicateValues" dxfId="210" priority="87"/>
  </conditionalFormatting>
  <conditionalFormatting sqref="E233">
    <cfRule type="duplicateValues" dxfId="209" priority="84"/>
  </conditionalFormatting>
  <conditionalFormatting sqref="E234">
    <cfRule type="duplicateValues" dxfId="208" priority="83"/>
  </conditionalFormatting>
  <conditionalFormatting sqref="E282">
    <cfRule type="duplicateValues" dxfId="207" priority="82"/>
  </conditionalFormatting>
  <conditionalFormatting sqref="E327">
    <cfRule type="duplicateValues" dxfId="206" priority="81"/>
  </conditionalFormatting>
  <conditionalFormatting sqref="E366:E370">
    <cfRule type="duplicateValues" dxfId="205" priority="80"/>
  </conditionalFormatting>
  <conditionalFormatting sqref="E409">
    <cfRule type="duplicateValues" dxfId="204" priority="79"/>
  </conditionalFormatting>
  <conditionalFormatting sqref="E452">
    <cfRule type="duplicateValues" dxfId="203" priority="78"/>
  </conditionalFormatting>
  <conditionalFormatting sqref="E518:E520">
    <cfRule type="duplicateValues" dxfId="202" priority="77"/>
  </conditionalFormatting>
  <conditionalFormatting sqref="E505:E509">
    <cfRule type="duplicateValues" dxfId="201" priority="76"/>
  </conditionalFormatting>
  <conditionalFormatting sqref="E583">
    <cfRule type="duplicateValues" dxfId="200" priority="72"/>
  </conditionalFormatting>
  <conditionalFormatting sqref="E301 E303:E307 E296:E299">
    <cfRule type="duplicateValues" dxfId="199" priority="97"/>
  </conditionalFormatting>
  <conditionalFormatting sqref="E213">
    <cfRule type="duplicateValues" dxfId="198" priority="71"/>
  </conditionalFormatting>
  <conditionalFormatting sqref="E182">
    <cfRule type="duplicateValues" dxfId="197" priority="99"/>
  </conditionalFormatting>
  <conditionalFormatting sqref="E310">
    <cfRule type="duplicateValues" dxfId="196" priority="70"/>
  </conditionalFormatting>
  <conditionalFormatting sqref="E239">
    <cfRule type="duplicateValues" dxfId="195" priority="69"/>
  </conditionalFormatting>
  <conditionalFormatting sqref="E240">
    <cfRule type="duplicateValues" dxfId="194" priority="68"/>
  </conditionalFormatting>
  <conditionalFormatting sqref="E283:E284">
    <cfRule type="duplicateValues" dxfId="193" priority="100"/>
  </conditionalFormatting>
  <conditionalFormatting sqref="E269">
    <cfRule type="duplicateValues" dxfId="192" priority="67"/>
  </conditionalFormatting>
  <conditionalFormatting sqref="E270">
    <cfRule type="duplicateValues" dxfId="191" priority="66"/>
  </conditionalFormatting>
  <conditionalFormatting sqref="E311">
    <cfRule type="duplicateValues" dxfId="190" priority="65"/>
  </conditionalFormatting>
  <conditionalFormatting sqref="E242">
    <cfRule type="duplicateValues" dxfId="189" priority="64"/>
  </conditionalFormatting>
  <conditionalFormatting sqref="E313">
    <cfRule type="duplicateValues" dxfId="188" priority="63"/>
  </conditionalFormatting>
  <conditionalFormatting sqref="E243">
    <cfRule type="duplicateValues" dxfId="187" priority="62"/>
  </conditionalFormatting>
  <conditionalFormatting sqref="E241">
    <cfRule type="duplicateValues" dxfId="186" priority="61"/>
  </conditionalFormatting>
  <conditionalFormatting sqref="E312">
    <cfRule type="duplicateValues" dxfId="185" priority="60"/>
  </conditionalFormatting>
  <conditionalFormatting sqref="E256:E268">
    <cfRule type="duplicateValues" dxfId="184" priority="101"/>
  </conditionalFormatting>
  <conditionalFormatting sqref="E245">
    <cfRule type="duplicateValues" dxfId="183" priority="57"/>
  </conditionalFormatting>
  <conditionalFormatting sqref="E246">
    <cfRule type="duplicateValues" dxfId="182" priority="56"/>
  </conditionalFormatting>
  <conditionalFormatting sqref="E271">
    <cfRule type="duplicateValues" dxfId="181" priority="55"/>
  </conditionalFormatting>
  <conditionalFormatting sqref="E273">
    <cfRule type="duplicateValues" dxfId="180" priority="54"/>
  </conditionalFormatting>
  <conditionalFormatting sqref="E274">
    <cfRule type="duplicateValues" dxfId="179" priority="53"/>
  </conditionalFormatting>
  <conditionalFormatting sqref="E286">
    <cfRule type="duplicateValues" dxfId="178" priority="52"/>
  </conditionalFormatting>
  <conditionalFormatting sqref="E186:E193">
    <cfRule type="duplicateValues" dxfId="177" priority="102"/>
  </conditionalFormatting>
  <conditionalFormatting sqref="E408">
    <cfRule type="duplicateValues" dxfId="176" priority="51"/>
  </conditionalFormatting>
  <conditionalFormatting sqref="E281">
    <cfRule type="duplicateValues" dxfId="175" priority="103"/>
  </conditionalFormatting>
  <conditionalFormatting sqref="E24">
    <cfRule type="duplicateValues" dxfId="174" priority="49"/>
  </conditionalFormatting>
  <conditionalFormatting sqref="E319 E183:E184 E287 E276 E247">
    <cfRule type="duplicateValues" dxfId="173" priority="104"/>
  </conditionalFormatting>
  <conditionalFormatting sqref="E176">
    <cfRule type="duplicateValues" dxfId="172" priority="48"/>
  </conditionalFormatting>
  <conditionalFormatting sqref="E321">
    <cfRule type="duplicateValues" dxfId="171" priority="47"/>
  </conditionalFormatting>
  <conditionalFormatting sqref="E227:E230">
    <cfRule type="duplicateValues" dxfId="170" priority="105"/>
  </conditionalFormatting>
  <conditionalFormatting sqref="E453">
    <cfRule type="duplicateValues" dxfId="169" priority="36"/>
  </conditionalFormatting>
  <conditionalFormatting sqref="E31">
    <cfRule type="duplicateValues" dxfId="168" priority="34"/>
  </conditionalFormatting>
  <conditionalFormatting sqref="E510">
    <cfRule type="duplicateValues" dxfId="167" priority="110"/>
  </conditionalFormatting>
  <conditionalFormatting sqref="E514">
    <cfRule type="duplicateValues" dxfId="166" priority="29"/>
  </conditionalFormatting>
  <conditionalFormatting sqref="E517">
    <cfRule type="duplicateValues" dxfId="165" priority="28"/>
  </conditionalFormatting>
  <conditionalFormatting sqref="E558">
    <cfRule type="duplicateValues" dxfId="164" priority="26"/>
  </conditionalFormatting>
  <conditionalFormatting sqref="E560">
    <cfRule type="duplicateValues" dxfId="163" priority="25"/>
  </conditionalFormatting>
  <conditionalFormatting sqref="E561">
    <cfRule type="duplicateValues" dxfId="162" priority="24"/>
  </conditionalFormatting>
  <conditionalFormatting sqref="E562">
    <cfRule type="duplicateValues" dxfId="161" priority="23"/>
  </conditionalFormatting>
  <conditionalFormatting sqref="E564">
    <cfRule type="duplicateValues" dxfId="160" priority="21"/>
  </conditionalFormatting>
  <conditionalFormatting sqref="E563">
    <cfRule type="duplicateValues" dxfId="159" priority="22"/>
  </conditionalFormatting>
  <conditionalFormatting sqref="E565">
    <cfRule type="duplicateValues" dxfId="158" priority="20"/>
  </conditionalFormatting>
  <conditionalFormatting sqref="E567">
    <cfRule type="duplicateValues" dxfId="157" priority="18"/>
  </conditionalFormatting>
  <conditionalFormatting sqref="E572:E574">
    <cfRule type="duplicateValues" dxfId="156" priority="17"/>
  </conditionalFormatting>
  <conditionalFormatting sqref="E570">
    <cfRule type="duplicateValues" dxfId="155" priority="15"/>
  </conditionalFormatting>
  <conditionalFormatting sqref="E489">
    <cfRule type="duplicateValues" dxfId="154" priority="111"/>
  </conditionalFormatting>
  <conditionalFormatting sqref="E534:E535">
    <cfRule type="duplicateValues" dxfId="153" priority="2353"/>
  </conditionalFormatting>
  <conditionalFormatting sqref="E217:E226">
    <cfRule type="duplicateValues" dxfId="152" priority="2503"/>
  </conditionalFormatting>
  <conditionalFormatting sqref="E40">
    <cfRule type="duplicateValues" dxfId="151" priority="2608"/>
  </conditionalFormatting>
  <conditionalFormatting sqref="E12">
    <cfRule type="duplicateValues" dxfId="150" priority="2730"/>
  </conditionalFormatting>
  <conditionalFormatting sqref="E39">
    <cfRule type="duplicateValues" dxfId="149" priority="2865"/>
  </conditionalFormatting>
  <conditionalFormatting sqref="E521">
    <cfRule type="duplicateValues" dxfId="148" priority="4"/>
  </conditionalFormatting>
  <conditionalFormatting sqref="E522">
    <cfRule type="duplicateValues" dxfId="147" priority="2"/>
  </conditionalFormatting>
  <conditionalFormatting sqref="E272">
    <cfRule type="duplicateValues" dxfId="146" priority="1"/>
  </conditionalFormatting>
  <pageMargins left="0.23" right="0.17" top="0.17" bottom="0.23" header="0.17" footer="0.23"/>
  <pageSetup paperSize="9" scale="6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513"/>
  <sheetViews>
    <sheetView workbookViewId="0">
      <selection activeCell="E11" sqref="E11"/>
    </sheetView>
  </sheetViews>
  <sheetFormatPr defaultRowHeight="15" x14ac:dyDescent="0.3"/>
  <cols>
    <col min="1" max="1" width="52" style="30" customWidth="1"/>
    <col min="2" max="2" width="12.5703125" style="31" customWidth="1"/>
    <col min="3" max="3" width="16.5703125" style="28" customWidth="1"/>
    <col min="4" max="4" width="12.28515625" style="112" customWidth="1"/>
    <col min="5" max="5" width="11.140625" style="170" customWidth="1"/>
    <col min="6" max="6" width="11.7109375" style="167" customWidth="1"/>
    <col min="7" max="7" width="20.5703125" style="27" customWidth="1"/>
    <col min="8" max="16384" width="9.140625" style="27"/>
  </cols>
  <sheetData>
    <row r="1" spans="1:16377" ht="38.25" customHeight="1" x14ac:dyDescent="0.3">
      <c r="A1" s="222" t="s">
        <v>1365</v>
      </c>
      <c r="B1" s="222"/>
      <c r="C1" s="222"/>
      <c r="D1" s="101"/>
      <c r="E1" s="166"/>
    </row>
    <row r="2" spans="1:16377" s="16" customFormat="1" ht="33.75" customHeight="1" x14ac:dyDescent="0.2">
      <c r="A2" s="14" t="s">
        <v>0</v>
      </c>
      <c r="B2" s="14" t="s">
        <v>1</v>
      </c>
      <c r="C2" s="15" t="s">
        <v>2</v>
      </c>
      <c r="D2" s="102" t="s">
        <v>2483</v>
      </c>
      <c r="E2" s="168" t="s">
        <v>3</v>
      </c>
      <c r="F2" s="169"/>
    </row>
    <row r="3" spans="1:16377" s="16" customFormat="1" ht="12.75" customHeight="1" x14ac:dyDescent="0.2">
      <c r="A3" s="223" t="s">
        <v>3171</v>
      </c>
      <c r="B3" s="224"/>
      <c r="C3" s="225"/>
      <c r="D3" s="103"/>
      <c r="E3" s="168"/>
      <c r="F3" s="169"/>
    </row>
    <row r="4" spans="1:16377" s="16" customFormat="1" ht="26.25" customHeight="1" x14ac:dyDescent="0.2">
      <c r="A4" s="14" t="s">
        <v>4</v>
      </c>
      <c r="B4" s="14"/>
      <c r="C4" s="15"/>
      <c r="D4" s="102"/>
      <c r="E4" s="168"/>
      <c r="F4" s="169"/>
    </row>
    <row r="5" spans="1:16377" s="61" customFormat="1" ht="30" x14ac:dyDescent="0.2">
      <c r="A5" s="84" t="s">
        <v>3109</v>
      </c>
      <c r="B5" s="59" t="s">
        <v>129</v>
      </c>
      <c r="C5" s="60" t="s">
        <v>1302</v>
      </c>
      <c r="D5" s="60" t="s">
        <v>1602</v>
      </c>
      <c r="E5" s="154">
        <v>1250</v>
      </c>
      <c r="F5" s="169">
        <v>1</v>
      </c>
    </row>
    <row r="6" spans="1:16377" s="61" customFormat="1" ht="30" x14ac:dyDescent="0.2">
      <c r="A6" s="50" t="s">
        <v>3240</v>
      </c>
      <c r="B6" s="59" t="s">
        <v>12</v>
      </c>
      <c r="C6" s="60" t="s">
        <v>3713</v>
      </c>
      <c r="D6" s="60" t="s">
        <v>3715</v>
      </c>
      <c r="E6" s="154">
        <v>4000</v>
      </c>
      <c r="F6" s="169">
        <v>1</v>
      </c>
      <c r="G6" s="193"/>
    </row>
    <row r="7" spans="1:16377" s="20" customFormat="1" ht="19.5" customHeight="1" x14ac:dyDescent="0.3">
      <c r="A7" s="128" t="s">
        <v>3125</v>
      </c>
      <c r="B7" s="18"/>
      <c r="C7" s="19"/>
      <c r="D7" s="104"/>
      <c r="E7" s="154"/>
      <c r="F7" s="167"/>
    </row>
    <row r="8" spans="1:16377" ht="13.5" x14ac:dyDescent="0.25">
      <c r="A8" s="78" t="s">
        <v>3070</v>
      </c>
      <c r="B8" s="37" t="s">
        <v>54</v>
      </c>
      <c r="C8" s="13" t="s">
        <v>3131</v>
      </c>
      <c r="D8" s="43" t="s">
        <v>3150</v>
      </c>
      <c r="E8" s="151">
        <v>1300</v>
      </c>
      <c r="F8" s="170">
        <v>1</v>
      </c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6"/>
      <c r="XDZ8" s="46"/>
      <c r="XEA8" s="46"/>
      <c r="XEB8" s="46"/>
      <c r="XEC8" s="46"/>
      <c r="XED8" s="46"/>
      <c r="XEE8" s="46"/>
      <c r="XEF8" s="46"/>
      <c r="XEG8" s="46"/>
      <c r="XEH8" s="46"/>
      <c r="XEI8" s="46"/>
      <c r="XEJ8" s="46"/>
      <c r="XEK8" s="46"/>
      <c r="XEL8" s="46"/>
      <c r="XEM8" s="46"/>
      <c r="XEN8" s="46"/>
      <c r="XEO8" s="46"/>
      <c r="XEP8" s="46"/>
      <c r="XEQ8" s="46"/>
      <c r="XER8" s="46"/>
      <c r="XES8" s="46"/>
      <c r="XET8" s="46"/>
      <c r="XEU8" s="46"/>
      <c r="XEV8" s="46"/>
      <c r="XEW8" s="46"/>
    </row>
    <row r="9" spans="1:16377" x14ac:dyDescent="0.3">
      <c r="A9" s="32" t="s">
        <v>3070</v>
      </c>
      <c r="B9" s="32" t="s">
        <v>251</v>
      </c>
      <c r="C9" s="32" t="s">
        <v>3145</v>
      </c>
      <c r="D9" s="104" t="s">
        <v>3152</v>
      </c>
      <c r="E9" s="154">
        <v>1500</v>
      </c>
      <c r="F9" s="167">
        <v>1</v>
      </c>
    </row>
    <row r="10" spans="1:16377" x14ac:dyDescent="0.3">
      <c r="A10" s="32" t="s">
        <v>3070</v>
      </c>
      <c r="B10" s="32" t="s">
        <v>201</v>
      </c>
      <c r="C10" s="32" t="s">
        <v>3733</v>
      </c>
      <c r="D10" s="104" t="s">
        <v>3744</v>
      </c>
      <c r="E10" s="154">
        <v>1150</v>
      </c>
      <c r="F10" s="167">
        <v>1</v>
      </c>
    </row>
    <row r="11" spans="1:16377" s="20" customFormat="1" ht="19.5" customHeight="1" x14ac:dyDescent="0.3">
      <c r="A11" s="128" t="s">
        <v>1544</v>
      </c>
      <c r="B11" s="18"/>
      <c r="C11" s="19"/>
      <c r="D11" s="104"/>
      <c r="E11" s="154"/>
      <c r="F11" s="167"/>
    </row>
    <row r="12" spans="1:16377" s="20" customFormat="1" ht="15.75" customHeight="1" x14ac:dyDescent="0.25">
      <c r="A12" s="78" t="s">
        <v>3070</v>
      </c>
      <c r="B12" s="32" t="s">
        <v>94</v>
      </c>
      <c r="C12" s="22" t="s">
        <v>1595</v>
      </c>
      <c r="D12" s="43" t="s">
        <v>1603</v>
      </c>
      <c r="E12" s="154">
        <v>850</v>
      </c>
      <c r="F12" s="167">
        <v>1</v>
      </c>
    </row>
    <row r="13" spans="1:16377" s="20" customFormat="1" ht="15.75" customHeight="1" x14ac:dyDescent="0.25">
      <c r="A13" s="78" t="s">
        <v>3070</v>
      </c>
      <c r="B13" s="32" t="s">
        <v>12</v>
      </c>
      <c r="C13" s="22" t="s">
        <v>3205</v>
      </c>
      <c r="D13" s="43" t="s">
        <v>3206</v>
      </c>
      <c r="E13" s="154">
        <v>4000</v>
      </c>
      <c r="F13" s="167">
        <v>1</v>
      </c>
    </row>
    <row r="14" spans="1:16377" s="20" customFormat="1" ht="30" x14ac:dyDescent="0.3">
      <c r="A14" s="83" t="s">
        <v>1545</v>
      </c>
      <c r="B14" s="18"/>
      <c r="C14" s="19"/>
      <c r="D14" s="104"/>
      <c r="E14" s="154"/>
      <c r="F14" s="167"/>
    </row>
    <row r="15" spans="1:16377" s="29" customFormat="1" ht="30" x14ac:dyDescent="0.2">
      <c r="A15" s="84" t="s">
        <v>3109</v>
      </c>
      <c r="B15" s="32" t="s">
        <v>70</v>
      </c>
      <c r="C15" s="22" t="s">
        <v>1561</v>
      </c>
      <c r="D15" s="43" t="s">
        <v>1604</v>
      </c>
      <c r="E15" s="154">
        <v>1500</v>
      </c>
      <c r="F15" s="170">
        <v>1</v>
      </c>
    </row>
    <row r="16" spans="1:16377" s="20" customFormat="1" ht="15.75" customHeight="1" x14ac:dyDescent="0.25">
      <c r="A16" s="78" t="s">
        <v>3070</v>
      </c>
      <c r="B16" s="32" t="s">
        <v>519</v>
      </c>
      <c r="C16" s="22" t="s">
        <v>3026</v>
      </c>
      <c r="D16" s="125" t="s">
        <v>3082</v>
      </c>
      <c r="E16" s="154">
        <v>800</v>
      </c>
      <c r="F16" s="167">
        <v>1</v>
      </c>
      <c r="G16" s="160"/>
    </row>
    <row r="17" spans="1:16376" s="20" customFormat="1" ht="19.5" customHeight="1" x14ac:dyDescent="0.3">
      <c r="A17" s="129" t="s">
        <v>1424</v>
      </c>
      <c r="B17" s="18"/>
      <c r="C17" s="19"/>
      <c r="D17" s="104"/>
      <c r="E17" s="154"/>
      <c r="F17" s="167"/>
    </row>
    <row r="18" spans="1:16376" s="20" customFormat="1" ht="45" x14ac:dyDescent="0.3">
      <c r="A18" s="51" t="s">
        <v>3292</v>
      </c>
      <c r="B18" s="18"/>
      <c r="C18" s="19"/>
      <c r="D18" s="104"/>
      <c r="E18" s="154"/>
      <c r="F18" s="167"/>
    </row>
    <row r="19" spans="1:16376" s="29" customFormat="1" ht="13.5" x14ac:dyDescent="0.25">
      <c r="A19" s="78" t="s">
        <v>3070</v>
      </c>
      <c r="B19" s="32" t="s">
        <v>66</v>
      </c>
      <c r="C19" s="21" t="s">
        <v>3334</v>
      </c>
      <c r="D19" s="96" t="s">
        <v>3732</v>
      </c>
      <c r="E19" s="151">
        <v>1150</v>
      </c>
      <c r="F19" s="170">
        <v>1</v>
      </c>
    </row>
    <row r="20" spans="1:16376" s="20" customFormat="1" ht="45" x14ac:dyDescent="0.3">
      <c r="A20" s="51" t="s">
        <v>1425</v>
      </c>
      <c r="B20" s="18"/>
      <c r="C20" s="19"/>
      <c r="D20" s="104"/>
      <c r="E20" s="154"/>
      <c r="F20" s="167"/>
    </row>
    <row r="21" spans="1:16376" s="29" customFormat="1" ht="13.5" x14ac:dyDescent="0.25">
      <c r="A21" s="78" t="s">
        <v>3070</v>
      </c>
      <c r="B21" s="32" t="s">
        <v>12</v>
      </c>
      <c r="C21" s="34" t="s">
        <v>1492</v>
      </c>
      <c r="D21" s="96" t="s">
        <v>1605</v>
      </c>
      <c r="E21" s="151">
        <v>1150</v>
      </c>
      <c r="F21" s="170">
        <v>1</v>
      </c>
    </row>
    <row r="22" spans="1:16376" s="20" customFormat="1" ht="19.5" customHeight="1" x14ac:dyDescent="0.3">
      <c r="A22" s="129" t="s">
        <v>3335</v>
      </c>
      <c r="B22" s="18"/>
      <c r="C22" s="19"/>
      <c r="D22" s="104"/>
      <c r="E22" s="154"/>
      <c r="F22" s="167"/>
    </row>
    <row r="23" spans="1:16376" s="20" customFormat="1" x14ac:dyDescent="0.3">
      <c r="A23" s="51" t="s">
        <v>3351</v>
      </c>
      <c r="B23" s="18"/>
      <c r="C23" s="19"/>
      <c r="D23" s="104"/>
      <c r="E23" s="154"/>
      <c r="F23" s="167"/>
    </row>
    <row r="24" spans="1:16376" s="29" customFormat="1" ht="13.5" x14ac:dyDescent="0.25">
      <c r="A24" s="78" t="s">
        <v>3070</v>
      </c>
      <c r="B24" s="32" t="s">
        <v>3709</v>
      </c>
      <c r="C24" s="21" t="s">
        <v>584</v>
      </c>
      <c r="D24" s="100" t="s">
        <v>3708</v>
      </c>
      <c r="E24" s="154">
        <v>2000</v>
      </c>
      <c r="F24" s="170">
        <v>1</v>
      </c>
    </row>
    <row r="25" spans="1:16376" s="29" customFormat="1" ht="13.5" x14ac:dyDescent="0.25">
      <c r="A25" s="78" t="s">
        <v>3070</v>
      </c>
      <c r="B25" s="21" t="s">
        <v>15</v>
      </c>
      <c r="C25" s="25" t="s">
        <v>3736</v>
      </c>
      <c r="D25" s="100" t="s">
        <v>3737</v>
      </c>
      <c r="E25" s="154">
        <v>850</v>
      </c>
      <c r="F25" s="170">
        <v>1</v>
      </c>
    </row>
    <row r="26" spans="1:16376" s="20" customFormat="1" ht="19.5" customHeight="1" x14ac:dyDescent="0.3">
      <c r="A26" s="129" t="s">
        <v>79</v>
      </c>
      <c r="B26" s="18"/>
      <c r="C26" s="19"/>
      <c r="D26" s="104"/>
      <c r="E26" s="154"/>
      <c r="F26" s="167"/>
    </row>
    <row r="27" spans="1:16376" s="20" customFormat="1" ht="19.5" customHeight="1" x14ac:dyDescent="0.3">
      <c r="A27" s="17" t="s">
        <v>1182</v>
      </c>
      <c r="B27" s="18"/>
      <c r="C27" s="19"/>
      <c r="D27" s="104"/>
      <c r="E27" s="154"/>
      <c r="F27" s="167"/>
    </row>
    <row r="28" spans="1:16376" s="29" customFormat="1" ht="13.5" x14ac:dyDescent="0.25">
      <c r="A28" s="78" t="s">
        <v>3070</v>
      </c>
      <c r="B28" s="32" t="s">
        <v>50</v>
      </c>
      <c r="C28" s="34" t="s">
        <v>400</v>
      </c>
      <c r="D28" s="96" t="s">
        <v>1610</v>
      </c>
      <c r="E28" s="154">
        <v>800</v>
      </c>
      <c r="F28" s="170">
        <v>1</v>
      </c>
    </row>
    <row r="29" spans="1:16376" s="28" customFormat="1" ht="27.75" customHeight="1" x14ac:dyDescent="0.2">
      <c r="A29" s="130" t="s">
        <v>1274</v>
      </c>
      <c r="B29" s="21"/>
      <c r="C29" s="22"/>
      <c r="D29" s="105"/>
      <c r="E29" s="154"/>
      <c r="F29" s="170"/>
    </row>
    <row r="30" spans="1:16376" s="28" customFormat="1" ht="30" x14ac:dyDescent="0.2">
      <c r="A30" s="84" t="s">
        <v>3071</v>
      </c>
      <c r="B30" s="32" t="s">
        <v>26</v>
      </c>
      <c r="C30" s="22" t="s">
        <v>1596</v>
      </c>
      <c r="D30" s="95" t="s">
        <v>1686</v>
      </c>
      <c r="E30" s="174">
        <v>1500</v>
      </c>
      <c r="F30" s="170">
        <v>1</v>
      </c>
    </row>
    <row r="31" spans="1:16376" ht="33.75" customHeight="1" x14ac:dyDescent="0.2">
      <c r="A31" s="51" t="s">
        <v>1275</v>
      </c>
      <c r="B31" s="17"/>
      <c r="C31" s="17"/>
      <c r="D31" s="106"/>
      <c r="E31" s="171"/>
      <c r="F31" s="172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  <c r="AGT31" s="45"/>
      <c r="AGU31" s="45"/>
      <c r="AGV31" s="45"/>
      <c r="AGW31" s="45"/>
      <c r="AGX31" s="45"/>
      <c r="AGY31" s="45"/>
      <c r="AGZ31" s="45"/>
      <c r="AHA31" s="45"/>
      <c r="AHB31" s="45"/>
      <c r="AHC31" s="45"/>
      <c r="AHD31" s="45"/>
      <c r="AHE31" s="45"/>
      <c r="AHF31" s="45"/>
      <c r="AHG31" s="45"/>
      <c r="AHH31" s="45"/>
      <c r="AHI31" s="45"/>
      <c r="AHJ31" s="45"/>
      <c r="AHK31" s="45"/>
      <c r="AHL31" s="45"/>
      <c r="AHM31" s="45"/>
      <c r="AHN31" s="45"/>
      <c r="AHO31" s="45"/>
      <c r="AHP31" s="45"/>
      <c r="AHQ31" s="45"/>
      <c r="AHR31" s="45"/>
      <c r="AHS31" s="45"/>
      <c r="AHT31" s="45"/>
      <c r="AHU31" s="45"/>
      <c r="AHV31" s="45"/>
      <c r="AHW31" s="45"/>
      <c r="AHX31" s="45"/>
      <c r="AHY31" s="45"/>
      <c r="AHZ31" s="45"/>
      <c r="AIA31" s="45"/>
      <c r="AIB31" s="45"/>
      <c r="AIC31" s="45"/>
      <c r="AID31" s="45"/>
      <c r="AIE31" s="45"/>
      <c r="AIF31" s="45"/>
      <c r="AIG31" s="45"/>
      <c r="AIH31" s="45"/>
      <c r="AII31" s="45"/>
      <c r="AIJ31" s="45"/>
      <c r="AIK31" s="45"/>
      <c r="AIL31" s="45"/>
      <c r="AIM31" s="45"/>
      <c r="AIN31" s="45"/>
      <c r="AIO31" s="45"/>
      <c r="AIP31" s="45"/>
      <c r="AIQ31" s="45"/>
      <c r="AIR31" s="45"/>
      <c r="AIS31" s="45"/>
      <c r="AIT31" s="45"/>
      <c r="AIU31" s="45"/>
      <c r="AIV31" s="45"/>
      <c r="AIW31" s="45"/>
      <c r="AIX31" s="45"/>
      <c r="AIY31" s="45"/>
      <c r="AIZ31" s="45"/>
      <c r="AJA31" s="45"/>
      <c r="AJB31" s="45"/>
      <c r="AJC31" s="45"/>
      <c r="AJD31" s="45"/>
      <c r="AJE31" s="45"/>
      <c r="AJF31" s="45"/>
      <c r="AJG31" s="45"/>
      <c r="AJH31" s="45"/>
      <c r="AJI31" s="45"/>
      <c r="AJJ31" s="45"/>
      <c r="AJK31" s="45"/>
      <c r="AJL31" s="45"/>
      <c r="AJM31" s="45"/>
      <c r="AJN31" s="45"/>
      <c r="AJO31" s="45"/>
      <c r="AJP31" s="45"/>
      <c r="AJQ31" s="45"/>
      <c r="AJR31" s="45"/>
      <c r="AJS31" s="45"/>
      <c r="AJT31" s="45"/>
      <c r="AJU31" s="45"/>
      <c r="AJV31" s="45"/>
      <c r="AJW31" s="45"/>
      <c r="AJX31" s="45"/>
      <c r="AJY31" s="45"/>
      <c r="AJZ31" s="45"/>
      <c r="AKA31" s="45"/>
      <c r="AKB31" s="45"/>
      <c r="AKC31" s="45"/>
      <c r="AKD31" s="45"/>
      <c r="AKE31" s="45"/>
      <c r="AKF31" s="45"/>
      <c r="AKG31" s="45"/>
      <c r="AKH31" s="45"/>
      <c r="AKI31" s="45"/>
      <c r="AKJ31" s="45"/>
      <c r="AKK31" s="45"/>
      <c r="AKL31" s="45"/>
      <c r="AKM31" s="45"/>
      <c r="AKN31" s="45"/>
      <c r="AKO31" s="45"/>
      <c r="AKP31" s="45"/>
      <c r="AKQ31" s="45"/>
      <c r="AKR31" s="45"/>
      <c r="AKS31" s="45"/>
      <c r="AKT31" s="45"/>
      <c r="AKU31" s="45"/>
      <c r="AKV31" s="45"/>
      <c r="AKW31" s="45"/>
      <c r="AKX31" s="45"/>
      <c r="AKY31" s="45"/>
      <c r="AKZ31" s="45"/>
      <c r="ALA31" s="45"/>
      <c r="ALB31" s="45"/>
      <c r="ALC31" s="45"/>
      <c r="ALD31" s="45"/>
      <c r="ALE31" s="45"/>
      <c r="ALF31" s="45"/>
      <c r="ALG31" s="45"/>
      <c r="ALH31" s="45"/>
      <c r="ALI31" s="45"/>
      <c r="ALJ31" s="45"/>
      <c r="ALK31" s="45"/>
      <c r="ALL31" s="45"/>
      <c r="ALM31" s="45"/>
      <c r="ALN31" s="45"/>
      <c r="ALO31" s="45"/>
      <c r="ALP31" s="45"/>
      <c r="ALQ31" s="45"/>
      <c r="ALR31" s="45"/>
      <c r="ALS31" s="45"/>
      <c r="ALT31" s="45"/>
      <c r="ALU31" s="45"/>
      <c r="ALV31" s="45"/>
      <c r="ALW31" s="45"/>
      <c r="ALX31" s="45"/>
      <c r="ALY31" s="45"/>
      <c r="ALZ31" s="45"/>
      <c r="AMA31" s="45"/>
      <c r="AMB31" s="45"/>
      <c r="AMC31" s="45"/>
      <c r="AMD31" s="45"/>
      <c r="AME31" s="45"/>
      <c r="AMF31" s="45"/>
      <c r="AMG31" s="45"/>
      <c r="AMH31" s="45"/>
      <c r="AMI31" s="45"/>
      <c r="AMJ31" s="45"/>
      <c r="AMK31" s="45"/>
      <c r="AML31" s="45"/>
      <c r="AMM31" s="45"/>
      <c r="AMN31" s="45"/>
      <c r="AMO31" s="45"/>
      <c r="AMP31" s="45"/>
      <c r="AMQ31" s="45"/>
      <c r="AMR31" s="45"/>
      <c r="AMS31" s="45"/>
      <c r="AMT31" s="45"/>
      <c r="AMU31" s="45"/>
      <c r="AMV31" s="45"/>
      <c r="AMW31" s="45"/>
      <c r="AMX31" s="45"/>
      <c r="AMY31" s="45"/>
      <c r="AMZ31" s="45"/>
      <c r="ANA31" s="45"/>
      <c r="ANB31" s="45"/>
      <c r="ANC31" s="45"/>
      <c r="AND31" s="45"/>
      <c r="ANE31" s="45"/>
      <c r="ANF31" s="45"/>
      <c r="ANG31" s="45"/>
      <c r="ANH31" s="45"/>
      <c r="ANI31" s="45"/>
      <c r="ANJ31" s="45"/>
      <c r="ANK31" s="45"/>
      <c r="ANL31" s="45"/>
      <c r="ANM31" s="45"/>
      <c r="ANN31" s="45"/>
      <c r="ANO31" s="45"/>
      <c r="ANP31" s="45"/>
      <c r="ANQ31" s="45"/>
      <c r="ANR31" s="45"/>
      <c r="ANS31" s="45"/>
      <c r="ANT31" s="45"/>
      <c r="ANU31" s="45"/>
      <c r="ANV31" s="45"/>
      <c r="ANW31" s="45"/>
      <c r="ANX31" s="45"/>
      <c r="ANY31" s="45"/>
      <c r="ANZ31" s="45"/>
      <c r="AOA31" s="45"/>
      <c r="AOB31" s="45"/>
      <c r="AOC31" s="45"/>
      <c r="AOD31" s="45"/>
      <c r="AOE31" s="45"/>
      <c r="AOF31" s="45"/>
      <c r="AOG31" s="45"/>
      <c r="AOH31" s="45"/>
      <c r="AOI31" s="45"/>
      <c r="AOJ31" s="45"/>
      <c r="AOK31" s="45"/>
      <c r="AOL31" s="45"/>
      <c r="AOM31" s="45"/>
      <c r="AON31" s="45"/>
      <c r="AOO31" s="45"/>
      <c r="AOP31" s="45"/>
      <c r="AOQ31" s="45"/>
      <c r="AOR31" s="45"/>
      <c r="AOS31" s="45"/>
      <c r="AOT31" s="45"/>
      <c r="AOU31" s="45"/>
      <c r="AOV31" s="45"/>
      <c r="AOW31" s="45"/>
      <c r="AOX31" s="45"/>
      <c r="AOY31" s="45"/>
      <c r="AOZ31" s="45"/>
      <c r="APA31" s="45"/>
      <c r="APB31" s="45"/>
      <c r="APC31" s="45"/>
      <c r="APD31" s="45"/>
      <c r="APE31" s="45"/>
      <c r="APF31" s="45"/>
      <c r="APG31" s="45"/>
      <c r="APH31" s="45"/>
      <c r="API31" s="45"/>
      <c r="APJ31" s="45"/>
      <c r="APK31" s="45"/>
      <c r="APL31" s="45"/>
      <c r="APM31" s="45"/>
      <c r="APN31" s="45"/>
      <c r="APO31" s="45"/>
      <c r="APP31" s="45"/>
      <c r="APQ31" s="45"/>
      <c r="APR31" s="45"/>
      <c r="APS31" s="45"/>
      <c r="APT31" s="45"/>
      <c r="APU31" s="45"/>
      <c r="APV31" s="45"/>
      <c r="APW31" s="45"/>
      <c r="APX31" s="45"/>
      <c r="APY31" s="45"/>
      <c r="APZ31" s="45"/>
      <c r="AQA31" s="45"/>
      <c r="AQB31" s="45"/>
      <c r="AQC31" s="45"/>
      <c r="AQD31" s="45"/>
      <c r="AQE31" s="45"/>
      <c r="AQF31" s="45"/>
      <c r="AQG31" s="45"/>
      <c r="AQH31" s="45"/>
      <c r="AQI31" s="45"/>
      <c r="AQJ31" s="45"/>
      <c r="AQK31" s="45"/>
      <c r="AQL31" s="45"/>
      <c r="AQM31" s="45"/>
      <c r="AQN31" s="45"/>
      <c r="AQO31" s="45"/>
      <c r="AQP31" s="45"/>
      <c r="AQQ31" s="45"/>
      <c r="AQR31" s="45"/>
      <c r="AQS31" s="45"/>
      <c r="AQT31" s="45"/>
      <c r="AQU31" s="45"/>
      <c r="AQV31" s="45"/>
      <c r="AQW31" s="45"/>
      <c r="AQX31" s="45"/>
      <c r="AQY31" s="45"/>
      <c r="AQZ31" s="45"/>
      <c r="ARA31" s="45"/>
      <c r="ARB31" s="45"/>
      <c r="ARC31" s="45"/>
      <c r="ARD31" s="45"/>
      <c r="ARE31" s="45"/>
      <c r="ARF31" s="45"/>
      <c r="ARG31" s="45"/>
      <c r="ARH31" s="45"/>
      <c r="ARI31" s="45"/>
      <c r="ARJ31" s="45"/>
      <c r="ARK31" s="45"/>
      <c r="ARL31" s="45"/>
      <c r="ARM31" s="45"/>
      <c r="ARN31" s="45"/>
      <c r="ARO31" s="45"/>
      <c r="ARP31" s="45"/>
      <c r="ARQ31" s="45"/>
      <c r="ARR31" s="45"/>
      <c r="ARS31" s="45"/>
      <c r="ART31" s="45"/>
      <c r="ARU31" s="45"/>
      <c r="ARV31" s="45"/>
      <c r="ARW31" s="45"/>
      <c r="ARX31" s="45"/>
      <c r="ARY31" s="45"/>
      <c r="ARZ31" s="45"/>
      <c r="ASA31" s="45"/>
      <c r="ASB31" s="45"/>
      <c r="ASC31" s="45"/>
      <c r="ASD31" s="45"/>
      <c r="ASE31" s="45"/>
      <c r="ASF31" s="45"/>
      <c r="ASG31" s="45"/>
      <c r="ASH31" s="45"/>
      <c r="ASI31" s="45"/>
      <c r="ASJ31" s="45"/>
      <c r="ASK31" s="45"/>
      <c r="ASL31" s="45"/>
      <c r="ASM31" s="45"/>
      <c r="ASN31" s="45"/>
      <c r="ASO31" s="45"/>
      <c r="ASP31" s="45"/>
      <c r="ASQ31" s="45"/>
      <c r="ASR31" s="45"/>
      <c r="ASS31" s="45"/>
      <c r="AST31" s="45"/>
      <c r="ASU31" s="45"/>
      <c r="ASV31" s="45"/>
      <c r="ASW31" s="45"/>
      <c r="ASX31" s="45"/>
      <c r="ASY31" s="45"/>
      <c r="ASZ31" s="45"/>
      <c r="ATA31" s="45"/>
      <c r="ATB31" s="45"/>
      <c r="ATC31" s="45"/>
      <c r="ATD31" s="45"/>
      <c r="ATE31" s="45"/>
      <c r="ATF31" s="45"/>
      <c r="ATG31" s="45"/>
      <c r="ATH31" s="45"/>
      <c r="ATI31" s="45"/>
      <c r="ATJ31" s="45"/>
      <c r="ATK31" s="45"/>
      <c r="ATL31" s="45"/>
      <c r="ATM31" s="45"/>
      <c r="ATN31" s="45"/>
      <c r="ATO31" s="45"/>
      <c r="ATP31" s="45"/>
      <c r="ATQ31" s="45"/>
      <c r="ATR31" s="45"/>
      <c r="ATS31" s="45"/>
      <c r="ATT31" s="45"/>
      <c r="ATU31" s="45"/>
      <c r="ATV31" s="45"/>
      <c r="ATW31" s="45"/>
      <c r="ATX31" s="45"/>
      <c r="ATY31" s="45"/>
      <c r="ATZ31" s="45"/>
      <c r="AUA31" s="45"/>
      <c r="AUB31" s="45"/>
      <c r="AUC31" s="45"/>
      <c r="AUD31" s="45"/>
      <c r="AUE31" s="45"/>
      <c r="AUF31" s="45"/>
      <c r="AUG31" s="45"/>
      <c r="AUH31" s="45"/>
      <c r="AUI31" s="45"/>
      <c r="AUJ31" s="45"/>
      <c r="AUK31" s="45"/>
      <c r="AUL31" s="45"/>
      <c r="AUM31" s="45"/>
      <c r="AUN31" s="45"/>
      <c r="AUO31" s="45"/>
      <c r="AUP31" s="45"/>
      <c r="AUQ31" s="45"/>
      <c r="AUR31" s="45"/>
      <c r="AUS31" s="45"/>
      <c r="AUT31" s="45"/>
      <c r="AUU31" s="45"/>
      <c r="AUV31" s="45"/>
      <c r="AUW31" s="45"/>
      <c r="AUX31" s="45"/>
      <c r="AUY31" s="45"/>
      <c r="AUZ31" s="45"/>
      <c r="AVA31" s="45"/>
      <c r="AVB31" s="45"/>
      <c r="AVC31" s="45"/>
      <c r="AVD31" s="45"/>
      <c r="AVE31" s="45"/>
      <c r="AVF31" s="45"/>
      <c r="AVG31" s="45"/>
      <c r="AVH31" s="45"/>
      <c r="AVI31" s="45"/>
      <c r="AVJ31" s="45"/>
      <c r="AVK31" s="45"/>
      <c r="AVL31" s="45"/>
      <c r="AVM31" s="45"/>
      <c r="AVN31" s="45"/>
      <c r="AVO31" s="45"/>
      <c r="AVP31" s="45"/>
      <c r="AVQ31" s="45"/>
      <c r="AVR31" s="45"/>
      <c r="AVS31" s="45"/>
      <c r="AVT31" s="45"/>
      <c r="AVU31" s="45"/>
      <c r="AVV31" s="45"/>
      <c r="AVW31" s="45"/>
      <c r="AVX31" s="45"/>
      <c r="AVY31" s="45"/>
      <c r="AVZ31" s="45"/>
      <c r="AWA31" s="45"/>
      <c r="AWB31" s="45"/>
      <c r="AWC31" s="45"/>
      <c r="AWD31" s="45"/>
      <c r="AWE31" s="45"/>
      <c r="AWF31" s="45"/>
      <c r="AWG31" s="45"/>
      <c r="AWH31" s="45"/>
      <c r="AWI31" s="45"/>
      <c r="AWJ31" s="45"/>
      <c r="AWK31" s="45"/>
      <c r="AWL31" s="45"/>
      <c r="AWM31" s="45"/>
      <c r="AWN31" s="45"/>
      <c r="AWO31" s="45"/>
      <c r="AWP31" s="45"/>
      <c r="AWQ31" s="45"/>
      <c r="AWR31" s="45"/>
      <c r="AWS31" s="45"/>
      <c r="AWT31" s="45"/>
      <c r="AWU31" s="45"/>
      <c r="AWV31" s="45"/>
      <c r="AWW31" s="45"/>
      <c r="AWX31" s="45"/>
      <c r="AWY31" s="45"/>
      <c r="AWZ31" s="45"/>
      <c r="AXA31" s="45"/>
      <c r="AXB31" s="45"/>
      <c r="AXC31" s="45"/>
      <c r="AXD31" s="45"/>
      <c r="AXE31" s="45"/>
      <c r="AXF31" s="45"/>
      <c r="AXG31" s="45"/>
      <c r="AXH31" s="45"/>
      <c r="AXI31" s="45"/>
      <c r="AXJ31" s="45"/>
      <c r="AXK31" s="45"/>
      <c r="AXL31" s="45"/>
      <c r="AXM31" s="45"/>
      <c r="AXN31" s="45"/>
      <c r="AXO31" s="45"/>
      <c r="AXP31" s="45"/>
      <c r="AXQ31" s="45"/>
      <c r="AXR31" s="45"/>
      <c r="AXS31" s="45"/>
      <c r="AXT31" s="45"/>
      <c r="AXU31" s="45"/>
      <c r="AXV31" s="45"/>
      <c r="AXW31" s="45"/>
      <c r="AXX31" s="45"/>
      <c r="AXY31" s="45"/>
      <c r="AXZ31" s="45"/>
      <c r="AYA31" s="45"/>
      <c r="AYB31" s="45"/>
      <c r="AYC31" s="45"/>
      <c r="AYD31" s="45"/>
      <c r="AYE31" s="45"/>
      <c r="AYF31" s="45"/>
      <c r="AYG31" s="45"/>
      <c r="AYH31" s="45"/>
      <c r="AYI31" s="45"/>
      <c r="AYJ31" s="45"/>
      <c r="AYK31" s="45"/>
      <c r="AYL31" s="45"/>
      <c r="AYM31" s="45"/>
      <c r="AYN31" s="45"/>
      <c r="AYO31" s="45"/>
      <c r="AYP31" s="45"/>
      <c r="AYQ31" s="45"/>
      <c r="AYR31" s="45"/>
      <c r="AYS31" s="45"/>
      <c r="AYT31" s="45"/>
      <c r="AYU31" s="45"/>
      <c r="AYV31" s="45"/>
      <c r="AYW31" s="45"/>
      <c r="AYX31" s="45"/>
      <c r="AYY31" s="45"/>
      <c r="AYZ31" s="45"/>
      <c r="AZA31" s="45"/>
      <c r="AZB31" s="45"/>
      <c r="AZC31" s="45"/>
      <c r="AZD31" s="45"/>
      <c r="AZE31" s="45"/>
      <c r="AZF31" s="45"/>
      <c r="AZG31" s="45"/>
      <c r="AZH31" s="45"/>
      <c r="AZI31" s="45"/>
      <c r="AZJ31" s="45"/>
      <c r="AZK31" s="45"/>
      <c r="AZL31" s="45"/>
      <c r="AZM31" s="45"/>
      <c r="AZN31" s="45"/>
      <c r="AZO31" s="45"/>
      <c r="AZP31" s="45"/>
      <c r="AZQ31" s="45"/>
      <c r="AZR31" s="45"/>
      <c r="AZS31" s="45"/>
      <c r="AZT31" s="45"/>
      <c r="AZU31" s="45"/>
      <c r="AZV31" s="45"/>
      <c r="AZW31" s="45"/>
      <c r="AZX31" s="45"/>
      <c r="AZY31" s="45"/>
      <c r="AZZ31" s="45"/>
      <c r="BAA31" s="45"/>
      <c r="BAB31" s="45"/>
      <c r="BAC31" s="45"/>
      <c r="BAD31" s="45"/>
      <c r="BAE31" s="45"/>
      <c r="BAF31" s="45"/>
      <c r="BAG31" s="45"/>
      <c r="BAH31" s="45"/>
      <c r="BAI31" s="45"/>
      <c r="BAJ31" s="45"/>
      <c r="BAK31" s="45"/>
      <c r="BAL31" s="45"/>
      <c r="BAM31" s="45"/>
      <c r="BAN31" s="45"/>
      <c r="BAO31" s="45"/>
      <c r="BAP31" s="45"/>
      <c r="BAQ31" s="45"/>
      <c r="BAR31" s="45"/>
      <c r="BAS31" s="45"/>
      <c r="BAT31" s="45"/>
      <c r="BAU31" s="45"/>
      <c r="BAV31" s="45"/>
      <c r="BAW31" s="45"/>
      <c r="BAX31" s="45"/>
      <c r="BAY31" s="45"/>
      <c r="BAZ31" s="45"/>
      <c r="BBA31" s="45"/>
      <c r="BBB31" s="45"/>
      <c r="BBC31" s="45"/>
      <c r="BBD31" s="45"/>
      <c r="BBE31" s="45"/>
      <c r="BBF31" s="45"/>
      <c r="BBG31" s="45"/>
      <c r="BBH31" s="45"/>
      <c r="BBI31" s="45"/>
      <c r="BBJ31" s="45"/>
      <c r="BBK31" s="45"/>
      <c r="BBL31" s="45"/>
      <c r="BBM31" s="45"/>
      <c r="BBN31" s="45"/>
      <c r="BBO31" s="45"/>
      <c r="BBP31" s="45"/>
      <c r="BBQ31" s="45"/>
      <c r="BBR31" s="45"/>
      <c r="BBS31" s="45"/>
      <c r="BBT31" s="45"/>
      <c r="BBU31" s="45"/>
      <c r="BBV31" s="45"/>
      <c r="BBW31" s="45"/>
      <c r="BBX31" s="45"/>
      <c r="BBY31" s="45"/>
      <c r="BBZ31" s="45"/>
      <c r="BCA31" s="45"/>
      <c r="BCB31" s="45"/>
      <c r="BCC31" s="45"/>
      <c r="BCD31" s="45"/>
      <c r="BCE31" s="45"/>
      <c r="BCF31" s="45"/>
      <c r="BCG31" s="45"/>
      <c r="BCH31" s="45"/>
      <c r="BCI31" s="45"/>
      <c r="BCJ31" s="45"/>
      <c r="BCK31" s="45"/>
      <c r="BCL31" s="45"/>
      <c r="BCM31" s="45"/>
      <c r="BCN31" s="45"/>
      <c r="BCO31" s="45"/>
      <c r="BCP31" s="45"/>
      <c r="BCQ31" s="45"/>
      <c r="BCR31" s="45"/>
      <c r="BCS31" s="45"/>
      <c r="BCT31" s="45"/>
      <c r="BCU31" s="45"/>
      <c r="BCV31" s="45"/>
      <c r="BCW31" s="45"/>
      <c r="BCX31" s="45"/>
      <c r="BCY31" s="45"/>
      <c r="BCZ31" s="45"/>
      <c r="BDA31" s="45"/>
      <c r="BDB31" s="45"/>
      <c r="BDC31" s="45"/>
      <c r="BDD31" s="45"/>
      <c r="BDE31" s="45"/>
      <c r="BDF31" s="45"/>
      <c r="BDG31" s="45"/>
      <c r="BDH31" s="45"/>
      <c r="BDI31" s="45"/>
      <c r="BDJ31" s="45"/>
      <c r="BDK31" s="45"/>
      <c r="BDL31" s="45"/>
      <c r="BDM31" s="45"/>
      <c r="BDN31" s="45"/>
      <c r="BDO31" s="45"/>
      <c r="BDP31" s="45"/>
      <c r="BDQ31" s="45"/>
      <c r="BDR31" s="45"/>
      <c r="BDS31" s="45"/>
      <c r="BDT31" s="45"/>
      <c r="BDU31" s="45"/>
      <c r="BDV31" s="45"/>
      <c r="BDW31" s="45"/>
      <c r="BDX31" s="45"/>
      <c r="BDY31" s="45"/>
      <c r="BDZ31" s="45"/>
      <c r="BEA31" s="45"/>
      <c r="BEB31" s="45"/>
      <c r="BEC31" s="45"/>
      <c r="BED31" s="45"/>
      <c r="BEE31" s="45"/>
      <c r="BEF31" s="45"/>
      <c r="BEG31" s="45"/>
      <c r="BEH31" s="45"/>
      <c r="BEI31" s="45"/>
      <c r="BEJ31" s="45"/>
      <c r="BEK31" s="45"/>
      <c r="BEL31" s="45"/>
      <c r="BEM31" s="45"/>
      <c r="BEN31" s="45"/>
      <c r="BEO31" s="45"/>
      <c r="BEP31" s="45"/>
      <c r="BEQ31" s="45"/>
      <c r="BER31" s="45"/>
      <c r="BES31" s="45"/>
      <c r="BET31" s="45"/>
      <c r="BEU31" s="45"/>
      <c r="BEV31" s="45"/>
      <c r="BEW31" s="45"/>
      <c r="BEX31" s="45"/>
      <c r="BEY31" s="45"/>
      <c r="BEZ31" s="45"/>
      <c r="BFA31" s="45"/>
      <c r="BFB31" s="45"/>
      <c r="BFC31" s="45"/>
      <c r="BFD31" s="45"/>
      <c r="BFE31" s="45"/>
      <c r="BFF31" s="45"/>
      <c r="BFG31" s="45"/>
      <c r="BFH31" s="45"/>
      <c r="BFI31" s="45"/>
      <c r="BFJ31" s="45"/>
      <c r="BFK31" s="45"/>
      <c r="BFL31" s="45"/>
      <c r="BFM31" s="45"/>
      <c r="BFN31" s="45"/>
      <c r="BFO31" s="45"/>
      <c r="BFP31" s="45"/>
      <c r="BFQ31" s="45"/>
      <c r="BFR31" s="45"/>
      <c r="BFS31" s="45"/>
      <c r="BFT31" s="45"/>
      <c r="BFU31" s="45"/>
      <c r="BFV31" s="45"/>
      <c r="BFW31" s="45"/>
      <c r="BFX31" s="45"/>
      <c r="BFY31" s="45"/>
      <c r="BFZ31" s="45"/>
      <c r="BGA31" s="45"/>
      <c r="BGB31" s="45"/>
      <c r="BGC31" s="45"/>
      <c r="BGD31" s="45"/>
      <c r="BGE31" s="45"/>
      <c r="BGF31" s="45"/>
      <c r="BGG31" s="45"/>
      <c r="BGH31" s="45"/>
      <c r="BGI31" s="45"/>
      <c r="BGJ31" s="45"/>
      <c r="BGK31" s="45"/>
      <c r="BGL31" s="45"/>
      <c r="BGM31" s="45"/>
      <c r="BGN31" s="45"/>
      <c r="BGO31" s="45"/>
      <c r="BGP31" s="45"/>
      <c r="BGQ31" s="45"/>
      <c r="BGR31" s="45"/>
      <c r="BGS31" s="45"/>
      <c r="BGT31" s="45"/>
      <c r="BGU31" s="45"/>
      <c r="BGV31" s="45"/>
      <c r="BGW31" s="45"/>
      <c r="BGX31" s="45"/>
      <c r="BGY31" s="45"/>
      <c r="BGZ31" s="45"/>
      <c r="BHA31" s="45"/>
      <c r="BHB31" s="45"/>
      <c r="BHC31" s="45"/>
      <c r="BHD31" s="45"/>
      <c r="BHE31" s="45"/>
      <c r="BHF31" s="45"/>
      <c r="BHG31" s="45"/>
      <c r="BHH31" s="45"/>
      <c r="BHI31" s="45"/>
      <c r="BHJ31" s="45"/>
      <c r="BHK31" s="45"/>
      <c r="BHL31" s="45"/>
      <c r="BHM31" s="45"/>
      <c r="BHN31" s="45"/>
      <c r="BHO31" s="45"/>
      <c r="BHP31" s="45"/>
      <c r="BHQ31" s="45"/>
      <c r="BHR31" s="45"/>
      <c r="BHS31" s="45"/>
      <c r="BHT31" s="45"/>
      <c r="BHU31" s="45"/>
      <c r="BHV31" s="45"/>
      <c r="BHW31" s="45"/>
      <c r="BHX31" s="45"/>
      <c r="BHY31" s="45"/>
      <c r="BHZ31" s="45"/>
      <c r="BIA31" s="45"/>
      <c r="BIB31" s="45"/>
      <c r="BIC31" s="45"/>
      <c r="BID31" s="45"/>
      <c r="BIE31" s="45"/>
      <c r="BIF31" s="45"/>
      <c r="BIG31" s="45"/>
      <c r="BIH31" s="45"/>
      <c r="BII31" s="45"/>
      <c r="BIJ31" s="45"/>
      <c r="BIK31" s="45"/>
      <c r="BIL31" s="45"/>
      <c r="BIM31" s="45"/>
      <c r="BIN31" s="45"/>
      <c r="BIO31" s="45"/>
      <c r="BIP31" s="45"/>
      <c r="BIQ31" s="45"/>
      <c r="BIR31" s="45"/>
      <c r="BIS31" s="45"/>
      <c r="BIT31" s="45"/>
      <c r="BIU31" s="45"/>
      <c r="BIV31" s="45"/>
      <c r="BIW31" s="45"/>
      <c r="BIX31" s="45"/>
      <c r="BIY31" s="45"/>
      <c r="BIZ31" s="45"/>
      <c r="BJA31" s="45"/>
      <c r="BJB31" s="45"/>
      <c r="BJC31" s="45"/>
      <c r="BJD31" s="45"/>
      <c r="BJE31" s="45"/>
      <c r="BJF31" s="45"/>
      <c r="BJG31" s="45"/>
      <c r="BJH31" s="45"/>
      <c r="BJI31" s="45"/>
      <c r="BJJ31" s="45"/>
      <c r="BJK31" s="45"/>
      <c r="BJL31" s="45"/>
      <c r="BJM31" s="45"/>
      <c r="BJN31" s="45"/>
      <c r="BJO31" s="45"/>
      <c r="BJP31" s="45"/>
      <c r="BJQ31" s="45"/>
      <c r="BJR31" s="45"/>
      <c r="BJS31" s="45"/>
      <c r="BJT31" s="45"/>
      <c r="BJU31" s="45"/>
      <c r="BJV31" s="45"/>
      <c r="BJW31" s="45"/>
      <c r="BJX31" s="45"/>
      <c r="BJY31" s="45"/>
      <c r="BJZ31" s="45"/>
      <c r="BKA31" s="45"/>
      <c r="BKB31" s="45"/>
      <c r="BKC31" s="45"/>
      <c r="BKD31" s="45"/>
      <c r="BKE31" s="45"/>
      <c r="BKF31" s="45"/>
      <c r="BKG31" s="45"/>
      <c r="BKH31" s="45"/>
      <c r="BKI31" s="45"/>
      <c r="BKJ31" s="45"/>
      <c r="BKK31" s="45"/>
      <c r="BKL31" s="45"/>
      <c r="BKM31" s="45"/>
      <c r="BKN31" s="45"/>
      <c r="BKO31" s="45"/>
      <c r="BKP31" s="45"/>
      <c r="BKQ31" s="45"/>
      <c r="BKR31" s="45"/>
      <c r="BKS31" s="45"/>
      <c r="BKT31" s="45"/>
      <c r="BKU31" s="45"/>
      <c r="BKV31" s="45"/>
      <c r="BKW31" s="45"/>
      <c r="BKX31" s="45"/>
      <c r="BKY31" s="45"/>
      <c r="BKZ31" s="45"/>
      <c r="BLA31" s="45"/>
      <c r="BLB31" s="45"/>
      <c r="BLC31" s="45"/>
      <c r="BLD31" s="45"/>
      <c r="BLE31" s="45"/>
      <c r="BLF31" s="45"/>
      <c r="BLG31" s="45"/>
      <c r="BLH31" s="45"/>
      <c r="BLI31" s="45"/>
      <c r="BLJ31" s="45"/>
      <c r="BLK31" s="45"/>
      <c r="BLL31" s="45"/>
      <c r="BLM31" s="45"/>
      <c r="BLN31" s="45"/>
      <c r="BLO31" s="45"/>
      <c r="BLP31" s="45"/>
      <c r="BLQ31" s="45"/>
      <c r="BLR31" s="45"/>
      <c r="BLS31" s="45"/>
      <c r="BLT31" s="45"/>
      <c r="BLU31" s="45"/>
      <c r="BLV31" s="45"/>
      <c r="BLW31" s="45"/>
      <c r="BLX31" s="45"/>
      <c r="BLY31" s="45"/>
      <c r="BLZ31" s="45"/>
      <c r="BMA31" s="45"/>
      <c r="BMB31" s="45"/>
      <c r="BMC31" s="45"/>
      <c r="BMD31" s="45"/>
      <c r="BME31" s="45"/>
      <c r="BMF31" s="45"/>
      <c r="BMG31" s="45"/>
      <c r="BMH31" s="45"/>
      <c r="BMI31" s="45"/>
      <c r="BMJ31" s="45"/>
      <c r="BMK31" s="45"/>
      <c r="BML31" s="45"/>
      <c r="BMM31" s="45"/>
      <c r="BMN31" s="45"/>
      <c r="BMO31" s="45"/>
      <c r="BMP31" s="45"/>
      <c r="BMQ31" s="45"/>
      <c r="BMR31" s="45"/>
      <c r="BMS31" s="45"/>
      <c r="BMT31" s="45"/>
      <c r="BMU31" s="45"/>
      <c r="BMV31" s="45"/>
      <c r="BMW31" s="45"/>
      <c r="BMX31" s="45"/>
      <c r="BMY31" s="45"/>
      <c r="BMZ31" s="45"/>
      <c r="BNA31" s="45"/>
      <c r="BNB31" s="45"/>
      <c r="BNC31" s="45"/>
      <c r="BND31" s="45"/>
      <c r="BNE31" s="45"/>
      <c r="BNF31" s="45"/>
      <c r="BNG31" s="45"/>
      <c r="BNH31" s="45"/>
      <c r="BNI31" s="45"/>
      <c r="BNJ31" s="45"/>
      <c r="BNK31" s="45"/>
      <c r="BNL31" s="45"/>
      <c r="BNM31" s="45"/>
      <c r="BNN31" s="45"/>
      <c r="BNO31" s="45"/>
      <c r="BNP31" s="45"/>
      <c r="BNQ31" s="45"/>
      <c r="BNR31" s="45"/>
      <c r="BNS31" s="45"/>
      <c r="BNT31" s="45"/>
      <c r="BNU31" s="45"/>
      <c r="BNV31" s="45"/>
      <c r="BNW31" s="45"/>
      <c r="BNX31" s="45"/>
      <c r="BNY31" s="45"/>
      <c r="BNZ31" s="45"/>
      <c r="BOA31" s="45"/>
      <c r="BOB31" s="45"/>
      <c r="BOC31" s="45"/>
      <c r="BOD31" s="45"/>
      <c r="BOE31" s="45"/>
      <c r="BOF31" s="45"/>
      <c r="BOG31" s="45"/>
      <c r="BOH31" s="45"/>
      <c r="BOI31" s="45"/>
      <c r="BOJ31" s="45"/>
      <c r="BOK31" s="45"/>
      <c r="BOL31" s="45"/>
      <c r="BOM31" s="45"/>
      <c r="BON31" s="45"/>
      <c r="BOO31" s="45"/>
      <c r="BOP31" s="45"/>
      <c r="BOQ31" s="45"/>
      <c r="BOR31" s="45"/>
      <c r="BOS31" s="45"/>
      <c r="BOT31" s="45"/>
      <c r="BOU31" s="45"/>
      <c r="BOV31" s="45"/>
      <c r="BOW31" s="45"/>
      <c r="BOX31" s="45"/>
      <c r="BOY31" s="45"/>
      <c r="BOZ31" s="45"/>
      <c r="BPA31" s="45"/>
      <c r="BPB31" s="45"/>
      <c r="BPC31" s="45"/>
      <c r="BPD31" s="45"/>
      <c r="BPE31" s="45"/>
      <c r="BPF31" s="45"/>
      <c r="BPG31" s="45"/>
      <c r="BPH31" s="45"/>
      <c r="BPI31" s="45"/>
      <c r="BPJ31" s="45"/>
      <c r="BPK31" s="45"/>
      <c r="BPL31" s="45"/>
      <c r="BPM31" s="45"/>
      <c r="BPN31" s="45"/>
      <c r="BPO31" s="45"/>
      <c r="BPP31" s="45"/>
      <c r="BPQ31" s="45"/>
      <c r="BPR31" s="45"/>
      <c r="BPS31" s="45"/>
      <c r="BPT31" s="45"/>
      <c r="BPU31" s="45"/>
      <c r="BPV31" s="45"/>
      <c r="BPW31" s="45"/>
      <c r="BPX31" s="45"/>
      <c r="BPY31" s="45"/>
      <c r="BPZ31" s="45"/>
      <c r="BQA31" s="45"/>
      <c r="BQB31" s="45"/>
      <c r="BQC31" s="45"/>
      <c r="BQD31" s="45"/>
      <c r="BQE31" s="45"/>
      <c r="BQF31" s="45"/>
      <c r="BQG31" s="45"/>
      <c r="BQH31" s="45"/>
      <c r="BQI31" s="45"/>
      <c r="BQJ31" s="45"/>
      <c r="BQK31" s="45"/>
      <c r="BQL31" s="45"/>
      <c r="BQM31" s="45"/>
      <c r="BQN31" s="45"/>
      <c r="BQO31" s="45"/>
      <c r="BQP31" s="45"/>
      <c r="BQQ31" s="45"/>
      <c r="BQR31" s="45"/>
      <c r="BQS31" s="45"/>
      <c r="BQT31" s="45"/>
      <c r="BQU31" s="45"/>
      <c r="BQV31" s="45"/>
      <c r="BQW31" s="45"/>
      <c r="BQX31" s="45"/>
      <c r="BQY31" s="45"/>
      <c r="BQZ31" s="45"/>
      <c r="BRA31" s="45"/>
      <c r="BRB31" s="45"/>
      <c r="BRC31" s="45"/>
      <c r="BRD31" s="45"/>
      <c r="BRE31" s="45"/>
      <c r="BRF31" s="45"/>
      <c r="BRG31" s="45"/>
      <c r="BRH31" s="45"/>
      <c r="BRI31" s="45"/>
      <c r="BRJ31" s="45"/>
      <c r="BRK31" s="45"/>
      <c r="BRL31" s="45"/>
      <c r="BRM31" s="45"/>
      <c r="BRN31" s="45"/>
      <c r="BRO31" s="45"/>
      <c r="BRP31" s="45"/>
      <c r="BRQ31" s="45"/>
      <c r="BRR31" s="45"/>
      <c r="BRS31" s="45"/>
      <c r="BRT31" s="45"/>
      <c r="BRU31" s="45"/>
      <c r="BRV31" s="45"/>
      <c r="BRW31" s="45"/>
      <c r="BRX31" s="45"/>
      <c r="BRY31" s="45"/>
      <c r="BRZ31" s="45"/>
      <c r="BSA31" s="45"/>
      <c r="BSB31" s="45"/>
      <c r="BSC31" s="45"/>
      <c r="BSD31" s="45"/>
      <c r="BSE31" s="45"/>
      <c r="BSF31" s="45"/>
      <c r="BSG31" s="45"/>
      <c r="BSH31" s="45"/>
      <c r="BSI31" s="45"/>
      <c r="BSJ31" s="45"/>
      <c r="BSK31" s="45"/>
      <c r="BSL31" s="45"/>
      <c r="BSM31" s="45"/>
      <c r="BSN31" s="45"/>
      <c r="BSO31" s="45"/>
      <c r="BSP31" s="45"/>
      <c r="BSQ31" s="45"/>
      <c r="BSR31" s="45"/>
      <c r="BSS31" s="45"/>
      <c r="BST31" s="45"/>
      <c r="BSU31" s="45"/>
      <c r="BSV31" s="45"/>
      <c r="BSW31" s="45"/>
      <c r="BSX31" s="45"/>
      <c r="BSY31" s="45"/>
      <c r="BSZ31" s="45"/>
      <c r="BTA31" s="45"/>
      <c r="BTB31" s="45"/>
      <c r="BTC31" s="45"/>
      <c r="BTD31" s="45"/>
      <c r="BTE31" s="45"/>
      <c r="BTF31" s="45"/>
      <c r="BTG31" s="45"/>
      <c r="BTH31" s="45"/>
      <c r="BTI31" s="45"/>
      <c r="BTJ31" s="45"/>
      <c r="BTK31" s="45"/>
      <c r="BTL31" s="45"/>
      <c r="BTM31" s="45"/>
      <c r="BTN31" s="45"/>
      <c r="BTO31" s="45"/>
      <c r="BTP31" s="45"/>
      <c r="BTQ31" s="45"/>
      <c r="BTR31" s="45"/>
      <c r="BTS31" s="45"/>
      <c r="BTT31" s="45"/>
      <c r="BTU31" s="45"/>
      <c r="BTV31" s="45"/>
      <c r="BTW31" s="45"/>
      <c r="BTX31" s="45"/>
      <c r="BTY31" s="45"/>
      <c r="BTZ31" s="45"/>
      <c r="BUA31" s="45"/>
      <c r="BUB31" s="45"/>
      <c r="BUC31" s="45"/>
      <c r="BUD31" s="45"/>
      <c r="BUE31" s="45"/>
      <c r="BUF31" s="45"/>
      <c r="BUG31" s="45"/>
      <c r="BUH31" s="45"/>
      <c r="BUI31" s="45"/>
      <c r="BUJ31" s="45"/>
      <c r="BUK31" s="45"/>
      <c r="BUL31" s="45"/>
      <c r="BUM31" s="45"/>
      <c r="BUN31" s="45"/>
      <c r="BUO31" s="45"/>
      <c r="BUP31" s="45"/>
      <c r="BUQ31" s="45"/>
      <c r="BUR31" s="45"/>
      <c r="BUS31" s="45"/>
      <c r="BUT31" s="45"/>
      <c r="BUU31" s="45"/>
      <c r="BUV31" s="45"/>
      <c r="BUW31" s="45"/>
      <c r="BUX31" s="45"/>
      <c r="BUY31" s="45"/>
      <c r="BUZ31" s="45"/>
      <c r="BVA31" s="45"/>
      <c r="BVB31" s="45"/>
      <c r="BVC31" s="45"/>
      <c r="BVD31" s="45"/>
      <c r="BVE31" s="45"/>
      <c r="BVF31" s="45"/>
      <c r="BVG31" s="45"/>
      <c r="BVH31" s="45"/>
      <c r="BVI31" s="45"/>
      <c r="BVJ31" s="45"/>
      <c r="BVK31" s="45"/>
      <c r="BVL31" s="45"/>
      <c r="BVM31" s="45"/>
      <c r="BVN31" s="45"/>
      <c r="BVO31" s="45"/>
      <c r="BVP31" s="45"/>
      <c r="BVQ31" s="45"/>
      <c r="BVR31" s="45"/>
      <c r="BVS31" s="45"/>
      <c r="BVT31" s="45"/>
      <c r="BVU31" s="45"/>
      <c r="BVV31" s="45"/>
      <c r="BVW31" s="45"/>
      <c r="BVX31" s="45"/>
      <c r="BVY31" s="45"/>
      <c r="BVZ31" s="45"/>
      <c r="BWA31" s="45"/>
      <c r="BWB31" s="45"/>
      <c r="BWC31" s="45"/>
      <c r="BWD31" s="45"/>
      <c r="BWE31" s="45"/>
      <c r="BWF31" s="45"/>
      <c r="BWG31" s="45"/>
      <c r="BWH31" s="45"/>
      <c r="BWI31" s="45"/>
      <c r="BWJ31" s="45"/>
      <c r="BWK31" s="45"/>
      <c r="BWL31" s="45"/>
      <c r="BWM31" s="45"/>
      <c r="BWN31" s="45"/>
      <c r="BWO31" s="45"/>
      <c r="BWP31" s="45"/>
      <c r="BWQ31" s="45"/>
      <c r="BWR31" s="45"/>
      <c r="BWS31" s="45"/>
      <c r="BWT31" s="45"/>
      <c r="BWU31" s="45"/>
      <c r="BWV31" s="45"/>
      <c r="BWW31" s="45"/>
      <c r="BWX31" s="45"/>
      <c r="BWY31" s="45"/>
      <c r="BWZ31" s="45"/>
      <c r="BXA31" s="45"/>
      <c r="BXB31" s="45"/>
      <c r="BXC31" s="45"/>
      <c r="BXD31" s="45"/>
      <c r="BXE31" s="45"/>
      <c r="BXF31" s="45"/>
      <c r="BXG31" s="45"/>
      <c r="BXH31" s="45"/>
      <c r="BXI31" s="45"/>
      <c r="BXJ31" s="45"/>
      <c r="BXK31" s="45"/>
      <c r="BXL31" s="45"/>
      <c r="BXM31" s="45"/>
      <c r="BXN31" s="45"/>
      <c r="BXO31" s="45"/>
      <c r="BXP31" s="45"/>
      <c r="BXQ31" s="45"/>
      <c r="BXR31" s="45"/>
      <c r="BXS31" s="45"/>
      <c r="BXT31" s="45"/>
      <c r="BXU31" s="45"/>
      <c r="BXV31" s="45"/>
      <c r="BXW31" s="45"/>
      <c r="BXX31" s="45"/>
      <c r="BXY31" s="45"/>
      <c r="BXZ31" s="45"/>
      <c r="BYA31" s="45"/>
      <c r="BYB31" s="45"/>
      <c r="BYC31" s="45"/>
      <c r="BYD31" s="45"/>
      <c r="BYE31" s="45"/>
      <c r="BYF31" s="45"/>
      <c r="BYG31" s="45"/>
      <c r="BYH31" s="45"/>
      <c r="BYI31" s="45"/>
      <c r="BYJ31" s="45"/>
      <c r="BYK31" s="45"/>
      <c r="BYL31" s="45"/>
      <c r="BYM31" s="45"/>
      <c r="BYN31" s="45"/>
      <c r="BYO31" s="45"/>
      <c r="BYP31" s="45"/>
      <c r="BYQ31" s="45"/>
      <c r="BYR31" s="45"/>
      <c r="BYS31" s="45"/>
      <c r="BYT31" s="45"/>
      <c r="BYU31" s="45"/>
      <c r="BYV31" s="45"/>
      <c r="BYW31" s="45"/>
      <c r="BYX31" s="45"/>
      <c r="BYY31" s="45"/>
      <c r="BYZ31" s="45"/>
      <c r="BZA31" s="45"/>
      <c r="BZB31" s="45"/>
      <c r="BZC31" s="45"/>
      <c r="BZD31" s="45"/>
      <c r="BZE31" s="45"/>
      <c r="BZF31" s="45"/>
      <c r="BZG31" s="45"/>
      <c r="BZH31" s="45"/>
      <c r="BZI31" s="45"/>
      <c r="BZJ31" s="45"/>
      <c r="BZK31" s="45"/>
      <c r="BZL31" s="45"/>
      <c r="BZM31" s="45"/>
      <c r="BZN31" s="45"/>
      <c r="BZO31" s="45"/>
      <c r="BZP31" s="45"/>
      <c r="BZQ31" s="45"/>
      <c r="BZR31" s="45"/>
      <c r="BZS31" s="45"/>
      <c r="BZT31" s="45"/>
      <c r="BZU31" s="45"/>
      <c r="BZV31" s="45"/>
      <c r="BZW31" s="45"/>
      <c r="BZX31" s="45"/>
      <c r="BZY31" s="45"/>
      <c r="BZZ31" s="45"/>
      <c r="CAA31" s="45"/>
      <c r="CAB31" s="45"/>
      <c r="CAC31" s="45"/>
      <c r="CAD31" s="45"/>
      <c r="CAE31" s="45"/>
      <c r="CAF31" s="45"/>
      <c r="CAG31" s="45"/>
      <c r="CAH31" s="45"/>
      <c r="CAI31" s="45"/>
      <c r="CAJ31" s="45"/>
      <c r="CAK31" s="45"/>
      <c r="CAL31" s="45"/>
      <c r="CAM31" s="45"/>
      <c r="CAN31" s="45"/>
      <c r="CAO31" s="45"/>
      <c r="CAP31" s="45"/>
      <c r="CAQ31" s="45"/>
      <c r="CAR31" s="45"/>
      <c r="CAS31" s="45"/>
      <c r="CAT31" s="45"/>
      <c r="CAU31" s="45"/>
      <c r="CAV31" s="45"/>
      <c r="CAW31" s="45"/>
      <c r="CAX31" s="45"/>
      <c r="CAY31" s="45"/>
      <c r="CAZ31" s="45"/>
      <c r="CBA31" s="45"/>
      <c r="CBB31" s="45"/>
      <c r="CBC31" s="45"/>
      <c r="CBD31" s="45"/>
      <c r="CBE31" s="45"/>
      <c r="CBF31" s="45"/>
      <c r="CBG31" s="45"/>
      <c r="CBH31" s="45"/>
      <c r="CBI31" s="45"/>
      <c r="CBJ31" s="45"/>
      <c r="CBK31" s="45"/>
      <c r="CBL31" s="45"/>
      <c r="CBM31" s="45"/>
      <c r="CBN31" s="45"/>
      <c r="CBO31" s="45"/>
      <c r="CBP31" s="45"/>
      <c r="CBQ31" s="45"/>
      <c r="CBR31" s="45"/>
      <c r="CBS31" s="45"/>
      <c r="CBT31" s="45"/>
      <c r="CBU31" s="45"/>
      <c r="CBV31" s="45"/>
      <c r="CBW31" s="45"/>
      <c r="CBX31" s="45"/>
      <c r="CBY31" s="45"/>
      <c r="CBZ31" s="45"/>
      <c r="CCA31" s="45"/>
      <c r="CCB31" s="45"/>
      <c r="CCC31" s="45"/>
      <c r="CCD31" s="45"/>
      <c r="CCE31" s="45"/>
      <c r="CCF31" s="45"/>
      <c r="CCG31" s="45"/>
      <c r="CCH31" s="45"/>
      <c r="CCI31" s="45"/>
      <c r="CCJ31" s="45"/>
      <c r="CCK31" s="45"/>
      <c r="CCL31" s="45"/>
      <c r="CCM31" s="45"/>
      <c r="CCN31" s="45"/>
      <c r="CCO31" s="45"/>
      <c r="CCP31" s="45"/>
      <c r="CCQ31" s="45"/>
      <c r="CCR31" s="45"/>
      <c r="CCS31" s="45"/>
      <c r="CCT31" s="45"/>
      <c r="CCU31" s="45"/>
      <c r="CCV31" s="45"/>
      <c r="CCW31" s="45"/>
      <c r="CCX31" s="45"/>
      <c r="CCY31" s="45"/>
      <c r="CCZ31" s="45"/>
      <c r="CDA31" s="45"/>
      <c r="CDB31" s="45"/>
      <c r="CDC31" s="45"/>
      <c r="CDD31" s="45"/>
      <c r="CDE31" s="45"/>
      <c r="CDF31" s="45"/>
      <c r="CDG31" s="45"/>
      <c r="CDH31" s="45"/>
      <c r="CDI31" s="45"/>
      <c r="CDJ31" s="45"/>
      <c r="CDK31" s="45"/>
      <c r="CDL31" s="45"/>
      <c r="CDM31" s="45"/>
      <c r="CDN31" s="45"/>
      <c r="CDO31" s="45"/>
      <c r="CDP31" s="45"/>
      <c r="CDQ31" s="45"/>
      <c r="CDR31" s="45"/>
      <c r="CDS31" s="45"/>
      <c r="CDT31" s="45"/>
      <c r="CDU31" s="45"/>
      <c r="CDV31" s="45"/>
      <c r="CDW31" s="45"/>
      <c r="CDX31" s="45"/>
      <c r="CDY31" s="45"/>
      <c r="CDZ31" s="45"/>
      <c r="CEA31" s="45"/>
      <c r="CEB31" s="45"/>
      <c r="CEC31" s="45"/>
      <c r="CED31" s="45"/>
      <c r="CEE31" s="45"/>
      <c r="CEF31" s="45"/>
      <c r="CEG31" s="45"/>
      <c r="CEH31" s="45"/>
      <c r="CEI31" s="45"/>
      <c r="CEJ31" s="45"/>
      <c r="CEK31" s="45"/>
      <c r="CEL31" s="45"/>
      <c r="CEM31" s="45"/>
      <c r="CEN31" s="45"/>
      <c r="CEO31" s="45"/>
      <c r="CEP31" s="45"/>
      <c r="CEQ31" s="45"/>
      <c r="CER31" s="45"/>
      <c r="CES31" s="45"/>
      <c r="CET31" s="45"/>
      <c r="CEU31" s="45"/>
      <c r="CEV31" s="45"/>
      <c r="CEW31" s="45"/>
      <c r="CEX31" s="45"/>
      <c r="CEY31" s="45"/>
      <c r="CEZ31" s="45"/>
      <c r="CFA31" s="45"/>
      <c r="CFB31" s="45"/>
      <c r="CFC31" s="45"/>
      <c r="CFD31" s="45"/>
      <c r="CFE31" s="45"/>
      <c r="CFF31" s="45"/>
      <c r="CFG31" s="45"/>
      <c r="CFH31" s="45"/>
      <c r="CFI31" s="45"/>
      <c r="CFJ31" s="45"/>
      <c r="CFK31" s="45"/>
      <c r="CFL31" s="45"/>
      <c r="CFM31" s="45"/>
      <c r="CFN31" s="45"/>
      <c r="CFO31" s="45"/>
      <c r="CFP31" s="45"/>
      <c r="CFQ31" s="45"/>
      <c r="CFR31" s="45"/>
      <c r="CFS31" s="45"/>
      <c r="CFT31" s="45"/>
      <c r="CFU31" s="45"/>
      <c r="CFV31" s="45"/>
      <c r="CFW31" s="45"/>
      <c r="CFX31" s="45"/>
      <c r="CFY31" s="45"/>
      <c r="CFZ31" s="45"/>
      <c r="CGA31" s="45"/>
      <c r="CGB31" s="45"/>
      <c r="CGC31" s="45"/>
      <c r="CGD31" s="45"/>
      <c r="CGE31" s="45"/>
      <c r="CGF31" s="45"/>
      <c r="CGG31" s="45"/>
      <c r="CGH31" s="45"/>
      <c r="CGI31" s="45"/>
      <c r="CGJ31" s="45"/>
      <c r="CGK31" s="45"/>
      <c r="CGL31" s="45"/>
      <c r="CGM31" s="45"/>
      <c r="CGN31" s="45"/>
      <c r="CGO31" s="45"/>
      <c r="CGP31" s="45"/>
      <c r="CGQ31" s="45"/>
      <c r="CGR31" s="45"/>
      <c r="CGS31" s="45"/>
      <c r="CGT31" s="45"/>
      <c r="CGU31" s="45"/>
      <c r="CGV31" s="45"/>
      <c r="CGW31" s="45"/>
      <c r="CGX31" s="45"/>
      <c r="CGY31" s="45"/>
      <c r="CGZ31" s="45"/>
      <c r="CHA31" s="45"/>
      <c r="CHB31" s="45"/>
      <c r="CHC31" s="45"/>
      <c r="CHD31" s="45"/>
      <c r="CHE31" s="45"/>
      <c r="CHF31" s="45"/>
      <c r="CHG31" s="45"/>
      <c r="CHH31" s="45"/>
      <c r="CHI31" s="45"/>
      <c r="CHJ31" s="45"/>
      <c r="CHK31" s="45"/>
      <c r="CHL31" s="45"/>
      <c r="CHM31" s="45"/>
      <c r="CHN31" s="45"/>
      <c r="CHO31" s="45"/>
      <c r="CHP31" s="45"/>
      <c r="CHQ31" s="45"/>
      <c r="CHR31" s="45"/>
      <c r="CHS31" s="45"/>
      <c r="CHT31" s="45"/>
      <c r="CHU31" s="45"/>
      <c r="CHV31" s="45"/>
      <c r="CHW31" s="45"/>
      <c r="CHX31" s="45"/>
      <c r="CHY31" s="45"/>
      <c r="CHZ31" s="45"/>
      <c r="CIA31" s="45"/>
      <c r="CIB31" s="45"/>
      <c r="CIC31" s="45"/>
      <c r="CID31" s="45"/>
      <c r="CIE31" s="45"/>
      <c r="CIF31" s="45"/>
      <c r="CIG31" s="45"/>
      <c r="CIH31" s="45"/>
      <c r="CII31" s="45"/>
      <c r="CIJ31" s="45"/>
      <c r="CIK31" s="45"/>
      <c r="CIL31" s="45"/>
      <c r="CIM31" s="45"/>
      <c r="CIN31" s="45"/>
      <c r="CIO31" s="45"/>
      <c r="CIP31" s="45"/>
      <c r="CIQ31" s="45"/>
      <c r="CIR31" s="45"/>
      <c r="CIS31" s="45"/>
      <c r="CIT31" s="45"/>
      <c r="CIU31" s="45"/>
      <c r="CIV31" s="45"/>
      <c r="CIW31" s="45"/>
      <c r="CIX31" s="45"/>
      <c r="CIY31" s="45"/>
      <c r="CIZ31" s="45"/>
      <c r="CJA31" s="45"/>
      <c r="CJB31" s="45"/>
      <c r="CJC31" s="45"/>
      <c r="CJD31" s="45"/>
      <c r="CJE31" s="45"/>
      <c r="CJF31" s="45"/>
      <c r="CJG31" s="45"/>
      <c r="CJH31" s="45"/>
      <c r="CJI31" s="45"/>
      <c r="CJJ31" s="45"/>
      <c r="CJK31" s="45"/>
      <c r="CJL31" s="45"/>
      <c r="CJM31" s="45"/>
      <c r="CJN31" s="45"/>
      <c r="CJO31" s="45"/>
      <c r="CJP31" s="45"/>
      <c r="CJQ31" s="45"/>
      <c r="CJR31" s="45"/>
      <c r="CJS31" s="45"/>
      <c r="CJT31" s="45"/>
      <c r="CJU31" s="45"/>
      <c r="CJV31" s="45"/>
      <c r="CJW31" s="45"/>
      <c r="CJX31" s="45"/>
      <c r="CJY31" s="45"/>
      <c r="CJZ31" s="45"/>
      <c r="CKA31" s="45"/>
      <c r="CKB31" s="45"/>
      <c r="CKC31" s="45"/>
      <c r="CKD31" s="45"/>
      <c r="CKE31" s="45"/>
      <c r="CKF31" s="45"/>
      <c r="CKG31" s="45"/>
      <c r="CKH31" s="45"/>
      <c r="CKI31" s="45"/>
      <c r="CKJ31" s="45"/>
      <c r="CKK31" s="45"/>
      <c r="CKL31" s="45"/>
      <c r="CKM31" s="45"/>
      <c r="CKN31" s="45"/>
      <c r="CKO31" s="45"/>
      <c r="CKP31" s="45"/>
      <c r="CKQ31" s="45"/>
      <c r="CKR31" s="45"/>
      <c r="CKS31" s="45"/>
      <c r="CKT31" s="45"/>
      <c r="CKU31" s="45"/>
      <c r="CKV31" s="45"/>
      <c r="CKW31" s="45"/>
      <c r="CKX31" s="45"/>
      <c r="CKY31" s="45"/>
      <c r="CKZ31" s="45"/>
      <c r="CLA31" s="45"/>
      <c r="CLB31" s="45"/>
      <c r="CLC31" s="45"/>
      <c r="CLD31" s="45"/>
      <c r="CLE31" s="45"/>
      <c r="CLF31" s="45"/>
      <c r="CLG31" s="45"/>
      <c r="CLH31" s="45"/>
      <c r="CLI31" s="45"/>
      <c r="CLJ31" s="45"/>
      <c r="CLK31" s="45"/>
      <c r="CLL31" s="45"/>
      <c r="CLM31" s="45"/>
      <c r="CLN31" s="45"/>
      <c r="CLO31" s="45"/>
      <c r="CLP31" s="45"/>
      <c r="CLQ31" s="45"/>
      <c r="CLR31" s="45"/>
      <c r="CLS31" s="45"/>
      <c r="CLT31" s="45"/>
      <c r="CLU31" s="45"/>
      <c r="CLV31" s="45"/>
      <c r="CLW31" s="45"/>
      <c r="CLX31" s="45"/>
      <c r="CLY31" s="45"/>
      <c r="CLZ31" s="45"/>
      <c r="CMA31" s="45"/>
      <c r="CMB31" s="45"/>
      <c r="CMC31" s="45"/>
      <c r="CMD31" s="45"/>
      <c r="CME31" s="45"/>
      <c r="CMF31" s="45"/>
      <c r="CMG31" s="45"/>
      <c r="CMH31" s="45"/>
      <c r="CMI31" s="45"/>
      <c r="CMJ31" s="45"/>
      <c r="CMK31" s="45"/>
      <c r="CML31" s="45"/>
      <c r="CMM31" s="45"/>
      <c r="CMN31" s="45"/>
      <c r="CMO31" s="45"/>
      <c r="CMP31" s="45"/>
      <c r="CMQ31" s="45"/>
      <c r="CMR31" s="45"/>
      <c r="CMS31" s="45"/>
      <c r="CMT31" s="45"/>
      <c r="CMU31" s="45"/>
      <c r="CMV31" s="45"/>
      <c r="CMW31" s="45"/>
      <c r="CMX31" s="45"/>
      <c r="CMY31" s="45"/>
      <c r="CMZ31" s="45"/>
      <c r="CNA31" s="45"/>
      <c r="CNB31" s="45"/>
      <c r="CNC31" s="45"/>
      <c r="CND31" s="45"/>
      <c r="CNE31" s="45"/>
      <c r="CNF31" s="45"/>
      <c r="CNG31" s="45"/>
      <c r="CNH31" s="45"/>
      <c r="CNI31" s="45"/>
      <c r="CNJ31" s="45"/>
      <c r="CNK31" s="45"/>
      <c r="CNL31" s="45"/>
      <c r="CNM31" s="45"/>
      <c r="CNN31" s="45"/>
      <c r="CNO31" s="45"/>
      <c r="CNP31" s="45"/>
      <c r="CNQ31" s="45"/>
      <c r="CNR31" s="45"/>
      <c r="CNS31" s="45"/>
      <c r="CNT31" s="45"/>
      <c r="CNU31" s="45"/>
      <c r="CNV31" s="45"/>
      <c r="CNW31" s="45"/>
      <c r="CNX31" s="45"/>
      <c r="CNY31" s="45"/>
      <c r="CNZ31" s="45"/>
      <c r="COA31" s="45"/>
      <c r="COB31" s="45"/>
      <c r="COC31" s="45"/>
      <c r="COD31" s="45"/>
      <c r="COE31" s="45"/>
      <c r="COF31" s="45"/>
      <c r="COG31" s="45"/>
      <c r="COH31" s="45"/>
      <c r="COI31" s="45"/>
      <c r="COJ31" s="45"/>
      <c r="COK31" s="45"/>
      <c r="COL31" s="45"/>
      <c r="COM31" s="45"/>
      <c r="CON31" s="45"/>
      <c r="COO31" s="45"/>
      <c r="COP31" s="45"/>
      <c r="COQ31" s="45"/>
      <c r="COR31" s="45"/>
      <c r="COS31" s="45"/>
      <c r="COT31" s="45"/>
      <c r="COU31" s="45"/>
      <c r="COV31" s="45"/>
      <c r="COW31" s="45"/>
      <c r="COX31" s="45"/>
      <c r="COY31" s="45"/>
      <c r="COZ31" s="45"/>
      <c r="CPA31" s="45"/>
      <c r="CPB31" s="45"/>
      <c r="CPC31" s="45"/>
      <c r="CPD31" s="45"/>
      <c r="CPE31" s="45"/>
      <c r="CPF31" s="45"/>
      <c r="CPG31" s="45"/>
      <c r="CPH31" s="45"/>
      <c r="CPI31" s="45"/>
      <c r="CPJ31" s="45"/>
      <c r="CPK31" s="45"/>
      <c r="CPL31" s="45"/>
      <c r="CPM31" s="45"/>
      <c r="CPN31" s="45"/>
      <c r="CPO31" s="45"/>
      <c r="CPP31" s="45"/>
      <c r="CPQ31" s="45"/>
      <c r="CPR31" s="45"/>
      <c r="CPS31" s="45"/>
      <c r="CPT31" s="45"/>
      <c r="CPU31" s="45"/>
      <c r="CPV31" s="45"/>
      <c r="CPW31" s="45"/>
      <c r="CPX31" s="45"/>
      <c r="CPY31" s="45"/>
      <c r="CPZ31" s="45"/>
      <c r="CQA31" s="45"/>
      <c r="CQB31" s="45"/>
      <c r="CQC31" s="45"/>
      <c r="CQD31" s="45"/>
      <c r="CQE31" s="45"/>
      <c r="CQF31" s="45"/>
      <c r="CQG31" s="45"/>
      <c r="CQH31" s="45"/>
      <c r="CQI31" s="45"/>
      <c r="CQJ31" s="45"/>
      <c r="CQK31" s="45"/>
      <c r="CQL31" s="45"/>
      <c r="CQM31" s="45"/>
      <c r="CQN31" s="45"/>
      <c r="CQO31" s="45"/>
      <c r="CQP31" s="45"/>
      <c r="CQQ31" s="45"/>
      <c r="CQR31" s="45"/>
      <c r="CQS31" s="45"/>
      <c r="CQT31" s="45"/>
      <c r="CQU31" s="45"/>
      <c r="CQV31" s="45"/>
      <c r="CQW31" s="45"/>
      <c r="CQX31" s="45"/>
      <c r="CQY31" s="45"/>
      <c r="CQZ31" s="45"/>
      <c r="CRA31" s="45"/>
      <c r="CRB31" s="45"/>
      <c r="CRC31" s="45"/>
      <c r="CRD31" s="45"/>
      <c r="CRE31" s="45"/>
      <c r="CRF31" s="45"/>
      <c r="CRG31" s="45"/>
      <c r="CRH31" s="45"/>
      <c r="CRI31" s="45"/>
      <c r="CRJ31" s="45"/>
      <c r="CRK31" s="45"/>
      <c r="CRL31" s="45"/>
      <c r="CRM31" s="45"/>
      <c r="CRN31" s="45"/>
      <c r="CRO31" s="45"/>
      <c r="CRP31" s="45"/>
      <c r="CRQ31" s="45"/>
      <c r="CRR31" s="45"/>
      <c r="CRS31" s="45"/>
      <c r="CRT31" s="45"/>
      <c r="CRU31" s="45"/>
      <c r="CRV31" s="45"/>
      <c r="CRW31" s="45"/>
      <c r="CRX31" s="45"/>
      <c r="CRY31" s="45"/>
      <c r="CRZ31" s="45"/>
      <c r="CSA31" s="45"/>
      <c r="CSB31" s="45"/>
      <c r="CSC31" s="45"/>
      <c r="CSD31" s="45"/>
      <c r="CSE31" s="45"/>
      <c r="CSF31" s="45"/>
      <c r="CSG31" s="45"/>
      <c r="CSH31" s="45"/>
      <c r="CSI31" s="45"/>
      <c r="CSJ31" s="45"/>
      <c r="CSK31" s="45"/>
      <c r="CSL31" s="45"/>
      <c r="CSM31" s="45"/>
      <c r="CSN31" s="45"/>
      <c r="CSO31" s="45"/>
      <c r="CSP31" s="45"/>
      <c r="CSQ31" s="45"/>
      <c r="CSR31" s="45"/>
      <c r="CSS31" s="45"/>
      <c r="CST31" s="45"/>
      <c r="CSU31" s="45"/>
      <c r="CSV31" s="45"/>
      <c r="CSW31" s="45"/>
      <c r="CSX31" s="45"/>
      <c r="CSY31" s="45"/>
      <c r="CSZ31" s="45"/>
      <c r="CTA31" s="45"/>
      <c r="CTB31" s="45"/>
      <c r="CTC31" s="45"/>
      <c r="CTD31" s="45"/>
      <c r="CTE31" s="45"/>
      <c r="CTF31" s="45"/>
      <c r="CTG31" s="45"/>
      <c r="CTH31" s="45"/>
      <c r="CTI31" s="45"/>
      <c r="CTJ31" s="45"/>
      <c r="CTK31" s="45"/>
      <c r="CTL31" s="45"/>
      <c r="CTM31" s="45"/>
      <c r="CTN31" s="45"/>
      <c r="CTO31" s="45"/>
      <c r="CTP31" s="45"/>
      <c r="CTQ31" s="45"/>
      <c r="CTR31" s="45"/>
      <c r="CTS31" s="45"/>
      <c r="CTT31" s="45"/>
      <c r="CTU31" s="45"/>
      <c r="CTV31" s="45"/>
      <c r="CTW31" s="45"/>
      <c r="CTX31" s="45"/>
      <c r="CTY31" s="45"/>
      <c r="CTZ31" s="45"/>
      <c r="CUA31" s="45"/>
      <c r="CUB31" s="45"/>
      <c r="CUC31" s="45"/>
      <c r="CUD31" s="45"/>
      <c r="CUE31" s="45"/>
      <c r="CUF31" s="45"/>
      <c r="CUG31" s="45"/>
      <c r="CUH31" s="45"/>
      <c r="CUI31" s="45"/>
      <c r="CUJ31" s="45"/>
      <c r="CUK31" s="45"/>
      <c r="CUL31" s="45"/>
      <c r="CUM31" s="45"/>
      <c r="CUN31" s="45"/>
      <c r="CUO31" s="45"/>
      <c r="CUP31" s="45"/>
      <c r="CUQ31" s="45"/>
      <c r="CUR31" s="45"/>
      <c r="CUS31" s="45"/>
      <c r="CUT31" s="45"/>
      <c r="CUU31" s="45"/>
      <c r="CUV31" s="45"/>
      <c r="CUW31" s="45"/>
      <c r="CUX31" s="45"/>
      <c r="CUY31" s="45"/>
      <c r="CUZ31" s="45"/>
      <c r="CVA31" s="45"/>
      <c r="CVB31" s="45"/>
      <c r="CVC31" s="45"/>
      <c r="CVD31" s="45"/>
      <c r="CVE31" s="45"/>
      <c r="CVF31" s="45"/>
      <c r="CVG31" s="45"/>
      <c r="CVH31" s="45"/>
      <c r="CVI31" s="45"/>
      <c r="CVJ31" s="45"/>
      <c r="CVK31" s="45"/>
      <c r="CVL31" s="45"/>
      <c r="CVM31" s="45"/>
      <c r="CVN31" s="45"/>
      <c r="CVO31" s="45"/>
      <c r="CVP31" s="45"/>
      <c r="CVQ31" s="45"/>
      <c r="CVR31" s="45"/>
      <c r="CVS31" s="45"/>
      <c r="CVT31" s="45"/>
      <c r="CVU31" s="45"/>
      <c r="CVV31" s="45"/>
      <c r="CVW31" s="45"/>
      <c r="CVX31" s="45"/>
      <c r="CVY31" s="45"/>
      <c r="CVZ31" s="45"/>
      <c r="CWA31" s="45"/>
      <c r="CWB31" s="45"/>
      <c r="CWC31" s="45"/>
      <c r="CWD31" s="45"/>
      <c r="CWE31" s="45"/>
      <c r="CWF31" s="45"/>
      <c r="CWG31" s="45"/>
      <c r="CWH31" s="45"/>
      <c r="CWI31" s="45"/>
      <c r="CWJ31" s="45"/>
      <c r="CWK31" s="45"/>
      <c r="CWL31" s="45"/>
      <c r="CWM31" s="45"/>
      <c r="CWN31" s="45"/>
      <c r="CWO31" s="45"/>
      <c r="CWP31" s="45"/>
      <c r="CWQ31" s="45"/>
      <c r="CWR31" s="45"/>
      <c r="CWS31" s="45"/>
      <c r="CWT31" s="45"/>
      <c r="CWU31" s="45"/>
      <c r="CWV31" s="45"/>
      <c r="CWW31" s="45"/>
      <c r="CWX31" s="45"/>
      <c r="CWY31" s="45"/>
      <c r="CWZ31" s="45"/>
      <c r="CXA31" s="45"/>
      <c r="CXB31" s="45"/>
      <c r="CXC31" s="45"/>
      <c r="CXD31" s="45"/>
      <c r="CXE31" s="45"/>
      <c r="CXF31" s="45"/>
      <c r="CXG31" s="45"/>
      <c r="CXH31" s="45"/>
      <c r="CXI31" s="45"/>
      <c r="CXJ31" s="45"/>
      <c r="CXK31" s="45"/>
      <c r="CXL31" s="45"/>
      <c r="CXM31" s="45"/>
      <c r="CXN31" s="45"/>
      <c r="CXO31" s="45"/>
      <c r="CXP31" s="45"/>
      <c r="CXQ31" s="45"/>
      <c r="CXR31" s="45"/>
      <c r="CXS31" s="45"/>
      <c r="CXT31" s="45"/>
      <c r="CXU31" s="45"/>
      <c r="CXV31" s="45"/>
      <c r="CXW31" s="45"/>
      <c r="CXX31" s="45"/>
      <c r="CXY31" s="45"/>
      <c r="CXZ31" s="45"/>
      <c r="CYA31" s="45"/>
      <c r="CYB31" s="45"/>
      <c r="CYC31" s="45"/>
      <c r="CYD31" s="45"/>
      <c r="CYE31" s="45"/>
      <c r="CYF31" s="45"/>
      <c r="CYG31" s="45"/>
      <c r="CYH31" s="45"/>
      <c r="CYI31" s="45"/>
      <c r="CYJ31" s="45"/>
      <c r="CYK31" s="45"/>
      <c r="CYL31" s="45"/>
      <c r="CYM31" s="45"/>
      <c r="CYN31" s="45"/>
      <c r="CYO31" s="45"/>
      <c r="CYP31" s="45"/>
      <c r="CYQ31" s="45"/>
      <c r="CYR31" s="45"/>
      <c r="CYS31" s="45"/>
      <c r="CYT31" s="45"/>
      <c r="CYU31" s="45"/>
      <c r="CYV31" s="45"/>
      <c r="CYW31" s="45"/>
      <c r="CYX31" s="45"/>
      <c r="CYY31" s="45"/>
      <c r="CYZ31" s="45"/>
      <c r="CZA31" s="45"/>
      <c r="CZB31" s="45"/>
      <c r="CZC31" s="45"/>
      <c r="CZD31" s="45"/>
      <c r="CZE31" s="45"/>
      <c r="CZF31" s="45"/>
      <c r="CZG31" s="45"/>
      <c r="CZH31" s="45"/>
      <c r="CZI31" s="45"/>
      <c r="CZJ31" s="45"/>
      <c r="CZK31" s="45"/>
      <c r="CZL31" s="45"/>
      <c r="CZM31" s="45"/>
      <c r="CZN31" s="45"/>
      <c r="CZO31" s="45"/>
      <c r="CZP31" s="45"/>
      <c r="CZQ31" s="45"/>
      <c r="CZR31" s="45"/>
      <c r="CZS31" s="45"/>
      <c r="CZT31" s="45"/>
      <c r="CZU31" s="45"/>
      <c r="CZV31" s="45"/>
      <c r="CZW31" s="45"/>
      <c r="CZX31" s="45"/>
      <c r="CZY31" s="45"/>
      <c r="CZZ31" s="45"/>
      <c r="DAA31" s="45"/>
      <c r="DAB31" s="45"/>
      <c r="DAC31" s="45"/>
      <c r="DAD31" s="45"/>
      <c r="DAE31" s="45"/>
      <c r="DAF31" s="45"/>
      <c r="DAG31" s="45"/>
      <c r="DAH31" s="45"/>
      <c r="DAI31" s="45"/>
      <c r="DAJ31" s="45"/>
      <c r="DAK31" s="45"/>
      <c r="DAL31" s="45"/>
      <c r="DAM31" s="45"/>
      <c r="DAN31" s="45"/>
      <c r="DAO31" s="45"/>
      <c r="DAP31" s="45"/>
      <c r="DAQ31" s="45"/>
      <c r="DAR31" s="45"/>
      <c r="DAS31" s="45"/>
      <c r="DAT31" s="45"/>
      <c r="DAU31" s="45"/>
      <c r="DAV31" s="45"/>
      <c r="DAW31" s="45"/>
      <c r="DAX31" s="45"/>
      <c r="DAY31" s="45"/>
      <c r="DAZ31" s="45"/>
      <c r="DBA31" s="45"/>
      <c r="DBB31" s="45"/>
      <c r="DBC31" s="45"/>
      <c r="DBD31" s="45"/>
      <c r="DBE31" s="45"/>
      <c r="DBF31" s="45"/>
      <c r="DBG31" s="45"/>
      <c r="DBH31" s="45"/>
      <c r="DBI31" s="45"/>
      <c r="DBJ31" s="45"/>
      <c r="DBK31" s="45"/>
      <c r="DBL31" s="45"/>
      <c r="DBM31" s="45"/>
      <c r="DBN31" s="45"/>
      <c r="DBO31" s="45"/>
      <c r="DBP31" s="45"/>
      <c r="DBQ31" s="45"/>
      <c r="DBR31" s="45"/>
      <c r="DBS31" s="45"/>
      <c r="DBT31" s="45"/>
      <c r="DBU31" s="45"/>
      <c r="DBV31" s="45"/>
      <c r="DBW31" s="45"/>
      <c r="DBX31" s="45"/>
      <c r="DBY31" s="45"/>
      <c r="DBZ31" s="45"/>
      <c r="DCA31" s="45"/>
      <c r="DCB31" s="45"/>
      <c r="DCC31" s="45"/>
      <c r="DCD31" s="45"/>
      <c r="DCE31" s="45"/>
      <c r="DCF31" s="45"/>
      <c r="DCG31" s="45"/>
      <c r="DCH31" s="45"/>
      <c r="DCI31" s="45"/>
      <c r="DCJ31" s="45"/>
      <c r="DCK31" s="45"/>
      <c r="DCL31" s="45"/>
      <c r="DCM31" s="45"/>
      <c r="DCN31" s="45"/>
      <c r="DCO31" s="45"/>
      <c r="DCP31" s="45"/>
      <c r="DCQ31" s="45"/>
      <c r="DCR31" s="45"/>
      <c r="DCS31" s="45"/>
      <c r="DCT31" s="45"/>
      <c r="DCU31" s="45"/>
      <c r="DCV31" s="45"/>
      <c r="DCW31" s="45"/>
      <c r="DCX31" s="45"/>
      <c r="DCY31" s="45"/>
      <c r="DCZ31" s="45"/>
      <c r="DDA31" s="45"/>
      <c r="DDB31" s="45"/>
      <c r="DDC31" s="45"/>
      <c r="DDD31" s="45"/>
      <c r="DDE31" s="45"/>
      <c r="DDF31" s="45"/>
      <c r="DDG31" s="45"/>
      <c r="DDH31" s="45"/>
      <c r="DDI31" s="45"/>
      <c r="DDJ31" s="45"/>
      <c r="DDK31" s="45"/>
      <c r="DDL31" s="45"/>
      <c r="DDM31" s="45"/>
      <c r="DDN31" s="45"/>
      <c r="DDO31" s="45"/>
      <c r="DDP31" s="45"/>
      <c r="DDQ31" s="45"/>
      <c r="DDR31" s="45"/>
      <c r="DDS31" s="45"/>
      <c r="DDT31" s="45"/>
      <c r="DDU31" s="45"/>
      <c r="DDV31" s="45"/>
      <c r="DDW31" s="45"/>
      <c r="DDX31" s="45"/>
      <c r="DDY31" s="45"/>
      <c r="DDZ31" s="45"/>
      <c r="DEA31" s="45"/>
      <c r="DEB31" s="45"/>
      <c r="DEC31" s="45"/>
      <c r="DED31" s="45"/>
      <c r="DEE31" s="45"/>
      <c r="DEF31" s="45"/>
      <c r="DEG31" s="45"/>
      <c r="DEH31" s="45"/>
      <c r="DEI31" s="45"/>
      <c r="DEJ31" s="45"/>
      <c r="DEK31" s="45"/>
      <c r="DEL31" s="45"/>
      <c r="DEM31" s="45"/>
      <c r="DEN31" s="45"/>
      <c r="DEO31" s="45"/>
      <c r="DEP31" s="45"/>
      <c r="DEQ31" s="45"/>
      <c r="DER31" s="45"/>
      <c r="DES31" s="45"/>
      <c r="DET31" s="45"/>
      <c r="DEU31" s="45"/>
      <c r="DEV31" s="45"/>
      <c r="DEW31" s="45"/>
      <c r="DEX31" s="45"/>
      <c r="DEY31" s="45"/>
      <c r="DEZ31" s="45"/>
      <c r="DFA31" s="45"/>
      <c r="DFB31" s="45"/>
      <c r="DFC31" s="45"/>
      <c r="DFD31" s="45"/>
      <c r="DFE31" s="45"/>
      <c r="DFF31" s="45"/>
      <c r="DFG31" s="45"/>
      <c r="DFH31" s="45"/>
      <c r="DFI31" s="45"/>
      <c r="DFJ31" s="45"/>
      <c r="DFK31" s="45"/>
      <c r="DFL31" s="45"/>
      <c r="DFM31" s="45"/>
      <c r="DFN31" s="45"/>
      <c r="DFO31" s="45"/>
      <c r="DFP31" s="45"/>
      <c r="DFQ31" s="45"/>
      <c r="DFR31" s="45"/>
      <c r="DFS31" s="45"/>
      <c r="DFT31" s="45"/>
      <c r="DFU31" s="45"/>
      <c r="DFV31" s="45"/>
      <c r="DFW31" s="45"/>
      <c r="DFX31" s="45"/>
      <c r="DFY31" s="45"/>
      <c r="DFZ31" s="45"/>
      <c r="DGA31" s="45"/>
      <c r="DGB31" s="45"/>
      <c r="DGC31" s="45"/>
      <c r="DGD31" s="45"/>
      <c r="DGE31" s="45"/>
      <c r="DGF31" s="45"/>
      <c r="DGG31" s="45"/>
      <c r="DGH31" s="45"/>
      <c r="DGI31" s="45"/>
      <c r="DGJ31" s="45"/>
      <c r="DGK31" s="45"/>
      <c r="DGL31" s="45"/>
      <c r="DGM31" s="45"/>
      <c r="DGN31" s="45"/>
      <c r="DGO31" s="45"/>
      <c r="DGP31" s="45"/>
      <c r="DGQ31" s="45"/>
      <c r="DGR31" s="45"/>
      <c r="DGS31" s="45"/>
      <c r="DGT31" s="45"/>
      <c r="DGU31" s="45"/>
      <c r="DGV31" s="45"/>
      <c r="DGW31" s="45"/>
      <c r="DGX31" s="45"/>
      <c r="DGY31" s="45"/>
      <c r="DGZ31" s="45"/>
      <c r="DHA31" s="45"/>
      <c r="DHB31" s="45"/>
      <c r="DHC31" s="45"/>
      <c r="DHD31" s="45"/>
      <c r="DHE31" s="45"/>
      <c r="DHF31" s="45"/>
      <c r="DHG31" s="45"/>
      <c r="DHH31" s="45"/>
      <c r="DHI31" s="45"/>
      <c r="DHJ31" s="45"/>
      <c r="DHK31" s="45"/>
      <c r="DHL31" s="45"/>
      <c r="DHM31" s="45"/>
      <c r="DHN31" s="45"/>
      <c r="DHO31" s="45"/>
      <c r="DHP31" s="45"/>
      <c r="DHQ31" s="45"/>
      <c r="DHR31" s="45"/>
      <c r="DHS31" s="45"/>
      <c r="DHT31" s="45"/>
      <c r="DHU31" s="45"/>
      <c r="DHV31" s="45"/>
      <c r="DHW31" s="45"/>
      <c r="DHX31" s="45"/>
      <c r="DHY31" s="45"/>
      <c r="DHZ31" s="45"/>
      <c r="DIA31" s="45"/>
      <c r="DIB31" s="45"/>
      <c r="DIC31" s="45"/>
      <c r="DID31" s="45"/>
      <c r="DIE31" s="45"/>
      <c r="DIF31" s="45"/>
      <c r="DIG31" s="45"/>
      <c r="DIH31" s="45"/>
      <c r="DII31" s="45"/>
      <c r="DIJ31" s="45"/>
      <c r="DIK31" s="45"/>
      <c r="DIL31" s="45"/>
      <c r="DIM31" s="45"/>
      <c r="DIN31" s="45"/>
      <c r="DIO31" s="45"/>
      <c r="DIP31" s="45"/>
      <c r="DIQ31" s="45"/>
      <c r="DIR31" s="45"/>
      <c r="DIS31" s="45"/>
      <c r="DIT31" s="45"/>
      <c r="DIU31" s="45"/>
      <c r="DIV31" s="45"/>
      <c r="DIW31" s="45"/>
      <c r="DIX31" s="45"/>
      <c r="DIY31" s="45"/>
      <c r="DIZ31" s="45"/>
      <c r="DJA31" s="45"/>
      <c r="DJB31" s="45"/>
      <c r="DJC31" s="45"/>
      <c r="DJD31" s="45"/>
      <c r="DJE31" s="45"/>
      <c r="DJF31" s="45"/>
      <c r="DJG31" s="45"/>
      <c r="DJH31" s="45"/>
      <c r="DJI31" s="45"/>
      <c r="DJJ31" s="45"/>
      <c r="DJK31" s="45"/>
      <c r="DJL31" s="45"/>
      <c r="DJM31" s="45"/>
      <c r="DJN31" s="45"/>
      <c r="DJO31" s="45"/>
      <c r="DJP31" s="45"/>
      <c r="DJQ31" s="45"/>
      <c r="DJR31" s="45"/>
      <c r="DJS31" s="45"/>
      <c r="DJT31" s="45"/>
      <c r="DJU31" s="45"/>
      <c r="DJV31" s="45"/>
      <c r="DJW31" s="45"/>
      <c r="DJX31" s="45"/>
      <c r="DJY31" s="45"/>
      <c r="DJZ31" s="45"/>
      <c r="DKA31" s="45"/>
      <c r="DKB31" s="45"/>
      <c r="DKC31" s="45"/>
      <c r="DKD31" s="45"/>
      <c r="DKE31" s="45"/>
      <c r="DKF31" s="45"/>
      <c r="DKG31" s="45"/>
      <c r="DKH31" s="45"/>
      <c r="DKI31" s="45"/>
      <c r="DKJ31" s="45"/>
      <c r="DKK31" s="45"/>
      <c r="DKL31" s="45"/>
      <c r="DKM31" s="45"/>
      <c r="DKN31" s="45"/>
      <c r="DKO31" s="45"/>
      <c r="DKP31" s="45"/>
      <c r="DKQ31" s="45"/>
      <c r="DKR31" s="45"/>
      <c r="DKS31" s="45"/>
      <c r="DKT31" s="45"/>
      <c r="DKU31" s="45"/>
      <c r="DKV31" s="45"/>
      <c r="DKW31" s="45"/>
      <c r="DKX31" s="45"/>
      <c r="DKY31" s="45"/>
      <c r="DKZ31" s="45"/>
      <c r="DLA31" s="45"/>
      <c r="DLB31" s="45"/>
      <c r="DLC31" s="45"/>
      <c r="DLD31" s="45"/>
      <c r="DLE31" s="45"/>
      <c r="DLF31" s="45"/>
      <c r="DLG31" s="45"/>
      <c r="DLH31" s="45"/>
      <c r="DLI31" s="45"/>
      <c r="DLJ31" s="45"/>
      <c r="DLK31" s="45"/>
      <c r="DLL31" s="45"/>
      <c r="DLM31" s="45"/>
      <c r="DLN31" s="45"/>
      <c r="DLO31" s="45"/>
      <c r="DLP31" s="45"/>
      <c r="DLQ31" s="45"/>
      <c r="DLR31" s="45"/>
      <c r="DLS31" s="45"/>
      <c r="DLT31" s="45"/>
      <c r="DLU31" s="45"/>
      <c r="DLV31" s="45"/>
      <c r="DLW31" s="45"/>
      <c r="DLX31" s="45"/>
      <c r="DLY31" s="45"/>
      <c r="DLZ31" s="45"/>
      <c r="DMA31" s="45"/>
      <c r="DMB31" s="45"/>
      <c r="DMC31" s="45"/>
      <c r="DMD31" s="45"/>
      <c r="DME31" s="45"/>
      <c r="DMF31" s="45"/>
      <c r="DMG31" s="45"/>
      <c r="DMH31" s="45"/>
      <c r="DMI31" s="45"/>
      <c r="DMJ31" s="45"/>
      <c r="DMK31" s="45"/>
      <c r="DML31" s="45"/>
      <c r="DMM31" s="45"/>
      <c r="DMN31" s="45"/>
      <c r="DMO31" s="45"/>
      <c r="DMP31" s="45"/>
      <c r="DMQ31" s="45"/>
      <c r="DMR31" s="45"/>
      <c r="DMS31" s="45"/>
      <c r="DMT31" s="45"/>
      <c r="DMU31" s="45"/>
      <c r="DMV31" s="45"/>
      <c r="DMW31" s="45"/>
      <c r="DMX31" s="45"/>
      <c r="DMY31" s="45"/>
      <c r="DMZ31" s="45"/>
      <c r="DNA31" s="45"/>
      <c r="DNB31" s="45"/>
      <c r="DNC31" s="45"/>
      <c r="DND31" s="45"/>
      <c r="DNE31" s="45"/>
      <c r="DNF31" s="45"/>
      <c r="DNG31" s="45"/>
      <c r="DNH31" s="45"/>
      <c r="DNI31" s="45"/>
      <c r="DNJ31" s="45"/>
      <c r="DNK31" s="45"/>
      <c r="DNL31" s="45"/>
      <c r="DNM31" s="45"/>
      <c r="DNN31" s="45"/>
      <c r="DNO31" s="45"/>
      <c r="DNP31" s="45"/>
      <c r="DNQ31" s="45"/>
      <c r="DNR31" s="45"/>
      <c r="DNS31" s="45"/>
      <c r="DNT31" s="45"/>
      <c r="DNU31" s="45"/>
      <c r="DNV31" s="45"/>
      <c r="DNW31" s="45"/>
      <c r="DNX31" s="45"/>
      <c r="DNY31" s="45"/>
      <c r="DNZ31" s="45"/>
      <c r="DOA31" s="45"/>
      <c r="DOB31" s="45"/>
      <c r="DOC31" s="45"/>
      <c r="DOD31" s="45"/>
      <c r="DOE31" s="45"/>
      <c r="DOF31" s="45"/>
      <c r="DOG31" s="45"/>
      <c r="DOH31" s="45"/>
      <c r="DOI31" s="45"/>
      <c r="DOJ31" s="45"/>
      <c r="DOK31" s="45"/>
      <c r="DOL31" s="45"/>
      <c r="DOM31" s="45"/>
      <c r="DON31" s="45"/>
      <c r="DOO31" s="45"/>
      <c r="DOP31" s="45"/>
      <c r="DOQ31" s="45"/>
      <c r="DOR31" s="45"/>
      <c r="DOS31" s="45"/>
      <c r="DOT31" s="45"/>
      <c r="DOU31" s="45"/>
      <c r="DOV31" s="45"/>
      <c r="DOW31" s="45"/>
      <c r="DOX31" s="45"/>
      <c r="DOY31" s="45"/>
      <c r="DOZ31" s="45"/>
      <c r="DPA31" s="45"/>
      <c r="DPB31" s="45"/>
      <c r="DPC31" s="45"/>
      <c r="DPD31" s="45"/>
      <c r="DPE31" s="45"/>
      <c r="DPF31" s="45"/>
      <c r="DPG31" s="45"/>
      <c r="DPH31" s="45"/>
      <c r="DPI31" s="45"/>
      <c r="DPJ31" s="45"/>
      <c r="DPK31" s="45"/>
      <c r="DPL31" s="45"/>
      <c r="DPM31" s="45"/>
      <c r="DPN31" s="45"/>
      <c r="DPO31" s="45"/>
      <c r="DPP31" s="45"/>
      <c r="DPQ31" s="45"/>
      <c r="DPR31" s="45"/>
      <c r="DPS31" s="45"/>
      <c r="DPT31" s="45"/>
      <c r="DPU31" s="45"/>
      <c r="DPV31" s="45"/>
      <c r="DPW31" s="45"/>
      <c r="DPX31" s="45"/>
      <c r="DPY31" s="45"/>
      <c r="DPZ31" s="45"/>
      <c r="DQA31" s="45"/>
      <c r="DQB31" s="45"/>
      <c r="DQC31" s="45"/>
      <c r="DQD31" s="45"/>
      <c r="DQE31" s="45"/>
      <c r="DQF31" s="45"/>
      <c r="DQG31" s="45"/>
      <c r="DQH31" s="45"/>
      <c r="DQI31" s="45"/>
      <c r="DQJ31" s="45"/>
      <c r="DQK31" s="45"/>
      <c r="DQL31" s="45"/>
      <c r="DQM31" s="45"/>
      <c r="DQN31" s="45"/>
      <c r="DQO31" s="45"/>
      <c r="DQP31" s="45"/>
      <c r="DQQ31" s="45"/>
      <c r="DQR31" s="45"/>
      <c r="DQS31" s="45"/>
      <c r="DQT31" s="45"/>
      <c r="DQU31" s="45"/>
      <c r="DQV31" s="45"/>
      <c r="DQW31" s="45"/>
      <c r="DQX31" s="45"/>
      <c r="DQY31" s="45"/>
      <c r="DQZ31" s="45"/>
      <c r="DRA31" s="45"/>
      <c r="DRB31" s="45"/>
      <c r="DRC31" s="45"/>
      <c r="DRD31" s="45"/>
      <c r="DRE31" s="45"/>
      <c r="DRF31" s="45"/>
      <c r="DRG31" s="45"/>
      <c r="DRH31" s="45"/>
      <c r="DRI31" s="45"/>
      <c r="DRJ31" s="45"/>
      <c r="DRK31" s="45"/>
      <c r="DRL31" s="45"/>
      <c r="DRM31" s="45"/>
      <c r="DRN31" s="45"/>
      <c r="DRO31" s="45"/>
      <c r="DRP31" s="45"/>
      <c r="DRQ31" s="45"/>
      <c r="DRR31" s="45"/>
      <c r="DRS31" s="45"/>
      <c r="DRT31" s="45"/>
      <c r="DRU31" s="45"/>
      <c r="DRV31" s="45"/>
      <c r="DRW31" s="45"/>
      <c r="DRX31" s="45"/>
      <c r="DRY31" s="45"/>
      <c r="DRZ31" s="45"/>
      <c r="DSA31" s="45"/>
      <c r="DSB31" s="45"/>
      <c r="DSC31" s="45"/>
      <c r="DSD31" s="45"/>
      <c r="DSE31" s="45"/>
      <c r="DSF31" s="45"/>
      <c r="DSG31" s="45"/>
      <c r="DSH31" s="45"/>
      <c r="DSI31" s="45"/>
      <c r="DSJ31" s="45"/>
      <c r="DSK31" s="45"/>
      <c r="DSL31" s="45"/>
      <c r="DSM31" s="45"/>
      <c r="DSN31" s="45"/>
      <c r="DSO31" s="45"/>
      <c r="DSP31" s="45"/>
      <c r="DSQ31" s="45"/>
      <c r="DSR31" s="45"/>
      <c r="DSS31" s="45"/>
      <c r="DST31" s="45"/>
      <c r="DSU31" s="45"/>
      <c r="DSV31" s="45"/>
      <c r="DSW31" s="45"/>
      <c r="DSX31" s="45"/>
      <c r="DSY31" s="45"/>
      <c r="DSZ31" s="45"/>
      <c r="DTA31" s="45"/>
      <c r="DTB31" s="45"/>
      <c r="DTC31" s="45"/>
      <c r="DTD31" s="45"/>
      <c r="DTE31" s="45"/>
      <c r="DTF31" s="45"/>
      <c r="DTG31" s="45"/>
      <c r="DTH31" s="45"/>
      <c r="DTI31" s="45"/>
      <c r="DTJ31" s="45"/>
      <c r="DTK31" s="45"/>
      <c r="DTL31" s="45"/>
      <c r="DTM31" s="45"/>
      <c r="DTN31" s="45"/>
      <c r="DTO31" s="45"/>
      <c r="DTP31" s="45"/>
      <c r="DTQ31" s="45"/>
      <c r="DTR31" s="45"/>
      <c r="DTS31" s="45"/>
      <c r="DTT31" s="45"/>
      <c r="DTU31" s="45"/>
      <c r="DTV31" s="45"/>
      <c r="DTW31" s="45"/>
      <c r="DTX31" s="45"/>
      <c r="DTY31" s="45"/>
      <c r="DTZ31" s="45"/>
      <c r="DUA31" s="45"/>
      <c r="DUB31" s="45"/>
      <c r="DUC31" s="45"/>
      <c r="DUD31" s="45"/>
      <c r="DUE31" s="45"/>
      <c r="DUF31" s="45"/>
      <c r="DUG31" s="45"/>
      <c r="DUH31" s="45"/>
      <c r="DUI31" s="45"/>
      <c r="DUJ31" s="45"/>
      <c r="DUK31" s="45"/>
      <c r="DUL31" s="45"/>
      <c r="DUM31" s="45"/>
      <c r="DUN31" s="45"/>
      <c r="DUO31" s="45"/>
      <c r="DUP31" s="45"/>
      <c r="DUQ31" s="45"/>
      <c r="DUR31" s="45"/>
      <c r="DUS31" s="45"/>
      <c r="DUT31" s="45"/>
      <c r="DUU31" s="45"/>
      <c r="DUV31" s="45"/>
      <c r="DUW31" s="45"/>
      <c r="DUX31" s="45"/>
      <c r="DUY31" s="45"/>
      <c r="DUZ31" s="45"/>
      <c r="DVA31" s="45"/>
      <c r="DVB31" s="45"/>
      <c r="DVC31" s="45"/>
      <c r="DVD31" s="45"/>
      <c r="DVE31" s="45"/>
      <c r="DVF31" s="45"/>
      <c r="DVG31" s="45"/>
      <c r="DVH31" s="45"/>
      <c r="DVI31" s="45"/>
      <c r="DVJ31" s="45"/>
      <c r="DVK31" s="45"/>
      <c r="DVL31" s="45"/>
      <c r="DVM31" s="45"/>
      <c r="DVN31" s="45"/>
      <c r="DVO31" s="45"/>
      <c r="DVP31" s="45"/>
      <c r="DVQ31" s="45"/>
      <c r="DVR31" s="45"/>
      <c r="DVS31" s="45"/>
      <c r="DVT31" s="45"/>
      <c r="DVU31" s="45"/>
      <c r="DVV31" s="45"/>
      <c r="DVW31" s="45"/>
      <c r="DVX31" s="45"/>
      <c r="DVY31" s="45"/>
      <c r="DVZ31" s="45"/>
      <c r="DWA31" s="45"/>
      <c r="DWB31" s="45"/>
      <c r="DWC31" s="45"/>
      <c r="DWD31" s="45"/>
      <c r="DWE31" s="45"/>
      <c r="DWF31" s="45"/>
      <c r="DWG31" s="45"/>
      <c r="DWH31" s="45"/>
      <c r="DWI31" s="45"/>
      <c r="DWJ31" s="45"/>
      <c r="DWK31" s="45"/>
      <c r="DWL31" s="45"/>
      <c r="DWM31" s="45"/>
      <c r="DWN31" s="45"/>
      <c r="DWO31" s="45"/>
      <c r="DWP31" s="45"/>
      <c r="DWQ31" s="45"/>
      <c r="DWR31" s="45"/>
      <c r="DWS31" s="45"/>
      <c r="DWT31" s="45"/>
      <c r="DWU31" s="45"/>
      <c r="DWV31" s="45"/>
      <c r="DWW31" s="45"/>
      <c r="DWX31" s="45"/>
      <c r="DWY31" s="45"/>
      <c r="DWZ31" s="45"/>
      <c r="DXA31" s="45"/>
      <c r="DXB31" s="45"/>
      <c r="DXC31" s="45"/>
      <c r="DXD31" s="45"/>
      <c r="DXE31" s="45"/>
      <c r="DXF31" s="45"/>
      <c r="DXG31" s="45"/>
      <c r="DXH31" s="45"/>
      <c r="DXI31" s="45"/>
      <c r="DXJ31" s="45"/>
      <c r="DXK31" s="45"/>
      <c r="DXL31" s="45"/>
      <c r="DXM31" s="45"/>
      <c r="DXN31" s="45"/>
      <c r="DXO31" s="45"/>
      <c r="DXP31" s="45"/>
      <c r="DXQ31" s="45"/>
      <c r="DXR31" s="45"/>
      <c r="DXS31" s="45"/>
      <c r="DXT31" s="45"/>
      <c r="DXU31" s="45"/>
      <c r="DXV31" s="45"/>
      <c r="DXW31" s="45"/>
      <c r="DXX31" s="45"/>
      <c r="DXY31" s="45"/>
      <c r="DXZ31" s="45"/>
      <c r="DYA31" s="45"/>
      <c r="DYB31" s="45"/>
      <c r="DYC31" s="45"/>
      <c r="DYD31" s="45"/>
      <c r="DYE31" s="45"/>
      <c r="DYF31" s="45"/>
      <c r="DYG31" s="45"/>
      <c r="DYH31" s="45"/>
      <c r="DYI31" s="45"/>
      <c r="DYJ31" s="45"/>
      <c r="DYK31" s="45"/>
      <c r="DYL31" s="45"/>
      <c r="DYM31" s="45"/>
      <c r="DYN31" s="45"/>
      <c r="DYO31" s="45"/>
      <c r="DYP31" s="45"/>
      <c r="DYQ31" s="45"/>
      <c r="DYR31" s="45"/>
      <c r="DYS31" s="45"/>
      <c r="DYT31" s="45"/>
      <c r="DYU31" s="45"/>
      <c r="DYV31" s="45"/>
      <c r="DYW31" s="45"/>
      <c r="DYX31" s="45"/>
      <c r="DYY31" s="45"/>
      <c r="DYZ31" s="45"/>
      <c r="DZA31" s="45"/>
      <c r="DZB31" s="45"/>
      <c r="DZC31" s="45"/>
      <c r="DZD31" s="45"/>
      <c r="DZE31" s="45"/>
      <c r="DZF31" s="45"/>
      <c r="DZG31" s="45"/>
      <c r="DZH31" s="45"/>
      <c r="DZI31" s="45"/>
      <c r="DZJ31" s="45"/>
      <c r="DZK31" s="45"/>
      <c r="DZL31" s="45"/>
      <c r="DZM31" s="45"/>
      <c r="DZN31" s="45"/>
      <c r="DZO31" s="45"/>
      <c r="DZP31" s="45"/>
      <c r="DZQ31" s="45"/>
      <c r="DZR31" s="45"/>
      <c r="DZS31" s="45"/>
      <c r="DZT31" s="45"/>
      <c r="DZU31" s="45"/>
      <c r="DZV31" s="45"/>
      <c r="DZW31" s="45"/>
      <c r="DZX31" s="45"/>
      <c r="DZY31" s="45"/>
      <c r="DZZ31" s="45"/>
      <c r="EAA31" s="45"/>
      <c r="EAB31" s="45"/>
      <c r="EAC31" s="45"/>
      <c r="EAD31" s="45"/>
      <c r="EAE31" s="45"/>
      <c r="EAF31" s="45"/>
      <c r="EAG31" s="45"/>
      <c r="EAH31" s="45"/>
      <c r="EAI31" s="45"/>
      <c r="EAJ31" s="45"/>
      <c r="EAK31" s="45"/>
      <c r="EAL31" s="45"/>
      <c r="EAM31" s="45"/>
      <c r="EAN31" s="45"/>
      <c r="EAO31" s="45"/>
      <c r="EAP31" s="45"/>
      <c r="EAQ31" s="45"/>
      <c r="EAR31" s="45"/>
      <c r="EAS31" s="45"/>
      <c r="EAT31" s="45"/>
      <c r="EAU31" s="45"/>
      <c r="EAV31" s="45"/>
      <c r="EAW31" s="45"/>
      <c r="EAX31" s="45"/>
      <c r="EAY31" s="45"/>
      <c r="EAZ31" s="45"/>
      <c r="EBA31" s="45"/>
      <c r="EBB31" s="45"/>
      <c r="EBC31" s="45"/>
      <c r="EBD31" s="45"/>
      <c r="EBE31" s="45"/>
      <c r="EBF31" s="45"/>
      <c r="EBG31" s="45"/>
      <c r="EBH31" s="45"/>
      <c r="EBI31" s="45"/>
      <c r="EBJ31" s="45"/>
      <c r="EBK31" s="45"/>
      <c r="EBL31" s="45"/>
      <c r="EBM31" s="45"/>
      <c r="EBN31" s="45"/>
      <c r="EBO31" s="45"/>
      <c r="EBP31" s="45"/>
      <c r="EBQ31" s="45"/>
      <c r="EBR31" s="45"/>
      <c r="EBS31" s="45"/>
      <c r="EBT31" s="45"/>
      <c r="EBU31" s="45"/>
      <c r="EBV31" s="45"/>
      <c r="EBW31" s="45"/>
      <c r="EBX31" s="45"/>
      <c r="EBY31" s="45"/>
      <c r="EBZ31" s="45"/>
      <c r="ECA31" s="45"/>
      <c r="ECB31" s="45"/>
      <c r="ECC31" s="45"/>
      <c r="ECD31" s="45"/>
      <c r="ECE31" s="45"/>
      <c r="ECF31" s="45"/>
      <c r="ECG31" s="45"/>
      <c r="ECH31" s="45"/>
      <c r="ECI31" s="45"/>
      <c r="ECJ31" s="45"/>
      <c r="ECK31" s="45"/>
      <c r="ECL31" s="45"/>
      <c r="ECM31" s="45"/>
      <c r="ECN31" s="45"/>
      <c r="ECO31" s="45"/>
      <c r="ECP31" s="45"/>
      <c r="ECQ31" s="45"/>
      <c r="ECR31" s="45"/>
      <c r="ECS31" s="45"/>
      <c r="ECT31" s="45"/>
      <c r="ECU31" s="45"/>
      <c r="ECV31" s="45"/>
      <c r="ECW31" s="45"/>
      <c r="ECX31" s="45"/>
      <c r="ECY31" s="45"/>
      <c r="ECZ31" s="45"/>
      <c r="EDA31" s="45"/>
      <c r="EDB31" s="45"/>
      <c r="EDC31" s="45"/>
      <c r="EDD31" s="45"/>
      <c r="EDE31" s="45"/>
      <c r="EDF31" s="45"/>
      <c r="EDG31" s="45"/>
      <c r="EDH31" s="45"/>
      <c r="EDI31" s="45"/>
      <c r="EDJ31" s="45"/>
      <c r="EDK31" s="45"/>
      <c r="EDL31" s="45"/>
      <c r="EDM31" s="45"/>
      <c r="EDN31" s="45"/>
      <c r="EDO31" s="45"/>
      <c r="EDP31" s="45"/>
      <c r="EDQ31" s="45"/>
      <c r="EDR31" s="45"/>
      <c r="EDS31" s="45"/>
      <c r="EDT31" s="45"/>
      <c r="EDU31" s="45"/>
      <c r="EDV31" s="45"/>
      <c r="EDW31" s="45"/>
      <c r="EDX31" s="45"/>
      <c r="EDY31" s="45"/>
      <c r="EDZ31" s="45"/>
      <c r="EEA31" s="45"/>
      <c r="EEB31" s="45"/>
      <c r="EEC31" s="45"/>
      <c r="EED31" s="45"/>
      <c r="EEE31" s="45"/>
      <c r="EEF31" s="45"/>
      <c r="EEG31" s="45"/>
      <c r="EEH31" s="45"/>
      <c r="EEI31" s="45"/>
      <c r="EEJ31" s="45"/>
      <c r="EEK31" s="45"/>
      <c r="EEL31" s="45"/>
      <c r="EEM31" s="45"/>
      <c r="EEN31" s="45"/>
      <c r="EEO31" s="45"/>
      <c r="EEP31" s="45"/>
      <c r="EEQ31" s="45"/>
      <c r="EER31" s="45"/>
      <c r="EES31" s="45"/>
      <c r="EET31" s="45"/>
      <c r="EEU31" s="45"/>
      <c r="EEV31" s="45"/>
      <c r="EEW31" s="45"/>
      <c r="EEX31" s="45"/>
      <c r="EEY31" s="45"/>
      <c r="EEZ31" s="45"/>
      <c r="EFA31" s="45"/>
      <c r="EFB31" s="45"/>
      <c r="EFC31" s="45"/>
      <c r="EFD31" s="45"/>
      <c r="EFE31" s="45"/>
      <c r="EFF31" s="45"/>
      <c r="EFG31" s="45"/>
      <c r="EFH31" s="45"/>
      <c r="EFI31" s="45"/>
      <c r="EFJ31" s="45"/>
      <c r="EFK31" s="45"/>
      <c r="EFL31" s="45"/>
      <c r="EFM31" s="45"/>
      <c r="EFN31" s="45"/>
      <c r="EFO31" s="45"/>
      <c r="EFP31" s="45"/>
      <c r="EFQ31" s="45"/>
      <c r="EFR31" s="45"/>
      <c r="EFS31" s="45"/>
      <c r="EFT31" s="45"/>
      <c r="EFU31" s="45"/>
      <c r="EFV31" s="45"/>
      <c r="EFW31" s="45"/>
      <c r="EFX31" s="45"/>
      <c r="EFY31" s="45"/>
      <c r="EFZ31" s="45"/>
      <c r="EGA31" s="45"/>
      <c r="EGB31" s="45"/>
      <c r="EGC31" s="45"/>
      <c r="EGD31" s="45"/>
      <c r="EGE31" s="45"/>
      <c r="EGF31" s="45"/>
      <c r="EGG31" s="45"/>
      <c r="EGH31" s="45"/>
      <c r="EGI31" s="45"/>
      <c r="EGJ31" s="45"/>
      <c r="EGK31" s="45"/>
      <c r="EGL31" s="45"/>
      <c r="EGM31" s="45"/>
      <c r="EGN31" s="45"/>
      <c r="EGO31" s="45"/>
      <c r="EGP31" s="45"/>
      <c r="EGQ31" s="45"/>
      <c r="EGR31" s="45"/>
      <c r="EGS31" s="45"/>
      <c r="EGT31" s="45"/>
      <c r="EGU31" s="45"/>
      <c r="EGV31" s="45"/>
      <c r="EGW31" s="45"/>
      <c r="EGX31" s="45"/>
      <c r="EGY31" s="45"/>
      <c r="EGZ31" s="45"/>
      <c r="EHA31" s="45"/>
      <c r="EHB31" s="45"/>
      <c r="EHC31" s="45"/>
      <c r="EHD31" s="45"/>
      <c r="EHE31" s="45"/>
      <c r="EHF31" s="45"/>
      <c r="EHG31" s="45"/>
      <c r="EHH31" s="45"/>
      <c r="EHI31" s="45"/>
      <c r="EHJ31" s="45"/>
      <c r="EHK31" s="45"/>
      <c r="EHL31" s="45"/>
      <c r="EHM31" s="45"/>
      <c r="EHN31" s="45"/>
      <c r="EHO31" s="45"/>
      <c r="EHP31" s="45"/>
      <c r="EHQ31" s="45"/>
      <c r="EHR31" s="45"/>
      <c r="EHS31" s="45"/>
      <c r="EHT31" s="45"/>
      <c r="EHU31" s="45"/>
      <c r="EHV31" s="45"/>
      <c r="EHW31" s="45"/>
      <c r="EHX31" s="45"/>
      <c r="EHY31" s="45"/>
      <c r="EHZ31" s="45"/>
      <c r="EIA31" s="45"/>
      <c r="EIB31" s="45"/>
      <c r="EIC31" s="45"/>
      <c r="EID31" s="45"/>
      <c r="EIE31" s="45"/>
      <c r="EIF31" s="45"/>
      <c r="EIG31" s="45"/>
      <c r="EIH31" s="45"/>
      <c r="EII31" s="45"/>
      <c r="EIJ31" s="45"/>
      <c r="EIK31" s="45"/>
      <c r="EIL31" s="45"/>
      <c r="EIM31" s="45"/>
      <c r="EIN31" s="45"/>
      <c r="EIO31" s="45"/>
      <c r="EIP31" s="45"/>
      <c r="EIQ31" s="45"/>
      <c r="EIR31" s="45"/>
      <c r="EIS31" s="45"/>
      <c r="EIT31" s="45"/>
      <c r="EIU31" s="45"/>
      <c r="EIV31" s="45"/>
      <c r="EIW31" s="45"/>
      <c r="EIX31" s="45"/>
      <c r="EIY31" s="45"/>
      <c r="EIZ31" s="45"/>
      <c r="EJA31" s="45"/>
      <c r="EJB31" s="45"/>
      <c r="EJC31" s="45"/>
      <c r="EJD31" s="45"/>
      <c r="EJE31" s="45"/>
      <c r="EJF31" s="45"/>
      <c r="EJG31" s="45"/>
      <c r="EJH31" s="45"/>
      <c r="EJI31" s="45"/>
      <c r="EJJ31" s="45"/>
      <c r="EJK31" s="45"/>
      <c r="EJL31" s="45"/>
      <c r="EJM31" s="45"/>
      <c r="EJN31" s="45"/>
      <c r="EJO31" s="45"/>
      <c r="EJP31" s="45"/>
      <c r="EJQ31" s="45"/>
      <c r="EJR31" s="45"/>
      <c r="EJS31" s="45"/>
      <c r="EJT31" s="45"/>
      <c r="EJU31" s="45"/>
      <c r="EJV31" s="45"/>
      <c r="EJW31" s="45"/>
      <c r="EJX31" s="45"/>
      <c r="EJY31" s="45"/>
      <c r="EJZ31" s="45"/>
      <c r="EKA31" s="45"/>
      <c r="EKB31" s="45"/>
      <c r="EKC31" s="45"/>
      <c r="EKD31" s="45"/>
      <c r="EKE31" s="45"/>
      <c r="EKF31" s="45"/>
      <c r="EKG31" s="45"/>
      <c r="EKH31" s="45"/>
      <c r="EKI31" s="45"/>
      <c r="EKJ31" s="45"/>
      <c r="EKK31" s="45"/>
      <c r="EKL31" s="45"/>
      <c r="EKM31" s="45"/>
      <c r="EKN31" s="45"/>
      <c r="EKO31" s="45"/>
      <c r="EKP31" s="45"/>
      <c r="EKQ31" s="45"/>
      <c r="EKR31" s="45"/>
      <c r="EKS31" s="45"/>
      <c r="EKT31" s="45"/>
      <c r="EKU31" s="45"/>
      <c r="EKV31" s="45"/>
      <c r="EKW31" s="45"/>
      <c r="EKX31" s="45"/>
      <c r="EKY31" s="45"/>
      <c r="EKZ31" s="45"/>
      <c r="ELA31" s="45"/>
      <c r="ELB31" s="45"/>
      <c r="ELC31" s="45"/>
      <c r="ELD31" s="45"/>
      <c r="ELE31" s="45"/>
      <c r="ELF31" s="45"/>
      <c r="ELG31" s="45"/>
      <c r="ELH31" s="45"/>
      <c r="ELI31" s="45"/>
      <c r="ELJ31" s="45"/>
      <c r="ELK31" s="45"/>
      <c r="ELL31" s="45"/>
      <c r="ELM31" s="45"/>
      <c r="ELN31" s="45"/>
      <c r="ELO31" s="45"/>
      <c r="ELP31" s="45"/>
      <c r="ELQ31" s="45"/>
      <c r="ELR31" s="45"/>
      <c r="ELS31" s="45"/>
      <c r="ELT31" s="45"/>
      <c r="ELU31" s="45"/>
      <c r="ELV31" s="45"/>
      <c r="ELW31" s="45"/>
      <c r="ELX31" s="45"/>
      <c r="ELY31" s="45"/>
      <c r="ELZ31" s="45"/>
      <c r="EMA31" s="45"/>
      <c r="EMB31" s="45"/>
      <c r="EMC31" s="45"/>
      <c r="EMD31" s="45"/>
      <c r="EME31" s="45"/>
      <c r="EMF31" s="45"/>
      <c r="EMG31" s="45"/>
      <c r="EMH31" s="45"/>
      <c r="EMI31" s="45"/>
      <c r="EMJ31" s="45"/>
      <c r="EMK31" s="45"/>
      <c r="EML31" s="45"/>
      <c r="EMM31" s="45"/>
      <c r="EMN31" s="45"/>
      <c r="EMO31" s="45"/>
      <c r="EMP31" s="45"/>
      <c r="EMQ31" s="45"/>
      <c r="EMR31" s="45"/>
      <c r="EMS31" s="45"/>
      <c r="EMT31" s="45"/>
      <c r="EMU31" s="45"/>
      <c r="EMV31" s="45"/>
      <c r="EMW31" s="45"/>
      <c r="EMX31" s="45"/>
      <c r="EMY31" s="45"/>
      <c r="EMZ31" s="45"/>
      <c r="ENA31" s="45"/>
      <c r="ENB31" s="45"/>
      <c r="ENC31" s="45"/>
      <c r="END31" s="45"/>
      <c r="ENE31" s="45"/>
      <c r="ENF31" s="45"/>
      <c r="ENG31" s="45"/>
      <c r="ENH31" s="45"/>
      <c r="ENI31" s="45"/>
      <c r="ENJ31" s="45"/>
      <c r="ENK31" s="45"/>
      <c r="ENL31" s="45"/>
      <c r="ENM31" s="45"/>
      <c r="ENN31" s="45"/>
      <c r="ENO31" s="45"/>
      <c r="ENP31" s="45"/>
      <c r="ENQ31" s="45"/>
      <c r="ENR31" s="45"/>
      <c r="ENS31" s="45"/>
      <c r="ENT31" s="45"/>
      <c r="ENU31" s="45"/>
      <c r="ENV31" s="45"/>
      <c r="ENW31" s="45"/>
      <c r="ENX31" s="45"/>
      <c r="ENY31" s="45"/>
      <c r="ENZ31" s="45"/>
      <c r="EOA31" s="45"/>
      <c r="EOB31" s="45"/>
      <c r="EOC31" s="45"/>
      <c r="EOD31" s="45"/>
      <c r="EOE31" s="45"/>
      <c r="EOF31" s="45"/>
      <c r="EOG31" s="45"/>
      <c r="EOH31" s="45"/>
      <c r="EOI31" s="45"/>
      <c r="EOJ31" s="45"/>
      <c r="EOK31" s="45"/>
      <c r="EOL31" s="45"/>
      <c r="EOM31" s="45"/>
      <c r="EON31" s="45"/>
      <c r="EOO31" s="45"/>
      <c r="EOP31" s="45"/>
      <c r="EOQ31" s="45"/>
      <c r="EOR31" s="45"/>
      <c r="EOS31" s="45"/>
      <c r="EOT31" s="45"/>
      <c r="EOU31" s="45"/>
      <c r="EOV31" s="45"/>
      <c r="EOW31" s="45"/>
      <c r="EOX31" s="45"/>
      <c r="EOY31" s="45"/>
      <c r="EOZ31" s="45"/>
      <c r="EPA31" s="45"/>
      <c r="EPB31" s="45"/>
      <c r="EPC31" s="45"/>
      <c r="EPD31" s="45"/>
      <c r="EPE31" s="45"/>
      <c r="EPF31" s="45"/>
      <c r="EPG31" s="45"/>
      <c r="EPH31" s="45"/>
      <c r="EPI31" s="45"/>
      <c r="EPJ31" s="45"/>
      <c r="EPK31" s="45"/>
      <c r="EPL31" s="45"/>
      <c r="EPM31" s="45"/>
      <c r="EPN31" s="45"/>
      <c r="EPO31" s="45"/>
      <c r="EPP31" s="45"/>
      <c r="EPQ31" s="45"/>
      <c r="EPR31" s="45"/>
      <c r="EPS31" s="45"/>
      <c r="EPT31" s="45"/>
      <c r="EPU31" s="45"/>
      <c r="EPV31" s="45"/>
      <c r="EPW31" s="45"/>
      <c r="EPX31" s="45"/>
      <c r="EPY31" s="45"/>
      <c r="EPZ31" s="45"/>
      <c r="EQA31" s="45"/>
      <c r="EQB31" s="45"/>
      <c r="EQC31" s="45"/>
      <c r="EQD31" s="45"/>
      <c r="EQE31" s="45"/>
      <c r="EQF31" s="45"/>
      <c r="EQG31" s="45"/>
      <c r="EQH31" s="45"/>
      <c r="EQI31" s="45"/>
      <c r="EQJ31" s="45"/>
      <c r="EQK31" s="45"/>
      <c r="EQL31" s="45"/>
      <c r="EQM31" s="45"/>
      <c r="EQN31" s="45"/>
      <c r="EQO31" s="45"/>
      <c r="EQP31" s="45"/>
      <c r="EQQ31" s="45"/>
      <c r="EQR31" s="45"/>
      <c r="EQS31" s="45"/>
      <c r="EQT31" s="45"/>
      <c r="EQU31" s="45"/>
      <c r="EQV31" s="45"/>
      <c r="EQW31" s="45"/>
      <c r="EQX31" s="45"/>
      <c r="EQY31" s="45"/>
      <c r="EQZ31" s="45"/>
      <c r="ERA31" s="45"/>
      <c r="ERB31" s="45"/>
      <c r="ERC31" s="45"/>
      <c r="ERD31" s="45"/>
      <c r="ERE31" s="45"/>
      <c r="ERF31" s="45"/>
      <c r="ERG31" s="45"/>
      <c r="ERH31" s="45"/>
      <c r="ERI31" s="45"/>
      <c r="ERJ31" s="45"/>
      <c r="ERK31" s="45"/>
      <c r="ERL31" s="45"/>
      <c r="ERM31" s="45"/>
      <c r="ERN31" s="45"/>
      <c r="ERO31" s="45"/>
      <c r="ERP31" s="45"/>
      <c r="ERQ31" s="45"/>
      <c r="ERR31" s="45"/>
      <c r="ERS31" s="45"/>
      <c r="ERT31" s="45"/>
      <c r="ERU31" s="45"/>
      <c r="ERV31" s="45"/>
      <c r="ERW31" s="45"/>
      <c r="ERX31" s="45"/>
      <c r="ERY31" s="45"/>
      <c r="ERZ31" s="45"/>
      <c r="ESA31" s="45"/>
      <c r="ESB31" s="45"/>
      <c r="ESC31" s="45"/>
      <c r="ESD31" s="45"/>
      <c r="ESE31" s="45"/>
      <c r="ESF31" s="45"/>
      <c r="ESG31" s="45"/>
      <c r="ESH31" s="45"/>
      <c r="ESI31" s="45"/>
      <c r="ESJ31" s="45"/>
      <c r="ESK31" s="45"/>
      <c r="ESL31" s="45"/>
      <c r="ESM31" s="45"/>
      <c r="ESN31" s="45"/>
      <c r="ESO31" s="45"/>
      <c r="ESP31" s="45"/>
      <c r="ESQ31" s="45"/>
      <c r="ESR31" s="45"/>
      <c r="ESS31" s="45"/>
      <c r="EST31" s="45"/>
      <c r="ESU31" s="45"/>
      <c r="ESV31" s="45"/>
      <c r="ESW31" s="45"/>
      <c r="ESX31" s="45"/>
      <c r="ESY31" s="45"/>
      <c r="ESZ31" s="45"/>
      <c r="ETA31" s="45"/>
      <c r="ETB31" s="45"/>
      <c r="ETC31" s="45"/>
      <c r="ETD31" s="45"/>
      <c r="ETE31" s="45"/>
      <c r="ETF31" s="45"/>
      <c r="ETG31" s="45"/>
      <c r="ETH31" s="45"/>
      <c r="ETI31" s="45"/>
      <c r="ETJ31" s="45"/>
      <c r="ETK31" s="45"/>
      <c r="ETL31" s="45"/>
      <c r="ETM31" s="45"/>
      <c r="ETN31" s="45"/>
      <c r="ETO31" s="45"/>
      <c r="ETP31" s="45"/>
      <c r="ETQ31" s="45"/>
      <c r="ETR31" s="45"/>
      <c r="ETS31" s="45"/>
      <c r="ETT31" s="45"/>
      <c r="ETU31" s="45"/>
      <c r="ETV31" s="45"/>
      <c r="ETW31" s="45"/>
      <c r="ETX31" s="45"/>
      <c r="ETY31" s="45"/>
      <c r="ETZ31" s="45"/>
      <c r="EUA31" s="45"/>
      <c r="EUB31" s="45"/>
      <c r="EUC31" s="45"/>
      <c r="EUD31" s="45"/>
      <c r="EUE31" s="45"/>
      <c r="EUF31" s="45"/>
      <c r="EUG31" s="45"/>
      <c r="EUH31" s="45"/>
      <c r="EUI31" s="45"/>
      <c r="EUJ31" s="45"/>
      <c r="EUK31" s="45"/>
      <c r="EUL31" s="45"/>
      <c r="EUM31" s="45"/>
      <c r="EUN31" s="45"/>
      <c r="EUO31" s="45"/>
      <c r="EUP31" s="45"/>
      <c r="EUQ31" s="45"/>
      <c r="EUR31" s="45"/>
      <c r="EUS31" s="45"/>
      <c r="EUT31" s="45"/>
      <c r="EUU31" s="45"/>
      <c r="EUV31" s="45"/>
      <c r="EUW31" s="45"/>
      <c r="EUX31" s="45"/>
      <c r="EUY31" s="45"/>
      <c r="EUZ31" s="45"/>
      <c r="EVA31" s="45"/>
      <c r="EVB31" s="45"/>
      <c r="EVC31" s="45"/>
      <c r="EVD31" s="45"/>
      <c r="EVE31" s="45"/>
      <c r="EVF31" s="45"/>
      <c r="EVG31" s="45"/>
      <c r="EVH31" s="45"/>
      <c r="EVI31" s="45"/>
      <c r="EVJ31" s="45"/>
      <c r="EVK31" s="45"/>
      <c r="EVL31" s="45"/>
      <c r="EVM31" s="45"/>
      <c r="EVN31" s="45"/>
      <c r="EVO31" s="45"/>
      <c r="EVP31" s="45"/>
      <c r="EVQ31" s="45"/>
      <c r="EVR31" s="45"/>
      <c r="EVS31" s="45"/>
      <c r="EVT31" s="45"/>
      <c r="EVU31" s="45"/>
      <c r="EVV31" s="45"/>
      <c r="EVW31" s="45"/>
      <c r="EVX31" s="45"/>
      <c r="EVY31" s="45"/>
      <c r="EVZ31" s="45"/>
      <c r="EWA31" s="45"/>
      <c r="EWB31" s="45"/>
      <c r="EWC31" s="45"/>
      <c r="EWD31" s="45"/>
      <c r="EWE31" s="45"/>
      <c r="EWF31" s="45"/>
      <c r="EWG31" s="45"/>
      <c r="EWH31" s="45"/>
      <c r="EWI31" s="45"/>
      <c r="EWJ31" s="45"/>
      <c r="EWK31" s="45"/>
      <c r="EWL31" s="45"/>
      <c r="EWM31" s="45"/>
      <c r="EWN31" s="45"/>
      <c r="EWO31" s="45"/>
      <c r="EWP31" s="45"/>
      <c r="EWQ31" s="45"/>
      <c r="EWR31" s="45"/>
      <c r="EWS31" s="45"/>
      <c r="EWT31" s="45"/>
      <c r="EWU31" s="45"/>
      <c r="EWV31" s="45"/>
      <c r="EWW31" s="45"/>
      <c r="EWX31" s="45"/>
      <c r="EWY31" s="45"/>
      <c r="EWZ31" s="45"/>
      <c r="EXA31" s="45"/>
      <c r="EXB31" s="45"/>
      <c r="EXC31" s="45"/>
      <c r="EXD31" s="45"/>
      <c r="EXE31" s="45"/>
      <c r="EXF31" s="45"/>
      <c r="EXG31" s="45"/>
      <c r="EXH31" s="45"/>
      <c r="EXI31" s="45"/>
      <c r="EXJ31" s="45"/>
      <c r="EXK31" s="45"/>
      <c r="EXL31" s="45"/>
      <c r="EXM31" s="45"/>
      <c r="EXN31" s="45"/>
      <c r="EXO31" s="45"/>
      <c r="EXP31" s="45"/>
      <c r="EXQ31" s="45"/>
      <c r="EXR31" s="45"/>
      <c r="EXS31" s="45"/>
      <c r="EXT31" s="45"/>
      <c r="EXU31" s="45"/>
      <c r="EXV31" s="45"/>
      <c r="EXW31" s="45"/>
      <c r="EXX31" s="45"/>
      <c r="EXY31" s="45"/>
      <c r="EXZ31" s="45"/>
      <c r="EYA31" s="45"/>
      <c r="EYB31" s="45"/>
      <c r="EYC31" s="45"/>
      <c r="EYD31" s="45"/>
      <c r="EYE31" s="45"/>
      <c r="EYF31" s="45"/>
      <c r="EYG31" s="45"/>
      <c r="EYH31" s="45"/>
      <c r="EYI31" s="45"/>
      <c r="EYJ31" s="45"/>
      <c r="EYK31" s="45"/>
      <c r="EYL31" s="45"/>
      <c r="EYM31" s="45"/>
      <c r="EYN31" s="45"/>
      <c r="EYO31" s="45"/>
      <c r="EYP31" s="45"/>
      <c r="EYQ31" s="45"/>
      <c r="EYR31" s="45"/>
      <c r="EYS31" s="45"/>
      <c r="EYT31" s="45"/>
      <c r="EYU31" s="45"/>
      <c r="EYV31" s="45"/>
      <c r="EYW31" s="45"/>
      <c r="EYX31" s="45"/>
      <c r="EYY31" s="45"/>
      <c r="EYZ31" s="45"/>
      <c r="EZA31" s="45"/>
      <c r="EZB31" s="45"/>
      <c r="EZC31" s="45"/>
      <c r="EZD31" s="45"/>
      <c r="EZE31" s="45"/>
      <c r="EZF31" s="45"/>
      <c r="EZG31" s="45"/>
      <c r="EZH31" s="45"/>
      <c r="EZI31" s="45"/>
      <c r="EZJ31" s="45"/>
      <c r="EZK31" s="45"/>
      <c r="EZL31" s="45"/>
      <c r="EZM31" s="45"/>
      <c r="EZN31" s="45"/>
      <c r="EZO31" s="45"/>
      <c r="EZP31" s="45"/>
      <c r="EZQ31" s="45"/>
      <c r="EZR31" s="45"/>
      <c r="EZS31" s="45"/>
      <c r="EZT31" s="45"/>
      <c r="EZU31" s="45"/>
      <c r="EZV31" s="45"/>
      <c r="EZW31" s="45"/>
      <c r="EZX31" s="45"/>
      <c r="EZY31" s="45"/>
      <c r="EZZ31" s="45"/>
      <c r="FAA31" s="45"/>
      <c r="FAB31" s="45"/>
      <c r="FAC31" s="45"/>
      <c r="FAD31" s="45"/>
      <c r="FAE31" s="45"/>
      <c r="FAF31" s="45"/>
      <c r="FAG31" s="45"/>
      <c r="FAH31" s="45"/>
      <c r="FAI31" s="45"/>
      <c r="FAJ31" s="45"/>
      <c r="FAK31" s="45"/>
      <c r="FAL31" s="45"/>
      <c r="FAM31" s="45"/>
      <c r="FAN31" s="45"/>
      <c r="FAO31" s="45"/>
      <c r="FAP31" s="45"/>
      <c r="FAQ31" s="45"/>
      <c r="FAR31" s="45"/>
      <c r="FAS31" s="45"/>
      <c r="FAT31" s="45"/>
      <c r="FAU31" s="45"/>
      <c r="FAV31" s="45"/>
      <c r="FAW31" s="45"/>
      <c r="FAX31" s="45"/>
      <c r="FAY31" s="45"/>
      <c r="FAZ31" s="45"/>
      <c r="FBA31" s="45"/>
      <c r="FBB31" s="45"/>
      <c r="FBC31" s="45"/>
      <c r="FBD31" s="45"/>
      <c r="FBE31" s="45"/>
      <c r="FBF31" s="45"/>
      <c r="FBG31" s="45"/>
      <c r="FBH31" s="45"/>
      <c r="FBI31" s="45"/>
      <c r="FBJ31" s="45"/>
      <c r="FBK31" s="45"/>
      <c r="FBL31" s="45"/>
      <c r="FBM31" s="45"/>
      <c r="FBN31" s="45"/>
      <c r="FBO31" s="45"/>
      <c r="FBP31" s="45"/>
      <c r="FBQ31" s="45"/>
      <c r="FBR31" s="45"/>
      <c r="FBS31" s="45"/>
      <c r="FBT31" s="45"/>
      <c r="FBU31" s="45"/>
      <c r="FBV31" s="45"/>
      <c r="FBW31" s="45"/>
      <c r="FBX31" s="45"/>
      <c r="FBY31" s="45"/>
      <c r="FBZ31" s="45"/>
      <c r="FCA31" s="45"/>
      <c r="FCB31" s="45"/>
      <c r="FCC31" s="45"/>
      <c r="FCD31" s="45"/>
      <c r="FCE31" s="45"/>
      <c r="FCF31" s="45"/>
      <c r="FCG31" s="45"/>
      <c r="FCH31" s="45"/>
      <c r="FCI31" s="45"/>
      <c r="FCJ31" s="45"/>
      <c r="FCK31" s="45"/>
      <c r="FCL31" s="45"/>
      <c r="FCM31" s="45"/>
      <c r="FCN31" s="45"/>
      <c r="FCO31" s="45"/>
      <c r="FCP31" s="45"/>
      <c r="FCQ31" s="45"/>
      <c r="FCR31" s="45"/>
      <c r="FCS31" s="45"/>
      <c r="FCT31" s="45"/>
      <c r="FCU31" s="45"/>
      <c r="FCV31" s="45"/>
      <c r="FCW31" s="45"/>
      <c r="FCX31" s="45"/>
      <c r="FCY31" s="45"/>
      <c r="FCZ31" s="45"/>
      <c r="FDA31" s="45"/>
      <c r="FDB31" s="45"/>
      <c r="FDC31" s="45"/>
      <c r="FDD31" s="45"/>
      <c r="FDE31" s="45"/>
      <c r="FDF31" s="45"/>
      <c r="FDG31" s="45"/>
      <c r="FDH31" s="45"/>
      <c r="FDI31" s="45"/>
      <c r="FDJ31" s="45"/>
      <c r="FDK31" s="45"/>
      <c r="FDL31" s="45"/>
      <c r="FDM31" s="45"/>
      <c r="FDN31" s="45"/>
      <c r="FDO31" s="45"/>
      <c r="FDP31" s="45"/>
      <c r="FDQ31" s="45"/>
      <c r="FDR31" s="45"/>
      <c r="FDS31" s="45"/>
      <c r="FDT31" s="45"/>
      <c r="FDU31" s="45"/>
      <c r="FDV31" s="45"/>
      <c r="FDW31" s="45"/>
      <c r="FDX31" s="45"/>
      <c r="FDY31" s="45"/>
      <c r="FDZ31" s="45"/>
      <c r="FEA31" s="45"/>
      <c r="FEB31" s="45"/>
      <c r="FEC31" s="45"/>
      <c r="FED31" s="45"/>
      <c r="FEE31" s="45"/>
      <c r="FEF31" s="45"/>
      <c r="FEG31" s="45"/>
      <c r="FEH31" s="45"/>
      <c r="FEI31" s="45"/>
      <c r="FEJ31" s="45"/>
      <c r="FEK31" s="45"/>
      <c r="FEL31" s="45"/>
      <c r="FEM31" s="45"/>
      <c r="FEN31" s="45"/>
      <c r="FEO31" s="45"/>
      <c r="FEP31" s="45"/>
      <c r="FEQ31" s="45"/>
      <c r="FER31" s="45"/>
      <c r="FES31" s="45"/>
      <c r="FET31" s="45"/>
      <c r="FEU31" s="45"/>
      <c r="FEV31" s="45"/>
      <c r="FEW31" s="45"/>
      <c r="FEX31" s="45"/>
      <c r="FEY31" s="45"/>
      <c r="FEZ31" s="45"/>
      <c r="FFA31" s="45"/>
      <c r="FFB31" s="45"/>
      <c r="FFC31" s="45"/>
      <c r="FFD31" s="45"/>
      <c r="FFE31" s="45"/>
      <c r="FFF31" s="45"/>
      <c r="FFG31" s="45"/>
      <c r="FFH31" s="45"/>
      <c r="FFI31" s="45"/>
      <c r="FFJ31" s="45"/>
      <c r="FFK31" s="45"/>
      <c r="FFL31" s="45"/>
      <c r="FFM31" s="45"/>
      <c r="FFN31" s="45"/>
      <c r="FFO31" s="45"/>
      <c r="FFP31" s="45"/>
      <c r="FFQ31" s="45"/>
      <c r="FFR31" s="45"/>
      <c r="FFS31" s="45"/>
      <c r="FFT31" s="45"/>
      <c r="FFU31" s="45"/>
      <c r="FFV31" s="45"/>
      <c r="FFW31" s="45"/>
      <c r="FFX31" s="45"/>
      <c r="FFY31" s="45"/>
      <c r="FFZ31" s="45"/>
      <c r="FGA31" s="45"/>
      <c r="FGB31" s="45"/>
      <c r="FGC31" s="45"/>
      <c r="FGD31" s="45"/>
      <c r="FGE31" s="45"/>
      <c r="FGF31" s="45"/>
      <c r="FGG31" s="45"/>
      <c r="FGH31" s="45"/>
      <c r="FGI31" s="45"/>
      <c r="FGJ31" s="45"/>
      <c r="FGK31" s="45"/>
      <c r="FGL31" s="45"/>
      <c r="FGM31" s="45"/>
      <c r="FGN31" s="45"/>
      <c r="FGO31" s="45"/>
      <c r="FGP31" s="45"/>
      <c r="FGQ31" s="45"/>
      <c r="FGR31" s="45"/>
      <c r="FGS31" s="45"/>
      <c r="FGT31" s="45"/>
      <c r="FGU31" s="45"/>
      <c r="FGV31" s="45"/>
      <c r="FGW31" s="45"/>
      <c r="FGX31" s="45"/>
      <c r="FGY31" s="45"/>
      <c r="FGZ31" s="45"/>
      <c r="FHA31" s="45"/>
      <c r="FHB31" s="45"/>
      <c r="FHC31" s="45"/>
      <c r="FHD31" s="45"/>
      <c r="FHE31" s="45"/>
      <c r="FHF31" s="45"/>
      <c r="FHG31" s="45"/>
      <c r="FHH31" s="45"/>
      <c r="FHI31" s="45"/>
      <c r="FHJ31" s="45"/>
      <c r="FHK31" s="45"/>
      <c r="FHL31" s="45"/>
      <c r="FHM31" s="45"/>
      <c r="FHN31" s="45"/>
      <c r="FHO31" s="45"/>
      <c r="FHP31" s="45"/>
      <c r="FHQ31" s="45"/>
      <c r="FHR31" s="45"/>
      <c r="FHS31" s="45"/>
      <c r="FHT31" s="45"/>
      <c r="FHU31" s="45"/>
      <c r="FHV31" s="45"/>
      <c r="FHW31" s="45"/>
      <c r="FHX31" s="45"/>
      <c r="FHY31" s="45"/>
      <c r="FHZ31" s="45"/>
      <c r="FIA31" s="45"/>
      <c r="FIB31" s="45"/>
      <c r="FIC31" s="45"/>
      <c r="FID31" s="45"/>
      <c r="FIE31" s="45"/>
      <c r="FIF31" s="45"/>
      <c r="FIG31" s="45"/>
      <c r="FIH31" s="45"/>
      <c r="FII31" s="45"/>
      <c r="FIJ31" s="45"/>
      <c r="FIK31" s="45"/>
      <c r="FIL31" s="45"/>
      <c r="FIM31" s="45"/>
      <c r="FIN31" s="45"/>
      <c r="FIO31" s="45"/>
      <c r="FIP31" s="45"/>
      <c r="FIQ31" s="45"/>
      <c r="FIR31" s="45"/>
      <c r="FIS31" s="45"/>
      <c r="FIT31" s="45"/>
      <c r="FIU31" s="45"/>
      <c r="FIV31" s="45"/>
      <c r="FIW31" s="45"/>
      <c r="FIX31" s="45"/>
      <c r="FIY31" s="45"/>
      <c r="FIZ31" s="45"/>
      <c r="FJA31" s="45"/>
      <c r="FJB31" s="45"/>
      <c r="FJC31" s="45"/>
      <c r="FJD31" s="45"/>
      <c r="FJE31" s="45"/>
      <c r="FJF31" s="45"/>
      <c r="FJG31" s="45"/>
      <c r="FJH31" s="45"/>
      <c r="FJI31" s="45"/>
      <c r="FJJ31" s="45"/>
      <c r="FJK31" s="45"/>
      <c r="FJL31" s="45"/>
      <c r="FJM31" s="45"/>
      <c r="FJN31" s="45"/>
      <c r="FJO31" s="45"/>
      <c r="FJP31" s="45"/>
      <c r="FJQ31" s="45"/>
      <c r="FJR31" s="45"/>
      <c r="FJS31" s="45"/>
      <c r="FJT31" s="45"/>
      <c r="FJU31" s="45"/>
      <c r="FJV31" s="45"/>
      <c r="FJW31" s="45"/>
      <c r="FJX31" s="45"/>
      <c r="FJY31" s="45"/>
      <c r="FJZ31" s="45"/>
      <c r="FKA31" s="45"/>
      <c r="FKB31" s="45"/>
      <c r="FKC31" s="45"/>
      <c r="FKD31" s="45"/>
      <c r="FKE31" s="45"/>
      <c r="FKF31" s="45"/>
      <c r="FKG31" s="45"/>
      <c r="FKH31" s="45"/>
      <c r="FKI31" s="45"/>
      <c r="FKJ31" s="45"/>
      <c r="FKK31" s="45"/>
      <c r="FKL31" s="45"/>
      <c r="FKM31" s="45"/>
      <c r="FKN31" s="45"/>
      <c r="FKO31" s="45"/>
      <c r="FKP31" s="45"/>
      <c r="FKQ31" s="45"/>
      <c r="FKR31" s="45"/>
      <c r="FKS31" s="45"/>
      <c r="FKT31" s="45"/>
      <c r="FKU31" s="45"/>
      <c r="FKV31" s="45"/>
      <c r="FKW31" s="45"/>
      <c r="FKX31" s="45"/>
      <c r="FKY31" s="45"/>
      <c r="FKZ31" s="45"/>
      <c r="FLA31" s="45"/>
      <c r="FLB31" s="45"/>
      <c r="FLC31" s="45"/>
      <c r="FLD31" s="45"/>
      <c r="FLE31" s="45"/>
      <c r="FLF31" s="45"/>
      <c r="FLG31" s="45"/>
      <c r="FLH31" s="45"/>
      <c r="FLI31" s="45"/>
      <c r="FLJ31" s="45"/>
      <c r="FLK31" s="45"/>
      <c r="FLL31" s="45"/>
      <c r="FLM31" s="45"/>
      <c r="FLN31" s="45"/>
      <c r="FLO31" s="45"/>
      <c r="FLP31" s="45"/>
      <c r="FLQ31" s="45"/>
      <c r="FLR31" s="45"/>
      <c r="FLS31" s="45"/>
      <c r="FLT31" s="45"/>
      <c r="FLU31" s="45"/>
      <c r="FLV31" s="45"/>
      <c r="FLW31" s="45"/>
      <c r="FLX31" s="45"/>
      <c r="FLY31" s="45"/>
      <c r="FLZ31" s="45"/>
      <c r="FMA31" s="45"/>
      <c r="FMB31" s="45"/>
      <c r="FMC31" s="45"/>
      <c r="FMD31" s="45"/>
      <c r="FME31" s="45"/>
      <c r="FMF31" s="45"/>
      <c r="FMG31" s="45"/>
      <c r="FMH31" s="45"/>
      <c r="FMI31" s="45"/>
      <c r="FMJ31" s="45"/>
      <c r="FMK31" s="45"/>
      <c r="FML31" s="45"/>
      <c r="FMM31" s="45"/>
      <c r="FMN31" s="45"/>
      <c r="FMO31" s="45"/>
      <c r="FMP31" s="45"/>
      <c r="FMQ31" s="45"/>
      <c r="FMR31" s="45"/>
      <c r="FMS31" s="45"/>
      <c r="FMT31" s="45"/>
      <c r="FMU31" s="45"/>
      <c r="FMV31" s="45"/>
      <c r="FMW31" s="45"/>
      <c r="FMX31" s="45"/>
      <c r="FMY31" s="45"/>
      <c r="FMZ31" s="45"/>
      <c r="FNA31" s="45"/>
      <c r="FNB31" s="45"/>
      <c r="FNC31" s="45"/>
      <c r="FND31" s="45"/>
      <c r="FNE31" s="45"/>
      <c r="FNF31" s="45"/>
      <c r="FNG31" s="45"/>
      <c r="FNH31" s="45"/>
      <c r="FNI31" s="45"/>
      <c r="FNJ31" s="45"/>
      <c r="FNK31" s="45"/>
      <c r="FNL31" s="45"/>
      <c r="FNM31" s="45"/>
      <c r="FNN31" s="45"/>
      <c r="FNO31" s="45"/>
      <c r="FNP31" s="45"/>
      <c r="FNQ31" s="45"/>
      <c r="FNR31" s="45"/>
      <c r="FNS31" s="45"/>
      <c r="FNT31" s="45"/>
      <c r="FNU31" s="45"/>
      <c r="FNV31" s="45"/>
      <c r="FNW31" s="45"/>
      <c r="FNX31" s="45"/>
      <c r="FNY31" s="45"/>
      <c r="FNZ31" s="45"/>
      <c r="FOA31" s="45"/>
      <c r="FOB31" s="45"/>
      <c r="FOC31" s="45"/>
      <c r="FOD31" s="45"/>
      <c r="FOE31" s="45"/>
      <c r="FOF31" s="45"/>
      <c r="FOG31" s="45"/>
      <c r="FOH31" s="45"/>
      <c r="FOI31" s="45"/>
      <c r="FOJ31" s="45"/>
      <c r="FOK31" s="45"/>
      <c r="FOL31" s="45"/>
      <c r="FOM31" s="45"/>
      <c r="FON31" s="45"/>
      <c r="FOO31" s="45"/>
      <c r="FOP31" s="45"/>
      <c r="FOQ31" s="45"/>
      <c r="FOR31" s="45"/>
      <c r="FOS31" s="45"/>
      <c r="FOT31" s="45"/>
      <c r="FOU31" s="45"/>
      <c r="FOV31" s="45"/>
      <c r="FOW31" s="45"/>
      <c r="FOX31" s="45"/>
      <c r="FOY31" s="45"/>
      <c r="FOZ31" s="45"/>
      <c r="FPA31" s="45"/>
      <c r="FPB31" s="45"/>
      <c r="FPC31" s="45"/>
      <c r="FPD31" s="45"/>
      <c r="FPE31" s="45"/>
      <c r="FPF31" s="45"/>
      <c r="FPG31" s="45"/>
      <c r="FPH31" s="45"/>
      <c r="FPI31" s="45"/>
      <c r="FPJ31" s="45"/>
      <c r="FPK31" s="45"/>
      <c r="FPL31" s="45"/>
      <c r="FPM31" s="45"/>
      <c r="FPN31" s="45"/>
      <c r="FPO31" s="45"/>
      <c r="FPP31" s="45"/>
      <c r="FPQ31" s="45"/>
      <c r="FPR31" s="45"/>
      <c r="FPS31" s="45"/>
      <c r="FPT31" s="45"/>
      <c r="FPU31" s="45"/>
      <c r="FPV31" s="45"/>
      <c r="FPW31" s="45"/>
      <c r="FPX31" s="45"/>
      <c r="FPY31" s="45"/>
      <c r="FPZ31" s="45"/>
      <c r="FQA31" s="45"/>
      <c r="FQB31" s="45"/>
      <c r="FQC31" s="45"/>
      <c r="FQD31" s="45"/>
      <c r="FQE31" s="45"/>
      <c r="FQF31" s="45"/>
      <c r="FQG31" s="45"/>
      <c r="FQH31" s="45"/>
      <c r="FQI31" s="45"/>
      <c r="FQJ31" s="45"/>
      <c r="FQK31" s="45"/>
      <c r="FQL31" s="45"/>
      <c r="FQM31" s="45"/>
      <c r="FQN31" s="45"/>
      <c r="FQO31" s="45"/>
      <c r="FQP31" s="45"/>
      <c r="FQQ31" s="45"/>
      <c r="FQR31" s="45"/>
      <c r="FQS31" s="45"/>
      <c r="FQT31" s="45"/>
      <c r="FQU31" s="45"/>
      <c r="FQV31" s="45"/>
      <c r="FQW31" s="45"/>
      <c r="FQX31" s="45"/>
      <c r="FQY31" s="45"/>
      <c r="FQZ31" s="45"/>
      <c r="FRA31" s="45"/>
      <c r="FRB31" s="45"/>
      <c r="FRC31" s="45"/>
      <c r="FRD31" s="45"/>
      <c r="FRE31" s="45"/>
      <c r="FRF31" s="45"/>
      <c r="FRG31" s="45"/>
      <c r="FRH31" s="45"/>
      <c r="FRI31" s="45"/>
      <c r="FRJ31" s="45"/>
      <c r="FRK31" s="45"/>
      <c r="FRL31" s="45"/>
      <c r="FRM31" s="45"/>
      <c r="FRN31" s="45"/>
      <c r="FRO31" s="45"/>
      <c r="FRP31" s="45"/>
      <c r="FRQ31" s="45"/>
      <c r="FRR31" s="45"/>
      <c r="FRS31" s="45"/>
      <c r="FRT31" s="45"/>
      <c r="FRU31" s="45"/>
      <c r="FRV31" s="45"/>
      <c r="FRW31" s="45"/>
      <c r="FRX31" s="45"/>
      <c r="FRY31" s="45"/>
      <c r="FRZ31" s="45"/>
      <c r="FSA31" s="45"/>
      <c r="FSB31" s="45"/>
      <c r="FSC31" s="45"/>
      <c r="FSD31" s="45"/>
      <c r="FSE31" s="45"/>
      <c r="FSF31" s="45"/>
      <c r="FSG31" s="45"/>
      <c r="FSH31" s="45"/>
      <c r="FSI31" s="45"/>
      <c r="FSJ31" s="45"/>
      <c r="FSK31" s="45"/>
      <c r="FSL31" s="45"/>
      <c r="FSM31" s="45"/>
      <c r="FSN31" s="45"/>
      <c r="FSO31" s="45"/>
      <c r="FSP31" s="45"/>
      <c r="FSQ31" s="45"/>
      <c r="FSR31" s="45"/>
      <c r="FSS31" s="45"/>
      <c r="FST31" s="45"/>
      <c r="FSU31" s="45"/>
      <c r="FSV31" s="45"/>
      <c r="FSW31" s="45"/>
      <c r="FSX31" s="45"/>
      <c r="FSY31" s="45"/>
      <c r="FSZ31" s="45"/>
      <c r="FTA31" s="45"/>
      <c r="FTB31" s="45"/>
      <c r="FTC31" s="45"/>
      <c r="FTD31" s="45"/>
      <c r="FTE31" s="45"/>
      <c r="FTF31" s="45"/>
      <c r="FTG31" s="45"/>
      <c r="FTH31" s="45"/>
      <c r="FTI31" s="45"/>
      <c r="FTJ31" s="45"/>
      <c r="FTK31" s="45"/>
      <c r="FTL31" s="45"/>
      <c r="FTM31" s="45"/>
      <c r="FTN31" s="45"/>
      <c r="FTO31" s="45"/>
      <c r="FTP31" s="45"/>
      <c r="FTQ31" s="45"/>
      <c r="FTR31" s="45"/>
      <c r="FTS31" s="45"/>
      <c r="FTT31" s="45"/>
      <c r="FTU31" s="45"/>
      <c r="FTV31" s="45"/>
      <c r="FTW31" s="45"/>
      <c r="FTX31" s="45"/>
      <c r="FTY31" s="45"/>
      <c r="FTZ31" s="45"/>
      <c r="FUA31" s="45"/>
      <c r="FUB31" s="45"/>
      <c r="FUC31" s="45"/>
      <c r="FUD31" s="45"/>
      <c r="FUE31" s="45"/>
      <c r="FUF31" s="45"/>
      <c r="FUG31" s="45"/>
      <c r="FUH31" s="45"/>
      <c r="FUI31" s="45"/>
      <c r="FUJ31" s="45"/>
      <c r="FUK31" s="45"/>
      <c r="FUL31" s="45"/>
      <c r="FUM31" s="45"/>
      <c r="FUN31" s="45"/>
      <c r="FUO31" s="45"/>
      <c r="FUP31" s="45"/>
      <c r="FUQ31" s="45"/>
      <c r="FUR31" s="45"/>
      <c r="FUS31" s="45"/>
      <c r="FUT31" s="45"/>
      <c r="FUU31" s="45"/>
      <c r="FUV31" s="45"/>
      <c r="FUW31" s="45"/>
      <c r="FUX31" s="45"/>
      <c r="FUY31" s="45"/>
      <c r="FUZ31" s="45"/>
      <c r="FVA31" s="45"/>
      <c r="FVB31" s="45"/>
      <c r="FVC31" s="45"/>
      <c r="FVD31" s="45"/>
      <c r="FVE31" s="45"/>
      <c r="FVF31" s="45"/>
      <c r="FVG31" s="45"/>
      <c r="FVH31" s="45"/>
      <c r="FVI31" s="45"/>
      <c r="FVJ31" s="45"/>
      <c r="FVK31" s="45"/>
      <c r="FVL31" s="45"/>
      <c r="FVM31" s="45"/>
      <c r="FVN31" s="45"/>
      <c r="FVO31" s="45"/>
      <c r="FVP31" s="45"/>
      <c r="FVQ31" s="45"/>
      <c r="FVR31" s="45"/>
      <c r="FVS31" s="45"/>
      <c r="FVT31" s="45"/>
      <c r="FVU31" s="45"/>
      <c r="FVV31" s="45"/>
      <c r="FVW31" s="45"/>
      <c r="FVX31" s="45"/>
      <c r="FVY31" s="45"/>
      <c r="FVZ31" s="45"/>
      <c r="FWA31" s="45"/>
      <c r="FWB31" s="45"/>
      <c r="FWC31" s="45"/>
      <c r="FWD31" s="45"/>
      <c r="FWE31" s="45"/>
      <c r="FWF31" s="45"/>
      <c r="FWG31" s="45"/>
      <c r="FWH31" s="45"/>
      <c r="FWI31" s="45"/>
      <c r="FWJ31" s="45"/>
      <c r="FWK31" s="45"/>
      <c r="FWL31" s="45"/>
      <c r="FWM31" s="45"/>
      <c r="FWN31" s="45"/>
      <c r="FWO31" s="45"/>
      <c r="FWP31" s="45"/>
      <c r="FWQ31" s="45"/>
      <c r="FWR31" s="45"/>
      <c r="FWS31" s="45"/>
      <c r="FWT31" s="45"/>
      <c r="FWU31" s="45"/>
      <c r="FWV31" s="45"/>
      <c r="FWW31" s="45"/>
      <c r="FWX31" s="45"/>
      <c r="FWY31" s="45"/>
      <c r="FWZ31" s="45"/>
      <c r="FXA31" s="45"/>
      <c r="FXB31" s="45"/>
      <c r="FXC31" s="45"/>
      <c r="FXD31" s="45"/>
      <c r="FXE31" s="45"/>
      <c r="FXF31" s="45"/>
      <c r="FXG31" s="45"/>
      <c r="FXH31" s="45"/>
      <c r="FXI31" s="45"/>
      <c r="FXJ31" s="45"/>
      <c r="FXK31" s="45"/>
      <c r="FXL31" s="45"/>
      <c r="FXM31" s="45"/>
      <c r="FXN31" s="45"/>
      <c r="FXO31" s="45"/>
      <c r="FXP31" s="45"/>
      <c r="FXQ31" s="45"/>
      <c r="FXR31" s="45"/>
      <c r="FXS31" s="45"/>
      <c r="FXT31" s="45"/>
      <c r="FXU31" s="45"/>
      <c r="FXV31" s="45"/>
      <c r="FXW31" s="45"/>
      <c r="FXX31" s="45"/>
      <c r="FXY31" s="45"/>
      <c r="FXZ31" s="45"/>
      <c r="FYA31" s="45"/>
      <c r="FYB31" s="45"/>
      <c r="FYC31" s="45"/>
      <c r="FYD31" s="45"/>
      <c r="FYE31" s="45"/>
      <c r="FYF31" s="45"/>
      <c r="FYG31" s="45"/>
      <c r="FYH31" s="45"/>
      <c r="FYI31" s="45"/>
      <c r="FYJ31" s="45"/>
      <c r="FYK31" s="45"/>
      <c r="FYL31" s="45"/>
      <c r="FYM31" s="45"/>
      <c r="FYN31" s="45"/>
      <c r="FYO31" s="45"/>
      <c r="FYP31" s="45"/>
      <c r="FYQ31" s="45"/>
      <c r="FYR31" s="45"/>
      <c r="FYS31" s="45"/>
      <c r="FYT31" s="45"/>
      <c r="FYU31" s="45"/>
      <c r="FYV31" s="45"/>
      <c r="FYW31" s="45"/>
      <c r="FYX31" s="45"/>
      <c r="FYY31" s="45"/>
      <c r="FYZ31" s="45"/>
      <c r="FZA31" s="45"/>
      <c r="FZB31" s="45"/>
      <c r="FZC31" s="45"/>
      <c r="FZD31" s="45"/>
      <c r="FZE31" s="45"/>
      <c r="FZF31" s="45"/>
      <c r="FZG31" s="45"/>
      <c r="FZH31" s="45"/>
      <c r="FZI31" s="45"/>
      <c r="FZJ31" s="45"/>
      <c r="FZK31" s="45"/>
      <c r="FZL31" s="45"/>
      <c r="FZM31" s="45"/>
      <c r="FZN31" s="45"/>
      <c r="FZO31" s="45"/>
      <c r="FZP31" s="45"/>
      <c r="FZQ31" s="45"/>
      <c r="FZR31" s="45"/>
      <c r="FZS31" s="45"/>
      <c r="FZT31" s="45"/>
      <c r="FZU31" s="45"/>
      <c r="FZV31" s="45"/>
      <c r="FZW31" s="45"/>
      <c r="FZX31" s="45"/>
      <c r="FZY31" s="45"/>
      <c r="FZZ31" s="45"/>
      <c r="GAA31" s="45"/>
      <c r="GAB31" s="45"/>
      <c r="GAC31" s="45"/>
      <c r="GAD31" s="45"/>
      <c r="GAE31" s="45"/>
      <c r="GAF31" s="45"/>
      <c r="GAG31" s="45"/>
      <c r="GAH31" s="45"/>
      <c r="GAI31" s="45"/>
      <c r="GAJ31" s="45"/>
      <c r="GAK31" s="45"/>
      <c r="GAL31" s="45"/>
      <c r="GAM31" s="45"/>
      <c r="GAN31" s="45"/>
      <c r="GAO31" s="45"/>
      <c r="GAP31" s="45"/>
      <c r="GAQ31" s="45"/>
      <c r="GAR31" s="45"/>
      <c r="GAS31" s="45"/>
      <c r="GAT31" s="45"/>
      <c r="GAU31" s="45"/>
      <c r="GAV31" s="45"/>
      <c r="GAW31" s="45"/>
      <c r="GAX31" s="45"/>
      <c r="GAY31" s="45"/>
      <c r="GAZ31" s="45"/>
      <c r="GBA31" s="45"/>
      <c r="GBB31" s="45"/>
      <c r="GBC31" s="45"/>
      <c r="GBD31" s="45"/>
      <c r="GBE31" s="45"/>
      <c r="GBF31" s="45"/>
      <c r="GBG31" s="45"/>
      <c r="GBH31" s="45"/>
      <c r="GBI31" s="45"/>
      <c r="GBJ31" s="45"/>
      <c r="GBK31" s="45"/>
      <c r="GBL31" s="45"/>
      <c r="GBM31" s="45"/>
      <c r="GBN31" s="45"/>
      <c r="GBO31" s="45"/>
      <c r="GBP31" s="45"/>
      <c r="GBQ31" s="45"/>
      <c r="GBR31" s="45"/>
      <c r="GBS31" s="45"/>
      <c r="GBT31" s="45"/>
      <c r="GBU31" s="45"/>
      <c r="GBV31" s="45"/>
      <c r="GBW31" s="45"/>
      <c r="GBX31" s="45"/>
      <c r="GBY31" s="45"/>
      <c r="GBZ31" s="45"/>
      <c r="GCA31" s="45"/>
      <c r="GCB31" s="45"/>
      <c r="GCC31" s="45"/>
      <c r="GCD31" s="45"/>
      <c r="GCE31" s="45"/>
      <c r="GCF31" s="45"/>
      <c r="GCG31" s="45"/>
      <c r="GCH31" s="45"/>
      <c r="GCI31" s="45"/>
      <c r="GCJ31" s="45"/>
      <c r="GCK31" s="45"/>
      <c r="GCL31" s="45"/>
      <c r="GCM31" s="45"/>
      <c r="GCN31" s="45"/>
      <c r="GCO31" s="45"/>
      <c r="GCP31" s="45"/>
      <c r="GCQ31" s="45"/>
      <c r="GCR31" s="45"/>
      <c r="GCS31" s="45"/>
      <c r="GCT31" s="45"/>
      <c r="GCU31" s="45"/>
      <c r="GCV31" s="45"/>
      <c r="GCW31" s="45"/>
      <c r="GCX31" s="45"/>
      <c r="GCY31" s="45"/>
      <c r="GCZ31" s="45"/>
      <c r="GDA31" s="45"/>
      <c r="GDB31" s="45"/>
      <c r="GDC31" s="45"/>
      <c r="GDD31" s="45"/>
      <c r="GDE31" s="45"/>
      <c r="GDF31" s="45"/>
      <c r="GDG31" s="45"/>
      <c r="GDH31" s="45"/>
      <c r="GDI31" s="45"/>
      <c r="GDJ31" s="45"/>
      <c r="GDK31" s="45"/>
      <c r="GDL31" s="45"/>
      <c r="GDM31" s="45"/>
      <c r="GDN31" s="45"/>
      <c r="GDO31" s="45"/>
      <c r="GDP31" s="45"/>
      <c r="GDQ31" s="45"/>
      <c r="GDR31" s="45"/>
      <c r="GDS31" s="45"/>
      <c r="GDT31" s="45"/>
      <c r="GDU31" s="45"/>
      <c r="GDV31" s="45"/>
      <c r="GDW31" s="45"/>
      <c r="GDX31" s="45"/>
      <c r="GDY31" s="45"/>
      <c r="GDZ31" s="45"/>
      <c r="GEA31" s="45"/>
      <c r="GEB31" s="45"/>
      <c r="GEC31" s="45"/>
      <c r="GED31" s="45"/>
      <c r="GEE31" s="45"/>
      <c r="GEF31" s="45"/>
      <c r="GEG31" s="45"/>
      <c r="GEH31" s="45"/>
      <c r="GEI31" s="45"/>
      <c r="GEJ31" s="45"/>
      <c r="GEK31" s="45"/>
      <c r="GEL31" s="45"/>
      <c r="GEM31" s="45"/>
      <c r="GEN31" s="45"/>
      <c r="GEO31" s="45"/>
      <c r="GEP31" s="45"/>
      <c r="GEQ31" s="45"/>
      <c r="GER31" s="45"/>
      <c r="GES31" s="45"/>
      <c r="GET31" s="45"/>
      <c r="GEU31" s="45"/>
      <c r="GEV31" s="45"/>
      <c r="GEW31" s="45"/>
      <c r="GEX31" s="45"/>
      <c r="GEY31" s="45"/>
      <c r="GEZ31" s="45"/>
      <c r="GFA31" s="45"/>
      <c r="GFB31" s="45"/>
      <c r="GFC31" s="45"/>
      <c r="GFD31" s="45"/>
      <c r="GFE31" s="45"/>
      <c r="GFF31" s="45"/>
      <c r="GFG31" s="45"/>
      <c r="GFH31" s="45"/>
      <c r="GFI31" s="45"/>
      <c r="GFJ31" s="45"/>
      <c r="GFK31" s="45"/>
      <c r="GFL31" s="45"/>
      <c r="GFM31" s="45"/>
      <c r="GFN31" s="45"/>
      <c r="GFO31" s="45"/>
      <c r="GFP31" s="45"/>
      <c r="GFQ31" s="45"/>
      <c r="GFR31" s="45"/>
      <c r="GFS31" s="45"/>
      <c r="GFT31" s="45"/>
      <c r="GFU31" s="45"/>
      <c r="GFV31" s="45"/>
      <c r="GFW31" s="45"/>
      <c r="GFX31" s="45"/>
      <c r="GFY31" s="45"/>
      <c r="GFZ31" s="45"/>
      <c r="GGA31" s="45"/>
      <c r="GGB31" s="45"/>
      <c r="GGC31" s="45"/>
      <c r="GGD31" s="45"/>
      <c r="GGE31" s="45"/>
      <c r="GGF31" s="45"/>
      <c r="GGG31" s="45"/>
      <c r="GGH31" s="45"/>
      <c r="GGI31" s="45"/>
      <c r="GGJ31" s="45"/>
      <c r="GGK31" s="45"/>
      <c r="GGL31" s="45"/>
      <c r="GGM31" s="45"/>
      <c r="GGN31" s="45"/>
      <c r="GGO31" s="45"/>
      <c r="GGP31" s="45"/>
      <c r="GGQ31" s="45"/>
      <c r="GGR31" s="45"/>
      <c r="GGS31" s="45"/>
      <c r="GGT31" s="45"/>
      <c r="GGU31" s="45"/>
      <c r="GGV31" s="45"/>
      <c r="GGW31" s="45"/>
      <c r="GGX31" s="45"/>
      <c r="GGY31" s="45"/>
      <c r="GGZ31" s="45"/>
      <c r="GHA31" s="45"/>
      <c r="GHB31" s="45"/>
      <c r="GHC31" s="45"/>
      <c r="GHD31" s="45"/>
      <c r="GHE31" s="45"/>
      <c r="GHF31" s="45"/>
      <c r="GHG31" s="45"/>
      <c r="GHH31" s="45"/>
      <c r="GHI31" s="45"/>
      <c r="GHJ31" s="45"/>
      <c r="GHK31" s="45"/>
      <c r="GHL31" s="45"/>
      <c r="GHM31" s="45"/>
      <c r="GHN31" s="45"/>
      <c r="GHO31" s="45"/>
      <c r="GHP31" s="45"/>
      <c r="GHQ31" s="45"/>
      <c r="GHR31" s="45"/>
      <c r="GHS31" s="45"/>
      <c r="GHT31" s="45"/>
      <c r="GHU31" s="45"/>
      <c r="GHV31" s="45"/>
      <c r="GHW31" s="45"/>
      <c r="GHX31" s="45"/>
      <c r="GHY31" s="45"/>
      <c r="GHZ31" s="45"/>
      <c r="GIA31" s="45"/>
      <c r="GIB31" s="45"/>
      <c r="GIC31" s="45"/>
      <c r="GID31" s="45"/>
      <c r="GIE31" s="45"/>
      <c r="GIF31" s="45"/>
      <c r="GIG31" s="45"/>
      <c r="GIH31" s="45"/>
      <c r="GII31" s="45"/>
      <c r="GIJ31" s="45"/>
      <c r="GIK31" s="45"/>
      <c r="GIL31" s="45"/>
      <c r="GIM31" s="45"/>
      <c r="GIN31" s="45"/>
      <c r="GIO31" s="45"/>
      <c r="GIP31" s="45"/>
      <c r="GIQ31" s="45"/>
      <c r="GIR31" s="45"/>
      <c r="GIS31" s="45"/>
      <c r="GIT31" s="45"/>
      <c r="GIU31" s="45"/>
      <c r="GIV31" s="45"/>
      <c r="GIW31" s="45"/>
      <c r="GIX31" s="45"/>
      <c r="GIY31" s="45"/>
      <c r="GIZ31" s="45"/>
      <c r="GJA31" s="45"/>
      <c r="GJB31" s="45"/>
      <c r="GJC31" s="45"/>
      <c r="GJD31" s="45"/>
      <c r="GJE31" s="45"/>
      <c r="GJF31" s="45"/>
      <c r="GJG31" s="45"/>
      <c r="GJH31" s="45"/>
      <c r="GJI31" s="45"/>
      <c r="GJJ31" s="45"/>
      <c r="GJK31" s="45"/>
      <c r="GJL31" s="45"/>
      <c r="GJM31" s="45"/>
      <c r="GJN31" s="45"/>
      <c r="GJO31" s="45"/>
      <c r="GJP31" s="45"/>
      <c r="GJQ31" s="45"/>
      <c r="GJR31" s="45"/>
      <c r="GJS31" s="45"/>
      <c r="GJT31" s="45"/>
      <c r="GJU31" s="45"/>
      <c r="GJV31" s="45"/>
      <c r="GJW31" s="45"/>
      <c r="GJX31" s="45"/>
      <c r="GJY31" s="45"/>
      <c r="GJZ31" s="45"/>
      <c r="GKA31" s="45"/>
      <c r="GKB31" s="45"/>
      <c r="GKC31" s="45"/>
      <c r="GKD31" s="45"/>
      <c r="GKE31" s="45"/>
      <c r="GKF31" s="45"/>
      <c r="GKG31" s="45"/>
      <c r="GKH31" s="45"/>
      <c r="GKI31" s="45"/>
      <c r="GKJ31" s="45"/>
      <c r="GKK31" s="45"/>
      <c r="GKL31" s="45"/>
      <c r="GKM31" s="45"/>
      <c r="GKN31" s="45"/>
      <c r="GKO31" s="45"/>
      <c r="GKP31" s="45"/>
      <c r="GKQ31" s="45"/>
      <c r="GKR31" s="45"/>
      <c r="GKS31" s="45"/>
      <c r="GKT31" s="45"/>
      <c r="GKU31" s="45"/>
      <c r="GKV31" s="45"/>
      <c r="GKW31" s="45"/>
      <c r="GKX31" s="45"/>
      <c r="GKY31" s="45"/>
      <c r="GKZ31" s="45"/>
      <c r="GLA31" s="45"/>
      <c r="GLB31" s="45"/>
      <c r="GLC31" s="45"/>
      <c r="GLD31" s="45"/>
      <c r="GLE31" s="45"/>
      <c r="GLF31" s="45"/>
      <c r="GLG31" s="45"/>
      <c r="GLH31" s="45"/>
      <c r="GLI31" s="45"/>
      <c r="GLJ31" s="45"/>
      <c r="GLK31" s="45"/>
      <c r="GLL31" s="45"/>
      <c r="GLM31" s="45"/>
      <c r="GLN31" s="45"/>
      <c r="GLO31" s="45"/>
      <c r="GLP31" s="45"/>
      <c r="GLQ31" s="45"/>
      <c r="GLR31" s="45"/>
      <c r="GLS31" s="45"/>
      <c r="GLT31" s="45"/>
      <c r="GLU31" s="45"/>
      <c r="GLV31" s="45"/>
      <c r="GLW31" s="45"/>
      <c r="GLX31" s="45"/>
      <c r="GLY31" s="45"/>
      <c r="GLZ31" s="45"/>
      <c r="GMA31" s="45"/>
      <c r="GMB31" s="45"/>
      <c r="GMC31" s="45"/>
      <c r="GMD31" s="45"/>
      <c r="GME31" s="45"/>
      <c r="GMF31" s="45"/>
      <c r="GMG31" s="45"/>
      <c r="GMH31" s="45"/>
      <c r="GMI31" s="45"/>
      <c r="GMJ31" s="45"/>
      <c r="GMK31" s="45"/>
      <c r="GML31" s="45"/>
      <c r="GMM31" s="45"/>
      <c r="GMN31" s="45"/>
      <c r="GMO31" s="45"/>
      <c r="GMP31" s="45"/>
      <c r="GMQ31" s="45"/>
      <c r="GMR31" s="45"/>
      <c r="GMS31" s="45"/>
      <c r="GMT31" s="45"/>
      <c r="GMU31" s="45"/>
      <c r="GMV31" s="45"/>
      <c r="GMW31" s="45"/>
      <c r="GMX31" s="45"/>
      <c r="GMY31" s="45"/>
      <c r="GMZ31" s="45"/>
      <c r="GNA31" s="45"/>
      <c r="GNB31" s="45"/>
      <c r="GNC31" s="45"/>
      <c r="GND31" s="45"/>
      <c r="GNE31" s="45"/>
      <c r="GNF31" s="45"/>
      <c r="GNG31" s="45"/>
      <c r="GNH31" s="45"/>
      <c r="GNI31" s="45"/>
      <c r="GNJ31" s="45"/>
      <c r="GNK31" s="45"/>
      <c r="GNL31" s="45"/>
      <c r="GNM31" s="45"/>
      <c r="GNN31" s="45"/>
      <c r="GNO31" s="45"/>
      <c r="GNP31" s="45"/>
      <c r="GNQ31" s="45"/>
      <c r="GNR31" s="45"/>
      <c r="GNS31" s="45"/>
      <c r="GNT31" s="45"/>
      <c r="GNU31" s="45"/>
      <c r="GNV31" s="45"/>
      <c r="GNW31" s="45"/>
      <c r="GNX31" s="45"/>
      <c r="GNY31" s="45"/>
      <c r="GNZ31" s="45"/>
      <c r="GOA31" s="45"/>
      <c r="GOB31" s="45"/>
      <c r="GOC31" s="45"/>
      <c r="GOD31" s="45"/>
      <c r="GOE31" s="45"/>
      <c r="GOF31" s="45"/>
      <c r="GOG31" s="45"/>
      <c r="GOH31" s="45"/>
      <c r="GOI31" s="45"/>
      <c r="GOJ31" s="45"/>
      <c r="GOK31" s="45"/>
      <c r="GOL31" s="45"/>
      <c r="GOM31" s="45"/>
      <c r="GON31" s="45"/>
      <c r="GOO31" s="45"/>
      <c r="GOP31" s="45"/>
      <c r="GOQ31" s="45"/>
      <c r="GOR31" s="45"/>
      <c r="GOS31" s="45"/>
      <c r="GOT31" s="45"/>
      <c r="GOU31" s="45"/>
      <c r="GOV31" s="45"/>
      <c r="GOW31" s="45"/>
      <c r="GOX31" s="45"/>
      <c r="GOY31" s="45"/>
      <c r="GOZ31" s="45"/>
      <c r="GPA31" s="45"/>
      <c r="GPB31" s="45"/>
      <c r="GPC31" s="45"/>
      <c r="GPD31" s="45"/>
      <c r="GPE31" s="45"/>
      <c r="GPF31" s="45"/>
      <c r="GPG31" s="45"/>
      <c r="GPH31" s="45"/>
      <c r="GPI31" s="45"/>
      <c r="GPJ31" s="45"/>
      <c r="GPK31" s="45"/>
      <c r="GPL31" s="45"/>
      <c r="GPM31" s="45"/>
      <c r="GPN31" s="45"/>
      <c r="GPO31" s="45"/>
      <c r="GPP31" s="45"/>
      <c r="GPQ31" s="45"/>
      <c r="GPR31" s="45"/>
      <c r="GPS31" s="45"/>
      <c r="GPT31" s="45"/>
      <c r="GPU31" s="45"/>
      <c r="GPV31" s="45"/>
      <c r="GPW31" s="45"/>
      <c r="GPX31" s="45"/>
      <c r="GPY31" s="45"/>
      <c r="GPZ31" s="45"/>
      <c r="GQA31" s="45"/>
      <c r="GQB31" s="45"/>
      <c r="GQC31" s="45"/>
      <c r="GQD31" s="45"/>
      <c r="GQE31" s="45"/>
      <c r="GQF31" s="45"/>
      <c r="GQG31" s="45"/>
      <c r="GQH31" s="45"/>
      <c r="GQI31" s="45"/>
      <c r="GQJ31" s="45"/>
      <c r="GQK31" s="45"/>
      <c r="GQL31" s="45"/>
      <c r="GQM31" s="45"/>
      <c r="GQN31" s="45"/>
      <c r="GQO31" s="45"/>
      <c r="GQP31" s="45"/>
      <c r="GQQ31" s="45"/>
      <c r="GQR31" s="45"/>
      <c r="GQS31" s="45"/>
      <c r="GQT31" s="45"/>
      <c r="GQU31" s="45"/>
      <c r="GQV31" s="45"/>
      <c r="GQW31" s="45"/>
      <c r="GQX31" s="45"/>
      <c r="GQY31" s="45"/>
      <c r="GQZ31" s="45"/>
      <c r="GRA31" s="45"/>
      <c r="GRB31" s="45"/>
      <c r="GRC31" s="45"/>
      <c r="GRD31" s="45"/>
      <c r="GRE31" s="45"/>
      <c r="GRF31" s="45"/>
      <c r="GRG31" s="45"/>
      <c r="GRH31" s="45"/>
      <c r="GRI31" s="45"/>
      <c r="GRJ31" s="45"/>
      <c r="GRK31" s="45"/>
      <c r="GRL31" s="45"/>
      <c r="GRM31" s="45"/>
      <c r="GRN31" s="45"/>
      <c r="GRO31" s="45"/>
      <c r="GRP31" s="45"/>
      <c r="GRQ31" s="45"/>
      <c r="GRR31" s="45"/>
      <c r="GRS31" s="45"/>
      <c r="GRT31" s="45"/>
      <c r="GRU31" s="45"/>
      <c r="GRV31" s="45"/>
      <c r="GRW31" s="45"/>
      <c r="GRX31" s="45"/>
      <c r="GRY31" s="45"/>
      <c r="GRZ31" s="45"/>
      <c r="GSA31" s="45"/>
      <c r="GSB31" s="45"/>
      <c r="GSC31" s="45"/>
      <c r="GSD31" s="45"/>
      <c r="GSE31" s="45"/>
      <c r="GSF31" s="45"/>
      <c r="GSG31" s="45"/>
      <c r="GSH31" s="45"/>
      <c r="GSI31" s="45"/>
      <c r="GSJ31" s="45"/>
      <c r="GSK31" s="45"/>
      <c r="GSL31" s="45"/>
      <c r="GSM31" s="45"/>
      <c r="GSN31" s="45"/>
      <c r="GSO31" s="45"/>
      <c r="GSP31" s="45"/>
      <c r="GSQ31" s="45"/>
      <c r="GSR31" s="45"/>
      <c r="GSS31" s="45"/>
      <c r="GST31" s="45"/>
      <c r="GSU31" s="45"/>
      <c r="GSV31" s="45"/>
      <c r="GSW31" s="45"/>
      <c r="GSX31" s="45"/>
      <c r="GSY31" s="45"/>
      <c r="GSZ31" s="45"/>
      <c r="GTA31" s="45"/>
      <c r="GTB31" s="45"/>
      <c r="GTC31" s="45"/>
      <c r="GTD31" s="45"/>
      <c r="GTE31" s="45"/>
      <c r="GTF31" s="45"/>
      <c r="GTG31" s="45"/>
      <c r="GTH31" s="45"/>
      <c r="GTI31" s="45"/>
      <c r="GTJ31" s="45"/>
      <c r="GTK31" s="45"/>
      <c r="GTL31" s="45"/>
      <c r="GTM31" s="45"/>
      <c r="GTN31" s="45"/>
      <c r="GTO31" s="45"/>
      <c r="GTP31" s="45"/>
      <c r="GTQ31" s="45"/>
      <c r="GTR31" s="45"/>
      <c r="GTS31" s="45"/>
      <c r="GTT31" s="45"/>
      <c r="GTU31" s="45"/>
      <c r="GTV31" s="45"/>
      <c r="GTW31" s="45"/>
      <c r="GTX31" s="45"/>
      <c r="GTY31" s="45"/>
      <c r="GTZ31" s="45"/>
      <c r="GUA31" s="45"/>
      <c r="GUB31" s="45"/>
      <c r="GUC31" s="45"/>
      <c r="GUD31" s="45"/>
      <c r="GUE31" s="45"/>
      <c r="GUF31" s="45"/>
      <c r="GUG31" s="45"/>
      <c r="GUH31" s="45"/>
      <c r="GUI31" s="45"/>
      <c r="GUJ31" s="45"/>
      <c r="GUK31" s="45"/>
      <c r="GUL31" s="45"/>
      <c r="GUM31" s="45"/>
      <c r="GUN31" s="45"/>
      <c r="GUO31" s="45"/>
      <c r="GUP31" s="45"/>
      <c r="GUQ31" s="45"/>
      <c r="GUR31" s="45"/>
      <c r="GUS31" s="45"/>
      <c r="GUT31" s="45"/>
      <c r="GUU31" s="45"/>
      <c r="GUV31" s="45"/>
      <c r="GUW31" s="45"/>
      <c r="GUX31" s="45"/>
      <c r="GUY31" s="45"/>
      <c r="GUZ31" s="45"/>
      <c r="GVA31" s="45"/>
      <c r="GVB31" s="45"/>
      <c r="GVC31" s="45"/>
      <c r="GVD31" s="45"/>
      <c r="GVE31" s="45"/>
      <c r="GVF31" s="45"/>
      <c r="GVG31" s="45"/>
      <c r="GVH31" s="45"/>
      <c r="GVI31" s="45"/>
      <c r="GVJ31" s="45"/>
      <c r="GVK31" s="45"/>
      <c r="GVL31" s="45"/>
      <c r="GVM31" s="45"/>
      <c r="GVN31" s="45"/>
      <c r="GVO31" s="45"/>
      <c r="GVP31" s="45"/>
      <c r="GVQ31" s="45"/>
      <c r="GVR31" s="45"/>
      <c r="GVS31" s="45"/>
      <c r="GVT31" s="45"/>
      <c r="GVU31" s="45"/>
      <c r="GVV31" s="45"/>
      <c r="GVW31" s="45"/>
      <c r="GVX31" s="45"/>
      <c r="GVY31" s="45"/>
      <c r="GVZ31" s="45"/>
      <c r="GWA31" s="45"/>
      <c r="GWB31" s="45"/>
      <c r="GWC31" s="45"/>
      <c r="GWD31" s="45"/>
      <c r="GWE31" s="45"/>
      <c r="GWF31" s="45"/>
      <c r="GWG31" s="45"/>
      <c r="GWH31" s="45"/>
      <c r="GWI31" s="45"/>
      <c r="GWJ31" s="45"/>
      <c r="GWK31" s="45"/>
      <c r="GWL31" s="45"/>
      <c r="GWM31" s="45"/>
      <c r="GWN31" s="45"/>
      <c r="GWO31" s="45"/>
      <c r="GWP31" s="45"/>
      <c r="GWQ31" s="45"/>
      <c r="GWR31" s="45"/>
      <c r="GWS31" s="45"/>
      <c r="GWT31" s="45"/>
      <c r="GWU31" s="45"/>
      <c r="GWV31" s="45"/>
      <c r="GWW31" s="45"/>
      <c r="GWX31" s="45"/>
      <c r="GWY31" s="45"/>
      <c r="GWZ31" s="45"/>
      <c r="GXA31" s="45"/>
      <c r="GXB31" s="45"/>
      <c r="GXC31" s="45"/>
      <c r="GXD31" s="45"/>
      <c r="GXE31" s="45"/>
      <c r="GXF31" s="45"/>
      <c r="GXG31" s="45"/>
      <c r="GXH31" s="45"/>
      <c r="GXI31" s="45"/>
      <c r="GXJ31" s="45"/>
      <c r="GXK31" s="45"/>
      <c r="GXL31" s="45"/>
      <c r="GXM31" s="45"/>
      <c r="GXN31" s="45"/>
      <c r="GXO31" s="45"/>
      <c r="GXP31" s="45"/>
      <c r="GXQ31" s="45"/>
      <c r="GXR31" s="45"/>
      <c r="GXS31" s="45"/>
      <c r="GXT31" s="45"/>
      <c r="GXU31" s="45"/>
      <c r="GXV31" s="45"/>
      <c r="GXW31" s="45"/>
      <c r="GXX31" s="45"/>
      <c r="GXY31" s="45"/>
      <c r="GXZ31" s="45"/>
      <c r="GYA31" s="45"/>
      <c r="GYB31" s="45"/>
      <c r="GYC31" s="45"/>
      <c r="GYD31" s="45"/>
      <c r="GYE31" s="45"/>
      <c r="GYF31" s="45"/>
      <c r="GYG31" s="45"/>
      <c r="GYH31" s="45"/>
      <c r="GYI31" s="45"/>
      <c r="GYJ31" s="45"/>
      <c r="GYK31" s="45"/>
      <c r="GYL31" s="45"/>
      <c r="GYM31" s="45"/>
      <c r="GYN31" s="45"/>
      <c r="GYO31" s="45"/>
      <c r="GYP31" s="45"/>
      <c r="GYQ31" s="45"/>
      <c r="GYR31" s="45"/>
      <c r="GYS31" s="45"/>
      <c r="GYT31" s="45"/>
      <c r="GYU31" s="45"/>
      <c r="GYV31" s="45"/>
      <c r="GYW31" s="45"/>
      <c r="GYX31" s="45"/>
      <c r="GYY31" s="45"/>
      <c r="GYZ31" s="45"/>
      <c r="GZA31" s="45"/>
      <c r="GZB31" s="45"/>
      <c r="GZC31" s="45"/>
      <c r="GZD31" s="45"/>
      <c r="GZE31" s="45"/>
      <c r="GZF31" s="45"/>
      <c r="GZG31" s="45"/>
      <c r="GZH31" s="45"/>
      <c r="GZI31" s="45"/>
      <c r="GZJ31" s="45"/>
      <c r="GZK31" s="45"/>
      <c r="GZL31" s="45"/>
      <c r="GZM31" s="45"/>
      <c r="GZN31" s="45"/>
      <c r="GZO31" s="45"/>
      <c r="GZP31" s="45"/>
      <c r="GZQ31" s="45"/>
      <c r="GZR31" s="45"/>
      <c r="GZS31" s="45"/>
      <c r="GZT31" s="45"/>
      <c r="GZU31" s="45"/>
      <c r="GZV31" s="45"/>
      <c r="GZW31" s="45"/>
      <c r="GZX31" s="45"/>
      <c r="GZY31" s="45"/>
      <c r="GZZ31" s="45"/>
      <c r="HAA31" s="45"/>
      <c r="HAB31" s="45"/>
      <c r="HAC31" s="45"/>
      <c r="HAD31" s="45"/>
      <c r="HAE31" s="45"/>
      <c r="HAF31" s="45"/>
      <c r="HAG31" s="45"/>
      <c r="HAH31" s="45"/>
      <c r="HAI31" s="45"/>
      <c r="HAJ31" s="45"/>
      <c r="HAK31" s="45"/>
      <c r="HAL31" s="45"/>
      <c r="HAM31" s="45"/>
      <c r="HAN31" s="45"/>
      <c r="HAO31" s="45"/>
      <c r="HAP31" s="45"/>
      <c r="HAQ31" s="45"/>
      <c r="HAR31" s="45"/>
      <c r="HAS31" s="45"/>
      <c r="HAT31" s="45"/>
      <c r="HAU31" s="45"/>
      <c r="HAV31" s="45"/>
      <c r="HAW31" s="45"/>
      <c r="HAX31" s="45"/>
      <c r="HAY31" s="45"/>
      <c r="HAZ31" s="45"/>
      <c r="HBA31" s="45"/>
      <c r="HBB31" s="45"/>
      <c r="HBC31" s="45"/>
      <c r="HBD31" s="45"/>
      <c r="HBE31" s="45"/>
      <c r="HBF31" s="45"/>
      <c r="HBG31" s="45"/>
      <c r="HBH31" s="45"/>
      <c r="HBI31" s="45"/>
      <c r="HBJ31" s="45"/>
      <c r="HBK31" s="45"/>
      <c r="HBL31" s="45"/>
      <c r="HBM31" s="45"/>
      <c r="HBN31" s="45"/>
      <c r="HBO31" s="45"/>
      <c r="HBP31" s="45"/>
      <c r="HBQ31" s="45"/>
      <c r="HBR31" s="45"/>
      <c r="HBS31" s="45"/>
      <c r="HBT31" s="45"/>
      <c r="HBU31" s="45"/>
      <c r="HBV31" s="45"/>
      <c r="HBW31" s="45"/>
      <c r="HBX31" s="45"/>
      <c r="HBY31" s="45"/>
      <c r="HBZ31" s="45"/>
      <c r="HCA31" s="45"/>
      <c r="HCB31" s="45"/>
      <c r="HCC31" s="45"/>
      <c r="HCD31" s="45"/>
      <c r="HCE31" s="45"/>
      <c r="HCF31" s="45"/>
      <c r="HCG31" s="45"/>
      <c r="HCH31" s="45"/>
      <c r="HCI31" s="45"/>
      <c r="HCJ31" s="45"/>
      <c r="HCK31" s="45"/>
      <c r="HCL31" s="45"/>
      <c r="HCM31" s="45"/>
      <c r="HCN31" s="45"/>
      <c r="HCO31" s="45"/>
      <c r="HCP31" s="45"/>
      <c r="HCQ31" s="45"/>
      <c r="HCR31" s="45"/>
      <c r="HCS31" s="45"/>
      <c r="HCT31" s="45"/>
      <c r="HCU31" s="45"/>
      <c r="HCV31" s="45"/>
      <c r="HCW31" s="45"/>
      <c r="HCX31" s="45"/>
      <c r="HCY31" s="45"/>
      <c r="HCZ31" s="45"/>
      <c r="HDA31" s="45"/>
      <c r="HDB31" s="45"/>
      <c r="HDC31" s="45"/>
      <c r="HDD31" s="45"/>
      <c r="HDE31" s="45"/>
      <c r="HDF31" s="45"/>
      <c r="HDG31" s="45"/>
      <c r="HDH31" s="45"/>
      <c r="HDI31" s="45"/>
      <c r="HDJ31" s="45"/>
      <c r="HDK31" s="45"/>
      <c r="HDL31" s="45"/>
      <c r="HDM31" s="45"/>
      <c r="HDN31" s="45"/>
      <c r="HDO31" s="45"/>
      <c r="HDP31" s="45"/>
      <c r="HDQ31" s="45"/>
      <c r="HDR31" s="45"/>
      <c r="HDS31" s="45"/>
      <c r="HDT31" s="45"/>
      <c r="HDU31" s="45"/>
      <c r="HDV31" s="45"/>
      <c r="HDW31" s="45"/>
      <c r="HDX31" s="45"/>
      <c r="HDY31" s="45"/>
      <c r="HDZ31" s="45"/>
      <c r="HEA31" s="45"/>
      <c r="HEB31" s="45"/>
      <c r="HEC31" s="45"/>
      <c r="HED31" s="45"/>
      <c r="HEE31" s="45"/>
      <c r="HEF31" s="45"/>
      <c r="HEG31" s="45"/>
      <c r="HEH31" s="45"/>
      <c r="HEI31" s="45"/>
      <c r="HEJ31" s="45"/>
      <c r="HEK31" s="45"/>
      <c r="HEL31" s="45"/>
      <c r="HEM31" s="45"/>
      <c r="HEN31" s="45"/>
      <c r="HEO31" s="45"/>
      <c r="HEP31" s="45"/>
      <c r="HEQ31" s="45"/>
      <c r="HER31" s="45"/>
      <c r="HES31" s="45"/>
      <c r="HET31" s="45"/>
      <c r="HEU31" s="45"/>
      <c r="HEV31" s="45"/>
      <c r="HEW31" s="45"/>
      <c r="HEX31" s="45"/>
      <c r="HEY31" s="45"/>
      <c r="HEZ31" s="45"/>
      <c r="HFA31" s="45"/>
      <c r="HFB31" s="45"/>
      <c r="HFC31" s="45"/>
      <c r="HFD31" s="45"/>
      <c r="HFE31" s="45"/>
      <c r="HFF31" s="45"/>
      <c r="HFG31" s="45"/>
      <c r="HFH31" s="45"/>
      <c r="HFI31" s="45"/>
      <c r="HFJ31" s="45"/>
      <c r="HFK31" s="45"/>
      <c r="HFL31" s="45"/>
      <c r="HFM31" s="45"/>
      <c r="HFN31" s="45"/>
      <c r="HFO31" s="45"/>
      <c r="HFP31" s="45"/>
      <c r="HFQ31" s="45"/>
      <c r="HFR31" s="45"/>
      <c r="HFS31" s="45"/>
      <c r="HFT31" s="45"/>
      <c r="HFU31" s="45"/>
      <c r="HFV31" s="45"/>
      <c r="HFW31" s="45"/>
      <c r="HFX31" s="45"/>
      <c r="HFY31" s="45"/>
      <c r="HFZ31" s="45"/>
      <c r="HGA31" s="45"/>
      <c r="HGB31" s="45"/>
      <c r="HGC31" s="45"/>
      <c r="HGD31" s="45"/>
      <c r="HGE31" s="45"/>
      <c r="HGF31" s="45"/>
      <c r="HGG31" s="45"/>
      <c r="HGH31" s="45"/>
      <c r="HGI31" s="45"/>
      <c r="HGJ31" s="45"/>
      <c r="HGK31" s="45"/>
      <c r="HGL31" s="45"/>
      <c r="HGM31" s="45"/>
      <c r="HGN31" s="45"/>
      <c r="HGO31" s="45"/>
      <c r="HGP31" s="45"/>
      <c r="HGQ31" s="45"/>
      <c r="HGR31" s="45"/>
      <c r="HGS31" s="45"/>
      <c r="HGT31" s="45"/>
      <c r="HGU31" s="45"/>
      <c r="HGV31" s="45"/>
      <c r="HGW31" s="45"/>
      <c r="HGX31" s="45"/>
      <c r="HGY31" s="45"/>
      <c r="HGZ31" s="45"/>
      <c r="HHA31" s="45"/>
      <c r="HHB31" s="45"/>
      <c r="HHC31" s="45"/>
      <c r="HHD31" s="45"/>
      <c r="HHE31" s="45"/>
      <c r="HHF31" s="45"/>
      <c r="HHG31" s="45"/>
      <c r="HHH31" s="45"/>
      <c r="HHI31" s="45"/>
      <c r="HHJ31" s="45"/>
      <c r="HHK31" s="45"/>
      <c r="HHL31" s="45"/>
      <c r="HHM31" s="45"/>
      <c r="HHN31" s="45"/>
      <c r="HHO31" s="45"/>
      <c r="HHP31" s="45"/>
      <c r="HHQ31" s="45"/>
      <c r="HHR31" s="45"/>
      <c r="HHS31" s="45"/>
      <c r="HHT31" s="45"/>
      <c r="HHU31" s="45"/>
      <c r="HHV31" s="45"/>
      <c r="HHW31" s="45"/>
      <c r="HHX31" s="45"/>
      <c r="HHY31" s="45"/>
      <c r="HHZ31" s="45"/>
      <c r="HIA31" s="45"/>
      <c r="HIB31" s="45"/>
      <c r="HIC31" s="45"/>
      <c r="HID31" s="45"/>
      <c r="HIE31" s="45"/>
      <c r="HIF31" s="45"/>
      <c r="HIG31" s="45"/>
      <c r="HIH31" s="45"/>
      <c r="HII31" s="45"/>
      <c r="HIJ31" s="45"/>
      <c r="HIK31" s="45"/>
      <c r="HIL31" s="45"/>
      <c r="HIM31" s="45"/>
      <c r="HIN31" s="45"/>
      <c r="HIO31" s="45"/>
      <c r="HIP31" s="45"/>
      <c r="HIQ31" s="45"/>
      <c r="HIR31" s="45"/>
      <c r="HIS31" s="45"/>
      <c r="HIT31" s="45"/>
      <c r="HIU31" s="45"/>
      <c r="HIV31" s="45"/>
      <c r="HIW31" s="45"/>
      <c r="HIX31" s="45"/>
      <c r="HIY31" s="45"/>
      <c r="HIZ31" s="45"/>
      <c r="HJA31" s="45"/>
      <c r="HJB31" s="45"/>
      <c r="HJC31" s="45"/>
      <c r="HJD31" s="45"/>
      <c r="HJE31" s="45"/>
      <c r="HJF31" s="45"/>
      <c r="HJG31" s="45"/>
      <c r="HJH31" s="45"/>
      <c r="HJI31" s="45"/>
      <c r="HJJ31" s="45"/>
      <c r="HJK31" s="45"/>
      <c r="HJL31" s="45"/>
      <c r="HJM31" s="45"/>
      <c r="HJN31" s="45"/>
      <c r="HJO31" s="45"/>
      <c r="HJP31" s="45"/>
      <c r="HJQ31" s="45"/>
      <c r="HJR31" s="45"/>
      <c r="HJS31" s="45"/>
      <c r="HJT31" s="45"/>
      <c r="HJU31" s="45"/>
      <c r="HJV31" s="45"/>
      <c r="HJW31" s="45"/>
      <c r="HJX31" s="45"/>
      <c r="HJY31" s="45"/>
      <c r="HJZ31" s="45"/>
      <c r="HKA31" s="45"/>
      <c r="HKB31" s="45"/>
      <c r="HKC31" s="45"/>
      <c r="HKD31" s="45"/>
      <c r="HKE31" s="45"/>
      <c r="HKF31" s="45"/>
      <c r="HKG31" s="45"/>
      <c r="HKH31" s="45"/>
      <c r="HKI31" s="45"/>
      <c r="HKJ31" s="45"/>
      <c r="HKK31" s="45"/>
      <c r="HKL31" s="45"/>
      <c r="HKM31" s="45"/>
      <c r="HKN31" s="45"/>
      <c r="HKO31" s="45"/>
      <c r="HKP31" s="45"/>
      <c r="HKQ31" s="45"/>
      <c r="HKR31" s="45"/>
      <c r="HKS31" s="45"/>
      <c r="HKT31" s="45"/>
      <c r="HKU31" s="45"/>
      <c r="HKV31" s="45"/>
      <c r="HKW31" s="45"/>
      <c r="HKX31" s="45"/>
      <c r="HKY31" s="45"/>
      <c r="HKZ31" s="45"/>
      <c r="HLA31" s="45"/>
      <c r="HLB31" s="45"/>
      <c r="HLC31" s="45"/>
      <c r="HLD31" s="45"/>
      <c r="HLE31" s="45"/>
      <c r="HLF31" s="45"/>
      <c r="HLG31" s="45"/>
      <c r="HLH31" s="45"/>
      <c r="HLI31" s="45"/>
      <c r="HLJ31" s="45"/>
      <c r="HLK31" s="45"/>
      <c r="HLL31" s="45"/>
      <c r="HLM31" s="45"/>
      <c r="HLN31" s="45"/>
      <c r="HLO31" s="45"/>
      <c r="HLP31" s="45"/>
      <c r="HLQ31" s="45"/>
      <c r="HLR31" s="45"/>
      <c r="HLS31" s="45"/>
      <c r="HLT31" s="45"/>
      <c r="HLU31" s="45"/>
      <c r="HLV31" s="45"/>
      <c r="HLW31" s="45"/>
      <c r="HLX31" s="45"/>
      <c r="HLY31" s="45"/>
      <c r="HLZ31" s="45"/>
      <c r="HMA31" s="45"/>
      <c r="HMB31" s="45"/>
      <c r="HMC31" s="45"/>
      <c r="HMD31" s="45"/>
      <c r="HME31" s="45"/>
      <c r="HMF31" s="45"/>
      <c r="HMG31" s="45"/>
      <c r="HMH31" s="45"/>
      <c r="HMI31" s="45"/>
      <c r="HMJ31" s="45"/>
      <c r="HMK31" s="45"/>
      <c r="HML31" s="45"/>
      <c r="HMM31" s="45"/>
      <c r="HMN31" s="45"/>
      <c r="HMO31" s="45"/>
      <c r="HMP31" s="45"/>
      <c r="HMQ31" s="45"/>
      <c r="HMR31" s="45"/>
      <c r="HMS31" s="45"/>
      <c r="HMT31" s="45"/>
      <c r="HMU31" s="45"/>
      <c r="HMV31" s="45"/>
      <c r="HMW31" s="45"/>
      <c r="HMX31" s="45"/>
      <c r="HMY31" s="45"/>
      <c r="HMZ31" s="45"/>
      <c r="HNA31" s="45"/>
      <c r="HNB31" s="45"/>
      <c r="HNC31" s="45"/>
      <c r="HND31" s="45"/>
      <c r="HNE31" s="45"/>
      <c r="HNF31" s="45"/>
      <c r="HNG31" s="45"/>
      <c r="HNH31" s="45"/>
      <c r="HNI31" s="45"/>
      <c r="HNJ31" s="45"/>
      <c r="HNK31" s="45"/>
      <c r="HNL31" s="45"/>
      <c r="HNM31" s="45"/>
      <c r="HNN31" s="45"/>
      <c r="HNO31" s="45"/>
      <c r="HNP31" s="45"/>
      <c r="HNQ31" s="45"/>
      <c r="HNR31" s="45"/>
      <c r="HNS31" s="45"/>
      <c r="HNT31" s="45"/>
      <c r="HNU31" s="45"/>
      <c r="HNV31" s="45"/>
      <c r="HNW31" s="45"/>
      <c r="HNX31" s="45"/>
      <c r="HNY31" s="45"/>
      <c r="HNZ31" s="45"/>
      <c r="HOA31" s="45"/>
      <c r="HOB31" s="45"/>
      <c r="HOC31" s="45"/>
      <c r="HOD31" s="45"/>
      <c r="HOE31" s="45"/>
      <c r="HOF31" s="45"/>
      <c r="HOG31" s="45"/>
      <c r="HOH31" s="45"/>
      <c r="HOI31" s="45"/>
      <c r="HOJ31" s="45"/>
      <c r="HOK31" s="45"/>
      <c r="HOL31" s="45"/>
      <c r="HOM31" s="45"/>
      <c r="HON31" s="45"/>
      <c r="HOO31" s="45"/>
      <c r="HOP31" s="45"/>
      <c r="HOQ31" s="45"/>
      <c r="HOR31" s="45"/>
      <c r="HOS31" s="45"/>
      <c r="HOT31" s="45"/>
      <c r="HOU31" s="45"/>
      <c r="HOV31" s="45"/>
      <c r="HOW31" s="45"/>
      <c r="HOX31" s="45"/>
      <c r="HOY31" s="45"/>
      <c r="HOZ31" s="45"/>
      <c r="HPA31" s="45"/>
      <c r="HPB31" s="45"/>
      <c r="HPC31" s="45"/>
      <c r="HPD31" s="45"/>
      <c r="HPE31" s="45"/>
      <c r="HPF31" s="45"/>
      <c r="HPG31" s="45"/>
      <c r="HPH31" s="45"/>
      <c r="HPI31" s="45"/>
      <c r="HPJ31" s="45"/>
      <c r="HPK31" s="45"/>
      <c r="HPL31" s="45"/>
      <c r="HPM31" s="45"/>
      <c r="HPN31" s="45"/>
      <c r="HPO31" s="45"/>
      <c r="HPP31" s="45"/>
      <c r="HPQ31" s="45"/>
      <c r="HPR31" s="45"/>
      <c r="HPS31" s="45"/>
      <c r="HPT31" s="45"/>
      <c r="HPU31" s="45"/>
      <c r="HPV31" s="45"/>
      <c r="HPW31" s="45"/>
      <c r="HPX31" s="45"/>
      <c r="HPY31" s="45"/>
      <c r="HPZ31" s="45"/>
      <c r="HQA31" s="45"/>
      <c r="HQB31" s="45"/>
      <c r="HQC31" s="45"/>
      <c r="HQD31" s="45"/>
      <c r="HQE31" s="45"/>
      <c r="HQF31" s="45"/>
      <c r="HQG31" s="45"/>
      <c r="HQH31" s="45"/>
      <c r="HQI31" s="45"/>
      <c r="HQJ31" s="45"/>
      <c r="HQK31" s="45"/>
      <c r="HQL31" s="45"/>
      <c r="HQM31" s="45"/>
      <c r="HQN31" s="45"/>
      <c r="HQO31" s="45"/>
      <c r="HQP31" s="45"/>
      <c r="HQQ31" s="45"/>
      <c r="HQR31" s="45"/>
      <c r="HQS31" s="45"/>
      <c r="HQT31" s="45"/>
      <c r="HQU31" s="45"/>
      <c r="HQV31" s="45"/>
      <c r="HQW31" s="45"/>
      <c r="HQX31" s="45"/>
      <c r="HQY31" s="45"/>
      <c r="HQZ31" s="45"/>
      <c r="HRA31" s="45"/>
      <c r="HRB31" s="45"/>
      <c r="HRC31" s="45"/>
      <c r="HRD31" s="45"/>
      <c r="HRE31" s="45"/>
      <c r="HRF31" s="45"/>
      <c r="HRG31" s="45"/>
      <c r="HRH31" s="45"/>
      <c r="HRI31" s="45"/>
      <c r="HRJ31" s="45"/>
      <c r="HRK31" s="45"/>
      <c r="HRL31" s="45"/>
      <c r="HRM31" s="45"/>
      <c r="HRN31" s="45"/>
      <c r="HRO31" s="45"/>
      <c r="HRP31" s="45"/>
      <c r="HRQ31" s="45"/>
      <c r="HRR31" s="45"/>
      <c r="HRS31" s="45"/>
      <c r="HRT31" s="45"/>
      <c r="HRU31" s="45"/>
      <c r="HRV31" s="45"/>
      <c r="HRW31" s="45"/>
      <c r="HRX31" s="45"/>
      <c r="HRY31" s="45"/>
      <c r="HRZ31" s="45"/>
      <c r="HSA31" s="45"/>
      <c r="HSB31" s="45"/>
      <c r="HSC31" s="45"/>
      <c r="HSD31" s="45"/>
      <c r="HSE31" s="45"/>
      <c r="HSF31" s="45"/>
      <c r="HSG31" s="45"/>
      <c r="HSH31" s="45"/>
      <c r="HSI31" s="45"/>
      <c r="HSJ31" s="45"/>
      <c r="HSK31" s="45"/>
      <c r="HSL31" s="45"/>
      <c r="HSM31" s="45"/>
      <c r="HSN31" s="45"/>
      <c r="HSO31" s="45"/>
      <c r="HSP31" s="45"/>
      <c r="HSQ31" s="45"/>
      <c r="HSR31" s="45"/>
      <c r="HSS31" s="45"/>
      <c r="HST31" s="45"/>
      <c r="HSU31" s="45"/>
      <c r="HSV31" s="45"/>
      <c r="HSW31" s="45"/>
      <c r="HSX31" s="45"/>
      <c r="HSY31" s="45"/>
      <c r="HSZ31" s="45"/>
      <c r="HTA31" s="45"/>
      <c r="HTB31" s="45"/>
      <c r="HTC31" s="45"/>
      <c r="HTD31" s="45"/>
      <c r="HTE31" s="45"/>
      <c r="HTF31" s="45"/>
      <c r="HTG31" s="45"/>
      <c r="HTH31" s="45"/>
      <c r="HTI31" s="45"/>
      <c r="HTJ31" s="45"/>
      <c r="HTK31" s="45"/>
      <c r="HTL31" s="45"/>
      <c r="HTM31" s="45"/>
      <c r="HTN31" s="45"/>
      <c r="HTO31" s="45"/>
      <c r="HTP31" s="45"/>
      <c r="HTQ31" s="45"/>
      <c r="HTR31" s="45"/>
      <c r="HTS31" s="45"/>
      <c r="HTT31" s="45"/>
      <c r="HTU31" s="45"/>
      <c r="HTV31" s="45"/>
      <c r="HTW31" s="45"/>
      <c r="HTX31" s="45"/>
      <c r="HTY31" s="45"/>
      <c r="HTZ31" s="45"/>
      <c r="HUA31" s="45"/>
      <c r="HUB31" s="45"/>
      <c r="HUC31" s="45"/>
      <c r="HUD31" s="45"/>
      <c r="HUE31" s="45"/>
      <c r="HUF31" s="45"/>
      <c r="HUG31" s="45"/>
      <c r="HUH31" s="45"/>
      <c r="HUI31" s="45"/>
      <c r="HUJ31" s="45"/>
      <c r="HUK31" s="45"/>
      <c r="HUL31" s="45"/>
      <c r="HUM31" s="45"/>
      <c r="HUN31" s="45"/>
      <c r="HUO31" s="45"/>
      <c r="HUP31" s="45"/>
      <c r="HUQ31" s="45"/>
      <c r="HUR31" s="45"/>
      <c r="HUS31" s="45"/>
      <c r="HUT31" s="45"/>
      <c r="HUU31" s="45"/>
      <c r="HUV31" s="45"/>
      <c r="HUW31" s="45"/>
      <c r="HUX31" s="45"/>
      <c r="HUY31" s="45"/>
      <c r="HUZ31" s="45"/>
      <c r="HVA31" s="45"/>
      <c r="HVB31" s="45"/>
      <c r="HVC31" s="45"/>
      <c r="HVD31" s="45"/>
      <c r="HVE31" s="45"/>
      <c r="HVF31" s="45"/>
      <c r="HVG31" s="45"/>
      <c r="HVH31" s="45"/>
      <c r="HVI31" s="45"/>
      <c r="HVJ31" s="45"/>
      <c r="HVK31" s="45"/>
      <c r="HVL31" s="45"/>
      <c r="HVM31" s="45"/>
      <c r="HVN31" s="45"/>
      <c r="HVO31" s="45"/>
      <c r="HVP31" s="45"/>
      <c r="HVQ31" s="45"/>
      <c r="HVR31" s="45"/>
      <c r="HVS31" s="45"/>
      <c r="HVT31" s="45"/>
      <c r="HVU31" s="45"/>
      <c r="HVV31" s="45"/>
      <c r="HVW31" s="45"/>
      <c r="HVX31" s="45"/>
      <c r="HVY31" s="45"/>
      <c r="HVZ31" s="45"/>
      <c r="HWA31" s="45"/>
      <c r="HWB31" s="45"/>
      <c r="HWC31" s="45"/>
      <c r="HWD31" s="45"/>
      <c r="HWE31" s="45"/>
      <c r="HWF31" s="45"/>
      <c r="HWG31" s="45"/>
      <c r="HWH31" s="45"/>
      <c r="HWI31" s="45"/>
      <c r="HWJ31" s="45"/>
      <c r="HWK31" s="45"/>
      <c r="HWL31" s="45"/>
      <c r="HWM31" s="45"/>
      <c r="HWN31" s="45"/>
      <c r="HWO31" s="45"/>
      <c r="HWP31" s="45"/>
      <c r="HWQ31" s="45"/>
      <c r="HWR31" s="45"/>
      <c r="HWS31" s="45"/>
      <c r="HWT31" s="45"/>
      <c r="HWU31" s="45"/>
      <c r="HWV31" s="45"/>
      <c r="HWW31" s="45"/>
      <c r="HWX31" s="45"/>
      <c r="HWY31" s="45"/>
      <c r="HWZ31" s="45"/>
      <c r="HXA31" s="45"/>
      <c r="HXB31" s="45"/>
      <c r="HXC31" s="45"/>
      <c r="HXD31" s="45"/>
      <c r="HXE31" s="45"/>
      <c r="HXF31" s="45"/>
      <c r="HXG31" s="45"/>
      <c r="HXH31" s="45"/>
      <c r="HXI31" s="45"/>
      <c r="HXJ31" s="45"/>
      <c r="HXK31" s="45"/>
      <c r="HXL31" s="45"/>
      <c r="HXM31" s="45"/>
      <c r="HXN31" s="45"/>
      <c r="HXO31" s="45"/>
      <c r="HXP31" s="45"/>
      <c r="HXQ31" s="45"/>
      <c r="HXR31" s="45"/>
      <c r="HXS31" s="45"/>
      <c r="HXT31" s="45"/>
      <c r="HXU31" s="45"/>
      <c r="HXV31" s="45"/>
      <c r="HXW31" s="45"/>
      <c r="HXX31" s="45"/>
      <c r="HXY31" s="45"/>
      <c r="HXZ31" s="45"/>
      <c r="HYA31" s="45"/>
      <c r="HYB31" s="45"/>
      <c r="HYC31" s="45"/>
      <c r="HYD31" s="45"/>
      <c r="HYE31" s="45"/>
      <c r="HYF31" s="45"/>
      <c r="HYG31" s="45"/>
      <c r="HYH31" s="45"/>
      <c r="HYI31" s="45"/>
      <c r="HYJ31" s="45"/>
      <c r="HYK31" s="45"/>
      <c r="HYL31" s="45"/>
      <c r="HYM31" s="45"/>
      <c r="HYN31" s="45"/>
      <c r="HYO31" s="45"/>
      <c r="HYP31" s="45"/>
      <c r="HYQ31" s="45"/>
      <c r="HYR31" s="45"/>
      <c r="HYS31" s="45"/>
      <c r="HYT31" s="45"/>
      <c r="HYU31" s="45"/>
      <c r="HYV31" s="45"/>
      <c r="HYW31" s="45"/>
      <c r="HYX31" s="45"/>
      <c r="HYY31" s="45"/>
      <c r="HYZ31" s="45"/>
      <c r="HZA31" s="45"/>
      <c r="HZB31" s="45"/>
      <c r="HZC31" s="45"/>
      <c r="HZD31" s="45"/>
      <c r="HZE31" s="45"/>
      <c r="HZF31" s="45"/>
      <c r="HZG31" s="45"/>
      <c r="HZH31" s="45"/>
      <c r="HZI31" s="45"/>
      <c r="HZJ31" s="45"/>
      <c r="HZK31" s="45"/>
      <c r="HZL31" s="45"/>
      <c r="HZM31" s="45"/>
      <c r="HZN31" s="45"/>
      <c r="HZO31" s="45"/>
      <c r="HZP31" s="45"/>
      <c r="HZQ31" s="45"/>
      <c r="HZR31" s="45"/>
      <c r="HZS31" s="45"/>
      <c r="HZT31" s="45"/>
      <c r="HZU31" s="45"/>
      <c r="HZV31" s="45"/>
      <c r="HZW31" s="45"/>
      <c r="HZX31" s="45"/>
      <c r="HZY31" s="45"/>
      <c r="HZZ31" s="45"/>
      <c r="IAA31" s="45"/>
      <c r="IAB31" s="45"/>
      <c r="IAC31" s="45"/>
      <c r="IAD31" s="45"/>
      <c r="IAE31" s="45"/>
      <c r="IAF31" s="45"/>
      <c r="IAG31" s="45"/>
      <c r="IAH31" s="45"/>
      <c r="IAI31" s="45"/>
      <c r="IAJ31" s="45"/>
      <c r="IAK31" s="45"/>
      <c r="IAL31" s="45"/>
      <c r="IAM31" s="45"/>
      <c r="IAN31" s="45"/>
      <c r="IAO31" s="45"/>
      <c r="IAP31" s="45"/>
      <c r="IAQ31" s="45"/>
      <c r="IAR31" s="45"/>
      <c r="IAS31" s="45"/>
      <c r="IAT31" s="45"/>
      <c r="IAU31" s="45"/>
      <c r="IAV31" s="45"/>
      <c r="IAW31" s="45"/>
      <c r="IAX31" s="45"/>
      <c r="IAY31" s="45"/>
      <c r="IAZ31" s="45"/>
      <c r="IBA31" s="45"/>
      <c r="IBB31" s="45"/>
      <c r="IBC31" s="45"/>
      <c r="IBD31" s="45"/>
      <c r="IBE31" s="45"/>
      <c r="IBF31" s="45"/>
      <c r="IBG31" s="45"/>
      <c r="IBH31" s="45"/>
      <c r="IBI31" s="45"/>
      <c r="IBJ31" s="45"/>
      <c r="IBK31" s="45"/>
      <c r="IBL31" s="45"/>
      <c r="IBM31" s="45"/>
      <c r="IBN31" s="45"/>
      <c r="IBO31" s="45"/>
      <c r="IBP31" s="45"/>
      <c r="IBQ31" s="45"/>
      <c r="IBR31" s="45"/>
      <c r="IBS31" s="45"/>
      <c r="IBT31" s="45"/>
      <c r="IBU31" s="45"/>
      <c r="IBV31" s="45"/>
      <c r="IBW31" s="45"/>
      <c r="IBX31" s="45"/>
      <c r="IBY31" s="45"/>
      <c r="IBZ31" s="45"/>
      <c r="ICA31" s="45"/>
      <c r="ICB31" s="45"/>
      <c r="ICC31" s="45"/>
      <c r="ICD31" s="45"/>
      <c r="ICE31" s="45"/>
      <c r="ICF31" s="45"/>
      <c r="ICG31" s="45"/>
      <c r="ICH31" s="45"/>
      <c r="ICI31" s="45"/>
      <c r="ICJ31" s="45"/>
      <c r="ICK31" s="45"/>
      <c r="ICL31" s="45"/>
      <c r="ICM31" s="45"/>
      <c r="ICN31" s="45"/>
      <c r="ICO31" s="45"/>
      <c r="ICP31" s="45"/>
      <c r="ICQ31" s="45"/>
      <c r="ICR31" s="45"/>
      <c r="ICS31" s="45"/>
      <c r="ICT31" s="45"/>
      <c r="ICU31" s="45"/>
      <c r="ICV31" s="45"/>
      <c r="ICW31" s="45"/>
      <c r="ICX31" s="45"/>
      <c r="ICY31" s="45"/>
      <c r="ICZ31" s="45"/>
      <c r="IDA31" s="45"/>
      <c r="IDB31" s="45"/>
      <c r="IDC31" s="45"/>
      <c r="IDD31" s="45"/>
      <c r="IDE31" s="45"/>
      <c r="IDF31" s="45"/>
      <c r="IDG31" s="45"/>
      <c r="IDH31" s="45"/>
      <c r="IDI31" s="45"/>
      <c r="IDJ31" s="45"/>
      <c r="IDK31" s="45"/>
      <c r="IDL31" s="45"/>
      <c r="IDM31" s="45"/>
      <c r="IDN31" s="45"/>
      <c r="IDO31" s="45"/>
      <c r="IDP31" s="45"/>
      <c r="IDQ31" s="45"/>
      <c r="IDR31" s="45"/>
      <c r="IDS31" s="45"/>
      <c r="IDT31" s="45"/>
      <c r="IDU31" s="45"/>
      <c r="IDV31" s="45"/>
      <c r="IDW31" s="45"/>
      <c r="IDX31" s="45"/>
      <c r="IDY31" s="45"/>
      <c r="IDZ31" s="45"/>
      <c r="IEA31" s="45"/>
      <c r="IEB31" s="45"/>
      <c r="IEC31" s="45"/>
      <c r="IED31" s="45"/>
      <c r="IEE31" s="45"/>
      <c r="IEF31" s="45"/>
      <c r="IEG31" s="45"/>
      <c r="IEH31" s="45"/>
      <c r="IEI31" s="45"/>
      <c r="IEJ31" s="45"/>
      <c r="IEK31" s="45"/>
      <c r="IEL31" s="45"/>
      <c r="IEM31" s="45"/>
      <c r="IEN31" s="45"/>
      <c r="IEO31" s="45"/>
      <c r="IEP31" s="45"/>
      <c r="IEQ31" s="45"/>
      <c r="IER31" s="45"/>
      <c r="IES31" s="45"/>
      <c r="IET31" s="45"/>
      <c r="IEU31" s="45"/>
      <c r="IEV31" s="45"/>
      <c r="IEW31" s="45"/>
      <c r="IEX31" s="45"/>
      <c r="IEY31" s="45"/>
      <c r="IEZ31" s="45"/>
      <c r="IFA31" s="45"/>
      <c r="IFB31" s="45"/>
      <c r="IFC31" s="45"/>
      <c r="IFD31" s="45"/>
      <c r="IFE31" s="45"/>
      <c r="IFF31" s="45"/>
      <c r="IFG31" s="45"/>
      <c r="IFH31" s="45"/>
      <c r="IFI31" s="45"/>
      <c r="IFJ31" s="45"/>
      <c r="IFK31" s="45"/>
      <c r="IFL31" s="45"/>
      <c r="IFM31" s="45"/>
      <c r="IFN31" s="45"/>
      <c r="IFO31" s="45"/>
      <c r="IFP31" s="45"/>
      <c r="IFQ31" s="45"/>
      <c r="IFR31" s="45"/>
      <c r="IFS31" s="45"/>
      <c r="IFT31" s="45"/>
      <c r="IFU31" s="45"/>
      <c r="IFV31" s="45"/>
      <c r="IFW31" s="45"/>
      <c r="IFX31" s="45"/>
      <c r="IFY31" s="45"/>
      <c r="IFZ31" s="45"/>
      <c r="IGA31" s="45"/>
      <c r="IGB31" s="45"/>
      <c r="IGC31" s="45"/>
      <c r="IGD31" s="45"/>
      <c r="IGE31" s="45"/>
      <c r="IGF31" s="45"/>
      <c r="IGG31" s="45"/>
      <c r="IGH31" s="45"/>
      <c r="IGI31" s="45"/>
      <c r="IGJ31" s="45"/>
      <c r="IGK31" s="45"/>
      <c r="IGL31" s="45"/>
      <c r="IGM31" s="45"/>
      <c r="IGN31" s="45"/>
      <c r="IGO31" s="45"/>
      <c r="IGP31" s="45"/>
      <c r="IGQ31" s="45"/>
      <c r="IGR31" s="45"/>
      <c r="IGS31" s="45"/>
      <c r="IGT31" s="45"/>
      <c r="IGU31" s="45"/>
      <c r="IGV31" s="45"/>
      <c r="IGW31" s="45"/>
      <c r="IGX31" s="45"/>
      <c r="IGY31" s="45"/>
      <c r="IGZ31" s="45"/>
      <c r="IHA31" s="45"/>
      <c r="IHB31" s="45"/>
      <c r="IHC31" s="45"/>
      <c r="IHD31" s="45"/>
      <c r="IHE31" s="45"/>
      <c r="IHF31" s="45"/>
      <c r="IHG31" s="45"/>
      <c r="IHH31" s="45"/>
      <c r="IHI31" s="45"/>
      <c r="IHJ31" s="45"/>
      <c r="IHK31" s="45"/>
      <c r="IHL31" s="45"/>
      <c r="IHM31" s="45"/>
      <c r="IHN31" s="45"/>
      <c r="IHO31" s="45"/>
      <c r="IHP31" s="45"/>
      <c r="IHQ31" s="45"/>
      <c r="IHR31" s="45"/>
      <c r="IHS31" s="45"/>
      <c r="IHT31" s="45"/>
      <c r="IHU31" s="45"/>
      <c r="IHV31" s="45"/>
      <c r="IHW31" s="45"/>
      <c r="IHX31" s="45"/>
      <c r="IHY31" s="45"/>
      <c r="IHZ31" s="45"/>
      <c r="IIA31" s="45"/>
      <c r="IIB31" s="45"/>
      <c r="IIC31" s="45"/>
      <c r="IID31" s="45"/>
      <c r="IIE31" s="45"/>
      <c r="IIF31" s="45"/>
      <c r="IIG31" s="45"/>
      <c r="IIH31" s="45"/>
      <c r="III31" s="45"/>
      <c r="IIJ31" s="45"/>
      <c r="IIK31" s="45"/>
      <c r="IIL31" s="45"/>
      <c r="IIM31" s="45"/>
      <c r="IIN31" s="45"/>
      <c r="IIO31" s="45"/>
      <c r="IIP31" s="45"/>
      <c r="IIQ31" s="45"/>
      <c r="IIR31" s="45"/>
      <c r="IIS31" s="45"/>
      <c r="IIT31" s="45"/>
      <c r="IIU31" s="45"/>
      <c r="IIV31" s="45"/>
      <c r="IIW31" s="45"/>
      <c r="IIX31" s="45"/>
      <c r="IIY31" s="45"/>
      <c r="IIZ31" s="45"/>
      <c r="IJA31" s="45"/>
      <c r="IJB31" s="45"/>
      <c r="IJC31" s="45"/>
      <c r="IJD31" s="45"/>
      <c r="IJE31" s="45"/>
      <c r="IJF31" s="45"/>
      <c r="IJG31" s="45"/>
      <c r="IJH31" s="45"/>
      <c r="IJI31" s="45"/>
      <c r="IJJ31" s="45"/>
      <c r="IJK31" s="45"/>
      <c r="IJL31" s="45"/>
      <c r="IJM31" s="45"/>
      <c r="IJN31" s="45"/>
      <c r="IJO31" s="45"/>
      <c r="IJP31" s="45"/>
      <c r="IJQ31" s="45"/>
      <c r="IJR31" s="45"/>
      <c r="IJS31" s="45"/>
      <c r="IJT31" s="45"/>
      <c r="IJU31" s="45"/>
      <c r="IJV31" s="45"/>
      <c r="IJW31" s="45"/>
      <c r="IJX31" s="45"/>
      <c r="IJY31" s="45"/>
      <c r="IJZ31" s="45"/>
      <c r="IKA31" s="45"/>
      <c r="IKB31" s="45"/>
      <c r="IKC31" s="45"/>
      <c r="IKD31" s="45"/>
      <c r="IKE31" s="45"/>
      <c r="IKF31" s="45"/>
      <c r="IKG31" s="45"/>
      <c r="IKH31" s="45"/>
      <c r="IKI31" s="45"/>
      <c r="IKJ31" s="45"/>
      <c r="IKK31" s="45"/>
      <c r="IKL31" s="45"/>
      <c r="IKM31" s="45"/>
      <c r="IKN31" s="45"/>
      <c r="IKO31" s="45"/>
      <c r="IKP31" s="45"/>
      <c r="IKQ31" s="45"/>
      <c r="IKR31" s="45"/>
      <c r="IKS31" s="45"/>
      <c r="IKT31" s="45"/>
      <c r="IKU31" s="45"/>
      <c r="IKV31" s="45"/>
      <c r="IKW31" s="45"/>
      <c r="IKX31" s="45"/>
      <c r="IKY31" s="45"/>
      <c r="IKZ31" s="45"/>
      <c r="ILA31" s="45"/>
      <c r="ILB31" s="45"/>
      <c r="ILC31" s="45"/>
      <c r="ILD31" s="45"/>
      <c r="ILE31" s="45"/>
      <c r="ILF31" s="45"/>
      <c r="ILG31" s="45"/>
      <c r="ILH31" s="45"/>
      <c r="ILI31" s="45"/>
      <c r="ILJ31" s="45"/>
      <c r="ILK31" s="45"/>
      <c r="ILL31" s="45"/>
      <c r="ILM31" s="45"/>
      <c r="ILN31" s="45"/>
      <c r="ILO31" s="45"/>
      <c r="ILP31" s="45"/>
      <c r="ILQ31" s="45"/>
      <c r="ILR31" s="45"/>
      <c r="ILS31" s="45"/>
      <c r="ILT31" s="45"/>
      <c r="ILU31" s="45"/>
      <c r="ILV31" s="45"/>
      <c r="ILW31" s="45"/>
      <c r="ILX31" s="45"/>
      <c r="ILY31" s="45"/>
      <c r="ILZ31" s="45"/>
      <c r="IMA31" s="45"/>
      <c r="IMB31" s="45"/>
      <c r="IMC31" s="45"/>
      <c r="IMD31" s="45"/>
      <c r="IME31" s="45"/>
      <c r="IMF31" s="45"/>
      <c r="IMG31" s="45"/>
      <c r="IMH31" s="45"/>
      <c r="IMI31" s="45"/>
      <c r="IMJ31" s="45"/>
      <c r="IMK31" s="45"/>
      <c r="IML31" s="45"/>
      <c r="IMM31" s="45"/>
      <c r="IMN31" s="45"/>
      <c r="IMO31" s="45"/>
      <c r="IMP31" s="45"/>
      <c r="IMQ31" s="45"/>
      <c r="IMR31" s="45"/>
      <c r="IMS31" s="45"/>
      <c r="IMT31" s="45"/>
      <c r="IMU31" s="45"/>
      <c r="IMV31" s="45"/>
      <c r="IMW31" s="45"/>
      <c r="IMX31" s="45"/>
      <c r="IMY31" s="45"/>
      <c r="IMZ31" s="45"/>
      <c r="INA31" s="45"/>
      <c r="INB31" s="45"/>
      <c r="INC31" s="45"/>
      <c r="IND31" s="45"/>
      <c r="INE31" s="45"/>
      <c r="INF31" s="45"/>
      <c r="ING31" s="45"/>
      <c r="INH31" s="45"/>
      <c r="INI31" s="45"/>
      <c r="INJ31" s="45"/>
      <c r="INK31" s="45"/>
      <c r="INL31" s="45"/>
      <c r="INM31" s="45"/>
      <c r="INN31" s="45"/>
      <c r="INO31" s="45"/>
      <c r="INP31" s="45"/>
      <c r="INQ31" s="45"/>
      <c r="INR31" s="45"/>
      <c r="INS31" s="45"/>
      <c r="INT31" s="45"/>
      <c r="INU31" s="45"/>
      <c r="INV31" s="45"/>
      <c r="INW31" s="45"/>
      <c r="INX31" s="45"/>
      <c r="INY31" s="45"/>
      <c r="INZ31" s="45"/>
      <c r="IOA31" s="45"/>
      <c r="IOB31" s="45"/>
      <c r="IOC31" s="45"/>
      <c r="IOD31" s="45"/>
      <c r="IOE31" s="45"/>
      <c r="IOF31" s="45"/>
      <c r="IOG31" s="45"/>
      <c r="IOH31" s="45"/>
      <c r="IOI31" s="45"/>
      <c r="IOJ31" s="45"/>
      <c r="IOK31" s="45"/>
      <c r="IOL31" s="45"/>
      <c r="IOM31" s="45"/>
      <c r="ION31" s="45"/>
      <c r="IOO31" s="45"/>
      <c r="IOP31" s="45"/>
      <c r="IOQ31" s="45"/>
      <c r="IOR31" s="45"/>
      <c r="IOS31" s="45"/>
      <c r="IOT31" s="45"/>
      <c r="IOU31" s="45"/>
      <c r="IOV31" s="45"/>
      <c r="IOW31" s="45"/>
      <c r="IOX31" s="45"/>
      <c r="IOY31" s="45"/>
      <c r="IOZ31" s="45"/>
      <c r="IPA31" s="45"/>
      <c r="IPB31" s="45"/>
      <c r="IPC31" s="45"/>
      <c r="IPD31" s="45"/>
      <c r="IPE31" s="45"/>
      <c r="IPF31" s="45"/>
      <c r="IPG31" s="45"/>
      <c r="IPH31" s="45"/>
      <c r="IPI31" s="45"/>
      <c r="IPJ31" s="45"/>
      <c r="IPK31" s="45"/>
      <c r="IPL31" s="45"/>
      <c r="IPM31" s="45"/>
      <c r="IPN31" s="45"/>
      <c r="IPO31" s="45"/>
      <c r="IPP31" s="45"/>
      <c r="IPQ31" s="45"/>
      <c r="IPR31" s="45"/>
      <c r="IPS31" s="45"/>
      <c r="IPT31" s="45"/>
      <c r="IPU31" s="45"/>
      <c r="IPV31" s="45"/>
      <c r="IPW31" s="45"/>
      <c r="IPX31" s="45"/>
      <c r="IPY31" s="45"/>
      <c r="IPZ31" s="45"/>
      <c r="IQA31" s="45"/>
      <c r="IQB31" s="45"/>
      <c r="IQC31" s="45"/>
      <c r="IQD31" s="45"/>
      <c r="IQE31" s="45"/>
      <c r="IQF31" s="45"/>
      <c r="IQG31" s="45"/>
      <c r="IQH31" s="45"/>
      <c r="IQI31" s="45"/>
      <c r="IQJ31" s="45"/>
      <c r="IQK31" s="45"/>
      <c r="IQL31" s="45"/>
      <c r="IQM31" s="45"/>
      <c r="IQN31" s="45"/>
      <c r="IQO31" s="45"/>
      <c r="IQP31" s="45"/>
      <c r="IQQ31" s="45"/>
      <c r="IQR31" s="45"/>
      <c r="IQS31" s="45"/>
      <c r="IQT31" s="45"/>
      <c r="IQU31" s="45"/>
      <c r="IQV31" s="45"/>
      <c r="IQW31" s="45"/>
      <c r="IQX31" s="45"/>
      <c r="IQY31" s="45"/>
      <c r="IQZ31" s="45"/>
      <c r="IRA31" s="45"/>
      <c r="IRB31" s="45"/>
      <c r="IRC31" s="45"/>
      <c r="IRD31" s="45"/>
      <c r="IRE31" s="45"/>
      <c r="IRF31" s="45"/>
      <c r="IRG31" s="45"/>
      <c r="IRH31" s="45"/>
      <c r="IRI31" s="45"/>
      <c r="IRJ31" s="45"/>
      <c r="IRK31" s="45"/>
      <c r="IRL31" s="45"/>
      <c r="IRM31" s="45"/>
      <c r="IRN31" s="45"/>
      <c r="IRO31" s="45"/>
      <c r="IRP31" s="45"/>
      <c r="IRQ31" s="45"/>
      <c r="IRR31" s="45"/>
      <c r="IRS31" s="45"/>
      <c r="IRT31" s="45"/>
      <c r="IRU31" s="45"/>
      <c r="IRV31" s="45"/>
      <c r="IRW31" s="45"/>
      <c r="IRX31" s="45"/>
      <c r="IRY31" s="45"/>
      <c r="IRZ31" s="45"/>
      <c r="ISA31" s="45"/>
      <c r="ISB31" s="45"/>
      <c r="ISC31" s="45"/>
      <c r="ISD31" s="45"/>
      <c r="ISE31" s="45"/>
      <c r="ISF31" s="45"/>
      <c r="ISG31" s="45"/>
      <c r="ISH31" s="45"/>
      <c r="ISI31" s="45"/>
      <c r="ISJ31" s="45"/>
      <c r="ISK31" s="45"/>
      <c r="ISL31" s="45"/>
      <c r="ISM31" s="45"/>
      <c r="ISN31" s="45"/>
      <c r="ISO31" s="45"/>
      <c r="ISP31" s="45"/>
      <c r="ISQ31" s="45"/>
      <c r="ISR31" s="45"/>
      <c r="ISS31" s="45"/>
      <c r="IST31" s="45"/>
      <c r="ISU31" s="45"/>
      <c r="ISV31" s="45"/>
      <c r="ISW31" s="45"/>
      <c r="ISX31" s="45"/>
      <c r="ISY31" s="45"/>
      <c r="ISZ31" s="45"/>
      <c r="ITA31" s="45"/>
      <c r="ITB31" s="45"/>
      <c r="ITC31" s="45"/>
      <c r="ITD31" s="45"/>
      <c r="ITE31" s="45"/>
      <c r="ITF31" s="45"/>
      <c r="ITG31" s="45"/>
      <c r="ITH31" s="45"/>
      <c r="ITI31" s="45"/>
      <c r="ITJ31" s="45"/>
      <c r="ITK31" s="45"/>
      <c r="ITL31" s="45"/>
      <c r="ITM31" s="45"/>
      <c r="ITN31" s="45"/>
      <c r="ITO31" s="45"/>
      <c r="ITP31" s="45"/>
      <c r="ITQ31" s="45"/>
      <c r="ITR31" s="45"/>
      <c r="ITS31" s="45"/>
      <c r="ITT31" s="45"/>
      <c r="ITU31" s="45"/>
      <c r="ITV31" s="45"/>
      <c r="ITW31" s="45"/>
      <c r="ITX31" s="45"/>
      <c r="ITY31" s="45"/>
      <c r="ITZ31" s="45"/>
      <c r="IUA31" s="45"/>
      <c r="IUB31" s="45"/>
      <c r="IUC31" s="45"/>
      <c r="IUD31" s="45"/>
      <c r="IUE31" s="45"/>
      <c r="IUF31" s="45"/>
      <c r="IUG31" s="45"/>
      <c r="IUH31" s="45"/>
      <c r="IUI31" s="45"/>
      <c r="IUJ31" s="45"/>
      <c r="IUK31" s="45"/>
      <c r="IUL31" s="45"/>
      <c r="IUM31" s="45"/>
      <c r="IUN31" s="45"/>
      <c r="IUO31" s="45"/>
      <c r="IUP31" s="45"/>
      <c r="IUQ31" s="45"/>
      <c r="IUR31" s="45"/>
      <c r="IUS31" s="45"/>
      <c r="IUT31" s="45"/>
      <c r="IUU31" s="45"/>
      <c r="IUV31" s="45"/>
      <c r="IUW31" s="45"/>
      <c r="IUX31" s="45"/>
      <c r="IUY31" s="45"/>
      <c r="IUZ31" s="45"/>
      <c r="IVA31" s="45"/>
      <c r="IVB31" s="45"/>
      <c r="IVC31" s="45"/>
      <c r="IVD31" s="45"/>
      <c r="IVE31" s="45"/>
      <c r="IVF31" s="45"/>
      <c r="IVG31" s="45"/>
      <c r="IVH31" s="45"/>
      <c r="IVI31" s="45"/>
      <c r="IVJ31" s="45"/>
      <c r="IVK31" s="45"/>
      <c r="IVL31" s="45"/>
      <c r="IVM31" s="45"/>
      <c r="IVN31" s="45"/>
      <c r="IVO31" s="45"/>
      <c r="IVP31" s="45"/>
      <c r="IVQ31" s="45"/>
      <c r="IVR31" s="45"/>
      <c r="IVS31" s="45"/>
      <c r="IVT31" s="45"/>
      <c r="IVU31" s="45"/>
      <c r="IVV31" s="45"/>
      <c r="IVW31" s="45"/>
      <c r="IVX31" s="45"/>
      <c r="IVY31" s="45"/>
      <c r="IVZ31" s="45"/>
      <c r="IWA31" s="45"/>
      <c r="IWB31" s="45"/>
      <c r="IWC31" s="45"/>
      <c r="IWD31" s="45"/>
      <c r="IWE31" s="45"/>
      <c r="IWF31" s="45"/>
      <c r="IWG31" s="45"/>
      <c r="IWH31" s="45"/>
      <c r="IWI31" s="45"/>
      <c r="IWJ31" s="45"/>
      <c r="IWK31" s="45"/>
      <c r="IWL31" s="45"/>
      <c r="IWM31" s="45"/>
      <c r="IWN31" s="45"/>
      <c r="IWO31" s="45"/>
      <c r="IWP31" s="45"/>
      <c r="IWQ31" s="45"/>
      <c r="IWR31" s="45"/>
      <c r="IWS31" s="45"/>
      <c r="IWT31" s="45"/>
      <c r="IWU31" s="45"/>
      <c r="IWV31" s="45"/>
      <c r="IWW31" s="45"/>
      <c r="IWX31" s="45"/>
      <c r="IWY31" s="45"/>
      <c r="IWZ31" s="45"/>
      <c r="IXA31" s="45"/>
      <c r="IXB31" s="45"/>
      <c r="IXC31" s="45"/>
      <c r="IXD31" s="45"/>
      <c r="IXE31" s="45"/>
      <c r="IXF31" s="45"/>
      <c r="IXG31" s="45"/>
      <c r="IXH31" s="45"/>
      <c r="IXI31" s="45"/>
      <c r="IXJ31" s="45"/>
      <c r="IXK31" s="45"/>
      <c r="IXL31" s="45"/>
      <c r="IXM31" s="45"/>
      <c r="IXN31" s="45"/>
      <c r="IXO31" s="45"/>
      <c r="IXP31" s="45"/>
      <c r="IXQ31" s="45"/>
      <c r="IXR31" s="45"/>
      <c r="IXS31" s="45"/>
      <c r="IXT31" s="45"/>
      <c r="IXU31" s="45"/>
      <c r="IXV31" s="45"/>
      <c r="IXW31" s="45"/>
      <c r="IXX31" s="45"/>
      <c r="IXY31" s="45"/>
      <c r="IXZ31" s="45"/>
      <c r="IYA31" s="45"/>
      <c r="IYB31" s="45"/>
      <c r="IYC31" s="45"/>
      <c r="IYD31" s="45"/>
      <c r="IYE31" s="45"/>
      <c r="IYF31" s="45"/>
      <c r="IYG31" s="45"/>
      <c r="IYH31" s="45"/>
      <c r="IYI31" s="45"/>
      <c r="IYJ31" s="45"/>
      <c r="IYK31" s="45"/>
      <c r="IYL31" s="45"/>
      <c r="IYM31" s="45"/>
      <c r="IYN31" s="45"/>
      <c r="IYO31" s="45"/>
      <c r="IYP31" s="45"/>
      <c r="IYQ31" s="45"/>
      <c r="IYR31" s="45"/>
      <c r="IYS31" s="45"/>
      <c r="IYT31" s="45"/>
      <c r="IYU31" s="45"/>
      <c r="IYV31" s="45"/>
      <c r="IYW31" s="45"/>
      <c r="IYX31" s="45"/>
      <c r="IYY31" s="45"/>
      <c r="IYZ31" s="45"/>
      <c r="IZA31" s="45"/>
      <c r="IZB31" s="45"/>
      <c r="IZC31" s="45"/>
      <c r="IZD31" s="45"/>
      <c r="IZE31" s="45"/>
      <c r="IZF31" s="45"/>
      <c r="IZG31" s="45"/>
      <c r="IZH31" s="45"/>
      <c r="IZI31" s="45"/>
      <c r="IZJ31" s="45"/>
      <c r="IZK31" s="45"/>
      <c r="IZL31" s="45"/>
      <c r="IZM31" s="45"/>
      <c r="IZN31" s="45"/>
      <c r="IZO31" s="45"/>
      <c r="IZP31" s="45"/>
      <c r="IZQ31" s="45"/>
      <c r="IZR31" s="45"/>
      <c r="IZS31" s="45"/>
      <c r="IZT31" s="45"/>
      <c r="IZU31" s="45"/>
      <c r="IZV31" s="45"/>
      <c r="IZW31" s="45"/>
      <c r="IZX31" s="45"/>
      <c r="IZY31" s="45"/>
      <c r="IZZ31" s="45"/>
      <c r="JAA31" s="45"/>
      <c r="JAB31" s="45"/>
      <c r="JAC31" s="45"/>
      <c r="JAD31" s="45"/>
      <c r="JAE31" s="45"/>
      <c r="JAF31" s="45"/>
      <c r="JAG31" s="45"/>
      <c r="JAH31" s="45"/>
      <c r="JAI31" s="45"/>
      <c r="JAJ31" s="45"/>
      <c r="JAK31" s="45"/>
      <c r="JAL31" s="45"/>
      <c r="JAM31" s="45"/>
      <c r="JAN31" s="45"/>
      <c r="JAO31" s="45"/>
      <c r="JAP31" s="45"/>
      <c r="JAQ31" s="45"/>
      <c r="JAR31" s="45"/>
      <c r="JAS31" s="45"/>
      <c r="JAT31" s="45"/>
      <c r="JAU31" s="45"/>
      <c r="JAV31" s="45"/>
      <c r="JAW31" s="45"/>
      <c r="JAX31" s="45"/>
      <c r="JAY31" s="45"/>
      <c r="JAZ31" s="45"/>
      <c r="JBA31" s="45"/>
      <c r="JBB31" s="45"/>
      <c r="JBC31" s="45"/>
      <c r="JBD31" s="45"/>
      <c r="JBE31" s="45"/>
      <c r="JBF31" s="45"/>
      <c r="JBG31" s="45"/>
      <c r="JBH31" s="45"/>
      <c r="JBI31" s="45"/>
      <c r="JBJ31" s="45"/>
      <c r="JBK31" s="45"/>
      <c r="JBL31" s="45"/>
      <c r="JBM31" s="45"/>
      <c r="JBN31" s="45"/>
      <c r="JBO31" s="45"/>
      <c r="JBP31" s="45"/>
      <c r="JBQ31" s="45"/>
      <c r="JBR31" s="45"/>
      <c r="JBS31" s="45"/>
      <c r="JBT31" s="45"/>
      <c r="JBU31" s="45"/>
      <c r="JBV31" s="45"/>
      <c r="JBW31" s="45"/>
      <c r="JBX31" s="45"/>
      <c r="JBY31" s="45"/>
      <c r="JBZ31" s="45"/>
      <c r="JCA31" s="45"/>
      <c r="JCB31" s="45"/>
      <c r="JCC31" s="45"/>
      <c r="JCD31" s="45"/>
      <c r="JCE31" s="45"/>
      <c r="JCF31" s="45"/>
      <c r="JCG31" s="45"/>
      <c r="JCH31" s="45"/>
      <c r="JCI31" s="45"/>
      <c r="JCJ31" s="45"/>
      <c r="JCK31" s="45"/>
      <c r="JCL31" s="45"/>
      <c r="JCM31" s="45"/>
      <c r="JCN31" s="45"/>
      <c r="JCO31" s="45"/>
      <c r="JCP31" s="45"/>
      <c r="JCQ31" s="45"/>
      <c r="JCR31" s="45"/>
      <c r="JCS31" s="45"/>
      <c r="JCT31" s="45"/>
      <c r="JCU31" s="45"/>
      <c r="JCV31" s="45"/>
      <c r="JCW31" s="45"/>
      <c r="JCX31" s="45"/>
      <c r="JCY31" s="45"/>
      <c r="JCZ31" s="45"/>
      <c r="JDA31" s="45"/>
      <c r="JDB31" s="45"/>
      <c r="JDC31" s="45"/>
      <c r="JDD31" s="45"/>
      <c r="JDE31" s="45"/>
      <c r="JDF31" s="45"/>
      <c r="JDG31" s="45"/>
      <c r="JDH31" s="45"/>
      <c r="JDI31" s="45"/>
      <c r="JDJ31" s="45"/>
      <c r="JDK31" s="45"/>
      <c r="JDL31" s="45"/>
      <c r="JDM31" s="45"/>
      <c r="JDN31" s="45"/>
      <c r="JDO31" s="45"/>
      <c r="JDP31" s="45"/>
      <c r="JDQ31" s="45"/>
      <c r="JDR31" s="45"/>
      <c r="JDS31" s="45"/>
      <c r="JDT31" s="45"/>
      <c r="JDU31" s="45"/>
      <c r="JDV31" s="45"/>
      <c r="JDW31" s="45"/>
      <c r="JDX31" s="45"/>
      <c r="JDY31" s="45"/>
      <c r="JDZ31" s="45"/>
      <c r="JEA31" s="45"/>
      <c r="JEB31" s="45"/>
      <c r="JEC31" s="45"/>
      <c r="JED31" s="45"/>
      <c r="JEE31" s="45"/>
      <c r="JEF31" s="45"/>
      <c r="JEG31" s="45"/>
      <c r="JEH31" s="45"/>
      <c r="JEI31" s="45"/>
      <c r="JEJ31" s="45"/>
      <c r="JEK31" s="45"/>
      <c r="JEL31" s="45"/>
      <c r="JEM31" s="45"/>
      <c r="JEN31" s="45"/>
      <c r="JEO31" s="45"/>
      <c r="JEP31" s="45"/>
      <c r="JEQ31" s="45"/>
      <c r="JER31" s="45"/>
      <c r="JES31" s="45"/>
      <c r="JET31" s="45"/>
      <c r="JEU31" s="45"/>
      <c r="JEV31" s="45"/>
      <c r="JEW31" s="45"/>
      <c r="JEX31" s="45"/>
      <c r="JEY31" s="45"/>
      <c r="JEZ31" s="45"/>
      <c r="JFA31" s="45"/>
      <c r="JFB31" s="45"/>
      <c r="JFC31" s="45"/>
      <c r="JFD31" s="45"/>
      <c r="JFE31" s="45"/>
      <c r="JFF31" s="45"/>
      <c r="JFG31" s="45"/>
      <c r="JFH31" s="45"/>
      <c r="JFI31" s="45"/>
      <c r="JFJ31" s="45"/>
      <c r="JFK31" s="45"/>
      <c r="JFL31" s="45"/>
      <c r="JFM31" s="45"/>
      <c r="JFN31" s="45"/>
      <c r="JFO31" s="45"/>
      <c r="JFP31" s="45"/>
      <c r="JFQ31" s="45"/>
      <c r="JFR31" s="45"/>
      <c r="JFS31" s="45"/>
      <c r="JFT31" s="45"/>
      <c r="JFU31" s="45"/>
      <c r="JFV31" s="45"/>
      <c r="JFW31" s="45"/>
      <c r="JFX31" s="45"/>
      <c r="JFY31" s="45"/>
      <c r="JFZ31" s="45"/>
      <c r="JGA31" s="45"/>
      <c r="JGB31" s="45"/>
      <c r="JGC31" s="45"/>
      <c r="JGD31" s="45"/>
      <c r="JGE31" s="45"/>
      <c r="JGF31" s="45"/>
      <c r="JGG31" s="45"/>
      <c r="JGH31" s="45"/>
      <c r="JGI31" s="45"/>
      <c r="JGJ31" s="45"/>
      <c r="JGK31" s="45"/>
      <c r="JGL31" s="45"/>
      <c r="JGM31" s="45"/>
      <c r="JGN31" s="45"/>
      <c r="JGO31" s="45"/>
      <c r="JGP31" s="45"/>
      <c r="JGQ31" s="45"/>
      <c r="JGR31" s="45"/>
      <c r="JGS31" s="45"/>
      <c r="JGT31" s="45"/>
      <c r="JGU31" s="45"/>
      <c r="JGV31" s="45"/>
      <c r="JGW31" s="45"/>
      <c r="JGX31" s="45"/>
      <c r="JGY31" s="45"/>
      <c r="JGZ31" s="45"/>
      <c r="JHA31" s="45"/>
      <c r="JHB31" s="45"/>
      <c r="JHC31" s="45"/>
      <c r="JHD31" s="45"/>
      <c r="JHE31" s="45"/>
      <c r="JHF31" s="45"/>
      <c r="JHG31" s="45"/>
      <c r="JHH31" s="45"/>
      <c r="JHI31" s="45"/>
      <c r="JHJ31" s="45"/>
      <c r="JHK31" s="45"/>
      <c r="JHL31" s="45"/>
      <c r="JHM31" s="45"/>
      <c r="JHN31" s="45"/>
      <c r="JHO31" s="45"/>
      <c r="JHP31" s="45"/>
      <c r="JHQ31" s="45"/>
      <c r="JHR31" s="45"/>
      <c r="JHS31" s="45"/>
      <c r="JHT31" s="45"/>
      <c r="JHU31" s="45"/>
      <c r="JHV31" s="45"/>
      <c r="JHW31" s="45"/>
      <c r="JHX31" s="45"/>
      <c r="JHY31" s="45"/>
      <c r="JHZ31" s="45"/>
      <c r="JIA31" s="45"/>
      <c r="JIB31" s="45"/>
      <c r="JIC31" s="45"/>
      <c r="JID31" s="45"/>
      <c r="JIE31" s="45"/>
      <c r="JIF31" s="45"/>
      <c r="JIG31" s="45"/>
      <c r="JIH31" s="45"/>
      <c r="JII31" s="45"/>
      <c r="JIJ31" s="45"/>
      <c r="JIK31" s="45"/>
      <c r="JIL31" s="45"/>
      <c r="JIM31" s="45"/>
      <c r="JIN31" s="45"/>
      <c r="JIO31" s="45"/>
      <c r="JIP31" s="45"/>
      <c r="JIQ31" s="45"/>
      <c r="JIR31" s="45"/>
      <c r="JIS31" s="45"/>
      <c r="JIT31" s="45"/>
      <c r="JIU31" s="45"/>
      <c r="JIV31" s="45"/>
      <c r="JIW31" s="45"/>
      <c r="JIX31" s="45"/>
      <c r="JIY31" s="45"/>
      <c r="JIZ31" s="45"/>
      <c r="JJA31" s="45"/>
      <c r="JJB31" s="45"/>
      <c r="JJC31" s="45"/>
      <c r="JJD31" s="45"/>
      <c r="JJE31" s="45"/>
      <c r="JJF31" s="45"/>
      <c r="JJG31" s="45"/>
      <c r="JJH31" s="45"/>
      <c r="JJI31" s="45"/>
      <c r="JJJ31" s="45"/>
      <c r="JJK31" s="45"/>
      <c r="JJL31" s="45"/>
      <c r="JJM31" s="45"/>
      <c r="JJN31" s="45"/>
      <c r="JJO31" s="45"/>
      <c r="JJP31" s="45"/>
      <c r="JJQ31" s="45"/>
      <c r="JJR31" s="45"/>
      <c r="JJS31" s="45"/>
      <c r="JJT31" s="45"/>
      <c r="JJU31" s="45"/>
      <c r="JJV31" s="45"/>
      <c r="JJW31" s="45"/>
      <c r="JJX31" s="45"/>
      <c r="JJY31" s="45"/>
      <c r="JJZ31" s="45"/>
      <c r="JKA31" s="45"/>
      <c r="JKB31" s="45"/>
      <c r="JKC31" s="45"/>
      <c r="JKD31" s="45"/>
      <c r="JKE31" s="45"/>
      <c r="JKF31" s="45"/>
      <c r="JKG31" s="45"/>
      <c r="JKH31" s="45"/>
      <c r="JKI31" s="45"/>
      <c r="JKJ31" s="45"/>
      <c r="JKK31" s="45"/>
      <c r="JKL31" s="45"/>
      <c r="JKM31" s="45"/>
      <c r="JKN31" s="45"/>
      <c r="JKO31" s="45"/>
      <c r="JKP31" s="45"/>
      <c r="JKQ31" s="45"/>
      <c r="JKR31" s="45"/>
      <c r="JKS31" s="45"/>
      <c r="JKT31" s="45"/>
      <c r="JKU31" s="45"/>
      <c r="JKV31" s="45"/>
      <c r="JKW31" s="45"/>
      <c r="JKX31" s="45"/>
      <c r="JKY31" s="45"/>
      <c r="JKZ31" s="45"/>
      <c r="JLA31" s="45"/>
      <c r="JLB31" s="45"/>
      <c r="JLC31" s="45"/>
      <c r="JLD31" s="45"/>
      <c r="JLE31" s="45"/>
      <c r="JLF31" s="45"/>
      <c r="JLG31" s="45"/>
      <c r="JLH31" s="45"/>
      <c r="JLI31" s="45"/>
      <c r="JLJ31" s="45"/>
      <c r="JLK31" s="45"/>
      <c r="JLL31" s="45"/>
      <c r="JLM31" s="45"/>
      <c r="JLN31" s="45"/>
      <c r="JLO31" s="45"/>
      <c r="JLP31" s="45"/>
      <c r="JLQ31" s="45"/>
      <c r="JLR31" s="45"/>
      <c r="JLS31" s="45"/>
      <c r="JLT31" s="45"/>
      <c r="JLU31" s="45"/>
      <c r="JLV31" s="45"/>
      <c r="JLW31" s="45"/>
      <c r="JLX31" s="45"/>
      <c r="JLY31" s="45"/>
      <c r="JLZ31" s="45"/>
      <c r="JMA31" s="45"/>
      <c r="JMB31" s="45"/>
      <c r="JMC31" s="45"/>
      <c r="JMD31" s="45"/>
      <c r="JME31" s="45"/>
      <c r="JMF31" s="45"/>
      <c r="JMG31" s="45"/>
      <c r="JMH31" s="45"/>
      <c r="JMI31" s="45"/>
      <c r="JMJ31" s="45"/>
      <c r="JMK31" s="45"/>
      <c r="JML31" s="45"/>
      <c r="JMM31" s="45"/>
      <c r="JMN31" s="45"/>
      <c r="JMO31" s="45"/>
      <c r="JMP31" s="45"/>
      <c r="JMQ31" s="45"/>
      <c r="JMR31" s="45"/>
      <c r="JMS31" s="45"/>
      <c r="JMT31" s="45"/>
      <c r="JMU31" s="45"/>
      <c r="JMV31" s="45"/>
      <c r="JMW31" s="45"/>
      <c r="JMX31" s="45"/>
      <c r="JMY31" s="45"/>
      <c r="JMZ31" s="45"/>
      <c r="JNA31" s="45"/>
      <c r="JNB31" s="45"/>
      <c r="JNC31" s="45"/>
      <c r="JND31" s="45"/>
      <c r="JNE31" s="45"/>
      <c r="JNF31" s="45"/>
      <c r="JNG31" s="45"/>
      <c r="JNH31" s="45"/>
      <c r="JNI31" s="45"/>
      <c r="JNJ31" s="45"/>
      <c r="JNK31" s="45"/>
      <c r="JNL31" s="45"/>
      <c r="JNM31" s="45"/>
      <c r="JNN31" s="45"/>
      <c r="JNO31" s="45"/>
      <c r="JNP31" s="45"/>
      <c r="JNQ31" s="45"/>
      <c r="JNR31" s="45"/>
      <c r="JNS31" s="45"/>
      <c r="JNT31" s="45"/>
      <c r="JNU31" s="45"/>
      <c r="JNV31" s="45"/>
      <c r="JNW31" s="45"/>
      <c r="JNX31" s="45"/>
      <c r="JNY31" s="45"/>
      <c r="JNZ31" s="45"/>
      <c r="JOA31" s="45"/>
      <c r="JOB31" s="45"/>
      <c r="JOC31" s="45"/>
      <c r="JOD31" s="45"/>
      <c r="JOE31" s="45"/>
      <c r="JOF31" s="45"/>
      <c r="JOG31" s="45"/>
      <c r="JOH31" s="45"/>
      <c r="JOI31" s="45"/>
      <c r="JOJ31" s="45"/>
      <c r="JOK31" s="45"/>
      <c r="JOL31" s="45"/>
      <c r="JOM31" s="45"/>
      <c r="JON31" s="45"/>
      <c r="JOO31" s="45"/>
      <c r="JOP31" s="45"/>
      <c r="JOQ31" s="45"/>
      <c r="JOR31" s="45"/>
      <c r="JOS31" s="45"/>
      <c r="JOT31" s="45"/>
      <c r="JOU31" s="45"/>
      <c r="JOV31" s="45"/>
      <c r="JOW31" s="45"/>
      <c r="JOX31" s="45"/>
      <c r="JOY31" s="45"/>
      <c r="JOZ31" s="45"/>
      <c r="JPA31" s="45"/>
      <c r="JPB31" s="45"/>
      <c r="JPC31" s="45"/>
      <c r="JPD31" s="45"/>
      <c r="JPE31" s="45"/>
      <c r="JPF31" s="45"/>
      <c r="JPG31" s="45"/>
      <c r="JPH31" s="45"/>
      <c r="JPI31" s="45"/>
      <c r="JPJ31" s="45"/>
      <c r="JPK31" s="45"/>
      <c r="JPL31" s="45"/>
      <c r="JPM31" s="45"/>
      <c r="JPN31" s="45"/>
      <c r="JPO31" s="45"/>
      <c r="JPP31" s="45"/>
      <c r="JPQ31" s="45"/>
      <c r="JPR31" s="45"/>
      <c r="JPS31" s="45"/>
      <c r="JPT31" s="45"/>
      <c r="JPU31" s="45"/>
      <c r="JPV31" s="45"/>
      <c r="JPW31" s="45"/>
      <c r="JPX31" s="45"/>
      <c r="JPY31" s="45"/>
      <c r="JPZ31" s="45"/>
      <c r="JQA31" s="45"/>
      <c r="JQB31" s="45"/>
      <c r="JQC31" s="45"/>
      <c r="JQD31" s="45"/>
      <c r="JQE31" s="45"/>
      <c r="JQF31" s="45"/>
      <c r="JQG31" s="45"/>
      <c r="JQH31" s="45"/>
      <c r="JQI31" s="45"/>
      <c r="JQJ31" s="45"/>
      <c r="JQK31" s="45"/>
      <c r="JQL31" s="45"/>
      <c r="JQM31" s="45"/>
      <c r="JQN31" s="45"/>
      <c r="JQO31" s="45"/>
      <c r="JQP31" s="45"/>
      <c r="JQQ31" s="45"/>
      <c r="JQR31" s="45"/>
      <c r="JQS31" s="45"/>
      <c r="JQT31" s="45"/>
      <c r="JQU31" s="45"/>
      <c r="JQV31" s="45"/>
      <c r="JQW31" s="45"/>
      <c r="JQX31" s="45"/>
      <c r="JQY31" s="45"/>
      <c r="JQZ31" s="45"/>
      <c r="JRA31" s="45"/>
      <c r="JRB31" s="45"/>
      <c r="JRC31" s="45"/>
      <c r="JRD31" s="45"/>
      <c r="JRE31" s="45"/>
      <c r="JRF31" s="45"/>
      <c r="JRG31" s="45"/>
      <c r="JRH31" s="45"/>
      <c r="JRI31" s="45"/>
      <c r="JRJ31" s="45"/>
      <c r="JRK31" s="45"/>
      <c r="JRL31" s="45"/>
      <c r="JRM31" s="45"/>
      <c r="JRN31" s="45"/>
      <c r="JRO31" s="45"/>
      <c r="JRP31" s="45"/>
      <c r="JRQ31" s="45"/>
      <c r="JRR31" s="45"/>
      <c r="JRS31" s="45"/>
      <c r="JRT31" s="45"/>
      <c r="JRU31" s="45"/>
      <c r="JRV31" s="45"/>
      <c r="JRW31" s="45"/>
      <c r="JRX31" s="45"/>
      <c r="JRY31" s="45"/>
      <c r="JRZ31" s="45"/>
      <c r="JSA31" s="45"/>
      <c r="JSB31" s="45"/>
      <c r="JSC31" s="45"/>
      <c r="JSD31" s="45"/>
      <c r="JSE31" s="45"/>
      <c r="JSF31" s="45"/>
      <c r="JSG31" s="45"/>
      <c r="JSH31" s="45"/>
      <c r="JSI31" s="45"/>
      <c r="JSJ31" s="45"/>
      <c r="JSK31" s="45"/>
      <c r="JSL31" s="45"/>
      <c r="JSM31" s="45"/>
      <c r="JSN31" s="45"/>
      <c r="JSO31" s="45"/>
      <c r="JSP31" s="45"/>
      <c r="JSQ31" s="45"/>
      <c r="JSR31" s="45"/>
      <c r="JSS31" s="45"/>
      <c r="JST31" s="45"/>
      <c r="JSU31" s="45"/>
      <c r="JSV31" s="45"/>
      <c r="JSW31" s="45"/>
      <c r="JSX31" s="45"/>
      <c r="JSY31" s="45"/>
      <c r="JSZ31" s="45"/>
      <c r="JTA31" s="45"/>
      <c r="JTB31" s="45"/>
      <c r="JTC31" s="45"/>
      <c r="JTD31" s="45"/>
      <c r="JTE31" s="45"/>
      <c r="JTF31" s="45"/>
      <c r="JTG31" s="45"/>
      <c r="JTH31" s="45"/>
      <c r="JTI31" s="45"/>
      <c r="JTJ31" s="45"/>
      <c r="JTK31" s="45"/>
      <c r="JTL31" s="45"/>
      <c r="JTM31" s="45"/>
      <c r="JTN31" s="45"/>
      <c r="JTO31" s="45"/>
      <c r="JTP31" s="45"/>
      <c r="JTQ31" s="45"/>
      <c r="JTR31" s="45"/>
      <c r="JTS31" s="45"/>
      <c r="JTT31" s="45"/>
      <c r="JTU31" s="45"/>
      <c r="JTV31" s="45"/>
      <c r="JTW31" s="45"/>
      <c r="JTX31" s="45"/>
      <c r="JTY31" s="45"/>
      <c r="JTZ31" s="45"/>
      <c r="JUA31" s="45"/>
      <c r="JUB31" s="45"/>
      <c r="JUC31" s="45"/>
      <c r="JUD31" s="45"/>
      <c r="JUE31" s="45"/>
      <c r="JUF31" s="45"/>
      <c r="JUG31" s="45"/>
      <c r="JUH31" s="45"/>
      <c r="JUI31" s="45"/>
      <c r="JUJ31" s="45"/>
      <c r="JUK31" s="45"/>
      <c r="JUL31" s="45"/>
      <c r="JUM31" s="45"/>
      <c r="JUN31" s="45"/>
      <c r="JUO31" s="45"/>
      <c r="JUP31" s="45"/>
      <c r="JUQ31" s="45"/>
      <c r="JUR31" s="45"/>
      <c r="JUS31" s="45"/>
      <c r="JUT31" s="45"/>
      <c r="JUU31" s="45"/>
      <c r="JUV31" s="45"/>
      <c r="JUW31" s="45"/>
      <c r="JUX31" s="45"/>
      <c r="JUY31" s="45"/>
      <c r="JUZ31" s="45"/>
      <c r="JVA31" s="45"/>
      <c r="JVB31" s="45"/>
      <c r="JVC31" s="45"/>
      <c r="JVD31" s="45"/>
      <c r="JVE31" s="45"/>
      <c r="JVF31" s="45"/>
      <c r="JVG31" s="45"/>
      <c r="JVH31" s="45"/>
      <c r="JVI31" s="45"/>
      <c r="JVJ31" s="45"/>
      <c r="JVK31" s="45"/>
      <c r="JVL31" s="45"/>
      <c r="JVM31" s="45"/>
      <c r="JVN31" s="45"/>
      <c r="JVO31" s="45"/>
      <c r="JVP31" s="45"/>
      <c r="JVQ31" s="45"/>
      <c r="JVR31" s="45"/>
      <c r="JVS31" s="45"/>
      <c r="JVT31" s="45"/>
      <c r="JVU31" s="45"/>
      <c r="JVV31" s="45"/>
      <c r="JVW31" s="45"/>
      <c r="JVX31" s="45"/>
      <c r="JVY31" s="45"/>
      <c r="JVZ31" s="45"/>
      <c r="JWA31" s="45"/>
      <c r="JWB31" s="45"/>
      <c r="JWC31" s="45"/>
      <c r="JWD31" s="45"/>
      <c r="JWE31" s="45"/>
      <c r="JWF31" s="45"/>
      <c r="JWG31" s="45"/>
      <c r="JWH31" s="45"/>
      <c r="JWI31" s="45"/>
      <c r="JWJ31" s="45"/>
      <c r="JWK31" s="45"/>
      <c r="JWL31" s="45"/>
      <c r="JWM31" s="45"/>
      <c r="JWN31" s="45"/>
      <c r="JWO31" s="45"/>
      <c r="JWP31" s="45"/>
      <c r="JWQ31" s="45"/>
      <c r="JWR31" s="45"/>
      <c r="JWS31" s="45"/>
      <c r="JWT31" s="45"/>
      <c r="JWU31" s="45"/>
      <c r="JWV31" s="45"/>
      <c r="JWW31" s="45"/>
      <c r="JWX31" s="45"/>
      <c r="JWY31" s="45"/>
      <c r="JWZ31" s="45"/>
      <c r="JXA31" s="45"/>
      <c r="JXB31" s="45"/>
      <c r="JXC31" s="45"/>
      <c r="JXD31" s="45"/>
      <c r="JXE31" s="45"/>
      <c r="JXF31" s="45"/>
      <c r="JXG31" s="45"/>
      <c r="JXH31" s="45"/>
      <c r="JXI31" s="45"/>
      <c r="JXJ31" s="45"/>
      <c r="JXK31" s="45"/>
      <c r="JXL31" s="45"/>
      <c r="JXM31" s="45"/>
      <c r="JXN31" s="45"/>
      <c r="JXO31" s="45"/>
      <c r="JXP31" s="45"/>
      <c r="JXQ31" s="45"/>
      <c r="JXR31" s="45"/>
      <c r="JXS31" s="45"/>
      <c r="JXT31" s="45"/>
      <c r="JXU31" s="45"/>
      <c r="JXV31" s="45"/>
      <c r="JXW31" s="45"/>
      <c r="JXX31" s="45"/>
      <c r="JXY31" s="45"/>
      <c r="JXZ31" s="45"/>
      <c r="JYA31" s="45"/>
      <c r="JYB31" s="45"/>
      <c r="JYC31" s="45"/>
      <c r="JYD31" s="45"/>
      <c r="JYE31" s="45"/>
      <c r="JYF31" s="45"/>
      <c r="JYG31" s="45"/>
      <c r="JYH31" s="45"/>
      <c r="JYI31" s="45"/>
      <c r="JYJ31" s="45"/>
      <c r="JYK31" s="45"/>
      <c r="JYL31" s="45"/>
      <c r="JYM31" s="45"/>
      <c r="JYN31" s="45"/>
      <c r="JYO31" s="45"/>
      <c r="JYP31" s="45"/>
      <c r="JYQ31" s="45"/>
      <c r="JYR31" s="45"/>
      <c r="JYS31" s="45"/>
      <c r="JYT31" s="45"/>
      <c r="JYU31" s="45"/>
      <c r="JYV31" s="45"/>
      <c r="JYW31" s="45"/>
      <c r="JYX31" s="45"/>
      <c r="JYY31" s="45"/>
      <c r="JYZ31" s="45"/>
      <c r="JZA31" s="45"/>
      <c r="JZB31" s="45"/>
      <c r="JZC31" s="45"/>
      <c r="JZD31" s="45"/>
      <c r="JZE31" s="45"/>
      <c r="JZF31" s="45"/>
      <c r="JZG31" s="45"/>
      <c r="JZH31" s="45"/>
      <c r="JZI31" s="45"/>
      <c r="JZJ31" s="45"/>
      <c r="JZK31" s="45"/>
      <c r="JZL31" s="45"/>
      <c r="JZM31" s="45"/>
      <c r="JZN31" s="45"/>
      <c r="JZO31" s="45"/>
      <c r="JZP31" s="45"/>
      <c r="JZQ31" s="45"/>
      <c r="JZR31" s="45"/>
      <c r="JZS31" s="45"/>
      <c r="JZT31" s="45"/>
      <c r="JZU31" s="45"/>
      <c r="JZV31" s="45"/>
      <c r="JZW31" s="45"/>
      <c r="JZX31" s="45"/>
      <c r="JZY31" s="45"/>
      <c r="JZZ31" s="45"/>
      <c r="KAA31" s="45"/>
      <c r="KAB31" s="45"/>
      <c r="KAC31" s="45"/>
      <c r="KAD31" s="45"/>
      <c r="KAE31" s="45"/>
      <c r="KAF31" s="45"/>
      <c r="KAG31" s="45"/>
      <c r="KAH31" s="45"/>
      <c r="KAI31" s="45"/>
      <c r="KAJ31" s="45"/>
      <c r="KAK31" s="45"/>
      <c r="KAL31" s="45"/>
      <c r="KAM31" s="45"/>
      <c r="KAN31" s="45"/>
      <c r="KAO31" s="45"/>
      <c r="KAP31" s="45"/>
      <c r="KAQ31" s="45"/>
      <c r="KAR31" s="45"/>
      <c r="KAS31" s="45"/>
      <c r="KAT31" s="45"/>
      <c r="KAU31" s="45"/>
      <c r="KAV31" s="45"/>
      <c r="KAW31" s="45"/>
      <c r="KAX31" s="45"/>
      <c r="KAY31" s="45"/>
      <c r="KAZ31" s="45"/>
      <c r="KBA31" s="45"/>
      <c r="KBB31" s="45"/>
      <c r="KBC31" s="45"/>
      <c r="KBD31" s="45"/>
      <c r="KBE31" s="45"/>
      <c r="KBF31" s="45"/>
      <c r="KBG31" s="45"/>
      <c r="KBH31" s="45"/>
      <c r="KBI31" s="45"/>
      <c r="KBJ31" s="45"/>
      <c r="KBK31" s="45"/>
      <c r="KBL31" s="45"/>
      <c r="KBM31" s="45"/>
      <c r="KBN31" s="45"/>
      <c r="KBO31" s="45"/>
      <c r="KBP31" s="45"/>
      <c r="KBQ31" s="45"/>
      <c r="KBR31" s="45"/>
      <c r="KBS31" s="45"/>
      <c r="KBT31" s="45"/>
      <c r="KBU31" s="45"/>
      <c r="KBV31" s="45"/>
      <c r="KBW31" s="45"/>
      <c r="KBX31" s="45"/>
      <c r="KBY31" s="45"/>
      <c r="KBZ31" s="45"/>
      <c r="KCA31" s="45"/>
      <c r="KCB31" s="45"/>
      <c r="KCC31" s="45"/>
      <c r="KCD31" s="45"/>
      <c r="KCE31" s="45"/>
      <c r="KCF31" s="45"/>
      <c r="KCG31" s="45"/>
      <c r="KCH31" s="45"/>
      <c r="KCI31" s="45"/>
      <c r="KCJ31" s="45"/>
      <c r="KCK31" s="45"/>
      <c r="KCL31" s="45"/>
      <c r="KCM31" s="45"/>
      <c r="KCN31" s="45"/>
      <c r="KCO31" s="45"/>
      <c r="KCP31" s="45"/>
      <c r="KCQ31" s="45"/>
      <c r="KCR31" s="45"/>
      <c r="KCS31" s="45"/>
      <c r="KCT31" s="45"/>
      <c r="KCU31" s="45"/>
      <c r="KCV31" s="45"/>
      <c r="KCW31" s="45"/>
      <c r="KCX31" s="45"/>
      <c r="KCY31" s="45"/>
      <c r="KCZ31" s="45"/>
      <c r="KDA31" s="45"/>
      <c r="KDB31" s="45"/>
      <c r="KDC31" s="45"/>
      <c r="KDD31" s="45"/>
      <c r="KDE31" s="45"/>
      <c r="KDF31" s="45"/>
      <c r="KDG31" s="45"/>
      <c r="KDH31" s="45"/>
      <c r="KDI31" s="45"/>
      <c r="KDJ31" s="45"/>
      <c r="KDK31" s="45"/>
      <c r="KDL31" s="45"/>
      <c r="KDM31" s="45"/>
      <c r="KDN31" s="45"/>
      <c r="KDO31" s="45"/>
      <c r="KDP31" s="45"/>
      <c r="KDQ31" s="45"/>
      <c r="KDR31" s="45"/>
      <c r="KDS31" s="45"/>
      <c r="KDT31" s="45"/>
      <c r="KDU31" s="45"/>
      <c r="KDV31" s="45"/>
      <c r="KDW31" s="45"/>
      <c r="KDX31" s="45"/>
      <c r="KDY31" s="45"/>
      <c r="KDZ31" s="45"/>
      <c r="KEA31" s="45"/>
      <c r="KEB31" s="45"/>
      <c r="KEC31" s="45"/>
      <c r="KED31" s="45"/>
      <c r="KEE31" s="45"/>
      <c r="KEF31" s="45"/>
      <c r="KEG31" s="45"/>
      <c r="KEH31" s="45"/>
      <c r="KEI31" s="45"/>
      <c r="KEJ31" s="45"/>
      <c r="KEK31" s="45"/>
      <c r="KEL31" s="45"/>
      <c r="KEM31" s="45"/>
      <c r="KEN31" s="45"/>
      <c r="KEO31" s="45"/>
      <c r="KEP31" s="45"/>
      <c r="KEQ31" s="45"/>
      <c r="KER31" s="45"/>
      <c r="KES31" s="45"/>
      <c r="KET31" s="45"/>
      <c r="KEU31" s="45"/>
      <c r="KEV31" s="45"/>
      <c r="KEW31" s="45"/>
      <c r="KEX31" s="45"/>
      <c r="KEY31" s="45"/>
      <c r="KEZ31" s="45"/>
      <c r="KFA31" s="45"/>
      <c r="KFB31" s="45"/>
      <c r="KFC31" s="45"/>
      <c r="KFD31" s="45"/>
      <c r="KFE31" s="45"/>
      <c r="KFF31" s="45"/>
      <c r="KFG31" s="45"/>
      <c r="KFH31" s="45"/>
      <c r="KFI31" s="45"/>
      <c r="KFJ31" s="45"/>
      <c r="KFK31" s="45"/>
      <c r="KFL31" s="45"/>
      <c r="KFM31" s="45"/>
      <c r="KFN31" s="45"/>
      <c r="KFO31" s="45"/>
      <c r="KFP31" s="45"/>
      <c r="KFQ31" s="45"/>
      <c r="KFR31" s="45"/>
      <c r="KFS31" s="45"/>
      <c r="KFT31" s="45"/>
      <c r="KFU31" s="45"/>
      <c r="KFV31" s="45"/>
      <c r="KFW31" s="45"/>
      <c r="KFX31" s="45"/>
      <c r="KFY31" s="45"/>
      <c r="KFZ31" s="45"/>
      <c r="KGA31" s="45"/>
      <c r="KGB31" s="45"/>
      <c r="KGC31" s="45"/>
      <c r="KGD31" s="45"/>
      <c r="KGE31" s="45"/>
      <c r="KGF31" s="45"/>
      <c r="KGG31" s="45"/>
      <c r="KGH31" s="45"/>
      <c r="KGI31" s="45"/>
      <c r="KGJ31" s="45"/>
      <c r="KGK31" s="45"/>
      <c r="KGL31" s="45"/>
      <c r="KGM31" s="45"/>
      <c r="KGN31" s="45"/>
      <c r="KGO31" s="45"/>
      <c r="KGP31" s="45"/>
      <c r="KGQ31" s="45"/>
      <c r="KGR31" s="45"/>
      <c r="KGS31" s="45"/>
      <c r="KGT31" s="45"/>
      <c r="KGU31" s="45"/>
      <c r="KGV31" s="45"/>
      <c r="KGW31" s="45"/>
      <c r="KGX31" s="45"/>
      <c r="KGY31" s="45"/>
      <c r="KGZ31" s="45"/>
      <c r="KHA31" s="45"/>
      <c r="KHB31" s="45"/>
      <c r="KHC31" s="45"/>
      <c r="KHD31" s="45"/>
      <c r="KHE31" s="45"/>
      <c r="KHF31" s="45"/>
      <c r="KHG31" s="45"/>
      <c r="KHH31" s="45"/>
      <c r="KHI31" s="45"/>
      <c r="KHJ31" s="45"/>
      <c r="KHK31" s="45"/>
      <c r="KHL31" s="45"/>
      <c r="KHM31" s="45"/>
      <c r="KHN31" s="45"/>
      <c r="KHO31" s="45"/>
      <c r="KHP31" s="45"/>
      <c r="KHQ31" s="45"/>
      <c r="KHR31" s="45"/>
      <c r="KHS31" s="45"/>
      <c r="KHT31" s="45"/>
      <c r="KHU31" s="45"/>
      <c r="KHV31" s="45"/>
      <c r="KHW31" s="45"/>
      <c r="KHX31" s="45"/>
      <c r="KHY31" s="45"/>
      <c r="KHZ31" s="45"/>
      <c r="KIA31" s="45"/>
      <c r="KIB31" s="45"/>
      <c r="KIC31" s="45"/>
      <c r="KID31" s="45"/>
      <c r="KIE31" s="45"/>
      <c r="KIF31" s="45"/>
      <c r="KIG31" s="45"/>
      <c r="KIH31" s="45"/>
      <c r="KII31" s="45"/>
      <c r="KIJ31" s="45"/>
      <c r="KIK31" s="45"/>
      <c r="KIL31" s="45"/>
      <c r="KIM31" s="45"/>
      <c r="KIN31" s="45"/>
      <c r="KIO31" s="45"/>
      <c r="KIP31" s="45"/>
      <c r="KIQ31" s="45"/>
      <c r="KIR31" s="45"/>
      <c r="KIS31" s="45"/>
      <c r="KIT31" s="45"/>
      <c r="KIU31" s="45"/>
      <c r="KIV31" s="45"/>
      <c r="KIW31" s="45"/>
      <c r="KIX31" s="45"/>
      <c r="KIY31" s="45"/>
      <c r="KIZ31" s="45"/>
      <c r="KJA31" s="45"/>
      <c r="KJB31" s="45"/>
      <c r="KJC31" s="45"/>
      <c r="KJD31" s="45"/>
      <c r="KJE31" s="45"/>
      <c r="KJF31" s="45"/>
      <c r="KJG31" s="45"/>
      <c r="KJH31" s="45"/>
      <c r="KJI31" s="45"/>
      <c r="KJJ31" s="45"/>
      <c r="KJK31" s="45"/>
      <c r="KJL31" s="45"/>
      <c r="KJM31" s="45"/>
      <c r="KJN31" s="45"/>
      <c r="KJO31" s="45"/>
      <c r="KJP31" s="45"/>
      <c r="KJQ31" s="45"/>
      <c r="KJR31" s="45"/>
      <c r="KJS31" s="45"/>
      <c r="KJT31" s="45"/>
      <c r="KJU31" s="45"/>
      <c r="KJV31" s="45"/>
      <c r="KJW31" s="45"/>
      <c r="KJX31" s="45"/>
      <c r="KJY31" s="45"/>
      <c r="KJZ31" s="45"/>
      <c r="KKA31" s="45"/>
      <c r="KKB31" s="45"/>
      <c r="KKC31" s="45"/>
      <c r="KKD31" s="45"/>
      <c r="KKE31" s="45"/>
      <c r="KKF31" s="45"/>
      <c r="KKG31" s="45"/>
      <c r="KKH31" s="45"/>
      <c r="KKI31" s="45"/>
      <c r="KKJ31" s="45"/>
      <c r="KKK31" s="45"/>
      <c r="KKL31" s="45"/>
      <c r="KKM31" s="45"/>
      <c r="KKN31" s="45"/>
      <c r="KKO31" s="45"/>
      <c r="KKP31" s="45"/>
      <c r="KKQ31" s="45"/>
      <c r="KKR31" s="45"/>
      <c r="KKS31" s="45"/>
      <c r="KKT31" s="45"/>
      <c r="KKU31" s="45"/>
      <c r="KKV31" s="45"/>
      <c r="KKW31" s="45"/>
      <c r="KKX31" s="45"/>
      <c r="KKY31" s="45"/>
      <c r="KKZ31" s="45"/>
      <c r="KLA31" s="45"/>
      <c r="KLB31" s="45"/>
      <c r="KLC31" s="45"/>
      <c r="KLD31" s="45"/>
      <c r="KLE31" s="45"/>
      <c r="KLF31" s="45"/>
      <c r="KLG31" s="45"/>
      <c r="KLH31" s="45"/>
      <c r="KLI31" s="45"/>
      <c r="KLJ31" s="45"/>
      <c r="KLK31" s="45"/>
      <c r="KLL31" s="45"/>
      <c r="KLM31" s="45"/>
      <c r="KLN31" s="45"/>
      <c r="KLO31" s="45"/>
      <c r="KLP31" s="45"/>
      <c r="KLQ31" s="45"/>
      <c r="KLR31" s="45"/>
      <c r="KLS31" s="45"/>
      <c r="KLT31" s="45"/>
      <c r="KLU31" s="45"/>
      <c r="KLV31" s="45"/>
      <c r="KLW31" s="45"/>
      <c r="KLX31" s="45"/>
      <c r="KLY31" s="45"/>
      <c r="KLZ31" s="45"/>
      <c r="KMA31" s="45"/>
      <c r="KMB31" s="45"/>
      <c r="KMC31" s="45"/>
      <c r="KMD31" s="45"/>
      <c r="KME31" s="45"/>
      <c r="KMF31" s="45"/>
      <c r="KMG31" s="45"/>
      <c r="KMH31" s="45"/>
      <c r="KMI31" s="45"/>
      <c r="KMJ31" s="45"/>
      <c r="KMK31" s="45"/>
      <c r="KML31" s="45"/>
      <c r="KMM31" s="45"/>
      <c r="KMN31" s="45"/>
      <c r="KMO31" s="45"/>
      <c r="KMP31" s="45"/>
      <c r="KMQ31" s="45"/>
      <c r="KMR31" s="45"/>
      <c r="KMS31" s="45"/>
      <c r="KMT31" s="45"/>
      <c r="KMU31" s="45"/>
      <c r="KMV31" s="45"/>
      <c r="KMW31" s="45"/>
      <c r="KMX31" s="45"/>
      <c r="KMY31" s="45"/>
      <c r="KMZ31" s="45"/>
      <c r="KNA31" s="45"/>
      <c r="KNB31" s="45"/>
      <c r="KNC31" s="45"/>
      <c r="KND31" s="45"/>
      <c r="KNE31" s="45"/>
      <c r="KNF31" s="45"/>
      <c r="KNG31" s="45"/>
      <c r="KNH31" s="45"/>
      <c r="KNI31" s="45"/>
      <c r="KNJ31" s="45"/>
      <c r="KNK31" s="45"/>
      <c r="KNL31" s="45"/>
      <c r="KNM31" s="45"/>
      <c r="KNN31" s="45"/>
      <c r="KNO31" s="45"/>
      <c r="KNP31" s="45"/>
      <c r="KNQ31" s="45"/>
      <c r="KNR31" s="45"/>
      <c r="KNS31" s="45"/>
      <c r="KNT31" s="45"/>
      <c r="KNU31" s="45"/>
      <c r="KNV31" s="45"/>
      <c r="KNW31" s="45"/>
      <c r="KNX31" s="45"/>
      <c r="KNY31" s="45"/>
      <c r="KNZ31" s="45"/>
      <c r="KOA31" s="45"/>
      <c r="KOB31" s="45"/>
      <c r="KOC31" s="45"/>
      <c r="KOD31" s="45"/>
      <c r="KOE31" s="45"/>
      <c r="KOF31" s="45"/>
      <c r="KOG31" s="45"/>
      <c r="KOH31" s="45"/>
      <c r="KOI31" s="45"/>
      <c r="KOJ31" s="45"/>
      <c r="KOK31" s="45"/>
      <c r="KOL31" s="45"/>
      <c r="KOM31" s="45"/>
      <c r="KON31" s="45"/>
      <c r="KOO31" s="45"/>
      <c r="KOP31" s="45"/>
      <c r="KOQ31" s="45"/>
      <c r="KOR31" s="45"/>
      <c r="KOS31" s="45"/>
      <c r="KOT31" s="45"/>
      <c r="KOU31" s="45"/>
      <c r="KOV31" s="45"/>
      <c r="KOW31" s="45"/>
      <c r="KOX31" s="45"/>
      <c r="KOY31" s="45"/>
      <c r="KOZ31" s="45"/>
      <c r="KPA31" s="45"/>
      <c r="KPB31" s="45"/>
      <c r="KPC31" s="45"/>
      <c r="KPD31" s="45"/>
      <c r="KPE31" s="45"/>
      <c r="KPF31" s="45"/>
      <c r="KPG31" s="45"/>
      <c r="KPH31" s="45"/>
      <c r="KPI31" s="45"/>
      <c r="KPJ31" s="45"/>
      <c r="KPK31" s="45"/>
      <c r="KPL31" s="45"/>
      <c r="KPM31" s="45"/>
      <c r="KPN31" s="45"/>
      <c r="KPO31" s="45"/>
      <c r="KPP31" s="45"/>
      <c r="KPQ31" s="45"/>
      <c r="KPR31" s="45"/>
      <c r="KPS31" s="45"/>
      <c r="KPT31" s="45"/>
      <c r="KPU31" s="45"/>
      <c r="KPV31" s="45"/>
      <c r="KPW31" s="45"/>
      <c r="KPX31" s="45"/>
      <c r="KPY31" s="45"/>
      <c r="KPZ31" s="45"/>
      <c r="KQA31" s="45"/>
      <c r="KQB31" s="45"/>
      <c r="KQC31" s="45"/>
      <c r="KQD31" s="45"/>
      <c r="KQE31" s="45"/>
      <c r="KQF31" s="45"/>
      <c r="KQG31" s="45"/>
      <c r="KQH31" s="45"/>
      <c r="KQI31" s="45"/>
      <c r="KQJ31" s="45"/>
      <c r="KQK31" s="45"/>
      <c r="KQL31" s="45"/>
      <c r="KQM31" s="45"/>
      <c r="KQN31" s="45"/>
      <c r="KQO31" s="45"/>
      <c r="KQP31" s="45"/>
      <c r="KQQ31" s="45"/>
      <c r="KQR31" s="45"/>
      <c r="KQS31" s="45"/>
      <c r="KQT31" s="45"/>
      <c r="KQU31" s="45"/>
      <c r="KQV31" s="45"/>
      <c r="KQW31" s="45"/>
      <c r="KQX31" s="45"/>
      <c r="KQY31" s="45"/>
      <c r="KQZ31" s="45"/>
      <c r="KRA31" s="45"/>
      <c r="KRB31" s="45"/>
      <c r="KRC31" s="45"/>
      <c r="KRD31" s="45"/>
      <c r="KRE31" s="45"/>
      <c r="KRF31" s="45"/>
      <c r="KRG31" s="45"/>
      <c r="KRH31" s="45"/>
      <c r="KRI31" s="45"/>
      <c r="KRJ31" s="45"/>
      <c r="KRK31" s="45"/>
      <c r="KRL31" s="45"/>
      <c r="KRM31" s="45"/>
      <c r="KRN31" s="45"/>
      <c r="KRO31" s="45"/>
      <c r="KRP31" s="45"/>
      <c r="KRQ31" s="45"/>
      <c r="KRR31" s="45"/>
      <c r="KRS31" s="45"/>
      <c r="KRT31" s="45"/>
      <c r="KRU31" s="45"/>
      <c r="KRV31" s="45"/>
      <c r="KRW31" s="45"/>
      <c r="KRX31" s="45"/>
      <c r="KRY31" s="45"/>
      <c r="KRZ31" s="45"/>
      <c r="KSA31" s="45"/>
      <c r="KSB31" s="45"/>
      <c r="KSC31" s="45"/>
      <c r="KSD31" s="45"/>
      <c r="KSE31" s="45"/>
      <c r="KSF31" s="45"/>
      <c r="KSG31" s="45"/>
      <c r="KSH31" s="45"/>
      <c r="KSI31" s="45"/>
      <c r="KSJ31" s="45"/>
      <c r="KSK31" s="45"/>
      <c r="KSL31" s="45"/>
      <c r="KSM31" s="45"/>
      <c r="KSN31" s="45"/>
      <c r="KSO31" s="45"/>
      <c r="KSP31" s="45"/>
      <c r="KSQ31" s="45"/>
      <c r="KSR31" s="45"/>
      <c r="KSS31" s="45"/>
      <c r="KST31" s="45"/>
      <c r="KSU31" s="45"/>
      <c r="KSV31" s="45"/>
      <c r="KSW31" s="45"/>
      <c r="KSX31" s="45"/>
      <c r="KSY31" s="45"/>
      <c r="KSZ31" s="45"/>
      <c r="KTA31" s="45"/>
      <c r="KTB31" s="45"/>
      <c r="KTC31" s="45"/>
      <c r="KTD31" s="45"/>
      <c r="KTE31" s="45"/>
      <c r="KTF31" s="45"/>
      <c r="KTG31" s="45"/>
      <c r="KTH31" s="45"/>
      <c r="KTI31" s="45"/>
      <c r="KTJ31" s="45"/>
      <c r="KTK31" s="45"/>
      <c r="KTL31" s="45"/>
      <c r="KTM31" s="45"/>
      <c r="KTN31" s="45"/>
      <c r="KTO31" s="45"/>
      <c r="KTP31" s="45"/>
      <c r="KTQ31" s="45"/>
      <c r="KTR31" s="45"/>
      <c r="KTS31" s="45"/>
      <c r="KTT31" s="45"/>
      <c r="KTU31" s="45"/>
      <c r="KTV31" s="45"/>
      <c r="KTW31" s="45"/>
      <c r="KTX31" s="45"/>
      <c r="KTY31" s="45"/>
      <c r="KTZ31" s="45"/>
      <c r="KUA31" s="45"/>
      <c r="KUB31" s="45"/>
      <c r="KUC31" s="45"/>
      <c r="KUD31" s="45"/>
      <c r="KUE31" s="45"/>
      <c r="KUF31" s="45"/>
      <c r="KUG31" s="45"/>
      <c r="KUH31" s="45"/>
      <c r="KUI31" s="45"/>
      <c r="KUJ31" s="45"/>
      <c r="KUK31" s="45"/>
      <c r="KUL31" s="45"/>
      <c r="KUM31" s="45"/>
      <c r="KUN31" s="45"/>
      <c r="KUO31" s="45"/>
      <c r="KUP31" s="45"/>
      <c r="KUQ31" s="45"/>
      <c r="KUR31" s="45"/>
      <c r="KUS31" s="45"/>
      <c r="KUT31" s="45"/>
      <c r="KUU31" s="45"/>
      <c r="KUV31" s="45"/>
      <c r="KUW31" s="45"/>
      <c r="KUX31" s="45"/>
      <c r="KUY31" s="45"/>
      <c r="KUZ31" s="45"/>
      <c r="KVA31" s="45"/>
      <c r="KVB31" s="45"/>
      <c r="KVC31" s="45"/>
      <c r="KVD31" s="45"/>
      <c r="KVE31" s="45"/>
      <c r="KVF31" s="45"/>
      <c r="KVG31" s="45"/>
      <c r="KVH31" s="45"/>
      <c r="KVI31" s="45"/>
      <c r="KVJ31" s="45"/>
      <c r="KVK31" s="45"/>
      <c r="KVL31" s="45"/>
      <c r="KVM31" s="45"/>
      <c r="KVN31" s="45"/>
      <c r="KVO31" s="45"/>
      <c r="KVP31" s="45"/>
      <c r="KVQ31" s="45"/>
      <c r="KVR31" s="45"/>
      <c r="KVS31" s="45"/>
      <c r="KVT31" s="45"/>
      <c r="KVU31" s="45"/>
      <c r="KVV31" s="45"/>
      <c r="KVW31" s="45"/>
      <c r="KVX31" s="45"/>
      <c r="KVY31" s="45"/>
      <c r="KVZ31" s="45"/>
      <c r="KWA31" s="45"/>
      <c r="KWB31" s="45"/>
      <c r="KWC31" s="45"/>
      <c r="KWD31" s="45"/>
      <c r="KWE31" s="45"/>
      <c r="KWF31" s="45"/>
      <c r="KWG31" s="45"/>
      <c r="KWH31" s="45"/>
      <c r="KWI31" s="45"/>
      <c r="KWJ31" s="45"/>
      <c r="KWK31" s="45"/>
      <c r="KWL31" s="45"/>
      <c r="KWM31" s="45"/>
      <c r="KWN31" s="45"/>
      <c r="KWO31" s="45"/>
      <c r="KWP31" s="45"/>
      <c r="KWQ31" s="45"/>
      <c r="KWR31" s="45"/>
      <c r="KWS31" s="45"/>
      <c r="KWT31" s="45"/>
      <c r="KWU31" s="45"/>
      <c r="KWV31" s="45"/>
      <c r="KWW31" s="45"/>
      <c r="KWX31" s="45"/>
      <c r="KWY31" s="45"/>
      <c r="KWZ31" s="45"/>
      <c r="KXA31" s="45"/>
      <c r="KXB31" s="45"/>
      <c r="KXC31" s="45"/>
      <c r="KXD31" s="45"/>
      <c r="KXE31" s="45"/>
      <c r="KXF31" s="45"/>
      <c r="KXG31" s="45"/>
      <c r="KXH31" s="45"/>
      <c r="KXI31" s="45"/>
      <c r="KXJ31" s="45"/>
      <c r="KXK31" s="45"/>
      <c r="KXL31" s="45"/>
      <c r="KXM31" s="45"/>
      <c r="KXN31" s="45"/>
      <c r="KXO31" s="45"/>
      <c r="KXP31" s="45"/>
      <c r="KXQ31" s="45"/>
      <c r="KXR31" s="45"/>
      <c r="KXS31" s="45"/>
      <c r="KXT31" s="45"/>
      <c r="KXU31" s="45"/>
      <c r="KXV31" s="45"/>
      <c r="KXW31" s="45"/>
      <c r="KXX31" s="45"/>
      <c r="KXY31" s="45"/>
      <c r="KXZ31" s="45"/>
      <c r="KYA31" s="45"/>
      <c r="KYB31" s="45"/>
      <c r="KYC31" s="45"/>
      <c r="KYD31" s="45"/>
      <c r="KYE31" s="45"/>
      <c r="KYF31" s="45"/>
      <c r="KYG31" s="45"/>
      <c r="KYH31" s="45"/>
      <c r="KYI31" s="45"/>
      <c r="KYJ31" s="45"/>
      <c r="KYK31" s="45"/>
      <c r="KYL31" s="45"/>
      <c r="KYM31" s="45"/>
      <c r="KYN31" s="45"/>
      <c r="KYO31" s="45"/>
      <c r="KYP31" s="45"/>
      <c r="KYQ31" s="45"/>
      <c r="KYR31" s="45"/>
      <c r="KYS31" s="45"/>
      <c r="KYT31" s="45"/>
      <c r="KYU31" s="45"/>
      <c r="KYV31" s="45"/>
      <c r="KYW31" s="45"/>
      <c r="KYX31" s="45"/>
      <c r="KYY31" s="45"/>
      <c r="KYZ31" s="45"/>
      <c r="KZA31" s="45"/>
      <c r="KZB31" s="45"/>
      <c r="KZC31" s="45"/>
      <c r="KZD31" s="45"/>
      <c r="KZE31" s="45"/>
      <c r="KZF31" s="45"/>
      <c r="KZG31" s="45"/>
      <c r="KZH31" s="45"/>
      <c r="KZI31" s="45"/>
      <c r="KZJ31" s="45"/>
      <c r="KZK31" s="45"/>
      <c r="KZL31" s="45"/>
      <c r="KZM31" s="45"/>
      <c r="KZN31" s="45"/>
      <c r="KZO31" s="45"/>
      <c r="KZP31" s="45"/>
      <c r="KZQ31" s="45"/>
      <c r="KZR31" s="45"/>
      <c r="KZS31" s="45"/>
      <c r="KZT31" s="45"/>
      <c r="KZU31" s="45"/>
      <c r="KZV31" s="45"/>
      <c r="KZW31" s="45"/>
      <c r="KZX31" s="45"/>
      <c r="KZY31" s="45"/>
      <c r="KZZ31" s="45"/>
      <c r="LAA31" s="45"/>
      <c r="LAB31" s="45"/>
      <c r="LAC31" s="45"/>
      <c r="LAD31" s="45"/>
      <c r="LAE31" s="45"/>
      <c r="LAF31" s="45"/>
      <c r="LAG31" s="45"/>
      <c r="LAH31" s="45"/>
      <c r="LAI31" s="45"/>
      <c r="LAJ31" s="45"/>
      <c r="LAK31" s="45"/>
      <c r="LAL31" s="45"/>
      <c r="LAM31" s="45"/>
      <c r="LAN31" s="45"/>
      <c r="LAO31" s="45"/>
      <c r="LAP31" s="45"/>
      <c r="LAQ31" s="45"/>
      <c r="LAR31" s="45"/>
      <c r="LAS31" s="45"/>
      <c r="LAT31" s="45"/>
      <c r="LAU31" s="45"/>
      <c r="LAV31" s="45"/>
      <c r="LAW31" s="45"/>
      <c r="LAX31" s="45"/>
      <c r="LAY31" s="45"/>
      <c r="LAZ31" s="45"/>
      <c r="LBA31" s="45"/>
      <c r="LBB31" s="45"/>
      <c r="LBC31" s="45"/>
      <c r="LBD31" s="45"/>
      <c r="LBE31" s="45"/>
      <c r="LBF31" s="45"/>
      <c r="LBG31" s="45"/>
      <c r="LBH31" s="45"/>
      <c r="LBI31" s="45"/>
      <c r="LBJ31" s="45"/>
      <c r="LBK31" s="45"/>
      <c r="LBL31" s="45"/>
      <c r="LBM31" s="45"/>
      <c r="LBN31" s="45"/>
      <c r="LBO31" s="45"/>
      <c r="LBP31" s="45"/>
      <c r="LBQ31" s="45"/>
      <c r="LBR31" s="45"/>
      <c r="LBS31" s="45"/>
      <c r="LBT31" s="45"/>
      <c r="LBU31" s="45"/>
      <c r="LBV31" s="45"/>
      <c r="LBW31" s="45"/>
      <c r="LBX31" s="45"/>
      <c r="LBY31" s="45"/>
      <c r="LBZ31" s="45"/>
      <c r="LCA31" s="45"/>
      <c r="LCB31" s="45"/>
      <c r="LCC31" s="45"/>
      <c r="LCD31" s="45"/>
      <c r="LCE31" s="45"/>
      <c r="LCF31" s="45"/>
      <c r="LCG31" s="45"/>
      <c r="LCH31" s="45"/>
      <c r="LCI31" s="45"/>
      <c r="LCJ31" s="45"/>
      <c r="LCK31" s="45"/>
      <c r="LCL31" s="45"/>
      <c r="LCM31" s="45"/>
      <c r="LCN31" s="45"/>
      <c r="LCO31" s="45"/>
      <c r="LCP31" s="45"/>
      <c r="LCQ31" s="45"/>
      <c r="LCR31" s="45"/>
      <c r="LCS31" s="45"/>
      <c r="LCT31" s="45"/>
      <c r="LCU31" s="45"/>
      <c r="LCV31" s="45"/>
      <c r="LCW31" s="45"/>
      <c r="LCX31" s="45"/>
      <c r="LCY31" s="45"/>
      <c r="LCZ31" s="45"/>
      <c r="LDA31" s="45"/>
      <c r="LDB31" s="45"/>
      <c r="LDC31" s="45"/>
      <c r="LDD31" s="45"/>
      <c r="LDE31" s="45"/>
      <c r="LDF31" s="45"/>
      <c r="LDG31" s="45"/>
      <c r="LDH31" s="45"/>
      <c r="LDI31" s="45"/>
      <c r="LDJ31" s="45"/>
      <c r="LDK31" s="45"/>
      <c r="LDL31" s="45"/>
      <c r="LDM31" s="45"/>
      <c r="LDN31" s="45"/>
      <c r="LDO31" s="45"/>
      <c r="LDP31" s="45"/>
      <c r="LDQ31" s="45"/>
      <c r="LDR31" s="45"/>
      <c r="LDS31" s="45"/>
      <c r="LDT31" s="45"/>
      <c r="LDU31" s="45"/>
      <c r="LDV31" s="45"/>
      <c r="LDW31" s="45"/>
      <c r="LDX31" s="45"/>
      <c r="LDY31" s="45"/>
      <c r="LDZ31" s="45"/>
      <c r="LEA31" s="45"/>
      <c r="LEB31" s="45"/>
      <c r="LEC31" s="45"/>
      <c r="LED31" s="45"/>
      <c r="LEE31" s="45"/>
      <c r="LEF31" s="45"/>
      <c r="LEG31" s="45"/>
      <c r="LEH31" s="45"/>
      <c r="LEI31" s="45"/>
      <c r="LEJ31" s="45"/>
      <c r="LEK31" s="45"/>
      <c r="LEL31" s="45"/>
      <c r="LEM31" s="45"/>
      <c r="LEN31" s="45"/>
      <c r="LEO31" s="45"/>
      <c r="LEP31" s="45"/>
      <c r="LEQ31" s="45"/>
      <c r="LER31" s="45"/>
      <c r="LES31" s="45"/>
      <c r="LET31" s="45"/>
      <c r="LEU31" s="45"/>
      <c r="LEV31" s="45"/>
      <c r="LEW31" s="45"/>
      <c r="LEX31" s="45"/>
      <c r="LEY31" s="45"/>
      <c r="LEZ31" s="45"/>
      <c r="LFA31" s="45"/>
      <c r="LFB31" s="45"/>
      <c r="LFC31" s="45"/>
      <c r="LFD31" s="45"/>
      <c r="LFE31" s="45"/>
      <c r="LFF31" s="45"/>
      <c r="LFG31" s="45"/>
      <c r="LFH31" s="45"/>
      <c r="LFI31" s="45"/>
      <c r="LFJ31" s="45"/>
      <c r="LFK31" s="45"/>
      <c r="LFL31" s="45"/>
      <c r="LFM31" s="45"/>
      <c r="LFN31" s="45"/>
      <c r="LFO31" s="45"/>
      <c r="LFP31" s="45"/>
      <c r="LFQ31" s="45"/>
      <c r="LFR31" s="45"/>
      <c r="LFS31" s="45"/>
      <c r="LFT31" s="45"/>
      <c r="LFU31" s="45"/>
      <c r="LFV31" s="45"/>
      <c r="LFW31" s="45"/>
      <c r="LFX31" s="45"/>
      <c r="LFY31" s="45"/>
      <c r="LFZ31" s="45"/>
      <c r="LGA31" s="45"/>
      <c r="LGB31" s="45"/>
      <c r="LGC31" s="45"/>
      <c r="LGD31" s="45"/>
      <c r="LGE31" s="45"/>
      <c r="LGF31" s="45"/>
      <c r="LGG31" s="45"/>
      <c r="LGH31" s="45"/>
      <c r="LGI31" s="45"/>
      <c r="LGJ31" s="45"/>
      <c r="LGK31" s="45"/>
      <c r="LGL31" s="45"/>
      <c r="LGM31" s="45"/>
      <c r="LGN31" s="45"/>
      <c r="LGO31" s="45"/>
      <c r="LGP31" s="45"/>
      <c r="LGQ31" s="45"/>
      <c r="LGR31" s="45"/>
      <c r="LGS31" s="45"/>
      <c r="LGT31" s="45"/>
      <c r="LGU31" s="45"/>
      <c r="LGV31" s="45"/>
      <c r="LGW31" s="45"/>
      <c r="LGX31" s="45"/>
      <c r="LGY31" s="45"/>
      <c r="LGZ31" s="45"/>
      <c r="LHA31" s="45"/>
      <c r="LHB31" s="45"/>
      <c r="LHC31" s="45"/>
      <c r="LHD31" s="45"/>
      <c r="LHE31" s="45"/>
      <c r="LHF31" s="45"/>
      <c r="LHG31" s="45"/>
      <c r="LHH31" s="45"/>
      <c r="LHI31" s="45"/>
      <c r="LHJ31" s="45"/>
      <c r="LHK31" s="45"/>
      <c r="LHL31" s="45"/>
      <c r="LHM31" s="45"/>
      <c r="LHN31" s="45"/>
      <c r="LHO31" s="45"/>
      <c r="LHP31" s="45"/>
      <c r="LHQ31" s="45"/>
      <c r="LHR31" s="45"/>
      <c r="LHS31" s="45"/>
      <c r="LHT31" s="45"/>
      <c r="LHU31" s="45"/>
      <c r="LHV31" s="45"/>
      <c r="LHW31" s="45"/>
      <c r="LHX31" s="45"/>
      <c r="LHY31" s="45"/>
      <c r="LHZ31" s="45"/>
      <c r="LIA31" s="45"/>
      <c r="LIB31" s="45"/>
      <c r="LIC31" s="45"/>
      <c r="LID31" s="45"/>
      <c r="LIE31" s="45"/>
      <c r="LIF31" s="45"/>
      <c r="LIG31" s="45"/>
      <c r="LIH31" s="45"/>
      <c r="LII31" s="45"/>
      <c r="LIJ31" s="45"/>
      <c r="LIK31" s="45"/>
      <c r="LIL31" s="45"/>
      <c r="LIM31" s="45"/>
      <c r="LIN31" s="45"/>
      <c r="LIO31" s="45"/>
      <c r="LIP31" s="45"/>
      <c r="LIQ31" s="45"/>
      <c r="LIR31" s="45"/>
      <c r="LIS31" s="45"/>
      <c r="LIT31" s="45"/>
      <c r="LIU31" s="45"/>
      <c r="LIV31" s="45"/>
      <c r="LIW31" s="45"/>
      <c r="LIX31" s="45"/>
      <c r="LIY31" s="45"/>
      <c r="LIZ31" s="45"/>
      <c r="LJA31" s="45"/>
      <c r="LJB31" s="45"/>
      <c r="LJC31" s="45"/>
      <c r="LJD31" s="45"/>
      <c r="LJE31" s="45"/>
      <c r="LJF31" s="45"/>
      <c r="LJG31" s="45"/>
      <c r="LJH31" s="45"/>
      <c r="LJI31" s="45"/>
      <c r="LJJ31" s="45"/>
      <c r="LJK31" s="45"/>
      <c r="LJL31" s="45"/>
      <c r="LJM31" s="45"/>
      <c r="LJN31" s="45"/>
      <c r="LJO31" s="45"/>
      <c r="LJP31" s="45"/>
      <c r="LJQ31" s="45"/>
      <c r="LJR31" s="45"/>
      <c r="LJS31" s="45"/>
      <c r="LJT31" s="45"/>
      <c r="LJU31" s="45"/>
      <c r="LJV31" s="45"/>
      <c r="LJW31" s="45"/>
      <c r="LJX31" s="45"/>
      <c r="LJY31" s="45"/>
      <c r="LJZ31" s="45"/>
      <c r="LKA31" s="45"/>
      <c r="LKB31" s="45"/>
      <c r="LKC31" s="45"/>
      <c r="LKD31" s="45"/>
      <c r="LKE31" s="45"/>
      <c r="LKF31" s="45"/>
      <c r="LKG31" s="45"/>
      <c r="LKH31" s="45"/>
      <c r="LKI31" s="45"/>
      <c r="LKJ31" s="45"/>
      <c r="LKK31" s="45"/>
      <c r="LKL31" s="45"/>
      <c r="LKM31" s="45"/>
      <c r="LKN31" s="45"/>
      <c r="LKO31" s="45"/>
      <c r="LKP31" s="45"/>
      <c r="LKQ31" s="45"/>
      <c r="LKR31" s="45"/>
      <c r="LKS31" s="45"/>
      <c r="LKT31" s="45"/>
      <c r="LKU31" s="45"/>
      <c r="LKV31" s="45"/>
      <c r="LKW31" s="45"/>
      <c r="LKX31" s="45"/>
      <c r="LKY31" s="45"/>
      <c r="LKZ31" s="45"/>
      <c r="LLA31" s="45"/>
      <c r="LLB31" s="45"/>
      <c r="LLC31" s="45"/>
      <c r="LLD31" s="45"/>
      <c r="LLE31" s="45"/>
      <c r="LLF31" s="45"/>
      <c r="LLG31" s="45"/>
      <c r="LLH31" s="45"/>
      <c r="LLI31" s="45"/>
      <c r="LLJ31" s="45"/>
      <c r="LLK31" s="45"/>
      <c r="LLL31" s="45"/>
      <c r="LLM31" s="45"/>
      <c r="LLN31" s="45"/>
      <c r="LLO31" s="45"/>
      <c r="LLP31" s="45"/>
      <c r="LLQ31" s="45"/>
      <c r="LLR31" s="45"/>
      <c r="LLS31" s="45"/>
      <c r="LLT31" s="45"/>
      <c r="LLU31" s="45"/>
      <c r="LLV31" s="45"/>
      <c r="LLW31" s="45"/>
      <c r="LLX31" s="45"/>
      <c r="LLY31" s="45"/>
      <c r="LLZ31" s="45"/>
      <c r="LMA31" s="45"/>
      <c r="LMB31" s="45"/>
      <c r="LMC31" s="45"/>
      <c r="LMD31" s="45"/>
      <c r="LME31" s="45"/>
      <c r="LMF31" s="45"/>
      <c r="LMG31" s="45"/>
      <c r="LMH31" s="45"/>
      <c r="LMI31" s="45"/>
      <c r="LMJ31" s="45"/>
      <c r="LMK31" s="45"/>
      <c r="LML31" s="45"/>
      <c r="LMM31" s="45"/>
      <c r="LMN31" s="45"/>
      <c r="LMO31" s="45"/>
      <c r="LMP31" s="45"/>
      <c r="LMQ31" s="45"/>
      <c r="LMR31" s="45"/>
      <c r="LMS31" s="45"/>
      <c r="LMT31" s="45"/>
      <c r="LMU31" s="45"/>
      <c r="LMV31" s="45"/>
      <c r="LMW31" s="45"/>
      <c r="LMX31" s="45"/>
      <c r="LMY31" s="45"/>
      <c r="LMZ31" s="45"/>
      <c r="LNA31" s="45"/>
      <c r="LNB31" s="45"/>
      <c r="LNC31" s="45"/>
      <c r="LND31" s="45"/>
      <c r="LNE31" s="45"/>
      <c r="LNF31" s="45"/>
      <c r="LNG31" s="45"/>
      <c r="LNH31" s="45"/>
      <c r="LNI31" s="45"/>
      <c r="LNJ31" s="45"/>
      <c r="LNK31" s="45"/>
      <c r="LNL31" s="45"/>
      <c r="LNM31" s="45"/>
      <c r="LNN31" s="45"/>
      <c r="LNO31" s="45"/>
      <c r="LNP31" s="45"/>
      <c r="LNQ31" s="45"/>
      <c r="LNR31" s="45"/>
      <c r="LNS31" s="45"/>
      <c r="LNT31" s="45"/>
      <c r="LNU31" s="45"/>
      <c r="LNV31" s="45"/>
      <c r="LNW31" s="45"/>
      <c r="LNX31" s="45"/>
      <c r="LNY31" s="45"/>
      <c r="LNZ31" s="45"/>
      <c r="LOA31" s="45"/>
      <c r="LOB31" s="45"/>
      <c r="LOC31" s="45"/>
      <c r="LOD31" s="45"/>
      <c r="LOE31" s="45"/>
      <c r="LOF31" s="45"/>
      <c r="LOG31" s="45"/>
      <c r="LOH31" s="45"/>
      <c r="LOI31" s="45"/>
      <c r="LOJ31" s="45"/>
      <c r="LOK31" s="45"/>
      <c r="LOL31" s="45"/>
      <c r="LOM31" s="45"/>
      <c r="LON31" s="45"/>
      <c r="LOO31" s="45"/>
      <c r="LOP31" s="45"/>
      <c r="LOQ31" s="45"/>
      <c r="LOR31" s="45"/>
      <c r="LOS31" s="45"/>
      <c r="LOT31" s="45"/>
      <c r="LOU31" s="45"/>
      <c r="LOV31" s="45"/>
      <c r="LOW31" s="45"/>
      <c r="LOX31" s="45"/>
      <c r="LOY31" s="45"/>
      <c r="LOZ31" s="45"/>
      <c r="LPA31" s="45"/>
      <c r="LPB31" s="45"/>
      <c r="LPC31" s="45"/>
      <c r="LPD31" s="45"/>
      <c r="LPE31" s="45"/>
      <c r="LPF31" s="45"/>
      <c r="LPG31" s="45"/>
      <c r="LPH31" s="45"/>
      <c r="LPI31" s="45"/>
      <c r="LPJ31" s="45"/>
      <c r="LPK31" s="45"/>
      <c r="LPL31" s="45"/>
      <c r="LPM31" s="45"/>
      <c r="LPN31" s="45"/>
      <c r="LPO31" s="45"/>
      <c r="LPP31" s="45"/>
      <c r="LPQ31" s="45"/>
      <c r="LPR31" s="45"/>
      <c r="LPS31" s="45"/>
      <c r="LPT31" s="45"/>
      <c r="LPU31" s="45"/>
      <c r="LPV31" s="45"/>
      <c r="LPW31" s="45"/>
      <c r="LPX31" s="45"/>
      <c r="LPY31" s="45"/>
      <c r="LPZ31" s="45"/>
      <c r="LQA31" s="45"/>
      <c r="LQB31" s="45"/>
      <c r="LQC31" s="45"/>
      <c r="LQD31" s="45"/>
      <c r="LQE31" s="45"/>
      <c r="LQF31" s="45"/>
      <c r="LQG31" s="45"/>
      <c r="LQH31" s="45"/>
      <c r="LQI31" s="45"/>
      <c r="LQJ31" s="45"/>
      <c r="LQK31" s="45"/>
      <c r="LQL31" s="45"/>
      <c r="LQM31" s="45"/>
      <c r="LQN31" s="45"/>
      <c r="LQO31" s="45"/>
      <c r="LQP31" s="45"/>
      <c r="LQQ31" s="45"/>
      <c r="LQR31" s="45"/>
      <c r="LQS31" s="45"/>
      <c r="LQT31" s="45"/>
      <c r="LQU31" s="45"/>
      <c r="LQV31" s="45"/>
      <c r="LQW31" s="45"/>
      <c r="LQX31" s="45"/>
      <c r="LQY31" s="45"/>
      <c r="LQZ31" s="45"/>
      <c r="LRA31" s="45"/>
      <c r="LRB31" s="45"/>
      <c r="LRC31" s="45"/>
      <c r="LRD31" s="45"/>
      <c r="LRE31" s="45"/>
      <c r="LRF31" s="45"/>
      <c r="LRG31" s="45"/>
      <c r="LRH31" s="45"/>
      <c r="LRI31" s="45"/>
      <c r="LRJ31" s="45"/>
      <c r="LRK31" s="45"/>
      <c r="LRL31" s="45"/>
      <c r="LRM31" s="45"/>
      <c r="LRN31" s="45"/>
      <c r="LRO31" s="45"/>
      <c r="LRP31" s="45"/>
      <c r="LRQ31" s="45"/>
      <c r="LRR31" s="45"/>
      <c r="LRS31" s="45"/>
      <c r="LRT31" s="45"/>
      <c r="LRU31" s="45"/>
      <c r="LRV31" s="45"/>
      <c r="LRW31" s="45"/>
      <c r="LRX31" s="45"/>
      <c r="LRY31" s="45"/>
      <c r="LRZ31" s="45"/>
      <c r="LSA31" s="45"/>
      <c r="LSB31" s="45"/>
      <c r="LSC31" s="45"/>
      <c r="LSD31" s="45"/>
      <c r="LSE31" s="45"/>
      <c r="LSF31" s="45"/>
      <c r="LSG31" s="45"/>
      <c r="LSH31" s="45"/>
      <c r="LSI31" s="45"/>
      <c r="LSJ31" s="45"/>
      <c r="LSK31" s="45"/>
      <c r="LSL31" s="45"/>
      <c r="LSM31" s="45"/>
      <c r="LSN31" s="45"/>
      <c r="LSO31" s="45"/>
      <c r="LSP31" s="45"/>
      <c r="LSQ31" s="45"/>
      <c r="LSR31" s="45"/>
      <c r="LSS31" s="45"/>
      <c r="LST31" s="45"/>
      <c r="LSU31" s="45"/>
      <c r="LSV31" s="45"/>
      <c r="LSW31" s="45"/>
      <c r="LSX31" s="45"/>
      <c r="LSY31" s="45"/>
      <c r="LSZ31" s="45"/>
      <c r="LTA31" s="45"/>
      <c r="LTB31" s="45"/>
      <c r="LTC31" s="45"/>
      <c r="LTD31" s="45"/>
      <c r="LTE31" s="45"/>
      <c r="LTF31" s="45"/>
      <c r="LTG31" s="45"/>
      <c r="LTH31" s="45"/>
      <c r="LTI31" s="45"/>
      <c r="LTJ31" s="45"/>
      <c r="LTK31" s="45"/>
      <c r="LTL31" s="45"/>
      <c r="LTM31" s="45"/>
      <c r="LTN31" s="45"/>
      <c r="LTO31" s="45"/>
      <c r="LTP31" s="45"/>
      <c r="LTQ31" s="45"/>
      <c r="LTR31" s="45"/>
      <c r="LTS31" s="45"/>
      <c r="LTT31" s="45"/>
      <c r="LTU31" s="45"/>
      <c r="LTV31" s="45"/>
      <c r="LTW31" s="45"/>
      <c r="LTX31" s="45"/>
      <c r="LTY31" s="45"/>
      <c r="LTZ31" s="45"/>
      <c r="LUA31" s="45"/>
      <c r="LUB31" s="45"/>
      <c r="LUC31" s="45"/>
      <c r="LUD31" s="45"/>
      <c r="LUE31" s="45"/>
      <c r="LUF31" s="45"/>
      <c r="LUG31" s="45"/>
      <c r="LUH31" s="45"/>
      <c r="LUI31" s="45"/>
      <c r="LUJ31" s="45"/>
      <c r="LUK31" s="45"/>
      <c r="LUL31" s="45"/>
      <c r="LUM31" s="45"/>
      <c r="LUN31" s="45"/>
      <c r="LUO31" s="45"/>
      <c r="LUP31" s="45"/>
      <c r="LUQ31" s="45"/>
      <c r="LUR31" s="45"/>
      <c r="LUS31" s="45"/>
      <c r="LUT31" s="45"/>
      <c r="LUU31" s="45"/>
      <c r="LUV31" s="45"/>
      <c r="LUW31" s="45"/>
      <c r="LUX31" s="45"/>
      <c r="LUY31" s="45"/>
      <c r="LUZ31" s="45"/>
      <c r="LVA31" s="45"/>
      <c r="LVB31" s="45"/>
      <c r="LVC31" s="45"/>
      <c r="LVD31" s="45"/>
      <c r="LVE31" s="45"/>
      <c r="LVF31" s="45"/>
      <c r="LVG31" s="45"/>
      <c r="LVH31" s="45"/>
      <c r="LVI31" s="45"/>
      <c r="LVJ31" s="45"/>
      <c r="LVK31" s="45"/>
      <c r="LVL31" s="45"/>
      <c r="LVM31" s="45"/>
      <c r="LVN31" s="45"/>
      <c r="LVO31" s="45"/>
      <c r="LVP31" s="45"/>
      <c r="LVQ31" s="45"/>
      <c r="LVR31" s="45"/>
      <c r="LVS31" s="45"/>
      <c r="LVT31" s="45"/>
      <c r="LVU31" s="45"/>
      <c r="LVV31" s="45"/>
      <c r="LVW31" s="45"/>
      <c r="LVX31" s="45"/>
      <c r="LVY31" s="45"/>
      <c r="LVZ31" s="45"/>
      <c r="LWA31" s="45"/>
      <c r="LWB31" s="45"/>
      <c r="LWC31" s="45"/>
      <c r="LWD31" s="45"/>
      <c r="LWE31" s="45"/>
      <c r="LWF31" s="45"/>
      <c r="LWG31" s="45"/>
      <c r="LWH31" s="45"/>
      <c r="LWI31" s="45"/>
      <c r="LWJ31" s="45"/>
      <c r="LWK31" s="45"/>
      <c r="LWL31" s="45"/>
      <c r="LWM31" s="45"/>
      <c r="LWN31" s="45"/>
      <c r="LWO31" s="45"/>
      <c r="LWP31" s="45"/>
      <c r="LWQ31" s="45"/>
      <c r="LWR31" s="45"/>
      <c r="LWS31" s="45"/>
      <c r="LWT31" s="45"/>
      <c r="LWU31" s="45"/>
      <c r="LWV31" s="45"/>
      <c r="LWW31" s="45"/>
      <c r="LWX31" s="45"/>
      <c r="LWY31" s="45"/>
      <c r="LWZ31" s="45"/>
      <c r="LXA31" s="45"/>
      <c r="LXB31" s="45"/>
      <c r="LXC31" s="45"/>
      <c r="LXD31" s="45"/>
      <c r="LXE31" s="45"/>
      <c r="LXF31" s="45"/>
      <c r="LXG31" s="45"/>
      <c r="LXH31" s="45"/>
      <c r="LXI31" s="45"/>
      <c r="LXJ31" s="45"/>
      <c r="LXK31" s="45"/>
      <c r="LXL31" s="45"/>
      <c r="LXM31" s="45"/>
      <c r="LXN31" s="45"/>
      <c r="LXO31" s="45"/>
      <c r="LXP31" s="45"/>
      <c r="LXQ31" s="45"/>
      <c r="LXR31" s="45"/>
      <c r="LXS31" s="45"/>
      <c r="LXT31" s="45"/>
      <c r="LXU31" s="45"/>
      <c r="LXV31" s="45"/>
      <c r="LXW31" s="45"/>
      <c r="LXX31" s="45"/>
      <c r="LXY31" s="45"/>
      <c r="LXZ31" s="45"/>
      <c r="LYA31" s="45"/>
      <c r="LYB31" s="45"/>
      <c r="LYC31" s="45"/>
      <c r="LYD31" s="45"/>
      <c r="LYE31" s="45"/>
      <c r="LYF31" s="45"/>
      <c r="LYG31" s="45"/>
      <c r="LYH31" s="45"/>
      <c r="LYI31" s="45"/>
      <c r="LYJ31" s="45"/>
      <c r="LYK31" s="45"/>
      <c r="LYL31" s="45"/>
      <c r="LYM31" s="45"/>
      <c r="LYN31" s="45"/>
      <c r="LYO31" s="45"/>
      <c r="LYP31" s="45"/>
      <c r="LYQ31" s="45"/>
      <c r="LYR31" s="45"/>
      <c r="LYS31" s="45"/>
      <c r="LYT31" s="45"/>
      <c r="LYU31" s="45"/>
      <c r="LYV31" s="45"/>
      <c r="LYW31" s="45"/>
      <c r="LYX31" s="45"/>
      <c r="LYY31" s="45"/>
      <c r="LYZ31" s="45"/>
      <c r="LZA31" s="45"/>
      <c r="LZB31" s="45"/>
      <c r="LZC31" s="45"/>
      <c r="LZD31" s="45"/>
      <c r="LZE31" s="45"/>
      <c r="LZF31" s="45"/>
      <c r="LZG31" s="45"/>
      <c r="LZH31" s="45"/>
      <c r="LZI31" s="45"/>
      <c r="LZJ31" s="45"/>
      <c r="LZK31" s="45"/>
      <c r="LZL31" s="45"/>
      <c r="LZM31" s="45"/>
      <c r="LZN31" s="45"/>
      <c r="LZO31" s="45"/>
      <c r="LZP31" s="45"/>
      <c r="LZQ31" s="45"/>
      <c r="LZR31" s="45"/>
      <c r="LZS31" s="45"/>
      <c r="LZT31" s="45"/>
      <c r="LZU31" s="45"/>
      <c r="LZV31" s="45"/>
      <c r="LZW31" s="45"/>
      <c r="LZX31" s="45"/>
      <c r="LZY31" s="45"/>
      <c r="LZZ31" s="45"/>
      <c r="MAA31" s="45"/>
      <c r="MAB31" s="45"/>
      <c r="MAC31" s="45"/>
      <c r="MAD31" s="45"/>
      <c r="MAE31" s="45"/>
      <c r="MAF31" s="45"/>
      <c r="MAG31" s="45"/>
      <c r="MAH31" s="45"/>
      <c r="MAI31" s="45"/>
      <c r="MAJ31" s="45"/>
      <c r="MAK31" s="45"/>
      <c r="MAL31" s="45"/>
      <c r="MAM31" s="45"/>
      <c r="MAN31" s="45"/>
      <c r="MAO31" s="45"/>
      <c r="MAP31" s="45"/>
      <c r="MAQ31" s="45"/>
      <c r="MAR31" s="45"/>
      <c r="MAS31" s="45"/>
      <c r="MAT31" s="45"/>
      <c r="MAU31" s="45"/>
      <c r="MAV31" s="45"/>
      <c r="MAW31" s="45"/>
      <c r="MAX31" s="45"/>
      <c r="MAY31" s="45"/>
      <c r="MAZ31" s="45"/>
      <c r="MBA31" s="45"/>
      <c r="MBB31" s="45"/>
      <c r="MBC31" s="45"/>
      <c r="MBD31" s="45"/>
      <c r="MBE31" s="45"/>
      <c r="MBF31" s="45"/>
      <c r="MBG31" s="45"/>
      <c r="MBH31" s="45"/>
      <c r="MBI31" s="45"/>
      <c r="MBJ31" s="45"/>
      <c r="MBK31" s="45"/>
      <c r="MBL31" s="45"/>
      <c r="MBM31" s="45"/>
      <c r="MBN31" s="45"/>
      <c r="MBO31" s="45"/>
      <c r="MBP31" s="45"/>
      <c r="MBQ31" s="45"/>
      <c r="MBR31" s="45"/>
      <c r="MBS31" s="45"/>
      <c r="MBT31" s="45"/>
      <c r="MBU31" s="45"/>
      <c r="MBV31" s="45"/>
      <c r="MBW31" s="45"/>
      <c r="MBX31" s="45"/>
      <c r="MBY31" s="45"/>
      <c r="MBZ31" s="45"/>
      <c r="MCA31" s="45"/>
      <c r="MCB31" s="45"/>
      <c r="MCC31" s="45"/>
      <c r="MCD31" s="45"/>
      <c r="MCE31" s="45"/>
      <c r="MCF31" s="45"/>
      <c r="MCG31" s="45"/>
      <c r="MCH31" s="45"/>
      <c r="MCI31" s="45"/>
      <c r="MCJ31" s="45"/>
      <c r="MCK31" s="45"/>
      <c r="MCL31" s="45"/>
      <c r="MCM31" s="45"/>
      <c r="MCN31" s="45"/>
      <c r="MCO31" s="45"/>
      <c r="MCP31" s="45"/>
      <c r="MCQ31" s="45"/>
      <c r="MCR31" s="45"/>
      <c r="MCS31" s="45"/>
      <c r="MCT31" s="45"/>
      <c r="MCU31" s="45"/>
      <c r="MCV31" s="45"/>
      <c r="MCW31" s="45"/>
      <c r="MCX31" s="45"/>
      <c r="MCY31" s="45"/>
      <c r="MCZ31" s="45"/>
      <c r="MDA31" s="45"/>
      <c r="MDB31" s="45"/>
      <c r="MDC31" s="45"/>
      <c r="MDD31" s="45"/>
      <c r="MDE31" s="45"/>
      <c r="MDF31" s="45"/>
      <c r="MDG31" s="45"/>
      <c r="MDH31" s="45"/>
      <c r="MDI31" s="45"/>
      <c r="MDJ31" s="45"/>
      <c r="MDK31" s="45"/>
      <c r="MDL31" s="45"/>
      <c r="MDM31" s="45"/>
      <c r="MDN31" s="45"/>
      <c r="MDO31" s="45"/>
      <c r="MDP31" s="45"/>
      <c r="MDQ31" s="45"/>
      <c r="MDR31" s="45"/>
      <c r="MDS31" s="45"/>
      <c r="MDT31" s="45"/>
      <c r="MDU31" s="45"/>
      <c r="MDV31" s="45"/>
      <c r="MDW31" s="45"/>
      <c r="MDX31" s="45"/>
      <c r="MDY31" s="45"/>
      <c r="MDZ31" s="45"/>
      <c r="MEA31" s="45"/>
      <c r="MEB31" s="45"/>
      <c r="MEC31" s="45"/>
      <c r="MED31" s="45"/>
      <c r="MEE31" s="45"/>
      <c r="MEF31" s="45"/>
      <c r="MEG31" s="45"/>
      <c r="MEH31" s="45"/>
      <c r="MEI31" s="45"/>
      <c r="MEJ31" s="45"/>
      <c r="MEK31" s="45"/>
      <c r="MEL31" s="45"/>
      <c r="MEM31" s="45"/>
      <c r="MEN31" s="45"/>
      <c r="MEO31" s="45"/>
      <c r="MEP31" s="45"/>
      <c r="MEQ31" s="45"/>
      <c r="MER31" s="45"/>
      <c r="MES31" s="45"/>
      <c r="MET31" s="45"/>
      <c r="MEU31" s="45"/>
      <c r="MEV31" s="45"/>
      <c r="MEW31" s="45"/>
      <c r="MEX31" s="45"/>
      <c r="MEY31" s="45"/>
      <c r="MEZ31" s="45"/>
      <c r="MFA31" s="45"/>
      <c r="MFB31" s="45"/>
      <c r="MFC31" s="45"/>
      <c r="MFD31" s="45"/>
      <c r="MFE31" s="45"/>
      <c r="MFF31" s="45"/>
      <c r="MFG31" s="45"/>
      <c r="MFH31" s="45"/>
      <c r="MFI31" s="45"/>
      <c r="MFJ31" s="45"/>
      <c r="MFK31" s="45"/>
      <c r="MFL31" s="45"/>
      <c r="MFM31" s="45"/>
      <c r="MFN31" s="45"/>
      <c r="MFO31" s="45"/>
      <c r="MFP31" s="45"/>
      <c r="MFQ31" s="45"/>
      <c r="MFR31" s="45"/>
      <c r="MFS31" s="45"/>
      <c r="MFT31" s="45"/>
      <c r="MFU31" s="45"/>
      <c r="MFV31" s="45"/>
      <c r="MFW31" s="45"/>
      <c r="MFX31" s="45"/>
      <c r="MFY31" s="45"/>
      <c r="MFZ31" s="45"/>
      <c r="MGA31" s="45"/>
      <c r="MGB31" s="45"/>
      <c r="MGC31" s="45"/>
      <c r="MGD31" s="45"/>
      <c r="MGE31" s="45"/>
      <c r="MGF31" s="45"/>
      <c r="MGG31" s="45"/>
      <c r="MGH31" s="45"/>
      <c r="MGI31" s="45"/>
      <c r="MGJ31" s="45"/>
      <c r="MGK31" s="45"/>
      <c r="MGL31" s="45"/>
      <c r="MGM31" s="45"/>
      <c r="MGN31" s="45"/>
      <c r="MGO31" s="45"/>
      <c r="MGP31" s="45"/>
      <c r="MGQ31" s="45"/>
      <c r="MGR31" s="45"/>
      <c r="MGS31" s="45"/>
      <c r="MGT31" s="45"/>
      <c r="MGU31" s="45"/>
      <c r="MGV31" s="45"/>
      <c r="MGW31" s="45"/>
      <c r="MGX31" s="45"/>
      <c r="MGY31" s="45"/>
      <c r="MGZ31" s="45"/>
      <c r="MHA31" s="45"/>
      <c r="MHB31" s="45"/>
      <c r="MHC31" s="45"/>
      <c r="MHD31" s="45"/>
      <c r="MHE31" s="45"/>
      <c r="MHF31" s="45"/>
      <c r="MHG31" s="45"/>
      <c r="MHH31" s="45"/>
      <c r="MHI31" s="45"/>
      <c r="MHJ31" s="45"/>
      <c r="MHK31" s="45"/>
      <c r="MHL31" s="45"/>
      <c r="MHM31" s="45"/>
      <c r="MHN31" s="45"/>
      <c r="MHO31" s="45"/>
      <c r="MHP31" s="45"/>
      <c r="MHQ31" s="45"/>
      <c r="MHR31" s="45"/>
      <c r="MHS31" s="45"/>
      <c r="MHT31" s="45"/>
      <c r="MHU31" s="45"/>
      <c r="MHV31" s="45"/>
      <c r="MHW31" s="45"/>
      <c r="MHX31" s="45"/>
      <c r="MHY31" s="45"/>
      <c r="MHZ31" s="45"/>
      <c r="MIA31" s="45"/>
      <c r="MIB31" s="45"/>
      <c r="MIC31" s="45"/>
      <c r="MID31" s="45"/>
      <c r="MIE31" s="45"/>
      <c r="MIF31" s="45"/>
      <c r="MIG31" s="45"/>
      <c r="MIH31" s="45"/>
      <c r="MII31" s="45"/>
      <c r="MIJ31" s="45"/>
      <c r="MIK31" s="45"/>
      <c r="MIL31" s="45"/>
      <c r="MIM31" s="45"/>
      <c r="MIN31" s="45"/>
      <c r="MIO31" s="45"/>
      <c r="MIP31" s="45"/>
      <c r="MIQ31" s="45"/>
      <c r="MIR31" s="45"/>
      <c r="MIS31" s="45"/>
      <c r="MIT31" s="45"/>
      <c r="MIU31" s="45"/>
      <c r="MIV31" s="45"/>
      <c r="MIW31" s="45"/>
      <c r="MIX31" s="45"/>
      <c r="MIY31" s="45"/>
      <c r="MIZ31" s="45"/>
      <c r="MJA31" s="45"/>
      <c r="MJB31" s="45"/>
      <c r="MJC31" s="45"/>
      <c r="MJD31" s="45"/>
      <c r="MJE31" s="45"/>
      <c r="MJF31" s="45"/>
      <c r="MJG31" s="45"/>
      <c r="MJH31" s="45"/>
      <c r="MJI31" s="45"/>
      <c r="MJJ31" s="45"/>
      <c r="MJK31" s="45"/>
      <c r="MJL31" s="45"/>
      <c r="MJM31" s="45"/>
      <c r="MJN31" s="45"/>
      <c r="MJO31" s="45"/>
      <c r="MJP31" s="45"/>
      <c r="MJQ31" s="45"/>
      <c r="MJR31" s="45"/>
      <c r="MJS31" s="45"/>
      <c r="MJT31" s="45"/>
      <c r="MJU31" s="45"/>
      <c r="MJV31" s="45"/>
      <c r="MJW31" s="45"/>
      <c r="MJX31" s="45"/>
      <c r="MJY31" s="45"/>
      <c r="MJZ31" s="45"/>
      <c r="MKA31" s="45"/>
      <c r="MKB31" s="45"/>
      <c r="MKC31" s="45"/>
      <c r="MKD31" s="45"/>
      <c r="MKE31" s="45"/>
      <c r="MKF31" s="45"/>
      <c r="MKG31" s="45"/>
      <c r="MKH31" s="45"/>
      <c r="MKI31" s="45"/>
      <c r="MKJ31" s="45"/>
      <c r="MKK31" s="45"/>
      <c r="MKL31" s="45"/>
      <c r="MKM31" s="45"/>
      <c r="MKN31" s="45"/>
      <c r="MKO31" s="45"/>
      <c r="MKP31" s="45"/>
      <c r="MKQ31" s="45"/>
      <c r="MKR31" s="45"/>
      <c r="MKS31" s="45"/>
      <c r="MKT31" s="45"/>
      <c r="MKU31" s="45"/>
      <c r="MKV31" s="45"/>
      <c r="MKW31" s="45"/>
      <c r="MKX31" s="45"/>
      <c r="MKY31" s="45"/>
      <c r="MKZ31" s="45"/>
      <c r="MLA31" s="45"/>
      <c r="MLB31" s="45"/>
      <c r="MLC31" s="45"/>
      <c r="MLD31" s="45"/>
      <c r="MLE31" s="45"/>
      <c r="MLF31" s="45"/>
      <c r="MLG31" s="45"/>
      <c r="MLH31" s="45"/>
      <c r="MLI31" s="45"/>
      <c r="MLJ31" s="45"/>
      <c r="MLK31" s="45"/>
      <c r="MLL31" s="45"/>
      <c r="MLM31" s="45"/>
      <c r="MLN31" s="45"/>
      <c r="MLO31" s="45"/>
      <c r="MLP31" s="45"/>
      <c r="MLQ31" s="45"/>
      <c r="MLR31" s="45"/>
      <c r="MLS31" s="45"/>
      <c r="MLT31" s="45"/>
      <c r="MLU31" s="45"/>
      <c r="MLV31" s="45"/>
      <c r="MLW31" s="45"/>
      <c r="MLX31" s="45"/>
      <c r="MLY31" s="45"/>
      <c r="MLZ31" s="45"/>
      <c r="MMA31" s="45"/>
      <c r="MMB31" s="45"/>
      <c r="MMC31" s="45"/>
      <c r="MMD31" s="45"/>
      <c r="MME31" s="45"/>
      <c r="MMF31" s="45"/>
      <c r="MMG31" s="45"/>
      <c r="MMH31" s="45"/>
      <c r="MMI31" s="45"/>
      <c r="MMJ31" s="45"/>
      <c r="MMK31" s="45"/>
      <c r="MML31" s="45"/>
      <c r="MMM31" s="45"/>
      <c r="MMN31" s="45"/>
      <c r="MMO31" s="45"/>
      <c r="MMP31" s="45"/>
      <c r="MMQ31" s="45"/>
      <c r="MMR31" s="45"/>
      <c r="MMS31" s="45"/>
      <c r="MMT31" s="45"/>
      <c r="MMU31" s="45"/>
      <c r="MMV31" s="45"/>
      <c r="MMW31" s="45"/>
      <c r="MMX31" s="45"/>
      <c r="MMY31" s="45"/>
      <c r="MMZ31" s="45"/>
      <c r="MNA31" s="45"/>
      <c r="MNB31" s="45"/>
      <c r="MNC31" s="45"/>
      <c r="MND31" s="45"/>
      <c r="MNE31" s="45"/>
      <c r="MNF31" s="45"/>
      <c r="MNG31" s="45"/>
      <c r="MNH31" s="45"/>
      <c r="MNI31" s="45"/>
      <c r="MNJ31" s="45"/>
      <c r="MNK31" s="45"/>
      <c r="MNL31" s="45"/>
      <c r="MNM31" s="45"/>
      <c r="MNN31" s="45"/>
      <c r="MNO31" s="45"/>
      <c r="MNP31" s="45"/>
      <c r="MNQ31" s="45"/>
      <c r="MNR31" s="45"/>
      <c r="MNS31" s="45"/>
      <c r="MNT31" s="45"/>
      <c r="MNU31" s="45"/>
      <c r="MNV31" s="45"/>
      <c r="MNW31" s="45"/>
      <c r="MNX31" s="45"/>
      <c r="MNY31" s="45"/>
      <c r="MNZ31" s="45"/>
      <c r="MOA31" s="45"/>
      <c r="MOB31" s="45"/>
      <c r="MOC31" s="45"/>
      <c r="MOD31" s="45"/>
      <c r="MOE31" s="45"/>
      <c r="MOF31" s="45"/>
      <c r="MOG31" s="45"/>
      <c r="MOH31" s="45"/>
      <c r="MOI31" s="45"/>
      <c r="MOJ31" s="45"/>
      <c r="MOK31" s="45"/>
      <c r="MOL31" s="45"/>
      <c r="MOM31" s="45"/>
      <c r="MON31" s="45"/>
      <c r="MOO31" s="45"/>
      <c r="MOP31" s="45"/>
      <c r="MOQ31" s="45"/>
      <c r="MOR31" s="45"/>
      <c r="MOS31" s="45"/>
      <c r="MOT31" s="45"/>
      <c r="MOU31" s="45"/>
      <c r="MOV31" s="45"/>
      <c r="MOW31" s="45"/>
      <c r="MOX31" s="45"/>
      <c r="MOY31" s="45"/>
      <c r="MOZ31" s="45"/>
      <c r="MPA31" s="45"/>
      <c r="MPB31" s="45"/>
      <c r="MPC31" s="45"/>
      <c r="MPD31" s="45"/>
      <c r="MPE31" s="45"/>
      <c r="MPF31" s="45"/>
      <c r="MPG31" s="45"/>
      <c r="MPH31" s="45"/>
      <c r="MPI31" s="45"/>
      <c r="MPJ31" s="45"/>
      <c r="MPK31" s="45"/>
      <c r="MPL31" s="45"/>
      <c r="MPM31" s="45"/>
      <c r="MPN31" s="45"/>
      <c r="MPO31" s="45"/>
      <c r="MPP31" s="45"/>
      <c r="MPQ31" s="45"/>
      <c r="MPR31" s="45"/>
      <c r="MPS31" s="45"/>
      <c r="MPT31" s="45"/>
      <c r="MPU31" s="45"/>
      <c r="MPV31" s="45"/>
      <c r="MPW31" s="45"/>
      <c r="MPX31" s="45"/>
      <c r="MPY31" s="45"/>
      <c r="MPZ31" s="45"/>
      <c r="MQA31" s="45"/>
      <c r="MQB31" s="45"/>
      <c r="MQC31" s="45"/>
      <c r="MQD31" s="45"/>
      <c r="MQE31" s="45"/>
      <c r="MQF31" s="45"/>
      <c r="MQG31" s="45"/>
      <c r="MQH31" s="45"/>
      <c r="MQI31" s="45"/>
      <c r="MQJ31" s="45"/>
      <c r="MQK31" s="45"/>
      <c r="MQL31" s="45"/>
      <c r="MQM31" s="45"/>
      <c r="MQN31" s="45"/>
      <c r="MQO31" s="45"/>
      <c r="MQP31" s="45"/>
      <c r="MQQ31" s="45"/>
      <c r="MQR31" s="45"/>
      <c r="MQS31" s="45"/>
      <c r="MQT31" s="45"/>
      <c r="MQU31" s="45"/>
      <c r="MQV31" s="45"/>
      <c r="MQW31" s="45"/>
      <c r="MQX31" s="45"/>
      <c r="MQY31" s="45"/>
      <c r="MQZ31" s="45"/>
      <c r="MRA31" s="45"/>
      <c r="MRB31" s="45"/>
      <c r="MRC31" s="45"/>
      <c r="MRD31" s="45"/>
      <c r="MRE31" s="45"/>
      <c r="MRF31" s="45"/>
      <c r="MRG31" s="45"/>
      <c r="MRH31" s="45"/>
      <c r="MRI31" s="45"/>
      <c r="MRJ31" s="45"/>
      <c r="MRK31" s="45"/>
      <c r="MRL31" s="45"/>
      <c r="MRM31" s="45"/>
      <c r="MRN31" s="45"/>
      <c r="MRO31" s="45"/>
      <c r="MRP31" s="45"/>
      <c r="MRQ31" s="45"/>
      <c r="MRR31" s="45"/>
      <c r="MRS31" s="45"/>
      <c r="MRT31" s="45"/>
      <c r="MRU31" s="45"/>
      <c r="MRV31" s="45"/>
      <c r="MRW31" s="45"/>
      <c r="MRX31" s="45"/>
      <c r="MRY31" s="45"/>
      <c r="MRZ31" s="45"/>
      <c r="MSA31" s="45"/>
      <c r="MSB31" s="45"/>
      <c r="MSC31" s="45"/>
      <c r="MSD31" s="45"/>
      <c r="MSE31" s="45"/>
      <c r="MSF31" s="45"/>
      <c r="MSG31" s="45"/>
      <c r="MSH31" s="45"/>
      <c r="MSI31" s="45"/>
      <c r="MSJ31" s="45"/>
      <c r="MSK31" s="45"/>
      <c r="MSL31" s="45"/>
      <c r="MSM31" s="45"/>
      <c r="MSN31" s="45"/>
      <c r="MSO31" s="45"/>
      <c r="MSP31" s="45"/>
      <c r="MSQ31" s="45"/>
      <c r="MSR31" s="45"/>
      <c r="MSS31" s="45"/>
      <c r="MST31" s="45"/>
      <c r="MSU31" s="45"/>
      <c r="MSV31" s="45"/>
      <c r="MSW31" s="45"/>
      <c r="MSX31" s="45"/>
      <c r="MSY31" s="45"/>
      <c r="MSZ31" s="45"/>
      <c r="MTA31" s="45"/>
      <c r="MTB31" s="45"/>
      <c r="MTC31" s="45"/>
      <c r="MTD31" s="45"/>
      <c r="MTE31" s="45"/>
      <c r="MTF31" s="45"/>
      <c r="MTG31" s="45"/>
      <c r="MTH31" s="45"/>
      <c r="MTI31" s="45"/>
      <c r="MTJ31" s="45"/>
      <c r="MTK31" s="45"/>
      <c r="MTL31" s="45"/>
      <c r="MTM31" s="45"/>
      <c r="MTN31" s="45"/>
      <c r="MTO31" s="45"/>
      <c r="MTP31" s="45"/>
      <c r="MTQ31" s="45"/>
      <c r="MTR31" s="45"/>
      <c r="MTS31" s="45"/>
      <c r="MTT31" s="45"/>
      <c r="MTU31" s="45"/>
      <c r="MTV31" s="45"/>
      <c r="MTW31" s="45"/>
      <c r="MTX31" s="45"/>
      <c r="MTY31" s="45"/>
      <c r="MTZ31" s="45"/>
      <c r="MUA31" s="45"/>
      <c r="MUB31" s="45"/>
      <c r="MUC31" s="45"/>
      <c r="MUD31" s="45"/>
      <c r="MUE31" s="45"/>
      <c r="MUF31" s="45"/>
      <c r="MUG31" s="45"/>
      <c r="MUH31" s="45"/>
      <c r="MUI31" s="45"/>
      <c r="MUJ31" s="45"/>
      <c r="MUK31" s="45"/>
      <c r="MUL31" s="45"/>
      <c r="MUM31" s="45"/>
      <c r="MUN31" s="45"/>
      <c r="MUO31" s="45"/>
      <c r="MUP31" s="45"/>
      <c r="MUQ31" s="45"/>
      <c r="MUR31" s="45"/>
      <c r="MUS31" s="45"/>
      <c r="MUT31" s="45"/>
      <c r="MUU31" s="45"/>
      <c r="MUV31" s="45"/>
      <c r="MUW31" s="45"/>
      <c r="MUX31" s="45"/>
      <c r="MUY31" s="45"/>
      <c r="MUZ31" s="45"/>
      <c r="MVA31" s="45"/>
      <c r="MVB31" s="45"/>
      <c r="MVC31" s="45"/>
      <c r="MVD31" s="45"/>
      <c r="MVE31" s="45"/>
      <c r="MVF31" s="45"/>
      <c r="MVG31" s="45"/>
      <c r="MVH31" s="45"/>
      <c r="MVI31" s="45"/>
      <c r="MVJ31" s="45"/>
      <c r="MVK31" s="45"/>
      <c r="MVL31" s="45"/>
      <c r="MVM31" s="45"/>
      <c r="MVN31" s="45"/>
      <c r="MVO31" s="45"/>
      <c r="MVP31" s="45"/>
      <c r="MVQ31" s="45"/>
      <c r="MVR31" s="45"/>
      <c r="MVS31" s="45"/>
      <c r="MVT31" s="45"/>
      <c r="MVU31" s="45"/>
      <c r="MVV31" s="45"/>
      <c r="MVW31" s="45"/>
      <c r="MVX31" s="45"/>
      <c r="MVY31" s="45"/>
      <c r="MVZ31" s="45"/>
      <c r="MWA31" s="45"/>
      <c r="MWB31" s="45"/>
      <c r="MWC31" s="45"/>
      <c r="MWD31" s="45"/>
      <c r="MWE31" s="45"/>
      <c r="MWF31" s="45"/>
      <c r="MWG31" s="45"/>
      <c r="MWH31" s="45"/>
      <c r="MWI31" s="45"/>
      <c r="MWJ31" s="45"/>
      <c r="MWK31" s="45"/>
      <c r="MWL31" s="45"/>
      <c r="MWM31" s="45"/>
      <c r="MWN31" s="45"/>
      <c r="MWO31" s="45"/>
      <c r="MWP31" s="45"/>
      <c r="MWQ31" s="45"/>
      <c r="MWR31" s="45"/>
      <c r="MWS31" s="45"/>
      <c r="MWT31" s="45"/>
      <c r="MWU31" s="45"/>
      <c r="MWV31" s="45"/>
      <c r="MWW31" s="45"/>
      <c r="MWX31" s="45"/>
      <c r="MWY31" s="45"/>
      <c r="MWZ31" s="45"/>
      <c r="MXA31" s="45"/>
      <c r="MXB31" s="45"/>
      <c r="MXC31" s="45"/>
      <c r="MXD31" s="45"/>
      <c r="MXE31" s="45"/>
      <c r="MXF31" s="45"/>
      <c r="MXG31" s="45"/>
      <c r="MXH31" s="45"/>
      <c r="MXI31" s="45"/>
      <c r="MXJ31" s="45"/>
      <c r="MXK31" s="45"/>
      <c r="MXL31" s="45"/>
      <c r="MXM31" s="45"/>
      <c r="MXN31" s="45"/>
      <c r="MXO31" s="45"/>
      <c r="MXP31" s="45"/>
      <c r="MXQ31" s="45"/>
      <c r="MXR31" s="45"/>
      <c r="MXS31" s="45"/>
      <c r="MXT31" s="45"/>
      <c r="MXU31" s="45"/>
      <c r="MXV31" s="45"/>
      <c r="MXW31" s="45"/>
      <c r="MXX31" s="45"/>
      <c r="MXY31" s="45"/>
      <c r="MXZ31" s="45"/>
      <c r="MYA31" s="45"/>
      <c r="MYB31" s="45"/>
      <c r="MYC31" s="45"/>
      <c r="MYD31" s="45"/>
      <c r="MYE31" s="45"/>
      <c r="MYF31" s="45"/>
      <c r="MYG31" s="45"/>
      <c r="MYH31" s="45"/>
      <c r="MYI31" s="45"/>
      <c r="MYJ31" s="45"/>
      <c r="MYK31" s="45"/>
      <c r="MYL31" s="45"/>
      <c r="MYM31" s="45"/>
      <c r="MYN31" s="45"/>
      <c r="MYO31" s="45"/>
      <c r="MYP31" s="45"/>
      <c r="MYQ31" s="45"/>
      <c r="MYR31" s="45"/>
      <c r="MYS31" s="45"/>
      <c r="MYT31" s="45"/>
      <c r="MYU31" s="45"/>
      <c r="MYV31" s="45"/>
      <c r="MYW31" s="45"/>
      <c r="MYX31" s="45"/>
      <c r="MYY31" s="45"/>
      <c r="MYZ31" s="45"/>
      <c r="MZA31" s="45"/>
      <c r="MZB31" s="45"/>
      <c r="MZC31" s="45"/>
      <c r="MZD31" s="45"/>
      <c r="MZE31" s="45"/>
      <c r="MZF31" s="45"/>
      <c r="MZG31" s="45"/>
      <c r="MZH31" s="45"/>
      <c r="MZI31" s="45"/>
      <c r="MZJ31" s="45"/>
      <c r="MZK31" s="45"/>
      <c r="MZL31" s="45"/>
      <c r="MZM31" s="45"/>
      <c r="MZN31" s="45"/>
      <c r="MZO31" s="45"/>
      <c r="MZP31" s="45"/>
      <c r="MZQ31" s="45"/>
      <c r="MZR31" s="45"/>
      <c r="MZS31" s="45"/>
      <c r="MZT31" s="45"/>
      <c r="MZU31" s="45"/>
      <c r="MZV31" s="45"/>
      <c r="MZW31" s="45"/>
      <c r="MZX31" s="45"/>
      <c r="MZY31" s="45"/>
      <c r="MZZ31" s="45"/>
      <c r="NAA31" s="45"/>
      <c r="NAB31" s="45"/>
      <c r="NAC31" s="45"/>
      <c r="NAD31" s="45"/>
      <c r="NAE31" s="45"/>
      <c r="NAF31" s="45"/>
      <c r="NAG31" s="45"/>
      <c r="NAH31" s="45"/>
      <c r="NAI31" s="45"/>
      <c r="NAJ31" s="45"/>
      <c r="NAK31" s="45"/>
      <c r="NAL31" s="45"/>
      <c r="NAM31" s="45"/>
      <c r="NAN31" s="45"/>
      <c r="NAO31" s="45"/>
      <c r="NAP31" s="45"/>
      <c r="NAQ31" s="45"/>
      <c r="NAR31" s="45"/>
      <c r="NAS31" s="45"/>
      <c r="NAT31" s="45"/>
      <c r="NAU31" s="45"/>
      <c r="NAV31" s="45"/>
      <c r="NAW31" s="45"/>
      <c r="NAX31" s="45"/>
      <c r="NAY31" s="45"/>
      <c r="NAZ31" s="45"/>
      <c r="NBA31" s="45"/>
      <c r="NBB31" s="45"/>
      <c r="NBC31" s="45"/>
      <c r="NBD31" s="45"/>
      <c r="NBE31" s="45"/>
      <c r="NBF31" s="45"/>
      <c r="NBG31" s="45"/>
      <c r="NBH31" s="45"/>
      <c r="NBI31" s="45"/>
      <c r="NBJ31" s="45"/>
      <c r="NBK31" s="45"/>
      <c r="NBL31" s="45"/>
      <c r="NBM31" s="45"/>
      <c r="NBN31" s="45"/>
      <c r="NBO31" s="45"/>
      <c r="NBP31" s="45"/>
      <c r="NBQ31" s="45"/>
      <c r="NBR31" s="45"/>
      <c r="NBS31" s="45"/>
      <c r="NBT31" s="45"/>
      <c r="NBU31" s="45"/>
      <c r="NBV31" s="45"/>
      <c r="NBW31" s="45"/>
      <c r="NBX31" s="45"/>
      <c r="NBY31" s="45"/>
      <c r="NBZ31" s="45"/>
      <c r="NCA31" s="45"/>
      <c r="NCB31" s="45"/>
      <c r="NCC31" s="45"/>
      <c r="NCD31" s="45"/>
      <c r="NCE31" s="45"/>
      <c r="NCF31" s="45"/>
      <c r="NCG31" s="45"/>
      <c r="NCH31" s="45"/>
      <c r="NCI31" s="45"/>
      <c r="NCJ31" s="45"/>
      <c r="NCK31" s="45"/>
      <c r="NCL31" s="45"/>
      <c r="NCM31" s="45"/>
      <c r="NCN31" s="45"/>
      <c r="NCO31" s="45"/>
      <c r="NCP31" s="45"/>
      <c r="NCQ31" s="45"/>
      <c r="NCR31" s="45"/>
      <c r="NCS31" s="45"/>
      <c r="NCT31" s="45"/>
      <c r="NCU31" s="45"/>
      <c r="NCV31" s="45"/>
      <c r="NCW31" s="45"/>
      <c r="NCX31" s="45"/>
      <c r="NCY31" s="45"/>
      <c r="NCZ31" s="45"/>
      <c r="NDA31" s="45"/>
      <c r="NDB31" s="45"/>
      <c r="NDC31" s="45"/>
      <c r="NDD31" s="45"/>
      <c r="NDE31" s="45"/>
      <c r="NDF31" s="45"/>
      <c r="NDG31" s="45"/>
      <c r="NDH31" s="45"/>
      <c r="NDI31" s="45"/>
      <c r="NDJ31" s="45"/>
      <c r="NDK31" s="45"/>
      <c r="NDL31" s="45"/>
      <c r="NDM31" s="45"/>
      <c r="NDN31" s="45"/>
      <c r="NDO31" s="45"/>
      <c r="NDP31" s="45"/>
      <c r="NDQ31" s="45"/>
      <c r="NDR31" s="45"/>
      <c r="NDS31" s="45"/>
      <c r="NDT31" s="45"/>
      <c r="NDU31" s="45"/>
      <c r="NDV31" s="45"/>
      <c r="NDW31" s="45"/>
      <c r="NDX31" s="45"/>
      <c r="NDY31" s="45"/>
      <c r="NDZ31" s="45"/>
      <c r="NEA31" s="45"/>
      <c r="NEB31" s="45"/>
      <c r="NEC31" s="45"/>
      <c r="NED31" s="45"/>
      <c r="NEE31" s="45"/>
      <c r="NEF31" s="45"/>
      <c r="NEG31" s="45"/>
      <c r="NEH31" s="45"/>
      <c r="NEI31" s="45"/>
      <c r="NEJ31" s="45"/>
      <c r="NEK31" s="45"/>
      <c r="NEL31" s="45"/>
      <c r="NEM31" s="45"/>
      <c r="NEN31" s="45"/>
      <c r="NEO31" s="45"/>
      <c r="NEP31" s="45"/>
      <c r="NEQ31" s="45"/>
      <c r="NER31" s="45"/>
      <c r="NES31" s="45"/>
      <c r="NET31" s="45"/>
      <c r="NEU31" s="45"/>
      <c r="NEV31" s="45"/>
      <c r="NEW31" s="45"/>
      <c r="NEX31" s="45"/>
      <c r="NEY31" s="45"/>
      <c r="NEZ31" s="45"/>
      <c r="NFA31" s="45"/>
      <c r="NFB31" s="45"/>
      <c r="NFC31" s="45"/>
      <c r="NFD31" s="45"/>
      <c r="NFE31" s="45"/>
      <c r="NFF31" s="45"/>
      <c r="NFG31" s="45"/>
      <c r="NFH31" s="45"/>
      <c r="NFI31" s="45"/>
      <c r="NFJ31" s="45"/>
      <c r="NFK31" s="45"/>
      <c r="NFL31" s="45"/>
      <c r="NFM31" s="45"/>
      <c r="NFN31" s="45"/>
      <c r="NFO31" s="45"/>
      <c r="NFP31" s="45"/>
      <c r="NFQ31" s="45"/>
      <c r="NFR31" s="45"/>
      <c r="NFS31" s="45"/>
      <c r="NFT31" s="45"/>
      <c r="NFU31" s="45"/>
      <c r="NFV31" s="45"/>
      <c r="NFW31" s="45"/>
      <c r="NFX31" s="45"/>
      <c r="NFY31" s="45"/>
      <c r="NFZ31" s="45"/>
      <c r="NGA31" s="45"/>
      <c r="NGB31" s="45"/>
      <c r="NGC31" s="45"/>
      <c r="NGD31" s="45"/>
      <c r="NGE31" s="45"/>
      <c r="NGF31" s="45"/>
      <c r="NGG31" s="45"/>
      <c r="NGH31" s="45"/>
      <c r="NGI31" s="45"/>
      <c r="NGJ31" s="45"/>
      <c r="NGK31" s="45"/>
      <c r="NGL31" s="45"/>
      <c r="NGM31" s="45"/>
      <c r="NGN31" s="45"/>
      <c r="NGO31" s="45"/>
      <c r="NGP31" s="45"/>
      <c r="NGQ31" s="45"/>
      <c r="NGR31" s="45"/>
      <c r="NGS31" s="45"/>
      <c r="NGT31" s="45"/>
      <c r="NGU31" s="45"/>
      <c r="NGV31" s="45"/>
      <c r="NGW31" s="45"/>
      <c r="NGX31" s="45"/>
      <c r="NGY31" s="45"/>
      <c r="NGZ31" s="45"/>
      <c r="NHA31" s="45"/>
      <c r="NHB31" s="45"/>
      <c r="NHC31" s="45"/>
      <c r="NHD31" s="45"/>
      <c r="NHE31" s="45"/>
      <c r="NHF31" s="45"/>
      <c r="NHG31" s="45"/>
      <c r="NHH31" s="45"/>
      <c r="NHI31" s="45"/>
      <c r="NHJ31" s="45"/>
      <c r="NHK31" s="45"/>
      <c r="NHL31" s="45"/>
      <c r="NHM31" s="45"/>
      <c r="NHN31" s="45"/>
      <c r="NHO31" s="45"/>
      <c r="NHP31" s="45"/>
      <c r="NHQ31" s="45"/>
      <c r="NHR31" s="45"/>
      <c r="NHS31" s="45"/>
      <c r="NHT31" s="45"/>
      <c r="NHU31" s="45"/>
      <c r="NHV31" s="45"/>
      <c r="NHW31" s="45"/>
      <c r="NHX31" s="45"/>
      <c r="NHY31" s="45"/>
      <c r="NHZ31" s="45"/>
      <c r="NIA31" s="45"/>
      <c r="NIB31" s="45"/>
      <c r="NIC31" s="45"/>
      <c r="NID31" s="45"/>
      <c r="NIE31" s="45"/>
      <c r="NIF31" s="45"/>
      <c r="NIG31" s="45"/>
      <c r="NIH31" s="45"/>
      <c r="NII31" s="45"/>
      <c r="NIJ31" s="45"/>
      <c r="NIK31" s="45"/>
      <c r="NIL31" s="45"/>
      <c r="NIM31" s="45"/>
      <c r="NIN31" s="45"/>
      <c r="NIO31" s="45"/>
      <c r="NIP31" s="45"/>
      <c r="NIQ31" s="45"/>
      <c r="NIR31" s="45"/>
      <c r="NIS31" s="45"/>
      <c r="NIT31" s="45"/>
      <c r="NIU31" s="45"/>
      <c r="NIV31" s="45"/>
      <c r="NIW31" s="45"/>
      <c r="NIX31" s="45"/>
      <c r="NIY31" s="45"/>
      <c r="NIZ31" s="45"/>
      <c r="NJA31" s="45"/>
      <c r="NJB31" s="45"/>
      <c r="NJC31" s="45"/>
      <c r="NJD31" s="45"/>
      <c r="NJE31" s="45"/>
      <c r="NJF31" s="45"/>
      <c r="NJG31" s="45"/>
      <c r="NJH31" s="45"/>
      <c r="NJI31" s="45"/>
      <c r="NJJ31" s="45"/>
      <c r="NJK31" s="45"/>
      <c r="NJL31" s="45"/>
      <c r="NJM31" s="45"/>
      <c r="NJN31" s="45"/>
      <c r="NJO31" s="45"/>
      <c r="NJP31" s="45"/>
      <c r="NJQ31" s="45"/>
      <c r="NJR31" s="45"/>
      <c r="NJS31" s="45"/>
      <c r="NJT31" s="45"/>
      <c r="NJU31" s="45"/>
      <c r="NJV31" s="45"/>
      <c r="NJW31" s="45"/>
      <c r="NJX31" s="45"/>
      <c r="NJY31" s="45"/>
      <c r="NJZ31" s="45"/>
      <c r="NKA31" s="45"/>
      <c r="NKB31" s="45"/>
      <c r="NKC31" s="45"/>
      <c r="NKD31" s="45"/>
      <c r="NKE31" s="45"/>
      <c r="NKF31" s="45"/>
      <c r="NKG31" s="45"/>
      <c r="NKH31" s="45"/>
      <c r="NKI31" s="45"/>
      <c r="NKJ31" s="45"/>
      <c r="NKK31" s="45"/>
      <c r="NKL31" s="45"/>
      <c r="NKM31" s="45"/>
      <c r="NKN31" s="45"/>
      <c r="NKO31" s="45"/>
      <c r="NKP31" s="45"/>
      <c r="NKQ31" s="45"/>
      <c r="NKR31" s="45"/>
      <c r="NKS31" s="45"/>
      <c r="NKT31" s="45"/>
      <c r="NKU31" s="45"/>
      <c r="NKV31" s="45"/>
      <c r="NKW31" s="45"/>
      <c r="NKX31" s="45"/>
      <c r="NKY31" s="45"/>
      <c r="NKZ31" s="45"/>
      <c r="NLA31" s="45"/>
      <c r="NLB31" s="45"/>
      <c r="NLC31" s="45"/>
      <c r="NLD31" s="45"/>
      <c r="NLE31" s="45"/>
      <c r="NLF31" s="45"/>
      <c r="NLG31" s="45"/>
      <c r="NLH31" s="45"/>
      <c r="NLI31" s="45"/>
      <c r="NLJ31" s="45"/>
      <c r="NLK31" s="45"/>
      <c r="NLL31" s="45"/>
      <c r="NLM31" s="45"/>
      <c r="NLN31" s="45"/>
      <c r="NLO31" s="45"/>
      <c r="NLP31" s="45"/>
      <c r="NLQ31" s="45"/>
      <c r="NLR31" s="45"/>
      <c r="NLS31" s="45"/>
      <c r="NLT31" s="45"/>
      <c r="NLU31" s="45"/>
      <c r="NLV31" s="45"/>
      <c r="NLW31" s="45"/>
      <c r="NLX31" s="45"/>
      <c r="NLY31" s="45"/>
      <c r="NLZ31" s="45"/>
      <c r="NMA31" s="45"/>
      <c r="NMB31" s="45"/>
      <c r="NMC31" s="45"/>
      <c r="NMD31" s="45"/>
      <c r="NME31" s="45"/>
      <c r="NMF31" s="45"/>
      <c r="NMG31" s="45"/>
      <c r="NMH31" s="45"/>
      <c r="NMI31" s="45"/>
      <c r="NMJ31" s="45"/>
      <c r="NMK31" s="45"/>
      <c r="NML31" s="45"/>
      <c r="NMM31" s="45"/>
      <c r="NMN31" s="45"/>
      <c r="NMO31" s="45"/>
      <c r="NMP31" s="45"/>
      <c r="NMQ31" s="45"/>
      <c r="NMR31" s="45"/>
      <c r="NMS31" s="45"/>
      <c r="NMT31" s="45"/>
      <c r="NMU31" s="45"/>
      <c r="NMV31" s="45"/>
      <c r="NMW31" s="45"/>
      <c r="NMX31" s="45"/>
      <c r="NMY31" s="45"/>
      <c r="NMZ31" s="45"/>
      <c r="NNA31" s="45"/>
      <c r="NNB31" s="45"/>
      <c r="NNC31" s="45"/>
      <c r="NND31" s="45"/>
      <c r="NNE31" s="45"/>
      <c r="NNF31" s="45"/>
      <c r="NNG31" s="45"/>
      <c r="NNH31" s="45"/>
      <c r="NNI31" s="45"/>
      <c r="NNJ31" s="45"/>
      <c r="NNK31" s="45"/>
      <c r="NNL31" s="45"/>
      <c r="NNM31" s="45"/>
      <c r="NNN31" s="45"/>
      <c r="NNO31" s="45"/>
      <c r="NNP31" s="45"/>
      <c r="NNQ31" s="45"/>
      <c r="NNR31" s="45"/>
      <c r="NNS31" s="45"/>
      <c r="NNT31" s="45"/>
      <c r="NNU31" s="45"/>
      <c r="NNV31" s="45"/>
      <c r="NNW31" s="45"/>
      <c r="NNX31" s="45"/>
      <c r="NNY31" s="45"/>
      <c r="NNZ31" s="45"/>
      <c r="NOA31" s="45"/>
      <c r="NOB31" s="45"/>
      <c r="NOC31" s="45"/>
      <c r="NOD31" s="45"/>
      <c r="NOE31" s="45"/>
      <c r="NOF31" s="45"/>
      <c r="NOG31" s="45"/>
      <c r="NOH31" s="45"/>
      <c r="NOI31" s="45"/>
      <c r="NOJ31" s="45"/>
      <c r="NOK31" s="45"/>
      <c r="NOL31" s="45"/>
      <c r="NOM31" s="45"/>
      <c r="NON31" s="45"/>
      <c r="NOO31" s="45"/>
      <c r="NOP31" s="45"/>
      <c r="NOQ31" s="45"/>
      <c r="NOR31" s="45"/>
      <c r="NOS31" s="45"/>
      <c r="NOT31" s="45"/>
      <c r="NOU31" s="45"/>
      <c r="NOV31" s="45"/>
      <c r="NOW31" s="45"/>
      <c r="NOX31" s="45"/>
      <c r="NOY31" s="45"/>
      <c r="NOZ31" s="45"/>
      <c r="NPA31" s="45"/>
      <c r="NPB31" s="45"/>
      <c r="NPC31" s="45"/>
      <c r="NPD31" s="45"/>
      <c r="NPE31" s="45"/>
      <c r="NPF31" s="45"/>
      <c r="NPG31" s="45"/>
      <c r="NPH31" s="45"/>
      <c r="NPI31" s="45"/>
      <c r="NPJ31" s="45"/>
      <c r="NPK31" s="45"/>
      <c r="NPL31" s="45"/>
      <c r="NPM31" s="45"/>
      <c r="NPN31" s="45"/>
      <c r="NPO31" s="45"/>
      <c r="NPP31" s="45"/>
      <c r="NPQ31" s="45"/>
      <c r="NPR31" s="45"/>
      <c r="NPS31" s="45"/>
      <c r="NPT31" s="45"/>
      <c r="NPU31" s="45"/>
      <c r="NPV31" s="45"/>
      <c r="NPW31" s="45"/>
      <c r="NPX31" s="45"/>
      <c r="NPY31" s="45"/>
      <c r="NPZ31" s="45"/>
      <c r="NQA31" s="45"/>
      <c r="NQB31" s="45"/>
      <c r="NQC31" s="45"/>
      <c r="NQD31" s="45"/>
      <c r="NQE31" s="45"/>
      <c r="NQF31" s="45"/>
      <c r="NQG31" s="45"/>
      <c r="NQH31" s="45"/>
      <c r="NQI31" s="45"/>
      <c r="NQJ31" s="45"/>
      <c r="NQK31" s="45"/>
      <c r="NQL31" s="45"/>
      <c r="NQM31" s="45"/>
      <c r="NQN31" s="45"/>
      <c r="NQO31" s="45"/>
      <c r="NQP31" s="45"/>
      <c r="NQQ31" s="45"/>
      <c r="NQR31" s="45"/>
      <c r="NQS31" s="45"/>
      <c r="NQT31" s="45"/>
      <c r="NQU31" s="45"/>
      <c r="NQV31" s="45"/>
      <c r="NQW31" s="45"/>
      <c r="NQX31" s="45"/>
      <c r="NQY31" s="45"/>
      <c r="NQZ31" s="45"/>
      <c r="NRA31" s="45"/>
      <c r="NRB31" s="45"/>
      <c r="NRC31" s="45"/>
      <c r="NRD31" s="45"/>
      <c r="NRE31" s="45"/>
      <c r="NRF31" s="45"/>
      <c r="NRG31" s="45"/>
      <c r="NRH31" s="45"/>
      <c r="NRI31" s="45"/>
      <c r="NRJ31" s="45"/>
      <c r="NRK31" s="45"/>
      <c r="NRL31" s="45"/>
      <c r="NRM31" s="45"/>
      <c r="NRN31" s="45"/>
      <c r="NRO31" s="45"/>
      <c r="NRP31" s="45"/>
      <c r="NRQ31" s="45"/>
      <c r="NRR31" s="45"/>
      <c r="NRS31" s="45"/>
      <c r="NRT31" s="45"/>
      <c r="NRU31" s="45"/>
      <c r="NRV31" s="45"/>
      <c r="NRW31" s="45"/>
      <c r="NRX31" s="45"/>
      <c r="NRY31" s="45"/>
      <c r="NRZ31" s="45"/>
      <c r="NSA31" s="45"/>
      <c r="NSB31" s="45"/>
      <c r="NSC31" s="45"/>
      <c r="NSD31" s="45"/>
      <c r="NSE31" s="45"/>
      <c r="NSF31" s="45"/>
      <c r="NSG31" s="45"/>
      <c r="NSH31" s="45"/>
      <c r="NSI31" s="45"/>
      <c r="NSJ31" s="45"/>
      <c r="NSK31" s="45"/>
      <c r="NSL31" s="45"/>
      <c r="NSM31" s="45"/>
      <c r="NSN31" s="45"/>
      <c r="NSO31" s="45"/>
      <c r="NSP31" s="45"/>
      <c r="NSQ31" s="45"/>
      <c r="NSR31" s="45"/>
      <c r="NSS31" s="45"/>
      <c r="NST31" s="45"/>
      <c r="NSU31" s="45"/>
      <c r="NSV31" s="45"/>
      <c r="NSW31" s="45"/>
      <c r="NSX31" s="45"/>
      <c r="NSY31" s="45"/>
      <c r="NSZ31" s="45"/>
      <c r="NTA31" s="45"/>
      <c r="NTB31" s="45"/>
      <c r="NTC31" s="45"/>
      <c r="NTD31" s="45"/>
      <c r="NTE31" s="45"/>
      <c r="NTF31" s="45"/>
      <c r="NTG31" s="45"/>
      <c r="NTH31" s="45"/>
      <c r="NTI31" s="45"/>
      <c r="NTJ31" s="45"/>
      <c r="NTK31" s="45"/>
      <c r="NTL31" s="45"/>
      <c r="NTM31" s="45"/>
      <c r="NTN31" s="45"/>
      <c r="NTO31" s="45"/>
      <c r="NTP31" s="45"/>
      <c r="NTQ31" s="45"/>
      <c r="NTR31" s="45"/>
      <c r="NTS31" s="45"/>
      <c r="NTT31" s="45"/>
      <c r="NTU31" s="45"/>
      <c r="NTV31" s="45"/>
      <c r="NTW31" s="45"/>
      <c r="NTX31" s="45"/>
      <c r="NTY31" s="45"/>
      <c r="NTZ31" s="45"/>
      <c r="NUA31" s="45"/>
      <c r="NUB31" s="45"/>
      <c r="NUC31" s="45"/>
      <c r="NUD31" s="45"/>
      <c r="NUE31" s="45"/>
      <c r="NUF31" s="45"/>
      <c r="NUG31" s="45"/>
      <c r="NUH31" s="45"/>
      <c r="NUI31" s="45"/>
      <c r="NUJ31" s="45"/>
      <c r="NUK31" s="45"/>
      <c r="NUL31" s="45"/>
      <c r="NUM31" s="45"/>
      <c r="NUN31" s="45"/>
      <c r="NUO31" s="45"/>
      <c r="NUP31" s="45"/>
      <c r="NUQ31" s="45"/>
      <c r="NUR31" s="45"/>
      <c r="NUS31" s="45"/>
      <c r="NUT31" s="45"/>
      <c r="NUU31" s="45"/>
      <c r="NUV31" s="45"/>
      <c r="NUW31" s="45"/>
      <c r="NUX31" s="45"/>
      <c r="NUY31" s="45"/>
      <c r="NUZ31" s="45"/>
      <c r="NVA31" s="45"/>
      <c r="NVB31" s="45"/>
      <c r="NVC31" s="45"/>
      <c r="NVD31" s="45"/>
      <c r="NVE31" s="45"/>
      <c r="NVF31" s="45"/>
      <c r="NVG31" s="45"/>
      <c r="NVH31" s="45"/>
      <c r="NVI31" s="45"/>
      <c r="NVJ31" s="45"/>
      <c r="NVK31" s="45"/>
      <c r="NVL31" s="45"/>
      <c r="NVM31" s="45"/>
      <c r="NVN31" s="45"/>
      <c r="NVO31" s="45"/>
      <c r="NVP31" s="45"/>
      <c r="NVQ31" s="45"/>
      <c r="NVR31" s="45"/>
      <c r="NVS31" s="45"/>
      <c r="NVT31" s="45"/>
      <c r="NVU31" s="45"/>
      <c r="NVV31" s="45"/>
      <c r="NVW31" s="45"/>
      <c r="NVX31" s="45"/>
      <c r="NVY31" s="45"/>
      <c r="NVZ31" s="45"/>
      <c r="NWA31" s="45"/>
      <c r="NWB31" s="45"/>
      <c r="NWC31" s="45"/>
      <c r="NWD31" s="45"/>
      <c r="NWE31" s="45"/>
      <c r="NWF31" s="45"/>
      <c r="NWG31" s="45"/>
      <c r="NWH31" s="45"/>
      <c r="NWI31" s="45"/>
      <c r="NWJ31" s="45"/>
      <c r="NWK31" s="45"/>
      <c r="NWL31" s="45"/>
      <c r="NWM31" s="45"/>
      <c r="NWN31" s="45"/>
      <c r="NWO31" s="45"/>
      <c r="NWP31" s="45"/>
      <c r="NWQ31" s="45"/>
      <c r="NWR31" s="45"/>
      <c r="NWS31" s="45"/>
      <c r="NWT31" s="45"/>
      <c r="NWU31" s="45"/>
      <c r="NWV31" s="45"/>
      <c r="NWW31" s="45"/>
      <c r="NWX31" s="45"/>
      <c r="NWY31" s="45"/>
      <c r="NWZ31" s="45"/>
      <c r="NXA31" s="45"/>
      <c r="NXB31" s="45"/>
      <c r="NXC31" s="45"/>
      <c r="NXD31" s="45"/>
      <c r="NXE31" s="45"/>
      <c r="NXF31" s="45"/>
      <c r="NXG31" s="45"/>
      <c r="NXH31" s="45"/>
      <c r="NXI31" s="45"/>
      <c r="NXJ31" s="45"/>
      <c r="NXK31" s="45"/>
      <c r="NXL31" s="45"/>
      <c r="NXM31" s="45"/>
      <c r="NXN31" s="45"/>
      <c r="NXO31" s="45"/>
      <c r="NXP31" s="45"/>
      <c r="NXQ31" s="45"/>
      <c r="NXR31" s="45"/>
      <c r="NXS31" s="45"/>
      <c r="NXT31" s="45"/>
      <c r="NXU31" s="45"/>
      <c r="NXV31" s="45"/>
      <c r="NXW31" s="45"/>
      <c r="NXX31" s="45"/>
      <c r="NXY31" s="45"/>
      <c r="NXZ31" s="45"/>
      <c r="NYA31" s="45"/>
      <c r="NYB31" s="45"/>
      <c r="NYC31" s="45"/>
      <c r="NYD31" s="45"/>
      <c r="NYE31" s="45"/>
      <c r="NYF31" s="45"/>
      <c r="NYG31" s="45"/>
      <c r="NYH31" s="45"/>
      <c r="NYI31" s="45"/>
      <c r="NYJ31" s="45"/>
      <c r="NYK31" s="45"/>
      <c r="NYL31" s="45"/>
      <c r="NYM31" s="45"/>
      <c r="NYN31" s="45"/>
      <c r="NYO31" s="45"/>
      <c r="NYP31" s="45"/>
      <c r="NYQ31" s="45"/>
      <c r="NYR31" s="45"/>
      <c r="NYS31" s="45"/>
      <c r="NYT31" s="45"/>
      <c r="NYU31" s="45"/>
      <c r="NYV31" s="45"/>
      <c r="NYW31" s="45"/>
      <c r="NYX31" s="45"/>
      <c r="NYY31" s="45"/>
      <c r="NYZ31" s="45"/>
      <c r="NZA31" s="45"/>
      <c r="NZB31" s="45"/>
      <c r="NZC31" s="45"/>
      <c r="NZD31" s="45"/>
      <c r="NZE31" s="45"/>
      <c r="NZF31" s="45"/>
      <c r="NZG31" s="45"/>
      <c r="NZH31" s="45"/>
      <c r="NZI31" s="45"/>
      <c r="NZJ31" s="45"/>
      <c r="NZK31" s="45"/>
      <c r="NZL31" s="45"/>
      <c r="NZM31" s="45"/>
      <c r="NZN31" s="45"/>
      <c r="NZO31" s="45"/>
      <c r="NZP31" s="45"/>
      <c r="NZQ31" s="45"/>
      <c r="NZR31" s="45"/>
      <c r="NZS31" s="45"/>
      <c r="NZT31" s="45"/>
      <c r="NZU31" s="45"/>
      <c r="NZV31" s="45"/>
      <c r="NZW31" s="45"/>
      <c r="NZX31" s="45"/>
      <c r="NZY31" s="45"/>
      <c r="NZZ31" s="45"/>
      <c r="OAA31" s="45"/>
      <c r="OAB31" s="45"/>
      <c r="OAC31" s="45"/>
      <c r="OAD31" s="45"/>
      <c r="OAE31" s="45"/>
      <c r="OAF31" s="45"/>
      <c r="OAG31" s="45"/>
      <c r="OAH31" s="45"/>
      <c r="OAI31" s="45"/>
      <c r="OAJ31" s="45"/>
      <c r="OAK31" s="45"/>
      <c r="OAL31" s="45"/>
      <c r="OAM31" s="45"/>
      <c r="OAN31" s="45"/>
      <c r="OAO31" s="45"/>
      <c r="OAP31" s="45"/>
      <c r="OAQ31" s="45"/>
      <c r="OAR31" s="45"/>
      <c r="OAS31" s="45"/>
      <c r="OAT31" s="45"/>
      <c r="OAU31" s="45"/>
      <c r="OAV31" s="45"/>
      <c r="OAW31" s="45"/>
      <c r="OAX31" s="45"/>
      <c r="OAY31" s="45"/>
      <c r="OAZ31" s="45"/>
      <c r="OBA31" s="45"/>
      <c r="OBB31" s="45"/>
      <c r="OBC31" s="45"/>
      <c r="OBD31" s="45"/>
      <c r="OBE31" s="45"/>
      <c r="OBF31" s="45"/>
      <c r="OBG31" s="45"/>
      <c r="OBH31" s="45"/>
      <c r="OBI31" s="45"/>
      <c r="OBJ31" s="45"/>
      <c r="OBK31" s="45"/>
      <c r="OBL31" s="45"/>
      <c r="OBM31" s="45"/>
      <c r="OBN31" s="45"/>
      <c r="OBO31" s="45"/>
      <c r="OBP31" s="45"/>
      <c r="OBQ31" s="45"/>
      <c r="OBR31" s="45"/>
      <c r="OBS31" s="45"/>
      <c r="OBT31" s="45"/>
      <c r="OBU31" s="45"/>
      <c r="OBV31" s="45"/>
      <c r="OBW31" s="45"/>
      <c r="OBX31" s="45"/>
      <c r="OBY31" s="45"/>
      <c r="OBZ31" s="45"/>
      <c r="OCA31" s="45"/>
      <c r="OCB31" s="45"/>
      <c r="OCC31" s="45"/>
      <c r="OCD31" s="45"/>
      <c r="OCE31" s="45"/>
      <c r="OCF31" s="45"/>
      <c r="OCG31" s="45"/>
      <c r="OCH31" s="45"/>
      <c r="OCI31" s="45"/>
      <c r="OCJ31" s="45"/>
      <c r="OCK31" s="45"/>
      <c r="OCL31" s="45"/>
      <c r="OCM31" s="45"/>
      <c r="OCN31" s="45"/>
      <c r="OCO31" s="45"/>
      <c r="OCP31" s="45"/>
      <c r="OCQ31" s="45"/>
      <c r="OCR31" s="45"/>
      <c r="OCS31" s="45"/>
      <c r="OCT31" s="45"/>
      <c r="OCU31" s="45"/>
      <c r="OCV31" s="45"/>
      <c r="OCW31" s="45"/>
      <c r="OCX31" s="45"/>
      <c r="OCY31" s="45"/>
      <c r="OCZ31" s="45"/>
      <c r="ODA31" s="45"/>
      <c r="ODB31" s="45"/>
      <c r="ODC31" s="45"/>
      <c r="ODD31" s="45"/>
      <c r="ODE31" s="45"/>
      <c r="ODF31" s="45"/>
      <c r="ODG31" s="45"/>
      <c r="ODH31" s="45"/>
      <c r="ODI31" s="45"/>
      <c r="ODJ31" s="45"/>
      <c r="ODK31" s="45"/>
      <c r="ODL31" s="45"/>
      <c r="ODM31" s="45"/>
      <c r="ODN31" s="45"/>
      <c r="ODO31" s="45"/>
      <c r="ODP31" s="45"/>
      <c r="ODQ31" s="45"/>
      <c r="ODR31" s="45"/>
      <c r="ODS31" s="45"/>
      <c r="ODT31" s="45"/>
      <c r="ODU31" s="45"/>
      <c r="ODV31" s="45"/>
      <c r="ODW31" s="45"/>
      <c r="ODX31" s="45"/>
      <c r="ODY31" s="45"/>
      <c r="ODZ31" s="45"/>
      <c r="OEA31" s="45"/>
      <c r="OEB31" s="45"/>
      <c r="OEC31" s="45"/>
      <c r="OED31" s="45"/>
      <c r="OEE31" s="45"/>
      <c r="OEF31" s="45"/>
      <c r="OEG31" s="45"/>
      <c r="OEH31" s="45"/>
      <c r="OEI31" s="45"/>
      <c r="OEJ31" s="45"/>
      <c r="OEK31" s="45"/>
      <c r="OEL31" s="45"/>
      <c r="OEM31" s="45"/>
      <c r="OEN31" s="45"/>
      <c r="OEO31" s="45"/>
      <c r="OEP31" s="45"/>
      <c r="OEQ31" s="45"/>
      <c r="OER31" s="45"/>
      <c r="OES31" s="45"/>
      <c r="OET31" s="45"/>
      <c r="OEU31" s="45"/>
      <c r="OEV31" s="45"/>
      <c r="OEW31" s="45"/>
      <c r="OEX31" s="45"/>
      <c r="OEY31" s="45"/>
      <c r="OEZ31" s="45"/>
      <c r="OFA31" s="45"/>
      <c r="OFB31" s="45"/>
      <c r="OFC31" s="45"/>
      <c r="OFD31" s="45"/>
      <c r="OFE31" s="45"/>
      <c r="OFF31" s="45"/>
      <c r="OFG31" s="45"/>
      <c r="OFH31" s="45"/>
      <c r="OFI31" s="45"/>
      <c r="OFJ31" s="45"/>
      <c r="OFK31" s="45"/>
      <c r="OFL31" s="45"/>
      <c r="OFM31" s="45"/>
      <c r="OFN31" s="45"/>
      <c r="OFO31" s="45"/>
      <c r="OFP31" s="45"/>
      <c r="OFQ31" s="45"/>
      <c r="OFR31" s="45"/>
      <c r="OFS31" s="45"/>
      <c r="OFT31" s="45"/>
      <c r="OFU31" s="45"/>
      <c r="OFV31" s="45"/>
      <c r="OFW31" s="45"/>
      <c r="OFX31" s="45"/>
      <c r="OFY31" s="45"/>
      <c r="OFZ31" s="45"/>
      <c r="OGA31" s="45"/>
      <c r="OGB31" s="45"/>
      <c r="OGC31" s="45"/>
      <c r="OGD31" s="45"/>
      <c r="OGE31" s="45"/>
      <c r="OGF31" s="45"/>
      <c r="OGG31" s="45"/>
      <c r="OGH31" s="45"/>
      <c r="OGI31" s="45"/>
      <c r="OGJ31" s="45"/>
      <c r="OGK31" s="45"/>
      <c r="OGL31" s="45"/>
      <c r="OGM31" s="45"/>
      <c r="OGN31" s="45"/>
      <c r="OGO31" s="45"/>
      <c r="OGP31" s="45"/>
      <c r="OGQ31" s="45"/>
      <c r="OGR31" s="45"/>
      <c r="OGS31" s="45"/>
      <c r="OGT31" s="45"/>
      <c r="OGU31" s="45"/>
      <c r="OGV31" s="45"/>
      <c r="OGW31" s="45"/>
      <c r="OGX31" s="45"/>
      <c r="OGY31" s="45"/>
      <c r="OGZ31" s="45"/>
      <c r="OHA31" s="45"/>
      <c r="OHB31" s="45"/>
      <c r="OHC31" s="45"/>
      <c r="OHD31" s="45"/>
      <c r="OHE31" s="45"/>
      <c r="OHF31" s="45"/>
      <c r="OHG31" s="45"/>
      <c r="OHH31" s="45"/>
      <c r="OHI31" s="45"/>
      <c r="OHJ31" s="45"/>
      <c r="OHK31" s="45"/>
      <c r="OHL31" s="45"/>
      <c r="OHM31" s="45"/>
      <c r="OHN31" s="45"/>
      <c r="OHO31" s="45"/>
      <c r="OHP31" s="45"/>
      <c r="OHQ31" s="45"/>
      <c r="OHR31" s="45"/>
      <c r="OHS31" s="45"/>
      <c r="OHT31" s="45"/>
      <c r="OHU31" s="45"/>
      <c r="OHV31" s="45"/>
      <c r="OHW31" s="45"/>
      <c r="OHX31" s="45"/>
      <c r="OHY31" s="45"/>
      <c r="OHZ31" s="45"/>
      <c r="OIA31" s="45"/>
      <c r="OIB31" s="45"/>
      <c r="OIC31" s="45"/>
      <c r="OID31" s="45"/>
      <c r="OIE31" s="45"/>
      <c r="OIF31" s="45"/>
      <c r="OIG31" s="45"/>
      <c r="OIH31" s="45"/>
      <c r="OII31" s="45"/>
      <c r="OIJ31" s="45"/>
      <c r="OIK31" s="45"/>
      <c r="OIL31" s="45"/>
      <c r="OIM31" s="45"/>
      <c r="OIN31" s="45"/>
      <c r="OIO31" s="45"/>
      <c r="OIP31" s="45"/>
      <c r="OIQ31" s="45"/>
      <c r="OIR31" s="45"/>
      <c r="OIS31" s="45"/>
      <c r="OIT31" s="45"/>
      <c r="OIU31" s="45"/>
      <c r="OIV31" s="45"/>
      <c r="OIW31" s="45"/>
      <c r="OIX31" s="45"/>
      <c r="OIY31" s="45"/>
      <c r="OIZ31" s="45"/>
      <c r="OJA31" s="45"/>
      <c r="OJB31" s="45"/>
      <c r="OJC31" s="45"/>
      <c r="OJD31" s="45"/>
      <c r="OJE31" s="45"/>
      <c r="OJF31" s="45"/>
      <c r="OJG31" s="45"/>
      <c r="OJH31" s="45"/>
      <c r="OJI31" s="45"/>
      <c r="OJJ31" s="45"/>
      <c r="OJK31" s="45"/>
      <c r="OJL31" s="45"/>
      <c r="OJM31" s="45"/>
      <c r="OJN31" s="45"/>
      <c r="OJO31" s="45"/>
      <c r="OJP31" s="45"/>
      <c r="OJQ31" s="45"/>
      <c r="OJR31" s="45"/>
      <c r="OJS31" s="45"/>
      <c r="OJT31" s="45"/>
      <c r="OJU31" s="45"/>
      <c r="OJV31" s="45"/>
      <c r="OJW31" s="45"/>
      <c r="OJX31" s="45"/>
      <c r="OJY31" s="45"/>
      <c r="OJZ31" s="45"/>
      <c r="OKA31" s="45"/>
      <c r="OKB31" s="45"/>
      <c r="OKC31" s="45"/>
      <c r="OKD31" s="45"/>
      <c r="OKE31" s="45"/>
      <c r="OKF31" s="45"/>
      <c r="OKG31" s="45"/>
      <c r="OKH31" s="45"/>
      <c r="OKI31" s="45"/>
      <c r="OKJ31" s="45"/>
      <c r="OKK31" s="45"/>
      <c r="OKL31" s="45"/>
      <c r="OKM31" s="45"/>
      <c r="OKN31" s="45"/>
      <c r="OKO31" s="45"/>
      <c r="OKP31" s="45"/>
      <c r="OKQ31" s="45"/>
      <c r="OKR31" s="45"/>
      <c r="OKS31" s="45"/>
      <c r="OKT31" s="45"/>
      <c r="OKU31" s="45"/>
      <c r="OKV31" s="45"/>
      <c r="OKW31" s="45"/>
      <c r="OKX31" s="45"/>
      <c r="OKY31" s="45"/>
      <c r="OKZ31" s="45"/>
      <c r="OLA31" s="45"/>
      <c r="OLB31" s="45"/>
      <c r="OLC31" s="45"/>
      <c r="OLD31" s="45"/>
      <c r="OLE31" s="45"/>
      <c r="OLF31" s="45"/>
      <c r="OLG31" s="45"/>
      <c r="OLH31" s="45"/>
      <c r="OLI31" s="45"/>
      <c r="OLJ31" s="45"/>
      <c r="OLK31" s="45"/>
      <c r="OLL31" s="45"/>
      <c r="OLM31" s="45"/>
      <c r="OLN31" s="45"/>
      <c r="OLO31" s="45"/>
      <c r="OLP31" s="45"/>
      <c r="OLQ31" s="45"/>
      <c r="OLR31" s="45"/>
      <c r="OLS31" s="45"/>
      <c r="OLT31" s="45"/>
      <c r="OLU31" s="45"/>
      <c r="OLV31" s="45"/>
      <c r="OLW31" s="45"/>
      <c r="OLX31" s="45"/>
      <c r="OLY31" s="45"/>
      <c r="OLZ31" s="45"/>
      <c r="OMA31" s="45"/>
      <c r="OMB31" s="45"/>
      <c r="OMC31" s="45"/>
      <c r="OMD31" s="45"/>
      <c r="OME31" s="45"/>
      <c r="OMF31" s="45"/>
      <c r="OMG31" s="45"/>
      <c r="OMH31" s="45"/>
      <c r="OMI31" s="45"/>
      <c r="OMJ31" s="45"/>
      <c r="OMK31" s="45"/>
      <c r="OML31" s="45"/>
      <c r="OMM31" s="45"/>
      <c r="OMN31" s="45"/>
      <c r="OMO31" s="45"/>
      <c r="OMP31" s="45"/>
      <c r="OMQ31" s="45"/>
      <c r="OMR31" s="45"/>
      <c r="OMS31" s="45"/>
      <c r="OMT31" s="45"/>
      <c r="OMU31" s="45"/>
      <c r="OMV31" s="45"/>
      <c r="OMW31" s="45"/>
      <c r="OMX31" s="45"/>
      <c r="OMY31" s="45"/>
      <c r="OMZ31" s="45"/>
      <c r="ONA31" s="45"/>
      <c r="ONB31" s="45"/>
      <c r="ONC31" s="45"/>
      <c r="OND31" s="45"/>
      <c r="ONE31" s="45"/>
      <c r="ONF31" s="45"/>
      <c r="ONG31" s="45"/>
      <c r="ONH31" s="45"/>
      <c r="ONI31" s="45"/>
      <c r="ONJ31" s="45"/>
      <c r="ONK31" s="45"/>
      <c r="ONL31" s="45"/>
      <c r="ONM31" s="45"/>
      <c r="ONN31" s="45"/>
      <c r="ONO31" s="45"/>
      <c r="ONP31" s="45"/>
      <c r="ONQ31" s="45"/>
      <c r="ONR31" s="45"/>
      <c r="ONS31" s="45"/>
      <c r="ONT31" s="45"/>
      <c r="ONU31" s="45"/>
      <c r="ONV31" s="45"/>
      <c r="ONW31" s="45"/>
      <c r="ONX31" s="45"/>
      <c r="ONY31" s="45"/>
      <c r="ONZ31" s="45"/>
      <c r="OOA31" s="45"/>
      <c r="OOB31" s="45"/>
      <c r="OOC31" s="45"/>
      <c r="OOD31" s="45"/>
      <c r="OOE31" s="45"/>
      <c r="OOF31" s="45"/>
      <c r="OOG31" s="45"/>
      <c r="OOH31" s="45"/>
      <c r="OOI31" s="45"/>
      <c r="OOJ31" s="45"/>
      <c r="OOK31" s="45"/>
      <c r="OOL31" s="45"/>
      <c r="OOM31" s="45"/>
      <c r="OON31" s="45"/>
      <c r="OOO31" s="45"/>
      <c r="OOP31" s="45"/>
      <c r="OOQ31" s="45"/>
      <c r="OOR31" s="45"/>
      <c r="OOS31" s="45"/>
      <c r="OOT31" s="45"/>
      <c r="OOU31" s="45"/>
      <c r="OOV31" s="45"/>
      <c r="OOW31" s="45"/>
      <c r="OOX31" s="45"/>
      <c r="OOY31" s="45"/>
      <c r="OOZ31" s="45"/>
      <c r="OPA31" s="45"/>
      <c r="OPB31" s="45"/>
      <c r="OPC31" s="45"/>
      <c r="OPD31" s="45"/>
      <c r="OPE31" s="45"/>
      <c r="OPF31" s="45"/>
      <c r="OPG31" s="45"/>
      <c r="OPH31" s="45"/>
      <c r="OPI31" s="45"/>
      <c r="OPJ31" s="45"/>
      <c r="OPK31" s="45"/>
      <c r="OPL31" s="45"/>
      <c r="OPM31" s="45"/>
      <c r="OPN31" s="45"/>
      <c r="OPO31" s="45"/>
      <c r="OPP31" s="45"/>
      <c r="OPQ31" s="45"/>
      <c r="OPR31" s="45"/>
      <c r="OPS31" s="45"/>
      <c r="OPT31" s="45"/>
      <c r="OPU31" s="45"/>
      <c r="OPV31" s="45"/>
      <c r="OPW31" s="45"/>
      <c r="OPX31" s="45"/>
      <c r="OPY31" s="45"/>
      <c r="OPZ31" s="45"/>
      <c r="OQA31" s="45"/>
      <c r="OQB31" s="45"/>
      <c r="OQC31" s="45"/>
      <c r="OQD31" s="45"/>
      <c r="OQE31" s="45"/>
      <c r="OQF31" s="45"/>
      <c r="OQG31" s="45"/>
      <c r="OQH31" s="45"/>
      <c r="OQI31" s="45"/>
      <c r="OQJ31" s="45"/>
      <c r="OQK31" s="45"/>
      <c r="OQL31" s="45"/>
      <c r="OQM31" s="45"/>
      <c r="OQN31" s="45"/>
      <c r="OQO31" s="45"/>
      <c r="OQP31" s="45"/>
      <c r="OQQ31" s="45"/>
      <c r="OQR31" s="45"/>
      <c r="OQS31" s="45"/>
      <c r="OQT31" s="45"/>
      <c r="OQU31" s="45"/>
      <c r="OQV31" s="45"/>
      <c r="OQW31" s="45"/>
      <c r="OQX31" s="45"/>
      <c r="OQY31" s="45"/>
      <c r="OQZ31" s="45"/>
      <c r="ORA31" s="45"/>
      <c r="ORB31" s="45"/>
      <c r="ORC31" s="45"/>
      <c r="ORD31" s="45"/>
      <c r="ORE31" s="45"/>
      <c r="ORF31" s="45"/>
      <c r="ORG31" s="45"/>
      <c r="ORH31" s="45"/>
      <c r="ORI31" s="45"/>
      <c r="ORJ31" s="45"/>
      <c r="ORK31" s="45"/>
      <c r="ORL31" s="45"/>
      <c r="ORM31" s="45"/>
      <c r="ORN31" s="45"/>
      <c r="ORO31" s="45"/>
      <c r="ORP31" s="45"/>
      <c r="ORQ31" s="45"/>
      <c r="ORR31" s="45"/>
      <c r="ORS31" s="45"/>
      <c r="ORT31" s="45"/>
      <c r="ORU31" s="45"/>
      <c r="ORV31" s="45"/>
      <c r="ORW31" s="45"/>
      <c r="ORX31" s="45"/>
      <c r="ORY31" s="45"/>
      <c r="ORZ31" s="45"/>
      <c r="OSA31" s="45"/>
      <c r="OSB31" s="45"/>
      <c r="OSC31" s="45"/>
      <c r="OSD31" s="45"/>
      <c r="OSE31" s="45"/>
      <c r="OSF31" s="45"/>
      <c r="OSG31" s="45"/>
      <c r="OSH31" s="45"/>
      <c r="OSI31" s="45"/>
      <c r="OSJ31" s="45"/>
      <c r="OSK31" s="45"/>
      <c r="OSL31" s="45"/>
      <c r="OSM31" s="45"/>
      <c r="OSN31" s="45"/>
      <c r="OSO31" s="45"/>
      <c r="OSP31" s="45"/>
      <c r="OSQ31" s="45"/>
      <c r="OSR31" s="45"/>
      <c r="OSS31" s="45"/>
      <c r="OST31" s="45"/>
      <c r="OSU31" s="45"/>
      <c r="OSV31" s="45"/>
      <c r="OSW31" s="45"/>
      <c r="OSX31" s="45"/>
      <c r="OSY31" s="45"/>
      <c r="OSZ31" s="45"/>
      <c r="OTA31" s="45"/>
      <c r="OTB31" s="45"/>
      <c r="OTC31" s="45"/>
      <c r="OTD31" s="45"/>
      <c r="OTE31" s="45"/>
      <c r="OTF31" s="45"/>
      <c r="OTG31" s="45"/>
      <c r="OTH31" s="45"/>
      <c r="OTI31" s="45"/>
      <c r="OTJ31" s="45"/>
      <c r="OTK31" s="45"/>
      <c r="OTL31" s="45"/>
      <c r="OTM31" s="45"/>
      <c r="OTN31" s="45"/>
      <c r="OTO31" s="45"/>
      <c r="OTP31" s="45"/>
      <c r="OTQ31" s="45"/>
      <c r="OTR31" s="45"/>
      <c r="OTS31" s="45"/>
      <c r="OTT31" s="45"/>
      <c r="OTU31" s="45"/>
      <c r="OTV31" s="45"/>
      <c r="OTW31" s="45"/>
      <c r="OTX31" s="45"/>
      <c r="OTY31" s="45"/>
      <c r="OTZ31" s="45"/>
      <c r="OUA31" s="45"/>
      <c r="OUB31" s="45"/>
      <c r="OUC31" s="45"/>
      <c r="OUD31" s="45"/>
      <c r="OUE31" s="45"/>
      <c r="OUF31" s="45"/>
      <c r="OUG31" s="45"/>
      <c r="OUH31" s="45"/>
      <c r="OUI31" s="45"/>
      <c r="OUJ31" s="45"/>
      <c r="OUK31" s="45"/>
      <c r="OUL31" s="45"/>
      <c r="OUM31" s="45"/>
      <c r="OUN31" s="45"/>
      <c r="OUO31" s="45"/>
      <c r="OUP31" s="45"/>
      <c r="OUQ31" s="45"/>
      <c r="OUR31" s="45"/>
      <c r="OUS31" s="45"/>
      <c r="OUT31" s="45"/>
      <c r="OUU31" s="45"/>
      <c r="OUV31" s="45"/>
      <c r="OUW31" s="45"/>
      <c r="OUX31" s="45"/>
      <c r="OUY31" s="45"/>
      <c r="OUZ31" s="45"/>
      <c r="OVA31" s="45"/>
      <c r="OVB31" s="45"/>
      <c r="OVC31" s="45"/>
      <c r="OVD31" s="45"/>
      <c r="OVE31" s="45"/>
      <c r="OVF31" s="45"/>
      <c r="OVG31" s="45"/>
      <c r="OVH31" s="45"/>
      <c r="OVI31" s="45"/>
      <c r="OVJ31" s="45"/>
      <c r="OVK31" s="45"/>
      <c r="OVL31" s="45"/>
      <c r="OVM31" s="45"/>
      <c r="OVN31" s="45"/>
      <c r="OVO31" s="45"/>
      <c r="OVP31" s="45"/>
      <c r="OVQ31" s="45"/>
      <c r="OVR31" s="45"/>
      <c r="OVS31" s="45"/>
      <c r="OVT31" s="45"/>
      <c r="OVU31" s="45"/>
      <c r="OVV31" s="45"/>
      <c r="OVW31" s="45"/>
      <c r="OVX31" s="45"/>
      <c r="OVY31" s="45"/>
      <c r="OVZ31" s="45"/>
      <c r="OWA31" s="45"/>
      <c r="OWB31" s="45"/>
      <c r="OWC31" s="45"/>
      <c r="OWD31" s="45"/>
      <c r="OWE31" s="45"/>
      <c r="OWF31" s="45"/>
      <c r="OWG31" s="45"/>
      <c r="OWH31" s="45"/>
      <c r="OWI31" s="45"/>
      <c r="OWJ31" s="45"/>
      <c r="OWK31" s="45"/>
      <c r="OWL31" s="45"/>
      <c r="OWM31" s="45"/>
      <c r="OWN31" s="45"/>
      <c r="OWO31" s="45"/>
      <c r="OWP31" s="45"/>
      <c r="OWQ31" s="45"/>
      <c r="OWR31" s="45"/>
      <c r="OWS31" s="45"/>
      <c r="OWT31" s="45"/>
      <c r="OWU31" s="45"/>
      <c r="OWV31" s="45"/>
      <c r="OWW31" s="45"/>
      <c r="OWX31" s="45"/>
      <c r="OWY31" s="45"/>
      <c r="OWZ31" s="45"/>
      <c r="OXA31" s="45"/>
      <c r="OXB31" s="45"/>
      <c r="OXC31" s="45"/>
      <c r="OXD31" s="45"/>
      <c r="OXE31" s="45"/>
      <c r="OXF31" s="45"/>
      <c r="OXG31" s="45"/>
      <c r="OXH31" s="45"/>
      <c r="OXI31" s="45"/>
      <c r="OXJ31" s="45"/>
      <c r="OXK31" s="45"/>
      <c r="OXL31" s="45"/>
      <c r="OXM31" s="45"/>
      <c r="OXN31" s="45"/>
      <c r="OXO31" s="45"/>
      <c r="OXP31" s="45"/>
      <c r="OXQ31" s="45"/>
      <c r="OXR31" s="45"/>
      <c r="OXS31" s="45"/>
      <c r="OXT31" s="45"/>
      <c r="OXU31" s="45"/>
      <c r="OXV31" s="45"/>
      <c r="OXW31" s="45"/>
      <c r="OXX31" s="45"/>
      <c r="OXY31" s="45"/>
      <c r="OXZ31" s="45"/>
      <c r="OYA31" s="45"/>
      <c r="OYB31" s="45"/>
      <c r="OYC31" s="45"/>
      <c r="OYD31" s="45"/>
      <c r="OYE31" s="45"/>
      <c r="OYF31" s="45"/>
      <c r="OYG31" s="45"/>
      <c r="OYH31" s="45"/>
      <c r="OYI31" s="45"/>
      <c r="OYJ31" s="45"/>
      <c r="OYK31" s="45"/>
      <c r="OYL31" s="45"/>
      <c r="OYM31" s="45"/>
      <c r="OYN31" s="45"/>
      <c r="OYO31" s="45"/>
      <c r="OYP31" s="45"/>
      <c r="OYQ31" s="45"/>
      <c r="OYR31" s="45"/>
      <c r="OYS31" s="45"/>
      <c r="OYT31" s="45"/>
      <c r="OYU31" s="45"/>
      <c r="OYV31" s="45"/>
      <c r="OYW31" s="45"/>
      <c r="OYX31" s="45"/>
      <c r="OYY31" s="45"/>
      <c r="OYZ31" s="45"/>
      <c r="OZA31" s="45"/>
      <c r="OZB31" s="45"/>
      <c r="OZC31" s="45"/>
      <c r="OZD31" s="45"/>
      <c r="OZE31" s="45"/>
      <c r="OZF31" s="45"/>
      <c r="OZG31" s="45"/>
      <c r="OZH31" s="45"/>
      <c r="OZI31" s="45"/>
      <c r="OZJ31" s="45"/>
      <c r="OZK31" s="45"/>
      <c r="OZL31" s="45"/>
      <c r="OZM31" s="45"/>
      <c r="OZN31" s="45"/>
      <c r="OZO31" s="45"/>
      <c r="OZP31" s="45"/>
      <c r="OZQ31" s="45"/>
      <c r="OZR31" s="45"/>
      <c r="OZS31" s="45"/>
      <c r="OZT31" s="45"/>
      <c r="OZU31" s="45"/>
      <c r="OZV31" s="45"/>
      <c r="OZW31" s="45"/>
      <c r="OZX31" s="45"/>
      <c r="OZY31" s="45"/>
      <c r="OZZ31" s="45"/>
      <c r="PAA31" s="45"/>
      <c r="PAB31" s="45"/>
      <c r="PAC31" s="45"/>
      <c r="PAD31" s="45"/>
      <c r="PAE31" s="45"/>
      <c r="PAF31" s="45"/>
      <c r="PAG31" s="45"/>
      <c r="PAH31" s="45"/>
      <c r="PAI31" s="45"/>
      <c r="PAJ31" s="45"/>
      <c r="PAK31" s="45"/>
      <c r="PAL31" s="45"/>
      <c r="PAM31" s="45"/>
      <c r="PAN31" s="45"/>
      <c r="PAO31" s="45"/>
      <c r="PAP31" s="45"/>
      <c r="PAQ31" s="45"/>
      <c r="PAR31" s="45"/>
      <c r="PAS31" s="45"/>
      <c r="PAT31" s="45"/>
      <c r="PAU31" s="45"/>
      <c r="PAV31" s="45"/>
      <c r="PAW31" s="45"/>
      <c r="PAX31" s="45"/>
      <c r="PAY31" s="45"/>
      <c r="PAZ31" s="45"/>
      <c r="PBA31" s="45"/>
      <c r="PBB31" s="45"/>
      <c r="PBC31" s="45"/>
      <c r="PBD31" s="45"/>
      <c r="PBE31" s="45"/>
      <c r="PBF31" s="45"/>
      <c r="PBG31" s="45"/>
      <c r="PBH31" s="45"/>
      <c r="PBI31" s="45"/>
      <c r="PBJ31" s="45"/>
      <c r="PBK31" s="45"/>
      <c r="PBL31" s="45"/>
      <c r="PBM31" s="45"/>
      <c r="PBN31" s="45"/>
      <c r="PBO31" s="45"/>
      <c r="PBP31" s="45"/>
      <c r="PBQ31" s="45"/>
      <c r="PBR31" s="45"/>
      <c r="PBS31" s="45"/>
      <c r="PBT31" s="45"/>
      <c r="PBU31" s="45"/>
      <c r="PBV31" s="45"/>
      <c r="PBW31" s="45"/>
      <c r="PBX31" s="45"/>
      <c r="PBY31" s="45"/>
      <c r="PBZ31" s="45"/>
      <c r="PCA31" s="45"/>
      <c r="PCB31" s="45"/>
      <c r="PCC31" s="45"/>
      <c r="PCD31" s="45"/>
      <c r="PCE31" s="45"/>
      <c r="PCF31" s="45"/>
      <c r="PCG31" s="45"/>
      <c r="PCH31" s="45"/>
      <c r="PCI31" s="45"/>
      <c r="PCJ31" s="45"/>
      <c r="PCK31" s="45"/>
      <c r="PCL31" s="45"/>
      <c r="PCM31" s="45"/>
      <c r="PCN31" s="45"/>
      <c r="PCO31" s="45"/>
      <c r="PCP31" s="45"/>
      <c r="PCQ31" s="45"/>
      <c r="PCR31" s="45"/>
      <c r="PCS31" s="45"/>
      <c r="PCT31" s="45"/>
      <c r="PCU31" s="45"/>
      <c r="PCV31" s="45"/>
      <c r="PCW31" s="45"/>
      <c r="PCX31" s="45"/>
      <c r="PCY31" s="45"/>
      <c r="PCZ31" s="45"/>
      <c r="PDA31" s="45"/>
      <c r="PDB31" s="45"/>
      <c r="PDC31" s="45"/>
      <c r="PDD31" s="45"/>
      <c r="PDE31" s="45"/>
      <c r="PDF31" s="45"/>
      <c r="PDG31" s="45"/>
      <c r="PDH31" s="45"/>
      <c r="PDI31" s="45"/>
      <c r="PDJ31" s="45"/>
      <c r="PDK31" s="45"/>
      <c r="PDL31" s="45"/>
      <c r="PDM31" s="45"/>
      <c r="PDN31" s="45"/>
      <c r="PDO31" s="45"/>
      <c r="PDP31" s="45"/>
      <c r="PDQ31" s="45"/>
      <c r="PDR31" s="45"/>
      <c r="PDS31" s="45"/>
      <c r="PDT31" s="45"/>
      <c r="PDU31" s="45"/>
      <c r="PDV31" s="45"/>
      <c r="PDW31" s="45"/>
      <c r="PDX31" s="45"/>
      <c r="PDY31" s="45"/>
      <c r="PDZ31" s="45"/>
      <c r="PEA31" s="45"/>
      <c r="PEB31" s="45"/>
      <c r="PEC31" s="45"/>
      <c r="PED31" s="45"/>
      <c r="PEE31" s="45"/>
      <c r="PEF31" s="45"/>
      <c r="PEG31" s="45"/>
      <c r="PEH31" s="45"/>
      <c r="PEI31" s="45"/>
      <c r="PEJ31" s="45"/>
      <c r="PEK31" s="45"/>
      <c r="PEL31" s="45"/>
      <c r="PEM31" s="45"/>
      <c r="PEN31" s="45"/>
      <c r="PEO31" s="45"/>
      <c r="PEP31" s="45"/>
      <c r="PEQ31" s="45"/>
      <c r="PER31" s="45"/>
      <c r="PES31" s="45"/>
      <c r="PET31" s="45"/>
      <c r="PEU31" s="45"/>
      <c r="PEV31" s="45"/>
      <c r="PEW31" s="45"/>
      <c r="PEX31" s="45"/>
      <c r="PEY31" s="45"/>
      <c r="PEZ31" s="45"/>
      <c r="PFA31" s="45"/>
      <c r="PFB31" s="45"/>
      <c r="PFC31" s="45"/>
      <c r="PFD31" s="45"/>
      <c r="PFE31" s="45"/>
      <c r="PFF31" s="45"/>
      <c r="PFG31" s="45"/>
      <c r="PFH31" s="45"/>
      <c r="PFI31" s="45"/>
      <c r="PFJ31" s="45"/>
      <c r="PFK31" s="45"/>
      <c r="PFL31" s="45"/>
      <c r="PFM31" s="45"/>
      <c r="PFN31" s="45"/>
      <c r="PFO31" s="45"/>
      <c r="PFP31" s="45"/>
      <c r="PFQ31" s="45"/>
      <c r="PFR31" s="45"/>
      <c r="PFS31" s="45"/>
      <c r="PFT31" s="45"/>
      <c r="PFU31" s="45"/>
      <c r="PFV31" s="45"/>
      <c r="PFW31" s="45"/>
      <c r="PFX31" s="45"/>
      <c r="PFY31" s="45"/>
      <c r="PFZ31" s="45"/>
      <c r="PGA31" s="45"/>
      <c r="PGB31" s="45"/>
      <c r="PGC31" s="45"/>
      <c r="PGD31" s="45"/>
      <c r="PGE31" s="45"/>
      <c r="PGF31" s="45"/>
      <c r="PGG31" s="45"/>
      <c r="PGH31" s="45"/>
      <c r="PGI31" s="45"/>
      <c r="PGJ31" s="45"/>
      <c r="PGK31" s="45"/>
      <c r="PGL31" s="45"/>
      <c r="PGM31" s="45"/>
      <c r="PGN31" s="45"/>
      <c r="PGO31" s="45"/>
      <c r="PGP31" s="45"/>
      <c r="PGQ31" s="45"/>
      <c r="PGR31" s="45"/>
      <c r="PGS31" s="45"/>
      <c r="PGT31" s="45"/>
      <c r="PGU31" s="45"/>
      <c r="PGV31" s="45"/>
      <c r="PGW31" s="45"/>
      <c r="PGX31" s="45"/>
      <c r="PGY31" s="45"/>
      <c r="PGZ31" s="45"/>
      <c r="PHA31" s="45"/>
      <c r="PHB31" s="45"/>
      <c r="PHC31" s="45"/>
      <c r="PHD31" s="45"/>
      <c r="PHE31" s="45"/>
      <c r="PHF31" s="45"/>
      <c r="PHG31" s="45"/>
      <c r="PHH31" s="45"/>
      <c r="PHI31" s="45"/>
      <c r="PHJ31" s="45"/>
      <c r="PHK31" s="45"/>
      <c r="PHL31" s="45"/>
      <c r="PHM31" s="45"/>
      <c r="PHN31" s="45"/>
      <c r="PHO31" s="45"/>
      <c r="PHP31" s="45"/>
      <c r="PHQ31" s="45"/>
      <c r="PHR31" s="45"/>
      <c r="PHS31" s="45"/>
      <c r="PHT31" s="45"/>
      <c r="PHU31" s="45"/>
      <c r="PHV31" s="45"/>
      <c r="PHW31" s="45"/>
      <c r="PHX31" s="45"/>
      <c r="PHY31" s="45"/>
      <c r="PHZ31" s="45"/>
      <c r="PIA31" s="45"/>
      <c r="PIB31" s="45"/>
      <c r="PIC31" s="45"/>
      <c r="PID31" s="45"/>
      <c r="PIE31" s="45"/>
      <c r="PIF31" s="45"/>
      <c r="PIG31" s="45"/>
      <c r="PIH31" s="45"/>
      <c r="PII31" s="45"/>
      <c r="PIJ31" s="45"/>
      <c r="PIK31" s="45"/>
      <c r="PIL31" s="45"/>
      <c r="PIM31" s="45"/>
      <c r="PIN31" s="45"/>
      <c r="PIO31" s="45"/>
      <c r="PIP31" s="45"/>
      <c r="PIQ31" s="45"/>
      <c r="PIR31" s="45"/>
      <c r="PIS31" s="45"/>
      <c r="PIT31" s="45"/>
      <c r="PIU31" s="45"/>
      <c r="PIV31" s="45"/>
      <c r="PIW31" s="45"/>
      <c r="PIX31" s="45"/>
      <c r="PIY31" s="45"/>
      <c r="PIZ31" s="45"/>
      <c r="PJA31" s="45"/>
      <c r="PJB31" s="45"/>
      <c r="PJC31" s="45"/>
      <c r="PJD31" s="45"/>
      <c r="PJE31" s="45"/>
      <c r="PJF31" s="45"/>
      <c r="PJG31" s="45"/>
      <c r="PJH31" s="45"/>
      <c r="PJI31" s="45"/>
      <c r="PJJ31" s="45"/>
      <c r="PJK31" s="45"/>
      <c r="PJL31" s="45"/>
      <c r="PJM31" s="45"/>
      <c r="PJN31" s="45"/>
      <c r="PJO31" s="45"/>
      <c r="PJP31" s="45"/>
      <c r="PJQ31" s="45"/>
      <c r="PJR31" s="45"/>
      <c r="PJS31" s="45"/>
      <c r="PJT31" s="45"/>
      <c r="PJU31" s="45"/>
      <c r="PJV31" s="45"/>
      <c r="PJW31" s="45"/>
      <c r="PJX31" s="45"/>
      <c r="PJY31" s="45"/>
      <c r="PJZ31" s="45"/>
      <c r="PKA31" s="45"/>
      <c r="PKB31" s="45"/>
      <c r="PKC31" s="45"/>
      <c r="PKD31" s="45"/>
      <c r="PKE31" s="45"/>
      <c r="PKF31" s="45"/>
      <c r="PKG31" s="45"/>
      <c r="PKH31" s="45"/>
      <c r="PKI31" s="45"/>
      <c r="PKJ31" s="45"/>
      <c r="PKK31" s="45"/>
      <c r="PKL31" s="45"/>
      <c r="PKM31" s="45"/>
      <c r="PKN31" s="45"/>
      <c r="PKO31" s="45"/>
      <c r="PKP31" s="45"/>
      <c r="PKQ31" s="45"/>
      <c r="PKR31" s="45"/>
      <c r="PKS31" s="45"/>
      <c r="PKT31" s="45"/>
      <c r="PKU31" s="45"/>
      <c r="PKV31" s="45"/>
      <c r="PKW31" s="45"/>
      <c r="PKX31" s="45"/>
      <c r="PKY31" s="45"/>
      <c r="PKZ31" s="45"/>
      <c r="PLA31" s="45"/>
      <c r="PLB31" s="45"/>
      <c r="PLC31" s="45"/>
      <c r="PLD31" s="45"/>
      <c r="PLE31" s="45"/>
      <c r="PLF31" s="45"/>
      <c r="PLG31" s="45"/>
      <c r="PLH31" s="45"/>
      <c r="PLI31" s="45"/>
      <c r="PLJ31" s="45"/>
      <c r="PLK31" s="45"/>
      <c r="PLL31" s="45"/>
      <c r="PLM31" s="45"/>
      <c r="PLN31" s="45"/>
      <c r="PLO31" s="45"/>
      <c r="PLP31" s="45"/>
      <c r="PLQ31" s="45"/>
      <c r="PLR31" s="45"/>
      <c r="PLS31" s="45"/>
      <c r="PLT31" s="45"/>
      <c r="PLU31" s="45"/>
      <c r="PLV31" s="45"/>
      <c r="PLW31" s="45"/>
      <c r="PLX31" s="45"/>
      <c r="PLY31" s="45"/>
      <c r="PLZ31" s="45"/>
      <c r="PMA31" s="45"/>
      <c r="PMB31" s="45"/>
      <c r="PMC31" s="45"/>
      <c r="PMD31" s="45"/>
      <c r="PME31" s="45"/>
      <c r="PMF31" s="45"/>
      <c r="PMG31" s="45"/>
      <c r="PMH31" s="45"/>
      <c r="PMI31" s="45"/>
      <c r="PMJ31" s="45"/>
      <c r="PMK31" s="45"/>
      <c r="PML31" s="45"/>
      <c r="PMM31" s="45"/>
      <c r="PMN31" s="45"/>
      <c r="PMO31" s="45"/>
      <c r="PMP31" s="45"/>
      <c r="PMQ31" s="45"/>
      <c r="PMR31" s="45"/>
      <c r="PMS31" s="45"/>
      <c r="PMT31" s="45"/>
      <c r="PMU31" s="45"/>
      <c r="PMV31" s="45"/>
      <c r="PMW31" s="45"/>
      <c r="PMX31" s="45"/>
      <c r="PMY31" s="45"/>
      <c r="PMZ31" s="45"/>
      <c r="PNA31" s="45"/>
      <c r="PNB31" s="45"/>
      <c r="PNC31" s="45"/>
      <c r="PND31" s="45"/>
      <c r="PNE31" s="45"/>
      <c r="PNF31" s="45"/>
      <c r="PNG31" s="45"/>
      <c r="PNH31" s="45"/>
      <c r="PNI31" s="45"/>
      <c r="PNJ31" s="45"/>
      <c r="PNK31" s="45"/>
      <c r="PNL31" s="45"/>
      <c r="PNM31" s="45"/>
      <c r="PNN31" s="45"/>
      <c r="PNO31" s="45"/>
      <c r="PNP31" s="45"/>
      <c r="PNQ31" s="45"/>
      <c r="PNR31" s="45"/>
      <c r="PNS31" s="45"/>
      <c r="PNT31" s="45"/>
      <c r="PNU31" s="45"/>
      <c r="PNV31" s="45"/>
      <c r="PNW31" s="45"/>
      <c r="PNX31" s="45"/>
      <c r="PNY31" s="45"/>
      <c r="PNZ31" s="45"/>
      <c r="POA31" s="45"/>
      <c r="POB31" s="45"/>
      <c r="POC31" s="45"/>
      <c r="POD31" s="45"/>
      <c r="POE31" s="45"/>
      <c r="POF31" s="45"/>
      <c r="POG31" s="45"/>
      <c r="POH31" s="45"/>
      <c r="POI31" s="45"/>
      <c r="POJ31" s="45"/>
      <c r="POK31" s="45"/>
      <c r="POL31" s="45"/>
      <c r="POM31" s="45"/>
      <c r="PON31" s="45"/>
      <c r="POO31" s="45"/>
      <c r="POP31" s="45"/>
      <c r="POQ31" s="45"/>
      <c r="POR31" s="45"/>
      <c r="POS31" s="45"/>
      <c r="POT31" s="45"/>
      <c r="POU31" s="45"/>
      <c r="POV31" s="45"/>
      <c r="POW31" s="45"/>
      <c r="POX31" s="45"/>
      <c r="POY31" s="45"/>
      <c r="POZ31" s="45"/>
      <c r="PPA31" s="45"/>
      <c r="PPB31" s="45"/>
      <c r="PPC31" s="45"/>
      <c r="PPD31" s="45"/>
      <c r="PPE31" s="45"/>
      <c r="PPF31" s="45"/>
      <c r="PPG31" s="45"/>
      <c r="PPH31" s="45"/>
      <c r="PPI31" s="45"/>
      <c r="PPJ31" s="45"/>
      <c r="PPK31" s="45"/>
      <c r="PPL31" s="45"/>
      <c r="PPM31" s="45"/>
      <c r="PPN31" s="45"/>
      <c r="PPO31" s="45"/>
      <c r="PPP31" s="45"/>
      <c r="PPQ31" s="45"/>
      <c r="PPR31" s="45"/>
      <c r="PPS31" s="45"/>
      <c r="PPT31" s="45"/>
      <c r="PPU31" s="45"/>
      <c r="PPV31" s="45"/>
      <c r="PPW31" s="45"/>
      <c r="PPX31" s="45"/>
      <c r="PPY31" s="45"/>
      <c r="PPZ31" s="45"/>
      <c r="PQA31" s="45"/>
      <c r="PQB31" s="45"/>
      <c r="PQC31" s="45"/>
      <c r="PQD31" s="45"/>
      <c r="PQE31" s="45"/>
      <c r="PQF31" s="45"/>
      <c r="PQG31" s="45"/>
      <c r="PQH31" s="45"/>
      <c r="PQI31" s="45"/>
      <c r="PQJ31" s="45"/>
      <c r="PQK31" s="45"/>
      <c r="PQL31" s="45"/>
      <c r="PQM31" s="45"/>
      <c r="PQN31" s="45"/>
      <c r="PQO31" s="45"/>
      <c r="PQP31" s="45"/>
      <c r="PQQ31" s="45"/>
      <c r="PQR31" s="45"/>
      <c r="PQS31" s="45"/>
      <c r="PQT31" s="45"/>
      <c r="PQU31" s="45"/>
      <c r="PQV31" s="45"/>
      <c r="PQW31" s="45"/>
      <c r="PQX31" s="45"/>
      <c r="PQY31" s="45"/>
      <c r="PQZ31" s="45"/>
      <c r="PRA31" s="45"/>
      <c r="PRB31" s="45"/>
      <c r="PRC31" s="45"/>
      <c r="PRD31" s="45"/>
      <c r="PRE31" s="45"/>
      <c r="PRF31" s="45"/>
      <c r="PRG31" s="45"/>
      <c r="PRH31" s="45"/>
      <c r="PRI31" s="45"/>
      <c r="PRJ31" s="45"/>
      <c r="PRK31" s="45"/>
      <c r="PRL31" s="45"/>
      <c r="PRM31" s="45"/>
      <c r="PRN31" s="45"/>
      <c r="PRO31" s="45"/>
      <c r="PRP31" s="45"/>
      <c r="PRQ31" s="45"/>
      <c r="PRR31" s="45"/>
      <c r="PRS31" s="45"/>
      <c r="PRT31" s="45"/>
      <c r="PRU31" s="45"/>
      <c r="PRV31" s="45"/>
      <c r="PRW31" s="45"/>
      <c r="PRX31" s="45"/>
      <c r="PRY31" s="45"/>
      <c r="PRZ31" s="45"/>
      <c r="PSA31" s="45"/>
      <c r="PSB31" s="45"/>
      <c r="PSC31" s="45"/>
      <c r="PSD31" s="45"/>
      <c r="PSE31" s="45"/>
      <c r="PSF31" s="45"/>
      <c r="PSG31" s="45"/>
      <c r="PSH31" s="45"/>
      <c r="PSI31" s="45"/>
      <c r="PSJ31" s="45"/>
      <c r="PSK31" s="45"/>
      <c r="PSL31" s="45"/>
      <c r="PSM31" s="45"/>
      <c r="PSN31" s="45"/>
      <c r="PSO31" s="45"/>
      <c r="PSP31" s="45"/>
      <c r="PSQ31" s="45"/>
      <c r="PSR31" s="45"/>
      <c r="PSS31" s="45"/>
      <c r="PST31" s="45"/>
      <c r="PSU31" s="45"/>
      <c r="PSV31" s="45"/>
      <c r="PSW31" s="45"/>
      <c r="PSX31" s="45"/>
      <c r="PSY31" s="45"/>
      <c r="PSZ31" s="45"/>
      <c r="PTA31" s="45"/>
      <c r="PTB31" s="45"/>
      <c r="PTC31" s="45"/>
      <c r="PTD31" s="45"/>
      <c r="PTE31" s="45"/>
      <c r="PTF31" s="45"/>
      <c r="PTG31" s="45"/>
      <c r="PTH31" s="45"/>
      <c r="PTI31" s="45"/>
      <c r="PTJ31" s="45"/>
      <c r="PTK31" s="45"/>
      <c r="PTL31" s="45"/>
      <c r="PTM31" s="45"/>
      <c r="PTN31" s="45"/>
      <c r="PTO31" s="45"/>
      <c r="PTP31" s="45"/>
      <c r="PTQ31" s="45"/>
      <c r="PTR31" s="45"/>
      <c r="PTS31" s="45"/>
      <c r="PTT31" s="45"/>
      <c r="PTU31" s="45"/>
      <c r="PTV31" s="45"/>
      <c r="PTW31" s="45"/>
      <c r="PTX31" s="45"/>
      <c r="PTY31" s="45"/>
      <c r="PTZ31" s="45"/>
      <c r="PUA31" s="45"/>
      <c r="PUB31" s="45"/>
      <c r="PUC31" s="45"/>
      <c r="PUD31" s="45"/>
      <c r="PUE31" s="45"/>
      <c r="PUF31" s="45"/>
      <c r="PUG31" s="45"/>
      <c r="PUH31" s="45"/>
      <c r="PUI31" s="45"/>
      <c r="PUJ31" s="45"/>
      <c r="PUK31" s="45"/>
      <c r="PUL31" s="45"/>
      <c r="PUM31" s="45"/>
      <c r="PUN31" s="45"/>
      <c r="PUO31" s="45"/>
      <c r="PUP31" s="45"/>
      <c r="PUQ31" s="45"/>
      <c r="PUR31" s="45"/>
      <c r="PUS31" s="45"/>
      <c r="PUT31" s="45"/>
      <c r="PUU31" s="45"/>
      <c r="PUV31" s="45"/>
      <c r="PUW31" s="45"/>
      <c r="PUX31" s="45"/>
      <c r="PUY31" s="45"/>
      <c r="PUZ31" s="45"/>
      <c r="PVA31" s="45"/>
      <c r="PVB31" s="45"/>
      <c r="PVC31" s="45"/>
      <c r="PVD31" s="45"/>
      <c r="PVE31" s="45"/>
      <c r="PVF31" s="45"/>
      <c r="PVG31" s="45"/>
      <c r="PVH31" s="45"/>
      <c r="PVI31" s="45"/>
      <c r="PVJ31" s="45"/>
      <c r="PVK31" s="45"/>
      <c r="PVL31" s="45"/>
      <c r="PVM31" s="45"/>
      <c r="PVN31" s="45"/>
      <c r="PVO31" s="45"/>
      <c r="PVP31" s="45"/>
      <c r="PVQ31" s="45"/>
      <c r="PVR31" s="45"/>
      <c r="PVS31" s="45"/>
      <c r="PVT31" s="45"/>
      <c r="PVU31" s="45"/>
      <c r="PVV31" s="45"/>
      <c r="PVW31" s="45"/>
      <c r="PVX31" s="45"/>
      <c r="PVY31" s="45"/>
      <c r="PVZ31" s="45"/>
      <c r="PWA31" s="45"/>
      <c r="PWB31" s="45"/>
      <c r="PWC31" s="45"/>
      <c r="PWD31" s="45"/>
      <c r="PWE31" s="45"/>
      <c r="PWF31" s="45"/>
      <c r="PWG31" s="45"/>
      <c r="PWH31" s="45"/>
      <c r="PWI31" s="45"/>
      <c r="PWJ31" s="45"/>
      <c r="PWK31" s="45"/>
      <c r="PWL31" s="45"/>
      <c r="PWM31" s="45"/>
      <c r="PWN31" s="45"/>
      <c r="PWO31" s="45"/>
      <c r="PWP31" s="45"/>
      <c r="PWQ31" s="45"/>
      <c r="PWR31" s="45"/>
      <c r="PWS31" s="45"/>
      <c r="PWT31" s="45"/>
      <c r="PWU31" s="45"/>
      <c r="PWV31" s="45"/>
      <c r="PWW31" s="45"/>
      <c r="PWX31" s="45"/>
      <c r="PWY31" s="45"/>
      <c r="PWZ31" s="45"/>
      <c r="PXA31" s="45"/>
      <c r="PXB31" s="45"/>
      <c r="PXC31" s="45"/>
      <c r="PXD31" s="45"/>
      <c r="PXE31" s="45"/>
      <c r="PXF31" s="45"/>
      <c r="PXG31" s="45"/>
      <c r="PXH31" s="45"/>
      <c r="PXI31" s="45"/>
      <c r="PXJ31" s="45"/>
      <c r="PXK31" s="45"/>
      <c r="PXL31" s="45"/>
      <c r="PXM31" s="45"/>
      <c r="PXN31" s="45"/>
      <c r="PXO31" s="45"/>
      <c r="PXP31" s="45"/>
      <c r="PXQ31" s="45"/>
      <c r="PXR31" s="45"/>
      <c r="PXS31" s="45"/>
      <c r="PXT31" s="45"/>
      <c r="PXU31" s="45"/>
      <c r="PXV31" s="45"/>
      <c r="PXW31" s="45"/>
      <c r="PXX31" s="45"/>
      <c r="PXY31" s="45"/>
      <c r="PXZ31" s="45"/>
      <c r="PYA31" s="45"/>
      <c r="PYB31" s="45"/>
      <c r="PYC31" s="45"/>
      <c r="PYD31" s="45"/>
      <c r="PYE31" s="45"/>
      <c r="PYF31" s="45"/>
      <c r="PYG31" s="45"/>
      <c r="PYH31" s="45"/>
      <c r="PYI31" s="45"/>
      <c r="PYJ31" s="45"/>
      <c r="PYK31" s="45"/>
      <c r="PYL31" s="45"/>
      <c r="PYM31" s="45"/>
      <c r="PYN31" s="45"/>
      <c r="PYO31" s="45"/>
      <c r="PYP31" s="45"/>
      <c r="PYQ31" s="45"/>
      <c r="PYR31" s="45"/>
      <c r="PYS31" s="45"/>
      <c r="PYT31" s="45"/>
      <c r="PYU31" s="45"/>
      <c r="PYV31" s="45"/>
      <c r="PYW31" s="45"/>
      <c r="PYX31" s="45"/>
      <c r="PYY31" s="45"/>
      <c r="PYZ31" s="45"/>
      <c r="PZA31" s="45"/>
      <c r="PZB31" s="45"/>
      <c r="PZC31" s="45"/>
      <c r="PZD31" s="45"/>
      <c r="PZE31" s="45"/>
      <c r="PZF31" s="45"/>
      <c r="PZG31" s="45"/>
      <c r="PZH31" s="45"/>
      <c r="PZI31" s="45"/>
      <c r="PZJ31" s="45"/>
      <c r="PZK31" s="45"/>
      <c r="PZL31" s="45"/>
      <c r="PZM31" s="45"/>
      <c r="PZN31" s="45"/>
      <c r="PZO31" s="45"/>
      <c r="PZP31" s="45"/>
      <c r="PZQ31" s="45"/>
      <c r="PZR31" s="45"/>
      <c r="PZS31" s="45"/>
      <c r="PZT31" s="45"/>
      <c r="PZU31" s="45"/>
      <c r="PZV31" s="45"/>
      <c r="PZW31" s="45"/>
      <c r="PZX31" s="45"/>
      <c r="PZY31" s="45"/>
      <c r="PZZ31" s="45"/>
      <c r="QAA31" s="45"/>
      <c r="QAB31" s="45"/>
      <c r="QAC31" s="45"/>
      <c r="QAD31" s="45"/>
      <c r="QAE31" s="45"/>
      <c r="QAF31" s="45"/>
      <c r="QAG31" s="45"/>
      <c r="QAH31" s="45"/>
      <c r="QAI31" s="45"/>
      <c r="QAJ31" s="45"/>
      <c r="QAK31" s="45"/>
      <c r="QAL31" s="45"/>
      <c r="QAM31" s="45"/>
      <c r="QAN31" s="45"/>
      <c r="QAO31" s="45"/>
      <c r="QAP31" s="45"/>
      <c r="QAQ31" s="45"/>
      <c r="QAR31" s="45"/>
      <c r="QAS31" s="45"/>
      <c r="QAT31" s="45"/>
      <c r="QAU31" s="45"/>
      <c r="QAV31" s="45"/>
      <c r="QAW31" s="45"/>
      <c r="QAX31" s="45"/>
      <c r="QAY31" s="45"/>
      <c r="QAZ31" s="45"/>
      <c r="QBA31" s="45"/>
      <c r="QBB31" s="45"/>
      <c r="QBC31" s="45"/>
      <c r="QBD31" s="45"/>
      <c r="QBE31" s="45"/>
      <c r="QBF31" s="45"/>
      <c r="QBG31" s="45"/>
      <c r="QBH31" s="45"/>
      <c r="QBI31" s="45"/>
      <c r="QBJ31" s="45"/>
      <c r="QBK31" s="45"/>
      <c r="QBL31" s="45"/>
      <c r="QBM31" s="45"/>
      <c r="QBN31" s="45"/>
      <c r="QBO31" s="45"/>
      <c r="QBP31" s="45"/>
      <c r="QBQ31" s="45"/>
      <c r="QBR31" s="45"/>
      <c r="QBS31" s="45"/>
      <c r="QBT31" s="45"/>
      <c r="QBU31" s="45"/>
      <c r="QBV31" s="45"/>
      <c r="QBW31" s="45"/>
      <c r="QBX31" s="45"/>
      <c r="QBY31" s="45"/>
      <c r="QBZ31" s="45"/>
      <c r="QCA31" s="45"/>
      <c r="QCB31" s="45"/>
      <c r="QCC31" s="45"/>
      <c r="QCD31" s="45"/>
      <c r="QCE31" s="45"/>
      <c r="QCF31" s="45"/>
      <c r="QCG31" s="45"/>
      <c r="QCH31" s="45"/>
      <c r="QCI31" s="45"/>
      <c r="QCJ31" s="45"/>
      <c r="QCK31" s="45"/>
      <c r="QCL31" s="45"/>
      <c r="QCM31" s="45"/>
      <c r="QCN31" s="45"/>
      <c r="QCO31" s="45"/>
      <c r="QCP31" s="45"/>
      <c r="QCQ31" s="45"/>
      <c r="QCR31" s="45"/>
      <c r="QCS31" s="45"/>
      <c r="QCT31" s="45"/>
      <c r="QCU31" s="45"/>
      <c r="QCV31" s="45"/>
      <c r="QCW31" s="45"/>
      <c r="QCX31" s="45"/>
      <c r="QCY31" s="45"/>
      <c r="QCZ31" s="45"/>
      <c r="QDA31" s="45"/>
      <c r="QDB31" s="45"/>
      <c r="QDC31" s="45"/>
      <c r="QDD31" s="45"/>
      <c r="QDE31" s="45"/>
      <c r="QDF31" s="45"/>
      <c r="QDG31" s="45"/>
      <c r="QDH31" s="45"/>
      <c r="QDI31" s="45"/>
      <c r="QDJ31" s="45"/>
      <c r="QDK31" s="45"/>
      <c r="QDL31" s="45"/>
      <c r="QDM31" s="45"/>
      <c r="QDN31" s="45"/>
      <c r="QDO31" s="45"/>
      <c r="QDP31" s="45"/>
      <c r="QDQ31" s="45"/>
      <c r="QDR31" s="45"/>
      <c r="QDS31" s="45"/>
      <c r="QDT31" s="45"/>
      <c r="QDU31" s="45"/>
      <c r="QDV31" s="45"/>
      <c r="QDW31" s="45"/>
      <c r="QDX31" s="45"/>
      <c r="QDY31" s="45"/>
      <c r="QDZ31" s="45"/>
      <c r="QEA31" s="45"/>
      <c r="QEB31" s="45"/>
      <c r="QEC31" s="45"/>
      <c r="QED31" s="45"/>
      <c r="QEE31" s="45"/>
      <c r="QEF31" s="45"/>
      <c r="QEG31" s="45"/>
      <c r="QEH31" s="45"/>
      <c r="QEI31" s="45"/>
      <c r="QEJ31" s="45"/>
      <c r="QEK31" s="45"/>
      <c r="QEL31" s="45"/>
      <c r="QEM31" s="45"/>
      <c r="QEN31" s="45"/>
      <c r="QEO31" s="45"/>
      <c r="QEP31" s="45"/>
      <c r="QEQ31" s="45"/>
      <c r="QER31" s="45"/>
      <c r="QES31" s="45"/>
      <c r="QET31" s="45"/>
      <c r="QEU31" s="45"/>
      <c r="QEV31" s="45"/>
      <c r="QEW31" s="45"/>
      <c r="QEX31" s="45"/>
      <c r="QEY31" s="45"/>
      <c r="QEZ31" s="45"/>
      <c r="QFA31" s="45"/>
      <c r="QFB31" s="45"/>
      <c r="QFC31" s="45"/>
      <c r="QFD31" s="45"/>
      <c r="QFE31" s="45"/>
      <c r="QFF31" s="45"/>
      <c r="QFG31" s="45"/>
      <c r="QFH31" s="45"/>
      <c r="QFI31" s="45"/>
      <c r="QFJ31" s="45"/>
      <c r="QFK31" s="45"/>
      <c r="QFL31" s="45"/>
      <c r="QFM31" s="45"/>
      <c r="QFN31" s="45"/>
      <c r="QFO31" s="45"/>
      <c r="QFP31" s="45"/>
      <c r="QFQ31" s="45"/>
      <c r="QFR31" s="45"/>
      <c r="QFS31" s="45"/>
      <c r="QFT31" s="45"/>
      <c r="QFU31" s="45"/>
      <c r="QFV31" s="45"/>
      <c r="QFW31" s="45"/>
      <c r="QFX31" s="45"/>
      <c r="QFY31" s="45"/>
      <c r="QFZ31" s="45"/>
      <c r="QGA31" s="45"/>
      <c r="QGB31" s="45"/>
      <c r="QGC31" s="45"/>
      <c r="QGD31" s="45"/>
      <c r="QGE31" s="45"/>
      <c r="QGF31" s="45"/>
      <c r="QGG31" s="45"/>
      <c r="QGH31" s="45"/>
      <c r="QGI31" s="45"/>
      <c r="QGJ31" s="45"/>
      <c r="QGK31" s="45"/>
      <c r="QGL31" s="45"/>
      <c r="QGM31" s="45"/>
      <c r="QGN31" s="45"/>
      <c r="QGO31" s="45"/>
      <c r="QGP31" s="45"/>
      <c r="QGQ31" s="45"/>
      <c r="QGR31" s="45"/>
      <c r="QGS31" s="45"/>
      <c r="QGT31" s="45"/>
      <c r="QGU31" s="45"/>
      <c r="QGV31" s="45"/>
      <c r="QGW31" s="45"/>
      <c r="QGX31" s="45"/>
      <c r="QGY31" s="45"/>
      <c r="QGZ31" s="45"/>
      <c r="QHA31" s="45"/>
      <c r="QHB31" s="45"/>
      <c r="QHC31" s="45"/>
      <c r="QHD31" s="45"/>
      <c r="QHE31" s="45"/>
      <c r="QHF31" s="45"/>
      <c r="QHG31" s="45"/>
      <c r="QHH31" s="45"/>
      <c r="QHI31" s="45"/>
      <c r="QHJ31" s="45"/>
      <c r="QHK31" s="45"/>
      <c r="QHL31" s="45"/>
      <c r="QHM31" s="45"/>
      <c r="QHN31" s="45"/>
      <c r="QHO31" s="45"/>
      <c r="QHP31" s="45"/>
      <c r="QHQ31" s="45"/>
      <c r="QHR31" s="45"/>
      <c r="QHS31" s="45"/>
      <c r="QHT31" s="45"/>
      <c r="QHU31" s="45"/>
      <c r="QHV31" s="45"/>
      <c r="QHW31" s="45"/>
      <c r="QHX31" s="45"/>
      <c r="QHY31" s="45"/>
      <c r="QHZ31" s="45"/>
      <c r="QIA31" s="45"/>
      <c r="QIB31" s="45"/>
      <c r="QIC31" s="45"/>
      <c r="QID31" s="45"/>
      <c r="QIE31" s="45"/>
      <c r="QIF31" s="45"/>
      <c r="QIG31" s="45"/>
      <c r="QIH31" s="45"/>
      <c r="QII31" s="45"/>
      <c r="QIJ31" s="45"/>
      <c r="QIK31" s="45"/>
      <c r="QIL31" s="45"/>
      <c r="QIM31" s="45"/>
      <c r="QIN31" s="45"/>
      <c r="QIO31" s="45"/>
      <c r="QIP31" s="45"/>
      <c r="QIQ31" s="45"/>
      <c r="QIR31" s="45"/>
      <c r="QIS31" s="45"/>
      <c r="QIT31" s="45"/>
      <c r="QIU31" s="45"/>
      <c r="QIV31" s="45"/>
      <c r="QIW31" s="45"/>
      <c r="QIX31" s="45"/>
      <c r="QIY31" s="45"/>
      <c r="QIZ31" s="45"/>
      <c r="QJA31" s="45"/>
      <c r="QJB31" s="45"/>
      <c r="QJC31" s="45"/>
      <c r="QJD31" s="45"/>
      <c r="QJE31" s="45"/>
      <c r="QJF31" s="45"/>
      <c r="QJG31" s="45"/>
      <c r="QJH31" s="45"/>
      <c r="QJI31" s="45"/>
      <c r="QJJ31" s="45"/>
      <c r="QJK31" s="45"/>
      <c r="QJL31" s="45"/>
      <c r="QJM31" s="45"/>
      <c r="QJN31" s="45"/>
      <c r="QJO31" s="45"/>
      <c r="QJP31" s="45"/>
      <c r="QJQ31" s="45"/>
      <c r="QJR31" s="45"/>
      <c r="QJS31" s="45"/>
      <c r="QJT31" s="45"/>
      <c r="QJU31" s="45"/>
      <c r="QJV31" s="45"/>
      <c r="QJW31" s="45"/>
      <c r="QJX31" s="45"/>
      <c r="QJY31" s="45"/>
      <c r="QJZ31" s="45"/>
      <c r="QKA31" s="45"/>
      <c r="QKB31" s="45"/>
      <c r="QKC31" s="45"/>
      <c r="QKD31" s="45"/>
      <c r="QKE31" s="45"/>
      <c r="QKF31" s="45"/>
      <c r="QKG31" s="45"/>
      <c r="QKH31" s="45"/>
      <c r="QKI31" s="45"/>
      <c r="QKJ31" s="45"/>
      <c r="QKK31" s="45"/>
      <c r="QKL31" s="45"/>
      <c r="QKM31" s="45"/>
      <c r="QKN31" s="45"/>
      <c r="QKO31" s="45"/>
      <c r="QKP31" s="45"/>
      <c r="QKQ31" s="45"/>
      <c r="QKR31" s="45"/>
      <c r="QKS31" s="45"/>
      <c r="QKT31" s="45"/>
      <c r="QKU31" s="45"/>
      <c r="QKV31" s="45"/>
      <c r="QKW31" s="45"/>
      <c r="QKX31" s="45"/>
      <c r="QKY31" s="45"/>
      <c r="QKZ31" s="45"/>
      <c r="QLA31" s="45"/>
      <c r="QLB31" s="45"/>
      <c r="QLC31" s="45"/>
      <c r="QLD31" s="45"/>
      <c r="QLE31" s="45"/>
      <c r="QLF31" s="45"/>
      <c r="QLG31" s="45"/>
      <c r="QLH31" s="45"/>
      <c r="QLI31" s="45"/>
      <c r="QLJ31" s="45"/>
      <c r="QLK31" s="45"/>
      <c r="QLL31" s="45"/>
      <c r="QLM31" s="45"/>
      <c r="QLN31" s="45"/>
      <c r="QLO31" s="45"/>
      <c r="QLP31" s="45"/>
      <c r="QLQ31" s="45"/>
      <c r="QLR31" s="45"/>
      <c r="QLS31" s="45"/>
      <c r="QLT31" s="45"/>
      <c r="QLU31" s="45"/>
      <c r="QLV31" s="45"/>
      <c r="QLW31" s="45"/>
      <c r="QLX31" s="45"/>
      <c r="QLY31" s="45"/>
      <c r="QLZ31" s="45"/>
      <c r="QMA31" s="45"/>
      <c r="QMB31" s="45"/>
      <c r="QMC31" s="45"/>
      <c r="QMD31" s="45"/>
      <c r="QME31" s="45"/>
      <c r="QMF31" s="45"/>
      <c r="QMG31" s="45"/>
      <c r="QMH31" s="45"/>
      <c r="QMI31" s="45"/>
      <c r="QMJ31" s="45"/>
      <c r="QMK31" s="45"/>
      <c r="QML31" s="45"/>
      <c r="QMM31" s="45"/>
      <c r="QMN31" s="45"/>
      <c r="QMO31" s="45"/>
      <c r="QMP31" s="45"/>
      <c r="QMQ31" s="45"/>
      <c r="QMR31" s="45"/>
      <c r="QMS31" s="45"/>
      <c r="QMT31" s="45"/>
      <c r="QMU31" s="45"/>
      <c r="QMV31" s="45"/>
      <c r="QMW31" s="45"/>
      <c r="QMX31" s="45"/>
      <c r="QMY31" s="45"/>
      <c r="QMZ31" s="45"/>
      <c r="QNA31" s="45"/>
      <c r="QNB31" s="45"/>
      <c r="QNC31" s="45"/>
      <c r="QND31" s="45"/>
      <c r="QNE31" s="45"/>
      <c r="QNF31" s="45"/>
      <c r="QNG31" s="45"/>
      <c r="QNH31" s="45"/>
      <c r="QNI31" s="45"/>
      <c r="QNJ31" s="45"/>
      <c r="QNK31" s="45"/>
      <c r="QNL31" s="45"/>
      <c r="QNM31" s="45"/>
      <c r="QNN31" s="45"/>
      <c r="QNO31" s="45"/>
      <c r="QNP31" s="45"/>
      <c r="QNQ31" s="45"/>
      <c r="QNR31" s="45"/>
      <c r="QNS31" s="45"/>
      <c r="QNT31" s="45"/>
      <c r="QNU31" s="45"/>
      <c r="QNV31" s="45"/>
      <c r="QNW31" s="45"/>
      <c r="QNX31" s="45"/>
      <c r="QNY31" s="45"/>
      <c r="QNZ31" s="45"/>
      <c r="QOA31" s="45"/>
      <c r="QOB31" s="45"/>
      <c r="QOC31" s="45"/>
      <c r="QOD31" s="45"/>
      <c r="QOE31" s="45"/>
      <c r="QOF31" s="45"/>
      <c r="QOG31" s="45"/>
      <c r="QOH31" s="45"/>
      <c r="QOI31" s="45"/>
      <c r="QOJ31" s="45"/>
      <c r="QOK31" s="45"/>
      <c r="QOL31" s="45"/>
      <c r="QOM31" s="45"/>
      <c r="QON31" s="45"/>
      <c r="QOO31" s="45"/>
      <c r="QOP31" s="45"/>
      <c r="QOQ31" s="45"/>
      <c r="QOR31" s="45"/>
      <c r="QOS31" s="45"/>
      <c r="QOT31" s="45"/>
      <c r="QOU31" s="45"/>
      <c r="QOV31" s="45"/>
      <c r="QOW31" s="45"/>
      <c r="QOX31" s="45"/>
      <c r="QOY31" s="45"/>
      <c r="QOZ31" s="45"/>
      <c r="QPA31" s="45"/>
      <c r="QPB31" s="45"/>
      <c r="QPC31" s="45"/>
      <c r="QPD31" s="45"/>
      <c r="QPE31" s="45"/>
      <c r="QPF31" s="45"/>
      <c r="QPG31" s="45"/>
      <c r="QPH31" s="45"/>
      <c r="QPI31" s="45"/>
      <c r="QPJ31" s="45"/>
      <c r="QPK31" s="45"/>
      <c r="QPL31" s="45"/>
      <c r="QPM31" s="45"/>
      <c r="QPN31" s="45"/>
      <c r="QPO31" s="45"/>
      <c r="QPP31" s="45"/>
      <c r="QPQ31" s="45"/>
      <c r="QPR31" s="45"/>
      <c r="QPS31" s="45"/>
      <c r="QPT31" s="45"/>
      <c r="QPU31" s="45"/>
      <c r="QPV31" s="45"/>
      <c r="QPW31" s="45"/>
      <c r="QPX31" s="45"/>
      <c r="QPY31" s="45"/>
      <c r="QPZ31" s="45"/>
      <c r="QQA31" s="45"/>
      <c r="QQB31" s="45"/>
      <c r="QQC31" s="45"/>
      <c r="QQD31" s="45"/>
      <c r="QQE31" s="45"/>
      <c r="QQF31" s="45"/>
      <c r="QQG31" s="45"/>
      <c r="QQH31" s="45"/>
      <c r="QQI31" s="45"/>
      <c r="QQJ31" s="45"/>
      <c r="QQK31" s="45"/>
      <c r="QQL31" s="45"/>
      <c r="QQM31" s="45"/>
      <c r="QQN31" s="45"/>
      <c r="QQO31" s="45"/>
      <c r="QQP31" s="45"/>
      <c r="QQQ31" s="45"/>
      <c r="QQR31" s="45"/>
      <c r="QQS31" s="45"/>
      <c r="QQT31" s="45"/>
      <c r="QQU31" s="45"/>
      <c r="QQV31" s="45"/>
      <c r="QQW31" s="45"/>
      <c r="QQX31" s="45"/>
      <c r="QQY31" s="45"/>
      <c r="QQZ31" s="45"/>
      <c r="QRA31" s="45"/>
      <c r="QRB31" s="45"/>
      <c r="QRC31" s="45"/>
      <c r="QRD31" s="45"/>
      <c r="QRE31" s="45"/>
      <c r="QRF31" s="45"/>
      <c r="QRG31" s="45"/>
      <c r="QRH31" s="45"/>
      <c r="QRI31" s="45"/>
      <c r="QRJ31" s="45"/>
      <c r="QRK31" s="45"/>
      <c r="QRL31" s="45"/>
      <c r="QRM31" s="45"/>
      <c r="QRN31" s="45"/>
      <c r="QRO31" s="45"/>
      <c r="QRP31" s="45"/>
      <c r="QRQ31" s="45"/>
      <c r="QRR31" s="45"/>
      <c r="QRS31" s="45"/>
      <c r="QRT31" s="45"/>
      <c r="QRU31" s="45"/>
      <c r="QRV31" s="45"/>
      <c r="QRW31" s="45"/>
      <c r="QRX31" s="45"/>
      <c r="QRY31" s="45"/>
      <c r="QRZ31" s="45"/>
      <c r="QSA31" s="45"/>
      <c r="QSB31" s="45"/>
      <c r="QSC31" s="45"/>
      <c r="QSD31" s="45"/>
      <c r="QSE31" s="45"/>
      <c r="QSF31" s="45"/>
      <c r="QSG31" s="45"/>
      <c r="QSH31" s="45"/>
      <c r="QSI31" s="45"/>
      <c r="QSJ31" s="45"/>
      <c r="QSK31" s="45"/>
      <c r="QSL31" s="45"/>
      <c r="QSM31" s="45"/>
      <c r="QSN31" s="45"/>
      <c r="QSO31" s="45"/>
      <c r="QSP31" s="45"/>
      <c r="QSQ31" s="45"/>
      <c r="QSR31" s="45"/>
      <c r="QSS31" s="45"/>
      <c r="QST31" s="45"/>
      <c r="QSU31" s="45"/>
      <c r="QSV31" s="45"/>
      <c r="QSW31" s="45"/>
      <c r="QSX31" s="45"/>
      <c r="QSY31" s="45"/>
      <c r="QSZ31" s="45"/>
      <c r="QTA31" s="45"/>
      <c r="QTB31" s="45"/>
      <c r="QTC31" s="45"/>
      <c r="QTD31" s="45"/>
      <c r="QTE31" s="45"/>
      <c r="QTF31" s="45"/>
      <c r="QTG31" s="45"/>
      <c r="QTH31" s="45"/>
      <c r="QTI31" s="45"/>
      <c r="QTJ31" s="45"/>
      <c r="QTK31" s="45"/>
      <c r="QTL31" s="45"/>
      <c r="QTM31" s="45"/>
      <c r="QTN31" s="45"/>
      <c r="QTO31" s="45"/>
      <c r="QTP31" s="45"/>
      <c r="QTQ31" s="45"/>
      <c r="QTR31" s="45"/>
      <c r="QTS31" s="45"/>
      <c r="QTT31" s="45"/>
      <c r="QTU31" s="45"/>
      <c r="QTV31" s="45"/>
      <c r="QTW31" s="45"/>
      <c r="QTX31" s="45"/>
      <c r="QTY31" s="45"/>
      <c r="QTZ31" s="45"/>
      <c r="QUA31" s="45"/>
      <c r="QUB31" s="45"/>
      <c r="QUC31" s="45"/>
      <c r="QUD31" s="45"/>
      <c r="QUE31" s="45"/>
      <c r="QUF31" s="45"/>
      <c r="QUG31" s="45"/>
      <c r="QUH31" s="45"/>
      <c r="QUI31" s="45"/>
      <c r="QUJ31" s="45"/>
      <c r="QUK31" s="45"/>
      <c r="QUL31" s="45"/>
      <c r="QUM31" s="45"/>
      <c r="QUN31" s="45"/>
      <c r="QUO31" s="45"/>
      <c r="QUP31" s="45"/>
      <c r="QUQ31" s="45"/>
      <c r="QUR31" s="45"/>
      <c r="QUS31" s="45"/>
      <c r="QUT31" s="45"/>
      <c r="QUU31" s="45"/>
      <c r="QUV31" s="45"/>
      <c r="QUW31" s="45"/>
      <c r="QUX31" s="45"/>
      <c r="QUY31" s="45"/>
      <c r="QUZ31" s="45"/>
      <c r="QVA31" s="45"/>
      <c r="QVB31" s="45"/>
      <c r="QVC31" s="45"/>
      <c r="QVD31" s="45"/>
      <c r="QVE31" s="45"/>
      <c r="QVF31" s="45"/>
      <c r="QVG31" s="45"/>
      <c r="QVH31" s="45"/>
      <c r="QVI31" s="45"/>
      <c r="QVJ31" s="45"/>
      <c r="QVK31" s="45"/>
      <c r="QVL31" s="45"/>
      <c r="QVM31" s="45"/>
      <c r="QVN31" s="45"/>
      <c r="QVO31" s="45"/>
      <c r="QVP31" s="45"/>
      <c r="QVQ31" s="45"/>
      <c r="QVR31" s="45"/>
      <c r="QVS31" s="45"/>
      <c r="QVT31" s="45"/>
      <c r="QVU31" s="45"/>
      <c r="QVV31" s="45"/>
      <c r="QVW31" s="45"/>
      <c r="QVX31" s="45"/>
      <c r="QVY31" s="45"/>
      <c r="QVZ31" s="45"/>
      <c r="QWA31" s="45"/>
      <c r="QWB31" s="45"/>
      <c r="QWC31" s="45"/>
      <c r="QWD31" s="45"/>
      <c r="QWE31" s="45"/>
      <c r="QWF31" s="45"/>
      <c r="QWG31" s="45"/>
      <c r="QWH31" s="45"/>
      <c r="QWI31" s="45"/>
      <c r="QWJ31" s="45"/>
      <c r="QWK31" s="45"/>
      <c r="QWL31" s="45"/>
      <c r="QWM31" s="45"/>
      <c r="QWN31" s="45"/>
      <c r="QWO31" s="45"/>
      <c r="QWP31" s="45"/>
      <c r="QWQ31" s="45"/>
      <c r="QWR31" s="45"/>
      <c r="QWS31" s="45"/>
      <c r="QWT31" s="45"/>
      <c r="QWU31" s="45"/>
      <c r="QWV31" s="45"/>
      <c r="QWW31" s="45"/>
      <c r="QWX31" s="45"/>
      <c r="QWY31" s="45"/>
      <c r="QWZ31" s="45"/>
      <c r="QXA31" s="45"/>
      <c r="QXB31" s="45"/>
      <c r="QXC31" s="45"/>
      <c r="QXD31" s="45"/>
      <c r="QXE31" s="45"/>
      <c r="QXF31" s="45"/>
      <c r="QXG31" s="45"/>
      <c r="QXH31" s="45"/>
      <c r="QXI31" s="45"/>
      <c r="QXJ31" s="45"/>
      <c r="QXK31" s="45"/>
      <c r="QXL31" s="45"/>
      <c r="QXM31" s="45"/>
      <c r="QXN31" s="45"/>
      <c r="QXO31" s="45"/>
      <c r="QXP31" s="45"/>
      <c r="QXQ31" s="45"/>
      <c r="QXR31" s="45"/>
      <c r="QXS31" s="45"/>
      <c r="QXT31" s="45"/>
      <c r="QXU31" s="45"/>
      <c r="QXV31" s="45"/>
      <c r="QXW31" s="45"/>
      <c r="QXX31" s="45"/>
      <c r="QXY31" s="45"/>
      <c r="QXZ31" s="45"/>
      <c r="QYA31" s="45"/>
      <c r="QYB31" s="45"/>
      <c r="QYC31" s="45"/>
      <c r="QYD31" s="45"/>
      <c r="QYE31" s="45"/>
      <c r="QYF31" s="45"/>
      <c r="QYG31" s="45"/>
      <c r="QYH31" s="45"/>
      <c r="QYI31" s="45"/>
      <c r="QYJ31" s="45"/>
      <c r="QYK31" s="45"/>
      <c r="QYL31" s="45"/>
      <c r="QYM31" s="45"/>
      <c r="QYN31" s="45"/>
      <c r="QYO31" s="45"/>
      <c r="QYP31" s="45"/>
      <c r="QYQ31" s="45"/>
      <c r="QYR31" s="45"/>
      <c r="QYS31" s="45"/>
      <c r="QYT31" s="45"/>
      <c r="QYU31" s="45"/>
      <c r="QYV31" s="45"/>
      <c r="QYW31" s="45"/>
      <c r="QYX31" s="45"/>
      <c r="QYY31" s="45"/>
      <c r="QYZ31" s="45"/>
      <c r="QZA31" s="45"/>
      <c r="QZB31" s="45"/>
      <c r="QZC31" s="45"/>
      <c r="QZD31" s="45"/>
      <c r="QZE31" s="45"/>
      <c r="QZF31" s="45"/>
      <c r="QZG31" s="45"/>
      <c r="QZH31" s="45"/>
      <c r="QZI31" s="45"/>
      <c r="QZJ31" s="45"/>
      <c r="QZK31" s="45"/>
      <c r="QZL31" s="45"/>
      <c r="QZM31" s="45"/>
      <c r="QZN31" s="45"/>
      <c r="QZO31" s="45"/>
      <c r="QZP31" s="45"/>
      <c r="QZQ31" s="45"/>
      <c r="QZR31" s="45"/>
      <c r="QZS31" s="45"/>
      <c r="QZT31" s="45"/>
      <c r="QZU31" s="45"/>
      <c r="QZV31" s="45"/>
      <c r="QZW31" s="45"/>
      <c r="QZX31" s="45"/>
      <c r="QZY31" s="45"/>
      <c r="QZZ31" s="45"/>
      <c r="RAA31" s="45"/>
      <c r="RAB31" s="45"/>
      <c r="RAC31" s="45"/>
      <c r="RAD31" s="45"/>
      <c r="RAE31" s="45"/>
      <c r="RAF31" s="45"/>
      <c r="RAG31" s="45"/>
      <c r="RAH31" s="45"/>
      <c r="RAI31" s="45"/>
      <c r="RAJ31" s="45"/>
      <c r="RAK31" s="45"/>
      <c r="RAL31" s="45"/>
      <c r="RAM31" s="45"/>
      <c r="RAN31" s="45"/>
      <c r="RAO31" s="45"/>
      <c r="RAP31" s="45"/>
      <c r="RAQ31" s="45"/>
      <c r="RAR31" s="45"/>
      <c r="RAS31" s="45"/>
      <c r="RAT31" s="45"/>
      <c r="RAU31" s="45"/>
      <c r="RAV31" s="45"/>
      <c r="RAW31" s="45"/>
      <c r="RAX31" s="45"/>
      <c r="RAY31" s="45"/>
      <c r="RAZ31" s="45"/>
      <c r="RBA31" s="45"/>
      <c r="RBB31" s="45"/>
      <c r="RBC31" s="45"/>
      <c r="RBD31" s="45"/>
      <c r="RBE31" s="45"/>
      <c r="RBF31" s="45"/>
      <c r="RBG31" s="45"/>
      <c r="RBH31" s="45"/>
      <c r="RBI31" s="45"/>
      <c r="RBJ31" s="45"/>
      <c r="RBK31" s="45"/>
      <c r="RBL31" s="45"/>
      <c r="RBM31" s="45"/>
      <c r="RBN31" s="45"/>
      <c r="RBO31" s="45"/>
      <c r="RBP31" s="45"/>
      <c r="RBQ31" s="45"/>
      <c r="RBR31" s="45"/>
      <c r="RBS31" s="45"/>
      <c r="RBT31" s="45"/>
      <c r="RBU31" s="45"/>
      <c r="RBV31" s="45"/>
      <c r="RBW31" s="45"/>
      <c r="RBX31" s="45"/>
      <c r="RBY31" s="45"/>
      <c r="RBZ31" s="45"/>
      <c r="RCA31" s="45"/>
      <c r="RCB31" s="45"/>
      <c r="RCC31" s="45"/>
      <c r="RCD31" s="45"/>
      <c r="RCE31" s="45"/>
      <c r="RCF31" s="45"/>
      <c r="RCG31" s="45"/>
      <c r="RCH31" s="45"/>
      <c r="RCI31" s="45"/>
      <c r="RCJ31" s="45"/>
      <c r="RCK31" s="45"/>
      <c r="RCL31" s="45"/>
      <c r="RCM31" s="45"/>
      <c r="RCN31" s="45"/>
      <c r="RCO31" s="45"/>
      <c r="RCP31" s="45"/>
      <c r="RCQ31" s="45"/>
      <c r="RCR31" s="45"/>
      <c r="RCS31" s="45"/>
      <c r="RCT31" s="45"/>
      <c r="RCU31" s="45"/>
      <c r="RCV31" s="45"/>
      <c r="RCW31" s="45"/>
      <c r="RCX31" s="45"/>
      <c r="RCY31" s="45"/>
      <c r="RCZ31" s="45"/>
      <c r="RDA31" s="45"/>
      <c r="RDB31" s="45"/>
      <c r="RDC31" s="45"/>
      <c r="RDD31" s="45"/>
      <c r="RDE31" s="45"/>
      <c r="RDF31" s="45"/>
      <c r="RDG31" s="45"/>
      <c r="RDH31" s="45"/>
      <c r="RDI31" s="45"/>
      <c r="RDJ31" s="45"/>
      <c r="RDK31" s="45"/>
      <c r="RDL31" s="45"/>
      <c r="RDM31" s="45"/>
      <c r="RDN31" s="45"/>
      <c r="RDO31" s="45"/>
      <c r="RDP31" s="45"/>
      <c r="RDQ31" s="45"/>
      <c r="RDR31" s="45"/>
      <c r="RDS31" s="45"/>
      <c r="RDT31" s="45"/>
      <c r="RDU31" s="45"/>
      <c r="RDV31" s="45"/>
      <c r="RDW31" s="45"/>
      <c r="RDX31" s="45"/>
      <c r="RDY31" s="45"/>
      <c r="RDZ31" s="45"/>
      <c r="REA31" s="45"/>
      <c r="REB31" s="45"/>
      <c r="REC31" s="45"/>
      <c r="RED31" s="45"/>
      <c r="REE31" s="45"/>
      <c r="REF31" s="45"/>
      <c r="REG31" s="45"/>
      <c r="REH31" s="45"/>
      <c r="REI31" s="45"/>
      <c r="REJ31" s="45"/>
      <c r="REK31" s="45"/>
      <c r="REL31" s="45"/>
      <c r="REM31" s="45"/>
      <c r="REN31" s="45"/>
      <c r="REO31" s="45"/>
      <c r="REP31" s="45"/>
      <c r="REQ31" s="45"/>
      <c r="RER31" s="45"/>
      <c r="RES31" s="45"/>
      <c r="RET31" s="45"/>
      <c r="REU31" s="45"/>
      <c r="REV31" s="45"/>
      <c r="REW31" s="45"/>
      <c r="REX31" s="45"/>
      <c r="REY31" s="45"/>
      <c r="REZ31" s="45"/>
      <c r="RFA31" s="45"/>
      <c r="RFB31" s="45"/>
      <c r="RFC31" s="45"/>
      <c r="RFD31" s="45"/>
      <c r="RFE31" s="45"/>
      <c r="RFF31" s="45"/>
      <c r="RFG31" s="45"/>
      <c r="RFH31" s="45"/>
      <c r="RFI31" s="45"/>
      <c r="RFJ31" s="45"/>
      <c r="RFK31" s="45"/>
      <c r="RFL31" s="45"/>
      <c r="RFM31" s="45"/>
      <c r="RFN31" s="45"/>
      <c r="RFO31" s="45"/>
      <c r="RFP31" s="45"/>
      <c r="RFQ31" s="45"/>
      <c r="RFR31" s="45"/>
      <c r="RFS31" s="45"/>
      <c r="RFT31" s="45"/>
      <c r="RFU31" s="45"/>
      <c r="RFV31" s="45"/>
      <c r="RFW31" s="45"/>
      <c r="RFX31" s="45"/>
      <c r="RFY31" s="45"/>
      <c r="RFZ31" s="45"/>
      <c r="RGA31" s="45"/>
      <c r="RGB31" s="45"/>
      <c r="RGC31" s="45"/>
      <c r="RGD31" s="45"/>
      <c r="RGE31" s="45"/>
      <c r="RGF31" s="45"/>
      <c r="RGG31" s="45"/>
      <c r="RGH31" s="45"/>
      <c r="RGI31" s="45"/>
      <c r="RGJ31" s="45"/>
      <c r="RGK31" s="45"/>
      <c r="RGL31" s="45"/>
      <c r="RGM31" s="45"/>
      <c r="RGN31" s="45"/>
      <c r="RGO31" s="45"/>
      <c r="RGP31" s="45"/>
      <c r="RGQ31" s="45"/>
      <c r="RGR31" s="45"/>
      <c r="RGS31" s="45"/>
      <c r="RGT31" s="45"/>
      <c r="RGU31" s="45"/>
      <c r="RGV31" s="45"/>
      <c r="RGW31" s="45"/>
      <c r="RGX31" s="45"/>
      <c r="RGY31" s="45"/>
      <c r="RGZ31" s="45"/>
      <c r="RHA31" s="45"/>
      <c r="RHB31" s="45"/>
      <c r="RHC31" s="45"/>
      <c r="RHD31" s="45"/>
      <c r="RHE31" s="45"/>
      <c r="RHF31" s="45"/>
      <c r="RHG31" s="45"/>
      <c r="RHH31" s="45"/>
      <c r="RHI31" s="45"/>
      <c r="RHJ31" s="45"/>
      <c r="RHK31" s="45"/>
      <c r="RHL31" s="45"/>
      <c r="RHM31" s="45"/>
      <c r="RHN31" s="45"/>
      <c r="RHO31" s="45"/>
      <c r="RHP31" s="45"/>
      <c r="RHQ31" s="45"/>
      <c r="RHR31" s="45"/>
      <c r="RHS31" s="45"/>
      <c r="RHT31" s="45"/>
      <c r="RHU31" s="45"/>
      <c r="RHV31" s="45"/>
      <c r="RHW31" s="45"/>
      <c r="RHX31" s="45"/>
      <c r="RHY31" s="45"/>
      <c r="RHZ31" s="45"/>
      <c r="RIA31" s="45"/>
      <c r="RIB31" s="45"/>
      <c r="RIC31" s="45"/>
      <c r="RID31" s="45"/>
      <c r="RIE31" s="45"/>
      <c r="RIF31" s="45"/>
      <c r="RIG31" s="45"/>
      <c r="RIH31" s="45"/>
      <c r="RII31" s="45"/>
      <c r="RIJ31" s="45"/>
      <c r="RIK31" s="45"/>
      <c r="RIL31" s="45"/>
      <c r="RIM31" s="45"/>
      <c r="RIN31" s="45"/>
      <c r="RIO31" s="45"/>
      <c r="RIP31" s="45"/>
      <c r="RIQ31" s="45"/>
      <c r="RIR31" s="45"/>
      <c r="RIS31" s="45"/>
      <c r="RIT31" s="45"/>
      <c r="RIU31" s="45"/>
      <c r="RIV31" s="45"/>
      <c r="RIW31" s="45"/>
      <c r="RIX31" s="45"/>
      <c r="RIY31" s="45"/>
      <c r="RIZ31" s="45"/>
      <c r="RJA31" s="45"/>
      <c r="RJB31" s="45"/>
      <c r="RJC31" s="45"/>
      <c r="RJD31" s="45"/>
      <c r="RJE31" s="45"/>
      <c r="RJF31" s="45"/>
      <c r="RJG31" s="45"/>
      <c r="RJH31" s="45"/>
      <c r="RJI31" s="45"/>
      <c r="RJJ31" s="45"/>
      <c r="RJK31" s="45"/>
      <c r="RJL31" s="45"/>
      <c r="RJM31" s="45"/>
      <c r="RJN31" s="45"/>
      <c r="RJO31" s="45"/>
      <c r="RJP31" s="45"/>
      <c r="RJQ31" s="45"/>
      <c r="RJR31" s="45"/>
      <c r="RJS31" s="45"/>
      <c r="RJT31" s="45"/>
      <c r="RJU31" s="45"/>
      <c r="RJV31" s="45"/>
      <c r="RJW31" s="45"/>
      <c r="RJX31" s="45"/>
      <c r="RJY31" s="45"/>
      <c r="RJZ31" s="45"/>
      <c r="RKA31" s="45"/>
      <c r="RKB31" s="45"/>
      <c r="RKC31" s="45"/>
      <c r="RKD31" s="45"/>
      <c r="RKE31" s="45"/>
      <c r="RKF31" s="45"/>
      <c r="RKG31" s="45"/>
      <c r="RKH31" s="45"/>
      <c r="RKI31" s="45"/>
      <c r="RKJ31" s="45"/>
      <c r="RKK31" s="45"/>
      <c r="RKL31" s="45"/>
      <c r="RKM31" s="45"/>
      <c r="RKN31" s="45"/>
      <c r="RKO31" s="45"/>
      <c r="RKP31" s="45"/>
      <c r="RKQ31" s="45"/>
      <c r="RKR31" s="45"/>
      <c r="RKS31" s="45"/>
      <c r="RKT31" s="45"/>
      <c r="RKU31" s="45"/>
      <c r="RKV31" s="45"/>
      <c r="RKW31" s="45"/>
      <c r="RKX31" s="45"/>
      <c r="RKY31" s="45"/>
      <c r="RKZ31" s="45"/>
      <c r="RLA31" s="45"/>
      <c r="RLB31" s="45"/>
      <c r="RLC31" s="45"/>
      <c r="RLD31" s="45"/>
      <c r="RLE31" s="45"/>
      <c r="RLF31" s="45"/>
      <c r="RLG31" s="45"/>
      <c r="RLH31" s="45"/>
      <c r="RLI31" s="45"/>
      <c r="RLJ31" s="45"/>
      <c r="RLK31" s="45"/>
      <c r="RLL31" s="45"/>
      <c r="RLM31" s="45"/>
      <c r="RLN31" s="45"/>
      <c r="RLO31" s="45"/>
      <c r="RLP31" s="45"/>
      <c r="RLQ31" s="45"/>
      <c r="RLR31" s="45"/>
      <c r="RLS31" s="45"/>
      <c r="RLT31" s="45"/>
      <c r="RLU31" s="45"/>
      <c r="RLV31" s="45"/>
      <c r="RLW31" s="45"/>
      <c r="RLX31" s="45"/>
      <c r="RLY31" s="45"/>
      <c r="RLZ31" s="45"/>
      <c r="RMA31" s="45"/>
      <c r="RMB31" s="45"/>
      <c r="RMC31" s="45"/>
      <c r="RMD31" s="45"/>
      <c r="RME31" s="45"/>
      <c r="RMF31" s="45"/>
      <c r="RMG31" s="45"/>
      <c r="RMH31" s="45"/>
      <c r="RMI31" s="45"/>
      <c r="RMJ31" s="45"/>
      <c r="RMK31" s="45"/>
      <c r="RML31" s="45"/>
      <c r="RMM31" s="45"/>
      <c r="RMN31" s="45"/>
      <c r="RMO31" s="45"/>
      <c r="RMP31" s="45"/>
      <c r="RMQ31" s="45"/>
      <c r="RMR31" s="45"/>
      <c r="RMS31" s="45"/>
      <c r="RMT31" s="45"/>
      <c r="RMU31" s="45"/>
      <c r="RMV31" s="45"/>
      <c r="RMW31" s="45"/>
      <c r="RMX31" s="45"/>
      <c r="RMY31" s="45"/>
      <c r="RMZ31" s="45"/>
      <c r="RNA31" s="45"/>
      <c r="RNB31" s="45"/>
      <c r="RNC31" s="45"/>
      <c r="RND31" s="45"/>
      <c r="RNE31" s="45"/>
      <c r="RNF31" s="45"/>
      <c r="RNG31" s="45"/>
      <c r="RNH31" s="45"/>
      <c r="RNI31" s="45"/>
      <c r="RNJ31" s="45"/>
      <c r="RNK31" s="45"/>
      <c r="RNL31" s="45"/>
      <c r="RNM31" s="45"/>
      <c r="RNN31" s="45"/>
      <c r="RNO31" s="45"/>
      <c r="RNP31" s="45"/>
      <c r="RNQ31" s="45"/>
      <c r="RNR31" s="45"/>
      <c r="RNS31" s="45"/>
      <c r="RNT31" s="45"/>
      <c r="RNU31" s="45"/>
      <c r="RNV31" s="45"/>
      <c r="RNW31" s="45"/>
      <c r="RNX31" s="45"/>
      <c r="RNY31" s="45"/>
      <c r="RNZ31" s="45"/>
      <c r="ROA31" s="45"/>
      <c r="ROB31" s="45"/>
      <c r="ROC31" s="45"/>
      <c r="ROD31" s="45"/>
      <c r="ROE31" s="45"/>
      <c r="ROF31" s="45"/>
      <c r="ROG31" s="45"/>
      <c r="ROH31" s="45"/>
      <c r="ROI31" s="45"/>
      <c r="ROJ31" s="45"/>
      <c r="ROK31" s="45"/>
      <c r="ROL31" s="45"/>
      <c r="ROM31" s="45"/>
      <c r="RON31" s="45"/>
      <c r="ROO31" s="45"/>
      <c r="ROP31" s="45"/>
      <c r="ROQ31" s="45"/>
      <c r="ROR31" s="45"/>
      <c r="ROS31" s="45"/>
      <c r="ROT31" s="45"/>
      <c r="ROU31" s="45"/>
      <c r="ROV31" s="45"/>
      <c r="ROW31" s="45"/>
      <c r="ROX31" s="45"/>
      <c r="ROY31" s="45"/>
      <c r="ROZ31" s="45"/>
      <c r="RPA31" s="45"/>
      <c r="RPB31" s="45"/>
      <c r="RPC31" s="45"/>
      <c r="RPD31" s="45"/>
      <c r="RPE31" s="45"/>
      <c r="RPF31" s="45"/>
      <c r="RPG31" s="45"/>
      <c r="RPH31" s="45"/>
      <c r="RPI31" s="45"/>
      <c r="RPJ31" s="45"/>
      <c r="RPK31" s="45"/>
      <c r="RPL31" s="45"/>
      <c r="RPM31" s="45"/>
      <c r="RPN31" s="45"/>
      <c r="RPO31" s="45"/>
      <c r="RPP31" s="45"/>
      <c r="RPQ31" s="45"/>
      <c r="RPR31" s="45"/>
      <c r="RPS31" s="45"/>
      <c r="RPT31" s="45"/>
      <c r="RPU31" s="45"/>
      <c r="RPV31" s="45"/>
      <c r="RPW31" s="45"/>
      <c r="RPX31" s="45"/>
      <c r="RPY31" s="45"/>
      <c r="RPZ31" s="45"/>
      <c r="RQA31" s="45"/>
      <c r="RQB31" s="45"/>
      <c r="RQC31" s="45"/>
      <c r="RQD31" s="45"/>
      <c r="RQE31" s="45"/>
      <c r="RQF31" s="45"/>
      <c r="RQG31" s="45"/>
      <c r="RQH31" s="45"/>
      <c r="RQI31" s="45"/>
      <c r="RQJ31" s="45"/>
      <c r="RQK31" s="45"/>
      <c r="RQL31" s="45"/>
      <c r="RQM31" s="45"/>
      <c r="RQN31" s="45"/>
      <c r="RQO31" s="45"/>
      <c r="RQP31" s="45"/>
      <c r="RQQ31" s="45"/>
      <c r="RQR31" s="45"/>
      <c r="RQS31" s="45"/>
      <c r="RQT31" s="45"/>
      <c r="RQU31" s="45"/>
      <c r="RQV31" s="45"/>
      <c r="RQW31" s="45"/>
      <c r="RQX31" s="45"/>
      <c r="RQY31" s="45"/>
      <c r="RQZ31" s="45"/>
      <c r="RRA31" s="45"/>
      <c r="RRB31" s="45"/>
      <c r="RRC31" s="45"/>
      <c r="RRD31" s="45"/>
      <c r="RRE31" s="45"/>
      <c r="RRF31" s="45"/>
      <c r="RRG31" s="45"/>
      <c r="RRH31" s="45"/>
      <c r="RRI31" s="45"/>
      <c r="RRJ31" s="45"/>
      <c r="RRK31" s="45"/>
      <c r="RRL31" s="45"/>
      <c r="RRM31" s="45"/>
      <c r="RRN31" s="45"/>
      <c r="RRO31" s="45"/>
      <c r="RRP31" s="45"/>
      <c r="RRQ31" s="45"/>
      <c r="RRR31" s="45"/>
      <c r="RRS31" s="45"/>
      <c r="RRT31" s="45"/>
      <c r="RRU31" s="45"/>
      <c r="RRV31" s="45"/>
      <c r="RRW31" s="45"/>
      <c r="RRX31" s="45"/>
      <c r="RRY31" s="45"/>
      <c r="RRZ31" s="45"/>
      <c r="RSA31" s="45"/>
      <c r="RSB31" s="45"/>
      <c r="RSC31" s="45"/>
      <c r="RSD31" s="45"/>
      <c r="RSE31" s="45"/>
      <c r="RSF31" s="45"/>
      <c r="RSG31" s="45"/>
      <c r="RSH31" s="45"/>
      <c r="RSI31" s="45"/>
      <c r="RSJ31" s="45"/>
      <c r="RSK31" s="45"/>
      <c r="RSL31" s="45"/>
      <c r="RSM31" s="45"/>
      <c r="RSN31" s="45"/>
      <c r="RSO31" s="45"/>
      <c r="RSP31" s="45"/>
      <c r="RSQ31" s="45"/>
      <c r="RSR31" s="45"/>
      <c r="RSS31" s="45"/>
      <c r="RST31" s="45"/>
      <c r="RSU31" s="45"/>
      <c r="RSV31" s="45"/>
      <c r="RSW31" s="45"/>
      <c r="RSX31" s="45"/>
      <c r="RSY31" s="45"/>
      <c r="RSZ31" s="45"/>
      <c r="RTA31" s="45"/>
      <c r="RTB31" s="45"/>
      <c r="RTC31" s="45"/>
      <c r="RTD31" s="45"/>
      <c r="RTE31" s="45"/>
      <c r="RTF31" s="45"/>
      <c r="RTG31" s="45"/>
      <c r="RTH31" s="45"/>
      <c r="RTI31" s="45"/>
      <c r="RTJ31" s="45"/>
      <c r="RTK31" s="45"/>
      <c r="RTL31" s="45"/>
      <c r="RTM31" s="45"/>
      <c r="RTN31" s="45"/>
      <c r="RTO31" s="45"/>
      <c r="RTP31" s="45"/>
      <c r="RTQ31" s="45"/>
      <c r="RTR31" s="45"/>
      <c r="RTS31" s="45"/>
      <c r="RTT31" s="45"/>
      <c r="RTU31" s="45"/>
      <c r="RTV31" s="45"/>
      <c r="RTW31" s="45"/>
      <c r="RTX31" s="45"/>
      <c r="RTY31" s="45"/>
      <c r="RTZ31" s="45"/>
      <c r="RUA31" s="45"/>
      <c r="RUB31" s="45"/>
      <c r="RUC31" s="45"/>
      <c r="RUD31" s="45"/>
      <c r="RUE31" s="45"/>
      <c r="RUF31" s="45"/>
      <c r="RUG31" s="45"/>
      <c r="RUH31" s="45"/>
      <c r="RUI31" s="45"/>
      <c r="RUJ31" s="45"/>
      <c r="RUK31" s="45"/>
      <c r="RUL31" s="45"/>
      <c r="RUM31" s="45"/>
      <c r="RUN31" s="45"/>
      <c r="RUO31" s="45"/>
      <c r="RUP31" s="45"/>
      <c r="RUQ31" s="45"/>
      <c r="RUR31" s="45"/>
      <c r="RUS31" s="45"/>
      <c r="RUT31" s="45"/>
      <c r="RUU31" s="45"/>
      <c r="RUV31" s="45"/>
      <c r="RUW31" s="45"/>
      <c r="RUX31" s="45"/>
      <c r="RUY31" s="45"/>
      <c r="RUZ31" s="45"/>
      <c r="RVA31" s="45"/>
      <c r="RVB31" s="45"/>
      <c r="RVC31" s="45"/>
      <c r="RVD31" s="45"/>
      <c r="RVE31" s="45"/>
      <c r="RVF31" s="45"/>
      <c r="RVG31" s="45"/>
      <c r="RVH31" s="45"/>
      <c r="RVI31" s="45"/>
      <c r="RVJ31" s="45"/>
      <c r="RVK31" s="45"/>
      <c r="RVL31" s="45"/>
      <c r="RVM31" s="45"/>
      <c r="RVN31" s="45"/>
      <c r="RVO31" s="45"/>
      <c r="RVP31" s="45"/>
      <c r="RVQ31" s="45"/>
      <c r="RVR31" s="45"/>
      <c r="RVS31" s="45"/>
      <c r="RVT31" s="45"/>
      <c r="RVU31" s="45"/>
      <c r="RVV31" s="45"/>
      <c r="RVW31" s="45"/>
      <c r="RVX31" s="45"/>
      <c r="RVY31" s="45"/>
      <c r="RVZ31" s="45"/>
      <c r="RWA31" s="45"/>
      <c r="RWB31" s="45"/>
      <c r="RWC31" s="45"/>
      <c r="RWD31" s="45"/>
      <c r="RWE31" s="45"/>
      <c r="RWF31" s="45"/>
      <c r="RWG31" s="45"/>
      <c r="RWH31" s="45"/>
      <c r="RWI31" s="45"/>
      <c r="RWJ31" s="45"/>
      <c r="RWK31" s="45"/>
      <c r="RWL31" s="45"/>
      <c r="RWM31" s="45"/>
      <c r="RWN31" s="45"/>
      <c r="RWO31" s="45"/>
      <c r="RWP31" s="45"/>
      <c r="RWQ31" s="45"/>
      <c r="RWR31" s="45"/>
      <c r="RWS31" s="45"/>
      <c r="RWT31" s="45"/>
      <c r="RWU31" s="45"/>
      <c r="RWV31" s="45"/>
      <c r="RWW31" s="45"/>
      <c r="RWX31" s="45"/>
      <c r="RWY31" s="45"/>
      <c r="RWZ31" s="45"/>
      <c r="RXA31" s="45"/>
      <c r="RXB31" s="45"/>
      <c r="RXC31" s="45"/>
      <c r="RXD31" s="45"/>
      <c r="RXE31" s="45"/>
      <c r="RXF31" s="45"/>
      <c r="RXG31" s="45"/>
      <c r="RXH31" s="45"/>
      <c r="RXI31" s="45"/>
      <c r="RXJ31" s="45"/>
      <c r="RXK31" s="45"/>
      <c r="RXL31" s="45"/>
      <c r="RXM31" s="45"/>
      <c r="RXN31" s="45"/>
      <c r="RXO31" s="45"/>
      <c r="RXP31" s="45"/>
      <c r="RXQ31" s="45"/>
      <c r="RXR31" s="45"/>
      <c r="RXS31" s="45"/>
      <c r="RXT31" s="45"/>
      <c r="RXU31" s="45"/>
      <c r="RXV31" s="45"/>
      <c r="RXW31" s="45"/>
      <c r="RXX31" s="45"/>
      <c r="RXY31" s="45"/>
      <c r="RXZ31" s="45"/>
      <c r="RYA31" s="45"/>
      <c r="RYB31" s="45"/>
      <c r="RYC31" s="45"/>
      <c r="RYD31" s="45"/>
      <c r="RYE31" s="45"/>
      <c r="RYF31" s="45"/>
      <c r="RYG31" s="45"/>
      <c r="RYH31" s="45"/>
      <c r="RYI31" s="45"/>
      <c r="RYJ31" s="45"/>
      <c r="RYK31" s="45"/>
      <c r="RYL31" s="45"/>
      <c r="RYM31" s="45"/>
      <c r="RYN31" s="45"/>
      <c r="RYO31" s="45"/>
      <c r="RYP31" s="45"/>
      <c r="RYQ31" s="45"/>
      <c r="RYR31" s="45"/>
      <c r="RYS31" s="45"/>
      <c r="RYT31" s="45"/>
      <c r="RYU31" s="45"/>
      <c r="RYV31" s="45"/>
      <c r="RYW31" s="45"/>
      <c r="RYX31" s="45"/>
      <c r="RYY31" s="45"/>
      <c r="RYZ31" s="45"/>
      <c r="RZA31" s="45"/>
      <c r="RZB31" s="45"/>
      <c r="RZC31" s="45"/>
      <c r="RZD31" s="45"/>
      <c r="RZE31" s="45"/>
      <c r="RZF31" s="45"/>
      <c r="RZG31" s="45"/>
      <c r="RZH31" s="45"/>
      <c r="RZI31" s="45"/>
      <c r="RZJ31" s="45"/>
      <c r="RZK31" s="45"/>
      <c r="RZL31" s="45"/>
      <c r="RZM31" s="45"/>
      <c r="RZN31" s="45"/>
      <c r="RZO31" s="45"/>
      <c r="RZP31" s="45"/>
      <c r="RZQ31" s="45"/>
      <c r="RZR31" s="45"/>
      <c r="RZS31" s="45"/>
      <c r="RZT31" s="45"/>
      <c r="RZU31" s="45"/>
      <c r="RZV31" s="45"/>
      <c r="RZW31" s="45"/>
      <c r="RZX31" s="45"/>
      <c r="RZY31" s="45"/>
      <c r="RZZ31" s="45"/>
      <c r="SAA31" s="45"/>
      <c r="SAB31" s="45"/>
      <c r="SAC31" s="45"/>
      <c r="SAD31" s="45"/>
      <c r="SAE31" s="45"/>
      <c r="SAF31" s="45"/>
      <c r="SAG31" s="45"/>
      <c r="SAH31" s="45"/>
      <c r="SAI31" s="45"/>
      <c r="SAJ31" s="45"/>
      <c r="SAK31" s="45"/>
      <c r="SAL31" s="45"/>
      <c r="SAM31" s="45"/>
      <c r="SAN31" s="45"/>
      <c r="SAO31" s="45"/>
      <c r="SAP31" s="45"/>
      <c r="SAQ31" s="45"/>
      <c r="SAR31" s="45"/>
      <c r="SAS31" s="45"/>
      <c r="SAT31" s="45"/>
      <c r="SAU31" s="45"/>
      <c r="SAV31" s="45"/>
      <c r="SAW31" s="45"/>
      <c r="SAX31" s="45"/>
      <c r="SAY31" s="45"/>
      <c r="SAZ31" s="45"/>
      <c r="SBA31" s="45"/>
      <c r="SBB31" s="45"/>
      <c r="SBC31" s="45"/>
      <c r="SBD31" s="45"/>
      <c r="SBE31" s="45"/>
      <c r="SBF31" s="45"/>
      <c r="SBG31" s="45"/>
      <c r="SBH31" s="45"/>
      <c r="SBI31" s="45"/>
      <c r="SBJ31" s="45"/>
      <c r="SBK31" s="45"/>
      <c r="SBL31" s="45"/>
      <c r="SBM31" s="45"/>
      <c r="SBN31" s="45"/>
      <c r="SBO31" s="45"/>
      <c r="SBP31" s="45"/>
      <c r="SBQ31" s="45"/>
      <c r="SBR31" s="45"/>
      <c r="SBS31" s="45"/>
      <c r="SBT31" s="45"/>
      <c r="SBU31" s="45"/>
      <c r="SBV31" s="45"/>
      <c r="SBW31" s="45"/>
      <c r="SBX31" s="45"/>
      <c r="SBY31" s="45"/>
      <c r="SBZ31" s="45"/>
      <c r="SCA31" s="45"/>
      <c r="SCB31" s="45"/>
      <c r="SCC31" s="45"/>
      <c r="SCD31" s="45"/>
      <c r="SCE31" s="45"/>
      <c r="SCF31" s="45"/>
      <c r="SCG31" s="45"/>
      <c r="SCH31" s="45"/>
      <c r="SCI31" s="45"/>
      <c r="SCJ31" s="45"/>
      <c r="SCK31" s="45"/>
      <c r="SCL31" s="45"/>
      <c r="SCM31" s="45"/>
      <c r="SCN31" s="45"/>
      <c r="SCO31" s="45"/>
      <c r="SCP31" s="45"/>
      <c r="SCQ31" s="45"/>
      <c r="SCR31" s="45"/>
      <c r="SCS31" s="45"/>
      <c r="SCT31" s="45"/>
      <c r="SCU31" s="45"/>
      <c r="SCV31" s="45"/>
      <c r="SCW31" s="45"/>
      <c r="SCX31" s="45"/>
      <c r="SCY31" s="45"/>
      <c r="SCZ31" s="45"/>
      <c r="SDA31" s="45"/>
      <c r="SDB31" s="45"/>
      <c r="SDC31" s="45"/>
      <c r="SDD31" s="45"/>
      <c r="SDE31" s="45"/>
      <c r="SDF31" s="45"/>
      <c r="SDG31" s="45"/>
      <c r="SDH31" s="45"/>
      <c r="SDI31" s="45"/>
      <c r="SDJ31" s="45"/>
      <c r="SDK31" s="45"/>
      <c r="SDL31" s="45"/>
      <c r="SDM31" s="45"/>
      <c r="SDN31" s="45"/>
      <c r="SDO31" s="45"/>
      <c r="SDP31" s="45"/>
      <c r="SDQ31" s="45"/>
      <c r="SDR31" s="45"/>
      <c r="SDS31" s="45"/>
      <c r="SDT31" s="45"/>
      <c r="SDU31" s="45"/>
      <c r="SDV31" s="45"/>
      <c r="SDW31" s="45"/>
      <c r="SDX31" s="45"/>
      <c r="SDY31" s="45"/>
      <c r="SDZ31" s="45"/>
      <c r="SEA31" s="45"/>
      <c r="SEB31" s="45"/>
      <c r="SEC31" s="45"/>
      <c r="SED31" s="45"/>
      <c r="SEE31" s="45"/>
      <c r="SEF31" s="45"/>
      <c r="SEG31" s="45"/>
      <c r="SEH31" s="45"/>
      <c r="SEI31" s="45"/>
      <c r="SEJ31" s="45"/>
      <c r="SEK31" s="45"/>
      <c r="SEL31" s="45"/>
      <c r="SEM31" s="45"/>
      <c r="SEN31" s="45"/>
      <c r="SEO31" s="45"/>
      <c r="SEP31" s="45"/>
      <c r="SEQ31" s="45"/>
      <c r="SER31" s="45"/>
      <c r="SES31" s="45"/>
      <c r="SET31" s="45"/>
      <c r="SEU31" s="45"/>
      <c r="SEV31" s="45"/>
      <c r="SEW31" s="45"/>
      <c r="SEX31" s="45"/>
      <c r="SEY31" s="45"/>
      <c r="SEZ31" s="45"/>
      <c r="SFA31" s="45"/>
      <c r="SFB31" s="45"/>
      <c r="SFC31" s="45"/>
      <c r="SFD31" s="45"/>
      <c r="SFE31" s="45"/>
      <c r="SFF31" s="45"/>
      <c r="SFG31" s="45"/>
      <c r="SFH31" s="45"/>
      <c r="SFI31" s="45"/>
      <c r="SFJ31" s="45"/>
      <c r="SFK31" s="45"/>
      <c r="SFL31" s="45"/>
      <c r="SFM31" s="45"/>
      <c r="SFN31" s="45"/>
      <c r="SFO31" s="45"/>
      <c r="SFP31" s="45"/>
      <c r="SFQ31" s="45"/>
      <c r="SFR31" s="45"/>
      <c r="SFS31" s="45"/>
      <c r="SFT31" s="45"/>
      <c r="SFU31" s="45"/>
      <c r="SFV31" s="45"/>
      <c r="SFW31" s="45"/>
      <c r="SFX31" s="45"/>
      <c r="SFY31" s="45"/>
      <c r="SFZ31" s="45"/>
      <c r="SGA31" s="45"/>
      <c r="SGB31" s="45"/>
      <c r="SGC31" s="45"/>
      <c r="SGD31" s="45"/>
      <c r="SGE31" s="45"/>
      <c r="SGF31" s="45"/>
      <c r="SGG31" s="45"/>
      <c r="SGH31" s="45"/>
      <c r="SGI31" s="45"/>
      <c r="SGJ31" s="45"/>
      <c r="SGK31" s="45"/>
      <c r="SGL31" s="45"/>
      <c r="SGM31" s="45"/>
      <c r="SGN31" s="45"/>
      <c r="SGO31" s="45"/>
      <c r="SGP31" s="45"/>
      <c r="SGQ31" s="45"/>
      <c r="SGR31" s="45"/>
      <c r="SGS31" s="45"/>
      <c r="SGT31" s="45"/>
      <c r="SGU31" s="45"/>
      <c r="SGV31" s="45"/>
      <c r="SGW31" s="45"/>
      <c r="SGX31" s="45"/>
      <c r="SGY31" s="45"/>
      <c r="SGZ31" s="45"/>
      <c r="SHA31" s="45"/>
      <c r="SHB31" s="45"/>
      <c r="SHC31" s="45"/>
      <c r="SHD31" s="45"/>
      <c r="SHE31" s="45"/>
      <c r="SHF31" s="45"/>
      <c r="SHG31" s="45"/>
      <c r="SHH31" s="45"/>
      <c r="SHI31" s="45"/>
      <c r="SHJ31" s="45"/>
      <c r="SHK31" s="45"/>
      <c r="SHL31" s="45"/>
      <c r="SHM31" s="45"/>
      <c r="SHN31" s="45"/>
      <c r="SHO31" s="45"/>
      <c r="SHP31" s="45"/>
      <c r="SHQ31" s="45"/>
      <c r="SHR31" s="45"/>
      <c r="SHS31" s="45"/>
      <c r="SHT31" s="45"/>
      <c r="SHU31" s="45"/>
      <c r="SHV31" s="45"/>
      <c r="SHW31" s="45"/>
      <c r="SHX31" s="45"/>
      <c r="SHY31" s="45"/>
      <c r="SHZ31" s="45"/>
      <c r="SIA31" s="45"/>
      <c r="SIB31" s="45"/>
      <c r="SIC31" s="45"/>
      <c r="SID31" s="45"/>
      <c r="SIE31" s="45"/>
      <c r="SIF31" s="45"/>
      <c r="SIG31" s="45"/>
      <c r="SIH31" s="45"/>
      <c r="SII31" s="45"/>
      <c r="SIJ31" s="45"/>
      <c r="SIK31" s="45"/>
      <c r="SIL31" s="45"/>
      <c r="SIM31" s="45"/>
      <c r="SIN31" s="45"/>
      <c r="SIO31" s="45"/>
      <c r="SIP31" s="45"/>
      <c r="SIQ31" s="45"/>
      <c r="SIR31" s="45"/>
      <c r="SIS31" s="45"/>
      <c r="SIT31" s="45"/>
      <c r="SIU31" s="45"/>
      <c r="SIV31" s="45"/>
      <c r="SIW31" s="45"/>
      <c r="SIX31" s="45"/>
      <c r="SIY31" s="45"/>
      <c r="SIZ31" s="45"/>
      <c r="SJA31" s="45"/>
      <c r="SJB31" s="45"/>
      <c r="SJC31" s="45"/>
      <c r="SJD31" s="45"/>
      <c r="SJE31" s="45"/>
      <c r="SJF31" s="45"/>
      <c r="SJG31" s="45"/>
      <c r="SJH31" s="45"/>
      <c r="SJI31" s="45"/>
      <c r="SJJ31" s="45"/>
      <c r="SJK31" s="45"/>
      <c r="SJL31" s="45"/>
      <c r="SJM31" s="45"/>
      <c r="SJN31" s="45"/>
      <c r="SJO31" s="45"/>
      <c r="SJP31" s="45"/>
      <c r="SJQ31" s="45"/>
      <c r="SJR31" s="45"/>
      <c r="SJS31" s="45"/>
      <c r="SJT31" s="45"/>
      <c r="SJU31" s="45"/>
      <c r="SJV31" s="45"/>
      <c r="SJW31" s="45"/>
      <c r="SJX31" s="45"/>
      <c r="SJY31" s="45"/>
      <c r="SJZ31" s="45"/>
      <c r="SKA31" s="45"/>
      <c r="SKB31" s="45"/>
      <c r="SKC31" s="45"/>
      <c r="SKD31" s="45"/>
      <c r="SKE31" s="45"/>
      <c r="SKF31" s="45"/>
      <c r="SKG31" s="45"/>
      <c r="SKH31" s="45"/>
      <c r="SKI31" s="45"/>
      <c r="SKJ31" s="45"/>
      <c r="SKK31" s="45"/>
      <c r="SKL31" s="45"/>
      <c r="SKM31" s="45"/>
      <c r="SKN31" s="45"/>
      <c r="SKO31" s="45"/>
      <c r="SKP31" s="45"/>
      <c r="SKQ31" s="45"/>
      <c r="SKR31" s="45"/>
      <c r="SKS31" s="45"/>
      <c r="SKT31" s="45"/>
      <c r="SKU31" s="45"/>
      <c r="SKV31" s="45"/>
      <c r="SKW31" s="45"/>
      <c r="SKX31" s="45"/>
      <c r="SKY31" s="45"/>
      <c r="SKZ31" s="45"/>
      <c r="SLA31" s="45"/>
      <c r="SLB31" s="45"/>
      <c r="SLC31" s="45"/>
      <c r="SLD31" s="45"/>
      <c r="SLE31" s="45"/>
      <c r="SLF31" s="45"/>
      <c r="SLG31" s="45"/>
      <c r="SLH31" s="45"/>
      <c r="SLI31" s="45"/>
      <c r="SLJ31" s="45"/>
      <c r="SLK31" s="45"/>
      <c r="SLL31" s="45"/>
      <c r="SLM31" s="45"/>
      <c r="SLN31" s="45"/>
      <c r="SLO31" s="45"/>
      <c r="SLP31" s="45"/>
      <c r="SLQ31" s="45"/>
      <c r="SLR31" s="45"/>
      <c r="SLS31" s="45"/>
      <c r="SLT31" s="45"/>
      <c r="SLU31" s="45"/>
      <c r="SLV31" s="45"/>
      <c r="SLW31" s="45"/>
      <c r="SLX31" s="45"/>
      <c r="SLY31" s="45"/>
      <c r="SLZ31" s="45"/>
      <c r="SMA31" s="45"/>
      <c r="SMB31" s="45"/>
      <c r="SMC31" s="45"/>
      <c r="SMD31" s="45"/>
      <c r="SME31" s="45"/>
      <c r="SMF31" s="45"/>
      <c r="SMG31" s="45"/>
      <c r="SMH31" s="45"/>
      <c r="SMI31" s="45"/>
      <c r="SMJ31" s="45"/>
      <c r="SMK31" s="45"/>
      <c r="SML31" s="45"/>
      <c r="SMM31" s="45"/>
      <c r="SMN31" s="45"/>
      <c r="SMO31" s="45"/>
      <c r="SMP31" s="45"/>
      <c r="SMQ31" s="45"/>
      <c r="SMR31" s="45"/>
      <c r="SMS31" s="45"/>
      <c r="SMT31" s="45"/>
      <c r="SMU31" s="45"/>
      <c r="SMV31" s="45"/>
      <c r="SMW31" s="45"/>
      <c r="SMX31" s="45"/>
      <c r="SMY31" s="45"/>
      <c r="SMZ31" s="45"/>
      <c r="SNA31" s="45"/>
      <c r="SNB31" s="45"/>
      <c r="SNC31" s="45"/>
      <c r="SND31" s="45"/>
      <c r="SNE31" s="45"/>
      <c r="SNF31" s="45"/>
      <c r="SNG31" s="45"/>
      <c r="SNH31" s="45"/>
      <c r="SNI31" s="45"/>
      <c r="SNJ31" s="45"/>
      <c r="SNK31" s="45"/>
      <c r="SNL31" s="45"/>
      <c r="SNM31" s="45"/>
      <c r="SNN31" s="45"/>
      <c r="SNO31" s="45"/>
      <c r="SNP31" s="45"/>
      <c r="SNQ31" s="45"/>
      <c r="SNR31" s="45"/>
      <c r="SNS31" s="45"/>
      <c r="SNT31" s="45"/>
      <c r="SNU31" s="45"/>
      <c r="SNV31" s="45"/>
      <c r="SNW31" s="45"/>
      <c r="SNX31" s="45"/>
      <c r="SNY31" s="45"/>
      <c r="SNZ31" s="45"/>
      <c r="SOA31" s="45"/>
      <c r="SOB31" s="45"/>
      <c r="SOC31" s="45"/>
      <c r="SOD31" s="45"/>
      <c r="SOE31" s="45"/>
      <c r="SOF31" s="45"/>
      <c r="SOG31" s="45"/>
      <c r="SOH31" s="45"/>
      <c r="SOI31" s="45"/>
      <c r="SOJ31" s="45"/>
      <c r="SOK31" s="45"/>
      <c r="SOL31" s="45"/>
      <c r="SOM31" s="45"/>
      <c r="SON31" s="45"/>
      <c r="SOO31" s="45"/>
      <c r="SOP31" s="45"/>
      <c r="SOQ31" s="45"/>
      <c r="SOR31" s="45"/>
      <c r="SOS31" s="45"/>
      <c r="SOT31" s="45"/>
      <c r="SOU31" s="45"/>
      <c r="SOV31" s="45"/>
      <c r="SOW31" s="45"/>
      <c r="SOX31" s="45"/>
      <c r="SOY31" s="45"/>
      <c r="SOZ31" s="45"/>
      <c r="SPA31" s="45"/>
      <c r="SPB31" s="45"/>
      <c r="SPC31" s="45"/>
      <c r="SPD31" s="45"/>
      <c r="SPE31" s="45"/>
      <c r="SPF31" s="45"/>
      <c r="SPG31" s="45"/>
      <c r="SPH31" s="45"/>
      <c r="SPI31" s="45"/>
      <c r="SPJ31" s="45"/>
      <c r="SPK31" s="45"/>
      <c r="SPL31" s="45"/>
      <c r="SPM31" s="45"/>
      <c r="SPN31" s="45"/>
      <c r="SPO31" s="45"/>
      <c r="SPP31" s="45"/>
      <c r="SPQ31" s="45"/>
      <c r="SPR31" s="45"/>
      <c r="SPS31" s="45"/>
      <c r="SPT31" s="45"/>
      <c r="SPU31" s="45"/>
      <c r="SPV31" s="45"/>
      <c r="SPW31" s="45"/>
      <c r="SPX31" s="45"/>
      <c r="SPY31" s="45"/>
      <c r="SPZ31" s="45"/>
      <c r="SQA31" s="45"/>
      <c r="SQB31" s="45"/>
      <c r="SQC31" s="45"/>
      <c r="SQD31" s="45"/>
      <c r="SQE31" s="45"/>
      <c r="SQF31" s="45"/>
      <c r="SQG31" s="45"/>
      <c r="SQH31" s="45"/>
      <c r="SQI31" s="45"/>
      <c r="SQJ31" s="45"/>
      <c r="SQK31" s="45"/>
      <c r="SQL31" s="45"/>
      <c r="SQM31" s="45"/>
      <c r="SQN31" s="45"/>
      <c r="SQO31" s="45"/>
      <c r="SQP31" s="45"/>
      <c r="SQQ31" s="45"/>
      <c r="SQR31" s="45"/>
      <c r="SQS31" s="45"/>
      <c r="SQT31" s="45"/>
      <c r="SQU31" s="45"/>
      <c r="SQV31" s="45"/>
      <c r="SQW31" s="45"/>
      <c r="SQX31" s="45"/>
      <c r="SQY31" s="45"/>
      <c r="SQZ31" s="45"/>
      <c r="SRA31" s="45"/>
      <c r="SRB31" s="45"/>
      <c r="SRC31" s="45"/>
      <c r="SRD31" s="45"/>
      <c r="SRE31" s="45"/>
      <c r="SRF31" s="45"/>
      <c r="SRG31" s="45"/>
      <c r="SRH31" s="45"/>
      <c r="SRI31" s="45"/>
      <c r="SRJ31" s="45"/>
      <c r="SRK31" s="45"/>
      <c r="SRL31" s="45"/>
      <c r="SRM31" s="45"/>
      <c r="SRN31" s="45"/>
      <c r="SRO31" s="45"/>
      <c r="SRP31" s="45"/>
      <c r="SRQ31" s="45"/>
      <c r="SRR31" s="45"/>
      <c r="SRS31" s="45"/>
      <c r="SRT31" s="45"/>
      <c r="SRU31" s="45"/>
      <c r="SRV31" s="45"/>
      <c r="SRW31" s="45"/>
      <c r="SRX31" s="45"/>
      <c r="SRY31" s="45"/>
      <c r="SRZ31" s="45"/>
      <c r="SSA31" s="45"/>
      <c r="SSB31" s="45"/>
      <c r="SSC31" s="45"/>
      <c r="SSD31" s="45"/>
      <c r="SSE31" s="45"/>
      <c r="SSF31" s="45"/>
      <c r="SSG31" s="45"/>
      <c r="SSH31" s="45"/>
      <c r="SSI31" s="45"/>
      <c r="SSJ31" s="45"/>
      <c r="SSK31" s="45"/>
      <c r="SSL31" s="45"/>
      <c r="SSM31" s="45"/>
      <c r="SSN31" s="45"/>
      <c r="SSO31" s="45"/>
      <c r="SSP31" s="45"/>
      <c r="SSQ31" s="45"/>
      <c r="SSR31" s="45"/>
      <c r="SSS31" s="45"/>
      <c r="SST31" s="45"/>
      <c r="SSU31" s="45"/>
      <c r="SSV31" s="45"/>
      <c r="SSW31" s="45"/>
      <c r="SSX31" s="45"/>
      <c r="SSY31" s="45"/>
      <c r="SSZ31" s="45"/>
      <c r="STA31" s="45"/>
      <c r="STB31" s="45"/>
      <c r="STC31" s="45"/>
      <c r="STD31" s="45"/>
      <c r="STE31" s="45"/>
      <c r="STF31" s="45"/>
      <c r="STG31" s="45"/>
      <c r="STH31" s="45"/>
      <c r="STI31" s="45"/>
      <c r="STJ31" s="45"/>
      <c r="STK31" s="45"/>
      <c r="STL31" s="45"/>
      <c r="STM31" s="45"/>
      <c r="STN31" s="45"/>
      <c r="STO31" s="45"/>
      <c r="STP31" s="45"/>
      <c r="STQ31" s="45"/>
      <c r="STR31" s="45"/>
      <c r="STS31" s="45"/>
      <c r="STT31" s="45"/>
      <c r="STU31" s="45"/>
      <c r="STV31" s="45"/>
      <c r="STW31" s="45"/>
      <c r="STX31" s="45"/>
      <c r="STY31" s="45"/>
      <c r="STZ31" s="45"/>
      <c r="SUA31" s="45"/>
      <c r="SUB31" s="45"/>
      <c r="SUC31" s="45"/>
      <c r="SUD31" s="45"/>
      <c r="SUE31" s="45"/>
      <c r="SUF31" s="45"/>
      <c r="SUG31" s="45"/>
      <c r="SUH31" s="45"/>
      <c r="SUI31" s="45"/>
      <c r="SUJ31" s="45"/>
      <c r="SUK31" s="45"/>
      <c r="SUL31" s="45"/>
      <c r="SUM31" s="45"/>
      <c r="SUN31" s="45"/>
      <c r="SUO31" s="45"/>
      <c r="SUP31" s="45"/>
      <c r="SUQ31" s="45"/>
      <c r="SUR31" s="45"/>
      <c r="SUS31" s="45"/>
      <c r="SUT31" s="45"/>
      <c r="SUU31" s="45"/>
      <c r="SUV31" s="45"/>
      <c r="SUW31" s="45"/>
      <c r="SUX31" s="45"/>
      <c r="SUY31" s="45"/>
      <c r="SUZ31" s="45"/>
      <c r="SVA31" s="45"/>
      <c r="SVB31" s="45"/>
      <c r="SVC31" s="45"/>
      <c r="SVD31" s="45"/>
      <c r="SVE31" s="45"/>
      <c r="SVF31" s="45"/>
      <c r="SVG31" s="45"/>
      <c r="SVH31" s="45"/>
      <c r="SVI31" s="45"/>
      <c r="SVJ31" s="45"/>
      <c r="SVK31" s="45"/>
      <c r="SVL31" s="45"/>
      <c r="SVM31" s="45"/>
      <c r="SVN31" s="45"/>
      <c r="SVO31" s="45"/>
      <c r="SVP31" s="45"/>
      <c r="SVQ31" s="45"/>
      <c r="SVR31" s="45"/>
      <c r="SVS31" s="45"/>
      <c r="SVT31" s="45"/>
      <c r="SVU31" s="45"/>
      <c r="SVV31" s="45"/>
      <c r="SVW31" s="45"/>
      <c r="SVX31" s="45"/>
      <c r="SVY31" s="45"/>
      <c r="SVZ31" s="45"/>
      <c r="SWA31" s="45"/>
      <c r="SWB31" s="45"/>
      <c r="SWC31" s="45"/>
      <c r="SWD31" s="45"/>
      <c r="SWE31" s="45"/>
      <c r="SWF31" s="45"/>
      <c r="SWG31" s="45"/>
      <c r="SWH31" s="45"/>
      <c r="SWI31" s="45"/>
      <c r="SWJ31" s="45"/>
      <c r="SWK31" s="45"/>
      <c r="SWL31" s="45"/>
      <c r="SWM31" s="45"/>
      <c r="SWN31" s="45"/>
      <c r="SWO31" s="45"/>
      <c r="SWP31" s="45"/>
      <c r="SWQ31" s="45"/>
      <c r="SWR31" s="45"/>
      <c r="SWS31" s="45"/>
      <c r="SWT31" s="45"/>
      <c r="SWU31" s="45"/>
      <c r="SWV31" s="45"/>
      <c r="SWW31" s="45"/>
      <c r="SWX31" s="45"/>
      <c r="SWY31" s="45"/>
      <c r="SWZ31" s="45"/>
      <c r="SXA31" s="45"/>
      <c r="SXB31" s="45"/>
      <c r="SXC31" s="45"/>
      <c r="SXD31" s="45"/>
      <c r="SXE31" s="45"/>
      <c r="SXF31" s="45"/>
      <c r="SXG31" s="45"/>
      <c r="SXH31" s="45"/>
      <c r="SXI31" s="45"/>
      <c r="SXJ31" s="45"/>
      <c r="SXK31" s="45"/>
      <c r="SXL31" s="45"/>
      <c r="SXM31" s="45"/>
      <c r="SXN31" s="45"/>
      <c r="SXO31" s="45"/>
      <c r="SXP31" s="45"/>
      <c r="SXQ31" s="45"/>
      <c r="SXR31" s="45"/>
      <c r="SXS31" s="45"/>
      <c r="SXT31" s="45"/>
      <c r="SXU31" s="45"/>
      <c r="SXV31" s="45"/>
      <c r="SXW31" s="45"/>
      <c r="SXX31" s="45"/>
      <c r="SXY31" s="45"/>
      <c r="SXZ31" s="45"/>
      <c r="SYA31" s="45"/>
      <c r="SYB31" s="45"/>
      <c r="SYC31" s="45"/>
      <c r="SYD31" s="45"/>
      <c r="SYE31" s="45"/>
      <c r="SYF31" s="45"/>
      <c r="SYG31" s="45"/>
      <c r="SYH31" s="45"/>
      <c r="SYI31" s="45"/>
      <c r="SYJ31" s="45"/>
      <c r="SYK31" s="45"/>
      <c r="SYL31" s="45"/>
      <c r="SYM31" s="45"/>
      <c r="SYN31" s="45"/>
      <c r="SYO31" s="45"/>
      <c r="SYP31" s="45"/>
      <c r="SYQ31" s="45"/>
      <c r="SYR31" s="45"/>
      <c r="SYS31" s="45"/>
      <c r="SYT31" s="45"/>
      <c r="SYU31" s="45"/>
      <c r="SYV31" s="45"/>
      <c r="SYW31" s="45"/>
      <c r="SYX31" s="45"/>
      <c r="SYY31" s="45"/>
      <c r="SYZ31" s="45"/>
      <c r="SZA31" s="45"/>
      <c r="SZB31" s="45"/>
      <c r="SZC31" s="45"/>
      <c r="SZD31" s="45"/>
      <c r="SZE31" s="45"/>
      <c r="SZF31" s="45"/>
      <c r="SZG31" s="45"/>
      <c r="SZH31" s="45"/>
      <c r="SZI31" s="45"/>
      <c r="SZJ31" s="45"/>
      <c r="SZK31" s="45"/>
      <c r="SZL31" s="45"/>
      <c r="SZM31" s="45"/>
      <c r="SZN31" s="45"/>
      <c r="SZO31" s="45"/>
      <c r="SZP31" s="45"/>
      <c r="SZQ31" s="45"/>
      <c r="SZR31" s="45"/>
      <c r="SZS31" s="45"/>
      <c r="SZT31" s="45"/>
      <c r="SZU31" s="45"/>
      <c r="SZV31" s="45"/>
      <c r="SZW31" s="45"/>
      <c r="SZX31" s="45"/>
      <c r="SZY31" s="45"/>
      <c r="SZZ31" s="45"/>
      <c r="TAA31" s="45"/>
      <c r="TAB31" s="45"/>
      <c r="TAC31" s="45"/>
      <c r="TAD31" s="45"/>
      <c r="TAE31" s="45"/>
      <c r="TAF31" s="45"/>
      <c r="TAG31" s="45"/>
      <c r="TAH31" s="45"/>
      <c r="TAI31" s="45"/>
      <c r="TAJ31" s="45"/>
      <c r="TAK31" s="45"/>
      <c r="TAL31" s="45"/>
      <c r="TAM31" s="45"/>
      <c r="TAN31" s="45"/>
      <c r="TAO31" s="45"/>
      <c r="TAP31" s="45"/>
      <c r="TAQ31" s="45"/>
      <c r="TAR31" s="45"/>
      <c r="TAS31" s="45"/>
      <c r="TAT31" s="45"/>
      <c r="TAU31" s="45"/>
      <c r="TAV31" s="45"/>
      <c r="TAW31" s="45"/>
      <c r="TAX31" s="45"/>
      <c r="TAY31" s="45"/>
      <c r="TAZ31" s="45"/>
      <c r="TBA31" s="45"/>
      <c r="TBB31" s="45"/>
      <c r="TBC31" s="45"/>
      <c r="TBD31" s="45"/>
      <c r="TBE31" s="45"/>
      <c r="TBF31" s="45"/>
      <c r="TBG31" s="45"/>
      <c r="TBH31" s="45"/>
      <c r="TBI31" s="45"/>
      <c r="TBJ31" s="45"/>
      <c r="TBK31" s="45"/>
      <c r="TBL31" s="45"/>
      <c r="TBM31" s="45"/>
      <c r="TBN31" s="45"/>
      <c r="TBO31" s="45"/>
      <c r="TBP31" s="45"/>
      <c r="TBQ31" s="45"/>
      <c r="TBR31" s="45"/>
      <c r="TBS31" s="45"/>
      <c r="TBT31" s="45"/>
      <c r="TBU31" s="45"/>
      <c r="TBV31" s="45"/>
      <c r="TBW31" s="45"/>
      <c r="TBX31" s="45"/>
      <c r="TBY31" s="45"/>
      <c r="TBZ31" s="45"/>
      <c r="TCA31" s="45"/>
      <c r="TCB31" s="45"/>
      <c r="TCC31" s="45"/>
      <c r="TCD31" s="45"/>
      <c r="TCE31" s="45"/>
      <c r="TCF31" s="45"/>
      <c r="TCG31" s="45"/>
      <c r="TCH31" s="45"/>
      <c r="TCI31" s="45"/>
      <c r="TCJ31" s="45"/>
      <c r="TCK31" s="45"/>
      <c r="TCL31" s="45"/>
      <c r="TCM31" s="45"/>
      <c r="TCN31" s="45"/>
      <c r="TCO31" s="45"/>
      <c r="TCP31" s="45"/>
      <c r="TCQ31" s="45"/>
      <c r="TCR31" s="45"/>
      <c r="TCS31" s="45"/>
      <c r="TCT31" s="45"/>
      <c r="TCU31" s="45"/>
      <c r="TCV31" s="45"/>
      <c r="TCW31" s="45"/>
      <c r="TCX31" s="45"/>
      <c r="TCY31" s="45"/>
      <c r="TCZ31" s="45"/>
      <c r="TDA31" s="45"/>
      <c r="TDB31" s="45"/>
      <c r="TDC31" s="45"/>
      <c r="TDD31" s="45"/>
      <c r="TDE31" s="45"/>
      <c r="TDF31" s="45"/>
      <c r="TDG31" s="45"/>
      <c r="TDH31" s="45"/>
      <c r="TDI31" s="45"/>
      <c r="TDJ31" s="45"/>
      <c r="TDK31" s="45"/>
      <c r="TDL31" s="45"/>
      <c r="TDM31" s="45"/>
      <c r="TDN31" s="45"/>
      <c r="TDO31" s="45"/>
      <c r="TDP31" s="45"/>
      <c r="TDQ31" s="45"/>
      <c r="TDR31" s="45"/>
      <c r="TDS31" s="45"/>
      <c r="TDT31" s="45"/>
      <c r="TDU31" s="45"/>
      <c r="TDV31" s="45"/>
      <c r="TDW31" s="45"/>
      <c r="TDX31" s="45"/>
      <c r="TDY31" s="45"/>
      <c r="TDZ31" s="45"/>
      <c r="TEA31" s="45"/>
      <c r="TEB31" s="45"/>
      <c r="TEC31" s="45"/>
      <c r="TED31" s="45"/>
      <c r="TEE31" s="45"/>
      <c r="TEF31" s="45"/>
      <c r="TEG31" s="45"/>
      <c r="TEH31" s="45"/>
      <c r="TEI31" s="45"/>
      <c r="TEJ31" s="45"/>
      <c r="TEK31" s="45"/>
      <c r="TEL31" s="45"/>
      <c r="TEM31" s="45"/>
      <c r="TEN31" s="45"/>
      <c r="TEO31" s="45"/>
      <c r="TEP31" s="45"/>
      <c r="TEQ31" s="45"/>
      <c r="TER31" s="45"/>
      <c r="TES31" s="45"/>
      <c r="TET31" s="45"/>
      <c r="TEU31" s="45"/>
      <c r="TEV31" s="45"/>
      <c r="TEW31" s="45"/>
      <c r="TEX31" s="45"/>
      <c r="TEY31" s="45"/>
      <c r="TEZ31" s="45"/>
      <c r="TFA31" s="45"/>
      <c r="TFB31" s="45"/>
      <c r="TFC31" s="45"/>
      <c r="TFD31" s="45"/>
      <c r="TFE31" s="45"/>
      <c r="TFF31" s="45"/>
      <c r="TFG31" s="45"/>
      <c r="TFH31" s="45"/>
      <c r="TFI31" s="45"/>
      <c r="TFJ31" s="45"/>
      <c r="TFK31" s="45"/>
      <c r="TFL31" s="45"/>
      <c r="TFM31" s="45"/>
      <c r="TFN31" s="45"/>
      <c r="TFO31" s="45"/>
      <c r="TFP31" s="45"/>
      <c r="TFQ31" s="45"/>
      <c r="TFR31" s="45"/>
      <c r="TFS31" s="45"/>
      <c r="TFT31" s="45"/>
      <c r="TFU31" s="45"/>
      <c r="TFV31" s="45"/>
      <c r="TFW31" s="45"/>
      <c r="TFX31" s="45"/>
      <c r="TFY31" s="45"/>
      <c r="TFZ31" s="45"/>
      <c r="TGA31" s="45"/>
      <c r="TGB31" s="45"/>
      <c r="TGC31" s="45"/>
      <c r="TGD31" s="45"/>
      <c r="TGE31" s="45"/>
      <c r="TGF31" s="45"/>
      <c r="TGG31" s="45"/>
      <c r="TGH31" s="45"/>
      <c r="TGI31" s="45"/>
      <c r="TGJ31" s="45"/>
      <c r="TGK31" s="45"/>
      <c r="TGL31" s="45"/>
      <c r="TGM31" s="45"/>
      <c r="TGN31" s="45"/>
      <c r="TGO31" s="45"/>
      <c r="TGP31" s="45"/>
      <c r="TGQ31" s="45"/>
      <c r="TGR31" s="45"/>
      <c r="TGS31" s="45"/>
      <c r="TGT31" s="45"/>
      <c r="TGU31" s="45"/>
      <c r="TGV31" s="45"/>
      <c r="TGW31" s="45"/>
      <c r="TGX31" s="45"/>
      <c r="TGY31" s="45"/>
      <c r="TGZ31" s="45"/>
      <c r="THA31" s="45"/>
      <c r="THB31" s="45"/>
      <c r="THC31" s="45"/>
      <c r="THD31" s="45"/>
      <c r="THE31" s="45"/>
      <c r="THF31" s="45"/>
      <c r="THG31" s="45"/>
      <c r="THH31" s="45"/>
      <c r="THI31" s="45"/>
      <c r="THJ31" s="45"/>
      <c r="THK31" s="45"/>
      <c r="THL31" s="45"/>
      <c r="THM31" s="45"/>
      <c r="THN31" s="45"/>
      <c r="THO31" s="45"/>
      <c r="THP31" s="45"/>
      <c r="THQ31" s="45"/>
      <c r="THR31" s="45"/>
      <c r="THS31" s="45"/>
      <c r="THT31" s="45"/>
      <c r="THU31" s="45"/>
      <c r="THV31" s="45"/>
      <c r="THW31" s="45"/>
      <c r="THX31" s="45"/>
      <c r="THY31" s="45"/>
      <c r="THZ31" s="45"/>
      <c r="TIA31" s="45"/>
      <c r="TIB31" s="45"/>
      <c r="TIC31" s="45"/>
      <c r="TID31" s="45"/>
      <c r="TIE31" s="45"/>
      <c r="TIF31" s="45"/>
      <c r="TIG31" s="45"/>
      <c r="TIH31" s="45"/>
      <c r="TII31" s="45"/>
      <c r="TIJ31" s="45"/>
      <c r="TIK31" s="45"/>
      <c r="TIL31" s="45"/>
      <c r="TIM31" s="45"/>
      <c r="TIN31" s="45"/>
      <c r="TIO31" s="45"/>
      <c r="TIP31" s="45"/>
      <c r="TIQ31" s="45"/>
      <c r="TIR31" s="45"/>
      <c r="TIS31" s="45"/>
      <c r="TIT31" s="45"/>
      <c r="TIU31" s="45"/>
      <c r="TIV31" s="45"/>
      <c r="TIW31" s="45"/>
      <c r="TIX31" s="45"/>
      <c r="TIY31" s="45"/>
      <c r="TIZ31" s="45"/>
      <c r="TJA31" s="45"/>
      <c r="TJB31" s="45"/>
      <c r="TJC31" s="45"/>
      <c r="TJD31" s="45"/>
      <c r="TJE31" s="45"/>
      <c r="TJF31" s="45"/>
      <c r="TJG31" s="45"/>
      <c r="TJH31" s="45"/>
      <c r="TJI31" s="45"/>
      <c r="TJJ31" s="45"/>
      <c r="TJK31" s="45"/>
      <c r="TJL31" s="45"/>
      <c r="TJM31" s="45"/>
      <c r="TJN31" s="45"/>
      <c r="TJO31" s="45"/>
      <c r="TJP31" s="45"/>
      <c r="TJQ31" s="45"/>
      <c r="TJR31" s="45"/>
      <c r="TJS31" s="45"/>
      <c r="TJT31" s="45"/>
      <c r="TJU31" s="45"/>
      <c r="TJV31" s="45"/>
      <c r="TJW31" s="45"/>
      <c r="TJX31" s="45"/>
      <c r="TJY31" s="45"/>
      <c r="TJZ31" s="45"/>
      <c r="TKA31" s="45"/>
      <c r="TKB31" s="45"/>
      <c r="TKC31" s="45"/>
      <c r="TKD31" s="45"/>
      <c r="TKE31" s="45"/>
      <c r="TKF31" s="45"/>
      <c r="TKG31" s="45"/>
      <c r="TKH31" s="45"/>
      <c r="TKI31" s="45"/>
      <c r="TKJ31" s="45"/>
      <c r="TKK31" s="45"/>
      <c r="TKL31" s="45"/>
      <c r="TKM31" s="45"/>
      <c r="TKN31" s="45"/>
      <c r="TKO31" s="45"/>
      <c r="TKP31" s="45"/>
      <c r="TKQ31" s="45"/>
      <c r="TKR31" s="45"/>
      <c r="TKS31" s="45"/>
      <c r="TKT31" s="45"/>
      <c r="TKU31" s="45"/>
      <c r="TKV31" s="45"/>
      <c r="TKW31" s="45"/>
      <c r="TKX31" s="45"/>
      <c r="TKY31" s="45"/>
      <c r="TKZ31" s="45"/>
      <c r="TLA31" s="45"/>
      <c r="TLB31" s="45"/>
      <c r="TLC31" s="45"/>
      <c r="TLD31" s="45"/>
      <c r="TLE31" s="45"/>
      <c r="TLF31" s="45"/>
      <c r="TLG31" s="45"/>
      <c r="TLH31" s="45"/>
      <c r="TLI31" s="45"/>
      <c r="TLJ31" s="45"/>
      <c r="TLK31" s="45"/>
      <c r="TLL31" s="45"/>
      <c r="TLM31" s="45"/>
      <c r="TLN31" s="45"/>
      <c r="TLO31" s="45"/>
      <c r="TLP31" s="45"/>
      <c r="TLQ31" s="45"/>
      <c r="TLR31" s="45"/>
      <c r="TLS31" s="45"/>
      <c r="TLT31" s="45"/>
      <c r="TLU31" s="45"/>
      <c r="TLV31" s="45"/>
      <c r="TLW31" s="45"/>
      <c r="TLX31" s="45"/>
      <c r="TLY31" s="45"/>
      <c r="TLZ31" s="45"/>
      <c r="TMA31" s="45"/>
      <c r="TMB31" s="45"/>
      <c r="TMC31" s="45"/>
      <c r="TMD31" s="45"/>
      <c r="TME31" s="45"/>
      <c r="TMF31" s="45"/>
      <c r="TMG31" s="45"/>
      <c r="TMH31" s="45"/>
      <c r="TMI31" s="45"/>
      <c r="TMJ31" s="45"/>
      <c r="TMK31" s="45"/>
      <c r="TML31" s="45"/>
      <c r="TMM31" s="45"/>
      <c r="TMN31" s="45"/>
      <c r="TMO31" s="45"/>
      <c r="TMP31" s="45"/>
      <c r="TMQ31" s="45"/>
      <c r="TMR31" s="45"/>
      <c r="TMS31" s="45"/>
      <c r="TMT31" s="45"/>
      <c r="TMU31" s="45"/>
      <c r="TMV31" s="45"/>
      <c r="TMW31" s="45"/>
      <c r="TMX31" s="45"/>
      <c r="TMY31" s="45"/>
      <c r="TMZ31" s="45"/>
      <c r="TNA31" s="45"/>
      <c r="TNB31" s="45"/>
      <c r="TNC31" s="45"/>
      <c r="TND31" s="45"/>
      <c r="TNE31" s="45"/>
      <c r="TNF31" s="45"/>
      <c r="TNG31" s="45"/>
      <c r="TNH31" s="45"/>
      <c r="TNI31" s="45"/>
      <c r="TNJ31" s="45"/>
      <c r="TNK31" s="45"/>
      <c r="TNL31" s="45"/>
      <c r="TNM31" s="45"/>
      <c r="TNN31" s="45"/>
      <c r="TNO31" s="45"/>
      <c r="TNP31" s="45"/>
      <c r="TNQ31" s="45"/>
      <c r="TNR31" s="45"/>
      <c r="TNS31" s="45"/>
      <c r="TNT31" s="45"/>
      <c r="TNU31" s="45"/>
      <c r="TNV31" s="45"/>
      <c r="TNW31" s="45"/>
      <c r="TNX31" s="45"/>
      <c r="TNY31" s="45"/>
      <c r="TNZ31" s="45"/>
      <c r="TOA31" s="45"/>
      <c r="TOB31" s="45"/>
      <c r="TOC31" s="45"/>
      <c r="TOD31" s="45"/>
      <c r="TOE31" s="45"/>
      <c r="TOF31" s="45"/>
      <c r="TOG31" s="45"/>
      <c r="TOH31" s="45"/>
      <c r="TOI31" s="45"/>
      <c r="TOJ31" s="45"/>
      <c r="TOK31" s="45"/>
      <c r="TOL31" s="45"/>
      <c r="TOM31" s="45"/>
      <c r="TON31" s="45"/>
      <c r="TOO31" s="45"/>
      <c r="TOP31" s="45"/>
      <c r="TOQ31" s="45"/>
      <c r="TOR31" s="45"/>
      <c r="TOS31" s="45"/>
      <c r="TOT31" s="45"/>
      <c r="TOU31" s="45"/>
      <c r="TOV31" s="45"/>
      <c r="TOW31" s="45"/>
      <c r="TOX31" s="45"/>
      <c r="TOY31" s="45"/>
      <c r="TOZ31" s="45"/>
      <c r="TPA31" s="45"/>
      <c r="TPB31" s="45"/>
      <c r="TPC31" s="45"/>
      <c r="TPD31" s="45"/>
      <c r="TPE31" s="45"/>
      <c r="TPF31" s="45"/>
      <c r="TPG31" s="45"/>
      <c r="TPH31" s="45"/>
      <c r="TPI31" s="45"/>
      <c r="TPJ31" s="45"/>
      <c r="TPK31" s="45"/>
      <c r="TPL31" s="45"/>
      <c r="TPM31" s="45"/>
      <c r="TPN31" s="45"/>
      <c r="TPO31" s="45"/>
      <c r="TPP31" s="45"/>
      <c r="TPQ31" s="45"/>
      <c r="TPR31" s="45"/>
      <c r="TPS31" s="45"/>
      <c r="TPT31" s="45"/>
      <c r="TPU31" s="45"/>
      <c r="TPV31" s="45"/>
      <c r="TPW31" s="45"/>
      <c r="TPX31" s="45"/>
      <c r="TPY31" s="45"/>
      <c r="TPZ31" s="45"/>
      <c r="TQA31" s="45"/>
      <c r="TQB31" s="45"/>
      <c r="TQC31" s="45"/>
      <c r="TQD31" s="45"/>
      <c r="TQE31" s="45"/>
      <c r="TQF31" s="45"/>
      <c r="TQG31" s="45"/>
      <c r="TQH31" s="45"/>
      <c r="TQI31" s="45"/>
      <c r="TQJ31" s="45"/>
      <c r="TQK31" s="45"/>
      <c r="TQL31" s="45"/>
      <c r="TQM31" s="45"/>
      <c r="TQN31" s="45"/>
      <c r="TQO31" s="45"/>
      <c r="TQP31" s="45"/>
      <c r="TQQ31" s="45"/>
      <c r="TQR31" s="45"/>
      <c r="TQS31" s="45"/>
      <c r="TQT31" s="45"/>
      <c r="TQU31" s="45"/>
      <c r="TQV31" s="45"/>
      <c r="TQW31" s="45"/>
      <c r="TQX31" s="45"/>
      <c r="TQY31" s="45"/>
      <c r="TQZ31" s="45"/>
      <c r="TRA31" s="45"/>
      <c r="TRB31" s="45"/>
      <c r="TRC31" s="45"/>
      <c r="TRD31" s="45"/>
      <c r="TRE31" s="45"/>
      <c r="TRF31" s="45"/>
      <c r="TRG31" s="45"/>
      <c r="TRH31" s="45"/>
      <c r="TRI31" s="45"/>
      <c r="TRJ31" s="45"/>
      <c r="TRK31" s="45"/>
      <c r="TRL31" s="45"/>
      <c r="TRM31" s="45"/>
      <c r="TRN31" s="45"/>
      <c r="TRO31" s="45"/>
      <c r="TRP31" s="45"/>
      <c r="TRQ31" s="45"/>
      <c r="TRR31" s="45"/>
      <c r="TRS31" s="45"/>
      <c r="TRT31" s="45"/>
      <c r="TRU31" s="45"/>
      <c r="TRV31" s="45"/>
      <c r="TRW31" s="45"/>
      <c r="TRX31" s="45"/>
      <c r="TRY31" s="45"/>
      <c r="TRZ31" s="45"/>
      <c r="TSA31" s="45"/>
      <c r="TSB31" s="45"/>
      <c r="TSC31" s="45"/>
      <c r="TSD31" s="45"/>
      <c r="TSE31" s="45"/>
      <c r="TSF31" s="45"/>
      <c r="TSG31" s="45"/>
      <c r="TSH31" s="45"/>
      <c r="TSI31" s="45"/>
      <c r="TSJ31" s="45"/>
      <c r="TSK31" s="45"/>
      <c r="TSL31" s="45"/>
      <c r="TSM31" s="45"/>
      <c r="TSN31" s="45"/>
      <c r="TSO31" s="45"/>
      <c r="TSP31" s="45"/>
      <c r="TSQ31" s="45"/>
      <c r="TSR31" s="45"/>
      <c r="TSS31" s="45"/>
      <c r="TST31" s="45"/>
      <c r="TSU31" s="45"/>
      <c r="TSV31" s="45"/>
      <c r="TSW31" s="45"/>
      <c r="TSX31" s="45"/>
      <c r="TSY31" s="45"/>
      <c r="TSZ31" s="45"/>
      <c r="TTA31" s="45"/>
      <c r="TTB31" s="45"/>
      <c r="TTC31" s="45"/>
      <c r="TTD31" s="45"/>
      <c r="TTE31" s="45"/>
      <c r="TTF31" s="45"/>
      <c r="TTG31" s="45"/>
      <c r="TTH31" s="45"/>
      <c r="TTI31" s="45"/>
      <c r="TTJ31" s="45"/>
      <c r="TTK31" s="45"/>
      <c r="TTL31" s="45"/>
      <c r="TTM31" s="45"/>
      <c r="TTN31" s="45"/>
      <c r="TTO31" s="45"/>
      <c r="TTP31" s="45"/>
      <c r="TTQ31" s="45"/>
      <c r="TTR31" s="45"/>
      <c r="TTS31" s="45"/>
      <c r="TTT31" s="45"/>
      <c r="TTU31" s="45"/>
      <c r="TTV31" s="45"/>
      <c r="TTW31" s="45"/>
      <c r="TTX31" s="45"/>
      <c r="TTY31" s="45"/>
      <c r="TTZ31" s="45"/>
      <c r="TUA31" s="45"/>
      <c r="TUB31" s="45"/>
      <c r="TUC31" s="45"/>
      <c r="TUD31" s="45"/>
      <c r="TUE31" s="45"/>
      <c r="TUF31" s="45"/>
      <c r="TUG31" s="45"/>
      <c r="TUH31" s="45"/>
      <c r="TUI31" s="45"/>
      <c r="TUJ31" s="45"/>
      <c r="TUK31" s="45"/>
      <c r="TUL31" s="45"/>
      <c r="TUM31" s="45"/>
      <c r="TUN31" s="45"/>
      <c r="TUO31" s="45"/>
      <c r="TUP31" s="45"/>
      <c r="TUQ31" s="45"/>
      <c r="TUR31" s="45"/>
      <c r="TUS31" s="45"/>
      <c r="TUT31" s="45"/>
      <c r="TUU31" s="45"/>
      <c r="TUV31" s="45"/>
      <c r="TUW31" s="45"/>
      <c r="TUX31" s="45"/>
      <c r="TUY31" s="45"/>
      <c r="TUZ31" s="45"/>
      <c r="TVA31" s="45"/>
      <c r="TVB31" s="45"/>
      <c r="TVC31" s="45"/>
      <c r="TVD31" s="45"/>
      <c r="TVE31" s="45"/>
      <c r="TVF31" s="45"/>
      <c r="TVG31" s="45"/>
      <c r="TVH31" s="45"/>
      <c r="TVI31" s="45"/>
      <c r="TVJ31" s="45"/>
      <c r="TVK31" s="45"/>
      <c r="TVL31" s="45"/>
      <c r="TVM31" s="45"/>
      <c r="TVN31" s="45"/>
      <c r="TVO31" s="45"/>
      <c r="TVP31" s="45"/>
      <c r="TVQ31" s="45"/>
      <c r="TVR31" s="45"/>
      <c r="TVS31" s="45"/>
      <c r="TVT31" s="45"/>
      <c r="TVU31" s="45"/>
      <c r="TVV31" s="45"/>
      <c r="TVW31" s="45"/>
      <c r="TVX31" s="45"/>
      <c r="TVY31" s="45"/>
      <c r="TVZ31" s="45"/>
      <c r="TWA31" s="45"/>
      <c r="TWB31" s="45"/>
      <c r="TWC31" s="45"/>
      <c r="TWD31" s="45"/>
      <c r="TWE31" s="45"/>
      <c r="TWF31" s="45"/>
      <c r="TWG31" s="45"/>
      <c r="TWH31" s="45"/>
      <c r="TWI31" s="45"/>
      <c r="TWJ31" s="45"/>
      <c r="TWK31" s="45"/>
      <c r="TWL31" s="45"/>
      <c r="TWM31" s="45"/>
      <c r="TWN31" s="45"/>
      <c r="TWO31" s="45"/>
      <c r="TWP31" s="45"/>
      <c r="TWQ31" s="45"/>
      <c r="TWR31" s="45"/>
      <c r="TWS31" s="45"/>
      <c r="TWT31" s="45"/>
      <c r="TWU31" s="45"/>
      <c r="TWV31" s="45"/>
      <c r="TWW31" s="45"/>
      <c r="TWX31" s="45"/>
      <c r="TWY31" s="45"/>
      <c r="TWZ31" s="45"/>
      <c r="TXA31" s="45"/>
      <c r="TXB31" s="45"/>
      <c r="TXC31" s="45"/>
      <c r="TXD31" s="45"/>
      <c r="TXE31" s="45"/>
      <c r="TXF31" s="45"/>
      <c r="TXG31" s="45"/>
      <c r="TXH31" s="45"/>
      <c r="TXI31" s="45"/>
      <c r="TXJ31" s="45"/>
      <c r="TXK31" s="45"/>
      <c r="TXL31" s="45"/>
      <c r="TXM31" s="45"/>
      <c r="TXN31" s="45"/>
      <c r="TXO31" s="45"/>
      <c r="TXP31" s="45"/>
      <c r="TXQ31" s="45"/>
      <c r="TXR31" s="45"/>
      <c r="TXS31" s="45"/>
      <c r="TXT31" s="45"/>
      <c r="TXU31" s="45"/>
      <c r="TXV31" s="45"/>
      <c r="TXW31" s="45"/>
      <c r="TXX31" s="45"/>
      <c r="TXY31" s="45"/>
      <c r="TXZ31" s="45"/>
      <c r="TYA31" s="45"/>
      <c r="TYB31" s="45"/>
      <c r="TYC31" s="45"/>
      <c r="TYD31" s="45"/>
      <c r="TYE31" s="45"/>
      <c r="TYF31" s="45"/>
      <c r="TYG31" s="45"/>
      <c r="TYH31" s="45"/>
      <c r="TYI31" s="45"/>
      <c r="TYJ31" s="45"/>
      <c r="TYK31" s="45"/>
      <c r="TYL31" s="45"/>
      <c r="TYM31" s="45"/>
      <c r="TYN31" s="45"/>
      <c r="TYO31" s="45"/>
      <c r="TYP31" s="45"/>
      <c r="TYQ31" s="45"/>
      <c r="TYR31" s="45"/>
      <c r="TYS31" s="45"/>
      <c r="TYT31" s="45"/>
      <c r="TYU31" s="45"/>
      <c r="TYV31" s="45"/>
      <c r="TYW31" s="45"/>
      <c r="TYX31" s="45"/>
      <c r="TYY31" s="45"/>
      <c r="TYZ31" s="45"/>
      <c r="TZA31" s="45"/>
      <c r="TZB31" s="45"/>
      <c r="TZC31" s="45"/>
      <c r="TZD31" s="45"/>
      <c r="TZE31" s="45"/>
      <c r="TZF31" s="45"/>
      <c r="TZG31" s="45"/>
      <c r="TZH31" s="45"/>
      <c r="TZI31" s="45"/>
      <c r="TZJ31" s="45"/>
      <c r="TZK31" s="45"/>
      <c r="TZL31" s="45"/>
      <c r="TZM31" s="45"/>
      <c r="TZN31" s="45"/>
      <c r="TZO31" s="45"/>
      <c r="TZP31" s="45"/>
      <c r="TZQ31" s="45"/>
      <c r="TZR31" s="45"/>
      <c r="TZS31" s="45"/>
      <c r="TZT31" s="45"/>
      <c r="TZU31" s="45"/>
      <c r="TZV31" s="45"/>
      <c r="TZW31" s="45"/>
      <c r="TZX31" s="45"/>
      <c r="TZY31" s="45"/>
      <c r="TZZ31" s="45"/>
      <c r="UAA31" s="45"/>
      <c r="UAB31" s="45"/>
      <c r="UAC31" s="45"/>
      <c r="UAD31" s="45"/>
      <c r="UAE31" s="45"/>
      <c r="UAF31" s="45"/>
      <c r="UAG31" s="45"/>
      <c r="UAH31" s="45"/>
      <c r="UAI31" s="45"/>
      <c r="UAJ31" s="45"/>
      <c r="UAK31" s="45"/>
      <c r="UAL31" s="45"/>
      <c r="UAM31" s="45"/>
      <c r="UAN31" s="45"/>
      <c r="UAO31" s="45"/>
      <c r="UAP31" s="45"/>
      <c r="UAQ31" s="45"/>
      <c r="UAR31" s="45"/>
      <c r="UAS31" s="45"/>
      <c r="UAT31" s="45"/>
      <c r="UAU31" s="45"/>
      <c r="UAV31" s="45"/>
      <c r="UAW31" s="45"/>
      <c r="UAX31" s="45"/>
      <c r="UAY31" s="45"/>
      <c r="UAZ31" s="45"/>
      <c r="UBA31" s="45"/>
      <c r="UBB31" s="45"/>
      <c r="UBC31" s="45"/>
      <c r="UBD31" s="45"/>
      <c r="UBE31" s="45"/>
      <c r="UBF31" s="45"/>
      <c r="UBG31" s="45"/>
      <c r="UBH31" s="45"/>
      <c r="UBI31" s="45"/>
      <c r="UBJ31" s="45"/>
      <c r="UBK31" s="45"/>
      <c r="UBL31" s="45"/>
      <c r="UBM31" s="45"/>
      <c r="UBN31" s="45"/>
      <c r="UBO31" s="45"/>
      <c r="UBP31" s="45"/>
      <c r="UBQ31" s="45"/>
      <c r="UBR31" s="45"/>
      <c r="UBS31" s="45"/>
      <c r="UBT31" s="45"/>
      <c r="UBU31" s="45"/>
      <c r="UBV31" s="45"/>
      <c r="UBW31" s="45"/>
      <c r="UBX31" s="45"/>
      <c r="UBY31" s="45"/>
      <c r="UBZ31" s="45"/>
      <c r="UCA31" s="45"/>
      <c r="UCB31" s="45"/>
      <c r="UCC31" s="45"/>
      <c r="UCD31" s="45"/>
      <c r="UCE31" s="45"/>
      <c r="UCF31" s="45"/>
      <c r="UCG31" s="45"/>
      <c r="UCH31" s="45"/>
      <c r="UCI31" s="45"/>
      <c r="UCJ31" s="45"/>
      <c r="UCK31" s="45"/>
      <c r="UCL31" s="45"/>
      <c r="UCM31" s="45"/>
      <c r="UCN31" s="45"/>
      <c r="UCO31" s="45"/>
      <c r="UCP31" s="45"/>
      <c r="UCQ31" s="45"/>
      <c r="UCR31" s="45"/>
      <c r="UCS31" s="45"/>
      <c r="UCT31" s="45"/>
      <c r="UCU31" s="45"/>
      <c r="UCV31" s="45"/>
      <c r="UCW31" s="45"/>
      <c r="UCX31" s="45"/>
      <c r="UCY31" s="45"/>
      <c r="UCZ31" s="45"/>
      <c r="UDA31" s="45"/>
      <c r="UDB31" s="45"/>
      <c r="UDC31" s="45"/>
      <c r="UDD31" s="45"/>
      <c r="UDE31" s="45"/>
      <c r="UDF31" s="45"/>
      <c r="UDG31" s="45"/>
      <c r="UDH31" s="45"/>
      <c r="UDI31" s="45"/>
      <c r="UDJ31" s="45"/>
      <c r="UDK31" s="45"/>
      <c r="UDL31" s="45"/>
      <c r="UDM31" s="45"/>
      <c r="UDN31" s="45"/>
      <c r="UDO31" s="45"/>
      <c r="UDP31" s="45"/>
      <c r="UDQ31" s="45"/>
      <c r="UDR31" s="45"/>
      <c r="UDS31" s="45"/>
      <c r="UDT31" s="45"/>
      <c r="UDU31" s="45"/>
      <c r="UDV31" s="45"/>
      <c r="UDW31" s="45"/>
      <c r="UDX31" s="45"/>
      <c r="UDY31" s="45"/>
      <c r="UDZ31" s="45"/>
      <c r="UEA31" s="45"/>
      <c r="UEB31" s="45"/>
      <c r="UEC31" s="45"/>
      <c r="UED31" s="45"/>
      <c r="UEE31" s="45"/>
      <c r="UEF31" s="45"/>
      <c r="UEG31" s="45"/>
      <c r="UEH31" s="45"/>
      <c r="UEI31" s="45"/>
      <c r="UEJ31" s="45"/>
      <c r="UEK31" s="45"/>
      <c r="UEL31" s="45"/>
      <c r="UEM31" s="45"/>
      <c r="UEN31" s="45"/>
      <c r="UEO31" s="45"/>
      <c r="UEP31" s="45"/>
      <c r="UEQ31" s="45"/>
      <c r="UER31" s="45"/>
      <c r="UES31" s="45"/>
      <c r="UET31" s="45"/>
      <c r="UEU31" s="45"/>
      <c r="UEV31" s="45"/>
      <c r="UEW31" s="45"/>
      <c r="UEX31" s="45"/>
      <c r="UEY31" s="45"/>
      <c r="UEZ31" s="45"/>
      <c r="UFA31" s="45"/>
      <c r="UFB31" s="45"/>
      <c r="UFC31" s="45"/>
      <c r="UFD31" s="45"/>
      <c r="UFE31" s="45"/>
      <c r="UFF31" s="45"/>
      <c r="UFG31" s="45"/>
      <c r="UFH31" s="45"/>
      <c r="UFI31" s="45"/>
      <c r="UFJ31" s="45"/>
      <c r="UFK31" s="45"/>
      <c r="UFL31" s="45"/>
      <c r="UFM31" s="45"/>
      <c r="UFN31" s="45"/>
      <c r="UFO31" s="45"/>
      <c r="UFP31" s="45"/>
      <c r="UFQ31" s="45"/>
      <c r="UFR31" s="45"/>
      <c r="UFS31" s="45"/>
      <c r="UFT31" s="45"/>
      <c r="UFU31" s="45"/>
      <c r="UFV31" s="45"/>
      <c r="UFW31" s="45"/>
      <c r="UFX31" s="45"/>
      <c r="UFY31" s="45"/>
      <c r="UFZ31" s="45"/>
      <c r="UGA31" s="45"/>
      <c r="UGB31" s="45"/>
      <c r="UGC31" s="45"/>
      <c r="UGD31" s="45"/>
      <c r="UGE31" s="45"/>
      <c r="UGF31" s="45"/>
      <c r="UGG31" s="45"/>
      <c r="UGH31" s="45"/>
      <c r="UGI31" s="45"/>
      <c r="UGJ31" s="45"/>
      <c r="UGK31" s="45"/>
      <c r="UGL31" s="45"/>
      <c r="UGM31" s="45"/>
      <c r="UGN31" s="45"/>
      <c r="UGO31" s="45"/>
      <c r="UGP31" s="45"/>
      <c r="UGQ31" s="45"/>
      <c r="UGR31" s="45"/>
      <c r="UGS31" s="45"/>
      <c r="UGT31" s="45"/>
      <c r="UGU31" s="45"/>
      <c r="UGV31" s="45"/>
      <c r="UGW31" s="45"/>
      <c r="UGX31" s="45"/>
      <c r="UGY31" s="45"/>
      <c r="UGZ31" s="45"/>
      <c r="UHA31" s="45"/>
      <c r="UHB31" s="45"/>
      <c r="UHC31" s="45"/>
      <c r="UHD31" s="45"/>
      <c r="UHE31" s="45"/>
      <c r="UHF31" s="45"/>
      <c r="UHG31" s="45"/>
      <c r="UHH31" s="45"/>
      <c r="UHI31" s="45"/>
      <c r="UHJ31" s="45"/>
      <c r="UHK31" s="45"/>
      <c r="UHL31" s="45"/>
      <c r="UHM31" s="45"/>
      <c r="UHN31" s="45"/>
      <c r="UHO31" s="45"/>
      <c r="UHP31" s="45"/>
      <c r="UHQ31" s="45"/>
      <c r="UHR31" s="45"/>
      <c r="UHS31" s="45"/>
      <c r="UHT31" s="45"/>
      <c r="UHU31" s="45"/>
      <c r="UHV31" s="45"/>
      <c r="UHW31" s="45"/>
      <c r="UHX31" s="45"/>
      <c r="UHY31" s="45"/>
      <c r="UHZ31" s="45"/>
      <c r="UIA31" s="45"/>
      <c r="UIB31" s="45"/>
      <c r="UIC31" s="45"/>
      <c r="UID31" s="45"/>
      <c r="UIE31" s="45"/>
      <c r="UIF31" s="45"/>
      <c r="UIG31" s="45"/>
      <c r="UIH31" s="45"/>
      <c r="UII31" s="45"/>
      <c r="UIJ31" s="45"/>
      <c r="UIK31" s="45"/>
      <c r="UIL31" s="45"/>
      <c r="UIM31" s="45"/>
      <c r="UIN31" s="45"/>
      <c r="UIO31" s="45"/>
      <c r="UIP31" s="45"/>
      <c r="UIQ31" s="45"/>
      <c r="UIR31" s="45"/>
      <c r="UIS31" s="45"/>
      <c r="UIT31" s="45"/>
      <c r="UIU31" s="45"/>
      <c r="UIV31" s="45"/>
      <c r="UIW31" s="45"/>
      <c r="UIX31" s="45"/>
      <c r="UIY31" s="45"/>
      <c r="UIZ31" s="45"/>
      <c r="UJA31" s="45"/>
      <c r="UJB31" s="45"/>
      <c r="UJC31" s="45"/>
      <c r="UJD31" s="45"/>
      <c r="UJE31" s="45"/>
      <c r="UJF31" s="45"/>
      <c r="UJG31" s="45"/>
      <c r="UJH31" s="45"/>
      <c r="UJI31" s="45"/>
      <c r="UJJ31" s="45"/>
      <c r="UJK31" s="45"/>
      <c r="UJL31" s="45"/>
      <c r="UJM31" s="45"/>
      <c r="UJN31" s="45"/>
      <c r="UJO31" s="45"/>
      <c r="UJP31" s="45"/>
      <c r="UJQ31" s="45"/>
      <c r="UJR31" s="45"/>
      <c r="UJS31" s="45"/>
      <c r="UJT31" s="45"/>
      <c r="UJU31" s="45"/>
      <c r="UJV31" s="45"/>
      <c r="UJW31" s="45"/>
      <c r="UJX31" s="45"/>
      <c r="UJY31" s="45"/>
      <c r="UJZ31" s="45"/>
      <c r="UKA31" s="45"/>
      <c r="UKB31" s="45"/>
      <c r="UKC31" s="45"/>
      <c r="UKD31" s="45"/>
      <c r="UKE31" s="45"/>
      <c r="UKF31" s="45"/>
      <c r="UKG31" s="45"/>
      <c r="UKH31" s="45"/>
      <c r="UKI31" s="45"/>
      <c r="UKJ31" s="45"/>
      <c r="UKK31" s="45"/>
      <c r="UKL31" s="45"/>
      <c r="UKM31" s="45"/>
      <c r="UKN31" s="45"/>
      <c r="UKO31" s="45"/>
      <c r="UKP31" s="45"/>
      <c r="UKQ31" s="45"/>
      <c r="UKR31" s="45"/>
      <c r="UKS31" s="45"/>
      <c r="UKT31" s="45"/>
      <c r="UKU31" s="45"/>
      <c r="UKV31" s="45"/>
      <c r="UKW31" s="45"/>
      <c r="UKX31" s="45"/>
      <c r="UKY31" s="45"/>
      <c r="UKZ31" s="45"/>
      <c r="ULA31" s="45"/>
      <c r="ULB31" s="45"/>
      <c r="ULC31" s="45"/>
      <c r="ULD31" s="45"/>
      <c r="ULE31" s="45"/>
      <c r="ULF31" s="45"/>
      <c r="ULG31" s="45"/>
      <c r="ULH31" s="45"/>
      <c r="ULI31" s="45"/>
      <c r="ULJ31" s="45"/>
      <c r="ULK31" s="45"/>
      <c r="ULL31" s="45"/>
      <c r="ULM31" s="45"/>
      <c r="ULN31" s="45"/>
      <c r="ULO31" s="45"/>
      <c r="ULP31" s="45"/>
      <c r="ULQ31" s="45"/>
      <c r="ULR31" s="45"/>
      <c r="ULS31" s="45"/>
      <c r="ULT31" s="45"/>
      <c r="ULU31" s="45"/>
      <c r="ULV31" s="45"/>
      <c r="ULW31" s="45"/>
      <c r="ULX31" s="45"/>
      <c r="ULY31" s="45"/>
      <c r="ULZ31" s="45"/>
      <c r="UMA31" s="45"/>
      <c r="UMB31" s="45"/>
      <c r="UMC31" s="45"/>
      <c r="UMD31" s="45"/>
      <c r="UME31" s="45"/>
      <c r="UMF31" s="45"/>
      <c r="UMG31" s="45"/>
      <c r="UMH31" s="45"/>
      <c r="UMI31" s="45"/>
      <c r="UMJ31" s="45"/>
      <c r="UMK31" s="45"/>
      <c r="UML31" s="45"/>
      <c r="UMM31" s="45"/>
      <c r="UMN31" s="45"/>
      <c r="UMO31" s="45"/>
      <c r="UMP31" s="45"/>
      <c r="UMQ31" s="45"/>
      <c r="UMR31" s="45"/>
      <c r="UMS31" s="45"/>
      <c r="UMT31" s="45"/>
      <c r="UMU31" s="45"/>
      <c r="UMV31" s="45"/>
      <c r="UMW31" s="45"/>
      <c r="UMX31" s="45"/>
      <c r="UMY31" s="45"/>
      <c r="UMZ31" s="45"/>
      <c r="UNA31" s="45"/>
      <c r="UNB31" s="45"/>
      <c r="UNC31" s="45"/>
      <c r="UND31" s="45"/>
      <c r="UNE31" s="45"/>
      <c r="UNF31" s="45"/>
      <c r="UNG31" s="45"/>
      <c r="UNH31" s="45"/>
      <c r="UNI31" s="45"/>
      <c r="UNJ31" s="45"/>
      <c r="UNK31" s="45"/>
      <c r="UNL31" s="45"/>
      <c r="UNM31" s="45"/>
      <c r="UNN31" s="45"/>
      <c r="UNO31" s="45"/>
      <c r="UNP31" s="45"/>
      <c r="UNQ31" s="45"/>
      <c r="UNR31" s="45"/>
      <c r="UNS31" s="45"/>
      <c r="UNT31" s="45"/>
      <c r="UNU31" s="45"/>
      <c r="UNV31" s="45"/>
      <c r="UNW31" s="45"/>
      <c r="UNX31" s="45"/>
      <c r="UNY31" s="45"/>
      <c r="UNZ31" s="45"/>
      <c r="UOA31" s="45"/>
      <c r="UOB31" s="45"/>
      <c r="UOC31" s="45"/>
      <c r="UOD31" s="45"/>
      <c r="UOE31" s="45"/>
      <c r="UOF31" s="45"/>
      <c r="UOG31" s="45"/>
      <c r="UOH31" s="45"/>
      <c r="UOI31" s="45"/>
      <c r="UOJ31" s="45"/>
      <c r="UOK31" s="45"/>
      <c r="UOL31" s="45"/>
      <c r="UOM31" s="45"/>
      <c r="UON31" s="45"/>
      <c r="UOO31" s="45"/>
      <c r="UOP31" s="45"/>
      <c r="UOQ31" s="45"/>
      <c r="UOR31" s="45"/>
      <c r="UOS31" s="45"/>
      <c r="UOT31" s="45"/>
      <c r="UOU31" s="45"/>
      <c r="UOV31" s="45"/>
      <c r="UOW31" s="45"/>
      <c r="UOX31" s="45"/>
      <c r="UOY31" s="45"/>
      <c r="UOZ31" s="45"/>
      <c r="UPA31" s="45"/>
      <c r="UPB31" s="45"/>
      <c r="UPC31" s="45"/>
      <c r="UPD31" s="45"/>
      <c r="UPE31" s="45"/>
      <c r="UPF31" s="45"/>
      <c r="UPG31" s="45"/>
      <c r="UPH31" s="45"/>
      <c r="UPI31" s="45"/>
      <c r="UPJ31" s="45"/>
      <c r="UPK31" s="45"/>
      <c r="UPL31" s="45"/>
      <c r="UPM31" s="45"/>
      <c r="UPN31" s="45"/>
      <c r="UPO31" s="45"/>
      <c r="UPP31" s="45"/>
      <c r="UPQ31" s="45"/>
      <c r="UPR31" s="45"/>
      <c r="UPS31" s="45"/>
      <c r="UPT31" s="45"/>
      <c r="UPU31" s="45"/>
      <c r="UPV31" s="45"/>
      <c r="UPW31" s="45"/>
      <c r="UPX31" s="45"/>
      <c r="UPY31" s="45"/>
      <c r="UPZ31" s="45"/>
      <c r="UQA31" s="45"/>
      <c r="UQB31" s="45"/>
      <c r="UQC31" s="45"/>
      <c r="UQD31" s="45"/>
      <c r="UQE31" s="45"/>
      <c r="UQF31" s="45"/>
      <c r="UQG31" s="45"/>
      <c r="UQH31" s="45"/>
      <c r="UQI31" s="45"/>
      <c r="UQJ31" s="45"/>
      <c r="UQK31" s="45"/>
      <c r="UQL31" s="45"/>
      <c r="UQM31" s="45"/>
      <c r="UQN31" s="45"/>
      <c r="UQO31" s="45"/>
      <c r="UQP31" s="45"/>
      <c r="UQQ31" s="45"/>
      <c r="UQR31" s="45"/>
      <c r="UQS31" s="45"/>
      <c r="UQT31" s="45"/>
      <c r="UQU31" s="45"/>
      <c r="UQV31" s="45"/>
      <c r="UQW31" s="45"/>
      <c r="UQX31" s="45"/>
      <c r="UQY31" s="45"/>
      <c r="UQZ31" s="45"/>
      <c r="URA31" s="45"/>
      <c r="URB31" s="45"/>
      <c r="URC31" s="45"/>
      <c r="URD31" s="45"/>
      <c r="URE31" s="45"/>
      <c r="URF31" s="45"/>
      <c r="URG31" s="45"/>
      <c r="URH31" s="45"/>
      <c r="URI31" s="45"/>
      <c r="URJ31" s="45"/>
      <c r="URK31" s="45"/>
      <c r="URL31" s="45"/>
      <c r="URM31" s="45"/>
      <c r="URN31" s="45"/>
      <c r="URO31" s="45"/>
      <c r="URP31" s="45"/>
      <c r="URQ31" s="45"/>
      <c r="URR31" s="45"/>
      <c r="URS31" s="45"/>
      <c r="URT31" s="45"/>
      <c r="URU31" s="45"/>
      <c r="URV31" s="45"/>
      <c r="URW31" s="45"/>
      <c r="URX31" s="45"/>
      <c r="URY31" s="45"/>
      <c r="URZ31" s="45"/>
      <c r="USA31" s="45"/>
      <c r="USB31" s="45"/>
      <c r="USC31" s="45"/>
      <c r="USD31" s="45"/>
      <c r="USE31" s="45"/>
      <c r="USF31" s="45"/>
      <c r="USG31" s="45"/>
      <c r="USH31" s="45"/>
      <c r="USI31" s="45"/>
      <c r="USJ31" s="45"/>
      <c r="USK31" s="45"/>
      <c r="USL31" s="45"/>
      <c r="USM31" s="45"/>
      <c r="USN31" s="45"/>
      <c r="USO31" s="45"/>
      <c r="USP31" s="45"/>
      <c r="USQ31" s="45"/>
      <c r="USR31" s="45"/>
      <c r="USS31" s="45"/>
      <c r="UST31" s="45"/>
      <c r="USU31" s="45"/>
      <c r="USV31" s="45"/>
      <c r="USW31" s="45"/>
      <c r="USX31" s="45"/>
      <c r="USY31" s="45"/>
      <c r="USZ31" s="45"/>
      <c r="UTA31" s="45"/>
      <c r="UTB31" s="45"/>
      <c r="UTC31" s="45"/>
      <c r="UTD31" s="45"/>
      <c r="UTE31" s="45"/>
      <c r="UTF31" s="45"/>
      <c r="UTG31" s="45"/>
      <c r="UTH31" s="45"/>
      <c r="UTI31" s="45"/>
      <c r="UTJ31" s="45"/>
      <c r="UTK31" s="45"/>
      <c r="UTL31" s="45"/>
      <c r="UTM31" s="45"/>
      <c r="UTN31" s="45"/>
      <c r="UTO31" s="45"/>
      <c r="UTP31" s="45"/>
      <c r="UTQ31" s="45"/>
      <c r="UTR31" s="45"/>
      <c r="UTS31" s="45"/>
      <c r="UTT31" s="45"/>
      <c r="UTU31" s="45"/>
      <c r="UTV31" s="45"/>
      <c r="UTW31" s="45"/>
      <c r="UTX31" s="45"/>
      <c r="UTY31" s="45"/>
      <c r="UTZ31" s="45"/>
      <c r="UUA31" s="45"/>
      <c r="UUB31" s="45"/>
      <c r="UUC31" s="45"/>
      <c r="UUD31" s="45"/>
      <c r="UUE31" s="45"/>
      <c r="UUF31" s="45"/>
      <c r="UUG31" s="45"/>
      <c r="UUH31" s="45"/>
      <c r="UUI31" s="45"/>
      <c r="UUJ31" s="45"/>
      <c r="UUK31" s="45"/>
      <c r="UUL31" s="45"/>
      <c r="UUM31" s="45"/>
      <c r="UUN31" s="45"/>
      <c r="UUO31" s="45"/>
      <c r="UUP31" s="45"/>
      <c r="UUQ31" s="45"/>
      <c r="UUR31" s="45"/>
      <c r="UUS31" s="45"/>
      <c r="UUT31" s="45"/>
      <c r="UUU31" s="45"/>
      <c r="UUV31" s="45"/>
      <c r="UUW31" s="45"/>
      <c r="UUX31" s="45"/>
      <c r="UUY31" s="45"/>
      <c r="UUZ31" s="45"/>
      <c r="UVA31" s="45"/>
      <c r="UVB31" s="45"/>
      <c r="UVC31" s="45"/>
      <c r="UVD31" s="45"/>
      <c r="UVE31" s="45"/>
      <c r="UVF31" s="45"/>
      <c r="UVG31" s="45"/>
      <c r="UVH31" s="45"/>
      <c r="UVI31" s="45"/>
      <c r="UVJ31" s="45"/>
      <c r="UVK31" s="45"/>
      <c r="UVL31" s="45"/>
      <c r="UVM31" s="45"/>
      <c r="UVN31" s="45"/>
      <c r="UVO31" s="45"/>
      <c r="UVP31" s="45"/>
      <c r="UVQ31" s="45"/>
      <c r="UVR31" s="45"/>
      <c r="UVS31" s="45"/>
      <c r="UVT31" s="45"/>
      <c r="UVU31" s="45"/>
      <c r="UVV31" s="45"/>
      <c r="UVW31" s="45"/>
      <c r="UVX31" s="45"/>
      <c r="UVY31" s="45"/>
      <c r="UVZ31" s="45"/>
      <c r="UWA31" s="45"/>
      <c r="UWB31" s="45"/>
      <c r="UWC31" s="45"/>
      <c r="UWD31" s="45"/>
      <c r="UWE31" s="45"/>
      <c r="UWF31" s="45"/>
      <c r="UWG31" s="45"/>
      <c r="UWH31" s="45"/>
      <c r="UWI31" s="45"/>
      <c r="UWJ31" s="45"/>
      <c r="UWK31" s="45"/>
      <c r="UWL31" s="45"/>
      <c r="UWM31" s="45"/>
      <c r="UWN31" s="45"/>
      <c r="UWO31" s="45"/>
      <c r="UWP31" s="45"/>
      <c r="UWQ31" s="45"/>
      <c r="UWR31" s="45"/>
      <c r="UWS31" s="45"/>
      <c r="UWT31" s="45"/>
      <c r="UWU31" s="45"/>
      <c r="UWV31" s="45"/>
      <c r="UWW31" s="45"/>
      <c r="UWX31" s="45"/>
      <c r="UWY31" s="45"/>
      <c r="UWZ31" s="45"/>
      <c r="UXA31" s="45"/>
      <c r="UXB31" s="45"/>
      <c r="UXC31" s="45"/>
      <c r="UXD31" s="45"/>
      <c r="UXE31" s="45"/>
      <c r="UXF31" s="45"/>
      <c r="UXG31" s="45"/>
      <c r="UXH31" s="45"/>
      <c r="UXI31" s="45"/>
      <c r="UXJ31" s="45"/>
      <c r="UXK31" s="45"/>
      <c r="UXL31" s="45"/>
      <c r="UXM31" s="45"/>
      <c r="UXN31" s="45"/>
      <c r="UXO31" s="45"/>
      <c r="UXP31" s="45"/>
      <c r="UXQ31" s="45"/>
      <c r="UXR31" s="45"/>
      <c r="UXS31" s="45"/>
      <c r="UXT31" s="45"/>
      <c r="UXU31" s="45"/>
      <c r="UXV31" s="45"/>
      <c r="UXW31" s="45"/>
      <c r="UXX31" s="45"/>
      <c r="UXY31" s="45"/>
      <c r="UXZ31" s="45"/>
      <c r="UYA31" s="45"/>
      <c r="UYB31" s="45"/>
      <c r="UYC31" s="45"/>
      <c r="UYD31" s="45"/>
      <c r="UYE31" s="45"/>
      <c r="UYF31" s="45"/>
      <c r="UYG31" s="45"/>
      <c r="UYH31" s="45"/>
      <c r="UYI31" s="45"/>
      <c r="UYJ31" s="45"/>
      <c r="UYK31" s="45"/>
      <c r="UYL31" s="45"/>
      <c r="UYM31" s="45"/>
      <c r="UYN31" s="45"/>
      <c r="UYO31" s="45"/>
      <c r="UYP31" s="45"/>
      <c r="UYQ31" s="45"/>
      <c r="UYR31" s="45"/>
      <c r="UYS31" s="45"/>
      <c r="UYT31" s="45"/>
      <c r="UYU31" s="45"/>
      <c r="UYV31" s="45"/>
      <c r="UYW31" s="45"/>
      <c r="UYX31" s="45"/>
      <c r="UYY31" s="45"/>
      <c r="UYZ31" s="45"/>
      <c r="UZA31" s="45"/>
      <c r="UZB31" s="45"/>
      <c r="UZC31" s="45"/>
      <c r="UZD31" s="45"/>
      <c r="UZE31" s="45"/>
      <c r="UZF31" s="45"/>
      <c r="UZG31" s="45"/>
      <c r="UZH31" s="45"/>
      <c r="UZI31" s="45"/>
      <c r="UZJ31" s="45"/>
      <c r="UZK31" s="45"/>
      <c r="UZL31" s="45"/>
      <c r="UZM31" s="45"/>
      <c r="UZN31" s="45"/>
      <c r="UZO31" s="45"/>
      <c r="UZP31" s="45"/>
      <c r="UZQ31" s="45"/>
      <c r="UZR31" s="45"/>
      <c r="UZS31" s="45"/>
      <c r="UZT31" s="45"/>
      <c r="UZU31" s="45"/>
      <c r="UZV31" s="45"/>
      <c r="UZW31" s="45"/>
      <c r="UZX31" s="45"/>
      <c r="UZY31" s="45"/>
      <c r="UZZ31" s="45"/>
      <c r="VAA31" s="45"/>
      <c r="VAB31" s="45"/>
      <c r="VAC31" s="45"/>
      <c r="VAD31" s="45"/>
      <c r="VAE31" s="45"/>
      <c r="VAF31" s="45"/>
      <c r="VAG31" s="45"/>
      <c r="VAH31" s="45"/>
      <c r="VAI31" s="45"/>
      <c r="VAJ31" s="45"/>
      <c r="VAK31" s="45"/>
      <c r="VAL31" s="45"/>
      <c r="VAM31" s="45"/>
      <c r="VAN31" s="45"/>
      <c r="VAO31" s="45"/>
      <c r="VAP31" s="45"/>
      <c r="VAQ31" s="45"/>
      <c r="VAR31" s="45"/>
      <c r="VAS31" s="45"/>
      <c r="VAT31" s="45"/>
      <c r="VAU31" s="45"/>
      <c r="VAV31" s="45"/>
      <c r="VAW31" s="45"/>
      <c r="VAX31" s="45"/>
      <c r="VAY31" s="45"/>
      <c r="VAZ31" s="45"/>
      <c r="VBA31" s="45"/>
      <c r="VBB31" s="45"/>
      <c r="VBC31" s="45"/>
      <c r="VBD31" s="45"/>
      <c r="VBE31" s="45"/>
      <c r="VBF31" s="45"/>
      <c r="VBG31" s="45"/>
      <c r="VBH31" s="45"/>
      <c r="VBI31" s="45"/>
      <c r="VBJ31" s="45"/>
      <c r="VBK31" s="45"/>
      <c r="VBL31" s="45"/>
      <c r="VBM31" s="45"/>
      <c r="VBN31" s="45"/>
      <c r="VBO31" s="45"/>
      <c r="VBP31" s="45"/>
      <c r="VBQ31" s="45"/>
      <c r="VBR31" s="45"/>
      <c r="VBS31" s="45"/>
      <c r="VBT31" s="45"/>
      <c r="VBU31" s="45"/>
      <c r="VBV31" s="45"/>
      <c r="VBW31" s="45"/>
      <c r="VBX31" s="45"/>
      <c r="VBY31" s="45"/>
      <c r="VBZ31" s="45"/>
      <c r="VCA31" s="45"/>
      <c r="VCB31" s="45"/>
      <c r="VCC31" s="45"/>
      <c r="VCD31" s="45"/>
      <c r="VCE31" s="45"/>
      <c r="VCF31" s="45"/>
      <c r="VCG31" s="45"/>
      <c r="VCH31" s="45"/>
      <c r="VCI31" s="45"/>
      <c r="VCJ31" s="45"/>
      <c r="VCK31" s="45"/>
      <c r="VCL31" s="45"/>
      <c r="VCM31" s="45"/>
      <c r="VCN31" s="45"/>
      <c r="VCO31" s="45"/>
      <c r="VCP31" s="45"/>
      <c r="VCQ31" s="45"/>
      <c r="VCR31" s="45"/>
      <c r="VCS31" s="45"/>
      <c r="VCT31" s="45"/>
      <c r="VCU31" s="45"/>
      <c r="VCV31" s="45"/>
      <c r="VCW31" s="45"/>
      <c r="VCX31" s="45"/>
      <c r="VCY31" s="45"/>
      <c r="VCZ31" s="45"/>
      <c r="VDA31" s="45"/>
      <c r="VDB31" s="45"/>
      <c r="VDC31" s="45"/>
      <c r="VDD31" s="45"/>
      <c r="VDE31" s="45"/>
      <c r="VDF31" s="45"/>
      <c r="VDG31" s="45"/>
      <c r="VDH31" s="45"/>
      <c r="VDI31" s="45"/>
      <c r="VDJ31" s="45"/>
      <c r="VDK31" s="45"/>
      <c r="VDL31" s="45"/>
      <c r="VDM31" s="45"/>
      <c r="VDN31" s="45"/>
      <c r="VDO31" s="45"/>
      <c r="VDP31" s="45"/>
      <c r="VDQ31" s="45"/>
      <c r="VDR31" s="45"/>
      <c r="VDS31" s="45"/>
      <c r="VDT31" s="45"/>
      <c r="VDU31" s="45"/>
      <c r="VDV31" s="45"/>
      <c r="VDW31" s="45"/>
      <c r="VDX31" s="45"/>
      <c r="VDY31" s="45"/>
      <c r="VDZ31" s="45"/>
      <c r="VEA31" s="45"/>
      <c r="VEB31" s="45"/>
      <c r="VEC31" s="45"/>
      <c r="VED31" s="45"/>
      <c r="VEE31" s="45"/>
      <c r="VEF31" s="45"/>
      <c r="VEG31" s="45"/>
      <c r="VEH31" s="45"/>
      <c r="VEI31" s="45"/>
      <c r="VEJ31" s="45"/>
      <c r="VEK31" s="45"/>
      <c r="VEL31" s="45"/>
      <c r="VEM31" s="45"/>
      <c r="VEN31" s="45"/>
      <c r="VEO31" s="45"/>
      <c r="VEP31" s="45"/>
      <c r="VEQ31" s="45"/>
      <c r="VER31" s="45"/>
      <c r="VES31" s="45"/>
      <c r="VET31" s="45"/>
      <c r="VEU31" s="45"/>
      <c r="VEV31" s="45"/>
      <c r="VEW31" s="45"/>
      <c r="VEX31" s="45"/>
      <c r="VEY31" s="45"/>
      <c r="VEZ31" s="45"/>
      <c r="VFA31" s="45"/>
      <c r="VFB31" s="45"/>
      <c r="VFC31" s="45"/>
      <c r="VFD31" s="45"/>
      <c r="VFE31" s="45"/>
      <c r="VFF31" s="45"/>
      <c r="VFG31" s="45"/>
      <c r="VFH31" s="45"/>
      <c r="VFI31" s="45"/>
      <c r="VFJ31" s="45"/>
      <c r="VFK31" s="45"/>
      <c r="VFL31" s="45"/>
      <c r="VFM31" s="45"/>
      <c r="VFN31" s="45"/>
      <c r="VFO31" s="45"/>
      <c r="VFP31" s="45"/>
      <c r="VFQ31" s="45"/>
      <c r="VFR31" s="45"/>
      <c r="VFS31" s="45"/>
      <c r="VFT31" s="45"/>
      <c r="VFU31" s="45"/>
      <c r="VFV31" s="45"/>
      <c r="VFW31" s="45"/>
      <c r="VFX31" s="45"/>
      <c r="VFY31" s="45"/>
      <c r="VFZ31" s="45"/>
      <c r="VGA31" s="45"/>
      <c r="VGB31" s="45"/>
      <c r="VGC31" s="45"/>
      <c r="VGD31" s="45"/>
      <c r="VGE31" s="45"/>
      <c r="VGF31" s="45"/>
      <c r="VGG31" s="45"/>
      <c r="VGH31" s="45"/>
      <c r="VGI31" s="45"/>
      <c r="VGJ31" s="45"/>
      <c r="VGK31" s="45"/>
      <c r="VGL31" s="45"/>
      <c r="VGM31" s="45"/>
      <c r="VGN31" s="45"/>
      <c r="VGO31" s="45"/>
      <c r="VGP31" s="45"/>
      <c r="VGQ31" s="45"/>
      <c r="VGR31" s="45"/>
      <c r="VGS31" s="45"/>
      <c r="VGT31" s="45"/>
      <c r="VGU31" s="45"/>
      <c r="VGV31" s="45"/>
      <c r="VGW31" s="45"/>
      <c r="VGX31" s="45"/>
      <c r="VGY31" s="45"/>
      <c r="VGZ31" s="45"/>
      <c r="VHA31" s="45"/>
      <c r="VHB31" s="45"/>
      <c r="VHC31" s="45"/>
      <c r="VHD31" s="45"/>
      <c r="VHE31" s="45"/>
      <c r="VHF31" s="45"/>
      <c r="VHG31" s="45"/>
      <c r="VHH31" s="45"/>
      <c r="VHI31" s="45"/>
      <c r="VHJ31" s="45"/>
      <c r="VHK31" s="45"/>
      <c r="VHL31" s="45"/>
      <c r="VHM31" s="45"/>
      <c r="VHN31" s="45"/>
      <c r="VHO31" s="45"/>
      <c r="VHP31" s="45"/>
      <c r="VHQ31" s="45"/>
      <c r="VHR31" s="45"/>
      <c r="VHS31" s="45"/>
      <c r="VHT31" s="45"/>
      <c r="VHU31" s="45"/>
      <c r="VHV31" s="45"/>
      <c r="VHW31" s="45"/>
      <c r="VHX31" s="45"/>
      <c r="VHY31" s="45"/>
      <c r="VHZ31" s="45"/>
      <c r="VIA31" s="45"/>
      <c r="VIB31" s="45"/>
      <c r="VIC31" s="45"/>
      <c r="VID31" s="45"/>
      <c r="VIE31" s="45"/>
      <c r="VIF31" s="45"/>
      <c r="VIG31" s="45"/>
      <c r="VIH31" s="45"/>
      <c r="VII31" s="45"/>
      <c r="VIJ31" s="45"/>
      <c r="VIK31" s="45"/>
      <c r="VIL31" s="45"/>
      <c r="VIM31" s="45"/>
      <c r="VIN31" s="45"/>
      <c r="VIO31" s="45"/>
      <c r="VIP31" s="45"/>
      <c r="VIQ31" s="45"/>
      <c r="VIR31" s="45"/>
      <c r="VIS31" s="45"/>
      <c r="VIT31" s="45"/>
      <c r="VIU31" s="45"/>
      <c r="VIV31" s="45"/>
      <c r="VIW31" s="45"/>
      <c r="VIX31" s="45"/>
      <c r="VIY31" s="45"/>
      <c r="VIZ31" s="45"/>
      <c r="VJA31" s="45"/>
      <c r="VJB31" s="45"/>
      <c r="VJC31" s="45"/>
      <c r="VJD31" s="45"/>
      <c r="VJE31" s="45"/>
      <c r="VJF31" s="45"/>
      <c r="VJG31" s="45"/>
      <c r="VJH31" s="45"/>
      <c r="VJI31" s="45"/>
      <c r="VJJ31" s="45"/>
      <c r="VJK31" s="45"/>
      <c r="VJL31" s="45"/>
      <c r="VJM31" s="45"/>
      <c r="VJN31" s="45"/>
      <c r="VJO31" s="45"/>
      <c r="VJP31" s="45"/>
      <c r="VJQ31" s="45"/>
      <c r="VJR31" s="45"/>
      <c r="VJS31" s="45"/>
      <c r="VJT31" s="45"/>
      <c r="VJU31" s="45"/>
      <c r="VJV31" s="45"/>
      <c r="VJW31" s="45"/>
      <c r="VJX31" s="45"/>
      <c r="VJY31" s="45"/>
      <c r="VJZ31" s="45"/>
      <c r="VKA31" s="45"/>
      <c r="VKB31" s="45"/>
      <c r="VKC31" s="45"/>
      <c r="VKD31" s="45"/>
      <c r="VKE31" s="45"/>
      <c r="VKF31" s="45"/>
      <c r="VKG31" s="45"/>
      <c r="VKH31" s="45"/>
      <c r="VKI31" s="45"/>
      <c r="VKJ31" s="45"/>
      <c r="VKK31" s="45"/>
      <c r="VKL31" s="45"/>
      <c r="VKM31" s="45"/>
      <c r="VKN31" s="45"/>
      <c r="VKO31" s="45"/>
      <c r="VKP31" s="45"/>
      <c r="VKQ31" s="45"/>
      <c r="VKR31" s="45"/>
      <c r="VKS31" s="45"/>
      <c r="VKT31" s="45"/>
      <c r="VKU31" s="45"/>
      <c r="VKV31" s="45"/>
      <c r="VKW31" s="45"/>
      <c r="VKX31" s="45"/>
      <c r="VKY31" s="45"/>
      <c r="VKZ31" s="45"/>
      <c r="VLA31" s="45"/>
      <c r="VLB31" s="45"/>
      <c r="VLC31" s="45"/>
      <c r="VLD31" s="45"/>
      <c r="VLE31" s="45"/>
      <c r="VLF31" s="45"/>
      <c r="VLG31" s="45"/>
      <c r="VLH31" s="45"/>
      <c r="VLI31" s="45"/>
      <c r="VLJ31" s="45"/>
      <c r="VLK31" s="45"/>
      <c r="VLL31" s="45"/>
      <c r="VLM31" s="45"/>
      <c r="VLN31" s="45"/>
      <c r="VLO31" s="45"/>
      <c r="VLP31" s="45"/>
      <c r="VLQ31" s="45"/>
      <c r="VLR31" s="45"/>
      <c r="VLS31" s="45"/>
      <c r="VLT31" s="45"/>
      <c r="VLU31" s="45"/>
      <c r="VLV31" s="45"/>
      <c r="VLW31" s="45"/>
      <c r="VLX31" s="45"/>
      <c r="VLY31" s="45"/>
      <c r="VLZ31" s="45"/>
      <c r="VMA31" s="45"/>
      <c r="VMB31" s="45"/>
      <c r="VMC31" s="45"/>
      <c r="VMD31" s="45"/>
      <c r="VME31" s="45"/>
      <c r="VMF31" s="45"/>
      <c r="VMG31" s="45"/>
      <c r="VMH31" s="45"/>
      <c r="VMI31" s="45"/>
      <c r="VMJ31" s="45"/>
      <c r="VMK31" s="45"/>
      <c r="VML31" s="45"/>
      <c r="VMM31" s="45"/>
      <c r="VMN31" s="45"/>
      <c r="VMO31" s="45"/>
      <c r="VMP31" s="45"/>
      <c r="VMQ31" s="45"/>
      <c r="VMR31" s="45"/>
      <c r="VMS31" s="45"/>
      <c r="VMT31" s="45"/>
      <c r="VMU31" s="45"/>
      <c r="VMV31" s="45"/>
      <c r="VMW31" s="45"/>
      <c r="VMX31" s="45"/>
      <c r="VMY31" s="45"/>
      <c r="VMZ31" s="45"/>
      <c r="VNA31" s="45"/>
      <c r="VNB31" s="45"/>
      <c r="VNC31" s="45"/>
      <c r="VND31" s="45"/>
      <c r="VNE31" s="45"/>
      <c r="VNF31" s="45"/>
      <c r="VNG31" s="45"/>
      <c r="VNH31" s="45"/>
      <c r="VNI31" s="45"/>
      <c r="VNJ31" s="45"/>
      <c r="VNK31" s="45"/>
      <c r="VNL31" s="45"/>
      <c r="VNM31" s="45"/>
      <c r="VNN31" s="45"/>
      <c r="VNO31" s="45"/>
      <c r="VNP31" s="45"/>
      <c r="VNQ31" s="45"/>
      <c r="VNR31" s="45"/>
      <c r="VNS31" s="45"/>
      <c r="VNT31" s="45"/>
      <c r="VNU31" s="45"/>
      <c r="VNV31" s="45"/>
      <c r="VNW31" s="45"/>
      <c r="VNX31" s="45"/>
      <c r="VNY31" s="45"/>
      <c r="VNZ31" s="45"/>
      <c r="VOA31" s="45"/>
      <c r="VOB31" s="45"/>
      <c r="VOC31" s="45"/>
      <c r="VOD31" s="45"/>
      <c r="VOE31" s="45"/>
      <c r="VOF31" s="45"/>
      <c r="VOG31" s="45"/>
      <c r="VOH31" s="45"/>
      <c r="VOI31" s="45"/>
      <c r="VOJ31" s="45"/>
      <c r="VOK31" s="45"/>
      <c r="VOL31" s="45"/>
      <c r="VOM31" s="45"/>
      <c r="VON31" s="45"/>
      <c r="VOO31" s="45"/>
      <c r="VOP31" s="45"/>
      <c r="VOQ31" s="45"/>
      <c r="VOR31" s="45"/>
      <c r="VOS31" s="45"/>
      <c r="VOT31" s="45"/>
      <c r="VOU31" s="45"/>
      <c r="VOV31" s="45"/>
      <c r="VOW31" s="45"/>
      <c r="VOX31" s="45"/>
      <c r="VOY31" s="45"/>
      <c r="VOZ31" s="45"/>
      <c r="VPA31" s="45"/>
      <c r="VPB31" s="45"/>
      <c r="VPC31" s="45"/>
      <c r="VPD31" s="45"/>
      <c r="VPE31" s="45"/>
      <c r="VPF31" s="45"/>
      <c r="VPG31" s="45"/>
      <c r="VPH31" s="45"/>
      <c r="VPI31" s="45"/>
      <c r="VPJ31" s="45"/>
      <c r="VPK31" s="45"/>
      <c r="VPL31" s="45"/>
      <c r="VPM31" s="45"/>
      <c r="VPN31" s="45"/>
      <c r="VPO31" s="45"/>
      <c r="VPP31" s="45"/>
      <c r="VPQ31" s="45"/>
      <c r="VPR31" s="45"/>
      <c r="VPS31" s="45"/>
      <c r="VPT31" s="45"/>
      <c r="VPU31" s="45"/>
      <c r="VPV31" s="45"/>
      <c r="VPW31" s="45"/>
      <c r="VPX31" s="45"/>
      <c r="VPY31" s="45"/>
      <c r="VPZ31" s="45"/>
      <c r="VQA31" s="45"/>
      <c r="VQB31" s="45"/>
      <c r="VQC31" s="45"/>
      <c r="VQD31" s="45"/>
      <c r="VQE31" s="45"/>
      <c r="VQF31" s="45"/>
      <c r="VQG31" s="45"/>
      <c r="VQH31" s="45"/>
      <c r="VQI31" s="45"/>
      <c r="VQJ31" s="45"/>
      <c r="VQK31" s="45"/>
      <c r="VQL31" s="45"/>
      <c r="VQM31" s="45"/>
      <c r="VQN31" s="45"/>
      <c r="VQO31" s="45"/>
      <c r="VQP31" s="45"/>
      <c r="VQQ31" s="45"/>
      <c r="VQR31" s="45"/>
      <c r="VQS31" s="45"/>
      <c r="VQT31" s="45"/>
      <c r="VQU31" s="45"/>
      <c r="VQV31" s="45"/>
      <c r="VQW31" s="45"/>
      <c r="VQX31" s="45"/>
      <c r="VQY31" s="45"/>
      <c r="VQZ31" s="45"/>
      <c r="VRA31" s="45"/>
      <c r="VRB31" s="45"/>
      <c r="VRC31" s="45"/>
      <c r="VRD31" s="45"/>
      <c r="VRE31" s="45"/>
      <c r="VRF31" s="45"/>
      <c r="VRG31" s="45"/>
      <c r="VRH31" s="45"/>
      <c r="VRI31" s="45"/>
      <c r="VRJ31" s="45"/>
      <c r="VRK31" s="45"/>
      <c r="VRL31" s="45"/>
      <c r="VRM31" s="45"/>
      <c r="VRN31" s="45"/>
      <c r="VRO31" s="45"/>
      <c r="VRP31" s="45"/>
      <c r="VRQ31" s="45"/>
      <c r="VRR31" s="45"/>
      <c r="VRS31" s="45"/>
      <c r="VRT31" s="45"/>
      <c r="VRU31" s="45"/>
      <c r="VRV31" s="45"/>
      <c r="VRW31" s="45"/>
      <c r="VRX31" s="45"/>
      <c r="VRY31" s="45"/>
      <c r="VRZ31" s="45"/>
      <c r="VSA31" s="45"/>
      <c r="VSB31" s="45"/>
      <c r="VSC31" s="45"/>
      <c r="VSD31" s="45"/>
      <c r="VSE31" s="45"/>
      <c r="VSF31" s="45"/>
      <c r="VSG31" s="45"/>
      <c r="VSH31" s="45"/>
      <c r="VSI31" s="45"/>
      <c r="VSJ31" s="45"/>
      <c r="VSK31" s="45"/>
      <c r="VSL31" s="45"/>
      <c r="VSM31" s="45"/>
      <c r="VSN31" s="45"/>
      <c r="VSO31" s="45"/>
      <c r="VSP31" s="45"/>
      <c r="VSQ31" s="45"/>
      <c r="VSR31" s="45"/>
      <c r="VSS31" s="45"/>
      <c r="VST31" s="45"/>
      <c r="VSU31" s="45"/>
      <c r="VSV31" s="45"/>
      <c r="VSW31" s="45"/>
      <c r="VSX31" s="45"/>
      <c r="VSY31" s="45"/>
      <c r="VSZ31" s="45"/>
      <c r="VTA31" s="45"/>
      <c r="VTB31" s="45"/>
      <c r="VTC31" s="45"/>
      <c r="VTD31" s="45"/>
      <c r="VTE31" s="45"/>
      <c r="VTF31" s="45"/>
      <c r="VTG31" s="45"/>
      <c r="VTH31" s="45"/>
      <c r="VTI31" s="45"/>
      <c r="VTJ31" s="45"/>
      <c r="VTK31" s="45"/>
      <c r="VTL31" s="45"/>
      <c r="VTM31" s="45"/>
      <c r="VTN31" s="45"/>
      <c r="VTO31" s="45"/>
      <c r="VTP31" s="45"/>
      <c r="VTQ31" s="45"/>
      <c r="VTR31" s="45"/>
      <c r="VTS31" s="45"/>
      <c r="VTT31" s="45"/>
      <c r="VTU31" s="45"/>
      <c r="VTV31" s="45"/>
      <c r="VTW31" s="45"/>
      <c r="VTX31" s="45"/>
      <c r="VTY31" s="45"/>
      <c r="VTZ31" s="45"/>
      <c r="VUA31" s="45"/>
      <c r="VUB31" s="45"/>
      <c r="VUC31" s="45"/>
      <c r="VUD31" s="45"/>
      <c r="VUE31" s="45"/>
      <c r="VUF31" s="45"/>
      <c r="VUG31" s="45"/>
      <c r="VUH31" s="45"/>
      <c r="VUI31" s="45"/>
      <c r="VUJ31" s="45"/>
      <c r="VUK31" s="45"/>
      <c r="VUL31" s="45"/>
      <c r="VUM31" s="45"/>
      <c r="VUN31" s="45"/>
      <c r="VUO31" s="45"/>
      <c r="VUP31" s="45"/>
      <c r="VUQ31" s="45"/>
      <c r="VUR31" s="45"/>
      <c r="VUS31" s="45"/>
      <c r="VUT31" s="45"/>
      <c r="VUU31" s="45"/>
      <c r="VUV31" s="45"/>
      <c r="VUW31" s="45"/>
      <c r="VUX31" s="45"/>
      <c r="VUY31" s="45"/>
      <c r="VUZ31" s="45"/>
      <c r="VVA31" s="45"/>
      <c r="VVB31" s="45"/>
      <c r="VVC31" s="45"/>
      <c r="VVD31" s="45"/>
      <c r="VVE31" s="45"/>
      <c r="VVF31" s="45"/>
      <c r="VVG31" s="45"/>
      <c r="VVH31" s="45"/>
      <c r="VVI31" s="45"/>
      <c r="VVJ31" s="45"/>
      <c r="VVK31" s="45"/>
      <c r="VVL31" s="45"/>
      <c r="VVM31" s="45"/>
      <c r="VVN31" s="45"/>
      <c r="VVO31" s="45"/>
      <c r="VVP31" s="45"/>
      <c r="VVQ31" s="45"/>
      <c r="VVR31" s="45"/>
      <c r="VVS31" s="45"/>
      <c r="VVT31" s="45"/>
      <c r="VVU31" s="45"/>
      <c r="VVV31" s="45"/>
      <c r="VVW31" s="45"/>
      <c r="VVX31" s="45"/>
      <c r="VVY31" s="45"/>
      <c r="VVZ31" s="45"/>
      <c r="VWA31" s="45"/>
      <c r="VWB31" s="45"/>
      <c r="VWC31" s="45"/>
      <c r="VWD31" s="45"/>
      <c r="VWE31" s="45"/>
      <c r="VWF31" s="45"/>
      <c r="VWG31" s="45"/>
      <c r="VWH31" s="45"/>
      <c r="VWI31" s="45"/>
      <c r="VWJ31" s="45"/>
      <c r="VWK31" s="45"/>
      <c r="VWL31" s="45"/>
      <c r="VWM31" s="45"/>
      <c r="VWN31" s="45"/>
      <c r="VWO31" s="45"/>
      <c r="VWP31" s="45"/>
      <c r="VWQ31" s="45"/>
      <c r="VWR31" s="45"/>
      <c r="VWS31" s="45"/>
      <c r="VWT31" s="45"/>
      <c r="VWU31" s="45"/>
      <c r="VWV31" s="45"/>
      <c r="VWW31" s="45"/>
      <c r="VWX31" s="45"/>
      <c r="VWY31" s="45"/>
      <c r="VWZ31" s="45"/>
      <c r="VXA31" s="45"/>
      <c r="VXB31" s="45"/>
      <c r="VXC31" s="45"/>
      <c r="VXD31" s="45"/>
      <c r="VXE31" s="45"/>
      <c r="VXF31" s="45"/>
      <c r="VXG31" s="45"/>
      <c r="VXH31" s="45"/>
      <c r="VXI31" s="45"/>
      <c r="VXJ31" s="45"/>
      <c r="VXK31" s="45"/>
      <c r="VXL31" s="45"/>
      <c r="VXM31" s="45"/>
      <c r="VXN31" s="45"/>
      <c r="VXO31" s="45"/>
      <c r="VXP31" s="45"/>
      <c r="VXQ31" s="45"/>
      <c r="VXR31" s="45"/>
      <c r="VXS31" s="45"/>
      <c r="VXT31" s="45"/>
      <c r="VXU31" s="45"/>
      <c r="VXV31" s="45"/>
      <c r="VXW31" s="45"/>
      <c r="VXX31" s="45"/>
      <c r="VXY31" s="45"/>
      <c r="VXZ31" s="45"/>
      <c r="VYA31" s="45"/>
      <c r="VYB31" s="45"/>
      <c r="VYC31" s="45"/>
      <c r="VYD31" s="45"/>
      <c r="VYE31" s="45"/>
      <c r="VYF31" s="45"/>
      <c r="VYG31" s="45"/>
      <c r="VYH31" s="45"/>
      <c r="VYI31" s="45"/>
      <c r="VYJ31" s="45"/>
      <c r="VYK31" s="45"/>
      <c r="VYL31" s="45"/>
      <c r="VYM31" s="45"/>
      <c r="VYN31" s="45"/>
      <c r="VYO31" s="45"/>
      <c r="VYP31" s="45"/>
      <c r="VYQ31" s="45"/>
      <c r="VYR31" s="45"/>
      <c r="VYS31" s="45"/>
      <c r="VYT31" s="45"/>
      <c r="VYU31" s="45"/>
      <c r="VYV31" s="45"/>
      <c r="VYW31" s="45"/>
      <c r="VYX31" s="45"/>
      <c r="VYY31" s="45"/>
      <c r="VYZ31" s="45"/>
      <c r="VZA31" s="45"/>
      <c r="VZB31" s="45"/>
      <c r="VZC31" s="45"/>
      <c r="VZD31" s="45"/>
      <c r="VZE31" s="45"/>
      <c r="VZF31" s="45"/>
      <c r="VZG31" s="45"/>
      <c r="VZH31" s="45"/>
      <c r="VZI31" s="45"/>
      <c r="VZJ31" s="45"/>
      <c r="VZK31" s="45"/>
      <c r="VZL31" s="45"/>
      <c r="VZM31" s="45"/>
      <c r="VZN31" s="45"/>
      <c r="VZO31" s="45"/>
      <c r="VZP31" s="45"/>
      <c r="VZQ31" s="45"/>
      <c r="VZR31" s="45"/>
      <c r="VZS31" s="45"/>
      <c r="VZT31" s="45"/>
      <c r="VZU31" s="45"/>
      <c r="VZV31" s="45"/>
      <c r="VZW31" s="45"/>
      <c r="VZX31" s="45"/>
      <c r="VZY31" s="45"/>
      <c r="VZZ31" s="45"/>
      <c r="WAA31" s="45"/>
      <c r="WAB31" s="45"/>
      <c r="WAC31" s="45"/>
      <c r="WAD31" s="45"/>
      <c r="WAE31" s="45"/>
      <c r="WAF31" s="45"/>
      <c r="WAG31" s="45"/>
      <c r="WAH31" s="45"/>
      <c r="WAI31" s="45"/>
      <c r="WAJ31" s="45"/>
      <c r="WAK31" s="45"/>
      <c r="WAL31" s="45"/>
      <c r="WAM31" s="45"/>
      <c r="WAN31" s="45"/>
      <c r="WAO31" s="45"/>
      <c r="WAP31" s="45"/>
      <c r="WAQ31" s="45"/>
      <c r="WAR31" s="45"/>
      <c r="WAS31" s="45"/>
      <c r="WAT31" s="45"/>
      <c r="WAU31" s="45"/>
      <c r="WAV31" s="45"/>
      <c r="WAW31" s="45"/>
      <c r="WAX31" s="45"/>
      <c r="WAY31" s="45"/>
      <c r="WAZ31" s="45"/>
      <c r="WBA31" s="45"/>
      <c r="WBB31" s="45"/>
      <c r="WBC31" s="45"/>
      <c r="WBD31" s="45"/>
      <c r="WBE31" s="45"/>
      <c r="WBF31" s="45"/>
      <c r="WBG31" s="45"/>
      <c r="WBH31" s="45"/>
      <c r="WBI31" s="45"/>
      <c r="WBJ31" s="45"/>
      <c r="WBK31" s="45"/>
      <c r="WBL31" s="45"/>
      <c r="WBM31" s="45"/>
      <c r="WBN31" s="45"/>
      <c r="WBO31" s="45"/>
      <c r="WBP31" s="45"/>
      <c r="WBQ31" s="45"/>
      <c r="WBR31" s="45"/>
      <c r="WBS31" s="45"/>
      <c r="WBT31" s="45"/>
      <c r="WBU31" s="45"/>
      <c r="WBV31" s="45"/>
      <c r="WBW31" s="45"/>
      <c r="WBX31" s="45"/>
      <c r="WBY31" s="45"/>
      <c r="WBZ31" s="45"/>
      <c r="WCA31" s="45"/>
      <c r="WCB31" s="45"/>
      <c r="WCC31" s="45"/>
      <c r="WCD31" s="45"/>
      <c r="WCE31" s="45"/>
      <c r="WCF31" s="45"/>
      <c r="WCG31" s="45"/>
      <c r="WCH31" s="45"/>
      <c r="WCI31" s="45"/>
      <c r="WCJ31" s="45"/>
      <c r="WCK31" s="45"/>
      <c r="WCL31" s="45"/>
      <c r="WCM31" s="45"/>
      <c r="WCN31" s="45"/>
      <c r="WCO31" s="45"/>
      <c r="WCP31" s="45"/>
      <c r="WCQ31" s="45"/>
      <c r="WCR31" s="45"/>
      <c r="WCS31" s="45"/>
      <c r="WCT31" s="45"/>
      <c r="WCU31" s="45"/>
      <c r="WCV31" s="45"/>
      <c r="WCW31" s="45"/>
      <c r="WCX31" s="45"/>
      <c r="WCY31" s="45"/>
      <c r="WCZ31" s="45"/>
      <c r="WDA31" s="45"/>
      <c r="WDB31" s="45"/>
      <c r="WDC31" s="45"/>
      <c r="WDD31" s="45"/>
      <c r="WDE31" s="45"/>
      <c r="WDF31" s="45"/>
      <c r="WDG31" s="45"/>
      <c r="WDH31" s="45"/>
      <c r="WDI31" s="45"/>
      <c r="WDJ31" s="45"/>
      <c r="WDK31" s="45"/>
      <c r="WDL31" s="45"/>
      <c r="WDM31" s="45"/>
      <c r="WDN31" s="45"/>
      <c r="WDO31" s="45"/>
      <c r="WDP31" s="45"/>
      <c r="WDQ31" s="45"/>
      <c r="WDR31" s="45"/>
      <c r="WDS31" s="45"/>
      <c r="WDT31" s="45"/>
      <c r="WDU31" s="45"/>
      <c r="WDV31" s="45"/>
      <c r="WDW31" s="45"/>
      <c r="WDX31" s="45"/>
      <c r="WDY31" s="45"/>
      <c r="WDZ31" s="45"/>
      <c r="WEA31" s="45"/>
      <c r="WEB31" s="45"/>
      <c r="WEC31" s="45"/>
      <c r="WED31" s="45"/>
      <c r="WEE31" s="45"/>
      <c r="WEF31" s="45"/>
      <c r="WEG31" s="45"/>
      <c r="WEH31" s="45"/>
      <c r="WEI31" s="45"/>
      <c r="WEJ31" s="45"/>
      <c r="WEK31" s="45"/>
      <c r="WEL31" s="45"/>
      <c r="WEM31" s="45"/>
      <c r="WEN31" s="45"/>
      <c r="WEO31" s="45"/>
      <c r="WEP31" s="45"/>
      <c r="WEQ31" s="45"/>
      <c r="WER31" s="45"/>
      <c r="WES31" s="45"/>
      <c r="WET31" s="45"/>
      <c r="WEU31" s="45"/>
      <c r="WEV31" s="45"/>
      <c r="WEW31" s="45"/>
      <c r="WEX31" s="45"/>
      <c r="WEY31" s="45"/>
      <c r="WEZ31" s="45"/>
      <c r="WFA31" s="45"/>
      <c r="WFB31" s="45"/>
      <c r="WFC31" s="45"/>
      <c r="WFD31" s="45"/>
      <c r="WFE31" s="45"/>
      <c r="WFF31" s="45"/>
      <c r="WFG31" s="45"/>
      <c r="WFH31" s="45"/>
      <c r="WFI31" s="45"/>
      <c r="WFJ31" s="45"/>
      <c r="WFK31" s="45"/>
      <c r="WFL31" s="45"/>
      <c r="WFM31" s="45"/>
      <c r="WFN31" s="45"/>
      <c r="WFO31" s="45"/>
      <c r="WFP31" s="45"/>
      <c r="WFQ31" s="45"/>
      <c r="WFR31" s="45"/>
      <c r="WFS31" s="45"/>
      <c r="WFT31" s="45"/>
      <c r="WFU31" s="45"/>
      <c r="WFV31" s="45"/>
      <c r="WFW31" s="45"/>
      <c r="WFX31" s="45"/>
      <c r="WFY31" s="45"/>
      <c r="WFZ31" s="45"/>
      <c r="WGA31" s="45"/>
      <c r="WGB31" s="45"/>
      <c r="WGC31" s="45"/>
      <c r="WGD31" s="45"/>
      <c r="WGE31" s="45"/>
      <c r="WGF31" s="45"/>
      <c r="WGG31" s="45"/>
      <c r="WGH31" s="45"/>
      <c r="WGI31" s="45"/>
      <c r="WGJ31" s="45"/>
      <c r="WGK31" s="45"/>
      <c r="WGL31" s="45"/>
      <c r="WGM31" s="45"/>
      <c r="WGN31" s="45"/>
      <c r="WGO31" s="45"/>
      <c r="WGP31" s="45"/>
      <c r="WGQ31" s="45"/>
      <c r="WGR31" s="45"/>
      <c r="WGS31" s="45"/>
      <c r="WGT31" s="45"/>
      <c r="WGU31" s="45"/>
      <c r="WGV31" s="45"/>
      <c r="WGW31" s="45"/>
      <c r="WGX31" s="45"/>
      <c r="WGY31" s="45"/>
      <c r="WGZ31" s="45"/>
      <c r="WHA31" s="45"/>
      <c r="WHB31" s="45"/>
      <c r="WHC31" s="45"/>
      <c r="WHD31" s="45"/>
      <c r="WHE31" s="45"/>
      <c r="WHF31" s="45"/>
      <c r="WHG31" s="45"/>
      <c r="WHH31" s="45"/>
      <c r="WHI31" s="45"/>
      <c r="WHJ31" s="45"/>
      <c r="WHK31" s="45"/>
      <c r="WHL31" s="45"/>
      <c r="WHM31" s="45"/>
      <c r="WHN31" s="45"/>
      <c r="WHO31" s="45"/>
      <c r="WHP31" s="45"/>
      <c r="WHQ31" s="45"/>
      <c r="WHR31" s="45"/>
      <c r="WHS31" s="45"/>
      <c r="WHT31" s="45"/>
      <c r="WHU31" s="45"/>
      <c r="WHV31" s="45"/>
      <c r="WHW31" s="45"/>
      <c r="WHX31" s="45"/>
      <c r="WHY31" s="45"/>
      <c r="WHZ31" s="45"/>
      <c r="WIA31" s="45"/>
      <c r="WIB31" s="45"/>
      <c r="WIC31" s="45"/>
      <c r="WID31" s="45"/>
      <c r="WIE31" s="45"/>
      <c r="WIF31" s="45"/>
      <c r="WIG31" s="45"/>
      <c r="WIH31" s="45"/>
      <c r="WII31" s="45"/>
      <c r="WIJ31" s="45"/>
      <c r="WIK31" s="45"/>
      <c r="WIL31" s="45"/>
      <c r="WIM31" s="45"/>
      <c r="WIN31" s="45"/>
      <c r="WIO31" s="45"/>
      <c r="WIP31" s="45"/>
      <c r="WIQ31" s="45"/>
      <c r="WIR31" s="45"/>
      <c r="WIS31" s="45"/>
      <c r="WIT31" s="45"/>
      <c r="WIU31" s="45"/>
      <c r="WIV31" s="45"/>
      <c r="WIW31" s="45"/>
      <c r="WIX31" s="45"/>
      <c r="WIY31" s="45"/>
      <c r="WIZ31" s="45"/>
      <c r="WJA31" s="45"/>
      <c r="WJB31" s="45"/>
      <c r="WJC31" s="45"/>
      <c r="WJD31" s="45"/>
      <c r="WJE31" s="45"/>
      <c r="WJF31" s="45"/>
      <c r="WJG31" s="45"/>
      <c r="WJH31" s="45"/>
      <c r="WJI31" s="45"/>
      <c r="WJJ31" s="45"/>
      <c r="WJK31" s="45"/>
      <c r="WJL31" s="45"/>
      <c r="WJM31" s="45"/>
      <c r="WJN31" s="45"/>
      <c r="WJO31" s="45"/>
      <c r="WJP31" s="45"/>
      <c r="WJQ31" s="45"/>
      <c r="WJR31" s="45"/>
      <c r="WJS31" s="45"/>
      <c r="WJT31" s="45"/>
      <c r="WJU31" s="45"/>
      <c r="WJV31" s="45"/>
      <c r="WJW31" s="45"/>
      <c r="WJX31" s="45"/>
      <c r="WJY31" s="45"/>
      <c r="WJZ31" s="45"/>
      <c r="WKA31" s="45"/>
      <c r="WKB31" s="45"/>
      <c r="WKC31" s="45"/>
      <c r="WKD31" s="45"/>
      <c r="WKE31" s="45"/>
      <c r="WKF31" s="45"/>
      <c r="WKG31" s="45"/>
      <c r="WKH31" s="45"/>
      <c r="WKI31" s="45"/>
      <c r="WKJ31" s="45"/>
      <c r="WKK31" s="45"/>
      <c r="WKL31" s="45"/>
      <c r="WKM31" s="45"/>
      <c r="WKN31" s="45"/>
      <c r="WKO31" s="45"/>
      <c r="WKP31" s="45"/>
      <c r="WKQ31" s="45"/>
      <c r="WKR31" s="45"/>
      <c r="WKS31" s="45"/>
      <c r="WKT31" s="45"/>
      <c r="WKU31" s="45"/>
      <c r="WKV31" s="45"/>
      <c r="WKW31" s="45"/>
      <c r="WKX31" s="45"/>
      <c r="WKY31" s="45"/>
      <c r="WKZ31" s="45"/>
      <c r="WLA31" s="45"/>
      <c r="WLB31" s="45"/>
      <c r="WLC31" s="45"/>
      <c r="WLD31" s="45"/>
      <c r="WLE31" s="45"/>
      <c r="WLF31" s="45"/>
      <c r="WLG31" s="45"/>
      <c r="WLH31" s="45"/>
      <c r="WLI31" s="45"/>
      <c r="WLJ31" s="45"/>
      <c r="WLK31" s="45"/>
      <c r="WLL31" s="45"/>
      <c r="WLM31" s="45"/>
      <c r="WLN31" s="45"/>
      <c r="WLO31" s="45"/>
      <c r="WLP31" s="45"/>
      <c r="WLQ31" s="45"/>
      <c r="WLR31" s="45"/>
      <c r="WLS31" s="45"/>
      <c r="WLT31" s="45"/>
      <c r="WLU31" s="45"/>
      <c r="WLV31" s="45"/>
      <c r="WLW31" s="45"/>
      <c r="WLX31" s="45"/>
      <c r="WLY31" s="45"/>
      <c r="WLZ31" s="45"/>
      <c r="WMA31" s="45"/>
      <c r="WMB31" s="45"/>
      <c r="WMC31" s="45"/>
      <c r="WMD31" s="45"/>
      <c r="WME31" s="45"/>
      <c r="WMF31" s="45"/>
      <c r="WMG31" s="45"/>
      <c r="WMH31" s="45"/>
      <c r="WMI31" s="45"/>
      <c r="WMJ31" s="45"/>
      <c r="WMK31" s="45"/>
      <c r="WML31" s="45"/>
      <c r="WMM31" s="45"/>
      <c r="WMN31" s="45"/>
      <c r="WMO31" s="45"/>
      <c r="WMP31" s="45"/>
      <c r="WMQ31" s="45"/>
      <c r="WMR31" s="45"/>
      <c r="WMS31" s="45"/>
      <c r="WMT31" s="45"/>
      <c r="WMU31" s="45"/>
      <c r="WMV31" s="45"/>
      <c r="WMW31" s="45"/>
      <c r="WMX31" s="45"/>
      <c r="WMY31" s="45"/>
      <c r="WMZ31" s="45"/>
      <c r="WNA31" s="45"/>
      <c r="WNB31" s="45"/>
      <c r="WNC31" s="45"/>
      <c r="WND31" s="45"/>
      <c r="WNE31" s="45"/>
      <c r="WNF31" s="45"/>
      <c r="WNG31" s="45"/>
      <c r="WNH31" s="45"/>
      <c r="WNI31" s="45"/>
      <c r="WNJ31" s="45"/>
      <c r="WNK31" s="45"/>
      <c r="WNL31" s="45"/>
      <c r="WNM31" s="45"/>
      <c r="WNN31" s="45"/>
      <c r="WNO31" s="45"/>
      <c r="WNP31" s="45"/>
      <c r="WNQ31" s="45"/>
      <c r="WNR31" s="45"/>
      <c r="WNS31" s="45"/>
      <c r="WNT31" s="45"/>
      <c r="WNU31" s="45"/>
      <c r="WNV31" s="45"/>
      <c r="WNW31" s="45"/>
      <c r="WNX31" s="45"/>
      <c r="WNY31" s="45"/>
      <c r="WNZ31" s="45"/>
      <c r="WOA31" s="45"/>
      <c r="WOB31" s="45"/>
      <c r="WOC31" s="45"/>
      <c r="WOD31" s="45"/>
      <c r="WOE31" s="45"/>
      <c r="WOF31" s="45"/>
      <c r="WOG31" s="45"/>
      <c r="WOH31" s="45"/>
      <c r="WOI31" s="45"/>
      <c r="WOJ31" s="45"/>
      <c r="WOK31" s="45"/>
      <c r="WOL31" s="45"/>
      <c r="WOM31" s="45"/>
      <c r="WON31" s="45"/>
      <c r="WOO31" s="45"/>
      <c r="WOP31" s="45"/>
      <c r="WOQ31" s="45"/>
      <c r="WOR31" s="45"/>
      <c r="WOS31" s="45"/>
      <c r="WOT31" s="45"/>
      <c r="WOU31" s="45"/>
      <c r="WOV31" s="45"/>
      <c r="WOW31" s="45"/>
      <c r="WOX31" s="45"/>
      <c r="WOY31" s="45"/>
      <c r="WOZ31" s="45"/>
      <c r="WPA31" s="45"/>
      <c r="WPB31" s="45"/>
      <c r="WPC31" s="45"/>
      <c r="WPD31" s="45"/>
      <c r="WPE31" s="45"/>
      <c r="WPF31" s="45"/>
      <c r="WPG31" s="45"/>
      <c r="WPH31" s="45"/>
      <c r="WPI31" s="45"/>
      <c r="WPJ31" s="45"/>
      <c r="WPK31" s="45"/>
      <c r="WPL31" s="45"/>
      <c r="WPM31" s="45"/>
      <c r="WPN31" s="45"/>
      <c r="WPO31" s="45"/>
      <c r="WPP31" s="45"/>
      <c r="WPQ31" s="45"/>
      <c r="WPR31" s="45"/>
      <c r="WPS31" s="45"/>
      <c r="WPT31" s="45"/>
      <c r="WPU31" s="45"/>
      <c r="WPV31" s="45"/>
      <c r="WPW31" s="45"/>
      <c r="WPX31" s="45"/>
      <c r="WPY31" s="45"/>
      <c r="WPZ31" s="45"/>
      <c r="WQA31" s="45"/>
      <c r="WQB31" s="45"/>
      <c r="WQC31" s="45"/>
      <c r="WQD31" s="45"/>
      <c r="WQE31" s="45"/>
      <c r="WQF31" s="45"/>
      <c r="WQG31" s="45"/>
      <c r="WQH31" s="45"/>
      <c r="WQI31" s="45"/>
      <c r="WQJ31" s="45"/>
      <c r="WQK31" s="45"/>
      <c r="WQL31" s="45"/>
      <c r="WQM31" s="45"/>
      <c r="WQN31" s="45"/>
      <c r="WQO31" s="45"/>
      <c r="WQP31" s="45"/>
      <c r="WQQ31" s="45"/>
      <c r="WQR31" s="45"/>
      <c r="WQS31" s="45"/>
      <c r="WQT31" s="45"/>
      <c r="WQU31" s="45"/>
      <c r="WQV31" s="45"/>
      <c r="WQW31" s="45"/>
      <c r="WQX31" s="45"/>
      <c r="WQY31" s="45"/>
      <c r="WQZ31" s="45"/>
      <c r="WRA31" s="45"/>
      <c r="WRB31" s="45"/>
      <c r="WRC31" s="45"/>
      <c r="WRD31" s="45"/>
      <c r="WRE31" s="45"/>
      <c r="WRF31" s="45"/>
      <c r="WRG31" s="45"/>
      <c r="WRH31" s="45"/>
      <c r="WRI31" s="45"/>
      <c r="WRJ31" s="45"/>
      <c r="WRK31" s="45"/>
      <c r="WRL31" s="45"/>
      <c r="WRM31" s="45"/>
      <c r="WRN31" s="45"/>
      <c r="WRO31" s="45"/>
      <c r="WRP31" s="45"/>
      <c r="WRQ31" s="45"/>
      <c r="WRR31" s="45"/>
      <c r="WRS31" s="45"/>
      <c r="WRT31" s="45"/>
      <c r="WRU31" s="45"/>
      <c r="WRV31" s="45"/>
      <c r="WRW31" s="45"/>
      <c r="WRX31" s="45"/>
      <c r="WRY31" s="45"/>
      <c r="WRZ31" s="45"/>
      <c r="WSA31" s="45"/>
      <c r="WSB31" s="45"/>
      <c r="WSC31" s="45"/>
      <c r="WSD31" s="45"/>
      <c r="WSE31" s="45"/>
      <c r="WSF31" s="45"/>
      <c r="WSG31" s="45"/>
      <c r="WSH31" s="45"/>
      <c r="WSI31" s="45"/>
      <c r="WSJ31" s="45"/>
      <c r="WSK31" s="45"/>
      <c r="WSL31" s="45"/>
      <c r="WSM31" s="45"/>
      <c r="WSN31" s="45"/>
      <c r="WSO31" s="45"/>
      <c r="WSP31" s="45"/>
      <c r="WSQ31" s="45"/>
      <c r="WSR31" s="45"/>
      <c r="WSS31" s="45"/>
      <c r="WST31" s="45"/>
      <c r="WSU31" s="45"/>
      <c r="WSV31" s="45"/>
      <c r="WSW31" s="45"/>
      <c r="WSX31" s="45"/>
      <c r="WSY31" s="45"/>
      <c r="WSZ31" s="45"/>
      <c r="WTA31" s="45"/>
      <c r="WTB31" s="45"/>
      <c r="WTC31" s="45"/>
      <c r="WTD31" s="45"/>
      <c r="WTE31" s="45"/>
      <c r="WTF31" s="45"/>
      <c r="WTG31" s="45"/>
      <c r="WTH31" s="45"/>
      <c r="WTI31" s="45"/>
      <c r="WTJ31" s="45"/>
      <c r="WTK31" s="45"/>
      <c r="WTL31" s="45"/>
      <c r="WTM31" s="45"/>
      <c r="WTN31" s="45"/>
      <c r="WTO31" s="45"/>
      <c r="WTP31" s="45"/>
      <c r="WTQ31" s="45"/>
      <c r="WTR31" s="45"/>
      <c r="WTS31" s="45"/>
      <c r="WTT31" s="45"/>
      <c r="WTU31" s="45"/>
      <c r="WTV31" s="45"/>
      <c r="WTW31" s="45"/>
      <c r="WTX31" s="45"/>
      <c r="WTY31" s="45"/>
      <c r="WTZ31" s="45"/>
      <c r="WUA31" s="45"/>
      <c r="WUB31" s="45"/>
      <c r="WUC31" s="45"/>
      <c r="WUD31" s="45"/>
      <c r="WUE31" s="45"/>
      <c r="WUF31" s="45"/>
      <c r="WUG31" s="45"/>
      <c r="WUH31" s="45"/>
      <c r="WUI31" s="45"/>
      <c r="WUJ31" s="45"/>
      <c r="WUK31" s="45"/>
      <c r="WUL31" s="45"/>
      <c r="WUM31" s="45"/>
      <c r="WUN31" s="45"/>
      <c r="WUO31" s="45"/>
      <c r="WUP31" s="45"/>
      <c r="WUQ31" s="45"/>
      <c r="WUR31" s="45"/>
      <c r="WUS31" s="45"/>
      <c r="WUT31" s="45"/>
      <c r="WUU31" s="45"/>
      <c r="WUV31" s="45"/>
      <c r="WUW31" s="45"/>
      <c r="WUX31" s="45"/>
      <c r="WUY31" s="45"/>
      <c r="WUZ31" s="45"/>
      <c r="WVA31" s="45"/>
      <c r="WVB31" s="45"/>
      <c r="WVC31" s="45"/>
      <c r="WVD31" s="45"/>
      <c r="WVE31" s="45"/>
      <c r="WVF31" s="45"/>
      <c r="WVG31" s="45"/>
      <c r="WVH31" s="45"/>
      <c r="WVI31" s="45"/>
      <c r="WVJ31" s="45"/>
      <c r="WVK31" s="45"/>
      <c r="WVL31" s="45"/>
      <c r="WVM31" s="45"/>
      <c r="WVN31" s="45"/>
      <c r="WVO31" s="45"/>
      <c r="WVP31" s="45"/>
      <c r="WVQ31" s="45"/>
      <c r="WVR31" s="45"/>
      <c r="WVS31" s="45"/>
      <c r="WVT31" s="45"/>
      <c r="WVU31" s="45"/>
      <c r="WVV31" s="45"/>
      <c r="WVW31" s="45"/>
      <c r="WVX31" s="45"/>
      <c r="WVY31" s="45"/>
      <c r="WVZ31" s="45"/>
      <c r="WWA31" s="45"/>
      <c r="WWB31" s="45"/>
      <c r="WWC31" s="45"/>
      <c r="WWD31" s="45"/>
      <c r="WWE31" s="45"/>
      <c r="WWF31" s="45"/>
      <c r="WWG31" s="45"/>
      <c r="WWH31" s="45"/>
      <c r="WWI31" s="45"/>
      <c r="WWJ31" s="45"/>
      <c r="WWK31" s="45"/>
      <c r="WWL31" s="45"/>
      <c r="WWM31" s="45"/>
      <c r="WWN31" s="45"/>
      <c r="WWO31" s="45"/>
      <c r="WWP31" s="45"/>
      <c r="WWQ31" s="45"/>
      <c r="WWR31" s="45"/>
      <c r="WWS31" s="45"/>
      <c r="WWT31" s="45"/>
      <c r="WWU31" s="45"/>
      <c r="WWV31" s="45"/>
      <c r="WWW31" s="45"/>
      <c r="WWX31" s="45"/>
      <c r="WWY31" s="45"/>
      <c r="WWZ31" s="45"/>
      <c r="WXA31" s="45"/>
      <c r="WXB31" s="45"/>
      <c r="WXC31" s="45"/>
      <c r="WXD31" s="45"/>
      <c r="WXE31" s="45"/>
      <c r="WXF31" s="45"/>
      <c r="WXG31" s="45"/>
      <c r="WXH31" s="45"/>
      <c r="WXI31" s="45"/>
      <c r="WXJ31" s="45"/>
      <c r="WXK31" s="45"/>
      <c r="WXL31" s="45"/>
      <c r="WXM31" s="45"/>
      <c r="WXN31" s="45"/>
      <c r="WXO31" s="45"/>
      <c r="WXP31" s="45"/>
      <c r="WXQ31" s="45"/>
      <c r="WXR31" s="45"/>
      <c r="WXS31" s="45"/>
      <c r="WXT31" s="45"/>
      <c r="WXU31" s="45"/>
      <c r="WXV31" s="45"/>
      <c r="WXW31" s="45"/>
      <c r="WXX31" s="45"/>
      <c r="WXY31" s="45"/>
      <c r="WXZ31" s="45"/>
      <c r="WYA31" s="45"/>
      <c r="WYB31" s="45"/>
      <c r="WYC31" s="45"/>
      <c r="WYD31" s="45"/>
      <c r="WYE31" s="45"/>
      <c r="WYF31" s="45"/>
      <c r="WYG31" s="45"/>
      <c r="WYH31" s="45"/>
      <c r="WYI31" s="45"/>
      <c r="WYJ31" s="45"/>
      <c r="WYK31" s="45"/>
      <c r="WYL31" s="45"/>
      <c r="WYM31" s="45"/>
      <c r="WYN31" s="45"/>
      <c r="WYO31" s="45"/>
      <c r="WYP31" s="45"/>
      <c r="WYQ31" s="45"/>
      <c r="WYR31" s="45"/>
      <c r="WYS31" s="45"/>
      <c r="WYT31" s="45"/>
      <c r="WYU31" s="45"/>
      <c r="WYV31" s="45"/>
      <c r="WYW31" s="45"/>
      <c r="WYX31" s="45"/>
      <c r="WYY31" s="45"/>
      <c r="WYZ31" s="45"/>
      <c r="WZA31" s="45"/>
      <c r="WZB31" s="45"/>
      <c r="WZC31" s="45"/>
      <c r="WZD31" s="45"/>
      <c r="WZE31" s="45"/>
      <c r="WZF31" s="45"/>
      <c r="WZG31" s="45"/>
      <c r="WZH31" s="45"/>
      <c r="WZI31" s="45"/>
      <c r="WZJ31" s="45"/>
      <c r="WZK31" s="45"/>
      <c r="WZL31" s="45"/>
      <c r="WZM31" s="45"/>
      <c r="WZN31" s="45"/>
      <c r="WZO31" s="45"/>
      <c r="WZP31" s="45"/>
      <c r="WZQ31" s="45"/>
      <c r="WZR31" s="45"/>
      <c r="WZS31" s="45"/>
      <c r="WZT31" s="45"/>
      <c r="WZU31" s="45"/>
      <c r="WZV31" s="45"/>
      <c r="WZW31" s="45"/>
      <c r="WZX31" s="45"/>
      <c r="WZY31" s="45"/>
      <c r="WZZ31" s="45"/>
      <c r="XAA31" s="45"/>
      <c r="XAB31" s="45"/>
      <c r="XAC31" s="45"/>
      <c r="XAD31" s="45"/>
      <c r="XAE31" s="45"/>
      <c r="XAF31" s="45"/>
      <c r="XAG31" s="45"/>
      <c r="XAH31" s="45"/>
      <c r="XAI31" s="45"/>
      <c r="XAJ31" s="45"/>
      <c r="XAK31" s="45"/>
      <c r="XAL31" s="45"/>
      <c r="XAM31" s="45"/>
      <c r="XAN31" s="45"/>
      <c r="XAO31" s="45"/>
      <c r="XAP31" s="45"/>
      <c r="XAQ31" s="45"/>
      <c r="XAR31" s="45"/>
      <c r="XAS31" s="45"/>
      <c r="XAT31" s="45"/>
      <c r="XAU31" s="45"/>
      <c r="XAV31" s="45"/>
      <c r="XAW31" s="45"/>
      <c r="XAX31" s="45"/>
      <c r="XAY31" s="45"/>
      <c r="XAZ31" s="45"/>
      <c r="XBA31" s="45"/>
      <c r="XBB31" s="45"/>
      <c r="XBC31" s="45"/>
      <c r="XBD31" s="45"/>
      <c r="XBE31" s="45"/>
      <c r="XBF31" s="45"/>
      <c r="XBG31" s="45"/>
      <c r="XBH31" s="45"/>
      <c r="XBI31" s="45"/>
      <c r="XBJ31" s="45"/>
      <c r="XBK31" s="45"/>
      <c r="XBL31" s="45"/>
      <c r="XBM31" s="45"/>
      <c r="XBN31" s="45"/>
      <c r="XBO31" s="45"/>
      <c r="XBP31" s="45"/>
      <c r="XBQ31" s="45"/>
      <c r="XBR31" s="45"/>
      <c r="XBS31" s="45"/>
      <c r="XBT31" s="45"/>
      <c r="XBU31" s="45"/>
      <c r="XBV31" s="45"/>
      <c r="XBW31" s="45"/>
      <c r="XBX31" s="45"/>
      <c r="XBY31" s="45"/>
      <c r="XBZ31" s="45"/>
      <c r="XCA31" s="45"/>
      <c r="XCB31" s="45"/>
      <c r="XCC31" s="45"/>
      <c r="XCD31" s="45"/>
      <c r="XCE31" s="45"/>
      <c r="XCF31" s="45"/>
      <c r="XCG31" s="45"/>
      <c r="XCH31" s="45"/>
      <c r="XCI31" s="45"/>
      <c r="XCJ31" s="45"/>
      <c r="XCK31" s="45"/>
      <c r="XCL31" s="45"/>
      <c r="XCM31" s="45"/>
      <c r="XCN31" s="45"/>
      <c r="XCO31" s="45"/>
      <c r="XCP31" s="45"/>
      <c r="XCQ31" s="45"/>
      <c r="XCR31" s="45"/>
      <c r="XCS31" s="45"/>
      <c r="XCT31" s="45"/>
      <c r="XCU31" s="45"/>
      <c r="XCV31" s="45"/>
      <c r="XCW31" s="45"/>
      <c r="XCX31" s="45"/>
      <c r="XCY31" s="45"/>
      <c r="XCZ31" s="45"/>
      <c r="XDA31" s="45"/>
      <c r="XDB31" s="45"/>
      <c r="XDC31" s="45"/>
      <c r="XDD31" s="45"/>
      <c r="XDE31" s="45"/>
      <c r="XDF31" s="45"/>
      <c r="XDG31" s="45"/>
      <c r="XDH31" s="45"/>
      <c r="XDI31" s="45"/>
      <c r="XDJ31" s="45"/>
      <c r="XDK31" s="45"/>
      <c r="XDL31" s="45"/>
      <c r="XDM31" s="45"/>
      <c r="XDN31" s="45"/>
      <c r="XDO31" s="45"/>
      <c r="XDP31" s="45"/>
      <c r="XDQ31" s="45"/>
      <c r="XDR31" s="45"/>
      <c r="XDS31" s="45"/>
      <c r="XDT31" s="45"/>
      <c r="XDU31" s="45"/>
      <c r="XDV31" s="45"/>
      <c r="XDW31" s="45"/>
      <c r="XDX31" s="45"/>
      <c r="XDY31" s="45"/>
      <c r="XDZ31" s="45"/>
      <c r="XEA31" s="45"/>
      <c r="XEB31" s="45"/>
      <c r="XEC31" s="45"/>
      <c r="XED31" s="45"/>
      <c r="XEE31" s="45"/>
      <c r="XEF31" s="45"/>
      <c r="XEG31" s="45"/>
      <c r="XEH31" s="45"/>
      <c r="XEI31" s="45"/>
      <c r="XEJ31" s="45"/>
      <c r="XEK31" s="45"/>
      <c r="XEL31" s="45"/>
      <c r="XEM31" s="45"/>
      <c r="XEN31" s="45"/>
      <c r="XEO31" s="45"/>
      <c r="XEP31" s="45"/>
      <c r="XEQ31" s="45"/>
      <c r="XER31" s="45"/>
      <c r="XES31" s="45"/>
      <c r="XET31" s="45"/>
      <c r="XEU31" s="45"/>
      <c r="XEV31" s="45"/>
    </row>
    <row r="32" spans="1:16376" s="28" customFormat="1" ht="13.5" x14ac:dyDescent="0.25">
      <c r="A32" s="78" t="s">
        <v>3070</v>
      </c>
      <c r="B32" s="32" t="s">
        <v>77</v>
      </c>
      <c r="C32" s="22" t="s">
        <v>1305</v>
      </c>
      <c r="D32" s="100" t="s">
        <v>3049</v>
      </c>
      <c r="E32" s="154">
        <v>800</v>
      </c>
      <c r="F32" s="170">
        <v>1</v>
      </c>
    </row>
    <row r="33" spans="1:7" s="29" customFormat="1" x14ac:dyDescent="0.2">
      <c r="A33" s="129" t="s">
        <v>144</v>
      </c>
      <c r="B33" s="32"/>
      <c r="C33" s="34"/>
      <c r="D33" s="105"/>
      <c r="E33" s="154"/>
      <c r="F33" s="170"/>
    </row>
    <row r="34" spans="1:7" s="29" customFormat="1" ht="34.5" customHeight="1" x14ac:dyDescent="0.2">
      <c r="A34" s="26" t="s">
        <v>3134</v>
      </c>
      <c r="B34" s="67" t="s">
        <v>170</v>
      </c>
      <c r="C34" s="82" t="s">
        <v>3133</v>
      </c>
      <c r="D34" s="100">
        <v>51001000354</v>
      </c>
      <c r="E34" s="154">
        <v>2500</v>
      </c>
      <c r="F34" s="170">
        <v>1</v>
      </c>
      <c r="G34" s="180">
        <v>2000</v>
      </c>
    </row>
    <row r="35" spans="1:7" s="24" customFormat="1" ht="29.25" customHeight="1" x14ac:dyDescent="0.3">
      <c r="A35" s="63" t="s">
        <v>3147</v>
      </c>
      <c r="B35" s="18"/>
      <c r="C35" s="19"/>
      <c r="D35" s="104"/>
      <c r="E35" s="154"/>
      <c r="F35" s="167"/>
    </row>
    <row r="36" spans="1:7" s="29" customFormat="1" ht="15" customHeight="1" x14ac:dyDescent="0.25">
      <c r="A36" s="78" t="s">
        <v>3070</v>
      </c>
      <c r="B36" s="32" t="s">
        <v>229</v>
      </c>
      <c r="C36" s="42" t="s">
        <v>3148</v>
      </c>
      <c r="D36" s="100" t="s">
        <v>3153</v>
      </c>
      <c r="E36" s="154">
        <v>1150</v>
      </c>
      <c r="F36" s="170">
        <v>1</v>
      </c>
    </row>
    <row r="37" spans="1:7" s="24" customFormat="1" ht="29.25" customHeight="1" x14ac:dyDescent="0.3">
      <c r="A37" s="51" t="s">
        <v>1395</v>
      </c>
      <c r="B37" s="18"/>
      <c r="C37" s="19"/>
      <c r="D37" s="104"/>
      <c r="E37" s="154"/>
      <c r="F37" s="167"/>
    </row>
    <row r="38" spans="1:7" s="29" customFormat="1" ht="15" customHeight="1" x14ac:dyDescent="0.25">
      <c r="A38" s="78" t="s">
        <v>3070</v>
      </c>
      <c r="B38" s="32" t="s">
        <v>61</v>
      </c>
      <c r="C38" s="42" t="s">
        <v>155</v>
      </c>
      <c r="D38" s="96" t="s">
        <v>1691</v>
      </c>
      <c r="E38" s="154">
        <v>850</v>
      </c>
      <c r="F38" s="170">
        <v>1</v>
      </c>
    </row>
    <row r="39" spans="1:7" s="24" customFormat="1" ht="29.25" customHeight="1" x14ac:dyDescent="0.3">
      <c r="A39" s="89" t="s">
        <v>164</v>
      </c>
      <c r="B39" s="18"/>
      <c r="C39" s="19"/>
      <c r="D39" s="104"/>
      <c r="E39" s="154"/>
      <c r="F39" s="167"/>
    </row>
    <row r="40" spans="1:7" s="29" customFormat="1" ht="15" customHeight="1" x14ac:dyDescent="0.25">
      <c r="A40" s="78" t="s">
        <v>3070</v>
      </c>
      <c r="B40" s="32" t="s">
        <v>37</v>
      </c>
      <c r="C40" s="22" t="s">
        <v>3126</v>
      </c>
      <c r="D40" s="96" t="s">
        <v>3128</v>
      </c>
      <c r="E40" s="151">
        <v>2300</v>
      </c>
      <c r="F40" s="170">
        <v>1</v>
      </c>
    </row>
    <row r="41" spans="1:7" s="24" customFormat="1" ht="19.5" customHeight="1" x14ac:dyDescent="0.3">
      <c r="A41" s="129" t="s">
        <v>1409</v>
      </c>
      <c r="B41" s="18"/>
      <c r="C41" s="19"/>
      <c r="D41" s="104"/>
      <c r="E41" s="154"/>
      <c r="F41" s="167"/>
    </row>
    <row r="42" spans="1:7" s="24" customFormat="1" ht="18.75" customHeight="1" x14ac:dyDescent="0.3">
      <c r="A42" s="89" t="s">
        <v>181</v>
      </c>
      <c r="B42" s="18"/>
      <c r="C42" s="19"/>
      <c r="D42" s="104"/>
      <c r="E42" s="154"/>
      <c r="F42" s="167"/>
    </row>
    <row r="43" spans="1:7" s="20" customFormat="1" ht="13.5" x14ac:dyDescent="0.25">
      <c r="A43" s="78" t="s">
        <v>3070</v>
      </c>
      <c r="B43" s="32" t="s">
        <v>420</v>
      </c>
      <c r="C43" s="22" t="s">
        <v>3146</v>
      </c>
      <c r="D43" s="96">
        <v>62001034947</v>
      </c>
      <c r="E43" s="151">
        <v>850</v>
      </c>
      <c r="F43" s="167">
        <v>1</v>
      </c>
    </row>
    <row r="44" spans="1:7" s="20" customFormat="1" ht="13.5" x14ac:dyDescent="0.25">
      <c r="A44" s="78" t="s">
        <v>3070</v>
      </c>
      <c r="B44" s="32" t="s">
        <v>129</v>
      </c>
      <c r="C44" s="22" t="s">
        <v>2901</v>
      </c>
      <c r="D44" s="96" t="s">
        <v>3729</v>
      </c>
      <c r="E44" s="151">
        <v>1200</v>
      </c>
      <c r="F44" s="167">
        <v>1</v>
      </c>
    </row>
    <row r="45" spans="1:7" s="20" customFormat="1" ht="13.5" x14ac:dyDescent="0.25">
      <c r="A45" s="78" t="s">
        <v>3070</v>
      </c>
      <c r="B45" s="32" t="s">
        <v>64</v>
      </c>
      <c r="C45" s="22" t="s">
        <v>3703</v>
      </c>
      <c r="D45" s="96" t="s">
        <v>3730</v>
      </c>
      <c r="E45" s="151">
        <v>1200</v>
      </c>
      <c r="F45" s="167">
        <v>1</v>
      </c>
    </row>
    <row r="46" spans="1:7" s="24" customFormat="1" ht="18.75" customHeight="1" x14ac:dyDescent="0.25">
      <c r="A46" s="78" t="s">
        <v>3070</v>
      </c>
      <c r="B46" s="32" t="s">
        <v>23</v>
      </c>
      <c r="C46" s="22" t="s">
        <v>239</v>
      </c>
      <c r="D46" s="96" t="s">
        <v>3731</v>
      </c>
      <c r="E46" s="151">
        <v>1100</v>
      </c>
      <c r="F46" s="167">
        <v>1</v>
      </c>
    </row>
    <row r="47" spans="1:7" s="24" customFormat="1" ht="18.75" customHeight="1" x14ac:dyDescent="0.2">
      <c r="A47" s="17" t="s">
        <v>192</v>
      </c>
      <c r="B47" s="32"/>
      <c r="C47" s="22"/>
      <c r="D47" s="105"/>
      <c r="E47" s="151"/>
      <c r="F47" s="167"/>
    </row>
    <row r="48" spans="1:7" s="20" customFormat="1" ht="13.5" x14ac:dyDescent="0.25">
      <c r="A48" s="78" t="s">
        <v>3070</v>
      </c>
      <c r="B48" s="32" t="s">
        <v>318</v>
      </c>
      <c r="C48" s="34" t="s">
        <v>1324</v>
      </c>
      <c r="D48" s="96" t="s">
        <v>1693</v>
      </c>
      <c r="E48" s="154">
        <v>938</v>
      </c>
      <c r="F48" s="167">
        <v>1</v>
      </c>
    </row>
    <row r="49" spans="1:6" s="20" customFormat="1" ht="13.5" x14ac:dyDescent="0.25">
      <c r="A49" s="78" t="s">
        <v>3070</v>
      </c>
      <c r="B49" s="32" t="s">
        <v>263</v>
      </c>
      <c r="C49" s="25" t="s">
        <v>392</v>
      </c>
      <c r="D49" s="96" t="s">
        <v>3181</v>
      </c>
      <c r="E49" s="151">
        <v>850</v>
      </c>
      <c r="F49" s="167">
        <v>1</v>
      </c>
    </row>
    <row r="50" spans="1:6" s="23" customFormat="1" ht="18" customHeight="1" x14ac:dyDescent="0.2">
      <c r="A50" s="129" t="s">
        <v>1265</v>
      </c>
      <c r="B50" s="32"/>
      <c r="C50" s="34"/>
      <c r="D50" s="105"/>
      <c r="E50" s="154"/>
      <c r="F50" s="170"/>
    </row>
    <row r="51" spans="1:6" s="23" customFormat="1" ht="18" customHeight="1" x14ac:dyDescent="0.2">
      <c r="A51" s="33" t="s">
        <v>3070</v>
      </c>
      <c r="B51" s="32" t="s">
        <v>3135</v>
      </c>
      <c r="C51" s="22" t="s">
        <v>3136</v>
      </c>
      <c r="D51" s="105" t="s">
        <v>3154</v>
      </c>
      <c r="E51" s="151">
        <v>1500</v>
      </c>
      <c r="F51" s="170">
        <v>1</v>
      </c>
    </row>
    <row r="52" spans="1:6" s="20" customFormat="1" ht="18.75" customHeight="1" x14ac:dyDescent="0.3">
      <c r="A52" s="17" t="s">
        <v>1266</v>
      </c>
      <c r="B52" s="18"/>
      <c r="C52" s="19"/>
      <c r="D52" s="104"/>
      <c r="E52" s="154"/>
      <c r="F52" s="167"/>
    </row>
    <row r="53" spans="1:6" s="20" customFormat="1" ht="18.75" customHeight="1" x14ac:dyDescent="0.2">
      <c r="A53" s="26" t="s">
        <v>3072</v>
      </c>
      <c r="B53" s="32" t="s">
        <v>666</v>
      </c>
      <c r="C53" s="22" t="s">
        <v>757</v>
      </c>
      <c r="D53" s="105" t="s">
        <v>1695</v>
      </c>
      <c r="E53" s="154">
        <v>900</v>
      </c>
      <c r="F53" s="167">
        <v>1</v>
      </c>
    </row>
    <row r="54" spans="1:6" s="20" customFormat="1" ht="18.75" customHeight="1" x14ac:dyDescent="0.2">
      <c r="A54" s="26" t="s">
        <v>3072</v>
      </c>
      <c r="B54" s="21" t="s">
        <v>208</v>
      </c>
      <c r="C54" s="22" t="s">
        <v>209</v>
      </c>
      <c r="D54" s="105" t="s">
        <v>1696</v>
      </c>
      <c r="E54" s="154">
        <v>900</v>
      </c>
      <c r="F54" s="167">
        <v>1</v>
      </c>
    </row>
    <row r="55" spans="1:6" s="20" customFormat="1" ht="18.75" customHeight="1" x14ac:dyDescent="0.2">
      <c r="A55" s="26" t="s">
        <v>3072</v>
      </c>
      <c r="B55" s="21" t="s">
        <v>210</v>
      </c>
      <c r="C55" s="22" t="s">
        <v>211</v>
      </c>
      <c r="D55" s="105" t="s">
        <v>1697</v>
      </c>
      <c r="E55" s="154">
        <v>900</v>
      </c>
      <c r="F55" s="167">
        <v>1</v>
      </c>
    </row>
    <row r="56" spans="1:6" s="20" customFormat="1" ht="18.75" customHeight="1" x14ac:dyDescent="0.2">
      <c r="A56" s="26" t="s">
        <v>3072</v>
      </c>
      <c r="B56" s="21" t="s">
        <v>212</v>
      </c>
      <c r="C56" s="22" t="s">
        <v>213</v>
      </c>
      <c r="D56" s="105" t="s">
        <v>1698</v>
      </c>
      <c r="E56" s="154">
        <v>900</v>
      </c>
      <c r="F56" s="167">
        <v>1</v>
      </c>
    </row>
    <row r="57" spans="1:6" s="20" customFormat="1" ht="18.75" customHeight="1" x14ac:dyDescent="0.2">
      <c r="A57" s="26" t="s">
        <v>3072</v>
      </c>
      <c r="B57" s="21" t="s">
        <v>11</v>
      </c>
      <c r="C57" s="22" t="s">
        <v>294</v>
      </c>
      <c r="D57" s="105" t="s">
        <v>1699</v>
      </c>
      <c r="E57" s="154">
        <v>900</v>
      </c>
      <c r="F57" s="167">
        <v>1</v>
      </c>
    </row>
    <row r="58" spans="1:6" s="20" customFormat="1" ht="18.75" customHeight="1" x14ac:dyDescent="0.2">
      <c r="A58" s="26" t="s">
        <v>3072</v>
      </c>
      <c r="B58" s="32" t="s">
        <v>141</v>
      </c>
      <c r="C58" s="22" t="s">
        <v>206</v>
      </c>
      <c r="D58" s="105" t="s">
        <v>1700</v>
      </c>
      <c r="E58" s="154">
        <v>900</v>
      </c>
      <c r="F58" s="167">
        <v>1</v>
      </c>
    </row>
    <row r="59" spans="1:6" s="20" customFormat="1" ht="18.75" customHeight="1" x14ac:dyDescent="0.2">
      <c r="A59" s="26" t="s">
        <v>3072</v>
      </c>
      <c r="B59" s="21" t="s">
        <v>106</v>
      </c>
      <c r="C59" s="22" t="s">
        <v>95</v>
      </c>
      <c r="D59" s="105" t="s">
        <v>1701</v>
      </c>
      <c r="E59" s="154">
        <v>900</v>
      </c>
      <c r="F59" s="167">
        <v>1</v>
      </c>
    </row>
    <row r="60" spans="1:6" s="20" customFormat="1" ht="18.75" customHeight="1" x14ac:dyDescent="0.2">
      <c r="A60" s="26" t="s">
        <v>3072</v>
      </c>
      <c r="B60" s="21" t="s">
        <v>215</v>
      </c>
      <c r="C60" s="22" t="s">
        <v>216</v>
      </c>
      <c r="D60" s="105" t="s">
        <v>1702</v>
      </c>
      <c r="E60" s="154">
        <v>900</v>
      </c>
      <c r="F60" s="167">
        <v>1</v>
      </c>
    </row>
    <row r="61" spans="1:6" s="20" customFormat="1" ht="18.75" customHeight="1" x14ac:dyDescent="0.2">
      <c r="A61" s="26" t="s">
        <v>3072</v>
      </c>
      <c r="B61" s="21" t="s">
        <v>111</v>
      </c>
      <c r="C61" s="22" t="s">
        <v>217</v>
      </c>
      <c r="D61" s="105" t="s">
        <v>1703</v>
      </c>
      <c r="E61" s="154">
        <v>900</v>
      </c>
      <c r="F61" s="167">
        <v>1</v>
      </c>
    </row>
    <row r="62" spans="1:6" s="20" customFormat="1" ht="18.75" customHeight="1" x14ac:dyDescent="0.2">
      <c r="A62" s="26" t="s">
        <v>3072</v>
      </c>
      <c r="B62" s="21" t="s">
        <v>34</v>
      </c>
      <c r="C62" s="22" t="s">
        <v>1239</v>
      </c>
      <c r="D62" s="105" t="s">
        <v>1704</v>
      </c>
      <c r="E62" s="154">
        <v>900</v>
      </c>
      <c r="F62" s="167">
        <v>1</v>
      </c>
    </row>
    <row r="63" spans="1:6" s="20" customFormat="1" ht="18.75" customHeight="1" x14ac:dyDescent="0.2">
      <c r="A63" s="26" t="s">
        <v>3072</v>
      </c>
      <c r="B63" s="32" t="s">
        <v>604</v>
      </c>
      <c r="C63" s="22" t="s">
        <v>177</v>
      </c>
      <c r="D63" s="105" t="s">
        <v>1705</v>
      </c>
      <c r="E63" s="154">
        <v>1200</v>
      </c>
      <c r="F63" s="167">
        <v>1</v>
      </c>
    </row>
    <row r="64" spans="1:6" s="20" customFormat="1" ht="18.75" customHeight="1" x14ac:dyDescent="0.2">
      <c r="A64" s="26" t="s">
        <v>3072</v>
      </c>
      <c r="B64" s="32" t="s">
        <v>666</v>
      </c>
      <c r="C64" s="22" t="s">
        <v>1352</v>
      </c>
      <c r="D64" s="105" t="s">
        <v>1706</v>
      </c>
      <c r="E64" s="154">
        <v>900</v>
      </c>
      <c r="F64" s="167">
        <v>1</v>
      </c>
    </row>
    <row r="65" spans="1:6" s="20" customFormat="1" ht="18.75" customHeight="1" x14ac:dyDescent="0.2">
      <c r="A65" s="26" t="s">
        <v>3072</v>
      </c>
      <c r="B65" s="32" t="s">
        <v>63</v>
      </c>
      <c r="C65" s="22" t="s">
        <v>1349</v>
      </c>
      <c r="D65" s="105" t="s">
        <v>1707</v>
      </c>
      <c r="E65" s="154">
        <v>1200</v>
      </c>
      <c r="F65" s="167">
        <v>1</v>
      </c>
    </row>
    <row r="66" spans="1:6" s="20" customFormat="1" ht="18.75" customHeight="1" x14ac:dyDescent="0.2">
      <c r="A66" s="26" t="s">
        <v>3072</v>
      </c>
      <c r="B66" s="21" t="s">
        <v>205</v>
      </c>
      <c r="C66" s="22" t="s">
        <v>206</v>
      </c>
      <c r="D66" s="105" t="s">
        <v>1708</v>
      </c>
      <c r="E66" s="154">
        <v>1000</v>
      </c>
      <c r="F66" s="167">
        <v>1</v>
      </c>
    </row>
    <row r="67" spans="1:6" s="20" customFormat="1" ht="18.75" customHeight="1" x14ac:dyDescent="0.2">
      <c r="A67" s="26" t="s">
        <v>3072</v>
      </c>
      <c r="B67" s="32" t="s">
        <v>34</v>
      </c>
      <c r="C67" s="22" t="s">
        <v>1491</v>
      </c>
      <c r="D67" s="105" t="s">
        <v>1709</v>
      </c>
      <c r="E67" s="154">
        <v>900</v>
      </c>
      <c r="F67" s="167">
        <v>1</v>
      </c>
    </row>
    <row r="68" spans="1:6" s="20" customFormat="1" ht="18.75" customHeight="1" x14ac:dyDescent="0.2">
      <c r="A68" s="26" t="s">
        <v>3072</v>
      </c>
      <c r="B68" s="32" t="s">
        <v>604</v>
      </c>
      <c r="C68" s="22" t="s">
        <v>3052</v>
      </c>
      <c r="D68" s="125" t="s">
        <v>3085</v>
      </c>
      <c r="E68" s="154">
        <v>1200</v>
      </c>
      <c r="F68" s="167">
        <v>1</v>
      </c>
    </row>
    <row r="69" spans="1:6" ht="25.5" x14ac:dyDescent="0.2">
      <c r="A69" s="26" t="s">
        <v>3072</v>
      </c>
      <c r="B69" s="32" t="s">
        <v>31</v>
      </c>
      <c r="C69" s="42" t="s">
        <v>1300</v>
      </c>
      <c r="D69" s="96" t="s">
        <v>1718</v>
      </c>
      <c r="E69" s="154">
        <v>900</v>
      </c>
      <c r="F69" s="170">
        <v>1</v>
      </c>
    </row>
    <row r="70" spans="1:6" ht="25.5" x14ac:dyDescent="0.2">
      <c r="A70" s="26" t="s">
        <v>3072</v>
      </c>
      <c r="B70" s="32" t="s">
        <v>3138</v>
      </c>
      <c r="C70" s="22" t="s">
        <v>288</v>
      </c>
      <c r="D70" s="96" t="s">
        <v>3155</v>
      </c>
      <c r="E70" s="151">
        <v>1200</v>
      </c>
      <c r="F70" s="170">
        <v>1</v>
      </c>
    </row>
    <row r="71" spans="1:6" ht="25.5" x14ac:dyDescent="0.2">
      <c r="A71" s="26" t="s">
        <v>3072</v>
      </c>
      <c r="B71" s="32" t="s">
        <v>12</v>
      </c>
      <c r="C71" s="22" t="s">
        <v>371</v>
      </c>
      <c r="D71" s="107" t="s">
        <v>3764</v>
      </c>
      <c r="E71" s="151">
        <v>1000</v>
      </c>
      <c r="F71" s="170">
        <v>1</v>
      </c>
    </row>
    <row r="72" spans="1:6" ht="25.5" x14ac:dyDescent="0.2">
      <c r="A72" s="26" t="s">
        <v>3072</v>
      </c>
      <c r="B72" s="32" t="s">
        <v>29</v>
      </c>
      <c r="C72" s="22" t="s">
        <v>3214</v>
      </c>
      <c r="D72" s="107" t="s">
        <v>3763</v>
      </c>
      <c r="E72" s="151">
        <v>1200</v>
      </c>
      <c r="F72" s="170">
        <v>1</v>
      </c>
    </row>
    <row r="73" spans="1:6" ht="25.5" x14ac:dyDescent="0.2">
      <c r="A73" s="26" t="s">
        <v>3072</v>
      </c>
      <c r="B73" s="32" t="s">
        <v>12</v>
      </c>
      <c r="C73" s="22" t="s">
        <v>3769</v>
      </c>
      <c r="D73" s="107" t="s">
        <v>3770</v>
      </c>
      <c r="E73" s="151">
        <v>1000</v>
      </c>
      <c r="F73" s="170">
        <v>1</v>
      </c>
    </row>
    <row r="74" spans="1:6" ht="30" x14ac:dyDescent="0.2">
      <c r="A74" s="50" t="s">
        <v>3073</v>
      </c>
      <c r="B74" s="21" t="s">
        <v>205</v>
      </c>
      <c r="C74" s="22" t="s">
        <v>237</v>
      </c>
      <c r="D74" s="43" t="s">
        <v>1711</v>
      </c>
      <c r="E74" s="154">
        <v>300</v>
      </c>
      <c r="F74" s="170">
        <v>1</v>
      </c>
    </row>
    <row r="75" spans="1:6" ht="30" x14ac:dyDescent="0.2">
      <c r="A75" s="50" t="s">
        <v>3073</v>
      </c>
      <c r="B75" s="21" t="s">
        <v>12</v>
      </c>
      <c r="C75" s="22" t="s">
        <v>1183</v>
      </c>
      <c r="D75" s="43" t="s">
        <v>1712</v>
      </c>
      <c r="E75" s="154">
        <v>300</v>
      </c>
      <c r="F75" s="170">
        <v>1</v>
      </c>
    </row>
    <row r="76" spans="1:6" ht="30" x14ac:dyDescent="0.2">
      <c r="A76" s="50" t="s">
        <v>3073</v>
      </c>
      <c r="B76" s="21" t="s">
        <v>2787</v>
      </c>
      <c r="C76" s="22" t="s">
        <v>2788</v>
      </c>
      <c r="D76" s="43" t="s">
        <v>2789</v>
      </c>
      <c r="E76" s="154">
        <v>300</v>
      </c>
      <c r="F76" s="170">
        <v>1</v>
      </c>
    </row>
    <row r="77" spans="1:6" ht="18" customHeight="1" x14ac:dyDescent="0.2">
      <c r="A77" s="33" t="s">
        <v>3070</v>
      </c>
      <c r="B77" s="21" t="s">
        <v>313</v>
      </c>
      <c r="C77" s="22" t="s">
        <v>1448</v>
      </c>
      <c r="D77" s="43" t="s">
        <v>2477</v>
      </c>
      <c r="E77" s="154">
        <v>850</v>
      </c>
      <c r="F77" s="170">
        <v>1</v>
      </c>
    </row>
    <row r="78" spans="1:6" ht="20.25" customHeight="1" x14ac:dyDescent="0.2">
      <c r="A78" s="33" t="s">
        <v>3070</v>
      </c>
      <c r="B78" s="21" t="s">
        <v>145</v>
      </c>
      <c r="C78" s="22" t="s">
        <v>1598</v>
      </c>
      <c r="D78" s="43" t="s">
        <v>1719</v>
      </c>
      <c r="E78" s="154">
        <v>400</v>
      </c>
      <c r="F78" s="170">
        <v>1</v>
      </c>
    </row>
    <row r="79" spans="1:6" ht="21" customHeight="1" x14ac:dyDescent="0.2">
      <c r="A79" s="33" t="s">
        <v>3070</v>
      </c>
      <c r="B79" s="21" t="s">
        <v>218</v>
      </c>
      <c r="C79" s="22" t="s">
        <v>219</v>
      </c>
      <c r="D79" s="105" t="s">
        <v>1710</v>
      </c>
      <c r="E79" s="154">
        <v>550</v>
      </c>
      <c r="F79" s="170">
        <v>1</v>
      </c>
    </row>
    <row r="80" spans="1:6" ht="21" customHeight="1" x14ac:dyDescent="0.2">
      <c r="A80" s="33" t="s">
        <v>3070</v>
      </c>
      <c r="B80" s="21" t="s">
        <v>11</v>
      </c>
      <c r="C80" s="22" t="s">
        <v>260</v>
      </c>
      <c r="D80" s="105">
        <v>47001038821</v>
      </c>
      <c r="E80" s="151">
        <v>1150</v>
      </c>
      <c r="F80" s="170">
        <v>1</v>
      </c>
    </row>
    <row r="81" spans="1:16377" ht="21" customHeight="1" x14ac:dyDescent="0.2">
      <c r="A81" s="33" t="s">
        <v>3070</v>
      </c>
      <c r="B81" s="21" t="s">
        <v>3143</v>
      </c>
      <c r="C81" s="22" t="s">
        <v>1484</v>
      </c>
      <c r="D81" s="105" t="s">
        <v>3156</v>
      </c>
      <c r="E81" s="151">
        <v>900</v>
      </c>
      <c r="F81" s="170">
        <v>1</v>
      </c>
    </row>
    <row r="82" spans="1:16377" ht="31.5" customHeight="1" x14ac:dyDescent="0.2">
      <c r="A82" s="50" t="s">
        <v>3742</v>
      </c>
      <c r="B82" s="21" t="s">
        <v>75</v>
      </c>
      <c r="C82" s="22" t="s">
        <v>296</v>
      </c>
      <c r="D82" s="43" t="s">
        <v>3765</v>
      </c>
      <c r="E82" s="151">
        <v>500</v>
      </c>
      <c r="F82" s="170">
        <v>1</v>
      </c>
      <c r="G82" s="28"/>
    </row>
    <row r="83" spans="1:16377" ht="31.5" customHeight="1" x14ac:dyDescent="0.2">
      <c r="A83" s="50" t="s">
        <v>3742</v>
      </c>
      <c r="B83" s="21" t="s">
        <v>52</v>
      </c>
      <c r="C83" s="22" t="s">
        <v>3420</v>
      </c>
      <c r="D83" s="43" t="s">
        <v>3784</v>
      </c>
      <c r="E83" s="151">
        <v>500</v>
      </c>
      <c r="F83" s="170">
        <v>1</v>
      </c>
      <c r="G83" s="28"/>
    </row>
    <row r="84" spans="1:16377" s="28" customFormat="1" ht="17.25" customHeight="1" x14ac:dyDescent="0.2">
      <c r="A84" s="130" t="s">
        <v>1547</v>
      </c>
      <c r="B84" s="21"/>
      <c r="C84" s="22"/>
      <c r="D84" s="105"/>
      <c r="E84" s="154"/>
      <c r="F84" s="170"/>
    </row>
    <row r="85" spans="1:16377" s="20" customFormat="1" ht="21" customHeight="1" x14ac:dyDescent="0.2">
      <c r="A85" s="17" t="s">
        <v>195</v>
      </c>
      <c r="B85" s="21"/>
      <c r="C85" s="22"/>
      <c r="D85" s="105"/>
      <c r="E85" s="154"/>
      <c r="F85" s="167"/>
    </row>
    <row r="86" spans="1:16377" s="24" customFormat="1" ht="13.5" x14ac:dyDescent="0.25">
      <c r="A86" s="78" t="s">
        <v>3070</v>
      </c>
      <c r="B86" s="48" t="s">
        <v>1483</v>
      </c>
      <c r="C86" s="42" t="s">
        <v>206</v>
      </c>
      <c r="D86" s="96" t="s">
        <v>1720</v>
      </c>
      <c r="E86" s="154">
        <v>1000</v>
      </c>
      <c r="F86" s="167">
        <v>1</v>
      </c>
    </row>
    <row r="87" spans="1:16377" s="24" customFormat="1" ht="13.5" x14ac:dyDescent="0.25">
      <c r="A87" s="78" t="s">
        <v>3070</v>
      </c>
      <c r="B87" s="163" t="s">
        <v>12</v>
      </c>
      <c r="C87" s="42" t="s">
        <v>3026</v>
      </c>
      <c r="D87" s="96" t="s">
        <v>3157</v>
      </c>
      <c r="E87" s="151">
        <v>1500</v>
      </c>
      <c r="F87" s="167">
        <v>1</v>
      </c>
    </row>
    <row r="88" spans="1:16377" s="20" customFormat="1" ht="21" customHeight="1" x14ac:dyDescent="0.2">
      <c r="A88" s="17" t="s">
        <v>1548</v>
      </c>
      <c r="B88" s="21"/>
      <c r="C88" s="22"/>
      <c r="D88" s="105"/>
      <c r="E88" s="154"/>
      <c r="F88" s="167"/>
    </row>
    <row r="89" spans="1:16377" s="28" customFormat="1" ht="13.5" x14ac:dyDescent="0.25">
      <c r="A89" s="78" t="s">
        <v>3070</v>
      </c>
      <c r="B89" s="82" t="s">
        <v>5</v>
      </c>
      <c r="C89" s="82" t="s">
        <v>1575</v>
      </c>
      <c r="D89" s="94" t="s">
        <v>1722</v>
      </c>
      <c r="E89" s="154">
        <v>1250</v>
      </c>
      <c r="F89" s="170">
        <v>1</v>
      </c>
    </row>
    <row r="90" spans="1:16377" s="28" customFormat="1" x14ac:dyDescent="0.3">
      <c r="A90" s="33" t="s">
        <v>3070</v>
      </c>
      <c r="B90" s="18" t="s">
        <v>20</v>
      </c>
      <c r="C90" s="19" t="s">
        <v>1551</v>
      </c>
      <c r="D90" s="104" t="s">
        <v>1728</v>
      </c>
      <c r="E90" s="154">
        <v>1000</v>
      </c>
      <c r="F90" s="170">
        <v>1</v>
      </c>
    </row>
    <row r="91" spans="1:16377" ht="27" x14ac:dyDescent="0.25">
      <c r="A91" s="91" t="s">
        <v>1581</v>
      </c>
      <c r="B91" s="32"/>
      <c r="C91" s="22"/>
      <c r="D91" s="100"/>
      <c r="E91" s="154"/>
      <c r="F91" s="170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46"/>
      <c r="DN91" s="46"/>
      <c r="DO91" s="46"/>
      <c r="DP91" s="46"/>
      <c r="DQ91" s="46"/>
      <c r="DR91" s="46"/>
      <c r="DS91" s="46"/>
      <c r="DT91" s="46"/>
      <c r="DU91" s="46"/>
      <c r="DV91" s="46"/>
      <c r="DW91" s="46"/>
      <c r="DX91" s="46"/>
      <c r="DY91" s="46"/>
      <c r="DZ91" s="46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46"/>
      <c r="ER91" s="46"/>
      <c r="ES91" s="46"/>
      <c r="ET91" s="46"/>
      <c r="EU91" s="46"/>
      <c r="EV91" s="46"/>
      <c r="EW91" s="46"/>
      <c r="EX91" s="46"/>
      <c r="EY91" s="46"/>
      <c r="EZ91" s="46"/>
      <c r="FA91" s="46"/>
      <c r="FB91" s="46"/>
      <c r="FC91" s="46"/>
      <c r="FD91" s="46"/>
      <c r="FE91" s="46"/>
      <c r="FF91" s="46"/>
      <c r="FG91" s="46"/>
      <c r="FH91" s="46"/>
      <c r="FI91" s="46"/>
      <c r="FJ91" s="46"/>
      <c r="FK91" s="46"/>
      <c r="FL91" s="46"/>
      <c r="FM91" s="46"/>
      <c r="FN91" s="46"/>
      <c r="FO91" s="46"/>
      <c r="FP91" s="46"/>
      <c r="FQ91" s="46"/>
      <c r="FR91" s="46"/>
      <c r="FS91" s="46"/>
      <c r="FT91" s="46"/>
      <c r="FU91" s="46"/>
      <c r="FV91" s="46"/>
      <c r="FW91" s="46"/>
      <c r="FX91" s="46"/>
      <c r="FY91" s="46"/>
      <c r="FZ91" s="46"/>
      <c r="GA91" s="46"/>
      <c r="GB91" s="46"/>
      <c r="GC91" s="46"/>
      <c r="GD91" s="46"/>
      <c r="GE91" s="46"/>
      <c r="GF91" s="46"/>
      <c r="GG91" s="46"/>
      <c r="GH91" s="46"/>
      <c r="GI91" s="46"/>
      <c r="GJ91" s="46"/>
      <c r="GK91" s="46"/>
      <c r="GL91" s="46"/>
      <c r="GM91" s="46"/>
      <c r="GN91" s="46"/>
      <c r="GO91" s="46"/>
      <c r="GP91" s="46"/>
      <c r="GQ91" s="46"/>
      <c r="GR91" s="46"/>
      <c r="GS91" s="46"/>
      <c r="GT91" s="46"/>
      <c r="GU91" s="46"/>
      <c r="GV91" s="46"/>
      <c r="GW91" s="46"/>
      <c r="GX91" s="46"/>
      <c r="GY91" s="46"/>
      <c r="GZ91" s="46"/>
      <c r="HA91" s="46"/>
      <c r="HB91" s="46"/>
      <c r="HC91" s="46"/>
      <c r="HD91" s="46"/>
      <c r="HE91" s="46"/>
      <c r="HF91" s="46"/>
      <c r="HG91" s="46"/>
      <c r="HH91" s="46"/>
      <c r="HI91" s="46"/>
      <c r="HJ91" s="46"/>
      <c r="HK91" s="46"/>
      <c r="HL91" s="46"/>
      <c r="HM91" s="46"/>
      <c r="HN91" s="46"/>
      <c r="HO91" s="46"/>
      <c r="HP91" s="46"/>
      <c r="HQ91" s="46"/>
      <c r="HR91" s="46"/>
      <c r="HS91" s="46"/>
      <c r="HT91" s="46"/>
      <c r="HU91" s="46"/>
      <c r="HV91" s="46"/>
      <c r="HW91" s="46"/>
      <c r="HX91" s="46"/>
      <c r="HY91" s="46"/>
      <c r="HZ91" s="46"/>
      <c r="IA91" s="46"/>
      <c r="IB91" s="46"/>
      <c r="IC91" s="46"/>
      <c r="ID91" s="46"/>
      <c r="IE91" s="46"/>
      <c r="IF91" s="46"/>
      <c r="IG91" s="46"/>
      <c r="IH91" s="46"/>
      <c r="II91" s="46"/>
      <c r="IJ91" s="46"/>
      <c r="IK91" s="46"/>
      <c r="IL91" s="46"/>
      <c r="IM91" s="46"/>
      <c r="IN91" s="46"/>
      <c r="IO91" s="46"/>
      <c r="IP91" s="46"/>
      <c r="IQ91" s="46"/>
      <c r="IR91" s="46"/>
      <c r="IS91" s="46"/>
      <c r="IT91" s="46"/>
      <c r="IU91" s="46"/>
      <c r="IV91" s="46"/>
      <c r="IW91" s="46"/>
      <c r="IX91" s="46"/>
      <c r="IY91" s="46"/>
      <c r="IZ91" s="46"/>
      <c r="JA91" s="46"/>
      <c r="JB91" s="46"/>
      <c r="JC91" s="46"/>
      <c r="JD91" s="46"/>
      <c r="JE91" s="46"/>
      <c r="JF91" s="46"/>
      <c r="JG91" s="46"/>
      <c r="JH91" s="46"/>
      <c r="JI91" s="46"/>
      <c r="JJ91" s="46"/>
      <c r="JK91" s="46"/>
      <c r="JL91" s="46"/>
      <c r="JM91" s="46"/>
      <c r="JN91" s="46"/>
      <c r="JO91" s="46"/>
      <c r="JP91" s="46"/>
      <c r="JQ91" s="46"/>
      <c r="JR91" s="46"/>
      <c r="JS91" s="46"/>
      <c r="JT91" s="46"/>
      <c r="JU91" s="46"/>
      <c r="JV91" s="46"/>
      <c r="JW91" s="46"/>
      <c r="JX91" s="46"/>
      <c r="JY91" s="46"/>
      <c r="JZ91" s="46"/>
      <c r="KA91" s="46"/>
      <c r="KB91" s="46"/>
      <c r="KC91" s="46"/>
      <c r="KD91" s="46"/>
      <c r="KE91" s="46"/>
      <c r="KF91" s="46"/>
      <c r="KG91" s="46"/>
      <c r="KH91" s="46"/>
      <c r="KI91" s="46"/>
      <c r="KJ91" s="46"/>
      <c r="KK91" s="46"/>
      <c r="KL91" s="46"/>
      <c r="KM91" s="46"/>
      <c r="KN91" s="46"/>
      <c r="KO91" s="46"/>
      <c r="KP91" s="46"/>
      <c r="KQ91" s="46"/>
      <c r="KR91" s="46"/>
      <c r="KS91" s="46"/>
      <c r="KT91" s="46"/>
      <c r="KU91" s="46"/>
      <c r="KV91" s="46"/>
      <c r="KW91" s="46"/>
      <c r="KX91" s="46"/>
      <c r="KY91" s="46"/>
      <c r="KZ91" s="46"/>
      <c r="LA91" s="46"/>
      <c r="LB91" s="46"/>
      <c r="LC91" s="46"/>
      <c r="LD91" s="46"/>
      <c r="LE91" s="46"/>
      <c r="LF91" s="46"/>
      <c r="LG91" s="46"/>
      <c r="LH91" s="46"/>
      <c r="LI91" s="46"/>
      <c r="LJ91" s="46"/>
      <c r="LK91" s="46"/>
      <c r="LL91" s="46"/>
      <c r="LM91" s="46"/>
      <c r="LN91" s="46"/>
      <c r="LO91" s="46"/>
      <c r="LP91" s="46"/>
      <c r="LQ91" s="46"/>
      <c r="LR91" s="46"/>
      <c r="LS91" s="46"/>
      <c r="LT91" s="46"/>
      <c r="LU91" s="46"/>
      <c r="LV91" s="46"/>
      <c r="LW91" s="46"/>
      <c r="LX91" s="46"/>
      <c r="LY91" s="46"/>
      <c r="LZ91" s="46"/>
      <c r="MA91" s="46"/>
      <c r="MB91" s="46"/>
      <c r="MC91" s="46"/>
      <c r="MD91" s="46"/>
      <c r="ME91" s="46"/>
      <c r="MF91" s="46"/>
      <c r="MG91" s="46"/>
      <c r="MH91" s="46"/>
      <c r="MI91" s="46"/>
      <c r="MJ91" s="46"/>
      <c r="MK91" s="46"/>
      <c r="ML91" s="46"/>
      <c r="MM91" s="46"/>
      <c r="MN91" s="46"/>
      <c r="MO91" s="46"/>
      <c r="MP91" s="46"/>
      <c r="MQ91" s="46"/>
      <c r="MR91" s="46"/>
      <c r="MS91" s="46"/>
      <c r="MT91" s="46"/>
      <c r="MU91" s="46"/>
      <c r="MV91" s="46"/>
      <c r="MW91" s="46"/>
      <c r="MX91" s="46"/>
      <c r="MY91" s="46"/>
      <c r="MZ91" s="46"/>
      <c r="NA91" s="46"/>
      <c r="NB91" s="46"/>
      <c r="NC91" s="46"/>
      <c r="ND91" s="46"/>
      <c r="NE91" s="46"/>
      <c r="NF91" s="46"/>
      <c r="NG91" s="46"/>
      <c r="NH91" s="46"/>
      <c r="NI91" s="46"/>
      <c r="NJ91" s="46"/>
      <c r="NK91" s="46"/>
      <c r="NL91" s="46"/>
      <c r="NM91" s="46"/>
      <c r="NN91" s="46"/>
      <c r="NO91" s="46"/>
      <c r="NP91" s="46"/>
      <c r="NQ91" s="46"/>
      <c r="NR91" s="46"/>
      <c r="NS91" s="46"/>
      <c r="NT91" s="46"/>
      <c r="NU91" s="46"/>
      <c r="NV91" s="46"/>
      <c r="NW91" s="46"/>
      <c r="NX91" s="46"/>
      <c r="NY91" s="46"/>
      <c r="NZ91" s="46"/>
      <c r="OA91" s="46"/>
      <c r="OB91" s="46"/>
      <c r="OC91" s="46"/>
      <c r="OD91" s="46"/>
      <c r="OE91" s="46"/>
      <c r="OF91" s="46"/>
      <c r="OG91" s="46"/>
      <c r="OH91" s="46"/>
      <c r="OI91" s="46"/>
      <c r="OJ91" s="46"/>
      <c r="OK91" s="46"/>
      <c r="OL91" s="46"/>
      <c r="OM91" s="46"/>
      <c r="ON91" s="46"/>
      <c r="OO91" s="46"/>
      <c r="OP91" s="46"/>
      <c r="OQ91" s="46"/>
      <c r="OR91" s="46"/>
      <c r="OS91" s="46"/>
      <c r="OT91" s="46"/>
      <c r="OU91" s="46"/>
      <c r="OV91" s="46"/>
      <c r="OW91" s="46"/>
      <c r="OX91" s="46"/>
      <c r="OY91" s="46"/>
      <c r="OZ91" s="46"/>
      <c r="PA91" s="46"/>
      <c r="PB91" s="46"/>
      <c r="PC91" s="46"/>
      <c r="PD91" s="46"/>
      <c r="PE91" s="46"/>
      <c r="PF91" s="46"/>
      <c r="PG91" s="46"/>
      <c r="PH91" s="46"/>
      <c r="PI91" s="46"/>
      <c r="PJ91" s="46"/>
      <c r="PK91" s="46"/>
      <c r="PL91" s="46"/>
      <c r="PM91" s="46"/>
      <c r="PN91" s="46"/>
      <c r="PO91" s="46"/>
      <c r="PP91" s="46"/>
      <c r="PQ91" s="46"/>
      <c r="PR91" s="46"/>
      <c r="PS91" s="46"/>
      <c r="PT91" s="46"/>
      <c r="PU91" s="46"/>
      <c r="PV91" s="46"/>
      <c r="PW91" s="46"/>
      <c r="PX91" s="46"/>
      <c r="PY91" s="46"/>
      <c r="PZ91" s="46"/>
      <c r="QA91" s="46"/>
      <c r="QB91" s="46"/>
      <c r="QC91" s="46"/>
      <c r="QD91" s="46"/>
      <c r="QE91" s="46"/>
      <c r="QF91" s="46"/>
      <c r="QG91" s="46"/>
      <c r="QH91" s="46"/>
      <c r="QI91" s="46"/>
      <c r="QJ91" s="46"/>
      <c r="QK91" s="46"/>
      <c r="QL91" s="46"/>
      <c r="QM91" s="46"/>
      <c r="QN91" s="46"/>
      <c r="QO91" s="46"/>
      <c r="QP91" s="46"/>
      <c r="QQ91" s="46"/>
      <c r="QR91" s="46"/>
      <c r="QS91" s="46"/>
      <c r="QT91" s="46"/>
      <c r="QU91" s="46"/>
      <c r="QV91" s="46"/>
      <c r="QW91" s="46"/>
      <c r="QX91" s="46"/>
      <c r="QY91" s="46"/>
      <c r="QZ91" s="46"/>
      <c r="RA91" s="46"/>
      <c r="RB91" s="46"/>
      <c r="RC91" s="46"/>
      <c r="RD91" s="46"/>
      <c r="RE91" s="46"/>
      <c r="RF91" s="46"/>
      <c r="RG91" s="46"/>
      <c r="RH91" s="46"/>
      <c r="RI91" s="46"/>
      <c r="RJ91" s="46"/>
      <c r="RK91" s="46"/>
      <c r="RL91" s="46"/>
      <c r="RM91" s="46"/>
      <c r="RN91" s="46"/>
      <c r="RO91" s="46"/>
      <c r="RP91" s="46"/>
      <c r="RQ91" s="46"/>
      <c r="RR91" s="46"/>
      <c r="RS91" s="46"/>
      <c r="RT91" s="46"/>
      <c r="RU91" s="46"/>
      <c r="RV91" s="46"/>
      <c r="RW91" s="46"/>
      <c r="RX91" s="46"/>
      <c r="RY91" s="46"/>
      <c r="RZ91" s="46"/>
      <c r="SA91" s="46"/>
      <c r="SB91" s="46"/>
      <c r="SC91" s="46"/>
      <c r="SD91" s="46"/>
      <c r="SE91" s="46"/>
      <c r="SF91" s="46"/>
      <c r="SG91" s="46"/>
      <c r="SH91" s="46"/>
      <c r="SI91" s="46"/>
      <c r="SJ91" s="46"/>
      <c r="SK91" s="46"/>
      <c r="SL91" s="46"/>
      <c r="SM91" s="46"/>
      <c r="SN91" s="46"/>
      <c r="SO91" s="46"/>
      <c r="SP91" s="46"/>
      <c r="SQ91" s="46"/>
      <c r="SR91" s="46"/>
      <c r="SS91" s="46"/>
      <c r="ST91" s="46"/>
      <c r="SU91" s="46"/>
      <c r="SV91" s="46"/>
      <c r="SW91" s="46"/>
      <c r="SX91" s="46"/>
      <c r="SY91" s="46"/>
      <c r="SZ91" s="46"/>
      <c r="TA91" s="46"/>
      <c r="TB91" s="46"/>
      <c r="TC91" s="46"/>
      <c r="TD91" s="46"/>
      <c r="TE91" s="46"/>
      <c r="TF91" s="46"/>
      <c r="TG91" s="46"/>
      <c r="TH91" s="46"/>
      <c r="TI91" s="46"/>
      <c r="TJ91" s="46"/>
      <c r="TK91" s="46"/>
      <c r="TL91" s="46"/>
      <c r="TM91" s="46"/>
      <c r="TN91" s="46"/>
      <c r="TO91" s="46"/>
      <c r="TP91" s="46"/>
      <c r="TQ91" s="46"/>
      <c r="TR91" s="46"/>
      <c r="TS91" s="46"/>
      <c r="TT91" s="46"/>
      <c r="TU91" s="46"/>
      <c r="TV91" s="46"/>
      <c r="TW91" s="46"/>
      <c r="TX91" s="46"/>
      <c r="TY91" s="46"/>
      <c r="TZ91" s="46"/>
      <c r="UA91" s="46"/>
      <c r="UB91" s="46"/>
      <c r="UC91" s="46"/>
      <c r="UD91" s="46"/>
      <c r="UE91" s="46"/>
      <c r="UF91" s="46"/>
      <c r="UG91" s="46"/>
      <c r="UH91" s="46"/>
      <c r="UI91" s="46"/>
      <c r="UJ91" s="46"/>
      <c r="UK91" s="46"/>
      <c r="UL91" s="46"/>
      <c r="UM91" s="46"/>
      <c r="UN91" s="46"/>
      <c r="UO91" s="46"/>
      <c r="UP91" s="46"/>
      <c r="UQ91" s="46"/>
      <c r="UR91" s="46"/>
      <c r="US91" s="46"/>
      <c r="UT91" s="46"/>
      <c r="UU91" s="46"/>
      <c r="UV91" s="46"/>
      <c r="UW91" s="46"/>
      <c r="UX91" s="46"/>
      <c r="UY91" s="46"/>
      <c r="UZ91" s="46"/>
      <c r="VA91" s="46"/>
      <c r="VB91" s="46"/>
      <c r="VC91" s="46"/>
      <c r="VD91" s="46"/>
      <c r="VE91" s="46"/>
      <c r="VF91" s="46"/>
      <c r="VG91" s="46"/>
      <c r="VH91" s="46"/>
      <c r="VI91" s="46"/>
      <c r="VJ91" s="46"/>
      <c r="VK91" s="46"/>
      <c r="VL91" s="46"/>
      <c r="VM91" s="46"/>
      <c r="VN91" s="46"/>
      <c r="VO91" s="46"/>
      <c r="VP91" s="46"/>
      <c r="VQ91" s="46"/>
      <c r="VR91" s="46"/>
      <c r="VS91" s="46"/>
      <c r="VT91" s="46"/>
      <c r="VU91" s="46"/>
      <c r="VV91" s="46"/>
      <c r="VW91" s="46"/>
      <c r="VX91" s="46"/>
      <c r="VY91" s="46"/>
      <c r="VZ91" s="46"/>
      <c r="WA91" s="46"/>
      <c r="WB91" s="46"/>
      <c r="WC91" s="46"/>
      <c r="WD91" s="46"/>
      <c r="WE91" s="46"/>
      <c r="WF91" s="46"/>
      <c r="WG91" s="46"/>
      <c r="WH91" s="46"/>
      <c r="WI91" s="46"/>
      <c r="WJ91" s="46"/>
      <c r="WK91" s="46"/>
      <c r="WL91" s="46"/>
      <c r="WM91" s="46"/>
      <c r="WN91" s="46"/>
      <c r="WO91" s="46"/>
      <c r="WP91" s="46"/>
      <c r="WQ91" s="46"/>
      <c r="WR91" s="46"/>
      <c r="WS91" s="46"/>
      <c r="WT91" s="46"/>
      <c r="WU91" s="46"/>
      <c r="WV91" s="46"/>
      <c r="WW91" s="46"/>
      <c r="WX91" s="46"/>
      <c r="WY91" s="46"/>
      <c r="WZ91" s="46"/>
      <c r="XA91" s="46"/>
      <c r="XB91" s="46"/>
      <c r="XC91" s="46"/>
      <c r="XD91" s="46"/>
      <c r="XE91" s="46"/>
      <c r="XF91" s="46"/>
      <c r="XG91" s="46"/>
      <c r="XH91" s="46"/>
      <c r="XI91" s="46"/>
      <c r="XJ91" s="46"/>
      <c r="XK91" s="46"/>
      <c r="XL91" s="46"/>
      <c r="XM91" s="46"/>
      <c r="XN91" s="46"/>
      <c r="XO91" s="46"/>
      <c r="XP91" s="46"/>
      <c r="XQ91" s="46"/>
      <c r="XR91" s="46"/>
      <c r="XS91" s="46"/>
      <c r="XT91" s="46"/>
      <c r="XU91" s="46"/>
      <c r="XV91" s="46"/>
      <c r="XW91" s="46"/>
      <c r="XX91" s="46"/>
      <c r="XY91" s="46"/>
      <c r="XZ91" s="46"/>
      <c r="YA91" s="46"/>
      <c r="YB91" s="46"/>
      <c r="YC91" s="46"/>
      <c r="YD91" s="46"/>
      <c r="YE91" s="46"/>
      <c r="YF91" s="46"/>
      <c r="YG91" s="46"/>
      <c r="YH91" s="46"/>
      <c r="YI91" s="46"/>
      <c r="YJ91" s="46"/>
      <c r="YK91" s="46"/>
      <c r="YL91" s="46"/>
      <c r="YM91" s="46"/>
      <c r="YN91" s="46"/>
      <c r="YO91" s="46"/>
      <c r="YP91" s="46"/>
      <c r="YQ91" s="46"/>
      <c r="YR91" s="46"/>
      <c r="YS91" s="46"/>
      <c r="YT91" s="46"/>
      <c r="YU91" s="46"/>
      <c r="YV91" s="46"/>
      <c r="YW91" s="46"/>
      <c r="YX91" s="46"/>
      <c r="YY91" s="46"/>
      <c r="YZ91" s="46"/>
      <c r="ZA91" s="46"/>
      <c r="ZB91" s="46"/>
      <c r="ZC91" s="46"/>
      <c r="ZD91" s="46"/>
      <c r="ZE91" s="46"/>
      <c r="ZF91" s="46"/>
      <c r="ZG91" s="46"/>
      <c r="ZH91" s="46"/>
      <c r="ZI91" s="46"/>
      <c r="ZJ91" s="46"/>
      <c r="ZK91" s="46"/>
      <c r="ZL91" s="46"/>
      <c r="ZM91" s="46"/>
      <c r="ZN91" s="46"/>
      <c r="ZO91" s="46"/>
      <c r="ZP91" s="46"/>
      <c r="ZQ91" s="46"/>
      <c r="ZR91" s="46"/>
      <c r="ZS91" s="46"/>
      <c r="ZT91" s="46"/>
      <c r="ZU91" s="46"/>
      <c r="ZV91" s="46"/>
      <c r="ZW91" s="46"/>
      <c r="ZX91" s="46"/>
      <c r="ZY91" s="46"/>
      <c r="ZZ91" s="46"/>
      <c r="AAA91" s="46"/>
      <c r="AAB91" s="46"/>
      <c r="AAC91" s="46"/>
      <c r="AAD91" s="46"/>
      <c r="AAE91" s="46"/>
      <c r="AAF91" s="46"/>
      <c r="AAG91" s="46"/>
      <c r="AAH91" s="46"/>
      <c r="AAI91" s="46"/>
      <c r="AAJ91" s="46"/>
      <c r="AAK91" s="46"/>
      <c r="AAL91" s="46"/>
      <c r="AAM91" s="46"/>
      <c r="AAN91" s="46"/>
      <c r="AAO91" s="46"/>
      <c r="AAP91" s="46"/>
      <c r="AAQ91" s="46"/>
      <c r="AAR91" s="46"/>
      <c r="AAS91" s="46"/>
      <c r="AAT91" s="46"/>
      <c r="AAU91" s="46"/>
      <c r="AAV91" s="46"/>
      <c r="AAW91" s="46"/>
      <c r="AAX91" s="46"/>
      <c r="AAY91" s="46"/>
      <c r="AAZ91" s="46"/>
      <c r="ABA91" s="46"/>
      <c r="ABB91" s="46"/>
      <c r="ABC91" s="46"/>
      <c r="ABD91" s="46"/>
      <c r="ABE91" s="46"/>
      <c r="ABF91" s="46"/>
      <c r="ABG91" s="46"/>
      <c r="ABH91" s="46"/>
      <c r="ABI91" s="46"/>
      <c r="ABJ91" s="46"/>
      <c r="ABK91" s="46"/>
      <c r="ABL91" s="46"/>
      <c r="ABM91" s="46"/>
      <c r="ABN91" s="46"/>
      <c r="ABO91" s="46"/>
      <c r="ABP91" s="46"/>
      <c r="ABQ91" s="46"/>
      <c r="ABR91" s="46"/>
      <c r="ABS91" s="46"/>
      <c r="ABT91" s="46"/>
      <c r="ABU91" s="46"/>
      <c r="ABV91" s="46"/>
      <c r="ABW91" s="46"/>
      <c r="ABX91" s="46"/>
      <c r="ABY91" s="46"/>
      <c r="ABZ91" s="46"/>
      <c r="ACA91" s="46"/>
      <c r="ACB91" s="46"/>
      <c r="ACC91" s="46"/>
      <c r="ACD91" s="46"/>
      <c r="ACE91" s="46"/>
      <c r="ACF91" s="46"/>
      <c r="ACG91" s="46"/>
      <c r="ACH91" s="46"/>
      <c r="ACI91" s="46"/>
      <c r="ACJ91" s="46"/>
      <c r="ACK91" s="46"/>
      <c r="ACL91" s="46"/>
      <c r="ACM91" s="46"/>
      <c r="ACN91" s="46"/>
      <c r="ACO91" s="46"/>
      <c r="ACP91" s="46"/>
      <c r="ACQ91" s="46"/>
      <c r="ACR91" s="46"/>
      <c r="ACS91" s="46"/>
      <c r="ACT91" s="46"/>
      <c r="ACU91" s="46"/>
      <c r="ACV91" s="46"/>
      <c r="ACW91" s="46"/>
      <c r="ACX91" s="46"/>
      <c r="ACY91" s="46"/>
      <c r="ACZ91" s="46"/>
      <c r="ADA91" s="46"/>
      <c r="ADB91" s="46"/>
      <c r="ADC91" s="46"/>
      <c r="ADD91" s="46"/>
      <c r="ADE91" s="46"/>
      <c r="ADF91" s="46"/>
      <c r="ADG91" s="46"/>
      <c r="ADH91" s="46"/>
      <c r="ADI91" s="46"/>
      <c r="ADJ91" s="46"/>
      <c r="ADK91" s="46"/>
      <c r="ADL91" s="46"/>
      <c r="ADM91" s="46"/>
      <c r="ADN91" s="46"/>
      <c r="ADO91" s="46"/>
      <c r="ADP91" s="46"/>
      <c r="ADQ91" s="46"/>
      <c r="ADR91" s="46"/>
      <c r="ADS91" s="46"/>
      <c r="ADT91" s="46"/>
      <c r="ADU91" s="46"/>
      <c r="ADV91" s="46"/>
      <c r="ADW91" s="46"/>
      <c r="ADX91" s="46"/>
      <c r="ADY91" s="46"/>
      <c r="ADZ91" s="46"/>
      <c r="AEA91" s="46"/>
      <c r="AEB91" s="46"/>
      <c r="AEC91" s="46"/>
      <c r="AED91" s="46"/>
      <c r="AEE91" s="46"/>
      <c r="AEF91" s="46"/>
      <c r="AEG91" s="46"/>
      <c r="AEH91" s="46"/>
      <c r="AEI91" s="46"/>
      <c r="AEJ91" s="46"/>
      <c r="AEK91" s="46"/>
      <c r="AEL91" s="46"/>
      <c r="AEM91" s="46"/>
      <c r="AEN91" s="46"/>
      <c r="AEO91" s="46"/>
      <c r="AEP91" s="46"/>
      <c r="AEQ91" s="46"/>
      <c r="AER91" s="46"/>
      <c r="AES91" s="46"/>
      <c r="AET91" s="46"/>
      <c r="AEU91" s="46"/>
      <c r="AEV91" s="46"/>
      <c r="AEW91" s="46"/>
      <c r="AEX91" s="46"/>
      <c r="AEY91" s="46"/>
      <c r="AEZ91" s="46"/>
      <c r="AFA91" s="46"/>
      <c r="AFB91" s="46"/>
      <c r="AFC91" s="46"/>
      <c r="AFD91" s="46"/>
      <c r="AFE91" s="46"/>
      <c r="AFF91" s="46"/>
      <c r="AFG91" s="46"/>
      <c r="AFH91" s="46"/>
      <c r="AFI91" s="46"/>
      <c r="AFJ91" s="46"/>
      <c r="AFK91" s="46"/>
      <c r="AFL91" s="46"/>
      <c r="AFM91" s="46"/>
      <c r="AFN91" s="46"/>
      <c r="AFO91" s="46"/>
      <c r="AFP91" s="46"/>
      <c r="AFQ91" s="46"/>
      <c r="AFR91" s="46"/>
      <c r="AFS91" s="46"/>
      <c r="AFT91" s="46"/>
      <c r="AFU91" s="46"/>
      <c r="AFV91" s="46"/>
      <c r="AFW91" s="46"/>
      <c r="AFX91" s="46"/>
      <c r="AFY91" s="46"/>
      <c r="AFZ91" s="46"/>
      <c r="AGA91" s="46"/>
      <c r="AGB91" s="46"/>
      <c r="AGC91" s="46"/>
      <c r="AGD91" s="46"/>
      <c r="AGE91" s="46"/>
      <c r="AGF91" s="46"/>
      <c r="AGG91" s="46"/>
      <c r="AGH91" s="46"/>
      <c r="AGI91" s="46"/>
      <c r="AGJ91" s="46"/>
      <c r="AGK91" s="46"/>
      <c r="AGL91" s="46"/>
      <c r="AGM91" s="46"/>
      <c r="AGN91" s="46"/>
      <c r="AGO91" s="46"/>
      <c r="AGP91" s="46"/>
      <c r="AGQ91" s="46"/>
      <c r="AGR91" s="46"/>
      <c r="AGS91" s="46"/>
      <c r="AGT91" s="46"/>
      <c r="AGU91" s="46"/>
      <c r="AGV91" s="46"/>
      <c r="AGW91" s="46"/>
      <c r="AGX91" s="46"/>
      <c r="AGY91" s="46"/>
      <c r="AGZ91" s="46"/>
      <c r="AHA91" s="46"/>
      <c r="AHB91" s="46"/>
      <c r="AHC91" s="46"/>
      <c r="AHD91" s="46"/>
      <c r="AHE91" s="46"/>
      <c r="AHF91" s="46"/>
      <c r="AHG91" s="46"/>
      <c r="AHH91" s="46"/>
      <c r="AHI91" s="46"/>
      <c r="AHJ91" s="46"/>
      <c r="AHK91" s="46"/>
      <c r="AHL91" s="46"/>
      <c r="AHM91" s="46"/>
      <c r="AHN91" s="46"/>
      <c r="AHO91" s="46"/>
      <c r="AHP91" s="46"/>
      <c r="AHQ91" s="46"/>
      <c r="AHR91" s="46"/>
      <c r="AHS91" s="46"/>
      <c r="AHT91" s="46"/>
      <c r="AHU91" s="46"/>
      <c r="AHV91" s="46"/>
      <c r="AHW91" s="46"/>
      <c r="AHX91" s="46"/>
      <c r="AHY91" s="46"/>
      <c r="AHZ91" s="46"/>
      <c r="AIA91" s="46"/>
      <c r="AIB91" s="46"/>
      <c r="AIC91" s="46"/>
      <c r="AID91" s="46"/>
      <c r="AIE91" s="46"/>
      <c r="AIF91" s="46"/>
      <c r="AIG91" s="46"/>
      <c r="AIH91" s="46"/>
      <c r="AII91" s="46"/>
      <c r="AIJ91" s="46"/>
      <c r="AIK91" s="46"/>
      <c r="AIL91" s="46"/>
      <c r="AIM91" s="46"/>
      <c r="AIN91" s="46"/>
      <c r="AIO91" s="46"/>
      <c r="AIP91" s="46"/>
      <c r="AIQ91" s="46"/>
      <c r="AIR91" s="46"/>
      <c r="AIS91" s="46"/>
      <c r="AIT91" s="46"/>
      <c r="AIU91" s="46"/>
      <c r="AIV91" s="46"/>
      <c r="AIW91" s="46"/>
      <c r="AIX91" s="46"/>
      <c r="AIY91" s="46"/>
      <c r="AIZ91" s="46"/>
      <c r="AJA91" s="46"/>
      <c r="AJB91" s="46"/>
      <c r="AJC91" s="46"/>
      <c r="AJD91" s="46"/>
      <c r="AJE91" s="46"/>
      <c r="AJF91" s="46"/>
      <c r="AJG91" s="46"/>
      <c r="AJH91" s="46"/>
      <c r="AJI91" s="46"/>
      <c r="AJJ91" s="46"/>
      <c r="AJK91" s="46"/>
      <c r="AJL91" s="46"/>
      <c r="AJM91" s="46"/>
      <c r="AJN91" s="46"/>
      <c r="AJO91" s="46"/>
      <c r="AJP91" s="46"/>
      <c r="AJQ91" s="46"/>
      <c r="AJR91" s="46"/>
      <c r="AJS91" s="46"/>
      <c r="AJT91" s="46"/>
      <c r="AJU91" s="46"/>
      <c r="AJV91" s="46"/>
      <c r="AJW91" s="46"/>
      <c r="AJX91" s="46"/>
      <c r="AJY91" s="46"/>
      <c r="AJZ91" s="46"/>
      <c r="AKA91" s="46"/>
      <c r="AKB91" s="46"/>
      <c r="AKC91" s="46"/>
      <c r="AKD91" s="46"/>
      <c r="AKE91" s="46"/>
      <c r="AKF91" s="46"/>
      <c r="AKG91" s="46"/>
      <c r="AKH91" s="46"/>
      <c r="AKI91" s="46"/>
      <c r="AKJ91" s="46"/>
      <c r="AKK91" s="46"/>
      <c r="AKL91" s="46"/>
      <c r="AKM91" s="46"/>
      <c r="AKN91" s="46"/>
      <c r="AKO91" s="46"/>
      <c r="AKP91" s="46"/>
      <c r="AKQ91" s="46"/>
      <c r="AKR91" s="46"/>
      <c r="AKS91" s="46"/>
      <c r="AKT91" s="46"/>
      <c r="AKU91" s="46"/>
      <c r="AKV91" s="46"/>
      <c r="AKW91" s="46"/>
      <c r="AKX91" s="46"/>
      <c r="AKY91" s="46"/>
      <c r="AKZ91" s="46"/>
      <c r="ALA91" s="46"/>
      <c r="ALB91" s="46"/>
      <c r="ALC91" s="46"/>
      <c r="ALD91" s="46"/>
      <c r="ALE91" s="46"/>
      <c r="ALF91" s="46"/>
      <c r="ALG91" s="46"/>
      <c r="ALH91" s="46"/>
      <c r="ALI91" s="46"/>
      <c r="ALJ91" s="46"/>
      <c r="ALK91" s="46"/>
      <c r="ALL91" s="46"/>
      <c r="ALM91" s="46"/>
      <c r="ALN91" s="46"/>
      <c r="ALO91" s="46"/>
      <c r="ALP91" s="46"/>
      <c r="ALQ91" s="46"/>
      <c r="ALR91" s="46"/>
      <c r="ALS91" s="46"/>
      <c r="ALT91" s="46"/>
      <c r="ALU91" s="46"/>
      <c r="ALV91" s="46"/>
      <c r="ALW91" s="46"/>
      <c r="ALX91" s="46"/>
      <c r="ALY91" s="46"/>
      <c r="ALZ91" s="46"/>
      <c r="AMA91" s="46"/>
      <c r="AMB91" s="46"/>
      <c r="AMC91" s="46"/>
      <c r="AMD91" s="46"/>
      <c r="AME91" s="46"/>
      <c r="AMF91" s="46"/>
      <c r="AMG91" s="46"/>
      <c r="AMH91" s="46"/>
      <c r="AMI91" s="46"/>
      <c r="AMJ91" s="46"/>
      <c r="AMK91" s="46"/>
      <c r="AML91" s="46"/>
      <c r="AMM91" s="46"/>
      <c r="AMN91" s="46"/>
      <c r="AMO91" s="46"/>
      <c r="AMP91" s="46"/>
      <c r="AMQ91" s="46"/>
      <c r="AMR91" s="46"/>
      <c r="AMS91" s="46"/>
      <c r="AMT91" s="46"/>
      <c r="AMU91" s="46"/>
      <c r="AMV91" s="46"/>
      <c r="AMW91" s="46"/>
      <c r="AMX91" s="46"/>
      <c r="AMY91" s="46"/>
      <c r="AMZ91" s="46"/>
      <c r="ANA91" s="46"/>
      <c r="ANB91" s="46"/>
      <c r="ANC91" s="46"/>
      <c r="AND91" s="46"/>
      <c r="ANE91" s="46"/>
      <c r="ANF91" s="46"/>
      <c r="ANG91" s="46"/>
      <c r="ANH91" s="46"/>
      <c r="ANI91" s="46"/>
      <c r="ANJ91" s="46"/>
      <c r="ANK91" s="46"/>
      <c r="ANL91" s="46"/>
      <c r="ANM91" s="46"/>
      <c r="ANN91" s="46"/>
      <c r="ANO91" s="46"/>
      <c r="ANP91" s="46"/>
      <c r="ANQ91" s="46"/>
      <c r="ANR91" s="46"/>
      <c r="ANS91" s="46"/>
      <c r="ANT91" s="46"/>
      <c r="ANU91" s="46"/>
      <c r="ANV91" s="46"/>
      <c r="ANW91" s="46"/>
      <c r="ANX91" s="46"/>
      <c r="ANY91" s="46"/>
      <c r="ANZ91" s="46"/>
      <c r="AOA91" s="46"/>
      <c r="AOB91" s="46"/>
      <c r="AOC91" s="46"/>
      <c r="AOD91" s="46"/>
      <c r="AOE91" s="46"/>
      <c r="AOF91" s="46"/>
      <c r="AOG91" s="46"/>
      <c r="AOH91" s="46"/>
      <c r="AOI91" s="46"/>
      <c r="AOJ91" s="46"/>
      <c r="AOK91" s="46"/>
      <c r="AOL91" s="46"/>
      <c r="AOM91" s="46"/>
      <c r="AON91" s="46"/>
      <c r="AOO91" s="46"/>
      <c r="AOP91" s="46"/>
      <c r="AOQ91" s="46"/>
      <c r="AOR91" s="46"/>
      <c r="AOS91" s="46"/>
      <c r="AOT91" s="46"/>
      <c r="AOU91" s="46"/>
      <c r="AOV91" s="46"/>
      <c r="AOW91" s="46"/>
      <c r="AOX91" s="46"/>
      <c r="AOY91" s="46"/>
      <c r="AOZ91" s="46"/>
      <c r="APA91" s="46"/>
      <c r="APB91" s="46"/>
      <c r="APC91" s="46"/>
      <c r="APD91" s="46"/>
      <c r="APE91" s="46"/>
      <c r="APF91" s="46"/>
      <c r="APG91" s="46"/>
      <c r="APH91" s="46"/>
      <c r="API91" s="46"/>
      <c r="APJ91" s="46"/>
      <c r="APK91" s="46"/>
      <c r="APL91" s="46"/>
      <c r="APM91" s="46"/>
      <c r="APN91" s="46"/>
      <c r="APO91" s="46"/>
      <c r="APP91" s="46"/>
      <c r="APQ91" s="46"/>
      <c r="APR91" s="46"/>
      <c r="APS91" s="46"/>
      <c r="APT91" s="46"/>
      <c r="APU91" s="46"/>
      <c r="APV91" s="46"/>
      <c r="APW91" s="46"/>
      <c r="APX91" s="46"/>
      <c r="APY91" s="46"/>
      <c r="APZ91" s="46"/>
      <c r="AQA91" s="46"/>
      <c r="AQB91" s="46"/>
      <c r="AQC91" s="46"/>
      <c r="AQD91" s="46"/>
      <c r="AQE91" s="46"/>
      <c r="AQF91" s="46"/>
      <c r="AQG91" s="46"/>
      <c r="AQH91" s="46"/>
      <c r="AQI91" s="46"/>
      <c r="AQJ91" s="46"/>
      <c r="AQK91" s="46"/>
      <c r="AQL91" s="46"/>
      <c r="AQM91" s="46"/>
      <c r="AQN91" s="46"/>
      <c r="AQO91" s="46"/>
      <c r="AQP91" s="46"/>
      <c r="AQQ91" s="46"/>
      <c r="AQR91" s="46"/>
      <c r="AQS91" s="46"/>
      <c r="AQT91" s="46"/>
      <c r="AQU91" s="46"/>
      <c r="AQV91" s="46"/>
      <c r="AQW91" s="46"/>
      <c r="AQX91" s="46"/>
      <c r="AQY91" s="46"/>
      <c r="AQZ91" s="46"/>
      <c r="ARA91" s="46"/>
      <c r="ARB91" s="46"/>
      <c r="ARC91" s="46"/>
      <c r="ARD91" s="46"/>
      <c r="ARE91" s="46"/>
      <c r="ARF91" s="46"/>
      <c r="ARG91" s="46"/>
      <c r="ARH91" s="46"/>
      <c r="ARI91" s="46"/>
      <c r="ARJ91" s="46"/>
      <c r="ARK91" s="46"/>
      <c r="ARL91" s="46"/>
      <c r="ARM91" s="46"/>
      <c r="ARN91" s="46"/>
      <c r="ARO91" s="46"/>
      <c r="ARP91" s="46"/>
      <c r="ARQ91" s="46"/>
      <c r="ARR91" s="46"/>
      <c r="ARS91" s="46"/>
      <c r="ART91" s="46"/>
      <c r="ARU91" s="46"/>
      <c r="ARV91" s="46"/>
      <c r="ARW91" s="46"/>
      <c r="ARX91" s="46"/>
      <c r="ARY91" s="46"/>
      <c r="ARZ91" s="46"/>
      <c r="ASA91" s="46"/>
      <c r="ASB91" s="46"/>
      <c r="ASC91" s="46"/>
      <c r="ASD91" s="46"/>
      <c r="ASE91" s="46"/>
      <c r="ASF91" s="46"/>
      <c r="ASG91" s="46"/>
      <c r="ASH91" s="46"/>
      <c r="ASI91" s="46"/>
      <c r="ASJ91" s="46"/>
      <c r="ASK91" s="46"/>
      <c r="ASL91" s="46"/>
      <c r="ASM91" s="46"/>
      <c r="ASN91" s="46"/>
      <c r="ASO91" s="46"/>
      <c r="ASP91" s="46"/>
      <c r="ASQ91" s="46"/>
      <c r="ASR91" s="46"/>
      <c r="ASS91" s="46"/>
      <c r="AST91" s="46"/>
      <c r="ASU91" s="46"/>
      <c r="ASV91" s="46"/>
      <c r="ASW91" s="46"/>
      <c r="ASX91" s="46"/>
      <c r="ASY91" s="46"/>
      <c r="ASZ91" s="46"/>
      <c r="ATA91" s="46"/>
      <c r="ATB91" s="46"/>
      <c r="ATC91" s="46"/>
      <c r="ATD91" s="46"/>
      <c r="ATE91" s="46"/>
      <c r="ATF91" s="46"/>
      <c r="ATG91" s="46"/>
      <c r="ATH91" s="46"/>
      <c r="ATI91" s="46"/>
      <c r="ATJ91" s="46"/>
      <c r="ATK91" s="46"/>
      <c r="ATL91" s="46"/>
      <c r="ATM91" s="46"/>
      <c r="ATN91" s="46"/>
      <c r="ATO91" s="46"/>
      <c r="ATP91" s="46"/>
      <c r="ATQ91" s="46"/>
      <c r="ATR91" s="46"/>
      <c r="ATS91" s="46"/>
      <c r="ATT91" s="46"/>
      <c r="ATU91" s="46"/>
      <c r="ATV91" s="46"/>
      <c r="ATW91" s="46"/>
      <c r="ATX91" s="46"/>
      <c r="ATY91" s="46"/>
      <c r="ATZ91" s="46"/>
      <c r="AUA91" s="46"/>
      <c r="AUB91" s="46"/>
      <c r="AUC91" s="46"/>
      <c r="AUD91" s="46"/>
      <c r="AUE91" s="46"/>
      <c r="AUF91" s="46"/>
      <c r="AUG91" s="46"/>
      <c r="AUH91" s="46"/>
      <c r="AUI91" s="46"/>
      <c r="AUJ91" s="46"/>
      <c r="AUK91" s="46"/>
      <c r="AUL91" s="46"/>
      <c r="AUM91" s="46"/>
      <c r="AUN91" s="46"/>
      <c r="AUO91" s="46"/>
      <c r="AUP91" s="46"/>
      <c r="AUQ91" s="46"/>
      <c r="AUR91" s="46"/>
      <c r="AUS91" s="46"/>
      <c r="AUT91" s="46"/>
      <c r="AUU91" s="46"/>
      <c r="AUV91" s="46"/>
      <c r="AUW91" s="46"/>
      <c r="AUX91" s="46"/>
      <c r="AUY91" s="46"/>
      <c r="AUZ91" s="46"/>
      <c r="AVA91" s="46"/>
      <c r="AVB91" s="46"/>
      <c r="AVC91" s="46"/>
      <c r="AVD91" s="46"/>
      <c r="AVE91" s="46"/>
      <c r="AVF91" s="46"/>
      <c r="AVG91" s="46"/>
      <c r="AVH91" s="46"/>
      <c r="AVI91" s="46"/>
      <c r="AVJ91" s="46"/>
      <c r="AVK91" s="46"/>
      <c r="AVL91" s="46"/>
      <c r="AVM91" s="46"/>
      <c r="AVN91" s="46"/>
      <c r="AVO91" s="46"/>
      <c r="AVP91" s="46"/>
      <c r="AVQ91" s="46"/>
      <c r="AVR91" s="46"/>
      <c r="AVS91" s="46"/>
      <c r="AVT91" s="46"/>
      <c r="AVU91" s="46"/>
      <c r="AVV91" s="46"/>
      <c r="AVW91" s="46"/>
      <c r="AVX91" s="46"/>
      <c r="AVY91" s="46"/>
      <c r="AVZ91" s="46"/>
      <c r="AWA91" s="46"/>
      <c r="AWB91" s="46"/>
      <c r="AWC91" s="46"/>
      <c r="AWD91" s="46"/>
      <c r="AWE91" s="46"/>
      <c r="AWF91" s="46"/>
      <c r="AWG91" s="46"/>
      <c r="AWH91" s="46"/>
      <c r="AWI91" s="46"/>
      <c r="AWJ91" s="46"/>
      <c r="AWK91" s="46"/>
      <c r="AWL91" s="46"/>
      <c r="AWM91" s="46"/>
      <c r="AWN91" s="46"/>
      <c r="AWO91" s="46"/>
      <c r="AWP91" s="46"/>
      <c r="AWQ91" s="46"/>
      <c r="AWR91" s="46"/>
      <c r="AWS91" s="46"/>
      <c r="AWT91" s="46"/>
      <c r="AWU91" s="46"/>
      <c r="AWV91" s="46"/>
      <c r="AWW91" s="46"/>
      <c r="AWX91" s="46"/>
      <c r="AWY91" s="46"/>
      <c r="AWZ91" s="46"/>
      <c r="AXA91" s="46"/>
      <c r="AXB91" s="46"/>
      <c r="AXC91" s="46"/>
      <c r="AXD91" s="46"/>
      <c r="AXE91" s="46"/>
      <c r="AXF91" s="46"/>
      <c r="AXG91" s="46"/>
      <c r="AXH91" s="46"/>
      <c r="AXI91" s="46"/>
      <c r="AXJ91" s="46"/>
      <c r="AXK91" s="46"/>
      <c r="AXL91" s="46"/>
      <c r="AXM91" s="46"/>
      <c r="AXN91" s="46"/>
      <c r="AXO91" s="46"/>
      <c r="AXP91" s="46"/>
      <c r="AXQ91" s="46"/>
      <c r="AXR91" s="46"/>
      <c r="AXS91" s="46"/>
      <c r="AXT91" s="46"/>
      <c r="AXU91" s="46"/>
      <c r="AXV91" s="46"/>
      <c r="AXW91" s="46"/>
      <c r="AXX91" s="46"/>
      <c r="AXY91" s="46"/>
      <c r="AXZ91" s="46"/>
      <c r="AYA91" s="46"/>
      <c r="AYB91" s="46"/>
      <c r="AYC91" s="46"/>
      <c r="AYD91" s="46"/>
      <c r="AYE91" s="46"/>
      <c r="AYF91" s="46"/>
      <c r="AYG91" s="46"/>
      <c r="AYH91" s="46"/>
      <c r="AYI91" s="46"/>
      <c r="AYJ91" s="46"/>
      <c r="AYK91" s="46"/>
      <c r="AYL91" s="46"/>
      <c r="AYM91" s="46"/>
      <c r="AYN91" s="46"/>
      <c r="AYO91" s="46"/>
      <c r="AYP91" s="46"/>
      <c r="AYQ91" s="46"/>
      <c r="AYR91" s="46"/>
      <c r="AYS91" s="46"/>
      <c r="AYT91" s="46"/>
      <c r="AYU91" s="46"/>
      <c r="AYV91" s="46"/>
      <c r="AYW91" s="46"/>
      <c r="AYX91" s="46"/>
      <c r="AYY91" s="46"/>
      <c r="AYZ91" s="46"/>
      <c r="AZA91" s="46"/>
      <c r="AZB91" s="46"/>
      <c r="AZC91" s="46"/>
      <c r="AZD91" s="46"/>
      <c r="AZE91" s="46"/>
      <c r="AZF91" s="46"/>
      <c r="AZG91" s="46"/>
      <c r="AZH91" s="46"/>
      <c r="AZI91" s="46"/>
      <c r="AZJ91" s="46"/>
      <c r="AZK91" s="46"/>
      <c r="AZL91" s="46"/>
      <c r="AZM91" s="46"/>
      <c r="AZN91" s="46"/>
      <c r="AZO91" s="46"/>
      <c r="AZP91" s="46"/>
      <c r="AZQ91" s="46"/>
      <c r="AZR91" s="46"/>
      <c r="AZS91" s="46"/>
      <c r="AZT91" s="46"/>
      <c r="AZU91" s="46"/>
      <c r="AZV91" s="46"/>
      <c r="AZW91" s="46"/>
      <c r="AZX91" s="46"/>
      <c r="AZY91" s="46"/>
      <c r="AZZ91" s="46"/>
      <c r="BAA91" s="46"/>
      <c r="BAB91" s="46"/>
      <c r="BAC91" s="46"/>
      <c r="BAD91" s="46"/>
      <c r="BAE91" s="46"/>
      <c r="BAF91" s="46"/>
      <c r="BAG91" s="46"/>
      <c r="BAH91" s="46"/>
      <c r="BAI91" s="46"/>
      <c r="BAJ91" s="46"/>
      <c r="BAK91" s="46"/>
      <c r="BAL91" s="46"/>
      <c r="BAM91" s="46"/>
      <c r="BAN91" s="46"/>
      <c r="BAO91" s="46"/>
      <c r="BAP91" s="46"/>
      <c r="BAQ91" s="46"/>
      <c r="BAR91" s="46"/>
      <c r="BAS91" s="46"/>
      <c r="BAT91" s="46"/>
      <c r="BAU91" s="46"/>
      <c r="BAV91" s="46"/>
      <c r="BAW91" s="46"/>
      <c r="BAX91" s="46"/>
      <c r="BAY91" s="46"/>
      <c r="BAZ91" s="46"/>
      <c r="BBA91" s="46"/>
      <c r="BBB91" s="46"/>
      <c r="BBC91" s="46"/>
      <c r="BBD91" s="46"/>
      <c r="BBE91" s="46"/>
      <c r="BBF91" s="46"/>
      <c r="BBG91" s="46"/>
      <c r="BBH91" s="46"/>
      <c r="BBI91" s="46"/>
      <c r="BBJ91" s="46"/>
      <c r="BBK91" s="46"/>
      <c r="BBL91" s="46"/>
      <c r="BBM91" s="46"/>
      <c r="BBN91" s="46"/>
      <c r="BBO91" s="46"/>
      <c r="BBP91" s="46"/>
      <c r="BBQ91" s="46"/>
      <c r="BBR91" s="46"/>
      <c r="BBS91" s="46"/>
      <c r="BBT91" s="46"/>
      <c r="BBU91" s="46"/>
      <c r="BBV91" s="46"/>
      <c r="BBW91" s="46"/>
      <c r="BBX91" s="46"/>
      <c r="BBY91" s="46"/>
      <c r="BBZ91" s="46"/>
      <c r="BCA91" s="46"/>
      <c r="BCB91" s="46"/>
      <c r="BCC91" s="46"/>
      <c r="BCD91" s="46"/>
      <c r="BCE91" s="46"/>
      <c r="BCF91" s="46"/>
      <c r="BCG91" s="46"/>
      <c r="BCH91" s="46"/>
      <c r="BCI91" s="46"/>
      <c r="BCJ91" s="46"/>
      <c r="BCK91" s="46"/>
      <c r="BCL91" s="46"/>
      <c r="BCM91" s="46"/>
      <c r="BCN91" s="46"/>
      <c r="BCO91" s="46"/>
      <c r="BCP91" s="46"/>
      <c r="BCQ91" s="46"/>
      <c r="BCR91" s="46"/>
      <c r="BCS91" s="46"/>
      <c r="BCT91" s="46"/>
      <c r="BCU91" s="46"/>
      <c r="BCV91" s="46"/>
      <c r="BCW91" s="46"/>
      <c r="BCX91" s="46"/>
      <c r="BCY91" s="46"/>
      <c r="BCZ91" s="46"/>
      <c r="BDA91" s="46"/>
      <c r="BDB91" s="46"/>
      <c r="BDC91" s="46"/>
      <c r="BDD91" s="46"/>
      <c r="BDE91" s="46"/>
      <c r="BDF91" s="46"/>
      <c r="BDG91" s="46"/>
      <c r="BDH91" s="46"/>
      <c r="BDI91" s="46"/>
      <c r="BDJ91" s="46"/>
      <c r="BDK91" s="46"/>
      <c r="BDL91" s="46"/>
      <c r="BDM91" s="46"/>
      <c r="BDN91" s="46"/>
      <c r="BDO91" s="46"/>
      <c r="BDP91" s="46"/>
      <c r="BDQ91" s="46"/>
      <c r="BDR91" s="46"/>
      <c r="BDS91" s="46"/>
      <c r="BDT91" s="46"/>
      <c r="BDU91" s="46"/>
      <c r="BDV91" s="46"/>
      <c r="BDW91" s="46"/>
      <c r="BDX91" s="46"/>
      <c r="BDY91" s="46"/>
      <c r="BDZ91" s="46"/>
      <c r="BEA91" s="46"/>
      <c r="BEB91" s="46"/>
      <c r="BEC91" s="46"/>
      <c r="BED91" s="46"/>
      <c r="BEE91" s="46"/>
      <c r="BEF91" s="46"/>
      <c r="BEG91" s="46"/>
      <c r="BEH91" s="46"/>
      <c r="BEI91" s="46"/>
      <c r="BEJ91" s="46"/>
      <c r="BEK91" s="46"/>
      <c r="BEL91" s="46"/>
      <c r="BEM91" s="46"/>
      <c r="BEN91" s="46"/>
      <c r="BEO91" s="46"/>
      <c r="BEP91" s="46"/>
      <c r="BEQ91" s="46"/>
      <c r="BER91" s="46"/>
      <c r="BES91" s="46"/>
      <c r="BET91" s="46"/>
      <c r="BEU91" s="46"/>
      <c r="BEV91" s="46"/>
      <c r="BEW91" s="46"/>
      <c r="BEX91" s="46"/>
      <c r="BEY91" s="46"/>
      <c r="BEZ91" s="46"/>
      <c r="BFA91" s="46"/>
      <c r="BFB91" s="46"/>
      <c r="BFC91" s="46"/>
      <c r="BFD91" s="46"/>
      <c r="BFE91" s="46"/>
      <c r="BFF91" s="46"/>
      <c r="BFG91" s="46"/>
      <c r="BFH91" s="46"/>
      <c r="BFI91" s="46"/>
      <c r="BFJ91" s="46"/>
      <c r="BFK91" s="46"/>
      <c r="BFL91" s="46"/>
      <c r="BFM91" s="46"/>
      <c r="BFN91" s="46"/>
      <c r="BFO91" s="46"/>
      <c r="BFP91" s="46"/>
      <c r="BFQ91" s="46"/>
      <c r="BFR91" s="46"/>
      <c r="BFS91" s="46"/>
      <c r="BFT91" s="46"/>
      <c r="BFU91" s="46"/>
      <c r="BFV91" s="46"/>
      <c r="BFW91" s="46"/>
      <c r="BFX91" s="46"/>
      <c r="BFY91" s="46"/>
      <c r="BFZ91" s="46"/>
      <c r="BGA91" s="46"/>
      <c r="BGB91" s="46"/>
      <c r="BGC91" s="46"/>
      <c r="BGD91" s="46"/>
      <c r="BGE91" s="46"/>
      <c r="BGF91" s="46"/>
      <c r="BGG91" s="46"/>
      <c r="BGH91" s="46"/>
      <c r="BGI91" s="46"/>
      <c r="BGJ91" s="46"/>
      <c r="BGK91" s="46"/>
      <c r="BGL91" s="46"/>
      <c r="BGM91" s="46"/>
      <c r="BGN91" s="46"/>
      <c r="BGO91" s="46"/>
      <c r="BGP91" s="46"/>
      <c r="BGQ91" s="46"/>
      <c r="BGR91" s="46"/>
      <c r="BGS91" s="46"/>
      <c r="BGT91" s="46"/>
      <c r="BGU91" s="46"/>
      <c r="BGV91" s="46"/>
      <c r="BGW91" s="46"/>
      <c r="BGX91" s="46"/>
      <c r="BGY91" s="46"/>
      <c r="BGZ91" s="46"/>
      <c r="BHA91" s="46"/>
      <c r="BHB91" s="46"/>
      <c r="BHC91" s="46"/>
      <c r="BHD91" s="46"/>
      <c r="BHE91" s="46"/>
      <c r="BHF91" s="46"/>
      <c r="BHG91" s="46"/>
      <c r="BHH91" s="46"/>
      <c r="BHI91" s="46"/>
      <c r="BHJ91" s="46"/>
      <c r="BHK91" s="46"/>
      <c r="BHL91" s="46"/>
      <c r="BHM91" s="46"/>
      <c r="BHN91" s="46"/>
      <c r="BHO91" s="46"/>
      <c r="BHP91" s="46"/>
      <c r="BHQ91" s="46"/>
      <c r="BHR91" s="46"/>
      <c r="BHS91" s="46"/>
      <c r="BHT91" s="46"/>
      <c r="BHU91" s="46"/>
      <c r="BHV91" s="46"/>
      <c r="BHW91" s="46"/>
      <c r="BHX91" s="46"/>
      <c r="BHY91" s="46"/>
      <c r="BHZ91" s="46"/>
      <c r="BIA91" s="46"/>
      <c r="BIB91" s="46"/>
      <c r="BIC91" s="46"/>
      <c r="BID91" s="46"/>
      <c r="BIE91" s="46"/>
      <c r="BIF91" s="46"/>
      <c r="BIG91" s="46"/>
      <c r="BIH91" s="46"/>
      <c r="BII91" s="46"/>
      <c r="BIJ91" s="46"/>
      <c r="BIK91" s="46"/>
      <c r="BIL91" s="46"/>
      <c r="BIM91" s="46"/>
      <c r="BIN91" s="46"/>
      <c r="BIO91" s="46"/>
      <c r="BIP91" s="46"/>
      <c r="BIQ91" s="46"/>
      <c r="BIR91" s="46"/>
      <c r="BIS91" s="46"/>
      <c r="BIT91" s="46"/>
      <c r="BIU91" s="46"/>
      <c r="BIV91" s="46"/>
      <c r="BIW91" s="46"/>
      <c r="BIX91" s="46"/>
      <c r="BIY91" s="46"/>
      <c r="BIZ91" s="46"/>
      <c r="BJA91" s="46"/>
      <c r="BJB91" s="46"/>
      <c r="BJC91" s="46"/>
      <c r="BJD91" s="46"/>
      <c r="BJE91" s="46"/>
      <c r="BJF91" s="46"/>
      <c r="BJG91" s="46"/>
      <c r="BJH91" s="46"/>
      <c r="BJI91" s="46"/>
      <c r="BJJ91" s="46"/>
      <c r="BJK91" s="46"/>
      <c r="BJL91" s="46"/>
      <c r="BJM91" s="46"/>
      <c r="BJN91" s="46"/>
      <c r="BJO91" s="46"/>
      <c r="BJP91" s="46"/>
      <c r="BJQ91" s="46"/>
      <c r="BJR91" s="46"/>
      <c r="BJS91" s="46"/>
      <c r="BJT91" s="46"/>
      <c r="BJU91" s="46"/>
      <c r="BJV91" s="46"/>
      <c r="BJW91" s="46"/>
      <c r="BJX91" s="46"/>
      <c r="BJY91" s="46"/>
      <c r="BJZ91" s="46"/>
      <c r="BKA91" s="46"/>
      <c r="BKB91" s="46"/>
      <c r="BKC91" s="46"/>
      <c r="BKD91" s="46"/>
      <c r="BKE91" s="46"/>
      <c r="BKF91" s="46"/>
      <c r="BKG91" s="46"/>
      <c r="BKH91" s="46"/>
      <c r="BKI91" s="46"/>
      <c r="BKJ91" s="46"/>
      <c r="BKK91" s="46"/>
      <c r="BKL91" s="46"/>
      <c r="BKM91" s="46"/>
      <c r="BKN91" s="46"/>
      <c r="BKO91" s="46"/>
      <c r="BKP91" s="46"/>
      <c r="BKQ91" s="46"/>
      <c r="BKR91" s="46"/>
      <c r="BKS91" s="46"/>
      <c r="BKT91" s="46"/>
      <c r="BKU91" s="46"/>
      <c r="BKV91" s="46"/>
      <c r="BKW91" s="46"/>
      <c r="BKX91" s="46"/>
      <c r="BKY91" s="46"/>
      <c r="BKZ91" s="46"/>
      <c r="BLA91" s="46"/>
      <c r="BLB91" s="46"/>
      <c r="BLC91" s="46"/>
      <c r="BLD91" s="46"/>
      <c r="BLE91" s="46"/>
      <c r="BLF91" s="46"/>
      <c r="BLG91" s="46"/>
      <c r="BLH91" s="46"/>
      <c r="BLI91" s="46"/>
      <c r="BLJ91" s="46"/>
      <c r="BLK91" s="46"/>
      <c r="BLL91" s="46"/>
      <c r="BLM91" s="46"/>
      <c r="BLN91" s="46"/>
      <c r="BLO91" s="46"/>
      <c r="BLP91" s="46"/>
      <c r="BLQ91" s="46"/>
      <c r="BLR91" s="46"/>
      <c r="BLS91" s="46"/>
      <c r="BLT91" s="46"/>
      <c r="BLU91" s="46"/>
      <c r="BLV91" s="46"/>
      <c r="BLW91" s="46"/>
      <c r="BLX91" s="46"/>
      <c r="BLY91" s="46"/>
      <c r="BLZ91" s="46"/>
      <c r="BMA91" s="46"/>
      <c r="BMB91" s="46"/>
      <c r="BMC91" s="46"/>
      <c r="BMD91" s="46"/>
      <c r="BME91" s="46"/>
      <c r="BMF91" s="46"/>
      <c r="BMG91" s="46"/>
      <c r="BMH91" s="46"/>
      <c r="BMI91" s="46"/>
      <c r="BMJ91" s="46"/>
      <c r="BMK91" s="46"/>
      <c r="BML91" s="46"/>
      <c r="BMM91" s="46"/>
      <c r="BMN91" s="46"/>
      <c r="BMO91" s="46"/>
      <c r="BMP91" s="46"/>
      <c r="BMQ91" s="46"/>
      <c r="BMR91" s="46"/>
      <c r="BMS91" s="46"/>
      <c r="BMT91" s="46"/>
      <c r="BMU91" s="46"/>
      <c r="BMV91" s="46"/>
      <c r="BMW91" s="46"/>
      <c r="BMX91" s="46"/>
      <c r="BMY91" s="46"/>
      <c r="BMZ91" s="46"/>
      <c r="BNA91" s="46"/>
      <c r="BNB91" s="46"/>
      <c r="BNC91" s="46"/>
      <c r="BND91" s="46"/>
      <c r="BNE91" s="46"/>
      <c r="BNF91" s="46"/>
      <c r="BNG91" s="46"/>
      <c r="BNH91" s="46"/>
      <c r="BNI91" s="46"/>
      <c r="BNJ91" s="46"/>
      <c r="BNK91" s="46"/>
      <c r="BNL91" s="46"/>
      <c r="BNM91" s="46"/>
      <c r="BNN91" s="46"/>
      <c r="BNO91" s="46"/>
      <c r="BNP91" s="46"/>
      <c r="BNQ91" s="46"/>
      <c r="BNR91" s="46"/>
      <c r="BNS91" s="46"/>
      <c r="BNT91" s="46"/>
      <c r="BNU91" s="46"/>
      <c r="BNV91" s="46"/>
      <c r="BNW91" s="46"/>
      <c r="BNX91" s="46"/>
      <c r="BNY91" s="46"/>
      <c r="BNZ91" s="46"/>
      <c r="BOA91" s="46"/>
      <c r="BOB91" s="46"/>
      <c r="BOC91" s="46"/>
      <c r="BOD91" s="46"/>
      <c r="BOE91" s="46"/>
      <c r="BOF91" s="46"/>
      <c r="BOG91" s="46"/>
      <c r="BOH91" s="46"/>
      <c r="BOI91" s="46"/>
      <c r="BOJ91" s="46"/>
      <c r="BOK91" s="46"/>
      <c r="BOL91" s="46"/>
      <c r="BOM91" s="46"/>
      <c r="BON91" s="46"/>
      <c r="BOO91" s="46"/>
      <c r="BOP91" s="46"/>
      <c r="BOQ91" s="46"/>
      <c r="BOR91" s="46"/>
      <c r="BOS91" s="46"/>
      <c r="BOT91" s="46"/>
      <c r="BOU91" s="46"/>
      <c r="BOV91" s="46"/>
      <c r="BOW91" s="46"/>
      <c r="BOX91" s="46"/>
      <c r="BOY91" s="46"/>
      <c r="BOZ91" s="46"/>
      <c r="BPA91" s="46"/>
      <c r="BPB91" s="46"/>
      <c r="BPC91" s="46"/>
      <c r="BPD91" s="46"/>
      <c r="BPE91" s="46"/>
      <c r="BPF91" s="46"/>
      <c r="BPG91" s="46"/>
      <c r="BPH91" s="46"/>
      <c r="BPI91" s="46"/>
      <c r="BPJ91" s="46"/>
      <c r="BPK91" s="46"/>
      <c r="BPL91" s="46"/>
      <c r="BPM91" s="46"/>
      <c r="BPN91" s="46"/>
      <c r="BPO91" s="46"/>
      <c r="BPP91" s="46"/>
      <c r="BPQ91" s="46"/>
      <c r="BPR91" s="46"/>
      <c r="BPS91" s="46"/>
      <c r="BPT91" s="46"/>
      <c r="BPU91" s="46"/>
      <c r="BPV91" s="46"/>
      <c r="BPW91" s="46"/>
      <c r="BPX91" s="46"/>
      <c r="BPY91" s="46"/>
      <c r="BPZ91" s="46"/>
      <c r="BQA91" s="46"/>
      <c r="BQB91" s="46"/>
      <c r="BQC91" s="46"/>
      <c r="BQD91" s="46"/>
      <c r="BQE91" s="46"/>
      <c r="BQF91" s="46"/>
      <c r="BQG91" s="46"/>
      <c r="BQH91" s="46"/>
      <c r="BQI91" s="46"/>
      <c r="BQJ91" s="46"/>
      <c r="BQK91" s="46"/>
      <c r="BQL91" s="46"/>
      <c r="BQM91" s="46"/>
      <c r="BQN91" s="46"/>
      <c r="BQO91" s="46"/>
      <c r="BQP91" s="46"/>
      <c r="BQQ91" s="46"/>
      <c r="BQR91" s="46"/>
      <c r="BQS91" s="46"/>
      <c r="BQT91" s="46"/>
      <c r="BQU91" s="46"/>
      <c r="BQV91" s="46"/>
      <c r="BQW91" s="46"/>
      <c r="BQX91" s="46"/>
      <c r="BQY91" s="46"/>
      <c r="BQZ91" s="46"/>
      <c r="BRA91" s="46"/>
      <c r="BRB91" s="46"/>
      <c r="BRC91" s="46"/>
      <c r="BRD91" s="46"/>
      <c r="BRE91" s="46"/>
      <c r="BRF91" s="46"/>
      <c r="BRG91" s="46"/>
      <c r="BRH91" s="46"/>
      <c r="BRI91" s="46"/>
      <c r="BRJ91" s="46"/>
      <c r="BRK91" s="46"/>
      <c r="BRL91" s="46"/>
      <c r="BRM91" s="46"/>
      <c r="BRN91" s="46"/>
      <c r="BRO91" s="46"/>
      <c r="BRP91" s="46"/>
      <c r="BRQ91" s="46"/>
      <c r="BRR91" s="46"/>
      <c r="BRS91" s="46"/>
      <c r="BRT91" s="46"/>
      <c r="BRU91" s="46"/>
      <c r="BRV91" s="46"/>
      <c r="BRW91" s="46"/>
      <c r="BRX91" s="46"/>
      <c r="BRY91" s="46"/>
      <c r="BRZ91" s="46"/>
      <c r="BSA91" s="46"/>
      <c r="BSB91" s="46"/>
      <c r="BSC91" s="46"/>
      <c r="BSD91" s="46"/>
      <c r="BSE91" s="46"/>
      <c r="BSF91" s="46"/>
      <c r="BSG91" s="46"/>
      <c r="BSH91" s="46"/>
      <c r="BSI91" s="46"/>
      <c r="BSJ91" s="46"/>
      <c r="BSK91" s="46"/>
      <c r="BSL91" s="46"/>
      <c r="BSM91" s="46"/>
      <c r="BSN91" s="46"/>
      <c r="BSO91" s="46"/>
      <c r="BSP91" s="46"/>
      <c r="BSQ91" s="46"/>
      <c r="BSR91" s="46"/>
      <c r="BSS91" s="46"/>
      <c r="BST91" s="46"/>
      <c r="BSU91" s="46"/>
      <c r="BSV91" s="46"/>
      <c r="BSW91" s="46"/>
      <c r="BSX91" s="46"/>
      <c r="BSY91" s="46"/>
      <c r="BSZ91" s="46"/>
      <c r="BTA91" s="46"/>
      <c r="BTB91" s="46"/>
      <c r="BTC91" s="46"/>
      <c r="BTD91" s="46"/>
      <c r="BTE91" s="46"/>
      <c r="BTF91" s="46"/>
      <c r="BTG91" s="46"/>
      <c r="BTH91" s="46"/>
      <c r="BTI91" s="46"/>
      <c r="BTJ91" s="46"/>
      <c r="BTK91" s="46"/>
      <c r="BTL91" s="46"/>
      <c r="BTM91" s="46"/>
      <c r="BTN91" s="46"/>
      <c r="BTO91" s="46"/>
      <c r="BTP91" s="46"/>
      <c r="BTQ91" s="46"/>
      <c r="BTR91" s="46"/>
      <c r="BTS91" s="46"/>
      <c r="BTT91" s="46"/>
      <c r="BTU91" s="46"/>
      <c r="BTV91" s="46"/>
      <c r="BTW91" s="46"/>
      <c r="BTX91" s="46"/>
      <c r="BTY91" s="46"/>
      <c r="BTZ91" s="46"/>
      <c r="BUA91" s="46"/>
      <c r="BUB91" s="46"/>
      <c r="BUC91" s="46"/>
      <c r="BUD91" s="46"/>
      <c r="BUE91" s="46"/>
      <c r="BUF91" s="46"/>
      <c r="BUG91" s="46"/>
      <c r="BUH91" s="46"/>
      <c r="BUI91" s="46"/>
      <c r="BUJ91" s="46"/>
      <c r="BUK91" s="46"/>
      <c r="BUL91" s="46"/>
      <c r="BUM91" s="46"/>
      <c r="BUN91" s="46"/>
      <c r="BUO91" s="46"/>
      <c r="BUP91" s="46"/>
      <c r="BUQ91" s="46"/>
      <c r="BUR91" s="46"/>
      <c r="BUS91" s="46"/>
      <c r="BUT91" s="46"/>
      <c r="BUU91" s="46"/>
      <c r="BUV91" s="46"/>
      <c r="BUW91" s="46"/>
      <c r="BUX91" s="46"/>
      <c r="BUY91" s="46"/>
      <c r="BUZ91" s="46"/>
      <c r="BVA91" s="46"/>
      <c r="BVB91" s="46"/>
      <c r="BVC91" s="46"/>
      <c r="BVD91" s="46"/>
      <c r="BVE91" s="46"/>
      <c r="BVF91" s="46"/>
      <c r="BVG91" s="46"/>
      <c r="BVH91" s="46"/>
      <c r="BVI91" s="46"/>
      <c r="BVJ91" s="46"/>
      <c r="BVK91" s="46"/>
      <c r="BVL91" s="46"/>
      <c r="BVM91" s="46"/>
      <c r="BVN91" s="46"/>
      <c r="BVO91" s="46"/>
      <c r="BVP91" s="46"/>
      <c r="BVQ91" s="46"/>
      <c r="BVR91" s="46"/>
      <c r="BVS91" s="46"/>
      <c r="BVT91" s="46"/>
      <c r="BVU91" s="46"/>
      <c r="BVV91" s="46"/>
      <c r="BVW91" s="46"/>
      <c r="BVX91" s="46"/>
      <c r="BVY91" s="46"/>
      <c r="BVZ91" s="46"/>
      <c r="BWA91" s="46"/>
      <c r="BWB91" s="46"/>
      <c r="BWC91" s="46"/>
      <c r="BWD91" s="46"/>
      <c r="BWE91" s="46"/>
      <c r="BWF91" s="46"/>
      <c r="BWG91" s="46"/>
      <c r="BWH91" s="46"/>
      <c r="BWI91" s="46"/>
      <c r="BWJ91" s="46"/>
      <c r="BWK91" s="46"/>
      <c r="BWL91" s="46"/>
      <c r="BWM91" s="46"/>
      <c r="BWN91" s="46"/>
      <c r="BWO91" s="46"/>
      <c r="BWP91" s="46"/>
      <c r="BWQ91" s="46"/>
      <c r="BWR91" s="46"/>
      <c r="BWS91" s="46"/>
      <c r="BWT91" s="46"/>
      <c r="BWU91" s="46"/>
      <c r="BWV91" s="46"/>
      <c r="BWW91" s="46"/>
      <c r="BWX91" s="46"/>
      <c r="BWY91" s="46"/>
      <c r="BWZ91" s="46"/>
      <c r="BXA91" s="46"/>
      <c r="BXB91" s="46"/>
      <c r="BXC91" s="46"/>
      <c r="BXD91" s="46"/>
      <c r="BXE91" s="46"/>
      <c r="BXF91" s="46"/>
      <c r="BXG91" s="46"/>
      <c r="BXH91" s="46"/>
      <c r="BXI91" s="46"/>
      <c r="BXJ91" s="46"/>
      <c r="BXK91" s="46"/>
      <c r="BXL91" s="46"/>
      <c r="BXM91" s="46"/>
      <c r="BXN91" s="46"/>
      <c r="BXO91" s="46"/>
      <c r="BXP91" s="46"/>
      <c r="BXQ91" s="46"/>
      <c r="BXR91" s="46"/>
      <c r="BXS91" s="46"/>
      <c r="BXT91" s="46"/>
      <c r="BXU91" s="46"/>
      <c r="BXV91" s="46"/>
      <c r="BXW91" s="46"/>
      <c r="BXX91" s="46"/>
      <c r="BXY91" s="46"/>
      <c r="BXZ91" s="46"/>
      <c r="BYA91" s="46"/>
      <c r="BYB91" s="46"/>
      <c r="BYC91" s="46"/>
      <c r="BYD91" s="46"/>
      <c r="BYE91" s="46"/>
      <c r="BYF91" s="46"/>
      <c r="BYG91" s="46"/>
      <c r="BYH91" s="46"/>
      <c r="BYI91" s="46"/>
      <c r="BYJ91" s="46"/>
      <c r="BYK91" s="46"/>
      <c r="BYL91" s="46"/>
      <c r="BYM91" s="46"/>
      <c r="BYN91" s="46"/>
      <c r="BYO91" s="46"/>
      <c r="BYP91" s="46"/>
      <c r="BYQ91" s="46"/>
      <c r="BYR91" s="46"/>
      <c r="BYS91" s="46"/>
      <c r="BYT91" s="46"/>
      <c r="BYU91" s="46"/>
      <c r="BYV91" s="46"/>
      <c r="BYW91" s="46"/>
      <c r="BYX91" s="46"/>
      <c r="BYY91" s="46"/>
      <c r="BYZ91" s="46"/>
      <c r="BZA91" s="46"/>
      <c r="BZB91" s="46"/>
      <c r="BZC91" s="46"/>
      <c r="BZD91" s="46"/>
      <c r="BZE91" s="46"/>
      <c r="BZF91" s="46"/>
      <c r="BZG91" s="46"/>
      <c r="BZH91" s="46"/>
      <c r="BZI91" s="46"/>
      <c r="BZJ91" s="46"/>
      <c r="BZK91" s="46"/>
      <c r="BZL91" s="46"/>
      <c r="BZM91" s="46"/>
      <c r="BZN91" s="46"/>
      <c r="BZO91" s="46"/>
      <c r="BZP91" s="46"/>
      <c r="BZQ91" s="46"/>
      <c r="BZR91" s="46"/>
      <c r="BZS91" s="46"/>
      <c r="BZT91" s="46"/>
      <c r="BZU91" s="46"/>
      <c r="BZV91" s="46"/>
      <c r="BZW91" s="46"/>
      <c r="BZX91" s="46"/>
      <c r="BZY91" s="46"/>
      <c r="BZZ91" s="46"/>
      <c r="CAA91" s="46"/>
      <c r="CAB91" s="46"/>
      <c r="CAC91" s="46"/>
      <c r="CAD91" s="46"/>
      <c r="CAE91" s="46"/>
      <c r="CAF91" s="46"/>
      <c r="CAG91" s="46"/>
      <c r="CAH91" s="46"/>
      <c r="CAI91" s="46"/>
      <c r="CAJ91" s="46"/>
      <c r="CAK91" s="46"/>
      <c r="CAL91" s="46"/>
      <c r="CAM91" s="46"/>
      <c r="CAN91" s="46"/>
      <c r="CAO91" s="46"/>
      <c r="CAP91" s="46"/>
      <c r="CAQ91" s="46"/>
      <c r="CAR91" s="46"/>
      <c r="CAS91" s="46"/>
      <c r="CAT91" s="46"/>
      <c r="CAU91" s="46"/>
      <c r="CAV91" s="46"/>
      <c r="CAW91" s="46"/>
      <c r="CAX91" s="46"/>
      <c r="CAY91" s="46"/>
      <c r="CAZ91" s="46"/>
      <c r="CBA91" s="46"/>
      <c r="CBB91" s="46"/>
      <c r="CBC91" s="46"/>
      <c r="CBD91" s="46"/>
      <c r="CBE91" s="46"/>
      <c r="CBF91" s="46"/>
      <c r="CBG91" s="46"/>
      <c r="CBH91" s="46"/>
      <c r="CBI91" s="46"/>
      <c r="CBJ91" s="46"/>
      <c r="CBK91" s="46"/>
      <c r="CBL91" s="46"/>
      <c r="CBM91" s="46"/>
      <c r="CBN91" s="46"/>
      <c r="CBO91" s="46"/>
      <c r="CBP91" s="46"/>
      <c r="CBQ91" s="46"/>
      <c r="CBR91" s="46"/>
      <c r="CBS91" s="46"/>
      <c r="CBT91" s="46"/>
      <c r="CBU91" s="46"/>
      <c r="CBV91" s="46"/>
      <c r="CBW91" s="46"/>
      <c r="CBX91" s="46"/>
      <c r="CBY91" s="46"/>
      <c r="CBZ91" s="46"/>
      <c r="CCA91" s="46"/>
      <c r="CCB91" s="46"/>
      <c r="CCC91" s="46"/>
      <c r="CCD91" s="46"/>
      <c r="CCE91" s="46"/>
      <c r="CCF91" s="46"/>
      <c r="CCG91" s="46"/>
      <c r="CCH91" s="46"/>
      <c r="CCI91" s="46"/>
      <c r="CCJ91" s="46"/>
      <c r="CCK91" s="46"/>
      <c r="CCL91" s="46"/>
      <c r="CCM91" s="46"/>
      <c r="CCN91" s="46"/>
      <c r="CCO91" s="46"/>
      <c r="CCP91" s="46"/>
      <c r="CCQ91" s="46"/>
      <c r="CCR91" s="46"/>
      <c r="CCS91" s="46"/>
      <c r="CCT91" s="46"/>
      <c r="CCU91" s="46"/>
      <c r="CCV91" s="46"/>
      <c r="CCW91" s="46"/>
      <c r="CCX91" s="46"/>
      <c r="CCY91" s="46"/>
      <c r="CCZ91" s="46"/>
      <c r="CDA91" s="46"/>
      <c r="CDB91" s="46"/>
      <c r="CDC91" s="46"/>
      <c r="CDD91" s="46"/>
      <c r="CDE91" s="46"/>
      <c r="CDF91" s="46"/>
      <c r="CDG91" s="46"/>
      <c r="CDH91" s="46"/>
      <c r="CDI91" s="46"/>
      <c r="CDJ91" s="46"/>
      <c r="CDK91" s="46"/>
      <c r="CDL91" s="46"/>
      <c r="CDM91" s="46"/>
      <c r="CDN91" s="46"/>
      <c r="CDO91" s="46"/>
      <c r="CDP91" s="46"/>
      <c r="CDQ91" s="46"/>
      <c r="CDR91" s="46"/>
      <c r="CDS91" s="46"/>
      <c r="CDT91" s="46"/>
      <c r="CDU91" s="46"/>
      <c r="CDV91" s="46"/>
      <c r="CDW91" s="46"/>
      <c r="CDX91" s="46"/>
      <c r="CDY91" s="46"/>
      <c r="CDZ91" s="46"/>
      <c r="CEA91" s="46"/>
      <c r="CEB91" s="46"/>
      <c r="CEC91" s="46"/>
      <c r="CED91" s="46"/>
      <c r="CEE91" s="46"/>
      <c r="CEF91" s="46"/>
      <c r="CEG91" s="46"/>
      <c r="CEH91" s="46"/>
      <c r="CEI91" s="46"/>
      <c r="CEJ91" s="46"/>
      <c r="CEK91" s="46"/>
      <c r="CEL91" s="46"/>
      <c r="CEM91" s="46"/>
      <c r="CEN91" s="46"/>
      <c r="CEO91" s="46"/>
      <c r="CEP91" s="46"/>
      <c r="CEQ91" s="46"/>
      <c r="CER91" s="46"/>
      <c r="CES91" s="46"/>
      <c r="CET91" s="46"/>
      <c r="CEU91" s="46"/>
      <c r="CEV91" s="46"/>
      <c r="CEW91" s="46"/>
      <c r="CEX91" s="46"/>
      <c r="CEY91" s="46"/>
      <c r="CEZ91" s="46"/>
      <c r="CFA91" s="46"/>
      <c r="CFB91" s="46"/>
      <c r="CFC91" s="46"/>
      <c r="CFD91" s="46"/>
      <c r="CFE91" s="46"/>
      <c r="CFF91" s="46"/>
      <c r="CFG91" s="46"/>
      <c r="CFH91" s="46"/>
      <c r="CFI91" s="46"/>
      <c r="CFJ91" s="46"/>
      <c r="CFK91" s="46"/>
      <c r="CFL91" s="46"/>
      <c r="CFM91" s="46"/>
      <c r="CFN91" s="46"/>
      <c r="CFO91" s="46"/>
      <c r="CFP91" s="46"/>
      <c r="CFQ91" s="46"/>
      <c r="CFR91" s="46"/>
      <c r="CFS91" s="46"/>
      <c r="CFT91" s="46"/>
      <c r="CFU91" s="46"/>
      <c r="CFV91" s="46"/>
      <c r="CFW91" s="46"/>
      <c r="CFX91" s="46"/>
      <c r="CFY91" s="46"/>
      <c r="CFZ91" s="46"/>
      <c r="CGA91" s="46"/>
      <c r="CGB91" s="46"/>
      <c r="CGC91" s="46"/>
      <c r="CGD91" s="46"/>
      <c r="CGE91" s="46"/>
      <c r="CGF91" s="46"/>
      <c r="CGG91" s="46"/>
      <c r="CGH91" s="46"/>
      <c r="CGI91" s="46"/>
      <c r="CGJ91" s="46"/>
      <c r="CGK91" s="46"/>
      <c r="CGL91" s="46"/>
      <c r="CGM91" s="46"/>
      <c r="CGN91" s="46"/>
      <c r="CGO91" s="46"/>
      <c r="CGP91" s="46"/>
      <c r="CGQ91" s="46"/>
      <c r="CGR91" s="46"/>
      <c r="CGS91" s="46"/>
      <c r="CGT91" s="46"/>
      <c r="CGU91" s="46"/>
      <c r="CGV91" s="46"/>
      <c r="CGW91" s="46"/>
      <c r="CGX91" s="46"/>
      <c r="CGY91" s="46"/>
      <c r="CGZ91" s="46"/>
      <c r="CHA91" s="46"/>
      <c r="CHB91" s="46"/>
      <c r="CHC91" s="46"/>
      <c r="CHD91" s="46"/>
      <c r="CHE91" s="46"/>
      <c r="CHF91" s="46"/>
      <c r="CHG91" s="46"/>
      <c r="CHH91" s="46"/>
      <c r="CHI91" s="46"/>
      <c r="CHJ91" s="46"/>
      <c r="CHK91" s="46"/>
      <c r="CHL91" s="46"/>
      <c r="CHM91" s="46"/>
      <c r="CHN91" s="46"/>
      <c r="CHO91" s="46"/>
      <c r="CHP91" s="46"/>
      <c r="CHQ91" s="46"/>
      <c r="CHR91" s="46"/>
      <c r="CHS91" s="46"/>
      <c r="CHT91" s="46"/>
      <c r="CHU91" s="46"/>
      <c r="CHV91" s="46"/>
      <c r="CHW91" s="46"/>
      <c r="CHX91" s="46"/>
      <c r="CHY91" s="46"/>
      <c r="CHZ91" s="46"/>
      <c r="CIA91" s="46"/>
      <c r="CIB91" s="46"/>
      <c r="CIC91" s="46"/>
      <c r="CID91" s="46"/>
      <c r="CIE91" s="46"/>
      <c r="CIF91" s="46"/>
      <c r="CIG91" s="46"/>
      <c r="CIH91" s="46"/>
      <c r="CII91" s="46"/>
      <c r="CIJ91" s="46"/>
      <c r="CIK91" s="46"/>
      <c r="CIL91" s="46"/>
      <c r="CIM91" s="46"/>
      <c r="CIN91" s="46"/>
      <c r="CIO91" s="46"/>
      <c r="CIP91" s="46"/>
      <c r="CIQ91" s="46"/>
      <c r="CIR91" s="46"/>
      <c r="CIS91" s="46"/>
      <c r="CIT91" s="46"/>
      <c r="CIU91" s="46"/>
      <c r="CIV91" s="46"/>
      <c r="CIW91" s="46"/>
      <c r="CIX91" s="46"/>
      <c r="CIY91" s="46"/>
      <c r="CIZ91" s="46"/>
      <c r="CJA91" s="46"/>
      <c r="CJB91" s="46"/>
      <c r="CJC91" s="46"/>
      <c r="CJD91" s="46"/>
      <c r="CJE91" s="46"/>
      <c r="CJF91" s="46"/>
      <c r="CJG91" s="46"/>
      <c r="CJH91" s="46"/>
      <c r="CJI91" s="46"/>
      <c r="CJJ91" s="46"/>
      <c r="CJK91" s="46"/>
      <c r="CJL91" s="46"/>
      <c r="CJM91" s="46"/>
      <c r="CJN91" s="46"/>
      <c r="CJO91" s="46"/>
      <c r="CJP91" s="46"/>
      <c r="CJQ91" s="46"/>
      <c r="CJR91" s="46"/>
      <c r="CJS91" s="46"/>
      <c r="CJT91" s="46"/>
      <c r="CJU91" s="46"/>
      <c r="CJV91" s="46"/>
      <c r="CJW91" s="46"/>
      <c r="CJX91" s="46"/>
      <c r="CJY91" s="46"/>
      <c r="CJZ91" s="46"/>
      <c r="CKA91" s="46"/>
      <c r="CKB91" s="46"/>
      <c r="CKC91" s="46"/>
      <c r="CKD91" s="46"/>
      <c r="CKE91" s="46"/>
      <c r="CKF91" s="46"/>
      <c r="CKG91" s="46"/>
      <c r="CKH91" s="46"/>
      <c r="CKI91" s="46"/>
      <c r="CKJ91" s="46"/>
      <c r="CKK91" s="46"/>
      <c r="CKL91" s="46"/>
      <c r="CKM91" s="46"/>
      <c r="CKN91" s="46"/>
      <c r="CKO91" s="46"/>
      <c r="CKP91" s="46"/>
      <c r="CKQ91" s="46"/>
      <c r="CKR91" s="46"/>
      <c r="CKS91" s="46"/>
      <c r="CKT91" s="46"/>
      <c r="CKU91" s="46"/>
      <c r="CKV91" s="46"/>
      <c r="CKW91" s="46"/>
      <c r="CKX91" s="46"/>
      <c r="CKY91" s="46"/>
      <c r="CKZ91" s="46"/>
      <c r="CLA91" s="46"/>
      <c r="CLB91" s="46"/>
      <c r="CLC91" s="46"/>
      <c r="CLD91" s="46"/>
      <c r="CLE91" s="46"/>
      <c r="CLF91" s="46"/>
      <c r="CLG91" s="46"/>
      <c r="CLH91" s="46"/>
      <c r="CLI91" s="46"/>
      <c r="CLJ91" s="46"/>
      <c r="CLK91" s="46"/>
      <c r="CLL91" s="46"/>
      <c r="CLM91" s="46"/>
      <c r="CLN91" s="46"/>
      <c r="CLO91" s="46"/>
      <c r="CLP91" s="46"/>
      <c r="CLQ91" s="46"/>
      <c r="CLR91" s="46"/>
      <c r="CLS91" s="46"/>
      <c r="CLT91" s="46"/>
      <c r="CLU91" s="46"/>
      <c r="CLV91" s="46"/>
      <c r="CLW91" s="46"/>
      <c r="CLX91" s="46"/>
      <c r="CLY91" s="46"/>
      <c r="CLZ91" s="46"/>
      <c r="CMA91" s="46"/>
      <c r="CMB91" s="46"/>
      <c r="CMC91" s="46"/>
      <c r="CMD91" s="46"/>
      <c r="CME91" s="46"/>
      <c r="CMF91" s="46"/>
      <c r="CMG91" s="46"/>
      <c r="CMH91" s="46"/>
      <c r="CMI91" s="46"/>
      <c r="CMJ91" s="46"/>
      <c r="CMK91" s="46"/>
      <c r="CML91" s="46"/>
      <c r="CMM91" s="46"/>
      <c r="CMN91" s="46"/>
      <c r="CMO91" s="46"/>
      <c r="CMP91" s="46"/>
      <c r="CMQ91" s="46"/>
      <c r="CMR91" s="46"/>
      <c r="CMS91" s="46"/>
      <c r="CMT91" s="46"/>
      <c r="CMU91" s="46"/>
      <c r="CMV91" s="46"/>
      <c r="CMW91" s="46"/>
      <c r="CMX91" s="46"/>
      <c r="CMY91" s="46"/>
      <c r="CMZ91" s="46"/>
      <c r="CNA91" s="46"/>
      <c r="CNB91" s="46"/>
      <c r="CNC91" s="46"/>
      <c r="CND91" s="46"/>
      <c r="CNE91" s="46"/>
      <c r="CNF91" s="46"/>
      <c r="CNG91" s="46"/>
      <c r="CNH91" s="46"/>
      <c r="CNI91" s="46"/>
      <c r="CNJ91" s="46"/>
      <c r="CNK91" s="46"/>
      <c r="CNL91" s="46"/>
      <c r="CNM91" s="46"/>
      <c r="CNN91" s="46"/>
      <c r="CNO91" s="46"/>
      <c r="CNP91" s="46"/>
      <c r="CNQ91" s="46"/>
      <c r="CNR91" s="46"/>
      <c r="CNS91" s="46"/>
      <c r="CNT91" s="46"/>
      <c r="CNU91" s="46"/>
      <c r="CNV91" s="46"/>
      <c r="CNW91" s="46"/>
      <c r="CNX91" s="46"/>
      <c r="CNY91" s="46"/>
      <c r="CNZ91" s="46"/>
      <c r="COA91" s="46"/>
      <c r="COB91" s="46"/>
      <c r="COC91" s="46"/>
      <c r="COD91" s="46"/>
      <c r="COE91" s="46"/>
      <c r="COF91" s="46"/>
      <c r="COG91" s="46"/>
      <c r="COH91" s="46"/>
      <c r="COI91" s="46"/>
      <c r="COJ91" s="46"/>
      <c r="COK91" s="46"/>
      <c r="COL91" s="46"/>
      <c r="COM91" s="46"/>
      <c r="CON91" s="46"/>
      <c r="COO91" s="46"/>
      <c r="COP91" s="46"/>
      <c r="COQ91" s="46"/>
      <c r="COR91" s="46"/>
      <c r="COS91" s="46"/>
      <c r="COT91" s="46"/>
      <c r="COU91" s="46"/>
      <c r="COV91" s="46"/>
      <c r="COW91" s="46"/>
      <c r="COX91" s="46"/>
      <c r="COY91" s="46"/>
      <c r="COZ91" s="46"/>
      <c r="CPA91" s="46"/>
      <c r="CPB91" s="46"/>
      <c r="CPC91" s="46"/>
      <c r="CPD91" s="46"/>
      <c r="CPE91" s="46"/>
      <c r="CPF91" s="46"/>
      <c r="CPG91" s="46"/>
      <c r="CPH91" s="46"/>
      <c r="CPI91" s="46"/>
      <c r="CPJ91" s="46"/>
      <c r="CPK91" s="46"/>
      <c r="CPL91" s="46"/>
      <c r="CPM91" s="46"/>
      <c r="CPN91" s="46"/>
      <c r="CPO91" s="46"/>
      <c r="CPP91" s="46"/>
      <c r="CPQ91" s="46"/>
      <c r="CPR91" s="46"/>
      <c r="CPS91" s="46"/>
      <c r="CPT91" s="46"/>
      <c r="CPU91" s="46"/>
      <c r="CPV91" s="46"/>
      <c r="CPW91" s="46"/>
      <c r="CPX91" s="46"/>
      <c r="CPY91" s="46"/>
      <c r="CPZ91" s="46"/>
      <c r="CQA91" s="46"/>
      <c r="CQB91" s="46"/>
      <c r="CQC91" s="46"/>
      <c r="CQD91" s="46"/>
      <c r="CQE91" s="46"/>
      <c r="CQF91" s="46"/>
      <c r="CQG91" s="46"/>
      <c r="CQH91" s="46"/>
      <c r="CQI91" s="46"/>
      <c r="CQJ91" s="46"/>
      <c r="CQK91" s="46"/>
      <c r="CQL91" s="46"/>
      <c r="CQM91" s="46"/>
      <c r="CQN91" s="46"/>
      <c r="CQO91" s="46"/>
      <c r="CQP91" s="46"/>
      <c r="CQQ91" s="46"/>
      <c r="CQR91" s="46"/>
      <c r="CQS91" s="46"/>
      <c r="CQT91" s="46"/>
      <c r="CQU91" s="46"/>
      <c r="CQV91" s="46"/>
      <c r="CQW91" s="46"/>
      <c r="CQX91" s="46"/>
      <c r="CQY91" s="46"/>
      <c r="CQZ91" s="46"/>
      <c r="CRA91" s="46"/>
      <c r="CRB91" s="46"/>
      <c r="CRC91" s="46"/>
      <c r="CRD91" s="46"/>
      <c r="CRE91" s="46"/>
      <c r="CRF91" s="46"/>
      <c r="CRG91" s="46"/>
      <c r="CRH91" s="46"/>
      <c r="CRI91" s="46"/>
      <c r="CRJ91" s="46"/>
      <c r="CRK91" s="46"/>
      <c r="CRL91" s="46"/>
      <c r="CRM91" s="46"/>
      <c r="CRN91" s="46"/>
      <c r="CRO91" s="46"/>
      <c r="CRP91" s="46"/>
      <c r="CRQ91" s="46"/>
      <c r="CRR91" s="46"/>
      <c r="CRS91" s="46"/>
      <c r="CRT91" s="46"/>
      <c r="CRU91" s="46"/>
      <c r="CRV91" s="46"/>
      <c r="CRW91" s="46"/>
      <c r="CRX91" s="46"/>
      <c r="CRY91" s="46"/>
      <c r="CRZ91" s="46"/>
      <c r="CSA91" s="46"/>
      <c r="CSB91" s="46"/>
      <c r="CSC91" s="46"/>
      <c r="CSD91" s="46"/>
      <c r="CSE91" s="46"/>
      <c r="CSF91" s="46"/>
      <c r="CSG91" s="46"/>
      <c r="CSH91" s="46"/>
      <c r="CSI91" s="46"/>
      <c r="CSJ91" s="46"/>
      <c r="CSK91" s="46"/>
      <c r="CSL91" s="46"/>
      <c r="CSM91" s="46"/>
      <c r="CSN91" s="46"/>
      <c r="CSO91" s="46"/>
      <c r="CSP91" s="46"/>
      <c r="CSQ91" s="46"/>
      <c r="CSR91" s="46"/>
      <c r="CSS91" s="46"/>
      <c r="CST91" s="46"/>
      <c r="CSU91" s="46"/>
      <c r="CSV91" s="46"/>
      <c r="CSW91" s="46"/>
      <c r="CSX91" s="46"/>
      <c r="CSY91" s="46"/>
      <c r="CSZ91" s="46"/>
      <c r="CTA91" s="46"/>
      <c r="CTB91" s="46"/>
      <c r="CTC91" s="46"/>
      <c r="CTD91" s="46"/>
      <c r="CTE91" s="46"/>
      <c r="CTF91" s="46"/>
      <c r="CTG91" s="46"/>
      <c r="CTH91" s="46"/>
      <c r="CTI91" s="46"/>
      <c r="CTJ91" s="46"/>
      <c r="CTK91" s="46"/>
      <c r="CTL91" s="46"/>
      <c r="CTM91" s="46"/>
      <c r="CTN91" s="46"/>
      <c r="CTO91" s="46"/>
      <c r="CTP91" s="46"/>
      <c r="CTQ91" s="46"/>
      <c r="CTR91" s="46"/>
      <c r="CTS91" s="46"/>
      <c r="CTT91" s="46"/>
      <c r="CTU91" s="46"/>
      <c r="CTV91" s="46"/>
      <c r="CTW91" s="46"/>
      <c r="CTX91" s="46"/>
      <c r="CTY91" s="46"/>
      <c r="CTZ91" s="46"/>
      <c r="CUA91" s="46"/>
      <c r="CUB91" s="46"/>
      <c r="CUC91" s="46"/>
      <c r="CUD91" s="46"/>
      <c r="CUE91" s="46"/>
      <c r="CUF91" s="46"/>
      <c r="CUG91" s="46"/>
      <c r="CUH91" s="46"/>
      <c r="CUI91" s="46"/>
      <c r="CUJ91" s="46"/>
      <c r="CUK91" s="46"/>
      <c r="CUL91" s="46"/>
      <c r="CUM91" s="46"/>
      <c r="CUN91" s="46"/>
      <c r="CUO91" s="46"/>
      <c r="CUP91" s="46"/>
      <c r="CUQ91" s="46"/>
      <c r="CUR91" s="46"/>
      <c r="CUS91" s="46"/>
      <c r="CUT91" s="46"/>
      <c r="CUU91" s="46"/>
      <c r="CUV91" s="46"/>
      <c r="CUW91" s="46"/>
      <c r="CUX91" s="46"/>
      <c r="CUY91" s="46"/>
      <c r="CUZ91" s="46"/>
      <c r="CVA91" s="46"/>
      <c r="CVB91" s="46"/>
      <c r="CVC91" s="46"/>
      <c r="CVD91" s="46"/>
      <c r="CVE91" s="46"/>
      <c r="CVF91" s="46"/>
      <c r="CVG91" s="46"/>
      <c r="CVH91" s="46"/>
      <c r="CVI91" s="46"/>
      <c r="CVJ91" s="46"/>
      <c r="CVK91" s="46"/>
      <c r="CVL91" s="46"/>
      <c r="CVM91" s="46"/>
      <c r="CVN91" s="46"/>
      <c r="CVO91" s="46"/>
      <c r="CVP91" s="46"/>
      <c r="CVQ91" s="46"/>
      <c r="CVR91" s="46"/>
      <c r="CVS91" s="46"/>
      <c r="CVT91" s="46"/>
      <c r="CVU91" s="46"/>
      <c r="CVV91" s="46"/>
      <c r="CVW91" s="46"/>
      <c r="CVX91" s="46"/>
      <c r="CVY91" s="46"/>
      <c r="CVZ91" s="46"/>
      <c r="CWA91" s="46"/>
      <c r="CWB91" s="46"/>
      <c r="CWC91" s="46"/>
      <c r="CWD91" s="46"/>
      <c r="CWE91" s="46"/>
      <c r="CWF91" s="46"/>
      <c r="CWG91" s="46"/>
      <c r="CWH91" s="46"/>
      <c r="CWI91" s="46"/>
      <c r="CWJ91" s="46"/>
      <c r="CWK91" s="46"/>
      <c r="CWL91" s="46"/>
      <c r="CWM91" s="46"/>
      <c r="CWN91" s="46"/>
      <c r="CWO91" s="46"/>
      <c r="CWP91" s="46"/>
      <c r="CWQ91" s="46"/>
      <c r="CWR91" s="46"/>
      <c r="CWS91" s="46"/>
      <c r="CWT91" s="46"/>
      <c r="CWU91" s="46"/>
      <c r="CWV91" s="46"/>
      <c r="CWW91" s="46"/>
      <c r="CWX91" s="46"/>
      <c r="CWY91" s="46"/>
      <c r="CWZ91" s="46"/>
      <c r="CXA91" s="46"/>
      <c r="CXB91" s="46"/>
      <c r="CXC91" s="46"/>
      <c r="CXD91" s="46"/>
      <c r="CXE91" s="46"/>
      <c r="CXF91" s="46"/>
      <c r="CXG91" s="46"/>
      <c r="CXH91" s="46"/>
      <c r="CXI91" s="46"/>
      <c r="CXJ91" s="46"/>
      <c r="CXK91" s="46"/>
      <c r="CXL91" s="46"/>
      <c r="CXM91" s="46"/>
      <c r="CXN91" s="46"/>
      <c r="CXO91" s="46"/>
      <c r="CXP91" s="46"/>
      <c r="CXQ91" s="46"/>
      <c r="CXR91" s="46"/>
      <c r="CXS91" s="46"/>
      <c r="CXT91" s="46"/>
      <c r="CXU91" s="46"/>
      <c r="CXV91" s="46"/>
      <c r="CXW91" s="46"/>
      <c r="CXX91" s="46"/>
      <c r="CXY91" s="46"/>
      <c r="CXZ91" s="46"/>
      <c r="CYA91" s="46"/>
      <c r="CYB91" s="46"/>
      <c r="CYC91" s="46"/>
      <c r="CYD91" s="46"/>
      <c r="CYE91" s="46"/>
      <c r="CYF91" s="46"/>
      <c r="CYG91" s="46"/>
      <c r="CYH91" s="46"/>
      <c r="CYI91" s="46"/>
      <c r="CYJ91" s="46"/>
      <c r="CYK91" s="46"/>
      <c r="CYL91" s="46"/>
      <c r="CYM91" s="46"/>
      <c r="CYN91" s="46"/>
      <c r="CYO91" s="46"/>
      <c r="CYP91" s="46"/>
      <c r="CYQ91" s="46"/>
      <c r="CYR91" s="46"/>
      <c r="CYS91" s="46"/>
      <c r="CYT91" s="46"/>
      <c r="CYU91" s="46"/>
      <c r="CYV91" s="46"/>
      <c r="CYW91" s="46"/>
      <c r="CYX91" s="46"/>
      <c r="CYY91" s="46"/>
      <c r="CYZ91" s="46"/>
      <c r="CZA91" s="46"/>
      <c r="CZB91" s="46"/>
      <c r="CZC91" s="46"/>
      <c r="CZD91" s="46"/>
      <c r="CZE91" s="46"/>
      <c r="CZF91" s="46"/>
      <c r="CZG91" s="46"/>
      <c r="CZH91" s="46"/>
      <c r="CZI91" s="46"/>
      <c r="CZJ91" s="46"/>
      <c r="CZK91" s="46"/>
      <c r="CZL91" s="46"/>
      <c r="CZM91" s="46"/>
      <c r="CZN91" s="46"/>
      <c r="CZO91" s="46"/>
      <c r="CZP91" s="46"/>
      <c r="CZQ91" s="46"/>
      <c r="CZR91" s="46"/>
      <c r="CZS91" s="46"/>
      <c r="CZT91" s="46"/>
      <c r="CZU91" s="46"/>
      <c r="CZV91" s="46"/>
      <c r="CZW91" s="46"/>
      <c r="CZX91" s="46"/>
      <c r="CZY91" s="46"/>
      <c r="CZZ91" s="46"/>
      <c r="DAA91" s="46"/>
      <c r="DAB91" s="46"/>
      <c r="DAC91" s="46"/>
      <c r="DAD91" s="46"/>
      <c r="DAE91" s="46"/>
      <c r="DAF91" s="46"/>
      <c r="DAG91" s="46"/>
      <c r="DAH91" s="46"/>
      <c r="DAI91" s="46"/>
      <c r="DAJ91" s="46"/>
      <c r="DAK91" s="46"/>
      <c r="DAL91" s="46"/>
      <c r="DAM91" s="46"/>
      <c r="DAN91" s="46"/>
      <c r="DAO91" s="46"/>
      <c r="DAP91" s="46"/>
      <c r="DAQ91" s="46"/>
      <c r="DAR91" s="46"/>
      <c r="DAS91" s="46"/>
      <c r="DAT91" s="46"/>
      <c r="DAU91" s="46"/>
      <c r="DAV91" s="46"/>
      <c r="DAW91" s="46"/>
      <c r="DAX91" s="46"/>
      <c r="DAY91" s="46"/>
      <c r="DAZ91" s="46"/>
      <c r="DBA91" s="46"/>
      <c r="DBB91" s="46"/>
      <c r="DBC91" s="46"/>
      <c r="DBD91" s="46"/>
      <c r="DBE91" s="46"/>
      <c r="DBF91" s="46"/>
      <c r="DBG91" s="46"/>
      <c r="DBH91" s="46"/>
      <c r="DBI91" s="46"/>
      <c r="DBJ91" s="46"/>
      <c r="DBK91" s="46"/>
      <c r="DBL91" s="46"/>
      <c r="DBM91" s="46"/>
      <c r="DBN91" s="46"/>
      <c r="DBO91" s="46"/>
      <c r="DBP91" s="46"/>
      <c r="DBQ91" s="46"/>
      <c r="DBR91" s="46"/>
      <c r="DBS91" s="46"/>
      <c r="DBT91" s="46"/>
      <c r="DBU91" s="46"/>
      <c r="DBV91" s="46"/>
      <c r="DBW91" s="46"/>
      <c r="DBX91" s="46"/>
      <c r="DBY91" s="46"/>
      <c r="DBZ91" s="46"/>
      <c r="DCA91" s="46"/>
      <c r="DCB91" s="46"/>
      <c r="DCC91" s="46"/>
      <c r="DCD91" s="46"/>
      <c r="DCE91" s="46"/>
      <c r="DCF91" s="46"/>
      <c r="DCG91" s="46"/>
      <c r="DCH91" s="46"/>
      <c r="DCI91" s="46"/>
      <c r="DCJ91" s="46"/>
      <c r="DCK91" s="46"/>
      <c r="DCL91" s="46"/>
      <c r="DCM91" s="46"/>
      <c r="DCN91" s="46"/>
      <c r="DCO91" s="46"/>
      <c r="DCP91" s="46"/>
      <c r="DCQ91" s="46"/>
      <c r="DCR91" s="46"/>
      <c r="DCS91" s="46"/>
      <c r="DCT91" s="46"/>
      <c r="DCU91" s="46"/>
      <c r="DCV91" s="46"/>
      <c r="DCW91" s="46"/>
      <c r="DCX91" s="46"/>
      <c r="DCY91" s="46"/>
      <c r="DCZ91" s="46"/>
      <c r="DDA91" s="46"/>
      <c r="DDB91" s="46"/>
      <c r="DDC91" s="46"/>
      <c r="DDD91" s="46"/>
      <c r="DDE91" s="46"/>
      <c r="DDF91" s="46"/>
      <c r="DDG91" s="46"/>
      <c r="DDH91" s="46"/>
      <c r="DDI91" s="46"/>
      <c r="DDJ91" s="46"/>
      <c r="DDK91" s="46"/>
      <c r="DDL91" s="46"/>
      <c r="DDM91" s="46"/>
      <c r="DDN91" s="46"/>
      <c r="DDO91" s="46"/>
      <c r="DDP91" s="46"/>
      <c r="DDQ91" s="46"/>
      <c r="DDR91" s="46"/>
      <c r="DDS91" s="46"/>
      <c r="DDT91" s="46"/>
      <c r="DDU91" s="46"/>
      <c r="DDV91" s="46"/>
      <c r="DDW91" s="46"/>
      <c r="DDX91" s="46"/>
      <c r="DDY91" s="46"/>
      <c r="DDZ91" s="46"/>
      <c r="DEA91" s="46"/>
      <c r="DEB91" s="46"/>
      <c r="DEC91" s="46"/>
      <c r="DED91" s="46"/>
      <c r="DEE91" s="46"/>
      <c r="DEF91" s="46"/>
      <c r="DEG91" s="46"/>
      <c r="DEH91" s="46"/>
      <c r="DEI91" s="46"/>
      <c r="DEJ91" s="46"/>
      <c r="DEK91" s="46"/>
      <c r="DEL91" s="46"/>
      <c r="DEM91" s="46"/>
      <c r="DEN91" s="46"/>
      <c r="DEO91" s="46"/>
      <c r="DEP91" s="46"/>
      <c r="DEQ91" s="46"/>
      <c r="DER91" s="46"/>
      <c r="DES91" s="46"/>
      <c r="DET91" s="46"/>
      <c r="DEU91" s="46"/>
      <c r="DEV91" s="46"/>
      <c r="DEW91" s="46"/>
      <c r="DEX91" s="46"/>
      <c r="DEY91" s="46"/>
      <c r="DEZ91" s="46"/>
      <c r="DFA91" s="46"/>
      <c r="DFB91" s="46"/>
      <c r="DFC91" s="46"/>
      <c r="DFD91" s="46"/>
      <c r="DFE91" s="46"/>
      <c r="DFF91" s="46"/>
      <c r="DFG91" s="46"/>
      <c r="DFH91" s="46"/>
      <c r="DFI91" s="46"/>
      <c r="DFJ91" s="46"/>
      <c r="DFK91" s="46"/>
      <c r="DFL91" s="46"/>
      <c r="DFM91" s="46"/>
      <c r="DFN91" s="46"/>
      <c r="DFO91" s="46"/>
      <c r="DFP91" s="46"/>
      <c r="DFQ91" s="46"/>
      <c r="DFR91" s="46"/>
      <c r="DFS91" s="46"/>
      <c r="DFT91" s="46"/>
      <c r="DFU91" s="46"/>
      <c r="DFV91" s="46"/>
      <c r="DFW91" s="46"/>
      <c r="DFX91" s="46"/>
      <c r="DFY91" s="46"/>
      <c r="DFZ91" s="46"/>
      <c r="DGA91" s="46"/>
      <c r="DGB91" s="46"/>
      <c r="DGC91" s="46"/>
      <c r="DGD91" s="46"/>
      <c r="DGE91" s="46"/>
      <c r="DGF91" s="46"/>
      <c r="DGG91" s="46"/>
      <c r="DGH91" s="46"/>
      <c r="DGI91" s="46"/>
      <c r="DGJ91" s="46"/>
      <c r="DGK91" s="46"/>
      <c r="DGL91" s="46"/>
      <c r="DGM91" s="46"/>
      <c r="DGN91" s="46"/>
      <c r="DGO91" s="46"/>
      <c r="DGP91" s="46"/>
      <c r="DGQ91" s="46"/>
      <c r="DGR91" s="46"/>
      <c r="DGS91" s="46"/>
      <c r="DGT91" s="46"/>
      <c r="DGU91" s="46"/>
      <c r="DGV91" s="46"/>
      <c r="DGW91" s="46"/>
      <c r="DGX91" s="46"/>
      <c r="DGY91" s="46"/>
      <c r="DGZ91" s="46"/>
      <c r="DHA91" s="46"/>
      <c r="DHB91" s="46"/>
      <c r="DHC91" s="46"/>
      <c r="DHD91" s="46"/>
      <c r="DHE91" s="46"/>
      <c r="DHF91" s="46"/>
      <c r="DHG91" s="46"/>
      <c r="DHH91" s="46"/>
      <c r="DHI91" s="46"/>
      <c r="DHJ91" s="46"/>
      <c r="DHK91" s="46"/>
      <c r="DHL91" s="46"/>
      <c r="DHM91" s="46"/>
      <c r="DHN91" s="46"/>
      <c r="DHO91" s="46"/>
      <c r="DHP91" s="46"/>
      <c r="DHQ91" s="46"/>
      <c r="DHR91" s="46"/>
      <c r="DHS91" s="46"/>
      <c r="DHT91" s="46"/>
      <c r="DHU91" s="46"/>
      <c r="DHV91" s="46"/>
      <c r="DHW91" s="46"/>
      <c r="DHX91" s="46"/>
      <c r="DHY91" s="46"/>
      <c r="DHZ91" s="46"/>
      <c r="DIA91" s="46"/>
      <c r="DIB91" s="46"/>
      <c r="DIC91" s="46"/>
      <c r="DID91" s="46"/>
      <c r="DIE91" s="46"/>
      <c r="DIF91" s="46"/>
      <c r="DIG91" s="46"/>
      <c r="DIH91" s="46"/>
      <c r="DII91" s="46"/>
      <c r="DIJ91" s="46"/>
      <c r="DIK91" s="46"/>
      <c r="DIL91" s="46"/>
      <c r="DIM91" s="46"/>
      <c r="DIN91" s="46"/>
      <c r="DIO91" s="46"/>
      <c r="DIP91" s="46"/>
      <c r="DIQ91" s="46"/>
      <c r="DIR91" s="46"/>
      <c r="DIS91" s="46"/>
      <c r="DIT91" s="46"/>
      <c r="DIU91" s="46"/>
      <c r="DIV91" s="46"/>
      <c r="DIW91" s="46"/>
      <c r="DIX91" s="46"/>
      <c r="DIY91" s="46"/>
      <c r="DIZ91" s="46"/>
      <c r="DJA91" s="46"/>
      <c r="DJB91" s="46"/>
      <c r="DJC91" s="46"/>
      <c r="DJD91" s="46"/>
      <c r="DJE91" s="46"/>
      <c r="DJF91" s="46"/>
      <c r="DJG91" s="46"/>
      <c r="DJH91" s="46"/>
      <c r="DJI91" s="46"/>
      <c r="DJJ91" s="46"/>
      <c r="DJK91" s="46"/>
      <c r="DJL91" s="46"/>
      <c r="DJM91" s="46"/>
      <c r="DJN91" s="46"/>
      <c r="DJO91" s="46"/>
      <c r="DJP91" s="46"/>
      <c r="DJQ91" s="46"/>
      <c r="DJR91" s="46"/>
      <c r="DJS91" s="46"/>
      <c r="DJT91" s="46"/>
      <c r="DJU91" s="46"/>
      <c r="DJV91" s="46"/>
      <c r="DJW91" s="46"/>
      <c r="DJX91" s="46"/>
      <c r="DJY91" s="46"/>
      <c r="DJZ91" s="46"/>
      <c r="DKA91" s="46"/>
      <c r="DKB91" s="46"/>
      <c r="DKC91" s="46"/>
      <c r="DKD91" s="46"/>
      <c r="DKE91" s="46"/>
      <c r="DKF91" s="46"/>
      <c r="DKG91" s="46"/>
      <c r="DKH91" s="46"/>
      <c r="DKI91" s="46"/>
      <c r="DKJ91" s="46"/>
      <c r="DKK91" s="46"/>
      <c r="DKL91" s="46"/>
      <c r="DKM91" s="46"/>
      <c r="DKN91" s="46"/>
      <c r="DKO91" s="46"/>
      <c r="DKP91" s="46"/>
      <c r="DKQ91" s="46"/>
      <c r="DKR91" s="46"/>
      <c r="DKS91" s="46"/>
      <c r="DKT91" s="46"/>
      <c r="DKU91" s="46"/>
      <c r="DKV91" s="46"/>
      <c r="DKW91" s="46"/>
      <c r="DKX91" s="46"/>
      <c r="DKY91" s="46"/>
      <c r="DKZ91" s="46"/>
      <c r="DLA91" s="46"/>
      <c r="DLB91" s="46"/>
      <c r="DLC91" s="46"/>
      <c r="DLD91" s="46"/>
      <c r="DLE91" s="46"/>
      <c r="DLF91" s="46"/>
      <c r="DLG91" s="46"/>
      <c r="DLH91" s="46"/>
      <c r="DLI91" s="46"/>
      <c r="DLJ91" s="46"/>
      <c r="DLK91" s="46"/>
      <c r="DLL91" s="46"/>
      <c r="DLM91" s="46"/>
      <c r="DLN91" s="46"/>
      <c r="DLO91" s="46"/>
      <c r="DLP91" s="46"/>
      <c r="DLQ91" s="46"/>
      <c r="DLR91" s="46"/>
      <c r="DLS91" s="46"/>
      <c r="DLT91" s="46"/>
      <c r="DLU91" s="46"/>
      <c r="DLV91" s="46"/>
      <c r="DLW91" s="46"/>
      <c r="DLX91" s="46"/>
      <c r="DLY91" s="46"/>
      <c r="DLZ91" s="46"/>
      <c r="DMA91" s="46"/>
      <c r="DMB91" s="46"/>
      <c r="DMC91" s="46"/>
      <c r="DMD91" s="46"/>
      <c r="DME91" s="46"/>
      <c r="DMF91" s="46"/>
      <c r="DMG91" s="46"/>
      <c r="DMH91" s="46"/>
      <c r="DMI91" s="46"/>
      <c r="DMJ91" s="46"/>
      <c r="DMK91" s="46"/>
      <c r="DML91" s="46"/>
      <c r="DMM91" s="46"/>
      <c r="DMN91" s="46"/>
      <c r="DMO91" s="46"/>
      <c r="DMP91" s="46"/>
      <c r="DMQ91" s="46"/>
      <c r="DMR91" s="46"/>
      <c r="DMS91" s="46"/>
      <c r="DMT91" s="46"/>
      <c r="DMU91" s="46"/>
      <c r="DMV91" s="46"/>
      <c r="DMW91" s="46"/>
      <c r="DMX91" s="46"/>
      <c r="DMY91" s="46"/>
      <c r="DMZ91" s="46"/>
      <c r="DNA91" s="46"/>
      <c r="DNB91" s="46"/>
      <c r="DNC91" s="46"/>
      <c r="DND91" s="46"/>
      <c r="DNE91" s="46"/>
      <c r="DNF91" s="46"/>
      <c r="DNG91" s="46"/>
      <c r="DNH91" s="46"/>
      <c r="DNI91" s="46"/>
      <c r="DNJ91" s="46"/>
      <c r="DNK91" s="46"/>
      <c r="DNL91" s="46"/>
      <c r="DNM91" s="46"/>
      <c r="DNN91" s="46"/>
      <c r="DNO91" s="46"/>
      <c r="DNP91" s="46"/>
      <c r="DNQ91" s="46"/>
      <c r="DNR91" s="46"/>
      <c r="DNS91" s="46"/>
      <c r="DNT91" s="46"/>
      <c r="DNU91" s="46"/>
      <c r="DNV91" s="46"/>
      <c r="DNW91" s="46"/>
      <c r="DNX91" s="46"/>
      <c r="DNY91" s="46"/>
      <c r="DNZ91" s="46"/>
      <c r="DOA91" s="46"/>
      <c r="DOB91" s="46"/>
      <c r="DOC91" s="46"/>
      <c r="DOD91" s="46"/>
      <c r="DOE91" s="46"/>
      <c r="DOF91" s="46"/>
      <c r="DOG91" s="46"/>
      <c r="DOH91" s="46"/>
      <c r="DOI91" s="46"/>
      <c r="DOJ91" s="46"/>
      <c r="DOK91" s="46"/>
      <c r="DOL91" s="46"/>
      <c r="DOM91" s="46"/>
      <c r="DON91" s="46"/>
      <c r="DOO91" s="46"/>
      <c r="DOP91" s="46"/>
      <c r="DOQ91" s="46"/>
      <c r="DOR91" s="46"/>
      <c r="DOS91" s="46"/>
      <c r="DOT91" s="46"/>
      <c r="DOU91" s="46"/>
      <c r="DOV91" s="46"/>
      <c r="DOW91" s="46"/>
      <c r="DOX91" s="46"/>
      <c r="DOY91" s="46"/>
      <c r="DOZ91" s="46"/>
      <c r="DPA91" s="46"/>
      <c r="DPB91" s="46"/>
      <c r="DPC91" s="46"/>
      <c r="DPD91" s="46"/>
      <c r="DPE91" s="46"/>
      <c r="DPF91" s="46"/>
      <c r="DPG91" s="46"/>
      <c r="DPH91" s="46"/>
      <c r="DPI91" s="46"/>
      <c r="DPJ91" s="46"/>
      <c r="DPK91" s="46"/>
      <c r="DPL91" s="46"/>
      <c r="DPM91" s="46"/>
      <c r="DPN91" s="46"/>
      <c r="DPO91" s="46"/>
      <c r="DPP91" s="46"/>
      <c r="DPQ91" s="46"/>
      <c r="DPR91" s="46"/>
      <c r="DPS91" s="46"/>
      <c r="DPT91" s="46"/>
      <c r="DPU91" s="46"/>
      <c r="DPV91" s="46"/>
      <c r="DPW91" s="46"/>
      <c r="DPX91" s="46"/>
      <c r="DPY91" s="46"/>
      <c r="DPZ91" s="46"/>
      <c r="DQA91" s="46"/>
      <c r="DQB91" s="46"/>
      <c r="DQC91" s="46"/>
      <c r="DQD91" s="46"/>
      <c r="DQE91" s="46"/>
      <c r="DQF91" s="46"/>
      <c r="DQG91" s="46"/>
      <c r="DQH91" s="46"/>
      <c r="DQI91" s="46"/>
      <c r="DQJ91" s="46"/>
      <c r="DQK91" s="46"/>
      <c r="DQL91" s="46"/>
      <c r="DQM91" s="46"/>
      <c r="DQN91" s="46"/>
      <c r="DQO91" s="46"/>
      <c r="DQP91" s="46"/>
      <c r="DQQ91" s="46"/>
      <c r="DQR91" s="46"/>
      <c r="DQS91" s="46"/>
      <c r="DQT91" s="46"/>
      <c r="DQU91" s="46"/>
      <c r="DQV91" s="46"/>
      <c r="DQW91" s="46"/>
      <c r="DQX91" s="46"/>
      <c r="DQY91" s="46"/>
      <c r="DQZ91" s="46"/>
      <c r="DRA91" s="46"/>
      <c r="DRB91" s="46"/>
      <c r="DRC91" s="46"/>
      <c r="DRD91" s="46"/>
      <c r="DRE91" s="46"/>
      <c r="DRF91" s="46"/>
      <c r="DRG91" s="46"/>
      <c r="DRH91" s="46"/>
      <c r="DRI91" s="46"/>
      <c r="DRJ91" s="46"/>
      <c r="DRK91" s="46"/>
      <c r="DRL91" s="46"/>
      <c r="DRM91" s="46"/>
      <c r="DRN91" s="46"/>
      <c r="DRO91" s="46"/>
      <c r="DRP91" s="46"/>
      <c r="DRQ91" s="46"/>
      <c r="DRR91" s="46"/>
      <c r="DRS91" s="46"/>
      <c r="DRT91" s="46"/>
      <c r="DRU91" s="46"/>
      <c r="DRV91" s="46"/>
      <c r="DRW91" s="46"/>
      <c r="DRX91" s="46"/>
      <c r="DRY91" s="46"/>
      <c r="DRZ91" s="46"/>
      <c r="DSA91" s="46"/>
      <c r="DSB91" s="46"/>
      <c r="DSC91" s="46"/>
      <c r="DSD91" s="46"/>
      <c r="DSE91" s="46"/>
      <c r="DSF91" s="46"/>
      <c r="DSG91" s="46"/>
      <c r="DSH91" s="46"/>
      <c r="DSI91" s="46"/>
      <c r="DSJ91" s="46"/>
      <c r="DSK91" s="46"/>
      <c r="DSL91" s="46"/>
      <c r="DSM91" s="46"/>
      <c r="DSN91" s="46"/>
      <c r="DSO91" s="46"/>
      <c r="DSP91" s="46"/>
      <c r="DSQ91" s="46"/>
      <c r="DSR91" s="46"/>
      <c r="DSS91" s="46"/>
      <c r="DST91" s="46"/>
      <c r="DSU91" s="46"/>
      <c r="DSV91" s="46"/>
      <c r="DSW91" s="46"/>
      <c r="DSX91" s="46"/>
      <c r="DSY91" s="46"/>
      <c r="DSZ91" s="46"/>
      <c r="DTA91" s="46"/>
      <c r="DTB91" s="46"/>
      <c r="DTC91" s="46"/>
      <c r="DTD91" s="46"/>
      <c r="DTE91" s="46"/>
      <c r="DTF91" s="46"/>
      <c r="DTG91" s="46"/>
      <c r="DTH91" s="46"/>
      <c r="DTI91" s="46"/>
      <c r="DTJ91" s="46"/>
      <c r="DTK91" s="46"/>
      <c r="DTL91" s="46"/>
      <c r="DTM91" s="46"/>
      <c r="DTN91" s="46"/>
      <c r="DTO91" s="46"/>
      <c r="DTP91" s="46"/>
      <c r="DTQ91" s="46"/>
      <c r="DTR91" s="46"/>
      <c r="DTS91" s="46"/>
      <c r="DTT91" s="46"/>
      <c r="DTU91" s="46"/>
      <c r="DTV91" s="46"/>
      <c r="DTW91" s="46"/>
      <c r="DTX91" s="46"/>
      <c r="DTY91" s="46"/>
      <c r="DTZ91" s="46"/>
      <c r="DUA91" s="46"/>
      <c r="DUB91" s="46"/>
      <c r="DUC91" s="46"/>
      <c r="DUD91" s="46"/>
      <c r="DUE91" s="46"/>
      <c r="DUF91" s="46"/>
      <c r="DUG91" s="46"/>
      <c r="DUH91" s="46"/>
      <c r="DUI91" s="46"/>
      <c r="DUJ91" s="46"/>
      <c r="DUK91" s="46"/>
      <c r="DUL91" s="46"/>
      <c r="DUM91" s="46"/>
      <c r="DUN91" s="46"/>
      <c r="DUO91" s="46"/>
      <c r="DUP91" s="46"/>
      <c r="DUQ91" s="46"/>
      <c r="DUR91" s="46"/>
      <c r="DUS91" s="46"/>
      <c r="DUT91" s="46"/>
      <c r="DUU91" s="46"/>
      <c r="DUV91" s="46"/>
      <c r="DUW91" s="46"/>
      <c r="DUX91" s="46"/>
      <c r="DUY91" s="46"/>
      <c r="DUZ91" s="46"/>
      <c r="DVA91" s="46"/>
      <c r="DVB91" s="46"/>
      <c r="DVC91" s="46"/>
      <c r="DVD91" s="46"/>
      <c r="DVE91" s="46"/>
      <c r="DVF91" s="46"/>
      <c r="DVG91" s="46"/>
      <c r="DVH91" s="46"/>
      <c r="DVI91" s="46"/>
      <c r="DVJ91" s="46"/>
      <c r="DVK91" s="46"/>
      <c r="DVL91" s="46"/>
      <c r="DVM91" s="46"/>
      <c r="DVN91" s="46"/>
      <c r="DVO91" s="46"/>
      <c r="DVP91" s="46"/>
      <c r="DVQ91" s="46"/>
      <c r="DVR91" s="46"/>
      <c r="DVS91" s="46"/>
      <c r="DVT91" s="46"/>
      <c r="DVU91" s="46"/>
      <c r="DVV91" s="46"/>
      <c r="DVW91" s="46"/>
      <c r="DVX91" s="46"/>
      <c r="DVY91" s="46"/>
      <c r="DVZ91" s="46"/>
      <c r="DWA91" s="46"/>
      <c r="DWB91" s="46"/>
      <c r="DWC91" s="46"/>
      <c r="DWD91" s="46"/>
      <c r="DWE91" s="46"/>
      <c r="DWF91" s="46"/>
      <c r="DWG91" s="46"/>
      <c r="DWH91" s="46"/>
      <c r="DWI91" s="46"/>
      <c r="DWJ91" s="46"/>
      <c r="DWK91" s="46"/>
      <c r="DWL91" s="46"/>
      <c r="DWM91" s="46"/>
      <c r="DWN91" s="46"/>
      <c r="DWO91" s="46"/>
      <c r="DWP91" s="46"/>
      <c r="DWQ91" s="46"/>
      <c r="DWR91" s="46"/>
      <c r="DWS91" s="46"/>
      <c r="DWT91" s="46"/>
      <c r="DWU91" s="46"/>
      <c r="DWV91" s="46"/>
      <c r="DWW91" s="46"/>
      <c r="DWX91" s="46"/>
      <c r="DWY91" s="46"/>
      <c r="DWZ91" s="46"/>
      <c r="DXA91" s="46"/>
      <c r="DXB91" s="46"/>
      <c r="DXC91" s="46"/>
      <c r="DXD91" s="46"/>
      <c r="DXE91" s="46"/>
      <c r="DXF91" s="46"/>
      <c r="DXG91" s="46"/>
      <c r="DXH91" s="46"/>
      <c r="DXI91" s="46"/>
      <c r="DXJ91" s="46"/>
      <c r="DXK91" s="46"/>
      <c r="DXL91" s="46"/>
      <c r="DXM91" s="46"/>
      <c r="DXN91" s="46"/>
      <c r="DXO91" s="46"/>
      <c r="DXP91" s="46"/>
      <c r="DXQ91" s="46"/>
      <c r="DXR91" s="46"/>
      <c r="DXS91" s="46"/>
      <c r="DXT91" s="46"/>
      <c r="DXU91" s="46"/>
      <c r="DXV91" s="46"/>
      <c r="DXW91" s="46"/>
      <c r="DXX91" s="46"/>
      <c r="DXY91" s="46"/>
      <c r="DXZ91" s="46"/>
      <c r="DYA91" s="46"/>
      <c r="DYB91" s="46"/>
      <c r="DYC91" s="46"/>
      <c r="DYD91" s="46"/>
      <c r="DYE91" s="46"/>
      <c r="DYF91" s="46"/>
      <c r="DYG91" s="46"/>
      <c r="DYH91" s="46"/>
      <c r="DYI91" s="46"/>
      <c r="DYJ91" s="46"/>
      <c r="DYK91" s="46"/>
      <c r="DYL91" s="46"/>
      <c r="DYM91" s="46"/>
      <c r="DYN91" s="46"/>
      <c r="DYO91" s="46"/>
      <c r="DYP91" s="46"/>
      <c r="DYQ91" s="46"/>
      <c r="DYR91" s="46"/>
      <c r="DYS91" s="46"/>
      <c r="DYT91" s="46"/>
      <c r="DYU91" s="46"/>
      <c r="DYV91" s="46"/>
      <c r="DYW91" s="46"/>
      <c r="DYX91" s="46"/>
      <c r="DYY91" s="46"/>
      <c r="DYZ91" s="46"/>
      <c r="DZA91" s="46"/>
      <c r="DZB91" s="46"/>
      <c r="DZC91" s="46"/>
      <c r="DZD91" s="46"/>
      <c r="DZE91" s="46"/>
      <c r="DZF91" s="46"/>
      <c r="DZG91" s="46"/>
      <c r="DZH91" s="46"/>
      <c r="DZI91" s="46"/>
      <c r="DZJ91" s="46"/>
      <c r="DZK91" s="46"/>
      <c r="DZL91" s="46"/>
      <c r="DZM91" s="46"/>
      <c r="DZN91" s="46"/>
      <c r="DZO91" s="46"/>
      <c r="DZP91" s="46"/>
      <c r="DZQ91" s="46"/>
      <c r="DZR91" s="46"/>
      <c r="DZS91" s="46"/>
      <c r="DZT91" s="46"/>
      <c r="DZU91" s="46"/>
      <c r="DZV91" s="46"/>
      <c r="DZW91" s="46"/>
      <c r="DZX91" s="46"/>
      <c r="DZY91" s="46"/>
      <c r="DZZ91" s="46"/>
      <c r="EAA91" s="46"/>
      <c r="EAB91" s="46"/>
      <c r="EAC91" s="46"/>
      <c r="EAD91" s="46"/>
      <c r="EAE91" s="46"/>
      <c r="EAF91" s="46"/>
      <c r="EAG91" s="46"/>
      <c r="EAH91" s="46"/>
      <c r="EAI91" s="46"/>
      <c r="EAJ91" s="46"/>
      <c r="EAK91" s="46"/>
      <c r="EAL91" s="46"/>
      <c r="EAM91" s="46"/>
      <c r="EAN91" s="46"/>
      <c r="EAO91" s="46"/>
      <c r="EAP91" s="46"/>
      <c r="EAQ91" s="46"/>
      <c r="EAR91" s="46"/>
      <c r="EAS91" s="46"/>
      <c r="EAT91" s="46"/>
      <c r="EAU91" s="46"/>
      <c r="EAV91" s="46"/>
      <c r="EAW91" s="46"/>
      <c r="EAX91" s="46"/>
      <c r="EAY91" s="46"/>
      <c r="EAZ91" s="46"/>
      <c r="EBA91" s="46"/>
      <c r="EBB91" s="46"/>
      <c r="EBC91" s="46"/>
      <c r="EBD91" s="46"/>
      <c r="EBE91" s="46"/>
      <c r="EBF91" s="46"/>
      <c r="EBG91" s="46"/>
      <c r="EBH91" s="46"/>
      <c r="EBI91" s="46"/>
      <c r="EBJ91" s="46"/>
      <c r="EBK91" s="46"/>
      <c r="EBL91" s="46"/>
      <c r="EBM91" s="46"/>
      <c r="EBN91" s="46"/>
      <c r="EBO91" s="46"/>
      <c r="EBP91" s="46"/>
      <c r="EBQ91" s="46"/>
      <c r="EBR91" s="46"/>
      <c r="EBS91" s="46"/>
      <c r="EBT91" s="46"/>
      <c r="EBU91" s="46"/>
      <c r="EBV91" s="46"/>
      <c r="EBW91" s="46"/>
      <c r="EBX91" s="46"/>
      <c r="EBY91" s="46"/>
      <c r="EBZ91" s="46"/>
      <c r="ECA91" s="46"/>
      <c r="ECB91" s="46"/>
      <c r="ECC91" s="46"/>
      <c r="ECD91" s="46"/>
      <c r="ECE91" s="46"/>
      <c r="ECF91" s="46"/>
      <c r="ECG91" s="46"/>
      <c r="ECH91" s="46"/>
      <c r="ECI91" s="46"/>
      <c r="ECJ91" s="46"/>
      <c r="ECK91" s="46"/>
      <c r="ECL91" s="46"/>
      <c r="ECM91" s="46"/>
      <c r="ECN91" s="46"/>
      <c r="ECO91" s="46"/>
      <c r="ECP91" s="46"/>
      <c r="ECQ91" s="46"/>
      <c r="ECR91" s="46"/>
      <c r="ECS91" s="46"/>
      <c r="ECT91" s="46"/>
      <c r="ECU91" s="46"/>
      <c r="ECV91" s="46"/>
      <c r="ECW91" s="46"/>
      <c r="ECX91" s="46"/>
      <c r="ECY91" s="46"/>
      <c r="ECZ91" s="46"/>
      <c r="EDA91" s="46"/>
      <c r="EDB91" s="46"/>
      <c r="EDC91" s="46"/>
      <c r="EDD91" s="46"/>
      <c r="EDE91" s="46"/>
      <c r="EDF91" s="46"/>
      <c r="EDG91" s="46"/>
      <c r="EDH91" s="46"/>
      <c r="EDI91" s="46"/>
      <c r="EDJ91" s="46"/>
      <c r="EDK91" s="46"/>
      <c r="EDL91" s="46"/>
      <c r="EDM91" s="46"/>
      <c r="EDN91" s="46"/>
      <c r="EDO91" s="46"/>
      <c r="EDP91" s="46"/>
      <c r="EDQ91" s="46"/>
      <c r="EDR91" s="46"/>
      <c r="EDS91" s="46"/>
      <c r="EDT91" s="46"/>
      <c r="EDU91" s="46"/>
      <c r="EDV91" s="46"/>
      <c r="EDW91" s="46"/>
      <c r="EDX91" s="46"/>
      <c r="EDY91" s="46"/>
      <c r="EDZ91" s="46"/>
      <c r="EEA91" s="46"/>
      <c r="EEB91" s="46"/>
      <c r="EEC91" s="46"/>
      <c r="EED91" s="46"/>
      <c r="EEE91" s="46"/>
      <c r="EEF91" s="46"/>
      <c r="EEG91" s="46"/>
      <c r="EEH91" s="46"/>
      <c r="EEI91" s="46"/>
      <c r="EEJ91" s="46"/>
      <c r="EEK91" s="46"/>
      <c r="EEL91" s="46"/>
      <c r="EEM91" s="46"/>
      <c r="EEN91" s="46"/>
      <c r="EEO91" s="46"/>
      <c r="EEP91" s="46"/>
      <c r="EEQ91" s="46"/>
      <c r="EER91" s="46"/>
      <c r="EES91" s="46"/>
      <c r="EET91" s="46"/>
      <c r="EEU91" s="46"/>
      <c r="EEV91" s="46"/>
      <c r="EEW91" s="46"/>
      <c r="EEX91" s="46"/>
      <c r="EEY91" s="46"/>
      <c r="EEZ91" s="46"/>
      <c r="EFA91" s="46"/>
      <c r="EFB91" s="46"/>
      <c r="EFC91" s="46"/>
      <c r="EFD91" s="46"/>
      <c r="EFE91" s="46"/>
      <c r="EFF91" s="46"/>
      <c r="EFG91" s="46"/>
      <c r="EFH91" s="46"/>
      <c r="EFI91" s="46"/>
      <c r="EFJ91" s="46"/>
      <c r="EFK91" s="46"/>
      <c r="EFL91" s="46"/>
      <c r="EFM91" s="46"/>
      <c r="EFN91" s="46"/>
      <c r="EFO91" s="46"/>
      <c r="EFP91" s="46"/>
      <c r="EFQ91" s="46"/>
      <c r="EFR91" s="46"/>
      <c r="EFS91" s="46"/>
      <c r="EFT91" s="46"/>
      <c r="EFU91" s="46"/>
      <c r="EFV91" s="46"/>
      <c r="EFW91" s="46"/>
      <c r="EFX91" s="46"/>
      <c r="EFY91" s="46"/>
      <c r="EFZ91" s="46"/>
      <c r="EGA91" s="46"/>
      <c r="EGB91" s="46"/>
      <c r="EGC91" s="46"/>
      <c r="EGD91" s="46"/>
      <c r="EGE91" s="46"/>
      <c r="EGF91" s="46"/>
      <c r="EGG91" s="46"/>
      <c r="EGH91" s="46"/>
      <c r="EGI91" s="46"/>
      <c r="EGJ91" s="46"/>
      <c r="EGK91" s="46"/>
      <c r="EGL91" s="46"/>
      <c r="EGM91" s="46"/>
      <c r="EGN91" s="46"/>
      <c r="EGO91" s="46"/>
      <c r="EGP91" s="46"/>
      <c r="EGQ91" s="46"/>
      <c r="EGR91" s="46"/>
      <c r="EGS91" s="46"/>
      <c r="EGT91" s="46"/>
      <c r="EGU91" s="46"/>
      <c r="EGV91" s="46"/>
      <c r="EGW91" s="46"/>
      <c r="EGX91" s="46"/>
      <c r="EGY91" s="46"/>
      <c r="EGZ91" s="46"/>
      <c r="EHA91" s="46"/>
      <c r="EHB91" s="46"/>
      <c r="EHC91" s="46"/>
      <c r="EHD91" s="46"/>
      <c r="EHE91" s="46"/>
      <c r="EHF91" s="46"/>
      <c r="EHG91" s="46"/>
      <c r="EHH91" s="46"/>
      <c r="EHI91" s="46"/>
      <c r="EHJ91" s="46"/>
      <c r="EHK91" s="46"/>
      <c r="EHL91" s="46"/>
      <c r="EHM91" s="46"/>
      <c r="EHN91" s="46"/>
      <c r="EHO91" s="46"/>
      <c r="EHP91" s="46"/>
      <c r="EHQ91" s="46"/>
      <c r="EHR91" s="46"/>
      <c r="EHS91" s="46"/>
      <c r="EHT91" s="46"/>
      <c r="EHU91" s="46"/>
      <c r="EHV91" s="46"/>
      <c r="EHW91" s="46"/>
      <c r="EHX91" s="46"/>
      <c r="EHY91" s="46"/>
      <c r="EHZ91" s="46"/>
      <c r="EIA91" s="46"/>
      <c r="EIB91" s="46"/>
      <c r="EIC91" s="46"/>
      <c r="EID91" s="46"/>
      <c r="EIE91" s="46"/>
      <c r="EIF91" s="46"/>
      <c r="EIG91" s="46"/>
      <c r="EIH91" s="46"/>
      <c r="EII91" s="46"/>
      <c r="EIJ91" s="46"/>
      <c r="EIK91" s="46"/>
      <c r="EIL91" s="46"/>
      <c r="EIM91" s="46"/>
      <c r="EIN91" s="46"/>
      <c r="EIO91" s="46"/>
      <c r="EIP91" s="46"/>
      <c r="EIQ91" s="46"/>
      <c r="EIR91" s="46"/>
      <c r="EIS91" s="46"/>
      <c r="EIT91" s="46"/>
      <c r="EIU91" s="46"/>
      <c r="EIV91" s="46"/>
      <c r="EIW91" s="46"/>
      <c r="EIX91" s="46"/>
      <c r="EIY91" s="46"/>
      <c r="EIZ91" s="46"/>
      <c r="EJA91" s="46"/>
      <c r="EJB91" s="46"/>
      <c r="EJC91" s="46"/>
      <c r="EJD91" s="46"/>
      <c r="EJE91" s="46"/>
      <c r="EJF91" s="46"/>
      <c r="EJG91" s="46"/>
      <c r="EJH91" s="46"/>
      <c r="EJI91" s="46"/>
      <c r="EJJ91" s="46"/>
      <c r="EJK91" s="46"/>
      <c r="EJL91" s="46"/>
      <c r="EJM91" s="46"/>
      <c r="EJN91" s="46"/>
      <c r="EJO91" s="46"/>
      <c r="EJP91" s="46"/>
      <c r="EJQ91" s="46"/>
      <c r="EJR91" s="46"/>
      <c r="EJS91" s="46"/>
      <c r="EJT91" s="46"/>
      <c r="EJU91" s="46"/>
      <c r="EJV91" s="46"/>
      <c r="EJW91" s="46"/>
      <c r="EJX91" s="46"/>
      <c r="EJY91" s="46"/>
      <c r="EJZ91" s="46"/>
      <c r="EKA91" s="46"/>
      <c r="EKB91" s="46"/>
      <c r="EKC91" s="46"/>
      <c r="EKD91" s="46"/>
      <c r="EKE91" s="46"/>
      <c r="EKF91" s="46"/>
      <c r="EKG91" s="46"/>
      <c r="EKH91" s="46"/>
      <c r="EKI91" s="46"/>
      <c r="EKJ91" s="46"/>
      <c r="EKK91" s="46"/>
      <c r="EKL91" s="46"/>
      <c r="EKM91" s="46"/>
      <c r="EKN91" s="46"/>
      <c r="EKO91" s="46"/>
      <c r="EKP91" s="46"/>
      <c r="EKQ91" s="46"/>
      <c r="EKR91" s="46"/>
      <c r="EKS91" s="46"/>
      <c r="EKT91" s="46"/>
      <c r="EKU91" s="46"/>
      <c r="EKV91" s="46"/>
      <c r="EKW91" s="46"/>
      <c r="EKX91" s="46"/>
      <c r="EKY91" s="46"/>
      <c r="EKZ91" s="46"/>
      <c r="ELA91" s="46"/>
      <c r="ELB91" s="46"/>
      <c r="ELC91" s="46"/>
      <c r="ELD91" s="46"/>
      <c r="ELE91" s="46"/>
      <c r="ELF91" s="46"/>
      <c r="ELG91" s="46"/>
      <c r="ELH91" s="46"/>
      <c r="ELI91" s="46"/>
      <c r="ELJ91" s="46"/>
      <c r="ELK91" s="46"/>
      <c r="ELL91" s="46"/>
      <c r="ELM91" s="46"/>
      <c r="ELN91" s="46"/>
      <c r="ELO91" s="46"/>
      <c r="ELP91" s="46"/>
      <c r="ELQ91" s="46"/>
      <c r="ELR91" s="46"/>
      <c r="ELS91" s="46"/>
      <c r="ELT91" s="46"/>
      <c r="ELU91" s="46"/>
      <c r="ELV91" s="46"/>
      <c r="ELW91" s="46"/>
      <c r="ELX91" s="46"/>
      <c r="ELY91" s="46"/>
      <c r="ELZ91" s="46"/>
      <c r="EMA91" s="46"/>
      <c r="EMB91" s="46"/>
      <c r="EMC91" s="46"/>
      <c r="EMD91" s="46"/>
      <c r="EME91" s="46"/>
      <c r="EMF91" s="46"/>
      <c r="EMG91" s="46"/>
      <c r="EMH91" s="46"/>
      <c r="EMI91" s="46"/>
      <c r="EMJ91" s="46"/>
      <c r="EMK91" s="46"/>
      <c r="EML91" s="46"/>
      <c r="EMM91" s="46"/>
      <c r="EMN91" s="46"/>
      <c r="EMO91" s="46"/>
      <c r="EMP91" s="46"/>
      <c r="EMQ91" s="46"/>
      <c r="EMR91" s="46"/>
      <c r="EMS91" s="46"/>
      <c r="EMT91" s="46"/>
      <c r="EMU91" s="46"/>
      <c r="EMV91" s="46"/>
      <c r="EMW91" s="46"/>
      <c r="EMX91" s="46"/>
      <c r="EMY91" s="46"/>
      <c r="EMZ91" s="46"/>
      <c r="ENA91" s="46"/>
      <c r="ENB91" s="46"/>
      <c r="ENC91" s="46"/>
      <c r="END91" s="46"/>
      <c r="ENE91" s="46"/>
      <c r="ENF91" s="46"/>
      <c r="ENG91" s="46"/>
      <c r="ENH91" s="46"/>
      <c r="ENI91" s="46"/>
      <c r="ENJ91" s="46"/>
      <c r="ENK91" s="46"/>
      <c r="ENL91" s="46"/>
      <c r="ENM91" s="46"/>
      <c r="ENN91" s="46"/>
      <c r="ENO91" s="46"/>
      <c r="ENP91" s="46"/>
      <c r="ENQ91" s="46"/>
      <c r="ENR91" s="46"/>
      <c r="ENS91" s="46"/>
      <c r="ENT91" s="46"/>
      <c r="ENU91" s="46"/>
      <c r="ENV91" s="46"/>
      <c r="ENW91" s="46"/>
      <c r="ENX91" s="46"/>
      <c r="ENY91" s="46"/>
      <c r="ENZ91" s="46"/>
      <c r="EOA91" s="46"/>
      <c r="EOB91" s="46"/>
      <c r="EOC91" s="46"/>
      <c r="EOD91" s="46"/>
      <c r="EOE91" s="46"/>
      <c r="EOF91" s="46"/>
      <c r="EOG91" s="46"/>
      <c r="EOH91" s="46"/>
      <c r="EOI91" s="46"/>
      <c r="EOJ91" s="46"/>
      <c r="EOK91" s="46"/>
      <c r="EOL91" s="46"/>
      <c r="EOM91" s="46"/>
      <c r="EON91" s="46"/>
      <c r="EOO91" s="46"/>
      <c r="EOP91" s="46"/>
      <c r="EOQ91" s="46"/>
      <c r="EOR91" s="46"/>
      <c r="EOS91" s="46"/>
      <c r="EOT91" s="46"/>
      <c r="EOU91" s="46"/>
      <c r="EOV91" s="46"/>
      <c r="EOW91" s="46"/>
      <c r="EOX91" s="46"/>
      <c r="EOY91" s="46"/>
      <c r="EOZ91" s="46"/>
      <c r="EPA91" s="46"/>
      <c r="EPB91" s="46"/>
      <c r="EPC91" s="46"/>
      <c r="EPD91" s="46"/>
      <c r="EPE91" s="46"/>
      <c r="EPF91" s="46"/>
      <c r="EPG91" s="46"/>
      <c r="EPH91" s="46"/>
      <c r="EPI91" s="46"/>
      <c r="EPJ91" s="46"/>
      <c r="EPK91" s="46"/>
      <c r="EPL91" s="46"/>
      <c r="EPM91" s="46"/>
      <c r="EPN91" s="46"/>
      <c r="EPO91" s="46"/>
      <c r="EPP91" s="46"/>
      <c r="EPQ91" s="46"/>
      <c r="EPR91" s="46"/>
      <c r="EPS91" s="46"/>
      <c r="EPT91" s="46"/>
      <c r="EPU91" s="46"/>
      <c r="EPV91" s="46"/>
      <c r="EPW91" s="46"/>
      <c r="EPX91" s="46"/>
      <c r="EPY91" s="46"/>
      <c r="EPZ91" s="46"/>
      <c r="EQA91" s="46"/>
      <c r="EQB91" s="46"/>
      <c r="EQC91" s="46"/>
      <c r="EQD91" s="46"/>
      <c r="EQE91" s="46"/>
      <c r="EQF91" s="46"/>
      <c r="EQG91" s="46"/>
      <c r="EQH91" s="46"/>
      <c r="EQI91" s="46"/>
      <c r="EQJ91" s="46"/>
      <c r="EQK91" s="46"/>
      <c r="EQL91" s="46"/>
      <c r="EQM91" s="46"/>
      <c r="EQN91" s="46"/>
      <c r="EQO91" s="46"/>
      <c r="EQP91" s="46"/>
      <c r="EQQ91" s="46"/>
      <c r="EQR91" s="46"/>
      <c r="EQS91" s="46"/>
      <c r="EQT91" s="46"/>
      <c r="EQU91" s="46"/>
      <c r="EQV91" s="46"/>
      <c r="EQW91" s="46"/>
      <c r="EQX91" s="46"/>
      <c r="EQY91" s="46"/>
      <c r="EQZ91" s="46"/>
      <c r="ERA91" s="46"/>
      <c r="ERB91" s="46"/>
      <c r="ERC91" s="46"/>
      <c r="ERD91" s="46"/>
      <c r="ERE91" s="46"/>
      <c r="ERF91" s="46"/>
      <c r="ERG91" s="46"/>
      <c r="ERH91" s="46"/>
      <c r="ERI91" s="46"/>
      <c r="ERJ91" s="46"/>
      <c r="ERK91" s="46"/>
      <c r="ERL91" s="46"/>
      <c r="ERM91" s="46"/>
      <c r="ERN91" s="46"/>
      <c r="ERO91" s="46"/>
      <c r="ERP91" s="46"/>
      <c r="ERQ91" s="46"/>
      <c r="ERR91" s="46"/>
      <c r="ERS91" s="46"/>
      <c r="ERT91" s="46"/>
      <c r="ERU91" s="46"/>
      <c r="ERV91" s="46"/>
      <c r="ERW91" s="46"/>
      <c r="ERX91" s="46"/>
      <c r="ERY91" s="46"/>
      <c r="ERZ91" s="46"/>
      <c r="ESA91" s="46"/>
      <c r="ESB91" s="46"/>
      <c r="ESC91" s="46"/>
      <c r="ESD91" s="46"/>
      <c r="ESE91" s="46"/>
      <c r="ESF91" s="46"/>
      <c r="ESG91" s="46"/>
      <c r="ESH91" s="46"/>
      <c r="ESI91" s="46"/>
      <c r="ESJ91" s="46"/>
      <c r="ESK91" s="46"/>
      <c r="ESL91" s="46"/>
      <c r="ESM91" s="46"/>
      <c r="ESN91" s="46"/>
      <c r="ESO91" s="46"/>
      <c r="ESP91" s="46"/>
      <c r="ESQ91" s="46"/>
      <c r="ESR91" s="46"/>
      <c r="ESS91" s="46"/>
      <c r="EST91" s="46"/>
      <c r="ESU91" s="46"/>
      <c r="ESV91" s="46"/>
      <c r="ESW91" s="46"/>
      <c r="ESX91" s="46"/>
      <c r="ESY91" s="46"/>
      <c r="ESZ91" s="46"/>
      <c r="ETA91" s="46"/>
      <c r="ETB91" s="46"/>
      <c r="ETC91" s="46"/>
      <c r="ETD91" s="46"/>
      <c r="ETE91" s="46"/>
      <c r="ETF91" s="46"/>
      <c r="ETG91" s="46"/>
      <c r="ETH91" s="46"/>
      <c r="ETI91" s="46"/>
      <c r="ETJ91" s="46"/>
      <c r="ETK91" s="46"/>
      <c r="ETL91" s="46"/>
      <c r="ETM91" s="46"/>
      <c r="ETN91" s="46"/>
      <c r="ETO91" s="46"/>
      <c r="ETP91" s="46"/>
      <c r="ETQ91" s="46"/>
      <c r="ETR91" s="46"/>
      <c r="ETS91" s="46"/>
      <c r="ETT91" s="46"/>
      <c r="ETU91" s="46"/>
      <c r="ETV91" s="46"/>
      <c r="ETW91" s="46"/>
      <c r="ETX91" s="46"/>
      <c r="ETY91" s="46"/>
      <c r="ETZ91" s="46"/>
      <c r="EUA91" s="46"/>
      <c r="EUB91" s="46"/>
      <c r="EUC91" s="46"/>
      <c r="EUD91" s="46"/>
      <c r="EUE91" s="46"/>
      <c r="EUF91" s="46"/>
      <c r="EUG91" s="46"/>
      <c r="EUH91" s="46"/>
      <c r="EUI91" s="46"/>
      <c r="EUJ91" s="46"/>
      <c r="EUK91" s="46"/>
      <c r="EUL91" s="46"/>
      <c r="EUM91" s="46"/>
      <c r="EUN91" s="46"/>
      <c r="EUO91" s="46"/>
      <c r="EUP91" s="46"/>
      <c r="EUQ91" s="46"/>
      <c r="EUR91" s="46"/>
      <c r="EUS91" s="46"/>
      <c r="EUT91" s="46"/>
      <c r="EUU91" s="46"/>
      <c r="EUV91" s="46"/>
      <c r="EUW91" s="46"/>
      <c r="EUX91" s="46"/>
      <c r="EUY91" s="46"/>
      <c r="EUZ91" s="46"/>
      <c r="EVA91" s="46"/>
      <c r="EVB91" s="46"/>
      <c r="EVC91" s="46"/>
      <c r="EVD91" s="46"/>
      <c r="EVE91" s="46"/>
      <c r="EVF91" s="46"/>
      <c r="EVG91" s="46"/>
      <c r="EVH91" s="46"/>
      <c r="EVI91" s="46"/>
      <c r="EVJ91" s="46"/>
      <c r="EVK91" s="46"/>
      <c r="EVL91" s="46"/>
      <c r="EVM91" s="46"/>
      <c r="EVN91" s="46"/>
      <c r="EVO91" s="46"/>
      <c r="EVP91" s="46"/>
      <c r="EVQ91" s="46"/>
      <c r="EVR91" s="46"/>
      <c r="EVS91" s="46"/>
      <c r="EVT91" s="46"/>
      <c r="EVU91" s="46"/>
      <c r="EVV91" s="46"/>
      <c r="EVW91" s="46"/>
      <c r="EVX91" s="46"/>
      <c r="EVY91" s="46"/>
      <c r="EVZ91" s="46"/>
      <c r="EWA91" s="46"/>
      <c r="EWB91" s="46"/>
      <c r="EWC91" s="46"/>
      <c r="EWD91" s="46"/>
      <c r="EWE91" s="46"/>
      <c r="EWF91" s="46"/>
      <c r="EWG91" s="46"/>
      <c r="EWH91" s="46"/>
      <c r="EWI91" s="46"/>
      <c r="EWJ91" s="46"/>
      <c r="EWK91" s="46"/>
      <c r="EWL91" s="46"/>
      <c r="EWM91" s="46"/>
      <c r="EWN91" s="46"/>
      <c r="EWO91" s="46"/>
      <c r="EWP91" s="46"/>
      <c r="EWQ91" s="46"/>
      <c r="EWR91" s="46"/>
      <c r="EWS91" s="46"/>
      <c r="EWT91" s="46"/>
      <c r="EWU91" s="46"/>
      <c r="EWV91" s="46"/>
      <c r="EWW91" s="46"/>
      <c r="EWX91" s="46"/>
      <c r="EWY91" s="46"/>
      <c r="EWZ91" s="46"/>
      <c r="EXA91" s="46"/>
      <c r="EXB91" s="46"/>
      <c r="EXC91" s="46"/>
      <c r="EXD91" s="46"/>
      <c r="EXE91" s="46"/>
      <c r="EXF91" s="46"/>
      <c r="EXG91" s="46"/>
      <c r="EXH91" s="46"/>
      <c r="EXI91" s="46"/>
      <c r="EXJ91" s="46"/>
      <c r="EXK91" s="46"/>
      <c r="EXL91" s="46"/>
      <c r="EXM91" s="46"/>
      <c r="EXN91" s="46"/>
      <c r="EXO91" s="46"/>
      <c r="EXP91" s="46"/>
      <c r="EXQ91" s="46"/>
      <c r="EXR91" s="46"/>
      <c r="EXS91" s="46"/>
      <c r="EXT91" s="46"/>
      <c r="EXU91" s="46"/>
      <c r="EXV91" s="46"/>
      <c r="EXW91" s="46"/>
      <c r="EXX91" s="46"/>
      <c r="EXY91" s="46"/>
      <c r="EXZ91" s="46"/>
      <c r="EYA91" s="46"/>
      <c r="EYB91" s="46"/>
      <c r="EYC91" s="46"/>
      <c r="EYD91" s="46"/>
      <c r="EYE91" s="46"/>
      <c r="EYF91" s="46"/>
      <c r="EYG91" s="46"/>
      <c r="EYH91" s="46"/>
      <c r="EYI91" s="46"/>
      <c r="EYJ91" s="46"/>
      <c r="EYK91" s="46"/>
      <c r="EYL91" s="46"/>
      <c r="EYM91" s="46"/>
      <c r="EYN91" s="46"/>
      <c r="EYO91" s="46"/>
      <c r="EYP91" s="46"/>
      <c r="EYQ91" s="46"/>
      <c r="EYR91" s="46"/>
      <c r="EYS91" s="46"/>
      <c r="EYT91" s="46"/>
      <c r="EYU91" s="46"/>
      <c r="EYV91" s="46"/>
      <c r="EYW91" s="46"/>
      <c r="EYX91" s="46"/>
      <c r="EYY91" s="46"/>
      <c r="EYZ91" s="46"/>
      <c r="EZA91" s="46"/>
      <c r="EZB91" s="46"/>
      <c r="EZC91" s="46"/>
      <c r="EZD91" s="46"/>
      <c r="EZE91" s="46"/>
      <c r="EZF91" s="46"/>
      <c r="EZG91" s="46"/>
      <c r="EZH91" s="46"/>
      <c r="EZI91" s="46"/>
      <c r="EZJ91" s="46"/>
      <c r="EZK91" s="46"/>
      <c r="EZL91" s="46"/>
      <c r="EZM91" s="46"/>
      <c r="EZN91" s="46"/>
      <c r="EZO91" s="46"/>
      <c r="EZP91" s="46"/>
      <c r="EZQ91" s="46"/>
      <c r="EZR91" s="46"/>
      <c r="EZS91" s="46"/>
      <c r="EZT91" s="46"/>
      <c r="EZU91" s="46"/>
      <c r="EZV91" s="46"/>
      <c r="EZW91" s="46"/>
      <c r="EZX91" s="46"/>
      <c r="EZY91" s="46"/>
      <c r="EZZ91" s="46"/>
      <c r="FAA91" s="46"/>
      <c r="FAB91" s="46"/>
      <c r="FAC91" s="46"/>
      <c r="FAD91" s="46"/>
      <c r="FAE91" s="46"/>
      <c r="FAF91" s="46"/>
      <c r="FAG91" s="46"/>
      <c r="FAH91" s="46"/>
      <c r="FAI91" s="46"/>
      <c r="FAJ91" s="46"/>
      <c r="FAK91" s="46"/>
      <c r="FAL91" s="46"/>
      <c r="FAM91" s="46"/>
      <c r="FAN91" s="46"/>
      <c r="FAO91" s="46"/>
      <c r="FAP91" s="46"/>
      <c r="FAQ91" s="46"/>
      <c r="FAR91" s="46"/>
      <c r="FAS91" s="46"/>
      <c r="FAT91" s="46"/>
      <c r="FAU91" s="46"/>
      <c r="FAV91" s="46"/>
      <c r="FAW91" s="46"/>
      <c r="FAX91" s="46"/>
      <c r="FAY91" s="46"/>
      <c r="FAZ91" s="46"/>
      <c r="FBA91" s="46"/>
      <c r="FBB91" s="46"/>
      <c r="FBC91" s="46"/>
      <c r="FBD91" s="46"/>
      <c r="FBE91" s="46"/>
      <c r="FBF91" s="46"/>
      <c r="FBG91" s="46"/>
      <c r="FBH91" s="46"/>
      <c r="FBI91" s="46"/>
      <c r="FBJ91" s="46"/>
      <c r="FBK91" s="46"/>
      <c r="FBL91" s="46"/>
      <c r="FBM91" s="46"/>
      <c r="FBN91" s="46"/>
      <c r="FBO91" s="46"/>
      <c r="FBP91" s="46"/>
      <c r="FBQ91" s="46"/>
      <c r="FBR91" s="46"/>
      <c r="FBS91" s="46"/>
      <c r="FBT91" s="46"/>
      <c r="FBU91" s="46"/>
      <c r="FBV91" s="46"/>
      <c r="FBW91" s="46"/>
      <c r="FBX91" s="46"/>
      <c r="FBY91" s="46"/>
      <c r="FBZ91" s="46"/>
      <c r="FCA91" s="46"/>
      <c r="FCB91" s="46"/>
      <c r="FCC91" s="46"/>
      <c r="FCD91" s="46"/>
      <c r="FCE91" s="46"/>
      <c r="FCF91" s="46"/>
      <c r="FCG91" s="46"/>
      <c r="FCH91" s="46"/>
      <c r="FCI91" s="46"/>
      <c r="FCJ91" s="46"/>
      <c r="FCK91" s="46"/>
      <c r="FCL91" s="46"/>
      <c r="FCM91" s="46"/>
      <c r="FCN91" s="46"/>
      <c r="FCO91" s="46"/>
      <c r="FCP91" s="46"/>
      <c r="FCQ91" s="46"/>
      <c r="FCR91" s="46"/>
      <c r="FCS91" s="46"/>
      <c r="FCT91" s="46"/>
      <c r="FCU91" s="46"/>
      <c r="FCV91" s="46"/>
      <c r="FCW91" s="46"/>
      <c r="FCX91" s="46"/>
      <c r="FCY91" s="46"/>
      <c r="FCZ91" s="46"/>
      <c r="FDA91" s="46"/>
      <c r="FDB91" s="46"/>
      <c r="FDC91" s="46"/>
      <c r="FDD91" s="46"/>
      <c r="FDE91" s="46"/>
      <c r="FDF91" s="46"/>
      <c r="FDG91" s="46"/>
      <c r="FDH91" s="46"/>
      <c r="FDI91" s="46"/>
      <c r="FDJ91" s="46"/>
      <c r="FDK91" s="46"/>
      <c r="FDL91" s="46"/>
      <c r="FDM91" s="46"/>
      <c r="FDN91" s="46"/>
      <c r="FDO91" s="46"/>
      <c r="FDP91" s="46"/>
      <c r="FDQ91" s="46"/>
      <c r="FDR91" s="46"/>
      <c r="FDS91" s="46"/>
      <c r="FDT91" s="46"/>
      <c r="FDU91" s="46"/>
      <c r="FDV91" s="46"/>
      <c r="FDW91" s="46"/>
      <c r="FDX91" s="46"/>
      <c r="FDY91" s="46"/>
      <c r="FDZ91" s="46"/>
      <c r="FEA91" s="46"/>
      <c r="FEB91" s="46"/>
      <c r="FEC91" s="46"/>
      <c r="FED91" s="46"/>
      <c r="FEE91" s="46"/>
      <c r="FEF91" s="46"/>
      <c r="FEG91" s="46"/>
      <c r="FEH91" s="46"/>
      <c r="FEI91" s="46"/>
      <c r="FEJ91" s="46"/>
      <c r="FEK91" s="46"/>
      <c r="FEL91" s="46"/>
      <c r="FEM91" s="46"/>
      <c r="FEN91" s="46"/>
      <c r="FEO91" s="46"/>
      <c r="FEP91" s="46"/>
      <c r="FEQ91" s="46"/>
      <c r="FER91" s="46"/>
      <c r="FES91" s="46"/>
      <c r="FET91" s="46"/>
      <c r="FEU91" s="46"/>
      <c r="FEV91" s="46"/>
      <c r="FEW91" s="46"/>
      <c r="FEX91" s="46"/>
      <c r="FEY91" s="46"/>
      <c r="FEZ91" s="46"/>
      <c r="FFA91" s="46"/>
      <c r="FFB91" s="46"/>
      <c r="FFC91" s="46"/>
      <c r="FFD91" s="46"/>
      <c r="FFE91" s="46"/>
      <c r="FFF91" s="46"/>
      <c r="FFG91" s="46"/>
      <c r="FFH91" s="46"/>
      <c r="FFI91" s="46"/>
      <c r="FFJ91" s="46"/>
      <c r="FFK91" s="46"/>
      <c r="FFL91" s="46"/>
      <c r="FFM91" s="46"/>
      <c r="FFN91" s="46"/>
      <c r="FFO91" s="46"/>
      <c r="FFP91" s="46"/>
      <c r="FFQ91" s="46"/>
      <c r="FFR91" s="46"/>
      <c r="FFS91" s="46"/>
      <c r="FFT91" s="46"/>
      <c r="FFU91" s="46"/>
      <c r="FFV91" s="46"/>
      <c r="FFW91" s="46"/>
      <c r="FFX91" s="46"/>
      <c r="FFY91" s="46"/>
      <c r="FFZ91" s="46"/>
      <c r="FGA91" s="46"/>
      <c r="FGB91" s="46"/>
      <c r="FGC91" s="46"/>
      <c r="FGD91" s="46"/>
      <c r="FGE91" s="46"/>
      <c r="FGF91" s="46"/>
      <c r="FGG91" s="46"/>
      <c r="FGH91" s="46"/>
      <c r="FGI91" s="46"/>
      <c r="FGJ91" s="46"/>
      <c r="FGK91" s="46"/>
      <c r="FGL91" s="46"/>
      <c r="FGM91" s="46"/>
      <c r="FGN91" s="46"/>
      <c r="FGO91" s="46"/>
      <c r="FGP91" s="46"/>
      <c r="FGQ91" s="46"/>
      <c r="FGR91" s="46"/>
      <c r="FGS91" s="46"/>
      <c r="FGT91" s="46"/>
      <c r="FGU91" s="46"/>
      <c r="FGV91" s="46"/>
      <c r="FGW91" s="46"/>
      <c r="FGX91" s="46"/>
      <c r="FGY91" s="46"/>
      <c r="FGZ91" s="46"/>
      <c r="FHA91" s="46"/>
      <c r="FHB91" s="46"/>
      <c r="FHC91" s="46"/>
      <c r="FHD91" s="46"/>
      <c r="FHE91" s="46"/>
      <c r="FHF91" s="46"/>
      <c r="FHG91" s="46"/>
      <c r="FHH91" s="46"/>
      <c r="FHI91" s="46"/>
      <c r="FHJ91" s="46"/>
      <c r="FHK91" s="46"/>
      <c r="FHL91" s="46"/>
      <c r="FHM91" s="46"/>
      <c r="FHN91" s="46"/>
      <c r="FHO91" s="46"/>
      <c r="FHP91" s="46"/>
      <c r="FHQ91" s="46"/>
      <c r="FHR91" s="46"/>
      <c r="FHS91" s="46"/>
      <c r="FHT91" s="46"/>
      <c r="FHU91" s="46"/>
      <c r="FHV91" s="46"/>
      <c r="FHW91" s="46"/>
      <c r="FHX91" s="46"/>
      <c r="FHY91" s="46"/>
      <c r="FHZ91" s="46"/>
      <c r="FIA91" s="46"/>
      <c r="FIB91" s="46"/>
      <c r="FIC91" s="46"/>
      <c r="FID91" s="46"/>
      <c r="FIE91" s="46"/>
      <c r="FIF91" s="46"/>
      <c r="FIG91" s="46"/>
      <c r="FIH91" s="46"/>
      <c r="FII91" s="46"/>
      <c r="FIJ91" s="46"/>
      <c r="FIK91" s="46"/>
      <c r="FIL91" s="46"/>
      <c r="FIM91" s="46"/>
      <c r="FIN91" s="46"/>
      <c r="FIO91" s="46"/>
      <c r="FIP91" s="46"/>
      <c r="FIQ91" s="46"/>
      <c r="FIR91" s="46"/>
      <c r="FIS91" s="46"/>
      <c r="FIT91" s="46"/>
      <c r="FIU91" s="46"/>
      <c r="FIV91" s="46"/>
      <c r="FIW91" s="46"/>
      <c r="FIX91" s="46"/>
      <c r="FIY91" s="46"/>
      <c r="FIZ91" s="46"/>
      <c r="FJA91" s="46"/>
      <c r="FJB91" s="46"/>
      <c r="FJC91" s="46"/>
      <c r="FJD91" s="46"/>
      <c r="FJE91" s="46"/>
      <c r="FJF91" s="46"/>
      <c r="FJG91" s="46"/>
      <c r="FJH91" s="46"/>
      <c r="FJI91" s="46"/>
      <c r="FJJ91" s="46"/>
      <c r="FJK91" s="46"/>
      <c r="FJL91" s="46"/>
      <c r="FJM91" s="46"/>
      <c r="FJN91" s="46"/>
      <c r="FJO91" s="46"/>
      <c r="FJP91" s="46"/>
      <c r="FJQ91" s="46"/>
      <c r="FJR91" s="46"/>
      <c r="FJS91" s="46"/>
      <c r="FJT91" s="46"/>
      <c r="FJU91" s="46"/>
      <c r="FJV91" s="46"/>
      <c r="FJW91" s="46"/>
      <c r="FJX91" s="46"/>
      <c r="FJY91" s="46"/>
      <c r="FJZ91" s="46"/>
      <c r="FKA91" s="46"/>
      <c r="FKB91" s="46"/>
      <c r="FKC91" s="46"/>
      <c r="FKD91" s="46"/>
      <c r="FKE91" s="46"/>
      <c r="FKF91" s="46"/>
      <c r="FKG91" s="46"/>
      <c r="FKH91" s="46"/>
      <c r="FKI91" s="46"/>
      <c r="FKJ91" s="46"/>
      <c r="FKK91" s="46"/>
      <c r="FKL91" s="46"/>
      <c r="FKM91" s="46"/>
      <c r="FKN91" s="46"/>
      <c r="FKO91" s="46"/>
      <c r="FKP91" s="46"/>
      <c r="FKQ91" s="46"/>
      <c r="FKR91" s="46"/>
      <c r="FKS91" s="46"/>
      <c r="FKT91" s="46"/>
      <c r="FKU91" s="46"/>
      <c r="FKV91" s="46"/>
      <c r="FKW91" s="46"/>
      <c r="FKX91" s="46"/>
      <c r="FKY91" s="46"/>
      <c r="FKZ91" s="46"/>
      <c r="FLA91" s="46"/>
      <c r="FLB91" s="46"/>
      <c r="FLC91" s="46"/>
      <c r="FLD91" s="46"/>
      <c r="FLE91" s="46"/>
      <c r="FLF91" s="46"/>
      <c r="FLG91" s="46"/>
      <c r="FLH91" s="46"/>
      <c r="FLI91" s="46"/>
      <c r="FLJ91" s="46"/>
      <c r="FLK91" s="46"/>
      <c r="FLL91" s="46"/>
      <c r="FLM91" s="46"/>
      <c r="FLN91" s="46"/>
      <c r="FLO91" s="46"/>
      <c r="FLP91" s="46"/>
      <c r="FLQ91" s="46"/>
      <c r="FLR91" s="46"/>
      <c r="FLS91" s="46"/>
      <c r="FLT91" s="46"/>
      <c r="FLU91" s="46"/>
      <c r="FLV91" s="46"/>
      <c r="FLW91" s="46"/>
      <c r="FLX91" s="46"/>
      <c r="FLY91" s="46"/>
      <c r="FLZ91" s="46"/>
      <c r="FMA91" s="46"/>
      <c r="FMB91" s="46"/>
      <c r="FMC91" s="46"/>
      <c r="FMD91" s="46"/>
      <c r="FME91" s="46"/>
      <c r="FMF91" s="46"/>
      <c r="FMG91" s="46"/>
      <c r="FMH91" s="46"/>
      <c r="FMI91" s="46"/>
      <c r="FMJ91" s="46"/>
      <c r="FMK91" s="46"/>
      <c r="FML91" s="46"/>
      <c r="FMM91" s="46"/>
      <c r="FMN91" s="46"/>
      <c r="FMO91" s="46"/>
      <c r="FMP91" s="46"/>
      <c r="FMQ91" s="46"/>
      <c r="FMR91" s="46"/>
      <c r="FMS91" s="46"/>
      <c r="FMT91" s="46"/>
      <c r="FMU91" s="46"/>
      <c r="FMV91" s="46"/>
      <c r="FMW91" s="46"/>
      <c r="FMX91" s="46"/>
      <c r="FMY91" s="46"/>
      <c r="FMZ91" s="46"/>
      <c r="FNA91" s="46"/>
      <c r="FNB91" s="46"/>
      <c r="FNC91" s="46"/>
      <c r="FND91" s="46"/>
      <c r="FNE91" s="46"/>
      <c r="FNF91" s="46"/>
      <c r="FNG91" s="46"/>
      <c r="FNH91" s="46"/>
      <c r="FNI91" s="46"/>
      <c r="FNJ91" s="46"/>
      <c r="FNK91" s="46"/>
      <c r="FNL91" s="46"/>
      <c r="FNM91" s="46"/>
      <c r="FNN91" s="46"/>
      <c r="FNO91" s="46"/>
      <c r="FNP91" s="46"/>
      <c r="FNQ91" s="46"/>
      <c r="FNR91" s="46"/>
      <c r="FNS91" s="46"/>
      <c r="FNT91" s="46"/>
      <c r="FNU91" s="46"/>
      <c r="FNV91" s="46"/>
      <c r="FNW91" s="46"/>
      <c r="FNX91" s="46"/>
      <c r="FNY91" s="46"/>
      <c r="FNZ91" s="46"/>
      <c r="FOA91" s="46"/>
      <c r="FOB91" s="46"/>
      <c r="FOC91" s="46"/>
      <c r="FOD91" s="46"/>
      <c r="FOE91" s="46"/>
      <c r="FOF91" s="46"/>
      <c r="FOG91" s="46"/>
      <c r="FOH91" s="46"/>
      <c r="FOI91" s="46"/>
      <c r="FOJ91" s="46"/>
      <c r="FOK91" s="46"/>
      <c r="FOL91" s="46"/>
      <c r="FOM91" s="46"/>
      <c r="FON91" s="46"/>
      <c r="FOO91" s="46"/>
      <c r="FOP91" s="46"/>
      <c r="FOQ91" s="46"/>
      <c r="FOR91" s="46"/>
      <c r="FOS91" s="46"/>
      <c r="FOT91" s="46"/>
      <c r="FOU91" s="46"/>
      <c r="FOV91" s="46"/>
      <c r="FOW91" s="46"/>
      <c r="FOX91" s="46"/>
      <c r="FOY91" s="46"/>
      <c r="FOZ91" s="46"/>
      <c r="FPA91" s="46"/>
      <c r="FPB91" s="46"/>
      <c r="FPC91" s="46"/>
      <c r="FPD91" s="46"/>
      <c r="FPE91" s="46"/>
      <c r="FPF91" s="46"/>
      <c r="FPG91" s="46"/>
      <c r="FPH91" s="46"/>
      <c r="FPI91" s="46"/>
      <c r="FPJ91" s="46"/>
      <c r="FPK91" s="46"/>
      <c r="FPL91" s="46"/>
      <c r="FPM91" s="46"/>
      <c r="FPN91" s="46"/>
      <c r="FPO91" s="46"/>
      <c r="FPP91" s="46"/>
      <c r="FPQ91" s="46"/>
      <c r="FPR91" s="46"/>
      <c r="FPS91" s="46"/>
      <c r="FPT91" s="46"/>
      <c r="FPU91" s="46"/>
      <c r="FPV91" s="46"/>
      <c r="FPW91" s="46"/>
      <c r="FPX91" s="46"/>
      <c r="FPY91" s="46"/>
      <c r="FPZ91" s="46"/>
      <c r="FQA91" s="46"/>
      <c r="FQB91" s="46"/>
      <c r="FQC91" s="46"/>
      <c r="FQD91" s="46"/>
      <c r="FQE91" s="46"/>
      <c r="FQF91" s="46"/>
      <c r="FQG91" s="46"/>
      <c r="FQH91" s="46"/>
      <c r="FQI91" s="46"/>
      <c r="FQJ91" s="46"/>
      <c r="FQK91" s="46"/>
      <c r="FQL91" s="46"/>
      <c r="FQM91" s="46"/>
      <c r="FQN91" s="46"/>
      <c r="FQO91" s="46"/>
      <c r="FQP91" s="46"/>
      <c r="FQQ91" s="46"/>
      <c r="FQR91" s="46"/>
      <c r="FQS91" s="46"/>
      <c r="FQT91" s="46"/>
      <c r="FQU91" s="46"/>
      <c r="FQV91" s="46"/>
      <c r="FQW91" s="46"/>
      <c r="FQX91" s="46"/>
      <c r="FQY91" s="46"/>
      <c r="FQZ91" s="46"/>
      <c r="FRA91" s="46"/>
      <c r="FRB91" s="46"/>
      <c r="FRC91" s="46"/>
      <c r="FRD91" s="46"/>
      <c r="FRE91" s="46"/>
      <c r="FRF91" s="46"/>
      <c r="FRG91" s="46"/>
      <c r="FRH91" s="46"/>
      <c r="FRI91" s="46"/>
      <c r="FRJ91" s="46"/>
      <c r="FRK91" s="46"/>
      <c r="FRL91" s="46"/>
      <c r="FRM91" s="46"/>
      <c r="FRN91" s="46"/>
      <c r="FRO91" s="46"/>
      <c r="FRP91" s="46"/>
      <c r="FRQ91" s="46"/>
      <c r="FRR91" s="46"/>
      <c r="FRS91" s="46"/>
      <c r="FRT91" s="46"/>
      <c r="FRU91" s="46"/>
      <c r="FRV91" s="46"/>
      <c r="FRW91" s="46"/>
      <c r="FRX91" s="46"/>
      <c r="FRY91" s="46"/>
      <c r="FRZ91" s="46"/>
      <c r="FSA91" s="46"/>
      <c r="FSB91" s="46"/>
      <c r="FSC91" s="46"/>
      <c r="FSD91" s="46"/>
      <c r="FSE91" s="46"/>
      <c r="FSF91" s="46"/>
      <c r="FSG91" s="46"/>
      <c r="FSH91" s="46"/>
      <c r="FSI91" s="46"/>
      <c r="FSJ91" s="46"/>
      <c r="FSK91" s="46"/>
      <c r="FSL91" s="46"/>
      <c r="FSM91" s="46"/>
      <c r="FSN91" s="46"/>
      <c r="FSO91" s="46"/>
      <c r="FSP91" s="46"/>
      <c r="FSQ91" s="46"/>
      <c r="FSR91" s="46"/>
      <c r="FSS91" s="46"/>
      <c r="FST91" s="46"/>
      <c r="FSU91" s="46"/>
      <c r="FSV91" s="46"/>
      <c r="FSW91" s="46"/>
      <c r="FSX91" s="46"/>
      <c r="FSY91" s="46"/>
      <c r="FSZ91" s="46"/>
      <c r="FTA91" s="46"/>
      <c r="FTB91" s="46"/>
      <c r="FTC91" s="46"/>
      <c r="FTD91" s="46"/>
      <c r="FTE91" s="46"/>
      <c r="FTF91" s="46"/>
      <c r="FTG91" s="46"/>
      <c r="FTH91" s="46"/>
      <c r="FTI91" s="46"/>
      <c r="FTJ91" s="46"/>
      <c r="FTK91" s="46"/>
      <c r="FTL91" s="46"/>
      <c r="FTM91" s="46"/>
      <c r="FTN91" s="46"/>
      <c r="FTO91" s="46"/>
      <c r="FTP91" s="46"/>
      <c r="FTQ91" s="46"/>
      <c r="FTR91" s="46"/>
      <c r="FTS91" s="46"/>
      <c r="FTT91" s="46"/>
      <c r="FTU91" s="46"/>
      <c r="FTV91" s="46"/>
      <c r="FTW91" s="46"/>
      <c r="FTX91" s="46"/>
      <c r="FTY91" s="46"/>
      <c r="FTZ91" s="46"/>
      <c r="FUA91" s="46"/>
      <c r="FUB91" s="46"/>
      <c r="FUC91" s="46"/>
      <c r="FUD91" s="46"/>
      <c r="FUE91" s="46"/>
      <c r="FUF91" s="46"/>
      <c r="FUG91" s="46"/>
      <c r="FUH91" s="46"/>
      <c r="FUI91" s="46"/>
      <c r="FUJ91" s="46"/>
      <c r="FUK91" s="46"/>
      <c r="FUL91" s="46"/>
      <c r="FUM91" s="46"/>
      <c r="FUN91" s="46"/>
      <c r="FUO91" s="46"/>
      <c r="FUP91" s="46"/>
      <c r="FUQ91" s="46"/>
      <c r="FUR91" s="46"/>
      <c r="FUS91" s="46"/>
      <c r="FUT91" s="46"/>
      <c r="FUU91" s="46"/>
      <c r="FUV91" s="46"/>
      <c r="FUW91" s="46"/>
      <c r="FUX91" s="46"/>
      <c r="FUY91" s="46"/>
      <c r="FUZ91" s="46"/>
      <c r="FVA91" s="46"/>
      <c r="FVB91" s="46"/>
      <c r="FVC91" s="46"/>
      <c r="FVD91" s="46"/>
      <c r="FVE91" s="46"/>
      <c r="FVF91" s="46"/>
      <c r="FVG91" s="46"/>
      <c r="FVH91" s="46"/>
      <c r="FVI91" s="46"/>
      <c r="FVJ91" s="46"/>
      <c r="FVK91" s="46"/>
      <c r="FVL91" s="46"/>
      <c r="FVM91" s="46"/>
      <c r="FVN91" s="46"/>
      <c r="FVO91" s="46"/>
      <c r="FVP91" s="46"/>
      <c r="FVQ91" s="46"/>
      <c r="FVR91" s="46"/>
      <c r="FVS91" s="46"/>
      <c r="FVT91" s="46"/>
      <c r="FVU91" s="46"/>
      <c r="FVV91" s="46"/>
      <c r="FVW91" s="46"/>
      <c r="FVX91" s="46"/>
      <c r="FVY91" s="46"/>
      <c r="FVZ91" s="46"/>
      <c r="FWA91" s="46"/>
      <c r="FWB91" s="46"/>
      <c r="FWC91" s="46"/>
      <c r="FWD91" s="46"/>
      <c r="FWE91" s="46"/>
      <c r="FWF91" s="46"/>
      <c r="FWG91" s="46"/>
      <c r="FWH91" s="46"/>
      <c r="FWI91" s="46"/>
      <c r="FWJ91" s="46"/>
      <c r="FWK91" s="46"/>
      <c r="FWL91" s="46"/>
      <c r="FWM91" s="46"/>
      <c r="FWN91" s="46"/>
      <c r="FWO91" s="46"/>
      <c r="FWP91" s="46"/>
      <c r="FWQ91" s="46"/>
      <c r="FWR91" s="46"/>
      <c r="FWS91" s="46"/>
      <c r="FWT91" s="46"/>
      <c r="FWU91" s="46"/>
      <c r="FWV91" s="46"/>
      <c r="FWW91" s="46"/>
      <c r="FWX91" s="46"/>
      <c r="FWY91" s="46"/>
      <c r="FWZ91" s="46"/>
      <c r="FXA91" s="46"/>
      <c r="FXB91" s="46"/>
      <c r="FXC91" s="46"/>
      <c r="FXD91" s="46"/>
      <c r="FXE91" s="46"/>
      <c r="FXF91" s="46"/>
      <c r="FXG91" s="46"/>
      <c r="FXH91" s="46"/>
      <c r="FXI91" s="46"/>
      <c r="FXJ91" s="46"/>
      <c r="FXK91" s="46"/>
      <c r="FXL91" s="46"/>
      <c r="FXM91" s="46"/>
      <c r="FXN91" s="46"/>
      <c r="FXO91" s="46"/>
      <c r="FXP91" s="46"/>
      <c r="FXQ91" s="46"/>
      <c r="FXR91" s="46"/>
      <c r="FXS91" s="46"/>
      <c r="FXT91" s="46"/>
      <c r="FXU91" s="46"/>
      <c r="FXV91" s="46"/>
      <c r="FXW91" s="46"/>
      <c r="FXX91" s="46"/>
      <c r="FXY91" s="46"/>
      <c r="FXZ91" s="46"/>
      <c r="FYA91" s="46"/>
      <c r="FYB91" s="46"/>
      <c r="FYC91" s="46"/>
      <c r="FYD91" s="46"/>
      <c r="FYE91" s="46"/>
      <c r="FYF91" s="46"/>
      <c r="FYG91" s="46"/>
      <c r="FYH91" s="46"/>
      <c r="FYI91" s="46"/>
      <c r="FYJ91" s="46"/>
      <c r="FYK91" s="46"/>
      <c r="FYL91" s="46"/>
      <c r="FYM91" s="46"/>
      <c r="FYN91" s="46"/>
      <c r="FYO91" s="46"/>
      <c r="FYP91" s="46"/>
      <c r="FYQ91" s="46"/>
      <c r="FYR91" s="46"/>
      <c r="FYS91" s="46"/>
      <c r="FYT91" s="46"/>
      <c r="FYU91" s="46"/>
      <c r="FYV91" s="46"/>
      <c r="FYW91" s="46"/>
      <c r="FYX91" s="46"/>
      <c r="FYY91" s="46"/>
      <c r="FYZ91" s="46"/>
      <c r="FZA91" s="46"/>
      <c r="FZB91" s="46"/>
      <c r="FZC91" s="46"/>
      <c r="FZD91" s="46"/>
      <c r="FZE91" s="46"/>
      <c r="FZF91" s="46"/>
      <c r="FZG91" s="46"/>
      <c r="FZH91" s="46"/>
      <c r="FZI91" s="46"/>
      <c r="FZJ91" s="46"/>
      <c r="FZK91" s="46"/>
      <c r="FZL91" s="46"/>
      <c r="FZM91" s="46"/>
      <c r="FZN91" s="46"/>
      <c r="FZO91" s="46"/>
      <c r="FZP91" s="46"/>
      <c r="FZQ91" s="46"/>
      <c r="FZR91" s="46"/>
      <c r="FZS91" s="46"/>
      <c r="FZT91" s="46"/>
      <c r="FZU91" s="46"/>
      <c r="FZV91" s="46"/>
      <c r="FZW91" s="46"/>
      <c r="FZX91" s="46"/>
      <c r="FZY91" s="46"/>
      <c r="FZZ91" s="46"/>
      <c r="GAA91" s="46"/>
      <c r="GAB91" s="46"/>
      <c r="GAC91" s="46"/>
      <c r="GAD91" s="46"/>
      <c r="GAE91" s="46"/>
      <c r="GAF91" s="46"/>
      <c r="GAG91" s="46"/>
      <c r="GAH91" s="46"/>
      <c r="GAI91" s="46"/>
      <c r="GAJ91" s="46"/>
      <c r="GAK91" s="46"/>
      <c r="GAL91" s="46"/>
      <c r="GAM91" s="46"/>
      <c r="GAN91" s="46"/>
      <c r="GAO91" s="46"/>
      <c r="GAP91" s="46"/>
      <c r="GAQ91" s="46"/>
      <c r="GAR91" s="46"/>
      <c r="GAS91" s="46"/>
      <c r="GAT91" s="46"/>
      <c r="GAU91" s="46"/>
      <c r="GAV91" s="46"/>
      <c r="GAW91" s="46"/>
      <c r="GAX91" s="46"/>
      <c r="GAY91" s="46"/>
      <c r="GAZ91" s="46"/>
      <c r="GBA91" s="46"/>
      <c r="GBB91" s="46"/>
      <c r="GBC91" s="46"/>
      <c r="GBD91" s="46"/>
      <c r="GBE91" s="46"/>
      <c r="GBF91" s="46"/>
      <c r="GBG91" s="46"/>
      <c r="GBH91" s="46"/>
      <c r="GBI91" s="46"/>
      <c r="GBJ91" s="46"/>
      <c r="GBK91" s="46"/>
      <c r="GBL91" s="46"/>
      <c r="GBM91" s="46"/>
      <c r="GBN91" s="46"/>
      <c r="GBO91" s="46"/>
      <c r="GBP91" s="46"/>
      <c r="GBQ91" s="46"/>
      <c r="GBR91" s="46"/>
      <c r="GBS91" s="46"/>
      <c r="GBT91" s="46"/>
      <c r="GBU91" s="46"/>
      <c r="GBV91" s="46"/>
      <c r="GBW91" s="46"/>
      <c r="GBX91" s="46"/>
      <c r="GBY91" s="46"/>
      <c r="GBZ91" s="46"/>
      <c r="GCA91" s="46"/>
      <c r="GCB91" s="46"/>
      <c r="GCC91" s="46"/>
      <c r="GCD91" s="46"/>
      <c r="GCE91" s="46"/>
      <c r="GCF91" s="46"/>
      <c r="GCG91" s="46"/>
      <c r="GCH91" s="46"/>
      <c r="GCI91" s="46"/>
      <c r="GCJ91" s="46"/>
      <c r="GCK91" s="46"/>
      <c r="GCL91" s="46"/>
      <c r="GCM91" s="46"/>
      <c r="GCN91" s="46"/>
      <c r="GCO91" s="46"/>
      <c r="GCP91" s="46"/>
      <c r="GCQ91" s="46"/>
      <c r="GCR91" s="46"/>
      <c r="GCS91" s="46"/>
      <c r="GCT91" s="46"/>
      <c r="GCU91" s="46"/>
      <c r="GCV91" s="46"/>
      <c r="GCW91" s="46"/>
      <c r="GCX91" s="46"/>
      <c r="GCY91" s="46"/>
      <c r="GCZ91" s="46"/>
      <c r="GDA91" s="46"/>
      <c r="GDB91" s="46"/>
      <c r="GDC91" s="46"/>
      <c r="GDD91" s="46"/>
      <c r="GDE91" s="46"/>
      <c r="GDF91" s="46"/>
      <c r="GDG91" s="46"/>
      <c r="GDH91" s="46"/>
      <c r="GDI91" s="46"/>
      <c r="GDJ91" s="46"/>
      <c r="GDK91" s="46"/>
      <c r="GDL91" s="46"/>
      <c r="GDM91" s="46"/>
      <c r="GDN91" s="46"/>
      <c r="GDO91" s="46"/>
      <c r="GDP91" s="46"/>
      <c r="GDQ91" s="46"/>
      <c r="GDR91" s="46"/>
      <c r="GDS91" s="46"/>
      <c r="GDT91" s="46"/>
      <c r="GDU91" s="46"/>
      <c r="GDV91" s="46"/>
      <c r="GDW91" s="46"/>
      <c r="GDX91" s="46"/>
      <c r="GDY91" s="46"/>
      <c r="GDZ91" s="46"/>
      <c r="GEA91" s="46"/>
      <c r="GEB91" s="46"/>
      <c r="GEC91" s="46"/>
      <c r="GED91" s="46"/>
      <c r="GEE91" s="46"/>
      <c r="GEF91" s="46"/>
      <c r="GEG91" s="46"/>
      <c r="GEH91" s="46"/>
      <c r="GEI91" s="46"/>
      <c r="GEJ91" s="46"/>
      <c r="GEK91" s="46"/>
      <c r="GEL91" s="46"/>
      <c r="GEM91" s="46"/>
      <c r="GEN91" s="46"/>
      <c r="GEO91" s="46"/>
      <c r="GEP91" s="46"/>
      <c r="GEQ91" s="46"/>
      <c r="GER91" s="46"/>
      <c r="GES91" s="46"/>
      <c r="GET91" s="46"/>
      <c r="GEU91" s="46"/>
      <c r="GEV91" s="46"/>
      <c r="GEW91" s="46"/>
      <c r="GEX91" s="46"/>
      <c r="GEY91" s="46"/>
      <c r="GEZ91" s="46"/>
      <c r="GFA91" s="46"/>
      <c r="GFB91" s="46"/>
      <c r="GFC91" s="46"/>
      <c r="GFD91" s="46"/>
      <c r="GFE91" s="46"/>
      <c r="GFF91" s="46"/>
      <c r="GFG91" s="46"/>
      <c r="GFH91" s="46"/>
      <c r="GFI91" s="46"/>
      <c r="GFJ91" s="46"/>
      <c r="GFK91" s="46"/>
      <c r="GFL91" s="46"/>
      <c r="GFM91" s="46"/>
      <c r="GFN91" s="46"/>
      <c r="GFO91" s="46"/>
      <c r="GFP91" s="46"/>
      <c r="GFQ91" s="46"/>
      <c r="GFR91" s="46"/>
      <c r="GFS91" s="46"/>
      <c r="GFT91" s="46"/>
      <c r="GFU91" s="46"/>
      <c r="GFV91" s="46"/>
      <c r="GFW91" s="46"/>
      <c r="GFX91" s="46"/>
      <c r="GFY91" s="46"/>
      <c r="GFZ91" s="46"/>
      <c r="GGA91" s="46"/>
      <c r="GGB91" s="46"/>
      <c r="GGC91" s="46"/>
      <c r="GGD91" s="46"/>
      <c r="GGE91" s="46"/>
      <c r="GGF91" s="46"/>
      <c r="GGG91" s="46"/>
      <c r="GGH91" s="46"/>
      <c r="GGI91" s="46"/>
      <c r="GGJ91" s="46"/>
      <c r="GGK91" s="46"/>
      <c r="GGL91" s="46"/>
      <c r="GGM91" s="46"/>
      <c r="GGN91" s="46"/>
      <c r="GGO91" s="46"/>
      <c r="GGP91" s="46"/>
      <c r="GGQ91" s="46"/>
      <c r="GGR91" s="46"/>
      <c r="GGS91" s="46"/>
      <c r="GGT91" s="46"/>
      <c r="GGU91" s="46"/>
      <c r="GGV91" s="46"/>
      <c r="GGW91" s="46"/>
      <c r="GGX91" s="46"/>
      <c r="GGY91" s="46"/>
      <c r="GGZ91" s="46"/>
      <c r="GHA91" s="46"/>
      <c r="GHB91" s="46"/>
      <c r="GHC91" s="46"/>
      <c r="GHD91" s="46"/>
      <c r="GHE91" s="46"/>
      <c r="GHF91" s="46"/>
      <c r="GHG91" s="46"/>
      <c r="GHH91" s="46"/>
      <c r="GHI91" s="46"/>
      <c r="GHJ91" s="46"/>
      <c r="GHK91" s="46"/>
      <c r="GHL91" s="46"/>
      <c r="GHM91" s="46"/>
      <c r="GHN91" s="46"/>
      <c r="GHO91" s="46"/>
      <c r="GHP91" s="46"/>
      <c r="GHQ91" s="46"/>
      <c r="GHR91" s="46"/>
      <c r="GHS91" s="46"/>
      <c r="GHT91" s="46"/>
      <c r="GHU91" s="46"/>
      <c r="GHV91" s="46"/>
      <c r="GHW91" s="46"/>
      <c r="GHX91" s="46"/>
      <c r="GHY91" s="46"/>
      <c r="GHZ91" s="46"/>
      <c r="GIA91" s="46"/>
      <c r="GIB91" s="46"/>
      <c r="GIC91" s="46"/>
      <c r="GID91" s="46"/>
      <c r="GIE91" s="46"/>
      <c r="GIF91" s="46"/>
      <c r="GIG91" s="46"/>
      <c r="GIH91" s="46"/>
      <c r="GII91" s="46"/>
      <c r="GIJ91" s="46"/>
      <c r="GIK91" s="46"/>
      <c r="GIL91" s="46"/>
      <c r="GIM91" s="46"/>
      <c r="GIN91" s="46"/>
      <c r="GIO91" s="46"/>
      <c r="GIP91" s="46"/>
      <c r="GIQ91" s="46"/>
      <c r="GIR91" s="46"/>
      <c r="GIS91" s="46"/>
      <c r="GIT91" s="46"/>
      <c r="GIU91" s="46"/>
      <c r="GIV91" s="46"/>
      <c r="GIW91" s="46"/>
      <c r="GIX91" s="46"/>
      <c r="GIY91" s="46"/>
      <c r="GIZ91" s="46"/>
      <c r="GJA91" s="46"/>
      <c r="GJB91" s="46"/>
      <c r="GJC91" s="46"/>
      <c r="GJD91" s="46"/>
      <c r="GJE91" s="46"/>
      <c r="GJF91" s="46"/>
      <c r="GJG91" s="46"/>
      <c r="GJH91" s="46"/>
      <c r="GJI91" s="46"/>
      <c r="GJJ91" s="46"/>
      <c r="GJK91" s="46"/>
      <c r="GJL91" s="46"/>
      <c r="GJM91" s="46"/>
      <c r="GJN91" s="46"/>
      <c r="GJO91" s="46"/>
      <c r="GJP91" s="46"/>
      <c r="GJQ91" s="46"/>
      <c r="GJR91" s="46"/>
      <c r="GJS91" s="46"/>
      <c r="GJT91" s="46"/>
      <c r="GJU91" s="46"/>
      <c r="GJV91" s="46"/>
      <c r="GJW91" s="46"/>
      <c r="GJX91" s="46"/>
      <c r="GJY91" s="46"/>
      <c r="GJZ91" s="46"/>
      <c r="GKA91" s="46"/>
      <c r="GKB91" s="46"/>
      <c r="GKC91" s="46"/>
      <c r="GKD91" s="46"/>
      <c r="GKE91" s="46"/>
      <c r="GKF91" s="46"/>
      <c r="GKG91" s="46"/>
      <c r="GKH91" s="46"/>
      <c r="GKI91" s="46"/>
      <c r="GKJ91" s="46"/>
      <c r="GKK91" s="46"/>
      <c r="GKL91" s="46"/>
      <c r="GKM91" s="46"/>
      <c r="GKN91" s="46"/>
      <c r="GKO91" s="46"/>
      <c r="GKP91" s="46"/>
      <c r="GKQ91" s="46"/>
      <c r="GKR91" s="46"/>
      <c r="GKS91" s="46"/>
      <c r="GKT91" s="46"/>
      <c r="GKU91" s="46"/>
      <c r="GKV91" s="46"/>
      <c r="GKW91" s="46"/>
      <c r="GKX91" s="46"/>
      <c r="GKY91" s="46"/>
      <c r="GKZ91" s="46"/>
      <c r="GLA91" s="46"/>
      <c r="GLB91" s="46"/>
      <c r="GLC91" s="46"/>
      <c r="GLD91" s="46"/>
      <c r="GLE91" s="46"/>
      <c r="GLF91" s="46"/>
      <c r="GLG91" s="46"/>
      <c r="GLH91" s="46"/>
      <c r="GLI91" s="46"/>
      <c r="GLJ91" s="46"/>
      <c r="GLK91" s="46"/>
      <c r="GLL91" s="46"/>
      <c r="GLM91" s="46"/>
      <c r="GLN91" s="46"/>
      <c r="GLO91" s="46"/>
      <c r="GLP91" s="46"/>
      <c r="GLQ91" s="46"/>
      <c r="GLR91" s="46"/>
      <c r="GLS91" s="46"/>
      <c r="GLT91" s="46"/>
      <c r="GLU91" s="46"/>
      <c r="GLV91" s="46"/>
      <c r="GLW91" s="46"/>
      <c r="GLX91" s="46"/>
      <c r="GLY91" s="46"/>
      <c r="GLZ91" s="46"/>
      <c r="GMA91" s="46"/>
      <c r="GMB91" s="46"/>
      <c r="GMC91" s="46"/>
      <c r="GMD91" s="46"/>
      <c r="GME91" s="46"/>
      <c r="GMF91" s="46"/>
      <c r="GMG91" s="46"/>
      <c r="GMH91" s="46"/>
      <c r="GMI91" s="46"/>
      <c r="GMJ91" s="46"/>
      <c r="GMK91" s="46"/>
      <c r="GML91" s="46"/>
      <c r="GMM91" s="46"/>
      <c r="GMN91" s="46"/>
      <c r="GMO91" s="46"/>
      <c r="GMP91" s="46"/>
      <c r="GMQ91" s="46"/>
      <c r="GMR91" s="46"/>
      <c r="GMS91" s="46"/>
      <c r="GMT91" s="46"/>
      <c r="GMU91" s="46"/>
      <c r="GMV91" s="46"/>
      <c r="GMW91" s="46"/>
      <c r="GMX91" s="46"/>
      <c r="GMY91" s="46"/>
      <c r="GMZ91" s="46"/>
      <c r="GNA91" s="46"/>
      <c r="GNB91" s="46"/>
      <c r="GNC91" s="46"/>
      <c r="GND91" s="46"/>
      <c r="GNE91" s="46"/>
      <c r="GNF91" s="46"/>
      <c r="GNG91" s="46"/>
      <c r="GNH91" s="46"/>
      <c r="GNI91" s="46"/>
      <c r="GNJ91" s="46"/>
      <c r="GNK91" s="46"/>
      <c r="GNL91" s="46"/>
      <c r="GNM91" s="46"/>
      <c r="GNN91" s="46"/>
      <c r="GNO91" s="46"/>
      <c r="GNP91" s="46"/>
      <c r="GNQ91" s="46"/>
      <c r="GNR91" s="46"/>
      <c r="GNS91" s="46"/>
      <c r="GNT91" s="46"/>
      <c r="GNU91" s="46"/>
      <c r="GNV91" s="46"/>
      <c r="GNW91" s="46"/>
      <c r="GNX91" s="46"/>
      <c r="GNY91" s="46"/>
      <c r="GNZ91" s="46"/>
      <c r="GOA91" s="46"/>
      <c r="GOB91" s="46"/>
      <c r="GOC91" s="46"/>
      <c r="GOD91" s="46"/>
      <c r="GOE91" s="46"/>
      <c r="GOF91" s="46"/>
      <c r="GOG91" s="46"/>
      <c r="GOH91" s="46"/>
      <c r="GOI91" s="46"/>
      <c r="GOJ91" s="46"/>
      <c r="GOK91" s="46"/>
      <c r="GOL91" s="46"/>
      <c r="GOM91" s="46"/>
      <c r="GON91" s="46"/>
      <c r="GOO91" s="46"/>
      <c r="GOP91" s="46"/>
      <c r="GOQ91" s="46"/>
      <c r="GOR91" s="46"/>
      <c r="GOS91" s="46"/>
      <c r="GOT91" s="46"/>
      <c r="GOU91" s="46"/>
      <c r="GOV91" s="46"/>
      <c r="GOW91" s="46"/>
      <c r="GOX91" s="46"/>
      <c r="GOY91" s="46"/>
      <c r="GOZ91" s="46"/>
      <c r="GPA91" s="46"/>
      <c r="GPB91" s="46"/>
      <c r="GPC91" s="46"/>
      <c r="GPD91" s="46"/>
      <c r="GPE91" s="46"/>
      <c r="GPF91" s="46"/>
      <c r="GPG91" s="46"/>
      <c r="GPH91" s="46"/>
      <c r="GPI91" s="46"/>
      <c r="GPJ91" s="46"/>
      <c r="GPK91" s="46"/>
      <c r="GPL91" s="46"/>
      <c r="GPM91" s="46"/>
      <c r="GPN91" s="46"/>
      <c r="GPO91" s="46"/>
      <c r="GPP91" s="46"/>
      <c r="GPQ91" s="46"/>
      <c r="GPR91" s="46"/>
      <c r="GPS91" s="46"/>
      <c r="GPT91" s="46"/>
      <c r="GPU91" s="46"/>
      <c r="GPV91" s="46"/>
      <c r="GPW91" s="46"/>
      <c r="GPX91" s="46"/>
      <c r="GPY91" s="46"/>
      <c r="GPZ91" s="46"/>
      <c r="GQA91" s="46"/>
      <c r="GQB91" s="46"/>
      <c r="GQC91" s="46"/>
      <c r="GQD91" s="46"/>
      <c r="GQE91" s="46"/>
      <c r="GQF91" s="46"/>
      <c r="GQG91" s="46"/>
      <c r="GQH91" s="46"/>
      <c r="GQI91" s="46"/>
      <c r="GQJ91" s="46"/>
      <c r="GQK91" s="46"/>
      <c r="GQL91" s="46"/>
      <c r="GQM91" s="46"/>
      <c r="GQN91" s="46"/>
      <c r="GQO91" s="46"/>
      <c r="GQP91" s="46"/>
      <c r="GQQ91" s="46"/>
      <c r="GQR91" s="46"/>
      <c r="GQS91" s="46"/>
      <c r="GQT91" s="46"/>
      <c r="GQU91" s="46"/>
      <c r="GQV91" s="46"/>
      <c r="GQW91" s="46"/>
      <c r="GQX91" s="46"/>
      <c r="GQY91" s="46"/>
      <c r="GQZ91" s="46"/>
      <c r="GRA91" s="46"/>
      <c r="GRB91" s="46"/>
      <c r="GRC91" s="46"/>
      <c r="GRD91" s="46"/>
      <c r="GRE91" s="46"/>
      <c r="GRF91" s="46"/>
      <c r="GRG91" s="46"/>
      <c r="GRH91" s="46"/>
      <c r="GRI91" s="46"/>
      <c r="GRJ91" s="46"/>
      <c r="GRK91" s="46"/>
      <c r="GRL91" s="46"/>
      <c r="GRM91" s="46"/>
      <c r="GRN91" s="46"/>
      <c r="GRO91" s="46"/>
      <c r="GRP91" s="46"/>
      <c r="GRQ91" s="46"/>
      <c r="GRR91" s="46"/>
      <c r="GRS91" s="46"/>
      <c r="GRT91" s="46"/>
      <c r="GRU91" s="46"/>
      <c r="GRV91" s="46"/>
      <c r="GRW91" s="46"/>
      <c r="GRX91" s="46"/>
      <c r="GRY91" s="46"/>
      <c r="GRZ91" s="46"/>
      <c r="GSA91" s="46"/>
      <c r="GSB91" s="46"/>
      <c r="GSC91" s="46"/>
      <c r="GSD91" s="46"/>
      <c r="GSE91" s="46"/>
      <c r="GSF91" s="46"/>
      <c r="GSG91" s="46"/>
      <c r="GSH91" s="46"/>
      <c r="GSI91" s="46"/>
      <c r="GSJ91" s="46"/>
      <c r="GSK91" s="46"/>
      <c r="GSL91" s="46"/>
      <c r="GSM91" s="46"/>
      <c r="GSN91" s="46"/>
      <c r="GSO91" s="46"/>
      <c r="GSP91" s="46"/>
      <c r="GSQ91" s="46"/>
      <c r="GSR91" s="46"/>
      <c r="GSS91" s="46"/>
      <c r="GST91" s="46"/>
      <c r="GSU91" s="46"/>
      <c r="GSV91" s="46"/>
      <c r="GSW91" s="46"/>
      <c r="GSX91" s="46"/>
      <c r="GSY91" s="46"/>
      <c r="GSZ91" s="46"/>
      <c r="GTA91" s="46"/>
      <c r="GTB91" s="46"/>
      <c r="GTC91" s="46"/>
      <c r="GTD91" s="46"/>
      <c r="GTE91" s="46"/>
      <c r="GTF91" s="46"/>
      <c r="GTG91" s="46"/>
      <c r="GTH91" s="46"/>
      <c r="GTI91" s="46"/>
      <c r="GTJ91" s="46"/>
      <c r="GTK91" s="46"/>
      <c r="GTL91" s="46"/>
      <c r="GTM91" s="46"/>
      <c r="GTN91" s="46"/>
      <c r="GTO91" s="46"/>
      <c r="GTP91" s="46"/>
      <c r="GTQ91" s="46"/>
      <c r="GTR91" s="46"/>
      <c r="GTS91" s="46"/>
      <c r="GTT91" s="46"/>
      <c r="GTU91" s="46"/>
      <c r="GTV91" s="46"/>
      <c r="GTW91" s="46"/>
      <c r="GTX91" s="46"/>
      <c r="GTY91" s="46"/>
      <c r="GTZ91" s="46"/>
      <c r="GUA91" s="46"/>
      <c r="GUB91" s="46"/>
      <c r="GUC91" s="46"/>
      <c r="GUD91" s="46"/>
      <c r="GUE91" s="46"/>
      <c r="GUF91" s="46"/>
      <c r="GUG91" s="46"/>
      <c r="GUH91" s="46"/>
      <c r="GUI91" s="46"/>
      <c r="GUJ91" s="46"/>
      <c r="GUK91" s="46"/>
      <c r="GUL91" s="46"/>
      <c r="GUM91" s="46"/>
      <c r="GUN91" s="46"/>
      <c r="GUO91" s="46"/>
      <c r="GUP91" s="46"/>
      <c r="GUQ91" s="46"/>
      <c r="GUR91" s="46"/>
      <c r="GUS91" s="46"/>
      <c r="GUT91" s="46"/>
      <c r="GUU91" s="46"/>
      <c r="GUV91" s="46"/>
      <c r="GUW91" s="46"/>
      <c r="GUX91" s="46"/>
      <c r="GUY91" s="46"/>
      <c r="GUZ91" s="46"/>
      <c r="GVA91" s="46"/>
      <c r="GVB91" s="46"/>
      <c r="GVC91" s="46"/>
      <c r="GVD91" s="46"/>
      <c r="GVE91" s="46"/>
      <c r="GVF91" s="46"/>
      <c r="GVG91" s="46"/>
      <c r="GVH91" s="46"/>
      <c r="GVI91" s="46"/>
      <c r="GVJ91" s="46"/>
      <c r="GVK91" s="46"/>
      <c r="GVL91" s="46"/>
      <c r="GVM91" s="46"/>
      <c r="GVN91" s="46"/>
      <c r="GVO91" s="46"/>
      <c r="GVP91" s="46"/>
      <c r="GVQ91" s="46"/>
      <c r="GVR91" s="46"/>
      <c r="GVS91" s="46"/>
      <c r="GVT91" s="46"/>
      <c r="GVU91" s="46"/>
      <c r="GVV91" s="46"/>
      <c r="GVW91" s="46"/>
      <c r="GVX91" s="46"/>
      <c r="GVY91" s="46"/>
      <c r="GVZ91" s="46"/>
      <c r="GWA91" s="46"/>
      <c r="GWB91" s="46"/>
      <c r="GWC91" s="46"/>
      <c r="GWD91" s="46"/>
      <c r="GWE91" s="46"/>
      <c r="GWF91" s="46"/>
      <c r="GWG91" s="46"/>
      <c r="GWH91" s="46"/>
      <c r="GWI91" s="46"/>
      <c r="GWJ91" s="46"/>
      <c r="GWK91" s="46"/>
      <c r="GWL91" s="46"/>
      <c r="GWM91" s="46"/>
      <c r="GWN91" s="46"/>
      <c r="GWO91" s="46"/>
      <c r="GWP91" s="46"/>
      <c r="GWQ91" s="46"/>
      <c r="GWR91" s="46"/>
      <c r="GWS91" s="46"/>
      <c r="GWT91" s="46"/>
      <c r="GWU91" s="46"/>
      <c r="GWV91" s="46"/>
      <c r="GWW91" s="46"/>
      <c r="GWX91" s="46"/>
      <c r="GWY91" s="46"/>
      <c r="GWZ91" s="46"/>
      <c r="GXA91" s="46"/>
      <c r="GXB91" s="46"/>
      <c r="GXC91" s="46"/>
      <c r="GXD91" s="46"/>
      <c r="GXE91" s="46"/>
      <c r="GXF91" s="46"/>
      <c r="GXG91" s="46"/>
      <c r="GXH91" s="46"/>
      <c r="GXI91" s="46"/>
      <c r="GXJ91" s="46"/>
      <c r="GXK91" s="46"/>
      <c r="GXL91" s="46"/>
      <c r="GXM91" s="46"/>
      <c r="GXN91" s="46"/>
      <c r="GXO91" s="46"/>
      <c r="GXP91" s="46"/>
      <c r="GXQ91" s="46"/>
      <c r="GXR91" s="46"/>
      <c r="GXS91" s="46"/>
      <c r="GXT91" s="46"/>
      <c r="GXU91" s="46"/>
      <c r="GXV91" s="46"/>
      <c r="GXW91" s="46"/>
      <c r="GXX91" s="46"/>
      <c r="GXY91" s="46"/>
      <c r="GXZ91" s="46"/>
      <c r="GYA91" s="46"/>
      <c r="GYB91" s="46"/>
      <c r="GYC91" s="46"/>
      <c r="GYD91" s="46"/>
      <c r="GYE91" s="46"/>
      <c r="GYF91" s="46"/>
      <c r="GYG91" s="46"/>
      <c r="GYH91" s="46"/>
      <c r="GYI91" s="46"/>
      <c r="GYJ91" s="46"/>
      <c r="GYK91" s="46"/>
      <c r="GYL91" s="46"/>
      <c r="GYM91" s="46"/>
      <c r="GYN91" s="46"/>
      <c r="GYO91" s="46"/>
      <c r="GYP91" s="46"/>
      <c r="GYQ91" s="46"/>
      <c r="GYR91" s="46"/>
      <c r="GYS91" s="46"/>
      <c r="GYT91" s="46"/>
      <c r="GYU91" s="46"/>
      <c r="GYV91" s="46"/>
      <c r="GYW91" s="46"/>
      <c r="GYX91" s="46"/>
      <c r="GYY91" s="46"/>
      <c r="GYZ91" s="46"/>
      <c r="GZA91" s="46"/>
      <c r="GZB91" s="46"/>
      <c r="GZC91" s="46"/>
      <c r="GZD91" s="46"/>
      <c r="GZE91" s="46"/>
      <c r="GZF91" s="46"/>
      <c r="GZG91" s="46"/>
      <c r="GZH91" s="46"/>
      <c r="GZI91" s="46"/>
      <c r="GZJ91" s="46"/>
      <c r="GZK91" s="46"/>
      <c r="GZL91" s="46"/>
      <c r="GZM91" s="46"/>
      <c r="GZN91" s="46"/>
      <c r="GZO91" s="46"/>
      <c r="GZP91" s="46"/>
      <c r="GZQ91" s="46"/>
      <c r="GZR91" s="46"/>
      <c r="GZS91" s="46"/>
      <c r="GZT91" s="46"/>
      <c r="GZU91" s="46"/>
      <c r="GZV91" s="46"/>
      <c r="GZW91" s="46"/>
      <c r="GZX91" s="46"/>
      <c r="GZY91" s="46"/>
      <c r="GZZ91" s="46"/>
      <c r="HAA91" s="46"/>
      <c r="HAB91" s="46"/>
      <c r="HAC91" s="46"/>
      <c r="HAD91" s="46"/>
      <c r="HAE91" s="46"/>
      <c r="HAF91" s="46"/>
      <c r="HAG91" s="46"/>
      <c r="HAH91" s="46"/>
      <c r="HAI91" s="46"/>
      <c r="HAJ91" s="46"/>
      <c r="HAK91" s="46"/>
      <c r="HAL91" s="46"/>
      <c r="HAM91" s="46"/>
      <c r="HAN91" s="46"/>
      <c r="HAO91" s="46"/>
      <c r="HAP91" s="46"/>
      <c r="HAQ91" s="46"/>
      <c r="HAR91" s="46"/>
      <c r="HAS91" s="46"/>
      <c r="HAT91" s="46"/>
      <c r="HAU91" s="46"/>
      <c r="HAV91" s="46"/>
      <c r="HAW91" s="46"/>
      <c r="HAX91" s="46"/>
      <c r="HAY91" s="46"/>
      <c r="HAZ91" s="46"/>
      <c r="HBA91" s="46"/>
      <c r="HBB91" s="46"/>
      <c r="HBC91" s="46"/>
      <c r="HBD91" s="46"/>
      <c r="HBE91" s="46"/>
      <c r="HBF91" s="46"/>
      <c r="HBG91" s="46"/>
      <c r="HBH91" s="46"/>
      <c r="HBI91" s="46"/>
      <c r="HBJ91" s="46"/>
      <c r="HBK91" s="46"/>
      <c r="HBL91" s="46"/>
      <c r="HBM91" s="46"/>
      <c r="HBN91" s="46"/>
      <c r="HBO91" s="46"/>
      <c r="HBP91" s="46"/>
      <c r="HBQ91" s="46"/>
      <c r="HBR91" s="46"/>
      <c r="HBS91" s="46"/>
      <c r="HBT91" s="46"/>
      <c r="HBU91" s="46"/>
      <c r="HBV91" s="46"/>
      <c r="HBW91" s="46"/>
      <c r="HBX91" s="46"/>
      <c r="HBY91" s="46"/>
      <c r="HBZ91" s="46"/>
      <c r="HCA91" s="46"/>
      <c r="HCB91" s="46"/>
      <c r="HCC91" s="46"/>
      <c r="HCD91" s="46"/>
      <c r="HCE91" s="46"/>
      <c r="HCF91" s="46"/>
      <c r="HCG91" s="46"/>
      <c r="HCH91" s="46"/>
      <c r="HCI91" s="46"/>
      <c r="HCJ91" s="46"/>
      <c r="HCK91" s="46"/>
      <c r="HCL91" s="46"/>
      <c r="HCM91" s="46"/>
      <c r="HCN91" s="46"/>
      <c r="HCO91" s="46"/>
      <c r="HCP91" s="46"/>
      <c r="HCQ91" s="46"/>
      <c r="HCR91" s="46"/>
      <c r="HCS91" s="46"/>
      <c r="HCT91" s="46"/>
      <c r="HCU91" s="46"/>
      <c r="HCV91" s="46"/>
      <c r="HCW91" s="46"/>
      <c r="HCX91" s="46"/>
      <c r="HCY91" s="46"/>
      <c r="HCZ91" s="46"/>
      <c r="HDA91" s="46"/>
      <c r="HDB91" s="46"/>
      <c r="HDC91" s="46"/>
      <c r="HDD91" s="46"/>
      <c r="HDE91" s="46"/>
      <c r="HDF91" s="46"/>
      <c r="HDG91" s="46"/>
      <c r="HDH91" s="46"/>
      <c r="HDI91" s="46"/>
      <c r="HDJ91" s="46"/>
      <c r="HDK91" s="46"/>
      <c r="HDL91" s="46"/>
      <c r="HDM91" s="46"/>
      <c r="HDN91" s="46"/>
      <c r="HDO91" s="46"/>
      <c r="HDP91" s="46"/>
      <c r="HDQ91" s="46"/>
      <c r="HDR91" s="46"/>
      <c r="HDS91" s="46"/>
      <c r="HDT91" s="46"/>
      <c r="HDU91" s="46"/>
      <c r="HDV91" s="46"/>
      <c r="HDW91" s="46"/>
      <c r="HDX91" s="46"/>
      <c r="HDY91" s="46"/>
      <c r="HDZ91" s="46"/>
      <c r="HEA91" s="46"/>
      <c r="HEB91" s="46"/>
      <c r="HEC91" s="46"/>
      <c r="HED91" s="46"/>
      <c r="HEE91" s="46"/>
      <c r="HEF91" s="46"/>
      <c r="HEG91" s="46"/>
      <c r="HEH91" s="46"/>
      <c r="HEI91" s="46"/>
      <c r="HEJ91" s="46"/>
      <c r="HEK91" s="46"/>
      <c r="HEL91" s="46"/>
      <c r="HEM91" s="46"/>
      <c r="HEN91" s="46"/>
      <c r="HEO91" s="46"/>
      <c r="HEP91" s="46"/>
      <c r="HEQ91" s="46"/>
      <c r="HER91" s="46"/>
      <c r="HES91" s="46"/>
      <c r="HET91" s="46"/>
      <c r="HEU91" s="46"/>
      <c r="HEV91" s="46"/>
      <c r="HEW91" s="46"/>
      <c r="HEX91" s="46"/>
      <c r="HEY91" s="46"/>
      <c r="HEZ91" s="46"/>
      <c r="HFA91" s="46"/>
      <c r="HFB91" s="46"/>
      <c r="HFC91" s="46"/>
      <c r="HFD91" s="46"/>
      <c r="HFE91" s="46"/>
      <c r="HFF91" s="46"/>
      <c r="HFG91" s="46"/>
      <c r="HFH91" s="46"/>
      <c r="HFI91" s="46"/>
      <c r="HFJ91" s="46"/>
      <c r="HFK91" s="46"/>
      <c r="HFL91" s="46"/>
      <c r="HFM91" s="46"/>
      <c r="HFN91" s="46"/>
      <c r="HFO91" s="46"/>
      <c r="HFP91" s="46"/>
      <c r="HFQ91" s="46"/>
      <c r="HFR91" s="46"/>
      <c r="HFS91" s="46"/>
      <c r="HFT91" s="46"/>
      <c r="HFU91" s="46"/>
      <c r="HFV91" s="46"/>
      <c r="HFW91" s="46"/>
      <c r="HFX91" s="46"/>
      <c r="HFY91" s="46"/>
      <c r="HFZ91" s="46"/>
      <c r="HGA91" s="46"/>
      <c r="HGB91" s="46"/>
      <c r="HGC91" s="46"/>
      <c r="HGD91" s="46"/>
      <c r="HGE91" s="46"/>
      <c r="HGF91" s="46"/>
      <c r="HGG91" s="46"/>
      <c r="HGH91" s="46"/>
      <c r="HGI91" s="46"/>
      <c r="HGJ91" s="46"/>
      <c r="HGK91" s="46"/>
      <c r="HGL91" s="46"/>
      <c r="HGM91" s="46"/>
      <c r="HGN91" s="46"/>
      <c r="HGO91" s="46"/>
      <c r="HGP91" s="46"/>
      <c r="HGQ91" s="46"/>
      <c r="HGR91" s="46"/>
      <c r="HGS91" s="46"/>
      <c r="HGT91" s="46"/>
      <c r="HGU91" s="46"/>
      <c r="HGV91" s="46"/>
      <c r="HGW91" s="46"/>
      <c r="HGX91" s="46"/>
      <c r="HGY91" s="46"/>
      <c r="HGZ91" s="46"/>
      <c r="HHA91" s="46"/>
      <c r="HHB91" s="46"/>
      <c r="HHC91" s="46"/>
      <c r="HHD91" s="46"/>
      <c r="HHE91" s="46"/>
      <c r="HHF91" s="46"/>
      <c r="HHG91" s="46"/>
      <c r="HHH91" s="46"/>
      <c r="HHI91" s="46"/>
      <c r="HHJ91" s="46"/>
      <c r="HHK91" s="46"/>
      <c r="HHL91" s="46"/>
      <c r="HHM91" s="46"/>
      <c r="HHN91" s="46"/>
      <c r="HHO91" s="46"/>
      <c r="HHP91" s="46"/>
      <c r="HHQ91" s="46"/>
      <c r="HHR91" s="46"/>
      <c r="HHS91" s="46"/>
      <c r="HHT91" s="46"/>
      <c r="HHU91" s="46"/>
      <c r="HHV91" s="46"/>
      <c r="HHW91" s="46"/>
      <c r="HHX91" s="46"/>
      <c r="HHY91" s="46"/>
      <c r="HHZ91" s="46"/>
      <c r="HIA91" s="46"/>
      <c r="HIB91" s="46"/>
      <c r="HIC91" s="46"/>
      <c r="HID91" s="46"/>
      <c r="HIE91" s="46"/>
      <c r="HIF91" s="46"/>
      <c r="HIG91" s="46"/>
      <c r="HIH91" s="46"/>
      <c r="HII91" s="46"/>
      <c r="HIJ91" s="46"/>
      <c r="HIK91" s="46"/>
      <c r="HIL91" s="46"/>
      <c r="HIM91" s="46"/>
      <c r="HIN91" s="46"/>
      <c r="HIO91" s="46"/>
      <c r="HIP91" s="46"/>
      <c r="HIQ91" s="46"/>
      <c r="HIR91" s="46"/>
      <c r="HIS91" s="46"/>
      <c r="HIT91" s="46"/>
      <c r="HIU91" s="46"/>
      <c r="HIV91" s="46"/>
      <c r="HIW91" s="46"/>
      <c r="HIX91" s="46"/>
      <c r="HIY91" s="46"/>
      <c r="HIZ91" s="46"/>
      <c r="HJA91" s="46"/>
      <c r="HJB91" s="46"/>
      <c r="HJC91" s="46"/>
      <c r="HJD91" s="46"/>
      <c r="HJE91" s="46"/>
      <c r="HJF91" s="46"/>
      <c r="HJG91" s="46"/>
      <c r="HJH91" s="46"/>
      <c r="HJI91" s="46"/>
      <c r="HJJ91" s="46"/>
      <c r="HJK91" s="46"/>
      <c r="HJL91" s="46"/>
      <c r="HJM91" s="46"/>
      <c r="HJN91" s="46"/>
      <c r="HJO91" s="46"/>
      <c r="HJP91" s="46"/>
      <c r="HJQ91" s="46"/>
      <c r="HJR91" s="46"/>
      <c r="HJS91" s="46"/>
      <c r="HJT91" s="46"/>
      <c r="HJU91" s="46"/>
      <c r="HJV91" s="46"/>
      <c r="HJW91" s="46"/>
      <c r="HJX91" s="46"/>
      <c r="HJY91" s="46"/>
      <c r="HJZ91" s="46"/>
      <c r="HKA91" s="46"/>
      <c r="HKB91" s="46"/>
      <c r="HKC91" s="46"/>
      <c r="HKD91" s="46"/>
      <c r="HKE91" s="46"/>
      <c r="HKF91" s="46"/>
      <c r="HKG91" s="46"/>
      <c r="HKH91" s="46"/>
      <c r="HKI91" s="46"/>
      <c r="HKJ91" s="46"/>
      <c r="HKK91" s="46"/>
      <c r="HKL91" s="46"/>
      <c r="HKM91" s="46"/>
      <c r="HKN91" s="46"/>
      <c r="HKO91" s="46"/>
      <c r="HKP91" s="46"/>
      <c r="HKQ91" s="46"/>
      <c r="HKR91" s="46"/>
      <c r="HKS91" s="46"/>
      <c r="HKT91" s="46"/>
      <c r="HKU91" s="46"/>
      <c r="HKV91" s="46"/>
      <c r="HKW91" s="46"/>
      <c r="HKX91" s="46"/>
      <c r="HKY91" s="46"/>
      <c r="HKZ91" s="46"/>
      <c r="HLA91" s="46"/>
      <c r="HLB91" s="46"/>
      <c r="HLC91" s="46"/>
      <c r="HLD91" s="46"/>
      <c r="HLE91" s="46"/>
      <c r="HLF91" s="46"/>
      <c r="HLG91" s="46"/>
      <c r="HLH91" s="46"/>
      <c r="HLI91" s="46"/>
      <c r="HLJ91" s="46"/>
      <c r="HLK91" s="46"/>
      <c r="HLL91" s="46"/>
      <c r="HLM91" s="46"/>
      <c r="HLN91" s="46"/>
      <c r="HLO91" s="46"/>
      <c r="HLP91" s="46"/>
      <c r="HLQ91" s="46"/>
      <c r="HLR91" s="46"/>
      <c r="HLS91" s="46"/>
      <c r="HLT91" s="46"/>
      <c r="HLU91" s="46"/>
      <c r="HLV91" s="46"/>
      <c r="HLW91" s="46"/>
      <c r="HLX91" s="46"/>
      <c r="HLY91" s="46"/>
      <c r="HLZ91" s="46"/>
      <c r="HMA91" s="46"/>
      <c r="HMB91" s="46"/>
      <c r="HMC91" s="46"/>
      <c r="HMD91" s="46"/>
      <c r="HME91" s="46"/>
      <c r="HMF91" s="46"/>
      <c r="HMG91" s="46"/>
      <c r="HMH91" s="46"/>
      <c r="HMI91" s="46"/>
      <c r="HMJ91" s="46"/>
      <c r="HMK91" s="46"/>
      <c r="HML91" s="46"/>
      <c r="HMM91" s="46"/>
      <c r="HMN91" s="46"/>
      <c r="HMO91" s="46"/>
      <c r="HMP91" s="46"/>
      <c r="HMQ91" s="46"/>
      <c r="HMR91" s="46"/>
      <c r="HMS91" s="46"/>
      <c r="HMT91" s="46"/>
      <c r="HMU91" s="46"/>
      <c r="HMV91" s="46"/>
      <c r="HMW91" s="46"/>
      <c r="HMX91" s="46"/>
      <c r="HMY91" s="46"/>
      <c r="HMZ91" s="46"/>
      <c r="HNA91" s="46"/>
      <c r="HNB91" s="46"/>
      <c r="HNC91" s="46"/>
      <c r="HND91" s="46"/>
      <c r="HNE91" s="46"/>
      <c r="HNF91" s="46"/>
      <c r="HNG91" s="46"/>
      <c r="HNH91" s="46"/>
      <c r="HNI91" s="46"/>
      <c r="HNJ91" s="46"/>
      <c r="HNK91" s="46"/>
      <c r="HNL91" s="46"/>
      <c r="HNM91" s="46"/>
      <c r="HNN91" s="46"/>
      <c r="HNO91" s="46"/>
      <c r="HNP91" s="46"/>
      <c r="HNQ91" s="46"/>
      <c r="HNR91" s="46"/>
      <c r="HNS91" s="46"/>
      <c r="HNT91" s="46"/>
      <c r="HNU91" s="46"/>
      <c r="HNV91" s="46"/>
      <c r="HNW91" s="46"/>
      <c r="HNX91" s="46"/>
      <c r="HNY91" s="46"/>
      <c r="HNZ91" s="46"/>
      <c r="HOA91" s="46"/>
      <c r="HOB91" s="46"/>
      <c r="HOC91" s="46"/>
      <c r="HOD91" s="46"/>
      <c r="HOE91" s="46"/>
      <c r="HOF91" s="46"/>
      <c r="HOG91" s="46"/>
      <c r="HOH91" s="46"/>
      <c r="HOI91" s="46"/>
      <c r="HOJ91" s="46"/>
      <c r="HOK91" s="46"/>
      <c r="HOL91" s="46"/>
      <c r="HOM91" s="46"/>
      <c r="HON91" s="46"/>
      <c r="HOO91" s="46"/>
      <c r="HOP91" s="46"/>
      <c r="HOQ91" s="46"/>
      <c r="HOR91" s="46"/>
      <c r="HOS91" s="46"/>
      <c r="HOT91" s="46"/>
      <c r="HOU91" s="46"/>
      <c r="HOV91" s="46"/>
      <c r="HOW91" s="46"/>
      <c r="HOX91" s="46"/>
      <c r="HOY91" s="46"/>
      <c r="HOZ91" s="46"/>
      <c r="HPA91" s="46"/>
      <c r="HPB91" s="46"/>
      <c r="HPC91" s="46"/>
      <c r="HPD91" s="46"/>
      <c r="HPE91" s="46"/>
      <c r="HPF91" s="46"/>
      <c r="HPG91" s="46"/>
      <c r="HPH91" s="46"/>
      <c r="HPI91" s="46"/>
      <c r="HPJ91" s="46"/>
      <c r="HPK91" s="46"/>
      <c r="HPL91" s="46"/>
      <c r="HPM91" s="46"/>
      <c r="HPN91" s="46"/>
      <c r="HPO91" s="46"/>
      <c r="HPP91" s="46"/>
      <c r="HPQ91" s="46"/>
      <c r="HPR91" s="46"/>
      <c r="HPS91" s="46"/>
      <c r="HPT91" s="46"/>
      <c r="HPU91" s="46"/>
      <c r="HPV91" s="46"/>
      <c r="HPW91" s="46"/>
      <c r="HPX91" s="46"/>
      <c r="HPY91" s="46"/>
      <c r="HPZ91" s="46"/>
      <c r="HQA91" s="46"/>
      <c r="HQB91" s="46"/>
      <c r="HQC91" s="46"/>
      <c r="HQD91" s="46"/>
      <c r="HQE91" s="46"/>
      <c r="HQF91" s="46"/>
      <c r="HQG91" s="46"/>
      <c r="HQH91" s="46"/>
      <c r="HQI91" s="46"/>
      <c r="HQJ91" s="46"/>
      <c r="HQK91" s="46"/>
      <c r="HQL91" s="46"/>
      <c r="HQM91" s="46"/>
      <c r="HQN91" s="46"/>
      <c r="HQO91" s="46"/>
      <c r="HQP91" s="46"/>
      <c r="HQQ91" s="46"/>
      <c r="HQR91" s="46"/>
      <c r="HQS91" s="46"/>
      <c r="HQT91" s="46"/>
      <c r="HQU91" s="46"/>
      <c r="HQV91" s="46"/>
      <c r="HQW91" s="46"/>
      <c r="HQX91" s="46"/>
      <c r="HQY91" s="46"/>
      <c r="HQZ91" s="46"/>
      <c r="HRA91" s="46"/>
      <c r="HRB91" s="46"/>
      <c r="HRC91" s="46"/>
      <c r="HRD91" s="46"/>
      <c r="HRE91" s="46"/>
      <c r="HRF91" s="46"/>
      <c r="HRG91" s="46"/>
      <c r="HRH91" s="46"/>
      <c r="HRI91" s="46"/>
      <c r="HRJ91" s="46"/>
      <c r="HRK91" s="46"/>
      <c r="HRL91" s="46"/>
      <c r="HRM91" s="46"/>
      <c r="HRN91" s="46"/>
      <c r="HRO91" s="46"/>
      <c r="HRP91" s="46"/>
      <c r="HRQ91" s="46"/>
      <c r="HRR91" s="46"/>
      <c r="HRS91" s="46"/>
      <c r="HRT91" s="46"/>
      <c r="HRU91" s="46"/>
      <c r="HRV91" s="46"/>
      <c r="HRW91" s="46"/>
      <c r="HRX91" s="46"/>
      <c r="HRY91" s="46"/>
      <c r="HRZ91" s="46"/>
      <c r="HSA91" s="46"/>
      <c r="HSB91" s="46"/>
      <c r="HSC91" s="46"/>
      <c r="HSD91" s="46"/>
      <c r="HSE91" s="46"/>
      <c r="HSF91" s="46"/>
      <c r="HSG91" s="46"/>
      <c r="HSH91" s="46"/>
      <c r="HSI91" s="46"/>
      <c r="HSJ91" s="46"/>
      <c r="HSK91" s="46"/>
      <c r="HSL91" s="46"/>
      <c r="HSM91" s="46"/>
      <c r="HSN91" s="46"/>
      <c r="HSO91" s="46"/>
      <c r="HSP91" s="46"/>
      <c r="HSQ91" s="46"/>
      <c r="HSR91" s="46"/>
      <c r="HSS91" s="46"/>
      <c r="HST91" s="46"/>
      <c r="HSU91" s="46"/>
      <c r="HSV91" s="46"/>
      <c r="HSW91" s="46"/>
      <c r="HSX91" s="46"/>
      <c r="HSY91" s="46"/>
      <c r="HSZ91" s="46"/>
      <c r="HTA91" s="46"/>
      <c r="HTB91" s="46"/>
      <c r="HTC91" s="46"/>
      <c r="HTD91" s="46"/>
      <c r="HTE91" s="46"/>
      <c r="HTF91" s="46"/>
      <c r="HTG91" s="46"/>
      <c r="HTH91" s="46"/>
      <c r="HTI91" s="46"/>
      <c r="HTJ91" s="46"/>
      <c r="HTK91" s="46"/>
      <c r="HTL91" s="46"/>
      <c r="HTM91" s="46"/>
      <c r="HTN91" s="46"/>
      <c r="HTO91" s="46"/>
      <c r="HTP91" s="46"/>
      <c r="HTQ91" s="46"/>
      <c r="HTR91" s="46"/>
      <c r="HTS91" s="46"/>
      <c r="HTT91" s="46"/>
      <c r="HTU91" s="46"/>
      <c r="HTV91" s="46"/>
      <c r="HTW91" s="46"/>
      <c r="HTX91" s="46"/>
      <c r="HTY91" s="46"/>
      <c r="HTZ91" s="46"/>
      <c r="HUA91" s="46"/>
      <c r="HUB91" s="46"/>
      <c r="HUC91" s="46"/>
      <c r="HUD91" s="46"/>
      <c r="HUE91" s="46"/>
      <c r="HUF91" s="46"/>
      <c r="HUG91" s="46"/>
      <c r="HUH91" s="46"/>
      <c r="HUI91" s="46"/>
      <c r="HUJ91" s="46"/>
      <c r="HUK91" s="46"/>
      <c r="HUL91" s="46"/>
      <c r="HUM91" s="46"/>
      <c r="HUN91" s="46"/>
      <c r="HUO91" s="46"/>
      <c r="HUP91" s="46"/>
      <c r="HUQ91" s="46"/>
      <c r="HUR91" s="46"/>
      <c r="HUS91" s="46"/>
      <c r="HUT91" s="46"/>
      <c r="HUU91" s="46"/>
      <c r="HUV91" s="46"/>
      <c r="HUW91" s="46"/>
      <c r="HUX91" s="46"/>
      <c r="HUY91" s="46"/>
      <c r="HUZ91" s="46"/>
      <c r="HVA91" s="46"/>
      <c r="HVB91" s="46"/>
      <c r="HVC91" s="46"/>
      <c r="HVD91" s="46"/>
      <c r="HVE91" s="46"/>
      <c r="HVF91" s="46"/>
      <c r="HVG91" s="46"/>
      <c r="HVH91" s="46"/>
      <c r="HVI91" s="46"/>
      <c r="HVJ91" s="46"/>
      <c r="HVK91" s="46"/>
      <c r="HVL91" s="46"/>
      <c r="HVM91" s="46"/>
      <c r="HVN91" s="46"/>
      <c r="HVO91" s="46"/>
      <c r="HVP91" s="46"/>
      <c r="HVQ91" s="46"/>
      <c r="HVR91" s="46"/>
      <c r="HVS91" s="46"/>
      <c r="HVT91" s="46"/>
      <c r="HVU91" s="46"/>
      <c r="HVV91" s="46"/>
      <c r="HVW91" s="46"/>
      <c r="HVX91" s="46"/>
      <c r="HVY91" s="46"/>
      <c r="HVZ91" s="46"/>
      <c r="HWA91" s="46"/>
      <c r="HWB91" s="46"/>
      <c r="HWC91" s="46"/>
      <c r="HWD91" s="46"/>
      <c r="HWE91" s="46"/>
      <c r="HWF91" s="46"/>
      <c r="HWG91" s="46"/>
      <c r="HWH91" s="46"/>
      <c r="HWI91" s="46"/>
      <c r="HWJ91" s="46"/>
      <c r="HWK91" s="46"/>
      <c r="HWL91" s="46"/>
      <c r="HWM91" s="46"/>
      <c r="HWN91" s="46"/>
      <c r="HWO91" s="46"/>
      <c r="HWP91" s="46"/>
      <c r="HWQ91" s="46"/>
      <c r="HWR91" s="46"/>
      <c r="HWS91" s="46"/>
      <c r="HWT91" s="46"/>
      <c r="HWU91" s="46"/>
      <c r="HWV91" s="46"/>
      <c r="HWW91" s="46"/>
      <c r="HWX91" s="46"/>
      <c r="HWY91" s="46"/>
      <c r="HWZ91" s="46"/>
      <c r="HXA91" s="46"/>
      <c r="HXB91" s="46"/>
      <c r="HXC91" s="46"/>
      <c r="HXD91" s="46"/>
      <c r="HXE91" s="46"/>
      <c r="HXF91" s="46"/>
      <c r="HXG91" s="46"/>
      <c r="HXH91" s="46"/>
      <c r="HXI91" s="46"/>
      <c r="HXJ91" s="46"/>
      <c r="HXK91" s="46"/>
      <c r="HXL91" s="46"/>
      <c r="HXM91" s="46"/>
      <c r="HXN91" s="46"/>
      <c r="HXO91" s="46"/>
      <c r="HXP91" s="46"/>
      <c r="HXQ91" s="46"/>
      <c r="HXR91" s="46"/>
      <c r="HXS91" s="46"/>
      <c r="HXT91" s="46"/>
      <c r="HXU91" s="46"/>
      <c r="HXV91" s="46"/>
      <c r="HXW91" s="46"/>
      <c r="HXX91" s="46"/>
      <c r="HXY91" s="46"/>
      <c r="HXZ91" s="46"/>
      <c r="HYA91" s="46"/>
      <c r="HYB91" s="46"/>
      <c r="HYC91" s="46"/>
      <c r="HYD91" s="46"/>
      <c r="HYE91" s="46"/>
      <c r="HYF91" s="46"/>
      <c r="HYG91" s="46"/>
      <c r="HYH91" s="46"/>
      <c r="HYI91" s="46"/>
      <c r="HYJ91" s="46"/>
      <c r="HYK91" s="46"/>
      <c r="HYL91" s="46"/>
      <c r="HYM91" s="46"/>
      <c r="HYN91" s="46"/>
      <c r="HYO91" s="46"/>
      <c r="HYP91" s="46"/>
      <c r="HYQ91" s="46"/>
      <c r="HYR91" s="46"/>
      <c r="HYS91" s="46"/>
      <c r="HYT91" s="46"/>
      <c r="HYU91" s="46"/>
      <c r="HYV91" s="46"/>
      <c r="HYW91" s="46"/>
      <c r="HYX91" s="46"/>
      <c r="HYY91" s="46"/>
      <c r="HYZ91" s="46"/>
      <c r="HZA91" s="46"/>
      <c r="HZB91" s="46"/>
      <c r="HZC91" s="46"/>
      <c r="HZD91" s="46"/>
      <c r="HZE91" s="46"/>
      <c r="HZF91" s="46"/>
      <c r="HZG91" s="46"/>
      <c r="HZH91" s="46"/>
      <c r="HZI91" s="46"/>
      <c r="HZJ91" s="46"/>
      <c r="HZK91" s="46"/>
      <c r="HZL91" s="46"/>
      <c r="HZM91" s="46"/>
      <c r="HZN91" s="46"/>
      <c r="HZO91" s="46"/>
      <c r="HZP91" s="46"/>
      <c r="HZQ91" s="46"/>
      <c r="HZR91" s="46"/>
      <c r="HZS91" s="46"/>
      <c r="HZT91" s="46"/>
      <c r="HZU91" s="46"/>
      <c r="HZV91" s="46"/>
      <c r="HZW91" s="46"/>
      <c r="HZX91" s="46"/>
      <c r="HZY91" s="46"/>
      <c r="HZZ91" s="46"/>
      <c r="IAA91" s="46"/>
      <c r="IAB91" s="46"/>
      <c r="IAC91" s="46"/>
      <c r="IAD91" s="46"/>
      <c r="IAE91" s="46"/>
      <c r="IAF91" s="46"/>
      <c r="IAG91" s="46"/>
      <c r="IAH91" s="46"/>
      <c r="IAI91" s="46"/>
      <c r="IAJ91" s="46"/>
      <c r="IAK91" s="46"/>
      <c r="IAL91" s="46"/>
      <c r="IAM91" s="46"/>
      <c r="IAN91" s="46"/>
      <c r="IAO91" s="46"/>
      <c r="IAP91" s="46"/>
      <c r="IAQ91" s="46"/>
      <c r="IAR91" s="46"/>
      <c r="IAS91" s="46"/>
      <c r="IAT91" s="46"/>
      <c r="IAU91" s="46"/>
      <c r="IAV91" s="46"/>
      <c r="IAW91" s="46"/>
      <c r="IAX91" s="46"/>
      <c r="IAY91" s="46"/>
      <c r="IAZ91" s="46"/>
      <c r="IBA91" s="46"/>
      <c r="IBB91" s="46"/>
      <c r="IBC91" s="46"/>
      <c r="IBD91" s="46"/>
      <c r="IBE91" s="46"/>
      <c r="IBF91" s="46"/>
      <c r="IBG91" s="46"/>
      <c r="IBH91" s="46"/>
      <c r="IBI91" s="46"/>
      <c r="IBJ91" s="46"/>
      <c r="IBK91" s="46"/>
      <c r="IBL91" s="46"/>
      <c r="IBM91" s="46"/>
      <c r="IBN91" s="46"/>
      <c r="IBO91" s="46"/>
      <c r="IBP91" s="46"/>
      <c r="IBQ91" s="46"/>
      <c r="IBR91" s="46"/>
      <c r="IBS91" s="46"/>
      <c r="IBT91" s="46"/>
      <c r="IBU91" s="46"/>
      <c r="IBV91" s="46"/>
      <c r="IBW91" s="46"/>
      <c r="IBX91" s="46"/>
      <c r="IBY91" s="46"/>
      <c r="IBZ91" s="46"/>
      <c r="ICA91" s="46"/>
      <c r="ICB91" s="46"/>
      <c r="ICC91" s="46"/>
      <c r="ICD91" s="46"/>
      <c r="ICE91" s="46"/>
      <c r="ICF91" s="46"/>
      <c r="ICG91" s="46"/>
      <c r="ICH91" s="46"/>
      <c r="ICI91" s="46"/>
      <c r="ICJ91" s="46"/>
      <c r="ICK91" s="46"/>
      <c r="ICL91" s="46"/>
      <c r="ICM91" s="46"/>
      <c r="ICN91" s="46"/>
      <c r="ICO91" s="46"/>
      <c r="ICP91" s="46"/>
      <c r="ICQ91" s="46"/>
      <c r="ICR91" s="46"/>
      <c r="ICS91" s="46"/>
      <c r="ICT91" s="46"/>
      <c r="ICU91" s="46"/>
      <c r="ICV91" s="46"/>
      <c r="ICW91" s="46"/>
      <c r="ICX91" s="46"/>
      <c r="ICY91" s="46"/>
      <c r="ICZ91" s="46"/>
      <c r="IDA91" s="46"/>
      <c r="IDB91" s="46"/>
      <c r="IDC91" s="46"/>
      <c r="IDD91" s="46"/>
      <c r="IDE91" s="46"/>
      <c r="IDF91" s="46"/>
      <c r="IDG91" s="46"/>
      <c r="IDH91" s="46"/>
      <c r="IDI91" s="46"/>
      <c r="IDJ91" s="46"/>
      <c r="IDK91" s="46"/>
      <c r="IDL91" s="46"/>
      <c r="IDM91" s="46"/>
      <c r="IDN91" s="46"/>
      <c r="IDO91" s="46"/>
      <c r="IDP91" s="46"/>
      <c r="IDQ91" s="46"/>
      <c r="IDR91" s="46"/>
      <c r="IDS91" s="46"/>
      <c r="IDT91" s="46"/>
      <c r="IDU91" s="46"/>
      <c r="IDV91" s="46"/>
      <c r="IDW91" s="46"/>
      <c r="IDX91" s="46"/>
      <c r="IDY91" s="46"/>
      <c r="IDZ91" s="46"/>
      <c r="IEA91" s="46"/>
      <c r="IEB91" s="46"/>
      <c r="IEC91" s="46"/>
      <c r="IED91" s="46"/>
      <c r="IEE91" s="46"/>
      <c r="IEF91" s="46"/>
      <c r="IEG91" s="46"/>
      <c r="IEH91" s="46"/>
      <c r="IEI91" s="46"/>
      <c r="IEJ91" s="46"/>
      <c r="IEK91" s="46"/>
      <c r="IEL91" s="46"/>
      <c r="IEM91" s="46"/>
      <c r="IEN91" s="46"/>
      <c r="IEO91" s="46"/>
      <c r="IEP91" s="46"/>
      <c r="IEQ91" s="46"/>
      <c r="IER91" s="46"/>
      <c r="IES91" s="46"/>
      <c r="IET91" s="46"/>
      <c r="IEU91" s="46"/>
      <c r="IEV91" s="46"/>
      <c r="IEW91" s="46"/>
      <c r="IEX91" s="46"/>
      <c r="IEY91" s="46"/>
      <c r="IEZ91" s="46"/>
      <c r="IFA91" s="46"/>
      <c r="IFB91" s="46"/>
      <c r="IFC91" s="46"/>
      <c r="IFD91" s="46"/>
      <c r="IFE91" s="46"/>
      <c r="IFF91" s="46"/>
      <c r="IFG91" s="46"/>
      <c r="IFH91" s="46"/>
      <c r="IFI91" s="46"/>
      <c r="IFJ91" s="46"/>
      <c r="IFK91" s="46"/>
      <c r="IFL91" s="46"/>
      <c r="IFM91" s="46"/>
      <c r="IFN91" s="46"/>
      <c r="IFO91" s="46"/>
      <c r="IFP91" s="46"/>
      <c r="IFQ91" s="46"/>
      <c r="IFR91" s="46"/>
      <c r="IFS91" s="46"/>
      <c r="IFT91" s="46"/>
      <c r="IFU91" s="46"/>
      <c r="IFV91" s="46"/>
      <c r="IFW91" s="46"/>
      <c r="IFX91" s="46"/>
      <c r="IFY91" s="46"/>
      <c r="IFZ91" s="46"/>
      <c r="IGA91" s="46"/>
      <c r="IGB91" s="46"/>
      <c r="IGC91" s="46"/>
      <c r="IGD91" s="46"/>
      <c r="IGE91" s="46"/>
      <c r="IGF91" s="46"/>
      <c r="IGG91" s="46"/>
      <c r="IGH91" s="46"/>
      <c r="IGI91" s="46"/>
      <c r="IGJ91" s="46"/>
      <c r="IGK91" s="46"/>
      <c r="IGL91" s="46"/>
      <c r="IGM91" s="46"/>
      <c r="IGN91" s="46"/>
      <c r="IGO91" s="46"/>
      <c r="IGP91" s="46"/>
      <c r="IGQ91" s="46"/>
      <c r="IGR91" s="46"/>
      <c r="IGS91" s="46"/>
      <c r="IGT91" s="46"/>
      <c r="IGU91" s="46"/>
      <c r="IGV91" s="46"/>
      <c r="IGW91" s="46"/>
      <c r="IGX91" s="46"/>
      <c r="IGY91" s="46"/>
      <c r="IGZ91" s="46"/>
      <c r="IHA91" s="46"/>
      <c r="IHB91" s="46"/>
      <c r="IHC91" s="46"/>
      <c r="IHD91" s="46"/>
      <c r="IHE91" s="46"/>
      <c r="IHF91" s="46"/>
      <c r="IHG91" s="46"/>
      <c r="IHH91" s="46"/>
      <c r="IHI91" s="46"/>
      <c r="IHJ91" s="46"/>
      <c r="IHK91" s="46"/>
      <c r="IHL91" s="46"/>
      <c r="IHM91" s="46"/>
      <c r="IHN91" s="46"/>
      <c r="IHO91" s="46"/>
      <c r="IHP91" s="46"/>
      <c r="IHQ91" s="46"/>
      <c r="IHR91" s="46"/>
      <c r="IHS91" s="46"/>
      <c r="IHT91" s="46"/>
      <c r="IHU91" s="46"/>
      <c r="IHV91" s="46"/>
      <c r="IHW91" s="46"/>
      <c r="IHX91" s="46"/>
      <c r="IHY91" s="46"/>
      <c r="IHZ91" s="46"/>
      <c r="IIA91" s="46"/>
      <c r="IIB91" s="46"/>
      <c r="IIC91" s="46"/>
      <c r="IID91" s="46"/>
      <c r="IIE91" s="46"/>
      <c r="IIF91" s="46"/>
      <c r="IIG91" s="46"/>
      <c r="IIH91" s="46"/>
      <c r="III91" s="46"/>
      <c r="IIJ91" s="46"/>
      <c r="IIK91" s="46"/>
      <c r="IIL91" s="46"/>
      <c r="IIM91" s="46"/>
      <c r="IIN91" s="46"/>
      <c r="IIO91" s="46"/>
      <c r="IIP91" s="46"/>
      <c r="IIQ91" s="46"/>
      <c r="IIR91" s="46"/>
      <c r="IIS91" s="46"/>
      <c r="IIT91" s="46"/>
      <c r="IIU91" s="46"/>
      <c r="IIV91" s="46"/>
      <c r="IIW91" s="46"/>
      <c r="IIX91" s="46"/>
      <c r="IIY91" s="46"/>
      <c r="IIZ91" s="46"/>
      <c r="IJA91" s="46"/>
      <c r="IJB91" s="46"/>
      <c r="IJC91" s="46"/>
      <c r="IJD91" s="46"/>
      <c r="IJE91" s="46"/>
      <c r="IJF91" s="46"/>
      <c r="IJG91" s="46"/>
      <c r="IJH91" s="46"/>
      <c r="IJI91" s="46"/>
      <c r="IJJ91" s="46"/>
      <c r="IJK91" s="46"/>
      <c r="IJL91" s="46"/>
      <c r="IJM91" s="46"/>
      <c r="IJN91" s="46"/>
      <c r="IJO91" s="46"/>
      <c r="IJP91" s="46"/>
      <c r="IJQ91" s="46"/>
      <c r="IJR91" s="46"/>
      <c r="IJS91" s="46"/>
      <c r="IJT91" s="46"/>
      <c r="IJU91" s="46"/>
      <c r="IJV91" s="46"/>
      <c r="IJW91" s="46"/>
      <c r="IJX91" s="46"/>
      <c r="IJY91" s="46"/>
      <c r="IJZ91" s="46"/>
      <c r="IKA91" s="46"/>
      <c r="IKB91" s="46"/>
      <c r="IKC91" s="46"/>
      <c r="IKD91" s="46"/>
      <c r="IKE91" s="46"/>
      <c r="IKF91" s="46"/>
      <c r="IKG91" s="46"/>
      <c r="IKH91" s="46"/>
      <c r="IKI91" s="46"/>
      <c r="IKJ91" s="46"/>
      <c r="IKK91" s="46"/>
      <c r="IKL91" s="46"/>
      <c r="IKM91" s="46"/>
      <c r="IKN91" s="46"/>
      <c r="IKO91" s="46"/>
      <c r="IKP91" s="46"/>
      <c r="IKQ91" s="46"/>
      <c r="IKR91" s="46"/>
      <c r="IKS91" s="46"/>
      <c r="IKT91" s="46"/>
      <c r="IKU91" s="46"/>
      <c r="IKV91" s="46"/>
      <c r="IKW91" s="46"/>
      <c r="IKX91" s="46"/>
      <c r="IKY91" s="46"/>
      <c r="IKZ91" s="46"/>
      <c r="ILA91" s="46"/>
      <c r="ILB91" s="46"/>
      <c r="ILC91" s="46"/>
      <c r="ILD91" s="46"/>
      <c r="ILE91" s="46"/>
      <c r="ILF91" s="46"/>
      <c r="ILG91" s="46"/>
      <c r="ILH91" s="46"/>
      <c r="ILI91" s="46"/>
      <c r="ILJ91" s="46"/>
      <c r="ILK91" s="46"/>
      <c r="ILL91" s="46"/>
      <c r="ILM91" s="46"/>
      <c r="ILN91" s="46"/>
      <c r="ILO91" s="46"/>
      <c r="ILP91" s="46"/>
      <c r="ILQ91" s="46"/>
      <c r="ILR91" s="46"/>
      <c r="ILS91" s="46"/>
      <c r="ILT91" s="46"/>
      <c r="ILU91" s="46"/>
      <c r="ILV91" s="46"/>
      <c r="ILW91" s="46"/>
      <c r="ILX91" s="46"/>
      <c r="ILY91" s="46"/>
      <c r="ILZ91" s="46"/>
      <c r="IMA91" s="46"/>
      <c r="IMB91" s="46"/>
      <c r="IMC91" s="46"/>
      <c r="IMD91" s="46"/>
      <c r="IME91" s="46"/>
      <c r="IMF91" s="46"/>
      <c r="IMG91" s="46"/>
      <c r="IMH91" s="46"/>
      <c r="IMI91" s="46"/>
      <c r="IMJ91" s="46"/>
      <c r="IMK91" s="46"/>
      <c r="IML91" s="46"/>
      <c r="IMM91" s="46"/>
      <c r="IMN91" s="46"/>
      <c r="IMO91" s="46"/>
      <c r="IMP91" s="46"/>
      <c r="IMQ91" s="46"/>
      <c r="IMR91" s="46"/>
      <c r="IMS91" s="46"/>
      <c r="IMT91" s="46"/>
      <c r="IMU91" s="46"/>
      <c r="IMV91" s="46"/>
      <c r="IMW91" s="46"/>
      <c r="IMX91" s="46"/>
      <c r="IMY91" s="46"/>
      <c r="IMZ91" s="46"/>
      <c r="INA91" s="46"/>
      <c r="INB91" s="46"/>
      <c r="INC91" s="46"/>
      <c r="IND91" s="46"/>
      <c r="INE91" s="46"/>
      <c r="INF91" s="46"/>
      <c r="ING91" s="46"/>
      <c r="INH91" s="46"/>
      <c r="INI91" s="46"/>
      <c r="INJ91" s="46"/>
      <c r="INK91" s="46"/>
      <c r="INL91" s="46"/>
      <c r="INM91" s="46"/>
      <c r="INN91" s="46"/>
      <c r="INO91" s="46"/>
      <c r="INP91" s="46"/>
      <c r="INQ91" s="46"/>
      <c r="INR91" s="46"/>
      <c r="INS91" s="46"/>
      <c r="INT91" s="46"/>
      <c r="INU91" s="46"/>
      <c r="INV91" s="46"/>
      <c r="INW91" s="46"/>
      <c r="INX91" s="46"/>
      <c r="INY91" s="46"/>
      <c r="INZ91" s="46"/>
      <c r="IOA91" s="46"/>
      <c r="IOB91" s="46"/>
      <c r="IOC91" s="46"/>
      <c r="IOD91" s="46"/>
      <c r="IOE91" s="46"/>
      <c r="IOF91" s="46"/>
      <c r="IOG91" s="46"/>
      <c r="IOH91" s="46"/>
      <c r="IOI91" s="46"/>
      <c r="IOJ91" s="46"/>
      <c r="IOK91" s="46"/>
      <c r="IOL91" s="46"/>
      <c r="IOM91" s="46"/>
      <c r="ION91" s="46"/>
      <c r="IOO91" s="46"/>
      <c r="IOP91" s="46"/>
      <c r="IOQ91" s="46"/>
      <c r="IOR91" s="46"/>
      <c r="IOS91" s="46"/>
      <c r="IOT91" s="46"/>
      <c r="IOU91" s="46"/>
      <c r="IOV91" s="46"/>
      <c r="IOW91" s="46"/>
      <c r="IOX91" s="46"/>
      <c r="IOY91" s="46"/>
      <c r="IOZ91" s="46"/>
      <c r="IPA91" s="46"/>
      <c r="IPB91" s="46"/>
      <c r="IPC91" s="46"/>
      <c r="IPD91" s="46"/>
      <c r="IPE91" s="46"/>
      <c r="IPF91" s="46"/>
      <c r="IPG91" s="46"/>
      <c r="IPH91" s="46"/>
      <c r="IPI91" s="46"/>
      <c r="IPJ91" s="46"/>
      <c r="IPK91" s="46"/>
      <c r="IPL91" s="46"/>
      <c r="IPM91" s="46"/>
      <c r="IPN91" s="46"/>
      <c r="IPO91" s="46"/>
      <c r="IPP91" s="46"/>
      <c r="IPQ91" s="46"/>
      <c r="IPR91" s="46"/>
      <c r="IPS91" s="46"/>
      <c r="IPT91" s="46"/>
      <c r="IPU91" s="46"/>
      <c r="IPV91" s="46"/>
      <c r="IPW91" s="46"/>
      <c r="IPX91" s="46"/>
      <c r="IPY91" s="46"/>
      <c r="IPZ91" s="46"/>
      <c r="IQA91" s="46"/>
      <c r="IQB91" s="46"/>
      <c r="IQC91" s="46"/>
      <c r="IQD91" s="46"/>
      <c r="IQE91" s="46"/>
      <c r="IQF91" s="46"/>
      <c r="IQG91" s="46"/>
      <c r="IQH91" s="46"/>
      <c r="IQI91" s="46"/>
      <c r="IQJ91" s="46"/>
      <c r="IQK91" s="46"/>
      <c r="IQL91" s="46"/>
      <c r="IQM91" s="46"/>
      <c r="IQN91" s="46"/>
      <c r="IQO91" s="46"/>
      <c r="IQP91" s="46"/>
      <c r="IQQ91" s="46"/>
      <c r="IQR91" s="46"/>
      <c r="IQS91" s="46"/>
      <c r="IQT91" s="46"/>
      <c r="IQU91" s="46"/>
      <c r="IQV91" s="46"/>
      <c r="IQW91" s="46"/>
      <c r="IQX91" s="46"/>
      <c r="IQY91" s="46"/>
      <c r="IQZ91" s="46"/>
      <c r="IRA91" s="46"/>
      <c r="IRB91" s="46"/>
      <c r="IRC91" s="46"/>
      <c r="IRD91" s="46"/>
      <c r="IRE91" s="46"/>
      <c r="IRF91" s="46"/>
      <c r="IRG91" s="46"/>
      <c r="IRH91" s="46"/>
      <c r="IRI91" s="46"/>
      <c r="IRJ91" s="46"/>
      <c r="IRK91" s="46"/>
      <c r="IRL91" s="46"/>
      <c r="IRM91" s="46"/>
      <c r="IRN91" s="46"/>
      <c r="IRO91" s="46"/>
      <c r="IRP91" s="46"/>
      <c r="IRQ91" s="46"/>
      <c r="IRR91" s="46"/>
      <c r="IRS91" s="46"/>
      <c r="IRT91" s="46"/>
      <c r="IRU91" s="46"/>
      <c r="IRV91" s="46"/>
      <c r="IRW91" s="46"/>
      <c r="IRX91" s="46"/>
      <c r="IRY91" s="46"/>
      <c r="IRZ91" s="46"/>
      <c r="ISA91" s="46"/>
      <c r="ISB91" s="46"/>
      <c r="ISC91" s="46"/>
      <c r="ISD91" s="46"/>
      <c r="ISE91" s="46"/>
      <c r="ISF91" s="46"/>
      <c r="ISG91" s="46"/>
      <c r="ISH91" s="46"/>
      <c r="ISI91" s="46"/>
      <c r="ISJ91" s="46"/>
      <c r="ISK91" s="46"/>
      <c r="ISL91" s="46"/>
      <c r="ISM91" s="46"/>
      <c r="ISN91" s="46"/>
      <c r="ISO91" s="46"/>
      <c r="ISP91" s="46"/>
      <c r="ISQ91" s="46"/>
      <c r="ISR91" s="46"/>
      <c r="ISS91" s="46"/>
      <c r="IST91" s="46"/>
      <c r="ISU91" s="46"/>
      <c r="ISV91" s="46"/>
      <c r="ISW91" s="46"/>
      <c r="ISX91" s="46"/>
      <c r="ISY91" s="46"/>
      <c r="ISZ91" s="46"/>
      <c r="ITA91" s="46"/>
      <c r="ITB91" s="46"/>
      <c r="ITC91" s="46"/>
      <c r="ITD91" s="46"/>
      <c r="ITE91" s="46"/>
      <c r="ITF91" s="46"/>
      <c r="ITG91" s="46"/>
      <c r="ITH91" s="46"/>
      <c r="ITI91" s="46"/>
      <c r="ITJ91" s="46"/>
      <c r="ITK91" s="46"/>
      <c r="ITL91" s="46"/>
      <c r="ITM91" s="46"/>
      <c r="ITN91" s="46"/>
      <c r="ITO91" s="46"/>
      <c r="ITP91" s="46"/>
      <c r="ITQ91" s="46"/>
      <c r="ITR91" s="46"/>
      <c r="ITS91" s="46"/>
      <c r="ITT91" s="46"/>
      <c r="ITU91" s="46"/>
      <c r="ITV91" s="46"/>
      <c r="ITW91" s="46"/>
      <c r="ITX91" s="46"/>
      <c r="ITY91" s="46"/>
      <c r="ITZ91" s="46"/>
      <c r="IUA91" s="46"/>
      <c r="IUB91" s="46"/>
      <c r="IUC91" s="46"/>
      <c r="IUD91" s="46"/>
      <c r="IUE91" s="46"/>
      <c r="IUF91" s="46"/>
      <c r="IUG91" s="46"/>
      <c r="IUH91" s="46"/>
      <c r="IUI91" s="46"/>
      <c r="IUJ91" s="46"/>
      <c r="IUK91" s="46"/>
      <c r="IUL91" s="46"/>
      <c r="IUM91" s="46"/>
      <c r="IUN91" s="46"/>
      <c r="IUO91" s="46"/>
      <c r="IUP91" s="46"/>
      <c r="IUQ91" s="46"/>
      <c r="IUR91" s="46"/>
      <c r="IUS91" s="46"/>
      <c r="IUT91" s="46"/>
      <c r="IUU91" s="46"/>
      <c r="IUV91" s="46"/>
      <c r="IUW91" s="46"/>
      <c r="IUX91" s="46"/>
      <c r="IUY91" s="46"/>
      <c r="IUZ91" s="46"/>
      <c r="IVA91" s="46"/>
      <c r="IVB91" s="46"/>
      <c r="IVC91" s="46"/>
      <c r="IVD91" s="46"/>
      <c r="IVE91" s="46"/>
      <c r="IVF91" s="46"/>
      <c r="IVG91" s="46"/>
      <c r="IVH91" s="46"/>
      <c r="IVI91" s="46"/>
      <c r="IVJ91" s="46"/>
      <c r="IVK91" s="46"/>
      <c r="IVL91" s="46"/>
      <c r="IVM91" s="46"/>
      <c r="IVN91" s="46"/>
      <c r="IVO91" s="46"/>
      <c r="IVP91" s="46"/>
      <c r="IVQ91" s="46"/>
      <c r="IVR91" s="46"/>
      <c r="IVS91" s="46"/>
      <c r="IVT91" s="46"/>
      <c r="IVU91" s="46"/>
      <c r="IVV91" s="46"/>
      <c r="IVW91" s="46"/>
      <c r="IVX91" s="46"/>
      <c r="IVY91" s="46"/>
      <c r="IVZ91" s="46"/>
      <c r="IWA91" s="46"/>
      <c r="IWB91" s="46"/>
      <c r="IWC91" s="46"/>
      <c r="IWD91" s="46"/>
      <c r="IWE91" s="46"/>
      <c r="IWF91" s="46"/>
      <c r="IWG91" s="46"/>
      <c r="IWH91" s="46"/>
      <c r="IWI91" s="46"/>
      <c r="IWJ91" s="46"/>
      <c r="IWK91" s="46"/>
      <c r="IWL91" s="46"/>
      <c r="IWM91" s="46"/>
      <c r="IWN91" s="46"/>
      <c r="IWO91" s="46"/>
      <c r="IWP91" s="46"/>
      <c r="IWQ91" s="46"/>
      <c r="IWR91" s="46"/>
      <c r="IWS91" s="46"/>
      <c r="IWT91" s="46"/>
      <c r="IWU91" s="46"/>
      <c r="IWV91" s="46"/>
      <c r="IWW91" s="46"/>
      <c r="IWX91" s="46"/>
      <c r="IWY91" s="46"/>
      <c r="IWZ91" s="46"/>
      <c r="IXA91" s="46"/>
      <c r="IXB91" s="46"/>
      <c r="IXC91" s="46"/>
      <c r="IXD91" s="46"/>
      <c r="IXE91" s="46"/>
      <c r="IXF91" s="46"/>
      <c r="IXG91" s="46"/>
      <c r="IXH91" s="46"/>
      <c r="IXI91" s="46"/>
      <c r="IXJ91" s="46"/>
      <c r="IXK91" s="46"/>
      <c r="IXL91" s="46"/>
      <c r="IXM91" s="46"/>
      <c r="IXN91" s="46"/>
      <c r="IXO91" s="46"/>
      <c r="IXP91" s="46"/>
      <c r="IXQ91" s="46"/>
      <c r="IXR91" s="46"/>
      <c r="IXS91" s="46"/>
      <c r="IXT91" s="46"/>
      <c r="IXU91" s="46"/>
      <c r="IXV91" s="46"/>
      <c r="IXW91" s="46"/>
      <c r="IXX91" s="46"/>
      <c r="IXY91" s="46"/>
      <c r="IXZ91" s="46"/>
      <c r="IYA91" s="46"/>
      <c r="IYB91" s="46"/>
      <c r="IYC91" s="46"/>
      <c r="IYD91" s="46"/>
      <c r="IYE91" s="46"/>
      <c r="IYF91" s="46"/>
      <c r="IYG91" s="46"/>
      <c r="IYH91" s="46"/>
      <c r="IYI91" s="46"/>
      <c r="IYJ91" s="46"/>
      <c r="IYK91" s="46"/>
      <c r="IYL91" s="46"/>
      <c r="IYM91" s="46"/>
      <c r="IYN91" s="46"/>
      <c r="IYO91" s="46"/>
      <c r="IYP91" s="46"/>
      <c r="IYQ91" s="46"/>
      <c r="IYR91" s="46"/>
      <c r="IYS91" s="46"/>
      <c r="IYT91" s="46"/>
      <c r="IYU91" s="46"/>
      <c r="IYV91" s="46"/>
      <c r="IYW91" s="46"/>
      <c r="IYX91" s="46"/>
      <c r="IYY91" s="46"/>
      <c r="IYZ91" s="46"/>
      <c r="IZA91" s="46"/>
      <c r="IZB91" s="46"/>
      <c r="IZC91" s="46"/>
      <c r="IZD91" s="46"/>
      <c r="IZE91" s="46"/>
      <c r="IZF91" s="46"/>
      <c r="IZG91" s="46"/>
      <c r="IZH91" s="46"/>
      <c r="IZI91" s="46"/>
      <c r="IZJ91" s="46"/>
      <c r="IZK91" s="46"/>
      <c r="IZL91" s="46"/>
      <c r="IZM91" s="46"/>
      <c r="IZN91" s="46"/>
      <c r="IZO91" s="46"/>
      <c r="IZP91" s="46"/>
      <c r="IZQ91" s="46"/>
      <c r="IZR91" s="46"/>
      <c r="IZS91" s="46"/>
      <c r="IZT91" s="46"/>
      <c r="IZU91" s="46"/>
      <c r="IZV91" s="46"/>
      <c r="IZW91" s="46"/>
      <c r="IZX91" s="46"/>
      <c r="IZY91" s="46"/>
      <c r="IZZ91" s="46"/>
      <c r="JAA91" s="46"/>
      <c r="JAB91" s="46"/>
      <c r="JAC91" s="46"/>
      <c r="JAD91" s="46"/>
      <c r="JAE91" s="46"/>
      <c r="JAF91" s="46"/>
      <c r="JAG91" s="46"/>
      <c r="JAH91" s="46"/>
      <c r="JAI91" s="46"/>
      <c r="JAJ91" s="46"/>
      <c r="JAK91" s="46"/>
      <c r="JAL91" s="46"/>
      <c r="JAM91" s="46"/>
      <c r="JAN91" s="46"/>
      <c r="JAO91" s="46"/>
      <c r="JAP91" s="46"/>
      <c r="JAQ91" s="46"/>
      <c r="JAR91" s="46"/>
      <c r="JAS91" s="46"/>
      <c r="JAT91" s="46"/>
      <c r="JAU91" s="46"/>
      <c r="JAV91" s="46"/>
      <c r="JAW91" s="46"/>
      <c r="JAX91" s="46"/>
      <c r="JAY91" s="46"/>
      <c r="JAZ91" s="46"/>
      <c r="JBA91" s="46"/>
      <c r="JBB91" s="46"/>
      <c r="JBC91" s="46"/>
      <c r="JBD91" s="46"/>
      <c r="JBE91" s="46"/>
      <c r="JBF91" s="46"/>
      <c r="JBG91" s="46"/>
      <c r="JBH91" s="46"/>
      <c r="JBI91" s="46"/>
      <c r="JBJ91" s="46"/>
      <c r="JBK91" s="46"/>
      <c r="JBL91" s="46"/>
      <c r="JBM91" s="46"/>
      <c r="JBN91" s="46"/>
      <c r="JBO91" s="46"/>
      <c r="JBP91" s="46"/>
      <c r="JBQ91" s="46"/>
      <c r="JBR91" s="46"/>
      <c r="JBS91" s="46"/>
      <c r="JBT91" s="46"/>
      <c r="JBU91" s="46"/>
      <c r="JBV91" s="46"/>
      <c r="JBW91" s="46"/>
      <c r="JBX91" s="46"/>
      <c r="JBY91" s="46"/>
      <c r="JBZ91" s="46"/>
      <c r="JCA91" s="46"/>
      <c r="JCB91" s="46"/>
      <c r="JCC91" s="46"/>
      <c r="JCD91" s="46"/>
      <c r="JCE91" s="46"/>
      <c r="JCF91" s="46"/>
      <c r="JCG91" s="46"/>
      <c r="JCH91" s="46"/>
      <c r="JCI91" s="46"/>
      <c r="JCJ91" s="46"/>
      <c r="JCK91" s="46"/>
      <c r="JCL91" s="46"/>
      <c r="JCM91" s="46"/>
      <c r="JCN91" s="46"/>
      <c r="JCO91" s="46"/>
      <c r="JCP91" s="46"/>
      <c r="JCQ91" s="46"/>
      <c r="JCR91" s="46"/>
      <c r="JCS91" s="46"/>
      <c r="JCT91" s="46"/>
      <c r="JCU91" s="46"/>
      <c r="JCV91" s="46"/>
      <c r="JCW91" s="46"/>
      <c r="JCX91" s="46"/>
      <c r="JCY91" s="46"/>
      <c r="JCZ91" s="46"/>
      <c r="JDA91" s="46"/>
      <c r="JDB91" s="46"/>
      <c r="JDC91" s="46"/>
      <c r="JDD91" s="46"/>
      <c r="JDE91" s="46"/>
      <c r="JDF91" s="46"/>
      <c r="JDG91" s="46"/>
      <c r="JDH91" s="46"/>
      <c r="JDI91" s="46"/>
      <c r="JDJ91" s="46"/>
      <c r="JDK91" s="46"/>
      <c r="JDL91" s="46"/>
      <c r="JDM91" s="46"/>
      <c r="JDN91" s="46"/>
      <c r="JDO91" s="46"/>
      <c r="JDP91" s="46"/>
      <c r="JDQ91" s="46"/>
      <c r="JDR91" s="46"/>
      <c r="JDS91" s="46"/>
      <c r="JDT91" s="46"/>
      <c r="JDU91" s="46"/>
      <c r="JDV91" s="46"/>
      <c r="JDW91" s="46"/>
      <c r="JDX91" s="46"/>
      <c r="JDY91" s="46"/>
      <c r="JDZ91" s="46"/>
      <c r="JEA91" s="46"/>
      <c r="JEB91" s="46"/>
      <c r="JEC91" s="46"/>
      <c r="JED91" s="46"/>
      <c r="JEE91" s="46"/>
      <c r="JEF91" s="46"/>
      <c r="JEG91" s="46"/>
      <c r="JEH91" s="46"/>
      <c r="JEI91" s="46"/>
      <c r="JEJ91" s="46"/>
      <c r="JEK91" s="46"/>
      <c r="JEL91" s="46"/>
      <c r="JEM91" s="46"/>
      <c r="JEN91" s="46"/>
      <c r="JEO91" s="46"/>
      <c r="JEP91" s="46"/>
      <c r="JEQ91" s="46"/>
      <c r="JER91" s="46"/>
      <c r="JES91" s="46"/>
      <c r="JET91" s="46"/>
      <c r="JEU91" s="46"/>
      <c r="JEV91" s="46"/>
      <c r="JEW91" s="46"/>
      <c r="JEX91" s="46"/>
      <c r="JEY91" s="46"/>
      <c r="JEZ91" s="46"/>
      <c r="JFA91" s="46"/>
      <c r="JFB91" s="46"/>
      <c r="JFC91" s="46"/>
      <c r="JFD91" s="46"/>
      <c r="JFE91" s="46"/>
      <c r="JFF91" s="46"/>
      <c r="JFG91" s="46"/>
      <c r="JFH91" s="46"/>
      <c r="JFI91" s="46"/>
      <c r="JFJ91" s="46"/>
      <c r="JFK91" s="46"/>
      <c r="JFL91" s="46"/>
      <c r="JFM91" s="46"/>
      <c r="JFN91" s="46"/>
      <c r="JFO91" s="46"/>
      <c r="JFP91" s="46"/>
      <c r="JFQ91" s="46"/>
      <c r="JFR91" s="46"/>
      <c r="JFS91" s="46"/>
      <c r="JFT91" s="46"/>
      <c r="JFU91" s="46"/>
      <c r="JFV91" s="46"/>
      <c r="JFW91" s="46"/>
      <c r="JFX91" s="46"/>
      <c r="JFY91" s="46"/>
      <c r="JFZ91" s="46"/>
      <c r="JGA91" s="46"/>
      <c r="JGB91" s="46"/>
      <c r="JGC91" s="46"/>
      <c r="JGD91" s="46"/>
      <c r="JGE91" s="46"/>
      <c r="JGF91" s="46"/>
      <c r="JGG91" s="46"/>
      <c r="JGH91" s="46"/>
      <c r="JGI91" s="46"/>
      <c r="JGJ91" s="46"/>
      <c r="JGK91" s="46"/>
      <c r="JGL91" s="46"/>
      <c r="JGM91" s="46"/>
      <c r="JGN91" s="46"/>
      <c r="JGO91" s="46"/>
      <c r="JGP91" s="46"/>
      <c r="JGQ91" s="46"/>
      <c r="JGR91" s="46"/>
      <c r="JGS91" s="46"/>
      <c r="JGT91" s="46"/>
      <c r="JGU91" s="46"/>
      <c r="JGV91" s="46"/>
      <c r="JGW91" s="46"/>
      <c r="JGX91" s="46"/>
      <c r="JGY91" s="46"/>
      <c r="JGZ91" s="46"/>
      <c r="JHA91" s="46"/>
      <c r="JHB91" s="46"/>
      <c r="JHC91" s="46"/>
      <c r="JHD91" s="46"/>
      <c r="JHE91" s="46"/>
      <c r="JHF91" s="46"/>
      <c r="JHG91" s="46"/>
      <c r="JHH91" s="46"/>
      <c r="JHI91" s="46"/>
      <c r="JHJ91" s="46"/>
      <c r="JHK91" s="46"/>
      <c r="JHL91" s="46"/>
      <c r="JHM91" s="46"/>
      <c r="JHN91" s="46"/>
      <c r="JHO91" s="46"/>
      <c r="JHP91" s="46"/>
      <c r="JHQ91" s="46"/>
      <c r="JHR91" s="46"/>
      <c r="JHS91" s="46"/>
      <c r="JHT91" s="46"/>
      <c r="JHU91" s="46"/>
      <c r="JHV91" s="46"/>
      <c r="JHW91" s="46"/>
      <c r="JHX91" s="46"/>
      <c r="JHY91" s="46"/>
      <c r="JHZ91" s="46"/>
      <c r="JIA91" s="46"/>
      <c r="JIB91" s="46"/>
      <c r="JIC91" s="46"/>
      <c r="JID91" s="46"/>
      <c r="JIE91" s="46"/>
      <c r="JIF91" s="46"/>
      <c r="JIG91" s="46"/>
      <c r="JIH91" s="46"/>
      <c r="JII91" s="46"/>
      <c r="JIJ91" s="46"/>
      <c r="JIK91" s="46"/>
      <c r="JIL91" s="46"/>
      <c r="JIM91" s="46"/>
      <c r="JIN91" s="46"/>
      <c r="JIO91" s="46"/>
      <c r="JIP91" s="46"/>
      <c r="JIQ91" s="46"/>
      <c r="JIR91" s="46"/>
      <c r="JIS91" s="46"/>
      <c r="JIT91" s="46"/>
      <c r="JIU91" s="46"/>
      <c r="JIV91" s="46"/>
      <c r="JIW91" s="46"/>
      <c r="JIX91" s="46"/>
      <c r="JIY91" s="46"/>
      <c r="JIZ91" s="46"/>
      <c r="JJA91" s="46"/>
      <c r="JJB91" s="46"/>
      <c r="JJC91" s="46"/>
      <c r="JJD91" s="46"/>
      <c r="JJE91" s="46"/>
      <c r="JJF91" s="46"/>
      <c r="JJG91" s="46"/>
      <c r="JJH91" s="46"/>
      <c r="JJI91" s="46"/>
      <c r="JJJ91" s="46"/>
      <c r="JJK91" s="46"/>
      <c r="JJL91" s="46"/>
      <c r="JJM91" s="46"/>
      <c r="JJN91" s="46"/>
      <c r="JJO91" s="46"/>
      <c r="JJP91" s="46"/>
      <c r="JJQ91" s="46"/>
      <c r="JJR91" s="46"/>
      <c r="JJS91" s="46"/>
      <c r="JJT91" s="46"/>
      <c r="JJU91" s="46"/>
      <c r="JJV91" s="46"/>
      <c r="JJW91" s="46"/>
      <c r="JJX91" s="46"/>
      <c r="JJY91" s="46"/>
      <c r="JJZ91" s="46"/>
      <c r="JKA91" s="46"/>
      <c r="JKB91" s="46"/>
      <c r="JKC91" s="46"/>
      <c r="JKD91" s="46"/>
      <c r="JKE91" s="46"/>
      <c r="JKF91" s="46"/>
      <c r="JKG91" s="46"/>
      <c r="JKH91" s="46"/>
      <c r="JKI91" s="46"/>
      <c r="JKJ91" s="46"/>
      <c r="JKK91" s="46"/>
      <c r="JKL91" s="46"/>
      <c r="JKM91" s="46"/>
      <c r="JKN91" s="46"/>
      <c r="JKO91" s="46"/>
      <c r="JKP91" s="46"/>
      <c r="JKQ91" s="46"/>
      <c r="JKR91" s="46"/>
      <c r="JKS91" s="46"/>
      <c r="JKT91" s="46"/>
      <c r="JKU91" s="46"/>
      <c r="JKV91" s="46"/>
      <c r="JKW91" s="46"/>
      <c r="JKX91" s="46"/>
      <c r="JKY91" s="46"/>
      <c r="JKZ91" s="46"/>
      <c r="JLA91" s="46"/>
      <c r="JLB91" s="46"/>
      <c r="JLC91" s="46"/>
      <c r="JLD91" s="46"/>
      <c r="JLE91" s="46"/>
      <c r="JLF91" s="46"/>
      <c r="JLG91" s="46"/>
      <c r="JLH91" s="46"/>
      <c r="JLI91" s="46"/>
      <c r="JLJ91" s="46"/>
      <c r="JLK91" s="46"/>
      <c r="JLL91" s="46"/>
      <c r="JLM91" s="46"/>
      <c r="JLN91" s="46"/>
      <c r="JLO91" s="46"/>
      <c r="JLP91" s="46"/>
      <c r="JLQ91" s="46"/>
      <c r="JLR91" s="46"/>
      <c r="JLS91" s="46"/>
      <c r="JLT91" s="46"/>
      <c r="JLU91" s="46"/>
      <c r="JLV91" s="46"/>
      <c r="JLW91" s="46"/>
      <c r="JLX91" s="46"/>
      <c r="JLY91" s="46"/>
      <c r="JLZ91" s="46"/>
      <c r="JMA91" s="46"/>
      <c r="JMB91" s="46"/>
      <c r="JMC91" s="46"/>
      <c r="JMD91" s="46"/>
      <c r="JME91" s="46"/>
      <c r="JMF91" s="46"/>
      <c r="JMG91" s="46"/>
      <c r="JMH91" s="46"/>
      <c r="JMI91" s="46"/>
      <c r="JMJ91" s="46"/>
      <c r="JMK91" s="46"/>
      <c r="JML91" s="46"/>
      <c r="JMM91" s="46"/>
      <c r="JMN91" s="46"/>
      <c r="JMO91" s="46"/>
      <c r="JMP91" s="46"/>
      <c r="JMQ91" s="46"/>
      <c r="JMR91" s="46"/>
      <c r="JMS91" s="46"/>
      <c r="JMT91" s="46"/>
      <c r="JMU91" s="46"/>
      <c r="JMV91" s="46"/>
      <c r="JMW91" s="46"/>
      <c r="JMX91" s="46"/>
      <c r="JMY91" s="46"/>
      <c r="JMZ91" s="46"/>
      <c r="JNA91" s="46"/>
      <c r="JNB91" s="46"/>
      <c r="JNC91" s="46"/>
      <c r="JND91" s="46"/>
      <c r="JNE91" s="46"/>
      <c r="JNF91" s="46"/>
      <c r="JNG91" s="46"/>
      <c r="JNH91" s="46"/>
      <c r="JNI91" s="46"/>
      <c r="JNJ91" s="46"/>
      <c r="JNK91" s="46"/>
      <c r="JNL91" s="46"/>
      <c r="JNM91" s="46"/>
      <c r="JNN91" s="46"/>
      <c r="JNO91" s="46"/>
      <c r="JNP91" s="46"/>
      <c r="JNQ91" s="46"/>
      <c r="JNR91" s="46"/>
      <c r="JNS91" s="46"/>
      <c r="JNT91" s="46"/>
      <c r="JNU91" s="46"/>
      <c r="JNV91" s="46"/>
      <c r="JNW91" s="46"/>
      <c r="JNX91" s="46"/>
      <c r="JNY91" s="46"/>
      <c r="JNZ91" s="46"/>
      <c r="JOA91" s="46"/>
      <c r="JOB91" s="46"/>
      <c r="JOC91" s="46"/>
      <c r="JOD91" s="46"/>
      <c r="JOE91" s="46"/>
      <c r="JOF91" s="46"/>
      <c r="JOG91" s="46"/>
      <c r="JOH91" s="46"/>
      <c r="JOI91" s="46"/>
      <c r="JOJ91" s="46"/>
      <c r="JOK91" s="46"/>
      <c r="JOL91" s="46"/>
      <c r="JOM91" s="46"/>
      <c r="JON91" s="46"/>
      <c r="JOO91" s="46"/>
      <c r="JOP91" s="46"/>
      <c r="JOQ91" s="46"/>
      <c r="JOR91" s="46"/>
      <c r="JOS91" s="46"/>
      <c r="JOT91" s="46"/>
      <c r="JOU91" s="46"/>
      <c r="JOV91" s="46"/>
      <c r="JOW91" s="46"/>
      <c r="JOX91" s="46"/>
      <c r="JOY91" s="46"/>
      <c r="JOZ91" s="46"/>
      <c r="JPA91" s="46"/>
      <c r="JPB91" s="46"/>
      <c r="JPC91" s="46"/>
      <c r="JPD91" s="46"/>
      <c r="JPE91" s="46"/>
      <c r="JPF91" s="46"/>
      <c r="JPG91" s="46"/>
      <c r="JPH91" s="46"/>
      <c r="JPI91" s="46"/>
      <c r="JPJ91" s="46"/>
      <c r="JPK91" s="46"/>
      <c r="JPL91" s="46"/>
      <c r="JPM91" s="46"/>
      <c r="JPN91" s="46"/>
      <c r="JPO91" s="46"/>
      <c r="JPP91" s="46"/>
      <c r="JPQ91" s="46"/>
      <c r="JPR91" s="46"/>
      <c r="JPS91" s="46"/>
      <c r="JPT91" s="46"/>
      <c r="JPU91" s="46"/>
      <c r="JPV91" s="46"/>
      <c r="JPW91" s="46"/>
      <c r="JPX91" s="46"/>
      <c r="JPY91" s="46"/>
      <c r="JPZ91" s="46"/>
      <c r="JQA91" s="46"/>
      <c r="JQB91" s="46"/>
      <c r="JQC91" s="46"/>
      <c r="JQD91" s="46"/>
      <c r="JQE91" s="46"/>
      <c r="JQF91" s="46"/>
      <c r="JQG91" s="46"/>
      <c r="JQH91" s="46"/>
      <c r="JQI91" s="46"/>
      <c r="JQJ91" s="46"/>
      <c r="JQK91" s="46"/>
      <c r="JQL91" s="46"/>
      <c r="JQM91" s="46"/>
      <c r="JQN91" s="46"/>
      <c r="JQO91" s="46"/>
      <c r="JQP91" s="46"/>
      <c r="JQQ91" s="46"/>
      <c r="JQR91" s="46"/>
      <c r="JQS91" s="46"/>
      <c r="JQT91" s="46"/>
      <c r="JQU91" s="46"/>
      <c r="JQV91" s="46"/>
      <c r="JQW91" s="46"/>
      <c r="JQX91" s="46"/>
      <c r="JQY91" s="46"/>
      <c r="JQZ91" s="46"/>
      <c r="JRA91" s="46"/>
      <c r="JRB91" s="46"/>
      <c r="JRC91" s="46"/>
      <c r="JRD91" s="46"/>
      <c r="JRE91" s="46"/>
      <c r="JRF91" s="46"/>
      <c r="JRG91" s="46"/>
      <c r="JRH91" s="46"/>
      <c r="JRI91" s="46"/>
      <c r="JRJ91" s="46"/>
      <c r="JRK91" s="46"/>
      <c r="JRL91" s="46"/>
      <c r="JRM91" s="46"/>
      <c r="JRN91" s="46"/>
      <c r="JRO91" s="46"/>
      <c r="JRP91" s="46"/>
      <c r="JRQ91" s="46"/>
      <c r="JRR91" s="46"/>
      <c r="JRS91" s="46"/>
      <c r="JRT91" s="46"/>
      <c r="JRU91" s="46"/>
      <c r="JRV91" s="46"/>
      <c r="JRW91" s="46"/>
      <c r="JRX91" s="46"/>
      <c r="JRY91" s="46"/>
      <c r="JRZ91" s="46"/>
      <c r="JSA91" s="46"/>
      <c r="JSB91" s="46"/>
      <c r="JSC91" s="46"/>
      <c r="JSD91" s="46"/>
      <c r="JSE91" s="46"/>
      <c r="JSF91" s="46"/>
      <c r="JSG91" s="46"/>
      <c r="JSH91" s="46"/>
      <c r="JSI91" s="46"/>
      <c r="JSJ91" s="46"/>
      <c r="JSK91" s="46"/>
      <c r="JSL91" s="46"/>
      <c r="JSM91" s="46"/>
      <c r="JSN91" s="46"/>
      <c r="JSO91" s="46"/>
      <c r="JSP91" s="46"/>
      <c r="JSQ91" s="46"/>
      <c r="JSR91" s="46"/>
      <c r="JSS91" s="46"/>
      <c r="JST91" s="46"/>
      <c r="JSU91" s="46"/>
      <c r="JSV91" s="46"/>
      <c r="JSW91" s="46"/>
      <c r="JSX91" s="46"/>
      <c r="JSY91" s="46"/>
      <c r="JSZ91" s="46"/>
      <c r="JTA91" s="46"/>
      <c r="JTB91" s="46"/>
      <c r="JTC91" s="46"/>
      <c r="JTD91" s="46"/>
      <c r="JTE91" s="46"/>
      <c r="JTF91" s="46"/>
      <c r="JTG91" s="46"/>
      <c r="JTH91" s="46"/>
      <c r="JTI91" s="46"/>
      <c r="JTJ91" s="46"/>
      <c r="JTK91" s="46"/>
      <c r="JTL91" s="46"/>
      <c r="JTM91" s="46"/>
      <c r="JTN91" s="46"/>
      <c r="JTO91" s="46"/>
      <c r="JTP91" s="46"/>
      <c r="JTQ91" s="46"/>
      <c r="JTR91" s="46"/>
      <c r="JTS91" s="46"/>
      <c r="JTT91" s="46"/>
      <c r="JTU91" s="46"/>
      <c r="JTV91" s="46"/>
      <c r="JTW91" s="46"/>
      <c r="JTX91" s="46"/>
      <c r="JTY91" s="46"/>
      <c r="JTZ91" s="46"/>
      <c r="JUA91" s="46"/>
      <c r="JUB91" s="46"/>
      <c r="JUC91" s="46"/>
      <c r="JUD91" s="46"/>
      <c r="JUE91" s="46"/>
      <c r="JUF91" s="46"/>
      <c r="JUG91" s="46"/>
      <c r="JUH91" s="46"/>
      <c r="JUI91" s="46"/>
      <c r="JUJ91" s="46"/>
      <c r="JUK91" s="46"/>
      <c r="JUL91" s="46"/>
      <c r="JUM91" s="46"/>
      <c r="JUN91" s="46"/>
      <c r="JUO91" s="46"/>
      <c r="JUP91" s="46"/>
      <c r="JUQ91" s="46"/>
      <c r="JUR91" s="46"/>
      <c r="JUS91" s="46"/>
      <c r="JUT91" s="46"/>
      <c r="JUU91" s="46"/>
      <c r="JUV91" s="46"/>
      <c r="JUW91" s="46"/>
      <c r="JUX91" s="46"/>
      <c r="JUY91" s="46"/>
      <c r="JUZ91" s="46"/>
      <c r="JVA91" s="46"/>
      <c r="JVB91" s="46"/>
      <c r="JVC91" s="46"/>
      <c r="JVD91" s="46"/>
      <c r="JVE91" s="46"/>
      <c r="JVF91" s="46"/>
      <c r="JVG91" s="46"/>
      <c r="JVH91" s="46"/>
      <c r="JVI91" s="46"/>
      <c r="JVJ91" s="46"/>
      <c r="JVK91" s="46"/>
      <c r="JVL91" s="46"/>
      <c r="JVM91" s="46"/>
      <c r="JVN91" s="46"/>
      <c r="JVO91" s="46"/>
      <c r="JVP91" s="46"/>
      <c r="JVQ91" s="46"/>
      <c r="JVR91" s="46"/>
      <c r="JVS91" s="46"/>
      <c r="JVT91" s="46"/>
      <c r="JVU91" s="46"/>
      <c r="JVV91" s="46"/>
      <c r="JVW91" s="46"/>
      <c r="JVX91" s="46"/>
      <c r="JVY91" s="46"/>
      <c r="JVZ91" s="46"/>
      <c r="JWA91" s="46"/>
      <c r="JWB91" s="46"/>
      <c r="JWC91" s="46"/>
      <c r="JWD91" s="46"/>
      <c r="JWE91" s="46"/>
      <c r="JWF91" s="46"/>
      <c r="JWG91" s="46"/>
      <c r="JWH91" s="46"/>
      <c r="JWI91" s="46"/>
      <c r="JWJ91" s="46"/>
      <c r="JWK91" s="46"/>
      <c r="JWL91" s="46"/>
      <c r="JWM91" s="46"/>
      <c r="JWN91" s="46"/>
      <c r="JWO91" s="46"/>
      <c r="JWP91" s="46"/>
      <c r="JWQ91" s="46"/>
      <c r="JWR91" s="46"/>
      <c r="JWS91" s="46"/>
      <c r="JWT91" s="46"/>
      <c r="JWU91" s="46"/>
      <c r="JWV91" s="46"/>
      <c r="JWW91" s="46"/>
      <c r="JWX91" s="46"/>
      <c r="JWY91" s="46"/>
      <c r="JWZ91" s="46"/>
      <c r="JXA91" s="46"/>
      <c r="JXB91" s="46"/>
      <c r="JXC91" s="46"/>
      <c r="JXD91" s="46"/>
      <c r="JXE91" s="46"/>
      <c r="JXF91" s="46"/>
      <c r="JXG91" s="46"/>
      <c r="JXH91" s="46"/>
      <c r="JXI91" s="46"/>
      <c r="JXJ91" s="46"/>
      <c r="JXK91" s="46"/>
      <c r="JXL91" s="46"/>
      <c r="JXM91" s="46"/>
      <c r="JXN91" s="46"/>
      <c r="JXO91" s="46"/>
      <c r="JXP91" s="46"/>
      <c r="JXQ91" s="46"/>
      <c r="JXR91" s="46"/>
      <c r="JXS91" s="46"/>
      <c r="JXT91" s="46"/>
      <c r="JXU91" s="46"/>
      <c r="JXV91" s="46"/>
      <c r="JXW91" s="46"/>
      <c r="JXX91" s="46"/>
      <c r="JXY91" s="46"/>
      <c r="JXZ91" s="46"/>
      <c r="JYA91" s="46"/>
      <c r="JYB91" s="46"/>
      <c r="JYC91" s="46"/>
      <c r="JYD91" s="46"/>
      <c r="JYE91" s="46"/>
      <c r="JYF91" s="46"/>
      <c r="JYG91" s="46"/>
      <c r="JYH91" s="46"/>
      <c r="JYI91" s="46"/>
      <c r="JYJ91" s="46"/>
      <c r="JYK91" s="46"/>
      <c r="JYL91" s="46"/>
      <c r="JYM91" s="46"/>
      <c r="JYN91" s="46"/>
      <c r="JYO91" s="46"/>
      <c r="JYP91" s="46"/>
      <c r="JYQ91" s="46"/>
      <c r="JYR91" s="46"/>
      <c r="JYS91" s="46"/>
      <c r="JYT91" s="46"/>
      <c r="JYU91" s="46"/>
      <c r="JYV91" s="46"/>
      <c r="JYW91" s="46"/>
      <c r="JYX91" s="46"/>
      <c r="JYY91" s="46"/>
      <c r="JYZ91" s="46"/>
      <c r="JZA91" s="46"/>
      <c r="JZB91" s="46"/>
      <c r="JZC91" s="46"/>
      <c r="JZD91" s="46"/>
      <c r="JZE91" s="46"/>
      <c r="JZF91" s="46"/>
      <c r="JZG91" s="46"/>
      <c r="JZH91" s="46"/>
      <c r="JZI91" s="46"/>
      <c r="JZJ91" s="46"/>
      <c r="JZK91" s="46"/>
      <c r="JZL91" s="46"/>
      <c r="JZM91" s="46"/>
      <c r="JZN91" s="46"/>
      <c r="JZO91" s="46"/>
      <c r="JZP91" s="46"/>
      <c r="JZQ91" s="46"/>
      <c r="JZR91" s="46"/>
      <c r="JZS91" s="46"/>
      <c r="JZT91" s="46"/>
      <c r="JZU91" s="46"/>
      <c r="JZV91" s="46"/>
      <c r="JZW91" s="46"/>
      <c r="JZX91" s="46"/>
      <c r="JZY91" s="46"/>
      <c r="JZZ91" s="46"/>
      <c r="KAA91" s="46"/>
      <c r="KAB91" s="46"/>
      <c r="KAC91" s="46"/>
      <c r="KAD91" s="46"/>
      <c r="KAE91" s="46"/>
      <c r="KAF91" s="46"/>
      <c r="KAG91" s="46"/>
      <c r="KAH91" s="46"/>
      <c r="KAI91" s="46"/>
      <c r="KAJ91" s="46"/>
      <c r="KAK91" s="46"/>
      <c r="KAL91" s="46"/>
      <c r="KAM91" s="46"/>
      <c r="KAN91" s="46"/>
      <c r="KAO91" s="46"/>
      <c r="KAP91" s="46"/>
      <c r="KAQ91" s="46"/>
      <c r="KAR91" s="46"/>
      <c r="KAS91" s="46"/>
      <c r="KAT91" s="46"/>
      <c r="KAU91" s="46"/>
      <c r="KAV91" s="46"/>
      <c r="KAW91" s="46"/>
      <c r="KAX91" s="46"/>
      <c r="KAY91" s="46"/>
      <c r="KAZ91" s="46"/>
      <c r="KBA91" s="46"/>
      <c r="KBB91" s="46"/>
      <c r="KBC91" s="46"/>
      <c r="KBD91" s="46"/>
      <c r="KBE91" s="46"/>
      <c r="KBF91" s="46"/>
      <c r="KBG91" s="46"/>
      <c r="KBH91" s="46"/>
      <c r="KBI91" s="46"/>
      <c r="KBJ91" s="46"/>
      <c r="KBK91" s="46"/>
      <c r="KBL91" s="46"/>
      <c r="KBM91" s="46"/>
      <c r="KBN91" s="46"/>
      <c r="KBO91" s="46"/>
      <c r="KBP91" s="46"/>
      <c r="KBQ91" s="46"/>
      <c r="KBR91" s="46"/>
      <c r="KBS91" s="46"/>
      <c r="KBT91" s="46"/>
      <c r="KBU91" s="46"/>
      <c r="KBV91" s="46"/>
      <c r="KBW91" s="46"/>
      <c r="KBX91" s="46"/>
      <c r="KBY91" s="46"/>
      <c r="KBZ91" s="46"/>
      <c r="KCA91" s="46"/>
      <c r="KCB91" s="46"/>
      <c r="KCC91" s="46"/>
      <c r="KCD91" s="46"/>
      <c r="KCE91" s="46"/>
      <c r="KCF91" s="46"/>
      <c r="KCG91" s="46"/>
      <c r="KCH91" s="46"/>
      <c r="KCI91" s="46"/>
      <c r="KCJ91" s="46"/>
      <c r="KCK91" s="46"/>
      <c r="KCL91" s="46"/>
      <c r="KCM91" s="46"/>
      <c r="KCN91" s="46"/>
      <c r="KCO91" s="46"/>
      <c r="KCP91" s="46"/>
      <c r="KCQ91" s="46"/>
      <c r="KCR91" s="46"/>
      <c r="KCS91" s="46"/>
      <c r="KCT91" s="46"/>
      <c r="KCU91" s="46"/>
      <c r="KCV91" s="46"/>
      <c r="KCW91" s="46"/>
      <c r="KCX91" s="46"/>
      <c r="KCY91" s="46"/>
      <c r="KCZ91" s="46"/>
      <c r="KDA91" s="46"/>
      <c r="KDB91" s="46"/>
      <c r="KDC91" s="46"/>
      <c r="KDD91" s="46"/>
      <c r="KDE91" s="46"/>
      <c r="KDF91" s="46"/>
      <c r="KDG91" s="46"/>
      <c r="KDH91" s="46"/>
      <c r="KDI91" s="46"/>
      <c r="KDJ91" s="46"/>
      <c r="KDK91" s="46"/>
      <c r="KDL91" s="46"/>
      <c r="KDM91" s="46"/>
      <c r="KDN91" s="46"/>
      <c r="KDO91" s="46"/>
      <c r="KDP91" s="46"/>
      <c r="KDQ91" s="46"/>
      <c r="KDR91" s="46"/>
      <c r="KDS91" s="46"/>
      <c r="KDT91" s="46"/>
      <c r="KDU91" s="46"/>
      <c r="KDV91" s="46"/>
      <c r="KDW91" s="46"/>
      <c r="KDX91" s="46"/>
      <c r="KDY91" s="46"/>
      <c r="KDZ91" s="46"/>
      <c r="KEA91" s="46"/>
      <c r="KEB91" s="46"/>
      <c r="KEC91" s="46"/>
      <c r="KED91" s="46"/>
      <c r="KEE91" s="46"/>
      <c r="KEF91" s="46"/>
      <c r="KEG91" s="46"/>
      <c r="KEH91" s="46"/>
      <c r="KEI91" s="46"/>
      <c r="KEJ91" s="46"/>
      <c r="KEK91" s="46"/>
      <c r="KEL91" s="46"/>
      <c r="KEM91" s="46"/>
      <c r="KEN91" s="46"/>
      <c r="KEO91" s="46"/>
      <c r="KEP91" s="46"/>
      <c r="KEQ91" s="46"/>
      <c r="KER91" s="46"/>
      <c r="KES91" s="46"/>
      <c r="KET91" s="46"/>
      <c r="KEU91" s="46"/>
      <c r="KEV91" s="46"/>
      <c r="KEW91" s="46"/>
      <c r="KEX91" s="46"/>
      <c r="KEY91" s="46"/>
      <c r="KEZ91" s="46"/>
      <c r="KFA91" s="46"/>
      <c r="KFB91" s="46"/>
      <c r="KFC91" s="46"/>
      <c r="KFD91" s="46"/>
      <c r="KFE91" s="46"/>
      <c r="KFF91" s="46"/>
      <c r="KFG91" s="46"/>
      <c r="KFH91" s="46"/>
      <c r="KFI91" s="46"/>
      <c r="KFJ91" s="46"/>
      <c r="KFK91" s="46"/>
      <c r="KFL91" s="46"/>
      <c r="KFM91" s="46"/>
      <c r="KFN91" s="46"/>
      <c r="KFO91" s="46"/>
      <c r="KFP91" s="46"/>
      <c r="KFQ91" s="46"/>
      <c r="KFR91" s="46"/>
      <c r="KFS91" s="46"/>
      <c r="KFT91" s="46"/>
      <c r="KFU91" s="46"/>
      <c r="KFV91" s="46"/>
      <c r="KFW91" s="46"/>
      <c r="KFX91" s="46"/>
      <c r="KFY91" s="46"/>
      <c r="KFZ91" s="46"/>
      <c r="KGA91" s="46"/>
      <c r="KGB91" s="46"/>
      <c r="KGC91" s="46"/>
      <c r="KGD91" s="46"/>
      <c r="KGE91" s="46"/>
      <c r="KGF91" s="46"/>
      <c r="KGG91" s="46"/>
      <c r="KGH91" s="46"/>
      <c r="KGI91" s="46"/>
      <c r="KGJ91" s="46"/>
      <c r="KGK91" s="46"/>
      <c r="KGL91" s="46"/>
      <c r="KGM91" s="46"/>
      <c r="KGN91" s="46"/>
      <c r="KGO91" s="46"/>
      <c r="KGP91" s="46"/>
      <c r="KGQ91" s="46"/>
      <c r="KGR91" s="46"/>
      <c r="KGS91" s="46"/>
      <c r="KGT91" s="46"/>
      <c r="KGU91" s="46"/>
      <c r="KGV91" s="46"/>
      <c r="KGW91" s="46"/>
      <c r="KGX91" s="46"/>
      <c r="KGY91" s="46"/>
      <c r="KGZ91" s="46"/>
      <c r="KHA91" s="46"/>
      <c r="KHB91" s="46"/>
      <c r="KHC91" s="46"/>
      <c r="KHD91" s="46"/>
      <c r="KHE91" s="46"/>
      <c r="KHF91" s="46"/>
      <c r="KHG91" s="46"/>
      <c r="KHH91" s="46"/>
      <c r="KHI91" s="46"/>
      <c r="KHJ91" s="46"/>
      <c r="KHK91" s="46"/>
      <c r="KHL91" s="46"/>
      <c r="KHM91" s="46"/>
      <c r="KHN91" s="46"/>
      <c r="KHO91" s="46"/>
      <c r="KHP91" s="46"/>
      <c r="KHQ91" s="46"/>
      <c r="KHR91" s="46"/>
      <c r="KHS91" s="46"/>
      <c r="KHT91" s="46"/>
      <c r="KHU91" s="46"/>
      <c r="KHV91" s="46"/>
      <c r="KHW91" s="46"/>
      <c r="KHX91" s="46"/>
      <c r="KHY91" s="46"/>
      <c r="KHZ91" s="46"/>
      <c r="KIA91" s="46"/>
      <c r="KIB91" s="46"/>
      <c r="KIC91" s="46"/>
      <c r="KID91" s="46"/>
      <c r="KIE91" s="46"/>
      <c r="KIF91" s="46"/>
      <c r="KIG91" s="46"/>
      <c r="KIH91" s="46"/>
      <c r="KII91" s="46"/>
      <c r="KIJ91" s="46"/>
      <c r="KIK91" s="46"/>
      <c r="KIL91" s="46"/>
      <c r="KIM91" s="46"/>
      <c r="KIN91" s="46"/>
      <c r="KIO91" s="46"/>
      <c r="KIP91" s="46"/>
      <c r="KIQ91" s="46"/>
      <c r="KIR91" s="46"/>
      <c r="KIS91" s="46"/>
      <c r="KIT91" s="46"/>
      <c r="KIU91" s="46"/>
      <c r="KIV91" s="46"/>
      <c r="KIW91" s="46"/>
      <c r="KIX91" s="46"/>
      <c r="KIY91" s="46"/>
      <c r="KIZ91" s="46"/>
      <c r="KJA91" s="46"/>
      <c r="KJB91" s="46"/>
      <c r="KJC91" s="46"/>
      <c r="KJD91" s="46"/>
      <c r="KJE91" s="46"/>
      <c r="KJF91" s="46"/>
      <c r="KJG91" s="46"/>
      <c r="KJH91" s="46"/>
      <c r="KJI91" s="46"/>
      <c r="KJJ91" s="46"/>
      <c r="KJK91" s="46"/>
      <c r="KJL91" s="46"/>
      <c r="KJM91" s="46"/>
      <c r="KJN91" s="46"/>
      <c r="KJO91" s="46"/>
      <c r="KJP91" s="46"/>
      <c r="KJQ91" s="46"/>
      <c r="KJR91" s="46"/>
      <c r="KJS91" s="46"/>
      <c r="KJT91" s="46"/>
      <c r="KJU91" s="46"/>
      <c r="KJV91" s="46"/>
      <c r="KJW91" s="46"/>
      <c r="KJX91" s="46"/>
      <c r="KJY91" s="46"/>
      <c r="KJZ91" s="46"/>
      <c r="KKA91" s="46"/>
      <c r="KKB91" s="46"/>
      <c r="KKC91" s="46"/>
      <c r="KKD91" s="46"/>
      <c r="KKE91" s="46"/>
      <c r="KKF91" s="46"/>
      <c r="KKG91" s="46"/>
      <c r="KKH91" s="46"/>
      <c r="KKI91" s="46"/>
      <c r="KKJ91" s="46"/>
      <c r="KKK91" s="46"/>
      <c r="KKL91" s="46"/>
      <c r="KKM91" s="46"/>
      <c r="KKN91" s="46"/>
      <c r="KKO91" s="46"/>
      <c r="KKP91" s="46"/>
      <c r="KKQ91" s="46"/>
      <c r="KKR91" s="46"/>
      <c r="KKS91" s="46"/>
      <c r="KKT91" s="46"/>
      <c r="KKU91" s="46"/>
      <c r="KKV91" s="46"/>
      <c r="KKW91" s="46"/>
      <c r="KKX91" s="46"/>
      <c r="KKY91" s="46"/>
      <c r="KKZ91" s="46"/>
      <c r="KLA91" s="46"/>
      <c r="KLB91" s="46"/>
      <c r="KLC91" s="46"/>
      <c r="KLD91" s="46"/>
      <c r="KLE91" s="46"/>
      <c r="KLF91" s="46"/>
      <c r="KLG91" s="46"/>
      <c r="KLH91" s="46"/>
      <c r="KLI91" s="46"/>
      <c r="KLJ91" s="46"/>
      <c r="KLK91" s="46"/>
      <c r="KLL91" s="46"/>
      <c r="KLM91" s="46"/>
      <c r="KLN91" s="46"/>
      <c r="KLO91" s="46"/>
      <c r="KLP91" s="46"/>
      <c r="KLQ91" s="46"/>
      <c r="KLR91" s="46"/>
      <c r="KLS91" s="46"/>
      <c r="KLT91" s="46"/>
      <c r="KLU91" s="46"/>
      <c r="KLV91" s="46"/>
      <c r="KLW91" s="46"/>
      <c r="KLX91" s="46"/>
      <c r="KLY91" s="46"/>
      <c r="KLZ91" s="46"/>
      <c r="KMA91" s="46"/>
      <c r="KMB91" s="46"/>
      <c r="KMC91" s="46"/>
      <c r="KMD91" s="46"/>
      <c r="KME91" s="46"/>
      <c r="KMF91" s="46"/>
      <c r="KMG91" s="46"/>
      <c r="KMH91" s="46"/>
      <c r="KMI91" s="46"/>
      <c r="KMJ91" s="46"/>
      <c r="KMK91" s="46"/>
      <c r="KML91" s="46"/>
      <c r="KMM91" s="46"/>
      <c r="KMN91" s="46"/>
      <c r="KMO91" s="46"/>
      <c r="KMP91" s="46"/>
      <c r="KMQ91" s="46"/>
      <c r="KMR91" s="46"/>
      <c r="KMS91" s="46"/>
      <c r="KMT91" s="46"/>
      <c r="KMU91" s="46"/>
      <c r="KMV91" s="46"/>
      <c r="KMW91" s="46"/>
      <c r="KMX91" s="46"/>
      <c r="KMY91" s="46"/>
      <c r="KMZ91" s="46"/>
      <c r="KNA91" s="46"/>
      <c r="KNB91" s="46"/>
      <c r="KNC91" s="46"/>
      <c r="KND91" s="46"/>
      <c r="KNE91" s="46"/>
      <c r="KNF91" s="46"/>
      <c r="KNG91" s="46"/>
      <c r="KNH91" s="46"/>
      <c r="KNI91" s="46"/>
      <c r="KNJ91" s="46"/>
      <c r="KNK91" s="46"/>
      <c r="KNL91" s="46"/>
      <c r="KNM91" s="46"/>
      <c r="KNN91" s="46"/>
      <c r="KNO91" s="46"/>
      <c r="KNP91" s="46"/>
      <c r="KNQ91" s="46"/>
      <c r="KNR91" s="46"/>
      <c r="KNS91" s="46"/>
      <c r="KNT91" s="46"/>
      <c r="KNU91" s="46"/>
      <c r="KNV91" s="46"/>
      <c r="KNW91" s="46"/>
      <c r="KNX91" s="46"/>
      <c r="KNY91" s="46"/>
      <c r="KNZ91" s="46"/>
      <c r="KOA91" s="46"/>
      <c r="KOB91" s="46"/>
      <c r="KOC91" s="46"/>
      <c r="KOD91" s="46"/>
      <c r="KOE91" s="46"/>
      <c r="KOF91" s="46"/>
      <c r="KOG91" s="46"/>
      <c r="KOH91" s="46"/>
      <c r="KOI91" s="46"/>
      <c r="KOJ91" s="46"/>
      <c r="KOK91" s="46"/>
      <c r="KOL91" s="46"/>
      <c r="KOM91" s="46"/>
      <c r="KON91" s="46"/>
      <c r="KOO91" s="46"/>
      <c r="KOP91" s="46"/>
      <c r="KOQ91" s="46"/>
      <c r="KOR91" s="46"/>
      <c r="KOS91" s="46"/>
      <c r="KOT91" s="46"/>
      <c r="KOU91" s="46"/>
      <c r="KOV91" s="46"/>
      <c r="KOW91" s="46"/>
      <c r="KOX91" s="46"/>
      <c r="KOY91" s="46"/>
      <c r="KOZ91" s="46"/>
      <c r="KPA91" s="46"/>
      <c r="KPB91" s="46"/>
      <c r="KPC91" s="46"/>
      <c r="KPD91" s="46"/>
      <c r="KPE91" s="46"/>
      <c r="KPF91" s="46"/>
      <c r="KPG91" s="46"/>
      <c r="KPH91" s="46"/>
      <c r="KPI91" s="46"/>
      <c r="KPJ91" s="46"/>
      <c r="KPK91" s="46"/>
      <c r="KPL91" s="46"/>
      <c r="KPM91" s="46"/>
      <c r="KPN91" s="46"/>
      <c r="KPO91" s="46"/>
      <c r="KPP91" s="46"/>
      <c r="KPQ91" s="46"/>
      <c r="KPR91" s="46"/>
      <c r="KPS91" s="46"/>
      <c r="KPT91" s="46"/>
      <c r="KPU91" s="46"/>
      <c r="KPV91" s="46"/>
      <c r="KPW91" s="46"/>
      <c r="KPX91" s="46"/>
      <c r="KPY91" s="46"/>
      <c r="KPZ91" s="46"/>
      <c r="KQA91" s="46"/>
      <c r="KQB91" s="46"/>
      <c r="KQC91" s="46"/>
      <c r="KQD91" s="46"/>
      <c r="KQE91" s="46"/>
      <c r="KQF91" s="46"/>
      <c r="KQG91" s="46"/>
      <c r="KQH91" s="46"/>
      <c r="KQI91" s="46"/>
      <c r="KQJ91" s="46"/>
      <c r="KQK91" s="46"/>
      <c r="KQL91" s="46"/>
      <c r="KQM91" s="46"/>
      <c r="KQN91" s="46"/>
      <c r="KQO91" s="46"/>
      <c r="KQP91" s="46"/>
      <c r="KQQ91" s="46"/>
      <c r="KQR91" s="46"/>
      <c r="KQS91" s="46"/>
      <c r="KQT91" s="46"/>
      <c r="KQU91" s="46"/>
      <c r="KQV91" s="46"/>
      <c r="KQW91" s="46"/>
      <c r="KQX91" s="46"/>
      <c r="KQY91" s="46"/>
      <c r="KQZ91" s="46"/>
      <c r="KRA91" s="46"/>
      <c r="KRB91" s="46"/>
      <c r="KRC91" s="46"/>
      <c r="KRD91" s="46"/>
      <c r="KRE91" s="46"/>
      <c r="KRF91" s="46"/>
      <c r="KRG91" s="46"/>
      <c r="KRH91" s="46"/>
      <c r="KRI91" s="46"/>
      <c r="KRJ91" s="46"/>
      <c r="KRK91" s="46"/>
      <c r="KRL91" s="46"/>
      <c r="KRM91" s="46"/>
      <c r="KRN91" s="46"/>
      <c r="KRO91" s="46"/>
      <c r="KRP91" s="46"/>
      <c r="KRQ91" s="46"/>
      <c r="KRR91" s="46"/>
      <c r="KRS91" s="46"/>
      <c r="KRT91" s="46"/>
      <c r="KRU91" s="46"/>
      <c r="KRV91" s="46"/>
      <c r="KRW91" s="46"/>
      <c r="KRX91" s="46"/>
      <c r="KRY91" s="46"/>
      <c r="KRZ91" s="46"/>
      <c r="KSA91" s="46"/>
      <c r="KSB91" s="46"/>
      <c r="KSC91" s="46"/>
      <c r="KSD91" s="46"/>
      <c r="KSE91" s="46"/>
      <c r="KSF91" s="46"/>
      <c r="KSG91" s="46"/>
      <c r="KSH91" s="46"/>
      <c r="KSI91" s="46"/>
      <c r="KSJ91" s="46"/>
      <c r="KSK91" s="46"/>
      <c r="KSL91" s="46"/>
      <c r="KSM91" s="46"/>
      <c r="KSN91" s="46"/>
      <c r="KSO91" s="46"/>
      <c r="KSP91" s="46"/>
      <c r="KSQ91" s="46"/>
      <c r="KSR91" s="46"/>
      <c r="KSS91" s="46"/>
      <c r="KST91" s="46"/>
      <c r="KSU91" s="46"/>
      <c r="KSV91" s="46"/>
      <c r="KSW91" s="46"/>
      <c r="KSX91" s="46"/>
      <c r="KSY91" s="46"/>
      <c r="KSZ91" s="46"/>
      <c r="KTA91" s="46"/>
      <c r="KTB91" s="46"/>
      <c r="KTC91" s="46"/>
      <c r="KTD91" s="46"/>
      <c r="KTE91" s="46"/>
      <c r="KTF91" s="46"/>
      <c r="KTG91" s="46"/>
      <c r="KTH91" s="46"/>
      <c r="KTI91" s="46"/>
      <c r="KTJ91" s="46"/>
      <c r="KTK91" s="46"/>
      <c r="KTL91" s="46"/>
      <c r="KTM91" s="46"/>
      <c r="KTN91" s="46"/>
      <c r="KTO91" s="46"/>
      <c r="KTP91" s="46"/>
      <c r="KTQ91" s="46"/>
      <c r="KTR91" s="46"/>
      <c r="KTS91" s="46"/>
      <c r="KTT91" s="46"/>
      <c r="KTU91" s="46"/>
      <c r="KTV91" s="46"/>
      <c r="KTW91" s="46"/>
      <c r="KTX91" s="46"/>
      <c r="KTY91" s="46"/>
      <c r="KTZ91" s="46"/>
      <c r="KUA91" s="46"/>
      <c r="KUB91" s="46"/>
      <c r="KUC91" s="46"/>
      <c r="KUD91" s="46"/>
      <c r="KUE91" s="46"/>
      <c r="KUF91" s="46"/>
      <c r="KUG91" s="46"/>
      <c r="KUH91" s="46"/>
      <c r="KUI91" s="46"/>
      <c r="KUJ91" s="46"/>
      <c r="KUK91" s="46"/>
      <c r="KUL91" s="46"/>
      <c r="KUM91" s="46"/>
      <c r="KUN91" s="46"/>
      <c r="KUO91" s="46"/>
      <c r="KUP91" s="46"/>
      <c r="KUQ91" s="46"/>
      <c r="KUR91" s="46"/>
      <c r="KUS91" s="46"/>
      <c r="KUT91" s="46"/>
      <c r="KUU91" s="46"/>
      <c r="KUV91" s="46"/>
      <c r="KUW91" s="46"/>
      <c r="KUX91" s="46"/>
      <c r="KUY91" s="46"/>
      <c r="KUZ91" s="46"/>
      <c r="KVA91" s="46"/>
      <c r="KVB91" s="46"/>
      <c r="KVC91" s="46"/>
      <c r="KVD91" s="46"/>
      <c r="KVE91" s="46"/>
      <c r="KVF91" s="46"/>
      <c r="KVG91" s="46"/>
      <c r="KVH91" s="46"/>
      <c r="KVI91" s="46"/>
      <c r="KVJ91" s="46"/>
      <c r="KVK91" s="46"/>
      <c r="KVL91" s="46"/>
      <c r="KVM91" s="46"/>
      <c r="KVN91" s="46"/>
      <c r="KVO91" s="46"/>
      <c r="KVP91" s="46"/>
      <c r="KVQ91" s="46"/>
      <c r="KVR91" s="46"/>
      <c r="KVS91" s="46"/>
      <c r="KVT91" s="46"/>
      <c r="KVU91" s="46"/>
      <c r="KVV91" s="46"/>
      <c r="KVW91" s="46"/>
      <c r="KVX91" s="46"/>
      <c r="KVY91" s="46"/>
      <c r="KVZ91" s="46"/>
      <c r="KWA91" s="46"/>
      <c r="KWB91" s="46"/>
      <c r="KWC91" s="46"/>
      <c r="KWD91" s="46"/>
      <c r="KWE91" s="46"/>
      <c r="KWF91" s="46"/>
      <c r="KWG91" s="46"/>
      <c r="KWH91" s="46"/>
      <c r="KWI91" s="46"/>
      <c r="KWJ91" s="46"/>
      <c r="KWK91" s="46"/>
      <c r="KWL91" s="46"/>
      <c r="KWM91" s="46"/>
      <c r="KWN91" s="46"/>
      <c r="KWO91" s="46"/>
      <c r="KWP91" s="46"/>
      <c r="KWQ91" s="46"/>
      <c r="KWR91" s="46"/>
      <c r="KWS91" s="46"/>
      <c r="KWT91" s="46"/>
      <c r="KWU91" s="46"/>
      <c r="KWV91" s="46"/>
      <c r="KWW91" s="46"/>
      <c r="KWX91" s="46"/>
      <c r="KWY91" s="46"/>
      <c r="KWZ91" s="46"/>
      <c r="KXA91" s="46"/>
      <c r="KXB91" s="46"/>
      <c r="KXC91" s="46"/>
      <c r="KXD91" s="46"/>
      <c r="KXE91" s="46"/>
      <c r="KXF91" s="46"/>
      <c r="KXG91" s="46"/>
      <c r="KXH91" s="46"/>
      <c r="KXI91" s="46"/>
      <c r="KXJ91" s="46"/>
      <c r="KXK91" s="46"/>
      <c r="KXL91" s="46"/>
      <c r="KXM91" s="46"/>
      <c r="KXN91" s="46"/>
      <c r="KXO91" s="46"/>
      <c r="KXP91" s="46"/>
      <c r="KXQ91" s="46"/>
      <c r="KXR91" s="46"/>
      <c r="KXS91" s="46"/>
      <c r="KXT91" s="46"/>
      <c r="KXU91" s="46"/>
      <c r="KXV91" s="46"/>
      <c r="KXW91" s="46"/>
      <c r="KXX91" s="46"/>
      <c r="KXY91" s="46"/>
      <c r="KXZ91" s="46"/>
      <c r="KYA91" s="46"/>
      <c r="KYB91" s="46"/>
      <c r="KYC91" s="46"/>
      <c r="KYD91" s="46"/>
      <c r="KYE91" s="46"/>
      <c r="KYF91" s="46"/>
      <c r="KYG91" s="46"/>
      <c r="KYH91" s="46"/>
      <c r="KYI91" s="46"/>
      <c r="KYJ91" s="46"/>
      <c r="KYK91" s="46"/>
      <c r="KYL91" s="46"/>
      <c r="KYM91" s="46"/>
      <c r="KYN91" s="46"/>
      <c r="KYO91" s="46"/>
      <c r="KYP91" s="46"/>
      <c r="KYQ91" s="46"/>
      <c r="KYR91" s="46"/>
      <c r="KYS91" s="46"/>
      <c r="KYT91" s="46"/>
      <c r="KYU91" s="46"/>
      <c r="KYV91" s="46"/>
      <c r="KYW91" s="46"/>
      <c r="KYX91" s="46"/>
      <c r="KYY91" s="46"/>
      <c r="KYZ91" s="46"/>
      <c r="KZA91" s="46"/>
      <c r="KZB91" s="46"/>
      <c r="KZC91" s="46"/>
      <c r="KZD91" s="46"/>
      <c r="KZE91" s="46"/>
      <c r="KZF91" s="46"/>
      <c r="KZG91" s="46"/>
      <c r="KZH91" s="46"/>
      <c r="KZI91" s="46"/>
      <c r="KZJ91" s="46"/>
      <c r="KZK91" s="46"/>
      <c r="KZL91" s="46"/>
      <c r="KZM91" s="46"/>
      <c r="KZN91" s="46"/>
      <c r="KZO91" s="46"/>
      <c r="KZP91" s="46"/>
      <c r="KZQ91" s="46"/>
      <c r="KZR91" s="46"/>
      <c r="KZS91" s="46"/>
      <c r="KZT91" s="46"/>
      <c r="KZU91" s="46"/>
      <c r="KZV91" s="46"/>
      <c r="KZW91" s="46"/>
      <c r="KZX91" s="46"/>
      <c r="KZY91" s="46"/>
      <c r="KZZ91" s="46"/>
      <c r="LAA91" s="46"/>
      <c r="LAB91" s="46"/>
      <c r="LAC91" s="46"/>
      <c r="LAD91" s="46"/>
      <c r="LAE91" s="46"/>
      <c r="LAF91" s="46"/>
      <c r="LAG91" s="46"/>
      <c r="LAH91" s="46"/>
      <c r="LAI91" s="46"/>
      <c r="LAJ91" s="46"/>
      <c r="LAK91" s="46"/>
      <c r="LAL91" s="46"/>
      <c r="LAM91" s="46"/>
      <c r="LAN91" s="46"/>
      <c r="LAO91" s="46"/>
      <c r="LAP91" s="46"/>
      <c r="LAQ91" s="46"/>
      <c r="LAR91" s="46"/>
      <c r="LAS91" s="46"/>
      <c r="LAT91" s="46"/>
      <c r="LAU91" s="46"/>
      <c r="LAV91" s="46"/>
      <c r="LAW91" s="46"/>
      <c r="LAX91" s="46"/>
      <c r="LAY91" s="46"/>
      <c r="LAZ91" s="46"/>
      <c r="LBA91" s="46"/>
      <c r="LBB91" s="46"/>
      <c r="LBC91" s="46"/>
      <c r="LBD91" s="46"/>
      <c r="LBE91" s="46"/>
      <c r="LBF91" s="46"/>
      <c r="LBG91" s="46"/>
      <c r="LBH91" s="46"/>
      <c r="LBI91" s="46"/>
      <c r="LBJ91" s="46"/>
      <c r="LBK91" s="46"/>
      <c r="LBL91" s="46"/>
      <c r="LBM91" s="46"/>
      <c r="LBN91" s="46"/>
      <c r="LBO91" s="46"/>
      <c r="LBP91" s="46"/>
      <c r="LBQ91" s="46"/>
      <c r="LBR91" s="46"/>
      <c r="LBS91" s="46"/>
      <c r="LBT91" s="46"/>
      <c r="LBU91" s="46"/>
      <c r="LBV91" s="46"/>
      <c r="LBW91" s="46"/>
      <c r="LBX91" s="46"/>
      <c r="LBY91" s="46"/>
      <c r="LBZ91" s="46"/>
      <c r="LCA91" s="46"/>
      <c r="LCB91" s="46"/>
      <c r="LCC91" s="46"/>
      <c r="LCD91" s="46"/>
      <c r="LCE91" s="46"/>
      <c r="LCF91" s="46"/>
      <c r="LCG91" s="46"/>
      <c r="LCH91" s="46"/>
      <c r="LCI91" s="46"/>
      <c r="LCJ91" s="46"/>
      <c r="LCK91" s="46"/>
      <c r="LCL91" s="46"/>
      <c r="LCM91" s="46"/>
      <c r="LCN91" s="46"/>
      <c r="LCO91" s="46"/>
      <c r="LCP91" s="46"/>
      <c r="LCQ91" s="46"/>
      <c r="LCR91" s="46"/>
      <c r="LCS91" s="46"/>
      <c r="LCT91" s="46"/>
      <c r="LCU91" s="46"/>
      <c r="LCV91" s="46"/>
      <c r="LCW91" s="46"/>
      <c r="LCX91" s="46"/>
      <c r="LCY91" s="46"/>
      <c r="LCZ91" s="46"/>
      <c r="LDA91" s="46"/>
      <c r="LDB91" s="46"/>
      <c r="LDC91" s="46"/>
      <c r="LDD91" s="46"/>
      <c r="LDE91" s="46"/>
      <c r="LDF91" s="46"/>
      <c r="LDG91" s="46"/>
      <c r="LDH91" s="46"/>
      <c r="LDI91" s="46"/>
      <c r="LDJ91" s="46"/>
      <c r="LDK91" s="46"/>
      <c r="LDL91" s="46"/>
      <c r="LDM91" s="46"/>
      <c r="LDN91" s="46"/>
      <c r="LDO91" s="46"/>
      <c r="LDP91" s="46"/>
      <c r="LDQ91" s="46"/>
      <c r="LDR91" s="46"/>
      <c r="LDS91" s="46"/>
      <c r="LDT91" s="46"/>
      <c r="LDU91" s="46"/>
      <c r="LDV91" s="46"/>
      <c r="LDW91" s="46"/>
      <c r="LDX91" s="46"/>
      <c r="LDY91" s="46"/>
      <c r="LDZ91" s="46"/>
      <c r="LEA91" s="46"/>
      <c r="LEB91" s="46"/>
      <c r="LEC91" s="46"/>
      <c r="LED91" s="46"/>
      <c r="LEE91" s="46"/>
      <c r="LEF91" s="46"/>
      <c r="LEG91" s="46"/>
      <c r="LEH91" s="46"/>
      <c r="LEI91" s="46"/>
      <c r="LEJ91" s="46"/>
      <c r="LEK91" s="46"/>
      <c r="LEL91" s="46"/>
      <c r="LEM91" s="46"/>
      <c r="LEN91" s="46"/>
      <c r="LEO91" s="46"/>
      <c r="LEP91" s="46"/>
      <c r="LEQ91" s="46"/>
      <c r="LER91" s="46"/>
      <c r="LES91" s="46"/>
      <c r="LET91" s="46"/>
      <c r="LEU91" s="46"/>
      <c r="LEV91" s="46"/>
      <c r="LEW91" s="46"/>
      <c r="LEX91" s="46"/>
      <c r="LEY91" s="46"/>
      <c r="LEZ91" s="46"/>
      <c r="LFA91" s="46"/>
      <c r="LFB91" s="46"/>
      <c r="LFC91" s="46"/>
      <c r="LFD91" s="46"/>
      <c r="LFE91" s="46"/>
      <c r="LFF91" s="46"/>
      <c r="LFG91" s="46"/>
      <c r="LFH91" s="46"/>
      <c r="LFI91" s="46"/>
      <c r="LFJ91" s="46"/>
      <c r="LFK91" s="46"/>
      <c r="LFL91" s="46"/>
      <c r="LFM91" s="46"/>
      <c r="LFN91" s="46"/>
      <c r="LFO91" s="46"/>
      <c r="LFP91" s="46"/>
      <c r="LFQ91" s="46"/>
      <c r="LFR91" s="46"/>
      <c r="LFS91" s="46"/>
      <c r="LFT91" s="46"/>
      <c r="LFU91" s="46"/>
      <c r="LFV91" s="46"/>
      <c r="LFW91" s="46"/>
      <c r="LFX91" s="46"/>
      <c r="LFY91" s="46"/>
      <c r="LFZ91" s="46"/>
      <c r="LGA91" s="46"/>
      <c r="LGB91" s="46"/>
      <c r="LGC91" s="46"/>
      <c r="LGD91" s="46"/>
      <c r="LGE91" s="46"/>
      <c r="LGF91" s="46"/>
      <c r="LGG91" s="46"/>
      <c r="LGH91" s="46"/>
      <c r="LGI91" s="46"/>
      <c r="LGJ91" s="46"/>
      <c r="LGK91" s="46"/>
      <c r="LGL91" s="46"/>
      <c r="LGM91" s="46"/>
      <c r="LGN91" s="46"/>
      <c r="LGO91" s="46"/>
      <c r="LGP91" s="46"/>
      <c r="LGQ91" s="46"/>
      <c r="LGR91" s="46"/>
      <c r="LGS91" s="46"/>
      <c r="LGT91" s="46"/>
      <c r="LGU91" s="46"/>
      <c r="LGV91" s="46"/>
      <c r="LGW91" s="46"/>
      <c r="LGX91" s="46"/>
      <c r="LGY91" s="46"/>
      <c r="LGZ91" s="46"/>
      <c r="LHA91" s="46"/>
      <c r="LHB91" s="46"/>
      <c r="LHC91" s="46"/>
      <c r="LHD91" s="46"/>
      <c r="LHE91" s="46"/>
      <c r="LHF91" s="46"/>
      <c r="LHG91" s="46"/>
      <c r="LHH91" s="46"/>
      <c r="LHI91" s="46"/>
      <c r="LHJ91" s="46"/>
      <c r="LHK91" s="46"/>
      <c r="LHL91" s="46"/>
      <c r="LHM91" s="46"/>
      <c r="LHN91" s="46"/>
      <c r="LHO91" s="46"/>
      <c r="LHP91" s="46"/>
      <c r="LHQ91" s="46"/>
      <c r="LHR91" s="46"/>
      <c r="LHS91" s="46"/>
      <c r="LHT91" s="46"/>
      <c r="LHU91" s="46"/>
      <c r="LHV91" s="46"/>
      <c r="LHW91" s="46"/>
      <c r="LHX91" s="46"/>
      <c r="LHY91" s="46"/>
      <c r="LHZ91" s="46"/>
      <c r="LIA91" s="46"/>
      <c r="LIB91" s="46"/>
      <c r="LIC91" s="46"/>
      <c r="LID91" s="46"/>
      <c r="LIE91" s="46"/>
      <c r="LIF91" s="46"/>
      <c r="LIG91" s="46"/>
      <c r="LIH91" s="46"/>
      <c r="LII91" s="46"/>
      <c r="LIJ91" s="46"/>
      <c r="LIK91" s="46"/>
      <c r="LIL91" s="46"/>
      <c r="LIM91" s="46"/>
      <c r="LIN91" s="46"/>
      <c r="LIO91" s="46"/>
      <c r="LIP91" s="46"/>
      <c r="LIQ91" s="46"/>
      <c r="LIR91" s="46"/>
      <c r="LIS91" s="46"/>
      <c r="LIT91" s="46"/>
      <c r="LIU91" s="46"/>
      <c r="LIV91" s="46"/>
      <c r="LIW91" s="46"/>
      <c r="LIX91" s="46"/>
      <c r="LIY91" s="46"/>
      <c r="LIZ91" s="46"/>
      <c r="LJA91" s="46"/>
      <c r="LJB91" s="46"/>
      <c r="LJC91" s="46"/>
      <c r="LJD91" s="46"/>
      <c r="LJE91" s="46"/>
      <c r="LJF91" s="46"/>
      <c r="LJG91" s="46"/>
      <c r="LJH91" s="46"/>
      <c r="LJI91" s="46"/>
      <c r="LJJ91" s="46"/>
      <c r="LJK91" s="46"/>
      <c r="LJL91" s="46"/>
      <c r="LJM91" s="46"/>
      <c r="LJN91" s="46"/>
      <c r="LJO91" s="46"/>
      <c r="LJP91" s="46"/>
      <c r="LJQ91" s="46"/>
      <c r="LJR91" s="46"/>
      <c r="LJS91" s="46"/>
      <c r="LJT91" s="46"/>
      <c r="LJU91" s="46"/>
      <c r="LJV91" s="46"/>
      <c r="LJW91" s="46"/>
      <c r="LJX91" s="46"/>
      <c r="LJY91" s="46"/>
      <c r="LJZ91" s="46"/>
      <c r="LKA91" s="46"/>
      <c r="LKB91" s="46"/>
      <c r="LKC91" s="46"/>
      <c r="LKD91" s="46"/>
      <c r="LKE91" s="46"/>
      <c r="LKF91" s="46"/>
      <c r="LKG91" s="46"/>
      <c r="LKH91" s="46"/>
      <c r="LKI91" s="46"/>
      <c r="LKJ91" s="46"/>
      <c r="LKK91" s="46"/>
      <c r="LKL91" s="46"/>
      <c r="LKM91" s="46"/>
      <c r="LKN91" s="46"/>
      <c r="LKO91" s="46"/>
      <c r="LKP91" s="46"/>
      <c r="LKQ91" s="46"/>
      <c r="LKR91" s="46"/>
      <c r="LKS91" s="46"/>
      <c r="LKT91" s="46"/>
      <c r="LKU91" s="46"/>
      <c r="LKV91" s="46"/>
      <c r="LKW91" s="46"/>
      <c r="LKX91" s="46"/>
      <c r="LKY91" s="46"/>
      <c r="LKZ91" s="46"/>
      <c r="LLA91" s="46"/>
      <c r="LLB91" s="46"/>
      <c r="LLC91" s="46"/>
      <c r="LLD91" s="46"/>
      <c r="LLE91" s="46"/>
      <c r="LLF91" s="46"/>
      <c r="LLG91" s="46"/>
      <c r="LLH91" s="46"/>
      <c r="LLI91" s="46"/>
      <c r="LLJ91" s="46"/>
      <c r="LLK91" s="46"/>
      <c r="LLL91" s="46"/>
      <c r="LLM91" s="46"/>
      <c r="LLN91" s="46"/>
      <c r="LLO91" s="46"/>
      <c r="LLP91" s="46"/>
      <c r="LLQ91" s="46"/>
      <c r="LLR91" s="46"/>
      <c r="LLS91" s="46"/>
      <c r="LLT91" s="46"/>
      <c r="LLU91" s="46"/>
      <c r="LLV91" s="46"/>
      <c r="LLW91" s="46"/>
      <c r="LLX91" s="46"/>
      <c r="LLY91" s="46"/>
      <c r="LLZ91" s="46"/>
      <c r="LMA91" s="46"/>
      <c r="LMB91" s="46"/>
      <c r="LMC91" s="46"/>
      <c r="LMD91" s="46"/>
      <c r="LME91" s="46"/>
      <c r="LMF91" s="46"/>
      <c r="LMG91" s="46"/>
      <c r="LMH91" s="46"/>
      <c r="LMI91" s="46"/>
      <c r="LMJ91" s="46"/>
      <c r="LMK91" s="46"/>
      <c r="LML91" s="46"/>
      <c r="LMM91" s="46"/>
      <c r="LMN91" s="46"/>
      <c r="LMO91" s="46"/>
      <c r="LMP91" s="46"/>
      <c r="LMQ91" s="46"/>
      <c r="LMR91" s="46"/>
      <c r="LMS91" s="46"/>
      <c r="LMT91" s="46"/>
      <c r="LMU91" s="46"/>
      <c r="LMV91" s="46"/>
      <c r="LMW91" s="46"/>
      <c r="LMX91" s="46"/>
      <c r="LMY91" s="46"/>
      <c r="LMZ91" s="46"/>
      <c r="LNA91" s="46"/>
      <c r="LNB91" s="46"/>
      <c r="LNC91" s="46"/>
      <c r="LND91" s="46"/>
      <c r="LNE91" s="46"/>
      <c r="LNF91" s="46"/>
      <c r="LNG91" s="46"/>
      <c r="LNH91" s="46"/>
      <c r="LNI91" s="46"/>
      <c r="LNJ91" s="46"/>
      <c r="LNK91" s="46"/>
      <c r="LNL91" s="46"/>
      <c r="LNM91" s="46"/>
      <c r="LNN91" s="46"/>
      <c r="LNO91" s="46"/>
      <c r="LNP91" s="46"/>
      <c r="LNQ91" s="46"/>
      <c r="LNR91" s="46"/>
      <c r="LNS91" s="46"/>
      <c r="LNT91" s="46"/>
      <c r="LNU91" s="46"/>
      <c r="LNV91" s="46"/>
      <c r="LNW91" s="46"/>
      <c r="LNX91" s="46"/>
      <c r="LNY91" s="46"/>
      <c r="LNZ91" s="46"/>
      <c r="LOA91" s="46"/>
      <c r="LOB91" s="46"/>
      <c r="LOC91" s="46"/>
      <c r="LOD91" s="46"/>
      <c r="LOE91" s="46"/>
      <c r="LOF91" s="46"/>
      <c r="LOG91" s="46"/>
      <c r="LOH91" s="46"/>
      <c r="LOI91" s="46"/>
      <c r="LOJ91" s="46"/>
      <c r="LOK91" s="46"/>
      <c r="LOL91" s="46"/>
      <c r="LOM91" s="46"/>
      <c r="LON91" s="46"/>
      <c r="LOO91" s="46"/>
      <c r="LOP91" s="46"/>
      <c r="LOQ91" s="46"/>
      <c r="LOR91" s="46"/>
      <c r="LOS91" s="46"/>
      <c r="LOT91" s="46"/>
      <c r="LOU91" s="46"/>
      <c r="LOV91" s="46"/>
      <c r="LOW91" s="46"/>
      <c r="LOX91" s="46"/>
      <c r="LOY91" s="46"/>
      <c r="LOZ91" s="46"/>
      <c r="LPA91" s="46"/>
      <c r="LPB91" s="46"/>
      <c r="LPC91" s="46"/>
      <c r="LPD91" s="46"/>
      <c r="LPE91" s="46"/>
      <c r="LPF91" s="46"/>
      <c r="LPG91" s="46"/>
      <c r="LPH91" s="46"/>
      <c r="LPI91" s="46"/>
      <c r="LPJ91" s="46"/>
      <c r="LPK91" s="46"/>
      <c r="LPL91" s="46"/>
      <c r="LPM91" s="46"/>
      <c r="LPN91" s="46"/>
      <c r="LPO91" s="46"/>
      <c r="LPP91" s="46"/>
      <c r="LPQ91" s="46"/>
      <c r="LPR91" s="46"/>
      <c r="LPS91" s="46"/>
      <c r="LPT91" s="46"/>
      <c r="LPU91" s="46"/>
      <c r="LPV91" s="46"/>
      <c r="LPW91" s="46"/>
      <c r="LPX91" s="46"/>
      <c r="LPY91" s="46"/>
      <c r="LPZ91" s="46"/>
      <c r="LQA91" s="46"/>
      <c r="LQB91" s="46"/>
      <c r="LQC91" s="46"/>
      <c r="LQD91" s="46"/>
      <c r="LQE91" s="46"/>
      <c r="LQF91" s="46"/>
      <c r="LQG91" s="46"/>
      <c r="LQH91" s="46"/>
      <c r="LQI91" s="46"/>
      <c r="LQJ91" s="46"/>
      <c r="LQK91" s="46"/>
      <c r="LQL91" s="46"/>
      <c r="LQM91" s="46"/>
      <c r="LQN91" s="46"/>
      <c r="LQO91" s="46"/>
      <c r="LQP91" s="46"/>
      <c r="LQQ91" s="46"/>
      <c r="LQR91" s="46"/>
      <c r="LQS91" s="46"/>
      <c r="LQT91" s="46"/>
      <c r="LQU91" s="46"/>
      <c r="LQV91" s="46"/>
      <c r="LQW91" s="46"/>
      <c r="LQX91" s="46"/>
      <c r="LQY91" s="46"/>
      <c r="LQZ91" s="46"/>
      <c r="LRA91" s="46"/>
      <c r="LRB91" s="46"/>
      <c r="LRC91" s="46"/>
      <c r="LRD91" s="46"/>
      <c r="LRE91" s="46"/>
      <c r="LRF91" s="46"/>
      <c r="LRG91" s="46"/>
      <c r="LRH91" s="46"/>
      <c r="LRI91" s="46"/>
      <c r="LRJ91" s="46"/>
      <c r="LRK91" s="46"/>
      <c r="LRL91" s="46"/>
      <c r="LRM91" s="46"/>
      <c r="LRN91" s="46"/>
      <c r="LRO91" s="46"/>
      <c r="LRP91" s="46"/>
      <c r="LRQ91" s="46"/>
      <c r="LRR91" s="46"/>
      <c r="LRS91" s="46"/>
      <c r="LRT91" s="46"/>
      <c r="LRU91" s="46"/>
      <c r="LRV91" s="46"/>
      <c r="LRW91" s="46"/>
      <c r="LRX91" s="46"/>
      <c r="LRY91" s="46"/>
      <c r="LRZ91" s="46"/>
      <c r="LSA91" s="46"/>
      <c r="LSB91" s="46"/>
      <c r="LSC91" s="46"/>
      <c r="LSD91" s="46"/>
      <c r="LSE91" s="46"/>
      <c r="LSF91" s="46"/>
      <c r="LSG91" s="46"/>
      <c r="LSH91" s="46"/>
      <c r="LSI91" s="46"/>
      <c r="LSJ91" s="46"/>
      <c r="LSK91" s="46"/>
      <c r="LSL91" s="46"/>
      <c r="LSM91" s="46"/>
      <c r="LSN91" s="46"/>
      <c r="LSO91" s="46"/>
      <c r="LSP91" s="46"/>
      <c r="LSQ91" s="46"/>
      <c r="LSR91" s="46"/>
      <c r="LSS91" s="46"/>
      <c r="LST91" s="46"/>
      <c r="LSU91" s="46"/>
      <c r="LSV91" s="46"/>
      <c r="LSW91" s="46"/>
      <c r="LSX91" s="46"/>
      <c r="LSY91" s="46"/>
      <c r="LSZ91" s="46"/>
      <c r="LTA91" s="46"/>
      <c r="LTB91" s="46"/>
      <c r="LTC91" s="46"/>
      <c r="LTD91" s="46"/>
      <c r="LTE91" s="46"/>
      <c r="LTF91" s="46"/>
      <c r="LTG91" s="46"/>
      <c r="LTH91" s="46"/>
      <c r="LTI91" s="46"/>
      <c r="LTJ91" s="46"/>
      <c r="LTK91" s="46"/>
      <c r="LTL91" s="46"/>
      <c r="LTM91" s="46"/>
      <c r="LTN91" s="46"/>
      <c r="LTO91" s="46"/>
      <c r="LTP91" s="46"/>
      <c r="LTQ91" s="46"/>
      <c r="LTR91" s="46"/>
      <c r="LTS91" s="46"/>
      <c r="LTT91" s="46"/>
      <c r="LTU91" s="46"/>
      <c r="LTV91" s="46"/>
      <c r="LTW91" s="46"/>
      <c r="LTX91" s="46"/>
      <c r="LTY91" s="46"/>
      <c r="LTZ91" s="46"/>
      <c r="LUA91" s="46"/>
      <c r="LUB91" s="46"/>
      <c r="LUC91" s="46"/>
      <c r="LUD91" s="46"/>
      <c r="LUE91" s="46"/>
      <c r="LUF91" s="46"/>
      <c r="LUG91" s="46"/>
      <c r="LUH91" s="46"/>
      <c r="LUI91" s="46"/>
      <c r="LUJ91" s="46"/>
      <c r="LUK91" s="46"/>
      <c r="LUL91" s="46"/>
      <c r="LUM91" s="46"/>
      <c r="LUN91" s="46"/>
      <c r="LUO91" s="46"/>
      <c r="LUP91" s="46"/>
      <c r="LUQ91" s="46"/>
      <c r="LUR91" s="46"/>
      <c r="LUS91" s="46"/>
      <c r="LUT91" s="46"/>
      <c r="LUU91" s="46"/>
      <c r="LUV91" s="46"/>
      <c r="LUW91" s="46"/>
      <c r="LUX91" s="46"/>
      <c r="LUY91" s="46"/>
      <c r="LUZ91" s="46"/>
      <c r="LVA91" s="46"/>
      <c r="LVB91" s="46"/>
      <c r="LVC91" s="46"/>
      <c r="LVD91" s="46"/>
      <c r="LVE91" s="46"/>
      <c r="LVF91" s="46"/>
      <c r="LVG91" s="46"/>
      <c r="LVH91" s="46"/>
      <c r="LVI91" s="46"/>
      <c r="LVJ91" s="46"/>
      <c r="LVK91" s="46"/>
      <c r="LVL91" s="46"/>
      <c r="LVM91" s="46"/>
      <c r="LVN91" s="46"/>
      <c r="LVO91" s="46"/>
      <c r="LVP91" s="46"/>
      <c r="LVQ91" s="46"/>
      <c r="LVR91" s="46"/>
      <c r="LVS91" s="46"/>
      <c r="LVT91" s="46"/>
      <c r="LVU91" s="46"/>
      <c r="LVV91" s="46"/>
      <c r="LVW91" s="46"/>
      <c r="LVX91" s="46"/>
      <c r="LVY91" s="46"/>
      <c r="LVZ91" s="46"/>
      <c r="LWA91" s="46"/>
      <c r="LWB91" s="46"/>
      <c r="LWC91" s="46"/>
      <c r="LWD91" s="46"/>
      <c r="LWE91" s="46"/>
      <c r="LWF91" s="46"/>
      <c r="LWG91" s="46"/>
      <c r="LWH91" s="46"/>
      <c r="LWI91" s="46"/>
      <c r="LWJ91" s="46"/>
      <c r="LWK91" s="46"/>
      <c r="LWL91" s="46"/>
      <c r="LWM91" s="46"/>
      <c r="LWN91" s="46"/>
      <c r="LWO91" s="46"/>
      <c r="LWP91" s="46"/>
      <c r="LWQ91" s="46"/>
      <c r="LWR91" s="46"/>
      <c r="LWS91" s="46"/>
      <c r="LWT91" s="46"/>
      <c r="LWU91" s="46"/>
      <c r="LWV91" s="46"/>
      <c r="LWW91" s="46"/>
      <c r="LWX91" s="46"/>
      <c r="LWY91" s="46"/>
      <c r="LWZ91" s="46"/>
      <c r="LXA91" s="46"/>
      <c r="LXB91" s="46"/>
      <c r="LXC91" s="46"/>
      <c r="LXD91" s="46"/>
      <c r="LXE91" s="46"/>
      <c r="LXF91" s="46"/>
      <c r="LXG91" s="46"/>
      <c r="LXH91" s="46"/>
      <c r="LXI91" s="46"/>
      <c r="LXJ91" s="46"/>
      <c r="LXK91" s="46"/>
      <c r="LXL91" s="46"/>
      <c r="LXM91" s="46"/>
      <c r="LXN91" s="46"/>
      <c r="LXO91" s="46"/>
      <c r="LXP91" s="46"/>
      <c r="LXQ91" s="46"/>
      <c r="LXR91" s="46"/>
      <c r="LXS91" s="46"/>
      <c r="LXT91" s="46"/>
      <c r="LXU91" s="46"/>
      <c r="LXV91" s="46"/>
      <c r="LXW91" s="46"/>
      <c r="LXX91" s="46"/>
      <c r="LXY91" s="46"/>
      <c r="LXZ91" s="46"/>
      <c r="LYA91" s="46"/>
      <c r="LYB91" s="46"/>
      <c r="LYC91" s="46"/>
      <c r="LYD91" s="46"/>
      <c r="LYE91" s="46"/>
      <c r="LYF91" s="46"/>
      <c r="LYG91" s="46"/>
      <c r="LYH91" s="46"/>
      <c r="LYI91" s="46"/>
      <c r="LYJ91" s="46"/>
      <c r="LYK91" s="46"/>
      <c r="LYL91" s="46"/>
      <c r="LYM91" s="46"/>
      <c r="LYN91" s="46"/>
      <c r="LYO91" s="46"/>
      <c r="LYP91" s="46"/>
      <c r="LYQ91" s="46"/>
      <c r="LYR91" s="46"/>
      <c r="LYS91" s="46"/>
      <c r="LYT91" s="46"/>
      <c r="LYU91" s="46"/>
      <c r="LYV91" s="46"/>
      <c r="LYW91" s="46"/>
      <c r="LYX91" s="46"/>
      <c r="LYY91" s="46"/>
      <c r="LYZ91" s="46"/>
      <c r="LZA91" s="46"/>
      <c r="LZB91" s="46"/>
      <c r="LZC91" s="46"/>
      <c r="LZD91" s="46"/>
      <c r="LZE91" s="46"/>
      <c r="LZF91" s="46"/>
      <c r="LZG91" s="46"/>
      <c r="LZH91" s="46"/>
      <c r="LZI91" s="46"/>
      <c r="LZJ91" s="46"/>
      <c r="LZK91" s="46"/>
      <c r="LZL91" s="46"/>
      <c r="LZM91" s="46"/>
      <c r="LZN91" s="46"/>
      <c r="LZO91" s="46"/>
      <c r="LZP91" s="46"/>
      <c r="LZQ91" s="46"/>
      <c r="LZR91" s="46"/>
      <c r="LZS91" s="46"/>
      <c r="LZT91" s="46"/>
      <c r="LZU91" s="46"/>
      <c r="LZV91" s="46"/>
      <c r="LZW91" s="46"/>
      <c r="LZX91" s="46"/>
      <c r="LZY91" s="46"/>
      <c r="LZZ91" s="46"/>
      <c r="MAA91" s="46"/>
      <c r="MAB91" s="46"/>
      <c r="MAC91" s="46"/>
      <c r="MAD91" s="46"/>
      <c r="MAE91" s="46"/>
      <c r="MAF91" s="46"/>
      <c r="MAG91" s="46"/>
      <c r="MAH91" s="46"/>
      <c r="MAI91" s="46"/>
      <c r="MAJ91" s="46"/>
      <c r="MAK91" s="46"/>
      <c r="MAL91" s="46"/>
      <c r="MAM91" s="46"/>
      <c r="MAN91" s="46"/>
      <c r="MAO91" s="46"/>
      <c r="MAP91" s="46"/>
      <c r="MAQ91" s="46"/>
      <c r="MAR91" s="46"/>
      <c r="MAS91" s="46"/>
      <c r="MAT91" s="46"/>
      <c r="MAU91" s="46"/>
      <c r="MAV91" s="46"/>
      <c r="MAW91" s="46"/>
      <c r="MAX91" s="46"/>
      <c r="MAY91" s="46"/>
      <c r="MAZ91" s="46"/>
      <c r="MBA91" s="46"/>
      <c r="MBB91" s="46"/>
      <c r="MBC91" s="46"/>
      <c r="MBD91" s="46"/>
      <c r="MBE91" s="46"/>
      <c r="MBF91" s="46"/>
      <c r="MBG91" s="46"/>
      <c r="MBH91" s="46"/>
      <c r="MBI91" s="46"/>
      <c r="MBJ91" s="46"/>
      <c r="MBK91" s="46"/>
      <c r="MBL91" s="46"/>
      <c r="MBM91" s="46"/>
      <c r="MBN91" s="46"/>
      <c r="MBO91" s="46"/>
      <c r="MBP91" s="46"/>
      <c r="MBQ91" s="46"/>
      <c r="MBR91" s="46"/>
      <c r="MBS91" s="46"/>
      <c r="MBT91" s="46"/>
      <c r="MBU91" s="46"/>
      <c r="MBV91" s="46"/>
      <c r="MBW91" s="46"/>
      <c r="MBX91" s="46"/>
      <c r="MBY91" s="46"/>
      <c r="MBZ91" s="46"/>
      <c r="MCA91" s="46"/>
      <c r="MCB91" s="46"/>
      <c r="MCC91" s="46"/>
      <c r="MCD91" s="46"/>
      <c r="MCE91" s="46"/>
      <c r="MCF91" s="46"/>
      <c r="MCG91" s="46"/>
      <c r="MCH91" s="46"/>
      <c r="MCI91" s="46"/>
      <c r="MCJ91" s="46"/>
      <c r="MCK91" s="46"/>
      <c r="MCL91" s="46"/>
      <c r="MCM91" s="46"/>
      <c r="MCN91" s="46"/>
      <c r="MCO91" s="46"/>
      <c r="MCP91" s="46"/>
      <c r="MCQ91" s="46"/>
      <c r="MCR91" s="46"/>
      <c r="MCS91" s="46"/>
      <c r="MCT91" s="46"/>
      <c r="MCU91" s="46"/>
      <c r="MCV91" s="46"/>
      <c r="MCW91" s="46"/>
      <c r="MCX91" s="46"/>
      <c r="MCY91" s="46"/>
      <c r="MCZ91" s="46"/>
      <c r="MDA91" s="46"/>
      <c r="MDB91" s="46"/>
      <c r="MDC91" s="46"/>
      <c r="MDD91" s="46"/>
      <c r="MDE91" s="46"/>
      <c r="MDF91" s="46"/>
      <c r="MDG91" s="46"/>
      <c r="MDH91" s="46"/>
      <c r="MDI91" s="46"/>
      <c r="MDJ91" s="46"/>
      <c r="MDK91" s="46"/>
      <c r="MDL91" s="46"/>
      <c r="MDM91" s="46"/>
      <c r="MDN91" s="46"/>
      <c r="MDO91" s="46"/>
      <c r="MDP91" s="46"/>
      <c r="MDQ91" s="46"/>
      <c r="MDR91" s="46"/>
      <c r="MDS91" s="46"/>
      <c r="MDT91" s="46"/>
      <c r="MDU91" s="46"/>
      <c r="MDV91" s="46"/>
      <c r="MDW91" s="46"/>
      <c r="MDX91" s="46"/>
      <c r="MDY91" s="46"/>
      <c r="MDZ91" s="46"/>
      <c r="MEA91" s="46"/>
      <c r="MEB91" s="46"/>
      <c r="MEC91" s="46"/>
      <c r="MED91" s="46"/>
      <c r="MEE91" s="46"/>
      <c r="MEF91" s="46"/>
      <c r="MEG91" s="46"/>
      <c r="MEH91" s="46"/>
      <c r="MEI91" s="46"/>
      <c r="MEJ91" s="46"/>
      <c r="MEK91" s="46"/>
      <c r="MEL91" s="46"/>
      <c r="MEM91" s="46"/>
      <c r="MEN91" s="46"/>
      <c r="MEO91" s="46"/>
      <c r="MEP91" s="46"/>
      <c r="MEQ91" s="46"/>
      <c r="MER91" s="46"/>
      <c r="MES91" s="46"/>
      <c r="MET91" s="46"/>
      <c r="MEU91" s="46"/>
      <c r="MEV91" s="46"/>
      <c r="MEW91" s="46"/>
      <c r="MEX91" s="46"/>
      <c r="MEY91" s="46"/>
      <c r="MEZ91" s="46"/>
      <c r="MFA91" s="46"/>
      <c r="MFB91" s="46"/>
      <c r="MFC91" s="46"/>
      <c r="MFD91" s="46"/>
      <c r="MFE91" s="46"/>
      <c r="MFF91" s="46"/>
      <c r="MFG91" s="46"/>
      <c r="MFH91" s="46"/>
      <c r="MFI91" s="46"/>
      <c r="MFJ91" s="46"/>
      <c r="MFK91" s="46"/>
      <c r="MFL91" s="46"/>
      <c r="MFM91" s="46"/>
      <c r="MFN91" s="46"/>
      <c r="MFO91" s="46"/>
      <c r="MFP91" s="46"/>
      <c r="MFQ91" s="46"/>
      <c r="MFR91" s="46"/>
      <c r="MFS91" s="46"/>
      <c r="MFT91" s="46"/>
      <c r="MFU91" s="46"/>
      <c r="MFV91" s="46"/>
      <c r="MFW91" s="46"/>
      <c r="MFX91" s="46"/>
      <c r="MFY91" s="46"/>
      <c r="MFZ91" s="46"/>
      <c r="MGA91" s="46"/>
      <c r="MGB91" s="46"/>
      <c r="MGC91" s="46"/>
      <c r="MGD91" s="46"/>
      <c r="MGE91" s="46"/>
      <c r="MGF91" s="46"/>
      <c r="MGG91" s="46"/>
      <c r="MGH91" s="46"/>
      <c r="MGI91" s="46"/>
      <c r="MGJ91" s="46"/>
      <c r="MGK91" s="46"/>
      <c r="MGL91" s="46"/>
      <c r="MGM91" s="46"/>
      <c r="MGN91" s="46"/>
      <c r="MGO91" s="46"/>
      <c r="MGP91" s="46"/>
      <c r="MGQ91" s="46"/>
      <c r="MGR91" s="46"/>
      <c r="MGS91" s="46"/>
      <c r="MGT91" s="46"/>
      <c r="MGU91" s="46"/>
      <c r="MGV91" s="46"/>
      <c r="MGW91" s="46"/>
      <c r="MGX91" s="46"/>
      <c r="MGY91" s="46"/>
      <c r="MGZ91" s="46"/>
      <c r="MHA91" s="46"/>
      <c r="MHB91" s="46"/>
      <c r="MHC91" s="46"/>
      <c r="MHD91" s="46"/>
      <c r="MHE91" s="46"/>
      <c r="MHF91" s="46"/>
      <c r="MHG91" s="46"/>
      <c r="MHH91" s="46"/>
      <c r="MHI91" s="46"/>
      <c r="MHJ91" s="46"/>
      <c r="MHK91" s="46"/>
      <c r="MHL91" s="46"/>
      <c r="MHM91" s="46"/>
      <c r="MHN91" s="46"/>
      <c r="MHO91" s="46"/>
      <c r="MHP91" s="46"/>
      <c r="MHQ91" s="46"/>
      <c r="MHR91" s="46"/>
      <c r="MHS91" s="46"/>
      <c r="MHT91" s="46"/>
      <c r="MHU91" s="46"/>
      <c r="MHV91" s="46"/>
      <c r="MHW91" s="46"/>
      <c r="MHX91" s="46"/>
      <c r="MHY91" s="46"/>
      <c r="MHZ91" s="46"/>
      <c r="MIA91" s="46"/>
      <c r="MIB91" s="46"/>
      <c r="MIC91" s="46"/>
      <c r="MID91" s="46"/>
      <c r="MIE91" s="46"/>
      <c r="MIF91" s="46"/>
      <c r="MIG91" s="46"/>
      <c r="MIH91" s="46"/>
      <c r="MII91" s="46"/>
      <c r="MIJ91" s="46"/>
      <c r="MIK91" s="46"/>
      <c r="MIL91" s="46"/>
      <c r="MIM91" s="46"/>
      <c r="MIN91" s="46"/>
      <c r="MIO91" s="46"/>
      <c r="MIP91" s="46"/>
      <c r="MIQ91" s="46"/>
      <c r="MIR91" s="46"/>
      <c r="MIS91" s="46"/>
      <c r="MIT91" s="46"/>
      <c r="MIU91" s="46"/>
      <c r="MIV91" s="46"/>
      <c r="MIW91" s="46"/>
      <c r="MIX91" s="46"/>
      <c r="MIY91" s="46"/>
      <c r="MIZ91" s="46"/>
      <c r="MJA91" s="46"/>
      <c r="MJB91" s="46"/>
      <c r="MJC91" s="46"/>
      <c r="MJD91" s="46"/>
      <c r="MJE91" s="46"/>
      <c r="MJF91" s="46"/>
      <c r="MJG91" s="46"/>
      <c r="MJH91" s="46"/>
      <c r="MJI91" s="46"/>
      <c r="MJJ91" s="46"/>
      <c r="MJK91" s="46"/>
      <c r="MJL91" s="46"/>
      <c r="MJM91" s="46"/>
      <c r="MJN91" s="46"/>
      <c r="MJO91" s="46"/>
      <c r="MJP91" s="46"/>
      <c r="MJQ91" s="46"/>
      <c r="MJR91" s="46"/>
      <c r="MJS91" s="46"/>
      <c r="MJT91" s="46"/>
      <c r="MJU91" s="46"/>
      <c r="MJV91" s="46"/>
      <c r="MJW91" s="46"/>
      <c r="MJX91" s="46"/>
      <c r="MJY91" s="46"/>
      <c r="MJZ91" s="46"/>
      <c r="MKA91" s="46"/>
      <c r="MKB91" s="46"/>
      <c r="MKC91" s="46"/>
      <c r="MKD91" s="46"/>
      <c r="MKE91" s="46"/>
      <c r="MKF91" s="46"/>
      <c r="MKG91" s="46"/>
      <c r="MKH91" s="46"/>
      <c r="MKI91" s="46"/>
      <c r="MKJ91" s="46"/>
      <c r="MKK91" s="46"/>
      <c r="MKL91" s="46"/>
      <c r="MKM91" s="46"/>
      <c r="MKN91" s="46"/>
      <c r="MKO91" s="46"/>
      <c r="MKP91" s="46"/>
      <c r="MKQ91" s="46"/>
      <c r="MKR91" s="46"/>
      <c r="MKS91" s="46"/>
      <c r="MKT91" s="46"/>
      <c r="MKU91" s="46"/>
      <c r="MKV91" s="46"/>
      <c r="MKW91" s="46"/>
      <c r="MKX91" s="46"/>
      <c r="MKY91" s="46"/>
      <c r="MKZ91" s="46"/>
      <c r="MLA91" s="46"/>
      <c r="MLB91" s="46"/>
      <c r="MLC91" s="46"/>
      <c r="MLD91" s="46"/>
      <c r="MLE91" s="46"/>
      <c r="MLF91" s="46"/>
      <c r="MLG91" s="46"/>
      <c r="MLH91" s="46"/>
      <c r="MLI91" s="46"/>
      <c r="MLJ91" s="46"/>
      <c r="MLK91" s="46"/>
      <c r="MLL91" s="46"/>
      <c r="MLM91" s="46"/>
      <c r="MLN91" s="46"/>
      <c r="MLO91" s="46"/>
      <c r="MLP91" s="46"/>
      <c r="MLQ91" s="46"/>
      <c r="MLR91" s="46"/>
      <c r="MLS91" s="46"/>
      <c r="MLT91" s="46"/>
      <c r="MLU91" s="46"/>
      <c r="MLV91" s="46"/>
      <c r="MLW91" s="46"/>
      <c r="MLX91" s="46"/>
      <c r="MLY91" s="46"/>
      <c r="MLZ91" s="46"/>
      <c r="MMA91" s="46"/>
      <c r="MMB91" s="46"/>
      <c r="MMC91" s="46"/>
      <c r="MMD91" s="46"/>
      <c r="MME91" s="46"/>
      <c r="MMF91" s="46"/>
      <c r="MMG91" s="46"/>
      <c r="MMH91" s="46"/>
      <c r="MMI91" s="46"/>
      <c r="MMJ91" s="46"/>
      <c r="MMK91" s="46"/>
      <c r="MML91" s="46"/>
      <c r="MMM91" s="46"/>
      <c r="MMN91" s="46"/>
      <c r="MMO91" s="46"/>
      <c r="MMP91" s="46"/>
      <c r="MMQ91" s="46"/>
      <c r="MMR91" s="46"/>
      <c r="MMS91" s="46"/>
      <c r="MMT91" s="46"/>
      <c r="MMU91" s="46"/>
      <c r="MMV91" s="46"/>
      <c r="MMW91" s="46"/>
      <c r="MMX91" s="46"/>
      <c r="MMY91" s="46"/>
      <c r="MMZ91" s="46"/>
      <c r="MNA91" s="46"/>
      <c r="MNB91" s="46"/>
      <c r="MNC91" s="46"/>
      <c r="MND91" s="46"/>
      <c r="MNE91" s="46"/>
      <c r="MNF91" s="46"/>
      <c r="MNG91" s="46"/>
      <c r="MNH91" s="46"/>
      <c r="MNI91" s="46"/>
      <c r="MNJ91" s="46"/>
      <c r="MNK91" s="46"/>
      <c r="MNL91" s="46"/>
      <c r="MNM91" s="46"/>
      <c r="MNN91" s="46"/>
      <c r="MNO91" s="46"/>
      <c r="MNP91" s="46"/>
      <c r="MNQ91" s="46"/>
      <c r="MNR91" s="46"/>
      <c r="MNS91" s="46"/>
      <c r="MNT91" s="46"/>
      <c r="MNU91" s="46"/>
      <c r="MNV91" s="46"/>
      <c r="MNW91" s="46"/>
      <c r="MNX91" s="46"/>
      <c r="MNY91" s="46"/>
      <c r="MNZ91" s="46"/>
      <c r="MOA91" s="46"/>
      <c r="MOB91" s="46"/>
      <c r="MOC91" s="46"/>
      <c r="MOD91" s="46"/>
      <c r="MOE91" s="46"/>
      <c r="MOF91" s="46"/>
      <c r="MOG91" s="46"/>
      <c r="MOH91" s="46"/>
      <c r="MOI91" s="46"/>
      <c r="MOJ91" s="46"/>
      <c r="MOK91" s="46"/>
      <c r="MOL91" s="46"/>
      <c r="MOM91" s="46"/>
      <c r="MON91" s="46"/>
      <c r="MOO91" s="46"/>
      <c r="MOP91" s="46"/>
      <c r="MOQ91" s="46"/>
      <c r="MOR91" s="46"/>
      <c r="MOS91" s="46"/>
      <c r="MOT91" s="46"/>
      <c r="MOU91" s="46"/>
      <c r="MOV91" s="46"/>
      <c r="MOW91" s="46"/>
      <c r="MOX91" s="46"/>
      <c r="MOY91" s="46"/>
      <c r="MOZ91" s="46"/>
      <c r="MPA91" s="46"/>
      <c r="MPB91" s="46"/>
      <c r="MPC91" s="46"/>
      <c r="MPD91" s="46"/>
      <c r="MPE91" s="46"/>
      <c r="MPF91" s="46"/>
      <c r="MPG91" s="46"/>
      <c r="MPH91" s="46"/>
      <c r="MPI91" s="46"/>
      <c r="MPJ91" s="46"/>
      <c r="MPK91" s="46"/>
      <c r="MPL91" s="46"/>
      <c r="MPM91" s="46"/>
      <c r="MPN91" s="46"/>
      <c r="MPO91" s="46"/>
      <c r="MPP91" s="46"/>
      <c r="MPQ91" s="46"/>
      <c r="MPR91" s="46"/>
      <c r="MPS91" s="46"/>
      <c r="MPT91" s="46"/>
      <c r="MPU91" s="46"/>
      <c r="MPV91" s="46"/>
      <c r="MPW91" s="46"/>
      <c r="MPX91" s="46"/>
      <c r="MPY91" s="46"/>
      <c r="MPZ91" s="46"/>
      <c r="MQA91" s="46"/>
      <c r="MQB91" s="46"/>
      <c r="MQC91" s="46"/>
      <c r="MQD91" s="46"/>
      <c r="MQE91" s="46"/>
      <c r="MQF91" s="46"/>
      <c r="MQG91" s="46"/>
      <c r="MQH91" s="46"/>
      <c r="MQI91" s="46"/>
      <c r="MQJ91" s="46"/>
      <c r="MQK91" s="46"/>
      <c r="MQL91" s="46"/>
      <c r="MQM91" s="46"/>
      <c r="MQN91" s="46"/>
      <c r="MQO91" s="46"/>
      <c r="MQP91" s="46"/>
      <c r="MQQ91" s="46"/>
      <c r="MQR91" s="46"/>
      <c r="MQS91" s="46"/>
      <c r="MQT91" s="46"/>
      <c r="MQU91" s="46"/>
      <c r="MQV91" s="46"/>
      <c r="MQW91" s="46"/>
      <c r="MQX91" s="46"/>
      <c r="MQY91" s="46"/>
      <c r="MQZ91" s="46"/>
      <c r="MRA91" s="46"/>
      <c r="MRB91" s="46"/>
      <c r="MRC91" s="46"/>
      <c r="MRD91" s="46"/>
      <c r="MRE91" s="46"/>
      <c r="MRF91" s="46"/>
      <c r="MRG91" s="46"/>
      <c r="MRH91" s="46"/>
      <c r="MRI91" s="46"/>
      <c r="MRJ91" s="46"/>
      <c r="MRK91" s="46"/>
      <c r="MRL91" s="46"/>
      <c r="MRM91" s="46"/>
      <c r="MRN91" s="46"/>
      <c r="MRO91" s="46"/>
      <c r="MRP91" s="46"/>
      <c r="MRQ91" s="46"/>
      <c r="MRR91" s="46"/>
      <c r="MRS91" s="46"/>
      <c r="MRT91" s="46"/>
      <c r="MRU91" s="46"/>
      <c r="MRV91" s="46"/>
      <c r="MRW91" s="46"/>
      <c r="MRX91" s="46"/>
      <c r="MRY91" s="46"/>
      <c r="MRZ91" s="46"/>
      <c r="MSA91" s="46"/>
      <c r="MSB91" s="46"/>
      <c r="MSC91" s="46"/>
      <c r="MSD91" s="46"/>
      <c r="MSE91" s="46"/>
      <c r="MSF91" s="46"/>
      <c r="MSG91" s="46"/>
      <c r="MSH91" s="46"/>
      <c r="MSI91" s="46"/>
      <c r="MSJ91" s="46"/>
      <c r="MSK91" s="46"/>
      <c r="MSL91" s="46"/>
      <c r="MSM91" s="46"/>
      <c r="MSN91" s="46"/>
      <c r="MSO91" s="46"/>
      <c r="MSP91" s="46"/>
      <c r="MSQ91" s="46"/>
      <c r="MSR91" s="46"/>
      <c r="MSS91" s="46"/>
      <c r="MST91" s="46"/>
      <c r="MSU91" s="46"/>
      <c r="MSV91" s="46"/>
      <c r="MSW91" s="46"/>
      <c r="MSX91" s="46"/>
      <c r="MSY91" s="46"/>
      <c r="MSZ91" s="46"/>
      <c r="MTA91" s="46"/>
      <c r="MTB91" s="46"/>
      <c r="MTC91" s="46"/>
      <c r="MTD91" s="46"/>
      <c r="MTE91" s="46"/>
      <c r="MTF91" s="46"/>
      <c r="MTG91" s="46"/>
      <c r="MTH91" s="46"/>
      <c r="MTI91" s="46"/>
      <c r="MTJ91" s="46"/>
      <c r="MTK91" s="46"/>
      <c r="MTL91" s="46"/>
      <c r="MTM91" s="46"/>
      <c r="MTN91" s="46"/>
      <c r="MTO91" s="46"/>
      <c r="MTP91" s="46"/>
      <c r="MTQ91" s="46"/>
      <c r="MTR91" s="46"/>
      <c r="MTS91" s="46"/>
      <c r="MTT91" s="46"/>
      <c r="MTU91" s="46"/>
      <c r="MTV91" s="46"/>
      <c r="MTW91" s="46"/>
      <c r="MTX91" s="46"/>
      <c r="MTY91" s="46"/>
      <c r="MTZ91" s="46"/>
      <c r="MUA91" s="46"/>
      <c r="MUB91" s="46"/>
      <c r="MUC91" s="46"/>
      <c r="MUD91" s="46"/>
      <c r="MUE91" s="46"/>
      <c r="MUF91" s="46"/>
      <c r="MUG91" s="46"/>
      <c r="MUH91" s="46"/>
      <c r="MUI91" s="46"/>
      <c r="MUJ91" s="46"/>
      <c r="MUK91" s="46"/>
      <c r="MUL91" s="46"/>
      <c r="MUM91" s="46"/>
      <c r="MUN91" s="46"/>
      <c r="MUO91" s="46"/>
      <c r="MUP91" s="46"/>
      <c r="MUQ91" s="46"/>
      <c r="MUR91" s="46"/>
      <c r="MUS91" s="46"/>
      <c r="MUT91" s="46"/>
      <c r="MUU91" s="46"/>
      <c r="MUV91" s="46"/>
      <c r="MUW91" s="46"/>
      <c r="MUX91" s="46"/>
      <c r="MUY91" s="46"/>
      <c r="MUZ91" s="46"/>
      <c r="MVA91" s="46"/>
      <c r="MVB91" s="46"/>
      <c r="MVC91" s="46"/>
      <c r="MVD91" s="46"/>
      <c r="MVE91" s="46"/>
      <c r="MVF91" s="46"/>
      <c r="MVG91" s="46"/>
      <c r="MVH91" s="46"/>
      <c r="MVI91" s="46"/>
      <c r="MVJ91" s="46"/>
      <c r="MVK91" s="46"/>
      <c r="MVL91" s="46"/>
      <c r="MVM91" s="46"/>
      <c r="MVN91" s="46"/>
      <c r="MVO91" s="46"/>
      <c r="MVP91" s="46"/>
      <c r="MVQ91" s="46"/>
      <c r="MVR91" s="46"/>
      <c r="MVS91" s="46"/>
      <c r="MVT91" s="46"/>
      <c r="MVU91" s="46"/>
      <c r="MVV91" s="46"/>
      <c r="MVW91" s="46"/>
      <c r="MVX91" s="46"/>
      <c r="MVY91" s="46"/>
      <c r="MVZ91" s="46"/>
      <c r="MWA91" s="46"/>
      <c r="MWB91" s="46"/>
      <c r="MWC91" s="46"/>
      <c r="MWD91" s="46"/>
      <c r="MWE91" s="46"/>
      <c r="MWF91" s="46"/>
      <c r="MWG91" s="46"/>
      <c r="MWH91" s="46"/>
      <c r="MWI91" s="46"/>
      <c r="MWJ91" s="46"/>
      <c r="MWK91" s="46"/>
      <c r="MWL91" s="46"/>
      <c r="MWM91" s="46"/>
      <c r="MWN91" s="46"/>
      <c r="MWO91" s="46"/>
      <c r="MWP91" s="46"/>
      <c r="MWQ91" s="46"/>
      <c r="MWR91" s="46"/>
      <c r="MWS91" s="46"/>
      <c r="MWT91" s="46"/>
      <c r="MWU91" s="46"/>
      <c r="MWV91" s="46"/>
      <c r="MWW91" s="46"/>
      <c r="MWX91" s="46"/>
      <c r="MWY91" s="46"/>
      <c r="MWZ91" s="46"/>
      <c r="MXA91" s="46"/>
      <c r="MXB91" s="46"/>
      <c r="MXC91" s="46"/>
      <c r="MXD91" s="46"/>
      <c r="MXE91" s="46"/>
      <c r="MXF91" s="46"/>
      <c r="MXG91" s="46"/>
      <c r="MXH91" s="46"/>
      <c r="MXI91" s="46"/>
      <c r="MXJ91" s="46"/>
      <c r="MXK91" s="46"/>
      <c r="MXL91" s="46"/>
      <c r="MXM91" s="46"/>
      <c r="MXN91" s="46"/>
      <c r="MXO91" s="46"/>
      <c r="MXP91" s="46"/>
      <c r="MXQ91" s="46"/>
      <c r="MXR91" s="46"/>
      <c r="MXS91" s="46"/>
      <c r="MXT91" s="46"/>
      <c r="MXU91" s="46"/>
      <c r="MXV91" s="46"/>
      <c r="MXW91" s="46"/>
      <c r="MXX91" s="46"/>
      <c r="MXY91" s="46"/>
      <c r="MXZ91" s="46"/>
      <c r="MYA91" s="46"/>
      <c r="MYB91" s="46"/>
      <c r="MYC91" s="46"/>
      <c r="MYD91" s="46"/>
      <c r="MYE91" s="46"/>
      <c r="MYF91" s="46"/>
      <c r="MYG91" s="46"/>
      <c r="MYH91" s="46"/>
      <c r="MYI91" s="46"/>
      <c r="MYJ91" s="46"/>
      <c r="MYK91" s="46"/>
      <c r="MYL91" s="46"/>
      <c r="MYM91" s="46"/>
      <c r="MYN91" s="46"/>
      <c r="MYO91" s="46"/>
      <c r="MYP91" s="46"/>
      <c r="MYQ91" s="46"/>
      <c r="MYR91" s="46"/>
      <c r="MYS91" s="46"/>
      <c r="MYT91" s="46"/>
      <c r="MYU91" s="46"/>
      <c r="MYV91" s="46"/>
      <c r="MYW91" s="46"/>
      <c r="MYX91" s="46"/>
      <c r="MYY91" s="46"/>
      <c r="MYZ91" s="46"/>
      <c r="MZA91" s="46"/>
      <c r="MZB91" s="46"/>
      <c r="MZC91" s="46"/>
      <c r="MZD91" s="46"/>
      <c r="MZE91" s="46"/>
      <c r="MZF91" s="46"/>
      <c r="MZG91" s="46"/>
      <c r="MZH91" s="46"/>
      <c r="MZI91" s="46"/>
      <c r="MZJ91" s="46"/>
      <c r="MZK91" s="46"/>
      <c r="MZL91" s="46"/>
      <c r="MZM91" s="46"/>
      <c r="MZN91" s="46"/>
      <c r="MZO91" s="46"/>
      <c r="MZP91" s="46"/>
      <c r="MZQ91" s="46"/>
      <c r="MZR91" s="46"/>
      <c r="MZS91" s="46"/>
      <c r="MZT91" s="46"/>
      <c r="MZU91" s="46"/>
      <c r="MZV91" s="46"/>
      <c r="MZW91" s="46"/>
      <c r="MZX91" s="46"/>
      <c r="MZY91" s="46"/>
      <c r="MZZ91" s="46"/>
      <c r="NAA91" s="46"/>
      <c r="NAB91" s="46"/>
      <c r="NAC91" s="46"/>
      <c r="NAD91" s="46"/>
      <c r="NAE91" s="46"/>
      <c r="NAF91" s="46"/>
      <c r="NAG91" s="46"/>
      <c r="NAH91" s="46"/>
      <c r="NAI91" s="46"/>
      <c r="NAJ91" s="46"/>
      <c r="NAK91" s="46"/>
      <c r="NAL91" s="46"/>
      <c r="NAM91" s="46"/>
      <c r="NAN91" s="46"/>
      <c r="NAO91" s="46"/>
      <c r="NAP91" s="46"/>
      <c r="NAQ91" s="46"/>
      <c r="NAR91" s="46"/>
      <c r="NAS91" s="46"/>
      <c r="NAT91" s="46"/>
      <c r="NAU91" s="46"/>
      <c r="NAV91" s="46"/>
      <c r="NAW91" s="46"/>
      <c r="NAX91" s="46"/>
      <c r="NAY91" s="46"/>
      <c r="NAZ91" s="46"/>
      <c r="NBA91" s="46"/>
      <c r="NBB91" s="46"/>
      <c r="NBC91" s="46"/>
      <c r="NBD91" s="46"/>
      <c r="NBE91" s="46"/>
      <c r="NBF91" s="46"/>
      <c r="NBG91" s="46"/>
      <c r="NBH91" s="46"/>
      <c r="NBI91" s="46"/>
      <c r="NBJ91" s="46"/>
      <c r="NBK91" s="46"/>
      <c r="NBL91" s="46"/>
      <c r="NBM91" s="46"/>
      <c r="NBN91" s="46"/>
      <c r="NBO91" s="46"/>
      <c r="NBP91" s="46"/>
      <c r="NBQ91" s="46"/>
      <c r="NBR91" s="46"/>
      <c r="NBS91" s="46"/>
      <c r="NBT91" s="46"/>
      <c r="NBU91" s="46"/>
      <c r="NBV91" s="46"/>
      <c r="NBW91" s="46"/>
      <c r="NBX91" s="46"/>
      <c r="NBY91" s="46"/>
      <c r="NBZ91" s="46"/>
      <c r="NCA91" s="46"/>
      <c r="NCB91" s="46"/>
      <c r="NCC91" s="46"/>
      <c r="NCD91" s="46"/>
      <c r="NCE91" s="46"/>
      <c r="NCF91" s="46"/>
      <c r="NCG91" s="46"/>
      <c r="NCH91" s="46"/>
      <c r="NCI91" s="46"/>
      <c r="NCJ91" s="46"/>
      <c r="NCK91" s="46"/>
      <c r="NCL91" s="46"/>
      <c r="NCM91" s="46"/>
      <c r="NCN91" s="46"/>
      <c r="NCO91" s="46"/>
      <c r="NCP91" s="46"/>
      <c r="NCQ91" s="46"/>
      <c r="NCR91" s="46"/>
      <c r="NCS91" s="46"/>
      <c r="NCT91" s="46"/>
      <c r="NCU91" s="46"/>
      <c r="NCV91" s="46"/>
      <c r="NCW91" s="46"/>
      <c r="NCX91" s="46"/>
      <c r="NCY91" s="46"/>
      <c r="NCZ91" s="46"/>
      <c r="NDA91" s="46"/>
      <c r="NDB91" s="46"/>
      <c r="NDC91" s="46"/>
      <c r="NDD91" s="46"/>
      <c r="NDE91" s="46"/>
      <c r="NDF91" s="46"/>
      <c r="NDG91" s="46"/>
      <c r="NDH91" s="46"/>
      <c r="NDI91" s="46"/>
      <c r="NDJ91" s="46"/>
      <c r="NDK91" s="46"/>
      <c r="NDL91" s="46"/>
      <c r="NDM91" s="46"/>
      <c r="NDN91" s="46"/>
      <c r="NDO91" s="46"/>
      <c r="NDP91" s="46"/>
      <c r="NDQ91" s="46"/>
      <c r="NDR91" s="46"/>
      <c r="NDS91" s="46"/>
      <c r="NDT91" s="46"/>
      <c r="NDU91" s="46"/>
      <c r="NDV91" s="46"/>
      <c r="NDW91" s="46"/>
      <c r="NDX91" s="46"/>
      <c r="NDY91" s="46"/>
      <c r="NDZ91" s="46"/>
      <c r="NEA91" s="46"/>
      <c r="NEB91" s="46"/>
      <c r="NEC91" s="46"/>
      <c r="NED91" s="46"/>
      <c r="NEE91" s="46"/>
      <c r="NEF91" s="46"/>
      <c r="NEG91" s="46"/>
      <c r="NEH91" s="46"/>
      <c r="NEI91" s="46"/>
      <c r="NEJ91" s="46"/>
      <c r="NEK91" s="46"/>
      <c r="NEL91" s="46"/>
      <c r="NEM91" s="46"/>
      <c r="NEN91" s="46"/>
      <c r="NEO91" s="46"/>
      <c r="NEP91" s="46"/>
      <c r="NEQ91" s="46"/>
      <c r="NER91" s="46"/>
      <c r="NES91" s="46"/>
      <c r="NET91" s="46"/>
      <c r="NEU91" s="46"/>
      <c r="NEV91" s="46"/>
      <c r="NEW91" s="46"/>
      <c r="NEX91" s="46"/>
      <c r="NEY91" s="46"/>
      <c r="NEZ91" s="46"/>
      <c r="NFA91" s="46"/>
      <c r="NFB91" s="46"/>
      <c r="NFC91" s="46"/>
      <c r="NFD91" s="46"/>
      <c r="NFE91" s="46"/>
      <c r="NFF91" s="46"/>
      <c r="NFG91" s="46"/>
      <c r="NFH91" s="46"/>
      <c r="NFI91" s="46"/>
      <c r="NFJ91" s="46"/>
      <c r="NFK91" s="46"/>
      <c r="NFL91" s="46"/>
      <c r="NFM91" s="46"/>
      <c r="NFN91" s="46"/>
      <c r="NFO91" s="46"/>
      <c r="NFP91" s="46"/>
      <c r="NFQ91" s="46"/>
      <c r="NFR91" s="46"/>
      <c r="NFS91" s="46"/>
      <c r="NFT91" s="46"/>
      <c r="NFU91" s="46"/>
      <c r="NFV91" s="46"/>
      <c r="NFW91" s="46"/>
      <c r="NFX91" s="46"/>
      <c r="NFY91" s="46"/>
      <c r="NFZ91" s="46"/>
      <c r="NGA91" s="46"/>
      <c r="NGB91" s="46"/>
      <c r="NGC91" s="46"/>
      <c r="NGD91" s="46"/>
      <c r="NGE91" s="46"/>
      <c r="NGF91" s="46"/>
      <c r="NGG91" s="46"/>
      <c r="NGH91" s="46"/>
      <c r="NGI91" s="46"/>
      <c r="NGJ91" s="46"/>
      <c r="NGK91" s="46"/>
      <c r="NGL91" s="46"/>
      <c r="NGM91" s="46"/>
      <c r="NGN91" s="46"/>
      <c r="NGO91" s="46"/>
      <c r="NGP91" s="46"/>
      <c r="NGQ91" s="46"/>
      <c r="NGR91" s="46"/>
      <c r="NGS91" s="46"/>
      <c r="NGT91" s="46"/>
      <c r="NGU91" s="46"/>
      <c r="NGV91" s="46"/>
      <c r="NGW91" s="46"/>
      <c r="NGX91" s="46"/>
      <c r="NGY91" s="46"/>
      <c r="NGZ91" s="46"/>
      <c r="NHA91" s="46"/>
      <c r="NHB91" s="46"/>
      <c r="NHC91" s="46"/>
      <c r="NHD91" s="46"/>
      <c r="NHE91" s="46"/>
      <c r="NHF91" s="46"/>
      <c r="NHG91" s="46"/>
      <c r="NHH91" s="46"/>
      <c r="NHI91" s="46"/>
      <c r="NHJ91" s="46"/>
      <c r="NHK91" s="46"/>
      <c r="NHL91" s="46"/>
      <c r="NHM91" s="46"/>
      <c r="NHN91" s="46"/>
      <c r="NHO91" s="46"/>
      <c r="NHP91" s="46"/>
      <c r="NHQ91" s="46"/>
      <c r="NHR91" s="46"/>
      <c r="NHS91" s="46"/>
      <c r="NHT91" s="46"/>
      <c r="NHU91" s="46"/>
      <c r="NHV91" s="46"/>
      <c r="NHW91" s="46"/>
      <c r="NHX91" s="46"/>
      <c r="NHY91" s="46"/>
      <c r="NHZ91" s="46"/>
      <c r="NIA91" s="46"/>
      <c r="NIB91" s="46"/>
      <c r="NIC91" s="46"/>
      <c r="NID91" s="46"/>
      <c r="NIE91" s="46"/>
      <c r="NIF91" s="46"/>
      <c r="NIG91" s="46"/>
      <c r="NIH91" s="46"/>
      <c r="NII91" s="46"/>
      <c r="NIJ91" s="46"/>
      <c r="NIK91" s="46"/>
      <c r="NIL91" s="46"/>
      <c r="NIM91" s="46"/>
      <c r="NIN91" s="46"/>
      <c r="NIO91" s="46"/>
      <c r="NIP91" s="46"/>
      <c r="NIQ91" s="46"/>
      <c r="NIR91" s="46"/>
      <c r="NIS91" s="46"/>
      <c r="NIT91" s="46"/>
      <c r="NIU91" s="46"/>
      <c r="NIV91" s="46"/>
      <c r="NIW91" s="46"/>
      <c r="NIX91" s="46"/>
      <c r="NIY91" s="46"/>
      <c r="NIZ91" s="46"/>
      <c r="NJA91" s="46"/>
      <c r="NJB91" s="46"/>
      <c r="NJC91" s="46"/>
      <c r="NJD91" s="46"/>
      <c r="NJE91" s="46"/>
      <c r="NJF91" s="46"/>
      <c r="NJG91" s="46"/>
      <c r="NJH91" s="46"/>
      <c r="NJI91" s="46"/>
      <c r="NJJ91" s="46"/>
      <c r="NJK91" s="46"/>
      <c r="NJL91" s="46"/>
      <c r="NJM91" s="46"/>
      <c r="NJN91" s="46"/>
      <c r="NJO91" s="46"/>
      <c r="NJP91" s="46"/>
      <c r="NJQ91" s="46"/>
      <c r="NJR91" s="46"/>
      <c r="NJS91" s="46"/>
      <c r="NJT91" s="46"/>
      <c r="NJU91" s="46"/>
      <c r="NJV91" s="46"/>
      <c r="NJW91" s="46"/>
      <c r="NJX91" s="46"/>
      <c r="NJY91" s="46"/>
      <c r="NJZ91" s="46"/>
      <c r="NKA91" s="46"/>
      <c r="NKB91" s="46"/>
      <c r="NKC91" s="46"/>
      <c r="NKD91" s="46"/>
      <c r="NKE91" s="46"/>
      <c r="NKF91" s="46"/>
      <c r="NKG91" s="46"/>
      <c r="NKH91" s="46"/>
      <c r="NKI91" s="46"/>
      <c r="NKJ91" s="46"/>
      <c r="NKK91" s="46"/>
      <c r="NKL91" s="46"/>
      <c r="NKM91" s="46"/>
      <c r="NKN91" s="46"/>
      <c r="NKO91" s="46"/>
      <c r="NKP91" s="46"/>
      <c r="NKQ91" s="46"/>
      <c r="NKR91" s="46"/>
      <c r="NKS91" s="46"/>
      <c r="NKT91" s="46"/>
      <c r="NKU91" s="46"/>
      <c r="NKV91" s="46"/>
      <c r="NKW91" s="46"/>
      <c r="NKX91" s="46"/>
      <c r="NKY91" s="46"/>
      <c r="NKZ91" s="46"/>
      <c r="NLA91" s="46"/>
      <c r="NLB91" s="46"/>
      <c r="NLC91" s="46"/>
      <c r="NLD91" s="46"/>
      <c r="NLE91" s="46"/>
      <c r="NLF91" s="46"/>
      <c r="NLG91" s="46"/>
      <c r="NLH91" s="46"/>
      <c r="NLI91" s="46"/>
      <c r="NLJ91" s="46"/>
      <c r="NLK91" s="46"/>
      <c r="NLL91" s="46"/>
      <c r="NLM91" s="46"/>
      <c r="NLN91" s="46"/>
      <c r="NLO91" s="46"/>
      <c r="NLP91" s="46"/>
      <c r="NLQ91" s="46"/>
      <c r="NLR91" s="46"/>
      <c r="NLS91" s="46"/>
      <c r="NLT91" s="46"/>
      <c r="NLU91" s="46"/>
      <c r="NLV91" s="46"/>
      <c r="NLW91" s="46"/>
      <c r="NLX91" s="46"/>
      <c r="NLY91" s="46"/>
      <c r="NLZ91" s="46"/>
      <c r="NMA91" s="46"/>
      <c r="NMB91" s="46"/>
      <c r="NMC91" s="46"/>
      <c r="NMD91" s="46"/>
      <c r="NME91" s="46"/>
      <c r="NMF91" s="46"/>
      <c r="NMG91" s="46"/>
      <c r="NMH91" s="46"/>
      <c r="NMI91" s="46"/>
      <c r="NMJ91" s="46"/>
      <c r="NMK91" s="46"/>
      <c r="NML91" s="46"/>
      <c r="NMM91" s="46"/>
      <c r="NMN91" s="46"/>
      <c r="NMO91" s="46"/>
      <c r="NMP91" s="46"/>
      <c r="NMQ91" s="46"/>
      <c r="NMR91" s="46"/>
      <c r="NMS91" s="46"/>
      <c r="NMT91" s="46"/>
      <c r="NMU91" s="46"/>
      <c r="NMV91" s="46"/>
      <c r="NMW91" s="46"/>
      <c r="NMX91" s="46"/>
      <c r="NMY91" s="46"/>
      <c r="NMZ91" s="46"/>
      <c r="NNA91" s="46"/>
      <c r="NNB91" s="46"/>
      <c r="NNC91" s="46"/>
      <c r="NND91" s="46"/>
      <c r="NNE91" s="46"/>
      <c r="NNF91" s="46"/>
      <c r="NNG91" s="46"/>
      <c r="NNH91" s="46"/>
      <c r="NNI91" s="46"/>
      <c r="NNJ91" s="46"/>
      <c r="NNK91" s="46"/>
      <c r="NNL91" s="46"/>
      <c r="NNM91" s="46"/>
      <c r="NNN91" s="46"/>
      <c r="NNO91" s="46"/>
      <c r="NNP91" s="46"/>
      <c r="NNQ91" s="46"/>
      <c r="NNR91" s="46"/>
      <c r="NNS91" s="46"/>
      <c r="NNT91" s="46"/>
      <c r="NNU91" s="46"/>
      <c r="NNV91" s="46"/>
      <c r="NNW91" s="46"/>
      <c r="NNX91" s="46"/>
      <c r="NNY91" s="46"/>
      <c r="NNZ91" s="46"/>
      <c r="NOA91" s="46"/>
      <c r="NOB91" s="46"/>
      <c r="NOC91" s="46"/>
      <c r="NOD91" s="46"/>
      <c r="NOE91" s="46"/>
      <c r="NOF91" s="46"/>
      <c r="NOG91" s="46"/>
      <c r="NOH91" s="46"/>
      <c r="NOI91" s="46"/>
      <c r="NOJ91" s="46"/>
      <c r="NOK91" s="46"/>
      <c r="NOL91" s="46"/>
      <c r="NOM91" s="46"/>
      <c r="NON91" s="46"/>
      <c r="NOO91" s="46"/>
      <c r="NOP91" s="46"/>
      <c r="NOQ91" s="46"/>
      <c r="NOR91" s="46"/>
      <c r="NOS91" s="46"/>
      <c r="NOT91" s="46"/>
      <c r="NOU91" s="46"/>
      <c r="NOV91" s="46"/>
      <c r="NOW91" s="46"/>
      <c r="NOX91" s="46"/>
      <c r="NOY91" s="46"/>
      <c r="NOZ91" s="46"/>
      <c r="NPA91" s="46"/>
      <c r="NPB91" s="46"/>
      <c r="NPC91" s="46"/>
      <c r="NPD91" s="46"/>
      <c r="NPE91" s="46"/>
      <c r="NPF91" s="46"/>
      <c r="NPG91" s="46"/>
      <c r="NPH91" s="46"/>
      <c r="NPI91" s="46"/>
      <c r="NPJ91" s="46"/>
      <c r="NPK91" s="46"/>
      <c r="NPL91" s="46"/>
      <c r="NPM91" s="46"/>
      <c r="NPN91" s="46"/>
      <c r="NPO91" s="46"/>
      <c r="NPP91" s="46"/>
      <c r="NPQ91" s="46"/>
      <c r="NPR91" s="46"/>
      <c r="NPS91" s="46"/>
      <c r="NPT91" s="46"/>
      <c r="NPU91" s="46"/>
      <c r="NPV91" s="46"/>
      <c r="NPW91" s="46"/>
      <c r="NPX91" s="46"/>
      <c r="NPY91" s="46"/>
      <c r="NPZ91" s="46"/>
      <c r="NQA91" s="46"/>
      <c r="NQB91" s="46"/>
      <c r="NQC91" s="46"/>
      <c r="NQD91" s="46"/>
      <c r="NQE91" s="46"/>
      <c r="NQF91" s="46"/>
      <c r="NQG91" s="46"/>
      <c r="NQH91" s="46"/>
      <c r="NQI91" s="46"/>
      <c r="NQJ91" s="46"/>
      <c r="NQK91" s="46"/>
      <c r="NQL91" s="46"/>
      <c r="NQM91" s="46"/>
      <c r="NQN91" s="46"/>
      <c r="NQO91" s="46"/>
      <c r="NQP91" s="46"/>
      <c r="NQQ91" s="46"/>
      <c r="NQR91" s="46"/>
      <c r="NQS91" s="46"/>
      <c r="NQT91" s="46"/>
      <c r="NQU91" s="46"/>
      <c r="NQV91" s="46"/>
      <c r="NQW91" s="46"/>
      <c r="NQX91" s="46"/>
      <c r="NQY91" s="46"/>
      <c r="NQZ91" s="46"/>
      <c r="NRA91" s="46"/>
      <c r="NRB91" s="46"/>
      <c r="NRC91" s="46"/>
      <c r="NRD91" s="46"/>
      <c r="NRE91" s="46"/>
      <c r="NRF91" s="46"/>
      <c r="NRG91" s="46"/>
      <c r="NRH91" s="46"/>
      <c r="NRI91" s="46"/>
      <c r="NRJ91" s="46"/>
      <c r="NRK91" s="46"/>
      <c r="NRL91" s="46"/>
      <c r="NRM91" s="46"/>
      <c r="NRN91" s="46"/>
      <c r="NRO91" s="46"/>
      <c r="NRP91" s="46"/>
      <c r="NRQ91" s="46"/>
      <c r="NRR91" s="46"/>
      <c r="NRS91" s="46"/>
      <c r="NRT91" s="46"/>
      <c r="NRU91" s="46"/>
      <c r="NRV91" s="46"/>
      <c r="NRW91" s="46"/>
      <c r="NRX91" s="46"/>
      <c r="NRY91" s="46"/>
      <c r="NRZ91" s="46"/>
      <c r="NSA91" s="46"/>
      <c r="NSB91" s="46"/>
      <c r="NSC91" s="46"/>
      <c r="NSD91" s="46"/>
      <c r="NSE91" s="46"/>
      <c r="NSF91" s="46"/>
      <c r="NSG91" s="46"/>
      <c r="NSH91" s="46"/>
      <c r="NSI91" s="46"/>
      <c r="NSJ91" s="46"/>
      <c r="NSK91" s="46"/>
      <c r="NSL91" s="46"/>
      <c r="NSM91" s="46"/>
      <c r="NSN91" s="46"/>
      <c r="NSO91" s="46"/>
      <c r="NSP91" s="46"/>
      <c r="NSQ91" s="46"/>
      <c r="NSR91" s="46"/>
      <c r="NSS91" s="46"/>
      <c r="NST91" s="46"/>
      <c r="NSU91" s="46"/>
      <c r="NSV91" s="46"/>
      <c r="NSW91" s="46"/>
      <c r="NSX91" s="46"/>
      <c r="NSY91" s="46"/>
      <c r="NSZ91" s="46"/>
      <c r="NTA91" s="46"/>
      <c r="NTB91" s="46"/>
      <c r="NTC91" s="46"/>
      <c r="NTD91" s="46"/>
      <c r="NTE91" s="46"/>
      <c r="NTF91" s="46"/>
      <c r="NTG91" s="46"/>
      <c r="NTH91" s="46"/>
      <c r="NTI91" s="46"/>
      <c r="NTJ91" s="46"/>
      <c r="NTK91" s="46"/>
      <c r="NTL91" s="46"/>
      <c r="NTM91" s="46"/>
      <c r="NTN91" s="46"/>
      <c r="NTO91" s="46"/>
      <c r="NTP91" s="46"/>
      <c r="NTQ91" s="46"/>
      <c r="NTR91" s="46"/>
      <c r="NTS91" s="46"/>
      <c r="NTT91" s="46"/>
      <c r="NTU91" s="46"/>
      <c r="NTV91" s="46"/>
      <c r="NTW91" s="46"/>
      <c r="NTX91" s="46"/>
      <c r="NTY91" s="46"/>
      <c r="NTZ91" s="46"/>
      <c r="NUA91" s="46"/>
      <c r="NUB91" s="46"/>
      <c r="NUC91" s="46"/>
      <c r="NUD91" s="46"/>
      <c r="NUE91" s="46"/>
      <c r="NUF91" s="46"/>
      <c r="NUG91" s="46"/>
      <c r="NUH91" s="46"/>
      <c r="NUI91" s="46"/>
      <c r="NUJ91" s="46"/>
      <c r="NUK91" s="46"/>
      <c r="NUL91" s="46"/>
      <c r="NUM91" s="46"/>
      <c r="NUN91" s="46"/>
      <c r="NUO91" s="46"/>
      <c r="NUP91" s="46"/>
      <c r="NUQ91" s="46"/>
      <c r="NUR91" s="46"/>
      <c r="NUS91" s="46"/>
      <c r="NUT91" s="46"/>
      <c r="NUU91" s="46"/>
      <c r="NUV91" s="46"/>
      <c r="NUW91" s="46"/>
      <c r="NUX91" s="46"/>
      <c r="NUY91" s="46"/>
      <c r="NUZ91" s="46"/>
      <c r="NVA91" s="46"/>
      <c r="NVB91" s="46"/>
      <c r="NVC91" s="46"/>
      <c r="NVD91" s="46"/>
      <c r="NVE91" s="46"/>
      <c r="NVF91" s="46"/>
      <c r="NVG91" s="46"/>
      <c r="NVH91" s="46"/>
      <c r="NVI91" s="46"/>
      <c r="NVJ91" s="46"/>
      <c r="NVK91" s="46"/>
      <c r="NVL91" s="46"/>
      <c r="NVM91" s="46"/>
      <c r="NVN91" s="46"/>
      <c r="NVO91" s="46"/>
      <c r="NVP91" s="46"/>
      <c r="NVQ91" s="46"/>
      <c r="NVR91" s="46"/>
      <c r="NVS91" s="46"/>
      <c r="NVT91" s="46"/>
      <c r="NVU91" s="46"/>
      <c r="NVV91" s="46"/>
      <c r="NVW91" s="46"/>
      <c r="NVX91" s="46"/>
      <c r="NVY91" s="46"/>
      <c r="NVZ91" s="46"/>
      <c r="NWA91" s="46"/>
      <c r="NWB91" s="46"/>
      <c r="NWC91" s="46"/>
      <c r="NWD91" s="46"/>
      <c r="NWE91" s="46"/>
      <c r="NWF91" s="46"/>
      <c r="NWG91" s="46"/>
      <c r="NWH91" s="46"/>
      <c r="NWI91" s="46"/>
      <c r="NWJ91" s="46"/>
      <c r="NWK91" s="46"/>
      <c r="NWL91" s="46"/>
      <c r="NWM91" s="46"/>
      <c r="NWN91" s="46"/>
      <c r="NWO91" s="46"/>
      <c r="NWP91" s="46"/>
      <c r="NWQ91" s="46"/>
      <c r="NWR91" s="46"/>
      <c r="NWS91" s="46"/>
      <c r="NWT91" s="46"/>
      <c r="NWU91" s="46"/>
      <c r="NWV91" s="46"/>
      <c r="NWW91" s="46"/>
      <c r="NWX91" s="46"/>
      <c r="NWY91" s="46"/>
      <c r="NWZ91" s="46"/>
      <c r="NXA91" s="46"/>
      <c r="NXB91" s="46"/>
      <c r="NXC91" s="46"/>
      <c r="NXD91" s="46"/>
      <c r="NXE91" s="46"/>
      <c r="NXF91" s="46"/>
      <c r="NXG91" s="46"/>
      <c r="NXH91" s="46"/>
      <c r="NXI91" s="46"/>
      <c r="NXJ91" s="46"/>
      <c r="NXK91" s="46"/>
      <c r="NXL91" s="46"/>
      <c r="NXM91" s="46"/>
      <c r="NXN91" s="46"/>
      <c r="NXO91" s="46"/>
      <c r="NXP91" s="46"/>
      <c r="NXQ91" s="46"/>
      <c r="NXR91" s="46"/>
      <c r="NXS91" s="46"/>
      <c r="NXT91" s="46"/>
      <c r="NXU91" s="46"/>
      <c r="NXV91" s="46"/>
      <c r="NXW91" s="46"/>
      <c r="NXX91" s="46"/>
      <c r="NXY91" s="46"/>
      <c r="NXZ91" s="46"/>
      <c r="NYA91" s="46"/>
      <c r="NYB91" s="46"/>
      <c r="NYC91" s="46"/>
      <c r="NYD91" s="46"/>
      <c r="NYE91" s="46"/>
      <c r="NYF91" s="46"/>
      <c r="NYG91" s="46"/>
      <c r="NYH91" s="46"/>
      <c r="NYI91" s="46"/>
      <c r="NYJ91" s="46"/>
      <c r="NYK91" s="46"/>
      <c r="NYL91" s="46"/>
      <c r="NYM91" s="46"/>
      <c r="NYN91" s="46"/>
      <c r="NYO91" s="46"/>
      <c r="NYP91" s="46"/>
      <c r="NYQ91" s="46"/>
      <c r="NYR91" s="46"/>
      <c r="NYS91" s="46"/>
      <c r="NYT91" s="46"/>
      <c r="NYU91" s="46"/>
      <c r="NYV91" s="46"/>
      <c r="NYW91" s="46"/>
      <c r="NYX91" s="46"/>
      <c r="NYY91" s="46"/>
      <c r="NYZ91" s="46"/>
      <c r="NZA91" s="46"/>
      <c r="NZB91" s="46"/>
      <c r="NZC91" s="46"/>
      <c r="NZD91" s="46"/>
      <c r="NZE91" s="46"/>
      <c r="NZF91" s="46"/>
      <c r="NZG91" s="46"/>
      <c r="NZH91" s="46"/>
      <c r="NZI91" s="46"/>
      <c r="NZJ91" s="46"/>
      <c r="NZK91" s="46"/>
      <c r="NZL91" s="46"/>
      <c r="NZM91" s="46"/>
      <c r="NZN91" s="46"/>
      <c r="NZO91" s="46"/>
      <c r="NZP91" s="46"/>
      <c r="NZQ91" s="46"/>
      <c r="NZR91" s="46"/>
      <c r="NZS91" s="46"/>
      <c r="NZT91" s="46"/>
      <c r="NZU91" s="46"/>
      <c r="NZV91" s="46"/>
      <c r="NZW91" s="46"/>
      <c r="NZX91" s="46"/>
      <c r="NZY91" s="46"/>
      <c r="NZZ91" s="46"/>
      <c r="OAA91" s="46"/>
      <c r="OAB91" s="46"/>
      <c r="OAC91" s="46"/>
      <c r="OAD91" s="46"/>
      <c r="OAE91" s="46"/>
      <c r="OAF91" s="46"/>
      <c r="OAG91" s="46"/>
      <c r="OAH91" s="46"/>
      <c r="OAI91" s="46"/>
      <c r="OAJ91" s="46"/>
      <c r="OAK91" s="46"/>
      <c r="OAL91" s="46"/>
      <c r="OAM91" s="46"/>
      <c r="OAN91" s="46"/>
      <c r="OAO91" s="46"/>
      <c r="OAP91" s="46"/>
      <c r="OAQ91" s="46"/>
      <c r="OAR91" s="46"/>
      <c r="OAS91" s="46"/>
      <c r="OAT91" s="46"/>
      <c r="OAU91" s="46"/>
      <c r="OAV91" s="46"/>
      <c r="OAW91" s="46"/>
      <c r="OAX91" s="46"/>
      <c r="OAY91" s="46"/>
      <c r="OAZ91" s="46"/>
      <c r="OBA91" s="46"/>
      <c r="OBB91" s="46"/>
      <c r="OBC91" s="46"/>
      <c r="OBD91" s="46"/>
      <c r="OBE91" s="46"/>
      <c r="OBF91" s="46"/>
      <c r="OBG91" s="46"/>
      <c r="OBH91" s="46"/>
      <c r="OBI91" s="46"/>
      <c r="OBJ91" s="46"/>
      <c r="OBK91" s="46"/>
      <c r="OBL91" s="46"/>
      <c r="OBM91" s="46"/>
      <c r="OBN91" s="46"/>
      <c r="OBO91" s="46"/>
      <c r="OBP91" s="46"/>
      <c r="OBQ91" s="46"/>
      <c r="OBR91" s="46"/>
      <c r="OBS91" s="46"/>
      <c r="OBT91" s="46"/>
      <c r="OBU91" s="46"/>
      <c r="OBV91" s="46"/>
      <c r="OBW91" s="46"/>
      <c r="OBX91" s="46"/>
      <c r="OBY91" s="46"/>
      <c r="OBZ91" s="46"/>
      <c r="OCA91" s="46"/>
      <c r="OCB91" s="46"/>
      <c r="OCC91" s="46"/>
      <c r="OCD91" s="46"/>
      <c r="OCE91" s="46"/>
      <c r="OCF91" s="46"/>
      <c r="OCG91" s="46"/>
      <c r="OCH91" s="46"/>
      <c r="OCI91" s="46"/>
      <c r="OCJ91" s="46"/>
      <c r="OCK91" s="46"/>
      <c r="OCL91" s="46"/>
      <c r="OCM91" s="46"/>
      <c r="OCN91" s="46"/>
      <c r="OCO91" s="46"/>
      <c r="OCP91" s="46"/>
      <c r="OCQ91" s="46"/>
      <c r="OCR91" s="46"/>
      <c r="OCS91" s="46"/>
      <c r="OCT91" s="46"/>
      <c r="OCU91" s="46"/>
      <c r="OCV91" s="46"/>
      <c r="OCW91" s="46"/>
      <c r="OCX91" s="46"/>
      <c r="OCY91" s="46"/>
      <c r="OCZ91" s="46"/>
      <c r="ODA91" s="46"/>
      <c r="ODB91" s="46"/>
      <c r="ODC91" s="46"/>
      <c r="ODD91" s="46"/>
      <c r="ODE91" s="46"/>
      <c r="ODF91" s="46"/>
      <c r="ODG91" s="46"/>
      <c r="ODH91" s="46"/>
      <c r="ODI91" s="46"/>
      <c r="ODJ91" s="46"/>
      <c r="ODK91" s="46"/>
      <c r="ODL91" s="46"/>
      <c r="ODM91" s="46"/>
      <c r="ODN91" s="46"/>
      <c r="ODO91" s="46"/>
      <c r="ODP91" s="46"/>
      <c r="ODQ91" s="46"/>
      <c r="ODR91" s="46"/>
      <c r="ODS91" s="46"/>
      <c r="ODT91" s="46"/>
      <c r="ODU91" s="46"/>
      <c r="ODV91" s="46"/>
      <c r="ODW91" s="46"/>
      <c r="ODX91" s="46"/>
      <c r="ODY91" s="46"/>
      <c r="ODZ91" s="46"/>
      <c r="OEA91" s="46"/>
      <c r="OEB91" s="46"/>
      <c r="OEC91" s="46"/>
      <c r="OED91" s="46"/>
      <c r="OEE91" s="46"/>
      <c r="OEF91" s="46"/>
      <c r="OEG91" s="46"/>
      <c r="OEH91" s="46"/>
      <c r="OEI91" s="46"/>
      <c r="OEJ91" s="46"/>
      <c r="OEK91" s="46"/>
      <c r="OEL91" s="46"/>
      <c r="OEM91" s="46"/>
      <c r="OEN91" s="46"/>
      <c r="OEO91" s="46"/>
      <c r="OEP91" s="46"/>
      <c r="OEQ91" s="46"/>
      <c r="OER91" s="46"/>
      <c r="OES91" s="46"/>
      <c r="OET91" s="46"/>
      <c r="OEU91" s="46"/>
      <c r="OEV91" s="46"/>
      <c r="OEW91" s="46"/>
      <c r="OEX91" s="46"/>
      <c r="OEY91" s="46"/>
      <c r="OEZ91" s="46"/>
      <c r="OFA91" s="46"/>
      <c r="OFB91" s="46"/>
      <c r="OFC91" s="46"/>
      <c r="OFD91" s="46"/>
      <c r="OFE91" s="46"/>
      <c r="OFF91" s="46"/>
      <c r="OFG91" s="46"/>
      <c r="OFH91" s="46"/>
      <c r="OFI91" s="46"/>
      <c r="OFJ91" s="46"/>
      <c r="OFK91" s="46"/>
      <c r="OFL91" s="46"/>
      <c r="OFM91" s="46"/>
      <c r="OFN91" s="46"/>
      <c r="OFO91" s="46"/>
      <c r="OFP91" s="46"/>
      <c r="OFQ91" s="46"/>
      <c r="OFR91" s="46"/>
      <c r="OFS91" s="46"/>
      <c r="OFT91" s="46"/>
      <c r="OFU91" s="46"/>
      <c r="OFV91" s="46"/>
      <c r="OFW91" s="46"/>
      <c r="OFX91" s="46"/>
      <c r="OFY91" s="46"/>
      <c r="OFZ91" s="46"/>
      <c r="OGA91" s="46"/>
      <c r="OGB91" s="46"/>
      <c r="OGC91" s="46"/>
      <c r="OGD91" s="46"/>
      <c r="OGE91" s="46"/>
      <c r="OGF91" s="46"/>
      <c r="OGG91" s="46"/>
      <c r="OGH91" s="46"/>
      <c r="OGI91" s="46"/>
      <c r="OGJ91" s="46"/>
      <c r="OGK91" s="46"/>
      <c r="OGL91" s="46"/>
      <c r="OGM91" s="46"/>
      <c r="OGN91" s="46"/>
      <c r="OGO91" s="46"/>
      <c r="OGP91" s="46"/>
      <c r="OGQ91" s="46"/>
      <c r="OGR91" s="46"/>
      <c r="OGS91" s="46"/>
      <c r="OGT91" s="46"/>
      <c r="OGU91" s="46"/>
      <c r="OGV91" s="46"/>
      <c r="OGW91" s="46"/>
      <c r="OGX91" s="46"/>
      <c r="OGY91" s="46"/>
      <c r="OGZ91" s="46"/>
      <c r="OHA91" s="46"/>
      <c r="OHB91" s="46"/>
      <c r="OHC91" s="46"/>
      <c r="OHD91" s="46"/>
      <c r="OHE91" s="46"/>
      <c r="OHF91" s="46"/>
      <c r="OHG91" s="46"/>
      <c r="OHH91" s="46"/>
      <c r="OHI91" s="46"/>
      <c r="OHJ91" s="46"/>
      <c r="OHK91" s="46"/>
      <c r="OHL91" s="46"/>
      <c r="OHM91" s="46"/>
      <c r="OHN91" s="46"/>
      <c r="OHO91" s="46"/>
      <c r="OHP91" s="46"/>
      <c r="OHQ91" s="46"/>
      <c r="OHR91" s="46"/>
      <c r="OHS91" s="46"/>
      <c r="OHT91" s="46"/>
      <c r="OHU91" s="46"/>
      <c r="OHV91" s="46"/>
      <c r="OHW91" s="46"/>
      <c r="OHX91" s="46"/>
      <c r="OHY91" s="46"/>
      <c r="OHZ91" s="46"/>
      <c r="OIA91" s="46"/>
      <c r="OIB91" s="46"/>
      <c r="OIC91" s="46"/>
      <c r="OID91" s="46"/>
      <c r="OIE91" s="46"/>
      <c r="OIF91" s="46"/>
      <c r="OIG91" s="46"/>
      <c r="OIH91" s="46"/>
      <c r="OII91" s="46"/>
      <c r="OIJ91" s="46"/>
      <c r="OIK91" s="46"/>
      <c r="OIL91" s="46"/>
      <c r="OIM91" s="46"/>
      <c r="OIN91" s="46"/>
      <c r="OIO91" s="46"/>
      <c r="OIP91" s="46"/>
      <c r="OIQ91" s="46"/>
      <c r="OIR91" s="46"/>
      <c r="OIS91" s="46"/>
      <c r="OIT91" s="46"/>
      <c r="OIU91" s="46"/>
      <c r="OIV91" s="46"/>
      <c r="OIW91" s="46"/>
      <c r="OIX91" s="46"/>
      <c r="OIY91" s="46"/>
      <c r="OIZ91" s="46"/>
      <c r="OJA91" s="46"/>
      <c r="OJB91" s="46"/>
      <c r="OJC91" s="46"/>
      <c r="OJD91" s="46"/>
      <c r="OJE91" s="46"/>
      <c r="OJF91" s="46"/>
      <c r="OJG91" s="46"/>
      <c r="OJH91" s="46"/>
      <c r="OJI91" s="46"/>
      <c r="OJJ91" s="46"/>
      <c r="OJK91" s="46"/>
      <c r="OJL91" s="46"/>
      <c r="OJM91" s="46"/>
      <c r="OJN91" s="46"/>
      <c r="OJO91" s="46"/>
      <c r="OJP91" s="46"/>
      <c r="OJQ91" s="46"/>
      <c r="OJR91" s="46"/>
      <c r="OJS91" s="46"/>
      <c r="OJT91" s="46"/>
      <c r="OJU91" s="46"/>
      <c r="OJV91" s="46"/>
      <c r="OJW91" s="46"/>
      <c r="OJX91" s="46"/>
      <c r="OJY91" s="46"/>
      <c r="OJZ91" s="46"/>
      <c r="OKA91" s="46"/>
      <c r="OKB91" s="46"/>
      <c r="OKC91" s="46"/>
      <c r="OKD91" s="46"/>
      <c r="OKE91" s="46"/>
      <c r="OKF91" s="46"/>
      <c r="OKG91" s="46"/>
      <c r="OKH91" s="46"/>
      <c r="OKI91" s="46"/>
      <c r="OKJ91" s="46"/>
      <c r="OKK91" s="46"/>
      <c r="OKL91" s="46"/>
      <c r="OKM91" s="46"/>
      <c r="OKN91" s="46"/>
      <c r="OKO91" s="46"/>
      <c r="OKP91" s="46"/>
      <c r="OKQ91" s="46"/>
      <c r="OKR91" s="46"/>
      <c r="OKS91" s="46"/>
      <c r="OKT91" s="46"/>
      <c r="OKU91" s="46"/>
      <c r="OKV91" s="46"/>
      <c r="OKW91" s="46"/>
      <c r="OKX91" s="46"/>
      <c r="OKY91" s="46"/>
      <c r="OKZ91" s="46"/>
      <c r="OLA91" s="46"/>
      <c r="OLB91" s="46"/>
      <c r="OLC91" s="46"/>
      <c r="OLD91" s="46"/>
      <c r="OLE91" s="46"/>
      <c r="OLF91" s="46"/>
      <c r="OLG91" s="46"/>
      <c r="OLH91" s="46"/>
      <c r="OLI91" s="46"/>
      <c r="OLJ91" s="46"/>
      <c r="OLK91" s="46"/>
      <c r="OLL91" s="46"/>
      <c r="OLM91" s="46"/>
      <c r="OLN91" s="46"/>
      <c r="OLO91" s="46"/>
      <c r="OLP91" s="46"/>
      <c r="OLQ91" s="46"/>
      <c r="OLR91" s="46"/>
      <c r="OLS91" s="46"/>
      <c r="OLT91" s="46"/>
      <c r="OLU91" s="46"/>
      <c r="OLV91" s="46"/>
      <c r="OLW91" s="46"/>
      <c r="OLX91" s="46"/>
      <c r="OLY91" s="46"/>
      <c r="OLZ91" s="46"/>
      <c r="OMA91" s="46"/>
      <c r="OMB91" s="46"/>
      <c r="OMC91" s="46"/>
      <c r="OMD91" s="46"/>
      <c r="OME91" s="46"/>
      <c r="OMF91" s="46"/>
      <c r="OMG91" s="46"/>
      <c r="OMH91" s="46"/>
      <c r="OMI91" s="46"/>
      <c r="OMJ91" s="46"/>
      <c r="OMK91" s="46"/>
      <c r="OML91" s="46"/>
      <c r="OMM91" s="46"/>
      <c r="OMN91" s="46"/>
      <c r="OMO91" s="46"/>
      <c r="OMP91" s="46"/>
      <c r="OMQ91" s="46"/>
      <c r="OMR91" s="46"/>
      <c r="OMS91" s="46"/>
      <c r="OMT91" s="46"/>
      <c r="OMU91" s="46"/>
      <c r="OMV91" s="46"/>
      <c r="OMW91" s="46"/>
      <c r="OMX91" s="46"/>
      <c r="OMY91" s="46"/>
      <c r="OMZ91" s="46"/>
      <c r="ONA91" s="46"/>
      <c r="ONB91" s="46"/>
      <c r="ONC91" s="46"/>
      <c r="OND91" s="46"/>
      <c r="ONE91" s="46"/>
      <c r="ONF91" s="46"/>
      <c r="ONG91" s="46"/>
      <c r="ONH91" s="46"/>
      <c r="ONI91" s="46"/>
      <c r="ONJ91" s="46"/>
      <c r="ONK91" s="46"/>
      <c r="ONL91" s="46"/>
      <c r="ONM91" s="46"/>
      <c r="ONN91" s="46"/>
      <c r="ONO91" s="46"/>
      <c r="ONP91" s="46"/>
      <c r="ONQ91" s="46"/>
      <c r="ONR91" s="46"/>
      <c r="ONS91" s="46"/>
      <c r="ONT91" s="46"/>
      <c r="ONU91" s="46"/>
      <c r="ONV91" s="46"/>
      <c r="ONW91" s="46"/>
      <c r="ONX91" s="46"/>
      <c r="ONY91" s="46"/>
      <c r="ONZ91" s="46"/>
      <c r="OOA91" s="46"/>
      <c r="OOB91" s="46"/>
      <c r="OOC91" s="46"/>
      <c r="OOD91" s="46"/>
      <c r="OOE91" s="46"/>
      <c r="OOF91" s="46"/>
      <c r="OOG91" s="46"/>
      <c r="OOH91" s="46"/>
      <c r="OOI91" s="46"/>
      <c r="OOJ91" s="46"/>
      <c r="OOK91" s="46"/>
      <c r="OOL91" s="46"/>
      <c r="OOM91" s="46"/>
      <c r="OON91" s="46"/>
      <c r="OOO91" s="46"/>
      <c r="OOP91" s="46"/>
      <c r="OOQ91" s="46"/>
      <c r="OOR91" s="46"/>
      <c r="OOS91" s="46"/>
      <c r="OOT91" s="46"/>
      <c r="OOU91" s="46"/>
      <c r="OOV91" s="46"/>
      <c r="OOW91" s="46"/>
      <c r="OOX91" s="46"/>
      <c r="OOY91" s="46"/>
      <c r="OOZ91" s="46"/>
      <c r="OPA91" s="46"/>
      <c r="OPB91" s="46"/>
      <c r="OPC91" s="46"/>
      <c r="OPD91" s="46"/>
      <c r="OPE91" s="46"/>
      <c r="OPF91" s="46"/>
      <c r="OPG91" s="46"/>
      <c r="OPH91" s="46"/>
      <c r="OPI91" s="46"/>
      <c r="OPJ91" s="46"/>
      <c r="OPK91" s="46"/>
      <c r="OPL91" s="46"/>
      <c r="OPM91" s="46"/>
      <c r="OPN91" s="46"/>
      <c r="OPO91" s="46"/>
      <c r="OPP91" s="46"/>
      <c r="OPQ91" s="46"/>
      <c r="OPR91" s="46"/>
      <c r="OPS91" s="46"/>
      <c r="OPT91" s="46"/>
      <c r="OPU91" s="46"/>
      <c r="OPV91" s="46"/>
      <c r="OPW91" s="46"/>
      <c r="OPX91" s="46"/>
      <c r="OPY91" s="46"/>
      <c r="OPZ91" s="46"/>
      <c r="OQA91" s="46"/>
      <c r="OQB91" s="46"/>
      <c r="OQC91" s="46"/>
      <c r="OQD91" s="46"/>
      <c r="OQE91" s="46"/>
      <c r="OQF91" s="46"/>
      <c r="OQG91" s="46"/>
      <c r="OQH91" s="46"/>
      <c r="OQI91" s="46"/>
      <c r="OQJ91" s="46"/>
      <c r="OQK91" s="46"/>
      <c r="OQL91" s="46"/>
      <c r="OQM91" s="46"/>
      <c r="OQN91" s="46"/>
      <c r="OQO91" s="46"/>
      <c r="OQP91" s="46"/>
      <c r="OQQ91" s="46"/>
      <c r="OQR91" s="46"/>
      <c r="OQS91" s="46"/>
      <c r="OQT91" s="46"/>
      <c r="OQU91" s="46"/>
      <c r="OQV91" s="46"/>
      <c r="OQW91" s="46"/>
      <c r="OQX91" s="46"/>
      <c r="OQY91" s="46"/>
      <c r="OQZ91" s="46"/>
      <c r="ORA91" s="46"/>
      <c r="ORB91" s="46"/>
      <c r="ORC91" s="46"/>
      <c r="ORD91" s="46"/>
      <c r="ORE91" s="46"/>
      <c r="ORF91" s="46"/>
      <c r="ORG91" s="46"/>
      <c r="ORH91" s="46"/>
      <c r="ORI91" s="46"/>
      <c r="ORJ91" s="46"/>
      <c r="ORK91" s="46"/>
      <c r="ORL91" s="46"/>
      <c r="ORM91" s="46"/>
      <c r="ORN91" s="46"/>
      <c r="ORO91" s="46"/>
      <c r="ORP91" s="46"/>
      <c r="ORQ91" s="46"/>
      <c r="ORR91" s="46"/>
      <c r="ORS91" s="46"/>
      <c r="ORT91" s="46"/>
      <c r="ORU91" s="46"/>
      <c r="ORV91" s="46"/>
      <c r="ORW91" s="46"/>
      <c r="ORX91" s="46"/>
      <c r="ORY91" s="46"/>
      <c r="ORZ91" s="46"/>
      <c r="OSA91" s="46"/>
      <c r="OSB91" s="46"/>
      <c r="OSC91" s="46"/>
      <c r="OSD91" s="46"/>
      <c r="OSE91" s="46"/>
      <c r="OSF91" s="46"/>
      <c r="OSG91" s="46"/>
      <c r="OSH91" s="46"/>
      <c r="OSI91" s="46"/>
      <c r="OSJ91" s="46"/>
      <c r="OSK91" s="46"/>
      <c r="OSL91" s="46"/>
      <c r="OSM91" s="46"/>
      <c r="OSN91" s="46"/>
      <c r="OSO91" s="46"/>
      <c r="OSP91" s="46"/>
      <c r="OSQ91" s="46"/>
      <c r="OSR91" s="46"/>
      <c r="OSS91" s="46"/>
      <c r="OST91" s="46"/>
      <c r="OSU91" s="46"/>
      <c r="OSV91" s="46"/>
      <c r="OSW91" s="46"/>
      <c r="OSX91" s="46"/>
      <c r="OSY91" s="46"/>
      <c r="OSZ91" s="46"/>
      <c r="OTA91" s="46"/>
      <c r="OTB91" s="46"/>
      <c r="OTC91" s="46"/>
      <c r="OTD91" s="46"/>
      <c r="OTE91" s="46"/>
      <c r="OTF91" s="46"/>
      <c r="OTG91" s="46"/>
      <c r="OTH91" s="46"/>
      <c r="OTI91" s="46"/>
      <c r="OTJ91" s="46"/>
      <c r="OTK91" s="46"/>
      <c r="OTL91" s="46"/>
      <c r="OTM91" s="46"/>
      <c r="OTN91" s="46"/>
      <c r="OTO91" s="46"/>
      <c r="OTP91" s="46"/>
      <c r="OTQ91" s="46"/>
      <c r="OTR91" s="46"/>
      <c r="OTS91" s="46"/>
      <c r="OTT91" s="46"/>
      <c r="OTU91" s="46"/>
      <c r="OTV91" s="46"/>
      <c r="OTW91" s="46"/>
      <c r="OTX91" s="46"/>
      <c r="OTY91" s="46"/>
      <c r="OTZ91" s="46"/>
      <c r="OUA91" s="46"/>
      <c r="OUB91" s="46"/>
      <c r="OUC91" s="46"/>
      <c r="OUD91" s="46"/>
      <c r="OUE91" s="46"/>
      <c r="OUF91" s="46"/>
      <c r="OUG91" s="46"/>
      <c r="OUH91" s="46"/>
      <c r="OUI91" s="46"/>
      <c r="OUJ91" s="46"/>
      <c r="OUK91" s="46"/>
      <c r="OUL91" s="46"/>
      <c r="OUM91" s="46"/>
      <c r="OUN91" s="46"/>
      <c r="OUO91" s="46"/>
      <c r="OUP91" s="46"/>
      <c r="OUQ91" s="46"/>
      <c r="OUR91" s="46"/>
      <c r="OUS91" s="46"/>
      <c r="OUT91" s="46"/>
      <c r="OUU91" s="46"/>
      <c r="OUV91" s="46"/>
      <c r="OUW91" s="46"/>
      <c r="OUX91" s="46"/>
      <c r="OUY91" s="46"/>
      <c r="OUZ91" s="46"/>
      <c r="OVA91" s="46"/>
      <c r="OVB91" s="46"/>
      <c r="OVC91" s="46"/>
      <c r="OVD91" s="46"/>
      <c r="OVE91" s="46"/>
      <c r="OVF91" s="46"/>
      <c r="OVG91" s="46"/>
      <c r="OVH91" s="46"/>
      <c r="OVI91" s="46"/>
      <c r="OVJ91" s="46"/>
      <c r="OVK91" s="46"/>
      <c r="OVL91" s="46"/>
      <c r="OVM91" s="46"/>
      <c r="OVN91" s="46"/>
      <c r="OVO91" s="46"/>
      <c r="OVP91" s="46"/>
      <c r="OVQ91" s="46"/>
      <c r="OVR91" s="46"/>
      <c r="OVS91" s="46"/>
      <c r="OVT91" s="46"/>
      <c r="OVU91" s="46"/>
      <c r="OVV91" s="46"/>
      <c r="OVW91" s="46"/>
      <c r="OVX91" s="46"/>
      <c r="OVY91" s="46"/>
      <c r="OVZ91" s="46"/>
      <c r="OWA91" s="46"/>
      <c r="OWB91" s="46"/>
      <c r="OWC91" s="46"/>
      <c r="OWD91" s="46"/>
      <c r="OWE91" s="46"/>
      <c r="OWF91" s="46"/>
      <c r="OWG91" s="46"/>
      <c r="OWH91" s="46"/>
      <c r="OWI91" s="46"/>
      <c r="OWJ91" s="46"/>
      <c r="OWK91" s="46"/>
      <c r="OWL91" s="46"/>
      <c r="OWM91" s="46"/>
      <c r="OWN91" s="46"/>
      <c r="OWO91" s="46"/>
      <c r="OWP91" s="46"/>
      <c r="OWQ91" s="46"/>
      <c r="OWR91" s="46"/>
      <c r="OWS91" s="46"/>
      <c r="OWT91" s="46"/>
      <c r="OWU91" s="46"/>
      <c r="OWV91" s="46"/>
      <c r="OWW91" s="46"/>
      <c r="OWX91" s="46"/>
      <c r="OWY91" s="46"/>
      <c r="OWZ91" s="46"/>
      <c r="OXA91" s="46"/>
      <c r="OXB91" s="46"/>
      <c r="OXC91" s="46"/>
      <c r="OXD91" s="46"/>
      <c r="OXE91" s="46"/>
      <c r="OXF91" s="46"/>
      <c r="OXG91" s="46"/>
      <c r="OXH91" s="46"/>
      <c r="OXI91" s="46"/>
      <c r="OXJ91" s="46"/>
      <c r="OXK91" s="46"/>
      <c r="OXL91" s="46"/>
      <c r="OXM91" s="46"/>
      <c r="OXN91" s="46"/>
      <c r="OXO91" s="46"/>
      <c r="OXP91" s="46"/>
      <c r="OXQ91" s="46"/>
      <c r="OXR91" s="46"/>
      <c r="OXS91" s="46"/>
      <c r="OXT91" s="46"/>
      <c r="OXU91" s="46"/>
      <c r="OXV91" s="46"/>
      <c r="OXW91" s="46"/>
      <c r="OXX91" s="46"/>
      <c r="OXY91" s="46"/>
      <c r="OXZ91" s="46"/>
      <c r="OYA91" s="46"/>
      <c r="OYB91" s="46"/>
      <c r="OYC91" s="46"/>
      <c r="OYD91" s="46"/>
      <c r="OYE91" s="46"/>
      <c r="OYF91" s="46"/>
      <c r="OYG91" s="46"/>
      <c r="OYH91" s="46"/>
      <c r="OYI91" s="46"/>
      <c r="OYJ91" s="46"/>
      <c r="OYK91" s="46"/>
      <c r="OYL91" s="46"/>
      <c r="OYM91" s="46"/>
      <c r="OYN91" s="46"/>
      <c r="OYO91" s="46"/>
      <c r="OYP91" s="46"/>
      <c r="OYQ91" s="46"/>
      <c r="OYR91" s="46"/>
      <c r="OYS91" s="46"/>
      <c r="OYT91" s="46"/>
      <c r="OYU91" s="46"/>
      <c r="OYV91" s="46"/>
      <c r="OYW91" s="46"/>
      <c r="OYX91" s="46"/>
      <c r="OYY91" s="46"/>
      <c r="OYZ91" s="46"/>
      <c r="OZA91" s="46"/>
      <c r="OZB91" s="46"/>
      <c r="OZC91" s="46"/>
      <c r="OZD91" s="46"/>
      <c r="OZE91" s="46"/>
      <c r="OZF91" s="46"/>
      <c r="OZG91" s="46"/>
      <c r="OZH91" s="46"/>
      <c r="OZI91" s="46"/>
      <c r="OZJ91" s="46"/>
      <c r="OZK91" s="46"/>
      <c r="OZL91" s="46"/>
      <c r="OZM91" s="46"/>
      <c r="OZN91" s="46"/>
      <c r="OZO91" s="46"/>
      <c r="OZP91" s="46"/>
      <c r="OZQ91" s="46"/>
      <c r="OZR91" s="46"/>
      <c r="OZS91" s="46"/>
      <c r="OZT91" s="46"/>
      <c r="OZU91" s="46"/>
      <c r="OZV91" s="46"/>
      <c r="OZW91" s="46"/>
      <c r="OZX91" s="46"/>
      <c r="OZY91" s="46"/>
      <c r="OZZ91" s="46"/>
      <c r="PAA91" s="46"/>
      <c r="PAB91" s="46"/>
      <c r="PAC91" s="46"/>
      <c r="PAD91" s="46"/>
      <c r="PAE91" s="46"/>
      <c r="PAF91" s="46"/>
      <c r="PAG91" s="46"/>
      <c r="PAH91" s="46"/>
      <c r="PAI91" s="46"/>
      <c r="PAJ91" s="46"/>
      <c r="PAK91" s="46"/>
      <c r="PAL91" s="46"/>
      <c r="PAM91" s="46"/>
      <c r="PAN91" s="46"/>
      <c r="PAO91" s="46"/>
      <c r="PAP91" s="46"/>
      <c r="PAQ91" s="46"/>
      <c r="PAR91" s="46"/>
      <c r="PAS91" s="46"/>
      <c r="PAT91" s="46"/>
      <c r="PAU91" s="46"/>
      <c r="PAV91" s="46"/>
      <c r="PAW91" s="46"/>
      <c r="PAX91" s="46"/>
      <c r="PAY91" s="46"/>
      <c r="PAZ91" s="46"/>
      <c r="PBA91" s="46"/>
      <c r="PBB91" s="46"/>
      <c r="PBC91" s="46"/>
      <c r="PBD91" s="46"/>
      <c r="PBE91" s="46"/>
      <c r="PBF91" s="46"/>
      <c r="PBG91" s="46"/>
      <c r="PBH91" s="46"/>
      <c r="PBI91" s="46"/>
      <c r="PBJ91" s="46"/>
      <c r="PBK91" s="46"/>
      <c r="PBL91" s="46"/>
      <c r="PBM91" s="46"/>
      <c r="PBN91" s="46"/>
      <c r="PBO91" s="46"/>
      <c r="PBP91" s="46"/>
      <c r="PBQ91" s="46"/>
      <c r="PBR91" s="46"/>
      <c r="PBS91" s="46"/>
      <c r="PBT91" s="46"/>
      <c r="PBU91" s="46"/>
      <c r="PBV91" s="46"/>
      <c r="PBW91" s="46"/>
      <c r="PBX91" s="46"/>
      <c r="PBY91" s="46"/>
      <c r="PBZ91" s="46"/>
      <c r="PCA91" s="46"/>
      <c r="PCB91" s="46"/>
      <c r="PCC91" s="46"/>
      <c r="PCD91" s="46"/>
      <c r="PCE91" s="46"/>
      <c r="PCF91" s="46"/>
      <c r="PCG91" s="46"/>
      <c r="PCH91" s="46"/>
      <c r="PCI91" s="46"/>
      <c r="PCJ91" s="46"/>
      <c r="PCK91" s="46"/>
      <c r="PCL91" s="46"/>
      <c r="PCM91" s="46"/>
      <c r="PCN91" s="46"/>
      <c r="PCO91" s="46"/>
      <c r="PCP91" s="46"/>
      <c r="PCQ91" s="46"/>
      <c r="PCR91" s="46"/>
      <c r="PCS91" s="46"/>
      <c r="PCT91" s="46"/>
      <c r="PCU91" s="46"/>
      <c r="PCV91" s="46"/>
      <c r="PCW91" s="46"/>
      <c r="PCX91" s="46"/>
      <c r="PCY91" s="46"/>
      <c r="PCZ91" s="46"/>
      <c r="PDA91" s="46"/>
      <c r="PDB91" s="46"/>
      <c r="PDC91" s="46"/>
      <c r="PDD91" s="46"/>
      <c r="PDE91" s="46"/>
      <c r="PDF91" s="46"/>
      <c r="PDG91" s="46"/>
      <c r="PDH91" s="46"/>
      <c r="PDI91" s="46"/>
      <c r="PDJ91" s="46"/>
      <c r="PDK91" s="46"/>
      <c r="PDL91" s="46"/>
      <c r="PDM91" s="46"/>
      <c r="PDN91" s="46"/>
      <c r="PDO91" s="46"/>
      <c r="PDP91" s="46"/>
      <c r="PDQ91" s="46"/>
      <c r="PDR91" s="46"/>
      <c r="PDS91" s="46"/>
      <c r="PDT91" s="46"/>
      <c r="PDU91" s="46"/>
      <c r="PDV91" s="46"/>
      <c r="PDW91" s="46"/>
      <c r="PDX91" s="46"/>
      <c r="PDY91" s="46"/>
      <c r="PDZ91" s="46"/>
      <c r="PEA91" s="46"/>
      <c r="PEB91" s="46"/>
      <c r="PEC91" s="46"/>
      <c r="PED91" s="46"/>
      <c r="PEE91" s="46"/>
      <c r="PEF91" s="46"/>
      <c r="PEG91" s="46"/>
      <c r="PEH91" s="46"/>
      <c r="PEI91" s="46"/>
      <c r="PEJ91" s="46"/>
      <c r="PEK91" s="46"/>
      <c r="PEL91" s="46"/>
      <c r="PEM91" s="46"/>
      <c r="PEN91" s="46"/>
      <c r="PEO91" s="46"/>
      <c r="PEP91" s="46"/>
      <c r="PEQ91" s="46"/>
      <c r="PER91" s="46"/>
      <c r="PES91" s="46"/>
      <c r="PET91" s="46"/>
      <c r="PEU91" s="46"/>
      <c r="PEV91" s="46"/>
      <c r="PEW91" s="46"/>
      <c r="PEX91" s="46"/>
      <c r="PEY91" s="46"/>
      <c r="PEZ91" s="46"/>
      <c r="PFA91" s="46"/>
      <c r="PFB91" s="46"/>
      <c r="PFC91" s="46"/>
      <c r="PFD91" s="46"/>
      <c r="PFE91" s="46"/>
      <c r="PFF91" s="46"/>
      <c r="PFG91" s="46"/>
      <c r="PFH91" s="46"/>
      <c r="PFI91" s="46"/>
      <c r="PFJ91" s="46"/>
      <c r="PFK91" s="46"/>
      <c r="PFL91" s="46"/>
      <c r="PFM91" s="46"/>
      <c r="PFN91" s="46"/>
      <c r="PFO91" s="46"/>
      <c r="PFP91" s="46"/>
      <c r="PFQ91" s="46"/>
      <c r="PFR91" s="46"/>
      <c r="PFS91" s="46"/>
      <c r="PFT91" s="46"/>
      <c r="PFU91" s="46"/>
      <c r="PFV91" s="46"/>
      <c r="PFW91" s="46"/>
      <c r="PFX91" s="46"/>
      <c r="PFY91" s="46"/>
      <c r="PFZ91" s="46"/>
      <c r="PGA91" s="46"/>
      <c r="PGB91" s="46"/>
      <c r="PGC91" s="46"/>
      <c r="PGD91" s="46"/>
      <c r="PGE91" s="46"/>
      <c r="PGF91" s="46"/>
      <c r="PGG91" s="46"/>
      <c r="PGH91" s="46"/>
      <c r="PGI91" s="46"/>
      <c r="PGJ91" s="46"/>
      <c r="PGK91" s="46"/>
      <c r="PGL91" s="46"/>
      <c r="PGM91" s="46"/>
      <c r="PGN91" s="46"/>
      <c r="PGO91" s="46"/>
      <c r="PGP91" s="46"/>
      <c r="PGQ91" s="46"/>
      <c r="PGR91" s="46"/>
      <c r="PGS91" s="46"/>
      <c r="PGT91" s="46"/>
      <c r="PGU91" s="46"/>
      <c r="PGV91" s="46"/>
      <c r="PGW91" s="46"/>
      <c r="PGX91" s="46"/>
      <c r="PGY91" s="46"/>
      <c r="PGZ91" s="46"/>
      <c r="PHA91" s="46"/>
      <c r="PHB91" s="46"/>
      <c r="PHC91" s="46"/>
      <c r="PHD91" s="46"/>
      <c r="PHE91" s="46"/>
      <c r="PHF91" s="46"/>
      <c r="PHG91" s="46"/>
      <c r="PHH91" s="46"/>
      <c r="PHI91" s="46"/>
      <c r="PHJ91" s="46"/>
      <c r="PHK91" s="46"/>
      <c r="PHL91" s="46"/>
      <c r="PHM91" s="46"/>
      <c r="PHN91" s="46"/>
      <c r="PHO91" s="46"/>
      <c r="PHP91" s="46"/>
      <c r="PHQ91" s="46"/>
      <c r="PHR91" s="46"/>
      <c r="PHS91" s="46"/>
      <c r="PHT91" s="46"/>
      <c r="PHU91" s="46"/>
      <c r="PHV91" s="46"/>
      <c r="PHW91" s="46"/>
      <c r="PHX91" s="46"/>
      <c r="PHY91" s="46"/>
      <c r="PHZ91" s="46"/>
      <c r="PIA91" s="46"/>
      <c r="PIB91" s="46"/>
      <c r="PIC91" s="46"/>
      <c r="PID91" s="46"/>
      <c r="PIE91" s="46"/>
      <c r="PIF91" s="46"/>
      <c r="PIG91" s="46"/>
      <c r="PIH91" s="46"/>
      <c r="PII91" s="46"/>
      <c r="PIJ91" s="46"/>
      <c r="PIK91" s="46"/>
      <c r="PIL91" s="46"/>
      <c r="PIM91" s="46"/>
      <c r="PIN91" s="46"/>
      <c r="PIO91" s="46"/>
      <c r="PIP91" s="46"/>
      <c r="PIQ91" s="46"/>
      <c r="PIR91" s="46"/>
      <c r="PIS91" s="46"/>
      <c r="PIT91" s="46"/>
      <c r="PIU91" s="46"/>
      <c r="PIV91" s="46"/>
      <c r="PIW91" s="46"/>
      <c r="PIX91" s="46"/>
      <c r="PIY91" s="46"/>
      <c r="PIZ91" s="46"/>
      <c r="PJA91" s="46"/>
      <c r="PJB91" s="46"/>
      <c r="PJC91" s="46"/>
      <c r="PJD91" s="46"/>
      <c r="PJE91" s="46"/>
      <c r="PJF91" s="46"/>
      <c r="PJG91" s="46"/>
      <c r="PJH91" s="46"/>
      <c r="PJI91" s="46"/>
      <c r="PJJ91" s="46"/>
      <c r="PJK91" s="46"/>
      <c r="PJL91" s="46"/>
      <c r="PJM91" s="46"/>
      <c r="PJN91" s="46"/>
      <c r="PJO91" s="46"/>
      <c r="PJP91" s="46"/>
      <c r="PJQ91" s="46"/>
      <c r="PJR91" s="46"/>
      <c r="PJS91" s="46"/>
      <c r="PJT91" s="46"/>
      <c r="PJU91" s="46"/>
      <c r="PJV91" s="46"/>
      <c r="PJW91" s="46"/>
      <c r="PJX91" s="46"/>
      <c r="PJY91" s="46"/>
      <c r="PJZ91" s="46"/>
      <c r="PKA91" s="46"/>
      <c r="PKB91" s="46"/>
      <c r="PKC91" s="46"/>
      <c r="PKD91" s="46"/>
      <c r="PKE91" s="46"/>
      <c r="PKF91" s="46"/>
      <c r="PKG91" s="46"/>
      <c r="PKH91" s="46"/>
      <c r="PKI91" s="46"/>
      <c r="PKJ91" s="46"/>
      <c r="PKK91" s="46"/>
      <c r="PKL91" s="46"/>
      <c r="PKM91" s="46"/>
      <c r="PKN91" s="46"/>
      <c r="PKO91" s="46"/>
      <c r="PKP91" s="46"/>
      <c r="PKQ91" s="46"/>
      <c r="PKR91" s="46"/>
      <c r="PKS91" s="46"/>
      <c r="PKT91" s="46"/>
      <c r="PKU91" s="46"/>
      <c r="PKV91" s="46"/>
      <c r="PKW91" s="46"/>
      <c r="PKX91" s="46"/>
      <c r="PKY91" s="46"/>
      <c r="PKZ91" s="46"/>
      <c r="PLA91" s="46"/>
      <c r="PLB91" s="46"/>
      <c r="PLC91" s="46"/>
      <c r="PLD91" s="46"/>
      <c r="PLE91" s="46"/>
      <c r="PLF91" s="46"/>
      <c r="PLG91" s="46"/>
      <c r="PLH91" s="46"/>
      <c r="PLI91" s="46"/>
      <c r="PLJ91" s="46"/>
      <c r="PLK91" s="46"/>
      <c r="PLL91" s="46"/>
      <c r="PLM91" s="46"/>
      <c r="PLN91" s="46"/>
      <c r="PLO91" s="46"/>
      <c r="PLP91" s="46"/>
      <c r="PLQ91" s="46"/>
      <c r="PLR91" s="46"/>
      <c r="PLS91" s="46"/>
      <c r="PLT91" s="46"/>
      <c r="PLU91" s="46"/>
      <c r="PLV91" s="46"/>
      <c r="PLW91" s="46"/>
      <c r="PLX91" s="46"/>
      <c r="PLY91" s="46"/>
      <c r="PLZ91" s="46"/>
      <c r="PMA91" s="46"/>
      <c r="PMB91" s="46"/>
      <c r="PMC91" s="46"/>
      <c r="PMD91" s="46"/>
      <c r="PME91" s="46"/>
      <c r="PMF91" s="46"/>
      <c r="PMG91" s="46"/>
      <c r="PMH91" s="46"/>
      <c r="PMI91" s="46"/>
      <c r="PMJ91" s="46"/>
      <c r="PMK91" s="46"/>
      <c r="PML91" s="46"/>
      <c r="PMM91" s="46"/>
      <c r="PMN91" s="46"/>
      <c r="PMO91" s="46"/>
      <c r="PMP91" s="46"/>
      <c r="PMQ91" s="46"/>
      <c r="PMR91" s="46"/>
      <c r="PMS91" s="46"/>
      <c r="PMT91" s="46"/>
      <c r="PMU91" s="46"/>
      <c r="PMV91" s="46"/>
      <c r="PMW91" s="46"/>
      <c r="PMX91" s="46"/>
      <c r="PMY91" s="46"/>
      <c r="PMZ91" s="46"/>
      <c r="PNA91" s="46"/>
      <c r="PNB91" s="46"/>
      <c r="PNC91" s="46"/>
      <c r="PND91" s="46"/>
      <c r="PNE91" s="46"/>
      <c r="PNF91" s="46"/>
      <c r="PNG91" s="46"/>
      <c r="PNH91" s="46"/>
      <c r="PNI91" s="46"/>
      <c r="PNJ91" s="46"/>
      <c r="PNK91" s="46"/>
      <c r="PNL91" s="46"/>
      <c r="PNM91" s="46"/>
      <c r="PNN91" s="46"/>
      <c r="PNO91" s="46"/>
      <c r="PNP91" s="46"/>
      <c r="PNQ91" s="46"/>
      <c r="PNR91" s="46"/>
      <c r="PNS91" s="46"/>
      <c r="PNT91" s="46"/>
      <c r="PNU91" s="46"/>
      <c r="PNV91" s="46"/>
      <c r="PNW91" s="46"/>
      <c r="PNX91" s="46"/>
      <c r="PNY91" s="46"/>
      <c r="PNZ91" s="46"/>
      <c r="POA91" s="46"/>
      <c r="POB91" s="46"/>
      <c r="POC91" s="46"/>
      <c r="POD91" s="46"/>
      <c r="POE91" s="46"/>
      <c r="POF91" s="46"/>
      <c r="POG91" s="46"/>
      <c r="POH91" s="46"/>
      <c r="POI91" s="46"/>
      <c r="POJ91" s="46"/>
      <c r="POK91" s="46"/>
      <c r="POL91" s="46"/>
      <c r="POM91" s="46"/>
      <c r="PON91" s="46"/>
      <c r="POO91" s="46"/>
      <c r="POP91" s="46"/>
      <c r="POQ91" s="46"/>
      <c r="POR91" s="46"/>
      <c r="POS91" s="46"/>
      <c r="POT91" s="46"/>
      <c r="POU91" s="46"/>
      <c r="POV91" s="46"/>
      <c r="POW91" s="46"/>
      <c r="POX91" s="46"/>
      <c r="POY91" s="46"/>
      <c r="POZ91" s="46"/>
      <c r="PPA91" s="46"/>
      <c r="PPB91" s="46"/>
      <c r="PPC91" s="46"/>
      <c r="PPD91" s="46"/>
      <c r="PPE91" s="46"/>
      <c r="PPF91" s="46"/>
      <c r="PPG91" s="46"/>
      <c r="PPH91" s="46"/>
      <c r="PPI91" s="46"/>
      <c r="PPJ91" s="46"/>
      <c r="PPK91" s="46"/>
      <c r="PPL91" s="46"/>
      <c r="PPM91" s="46"/>
      <c r="PPN91" s="46"/>
      <c r="PPO91" s="46"/>
      <c r="PPP91" s="46"/>
      <c r="PPQ91" s="46"/>
      <c r="PPR91" s="46"/>
      <c r="PPS91" s="46"/>
      <c r="PPT91" s="46"/>
      <c r="PPU91" s="46"/>
      <c r="PPV91" s="46"/>
      <c r="PPW91" s="46"/>
      <c r="PPX91" s="46"/>
      <c r="PPY91" s="46"/>
      <c r="PPZ91" s="46"/>
      <c r="PQA91" s="46"/>
      <c r="PQB91" s="46"/>
      <c r="PQC91" s="46"/>
      <c r="PQD91" s="46"/>
      <c r="PQE91" s="46"/>
      <c r="PQF91" s="46"/>
      <c r="PQG91" s="46"/>
      <c r="PQH91" s="46"/>
      <c r="PQI91" s="46"/>
      <c r="PQJ91" s="46"/>
      <c r="PQK91" s="46"/>
      <c r="PQL91" s="46"/>
      <c r="PQM91" s="46"/>
      <c r="PQN91" s="46"/>
      <c r="PQO91" s="46"/>
      <c r="PQP91" s="46"/>
      <c r="PQQ91" s="46"/>
      <c r="PQR91" s="46"/>
      <c r="PQS91" s="46"/>
      <c r="PQT91" s="46"/>
      <c r="PQU91" s="46"/>
      <c r="PQV91" s="46"/>
      <c r="PQW91" s="46"/>
      <c r="PQX91" s="46"/>
      <c r="PQY91" s="46"/>
      <c r="PQZ91" s="46"/>
      <c r="PRA91" s="46"/>
      <c r="PRB91" s="46"/>
      <c r="PRC91" s="46"/>
      <c r="PRD91" s="46"/>
      <c r="PRE91" s="46"/>
      <c r="PRF91" s="46"/>
      <c r="PRG91" s="46"/>
      <c r="PRH91" s="46"/>
      <c r="PRI91" s="46"/>
      <c r="PRJ91" s="46"/>
      <c r="PRK91" s="46"/>
      <c r="PRL91" s="46"/>
      <c r="PRM91" s="46"/>
      <c r="PRN91" s="46"/>
      <c r="PRO91" s="46"/>
      <c r="PRP91" s="46"/>
      <c r="PRQ91" s="46"/>
      <c r="PRR91" s="46"/>
      <c r="PRS91" s="46"/>
      <c r="PRT91" s="46"/>
      <c r="PRU91" s="46"/>
      <c r="PRV91" s="46"/>
      <c r="PRW91" s="46"/>
      <c r="PRX91" s="46"/>
      <c r="PRY91" s="46"/>
      <c r="PRZ91" s="46"/>
      <c r="PSA91" s="46"/>
      <c r="PSB91" s="46"/>
      <c r="PSC91" s="46"/>
      <c r="PSD91" s="46"/>
      <c r="PSE91" s="46"/>
      <c r="PSF91" s="46"/>
      <c r="PSG91" s="46"/>
      <c r="PSH91" s="46"/>
      <c r="PSI91" s="46"/>
      <c r="PSJ91" s="46"/>
      <c r="PSK91" s="46"/>
      <c r="PSL91" s="46"/>
      <c r="PSM91" s="46"/>
      <c r="PSN91" s="46"/>
      <c r="PSO91" s="46"/>
      <c r="PSP91" s="46"/>
      <c r="PSQ91" s="46"/>
      <c r="PSR91" s="46"/>
      <c r="PSS91" s="46"/>
      <c r="PST91" s="46"/>
      <c r="PSU91" s="46"/>
      <c r="PSV91" s="46"/>
      <c r="PSW91" s="46"/>
      <c r="PSX91" s="46"/>
      <c r="PSY91" s="46"/>
      <c r="PSZ91" s="46"/>
      <c r="PTA91" s="46"/>
      <c r="PTB91" s="46"/>
      <c r="PTC91" s="46"/>
      <c r="PTD91" s="46"/>
      <c r="PTE91" s="46"/>
      <c r="PTF91" s="46"/>
      <c r="PTG91" s="46"/>
      <c r="PTH91" s="46"/>
      <c r="PTI91" s="46"/>
      <c r="PTJ91" s="46"/>
      <c r="PTK91" s="46"/>
      <c r="PTL91" s="46"/>
      <c r="PTM91" s="46"/>
      <c r="PTN91" s="46"/>
      <c r="PTO91" s="46"/>
      <c r="PTP91" s="46"/>
      <c r="PTQ91" s="46"/>
      <c r="PTR91" s="46"/>
      <c r="PTS91" s="46"/>
      <c r="PTT91" s="46"/>
      <c r="PTU91" s="46"/>
      <c r="PTV91" s="46"/>
      <c r="PTW91" s="46"/>
      <c r="PTX91" s="46"/>
      <c r="PTY91" s="46"/>
      <c r="PTZ91" s="46"/>
      <c r="PUA91" s="46"/>
      <c r="PUB91" s="46"/>
      <c r="PUC91" s="46"/>
      <c r="PUD91" s="46"/>
      <c r="PUE91" s="46"/>
      <c r="PUF91" s="46"/>
      <c r="PUG91" s="46"/>
      <c r="PUH91" s="46"/>
      <c r="PUI91" s="46"/>
      <c r="PUJ91" s="46"/>
      <c r="PUK91" s="46"/>
      <c r="PUL91" s="46"/>
      <c r="PUM91" s="46"/>
      <c r="PUN91" s="46"/>
      <c r="PUO91" s="46"/>
      <c r="PUP91" s="46"/>
      <c r="PUQ91" s="46"/>
      <c r="PUR91" s="46"/>
      <c r="PUS91" s="46"/>
      <c r="PUT91" s="46"/>
      <c r="PUU91" s="46"/>
      <c r="PUV91" s="46"/>
      <c r="PUW91" s="46"/>
      <c r="PUX91" s="46"/>
      <c r="PUY91" s="46"/>
      <c r="PUZ91" s="46"/>
      <c r="PVA91" s="46"/>
      <c r="PVB91" s="46"/>
      <c r="PVC91" s="46"/>
      <c r="PVD91" s="46"/>
      <c r="PVE91" s="46"/>
      <c r="PVF91" s="46"/>
      <c r="PVG91" s="46"/>
      <c r="PVH91" s="46"/>
      <c r="PVI91" s="46"/>
      <c r="PVJ91" s="46"/>
      <c r="PVK91" s="46"/>
      <c r="PVL91" s="46"/>
      <c r="PVM91" s="46"/>
      <c r="PVN91" s="46"/>
      <c r="PVO91" s="46"/>
      <c r="PVP91" s="46"/>
      <c r="PVQ91" s="46"/>
      <c r="PVR91" s="46"/>
      <c r="PVS91" s="46"/>
      <c r="PVT91" s="46"/>
      <c r="PVU91" s="46"/>
      <c r="PVV91" s="46"/>
      <c r="PVW91" s="46"/>
      <c r="PVX91" s="46"/>
      <c r="PVY91" s="46"/>
      <c r="PVZ91" s="46"/>
      <c r="PWA91" s="46"/>
      <c r="PWB91" s="46"/>
      <c r="PWC91" s="46"/>
      <c r="PWD91" s="46"/>
      <c r="PWE91" s="46"/>
      <c r="PWF91" s="46"/>
      <c r="PWG91" s="46"/>
      <c r="PWH91" s="46"/>
      <c r="PWI91" s="46"/>
      <c r="PWJ91" s="46"/>
      <c r="PWK91" s="46"/>
      <c r="PWL91" s="46"/>
      <c r="PWM91" s="46"/>
      <c r="PWN91" s="46"/>
      <c r="PWO91" s="46"/>
      <c r="PWP91" s="46"/>
      <c r="PWQ91" s="46"/>
      <c r="PWR91" s="46"/>
      <c r="PWS91" s="46"/>
      <c r="PWT91" s="46"/>
      <c r="PWU91" s="46"/>
      <c r="PWV91" s="46"/>
      <c r="PWW91" s="46"/>
      <c r="PWX91" s="46"/>
      <c r="PWY91" s="46"/>
      <c r="PWZ91" s="46"/>
      <c r="PXA91" s="46"/>
      <c r="PXB91" s="46"/>
      <c r="PXC91" s="46"/>
      <c r="PXD91" s="46"/>
      <c r="PXE91" s="46"/>
      <c r="PXF91" s="46"/>
      <c r="PXG91" s="46"/>
      <c r="PXH91" s="46"/>
      <c r="PXI91" s="46"/>
      <c r="PXJ91" s="46"/>
      <c r="PXK91" s="46"/>
      <c r="PXL91" s="46"/>
      <c r="PXM91" s="46"/>
      <c r="PXN91" s="46"/>
      <c r="PXO91" s="46"/>
      <c r="PXP91" s="46"/>
      <c r="PXQ91" s="46"/>
      <c r="PXR91" s="46"/>
      <c r="PXS91" s="46"/>
      <c r="PXT91" s="46"/>
      <c r="PXU91" s="46"/>
      <c r="PXV91" s="46"/>
      <c r="PXW91" s="46"/>
      <c r="PXX91" s="46"/>
      <c r="PXY91" s="46"/>
      <c r="PXZ91" s="46"/>
      <c r="PYA91" s="46"/>
      <c r="PYB91" s="46"/>
      <c r="PYC91" s="46"/>
      <c r="PYD91" s="46"/>
      <c r="PYE91" s="46"/>
      <c r="PYF91" s="46"/>
      <c r="PYG91" s="46"/>
      <c r="PYH91" s="46"/>
      <c r="PYI91" s="46"/>
      <c r="PYJ91" s="46"/>
      <c r="PYK91" s="46"/>
      <c r="PYL91" s="46"/>
      <c r="PYM91" s="46"/>
      <c r="PYN91" s="46"/>
      <c r="PYO91" s="46"/>
      <c r="PYP91" s="46"/>
      <c r="PYQ91" s="46"/>
      <c r="PYR91" s="46"/>
      <c r="PYS91" s="46"/>
      <c r="PYT91" s="46"/>
      <c r="PYU91" s="46"/>
      <c r="PYV91" s="46"/>
      <c r="PYW91" s="46"/>
      <c r="PYX91" s="46"/>
      <c r="PYY91" s="46"/>
      <c r="PYZ91" s="46"/>
      <c r="PZA91" s="46"/>
      <c r="PZB91" s="46"/>
      <c r="PZC91" s="46"/>
      <c r="PZD91" s="46"/>
      <c r="PZE91" s="46"/>
      <c r="PZF91" s="46"/>
      <c r="PZG91" s="46"/>
      <c r="PZH91" s="46"/>
      <c r="PZI91" s="46"/>
      <c r="PZJ91" s="46"/>
      <c r="PZK91" s="46"/>
      <c r="PZL91" s="46"/>
      <c r="PZM91" s="46"/>
      <c r="PZN91" s="46"/>
      <c r="PZO91" s="46"/>
      <c r="PZP91" s="46"/>
      <c r="PZQ91" s="46"/>
      <c r="PZR91" s="46"/>
      <c r="PZS91" s="46"/>
      <c r="PZT91" s="46"/>
      <c r="PZU91" s="46"/>
      <c r="PZV91" s="46"/>
      <c r="PZW91" s="46"/>
      <c r="PZX91" s="46"/>
      <c r="PZY91" s="46"/>
      <c r="PZZ91" s="46"/>
      <c r="QAA91" s="46"/>
      <c r="QAB91" s="46"/>
      <c r="QAC91" s="46"/>
      <c r="QAD91" s="46"/>
      <c r="QAE91" s="46"/>
      <c r="QAF91" s="46"/>
      <c r="QAG91" s="46"/>
      <c r="QAH91" s="46"/>
      <c r="QAI91" s="46"/>
      <c r="QAJ91" s="46"/>
      <c r="QAK91" s="46"/>
      <c r="QAL91" s="46"/>
      <c r="QAM91" s="46"/>
      <c r="QAN91" s="46"/>
      <c r="QAO91" s="46"/>
      <c r="QAP91" s="46"/>
      <c r="QAQ91" s="46"/>
      <c r="QAR91" s="46"/>
      <c r="QAS91" s="46"/>
      <c r="QAT91" s="46"/>
      <c r="QAU91" s="46"/>
      <c r="QAV91" s="46"/>
      <c r="QAW91" s="46"/>
      <c r="QAX91" s="46"/>
      <c r="QAY91" s="46"/>
      <c r="QAZ91" s="46"/>
      <c r="QBA91" s="46"/>
      <c r="QBB91" s="46"/>
      <c r="QBC91" s="46"/>
      <c r="QBD91" s="46"/>
      <c r="QBE91" s="46"/>
      <c r="QBF91" s="46"/>
      <c r="QBG91" s="46"/>
      <c r="QBH91" s="46"/>
      <c r="QBI91" s="46"/>
      <c r="QBJ91" s="46"/>
      <c r="QBK91" s="46"/>
      <c r="QBL91" s="46"/>
      <c r="QBM91" s="46"/>
      <c r="QBN91" s="46"/>
      <c r="QBO91" s="46"/>
      <c r="QBP91" s="46"/>
      <c r="QBQ91" s="46"/>
      <c r="QBR91" s="46"/>
      <c r="QBS91" s="46"/>
      <c r="QBT91" s="46"/>
      <c r="QBU91" s="46"/>
      <c r="QBV91" s="46"/>
      <c r="QBW91" s="46"/>
      <c r="QBX91" s="46"/>
      <c r="QBY91" s="46"/>
      <c r="QBZ91" s="46"/>
      <c r="QCA91" s="46"/>
      <c r="QCB91" s="46"/>
      <c r="QCC91" s="46"/>
      <c r="QCD91" s="46"/>
      <c r="QCE91" s="46"/>
      <c r="QCF91" s="46"/>
      <c r="QCG91" s="46"/>
      <c r="QCH91" s="46"/>
      <c r="QCI91" s="46"/>
      <c r="QCJ91" s="46"/>
      <c r="QCK91" s="46"/>
      <c r="QCL91" s="46"/>
      <c r="QCM91" s="46"/>
      <c r="QCN91" s="46"/>
      <c r="QCO91" s="46"/>
      <c r="QCP91" s="46"/>
      <c r="QCQ91" s="46"/>
      <c r="QCR91" s="46"/>
      <c r="QCS91" s="46"/>
      <c r="QCT91" s="46"/>
      <c r="QCU91" s="46"/>
      <c r="QCV91" s="46"/>
      <c r="QCW91" s="46"/>
      <c r="QCX91" s="46"/>
      <c r="QCY91" s="46"/>
      <c r="QCZ91" s="46"/>
      <c r="QDA91" s="46"/>
      <c r="QDB91" s="46"/>
      <c r="QDC91" s="46"/>
      <c r="QDD91" s="46"/>
      <c r="QDE91" s="46"/>
      <c r="QDF91" s="46"/>
      <c r="QDG91" s="46"/>
      <c r="QDH91" s="46"/>
      <c r="QDI91" s="46"/>
      <c r="QDJ91" s="46"/>
      <c r="QDK91" s="46"/>
      <c r="QDL91" s="46"/>
      <c r="QDM91" s="46"/>
      <c r="QDN91" s="46"/>
      <c r="QDO91" s="46"/>
      <c r="QDP91" s="46"/>
      <c r="QDQ91" s="46"/>
      <c r="QDR91" s="46"/>
      <c r="QDS91" s="46"/>
      <c r="QDT91" s="46"/>
      <c r="QDU91" s="46"/>
      <c r="QDV91" s="46"/>
      <c r="QDW91" s="46"/>
      <c r="QDX91" s="46"/>
      <c r="QDY91" s="46"/>
      <c r="QDZ91" s="46"/>
      <c r="QEA91" s="46"/>
      <c r="QEB91" s="46"/>
      <c r="QEC91" s="46"/>
      <c r="QED91" s="46"/>
      <c r="QEE91" s="46"/>
      <c r="QEF91" s="46"/>
      <c r="QEG91" s="46"/>
      <c r="QEH91" s="46"/>
      <c r="QEI91" s="46"/>
      <c r="QEJ91" s="46"/>
      <c r="QEK91" s="46"/>
      <c r="QEL91" s="46"/>
      <c r="QEM91" s="46"/>
      <c r="QEN91" s="46"/>
      <c r="QEO91" s="46"/>
      <c r="QEP91" s="46"/>
      <c r="QEQ91" s="46"/>
      <c r="QER91" s="46"/>
      <c r="QES91" s="46"/>
      <c r="QET91" s="46"/>
      <c r="QEU91" s="46"/>
      <c r="QEV91" s="46"/>
      <c r="QEW91" s="46"/>
      <c r="QEX91" s="46"/>
      <c r="QEY91" s="46"/>
      <c r="QEZ91" s="46"/>
      <c r="QFA91" s="46"/>
      <c r="QFB91" s="46"/>
      <c r="QFC91" s="46"/>
      <c r="QFD91" s="46"/>
      <c r="QFE91" s="46"/>
      <c r="QFF91" s="46"/>
      <c r="QFG91" s="46"/>
      <c r="QFH91" s="46"/>
      <c r="QFI91" s="46"/>
      <c r="QFJ91" s="46"/>
      <c r="QFK91" s="46"/>
      <c r="QFL91" s="46"/>
      <c r="QFM91" s="46"/>
      <c r="QFN91" s="46"/>
      <c r="QFO91" s="46"/>
      <c r="QFP91" s="46"/>
      <c r="QFQ91" s="46"/>
      <c r="QFR91" s="46"/>
      <c r="QFS91" s="46"/>
      <c r="QFT91" s="46"/>
      <c r="QFU91" s="46"/>
      <c r="QFV91" s="46"/>
      <c r="QFW91" s="46"/>
      <c r="QFX91" s="46"/>
      <c r="QFY91" s="46"/>
      <c r="QFZ91" s="46"/>
      <c r="QGA91" s="46"/>
      <c r="QGB91" s="46"/>
      <c r="QGC91" s="46"/>
      <c r="QGD91" s="46"/>
      <c r="QGE91" s="46"/>
      <c r="QGF91" s="46"/>
      <c r="QGG91" s="46"/>
      <c r="QGH91" s="46"/>
      <c r="QGI91" s="46"/>
      <c r="QGJ91" s="46"/>
      <c r="QGK91" s="46"/>
      <c r="QGL91" s="46"/>
      <c r="QGM91" s="46"/>
      <c r="QGN91" s="46"/>
      <c r="QGO91" s="46"/>
      <c r="QGP91" s="46"/>
      <c r="QGQ91" s="46"/>
      <c r="QGR91" s="46"/>
      <c r="QGS91" s="46"/>
      <c r="QGT91" s="46"/>
      <c r="QGU91" s="46"/>
      <c r="QGV91" s="46"/>
      <c r="QGW91" s="46"/>
      <c r="QGX91" s="46"/>
      <c r="QGY91" s="46"/>
      <c r="QGZ91" s="46"/>
      <c r="QHA91" s="46"/>
      <c r="QHB91" s="46"/>
      <c r="QHC91" s="46"/>
      <c r="QHD91" s="46"/>
      <c r="QHE91" s="46"/>
      <c r="QHF91" s="46"/>
      <c r="QHG91" s="46"/>
      <c r="QHH91" s="46"/>
      <c r="QHI91" s="46"/>
      <c r="QHJ91" s="46"/>
      <c r="QHK91" s="46"/>
      <c r="QHL91" s="46"/>
      <c r="QHM91" s="46"/>
      <c r="QHN91" s="46"/>
      <c r="QHO91" s="46"/>
      <c r="QHP91" s="46"/>
      <c r="QHQ91" s="46"/>
      <c r="QHR91" s="46"/>
      <c r="QHS91" s="46"/>
      <c r="QHT91" s="46"/>
      <c r="QHU91" s="46"/>
      <c r="QHV91" s="46"/>
      <c r="QHW91" s="46"/>
      <c r="QHX91" s="46"/>
      <c r="QHY91" s="46"/>
      <c r="QHZ91" s="46"/>
      <c r="QIA91" s="46"/>
      <c r="QIB91" s="46"/>
      <c r="QIC91" s="46"/>
      <c r="QID91" s="46"/>
      <c r="QIE91" s="46"/>
      <c r="QIF91" s="46"/>
      <c r="QIG91" s="46"/>
      <c r="QIH91" s="46"/>
      <c r="QII91" s="46"/>
      <c r="QIJ91" s="46"/>
      <c r="QIK91" s="46"/>
      <c r="QIL91" s="46"/>
      <c r="QIM91" s="46"/>
      <c r="QIN91" s="46"/>
      <c r="QIO91" s="46"/>
      <c r="QIP91" s="46"/>
      <c r="QIQ91" s="46"/>
      <c r="QIR91" s="46"/>
      <c r="QIS91" s="46"/>
      <c r="QIT91" s="46"/>
      <c r="QIU91" s="46"/>
      <c r="QIV91" s="46"/>
      <c r="QIW91" s="46"/>
      <c r="QIX91" s="46"/>
      <c r="QIY91" s="46"/>
      <c r="QIZ91" s="46"/>
      <c r="QJA91" s="46"/>
      <c r="QJB91" s="46"/>
      <c r="QJC91" s="46"/>
      <c r="QJD91" s="46"/>
      <c r="QJE91" s="46"/>
      <c r="QJF91" s="46"/>
      <c r="QJG91" s="46"/>
      <c r="QJH91" s="46"/>
      <c r="QJI91" s="46"/>
      <c r="QJJ91" s="46"/>
      <c r="QJK91" s="46"/>
      <c r="QJL91" s="46"/>
      <c r="QJM91" s="46"/>
      <c r="QJN91" s="46"/>
      <c r="QJO91" s="46"/>
      <c r="QJP91" s="46"/>
      <c r="QJQ91" s="46"/>
      <c r="QJR91" s="46"/>
      <c r="QJS91" s="46"/>
      <c r="QJT91" s="46"/>
      <c r="QJU91" s="46"/>
      <c r="QJV91" s="46"/>
      <c r="QJW91" s="46"/>
      <c r="QJX91" s="46"/>
      <c r="QJY91" s="46"/>
      <c r="QJZ91" s="46"/>
      <c r="QKA91" s="46"/>
      <c r="QKB91" s="46"/>
      <c r="QKC91" s="46"/>
      <c r="QKD91" s="46"/>
      <c r="QKE91" s="46"/>
      <c r="QKF91" s="46"/>
      <c r="QKG91" s="46"/>
      <c r="QKH91" s="46"/>
      <c r="QKI91" s="46"/>
      <c r="QKJ91" s="46"/>
      <c r="QKK91" s="46"/>
      <c r="QKL91" s="46"/>
      <c r="QKM91" s="46"/>
      <c r="QKN91" s="46"/>
      <c r="QKO91" s="46"/>
      <c r="QKP91" s="46"/>
      <c r="QKQ91" s="46"/>
      <c r="QKR91" s="46"/>
      <c r="QKS91" s="46"/>
      <c r="QKT91" s="46"/>
      <c r="QKU91" s="46"/>
      <c r="QKV91" s="46"/>
      <c r="QKW91" s="46"/>
      <c r="QKX91" s="46"/>
      <c r="QKY91" s="46"/>
      <c r="QKZ91" s="46"/>
      <c r="QLA91" s="46"/>
      <c r="QLB91" s="46"/>
      <c r="QLC91" s="46"/>
      <c r="QLD91" s="46"/>
      <c r="QLE91" s="46"/>
      <c r="QLF91" s="46"/>
      <c r="QLG91" s="46"/>
      <c r="QLH91" s="46"/>
      <c r="QLI91" s="46"/>
      <c r="QLJ91" s="46"/>
      <c r="QLK91" s="46"/>
      <c r="QLL91" s="46"/>
      <c r="QLM91" s="46"/>
      <c r="QLN91" s="46"/>
      <c r="QLO91" s="46"/>
      <c r="QLP91" s="46"/>
      <c r="QLQ91" s="46"/>
      <c r="QLR91" s="46"/>
      <c r="QLS91" s="46"/>
      <c r="QLT91" s="46"/>
      <c r="QLU91" s="46"/>
      <c r="QLV91" s="46"/>
      <c r="QLW91" s="46"/>
      <c r="QLX91" s="46"/>
      <c r="QLY91" s="46"/>
      <c r="QLZ91" s="46"/>
      <c r="QMA91" s="46"/>
      <c r="QMB91" s="46"/>
      <c r="QMC91" s="46"/>
      <c r="QMD91" s="46"/>
      <c r="QME91" s="46"/>
      <c r="QMF91" s="46"/>
      <c r="QMG91" s="46"/>
      <c r="QMH91" s="46"/>
      <c r="QMI91" s="46"/>
      <c r="QMJ91" s="46"/>
      <c r="QMK91" s="46"/>
      <c r="QML91" s="46"/>
      <c r="QMM91" s="46"/>
      <c r="QMN91" s="46"/>
      <c r="QMO91" s="46"/>
      <c r="QMP91" s="46"/>
      <c r="QMQ91" s="46"/>
      <c r="QMR91" s="46"/>
      <c r="QMS91" s="46"/>
      <c r="QMT91" s="46"/>
      <c r="QMU91" s="46"/>
      <c r="QMV91" s="46"/>
      <c r="QMW91" s="46"/>
      <c r="QMX91" s="46"/>
      <c r="QMY91" s="46"/>
      <c r="QMZ91" s="46"/>
      <c r="QNA91" s="46"/>
      <c r="QNB91" s="46"/>
      <c r="QNC91" s="46"/>
      <c r="QND91" s="46"/>
      <c r="QNE91" s="46"/>
      <c r="QNF91" s="46"/>
      <c r="QNG91" s="46"/>
      <c r="QNH91" s="46"/>
      <c r="QNI91" s="46"/>
      <c r="QNJ91" s="46"/>
      <c r="QNK91" s="46"/>
      <c r="QNL91" s="46"/>
      <c r="QNM91" s="46"/>
      <c r="QNN91" s="46"/>
      <c r="QNO91" s="46"/>
      <c r="QNP91" s="46"/>
      <c r="QNQ91" s="46"/>
      <c r="QNR91" s="46"/>
      <c r="QNS91" s="46"/>
      <c r="QNT91" s="46"/>
      <c r="QNU91" s="46"/>
      <c r="QNV91" s="46"/>
      <c r="QNW91" s="46"/>
      <c r="QNX91" s="46"/>
      <c r="QNY91" s="46"/>
      <c r="QNZ91" s="46"/>
      <c r="QOA91" s="46"/>
      <c r="QOB91" s="46"/>
      <c r="QOC91" s="46"/>
      <c r="QOD91" s="46"/>
      <c r="QOE91" s="46"/>
      <c r="QOF91" s="46"/>
      <c r="QOG91" s="46"/>
      <c r="QOH91" s="46"/>
      <c r="QOI91" s="46"/>
      <c r="QOJ91" s="46"/>
      <c r="QOK91" s="46"/>
      <c r="QOL91" s="46"/>
      <c r="QOM91" s="46"/>
      <c r="QON91" s="46"/>
      <c r="QOO91" s="46"/>
      <c r="QOP91" s="46"/>
      <c r="QOQ91" s="46"/>
      <c r="QOR91" s="46"/>
      <c r="QOS91" s="46"/>
      <c r="QOT91" s="46"/>
      <c r="QOU91" s="46"/>
      <c r="QOV91" s="46"/>
      <c r="QOW91" s="46"/>
      <c r="QOX91" s="46"/>
      <c r="QOY91" s="46"/>
      <c r="QOZ91" s="46"/>
      <c r="QPA91" s="46"/>
      <c r="QPB91" s="46"/>
      <c r="QPC91" s="46"/>
      <c r="QPD91" s="46"/>
      <c r="QPE91" s="46"/>
      <c r="QPF91" s="46"/>
      <c r="QPG91" s="46"/>
      <c r="QPH91" s="46"/>
      <c r="QPI91" s="46"/>
      <c r="QPJ91" s="46"/>
      <c r="QPK91" s="46"/>
      <c r="QPL91" s="46"/>
      <c r="QPM91" s="46"/>
      <c r="QPN91" s="46"/>
      <c r="QPO91" s="46"/>
      <c r="QPP91" s="46"/>
      <c r="QPQ91" s="46"/>
      <c r="QPR91" s="46"/>
      <c r="QPS91" s="46"/>
      <c r="QPT91" s="46"/>
      <c r="QPU91" s="46"/>
      <c r="QPV91" s="46"/>
      <c r="QPW91" s="46"/>
      <c r="QPX91" s="46"/>
      <c r="QPY91" s="46"/>
      <c r="QPZ91" s="46"/>
      <c r="QQA91" s="46"/>
      <c r="QQB91" s="46"/>
      <c r="QQC91" s="46"/>
      <c r="QQD91" s="46"/>
      <c r="QQE91" s="46"/>
      <c r="QQF91" s="46"/>
      <c r="QQG91" s="46"/>
      <c r="QQH91" s="46"/>
      <c r="QQI91" s="46"/>
      <c r="QQJ91" s="46"/>
      <c r="QQK91" s="46"/>
      <c r="QQL91" s="46"/>
      <c r="QQM91" s="46"/>
      <c r="QQN91" s="46"/>
      <c r="QQO91" s="46"/>
      <c r="QQP91" s="46"/>
      <c r="QQQ91" s="46"/>
      <c r="QQR91" s="46"/>
      <c r="QQS91" s="46"/>
      <c r="QQT91" s="46"/>
      <c r="QQU91" s="46"/>
      <c r="QQV91" s="46"/>
      <c r="QQW91" s="46"/>
      <c r="QQX91" s="46"/>
      <c r="QQY91" s="46"/>
      <c r="QQZ91" s="46"/>
      <c r="QRA91" s="46"/>
      <c r="QRB91" s="46"/>
      <c r="QRC91" s="46"/>
      <c r="QRD91" s="46"/>
      <c r="QRE91" s="46"/>
      <c r="QRF91" s="46"/>
      <c r="QRG91" s="46"/>
      <c r="QRH91" s="46"/>
      <c r="QRI91" s="46"/>
      <c r="QRJ91" s="46"/>
      <c r="QRK91" s="46"/>
      <c r="QRL91" s="46"/>
      <c r="QRM91" s="46"/>
      <c r="QRN91" s="46"/>
      <c r="QRO91" s="46"/>
      <c r="QRP91" s="46"/>
      <c r="QRQ91" s="46"/>
      <c r="QRR91" s="46"/>
      <c r="QRS91" s="46"/>
      <c r="QRT91" s="46"/>
      <c r="QRU91" s="46"/>
      <c r="QRV91" s="46"/>
      <c r="QRW91" s="46"/>
      <c r="QRX91" s="46"/>
      <c r="QRY91" s="46"/>
      <c r="QRZ91" s="46"/>
      <c r="QSA91" s="46"/>
      <c r="QSB91" s="46"/>
      <c r="QSC91" s="46"/>
      <c r="QSD91" s="46"/>
      <c r="QSE91" s="46"/>
      <c r="QSF91" s="46"/>
      <c r="QSG91" s="46"/>
      <c r="QSH91" s="46"/>
      <c r="QSI91" s="46"/>
      <c r="QSJ91" s="46"/>
      <c r="QSK91" s="46"/>
      <c r="QSL91" s="46"/>
      <c r="QSM91" s="46"/>
      <c r="QSN91" s="46"/>
      <c r="QSO91" s="46"/>
      <c r="QSP91" s="46"/>
      <c r="QSQ91" s="46"/>
      <c r="QSR91" s="46"/>
      <c r="QSS91" s="46"/>
      <c r="QST91" s="46"/>
      <c r="QSU91" s="46"/>
      <c r="QSV91" s="46"/>
      <c r="QSW91" s="46"/>
      <c r="QSX91" s="46"/>
      <c r="QSY91" s="46"/>
      <c r="QSZ91" s="46"/>
      <c r="QTA91" s="46"/>
      <c r="QTB91" s="46"/>
      <c r="QTC91" s="46"/>
      <c r="QTD91" s="46"/>
      <c r="QTE91" s="46"/>
      <c r="QTF91" s="46"/>
      <c r="QTG91" s="46"/>
      <c r="QTH91" s="46"/>
      <c r="QTI91" s="46"/>
      <c r="QTJ91" s="46"/>
      <c r="QTK91" s="46"/>
      <c r="QTL91" s="46"/>
      <c r="QTM91" s="46"/>
      <c r="QTN91" s="46"/>
      <c r="QTO91" s="46"/>
      <c r="QTP91" s="46"/>
      <c r="QTQ91" s="46"/>
      <c r="QTR91" s="46"/>
      <c r="QTS91" s="46"/>
      <c r="QTT91" s="46"/>
      <c r="QTU91" s="46"/>
      <c r="QTV91" s="46"/>
      <c r="QTW91" s="46"/>
      <c r="QTX91" s="46"/>
      <c r="QTY91" s="46"/>
      <c r="QTZ91" s="46"/>
      <c r="QUA91" s="46"/>
      <c r="QUB91" s="46"/>
      <c r="QUC91" s="46"/>
      <c r="QUD91" s="46"/>
      <c r="QUE91" s="46"/>
      <c r="QUF91" s="46"/>
      <c r="QUG91" s="46"/>
      <c r="QUH91" s="46"/>
      <c r="QUI91" s="46"/>
      <c r="QUJ91" s="46"/>
      <c r="QUK91" s="46"/>
      <c r="QUL91" s="46"/>
      <c r="QUM91" s="46"/>
      <c r="QUN91" s="46"/>
      <c r="QUO91" s="46"/>
      <c r="QUP91" s="46"/>
      <c r="QUQ91" s="46"/>
      <c r="QUR91" s="46"/>
      <c r="QUS91" s="46"/>
      <c r="QUT91" s="46"/>
      <c r="QUU91" s="46"/>
      <c r="QUV91" s="46"/>
      <c r="QUW91" s="46"/>
      <c r="QUX91" s="46"/>
      <c r="QUY91" s="46"/>
      <c r="QUZ91" s="46"/>
      <c r="QVA91" s="46"/>
      <c r="QVB91" s="46"/>
      <c r="QVC91" s="46"/>
      <c r="QVD91" s="46"/>
      <c r="QVE91" s="46"/>
      <c r="QVF91" s="46"/>
      <c r="QVG91" s="46"/>
      <c r="QVH91" s="46"/>
      <c r="QVI91" s="46"/>
      <c r="QVJ91" s="46"/>
      <c r="QVK91" s="46"/>
      <c r="QVL91" s="46"/>
      <c r="QVM91" s="46"/>
      <c r="QVN91" s="46"/>
      <c r="QVO91" s="46"/>
      <c r="QVP91" s="46"/>
      <c r="QVQ91" s="46"/>
      <c r="QVR91" s="46"/>
      <c r="QVS91" s="46"/>
      <c r="QVT91" s="46"/>
      <c r="QVU91" s="46"/>
      <c r="QVV91" s="46"/>
      <c r="QVW91" s="46"/>
      <c r="QVX91" s="46"/>
      <c r="QVY91" s="46"/>
      <c r="QVZ91" s="46"/>
      <c r="QWA91" s="46"/>
      <c r="QWB91" s="46"/>
      <c r="QWC91" s="46"/>
      <c r="QWD91" s="46"/>
      <c r="QWE91" s="46"/>
      <c r="QWF91" s="46"/>
      <c r="QWG91" s="46"/>
      <c r="QWH91" s="46"/>
      <c r="QWI91" s="46"/>
      <c r="QWJ91" s="46"/>
      <c r="QWK91" s="46"/>
      <c r="QWL91" s="46"/>
      <c r="QWM91" s="46"/>
      <c r="QWN91" s="46"/>
      <c r="QWO91" s="46"/>
      <c r="QWP91" s="46"/>
      <c r="QWQ91" s="46"/>
      <c r="QWR91" s="46"/>
      <c r="QWS91" s="46"/>
      <c r="QWT91" s="46"/>
      <c r="QWU91" s="46"/>
      <c r="QWV91" s="46"/>
      <c r="QWW91" s="46"/>
      <c r="QWX91" s="46"/>
      <c r="QWY91" s="46"/>
      <c r="QWZ91" s="46"/>
      <c r="QXA91" s="46"/>
      <c r="QXB91" s="46"/>
      <c r="QXC91" s="46"/>
      <c r="QXD91" s="46"/>
      <c r="QXE91" s="46"/>
      <c r="QXF91" s="46"/>
      <c r="QXG91" s="46"/>
      <c r="QXH91" s="46"/>
      <c r="QXI91" s="46"/>
      <c r="QXJ91" s="46"/>
      <c r="QXK91" s="46"/>
      <c r="QXL91" s="46"/>
      <c r="QXM91" s="46"/>
      <c r="QXN91" s="46"/>
      <c r="QXO91" s="46"/>
      <c r="QXP91" s="46"/>
      <c r="QXQ91" s="46"/>
      <c r="QXR91" s="46"/>
      <c r="QXS91" s="46"/>
      <c r="QXT91" s="46"/>
      <c r="QXU91" s="46"/>
      <c r="QXV91" s="46"/>
      <c r="QXW91" s="46"/>
      <c r="QXX91" s="46"/>
      <c r="QXY91" s="46"/>
      <c r="QXZ91" s="46"/>
      <c r="QYA91" s="46"/>
      <c r="QYB91" s="46"/>
      <c r="QYC91" s="46"/>
      <c r="QYD91" s="46"/>
      <c r="QYE91" s="46"/>
      <c r="QYF91" s="46"/>
      <c r="QYG91" s="46"/>
      <c r="QYH91" s="46"/>
      <c r="QYI91" s="46"/>
      <c r="QYJ91" s="46"/>
      <c r="QYK91" s="46"/>
      <c r="QYL91" s="46"/>
      <c r="QYM91" s="46"/>
      <c r="QYN91" s="46"/>
      <c r="QYO91" s="46"/>
      <c r="QYP91" s="46"/>
      <c r="QYQ91" s="46"/>
      <c r="QYR91" s="46"/>
      <c r="QYS91" s="46"/>
      <c r="QYT91" s="46"/>
      <c r="QYU91" s="46"/>
      <c r="QYV91" s="46"/>
      <c r="QYW91" s="46"/>
      <c r="QYX91" s="46"/>
      <c r="QYY91" s="46"/>
      <c r="QYZ91" s="46"/>
      <c r="QZA91" s="46"/>
      <c r="QZB91" s="46"/>
      <c r="QZC91" s="46"/>
      <c r="QZD91" s="46"/>
      <c r="QZE91" s="46"/>
      <c r="QZF91" s="46"/>
      <c r="QZG91" s="46"/>
      <c r="QZH91" s="46"/>
      <c r="QZI91" s="46"/>
      <c r="QZJ91" s="46"/>
      <c r="QZK91" s="46"/>
      <c r="QZL91" s="46"/>
      <c r="QZM91" s="46"/>
      <c r="QZN91" s="46"/>
      <c r="QZO91" s="46"/>
      <c r="QZP91" s="46"/>
      <c r="QZQ91" s="46"/>
      <c r="QZR91" s="46"/>
      <c r="QZS91" s="46"/>
      <c r="QZT91" s="46"/>
      <c r="QZU91" s="46"/>
      <c r="QZV91" s="46"/>
      <c r="QZW91" s="46"/>
      <c r="QZX91" s="46"/>
      <c r="QZY91" s="46"/>
      <c r="QZZ91" s="46"/>
      <c r="RAA91" s="46"/>
      <c r="RAB91" s="46"/>
      <c r="RAC91" s="46"/>
      <c r="RAD91" s="46"/>
      <c r="RAE91" s="46"/>
      <c r="RAF91" s="46"/>
      <c r="RAG91" s="46"/>
      <c r="RAH91" s="46"/>
      <c r="RAI91" s="46"/>
      <c r="RAJ91" s="46"/>
      <c r="RAK91" s="46"/>
      <c r="RAL91" s="46"/>
      <c r="RAM91" s="46"/>
      <c r="RAN91" s="46"/>
      <c r="RAO91" s="46"/>
      <c r="RAP91" s="46"/>
      <c r="RAQ91" s="46"/>
      <c r="RAR91" s="46"/>
      <c r="RAS91" s="46"/>
      <c r="RAT91" s="46"/>
      <c r="RAU91" s="46"/>
      <c r="RAV91" s="46"/>
      <c r="RAW91" s="46"/>
      <c r="RAX91" s="46"/>
      <c r="RAY91" s="46"/>
      <c r="RAZ91" s="46"/>
      <c r="RBA91" s="46"/>
      <c r="RBB91" s="46"/>
      <c r="RBC91" s="46"/>
      <c r="RBD91" s="46"/>
      <c r="RBE91" s="46"/>
      <c r="RBF91" s="46"/>
      <c r="RBG91" s="46"/>
      <c r="RBH91" s="46"/>
      <c r="RBI91" s="46"/>
      <c r="RBJ91" s="46"/>
      <c r="RBK91" s="46"/>
      <c r="RBL91" s="46"/>
      <c r="RBM91" s="46"/>
      <c r="RBN91" s="46"/>
      <c r="RBO91" s="46"/>
      <c r="RBP91" s="46"/>
      <c r="RBQ91" s="46"/>
      <c r="RBR91" s="46"/>
      <c r="RBS91" s="46"/>
      <c r="RBT91" s="46"/>
      <c r="RBU91" s="46"/>
      <c r="RBV91" s="46"/>
      <c r="RBW91" s="46"/>
      <c r="RBX91" s="46"/>
      <c r="RBY91" s="46"/>
      <c r="RBZ91" s="46"/>
      <c r="RCA91" s="46"/>
      <c r="RCB91" s="46"/>
      <c r="RCC91" s="46"/>
      <c r="RCD91" s="46"/>
      <c r="RCE91" s="46"/>
      <c r="RCF91" s="46"/>
      <c r="RCG91" s="46"/>
      <c r="RCH91" s="46"/>
      <c r="RCI91" s="46"/>
      <c r="RCJ91" s="46"/>
      <c r="RCK91" s="46"/>
      <c r="RCL91" s="46"/>
      <c r="RCM91" s="46"/>
      <c r="RCN91" s="46"/>
      <c r="RCO91" s="46"/>
      <c r="RCP91" s="46"/>
      <c r="RCQ91" s="46"/>
      <c r="RCR91" s="46"/>
      <c r="RCS91" s="46"/>
      <c r="RCT91" s="46"/>
      <c r="RCU91" s="46"/>
      <c r="RCV91" s="46"/>
      <c r="RCW91" s="46"/>
      <c r="RCX91" s="46"/>
      <c r="RCY91" s="46"/>
      <c r="RCZ91" s="46"/>
      <c r="RDA91" s="46"/>
      <c r="RDB91" s="46"/>
      <c r="RDC91" s="46"/>
      <c r="RDD91" s="46"/>
      <c r="RDE91" s="46"/>
      <c r="RDF91" s="46"/>
      <c r="RDG91" s="46"/>
      <c r="RDH91" s="46"/>
      <c r="RDI91" s="46"/>
      <c r="RDJ91" s="46"/>
      <c r="RDK91" s="46"/>
      <c r="RDL91" s="46"/>
      <c r="RDM91" s="46"/>
      <c r="RDN91" s="46"/>
      <c r="RDO91" s="46"/>
      <c r="RDP91" s="46"/>
      <c r="RDQ91" s="46"/>
      <c r="RDR91" s="46"/>
      <c r="RDS91" s="46"/>
      <c r="RDT91" s="46"/>
      <c r="RDU91" s="46"/>
      <c r="RDV91" s="46"/>
      <c r="RDW91" s="46"/>
      <c r="RDX91" s="46"/>
      <c r="RDY91" s="46"/>
      <c r="RDZ91" s="46"/>
      <c r="REA91" s="46"/>
      <c r="REB91" s="46"/>
      <c r="REC91" s="46"/>
      <c r="RED91" s="46"/>
      <c r="REE91" s="46"/>
      <c r="REF91" s="46"/>
      <c r="REG91" s="46"/>
      <c r="REH91" s="46"/>
      <c r="REI91" s="46"/>
      <c r="REJ91" s="46"/>
      <c r="REK91" s="46"/>
      <c r="REL91" s="46"/>
      <c r="REM91" s="46"/>
      <c r="REN91" s="46"/>
      <c r="REO91" s="46"/>
      <c r="REP91" s="46"/>
      <c r="REQ91" s="46"/>
      <c r="RER91" s="46"/>
      <c r="RES91" s="46"/>
      <c r="RET91" s="46"/>
      <c r="REU91" s="46"/>
      <c r="REV91" s="46"/>
      <c r="REW91" s="46"/>
      <c r="REX91" s="46"/>
      <c r="REY91" s="46"/>
      <c r="REZ91" s="46"/>
      <c r="RFA91" s="46"/>
      <c r="RFB91" s="46"/>
      <c r="RFC91" s="46"/>
      <c r="RFD91" s="46"/>
      <c r="RFE91" s="46"/>
      <c r="RFF91" s="46"/>
      <c r="RFG91" s="46"/>
      <c r="RFH91" s="46"/>
      <c r="RFI91" s="46"/>
      <c r="RFJ91" s="46"/>
      <c r="RFK91" s="46"/>
      <c r="RFL91" s="46"/>
      <c r="RFM91" s="46"/>
      <c r="RFN91" s="46"/>
      <c r="RFO91" s="46"/>
      <c r="RFP91" s="46"/>
      <c r="RFQ91" s="46"/>
      <c r="RFR91" s="46"/>
      <c r="RFS91" s="46"/>
      <c r="RFT91" s="46"/>
      <c r="RFU91" s="46"/>
      <c r="RFV91" s="46"/>
      <c r="RFW91" s="46"/>
      <c r="RFX91" s="46"/>
      <c r="RFY91" s="46"/>
      <c r="RFZ91" s="46"/>
      <c r="RGA91" s="46"/>
      <c r="RGB91" s="46"/>
      <c r="RGC91" s="46"/>
      <c r="RGD91" s="46"/>
      <c r="RGE91" s="46"/>
      <c r="RGF91" s="46"/>
      <c r="RGG91" s="46"/>
      <c r="RGH91" s="46"/>
      <c r="RGI91" s="46"/>
      <c r="RGJ91" s="46"/>
      <c r="RGK91" s="46"/>
      <c r="RGL91" s="46"/>
      <c r="RGM91" s="46"/>
      <c r="RGN91" s="46"/>
      <c r="RGO91" s="46"/>
      <c r="RGP91" s="46"/>
      <c r="RGQ91" s="46"/>
      <c r="RGR91" s="46"/>
      <c r="RGS91" s="46"/>
      <c r="RGT91" s="46"/>
      <c r="RGU91" s="46"/>
      <c r="RGV91" s="46"/>
      <c r="RGW91" s="46"/>
      <c r="RGX91" s="46"/>
      <c r="RGY91" s="46"/>
      <c r="RGZ91" s="46"/>
      <c r="RHA91" s="46"/>
      <c r="RHB91" s="46"/>
      <c r="RHC91" s="46"/>
      <c r="RHD91" s="46"/>
      <c r="RHE91" s="46"/>
      <c r="RHF91" s="46"/>
      <c r="RHG91" s="46"/>
      <c r="RHH91" s="46"/>
      <c r="RHI91" s="46"/>
      <c r="RHJ91" s="46"/>
      <c r="RHK91" s="46"/>
      <c r="RHL91" s="46"/>
      <c r="RHM91" s="46"/>
      <c r="RHN91" s="46"/>
      <c r="RHO91" s="46"/>
      <c r="RHP91" s="46"/>
      <c r="RHQ91" s="46"/>
      <c r="RHR91" s="46"/>
      <c r="RHS91" s="46"/>
      <c r="RHT91" s="46"/>
      <c r="RHU91" s="46"/>
      <c r="RHV91" s="46"/>
      <c r="RHW91" s="46"/>
      <c r="RHX91" s="46"/>
      <c r="RHY91" s="46"/>
      <c r="RHZ91" s="46"/>
      <c r="RIA91" s="46"/>
      <c r="RIB91" s="46"/>
      <c r="RIC91" s="46"/>
      <c r="RID91" s="46"/>
      <c r="RIE91" s="46"/>
      <c r="RIF91" s="46"/>
      <c r="RIG91" s="46"/>
      <c r="RIH91" s="46"/>
      <c r="RII91" s="46"/>
      <c r="RIJ91" s="46"/>
      <c r="RIK91" s="46"/>
      <c r="RIL91" s="46"/>
      <c r="RIM91" s="46"/>
      <c r="RIN91" s="46"/>
      <c r="RIO91" s="46"/>
      <c r="RIP91" s="46"/>
      <c r="RIQ91" s="46"/>
      <c r="RIR91" s="46"/>
      <c r="RIS91" s="46"/>
      <c r="RIT91" s="46"/>
      <c r="RIU91" s="46"/>
      <c r="RIV91" s="46"/>
      <c r="RIW91" s="46"/>
      <c r="RIX91" s="46"/>
      <c r="RIY91" s="46"/>
      <c r="RIZ91" s="46"/>
      <c r="RJA91" s="46"/>
      <c r="RJB91" s="46"/>
      <c r="RJC91" s="46"/>
      <c r="RJD91" s="46"/>
      <c r="RJE91" s="46"/>
      <c r="RJF91" s="46"/>
      <c r="RJG91" s="46"/>
      <c r="RJH91" s="46"/>
      <c r="RJI91" s="46"/>
      <c r="RJJ91" s="46"/>
      <c r="RJK91" s="46"/>
      <c r="RJL91" s="46"/>
      <c r="RJM91" s="46"/>
      <c r="RJN91" s="46"/>
      <c r="RJO91" s="46"/>
      <c r="RJP91" s="46"/>
      <c r="RJQ91" s="46"/>
      <c r="RJR91" s="46"/>
      <c r="RJS91" s="46"/>
      <c r="RJT91" s="46"/>
      <c r="RJU91" s="46"/>
      <c r="RJV91" s="46"/>
      <c r="RJW91" s="46"/>
      <c r="RJX91" s="46"/>
      <c r="RJY91" s="46"/>
      <c r="RJZ91" s="46"/>
      <c r="RKA91" s="46"/>
      <c r="RKB91" s="46"/>
      <c r="RKC91" s="46"/>
      <c r="RKD91" s="46"/>
      <c r="RKE91" s="46"/>
      <c r="RKF91" s="46"/>
      <c r="RKG91" s="46"/>
      <c r="RKH91" s="46"/>
      <c r="RKI91" s="46"/>
      <c r="RKJ91" s="46"/>
      <c r="RKK91" s="46"/>
      <c r="RKL91" s="46"/>
      <c r="RKM91" s="46"/>
      <c r="RKN91" s="46"/>
      <c r="RKO91" s="46"/>
      <c r="RKP91" s="46"/>
      <c r="RKQ91" s="46"/>
      <c r="RKR91" s="46"/>
      <c r="RKS91" s="46"/>
      <c r="RKT91" s="46"/>
      <c r="RKU91" s="46"/>
      <c r="RKV91" s="46"/>
      <c r="RKW91" s="46"/>
      <c r="RKX91" s="46"/>
      <c r="RKY91" s="46"/>
      <c r="RKZ91" s="46"/>
      <c r="RLA91" s="46"/>
      <c r="RLB91" s="46"/>
      <c r="RLC91" s="46"/>
      <c r="RLD91" s="46"/>
      <c r="RLE91" s="46"/>
      <c r="RLF91" s="46"/>
      <c r="RLG91" s="46"/>
      <c r="RLH91" s="46"/>
      <c r="RLI91" s="46"/>
      <c r="RLJ91" s="46"/>
      <c r="RLK91" s="46"/>
      <c r="RLL91" s="46"/>
      <c r="RLM91" s="46"/>
      <c r="RLN91" s="46"/>
      <c r="RLO91" s="46"/>
      <c r="RLP91" s="46"/>
      <c r="RLQ91" s="46"/>
      <c r="RLR91" s="46"/>
      <c r="RLS91" s="46"/>
      <c r="RLT91" s="46"/>
      <c r="RLU91" s="46"/>
      <c r="RLV91" s="46"/>
      <c r="RLW91" s="46"/>
      <c r="RLX91" s="46"/>
      <c r="RLY91" s="46"/>
      <c r="RLZ91" s="46"/>
      <c r="RMA91" s="46"/>
      <c r="RMB91" s="46"/>
      <c r="RMC91" s="46"/>
      <c r="RMD91" s="46"/>
      <c r="RME91" s="46"/>
      <c r="RMF91" s="46"/>
      <c r="RMG91" s="46"/>
      <c r="RMH91" s="46"/>
      <c r="RMI91" s="46"/>
      <c r="RMJ91" s="46"/>
      <c r="RMK91" s="46"/>
      <c r="RML91" s="46"/>
      <c r="RMM91" s="46"/>
      <c r="RMN91" s="46"/>
      <c r="RMO91" s="46"/>
      <c r="RMP91" s="46"/>
      <c r="RMQ91" s="46"/>
      <c r="RMR91" s="46"/>
      <c r="RMS91" s="46"/>
      <c r="RMT91" s="46"/>
      <c r="RMU91" s="46"/>
      <c r="RMV91" s="46"/>
      <c r="RMW91" s="46"/>
      <c r="RMX91" s="46"/>
      <c r="RMY91" s="46"/>
      <c r="RMZ91" s="46"/>
      <c r="RNA91" s="46"/>
      <c r="RNB91" s="46"/>
      <c r="RNC91" s="46"/>
      <c r="RND91" s="46"/>
      <c r="RNE91" s="46"/>
      <c r="RNF91" s="46"/>
      <c r="RNG91" s="46"/>
      <c r="RNH91" s="46"/>
      <c r="RNI91" s="46"/>
      <c r="RNJ91" s="46"/>
      <c r="RNK91" s="46"/>
      <c r="RNL91" s="46"/>
      <c r="RNM91" s="46"/>
      <c r="RNN91" s="46"/>
      <c r="RNO91" s="46"/>
      <c r="RNP91" s="46"/>
      <c r="RNQ91" s="46"/>
      <c r="RNR91" s="46"/>
      <c r="RNS91" s="46"/>
      <c r="RNT91" s="46"/>
      <c r="RNU91" s="46"/>
      <c r="RNV91" s="46"/>
      <c r="RNW91" s="46"/>
      <c r="RNX91" s="46"/>
      <c r="RNY91" s="46"/>
      <c r="RNZ91" s="46"/>
      <c r="ROA91" s="46"/>
      <c r="ROB91" s="46"/>
      <c r="ROC91" s="46"/>
      <c r="ROD91" s="46"/>
      <c r="ROE91" s="46"/>
      <c r="ROF91" s="46"/>
      <c r="ROG91" s="46"/>
      <c r="ROH91" s="46"/>
      <c r="ROI91" s="46"/>
      <c r="ROJ91" s="46"/>
      <c r="ROK91" s="46"/>
      <c r="ROL91" s="46"/>
      <c r="ROM91" s="46"/>
      <c r="RON91" s="46"/>
      <c r="ROO91" s="46"/>
      <c r="ROP91" s="46"/>
      <c r="ROQ91" s="46"/>
      <c r="ROR91" s="46"/>
      <c r="ROS91" s="46"/>
      <c r="ROT91" s="46"/>
      <c r="ROU91" s="46"/>
      <c r="ROV91" s="46"/>
      <c r="ROW91" s="46"/>
      <c r="ROX91" s="46"/>
      <c r="ROY91" s="46"/>
      <c r="ROZ91" s="46"/>
      <c r="RPA91" s="46"/>
      <c r="RPB91" s="46"/>
      <c r="RPC91" s="46"/>
      <c r="RPD91" s="46"/>
      <c r="RPE91" s="46"/>
      <c r="RPF91" s="46"/>
      <c r="RPG91" s="46"/>
      <c r="RPH91" s="46"/>
      <c r="RPI91" s="46"/>
      <c r="RPJ91" s="46"/>
      <c r="RPK91" s="46"/>
      <c r="RPL91" s="46"/>
      <c r="RPM91" s="46"/>
      <c r="RPN91" s="46"/>
      <c r="RPO91" s="46"/>
      <c r="RPP91" s="46"/>
      <c r="RPQ91" s="46"/>
      <c r="RPR91" s="46"/>
      <c r="RPS91" s="46"/>
      <c r="RPT91" s="46"/>
      <c r="RPU91" s="46"/>
      <c r="RPV91" s="46"/>
      <c r="RPW91" s="46"/>
      <c r="RPX91" s="46"/>
      <c r="RPY91" s="46"/>
      <c r="RPZ91" s="46"/>
      <c r="RQA91" s="46"/>
      <c r="RQB91" s="46"/>
      <c r="RQC91" s="46"/>
      <c r="RQD91" s="46"/>
      <c r="RQE91" s="46"/>
      <c r="RQF91" s="46"/>
      <c r="RQG91" s="46"/>
      <c r="RQH91" s="46"/>
      <c r="RQI91" s="46"/>
      <c r="RQJ91" s="46"/>
      <c r="RQK91" s="46"/>
      <c r="RQL91" s="46"/>
      <c r="RQM91" s="46"/>
      <c r="RQN91" s="46"/>
      <c r="RQO91" s="46"/>
      <c r="RQP91" s="46"/>
      <c r="RQQ91" s="46"/>
      <c r="RQR91" s="46"/>
      <c r="RQS91" s="46"/>
      <c r="RQT91" s="46"/>
      <c r="RQU91" s="46"/>
      <c r="RQV91" s="46"/>
      <c r="RQW91" s="46"/>
      <c r="RQX91" s="46"/>
      <c r="RQY91" s="46"/>
      <c r="RQZ91" s="46"/>
      <c r="RRA91" s="46"/>
      <c r="RRB91" s="46"/>
      <c r="RRC91" s="46"/>
      <c r="RRD91" s="46"/>
      <c r="RRE91" s="46"/>
      <c r="RRF91" s="46"/>
      <c r="RRG91" s="46"/>
      <c r="RRH91" s="46"/>
      <c r="RRI91" s="46"/>
      <c r="RRJ91" s="46"/>
      <c r="RRK91" s="46"/>
      <c r="RRL91" s="46"/>
      <c r="RRM91" s="46"/>
      <c r="RRN91" s="46"/>
      <c r="RRO91" s="46"/>
      <c r="RRP91" s="46"/>
      <c r="RRQ91" s="46"/>
      <c r="RRR91" s="46"/>
      <c r="RRS91" s="46"/>
      <c r="RRT91" s="46"/>
      <c r="RRU91" s="46"/>
      <c r="RRV91" s="46"/>
      <c r="RRW91" s="46"/>
      <c r="RRX91" s="46"/>
      <c r="RRY91" s="46"/>
      <c r="RRZ91" s="46"/>
      <c r="RSA91" s="46"/>
      <c r="RSB91" s="46"/>
      <c r="RSC91" s="46"/>
      <c r="RSD91" s="46"/>
      <c r="RSE91" s="46"/>
      <c r="RSF91" s="46"/>
      <c r="RSG91" s="46"/>
      <c r="RSH91" s="46"/>
      <c r="RSI91" s="46"/>
      <c r="RSJ91" s="46"/>
      <c r="RSK91" s="46"/>
      <c r="RSL91" s="46"/>
      <c r="RSM91" s="46"/>
      <c r="RSN91" s="46"/>
      <c r="RSO91" s="46"/>
      <c r="RSP91" s="46"/>
      <c r="RSQ91" s="46"/>
      <c r="RSR91" s="46"/>
      <c r="RSS91" s="46"/>
      <c r="RST91" s="46"/>
      <c r="RSU91" s="46"/>
      <c r="RSV91" s="46"/>
      <c r="RSW91" s="46"/>
      <c r="RSX91" s="46"/>
      <c r="RSY91" s="46"/>
      <c r="RSZ91" s="46"/>
      <c r="RTA91" s="46"/>
      <c r="RTB91" s="46"/>
      <c r="RTC91" s="46"/>
      <c r="RTD91" s="46"/>
      <c r="RTE91" s="46"/>
      <c r="RTF91" s="46"/>
      <c r="RTG91" s="46"/>
      <c r="RTH91" s="46"/>
      <c r="RTI91" s="46"/>
      <c r="RTJ91" s="46"/>
      <c r="RTK91" s="46"/>
      <c r="RTL91" s="46"/>
      <c r="RTM91" s="46"/>
      <c r="RTN91" s="46"/>
      <c r="RTO91" s="46"/>
      <c r="RTP91" s="46"/>
      <c r="RTQ91" s="46"/>
      <c r="RTR91" s="46"/>
      <c r="RTS91" s="46"/>
      <c r="RTT91" s="46"/>
      <c r="RTU91" s="46"/>
      <c r="RTV91" s="46"/>
      <c r="RTW91" s="46"/>
      <c r="RTX91" s="46"/>
      <c r="RTY91" s="46"/>
      <c r="RTZ91" s="46"/>
      <c r="RUA91" s="46"/>
      <c r="RUB91" s="46"/>
      <c r="RUC91" s="46"/>
      <c r="RUD91" s="46"/>
      <c r="RUE91" s="46"/>
      <c r="RUF91" s="46"/>
      <c r="RUG91" s="46"/>
      <c r="RUH91" s="46"/>
      <c r="RUI91" s="46"/>
      <c r="RUJ91" s="46"/>
      <c r="RUK91" s="46"/>
      <c r="RUL91" s="46"/>
      <c r="RUM91" s="46"/>
      <c r="RUN91" s="46"/>
      <c r="RUO91" s="46"/>
      <c r="RUP91" s="46"/>
      <c r="RUQ91" s="46"/>
      <c r="RUR91" s="46"/>
      <c r="RUS91" s="46"/>
      <c r="RUT91" s="46"/>
      <c r="RUU91" s="46"/>
      <c r="RUV91" s="46"/>
      <c r="RUW91" s="46"/>
      <c r="RUX91" s="46"/>
      <c r="RUY91" s="46"/>
      <c r="RUZ91" s="46"/>
      <c r="RVA91" s="46"/>
      <c r="RVB91" s="46"/>
      <c r="RVC91" s="46"/>
      <c r="RVD91" s="46"/>
      <c r="RVE91" s="46"/>
      <c r="RVF91" s="46"/>
      <c r="RVG91" s="46"/>
      <c r="RVH91" s="46"/>
      <c r="RVI91" s="46"/>
      <c r="RVJ91" s="46"/>
      <c r="RVK91" s="46"/>
      <c r="RVL91" s="46"/>
      <c r="RVM91" s="46"/>
      <c r="RVN91" s="46"/>
      <c r="RVO91" s="46"/>
      <c r="RVP91" s="46"/>
      <c r="RVQ91" s="46"/>
      <c r="RVR91" s="46"/>
      <c r="RVS91" s="46"/>
      <c r="RVT91" s="46"/>
      <c r="RVU91" s="46"/>
      <c r="RVV91" s="46"/>
      <c r="RVW91" s="46"/>
      <c r="RVX91" s="46"/>
      <c r="RVY91" s="46"/>
      <c r="RVZ91" s="46"/>
      <c r="RWA91" s="46"/>
      <c r="RWB91" s="46"/>
      <c r="RWC91" s="46"/>
      <c r="RWD91" s="46"/>
      <c r="RWE91" s="46"/>
      <c r="RWF91" s="46"/>
      <c r="RWG91" s="46"/>
      <c r="RWH91" s="46"/>
      <c r="RWI91" s="46"/>
      <c r="RWJ91" s="46"/>
      <c r="RWK91" s="46"/>
      <c r="RWL91" s="46"/>
      <c r="RWM91" s="46"/>
      <c r="RWN91" s="46"/>
      <c r="RWO91" s="46"/>
      <c r="RWP91" s="46"/>
      <c r="RWQ91" s="46"/>
      <c r="RWR91" s="46"/>
      <c r="RWS91" s="46"/>
      <c r="RWT91" s="46"/>
      <c r="RWU91" s="46"/>
      <c r="RWV91" s="46"/>
      <c r="RWW91" s="46"/>
      <c r="RWX91" s="46"/>
      <c r="RWY91" s="46"/>
      <c r="RWZ91" s="46"/>
      <c r="RXA91" s="46"/>
      <c r="RXB91" s="46"/>
      <c r="RXC91" s="46"/>
      <c r="RXD91" s="46"/>
      <c r="RXE91" s="46"/>
      <c r="RXF91" s="46"/>
      <c r="RXG91" s="46"/>
      <c r="RXH91" s="46"/>
      <c r="RXI91" s="46"/>
      <c r="RXJ91" s="46"/>
      <c r="RXK91" s="46"/>
      <c r="RXL91" s="46"/>
      <c r="RXM91" s="46"/>
      <c r="RXN91" s="46"/>
      <c r="RXO91" s="46"/>
      <c r="RXP91" s="46"/>
      <c r="RXQ91" s="46"/>
      <c r="RXR91" s="46"/>
      <c r="RXS91" s="46"/>
      <c r="RXT91" s="46"/>
      <c r="RXU91" s="46"/>
      <c r="RXV91" s="46"/>
      <c r="RXW91" s="46"/>
      <c r="RXX91" s="46"/>
      <c r="RXY91" s="46"/>
      <c r="RXZ91" s="46"/>
      <c r="RYA91" s="46"/>
      <c r="RYB91" s="46"/>
      <c r="RYC91" s="46"/>
      <c r="RYD91" s="46"/>
      <c r="RYE91" s="46"/>
      <c r="RYF91" s="46"/>
      <c r="RYG91" s="46"/>
      <c r="RYH91" s="46"/>
      <c r="RYI91" s="46"/>
      <c r="RYJ91" s="46"/>
      <c r="RYK91" s="46"/>
      <c r="RYL91" s="46"/>
      <c r="RYM91" s="46"/>
      <c r="RYN91" s="46"/>
      <c r="RYO91" s="46"/>
      <c r="RYP91" s="46"/>
      <c r="RYQ91" s="46"/>
      <c r="RYR91" s="46"/>
      <c r="RYS91" s="46"/>
      <c r="RYT91" s="46"/>
      <c r="RYU91" s="46"/>
      <c r="RYV91" s="46"/>
      <c r="RYW91" s="46"/>
      <c r="RYX91" s="46"/>
      <c r="RYY91" s="46"/>
      <c r="RYZ91" s="46"/>
      <c r="RZA91" s="46"/>
      <c r="RZB91" s="46"/>
      <c r="RZC91" s="46"/>
      <c r="RZD91" s="46"/>
      <c r="RZE91" s="46"/>
      <c r="RZF91" s="46"/>
      <c r="RZG91" s="46"/>
      <c r="RZH91" s="46"/>
      <c r="RZI91" s="46"/>
      <c r="RZJ91" s="46"/>
      <c r="RZK91" s="46"/>
      <c r="RZL91" s="46"/>
      <c r="RZM91" s="46"/>
      <c r="RZN91" s="46"/>
      <c r="RZO91" s="46"/>
      <c r="RZP91" s="46"/>
      <c r="RZQ91" s="46"/>
      <c r="RZR91" s="46"/>
      <c r="RZS91" s="46"/>
      <c r="RZT91" s="46"/>
      <c r="RZU91" s="46"/>
      <c r="RZV91" s="46"/>
      <c r="RZW91" s="46"/>
      <c r="RZX91" s="46"/>
      <c r="RZY91" s="46"/>
      <c r="RZZ91" s="46"/>
      <c r="SAA91" s="46"/>
      <c r="SAB91" s="46"/>
      <c r="SAC91" s="46"/>
      <c r="SAD91" s="46"/>
      <c r="SAE91" s="46"/>
      <c r="SAF91" s="46"/>
      <c r="SAG91" s="46"/>
      <c r="SAH91" s="46"/>
      <c r="SAI91" s="46"/>
      <c r="SAJ91" s="46"/>
      <c r="SAK91" s="46"/>
      <c r="SAL91" s="46"/>
      <c r="SAM91" s="46"/>
      <c r="SAN91" s="46"/>
      <c r="SAO91" s="46"/>
      <c r="SAP91" s="46"/>
      <c r="SAQ91" s="46"/>
      <c r="SAR91" s="46"/>
      <c r="SAS91" s="46"/>
      <c r="SAT91" s="46"/>
      <c r="SAU91" s="46"/>
      <c r="SAV91" s="46"/>
      <c r="SAW91" s="46"/>
      <c r="SAX91" s="46"/>
      <c r="SAY91" s="46"/>
      <c r="SAZ91" s="46"/>
      <c r="SBA91" s="46"/>
      <c r="SBB91" s="46"/>
      <c r="SBC91" s="46"/>
      <c r="SBD91" s="46"/>
      <c r="SBE91" s="46"/>
      <c r="SBF91" s="46"/>
      <c r="SBG91" s="46"/>
      <c r="SBH91" s="46"/>
      <c r="SBI91" s="46"/>
      <c r="SBJ91" s="46"/>
      <c r="SBK91" s="46"/>
      <c r="SBL91" s="46"/>
      <c r="SBM91" s="46"/>
      <c r="SBN91" s="46"/>
      <c r="SBO91" s="46"/>
      <c r="SBP91" s="46"/>
      <c r="SBQ91" s="46"/>
      <c r="SBR91" s="46"/>
      <c r="SBS91" s="46"/>
      <c r="SBT91" s="46"/>
      <c r="SBU91" s="46"/>
      <c r="SBV91" s="46"/>
      <c r="SBW91" s="46"/>
      <c r="SBX91" s="46"/>
      <c r="SBY91" s="46"/>
      <c r="SBZ91" s="46"/>
      <c r="SCA91" s="46"/>
      <c r="SCB91" s="46"/>
      <c r="SCC91" s="46"/>
      <c r="SCD91" s="46"/>
      <c r="SCE91" s="46"/>
      <c r="SCF91" s="46"/>
      <c r="SCG91" s="46"/>
      <c r="SCH91" s="46"/>
      <c r="SCI91" s="46"/>
      <c r="SCJ91" s="46"/>
      <c r="SCK91" s="46"/>
      <c r="SCL91" s="46"/>
      <c r="SCM91" s="46"/>
      <c r="SCN91" s="46"/>
      <c r="SCO91" s="46"/>
      <c r="SCP91" s="46"/>
      <c r="SCQ91" s="46"/>
      <c r="SCR91" s="46"/>
      <c r="SCS91" s="46"/>
      <c r="SCT91" s="46"/>
      <c r="SCU91" s="46"/>
      <c r="SCV91" s="46"/>
      <c r="SCW91" s="46"/>
      <c r="SCX91" s="46"/>
      <c r="SCY91" s="46"/>
      <c r="SCZ91" s="46"/>
      <c r="SDA91" s="46"/>
      <c r="SDB91" s="46"/>
      <c r="SDC91" s="46"/>
      <c r="SDD91" s="46"/>
      <c r="SDE91" s="46"/>
      <c r="SDF91" s="46"/>
      <c r="SDG91" s="46"/>
      <c r="SDH91" s="46"/>
      <c r="SDI91" s="46"/>
      <c r="SDJ91" s="46"/>
      <c r="SDK91" s="46"/>
      <c r="SDL91" s="46"/>
      <c r="SDM91" s="46"/>
      <c r="SDN91" s="46"/>
      <c r="SDO91" s="46"/>
      <c r="SDP91" s="46"/>
      <c r="SDQ91" s="46"/>
      <c r="SDR91" s="46"/>
      <c r="SDS91" s="46"/>
      <c r="SDT91" s="46"/>
      <c r="SDU91" s="46"/>
      <c r="SDV91" s="46"/>
      <c r="SDW91" s="46"/>
      <c r="SDX91" s="46"/>
      <c r="SDY91" s="46"/>
      <c r="SDZ91" s="46"/>
      <c r="SEA91" s="46"/>
      <c r="SEB91" s="46"/>
      <c r="SEC91" s="46"/>
      <c r="SED91" s="46"/>
      <c r="SEE91" s="46"/>
      <c r="SEF91" s="46"/>
      <c r="SEG91" s="46"/>
      <c r="SEH91" s="46"/>
      <c r="SEI91" s="46"/>
      <c r="SEJ91" s="46"/>
      <c r="SEK91" s="46"/>
      <c r="SEL91" s="46"/>
      <c r="SEM91" s="46"/>
      <c r="SEN91" s="46"/>
      <c r="SEO91" s="46"/>
      <c r="SEP91" s="46"/>
      <c r="SEQ91" s="46"/>
      <c r="SER91" s="46"/>
      <c r="SES91" s="46"/>
      <c r="SET91" s="46"/>
      <c r="SEU91" s="46"/>
      <c r="SEV91" s="46"/>
      <c r="SEW91" s="46"/>
      <c r="SEX91" s="46"/>
      <c r="SEY91" s="46"/>
      <c r="SEZ91" s="46"/>
      <c r="SFA91" s="46"/>
      <c r="SFB91" s="46"/>
      <c r="SFC91" s="46"/>
      <c r="SFD91" s="46"/>
      <c r="SFE91" s="46"/>
      <c r="SFF91" s="46"/>
      <c r="SFG91" s="46"/>
      <c r="SFH91" s="46"/>
      <c r="SFI91" s="46"/>
      <c r="SFJ91" s="46"/>
      <c r="SFK91" s="46"/>
      <c r="SFL91" s="46"/>
      <c r="SFM91" s="46"/>
      <c r="SFN91" s="46"/>
      <c r="SFO91" s="46"/>
      <c r="SFP91" s="46"/>
      <c r="SFQ91" s="46"/>
      <c r="SFR91" s="46"/>
      <c r="SFS91" s="46"/>
      <c r="SFT91" s="46"/>
      <c r="SFU91" s="46"/>
      <c r="SFV91" s="46"/>
      <c r="SFW91" s="46"/>
      <c r="SFX91" s="46"/>
      <c r="SFY91" s="46"/>
      <c r="SFZ91" s="46"/>
      <c r="SGA91" s="46"/>
      <c r="SGB91" s="46"/>
      <c r="SGC91" s="46"/>
      <c r="SGD91" s="46"/>
      <c r="SGE91" s="46"/>
      <c r="SGF91" s="46"/>
      <c r="SGG91" s="46"/>
      <c r="SGH91" s="46"/>
      <c r="SGI91" s="46"/>
      <c r="SGJ91" s="46"/>
      <c r="SGK91" s="46"/>
      <c r="SGL91" s="46"/>
      <c r="SGM91" s="46"/>
      <c r="SGN91" s="46"/>
      <c r="SGO91" s="46"/>
      <c r="SGP91" s="46"/>
      <c r="SGQ91" s="46"/>
      <c r="SGR91" s="46"/>
      <c r="SGS91" s="46"/>
      <c r="SGT91" s="46"/>
      <c r="SGU91" s="46"/>
      <c r="SGV91" s="46"/>
      <c r="SGW91" s="46"/>
      <c r="SGX91" s="46"/>
      <c r="SGY91" s="46"/>
      <c r="SGZ91" s="46"/>
      <c r="SHA91" s="46"/>
      <c r="SHB91" s="46"/>
      <c r="SHC91" s="46"/>
      <c r="SHD91" s="46"/>
      <c r="SHE91" s="46"/>
      <c r="SHF91" s="46"/>
      <c r="SHG91" s="46"/>
      <c r="SHH91" s="46"/>
      <c r="SHI91" s="46"/>
      <c r="SHJ91" s="46"/>
      <c r="SHK91" s="46"/>
      <c r="SHL91" s="46"/>
      <c r="SHM91" s="46"/>
      <c r="SHN91" s="46"/>
      <c r="SHO91" s="46"/>
      <c r="SHP91" s="46"/>
      <c r="SHQ91" s="46"/>
      <c r="SHR91" s="46"/>
      <c r="SHS91" s="46"/>
      <c r="SHT91" s="46"/>
      <c r="SHU91" s="46"/>
      <c r="SHV91" s="46"/>
      <c r="SHW91" s="46"/>
      <c r="SHX91" s="46"/>
      <c r="SHY91" s="46"/>
      <c r="SHZ91" s="46"/>
      <c r="SIA91" s="46"/>
      <c r="SIB91" s="46"/>
      <c r="SIC91" s="46"/>
      <c r="SID91" s="46"/>
      <c r="SIE91" s="46"/>
      <c r="SIF91" s="46"/>
      <c r="SIG91" s="46"/>
      <c r="SIH91" s="46"/>
      <c r="SII91" s="46"/>
      <c r="SIJ91" s="46"/>
      <c r="SIK91" s="46"/>
      <c r="SIL91" s="46"/>
      <c r="SIM91" s="46"/>
      <c r="SIN91" s="46"/>
      <c r="SIO91" s="46"/>
      <c r="SIP91" s="46"/>
      <c r="SIQ91" s="46"/>
      <c r="SIR91" s="46"/>
      <c r="SIS91" s="46"/>
      <c r="SIT91" s="46"/>
      <c r="SIU91" s="46"/>
      <c r="SIV91" s="46"/>
      <c r="SIW91" s="46"/>
      <c r="SIX91" s="46"/>
      <c r="SIY91" s="46"/>
      <c r="SIZ91" s="46"/>
      <c r="SJA91" s="46"/>
      <c r="SJB91" s="46"/>
      <c r="SJC91" s="46"/>
      <c r="SJD91" s="46"/>
      <c r="SJE91" s="46"/>
      <c r="SJF91" s="46"/>
      <c r="SJG91" s="46"/>
      <c r="SJH91" s="46"/>
      <c r="SJI91" s="46"/>
      <c r="SJJ91" s="46"/>
      <c r="SJK91" s="46"/>
      <c r="SJL91" s="46"/>
      <c r="SJM91" s="46"/>
      <c r="SJN91" s="46"/>
      <c r="SJO91" s="46"/>
      <c r="SJP91" s="46"/>
      <c r="SJQ91" s="46"/>
      <c r="SJR91" s="46"/>
      <c r="SJS91" s="46"/>
      <c r="SJT91" s="46"/>
      <c r="SJU91" s="46"/>
      <c r="SJV91" s="46"/>
      <c r="SJW91" s="46"/>
      <c r="SJX91" s="46"/>
      <c r="SJY91" s="46"/>
      <c r="SJZ91" s="46"/>
      <c r="SKA91" s="46"/>
      <c r="SKB91" s="46"/>
      <c r="SKC91" s="46"/>
      <c r="SKD91" s="46"/>
      <c r="SKE91" s="46"/>
      <c r="SKF91" s="46"/>
      <c r="SKG91" s="46"/>
      <c r="SKH91" s="46"/>
      <c r="SKI91" s="46"/>
      <c r="SKJ91" s="46"/>
      <c r="SKK91" s="46"/>
      <c r="SKL91" s="46"/>
      <c r="SKM91" s="46"/>
      <c r="SKN91" s="46"/>
      <c r="SKO91" s="46"/>
      <c r="SKP91" s="46"/>
      <c r="SKQ91" s="46"/>
      <c r="SKR91" s="46"/>
      <c r="SKS91" s="46"/>
      <c r="SKT91" s="46"/>
      <c r="SKU91" s="46"/>
      <c r="SKV91" s="46"/>
      <c r="SKW91" s="46"/>
      <c r="SKX91" s="46"/>
      <c r="SKY91" s="46"/>
      <c r="SKZ91" s="46"/>
      <c r="SLA91" s="46"/>
      <c r="SLB91" s="46"/>
      <c r="SLC91" s="46"/>
      <c r="SLD91" s="46"/>
      <c r="SLE91" s="46"/>
      <c r="SLF91" s="46"/>
      <c r="SLG91" s="46"/>
      <c r="SLH91" s="46"/>
      <c r="SLI91" s="46"/>
      <c r="SLJ91" s="46"/>
      <c r="SLK91" s="46"/>
      <c r="SLL91" s="46"/>
      <c r="SLM91" s="46"/>
      <c r="SLN91" s="46"/>
      <c r="SLO91" s="46"/>
      <c r="SLP91" s="46"/>
      <c r="SLQ91" s="46"/>
      <c r="SLR91" s="46"/>
      <c r="SLS91" s="46"/>
      <c r="SLT91" s="46"/>
      <c r="SLU91" s="46"/>
      <c r="SLV91" s="46"/>
      <c r="SLW91" s="46"/>
      <c r="SLX91" s="46"/>
      <c r="SLY91" s="46"/>
      <c r="SLZ91" s="46"/>
      <c r="SMA91" s="46"/>
      <c r="SMB91" s="46"/>
      <c r="SMC91" s="46"/>
      <c r="SMD91" s="46"/>
      <c r="SME91" s="46"/>
      <c r="SMF91" s="46"/>
      <c r="SMG91" s="46"/>
      <c r="SMH91" s="46"/>
      <c r="SMI91" s="46"/>
      <c r="SMJ91" s="46"/>
      <c r="SMK91" s="46"/>
      <c r="SML91" s="46"/>
      <c r="SMM91" s="46"/>
      <c r="SMN91" s="46"/>
      <c r="SMO91" s="46"/>
      <c r="SMP91" s="46"/>
      <c r="SMQ91" s="46"/>
      <c r="SMR91" s="46"/>
      <c r="SMS91" s="46"/>
      <c r="SMT91" s="46"/>
      <c r="SMU91" s="46"/>
      <c r="SMV91" s="46"/>
      <c r="SMW91" s="46"/>
      <c r="SMX91" s="46"/>
      <c r="SMY91" s="46"/>
      <c r="SMZ91" s="46"/>
      <c r="SNA91" s="46"/>
      <c r="SNB91" s="46"/>
      <c r="SNC91" s="46"/>
      <c r="SND91" s="46"/>
      <c r="SNE91" s="46"/>
      <c r="SNF91" s="46"/>
      <c r="SNG91" s="46"/>
      <c r="SNH91" s="46"/>
      <c r="SNI91" s="46"/>
      <c r="SNJ91" s="46"/>
      <c r="SNK91" s="46"/>
      <c r="SNL91" s="46"/>
      <c r="SNM91" s="46"/>
      <c r="SNN91" s="46"/>
      <c r="SNO91" s="46"/>
      <c r="SNP91" s="46"/>
      <c r="SNQ91" s="46"/>
      <c r="SNR91" s="46"/>
      <c r="SNS91" s="46"/>
      <c r="SNT91" s="46"/>
      <c r="SNU91" s="46"/>
      <c r="SNV91" s="46"/>
      <c r="SNW91" s="46"/>
      <c r="SNX91" s="46"/>
      <c r="SNY91" s="46"/>
      <c r="SNZ91" s="46"/>
      <c r="SOA91" s="46"/>
      <c r="SOB91" s="46"/>
      <c r="SOC91" s="46"/>
      <c r="SOD91" s="46"/>
      <c r="SOE91" s="46"/>
      <c r="SOF91" s="46"/>
      <c r="SOG91" s="46"/>
      <c r="SOH91" s="46"/>
      <c r="SOI91" s="46"/>
      <c r="SOJ91" s="46"/>
      <c r="SOK91" s="46"/>
      <c r="SOL91" s="46"/>
      <c r="SOM91" s="46"/>
      <c r="SON91" s="46"/>
      <c r="SOO91" s="46"/>
      <c r="SOP91" s="46"/>
      <c r="SOQ91" s="46"/>
      <c r="SOR91" s="46"/>
      <c r="SOS91" s="46"/>
      <c r="SOT91" s="46"/>
      <c r="SOU91" s="46"/>
      <c r="SOV91" s="46"/>
      <c r="SOW91" s="46"/>
      <c r="SOX91" s="46"/>
      <c r="SOY91" s="46"/>
      <c r="SOZ91" s="46"/>
      <c r="SPA91" s="46"/>
      <c r="SPB91" s="46"/>
      <c r="SPC91" s="46"/>
      <c r="SPD91" s="46"/>
      <c r="SPE91" s="46"/>
      <c r="SPF91" s="46"/>
      <c r="SPG91" s="46"/>
      <c r="SPH91" s="46"/>
      <c r="SPI91" s="46"/>
      <c r="SPJ91" s="46"/>
      <c r="SPK91" s="46"/>
      <c r="SPL91" s="46"/>
      <c r="SPM91" s="46"/>
      <c r="SPN91" s="46"/>
      <c r="SPO91" s="46"/>
      <c r="SPP91" s="46"/>
      <c r="SPQ91" s="46"/>
      <c r="SPR91" s="46"/>
      <c r="SPS91" s="46"/>
      <c r="SPT91" s="46"/>
      <c r="SPU91" s="46"/>
      <c r="SPV91" s="46"/>
      <c r="SPW91" s="46"/>
      <c r="SPX91" s="46"/>
      <c r="SPY91" s="46"/>
      <c r="SPZ91" s="46"/>
      <c r="SQA91" s="46"/>
      <c r="SQB91" s="46"/>
      <c r="SQC91" s="46"/>
      <c r="SQD91" s="46"/>
      <c r="SQE91" s="46"/>
      <c r="SQF91" s="46"/>
      <c r="SQG91" s="46"/>
      <c r="SQH91" s="46"/>
      <c r="SQI91" s="46"/>
      <c r="SQJ91" s="46"/>
      <c r="SQK91" s="46"/>
      <c r="SQL91" s="46"/>
      <c r="SQM91" s="46"/>
      <c r="SQN91" s="46"/>
      <c r="SQO91" s="46"/>
      <c r="SQP91" s="46"/>
      <c r="SQQ91" s="46"/>
      <c r="SQR91" s="46"/>
      <c r="SQS91" s="46"/>
      <c r="SQT91" s="46"/>
      <c r="SQU91" s="46"/>
      <c r="SQV91" s="46"/>
      <c r="SQW91" s="46"/>
      <c r="SQX91" s="46"/>
      <c r="SQY91" s="46"/>
      <c r="SQZ91" s="46"/>
      <c r="SRA91" s="46"/>
      <c r="SRB91" s="46"/>
      <c r="SRC91" s="46"/>
      <c r="SRD91" s="46"/>
      <c r="SRE91" s="46"/>
      <c r="SRF91" s="46"/>
      <c r="SRG91" s="46"/>
      <c r="SRH91" s="46"/>
      <c r="SRI91" s="46"/>
      <c r="SRJ91" s="46"/>
      <c r="SRK91" s="46"/>
      <c r="SRL91" s="46"/>
      <c r="SRM91" s="46"/>
      <c r="SRN91" s="46"/>
      <c r="SRO91" s="46"/>
      <c r="SRP91" s="46"/>
      <c r="SRQ91" s="46"/>
      <c r="SRR91" s="46"/>
      <c r="SRS91" s="46"/>
      <c r="SRT91" s="46"/>
      <c r="SRU91" s="46"/>
      <c r="SRV91" s="46"/>
      <c r="SRW91" s="46"/>
      <c r="SRX91" s="46"/>
      <c r="SRY91" s="46"/>
      <c r="SRZ91" s="46"/>
      <c r="SSA91" s="46"/>
      <c r="SSB91" s="46"/>
      <c r="SSC91" s="46"/>
      <c r="SSD91" s="46"/>
      <c r="SSE91" s="46"/>
      <c r="SSF91" s="46"/>
      <c r="SSG91" s="46"/>
      <c r="SSH91" s="46"/>
      <c r="SSI91" s="46"/>
      <c r="SSJ91" s="46"/>
      <c r="SSK91" s="46"/>
      <c r="SSL91" s="46"/>
      <c r="SSM91" s="46"/>
      <c r="SSN91" s="46"/>
      <c r="SSO91" s="46"/>
      <c r="SSP91" s="46"/>
      <c r="SSQ91" s="46"/>
      <c r="SSR91" s="46"/>
      <c r="SSS91" s="46"/>
      <c r="SST91" s="46"/>
      <c r="SSU91" s="46"/>
      <c r="SSV91" s="46"/>
      <c r="SSW91" s="46"/>
      <c r="SSX91" s="46"/>
      <c r="SSY91" s="46"/>
      <c r="SSZ91" s="46"/>
      <c r="STA91" s="46"/>
      <c r="STB91" s="46"/>
      <c r="STC91" s="46"/>
      <c r="STD91" s="46"/>
      <c r="STE91" s="46"/>
      <c r="STF91" s="46"/>
      <c r="STG91" s="46"/>
      <c r="STH91" s="46"/>
      <c r="STI91" s="46"/>
      <c r="STJ91" s="46"/>
      <c r="STK91" s="46"/>
      <c r="STL91" s="46"/>
      <c r="STM91" s="46"/>
      <c r="STN91" s="46"/>
      <c r="STO91" s="46"/>
      <c r="STP91" s="46"/>
      <c r="STQ91" s="46"/>
      <c r="STR91" s="46"/>
      <c r="STS91" s="46"/>
      <c r="STT91" s="46"/>
      <c r="STU91" s="46"/>
      <c r="STV91" s="46"/>
      <c r="STW91" s="46"/>
      <c r="STX91" s="46"/>
      <c r="STY91" s="46"/>
      <c r="STZ91" s="46"/>
      <c r="SUA91" s="46"/>
      <c r="SUB91" s="46"/>
      <c r="SUC91" s="46"/>
      <c r="SUD91" s="46"/>
      <c r="SUE91" s="46"/>
      <c r="SUF91" s="46"/>
      <c r="SUG91" s="46"/>
      <c r="SUH91" s="46"/>
      <c r="SUI91" s="46"/>
      <c r="SUJ91" s="46"/>
      <c r="SUK91" s="46"/>
      <c r="SUL91" s="46"/>
      <c r="SUM91" s="46"/>
      <c r="SUN91" s="46"/>
      <c r="SUO91" s="46"/>
      <c r="SUP91" s="46"/>
      <c r="SUQ91" s="46"/>
      <c r="SUR91" s="46"/>
      <c r="SUS91" s="46"/>
      <c r="SUT91" s="46"/>
      <c r="SUU91" s="46"/>
      <c r="SUV91" s="46"/>
      <c r="SUW91" s="46"/>
      <c r="SUX91" s="46"/>
      <c r="SUY91" s="46"/>
      <c r="SUZ91" s="46"/>
      <c r="SVA91" s="46"/>
      <c r="SVB91" s="46"/>
      <c r="SVC91" s="46"/>
      <c r="SVD91" s="46"/>
      <c r="SVE91" s="46"/>
      <c r="SVF91" s="46"/>
      <c r="SVG91" s="46"/>
      <c r="SVH91" s="46"/>
      <c r="SVI91" s="46"/>
      <c r="SVJ91" s="46"/>
      <c r="SVK91" s="46"/>
      <c r="SVL91" s="46"/>
      <c r="SVM91" s="46"/>
      <c r="SVN91" s="46"/>
      <c r="SVO91" s="46"/>
      <c r="SVP91" s="46"/>
      <c r="SVQ91" s="46"/>
      <c r="SVR91" s="46"/>
      <c r="SVS91" s="46"/>
      <c r="SVT91" s="46"/>
      <c r="SVU91" s="46"/>
      <c r="SVV91" s="46"/>
      <c r="SVW91" s="46"/>
      <c r="SVX91" s="46"/>
      <c r="SVY91" s="46"/>
      <c r="SVZ91" s="46"/>
      <c r="SWA91" s="46"/>
      <c r="SWB91" s="46"/>
      <c r="SWC91" s="46"/>
      <c r="SWD91" s="46"/>
      <c r="SWE91" s="46"/>
      <c r="SWF91" s="46"/>
      <c r="SWG91" s="46"/>
      <c r="SWH91" s="46"/>
      <c r="SWI91" s="46"/>
      <c r="SWJ91" s="46"/>
      <c r="SWK91" s="46"/>
      <c r="SWL91" s="46"/>
      <c r="SWM91" s="46"/>
      <c r="SWN91" s="46"/>
      <c r="SWO91" s="46"/>
      <c r="SWP91" s="46"/>
      <c r="SWQ91" s="46"/>
      <c r="SWR91" s="46"/>
      <c r="SWS91" s="46"/>
      <c r="SWT91" s="46"/>
      <c r="SWU91" s="46"/>
      <c r="SWV91" s="46"/>
      <c r="SWW91" s="46"/>
      <c r="SWX91" s="46"/>
      <c r="SWY91" s="46"/>
      <c r="SWZ91" s="46"/>
      <c r="SXA91" s="46"/>
      <c r="SXB91" s="46"/>
      <c r="SXC91" s="46"/>
      <c r="SXD91" s="46"/>
      <c r="SXE91" s="46"/>
      <c r="SXF91" s="46"/>
      <c r="SXG91" s="46"/>
      <c r="SXH91" s="46"/>
      <c r="SXI91" s="46"/>
      <c r="SXJ91" s="46"/>
      <c r="SXK91" s="46"/>
      <c r="SXL91" s="46"/>
      <c r="SXM91" s="46"/>
      <c r="SXN91" s="46"/>
      <c r="SXO91" s="46"/>
      <c r="SXP91" s="46"/>
      <c r="SXQ91" s="46"/>
      <c r="SXR91" s="46"/>
      <c r="SXS91" s="46"/>
      <c r="SXT91" s="46"/>
      <c r="SXU91" s="46"/>
      <c r="SXV91" s="46"/>
      <c r="SXW91" s="46"/>
      <c r="SXX91" s="46"/>
      <c r="SXY91" s="46"/>
      <c r="SXZ91" s="46"/>
      <c r="SYA91" s="46"/>
      <c r="SYB91" s="46"/>
      <c r="SYC91" s="46"/>
      <c r="SYD91" s="46"/>
      <c r="SYE91" s="46"/>
      <c r="SYF91" s="46"/>
      <c r="SYG91" s="46"/>
      <c r="SYH91" s="46"/>
      <c r="SYI91" s="46"/>
      <c r="SYJ91" s="46"/>
      <c r="SYK91" s="46"/>
      <c r="SYL91" s="46"/>
      <c r="SYM91" s="46"/>
      <c r="SYN91" s="46"/>
      <c r="SYO91" s="46"/>
      <c r="SYP91" s="46"/>
      <c r="SYQ91" s="46"/>
      <c r="SYR91" s="46"/>
      <c r="SYS91" s="46"/>
      <c r="SYT91" s="46"/>
      <c r="SYU91" s="46"/>
      <c r="SYV91" s="46"/>
      <c r="SYW91" s="46"/>
      <c r="SYX91" s="46"/>
      <c r="SYY91" s="46"/>
      <c r="SYZ91" s="46"/>
      <c r="SZA91" s="46"/>
      <c r="SZB91" s="46"/>
      <c r="SZC91" s="46"/>
      <c r="SZD91" s="46"/>
      <c r="SZE91" s="46"/>
      <c r="SZF91" s="46"/>
      <c r="SZG91" s="46"/>
      <c r="SZH91" s="46"/>
      <c r="SZI91" s="46"/>
      <c r="SZJ91" s="46"/>
      <c r="SZK91" s="46"/>
      <c r="SZL91" s="46"/>
      <c r="SZM91" s="46"/>
      <c r="SZN91" s="46"/>
      <c r="SZO91" s="46"/>
      <c r="SZP91" s="46"/>
      <c r="SZQ91" s="46"/>
      <c r="SZR91" s="46"/>
      <c r="SZS91" s="46"/>
      <c r="SZT91" s="46"/>
      <c r="SZU91" s="46"/>
      <c r="SZV91" s="46"/>
      <c r="SZW91" s="46"/>
      <c r="SZX91" s="46"/>
      <c r="SZY91" s="46"/>
      <c r="SZZ91" s="46"/>
      <c r="TAA91" s="46"/>
      <c r="TAB91" s="46"/>
      <c r="TAC91" s="46"/>
      <c r="TAD91" s="46"/>
      <c r="TAE91" s="46"/>
      <c r="TAF91" s="46"/>
      <c r="TAG91" s="46"/>
      <c r="TAH91" s="46"/>
      <c r="TAI91" s="46"/>
      <c r="TAJ91" s="46"/>
      <c r="TAK91" s="46"/>
      <c r="TAL91" s="46"/>
      <c r="TAM91" s="46"/>
      <c r="TAN91" s="46"/>
      <c r="TAO91" s="46"/>
      <c r="TAP91" s="46"/>
      <c r="TAQ91" s="46"/>
      <c r="TAR91" s="46"/>
      <c r="TAS91" s="46"/>
      <c r="TAT91" s="46"/>
      <c r="TAU91" s="46"/>
      <c r="TAV91" s="46"/>
      <c r="TAW91" s="46"/>
      <c r="TAX91" s="46"/>
      <c r="TAY91" s="46"/>
      <c r="TAZ91" s="46"/>
      <c r="TBA91" s="46"/>
      <c r="TBB91" s="46"/>
      <c r="TBC91" s="46"/>
      <c r="TBD91" s="46"/>
      <c r="TBE91" s="46"/>
      <c r="TBF91" s="46"/>
      <c r="TBG91" s="46"/>
      <c r="TBH91" s="46"/>
      <c r="TBI91" s="46"/>
      <c r="TBJ91" s="46"/>
      <c r="TBK91" s="46"/>
      <c r="TBL91" s="46"/>
      <c r="TBM91" s="46"/>
      <c r="TBN91" s="46"/>
      <c r="TBO91" s="46"/>
      <c r="TBP91" s="46"/>
      <c r="TBQ91" s="46"/>
      <c r="TBR91" s="46"/>
      <c r="TBS91" s="46"/>
      <c r="TBT91" s="46"/>
      <c r="TBU91" s="46"/>
      <c r="TBV91" s="46"/>
      <c r="TBW91" s="46"/>
      <c r="TBX91" s="46"/>
      <c r="TBY91" s="46"/>
      <c r="TBZ91" s="46"/>
      <c r="TCA91" s="46"/>
      <c r="TCB91" s="46"/>
      <c r="TCC91" s="46"/>
      <c r="TCD91" s="46"/>
      <c r="TCE91" s="46"/>
      <c r="TCF91" s="46"/>
      <c r="TCG91" s="46"/>
      <c r="TCH91" s="46"/>
      <c r="TCI91" s="46"/>
      <c r="TCJ91" s="46"/>
      <c r="TCK91" s="46"/>
      <c r="TCL91" s="46"/>
      <c r="TCM91" s="46"/>
      <c r="TCN91" s="46"/>
      <c r="TCO91" s="46"/>
      <c r="TCP91" s="46"/>
      <c r="TCQ91" s="46"/>
      <c r="TCR91" s="46"/>
      <c r="TCS91" s="46"/>
      <c r="TCT91" s="46"/>
      <c r="TCU91" s="46"/>
      <c r="TCV91" s="46"/>
      <c r="TCW91" s="46"/>
      <c r="TCX91" s="46"/>
      <c r="TCY91" s="46"/>
      <c r="TCZ91" s="46"/>
      <c r="TDA91" s="46"/>
      <c r="TDB91" s="46"/>
      <c r="TDC91" s="46"/>
      <c r="TDD91" s="46"/>
      <c r="TDE91" s="46"/>
      <c r="TDF91" s="46"/>
      <c r="TDG91" s="46"/>
      <c r="TDH91" s="46"/>
      <c r="TDI91" s="46"/>
      <c r="TDJ91" s="46"/>
      <c r="TDK91" s="46"/>
      <c r="TDL91" s="46"/>
      <c r="TDM91" s="46"/>
      <c r="TDN91" s="46"/>
      <c r="TDO91" s="46"/>
      <c r="TDP91" s="46"/>
      <c r="TDQ91" s="46"/>
      <c r="TDR91" s="46"/>
      <c r="TDS91" s="46"/>
      <c r="TDT91" s="46"/>
      <c r="TDU91" s="46"/>
      <c r="TDV91" s="46"/>
      <c r="TDW91" s="46"/>
      <c r="TDX91" s="46"/>
      <c r="TDY91" s="46"/>
      <c r="TDZ91" s="46"/>
      <c r="TEA91" s="46"/>
      <c r="TEB91" s="46"/>
      <c r="TEC91" s="46"/>
      <c r="TED91" s="46"/>
      <c r="TEE91" s="46"/>
      <c r="TEF91" s="46"/>
      <c r="TEG91" s="46"/>
      <c r="TEH91" s="46"/>
      <c r="TEI91" s="46"/>
      <c r="TEJ91" s="46"/>
      <c r="TEK91" s="46"/>
      <c r="TEL91" s="46"/>
      <c r="TEM91" s="46"/>
      <c r="TEN91" s="46"/>
      <c r="TEO91" s="46"/>
      <c r="TEP91" s="46"/>
      <c r="TEQ91" s="46"/>
      <c r="TER91" s="46"/>
      <c r="TES91" s="46"/>
      <c r="TET91" s="46"/>
      <c r="TEU91" s="46"/>
      <c r="TEV91" s="46"/>
      <c r="TEW91" s="46"/>
      <c r="TEX91" s="46"/>
      <c r="TEY91" s="46"/>
      <c r="TEZ91" s="46"/>
      <c r="TFA91" s="46"/>
      <c r="TFB91" s="46"/>
      <c r="TFC91" s="46"/>
      <c r="TFD91" s="46"/>
      <c r="TFE91" s="46"/>
      <c r="TFF91" s="46"/>
      <c r="TFG91" s="46"/>
      <c r="TFH91" s="46"/>
      <c r="TFI91" s="46"/>
      <c r="TFJ91" s="46"/>
      <c r="TFK91" s="46"/>
      <c r="TFL91" s="46"/>
      <c r="TFM91" s="46"/>
      <c r="TFN91" s="46"/>
      <c r="TFO91" s="46"/>
      <c r="TFP91" s="46"/>
      <c r="TFQ91" s="46"/>
      <c r="TFR91" s="46"/>
      <c r="TFS91" s="46"/>
      <c r="TFT91" s="46"/>
      <c r="TFU91" s="46"/>
      <c r="TFV91" s="46"/>
      <c r="TFW91" s="46"/>
      <c r="TFX91" s="46"/>
      <c r="TFY91" s="46"/>
      <c r="TFZ91" s="46"/>
      <c r="TGA91" s="46"/>
      <c r="TGB91" s="46"/>
      <c r="TGC91" s="46"/>
      <c r="TGD91" s="46"/>
      <c r="TGE91" s="46"/>
      <c r="TGF91" s="46"/>
      <c r="TGG91" s="46"/>
      <c r="TGH91" s="46"/>
      <c r="TGI91" s="46"/>
      <c r="TGJ91" s="46"/>
      <c r="TGK91" s="46"/>
      <c r="TGL91" s="46"/>
      <c r="TGM91" s="46"/>
      <c r="TGN91" s="46"/>
      <c r="TGO91" s="46"/>
      <c r="TGP91" s="46"/>
      <c r="TGQ91" s="46"/>
      <c r="TGR91" s="46"/>
      <c r="TGS91" s="46"/>
      <c r="TGT91" s="46"/>
      <c r="TGU91" s="46"/>
      <c r="TGV91" s="46"/>
      <c r="TGW91" s="46"/>
      <c r="TGX91" s="46"/>
      <c r="TGY91" s="46"/>
      <c r="TGZ91" s="46"/>
      <c r="THA91" s="46"/>
      <c r="THB91" s="46"/>
      <c r="THC91" s="46"/>
      <c r="THD91" s="46"/>
      <c r="THE91" s="46"/>
      <c r="THF91" s="46"/>
      <c r="THG91" s="46"/>
      <c r="THH91" s="46"/>
      <c r="THI91" s="46"/>
      <c r="THJ91" s="46"/>
      <c r="THK91" s="46"/>
      <c r="THL91" s="46"/>
      <c r="THM91" s="46"/>
      <c r="THN91" s="46"/>
      <c r="THO91" s="46"/>
      <c r="THP91" s="46"/>
      <c r="THQ91" s="46"/>
      <c r="THR91" s="46"/>
      <c r="THS91" s="46"/>
      <c r="THT91" s="46"/>
      <c r="THU91" s="46"/>
      <c r="THV91" s="46"/>
      <c r="THW91" s="46"/>
      <c r="THX91" s="46"/>
      <c r="THY91" s="46"/>
      <c r="THZ91" s="46"/>
      <c r="TIA91" s="46"/>
      <c r="TIB91" s="46"/>
      <c r="TIC91" s="46"/>
      <c r="TID91" s="46"/>
      <c r="TIE91" s="46"/>
      <c r="TIF91" s="46"/>
      <c r="TIG91" s="46"/>
      <c r="TIH91" s="46"/>
      <c r="TII91" s="46"/>
      <c r="TIJ91" s="46"/>
      <c r="TIK91" s="46"/>
      <c r="TIL91" s="46"/>
      <c r="TIM91" s="46"/>
      <c r="TIN91" s="46"/>
      <c r="TIO91" s="46"/>
      <c r="TIP91" s="46"/>
      <c r="TIQ91" s="46"/>
      <c r="TIR91" s="46"/>
      <c r="TIS91" s="46"/>
      <c r="TIT91" s="46"/>
      <c r="TIU91" s="46"/>
      <c r="TIV91" s="46"/>
      <c r="TIW91" s="46"/>
      <c r="TIX91" s="46"/>
      <c r="TIY91" s="46"/>
      <c r="TIZ91" s="46"/>
      <c r="TJA91" s="46"/>
      <c r="TJB91" s="46"/>
      <c r="TJC91" s="46"/>
      <c r="TJD91" s="46"/>
      <c r="TJE91" s="46"/>
      <c r="TJF91" s="46"/>
      <c r="TJG91" s="46"/>
      <c r="TJH91" s="46"/>
      <c r="TJI91" s="46"/>
      <c r="TJJ91" s="46"/>
      <c r="TJK91" s="46"/>
      <c r="TJL91" s="46"/>
      <c r="TJM91" s="46"/>
      <c r="TJN91" s="46"/>
      <c r="TJO91" s="46"/>
      <c r="TJP91" s="46"/>
      <c r="TJQ91" s="46"/>
      <c r="TJR91" s="46"/>
      <c r="TJS91" s="46"/>
      <c r="TJT91" s="46"/>
      <c r="TJU91" s="46"/>
      <c r="TJV91" s="46"/>
      <c r="TJW91" s="46"/>
      <c r="TJX91" s="46"/>
      <c r="TJY91" s="46"/>
      <c r="TJZ91" s="46"/>
      <c r="TKA91" s="46"/>
      <c r="TKB91" s="46"/>
      <c r="TKC91" s="46"/>
      <c r="TKD91" s="46"/>
      <c r="TKE91" s="46"/>
      <c r="TKF91" s="46"/>
      <c r="TKG91" s="46"/>
      <c r="TKH91" s="46"/>
      <c r="TKI91" s="46"/>
      <c r="TKJ91" s="46"/>
      <c r="TKK91" s="46"/>
      <c r="TKL91" s="46"/>
      <c r="TKM91" s="46"/>
      <c r="TKN91" s="46"/>
      <c r="TKO91" s="46"/>
      <c r="TKP91" s="46"/>
      <c r="TKQ91" s="46"/>
      <c r="TKR91" s="46"/>
      <c r="TKS91" s="46"/>
      <c r="TKT91" s="46"/>
      <c r="TKU91" s="46"/>
      <c r="TKV91" s="46"/>
      <c r="TKW91" s="46"/>
      <c r="TKX91" s="46"/>
      <c r="TKY91" s="46"/>
      <c r="TKZ91" s="46"/>
      <c r="TLA91" s="46"/>
      <c r="TLB91" s="46"/>
      <c r="TLC91" s="46"/>
      <c r="TLD91" s="46"/>
      <c r="TLE91" s="46"/>
      <c r="TLF91" s="46"/>
      <c r="TLG91" s="46"/>
      <c r="TLH91" s="46"/>
      <c r="TLI91" s="46"/>
      <c r="TLJ91" s="46"/>
      <c r="TLK91" s="46"/>
      <c r="TLL91" s="46"/>
      <c r="TLM91" s="46"/>
      <c r="TLN91" s="46"/>
      <c r="TLO91" s="46"/>
      <c r="TLP91" s="46"/>
      <c r="TLQ91" s="46"/>
      <c r="TLR91" s="46"/>
      <c r="TLS91" s="46"/>
      <c r="TLT91" s="46"/>
      <c r="TLU91" s="46"/>
      <c r="TLV91" s="46"/>
      <c r="TLW91" s="46"/>
      <c r="TLX91" s="46"/>
      <c r="TLY91" s="46"/>
      <c r="TLZ91" s="46"/>
      <c r="TMA91" s="46"/>
      <c r="TMB91" s="46"/>
      <c r="TMC91" s="46"/>
      <c r="TMD91" s="46"/>
      <c r="TME91" s="46"/>
      <c r="TMF91" s="46"/>
      <c r="TMG91" s="46"/>
      <c r="TMH91" s="46"/>
      <c r="TMI91" s="46"/>
      <c r="TMJ91" s="46"/>
      <c r="TMK91" s="46"/>
      <c r="TML91" s="46"/>
      <c r="TMM91" s="46"/>
      <c r="TMN91" s="46"/>
      <c r="TMO91" s="46"/>
      <c r="TMP91" s="46"/>
      <c r="TMQ91" s="46"/>
      <c r="TMR91" s="46"/>
      <c r="TMS91" s="46"/>
      <c r="TMT91" s="46"/>
      <c r="TMU91" s="46"/>
      <c r="TMV91" s="46"/>
      <c r="TMW91" s="46"/>
      <c r="TMX91" s="46"/>
      <c r="TMY91" s="46"/>
      <c r="TMZ91" s="46"/>
      <c r="TNA91" s="46"/>
      <c r="TNB91" s="46"/>
      <c r="TNC91" s="46"/>
      <c r="TND91" s="46"/>
      <c r="TNE91" s="46"/>
      <c r="TNF91" s="46"/>
      <c r="TNG91" s="46"/>
      <c r="TNH91" s="46"/>
      <c r="TNI91" s="46"/>
      <c r="TNJ91" s="46"/>
      <c r="TNK91" s="46"/>
      <c r="TNL91" s="46"/>
      <c r="TNM91" s="46"/>
      <c r="TNN91" s="46"/>
      <c r="TNO91" s="46"/>
      <c r="TNP91" s="46"/>
      <c r="TNQ91" s="46"/>
      <c r="TNR91" s="46"/>
      <c r="TNS91" s="46"/>
      <c r="TNT91" s="46"/>
      <c r="TNU91" s="46"/>
      <c r="TNV91" s="46"/>
      <c r="TNW91" s="46"/>
      <c r="TNX91" s="46"/>
      <c r="TNY91" s="46"/>
      <c r="TNZ91" s="46"/>
      <c r="TOA91" s="46"/>
      <c r="TOB91" s="46"/>
      <c r="TOC91" s="46"/>
      <c r="TOD91" s="46"/>
      <c r="TOE91" s="46"/>
      <c r="TOF91" s="46"/>
      <c r="TOG91" s="46"/>
      <c r="TOH91" s="46"/>
      <c r="TOI91" s="46"/>
      <c r="TOJ91" s="46"/>
      <c r="TOK91" s="46"/>
      <c r="TOL91" s="46"/>
      <c r="TOM91" s="46"/>
      <c r="TON91" s="46"/>
      <c r="TOO91" s="46"/>
      <c r="TOP91" s="46"/>
      <c r="TOQ91" s="46"/>
      <c r="TOR91" s="46"/>
      <c r="TOS91" s="46"/>
      <c r="TOT91" s="46"/>
      <c r="TOU91" s="46"/>
      <c r="TOV91" s="46"/>
      <c r="TOW91" s="46"/>
      <c r="TOX91" s="46"/>
      <c r="TOY91" s="46"/>
      <c r="TOZ91" s="46"/>
      <c r="TPA91" s="46"/>
      <c r="TPB91" s="46"/>
      <c r="TPC91" s="46"/>
      <c r="TPD91" s="46"/>
      <c r="TPE91" s="46"/>
      <c r="TPF91" s="46"/>
      <c r="TPG91" s="46"/>
      <c r="TPH91" s="46"/>
      <c r="TPI91" s="46"/>
      <c r="TPJ91" s="46"/>
      <c r="TPK91" s="46"/>
      <c r="TPL91" s="46"/>
      <c r="TPM91" s="46"/>
      <c r="TPN91" s="46"/>
      <c r="TPO91" s="46"/>
      <c r="TPP91" s="46"/>
      <c r="TPQ91" s="46"/>
      <c r="TPR91" s="46"/>
      <c r="TPS91" s="46"/>
      <c r="TPT91" s="46"/>
      <c r="TPU91" s="46"/>
      <c r="TPV91" s="46"/>
      <c r="TPW91" s="46"/>
      <c r="TPX91" s="46"/>
      <c r="TPY91" s="46"/>
      <c r="TPZ91" s="46"/>
      <c r="TQA91" s="46"/>
      <c r="TQB91" s="46"/>
      <c r="TQC91" s="46"/>
      <c r="TQD91" s="46"/>
      <c r="TQE91" s="46"/>
      <c r="TQF91" s="46"/>
      <c r="TQG91" s="46"/>
      <c r="TQH91" s="46"/>
      <c r="TQI91" s="46"/>
      <c r="TQJ91" s="46"/>
      <c r="TQK91" s="46"/>
      <c r="TQL91" s="46"/>
      <c r="TQM91" s="46"/>
      <c r="TQN91" s="46"/>
      <c r="TQO91" s="46"/>
      <c r="TQP91" s="46"/>
      <c r="TQQ91" s="46"/>
      <c r="TQR91" s="46"/>
      <c r="TQS91" s="46"/>
      <c r="TQT91" s="46"/>
      <c r="TQU91" s="46"/>
      <c r="TQV91" s="46"/>
      <c r="TQW91" s="46"/>
      <c r="TQX91" s="46"/>
      <c r="TQY91" s="46"/>
      <c r="TQZ91" s="46"/>
      <c r="TRA91" s="46"/>
      <c r="TRB91" s="46"/>
      <c r="TRC91" s="46"/>
      <c r="TRD91" s="46"/>
      <c r="TRE91" s="46"/>
      <c r="TRF91" s="46"/>
      <c r="TRG91" s="46"/>
      <c r="TRH91" s="46"/>
      <c r="TRI91" s="46"/>
      <c r="TRJ91" s="46"/>
      <c r="TRK91" s="46"/>
      <c r="TRL91" s="46"/>
      <c r="TRM91" s="46"/>
      <c r="TRN91" s="46"/>
      <c r="TRO91" s="46"/>
      <c r="TRP91" s="46"/>
      <c r="TRQ91" s="46"/>
      <c r="TRR91" s="46"/>
      <c r="TRS91" s="46"/>
      <c r="TRT91" s="46"/>
      <c r="TRU91" s="46"/>
      <c r="TRV91" s="46"/>
      <c r="TRW91" s="46"/>
      <c r="TRX91" s="46"/>
      <c r="TRY91" s="46"/>
      <c r="TRZ91" s="46"/>
      <c r="TSA91" s="46"/>
      <c r="TSB91" s="46"/>
      <c r="TSC91" s="46"/>
      <c r="TSD91" s="46"/>
      <c r="TSE91" s="46"/>
      <c r="TSF91" s="46"/>
      <c r="TSG91" s="46"/>
      <c r="TSH91" s="46"/>
      <c r="TSI91" s="46"/>
      <c r="TSJ91" s="46"/>
      <c r="TSK91" s="46"/>
      <c r="TSL91" s="46"/>
      <c r="TSM91" s="46"/>
      <c r="TSN91" s="46"/>
      <c r="TSO91" s="46"/>
      <c r="TSP91" s="46"/>
      <c r="TSQ91" s="46"/>
      <c r="TSR91" s="46"/>
      <c r="TSS91" s="46"/>
      <c r="TST91" s="46"/>
      <c r="TSU91" s="46"/>
      <c r="TSV91" s="46"/>
      <c r="TSW91" s="46"/>
      <c r="TSX91" s="46"/>
      <c r="TSY91" s="46"/>
      <c r="TSZ91" s="46"/>
      <c r="TTA91" s="46"/>
      <c r="TTB91" s="46"/>
      <c r="TTC91" s="46"/>
      <c r="TTD91" s="46"/>
      <c r="TTE91" s="46"/>
      <c r="TTF91" s="46"/>
      <c r="TTG91" s="46"/>
      <c r="TTH91" s="46"/>
      <c r="TTI91" s="46"/>
      <c r="TTJ91" s="46"/>
      <c r="TTK91" s="46"/>
      <c r="TTL91" s="46"/>
      <c r="TTM91" s="46"/>
      <c r="TTN91" s="46"/>
      <c r="TTO91" s="46"/>
      <c r="TTP91" s="46"/>
      <c r="TTQ91" s="46"/>
      <c r="TTR91" s="46"/>
      <c r="TTS91" s="46"/>
      <c r="TTT91" s="46"/>
      <c r="TTU91" s="46"/>
      <c r="TTV91" s="46"/>
      <c r="TTW91" s="46"/>
      <c r="TTX91" s="46"/>
      <c r="TTY91" s="46"/>
      <c r="TTZ91" s="46"/>
      <c r="TUA91" s="46"/>
      <c r="TUB91" s="46"/>
      <c r="TUC91" s="46"/>
      <c r="TUD91" s="46"/>
      <c r="TUE91" s="46"/>
      <c r="TUF91" s="46"/>
      <c r="TUG91" s="46"/>
      <c r="TUH91" s="46"/>
      <c r="TUI91" s="46"/>
      <c r="TUJ91" s="46"/>
      <c r="TUK91" s="46"/>
      <c r="TUL91" s="46"/>
      <c r="TUM91" s="46"/>
      <c r="TUN91" s="46"/>
      <c r="TUO91" s="46"/>
      <c r="TUP91" s="46"/>
      <c r="TUQ91" s="46"/>
      <c r="TUR91" s="46"/>
      <c r="TUS91" s="46"/>
      <c r="TUT91" s="46"/>
      <c r="TUU91" s="46"/>
      <c r="TUV91" s="46"/>
      <c r="TUW91" s="46"/>
      <c r="TUX91" s="46"/>
      <c r="TUY91" s="46"/>
      <c r="TUZ91" s="46"/>
      <c r="TVA91" s="46"/>
      <c r="TVB91" s="46"/>
      <c r="TVC91" s="46"/>
      <c r="TVD91" s="46"/>
      <c r="TVE91" s="46"/>
      <c r="TVF91" s="46"/>
      <c r="TVG91" s="46"/>
      <c r="TVH91" s="46"/>
      <c r="TVI91" s="46"/>
      <c r="TVJ91" s="46"/>
      <c r="TVK91" s="46"/>
      <c r="TVL91" s="46"/>
      <c r="TVM91" s="46"/>
      <c r="TVN91" s="46"/>
      <c r="TVO91" s="46"/>
      <c r="TVP91" s="46"/>
      <c r="TVQ91" s="46"/>
      <c r="TVR91" s="46"/>
      <c r="TVS91" s="46"/>
      <c r="TVT91" s="46"/>
      <c r="TVU91" s="46"/>
      <c r="TVV91" s="46"/>
      <c r="TVW91" s="46"/>
      <c r="TVX91" s="46"/>
      <c r="TVY91" s="46"/>
      <c r="TVZ91" s="46"/>
      <c r="TWA91" s="46"/>
      <c r="TWB91" s="46"/>
      <c r="TWC91" s="46"/>
      <c r="TWD91" s="46"/>
      <c r="TWE91" s="46"/>
      <c r="TWF91" s="46"/>
      <c r="TWG91" s="46"/>
      <c r="TWH91" s="46"/>
      <c r="TWI91" s="46"/>
      <c r="TWJ91" s="46"/>
      <c r="TWK91" s="46"/>
      <c r="TWL91" s="46"/>
      <c r="TWM91" s="46"/>
      <c r="TWN91" s="46"/>
      <c r="TWO91" s="46"/>
      <c r="TWP91" s="46"/>
      <c r="TWQ91" s="46"/>
      <c r="TWR91" s="46"/>
      <c r="TWS91" s="46"/>
      <c r="TWT91" s="46"/>
      <c r="TWU91" s="46"/>
      <c r="TWV91" s="46"/>
      <c r="TWW91" s="46"/>
      <c r="TWX91" s="46"/>
      <c r="TWY91" s="46"/>
      <c r="TWZ91" s="46"/>
      <c r="TXA91" s="46"/>
      <c r="TXB91" s="46"/>
      <c r="TXC91" s="46"/>
      <c r="TXD91" s="46"/>
      <c r="TXE91" s="46"/>
      <c r="TXF91" s="46"/>
      <c r="TXG91" s="46"/>
      <c r="TXH91" s="46"/>
      <c r="TXI91" s="46"/>
      <c r="TXJ91" s="46"/>
      <c r="TXK91" s="46"/>
      <c r="TXL91" s="46"/>
      <c r="TXM91" s="46"/>
      <c r="TXN91" s="46"/>
      <c r="TXO91" s="46"/>
      <c r="TXP91" s="46"/>
      <c r="TXQ91" s="46"/>
      <c r="TXR91" s="46"/>
      <c r="TXS91" s="46"/>
      <c r="TXT91" s="46"/>
      <c r="TXU91" s="46"/>
      <c r="TXV91" s="46"/>
      <c r="TXW91" s="46"/>
      <c r="TXX91" s="46"/>
      <c r="TXY91" s="46"/>
      <c r="TXZ91" s="46"/>
      <c r="TYA91" s="46"/>
      <c r="TYB91" s="46"/>
      <c r="TYC91" s="46"/>
      <c r="TYD91" s="46"/>
      <c r="TYE91" s="46"/>
      <c r="TYF91" s="46"/>
      <c r="TYG91" s="46"/>
      <c r="TYH91" s="46"/>
      <c r="TYI91" s="46"/>
      <c r="TYJ91" s="46"/>
      <c r="TYK91" s="46"/>
      <c r="TYL91" s="46"/>
      <c r="TYM91" s="46"/>
      <c r="TYN91" s="46"/>
      <c r="TYO91" s="46"/>
      <c r="TYP91" s="46"/>
      <c r="TYQ91" s="46"/>
      <c r="TYR91" s="46"/>
      <c r="TYS91" s="46"/>
      <c r="TYT91" s="46"/>
      <c r="TYU91" s="46"/>
      <c r="TYV91" s="46"/>
      <c r="TYW91" s="46"/>
      <c r="TYX91" s="46"/>
      <c r="TYY91" s="46"/>
      <c r="TYZ91" s="46"/>
      <c r="TZA91" s="46"/>
      <c r="TZB91" s="46"/>
      <c r="TZC91" s="46"/>
      <c r="TZD91" s="46"/>
      <c r="TZE91" s="46"/>
      <c r="TZF91" s="46"/>
      <c r="TZG91" s="46"/>
      <c r="TZH91" s="46"/>
      <c r="TZI91" s="46"/>
      <c r="TZJ91" s="46"/>
      <c r="TZK91" s="46"/>
      <c r="TZL91" s="46"/>
      <c r="TZM91" s="46"/>
      <c r="TZN91" s="46"/>
      <c r="TZO91" s="46"/>
      <c r="TZP91" s="46"/>
      <c r="TZQ91" s="46"/>
      <c r="TZR91" s="46"/>
      <c r="TZS91" s="46"/>
      <c r="TZT91" s="46"/>
      <c r="TZU91" s="46"/>
      <c r="TZV91" s="46"/>
      <c r="TZW91" s="46"/>
      <c r="TZX91" s="46"/>
      <c r="TZY91" s="46"/>
      <c r="TZZ91" s="46"/>
      <c r="UAA91" s="46"/>
      <c r="UAB91" s="46"/>
      <c r="UAC91" s="46"/>
      <c r="UAD91" s="46"/>
      <c r="UAE91" s="46"/>
      <c r="UAF91" s="46"/>
      <c r="UAG91" s="46"/>
      <c r="UAH91" s="46"/>
      <c r="UAI91" s="46"/>
      <c r="UAJ91" s="46"/>
      <c r="UAK91" s="46"/>
      <c r="UAL91" s="46"/>
      <c r="UAM91" s="46"/>
      <c r="UAN91" s="46"/>
      <c r="UAO91" s="46"/>
      <c r="UAP91" s="46"/>
      <c r="UAQ91" s="46"/>
      <c r="UAR91" s="46"/>
      <c r="UAS91" s="46"/>
      <c r="UAT91" s="46"/>
      <c r="UAU91" s="46"/>
      <c r="UAV91" s="46"/>
      <c r="UAW91" s="46"/>
      <c r="UAX91" s="46"/>
      <c r="UAY91" s="46"/>
      <c r="UAZ91" s="46"/>
      <c r="UBA91" s="46"/>
      <c r="UBB91" s="46"/>
      <c r="UBC91" s="46"/>
      <c r="UBD91" s="46"/>
      <c r="UBE91" s="46"/>
      <c r="UBF91" s="46"/>
      <c r="UBG91" s="46"/>
      <c r="UBH91" s="46"/>
      <c r="UBI91" s="46"/>
      <c r="UBJ91" s="46"/>
      <c r="UBK91" s="46"/>
      <c r="UBL91" s="46"/>
      <c r="UBM91" s="46"/>
      <c r="UBN91" s="46"/>
      <c r="UBO91" s="46"/>
      <c r="UBP91" s="46"/>
      <c r="UBQ91" s="46"/>
      <c r="UBR91" s="46"/>
      <c r="UBS91" s="46"/>
      <c r="UBT91" s="46"/>
      <c r="UBU91" s="46"/>
      <c r="UBV91" s="46"/>
      <c r="UBW91" s="46"/>
      <c r="UBX91" s="46"/>
      <c r="UBY91" s="46"/>
      <c r="UBZ91" s="46"/>
      <c r="UCA91" s="46"/>
      <c r="UCB91" s="46"/>
      <c r="UCC91" s="46"/>
      <c r="UCD91" s="46"/>
      <c r="UCE91" s="46"/>
      <c r="UCF91" s="46"/>
      <c r="UCG91" s="46"/>
      <c r="UCH91" s="46"/>
      <c r="UCI91" s="46"/>
      <c r="UCJ91" s="46"/>
      <c r="UCK91" s="46"/>
      <c r="UCL91" s="46"/>
      <c r="UCM91" s="46"/>
      <c r="UCN91" s="46"/>
      <c r="UCO91" s="46"/>
      <c r="UCP91" s="46"/>
      <c r="UCQ91" s="46"/>
      <c r="UCR91" s="46"/>
      <c r="UCS91" s="46"/>
      <c r="UCT91" s="46"/>
      <c r="UCU91" s="46"/>
      <c r="UCV91" s="46"/>
      <c r="UCW91" s="46"/>
      <c r="UCX91" s="46"/>
      <c r="UCY91" s="46"/>
      <c r="UCZ91" s="46"/>
      <c r="UDA91" s="46"/>
      <c r="UDB91" s="46"/>
      <c r="UDC91" s="46"/>
      <c r="UDD91" s="46"/>
      <c r="UDE91" s="46"/>
      <c r="UDF91" s="46"/>
      <c r="UDG91" s="46"/>
      <c r="UDH91" s="46"/>
      <c r="UDI91" s="46"/>
      <c r="UDJ91" s="46"/>
      <c r="UDK91" s="46"/>
      <c r="UDL91" s="46"/>
      <c r="UDM91" s="46"/>
      <c r="UDN91" s="46"/>
      <c r="UDO91" s="46"/>
      <c r="UDP91" s="46"/>
      <c r="UDQ91" s="46"/>
      <c r="UDR91" s="46"/>
      <c r="UDS91" s="46"/>
      <c r="UDT91" s="46"/>
      <c r="UDU91" s="46"/>
      <c r="UDV91" s="46"/>
      <c r="UDW91" s="46"/>
      <c r="UDX91" s="46"/>
      <c r="UDY91" s="46"/>
      <c r="UDZ91" s="46"/>
      <c r="UEA91" s="46"/>
      <c r="UEB91" s="46"/>
      <c r="UEC91" s="46"/>
      <c r="UED91" s="46"/>
      <c r="UEE91" s="46"/>
      <c r="UEF91" s="46"/>
      <c r="UEG91" s="46"/>
      <c r="UEH91" s="46"/>
      <c r="UEI91" s="46"/>
      <c r="UEJ91" s="46"/>
      <c r="UEK91" s="46"/>
      <c r="UEL91" s="46"/>
      <c r="UEM91" s="46"/>
      <c r="UEN91" s="46"/>
      <c r="UEO91" s="46"/>
      <c r="UEP91" s="46"/>
      <c r="UEQ91" s="46"/>
      <c r="UER91" s="46"/>
      <c r="UES91" s="46"/>
      <c r="UET91" s="46"/>
      <c r="UEU91" s="46"/>
      <c r="UEV91" s="46"/>
      <c r="UEW91" s="46"/>
      <c r="UEX91" s="46"/>
      <c r="UEY91" s="46"/>
      <c r="UEZ91" s="46"/>
      <c r="UFA91" s="46"/>
      <c r="UFB91" s="46"/>
      <c r="UFC91" s="46"/>
      <c r="UFD91" s="46"/>
      <c r="UFE91" s="46"/>
      <c r="UFF91" s="46"/>
      <c r="UFG91" s="46"/>
      <c r="UFH91" s="46"/>
      <c r="UFI91" s="46"/>
      <c r="UFJ91" s="46"/>
      <c r="UFK91" s="46"/>
      <c r="UFL91" s="46"/>
      <c r="UFM91" s="46"/>
      <c r="UFN91" s="46"/>
      <c r="UFO91" s="46"/>
      <c r="UFP91" s="46"/>
      <c r="UFQ91" s="46"/>
      <c r="UFR91" s="46"/>
      <c r="UFS91" s="46"/>
      <c r="UFT91" s="46"/>
      <c r="UFU91" s="46"/>
      <c r="UFV91" s="46"/>
      <c r="UFW91" s="46"/>
      <c r="UFX91" s="46"/>
      <c r="UFY91" s="46"/>
      <c r="UFZ91" s="46"/>
      <c r="UGA91" s="46"/>
      <c r="UGB91" s="46"/>
      <c r="UGC91" s="46"/>
      <c r="UGD91" s="46"/>
      <c r="UGE91" s="46"/>
      <c r="UGF91" s="46"/>
      <c r="UGG91" s="46"/>
      <c r="UGH91" s="46"/>
      <c r="UGI91" s="46"/>
      <c r="UGJ91" s="46"/>
      <c r="UGK91" s="46"/>
      <c r="UGL91" s="46"/>
      <c r="UGM91" s="46"/>
      <c r="UGN91" s="46"/>
      <c r="UGO91" s="46"/>
      <c r="UGP91" s="46"/>
      <c r="UGQ91" s="46"/>
      <c r="UGR91" s="46"/>
      <c r="UGS91" s="46"/>
      <c r="UGT91" s="46"/>
      <c r="UGU91" s="46"/>
      <c r="UGV91" s="46"/>
      <c r="UGW91" s="46"/>
      <c r="UGX91" s="46"/>
      <c r="UGY91" s="46"/>
      <c r="UGZ91" s="46"/>
      <c r="UHA91" s="46"/>
      <c r="UHB91" s="46"/>
      <c r="UHC91" s="46"/>
      <c r="UHD91" s="46"/>
      <c r="UHE91" s="46"/>
      <c r="UHF91" s="46"/>
      <c r="UHG91" s="46"/>
      <c r="UHH91" s="46"/>
      <c r="UHI91" s="46"/>
      <c r="UHJ91" s="46"/>
      <c r="UHK91" s="46"/>
      <c r="UHL91" s="46"/>
      <c r="UHM91" s="46"/>
      <c r="UHN91" s="46"/>
      <c r="UHO91" s="46"/>
      <c r="UHP91" s="46"/>
      <c r="UHQ91" s="46"/>
      <c r="UHR91" s="46"/>
      <c r="UHS91" s="46"/>
      <c r="UHT91" s="46"/>
      <c r="UHU91" s="46"/>
      <c r="UHV91" s="46"/>
      <c r="UHW91" s="46"/>
      <c r="UHX91" s="46"/>
      <c r="UHY91" s="46"/>
      <c r="UHZ91" s="46"/>
      <c r="UIA91" s="46"/>
      <c r="UIB91" s="46"/>
      <c r="UIC91" s="46"/>
      <c r="UID91" s="46"/>
      <c r="UIE91" s="46"/>
      <c r="UIF91" s="46"/>
      <c r="UIG91" s="46"/>
      <c r="UIH91" s="46"/>
      <c r="UII91" s="46"/>
      <c r="UIJ91" s="46"/>
      <c r="UIK91" s="46"/>
      <c r="UIL91" s="46"/>
      <c r="UIM91" s="46"/>
      <c r="UIN91" s="46"/>
      <c r="UIO91" s="46"/>
      <c r="UIP91" s="46"/>
      <c r="UIQ91" s="46"/>
      <c r="UIR91" s="46"/>
      <c r="UIS91" s="46"/>
      <c r="UIT91" s="46"/>
      <c r="UIU91" s="46"/>
      <c r="UIV91" s="46"/>
      <c r="UIW91" s="46"/>
      <c r="UIX91" s="46"/>
      <c r="UIY91" s="46"/>
      <c r="UIZ91" s="46"/>
      <c r="UJA91" s="46"/>
      <c r="UJB91" s="46"/>
      <c r="UJC91" s="46"/>
      <c r="UJD91" s="46"/>
      <c r="UJE91" s="46"/>
      <c r="UJF91" s="46"/>
      <c r="UJG91" s="46"/>
      <c r="UJH91" s="46"/>
      <c r="UJI91" s="46"/>
      <c r="UJJ91" s="46"/>
      <c r="UJK91" s="46"/>
      <c r="UJL91" s="46"/>
      <c r="UJM91" s="46"/>
      <c r="UJN91" s="46"/>
      <c r="UJO91" s="46"/>
      <c r="UJP91" s="46"/>
      <c r="UJQ91" s="46"/>
      <c r="UJR91" s="46"/>
      <c r="UJS91" s="46"/>
      <c r="UJT91" s="46"/>
      <c r="UJU91" s="46"/>
      <c r="UJV91" s="46"/>
      <c r="UJW91" s="46"/>
      <c r="UJX91" s="46"/>
      <c r="UJY91" s="46"/>
      <c r="UJZ91" s="46"/>
      <c r="UKA91" s="46"/>
      <c r="UKB91" s="46"/>
      <c r="UKC91" s="46"/>
      <c r="UKD91" s="46"/>
      <c r="UKE91" s="46"/>
      <c r="UKF91" s="46"/>
      <c r="UKG91" s="46"/>
      <c r="UKH91" s="46"/>
      <c r="UKI91" s="46"/>
      <c r="UKJ91" s="46"/>
      <c r="UKK91" s="46"/>
      <c r="UKL91" s="46"/>
      <c r="UKM91" s="46"/>
      <c r="UKN91" s="46"/>
      <c r="UKO91" s="46"/>
      <c r="UKP91" s="46"/>
      <c r="UKQ91" s="46"/>
      <c r="UKR91" s="46"/>
      <c r="UKS91" s="46"/>
      <c r="UKT91" s="46"/>
      <c r="UKU91" s="46"/>
      <c r="UKV91" s="46"/>
      <c r="UKW91" s="46"/>
      <c r="UKX91" s="46"/>
      <c r="UKY91" s="46"/>
      <c r="UKZ91" s="46"/>
      <c r="ULA91" s="46"/>
      <c r="ULB91" s="46"/>
      <c r="ULC91" s="46"/>
      <c r="ULD91" s="46"/>
      <c r="ULE91" s="46"/>
      <c r="ULF91" s="46"/>
      <c r="ULG91" s="46"/>
      <c r="ULH91" s="46"/>
      <c r="ULI91" s="46"/>
      <c r="ULJ91" s="46"/>
      <c r="ULK91" s="46"/>
      <c r="ULL91" s="46"/>
      <c r="ULM91" s="46"/>
      <c r="ULN91" s="46"/>
      <c r="ULO91" s="46"/>
      <c r="ULP91" s="46"/>
      <c r="ULQ91" s="46"/>
      <c r="ULR91" s="46"/>
      <c r="ULS91" s="46"/>
      <c r="ULT91" s="46"/>
      <c r="ULU91" s="46"/>
      <c r="ULV91" s="46"/>
      <c r="ULW91" s="46"/>
      <c r="ULX91" s="46"/>
      <c r="ULY91" s="46"/>
      <c r="ULZ91" s="46"/>
      <c r="UMA91" s="46"/>
      <c r="UMB91" s="46"/>
      <c r="UMC91" s="46"/>
      <c r="UMD91" s="46"/>
      <c r="UME91" s="46"/>
      <c r="UMF91" s="46"/>
      <c r="UMG91" s="46"/>
      <c r="UMH91" s="46"/>
      <c r="UMI91" s="46"/>
      <c r="UMJ91" s="46"/>
      <c r="UMK91" s="46"/>
      <c r="UML91" s="46"/>
      <c r="UMM91" s="46"/>
      <c r="UMN91" s="46"/>
      <c r="UMO91" s="46"/>
      <c r="UMP91" s="46"/>
      <c r="UMQ91" s="46"/>
      <c r="UMR91" s="46"/>
      <c r="UMS91" s="46"/>
      <c r="UMT91" s="46"/>
      <c r="UMU91" s="46"/>
      <c r="UMV91" s="46"/>
      <c r="UMW91" s="46"/>
      <c r="UMX91" s="46"/>
      <c r="UMY91" s="46"/>
      <c r="UMZ91" s="46"/>
      <c r="UNA91" s="46"/>
      <c r="UNB91" s="46"/>
      <c r="UNC91" s="46"/>
      <c r="UND91" s="46"/>
      <c r="UNE91" s="46"/>
      <c r="UNF91" s="46"/>
      <c r="UNG91" s="46"/>
      <c r="UNH91" s="46"/>
      <c r="UNI91" s="46"/>
      <c r="UNJ91" s="46"/>
      <c r="UNK91" s="46"/>
      <c r="UNL91" s="46"/>
      <c r="UNM91" s="46"/>
      <c r="UNN91" s="46"/>
      <c r="UNO91" s="46"/>
      <c r="UNP91" s="46"/>
      <c r="UNQ91" s="46"/>
      <c r="UNR91" s="46"/>
      <c r="UNS91" s="46"/>
      <c r="UNT91" s="46"/>
      <c r="UNU91" s="46"/>
      <c r="UNV91" s="46"/>
      <c r="UNW91" s="46"/>
      <c r="UNX91" s="46"/>
      <c r="UNY91" s="46"/>
      <c r="UNZ91" s="46"/>
      <c r="UOA91" s="46"/>
      <c r="UOB91" s="46"/>
      <c r="UOC91" s="46"/>
      <c r="UOD91" s="46"/>
      <c r="UOE91" s="46"/>
      <c r="UOF91" s="46"/>
      <c r="UOG91" s="46"/>
      <c r="UOH91" s="46"/>
      <c r="UOI91" s="46"/>
      <c r="UOJ91" s="46"/>
      <c r="UOK91" s="46"/>
      <c r="UOL91" s="46"/>
      <c r="UOM91" s="46"/>
      <c r="UON91" s="46"/>
      <c r="UOO91" s="46"/>
      <c r="UOP91" s="46"/>
      <c r="UOQ91" s="46"/>
      <c r="UOR91" s="46"/>
      <c r="UOS91" s="46"/>
      <c r="UOT91" s="46"/>
      <c r="UOU91" s="46"/>
      <c r="UOV91" s="46"/>
      <c r="UOW91" s="46"/>
      <c r="UOX91" s="46"/>
      <c r="UOY91" s="46"/>
      <c r="UOZ91" s="46"/>
      <c r="UPA91" s="46"/>
      <c r="UPB91" s="46"/>
      <c r="UPC91" s="46"/>
      <c r="UPD91" s="46"/>
      <c r="UPE91" s="46"/>
      <c r="UPF91" s="46"/>
      <c r="UPG91" s="46"/>
      <c r="UPH91" s="46"/>
      <c r="UPI91" s="46"/>
      <c r="UPJ91" s="46"/>
      <c r="UPK91" s="46"/>
      <c r="UPL91" s="46"/>
      <c r="UPM91" s="46"/>
      <c r="UPN91" s="46"/>
      <c r="UPO91" s="46"/>
      <c r="UPP91" s="46"/>
      <c r="UPQ91" s="46"/>
      <c r="UPR91" s="46"/>
      <c r="UPS91" s="46"/>
      <c r="UPT91" s="46"/>
      <c r="UPU91" s="46"/>
      <c r="UPV91" s="46"/>
      <c r="UPW91" s="46"/>
      <c r="UPX91" s="46"/>
      <c r="UPY91" s="46"/>
      <c r="UPZ91" s="46"/>
      <c r="UQA91" s="46"/>
      <c r="UQB91" s="46"/>
      <c r="UQC91" s="46"/>
      <c r="UQD91" s="46"/>
      <c r="UQE91" s="46"/>
      <c r="UQF91" s="46"/>
      <c r="UQG91" s="46"/>
      <c r="UQH91" s="46"/>
      <c r="UQI91" s="46"/>
      <c r="UQJ91" s="46"/>
      <c r="UQK91" s="46"/>
      <c r="UQL91" s="46"/>
      <c r="UQM91" s="46"/>
      <c r="UQN91" s="46"/>
      <c r="UQO91" s="46"/>
      <c r="UQP91" s="46"/>
      <c r="UQQ91" s="46"/>
      <c r="UQR91" s="46"/>
      <c r="UQS91" s="46"/>
      <c r="UQT91" s="46"/>
      <c r="UQU91" s="46"/>
      <c r="UQV91" s="46"/>
      <c r="UQW91" s="46"/>
      <c r="UQX91" s="46"/>
      <c r="UQY91" s="46"/>
      <c r="UQZ91" s="46"/>
      <c r="URA91" s="46"/>
      <c r="URB91" s="46"/>
      <c r="URC91" s="46"/>
      <c r="URD91" s="46"/>
      <c r="URE91" s="46"/>
      <c r="URF91" s="46"/>
      <c r="URG91" s="46"/>
      <c r="URH91" s="46"/>
      <c r="URI91" s="46"/>
      <c r="URJ91" s="46"/>
      <c r="URK91" s="46"/>
      <c r="URL91" s="46"/>
      <c r="URM91" s="46"/>
      <c r="URN91" s="46"/>
      <c r="URO91" s="46"/>
      <c r="URP91" s="46"/>
      <c r="URQ91" s="46"/>
      <c r="URR91" s="46"/>
      <c r="URS91" s="46"/>
      <c r="URT91" s="46"/>
      <c r="URU91" s="46"/>
      <c r="URV91" s="46"/>
      <c r="URW91" s="46"/>
      <c r="URX91" s="46"/>
      <c r="URY91" s="46"/>
      <c r="URZ91" s="46"/>
      <c r="USA91" s="46"/>
      <c r="USB91" s="46"/>
      <c r="USC91" s="46"/>
      <c r="USD91" s="46"/>
      <c r="USE91" s="46"/>
      <c r="USF91" s="46"/>
      <c r="USG91" s="46"/>
      <c r="USH91" s="46"/>
      <c r="USI91" s="46"/>
      <c r="USJ91" s="46"/>
      <c r="USK91" s="46"/>
      <c r="USL91" s="46"/>
      <c r="USM91" s="46"/>
      <c r="USN91" s="46"/>
      <c r="USO91" s="46"/>
      <c r="USP91" s="46"/>
      <c r="USQ91" s="46"/>
      <c r="USR91" s="46"/>
      <c r="USS91" s="46"/>
      <c r="UST91" s="46"/>
      <c r="USU91" s="46"/>
      <c r="USV91" s="46"/>
      <c r="USW91" s="46"/>
      <c r="USX91" s="46"/>
      <c r="USY91" s="46"/>
      <c r="USZ91" s="46"/>
      <c r="UTA91" s="46"/>
      <c r="UTB91" s="46"/>
      <c r="UTC91" s="46"/>
      <c r="UTD91" s="46"/>
      <c r="UTE91" s="46"/>
      <c r="UTF91" s="46"/>
      <c r="UTG91" s="46"/>
      <c r="UTH91" s="46"/>
      <c r="UTI91" s="46"/>
      <c r="UTJ91" s="46"/>
      <c r="UTK91" s="46"/>
      <c r="UTL91" s="46"/>
      <c r="UTM91" s="46"/>
      <c r="UTN91" s="46"/>
      <c r="UTO91" s="46"/>
      <c r="UTP91" s="46"/>
      <c r="UTQ91" s="46"/>
      <c r="UTR91" s="46"/>
      <c r="UTS91" s="46"/>
      <c r="UTT91" s="46"/>
      <c r="UTU91" s="46"/>
      <c r="UTV91" s="46"/>
      <c r="UTW91" s="46"/>
      <c r="UTX91" s="46"/>
      <c r="UTY91" s="46"/>
      <c r="UTZ91" s="46"/>
      <c r="UUA91" s="46"/>
      <c r="UUB91" s="46"/>
      <c r="UUC91" s="46"/>
      <c r="UUD91" s="46"/>
      <c r="UUE91" s="46"/>
      <c r="UUF91" s="46"/>
      <c r="UUG91" s="46"/>
      <c r="UUH91" s="46"/>
      <c r="UUI91" s="46"/>
      <c r="UUJ91" s="46"/>
      <c r="UUK91" s="46"/>
      <c r="UUL91" s="46"/>
      <c r="UUM91" s="46"/>
      <c r="UUN91" s="46"/>
      <c r="UUO91" s="46"/>
      <c r="UUP91" s="46"/>
      <c r="UUQ91" s="46"/>
      <c r="UUR91" s="46"/>
      <c r="UUS91" s="46"/>
      <c r="UUT91" s="46"/>
      <c r="UUU91" s="46"/>
      <c r="UUV91" s="46"/>
      <c r="UUW91" s="46"/>
      <c r="UUX91" s="46"/>
      <c r="UUY91" s="46"/>
      <c r="UUZ91" s="46"/>
      <c r="UVA91" s="46"/>
      <c r="UVB91" s="46"/>
      <c r="UVC91" s="46"/>
      <c r="UVD91" s="46"/>
      <c r="UVE91" s="46"/>
      <c r="UVF91" s="46"/>
      <c r="UVG91" s="46"/>
      <c r="UVH91" s="46"/>
      <c r="UVI91" s="46"/>
      <c r="UVJ91" s="46"/>
      <c r="UVK91" s="46"/>
      <c r="UVL91" s="46"/>
      <c r="UVM91" s="46"/>
      <c r="UVN91" s="46"/>
      <c r="UVO91" s="46"/>
      <c r="UVP91" s="46"/>
      <c r="UVQ91" s="46"/>
      <c r="UVR91" s="46"/>
      <c r="UVS91" s="46"/>
      <c r="UVT91" s="46"/>
      <c r="UVU91" s="46"/>
      <c r="UVV91" s="46"/>
      <c r="UVW91" s="46"/>
      <c r="UVX91" s="46"/>
      <c r="UVY91" s="46"/>
      <c r="UVZ91" s="46"/>
      <c r="UWA91" s="46"/>
      <c r="UWB91" s="46"/>
      <c r="UWC91" s="46"/>
      <c r="UWD91" s="46"/>
      <c r="UWE91" s="46"/>
      <c r="UWF91" s="46"/>
      <c r="UWG91" s="46"/>
      <c r="UWH91" s="46"/>
      <c r="UWI91" s="46"/>
      <c r="UWJ91" s="46"/>
      <c r="UWK91" s="46"/>
      <c r="UWL91" s="46"/>
      <c r="UWM91" s="46"/>
      <c r="UWN91" s="46"/>
      <c r="UWO91" s="46"/>
      <c r="UWP91" s="46"/>
      <c r="UWQ91" s="46"/>
      <c r="UWR91" s="46"/>
      <c r="UWS91" s="46"/>
      <c r="UWT91" s="46"/>
      <c r="UWU91" s="46"/>
      <c r="UWV91" s="46"/>
      <c r="UWW91" s="46"/>
      <c r="UWX91" s="46"/>
      <c r="UWY91" s="46"/>
      <c r="UWZ91" s="46"/>
      <c r="UXA91" s="46"/>
      <c r="UXB91" s="46"/>
      <c r="UXC91" s="46"/>
      <c r="UXD91" s="46"/>
      <c r="UXE91" s="46"/>
      <c r="UXF91" s="46"/>
      <c r="UXG91" s="46"/>
      <c r="UXH91" s="46"/>
      <c r="UXI91" s="46"/>
      <c r="UXJ91" s="46"/>
      <c r="UXK91" s="46"/>
      <c r="UXL91" s="46"/>
      <c r="UXM91" s="46"/>
      <c r="UXN91" s="46"/>
      <c r="UXO91" s="46"/>
      <c r="UXP91" s="46"/>
      <c r="UXQ91" s="46"/>
      <c r="UXR91" s="46"/>
      <c r="UXS91" s="46"/>
      <c r="UXT91" s="46"/>
      <c r="UXU91" s="46"/>
      <c r="UXV91" s="46"/>
      <c r="UXW91" s="46"/>
      <c r="UXX91" s="46"/>
      <c r="UXY91" s="46"/>
      <c r="UXZ91" s="46"/>
      <c r="UYA91" s="46"/>
      <c r="UYB91" s="46"/>
      <c r="UYC91" s="46"/>
      <c r="UYD91" s="46"/>
      <c r="UYE91" s="46"/>
      <c r="UYF91" s="46"/>
      <c r="UYG91" s="46"/>
      <c r="UYH91" s="46"/>
      <c r="UYI91" s="46"/>
      <c r="UYJ91" s="46"/>
      <c r="UYK91" s="46"/>
      <c r="UYL91" s="46"/>
      <c r="UYM91" s="46"/>
      <c r="UYN91" s="46"/>
      <c r="UYO91" s="46"/>
      <c r="UYP91" s="46"/>
      <c r="UYQ91" s="46"/>
      <c r="UYR91" s="46"/>
      <c r="UYS91" s="46"/>
      <c r="UYT91" s="46"/>
      <c r="UYU91" s="46"/>
      <c r="UYV91" s="46"/>
      <c r="UYW91" s="46"/>
      <c r="UYX91" s="46"/>
      <c r="UYY91" s="46"/>
      <c r="UYZ91" s="46"/>
      <c r="UZA91" s="46"/>
      <c r="UZB91" s="46"/>
      <c r="UZC91" s="46"/>
      <c r="UZD91" s="46"/>
      <c r="UZE91" s="46"/>
      <c r="UZF91" s="46"/>
      <c r="UZG91" s="46"/>
      <c r="UZH91" s="46"/>
      <c r="UZI91" s="46"/>
      <c r="UZJ91" s="46"/>
      <c r="UZK91" s="46"/>
      <c r="UZL91" s="46"/>
      <c r="UZM91" s="46"/>
      <c r="UZN91" s="46"/>
      <c r="UZO91" s="46"/>
      <c r="UZP91" s="46"/>
      <c r="UZQ91" s="46"/>
      <c r="UZR91" s="46"/>
      <c r="UZS91" s="46"/>
      <c r="UZT91" s="46"/>
      <c r="UZU91" s="46"/>
      <c r="UZV91" s="46"/>
      <c r="UZW91" s="46"/>
      <c r="UZX91" s="46"/>
      <c r="UZY91" s="46"/>
      <c r="UZZ91" s="46"/>
      <c r="VAA91" s="46"/>
      <c r="VAB91" s="46"/>
      <c r="VAC91" s="46"/>
      <c r="VAD91" s="46"/>
      <c r="VAE91" s="46"/>
      <c r="VAF91" s="46"/>
      <c r="VAG91" s="46"/>
      <c r="VAH91" s="46"/>
      <c r="VAI91" s="46"/>
      <c r="VAJ91" s="46"/>
      <c r="VAK91" s="46"/>
      <c r="VAL91" s="46"/>
      <c r="VAM91" s="46"/>
      <c r="VAN91" s="46"/>
      <c r="VAO91" s="46"/>
      <c r="VAP91" s="46"/>
      <c r="VAQ91" s="46"/>
      <c r="VAR91" s="46"/>
      <c r="VAS91" s="46"/>
      <c r="VAT91" s="46"/>
      <c r="VAU91" s="46"/>
      <c r="VAV91" s="46"/>
      <c r="VAW91" s="46"/>
      <c r="VAX91" s="46"/>
      <c r="VAY91" s="46"/>
      <c r="VAZ91" s="46"/>
      <c r="VBA91" s="46"/>
      <c r="VBB91" s="46"/>
      <c r="VBC91" s="46"/>
      <c r="VBD91" s="46"/>
      <c r="VBE91" s="46"/>
      <c r="VBF91" s="46"/>
      <c r="VBG91" s="46"/>
      <c r="VBH91" s="46"/>
      <c r="VBI91" s="46"/>
      <c r="VBJ91" s="46"/>
      <c r="VBK91" s="46"/>
      <c r="VBL91" s="46"/>
      <c r="VBM91" s="46"/>
      <c r="VBN91" s="46"/>
      <c r="VBO91" s="46"/>
      <c r="VBP91" s="46"/>
      <c r="VBQ91" s="46"/>
      <c r="VBR91" s="46"/>
      <c r="VBS91" s="46"/>
      <c r="VBT91" s="46"/>
      <c r="VBU91" s="46"/>
      <c r="VBV91" s="46"/>
      <c r="VBW91" s="46"/>
      <c r="VBX91" s="46"/>
      <c r="VBY91" s="46"/>
      <c r="VBZ91" s="46"/>
      <c r="VCA91" s="46"/>
      <c r="VCB91" s="46"/>
      <c r="VCC91" s="46"/>
      <c r="VCD91" s="46"/>
      <c r="VCE91" s="46"/>
      <c r="VCF91" s="46"/>
      <c r="VCG91" s="46"/>
      <c r="VCH91" s="46"/>
      <c r="VCI91" s="46"/>
      <c r="VCJ91" s="46"/>
      <c r="VCK91" s="46"/>
      <c r="VCL91" s="46"/>
      <c r="VCM91" s="46"/>
      <c r="VCN91" s="46"/>
      <c r="VCO91" s="46"/>
      <c r="VCP91" s="46"/>
      <c r="VCQ91" s="46"/>
      <c r="VCR91" s="46"/>
      <c r="VCS91" s="46"/>
      <c r="VCT91" s="46"/>
      <c r="VCU91" s="46"/>
      <c r="VCV91" s="46"/>
      <c r="VCW91" s="46"/>
      <c r="VCX91" s="46"/>
      <c r="VCY91" s="46"/>
      <c r="VCZ91" s="46"/>
      <c r="VDA91" s="46"/>
      <c r="VDB91" s="46"/>
      <c r="VDC91" s="46"/>
      <c r="VDD91" s="46"/>
      <c r="VDE91" s="46"/>
      <c r="VDF91" s="46"/>
      <c r="VDG91" s="46"/>
      <c r="VDH91" s="46"/>
      <c r="VDI91" s="46"/>
      <c r="VDJ91" s="46"/>
      <c r="VDK91" s="46"/>
      <c r="VDL91" s="46"/>
      <c r="VDM91" s="46"/>
      <c r="VDN91" s="46"/>
      <c r="VDO91" s="46"/>
      <c r="VDP91" s="46"/>
      <c r="VDQ91" s="46"/>
      <c r="VDR91" s="46"/>
      <c r="VDS91" s="46"/>
      <c r="VDT91" s="46"/>
      <c r="VDU91" s="46"/>
      <c r="VDV91" s="46"/>
      <c r="VDW91" s="46"/>
      <c r="VDX91" s="46"/>
      <c r="VDY91" s="46"/>
      <c r="VDZ91" s="46"/>
      <c r="VEA91" s="46"/>
      <c r="VEB91" s="46"/>
      <c r="VEC91" s="46"/>
      <c r="VED91" s="46"/>
      <c r="VEE91" s="46"/>
      <c r="VEF91" s="46"/>
      <c r="VEG91" s="46"/>
      <c r="VEH91" s="46"/>
      <c r="VEI91" s="46"/>
      <c r="VEJ91" s="46"/>
      <c r="VEK91" s="46"/>
      <c r="VEL91" s="46"/>
      <c r="VEM91" s="46"/>
      <c r="VEN91" s="46"/>
      <c r="VEO91" s="46"/>
      <c r="VEP91" s="46"/>
      <c r="VEQ91" s="46"/>
      <c r="VER91" s="46"/>
      <c r="VES91" s="46"/>
      <c r="VET91" s="46"/>
      <c r="VEU91" s="46"/>
      <c r="VEV91" s="46"/>
      <c r="VEW91" s="46"/>
      <c r="VEX91" s="46"/>
      <c r="VEY91" s="46"/>
      <c r="VEZ91" s="46"/>
      <c r="VFA91" s="46"/>
      <c r="VFB91" s="46"/>
      <c r="VFC91" s="46"/>
      <c r="VFD91" s="46"/>
      <c r="VFE91" s="46"/>
      <c r="VFF91" s="46"/>
      <c r="VFG91" s="46"/>
      <c r="VFH91" s="46"/>
      <c r="VFI91" s="46"/>
      <c r="VFJ91" s="46"/>
      <c r="VFK91" s="46"/>
      <c r="VFL91" s="46"/>
      <c r="VFM91" s="46"/>
      <c r="VFN91" s="46"/>
      <c r="VFO91" s="46"/>
      <c r="VFP91" s="46"/>
      <c r="VFQ91" s="46"/>
      <c r="VFR91" s="46"/>
      <c r="VFS91" s="46"/>
      <c r="VFT91" s="46"/>
      <c r="VFU91" s="46"/>
      <c r="VFV91" s="46"/>
      <c r="VFW91" s="46"/>
      <c r="VFX91" s="46"/>
      <c r="VFY91" s="46"/>
      <c r="VFZ91" s="46"/>
      <c r="VGA91" s="46"/>
      <c r="VGB91" s="46"/>
      <c r="VGC91" s="46"/>
      <c r="VGD91" s="46"/>
      <c r="VGE91" s="46"/>
      <c r="VGF91" s="46"/>
      <c r="VGG91" s="46"/>
      <c r="VGH91" s="46"/>
      <c r="VGI91" s="46"/>
      <c r="VGJ91" s="46"/>
      <c r="VGK91" s="46"/>
      <c r="VGL91" s="46"/>
      <c r="VGM91" s="46"/>
      <c r="VGN91" s="46"/>
      <c r="VGO91" s="46"/>
      <c r="VGP91" s="46"/>
      <c r="VGQ91" s="46"/>
      <c r="VGR91" s="46"/>
      <c r="VGS91" s="46"/>
      <c r="VGT91" s="46"/>
      <c r="VGU91" s="46"/>
      <c r="VGV91" s="46"/>
      <c r="VGW91" s="46"/>
      <c r="VGX91" s="46"/>
      <c r="VGY91" s="46"/>
      <c r="VGZ91" s="46"/>
      <c r="VHA91" s="46"/>
      <c r="VHB91" s="46"/>
      <c r="VHC91" s="46"/>
      <c r="VHD91" s="46"/>
      <c r="VHE91" s="46"/>
      <c r="VHF91" s="46"/>
      <c r="VHG91" s="46"/>
      <c r="VHH91" s="46"/>
      <c r="VHI91" s="46"/>
      <c r="VHJ91" s="46"/>
      <c r="VHK91" s="46"/>
      <c r="VHL91" s="46"/>
      <c r="VHM91" s="46"/>
      <c r="VHN91" s="46"/>
      <c r="VHO91" s="46"/>
      <c r="VHP91" s="46"/>
      <c r="VHQ91" s="46"/>
      <c r="VHR91" s="46"/>
      <c r="VHS91" s="46"/>
      <c r="VHT91" s="46"/>
      <c r="VHU91" s="46"/>
      <c r="VHV91" s="46"/>
      <c r="VHW91" s="46"/>
      <c r="VHX91" s="46"/>
      <c r="VHY91" s="46"/>
      <c r="VHZ91" s="46"/>
      <c r="VIA91" s="46"/>
      <c r="VIB91" s="46"/>
      <c r="VIC91" s="46"/>
      <c r="VID91" s="46"/>
      <c r="VIE91" s="46"/>
      <c r="VIF91" s="46"/>
      <c r="VIG91" s="46"/>
      <c r="VIH91" s="46"/>
      <c r="VII91" s="46"/>
      <c r="VIJ91" s="46"/>
      <c r="VIK91" s="46"/>
      <c r="VIL91" s="46"/>
      <c r="VIM91" s="46"/>
      <c r="VIN91" s="46"/>
      <c r="VIO91" s="46"/>
      <c r="VIP91" s="46"/>
      <c r="VIQ91" s="46"/>
      <c r="VIR91" s="46"/>
      <c r="VIS91" s="46"/>
      <c r="VIT91" s="46"/>
      <c r="VIU91" s="46"/>
      <c r="VIV91" s="46"/>
      <c r="VIW91" s="46"/>
      <c r="VIX91" s="46"/>
      <c r="VIY91" s="46"/>
      <c r="VIZ91" s="46"/>
      <c r="VJA91" s="46"/>
      <c r="VJB91" s="46"/>
      <c r="VJC91" s="46"/>
      <c r="VJD91" s="46"/>
      <c r="VJE91" s="46"/>
      <c r="VJF91" s="46"/>
      <c r="VJG91" s="46"/>
      <c r="VJH91" s="46"/>
      <c r="VJI91" s="46"/>
      <c r="VJJ91" s="46"/>
      <c r="VJK91" s="46"/>
      <c r="VJL91" s="46"/>
      <c r="VJM91" s="46"/>
      <c r="VJN91" s="46"/>
      <c r="VJO91" s="46"/>
      <c r="VJP91" s="46"/>
      <c r="VJQ91" s="46"/>
      <c r="VJR91" s="46"/>
      <c r="VJS91" s="46"/>
      <c r="VJT91" s="46"/>
      <c r="VJU91" s="46"/>
      <c r="VJV91" s="46"/>
      <c r="VJW91" s="46"/>
      <c r="VJX91" s="46"/>
      <c r="VJY91" s="46"/>
      <c r="VJZ91" s="46"/>
      <c r="VKA91" s="46"/>
      <c r="VKB91" s="46"/>
      <c r="VKC91" s="46"/>
      <c r="VKD91" s="46"/>
      <c r="VKE91" s="46"/>
      <c r="VKF91" s="46"/>
      <c r="VKG91" s="46"/>
      <c r="VKH91" s="46"/>
      <c r="VKI91" s="46"/>
      <c r="VKJ91" s="46"/>
      <c r="VKK91" s="46"/>
      <c r="VKL91" s="46"/>
      <c r="VKM91" s="46"/>
      <c r="VKN91" s="46"/>
      <c r="VKO91" s="46"/>
      <c r="VKP91" s="46"/>
      <c r="VKQ91" s="46"/>
      <c r="VKR91" s="46"/>
      <c r="VKS91" s="46"/>
      <c r="VKT91" s="46"/>
      <c r="VKU91" s="46"/>
      <c r="VKV91" s="46"/>
      <c r="VKW91" s="46"/>
      <c r="VKX91" s="46"/>
      <c r="VKY91" s="46"/>
      <c r="VKZ91" s="46"/>
      <c r="VLA91" s="46"/>
      <c r="VLB91" s="46"/>
      <c r="VLC91" s="46"/>
      <c r="VLD91" s="46"/>
      <c r="VLE91" s="46"/>
      <c r="VLF91" s="46"/>
      <c r="VLG91" s="46"/>
      <c r="VLH91" s="46"/>
      <c r="VLI91" s="46"/>
      <c r="VLJ91" s="46"/>
      <c r="VLK91" s="46"/>
      <c r="VLL91" s="46"/>
      <c r="VLM91" s="46"/>
      <c r="VLN91" s="46"/>
      <c r="VLO91" s="46"/>
      <c r="VLP91" s="46"/>
      <c r="VLQ91" s="46"/>
      <c r="VLR91" s="46"/>
      <c r="VLS91" s="46"/>
      <c r="VLT91" s="46"/>
      <c r="VLU91" s="46"/>
      <c r="VLV91" s="46"/>
      <c r="VLW91" s="46"/>
      <c r="VLX91" s="46"/>
      <c r="VLY91" s="46"/>
      <c r="VLZ91" s="46"/>
      <c r="VMA91" s="46"/>
      <c r="VMB91" s="46"/>
      <c r="VMC91" s="46"/>
      <c r="VMD91" s="46"/>
      <c r="VME91" s="46"/>
      <c r="VMF91" s="46"/>
      <c r="VMG91" s="46"/>
      <c r="VMH91" s="46"/>
      <c r="VMI91" s="46"/>
      <c r="VMJ91" s="46"/>
      <c r="VMK91" s="46"/>
      <c r="VML91" s="46"/>
      <c r="VMM91" s="46"/>
      <c r="VMN91" s="46"/>
      <c r="VMO91" s="46"/>
      <c r="VMP91" s="46"/>
      <c r="VMQ91" s="46"/>
      <c r="VMR91" s="46"/>
      <c r="VMS91" s="46"/>
      <c r="VMT91" s="46"/>
      <c r="VMU91" s="46"/>
      <c r="VMV91" s="46"/>
      <c r="VMW91" s="46"/>
      <c r="VMX91" s="46"/>
      <c r="VMY91" s="46"/>
      <c r="VMZ91" s="46"/>
      <c r="VNA91" s="46"/>
      <c r="VNB91" s="46"/>
      <c r="VNC91" s="46"/>
      <c r="VND91" s="46"/>
      <c r="VNE91" s="46"/>
      <c r="VNF91" s="46"/>
      <c r="VNG91" s="46"/>
      <c r="VNH91" s="46"/>
      <c r="VNI91" s="46"/>
      <c r="VNJ91" s="46"/>
      <c r="VNK91" s="46"/>
      <c r="VNL91" s="46"/>
      <c r="VNM91" s="46"/>
      <c r="VNN91" s="46"/>
      <c r="VNO91" s="46"/>
      <c r="VNP91" s="46"/>
      <c r="VNQ91" s="46"/>
      <c r="VNR91" s="46"/>
      <c r="VNS91" s="46"/>
      <c r="VNT91" s="46"/>
      <c r="VNU91" s="46"/>
      <c r="VNV91" s="46"/>
      <c r="VNW91" s="46"/>
      <c r="VNX91" s="46"/>
      <c r="VNY91" s="46"/>
      <c r="VNZ91" s="46"/>
      <c r="VOA91" s="46"/>
      <c r="VOB91" s="46"/>
      <c r="VOC91" s="46"/>
      <c r="VOD91" s="46"/>
      <c r="VOE91" s="46"/>
      <c r="VOF91" s="46"/>
      <c r="VOG91" s="46"/>
      <c r="VOH91" s="46"/>
      <c r="VOI91" s="46"/>
      <c r="VOJ91" s="46"/>
      <c r="VOK91" s="46"/>
      <c r="VOL91" s="46"/>
      <c r="VOM91" s="46"/>
      <c r="VON91" s="46"/>
      <c r="VOO91" s="46"/>
      <c r="VOP91" s="46"/>
      <c r="VOQ91" s="46"/>
      <c r="VOR91" s="46"/>
      <c r="VOS91" s="46"/>
      <c r="VOT91" s="46"/>
      <c r="VOU91" s="46"/>
      <c r="VOV91" s="46"/>
      <c r="VOW91" s="46"/>
      <c r="VOX91" s="46"/>
      <c r="VOY91" s="46"/>
      <c r="VOZ91" s="46"/>
      <c r="VPA91" s="46"/>
      <c r="VPB91" s="46"/>
      <c r="VPC91" s="46"/>
      <c r="VPD91" s="46"/>
      <c r="VPE91" s="46"/>
      <c r="VPF91" s="46"/>
      <c r="VPG91" s="46"/>
      <c r="VPH91" s="46"/>
      <c r="VPI91" s="46"/>
      <c r="VPJ91" s="46"/>
      <c r="VPK91" s="46"/>
      <c r="VPL91" s="46"/>
      <c r="VPM91" s="46"/>
      <c r="VPN91" s="46"/>
      <c r="VPO91" s="46"/>
      <c r="VPP91" s="46"/>
      <c r="VPQ91" s="46"/>
      <c r="VPR91" s="46"/>
      <c r="VPS91" s="46"/>
      <c r="VPT91" s="46"/>
      <c r="VPU91" s="46"/>
      <c r="VPV91" s="46"/>
      <c r="VPW91" s="46"/>
      <c r="VPX91" s="46"/>
      <c r="VPY91" s="46"/>
      <c r="VPZ91" s="46"/>
      <c r="VQA91" s="46"/>
      <c r="VQB91" s="46"/>
      <c r="VQC91" s="46"/>
      <c r="VQD91" s="46"/>
      <c r="VQE91" s="46"/>
      <c r="VQF91" s="46"/>
      <c r="VQG91" s="46"/>
      <c r="VQH91" s="46"/>
      <c r="VQI91" s="46"/>
      <c r="VQJ91" s="46"/>
      <c r="VQK91" s="46"/>
      <c r="VQL91" s="46"/>
      <c r="VQM91" s="46"/>
      <c r="VQN91" s="46"/>
      <c r="VQO91" s="46"/>
      <c r="VQP91" s="46"/>
      <c r="VQQ91" s="46"/>
      <c r="VQR91" s="46"/>
      <c r="VQS91" s="46"/>
      <c r="VQT91" s="46"/>
      <c r="VQU91" s="46"/>
      <c r="VQV91" s="46"/>
      <c r="VQW91" s="46"/>
      <c r="VQX91" s="46"/>
      <c r="VQY91" s="46"/>
      <c r="VQZ91" s="46"/>
      <c r="VRA91" s="46"/>
      <c r="VRB91" s="46"/>
      <c r="VRC91" s="46"/>
      <c r="VRD91" s="46"/>
      <c r="VRE91" s="46"/>
      <c r="VRF91" s="46"/>
      <c r="VRG91" s="46"/>
      <c r="VRH91" s="46"/>
      <c r="VRI91" s="46"/>
      <c r="VRJ91" s="46"/>
      <c r="VRK91" s="46"/>
      <c r="VRL91" s="46"/>
      <c r="VRM91" s="46"/>
      <c r="VRN91" s="46"/>
      <c r="VRO91" s="46"/>
      <c r="VRP91" s="46"/>
      <c r="VRQ91" s="46"/>
      <c r="VRR91" s="46"/>
      <c r="VRS91" s="46"/>
      <c r="VRT91" s="46"/>
      <c r="VRU91" s="46"/>
      <c r="VRV91" s="46"/>
      <c r="VRW91" s="46"/>
      <c r="VRX91" s="46"/>
      <c r="VRY91" s="46"/>
      <c r="VRZ91" s="46"/>
      <c r="VSA91" s="46"/>
      <c r="VSB91" s="46"/>
      <c r="VSC91" s="46"/>
      <c r="VSD91" s="46"/>
      <c r="VSE91" s="46"/>
      <c r="VSF91" s="46"/>
      <c r="VSG91" s="46"/>
      <c r="VSH91" s="46"/>
      <c r="VSI91" s="46"/>
      <c r="VSJ91" s="46"/>
      <c r="VSK91" s="46"/>
      <c r="VSL91" s="46"/>
      <c r="VSM91" s="46"/>
      <c r="VSN91" s="46"/>
      <c r="VSO91" s="46"/>
      <c r="VSP91" s="46"/>
      <c r="VSQ91" s="46"/>
      <c r="VSR91" s="46"/>
      <c r="VSS91" s="46"/>
      <c r="VST91" s="46"/>
      <c r="VSU91" s="46"/>
      <c r="VSV91" s="46"/>
      <c r="VSW91" s="46"/>
      <c r="VSX91" s="46"/>
      <c r="VSY91" s="46"/>
      <c r="VSZ91" s="46"/>
      <c r="VTA91" s="46"/>
      <c r="VTB91" s="46"/>
      <c r="VTC91" s="46"/>
      <c r="VTD91" s="46"/>
      <c r="VTE91" s="46"/>
      <c r="VTF91" s="46"/>
      <c r="VTG91" s="46"/>
      <c r="VTH91" s="46"/>
      <c r="VTI91" s="46"/>
      <c r="VTJ91" s="46"/>
      <c r="VTK91" s="46"/>
      <c r="VTL91" s="46"/>
      <c r="VTM91" s="46"/>
      <c r="VTN91" s="46"/>
      <c r="VTO91" s="46"/>
      <c r="VTP91" s="46"/>
      <c r="VTQ91" s="46"/>
      <c r="VTR91" s="46"/>
      <c r="VTS91" s="46"/>
      <c r="VTT91" s="46"/>
      <c r="VTU91" s="46"/>
      <c r="VTV91" s="46"/>
      <c r="VTW91" s="46"/>
      <c r="VTX91" s="46"/>
      <c r="VTY91" s="46"/>
      <c r="VTZ91" s="46"/>
      <c r="VUA91" s="46"/>
      <c r="VUB91" s="46"/>
      <c r="VUC91" s="46"/>
      <c r="VUD91" s="46"/>
      <c r="VUE91" s="46"/>
      <c r="VUF91" s="46"/>
      <c r="VUG91" s="46"/>
      <c r="VUH91" s="46"/>
      <c r="VUI91" s="46"/>
      <c r="VUJ91" s="46"/>
      <c r="VUK91" s="46"/>
      <c r="VUL91" s="46"/>
      <c r="VUM91" s="46"/>
      <c r="VUN91" s="46"/>
      <c r="VUO91" s="46"/>
      <c r="VUP91" s="46"/>
      <c r="VUQ91" s="46"/>
      <c r="VUR91" s="46"/>
      <c r="VUS91" s="46"/>
      <c r="VUT91" s="46"/>
      <c r="VUU91" s="46"/>
      <c r="VUV91" s="46"/>
      <c r="VUW91" s="46"/>
      <c r="VUX91" s="46"/>
      <c r="VUY91" s="46"/>
      <c r="VUZ91" s="46"/>
      <c r="VVA91" s="46"/>
      <c r="VVB91" s="46"/>
      <c r="VVC91" s="46"/>
      <c r="VVD91" s="46"/>
      <c r="VVE91" s="46"/>
      <c r="VVF91" s="46"/>
      <c r="VVG91" s="46"/>
      <c r="VVH91" s="46"/>
      <c r="VVI91" s="46"/>
      <c r="VVJ91" s="46"/>
      <c r="VVK91" s="46"/>
      <c r="VVL91" s="46"/>
      <c r="VVM91" s="46"/>
      <c r="VVN91" s="46"/>
      <c r="VVO91" s="46"/>
      <c r="VVP91" s="46"/>
      <c r="VVQ91" s="46"/>
      <c r="VVR91" s="46"/>
      <c r="VVS91" s="46"/>
      <c r="VVT91" s="46"/>
      <c r="VVU91" s="46"/>
      <c r="VVV91" s="46"/>
      <c r="VVW91" s="46"/>
      <c r="VVX91" s="46"/>
      <c r="VVY91" s="46"/>
      <c r="VVZ91" s="46"/>
      <c r="VWA91" s="46"/>
      <c r="VWB91" s="46"/>
      <c r="VWC91" s="46"/>
      <c r="VWD91" s="46"/>
      <c r="VWE91" s="46"/>
      <c r="VWF91" s="46"/>
      <c r="VWG91" s="46"/>
      <c r="VWH91" s="46"/>
      <c r="VWI91" s="46"/>
      <c r="VWJ91" s="46"/>
      <c r="VWK91" s="46"/>
      <c r="VWL91" s="46"/>
      <c r="VWM91" s="46"/>
      <c r="VWN91" s="46"/>
      <c r="VWO91" s="46"/>
      <c r="VWP91" s="46"/>
      <c r="VWQ91" s="46"/>
      <c r="VWR91" s="46"/>
      <c r="VWS91" s="46"/>
      <c r="VWT91" s="46"/>
      <c r="VWU91" s="46"/>
      <c r="VWV91" s="46"/>
      <c r="VWW91" s="46"/>
      <c r="VWX91" s="46"/>
      <c r="VWY91" s="46"/>
      <c r="VWZ91" s="46"/>
      <c r="VXA91" s="46"/>
      <c r="VXB91" s="46"/>
      <c r="VXC91" s="46"/>
      <c r="VXD91" s="46"/>
      <c r="VXE91" s="46"/>
      <c r="VXF91" s="46"/>
      <c r="VXG91" s="46"/>
      <c r="VXH91" s="46"/>
      <c r="VXI91" s="46"/>
      <c r="VXJ91" s="46"/>
      <c r="VXK91" s="46"/>
      <c r="VXL91" s="46"/>
      <c r="VXM91" s="46"/>
      <c r="VXN91" s="46"/>
      <c r="VXO91" s="46"/>
      <c r="VXP91" s="46"/>
      <c r="VXQ91" s="46"/>
      <c r="VXR91" s="46"/>
      <c r="VXS91" s="46"/>
      <c r="VXT91" s="46"/>
      <c r="VXU91" s="46"/>
      <c r="VXV91" s="46"/>
      <c r="VXW91" s="46"/>
      <c r="VXX91" s="46"/>
      <c r="VXY91" s="46"/>
      <c r="VXZ91" s="46"/>
      <c r="VYA91" s="46"/>
      <c r="VYB91" s="46"/>
      <c r="VYC91" s="46"/>
      <c r="VYD91" s="46"/>
      <c r="VYE91" s="46"/>
      <c r="VYF91" s="46"/>
      <c r="VYG91" s="46"/>
      <c r="VYH91" s="46"/>
      <c r="VYI91" s="46"/>
      <c r="VYJ91" s="46"/>
      <c r="VYK91" s="46"/>
      <c r="VYL91" s="46"/>
      <c r="VYM91" s="46"/>
      <c r="VYN91" s="46"/>
      <c r="VYO91" s="46"/>
      <c r="VYP91" s="46"/>
      <c r="VYQ91" s="46"/>
      <c r="VYR91" s="46"/>
      <c r="VYS91" s="46"/>
      <c r="VYT91" s="46"/>
      <c r="VYU91" s="46"/>
      <c r="VYV91" s="46"/>
      <c r="VYW91" s="46"/>
      <c r="VYX91" s="46"/>
      <c r="VYY91" s="46"/>
      <c r="VYZ91" s="46"/>
      <c r="VZA91" s="46"/>
      <c r="VZB91" s="46"/>
      <c r="VZC91" s="46"/>
      <c r="VZD91" s="46"/>
      <c r="VZE91" s="46"/>
      <c r="VZF91" s="46"/>
      <c r="VZG91" s="46"/>
      <c r="VZH91" s="46"/>
      <c r="VZI91" s="46"/>
      <c r="VZJ91" s="46"/>
      <c r="VZK91" s="46"/>
      <c r="VZL91" s="46"/>
      <c r="VZM91" s="46"/>
      <c r="VZN91" s="46"/>
      <c r="VZO91" s="46"/>
      <c r="VZP91" s="46"/>
      <c r="VZQ91" s="46"/>
      <c r="VZR91" s="46"/>
      <c r="VZS91" s="46"/>
      <c r="VZT91" s="46"/>
      <c r="VZU91" s="46"/>
      <c r="VZV91" s="46"/>
      <c r="VZW91" s="46"/>
      <c r="VZX91" s="46"/>
      <c r="VZY91" s="46"/>
      <c r="VZZ91" s="46"/>
      <c r="WAA91" s="46"/>
      <c r="WAB91" s="46"/>
      <c r="WAC91" s="46"/>
      <c r="WAD91" s="46"/>
      <c r="WAE91" s="46"/>
      <c r="WAF91" s="46"/>
      <c r="WAG91" s="46"/>
      <c r="WAH91" s="46"/>
      <c r="WAI91" s="46"/>
      <c r="WAJ91" s="46"/>
      <c r="WAK91" s="46"/>
      <c r="WAL91" s="46"/>
      <c r="WAM91" s="46"/>
      <c r="WAN91" s="46"/>
      <c r="WAO91" s="46"/>
      <c r="WAP91" s="46"/>
      <c r="WAQ91" s="46"/>
      <c r="WAR91" s="46"/>
      <c r="WAS91" s="46"/>
      <c r="WAT91" s="46"/>
      <c r="WAU91" s="46"/>
      <c r="WAV91" s="46"/>
      <c r="WAW91" s="46"/>
      <c r="WAX91" s="46"/>
      <c r="WAY91" s="46"/>
      <c r="WAZ91" s="46"/>
      <c r="WBA91" s="46"/>
      <c r="WBB91" s="46"/>
      <c r="WBC91" s="46"/>
      <c r="WBD91" s="46"/>
      <c r="WBE91" s="46"/>
      <c r="WBF91" s="46"/>
      <c r="WBG91" s="46"/>
      <c r="WBH91" s="46"/>
      <c r="WBI91" s="46"/>
      <c r="WBJ91" s="46"/>
      <c r="WBK91" s="46"/>
      <c r="WBL91" s="46"/>
      <c r="WBM91" s="46"/>
      <c r="WBN91" s="46"/>
      <c r="WBO91" s="46"/>
      <c r="WBP91" s="46"/>
      <c r="WBQ91" s="46"/>
      <c r="WBR91" s="46"/>
      <c r="WBS91" s="46"/>
      <c r="WBT91" s="46"/>
      <c r="WBU91" s="46"/>
      <c r="WBV91" s="46"/>
      <c r="WBW91" s="46"/>
      <c r="WBX91" s="46"/>
      <c r="WBY91" s="46"/>
      <c r="WBZ91" s="46"/>
      <c r="WCA91" s="46"/>
      <c r="WCB91" s="46"/>
      <c r="WCC91" s="46"/>
      <c r="WCD91" s="46"/>
      <c r="WCE91" s="46"/>
      <c r="WCF91" s="46"/>
      <c r="WCG91" s="46"/>
      <c r="WCH91" s="46"/>
      <c r="WCI91" s="46"/>
      <c r="WCJ91" s="46"/>
      <c r="WCK91" s="46"/>
      <c r="WCL91" s="46"/>
      <c r="WCM91" s="46"/>
      <c r="WCN91" s="46"/>
      <c r="WCO91" s="46"/>
      <c r="WCP91" s="46"/>
      <c r="WCQ91" s="46"/>
      <c r="WCR91" s="46"/>
      <c r="WCS91" s="46"/>
      <c r="WCT91" s="46"/>
      <c r="WCU91" s="46"/>
      <c r="WCV91" s="46"/>
      <c r="WCW91" s="46"/>
      <c r="WCX91" s="46"/>
      <c r="WCY91" s="46"/>
      <c r="WCZ91" s="46"/>
      <c r="WDA91" s="46"/>
      <c r="WDB91" s="46"/>
      <c r="WDC91" s="46"/>
      <c r="WDD91" s="46"/>
      <c r="WDE91" s="46"/>
      <c r="WDF91" s="46"/>
      <c r="WDG91" s="46"/>
      <c r="WDH91" s="46"/>
      <c r="WDI91" s="46"/>
      <c r="WDJ91" s="46"/>
      <c r="WDK91" s="46"/>
      <c r="WDL91" s="46"/>
      <c r="WDM91" s="46"/>
      <c r="WDN91" s="46"/>
      <c r="WDO91" s="46"/>
      <c r="WDP91" s="46"/>
      <c r="WDQ91" s="46"/>
      <c r="WDR91" s="46"/>
      <c r="WDS91" s="46"/>
      <c r="WDT91" s="46"/>
      <c r="WDU91" s="46"/>
      <c r="WDV91" s="46"/>
      <c r="WDW91" s="46"/>
      <c r="WDX91" s="46"/>
      <c r="WDY91" s="46"/>
      <c r="WDZ91" s="46"/>
      <c r="WEA91" s="46"/>
      <c r="WEB91" s="46"/>
      <c r="WEC91" s="46"/>
      <c r="WED91" s="46"/>
      <c r="WEE91" s="46"/>
      <c r="WEF91" s="46"/>
      <c r="WEG91" s="46"/>
      <c r="WEH91" s="46"/>
      <c r="WEI91" s="46"/>
      <c r="WEJ91" s="46"/>
      <c r="WEK91" s="46"/>
      <c r="WEL91" s="46"/>
      <c r="WEM91" s="46"/>
      <c r="WEN91" s="46"/>
      <c r="WEO91" s="46"/>
      <c r="WEP91" s="46"/>
      <c r="WEQ91" s="46"/>
      <c r="WER91" s="46"/>
      <c r="WES91" s="46"/>
      <c r="WET91" s="46"/>
      <c r="WEU91" s="46"/>
      <c r="WEV91" s="46"/>
      <c r="WEW91" s="46"/>
      <c r="WEX91" s="46"/>
      <c r="WEY91" s="46"/>
      <c r="WEZ91" s="46"/>
      <c r="WFA91" s="46"/>
      <c r="WFB91" s="46"/>
      <c r="WFC91" s="46"/>
      <c r="WFD91" s="46"/>
      <c r="WFE91" s="46"/>
      <c r="WFF91" s="46"/>
      <c r="WFG91" s="46"/>
      <c r="WFH91" s="46"/>
      <c r="WFI91" s="46"/>
      <c r="WFJ91" s="46"/>
      <c r="WFK91" s="46"/>
      <c r="WFL91" s="46"/>
      <c r="WFM91" s="46"/>
      <c r="WFN91" s="46"/>
      <c r="WFO91" s="46"/>
      <c r="WFP91" s="46"/>
      <c r="WFQ91" s="46"/>
      <c r="WFR91" s="46"/>
      <c r="WFS91" s="46"/>
      <c r="WFT91" s="46"/>
      <c r="WFU91" s="46"/>
      <c r="WFV91" s="46"/>
      <c r="WFW91" s="46"/>
      <c r="WFX91" s="46"/>
      <c r="WFY91" s="46"/>
      <c r="WFZ91" s="46"/>
      <c r="WGA91" s="46"/>
      <c r="WGB91" s="46"/>
      <c r="WGC91" s="46"/>
      <c r="WGD91" s="46"/>
      <c r="WGE91" s="46"/>
      <c r="WGF91" s="46"/>
      <c r="WGG91" s="46"/>
      <c r="WGH91" s="46"/>
      <c r="WGI91" s="46"/>
      <c r="WGJ91" s="46"/>
      <c r="WGK91" s="46"/>
      <c r="WGL91" s="46"/>
      <c r="WGM91" s="46"/>
      <c r="WGN91" s="46"/>
      <c r="WGO91" s="46"/>
      <c r="WGP91" s="46"/>
      <c r="WGQ91" s="46"/>
      <c r="WGR91" s="46"/>
      <c r="WGS91" s="46"/>
      <c r="WGT91" s="46"/>
      <c r="WGU91" s="46"/>
      <c r="WGV91" s="46"/>
      <c r="WGW91" s="46"/>
      <c r="WGX91" s="46"/>
      <c r="WGY91" s="46"/>
      <c r="WGZ91" s="46"/>
      <c r="WHA91" s="46"/>
      <c r="WHB91" s="46"/>
      <c r="WHC91" s="46"/>
      <c r="WHD91" s="46"/>
      <c r="WHE91" s="46"/>
      <c r="WHF91" s="46"/>
      <c r="WHG91" s="46"/>
      <c r="WHH91" s="46"/>
      <c r="WHI91" s="46"/>
      <c r="WHJ91" s="46"/>
      <c r="WHK91" s="46"/>
      <c r="WHL91" s="46"/>
      <c r="WHM91" s="46"/>
      <c r="WHN91" s="46"/>
      <c r="WHO91" s="46"/>
      <c r="WHP91" s="46"/>
      <c r="WHQ91" s="46"/>
      <c r="WHR91" s="46"/>
      <c r="WHS91" s="46"/>
      <c r="WHT91" s="46"/>
      <c r="WHU91" s="46"/>
      <c r="WHV91" s="46"/>
      <c r="WHW91" s="46"/>
      <c r="WHX91" s="46"/>
      <c r="WHY91" s="46"/>
      <c r="WHZ91" s="46"/>
      <c r="WIA91" s="46"/>
      <c r="WIB91" s="46"/>
      <c r="WIC91" s="46"/>
      <c r="WID91" s="46"/>
      <c r="WIE91" s="46"/>
      <c r="WIF91" s="46"/>
      <c r="WIG91" s="46"/>
      <c r="WIH91" s="46"/>
      <c r="WII91" s="46"/>
      <c r="WIJ91" s="46"/>
      <c r="WIK91" s="46"/>
      <c r="WIL91" s="46"/>
      <c r="WIM91" s="46"/>
      <c r="WIN91" s="46"/>
      <c r="WIO91" s="46"/>
      <c r="WIP91" s="46"/>
      <c r="WIQ91" s="46"/>
      <c r="WIR91" s="46"/>
      <c r="WIS91" s="46"/>
      <c r="WIT91" s="46"/>
      <c r="WIU91" s="46"/>
      <c r="WIV91" s="46"/>
      <c r="WIW91" s="46"/>
      <c r="WIX91" s="46"/>
      <c r="WIY91" s="46"/>
      <c r="WIZ91" s="46"/>
      <c r="WJA91" s="46"/>
      <c r="WJB91" s="46"/>
      <c r="WJC91" s="46"/>
      <c r="WJD91" s="46"/>
      <c r="WJE91" s="46"/>
      <c r="WJF91" s="46"/>
      <c r="WJG91" s="46"/>
      <c r="WJH91" s="46"/>
      <c r="WJI91" s="46"/>
      <c r="WJJ91" s="46"/>
      <c r="WJK91" s="46"/>
      <c r="WJL91" s="46"/>
      <c r="WJM91" s="46"/>
      <c r="WJN91" s="46"/>
      <c r="WJO91" s="46"/>
      <c r="WJP91" s="46"/>
      <c r="WJQ91" s="46"/>
      <c r="WJR91" s="46"/>
      <c r="WJS91" s="46"/>
      <c r="WJT91" s="46"/>
      <c r="WJU91" s="46"/>
      <c r="WJV91" s="46"/>
      <c r="WJW91" s="46"/>
      <c r="WJX91" s="46"/>
      <c r="WJY91" s="46"/>
      <c r="WJZ91" s="46"/>
      <c r="WKA91" s="46"/>
      <c r="WKB91" s="46"/>
      <c r="WKC91" s="46"/>
      <c r="WKD91" s="46"/>
      <c r="WKE91" s="46"/>
      <c r="WKF91" s="46"/>
      <c r="WKG91" s="46"/>
      <c r="WKH91" s="46"/>
      <c r="WKI91" s="46"/>
      <c r="WKJ91" s="46"/>
      <c r="WKK91" s="46"/>
      <c r="WKL91" s="46"/>
      <c r="WKM91" s="46"/>
      <c r="WKN91" s="46"/>
      <c r="WKO91" s="46"/>
      <c r="WKP91" s="46"/>
      <c r="WKQ91" s="46"/>
      <c r="WKR91" s="46"/>
      <c r="WKS91" s="46"/>
      <c r="WKT91" s="46"/>
      <c r="WKU91" s="46"/>
      <c r="WKV91" s="46"/>
      <c r="WKW91" s="46"/>
      <c r="WKX91" s="46"/>
      <c r="WKY91" s="46"/>
      <c r="WKZ91" s="46"/>
      <c r="WLA91" s="46"/>
      <c r="WLB91" s="46"/>
      <c r="WLC91" s="46"/>
      <c r="WLD91" s="46"/>
      <c r="WLE91" s="46"/>
      <c r="WLF91" s="46"/>
      <c r="WLG91" s="46"/>
      <c r="WLH91" s="46"/>
      <c r="WLI91" s="46"/>
      <c r="WLJ91" s="46"/>
      <c r="WLK91" s="46"/>
      <c r="WLL91" s="46"/>
      <c r="WLM91" s="46"/>
      <c r="WLN91" s="46"/>
      <c r="WLO91" s="46"/>
      <c r="WLP91" s="46"/>
      <c r="WLQ91" s="46"/>
      <c r="WLR91" s="46"/>
      <c r="WLS91" s="46"/>
      <c r="WLT91" s="46"/>
      <c r="WLU91" s="46"/>
      <c r="WLV91" s="46"/>
      <c r="WLW91" s="46"/>
      <c r="WLX91" s="46"/>
      <c r="WLY91" s="46"/>
      <c r="WLZ91" s="46"/>
      <c r="WMA91" s="46"/>
      <c r="WMB91" s="46"/>
      <c r="WMC91" s="46"/>
      <c r="WMD91" s="46"/>
      <c r="WME91" s="46"/>
      <c r="WMF91" s="46"/>
      <c r="WMG91" s="46"/>
      <c r="WMH91" s="46"/>
      <c r="WMI91" s="46"/>
      <c r="WMJ91" s="46"/>
      <c r="WMK91" s="46"/>
      <c r="WML91" s="46"/>
      <c r="WMM91" s="46"/>
      <c r="WMN91" s="46"/>
      <c r="WMO91" s="46"/>
      <c r="WMP91" s="46"/>
      <c r="WMQ91" s="46"/>
      <c r="WMR91" s="46"/>
      <c r="WMS91" s="46"/>
      <c r="WMT91" s="46"/>
      <c r="WMU91" s="46"/>
      <c r="WMV91" s="46"/>
      <c r="WMW91" s="46"/>
      <c r="WMX91" s="46"/>
      <c r="WMY91" s="46"/>
      <c r="WMZ91" s="46"/>
      <c r="WNA91" s="46"/>
      <c r="WNB91" s="46"/>
      <c r="WNC91" s="46"/>
      <c r="WND91" s="46"/>
      <c r="WNE91" s="46"/>
      <c r="WNF91" s="46"/>
      <c r="WNG91" s="46"/>
      <c r="WNH91" s="46"/>
      <c r="WNI91" s="46"/>
      <c r="WNJ91" s="46"/>
      <c r="WNK91" s="46"/>
      <c r="WNL91" s="46"/>
      <c r="WNM91" s="46"/>
      <c r="WNN91" s="46"/>
      <c r="WNO91" s="46"/>
      <c r="WNP91" s="46"/>
      <c r="WNQ91" s="46"/>
      <c r="WNR91" s="46"/>
      <c r="WNS91" s="46"/>
      <c r="WNT91" s="46"/>
      <c r="WNU91" s="46"/>
      <c r="WNV91" s="46"/>
      <c r="WNW91" s="46"/>
      <c r="WNX91" s="46"/>
      <c r="WNY91" s="46"/>
      <c r="WNZ91" s="46"/>
      <c r="WOA91" s="46"/>
      <c r="WOB91" s="46"/>
      <c r="WOC91" s="46"/>
      <c r="WOD91" s="46"/>
      <c r="WOE91" s="46"/>
      <c r="WOF91" s="46"/>
      <c r="WOG91" s="46"/>
      <c r="WOH91" s="46"/>
      <c r="WOI91" s="46"/>
      <c r="WOJ91" s="46"/>
      <c r="WOK91" s="46"/>
      <c r="WOL91" s="46"/>
      <c r="WOM91" s="46"/>
      <c r="WON91" s="46"/>
      <c r="WOO91" s="46"/>
      <c r="WOP91" s="46"/>
      <c r="WOQ91" s="46"/>
      <c r="WOR91" s="46"/>
      <c r="WOS91" s="46"/>
      <c r="WOT91" s="46"/>
      <c r="WOU91" s="46"/>
      <c r="WOV91" s="46"/>
      <c r="WOW91" s="46"/>
      <c r="WOX91" s="46"/>
      <c r="WOY91" s="46"/>
      <c r="WOZ91" s="46"/>
      <c r="WPA91" s="46"/>
      <c r="WPB91" s="46"/>
      <c r="WPC91" s="46"/>
      <c r="WPD91" s="46"/>
      <c r="WPE91" s="46"/>
      <c r="WPF91" s="46"/>
      <c r="WPG91" s="46"/>
      <c r="WPH91" s="46"/>
      <c r="WPI91" s="46"/>
      <c r="WPJ91" s="46"/>
      <c r="WPK91" s="46"/>
      <c r="WPL91" s="46"/>
      <c r="WPM91" s="46"/>
      <c r="WPN91" s="46"/>
      <c r="WPO91" s="46"/>
      <c r="WPP91" s="46"/>
      <c r="WPQ91" s="46"/>
      <c r="WPR91" s="46"/>
      <c r="WPS91" s="46"/>
      <c r="WPT91" s="46"/>
      <c r="WPU91" s="46"/>
      <c r="WPV91" s="46"/>
      <c r="WPW91" s="46"/>
      <c r="WPX91" s="46"/>
      <c r="WPY91" s="46"/>
      <c r="WPZ91" s="46"/>
      <c r="WQA91" s="46"/>
      <c r="WQB91" s="46"/>
      <c r="WQC91" s="46"/>
      <c r="WQD91" s="46"/>
      <c r="WQE91" s="46"/>
      <c r="WQF91" s="46"/>
      <c r="WQG91" s="46"/>
      <c r="WQH91" s="46"/>
      <c r="WQI91" s="46"/>
      <c r="WQJ91" s="46"/>
      <c r="WQK91" s="46"/>
      <c r="WQL91" s="46"/>
      <c r="WQM91" s="46"/>
      <c r="WQN91" s="46"/>
      <c r="WQO91" s="46"/>
      <c r="WQP91" s="46"/>
      <c r="WQQ91" s="46"/>
      <c r="WQR91" s="46"/>
      <c r="WQS91" s="46"/>
      <c r="WQT91" s="46"/>
      <c r="WQU91" s="46"/>
      <c r="WQV91" s="46"/>
      <c r="WQW91" s="46"/>
      <c r="WQX91" s="46"/>
      <c r="WQY91" s="46"/>
      <c r="WQZ91" s="46"/>
      <c r="WRA91" s="46"/>
      <c r="WRB91" s="46"/>
      <c r="WRC91" s="46"/>
      <c r="WRD91" s="46"/>
      <c r="WRE91" s="46"/>
      <c r="WRF91" s="46"/>
      <c r="WRG91" s="46"/>
      <c r="WRH91" s="46"/>
      <c r="WRI91" s="46"/>
      <c r="WRJ91" s="46"/>
      <c r="WRK91" s="46"/>
      <c r="WRL91" s="46"/>
      <c r="WRM91" s="46"/>
      <c r="WRN91" s="46"/>
      <c r="WRO91" s="46"/>
      <c r="WRP91" s="46"/>
      <c r="WRQ91" s="46"/>
      <c r="WRR91" s="46"/>
      <c r="WRS91" s="46"/>
      <c r="WRT91" s="46"/>
      <c r="WRU91" s="46"/>
      <c r="WRV91" s="46"/>
      <c r="WRW91" s="46"/>
      <c r="WRX91" s="46"/>
      <c r="WRY91" s="46"/>
      <c r="WRZ91" s="46"/>
      <c r="WSA91" s="46"/>
      <c r="WSB91" s="46"/>
      <c r="WSC91" s="46"/>
      <c r="WSD91" s="46"/>
      <c r="WSE91" s="46"/>
      <c r="WSF91" s="46"/>
      <c r="WSG91" s="46"/>
      <c r="WSH91" s="46"/>
      <c r="WSI91" s="46"/>
      <c r="WSJ91" s="46"/>
      <c r="WSK91" s="46"/>
      <c r="WSL91" s="46"/>
      <c r="WSM91" s="46"/>
      <c r="WSN91" s="46"/>
      <c r="WSO91" s="46"/>
      <c r="WSP91" s="46"/>
      <c r="WSQ91" s="46"/>
      <c r="WSR91" s="46"/>
      <c r="WSS91" s="46"/>
      <c r="WST91" s="46"/>
      <c r="WSU91" s="46"/>
      <c r="WSV91" s="46"/>
      <c r="WSW91" s="46"/>
      <c r="WSX91" s="46"/>
      <c r="WSY91" s="46"/>
      <c r="WSZ91" s="46"/>
      <c r="WTA91" s="46"/>
      <c r="WTB91" s="46"/>
      <c r="WTC91" s="46"/>
      <c r="WTD91" s="46"/>
      <c r="WTE91" s="46"/>
      <c r="WTF91" s="46"/>
      <c r="WTG91" s="46"/>
      <c r="WTH91" s="46"/>
      <c r="WTI91" s="46"/>
      <c r="WTJ91" s="46"/>
      <c r="WTK91" s="46"/>
      <c r="WTL91" s="46"/>
      <c r="WTM91" s="46"/>
      <c r="WTN91" s="46"/>
      <c r="WTO91" s="46"/>
      <c r="WTP91" s="46"/>
      <c r="WTQ91" s="46"/>
      <c r="WTR91" s="46"/>
      <c r="WTS91" s="46"/>
      <c r="WTT91" s="46"/>
      <c r="WTU91" s="46"/>
      <c r="WTV91" s="46"/>
      <c r="WTW91" s="46"/>
      <c r="WTX91" s="46"/>
      <c r="WTY91" s="46"/>
      <c r="WTZ91" s="46"/>
      <c r="WUA91" s="46"/>
      <c r="WUB91" s="46"/>
      <c r="WUC91" s="46"/>
      <c r="WUD91" s="46"/>
      <c r="WUE91" s="46"/>
      <c r="WUF91" s="46"/>
      <c r="WUG91" s="46"/>
      <c r="WUH91" s="46"/>
      <c r="WUI91" s="46"/>
      <c r="WUJ91" s="46"/>
      <c r="WUK91" s="46"/>
      <c r="WUL91" s="46"/>
      <c r="WUM91" s="46"/>
      <c r="WUN91" s="46"/>
      <c r="WUO91" s="46"/>
      <c r="WUP91" s="46"/>
      <c r="WUQ91" s="46"/>
      <c r="WUR91" s="46"/>
      <c r="WUS91" s="46"/>
      <c r="WUT91" s="46"/>
      <c r="WUU91" s="46"/>
      <c r="WUV91" s="46"/>
      <c r="WUW91" s="46"/>
      <c r="WUX91" s="46"/>
      <c r="WUY91" s="46"/>
      <c r="WUZ91" s="46"/>
      <c r="WVA91" s="46"/>
      <c r="WVB91" s="46"/>
      <c r="WVC91" s="46"/>
      <c r="WVD91" s="46"/>
      <c r="WVE91" s="46"/>
      <c r="WVF91" s="46"/>
      <c r="WVG91" s="46"/>
      <c r="WVH91" s="46"/>
      <c r="WVI91" s="46"/>
      <c r="WVJ91" s="46"/>
      <c r="WVK91" s="46"/>
      <c r="WVL91" s="46"/>
      <c r="WVM91" s="46"/>
      <c r="WVN91" s="46"/>
      <c r="WVO91" s="46"/>
      <c r="WVP91" s="46"/>
      <c r="WVQ91" s="46"/>
      <c r="WVR91" s="46"/>
      <c r="WVS91" s="46"/>
      <c r="WVT91" s="46"/>
      <c r="WVU91" s="46"/>
      <c r="WVV91" s="46"/>
      <c r="WVW91" s="46"/>
      <c r="WVX91" s="46"/>
      <c r="WVY91" s="46"/>
      <c r="WVZ91" s="46"/>
      <c r="WWA91" s="46"/>
      <c r="WWB91" s="46"/>
      <c r="WWC91" s="46"/>
      <c r="WWD91" s="46"/>
      <c r="WWE91" s="46"/>
      <c r="WWF91" s="46"/>
      <c r="WWG91" s="46"/>
      <c r="WWH91" s="46"/>
      <c r="WWI91" s="46"/>
      <c r="WWJ91" s="46"/>
      <c r="WWK91" s="46"/>
      <c r="WWL91" s="46"/>
      <c r="WWM91" s="46"/>
      <c r="WWN91" s="46"/>
      <c r="WWO91" s="46"/>
      <c r="WWP91" s="46"/>
      <c r="WWQ91" s="46"/>
      <c r="WWR91" s="46"/>
      <c r="WWS91" s="46"/>
      <c r="WWT91" s="46"/>
      <c r="WWU91" s="46"/>
      <c r="WWV91" s="46"/>
      <c r="WWW91" s="46"/>
      <c r="WWX91" s="46"/>
      <c r="WWY91" s="46"/>
      <c r="WWZ91" s="46"/>
      <c r="WXA91" s="46"/>
      <c r="WXB91" s="46"/>
      <c r="WXC91" s="46"/>
      <c r="WXD91" s="46"/>
      <c r="WXE91" s="46"/>
      <c r="WXF91" s="46"/>
      <c r="WXG91" s="46"/>
      <c r="WXH91" s="46"/>
      <c r="WXI91" s="46"/>
      <c r="WXJ91" s="46"/>
      <c r="WXK91" s="46"/>
      <c r="WXL91" s="46"/>
      <c r="WXM91" s="46"/>
      <c r="WXN91" s="46"/>
      <c r="WXO91" s="46"/>
      <c r="WXP91" s="46"/>
      <c r="WXQ91" s="46"/>
      <c r="WXR91" s="46"/>
      <c r="WXS91" s="46"/>
      <c r="WXT91" s="46"/>
      <c r="WXU91" s="46"/>
      <c r="WXV91" s="46"/>
      <c r="WXW91" s="46"/>
      <c r="WXX91" s="46"/>
      <c r="WXY91" s="46"/>
      <c r="WXZ91" s="46"/>
      <c r="WYA91" s="46"/>
      <c r="WYB91" s="46"/>
      <c r="WYC91" s="46"/>
      <c r="WYD91" s="46"/>
      <c r="WYE91" s="46"/>
      <c r="WYF91" s="46"/>
      <c r="WYG91" s="46"/>
      <c r="WYH91" s="46"/>
      <c r="WYI91" s="46"/>
      <c r="WYJ91" s="46"/>
      <c r="WYK91" s="46"/>
      <c r="WYL91" s="46"/>
      <c r="WYM91" s="46"/>
      <c r="WYN91" s="46"/>
      <c r="WYO91" s="46"/>
      <c r="WYP91" s="46"/>
      <c r="WYQ91" s="46"/>
      <c r="WYR91" s="46"/>
      <c r="WYS91" s="46"/>
      <c r="WYT91" s="46"/>
      <c r="WYU91" s="46"/>
      <c r="WYV91" s="46"/>
      <c r="WYW91" s="46"/>
      <c r="WYX91" s="46"/>
      <c r="WYY91" s="46"/>
      <c r="WYZ91" s="46"/>
      <c r="WZA91" s="46"/>
      <c r="WZB91" s="46"/>
      <c r="WZC91" s="46"/>
      <c r="WZD91" s="46"/>
      <c r="WZE91" s="46"/>
      <c r="WZF91" s="46"/>
      <c r="WZG91" s="46"/>
      <c r="WZH91" s="46"/>
      <c r="WZI91" s="46"/>
      <c r="WZJ91" s="46"/>
      <c r="WZK91" s="46"/>
      <c r="WZL91" s="46"/>
      <c r="WZM91" s="46"/>
      <c r="WZN91" s="46"/>
      <c r="WZO91" s="46"/>
      <c r="WZP91" s="46"/>
      <c r="WZQ91" s="46"/>
      <c r="WZR91" s="46"/>
      <c r="WZS91" s="46"/>
      <c r="WZT91" s="46"/>
      <c r="WZU91" s="46"/>
      <c r="WZV91" s="46"/>
      <c r="WZW91" s="46"/>
      <c r="WZX91" s="46"/>
      <c r="WZY91" s="46"/>
      <c r="WZZ91" s="46"/>
      <c r="XAA91" s="46"/>
      <c r="XAB91" s="46"/>
      <c r="XAC91" s="46"/>
      <c r="XAD91" s="46"/>
      <c r="XAE91" s="46"/>
      <c r="XAF91" s="46"/>
      <c r="XAG91" s="46"/>
      <c r="XAH91" s="46"/>
      <c r="XAI91" s="46"/>
      <c r="XAJ91" s="46"/>
      <c r="XAK91" s="46"/>
      <c r="XAL91" s="46"/>
      <c r="XAM91" s="46"/>
      <c r="XAN91" s="46"/>
      <c r="XAO91" s="46"/>
      <c r="XAP91" s="46"/>
      <c r="XAQ91" s="46"/>
      <c r="XAR91" s="46"/>
      <c r="XAS91" s="46"/>
      <c r="XAT91" s="46"/>
      <c r="XAU91" s="46"/>
      <c r="XAV91" s="46"/>
      <c r="XAW91" s="46"/>
      <c r="XAX91" s="46"/>
      <c r="XAY91" s="46"/>
      <c r="XAZ91" s="46"/>
      <c r="XBA91" s="46"/>
      <c r="XBB91" s="46"/>
      <c r="XBC91" s="46"/>
      <c r="XBD91" s="46"/>
      <c r="XBE91" s="46"/>
      <c r="XBF91" s="46"/>
      <c r="XBG91" s="46"/>
      <c r="XBH91" s="46"/>
      <c r="XBI91" s="46"/>
      <c r="XBJ91" s="46"/>
      <c r="XBK91" s="46"/>
      <c r="XBL91" s="46"/>
      <c r="XBM91" s="46"/>
      <c r="XBN91" s="46"/>
      <c r="XBO91" s="46"/>
      <c r="XBP91" s="46"/>
      <c r="XBQ91" s="46"/>
      <c r="XBR91" s="46"/>
      <c r="XBS91" s="46"/>
      <c r="XBT91" s="46"/>
      <c r="XBU91" s="46"/>
      <c r="XBV91" s="46"/>
      <c r="XBW91" s="46"/>
      <c r="XBX91" s="46"/>
      <c r="XBY91" s="46"/>
      <c r="XBZ91" s="46"/>
      <c r="XCA91" s="46"/>
      <c r="XCB91" s="46"/>
      <c r="XCC91" s="46"/>
      <c r="XCD91" s="46"/>
      <c r="XCE91" s="46"/>
      <c r="XCF91" s="46"/>
      <c r="XCG91" s="46"/>
      <c r="XCH91" s="46"/>
      <c r="XCI91" s="46"/>
      <c r="XCJ91" s="46"/>
      <c r="XCK91" s="46"/>
      <c r="XCL91" s="46"/>
      <c r="XCM91" s="46"/>
      <c r="XCN91" s="46"/>
      <c r="XCO91" s="46"/>
      <c r="XCP91" s="46"/>
      <c r="XCQ91" s="46"/>
      <c r="XCR91" s="46"/>
      <c r="XCS91" s="46"/>
      <c r="XCT91" s="46"/>
      <c r="XCU91" s="46"/>
      <c r="XCV91" s="46"/>
      <c r="XCW91" s="46"/>
      <c r="XCX91" s="46"/>
      <c r="XCY91" s="46"/>
      <c r="XCZ91" s="46"/>
      <c r="XDA91" s="46"/>
      <c r="XDB91" s="46"/>
      <c r="XDC91" s="46"/>
      <c r="XDD91" s="46"/>
      <c r="XDE91" s="46"/>
      <c r="XDF91" s="46"/>
      <c r="XDG91" s="46"/>
      <c r="XDH91" s="46"/>
      <c r="XDI91" s="46"/>
      <c r="XDJ91" s="46"/>
      <c r="XDK91" s="46"/>
      <c r="XDL91" s="46"/>
      <c r="XDM91" s="46"/>
      <c r="XDN91" s="46"/>
      <c r="XDO91" s="46"/>
      <c r="XDP91" s="46"/>
      <c r="XDQ91" s="46"/>
      <c r="XDR91" s="46"/>
      <c r="XDS91" s="46"/>
      <c r="XDT91" s="46"/>
      <c r="XDU91" s="46"/>
      <c r="XDV91" s="46"/>
      <c r="XDW91" s="46"/>
      <c r="XDX91" s="46"/>
      <c r="XDY91" s="46"/>
      <c r="XDZ91" s="46"/>
      <c r="XEA91" s="46"/>
      <c r="XEB91" s="46"/>
      <c r="XEC91" s="46"/>
      <c r="XED91" s="46"/>
      <c r="XEE91" s="46"/>
      <c r="XEF91" s="46"/>
      <c r="XEG91" s="46"/>
      <c r="XEH91" s="46"/>
      <c r="XEI91" s="46"/>
      <c r="XEJ91" s="46"/>
      <c r="XEK91" s="46"/>
      <c r="XEL91" s="46"/>
      <c r="XEM91" s="46"/>
      <c r="XEN91" s="46"/>
      <c r="XEO91" s="46"/>
      <c r="XEP91" s="46"/>
      <c r="XEQ91" s="46"/>
      <c r="XER91" s="46"/>
      <c r="XES91" s="46"/>
      <c r="XET91" s="46"/>
      <c r="XEU91" s="46"/>
      <c r="XEV91" s="46"/>
      <c r="XEW91" s="46"/>
    </row>
    <row r="92" spans="1:16377" ht="13.5" x14ac:dyDescent="0.25">
      <c r="A92" s="78" t="s">
        <v>3070</v>
      </c>
      <c r="B92" s="32" t="s">
        <v>12</v>
      </c>
      <c r="C92" s="22" t="s">
        <v>3030</v>
      </c>
      <c r="D92" s="100" t="s">
        <v>3031</v>
      </c>
      <c r="E92" s="154">
        <v>700</v>
      </c>
      <c r="F92" s="170">
        <v>1</v>
      </c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  <c r="DN92" s="46"/>
      <c r="DO92" s="46"/>
      <c r="DP92" s="46"/>
      <c r="DQ92" s="46"/>
      <c r="DR92" s="46"/>
      <c r="DS92" s="46"/>
      <c r="DT92" s="46"/>
      <c r="DU92" s="46"/>
      <c r="DV92" s="46"/>
      <c r="DW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J92" s="46"/>
      <c r="EK92" s="46"/>
      <c r="EL92" s="46"/>
      <c r="EM92" s="46"/>
      <c r="EN92" s="46"/>
      <c r="EO92" s="46"/>
      <c r="EP92" s="46"/>
      <c r="EQ92" s="46"/>
      <c r="ER92" s="46"/>
      <c r="ES92" s="46"/>
      <c r="ET92" s="46"/>
      <c r="EU92" s="46"/>
      <c r="EV92" s="46"/>
      <c r="EW92" s="46"/>
      <c r="EX92" s="46"/>
      <c r="EY92" s="46"/>
      <c r="EZ92" s="46"/>
      <c r="FA92" s="46"/>
      <c r="FB92" s="46"/>
      <c r="FC92" s="46"/>
      <c r="FD92" s="46"/>
      <c r="FE92" s="46"/>
      <c r="FF92" s="46"/>
      <c r="FG92" s="46"/>
      <c r="FH92" s="46"/>
      <c r="FI92" s="46"/>
      <c r="FJ92" s="46"/>
      <c r="FK92" s="46"/>
      <c r="FL92" s="46"/>
      <c r="FM92" s="46"/>
      <c r="FN92" s="46"/>
      <c r="FO92" s="46"/>
      <c r="FP92" s="46"/>
      <c r="FQ92" s="46"/>
      <c r="FR92" s="46"/>
      <c r="FS92" s="46"/>
      <c r="FT92" s="46"/>
      <c r="FU92" s="46"/>
      <c r="FV92" s="46"/>
      <c r="FW92" s="46"/>
      <c r="FX92" s="46"/>
      <c r="FY92" s="46"/>
      <c r="FZ92" s="46"/>
      <c r="GA92" s="46"/>
      <c r="GB92" s="46"/>
      <c r="GC92" s="46"/>
      <c r="GD92" s="46"/>
      <c r="GE92" s="46"/>
      <c r="GF92" s="46"/>
      <c r="GG92" s="46"/>
      <c r="GH92" s="46"/>
      <c r="GI92" s="46"/>
      <c r="GJ92" s="46"/>
      <c r="GK92" s="46"/>
      <c r="GL92" s="46"/>
      <c r="GM92" s="46"/>
      <c r="GN92" s="46"/>
      <c r="GO92" s="46"/>
      <c r="GP92" s="46"/>
      <c r="GQ92" s="46"/>
      <c r="GR92" s="46"/>
      <c r="GS92" s="46"/>
      <c r="GT92" s="46"/>
      <c r="GU92" s="46"/>
      <c r="GV92" s="46"/>
      <c r="GW92" s="46"/>
      <c r="GX92" s="46"/>
      <c r="GY92" s="46"/>
      <c r="GZ92" s="46"/>
      <c r="HA92" s="46"/>
      <c r="HB92" s="46"/>
      <c r="HC92" s="46"/>
      <c r="HD92" s="46"/>
      <c r="HE92" s="46"/>
      <c r="HF92" s="46"/>
      <c r="HG92" s="46"/>
      <c r="HH92" s="46"/>
      <c r="HI92" s="46"/>
      <c r="HJ92" s="46"/>
      <c r="HK92" s="46"/>
      <c r="HL92" s="46"/>
      <c r="HM92" s="46"/>
      <c r="HN92" s="46"/>
      <c r="HO92" s="46"/>
      <c r="HP92" s="46"/>
      <c r="HQ92" s="46"/>
      <c r="HR92" s="46"/>
      <c r="HS92" s="46"/>
      <c r="HT92" s="46"/>
      <c r="HU92" s="46"/>
      <c r="HV92" s="46"/>
      <c r="HW92" s="46"/>
      <c r="HX92" s="46"/>
      <c r="HY92" s="46"/>
      <c r="HZ92" s="46"/>
      <c r="IA92" s="46"/>
      <c r="IB92" s="46"/>
      <c r="IC92" s="46"/>
      <c r="ID92" s="46"/>
      <c r="IE92" s="46"/>
      <c r="IF92" s="46"/>
      <c r="IG92" s="46"/>
      <c r="IH92" s="46"/>
      <c r="II92" s="46"/>
      <c r="IJ92" s="46"/>
      <c r="IK92" s="46"/>
      <c r="IL92" s="46"/>
      <c r="IM92" s="46"/>
      <c r="IN92" s="46"/>
      <c r="IO92" s="46"/>
      <c r="IP92" s="46"/>
      <c r="IQ92" s="46"/>
      <c r="IR92" s="46"/>
      <c r="IS92" s="46"/>
      <c r="IT92" s="46"/>
      <c r="IU92" s="46"/>
      <c r="IV92" s="46"/>
      <c r="IW92" s="46"/>
      <c r="IX92" s="46"/>
      <c r="IY92" s="46"/>
      <c r="IZ92" s="46"/>
      <c r="JA92" s="46"/>
      <c r="JB92" s="46"/>
      <c r="JC92" s="46"/>
      <c r="JD92" s="46"/>
      <c r="JE92" s="46"/>
      <c r="JF92" s="46"/>
      <c r="JG92" s="46"/>
      <c r="JH92" s="46"/>
      <c r="JI92" s="46"/>
      <c r="JJ92" s="46"/>
      <c r="JK92" s="46"/>
      <c r="JL92" s="46"/>
      <c r="JM92" s="46"/>
      <c r="JN92" s="46"/>
      <c r="JO92" s="46"/>
      <c r="JP92" s="46"/>
      <c r="JQ92" s="46"/>
      <c r="JR92" s="46"/>
      <c r="JS92" s="46"/>
      <c r="JT92" s="46"/>
      <c r="JU92" s="46"/>
      <c r="JV92" s="46"/>
      <c r="JW92" s="46"/>
      <c r="JX92" s="46"/>
      <c r="JY92" s="46"/>
      <c r="JZ92" s="46"/>
      <c r="KA92" s="46"/>
      <c r="KB92" s="46"/>
      <c r="KC92" s="46"/>
      <c r="KD92" s="46"/>
      <c r="KE92" s="46"/>
      <c r="KF92" s="46"/>
      <c r="KG92" s="46"/>
      <c r="KH92" s="46"/>
      <c r="KI92" s="46"/>
      <c r="KJ92" s="46"/>
      <c r="KK92" s="46"/>
      <c r="KL92" s="46"/>
      <c r="KM92" s="46"/>
      <c r="KN92" s="46"/>
      <c r="KO92" s="46"/>
      <c r="KP92" s="46"/>
      <c r="KQ92" s="46"/>
      <c r="KR92" s="46"/>
      <c r="KS92" s="46"/>
      <c r="KT92" s="46"/>
      <c r="KU92" s="46"/>
      <c r="KV92" s="46"/>
      <c r="KW92" s="46"/>
      <c r="KX92" s="46"/>
      <c r="KY92" s="46"/>
      <c r="KZ92" s="46"/>
      <c r="LA92" s="46"/>
      <c r="LB92" s="46"/>
      <c r="LC92" s="46"/>
      <c r="LD92" s="46"/>
      <c r="LE92" s="46"/>
      <c r="LF92" s="46"/>
      <c r="LG92" s="46"/>
      <c r="LH92" s="46"/>
      <c r="LI92" s="46"/>
      <c r="LJ92" s="46"/>
      <c r="LK92" s="46"/>
      <c r="LL92" s="46"/>
      <c r="LM92" s="46"/>
      <c r="LN92" s="46"/>
      <c r="LO92" s="46"/>
      <c r="LP92" s="46"/>
      <c r="LQ92" s="46"/>
      <c r="LR92" s="46"/>
      <c r="LS92" s="46"/>
      <c r="LT92" s="46"/>
      <c r="LU92" s="46"/>
      <c r="LV92" s="46"/>
      <c r="LW92" s="46"/>
      <c r="LX92" s="46"/>
      <c r="LY92" s="46"/>
      <c r="LZ92" s="46"/>
      <c r="MA92" s="46"/>
      <c r="MB92" s="46"/>
      <c r="MC92" s="46"/>
      <c r="MD92" s="46"/>
      <c r="ME92" s="46"/>
      <c r="MF92" s="46"/>
      <c r="MG92" s="46"/>
      <c r="MH92" s="46"/>
      <c r="MI92" s="46"/>
      <c r="MJ92" s="46"/>
      <c r="MK92" s="46"/>
      <c r="ML92" s="46"/>
      <c r="MM92" s="46"/>
      <c r="MN92" s="46"/>
      <c r="MO92" s="46"/>
      <c r="MP92" s="46"/>
      <c r="MQ92" s="46"/>
      <c r="MR92" s="46"/>
      <c r="MS92" s="46"/>
      <c r="MT92" s="46"/>
      <c r="MU92" s="46"/>
      <c r="MV92" s="46"/>
      <c r="MW92" s="46"/>
      <c r="MX92" s="46"/>
      <c r="MY92" s="46"/>
      <c r="MZ92" s="46"/>
      <c r="NA92" s="46"/>
      <c r="NB92" s="46"/>
      <c r="NC92" s="46"/>
      <c r="ND92" s="46"/>
      <c r="NE92" s="46"/>
      <c r="NF92" s="46"/>
      <c r="NG92" s="46"/>
      <c r="NH92" s="46"/>
      <c r="NI92" s="46"/>
      <c r="NJ92" s="46"/>
      <c r="NK92" s="46"/>
      <c r="NL92" s="46"/>
      <c r="NM92" s="46"/>
      <c r="NN92" s="46"/>
      <c r="NO92" s="46"/>
      <c r="NP92" s="46"/>
      <c r="NQ92" s="46"/>
      <c r="NR92" s="46"/>
      <c r="NS92" s="46"/>
      <c r="NT92" s="46"/>
      <c r="NU92" s="46"/>
      <c r="NV92" s="46"/>
      <c r="NW92" s="46"/>
      <c r="NX92" s="46"/>
      <c r="NY92" s="46"/>
      <c r="NZ92" s="46"/>
      <c r="OA92" s="46"/>
      <c r="OB92" s="46"/>
      <c r="OC92" s="46"/>
      <c r="OD92" s="46"/>
      <c r="OE92" s="46"/>
      <c r="OF92" s="46"/>
      <c r="OG92" s="46"/>
      <c r="OH92" s="46"/>
      <c r="OI92" s="46"/>
      <c r="OJ92" s="46"/>
      <c r="OK92" s="46"/>
      <c r="OL92" s="46"/>
      <c r="OM92" s="46"/>
      <c r="ON92" s="46"/>
      <c r="OO92" s="46"/>
      <c r="OP92" s="46"/>
      <c r="OQ92" s="46"/>
      <c r="OR92" s="46"/>
      <c r="OS92" s="46"/>
      <c r="OT92" s="46"/>
      <c r="OU92" s="46"/>
      <c r="OV92" s="46"/>
      <c r="OW92" s="46"/>
      <c r="OX92" s="46"/>
      <c r="OY92" s="46"/>
      <c r="OZ92" s="46"/>
      <c r="PA92" s="46"/>
      <c r="PB92" s="46"/>
      <c r="PC92" s="46"/>
      <c r="PD92" s="46"/>
      <c r="PE92" s="46"/>
      <c r="PF92" s="46"/>
      <c r="PG92" s="46"/>
      <c r="PH92" s="46"/>
      <c r="PI92" s="46"/>
      <c r="PJ92" s="46"/>
      <c r="PK92" s="46"/>
      <c r="PL92" s="46"/>
      <c r="PM92" s="46"/>
      <c r="PN92" s="46"/>
      <c r="PO92" s="46"/>
      <c r="PP92" s="46"/>
      <c r="PQ92" s="46"/>
      <c r="PR92" s="46"/>
      <c r="PS92" s="46"/>
      <c r="PT92" s="46"/>
      <c r="PU92" s="46"/>
      <c r="PV92" s="46"/>
      <c r="PW92" s="46"/>
      <c r="PX92" s="46"/>
      <c r="PY92" s="46"/>
      <c r="PZ92" s="46"/>
      <c r="QA92" s="46"/>
      <c r="QB92" s="46"/>
      <c r="QC92" s="46"/>
      <c r="QD92" s="46"/>
      <c r="QE92" s="46"/>
      <c r="QF92" s="46"/>
      <c r="QG92" s="46"/>
      <c r="QH92" s="46"/>
      <c r="QI92" s="46"/>
      <c r="QJ92" s="46"/>
      <c r="QK92" s="46"/>
      <c r="QL92" s="46"/>
      <c r="QM92" s="46"/>
      <c r="QN92" s="46"/>
      <c r="QO92" s="46"/>
      <c r="QP92" s="46"/>
      <c r="QQ92" s="46"/>
      <c r="QR92" s="46"/>
      <c r="QS92" s="46"/>
      <c r="QT92" s="46"/>
      <c r="QU92" s="46"/>
      <c r="QV92" s="46"/>
      <c r="QW92" s="46"/>
      <c r="QX92" s="46"/>
      <c r="QY92" s="46"/>
      <c r="QZ92" s="46"/>
      <c r="RA92" s="46"/>
      <c r="RB92" s="46"/>
      <c r="RC92" s="46"/>
      <c r="RD92" s="46"/>
      <c r="RE92" s="46"/>
      <c r="RF92" s="46"/>
      <c r="RG92" s="46"/>
      <c r="RH92" s="46"/>
      <c r="RI92" s="46"/>
      <c r="RJ92" s="46"/>
      <c r="RK92" s="46"/>
      <c r="RL92" s="46"/>
      <c r="RM92" s="46"/>
      <c r="RN92" s="46"/>
      <c r="RO92" s="46"/>
      <c r="RP92" s="46"/>
      <c r="RQ92" s="46"/>
      <c r="RR92" s="46"/>
      <c r="RS92" s="46"/>
      <c r="RT92" s="46"/>
      <c r="RU92" s="46"/>
      <c r="RV92" s="46"/>
      <c r="RW92" s="46"/>
      <c r="RX92" s="46"/>
      <c r="RY92" s="46"/>
      <c r="RZ92" s="46"/>
      <c r="SA92" s="46"/>
      <c r="SB92" s="46"/>
      <c r="SC92" s="46"/>
      <c r="SD92" s="46"/>
      <c r="SE92" s="46"/>
      <c r="SF92" s="46"/>
      <c r="SG92" s="46"/>
      <c r="SH92" s="46"/>
      <c r="SI92" s="46"/>
      <c r="SJ92" s="46"/>
      <c r="SK92" s="46"/>
      <c r="SL92" s="46"/>
      <c r="SM92" s="46"/>
      <c r="SN92" s="46"/>
      <c r="SO92" s="46"/>
      <c r="SP92" s="46"/>
      <c r="SQ92" s="46"/>
      <c r="SR92" s="46"/>
      <c r="SS92" s="46"/>
      <c r="ST92" s="46"/>
      <c r="SU92" s="46"/>
      <c r="SV92" s="46"/>
      <c r="SW92" s="46"/>
      <c r="SX92" s="46"/>
      <c r="SY92" s="46"/>
      <c r="SZ92" s="46"/>
      <c r="TA92" s="46"/>
      <c r="TB92" s="46"/>
      <c r="TC92" s="46"/>
      <c r="TD92" s="46"/>
      <c r="TE92" s="46"/>
      <c r="TF92" s="46"/>
      <c r="TG92" s="46"/>
      <c r="TH92" s="46"/>
      <c r="TI92" s="46"/>
      <c r="TJ92" s="46"/>
      <c r="TK92" s="46"/>
      <c r="TL92" s="46"/>
      <c r="TM92" s="46"/>
      <c r="TN92" s="46"/>
      <c r="TO92" s="46"/>
      <c r="TP92" s="46"/>
      <c r="TQ92" s="46"/>
      <c r="TR92" s="46"/>
      <c r="TS92" s="46"/>
      <c r="TT92" s="46"/>
      <c r="TU92" s="46"/>
      <c r="TV92" s="46"/>
      <c r="TW92" s="46"/>
      <c r="TX92" s="46"/>
      <c r="TY92" s="46"/>
      <c r="TZ92" s="46"/>
      <c r="UA92" s="46"/>
      <c r="UB92" s="46"/>
      <c r="UC92" s="46"/>
      <c r="UD92" s="46"/>
      <c r="UE92" s="46"/>
      <c r="UF92" s="46"/>
      <c r="UG92" s="46"/>
      <c r="UH92" s="46"/>
      <c r="UI92" s="46"/>
      <c r="UJ92" s="46"/>
      <c r="UK92" s="46"/>
      <c r="UL92" s="46"/>
      <c r="UM92" s="46"/>
      <c r="UN92" s="46"/>
      <c r="UO92" s="46"/>
      <c r="UP92" s="46"/>
      <c r="UQ92" s="46"/>
      <c r="UR92" s="46"/>
      <c r="US92" s="46"/>
      <c r="UT92" s="46"/>
      <c r="UU92" s="46"/>
      <c r="UV92" s="46"/>
      <c r="UW92" s="46"/>
      <c r="UX92" s="46"/>
      <c r="UY92" s="46"/>
      <c r="UZ92" s="46"/>
      <c r="VA92" s="46"/>
      <c r="VB92" s="46"/>
      <c r="VC92" s="46"/>
      <c r="VD92" s="46"/>
      <c r="VE92" s="46"/>
      <c r="VF92" s="46"/>
      <c r="VG92" s="46"/>
      <c r="VH92" s="46"/>
      <c r="VI92" s="46"/>
      <c r="VJ92" s="46"/>
      <c r="VK92" s="46"/>
      <c r="VL92" s="46"/>
      <c r="VM92" s="46"/>
      <c r="VN92" s="46"/>
      <c r="VO92" s="46"/>
      <c r="VP92" s="46"/>
      <c r="VQ92" s="46"/>
      <c r="VR92" s="46"/>
      <c r="VS92" s="46"/>
      <c r="VT92" s="46"/>
      <c r="VU92" s="46"/>
      <c r="VV92" s="46"/>
      <c r="VW92" s="46"/>
      <c r="VX92" s="46"/>
      <c r="VY92" s="46"/>
      <c r="VZ92" s="46"/>
      <c r="WA92" s="46"/>
      <c r="WB92" s="46"/>
      <c r="WC92" s="46"/>
      <c r="WD92" s="46"/>
      <c r="WE92" s="46"/>
      <c r="WF92" s="46"/>
      <c r="WG92" s="46"/>
      <c r="WH92" s="46"/>
      <c r="WI92" s="46"/>
      <c r="WJ92" s="46"/>
      <c r="WK92" s="46"/>
      <c r="WL92" s="46"/>
      <c r="WM92" s="46"/>
      <c r="WN92" s="46"/>
      <c r="WO92" s="46"/>
      <c r="WP92" s="46"/>
      <c r="WQ92" s="46"/>
      <c r="WR92" s="46"/>
      <c r="WS92" s="46"/>
      <c r="WT92" s="46"/>
      <c r="WU92" s="46"/>
      <c r="WV92" s="46"/>
      <c r="WW92" s="46"/>
      <c r="WX92" s="46"/>
      <c r="WY92" s="46"/>
      <c r="WZ92" s="46"/>
      <c r="XA92" s="46"/>
      <c r="XB92" s="46"/>
      <c r="XC92" s="46"/>
      <c r="XD92" s="46"/>
      <c r="XE92" s="46"/>
      <c r="XF92" s="46"/>
      <c r="XG92" s="46"/>
      <c r="XH92" s="46"/>
      <c r="XI92" s="46"/>
      <c r="XJ92" s="46"/>
      <c r="XK92" s="46"/>
      <c r="XL92" s="46"/>
      <c r="XM92" s="46"/>
      <c r="XN92" s="46"/>
      <c r="XO92" s="46"/>
      <c r="XP92" s="46"/>
      <c r="XQ92" s="46"/>
      <c r="XR92" s="46"/>
      <c r="XS92" s="46"/>
      <c r="XT92" s="46"/>
      <c r="XU92" s="46"/>
      <c r="XV92" s="46"/>
      <c r="XW92" s="46"/>
      <c r="XX92" s="46"/>
      <c r="XY92" s="46"/>
      <c r="XZ92" s="46"/>
      <c r="YA92" s="46"/>
      <c r="YB92" s="46"/>
      <c r="YC92" s="46"/>
      <c r="YD92" s="46"/>
      <c r="YE92" s="46"/>
      <c r="YF92" s="46"/>
      <c r="YG92" s="46"/>
      <c r="YH92" s="46"/>
      <c r="YI92" s="46"/>
      <c r="YJ92" s="46"/>
      <c r="YK92" s="46"/>
      <c r="YL92" s="46"/>
      <c r="YM92" s="46"/>
      <c r="YN92" s="46"/>
      <c r="YO92" s="46"/>
      <c r="YP92" s="46"/>
      <c r="YQ92" s="46"/>
      <c r="YR92" s="46"/>
      <c r="YS92" s="46"/>
      <c r="YT92" s="46"/>
      <c r="YU92" s="46"/>
      <c r="YV92" s="46"/>
      <c r="YW92" s="46"/>
      <c r="YX92" s="46"/>
      <c r="YY92" s="46"/>
      <c r="YZ92" s="46"/>
      <c r="ZA92" s="46"/>
      <c r="ZB92" s="46"/>
      <c r="ZC92" s="46"/>
      <c r="ZD92" s="46"/>
      <c r="ZE92" s="46"/>
      <c r="ZF92" s="46"/>
      <c r="ZG92" s="46"/>
      <c r="ZH92" s="46"/>
      <c r="ZI92" s="46"/>
      <c r="ZJ92" s="46"/>
      <c r="ZK92" s="46"/>
      <c r="ZL92" s="46"/>
      <c r="ZM92" s="46"/>
      <c r="ZN92" s="46"/>
      <c r="ZO92" s="46"/>
      <c r="ZP92" s="46"/>
      <c r="ZQ92" s="46"/>
      <c r="ZR92" s="46"/>
      <c r="ZS92" s="46"/>
      <c r="ZT92" s="46"/>
      <c r="ZU92" s="46"/>
      <c r="ZV92" s="46"/>
      <c r="ZW92" s="46"/>
      <c r="ZX92" s="46"/>
      <c r="ZY92" s="46"/>
      <c r="ZZ92" s="46"/>
      <c r="AAA92" s="46"/>
      <c r="AAB92" s="46"/>
      <c r="AAC92" s="46"/>
      <c r="AAD92" s="46"/>
      <c r="AAE92" s="46"/>
      <c r="AAF92" s="46"/>
      <c r="AAG92" s="46"/>
      <c r="AAH92" s="46"/>
      <c r="AAI92" s="46"/>
      <c r="AAJ92" s="46"/>
      <c r="AAK92" s="46"/>
      <c r="AAL92" s="46"/>
      <c r="AAM92" s="46"/>
      <c r="AAN92" s="46"/>
      <c r="AAO92" s="46"/>
      <c r="AAP92" s="46"/>
      <c r="AAQ92" s="46"/>
      <c r="AAR92" s="46"/>
      <c r="AAS92" s="46"/>
      <c r="AAT92" s="46"/>
      <c r="AAU92" s="46"/>
      <c r="AAV92" s="46"/>
      <c r="AAW92" s="46"/>
      <c r="AAX92" s="46"/>
      <c r="AAY92" s="46"/>
      <c r="AAZ92" s="46"/>
      <c r="ABA92" s="46"/>
      <c r="ABB92" s="46"/>
      <c r="ABC92" s="46"/>
      <c r="ABD92" s="46"/>
      <c r="ABE92" s="46"/>
      <c r="ABF92" s="46"/>
      <c r="ABG92" s="46"/>
      <c r="ABH92" s="46"/>
      <c r="ABI92" s="46"/>
      <c r="ABJ92" s="46"/>
      <c r="ABK92" s="46"/>
      <c r="ABL92" s="46"/>
      <c r="ABM92" s="46"/>
      <c r="ABN92" s="46"/>
      <c r="ABO92" s="46"/>
      <c r="ABP92" s="46"/>
      <c r="ABQ92" s="46"/>
      <c r="ABR92" s="46"/>
      <c r="ABS92" s="46"/>
      <c r="ABT92" s="46"/>
      <c r="ABU92" s="46"/>
      <c r="ABV92" s="46"/>
      <c r="ABW92" s="46"/>
      <c r="ABX92" s="46"/>
      <c r="ABY92" s="46"/>
      <c r="ABZ92" s="46"/>
      <c r="ACA92" s="46"/>
      <c r="ACB92" s="46"/>
      <c r="ACC92" s="46"/>
      <c r="ACD92" s="46"/>
      <c r="ACE92" s="46"/>
      <c r="ACF92" s="46"/>
      <c r="ACG92" s="46"/>
      <c r="ACH92" s="46"/>
      <c r="ACI92" s="46"/>
      <c r="ACJ92" s="46"/>
      <c r="ACK92" s="46"/>
      <c r="ACL92" s="46"/>
      <c r="ACM92" s="46"/>
      <c r="ACN92" s="46"/>
      <c r="ACO92" s="46"/>
      <c r="ACP92" s="46"/>
      <c r="ACQ92" s="46"/>
      <c r="ACR92" s="46"/>
      <c r="ACS92" s="46"/>
      <c r="ACT92" s="46"/>
      <c r="ACU92" s="46"/>
      <c r="ACV92" s="46"/>
      <c r="ACW92" s="46"/>
      <c r="ACX92" s="46"/>
      <c r="ACY92" s="46"/>
      <c r="ACZ92" s="46"/>
      <c r="ADA92" s="46"/>
      <c r="ADB92" s="46"/>
      <c r="ADC92" s="46"/>
      <c r="ADD92" s="46"/>
      <c r="ADE92" s="46"/>
      <c r="ADF92" s="46"/>
      <c r="ADG92" s="46"/>
      <c r="ADH92" s="46"/>
      <c r="ADI92" s="46"/>
      <c r="ADJ92" s="46"/>
      <c r="ADK92" s="46"/>
      <c r="ADL92" s="46"/>
      <c r="ADM92" s="46"/>
      <c r="ADN92" s="46"/>
      <c r="ADO92" s="46"/>
      <c r="ADP92" s="46"/>
      <c r="ADQ92" s="46"/>
      <c r="ADR92" s="46"/>
      <c r="ADS92" s="46"/>
      <c r="ADT92" s="46"/>
      <c r="ADU92" s="46"/>
      <c r="ADV92" s="46"/>
      <c r="ADW92" s="46"/>
      <c r="ADX92" s="46"/>
      <c r="ADY92" s="46"/>
      <c r="ADZ92" s="46"/>
      <c r="AEA92" s="46"/>
      <c r="AEB92" s="46"/>
      <c r="AEC92" s="46"/>
      <c r="AED92" s="46"/>
      <c r="AEE92" s="46"/>
      <c r="AEF92" s="46"/>
      <c r="AEG92" s="46"/>
      <c r="AEH92" s="46"/>
      <c r="AEI92" s="46"/>
      <c r="AEJ92" s="46"/>
      <c r="AEK92" s="46"/>
      <c r="AEL92" s="46"/>
      <c r="AEM92" s="46"/>
      <c r="AEN92" s="46"/>
      <c r="AEO92" s="46"/>
      <c r="AEP92" s="46"/>
      <c r="AEQ92" s="46"/>
      <c r="AER92" s="46"/>
      <c r="AES92" s="46"/>
      <c r="AET92" s="46"/>
      <c r="AEU92" s="46"/>
      <c r="AEV92" s="46"/>
      <c r="AEW92" s="46"/>
      <c r="AEX92" s="46"/>
      <c r="AEY92" s="46"/>
      <c r="AEZ92" s="46"/>
      <c r="AFA92" s="46"/>
      <c r="AFB92" s="46"/>
      <c r="AFC92" s="46"/>
      <c r="AFD92" s="46"/>
      <c r="AFE92" s="46"/>
      <c r="AFF92" s="46"/>
      <c r="AFG92" s="46"/>
      <c r="AFH92" s="46"/>
      <c r="AFI92" s="46"/>
      <c r="AFJ92" s="46"/>
      <c r="AFK92" s="46"/>
      <c r="AFL92" s="46"/>
      <c r="AFM92" s="46"/>
      <c r="AFN92" s="46"/>
      <c r="AFO92" s="46"/>
      <c r="AFP92" s="46"/>
      <c r="AFQ92" s="46"/>
      <c r="AFR92" s="46"/>
      <c r="AFS92" s="46"/>
      <c r="AFT92" s="46"/>
      <c r="AFU92" s="46"/>
      <c r="AFV92" s="46"/>
      <c r="AFW92" s="46"/>
      <c r="AFX92" s="46"/>
      <c r="AFY92" s="46"/>
      <c r="AFZ92" s="46"/>
      <c r="AGA92" s="46"/>
      <c r="AGB92" s="46"/>
      <c r="AGC92" s="46"/>
      <c r="AGD92" s="46"/>
      <c r="AGE92" s="46"/>
      <c r="AGF92" s="46"/>
      <c r="AGG92" s="46"/>
      <c r="AGH92" s="46"/>
      <c r="AGI92" s="46"/>
      <c r="AGJ92" s="46"/>
      <c r="AGK92" s="46"/>
      <c r="AGL92" s="46"/>
      <c r="AGM92" s="46"/>
      <c r="AGN92" s="46"/>
      <c r="AGO92" s="46"/>
      <c r="AGP92" s="46"/>
      <c r="AGQ92" s="46"/>
      <c r="AGR92" s="46"/>
      <c r="AGS92" s="46"/>
      <c r="AGT92" s="46"/>
      <c r="AGU92" s="46"/>
      <c r="AGV92" s="46"/>
      <c r="AGW92" s="46"/>
      <c r="AGX92" s="46"/>
      <c r="AGY92" s="46"/>
      <c r="AGZ92" s="46"/>
      <c r="AHA92" s="46"/>
      <c r="AHB92" s="46"/>
      <c r="AHC92" s="46"/>
      <c r="AHD92" s="46"/>
      <c r="AHE92" s="46"/>
      <c r="AHF92" s="46"/>
      <c r="AHG92" s="46"/>
      <c r="AHH92" s="46"/>
      <c r="AHI92" s="46"/>
      <c r="AHJ92" s="46"/>
      <c r="AHK92" s="46"/>
      <c r="AHL92" s="46"/>
      <c r="AHM92" s="46"/>
      <c r="AHN92" s="46"/>
      <c r="AHO92" s="46"/>
      <c r="AHP92" s="46"/>
      <c r="AHQ92" s="46"/>
      <c r="AHR92" s="46"/>
      <c r="AHS92" s="46"/>
      <c r="AHT92" s="46"/>
      <c r="AHU92" s="46"/>
      <c r="AHV92" s="46"/>
      <c r="AHW92" s="46"/>
      <c r="AHX92" s="46"/>
      <c r="AHY92" s="46"/>
      <c r="AHZ92" s="46"/>
      <c r="AIA92" s="46"/>
      <c r="AIB92" s="46"/>
      <c r="AIC92" s="46"/>
      <c r="AID92" s="46"/>
      <c r="AIE92" s="46"/>
      <c r="AIF92" s="46"/>
      <c r="AIG92" s="46"/>
      <c r="AIH92" s="46"/>
      <c r="AII92" s="46"/>
      <c r="AIJ92" s="46"/>
      <c r="AIK92" s="46"/>
      <c r="AIL92" s="46"/>
      <c r="AIM92" s="46"/>
      <c r="AIN92" s="46"/>
      <c r="AIO92" s="46"/>
      <c r="AIP92" s="46"/>
      <c r="AIQ92" s="46"/>
      <c r="AIR92" s="46"/>
      <c r="AIS92" s="46"/>
      <c r="AIT92" s="46"/>
      <c r="AIU92" s="46"/>
      <c r="AIV92" s="46"/>
      <c r="AIW92" s="46"/>
      <c r="AIX92" s="46"/>
      <c r="AIY92" s="46"/>
      <c r="AIZ92" s="46"/>
      <c r="AJA92" s="46"/>
      <c r="AJB92" s="46"/>
      <c r="AJC92" s="46"/>
      <c r="AJD92" s="46"/>
      <c r="AJE92" s="46"/>
      <c r="AJF92" s="46"/>
      <c r="AJG92" s="46"/>
      <c r="AJH92" s="46"/>
      <c r="AJI92" s="46"/>
      <c r="AJJ92" s="46"/>
      <c r="AJK92" s="46"/>
      <c r="AJL92" s="46"/>
      <c r="AJM92" s="46"/>
      <c r="AJN92" s="46"/>
      <c r="AJO92" s="46"/>
      <c r="AJP92" s="46"/>
      <c r="AJQ92" s="46"/>
      <c r="AJR92" s="46"/>
      <c r="AJS92" s="46"/>
      <c r="AJT92" s="46"/>
      <c r="AJU92" s="46"/>
      <c r="AJV92" s="46"/>
      <c r="AJW92" s="46"/>
      <c r="AJX92" s="46"/>
      <c r="AJY92" s="46"/>
      <c r="AJZ92" s="46"/>
      <c r="AKA92" s="46"/>
      <c r="AKB92" s="46"/>
      <c r="AKC92" s="46"/>
      <c r="AKD92" s="46"/>
      <c r="AKE92" s="46"/>
      <c r="AKF92" s="46"/>
      <c r="AKG92" s="46"/>
      <c r="AKH92" s="46"/>
      <c r="AKI92" s="46"/>
      <c r="AKJ92" s="46"/>
      <c r="AKK92" s="46"/>
      <c r="AKL92" s="46"/>
      <c r="AKM92" s="46"/>
      <c r="AKN92" s="46"/>
      <c r="AKO92" s="46"/>
      <c r="AKP92" s="46"/>
      <c r="AKQ92" s="46"/>
      <c r="AKR92" s="46"/>
      <c r="AKS92" s="46"/>
      <c r="AKT92" s="46"/>
      <c r="AKU92" s="46"/>
      <c r="AKV92" s="46"/>
      <c r="AKW92" s="46"/>
      <c r="AKX92" s="46"/>
      <c r="AKY92" s="46"/>
      <c r="AKZ92" s="46"/>
      <c r="ALA92" s="46"/>
      <c r="ALB92" s="46"/>
      <c r="ALC92" s="46"/>
      <c r="ALD92" s="46"/>
      <c r="ALE92" s="46"/>
      <c r="ALF92" s="46"/>
      <c r="ALG92" s="46"/>
      <c r="ALH92" s="46"/>
      <c r="ALI92" s="46"/>
      <c r="ALJ92" s="46"/>
      <c r="ALK92" s="46"/>
      <c r="ALL92" s="46"/>
      <c r="ALM92" s="46"/>
      <c r="ALN92" s="46"/>
      <c r="ALO92" s="46"/>
      <c r="ALP92" s="46"/>
      <c r="ALQ92" s="46"/>
      <c r="ALR92" s="46"/>
      <c r="ALS92" s="46"/>
      <c r="ALT92" s="46"/>
      <c r="ALU92" s="46"/>
      <c r="ALV92" s="46"/>
      <c r="ALW92" s="46"/>
      <c r="ALX92" s="46"/>
      <c r="ALY92" s="46"/>
      <c r="ALZ92" s="46"/>
      <c r="AMA92" s="46"/>
      <c r="AMB92" s="46"/>
      <c r="AMC92" s="46"/>
      <c r="AMD92" s="46"/>
      <c r="AME92" s="46"/>
      <c r="AMF92" s="46"/>
      <c r="AMG92" s="46"/>
      <c r="AMH92" s="46"/>
      <c r="AMI92" s="46"/>
      <c r="AMJ92" s="46"/>
      <c r="AMK92" s="46"/>
      <c r="AML92" s="46"/>
      <c r="AMM92" s="46"/>
      <c r="AMN92" s="46"/>
      <c r="AMO92" s="46"/>
      <c r="AMP92" s="46"/>
      <c r="AMQ92" s="46"/>
      <c r="AMR92" s="46"/>
      <c r="AMS92" s="46"/>
      <c r="AMT92" s="46"/>
      <c r="AMU92" s="46"/>
      <c r="AMV92" s="46"/>
      <c r="AMW92" s="46"/>
      <c r="AMX92" s="46"/>
      <c r="AMY92" s="46"/>
      <c r="AMZ92" s="46"/>
      <c r="ANA92" s="46"/>
      <c r="ANB92" s="46"/>
      <c r="ANC92" s="46"/>
      <c r="AND92" s="46"/>
      <c r="ANE92" s="46"/>
      <c r="ANF92" s="46"/>
      <c r="ANG92" s="46"/>
      <c r="ANH92" s="46"/>
      <c r="ANI92" s="46"/>
      <c r="ANJ92" s="46"/>
      <c r="ANK92" s="46"/>
      <c r="ANL92" s="46"/>
      <c r="ANM92" s="46"/>
      <c r="ANN92" s="46"/>
      <c r="ANO92" s="46"/>
      <c r="ANP92" s="46"/>
      <c r="ANQ92" s="46"/>
      <c r="ANR92" s="46"/>
      <c r="ANS92" s="46"/>
      <c r="ANT92" s="46"/>
      <c r="ANU92" s="46"/>
      <c r="ANV92" s="46"/>
      <c r="ANW92" s="46"/>
      <c r="ANX92" s="46"/>
      <c r="ANY92" s="46"/>
      <c r="ANZ92" s="46"/>
      <c r="AOA92" s="46"/>
      <c r="AOB92" s="46"/>
      <c r="AOC92" s="46"/>
      <c r="AOD92" s="46"/>
      <c r="AOE92" s="46"/>
      <c r="AOF92" s="46"/>
      <c r="AOG92" s="46"/>
      <c r="AOH92" s="46"/>
      <c r="AOI92" s="46"/>
      <c r="AOJ92" s="46"/>
      <c r="AOK92" s="46"/>
      <c r="AOL92" s="46"/>
      <c r="AOM92" s="46"/>
      <c r="AON92" s="46"/>
      <c r="AOO92" s="46"/>
      <c r="AOP92" s="46"/>
      <c r="AOQ92" s="46"/>
      <c r="AOR92" s="46"/>
      <c r="AOS92" s="46"/>
      <c r="AOT92" s="46"/>
      <c r="AOU92" s="46"/>
      <c r="AOV92" s="46"/>
      <c r="AOW92" s="46"/>
      <c r="AOX92" s="46"/>
      <c r="AOY92" s="46"/>
      <c r="AOZ92" s="46"/>
      <c r="APA92" s="46"/>
      <c r="APB92" s="46"/>
      <c r="APC92" s="46"/>
      <c r="APD92" s="46"/>
      <c r="APE92" s="46"/>
      <c r="APF92" s="46"/>
      <c r="APG92" s="46"/>
      <c r="APH92" s="46"/>
      <c r="API92" s="46"/>
      <c r="APJ92" s="46"/>
      <c r="APK92" s="46"/>
      <c r="APL92" s="46"/>
      <c r="APM92" s="46"/>
      <c r="APN92" s="46"/>
      <c r="APO92" s="46"/>
      <c r="APP92" s="46"/>
      <c r="APQ92" s="46"/>
      <c r="APR92" s="46"/>
      <c r="APS92" s="46"/>
      <c r="APT92" s="46"/>
      <c r="APU92" s="46"/>
      <c r="APV92" s="46"/>
      <c r="APW92" s="46"/>
      <c r="APX92" s="46"/>
      <c r="APY92" s="46"/>
      <c r="APZ92" s="46"/>
      <c r="AQA92" s="46"/>
      <c r="AQB92" s="46"/>
      <c r="AQC92" s="46"/>
      <c r="AQD92" s="46"/>
      <c r="AQE92" s="46"/>
      <c r="AQF92" s="46"/>
      <c r="AQG92" s="46"/>
      <c r="AQH92" s="46"/>
      <c r="AQI92" s="46"/>
      <c r="AQJ92" s="46"/>
      <c r="AQK92" s="46"/>
      <c r="AQL92" s="46"/>
      <c r="AQM92" s="46"/>
      <c r="AQN92" s="46"/>
      <c r="AQO92" s="46"/>
      <c r="AQP92" s="46"/>
      <c r="AQQ92" s="46"/>
      <c r="AQR92" s="46"/>
      <c r="AQS92" s="46"/>
      <c r="AQT92" s="46"/>
      <c r="AQU92" s="46"/>
      <c r="AQV92" s="46"/>
      <c r="AQW92" s="46"/>
      <c r="AQX92" s="46"/>
      <c r="AQY92" s="46"/>
      <c r="AQZ92" s="46"/>
      <c r="ARA92" s="46"/>
      <c r="ARB92" s="46"/>
      <c r="ARC92" s="46"/>
      <c r="ARD92" s="46"/>
      <c r="ARE92" s="46"/>
      <c r="ARF92" s="46"/>
      <c r="ARG92" s="46"/>
      <c r="ARH92" s="46"/>
      <c r="ARI92" s="46"/>
      <c r="ARJ92" s="46"/>
      <c r="ARK92" s="46"/>
      <c r="ARL92" s="46"/>
      <c r="ARM92" s="46"/>
      <c r="ARN92" s="46"/>
      <c r="ARO92" s="46"/>
      <c r="ARP92" s="46"/>
      <c r="ARQ92" s="46"/>
      <c r="ARR92" s="46"/>
      <c r="ARS92" s="46"/>
      <c r="ART92" s="46"/>
      <c r="ARU92" s="46"/>
      <c r="ARV92" s="46"/>
      <c r="ARW92" s="46"/>
      <c r="ARX92" s="46"/>
      <c r="ARY92" s="46"/>
      <c r="ARZ92" s="46"/>
      <c r="ASA92" s="46"/>
      <c r="ASB92" s="46"/>
      <c r="ASC92" s="46"/>
      <c r="ASD92" s="46"/>
      <c r="ASE92" s="46"/>
      <c r="ASF92" s="46"/>
      <c r="ASG92" s="46"/>
      <c r="ASH92" s="46"/>
      <c r="ASI92" s="46"/>
      <c r="ASJ92" s="46"/>
      <c r="ASK92" s="46"/>
      <c r="ASL92" s="46"/>
      <c r="ASM92" s="46"/>
      <c r="ASN92" s="46"/>
      <c r="ASO92" s="46"/>
      <c r="ASP92" s="46"/>
      <c r="ASQ92" s="46"/>
      <c r="ASR92" s="46"/>
      <c r="ASS92" s="46"/>
      <c r="AST92" s="46"/>
      <c r="ASU92" s="46"/>
      <c r="ASV92" s="46"/>
      <c r="ASW92" s="46"/>
      <c r="ASX92" s="46"/>
      <c r="ASY92" s="46"/>
      <c r="ASZ92" s="46"/>
      <c r="ATA92" s="46"/>
      <c r="ATB92" s="46"/>
      <c r="ATC92" s="46"/>
      <c r="ATD92" s="46"/>
      <c r="ATE92" s="46"/>
      <c r="ATF92" s="46"/>
      <c r="ATG92" s="46"/>
      <c r="ATH92" s="46"/>
      <c r="ATI92" s="46"/>
      <c r="ATJ92" s="46"/>
      <c r="ATK92" s="46"/>
      <c r="ATL92" s="46"/>
      <c r="ATM92" s="46"/>
      <c r="ATN92" s="46"/>
      <c r="ATO92" s="46"/>
      <c r="ATP92" s="46"/>
      <c r="ATQ92" s="46"/>
      <c r="ATR92" s="46"/>
      <c r="ATS92" s="46"/>
      <c r="ATT92" s="46"/>
      <c r="ATU92" s="46"/>
      <c r="ATV92" s="46"/>
      <c r="ATW92" s="46"/>
      <c r="ATX92" s="46"/>
      <c r="ATY92" s="46"/>
      <c r="ATZ92" s="46"/>
      <c r="AUA92" s="46"/>
      <c r="AUB92" s="46"/>
      <c r="AUC92" s="46"/>
      <c r="AUD92" s="46"/>
      <c r="AUE92" s="46"/>
      <c r="AUF92" s="46"/>
      <c r="AUG92" s="46"/>
      <c r="AUH92" s="46"/>
      <c r="AUI92" s="46"/>
      <c r="AUJ92" s="46"/>
      <c r="AUK92" s="46"/>
      <c r="AUL92" s="46"/>
      <c r="AUM92" s="46"/>
      <c r="AUN92" s="46"/>
      <c r="AUO92" s="46"/>
      <c r="AUP92" s="46"/>
      <c r="AUQ92" s="46"/>
      <c r="AUR92" s="46"/>
      <c r="AUS92" s="46"/>
      <c r="AUT92" s="46"/>
      <c r="AUU92" s="46"/>
      <c r="AUV92" s="46"/>
      <c r="AUW92" s="46"/>
      <c r="AUX92" s="46"/>
      <c r="AUY92" s="46"/>
      <c r="AUZ92" s="46"/>
      <c r="AVA92" s="46"/>
      <c r="AVB92" s="46"/>
      <c r="AVC92" s="46"/>
      <c r="AVD92" s="46"/>
      <c r="AVE92" s="46"/>
      <c r="AVF92" s="46"/>
      <c r="AVG92" s="46"/>
      <c r="AVH92" s="46"/>
      <c r="AVI92" s="46"/>
      <c r="AVJ92" s="46"/>
      <c r="AVK92" s="46"/>
      <c r="AVL92" s="46"/>
      <c r="AVM92" s="46"/>
      <c r="AVN92" s="46"/>
      <c r="AVO92" s="46"/>
      <c r="AVP92" s="46"/>
      <c r="AVQ92" s="46"/>
      <c r="AVR92" s="46"/>
      <c r="AVS92" s="46"/>
      <c r="AVT92" s="46"/>
      <c r="AVU92" s="46"/>
      <c r="AVV92" s="46"/>
      <c r="AVW92" s="46"/>
      <c r="AVX92" s="46"/>
      <c r="AVY92" s="46"/>
      <c r="AVZ92" s="46"/>
      <c r="AWA92" s="46"/>
      <c r="AWB92" s="46"/>
      <c r="AWC92" s="46"/>
      <c r="AWD92" s="46"/>
      <c r="AWE92" s="46"/>
      <c r="AWF92" s="46"/>
      <c r="AWG92" s="46"/>
      <c r="AWH92" s="46"/>
      <c r="AWI92" s="46"/>
      <c r="AWJ92" s="46"/>
      <c r="AWK92" s="46"/>
      <c r="AWL92" s="46"/>
      <c r="AWM92" s="46"/>
      <c r="AWN92" s="46"/>
      <c r="AWO92" s="46"/>
      <c r="AWP92" s="46"/>
      <c r="AWQ92" s="46"/>
      <c r="AWR92" s="46"/>
      <c r="AWS92" s="46"/>
      <c r="AWT92" s="46"/>
      <c r="AWU92" s="46"/>
      <c r="AWV92" s="46"/>
      <c r="AWW92" s="46"/>
      <c r="AWX92" s="46"/>
      <c r="AWY92" s="46"/>
      <c r="AWZ92" s="46"/>
      <c r="AXA92" s="46"/>
      <c r="AXB92" s="46"/>
      <c r="AXC92" s="46"/>
      <c r="AXD92" s="46"/>
      <c r="AXE92" s="46"/>
      <c r="AXF92" s="46"/>
      <c r="AXG92" s="46"/>
      <c r="AXH92" s="46"/>
      <c r="AXI92" s="46"/>
      <c r="AXJ92" s="46"/>
      <c r="AXK92" s="46"/>
      <c r="AXL92" s="46"/>
      <c r="AXM92" s="46"/>
      <c r="AXN92" s="46"/>
      <c r="AXO92" s="46"/>
      <c r="AXP92" s="46"/>
      <c r="AXQ92" s="46"/>
      <c r="AXR92" s="46"/>
      <c r="AXS92" s="46"/>
      <c r="AXT92" s="46"/>
      <c r="AXU92" s="46"/>
      <c r="AXV92" s="46"/>
      <c r="AXW92" s="46"/>
      <c r="AXX92" s="46"/>
      <c r="AXY92" s="46"/>
      <c r="AXZ92" s="46"/>
      <c r="AYA92" s="46"/>
      <c r="AYB92" s="46"/>
      <c r="AYC92" s="46"/>
      <c r="AYD92" s="46"/>
      <c r="AYE92" s="46"/>
      <c r="AYF92" s="46"/>
      <c r="AYG92" s="46"/>
      <c r="AYH92" s="46"/>
      <c r="AYI92" s="46"/>
      <c r="AYJ92" s="46"/>
      <c r="AYK92" s="46"/>
      <c r="AYL92" s="46"/>
      <c r="AYM92" s="46"/>
      <c r="AYN92" s="46"/>
      <c r="AYO92" s="46"/>
      <c r="AYP92" s="46"/>
      <c r="AYQ92" s="46"/>
      <c r="AYR92" s="46"/>
      <c r="AYS92" s="46"/>
      <c r="AYT92" s="46"/>
      <c r="AYU92" s="46"/>
      <c r="AYV92" s="46"/>
      <c r="AYW92" s="46"/>
      <c r="AYX92" s="46"/>
      <c r="AYY92" s="46"/>
      <c r="AYZ92" s="46"/>
      <c r="AZA92" s="46"/>
      <c r="AZB92" s="46"/>
      <c r="AZC92" s="46"/>
      <c r="AZD92" s="46"/>
      <c r="AZE92" s="46"/>
      <c r="AZF92" s="46"/>
      <c r="AZG92" s="46"/>
      <c r="AZH92" s="46"/>
      <c r="AZI92" s="46"/>
      <c r="AZJ92" s="46"/>
      <c r="AZK92" s="46"/>
      <c r="AZL92" s="46"/>
      <c r="AZM92" s="46"/>
      <c r="AZN92" s="46"/>
      <c r="AZO92" s="46"/>
      <c r="AZP92" s="46"/>
      <c r="AZQ92" s="46"/>
      <c r="AZR92" s="46"/>
      <c r="AZS92" s="46"/>
      <c r="AZT92" s="46"/>
      <c r="AZU92" s="46"/>
      <c r="AZV92" s="46"/>
      <c r="AZW92" s="46"/>
      <c r="AZX92" s="46"/>
      <c r="AZY92" s="46"/>
      <c r="AZZ92" s="46"/>
      <c r="BAA92" s="46"/>
      <c r="BAB92" s="46"/>
      <c r="BAC92" s="46"/>
      <c r="BAD92" s="46"/>
      <c r="BAE92" s="46"/>
      <c r="BAF92" s="46"/>
      <c r="BAG92" s="46"/>
      <c r="BAH92" s="46"/>
      <c r="BAI92" s="46"/>
      <c r="BAJ92" s="46"/>
      <c r="BAK92" s="46"/>
      <c r="BAL92" s="46"/>
      <c r="BAM92" s="46"/>
      <c r="BAN92" s="46"/>
      <c r="BAO92" s="46"/>
      <c r="BAP92" s="46"/>
      <c r="BAQ92" s="46"/>
      <c r="BAR92" s="46"/>
      <c r="BAS92" s="46"/>
      <c r="BAT92" s="46"/>
      <c r="BAU92" s="46"/>
      <c r="BAV92" s="46"/>
      <c r="BAW92" s="46"/>
      <c r="BAX92" s="46"/>
      <c r="BAY92" s="46"/>
      <c r="BAZ92" s="46"/>
      <c r="BBA92" s="46"/>
      <c r="BBB92" s="46"/>
      <c r="BBC92" s="46"/>
      <c r="BBD92" s="46"/>
      <c r="BBE92" s="46"/>
      <c r="BBF92" s="46"/>
      <c r="BBG92" s="46"/>
      <c r="BBH92" s="46"/>
      <c r="BBI92" s="46"/>
      <c r="BBJ92" s="46"/>
      <c r="BBK92" s="46"/>
      <c r="BBL92" s="46"/>
      <c r="BBM92" s="46"/>
      <c r="BBN92" s="46"/>
      <c r="BBO92" s="46"/>
      <c r="BBP92" s="46"/>
      <c r="BBQ92" s="46"/>
      <c r="BBR92" s="46"/>
      <c r="BBS92" s="46"/>
      <c r="BBT92" s="46"/>
      <c r="BBU92" s="46"/>
      <c r="BBV92" s="46"/>
      <c r="BBW92" s="46"/>
      <c r="BBX92" s="46"/>
      <c r="BBY92" s="46"/>
      <c r="BBZ92" s="46"/>
      <c r="BCA92" s="46"/>
      <c r="BCB92" s="46"/>
      <c r="BCC92" s="46"/>
      <c r="BCD92" s="46"/>
      <c r="BCE92" s="46"/>
      <c r="BCF92" s="46"/>
      <c r="BCG92" s="46"/>
      <c r="BCH92" s="46"/>
      <c r="BCI92" s="46"/>
      <c r="BCJ92" s="46"/>
      <c r="BCK92" s="46"/>
      <c r="BCL92" s="46"/>
      <c r="BCM92" s="46"/>
      <c r="BCN92" s="46"/>
      <c r="BCO92" s="46"/>
      <c r="BCP92" s="46"/>
      <c r="BCQ92" s="46"/>
      <c r="BCR92" s="46"/>
      <c r="BCS92" s="46"/>
      <c r="BCT92" s="46"/>
      <c r="BCU92" s="46"/>
      <c r="BCV92" s="46"/>
      <c r="BCW92" s="46"/>
      <c r="BCX92" s="46"/>
      <c r="BCY92" s="46"/>
      <c r="BCZ92" s="46"/>
      <c r="BDA92" s="46"/>
      <c r="BDB92" s="46"/>
      <c r="BDC92" s="46"/>
      <c r="BDD92" s="46"/>
      <c r="BDE92" s="46"/>
      <c r="BDF92" s="46"/>
      <c r="BDG92" s="46"/>
      <c r="BDH92" s="46"/>
      <c r="BDI92" s="46"/>
      <c r="BDJ92" s="46"/>
      <c r="BDK92" s="46"/>
      <c r="BDL92" s="46"/>
      <c r="BDM92" s="46"/>
      <c r="BDN92" s="46"/>
      <c r="BDO92" s="46"/>
      <c r="BDP92" s="46"/>
      <c r="BDQ92" s="46"/>
      <c r="BDR92" s="46"/>
      <c r="BDS92" s="46"/>
      <c r="BDT92" s="46"/>
      <c r="BDU92" s="46"/>
      <c r="BDV92" s="46"/>
      <c r="BDW92" s="46"/>
      <c r="BDX92" s="46"/>
      <c r="BDY92" s="46"/>
      <c r="BDZ92" s="46"/>
      <c r="BEA92" s="46"/>
      <c r="BEB92" s="46"/>
      <c r="BEC92" s="46"/>
      <c r="BED92" s="46"/>
      <c r="BEE92" s="46"/>
      <c r="BEF92" s="46"/>
      <c r="BEG92" s="46"/>
      <c r="BEH92" s="46"/>
      <c r="BEI92" s="46"/>
      <c r="BEJ92" s="46"/>
      <c r="BEK92" s="46"/>
      <c r="BEL92" s="46"/>
      <c r="BEM92" s="46"/>
      <c r="BEN92" s="46"/>
      <c r="BEO92" s="46"/>
      <c r="BEP92" s="46"/>
      <c r="BEQ92" s="46"/>
      <c r="BER92" s="46"/>
      <c r="BES92" s="46"/>
      <c r="BET92" s="46"/>
      <c r="BEU92" s="46"/>
      <c r="BEV92" s="46"/>
      <c r="BEW92" s="46"/>
      <c r="BEX92" s="46"/>
      <c r="BEY92" s="46"/>
      <c r="BEZ92" s="46"/>
      <c r="BFA92" s="46"/>
      <c r="BFB92" s="46"/>
      <c r="BFC92" s="46"/>
      <c r="BFD92" s="46"/>
      <c r="BFE92" s="46"/>
      <c r="BFF92" s="46"/>
      <c r="BFG92" s="46"/>
      <c r="BFH92" s="46"/>
      <c r="BFI92" s="46"/>
      <c r="BFJ92" s="46"/>
      <c r="BFK92" s="46"/>
      <c r="BFL92" s="46"/>
      <c r="BFM92" s="46"/>
      <c r="BFN92" s="46"/>
      <c r="BFO92" s="46"/>
      <c r="BFP92" s="46"/>
      <c r="BFQ92" s="46"/>
      <c r="BFR92" s="46"/>
      <c r="BFS92" s="46"/>
      <c r="BFT92" s="46"/>
      <c r="BFU92" s="46"/>
      <c r="BFV92" s="46"/>
      <c r="BFW92" s="46"/>
      <c r="BFX92" s="46"/>
      <c r="BFY92" s="46"/>
      <c r="BFZ92" s="46"/>
      <c r="BGA92" s="46"/>
      <c r="BGB92" s="46"/>
      <c r="BGC92" s="46"/>
      <c r="BGD92" s="46"/>
      <c r="BGE92" s="46"/>
      <c r="BGF92" s="46"/>
      <c r="BGG92" s="46"/>
      <c r="BGH92" s="46"/>
      <c r="BGI92" s="46"/>
      <c r="BGJ92" s="46"/>
      <c r="BGK92" s="46"/>
      <c r="BGL92" s="46"/>
      <c r="BGM92" s="46"/>
      <c r="BGN92" s="46"/>
      <c r="BGO92" s="46"/>
      <c r="BGP92" s="46"/>
      <c r="BGQ92" s="46"/>
      <c r="BGR92" s="46"/>
      <c r="BGS92" s="46"/>
      <c r="BGT92" s="46"/>
      <c r="BGU92" s="46"/>
      <c r="BGV92" s="46"/>
      <c r="BGW92" s="46"/>
      <c r="BGX92" s="46"/>
      <c r="BGY92" s="46"/>
      <c r="BGZ92" s="46"/>
      <c r="BHA92" s="46"/>
      <c r="BHB92" s="46"/>
      <c r="BHC92" s="46"/>
      <c r="BHD92" s="46"/>
      <c r="BHE92" s="46"/>
      <c r="BHF92" s="46"/>
      <c r="BHG92" s="46"/>
      <c r="BHH92" s="46"/>
      <c r="BHI92" s="46"/>
      <c r="BHJ92" s="46"/>
      <c r="BHK92" s="46"/>
      <c r="BHL92" s="46"/>
      <c r="BHM92" s="46"/>
      <c r="BHN92" s="46"/>
      <c r="BHO92" s="46"/>
      <c r="BHP92" s="46"/>
      <c r="BHQ92" s="46"/>
      <c r="BHR92" s="46"/>
      <c r="BHS92" s="46"/>
      <c r="BHT92" s="46"/>
      <c r="BHU92" s="46"/>
      <c r="BHV92" s="46"/>
      <c r="BHW92" s="46"/>
      <c r="BHX92" s="46"/>
      <c r="BHY92" s="46"/>
      <c r="BHZ92" s="46"/>
      <c r="BIA92" s="46"/>
      <c r="BIB92" s="46"/>
      <c r="BIC92" s="46"/>
      <c r="BID92" s="46"/>
      <c r="BIE92" s="46"/>
      <c r="BIF92" s="46"/>
      <c r="BIG92" s="46"/>
      <c r="BIH92" s="46"/>
      <c r="BII92" s="46"/>
      <c r="BIJ92" s="46"/>
      <c r="BIK92" s="46"/>
      <c r="BIL92" s="46"/>
      <c r="BIM92" s="46"/>
      <c r="BIN92" s="46"/>
      <c r="BIO92" s="46"/>
      <c r="BIP92" s="46"/>
      <c r="BIQ92" s="46"/>
      <c r="BIR92" s="46"/>
      <c r="BIS92" s="46"/>
      <c r="BIT92" s="46"/>
      <c r="BIU92" s="46"/>
      <c r="BIV92" s="46"/>
      <c r="BIW92" s="46"/>
      <c r="BIX92" s="46"/>
      <c r="BIY92" s="46"/>
      <c r="BIZ92" s="46"/>
      <c r="BJA92" s="46"/>
      <c r="BJB92" s="46"/>
      <c r="BJC92" s="46"/>
      <c r="BJD92" s="46"/>
      <c r="BJE92" s="46"/>
      <c r="BJF92" s="46"/>
      <c r="BJG92" s="46"/>
      <c r="BJH92" s="46"/>
      <c r="BJI92" s="46"/>
      <c r="BJJ92" s="46"/>
      <c r="BJK92" s="46"/>
      <c r="BJL92" s="46"/>
      <c r="BJM92" s="46"/>
      <c r="BJN92" s="46"/>
      <c r="BJO92" s="46"/>
      <c r="BJP92" s="46"/>
      <c r="BJQ92" s="46"/>
      <c r="BJR92" s="46"/>
      <c r="BJS92" s="46"/>
      <c r="BJT92" s="46"/>
      <c r="BJU92" s="46"/>
      <c r="BJV92" s="46"/>
      <c r="BJW92" s="46"/>
      <c r="BJX92" s="46"/>
      <c r="BJY92" s="46"/>
      <c r="BJZ92" s="46"/>
      <c r="BKA92" s="46"/>
      <c r="BKB92" s="46"/>
      <c r="BKC92" s="46"/>
      <c r="BKD92" s="46"/>
      <c r="BKE92" s="46"/>
      <c r="BKF92" s="46"/>
      <c r="BKG92" s="46"/>
      <c r="BKH92" s="46"/>
      <c r="BKI92" s="46"/>
      <c r="BKJ92" s="46"/>
      <c r="BKK92" s="46"/>
      <c r="BKL92" s="46"/>
      <c r="BKM92" s="46"/>
      <c r="BKN92" s="46"/>
      <c r="BKO92" s="46"/>
      <c r="BKP92" s="46"/>
      <c r="BKQ92" s="46"/>
      <c r="BKR92" s="46"/>
      <c r="BKS92" s="46"/>
      <c r="BKT92" s="46"/>
      <c r="BKU92" s="46"/>
      <c r="BKV92" s="46"/>
      <c r="BKW92" s="46"/>
      <c r="BKX92" s="46"/>
      <c r="BKY92" s="46"/>
      <c r="BKZ92" s="46"/>
      <c r="BLA92" s="46"/>
      <c r="BLB92" s="46"/>
      <c r="BLC92" s="46"/>
      <c r="BLD92" s="46"/>
      <c r="BLE92" s="46"/>
      <c r="BLF92" s="46"/>
      <c r="BLG92" s="46"/>
      <c r="BLH92" s="46"/>
      <c r="BLI92" s="46"/>
      <c r="BLJ92" s="46"/>
      <c r="BLK92" s="46"/>
      <c r="BLL92" s="46"/>
      <c r="BLM92" s="46"/>
      <c r="BLN92" s="46"/>
      <c r="BLO92" s="46"/>
      <c r="BLP92" s="46"/>
      <c r="BLQ92" s="46"/>
      <c r="BLR92" s="46"/>
      <c r="BLS92" s="46"/>
      <c r="BLT92" s="46"/>
      <c r="BLU92" s="46"/>
      <c r="BLV92" s="46"/>
      <c r="BLW92" s="46"/>
      <c r="BLX92" s="46"/>
      <c r="BLY92" s="46"/>
      <c r="BLZ92" s="46"/>
      <c r="BMA92" s="46"/>
      <c r="BMB92" s="46"/>
      <c r="BMC92" s="46"/>
      <c r="BMD92" s="46"/>
      <c r="BME92" s="46"/>
      <c r="BMF92" s="46"/>
      <c r="BMG92" s="46"/>
      <c r="BMH92" s="46"/>
      <c r="BMI92" s="46"/>
      <c r="BMJ92" s="46"/>
      <c r="BMK92" s="46"/>
      <c r="BML92" s="46"/>
      <c r="BMM92" s="46"/>
      <c r="BMN92" s="46"/>
      <c r="BMO92" s="46"/>
      <c r="BMP92" s="46"/>
      <c r="BMQ92" s="46"/>
      <c r="BMR92" s="46"/>
      <c r="BMS92" s="46"/>
      <c r="BMT92" s="46"/>
      <c r="BMU92" s="46"/>
      <c r="BMV92" s="46"/>
      <c r="BMW92" s="46"/>
      <c r="BMX92" s="46"/>
      <c r="BMY92" s="46"/>
      <c r="BMZ92" s="46"/>
      <c r="BNA92" s="46"/>
      <c r="BNB92" s="46"/>
      <c r="BNC92" s="46"/>
      <c r="BND92" s="46"/>
      <c r="BNE92" s="46"/>
      <c r="BNF92" s="46"/>
      <c r="BNG92" s="46"/>
      <c r="BNH92" s="46"/>
      <c r="BNI92" s="46"/>
      <c r="BNJ92" s="46"/>
      <c r="BNK92" s="46"/>
      <c r="BNL92" s="46"/>
      <c r="BNM92" s="46"/>
      <c r="BNN92" s="46"/>
      <c r="BNO92" s="46"/>
      <c r="BNP92" s="46"/>
      <c r="BNQ92" s="46"/>
      <c r="BNR92" s="46"/>
      <c r="BNS92" s="46"/>
      <c r="BNT92" s="46"/>
      <c r="BNU92" s="46"/>
      <c r="BNV92" s="46"/>
      <c r="BNW92" s="46"/>
      <c r="BNX92" s="46"/>
      <c r="BNY92" s="46"/>
      <c r="BNZ92" s="46"/>
      <c r="BOA92" s="46"/>
      <c r="BOB92" s="46"/>
      <c r="BOC92" s="46"/>
      <c r="BOD92" s="46"/>
      <c r="BOE92" s="46"/>
      <c r="BOF92" s="46"/>
      <c r="BOG92" s="46"/>
      <c r="BOH92" s="46"/>
      <c r="BOI92" s="46"/>
      <c r="BOJ92" s="46"/>
      <c r="BOK92" s="46"/>
      <c r="BOL92" s="46"/>
      <c r="BOM92" s="46"/>
      <c r="BON92" s="46"/>
      <c r="BOO92" s="46"/>
      <c r="BOP92" s="46"/>
      <c r="BOQ92" s="46"/>
      <c r="BOR92" s="46"/>
      <c r="BOS92" s="46"/>
      <c r="BOT92" s="46"/>
      <c r="BOU92" s="46"/>
      <c r="BOV92" s="46"/>
      <c r="BOW92" s="46"/>
      <c r="BOX92" s="46"/>
      <c r="BOY92" s="46"/>
      <c r="BOZ92" s="46"/>
      <c r="BPA92" s="46"/>
      <c r="BPB92" s="46"/>
      <c r="BPC92" s="46"/>
      <c r="BPD92" s="46"/>
      <c r="BPE92" s="46"/>
      <c r="BPF92" s="46"/>
      <c r="BPG92" s="46"/>
      <c r="BPH92" s="46"/>
      <c r="BPI92" s="46"/>
      <c r="BPJ92" s="46"/>
      <c r="BPK92" s="46"/>
      <c r="BPL92" s="46"/>
      <c r="BPM92" s="46"/>
      <c r="BPN92" s="46"/>
      <c r="BPO92" s="46"/>
      <c r="BPP92" s="46"/>
      <c r="BPQ92" s="46"/>
      <c r="BPR92" s="46"/>
      <c r="BPS92" s="46"/>
      <c r="BPT92" s="46"/>
      <c r="BPU92" s="46"/>
      <c r="BPV92" s="46"/>
      <c r="BPW92" s="46"/>
      <c r="BPX92" s="46"/>
      <c r="BPY92" s="46"/>
      <c r="BPZ92" s="46"/>
      <c r="BQA92" s="46"/>
      <c r="BQB92" s="46"/>
      <c r="BQC92" s="46"/>
      <c r="BQD92" s="46"/>
      <c r="BQE92" s="46"/>
      <c r="BQF92" s="46"/>
      <c r="BQG92" s="46"/>
      <c r="BQH92" s="46"/>
      <c r="BQI92" s="46"/>
      <c r="BQJ92" s="46"/>
      <c r="BQK92" s="46"/>
      <c r="BQL92" s="46"/>
      <c r="BQM92" s="46"/>
      <c r="BQN92" s="46"/>
      <c r="BQO92" s="46"/>
      <c r="BQP92" s="46"/>
      <c r="BQQ92" s="46"/>
      <c r="BQR92" s="46"/>
      <c r="BQS92" s="46"/>
      <c r="BQT92" s="46"/>
      <c r="BQU92" s="46"/>
      <c r="BQV92" s="46"/>
      <c r="BQW92" s="46"/>
      <c r="BQX92" s="46"/>
      <c r="BQY92" s="46"/>
      <c r="BQZ92" s="46"/>
      <c r="BRA92" s="46"/>
      <c r="BRB92" s="46"/>
      <c r="BRC92" s="46"/>
      <c r="BRD92" s="46"/>
      <c r="BRE92" s="46"/>
      <c r="BRF92" s="46"/>
      <c r="BRG92" s="46"/>
      <c r="BRH92" s="46"/>
      <c r="BRI92" s="46"/>
      <c r="BRJ92" s="46"/>
      <c r="BRK92" s="46"/>
      <c r="BRL92" s="46"/>
      <c r="BRM92" s="46"/>
      <c r="BRN92" s="46"/>
      <c r="BRO92" s="46"/>
      <c r="BRP92" s="46"/>
      <c r="BRQ92" s="46"/>
      <c r="BRR92" s="46"/>
      <c r="BRS92" s="46"/>
      <c r="BRT92" s="46"/>
      <c r="BRU92" s="46"/>
      <c r="BRV92" s="46"/>
      <c r="BRW92" s="46"/>
      <c r="BRX92" s="46"/>
      <c r="BRY92" s="46"/>
      <c r="BRZ92" s="46"/>
      <c r="BSA92" s="46"/>
      <c r="BSB92" s="46"/>
      <c r="BSC92" s="46"/>
      <c r="BSD92" s="46"/>
      <c r="BSE92" s="46"/>
      <c r="BSF92" s="46"/>
      <c r="BSG92" s="46"/>
      <c r="BSH92" s="46"/>
      <c r="BSI92" s="46"/>
      <c r="BSJ92" s="46"/>
      <c r="BSK92" s="46"/>
      <c r="BSL92" s="46"/>
      <c r="BSM92" s="46"/>
      <c r="BSN92" s="46"/>
      <c r="BSO92" s="46"/>
      <c r="BSP92" s="46"/>
      <c r="BSQ92" s="46"/>
      <c r="BSR92" s="46"/>
      <c r="BSS92" s="46"/>
      <c r="BST92" s="46"/>
      <c r="BSU92" s="46"/>
      <c r="BSV92" s="46"/>
      <c r="BSW92" s="46"/>
      <c r="BSX92" s="46"/>
      <c r="BSY92" s="46"/>
      <c r="BSZ92" s="46"/>
      <c r="BTA92" s="46"/>
      <c r="BTB92" s="46"/>
      <c r="BTC92" s="46"/>
      <c r="BTD92" s="46"/>
      <c r="BTE92" s="46"/>
      <c r="BTF92" s="46"/>
      <c r="BTG92" s="46"/>
      <c r="BTH92" s="46"/>
      <c r="BTI92" s="46"/>
      <c r="BTJ92" s="46"/>
      <c r="BTK92" s="46"/>
      <c r="BTL92" s="46"/>
      <c r="BTM92" s="46"/>
      <c r="BTN92" s="46"/>
      <c r="BTO92" s="46"/>
      <c r="BTP92" s="46"/>
      <c r="BTQ92" s="46"/>
      <c r="BTR92" s="46"/>
      <c r="BTS92" s="46"/>
      <c r="BTT92" s="46"/>
      <c r="BTU92" s="46"/>
      <c r="BTV92" s="46"/>
      <c r="BTW92" s="46"/>
      <c r="BTX92" s="46"/>
      <c r="BTY92" s="46"/>
      <c r="BTZ92" s="46"/>
      <c r="BUA92" s="46"/>
      <c r="BUB92" s="46"/>
      <c r="BUC92" s="46"/>
      <c r="BUD92" s="46"/>
      <c r="BUE92" s="46"/>
      <c r="BUF92" s="46"/>
      <c r="BUG92" s="46"/>
      <c r="BUH92" s="46"/>
      <c r="BUI92" s="46"/>
      <c r="BUJ92" s="46"/>
      <c r="BUK92" s="46"/>
      <c r="BUL92" s="46"/>
      <c r="BUM92" s="46"/>
      <c r="BUN92" s="46"/>
      <c r="BUO92" s="46"/>
      <c r="BUP92" s="46"/>
      <c r="BUQ92" s="46"/>
      <c r="BUR92" s="46"/>
      <c r="BUS92" s="46"/>
      <c r="BUT92" s="46"/>
      <c r="BUU92" s="46"/>
      <c r="BUV92" s="46"/>
      <c r="BUW92" s="46"/>
      <c r="BUX92" s="46"/>
      <c r="BUY92" s="46"/>
      <c r="BUZ92" s="46"/>
      <c r="BVA92" s="46"/>
      <c r="BVB92" s="46"/>
      <c r="BVC92" s="46"/>
      <c r="BVD92" s="46"/>
      <c r="BVE92" s="46"/>
      <c r="BVF92" s="46"/>
      <c r="BVG92" s="46"/>
      <c r="BVH92" s="46"/>
      <c r="BVI92" s="46"/>
      <c r="BVJ92" s="46"/>
      <c r="BVK92" s="46"/>
      <c r="BVL92" s="46"/>
      <c r="BVM92" s="46"/>
      <c r="BVN92" s="46"/>
      <c r="BVO92" s="46"/>
      <c r="BVP92" s="46"/>
      <c r="BVQ92" s="46"/>
      <c r="BVR92" s="46"/>
      <c r="BVS92" s="46"/>
      <c r="BVT92" s="46"/>
      <c r="BVU92" s="46"/>
      <c r="BVV92" s="46"/>
      <c r="BVW92" s="46"/>
      <c r="BVX92" s="46"/>
      <c r="BVY92" s="46"/>
      <c r="BVZ92" s="46"/>
      <c r="BWA92" s="46"/>
      <c r="BWB92" s="46"/>
      <c r="BWC92" s="46"/>
      <c r="BWD92" s="46"/>
      <c r="BWE92" s="46"/>
      <c r="BWF92" s="46"/>
      <c r="BWG92" s="46"/>
      <c r="BWH92" s="46"/>
      <c r="BWI92" s="46"/>
      <c r="BWJ92" s="46"/>
      <c r="BWK92" s="46"/>
      <c r="BWL92" s="46"/>
      <c r="BWM92" s="46"/>
      <c r="BWN92" s="46"/>
      <c r="BWO92" s="46"/>
      <c r="BWP92" s="46"/>
      <c r="BWQ92" s="46"/>
      <c r="BWR92" s="46"/>
      <c r="BWS92" s="46"/>
      <c r="BWT92" s="46"/>
      <c r="BWU92" s="46"/>
      <c r="BWV92" s="46"/>
      <c r="BWW92" s="46"/>
      <c r="BWX92" s="46"/>
      <c r="BWY92" s="46"/>
      <c r="BWZ92" s="46"/>
      <c r="BXA92" s="46"/>
      <c r="BXB92" s="46"/>
      <c r="BXC92" s="46"/>
      <c r="BXD92" s="46"/>
      <c r="BXE92" s="46"/>
      <c r="BXF92" s="46"/>
      <c r="BXG92" s="46"/>
      <c r="BXH92" s="46"/>
      <c r="BXI92" s="46"/>
      <c r="BXJ92" s="46"/>
      <c r="BXK92" s="46"/>
      <c r="BXL92" s="46"/>
      <c r="BXM92" s="46"/>
      <c r="BXN92" s="46"/>
      <c r="BXO92" s="46"/>
      <c r="BXP92" s="46"/>
      <c r="BXQ92" s="46"/>
      <c r="BXR92" s="46"/>
      <c r="BXS92" s="46"/>
      <c r="BXT92" s="46"/>
      <c r="BXU92" s="46"/>
      <c r="BXV92" s="46"/>
      <c r="BXW92" s="46"/>
      <c r="BXX92" s="46"/>
      <c r="BXY92" s="46"/>
      <c r="BXZ92" s="46"/>
      <c r="BYA92" s="46"/>
      <c r="BYB92" s="46"/>
      <c r="BYC92" s="46"/>
      <c r="BYD92" s="46"/>
      <c r="BYE92" s="46"/>
      <c r="BYF92" s="46"/>
      <c r="BYG92" s="46"/>
      <c r="BYH92" s="46"/>
      <c r="BYI92" s="46"/>
      <c r="BYJ92" s="46"/>
      <c r="BYK92" s="46"/>
      <c r="BYL92" s="46"/>
      <c r="BYM92" s="46"/>
      <c r="BYN92" s="46"/>
      <c r="BYO92" s="46"/>
      <c r="BYP92" s="46"/>
      <c r="BYQ92" s="46"/>
      <c r="BYR92" s="46"/>
      <c r="BYS92" s="46"/>
      <c r="BYT92" s="46"/>
      <c r="BYU92" s="46"/>
      <c r="BYV92" s="46"/>
      <c r="BYW92" s="46"/>
      <c r="BYX92" s="46"/>
      <c r="BYY92" s="46"/>
      <c r="BYZ92" s="46"/>
      <c r="BZA92" s="46"/>
      <c r="BZB92" s="46"/>
      <c r="BZC92" s="46"/>
      <c r="BZD92" s="46"/>
      <c r="BZE92" s="46"/>
      <c r="BZF92" s="46"/>
      <c r="BZG92" s="46"/>
      <c r="BZH92" s="46"/>
      <c r="BZI92" s="46"/>
      <c r="BZJ92" s="46"/>
      <c r="BZK92" s="46"/>
      <c r="BZL92" s="46"/>
      <c r="BZM92" s="46"/>
      <c r="BZN92" s="46"/>
      <c r="BZO92" s="46"/>
      <c r="BZP92" s="46"/>
      <c r="BZQ92" s="46"/>
      <c r="BZR92" s="46"/>
      <c r="BZS92" s="46"/>
      <c r="BZT92" s="46"/>
      <c r="BZU92" s="46"/>
      <c r="BZV92" s="46"/>
      <c r="BZW92" s="46"/>
      <c r="BZX92" s="46"/>
      <c r="BZY92" s="46"/>
      <c r="BZZ92" s="46"/>
      <c r="CAA92" s="46"/>
      <c r="CAB92" s="46"/>
      <c r="CAC92" s="46"/>
      <c r="CAD92" s="46"/>
      <c r="CAE92" s="46"/>
      <c r="CAF92" s="46"/>
      <c r="CAG92" s="46"/>
      <c r="CAH92" s="46"/>
      <c r="CAI92" s="46"/>
      <c r="CAJ92" s="46"/>
      <c r="CAK92" s="46"/>
      <c r="CAL92" s="46"/>
      <c r="CAM92" s="46"/>
      <c r="CAN92" s="46"/>
      <c r="CAO92" s="46"/>
      <c r="CAP92" s="46"/>
      <c r="CAQ92" s="46"/>
      <c r="CAR92" s="46"/>
      <c r="CAS92" s="46"/>
      <c r="CAT92" s="46"/>
      <c r="CAU92" s="46"/>
      <c r="CAV92" s="46"/>
      <c r="CAW92" s="46"/>
      <c r="CAX92" s="46"/>
      <c r="CAY92" s="46"/>
      <c r="CAZ92" s="46"/>
      <c r="CBA92" s="46"/>
      <c r="CBB92" s="46"/>
      <c r="CBC92" s="46"/>
      <c r="CBD92" s="46"/>
      <c r="CBE92" s="46"/>
      <c r="CBF92" s="46"/>
      <c r="CBG92" s="46"/>
      <c r="CBH92" s="46"/>
      <c r="CBI92" s="46"/>
      <c r="CBJ92" s="46"/>
      <c r="CBK92" s="46"/>
      <c r="CBL92" s="46"/>
      <c r="CBM92" s="46"/>
      <c r="CBN92" s="46"/>
      <c r="CBO92" s="46"/>
      <c r="CBP92" s="46"/>
      <c r="CBQ92" s="46"/>
      <c r="CBR92" s="46"/>
      <c r="CBS92" s="46"/>
      <c r="CBT92" s="46"/>
      <c r="CBU92" s="46"/>
      <c r="CBV92" s="46"/>
      <c r="CBW92" s="46"/>
      <c r="CBX92" s="46"/>
      <c r="CBY92" s="46"/>
      <c r="CBZ92" s="46"/>
      <c r="CCA92" s="46"/>
      <c r="CCB92" s="46"/>
      <c r="CCC92" s="46"/>
      <c r="CCD92" s="46"/>
      <c r="CCE92" s="46"/>
      <c r="CCF92" s="46"/>
      <c r="CCG92" s="46"/>
      <c r="CCH92" s="46"/>
      <c r="CCI92" s="46"/>
      <c r="CCJ92" s="46"/>
      <c r="CCK92" s="46"/>
      <c r="CCL92" s="46"/>
      <c r="CCM92" s="46"/>
      <c r="CCN92" s="46"/>
      <c r="CCO92" s="46"/>
      <c r="CCP92" s="46"/>
      <c r="CCQ92" s="46"/>
      <c r="CCR92" s="46"/>
      <c r="CCS92" s="46"/>
      <c r="CCT92" s="46"/>
      <c r="CCU92" s="46"/>
      <c r="CCV92" s="46"/>
      <c r="CCW92" s="46"/>
      <c r="CCX92" s="46"/>
      <c r="CCY92" s="46"/>
      <c r="CCZ92" s="46"/>
      <c r="CDA92" s="46"/>
      <c r="CDB92" s="46"/>
      <c r="CDC92" s="46"/>
      <c r="CDD92" s="46"/>
      <c r="CDE92" s="46"/>
      <c r="CDF92" s="46"/>
      <c r="CDG92" s="46"/>
      <c r="CDH92" s="46"/>
      <c r="CDI92" s="46"/>
      <c r="CDJ92" s="46"/>
      <c r="CDK92" s="46"/>
      <c r="CDL92" s="46"/>
      <c r="CDM92" s="46"/>
      <c r="CDN92" s="46"/>
      <c r="CDO92" s="46"/>
      <c r="CDP92" s="46"/>
      <c r="CDQ92" s="46"/>
      <c r="CDR92" s="46"/>
      <c r="CDS92" s="46"/>
      <c r="CDT92" s="46"/>
      <c r="CDU92" s="46"/>
      <c r="CDV92" s="46"/>
      <c r="CDW92" s="46"/>
      <c r="CDX92" s="46"/>
      <c r="CDY92" s="46"/>
      <c r="CDZ92" s="46"/>
      <c r="CEA92" s="46"/>
      <c r="CEB92" s="46"/>
      <c r="CEC92" s="46"/>
      <c r="CED92" s="46"/>
      <c r="CEE92" s="46"/>
      <c r="CEF92" s="46"/>
      <c r="CEG92" s="46"/>
      <c r="CEH92" s="46"/>
      <c r="CEI92" s="46"/>
      <c r="CEJ92" s="46"/>
      <c r="CEK92" s="46"/>
      <c r="CEL92" s="46"/>
      <c r="CEM92" s="46"/>
      <c r="CEN92" s="46"/>
      <c r="CEO92" s="46"/>
      <c r="CEP92" s="46"/>
      <c r="CEQ92" s="46"/>
      <c r="CER92" s="46"/>
      <c r="CES92" s="46"/>
      <c r="CET92" s="46"/>
      <c r="CEU92" s="46"/>
      <c r="CEV92" s="46"/>
      <c r="CEW92" s="46"/>
      <c r="CEX92" s="46"/>
      <c r="CEY92" s="46"/>
      <c r="CEZ92" s="46"/>
      <c r="CFA92" s="46"/>
      <c r="CFB92" s="46"/>
      <c r="CFC92" s="46"/>
      <c r="CFD92" s="46"/>
      <c r="CFE92" s="46"/>
      <c r="CFF92" s="46"/>
      <c r="CFG92" s="46"/>
      <c r="CFH92" s="46"/>
      <c r="CFI92" s="46"/>
      <c r="CFJ92" s="46"/>
      <c r="CFK92" s="46"/>
      <c r="CFL92" s="46"/>
      <c r="CFM92" s="46"/>
      <c r="CFN92" s="46"/>
      <c r="CFO92" s="46"/>
      <c r="CFP92" s="46"/>
      <c r="CFQ92" s="46"/>
      <c r="CFR92" s="46"/>
      <c r="CFS92" s="46"/>
      <c r="CFT92" s="46"/>
      <c r="CFU92" s="46"/>
      <c r="CFV92" s="46"/>
      <c r="CFW92" s="46"/>
      <c r="CFX92" s="46"/>
      <c r="CFY92" s="46"/>
      <c r="CFZ92" s="46"/>
      <c r="CGA92" s="46"/>
      <c r="CGB92" s="46"/>
      <c r="CGC92" s="46"/>
      <c r="CGD92" s="46"/>
      <c r="CGE92" s="46"/>
      <c r="CGF92" s="46"/>
      <c r="CGG92" s="46"/>
      <c r="CGH92" s="46"/>
      <c r="CGI92" s="46"/>
      <c r="CGJ92" s="46"/>
      <c r="CGK92" s="46"/>
      <c r="CGL92" s="46"/>
      <c r="CGM92" s="46"/>
      <c r="CGN92" s="46"/>
      <c r="CGO92" s="46"/>
      <c r="CGP92" s="46"/>
      <c r="CGQ92" s="46"/>
      <c r="CGR92" s="46"/>
      <c r="CGS92" s="46"/>
      <c r="CGT92" s="46"/>
      <c r="CGU92" s="46"/>
      <c r="CGV92" s="46"/>
      <c r="CGW92" s="46"/>
      <c r="CGX92" s="46"/>
      <c r="CGY92" s="46"/>
      <c r="CGZ92" s="46"/>
      <c r="CHA92" s="46"/>
      <c r="CHB92" s="46"/>
      <c r="CHC92" s="46"/>
      <c r="CHD92" s="46"/>
      <c r="CHE92" s="46"/>
      <c r="CHF92" s="46"/>
      <c r="CHG92" s="46"/>
      <c r="CHH92" s="46"/>
      <c r="CHI92" s="46"/>
      <c r="CHJ92" s="46"/>
      <c r="CHK92" s="46"/>
      <c r="CHL92" s="46"/>
      <c r="CHM92" s="46"/>
      <c r="CHN92" s="46"/>
      <c r="CHO92" s="46"/>
      <c r="CHP92" s="46"/>
      <c r="CHQ92" s="46"/>
      <c r="CHR92" s="46"/>
      <c r="CHS92" s="46"/>
      <c r="CHT92" s="46"/>
      <c r="CHU92" s="46"/>
      <c r="CHV92" s="46"/>
      <c r="CHW92" s="46"/>
      <c r="CHX92" s="46"/>
      <c r="CHY92" s="46"/>
      <c r="CHZ92" s="46"/>
      <c r="CIA92" s="46"/>
      <c r="CIB92" s="46"/>
      <c r="CIC92" s="46"/>
      <c r="CID92" s="46"/>
      <c r="CIE92" s="46"/>
      <c r="CIF92" s="46"/>
      <c r="CIG92" s="46"/>
      <c r="CIH92" s="46"/>
      <c r="CII92" s="46"/>
      <c r="CIJ92" s="46"/>
      <c r="CIK92" s="46"/>
      <c r="CIL92" s="46"/>
      <c r="CIM92" s="46"/>
      <c r="CIN92" s="46"/>
      <c r="CIO92" s="46"/>
      <c r="CIP92" s="46"/>
      <c r="CIQ92" s="46"/>
      <c r="CIR92" s="46"/>
      <c r="CIS92" s="46"/>
      <c r="CIT92" s="46"/>
      <c r="CIU92" s="46"/>
      <c r="CIV92" s="46"/>
      <c r="CIW92" s="46"/>
      <c r="CIX92" s="46"/>
      <c r="CIY92" s="46"/>
      <c r="CIZ92" s="46"/>
      <c r="CJA92" s="46"/>
      <c r="CJB92" s="46"/>
      <c r="CJC92" s="46"/>
      <c r="CJD92" s="46"/>
      <c r="CJE92" s="46"/>
      <c r="CJF92" s="46"/>
      <c r="CJG92" s="46"/>
      <c r="CJH92" s="46"/>
      <c r="CJI92" s="46"/>
      <c r="CJJ92" s="46"/>
      <c r="CJK92" s="46"/>
      <c r="CJL92" s="46"/>
      <c r="CJM92" s="46"/>
      <c r="CJN92" s="46"/>
      <c r="CJO92" s="46"/>
      <c r="CJP92" s="46"/>
      <c r="CJQ92" s="46"/>
      <c r="CJR92" s="46"/>
      <c r="CJS92" s="46"/>
      <c r="CJT92" s="46"/>
      <c r="CJU92" s="46"/>
      <c r="CJV92" s="46"/>
      <c r="CJW92" s="46"/>
      <c r="CJX92" s="46"/>
      <c r="CJY92" s="46"/>
      <c r="CJZ92" s="46"/>
      <c r="CKA92" s="46"/>
      <c r="CKB92" s="46"/>
      <c r="CKC92" s="46"/>
      <c r="CKD92" s="46"/>
      <c r="CKE92" s="46"/>
      <c r="CKF92" s="46"/>
      <c r="CKG92" s="46"/>
      <c r="CKH92" s="46"/>
      <c r="CKI92" s="46"/>
      <c r="CKJ92" s="46"/>
      <c r="CKK92" s="46"/>
      <c r="CKL92" s="46"/>
      <c r="CKM92" s="46"/>
      <c r="CKN92" s="46"/>
      <c r="CKO92" s="46"/>
      <c r="CKP92" s="46"/>
      <c r="CKQ92" s="46"/>
      <c r="CKR92" s="46"/>
      <c r="CKS92" s="46"/>
      <c r="CKT92" s="46"/>
      <c r="CKU92" s="46"/>
      <c r="CKV92" s="46"/>
      <c r="CKW92" s="46"/>
      <c r="CKX92" s="46"/>
      <c r="CKY92" s="46"/>
      <c r="CKZ92" s="46"/>
      <c r="CLA92" s="46"/>
      <c r="CLB92" s="46"/>
      <c r="CLC92" s="46"/>
      <c r="CLD92" s="46"/>
      <c r="CLE92" s="46"/>
      <c r="CLF92" s="46"/>
      <c r="CLG92" s="46"/>
      <c r="CLH92" s="46"/>
      <c r="CLI92" s="46"/>
      <c r="CLJ92" s="46"/>
      <c r="CLK92" s="46"/>
      <c r="CLL92" s="46"/>
      <c r="CLM92" s="46"/>
      <c r="CLN92" s="46"/>
      <c r="CLO92" s="46"/>
      <c r="CLP92" s="46"/>
      <c r="CLQ92" s="46"/>
      <c r="CLR92" s="46"/>
      <c r="CLS92" s="46"/>
      <c r="CLT92" s="46"/>
      <c r="CLU92" s="46"/>
      <c r="CLV92" s="46"/>
      <c r="CLW92" s="46"/>
      <c r="CLX92" s="46"/>
      <c r="CLY92" s="46"/>
      <c r="CLZ92" s="46"/>
      <c r="CMA92" s="46"/>
      <c r="CMB92" s="46"/>
      <c r="CMC92" s="46"/>
      <c r="CMD92" s="46"/>
      <c r="CME92" s="46"/>
      <c r="CMF92" s="46"/>
      <c r="CMG92" s="46"/>
      <c r="CMH92" s="46"/>
      <c r="CMI92" s="46"/>
      <c r="CMJ92" s="46"/>
      <c r="CMK92" s="46"/>
      <c r="CML92" s="46"/>
      <c r="CMM92" s="46"/>
      <c r="CMN92" s="46"/>
      <c r="CMO92" s="46"/>
      <c r="CMP92" s="46"/>
      <c r="CMQ92" s="46"/>
      <c r="CMR92" s="46"/>
      <c r="CMS92" s="46"/>
      <c r="CMT92" s="46"/>
      <c r="CMU92" s="46"/>
      <c r="CMV92" s="46"/>
      <c r="CMW92" s="46"/>
      <c r="CMX92" s="46"/>
      <c r="CMY92" s="46"/>
      <c r="CMZ92" s="46"/>
      <c r="CNA92" s="46"/>
      <c r="CNB92" s="46"/>
      <c r="CNC92" s="46"/>
      <c r="CND92" s="46"/>
      <c r="CNE92" s="46"/>
      <c r="CNF92" s="46"/>
      <c r="CNG92" s="46"/>
      <c r="CNH92" s="46"/>
      <c r="CNI92" s="46"/>
      <c r="CNJ92" s="46"/>
      <c r="CNK92" s="46"/>
      <c r="CNL92" s="46"/>
      <c r="CNM92" s="46"/>
      <c r="CNN92" s="46"/>
      <c r="CNO92" s="46"/>
      <c r="CNP92" s="46"/>
      <c r="CNQ92" s="46"/>
      <c r="CNR92" s="46"/>
      <c r="CNS92" s="46"/>
      <c r="CNT92" s="46"/>
      <c r="CNU92" s="46"/>
      <c r="CNV92" s="46"/>
      <c r="CNW92" s="46"/>
      <c r="CNX92" s="46"/>
      <c r="CNY92" s="46"/>
      <c r="CNZ92" s="46"/>
      <c r="COA92" s="46"/>
      <c r="COB92" s="46"/>
      <c r="COC92" s="46"/>
      <c r="COD92" s="46"/>
      <c r="COE92" s="46"/>
      <c r="COF92" s="46"/>
      <c r="COG92" s="46"/>
      <c r="COH92" s="46"/>
      <c r="COI92" s="46"/>
      <c r="COJ92" s="46"/>
      <c r="COK92" s="46"/>
      <c r="COL92" s="46"/>
      <c r="COM92" s="46"/>
      <c r="CON92" s="46"/>
      <c r="COO92" s="46"/>
      <c r="COP92" s="46"/>
      <c r="COQ92" s="46"/>
      <c r="COR92" s="46"/>
      <c r="COS92" s="46"/>
      <c r="COT92" s="46"/>
      <c r="COU92" s="46"/>
      <c r="COV92" s="46"/>
      <c r="COW92" s="46"/>
      <c r="COX92" s="46"/>
      <c r="COY92" s="46"/>
      <c r="COZ92" s="46"/>
      <c r="CPA92" s="46"/>
      <c r="CPB92" s="46"/>
      <c r="CPC92" s="46"/>
      <c r="CPD92" s="46"/>
      <c r="CPE92" s="46"/>
      <c r="CPF92" s="46"/>
      <c r="CPG92" s="46"/>
      <c r="CPH92" s="46"/>
      <c r="CPI92" s="46"/>
      <c r="CPJ92" s="46"/>
      <c r="CPK92" s="46"/>
      <c r="CPL92" s="46"/>
      <c r="CPM92" s="46"/>
      <c r="CPN92" s="46"/>
      <c r="CPO92" s="46"/>
      <c r="CPP92" s="46"/>
      <c r="CPQ92" s="46"/>
      <c r="CPR92" s="46"/>
      <c r="CPS92" s="46"/>
      <c r="CPT92" s="46"/>
      <c r="CPU92" s="46"/>
      <c r="CPV92" s="46"/>
      <c r="CPW92" s="46"/>
      <c r="CPX92" s="46"/>
      <c r="CPY92" s="46"/>
      <c r="CPZ92" s="46"/>
      <c r="CQA92" s="46"/>
      <c r="CQB92" s="46"/>
      <c r="CQC92" s="46"/>
      <c r="CQD92" s="46"/>
      <c r="CQE92" s="46"/>
      <c r="CQF92" s="46"/>
      <c r="CQG92" s="46"/>
      <c r="CQH92" s="46"/>
      <c r="CQI92" s="46"/>
      <c r="CQJ92" s="46"/>
      <c r="CQK92" s="46"/>
      <c r="CQL92" s="46"/>
      <c r="CQM92" s="46"/>
      <c r="CQN92" s="46"/>
      <c r="CQO92" s="46"/>
      <c r="CQP92" s="46"/>
      <c r="CQQ92" s="46"/>
      <c r="CQR92" s="46"/>
      <c r="CQS92" s="46"/>
      <c r="CQT92" s="46"/>
      <c r="CQU92" s="46"/>
      <c r="CQV92" s="46"/>
      <c r="CQW92" s="46"/>
      <c r="CQX92" s="46"/>
      <c r="CQY92" s="46"/>
      <c r="CQZ92" s="46"/>
      <c r="CRA92" s="46"/>
      <c r="CRB92" s="46"/>
      <c r="CRC92" s="46"/>
      <c r="CRD92" s="46"/>
      <c r="CRE92" s="46"/>
      <c r="CRF92" s="46"/>
      <c r="CRG92" s="46"/>
      <c r="CRH92" s="46"/>
      <c r="CRI92" s="46"/>
      <c r="CRJ92" s="46"/>
      <c r="CRK92" s="46"/>
      <c r="CRL92" s="46"/>
      <c r="CRM92" s="46"/>
      <c r="CRN92" s="46"/>
      <c r="CRO92" s="46"/>
      <c r="CRP92" s="46"/>
      <c r="CRQ92" s="46"/>
      <c r="CRR92" s="46"/>
      <c r="CRS92" s="46"/>
      <c r="CRT92" s="46"/>
      <c r="CRU92" s="46"/>
      <c r="CRV92" s="46"/>
      <c r="CRW92" s="46"/>
      <c r="CRX92" s="46"/>
      <c r="CRY92" s="46"/>
      <c r="CRZ92" s="46"/>
      <c r="CSA92" s="46"/>
      <c r="CSB92" s="46"/>
      <c r="CSC92" s="46"/>
      <c r="CSD92" s="46"/>
      <c r="CSE92" s="46"/>
      <c r="CSF92" s="46"/>
      <c r="CSG92" s="46"/>
      <c r="CSH92" s="46"/>
      <c r="CSI92" s="46"/>
      <c r="CSJ92" s="46"/>
      <c r="CSK92" s="46"/>
      <c r="CSL92" s="46"/>
      <c r="CSM92" s="46"/>
      <c r="CSN92" s="46"/>
      <c r="CSO92" s="46"/>
      <c r="CSP92" s="46"/>
      <c r="CSQ92" s="46"/>
      <c r="CSR92" s="46"/>
      <c r="CSS92" s="46"/>
      <c r="CST92" s="46"/>
      <c r="CSU92" s="46"/>
      <c r="CSV92" s="46"/>
      <c r="CSW92" s="46"/>
      <c r="CSX92" s="46"/>
      <c r="CSY92" s="46"/>
      <c r="CSZ92" s="46"/>
      <c r="CTA92" s="46"/>
      <c r="CTB92" s="46"/>
      <c r="CTC92" s="46"/>
      <c r="CTD92" s="46"/>
      <c r="CTE92" s="46"/>
      <c r="CTF92" s="46"/>
      <c r="CTG92" s="46"/>
      <c r="CTH92" s="46"/>
      <c r="CTI92" s="46"/>
      <c r="CTJ92" s="46"/>
      <c r="CTK92" s="46"/>
      <c r="CTL92" s="46"/>
      <c r="CTM92" s="46"/>
      <c r="CTN92" s="46"/>
      <c r="CTO92" s="46"/>
      <c r="CTP92" s="46"/>
      <c r="CTQ92" s="46"/>
      <c r="CTR92" s="46"/>
      <c r="CTS92" s="46"/>
      <c r="CTT92" s="46"/>
      <c r="CTU92" s="46"/>
      <c r="CTV92" s="46"/>
      <c r="CTW92" s="46"/>
      <c r="CTX92" s="46"/>
      <c r="CTY92" s="46"/>
      <c r="CTZ92" s="46"/>
      <c r="CUA92" s="46"/>
      <c r="CUB92" s="46"/>
      <c r="CUC92" s="46"/>
      <c r="CUD92" s="46"/>
      <c r="CUE92" s="46"/>
      <c r="CUF92" s="46"/>
      <c r="CUG92" s="46"/>
      <c r="CUH92" s="46"/>
      <c r="CUI92" s="46"/>
      <c r="CUJ92" s="46"/>
      <c r="CUK92" s="46"/>
      <c r="CUL92" s="46"/>
      <c r="CUM92" s="46"/>
      <c r="CUN92" s="46"/>
      <c r="CUO92" s="46"/>
      <c r="CUP92" s="46"/>
      <c r="CUQ92" s="46"/>
      <c r="CUR92" s="46"/>
      <c r="CUS92" s="46"/>
      <c r="CUT92" s="46"/>
      <c r="CUU92" s="46"/>
      <c r="CUV92" s="46"/>
      <c r="CUW92" s="46"/>
      <c r="CUX92" s="46"/>
      <c r="CUY92" s="46"/>
      <c r="CUZ92" s="46"/>
      <c r="CVA92" s="46"/>
      <c r="CVB92" s="46"/>
      <c r="CVC92" s="46"/>
      <c r="CVD92" s="46"/>
      <c r="CVE92" s="46"/>
      <c r="CVF92" s="46"/>
      <c r="CVG92" s="46"/>
      <c r="CVH92" s="46"/>
      <c r="CVI92" s="46"/>
      <c r="CVJ92" s="46"/>
      <c r="CVK92" s="46"/>
      <c r="CVL92" s="46"/>
      <c r="CVM92" s="46"/>
      <c r="CVN92" s="46"/>
      <c r="CVO92" s="46"/>
      <c r="CVP92" s="46"/>
      <c r="CVQ92" s="46"/>
      <c r="CVR92" s="46"/>
      <c r="CVS92" s="46"/>
      <c r="CVT92" s="46"/>
      <c r="CVU92" s="46"/>
      <c r="CVV92" s="46"/>
      <c r="CVW92" s="46"/>
      <c r="CVX92" s="46"/>
      <c r="CVY92" s="46"/>
      <c r="CVZ92" s="46"/>
      <c r="CWA92" s="46"/>
      <c r="CWB92" s="46"/>
      <c r="CWC92" s="46"/>
      <c r="CWD92" s="46"/>
      <c r="CWE92" s="46"/>
      <c r="CWF92" s="46"/>
      <c r="CWG92" s="46"/>
      <c r="CWH92" s="46"/>
      <c r="CWI92" s="46"/>
      <c r="CWJ92" s="46"/>
      <c r="CWK92" s="46"/>
      <c r="CWL92" s="46"/>
      <c r="CWM92" s="46"/>
      <c r="CWN92" s="46"/>
      <c r="CWO92" s="46"/>
      <c r="CWP92" s="46"/>
      <c r="CWQ92" s="46"/>
      <c r="CWR92" s="46"/>
      <c r="CWS92" s="46"/>
      <c r="CWT92" s="46"/>
      <c r="CWU92" s="46"/>
      <c r="CWV92" s="46"/>
      <c r="CWW92" s="46"/>
      <c r="CWX92" s="46"/>
      <c r="CWY92" s="46"/>
      <c r="CWZ92" s="46"/>
      <c r="CXA92" s="46"/>
      <c r="CXB92" s="46"/>
      <c r="CXC92" s="46"/>
      <c r="CXD92" s="46"/>
      <c r="CXE92" s="46"/>
      <c r="CXF92" s="46"/>
      <c r="CXG92" s="46"/>
      <c r="CXH92" s="46"/>
      <c r="CXI92" s="46"/>
      <c r="CXJ92" s="46"/>
      <c r="CXK92" s="46"/>
      <c r="CXL92" s="46"/>
      <c r="CXM92" s="46"/>
      <c r="CXN92" s="46"/>
      <c r="CXO92" s="46"/>
      <c r="CXP92" s="46"/>
      <c r="CXQ92" s="46"/>
      <c r="CXR92" s="46"/>
      <c r="CXS92" s="46"/>
      <c r="CXT92" s="46"/>
      <c r="CXU92" s="46"/>
      <c r="CXV92" s="46"/>
      <c r="CXW92" s="46"/>
      <c r="CXX92" s="46"/>
      <c r="CXY92" s="46"/>
      <c r="CXZ92" s="46"/>
      <c r="CYA92" s="46"/>
      <c r="CYB92" s="46"/>
      <c r="CYC92" s="46"/>
      <c r="CYD92" s="46"/>
      <c r="CYE92" s="46"/>
      <c r="CYF92" s="46"/>
      <c r="CYG92" s="46"/>
      <c r="CYH92" s="46"/>
      <c r="CYI92" s="46"/>
      <c r="CYJ92" s="46"/>
      <c r="CYK92" s="46"/>
      <c r="CYL92" s="46"/>
      <c r="CYM92" s="46"/>
      <c r="CYN92" s="46"/>
      <c r="CYO92" s="46"/>
      <c r="CYP92" s="46"/>
      <c r="CYQ92" s="46"/>
      <c r="CYR92" s="46"/>
      <c r="CYS92" s="46"/>
      <c r="CYT92" s="46"/>
      <c r="CYU92" s="46"/>
      <c r="CYV92" s="46"/>
      <c r="CYW92" s="46"/>
      <c r="CYX92" s="46"/>
      <c r="CYY92" s="46"/>
      <c r="CYZ92" s="46"/>
      <c r="CZA92" s="46"/>
      <c r="CZB92" s="46"/>
      <c r="CZC92" s="46"/>
      <c r="CZD92" s="46"/>
      <c r="CZE92" s="46"/>
      <c r="CZF92" s="46"/>
      <c r="CZG92" s="46"/>
      <c r="CZH92" s="46"/>
      <c r="CZI92" s="46"/>
      <c r="CZJ92" s="46"/>
      <c r="CZK92" s="46"/>
      <c r="CZL92" s="46"/>
      <c r="CZM92" s="46"/>
      <c r="CZN92" s="46"/>
      <c r="CZO92" s="46"/>
      <c r="CZP92" s="46"/>
      <c r="CZQ92" s="46"/>
      <c r="CZR92" s="46"/>
      <c r="CZS92" s="46"/>
      <c r="CZT92" s="46"/>
      <c r="CZU92" s="46"/>
      <c r="CZV92" s="46"/>
      <c r="CZW92" s="46"/>
      <c r="CZX92" s="46"/>
      <c r="CZY92" s="46"/>
      <c r="CZZ92" s="46"/>
      <c r="DAA92" s="46"/>
      <c r="DAB92" s="46"/>
      <c r="DAC92" s="46"/>
      <c r="DAD92" s="46"/>
      <c r="DAE92" s="46"/>
      <c r="DAF92" s="46"/>
      <c r="DAG92" s="46"/>
      <c r="DAH92" s="46"/>
      <c r="DAI92" s="46"/>
      <c r="DAJ92" s="46"/>
      <c r="DAK92" s="46"/>
      <c r="DAL92" s="46"/>
      <c r="DAM92" s="46"/>
      <c r="DAN92" s="46"/>
      <c r="DAO92" s="46"/>
      <c r="DAP92" s="46"/>
      <c r="DAQ92" s="46"/>
      <c r="DAR92" s="46"/>
      <c r="DAS92" s="46"/>
      <c r="DAT92" s="46"/>
      <c r="DAU92" s="46"/>
      <c r="DAV92" s="46"/>
      <c r="DAW92" s="46"/>
      <c r="DAX92" s="46"/>
      <c r="DAY92" s="46"/>
      <c r="DAZ92" s="46"/>
      <c r="DBA92" s="46"/>
      <c r="DBB92" s="46"/>
      <c r="DBC92" s="46"/>
      <c r="DBD92" s="46"/>
      <c r="DBE92" s="46"/>
      <c r="DBF92" s="46"/>
      <c r="DBG92" s="46"/>
      <c r="DBH92" s="46"/>
      <c r="DBI92" s="46"/>
      <c r="DBJ92" s="46"/>
      <c r="DBK92" s="46"/>
      <c r="DBL92" s="46"/>
      <c r="DBM92" s="46"/>
      <c r="DBN92" s="46"/>
      <c r="DBO92" s="46"/>
      <c r="DBP92" s="46"/>
      <c r="DBQ92" s="46"/>
      <c r="DBR92" s="46"/>
      <c r="DBS92" s="46"/>
      <c r="DBT92" s="46"/>
      <c r="DBU92" s="46"/>
      <c r="DBV92" s="46"/>
      <c r="DBW92" s="46"/>
      <c r="DBX92" s="46"/>
      <c r="DBY92" s="46"/>
      <c r="DBZ92" s="46"/>
      <c r="DCA92" s="46"/>
      <c r="DCB92" s="46"/>
      <c r="DCC92" s="46"/>
      <c r="DCD92" s="46"/>
      <c r="DCE92" s="46"/>
      <c r="DCF92" s="46"/>
      <c r="DCG92" s="46"/>
      <c r="DCH92" s="46"/>
      <c r="DCI92" s="46"/>
      <c r="DCJ92" s="46"/>
      <c r="DCK92" s="46"/>
      <c r="DCL92" s="46"/>
      <c r="DCM92" s="46"/>
      <c r="DCN92" s="46"/>
      <c r="DCO92" s="46"/>
      <c r="DCP92" s="46"/>
      <c r="DCQ92" s="46"/>
      <c r="DCR92" s="46"/>
      <c r="DCS92" s="46"/>
      <c r="DCT92" s="46"/>
      <c r="DCU92" s="46"/>
      <c r="DCV92" s="46"/>
      <c r="DCW92" s="46"/>
      <c r="DCX92" s="46"/>
      <c r="DCY92" s="46"/>
      <c r="DCZ92" s="46"/>
      <c r="DDA92" s="46"/>
      <c r="DDB92" s="46"/>
      <c r="DDC92" s="46"/>
      <c r="DDD92" s="46"/>
      <c r="DDE92" s="46"/>
      <c r="DDF92" s="46"/>
      <c r="DDG92" s="46"/>
      <c r="DDH92" s="46"/>
      <c r="DDI92" s="46"/>
      <c r="DDJ92" s="46"/>
      <c r="DDK92" s="46"/>
      <c r="DDL92" s="46"/>
      <c r="DDM92" s="46"/>
      <c r="DDN92" s="46"/>
      <c r="DDO92" s="46"/>
      <c r="DDP92" s="46"/>
      <c r="DDQ92" s="46"/>
      <c r="DDR92" s="46"/>
      <c r="DDS92" s="46"/>
      <c r="DDT92" s="46"/>
      <c r="DDU92" s="46"/>
      <c r="DDV92" s="46"/>
      <c r="DDW92" s="46"/>
      <c r="DDX92" s="46"/>
      <c r="DDY92" s="46"/>
      <c r="DDZ92" s="46"/>
      <c r="DEA92" s="46"/>
      <c r="DEB92" s="46"/>
      <c r="DEC92" s="46"/>
      <c r="DED92" s="46"/>
      <c r="DEE92" s="46"/>
      <c r="DEF92" s="46"/>
      <c r="DEG92" s="46"/>
      <c r="DEH92" s="46"/>
      <c r="DEI92" s="46"/>
      <c r="DEJ92" s="46"/>
      <c r="DEK92" s="46"/>
      <c r="DEL92" s="46"/>
      <c r="DEM92" s="46"/>
      <c r="DEN92" s="46"/>
      <c r="DEO92" s="46"/>
      <c r="DEP92" s="46"/>
      <c r="DEQ92" s="46"/>
      <c r="DER92" s="46"/>
      <c r="DES92" s="46"/>
      <c r="DET92" s="46"/>
      <c r="DEU92" s="46"/>
      <c r="DEV92" s="46"/>
      <c r="DEW92" s="46"/>
      <c r="DEX92" s="46"/>
      <c r="DEY92" s="46"/>
      <c r="DEZ92" s="46"/>
      <c r="DFA92" s="46"/>
      <c r="DFB92" s="46"/>
      <c r="DFC92" s="46"/>
      <c r="DFD92" s="46"/>
      <c r="DFE92" s="46"/>
      <c r="DFF92" s="46"/>
      <c r="DFG92" s="46"/>
      <c r="DFH92" s="46"/>
      <c r="DFI92" s="46"/>
      <c r="DFJ92" s="46"/>
      <c r="DFK92" s="46"/>
      <c r="DFL92" s="46"/>
      <c r="DFM92" s="46"/>
      <c r="DFN92" s="46"/>
      <c r="DFO92" s="46"/>
      <c r="DFP92" s="46"/>
      <c r="DFQ92" s="46"/>
      <c r="DFR92" s="46"/>
      <c r="DFS92" s="46"/>
      <c r="DFT92" s="46"/>
      <c r="DFU92" s="46"/>
      <c r="DFV92" s="46"/>
      <c r="DFW92" s="46"/>
      <c r="DFX92" s="46"/>
      <c r="DFY92" s="46"/>
      <c r="DFZ92" s="46"/>
      <c r="DGA92" s="46"/>
      <c r="DGB92" s="46"/>
      <c r="DGC92" s="46"/>
      <c r="DGD92" s="46"/>
      <c r="DGE92" s="46"/>
      <c r="DGF92" s="46"/>
      <c r="DGG92" s="46"/>
      <c r="DGH92" s="46"/>
      <c r="DGI92" s="46"/>
      <c r="DGJ92" s="46"/>
      <c r="DGK92" s="46"/>
      <c r="DGL92" s="46"/>
      <c r="DGM92" s="46"/>
      <c r="DGN92" s="46"/>
      <c r="DGO92" s="46"/>
      <c r="DGP92" s="46"/>
      <c r="DGQ92" s="46"/>
      <c r="DGR92" s="46"/>
      <c r="DGS92" s="46"/>
      <c r="DGT92" s="46"/>
      <c r="DGU92" s="46"/>
      <c r="DGV92" s="46"/>
      <c r="DGW92" s="46"/>
      <c r="DGX92" s="46"/>
      <c r="DGY92" s="46"/>
      <c r="DGZ92" s="46"/>
      <c r="DHA92" s="46"/>
      <c r="DHB92" s="46"/>
      <c r="DHC92" s="46"/>
      <c r="DHD92" s="46"/>
      <c r="DHE92" s="46"/>
      <c r="DHF92" s="46"/>
      <c r="DHG92" s="46"/>
      <c r="DHH92" s="46"/>
      <c r="DHI92" s="46"/>
      <c r="DHJ92" s="46"/>
      <c r="DHK92" s="46"/>
      <c r="DHL92" s="46"/>
      <c r="DHM92" s="46"/>
      <c r="DHN92" s="46"/>
      <c r="DHO92" s="46"/>
      <c r="DHP92" s="46"/>
      <c r="DHQ92" s="46"/>
      <c r="DHR92" s="46"/>
      <c r="DHS92" s="46"/>
      <c r="DHT92" s="46"/>
      <c r="DHU92" s="46"/>
      <c r="DHV92" s="46"/>
      <c r="DHW92" s="46"/>
      <c r="DHX92" s="46"/>
      <c r="DHY92" s="46"/>
      <c r="DHZ92" s="46"/>
      <c r="DIA92" s="46"/>
      <c r="DIB92" s="46"/>
      <c r="DIC92" s="46"/>
      <c r="DID92" s="46"/>
      <c r="DIE92" s="46"/>
      <c r="DIF92" s="46"/>
      <c r="DIG92" s="46"/>
      <c r="DIH92" s="46"/>
      <c r="DII92" s="46"/>
      <c r="DIJ92" s="46"/>
      <c r="DIK92" s="46"/>
      <c r="DIL92" s="46"/>
      <c r="DIM92" s="46"/>
      <c r="DIN92" s="46"/>
      <c r="DIO92" s="46"/>
      <c r="DIP92" s="46"/>
      <c r="DIQ92" s="46"/>
      <c r="DIR92" s="46"/>
      <c r="DIS92" s="46"/>
      <c r="DIT92" s="46"/>
      <c r="DIU92" s="46"/>
      <c r="DIV92" s="46"/>
      <c r="DIW92" s="46"/>
      <c r="DIX92" s="46"/>
      <c r="DIY92" s="46"/>
      <c r="DIZ92" s="46"/>
      <c r="DJA92" s="46"/>
      <c r="DJB92" s="46"/>
      <c r="DJC92" s="46"/>
      <c r="DJD92" s="46"/>
      <c r="DJE92" s="46"/>
      <c r="DJF92" s="46"/>
      <c r="DJG92" s="46"/>
      <c r="DJH92" s="46"/>
      <c r="DJI92" s="46"/>
      <c r="DJJ92" s="46"/>
      <c r="DJK92" s="46"/>
      <c r="DJL92" s="46"/>
      <c r="DJM92" s="46"/>
      <c r="DJN92" s="46"/>
      <c r="DJO92" s="46"/>
      <c r="DJP92" s="46"/>
      <c r="DJQ92" s="46"/>
      <c r="DJR92" s="46"/>
      <c r="DJS92" s="46"/>
      <c r="DJT92" s="46"/>
      <c r="DJU92" s="46"/>
      <c r="DJV92" s="46"/>
      <c r="DJW92" s="46"/>
      <c r="DJX92" s="46"/>
      <c r="DJY92" s="46"/>
      <c r="DJZ92" s="46"/>
      <c r="DKA92" s="46"/>
      <c r="DKB92" s="46"/>
      <c r="DKC92" s="46"/>
      <c r="DKD92" s="46"/>
      <c r="DKE92" s="46"/>
      <c r="DKF92" s="46"/>
      <c r="DKG92" s="46"/>
      <c r="DKH92" s="46"/>
      <c r="DKI92" s="46"/>
      <c r="DKJ92" s="46"/>
      <c r="DKK92" s="46"/>
      <c r="DKL92" s="46"/>
      <c r="DKM92" s="46"/>
      <c r="DKN92" s="46"/>
      <c r="DKO92" s="46"/>
      <c r="DKP92" s="46"/>
      <c r="DKQ92" s="46"/>
      <c r="DKR92" s="46"/>
      <c r="DKS92" s="46"/>
      <c r="DKT92" s="46"/>
      <c r="DKU92" s="46"/>
      <c r="DKV92" s="46"/>
      <c r="DKW92" s="46"/>
      <c r="DKX92" s="46"/>
      <c r="DKY92" s="46"/>
      <c r="DKZ92" s="46"/>
      <c r="DLA92" s="46"/>
      <c r="DLB92" s="46"/>
      <c r="DLC92" s="46"/>
      <c r="DLD92" s="46"/>
      <c r="DLE92" s="46"/>
      <c r="DLF92" s="46"/>
      <c r="DLG92" s="46"/>
      <c r="DLH92" s="46"/>
      <c r="DLI92" s="46"/>
      <c r="DLJ92" s="46"/>
      <c r="DLK92" s="46"/>
      <c r="DLL92" s="46"/>
      <c r="DLM92" s="46"/>
      <c r="DLN92" s="46"/>
      <c r="DLO92" s="46"/>
      <c r="DLP92" s="46"/>
      <c r="DLQ92" s="46"/>
      <c r="DLR92" s="46"/>
      <c r="DLS92" s="46"/>
      <c r="DLT92" s="46"/>
      <c r="DLU92" s="46"/>
      <c r="DLV92" s="46"/>
      <c r="DLW92" s="46"/>
      <c r="DLX92" s="46"/>
      <c r="DLY92" s="46"/>
      <c r="DLZ92" s="46"/>
      <c r="DMA92" s="46"/>
      <c r="DMB92" s="46"/>
      <c r="DMC92" s="46"/>
      <c r="DMD92" s="46"/>
      <c r="DME92" s="46"/>
      <c r="DMF92" s="46"/>
      <c r="DMG92" s="46"/>
      <c r="DMH92" s="46"/>
      <c r="DMI92" s="46"/>
      <c r="DMJ92" s="46"/>
      <c r="DMK92" s="46"/>
      <c r="DML92" s="46"/>
      <c r="DMM92" s="46"/>
      <c r="DMN92" s="46"/>
      <c r="DMO92" s="46"/>
      <c r="DMP92" s="46"/>
      <c r="DMQ92" s="46"/>
      <c r="DMR92" s="46"/>
      <c r="DMS92" s="46"/>
      <c r="DMT92" s="46"/>
      <c r="DMU92" s="46"/>
      <c r="DMV92" s="46"/>
      <c r="DMW92" s="46"/>
      <c r="DMX92" s="46"/>
      <c r="DMY92" s="46"/>
      <c r="DMZ92" s="46"/>
      <c r="DNA92" s="46"/>
      <c r="DNB92" s="46"/>
      <c r="DNC92" s="46"/>
      <c r="DND92" s="46"/>
      <c r="DNE92" s="46"/>
      <c r="DNF92" s="46"/>
      <c r="DNG92" s="46"/>
      <c r="DNH92" s="46"/>
      <c r="DNI92" s="46"/>
      <c r="DNJ92" s="46"/>
      <c r="DNK92" s="46"/>
      <c r="DNL92" s="46"/>
      <c r="DNM92" s="46"/>
      <c r="DNN92" s="46"/>
      <c r="DNO92" s="46"/>
      <c r="DNP92" s="46"/>
      <c r="DNQ92" s="46"/>
      <c r="DNR92" s="46"/>
      <c r="DNS92" s="46"/>
      <c r="DNT92" s="46"/>
      <c r="DNU92" s="46"/>
      <c r="DNV92" s="46"/>
      <c r="DNW92" s="46"/>
      <c r="DNX92" s="46"/>
      <c r="DNY92" s="46"/>
      <c r="DNZ92" s="46"/>
      <c r="DOA92" s="46"/>
      <c r="DOB92" s="46"/>
      <c r="DOC92" s="46"/>
      <c r="DOD92" s="46"/>
      <c r="DOE92" s="46"/>
      <c r="DOF92" s="46"/>
      <c r="DOG92" s="46"/>
      <c r="DOH92" s="46"/>
      <c r="DOI92" s="46"/>
      <c r="DOJ92" s="46"/>
      <c r="DOK92" s="46"/>
      <c r="DOL92" s="46"/>
      <c r="DOM92" s="46"/>
      <c r="DON92" s="46"/>
      <c r="DOO92" s="46"/>
      <c r="DOP92" s="46"/>
      <c r="DOQ92" s="46"/>
      <c r="DOR92" s="46"/>
      <c r="DOS92" s="46"/>
      <c r="DOT92" s="46"/>
      <c r="DOU92" s="46"/>
      <c r="DOV92" s="46"/>
      <c r="DOW92" s="46"/>
      <c r="DOX92" s="46"/>
      <c r="DOY92" s="46"/>
      <c r="DOZ92" s="46"/>
      <c r="DPA92" s="46"/>
      <c r="DPB92" s="46"/>
      <c r="DPC92" s="46"/>
      <c r="DPD92" s="46"/>
      <c r="DPE92" s="46"/>
      <c r="DPF92" s="46"/>
      <c r="DPG92" s="46"/>
      <c r="DPH92" s="46"/>
      <c r="DPI92" s="46"/>
      <c r="DPJ92" s="46"/>
      <c r="DPK92" s="46"/>
      <c r="DPL92" s="46"/>
      <c r="DPM92" s="46"/>
      <c r="DPN92" s="46"/>
      <c r="DPO92" s="46"/>
      <c r="DPP92" s="46"/>
      <c r="DPQ92" s="46"/>
      <c r="DPR92" s="46"/>
      <c r="DPS92" s="46"/>
      <c r="DPT92" s="46"/>
      <c r="DPU92" s="46"/>
      <c r="DPV92" s="46"/>
      <c r="DPW92" s="46"/>
      <c r="DPX92" s="46"/>
      <c r="DPY92" s="46"/>
      <c r="DPZ92" s="46"/>
      <c r="DQA92" s="46"/>
      <c r="DQB92" s="46"/>
      <c r="DQC92" s="46"/>
      <c r="DQD92" s="46"/>
      <c r="DQE92" s="46"/>
      <c r="DQF92" s="46"/>
      <c r="DQG92" s="46"/>
      <c r="DQH92" s="46"/>
      <c r="DQI92" s="46"/>
      <c r="DQJ92" s="46"/>
      <c r="DQK92" s="46"/>
      <c r="DQL92" s="46"/>
      <c r="DQM92" s="46"/>
      <c r="DQN92" s="46"/>
      <c r="DQO92" s="46"/>
      <c r="DQP92" s="46"/>
      <c r="DQQ92" s="46"/>
      <c r="DQR92" s="46"/>
      <c r="DQS92" s="46"/>
      <c r="DQT92" s="46"/>
      <c r="DQU92" s="46"/>
      <c r="DQV92" s="46"/>
      <c r="DQW92" s="46"/>
      <c r="DQX92" s="46"/>
      <c r="DQY92" s="46"/>
      <c r="DQZ92" s="46"/>
      <c r="DRA92" s="46"/>
      <c r="DRB92" s="46"/>
      <c r="DRC92" s="46"/>
      <c r="DRD92" s="46"/>
      <c r="DRE92" s="46"/>
      <c r="DRF92" s="46"/>
      <c r="DRG92" s="46"/>
      <c r="DRH92" s="46"/>
      <c r="DRI92" s="46"/>
      <c r="DRJ92" s="46"/>
      <c r="DRK92" s="46"/>
      <c r="DRL92" s="46"/>
      <c r="DRM92" s="46"/>
      <c r="DRN92" s="46"/>
      <c r="DRO92" s="46"/>
      <c r="DRP92" s="46"/>
      <c r="DRQ92" s="46"/>
      <c r="DRR92" s="46"/>
      <c r="DRS92" s="46"/>
      <c r="DRT92" s="46"/>
      <c r="DRU92" s="46"/>
      <c r="DRV92" s="46"/>
      <c r="DRW92" s="46"/>
      <c r="DRX92" s="46"/>
      <c r="DRY92" s="46"/>
      <c r="DRZ92" s="46"/>
      <c r="DSA92" s="46"/>
      <c r="DSB92" s="46"/>
      <c r="DSC92" s="46"/>
      <c r="DSD92" s="46"/>
      <c r="DSE92" s="46"/>
      <c r="DSF92" s="46"/>
      <c r="DSG92" s="46"/>
      <c r="DSH92" s="46"/>
      <c r="DSI92" s="46"/>
      <c r="DSJ92" s="46"/>
      <c r="DSK92" s="46"/>
      <c r="DSL92" s="46"/>
      <c r="DSM92" s="46"/>
      <c r="DSN92" s="46"/>
      <c r="DSO92" s="46"/>
      <c r="DSP92" s="46"/>
      <c r="DSQ92" s="46"/>
      <c r="DSR92" s="46"/>
      <c r="DSS92" s="46"/>
      <c r="DST92" s="46"/>
      <c r="DSU92" s="46"/>
      <c r="DSV92" s="46"/>
      <c r="DSW92" s="46"/>
      <c r="DSX92" s="46"/>
      <c r="DSY92" s="46"/>
      <c r="DSZ92" s="46"/>
      <c r="DTA92" s="46"/>
      <c r="DTB92" s="46"/>
      <c r="DTC92" s="46"/>
      <c r="DTD92" s="46"/>
      <c r="DTE92" s="46"/>
      <c r="DTF92" s="46"/>
      <c r="DTG92" s="46"/>
      <c r="DTH92" s="46"/>
      <c r="DTI92" s="46"/>
      <c r="DTJ92" s="46"/>
      <c r="DTK92" s="46"/>
      <c r="DTL92" s="46"/>
      <c r="DTM92" s="46"/>
      <c r="DTN92" s="46"/>
      <c r="DTO92" s="46"/>
      <c r="DTP92" s="46"/>
      <c r="DTQ92" s="46"/>
      <c r="DTR92" s="46"/>
      <c r="DTS92" s="46"/>
      <c r="DTT92" s="46"/>
      <c r="DTU92" s="46"/>
      <c r="DTV92" s="46"/>
      <c r="DTW92" s="46"/>
      <c r="DTX92" s="46"/>
      <c r="DTY92" s="46"/>
      <c r="DTZ92" s="46"/>
      <c r="DUA92" s="46"/>
      <c r="DUB92" s="46"/>
      <c r="DUC92" s="46"/>
      <c r="DUD92" s="46"/>
      <c r="DUE92" s="46"/>
      <c r="DUF92" s="46"/>
      <c r="DUG92" s="46"/>
      <c r="DUH92" s="46"/>
      <c r="DUI92" s="46"/>
      <c r="DUJ92" s="46"/>
      <c r="DUK92" s="46"/>
      <c r="DUL92" s="46"/>
      <c r="DUM92" s="46"/>
      <c r="DUN92" s="46"/>
      <c r="DUO92" s="46"/>
      <c r="DUP92" s="46"/>
      <c r="DUQ92" s="46"/>
      <c r="DUR92" s="46"/>
      <c r="DUS92" s="46"/>
      <c r="DUT92" s="46"/>
      <c r="DUU92" s="46"/>
      <c r="DUV92" s="46"/>
      <c r="DUW92" s="46"/>
      <c r="DUX92" s="46"/>
      <c r="DUY92" s="46"/>
      <c r="DUZ92" s="46"/>
      <c r="DVA92" s="46"/>
      <c r="DVB92" s="46"/>
      <c r="DVC92" s="46"/>
      <c r="DVD92" s="46"/>
      <c r="DVE92" s="46"/>
      <c r="DVF92" s="46"/>
      <c r="DVG92" s="46"/>
      <c r="DVH92" s="46"/>
      <c r="DVI92" s="46"/>
      <c r="DVJ92" s="46"/>
      <c r="DVK92" s="46"/>
      <c r="DVL92" s="46"/>
      <c r="DVM92" s="46"/>
      <c r="DVN92" s="46"/>
      <c r="DVO92" s="46"/>
      <c r="DVP92" s="46"/>
      <c r="DVQ92" s="46"/>
      <c r="DVR92" s="46"/>
      <c r="DVS92" s="46"/>
      <c r="DVT92" s="46"/>
      <c r="DVU92" s="46"/>
      <c r="DVV92" s="46"/>
      <c r="DVW92" s="46"/>
      <c r="DVX92" s="46"/>
      <c r="DVY92" s="46"/>
      <c r="DVZ92" s="46"/>
      <c r="DWA92" s="46"/>
      <c r="DWB92" s="46"/>
      <c r="DWC92" s="46"/>
      <c r="DWD92" s="46"/>
      <c r="DWE92" s="46"/>
      <c r="DWF92" s="46"/>
      <c r="DWG92" s="46"/>
      <c r="DWH92" s="46"/>
      <c r="DWI92" s="46"/>
      <c r="DWJ92" s="46"/>
      <c r="DWK92" s="46"/>
      <c r="DWL92" s="46"/>
      <c r="DWM92" s="46"/>
      <c r="DWN92" s="46"/>
      <c r="DWO92" s="46"/>
      <c r="DWP92" s="46"/>
      <c r="DWQ92" s="46"/>
      <c r="DWR92" s="46"/>
      <c r="DWS92" s="46"/>
      <c r="DWT92" s="46"/>
      <c r="DWU92" s="46"/>
      <c r="DWV92" s="46"/>
      <c r="DWW92" s="46"/>
      <c r="DWX92" s="46"/>
      <c r="DWY92" s="46"/>
      <c r="DWZ92" s="46"/>
      <c r="DXA92" s="46"/>
      <c r="DXB92" s="46"/>
      <c r="DXC92" s="46"/>
      <c r="DXD92" s="46"/>
      <c r="DXE92" s="46"/>
      <c r="DXF92" s="46"/>
      <c r="DXG92" s="46"/>
      <c r="DXH92" s="46"/>
      <c r="DXI92" s="46"/>
      <c r="DXJ92" s="46"/>
      <c r="DXK92" s="46"/>
      <c r="DXL92" s="46"/>
      <c r="DXM92" s="46"/>
      <c r="DXN92" s="46"/>
      <c r="DXO92" s="46"/>
      <c r="DXP92" s="46"/>
      <c r="DXQ92" s="46"/>
      <c r="DXR92" s="46"/>
      <c r="DXS92" s="46"/>
      <c r="DXT92" s="46"/>
      <c r="DXU92" s="46"/>
      <c r="DXV92" s="46"/>
      <c r="DXW92" s="46"/>
      <c r="DXX92" s="46"/>
      <c r="DXY92" s="46"/>
      <c r="DXZ92" s="46"/>
      <c r="DYA92" s="46"/>
      <c r="DYB92" s="46"/>
      <c r="DYC92" s="46"/>
      <c r="DYD92" s="46"/>
      <c r="DYE92" s="46"/>
      <c r="DYF92" s="46"/>
      <c r="DYG92" s="46"/>
      <c r="DYH92" s="46"/>
      <c r="DYI92" s="46"/>
      <c r="DYJ92" s="46"/>
      <c r="DYK92" s="46"/>
      <c r="DYL92" s="46"/>
      <c r="DYM92" s="46"/>
      <c r="DYN92" s="46"/>
      <c r="DYO92" s="46"/>
      <c r="DYP92" s="46"/>
      <c r="DYQ92" s="46"/>
      <c r="DYR92" s="46"/>
      <c r="DYS92" s="46"/>
      <c r="DYT92" s="46"/>
      <c r="DYU92" s="46"/>
      <c r="DYV92" s="46"/>
      <c r="DYW92" s="46"/>
      <c r="DYX92" s="46"/>
      <c r="DYY92" s="46"/>
      <c r="DYZ92" s="46"/>
      <c r="DZA92" s="46"/>
      <c r="DZB92" s="46"/>
      <c r="DZC92" s="46"/>
      <c r="DZD92" s="46"/>
      <c r="DZE92" s="46"/>
      <c r="DZF92" s="46"/>
      <c r="DZG92" s="46"/>
      <c r="DZH92" s="46"/>
      <c r="DZI92" s="46"/>
      <c r="DZJ92" s="46"/>
      <c r="DZK92" s="46"/>
      <c r="DZL92" s="46"/>
      <c r="DZM92" s="46"/>
      <c r="DZN92" s="46"/>
      <c r="DZO92" s="46"/>
      <c r="DZP92" s="46"/>
      <c r="DZQ92" s="46"/>
      <c r="DZR92" s="46"/>
      <c r="DZS92" s="46"/>
      <c r="DZT92" s="46"/>
      <c r="DZU92" s="46"/>
      <c r="DZV92" s="46"/>
      <c r="DZW92" s="46"/>
      <c r="DZX92" s="46"/>
      <c r="DZY92" s="46"/>
      <c r="DZZ92" s="46"/>
      <c r="EAA92" s="46"/>
      <c r="EAB92" s="46"/>
      <c r="EAC92" s="46"/>
      <c r="EAD92" s="46"/>
      <c r="EAE92" s="46"/>
      <c r="EAF92" s="46"/>
      <c r="EAG92" s="46"/>
      <c r="EAH92" s="46"/>
      <c r="EAI92" s="46"/>
      <c r="EAJ92" s="46"/>
      <c r="EAK92" s="46"/>
      <c r="EAL92" s="46"/>
      <c r="EAM92" s="46"/>
      <c r="EAN92" s="46"/>
      <c r="EAO92" s="46"/>
      <c r="EAP92" s="46"/>
      <c r="EAQ92" s="46"/>
      <c r="EAR92" s="46"/>
      <c r="EAS92" s="46"/>
      <c r="EAT92" s="46"/>
      <c r="EAU92" s="46"/>
      <c r="EAV92" s="46"/>
      <c r="EAW92" s="46"/>
      <c r="EAX92" s="46"/>
      <c r="EAY92" s="46"/>
      <c r="EAZ92" s="46"/>
      <c r="EBA92" s="46"/>
      <c r="EBB92" s="46"/>
      <c r="EBC92" s="46"/>
      <c r="EBD92" s="46"/>
      <c r="EBE92" s="46"/>
      <c r="EBF92" s="46"/>
      <c r="EBG92" s="46"/>
      <c r="EBH92" s="46"/>
      <c r="EBI92" s="46"/>
      <c r="EBJ92" s="46"/>
      <c r="EBK92" s="46"/>
      <c r="EBL92" s="46"/>
      <c r="EBM92" s="46"/>
      <c r="EBN92" s="46"/>
      <c r="EBO92" s="46"/>
      <c r="EBP92" s="46"/>
      <c r="EBQ92" s="46"/>
      <c r="EBR92" s="46"/>
      <c r="EBS92" s="46"/>
      <c r="EBT92" s="46"/>
      <c r="EBU92" s="46"/>
      <c r="EBV92" s="46"/>
      <c r="EBW92" s="46"/>
      <c r="EBX92" s="46"/>
      <c r="EBY92" s="46"/>
      <c r="EBZ92" s="46"/>
      <c r="ECA92" s="46"/>
      <c r="ECB92" s="46"/>
      <c r="ECC92" s="46"/>
      <c r="ECD92" s="46"/>
      <c r="ECE92" s="46"/>
      <c r="ECF92" s="46"/>
      <c r="ECG92" s="46"/>
      <c r="ECH92" s="46"/>
      <c r="ECI92" s="46"/>
      <c r="ECJ92" s="46"/>
      <c r="ECK92" s="46"/>
      <c r="ECL92" s="46"/>
      <c r="ECM92" s="46"/>
      <c r="ECN92" s="46"/>
      <c r="ECO92" s="46"/>
      <c r="ECP92" s="46"/>
      <c r="ECQ92" s="46"/>
      <c r="ECR92" s="46"/>
      <c r="ECS92" s="46"/>
      <c r="ECT92" s="46"/>
      <c r="ECU92" s="46"/>
      <c r="ECV92" s="46"/>
      <c r="ECW92" s="46"/>
      <c r="ECX92" s="46"/>
      <c r="ECY92" s="46"/>
      <c r="ECZ92" s="46"/>
      <c r="EDA92" s="46"/>
      <c r="EDB92" s="46"/>
      <c r="EDC92" s="46"/>
      <c r="EDD92" s="46"/>
      <c r="EDE92" s="46"/>
      <c r="EDF92" s="46"/>
      <c r="EDG92" s="46"/>
      <c r="EDH92" s="46"/>
      <c r="EDI92" s="46"/>
      <c r="EDJ92" s="46"/>
      <c r="EDK92" s="46"/>
      <c r="EDL92" s="46"/>
      <c r="EDM92" s="46"/>
      <c r="EDN92" s="46"/>
      <c r="EDO92" s="46"/>
      <c r="EDP92" s="46"/>
      <c r="EDQ92" s="46"/>
      <c r="EDR92" s="46"/>
      <c r="EDS92" s="46"/>
      <c r="EDT92" s="46"/>
      <c r="EDU92" s="46"/>
      <c r="EDV92" s="46"/>
      <c r="EDW92" s="46"/>
      <c r="EDX92" s="46"/>
      <c r="EDY92" s="46"/>
      <c r="EDZ92" s="46"/>
      <c r="EEA92" s="46"/>
      <c r="EEB92" s="46"/>
      <c r="EEC92" s="46"/>
      <c r="EED92" s="46"/>
      <c r="EEE92" s="46"/>
      <c r="EEF92" s="46"/>
      <c r="EEG92" s="46"/>
      <c r="EEH92" s="46"/>
      <c r="EEI92" s="46"/>
      <c r="EEJ92" s="46"/>
      <c r="EEK92" s="46"/>
      <c r="EEL92" s="46"/>
      <c r="EEM92" s="46"/>
      <c r="EEN92" s="46"/>
      <c r="EEO92" s="46"/>
      <c r="EEP92" s="46"/>
      <c r="EEQ92" s="46"/>
      <c r="EER92" s="46"/>
      <c r="EES92" s="46"/>
      <c r="EET92" s="46"/>
      <c r="EEU92" s="46"/>
      <c r="EEV92" s="46"/>
      <c r="EEW92" s="46"/>
      <c r="EEX92" s="46"/>
      <c r="EEY92" s="46"/>
      <c r="EEZ92" s="46"/>
      <c r="EFA92" s="46"/>
      <c r="EFB92" s="46"/>
      <c r="EFC92" s="46"/>
      <c r="EFD92" s="46"/>
      <c r="EFE92" s="46"/>
      <c r="EFF92" s="46"/>
      <c r="EFG92" s="46"/>
      <c r="EFH92" s="46"/>
      <c r="EFI92" s="46"/>
      <c r="EFJ92" s="46"/>
      <c r="EFK92" s="46"/>
      <c r="EFL92" s="46"/>
      <c r="EFM92" s="46"/>
      <c r="EFN92" s="46"/>
      <c r="EFO92" s="46"/>
      <c r="EFP92" s="46"/>
      <c r="EFQ92" s="46"/>
      <c r="EFR92" s="46"/>
      <c r="EFS92" s="46"/>
      <c r="EFT92" s="46"/>
      <c r="EFU92" s="46"/>
      <c r="EFV92" s="46"/>
      <c r="EFW92" s="46"/>
      <c r="EFX92" s="46"/>
      <c r="EFY92" s="46"/>
      <c r="EFZ92" s="46"/>
      <c r="EGA92" s="46"/>
      <c r="EGB92" s="46"/>
      <c r="EGC92" s="46"/>
      <c r="EGD92" s="46"/>
      <c r="EGE92" s="46"/>
      <c r="EGF92" s="46"/>
      <c r="EGG92" s="46"/>
      <c r="EGH92" s="46"/>
      <c r="EGI92" s="46"/>
      <c r="EGJ92" s="46"/>
      <c r="EGK92" s="46"/>
      <c r="EGL92" s="46"/>
      <c r="EGM92" s="46"/>
      <c r="EGN92" s="46"/>
      <c r="EGO92" s="46"/>
      <c r="EGP92" s="46"/>
      <c r="EGQ92" s="46"/>
      <c r="EGR92" s="46"/>
      <c r="EGS92" s="46"/>
      <c r="EGT92" s="46"/>
      <c r="EGU92" s="46"/>
      <c r="EGV92" s="46"/>
      <c r="EGW92" s="46"/>
      <c r="EGX92" s="46"/>
      <c r="EGY92" s="46"/>
      <c r="EGZ92" s="46"/>
      <c r="EHA92" s="46"/>
      <c r="EHB92" s="46"/>
      <c r="EHC92" s="46"/>
      <c r="EHD92" s="46"/>
      <c r="EHE92" s="46"/>
      <c r="EHF92" s="46"/>
      <c r="EHG92" s="46"/>
      <c r="EHH92" s="46"/>
      <c r="EHI92" s="46"/>
      <c r="EHJ92" s="46"/>
      <c r="EHK92" s="46"/>
      <c r="EHL92" s="46"/>
      <c r="EHM92" s="46"/>
      <c r="EHN92" s="46"/>
      <c r="EHO92" s="46"/>
      <c r="EHP92" s="46"/>
      <c r="EHQ92" s="46"/>
      <c r="EHR92" s="46"/>
      <c r="EHS92" s="46"/>
      <c r="EHT92" s="46"/>
      <c r="EHU92" s="46"/>
      <c r="EHV92" s="46"/>
      <c r="EHW92" s="46"/>
      <c r="EHX92" s="46"/>
      <c r="EHY92" s="46"/>
      <c r="EHZ92" s="46"/>
      <c r="EIA92" s="46"/>
      <c r="EIB92" s="46"/>
      <c r="EIC92" s="46"/>
      <c r="EID92" s="46"/>
      <c r="EIE92" s="46"/>
      <c r="EIF92" s="46"/>
      <c r="EIG92" s="46"/>
      <c r="EIH92" s="46"/>
      <c r="EII92" s="46"/>
      <c r="EIJ92" s="46"/>
      <c r="EIK92" s="46"/>
      <c r="EIL92" s="46"/>
      <c r="EIM92" s="46"/>
      <c r="EIN92" s="46"/>
      <c r="EIO92" s="46"/>
      <c r="EIP92" s="46"/>
      <c r="EIQ92" s="46"/>
      <c r="EIR92" s="46"/>
      <c r="EIS92" s="46"/>
      <c r="EIT92" s="46"/>
      <c r="EIU92" s="46"/>
      <c r="EIV92" s="46"/>
      <c r="EIW92" s="46"/>
      <c r="EIX92" s="46"/>
      <c r="EIY92" s="46"/>
      <c r="EIZ92" s="46"/>
      <c r="EJA92" s="46"/>
      <c r="EJB92" s="46"/>
      <c r="EJC92" s="46"/>
      <c r="EJD92" s="46"/>
      <c r="EJE92" s="46"/>
      <c r="EJF92" s="46"/>
      <c r="EJG92" s="46"/>
      <c r="EJH92" s="46"/>
      <c r="EJI92" s="46"/>
      <c r="EJJ92" s="46"/>
      <c r="EJK92" s="46"/>
      <c r="EJL92" s="46"/>
      <c r="EJM92" s="46"/>
      <c r="EJN92" s="46"/>
      <c r="EJO92" s="46"/>
      <c r="EJP92" s="46"/>
      <c r="EJQ92" s="46"/>
      <c r="EJR92" s="46"/>
      <c r="EJS92" s="46"/>
      <c r="EJT92" s="46"/>
      <c r="EJU92" s="46"/>
      <c r="EJV92" s="46"/>
      <c r="EJW92" s="46"/>
      <c r="EJX92" s="46"/>
      <c r="EJY92" s="46"/>
      <c r="EJZ92" s="46"/>
      <c r="EKA92" s="46"/>
      <c r="EKB92" s="46"/>
      <c r="EKC92" s="46"/>
      <c r="EKD92" s="46"/>
      <c r="EKE92" s="46"/>
      <c r="EKF92" s="46"/>
      <c r="EKG92" s="46"/>
      <c r="EKH92" s="46"/>
      <c r="EKI92" s="46"/>
      <c r="EKJ92" s="46"/>
      <c r="EKK92" s="46"/>
      <c r="EKL92" s="46"/>
      <c r="EKM92" s="46"/>
      <c r="EKN92" s="46"/>
      <c r="EKO92" s="46"/>
      <c r="EKP92" s="46"/>
      <c r="EKQ92" s="46"/>
      <c r="EKR92" s="46"/>
      <c r="EKS92" s="46"/>
      <c r="EKT92" s="46"/>
      <c r="EKU92" s="46"/>
      <c r="EKV92" s="46"/>
      <c r="EKW92" s="46"/>
      <c r="EKX92" s="46"/>
      <c r="EKY92" s="46"/>
      <c r="EKZ92" s="46"/>
      <c r="ELA92" s="46"/>
      <c r="ELB92" s="46"/>
      <c r="ELC92" s="46"/>
      <c r="ELD92" s="46"/>
      <c r="ELE92" s="46"/>
      <c r="ELF92" s="46"/>
      <c r="ELG92" s="46"/>
      <c r="ELH92" s="46"/>
      <c r="ELI92" s="46"/>
      <c r="ELJ92" s="46"/>
      <c r="ELK92" s="46"/>
      <c r="ELL92" s="46"/>
      <c r="ELM92" s="46"/>
      <c r="ELN92" s="46"/>
      <c r="ELO92" s="46"/>
      <c r="ELP92" s="46"/>
      <c r="ELQ92" s="46"/>
      <c r="ELR92" s="46"/>
      <c r="ELS92" s="46"/>
      <c r="ELT92" s="46"/>
      <c r="ELU92" s="46"/>
      <c r="ELV92" s="46"/>
      <c r="ELW92" s="46"/>
      <c r="ELX92" s="46"/>
      <c r="ELY92" s="46"/>
      <c r="ELZ92" s="46"/>
      <c r="EMA92" s="46"/>
      <c r="EMB92" s="46"/>
      <c r="EMC92" s="46"/>
      <c r="EMD92" s="46"/>
      <c r="EME92" s="46"/>
      <c r="EMF92" s="46"/>
      <c r="EMG92" s="46"/>
      <c r="EMH92" s="46"/>
      <c r="EMI92" s="46"/>
      <c r="EMJ92" s="46"/>
      <c r="EMK92" s="46"/>
      <c r="EML92" s="46"/>
      <c r="EMM92" s="46"/>
      <c r="EMN92" s="46"/>
      <c r="EMO92" s="46"/>
      <c r="EMP92" s="46"/>
      <c r="EMQ92" s="46"/>
      <c r="EMR92" s="46"/>
      <c r="EMS92" s="46"/>
      <c r="EMT92" s="46"/>
      <c r="EMU92" s="46"/>
      <c r="EMV92" s="46"/>
      <c r="EMW92" s="46"/>
      <c r="EMX92" s="46"/>
      <c r="EMY92" s="46"/>
      <c r="EMZ92" s="46"/>
      <c r="ENA92" s="46"/>
      <c r="ENB92" s="46"/>
      <c r="ENC92" s="46"/>
      <c r="END92" s="46"/>
      <c r="ENE92" s="46"/>
      <c r="ENF92" s="46"/>
      <c r="ENG92" s="46"/>
      <c r="ENH92" s="46"/>
      <c r="ENI92" s="46"/>
      <c r="ENJ92" s="46"/>
      <c r="ENK92" s="46"/>
      <c r="ENL92" s="46"/>
      <c r="ENM92" s="46"/>
      <c r="ENN92" s="46"/>
      <c r="ENO92" s="46"/>
      <c r="ENP92" s="46"/>
      <c r="ENQ92" s="46"/>
      <c r="ENR92" s="46"/>
      <c r="ENS92" s="46"/>
      <c r="ENT92" s="46"/>
      <c r="ENU92" s="46"/>
      <c r="ENV92" s="46"/>
      <c r="ENW92" s="46"/>
      <c r="ENX92" s="46"/>
      <c r="ENY92" s="46"/>
      <c r="ENZ92" s="46"/>
      <c r="EOA92" s="46"/>
      <c r="EOB92" s="46"/>
      <c r="EOC92" s="46"/>
      <c r="EOD92" s="46"/>
      <c r="EOE92" s="46"/>
      <c r="EOF92" s="46"/>
      <c r="EOG92" s="46"/>
      <c r="EOH92" s="46"/>
      <c r="EOI92" s="46"/>
      <c r="EOJ92" s="46"/>
      <c r="EOK92" s="46"/>
      <c r="EOL92" s="46"/>
      <c r="EOM92" s="46"/>
      <c r="EON92" s="46"/>
      <c r="EOO92" s="46"/>
      <c r="EOP92" s="46"/>
      <c r="EOQ92" s="46"/>
      <c r="EOR92" s="46"/>
      <c r="EOS92" s="46"/>
      <c r="EOT92" s="46"/>
      <c r="EOU92" s="46"/>
      <c r="EOV92" s="46"/>
      <c r="EOW92" s="46"/>
      <c r="EOX92" s="46"/>
      <c r="EOY92" s="46"/>
      <c r="EOZ92" s="46"/>
      <c r="EPA92" s="46"/>
      <c r="EPB92" s="46"/>
      <c r="EPC92" s="46"/>
      <c r="EPD92" s="46"/>
      <c r="EPE92" s="46"/>
      <c r="EPF92" s="46"/>
      <c r="EPG92" s="46"/>
      <c r="EPH92" s="46"/>
      <c r="EPI92" s="46"/>
      <c r="EPJ92" s="46"/>
      <c r="EPK92" s="46"/>
      <c r="EPL92" s="46"/>
      <c r="EPM92" s="46"/>
      <c r="EPN92" s="46"/>
      <c r="EPO92" s="46"/>
      <c r="EPP92" s="46"/>
      <c r="EPQ92" s="46"/>
      <c r="EPR92" s="46"/>
      <c r="EPS92" s="46"/>
      <c r="EPT92" s="46"/>
      <c r="EPU92" s="46"/>
      <c r="EPV92" s="46"/>
      <c r="EPW92" s="46"/>
      <c r="EPX92" s="46"/>
      <c r="EPY92" s="46"/>
      <c r="EPZ92" s="46"/>
      <c r="EQA92" s="46"/>
      <c r="EQB92" s="46"/>
      <c r="EQC92" s="46"/>
      <c r="EQD92" s="46"/>
      <c r="EQE92" s="46"/>
      <c r="EQF92" s="46"/>
      <c r="EQG92" s="46"/>
      <c r="EQH92" s="46"/>
      <c r="EQI92" s="46"/>
      <c r="EQJ92" s="46"/>
      <c r="EQK92" s="46"/>
      <c r="EQL92" s="46"/>
      <c r="EQM92" s="46"/>
      <c r="EQN92" s="46"/>
      <c r="EQO92" s="46"/>
      <c r="EQP92" s="46"/>
      <c r="EQQ92" s="46"/>
      <c r="EQR92" s="46"/>
      <c r="EQS92" s="46"/>
      <c r="EQT92" s="46"/>
      <c r="EQU92" s="46"/>
      <c r="EQV92" s="46"/>
      <c r="EQW92" s="46"/>
      <c r="EQX92" s="46"/>
      <c r="EQY92" s="46"/>
      <c r="EQZ92" s="46"/>
      <c r="ERA92" s="46"/>
      <c r="ERB92" s="46"/>
      <c r="ERC92" s="46"/>
      <c r="ERD92" s="46"/>
      <c r="ERE92" s="46"/>
      <c r="ERF92" s="46"/>
      <c r="ERG92" s="46"/>
      <c r="ERH92" s="46"/>
      <c r="ERI92" s="46"/>
      <c r="ERJ92" s="46"/>
      <c r="ERK92" s="46"/>
      <c r="ERL92" s="46"/>
      <c r="ERM92" s="46"/>
      <c r="ERN92" s="46"/>
      <c r="ERO92" s="46"/>
      <c r="ERP92" s="46"/>
      <c r="ERQ92" s="46"/>
      <c r="ERR92" s="46"/>
      <c r="ERS92" s="46"/>
      <c r="ERT92" s="46"/>
      <c r="ERU92" s="46"/>
      <c r="ERV92" s="46"/>
      <c r="ERW92" s="46"/>
      <c r="ERX92" s="46"/>
      <c r="ERY92" s="46"/>
      <c r="ERZ92" s="46"/>
      <c r="ESA92" s="46"/>
      <c r="ESB92" s="46"/>
      <c r="ESC92" s="46"/>
      <c r="ESD92" s="46"/>
      <c r="ESE92" s="46"/>
      <c r="ESF92" s="46"/>
      <c r="ESG92" s="46"/>
      <c r="ESH92" s="46"/>
      <c r="ESI92" s="46"/>
      <c r="ESJ92" s="46"/>
      <c r="ESK92" s="46"/>
      <c r="ESL92" s="46"/>
      <c r="ESM92" s="46"/>
      <c r="ESN92" s="46"/>
      <c r="ESO92" s="46"/>
      <c r="ESP92" s="46"/>
      <c r="ESQ92" s="46"/>
      <c r="ESR92" s="46"/>
      <c r="ESS92" s="46"/>
      <c r="EST92" s="46"/>
      <c r="ESU92" s="46"/>
      <c r="ESV92" s="46"/>
      <c r="ESW92" s="46"/>
      <c r="ESX92" s="46"/>
      <c r="ESY92" s="46"/>
      <c r="ESZ92" s="46"/>
      <c r="ETA92" s="46"/>
      <c r="ETB92" s="46"/>
      <c r="ETC92" s="46"/>
      <c r="ETD92" s="46"/>
      <c r="ETE92" s="46"/>
      <c r="ETF92" s="46"/>
      <c r="ETG92" s="46"/>
      <c r="ETH92" s="46"/>
      <c r="ETI92" s="46"/>
      <c r="ETJ92" s="46"/>
      <c r="ETK92" s="46"/>
      <c r="ETL92" s="46"/>
      <c r="ETM92" s="46"/>
      <c r="ETN92" s="46"/>
      <c r="ETO92" s="46"/>
      <c r="ETP92" s="46"/>
      <c r="ETQ92" s="46"/>
      <c r="ETR92" s="46"/>
      <c r="ETS92" s="46"/>
      <c r="ETT92" s="46"/>
      <c r="ETU92" s="46"/>
      <c r="ETV92" s="46"/>
      <c r="ETW92" s="46"/>
      <c r="ETX92" s="46"/>
      <c r="ETY92" s="46"/>
      <c r="ETZ92" s="46"/>
      <c r="EUA92" s="46"/>
      <c r="EUB92" s="46"/>
      <c r="EUC92" s="46"/>
      <c r="EUD92" s="46"/>
      <c r="EUE92" s="46"/>
      <c r="EUF92" s="46"/>
      <c r="EUG92" s="46"/>
      <c r="EUH92" s="46"/>
      <c r="EUI92" s="46"/>
      <c r="EUJ92" s="46"/>
      <c r="EUK92" s="46"/>
      <c r="EUL92" s="46"/>
      <c r="EUM92" s="46"/>
      <c r="EUN92" s="46"/>
      <c r="EUO92" s="46"/>
      <c r="EUP92" s="46"/>
      <c r="EUQ92" s="46"/>
      <c r="EUR92" s="46"/>
      <c r="EUS92" s="46"/>
      <c r="EUT92" s="46"/>
      <c r="EUU92" s="46"/>
      <c r="EUV92" s="46"/>
      <c r="EUW92" s="46"/>
      <c r="EUX92" s="46"/>
      <c r="EUY92" s="46"/>
      <c r="EUZ92" s="46"/>
      <c r="EVA92" s="46"/>
      <c r="EVB92" s="46"/>
      <c r="EVC92" s="46"/>
      <c r="EVD92" s="46"/>
      <c r="EVE92" s="46"/>
      <c r="EVF92" s="46"/>
      <c r="EVG92" s="46"/>
      <c r="EVH92" s="46"/>
      <c r="EVI92" s="46"/>
      <c r="EVJ92" s="46"/>
      <c r="EVK92" s="46"/>
      <c r="EVL92" s="46"/>
      <c r="EVM92" s="46"/>
      <c r="EVN92" s="46"/>
      <c r="EVO92" s="46"/>
      <c r="EVP92" s="46"/>
      <c r="EVQ92" s="46"/>
      <c r="EVR92" s="46"/>
      <c r="EVS92" s="46"/>
      <c r="EVT92" s="46"/>
      <c r="EVU92" s="46"/>
      <c r="EVV92" s="46"/>
      <c r="EVW92" s="46"/>
      <c r="EVX92" s="46"/>
      <c r="EVY92" s="46"/>
      <c r="EVZ92" s="46"/>
      <c r="EWA92" s="46"/>
      <c r="EWB92" s="46"/>
      <c r="EWC92" s="46"/>
      <c r="EWD92" s="46"/>
      <c r="EWE92" s="46"/>
      <c r="EWF92" s="46"/>
      <c r="EWG92" s="46"/>
      <c r="EWH92" s="46"/>
      <c r="EWI92" s="46"/>
      <c r="EWJ92" s="46"/>
      <c r="EWK92" s="46"/>
      <c r="EWL92" s="46"/>
      <c r="EWM92" s="46"/>
      <c r="EWN92" s="46"/>
      <c r="EWO92" s="46"/>
      <c r="EWP92" s="46"/>
      <c r="EWQ92" s="46"/>
      <c r="EWR92" s="46"/>
      <c r="EWS92" s="46"/>
      <c r="EWT92" s="46"/>
      <c r="EWU92" s="46"/>
      <c r="EWV92" s="46"/>
      <c r="EWW92" s="46"/>
      <c r="EWX92" s="46"/>
      <c r="EWY92" s="46"/>
      <c r="EWZ92" s="46"/>
      <c r="EXA92" s="46"/>
      <c r="EXB92" s="46"/>
      <c r="EXC92" s="46"/>
      <c r="EXD92" s="46"/>
      <c r="EXE92" s="46"/>
      <c r="EXF92" s="46"/>
      <c r="EXG92" s="46"/>
      <c r="EXH92" s="46"/>
      <c r="EXI92" s="46"/>
      <c r="EXJ92" s="46"/>
      <c r="EXK92" s="46"/>
      <c r="EXL92" s="46"/>
      <c r="EXM92" s="46"/>
      <c r="EXN92" s="46"/>
      <c r="EXO92" s="46"/>
      <c r="EXP92" s="46"/>
      <c r="EXQ92" s="46"/>
      <c r="EXR92" s="46"/>
      <c r="EXS92" s="46"/>
      <c r="EXT92" s="46"/>
      <c r="EXU92" s="46"/>
      <c r="EXV92" s="46"/>
      <c r="EXW92" s="46"/>
      <c r="EXX92" s="46"/>
      <c r="EXY92" s="46"/>
      <c r="EXZ92" s="46"/>
      <c r="EYA92" s="46"/>
      <c r="EYB92" s="46"/>
      <c r="EYC92" s="46"/>
      <c r="EYD92" s="46"/>
      <c r="EYE92" s="46"/>
      <c r="EYF92" s="46"/>
      <c r="EYG92" s="46"/>
      <c r="EYH92" s="46"/>
      <c r="EYI92" s="46"/>
      <c r="EYJ92" s="46"/>
      <c r="EYK92" s="46"/>
      <c r="EYL92" s="46"/>
      <c r="EYM92" s="46"/>
      <c r="EYN92" s="46"/>
      <c r="EYO92" s="46"/>
      <c r="EYP92" s="46"/>
      <c r="EYQ92" s="46"/>
      <c r="EYR92" s="46"/>
      <c r="EYS92" s="46"/>
      <c r="EYT92" s="46"/>
      <c r="EYU92" s="46"/>
      <c r="EYV92" s="46"/>
      <c r="EYW92" s="46"/>
      <c r="EYX92" s="46"/>
      <c r="EYY92" s="46"/>
      <c r="EYZ92" s="46"/>
      <c r="EZA92" s="46"/>
      <c r="EZB92" s="46"/>
      <c r="EZC92" s="46"/>
      <c r="EZD92" s="46"/>
      <c r="EZE92" s="46"/>
      <c r="EZF92" s="46"/>
      <c r="EZG92" s="46"/>
      <c r="EZH92" s="46"/>
      <c r="EZI92" s="46"/>
      <c r="EZJ92" s="46"/>
      <c r="EZK92" s="46"/>
      <c r="EZL92" s="46"/>
      <c r="EZM92" s="46"/>
      <c r="EZN92" s="46"/>
      <c r="EZO92" s="46"/>
      <c r="EZP92" s="46"/>
      <c r="EZQ92" s="46"/>
      <c r="EZR92" s="46"/>
      <c r="EZS92" s="46"/>
      <c r="EZT92" s="46"/>
      <c r="EZU92" s="46"/>
      <c r="EZV92" s="46"/>
      <c r="EZW92" s="46"/>
      <c r="EZX92" s="46"/>
      <c r="EZY92" s="46"/>
      <c r="EZZ92" s="46"/>
      <c r="FAA92" s="46"/>
      <c r="FAB92" s="46"/>
      <c r="FAC92" s="46"/>
      <c r="FAD92" s="46"/>
      <c r="FAE92" s="46"/>
      <c r="FAF92" s="46"/>
      <c r="FAG92" s="46"/>
      <c r="FAH92" s="46"/>
      <c r="FAI92" s="46"/>
      <c r="FAJ92" s="46"/>
      <c r="FAK92" s="46"/>
      <c r="FAL92" s="46"/>
      <c r="FAM92" s="46"/>
      <c r="FAN92" s="46"/>
      <c r="FAO92" s="46"/>
      <c r="FAP92" s="46"/>
      <c r="FAQ92" s="46"/>
      <c r="FAR92" s="46"/>
      <c r="FAS92" s="46"/>
      <c r="FAT92" s="46"/>
      <c r="FAU92" s="46"/>
      <c r="FAV92" s="46"/>
      <c r="FAW92" s="46"/>
      <c r="FAX92" s="46"/>
      <c r="FAY92" s="46"/>
      <c r="FAZ92" s="46"/>
      <c r="FBA92" s="46"/>
      <c r="FBB92" s="46"/>
      <c r="FBC92" s="46"/>
      <c r="FBD92" s="46"/>
      <c r="FBE92" s="46"/>
      <c r="FBF92" s="46"/>
      <c r="FBG92" s="46"/>
      <c r="FBH92" s="46"/>
      <c r="FBI92" s="46"/>
      <c r="FBJ92" s="46"/>
      <c r="FBK92" s="46"/>
      <c r="FBL92" s="46"/>
      <c r="FBM92" s="46"/>
      <c r="FBN92" s="46"/>
      <c r="FBO92" s="46"/>
      <c r="FBP92" s="46"/>
      <c r="FBQ92" s="46"/>
      <c r="FBR92" s="46"/>
      <c r="FBS92" s="46"/>
      <c r="FBT92" s="46"/>
      <c r="FBU92" s="46"/>
      <c r="FBV92" s="46"/>
      <c r="FBW92" s="46"/>
      <c r="FBX92" s="46"/>
      <c r="FBY92" s="46"/>
      <c r="FBZ92" s="46"/>
      <c r="FCA92" s="46"/>
      <c r="FCB92" s="46"/>
      <c r="FCC92" s="46"/>
      <c r="FCD92" s="46"/>
      <c r="FCE92" s="46"/>
      <c r="FCF92" s="46"/>
      <c r="FCG92" s="46"/>
      <c r="FCH92" s="46"/>
      <c r="FCI92" s="46"/>
      <c r="FCJ92" s="46"/>
      <c r="FCK92" s="46"/>
      <c r="FCL92" s="46"/>
      <c r="FCM92" s="46"/>
      <c r="FCN92" s="46"/>
      <c r="FCO92" s="46"/>
      <c r="FCP92" s="46"/>
      <c r="FCQ92" s="46"/>
      <c r="FCR92" s="46"/>
      <c r="FCS92" s="46"/>
      <c r="FCT92" s="46"/>
      <c r="FCU92" s="46"/>
      <c r="FCV92" s="46"/>
      <c r="FCW92" s="46"/>
      <c r="FCX92" s="46"/>
      <c r="FCY92" s="46"/>
      <c r="FCZ92" s="46"/>
      <c r="FDA92" s="46"/>
      <c r="FDB92" s="46"/>
      <c r="FDC92" s="46"/>
      <c r="FDD92" s="46"/>
      <c r="FDE92" s="46"/>
      <c r="FDF92" s="46"/>
      <c r="FDG92" s="46"/>
      <c r="FDH92" s="46"/>
      <c r="FDI92" s="46"/>
      <c r="FDJ92" s="46"/>
      <c r="FDK92" s="46"/>
      <c r="FDL92" s="46"/>
      <c r="FDM92" s="46"/>
      <c r="FDN92" s="46"/>
      <c r="FDO92" s="46"/>
      <c r="FDP92" s="46"/>
      <c r="FDQ92" s="46"/>
      <c r="FDR92" s="46"/>
      <c r="FDS92" s="46"/>
      <c r="FDT92" s="46"/>
      <c r="FDU92" s="46"/>
      <c r="FDV92" s="46"/>
      <c r="FDW92" s="46"/>
      <c r="FDX92" s="46"/>
      <c r="FDY92" s="46"/>
      <c r="FDZ92" s="46"/>
      <c r="FEA92" s="46"/>
      <c r="FEB92" s="46"/>
      <c r="FEC92" s="46"/>
      <c r="FED92" s="46"/>
      <c r="FEE92" s="46"/>
      <c r="FEF92" s="46"/>
      <c r="FEG92" s="46"/>
      <c r="FEH92" s="46"/>
      <c r="FEI92" s="46"/>
      <c r="FEJ92" s="46"/>
      <c r="FEK92" s="46"/>
      <c r="FEL92" s="46"/>
      <c r="FEM92" s="46"/>
      <c r="FEN92" s="46"/>
      <c r="FEO92" s="46"/>
      <c r="FEP92" s="46"/>
      <c r="FEQ92" s="46"/>
      <c r="FER92" s="46"/>
      <c r="FES92" s="46"/>
      <c r="FET92" s="46"/>
      <c r="FEU92" s="46"/>
      <c r="FEV92" s="46"/>
      <c r="FEW92" s="46"/>
      <c r="FEX92" s="46"/>
      <c r="FEY92" s="46"/>
      <c r="FEZ92" s="46"/>
      <c r="FFA92" s="46"/>
      <c r="FFB92" s="46"/>
      <c r="FFC92" s="46"/>
      <c r="FFD92" s="46"/>
      <c r="FFE92" s="46"/>
      <c r="FFF92" s="46"/>
      <c r="FFG92" s="46"/>
      <c r="FFH92" s="46"/>
      <c r="FFI92" s="46"/>
      <c r="FFJ92" s="46"/>
      <c r="FFK92" s="46"/>
      <c r="FFL92" s="46"/>
      <c r="FFM92" s="46"/>
      <c r="FFN92" s="46"/>
      <c r="FFO92" s="46"/>
      <c r="FFP92" s="46"/>
      <c r="FFQ92" s="46"/>
      <c r="FFR92" s="46"/>
      <c r="FFS92" s="46"/>
      <c r="FFT92" s="46"/>
      <c r="FFU92" s="46"/>
      <c r="FFV92" s="46"/>
      <c r="FFW92" s="46"/>
      <c r="FFX92" s="46"/>
      <c r="FFY92" s="46"/>
      <c r="FFZ92" s="46"/>
      <c r="FGA92" s="46"/>
      <c r="FGB92" s="46"/>
      <c r="FGC92" s="46"/>
      <c r="FGD92" s="46"/>
      <c r="FGE92" s="46"/>
      <c r="FGF92" s="46"/>
      <c r="FGG92" s="46"/>
      <c r="FGH92" s="46"/>
      <c r="FGI92" s="46"/>
      <c r="FGJ92" s="46"/>
      <c r="FGK92" s="46"/>
      <c r="FGL92" s="46"/>
      <c r="FGM92" s="46"/>
      <c r="FGN92" s="46"/>
      <c r="FGO92" s="46"/>
      <c r="FGP92" s="46"/>
      <c r="FGQ92" s="46"/>
      <c r="FGR92" s="46"/>
      <c r="FGS92" s="46"/>
      <c r="FGT92" s="46"/>
      <c r="FGU92" s="46"/>
      <c r="FGV92" s="46"/>
      <c r="FGW92" s="46"/>
      <c r="FGX92" s="46"/>
      <c r="FGY92" s="46"/>
      <c r="FGZ92" s="46"/>
      <c r="FHA92" s="46"/>
      <c r="FHB92" s="46"/>
      <c r="FHC92" s="46"/>
      <c r="FHD92" s="46"/>
      <c r="FHE92" s="46"/>
      <c r="FHF92" s="46"/>
      <c r="FHG92" s="46"/>
      <c r="FHH92" s="46"/>
      <c r="FHI92" s="46"/>
      <c r="FHJ92" s="46"/>
      <c r="FHK92" s="46"/>
      <c r="FHL92" s="46"/>
      <c r="FHM92" s="46"/>
      <c r="FHN92" s="46"/>
      <c r="FHO92" s="46"/>
      <c r="FHP92" s="46"/>
      <c r="FHQ92" s="46"/>
      <c r="FHR92" s="46"/>
      <c r="FHS92" s="46"/>
      <c r="FHT92" s="46"/>
      <c r="FHU92" s="46"/>
      <c r="FHV92" s="46"/>
      <c r="FHW92" s="46"/>
      <c r="FHX92" s="46"/>
      <c r="FHY92" s="46"/>
      <c r="FHZ92" s="46"/>
      <c r="FIA92" s="46"/>
      <c r="FIB92" s="46"/>
      <c r="FIC92" s="46"/>
      <c r="FID92" s="46"/>
      <c r="FIE92" s="46"/>
      <c r="FIF92" s="46"/>
      <c r="FIG92" s="46"/>
      <c r="FIH92" s="46"/>
      <c r="FII92" s="46"/>
      <c r="FIJ92" s="46"/>
      <c r="FIK92" s="46"/>
      <c r="FIL92" s="46"/>
      <c r="FIM92" s="46"/>
      <c r="FIN92" s="46"/>
      <c r="FIO92" s="46"/>
      <c r="FIP92" s="46"/>
      <c r="FIQ92" s="46"/>
      <c r="FIR92" s="46"/>
      <c r="FIS92" s="46"/>
      <c r="FIT92" s="46"/>
      <c r="FIU92" s="46"/>
      <c r="FIV92" s="46"/>
      <c r="FIW92" s="46"/>
      <c r="FIX92" s="46"/>
      <c r="FIY92" s="46"/>
      <c r="FIZ92" s="46"/>
      <c r="FJA92" s="46"/>
      <c r="FJB92" s="46"/>
      <c r="FJC92" s="46"/>
      <c r="FJD92" s="46"/>
      <c r="FJE92" s="46"/>
      <c r="FJF92" s="46"/>
      <c r="FJG92" s="46"/>
      <c r="FJH92" s="46"/>
      <c r="FJI92" s="46"/>
      <c r="FJJ92" s="46"/>
      <c r="FJK92" s="46"/>
      <c r="FJL92" s="46"/>
      <c r="FJM92" s="46"/>
      <c r="FJN92" s="46"/>
      <c r="FJO92" s="46"/>
      <c r="FJP92" s="46"/>
      <c r="FJQ92" s="46"/>
      <c r="FJR92" s="46"/>
      <c r="FJS92" s="46"/>
      <c r="FJT92" s="46"/>
      <c r="FJU92" s="46"/>
      <c r="FJV92" s="46"/>
      <c r="FJW92" s="46"/>
      <c r="FJX92" s="46"/>
      <c r="FJY92" s="46"/>
      <c r="FJZ92" s="46"/>
      <c r="FKA92" s="46"/>
      <c r="FKB92" s="46"/>
      <c r="FKC92" s="46"/>
      <c r="FKD92" s="46"/>
      <c r="FKE92" s="46"/>
      <c r="FKF92" s="46"/>
      <c r="FKG92" s="46"/>
      <c r="FKH92" s="46"/>
      <c r="FKI92" s="46"/>
      <c r="FKJ92" s="46"/>
      <c r="FKK92" s="46"/>
      <c r="FKL92" s="46"/>
      <c r="FKM92" s="46"/>
      <c r="FKN92" s="46"/>
      <c r="FKO92" s="46"/>
      <c r="FKP92" s="46"/>
      <c r="FKQ92" s="46"/>
      <c r="FKR92" s="46"/>
      <c r="FKS92" s="46"/>
      <c r="FKT92" s="46"/>
      <c r="FKU92" s="46"/>
      <c r="FKV92" s="46"/>
      <c r="FKW92" s="46"/>
      <c r="FKX92" s="46"/>
      <c r="FKY92" s="46"/>
      <c r="FKZ92" s="46"/>
      <c r="FLA92" s="46"/>
      <c r="FLB92" s="46"/>
      <c r="FLC92" s="46"/>
      <c r="FLD92" s="46"/>
      <c r="FLE92" s="46"/>
      <c r="FLF92" s="46"/>
      <c r="FLG92" s="46"/>
      <c r="FLH92" s="46"/>
      <c r="FLI92" s="46"/>
      <c r="FLJ92" s="46"/>
      <c r="FLK92" s="46"/>
      <c r="FLL92" s="46"/>
      <c r="FLM92" s="46"/>
      <c r="FLN92" s="46"/>
      <c r="FLO92" s="46"/>
      <c r="FLP92" s="46"/>
      <c r="FLQ92" s="46"/>
      <c r="FLR92" s="46"/>
      <c r="FLS92" s="46"/>
      <c r="FLT92" s="46"/>
      <c r="FLU92" s="46"/>
      <c r="FLV92" s="46"/>
      <c r="FLW92" s="46"/>
      <c r="FLX92" s="46"/>
      <c r="FLY92" s="46"/>
      <c r="FLZ92" s="46"/>
      <c r="FMA92" s="46"/>
      <c r="FMB92" s="46"/>
      <c r="FMC92" s="46"/>
      <c r="FMD92" s="46"/>
      <c r="FME92" s="46"/>
      <c r="FMF92" s="46"/>
      <c r="FMG92" s="46"/>
      <c r="FMH92" s="46"/>
      <c r="FMI92" s="46"/>
      <c r="FMJ92" s="46"/>
      <c r="FMK92" s="46"/>
      <c r="FML92" s="46"/>
      <c r="FMM92" s="46"/>
      <c r="FMN92" s="46"/>
      <c r="FMO92" s="46"/>
      <c r="FMP92" s="46"/>
      <c r="FMQ92" s="46"/>
      <c r="FMR92" s="46"/>
      <c r="FMS92" s="46"/>
      <c r="FMT92" s="46"/>
      <c r="FMU92" s="46"/>
      <c r="FMV92" s="46"/>
      <c r="FMW92" s="46"/>
      <c r="FMX92" s="46"/>
      <c r="FMY92" s="46"/>
      <c r="FMZ92" s="46"/>
      <c r="FNA92" s="46"/>
      <c r="FNB92" s="46"/>
      <c r="FNC92" s="46"/>
      <c r="FND92" s="46"/>
      <c r="FNE92" s="46"/>
      <c r="FNF92" s="46"/>
      <c r="FNG92" s="46"/>
      <c r="FNH92" s="46"/>
      <c r="FNI92" s="46"/>
      <c r="FNJ92" s="46"/>
      <c r="FNK92" s="46"/>
      <c r="FNL92" s="46"/>
      <c r="FNM92" s="46"/>
      <c r="FNN92" s="46"/>
      <c r="FNO92" s="46"/>
      <c r="FNP92" s="46"/>
      <c r="FNQ92" s="46"/>
      <c r="FNR92" s="46"/>
      <c r="FNS92" s="46"/>
      <c r="FNT92" s="46"/>
      <c r="FNU92" s="46"/>
      <c r="FNV92" s="46"/>
      <c r="FNW92" s="46"/>
      <c r="FNX92" s="46"/>
      <c r="FNY92" s="46"/>
      <c r="FNZ92" s="46"/>
      <c r="FOA92" s="46"/>
      <c r="FOB92" s="46"/>
      <c r="FOC92" s="46"/>
      <c r="FOD92" s="46"/>
      <c r="FOE92" s="46"/>
      <c r="FOF92" s="46"/>
      <c r="FOG92" s="46"/>
      <c r="FOH92" s="46"/>
      <c r="FOI92" s="46"/>
      <c r="FOJ92" s="46"/>
      <c r="FOK92" s="46"/>
      <c r="FOL92" s="46"/>
      <c r="FOM92" s="46"/>
      <c r="FON92" s="46"/>
      <c r="FOO92" s="46"/>
      <c r="FOP92" s="46"/>
      <c r="FOQ92" s="46"/>
      <c r="FOR92" s="46"/>
      <c r="FOS92" s="46"/>
      <c r="FOT92" s="46"/>
      <c r="FOU92" s="46"/>
      <c r="FOV92" s="46"/>
      <c r="FOW92" s="46"/>
      <c r="FOX92" s="46"/>
      <c r="FOY92" s="46"/>
      <c r="FOZ92" s="46"/>
      <c r="FPA92" s="46"/>
      <c r="FPB92" s="46"/>
      <c r="FPC92" s="46"/>
      <c r="FPD92" s="46"/>
      <c r="FPE92" s="46"/>
      <c r="FPF92" s="46"/>
      <c r="FPG92" s="46"/>
      <c r="FPH92" s="46"/>
      <c r="FPI92" s="46"/>
      <c r="FPJ92" s="46"/>
      <c r="FPK92" s="46"/>
      <c r="FPL92" s="46"/>
      <c r="FPM92" s="46"/>
      <c r="FPN92" s="46"/>
      <c r="FPO92" s="46"/>
      <c r="FPP92" s="46"/>
      <c r="FPQ92" s="46"/>
      <c r="FPR92" s="46"/>
      <c r="FPS92" s="46"/>
      <c r="FPT92" s="46"/>
      <c r="FPU92" s="46"/>
      <c r="FPV92" s="46"/>
      <c r="FPW92" s="46"/>
      <c r="FPX92" s="46"/>
      <c r="FPY92" s="46"/>
      <c r="FPZ92" s="46"/>
      <c r="FQA92" s="46"/>
      <c r="FQB92" s="46"/>
      <c r="FQC92" s="46"/>
      <c r="FQD92" s="46"/>
      <c r="FQE92" s="46"/>
      <c r="FQF92" s="46"/>
      <c r="FQG92" s="46"/>
      <c r="FQH92" s="46"/>
      <c r="FQI92" s="46"/>
      <c r="FQJ92" s="46"/>
      <c r="FQK92" s="46"/>
      <c r="FQL92" s="46"/>
      <c r="FQM92" s="46"/>
      <c r="FQN92" s="46"/>
      <c r="FQO92" s="46"/>
      <c r="FQP92" s="46"/>
      <c r="FQQ92" s="46"/>
      <c r="FQR92" s="46"/>
      <c r="FQS92" s="46"/>
      <c r="FQT92" s="46"/>
      <c r="FQU92" s="46"/>
      <c r="FQV92" s="46"/>
      <c r="FQW92" s="46"/>
      <c r="FQX92" s="46"/>
      <c r="FQY92" s="46"/>
      <c r="FQZ92" s="46"/>
      <c r="FRA92" s="46"/>
      <c r="FRB92" s="46"/>
      <c r="FRC92" s="46"/>
      <c r="FRD92" s="46"/>
      <c r="FRE92" s="46"/>
      <c r="FRF92" s="46"/>
      <c r="FRG92" s="46"/>
      <c r="FRH92" s="46"/>
      <c r="FRI92" s="46"/>
      <c r="FRJ92" s="46"/>
      <c r="FRK92" s="46"/>
      <c r="FRL92" s="46"/>
      <c r="FRM92" s="46"/>
      <c r="FRN92" s="46"/>
      <c r="FRO92" s="46"/>
      <c r="FRP92" s="46"/>
      <c r="FRQ92" s="46"/>
      <c r="FRR92" s="46"/>
      <c r="FRS92" s="46"/>
      <c r="FRT92" s="46"/>
      <c r="FRU92" s="46"/>
      <c r="FRV92" s="46"/>
      <c r="FRW92" s="46"/>
      <c r="FRX92" s="46"/>
      <c r="FRY92" s="46"/>
      <c r="FRZ92" s="46"/>
      <c r="FSA92" s="46"/>
      <c r="FSB92" s="46"/>
      <c r="FSC92" s="46"/>
      <c r="FSD92" s="46"/>
      <c r="FSE92" s="46"/>
      <c r="FSF92" s="46"/>
      <c r="FSG92" s="46"/>
      <c r="FSH92" s="46"/>
      <c r="FSI92" s="46"/>
      <c r="FSJ92" s="46"/>
      <c r="FSK92" s="46"/>
      <c r="FSL92" s="46"/>
      <c r="FSM92" s="46"/>
      <c r="FSN92" s="46"/>
      <c r="FSO92" s="46"/>
      <c r="FSP92" s="46"/>
      <c r="FSQ92" s="46"/>
      <c r="FSR92" s="46"/>
      <c r="FSS92" s="46"/>
      <c r="FST92" s="46"/>
      <c r="FSU92" s="46"/>
      <c r="FSV92" s="46"/>
      <c r="FSW92" s="46"/>
      <c r="FSX92" s="46"/>
      <c r="FSY92" s="46"/>
      <c r="FSZ92" s="46"/>
      <c r="FTA92" s="46"/>
      <c r="FTB92" s="46"/>
      <c r="FTC92" s="46"/>
      <c r="FTD92" s="46"/>
      <c r="FTE92" s="46"/>
      <c r="FTF92" s="46"/>
      <c r="FTG92" s="46"/>
      <c r="FTH92" s="46"/>
      <c r="FTI92" s="46"/>
      <c r="FTJ92" s="46"/>
      <c r="FTK92" s="46"/>
      <c r="FTL92" s="46"/>
      <c r="FTM92" s="46"/>
      <c r="FTN92" s="46"/>
      <c r="FTO92" s="46"/>
      <c r="FTP92" s="46"/>
      <c r="FTQ92" s="46"/>
      <c r="FTR92" s="46"/>
      <c r="FTS92" s="46"/>
      <c r="FTT92" s="46"/>
      <c r="FTU92" s="46"/>
      <c r="FTV92" s="46"/>
      <c r="FTW92" s="46"/>
      <c r="FTX92" s="46"/>
      <c r="FTY92" s="46"/>
      <c r="FTZ92" s="46"/>
      <c r="FUA92" s="46"/>
      <c r="FUB92" s="46"/>
      <c r="FUC92" s="46"/>
      <c r="FUD92" s="46"/>
      <c r="FUE92" s="46"/>
      <c r="FUF92" s="46"/>
      <c r="FUG92" s="46"/>
      <c r="FUH92" s="46"/>
      <c r="FUI92" s="46"/>
      <c r="FUJ92" s="46"/>
      <c r="FUK92" s="46"/>
      <c r="FUL92" s="46"/>
      <c r="FUM92" s="46"/>
      <c r="FUN92" s="46"/>
      <c r="FUO92" s="46"/>
      <c r="FUP92" s="46"/>
      <c r="FUQ92" s="46"/>
      <c r="FUR92" s="46"/>
      <c r="FUS92" s="46"/>
      <c r="FUT92" s="46"/>
      <c r="FUU92" s="46"/>
      <c r="FUV92" s="46"/>
      <c r="FUW92" s="46"/>
      <c r="FUX92" s="46"/>
      <c r="FUY92" s="46"/>
      <c r="FUZ92" s="46"/>
      <c r="FVA92" s="46"/>
      <c r="FVB92" s="46"/>
      <c r="FVC92" s="46"/>
      <c r="FVD92" s="46"/>
      <c r="FVE92" s="46"/>
      <c r="FVF92" s="46"/>
      <c r="FVG92" s="46"/>
      <c r="FVH92" s="46"/>
      <c r="FVI92" s="46"/>
      <c r="FVJ92" s="46"/>
      <c r="FVK92" s="46"/>
      <c r="FVL92" s="46"/>
      <c r="FVM92" s="46"/>
      <c r="FVN92" s="46"/>
      <c r="FVO92" s="46"/>
      <c r="FVP92" s="46"/>
      <c r="FVQ92" s="46"/>
      <c r="FVR92" s="46"/>
      <c r="FVS92" s="46"/>
      <c r="FVT92" s="46"/>
      <c r="FVU92" s="46"/>
      <c r="FVV92" s="46"/>
      <c r="FVW92" s="46"/>
      <c r="FVX92" s="46"/>
      <c r="FVY92" s="46"/>
      <c r="FVZ92" s="46"/>
      <c r="FWA92" s="46"/>
      <c r="FWB92" s="46"/>
      <c r="FWC92" s="46"/>
      <c r="FWD92" s="46"/>
      <c r="FWE92" s="46"/>
      <c r="FWF92" s="46"/>
      <c r="FWG92" s="46"/>
      <c r="FWH92" s="46"/>
      <c r="FWI92" s="46"/>
      <c r="FWJ92" s="46"/>
      <c r="FWK92" s="46"/>
      <c r="FWL92" s="46"/>
      <c r="FWM92" s="46"/>
      <c r="FWN92" s="46"/>
      <c r="FWO92" s="46"/>
      <c r="FWP92" s="46"/>
      <c r="FWQ92" s="46"/>
      <c r="FWR92" s="46"/>
      <c r="FWS92" s="46"/>
      <c r="FWT92" s="46"/>
      <c r="FWU92" s="46"/>
      <c r="FWV92" s="46"/>
      <c r="FWW92" s="46"/>
      <c r="FWX92" s="46"/>
      <c r="FWY92" s="46"/>
      <c r="FWZ92" s="46"/>
      <c r="FXA92" s="46"/>
      <c r="FXB92" s="46"/>
      <c r="FXC92" s="46"/>
      <c r="FXD92" s="46"/>
      <c r="FXE92" s="46"/>
      <c r="FXF92" s="46"/>
      <c r="FXG92" s="46"/>
      <c r="FXH92" s="46"/>
      <c r="FXI92" s="46"/>
      <c r="FXJ92" s="46"/>
      <c r="FXK92" s="46"/>
      <c r="FXL92" s="46"/>
      <c r="FXM92" s="46"/>
      <c r="FXN92" s="46"/>
      <c r="FXO92" s="46"/>
      <c r="FXP92" s="46"/>
      <c r="FXQ92" s="46"/>
      <c r="FXR92" s="46"/>
      <c r="FXS92" s="46"/>
      <c r="FXT92" s="46"/>
      <c r="FXU92" s="46"/>
      <c r="FXV92" s="46"/>
      <c r="FXW92" s="46"/>
      <c r="FXX92" s="46"/>
      <c r="FXY92" s="46"/>
      <c r="FXZ92" s="46"/>
      <c r="FYA92" s="46"/>
      <c r="FYB92" s="46"/>
      <c r="FYC92" s="46"/>
      <c r="FYD92" s="46"/>
      <c r="FYE92" s="46"/>
      <c r="FYF92" s="46"/>
      <c r="FYG92" s="46"/>
      <c r="FYH92" s="46"/>
      <c r="FYI92" s="46"/>
      <c r="FYJ92" s="46"/>
      <c r="FYK92" s="46"/>
      <c r="FYL92" s="46"/>
      <c r="FYM92" s="46"/>
      <c r="FYN92" s="46"/>
      <c r="FYO92" s="46"/>
      <c r="FYP92" s="46"/>
      <c r="FYQ92" s="46"/>
      <c r="FYR92" s="46"/>
      <c r="FYS92" s="46"/>
      <c r="FYT92" s="46"/>
      <c r="FYU92" s="46"/>
      <c r="FYV92" s="46"/>
      <c r="FYW92" s="46"/>
      <c r="FYX92" s="46"/>
      <c r="FYY92" s="46"/>
      <c r="FYZ92" s="46"/>
      <c r="FZA92" s="46"/>
      <c r="FZB92" s="46"/>
      <c r="FZC92" s="46"/>
      <c r="FZD92" s="46"/>
      <c r="FZE92" s="46"/>
      <c r="FZF92" s="46"/>
      <c r="FZG92" s="46"/>
      <c r="FZH92" s="46"/>
      <c r="FZI92" s="46"/>
      <c r="FZJ92" s="46"/>
      <c r="FZK92" s="46"/>
      <c r="FZL92" s="46"/>
      <c r="FZM92" s="46"/>
      <c r="FZN92" s="46"/>
      <c r="FZO92" s="46"/>
      <c r="FZP92" s="46"/>
      <c r="FZQ92" s="46"/>
      <c r="FZR92" s="46"/>
      <c r="FZS92" s="46"/>
      <c r="FZT92" s="46"/>
      <c r="FZU92" s="46"/>
      <c r="FZV92" s="46"/>
      <c r="FZW92" s="46"/>
      <c r="FZX92" s="46"/>
      <c r="FZY92" s="46"/>
      <c r="FZZ92" s="46"/>
      <c r="GAA92" s="46"/>
      <c r="GAB92" s="46"/>
      <c r="GAC92" s="46"/>
      <c r="GAD92" s="46"/>
      <c r="GAE92" s="46"/>
      <c r="GAF92" s="46"/>
      <c r="GAG92" s="46"/>
      <c r="GAH92" s="46"/>
      <c r="GAI92" s="46"/>
      <c r="GAJ92" s="46"/>
      <c r="GAK92" s="46"/>
      <c r="GAL92" s="46"/>
      <c r="GAM92" s="46"/>
      <c r="GAN92" s="46"/>
      <c r="GAO92" s="46"/>
      <c r="GAP92" s="46"/>
      <c r="GAQ92" s="46"/>
      <c r="GAR92" s="46"/>
      <c r="GAS92" s="46"/>
      <c r="GAT92" s="46"/>
      <c r="GAU92" s="46"/>
      <c r="GAV92" s="46"/>
      <c r="GAW92" s="46"/>
      <c r="GAX92" s="46"/>
      <c r="GAY92" s="46"/>
      <c r="GAZ92" s="46"/>
      <c r="GBA92" s="46"/>
      <c r="GBB92" s="46"/>
      <c r="GBC92" s="46"/>
      <c r="GBD92" s="46"/>
      <c r="GBE92" s="46"/>
      <c r="GBF92" s="46"/>
      <c r="GBG92" s="46"/>
      <c r="GBH92" s="46"/>
      <c r="GBI92" s="46"/>
      <c r="GBJ92" s="46"/>
      <c r="GBK92" s="46"/>
      <c r="GBL92" s="46"/>
      <c r="GBM92" s="46"/>
      <c r="GBN92" s="46"/>
      <c r="GBO92" s="46"/>
      <c r="GBP92" s="46"/>
      <c r="GBQ92" s="46"/>
      <c r="GBR92" s="46"/>
      <c r="GBS92" s="46"/>
      <c r="GBT92" s="46"/>
      <c r="GBU92" s="46"/>
      <c r="GBV92" s="46"/>
      <c r="GBW92" s="46"/>
      <c r="GBX92" s="46"/>
      <c r="GBY92" s="46"/>
      <c r="GBZ92" s="46"/>
      <c r="GCA92" s="46"/>
      <c r="GCB92" s="46"/>
      <c r="GCC92" s="46"/>
      <c r="GCD92" s="46"/>
      <c r="GCE92" s="46"/>
      <c r="GCF92" s="46"/>
      <c r="GCG92" s="46"/>
      <c r="GCH92" s="46"/>
      <c r="GCI92" s="46"/>
      <c r="GCJ92" s="46"/>
      <c r="GCK92" s="46"/>
      <c r="GCL92" s="46"/>
      <c r="GCM92" s="46"/>
      <c r="GCN92" s="46"/>
      <c r="GCO92" s="46"/>
      <c r="GCP92" s="46"/>
      <c r="GCQ92" s="46"/>
      <c r="GCR92" s="46"/>
      <c r="GCS92" s="46"/>
      <c r="GCT92" s="46"/>
      <c r="GCU92" s="46"/>
      <c r="GCV92" s="46"/>
      <c r="GCW92" s="46"/>
      <c r="GCX92" s="46"/>
      <c r="GCY92" s="46"/>
      <c r="GCZ92" s="46"/>
      <c r="GDA92" s="46"/>
      <c r="GDB92" s="46"/>
      <c r="GDC92" s="46"/>
      <c r="GDD92" s="46"/>
      <c r="GDE92" s="46"/>
      <c r="GDF92" s="46"/>
      <c r="GDG92" s="46"/>
      <c r="GDH92" s="46"/>
      <c r="GDI92" s="46"/>
      <c r="GDJ92" s="46"/>
      <c r="GDK92" s="46"/>
      <c r="GDL92" s="46"/>
      <c r="GDM92" s="46"/>
      <c r="GDN92" s="46"/>
      <c r="GDO92" s="46"/>
      <c r="GDP92" s="46"/>
      <c r="GDQ92" s="46"/>
      <c r="GDR92" s="46"/>
      <c r="GDS92" s="46"/>
      <c r="GDT92" s="46"/>
      <c r="GDU92" s="46"/>
      <c r="GDV92" s="46"/>
      <c r="GDW92" s="46"/>
      <c r="GDX92" s="46"/>
      <c r="GDY92" s="46"/>
      <c r="GDZ92" s="46"/>
      <c r="GEA92" s="46"/>
      <c r="GEB92" s="46"/>
      <c r="GEC92" s="46"/>
      <c r="GED92" s="46"/>
      <c r="GEE92" s="46"/>
      <c r="GEF92" s="46"/>
      <c r="GEG92" s="46"/>
      <c r="GEH92" s="46"/>
      <c r="GEI92" s="46"/>
      <c r="GEJ92" s="46"/>
      <c r="GEK92" s="46"/>
      <c r="GEL92" s="46"/>
      <c r="GEM92" s="46"/>
      <c r="GEN92" s="46"/>
      <c r="GEO92" s="46"/>
      <c r="GEP92" s="46"/>
      <c r="GEQ92" s="46"/>
      <c r="GER92" s="46"/>
      <c r="GES92" s="46"/>
      <c r="GET92" s="46"/>
      <c r="GEU92" s="46"/>
      <c r="GEV92" s="46"/>
      <c r="GEW92" s="46"/>
      <c r="GEX92" s="46"/>
      <c r="GEY92" s="46"/>
      <c r="GEZ92" s="46"/>
      <c r="GFA92" s="46"/>
      <c r="GFB92" s="46"/>
      <c r="GFC92" s="46"/>
      <c r="GFD92" s="46"/>
      <c r="GFE92" s="46"/>
      <c r="GFF92" s="46"/>
      <c r="GFG92" s="46"/>
      <c r="GFH92" s="46"/>
      <c r="GFI92" s="46"/>
      <c r="GFJ92" s="46"/>
      <c r="GFK92" s="46"/>
      <c r="GFL92" s="46"/>
      <c r="GFM92" s="46"/>
      <c r="GFN92" s="46"/>
      <c r="GFO92" s="46"/>
      <c r="GFP92" s="46"/>
      <c r="GFQ92" s="46"/>
      <c r="GFR92" s="46"/>
      <c r="GFS92" s="46"/>
      <c r="GFT92" s="46"/>
      <c r="GFU92" s="46"/>
      <c r="GFV92" s="46"/>
      <c r="GFW92" s="46"/>
      <c r="GFX92" s="46"/>
      <c r="GFY92" s="46"/>
      <c r="GFZ92" s="46"/>
      <c r="GGA92" s="46"/>
      <c r="GGB92" s="46"/>
      <c r="GGC92" s="46"/>
      <c r="GGD92" s="46"/>
      <c r="GGE92" s="46"/>
      <c r="GGF92" s="46"/>
      <c r="GGG92" s="46"/>
      <c r="GGH92" s="46"/>
      <c r="GGI92" s="46"/>
      <c r="GGJ92" s="46"/>
      <c r="GGK92" s="46"/>
      <c r="GGL92" s="46"/>
      <c r="GGM92" s="46"/>
      <c r="GGN92" s="46"/>
      <c r="GGO92" s="46"/>
      <c r="GGP92" s="46"/>
      <c r="GGQ92" s="46"/>
      <c r="GGR92" s="46"/>
      <c r="GGS92" s="46"/>
      <c r="GGT92" s="46"/>
      <c r="GGU92" s="46"/>
      <c r="GGV92" s="46"/>
      <c r="GGW92" s="46"/>
      <c r="GGX92" s="46"/>
      <c r="GGY92" s="46"/>
      <c r="GGZ92" s="46"/>
      <c r="GHA92" s="46"/>
      <c r="GHB92" s="46"/>
      <c r="GHC92" s="46"/>
      <c r="GHD92" s="46"/>
      <c r="GHE92" s="46"/>
      <c r="GHF92" s="46"/>
      <c r="GHG92" s="46"/>
      <c r="GHH92" s="46"/>
      <c r="GHI92" s="46"/>
      <c r="GHJ92" s="46"/>
      <c r="GHK92" s="46"/>
      <c r="GHL92" s="46"/>
      <c r="GHM92" s="46"/>
      <c r="GHN92" s="46"/>
      <c r="GHO92" s="46"/>
      <c r="GHP92" s="46"/>
      <c r="GHQ92" s="46"/>
      <c r="GHR92" s="46"/>
      <c r="GHS92" s="46"/>
      <c r="GHT92" s="46"/>
      <c r="GHU92" s="46"/>
      <c r="GHV92" s="46"/>
      <c r="GHW92" s="46"/>
      <c r="GHX92" s="46"/>
      <c r="GHY92" s="46"/>
      <c r="GHZ92" s="46"/>
      <c r="GIA92" s="46"/>
      <c r="GIB92" s="46"/>
      <c r="GIC92" s="46"/>
      <c r="GID92" s="46"/>
      <c r="GIE92" s="46"/>
      <c r="GIF92" s="46"/>
      <c r="GIG92" s="46"/>
      <c r="GIH92" s="46"/>
      <c r="GII92" s="46"/>
      <c r="GIJ92" s="46"/>
      <c r="GIK92" s="46"/>
      <c r="GIL92" s="46"/>
      <c r="GIM92" s="46"/>
      <c r="GIN92" s="46"/>
      <c r="GIO92" s="46"/>
      <c r="GIP92" s="46"/>
      <c r="GIQ92" s="46"/>
      <c r="GIR92" s="46"/>
      <c r="GIS92" s="46"/>
      <c r="GIT92" s="46"/>
      <c r="GIU92" s="46"/>
      <c r="GIV92" s="46"/>
      <c r="GIW92" s="46"/>
      <c r="GIX92" s="46"/>
      <c r="GIY92" s="46"/>
      <c r="GIZ92" s="46"/>
      <c r="GJA92" s="46"/>
      <c r="GJB92" s="46"/>
      <c r="GJC92" s="46"/>
      <c r="GJD92" s="46"/>
      <c r="GJE92" s="46"/>
      <c r="GJF92" s="46"/>
      <c r="GJG92" s="46"/>
      <c r="GJH92" s="46"/>
      <c r="GJI92" s="46"/>
      <c r="GJJ92" s="46"/>
      <c r="GJK92" s="46"/>
      <c r="GJL92" s="46"/>
      <c r="GJM92" s="46"/>
      <c r="GJN92" s="46"/>
      <c r="GJO92" s="46"/>
      <c r="GJP92" s="46"/>
      <c r="GJQ92" s="46"/>
      <c r="GJR92" s="46"/>
      <c r="GJS92" s="46"/>
      <c r="GJT92" s="46"/>
      <c r="GJU92" s="46"/>
      <c r="GJV92" s="46"/>
      <c r="GJW92" s="46"/>
      <c r="GJX92" s="46"/>
      <c r="GJY92" s="46"/>
      <c r="GJZ92" s="46"/>
      <c r="GKA92" s="46"/>
      <c r="GKB92" s="46"/>
      <c r="GKC92" s="46"/>
      <c r="GKD92" s="46"/>
      <c r="GKE92" s="46"/>
      <c r="GKF92" s="46"/>
      <c r="GKG92" s="46"/>
      <c r="GKH92" s="46"/>
      <c r="GKI92" s="46"/>
      <c r="GKJ92" s="46"/>
      <c r="GKK92" s="46"/>
      <c r="GKL92" s="46"/>
      <c r="GKM92" s="46"/>
      <c r="GKN92" s="46"/>
      <c r="GKO92" s="46"/>
      <c r="GKP92" s="46"/>
      <c r="GKQ92" s="46"/>
      <c r="GKR92" s="46"/>
      <c r="GKS92" s="46"/>
      <c r="GKT92" s="46"/>
      <c r="GKU92" s="46"/>
      <c r="GKV92" s="46"/>
      <c r="GKW92" s="46"/>
      <c r="GKX92" s="46"/>
      <c r="GKY92" s="46"/>
      <c r="GKZ92" s="46"/>
      <c r="GLA92" s="46"/>
      <c r="GLB92" s="46"/>
      <c r="GLC92" s="46"/>
      <c r="GLD92" s="46"/>
      <c r="GLE92" s="46"/>
      <c r="GLF92" s="46"/>
      <c r="GLG92" s="46"/>
      <c r="GLH92" s="46"/>
      <c r="GLI92" s="46"/>
      <c r="GLJ92" s="46"/>
      <c r="GLK92" s="46"/>
      <c r="GLL92" s="46"/>
      <c r="GLM92" s="46"/>
      <c r="GLN92" s="46"/>
      <c r="GLO92" s="46"/>
      <c r="GLP92" s="46"/>
      <c r="GLQ92" s="46"/>
      <c r="GLR92" s="46"/>
      <c r="GLS92" s="46"/>
      <c r="GLT92" s="46"/>
      <c r="GLU92" s="46"/>
      <c r="GLV92" s="46"/>
      <c r="GLW92" s="46"/>
      <c r="GLX92" s="46"/>
      <c r="GLY92" s="46"/>
      <c r="GLZ92" s="46"/>
      <c r="GMA92" s="46"/>
      <c r="GMB92" s="46"/>
      <c r="GMC92" s="46"/>
      <c r="GMD92" s="46"/>
      <c r="GME92" s="46"/>
      <c r="GMF92" s="46"/>
      <c r="GMG92" s="46"/>
      <c r="GMH92" s="46"/>
      <c r="GMI92" s="46"/>
      <c r="GMJ92" s="46"/>
      <c r="GMK92" s="46"/>
      <c r="GML92" s="46"/>
      <c r="GMM92" s="46"/>
      <c r="GMN92" s="46"/>
      <c r="GMO92" s="46"/>
      <c r="GMP92" s="46"/>
      <c r="GMQ92" s="46"/>
      <c r="GMR92" s="46"/>
      <c r="GMS92" s="46"/>
      <c r="GMT92" s="46"/>
      <c r="GMU92" s="46"/>
      <c r="GMV92" s="46"/>
      <c r="GMW92" s="46"/>
      <c r="GMX92" s="46"/>
      <c r="GMY92" s="46"/>
      <c r="GMZ92" s="46"/>
      <c r="GNA92" s="46"/>
      <c r="GNB92" s="46"/>
      <c r="GNC92" s="46"/>
      <c r="GND92" s="46"/>
      <c r="GNE92" s="46"/>
      <c r="GNF92" s="46"/>
      <c r="GNG92" s="46"/>
      <c r="GNH92" s="46"/>
      <c r="GNI92" s="46"/>
      <c r="GNJ92" s="46"/>
      <c r="GNK92" s="46"/>
      <c r="GNL92" s="46"/>
      <c r="GNM92" s="46"/>
      <c r="GNN92" s="46"/>
      <c r="GNO92" s="46"/>
      <c r="GNP92" s="46"/>
      <c r="GNQ92" s="46"/>
      <c r="GNR92" s="46"/>
      <c r="GNS92" s="46"/>
      <c r="GNT92" s="46"/>
      <c r="GNU92" s="46"/>
      <c r="GNV92" s="46"/>
      <c r="GNW92" s="46"/>
      <c r="GNX92" s="46"/>
      <c r="GNY92" s="46"/>
      <c r="GNZ92" s="46"/>
      <c r="GOA92" s="46"/>
      <c r="GOB92" s="46"/>
      <c r="GOC92" s="46"/>
      <c r="GOD92" s="46"/>
      <c r="GOE92" s="46"/>
      <c r="GOF92" s="46"/>
      <c r="GOG92" s="46"/>
      <c r="GOH92" s="46"/>
      <c r="GOI92" s="46"/>
      <c r="GOJ92" s="46"/>
      <c r="GOK92" s="46"/>
      <c r="GOL92" s="46"/>
      <c r="GOM92" s="46"/>
      <c r="GON92" s="46"/>
      <c r="GOO92" s="46"/>
      <c r="GOP92" s="46"/>
      <c r="GOQ92" s="46"/>
      <c r="GOR92" s="46"/>
      <c r="GOS92" s="46"/>
      <c r="GOT92" s="46"/>
      <c r="GOU92" s="46"/>
      <c r="GOV92" s="46"/>
      <c r="GOW92" s="46"/>
      <c r="GOX92" s="46"/>
      <c r="GOY92" s="46"/>
      <c r="GOZ92" s="46"/>
      <c r="GPA92" s="46"/>
      <c r="GPB92" s="46"/>
      <c r="GPC92" s="46"/>
      <c r="GPD92" s="46"/>
      <c r="GPE92" s="46"/>
      <c r="GPF92" s="46"/>
      <c r="GPG92" s="46"/>
      <c r="GPH92" s="46"/>
      <c r="GPI92" s="46"/>
      <c r="GPJ92" s="46"/>
      <c r="GPK92" s="46"/>
      <c r="GPL92" s="46"/>
      <c r="GPM92" s="46"/>
      <c r="GPN92" s="46"/>
      <c r="GPO92" s="46"/>
      <c r="GPP92" s="46"/>
      <c r="GPQ92" s="46"/>
      <c r="GPR92" s="46"/>
      <c r="GPS92" s="46"/>
      <c r="GPT92" s="46"/>
      <c r="GPU92" s="46"/>
      <c r="GPV92" s="46"/>
      <c r="GPW92" s="46"/>
      <c r="GPX92" s="46"/>
      <c r="GPY92" s="46"/>
      <c r="GPZ92" s="46"/>
      <c r="GQA92" s="46"/>
      <c r="GQB92" s="46"/>
      <c r="GQC92" s="46"/>
      <c r="GQD92" s="46"/>
      <c r="GQE92" s="46"/>
      <c r="GQF92" s="46"/>
      <c r="GQG92" s="46"/>
      <c r="GQH92" s="46"/>
      <c r="GQI92" s="46"/>
      <c r="GQJ92" s="46"/>
      <c r="GQK92" s="46"/>
      <c r="GQL92" s="46"/>
      <c r="GQM92" s="46"/>
      <c r="GQN92" s="46"/>
      <c r="GQO92" s="46"/>
      <c r="GQP92" s="46"/>
      <c r="GQQ92" s="46"/>
      <c r="GQR92" s="46"/>
      <c r="GQS92" s="46"/>
      <c r="GQT92" s="46"/>
      <c r="GQU92" s="46"/>
      <c r="GQV92" s="46"/>
      <c r="GQW92" s="46"/>
      <c r="GQX92" s="46"/>
      <c r="GQY92" s="46"/>
      <c r="GQZ92" s="46"/>
      <c r="GRA92" s="46"/>
      <c r="GRB92" s="46"/>
      <c r="GRC92" s="46"/>
      <c r="GRD92" s="46"/>
      <c r="GRE92" s="46"/>
      <c r="GRF92" s="46"/>
      <c r="GRG92" s="46"/>
      <c r="GRH92" s="46"/>
      <c r="GRI92" s="46"/>
      <c r="GRJ92" s="46"/>
      <c r="GRK92" s="46"/>
      <c r="GRL92" s="46"/>
      <c r="GRM92" s="46"/>
      <c r="GRN92" s="46"/>
      <c r="GRO92" s="46"/>
      <c r="GRP92" s="46"/>
      <c r="GRQ92" s="46"/>
      <c r="GRR92" s="46"/>
      <c r="GRS92" s="46"/>
      <c r="GRT92" s="46"/>
      <c r="GRU92" s="46"/>
      <c r="GRV92" s="46"/>
      <c r="GRW92" s="46"/>
      <c r="GRX92" s="46"/>
      <c r="GRY92" s="46"/>
      <c r="GRZ92" s="46"/>
      <c r="GSA92" s="46"/>
      <c r="GSB92" s="46"/>
      <c r="GSC92" s="46"/>
      <c r="GSD92" s="46"/>
      <c r="GSE92" s="46"/>
      <c r="GSF92" s="46"/>
      <c r="GSG92" s="46"/>
      <c r="GSH92" s="46"/>
      <c r="GSI92" s="46"/>
      <c r="GSJ92" s="46"/>
      <c r="GSK92" s="46"/>
      <c r="GSL92" s="46"/>
      <c r="GSM92" s="46"/>
      <c r="GSN92" s="46"/>
      <c r="GSO92" s="46"/>
      <c r="GSP92" s="46"/>
      <c r="GSQ92" s="46"/>
      <c r="GSR92" s="46"/>
      <c r="GSS92" s="46"/>
      <c r="GST92" s="46"/>
      <c r="GSU92" s="46"/>
      <c r="GSV92" s="46"/>
      <c r="GSW92" s="46"/>
      <c r="GSX92" s="46"/>
      <c r="GSY92" s="46"/>
      <c r="GSZ92" s="46"/>
      <c r="GTA92" s="46"/>
      <c r="GTB92" s="46"/>
      <c r="GTC92" s="46"/>
      <c r="GTD92" s="46"/>
      <c r="GTE92" s="46"/>
      <c r="GTF92" s="46"/>
      <c r="GTG92" s="46"/>
      <c r="GTH92" s="46"/>
      <c r="GTI92" s="46"/>
      <c r="GTJ92" s="46"/>
      <c r="GTK92" s="46"/>
      <c r="GTL92" s="46"/>
      <c r="GTM92" s="46"/>
      <c r="GTN92" s="46"/>
      <c r="GTO92" s="46"/>
      <c r="GTP92" s="46"/>
      <c r="GTQ92" s="46"/>
      <c r="GTR92" s="46"/>
      <c r="GTS92" s="46"/>
      <c r="GTT92" s="46"/>
      <c r="GTU92" s="46"/>
      <c r="GTV92" s="46"/>
      <c r="GTW92" s="46"/>
      <c r="GTX92" s="46"/>
      <c r="GTY92" s="46"/>
      <c r="GTZ92" s="46"/>
      <c r="GUA92" s="46"/>
      <c r="GUB92" s="46"/>
      <c r="GUC92" s="46"/>
      <c r="GUD92" s="46"/>
      <c r="GUE92" s="46"/>
      <c r="GUF92" s="46"/>
      <c r="GUG92" s="46"/>
      <c r="GUH92" s="46"/>
      <c r="GUI92" s="46"/>
      <c r="GUJ92" s="46"/>
      <c r="GUK92" s="46"/>
      <c r="GUL92" s="46"/>
      <c r="GUM92" s="46"/>
      <c r="GUN92" s="46"/>
      <c r="GUO92" s="46"/>
      <c r="GUP92" s="46"/>
      <c r="GUQ92" s="46"/>
      <c r="GUR92" s="46"/>
      <c r="GUS92" s="46"/>
      <c r="GUT92" s="46"/>
      <c r="GUU92" s="46"/>
      <c r="GUV92" s="46"/>
      <c r="GUW92" s="46"/>
      <c r="GUX92" s="46"/>
      <c r="GUY92" s="46"/>
      <c r="GUZ92" s="46"/>
      <c r="GVA92" s="46"/>
      <c r="GVB92" s="46"/>
      <c r="GVC92" s="46"/>
      <c r="GVD92" s="46"/>
      <c r="GVE92" s="46"/>
      <c r="GVF92" s="46"/>
      <c r="GVG92" s="46"/>
      <c r="GVH92" s="46"/>
      <c r="GVI92" s="46"/>
      <c r="GVJ92" s="46"/>
      <c r="GVK92" s="46"/>
      <c r="GVL92" s="46"/>
      <c r="GVM92" s="46"/>
      <c r="GVN92" s="46"/>
      <c r="GVO92" s="46"/>
      <c r="GVP92" s="46"/>
      <c r="GVQ92" s="46"/>
      <c r="GVR92" s="46"/>
      <c r="GVS92" s="46"/>
      <c r="GVT92" s="46"/>
      <c r="GVU92" s="46"/>
      <c r="GVV92" s="46"/>
      <c r="GVW92" s="46"/>
      <c r="GVX92" s="46"/>
      <c r="GVY92" s="46"/>
      <c r="GVZ92" s="46"/>
      <c r="GWA92" s="46"/>
      <c r="GWB92" s="46"/>
      <c r="GWC92" s="46"/>
      <c r="GWD92" s="46"/>
      <c r="GWE92" s="46"/>
      <c r="GWF92" s="46"/>
      <c r="GWG92" s="46"/>
      <c r="GWH92" s="46"/>
      <c r="GWI92" s="46"/>
      <c r="GWJ92" s="46"/>
      <c r="GWK92" s="46"/>
      <c r="GWL92" s="46"/>
      <c r="GWM92" s="46"/>
      <c r="GWN92" s="46"/>
      <c r="GWO92" s="46"/>
      <c r="GWP92" s="46"/>
      <c r="GWQ92" s="46"/>
      <c r="GWR92" s="46"/>
      <c r="GWS92" s="46"/>
      <c r="GWT92" s="46"/>
      <c r="GWU92" s="46"/>
      <c r="GWV92" s="46"/>
      <c r="GWW92" s="46"/>
      <c r="GWX92" s="46"/>
      <c r="GWY92" s="46"/>
      <c r="GWZ92" s="46"/>
      <c r="GXA92" s="46"/>
      <c r="GXB92" s="46"/>
      <c r="GXC92" s="46"/>
      <c r="GXD92" s="46"/>
      <c r="GXE92" s="46"/>
      <c r="GXF92" s="46"/>
      <c r="GXG92" s="46"/>
      <c r="GXH92" s="46"/>
      <c r="GXI92" s="46"/>
      <c r="GXJ92" s="46"/>
      <c r="GXK92" s="46"/>
      <c r="GXL92" s="46"/>
      <c r="GXM92" s="46"/>
      <c r="GXN92" s="46"/>
      <c r="GXO92" s="46"/>
      <c r="GXP92" s="46"/>
      <c r="GXQ92" s="46"/>
      <c r="GXR92" s="46"/>
      <c r="GXS92" s="46"/>
      <c r="GXT92" s="46"/>
      <c r="GXU92" s="46"/>
      <c r="GXV92" s="46"/>
      <c r="GXW92" s="46"/>
      <c r="GXX92" s="46"/>
      <c r="GXY92" s="46"/>
      <c r="GXZ92" s="46"/>
      <c r="GYA92" s="46"/>
      <c r="GYB92" s="46"/>
      <c r="GYC92" s="46"/>
      <c r="GYD92" s="46"/>
      <c r="GYE92" s="46"/>
      <c r="GYF92" s="46"/>
      <c r="GYG92" s="46"/>
      <c r="GYH92" s="46"/>
      <c r="GYI92" s="46"/>
      <c r="GYJ92" s="46"/>
      <c r="GYK92" s="46"/>
      <c r="GYL92" s="46"/>
      <c r="GYM92" s="46"/>
      <c r="GYN92" s="46"/>
      <c r="GYO92" s="46"/>
      <c r="GYP92" s="46"/>
      <c r="GYQ92" s="46"/>
      <c r="GYR92" s="46"/>
      <c r="GYS92" s="46"/>
      <c r="GYT92" s="46"/>
      <c r="GYU92" s="46"/>
      <c r="GYV92" s="46"/>
      <c r="GYW92" s="46"/>
      <c r="GYX92" s="46"/>
      <c r="GYY92" s="46"/>
      <c r="GYZ92" s="46"/>
      <c r="GZA92" s="46"/>
      <c r="GZB92" s="46"/>
      <c r="GZC92" s="46"/>
      <c r="GZD92" s="46"/>
      <c r="GZE92" s="46"/>
      <c r="GZF92" s="46"/>
      <c r="GZG92" s="46"/>
      <c r="GZH92" s="46"/>
      <c r="GZI92" s="46"/>
      <c r="GZJ92" s="46"/>
      <c r="GZK92" s="46"/>
      <c r="GZL92" s="46"/>
      <c r="GZM92" s="46"/>
      <c r="GZN92" s="46"/>
      <c r="GZO92" s="46"/>
      <c r="GZP92" s="46"/>
      <c r="GZQ92" s="46"/>
      <c r="GZR92" s="46"/>
      <c r="GZS92" s="46"/>
      <c r="GZT92" s="46"/>
      <c r="GZU92" s="46"/>
      <c r="GZV92" s="46"/>
      <c r="GZW92" s="46"/>
      <c r="GZX92" s="46"/>
      <c r="GZY92" s="46"/>
      <c r="GZZ92" s="46"/>
      <c r="HAA92" s="46"/>
      <c r="HAB92" s="46"/>
      <c r="HAC92" s="46"/>
      <c r="HAD92" s="46"/>
      <c r="HAE92" s="46"/>
      <c r="HAF92" s="46"/>
      <c r="HAG92" s="46"/>
      <c r="HAH92" s="46"/>
      <c r="HAI92" s="46"/>
      <c r="HAJ92" s="46"/>
      <c r="HAK92" s="46"/>
      <c r="HAL92" s="46"/>
      <c r="HAM92" s="46"/>
      <c r="HAN92" s="46"/>
      <c r="HAO92" s="46"/>
      <c r="HAP92" s="46"/>
      <c r="HAQ92" s="46"/>
      <c r="HAR92" s="46"/>
      <c r="HAS92" s="46"/>
      <c r="HAT92" s="46"/>
      <c r="HAU92" s="46"/>
      <c r="HAV92" s="46"/>
      <c r="HAW92" s="46"/>
      <c r="HAX92" s="46"/>
      <c r="HAY92" s="46"/>
      <c r="HAZ92" s="46"/>
      <c r="HBA92" s="46"/>
      <c r="HBB92" s="46"/>
      <c r="HBC92" s="46"/>
      <c r="HBD92" s="46"/>
      <c r="HBE92" s="46"/>
      <c r="HBF92" s="46"/>
      <c r="HBG92" s="46"/>
      <c r="HBH92" s="46"/>
      <c r="HBI92" s="46"/>
      <c r="HBJ92" s="46"/>
      <c r="HBK92" s="46"/>
      <c r="HBL92" s="46"/>
      <c r="HBM92" s="46"/>
      <c r="HBN92" s="46"/>
      <c r="HBO92" s="46"/>
      <c r="HBP92" s="46"/>
      <c r="HBQ92" s="46"/>
      <c r="HBR92" s="46"/>
      <c r="HBS92" s="46"/>
      <c r="HBT92" s="46"/>
      <c r="HBU92" s="46"/>
      <c r="HBV92" s="46"/>
      <c r="HBW92" s="46"/>
      <c r="HBX92" s="46"/>
      <c r="HBY92" s="46"/>
      <c r="HBZ92" s="46"/>
      <c r="HCA92" s="46"/>
      <c r="HCB92" s="46"/>
      <c r="HCC92" s="46"/>
      <c r="HCD92" s="46"/>
      <c r="HCE92" s="46"/>
      <c r="HCF92" s="46"/>
      <c r="HCG92" s="46"/>
      <c r="HCH92" s="46"/>
      <c r="HCI92" s="46"/>
      <c r="HCJ92" s="46"/>
      <c r="HCK92" s="46"/>
      <c r="HCL92" s="46"/>
      <c r="HCM92" s="46"/>
      <c r="HCN92" s="46"/>
      <c r="HCO92" s="46"/>
      <c r="HCP92" s="46"/>
      <c r="HCQ92" s="46"/>
      <c r="HCR92" s="46"/>
      <c r="HCS92" s="46"/>
      <c r="HCT92" s="46"/>
      <c r="HCU92" s="46"/>
      <c r="HCV92" s="46"/>
      <c r="HCW92" s="46"/>
      <c r="HCX92" s="46"/>
      <c r="HCY92" s="46"/>
      <c r="HCZ92" s="46"/>
      <c r="HDA92" s="46"/>
      <c r="HDB92" s="46"/>
      <c r="HDC92" s="46"/>
      <c r="HDD92" s="46"/>
      <c r="HDE92" s="46"/>
      <c r="HDF92" s="46"/>
      <c r="HDG92" s="46"/>
      <c r="HDH92" s="46"/>
      <c r="HDI92" s="46"/>
      <c r="HDJ92" s="46"/>
      <c r="HDK92" s="46"/>
      <c r="HDL92" s="46"/>
      <c r="HDM92" s="46"/>
      <c r="HDN92" s="46"/>
      <c r="HDO92" s="46"/>
      <c r="HDP92" s="46"/>
      <c r="HDQ92" s="46"/>
      <c r="HDR92" s="46"/>
      <c r="HDS92" s="46"/>
      <c r="HDT92" s="46"/>
      <c r="HDU92" s="46"/>
      <c r="HDV92" s="46"/>
      <c r="HDW92" s="46"/>
      <c r="HDX92" s="46"/>
      <c r="HDY92" s="46"/>
      <c r="HDZ92" s="46"/>
      <c r="HEA92" s="46"/>
      <c r="HEB92" s="46"/>
      <c r="HEC92" s="46"/>
      <c r="HED92" s="46"/>
      <c r="HEE92" s="46"/>
      <c r="HEF92" s="46"/>
      <c r="HEG92" s="46"/>
      <c r="HEH92" s="46"/>
      <c r="HEI92" s="46"/>
      <c r="HEJ92" s="46"/>
      <c r="HEK92" s="46"/>
      <c r="HEL92" s="46"/>
      <c r="HEM92" s="46"/>
      <c r="HEN92" s="46"/>
      <c r="HEO92" s="46"/>
      <c r="HEP92" s="46"/>
      <c r="HEQ92" s="46"/>
      <c r="HER92" s="46"/>
      <c r="HES92" s="46"/>
      <c r="HET92" s="46"/>
      <c r="HEU92" s="46"/>
      <c r="HEV92" s="46"/>
      <c r="HEW92" s="46"/>
      <c r="HEX92" s="46"/>
      <c r="HEY92" s="46"/>
      <c r="HEZ92" s="46"/>
      <c r="HFA92" s="46"/>
      <c r="HFB92" s="46"/>
      <c r="HFC92" s="46"/>
      <c r="HFD92" s="46"/>
      <c r="HFE92" s="46"/>
      <c r="HFF92" s="46"/>
      <c r="HFG92" s="46"/>
      <c r="HFH92" s="46"/>
      <c r="HFI92" s="46"/>
      <c r="HFJ92" s="46"/>
      <c r="HFK92" s="46"/>
      <c r="HFL92" s="46"/>
      <c r="HFM92" s="46"/>
      <c r="HFN92" s="46"/>
      <c r="HFO92" s="46"/>
      <c r="HFP92" s="46"/>
      <c r="HFQ92" s="46"/>
      <c r="HFR92" s="46"/>
      <c r="HFS92" s="46"/>
      <c r="HFT92" s="46"/>
      <c r="HFU92" s="46"/>
      <c r="HFV92" s="46"/>
      <c r="HFW92" s="46"/>
      <c r="HFX92" s="46"/>
      <c r="HFY92" s="46"/>
      <c r="HFZ92" s="46"/>
      <c r="HGA92" s="46"/>
      <c r="HGB92" s="46"/>
      <c r="HGC92" s="46"/>
      <c r="HGD92" s="46"/>
      <c r="HGE92" s="46"/>
      <c r="HGF92" s="46"/>
      <c r="HGG92" s="46"/>
      <c r="HGH92" s="46"/>
      <c r="HGI92" s="46"/>
      <c r="HGJ92" s="46"/>
      <c r="HGK92" s="46"/>
      <c r="HGL92" s="46"/>
      <c r="HGM92" s="46"/>
      <c r="HGN92" s="46"/>
      <c r="HGO92" s="46"/>
      <c r="HGP92" s="46"/>
      <c r="HGQ92" s="46"/>
      <c r="HGR92" s="46"/>
      <c r="HGS92" s="46"/>
      <c r="HGT92" s="46"/>
      <c r="HGU92" s="46"/>
      <c r="HGV92" s="46"/>
      <c r="HGW92" s="46"/>
      <c r="HGX92" s="46"/>
      <c r="HGY92" s="46"/>
      <c r="HGZ92" s="46"/>
      <c r="HHA92" s="46"/>
      <c r="HHB92" s="46"/>
      <c r="HHC92" s="46"/>
      <c r="HHD92" s="46"/>
      <c r="HHE92" s="46"/>
      <c r="HHF92" s="46"/>
      <c r="HHG92" s="46"/>
      <c r="HHH92" s="46"/>
      <c r="HHI92" s="46"/>
      <c r="HHJ92" s="46"/>
      <c r="HHK92" s="46"/>
      <c r="HHL92" s="46"/>
      <c r="HHM92" s="46"/>
      <c r="HHN92" s="46"/>
      <c r="HHO92" s="46"/>
      <c r="HHP92" s="46"/>
      <c r="HHQ92" s="46"/>
      <c r="HHR92" s="46"/>
      <c r="HHS92" s="46"/>
      <c r="HHT92" s="46"/>
      <c r="HHU92" s="46"/>
      <c r="HHV92" s="46"/>
      <c r="HHW92" s="46"/>
      <c r="HHX92" s="46"/>
      <c r="HHY92" s="46"/>
      <c r="HHZ92" s="46"/>
      <c r="HIA92" s="46"/>
      <c r="HIB92" s="46"/>
      <c r="HIC92" s="46"/>
      <c r="HID92" s="46"/>
      <c r="HIE92" s="46"/>
      <c r="HIF92" s="46"/>
      <c r="HIG92" s="46"/>
      <c r="HIH92" s="46"/>
      <c r="HII92" s="46"/>
      <c r="HIJ92" s="46"/>
      <c r="HIK92" s="46"/>
      <c r="HIL92" s="46"/>
      <c r="HIM92" s="46"/>
      <c r="HIN92" s="46"/>
      <c r="HIO92" s="46"/>
      <c r="HIP92" s="46"/>
      <c r="HIQ92" s="46"/>
      <c r="HIR92" s="46"/>
      <c r="HIS92" s="46"/>
      <c r="HIT92" s="46"/>
      <c r="HIU92" s="46"/>
      <c r="HIV92" s="46"/>
      <c r="HIW92" s="46"/>
      <c r="HIX92" s="46"/>
      <c r="HIY92" s="46"/>
      <c r="HIZ92" s="46"/>
      <c r="HJA92" s="46"/>
      <c r="HJB92" s="46"/>
      <c r="HJC92" s="46"/>
      <c r="HJD92" s="46"/>
      <c r="HJE92" s="46"/>
      <c r="HJF92" s="46"/>
      <c r="HJG92" s="46"/>
      <c r="HJH92" s="46"/>
      <c r="HJI92" s="46"/>
      <c r="HJJ92" s="46"/>
      <c r="HJK92" s="46"/>
      <c r="HJL92" s="46"/>
      <c r="HJM92" s="46"/>
      <c r="HJN92" s="46"/>
      <c r="HJO92" s="46"/>
      <c r="HJP92" s="46"/>
      <c r="HJQ92" s="46"/>
      <c r="HJR92" s="46"/>
      <c r="HJS92" s="46"/>
      <c r="HJT92" s="46"/>
      <c r="HJU92" s="46"/>
      <c r="HJV92" s="46"/>
      <c r="HJW92" s="46"/>
      <c r="HJX92" s="46"/>
      <c r="HJY92" s="46"/>
      <c r="HJZ92" s="46"/>
      <c r="HKA92" s="46"/>
      <c r="HKB92" s="46"/>
      <c r="HKC92" s="46"/>
      <c r="HKD92" s="46"/>
      <c r="HKE92" s="46"/>
      <c r="HKF92" s="46"/>
      <c r="HKG92" s="46"/>
      <c r="HKH92" s="46"/>
      <c r="HKI92" s="46"/>
      <c r="HKJ92" s="46"/>
      <c r="HKK92" s="46"/>
      <c r="HKL92" s="46"/>
      <c r="HKM92" s="46"/>
      <c r="HKN92" s="46"/>
      <c r="HKO92" s="46"/>
      <c r="HKP92" s="46"/>
      <c r="HKQ92" s="46"/>
      <c r="HKR92" s="46"/>
      <c r="HKS92" s="46"/>
      <c r="HKT92" s="46"/>
      <c r="HKU92" s="46"/>
      <c r="HKV92" s="46"/>
      <c r="HKW92" s="46"/>
      <c r="HKX92" s="46"/>
      <c r="HKY92" s="46"/>
      <c r="HKZ92" s="46"/>
      <c r="HLA92" s="46"/>
      <c r="HLB92" s="46"/>
      <c r="HLC92" s="46"/>
      <c r="HLD92" s="46"/>
      <c r="HLE92" s="46"/>
      <c r="HLF92" s="46"/>
      <c r="HLG92" s="46"/>
      <c r="HLH92" s="46"/>
      <c r="HLI92" s="46"/>
      <c r="HLJ92" s="46"/>
      <c r="HLK92" s="46"/>
      <c r="HLL92" s="46"/>
      <c r="HLM92" s="46"/>
      <c r="HLN92" s="46"/>
      <c r="HLO92" s="46"/>
      <c r="HLP92" s="46"/>
      <c r="HLQ92" s="46"/>
      <c r="HLR92" s="46"/>
      <c r="HLS92" s="46"/>
      <c r="HLT92" s="46"/>
      <c r="HLU92" s="46"/>
      <c r="HLV92" s="46"/>
      <c r="HLW92" s="46"/>
      <c r="HLX92" s="46"/>
      <c r="HLY92" s="46"/>
      <c r="HLZ92" s="46"/>
      <c r="HMA92" s="46"/>
      <c r="HMB92" s="46"/>
      <c r="HMC92" s="46"/>
      <c r="HMD92" s="46"/>
      <c r="HME92" s="46"/>
      <c r="HMF92" s="46"/>
      <c r="HMG92" s="46"/>
      <c r="HMH92" s="46"/>
      <c r="HMI92" s="46"/>
      <c r="HMJ92" s="46"/>
      <c r="HMK92" s="46"/>
      <c r="HML92" s="46"/>
      <c r="HMM92" s="46"/>
      <c r="HMN92" s="46"/>
      <c r="HMO92" s="46"/>
      <c r="HMP92" s="46"/>
      <c r="HMQ92" s="46"/>
      <c r="HMR92" s="46"/>
      <c r="HMS92" s="46"/>
      <c r="HMT92" s="46"/>
      <c r="HMU92" s="46"/>
      <c r="HMV92" s="46"/>
      <c r="HMW92" s="46"/>
      <c r="HMX92" s="46"/>
      <c r="HMY92" s="46"/>
      <c r="HMZ92" s="46"/>
      <c r="HNA92" s="46"/>
      <c r="HNB92" s="46"/>
      <c r="HNC92" s="46"/>
      <c r="HND92" s="46"/>
      <c r="HNE92" s="46"/>
      <c r="HNF92" s="46"/>
      <c r="HNG92" s="46"/>
      <c r="HNH92" s="46"/>
      <c r="HNI92" s="46"/>
      <c r="HNJ92" s="46"/>
      <c r="HNK92" s="46"/>
      <c r="HNL92" s="46"/>
      <c r="HNM92" s="46"/>
      <c r="HNN92" s="46"/>
      <c r="HNO92" s="46"/>
      <c r="HNP92" s="46"/>
      <c r="HNQ92" s="46"/>
      <c r="HNR92" s="46"/>
      <c r="HNS92" s="46"/>
      <c r="HNT92" s="46"/>
      <c r="HNU92" s="46"/>
      <c r="HNV92" s="46"/>
      <c r="HNW92" s="46"/>
      <c r="HNX92" s="46"/>
      <c r="HNY92" s="46"/>
      <c r="HNZ92" s="46"/>
      <c r="HOA92" s="46"/>
      <c r="HOB92" s="46"/>
      <c r="HOC92" s="46"/>
      <c r="HOD92" s="46"/>
      <c r="HOE92" s="46"/>
      <c r="HOF92" s="46"/>
      <c r="HOG92" s="46"/>
      <c r="HOH92" s="46"/>
      <c r="HOI92" s="46"/>
      <c r="HOJ92" s="46"/>
      <c r="HOK92" s="46"/>
      <c r="HOL92" s="46"/>
      <c r="HOM92" s="46"/>
      <c r="HON92" s="46"/>
      <c r="HOO92" s="46"/>
      <c r="HOP92" s="46"/>
      <c r="HOQ92" s="46"/>
      <c r="HOR92" s="46"/>
      <c r="HOS92" s="46"/>
      <c r="HOT92" s="46"/>
      <c r="HOU92" s="46"/>
      <c r="HOV92" s="46"/>
      <c r="HOW92" s="46"/>
      <c r="HOX92" s="46"/>
      <c r="HOY92" s="46"/>
      <c r="HOZ92" s="46"/>
      <c r="HPA92" s="46"/>
      <c r="HPB92" s="46"/>
      <c r="HPC92" s="46"/>
      <c r="HPD92" s="46"/>
      <c r="HPE92" s="46"/>
      <c r="HPF92" s="46"/>
      <c r="HPG92" s="46"/>
      <c r="HPH92" s="46"/>
      <c r="HPI92" s="46"/>
      <c r="HPJ92" s="46"/>
      <c r="HPK92" s="46"/>
      <c r="HPL92" s="46"/>
      <c r="HPM92" s="46"/>
      <c r="HPN92" s="46"/>
      <c r="HPO92" s="46"/>
      <c r="HPP92" s="46"/>
      <c r="HPQ92" s="46"/>
      <c r="HPR92" s="46"/>
      <c r="HPS92" s="46"/>
      <c r="HPT92" s="46"/>
      <c r="HPU92" s="46"/>
      <c r="HPV92" s="46"/>
      <c r="HPW92" s="46"/>
      <c r="HPX92" s="46"/>
      <c r="HPY92" s="46"/>
      <c r="HPZ92" s="46"/>
      <c r="HQA92" s="46"/>
      <c r="HQB92" s="46"/>
      <c r="HQC92" s="46"/>
      <c r="HQD92" s="46"/>
      <c r="HQE92" s="46"/>
      <c r="HQF92" s="46"/>
      <c r="HQG92" s="46"/>
      <c r="HQH92" s="46"/>
      <c r="HQI92" s="46"/>
      <c r="HQJ92" s="46"/>
      <c r="HQK92" s="46"/>
      <c r="HQL92" s="46"/>
      <c r="HQM92" s="46"/>
      <c r="HQN92" s="46"/>
      <c r="HQO92" s="46"/>
      <c r="HQP92" s="46"/>
      <c r="HQQ92" s="46"/>
      <c r="HQR92" s="46"/>
      <c r="HQS92" s="46"/>
      <c r="HQT92" s="46"/>
      <c r="HQU92" s="46"/>
      <c r="HQV92" s="46"/>
      <c r="HQW92" s="46"/>
      <c r="HQX92" s="46"/>
      <c r="HQY92" s="46"/>
      <c r="HQZ92" s="46"/>
      <c r="HRA92" s="46"/>
      <c r="HRB92" s="46"/>
      <c r="HRC92" s="46"/>
      <c r="HRD92" s="46"/>
      <c r="HRE92" s="46"/>
      <c r="HRF92" s="46"/>
      <c r="HRG92" s="46"/>
      <c r="HRH92" s="46"/>
      <c r="HRI92" s="46"/>
      <c r="HRJ92" s="46"/>
      <c r="HRK92" s="46"/>
      <c r="HRL92" s="46"/>
      <c r="HRM92" s="46"/>
      <c r="HRN92" s="46"/>
      <c r="HRO92" s="46"/>
      <c r="HRP92" s="46"/>
      <c r="HRQ92" s="46"/>
      <c r="HRR92" s="46"/>
      <c r="HRS92" s="46"/>
      <c r="HRT92" s="46"/>
      <c r="HRU92" s="46"/>
      <c r="HRV92" s="46"/>
      <c r="HRW92" s="46"/>
      <c r="HRX92" s="46"/>
      <c r="HRY92" s="46"/>
      <c r="HRZ92" s="46"/>
      <c r="HSA92" s="46"/>
      <c r="HSB92" s="46"/>
      <c r="HSC92" s="46"/>
      <c r="HSD92" s="46"/>
      <c r="HSE92" s="46"/>
      <c r="HSF92" s="46"/>
      <c r="HSG92" s="46"/>
      <c r="HSH92" s="46"/>
      <c r="HSI92" s="46"/>
      <c r="HSJ92" s="46"/>
      <c r="HSK92" s="46"/>
      <c r="HSL92" s="46"/>
      <c r="HSM92" s="46"/>
      <c r="HSN92" s="46"/>
      <c r="HSO92" s="46"/>
      <c r="HSP92" s="46"/>
      <c r="HSQ92" s="46"/>
      <c r="HSR92" s="46"/>
      <c r="HSS92" s="46"/>
      <c r="HST92" s="46"/>
      <c r="HSU92" s="46"/>
      <c r="HSV92" s="46"/>
      <c r="HSW92" s="46"/>
      <c r="HSX92" s="46"/>
      <c r="HSY92" s="46"/>
      <c r="HSZ92" s="46"/>
      <c r="HTA92" s="46"/>
      <c r="HTB92" s="46"/>
      <c r="HTC92" s="46"/>
      <c r="HTD92" s="46"/>
      <c r="HTE92" s="46"/>
      <c r="HTF92" s="46"/>
      <c r="HTG92" s="46"/>
      <c r="HTH92" s="46"/>
      <c r="HTI92" s="46"/>
      <c r="HTJ92" s="46"/>
      <c r="HTK92" s="46"/>
      <c r="HTL92" s="46"/>
      <c r="HTM92" s="46"/>
      <c r="HTN92" s="46"/>
      <c r="HTO92" s="46"/>
      <c r="HTP92" s="46"/>
      <c r="HTQ92" s="46"/>
      <c r="HTR92" s="46"/>
      <c r="HTS92" s="46"/>
      <c r="HTT92" s="46"/>
      <c r="HTU92" s="46"/>
      <c r="HTV92" s="46"/>
      <c r="HTW92" s="46"/>
      <c r="HTX92" s="46"/>
      <c r="HTY92" s="46"/>
      <c r="HTZ92" s="46"/>
      <c r="HUA92" s="46"/>
      <c r="HUB92" s="46"/>
      <c r="HUC92" s="46"/>
      <c r="HUD92" s="46"/>
      <c r="HUE92" s="46"/>
      <c r="HUF92" s="46"/>
      <c r="HUG92" s="46"/>
      <c r="HUH92" s="46"/>
      <c r="HUI92" s="46"/>
      <c r="HUJ92" s="46"/>
      <c r="HUK92" s="46"/>
      <c r="HUL92" s="46"/>
      <c r="HUM92" s="46"/>
      <c r="HUN92" s="46"/>
      <c r="HUO92" s="46"/>
      <c r="HUP92" s="46"/>
      <c r="HUQ92" s="46"/>
      <c r="HUR92" s="46"/>
      <c r="HUS92" s="46"/>
      <c r="HUT92" s="46"/>
      <c r="HUU92" s="46"/>
      <c r="HUV92" s="46"/>
      <c r="HUW92" s="46"/>
      <c r="HUX92" s="46"/>
      <c r="HUY92" s="46"/>
      <c r="HUZ92" s="46"/>
      <c r="HVA92" s="46"/>
      <c r="HVB92" s="46"/>
      <c r="HVC92" s="46"/>
      <c r="HVD92" s="46"/>
      <c r="HVE92" s="46"/>
      <c r="HVF92" s="46"/>
      <c r="HVG92" s="46"/>
      <c r="HVH92" s="46"/>
      <c r="HVI92" s="46"/>
      <c r="HVJ92" s="46"/>
      <c r="HVK92" s="46"/>
      <c r="HVL92" s="46"/>
      <c r="HVM92" s="46"/>
      <c r="HVN92" s="46"/>
      <c r="HVO92" s="46"/>
      <c r="HVP92" s="46"/>
      <c r="HVQ92" s="46"/>
      <c r="HVR92" s="46"/>
      <c r="HVS92" s="46"/>
      <c r="HVT92" s="46"/>
      <c r="HVU92" s="46"/>
      <c r="HVV92" s="46"/>
      <c r="HVW92" s="46"/>
      <c r="HVX92" s="46"/>
      <c r="HVY92" s="46"/>
      <c r="HVZ92" s="46"/>
      <c r="HWA92" s="46"/>
      <c r="HWB92" s="46"/>
      <c r="HWC92" s="46"/>
      <c r="HWD92" s="46"/>
      <c r="HWE92" s="46"/>
      <c r="HWF92" s="46"/>
      <c r="HWG92" s="46"/>
      <c r="HWH92" s="46"/>
      <c r="HWI92" s="46"/>
      <c r="HWJ92" s="46"/>
      <c r="HWK92" s="46"/>
      <c r="HWL92" s="46"/>
      <c r="HWM92" s="46"/>
      <c r="HWN92" s="46"/>
      <c r="HWO92" s="46"/>
      <c r="HWP92" s="46"/>
      <c r="HWQ92" s="46"/>
      <c r="HWR92" s="46"/>
      <c r="HWS92" s="46"/>
      <c r="HWT92" s="46"/>
      <c r="HWU92" s="46"/>
      <c r="HWV92" s="46"/>
      <c r="HWW92" s="46"/>
      <c r="HWX92" s="46"/>
      <c r="HWY92" s="46"/>
      <c r="HWZ92" s="46"/>
      <c r="HXA92" s="46"/>
      <c r="HXB92" s="46"/>
      <c r="HXC92" s="46"/>
      <c r="HXD92" s="46"/>
      <c r="HXE92" s="46"/>
      <c r="HXF92" s="46"/>
      <c r="HXG92" s="46"/>
      <c r="HXH92" s="46"/>
      <c r="HXI92" s="46"/>
      <c r="HXJ92" s="46"/>
      <c r="HXK92" s="46"/>
      <c r="HXL92" s="46"/>
      <c r="HXM92" s="46"/>
      <c r="HXN92" s="46"/>
      <c r="HXO92" s="46"/>
      <c r="HXP92" s="46"/>
      <c r="HXQ92" s="46"/>
      <c r="HXR92" s="46"/>
      <c r="HXS92" s="46"/>
      <c r="HXT92" s="46"/>
      <c r="HXU92" s="46"/>
      <c r="HXV92" s="46"/>
      <c r="HXW92" s="46"/>
      <c r="HXX92" s="46"/>
      <c r="HXY92" s="46"/>
      <c r="HXZ92" s="46"/>
      <c r="HYA92" s="46"/>
      <c r="HYB92" s="46"/>
      <c r="HYC92" s="46"/>
      <c r="HYD92" s="46"/>
      <c r="HYE92" s="46"/>
      <c r="HYF92" s="46"/>
      <c r="HYG92" s="46"/>
      <c r="HYH92" s="46"/>
      <c r="HYI92" s="46"/>
      <c r="HYJ92" s="46"/>
      <c r="HYK92" s="46"/>
      <c r="HYL92" s="46"/>
      <c r="HYM92" s="46"/>
      <c r="HYN92" s="46"/>
      <c r="HYO92" s="46"/>
      <c r="HYP92" s="46"/>
      <c r="HYQ92" s="46"/>
      <c r="HYR92" s="46"/>
      <c r="HYS92" s="46"/>
      <c r="HYT92" s="46"/>
      <c r="HYU92" s="46"/>
      <c r="HYV92" s="46"/>
      <c r="HYW92" s="46"/>
      <c r="HYX92" s="46"/>
      <c r="HYY92" s="46"/>
      <c r="HYZ92" s="46"/>
      <c r="HZA92" s="46"/>
      <c r="HZB92" s="46"/>
      <c r="HZC92" s="46"/>
      <c r="HZD92" s="46"/>
      <c r="HZE92" s="46"/>
      <c r="HZF92" s="46"/>
      <c r="HZG92" s="46"/>
      <c r="HZH92" s="46"/>
      <c r="HZI92" s="46"/>
      <c r="HZJ92" s="46"/>
      <c r="HZK92" s="46"/>
      <c r="HZL92" s="46"/>
      <c r="HZM92" s="46"/>
      <c r="HZN92" s="46"/>
      <c r="HZO92" s="46"/>
      <c r="HZP92" s="46"/>
      <c r="HZQ92" s="46"/>
      <c r="HZR92" s="46"/>
      <c r="HZS92" s="46"/>
      <c r="HZT92" s="46"/>
      <c r="HZU92" s="46"/>
      <c r="HZV92" s="46"/>
      <c r="HZW92" s="46"/>
      <c r="HZX92" s="46"/>
      <c r="HZY92" s="46"/>
      <c r="HZZ92" s="46"/>
      <c r="IAA92" s="46"/>
      <c r="IAB92" s="46"/>
      <c r="IAC92" s="46"/>
      <c r="IAD92" s="46"/>
      <c r="IAE92" s="46"/>
      <c r="IAF92" s="46"/>
      <c r="IAG92" s="46"/>
      <c r="IAH92" s="46"/>
      <c r="IAI92" s="46"/>
      <c r="IAJ92" s="46"/>
      <c r="IAK92" s="46"/>
      <c r="IAL92" s="46"/>
      <c r="IAM92" s="46"/>
      <c r="IAN92" s="46"/>
      <c r="IAO92" s="46"/>
      <c r="IAP92" s="46"/>
      <c r="IAQ92" s="46"/>
      <c r="IAR92" s="46"/>
      <c r="IAS92" s="46"/>
      <c r="IAT92" s="46"/>
      <c r="IAU92" s="46"/>
      <c r="IAV92" s="46"/>
      <c r="IAW92" s="46"/>
      <c r="IAX92" s="46"/>
      <c r="IAY92" s="46"/>
      <c r="IAZ92" s="46"/>
      <c r="IBA92" s="46"/>
      <c r="IBB92" s="46"/>
      <c r="IBC92" s="46"/>
      <c r="IBD92" s="46"/>
      <c r="IBE92" s="46"/>
      <c r="IBF92" s="46"/>
      <c r="IBG92" s="46"/>
      <c r="IBH92" s="46"/>
      <c r="IBI92" s="46"/>
      <c r="IBJ92" s="46"/>
      <c r="IBK92" s="46"/>
      <c r="IBL92" s="46"/>
      <c r="IBM92" s="46"/>
      <c r="IBN92" s="46"/>
      <c r="IBO92" s="46"/>
      <c r="IBP92" s="46"/>
      <c r="IBQ92" s="46"/>
      <c r="IBR92" s="46"/>
      <c r="IBS92" s="46"/>
      <c r="IBT92" s="46"/>
      <c r="IBU92" s="46"/>
      <c r="IBV92" s="46"/>
      <c r="IBW92" s="46"/>
      <c r="IBX92" s="46"/>
      <c r="IBY92" s="46"/>
      <c r="IBZ92" s="46"/>
      <c r="ICA92" s="46"/>
      <c r="ICB92" s="46"/>
      <c r="ICC92" s="46"/>
      <c r="ICD92" s="46"/>
      <c r="ICE92" s="46"/>
      <c r="ICF92" s="46"/>
      <c r="ICG92" s="46"/>
      <c r="ICH92" s="46"/>
      <c r="ICI92" s="46"/>
      <c r="ICJ92" s="46"/>
      <c r="ICK92" s="46"/>
      <c r="ICL92" s="46"/>
      <c r="ICM92" s="46"/>
      <c r="ICN92" s="46"/>
      <c r="ICO92" s="46"/>
      <c r="ICP92" s="46"/>
      <c r="ICQ92" s="46"/>
      <c r="ICR92" s="46"/>
      <c r="ICS92" s="46"/>
      <c r="ICT92" s="46"/>
      <c r="ICU92" s="46"/>
      <c r="ICV92" s="46"/>
      <c r="ICW92" s="46"/>
      <c r="ICX92" s="46"/>
      <c r="ICY92" s="46"/>
      <c r="ICZ92" s="46"/>
      <c r="IDA92" s="46"/>
      <c r="IDB92" s="46"/>
      <c r="IDC92" s="46"/>
      <c r="IDD92" s="46"/>
      <c r="IDE92" s="46"/>
      <c r="IDF92" s="46"/>
      <c r="IDG92" s="46"/>
      <c r="IDH92" s="46"/>
      <c r="IDI92" s="46"/>
      <c r="IDJ92" s="46"/>
      <c r="IDK92" s="46"/>
      <c r="IDL92" s="46"/>
      <c r="IDM92" s="46"/>
      <c r="IDN92" s="46"/>
      <c r="IDO92" s="46"/>
      <c r="IDP92" s="46"/>
      <c r="IDQ92" s="46"/>
      <c r="IDR92" s="46"/>
      <c r="IDS92" s="46"/>
      <c r="IDT92" s="46"/>
      <c r="IDU92" s="46"/>
      <c r="IDV92" s="46"/>
      <c r="IDW92" s="46"/>
      <c r="IDX92" s="46"/>
      <c r="IDY92" s="46"/>
      <c r="IDZ92" s="46"/>
      <c r="IEA92" s="46"/>
      <c r="IEB92" s="46"/>
      <c r="IEC92" s="46"/>
      <c r="IED92" s="46"/>
      <c r="IEE92" s="46"/>
      <c r="IEF92" s="46"/>
      <c r="IEG92" s="46"/>
      <c r="IEH92" s="46"/>
      <c r="IEI92" s="46"/>
      <c r="IEJ92" s="46"/>
      <c r="IEK92" s="46"/>
      <c r="IEL92" s="46"/>
      <c r="IEM92" s="46"/>
      <c r="IEN92" s="46"/>
      <c r="IEO92" s="46"/>
      <c r="IEP92" s="46"/>
      <c r="IEQ92" s="46"/>
      <c r="IER92" s="46"/>
      <c r="IES92" s="46"/>
      <c r="IET92" s="46"/>
      <c r="IEU92" s="46"/>
      <c r="IEV92" s="46"/>
      <c r="IEW92" s="46"/>
      <c r="IEX92" s="46"/>
      <c r="IEY92" s="46"/>
      <c r="IEZ92" s="46"/>
      <c r="IFA92" s="46"/>
      <c r="IFB92" s="46"/>
      <c r="IFC92" s="46"/>
      <c r="IFD92" s="46"/>
      <c r="IFE92" s="46"/>
      <c r="IFF92" s="46"/>
      <c r="IFG92" s="46"/>
      <c r="IFH92" s="46"/>
      <c r="IFI92" s="46"/>
      <c r="IFJ92" s="46"/>
      <c r="IFK92" s="46"/>
      <c r="IFL92" s="46"/>
      <c r="IFM92" s="46"/>
      <c r="IFN92" s="46"/>
      <c r="IFO92" s="46"/>
      <c r="IFP92" s="46"/>
      <c r="IFQ92" s="46"/>
      <c r="IFR92" s="46"/>
      <c r="IFS92" s="46"/>
      <c r="IFT92" s="46"/>
      <c r="IFU92" s="46"/>
      <c r="IFV92" s="46"/>
      <c r="IFW92" s="46"/>
      <c r="IFX92" s="46"/>
      <c r="IFY92" s="46"/>
      <c r="IFZ92" s="46"/>
      <c r="IGA92" s="46"/>
      <c r="IGB92" s="46"/>
      <c r="IGC92" s="46"/>
      <c r="IGD92" s="46"/>
      <c r="IGE92" s="46"/>
      <c r="IGF92" s="46"/>
      <c r="IGG92" s="46"/>
      <c r="IGH92" s="46"/>
      <c r="IGI92" s="46"/>
      <c r="IGJ92" s="46"/>
      <c r="IGK92" s="46"/>
      <c r="IGL92" s="46"/>
      <c r="IGM92" s="46"/>
      <c r="IGN92" s="46"/>
      <c r="IGO92" s="46"/>
      <c r="IGP92" s="46"/>
      <c r="IGQ92" s="46"/>
      <c r="IGR92" s="46"/>
      <c r="IGS92" s="46"/>
      <c r="IGT92" s="46"/>
      <c r="IGU92" s="46"/>
      <c r="IGV92" s="46"/>
      <c r="IGW92" s="46"/>
      <c r="IGX92" s="46"/>
      <c r="IGY92" s="46"/>
      <c r="IGZ92" s="46"/>
      <c r="IHA92" s="46"/>
      <c r="IHB92" s="46"/>
      <c r="IHC92" s="46"/>
      <c r="IHD92" s="46"/>
      <c r="IHE92" s="46"/>
      <c r="IHF92" s="46"/>
      <c r="IHG92" s="46"/>
      <c r="IHH92" s="46"/>
      <c r="IHI92" s="46"/>
      <c r="IHJ92" s="46"/>
      <c r="IHK92" s="46"/>
      <c r="IHL92" s="46"/>
      <c r="IHM92" s="46"/>
      <c r="IHN92" s="46"/>
      <c r="IHO92" s="46"/>
      <c r="IHP92" s="46"/>
      <c r="IHQ92" s="46"/>
      <c r="IHR92" s="46"/>
      <c r="IHS92" s="46"/>
      <c r="IHT92" s="46"/>
      <c r="IHU92" s="46"/>
      <c r="IHV92" s="46"/>
      <c r="IHW92" s="46"/>
      <c r="IHX92" s="46"/>
      <c r="IHY92" s="46"/>
      <c r="IHZ92" s="46"/>
      <c r="IIA92" s="46"/>
      <c r="IIB92" s="46"/>
      <c r="IIC92" s="46"/>
      <c r="IID92" s="46"/>
      <c r="IIE92" s="46"/>
      <c r="IIF92" s="46"/>
      <c r="IIG92" s="46"/>
      <c r="IIH92" s="46"/>
      <c r="III92" s="46"/>
      <c r="IIJ92" s="46"/>
      <c r="IIK92" s="46"/>
      <c r="IIL92" s="46"/>
      <c r="IIM92" s="46"/>
      <c r="IIN92" s="46"/>
      <c r="IIO92" s="46"/>
      <c r="IIP92" s="46"/>
      <c r="IIQ92" s="46"/>
      <c r="IIR92" s="46"/>
      <c r="IIS92" s="46"/>
      <c r="IIT92" s="46"/>
      <c r="IIU92" s="46"/>
      <c r="IIV92" s="46"/>
      <c r="IIW92" s="46"/>
      <c r="IIX92" s="46"/>
      <c r="IIY92" s="46"/>
      <c r="IIZ92" s="46"/>
      <c r="IJA92" s="46"/>
      <c r="IJB92" s="46"/>
      <c r="IJC92" s="46"/>
      <c r="IJD92" s="46"/>
      <c r="IJE92" s="46"/>
      <c r="IJF92" s="46"/>
      <c r="IJG92" s="46"/>
      <c r="IJH92" s="46"/>
      <c r="IJI92" s="46"/>
      <c r="IJJ92" s="46"/>
      <c r="IJK92" s="46"/>
      <c r="IJL92" s="46"/>
      <c r="IJM92" s="46"/>
      <c r="IJN92" s="46"/>
      <c r="IJO92" s="46"/>
      <c r="IJP92" s="46"/>
      <c r="IJQ92" s="46"/>
      <c r="IJR92" s="46"/>
      <c r="IJS92" s="46"/>
      <c r="IJT92" s="46"/>
      <c r="IJU92" s="46"/>
      <c r="IJV92" s="46"/>
      <c r="IJW92" s="46"/>
      <c r="IJX92" s="46"/>
      <c r="IJY92" s="46"/>
      <c r="IJZ92" s="46"/>
      <c r="IKA92" s="46"/>
      <c r="IKB92" s="46"/>
      <c r="IKC92" s="46"/>
      <c r="IKD92" s="46"/>
      <c r="IKE92" s="46"/>
      <c r="IKF92" s="46"/>
      <c r="IKG92" s="46"/>
      <c r="IKH92" s="46"/>
      <c r="IKI92" s="46"/>
      <c r="IKJ92" s="46"/>
      <c r="IKK92" s="46"/>
      <c r="IKL92" s="46"/>
      <c r="IKM92" s="46"/>
      <c r="IKN92" s="46"/>
      <c r="IKO92" s="46"/>
      <c r="IKP92" s="46"/>
      <c r="IKQ92" s="46"/>
      <c r="IKR92" s="46"/>
      <c r="IKS92" s="46"/>
      <c r="IKT92" s="46"/>
      <c r="IKU92" s="46"/>
      <c r="IKV92" s="46"/>
      <c r="IKW92" s="46"/>
      <c r="IKX92" s="46"/>
      <c r="IKY92" s="46"/>
      <c r="IKZ92" s="46"/>
      <c r="ILA92" s="46"/>
      <c r="ILB92" s="46"/>
      <c r="ILC92" s="46"/>
      <c r="ILD92" s="46"/>
      <c r="ILE92" s="46"/>
      <c r="ILF92" s="46"/>
      <c r="ILG92" s="46"/>
      <c r="ILH92" s="46"/>
      <c r="ILI92" s="46"/>
      <c r="ILJ92" s="46"/>
      <c r="ILK92" s="46"/>
      <c r="ILL92" s="46"/>
      <c r="ILM92" s="46"/>
      <c r="ILN92" s="46"/>
      <c r="ILO92" s="46"/>
      <c r="ILP92" s="46"/>
      <c r="ILQ92" s="46"/>
      <c r="ILR92" s="46"/>
      <c r="ILS92" s="46"/>
      <c r="ILT92" s="46"/>
      <c r="ILU92" s="46"/>
      <c r="ILV92" s="46"/>
      <c r="ILW92" s="46"/>
      <c r="ILX92" s="46"/>
      <c r="ILY92" s="46"/>
      <c r="ILZ92" s="46"/>
      <c r="IMA92" s="46"/>
      <c r="IMB92" s="46"/>
      <c r="IMC92" s="46"/>
      <c r="IMD92" s="46"/>
      <c r="IME92" s="46"/>
      <c r="IMF92" s="46"/>
      <c r="IMG92" s="46"/>
      <c r="IMH92" s="46"/>
      <c r="IMI92" s="46"/>
      <c r="IMJ92" s="46"/>
      <c r="IMK92" s="46"/>
      <c r="IML92" s="46"/>
      <c r="IMM92" s="46"/>
      <c r="IMN92" s="46"/>
      <c r="IMO92" s="46"/>
      <c r="IMP92" s="46"/>
      <c r="IMQ92" s="46"/>
      <c r="IMR92" s="46"/>
      <c r="IMS92" s="46"/>
      <c r="IMT92" s="46"/>
      <c r="IMU92" s="46"/>
      <c r="IMV92" s="46"/>
      <c r="IMW92" s="46"/>
      <c r="IMX92" s="46"/>
      <c r="IMY92" s="46"/>
      <c r="IMZ92" s="46"/>
      <c r="INA92" s="46"/>
      <c r="INB92" s="46"/>
      <c r="INC92" s="46"/>
      <c r="IND92" s="46"/>
      <c r="INE92" s="46"/>
      <c r="INF92" s="46"/>
      <c r="ING92" s="46"/>
      <c r="INH92" s="46"/>
      <c r="INI92" s="46"/>
      <c r="INJ92" s="46"/>
      <c r="INK92" s="46"/>
      <c r="INL92" s="46"/>
      <c r="INM92" s="46"/>
      <c r="INN92" s="46"/>
      <c r="INO92" s="46"/>
      <c r="INP92" s="46"/>
      <c r="INQ92" s="46"/>
      <c r="INR92" s="46"/>
      <c r="INS92" s="46"/>
      <c r="INT92" s="46"/>
      <c r="INU92" s="46"/>
      <c r="INV92" s="46"/>
      <c r="INW92" s="46"/>
      <c r="INX92" s="46"/>
      <c r="INY92" s="46"/>
      <c r="INZ92" s="46"/>
      <c r="IOA92" s="46"/>
      <c r="IOB92" s="46"/>
      <c r="IOC92" s="46"/>
      <c r="IOD92" s="46"/>
      <c r="IOE92" s="46"/>
      <c r="IOF92" s="46"/>
      <c r="IOG92" s="46"/>
      <c r="IOH92" s="46"/>
      <c r="IOI92" s="46"/>
      <c r="IOJ92" s="46"/>
      <c r="IOK92" s="46"/>
      <c r="IOL92" s="46"/>
      <c r="IOM92" s="46"/>
      <c r="ION92" s="46"/>
      <c r="IOO92" s="46"/>
      <c r="IOP92" s="46"/>
      <c r="IOQ92" s="46"/>
      <c r="IOR92" s="46"/>
      <c r="IOS92" s="46"/>
      <c r="IOT92" s="46"/>
      <c r="IOU92" s="46"/>
      <c r="IOV92" s="46"/>
      <c r="IOW92" s="46"/>
      <c r="IOX92" s="46"/>
      <c r="IOY92" s="46"/>
      <c r="IOZ92" s="46"/>
      <c r="IPA92" s="46"/>
      <c r="IPB92" s="46"/>
      <c r="IPC92" s="46"/>
      <c r="IPD92" s="46"/>
      <c r="IPE92" s="46"/>
      <c r="IPF92" s="46"/>
      <c r="IPG92" s="46"/>
      <c r="IPH92" s="46"/>
      <c r="IPI92" s="46"/>
      <c r="IPJ92" s="46"/>
      <c r="IPK92" s="46"/>
      <c r="IPL92" s="46"/>
      <c r="IPM92" s="46"/>
      <c r="IPN92" s="46"/>
      <c r="IPO92" s="46"/>
      <c r="IPP92" s="46"/>
      <c r="IPQ92" s="46"/>
      <c r="IPR92" s="46"/>
      <c r="IPS92" s="46"/>
      <c r="IPT92" s="46"/>
      <c r="IPU92" s="46"/>
      <c r="IPV92" s="46"/>
      <c r="IPW92" s="46"/>
      <c r="IPX92" s="46"/>
      <c r="IPY92" s="46"/>
      <c r="IPZ92" s="46"/>
      <c r="IQA92" s="46"/>
      <c r="IQB92" s="46"/>
      <c r="IQC92" s="46"/>
      <c r="IQD92" s="46"/>
      <c r="IQE92" s="46"/>
      <c r="IQF92" s="46"/>
      <c r="IQG92" s="46"/>
      <c r="IQH92" s="46"/>
      <c r="IQI92" s="46"/>
      <c r="IQJ92" s="46"/>
      <c r="IQK92" s="46"/>
      <c r="IQL92" s="46"/>
      <c r="IQM92" s="46"/>
      <c r="IQN92" s="46"/>
      <c r="IQO92" s="46"/>
      <c r="IQP92" s="46"/>
      <c r="IQQ92" s="46"/>
      <c r="IQR92" s="46"/>
      <c r="IQS92" s="46"/>
      <c r="IQT92" s="46"/>
      <c r="IQU92" s="46"/>
      <c r="IQV92" s="46"/>
      <c r="IQW92" s="46"/>
      <c r="IQX92" s="46"/>
      <c r="IQY92" s="46"/>
      <c r="IQZ92" s="46"/>
      <c r="IRA92" s="46"/>
      <c r="IRB92" s="46"/>
      <c r="IRC92" s="46"/>
      <c r="IRD92" s="46"/>
      <c r="IRE92" s="46"/>
      <c r="IRF92" s="46"/>
      <c r="IRG92" s="46"/>
      <c r="IRH92" s="46"/>
      <c r="IRI92" s="46"/>
      <c r="IRJ92" s="46"/>
      <c r="IRK92" s="46"/>
      <c r="IRL92" s="46"/>
      <c r="IRM92" s="46"/>
      <c r="IRN92" s="46"/>
      <c r="IRO92" s="46"/>
      <c r="IRP92" s="46"/>
      <c r="IRQ92" s="46"/>
      <c r="IRR92" s="46"/>
      <c r="IRS92" s="46"/>
      <c r="IRT92" s="46"/>
      <c r="IRU92" s="46"/>
      <c r="IRV92" s="46"/>
      <c r="IRW92" s="46"/>
      <c r="IRX92" s="46"/>
      <c r="IRY92" s="46"/>
      <c r="IRZ92" s="46"/>
      <c r="ISA92" s="46"/>
      <c r="ISB92" s="46"/>
      <c r="ISC92" s="46"/>
      <c r="ISD92" s="46"/>
      <c r="ISE92" s="46"/>
      <c r="ISF92" s="46"/>
      <c r="ISG92" s="46"/>
      <c r="ISH92" s="46"/>
      <c r="ISI92" s="46"/>
      <c r="ISJ92" s="46"/>
      <c r="ISK92" s="46"/>
      <c r="ISL92" s="46"/>
      <c r="ISM92" s="46"/>
      <c r="ISN92" s="46"/>
      <c r="ISO92" s="46"/>
      <c r="ISP92" s="46"/>
      <c r="ISQ92" s="46"/>
      <c r="ISR92" s="46"/>
      <c r="ISS92" s="46"/>
      <c r="IST92" s="46"/>
      <c r="ISU92" s="46"/>
      <c r="ISV92" s="46"/>
      <c r="ISW92" s="46"/>
      <c r="ISX92" s="46"/>
      <c r="ISY92" s="46"/>
      <c r="ISZ92" s="46"/>
      <c r="ITA92" s="46"/>
      <c r="ITB92" s="46"/>
      <c r="ITC92" s="46"/>
      <c r="ITD92" s="46"/>
      <c r="ITE92" s="46"/>
      <c r="ITF92" s="46"/>
      <c r="ITG92" s="46"/>
      <c r="ITH92" s="46"/>
      <c r="ITI92" s="46"/>
      <c r="ITJ92" s="46"/>
      <c r="ITK92" s="46"/>
      <c r="ITL92" s="46"/>
      <c r="ITM92" s="46"/>
      <c r="ITN92" s="46"/>
      <c r="ITO92" s="46"/>
      <c r="ITP92" s="46"/>
      <c r="ITQ92" s="46"/>
      <c r="ITR92" s="46"/>
      <c r="ITS92" s="46"/>
      <c r="ITT92" s="46"/>
      <c r="ITU92" s="46"/>
      <c r="ITV92" s="46"/>
      <c r="ITW92" s="46"/>
      <c r="ITX92" s="46"/>
      <c r="ITY92" s="46"/>
      <c r="ITZ92" s="46"/>
      <c r="IUA92" s="46"/>
      <c r="IUB92" s="46"/>
      <c r="IUC92" s="46"/>
      <c r="IUD92" s="46"/>
      <c r="IUE92" s="46"/>
      <c r="IUF92" s="46"/>
      <c r="IUG92" s="46"/>
      <c r="IUH92" s="46"/>
      <c r="IUI92" s="46"/>
      <c r="IUJ92" s="46"/>
      <c r="IUK92" s="46"/>
      <c r="IUL92" s="46"/>
      <c r="IUM92" s="46"/>
      <c r="IUN92" s="46"/>
      <c r="IUO92" s="46"/>
      <c r="IUP92" s="46"/>
      <c r="IUQ92" s="46"/>
      <c r="IUR92" s="46"/>
      <c r="IUS92" s="46"/>
      <c r="IUT92" s="46"/>
      <c r="IUU92" s="46"/>
      <c r="IUV92" s="46"/>
      <c r="IUW92" s="46"/>
      <c r="IUX92" s="46"/>
      <c r="IUY92" s="46"/>
      <c r="IUZ92" s="46"/>
      <c r="IVA92" s="46"/>
      <c r="IVB92" s="46"/>
      <c r="IVC92" s="46"/>
      <c r="IVD92" s="46"/>
      <c r="IVE92" s="46"/>
      <c r="IVF92" s="46"/>
      <c r="IVG92" s="46"/>
      <c r="IVH92" s="46"/>
      <c r="IVI92" s="46"/>
      <c r="IVJ92" s="46"/>
      <c r="IVK92" s="46"/>
      <c r="IVL92" s="46"/>
      <c r="IVM92" s="46"/>
      <c r="IVN92" s="46"/>
      <c r="IVO92" s="46"/>
      <c r="IVP92" s="46"/>
      <c r="IVQ92" s="46"/>
      <c r="IVR92" s="46"/>
      <c r="IVS92" s="46"/>
      <c r="IVT92" s="46"/>
      <c r="IVU92" s="46"/>
      <c r="IVV92" s="46"/>
      <c r="IVW92" s="46"/>
      <c r="IVX92" s="46"/>
      <c r="IVY92" s="46"/>
      <c r="IVZ92" s="46"/>
      <c r="IWA92" s="46"/>
      <c r="IWB92" s="46"/>
      <c r="IWC92" s="46"/>
      <c r="IWD92" s="46"/>
      <c r="IWE92" s="46"/>
      <c r="IWF92" s="46"/>
      <c r="IWG92" s="46"/>
      <c r="IWH92" s="46"/>
      <c r="IWI92" s="46"/>
      <c r="IWJ92" s="46"/>
      <c r="IWK92" s="46"/>
      <c r="IWL92" s="46"/>
      <c r="IWM92" s="46"/>
      <c r="IWN92" s="46"/>
      <c r="IWO92" s="46"/>
      <c r="IWP92" s="46"/>
      <c r="IWQ92" s="46"/>
      <c r="IWR92" s="46"/>
      <c r="IWS92" s="46"/>
      <c r="IWT92" s="46"/>
      <c r="IWU92" s="46"/>
      <c r="IWV92" s="46"/>
      <c r="IWW92" s="46"/>
      <c r="IWX92" s="46"/>
      <c r="IWY92" s="46"/>
      <c r="IWZ92" s="46"/>
      <c r="IXA92" s="46"/>
      <c r="IXB92" s="46"/>
      <c r="IXC92" s="46"/>
      <c r="IXD92" s="46"/>
      <c r="IXE92" s="46"/>
      <c r="IXF92" s="46"/>
      <c r="IXG92" s="46"/>
      <c r="IXH92" s="46"/>
      <c r="IXI92" s="46"/>
      <c r="IXJ92" s="46"/>
      <c r="IXK92" s="46"/>
      <c r="IXL92" s="46"/>
      <c r="IXM92" s="46"/>
      <c r="IXN92" s="46"/>
      <c r="IXO92" s="46"/>
      <c r="IXP92" s="46"/>
      <c r="IXQ92" s="46"/>
      <c r="IXR92" s="46"/>
      <c r="IXS92" s="46"/>
      <c r="IXT92" s="46"/>
      <c r="IXU92" s="46"/>
      <c r="IXV92" s="46"/>
      <c r="IXW92" s="46"/>
      <c r="IXX92" s="46"/>
      <c r="IXY92" s="46"/>
      <c r="IXZ92" s="46"/>
      <c r="IYA92" s="46"/>
      <c r="IYB92" s="46"/>
      <c r="IYC92" s="46"/>
      <c r="IYD92" s="46"/>
      <c r="IYE92" s="46"/>
      <c r="IYF92" s="46"/>
      <c r="IYG92" s="46"/>
      <c r="IYH92" s="46"/>
      <c r="IYI92" s="46"/>
      <c r="IYJ92" s="46"/>
      <c r="IYK92" s="46"/>
      <c r="IYL92" s="46"/>
      <c r="IYM92" s="46"/>
      <c r="IYN92" s="46"/>
      <c r="IYO92" s="46"/>
      <c r="IYP92" s="46"/>
      <c r="IYQ92" s="46"/>
      <c r="IYR92" s="46"/>
      <c r="IYS92" s="46"/>
      <c r="IYT92" s="46"/>
      <c r="IYU92" s="46"/>
      <c r="IYV92" s="46"/>
      <c r="IYW92" s="46"/>
      <c r="IYX92" s="46"/>
      <c r="IYY92" s="46"/>
      <c r="IYZ92" s="46"/>
      <c r="IZA92" s="46"/>
      <c r="IZB92" s="46"/>
      <c r="IZC92" s="46"/>
      <c r="IZD92" s="46"/>
      <c r="IZE92" s="46"/>
      <c r="IZF92" s="46"/>
      <c r="IZG92" s="46"/>
      <c r="IZH92" s="46"/>
      <c r="IZI92" s="46"/>
      <c r="IZJ92" s="46"/>
      <c r="IZK92" s="46"/>
      <c r="IZL92" s="46"/>
      <c r="IZM92" s="46"/>
      <c r="IZN92" s="46"/>
      <c r="IZO92" s="46"/>
      <c r="IZP92" s="46"/>
      <c r="IZQ92" s="46"/>
      <c r="IZR92" s="46"/>
      <c r="IZS92" s="46"/>
      <c r="IZT92" s="46"/>
      <c r="IZU92" s="46"/>
      <c r="IZV92" s="46"/>
      <c r="IZW92" s="46"/>
      <c r="IZX92" s="46"/>
      <c r="IZY92" s="46"/>
      <c r="IZZ92" s="46"/>
      <c r="JAA92" s="46"/>
      <c r="JAB92" s="46"/>
      <c r="JAC92" s="46"/>
      <c r="JAD92" s="46"/>
      <c r="JAE92" s="46"/>
      <c r="JAF92" s="46"/>
      <c r="JAG92" s="46"/>
      <c r="JAH92" s="46"/>
      <c r="JAI92" s="46"/>
      <c r="JAJ92" s="46"/>
      <c r="JAK92" s="46"/>
      <c r="JAL92" s="46"/>
      <c r="JAM92" s="46"/>
      <c r="JAN92" s="46"/>
      <c r="JAO92" s="46"/>
      <c r="JAP92" s="46"/>
      <c r="JAQ92" s="46"/>
      <c r="JAR92" s="46"/>
      <c r="JAS92" s="46"/>
      <c r="JAT92" s="46"/>
      <c r="JAU92" s="46"/>
      <c r="JAV92" s="46"/>
      <c r="JAW92" s="46"/>
      <c r="JAX92" s="46"/>
      <c r="JAY92" s="46"/>
      <c r="JAZ92" s="46"/>
      <c r="JBA92" s="46"/>
      <c r="JBB92" s="46"/>
      <c r="JBC92" s="46"/>
      <c r="JBD92" s="46"/>
      <c r="JBE92" s="46"/>
      <c r="JBF92" s="46"/>
      <c r="JBG92" s="46"/>
      <c r="JBH92" s="46"/>
      <c r="JBI92" s="46"/>
      <c r="JBJ92" s="46"/>
      <c r="JBK92" s="46"/>
      <c r="JBL92" s="46"/>
      <c r="JBM92" s="46"/>
      <c r="JBN92" s="46"/>
      <c r="JBO92" s="46"/>
      <c r="JBP92" s="46"/>
      <c r="JBQ92" s="46"/>
      <c r="JBR92" s="46"/>
      <c r="JBS92" s="46"/>
      <c r="JBT92" s="46"/>
      <c r="JBU92" s="46"/>
      <c r="JBV92" s="46"/>
      <c r="JBW92" s="46"/>
      <c r="JBX92" s="46"/>
      <c r="JBY92" s="46"/>
      <c r="JBZ92" s="46"/>
      <c r="JCA92" s="46"/>
      <c r="JCB92" s="46"/>
      <c r="JCC92" s="46"/>
      <c r="JCD92" s="46"/>
      <c r="JCE92" s="46"/>
      <c r="JCF92" s="46"/>
      <c r="JCG92" s="46"/>
      <c r="JCH92" s="46"/>
      <c r="JCI92" s="46"/>
      <c r="JCJ92" s="46"/>
      <c r="JCK92" s="46"/>
      <c r="JCL92" s="46"/>
      <c r="JCM92" s="46"/>
      <c r="JCN92" s="46"/>
      <c r="JCO92" s="46"/>
      <c r="JCP92" s="46"/>
      <c r="JCQ92" s="46"/>
      <c r="JCR92" s="46"/>
      <c r="JCS92" s="46"/>
      <c r="JCT92" s="46"/>
      <c r="JCU92" s="46"/>
      <c r="JCV92" s="46"/>
      <c r="JCW92" s="46"/>
      <c r="JCX92" s="46"/>
      <c r="JCY92" s="46"/>
      <c r="JCZ92" s="46"/>
      <c r="JDA92" s="46"/>
      <c r="JDB92" s="46"/>
      <c r="JDC92" s="46"/>
      <c r="JDD92" s="46"/>
      <c r="JDE92" s="46"/>
      <c r="JDF92" s="46"/>
      <c r="JDG92" s="46"/>
      <c r="JDH92" s="46"/>
      <c r="JDI92" s="46"/>
      <c r="JDJ92" s="46"/>
      <c r="JDK92" s="46"/>
      <c r="JDL92" s="46"/>
      <c r="JDM92" s="46"/>
      <c r="JDN92" s="46"/>
      <c r="JDO92" s="46"/>
      <c r="JDP92" s="46"/>
      <c r="JDQ92" s="46"/>
      <c r="JDR92" s="46"/>
      <c r="JDS92" s="46"/>
      <c r="JDT92" s="46"/>
      <c r="JDU92" s="46"/>
      <c r="JDV92" s="46"/>
      <c r="JDW92" s="46"/>
      <c r="JDX92" s="46"/>
      <c r="JDY92" s="46"/>
      <c r="JDZ92" s="46"/>
      <c r="JEA92" s="46"/>
      <c r="JEB92" s="46"/>
      <c r="JEC92" s="46"/>
      <c r="JED92" s="46"/>
      <c r="JEE92" s="46"/>
      <c r="JEF92" s="46"/>
      <c r="JEG92" s="46"/>
      <c r="JEH92" s="46"/>
      <c r="JEI92" s="46"/>
      <c r="JEJ92" s="46"/>
      <c r="JEK92" s="46"/>
      <c r="JEL92" s="46"/>
      <c r="JEM92" s="46"/>
      <c r="JEN92" s="46"/>
      <c r="JEO92" s="46"/>
      <c r="JEP92" s="46"/>
      <c r="JEQ92" s="46"/>
      <c r="JER92" s="46"/>
      <c r="JES92" s="46"/>
      <c r="JET92" s="46"/>
      <c r="JEU92" s="46"/>
      <c r="JEV92" s="46"/>
      <c r="JEW92" s="46"/>
      <c r="JEX92" s="46"/>
      <c r="JEY92" s="46"/>
      <c r="JEZ92" s="46"/>
      <c r="JFA92" s="46"/>
      <c r="JFB92" s="46"/>
      <c r="JFC92" s="46"/>
      <c r="JFD92" s="46"/>
      <c r="JFE92" s="46"/>
      <c r="JFF92" s="46"/>
      <c r="JFG92" s="46"/>
      <c r="JFH92" s="46"/>
      <c r="JFI92" s="46"/>
      <c r="JFJ92" s="46"/>
      <c r="JFK92" s="46"/>
      <c r="JFL92" s="46"/>
      <c r="JFM92" s="46"/>
      <c r="JFN92" s="46"/>
      <c r="JFO92" s="46"/>
      <c r="JFP92" s="46"/>
      <c r="JFQ92" s="46"/>
      <c r="JFR92" s="46"/>
      <c r="JFS92" s="46"/>
      <c r="JFT92" s="46"/>
      <c r="JFU92" s="46"/>
      <c r="JFV92" s="46"/>
      <c r="JFW92" s="46"/>
      <c r="JFX92" s="46"/>
      <c r="JFY92" s="46"/>
      <c r="JFZ92" s="46"/>
      <c r="JGA92" s="46"/>
      <c r="JGB92" s="46"/>
      <c r="JGC92" s="46"/>
      <c r="JGD92" s="46"/>
      <c r="JGE92" s="46"/>
      <c r="JGF92" s="46"/>
      <c r="JGG92" s="46"/>
      <c r="JGH92" s="46"/>
      <c r="JGI92" s="46"/>
      <c r="JGJ92" s="46"/>
      <c r="JGK92" s="46"/>
      <c r="JGL92" s="46"/>
      <c r="JGM92" s="46"/>
      <c r="JGN92" s="46"/>
      <c r="JGO92" s="46"/>
      <c r="JGP92" s="46"/>
      <c r="JGQ92" s="46"/>
      <c r="JGR92" s="46"/>
      <c r="JGS92" s="46"/>
      <c r="JGT92" s="46"/>
      <c r="JGU92" s="46"/>
      <c r="JGV92" s="46"/>
      <c r="JGW92" s="46"/>
      <c r="JGX92" s="46"/>
      <c r="JGY92" s="46"/>
      <c r="JGZ92" s="46"/>
      <c r="JHA92" s="46"/>
      <c r="JHB92" s="46"/>
      <c r="JHC92" s="46"/>
      <c r="JHD92" s="46"/>
      <c r="JHE92" s="46"/>
      <c r="JHF92" s="46"/>
      <c r="JHG92" s="46"/>
      <c r="JHH92" s="46"/>
      <c r="JHI92" s="46"/>
      <c r="JHJ92" s="46"/>
      <c r="JHK92" s="46"/>
      <c r="JHL92" s="46"/>
      <c r="JHM92" s="46"/>
      <c r="JHN92" s="46"/>
      <c r="JHO92" s="46"/>
      <c r="JHP92" s="46"/>
      <c r="JHQ92" s="46"/>
      <c r="JHR92" s="46"/>
      <c r="JHS92" s="46"/>
      <c r="JHT92" s="46"/>
      <c r="JHU92" s="46"/>
      <c r="JHV92" s="46"/>
      <c r="JHW92" s="46"/>
      <c r="JHX92" s="46"/>
      <c r="JHY92" s="46"/>
      <c r="JHZ92" s="46"/>
      <c r="JIA92" s="46"/>
      <c r="JIB92" s="46"/>
      <c r="JIC92" s="46"/>
      <c r="JID92" s="46"/>
      <c r="JIE92" s="46"/>
      <c r="JIF92" s="46"/>
      <c r="JIG92" s="46"/>
      <c r="JIH92" s="46"/>
      <c r="JII92" s="46"/>
      <c r="JIJ92" s="46"/>
      <c r="JIK92" s="46"/>
      <c r="JIL92" s="46"/>
      <c r="JIM92" s="46"/>
      <c r="JIN92" s="46"/>
      <c r="JIO92" s="46"/>
      <c r="JIP92" s="46"/>
      <c r="JIQ92" s="46"/>
      <c r="JIR92" s="46"/>
      <c r="JIS92" s="46"/>
      <c r="JIT92" s="46"/>
      <c r="JIU92" s="46"/>
      <c r="JIV92" s="46"/>
      <c r="JIW92" s="46"/>
      <c r="JIX92" s="46"/>
      <c r="JIY92" s="46"/>
      <c r="JIZ92" s="46"/>
      <c r="JJA92" s="46"/>
      <c r="JJB92" s="46"/>
      <c r="JJC92" s="46"/>
      <c r="JJD92" s="46"/>
      <c r="JJE92" s="46"/>
      <c r="JJF92" s="46"/>
      <c r="JJG92" s="46"/>
      <c r="JJH92" s="46"/>
      <c r="JJI92" s="46"/>
      <c r="JJJ92" s="46"/>
      <c r="JJK92" s="46"/>
      <c r="JJL92" s="46"/>
      <c r="JJM92" s="46"/>
      <c r="JJN92" s="46"/>
      <c r="JJO92" s="46"/>
      <c r="JJP92" s="46"/>
      <c r="JJQ92" s="46"/>
      <c r="JJR92" s="46"/>
      <c r="JJS92" s="46"/>
      <c r="JJT92" s="46"/>
      <c r="JJU92" s="46"/>
      <c r="JJV92" s="46"/>
      <c r="JJW92" s="46"/>
      <c r="JJX92" s="46"/>
      <c r="JJY92" s="46"/>
      <c r="JJZ92" s="46"/>
      <c r="JKA92" s="46"/>
      <c r="JKB92" s="46"/>
      <c r="JKC92" s="46"/>
      <c r="JKD92" s="46"/>
      <c r="JKE92" s="46"/>
      <c r="JKF92" s="46"/>
      <c r="JKG92" s="46"/>
      <c r="JKH92" s="46"/>
      <c r="JKI92" s="46"/>
      <c r="JKJ92" s="46"/>
      <c r="JKK92" s="46"/>
      <c r="JKL92" s="46"/>
      <c r="JKM92" s="46"/>
      <c r="JKN92" s="46"/>
      <c r="JKO92" s="46"/>
      <c r="JKP92" s="46"/>
      <c r="JKQ92" s="46"/>
      <c r="JKR92" s="46"/>
      <c r="JKS92" s="46"/>
      <c r="JKT92" s="46"/>
      <c r="JKU92" s="46"/>
      <c r="JKV92" s="46"/>
      <c r="JKW92" s="46"/>
      <c r="JKX92" s="46"/>
      <c r="JKY92" s="46"/>
      <c r="JKZ92" s="46"/>
      <c r="JLA92" s="46"/>
      <c r="JLB92" s="46"/>
      <c r="JLC92" s="46"/>
      <c r="JLD92" s="46"/>
      <c r="JLE92" s="46"/>
      <c r="JLF92" s="46"/>
      <c r="JLG92" s="46"/>
      <c r="JLH92" s="46"/>
      <c r="JLI92" s="46"/>
      <c r="JLJ92" s="46"/>
      <c r="JLK92" s="46"/>
      <c r="JLL92" s="46"/>
      <c r="JLM92" s="46"/>
      <c r="JLN92" s="46"/>
      <c r="JLO92" s="46"/>
      <c r="JLP92" s="46"/>
      <c r="JLQ92" s="46"/>
      <c r="JLR92" s="46"/>
      <c r="JLS92" s="46"/>
      <c r="JLT92" s="46"/>
      <c r="JLU92" s="46"/>
      <c r="JLV92" s="46"/>
      <c r="JLW92" s="46"/>
      <c r="JLX92" s="46"/>
      <c r="JLY92" s="46"/>
      <c r="JLZ92" s="46"/>
      <c r="JMA92" s="46"/>
      <c r="JMB92" s="46"/>
      <c r="JMC92" s="46"/>
      <c r="JMD92" s="46"/>
      <c r="JME92" s="46"/>
      <c r="JMF92" s="46"/>
      <c r="JMG92" s="46"/>
      <c r="JMH92" s="46"/>
      <c r="JMI92" s="46"/>
      <c r="JMJ92" s="46"/>
      <c r="JMK92" s="46"/>
      <c r="JML92" s="46"/>
      <c r="JMM92" s="46"/>
      <c r="JMN92" s="46"/>
      <c r="JMO92" s="46"/>
      <c r="JMP92" s="46"/>
      <c r="JMQ92" s="46"/>
      <c r="JMR92" s="46"/>
      <c r="JMS92" s="46"/>
      <c r="JMT92" s="46"/>
      <c r="JMU92" s="46"/>
      <c r="JMV92" s="46"/>
      <c r="JMW92" s="46"/>
      <c r="JMX92" s="46"/>
      <c r="JMY92" s="46"/>
      <c r="JMZ92" s="46"/>
      <c r="JNA92" s="46"/>
      <c r="JNB92" s="46"/>
      <c r="JNC92" s="46"/>
      <c r="JND92" s="46"/>
      <c r="JNE92" s="46"/>
      <c r="JNF92" s="46"/>
      <c r="JNG92" s="46"/>
      <c r="JNH92" s="46"/>
      <c r="JNI92" s="46"/>
      <c r="JNJ92" s="46"/>
      <c r="JNK92" s="46"/>
      <c r="JNL92" s="46"/>
      <c r="JNM92" s="46"/>
      <c r="JNN92" s="46"/>
      <c r="JNO92" s="46"/>
      <c r="JNP92" s="46"/>
      <c r="JNQ92" s="46"/>
      <c r="JNR92" s="46"/>
      <c r="JNS92" s="46"/>
      <c r="JNT92" s="46"/>
      <c r="JNU92" s="46"/>
      <c r="JNV92" s="46"/>
      <c r="JNW92" s="46"/>
      <c r="JNX92" s="46"/>
      <c r="JNY92" s="46"/>
      <c r="JNZ92" s="46"/>
      <c r="JOA92" s="46"/>
      <c r="JOB92" s="46"/>
      <c r="JOC92" s="46"/>
      <c r="JOD92" s="46"/>
      <c r="JOE92" s="46"/>
      <c r="JOF92" s="46"/>
      <c r="JOG92" s="46"/>
      <c r="JOH92" s="46"/>
      <c r="JOI92" s="46"/>
      <c r="JOJ92" s="46"/>
      <c r="JOK92" s="46"/>
      <c r="JOL92" s="46"/>
      <c r="JOM92" s="46"/>
      <c r="JON92" s="46"/>
      <c r="JOO92" s="46"/>
      <c r="JOP92" s="46"/>
      <c r="JOQ92" s="46"/>
      <c r="JOR92" s="46"/>
      <c r="JOS92" s="46"/>
      <c r="JOT92" s="46"/>
      <c r="JOU92" s="46"/>
      <c r="JOV92" s="46"/>
      <c r="JOW92" s="46"/>
      <c r="JOX92" s="46"/>
      <c r="JOY92" s="46"/>
      <c r="JOZ92" s="46"/>
      <c r="JPA92" s="46"/>
      <c r="JPB92" s="46"/>
      <c r="JPC92" s="46"/>
      <c r="JPD92" s="46"/>
      <c r="JPE92" s="46"/>
      <c r="JPF92" s="46"/>
      <c r="JPG92" s="46"/>
      <c r="JPH92" s="46"/>
      <c r="JPI92" s="46"/>
      <c r="JPJ92" s="46"/>
      <c r="JPK92" s="46"/>
      <c r="JPL92" s="46"/>
      <c r="JPM92" s="46"/>
      <c r="JPN92" s="46"/>
      <c r="JPO92" s="46"/>
      <c r="JPP92" s="46"/>
      <c r="JPQ92" s="46"/>
      <c r="JPR92" s="46"/>
      <c r="JPS92" s="46"/>
      <c r="JPT92" s="46"/>
      <c r="JPU92" s="46"/>
      <c r="JPV92" s="46"/>
      <c r="JPW92" s="46"/>
      <c r="JPX92" s="46"/>
      <c r="JPY92" s="46"/>
      <c r="JPZ92" s="46"/>
      <c r="JQA92" s="46"/>
      <c r="JQB92" s="46"/>
      <c r="JQC92" s="46"/>
      <c r="JQD92" s="46"/>
      <c r="JQE92" s="46"/>
      <c r="JQF92" s="46"/>
      <c r="JQG92" s="46"/>
      <c r="JQH92" s="46"/>
      <c r="JQI92" s="46"/>
      <c r="JQJ92" s="46"/>
      <c r="JQK92" s="46"/>
      <c r="JQL92" s="46"/>
      <c r="JQM92" s="46"/>
      <c r="JQN92" s="46"/>
      <c r="JQO92" s="46"/>
      <c r="JQP92" s="46"/>
      <c r="JQQ92" s="46"/>
      <c r="JQR92" s="46"/>
      <c r="JQS92" s="46"/>
      <c r="JQT92" s="46"/>
      <c r="JQU92" s="46"/>
      <c r="JQV92" s="46"/>
      <c r="JQW92" s="46"/>
      <c r="JQX92" s="46"/>
      <c r="JQY92" s="46"/>
      <c r="JQZ92" s="46"/>
      <c r="JRA92" s="46"/>
      <c r="JRB92" s="46"/>
      <c r="JRC92" s="46"/>
      <c r="JRD92" s="46"/>
      <c r="JRE92" s="46"/>
      <c r="JRF92" s="46"/>
      <c r="JRG92" s="46"/>
      <c r="JRH92" s="46"/>
      <c r="JRI92" s="46"/>
      <c r="JRJ92" s="46"/>
      <c r="JRK92" s="46"/>
      <c r="JRL92" s="46"/>
      <c r="JRM92" s="46"/>
      <c r="JRN92" s="46"/>
      <c r="JRO92" s="46"/>
      <c r="JRP92" s="46"/>
      <c r="JRQ92" s="46"/>
      <c r="JRR92" s="46"/>
      <c r="JRS92" s="46"/>
      <c r="JRT92" s="46"/>
      <c r="JRU92" s="46"/>
      <c r="JRV92" s="46"/>
      <c r="JRW92" s="46"/>
      <c r="JRX92" s="46"/>
      <c r="JRY92" s="46"/>
      <c r="JRZ92" s="46"/>
      <c r="JSA92" s="46"/>
      <c r="JSB92" s="46"/>
      <c r="JSC92" s="46"/>
      <c r="JSD92" s="46"/>
      <c r="JSE92" s="46"/>
      <c r="JSF92" s="46"/>
      <c r="JSG92" s="46"/>
      <c r="JSH92" s="46"/>
      <c r="JSI92" s="46"/>
      <c r="JSJ92" s="46"/>
      <c r="JSK92" s="46"/>
      <c r="JSL92" s="46"/>
      <c r="JSM92" s="46"/>
      <c r="JSN92" s="46"/>
      <c r="JSO92" s="46"/>
      <c r="JSP92" s="46"/>
      <c r="JSQ92" s="46"/>
      <c r="JSR92" s="46"/>
      <c r="JSS92" s="46"/>
      <c r="JST92" s="46"/>
      <c r="JSU92" s="46"/>
      <c r="JSV92" s="46"/>
      <c r="JSW92" s="46"/>
      <c r="JSX92" s="46"/>
      <c r="JSY92" s="46"/>
      <c r="JSZ92" s="46"/>
      <c r="JTA92" s="46"/>
      <c r="JTB92" s="46"/>
      <c r="JTC92" s="46"/>
      <c r="JTD92" s="46"/>
      <c r="JTE92" s="46"/>
      <c r="JTF92" s="46"/>
      <c r="JTG92" s="46"/>
      <c r="JTH92" s="46"/>
      <c r="JTI92" s="46"/>
      <c r="JTJ92" s="46"/>
      <c r="JTK92" s="46"/>
      <c r="JTL92" s="46"/>
      <c r="JTM92" s="46"/>
      <c r="JTN92" s="46"/>
      <c r="JTO92" s="46"/>
      <c r="JTP92" s="46"/>
      <c r="JTQ92" s="46"/>
      <c r="JTR92" s="46"/>
      <c r="JTS92" s="46"/>
      <c r="JTT92" s="46"/>
      <c r="JTU92" s="46"/>
      <c r="JTV92" s="46"/>
      <c r="JTW92" s="46"/>
      <c r="JTX92" s="46"/>
      <c r="JTY92" s="46"/>
      <c r="JTZ92" s="46"/>
      <c r="JUA92" s="46"/>
      <c r="JUB92" s="46"/>
      <c r="JUC92" s="46"/>
      <c r="JUD92" s="46"/>
      <c r="JUE92" s="46"/>
      <c r="JUF92" s="46"/>
      <c r="JUG92" s="46"/>
      <c r="JUH92" s="46"/>
      <c r="JUI92" s="46"/>
      <c r="JUJ92" s="46"/>
      <c r="JUK92" s="46"/>
      <c r="JUL92" s="46"/>
      <c r="JUM92" s="46"/>
      <c r="JUN92" s="46"/>
      <c r="JUO92" s="46"/>
      <c r="JUP92" s="46"/>
      <c r="JUQ92" s="46"/>
      <c r="JUR92" s="46"/>
      <c r="JUS92" s="46"/>
      <c r="JUT92" s="46"/>
      <c r="JUU92" s="46"/>
      <c r="JUV92" s="46"/>
      <c r="JUW92" s="46"/>
      <c r="JUX92" s="46"/>
      <c r="JUY92" s="46"/>
      <c r="JUZ92" s="46"/>
      <c r="JVA92" s="46"/>
      <c r="JVB92" s="46"/>
      <c r="JVC92" s="46"/>
      <c r="JVD92" s="46"/>
      <c r="JVE92" s="46"/>
      <c r="JVF92" s="46"/>
      <c r="JVG92" s="46"/>
      <c r="JVH92" s="46"/>
      <c r="JVI92" s="46"/>
      <c r="JVJ92" s="46"/>
      <c r="JVK92" s="46"/>
      <c r="JVL92" s="46"/>
      <c r="JVM92" s="46"/>
      <c r="JVN92" s="46"/>
      <c r="JVO92" s="46"/>
      <c r="JVP92" s="46"/>
      <c r="JVQ92" s="46"/>
      <c r="JVR92" s="46"/>
      <c r="JVS92" s="46"/>
      <c r="JVT92" s="46"/>
      <c r="JVU92" s="46"/>
      <c r="JVV92" s="46"/>
      <c r="JVW92" s="46"/>
      <c r="JVX92" s="46"/>
      <c r="JVY92" s="46"/>
      <c r="JVZ92" s="46"/>
      <c r="JWA92" s="46"/>
      <c r="JWB92" s="46"/>
      <c r="JWC92" s="46"/>
      <c r="JWD92" s="46"/>
      <c r="JWE92" s="46"/>
      <c r="JWF92" s="46"/>
      <c r="JWG92" s="46"/>
      <c r="JWH92" s="46"/>
      <c r="JWI92" s="46"/>
      <c r="JWJ92" s="46"/>
      <c r="JWK92" s="46"/>
      <c r="JWL92" s="46"/>
      <c r="JWM92" s="46"/>
      <c r="JWN92" s="46"/>
      <c r="JWO92" s="46"/>
      <c r="JWP92" s="46"/>
      <c r="JWQ92" s="46"/>
      <c r="JWR92" s="46"/>
      <c r="JWS92" s="46"/>
      <c r="JWT92" s="46"/>
      <c r="JWU92" s="46"/>
      <c r="JWV92" s="46"/>
      <c r="JWW92" s="46"/>
      <c r="JWX92" s="46"/>
      <c r="JWY92" s="46"/>
      <c r="JWZ92" s="46"/>
      <c r="JXA92" s="46"/>
      <c r="JXB92" s="46"/>
      <c r="JXC92" s="46"/>
      <c r="JXD92" s="46"/>
      <c r="JXE92" s="46"/>
      <c r="JXF92" s="46"/>
      <c r="JXG92" s="46"/>
      <c r="JXH92" s="46"/>
      <c r="JXI92" s="46"/>
      <c r="JXJ92" s="46"/>
      <c r="JXK92" s="46"/>
      <c r="JXL92" s="46"/>
      <c r="JXM92" s="46"/>
      <c r="JXN92" s="46"/>
      <c r="JXO92" s="46"/>
      <c r="JXP92" s="46"/>
      <c r="JXQ92" s="46"/>
      <c r="JXR92" s="46"/>
      <c r="JXS92" s="46"/>
      <c r="JXT92" s="46"/>
      <c r="JXU92" s="46"/>
      <c r="JXV92" s="46"/>
      <c r="JXW92" s="46"/>
      <c r="JXX92" s="46"/>
      <c r="JXY92" s="46"/>
      <c r="JXZ92" s="46"/>
      <c r="JYA92" s="46"/>
      <c r="JYB92" s="46"/>
      <c r="JYC92" s="46"/>
      <c r="JYD92" s="46"/>
      <c r="JYE92" s="46"/>
      <c r="JYF92" s="46"/>
      <c r="JYG92" s="46"/>
      <c r="JYH92" s="46"/>
      <c r="JYI92" s="46"/>
      <c r="JYJ92" s="46"/>
      <c r="JYK92" s="46"/>
      <c r="JYL92" s="46"/>
      <c r="JYM92" s="46"/>
      <c r="JYN92" s="46"/>
      <c r="JYO92" s="46"/>
      <c r="JYP92" s="46"/>
      <c r="JYQ92" s="46"/>
      <c r="JYR92" s="46"/>
      <c r="JYS92" s="46"/>
      <c r="JYT92" s="46"/>
      <c r="JYU92" s="46"/>
      <c r="JYV92" s="46"/>
      <c r="JYW92" s="46"/>
      <c r="JYX92" s="46"/>
      <c r="JYY92" s="46"/>
      <c r="JYZ92" s="46"/>
      <c r="JZA92" s="46"/>
      <c r="JZB92" s="46"/>
      <c r="JZC92" s="46"/>
      <c r="JZD92" s="46"/>
      <c r="JZE92" s="46"/>
      <c r="JZF92" s="46"/>
      <c r="JZG92" s="46"/>
      <c r="JZH92" s="46"/>
      <c r="JZI92" s="46"/>
      <c r="JZJ92" s="46"/>
      <c r="JZK92" s="46"/>
      <c r="JZL92" s="46"/>
      <c r="JZM92" s="46"/>
      <c r="JZN92" s="46"/>
      <c r="JZO92" s="46"/>
      <c r="JZP92" s="46"/>
      <c r="JZQ92" s="46"/>
      <c r="JZR92" s="46"/>
      <c r="JZS92" s="46"/>
      <c r="JZT92" s="46"/>
      <c r="JZU92" s="46"/>
      <c r="JZV92" s="46"/>
      <c r="JZW92" s="46"/>
      <c r="JZX92" s="46"/>
      <c r="JZY92" s="46"/>
      <c r="JZZ92" s="46"/>
      <c r="KAA92" s="46"/>
      <c r="KAB92" s="46"/>
      <c r="KAC92" s="46"/>
      <c r="KAD92" s="46"/>
      <c r="KAE92" s="46"/>
      <c r="KAF92" s="46"/>
      <c r="KAG92" s="46"/>
      <c r="KAH92" s="46"/>
      <c r="KAI92" s="46"/>
      <c r="KAJ92" s="46"/>
      <c r="KAK92" s="46"/>
      <c r="KAL92" s="46"/>
      <c r="KAM92" s="46"/>
      <c r="KAN92" s="46"/>
      <c r="KAO92" s="46"/>
      <c r="KAP92" s="46"/>
      <c r="KAQ92" s="46"/>
      <c r="KAR92" s="46"/>
      <c r="KAS92" s="46"/>
      <c r="KAT92" s="46"/>
      <c r="KAU92" s="46"/>
      <c r="KAV92" s="46"/>
      <c r="KAW92" s="46"/>
      <c r="KAX92" s="46"/>
      <c r="KAY92" s="46"/>
      <c r="KAZ92" s="46"/>
      <c r="KBA92" s="46"/>
      <c r="KBB92" s="46"/>
      <c r="KBC92" s="46"/>
      <c r="KBD92" s="46"/>
      <c r="KBE92" s="46"/>
      <c r="KBF92" s="46"/>
      <c r="KBG92" s="46"/>
      <c r="KBH92" s="46"/>
      <c r="KBI92" s="46"/>
      <c r="KBJ92" s="46"/>
      <c r="KBK92" s="46"/>
      <c r="KBL92" s="46"/>
      <c r="KBM92" s="46"/>
      <c r="KBN92" s="46"/>
      <c r="KBO92" s="46"/>
      <c r="KBP92" s="46"/>
      <c r="KBQ92" s="46"/>
      <c r="KBR92" s="46"/>
      <c r="KBS92" s="46"/>
      <c r="KBT92" s="46"/>
      <c r="KBU92" s="46"/>
      <c r="KBV92" s="46"/>
      <c r="KBW92" s="46"/>
      <c r="KBX92" s="46"/>
      <c r="KBY92" s="46"/>
      <c r="KBZ92" s="46"/>
      <c r="KCA92" s="46"/>
      <c r="KCB92" s="46"/>
      <c r="KCC92" s="46"/>
      <c r="KCD92" s="46"/>
      <c r="KCE92" s="46"/>
      <c r="KCF92" s="46"/>
      <c r="KCG92" s="46"/>
      <c r="KCH92" s="46"/>
      <c r="KCI92" s="46"/>
      <c r="KCJ92" s="46"/>
      <c r="KCK92" s="46"/>
      <c r="KCL92" s="46"/>
      <c r="KCM92" s="46"/>
      <c r="KCN92" s="46"/>
      <c r="KCO92" s="46"/>
      <c r="KCP92" s="46"/>
      <c r="KCQ92" s="46"/>
      <c r="KCR92" s="46"/>
      <c r="KCS92" s="46"/>
      <c r="KCT92" s="46"/>
      <c r="KCU92" s="46"/>
      <c r="KCV92" s="46"/>
      <c r="KCW92" s="46"/>
      <c r="KCX92" s="46"/>
      <c r="KCY92" s="46"/>
      <c r="KCZ92" s="46"/>
      <c r="KDA92" s="46"/>
      <c r="KDB92" s="46"/>
      <c r="KDC92" s="46"/>
      <c r="KDD92" s="46"/>
      <c r="KDE92" s="46"/>
      <c r="KDF92" s="46"/>
      <c r="KDG92" s="46"/>
      <c r="KDH92" s="46"/>
      <c r="KDI92" s="46"/>
      <c r="KDJ92" s="46"/>
      <c r="KDK92" s="46"/>
      <c r="KDL92" s="46"/>
      <c r="KDM92" s="46"/>
      <c r="KDN92" s="46"/>
      <c r="KDO92" s="46"/>
      <c r="KDP92" s="46"/>
      <c r="KDQ92" s="46"/>
      <c r="KDR92" s="46"/>
      <c r="KDS92" s="46"/>
      <c r="KDT92" s="46"/>
      <c r="KDU92" s="46"/>
      <c r="KDV92" s="46"/>
      <c r="KDW92" s="46"/>
      <c r="KDX92" s="46"/>
      <c r="KDY92" s="46"/>
      <c r="KDZ92" s="46"/>
      <c r="KEA92" s="46"/>
      <c r="KEB92" s="46"/>
      <c r="KEC92" s="46"/>
      <c r="KED92" s="46"/>
      <c r="KEE92" s="46"/>
      <c r="KEF92" s="46"/>
      <c r="KEG92" s="46"/>
      <c r="KEH92" s="46"/>
      <c r="KEI92" s="46"/>
      <c r="KEJ92" s="46"/>
      <c r="KEK92" s="46"/>
      <c r="KEL92" s="46"/>
      <c r="KEM92" s="46"/>
      <c r="KEN92" s="46"/>
      <c r="KEO92" s="46"/>
      <c r="KEP92" s="46"/>
      <c r="KEQ92" s="46"/>
      <c r="KER92" s="46"/>
      <c r="KES92" s="46"/>
      <c r="KET92" s="46"/>
      <c r="KEU92" s="46"/>
      <c r="KEV92" s="46"/>
      <c r="KEW92" s="46"/>
      <c r="KEX92" s="46"/>
      <c r="KEY92" s="46"/>
      <c r="KEZ92" s="46"/>
      <c r="KFA92" s="46"/>
      <c r="KFB92" s="46"/>
      <c r="KFC92" s="46"/>
      <c r="KFD92" s="46"/>
      <c r="KFE92" s="46"/>
      <c r="KFF92" s="46"/>
      <c r="KFG92" s="46"/>
      <c r="KFH92" s="46"/>
      <c r="KFI92" s="46"/>
      <c r="KFJ92" s="46"/>
      <c r="KFK92" s="46"/>
      <c r="KFL92" s="46"/>
      <c r="KFM92" s="46"/>
      <c r="KFN92" s="46"/>
      <c r="KFO92" s="46"/>
      <c r="KFP92" s="46"/>
      <c r="KFQ92" s="46"/>
      <c r="KFR92" s="46"/>
      <c r="KFS92" s="46"/>
      <c r="KFT92" s="46"/>
      <c r="KFU92" s="46"/>
      <c r="KFV92" s="46"/>
      <c r="KFW92" s="46"/>
      <c r="KFX92" s="46"/>
      <c r="KFY92" s="46"/>
      <c r="KFZ92" s="46"/>
      <c r="KGA92" s="46"/>
      <c r="KGB92" s="46"/>
      <c r="KGC92" s="46"/>
      <c r="KGD92" s="46"/>
      <c r="KGE92" s="46"/>
      <c r="KGF92" s="46"/>
      <c r="KGG92" s="46"/>
      <c r="KGH92" s="46"/>
      <c r="KGI92" s="46"/>
      <c r="KGJ92" s="46"/>
      <c r="KGK92" s="46"/>
      <c r="KGL92" s="46"/>
      <c r="KGM92" s="46"/>
      <c r="KGN92" s="46"/>
      <c r="KGO92" s="46"/>
      <c r="KGP92" s="46"/>
      <c r="KGQ92" s="46"/>
      <c r="KGR92" s="46"/>
      <c r="KGS92" s="46"/>
      <c r="KGT92" s="46"/>
      <c r="KGU92" s="46"/>
      <c r="KGV92" s="46"/>
      <c r="KGW92" s="46"/>
      <c r="KGX92" s="46"/>
      <c r="KGY92" s="46"/>
      <c r="KGZ92" s="46"/>
      <c r="KHA92" s="46"/>
      <c r="KHB92" s="46"/>
      <c r="KHC92" s="46"/>
      <c r="KHD92" s="46"/>
      <c r="KHE92" s="46"/>
      <c r="KHF92" s="46"/>
      <c r="KHG92" s="46"/>
      <c r="KHH92" s="46"/>
      <c r="KHI92" s="46"/>
      <c r="KHJ92" s="46"/>
      <c r="KHK92" s="46"/>
      <c r="KHL92" s="46"/>
      <c r="KHM92" s="46"/>
      <c r="KHN92" s="46"/>
      <c r="KHO92" s="46"/>
      <c r="KHP92" s="46"/>
      <c r="KHQ92" s="46"/>
      <c r="KHR92" s="46"/>
      <c r="KHS92" s="46"/>
      <c r="KHT92" s="46"/>
      <c r="KHU92" s="46"/>
      <c r="KHV92" s="46"/>
      <c r="KHW92" s="46"/>
      <c r="KHX92" s="46"/>
      <c r="KHY92" s="46"/>
      <c r="KHZ92" s="46"/>
      <c r="KIA92" s="46"/>
      <c r="KIB92" s="46"/>
      <c r="KIC92" s="46"/>
      <c r="KID92" s="46"/>
      <c r="KIE92" s="46"/>
      <c r="KIF92" s="46"/>
      <c r="KIG92" s="46"/>
      <c r="KIH92" s="46"/>
      <c r="KII92" s="46"/>
      <c r="KIJ92" s="46"/>
      <c r="KIK92" s="46"/>
      <c r="KIL92" s="46"/>
      <c r="KIM92" s="46"/>
      <c r="KIN92" s="46"/>
      <c r="KIO92" s="46"/>
      <c r="KIP92" s="46"/>
      <c r="KIQ92" s="46"/>
      <c r="KIR92" s="46"/>
      <c r="KIS92" s="46"/>
      <c r="KIT92" s="46"/>
      <c r="KIU92" s="46"/>
      <c r="KIV92" s="46"/>
      <c r="KIW92" s="46"/>
      <c r="KIX92" s="46"/>
      <c r="KIY92" s="46"/>
      <c r="KIZ92" s="46"/>
      <c r="KJA92" s="46"/>
      <c r="KJB92" s="46"/>
      <c r="KJC92" s="46"/>
      <c r="KJD92" s="46"/>
      <c r="KJE92" s="46"/>
      <c r="KJF92" s="46"/>
      <c r="KJG92" s="46"/>
      <c r="KJH92" s="46"/>
      <c r="KJI92" s="46"/>
      <c r="KJJ92" s="46"/>
      <c r="KJK92" s="46"/>
      <c r="KJL92" s="46"/>
      <c r="KJM92" s="46"/>
      <c r="KJN92" s="46"/>
      <c r="KJO92" s="46"/>
      <c r="KJP92" s="46"/>
      <c r="KJQ92" s="46"/>
      <c r="KJR92" s="46"/>
      <c r="KJS92" s="46"/>
      <c r="KJT92" s="46"/>
      <c r="KJU92" s="46"/>
      <c r="KJV92" s="46"/>
      <c r="KJW92" s="46"/>
      <c r="KJX92" s="46"/>
      <c r="KJY92" s="46"/>
      <c r="KJZ92" s="46"/>
      <c r="KKA92" s="46"/>
      <c r="KKB92" s="46"/>
      <c r="KKC92" s="46"/>
      <c r="KKD92" s="46"/>
      <c r="KKE92" s="46"/>
      <c r="KKF92" s="46"/>
      <c r="KKG92" s="46"/>
      <c r="KKH92" s="46"/>
      <c r="KKI92" s="46"/>
      <c r="KKJ92" s="46"/>
      <c r="KKK92" s="46"/>
      <c r="KKL92" s="46"/>
      <c r="KKM92" s="46"/>
      <c r="KKN92" s="46"/>
      <c r="KKO92" s="46"/>
      <c r="KKP92" s="46"/>
      <c r="KKQ92" s="46"/>
      <c r="KKR92" s="46"/>
      <c r="KKS92" s="46"/>
      <c r="KKT92" s="46"/>
      <c r="KKU92" s="46"/>
      <c r="KKV92" s="46"/>
      <c r="KKW92" s="46"/>
      <c r="KKX92" s="46"/>
      <c r="KKY92" s="46"/>
      <c r="KKZ92" s="46"/>
      <c r="KLA92" s="46"/>
      <c r="KLB92" s="46"/>
      <c r="KLC92" s="46"/>
      <c r="KLD92" s="46"/>
      <c r="KLE92" s="46"/>
      <c r="KLF92" s="46"/>
      <c r="KLG92" s="46"/>
      <c r="KLH92" s="46"/>
      <c r="KLI92" s="46"/>
      <c r="KLJ92" s="46"/>
      <c r="KLK92" s="46"/>
      <c r="KLL92" s="46"/>
      <c r="KLM92" s="46"/>
      <c r="KLN92" s="46"/>
      <c r="KLO92" s="46"/>
      <c r="KLP92" s="46"/>
      <c r="KLQ92" s="46"/>
      <c r="KLR92" s="46"/>
      <c r="KLS92" s="46"/>
      <c r="KLT92" s="46"/>
      <c r="KLU92" s="46"/>
      <c r="KLV92" s="46"/>
      <c r="KLW92" s="46"/>
      <c r="KLX92" s="46"/>
      <c r="KLY92" s="46"/>
      <c r="KLZ92" s="46"/>
      <c r="KMA92" s="46"/>
      <c r="KMB92" s="46"/>
      <c r="KMC92" s="46"/>
      <c r="KMD92" s="46"/>
      <c r="KME92" s="46"/>
      <c r="KMF92" s="46"/>
      <c r="KMG92" s="46"/>
      <c r="KMH92" s="46"/>
      <c r="KMI92" s="46"/>
      <c r="KMJ92" s="46"/>
      <c r="KMK92" s="46"/>
      <c r="KML92" s="46"/>
      <c r="KMM92" s="46"/>
      <c r="KMN92" s="46"/>
      <c r="KMO92" s="46"/>
      <c r="KMP92" s="46"/>
      <c r="KMQ92" s="46"/>
      <c r="KMR92" s="46"/>
      <c r="KMS92" s="46"/>
      <c r="KMT92" s="46"/>
      <c r="KMU92" s="46"/>
      <c r="KMV92" s="46"/>
      <c r="KMW92" s="46"/>
      <c r="KMX92" s="46"/>
      <c r="KMY92" s="46"/>
      <c r="KMZ92" s="46"/>
      <c r="KNA92" s="46"/>
      <c r="KNB92" s="46"/>
      <c r="KNC92" s="46"/>
      <c r="KND92" s="46"/>
      <c r="KNE92" s="46"/>
      <c r="KNF92" s="46"/>
      <c r="KNG92" s="46"/>
      <c r="KNH92" s="46"/>
      <c r="KNI92" s="46"/>
      <c r="KNJ92" s="46"/>
      <c r="KNK92" s="46"/>
      <c r="KNL92" s="46"/>
      <c r="KNM92" s="46"/>
      <c r="KNN92" s="46"/>
      <c r="KNO92" s="46"/>
      <c r="KNP92" s="46"/>
      <c r="KNQ92" s="46"/>
      <c r="KNR92" s="46"/>
      <c r="KNS92" s="46"/>
      <c r="KNT92" s="46"/>
      <c r="KNU92" s="46"/>
      <c r="KNV92" s="46"/>
      <c r="KNW92" s="46"/>
      <c r="KNX92" s="46"/>
      <c r="KNY92" s="46"/>
      <c r="KNZ92" s="46"/>
      <c r="KOA92" s="46"/>
      <c r="KOB92" s="46"/>
      <c r="KOC92" s="46"/>
      <c r="KOD92" s="46"/>
      <c r="KOE92" s="46"/>
      <c r="KOF92" s="46"/>
      <c r="KOG92" s="46"/>
      <c r="KOH92" s="46"/>
      <c r="KOI92" s="46"/>
      <c r="KOJ92" s="46"/>
      <c r="KOK92" s="46"/>
      <c r="KOL92" s="46"/>
      <c r="KOM92" s="46"/>
      <c r="KON92" s="46"/>
      <c r="KOO92" s="46"/>
      <c r="KOP92" s="46"/>
      <c r="KOQ92" s="46"/>
      <c r="KOR92" s="46"/>
      <c r="KOS92" s="46"/>
      <c r="KOT92" s="46"/>
      <c r="KOU92" s="46"/>
      <c r="KOV92" s="46"/>
      <c r="KOW92" s="46"/>
      <c r="KOX92" s="46"/>
      <c r="KOY92" s="46"/>
      <c r="KOZ92" s="46"/>
      <c r="KPA92" s="46"/>
      <c r="KPB92" s="46"/>
      <c r="KPC92" s="46"/>
      <c r="KPD92" s="46"/>
      <c r="KPE92" s="46"/>
      <c r="KPF92" s="46"/>
      <c r="KPG92" s="46"/>
      <c r="KPH92" s="46"/>
      <c r="KPI92" s="46"/>
      <c r="KPJ92" s="46"/>
      <c r="KPK92" s="46"/>
      <c r="KPL92" s="46"/>
      <c r="KPM92" s="46"/>
      <c r="KPN92" s="46"/>
      <c r="KPO92" s="46"/>
      <c r="KPP92" s="46"/>
      <c r="KPQ92" s="46"/>
      <c r="KPR92" s="46"/>
      <c r="KPS92" s="46"/>
      <c r="KPT92" s="46"/>
      <c r="KPU92" s="46"/>
      <c r="KPV92" s="46"/>
      <c r="KPW92" s="46"/>
      <c r="KPX92" s="46"/>
      <c r="KPY92" s="46"/>
      <c r="KPZ92" s="46"/>
      <c r="KQA92" s="46"/>
      <c r="KQB92" s="46"/>
      <c r="KQC92" s="46"/>
      <c r="KQD92" s="46"/>
      <c r="KQE92" s="46"/>
      <c r="KQF92" s="46"/>
      <c r="KQG92" s="46"/>
      <c r="KQH92" s="46"/>
      <c r="KQI92" s="46"/>
      <c r="KQJ92" s="46"/>
      <c r="KQK92" s="46"/>
      <c r="KQL92" s="46"/>
      <c r="KQM92" s="46"/>
      <c r="KQN92" s="46"/>
      <c r="KQO92" s="46"/>
      <c r="KQP92" s="46"/>
      <c r="KQQ92" s="46"/>
      <c r="KQR92" s="46"/>
      <c r="KQS92" s="46"/>
      <c r="KQT92" s="46"/>
      <c r="KQU92" s="46"/>
      <c r="KQV92" s="46"/>
      <c r="KQW92" s="46"/>
      <c r="KQX92" s="46"/>
      <c r="KQY92" s="46"/>
      <c r="KQZ92" s="46"/>
      <c r="KRA92" s="46"/>
      <c r="KRB92" s="46"/>
      <c r="KRC92" s="46"/>
      <c r="KRD92" s="46"/>
      <c r="KRE92" s="46"/>
      <c r="KRF92" s="46"/>
      <c r="KRG92" s="46"/>
      <c r="KRH92" s="46"/>
      <c r="KRI92" s="46"/>
      <c r="KRJ92" s="46"/>
      <c r="KRK92" s="46"/>
      <c r="KRL92" s="46"/>
      <c r="KRM92" s="46"/>
      <c r="KRN92" s="46"/>
      <c r="KRO92" s="46"/>
      <c r="KRP92" s="46"/>
      <c r="KRQ92" s="46"/>
      <c r="KRR92" s="46"/>
      <c r="KRS92" s="46"/>
      <c r="KRT92" s="46"/>
      <c r="KRU92" s="46"/>
      <c r="KRV92" s="46"/>
      <c r="KRW92" s="46"/>
      <c r="KRX92" s="46"/>
      <c r="KRY92" s="46"/>
      <c r="KRZ92" s="46"/>
      <c r="KSA92" s="46"/>
      <c r="KSB92" s="46"/>
      <c r="KSC92" s="46"/>
      <c r="KSD92" s="46"/>
      <c r="KSE92" s="46"/>
      <c r="KSF92" s="46"/>
      <c r="KSG92" s="46"/>
      <c r="KSH92" s="46"/>
      <c r="KSI92" s="46"/>
      <c r="KSJ92" s="46"/>
      <c r="KSK92" s="46"/>
      <c r="KSL92" s="46"/>
      <c r="KSM92" s="46"/>
      <c r="KSN92" s="46"/>
      <c r="KSO92" s="46"/>
      <c r="KSP92" s="46"/>
      <c r="KSQ92" s="46"/>
      <c r="KSR92" s="46"/>
      <c r="KSS92" s="46"/>
      <c r="KST92" s="46"/>
      <c r="KSU92" s="46"/>
      <c r="KSV92" s="46"/>
      <c r="KSW92" s="46"/>
      <c r="KSX92" s="46"/>
      <c r="KSY92" s="46"/>
      <c r="KSZ92" s="46"/>
      <c r="KTA92" s="46"/>
      <c r="KTB92" s="46"/>
      <c r="KTC92" s="46"/>
      <c r="KTD92" s="46"/>
      <c r="KTE92" s="46"/>
      <c r="KTF92" s="46"/>
      <c r="KTG92" s="46"/>
      <c r="KTH92" s="46"/>
      <c r="KTI92" s="46"/>
      <c r="KTJ92" s="46"/>
      <c r="KTK92" s="46"/>
      <c r="KTL92" s="46"/>
      <c r="KTM92" s="46"/>
      <c r="KTN92" s="46"/>
      <c r="KTO92" s="46"/>
      <c r="KTP92" s="46"/>
      <c r="KTQ92" s="46"/>
      <c r="KTR92" s="46"/>
      <c r="KTS92" s="46"/>
      <c r="KTT92" s="46"/>
      <c r="KTU92" s="46"/>
      <c r="KTV92" s="46"/>
      <c r="KTW92" s="46"/>
      <c r="KTX92" s="46"/>
      <c r="KTY92" s="46"/>
      <c r="KTZ92" s="46"/>
      <c r="KUA92" s="46"/>
      <c r="KUB92" s="46"/>
      <c r="KUC92" s="46"/>
      <c r="KUD92" s="46"/>
      <c r="KUE92" s="46"/>
      <c r="KUF92" s="46"/>
      <c r="KUG92" s="46"/>
      <c r="KUH92" s="46"/>
      <c r="KUI92" s="46"/>
      <c r="KUJ92" s="46"/>
      <c r="KUK92" s="46"/>
      <c r="KUL92" s="46"/>
      <c r="KUM92" s="46"/>
      <c r="KUN92" s="46"/>
      <c r="KUO92" s="46"/>
      <c r="KUP92" s="46"/>
      <c r="KUQ92" s="46"/>
      <c r="KUR92" s="46"/>
      <c r="KUS92" s="46"/>
      <c r="KUT92" s="46"/>
      <c r="KUU92" s="46"/>
      <c r="KUV92" s="46"/>
      <c r="KUW92" s="46"/>
      <c r="KUX92" s="46"/>
      <c r="KUY92" s="46"/>
      <c r="KUZ92" s="46"/>
      <c r="KVA92" s="46"/>
      <c r="KVB92" s="46"/>
      <c r="KVC92" s="46"/>
      <c r="KVD92" s="46"/>
      <c r="KVE92" s="46"/>
      <c r="KVF92" s="46"/>
      <c r="KVG92" s="46"/>
      <c r="KVH92" s="46"/>
      <c r="KVI92" s="46"/>
      <c r="KVJ92" s="46"/>
      <c r="KVK92" s="46"/>
      <c r="KVL92" s="46"/>
      <c r="KVM92" s="46"/>
      <c r="KVN92" s="46"/>
      <c r="KVO92" s="46"/>
      <c r="KVP92" s="46"/>
      <c r="KVQ92" s="46"/>
      <c r="KVR92" s="46"/>
      <c r="KVS92" s="46"/>
      <c r="KVT92" s="46"/>
      <c r="KVU92" s="46"/>
      <c r="KVV92" s="46"/>
      <c r="KVW92" s="46"/>
      <c r="KVX92" s="46"/>
      <c r="KVY92" s="46"/>
      <c r="KVZ92" s="46"/>
      <c r="KWA92" s="46"/>
      <c r="KWB92" s="46"/>
      <c r="KWC92" s="46"/>
      <c r="KWD92" s="46"/>
      <c r="KWE92" s="46"/>
      <c r="KWF92" s="46"/>
      <c r="KWG92" s="46"/>
      <c r="KWH92" s="46"/>
      <c r="KWI92" s="46"/>
      <c r="KWJ92" s="46"/>
      <c r="KWK92" s="46"/>
      <c r="KWL92" s="46"/>
      <c r="KWM92" s="46"/>
      <c r="KWN92" s="46"/>
      <c r="KWO92" s="46"/>
      <c r="KWP92" s="46"/>
      <c r="KWQ92" s="46"/>
      <c r="KWR92" s="46"/>
      <c r="KWS92" s="46"/>
      <c r="KWT92" s="46"/>
      <c r="KWU92" s="46"/>
      <c r="KWV92" s="46"/>
      <c r="KWW92" s="46"/>
      <c r="KWX92" s="46"/>
      <c r="KWY92" s="46"/>
      <c r="KWZ92" s="46"/>
      <c r="KXA92" s="46"/>
      <c r="KXB92" s="46"/>
      <c r="KXC92" s="46"/>
      <c r="KXD92" s="46"/>
      <c r="KXE92" s="46"/>
      <c r="KXF92" s="46"/>
      <c r="KXG92" s="46"/>
      <c r="KXH92" s="46"/>
      <c r="KXI92" s="46"/>
      <c r="KXJ92" s="46"/>
      <c r="KXK92" s="46"/>
      <c r="KXL92" s="46"/>
      <c r="KXM92" s="46"/>
      <c r="KXN92" s="46"/>
      <c r="KXO92" s="46"/>
      <c r="KXP92" s="46"/>
      <c r="KXQ92" s="46"/>
      <c r="KXR92" s="46"/>
      <c r="KXS92" s="46"/>
      <c r="KXT92" s="46"/>
      <c r="KXU92" s="46"/>
      <c r="KXV92" s="46"/>
      <c r="KXW92" s="46"/>
      <c r="KXX92" s="46"/>
      <c r="KXY92" s="46"/>
      <c r="KXZ92" s="46"/>
      <c r="KYA92" s="46"/>
      <c r="KYB92" s="46"/>
      <c r="KYC92" s="46"/>
      <c r="KYD92" s="46"/>
      <c r="KYE92" s="46"/>
      <c r="KYF92" s="46"/>
      <c r="KYG92" s="46"/>
      <c r="KYH92" s="46"/>
      <c r="KYI92" s="46"/>
      <c r="KYJ92" s="46"/>
      <c r="KYK92" s="46"/>
      <c r="KYL92" s="46"/>
      <c r="KYM92" s="46"/>
      <c r="KYN92" s="46"/>
      <c r="KYO92" s="46"/>
      <c r="KYP92" s="46"/>
      <c r="KYQ92" s="46"/>
      <c r="KYR92" s="46"/>
      <c r="KYS92" s="46"/>
      <c r="KYT92" s="46"/>
      <c r="KYU92" s="46"/>
      <c r="KYV92" s="46"/>
      <c r="KYW92" s="46"/>
      <c r="KYX92" s="46"/>
      <c r="KYY92" s="46"/>
      <c r="KYZ92" s="46"/>
      <c r="KZA92" s="46"/>
      <c r="KZB92" s="46"/>
      <c r="KZC92" s="46"/>
      <c r="KZD92" s="46"/>
      <c r="KZE92" s="46"/>
      <c r="KZF92" s="46"/>
      <c r="KZG92" s="46"/>
      <c r="KZH92" s="46"/>
      <c r="KZI92" s="46"/>
      <c r="KZJ92" s="46"/>
      <c r="KZK92" s="46"/>
      <c r="KZL92" s="46"/>
      <c r="KZM92" s="46"/>
      <c r="KZN92" s="46"/>
      <c r="KZO92" s="46"/>
      <c r="KZP92" s="46"/>
      <c r="KZQ92" s="46"/>
      <c r="KZR92" s="46"/>
      <c r="KZS92" s="46"/>
      <c r="KZT92" s="46"/>
      <c r="KZU92" s="46"/>
      <c r="KZV92" s="46"/>
      <c r="KZW92" s="46"/>
      <c r="KZX92" s="46"/>
      <c r="KZY92" s="46"/>
      <c r="KZZ92" s="46"/>
      <c r="LAA92" s="46"/>
      <c r="LAB92" s="46"/>
      <c r="LAC92" s="46"/>
      <c r="LAD92" s="46"/>
      <c r="LAE92" s="46"/>
      <c r="LAF92" s="46"/>
      <c r="LAG92" s="46"/>
      <c r="LAH92" s="46"/>
      <c r="LAI92" s="46"/>
      <c r="LAJ92" s="46"/>
      <c r="LAK92" s="46"/>
      <c r="LAL92" s="46"/>
      <c r="LAM92" s="46"/>
      <c r="LAN92" s="46"/>
      <c r="LAO92" s="46"/>
      <c r="LAP92" s="46"/>
      <c r="LAQ92" s="46"/>
      <c r="LAR92" s="46"/>
      <c r="LAS92" s="46"/>
      <c r="LAT92" s="46"/>
      <c r="LAU92" s="46"/>
      <c r="LAV92" s="46"/>
      <c r="LAW92" s="46"/>
      <c r="LAX92" s="46"/>
      <c r="LAY92" s="46"/>
      <c r="LAZ92" s="46"/>
      <c r="LBA92" s="46"/>
      <c r="LBB92" s="46"/>
      <c r="LBC92" s="46"/>
      <c r="LBD92" s="46"/>
      <c r="LBE92" s="46"/>
      <c r="LBF92" s="46"/>
      <c r="LBG92" s="46"/>
      <c r="LBH92" s="46"/>
      <c r="LBI92" s="46"/>
      <c r="LBJ92" s="46"/>
      <c r="LBK92" s="46"/>
      <c r="LBL92" s="46"/>
      <c r="LBM92" s="46"/>
      <c r="LBN92" s="46"/>
      <c r="LBO92" s="46"/>
      <c r="LBP92" s="46"/>
      <c r="LBQ92" s="46"/>
      <c r="LBR92" s="46"/>
      <c r="LBS92" s="46"/>
      <c r="LBT92" s="46"/>
      <c r="LBU92" s="46"/>
      <c r="LBV92" s="46"/>
      <c r="LBW92" s="46"/>
      <c r="LBX92" s="46"/>
      <c r="LBY92" s="46"/>
      <c r="LBZ92" s="46"/>
      <c r="LCA92" s="46"/>
      <c r="LCB92" s="46"/>
      <c r="LCC92" s="46"/>
      <c r="LCD92" s="46"/>
      <c r="LCE92" s="46"/>
      <c r="LCF92" s="46"/>
      <c r="LCG92" s="46"/>
      <c r="LCH92" s="46"/>
      <c r="LCI92" s="46"/>
      <c r="LCJ92" s="46"/>
      <c r="LCK92" s="46"/>
      <c r="LCL92" s="46"/>
      <c r="LCM92" s="46"/>
      <c r="LCN92" s="46"/>
      <c r="LCO92" s="46"/>
      <c r="LCP92" s="46"/>
      <c r="LCQ92" s="46"/>
      <c r="LCR92" s="46"/>
      <c r="LCS92" s="46"/>
      <c r="LCT92" s="46"/>
      <c r="LCU92" s="46"/>
      <c r="LCV92" s="46"/>
      <c r="LCW92" s="46"/>
      <c r="LCX92" s="46"/>
      <c r="LCY92" s="46"/>
      <c r="LCZ92" s="46"/>
      <c r="LDA92" s="46"/>
      <c r="LDB92" s="46"/>
      <c r="LDC92" s="46"/>
      <c r="LDD92" s="46"/>
      <c r="LDE92" s="46"/>
      <c r="LDF92" s="46"/>
      <c r="LDG92" s="46"/>
      <c r="LDH92" s="46"/>
      <c r="LDI92" s="46"/>
      <c r="LDJ92" s="46"/>
      <c r="LDK92" s="46"/>
      <c r="LDL92" s="46"/>
      <c r="LDM92" s="46"/>
      <c r="LDN92" s="46"/>
      <c r="LDO92" s="46"/>
      <c r="LDP92" s="46"/>
      <c r="LDQ92" s="46"/>
      <c r="LDR92" s="46"/>
      <c r="LDS92" s="46"/>
      <c r="LDT92" s="46"/>
      <c r="LDU92" s="46"/>
      <c r="LDV92" s="46"/>
      <c r="LDW92" s="46"/>
      <c r="LDX92" s="46"/>
      <c r="LDY92" s="46"/>
      <c r="LDZ92" s="46"/>
      <c r="LEA92" s="46"/>
      <c r="LEB92" s="46"/>
      <c r="LEC92" s="46"/>
      <c r="LED92" s="46"/>
      <c r="LEE92" s="46"/>
      <c r="LEF92" s="46"/>
      <c r="LEG92" s="46"/>
      <c r="LEH92" s="46"/>
      <c r="LEI92" s="46"/>
      <c r="LEJ92" s="46"/>
      <c r="LEK92" s="46"/>
      <c r="LEL92" s="46"/>
      <c r="LEM92" s="46"/>
      <c r="LEN92" s="46"/>
      <c r="LEO92" s="46"/>
      <c r="LEP92" s="46"/>
      <c r="LEQ92" s="46"/>
      <c r="LER92" s="46"/>
      <c r="LES92" s="46"/>
      <c r="LET92" s="46"/>
      <c r="LEU92" s="46"/>
      <c r="LEV92" s="46"/>
      <c r="LEW92" s="46"/>
      <c r="LEX92" s="46"/>
      <c r="LEY92" s="46"/>
      <c r="LEZ92" s="46"/>
      <c r="LFA92" s="46"/>
      <c r="LFB92" s="46"/>
      <c r="LFC92" s="46"/>
      <c r="LFD92" s="46"/>
      <c r="LFE92" s="46"/>
      <c r="LFF92" s="46"/>
      <c r="LFG92" s="46"/>
      <c r="LFH92" s="46"/>
      <c r="LFI92" s="46"/>
      <c r="LFJ92" s="46"/>
      <c r="LFK92" s="46"/>
      <c r="LFL92" s="46"/>
      <c r="LFM92" s="46"/>
      <c r="LFN92" s="46"/>
      <c r="LFO92" s="46"/>
      <c r="LFP92" s="46"/>
      <c r="LFQ92" s="46"/>
      <c r="LFR92" s="46"/>
      <c r="LFS92" s="46"/>
      <c r="LFT92" s="46"/>
      <c r="LFU92" s="46"/>
      <c r="LFV92" s="46"/>
      <c r="LFW92" s="46"/>
      <c r="LFX92" s="46"/>
      <c r="LFY92" s="46"/>
      <c r="LFZ92" s="46"/>
      <c r="LGA92" s="46"/>
      <c r="LGB92" s="46"/>
      <c r="LGC92" s="46"/>
      <c r="LGD92" s="46"/>
      <c r="LGE92" s="46"/>
      <c r="LGF92" s="46"/>
      <c r="LGG92" s="46"/>
      <c r="LGH92" s="46"/>
      <c r="LGI92" s="46"/>
      <c r="LGJ92" s="46"/>
      <c r="LGK92" s="46"/>
      <c r="LGL92" s="46"/>
      <c r="LGM92" s="46"/>
      <c r="LGN92" s="46"/>
      <c r="LGO92" s="46"/>
      <c r="LGP92" s="46"/>
      <c r="LGQ92" s="46"/>
      <c r="LGR92" s="46"/>
      <c r="LGS92" s="46"/>
      <c r="LGT92" s="46"/>
      <c r="LGU92" s="46"/>
      <c r="LGV92" s="46"/>
      <c r="LGW92" s="46"/>
      <c r="LGX92" s="46"/>
      <c r="LGY92" s="46"/>
      <c r="LGZ92" s="46"/>
      <c r="LHA92" s="46"/>
      <c r="LHB92" s="46"/>
      <c r="LHC92" s="46"/>
      <c r="LHD92" s="46"/>
      <c r="LHE92" s="46"/>
      <c r="LHF92" s="46"/>
      <c r="LHG92" s="46"/>
      <c r="LHH92" s="46"/>
      <c r="LHI92" s="46"/>
      <c r="LHJ92" s="46"/>
      <c r="LHK92" s="46"/>
      <c r="LHL92" s="46"/>
      <c r="LHM92" s="46"/>
      <c r="LHN92" s="46"/>
      <c r="LHO92" s="46"/>
      <c r="LHP92" s="46"/>
      <c r="LHQ92" s="46"/>
      <c r="LHR92" s="46"/>
      <c r="LHS92" s="46"/>
      <c r="LHT92" s="46"/>
      <c r="LHU92" s="46"/>
      <c r="LHV92" s="46"/>
      <c r="LHW92" s="46"/>
      <c r="LHX92" s="46"/>
      <c r="LHY92" s="46"/>
      <c r="LHZ92" s="46"/>
      <c r="LIA92" s="46"/>
      <c r="LIB92" s="46"/>
      <c r="LIC92" s="46"/>
      <c r="LID92" s="46"/>
      <c r="LIE92" s="46"/>
      <c r="LIF92" s="46"/>
      <c r="LIG92" s="46"/>
      <c r="LIH92" s="46"/>
      <c r="LII92" s="46"/>
      <c r="LIJ92" s="46"/>
      <c r="LIK92" s="46"/>
      <c r="LIL92" s="46"/>
      <c r="LIM92" s="46"/>
      <c r="LIN92" s="46"/>
      <c r="LIO92" s="46"/>
      <c r="LIP92" s="46"/>
      <c r="LIQ92" s="46"/>
      <c r="LIR92" s="46"/>
      <c r="LIS92" s="46"/>
      <c r="LIT92" s="46"/>
      <c r="LIU92" s="46"/>
      <c r="LIV92" s="46"/>
      <c r="LIW92" s="46"/>
      <c r="LIX92" s="46"/>
      <c r="LIY92" s="46"/>
      <c r="LIZ92" s="46"/>
      <c r="LJA92" s="46"/>
      <c r="LJB92" s="46"/>
      <c r="LJC92" s="46"/>
      <c r="LJD92" s="46"/>
      <c r="LJE92" s="46"/>
      <c r="LJF92" s="46"/>
      <c r="LJG92" s="46"/>
      <c r="LJH92" s="46"/>
      <c r="LJI92" s="46"/>
      <c r="LJJ92" s="46"/>
      <c r="LJK92" s="46"/>
      <c r="LJL92" s="46"/>
      <c r="LJM92" s="46"/>
      <c r="LJN92" s="46"/>
      <c r="LJO92" s="46"/>
      <c r="LJP92" s="46"/>
      <c r="LJQ92" s="46"/>
      <c r="LJR92" s="46"/>
      <c r="LJS92" s="46"/>
      <c r="LJT92" s="46"/>
      <c r="LJU92" s="46"/>
      <c r="LJV92" s="46"/>
      <c r="LJW92" s="46"/>
      <c r="LJX92" s="46"/>
      <c r="LJY92" s="46"/>
      <c r="LJZ92" s="46"/>
      <c r="LKA92" s="46"/>
      <c r="LKB92" s="46"/>
      <c r="LKC92" s="46"/>
      <c r="LKD92" s="46"/>
      <c r="LKE92" s="46"/>
      <c r="LKF92" s="46"/>
      <c r="LKG92" s="46"/>
      <c r="LKH92" s="46"/>
      <c r="LKI92" s="46"/>
      <c r="LKJ92" s="46"/>
      <c r="LKK92" s="46"/>
      <c r="LKL92" s="46"/>
      <c r="LKM92" s="46"/>
      <c r="LKN92" s="46"/>
      <c r="LKO92" s="46"/>
      <c r="LKP92" s="46"/>
      <c r="LKQ92" s="46"/>
      <c r="LKR92" s="46"/>
      <c r="LKS92" s="46"/>
      <c r="LKT92" s="46"/>
      <c r="LKU92" s="46"/>
      <c r="LKV92" s="46"/>
      <c r="LKW92" s="46"/>
      <c r="LKX92" s="46"/>
      <c r="LKY92" s="46"/>
      <c r="LKZ92" s="46"/>
      <c r="LLA92" s="46"/>
      <c r="LLB92" s="46"/>
      <c r="LLC92" s="46"/>
      <c r="LLD92" s="46"/>
      <c r="LLE92" s="46"/>
      <c r="LLF92" s="46"/>
      <c r="LLG92" s="46"/>
      <c r="LLH92" s="46"/>
      <c r="LLI92" s="46"/>
      <c r="LLJ92" s="46"/>
      <c r="LLK92" s="46"/>
      <c r="LLL92" s="46"/>
      <c r="LLM92" s="46"/>
      <c r="LLN92" s="46"/>
      <c r="LLO92" s="46"/>
      <c r="LLP92" s="46"/>
      <c r="LLQ92" s="46"/>
      <c r="LLR92" s="46"/>
      <c r="LLS92" s="46"/>
      <c r="LLT92" s="46"/>
      <c r="LLU92" s="46"/>
      <c r="LLV92" s="46"/>
      <c r="LLW92" s="46"/>
      <c r="LLX92" s="46"/>
      <c r="LLY92" s="46"/>
      <c r="LLZ92" s="46"/>
      <c r="LMA92" s="46"/>
      <c r="LMB92" s="46"/>
      <c r="LMC92" s="46"/>
      <c r="LMD92" s="46"/>
      <c r="LME92" s="46"/>
      <c r="LMF92" s="46"/>
      <c r="LMG92" s="46"/>
      <c r="LMH92" s="46"/>
      <c r="LMI92" s="46"/>
      <c r="LMJ92" s="46"/>
      <c r="LMK92" s="46"/>
      <c r="LML92" s="46"/>
      <c r="LMM92" s="46"/>
      <c r="LMN92" s="46"/>
      <c r="LMO92" s="46"/>
      <c r="LMP92" s="46"/>
      <c r="LMQ92" s="46"/>
      <c r="LMR92" s="46"/>
      <c r="LMS92" s="46"/>
      <c r="LMT92" s="46"/>
      <c r="LMU92" s="46"/>
      <c r="LMV92" s="46"/>
      <c r="LMW92" s="46"/>
      <c r="LMX92" s="46"/>
      <c r="LMY92" s="46"/>
      <c r="LMZ92" s="46"/>
      <c r="LNA92" s="46"/>
      <c r="LNB92" s="46"/>
      <c r="LNC92" s="46"/>
      <c r="LND92" s="46"/>
      <c r="LNE92" s="46"/>
      <c r="LNF92" s="46"/>
      <c r="LNG92" s="46"/>
      <c r="LNH92" s="46"/>
      <c r="LNI92" s="46"/>
      <c r="LNJ92" s="46"/>
      <c r="LNK92" s="46"/>
      <c r="LNL92" s="46"/>
      <c r="LNM92" s="46"/>
      <c r="LNN92" s="46"/>
      <c r="LNO92" s="46"/>
      <c r="LNP92" s="46"/>
      <c r="LNQ92" s="46"/>
      <c r="LNR92" s="46"/>
      <c r="LNS92" s="46"/>
      <c r="LNT92" s="46"/>
      <c r="LNU92" s="46"/>
      <c r="LNV92" s="46"/>
      <c r="LNW92" s="46"/>
      <c r="LNX92" s="46"/>
      <c r="LNY92" s="46"/>
      <c r="LNZ92" s="46"/>
      <c r="LOA92" s="46"/>
      <c r="LOB92" s="46"/>
      <c r="LOC92" s="46"/>
      <c r="LOD92" s="46"/>
      <c r="LOE92" s="46"/>
      <c r="LOF92" s="46"/>
      <c r="LOG92" s="46"/>
      <c r="LOH92" s="46"/>
      <c r="LOI92" s="46"/>
      <c r="LOJ92" s="46"/>
      <c r="LOK92" s="46"/>
      <c r="LOL92" s="46"/>
      <c r="LOM92" s="46"/>
      <c r="LON92" s="46"/>
      <c r="LOO92" s="46"/>
      <c r="LOP92" s="46"/>
      <c r="LOQ92" s="46"/>
      <c r="LOR92" s="46"/>
      <c r="LOS92" s="46"/>
      <c r="LOT92" s="46"/>
      <c r="LOU92" s="46"/>
      <c r="LOV92" s="46"/>
      <c r="LOW92" s="46"/>
      <c r="LOX92" s="46"/>
      <c r="LOY92" s="46"/>
      <c r="LOZ92" s="46"/>
      <c r="LPA92" s="46"/>
      <c r="LPB92" s="46"/>
      <c r="LPC92" s="46"/>
      <c r="LPD92" s="46"/>
      <c r="LPE92" s="46"/>
      <c r="LPF92" s="46"/>
      <c r="LPG92" s="46"/>
      <c r="LPH92" s="46"/>
      <c r="LPI92" s="46"/>
      <c r="LPJ92" s="46"/>
      <c r="LPK92" s="46"/>
      <c r="LPL92" s="46"/>
      <c r="LPM92" s="46"/>
      <c r="LPN92" s="46"/>
      <c r="LPO92" s="46"/>
      <c r="LPP92" s="46"/>
      <c r="LPQ92" s="46"/>
      <c r="LPR92" s="46"/>
      <c r="LPS92" s="46"/>
      <c r="LPT92" s="46"/>
      <c r="LPU92" s="46"/>
      <c r="LPV92" s="46"/>
      <c r="LPW92" s="46"/>
      <c r="LPX92" s="46"/>
      <c r="LPY92" s="46"/>
      <c r="LPZ92" s="46"/>
      <c r="LQA92" s="46"/>
      <c r="LQB92" s="46"/>
      <c r="LQC92" s="46"/>
      <c r="LQD92" s="46"/>
      <c r="LQE92" s="46"/>
      <c r="LQF92" s="46"/>
      <c r="LQG92" s="46"/>
      <c r="LQH92" s="46"/>
      <c r="LQI92" s="46"/>
      <c r="LQJ92" s="46"/>
      <c r="LQK92" s="46"/>
      <c r="LQL92" s="46"/>
      <c r="LQM92" s="46"/>
      <c r="LQN92" s="46"/>
      <c r="LQO92" s="46"/>
      <c r="LQP92" s="46"/>
      <c r="LQQ92" s="46"/>
      <c r="LQR92" s="46"/>
      <c r="LQS92" s="46"/>
      <c r="LQT92" s="46"/>
      <c r="LQU92" s="46"/>
      <c r="LQV92" s="46"/>
      <c r="LQW92" s="46"/>
      <c r="LQX92" s="46"/>
      <c r="LQY92" s="46"/>
      <c r="LQZ92" s="46"/>
      <c r="LRA92" s="46"/>
      <c r="LRB92" s="46"/>
      <c r="LRC92" s="46"/>
      <c r="LRD92" s="46"/>
      <c r="LRE92" s="46"/>
      <c r="LRF92" s="46"/>
      <c r="LRG92" s="46"/>
      <c r="LRH92" s="46"/>
      <c r="LRI92" s="46"/>
      <c r="LRJ92" s="46"/>
      <c r="LRK92" s="46"/>
      <c r="LRL92" s="46"/>
      <c r="LRM92" s="46"/>
      <c r="LRN92" s="46"/>
      <c r="LRO92" s="46"/>
      <c r="LRP92" s="46"/>
      <c r="LRQ92" s="46"/>
      <c r="LRR92" s="46"/>
      <c r="LRS92" s="46"/>
      <c r="LRT92" s="46"/>
      <c r="LRU92" s="46"/>
      <c r="LRV92" s="46"/>
      <c r="LRW92" s="46"/>
      <c r="LRX92" s="46"/>
      <c r="LRY92" s="46"/>
      <c r="LRZ92" s="46"/>
      <c r="LSA92" s="46"/>
      <c r="LSB92" s="46"/>
      <c r="LSC92" s="46"/>
      <c r="LSD92" s="46"/>
      <c r="LSE92" s="46"/>
      <c r="LSF92" s="46"/>
      <c r="LSG92" s="46"/>
      <c r="LSH92" s="46"/>
      <c r="LSI92" s="46"/>
      <c r="LSJ92" s="46"/>
      <c r="LSK92" s="46"/>
      <c r="LSL92" s="46"/>
      <c r="LSM92" s="46"/>
      <c r="LSN92" s="46"/>
      <c r="LSO92" s="46"/>
      <c r="LSP92" s="46"/>
      <c r="LSQ92" s="46"/>
      <c r="LSR92" s="46"/>
      <c r="LSS92" s="46"/>
      <c r="LST92" s="46"/>
      <c r="LSU92" s="46"/>
      <c r="LSV92" s="46"/>
      <c r="LSW92" s="46"/>
      <c r="LSX92" s="46"/>
      <c r="LSY92" s="46"/>
      <c r="LSZ92" s="46"/>
      <c r="LTA92" s="46"/>
      <c r="LTB92" s="46"/>
      <c r="LTC92" s="46"/>
      <c r="LTD92" s="46"/>
      <c r="LTE92" s="46"/>
      <c r="LTF92" s="46"/>
      <c r="LTG92" s="46"/>
      <c r="LTH92" s="46"/>
      <c r="LTI92" s="46"/>
      <c r="LTJ92" s="46"/>
      <c r="LTK92" s="46"/>
      <c r="LTL92" s="46"/>
      <c r="LTM92" s="46"/>
      <c r="LTN92" s="46"/>
      <c r="LTO92" s="46"/>
      <c r="LTP92" s="46"/>
      <c r="LTQ92" s="46"/>
      <c r="LTR92" s="46"/>
      <c r="LTS92" s="46"/>
      <c r="LTT92" s="46"/>
      <c r="LTU92" s="46"/>
      <c r="LTV92" s="46"/>
      <c r="LTW92" s="46"/>
      <c r="LTX92" s="46"/>
      <c r="LTY92" s="46"/>
      <c r="LTZ92" s="46"/>
      <c r="LUA92" s="46"/>
      <c r="LUB92" s="46"/>
      <c r="LUC92" s="46"/>
      <c r="LUD92" s="46"/>
      <c r="LUE92" s="46"/>
      <c r="LUF92" s="46"/>
      <c r="LUG92" s="46"/>
      <c r="LUH92" s="46"/>
      <c r="LUI92" s="46"/>
      <c r="LUJ92" s="46"/>
      <c r="LUK92" s="46"/>
      <c r="LUL92" s="46"/>
      <c r="LUM92" s="46"/>
      <c r="LUN92" s="46"/>
      <c r="LUO92" s="46"/>
      <c r="LUP92" s="46"/>
      <c r="LUQ92" s="46"/>
      <c r="LUR92" s="46"/>
      <c r="LUS92" s="46"/>
      <c r="LUT92" s="46"/>
      <c r="LUU92" s="46"/>
      <c r="LUV92" s="46"/>
      <c r="LUW92" s="46"/>
      <c r="LUX92" s="46"/>
      <c r="LUY92" s="46"/>
      <c r="LUZ92" s="46"/>
      <c r="LVA92" s="46"/>
      <c r="LVB92" s="46"/>
      <c r="LVC92" s="46"/>
      <c r="LVD92" s="46"/>
      <c r="LVE92" s="46"/>
      <c r="LVF92" s="46"/>
      <c r="LVG92" s="46"/>
      <c r="LVH92" s="46"/>
      <c r="LVI92" s="46"/>
      <c r="LVJ92" s="46"/>
      <c r="LVK92" s="46"/>
      <c r="LVL92" s="46"/>
      <c r="LVM92" s="46"/>
      <c r="LVN92" s="46"/>
      <c r="LVO92" s="46"/>
      <c r="LVP92" s="46"/>
      <c r="LVQ92" s="46"/>
      <c r="LVR92" s="46"/>
      <c r="LVS92" s="46"/>
      <c r="LVT92" s="46"/>
      <c r="LVU92" s="46"/>
      <c r="LVV92" s="46"/>
      <c r="LVW92" s="46"/>
      <c r="LVX92" s="46"/>
      <c r="LVY92" s="46"/>
      <c r="LVZ92" s="46"/>
      <c r="LWA92" s="46"/>
      <c r="LWB92" s="46"/>
      <c r="LWC92" s="46"/>
      <c r="LWD92" s="46"/>
      <c r="LWE92" s="46"/>
      <c r="LWF92" s="46"/>
      <c r="LWG92" s="46"/>
      <c r="LWH92" s="46"/>
      <c r="LWI92" s="46"/>
      <c r="LWJ92" s="46"/>
      <c r="LWK92" s="46"/>
      <c r="LWL92" s="46"/>
      <c r="LWM92" s="46"/>
      <c r="LWN92" s="46"/>
      <c r="LWO92" s="46"/>
      <c r="LWP92" s="46"/>
      <c r="LWQ92" s="46"/>
      <c r="LWR92" s="46"/>
      <c r="LWS92" s="46"/>
      <c r="LWT92" s="46"/>
      <c r="LWU92" s="46"/>
      <c r="LWV92" s="46"/>
      <c r="LWW92" s="46"/>
      <c r="LWX92" s="46"/>
      <c r="LWY92" s="46"/>
      <c r="LWZ92" s="46"/>
      <c r="LXA92" s="46"/>
      <c r="LXB92" s="46"/>
      <c r="LXC92" s="46"/>
      <c r="LXD92" s="46"/>
      <c r="LXE92" s="46"/>
      <c r="LXF92" s="46"/>
      <c r="LXG92" s="46"/>
      <c r="LXH92" s="46"/>
      <c r="LXI92" s="46"/>
      <c r="LXJ92" s="46"/>
      <c r="LXK92" s="46"/>
      <c r="LXL92" s="46"/>
      <c r="LXM92" s="46"/>
      <c r="LXN92" s="46"/>
      <c r="LXO92" s="46"/>
      <c r="LXP92" s="46"/>
      <c r="LXQ92" s="46"/>
      <c r="LXR92" s="46"/>
      <c r="LXS92" s="46"/>
      <c r="LXT92" s="46"/>
      <c r="LXU92" s="46"/>
      <c r="LXV92" s="46"/>
      <c r="LXW92" s="46"/>
      <c r="LXX92" s="46"/>
      <c r="LXY92" s="46"/>
      <c r="LXZ92" s="46"/>
      <c r="LYA92" s="46"/>
      <c r="LYB92" s="46"/>
      <c r="LYC92" s="46"/>
      <c r="LYD92" s="46"/>
      <c r="LYE92" s="46"/>
      <c r="LYF92" s="46"/>
      <c r="LYG92" s="46"/>
      <c r="LYH92" s="46"/>
      <c r="LYI92" s="46"/>
      <c r="LYJ92" s="46"/>
      <c r="LYK92" s="46"/>
      <c r="LYL92" s="46"/>
      <c r="LYM92" s="46"/>
      <c r="LYN92" s="46"/>
      <c r="LYO92" s="46"/>
      <c r="LYP92" s="46"/>
      <c r="LYQ92" s="46"/>
      <c r="LYR92" s="46"/>
      <c r="LYS92" s="46"/>
      <c r="LYT92" s="46"/>
      <c r="LYU92" s="46"/>
      <c r="LYV92" s="46"/>
      <c r="LYW92" s="46"/>
      <c r="LYX92" s="46"/>
      <c r="LYY92" s="46"/>
      <c r="LYZ92" s="46"/>
      <c r="LZA92" s="46"/>
      <c r="LZB92" s="46"/>
      <c r="LZC92" s="46"/>
      <c r="LZD92" s="46"/>
      <c r="LZE92" s="46"/>
      <c r="LZF92" s="46"/>
      <c r="LZG92" s="46"/>
      <c r="LZH92" s="46"/>
      <c r="LZI92" s="46"/>
      <c r="LZJ92" s="46"/>
      <c r="LZK92" s="46"/>
      <c r="LZL92" s="46"/>
      <c r="LZM92" s="46"/>
      <c r="LZN92" s="46"/>
      <c r="LZO92" s="46"/>
      <c r="LZP92" s="46"/>
      <c r="LZQ92" s="46"/>
      <c r="LZR92" s="46"/>
      <c r="LZS92" s="46"/>
      <c r="LZT92" s="46"/>
      <c r="LZU92" s="46"/>
      <c r="LZV92" s="46"/>
      <c r="LZW92" s="46"/>
      <c r="LZX92" s="46"/>
      <c r="LZY92" s="46"/>
      <c r="LZZ92" s="46"/>
      <c r="MAA92" s="46"/>
      <c r="MAB92" s="46"/>
      <c r="MAC92" s="46"/>
      <c r="MAD92" s="46"/>
      <c r="MAE92" s="46"/>
      <c r="MAF92" s="46"/>
      <c r="MAG92" s="46"/>
      <c r="MAH92" s="46"/>
      <c r="MAI92" s="46"/>
      <c r="MAJ92" s="46"/>
      <c r="MAK92" s="46"/>
      <c r="MAL92" s="46"/>
      <c r="MAM92" s="46"/>
      <c r="MAN92" s="46"/>
      <c r="MAO92" s="46"/>
      <c r="MAP92" s="46"/>
      <c r="MAQ92" s="46"/>
      <c r="MAR92" s="46"/>
      <c r="MAS92" s="46"/>
      <c r="MAT92" s="46"/>
      <c r="MAU92" s="46"/>
      <c r="MAV92" s="46"/>
      <c r="MAW92" s="46"/>
      <c r="MAX92" s="46"/>
      <c r="MAY92" s="46"/>
      <c r="MAZ92" s="46"/>
      <c r="MBA92" s="46"/>
      <c r="MBB92" s="46"/>
      <c r="MBC92" s="46"/>
      <c r="MBD92" s="46"/>
      <c r="MBE92" s="46"/>
      <c r="MBF92" s="46"/>
      <c r="MBG92" s="46"/>
      <c r="MBH92" s="46"/>
      <c r="MBI92" s="46"/>
      <c r="MBJ92" s="46"/>
      <c r="MBK92" s="46"/>
      <c r="MBL92" s="46"/>
      <c r="MBM92" s="46"/>
      <c r="MBN92" s="46"/>
      <c r="MBO92" s="46"/>
      <c r="MBP92" s="46"/>
      <c r="MBQ92" s="46"/>
      <c r="MBR92" s="46"/>
      <c r="MBS92" s="46"/>
      <c r="MBT92" s="46"/>
      <c r="MBU92" s="46"/>
      <c r="MBV92" s="46"/>
      <c r="MBW92" s="46"/>
      <c r="MBX92" s="46"/>
      <c r="MBY92" s="46"/>
      <c r="MBZ92" s="46"/>
      <c r="MCA92" s="46"/>
      <c r="MCB92" s="46"/>
      <c r="MCC92" s="46"/>
      <c r="MCD92" s="46"/>
      <c r="MCE92" s="46"/>
      <c r="MCF92" s="46"/>
      <c r="MCG92" s="46"/>
      <c r="MCH92" s="46"/>
      <c r="MCI92" s="46"/>
      <c r="MCJ92" s="46"/>
      <c r="MCK92" s="46"/>
      <c r="MCL92" s="46"/>
      <c r="MCM92" s="46"/>
      <c r="MCN92" s="46"/>
      <c r="MCO92" s="46"/>
      <c r="MCP92" s="46"/>
      <c r="MCQ92" s="46"/>
      <c r="MCR92" s="46"/>
      <c r="MCS92" s="46"/>
      <c r="MCT92" s="46"/>
      <c r="MCU92" s="46"/>
      <c r="MCV92" s="46"/>
      <c r="MCW92" s="46"/>
      <c r="MCX92" s="46"/>
      <c r="MCY92" s="46"/>
      <c r="MCZ92" s="46"/>
      <c r="MDA92" s="46"/>
      <c r="MDB92" s="46"/>
      <c r="MDC92" s="46"/>
      <c r="MDD92" s="46"/>
      <c r="MDE92" s="46"/>
      <c r="MDF92" s="46"/>
      <c r="MDG92" s="46"/>
      <c r="MDH92" s="46"/>
      <c r="MDI92" s="46"/>
      <c r="MDJ92" s="46"/>
      <c r="MDK92" s="46"/>
      <c r="MDL92" s="46"/>
      <c r="MDM92" s="46"/>
      <c r="MDN92" s="46"/>
      <c r="MDO92" s="46"/>
      <c r="MDP92" s="46"/>
      <c r="MDQ92" s="46"/>
      <c r="MDR92" s="46"/>
      <c r="MDS92" s="46"/>
      <c r="MDT92" s="46"/>
      <c r="MDU92" s="46"/>
      <c r="MDV92" s="46"/>
      <c r="MDW92" s="46"/>
      <c r="MDX92" s="46"/>
      <c r="MDY92" s="46"/>
      <c r="MDZ92" s="46"/>
      <c r="MEA92" s="46"/>
      <c r="MEB92" s="46"/>
      <c r="MEC92" s="46"/>
      <c r="MED92" s="46"/>
      <c r="MEE92" s="46"/>
      <c r="MEF92" s="46"/>
      <c r="MEG92" s="46"/>
      <c r="MEH92" s="46"/>
      <c r="MEI92" s="46"/>
      <c r="MEJ92" s="46"/>
      <c r="MEK92" s="46"/>
      <c r="MEL92" s="46"/>
      <c r="MEM92" s="46"/>
      <c r="MEN92" s="46"/>
      <c r="MEO92" s="46"/>
      <c r="MEP92" s="46"/>
      <c r="MEQ92" s="46"/>
      <c r="MER92" s="46"/>
      <c r="MES92" s="46"/>
      <c r="MET92" s="46"/>
      <c r="MEU92" s="46"/>
      <c r="MEV92" s="46"/>
      <c r="MEW92" s="46"/>
      <c r="MEX92" s="46"/>
      <c r="MEY92" s="46"/>
      <c r="MEZ92" s="46"/>
      <c r="MFA92" s="46"/>
      <c r="MFB92" s="46"/>
      <c r="MFC92" s="46"/>
      <c r="MFD92" s="46"/>
      <c r="MFE92" s="46"/>
      <c r="MFF92" s="46"/>
      <c r="MFG92" s="46"/>
      <c r="MFH92" s="46"/>
      <c r="MFI92" s="46"/>
      <c r="MFJ92" s="46"/>
      <c r="MFK92" s="46"/>
      <c r="MFL92" s="46"/>
      <c r="MFM92" s="46"/>
      <c r="MFN92" s="46"/>
      <c r="MFO92" s="46"/>
      <c r="MFP92" s="46"/>
      <c r="MFQ92" s="46"/>
      <c r="MFR92" s="46"/>
      <c r="MFS92" s="46"/>
      <c r="MFT92" s="46"/>
      <c r="MFU92" s="46"/>
      <c r="MFV92" s="46"/>
      <c r="MFW92" s="46"/>
      <c r="MFX92" s="46"/>
      <c r="MFY92" s="46"/>
      <c r="MFZ92" s="46"/>
      <c r="MGA92" s="46"/>
      <c r="MGB92" s="46"/>
      <c r="MGC92" s="46"/>
      <c r="MGD92" s="46"/>
      <c r="MGE92" s="46"/>
      <c r="MGF92" s="46"/>
      <c r="MGG92" s="46"/>
      <c r="MGH92" s="46"/>
      <c r="MGI92" s="46"/>
      <c r="MGJ92" s="46"/>
      <c r="MGK92" s="46"/>
      <c r="MGL92" s="46"/>
      <c r="MGM92" s="46"/>
      <c r="MGN92" s="46"/>
      <c r="MGO92" s="46"/>
      <c r="MGP92" s="46"/>
      <c r="MGQ92" s="46"/>
      <c r="MGR92" s="46"/>
      <c r="MGS92" s="46"/>
      <c r="MGT92" s="46"/>
      <c r="MGU92" s="46"/>
      <c r="MGV92" s="46"/>
      <c r="MGW92" s="46"/>
      <c r="MGX92" s="46"/>
      <c r="MGY92" s="46"/>
      <c r="MGZ92" s="46"/>
      <c r="MHA92" s="46"/>
      <c r="MHB92" s="46"/>
      <c r="MHC92" s="46"/>
      <c r="MHD92" s="46"/>
      <c r="MHE92" s="46"/>
      <c r="MHF92" s="46"/>
      <c r="MHG92" s="46"/>
      <c r="MHH92" s="46"/>
      <c r="MHI92" s="46"/>
      <c r="MHJ92" s="46"/>
      <c r="MHK92" s="46"/>
      <c r="MHL92" s="46"/>
      <c r="MHM92" s="46"/>
      <c r="MHN92" s="46"/>
      <c r="MHO92" s="46"/>
      <c r="MHP92" s="46"/>
      <c r="MHQ92" s="46"/>
      <c r="MHR92" s="46"/>
      <c r="MHS92" s="46"/>
      <c r="MHT92" s="46"/>
      <c r="MHU92" s="46"/>
      <c r="MHV92" s="46"/>
      <c r="MHW92" s="46"/>
      <c r="MHX92" s="46"/>
      <c r="MHY92" s="46"/>
      <c r="MHZ92" s="46"/>
      <c r="MIA92" s="46"/>
      <c r="MIB92" s="46"/>
      <c r="MIC92" s="46"/>
      <c r="MID92" s="46"/>
      <c r="MIE92" s="46"/>
      <c r="MIF92" s="46"/>
      <c r="MIG92" s="46"/>
      <c r="MIH92" s="46"/>
      <c r="MII92" s="46"/>
      <c r="MIJ92" s="46"/>
      <c r="MIK92" s="46"/>
      <c r="MIL92" s="46"/>
      <c r="MIM92" s="46"/>
      <c r="MIN92" s="46"/>
      <c r="MIO92" s="46"/>
      <c r="MIP92" s="46"/>
      <c r="MIQ92" s="46"/>
      <c r="MIR92" s="46"/>
      <c r="MIS92" s="46"/>
      <c r="MIT92" s="46"/>
      <c r="MIU92" s="46"/>
      <c r="MIV92" s="46"/>
      <c r="MIW92" s="46"/>
      <c r="MIX92" s="46"/>
      <c r="MIY92" s="46"/>
      <c r="MIZ92" s="46"/>
      <c r="MJA92" s="46"/>
      <c r="MJB92" s="46"/>
      <c r="MJC92" s="46"/>
      <c r="MJD92" s="46"/>
      <c r="MJE92" s="46"/>
      <c r="MJF92" s="46"/>
      <c r="MJG92" s="46"/>
      <c r="MJH92" s="46"/>
      <c r="MJI92" s="46"/>
      <c r="MJJ92" s="46"/>
      <c r="MJK92" s="46"/>
      <c r="MJL92" s="46"/>
      <c r="MJM92" s="46"/>
      <c r="MJN92" s="46"/>
      <c r="MJO92" s="46"/>
      <c r="MJP92" s="46"/>
      <c r="MJQ92" s="46"/>
      <c r="MJR92" s="46"/>
      <c r="MJS92" s="46"/>
      <c r="MJT92" s="46"/>
      <c r="MJU92" s="46"/>
      <c r="MJV92" s="46"/>
      <c r="MJW92" s="46"/>
      <c r="MJX92" s="46"/>
      <c r="MJY92" s="46"/>
      <c r="MJZ92" s="46"/>
      <c r="MKA92" s="46"/>
      <c r="MKB92" s="46"/>
      <c r="MKC92" s="46"/>
      <c r="MKD92" s="46"/>
      <c r="MKE92" s="46"/>
      <c r="MKF92" s="46"/>
      <c r="MKG92" s="46"/>
      <c r="MKH92" s="46"/>
      <c r="MKI92" s="46"/>
      <c r="MKJ92" s="46"/>
      <c r="MKK92" s="46"/>
      <c r="MKL92" s="46"/>
      <c r="MKM92" s="46"/>
      <c r="MKN92" s="46"/>
      <c r="MKO92" s="46"/>
      <c r="MKP92" s="46"/>
      <c r="MKQ92" s="46"/>
      <c r="MKR92" s="46"/>
      <c r="MKS92" s="46"/>
      <c r="MKT92" s="46"/>
      <c r="MKU92" s="46"/>
      <c r="MKV92" s="46"/>
      <c r="MKW92" s="46"/>
      <c r="MKX92" s="46"/>
      <c r="MKY92" s="46"/>
      <c r="MKZ92" s="46"/>
      <c r="MLA92" s="46"/>
      <c r="MLB92" s="46"/>
      <c r="MLC92" s="46"/>
      <c r="MLD92" s="46"/>
      <c r="MLE92" s="46"/>
      <c r="MLF92" s="46"/>
      <c r="MLG92" s="46"/>
      <c r="MLH92" s="46"/>
      <c r="MLI92" s="46"/>
      <c r="MLJ92" s="46"/>
      <c r="MLK92" s="46"/>
      <c r="MLL92" s="46"/>
      <c r="MLM92" s="46"/>
      <c r="MLN92" s="46"/>
      <c r="MLO92" s="46"/>
      <c r="MLP92" s="46"/>
      <c r="MLQ92" s="46"/>
      <c r="MLR92" s="46"/>
      <c r="MLS92" s="46"/>
      <c r="MLT92" s="46"/>
      <c r="MLU92" s="46"/>
      <c r="MLV92" s="46"/>
      <c r="MLW92" s="46"/>
      <c r="MLX92" s="46"/>
      <c r="MLY92" s="46"/>
      <c r="MLZ92" s="46"/>
      <c r="MMA92" s="46"/>
      <c r="MMB92" s="46"/>
      <c r="MMC92" s="46"/>
      <c r="MMD92" s="46"/>
      <c r="MME92" s="46"/>
      <c r="MMF92" s="46"/>
      <c r="MMG92" s="46"/>
      <c r="MMH92" s="46"/>
      <c r="MMI92" s="46"/>
      <c r="MMJ92" s="46"/>
      <c r="MMK92" s="46"/>
      <c r="MML92" s="46"/>
      <c r="MMM92" s="46"/>
      <c r="MMN92" s="46"/>
      <c r="MMO92" s="46"/>
      <c r="MMP92" s="46"/>
      <c r="MMQ92" s="46"/>
      <c r="MMR92" s="46"/>
      <c r="MMS92" s="46"/>
      <c r="MMT92" s="46"/>
      <c r="MMU92" s="46"/>
      <c r="MMV92" s="46"/>
      <c r="MMW92" s="46"/>
      <c r="MMX92" s="46"/>
      <c r="MMY92" s="46"/>
      <c r="MMZ92" s="46"/>
      <c r="MNA92" s="46"/>
      <c r="MNB92" s="46"/>
      <c r="MNC92" s="46"/>
      <c r="MND92" s="46"/>
      <c r="MNE92" s="46"/>
      <c r="MNF92" s="46"/>
      <c r="MNG92" s="46"/>
      <c r="MNH92" s="46"/>
      <c r="MNI92" s="46"/>
      <c r="MNJ92" s="46"/>
      <c r="MNK92" s="46"/>
      <c r="MNL92" s="46"/>
      <c r="MNM92" s="46"/>
      <c r="MNN92" s="46"/>
      <c r="MNO92" s="46"/>
      <c r="MNP92" s="46"/>
      <c r="MNQ92" s="46"/>
      <c r="MNR92" s="46"/>
      <c r="MNS92" s="46"/>
      <c r="MNT92" s="46"/>
      <c r="MNU92" s="46"/>
      <c r="MNV92" s="46"/>
      <c r="MNW92" s="46"/>
      <c r="MNX92" s="46"/>
      <c r="MNY92" s="46"/>
      <c r="MNZ92" s="46"/>
      <c r="MOA92" s="46"/>
      <c r="MOB92" s="46"/>
      <c r="MOC92" s="46"/>
      <c r="MOD92" s="46"/>
      <c r="MOE92" s="46"/>
      <c r="MOF92" s="46"/>
      <c r="MOG92" s="46"/>
      <c r="MOH92" s="46"/>
      <c r="MOI92" s="46"/>
      <c r="MOJ92" s="46"/>
      <c r="MOK92" s="46"/>
      <c r="MOL92" s="46"/>
      <c r="MOM92" s="46"/>
      <c r="MON92" s="46"/>
      <c r="MOO92" s="46"/>
      <c r="MOP92" s="46"/>
      <c r="MOQ92" s="46"/>
      <c r="MOR92" s="46"/>
      <c r="MOS92" s="46"/>
      <c r="MOT92" s="46"/>
      <c r="MOU92" s="46"/>
      <c r="MOV92" s="46"/>
      <c r="MOW92" s="46"/>
      <c r="MOX92" s="46"/>
      <c r="MOY92" s="46"/>
      <c r="MOZ92" s="46"/>
      <c r="MPA92" s="46"/>
      <c r="MPB92" s="46"/>
      <c r="MPC92" s="46"/>
      <c r="MPD92" s="46"/>
      <c r="MPE92" s="46"/>
      <c r="MPF92" s="46"/>
      <c r="MPG92" s="46"/>
      <c r="MPH92" s="46"/>
      <c r="MPI92" s="46"/>
      <c r="MPJ92" s="46"/>
      <c r="MPK92" s="46"/>
      <c r="MPL92" s="46"/>
      <c r="MPM92" s="46"/>
      <c r="MPN92" s="46"/>
      <c r="MPO92" s="46"/>
      <c r="MPP92" s="46"/>
      <c r="MPQ92" s="46"/>
      <c r="MPR92" s="46"/>
      <c r="MPS92" s="46"/>
      <c r="MPT92" s="46"/>
      <c r="MPU92" s="46"/>
      <c r="MPV92" s="46"/>
      <c r="MPW92" s="46"/>
      <c r="MPX92" s="46"/>
      <c r="MPY92" s="46"/>
      <c r="MPZ92" s="46"/>
      <c r="MQA92" s="46"/>
      <c r="MQB92" s="46"/>
      <c r="MQC92" s="46"/>
      <c r="MQD92" s="46"/>
      <c r="MQE92" s="46"/>
      <c r="MQF92" s="46"/>
      <c r="MQG92" s="46"/>
      <c r="MQH92" s="46"/>
      <c r="MQI92" s="46"/>
      <c r="MQJ92" s="46"/>
      <c r="MQK92" s="46"/>
      <c r="MQL92" s="46"/>
      <c r="MQM92" s="46"/>
      <c r="MQN92" s="46"/>
      <c r="MQO92" s="46"/>
      <c r="MQP92" s="46"/>
      <c r="MQQ92" s="46"/>
      <c r="MQR92" s="46"/>
      <c r="MQS92" s="46"/>
      <c r="MQT92" s="46"/>
      <c r="MQU92" s="46"/>
      <c r="MQV92" s="46"/>
      <c r="MQW92" s="46"/>
      <c r="MQX92" s="46"/>
      <c r="MQY92" s="46"/>
      <c r="MQZ92" s="46"/>
      <c r="MRA92" s="46"/>
      <c r="MRB92" s="46"/>
      <c r="MRC92" s="46"/>
      <c r="MRD92" s="46"/>
      <c r="MRE92" s="46"/>
      <c r="MRF92" s="46"/>
      <c r="MRG92" s="46"/>
      <c r="MRH92" s="46"/>
      <c r="MRI92" s="46"/>
      <c r="MRJ92" s="46"/>
      <c r="MRK92" s="46"/>
      <c r="MRL92" s="46"/>
      <c r="MRM92" s="46"/>
      <c r="MRN92" s="46"/>
      <c r="MRO92" s="46"/>
      <c r="MRP92" s="46"/>
      <c r="MRQ92" s="46"/>
      <c r="MRR92" s="46"/>
      <c r="MRS92" s="46"/>
      <c r="MRT92" s="46"/>
      <c r="MRU92" s="46"/>
      <c r="MRV92" s="46"/>
      <c r="MRW92" s="46"/>
      <c r="MRX92" s="46"/>
      <c r="MRY92" s="46"/>
      <c r="MRZ92" s="46"/>
      <c r="MSA92" s="46"/>
      <c r="MSB92" s="46"/>
      <c r="MSC92" s="46"/>
      <c r="MSD92" s="46"/>
      <c r="MSE92" s="46"/>
      <c r="MSF92" s="46"/>
      <c r="MSG92" s="46"/>
      <c r="MSH92" s="46"/>
      <c r="MSI92" s="46"/>
      <c r="MSJ92" s="46"/>
      <c r="MSK92" s="46"/>
      <c r="MSL92" s="46"/>
      <c r="MSM92" s="46"/>
      <c r="MSN92" s="46"/>
      <c r="MSO92" s="46"/>
      <c r="MSP92" s="46"/>
      <c r="MSQ92" s="46"/>
      <c r="MSR92" s="46"/>
      <c r="MSS92" s="46"/>
      <c r="MST92" s="46"/>
      <c r="MSU92" s="46"/>
      <c r="MSV92" s="46"/>
      <c r="MSW92" s="46"/>
      <c r="MSX92" s="46"/>
      <c r="MSY92" s="46"/>
      <c r="MSZ92" s="46"/>
      <c r="MTA92" s="46"/>
      <c r="MTB92" s="46"/>
      <c r="MTC92" s="46"/>
      <c r="MTD92" s="46"/>
      <c r="MTE92" s="46"/>
      <c r="MTF92" s="46"/>
      <c r="MTG92" s="46"/>
      <c r="MTH92" s="46"/>
      <c r="MTI92" s="46"/>
      <c r="MTJ92" s="46"/>
      <c r="MTK92" s="46"/>
      <c r="MTL92" s="46"/>
      <c r="MTM92" s="46"/>
      <c r="MTN92" s="46"/>
      <c r="MTO92" s="46"/>
      <c r="MTP92" s="46"/>
      <c r="MTQ92" s="46"/>
      <c r="MTR92" s="46"/>
      <c r="MTS92" s="46"/>
      <c r="MTT92" s="46"/>
      <c r="MTU92" s="46"/>
      <c r="MTV92" s="46"/>
      <c r="MTW92" s="46"/>
      <c r="MTX92" s="46"/>
      <c r="MTY92" s="46"/>
      <c r="MTZ92" s="46"/>
      <c r="MUA92" s="46"/>
      <c r="MUB92" s="46"/>
      <c r="MUC92" s="46"/>
      <c r="MUD92" s="46"/>
      <c r="MUE92" s="46"/>
      <c r="MUF92" s="46"/>
      <c r="MUG92" s="46"/>
      <c r="MUH92" s="46"/>
      <c r="MUI92" s="46"/>
      <c r="MUJ92" s="46"/>
      <c r="MUK92" s="46"/>
      <c r="MUL92" s="46"/>
      <c r="MUM92" s="46"/>
      <c r="MUN92" s="46"/>
      <c r="MUO92" s="46"/>
      <c r="MUP92" s="46"/>
      <c r="MUQ92" s="46"/>
      <c r="MUR92" s="46"/>
      <c r="MUS92" s="46"/>
      <c r="MUT92" s="46"/>
      <c r="MUU92" s="46"/>
      <c r="MUV92" s="46"/>
      <c r="MUW92" s="46"/>
      <c r="MUX92" s="46"/>
      <c r="MUY92" s="46"/>
      <c r="MUZ92" s="46"/>
      <c r="MVA92" s="46"/>
      <c r="MVB92" s="46"/>
      <c r="MVC92" s="46"/>
      <c r="MVD92" s="46"/>
      <c r="MVE92" s="46"/>
      <c r="MVF92" s="46"/>
      <c r="MVG92" s="46"/>
      <c r="MVH92" s="46"/>
      <c r="MVI92" s="46"/>
      <c r="MVJ92" s="46"/>
      <c r="MVK92" s="46"/>
      <c r="MVL92" s="46"/>
      <c r="MVM92" s="46"/>
      <c r="MVN92" s="46"/>
      <c r="MVO92" s="46"/>
      <c r="MVP92" s="46"/>
      <c r="MVQ92" s="46"/>
      <c r="MVR92" s="46"/>
      <c r="MVS92" s="46"/>
      <c r="MVT92" s="46"/>
      <c r="MVU92" s="46"/>
      <c r="MVV92" s="46"/>
      <c r="MVW92" s="46"/>
      <c r="MVX92" s="46"/>
      <c r="MVY92" s="46"/>
      <c r="MVZ92" s="46"/>
      <c r="MWA92" s="46"/>
      <c r="MWB92" s="46"/>
      <c r="MWC92" s="46"/>
      <c r="MWD92" s="46"/>
      <c r="MWE92" s="46"/>
      <c r="MWF92" s="46"/>
      <c r="MWG92" s="46"/>
      <c r="MWH92" s="46"/>
      <c r="MWI92" s="46"/>
      <c r="MWJ92" s="46"/>
      <c r="MWK92" s="46"/>
      <c r="MWL92" s="46"/>
      <c r="MWM92" s="46"/>
      <c r="MWN92" s="46"/>
      <c r="MWO92" s="46"/>
      <c r="MWP92" s="46"/>
      <c r="MWQ92" s="46"/>
      <c r="MWR92" s="46"/>
      <c r="MWS92" s="46"/>
      <c r="MWT92" s="46"/>
      <c r="MWU92" s="46"/>
      <c r="MWV92" s="46"/>
      <c r="MWW92" s="46"/>
      <c r="MWX92" s="46"/>
      <c r="MWY92" s="46"/>
      <c r="MWZ92" s="46"/>
      <c r="MXA92" s="46"/>
      <c r="MXB92" s="46"/>
      <c r="MXC92" s="46"/>
      <c r="MXD92" s="46"/>
      <c r="MXE92" s="46"/>
      <c r="MXF92" s="46"/>
      <c r="MXG92" s="46"/>
      <c r="MXH92" s="46"/>
      <c r="MXI92" s="46"/>
      <c r="MXJ92" s="46"/>
      <c r="MXK92" s="46"/>
      <c r="MXL92" s="46"/>
      <c r="MXM92" s="46"/>
      <c r="MXN92" s="46"/>
      <c r="MXO92" s="46"/>
      <c r="MXP92" s="46"/>
      <c r="MXQ92" s="46"/>
      <c r="MXR92" s="46"/>
      <c r="MXS92" s="46"/>
      <c r="MXT92" s="46"/>
      <c r="MXU92" s="46"/>
      <c r="MXV92" s="46"/>
      <c r="MXW92" s="46"/>
      <c r="MXX92" s="46"/>
      <c r="MXY92" s="46"/>
      <c r="MXZ92" s="46"/>
      <c r="MYA92" s="46"/>
      <c r="MYB92" s="46"/>
      <c r="MYC92" s="46"/>
      <c r="MYD92" s="46"/>
      <c r="MYE92" s="46"/>
      <c r="MYF92" s="46"/>
      <c r="MYG92" s="46"/>
      <c r="MYH92" s="46"/>
      <c r="MYI92" s="46"/>
      <c r="MYJ92" s="46"/>
      <c r="MYK92" s="46"/>
      <c r="MYL92" s="46"/>
      <c r="MYM92" s="46"/>
      <c r="MYN92" s="46"/>
      <c r="MYO92" s="46"/>
      <c r="MYP92" s="46"/>
      <c r="MYQ92" s="46"/>
      <c r="MYR92" s="46"/>
      <c r="MYS92" s="46"/>
      <c r="MYT92" s="46"/>
      <c r="MYU92" s="46"/>
      <c r="MYV92" s="46"/>
      <c r="MYW92" s="46"/>
      <c r="MYX92" s="46"/>
      <c r="MYY92" s="46"/>
      <c r="MYZ92" s="46"/>
      <c r="MZA92" s="46"/>
      <c r="MZB92" s="46"/>
      <c r="MZC92" s="46"/>
      <c r="MZD92" s="46"/>
      <c r="MZE92" s="46"/>
      <c r="MZF92" s="46"/>
      <c r="MZG92" s="46"/>
      <c r="MZH92" s="46"/>
      <c r="MZI92" s="46"/>
      <c r="MZJ92" s="46"/>
      <c r="MZK92" s="46"/>
      <c r="MZL92" s="46"/>
      <c r="MZM92" s="46"/>
      <c r="MZN92" s="46"/>
      <c r="MZO92" s="46"/>
      <c r="MZP92" s="46"/>
      <c r="MZQ92" s="46"/>
      <c r="MZR92" s="46"/>
      <c r="MZS92" s="46"/>
      <c r="MZT92" s="46"/>
      <c r="MZU92" s="46"/>
      <c r="MZV92" s="46"/>
      <c r="MZW92" s="46"/>
      <c r="MZX92" s="46"/>
      <c r="MZY92" s="46"/>
      <c r="MZZ92" s="46"/>
      <c r="NAA92" s="46"/>
      <c r="NAB92" s="46"/>
      <c r="NAC92" s="46"/>
      <c r="NAD92" s="46"/>
      <c r="NAE92" s="46"/>
      <c r="NAF92" s="46"/>
      <c r="NAG92" s="46"/>
      <c r="NAH92" s="46"/>
      <c r="NAI92" s="46"/>
      <c r="NAJ92" s="46"/>
      <c r="NAK92" s="46"/>
      <c r="NAL92" s="46"/>
      <c r="NAM92" s="46"/>
      <c r="NAN92" s="46"/>
      <c r="NAO92" s="46"/>
      <c r="NAP92" s="46"/>
      <c r="NAQ92" s="46"/>
      <c r="NAR92" s="46"/>
      <c r="NAS92" s="46"/>
      <c r="NAT92" s="46"/>
      <c r="NAU92" s="46"/>
      <c r="NAV92" s="46"/>
      <c r="NAW92" s="46"/>
      <c r="NAX92" s="46"/>
      <c r="NAY92" s="46"/>
      <c r="NAZ92" s="46"/>
      <c r="NBA92" s="46"/>
      <c r="NBB92" s="46"/>
      <c r="NBC92" s="46"/>
      <c r="NBD92" s="46"/>
      <c r="NBE92" s="46"/>
      <c r="NBF92" s="46"/>
      <c r="NBG92" s="46"/>
      <c r="NBH92" s="46"/>
      <c r="NBI92" s="46"/>
      <c r="NBJ92" s="46"/>
      <c r="NBK92" s="46"/>
      <c r="NBL92" s="46"/>
      <c r="NBM92" s="46"/>
      <c r="NBN92" s="46"/>
      <c r="NBO92" s="46"/>
      <c r="NBP92" s="46"/>
      <c r="NBQ92" s="46"/>
      <c r="NBR92" s="46"/>
      <c r="NBS92" s="46"/>
      <c r="NBT92" s="46"/>
      <c r="NBU92" s="46"/>
      <c r="NBV92" s="46"/>
      <c r="NBW92" s="46"/>
      <c r="NBX92" s="46"/>
      <c r="NBY92" s="46"/>
      <c r="NBZ92" s="46"/>
      <c r="NCA92" s="46"/>
      <c r="NCB92" s="46"/>
      <c r="NCC92" s="46"/>
      <c r="NCD92" s="46"/>
      <c r="NCE92" s="46"/>
      <c r="NCF92" s="46"/>
      <c r="NCG92" s="46"/>
      <c r="NCH92" s="46"/>
      <c r="NCI92" s="46"/>
      <c r="NCJ92" s="46"/>
      <c r="NCK92" s="46"/>
      <c r="NCL92" s="46"/>
      <c r="NCM92" s="46"/>
      <c r="NCN92" s="46"/>
      <c r="NCO92" s="46"/>
      <c r="NCP92" s="46"/>
      <c r="NCQ92" s="46"/>
      <c r="NCR92" s="46"/>
      <c r="NCS92" s="46"/>
      <c r="NCT92" s="46"/>
      <c r="NCU92" s="46"/>
      <c r="NCV92" s="46"/>
      <c r="NCW92" s="46"/>
      <c r="NCX92" s="46"/>
      <c r="NCY92" s="46"/>
      <c r="NCZ92" s="46"/>
      <c r="NDA92" s="46"/>
      <c r="NDB92" s="46"/>
      <c r="NDC92" s="46"/>
      <c r="NDD92" s="46"/>
      <c r="NDE92" s="46"/>
      <c r="NDF92" s="46"/>
      <c r="NDG92" s="46"/>
      <c r="NDH92" s="46"/>
      <c r="NDI92" s="46"/>
      <c r="NDJ92" s="46"/>
      <c r="NDK92" s="46"/>
      <c r="NDL92" s="46"/>
      <c r="NDM92" s="46"/>
      <c r="NDN92" s="46"/>
      <c r="NDO92" s="46"/>
      <c r="NDP92" s="46"/>
      <c r="NDQ92" s="46"/>
      <c r="NDR92" s="46"/>
      <c r="NDS92" s="46"/>
      <c r="NDT92" s="46"/>
      <c r="NDU92" s="46"/>
      <c r="NDV92" s="46"/>
      <c r="NDW92" s="46"/>
      <c r="NDX92" s="46"/>
      <c r="NDY92" s="46"/>
      <c r="NDZ92" s="46"/>
      <c r="NEA92" s="46"/>
      <c r="NEB92" s="46"/>
      <c r="NEC92" s="46"/>
      <c r="NED92" s="46"/>
      <c r="NEE92" s="46"/>
      <c r="NEF92" s="46"/>
      <c r="NEG92" s="46"/>
      <c r="NEH92" s="46"/>
      <c r="NEI92" s="46"/>
      <c r="NEJ92" s="46"/>
      <c r="NEK92" s="46"/>
      <c r="NEL92" s="46"/>
      <c r="NEM92" s="46"/>
      <c r="NEN92" s="46"/>
      <c r="NEO92" s="46"/>
      <c r="NEP92" s="46"/>
      <c r="NEQ92" s="46"/>
      <c r="NER92" s="46"/>
      <c r="NES92" s="46"/>
      <c r="NET92" s="46"/>
      <c r="NEU92" s="46"/>
      <c r="NEV92" s="46"/>
      <c r="NEW92" s="46"/>
      <c r="NEX92" s="46"/>
      <c r="NEY92" s="46"/>
      <c r="NEZ92" s="46"/>
      <c r="NFA92" s="46"/>
      <c r="NFB92" s="46"/>
      <c r="NFC92" s="46"/>
      <c r="NFD92" s="46"/>
      <c r="NFE92" s="46"/>
      <c r="NFF92" s="46"/>
      <c r="NFG92" s="46"/>
      <c r="NFH92" s="46"/>
      <c r="NFI92" s="46"/>
      <c r="NFJ92" s="46"/>
      <c r="NFK92" s="46"/>
      <c r="NFL92" s="46"/>
      <c r="NFM92" s="46"/>
      <c r="NFN92" s="46"/>
      <c r="NFO92" s="46"/>
      <c r="NFP92" s="46"/>
      <c r="NFQ92" s="46"/>
      <c r="NFR92" s="46"/>
      <c r="NFS92" s="46"/>
      <c r="NFT92" s="46"/>
      <c r="NFU92" s="46"/>
      <c r="NFV92" s="46"/>
      <c r="NFW92" s="46"/>
      <c r="NFX92" s="46"/>
      <c r="NFY92" s="46"/>
      <c r="NFZ92" s="46"/>
      <c r="NGA92" s="46"/>
      <c r="NGB92" s="46"/>
      <c r="NGC92" s="46"/>
      <c r="NGD92" s="46"/>
      <c r="NGE92" s="46"/>
      <c r="NGF92" s="46"/>
      <c r="NGG92" s="46"/>
      <c r="NGH92" s="46"/>
      <c r="NGI92" s="46"/>
      <c r="NGJ92" s="46"/>
      <c r="NGK92" s="46"/>
      <c r="NGL92" s="46"/>
      <c r="NGM92" s="46"/>
      <c r="NGN92" s="46"/>
      <c r="NGO92" s="46"/>
      <c r="NGP92" s="46"/>
      <c r="NGQ92" s="46"/>
      <c r="NGR92" s="46"/>
      <c r="NGS92" s="46"/>
      <c r="NGT92" s="46"/>
      <c r="NGU92" s="46"/>
      <c r="NGV92" s="46"/>
      <c r="NGW92" s="46"/>
      <c r="NGX92" s="46"/>
      <c r="NGY92" s="46"/>
      <c r="NGZ92" s="46"/>
      <c r="NHA92" s="46"/>
      <c r="NHB92" s="46"/>
      <c r="NHC92" s="46"/>
      <c r="NHD92" s="46"/>
      <c r="NHE92" s="46"/>
      <c r="NHF92" s="46"/>
      <c r="NHG92" s="46"/>
      <c r="NHH92" s="46"/>
      <c r="NHI92" s="46"/>
      <c r="NHJ92" s="46"/>
      <c r="NHK92" s="46"/>
      <c r="NHL92" s="46"/>
      <c r="NHM92" s="46"/>
      <c r="NHN92" s="46"/>
      <c r="NHO92" s="46"/>
      <c r="NHP92" s="46"/>
      <c r="NHQ92" s="46"/>
      <c r="NHR92" s="46"/>
      <c r="NHS92" s="46"/>
      <c r="NHT92" s="46"/>
      <c r="NHU92" s="46"/>
      <c r="NHV92" s="46"/>
      <c r="NHW92" s="46"/>
      <c r="NHX92" s="46"/>
      <c r="NHY92" s="46"/>
      <c r="NHZ92" s="46"/>
      <c r="NIA92" s="46"/>
      <c r="NIB92" s="46"/>
      <c r="NIC92" s="46"/>
      <c r="NID92" s="46"/>
      <c r="NIE92" s="46"/>
      <c r="NIF92" s="46"/>
      <c r="NIG92" s="46"/>
      <c r="NIH92" s="46"/>
      <c r="NII92" s="46"/>
      <c r="NIJ92" s="46"/>
      <c r="NIK92" s="46"/>
      <c r="NIL92" s="46"/>
      <c r="NIM92" s="46"/>
      <c r="NIN92" s="46"/>
      <c r="NIO92" s="46"/>
      <c r="NIP92" s="46"/>
      <c r="NIQ92" s="46"/>
      <c r="NIR92" s="46"/>
      <c r="NIS92" s="46"/>
      <c r="NIT92" s="46"/>
      <c r="NIU92" s="46"/>
      <c r="NIV92" s="46"/>
      <c r="NIW92" s="46"/>
      <c r="NIX92" s="46"/>
      <c r="NIY92" s="46"/>
      <c r="NIZ92" s="46"/>
      <c r="NJA92" s="46"/>
      <c r="NJB92" s="46"/>
      <c r="NJC92" s="46"/>
      <c r="NJD92" s="46"/>
      <c r="NJE92" s="46"/>
      <c r="NJF92" s="46"/>
      <c r="NJG92" s="46"/>
      <c r="NJH92" s="46"/>
      <c r="NJI92" s="46"/>
      <c r="NJJ92" s="46"/>
      <c r="NJK92" s="46"/>
      <c r="NJL92" s="46"/>
      <c r="NJM92" s="46"/>
      <c r="NJN92" s="46"/>
      <c r="NJO92" s="46"/>
      <c r="NJP92" s="46"/>
      <c r="NJQ92" s="46"/>
      <c r="NJR92" s="46"/>
      <c r="NJS92" s="46"/>
      <c r="NJT92" s="46"/>
      <c r="NJU92" s="46"/>
      <c r="NJV92" s="46"/>
      <c r="NJW92" s="46"/>
      <c r="NJX92" s="46"/>
      <c r="NJY92" s="46"/>
      <c r="NJZ92" s="46"/>
      <c r="NKA92" s="46"/>
      <c r="NKB92" s="46"/>
      <c r="NKC92" s="46"/>
      <c r="NKD92" s="46"/>
      <c r="NKE92" s="46"/>
      <c r="NKF92" s="46"/>
      <c r="NKG92" s="46"/>
      <c r="NKH92" s="46"/>
      <c r="NKI92" s="46"/>
      <c r="NKJ92" s="46"/>
      <c r="NKK92" s="46"/>
      <c r="NKL92" s="46"/>
      <c r="NKM92" s="46"/>
      <c r="NKN92" s="46"/>
      <c r="NKO92" s="46"/>
      <c r="NKP92" s="46"/>
      <c r="NKQ92" s="46"/>
      <c r="NKR92" s="46"/>
      <c r="NKS92" s="46"/>
      <c r="NKT92" s="46"/>
      <c r="NKU92" s="46"/>
      <c r="NKV92" s="46"/>
      <c r="NKW92" s="46"/>
      <c r="NKX92" s="46"/>
      <c r="NKY92" s="46"/>
      <c r="NKZ92" s="46"/>
      <c r="NLA92" s="46"/>
      <c r="NLB92" s="46"/>
      <c r="NLC92" s="46"/>
      <c r="NLD92" s="46"/>
      <c r="NLE92" s="46"/>
      <c r="NLF92" s="46"/>
      <c r="NLG92" s="46"/>
      <c r="NLH92" s="46"/>
      <c r="NLI92" s="46"/>
      <c r="NLJ92" s="46"/>
      <c r="NLK92" s="46"/>
      <c r="NLL92" s="46"/>
      <c r="NLM92" s="46"/>
      <c r="NLN92" s="46"/>
      <c r="NLO92" s="46"/>
      <c r="NLP92" s="46"/>
      <c r="NLQ92" s="46"/>
      <c r="NLR92" s="46"/>
      <c r="NLS92" s="46"/>
      <c r="NLT92" s="46"/>
      <c r="NLU92" s="46"/>
      <c r="NLV92" s="46"/>
      <c r="NLW92" s="46"/>
      <c r="NLX92" s="46"/>
      <c r="NLY92" s="46"/>
      <c r="NLZ92" s="46"/>
      <c r="NMA92" s="46"/>
      <c r="NMB92" s="46"/>
      <c r="NMC92" s="46"/>
      <c r="NMD92" s="46"/>
      <c r="NME92" s="46"/>
      <c r="NMF92" s="46"/>
      <c r="NMG92" s="46"/>
      <c r="NMH92" s="46"/>
      <c r="NMI92" s="46"/>
      <c r="NMJ92" s="46"/>
      <c r="NMK92" s="46"/>
      <c r="NML92" s="46"/>
      <c r="NMM92" s="46"/>
      <c r="NMN92" s="46"/>
      <c r="NMO92" s="46"/>
      <c r="NMP92" s="46"/>
      <c r="NMQ92" s="46"/>
      <c r="NMR92" s="46"/>
      <c r="NMS92" s="46"/>
      <c r="NMT92" s="46"/>
      <c r="NMU92" s="46"/>
      <c r="NMV92" s="46"/>
      <c r="NMW92" s="46"/>
      <c r="NMX92" s="46"/>
      <c r="NMY92" s="46"/>
      <c r="NMZ92" s="46"/>
      <c r="NNA92" s="46"/>
      <c r="NNB92" s="46"/>
      <c r="NNC92" s="46"/>
      <c r="NND92" s="46"/>
      <c r="NNE92" s="46"/>
      <c r="NNF92" s="46"/>
      <c r="NNG92" s="46"/>
      <c r="NNH92" s="46"/>
      <c r="NNI92" s="46"/>
      <c r="NNJ92" s="46"/>
      <c r="NNK92" s="46"/>
      <c r="NNL92" s="46"/>
      <c r="NNM92" s="46"/>
      <c r="NNN92" s="46"/>
      <c r="NNO92" s="46"/>
      <c r="NNP92" s="46"/>
      <c r="NNQ92" s="46"/>
      <c r="NNR92" s="46"/>
      <c r="NNS92" s="46"/>
      <c r="NNT92" s="46"/>
      <c r="NNU92" s="46"/>
      <c r="NNV92" s="46"/>
      <c r="NNW92" s="46"/>
      <c r="NNX92" s="46"/>
      <c r="NNY92" s="46"/>
      <c r="NNZ92" s="46"/>
      <c r="NOA92" s="46"/>
      <c r="NOB92" s="46"/>
      <c r="NOC92" s="46"/>
      <c r="NOD92" s="46"/>
      <c r="NOE92" s="46"/>
      <c r="NOF92" s="46"/>
      <c r="NOG92" s="46"/>
      <c r="NOH92" s="46"/>
      <c r="NOI92" s="46"/>
      <c r="NOJ92" s="46"/>
      <c r="NOK92" s="46"/>
      <c r="NOL92" s="46"/>
      <c r="NOM92" s="46"/>
      <c r="NON92" s="46"/>
      <c r="NOO92" s="46"/>
      <c r="NOP92" s="46"/>
      <c r="NOQ92" s="46"/>
      <c r="NOR92" s="46"/>
      <c r="NOS92" s="46"/>
      <c r="NOT92" s="46"/>
      <c r="NOU92" s="46"/>
      <c r="NOV92" s="46"/>
      <c r="NOW92" s="46"/>
      <c r="NOX92" s="46"/>
      <c r="NOY92" s="46"/>
      <c r="NOZ92" s="46"/>
      <c r="NPA92" s="46"/>
      <c r="NPB92" s="46"/>
      <c r="NPC92" s="46"/>
      <c r="NPD92" s="46"/>
      <c r="NPE92" s="46"/>
      <c r="NPF92" s="46"/>
      <c r="NPG92" s="46"/>
      <c r="NPH92" s="46"/>
      <c r="NPI92" s="46"/>
      <c r="NPJ92" s="46"/>
      <c r="NPK92" s="46"/>
      <c r="NPL92" s="46"/>
      <c r="NPM92" s="46"/>
      <c r="NPN92" s="46"/>
      <c r="NPO92" s="46"/>
      <c r="NPP92" s="46"/>
      <c r="NPQ92" s="46"/>
      <c r="NPR92" s="46"/>
      <c r="NPS92" s="46"/>
      <c r="NPT92" s="46"/>
      <c r="NPU92" s="46"/>
      <c r="NPV92" s="46"/>
      <c r="NPW92" s="46"/>
      <c r="NPX92" s="46"/>
      <c r="NPY92" s="46"/>
      <c r="NPZ92" s="46"/>
      <c r="NQA92" s="46"/>
      <c r="NQB92" s="46"/>
      <c r="NQC92" s="46"/>
      <c r="NQD92" s="46"/>
      <c r="NQE92" s="46"/>
      <c r="NQF92" s="46"/>
      <c r="NQG92" s="46"/>
      <c r="NQH92" s="46"/>
      <c r="NQI92" s="46"/>
      <c r="NQJ92" s="46"/>
      <c r="NQK92" s="46"/>
      <c r="NQL92" s="46"/>
      <c r="NQM92" s="46"/>
      <c r="NQN92" s="46"/>
      <c r="NQO92" s="46"/>
      <c r="NQP92" s="46"/>
      <c r="NQQ92" s="46"/>
      <c r="NQR92" s="46"/>
      <c r="NQS92" s="46"/>
      <c r="NQT92" s="46"/>
      <c r="NQU92" s="46"/>
      <c r="NQV92" s="46"/>
      <c r="NQW92" s="46"/>
      <c r="NQX92" s="46"/>
      <c r="NQY92" s="46"/>
      <c r="NQZ92" s="46"/>
      <c r="NRA92" s="46"/>
      <c r="NRB92" s="46"/>
      <c r="NRC92" s="46"/>
      <c r="NRD92" s="46"/>
      <c r="NRE92" s="46"/>
      <c r="NRF92" s="46"/>
      <c r="NRG92" s="46"/>
      <c r="NRH92" s="46"/>
      <c r="NRI92" s="46"/>
      <c r="NRJ92" s="46"/>
      <c r="NRK92" s="46"/>
      <c r="NRL92" s="46"/>
      <c r="NRM92" s="46"/>
      <c r="NRN92" s="46"/>
      <c r="NRO92" s="46"/>
      <c r="NRP92" s="46"/>
      <c r="NRQ92" s="46"/>
      <c r="NRR92" s="46"/>
      <c r="NRS92" s="46"/>
      <c r="NRT92" s="46"/>
      <c r="NRU92" s="46"/>
      <c r="NRV92" s="46"/>
      <c r="NRW92" s="46"/>
      <c r="NRX92" s="46"/>
      <c r="NRY92" s="46"/>
      <c r="NRZ92" s="46"/>
      <c r="NSA92" s="46"/>
      <c r="NSB92" s="46"/>
      <c r="NSC92" s="46"/>
      <c r="NSD92" s="46"/>
      <c r="NSE92" s="46"/>
      <c r="NSF92" s="46"/>
      <c r="NSG92" s="46"/>
      <c r="NSH92" s="46"/>
      <c r="NSI92" s="46"/>
      <c r="NSJ92" s="46"/>
      <c r="NSK92" s="46"/>
      <c r="NSL92" s="46"/>
      <c r="NSM92" s="46"/>
      <c r="NSN92" s="46"/>
      <c r="NSO92" s="46"/>
      <c r="NSP92" s="46"/>
      <c r="NSQ92" s="46"/>
      <c r="NSR92" s="46"/>
      <c r="NSS92" s="46"/>
      <c r="NST92" s="46"/>
      <c r="NSU92" s="46"/>
      <c r="NSV92" s="46"/>
      <c r="NSW92" s="46"/>
      <c r="NSX92" s="46"/>
      <c r="NSY92" s="46"/>
      <c r="NSZ92" s="46"/>
      <c r="NTA92" s="46"/>
      <c r="NTB92" s="46"/>
      <c r="NTC92" s="46"/>
      <c r="NTD92" s="46"/>
      <c r="NTE92" s="46"/>
      <c r="NTF92" s="46"/>
      <c r="NTG92" s="46"/>
      <c r="NTH92" s="46"/>
      <c r="NTI92" s="46"/>
      <c r="NTJ92" s="46"/>
      <c r="NTK92" s="46"/>
      <c r="NTL92" s="46"/>
      <c r="NTM92" s="46"/>
      <c r="NTN92" s="46"/>
      <c r="NTO92" s="46"/>
      <c r="NTP92" s="46"/>
      <c r="NTQ92" s="46"/>
      <c r="NTR92" s="46"/>
      <c r="NTS92" s="46"/>
      <c r="NTT92" s="46"/>
      <c r="NTU92" s="46"/>
      <c r="NTV92" s="46"/>
      <c r="NTW92" s="46"/>
      <c r="NTX92" s="46"/>
      <c r="NTY92" s="46"/>
      <c r="NTZ92" s="46"/>
      <c r="NUA92" s="46"/>
      <c r="NUB92" s="46"/>
      <c r="NUC92" s="46"/>
      <c r="NUD92" s="46"/>
      <c r="NUE92" s="46"/>
      <c r="NUF92" s="46"/>
      <c r="NUG92" s="46"/>
      <c r="NUH92" s="46"/>
      <c r="NUI92" s="46"/>
      <c r="NUJ92" s="46"/>
      <c r="NUK92" s="46"/>
      <c r="NUL92" s="46"/>
      <c r="NUM92" s="46"/>
      <c r="NUN92" s="46"/>
      <c r="NUO92" s="46"/>
      <c r="NUP92" s="46"/>
      <c r="NUQ92" s="46"/>
      <c r="NUR92" s="46"/>
      <c r="NUS92" s="46"/>
      <c r="NUT92" s="46"/>
      <c r="NUU92" s="46"/>
      <c r="NUV92" s="46"/>
      <c r="NUW92" s="46"/>
      <c r="NUX92" s="46"/>
      <c r="NUY92" s="46"/>
      <c r="NUZ92" s="46"/>
      <c r="NVA92" s="46"/>
      <c r="NVB92" s="46"/>
      <c r="NVC92" s="46"/>
      <c r="NVD92" s="46"/>
      <c r="NVE92" s="46"/>
      <c r="NVF92" s="46"/>
      <c r="NVG92" s="46"/>
      <c r="NVH92" s="46"/>
      <c r="NVI92" s="46"/>
      <c r="NVJ92" s="46"/>
      <c r="NVK92" s="46"/>
      <c r="NVL92" s="46"/>
      <c r="NVM92" s="46"/>
      <c r="NVN92" s="46"/>
      <c r="NVO92" s="46"/>
      <c r="NVP92" s="46"/>
      <c r="NVQ92" s="46"/>
      <c r="NVR92" s="46"/>
      <c r="NVS92" s="46"/>
      <c r="NVT92" s="46"/>
      <c r="NVU92" s="46"/>
      <c r="NVV92" s="46"/>
      <c r="NVW92" s="46"/>
      <c r="NVX92" s="46"/>
      <c r="NVY92" s="46"/>
      <c r="NVZ92" s="46"/>
      <c r="NWA92" s="46"/>
      <c r="NWB92" s="46"/>
      <c r="NWC92" s="46"/>
      <c r="NWD92" s="46"/>
      <c r="NWE92" s="46"/>
      <c r="NWF92" s="46"/>
      <c r="NWG92" s="46"/>
      <c r="NWH92" s="46"/>
      <c r="NWI92" s="46"/>
      <c r="NWJ92" s="46"/>
      <c r="NWK92" s="46"/>
      <c r="NWL92" s="46"/>
      <c r="NWM92" s="46"/>
      <c r="NWN92" s="46"/>
      <c r="NWO92" s="46"/>
      <c r="NWP92" s="46"/>
      <c r="NWQ92" s="46"/>
      <c r="NWR92" s="46"/>
      <c r="NWS92" s="46"/>
      <c r="NWT92" s="46"/>
      <c r="NWU92" s="46"/>
      <c r="NWV92" s="46"/>
      <c r="NWW92" s="46"/>
      <c r="NWX92" s="46"/>
      <c r="NWY92" s="46"/>
      <c r="NWZ92" s="46"/>
      <c r="NXA92" s="46"/>
      <c r="NXB92" s="46"/>
      <c r="NXC92" s="46"/>
      <c r="NXD92" s="46"/>
      <c r="NXE92" s="46"/>
      <c r="NXF92" s="46"/>
      <c r="NXG92" s="46"/>
      <c r="NXH92" s="46"/>
      <c r="NXI92" s="46"/>
      <c r="NXJ92" s="46"/>
      <c r="NXK92" s="46"/>
      <c r="NXL92" s="46"/>
      <c r="NXM92" s="46"/>
      <c r="NXN92" s="46"/>
      <c r="NXO92" s="46"/>
      <c r="NXP92" s="46"/>
      <c r="NXQ92" s="46"/>
      <c r="NXR92" s="46"/>
      <c r="NXS92" s="46"/>
      <c r="NXT92" s="46"/>
      <c r="NXU92" s="46"/>
      <c r="NXV92" s="46"/>
      <c r="NXW92" s="46"/>
      <c r="NXX92" s="46"/>
      <c r="NXY92" s="46"/>
      <c r="NXZ92" s="46"/>
      <c r="NYA92" s="46"/>
      <c r="NYB92" s="46"/>
      <c r="NYC92" s="46"/>
      <c r="NYD92" s="46"/>
      <c r="NYE92" s="46"/>
      <c r="NYF92" s="46"/>
      <c r="NYG92" s="46"/>
      <c r="NYH92" s="46"/>
      <c r="NYI92" s="46"/>
      <c r="NYJ92" s="46"/>
      <c r="NYK92" s="46"/>
      <c r="NYL92" s="46"/>
      <c r="NYM92" s="46"/>
      <c r="NYN92" s="46"/>
      <c r="NYO92" s="46"/>
      <c r="NYP92" s="46"/>
      <c r="NYQ92" s="46"/>
      <c r="NYR92" s="46"/>
      <c r="NYS92" s="46"/>
      <c r="NYT92" s="46"/>
      <c r="NYU92" s="46"/>
      <c r="NYV92" s="46"/>
      <c r="NYW92" s="46"/>
      <c r="NYX92" s="46"/>
      <c r="NYY92" s="46"/>
      <c r="NYZ92" s="46"/>
      <c r="NZA92" s="46"/>
      <c r="NZB92" s="46"/>
      <c r="NZC92" s="46"/>
      <c r="NZD92" s="46"/>
      <c r="NZE92" s="46"/>
      <c r="NZF92" s="46"/>
      <c r="NZG92" s="46"/>
      <c r="NZH92" s="46"/>
      <c r="NZI92" s="46"/>
      <c r="NZJ92" s="46"/>
      <c r="NZK92" s="46"/>
      <c r="NZL92" s="46"/>
      <c r="NZM92" s="46"/>
      <c r="NZN92" s="46"/>
      <c r="NZO92" s="46"/>
      <c r="NZP92" s="46"/>
      <c r="NZQ92" s="46"/>
      <c r="NZR92" s="46"/>
      <c r="NZS92" s="46"/>
      <c r="NZT92" s="46"/>
      <c r="NZU92" s="46"/>
      <c r="NZV92" s="46"/>
      <c r="NZW92" s="46"/>
      <c r="NZX92" s="46"/>
      <c r="NZY92" s="46"/>
      <c r="NZZ92" s="46"/>
      <c r="OAA92" s="46"/>
      <c r="OAB92" s="46"/>
      <c r="OAC92" s="46"/>
      <c r="OAD92" s="46"/>
      <c r="OAE92" s="46"/>
      <c r="OAF92" s="46"/>
      <c r="OAG92" s="46"/>
      <c r="OAH92" s="46"/>
      <c r="OAI92" s="46"/>
      <c r="OAJ92" s="46"/>
      <c r="OAK92" s="46"/>
      <c r="OAL92" s="46"/>
      <c r="OAM92" s="46"/>
      <c r="OAN92" s="46"/>
      <c r="OAO92" s="46"/>
      <c r="OAP92" s="46"/>
      <c r="OAQ92" s="46"/>
      <c r="OAR92" s="46"/>
      <c r="OAS92" s="46"/>
      <c r="OAT92" s="46"/>
      <c r="OAU92" s="46"/>
      <c r="OAV92" s="46"/>
      <c r="OAW92" s="46"/>
      <c r="OAX92" s="46"/>
      <c r="OAY92" s="46"/>
      <c r="OAZ92" s="46"/>
      <c r="OBA92" s="46"/>
      <c r="OBB92" s="46"/>
      <c r="OBC92" s="46"/>
      <c r="OBD92" s="46"/>
      <c r="OBE92" s="46"/>
      <c r="OBF92" s="46"/>
      <c r="OBG92" s="46"/>
      <c r="OBH92" s="46"/>
      <c r="OBI92" s="46"/>
      <c r="OBJ92" s="46"/>
      <c r="OBK92" s="46"/>
      <c r="OBL92" s="46"/>
      <c r="OBM92" s="46"/>
      <c r="OBN92" s="46"/>
      <c r="OBO92" s="46"/>
      <c r="OBP92" s="46"/>
      <c r="OBQ92" s="46"/>
      <c r="OBR92" s="46"/>
      <c r="OBS92" s="46"/>
      <c r="OBT92" s="46"/>
      <c r="OBU92" s="46"/>
      <c r="OBV92" s="46"/>
      <c r="OBW92" s="46"/>
      <c r="OBX92" s="46"/>
      <c r="OBY92" s="46"/>
      <c r="OBZ92" s="46"/>
      <c r="OCA92" s="46"/>
      <c r="OCB92" s="46"/>
      <c r="OCC92" s="46"/>
      <c r="OCD92" s="46"/>
      <c r="OCE92" s="46"/>
      <c r="OCF92" s="46"/>
      <c r="OCG92" s="46"/>
      <c r="OCH92" s="46"/>
      <c r="OCI92" s="46"/>
      <c r="OCJ92" s="46"/>
      <c r="OCK92" s="46"/>
      <c r="OCL92" s="46"/>
      <c r="OCM92" s="46"/>
      <c r="OCN92" s="46"/>
      <c r="OCO92" s="46"/>
      <c r="OCP92" s="46"/>
      <c r="OCQ92" s="46"/>
      <c r="OCR92" s="46"/>
      <c r="OCS92" s="46"/>
      <c r="OCT92" s="46"/>
      <c r="OCU92" s="46"/>
      <c r="OCV92" s="46"/>
      <c r="OCW92" s="46"/>
      <c r="OCX92" s="46"/>
      <c r="OCY92" s="46"/>
      <c r="OCZ92" s="46"/>
      <c r="ODA92" s="46"/>
      <c r="ODB92" s="46"/>
      <c r="ODC92" s="46"/>
      <c r="ODD92" s="46"/>
      <c r="ODE92" s="46"/>
      <c r="ODF92" s="46"/>
      <c r="ODG92" s="46"/>
      <c r="ODH92" s="46"/>
      <c r="ODI92" s="46"/>
      <c r="ODJ92" s="46"/>
      <c r="ODK92" s="46"/>
      <c r="ODL92" s="46"/>
      <c r="ODM92" s="46"/>
      <c r="ODN92" s="46"/>
      <c r="ODO92" s="46"/>
      <c r="ODP92" s="46"/>
      <c r="ODQ92" s="46"/>
      <c r="ODR92" s="46"/>
      <c r="ODS92" s="46"/>
      <c r="ODT92" s="46"/>
      <c r="ODU92" s="46"/>
      <c r="ODV92" s="46"/>
      <c r="ODW92" s="46"/>
      <c r="ODX92" s="46"/>
      <c r="ODY92" s="46"/>
      <c r="ODZ92" s="46"/>
      <c r="OEA92" s="46"/>
      <c r="OEB92" s="46"/>
      <c r="OEC92" s="46"/>
      <c r="OED92" s="46"/>
      <c r="OEE92" s="46"/>
      <c r="OEF92" s="46"/>
      <c r="OEG92" s="46"/>
      <c r="OEH92" s="46"/>
      <c r="OEI92" s="46"/>
      <c r="OEJ92" s="46"/>
      <c r="OEK92" s="46"/>
      <c r="OEL92" s="46"/>
      <c r="OEM92" s="46"/>
      <c r="OEN92" s="46"/>
      <c r="OEO92" s="46"/>
      <c r="OEP92" s="46"/>
      <c r="OEQ92" s="46"/>
      <c r="OER92" s="46"/>
      <c r="OES92" s="46"/>
      <c r="OET92" s="46"/>
      <c r="OEU92" s="46"/>
      <c r="OEV92" s="46"/>
      <c r="OEW92" s="46"/>
      <c r="OEX92" s="46"/>
      <c r="OEY92" s="46"/>
      <c r="OEZ92" s="46"/>
      <c r="OFA92" s="46"/>
      <c r="OFB92" s="46"/>
      <c r="OFC92" s="46"/>
      <c r="OFD92" s="46"/>
      <c r="OFE92" s="46"/>
      <c r="OFF92" s="46"/>
      <c r="OFG92" s="46"/>
      <c r="OFH92" s="46"/>
      <c r="OFI92" s="46"/>
      <c r="OFJ92" s="46"/>
      <c r="OFK92" s="46"/>
      <c r="OFL92" s="46"/>
      <c r="OFM92" s="46"/>
      <c r="OFN92" s="46"/>
      <c r="OFO92" s="46"/>
      <c r="OFP92" s="46"/>
      <c r="OFQ92" s="46"/>
      <c r="OFR92" s="46"/>
      <c r="OFS92" s="46"/>
      <c r="OFT92" s="46"/>
      <c r="OFU92" s="46"/>
      <c r="OFV92" s="46"/>
      <c r="OFW92" s="46"/>
      <c r="OFX92" s="46"/>
      <c r="OFY92" s="46"/>
      <c r="OFZ92" s="46"/>
      <c r="OGA92" s="46"/>
      <c r="OGB92" s="46"/>
      <c r="OGC92" s="46"/>
      <c r="OGD92" s="46"/>
      <c r="OGE92" s="46"/>
      <c r="OGF92" s="46"/>
      <c r="OGG92" s="46"/>
      <c r="OGH92" s="46"/>
      <c r="OGI92" s="46"/>
      <c r="OGJ92" s="46"/>
      <c r="OGK92" s="46"/>
      <c r="OGL92" s="46"/>
      <c r="OGM92" s="46"/>
      <c r="OGN92" s="46"/>
      <c r="OGO92" s="46"/>
      <c r="OGP92" s="46"/>
      <c r="OGQ92" s="46"/>
      <c r="OGR92" s="46"/>
      <c r="OGS92" s="46"/>
      <c r="OGT92" s="46"/>
      <c r="OGU92" s="46"/>
      <c r="OGV92" s="46"/>
      <c r="OGW92" s="46"/>
      <c r="OGX92" s="46"/>
      <c r="OGY92" s="46"/>
      <c r="OGZ92" s="46"/>
      <c r="OHA92" s="46"/>
      <c r="OHB92" s="46"/>
      <c r="OHC92" s="46"/>
      <c r="OHD92" s="46"/>
      <c r="OHE92" s="46"/>
      <c r="OHF92" s="46"/>
      <c r="OHG92" s="46"/>
      <c r="OHH92" s="46"/>
      <c r="OHI92" s="46"/>
      <c r="OHJ92" s="46"/>
      <c r="OHK92" s="46"/>
      <c r="OHL92" s="46"/>
      <c r="OHM92" s="46"/>
      <c r="OHN92" s="46"/>
      <c r="OHO92" s="46"/>
      <c r="OHP92" s="46"/>
      <c r="OHQ92" s="46"/>
      <c r="OHR92" s="46"/>
      <c r="OHS92" s="46"/>
      <c r="OHT92" s="46"/>
      <c r="OHU92" s="46"/>
      <c r="OHV92" s="46"/>
      <c r="OHW92" s="46"/>
      <c r="OHX92" s="46"/>
      <c r="OHY92" s="46"/>
      <c r="OHZ92" s="46"/>
      <c r="OIA92" s="46"/>
      <c r="OIB92" s="46"/>
      <c r="OIC92" s="46"/>
      <c r="OID92" s="46"/>
      <c r="OIE92" s="46"/>
      <c r="OIF92" s="46"/>
      <c r="OIG92" s="46"/>
      <c r="OIH92" s="46"/>
      <c r="OII92" s="46"/>
      <c r="OIJ92" s="46"/>
      <c r="OIK92" s="46"/>
      <c r="OIL92" s="46"/>
      <c r="OIM92" s="46"/>
      <c r="OIN92" s="46"/>
      <c r="OIO92" s="46"/>
      <c r="OIP92" s="46"/>
      <c r="OIQ92" s="46"/>
      <c r="OIR92" s="46"/>
      <c r="OIS92" s="46"/>
      <c r="OIT92" s="46"/>
      <c r="OIU92" s="46"/>
      <c r="OIV92" s="46"/>
      <c r="OIW92" s="46"/>
      <c r="OIX92" s="46"/>
      <c r="OIY92" s="46"/>
      <c r="OIZ92" s="46"/>
      <c r="OJA92" s="46"/>
      <c r="OJB92" s="46"/>
      <c r="OJC92" s="46"/>
      <c r="OJD92" s="46"/>
      <c r="OJE92" s="46"/>
      <c r="OJF92" s="46"/>
      <c r="OJG92" s="46"/>
      <c r="OJH92" s="46"/>
      <c r="OJI92" s="46"/>
      <c r="OJJ92" s="46"/>
      <c r="OJK92" s="46"/>
      <c r="OJL92" s="46"/>
      <c r="OJM92" s="46"/>
      <c r="OJN92" s="46"/>
      <c r="OJO92" s="46"/>
      <c r="OJP92" s="46"/>
      <c r="OJQ92" s="46"/>
      <c r="OJR92" s="46"/>
      <c r="OJS92" s="46"/>
      <c r="OJT92" s="46"/>
      <c r="OJU92" s="46"/>
      <c r="OJV92" s="46"/>
      <c r="OJW92" s="46"/>
      <c r="OJX92" s="46"/>
      <c r="OJY92" s="46"/>
      <c r="OJZ92" s="46"/>
      <c r="OKA92" s="46"/>
      <c r="OKB92" s="46"/>
      <c r="OKC92" s="46"/>
      <c r="OKD92" s="46"/>
      <c r="OKE92" s="46"/>
      <c r="OKF92" s="46"/>
      <c r="OKG92" s="46"/>
      <c r="OKH92" s="46"/>
      <c r="OKI92" s="46"/>
      <c r="OKJ92" s="46"/>
      <c r="OKK92" s="46"/>
      <c r="OKL92" s="46"/>
      <c r="OKM92" s="46"/>
      <c r="OKN92" s="46"/>
      <c r="OKO92" s="46"/>
      <c r="OKP92" s="46"/>
      <c r="OKQ92" s="46"/>
      <c r="OKR92" s="46"/>
      <c r="OKS92" s="46"/>
      <c r="OKT92" s="46"/>
      <c r="OKU92" s="46"/>
      <c r="OKV92" s="46"/>
      <c r="OKW92" s="46"/>
      <c r="OKX92" s="46"/>
      <c r="OKY92" s="46"/>
      <c r="OKZ92" s="46"/>
      <c r="OLA92" s="46"/>
      <c r="OLB92" s="46"/>
      <c r="OLC92" s="46"/>
      <c r="OLD92" s="46"/>
      <c r="OLE92" s="46"/>
      <c r="OLF92" s="46"/>
      <c r="OLG92" s="46"/>
      <c r="OLH92" s="46"/>
      <c r="OLI92" s="46"/>
      <c r="OLJ92" s="46"/>
      <c r="OLK92" s="46"/>
      <c r="OLL92" s="46"/>
      <c r="OLM92" s="46"/>
      <c r="OLN92" s="46"/>
      <c r="OLO92" s="46"/>
      <c r="OLP92" s="46"/>
      <c r="OLQ92" s="46"/>
      <c r="OLR92" s="46"/>
      <c r="OLS92" s="46"/>
      <c r="OLT92" s="46"/>
      <c r="OLU92" s="46"/>
      <c r="OLV92" s="46"/>
      <c r="OLW92" s="46"/>
      <c r="OLX92" s="46"/>
      <c r="OLY92" s="46"/>
      <c r="OLZ92" s="46"/>
      <c r="OMA92" s="46"/>
      <c r="OMB92" s="46"/>
      <c r="OMC92" s="46"/>
      <c r="OMD92" s="46"/>
      <c r="OME92" s="46"/>
      <c r="OMF92" s="46"/>
      <c r="OMG92" s="46"/>
      <c r="OMH92" s="46"/>
      <c r="OMI92" s="46"/>
      <c r="OMJ92" s="46"/>
      <c r="OMK92" s="46"/>
      <c r="OML92" s="46"/>
      <c r="OMM92" s="46"/>
      <c r="OMN92" s="46"/>
      <c r="OMO92" s="46"/>
      <c r="OMP92" s="46"/>
      <c r="OMQ92" s="46"/>
      <c r="OMR92" s="46"/>
      <c r="OMS92" s="46"/>
      <c r="OMT92" s="46"/>
      <c r="OMU92" s="46"/>
      <c r="OMV92" s="46"/>
      <c r="OMW92" s="46"/>
      <c r="OMX92" s="46"/>
      <c r="OMY92" s="46"/>
      <c r="OMZ92" s="46"/>
      <c r="ONA92" s="46"/>
      <c r="ONB92" s="46"/>
      <c r="ONC92" s="46"/>
      <c r="OND92" s="46"/>
      <c r="ONE92" s="46"/>
      <c r="ONF92" s="46"/>
      <c r="ONG92" s="46"/>
      <c r="ONH92" s="46"/>
      <c r="ONI92" s="46"/>
      <c r="ONJ92" s="46"/>
      <c r="ONK92" s="46"/>
      <c r="ONL92" s="46"/>
      <c r="ONM92" s="46"/>
      <c r="ONN92" s="46"/>
      <c r="ONO92" s="46"/>
      <c r="ONP92" s="46"/>
      <c r="ONQ92" s="46"/>
      <c r="ONR92" s="46"/>
      <c r="ONS92" s="46"/>
      <c r="ONT92" s="46"/>
      <c r="ONU92" s="46"/>
      <c r="ONV92" s="46"/>
      <c r="ONW92" s="46"/>
      <c r="ONX92" s="46"/>
      <c r="ONY92" s="46"/>
      <c r="ONZ92" s="46"/>
      <c r="OOA92" s="46"/>
      <c r="OOB92" s="46"/>
      <c r="OOC92" s="46"/>
      <c r="OOD92" s="46"/>
      <c r="OOE92" s="46"/>
      <c r="OOF92" s="46"/>
      <c r="OOG92" s="46"/>
      <c r="OOH92" s="46"/>
      <c r="OOI92" s="46"/>
      <c r="OOJ92" s="46"/>
      <c r="OOK92" s="46"/>
      <c r="OOL92" s="46"/>
      <c r="OOM92" s="46"/>
      <c r="OON92" s="46"/>
      <c r="OOO92" s="46"/>
      <c r="OOP92" s="46"/>
      <c r="OOQ92" s="46"/>
      <c r="OOR92" s="46"/>
      <c r="OOS92" s="46"/>
      <c r="OOT92" s="46"/>
      <c r="OOU92" s="46"/>
      <c r="OOV92" s="46"/>
      <c r="OOW92" s="46"/>
      <c r="OOX92" s="46"/>
      <c r="OOY92" s="46"/>
      <c r="OOZ92" s="46"/>
      <c r="OPA92" s="46"/>
      <c r="OPB92" s="46"/>
      <c r="OPC92" s="46"/>
      <c r="OPD92" s="46"/>
      <c r="OPE92" s="46"/>
      <c r="OPF92" s="46"/>
      <c r="OPG92" s="46"/>
      <c r="OPH92" s="46"/>
      <c r="OPI92" s="46"/>
      <c r="OPJ92" s="46"/>
      <c r="OPK92" s="46"/>
      <c r="OPL92" s="46"/>
      <c r="OPM92" s="46"/>
      <c r="OPN92" s="46"/>
      <c r="OPO92" s="46"/>
      <c r="OPP92" s="46"/>
      <c r="OPQ92" s="46"/>
      <c r="OPR92" s="46"/>
      <c r="OPS92" s="46"/>
      <c r="OPT92" s="46"/>
      <c r="OPU92" s="46"/>
      <c r="OPV92" s="46"/>
      <c r="OPW92" s="46"/>
      <c r="OPX92" s="46"/>
      <c r="OPY92" s="46"/>
      <c r="OPZ92" s="46"/>
      <c r="OQA92" s="46"/>
      <c r="OQB92" s="46"/>
      <c r="OQC92" s="46"/>
      <c r="OQD92" s="46"/>
      <c r="OQE92" s="46"/>
      <c r="OQF92" s="46"/>
      <c r="OQG92" s="46"/>
      <c r="OQH92" s="46"/>
      <c r="OQI92" s="46"/>
      <c r="OQJ92" s="46"/>
      <c r="OQK92" s="46"/>
      <c r="OQL92" s="46"/>
      <c r="OQM92" s="46"/>
      <c r="OQN92" s="46"/>
      <c r="OQO92" s="46"/>
      <c r="OQP92" s="46"/>
      <c r="OQQ92" s="46"/>
      <c r="OQR92" s="46"/>
      <c r="OQS92" s="46"/>
      <c r="OQT92" s="46"/>
      <c r="OQU92" s="46"/>
      <c r="OQV92" s="46"/>
      <c r="OQW92" s="46"/>
      <c r="OQX92" s="46"/>
      <c r="OQY92" s="46"/>
      <c r="OQZ92" s="46"/>
      <c r="ORA92" s="46"/>
      <c r="ORB92" s="46"/>
      <c r="ORC92" s="46"/>
      <c r="ORD92" s="46"/>
      <c r="ORE92" s="46"/>
      <c r="ORF92" s="46"/>
      <c r="ORG92" s="46"/>
      <c r="ORH92" s="46"/>
      <c r="ORI92" s="46"/>
      <c r="ORJ92" s="46"/>
      <c r="ORK92" s="46"/>
      <c r="ORL92" s="46"/>
      <c r="ORM92" s="46"/>
      <c r="ORN92" s="46"/>
      <c r="ORO92" s="46"/>
      <c r="ORP92" s="46"/>
      <c r="ORQ92" s="46"/>
      <c r="ORR92" s="46"/>
      <c r="ORS92" s="46"/>
      <c r="ORT92" s="46"/>
      <c r="ORU92" s="46"/>
      <c r="ORV92" s="46"/>
      <c r="ORW92" s="46"/>
      <c r="ORX92" s="46"/>
      <c r="ORY92" s="46"/>
      <c r="ORZ92" s="46"/>
      <c r="OSA92" s="46"/>
      <c r="OSB92" s="46"/>
      <c r="OSC92" s="46"/>
      <c r="OSD92" s="46"/>
      <c r="OSE92" s="46"/>
      <c r="OSF92" s="46"/>
      <c r="OSG92" s="46"/>
      <c r="OSH92" s="46"/>
      <c r="OSI92" s="46"/>
      <c r="OSJ92" s="46"/>
      <c r="OSK92" s="46"/>
      <c r="OSL92" s="46"/>
      <c r="OSM92" s="46"/>
      <c r="OSN92" s="46"/>
      <c r="OSO92" s="46"/>
      <c r="OSP92" s="46"/>
      <c r="OSQ92" s="46"/>
      <c r="OSR92" s="46"/>
      <c r="OSS92" s="46"/>
      <c r="OST92" s="46"/>
      <c r="OSU92" s="46"/>
      <c r="OSV92" s="46"/>
      <c r="OSW92" s="46"/>
      <c r="OSX92" s="46"/>
      <c r="OSY92" s="46"/>
      <c r="OSZ92" s="46"/>
      <c r="OTA92" s="46"/>
      <c r="OTB92" s="46"/>
      <c r="OTC92" s="46"/>
      <c r="OTD92" s="46"/>
      <c r="OTE92" s="46"/>
      <c r="OTF92" s="46"/>
      <c r="OTG92" s="46"/>
      <c r="OTH92" s="46"/>
      <c r="OTI92" s="46"/>
      <c r="OTJ92" s="46"/>
      <c r="OTK92" s="46"/>
      <c r="OTL92" s="46"/>
      <c r="OTM92" s="46"/>
      <c r="OTN92" s="46"/>
      <c r="OTO92" s="46"/>
      <c r="OTP92" s="46"/>
      <c r="OTQ92" s="46"/>
      <c r="OTR92" s="46"/>
      <c r="OTS92" s="46"/>
      <c r="OTT92" s="46"/>
      <c r="OTU92" s="46"/>
      <c r="OTV92" s="46"/>
      <c r="OTW92" s="46"/>
      <c r="OTX92" s="46"/>
      <c r="OTY92" s="46"/>
      <c r="OTZ92" s="46"/>
      <c r="OUA92" s="46"/>
      <c r="OUB92" s="46"/>
      <c r="OUC92" s="46"/>
      <c r="OUD92" s="46"/>
      <c r="OUE92" s="46"/>
      <c r="OUF92" s="46"/>
      <c r="OUG92" s="46"/>
      <c r="OUH92" s="46"/>
      <c r="OUI92" s="46"/>
      <c r="OUJ92" s="46"/>
      <c r="OUK92" s="46"/>
      <c r="OUL92" s="46"/>
      <c r="OUM92" s="46"/>
      <c r="OUN92" s="46"/>
      <c r="OUO92" s="46"/>
      <c r="OUP92" s="46"/>
      <c r="OUQ92" s="46"/>
      <c r="OUR92" s="46"/>
      <c r="OUS92" s="46"/>
      <c r="OUT92" s="46"/>
      <c r="OUU92" s="46"/>
      <c r="OUV92" s="46"/>
      <c r="OUW92" s="46"/>
      <c r="OUX92" s="46"/>
      <c r="OUY92" s="46"/>
      <c r="OUZ92" s="46"/>
      <c r="OVA92" s="46"/>
      <c r="OVB92" s="46"/>
      <c r="OVC92" s="46"/>
      <c r="OVD92" s="46"/>
      <c r="OVE92" s="46"/>
      <c r="OVF92" s="46"/>
      <c r="OVG92" s="46"/>
      <c r="OVH92" s="46"/>
      <c r="OVI92" s="46"/>
      <c r="OVJ92" s="46"/>
      <c r="OVK92" s="46"/>
      <c r="OVL92" s="46"/>
      <c r="OVM92" s="46"/>
      <c r="OVN92" s="46"/>
      <c r="OVO92" s="46"/>
      <c r="OVP92" s="46"/>
      <c r="OVQ92" s="46"/>
      <c r="OVR92" s="46"/>
      <c r="OVS92" s="46"/>
      <c r="OVT92" s="46"/>
      <c r="OVU92" s="46"/>
      <c r="OVV92" s="46"/>
      <c r="OVW92" s="46"/>
      <c r="OVX92" s="46"/>
      <c r="OVY92" s="46"/>
      <c r="OVZ92" s="46"/>
      <c r="OWA92" s="46"/>
      <c r="OWB92" s="46"/>
      <c r="OWC92" s="46"/>
      <c r="OWD92" s="46"/>
      <c r="OWE92" s="46"/>
      <c r="OWF92" s="46"/>
      <c r="OWG92" s="46"/>
      <c r="OWH92" s="46"/>
      <c r="OWI92" s="46"/>
      <c r="OWJ92" s="46"/>
      <c r="OWK92" s="46"/>
      <c r="OWL92" s="46"/>
      <c r="OWM92" s="46"/>
      <c r="OWN92" s="46"/>
      <c r="OWO92" s="46"/>
      <c r="OWP92" s="46"/>
      <c r="OWQ92" s="46"/>
      <c r="OWR92" s="46"/>
      <c r="OWS92" s="46"/>
      <c r="OWT92" s="46"/>
      <c r="OWU92" s="46"/>
      <c r="OWV92" s="46"/>
      <c r="OWW92" s="46"/>
      <c r="OWX92" s="46"/>
      <c r="OWY92" s="46"/>
      <c r="OWZ92" s="46"/>
      <c r="OXA92" s="46"/>
      <c r="OXB92" s="46"/>
      <c r="OXC92" s="46"/>
      <c r="OXD92" s="46"/>
      <c r="OXE92" s="46"/>
      <c r="OXF92" s="46"/>
      <c r="OXG92" s="46"/>
      <c r="OXH92" s="46"/>
      <c r="OXI92" s="46"/>
      <c r="OXJ92" s="46"/>
      <c r="OXK92" s="46"/>
      <c r="OXL92" s="46"/>
      <c r="OXM92" s="46"/>
      <c r="OXN92" s="46"/>
      <c r="OXO92" s="46"/>
      <c r="OXP92" s="46"/>
      <c r="OXQ92" s="46"/>
      <c r="OXR92" s="46"/>
      <c r="OXS92" s="46"/>
      <c r="OXT92" s="46"/>
      <c r="OXU92" s="46"/>
      <c r="OXV92" s="46"/>
      <c r="OXW92" s="46"/>
      <c r="OXX92" s="46"/>
      <c r="OXY92" s="46"/>
      <c r="OXZ92" s="46"/>
      <c r="OYA92" s="46"/>
      <c r="OYB92" s="46"/>
      <c r="OYC92" s="46"/>
      <c r="OYD92" s="46"/>
      <c r="OYE92" s="46"/>
      <c r="OYF92" s="46"/>
      <c r="OYG92" s="46"/>
      <c r="OYH92" s="46"/>
      <c r="OYI92" s="46"/>
      <c r="OYJ92" s="46"/>
      <c r="OYK92" s="46"/>
      <c r="OYL92" s="46"/>
      <c r="OYM92" s="46"/>
      <c r="OYN92" s="46"/>
      <c r="OYO92" s="46"/>
      <c r="OYP92" s="46"/>
      <c r="OYQ92" s="46"/>
      <c r="OYR92" s="46"/>
      <c r="OYS92" s="46"/>
      <c r="OYT92" s="46"/>
      <c r="OYU92" s="46"/>
      <c r="OYV92" s="46"/>
      <c r="OYW92" s="46"/>
      <c r="OYX92" s="46"/>
      <c r="OYY92" s="46"/>
      <c r="OYZ92" s="46"/>
      <c r="OZA92" s="46"/>
      <c r="OZB92" s="46"/>
      <c r="OZC92" s="46"/>
      <c r="OZD92" s="46"/>
      <c r="OZE92" s="46"/>
      <c r="OZF92" s="46"/>
      <c r="OZG92" s="46"/>
      <c r="OZH92" s="46"/>
      <c r="OZI92" s="46"/>
      <c r="OZJ92" s="46"/>
      <c r="OZK92" s="46"/>
      <c r="OZL92" s="46"/>
      <c r="OZM92" s="46"/>
      <c r="OZN92" s="46"/>
      <c r="OZO92" s="46"/>
      <c r="OZP92" s="46"/>
      <c r="OZQ92" s="46"/>
      <c r="OZR92" s="46"/>
      <c r="OZS92" s="46"/>
      <c r="OZT92" s="46"/>
      <c r="OZU92" s="46"/>
      <c r="OZV92" s="46"/>
      <c r="OZW92" s="46"/>
      <c r="OZX92" s="46"/>
      <c r="OZY92" s="46"/>
      <c r="OZZ92" s="46"/>
      <c r="PAA92" s="46"/>
      <c r="PAB92" s="46"/>
      <c r="PAC92" s="46"/>
      <c r="PAD92" s="46"/>
      <c r="PAE92" s="46"/>
      <c r="PAF92" s="46"/>
      <c r="PAG92" s="46"/>
      <c r="PAH92" s="46"/>
      <c r="PAI92" s="46"/>
      <c r="PAJ92" s="46"/>
      <c r="PAK92" s="46"/>
      <c r="PAL92" s="46"/>
      <c r="PAM92" s="46"/>
      <c r="PAN92" s="46"/>
      <c r="PAO92" s="46"/>
      <c r="PAP92" s="46"/>
      <c r="PAQ92" s="46"/>
      <c r="PAR92" s="46"/>
      <c r="PAS92" s="46"/>
      <c r="PAT92" s="46"/>
      <c r="PAU92" s="46"/>
      <c r="PAV92" s="46"/>
      <c r="PAW92" s="46"/>
      <c r="PAX92" s="46"/>
      <c r="PAY92" s="46"/>
      <c r="PAZ92" s="46"/>
      <c r="PBA92" s="46"/>
      <c r="PBB92" s="46"/>
      <c r="PBC92" s="46"/>
      <c r="PBD92" s="46"/>
      <c r="PBE92" s="46"/>
      <c r="PBF92" s="46"/>
      <c r="PBG92" s="46"/>
      <c r="PBH92" s="46"/>
      <c r="PBI92" s="46"/>
      <c r="PBJ92" s="46"/>
      <c r="PBK92" s="46"/>
      <c r="PBL92" s="46"/>
      <c r="PBM92" s="46"/>
      <c r="PBN92" s="46"/>
      <c r="PBO92" s="46"/>
      <c r="PBP92" s="46"/>
      <c r="PBQ92" s="46"/>
      <c r="PBR92" s="46"/>
      <c r="PBS92" s="46"/>
      <c r="PBT92" s="46"/>
      <c r="PBU92" s="46"/>
      <c r="PBV92" s="46"/>
      <c r="PBW92" s="46"/>
      <c r="PBX92" s="46"/>
      <c r="PBY92" s="46"/>
      <c r="PBZ92" s="46"/>
      <c r="PCA92" s="46"/>
      <c r="PCB92" s="46"/>
      <c r="PCC92" s="46"/>
      <c r="PCD92" s="46"/>
      <c r="PCE92" s="46"/>
      <c r="PCF92" s="46"/>
      <c r="PCG92" s="46"/>
      <c r="PCH92" s="46"/>
      <c r="PCI92" s="46"/>
      <c r="PCJ92" s="46"/>
      <c r="PCK92" s="46"/>
      <c r="PCL92" s="46"/>
      <c r="PCM92" s="46"/>
      <c r="PCN92" s="46"/>
      <c r="PCO92" s="46"/>
      <c r="PCP92" s="46"/>
      <c r="PCQ92" s="46"/>
      <c r="PCR92" s="46"/>
      <c r="PCS92" s="46"/>
      <c r="PCT92" s="46"/>
      <c r="PCU92" s="46"/>
      <c r="PCV92" s="46"/>
      <c r="PCW92" s="46"/>
      <c r="PCX92" s="46"/>
      <c r="PCY92" s="46"/>
      <c r="PCZ92" s="46"/>
      <c r="PDA92" s="46"/>
      <c r="PDB92" s="46"/>
      <c r="PDC92" s="46"/>
      <c r="PDD92" s="46"/>
      <c r="PDE92" s="46"/>
      <c r="PDF92" s="46"/>
      <c r="PDG92" s="46"/>
      <c r="PDH92" s="46"/>
      <c r="PDI92" s="46"/>
      <c r="PDJ92" s="46"/>
      <c r="PDK92" s="46"/>
      <c r="PDL92" s="46"/>
      <c r="PDM92" s="46"/>
      <c r="PDN92" s="46"/>
      <c r="PDO92" s="46"/>
      <c r="PDP92" s="46"/>
      <c r="PDQ92" s="46"/>
      <c r="PDR92" s="46"/>
      <c r="PDS92" s="46"/>
      <c r="PDT92" s="46"/>
      <c r="PDU92" s="46"/>
      <c r="PDV92" s="46"/>
      <c r="PDW92" s="46"/>
      <c r="PDX92" s="46"/>
      <c r="PDY92" s="46"/>
      <c r="PDZ92" s="46"/>
      <c r="PEA92" s="46"/>
      <c r="PEB92" s="46"/>
      <c r="PEC92" s="46"/>
      <c r="PED92" s="46"/>
      <c r="PEE92" s="46"/>
      <c r="PEF92" s="46"/>
      <c r="PEG92" s="46"/>
      <c r="PEH92" s="46"/>
      <c r="PEI92" s="46"/>
      <c r="PEJ92" s="46"/>
      <c r="PEK92" s="46"/>
      <c r="PEL92" s="46"/>
      <c r="PEM92" s="46"/>
      <c r="PEN92" s="46"/>
      <c r="PEO92" s="46"/>
      <c r="PEP92" s="46"/>
      <c r="PEQ92" s="46"/>
      <c r="PER92" s="46"/>
      <c r="PES92" s="46"/>
      <c r="PET92" s="46"/>
      <c r="PEU92" s="46"/>
      <c r="PEV92" s="46"/>
      <c r="PEW92" s="46"/>
      <c r="PEX92" s="46"/>
      <c r="PEY92" s="46"/>
      <c r="PEZ92" s="46"/>
      <c r="PFA92" s="46"/>
      <c r="PFB92" s="46"/>
      <c r="PFC92" s="46"/>
      <c r="PFD92" s="46"/>
      <c r="PFE92" s="46"/>
      <c r="PFF92" s="46"/>
      <c r="PFG92" s="46"/>
      <c r="PFH92" s="46"/>
      <c r="PFI92" s="46"/>
      <c r="PFJ92" s="46"/>
      <c r="PFK92" s="46"/>
      <c r="PFL92" s="46"/>
      <c r="PFM92" s="46"/>
      <c r="PFN92" s="46"/>
      <c r="PFO92" s="46"/>
      <c r="PFP92" s="46"/>
      <c r="PFQ92" s="46"/>
      <c r="PFR92" s="46"/>
      <c r="PFS92" s="46"/>
      <c r="PFT92" s="46"/>
      <c r="PFU92" s="46"/>
      <c r="PFV92" s="46"/>
      <c r="PFW92" s="46"/>
      <c r="PFX92" s="46"/>
      <c r="PFY92" s="46"/>
      <c r="PFZ92" s="46"/>
      <c r="PGA92" s="46"/>
      <c r="PGB92" s="46"/>
      <c r="PGC92" s="46"/>
      <c r="PGD92" s="46"/>
      <c r="PGE92" s="46"/>
      <c r="PGF92" s="46"/>
      <c r="PGG92" s="46"/>
      <c r="PGH92" s="46"/>
      <c r="PGI92" s="46"/>
      <c r="PGJ92" s="46"/>
      <c r="PGK92" s="46"/>
      <c r="PGL92" s="46"/>
      <c r="PGM92" s="46"/>
      <c r="PGN92" s="46"/>
      <c r="PGO92" s="46"/>
      <c r="PGP92" s="46"/>
      <c r="PGQ92" s="46"/>
      <c r="PGR92" s="46"/>
      <c r="PGS92" s="46"/>
      <c r="PGT92" s="46"/>
      <c r="PGU92" s="46"/>
      <c r="PGV92" s="46"/>
      <c r="PGW92" s="46"/>
      <c r="PGX92" s="46"/>
      <c r="PGY92" s="46"/>
      <c r="PGZ92" s="46"/>
      <c r="PHA92" s="46"/>
      <c r="PHB92" s="46"/>
      <c r="PHC92" s="46"/>
      <c r="PHD92" s="46"/>
      <c r="PHE92" s="46"/>
      <c r="PHF92" s="46"/>
      <c r="PHG92" s="46"/>
      <c r="PHH92" s="46"/>
      <c r="PHI92" s="46"/>
      <c r="PHJ92" s="46"/>
      <c r="PHK92" s="46"/>
      <c r="PHL92" s="46"/>
      <c r="PHM92" s="46"/>
      <c r="PHN92" s="46"/>
      <c r="PHO92" s="46"/>
      <c r="PHP92" s="46"/>
      <c r="PHQ92" s="46"/>
      <c r="PHR92" s="46"/>
      <c r="PHS92" s="46"/>
      <c r="PHT92" s="46"/>
      <c r="PHU92" s="46"/>
      <c r="PHV92" s="46"/>
      <c r="PHW92" s="46"/>
      <c r="PHX92" s="46"/>
      <c r="PHY92" s="46"/>
      <c r="PHZ92" s="46"/>
      <c r="PIA92" s="46"/>
      <c r="PIB92" s="46"/>
      <c r="PIC92" s="46"/>
      <c r="PID92" s="46"/>
      <c r="PIE92" s="46"/>
      <c r="PIF92" s="46"/>
      <c r="PIG92" s="46"/>
      <c r="PIH92" s="46"/>
      <c r="PII92" s="46"/>
      <c r="PIJ92" s="46"/>
      <c r="PIK92" s="46"/>
      <c r="PIL92" s="46"/>
      <c r="PIM92" s="46"/>
      <c r="PIN92" s="46"/>
      <c r="PIO92" s="46"/>
      <c r="PIP92" s="46"/>
      <c r="PIQ92" s="46"/>
      <c r="PIR92" s="46"/>
      <c r="PIS92" s="46"/>
      <c r="PIT92" s="46"/>
      <c r="PIU92" s="46"/>
      <c r="PIV92" s="46"/>
      <c r="PIW92" s="46"/>
      <c r="PIX92" s="46"/>
      <c r="PIY92" s="46"/>
      <c r="PIZ92" s="46"/>
      <c r="PJA92" s="46"/>
      <c r="PJB92" s="46"/>
      <c r="PJC92" s="46"/>
      <c r="PJD92" s="46"/>
      <c r="PJE92" s="46"/>
      <c r="PJF92" s="46"/>
      <c r="PJG92" s="46"/>
      <c r="PJH92" s="46"/>
      <c r="PJI92" s="46"/>
      <c r="PJJ92" s="46"/>
      <c r="PJK92" s="46"/>
      <c r="PJL92" s="46"/>
      <c r="PJM92" s="46"/>
      <c r="PJN92" s="46"/>
      <c r="PJO92" s="46"/>
      <c r="PJP92" s="46"/>
      <c r="PJQ92" s="46"/>
      <c r="PJR92" s="46"/>
      <c r="PJS92" s="46"/>
      <c r="PJT92" s="46"/>
      <c r="PJU92" s="46"/>
      <c r="PJV92" s="46"/>
      <c r="PJW92" s="46"/>
      <c r="PJX92" s="46"/>
      <c r="PJY92" s="46"/>
      <c r="PJZ92" s="46"/>
      <c r="PKA92" s="46"/>
      <c r="PKB92" s="46"/>
      <c r="PKC92" s="46"/>
      <c r="PKD92" s="46"/>
      <c r="PKE92" s="46"/>
      <c r="PKF92" s="46"/>
      <c r="PKG92" s="46"/>
      <c r="PKH92" s="46"/>
      <c r="PKI92" s="46"/>
      <c r="PKJ92" s="46"/>
      <c r="PKK92" s="46"/>
      <c r="PKL92" s="46"/>
      <c r="PKM92" s="46"/>
      <c r="PKN92" s="46"/>
      <c r="PKO92" s="46"/>
      <c r="PKP92" s="46"/>
      <c r="PKQ92" s="46"/>
      <c r="PKR92" s="46"/>
      <c r="PKS92" s="46"/>
      <c r="PKT92" s="46"/>
      <c r="PKU92" s="46"/>
      <c r="PKV92" s="46"/>
      <c r="PKW92" s="46"/>
      <c r="PKX92" s="46"/>
      <c r="PKY92" s="46"/>
      <c r="PKZ92" s="46"/>
      <c r="PLA92" s="46"/>
      <c r="PLB92" s="46"/>
      <c r="PLC92" s="46"/>
      <c r="PLD92" s="46"/>
      <c r="PLE92" s="46"/>
      <c r="PLF92" s="46"/>
      <c r="PLG92" s="46"/>
      <c r="PLH92" s="46"/>
      <c r="PLI92" s="46"/>
      <c r="PLJ92" s="46"/>
      <c r="PLK92" s="46"/>
      <c r="PLL92" s="46"/>
      <c r="PLM92" s="46"/>
      <c r="PLN92" s="46"/>
      <c r="PLO92" s="46"/>
      <c r="PLP92" s="46"/>
      <c r="PLQ92" s="46"/>
      <c r="PLR92" s="46"/>
      <c r="PLS92" s="46"/>
      <c r="PLT92" s="46"/>
      <c r="PLU92" s="46"/>
      <c r="PLV92" s="46"/>
      <c r="PLW92" s="46"/>
      <c r="PLX92" s="46"/>
      <c r="PLY92" s="46"/>
      <c r="PLZ92" s="46"/>
      <c r="PMA92" s="46"/>
      <c r="PMB92" s="46"/>
      <c r="PMC92" s="46"/>
      <c r="PMD92" s="46"/>
      <c r="PME92" s="46"/>
      <c r="PMF92" s="46"/>
      <c r="PMG92" s="46"/>
      <c r="PMH92" s="46"/>
      <c r="PMI92" s="46"/>
      <c r="PMJ92" s="46"/>
      <c r="PMK92" s="46"/>
      <c r="PML92" s="46"/>
      <c r="PMM92" s="46"/>
      <c r="PMN92" s="46"/>
      <c r="PMO92" s="46"/>
      <c r="PMP92" s="46"/>
      <c r="PMQ92" s="46"/>
      <c r="PMR92" s="46"/>
      <c r="PMS92" s="46"/>
      <c r="PMT92" s="46"/>
      <c r="PMU92" s="46"/>
      <c r="PMV92" s="46"/>
      <c r="PMW92" s="46"/>
      <c r="PMX92" s="46"/>
      <c r="PMY92" s="46"/>
      <c r="PMZ92" s="46"/>
      <c r="PNA92" s="46"/>
      <c r="PNB92" s="46"/>
      <c r="PNC92" s="46"/>
      <c r="PND92" s="46"/>
      <c r="PNE92" s="46"/>
      <c r="PNF92" s="46"/>
      <c r="PNG92" s="46"/>
      <c r="PNH92" s="46"/>
      <c r="PNI92" s="46"/>
      <c r="PNJ92" s="46"/>
      <c r="PNK92" s="46"/>
      <c r="PNL92" s="46"/>
      <c r="PNM92" s="46"/>
      <c r="PNN92" s="46"/>
      <c r="PNO92" s="46"/>
      <c r="PNP92" s="46"/>
      <c r="PNQ92" s="46"/>
      <c r="PNR92" s="46"/>
      <c r="PNS92" s="46"/>
      <c r="PNT92" s="46"/>
      <c r="PNU92" s="46"/>
      <c r="PNV92" s="46"/>
      <c r="PNW92" s="46"/>
      <c r="PNX92" s="46"/>
      <c r="PNY92" s="46"/>
      <c r="PNZ92" s="46"/>
      <c r="POA92" s="46"/>
      <c r="POB92" s="46"/>
      <c r="POC92" s="46"/>
      <c r="POD92" s="46"/>
      <c r="POE92" s="46"/>
      <c r="POF92" s="46"/>
      <c r="POG92" s="46"/>
      <c r="POH92" s="46"/>
      <c r="POI92" s="46"/>
      <c r="POJ92" s="46"/>
      <c r="POK92" s="46"/>
      <c r="POL92" s="46"/>
      <c r="POM92" s="46"/>
      <c r="PON92" s="46"/>
      <c r="POO92" s="46"/>
      <c r="POP92" s="46"/>
      <c r="POQ92" s="46"/>
      <c r="POR92" s="46"/>
      <c r="POS92" s="46"/>
      <c r="POT92" s="46"/>
      <c r="POU92" s="46"/>
      <c r="POV92" s="46"/>
      <c r="POW92" s="46"/>
      <c r="POX92" s="46"/>
      <c r="POY92" s="46"/>
      <c r="POZ92" s="46"/>
      <c r="PPA92" s="46"/>
      <c r="PPB92" s="46"/>
      <c r="PPC92" s="46"/>
      <c r="PPD92" s="46"/>
      <c r="PPE92" s="46"/>
      <c r="PPF92" s="46"/>
      <c r="PPG92" s="46"/>
      <c r="PPH92" s="46"/>
      <c r="PPI92" s="46"/>
      <c r="PPJ92" s="46"/>
      <c r="PPK92" s="46"/>
      <c r="PPL92" s="46"/>
      <c r="PPM92" s="46"/>
      <c r="PPN92" s="46"/>
      <c r="PPO92" s="46"/>
      <c r="PPP92" s="46"/>
      <c r="PPQ92" s="46"/>
      <c r="PPR92" s="46"/>
      <c r="PPS92" s="46"/>
      <c r="PPT92" s="46"/>
      <c r="PPU92" s="46"/>
      <c r="PPV92" s="46"/>
      <c r="PPW92" s="46"/>
      <c r="PPX92" s="46"/>
      <c r="PPY92" s="46"/>
      <c r="PPZ92" s="46"/>
      <c r="PQA92" s="46"/>
      <c r="PQB92" s="46"/>
      <c r="PQC92" s="46"/>
      <c r="PQD92" s="46"/>
      <c r="PQE92" s="46"/>
      <c r="PQF92" s="46"/>
      <c r="PQG92" s="46"/>
      <c r="PQH92" s="46"/>
      <c r="PQI92" s="46"/>
      <c r="PQJ92" s="46"/>
      <c r="PQK92" s="46"/>
      <c r="PQL92" s="46"/>
      <c r="PQM92" s="46"/>
      <c r="PQN92" s="46"/>
      <c r="PQO92" s="46"/>
      <c r="PQP92" s="46"/>
      <c r="PQQ92" s="46"/>
      <c r="PQR92" s="46"/>
      <c r="PQS92" s="46"/>
      <c r="PQT92" s="46"/>
      <c r="PQU92" s="46"/>
      <c r="PQV92" s="46"/>
      <c r="PQW92" s="46"/>
      <c r="PQX92" s="46"/>
      <c r="PQY92" s="46"/>
      <c r="PQZ92" s="46"/>
      <c r="PRA92" s="46"/>
      <c r="PRB92" s="46"/>
      <c r="PRC92" s="46"/>
      <c r="PRD92" s="46"/>
      <c r="PRE92" s="46"/>
      <c r="PRF92" s="46"/>
      <c r="PRG92" s="46"/>
      <c r="PRH92" s="46"/>
      <c r="PRI92" s="46"/>
      <c r="PRJ92" s="46"/>
      <c r="PRK92" s="46"/>
      <c r="PRL92" s="46"/>
      <c r="PRM92" s="46"/>
      <c r="PRN92" s="46"/>
      <c r="PRO92" s="46"/>
      <c r="PRP92" s="46"/>
      <c r="PRQ92" s="46"/>
      <c r="PRR92" s="46"/>
      <c r="PRS92" s="46"/>
      <c r="PRT92" s="46"/>
      <c r="PRU92" s="46"/>
      <c r="PRV92" s="46"/>
      <c r="PRW92" s="46"/>
      <c r="PRX92" s="46"/>
      <c r="PRY92" s="46"/>
      <c r="PRZ92" s="46"/>
      <c r="PSA92" s="46"/>
      <c r="PSB92" s="46"/>
      <c r="PSC92" s="46"/>
      <c r="PSD92" s="46"/>
      <c r="PSE92" s="46"/>
      <c r="PSF92" s="46"/>
      <c r="PSG92" s="46"/>
      <c r="PSH92" s="46"/>
      <c r="PSI92" s="46"/>
      <c r="PSJ92" s="46"/>
      <c r="PSK92" s="46"/>
      <c r="PSL92" s="46"/>
      <c r="PSM92" s="46"/>
      <c r="PSN92" s="46"/>
      <c r="PSO92" s="46"/>
      <c r="PSP92" s="46"/>
      <c r="PSQ92" s="46"/>
      <c r="PSR92" s="46"/>
      <c r="PSS92" s="46"/>
      <c r="PST92" s="46"/>
      <c r="PSU92" s="46"/>
      <c r="PSV92" s="46"/>
      <c r="PSW92" s="46"/>
      <c r="PSX92" s="46"/>
      <c r="PSY92" s="46"/>
      <c r="PSZ92" s="46"/>
      <c r="PTA92" s="46"/>
      <c r="PTB92" s="46"/>
      <c r="PTC92" s="46"/>
      <c r="PTD92" s="46"/>
      <c r="PTE92" s="46"/>
      <c r="PTF92" s="46"/>
      <c r="PTG92" s="46"/>
      <c r="PTH92" s="46"/>
      <c r="PTI92" s="46"/>
      <c r="PTJ92" s="46"/>
      <c r="PTK92" s="46"/>
      <c r="PTL92" s="46"/>
      <c r="PTM92" s="46"/>
      <c r="PTN92" s="46"/>
      <c r="PTO92" s="46"/>
      <c r="PTP92" s="46"/>
      <c r="PTQ92" s="46"/>
      <c r="PTR92" s="46"/>
      <c r="PTS92" s="46"/>
      <c r="PTT92" s="46"/>
      <c r="PTU92" s="46"/>
      <c r="PTV92" s="46"/>
      <c r="PTW92" s="46"/>
      <c r="PTX92" s="46"/>
      <c r="PTY92" s="46"/>
      <c r="PTZ92" s="46"/>
      <c r="PUA92" s="46"/>
      <c r="PUB92" s="46"/>
      <c r="PUC92" s="46"/>
      <c r="PUD92" s="46"/>
      <c r="PUE92" s="46"/>
      <c r="PUF92" s="46"/>
      <c r="PUG92" s="46"/>
      <c r="PUH92" s="46"/>
      <c r="PUI92" s="46"/>
      <c r="PUJ92" s="46"/>
      <c r="PUK92" s="46"/>
      <c r="PUL92" s="46"/>
      <c r="PUM92" s="46"/>
      <c r="PUN92" s="46"/>
      <c r="PUO92" s="46"/>
      <c r="PUP92" s="46"/>
      <c r="PUQ92" s="46"/>
      <c r="PUR92" s="46"/>
      <c r="PUS92" s="46"/>
      <c r="PUT92" s="46"/>
      <c r="PUU92" s="46"/>
      <c r="PUV92" s="46"/>
      <c r="PUW92" s="46"/>
      <c r="PUX92" s="46"/>
      <c r="PUY92" s="46"/>
      <c r="PUZ92" s="46"/>
      <c r="PVA92" s="46"/>
      <c r="PVB92" s="46"/>
      <c r="PVC92" s="46"/>
      <c r="PVD92" s="46"/>
      <c r="PVE92" s="46"/>
      <c r="PVF92" s="46"/>
      <c r="PVG92" s="46"/>
      <c r="PVH92" s="46"/>
      <c r="PVI92" s="46"/>
      <c r="PVJ92" s="46"/>
      <c r="PVK92" s="46"/>
      <c r="PVL92" s="46"/>
      <c r="PVM92" s="46"/>
      <c r="PVN92" s="46"/>
      <c r="PVO92" s="46"/>
      <c r="PVP92" s="46"/>
      <c r="PVQ92" s="46"/>
      <c r="PVR92" s="46"/>
      <c r="PVS92" s="46"/>
      <c r="PVT92" s="46"/>
      <c r="PVU92" s="46"/>
      <c r="PVV92" s="46"/>
      <c r="PVW92" s="46"/>
      <c r="PVX92" s="46"/>
      <c r="PVY92" s="46"/>
      <c r="PVZ92" s="46"/>
      <c r="PWA92" s="46"/>
      <c r="PWB92" s="46"/>
      <c r="PWC92" s="46"/>
      <c r="PWD92" s="46"/>
      <c r="PWE92" s="46"/>
      <c r="PWF92" s="46"/>
      <c r="PWG92" s="46"/>
      <c r="PWH92" s="46"/>
      <c r="PWI92" s="46"/>
      <c r="PWJ92" s="46"/>
      <c r="PWK92" s="46"/>
      <c r="PWL92" s="46"/>
      <c r="PWM92" s="46"/>
      <c r="PWN92" s="46"/>
      <c r="PWO92" s="46"/>
      <c r="PWP92" s="46"/>
      <c r="PWQ92" s="46"/>
      <c r="PWR92" s="46"/>
      <c r="PWS92" s="46"/>
      <c r="PWT92" s="46"/>
      <c r="PWU92" s="46"/>
      <c r="PWV92" s="46"/>
      <c r="PWW92" s="46"/>
      <c r="PWX92" s="46"/>
      <c r="PWY92" s="46"/>
      <c r="PWZ92" s="46"/>
      <c r="PXA92" s="46"/>
      <c r="PXB92" s="46"/>
      <c r="PXC92" s="46"/>
      <c r="PXD92" s="46"/>
      <c r="PXE92" s="46"/>
      <c r="PXF92" s="46"/>
      <c r="PXG92" s="46"/>
      <c r="PXH92" s="46"/>
      <c r="PXI92" s="46"/>
      <c r="PXJ92" s="46"/>
      <c r="PXK92" s="46"/>
      <c r="PXL92" s="46"/>
      <c r="PXM92" s="46"/>
      <c r="PXN92" s="46"/>
      <c r="PXO92" s="46"/>
      <c r="PXP92" s="46"/>
      <c r="PXQ92" s="46"/>
      <c r="PXR92" s="46"/>
      <c r="PXS92" s="46"/>
      <c r="PXT92" s="46"/>
      <c r="PXU92" s="46"/>
      <c r="PXV92" s="46"/>
      <c r="PXW92" s="46"/>
      <c r="PXX92" s="46"/>
      <c r="PXY92" s="46"/>
      <c r="PXZ92" s="46"/>
      <c r="PYA92" s="46"/>
      <c r="PYB92" s="46"/>
      <c r="PYC92" s="46"/>
      <c r="PYD92" s="46"/>
      <c r="PYE92" s="46"/>
      <c r="PYF92" s="46"/>
      <c r="PYG92" s="46"/>
      <c r="PYH92" s="46"/>
      <c r="PYI92" s="46"/>
      <c r="PYJ92" s="46"/>
      <c r="PYK92" s="46"/>
      <c r="PYL92" s="46"/>
      <c r="PYM92" s="46"/>
      <c r="PYN92" s="46"/>
      <c r="PYO92" s="46"/>
      <c r="PYP92" s="46"/>
      <c r="PYQ92" s="46"/>
      <c r="PYR92" s="46"/>
      <c r="PYS92" s="46"/>
      <c r="PYT92" s="46"/>
      <c r="PYU92" s="46"/>
      <c r="PYV92" s="46"/>
      <c r="PYW92" s="46"/>
      <c r="PYX92" s="46"/>
      <c r="PYY92" s="46"/>
      <c r="PYZ92" s="46"/>
      <c r="PZA92" s="46"/>
      <c r="PZB92" s="46"/>
      <c r="PZC92" s="46"/>
      <c r="PZD92" s="46"/>
      <c r="PZE92" s="46"/>
      <c r="PZF92" s="46"/>
      <c r="PZG92" s="46"/>
      <c r="PZH92" s="46"/>
      <c r="PZI92" s="46"/>
      <c r="PZJ92" s="46"/>
      <c r="PZK92" s="46"/>
      <c r="PZL92" s="46"/>
      <c r="PZM92" s="46"/>
      <c r="PZN92" s="46"/>
      <c r="PZO92" s="46"/>
      <c r="PZP92" s="46"/>
      <c r="PZQ92" s="46"/>
      <c r="PZR92" s="46"/>
      <c r="PZS92" s="46"/>
      <c r="PZT92" s="46"/>
      <c r="PZU92" s="46"/>
      <c r="PZV92" s="46"/>
      <c r="PZW92" s="46"/>
      <c r="PZX92" s="46"/>
      <c r="PZY92" s="46"/>
      <c r="PZZ92" s="46"/>
      <c r="QAA92" s="46"/>
      <c r="QAB92" s="46"/>
      <c r="QAC92" s="46"/>
      <c r="QAD92" s="46"/>
      <c r="QAE92" s="46"/>
      <c r="QAF92" s="46"/>
      <c r="QAG92" s="46"/>
      <c r="QAH92" s="46"/>
      <c r="QAI92" s="46"/>
      <c r="QAJ92" s="46"/>
      <c r="QAK92" s="46"/>
      <c r="QAL92" s="46"/>
      <c r="QAM92" s="46"/>
      <c r="QAN92" s="46"/>
      <c r="QAO92" s="46"/>
      <c r="QAP92" s="46"/>
      <c r="QAQ92" s="46"/>
      <c r="QAR92" s="46"/>
      <c r="QAS92" s="46"/>
      <c r="QAT92" s="46"/>
      <c r="QAU92" s="46"/>
      <c r="QAV92" s="46"/>
      <c r="QAW92" s="46"/>
      <c r="QAX92" s="46"/>
      <c r="QAY92" s="46"/>
      <c r="QAZ92" s="46"/>
      <c r="QBA92" s="46"/>
      <c r="QBB92" s="46"/>
      <c r="QBC92" s="46"/>
      <c r="QBD92" s="46"/>
      <c r="QBE92" s="46"/>
      <c r="QBF92" s="46"/>
      <c r="QBG92" s="46"/>
      <c r="QBH92" s="46"/>
      <c r="QBI92" s="46"/>
      <c r="QBJ92" s="46"/>
      <c r="QBK92" s="46"/>
      <c r="QBL92" s="46"/>
      <c r="QBM92" s="46"/>
      <c r="QBN92" s="46"/>
      <c r="QBO92" s="46"/>
      <c r="QBP92" s="46"/>
      <c r="QBQ92" s="46"/>
      <c r="QBR92" s="46"/>
      <c r="QBS92" s="46"/>
      <c r="QBT92" s="46"/>
      <c r="QBU92" s="46"/>
      <c r="QBV92" s="46"/>
      <c r="QBW92" s="46"/>
      <c r="QBX92" s="46"/>
      <c r="QBY92" s="46"/>
      <c r="QBZ92" s="46"/>
      <c r="QCA92" s="46"/>
      <c r="QCB92" s="46"/>
      <c r="QCC92" s="46"/>
      <c r="QCD92" s="46"/>
      <c r="QCE92" s="46"/>
      <c r="QCF92" s="46"/>
      <c r="QCG92" s="46"/>
      <c r="QCH92" s="46"/>
      <c r="QCI92" s="46"/>
      <c r="QCJ92" s="46"/>
      <c r="QCK92" s="46"/>
      <c r="QCL92" s="46"/>
      <c r="QCM92" s="46"/>
      <c r="QCN92" s="46"/>
      <c r="QCO92" s="46"/>
      <c r="QCP92" s="46"/>
      <c r="QCQ92" s="46"/>
      <c r="QCR92" s="46"/>
      <c r="QCS92" s="46"/>
      <c r="QCT92" s="46"/>
      <c r="QCU92" s="46"/>
      <c r="QCV92" s="46"/>
      <c r="QCW92" s="46"/>
      <c r="QCX92" s="46"/>
      <c r="QCY92" s="46"/>
      <c r="QCZ92" s="46"/>
      <c r="QDA92" s="46"/>
      <c r="QDB92" s="46"/>
      <c r="QDC92" s="46"/>
      <c r="QDD92" s="46"/>
      <c r="QDE92" s="46"/>
      <c r="QDF92" s="46"/>
      <c r="QDG92" s="46"/>
      <c r="QDH92" s="46"/>
      <c r="QDI92" s="46"/>
      <c r="QDJ92" s="46"/>
      <c r="QDK92" s="46"/>
      <c r="QDL92" s="46"/>
      <c r="QDM92" s="46"/>
      <c r="QDN92" s="46"/>
      <c r="QDO92" s="46"/>
      <c r="QDP92" s="46"/>
      <c r="QDQ92" s="46"/>
      <c r="QDR92" s="46"/>
      <c r="QDS92" s="46"/>
      <c r="QDT92" s="46"/>
      <c r="QDU92" s="46"/>
      <c r="QDV92" s="46"/>
      <c r="QDW92" s="46"/>
      <c r="QDX92" s="46"/>
      <c r="QDY92" s="46"/>
      <c r="QDZ92" s="46"/>
      <c r="QEA92" s="46"/>
      <c r="QEB92" s="46"/>
      <c r="QEC92" s="46"/>
      <c r="QED92" s="46"/>
      <c r="QEE92" s="46"/>
      <c r="QEF92" s="46"/>
      <c r="QEG92" s="46"/>
      <c r="QEH92" s="46"/>
      <c r="QEI92" s="46"/>
      <c r="QEJ92" s="46"/>
      <c r="QEK92" s="46"/>
      <c r="QEL92" s="46"/>
      <c r="QEM92" s="46"/>
      <c r="QEN92" s="46"/>
      <c r="QEO92" s="46"/>
      <c r="QEP92" s="46"/>
      <c r="QEQ92" s="46"/>
      <c r="QER92" s="46"/>
      <c r="QES92" s="46"/>
      <c r="QET92" s="46"/>
      <c r="QEU92" s="46"/>
      <c r="QEV92" s="46"/>
      <c r="QEW92" s="46"/>
      <c r="QEX92" s="46"/>
      <c r="QEY92" s="46"/>
      <c r="QEZ92" s="46"/>
      <c r="QFA92" s="46"/>
      <c r="QFB92" s="46"/>
      <c r="QFC92" s="46"/>
      <c r="QFD92" s="46"/>
      <c r="QFE92" s="46"/>
      <c r="QFF92" s="46"/>
      <c r="QFG92" s="46"/>
      <c r="QFH92" s="46"/>
      <c r="QFI92" s="46"/>
      <c r="QFJ92" s="46"/>
      <c r="QFK92" s="46"/>
      <c r="QFL92" s="46"/>
      <c r="QFM92" s="46"/>
      <c r="QFN92" s="46"/>
      <c r="QFO92" s="46"/>
      <c r="QFP92" s="46"/>
      <c r="QFQ92" s="46"/>
      <c r="QFR92" s="46"/>
      <c r="QFS92" s="46"/>
      <c r="QFT92" s="46"/>
      <c r="QFU92" s="46"/>
      <c r="QFV92" s="46"/>
      <c r="QFW92" s="46"/>
      <c r="QFX92" s="46"/>
      <c r="QFY92" s="46"/>
      <c r="QFZ92" s="46"/>
      <c r="QGA92" s="46"/>
      <c r="QGB92" s="46"/>
      <c r="QGC92" s="46"/>
      <c r="QGD92" s="46"/>
      <c r="QGE92" s="46"/>
      <c r="QGF92" s="46"/>
      <c r="QGG92" s="46"/>
      <c r="QGH92" s="46"/>
      <c r="QGI92" s="46"/>
      <c r="QGJ92" s="46"/>
      <c r="QGK92" s="46"/>
      <c r="QGL92" s="46"/>
      <c r="QGM92" s="46"/>
      <c r="QGN92" s="46"/>
      <c r="QGO92" s="46"/>
      <c r="QGP92" s="46"/>
      <c r="QGQ92" s="46"/>
      <c r="QGR92" s="46"/>
      <c r="QGS92" s="46"/>
      <c r="QGT92" s="46"/>
      <c r="QGU92" s="46"/>
      <c r="QGV92" s="46"/>
      <c r="QGW92" s="46"/>
      <c r="QGX92" s="46"/>
      <c r="QGY92" s="46"/>
      <c r="QGZ92" s="46"/>
      <c r="QHA92" s="46"/>
      <c r="QHB92" s="46"/>
      <c r="QHC92" s="46"/>
      <c r="QHD92" s="46"/>
      <c r="QHE92" s="46"/>
      <c r="QHF92" s="46"/>
      <c r="QHG92" s="46"/>
      <c r="QHH92" s="46"/>
      <c r="QHI92" s="46"/>
      <c r="QHJ92" s="46"/>
      <c r="QHK92" s="46"/>
      <c r="QHL92" s="46"/>
      <c r="QHM92" s="46"/>
      <c r="QHN92" s="46"/>
      <c r="QHO92" s="46"/>
      <c r="QHP92" s="46"/>
      <c r="QHQ92" s="46"/>
      <c r="QHR92" s="46"/>
      <c r="QHS92" s="46"/>
      <c r="QHT92" s="46"/>
      <c r="QHU92" s="46"/>
      <c r="QHV92" s="46"/>
      <c r="QHW92" s="46"/>
      <c r="QHX92" s="46"/>
      <c r="QHY92" s="46"/>
      <c r="QHZ92" s="46"/>
      <c r="QIA92" s="46"/>
      <c r="QIB92" s="46"/>
      <c r="QIC92" s="46"/>
      <c r="QID92" s="46"/>
      <c r="QIE92" s="46"/>
      <c r="QIF92" s="46"/>
      <c r="QIG92" s="46"/>
      <c r="QIH92" s="46"/>
      <c r="QII92" s="46"/>
      <c r="QIJ92" s="46"/>
      <c r="QIK92" s="46"/>
      <c r="QIL92" s="46"/>
      <c r="QIM92" s="46"/>
      <c r="QIN92" s="46"/>
      <c r="QIO92" s="46"/>
      <c r="QIP92" s="46"/>
      <c r="QIQ92" s="46"/>
      <c r="QIR92" s="46"/>
      <c r="QIS92" s="46"/>
      <c r="QIT92" s="46"/>
      <c r="QIU92" s="46"/>
      <c r="QIV92" s="46"/>
      <c r="QIW92" s="46"/>
      <c r="QIX92" s="46"/>
      <c r="QIY92" s="46"/>
      <c r="QIZ92" s="46"/>
      <c r="QJA92" s="46"/>
      <c r="QJB92" s="46"/>
      <c r="QJC92" s="46"/>
      <c r="QJD92" s="46"/>
      <c r="QJE92" s="46"/>
      <c r="QJF92" s="46"/>
      <c r="QJG92" s="46"/>
      <c r="QJH92" s="46"/>
      <c r="QJI92" s="46"/>
      <c r="QJJ92" s="46"/>
      <c r="QJK92" s="46"/>
      <c r="QJL92" s="46"/>
      <c r="QJM92" s="46"/>
      <c r="QJN92" s="46"/>
      <c r="QJO92" s="46"/>
      <c r="QJP92" s="46"/>
      <c r="QJQ92" s="46"/>
      <c r="QJR92" s="46"/>
      <c r="QJS92" s="46"/>
      <c r="QJT92" s="46"/>
      <c r="QJU92" s="46"/>
      <c r="QJV92" s="46"/>
      <c r="QJW92" s="46"/>
      <c r="QJX92" s="46"/>
      <c r="QJY92" s="46"/>
      <c r="QJZ92" s="46"/>
      <c r="QKA92" s="46"/>
      <c r="QKB92" s="46"/>
      <c r="QKC92" s="46"/>
      <c r="QKD92" s="46"/>
      <c r="QKE92" s="46"/>
      <c r="QKF92" s="46"/>
      <c r="QKG92" s="46"/>
      <c r="QKH92" s="46"/>
      <c r="QKI92" s="46"/>
      <c r="QKJ92" s="46"/>
      <c r="QKK92" s="46"/>
      <c r="QKL92" s="46"/>
      <c r="QKM92" s="46"/>
      <c r="QKN92" s="46"/>
      <c r="QKO92" s="46"/>
      <c r="QKP92" s="46"/>
      <c r="QKQ92" s="46"/>
      <c r="QKR92" s="46"/>
      <c r="QKS92" s="46"/>
      <c r="QKT92" s="46"/>
      <c r="QKU92" s="46"/>
      <c r="QKV92" s="46"/>
      <c r="QKW92" s="46"/>
      <c r="QKX92" s="46"/>
      <c r="QKY92" s="46"/>
      <c r="QKZ92" s="46"/>
      <c r="QLA92" s="46"/>
      <c r="QLB92" s="46"/>
      <c r="QLC92" s="46"/>
      <c r="QLD92" s="46"/>
      <c r="QLE92" s="46"/>
      <c r="QLF92" s="46"/>
      <c r="QLG92" s="46"/>
      <c r="QLH92" s="46"/>
      <c r="QLI92" s="46"/>
      <c r="QLJ92" s="46"/>
      <c r="QLK92" s="46"/>
      <c r="QLL92" s="46"/>
      <c r="QLM92" s="46"/>
      <c r="QLN92" s="46"/>
      <c r="QLO92" s="46"/>
      <c r="QLP92" s="46"/>
      <c r="QLQ92" s="46"/>
      <c r="QLR92" s="46"/>
      <c r="QLS92" s="46"/>
      <c r="QLT92" s="46"/>
      <c r="QLU92" s="46"/>
      <c r="QLV92" s="46"/>
      <c r="QLW92" s="46"/>
      <c r="QLX92" s="46"/>
      <c r="QLY92" s="46"/>
      <c r="QLZ92" s="46"/>
      <c r="QMA92" s="46"/>
      <c r="QMB92" s="46"/>
      <c r="QMC92" s="46"/>
      <c r="QMD92" s="46"/>
      <c r="QME92" s="46"/>
      <c r="QMF92" s="46"/>
      <c r="QMG92" s="46"/>
      <c r="QMH92" s="46"/>
      <c r="QMI92" s="46"/>
      <c r="QMJ92" s="46"/>
      <c r="QMK92" s="46"/>
      <c r="QML92" s="46"/>
      <c r="QMM92" s="46"/>
      <c r="QMN92" s="46"/>
      <c r="QMO92" s="46"/>
      <c r="QMP92" s="46"/>
      <c r="QMQ92" s="46"/>
      <c r="QMR92" s="46"/>
      <c r="QMS92" s="46"/>
      <c r="QMT92" s="46"/>
      <c r="QMU92" s="46"/>
      <c r="QMV92" s="46"/>
      <c r="QMW92" s="46"/>
      <c r="QMX92" s="46"/>
      <c r="QMY92" s="46"/>
      <c r="QMZ92" s="46"/>
      <c r="QNA92" s="46"/>
      <c r="QNB92" s="46"/>
      <c r="QNC92" s="46"/>
      <c r="QND92" s="46"/>
      <c r="QNE92" s="46"/>
      <c r="QNF92" s="46"/>
      <c r="QNG92" s="46"/>
      <c r="QNH92" s="46"/>
      <c r="QNI92" s="46"/>
      <c r="QNJ92" s="46"/>
      <c r="QNK92" s="46"/>
      <c r="QNL92" s="46"/>
      <c r="QNM92" s="46"/>
      <c r="QNN92" s="46"/>
      <c r="QNO92" s="46"/>
      <c r="QNP92" s="46"/>
      <c r="QNQ92" s="46"/>
      <c r="QNR92" s="46"/>
      <c r="QNS92" s="46"/>
      <c r="QNT92" s="46"/>
      <c r="QNU92" s="46"/>
      <c r="QNV92" s="46"/>
      <c r="QNW92" s="46"/>
      <c r="QNX92" s="46"/>
      <c r="QNY92" s="46"/>
      <c r="QNZ92" s="46"/>
      <c r="QOA92" s="46"/>
      <c r="QOB92" s="46"/>
      <c r="QOC92" s="46"/>
      <c r="QOD92" s="46"/>
      <c r="QOE92" s="46"/>
      <c r="QOF92" s="46"/>
      <c r="QOG92" s="46"/>
      <c r="QOH92" s="46"/>
      <c r="QOI92" s="46"/>
      <c r="QOJ92" s="46"/>
      <c r="QOK92" s="46"/>
      <c r="QOL92" s="46"/>
      <c r="QOM92" s="46"/>
      <c r="QON92" s="46"/>
      <c r="QOO92" s="46"/>
      <c r="QOP92" s="46"/>
      <c r="QOQ92" s="46"/>
      <c r="QOR92" s="46"/>
      <c r="QOS92" s="46"/>
      <c r="QOT92" s="46"/>
      <c r="QOU92" s="46"/>
      <c r="QOV92" s="46"/>
      <c r="QOW92" s="46"/>
      <c r="QOX92" s="46"/>
      <c r="QOY92" s="46"/>
      <c r="QOZ92" s="46"/>
      <c r="QPA92" s="46"/>
      <c r="QPB92" s="46"/>
      <c r="QPC92" s="46"/>
      <c r="QPD92" s="46"/>
      <c r="QPE92" s="46"/>
      <c r="QPF92" s="46"/>
      <c r="QPG92" s="46"/>
      <c r="QPH92" s="46"/>
      <c r="QPI92" s="46"/>
      <c r="QPJ92" s="46"/>
      <c r="QPK92" s="46"/>
      <c r="QPL92" s="46"/>
      <c r="QPM92" s="46"/>
      <c r="QPN92" s="46"/>
      <c r="QPO92" s="46"/>
      <c r="QPP92" s="46"/>
      <c r="QPQ92" s="46"/>
      <c r="QPR92" s="46"/>
      <c r="QPS92" s="46"/>
      <c r="QPT92" s="46"/>
      <c r="QPU92" s="46"/>
      <c r="QPV92" s="46"/>
      <c r="QPW92" s="46"/>
      <c r="QPX92" s="46"/>
      <c r="QPY92" s="46"/>
      <c r="QPZ92" s="46"/>
      <c r="QQA92" s="46"/>
      <c r="QQB92" s="46"/>
      <c r="QQC92" s="46"/>
      <c r="QQD92" s="46"/>
      <c r="QQE92" s="46"/>
      <c r="QQF92" s="46"/>
      <c r="QQG92" s="46"/>
      <c r="QQH92" s="46"/>
      <c r="QQI92" s="46"/>
      <c r="QQJ92" s="46"/>
      <c r="QQK92" s="46"/>
      <c r="QQL92" s="46"/>
      <c r="QQM92" s="46"/>
      <c r="QQN92" s="46"/>
      <c r="QQO92" s="46"/>
      <c r="QQP92" s="46"/>
      <c r="QQQ92" s="46"/>
      <c r="QQR92" s="46"/>
      <c r="QQS92" s="46"/>
      <c r="QQT92" s="46"/>
      <c r="QQU92" s="46"/>
      <c r="QQV92" s="46"/>
      <c r="QQW92" s="46"/>
      <c r="QQX92" s="46"/>
      <c r="QQY92" s="46"/>
      <c r="QQZ92" s="46"/>
      <c r="QRA92" s="46"/>
      <c r="QRB92" s="46"/>
      <c r="QRC92" s="46"/>
      <c r="QRD92" s="46"/>
      <c r="QRE92" s="46"/>
      <c r="QRF92" s="46"/>
      <c r="QRG92" s="46"/>
      <c r="QRH92" s="46"/>
      <c r="QRI92" s="46"/>
      <c r="QRJ92" s="46"/>
      <c r="QRK92" s="46"/>
      <c r="QRL92" s="46"/>
      <c r="QRM92" s="46"/>
      <c r="QRN92" s="46"/>
      <c r="QRO92" s="46"/>
      <c r="QRP92" s="46"/>
      <c r="QRQ92" s="46"/>
      <c r="QRR92" s="46"/>
      <c r="QRS92" s="46"/>
      <c r="QRT92" s="46"/>
      <c r="QRU92" s="46"/>
      <c r="QRV92" s="46"/>
      <c r="QRW92" s="46"/>
      <c r="QRX92" s="46"/>
      <c r="QRY92" s="46"/>
      <c r="QRZ92" s="46"/>
      <c r="QSA92" s="46"/>
      <c r="QSB92" s="46"/>
      <c r="QSC92" s="46"/>
      <c r="QSD92" s="46"/>
      <c r="QSE92" s="46"/>
      <c r="QSF92" s="46"/>
      <c r="QSG92" s="46"/>
      <c r="QSH92" s="46"/>
      <c r="QSI92" s="46"/>
      <c r="QSJ92" s="46"/>
      <c r="QSK92" s="46"/>
      <c r="QSL92" s="46"/>
      <c r="QSM92" s="46"/>
      <c r="QSN92" s="46"/>
      <c r="QSO92" s="46"/>
      <c r="QSP92" s="46"/>
      <c r="QSQ92" s="46"/>
      <c r="QSR92" s="46"/>
      <c r="QSS92" s="46"/>
      <c r="QST92" s="46"/>
      <c r="QSU92" s="46"/>
      <c r="QSV92" s="46"/>
      <c r="QSW92" s="46"/>
      <c r="QSX92" s="46"/>
      <c r="QSY92" s="46"/>
      <c r="QSZ92" s="46"/>
      <c r="QTA92" s="46"/>
      <c r="QTB92" s="46"/>
      <c r="QTC92" s="46"/>
      <c r="QTD92" s="46"/>
      <c r="QTE92" s="46"/>
      <c r="QTF92" s="46"/>
      <c r="QTG92" s="46"/>
      <c r="QTH92" s="46"/>
      <c r="QTI92" s="46"/>
      <c r="QTJ92" s="46"/>
      <c r="QTK92" s="46"/>
      <c r="QTL92" s="46"/>
      <c r="QTM92" s="46"/>
      <c r="QTN92" s="46"/>
      <c r="QTO92" s="46"/>
      <c r="QTP92" s="46"/>
      <c r="QTQ92" s="46"/>
      <c r="QTR92" s="46"/>
      <c r="QTS92" s="46"/>
      <c r="QTT92" s="46"/>
      <c r="QTU92" s="46"/>
      <c r="QTV92" s="46"/>
      <c r="QTW92" s="46"/>
      <c r="QTX92" s="46"/>
      <c r="QTY92" s="46"/>
      <c r="QTZ92" s="46"/>
      <c r="QUA92" s="46"/>
      <c r="QUB92" s="46"/>
      <c r="QUC92" s="46"/>
      <c r="QUD92" s="46"/>
      <c r="QUE92" s="46"/>
      <c r="QUF92" s="46"/>
      <c r="QUG92" s="46"/>
      <c r="QUH92" s="46"/>
      <c r="QUI92" s="46"/>
      <c r="QUJ92" s="46"/>
      <c r="QUK92" s="46"/>
      <c r="QUL92" s="46"/>
      <c r="QUM92" s="46"/>
      <c r="QUN92" s="46"/>
      <c r="QUO92" s="46"/>
      <c r="QUP92" s="46"/>
      <c r="QUQ92" s="46"/>
      <c r="QUR92" s="46"/>
      <c r="QUS92" s="46"/>
      <c r="QUT92" s="46"/>
      <c r="QUU92" s="46"/>
      <c r="QUV92" s="46"/>
      <c r="QUW92" s="46"/>
      <c r="QUX92" s="46"/>
      <c r="QUY92" s="46"/>
      <c r="QUZ92" s="46"/>
      <c r="QVA92" s="46"/>
      <c r="QVB92" s="46"/>
      <c r="QVC92" s="46"/>
      <c r="QVD92" s="46"/>
      <c r="QVE92" s="46"/>
      <c r="QVF92" s="46"/>
      <c r="QVG92" s="46"/>
      <c r="QVH92" s="46"/>
      <c r="QVI92" s="46"/>
      <c r="QVJ92" s="46"/>
      <c r="QVK92" s="46"/>
      <c r="QVL92" s="46"/>
      <c r="QVM92" s="46"/>
      <c r="QVN92" s="46"/>
      <c r="QVO92" s="46"/>
      <c r="QVP92" s="46"/>
      <c r="QVQ92" s="46"/>
      <c r="QVR92" s="46"/>
      <c r="QVS92" s="46"/>
      <c r="QVT92" s="46"/>
      <c r="QVU92" s="46"/>
      <c r="QVV92" s="46"/>
      <c r="QVW92" s="46"/>
      <c r="QVX92" s="46"/>
      <c r="QVY92" s="46"/>
      <c r="QVZ92" s="46"/>
      <c r="QWA92" s="46"/>
      <c r="QWB92" s="46"/>
      <c r="QWC92" s="46"/>
      <c r="QWD92" s="46"/>
      <c r="QWE92" s="46"/>
      <c r="QWF92" s="46"/>
      <c r="QWG92" s="46"/>
      <c r="QWH92" s="46"/>
      <c r="QWI92" s="46"/>
      <c r="QWJ92" s="46"/>
      <c r="QWK92" s="46"/>
      <c r="QWL92" s="46"/>
      <c r="QWM92" s="46"/>
      <c r="QWN92" s="46"/>
      <c r="QWO92" s="46"/>
      <c r="QWP92" s="46"/>
      <c r="QWQ92" s="46"/>
      <c r="QWR92" s="46"/>
      <c r="QWS92" s="46"/>
      <c r="QWT92" s="46"/>
      <c r="QWU92" s="46"/>
      <c r="QWV92" s="46"/>
      <c r="QWW92" s="46"/>
      <c r="QWX92" s="46"/>
      <c r="QWY92" s="46"/>
      <c r="QWZ92" s="46"/>
      <c r="QXA92" s="46"/>
      <c r="QXB92" s="46"/>
      <c r="QXC92" s="46"/>
      <c r="QXD92" s="46"/>
      <c r="QXE92" s="46"/>
      <c r="QXF92" s="46"/>
      <c r="QXG92" s="46"/>
      <c r="QXH92" s="46"/>
      <c r="QXI92" s="46"/>
      <c r="QXJ92" s="46"/>
      <c r="QXK92" s="46"/>
      <c r="QXL92" s="46"/>
      <c r="QXM92" s="46"/>
      <c r="QXN92" s="46"/>
      <c r="QXO92" s="46"/>
      <c r="QXP92" s="46"/>
      <c r="QXQ92" s="46"/>
      <c r="QXR92" s="46"/>
      <c r="QXS92" s="46"/>
      <c r="QXT92" s="46"/>
      <c r="QXU92" s="46"/>
      <c r="QXV92" s="46"/>
      <c r="QXW92" s="46"/>
      <c r="QXX92" s="46"/>
      <c r="QXY92" s="46"/>
      <c r="QXZ92" s="46"/>
      <c r="QYA92" s="46"/>
      <c r="QYB92" s="46"/>
      <c r="QYC92" s="46"/>
      <c r="QYD92" s="46"/>
      <c r="QYE92" s="46"/>
      <c r="QYF92" s="46"/>
      <c r="QYG92" s="46"/>
      <c r="QYH92" s="46"/>
      <c r="QYI92" s="46"/>
      <c r="QYJ92" s="46"/>
      <c r="QYK92" s="46"/>
      <c r="QYL92" s="46"/>
      <c r="QYM92" s="46"/>
      <c r="QYN92" s="46"/>
      <c r="QYO92" s="46"/>
      <c r="QYP92" s="46"/>
      <c r="QYQ92" s="46"/>
      <c r="QYR92" s="46"/>
      <c r="QYS92" s="46"/>
      <c r="QYT92" s="46"/>
      <c r="QYU92" s="46"/>
      <c r="QYV92" s="46"/>
      <c r="QYW92" s="46"/>
      <c r="QYX92" s="46"/>
      <c r="QYY92" s="46"/>
      <c r="QYZ92" s="46"/>
      <c r="QZA92" s="46"/>
      <c r="QZB92" s="46"/>
      <c r="QZC92" s="46"/>
      <c r="QZD92" s="46"/>
      <c r="QZE92" s="46"/>
      <c r="QZF92" s="46"/>
      <c r="QZG92" s="46"/>
      <c r="QZH92" s="46"/>
      <c r="QZI92" s="46"/>
      <c r="QZJ92" s="46"/>
      <c r="QZK92" s="46"/>
      <c r="QZL92" s="46"/>
      <c r="QZM92" s="46"/>
      <c r="QZN92" s="46"/>
      <c r="QZO92" s="46"/>
      <c r="QZP92" s="46"/>
      <c r="QZQ92" s="46"/>
      <c r="QZR92" s="46"/>
      <c r="QZS92" s="46"/>
      <c r="QZT92" s="46"/>
      <c r="QZU92" s="46"/>
      <c r="QZV92" s="46"/>
      <c r="QZW92" s="46"/>
      <c r="QZX92" s="46"/>
      <c r="QZY92" s="46"/>
      <c r="QZZ92" s="46"/>
      <c r="RAA92" s="46"/>
      <c r="RAB92" s="46"/>
      <c r="RAC92" s="46"/>
      <c r="RAD92" s="46"/>
      <c r="RAE92" s="46"/>
      <c r="RAF92" s="46"/>
      <c r="RAG92" s="46"/>
      <c r="RAH92" s="46"/>
      <c r="RAI92" s="46"/>
      <c r="RAJ92" s="46"/>
      <c r="RAK92" s="46"/>
      <c r="RAL92" s="46"/>
      <c r="RAM92" s="46"/>
      <c r="RAN92" s="46"/>
      <c r="RAO92" s="46"/>
      <c r="RAP92" s="46"/>
      <c r="RAQ92" s="46"/>
      <c r="RAR92" s="46"/>
      <c r="RAS92" s="46"/>
      <c r="RAT92" s="46"/>
      <c r="RAU92" s="46"/>
      <c r="RAV92" s="46"/>
      <c r="RAW92" s="46"/>
      <c r="RAX92" s="46"/>
      <c r="RAY92" s="46"/>
      <c r="RAZ92" s="46"/>
      <c r="RBA92" s="46"/>
      <c r="RBB92" s="46"/>
      <c r="RBC92" s="46"/>
      <c r="RBD92" s="46"/>
      <c r="RBE92" s="46"/>
      <c r="RBF92" s="46"/>
      <c r="RBG92" s="46"/>
      <c r="RBH92" s="46"/>
      <c r="RBI92" s="46"/>
      <c r="RBJ92" s="46"/>
      <c r="RBK92" s="46"/>
      <c r="RBL92" s="46"/>
      <c r="RBM92" s="46"/>
      <c r="RBN92" s="46"/>
      <c r="RBO92" s="46"/>
      <c r="RBP92" s="46"/>
      <c r="RBQ92" s="46"/>
      <c r="RBR92" s="46"/>
      <c r="RBS92" s="46"/>
      <c r="RBT92" s="46"/>
      <c r="RBU92" s="46"/>
      <c r="RBV92" s="46"/>
      <c r="RBW92" s="46"/>
      <c r="RBX92" s="46"/>
      <c r="RBY92" s="46"/>
      <c r="RBZ92" s="46"/>
      <c r="RCA92" s="46"/>
      <c r="RCB92" s="46"/>
      <c r="RCC92" s="46"/>
      <c r="RCD92" s="46"/>
      <c r="RCE92" s="46"/>
      <c r="RCF92" s="46"/>
      <c r="RCG92" s="46"/>
      <c r="RCH92" s="46"/>
      <c r="RCI92" s="46"/>
      <c r="RCJ92" s="46"/>
      <c r="RCK92" s="46"/>
      <c r="RCL92" s="46"/>
      <c r="RCM92" s="46"/>
      <c r="RCN92" s="46"/>
      <c r="RCO92" s="46"/>
      <c r="RCP92" s="46"/>
      <c r="RCQ92" s="46"/>
      <c r="RCR92" s="46"/>
      <c r="RCS92" s="46"/>
      <c r="RCT92" s="46"/>
      <c r="RCU92" s="46"/>
      <c r="RCV92" s="46"/>
      <c r="RCW92" s="46"/>
      <c r="RCX92" s="46"/>
      <c r="RCY92" s="46"/>
      <c r="RCZ92" s="46"/>
      <c r="RDA92" s="46"/>
      <c r="RDB92" s="46"/>
      <c r="RDC92" s="46"/>
      <c r="RDD92" s="46"/>
      <c r="RDE92" s="46"/>
      <c r="RDF92" s="46"/>
      <c r="RDG92" s="46"/>
      <c r="RDH92" s="46"/>
      <c r="RDI92" s="46"/>
      <c r="RDJ92" s="46"/>
      <c r="RDK92" s="46"/>
      <c r="RDL92" s="46"/>
      <c r="RDM92" s="46"/>
      <c r="RDN92" s="46"/>
      <c r="RDO92" s="46"/>
      <c r="RDP92" s="46"/>
      <c r="RDQ92" s="46"/>
      <c r="RDR92" s="46"/>
      <c r="RDS92" s="46"/>
      <c r="RDT92" s="46"/>
      <c r="RDU92" s="46"/>
      <c r="RDV92" s="46"/>
      <c r="RDW92" s="46"/>
      <c r="RDX92" s="46"/>
      <c r="RDY92" s="46"/>
      <c r="RDZ92" s="46"/>
      <c r="REA92" s="46"/>
      <c r="REB92" s="46"/>
      <c r="REC92" s="46"/>
      <c r="RED92" s="46"/>
      <c r="REE92" s="46"/>
      <c r="REF92" s="46"/>
      <c r="REG92" s="46"/>
      <c r="REH92" s="46"/>
      <c r="REI92" s="46"/>
      <c r="REJ92" s="46"/>
      <c r="REK92" s="46"/>
      <c r="REL92" s="46"/>
      <c r="REM92" s="46"/>
      <c r="REN92" s="46"/>
      <c r="REO92" s="46"/>
      <c r="REP92" s="46"/>
      <c r="REQ92" s="46"/>
      <c r="RER92" s="46"/>
      <c r="RES92" s="46"/>
      <c r="RET92" s="46"/>
      <c r="REU92" s="46"/>
      <c r="REV92" s="46"/>
      <c r="REW92" s="46"/>
      <c r="REX92" s="46"/>
      <c r="REY92" s="46"/>
      <c r="REZ92" s="46"/>
      <c r="RFA92" s="46"/>
      <c r="RFB92" s="46"/>
      <c r="RFC92" s="46"/>
      <c r="RFD92" s="46"/>
      <c r="RFE92" s="46"/>
      <c r="RFF92" s="46"/>
      <c r="RFG92" s="46"/>
      <c r="RFH92" s="46"/>
      <c r="RFI92" s="46"/>
      <c r="RFJ92" s="46"/>
      <c r="RFK92" s="46"/>
      <c r="RFL92" s="46"/>
      <c r="RFM92" s="46"/>
      <c r="RFN92" s="46"/>
      <c r="RFO92" s="46"/>
      <c r="RFP92" s="46"/>
      <c r="RFQ92" s="46"/>
      <c r="RFR92" s="46"/>
      <c r="RFS92" s="46"/>
      <c r="RFT92" s="46"/>
      <c r="RFU92" s="46"/>
      <c r="RFV92" s="46"/>
      <c r="RFW92" s="46"/>
      <c r="RFX92" s="46"/>
      <c r="RFY92" s="46"/>
      <c r="RFZ92" s="46"/>
      <c r="RGA92" s="46"/>
      <c r="RGB92" s="46"/>
      <c r="RGC92" s="46"/>
      <c r="RGD92" s="46"/>
      <c r="RGE92" s="46"/>
      <c r="RGF92" s="46"/>
      <c r="RGG92" s="46"/>
      <c r="RGH92" s="46"/>
      <c r="RGI92" s="46"/>
      <c r="RGJ92" s="46"/>
      <c r="RGK92" s="46"/>
      <c r="RGL92" s="46"/>
      <c r="RGM92" s="46"/>
      <c r="RGN92" s="46"/>
      <c r="RGO92" s="46"/>
      <c r="RGP92" s="46"/>
      <c r="RGQ92" s="46"/>
      <c r="RGR92" s="46"/>
      <c r="RGS92" s="46"/>
      <c r="RGT92" s="46"/>
      <c r="RGU92" s="46"/>
      <c r="RGV92" s="46"/>
      <c r="RGW92" s="46"/>
      <c r="RGX92" s="46"/>
      <c r="RGY92" s="46"/>
      <c r="RGZ92" s="46"/>
      <c r="RHA92" s="46"/>
      <c r="RHB92" s="46"/>
      <c r="RHC92" s="46"/>
      <c r="RHD92" s="46"/>
      <c r="RHE92" s="46"/>
      <c r="RHF92" s="46"/>
      <c r="RHG92" s="46"/>
      <c r="RHH92" s="46"/>
      <c r="RHI92" s="46"/>
      <c r="RHJ92" s="46"/>
      <c r="RHK92" s="46"/>
      <c r="RHL92" s="46"/>
      <c r="RHM92" s="46"/>
      <c r="RHN92" s="46"/>
      <c r="RHO92" s="46"/>
      <c r="RHP92" s="46"/>
      <c r="RHQ92" s="46"/>
      <c r="RHR92" s="46"/>
      <c r="RHS92" s="46"/>
      <c r="RHT92" s="46"/>
      <c r="RHU92" s="46"/>
      <c r="RHV92" s="46"/>
      <c r="RHW92" s="46"/>
      <c r="RHX92" s="46"/>
      <c r="RHY92" s="46"/>
      <c r="RHZ92" s="46"/>
      <c r="RIA92" s="46"/>
      <c r="RIB92" s="46"/>
      <c r="RIC92" s="46"/>
      <c r="RID92" s="46"/>
      <c r="RIE92" s="46"/>
      <c r="RIF92" s="46"/>
      <c r="RIG92" s="46"/>
      <c r="RIH92" s="46"/>
      <c r="RII92" s="46"/>
      <c r="RIJ92" s="46"/>
      <c r="RIK92" s="46"/>
      <c r="RIL92" s="46"/>
      <c r="RIM92" s="46"/>
      <c r="RIN92" s="46"/>
      <c r="RIO92" s="46"/>
      <c r="RIP92" s="46"/>
      <c r="RIQ92" s="46"/>
      <c r="RIR92" s="46"/>
      <c r="RIS92" s="46"/>
      <c r="RIT92" s="46"/>
      <c r="RIU92" s="46"/>
      <c r="RIV92" s="46"/>
      <c r="RIW92" s="46"/>
      <c r="RIX92" s="46"/>
      <c r="RIY92" s="46"/>
      <c r="RIZ92" s="46"/>
      <c r="RJA92" s="46"/>
      <c r="RJB92" s="46"/>
      <c r="RJC92" s="46"/>
      <c r="RJD92" s="46"/>
      <c r="RJE92" s="46"/>
      <c r="RJF92" s="46"/>
      <c r="RJG92" s="46"/>
      <c r="RJH92" s="46"/>
      <c r="RJI92" s="46"/>
      <c r="RJJ92" s="46"/>
      <c r="RJK92" s="46"/>
      <c r="RJL92" s="46"/>
      <c r="RJM92" s="46"/>
      <c r="RJN92" s="46"/>
      <c r="RJO92" s="46"/>
      <c r="RJP92" s="46"/>
      <c r="RJQ92" s="46"/>
      <c r="RJR92" s="46"/>
      <c r="RJS92" s="46"/>
      <c r="RJT92" s="46"/>
      <c r="RJU92" s="46"/>
      <c r="RJV92" s="46"/>
      <c r="RJW92" s="46"/>
      <c r="RJX92" s="46"/>
      <c r="RJY92" s="46"/>
      <c r="RJZ92" s="46"/>
      <c r="RKA92" s="46"/>
      <c r="RKB92" s="46"/>
      <c r="RKC92" s="46"/>
      <c r="RKD92" s="46"/>
      <c r="RKE92" s="46"/>
      <c r="RKF92" s="46"/>
      <c r="RKG92" s="46"/>
      <c r="RKH92" s="46"/>
      <c r="RKI92" s="46"/>
      <c r="RKJ92" s="46"/>
      <c r="RKK92" s="46"/>
      <c r="RKL92" s="46"/>
      <c r="RKM92" s="46"/>
      <c r="RKN92" s="46"/>
      <c r="RKO92" s="46"/>
      <c r="RKP92" s="46"/>
      <c r="RKQ92" s="46"/>
      <c r="RKR92" s="46"/>
      <c r="RKS92" s="46"/>
      <c r="RKT92" s="46"/>
      <c r="RKU92" s="46"/>
      <c r="RKV92" s="46"/>
      <c r="RKW92" s="46"/>
      <c r="RKX92" s="46"/>
      <c r="RKY92" s="46"/>
      <c r="RKZ92" s="46"/>
      <c r="RLA92" s="46"/>
      <c r="RLB92" s="46"/>
      <c r="RLC92" s="46"/>
      <c r="RLD92" s="46"/>
      <c r="RLE92" s="46"/>
      <c r="RLF92" s="46"/>
      <c r="RLG92" s="46"/>
      <c r="RLH92" s="46"/>
      <c r="RLI92" s="46"/>
      <c r="RLJ92" s="46"/>
      <c r="RLK92" s="46"/>
      <c r="RLL92" s="46"/>
      <c r="RLM92" s="46"/>
      <c r="RLN92" s="46"/>
      <c r="RLO92" s="46"/>
      <c r="RLP92" s="46"/>
      <c r="RLQ92" s="46"/>
      <c r="RLR92" s="46"/>
      <c r="RLS92" s="46"/>
      <c r="RLT92" s="46"/>
      <c r="RLU92" s="46"/>
      <c r="RLV92" s="46"/>
      <c r="RLW92" s="46"/>
      <c r="RLX92" s="46"/>
      <c r="RLY92" s="46"/>
      <c r="RLZ92" s="46"/>
      <c r="RMA92" s="46"/>
      <c r="RMB92" s="46"/>
      <c r="RMC92" s="46"/>
      <c r="RMD92" s="46"/>
      <c r="RME92" s="46"/>
      <c r="RMF92" s="46"/>
      <c r="RMG92" s="46"/>
      <c r="RMH92" s="46"/>
      <c r="RMI92" s="46"/>
      <c r="RMJ92" s="46"/>
      <c r="RMK92" s="46"/>
      <c r="RML92" s="46"/>
      <c r="RMM92" s="46"/>
      <c r="RMN92" s="46"/>
      <c r="RMO92" s="46"/>
      <c r="RMP92" s="46"/>
      <c r="RMQ92" s="46"/>
      <c r="RMR92" s="46"/>
      <c r="RMS92" s="46"/>
      <c r="RMT92" s="46"/>
      <c r="RMU92" s="46"/>
      <c r="RMV92" s="46"/>
      <c r="RMW92" s="46"/>
      <c r="RMX92" s="46"/>
      <c r="RMY92" s="46"/>
      <c r="RMZ92" s="46"/>
      <c r="RNA92" s="46"/>
      <c r="RNB92" s="46"/>
      <c r="RNC92" s="46"/>
      <c r="RND92" s="46"/>
      <c r="RNE92" s="46"/>
      <c r="RNF92" s="46"/>
      <c r="RNG92" s="46"/>
      <c r="RNH92" s="46"/>
      <c r="RNI92" s="46"/>
      <c r="RNJ92" s="46"/>
      <c r="RNK92" s="46"/>
      <c r="RNL92" s="46"/>
      <c r="RNM92" s="46"/>
      <c r="RNN92" s="46"/>
      <c r="RNO92" s="46"/>
      <c r="RNP92" s="46"/>
      <c r="RNQ92" s="46"/>
      <c r="RNR92" s="46"/>
      <c r="RNS92" s="46"/>
      <c r="RNT92" s="46"/>
      <c r="RNU92" s="46"/>
      <c r="RNV92" s="46"/>
      <c r="RNW92" s="46"/>
      <c r="RNX92" s="46"/>
      <c r="RNY92" s="46"/>
      <c r="RNZ92" s="46"/>
      <c r="ROA92" s="46"/>
      <c r="ROB92" s="46"/>
      <c r="ROC92" s="46"/>
      <c r="ROD92" s="46"/>
      <c r="ROE92" s="46"/>
      <c r="ROF92" s="46"/>
      <c r="ROG92" s="46"/>
      <c r="ROH92" s="46"/>
      <c r="ROI92" s="46"/>
      <c r="ROJ92" s="46"/>
      <c r="ROK92" s="46"/>
      <c r="ROL92" s="46"/>
      <c r="ROM92" s="46"/>
      <c r="RON92" s="46"/>
      <c r="ROO92" s="46"/>
      <c r="ROP92" s="46"/>
      <c r="ROQ92" s="46"/>
      <c r="ROR92" s="46"/>
      <c r="ROS92" s="46"/>
      <c r="ROT92" s="46"/>
      <c r="ROU92" s="46"/>
      <c r="ROV92" s="46"/>
      <c r="ROW92" s="46"/>
      <c r="ROX92" s="46"/>
      <c r="ROY92" s="46"/>
      <c r="ROZ92" s="46"/>
      <c r="RPA92" s="46"/>
      <c r="RPB92" s="46"/>
      <c r="RPC92" s="46"/>
      <c r="RPD92" s="46"/>
      <c r="RPE92" s="46"/>
      <c r="RPF92" s="46"/>
      <c r="RPG92" s="46"/>
      <c r="RPH92" s="46"/>
      <c r="RPI92" s="46"/>
      <c r="RPJ92" s="46"/>
      <c r="RPK92" s="46"/>
      <c r="RPL92" s="46"/>
      <c r="RPM92" s="46"/>
      <c r="RPN92" s="46"/>
      <c r="RPO92" s="46"/>
      <c r="RPP92" s="46"/>
      <c r="RPQ92" s="46"/>
      <c r="RPR92" s="46"/>
      <c r="RPS92" s="46"/>
      <c r="RPT92" s="46"/>
      <c r="RPU92" s="46"/>
      <c r="RPV92" s="46"/>
      <c r="RPW92" s="46"/>
      <c r="RPX92" s="46"/>
      <c r="RPY92" s="46"/>
      <c r="RPZ92" s="46"/>
      <c r="RQA92" s="46"/>
      <c r="RQB92" s="46"/>
      <c r="RQC92" s="46"/>
      <c r="RQD92" s="46"/>
      <c r="RQE92" s="46"/>
      <c r="RQF92" s="46"/>
      <c r="RQG92" s="46"/>
      <c r="RQH92" s="46"/>
      <c r="RQI92" s="46"/>
      <c r="RQJ92" s="46"/>
      <c r="RQK92" s="46"/>
      <c r="RQL92" s="46"/>
      <c r="RQM92" s="46"/>
      <c r="RQN92" s="46"/>
      <c r="RQO92" s="46"/>
      <c r="RQP92" s="46"/>
      <c r="RQQ92" s="46"/>
      <c r="RQR92" s="46"/>
      <c r="RQS92" s="46"/>
      <c r="RQT92" s="46"/>
      <c r="RQU92" s="46"/>
      <c r="RQV92" s="46"/>
      <c r="RQW92" s="46"/>
      <c r="RQX92" s="46"/>
      <c r="RQY92" s="46"/>
      <c r="RQZ92" s="46"/>
      <c r="RRA92" s="46"/>
      <c r="RRB92" s="46"/>
      <c r="RRC92" s="46"/>
      <c r="RRD92" s="46"/>
      <c r="RRE92" s="46"/>
      <c r="RRF92" s="46"/>
      <c r="RRG92" s="46"/>
      <c r="RRH92" s="46"/>
      <c r="RRI92" s="46"/>
      <c r="RRJ92" s="46"/>
      <c r="RRK92" s="46"/>
      <c r="RRL92" s="46"/>
      <c r="RRM92" s="46"/>
      <c r="RRN92" s="46"/>
      <c r="RRO92" s="46"/>
      <c r="RRP92" s="46"/>
      <c r="RRQ92" s="46"/>
      <c r="RRR92" s="46"/>
      <c r="RRS92" s="46"/>
      <c r="RRT92" s="46"/>
      <c r="RRU92" s="46"/>
      <c r="RRV92" s="46"/>
      <c r="RRW92" s="46"/>
      <c r="RRX92" s="46"/>
      <c r="RRY92" s="46"/>
      <c r="RRZ92" s="46"/>
      <c r="RSA92" s="46"/>
      <c r="RSB92" s="46"/>
      <c r="RSC92" s="46"/>
      <c r="RSD92" s="46"/>
      <c r="RSE92" s="46"/>
      <c r="RSF92" s="46"/>
      <c r="RSG92" s="46"/>
      <c r="RSH92" s="46"/>
      <c r="RSI92" s="46"/>
      <c r="RSJ92" s="46"/>
      <c r="RSK92" s="46"/>
      <c r="RSL92" s="46"/>
      <c r="RSM92" s="46"/>
      <c r="RSN92" s="46"/>
      <c r="RSO92" s="46"/>
      <c r="RSP92" s="46"/>
      <c r="RSQ92" s="46"/>
      <c r="RSR92" s="46"/>
      <c r="RSS92" s="46"/>
      <c r="RST92" s="46"/>
      <c r="RSU92" s="46"/>
      <c r="RSV92" s="46"/>
      <c r="RSW92" s="46"/>
      <c r="RSX92" s="46"/>
      <c r="RSY92" s="46"/>
      <c r="RSZ92" s="46"/>
      <c r="RTA92" s="46"/>
      <c r="RTB92" s="46"/>
      <c r="RTC92" s="46"/>
      <c r="RTD92" s="46"/>
      <c r="RTE92" s="46"/>
      <c r="RTF92" s="46"/>
      <c r="RTG92" s="46"/>
      <c r="RTH92" s="46"/>
      <c r="RTI92" s="46"/>
      <c r="RTJ92" s="46"/>
      <c r="RTK92" s="46"/>
      <c r="RTL92" s="46"/>
      <c r="RTM92" s="46"/>
      <c r="RTN92" s="46"/>
      <c r="RTO92" s="46"/>
      <c r="RTP92" s="46"/>
      <c r="RTQ92" s="46"/>
      <c r="RTR92" s="46"/>
      <c r="RTS92" s="46"/>
      <c r="RTT92" s="46"/>
      <c r="RTU92" s="46"/>
      <c r="RTV92" s="46"/>
      <c r="RTW92" s="46"/>
      <c r="RTX92" s="46"/>
      <c r="RTY92" s="46"/>
      <c r="RTZ92" s="46"/>
      <c r="RUA92" s="46"/>
      <c r="RUB92" s="46"/>
      <c r="RUC92" s="46"/>
      <c r="RUD92" s="46"/>
      <c r="RUE92" s="46"/>
      <c r="RUF92" s="46"/>
      <c r="RUG92" s="46"/>
      <c r="RUH92" s="46"/>
      <c r="RUI92" s="46"/>
      <c r="RUJ92" s="46"/>
      <c r="RUK92" s="46"/>
      <c r="RUL92" s="46"/>
      <c r="RUM92" s="46"/>
      <c r="RUN92" s="46"/>
      <c r="RUO92" s="46"/>
      <c r="RUP92" s="46"/>
      <c r="RUQ92" s="46"/>
      <c r="RUR92" s="46"/>
      <c r="RUS92" s="46"/>
      <c r="RUT92" s="46"/>
      <c r="RUU92" s="46"/>
      <c r="RUV92" s="46"/>
      <c r="RUW92" s="46"/>
      <c r="RUX92" s="46"/>
      <c r="RUY92" s="46"/>
      <c r="RUZ92" s="46"/>
      <c r="RVA92" s="46"/>
      <c r="RVB92" s="46"/>
      <c r="RVC92" s="46"/>
      <c r="RVD92" s="46"/>
      <c r="RVE92" s="46"/>
      <c r="RVF92" s="46"/>
      <c r="RVG92" s="46"/>
      <c r="RVH92" s="46"/>
      <c r="RVI92" s="46"/>
      <c r="RVJ92" s="46"/>
      <c r="RVK92" s="46"/>
      <c r="RVL92" s="46"/>
      <c r="RVM92" s="46"/>
      <c r="RVN92" s="46"/>
      <c r="RVO92" s="46"/>
      <c r="RVP92" s="46"/>
      <c r="RVQ92" s="46"/>
      <c r="RVR92" s="46"/>
      <c r="RVS92" s="46"/>
      <c r="RVT92" s="46"/>
      <c r="RVU92" s="46"/>
      <c r="RVV92" s="46"/>
      <c r="RVW92" s="46"/>
      <c r="RVX92" s="46"/>
      <c r="RVY92" s="46"/>
      <c r="RVZ92" s="46"/>
      <c r="RWA92" s="46"/>
      <c r="RWB92" s="46"/>
      <c r="RWC92" s="46"/>
      <c r="RWD92" s="46"/>
      <c r="RWE92" s="46"/>
      <c r="RWF92" s="46"/>
      <c r="RWG92" s="46"/>
      <c r="RWH92" s="46"/>
      <c r="RWI92" s="46"/>
      <c r="RWJ92" s="46"/>
      <c r="RWK92" s="46"/>
      <c r="RWL92" s="46"/>
      <c r="RWM92" s="46"/>
      <c r="RWN92" s="46"/>
      <c r="RWO92" s="46"/>
      <c r="RWP92" s="46"/>
      <c r="RWQ92" s="46"/>
      <c r="RWR92" s="46"/>
      <c r="RWS92" s="46"/>
      <c r="RWT92" s="46"/>
      <c r="RWU92" s="46"/>
      <c r="RWV92" s="46"/>
      <c r="RWW92" s="46"/>
      <c r="RWX92" s="46"/>
      <c r="RWY92" s="46"/>
      <c r="RWZ92" s="46"/>
      <c r="RXA92" s="46"/>
      <c r="RXB92" s="46"/>
      <c r="RXC92" s="46"/>
      <c r="RXD92" s="46"/>
      <c r="RXE92" s="46"/>
      <c r="RXF92" s="46"/>
      <c r="RXG92" s="46"/>
      <c r="RXH92" s="46"/>
      <c r="RXI92" s="46"/>
      <c r="RXJ92" s="46"/>
      <c r="RXK92" s="46"/>
      <c r="RXL92" s="46"/>
      <c r="RXM92" s="46"/>
      <c r="RXN92" s="46"/>
      <c r="RXO92" s="46"/>
      <c r="RXP92" s="46"/>
      <c r="RXQ92" s="46"/>
      <c r="RXR92" s="46"/>
      <c r="RXS92" s="46"/>
      <c r="RXT92" s="46"/>
      <c r="RXU92" s="46"/>
      <c r="RXV92" s="46"/>
      <c r="RXW92" s="46"/>
      <c r="RXX92" s="46"/>
      <c r="RXY92" s="46"/>
      <c r="RXZ92" s="46"/>
      <c r="RYA92" s="46"/>
      <c r="RYB92" s="46"/>
      <c r="RYC92" s="46"/>
      <c r="RYD92" s="46"/>
      <c r="RYE92" s="46"/>
      <c r="RYF92" s="46"/>
      <c r="RYG92" s="46"/>
      <c r="RYH92" s="46"/>
      <c r="RYI92" s="46"/>
      <c r="RYJ92" s="46"/>
      <c r="RYK92" s="46"/>
      <c r="RYL92" s="46"/>
      <c r="RYM92" s="46"/>
      <c r="RYN92" s="46"/>
      <c r="RYO92" s="46"/>
      <c r="RYP92" s="46"/>
      <c r="RYQ92" s="46"/>
      <c r="RYR92" s="46"/>
      <c r="RYS92" s="46"/>
      <c r="RYT92" s="46"/>
      <c r="RYU92" s="46"/>
      <c r="RYV92" s="46"/>
      <c r="RYW92" s="46"/>
      <c r="RYX92" s="46"/>
      <c r="RYY92" s="46"/>
      <c r="RYZ92" s="46"/>
      <c r="RZA92" s="46"/>
      <c r="RZB92" s="46"/>
      <c r="RZC92" s="46"/>
      <c r="RZD92" s="46"/>
      <c r="RZE92" s="46"/>
      <c r="RZF92" s="46"/>
      <c r="RZG92" s="46"/>
      <c r="RZH92" s="46"/>
      <c r="RZI92" s="46"/>
      <c r="RZJ92" s="46"/>
      <c r="RZK92" s="46"/>
      <c r="RZL92" s="46"/>
      <c r="RZM92" s="46"/>
      <c r="RZN92" s="46"/>
      <c r="RZO92" s="46"/>
      <c r="RZP92" s="46"/>
      <c r="RZQ92" s="46"/>
      <c r="RZR92" s="46"/>
      <c r="RZS92" s="46"/>
      <c r="RZT92" s="46"/>
      <c r="RZU92" s="46"/>
      <c r="RZV92" s="46"/>
      <c r="RZW92" s="46"/>
      <c r="RZX92" s="46"/>
      <c r="RZY92" s="46"/>
      <c r="RZZ92" s="46"/>
      <c r="SAA92" s="46"/>
      <c r="SAB92" s="46"/>
      <c r="SAC92" s="46"/>
      <c r="SAD92" s="46"/>
      <c r="SAE92" s="46"/>
      <c r="SAF92" s="46"/>
      <c r="SAG92" s="46"/>
      <c r="SAH92" s="46"/>
      <c r="SAI92" s="46"/>
      <c r="SAJ92" s="46"/>
      <c r="SAK92" s="46"/>
      <c r="SAL92" s="46"/>
      <c r="SAM92" s="46"/>
      <c r="SAN92" s="46"/>
      <c r="SAO92" s="46"/>
      <c r="SAP92" s="46"/>
      <c r="SAQ92" s="46"/>
      <c r="SAR92" s="46"/>
      <c r="SAS92" s="46"/>
      <c r="SAT92" s="46"/>
      <c r="SAU92" s="46"/>
      <c r="SAV92" s="46"/>
      <c r="SAW92" s="46"/>
      <c r="SAX92" s="46"/>
      <c r="SAY92" s="46"/>
      <c r="SAZ92" s="46"/>
      <c r="SBA92" s="46"/>
      <c r="SBB92" s="46"/>
      <c r="SBC92" s="46"/>
      <c r="SBD92" s="46"/>
      <c r="SBE92" s="46"/>
      <c r="SBF92" s="46"/>
      <c r="SBG92" s="46"/>
      <c r="SBH92" s="46"/>
      <c r="SBI92" s="46"/>
      <c r="SBJ92" s="46"/>
      <c r="SBK92" s="46"/>
      <c r="SBL92" s="46"/>
      <c r="SBM92" s="46"/>
      <c r="SBN92" s="46"/>
      <c r="SBO92" s="46"/>
      <c r="SBP92" s="46"/>
      <c r="SBQ92" s="46"/>
      <c r="SBR92" s="46"/>
      <c r="SBS92" s="46"/>
      <c r="SBT92" s="46"/>
      <c r="SBU92" s="46"/>
      <c r="SBV92" s="46"/>
      <c r="SBW92" s="46"/>
      <c r="SBX92" s="46"/>
      <c r="SBY92" s="46"/>
      <c r="SBZ92" s="46"/>
      <c r="SCA92" s="46"/>
      <c r="SCB92" s="46"/>
      <c r="SCC92" s="46"/>
      <c r="SCD92" s="46"/>
      <c r="SCE92" s="46"/>
      <c r="SCF92" s="46"/>
      <c r="SCG92" s="46"/>
      <c r="SCH92" s="46"/>
      <c r="SCI92" s="46"/>
      <c r="SCJ92" s="46"/>
      <c r="SCK92" s="46"/>
      <c r="SCL92" s="46"/>
      <c r="SCM92" s="46"/>
      <c r="SCN92" s="46"/>
      <c r="SCO92" s="46"/>
      <c r="SCP92" s="46"/>
      <c r="SCQ92" s="46"/>
      <c r="SCR92" s="46"/>
      <c r="SCS92" s="46"/>
      <c r="SCT92" s="46"/>
      <c r="SCU92" s="46"/>
      <c r="SCV92" s="46"/>
      <c r="SCW92" s="46"/>
      <c r="SCX92" s="46"/>
      <c r="SCY92" s="46"/>
      <c r="SCZ92" s="46"/>
      <c r="SDA92" s="46"/>
      <c r="SDB92" s="46"/>
      <c r="SDC92" s="46"/>
      <c r="SDD92" s="46"/>
      <c r="SDE92" s="46"/>
      <c r="SDF92" s="46"/>
      <c r="SDG92" s="46"/>
      <c r="SDH92" s="46"/>
      <c r="SDI92" s="46"/>
      <c r="SDJ92" s="46"/>
      <c r="SDK92" s="46"/>
      <c r="SDL92" s="46"/>
      <c r="SDM92" s="46"/>
      <c r="SDN92" s="46"/>
      <c r="SDO92" s="46"/>
      <c r="SDP92" s="46"/>
      <c r="SDQ92" s="46"/>
      <c r="SDR92" s="46"/>
      <c r="SDS92" s="46"/>
      <c r="SDT92" s="46"/>
      <c r="SDU92" s="46"/>
      <c r="SDV92" s="46"/>
      <c r="SDW92" s="46"/>
      <c r="SDX92" s="46"/>
      <c r="SDY92" s="46"/>
      <c r="SDZ92" s="46"/>
      <c r="SEA92" s="46"/>
      <c r="SEB92" s="46"/>
      <c r="SEC92" s="46"/>
      <c r="SED92" s="46"/>
      <c r="SEE92" s="46"/>
      <c r="SEF92" s="46"/>
      <c r="SEG92" s="46"/>
      <c r="SEH92" s="46"/>
      <c r="SEI92" s="46"/>
      <c r="SEJ92" s="46"/>
      <c r="SEK92" s="46"/>
      <c r="SEL92" s="46"/>
      <c r="SEM92" s="46"/>
      <c r="SEN92" s="46"/>
      <c r="SEO92" s="46"/>
      <c r="SEP92" s="46"/>
      <c r="SEQ92" s="46"/>
      <c r="SER92" s="46"/>
      <c r="SES92" s="46"/>
      <c r="SET92" s="46"/>
      <c r="SEU92" s="46"/>
      <c r="SEV92" s="46"/>
      <c r="SEW92" s="46"/>
      <c r="SEX92" s="46"/>
      <c r="SEY92" s="46"/>
      <c r="SEZ92" s="46"/>
      <c r="SFA92" s="46"/>
      <c r="SFB92" s="46"/>
      <c r="SFC92" s="46"/>
      <c r="SFD92" s="46"/>
      <c r="SFE92" s="46"/>
      <c r="SFF92" s="46"/>
      <c r="SFG92" s="46"/>
      <c r="SFH92" s="46"/>
      <c r="SFI92" s="46"/>
      <c r="SFJ92" s="46"/>
      <c r="SFK92" s="46"/>
      <c r="SFL92" s="46"/>
      <c r="SFM92" s="46"/>
      <c r="SFN92" s="46"/>
      <c r="SFO92" s="46"/>
      <c r="SFP92" s="46"/>
      <c r="SFQ92" s="46"/>
      <c r="SFR92" s="46"/>
      <c r="SFS92" s="46"/>
      <c r="SFT92" s="46"/>
      <c r="SFU92" s="46"/>
      <c r="SFV92" s="46"/>
      <c r="SFW92" s="46"/>
      <c r="SFX92" s="46"/>
      <c r="SFY92" s="46"/>
      <c r="SFZ92" s="46"/>
      <c r="SGA92" s="46"/>
      <c r="SGB92" s="46"/>
      <c r="SGC92" s="46"/>
      <c r="SGD92" s="46"/>
      <c r="SGE92" s="46"/>
      <c r="SGF92" s="46"/>
      <c r="SGG92" s="46"/>
      <c r="SGH92" s="46"/>
      <c r="SGI92" s="46"/>
      <c r="SGJ92" s="46"/>
      <c r="SGK92" s="46"/>
      <c r="SGL92" s="46"/>
      <c r="SGM92" s="46"/>
      <c r="SGN92" s="46"/>
      <c r="SGO92" s="46"/>
      <c r="SGP92" s="46"/>
      <c r="SGQ92" s="46"/>
      <c r="SGR92" s="46"/>
      <c r="SGS92" s="46"/>
      <c r="SGT92" s="46"/>
      <c r="SGU92" s="46"/>
      <c r="SGV92" s="46"/>
      <c r="SGW92" s="46"/>
      <c r="SGX92" s="46"/>
      <c r="SGY92" s="46"/>
      <c r="SGZ92" s="46"/>
      <c r="SHA92" s="46"/>
      <c r="SHB92" s="46"/>
      <c r="SHC92" s="46"/>
      <c r="SHD92" s="46"/>
      <c r="SHE92" s="46"/>
      <c r="SHF92" s="46"/>
      <c r="SHG92" s="46"/>
      <c r="SHH92" s="46"/>
      <c r="SHI92" s="46"/>
      <c r="SHJ92" s="46"/>
      <c r="SHK92" s="46"/>
      <c r="SHL92" s="46"/>
      <c r="SHM92" s="46"/>
      <c r="SHN92" s="46"/>
      <c r="SHO92" s="46"/>
      <c r="SHP92" s="46"/>
      <c r="SHQ92" s="46"/>
      <c r="SHR92" s="46"/>
      <c r="SHS92" s="46"/>
      <c r="SHT92" s="46"/>
      <c r="SHU92" s="46"/>
      <c r="SHV92" s="46"/>
      <c r="SHW92" s="46"/>
      <c r="SHX92" s="46"/>
      <c r="SHY92" s="46"/>
      <c r="SHZ92" s="46"/>
      <c r="SIA92" s="46"/>
      <c r="SIB92" s="46"/>
      <c r="SIC92" s="46"/>
      <c r="SID92" s="46"/>
      <c r="SIE92" s="46"/>
      <c r="SIF92" s="46"/>
      <c r="SIG92" s="46"/>
      <c r="SIH92" s="46"/>
      <c r="SII92" s="46"/>
      <c r="SIJ92" s="46"/>
      <c r="SIK92" s="46"/>
      <c r="SIL92" s="46"/>
      <c r="SIM92" s="46"/>
      <c r="SIN92" s="46"/>
      <c r="SIO92" s="46"/>
      <c r="SIP92" s="46"/>
      <c r="SIQ92" s="46"/>
      <c r="SIR92" s="46"/>
      <c r="SIS92" s="46"/>
      <c r="SIT92" s="46"/>
      <c r="SIU92" s="46"/>
      <c r="SIV92" s="46"/>
      <c r="SIW92" s="46"/>
      <c r="SIX92" s="46"/>
      <c r="SIY92" s="46"/>
      <c r="SIZ92" s="46"/>
      <c r="SJA92" s="46"/>
      <c r="SJB92" s="46"/>
      <c r="SJC92" s="46"/>
      <c r="SJD92" s="46"/>
      <c r="SJE92" s="46"/>
      <c r="SJF92" s="46"/>
      <c r="SJG92" s="46"/>
      <c r="SJH92" s="46"/>
      <c r="SJI92" s="46"/>
      <c r="SJJ92" s="46"/>
      <c r="SJK92" s="46"/>
      <c r="SJL92" s="46"/>
      <c r="SJM92" s="46"/>
      <c r="SJN92" s="46"/>
      <c r="SJO92" s="46"/>
      <c r="SJP92" s="46"/>
      <c r="SJQ92" s="46"/>
      <c r="SJR92" s="46"/>
      <c r="SJS92" s="46"/>
      <c r="SJT92" s="46"/>
      <c r="SJU92" s="46"/>
      <c r="SJV92" s="46"/>
      <c r="SJW92" s="46"/>
      <c r="SJX92" s="46"/>
      <c r="SJY92" s="46"/>
      <c r="SJZ92" s="46"/>
      <c r="SKA92" s="46"/>
      <c r="SKB92" s="46"/>
      <c r="SKC92" s="46"/>
      <c r="SKD92" s="46"/>
      <c r="SKE92" s="46"/>
      <c r="SKF92" s="46"/>
      <c r="SKG92" s="46"/>
      <c r="SKH92" s="46"/>
      <c r="SKI92" s="46"/>
      <c r="SKJ92" s="46"/>
      <c r="SKK92" s="46"/>
      <c r="SKL92" s="46"/>
      <c r="SKM92" s="46"/>
      <c r="SKN92" s="46"/>
      <c r="SKO92" s="46"/>
      <c r="SKP92" s="46"/>
      <c r="SKQ92" s="46"/>
      <c r="SKR92" s="46"/>
      <c r="SKS92" s="46"/>
      <c r="SKT92" s="46"/>
      <c r="SKU92" s="46"/>
      <c r="SKV92" s="46"/>
      <c r="SKW92" s="46"/>
      <c r="SKX92" s="46"/>
      <c r="SKY92" s="46"/>
      <c r="SKZ92" s="46"/>
      <c r="SLA92" s="46"/>
      <c r="SLB92" s="46"/>
      <c r="SLC92" s="46"/>
      <c r="SLD92" s="46"/>
      <c r="SLE92" s="46"/>
      <c r="SLF92" s="46"/>
      <c r="SLG92" s="46"/>
      <c r="SLH92" s="46"/>
      <c r="SLI92" s="46"/>
      <c r="SLJ92" s="46"/>
      <c r="SLK92" s="46"/>
      <c r="SLL92" s="46"/>
      <c r="SLM92" s="46"/>
      <c r="SLN92" s="46"/>
      <c r="SLO92" s="46"/>
      <c r="SLP92" s="46"/>
      <c r="SLQ92" s="46"/>
      <c r="SLR92" s="46"/>
      <c r="SLS92" s="46"/>
      <c r="SLT92" s="46"/>
      <c r="SLU92" s="46"/>
      <c r="SLV92" s="46"/>
      <c r="SLW92" s="46"/>
      <c r="SLX92" s="46"/>
      <c r="SLY92" s="46"/>
      <c r="SLZ92" s="46"/>
      <c r="SMA92" s="46"/>
      <c r="SMB92" s="46"/>
      <c r="SMC92" s="46"/>
      <c r="SMD92" s="46"/>
      <c r="SME92" s="46"/>
      <c r="SMF92" s="46"/>
      <c r="SMG92" s="46"/>
      <c r="SMH92" s="46"/>
      <c r="SMI92" s="46"/>
      <c r="SMJ92" s="46"/>
      <c r="SMK92" s="46"/>
      <c r="SML92" s="46"/>
      <c r="SMM92" s="46"/>
      <c r="SMN92" s="46"/>
      <c r="SMO92" s="46"/>
      <c r="SMP92" s="46"/>
      <c r="SMQ92" s="46"/>
      <c r="SMR92" s="46"/>
      <c r="SMS92" s="46"/>
      <c r="SMT92" s="46"/>
      <c r="SMU92" s="46"/>
      <c r="SMV92" s="46"/>
      <c r="SMW92" s="46"/>
      <c r="SMX92" s="46"/>
      <c r="SMY92" s="46"/>
      <c r="SMZ92" s="46"/>
      <c r="SNA92" s="46"/>
      <c r="SNB92" s="46"/>
      <c r="SNC92" s="46"/>
      <c r="SND92" s="46"/>
      <c r="SNE92" s="46"/>
      <c r="SNF92" s="46"/>
      <c r="SNG92" s="46"/>
      <c r="SNH92" s="46"/>
      <c r="SNI92" s="46"/>
      <c r="SNJ92" s="46"/>
      <c r="SNK92" s="46"/>
      <c r="SNL92" s="46"/>
      <c r="SNM92" s="46"/>
      <c r="SNN92" s="46"/>
      <c r="SNO92" s="46"/>
      <c r="SNP92" s="46"/>
      <c r="SNQ92" s="46"/>
      <c r="SNR92" s="46"/>
      <c r="SNS92" s="46"/>
      <c r="SNT92" s="46"/>
      <c r="SNU92" s="46"/>
      <c r="SNV92" s="46"/>
      <c r="SNW92" s="46"/>
      <c r="SNX92" s="46"/>
      <c r="SNY92" s="46"/>
      <c r="SNZ92" s="46"/>
      <c r="SOA92" s="46"/>
      <c r="SOB92" s="46"/>
      <c r="SOC92" s="46"/>
      <c r="SOD92" s="46"/>
      <c r="SOE92" s="46"/>
      <c r="SOF92" s="46"/>
      <c r="SOG92" s="46"/>
      <c r="SOH92" s="46"/>
      <c r="SOI92" s="46"/>
      <c r="SOJ92" s="46"/>
      <c r="SOK92" s="46"/>
      <c r="SOL92" s="46"/>
      <c r="SOM92" s="46"/>
      <c r="SON92" s="46"/>
      <c r="SOO92" s="46"/>
      <c r="SOP92" s="46"/>
      <c r="SOQ92" s="46"/>
      <c r="SOR92" s="46"/>
      <c r="SOS92" s="46"/>
      <c r="SOT92" s="46"/>
      <c r="SOU92" s="46"/>
      <c r="SOV92" s="46"/>
      <c r="SOW92" s="46"/>
      <c r="SOX92" s="46"/>
      <c r="SOY92" s="46"/>
      <c r="SOZ92" s="46"/>
      <c r="SPA92" s="46"/>
      <c r="SPB92" s="46"/>
      <c r="SPC92" s="46"/>
      <c r="SPD92" s="46"/>
      <c r="SPE92" s="46"/>
      <c r="SPF92" s="46"/>
      <c r="SPG92" s="46"/>
      <c r="SPH92" s="46"/>
      <c r="SPI92" s="46"/>
      <c r="SPJ92" s="46"/>
      <c r="SPK92" s="46"/>
      <c r="SPL92" s="46"/>
      <c r="SPM92" s="46"/>
      <c r="SPN92" s="46"/>
      <c r="SPO92" s="46"/>
      <c r="SPP92" s="46"/>
      <c r="SPQ92" s="46"/>
      <c r="SPR92" s="46"/>
      <c r="SPS92" s="46"/>
      <c r="SPT92" s="46"/>
      <c r="SPU92" s="46"/>
      <c r="SPV92" s="46"/>
      <c r="SPW92" s="46"/>
      <c r="SPX92" s="46"/>
      <c r="SPY92" s="46"/>
      <c r="SPZ92" s="46"/>
      <c r="SQA92" s="46"/>
      <c r="SQB92" s="46"/>
      <c r="SQC92" s="46"/>
      <c r="SQD92" s="46"/>
      <c r="SQE92" s="46"/>
      <c r="SQF92" s="46"/>
      <c r="SQG92" s="46"/>
      <c r="SQH92" s="46"/>
      <c r="SQI92" s="46"/>
      <c r="SQJ92" s="46"/>
      <c r="SQK92" s="46"/>
      <c r="SQL92" s="46"/>
      <c r="SQM92" s="46"/>
      <c r="SQN92" s="46"/>
      <c r="SQO92" s="46"/>
      <c r="SQP92" s="46"/>
      <c r="SQQ92" s="46"/>
      <c r="SQR92" s="46"/>
      <c r="SQS92" s="46"/>
      <c r="SQT92" s="46"/>
      <c r="SQU92" s="46"/>
      <c r="SQV92" s="46"/>
      <c r="SQW92" s="46"/>
      <c r="SQX92" s="46"/>
      <c r="SQY92" s="46"/>
      <c r="SQZ92" s="46"/>
      <c r="SRA92" s="46"/>
      <c r="SRB92" s="46"/>
      <c r="SRC92" s="46"/>
      <c r="SRD92" s="46"/>
      <c r="SRE92" s="46"/>
      <c r="SRF92" s="46"/>
      <c r="SRG92" s="46"/>
      <c r="SRH92" s="46"/>
      <c r="SRI92" s="46"/>
      <c r="SRJ92" s="46"/>
      <c r="SRK92" s="46"/>
      <c r="SRL92" s="46"/>
      <c r="SRM92" s="46"/>
      <c r="SRN92" s="46"/>
      <c r="SRO92" s="46"/>
      <c r="SRP92" s="46"/>
      <c r="SRQ92" s="46"/>
      <c r="SRR92" s="46"/>
      <c r="SRS92" s="46"/>
      <c r="SRT92" s="46"/>
      <c r="SRU92" s="46"/>
      <c r="SRV92" s="46"/>
      <c r="SRW92" s="46"/>
      <c r="SRX92" s="46"/>
      <c r="SRY92" s="46"/>
      <c r="SRZ92" s="46"/>
      <c r="SSA92" s="46"/>
      <c r="SSB92" s="46"/>
      <c r="SSC92" s="46"/>
      <c r="SSD92" s="46"/>
      <c r="SSE92" s="46"/>
      <c r="SSF92" s="46"/>
      <c r="SSG92" s="46"/>
      <c r="SSH92" s="46"/>
      <c r="SSI92" s="46"/>
      <c r="SSJ92" s="46"/>
      <c r="SSK92" s="46"/>
      <c r="SSL92" s="46"/>
      <c r="SSM92" s="46"/>
      <c r="SSN92" s="46"/>
      <c r="SSO92" s="46"/>
      <c r="SSP92" s="46"/>
      <c r="SSQ92" s="46"/>
      <c r="SSR92" s="46"/>
      <c r="SSS92" s="46"/>
      <c r="SST92" s="46"/>
      <c r="SSU92" s="46"/>
      <c r="SSV92" s="46"/>
      <c r="SSW92" s="46"/>
      <c r="SSX92" s="46"/>
      <c r="SSY92" s="46"/>
      <c r="SSZ92" s="46"/>
      <c r="STA92" s="46"/>
      <c r="STB92" s="46"/>
      <c r="STC92" s="46"/>
      <c r="STD92" s="46"/>
      <c r="STE92" s="46"/>
      <c r="STF92" s="46"/>
      <c r="STG92" s="46"/>
      <c r="STH92" s="46"/>
      <c r="STI92" s="46"/>
      <c r="STJ92" s="46"/>
      <c r="STK92" s="46"/>
      <c r="STL92" s="46"/>
      <c r="STM92" s="46"/>
      <c r="STN92" s="46"/>
      <c r="STO92" s="46"/>
      <c r="STP92" s="46"/>
      <c r="STQ92" s="46"/>
      <c r="STR92" s="46"/>
      <c r="STS92" s="46"/>
      <c r="STT92" s="46"/>
      <c r="STU92" s="46"/>
      <c r="STV92" s="46"/>
      <c r="STW92" s="46"/>
      <c r="STX92" s="46"/>
      <c r="STY92" s="46"/>
      <c r="STZ92" s="46"/>
      <c r="SUA92" s="46"/>
      <c r="SUB92" s="46"/>
      <c r="SUC92" s="46"/>
      <c r="SUD92" s="46"/>
      <c r="SUE92" s="46"/>
      <c r="SUF92" s="46"/>
      <c r="SUG92" s="46"/>
      <c r="SUH92" s="46"/>
      <c r="SUI92" s="46"/>
      <c r="SUJ92" s="46"/>
      <c r="SUK92" s="46"/>
      <c r="SUL92" s="46"/>
      <c r="SUM92" s="46"/>
      <c r="SUN92" s="46"/>
      <c r="SUO92" s="46"/>
      <c r="SUP92" s="46"/>
      <c r="SUQ92" s="46"/>
      <c r="SUR92" s="46"/>
      <c r="SUS92" s="46"/>
      <c r="SUT92" s="46"/>
      <c r="SUU92" s="46"/>
      <c r="SUV92" s="46"/>
      <c r="SUW92" s="46"/>
      <c r="SUX92" s="46"/>
      <c r="SUY92" s="46"/>
      <c r="SUZ92" s="46"/>
      <c r="SVA92" s="46"/>
      <c r="SVB92" s="46"/>
      <c r="SVC92" s="46"/>
      <c r="SVD92" s="46"/>
      <c r="SVE92" s="46"/>
      <c r="SVF92" s="46"/>
      <c r="SVG92" s="46"/>
      <c r="SVH92" s="46"/>
      <c r="SVI92" s="46"/>
      <c r="SVJ92" s="46"/>
      <c r="SVK92" s="46"/>
      <c r="SVL92" s="46"/>
      <c r="SVM92" s="46"/>
      <c r="SVN92" s="46"/>
      <c r="SVO92" s="46"/>
      <c r="SVP92" s="46"/>
      <c r="SVQ92" s="46"/>
      <c r="SVR92" s="46"/>
      <c r="SVS92" s="46"/>
      <c r="SVT92" s="46"/>
      <c r="SVU92" s="46"/>
      <c r="SVV92" s="46"/>
      <c r="SVW92" s="46"/>
      <c r="SVX92" s="46"/>
      <c r="SVY92" s="46"/>
      <c r="SVZ92" s="46"/>
      <c r="SWA92" s="46"/>
      <c r="SWB92" s="46"/>
      <c r="SWC92" s="46"/>
      <c r="SWD92" s="46"/>
      <c r="SWE92" s="46"/>
      <c r="SWF92" s="46"/>
      <c r="SWG92" s="46"/>
      <c r="SWH92" s="46"/>
      <c r="SWI92" s="46"/>
      <c r="SWJ92" s="46"/>
      <c r="SWK92" s="46"/>
      <c r="SWL92" s="46"/>
      <c r="SWM92" s="46"/>
      <c r="SWN92" s="46"/>
      <c r="SWO92" s="46"/>
      <c r="SWP92" s="46"/>
      <c r="SWQ92" s="46"/>
      <c r="SWR92" s="46"/>
      <c r="SWS92" s="46"/>
      <c r="SWT92" s="46"/>
      <c r="SWU92" s="46"/>
      <c r="SWV92" s="46"/>
      <c r="SWW92" s="46"/>
      <c r="SWX92" s="46"/>
      <c r="SWY92" s="46"/>
      <c r="SWZ92" s="46"/>
      <c r="SXA92" s="46"/>
      <c r="SXB92" s="46"/>
      <c r="SXC92" s="46"/>
      <c r="SXD92" s="46"/>
      <c r="SXE92" s="46"/>
      <c r="SXF92" s="46"/>
      <c r="SXG92" s="46"/>
      <c r="SXH92" s="46"/>
      <c r="SXI92" s="46"/>
      <c r="SXJ92" s="46"/>
      <c r="SXK92" s="46"/>
      <c r="SXL92" s="46"/>
      <c r="SXM92" s="46"/>
      <c r="SXN92" s="46"/>
      <c r="SXO92" s="46"/>
      <c r="SXP92" s="46"/>
      <c r="SXQ92" s="46"/>
      <c r="SXR92" s="46"/>
      <c r="SXS92" s="46"/>
      <c r="SXT92" s="46"/>
      <c r="SXU92" s="46"/>
      <c r="SXV92" s="46"/>
      <c r="SXW92" s="46"/>
      <c r="SXX92" s="46"/>
      <c r="SXY92" s="46"/>
      <c r="SXZ92" s="46"/>
      <c r="SYA92" s="46"/>
      <c r="SYB92" s="46"/>
      <c r="SYC92" s="46"/>
      <c r="SYD92" s="46"/>
      <c r="SYE92" s="46"/>
      <c r="SYF92" s="46"/>
      <c r="SYG92" s="46"/>
      <c r="SYH92" s="46"/>
      <c r="SYI92" s="46"/>
      <c r="SYJ92" s="46"/>
      <c r="SYK92" s="46"/>
      <c r="SYL92" s="46"/>
      <c r="SYM92" s="46"/>
      <c r="SYN92" s="46"/>
      <c r="SYO92" s="46"/>
      <c r="SYP92" s="46"/>
      <c r="SYQ92" s="46"/>
      <c r="SYR92" s="46"/>
      <c r="SYS92" s="46"/>
      <c r="SYT92" s="46"/>
      <c r="SYU92" s="46"/>
      <c r="SYV92" s="46"/>
      <c r="SYW92" s="46"/>
      <c r="SYX92" s="46"/>
      <c r="SYY92" s="46"/>
      <c r="SYZ92" s="46"/>
      <c r="SZA92" s="46"/>
      <c r="SZB92" s="46"/>
      <c r="SZC92" s="46"/>
      <c r="SZD92" s="46"/>
      <c r="SZE92" s="46"/>
      <c r="SZF92" s="46"/>
      <c r="SZG92" s="46"/>
      <c r="SZH92" s="46"/>
      <c r="SZI92" s="46"/>
      <c r="SZJ92" s="46"/>
      <c r="SZK92" s="46"/>
      <c r="SZL92" s="46"/>
      <c r="SZM92" s="46"/>
      <c r="SZN92" s="46"/>
      <c r="SZO92" s="46"/>
      <c r="SZP92" s="46"/>
      <c r="SZQ92" s="46"/>
      <c r="SZR92" s="46"/>
      <c r="SZS92" s="46"/>
      <c r="SZT92" s="46"/>
      <c r="SZU92" s="46"/>
      <c r="SZV92" s="46"/>
      <c r="SZW92" s="46"/>
      <c r="SZX92" s="46"/>
      <c r="SZY92" s="46"/>
      <c r="SZZ92" s="46"/>
      <c r="TAA92" s="46"/>
      <c r="TAB92" s="46"/>
      <c r="TAC92" s="46"/>
      <c r="TAD92" s="46"/>
      <c r="TAE92" s="46"/>
      <c r="TAF92" s="46"/>
      <c r="TAG92" s="46"/>
      <c r="TAH92" s="46"/>
      <c r="TAI92" s="46"/>
      <c r="TAJ92" s="46"/>
      <c r="TAK92" s="46"/>
      <c r="TAL92" s="46"/>
      <c r="TAM92" s="46"/>
      <c r="TAN92" s="46"/>
      <c r="TAO92" s="46"/>
      <c r="TAP92" s="46"/>
      <c r="TAQ92" s="46"/>
      <c r="TAR92" s="46"/>
      <c r="TAS92" s="46"/>
      <c r="TAT92" s="46"/>
      <c r="TAU92" s="46"/>
      <c r="TAV92" s="46"/>
      <c r="TAW92" s="46"/>
      <c r="TAX92" s="46"/>
      <c r="TAY92" s="46"/>
      <c r="TAZ92" s="46"/>
      <c r="TBA92" s="46"/>
      <c r="TBB92" s="46"/>
      <c r="TBC92" s="46"/>
      <c r="TBD92" s="46"/>
      <c r="TBE92" s="46"/>
      <c r="TBF92" s="46"/>
      <c r="TBG92" s="46"/>
      <c r="TBH92" s="46"/>
      <c r="TBI92" s="46"/>
      <c r="TBJ92" s="46"/>
      <c r="TBK92" s="46"/>
      <c r="TBL92" s="46"/>
      <c r="TBM92" s="46"/>
      <c r="TBN92" s="46"/>
      <c r="TBO92" s="46"/>
      <c r="TBP92" s="46"/>
      <c r="TBQ92" s="46"/>
      <c r="TBR92" s="46"/>
      <c r="TBS92" s="46"/>
      <c r="TBT92" s="46"/>
      <c r="TBU92" s="46"/>
      <c r="TBV92" s="46"/>
      <c r="TBW92" s="46"/>
      <c r="TBX92" s="46"/>
      <c r="TBY92" s="46"/>
      <c r="TBZ92" s="46"/>
      <c r="TCA92" s="46"/>
      <c r="TCB92" s="46"/>
      <c r="TCC92" s="46"/>
      <c r="TCD92" s="46"/>
      <c r="TCE92" s="46"/>
      <c r="TCF92" s="46"/>
      <c r="TCG92" s="46"/>
      <c r="TCH92" s="46"/>
      <c r="TCI92" s="46"/>
      <c r="TCJ92" s="46"/>
      <c r="TCK92" s="46"/>
      <c r="TCL92" s="46"/>
      <c r="TCM92" s="46"/>
      <c r="TCN92" s="46"/>
      <c r="TCO92" s="46"/>
      <c r="TCP92" s="46"/>
      <c r="TCQ92" s="46"/>
      <c r="TCR92" s="46"/>
      <c r="TCS92" s="46"/>
      <c r="TCT92" s="46"/>
      <c r="TCU92" s="46"/>
      <c r="TCV92" s="46"/>
      <c r="TCW92" s="46"/>
      <c r="TCX92" s="46"/>
      <c r="TCY92" s="46"/>
      <c r="TCZ92" s="46"/>
      <c r="TDA92" s="46"/>
      <c r="TDB92" s="46"/>
      <c r="TDC92" s="46"/>
      <c r="TDD92" s="46"/>
      <c r="TDE92" s="46"/>
      <c r="TDF92" s="46"/>
      <c r="TDG92" s="46"/>
      <c r="TDH92" s="46"/>
      <c r="TDI92" s="46"/>
      <c r="TDJ92" s="46"/>
      <c r="TDK92" s="46"/>
      <c r="TDL92" s="46"/>
      <c r="TDM92" s="46"/>
      <c r="TDN92" s="46"/>
      <c r="TDO92" s="46"/>
      <c r="TDP92" s="46"/>
      <c r="TDQ92" s="46"/>
      <c r="TDR92" s="46"/>
      <c r="TDS92" s="46"/>
      <c r="TDT92" s="46"/>
      <c r="TDU92" s="46"/>
      <c r="TDV92" s="46"/>
      <c r="TDW92" s="46"/>
      <c r="TDX92" s="46"/>
      <c r="TDY92" s="46"/>
      <c r="TDZ92" s="46"/>
      <c r="TEA92" s="46"/>
      <c r="TEB92" s="46"/>
      <c r="TEC92" s="46"/>
      <c r="TED92" s="46"/>
      <c r="TEE92" s="46"/>
      <c r="TEF92" s="46"/>
      <c r="TEG92" s="46"/>
      <c r="TEH92" s="46"/>
      <c r="TEI92" s="46"/>
      <c r="TEJ92" s="46"/>
      <c r="TEK92" s="46"/>
      <c r="TEL92" s="46"/>
      <c r="TEM92" s="46"/>
      <c r="TEN92" s="46"/>
      <c r="TEO92" s="46"/>
      <c r="TEP92" s="46"/>
      <c r="TEQ92" s="46"/>
      <c r="TER92" s="46"/>
      <c r="TES92" s="46"/>
      <c r="TET92" s="46"/>
      <c r="TEU92" s="46"/>
      <c r="TEV92" s="46"/>
      <c r="TEW92" s="46"/>
      <c r="TEX92" s="46"/>
      <c r="TEY92" s="46"/>
      <c r="TEZ92" s="46"/>
      <c r="TFA92" s="46"/>
      <c r="TFB92" s="46"/>
      <c r="TFC92" s="46"/>
      <c r="TFD92" s="46"/>
      <c r="TFE92" s="46"/>
      <c r="TFF92" s="46"/>
      <c r="TFG92" s="46"/>
      <c r="TFH92" s="46"/>
      <c r="TFI92" s="46"/>
      <c r="TFJ92" s="46"/>
      <c r="TFK92" s="46"/>
      <c r="TFL92" s="46"/>
      <c r="TFM92" s="46"/>
      <c r="TFN92" s="46"/>
      <c r="TFO92" s="46"/>
      <c r="TFP92" s="46"/>
      <c r="TFQ92" s="46"/>
      <c r="TFR92" s="46"/>
      <c r="TFS92" s="46"/>
      <c r="TFT92" s="46"/>
      <c r="TFU92" s="46"/>
      <c r="TFV92" s="46"/>
      <c r="TFW92" s="46"/>
      <c r="TFX92" s="46"/>
      <c r="TFY92" s="46"/>
      <c r="TFZ92" s="46"/>
      <c r="TGA92" s="46"/>
      <c r="TGB92" s="46"/>
      <c r="TGC92" s="46"/>
      <c r="TGD92" s="46"/>
      <c r="TGE92" s="46"/>
      <c r="TGF92" s="46"/>
      <c r="TGG92" s="46"/>
      <c r="TGH92" s="46"/>
      <c r="TGI92" s="46"/>
      <c r="TGJ92" s="46"/>
      <c r="TGK92" s="46"/>
      <c r="TGL92" s="46"/>
      <c r="TGM92" s="46"/>
      <c r="TGN92" s="46"/>
      <c r="TGO92" s="46"/>
      <c r="TGP92" s="46"/>
      <c r="TGQ92" s="46"/>
      <c r="TGR92" s="46"/>
      <c r="TGS92" s="46"/>
      <c r="TGT92" s="46"/>
      <c r="TGU92" s="46"/>
      <c r="TGV92" s="46"/>
      <c r="TGW92" s="46"/>
      <c r="TGX92" s="46"/>
      <c r="TGY92" s="46"/>
      <c r="TGZ92" s="46"/>
      <c r="THA92" s="46"/>
      <c r="THB92" s="46"/>
      <c r="THC92" s="46"/>
      <c r="THD92" s="46"/>
      <c r="THE92" s="46"/>
      <c r="THF92" s="46"/>
      <c r="THG92" s="46"/>
      <c r="THH92" s="46"/>
      <c r="THI92" s="46"/>
      <c r="THJ92" s="46"/>
      <c r="THK92" s="46"/>
      <c r="THL92" s="46"/>
      <c r="THM92" s="46"/>
      <c r="THN92" s="46"/>
      <c r="THO92" s="46"/>
      <c r="THP92" s="46"/>
      <c r="THQ92" s="46"/>
      <c r="THR92" s="46"/>
      <c r="THS92" s="46"/>
      <c r="THT92" s="46"/>
      <c r="THU92" s="46"/>
      <c r="THV92" s="46"/>
      <c r="THW92" s="46"/>
      <c r="THX92" s="46"/>
      <c r="THY92" s="46"/>
      <c r="THZ92" s="46"/>
      <c r="TIA92" s="46"/>
      <c r="TIB92" s="46"/>
      <c r="TIC92" s="46"/>
      <c r="TID92" s="46"/>
      <c r="TIE92" s="46"/>
      <c r="TIF92" s="46"/>
      <c r="TIG92" s="46"/>
      <c r="TIH92" s="46"/>
      <c r="TII92" s="46"/>
      <c r="TIJ92" s="46"/>
      <c r="TIK92" s="46"/>
      <c r="TIL92" s="46"/>
      <c r="TIM92" s="46"/>
      <c r="TIN92" s="46"/>
      <c r="TIO92" s="46"/>
      <c r="TIP92" s="46"/>
      <c r="TIQ92" s="46"/>
      <c r="TIR92" s="46"/>
      <c r="TIS92" s="46"/>
      <c r="TIT92" s="46"/>
      <c r="TIU92" s="46"/>
      <c r="TIV92" s="46"/>
      <c r="TIW92" s="46"/>
      <c r="TIX92" s="46"/>
      <c r="TIY92" s="46"/>
      <c r="TIZ92" s="46"/>
      <c r="TJA92" s="46"/>
      <c r="TJB92" s="46"/>
      <c r="TJC92" s="46"/>
      <c r="TJD92" s="46"/>
      <c r="TJE92" s="46"/>
      <c r="TJF92" s="46"/>
      <c r="TJG92" s="46"/>
      <c r="TJH92" s="46"/>
      <c r="TJI92" s="46"/>
      <c r="TJJ92" s="46"/>
      <c r="TJK92" s="46"/>
      <c r="TJL92" s="46"/>
      <c r="TJM92" s="46"/>
      <c r="TJN92" s="46"/>
      <c r="TJO92" s="46"/>
      <c r="TJP92" s="46"/>
      <c r="TJQ92" s="46"/>
      <c r="TJR92" s="46"/>
      <c r="TJS92" s="46"/>
      <c r="TJT92" s="46"/>
      <c r="TJU92" s="46"/>
      <c r="TJV92" s="46"/>
      <c r="TJW92" s="46"/>
      <c r="TJX92" s="46"/>
      <c r="TJY92" s="46"/>
      <c r="TJZ92" s="46"/>
      <c r="TKA92" s="46"/>
      <c r="TKB92" s="46"/>
      <c r="TKC92" s="46"/>
      <c r="TKD92" s="46"/>
      <c r="TKE92" s="46"/>
      <c r="TKF92" s="46"/>
      <c r="TKG92" s="46"/>
      <c r="TKH92" s="46"/>
      <c r="TKI92" s="46"/>
      <c r="TKJ92" s="46"/>
      <c r="TKK92" s="46"/>
      <c r="TKL92" s="46"/>
      <c r="TKM92" s="46"/>
      <c r="TKN92" s="46"/>
      <c r="TKO92" s="46"/>
      <c r="TKP92" s="46"/>
      <c r="TKQ92" s="46"/>
      <c r="TKR92" s="46"/>
      <c r="TKS92" s="46"/>
      <c r="TKT92" s="46"/>
      <c r="TKU92" s="46"/>
      <c r="TKV92" s="46"/>
      <c r="TKW92" s="46"/>
      <c r="TKX92" s="46"/>
      <c r="TKY92" s="46"/>
      <c r="TKZ92" s="46"/>
      <c r="TLA92" s="46"/>
      <c r="TLB92" s="46"/>
      <c r="TLC92" s="46"/>
      <c r="TLD92" s="46"/>
      <c r="TLE92" s="46"/>
      <c r="TLF92" s="46"/>
      <c r="TLG92" s="46"/>
      <c r="TLH92" s="46"/>
      <c r="TLI92" s="46"/>
      <c r="TLJ92" s="46"/>
      <c r="TLK92" s="46"/>
      <c r="TLL92" s="46"/>
      <c r="TLM92" s="46"/>
      <c r="TLN92" s="46"/>
      <c r="TLO92" s="46"/>
      <c r="TLP92" s="46"/>
      <c r="TLQ92" s="46"/>
      <c r="TLR92" s="46"/>
      <c r="TLS92" s="46"/>
      <c r="TLT92" s="46"/>
      <c r="TLU92" s="46"/>
      <c r="TLV92" s="46"/>
      <c r="TLW92" s="46"/>
      <c r="TLX92" s="46"/>
      <c r="TLY92" s="46"/>
      <c r="TLZ92" s="46"/>
      <c r="TMA92" s="46"/>
      <c r="TMB92" s="46"/>
      <c r="TMC92" s="46"/>
      <c r="TMD92" s="46"/>
      <c r="TME92" s="46"/>
      <c r="TMF92" s="46"/>
      <c r="TMG92" s="46"/>
      <c r="TMH92" s="46"/>
      <c r="TMI92" s="46"/>
      <c r="TMJ92" s="46"/>
      <c r="TMK92" s="46"/>
      <c r="TML92" s="46"/>
      <c r="TMM92" s="46"/>
      <c r="TMN92" s="46"/>
      <c r="TMO92" s="46"/>
      <c r="TMP92" s="46"/>
      <c r="TMQ92" s="46"/>
      <c r="TMR92" s="46"/>
      <c r="TMS92" s="46"/>
      <c r="TMT92" s="46"/>
      <c r="TMU92" s="46"/>
      <c r="TMV92" s="46"/>
      <c r="TMW92" s="46"/>
      <c r="TMX92" s="46"/>
      <c r="TMY92" s="46"/>
      <c r="TMZ92" s="46"/>
      <c r="TNA92" s="46"/>
      <c r="TNB92" s="46"/>
      <c r="TNC92" s="46"/>
      <c r="TND92" s="46"/>
      <c r="TNE92" s="46"/>
      <c r="TNF92" s="46"/>
      <c r="TNG92" s="46"/>
      <c r="TNH92" s="46"/>
      <c r="TNI92" s="46"/>
      <c r="TNJ92" s="46"/>
      <c r="TNK92" s="46"/>
      <c r="TNL92" s="46"/>
      <c r="TNM92" s="46"/>
      <c r="TNN92" s="46"/>
      <c r="TNO92" s="46"/>
      <c r="TNP92" s="46"/>
      <c r="TNQ92" s="46"/>
      <c r="TNR92" s="46"/>
      <c r="TNS92" s="46"/>
      <c r="TNT92" s="46"/>
      <c r="TNU92" s="46"/>
      <c r="TNV92" s="46"/>
      <c r="TNW92" s="46"/>
      <c r="TNX92" s="46"/>
      <c r="TNY92" s="46"/>
      <c r="TNZ92" s="46"/>
      <c r="TOA92" s="46"/>
      <c r="TOB92" s="46"/>
      <c r="TOC92" s="46"/>
      <c r="TOD92" s="46"/>
      <c r="TOE92" s="46"/>
      <c r="TOF92" s="46"/>
      <c r="TOG92" s="46"/>
      <c r="TOH92" s="46"/>
      <c r="TOI92" s="46"/>
      <c r="TOJ92" s="46"/>
      <c r="TOK92" s="46"/>
      <c r="TOL92" s="46"/>
      <c r="TOM92" s="46"/>
      <c r="TON92" s="46"/>
      <c r="TOO92" s="46"/>
      <c r="TOP92" s="46"/>
      <c r="TOQ92" s="46"/>
      <c r="TOR92" s="46"/>
      <c r="TOS92" s="46"/>
      <c r="TOT92" s="46"/>
      <c r="TOU92" s="46"/>
      <c r="TOV92" s="46"/>
      <c r="TOW92" s="46"/>
      <c r="TOX92" s="46"/>
      <c r="TOY92" s="46"/>
      <c r="TOZ92" s="46"/>
      <c r="TPA92" s="46"/>
      <c r="TPB92" s="46"/>
      <c r="TPC92" s="46"/>
      <c r="TPD92" s="46"/>
      <c r="TPE92" s="46"/>
      <c r="TPF92" s="46"/>
      <c r="TPG92" s="46"/>
      <c r="TPH92" s="46"/>
      <c r="TPI92" s="46"/>
      <c r="TPJ92" s="46"/>
      <c r="TPK92" s="46"/>
      <c r="TPL92" s="46"/>
      <c r="TPM92" s="46"/>
      <c r="TPN92" s="46"/>
      <c r="TPO92" s="46"/>
      <c r="TPP92" s="46"/>
      <c r="TPQ92" s="46"/>
      <c r="TPR92" s="46"/>
      <c r="TPS92" s="46"/>
      <c r="TPT92" s="46"/>
      <c r="TPU92" s="46"/>
      <c r="TPV92" s="46"/>
      <c r="TPW92" s="46"/>
      <c r="TPX92" s="46"/>
      <c r="TPY92" s="46"/>
      <c r="TPZ92" s="46"/>
      <c r="TQA92" s="46"/>
      <c r="TQB92" s="46"/>
      <c r="TQC92" s="46"/>
      <c r="TQD92" s="46"/>
      <c r="TQE92" s="46"/>
      <c r="TQF92" s="46"/>
      <c r="TQG92" s="46"/>
      <c r="TQH92" s="46"/>
      <c r="TQI92" s="46"/>
      <c r="TQJ92" s="46"/>
      <c r="TQK92" s="46"/>
      <c r="TQL92" s="46"/>
      <c r="TQM92" s="46"/>
      <c r="TQN92" s="46"/>
      <c r="TQO92" s="46"/>
      <c r="TQP92" s="46"/>
      <c r="TQQ92" s="46"/>
      <c r="TQR92" s="46"/>
      <c r="TQS92" s="46"/>
      <c r="TQT92" s="46"/>
      <c r="TQU92" s="46"/>
      <c r="TQV92" s="46"/>
      <c r="TQW92" s="46"/>
      <c r="TQX92" s="46"/>
      <c r="TQY92" s="46"/>
      <c r="TQZ92" s="46"/>
      <c r="TRA92" s="46"/>
      <c r="TRB92" s="46"/>
      <c r="TRC92" s="46"/>
      <c r="TRD92" s="46"/>
      <c r="TRE92" s="46"/>
      <c r="TRF92" s="46"/>
      <c r="TRG92" s="46"/>
      <c r="TRH92" s="46"/>
      <c r="TRI92" s="46"/>
      <c r="TRJ92" s="46"/>
      <c r="TRK92" s="46"/>
      <c r="TRL92" s="46"/>
      <c r="TRM92" s="46"/>
      <c r="TRN92" s="46"/>
      <c r="TRO92" s="46"/>
      <c r="TRP92" s="46"/>
      <c r="TRQ92" s="46"/>
      <c r="TRR92" s="46"/>
      <c r="TRS92" s="46"/>
      <c r="TRT92" s="46"/>
      <c r="TRU92" s="46"/>
      <c r="TRV92" s="46"/>
      <c r="TRW92" s="46"/>
      <c r="TRX92" s="46"/>
      <c r="TRY92" s="46"/>
      <c r="TRZ92" s="46"/>
      <c r="TSA92" s="46"/>
      <c r="TSB92" s="46"/>
      <c r="TSC92" s="46"/>
      <c r="TSD92" s="46"/>
      <c r="TSE92" s="46"/>
      <c r="TSF92" s="46"/>
      <c r="TSG92" s="46"/>
      <c r="TSH92" s="46"/>
      <c r="TSI92" s="46"/>
      <c r="TSJ92" s="46"/>
      <c r="TSK92" s="46"/>
      <c r="TSL92" s="46"/>
      <c r="TSM92" s="46"/>
      <c r="TSN92" s="46"/>
      <c r="TSO92" s="46"/>
      <c r="TSP92" s="46"/>
      <c r="TSQ92" s="46"/>
      <c r="TSR92" s="46"/>
      <c r="TSS92" s="46"/>
      <c r="TST92" s="46"/>
      <c r="TSU92" s="46"/>
      <c r="TSV92" s="46"/>
      <c r="TSW92" s="46"/>
      <c r="TSX92" s="46"/>
      <c r="TSY92" s="46"/>
      <c r="TSZ92" s="46"/>
      <c r="TTA92" s="46"/>
      <c r="TTB92" s="46"/>
      <c r="TTC92" s="46"/>
      <c r="TTD92" s="46"/>
      <c r="TTE92" s="46"/>
      <c r="TTF92" s="46"/>
      <c r="TTG92" s="46"/>
      <c r="TTH92" s="46"/>
      <c r="TTI92" s="46"/>
      <c r="TTJ92" s="46"/>
      <c r="TTK92" s="46"/>
      <c r="TTL92" s="46"/>
      <c r="TTM92" s="46"/>
      <c r="TTN92" s="46"/>
      <c r="TTO92" s="46"/>
      <c r="TTP92" s="46"/>
      <c r="TTQ92" s="46"/>
      <c r="TTR92" s="46"/>
      <c r="TTS92" s="46"/>
      <c r="TTT92" s="46"/>
      <c r="TTU92" s="46"/>
      <c r="TTV92" s="46"/>
      <c r="TTW92" s="46"/>
      <c r="TTX92" s="46"/>
      <c r="TTY92" s="46"/>
      <c r="TTZ92" s="46"/>
      <c r="TUA92" s="46"/>
      <c r="TUB92" s="46"/>
      <c r="TUC92" s="46"/>
      <c r="TUD92" s="46"/>
      <c r="TUE92" s="46"/>
      <c r="TUF92" s="46"/>
      <c r="TUG92" s="46"/>
      <c r="TUH92" s="46"/>
      <c r="TUI92" s="46"/>
      <c r="TUJ92" s="46"/>
      <c r="TUK92" s="46"/>
      <c r="TUL92" s="46"/>
      <c r="TUM92" s="46"/>
      <c r="TUN92" s="46"/>
      <c r="TUO92" s="46"/>
      <c r="TUP92" s="46"/>
      <c r="TUQ92" s="46"/>
      <c r="TUR92" s="46"/>
      <c r="TUS92" s="46"/>
      <c r="TUT92" s="46"/>
      <c r="TUU92" s="46"/>
      <c r="TUV92" s="46"/>
      <c r="TUW92" s="46"/>
      <c r="TUX92" s="46"/>
      <c r="TUY92" s="46"/>
      <c r="TUZ92" s="46"/>
      <c r="TVA92" s="46"/>
      <c r="TVB92" s="46"/>
      <c r="TVC92" s="46"/>
      <c r="TVD92" s="46"/>
      <c r="TVE92" s="46"/>
      <c r="TVF92" s="46"/>
      <c r="TVG92" s="46"/>
      <c r="TVH92" s="46"/>
      <c r="TVI92" s="46"/>
      <c r="TVJ92" s="46"/>
      <c r="TVK92" s="46"/>
      <c r="TVL92" s="46"/>
      <c r="TVM92" s="46"/>
      <c r="TVN92" s="46"/>
      <c r="TVO92" s="46"/>
      <c r="TVP92" s="46"/>
      <c r="TVQ92" s="46"/>
      <c r="TVR92" s="46"/>
      <c r="TVS92" s="46"/>
      <c r="TVT92" s="46"/>
      <c r="TVU92" s="46"/>
      <c r="TVV92" s="46"/>
      <c r="TVW92" s="46"/>
      <c r="TVX92" s="46"/>
      <c r="TVY92" s="46"/>
      <c r="TVZ92" s="46"/>
      <c r="TWA92" s="46"/>
      <c r="TWB92" s="46"/>
      <c r="TWC92" s="46"/>
      <c r="TWD92" s="46"/>
      <c r="TWE92" s="46"/>
      <c r="TWF92" s="46"/>
      <c r="TWG92" s="46"/>
      <c r="TWH92" s="46"/>
      <c r="TWI92" s="46"/>
      <c r="TWJ92" s="46"/>
      <c r="TWK92" s="46"/>
      <c r="TWL92" s="46"/>
      <c r="TWM92" s="46"/>
      <c r="TWN92" s="46"/>
      <c r="TWO92" s="46"/>
      <c r="TWP92" s="46"/>
      <c r="TWQ92" s="46"/>
      <c r="TWR92" s="46"/>
      <c r="TWS92" s="46"/>
      <c r="TWT92" s="46"/>
      <c r="TWU92" s="46"/>
      <c r="TWV92" s="46"/>
      <c r="TWW92" s="46"/>
      <c r="TWX92" s="46"/>
      <c r="TWY92" s="46"/>
      <c r="TWZ92" s="46"/>
      <c r="TXA92" s="46"/>
      <c r="TXB92" s="46"/>
      <c r="TXC92" s="46"/>
      <c r="TXD92" s="46"/>
      <c r="TXE92" s="46"/>
      <c r="TXF92" s="46"/>
      <c r="TXG92" s="46"/>
      <c r="TXH92" s="46"/>
      <c r="TXI92" s="46"/>
      <c r="TXJ92" s="46"/>
      <c r="TXK92" s="46"/>
      <c r="TXL92" s="46"/>
      <c r="TXM92" s="46"/>
      <c r="TXN92" s="46"/>
      <c r="TXO92" s="46"/>
      <c r="TXP92" s="46"/>
      <c r="TXQ92" s="46"/>
      <c r="TXR92" s="46"/>
      <c r="TXS92" s="46"/>
      <c r="TXT92" s="46"/>
      <c r="TXU92" s="46"/>
      <c r="TXV92" s="46"/>
      <c r="TXW92" s="46"/>
      <c r="TXX92" s="46"/>
      <c r="TXY92" s="46"/>
      <c r="TXZ92" s="46"/>
      <c r="TYA92" s="46"/>
      <c r="TYB92" s="46"/>
      <c r="TYC92" s="46"/>
      <c r="TYD92" s="46"/>
      <c r="TYE92" s="46"/>
      <c r="TYF92" s="46"/>
      <c r="TYG92" s="46"/>
      <c r="TYH92" s="46"/>
      <c r="TYI92" s="46"/>
      <c r="TYJ92" s="46"/>
      <c r="TYK92" s="46"/>
      <c r="TYL92" s="46"/>
      <c r="TYM92" s="46"/>
      <c r="TYN92" s="46"/>
      <c r="TYO92" s="46"/>
      <c r="TYP92" s="46"/>
      <c r="TYQ92" s="46"/>
      <c r="TYR92" s="46"/>
      <c r="TYS92" s="46"/>
      <c r="TYT92" s="46"/>
      <c r="TYU92" s="46"/>
      <c r="TYV92" s="46"/>
      <c r="TYW92" s="46"/>
      <c r="TYX92" s="46"/>
      <c r="TYY92" s="46"/>
      <c r="TYZ92" s="46"/>
      <c r="TZA92" s="46"/>
      <c r="TZB92" s="46"/>
      <c r="TZC92" s="46"/>
      <c r="TZD92" s="46"/>
      <c r="TZE92" s="46"/>
      <c r="TZF92" s="46"/>
      <c r="TZG92" s="46"/>
      <c r="TZH92" s="46"/>
      <c r="TZI92" s="46"/>
      <c r="TZJ92" s="46"/>
      <c r="TZK92" s="46"/>
      <c r="TZL92" s="46"/>
      <c r="TZM92" s="46"/>
      <c r="TZN92" s="46"/>
      <c r="TZO92" s="46"/>
      <c r="TZP92" s="46"/>
      <c r="TZQ92" s="46"/>
      <c r="TZR92" s="46"/>
      <c r="TZS92" s="46"/>
      <c r="TZT92" s="46"/>
      <c r="TZU92" s="46"/>
      <c r="TZV92" s="46"/>
      <c r="TZW92" s="46"/>
      <c r="TZX92" s="46"/>
      <c r="TZY92" s="46"/>
      <c r="TZZ92" s="46"/>
      <c r="UAA92" s="46"/>
      <c r="UAB92" s="46"/>
      <c r="UAC92" s="46"/>
      <c r="UAD92" s="46"/>
      <c r="UAE92" s="46"/>
      <c r="UAF92" s="46"/>
      <c r="UAG92" s="46"/>
      <c r="UAH92" s="46"/>
      <c r="UAI92" s="46"/>
      <c r="UAJ92" s="46"/>
      <c r="UAK92" s="46"/>
      <c r="UAL92" s="46"/>
      <c r="UAM92" s="46"/>
      <c r="UAN92" s="46"/>
      <c r="UAO92" s="46"/>
      <c r="UAP92" s="46"/>
      <c r="UAQ92" s="46"/>
      <c r="UAR92" s="46"/>
      <c r="UAS92" s="46"/>
      <c r="UAT92" s="46"/>
      <c r="UAU92" s="46"/>
      <c r="UAV92" s="46"/>
      <c r="UAW92" s="46"/>
      <c r="UAX92" s="46"/>
      <c r="UAY92" s="46"/>
      <c r="UAZ92" s="46"/>
      <c r="UBA92" s="46"/>
      <c r="UBB92" s="46"/>
      <c r="UBC92" s="46"/>
      <c r="UBD92" s="46"/>
      <c r="UBE92" s="46"/>
      <c r="UBF92" s="46"/>
      <c r="UBG92" s="46"/>
      <c r="UBH92" s="46"/>
      <c r="UBI92" s="46"/>
      <c r="UBJ92" s="46"/>
      <c r="UBK92" s="46"/>
      <c r="UBL92" s="46"/>
      <c r="UBM92" s="46"/>
      <c r="UBN92" s="46"/>
      <c r="UBO92" s="46"/>
      <c r="UBP92" s="46"/>
      <c r="UBQ92" s="46"/>
      <c r="UBR92" s="46"/>
      <c r="UBS92" s="46"/>
      <c r="UBT92" s="46"/>
      <c r="UBU92" s="46"/>
      <c r="UBV92" s="46"/>
      <c r="UBW92" s="46"/>
      <c r="UBX92" s="46"/>
      <c r="UBY92" s="46"/>
      <c r="UBZ92" s="46"/>
      <c r="UCA92" s="46"/>
      <c r="UCB92" s="46"/>
      <c r="UCC92" s="46"/>
      <c r="UCD92" s="46"/>
      <c r="UCE92" s="46"/>
      <c r="UCF92" s="46"/>
      <c r="UCG92" s="46"/>
      <c r="UCH92" s="46"/>
      <c r="UCI92" s="46"/>
      <c r="UCJ92" s="46"/>
      <c r="UCK92" s="46"/>
      <c r="UCL92" s="46"/>
      <c r="UCM92" s="46"/>
      <c r="UCN92" s="46"/>
      <c r="UCO92" s="46"/>
      <c r="UCP92" s="46"/>
      <c r="UCQ92" s="46"/>
      <c r="UCR92" s="46"/>
      <c r="UCS92" s="46"/>
      <c r="UCT92" s="46"/>
      <c r="UCU92" s="46"/>
      <c r="UCV92" s="46"/>
      <c r="UCW92" s="46"/>
      <c r="UCX92" s="46"/>
      <c r="UCY92" s="46"/>
      <c r="UCZ92" s="46"/>
      <c r="UDA92" s="46"/>
      <c r="UDB92" s="46"/>
      <c r="UDC92" s="46"/>
      <c r="UDD92" s="46"/>
      <c r="UDE92" s="46"/>
      <c r="UDF92" s="46"/>
      <c r="UDG92" s="46"/>
      <c r="UDH92" s="46"/>
      <c r="UDI92" s="46"/>
      <c r="UDJ92" s="46"/>
      <c r="UDK92" s="46"/>
      <c r="UDL92" s="46"/>
      <c r="UDM92" s="46"/>
      <c r="UDN92" s="46"/>
      <c r="UDO92" s="46"/>
      <c r="UDP92" s="46"/>
      <c r="UDQ92" s="46"/>
      <c r="UDR92" s="46"/>
      <c r="UDS92" s="46"/>
      <c r="UDT92" s="46"/>
      <c r="UDU92" s="46"/>
      <c r="UDV92" s="46"/>
      <c r="UDW92" s="46"/>
      <c r="UDX92" s="46"/>
      <c r="UDY92" s="46"/>
      <c r="UDZ92" s="46"/>
      <c r="UEA92" s="46"/>
      <c r="UEB92" s="46"/>
      <c r="UEC92" s="46"/>
      <c r="UED92" s="46"/>
      <c r="UEE92" s="46"/>
      <c r="UEF92" s="46"/>
      <c r="UEG92" s="46"/>
      <c r="UEH92" s="46"/>
      <c r="UEI92" s="46"/>
      <c r="UEJ92" s="46"/>
      <c r="UEK92" s="46"/>
      <c r="UEL92" s="46"/>
      <c r="UEM92" s="46"/>
      <c r="UEN92" s="46"/>
      <c r="UEO92" s="46"/>
      <c r="UEP92" s="46"/>
      <c r="UEQ92" s="46"/>
      <c r="UER92" s="46"/>
      <c r="UES92" s="46"/>
      <c r="UET92" s="46"/>
      <c r="UEU92" s="46"/>
      <c r="UEV92" s="46"/>
      <c r="UEW92" s="46"/>
      <c r="UEX92" s="46"/>
      <c r="UEY92" s="46"/>
      <c r="UEZ92" s="46"/>
      <c r="UFA92" s="46"/>
      <c r="UFB92" s="46"/>
      <c r="UFC92" s="46"/>
      <c r="UFD92" s="46"/>
      <c r="UFE92" s="46"/>
      <c r="UFF92" s="46"/>
      <c r="UFG92" s="46"/>
      <c r="UFH92" s="46"/>
      <c r="UFI92" s="46"/>
      <c r="UFJ92" s="46"/>
      <c r="UFK92" s="46"/>
      <c r="UFL92" s="46"/>
      <c r="UFM92" s="46"/>
      <c r="UFN92" s="46"/>
      <c r="UFO92" s="46"/>
      <c r="UFP92" s="46"/>
      <c r="UFQ92" s="46"/>
      <c r="UFR92" s="46"/>
      <c r="UFS92" s="46"/>
      <c r="UFT92" s="46"/>
      <c r="UFU92" s="46"/>
      <c r="UFV92" s="46"/>
      <c r="UFW92" s="46"/>
      <c r="UFX92" s="46"/>
      <c r="UFY92" s="46"/>
      <c r="UFZ92" s="46"/>
      <c r="UGA92" s="46"/>
      <c r="UGB92" s="46"/>
      <c r="UGC92" s="46"/>
      <c r="UGD92" s="46"/>
      <c r="UGE92" s="46"/>
      <c r="UGF92" s="46"/>
      <c r="UGG92" s="46"/>
      <c r="UGH92" s="46"/>
      <c r="UGI92" s="46"/>
      <c r="UGJ92" s="46"/>
      <c r="UGK92" s="46"/>
      <c r="UGL92" s="46"/>
      <c r="UGM92" s="46"/>
      <c r="UGN92" s="46"/>
      <c r="UGO92" s="46"/>
      <c r="UGP92" s="46"/>
      <c r="UGQ92" s="46"/>
      <c r="UGR92" s="46"/>
      <c r="UGS92" s="46"/>
      <c r="UGT92" s="46"/>
      <c r="UGU92" s="46"/>
      <c r="UGV92" s="46"/>
      <c r="UGW92" s="46"/>
      <c r="UGX92" s="46"/>
      <c r="UGY92" s="46"/>
      <c r="UGZ92" s="46"/>
      <c r="UHA92" s="46"/>
      <c r="UHB92" s="46"/>
      <c r="UHC92" s="46"/>
      <c r="UHD92" s="46"/>
      <c r="UHE92" s="46"/>
      <c r="UHF92" s="46"/>
      <c r="UHG92" s="46"/>
      <c r="UHH92" s="46"/>
      <c r="UHI92" s="46"/>
      <c r="UHJ92" s="46"/>
      <c r="UHK92" s="46"/>
      <c r="UHL92" s="46"/>
      <c r="UHM92" s="46"/>
      <c r="UHN92" s="46"/>
      <c r="UHO92" s="46"/>
      <c r="UHP92" s="46"/>
      <c r="UHQ92" s="46"/>
      <c r="UHR92" s="46"/>
      <c r="UHS92" s="46"/>
      <c r="UHT92" s="46"/>
      <c r="UHU92" s="46"/>
      <c r="UHV92" s="46"/>
      <c r="UHW92" s="46"/>
      <c r="UHX92" s="46"/>
      <c r="UHY92" s="46"/>
      <c r="UHZ92" s="46"/>
      <c r="UIA92" s="46"/>
      <c r="UIB92" s="46"/>
      <c r="UIC92" s="46"/>
      <c r="UID92" s="46"/>
      <c r="UIE92" s="46"/>
      <c r="UIF92" s="46"/>
      <c r="UIG92" s="46"/>
      <c r="UIH92" s="46"/>
      <c r="UII92" s="46"/>
      <c r="UIJ92" s="46"/>
      <c r="UIK92" s="46"/>
      <c r="UIL92" s="46"/>
      <c r="UIM92" s="46"/>
      <c r="UIN92" s="46"/>
      <c r="UIO92" s="46"/>
      <c r="UIP92" s="46"/>
      <c r="UIQ92" s="46"/>
      <c r="UIR92" s="46"/>
      <c r="UIS92" s="46"/>
      <c r="UIT92" s="46"/>
      <c r="UIU92" s="46"/>
      <c r="UIV92" s="46"/>
      <c r="UIW92" s="46"/>
      <c r="UIX92" s="46"/>
      <c r="UIY92" s="46"/>
      <c r="UIZ92" s="46"/>
      <c r="UJA92" s="46"/>
      <c r="UJB92" s="46"/>
      <c r="UJC92" s="46"/>
      <c r="UJD92" s="46"/>
      <c r="UJE92" s="46"/>
      <c r="UJF92" s="46"/>
      <c r="UJG92" s="46"/>
      <c r="UJH92" s="46"/>
      <c r="UJI92" s="46"/>
      <c r="UJJ92" s="46"/>
      <c r="UJK92" s="46"/>
      <c r="UJL92" s="46"/>
      <c r="UJM92" s="46"/>
      <c r="UJN92" s="46"/>
      <c r="UJO92" s="46"/>
      <c r="UJP92" s="46"/>
      <c r="UJQ92" s="46"/>
      <c r="UJR92" s="46"/>
      <c r="UJS92" s="46"/>
      <c r="UJT92" s="46"/>
      <c r="UJU92" s="46"/>
      <c r="UJV92" s="46"/>
      <c r="UJW92" s="46"/>
      <c r="UJX92" s="46"/>
      <c r="UJY92" s="46"/>
      <c r="UJZ92" s="46"/>
      <c r="UKA92" s="46"/>
      <c r="UKB92" s="46"/>
      <c r="UKC92" s="46"/>
      <c r="UKD92" s="46"/>
      <c r="UKE92" s="46"/>
      <c r="UKF92" s="46"/>
      <c r="UKG92" s="46"/>
      <c r="UKH92" s="46"/>
      <c r="UKI92" s="46"/>
      <c r="UKJ92" s="46"/>
      <c r="UKK92" s="46"/>
      <c r="UKL92" s="46"/>
      <c r="UKM92" s="46"/>
      <c r="UKN92" s="46"/>
      <c r="UKO92" s="46"/>
      <c r="UKP92" s="46"/>
      <c r="UKQ92" s="46"/>
      <c r="UKR92" s="46"/>
      <c r="UKS92" s="46"/>
      <c r="UKT92" s="46"/>
      <c r="UKU92" s="46"/>
      <c r="UKV92" s="46"/>
      <c r="UKW92" s="46"/>
      <c r="UKX92" s="46"/>
      <c r="UKY92" s="46"/>
      <c r="UKZ92" s="46"/>
      <c r="ULA92" s="46"/>
      <c r="ULB92" s="46"/>
      <c r="ULC92" s="46"/>
      <c r="ULD92" s="46"/>
      <c r="ULE92" s="46"/>
      <c r="ULF92" s="46"/>
      <c r="ULG92" s="46"/>
      <c r="ULH92" s="46"/>
      <c r="ULI92" s="46"/>
      <c r="ULJ92" s="46"/>
      <c r="ULK92" s="46"/>
      <c r="ULL92" s="46"/>
      <c r="ULM92" s="46"/>
      <c r="ULN92" s="46"/>
      <c r="ULO92" s="46"/>
      <c r="ULP92" s="46"/>
      <c r="ULQ92" s="46"/>
      <c r="ULR92" s="46"/>
      <c r="ULS92" s="46"/>
      <c r="ULT92" s="46"/>
      <c r="ULU92" s="46"/>
      <c r="ULV92" s="46"/>
      <c r="ULW92" s="46"/>
      <c r="ULX92" s="46"/>
      <c r="ULY92" s="46"/>
      <c r="ULZ92" s="46"/>
      <c r="UMA92" s="46"/>
      <c r="UMB92" s="46"/>
      <c r="UMC92" s="46"/>
      <c r="UMD92" s="46"/>
      <c r="UME92" s="46"/>
      <c r="UMF92" s="46"/>
      <c r="UMG92" s="46"/>
      <c r="UMH92" s="46"/>
      <c r="UMI92" s="46"/>
      <c r="UMJ92" s="46"/>
      <c r="UMK92" s="46"/>
      <c r="UML92" s="46"/>
      <c r="UMM92" s="46"/>
      <c r="UMN92" s="46"/>
      <c r="UMO92" s="46"/>
      <c r="UMP92" s="46"/>
      <c r="UMQ92" s="46"/>
      <c r="UMR92" s="46"/>
      <c r="UMS92" s="46"/>
      <c r="UMT92" s="46"/>
      <c r="UMU92" s="46"/>
      <c r="UMV92" s="46"/>
      <c r="UMW92" s="46"/>
      <c r="UMX92" s="46"/>
      <c r="UMY92" s="46"/>
      <c r="UMZ92" s="46"/>
      <c r="UNA92" s="46"/>
      <c r="UNB92" s="46"/>
      <c r="UNC92" s="46"/>
      <c r="UND92" s="46"/>
      <c r="UNE92" s="46"/>
      <c r="UNF92" s="46"/>
      <c r="UNG92" s="46"/>
      <c r="UNH92" s="46"/>
      <c r="UNI92" s="46"/>
      <c r="UNJ92" s="46"/>
      <c r="UNK92" s="46"/>
      <c r="UNL92" s="46"/>
      <c r="UNM92" s="46"/>
      <c r="UNN92" s="46"/>
      <c r="UNO92" s="46"/>
      <c r="UNP92" s="46"/>
      <c r="UNQ92" s="46"/>
      <c r="UNR92" s="46"/>
      <c r="UNS92" s="46"/>
      <c r="UNT92" s="46"/>
      <c r="UNU92" s="46"/>
      <c r="UNV92" s="46"/>
      <c r="UNW92" s="46"/>
      <c r="UNX92" s="46"/>
      <c r="UNY92" s="46"/>
      <c r="UNZ92" s="46"/>
      <c r="UOA92" s="46"/>
      <c r="UOB92" s="46"/>
      <c r="UOC92" s="46"/>
      <c r="UOD92" s="46"/>
      <c r="UOE92" s="46"/>
      <c r="UOF92" s="46"/>
      <c r="UOG92" s="46"/>
      <c r="UOH92" s="46"/>
      <c r="UOI92" s="46"/>
      <c r="UOJ92" s="46"/>
      <c r="UOK92" s="46"/>
      <c r="UOL92" s="46"/>
      <c r="UOM92" s="46"/>
      <c r="UON92" s="46"/>
      <c r="UOO92" s="46"/>
      <c r="UOP92" s="46"/>
      <c r="UOQ92" s="46"/>
      <c r="UOR92" s="46"/>
      <c r="UOS92" s="46"/>
      <c r="UOT92" s="46"/>
      <c r="UOU92" s="46"/>
      <c r="UOV92" s="46"/>
      <c r="UOW92" s="46"/>
      <c r="UOX92" s="46"/>
      <c r="UOY92" s="46"/>
      <c r="UOZ92" s="46"/>
      <c r="UPA92" s="46"/>
      <c r="UPB92" s="46"/>
      <c r="UPC92" s="46"/>
      <c r="UPD92" s="46"/>
      <c r="UPE92" s="46"/>
      <c r="UPF92" s="46"/>
      <c r="UPG92" s="46"/>
      <c r="UPH92" s="46"/>
      <c r="UPI92" s="46"/>
      <c r="UPJ92" s="46"/>
      <c r="UPK92" s="46"/>
      <c r="UPL92" s="46"/>
      <c r="UPM92" s="46"/>
      <c r="UPN92" s="46"/>
      <c r="UPO92" s="46"/>
      <c r="UPP92" s="46"/>
      <c r="UPQ92" s="46"/>
      <c r="UPR92" s="46"/>
      <c r="UPS92" s="46"/>
      <c r="UPT92" s="46"/>
      <c r="UPU92" s="46"/>
      <c r="UPV92" s="46"/>
      <c r="UPW92" s="46"/>
      <c r="UPX92" s="46"/>
      <c r="UPY92" s="46"/>
      <c r="UPZ92" s="46"/>
      <c r="UQA92" s="46"/>
      <c r="UQB92" s="46"/>
      <c r="UQC92" s="46"/>
      <c r="UQD92" s="46"/>
      <c r="UQE92" s="46"/>
      <c r="UQF92" s="46"/>
      <c r="UQG92" s="46"/>
      <c r="UQH92" s="46"/>
      <c r="UQI92" s="46"/>
      <c r="UQJ92" s="46"/>
      <c r="UQK92" s="46"/>
      <c r="UQL92" s="46"/>
      <c r="UQM92" s="46"/>
      <c r="UQN92" s="46"/>
      <c r="UQO92" s="46"/>
      <c r="UQP92" s="46"/>
      <c r="UQQ92" s="46"/>
      <c r="UQR92" s="46"/>
      <c r="UQS92" s="46"/>
      <c r="UQT92" s="46"/>
      <c r="UQU92" s="46"/>
      <c r="UQV92" s="46"/>
      <c r="UQW92" s="46"/>
      <c r="UQX92" s="46"/>
      <c r="UQY92" s="46"/>
      <c r="UQZ92" s="46"/>
      <c r="URA92" s="46"/>
      <c r="URB92" s="46"/>
      <c r="URC92" s="46"/>
      <c r="URD92" s="46"/>
      <c r="URE92" s="46"/>
      <c r="URF92" s="46"/>
      <c r="URG92" s="46"/>
      <c r="URH92" s="46"/>
      <c r="URI92" s="46"/>
      <c r="URJ92" s="46"/>
      <c r="URK92" s="46"/>
      <c r="URL92" s="46"/>
      <c r="URM92" s="46"/>
      <c r="URN92" s="46"/>
      <c r="URO92" s="46"/>
      <c r="URP92" s="46"/>
      <c r="URQ92" s="46"/>
      <c r="URR92" s="46"/>
      <c r="URS92" s="46"/>
      <c r="URT92" s="46"/>
      <c r="URU92" s="46"/>
      <c r="URV92" s="46"/>
      <c r="URW92" s="46"/>
      <c r="URX92" s="46"/>
      <c r="URY92" s="46"/>
      <c r="URZ92" s="46"/>
      <c r="USA92" s="46"/>
      <c r="USB92" s="46"/>
      <c r="USC92" s="46"/>
      <c r="USD92" s="46"/>
      <c r="USE92" s="46"/>
      <c r="USF92" s="46"/>
      <c r="USG92" s="46"/>
      <c r="USH92" s="46"/>
      <c r="USI92" s="46"/>
      <c r="USJ92" s="46"/>
      <c r="USK92" s="46"/>
      <c r="USL92" s="46"/>
      <c r="USM92" s="46"/>
      <c r="USN92" s="46"/>
      <c r="USO92" s="46"/>
      <c r="USP92" s="46"/>
      <c r="USQ92" s="46"/>
      <c r="USR92" s="46"/>
      <c r="USS92" s="46"/>
      <c r="UST92" s="46"/>
      <c r="USU92" s="46"/>
      <c r="USV92" s="46"/>
      <c r="USW92" s="46"/>
      <c r="USX92" s="46"/>
      <c r="USY92" s="46"/>
      <c r="USZ92" s="46"/>
      <c r="UTA92" s="46"/>
      <c r="UTB92" s="46"/>
      <c r="UTC92" s="46"/>
      <c r="UTD92" s="46"/>
      <c r="UTE92" s="46"/>
      <c r="UTF92" s="46"/>
      <c r="UTG92" s="46"/>
      <c r="UTH92" s="46"/>
      <c r="UTI92" s="46"/>
      <c r="UTJ92" s="46"/>
      <c r="UTK92" s="46"/>
      <c r="UTL92" s="46"/>
      <c r="UTM92" s="46"/>
      <c r="UTN92" s="46"/>
      <c r="UTO92" s="46"/>
      <c r="UTP92" s="46"/>
      <c r="UTQ92" s="46"/>
      <c r="UTR92" s="46"/>
      <c r="UTS92" s="46"/>
      <c r="UTT92" s="46"/>
      <c r="UTU92" s="46"/>
      <c r="UTV92" s="46"/>
      <c r="UTW92" s="46"/>
      <c r="UTX92" s="46"/>
      <c r="UTY92" s="46"/>
      <c r="UTZ92" s="46"/>
      <c r="UUA92" s="46"/>
      <c r="UUB92" s="46"/>
      <c r="UUC92" s="46"/>
      <c r="UUD92" s="46"/>
      <c r="UUE92" s="46"/>
      <c r="UUF92" s="46"/>
      <c r="UUG92" s="46"/>
      <c r="UUH92" s="46"/>
      <c r="UUI92" s="46"/>
      <c r="UUJ92" s="46"/>
      <c r="UUK92" s="46"/>
      <c r="UUL92" s="46"/>
      <c r="UUM92" s="46"/>
      <c r="UUN92" s="46"/>
      <c r="UUO92" s="46"/>
      <c r="UUP92" s="46"/>
      <c r="UUQ92" s="46"/>
      <c r="UUR92" s="46"/>
      <c r="UUS92" s="46"/>
      <c r="UUT92" s="46"/>
      <c r="UUU92" s="46"/>
      <c r="UUV92" s="46"/>
      <c r="UUW92" s="46"/>
      <c r="UUX92" s="46"/>
      <c r="UUY92" s="46"/>
      <c r="UUZ92" s="46"/>
      <c r="UVA92" s="46"/>
      <c r="UVB92" s="46"/>
      <c r="UVC92" s="46"/>
      <c r="UVD92" s="46"/>
      <c r="UVE92" s="46"/>
      <c r="UVF92" s="46"/>
      <c r="UVG92" s="46"/>
      <c r="UVH92" s="46"/>
      <c r="UVI92" s="46"/>
      <c r="UVJ92" s="46"/>
      <c r="UVK92" s="46"/>
      <c r="UVL92" s="46"/>
      <c r="UVM92" s="46"/>
      <c r="UVN92" s="46"/>
      <c r="UVO92" s="46"/>
      <c r="UVP92" s="46"/>
      <c r="UVQ92" s="46"/>
      <c r="UVR92" s="46"/>
      <c r="UVS92" s="46"/>
      <c r="UVT92" s="46"/>
      <c r="UVU92" s="46"/>
      <c r="UVV92" s="46"/>
      <c r="UVW92" s="46"/>
      <c r="UVX92" s="46"/>
      <c r="UVY92" s="46"/>
      <c r="UVZ92" s="46"/>
      <c r="UWA92" s="46"/>
      <c r="UWB92" s="46"/>
      <c r="UWC92" s="46"/>
      <c r="UWD92" s="46"/>
      <c r="UWE92" s="46"/>
      <c r="UWF92" s="46"/>
      <c r="UWG92" s="46"/>
      <c r="UWH92" s="46"/>
      <c r="UWI92" s="46"/>
      <c r="UWJ92" s="46"/>
      <c r="UWK92" s="46"/>
      <c r="UWL92" s="46"/>
      <c r="UWM92" s="46"/>
      <c r="UWN92" s="46"/>
      <c r="UWO92" s="46"/>
      <c r="UWP92" s="46"/>
      <c r="UWQ92" s="46"/>
      <c r="UWR92" s="46"/>
      <c r="UWS92" s="46"/>
      <c r="UWT92" s="46"/>
      <c r="UWU92" s="46"/>
      <c r="UWV92" s="46"/>
      <c r="UWW92" s="46"/>
      <c r="UWX92" s="46"/>
      <c r="UWY92" s="46"/>
      <c r="UWZ92" s="46"/>
      <c r="UXA92" s="46"/>
      <c r="UXB92" s="46"/>
      <c r="UXC92" s="46"/>
      <c r="UXD92" s="46"/>
      <c r="UXE92" s="46"/>
      <c r="UXF92" s="46"/>
      <c r="UXG92" s="46"/>
      <c r="UXH92" s="46"/>
      <c r="UXI92" s="46"/>
      <c r="UXJ92" s="46"/>
      <c r="UXK92" s="46"/>
      <c r="UXL92" s="46"/>
      <c r="UXM92" s="46"/>
      <c r="UXN92" s="46"/>
      <c r="UXO92" s="46"/>
      <c r="UXP92" s="46"/>
      <c r="UXQ92" s="46"/>
      <c r="UXR92" s="46"/>
      <c r="UXS92" s="46"/>
      <c r="UXT92" s="46"/>
      <c r="UXU92" s="46"/>
      <c r="UXV92" s="46"/>
      <c r="UXW92" s="46"/>
      <c r="UXX92" s="46"/>
      <c r="UXY92" s="46"/>
      <c r="UXZ92" s="46"/>
      <c r="UYA92" s="46"/>
      <c r="UYB92" s="46"/>
      <c r="UYC92" s="46"/>
      <c r="UYD92" s="46"/>
      <c r="UYE92" s="46"/>
      <c r="UYF92" s="46"/>
      <c r="UYG92" s="46"/>
      <c r="UYH92" s="46"/>
      <c r="UYI92" s="46"/>
      <c r="UYJ92" s="46"/>
      <c r="UYK92" s="46"/>
      <c r="UYL92" s="46"/>
      <c r="UYM92" s="46"/>
      <c r="UYN92" s="46"/>
      <c r="UYO92" s="46"/>
      <c r="UYP92" s="46"/>
      <c r="UYQ92" s="46"/>
      <c r="UYR92" s="46"/>
      <c r="UYS92" s="46"/>
      <c r="UYT92" s="46"/>
      <c r="UYU92" s="46"/>
      <c r="UYV92" s="46"/>
      <c r="UYW92" s="46"/>
      <c r="UYX92" s="46"/>
      <c r="UYY92" s="46"/>
      <c r="UYZ92" s="46"/>
      <c r="UZA92" s="46"/>
      <c r="UZB92" s="46"/>
      <c r="UZC92" s="46"/>
      <c r="UZD92" s="46"/>
      <c r="UZE92" s="46"/>
      <c r="UZF92" s="46"/>
      <c r="UZG92" s="46"/>
      <c r="UZH92" s="46"/>
      <c r="UZI92" s="46"/>
      <c r="UZJ92" s="46"/>
      <c r="UZK92" s="46"/>
      <c r="UZL92" s="46"/>
      <c r="UZM92" s="46"/>
      <c r="UZN92" s="46"/>
      <c r="UZO92" s="46"/>
      <c r="UZP92" s="46"/>
      <c r="UZQ92" s="46"/>
      <c r="UZR92" s="46"/>
      <c r="UZS92" s="46"/>
      <c r="UZT92" s="46"/>
      <c r="UZU92" s="46"/>
      <c r="UZV92" s="46"/>
      <c r="UZW92" s="46"/>
      <c r="UZX92" s="46"/>
      <c r="UZY92" s="46"/>
      <c r="UZZ92" s="46"/>
      <c r="VAA92" s="46"/>
      <c r="VAB92" s="46"/>
      <c r="VAC92" s="46"/>
      <c r="VAD92" s="46"/>
      <c r="VAE92" s="46"/>
      <c r="VAF92" s="46"/>
      <c r="VAG92" s="46"/>
      <c r="VAH92" s="46"/>
      <c r="VAI92" s="46"/>
      <c r="VAJ92" s="46"/>
      <c r="VAK92" s="46"/>
      <c r="VAL92" s="46"/>
      <c r="VAM92" s="46"/>
      <c r="VAN92" s="46"/>
      <c r="VAO92" s="46"/>
      <c r="VAP92" s="46"/>
      <c r="VAQ92" s="46"/>
      <c r="VAR92" s="46"/>
      <c r="VAS92" s="46"/>
      <c r="VAT92" s="46"/>
      <c r="VAU92" s="46"/>
      <c r="VAV92" s="46"/>
      <c r="VAW92" s="46"/>
      <c r="VAX92" s="46"/>
      <c r="VAY92" s="46"/>
      <c r="VAZ92" s="46"/>
      <c r="VBA92" s="46"/>
      <c r="VBB92" s="46"/>
      <c r="VBC92" s="46"/>
      <c r="VBD92" s="46"/>
      <c r="VBE92" s="46"/>
      <c r="VBF92" s="46"/>
      <c r="VBG92" s="46"/>
      <c r="VBH92" s="46"/>
      <c r="VBI92" s="46"/>
      <c r="VBJ92" s="46"/>
      <c r="VBK92" s="46"/>
      <c r="VBL92" s="46"/>
      <c r="VBM92" s="46"/>
      <c r="VBN92" s="46"/>
      <c r="VBO92" s="46"/>
      <c r="VBP92" s="46"/>
      <c r="VBQ92" s="46"/>
      <c r="VBR92" s="46"/>
      <c r="VBS92" s="46"/>
      <c r="VBT92" s="46"/>
      <c r="VBU92" s="46"/>
      <c r="VBV92" s="46"/>
      <c r="VBW92" s="46"/>
      <c r="VBX92" s="46"/>
      <c r="VBY92" s="46"/>
      <c r="VBZ92" s="46"/>
      <c r="VCA92" s="46"/>
      <c r="VCB92" s="46"/>
      <c r="VCC92" s="46"/>
      <c r="VCD92" s="46"/>
      <c r="VCE92" s="46"/>
      <c r="VCF92" s="46"/>
      <c r="VCG92" s="46"/>
      <c r="VCH92" s="46"/>
      <c r="VCI92" s="46"/>
      <c r="VCJ92" s="46"/>
      <c r="VCK92" s="46"/>
      <c r="VCL92" s="46"/>
      <c r="VCM92" s="46"/>
      <c r="VCN92" s="46"/>
      <c r="VCO92" s="46"/>
      <c r="VCP92" s="46"/>
      <c r="VCQ92" s="46"/>
      <c r="VCR92" s="46"/>
      <c r="VCS92" s="46"/>
      <c r="VCT92" s="46"/>
      <c r="VCU92" s="46"/>
      <c r="VCV92" s="46"/>
      <c r="VCW92" s="46"/>
      <c r="VCX92" s="46"/>
      <c r="VCY92" s="46"/>
      <c r="VCZ92" s="46"/>
      <c r="VDA92" s="46"/>
      <c r="VDB92" s="46"/>
      <c r="VDC92" s="46"/>
      <c r="VDD92" s="46"/>
      <c r="VDE92" s="46"/>
      <c r="VDF92" s="46"/>
      <c r="VDG92" s="46"/>
      <c r="VDH92" s="46"/>
      <c r="VDI92" s="46"/>
      <c r="VDJ92" s="46"/>
      <c r="VDK92" s="46"/>
      <c r="VDL92" s="46"/>
      <c r="VDM92" s="46"/>
      <c r="VDN92" s="46"/>
      <c r="VDO92" s="46"/>
      <c r="VDP92" s="46"/>
      <c r="VDQ92" s="46"/>
      <c r="VDR92" s="46"/>
      <c r="VDS92" s="46"/>
      <c r="VDT92" s="46"/>
      <c r="VDU92" s="46"/>
      <c r="VDV92" s="46"/>
      <c r="VDW92" s="46"/>
      <c r="VDX92" s="46"/>
      <c r="VDY92" s="46"/>
      <c r="VDZ92" s="46"/>
      <c r="VEA92" s="46"/>
      <c r="VEB92" s="46"/>
      <c r="VEC92" s="46"/>
      <c r="VED92" s="46"/>
      <c r="VEE92" s="46"/>
      <c r="VEF92" s="46"/>
      <c r="VEG92" s="46"/>
      <c r="VEH92" s="46"/>
      <c r="VEI92" s="46"/>
      <c r="VEJ92" s="46"/>
      <c r="VEK92" s="46"/>
      <c r="VEL92" s="46"/>
      <c r="VEM92" s="46"/>
      <c r="VEN92" s="46"/>
      <c r="VEO92" s="46"/>
      <c r="VEP92" s="46"/>
      <c r="VEQ92" s="46"/>
      <c r="VER92" s="46"/>
      <c r="VES92" s="46"/>
      <c r="VET92" s="46"/>
      <c r="VEU92" s="46"/>
      <c r="VEV92" s="46"/>
      <c r="VEW92" s="46"/>
      <c r="VEX92" s="46"/>
      <c r="VEY92" s="46"/>
      <c r="VEZ92" s="46"/>
      <c r="VFA92" s="46"/>
      <c r="VFB92" s="46"/>
      <c r="VFC92" s="46"/>
      <c r="VFD92" s="46"/>
      <c r="VFE92" s="46"/>
      <c r="VFF92" s="46"/>
      <c r="VFG92" s="46"/>
      <c r="VFH92" s="46"/>
      <c r="VFI92" s="46"/>
      <c r="VFJ92" s="46"/>
      <c r="VFK92" s="46"/>
      <c r="VFL92" s="46"/>
      <c r="VFM92" s="46"/>
      <c r="VFN92" s="46"/>
      <c r="VFO92" s="46"/>
      <c r="VFP92" s="46"/>
      <c r="VFQ92" s="46"/>
      <c r="VFR92" s="46"/>
      <c r="VFS92" s="46"/>
      <c r="VFT92" s="46"/>
      <c r="VFU92" s="46"/>
      <c r="VFV92" s="46"/>
      <c r="VFW92" s="46"/>
      <c r="VFX92" s="46"/>
      <c r="VFY92" s="46"/>
      <c r="VFZ92" s="46"/>
      <c r="VGA92" s="46"/>
      <c r="VGB92" s="46"/>
      <c r="VGC92" s="46"/>
      <c r="VGD92" s="46"/>
      <c r="VGE92" s="46"/>
      <c r="VGF92" s="46"/>
      <c r="VGG92" s="46"/>
      <c r="VGH92" s="46"/>
      <c r="VGI92" s="46"/>
      <c r="VGJ92" s="46"/>
      <c r="VGK92" s="46"/>
      <c r="VGL92" s="46"/>
      <c r="VGM92" s="46"/>
      <c r="VGN92" s="46"/>
      <c r="VGO92" s="46"/>
      <c r="VGP92" s="46"/>
      <c r="VGQ92" s="46"/>
      <c r="VGR92" s="46"/>
      <c r="VGS92" s="46"/>
      <c r="VGT92" s="46"/>
      <c r="VGU92" s="46"/>
      <c r="VGV92" s="46"/>
      <c r="VGW92" s="46"/>
      <c r="VGX92" s="46"/>
      <c r="VGY92" s="46"/>
      <c r="VGZ92" s="46"/>
      <c r="VHA92" s="46"/>
      <c r="VHB92" s="46"/>
      <c r="VHC92" s="46"/>
      <c r="VHD92" s="46"/>
      <c r="VHE92" s="46"/>
      <c r="VHF92" s="46"/>
      <c r="VHG92" s="46"/>
      <c r="VHH92" s="46"/>
      <c r="VHI92" s="46"/>
      <c r="VHJ92" s="46"/>
      <c r="VHK92" s="46"/>
      <c r="VHL92" s="46"/>
      <c r="VHM92" s="46"/>
      <c r="VHN92" s="46"/>
      <c r="VHO92" s="46"/>
      <c r="VHP92" s="46"/>
      <c r="VHQ92" s="46"/>
      <c r="VHR92" s="46"/>
      <c r="VHS92" s="46"/>
      <c r="VHT92" s="46"/>
      <c r="VHU92" s="46"/>
      <c r="VHV92" s="46"/>
      <c r="VHW92" s="46"/>
      <c r="VHX92" s="46"/>
      <c r="VHY92" s="46"/>
      <c r="VHZ92" s="46"/>
      <c r="VIA92" s="46"/>
      <c r="VIB92" s="46"/>
      <c r="VIC92" s="46"/>
      <c r="VID92" s="46"/>
      <c r="VIE92" s="46"/>
      <c r="VIF92" s="46"/>
      <c r="VIG92" s="46"/>
      <c r="VIH92" s="46"/>
      <c r="VII92" s="46"/>
      <c r="VIJ92" s="46"/>
      <c r="VIK92" s="46"/>
      <c r="VIL92" s="46"/>
      <c r="VIM92" s="46"/>
      <c r="VIN92" s="46"/>
      <c r="VIO92" s="46"/>
      <c r="VIP92" s="46"/>
      <c r="VIQ92" s="46"/>
      <c r="VIR92" s="46"/>
      <c r="VIS92" s="46"/>
      <c r="VIT92" s="46"/>
      <c r="VIU92" s="46"/>
      <c r="VIV92" s="46"/>
      <c r="VIW92" s="46"/>
      <c r="VIX92" s="46"/>
      <c r="VIY92" s="46"/>
      <c r="VIZ92" s="46"/>
      <c r="VJA92" s="46"/>
      <c r="VJB92" s="46"/>
      <c r="VJC92" s="46"/>
      <c r="VJD92" s="46"/>
      <c r="VJE92" s="46"/>
      <c r="VJF92" s="46"/>
      <c r="VJG92" s="46"/>
      <c r="VJH92" s="46"/>
      <c r="VJI92" s="46"/>
      <c r="VJJ92" s="46"/>
      <c r="VJK92" s="46"/>
      <c r="VJL92" s="46"/>
      <c r="VJM92" s="46"/>
      <c r="VJN92" s="46"/>
      <c r="VJO92" s="46"/>
      <c r="VJP92" s="46"/>
      <c r="VJQ92" s="46"/>
      <c r="VJR92" s="46"/>
      <c r="VJS92" s="46"/>
      <c r="VJT92" s="46"/>
      <c r="VJU92" s="46"/>
      <c r="VJV92" s="46"/>
      <c r="VJW92" s="46"/>
      <c r="VJX92" s="46"/>
      <c r="VJY92" s="46"/>
      <c r="VJZ92" s="46"/>
      <c r="VKA92" s="46"/>
      <c r="VKB92" s="46"/>
      <c r="VKC92" s="46"/>
      <c r="VKD92" s="46"/>
      <c r="VKE92" s="46"/>
      <c r="VKF92" s="46"/>
      <c r="VKG92" s="46"/>
      <c r="VKH92" s="46"/>
      <c r="VKI92" s="46"/>
      <c r="VKJ92" s="46"/>
      <c r="VKK92" s="46"/>
      <c r="VKL92" s="46"/>
      <c r="VKM92" s="46"/>
      <c r="VKN92" s="46"/>
      <c r="VKO92" s="46"/>
      <c r="VKP92" s="46"/>
      <c r="VKQ92" s="46"/>
      <c r="VKR92" s="46"/>
      <c r="VKS92" s="46"/>
      <c r="VKT92" s="46"/>
      <c r="VKU92" s="46"/>
      <c r="VKV92" s="46"/>
      <c r="VKW92" s="46"/>
      <c r="VKX92" s="46"/>
      <c r="VKY92" s="46"/>
      <c r="VKZ92" s="46"/>
      <c r="VLA92" s="46"/>
      <c r="VLB92" s="46"/>
      <c r="VLC92" s="46"/>
      <c r="VLD92" s="46"/>
      <c r="VLE92" s="46"/>
      <c r="VLF92" s="46"/>
      <c r="VLG92" s="46"/>
      <c r="VLH92" s="46"/>
      <c r="VLI92" s="46"/>
      <c r="VLJ92" s="46"/>
      <c r="VLK92" s="46"/>
      <c r="VLL92" s="46"/>
      <c r="VLM92" s="46"/>
      <c r="VLN92" s="46"/>
      <c r="VLO92" s="46"/>
      <c r="VLP92" s="46"/>
      <c r="VLQ92" s="46"/>
      <c r="VLR92" s="46"/>
      <c r="VLS92" s="46"/>
      <c r="VLT92" s="46"/>
      <c r="VLU92" s="46"/>
      <c r="VLV92" s="46"/>
      <c r="VLW92" s="46"/>
      <c r="VLX92" s="46"/>
      <c r="VLY92" s="46"/>
      <c r="VLZ92" s="46"/>
      <c r="VMA92" s="46"/>
      <c r="VMB92" s="46"/>
      <c r="VMC92" s="46"/>
      <c r="VMD92" s="46"/>
      <c r="VME92" s="46"/>
      <c r="VMF92" s="46"/>
      <c r="VMG92" s="46"/>
      <c r="VMH92" s="46"/>
      <c r="VMI92" s="46"/>
      <c r="VMJ92" s="46"/>
      <c r="VMK92" s="46"/>
      <c r="VML92" s="46"/>
      <c r="VMM92" s="46"/>
      <c r="VMN92" s="46"/>
      <c r="VMO92" s="46"/>
      <c r="VMP92" s="46"/>
      <c r="VMQ92" s="46"/>
      <c r="VMR92" s="46"/>
      <c r="VMS92" s="46"/>
      <c r="VMT92" s="46"/>
      <c r="VMU92" s="46"/>
      <c r="VMV92" s="46"/>
      <c r="VMW92" s="46"/>
      <c r="VMX92" s="46"/>
      <c r="VMY92" s="46"/>
      <c r="VMZ92" s="46"/>
      <c r="VNA92" s="46"/>
      <c r="VNB92" s="46"/>
      <c r="VNC92" s="46"/>
      <c r="VND92" s="46"/>
      <c r="VNE92" s="46"/>
      <c r="VNF92" s="46"/>
      <c r="VNG92" s="46"/>
      <c r="VNH92" s="46"/>
      <c r="VNI92" s="46"/>
      <c r="VNJ92" s="46"/>
      <c r="VNK92" s="46"/>
      <c r="VNL92" s="46"/>
      <c r="VNM92" s="46"/>
      <c r="VNN92" s="46"/>
      <c r="VNO92" s="46"/>
      <c r="VNP92" s="46"/>
      <c r="VNQ92" s="46"/>
      <c r="VNR92" s="46"/>
      <c r="VNS92" s="46"/>
      <c r="VNT92" s="46"/>
      <c r="VNU92" s="46"/>
      <c r="VNV92" s="46"/>
      <c r="VNW92" s="46"/>
      <c r="VNX92" s="46"/>
      <c r="VNY92" s="46"/>
      <c r="VNZ92" s="46"/>
      <c r="VOA92" s="46"/>
      <c r="VOB92" s="46"/>
      <c r="VOC92" s="46"/>
      <c r="VOD92" s="46"/>
      <c r="VOE92" s="46"/>
      <c r="VOF92" s="46"/>
      <c r="VOG92" s="46"/>
      <c r="VOH92" s="46"/>
      <c r="VOI92" s="46"/>
      <c r="VOJ92" s="46"/>
      <c r="VOK92" s="46"/>
      <c r="VOL92" s="46"/>
      <c r="VOM92" s="46"/>
      <c r="VON92" s="46"/>
      <c r="VOO92" s="46"/>
      <c r="VOP92" s="46"/>
      <c r="VOQ92" s="46"/>
      <c r="VOR92" s="46"/>
      <c r="VOS92" s="46"/>
      <c r="VOT92" s="46"/>
      <c r="VOU92" s="46"/>
      <c r="VOV92" s="46"/>
      <c r="VOW92" s="46"/>
      <c r="VOX92" s="46"/>
      <c r="VOY92" s="46"/>
      <c r="VOZ92" s="46"/>
      <c r="VPA92" s="46"/>
      <c r="VPB92" s="46"/>
      <c r="VPC92" s="46"/>
      <c r="VPD92" s="46"/>
      <c r="VPE92" s="46"/>
      <c r="VPF92" s="46"/>
      <c r="VPG92" s="46"/>
      <c r="VPH92" s="46"/>
      <c r="VPI92" s="46"/>
      <c r="VPJ92" s="46"/>
      <c r="VPK92" s="46"/>
      <c r="VPL92" s="46"/>
      <c r="VPM92" s="46"/>
      <c r="VPN92" s="46"/>
      <c r="VPO92" s="46"/>
      <c r="VPP92" s="46"/>
      <c r="VPQ92" s="46"/>
      <c r="VPR92" s="46"/>
      <c r="VPS92" s="46"/>
      <c r="VPT92" s="46"/>
      <c r="VPU92" s="46"/>
      <c r="VPV92" s="46"/>
      <c r="VPW92" s="46"/>
      <c r="VPX92" s="46"/>
      <c r="VPY92" s="46"/>
      <c r="VPZ92" s="46"/>
      <c r="VQA92" s="46"/>
      <c r="VQB92" s="46"/>
      <c r="VQC92" s="46"/>
      <c r="VQD92" s="46"/>
      <c r="VQE92" s="46"/>
      <c r="VQF92" s="46"/>
      <c r="VQG92" s="46"/>
      <c r="VQH92" s="46"/>
      <c r="VQI92" s="46"/>
      <c r="VQJ92" s="46"/>
      <c r="VQK92" s="46"/>
      <c r="VQL92" s="46"/>
      <c r="VQM92" s="46"/>
      <c r="VQN92" s="46"/>
      <c r="VQO92" s="46"/>
      <c r="VQP92" s="46"/>
      <c r="VQQ92" s="46"/>
      <c r="VQR92" s="46"/>
      <c r="VQS92" s="46"/>
      <c r="VQT92" s="46"/>
      <c r="VQU92" s="46"/>
      <c r="VQV92" s="46"/>
      <c r="VQW92" s="46"/>
      <c r="VQX92" s="46"/>
      <c r="VQY92" s="46"/>
      <c r="VQZ92" s="46"/>
      <c r="VRA92" s="46"/>
      <c r="VRB92" s="46"/>
      <c r="VRC92" s="46"/>
      <c r="VRD92" s="46"/>
      <c r="VRE92" s="46"/>
      <c r="VRF92" s="46"/>
      <c r="VRG92" s="46"/>
      <c r="VRH92" s="46"/>
      <c r="VRI92" s="46"/>
      <c r="VRJ92" s="46"/>
      <c r="VRK92" s="46"/>
      <c r="VRL92" s="46"/>
      <c r="VRM92" s="46"/>
      <c r="VRN92" s="46"/>
      <c r="VRO92" s="46"/>
      <c r="VRP92" s="46"/>
      <c r="VRQ92" s="46"/>
      <c r="VRR92" s="46"/>
      <c r="VRS92" s="46"/>
      <c r="VRT92" s="46"/>
      <c r="VRU92" s="46"/>
      <c r="VRV92" s="46"/>
      <c r="VRW92" s="46"/>
      <c r="VRX92" s="46"/>
      <c r="VRY92" s="46"/>
      <c r="VRZ92" s="46"/>
      <c r="VSA92" s="46"/>
      <c r="VSB92" s="46"/>
      <c r="VSC92" s="46"/>
      <c r="VSD92" s="46"/>
      <c r="VSE92" s="46"/>
      <c r="VSF92" s="46"/>
      <c r="VSG92" s="46"/>
      <c r="VSH92" s="46"/>
      <c r="VSI92" s="46"/>
      <c r="VSJ92" s="46"/>
      <c r="VSK92" s="46"/>
      <c r="VSL92" s="46"/>
      <c r="VSM92" s="46"/>
      <c r="VSN92" s="46"/>
      <c r="VSO92" s="46"/>
      <c r="VSP92" s="46"/>
      <c r="VSQ92" s="46"/>
      <c r="VSR92" s="46"/>
      <c r="VSS92" s="46"/>
      <c r="VST92" s="46"/>
      <c r="VSU92" s="46"/>
      <c r="VSV92" s="46"/>
      <c r="VSW92" s="46"/>
      <c r="VSX92" s="46"/>
      <c r="VSY92" s="46"/>
      <c r="VSZ92" s="46"/>
      <c r="VTA92" s="46"/>
      <c r="VTB92" s="46"/>
      <c r="VTC92" s="46"/>
      <c r="VTD92" s="46"/>
      <c r="VTE92" s="46"/>
      <c r="VTF92" s="46"/>
      <c r="VTG92" s="46"/>
      <c r="VTH92" s="46"/>
      <c r="VTI92" s="46"/>
      <c r="VTJ92" s="46"/>
      <c r="VTK92" s="46"/>
      <c r="VTL92" s="46"/>
      <c r="VTM92" s="46"/>
      <c r="VTN92" s="46"/>
      <c r="VTO92" s="46"/>
      <c r="VTP92" s="46"/>
      <c r="VTQ92" s="46"/>
      <c r="VTR92" s="46"/>
      <c r="VTS92" s="46"/>
      <c r="VTT92" s="46"/>
      <c r="VTU92" s="46"/>
      <c r="VTV92" s="46"/>
      <c r="VTW92" s="46"/>
      <c r="VTX92" s="46"/>
      <c r="VTY92" s="46"/>
      <c r="VTZ92" s="46"/>
      <c r="VUA92" s="46"/>
      <c r="VUB92" s="46"/>
      <c r="VUC92" s="46"/>
      <c r="VUD92" s="46"/>
      <c r="VUE92" s="46"/>
      <c r="VUF92" s="46"/>
      <c r="VUG92" s="46"/>
      <c r="VUH92" s="46"/>
      <c r="VUI92" s="46"/>
      <c r="VUJ92" s="46"/>
      <c r="VUK92" s="46"/>
      <c r="VUL92" s="46"/>
      <c r="VUM92" s="46"/>
      <c r="VUN92" s="46"/>
      <c r="VUO92" s="46"/>
      <c r="VUP92" s="46"/>
      <c r="VUQ92" s="46"/>
      <c r="VUR92" s="46"/>
      <c r="VUS92" s="46"/>
      <c r="VUT92" s="46"/>
      <c r="VUU92" s="46"/>
      <c r="VUV92" s="46"/>
      <c r="VUW92" s="46"/>
      <c r="VUX92" s="46"/>
      <c r="VUY92" s="46"/>
      <c r="VUZ92" s="46"/>
      <c r="VVA92" s="46"/>
      <c r="VVB92" s="46"/>
      <c r="VVC92" s="46"/>
      <c r="VVD92" s="46"/>
      <c r="VVE92" s="46"/>
      <c r="VVF92" s="46"/>
      <c r="VVG92" s="46"/>
      <c r="VVH92" s="46"/>
      <c r="VVI92" s="46"/>
      <c r="VVJ92" s="46"/>
      <c r="VVK92" s="46"/>
      <c r="VVL92" s="46"/>
      <c r="VVM92" s="46"/>
      <c r="VVN92" s="46"/>
      <c r="VVO92" s="46"/>
      <c r="VVP92" s="46"/>
      <c r="VVQ92" s="46"/>
      <c r="VVR92" s="46"/>
      <c r="VVS92" s="46"/>
      <c r="VVT92" s="46"/>
      <c r="VVU92" s="46"/>
      <c r="VVV92" s="46"/>
      <c r="VVW92" s="46"/>
      <c r="VVX92" s="46"/>
      <c r="VVY92" s="46"/>
      <c r="VVZ92" s="46"/>
      <c r="VWA92" s="46"/>
      <c r="VWB92" s="46"/>
      <c r="VWC92" s="46"/>
      <c r="VWD92" s="46"/>
      <c r="VWE92" s="46"/>
      <c r="VWF92" s="46"/>
      <c r="VWG92" s="46"/>
      <c r="VWH92" s="46"/>
      <c r="VWI92" s="46"/>
      <c r="VWJ92" s="46"/>
      <c r="VWK92" s="46"/>
      <c r="VWL92" s="46"/>
      <c r="VWM92" s="46"/>
      <c r="VWN92" s="46"/>
      <c r="VWO92" s="46"/>
      <c r="VWP92" s="46"/>
      <c r="VWQ92" s="46"/>
      <c r="VWR92" s="46"/>
      <c r="VWS92" s="46"/>
      <c r="VWT92" s="46"/>
      <c r="VWU92" s="46"/>
      <c r="VWV92" s="46"/>
      <c r="VWW92" s="46"/>
      <c r="VWX92" s="46"/>
      <c r="VWY92" s="46"/>
      <c r="VWZ92" s="46"/>
      <c r="VXA92" s="46"/>
      <c r="VXB92" s="46"/>
      <c r="VXC92" s="46"/>
      <c r="VXD92" s="46"/>
      <c r="VXE92" s="46"/>
      <c r="VXF92" s="46"/>
      <c r="VXG92" s="46"/>
      <c r="VXH92" s="46"/>
      <c r="VXI92" s="46"/>
      <c r="VXJ92" s="46"/>
      <c r="VXK92" s="46"/>
      <c r="VXL92" s="46"/>
      <c r="VXM92" s="46"/>
      <c r="VXN92" s="46"/>
      <c r="VXO92" s="46"/>
      <c r="VXP92" s="46"/>
      <c r="VXQ92" s="46"/>
      <c r="VXR92" s="46"/>
      <c r="VXS92" s="46"/>
      <c r="VXT92" s="46"/>
      <c r="VXU92" s="46"/>
      <c r="VXV92" s="46"/>
      <c r="VXW92" s="46"/>
      <c r="VXX92" s="46"/>
      <c r="VXY92" s="46"/>
      <c r="VXZ92" s="46"/>
      <c r="VYA92" s="46"/>
      <c r="VYB92" s="46"/>
      <c r="VYC92" s="46"/>
      <c r="VYD92" s="46"/>
      <c r="VYE92" s="46"/>
      <c r="VYF92" s="46"/>
      <c r="VYG92" s="46"/>
      <c r="VYH92" s="46"/>
      <c r="VYI92" s="46"/>
      <c r="VYJ92" s="46"/>
      <c r="VYK92" s="46"/>
      <c r="VYL92" s="46"/>
      <c r="VYM92" s="46"/>
      <c r="VYN92" s="46"/>
      <c r="VYO92" s="46"/>
      <c r="VYP92" s="46"/>
      <c r="VYQ92" s="46"/>
      <c r="VYR92" s="46"/>
      <c r="VYS92" s="46"/>
      <c r="VYT92" s="46"/>
      <c r="VYU92" s="46"/>
      <c r="VYV92" s="46"/>
      <c r="VYW92" s="46"/>
      <c r="VYX92" s="46"/>
      <c r="VYY92" s="46"/>
      <c r="VYZ92" s="46"/>
      <c r="VZA92" s="46"/>
      <c r="VZB92" s="46"/>
      <c r="VZC92" s="46"/>
      <c r="VZD92" s="46"/>
      <c r="VZE92" s="46"/>
      <c r="VZF92" s="46"/>
      <c r="VZG92" s="46"/>
      <c r="VZH92" s="46"/>
      <c r="VZI92" s="46"/>
      <c r="VZJ92" s="46"/>
      <c r="VZK92" s="46"/>
      <c r="VZL92" s="46"/>
      <c r="VZM92" s="46"/>
      <c r="VZN92" s="46"/>
      <c r="VZO92" s="46"/>
      <c r="VZP92" s="46"/>
      <c r="VZQ92" s="46"/>
      <c r="VZR92" s="46"/>
      <c r="VZS92" s="46"/>
      <c r="VZT92" s="46"/>
      <c r="VZU92" s="46"/>
      <c r="VZV92" s="46"/>
      <c r="VZW92" s="46"/>
      <c r="VZX92" s="46"/>
      <c r="VZY92" s="46"/>
      <c r="VZZ92" s="46"/>
      <c r="WAA92" s="46"/>
      <c r="WAB92" s="46"/>
      <c r="WAC92" s="46"/>
      <c r="WAD92" s="46"/>
      <c r="WAE92" s="46"/>
      <c r="WAF92" s="46"/>
      <c r="WAG92" s="46"/>
      <c r="WAH92" s="46"/>
      <c r="WAI92" s="46"/>
      <c r="WAJ92" s="46"/>
      <c r="WAK92" s="46"/>
      <c r="WAL92" s="46"/>
      <c r="WAM92" s="46"/>
      <c r="WAN92" s="46"/>
      <c r="WAO92" s="46"/>
      <c r="WAP92" s="46"/>
      <c r="WAQ92" s="46"/>
      <c r="WAR92" s="46"/>
      <c r="WAS92" s="46"/>
      <c r="WAT92" s="46"/>
      <c r="WAU92" s="46"/>
      <c r="WAV92" s="46"/>
      <c r="WAW92" s="46"/>
      <c r="WAX92" s="46"/>
      <c r="WAY92" s="46"/>
      <c r="WAZ92" s="46"/>
      <c r="WBA92" s="46"/>
      <c r="WBB92" s="46"/>
      <c r="WBC92" s="46"/>
      <c r="WBD92" s="46"/>
      <c r="WBE92" s="46"/>
      <c r="WBF92" s="46"/>
      <c r="WBG92" s="46"/>
      <c r="WBH92" s="46"/>
      <c r="WBI92" s="46"/>
      <c r="WBJ92" s="46"/>
      <c r="WBK92" s="46"/>
      <c r="WBL92" s="46"/>
      <c r="WBM92" s="46"/>
      <c r="WBN92" s="46"/>
      <c r="WBO92" s="46"/>
      <c r="WBP92" s="46"/>
      <c r="WBQ92" s="46"/>
      <c r="WBR92" s="46"/>
      <c r="WBS92" s="46"/>
      <c r="WBT92" s="46"/>
      <c r="WBU92" s="46"/>
      <c r="WBV92" s="46"/>
      <c r="WBW92" s="46"/>
      <c r="WBX92" s="46"/>
      <c r="WBY92" s="46"/>
      <c r="WBZ92" s="46"/>
      <c r="WCA92" s="46"/>
      <c r="WCB92" s="46"/>
      <c r="WCC92" s="46"/>
      <c r="WCD92" s="46"/>
      <c r="WCE92" s="46"/>
      <c r="WCF92" s="46"/>
      <c r="WCG92" s="46"/>
      <c r="WCH92" s="46"/>
      <c r="WCI92" s="46"/>
      <c r="WCJ92" s="46"/>
      <c r="WCK92" s="46"/>
      <c r="WCL92" s="46"/>
      <c r="WCM92" s="46"/>
      <c r="WCN92" s="46"/>
      <c r="WCO92" s="46"/>
      <c r="WCP92" s="46"/>
      <c r="WCQ92" s="46"/>
      <c r="WCR92" s="46"/>
      <c r="WCS92" s="46"/>
      <c r="WCT92" s="46"/>
      <c r="WCU92" s="46"/>
      <c r="WCV92" s="46"/>
      <c r="WCW92" s="46"/>
      <c r="WCX92" s="46"/>
      <c r="WCY92" s="46"/>
      <c r="WCZ92" s="46"/>
      <c r="WDA92" s="46"/>
      <c r="WDB92" s="46"/>
      <c r="WDC92" s="46"/>
      <c r="WDD92" s="46"/>
      <c r="WDE92" s="46"/>
      <c r="WDF92" s="46"/>
      <c r="WDG92" s="46"/>
      <c r="WDH92" s="46"/>
      <c r="WDI92" s="46"/>
      <c r="WDJ92" s="46"/>
      <c r="WDK92" s="46"/>
      <c r="WDL92" s="46"/>
      <c r="WDM92" s="46"/>
      <c r="WDN92" s="46"/>
      <c r="WDO92" s="46"/>
      <c r="WDP92" s="46"/>
      <c r="WDQ92" s="46"/>
      <c r="WDR92" s="46"/>
      <c r="WDS92" s="46"/>
      <c r="WDT92" s="46"/>
      <c r="WDU92" s="46"/>
      <c r="WDV92" s="46"/>
      <c r="WDW92" s="46"/>
      <c r="WDX92" s="46"/>
      <c r="WDY92" s="46"/>
      <c r="WDZ92" s="46"/>
      <c r="WEA92" s="46"/>
      <c r="WEB92" s="46"/>
      <c r="WEC92" s="46"/>
      <c r="WED92" s="46"/>
      <c r="WEE92" s="46"/>
      <c r="WEF92" s="46"/>
      <c r="WEG92" s="46"/>
      <c r="WEH92" s="46"/>
      <c r="WEI92" s="46"/>
      <c r="WEJ92" s="46"/>
      <c r="WEK92" s="46"/>
      <c r="WEL92" s="46"/>
      <c r="WEM92" s="46"/>
      <c r="WEN92" s="46"/>
      <c r="WEO92" s="46"/>
      <c r="WEP92" s="46"/>
      <c r="WEQ92" s="46"/>
      <c r="WER92" s="46"/>
      <c r="WES92" s="46"/>
      <c r="WET92" s="46"/>
      <c r="WEU92" s="46"/>
      <c r="WEV92" s="46"/>
      <c r="WEW92" s="46"/>
      <c r="WEX92" s="46"/>
      <c r="WEY92" s="46"/>
      <c r="WEZ92" s="46"/>
      <c r="WFA92" s="46"/>
      <c r="WFB92" s="46"/>
      <c r="WFC92" s="46"/>
      <c r="WFD92" s="46"/>
      <c r="WFE92" s="46"/>
      <c r="WFF92" s="46"/>
      <c r="WFG92" s="46"/>
      <c r="WFH92" s="46"/>
      <c r="WFI92" s="46"/>
      <c r="WFJ92" s="46"/>
      <c r="WFK92" s="46"/>
      <c r="WFL92" s="46"/>
      <c r="WFM92" s="46"/>
      <c r="WFN92" s="46"/>
      <c r="WFO92" s="46"/>
      <c r="WFP92" s="46"/>
      <c r="WFQ92" s="46"/>
      <c r="WFR92" s="46"/>
      <c r="WFS92" s="46"/>
      <c r="WFT92" s="46"/>
      <c r="WFU92" s="46"/>
      <c r="WFV92" s="46"/>
      <c r="WFW92" s="46"/>
      <c r="WFX92" s="46"/>
      <c r="WFY92" s="46"/>
      <c r="WFZ92" s="46"/>
      <c r="WGA92" s="46"/>
      <c r="WGB92" s="46"/>
      <c r="WGC92" s="46"/>
      <c r="WGD92" s="46"/>
      <c r="WGE92" s="46"/>
      <c r="WGF92" s="46"/>
      <c r="WGG92" s="46"/>
      <c r="WGH92" s="46"/>
      <c r="WGI92" s="46"/>
      <c r="WGJ92" s="46"/>
      <c r="WGK92" s="46"/>
      <c r="WGL92" s="46"/>
      <c r="WGM92" s="46"/>
      <c r="WGN92" s="46"/>
      <c r="WGO92" s="46"/>
      <c r="WGP92" s="46"/>
      <c r="WGQ92" s="46"/>
      <c r="WGR92" s="46"/>
      <c r="WGS92" s="46"/>
      <c r="WGT92" s="46"/>
      <c r="WGU92" s="46"/>
      <c r="WGV92" s="46"/>
      <c r="WGW92" s="46"/>
      <c r="WGX92" s="46"/>
      <c r="WGY92" s="46"/>
      <c r="WGZ92" s="46"/>
      <c r="WHA92" s="46"/>
      <c r="WHB92" s="46"/>
      <c r="WHC92" s="46"/>
      <c r="WHD92" s="46"/>
      <c r="WHE92" s="46"/>
      <c r="WHF92" s="46"/>
      <c r="WHG92" s="46"/>
      <c r="WHH92" s="46"/>
      <c r="WHI92" s="46"/>
      <c r="WHJ92" s="46"/>
      <c r="WHK92" s="46"/>
      <c r="WHL92" s="46"/>
      <c r="WHM92" s="46"/>
      <c r="WHN92" s="46"/>
      <c r="WHO92" s="46"/>
      <c r="WHP92" s="46"/>
      <c r="WHQ92" s="46"/>
      <c r="WHR92" s="46"/>
      <c r="WHS92" s="46"/>
      <c r="WHT92" s="46"/>
      <c r="WHU92" s="46"/>
      <c r="WHV92" s="46"/>
      <c r="WHW92" s="46"/>
      <c r="WHX92" s="46"/>
      <c r="WHY92" s="46"/>
      <c r="WHZ92" s="46"/>
      <c r="WIA92" s="46"/>
      <c r="WIB92" s="46"/>
      <c r="WIC92" s="46"/>
      <c r="WID92" s="46"/>
      <c r="WIE92" s="46"/>
      <c r="WIF92" s="46"/>
      <c r="WIG92" s="46"/>
      <c r="WIH92" s="46"/>
      <c r="WII92" s="46"/>
      <c r="WIJ92" s="46"/>
      <c r="WIK92" s="46"/>
      <c r="WIL92" s="46"/>
      <c r="WIM92" s="46"/>
      <c r="WIN92" s="46"/>
      <c r="WIO92" s="46"/>
      <c r="WIP92" s="46"/>
      <c r="WIQ92" s="46"/>
      <c r="WIR92" s="46"/>
      <c r="WIS92" s="46"/>
      <c r="WIT92" s="46"/>
      <c r="WIU92" s="46"/>
      <c r="WIV92" s="46"/>
      <c r="WIW92" s="46"/>
      <c r="WIX92" s="46"/>
      <c r="WIY92" s="46"/>
      <c r="WIZ92" s="46"/>
      <c r="WJA92" s="46"/>
      <c r="WJB92" s="46"/>
      <c r="WJC92" s="46"/>
      <c r="WJD92" s="46"/>
      <c r="WJE92" s="46"/>
      <c r="WJF92" s="46"/>
      <c r="WJG92" s="46"/>
      <c r="WJH92" s="46"/>
      <c r="WJI92" s="46"/>
      <c r="WJJ92" s="46"/>
      <c r="WJK92" s="46"/>
      <c r="WJL92" s="46"/>
      <c r="WJM92" s="46"/>
      <c r="WJN92" s="46"/>
      <c r="WJO92" s="46"/>
      <c r="WJP92" s="46"/>
      <c r="WJQ92" s="46"/>
      <c r="WJR92" s="46"/>
      <c r="WJS92" s="46"/>
      <c r="WJT92" s="46"/>
      <c r="WJU92" s="46"/>
      <c r="WJV92" s="46"/>
      <c r="WJW92" s="46"/>
      <c r="WJX92" s="46"/>
      <c r="WJY92" s="46"/>
      <c r="WJZ92" s="46"/>
      <c r="WKA92" s="46"/>
      <c r="WKB92" s="46"/>
      <c r="WKC92" s="46"/>
      <c r="WKD92" s="46"/>
      <c r="WKE92" s="46"/>
      <c r="WKF92" s="46"/>
      <c r="WKG92" s="46"/>
      <c r="WKH92" s="46"/>
      <c r="WKI92" s="46"/>
      <c r="WKJ92" s="46"/>
      <c r="WKK92" s="46"/>
      <c r="WKL92" s="46"/>
      <c r="WKM92" s="46"/>
      <c r="WKN92" s="46"/>
      <c r="WKO92" s="46"/>
      <c r="WKP92" s="46"/>
      <c r="WKQ92" s="46"/>
      <c r="WKR92" s="46"/>
      <c r="WKS92" s="46"/>
      <c r="WKT92" s="46"/>
      <c r="WKU92" s="46"/>
      <c r="WKV92" s="46"/>
      <c r="WKW92" s="46"/>
      <c r="WKX92" s="46"/>
      <c r="WKY92" s="46"/>
      <c r="WKZ92" s="46"/>
      <c r="WLA92" s="46"/>
      <c r="WLB92" s="46"/>
      <c r="WLC92" s="46"/>
      <c r="WLD92" s="46"/>
      <c r="WLE92" s="46"/>
      <c r="WLF92" s="46"/>
      <c r="WLG92" s="46"/>
      <c r="WLH92" s="46"/>
      <c r="WLI92" s="46"/>
      <c r="WLJ92" s="46"/>
      <c r="WLK92" s="46"/>
      <c r="WLL92" s="46"/>
      <c r="WLM92" s="46"/>
      <c r="WLN92" s="46"/>
      <c r="WLO92" s="46"/>
      <c r="WLP92" s="46"/>
      <c r="WLQ92" s="46"/>
      <c r="WLR92" s="46"/>
      <c r="WLS92" s="46"/>
      <c r="WLT92" s="46"/>
      <c r="WLU92" s="46"/>
      <c r="WLV92" s="46"/>
      <c r="WLW92" s="46"/>
      <c r="WLX92" s="46"/>
      <c r="WLY92" s="46"/>
      <c r="WLZ92" s="46"/>
      <c r="WMA92" s="46"/>
      <c r="WMB92" s="46"/>
      <c r="WMC92" s="46"/>
      <c r="WMD92" s="46"/>
      <c r="WME92" s="46"/>
      <c r="WMF92" s="46"/>
      <c r="WMG92" s="46"/>
      <c r="WMH92" s="46"/>
      <c r="WMI92" s="46"/>
      <c r="WMJ92" s="46"/>
      <c r="WMK92" s="46"/>
      <c r="WML92" s="46"/>
      <c r="WMM92" s="46"/>
      <c r="WMN92" s="46"/>
      <c r="WMO92" s="46"/>
      <c r="WMP92" s="46"/>
      <c r="WMQ92" s="46"/>
      <c r="WMR92" s="46"/>
      <c r="WMS92" s="46"/>
      <c r="WMT92" s="46"/>
      <c r="WMU92" s="46"/>
      <c r="WMV92" s="46"/>
      <c r="WMW92" s="46"/>
      <c r="WMX92" s="46"/>
      <c r="WMY92" s="46"/>
      <c r="WMZ92" s="46"/>
      <c r="WNA92" s="46"/>
      <c r="WNB92" s="46"/>
      <c r="WNC92" s="46"/>
      <c r="WND92" s="46"/>
      <c r="WNE92" s="46"/>
      <c r="WNF92" s="46"/>
      <c r="WNG92" s="46"/>
      <c r="WNH92" s="46"/>
      <c r="WNI92" s="46"/>
      <c r="WNJ92" s="46"/>
      <c r="WNK92" s="46"/>
      <c r="WNL92" s="46"/>
      <c r="WNM92" s="46"/>
      <c r="WNN92" s="46"/>
      <c r="WNO92" s="46"/>
      <c r="WNP92" s="46"/>
      <c r="WNQ92" s="46"/>
      <c r="WNR92" s="46"/>
      <c r="WNS92" s="46"/>
      <c r="WNT92" s="46"/>
      <c r="WNU92" s="46"/>
      <c r="WNV92" s="46"/>
      <c r="WNW92" s="46"/>
      <c r="WNX92" s="46"/>
      <c r="WNY92" s="46"/>
      <c r="WNZ92" s="46"/>
      <c r="WOA92" s="46"/>
      <c r="WOB92" s="46"/>
      <c r="WOC92" s="46"/>
      <c r="WOD92" s="46"/>
      <c r="WOE92" s="46"/>
      <c r="WOF92" s="46"/>
      <c r="WOG92" s="46"/>
      <c r="WOH92" s="46"/>
      <c r="WOI92" s="46"/>
      <c r="WOJ92" s="46"/>
      <c r="WOK92" s="46"/>
      <c r="WOL92" s="46"/>
      <c r="WOM92" s="46"/>
      <c r="WON92" s="46"/>
      <c r="WOO92" s="46"/>
      <c r="WOP92" s="46"/>
      <c r="WOQ92" s="46"/>
      <c r="WOR92" s="46"/>
      <c r="WOS92" s="46"/>
      <c r="WOT92" s="46"/>
      <c r="WOU92" s="46"/>
      <c r="WOV92" s="46"/>
      <c r="WOW92" s="46"/>
      <c r="WOX92" s="46"/>
      <c r="WOY92" s="46"/>
      <c r="WOZ92" s="46"/>
      <c r="WPA92" s="46"/>
      <c r="WPB92" s="46"/>
      <c r="WPC92" s="46"/>
      <c r="WPD92" s="46"/>
      <c r="WPE92" s="46"/>
      <c r="WPF92" s="46"/>
      <c r="WPG92" s="46"/>
      <c r="WPH92" s="46"/>
      <c r="WPI92" s="46"/>
      <c r="WPJ92" s="46"/>
      <c r="WPK92" s="46"/>
      <c r="WPL92" s="46"/>
      <c r="WPM92" s="46"/>
      <c r="WPN92" s="46"/>
      <c r="WPO92" s="46"/>
      <c r="WPP92" s="46"/>
      <c r="WPQ92" s="46"/>
      <c r="WPR92" s="46"/>
      <c r="WPS92" s="46"/>
      <c r="WPT92" s="46"/>
      <c r="WPU92" s="46"/>
      <c r="WPV92" s="46"/>
      <c r="WPW92" s="46"/>
      <c r="WPX92" s="46"/>
      <c r="WPY92" s="46"/>
      <c r="WPZ92" s="46"/>
      <c r="WQA92" s="46"/>
      <c r="WQB92" s="46"/>
      <c r="WQC92" s="46"/>
      <c r="WQD92" s="46"/>
      <c r="WQE92" s="46"/>
      <c r="WQF92" s="46"/>
      <c r="WQG92" s="46"/>
      <c r="WQH92" s="46"/>
      <c r="WQI92" s="46"/>
      <c r="WQJ92" s="46"/>
      <c r="WQK92" s="46"/>
      <c r="WQL92" s="46"/>
      <c r="WQM92" s="46"/>
      <c r="WQN92" s="46"/>
      <c r="WQO92" s="46"/>
      <c r="WQP92" s="46"/>
      <c r="WQQ92" s="46"/>
      <c r="WQR92" s="46"/>
      <c r="WQS92" s="46"/>
      <c r="WQT92" s="46"/>
      <c r="WQU92" s="46"/>
      <c r="WQV92" s="46"/>
      <c r="WQW92" s="46"/>
      <c r="WQX92" s="46"/>
      <c r="WQY92" s="46"/>
      <c r="WQZ92" s="46"/>
      <c r="WRA92" s="46"/>
      <c r="WRB92" s="46"/>
      <c r="WRC92" s="46"/>
      <c r="WRD92" s="46"/>
      <c r="WRE92" s="46"/>
      <c r="WRF92" s="46"/>
      <c r="WRG92" s="46"/>
      <c r="WRH92" s="46"/>
      <c r="WRI92" s="46"/>
      <c r="WRJ92" s="46"/>
      <c r="WRK92" s="46"/>
      <c r="WRL92" s="46"/>
      <c r="WRM92" s="46"/>
      <c r="WRN92" s="46"/>
      <c r="WRO92" s="46"/>
      <c r="WRP92" s="46"/>
      <c r="WRQ92" s="46"/>
      <c r="WRR92" s="46"/>
      <c r="WRS92" s="46"/>
      <c r="WRT92" s="46"/>
      <c r="WRU92" s="46"/>
      <c r="WRV92" s="46"/>
      <c r="WRW92" s="46"/>
      <c r="WRX92" s="46"/>
      <c r="WRY92" s="46"/>
      <c r="WRZ92" s="46"/>
      <c r="WSA92" s="46"/>
      <c r="WSB92" s="46"/>
      <c r="WSC92" s="46"/>
      <c r="WSD92" s="46"/>
      <c r="WSE92" s="46"/>
      <c r="WSF92" s="46"/>
      <c r="WSG92" s="46"/>
      <c r="WSH92" s="46"/>
      <c r="WSI92" s="46"/>
      <c r="WSJ92" s="46"/>
      <c r="WSK92" s="46"/>
      <c r="WSL92" s="46"/>
      <c r="WSM92" s="46"/>
      <c r="WSN92" s="46"/>
      <c r="WSO92" s="46"/>
      <c r="WSP92" s="46"/>
      <c r="WSQ92" s="46"/>
      <c r="WSR92" s="46"/>
      <c r="WSS92" s="46"/>
      <c r="WST92" s="46"/>
      <c r="WSU92" s="46"/>
      <c r="WSV92" s="46"/>
      <c r="WSW92" s="46"/>
      <c r="WSX92" s="46"/>
      <c r="WSY92" s="46"/>
      <c r="WSZ92" s="46"/>
      <c r="WTA92" s="46"/>
      <c r="WTB92" s="46"/>
      <c r="WTC92" s="46"/>
      <c r="WTD92" s="46"/>
      <c r="WTE92" s="46"/>
      <c r="WTF92" s="46"/>
      <c r="WTG92" s="46"/>
      <c r="WTH92" s="46"/>
      <c r="WTI92" s="46"/>
      <c r="WTJ92" s="46"/>
      <c r="WTK92" s="46"/>
      <c r="WTL92" s="46"/>
      <c r="WTM92" s="46"/>
      <c r="WTN92" s="46"/>
      <c r="WTO92" s="46"/>
      <c r="WTP92" s="46"/>
      <c r="WTQ92" s="46"/>
      <c r="WTR92" s="46"/>
      <c r="WTS92" s="46"/>
      <c r="WTT92" s="46"/>
      <c r="WTU92" s="46"/>
      <c r="WTV92" s="46"/>
      <c r="WTW92" s="46"/>
      <c r="WTX92" s="46"/>
      <c r="WTY92" s="46"/>
      <c r="WTZ92" s="46"/>
      <c r="WUA92" s="46"/>
      <c r="WUB92" s="46"/>
      <c r="WUC92" s="46"/>
      <c r="WUD92" s="46"/>
      <c r="WUE92" s="46"/>
      <c r="WUF92" s="46"/>
      <c r="WUG92" s="46"/>
      <c r="WUH92" s="46"/>
      <c r="WUI92" s="46"/>
      <c r="WUJ92" s="46"/>
      <c r="WUK92" s="46"/>
      <c r="WUL92" s="46"/>
      <c r="WUM92" s="46"/>
      <c r="WUN92" s="46"/>
      <c r="WUO92" s="46"/>
      <c r="WUP92" s="46"/>
      <c r="WUQ92" s="46"/>
      <c r="WUR92" s="46"/>
      <c r="WUS92" s="46"/>
      <c r="WUT92" s="46"/>
      <c r="WUU92" s="46"/>
      <c r="WUV92" s="46"/>
      <c r="WUW92" s="46"/>
      <c r="WUX92" s="46"/>
      <c r="WUY92" s="46"/>
      <c r="WUZ92" s="46"/>
      <c r="WVA92" s="46"/>
      <c r="WVB92" s="46"/>
      <c r="WVC92" s="46"/>
      <c r="WVD92" s="46"/>
      <c r="WVE92" s="46"/>
      <c r="WVF92" s="46"/>
      <c r="WVG92" s="46"/>
      <c r="WVH92" s="46"/>
      <c r="WVI92" s="46"/>
      <c r="WVJ92" s="46"/>
      <c r="WVK92" s="46"/>
      <c r="WVL92" s="46"/>
      <c r="WVM92" s="46"/>
      <c r="WVN92" s="46"/>
      <c r="WVO92" s="46"/>
      <c r="WVP92" s="46"/>
      <c r="WVQ92" s="46"/>
      <c r="WVR92" s="46"/>
      <c r="WVS92" s="46"/>
      <c r="WVT92" s="46"/>
      <c r="WVU92" s="46"/>
      <c r="WVV92" s="46"/>
      <c r="WVW92" s="46"/>
      <c r="WVX92" s="46"/>
      <c r="WVY92" s="46"/>
      <c r="WVZ92" s="46"/>
      <c r="WWA92" s="46"/>
      <c r="WWB92" s="46"/>
      <c r="WWC92" s="46"/>
      <c r="WWD92" s="46"/>
      <c r="WWE92" s="46"/>
      <c r="WWF92" s="46"/>
      <c r="WWG92" s="46"/>
      <c r="WWH92" s="46"/>
      <c r="WWI92" s="46"/>
      <c r="WWJ92" s="46"/>
      <c r="WWK92" s="46"/>
      <c r="WWL92" s="46"/>
      <c r="WWM92" s="46"/>
      <c r="WWN92" s="46"/>
      <c r="WWO92" s="46"/>
      <c r="WWP92" s="46"/>
      <c r="WWQ92" s="46"/>
      <c r="WWR92" s="46"/>
      <c r="WWS92" s="46"/>
      <c r="WWT92" s="46"/>
      <c r="WWU92" s="46"/>
      <c r="WWV92" s="46"/>
      <c r="WWW92" s="46"/>
      <c r="WWX92" s="46"/>
      <c r="WWY92" s="46"/>
      <c r="WWZ92" s="46"/>
      <c r="WXA92" s="46"/>
      <c r="WXB92" s="46"/>
      <c r="WXC92" s="46"/>
      <c r="WXD92" s="46"/>
      <c r="WXE92" s="46"/>
      <c r="WXF92" s="46"/>
      <c r="WXG92" s="46"/>
      <c r="WXH92" s="46"/>
      <c r="WXI92" s="46"/>
      <c r="WXJ92" s="46"/>
      <c r="WXK92" s="46"/>
      <c r="WXL92" s="46"/>
      <c r="WXM92" s="46"/>
      <c r="WXN92" s="46"/>
      <c r="WXO92" s="46"/>
      <c r="WXP92" s="46"/>
      <c r="WXQ92" s="46"/>
      <c r="WXR92" s="46"/>
      <c r="WXS92" s="46"/>
      <c r="WXT92" s="46"/>
      <c r="WXU92" s="46"/>
      <c r="WXV92" s="46"/>
      <c r="WXW92" s="46"/>
      <c r="WXX92" s="46"/>
      <c r="WXY92" s="46"/>
      <c r="WXZ92" s="46"/>
      <c r="WYA92" s="46"/>
      <c r="WYB92" s="46"/>
      <c r="WYC92" s="46"/>
      <c r="WYD92" s="46"/>
      <c r="WYE92" s="46"/>
      <c r="WYF92" s="46"/>
      <c r="WYG92" s="46"/>
      <c r="WYH92" s="46"/>
      <c r="WYI92" s="46"/>
      <c r="WYJ92" s="46"/>
      <c r="WYK92" s="46"/>
      <c r="WYL92" s="46"/>
      <c r="WYM92" s="46"/>
      <c r="WYN92" s="46"/>
      <c r="WYO92" s="46"/>
      <c r="WYP92" s="46"/>
      <c r="WYQ92" s="46"/>
      <c r="WYR92" s="46"/>
      <c r="WYS92" s="46"/>
      <c r="WYT92" s="46"/>
      <c r="WYU92" s="46"/>
      <c r="WYV92" s="46"/>
      <c r="WYW92" s="46"/>
      <c r="WYX92" s="46"/>
      <c r="WYY92" s="46"/>
      <c r="WYZ92" s="46"/>
      <c r="WZA92" s="46"/>
      <c r="WZB92" s="46"/>
      <c r="WZC92" s="46"/>
      <c r="WZD92" s="46"/>
      <c r="WZE92" s="46"/>
      <c r="WZF92" s="46"/>
      <c r="WZG92" s="46"/>
      <c r="WZH92" s="46"/>
      <c r="WZI92" s="46"/>
      <c r="WZJ92" s="46"/>
      <c r="WZK92" s="46"/>
      <c r="WZL92" s="46"/>
      <c r="WZM92" s="46"/>
      <c r="WZN92" s="46"/>
      <c r="WZO92" s="46"/>
      <c r="WZP92" s="46"/>
      <c r="WZQ92" s="46"/>
      <c r="WZR92" s="46"/>
      <c r="WZS92" s="46"/>
      <c r="WZT92" s="46"/>
      <c r="WZU92" s="46"/>
      <c r="WZV92" s="46"/>
      <c r="WZW92" s="46"/>
      <c r="WZX92" s="46"/>
      <c r="WZY92" s="46"/>
      <c r="WZZ92" s="46"/>
      <c r="XAA92" s="46"/>
      <c r="XAB92" s="46"/>
      <c r="XAC92" s="46"/>
      <c r="XAD92" s="46"/>
      <c r="XAE92" s="46"/>
      <c r="XAF92" s="46"/>
      <c r="XAG92" s="46"/>
      <c r="XAH92" s="46"/>
      <c r="XAI92" s="46"/>
      <c r="XAJ92" s="46"/>
      <c r="XAK92" s="46"/>
      <c r="XAL92" s="46"/>
      <c r="XAM92" s="46"/>
      <c r="XAN92" s="46"/>
      <c r="XAO92" s="46"/>
      <c r="XAP92" s="46"/>
      <c r="XAQ92" s="46"/>
      <c r="XAR92" s="46"/>
      <c r="XAS92" s="46"/>
      <c r="XAT92" s="46"/>
      <c r="XAU92" s="46"/>
      <c r="XAV92" s="46"/>
      <c r="XAW92" s="46"/>
      <c r="XAX92" s="46"/>
      <c r="XAY92" s="46"/>
      <c r="XAZ92" s="46"/>
      <c r="XBA92" s="46"/>
      <c r="XBB92" s="46"/>
      <c r="XBC92" s="46"/>
      <c r="XBD92" s="46"/>
      <c r="XBE92" s="46"/>
      <c r="XBF92" s="46"/>
      <c r="XBG92" s="46"/>
      <c r="XBH92" s="46"/>
      <c r="XBI92" s="46"/>
      <c r="XBJ92" s="46"/>
      <c r="XBK92" s="46"/>
      <c r="XBL92" s="46"/>
      <c r="XBM92" s="46"/>
      <c r="XBN92" s="46"/>
      <c r="XBO92" s="46"/>
      <c r="XBP92" s="46"/>
      <c r="XBQ92" s="46"/>
      <c r="XBR92" s="46"/>
      <c r="XBS92" s="46"/>
      <c r="XBT92" s="46"/>
      <c r="XBU92" s="46"/>
      <c r="XBV92" s="46"/>
      <c r="XBW92" s="46"/>
      <c r="XBX92" s="46"/>
      <c r="XBY92" s="46"/>
      <c r="XBZ92" s="46"/>
      <c r="XCA92" s="46"/>
      <c r="XCB92" s="46"/>
      <c r="XCC92" s="46"/>
      <c r="XCD92" s="46"/>
      <c r="XCE92" s="46"/>
      <c r="XCF92" s="46"/>
      <c r="XCG92" s="46"/>
      <c r="XCH92" s="46"/>
      <c r="XCI92" s="46"/>
      <c r="XCJ92" s="46"/>
      <c r="XCK92" s="46"/>
      <c r="XCL92" s="46"/>
      <c r="XCM92" s="46"/>
      <c r="XCN92" s="46"/>
      <c r="XCO92" s="46"/>
      <c r="XCP92" s="46"/>
      <c r="XCQ92" s="46"/>
      <c r="XCR92" s="46"/>
      <c r="XCS92" s="46"/>
      <c r="XCT92" s="46"/>
      <c r="XCU92" s="46"/>
      <c r="XCV92" s="46"/>
      <c r="XCW92" s="46"/>
      <c r="XCX92" s="46"/>
      <c r="XCY92" s="46"/>
      <c r="XCZ92" s="46"/>
      <c r="XDA92" s="46"/>
      <c r="XDB92" s="46"/>
      <c r="XDC92" s="46"/>
      <c r="XDD92" s="46"/>
      <c r="XDE92" s="46"/>
      <c r="XDF92" s="46"/>
      <c r="XDG92" s="46"/>
      <c r="XDH92" s="46"/>
      <c r="XDI92" s="46"/>
      <c r="XDJ92" s="46"/>
      <c r="XDK92" s="46"/>
      <c r="XDL92" s="46"/>
      <c r="XDM92" s="46"/>
      <c r="XDN92" s="46"/>
      <c r="XDO92" s="46"/>
      <c r="XDP92" s="46"/>
      <c r="XDQ92" s="46"/>
      <c r="XDR92" s="46"/>
      <c r="XDS92" s="46"/>
      <c r="XDT92" s="46"/>
      <c r="XDU92" s="46"/>
      <c r="XDV92" s="46"/>
      <c r="XDW92" s="46"/>
      <c r="XDX92" s="46"/>
      <c r="XDY92" s="46"/>
      <c r="XDZ92" s="46"/>
      <c r="XEA92" s="46"/>
      <c r="XEB92" s="46"/>
      <c r="XEC92" s="46"/>
      <c r="XED92" s="46"/>
      <c r="XEE92" s="46"/>
      <c r="XEF92" s="46"/>
      <c r="XEG92" s="46"/>
      <c r="XEH92" s="46"/>
      <c r="XEI92" s="46"/>
      <c r="XEJ92" s="46"/>
      <c r="XEK92" s="46"/>
      <c r="XEL92" s="46"/>
      <c r="XEM92" s="46"/>
      <c r="XEN92" s="46"/>
      <c r="XEO92" s="46"/>
      <c r="XEP92" s="46"/>
      <c r="XEQ92" s="46"/>
      <c r="XER92" s="46"/>
      <c r="XES92" s="46"/>
      <c r="XET92" s="46"/>
      <c r="XEU92" s="46"/>
      <c r="XEV92" s="46"/>
      <c r="XEW92" s="46"/>
    </row>
    <row r="93" spans="1:16377" x14ac:dyDescent="0.3">
      <c r="A93" s="132" t="s">
        <v>1582</v>
      </c>
      <c r="B93" s="18"/>
      <c r="C93" s="19"/>
      <c r="D93" s="104"/>
      <c r="E93" s="154"/>
    </row>
    <row r="94" spans="1:16377" ht="13.5" x14ac:dyDescent="0.25">
      <c r="A94" s="78" t="s">
        <v>3070</v>
      </c>
      <c r="B94" s="53" t="s">
        <v>160</v>
      </c>
      <c r="C94" s="44" t="s">
        <v>441</v>
      </c>
      <c r="D94" s="97" t="s">
        <v>1761</v>
      </c>
      <c r="E94" s="154">
        <v>700</v>
      </c>
      <c r="F94" s="170">
        <v>1</v>
      </c>
    </row>
    <row r="95" spans="1:16377" x14ac:dyDescent="0.3">
      <c r="A95" s="132" t="s">
        <v>1591</v>
      </c>
      <c r="B95" s="18"/>
      <c r="C95" s="19"/>
      <c r="D95" s="104"/>
      <c r="E95" s="154"/>
    </row>
    <row r="96" spans="1:16377" ht="12.75" x14ac:dyDescent="0.2">
      <c r="A96" s="26" t="s">
        <v>3070</v>
      </c>
      <c r="B96" s="53" t="s">
        <v>46</v>
      </c>
      <c r="C96" s="44" t="s">
        <v>304</v>
      </c>
      <c r="D96" s="97" t="s">
        <v>2478</v>
      </c>
      <c r="E96" s="154">
        <v>500</v>
      </c>
      <c r="F96" s="170">
        <v>1</v>
      </c>
    </row>
    <row r="97" spans="1:7" x14ac:dyDescent="0.2">
      <c r="A97" s="26" t="s">
        <v>3070</v>
      </c>
      <c r="B97" s="53" t="s">
        <v>1049</v>
      </c>
      <c r="C97" s="44" t="s">
        <v>1406</v>
      </c>
      <c r="D97" s="107" t="s">
        <v>2491</v>
      </c>
      <c r="E97" s="154">
        <v>500</v>
      </c>
      <c r="F97" s="170">
        <v>1</v>
      </c>
    </row>
    <row r="98" spans="1:7" x14ac:dyDescent="0.3">
      <c r="A98" s="132" t="s">
        <v>2825</v>
      </c>
      <c r="B98" s="18"/>
      <c r="C98" s="19"/>
      <c r="D98" s="104"/>
      <c r="E98" s="154"/>
    </row>
    <row r="99" spans="1:7" ht="12.75" x14ac:dyDescent="0.2">
      <c r="A99" s="26" t="s">
        <v>3070</v>
      </c>
      <c r="B99" s="37" t="s">
        <v>61</v>
      </c>
      <c r="C99" s="13" t="s">
        <v>438</v>
      </c>
      <c r="D99" s="147" t="s">
        <v>3013</v>
      </c>
      <c r="E99" s="81">
        <v>200</v>
      </c>
      <c r="F99" s="170">
        <v>1</v>
      </c>
    </row>
    <row r="100" spans="1:7" ht="30" customHeight="1" x14ac:dyDescent="0.2">
      <c r="A100" s="132" t="s">
        <v>1434</v>
      </c>
      <c r="B100" s="71"/>
      <c r="C100" s="71"/>
      <c r="D100" s="108"/>
      <c r="E100" s="173"/>
      <c r="F100" s="170"/>
    </row>
    <row r="101" spans="1:7" ht="12.75" x14ac:dyDescent="0.2">
      <c r="A101" s="26" t="s">
        <v>3070</v>
      </c>
      <c r="B101" s="71" t="s">
        <v>208</v>
      </c>
      <c r="C101" s="71" t="s">
        <v>471</v>
      </c>
      <c r="D101" s="98" t="s">
        <v>1921</v>
      </c>
      <c r="E101" s="173">
        <v>500</v>
      </c>
      <c r="F101" s="170">
        <v>1</v>
      </c>
      <c r="G101" s="27" t="s">
        <v>3718</v>
      </c>
    </row>
    <row r="102" spans="1:7" ht="12.75" x14ac:dyDescent="0.2">
      <c r="A102" s="26" t="s">
        <v>3070</v>
      </c>
      <c r="B102" s="71" t="s">
        <v>730</v>
      </c>
      <c r="C102" s="71" t="s">
        <v>244</v>
      </c>
      <c r="D102" s="98" t="s">
        <v>1925</v>
      </c>
      <c r="E102" s="173">
        <v>600</v>
      </c>
      <c r="F102" s="170">
        <v>1</v>
      </c>
      <c r="G102" s="27" t="s">
        <v>3717</v>
      </c>
    </row>
    <row r="103" spans="1:7" ht="15.75" customHeight="1" x14ac:dyDescent="0.2">
      <c r="A103" s="50" t="s">
        <v>3074</v>
      </c>
      <c r="B103" s="12" t="s">
        <v>12</v>
      </c>
      <c r="C103" s="12" t="s">
        <v>469</v>
      </c>
      <c r="D103" s="108" t="s">
        <v>1900</v>
      </c>
      <c r="E103" s="81">
        <v>450</v>
      </c>
      <c r="F103" s="170">
        <v>1</v>
      </c>
    </row>
    <row r="104" spans="1:7" ht="15.75" customHeight="1" x14ac:dyDescent="0.2">
      <c r="A104" s="50" t="s">
        <v>3073</v>
      </c>
      <c r="B104" s="12" t="s">
        <v>1532</v>
      </c>
      <c r="C104" s="12" t="s">
        <v>3739</v>
      </c>
      <c r="D104" s="120" t="s">
        <v>3761</v>
      </c>
      <c r="E104" s="81">
        <v>300</v>
      </c>
      <c r="F104" s="170">
        <v>1</v>
      </c>
    </row>
    <row r="105" spans="1:7" ht="15.75" customHeight="1" x14ac:dyDescent="0.2">
      <c r="A105" s="50" t="s">
        <v>3073</v>
      </c>
      <c r="B105" s="12" t="s">
        <v>106</v>
      </c>
      <c r="C105" s="12" t="s">
        <v>601</v>
      </c>
      <c r="D105" s="120" t="s">
        <v>3762</v>
      </c>
      <c r="E105" s="81">
        <v>300</v>
      </c>
      <c r="F105" s="170">
        <v>1</v>
      </c>
    </row>
    <row r="106" spans="1:7" x14ac:dyDescent="0.3">
      <c r="A106" s="70" t="s">
        <v>515</v>
      </c>
      <c r="B106" s="18"/>
      <c r="C106" s="19"/>
      <c r="D106" s="104"/>
      <c r="E106" s="154"/>
    </row>
    <row r="107" spans="1:7" ht="12.75" x14ac:dyDescent="0.2">
      <c r="A107" s="33" t="s">
        <v>3719</v>
      </c>
      <c r="B107" s="71" t="s">
        <v>127</v>
      </c>
      <c r="C107" s="71" t="s">
        <v>260</v>
      </c>
      <c r="D107" s="98" t="s">
        <v>1945</v>
      </c>
      <c r="E107" s="173">
        <v>450</v>
      </c>
      <c r="F107" s="170">
        <v>1</v>
      </c>
    </row>
    <row r="108" spans="1:7" ht="25.5" x14ac:dyDescent="0.2">
      <c r="A108" s="33" t="s">
        <v>3077</v>
      </c>
      <c r="B108" s="71" t="s">
        <v>1178</v>
      </c>
      <c r="C108" s="71" t="s">
        <v>207</v>
      </c>
      <c r="D108" s="98" t="s">
        <v>1947</v>
      </c>
      <c r="E108" s="173">
        <v>150</v>
      </c>
      <c r="F108" s="170">
        <v>1</v>
      </c>
    </row>
    <row r="109" spans="1:7" x14ac:dyDescent="0.3">
      <c r="A109" s="70" t="s">
        <v>496</v>
      </c>
      <c r="B109" s="18"/>
      <c r="C109" s="19"/>
      <c r="D109" s="104"/>
      <c r="E109" s="154"/>
    </row>
    <row r="110" spans="1:7" ht="13.5" x14ac:dyDescent="0.25">
      <c r="A110" s="78" t="s">
        <v>3070</v>
      </c>
      <c r="B110" s="71" t="s">
        <v>1464</v>
      </c>
      <c r="C110" s="71" t="s">
        <v>290</v>
      </c>
      <c r="D110" s="98" t="s">
        <v>1932</v>
      </c>
      <c r="E110" s="173">
        <v>700</v>
      </c>
      <c r="F110" s="170">
        <v>1</v>
      </c>
      <c r="G110" s="27" t="s">
        <v>3720</v>
      </c>
    </row>
    <row r="111" spans="1:7" ht="27" x14ac:dyDescent="0.25">
      <c r="A111" s="164" t="s">
        <v>1438</v>
      </c>
      <c r="B111" s="71"/>
      <c r="C111" s="71"/>
      <c r="D111" s="108"/>
      <c r="E111" s="173"/>
      <c r="F111" s="170"/>
    </row>
    <row r="112" spans="1:7" ht="13.5" x14ac:dyDescent="0.25">
      <c r="A112" s="78" t="s">
        <v>3070</v>
      </c>
      <c r="B112" s="71" t="s">
        <v>106</v>
      </c>
      <c r="C112" s="71" t="s">
        <v>234</v>
      </c>
      <c r="D112" s="98" t="s">
        <v>1994</v>
      </c>
      <c r="E112" s="173">
        <v>500</v>
      </c>
      <c r="F112" s="170">
        <v>1</v>
      </c>
    </row>
    <row r="113" spans="1:7" ht="13.5" x14ac:dyDescent="0.25">
      <c r="A113" s="78" t="s">
        <v>3070</v>
      </c>
      <c r="B113" s="13" t="s">
        <v>313</v>
      </c>
      <c r="C113" s="13" t="s">
        <v>1597</v>
      </c>
      <c r="D113" s="72" t="s">
        <v>1996</v>
      </c>
      <c r="E113" s="81">
        <v>1000</v>
      </c>
      <c r="F113" s="170">
        <v>1</v>
      </c>
    </row>
    <row r="114" spans="1:7" ht="13.5" x14ac:dyDescent="0.25">
      <c r="A114" s="78" t="s">
        <v>3070</v>
      </c>
      <c r="B114" s="13" t="s">
        <v>1106</v>
      </c>
      <c r="C114" s="13" t="s">
        <v>3734</v>
      </c>
      <c r="D114" s="72" t="s">
        <v>3747</v>
      </c>
      <c r="E114" s="81">
        <v>700</v>
      </c>
      <c r="F114" s="170">
        <v>1</v>
      </c>
    </row>
    <row r="115" spans="1:7" ht="25.5" x14ac:dyDescent="0.2">
      <c r="A115" s="10" t="s">
        <v>3074</v>
      </c>
      <c r="B115" s="11" t="s">
        <v>504</v>
      </c>
      <c r="C115" s="11" t="s">
        <v>153</v>
      </c>
      <c r="D115" s="107" t="s">
        <v>2587</v>
      </c>
      <c r="E115" s="81">
        <v>450</v>
      </c>
      <c r="F115" s="170">
        <v>1</v>
      </c>
    </row>
    <row r="116" spans="1:7" x14ac:dyDescent="0.3">
      <c r="A116" s="1" t="s">
        <v>623</v>
      </c>
      <c r="B116" s="18"/>
      <c r="C116" s="19"/>
      <c r="D116" s="104"/>
      <c r="E116" s="154"/>
    </row>
    <row r="117" spans="1:7" ht="25.5" x14ac:dyDescent="0.2">
      <c r="A117" s="10" t="s">
        <v>3077</v>
      </c>
      <c r="B117" s="13" t="s">
        <v>634</v>
      </c>
      <c r="C117" s="13" t="s">
        <v>628</v>
      </c>
      <c r="D117" s="100" t="s">
        <v>2920</v>
      </c>
      <c r="E117" s="81">
        <v>150</v>
      </c>
      <c r="F117" s="170">
        <v>1</v>
      </c>
    </row>
    <row r="118" spans="1:7" ht="25.5" x14ac:dyDescent="0.2">
      <c r="A118" s="10" t="s">
        <v>3077</v>
      </c>
      <c r="B118" s="13" t="s">
        <v>37</v>
      </c>
      <c r="C118" s="7" t="s">
        <v>403</v>
      </c>
      <c r="D118" s="121" t="s">
        <v>2007</v>
      </c>
      <c r="E118" s="81">
        <v>150</v>
      </c>
      <c r="F118" s="170">
        <v>1</v>
      </c>
    </row>
    <row r="119" spans="1:7" x14ac:dyDescent="0.3">
      <c r="A119" s="58" t="s">
        <v>610</v>
      </c>
      <c r="B119" s="18"/>
      <c r="C119" s="19"/>
      <c r="D119" s="104"/>
      <c r="E119" s="154"/>
    </row>
    <row r="120" spans="1:7" x14ac:dyDescent="0.25">
      <c r="A120" s="78" t="s">
        <v>3070</v>
      </c>
      <c r="B120" s="53" t="s">
        <v>571</v>
      </c>
      <c r="C120" s="44" t="s">
        <v>3051</v>
      </c>
      <c r="D120" s="107" t="s">
        <v>3091</v>
      </c>
      <c r="E120" s="154">
        <v>650</v>
      </c>
      <c r="F120" s="167">
        <v>1</v>
      </c>
      <c r="G120" s="160"/>
    </row>
    <row r="121" spans="1:7" ht="25.5" x14ac:dyDescent="0.2">
      <c r="A121" s="132" t="s">
        <v>1441</v>
      </c>
      <c r="B121" s="71"/>
      <c r="C121" s="71"/>
      <c r="D121" s="108"/>
      <c r="E121" s="173"/>
      <c r="F121" s="170"/>
    </row>
    <row r="122" spans="1:7" ht="13.5" x14ac:dyDescent="0.25">
      <c r="A122" s="78" t="s">
        <v>3070</v>
      </c>
      <c r="B122" s="71" t="s">
        <v>64</v>
      </c>
      <c r="C122" s="71" t="s">
        <v>640</v>
      </c>
      <c r="D122" s="135">
        <v>33001043726</v>
      </c>
      <c r="E122" s="173">
        <v>550</v>
      </c>
      <c r="F122" s="170">
        <v>1</v>
      </c>
    </row>
    <row r="123" spans="1:7" ht="18" customHeight="1" x14ac:dyDescent="0.2">
      <c r="A123" s="10" t="s">
        <v>3074</v>
      </c>
      <c r="B123" s="2" t="s">
        <v>635</v>
      </c>
      <c r="C123" s="2" t="s">
        <v>636</v>
      </c>
      <c r="D123" s="121" t="s">
        <v>2020</v>
      </c>
      <c r="E123" s="81">
        <v>450</v>
      </c>
      <c r="F123" s="170">
        <v>1</v>
      </c>
    </row>
    <row r="124" spans="1:7" ht="25.5" x14ac:dyDescent="0.2">
      <c r="A124" s="132" t="s">
        <v>2992</v>
      </c>
      <c r="B124" s="71"/>
      <c r="C124" s="71"/>
      <c r="D124" s="108"/>
      <c r="E124" s="173"/>
      <c r="F124" s="170"/>
    </row>
    <row r="125" spans="1:7" s="28" customFormat="1" ht="13.5" customHeight="1" x14ac:dyDescent="0.25">
      <c r="A125" s="78" t="s">
        <v>3070</v>
      </c>
      <c r="B125" s="11" t="s">
        <v>1154</v>
      </c>
      <c r="C125" s="11" t="s">
        <v>719</v>
      </c>
      <c r="D125" s="107" t="s">
        <v>3009</v>
      </c>
      <c r="E125" s="81">
        <v>500</v>
      </c>
      <c r="F125" s="170">
        <v>1</v>
      </c>
    </row>
    <row r="126" spans="1:7" s="28" customFormat="1" ht="13.5" customHeight="1" x14ac:dyDescent="0.3">
      <c r="A126" s="78" t="s">
        <v>3070</v>
      </c>
      <c r="B126" s="11" t="s">
        <v>3704</v>
      </c>
      <c r="C126" s="11" t="s">
        <v>3705</v>
      </c>
      <c r="D126" s="123" t="s">
        <v>3748</v>
      </c>
      <c r="E126" s="81">
        <v>800</v>
      </c>
      <c r="F126" s="170">
        <v>1</v>
      </c>
    </row>
    <row r="127" spans="1:7" ht="18" customHeight="1" x14ac:dyDescent="0.3">
      <c r="A127" s="10" t="s">
        <v>3074</v>
      </c>
      <c r="B127" s="11" t="s">
        <v>1539</v>
      </c>
      <c r="C127" s="11" t="s">
        <v>1599</v>
      </c>
      <c r="D127" s="123" t="s">
        <v>2056</v>
      </c>
      <c r="E127" s="81">
        <v>450</v>
      </c>
      <c r="F127" s="170">
        <v>1</v>
      </c>
    </row>
    <row r="128" spans="1:7" x14ac:dyDescent="0.3">
      <c r="A128" s="1" t="s">
        <v>705</v>
      </c>
      <c r="B128" s="18"/>
      <c r="C128" s="19"/>
      <c r="D128" s="104"/>
      <c r="E128" s="154"/>
    </row>
    <row r="129" spans="1:7" ht="25.5" x14ac:dyDescent="0.2">
      <c r="A129" s="10" t="s">
        <v>3077</v>
      </c>
      <c r="B129" s="12" t="s">
        <v>34</v>
      </c>
      <c r="C129" s="13" t="s">
        <v>1508</v>
      </c>
      <c r="D129" s="121" t="s">
        <v>2098</v>
      </c>
      <c r="E129" s="81">
        <v>150</v>
      </c>
      <c r="F129" s="170">
        <v>1</v>
      </c>
    </row>
    <row r="130" spans="1:7" ht="25.5" x14ac:dyDescent="0.2">
      <c r="A130" s="10" t="s">
        <v>3077</v>
      </c>
      <c r="B130" s="12" t="s">
        <v>1509</v>
      </c>
      <c r="C130" s="13" t="s">
        <v>1510</v>
      </c>
      <c r="D130" s="121" t="s">
        <v>2099</v>
      </c>
      <c r="E130" s="81">
        <v>150</v>
      </c>
      <c r="F130" s="170">
        <v>1</v>
      </c>
    </row>
    <row r="131" spans="1:7" x14ac:dyDescent="0.3">
      <c r="A131" s="1" t="s">
        <v>727</v>
      </c>
      <c r="B131" s="18"/>
      <c r="C131" s="19"/>
      <c r="D131" s="104"/>
      <c r="E131" s="154"/>
    </row>
    <row r="132" spans="1:7" x14ac:dyDescent="0.2">
      <c r="A132" s="152" t="s">
        <v>3070</v>
      </c>
      <c r="B132" s="13" t="s">
        <v>119</v>
      </c>
      <c r="C132" s="13" t="s">
        <v>3068</v>
      </c>
      <c r="D132" s="107" t="s">
        <v>3095</v>
      </c>
      <c r="E132" s="81">
        <v>200</v>
      </c>
      <c r="F132" s="167">
        <v>1</v>
      </c>
    </row>
    <row r="133" spans="1:7" ht="25.5" x14ac:dyDescent="0.2">
      <c r="A133" s="10" t="s">
        <v>3077</v>
      </c>
      <c r="B133" s="8" t="s">
        <v>63</v>
      </c>
      <c r="C133" s="8" t="s">
        <v>674</v>
      </c>
      <c r="D133" s="120" t="s">
        <v>2113</v>
      </c>
      <c r="E133" s="81">
        <v>150</v>
      </c>
      <c r="F133" s="170">
        <v>1</v>
      </c>
    </row>
    <row r="134" spans="1:7" ht="25.5" x14ac:dyDescent="0.2">
      <c r="A134" s="10" t="s">
        <v>3077</v>
      </c>
      <c r="B134" s="8" t="s">
        <v>730</v>
      </c>
      <c r="C134" s="8" t="s">
        <v>238</v>
      </c>
      <c r="D134" s="120" t="s">
        <v>2114</v>
      </c>
      <c r="E134" s="81">
        <v>150</v>
      </c>
      <c r="F134" s="170">
        <v>1</v>
      </c>
    </row>
    <row r="135" spans="1:7" x14ac:dyDescent="0.3">
      <c r="A135" s="1" t="s">
        <v>679</v>
      </c>
      <c r="B135" s="18"/>
      <c r="C135" s="19"/>
      <c r="D135" s="104"/>
      <c r="E135" s="154"/>
    </row>
    <row r="136" spans="1:7" x14ac:dyDescent="0.2">
      <c r="A136" s="152" t="s">
        <v>3070</v>
      </c>
      <c r="B136" s="39" t="s">
        <v>11</v>
      </c>
      <c r="C136" s="9" t="s">
        <v>1288</v>
      </c>
      <c r="D136" s="107" t="s">
        <v>3159</v>
      </c>
      <c r="E136" s="80">
        <v>850</v>
      </c>
      <c r="F136" s="167">
        <v>1</v>
      </c>
    </row>
    <row r="137" spans="1:7" ht="25.5" x14ac:dyDescent="0.2">
      <c r="A137" s="132" t="s">
        <v>1443</v>
      </c>
      <c r="B137" s="71"/>
      <c r="C137" s="71"/>
      <c r="D137" s="108"/>
      <c r="E137" s="173"/>
      <c r="F137" s="170"/>
    </row>
    <row r="138" spans="1:7" ht="13.5" x14ac:dyDescent="0.25">
      <c r="A138" s="78" t="s">
        <v>3070</v>
      </c>
      <c r="B138" s="71" t="s">
        <v>11</v>
      </c>
      <c r="C138" s="71" t="s">
        <v>1299</v>
      </c>
      <c r="D138" s="98" t="s">
        <v>2147</v>
      </c>
      <c r="E138" s="173">
        <v>1000</v>
      </c>
      <c r="F138" s="170">
        <v>1</v>
      </c>
    </row>
    <row r="139" spans="1:7" x14ac:dyDescent="0.25">
      <c r="A139" s="78" t="s">
        <v>3070</v>
      </c>
      <c r="B139" s="71" t="s">
        <v>34</v>
      </c>
      <c r="C139" s="71" t="s">
        <v>3054</v>
      </c>
      <c r="D139" s="107" t="s">
        <v>3099</v>
      </c>
      <c r="E139" s="173">
        <v>500</v>
      </c>
      <c r="F139" s="170">
        <v>1</v>
      </c>
      <c r="G139" s="160"/>
    </row>
    <row r="140" spans="1:7" x14ac:dyDescent="0.25">
      <c r="A140" s="78" t="s">
        <v>3070</v>
      </c>
      <c r="B140" s="12" t="s">
        <v>119</v>
      </c>
      <c r="C140" s="12" t="s">
        <v>3059</v>
      </c>
      <c r="D140" s="107" t="s">
        <v>3098</v>
      </c>
      <c r="E140" s="81">
        <v>200</v>
      </c>
      <c r="F140" s="170">
        <v>1</v>
      </c>
      <c r="G140" s="160"/>
    </row>
    <row r="141" spans="1:7" ht="25.5" x14ac:dyDescent="0.2">
      <c r="A141" s="10" t="s">
        <v>3074</v>
      </c>
      <c r="B141" s="12" t="s">
        <v>12</v>
      </c>
      <c r="C141" s="12" t="s">
        <v>1420</v>
      </c>
      <c r="D141" s="120" t="s">
        <v>2146</v>
      </c>
      <c r="E141" s="81">
        <v>450</v>
      </c>
      <c r="F141" s="170">
        <v>1</v>
      </c>
      <c r="G141" s="160"/>
    </row>
    <row r="142" spans="1:7" x14ac:dyDescent="0.3">
      <c r="A142" s="1" t="s">
        <v>760</v>
      </c>
      <c r="B142" s="18"/>
      <c r="C142" s="19"/>
      <c r="D142" s="104"/>
      <c r="E142" s="154"/>
    </row>
    <row r="143" spans="1:7" x14ac:dyDescent="0.2">
      <c r="A143" s="152" t="s">
        <v>3070</v>
      </c>
      <c r="B143" s="13" t="s">
        <v>75</v>
      </c>
      <c r="C143" s="13" t="s">
        <v>1408</v>
      </c>
      <c r="D143" s="107" t="s">
        <v>3035</v>
      </c>
      <c r="E143" s="81">
        <v>200</v>
      </c>
      <c r="F143" s="167">
        <v>1</v>
      </c>
    </row>
    <row r="144" spans="1:7" x14ac:dyDescent="0.3">
      <c r="A144" s="1" t="s">
        <v>809</v>
      </c>
      <c r="B144" s="18"/>
      <c r="C144" s="19"/>
      <c r="D144" s="104"/>
      <c r="E144" s="154"/>
    </row>
    <row r="145" spans="1:7" ht="12.75" x14ac:dyDescent="0.2">
      <c r="A145" s="152" t="s">
        <v>3070</v>
      </c>
      <c r="B145" s="12" t="s">
        <v>61</v>
      </c>
      <c r="C145" s="12" t="s">
        <v>169</v>
      </c>
      <c r="D145" s="100" t="s">
        <v>3021</v>
      </c>
      <c r="E145" s="81">
        <v>200</v>
      </c>
      <c r="F145" s="167">
        <v>1</v>
      </c>
    </row>
    <row r="146" spans="1:7" x14ac:dyDescent="0.3">
      <c r="A146" s="1" t="s">
        <v>783</v>
      </c>
      <c r="B146" s="18"/>
      <c r="C146" s="19"/>
      <c r="D146" s="104"/>
      <c r="E146" s="154"/>
    </row>
    <row r="147" spans="1:7" x14ac:dyDescent="0.2">
      <c r="A147" s="152" t="s">
        <v>3070</v>
      </c>
      <c r="B147" s="11" t="s">
        <v>264</v>
      </c>
      <c r="C147" s="49" t="s">
        <v>3060</v>
      </c>
      <c r="D147" s="107" t="s">
        <v>3100</v>
      </c>
      <c r="E147" s="81">
        <v>200</v>
      </c>
      <c r="F147" s="167">
        <v>1</v>
      </c>
    </row>
    <row r="148" spans="1:7" ht="27" x14ac:dyDescent="0.25">
      <c r="A148" s="164" t="s">
        <v>1444</v>
      </c>
      <c r="B148" s="71"/>
      <c r="C148" s="71"/>
      <c r="D148" s="108"/>
      <c r="E148" s="173"/>
      <c r="F148" s="170"/>
    </row>
    <row r="149" spans="1:7" ht="25.5" x14ac:dyDescent="0.2">
      <c r="A149" s="10" t="s">
        <v>3074</v>
      </c>
      <c r="B149" s="7" t="s">
        <v>203</v>
      </c>
      <c r="C149" s="7" t="s">
        <v>312</v>
      </c>
      <c r="D149" s="121" t="s">
        <v>2223</v>
      </c>
      <c r="E149" s="81">
        <v>450</v>
      </c>
      <c r="F149" s="170">
        <v>1</v>
      </c>
      <c r="G149" s="160"/>
    </row>
    <row r="150" spans="1:7" ht="25.5" x14ac:dyDescent="0.2">
      <c r="A150" s="132" t="s">
        <v>2852</v>
      </c>
      <c r="B150" s="71"/>
      <c r="C150" s="71"/>
      <c r="D150" s="108"/>
      <c r="E150" s="173"/>
      <c r="F150" s="170"/>
    </row>
    <row r="151" spans="1:7" s="28" customFormat="1" ht="13.5" customHeight="1" x14ac:dyDescent="0.25">
      <c r="A151" s="78" t="s">
        <v>3070</v>
      </c>
      <c r="B151" s="71" t="s">
        <v>233</v>
      </c>
      <c r="C151" s="71" t="s">
        <v>2902</v>
      </c>
      <c r="D151" s="100" t="s">
        <v>2912</v>
      </c>
      <c r="E151" s="173">
        <v>500</v>
      </c>
      <c r="F151" s="170">
        <v>1</v>
      </c>
    </row>
    <row r="152" spans="1:7" ht="25.5" x14ac:dyDescent="0.2">
      <c r="A152" s="10" t="s">
        <v>3074</v>
      </c>
      <c r="B152" s="12" t="s">
        <v>63</v>
      </c>
      <c r="C152" s="12" t="s">
        <v>252</v>
      </c>
      <c r="D152" s="105" t="s">
        <v>2896</v>
      </c>
      <c r="E152" s="81">
        <v>450</v>
      </c>
      <c r="F152" s="170">
        <v>1</v>
      </c>
      <c r="G152" s="160"/>
    </row>
    <row r="153" spans="1:7" x14ac:dyDescent="0.3">
      <c r="A153" s="1" t="s">
        <v>900</v>
      </c>
      <c r="B153" s="18"/>
      <c r="C153" s="19"/>
      <c r="D153" s="104"/>
      <c r="E153" s="154"/>
    </row>
    <row r="154" spans="1:7" ht="27.75" x14ac:dyDescent="0.3">
      <c r="A154" s="90" t="s">
        <v>3079</v>
      </c>
      <c r="B154" s="5" t="s">
        <v>910</v>
      </c>
      <c r="C154" s="5" t="s">
        <v>911</v>
      </c>
      <c r="D154" s="123" t="s">
        <v>2298</v>
      </c>
      <c r="E154" s="81">
        <v>120</v>
      </c>
      <c r="F154" s="167">
        <v>1</v>
      </c>
    </row>
    <row r="155" spans="1:7" ht="27" x14ac:dyDescent="0.25">
      <c r="A155" s="164" t="s">
        <v>1446</v>
      </c>
      <c r="B155" s="71"/>
      <c r="C155" s="71"/>
      <c r="D155" s="108"/>
      <c r="E155" s="173"/>
      <c r="F155" s="170"/>
    </row>
    <row r="156" spans="1:7" ht="25.5" x14ac:dyDescent="0.3">
      <c r="A156" s="10" t="s">
        <v>3074</v>
      </c>
      <c r="B156" s="5" t="s">
        <v>624</v>
      </c>
      <c r="C156" s="5" t="s">
        <v>919</v>
      </c>
      <c r="D156" s="123" t="s">
        <v>2318</v>
      </c>
      <c r="E156" s="81">
        <v>450</v>
      </c>
      <c r="F156" s="170">
        <v>1</v>
      </c>
      <c r="G156" s="160"/>
    </row>
    <row r="157" spans="1:7" x14ac:dyDescent="0.3">
      <c r="A157" s="58" t="s">
        <v>1485</v>
      </c>
      <c r="B157" s="18"/>
      <c r="C157" s="19"/>
      <c r="D157" s="104"/>
      <c r="E157" s="154"/>
    </row>
    <row r="158" spans="1:7" ht="13.5" x14ac:dyDescent="0.25">
      <c r="A158" s="78" t="s">
        <v>3070</v>
      </c>
      <c r="B158" s="53" t="s">
        <v>232</v>
      </c>
      <c r="C158" s="44" t="s">
        <v>1360</v>
      </c>
      <c r="D158" s="97" t="s">
        <v>2342</v>
      </c>
      <c r="E158" s="154">
        <v>450</v>
      </c>
      <c r="F158" s="167">
        <v>1</v>
      </c>
    </row>
    <row r="159" spans="1:7" ht="27" x14ac:dyDescent="0.2">
      <c r="A159" s="165" t="s">
        <v>1447</v>
      </c>
      <c r="B159" s="71"/>
      <c r="C159" s="71"/>
      <c r="D159" s="108"/>
      <c r="E159" s="173"/>
      <c r="F159" s="170"/>
    </row>
    <row r="160" spans="1:7" ht="20.25" customHeight="1" x14ac:dyDescent="0.2">
      <c r="A160" s="10" t="s">
        <v>3074</v>
      </c>
      <c r="B160" s="7" t="s">
        <v>973</v>
      </c>
      <c r="C160" s="7" t="s">
        <v>354</v>
      </c>
      <c r="D160" s="121" t="s">
        <v>2373</v>
      </c>
      <c r="E160" s="81">
        <v>450</v>
      </c>
      <c r="F160" s="170">
        <v>1</v>
      </c>
      <c r="G160" s="160"/>
    </row>
    <row r="161" spans="1:6" x14ac:dyDescent="0.3">
      <c r="A161" s="1" t="s">
        <v>986</v>
      </c>
      <c r="B161" s="18"/>
      <c r="C161" s="19"/>
      <c r="D161" s="104"/>
      <c r="E161" s="154"/>
    </row>
    <row r="162" spans="1:6" ht="27" x14ac:dyDescent="0.25">
      <c r="A162" s="78" t="s">
        <v>3077</v>
      </c>
      <c r="B162" s="13" t="s">
        <v>22</v>
      </c>
      <c r="C162" s="13" t="s">
        <v>2785</v>
      </c>
      <c r="D162" s="121" t="s">
        <v>2786</v>
      </c>
      <c r="E162" s="81">
        <v>150</v>
      </c>
      <c r="F162" s="167">
        <v>1</v>
      </c>
    </row>
    <row r="163" spans="1:6" ht="27" x14ac:dyDescent="0.25">
      <c r="A163" s="78" t="s">
        <v>3077</v>
      </c>
      <c r="B163" s="13" t="s">
        <v>111</v>
      </c>
      <c r="C163" s="13" t="s">
        <v>1200</v>
      </c>
      <c r="D163" s="121" t="s">
        <v>2390</v>
      </c>
      <c r="E163" s="81">
        <v>150</v>
      </c>
      <c r="F163" s="167">
        <v>1</v>
      </c>
    </row>
    <row r="164" spans="1:6" x14ac:dyDescent="0.3">
      <c r="A164" s="1" t="s">
        <v>1017</v>
      </c>
      <c r="B164" s="18"/>
      <c r="C164" s="19"/>
      <c r="D164" s="104"/>
      <c r="E164" s="154"/>
    </row>
    <row r="165" spans="1:6" ht="27" x14ac:dyDescent="0.25">
      <c r="A165" s="78" t="s">
        <v>3077</v>
      </c>
      <c r="B165" s="13" t="s">
        <v>934</v>
      </c>
      <c r="C165" s="7" t="s">
        <v>1024</v>
      </c>
      <c r="D165" s="121" t="s">
        <v>2395</v>
      </c>
      <c r="E165" s="81">
        <v>150</v>
      </c>
      <c r="F165" s="167">
        <v>1</v>
      </c>
    </row>
    <row r="166" spans="1:6" ht="27" x14ac:dyDescent="0.25">
      <c r="A166" s="78" t="s">
        <v>3077</v>
      </c>
      <c r="B166" s="7" t="s">
        <v>9</v>
      </c>
      <c r="C166" s="7" t="s">
        <v>1025</v>
      </c>
      <c r="D166" s="121" t="s">
        <v>2396</v>
      </c>
      <c r="E166" s="81">
        <v>150</v>
      </c>
      <c r="F166" s="167">
        <v>1</v>
      </c>
    </row>
    <row r="167" spans="1:6" x14ac:dyDescent="0.3">
      <c r="A167" s="58" t="s">
        <v>1592</v>
      </c>
      <c r="B167" s="18"/>
      <c r="C167" s="19"/>
      <c r="D167" s="104"/>
      <c r="E167" s="154"/>
    </row>
    <row r="168" spans="1:6" ht="13.5" x14ac:dyDescent="0.25">
      <c r="A168" s="78" t="s">
        <v>3070</v>
      </c>
      <c r="B168" s="53" t="s">
        <v>1142</v>
      </c>
      <c r="C168" s="44" t="s">
        <v>384</v>
      </c>
      <c r="D168" s="97" t="s">
        <v>2420</v>
      </c>
      <c r="E168" s="154">
        <v>450</v>
      </c>
      <c r="F168" s="167">
        <v>1</v>
      </c>
    </row>
    <row r="169" spans="1:6" x14ac:dyDescent="0.3">
      <c r="A169" s="132" t="s">
        <v>1041</v>
      </c>
      <c r="B169" s="18"/>
      <c r="C169" s="19"/>
      <c r="D169" s="104"/>
      <c r="E169" s="154"/>
    </row>
    <row r="170" spans="1:6" x14ac:dyDescent="0.25">
      <c r="A170" s="78" t="s">
        <v>3070</v>
      </c>
      <c r="B170" s="11" t="s">
        <v>1106</v>
      </c>
      <c r="C170" s="11" t="s">
        <v>1277</v>
      </c>
      <c r="D170" s="107" t="s">
        <v>2743</v>
      </c>
      <c r="E170" s="173">
        <v>500</v>
      </c>
      <c r="F170" s="167">
        <v>1</v>
      </c>
    </row>
    <row r="171" spans="1:6" ht="27.75" x14ac:dyDescent="0.3">
      <c r="A171" s="78" t="s">
        <v>3077</v>
      </c>
      <c r="B171" s="11" t="s">
        <v>2805</v>
      </c>
      <c r="C171" s="11" t="s">
        <v>200</v>
      </c>
      <c r="D171" s="123" t="s">
        <v>2806</v>
      </c>
      <c r="E171" s="81">
        <v>150</v>
      </c>
      <c r="F171" s="167">
        <v>1</v>
      </c>
    </row>
    <row r="172" spans="1:6" ht="27.75" x14ac:dyDescent="0.3">
      <c r="A172" s="78" t="s">
        <v>3077</v>
      </c>
      <c r="B172" s="11" t="s">
        <v>1539</v>
      </c>
      <c r="C172" s="11" t="s">
        <v>1540</v>
      </c>
      <c r="D172" s="123" t="s">
        <v>2447</v>
      </c>
      <c r="E172" s="81">
        <v>150</v>
      </c>
      <c r="F172" s="167">
        <v>1</v>
      </c>
    </row>
    <row r="173" spans="1:6" x14ac:dyDescent="0.3">
      <c r="A173" s="70" t="s">
        <v>1075</v>
      </c>
      <c r="B173" s="73"/>
      <c r="C173" s="73"/>
      <c r="D173" s="109"/>
      <c r="E173" s="173"/>
    </row>
    <row r="174" spans="1:6" ht="13.5" x14ac:dyDescent="0.25">
      <c r="A174" s="78" t="s">
        <v>3070</v>
      </c>
      <c r="B174" s="73" t="s">
        <v>9</v>
      </c>
      <c r="C174" s="73" t="s">
        <v>1421</v>
      </c>
      <c r="D174" s="99" t="s">
        <v>2463</v>
      </c>
      <c r="E174" s="173">
        <v>650</v>
      </c>
      <c r="F174" s="167">
        <v>1</v>
      </c>
    </row>
    <row r="175" spans="1:6" ht="25.5" customHeight="1" x14ac:dyDescent="0.3">
      <c r="A175" s="183"/>
      <c r="B175" s="74"/>
      <c r="C175" s="74"/>
      <c r="D175" s="110"/>
      <c r="E175" s="175">
        <f>SUM(E5:E174)</f>
        <v>92408</v>
      </c>
      <c r="F175" s="176">
        <f>SUM(F5:F174)</f>
        <v>116</v>
      </c>
    </row>
    <row r="176" spans="1:6" ht="40.5" customHeight="1" x14ac:dyDescent="0.2">
      <c r="A176" s="229" t="s">
        <v>3701</v>
      </c>
      <c r="B176" s="229"/>
      <c r="C176" s="229"/>
      <c r="D176" s="111"/>
      <c r="E176" s="154"/>
    </row>
    <row r="177" spans="1:16376" ht="27" x14ac:dyDescent="0.3">
      <c r="A177" s="52" t="s">
        <v>1274</v>
      </c>
      <c r="B177" s="18"/>
      <c r="C177" s="19"/>
      <c r="D177" s="104"/>
      <c r="E177" s="154"/>
    </row>
    <row r="178" spans="1:16376" ht="25.5" x14ac:dyDescent="0.2">
      <c r="A178" s="63" t="s">
        <v>3487</v>
      </c>
      <c r="B178" s="17"/>
      <c r="C178" s="17"/>
      <c r="D178" s="106"/>
      <c r="E178" s="171"/>
      <c r="F178" s="172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  <c r="BM178" s="45"/>
      <c r="BN178" s="45"/>
      <c r="BO178" s="45"/>
      <c r="BP178" s="45"/>
      <c r="BQ178" s="45"/>
      <c r="BR178" s="45"/>
      <c r="BS178" s="45"/>
      <c r="BT178" s="45"/>
      <c r="BU178" s="45"/>
      <c r="BV178" s="45"/>
      <c r="BW178" s="45"/>
      <c r="BX178" s="45"/>
      <c r="BY178" s="45"/>
      <c r="BZ178" s="45"/>
      <c r="CA178" s="45"/>
      <c r="CB178" s="45"/>
      <c r="CC178" s="45"/>
      <c r="CD178" s="45"/>
      <c r="CE178" s="45"/>
      <c r="CF178" s="45"/>
      <c r="CG178" s="45"/>
      <c r="CH178" s="45"/>
      <c r="CI178" s="45"/>
      <c r="CJ178" s="45"/>
      <c r="CK178" s="45"/>
      <c r="CL178" s="45"/>
      <c r="CM178" s="45"/>
      <c r="CN178" s="45"/>
      <c r="CO178" s="45"/>
      <c r="CP178" s="45"/>
      <c r="CQ178" s="45"/>
      <c r="CR178" s="45"/>
      <c r="CS178" s="45"/>
      <c r="CT178" s="45"/>
      <c r="CU178" s="45"/>
      <c r="CV178" s="45"/>
      <c r="CW178" s="45"/>
      <c r="CX178" s="45"/>
      <c r="CY178" s="45"/>
      <c r="CZ178" s="45"/>
      <c r="DA178" s="45"/>
      <c r="DB178" s="45"/>
      <c r="DC178" s="45"/>
      <c r="DD178" s="45"/>
      <c r="DE178" s="45"/>
      <c r="DF178" s="45"/>
      <c r="DG178" s="45"/>
      <c r="DH178" s="45"/>
      <c r="DI178" s="45"/>
      <c r="DJ178" s="45"/>
      <c r="DK178" s="45"/>
      <c r="DL178" s="45"/>
      <c r="DM178" s="45"/>
      <c r="DN178" s="45"/>
      <c r="DO178" s="45"/>
      <c r="DP178" s="45"/>
      <c r="DQ178" s="45"/>
      <c r="DR178" s="45"/>
      <c r="DS178" s="45"/>
      <c r="DT178" s="45"/>
      <c r="DU178" s="45"/>
      <c r="DV178" s="45"/>
      <c r="DW178" s="45"/>
      <c r="DX178" s="45"/>
      <c r="DY178" s="45"/>
      <c r="DZ178" s="45"/>
      <c r="EA178" s="45"/>
      <c r="EB178" s="45"/>
      <c r="EC178" s="45"/>
      <c r="ED178" s="45"/>
      <c r="EE178" s="45"/>
      <c r="EF178" s="45"/>
      <c r="EG178" s="45"/>
      <c r="EH178" s="45"/>
      <c r="EI178" s="45"/>
      <c r="EJ178" s="45"/>
      <c r="EK178" s="45"/>
      <c r="EL178" s="45"/>
      <c r="EM178" s="45"/>
      <c r="EN178" s="45"/>
      <c r="EO178" s="45"/>
      <c r="EP178" s="45"/>
      <c r="EQ178" s="45"/>
      <c r="ER178" s="45"/>
      <c r="ES178" s="45"/>
      <c r="ET178" s="45"/>
      <c r="EU178" s="45"/>
      <c r="EV178" s="45"/>
      <c r="EW178" s="45"/>
      <c r="EX178" s="45"/>
      <c r="EY178" s="45"/>
      <c r="EZ178" s="45"/>
      <c r="FA178" s="45"/>
      <c r="FB178" s="45"/>
      <c r="FC178" s="45"/>
      <c r="FD178" s="45"/>
      <c r="FE178" s="45"/>
      <c r="FF178" s="45"/>
      <c r="FG178" s="45"/>
      <c r="FH178" s="45"/>
      <c r="FI178" s="45"/>
      <c r="FJ178" s="45"/>
      <c r="FK178" s="45"/>
      <c r="FL178" s="45"/>
      <c r="FM178" s="45"/>
      <c r="FN178" s="45"/>
      <c r="FO178" s="45"/>
      <c r="FP178" s="45"/>
      <c r="FQ178" s="45"/>
      <c r="FR178" s="45"/>
      <c r="FS178" s="45"/>
      <c r="FT178" s="45"/>
      <c r="FU178" s="45"/>
      <c r="FV178" s="45"/>
      <c r="FW178" s="45"/>
      <c r="FX178" s="45"/>
      <c r="FY178" s="45"/>
      <c r="FZ178" s="45"/>
      <c r="GA178" s="45"/>
      <c r="GB178" s="45"/>
      <c r="GC178" s="45"/>
      <c r="GD178" s="45"/>
      <c r="GE178" s="45"/>
      <c r="GF178" s="45"/>
      <c r="GG178" s="45"/>
      <c r="GH178" s="45"/>
      <c r="GI178" s="45"/>
      <c r="GJ178" s="45"/>
      <c r="GK178" s="45"/>
      <c r="GL178" s="45"/>
      <c r="GM178" s="45"/>
      <c r="GN178" s="45"/>
      <c r="GO178" s="45"/>
      <c r="GP178" s="45"/>
      <c r="GQ178" s="45"/>
      <c r="GR178" s="45"/>
      <c r="GS178" s="45"/>
      <c r="GT178" s="45"/>
      <c r="GU178" s="45"/>
      <c r="GV178" s="45"/>
      <c r="GW178" s="45"/>
      <c r="GX178" s="45"/>
      <c r="GY178" s="45"/>
      <c r="GZ178" s="45"/>
      <c r="HA178" s="45"/>
      <c r="HB178" s="45"/>
      <c r="HC178" s="45"/>
      <c r="HD178" s="45"/>
      <c r="HE178" s="45"/>
      <c r="HF178" s="45"/>
      <c r="HG178" s="45"/>
      <c r="HH178" s="45"/>
      <c r="HI178" s="45"/>
      <c r="HJ178" s="45"/>
      <c r="HK178" s="45"/>
      <c r="HL178" s="45"/>
      <c r="HM178" s="45"/>
      <c r="HN178" s="45"/>
      <c r="HO178" s="45"/>
      <c r="HP178" s="45"/>
      <c r="HQ178" s="45"/>
      <c r="HR178" s="45"/>
      <c r="HS178" s="45"/>
      <c r="HT178" s="45"/>
      <c r="HU178" s="45"/>
      <c r="HV178" s="45"/>
      <c r="HW178" s="45"/>
      <c r="HX178" s="45"/>
      <c r="HY178" s="45"/>
      <c r="HZ178" s="45"/>
      <c r="IA178" s="45"/>
      <c r="IB178" s="45"/>
      <c r="IC178" s="45"/>
      <c r="ID178" s="45"/>
      <c r="IE178" s="45"/>
      <c r="IF178" s="45"/>
      <c r="IG178" s="45"/>
      <c r="IH178" s="45"/>
      <c r="II178" s="45"/>
      <c r="IJ178" s="45"/>
      <c r="IK178" s="45"/>
      <c r="IL178" s="45"/>
      <c r="IM178" s="45"/>
      <c r="IN178" s="45"/>
      <c r="IO178" s="45"/>
      <c r="IP178" s="45"/>
      <c r="IQ178" s="45"/>
      <c r="IR178" s="45"/>
      <c r="IS178" s="45"/>
      <c r="IT178" s="45"/>
      <c r="IU178" s="45"/>
      <c r="IV178" s="45"/>
      <c r="IW178" s="45"/>
      <c r="IX178" s="45"/>
      <c r="IY178" s="45"/>
      <c r="IZ178" s="45"/>
      <c r="JA178" s="45"/>
      <c r="JB178" s="45"/>
      <c r="JC178" s="45"/>
      <c r="JD178" s="45"/>
      <c r="JE178" s="45"/>
      <c r="JF178" s="45"/>
      <c r="JG178" s="45"/>
      <c r="JH178" s="45"/>
      <c r="JI178" s="45"/>
      <c r="JJ178" s="45"/>
      <c r="JK178" s="45"/>
      <c r="JL178" s="45"/>
      <c r="JM178" s="45"/>
      <c r="JN178" s="45"/>
      <c r="JO178" s="45"/>
      <c r="JP178" s="45"/>
      <c r="JQ178" s="45"/>
      <c r="JR178" s="45"/>
      <c r="JS178" s="45"/>
      <c r="JT178" s="45"/>
      <c r="JU178" s="45"/>
      <c r="JV178" s="45"/>
      <c r="JW178" s="45"/>
      <c r="JX178" s="45"/>
      <c r="JY178" s="45"/>
      <c r="JZ178" s="45"/>
      <c r="KA178" s="45"/>
      <c r="KB178" s="45"/>
      <c r="KC178" s="45"/>
      <c r="KD178" s="45"/>
      <c r="KE178" s="45"/>
      <c r="KF178" s="45"/>
      <c r="KG178" s="45"/>
      <c r="KH178" s="45"/>
      <c r="KI178" s="45"/>
      <c r="KJ178" s="45"/>
      <c r="KK178" s="45"/>
      <c r="KL178" s="45"/>
      <c r="KM178" s="45"/>
      <c r="KN178" s="45"/>
      <c r="KO178" s="45"/>
      <c r="KP178" s="45"/>
      <c r="KQ178" s="45"/>
      <c r="KR178" s="45"/>
      <c r="KS178" s="45"/>
      <c r="KT178" s="45"/>
      <c r="KU178" s="45"/>
      <c r="KV178" s="45"/>
      <c r="KW178" s="45"/>
      <c r="KX178" s="45"/>
      <c r="KY178" s="45"/>
      <c r="KZ178" s="45"/>
      <c r="LA178" s="45"/>
      <c r="LB178" s="45"/>
      <c r="LC178" s="45"/>
      <c r="LD178" s="45"/>
      <c r="LE178" s="45"/>
      <c r="LF178" s="45"/>
      <c r="LG178" s="45"/>
      <c r="LH178" s="45"/>
      <c r="LI178" s="45"/>
      <c r="LJ178" s="45"/>
      <c r="LK178" s="45"/>
      <c r="LL178" s="45"/>
      <c r="LM178" s="45"/>
      <c r="LN178" s="45"/>
      <c r="LO178" s="45"/>
      <c r="LP178" s="45"/>
      <c r="LQ178" s="45"/>
      <c r="LR178" s="45"/>
      <c r="LS178" s="45"/>
      <c r="LT178" s="45"/>
      <c r="LU178" s="45"/>
      <c r="LV178" s="45"/>
      <c r="LW178" s="45"/>
      <c r="LX178" s="45"/>
      <c r="LY178" s="45"/>
      <c r="LZ178" s="45"/>
      <c r="MA178" s="45"/>
      <c r="MB178" s="45"/>
      <c r="MC178" s="45"/>
      <c r="MD178" s="45"/>
      <c r="ME178" s="45"/>
      <c r="MF178" s="45"/>
      <c r="MG178" s="45"/>
      <c r="MH178" s="45"/>
      <c r="MI178" s="45"/>
      <c r="MJ178" s="45"/>
      <c r="MK178" s="45"/>
      <c r="ML178" s="45"/>
      <c r="MM178" s="45"/>
      <c r="MN178" s="45"/>
      <c r="MO178" s="45"/>
      <c r="MP178" s="45"/>
      <c r="MQ178" s="45"/>
      <c r="MR178" s="45"/>
      <c r="MS178" s="45"/>
      <c r="MT178" s="45"/>
      <c r="MU178" s="45"/>
      <c r="MV178" s="45"/>
      <c r="MW178" s="45"/>
      <c r="MX178" s="45"/>
      <c r="MY178" s="45"/>
      <c r="MZ178" s="45"/>
      <c r="NA178" s="45"/>
      <c r="NB178" s="45"/>
      <c r="NC178" s="45"/>
      <c r="ND178" s="45"/>
      <c r="NE178" s="45"/>
      <c r="NF178" s="45"/>
      <c r="NG178" s="45"/>
      <c r="NH178" s="45"/>
      <c r="NI178" s="45"/>
      <c r="NJ178" s="45"/>
      <c r="NK178" s="45"/>
      <c r="NL178" s="45"/>
      <c r="NM178" s="45"/>
      <c r="NN178" s="45"/>
      <c r="NO178" s="45"/>
      <c r="NP178" s="45"/>
      <c r="NQ178" s="45"/>
      <c r="NR178" s="45"/>
      <c r="NS178" s="45"/>
      <c r="NT178" s="45"/>
      <c r="NU178" s="45"/>
      <c r="NV178" s="45"/>
      <c r="NW178" s="45"/>
      <c r="NX178" s="45"/>
      <c r="NY178" s="45"/>
      <c r="NZ178" s="45"/>
      <c r="OA178" s="45"/>
      <c r="OB178" s="45"/>
      <c r="OC178" s="45"/>
      <c r="OD178" s="45"/>
      <c r="OE178" s="45"/>
      <c r="OF178" s="45"/>
      <c r="OG178" s="45"/>
      <c r="OH178" s="45"/>
      <c r="OI178" s="45"/>
      <c r="OJ178" s="45"/>
      <c r="OK178" s="45"/>
      <c r="OL178" s="45"/>
      <c r="OM178" s="45"/>
      <c r="ON178" s="45"/>
      <c r="OO178" s="45"/>
      <c r="OP178" s="45"/>
      <c r="OQ178" s="45"/>
      <c r="OR178" s="45"/>
      <c r="OS178" s="45"/>
      <c r="OT178" s="45"/>
      <c r="OU178" s="45"/>
      <c r="OV178" s="45"/>
      <c r="OW178" s="45"/>
      <c r="OX178" s="45"/>
      <c r="OY178" s="45"/>
      <c r="OZ178" s="45"/>
      <c r="PA178" s="45"/>
      <c r="PB178" s="45"/>
      <c r="PC178" s="45"/>
      <c r="PD178" s="45"/>
      <c r="PE178" s="45"/>
      <c r="PF178" s="45"/>
      <c r="PG178" s="45"/>
      <c r="PH178" s="45"/>
      <c r="PI178" s="45"/>
      <c r="PJ178" s="45"/>
      <c r="PK178" s="45"/>
      <c r="PL178" s="45"/>
      <c r="PM178" s="45"/>
      <c r="PN178" s="45"/>
      <c r="PO178" s="45"/>
      <c r="PP178" s="45"/>
      <c r="PQ178" s="45"/>
      <c r="PR178" s="45"/>
      <c r="PS178" s="45"/>
      <c r="PT178" s="45"/>
      <c r="PU178" s="45"/>
      <c r="PV178" s="45"/>
      <c r="PW178" s="45"/>
      <c r="PX178" s="45"/>
      <c r="PY178" s="45"/>
      <c r="PZ178" s="45"/>
      <c r="QA178" s="45"/>
      <c r="QB178" s="45"/>
      <c r="QC178" s="45"/>
      <c r="QD178" s="45"/>
      <c r="QE178" s="45"/>
      <c r="QF178" s="45"/>
      <c r="QG178" s="45"/>
      <c r="QH178" s="45"/>
      <c r="QI178" s="45"/>
      <c r="QJ178" s="45"/>
      <c r="QK178" s="45"/>
      <c r="QL178" s="45"/>
      <c r="QM178" s="45"/>
      <c r="QN178" s="45"/>
      <c r="QO178" s="45"/>
      <c r="QP178" s="45"/>
      <c r="QQ178" s="45"/>
      <c r="QR178" s="45"/>
      <c r="QS178" s="45"/>
      <c r="QT178" s="45"/>
      <c r="QU178" s="45"/>
      <c r="QV178" s="45"/>
      <c r="QW178" s="45"/>
      <c r="QX178" s="45"/>
      <c r="QY178" s="45"/>
      <c r="QZ178" s="45"/>
      <c r="RA178" s="45"/>
      <c r="RB178" s="45"/>
      <c r="RC178" s="45"/>
      <c r="RD178" s="45"/>
      <c r="RE178" s="45"/>
      <c r="RF178" s="45"/>
      <c r="RG178" s="45"/>
      <c r="RH178" s="45"/>
      <c r="RI178" s="45"/>
      <c r="RJ178" s="45"/>
      <c r="RK178" s="45"/>
      <c r="RL178" s="45"/>
      <c r="RM178" s="45"/>
      <c r="RN178" s="45"/>
      <c r="RO178" s="45"/>
      <c r="RP178" s="45"/>
      <c r="RQ178" s="45"/>
      <c r="RR178" s="45"/>
      <c r="RS178" s="45"/>
      <c r="RT178" s="45"/>
      <c r="RU178" s="45"/>
      <c r="RV178" s="45"/>
      <c r="RW178" s="45"/>
      <c r="RX178" s="45"/>
      <c r="RY178" s="45"/>
      <c r="RZ178" s="45"/>
      <c r="SA178" s="45"/>
      <c r="SB178" s="45"/>
      <c r="SC178" s="45"/>
      <c r="SD178" s="45"/>
      <c r="SE178" s="45"/>
      <c r="SF178" s="45"/>
      <c r="SG178" s="45"/>
      <c r="SH178" s="45"/>
      <c r="SI178" s="45"/>
      <c r="SJ178" s="45"/>
      <c r="SK178" s="45"/>
      <c r="SL178" s="45"/>
      <c r="SM178" s="45"/>
      <c r="SN178" s="45"/>
      <c r="SO178" s="45"/>
      <c r="SP178" s="45"/>
      <c r="SQ178" s="45"/>
      <c r="SR178" s="45"/>
      <c r="SS178" s="45"/>
      <c r="ST178" s="45"/>
      <c r="SU178" s="45"/>
      <c r="SV178" s="45"/>
      <c r="SW178" s="45"/>
      <c r="SX178" s="45"/>
      <c r="SY178" s="45"/>
      <c r="SZ178" s="45"/>
      <c r="TA178" s="45"/>
      <c r="TB178" s="45"/>
      <c r="TC178" s="45"/>
      <c r="TD178" s="45"/>
      <c r="TE178" s="45"/>
      <c r="TF178" s="45"/>
      <c r="TG178" s="45"/>
      <c r="TH178" s="45"/>
      <c r="TI178" s="45"/>
      <c r="TJ178" s="45"/>
      <c r="TK178" s="45"/>
      <c r="TL178" s="45"/>
      <c r="TM178" s="45"/>
      <c r="TN178" s="45"/>
      <c r="TO178" s="45"/>
      <c r="TP178" s="45"/>
      <c r="TQ178" s="45"/>
      <c r="TR178" s="45"/>
      <c r="TS178" s="45"/>
      <c r="TT178" s="45"/>
      <c r="TU178" s="45"/>
      <c r="TV178" s="45"/>
      <c r="TW178" s="45"/>
      <c r="TX178" s="45"/>
      <c r="TY178" s="45"/>
      <c r="TZ178" s="45"/>
      <c r="UA178" s="45"/>
      <c r="UB178" s="45"/>
      <c r="UC178" s="45"/>
      <c r="UD178" s="45"/>
      <c r="UE178" s="45"/>
      <c r="UF178" s="45"/>
      <c r="UG178" s="45"/>
      <c r="UH178" s="45"/>
      <c r="UI178" s="45"/>
      <c r="UJ178" s="45"/>
      <c r="UK178" s="45"/>
      <c r="UL178" s="45"/>
      <c r="UM178" s="45"/>
      <c r="UN178" s="45"/>
      <c r="UO178" s="45"/>
      <c r="UP178" s="45"/>
      <c r="UQ178" s="45"/>
      <c r="UR178" s="45"/>
      <c r="US178" s="45"/>
      <c r="UT178" s="45"/>
      <c r="UU178" s="45"/>
      <c r="UV178" s="45"/>
      <c r="UW178" s="45"/>
      <c r="UX178" s="45"/>
      <c r="UY178" s="45"/>
      <c r="UZ178" s="45"/>
      <c r="VA178" s="45"/>
      <c r="VB178" s="45"/>
      <c r="VC178" s="45"/>
      <c r="VD178" s="45"/>
      <c r="VE178" s="45"/>
      <c r="VF178" s="45"/>
      <c r="VG178" s="45"/>
      <c r="VH178" s="45"/>
      <c r="VI178" s="45"/>
      <c r="VJ178" s="45"/>
      <c r="VK178" s="45"/>
      <c r="VL178" s="45"/>
      <c r="VM178" s="45"/>
      <c r="VN178" s="45"/>
      <c r="VO178" s="45"/>
      <c r="VP178" s="45"/>
      <c r="VQ178" s="45"/>
      <c r="VR178" s="45"/>
      <c r="VS178" s="45"/>
      <c r="VT178" s="45"/>
      <c r="VU178" s="45"/>
      <c r="VV178" s="45"/>
      <c r="VW178" s="45"/>
      <c r="VX178" s="45"/>
      <c r="VY178" s="45"/>
      <c r="VZ178" s="45"/>
      <c r="WA178" s="45"/>
      <c r="WB178" s="45"/>
      <c r="WC178" s="45"/>
      <c r="WD178" s="45"/>
      <c r="WE178" s="45"/>
      <c r="WF178" s="45"/>
      <c r="WG178" s="45"/>
      <c r="WH178" s="45"/>
      <c r="WI178" s="45"/>
      <c r="WJ178" s="45"/>
      <c r="WK178" s="45"/>
      <c r="WL178" s="45"/>
      <c r="WM178" s="45"/>
      <c r="WN178" s="45"/>
      <c r="WO178" s="45"/>
      <c r="WP178" s="45"/>
      <c r="WQ178" s="45"/>
      <c r="WR178" s="45"/>
      <c r="WS178" s="45"/>
      <c r="WT178" s="45"/>
      <c r="WU178" s="45"/>
      <c r="WV178" s="45"/>
      <c r="WW178" s="45"/>
      <c r="WX178" s="45"/>
      <c r="WY178" s="45"/>
      <c r="WZ178" s="45"/>
      <c r="XA178" s="45"/>
      <c r="XB178" s="45"/>
      <c r="XC178" s="45"/>
      <c r="XD178" s="45"/>
      <c r="XE178" s="45"/>
      <c r="XF178" s="45"/>
      <c r="XG178" s="45"/>
      <c r="XH178" s="45"/>
      <c r="XI178" s="45"/>
      <c r="XJ178" s="45"/>
      <c r="XK178" s="45"/>
      <c r="XL178" s="45"/>
      <c r="XM178" s="45"/>
      <c r="XN178" s="45"/>
      <c r="XO178" s="45"/>
      <c r="XP178" s="45"/>
      <c r="XQ178" s="45"/>
      <c r="XR178" s="45"/>
      <c r="XS178" s="45"/>
      <c r="XT178" s="45"/>
      <c r="XU178" s="45"/>
      <c r="XV178" s="45"/>
      <c r="XW178" s="45"/>
      <c r="XX178" s="45"/>
      <c r="XY178" s="45"/>
      <c r="XZ178" s="45"/>
      <c r="YA178" s="45"/>
      <c r="YB178" s="45"/>
      <c r="YC178" s="45"/>
      <c r="YD178" s="45"/>
      <c r="YE178" s="45"/>
      <c r="YF178" s="45"/>
      <c r="YG178" s="45"/>
      <c r="YH178" s="45"/>
      <c r="YI178" s="45"/>
      <c r="YJ178" s="45"/>
      <c r="YK178" s="45"/>
      <c r="YL178" s="45"/>
      <c r="YM178" s="45"/>
      <c r="YN178" s="45"/>
      <c r="YO178" s="45"/>
      <c r="YP178" s="45"/>
      <c r="YQ178" s="45"/>
      <c r="YR178" s="45"/>
      <c r="YS178" s="45"/>
      <c r="YT178" s="45"/>
      <c r="YU178" s="45"/>
      <c r="YV178" s="45"/>
      <c r="YW178" s="45"/>
      <c r="YX178" s="45"/>
      <c r="YY178" s="45"/>
      <c r="YZ178" s="45"/>
      <c r="ZA178" s="45"/>
      <c r="ZB178" s="45"/>
      <c r="ZC178" s="45"/>
      <c r="ZD178" s="45"/>
      <c r="ZE178" s="45"/>
      <c r="ZF178" s="45"/>
      <c r="ZG178" s="45"/>
      <c r="ZH178" s="45"/>
      <c r="ZI178" s="45"/>
      <c r="ZJ178" s="45"/>
      <c r="ZK178" s="45"/>
      <c r="ZL178" s="45"/>
      <c r="ZM178" s="45"/>
      <c r="ZN178" s="45"/>
      <c r="ZO178" s="45"/>
      <c r="ZP178" s="45"/>
      <c r="ZQ178" s="45"/>
      <c r="ZR178" s="45"/>
      <c r="ZS178" s="45"/>
      <c r="ZT178" s="45"/>
      <c r="ZU178" s="45"/>
      <c r="ZV178" s="45"/>
      <c r="ZW178" s="45"/>
      <c r="ZX178" s="45"/>
      <c r="ZY178" s="45"/>
      <c r="ZZ178" s="45"/>
      <c r="AAA178" s="45"/>
      <c r="AAB178" s="45"/>
      <c r="AAC178" s="45"/>
      <c r="AAD178" s="45"/>
      <c r="AAE178" s="45"/>
      <c r="AAF178" s="45"/>
      <c r="AAG178" s="45"/>
      <c r="AAH178" s="45"/>
      <c r="AAI178" s="45"/>
      <c r="AAJ178" s="45"/>
      <c r="AAK178" s="45"/>
      <c r="AAL178" s="45"/>
      <c r="AAM178" s="45"/>
      <c r="AAN178" s="45"/>
      <c r="AAO178" s="45"/>
      <c r="AAP178" s="45"/>
      <c r="AAQ178" s="45"/>
      <c r="AAR178" s="45"/>
      <c r="AAS178" s="45"/>
      <c r="AAT178" s="45"/>
      <c r="AAU178" s="45"/>
      <c r="AAV178" s="45"/>
      <c r="AAW178" s="45"/>
      <c r="AAX178" s="45"/>
      <c r="AAY178" s="45"/>
      <c r="AAZ178" s="45"/>
      <c r="ABA178" s="45"/>
      <c r="ABB178" s="45"/>
      <c r="ABC178" s="45"/>
      <c r="ABD178" s="45"/>
      <c r="ABE178" s="45"/>
      <c r="ABF178" s="45"/>
      <c r="ABG178" s="45"/>
      <c r="ABH178" s="45"/>
      <c r="ABI178" s="45"/>
      <c r="ABJ178" s="45"/>
      <c r="ABK178" s="45"/>
      <c r="ABL178" s="45"/>
      <c r="ABM178" s="45"/>
      <c r="ABN178" s="45"/>
      <c r="ABO178" s="45"/>
      <c r="ABP178" s="45"/>
      <c r="ABQ178" s="45"/>
      <c r="ABR178" s="45"/>
      <c r="ABS178" s="45"/>
      <c r="ABT178" s="45"/>
      <c r="ABU178" s="45"/>
      <c r="ABV178" s="45"/>
      <c r="ABW178" s="45"/>
      <c r="ABX178" s="45"/>
      <c r="ABY178" s="45"/>
      <c r="ABZ178" s="45"/>
      <c r="ACA178" s="45"/>
      <c r="ACB178" s="45"/>
      <c r="ACC178" s="45"/>
      <c r="ACD178" s="45"/>
      <c r="ACE178" s="45"/>
      <c r="ACF178" s="45"/>
      <c r="ACG178" s="45"/>
      <c r="ACH178" s="45"/>
      <c r="ACI178" s="45"/>
      <c r="ACJ178" s="45"/>
      <c r="ACK178" s="45"/>
      <c r="ACL178" s="45"/>
      <c r="ACM178" s="45"/>
      <c r="ACN178" s="45"/>
      <c r="ACO178" s="45"/>
      <c r="ACP178" s="45"/>
      <c r="ACQ178" s="45"/>
      <c r="ACR178" s="45"/>
      <c r="ACS178" s="45"/>
      <c r="ACT178" s="45"/>
      <c r="ACU178" s="45"/>
      <c r="ACV178" s="45"/>
      <c r="ACW178" s="45"/>
      <c r="ACX178" s="45"/>
      <c r="ACY178" s="45"/>
      <c r="ACZ178" s="45"/>
      <c r="ADA178" s="45"/>
      <c r="ADB178" s="45"/>
      <c r="ADC178" s="45"/>
      <c r="ADD178" s="45"/>
      <c r="ADE178" s="45"/>
      <c r="ADF178" s="45"/>
      <c r="ADG178" s="45"/>
      <c r="ADH178" s="45"/>
      <c r="ADI178" s="45"/>
      <c r="ADJ178" s="45"/>
      <c r="ADK178" s="45"/>
      <c r="ADL178" s="45"/>
      <c r="ADM178" s="45"/>
      <c r="ADN178" s="45"/>
      <c r="ADO178" s="45"/>
      <c r="ADP178" s="45"/>
      <c r="ADQ178" s="45"/>
      <c r="ADR178" s="45"/>
      <c r="ADS178" s="45"/>
      <c r="ADT178" s="45"/>
      <c r="ADU178" s="45"/>
      <c r="ADV178" s="45"/>
      <c r="ADW178" s="45"/>
      <c r="ADX178" s="45"/>
      <c r="ADY178" s="45"/>
      <c r="ADZ178" s="45"/>
      <c r="AEA178" s="45"/>
      <c r="AEB178" s="45"/>
      <c r="AEC178" s="45"/>
      <c r="AED178" s="45"/>
      <c r="AEE178" s="45"/>
      <c r="AEF178" s="45"/>
      <c r="AEG178" s="45"/>
      <c r="AEH178" s="45"/>
      <c r="AEI178" s="45"/>
      <c r="AEJ178" s="45"/>
      <c r="AEK178" s="45"/>
      <c r="AEL178" s="45"/>
      <c r="AEM178" s="45"/>
      <c r="AEN178" s="45"/>
      <c r="AEO178" s="45"/>
      <c r="AEP178" s="45"/>
      <c r="AEQ178" s="45"/>
      <c r="AER178" s="45"/>
      <c r="AES178" s="45"/>
      <c r="AET178" s="45"/>
      <c r="AEU178" s="45"/>
      <c r="AEV178" s="45"/>
      <c r="AEW178" s="45"/>
      <c r="AEX178" s="45"/>
      <c r="AEY178" s="45"/>
      <c r="AEZ178" s="45"/>
      <c r="AFA178" s="45"/>
      <c r="AFB178" s="45"/>
      <c r="AFC178" s="45"/>
      <c r="AFD178" s="45"/>
      <c r="AFE178" s="45"/>
      <c r="AFF178" s="45"/>
      <c r="AFG178" s="45"/>
      <c r="AFH178" s="45"/>
      <c r="AFI178" s="45"/>
      <c r="AFJ178" s="45"/>
      <c r="AFK178" s="45"/>
      <c r="AFL178" s="45"/>
      <c r="AFM178" s="45"/>
      <c r="AFN178" s="45"/>
      <c r="AFO178" s="45"/>
      <c r="AFP178" s="45"/>
      <c r="AFQ178" s="45"/>
      <c r="AFR178" s="45"/>
      <c r="AFS178" s="45"/>
      <c r="AFT178" s="45"/>
      <c r="AFU178" s="45"/>
      <c r="AFV178" s="45"/>
      <c r="AFW178" s="45"/>
      <c r="AFX178" s="45"/>
      <c r="AFY178" s="45"/>
      <c r="AFZ178" s="45"/>
      <c r="AGA178" s="45"/>
      <c r="AGB178" s="45"/>
      <c r="AGC178" s="45"/>
      <c r="AGD178" s="45"/>
      <c r="AGE178" s="45"/>
      <c r="AGF178" s="45"/>
      <c r="AGG178" s="45"/>
      <c r="AGH178" s="45"/>
      <c r="AGI178" s="45"/>
      <c r="AGJ178" s="45"/>
      <c r="AGK178" s="45"/>
      <c r="AGL178" s="45"/>
      <c r="AGM178" s="45"/>
      <c r="AGN178" s="45"/>
      <c r="AGO178" s="45"/>
      <c r="AGP178" s="45"/>
      <c r="AGQ178" s="45"/>
      <c r="AGR178" s="45"/>
      <c r="AGS178" s="45"/>
      <c r="AGT178" s="45"/>
      <c r="AGU178" s="45"/>
      <c r="AGV178" s="45"/>
      <c r="AGW178" s="45"/>
      <c r="AGX178" s="45"/>
      <c r="AGY178" s="45"/>
      <c r="AGZ178" s="45"/>
      <c r="AHA178" s="45"/>
      <c r="AHB178" s="45"/>
      <c r="AHC178" s="45"/>
      <c r="AHD178" s="45"/>
      <c r="AHE178" s="45"/>
      <c r="AHF178" s="45"/>
      <c r="AHG178" s="45"/>
      <c r="AHH178" s="45"/>
      <c r="AHI178" s="45"/>
      <c r="AHJ178" s="45"/>
      <c r="AHK178" s="45"/>
      <c r="AHL178" s="45"/>
      <c r="AHM178" s="45"/>
      <c r="AHN178" s="45"/>
      <c r="AHO178" s="45"/>
      <c r="AHP178" s="45"/>
      <c r="AHQ178" s="45"/>
      <c r="AHR178" s="45"/>
      <c r="AHS178" s="45"/>
      <c r="AHT178" s="45"/>
      <c r="AHU178" s="45"/>
      <c r="AHV178" s="45"/>
      <c r="AHW178" s="45"/>
      <c r="AHX178" s="45"/>
      <c r="AHY178" s="45"/>
      <c r="AHZ178" s="45"/>
      <c r="AIA178" s="45"/>
      <c r="AIB178" s="45"/>
      <c r="AIC178" s="45"/>
      <c r="AID178" s="45"/>
      <c r="AIE178" s="45"/>
      <c r="AIF178" s="45"/>
      <c r="AIG178" s="45"/>
      <c r="AIH178" s="45"/>
      <c r="AII178" s="45"/>
      <c r="AIJ178" s="45"/>
      <c r="AIK178" s="45"/>
      <c r="AIL178" s="45"/>
      <c r="AIM178" s="45"/>
      <c r="AIN178" s="45"/>
      <c r="AIO178" s="45"/>
      <c r="AIP178" s="45"/>
      <c r="AIQ178" s="45"/>
      <c r="AIR178" s="45"/>
      <c r="AIS178" s="45"/>
      <c r="AIT178" s="45"/>
      <c r="AIU178" s="45"/>
      <c r="AIV178" s="45"/>
      <c r="AIW178" s="45"/>
      <c r="AIX178" s="45"/>
      <c r="AIY178" s="45"/>
      <c r="AIZ178" s="45"/>
      <c r="AJA178" s="45"/>
      <c r="AJB178" s="45"/>
      <c r="AJC178" s="45"/>
      <c r="AJD178" s="45"/>
      <c r="AJE178" s="45"/>
      <c r="AJF178" s="45"/>
      <c r="AJG178" s="45"/>
      <c r="AJH178" s="45"/>
      <c r="AJI178" s="45"/>
      <c r="AJJ178" s="45"/>
      <c r="AJK178" s="45"/>
      <c r="AJL178" s="45"/>
      <c r="AJM178" s="45"/>
      <c r="AJN178" s="45"/>
      <c r="AJO178" s="45"/>
      <c r="AJP178" s="45"/>
      <c r="AJQ178" s="45"/>
      <c r="AJR178" s="45"/>
      <c r="AJS178" s="45"/>
      <c r="AJT178" s="45"/>
      <c r="AJU178" s="45"/>
      <c r="AJV178" s="45"/>
      <c r="AJW178" s="45"/>
      <c r="AJX178" s="45"/>
      <c r="AJY178" s="45"/>
      <c r="AJZ178" s="45"/>
      <c r="AKA178" s="45"/>
      <c r="AKB178" s="45"/>
      <c r="AKC178" s="45"/>
      <c r="AKD178" s="45"/>
      <c r="AKE178" s="45"/>
      <c r="AKF178" s="45"/>
      <c r="AKG178" s="45"/>
      <c r="AKH178" s="45"/>
      <c r="AKI178" s="45"/>
      <c r="AKJ178" s="45"/>
      <c r="AKK178" s="45"/>
      <c r="AKL178" s="45"/>
      <c r="AKM178" s="45"/>
      <c r="AKN178" s="45"/>
      <c r="AKO178" s="45"/>
      <c r="AKP178" s="45"/>
      <c r="AKQ178" s="45"/>
      <c r="AKR178" s="45"/>
      <c r="AKS178" s="45"/>
      <c r="AKT178" s="45"/>
      <c r="AKU178" s="45"/>
      <c r="AKV178" s="45"/>
      <c r="AKW178" s="45"/>
      <c r="AKX178" s="45"/>
      <c r="AKY178" s="45"/>
      <c r="AKZ178" s="45"/>
      <c r="ALA178" s="45"/>
      <c r="ALB178" s="45"/>
      <c r="ALC178" s="45"/>
      <c r="ALD178" s="45"/>
      <c r="ALE178" s="45"/>
      <c r="ALF178" s="45"/>
      <c r="ALG178" s="45"/>
      <c r="ALH178" s="45"/>
      <c r="ALI178" s="45"/>
      <c r="ALJ178" s="45"/>
      <c r="ALK178" s="45"/>
      <c r="ALL178" s="45"/>
      <c r="ALM178" s="45"/>
      <c r="ALN178" s="45"/>
      <c r="ALO178" s="45"/>
      <c r="ALP178" s="45"/>
      <c r="ALQ178" s="45"/>
      <c r="ALR178" s="45"/>
      <c r="ALS178" s="45"/>
      <c r="ALT178" s="45"/>
      <c r="ALU178" s="45"/>
      <c r="ALV178" s="45"/>
      <c r="ALW178" s="45"/>
      <c r="ALX178" s="45"/>
      <c r="ALY178" s="45"/>
      <c r="ALZ178" s="45"/>
      <c r="AMA178" s="45"/>
      <c r="AMB178" s="45"/>
      <c r="AMC178" s="45"/>
      <c r="AMD178" s="45"/>
      <c r="AME178" s="45"/>
      <c r="AMF178" s="45"/>
      <c r="AMG178" s="45"/>
      <c r="AMH178" s="45"/>
      <c r="AMI178" s="45"/>
      <c r="AMJ178" s="45"/>
      <c r="AMK178" s="45"/>
      <c r="AML178" s="45"/>
      <c r="AMM178" s="45"/>
      <c r="AMN178" s="45"/>
      <c r="AMO178" s="45"/>
      <c r="AMP178" s="45"/>
      <c r="AMQ178" s="45"/>
      <c r="AMR178" s="45"/>
      <c r="AMS178" s="45"/>
      <c r="AMT178" s="45"/>
      <c r="AMU178" s="45"/>
      <c r="AMV178" s="45"/>
      <c r="AMW178" s="45"/>
      <c r="AMX178" s="45"/>
      <c r="AMY178" s="45"/>
      <c r="AMZ178" s="45"/>
      <c r="ANA178" s="45"/>
      <c r="ANB178" s="45"/>
      <c r="ANC178" s="45"/>
      <c r="AND178" s="45"/>
      <c r="ANE178" s="45"/>
      <c r="ANF178" s="45"/>
      <c r="ANG178" s="45"/>
      <c r="ANH178" s="45"/>
      <c r="ANI178" s="45"/>
      <c r="ANJ178" s="45"/>
      <c r="ANK178" s="45"/>
      <c r="ANL178" s="45"/>
      <c r="ANM178" s="45"/>
      <c r="ANN178" s="45"/>
      <c r="ANO178" s="45"/>
      <c r="ANP178" s="45"/>
      <c r="ANQ178" s="45"/>
      <c r="ANR178" s="45"/>
      <c r="ANS178" s="45"/>
      <c r="ANT178" s="45"/>
      <c r="ANU178" s="45"/>
      <c r="ANV178" s="45"/>
      <c r="ANW178" s="45"/>
      <c r="ANX178" s="45"/>
      <c r="ANY178" s="45"/>
      <c r="ANZ178" s="45"/>
      <c r="AOA178" s="45"/>
      <c r="AOB178" s="45"/>
      <c r="AOC178" s="45"/>
      <c r="AOD178" s="45"/>
      <c r="AOE178" s="45"/>
      <c r="AOF178" s="45"/>
      <c r="AOG178" s="45"/>
      <c r="AOH178" s="45"/>
      <c r="AOI178" s="45"/>
      <c r="AOJ178" s="45"/>
      <c r="AOK178" s="45"/>
      <c r="AOL178" s="45"/>
      <c r="AOM178" s="45"/>
      <c r="AON178" s="45"/>
      <c r="AOO178" s="45"/>
      <c r="AOP178" s="45"/>
      <c r="AOQ178" s="45"/>
      <c r="AOR178" s="45"/>
      <c r="AOS178" s="45"/>
      <c r="AOT178" s="45"/>
      <c r="AOU178" s="45"/>
      <c r="AOV178" s="45"/>
      <c r="AOW178" s="45"/>
      <c r="AOX178" s="45"/>
      <c r="AOY178" s="45"/>
      <c r="AOZ178" s="45"/>
      <c r="APA178" s="45"/>
      <c r="APB178" s="45"/>
      <c r="APC178" s="45"/>
      <c r="APD178" s="45"/>
      <c r="APE178" s="45"/>
      <c r="APF178" s="45"/>
      <c r="APG178" s="45"/>
      <c r="APH178" s="45"/>
      <c r="API178" s="45"/>
      <c r="APJ178" s="45"/>
      <c r="APK178" s="45"/>
      <c r="APL178" s="45"/>
      <c r="APM178" s="45"/>
      <c r="APN178" s="45"/>
      <c r="APO178" s="45"/>
      <c r="APP178" s="45"/>
      <c r="APQ178" s="45"/>
      <c r="APR178" s="45"/>
      <c r="APS178" s="45"/>
      <c r="APT178" s="45"/>
      <c r="APU178" s="45"/>
      <c r="APV178" s="45"/>
      <c r="APW178" s="45"/>
      <c r="APX178" s="45"/>
      <c r="APY178" s="45"/>
      <c r="APZ178" s="45"/>
      <c r="AQA178" s="45"/>
      <c r="AQB178" s="45"/>
      <c r="AQC178" s="45"/>
      <c r="AQD178" s="45"/>
      <c r="AQE178" s="45"/>
      <c r="AQF178" s="45"/>
      <c r="AQG178" s="45"/>
      <c r="AQH178" s="45"/>
      <c r="AQI178" s="45"/>
      <c r="AQJ178" s="45"/>
      <c r="AQK178" s="45"/>
      <c r="AQL178" s="45"/>
      <c r="AQM178" s="45"/>
      <c r="AQN178" s="45"/>
      <c r="AQO178" s="45"/>
      <c r="AQP178" s="45"/>
      <c r="AQQ178" s="45"/>
      <c r="AQR178" s="45"/>
      <c r="AQS178" s="45"/>
      <c r="AQT178" s="45"/>
      <c r="AQU178" s="45"/>
      <c r="AQV178" s="45"/>
      <c r="AQW178" s="45"/>
      <c r="AQX178" s="45"/>
      <c r="AQY178" s="45"/>
      <c r="AQZ178" s="45"/>
      <c r="ARA178" s="45"/>
      <c r="ARB178" s="45"/>
      <c r="ARC178" s="45"/>
      <c r="ARD178" s="45"/>
      <c r="ARE178" s="45"/>
      <c r="ARF178" s="45"/>
      <c r="ARG178" s="45"/>
      <c r="ARH178" s="45"/>
      <c r="ARI178" s="45"/>
      <c r="ARJ178" s="45"/>
      <c r="ARK178" s="45"/>
      <c r="ARL178" s="45"/>
      <c r="ARM178" s="45"/>
      <c r="ARN178" s="45"/>
      <c r="ARO178" s="45"/>
      <c r="ARP178" s="45"/>
      <c r="ARQ178" s="45"/>
      <c r="ARR178" s="45"/>
      <c r="ARS178" s="45"/>
      <c r="ART178" s="45"/>
      <c r="ARU178" s="45"/>
      <c r="ARV178" s="45"/>
      <c r="ARW178" s="45"/>
      <c r="ARX178" s="45"/>
      <c r="ARY178" s="45"/>
      <c r="ARZ178" s="45"/>
      <c r="ASA178" s="45"/>
      <c r="ASB178" s="45"/>
      <c r="ASC178" s="45"/>
      <c r="ASD178" s="45"/>
      <c r="ASE178" s="45"/>
      <c r="ASF178" s="45"/>
      <c r="ASG178" s="45"/>
      <c r="ASH178" s="45"/>
      <c r="ASI178" s="45"/>
      <c r="ASJ178" s="45"/>
      <c r="ASK178" s="45"/>
      <c r="ASL178" s="45"/>
      <c r="ASM178" s="45"/>
      <c r="ASN178" s="45"/>
      <c r="ASO178" s="45"/>
      <c r="ASP178" s="45"/>
      <c r="ASQ178" s="45"/>
      <c r="ASR178" s="45"/>
      <c r="ASS178" s="45"/>
      <c r="AST178" s="45"/>
      <c r="ASU178" s="45"/>
      <c r="ASV178" s="45"/>
      <c r="ASW178" s="45"/>
      <c r="ASX178" s="45"/>
      <c r="ASY178" s="45"/>
      <c r="ASZ178" s="45"/>
      <c r="ATA178" s="45"/>
      <c r="ATB178" s="45"/>
      <c r="ATC178" s="45"/>
      <c r="ATD178" s="45"/>
      <c r="ATE178" s="45"/>
      <c r="ATF178" s="45"/>
      <c r="ATG178" s="45"/>
      <c r="ATH178" s="45"/>
      <c r="ATI178" s="45"/>
      <c r="ATJ178" s="45"/>
      <c r="ATK178" s="45"/>
      <c r="ATL178" s="45"/>
      <c r="ATM178" s="45"/>
      <c r="ATN178" s="45"/>
      <c r="ATO178" s="45"/>
      <c r="ATP178" s="45"/>
      <c r="ATQ178" s="45"/>
      <c r="ATR178" s="45"/>
      <c r="ATS178" s="45"/>
      <c r="ATT178" s="45"/>
      <c r="ATU178" s="45"/>
      <c r="ATV178" s="45"/>
      <c r="ATW178" s="45"/>
      <c r="ATX178" s="45"/>
      <c r="ATY178" s="45"/>
      <c r="ATZ178" s="45"/>
      <c r="AUA178" s="45"/>
      <c r="AUB178" s="45"/>
      <c r="AUC178" s="45"/>
      <c r="AUD178" s="45"/>
      <c r="AUE178" s="45"/>
      <c r="AUF178" s="45"/>
      <c r="AUG178" s="45"/>
      <c r="AUH178" s="45"/>
      <c r="AUI178" s="45"/>
      <c r="AUJ178" s="45"/>
      <c r="AUK178" s="45"/>
      <c r="AUL178" s="45"/>
      <c r="AUM178" s="45"/>
      <c r="AUN178" s="45"/>
      <c r="AUO178" s="45"/>
      <c r="AUP178" s="45"/>
      <c r="AUQ178" s="45"/>
      <c r="AUR178" s="45"/>
      <c r="AUS178" s="45"/>
      <c r="AUT178" s="45"/>
      <c r="AUU178" s="45"/>
      <c r="AUV178" s="45"/>
      <c r="AUW178" s="45"/>
      <c r="AUX178" s="45"/>
      <c r="AUY178" s="45"/>
      <c r="AUZ178" s="45"/>
      <c r="AVA178" s="45"/>
      <c r="AVB178" s="45"/>
      <c r="AVC178" s="45"/>
      <c r="AVD178" s="45"/>
      <c r="AVE178" s="45"/>
      <c r="AVF178" s="45"/>
      <c r="AVG178" s="45"/>
      <c r="AVH178" s="45"/>
      <c r="AVI178" s="45"/>
      <c r="AVJ178" s="45"/>
      <c r="AVK178" s="45"/>
      <c r="AVL178" s="45"/>
      <c r="AVM178" s="45"/>
      <c r="AVN178" s="45"/>
      <c r="AVO178" s="45"/>
      <c r="AVP178" s="45"/>
      <c r="AVQ178" s="45"/>
      <c r="AVR178" s="45"/>
      <c r="AVS178" s="45"/>
      <c r="AVT178" s="45"/>
      <c r="AVU178" s="45"/>
      <c r="AVV178" s="45"/>
      <c r="AVW178" s="45"/>
      <c r="AVX178" s="45"/>
      <c r="AVY178" s="45"/>
      <c r="AVZ178" s="45"/>
      <c r="AWA178" s="45"/>
      <c r="AWB178" s="45"/>
      <c r="AWC178" s="45"/>
      <c r="AWD178" s="45"/>
      <c r="AWE178" s="45"/>
      <c r="AWF178" s="45"/>
      <c r="AWG178" s="45"/>
      <c r="AWH178" s="45"/>
      <c r="AWI178" s="45"/>
      <c r="AWJ178" s="45"/>
      <c r="AWK178" s="45"/>
      <c r="AWL178" s="45"/>
      <c r="AWM178" s="45"/>
      <c r="AWN178" s="45"/>
      <c r="AWO178" s="45"/>
      <c r="AWP178" s="45"/>
      <c r="AWQ178" s="45"/>
      <c r="AWR178" s="45"/>
      <c r="AWS178" s="45"/>
      <c r="AWT178" s="45"/>
      <c r="AWU178" s="45"/>
      <c r="AWV178" s="45"/>
      <c r="AWW178" s="45"/>
      <c r="AWX178" s="45"/>
      <c r="AWY178" s="45"/>
      <c r="AWZ178" s="45"/>
      <c r="AXA178" s="45"/>
      <c r="AXB178" s="45"/>
      <c r="AXC178" s="45"/>
      <c r="AXD178" s="45"/>
      <c r="AXE178" s="45"/>
      <c r="AXF178" s="45"/>
      <c r="AXG178" s="45"/>
      <c r="AXH178" s="45"/>
      <c r="AXI178" s="45"/>
      <c r="AXJ178" s="45"/>
      <c r="AXK178" s="45"/>
      <c r="AXL178" s="45"/>
      <c r="AXM178" s="45"/>
      <c r="AXN178" s="45"/>
      <c r="AXO178" s="45"/>
      <c r="AXP178" s="45"/>
      <c r="AXQ178" s="45"/>
      <c r="AXR178" s="45"/>
      <c r="AXS178" s="45"/>
      <c r="AXT178" s="45"/>
      <c r="AXU178" s="45"/>
      <c r="AXV178" s="45"/>
      <c r="AXW178" s="45"/>
      <c r="AXX178" s="45"/>
      <c r="AXY178" s="45"/>
      <c r="AXZ178" s="45"/>
      <c r="AYA178" s="45"/>
      <c r="AYB178" s="45"/>
      <c r="AYC178" s="45"/>
      <c r="AYD178" s="45"/>
      <c r="AYE178" s="45"/>
      <c r="AYF178" s="45"/>
      <c r="AYG178" s="45"/>
      <c r="AYH178" s="45"/>
      <c r="AYI178" s="45"/>
      <c r="AYJ178" s="45"/>
      <c r="AYK178" s="45"/>
      <c r="AYL178" s="45"/>
      <c r="AYM178" s="45"/>
      <c r="AYN178" s="45"/>
      <c r="AYO178" s="45"/>
      <c r="AYP178" s="45"/>
      <c r="AYQ178" s="45"/>
      <c r="AYR178" s="45"/>
      <c r="AYS178" s="45"/>
      <c r="AYT178" s="45"/>
      <c r="AYU178" s="45"/>
      <c r="AYV178" s="45"/>
      <c r="AYW178" s="45"/>
      <c r="AYX178" s="45"/>
      <c r="AYY178" s="45"/>
      <c r="AYZ178" s="45"/>
      <c r="AZA178" s="45"/>
      <c r="AZB178" s="45"/>
      <c r="AZC178" s="45"/>
      <c r="AZD178" s="45"/>
      <c r="AZE178" s="45"/>
      <c r="AZF178" s="45"/>
      <c r="AZG178" s="45"/>
      <c r="AZH178" s="45"/>
      <c r="AZI178" s="45"/>
      <c r="AZJ178" s="45"/>
      <c r="AZK178" s="45"/>
      <c r="AZL178" s="45"/>
      <c r="AZM178" s="45"/>
      <c r="AZN178" s="45"/>
      <c r="AZO178" s="45"/>
      <c r="AZP178" s="45"/>
      <c r="AZQ178" s="45"/>
      <c r="AZR178" s="45"/>
      <c r="AZS178" s="45"/>
      <c r="AZT178" s="45"/>
      <c r="AZU178" s="45"/>
      <c r="AZV178" s="45"/>
      <c r="AZW178" s="45"/>
      <c r="AZX178" s="45"/>
      <c r="AZY178" s="45"/>
      <c r="AZZ178" s="45"/>
      <c r="BAA178" s="45"/>
      <c r="BAB178" s="45"/>
      <c r="BAC178" s="45"/>
      <c r="BAD178" s="45"/>
      <c r="BAE178" s="45"/>
      <c r="BAF178" s="45"/>
      <c r="BAG178" s="45"/>
      <c r="BAH178" s="45"/>
      <c r="BAI178" s="45"/>
      <c r="BAJ178" s="45"/>
      <c r="BAK178" s="45"/>
      <c r="BAL178" s="45"/>
      <c r="BAM178" s="45"/>
      <c r="BAN178" s="45"/>
      <c r="BAO178" s="45"/>
      <c r="BAP178" s="45"/>
      <c r="BAQ178" s="45"/>
      <c r="BAR178" s="45"/>
      <c r="BAS178" s="45"/>
      <c r="BAT178" s="45"/>
      <c r="BAU178" s="45"/>
      <c r="BAV178" s="45"/>
      <c r="BAW178" s="45"/>
      <c r="BAX178" s="45"/>
      <c r="BAY178" s="45"/>
      <c r="BAZ178" s="45"/>
      <c r="BBA178" s="45"/>
      <c r="BBB178" s="45"/>
      <c r="BBC178" s="45"/>
      <c r="BBD178" s="45"/>
      <c r="BBE178" s="45"/>
      <c r="BBF178" s="45"/>
      <c r="BBG178" s="45"/>
      <c r="BBH178" s="45"/>
      <c r="BBI178" s="45"/>
      <c r="BBJ178" s="45"/>
      <c r="BBK178" s="45"/>
      <c r="BBL178" s="45"/>
      <c r="BBM178" s="45"/>
      <c r="BBN178" s="45"/>
      <c r="BBO178" s="45"/>
      <c r="BBP178" s="45"/>
      <c r="BBQ178" s="45"/>
      <c r="BBR178" s="45"/>
      <c r="BBS178" s="45"/>
      <c r="BBT178" s="45"/>
      <c r="BBU178" s="45"/>
      <c r="BBV178" s="45"/>
      <c r="BBW178" s="45"/>
      <c r="BBX178" s="45"/>
      <c r="BBY178" s="45"/>
      <c r="BBZ178" s="45"/>
      <c r="BCA178" s="45"/>
      <c r="BCB178" s="45"/>
      <c r="BCC178" s="45"/>
      <c r="BCD178" s="45"/>
      <c r="BCE178" s="45"/>
      <c r="BCF178" s="45"/>
      <c r="BCG178" s="45"/>
      <c r="BCH178" s="45"/>
      <c r="BCI178" s="45"/>
      <c r="BCJ178" s="45"/>
      <c r="BCK178" s="45"/>
      <c r="BCL178" s="45"/>
      <c r="BCM178" s="45"/>
      <c r="BCN178" s="45"/>
      <c r="BCO178" s="45"/>
      <c r="BCP178" s="45"/>
      <c r="BCQ178" s="45"/>
      <c r="BCR178" s="45"/>
      <c r="BCS178" s="45"/>
      <c r="BCT178" s="45"/>
      <c r="BCU178" s="45"/>
      <c r="BCV178" s="45"/>
      <c r="BCW178" s="45"/>
      <c r="BCX178" s="45"/>
      <c r="BCY178" s="45"/>
      <c r="BCZ178" s="45"/>
      <c r="BDA178" s="45"/>
      <c r="BDB178" s="45"/>
      <c r="BDC178" s="45"/>
      <c r="BDD178" s="45"/>
      <c r="BDE178" s="45"/>
      <c r="BDF178" s="45"/>
      <c r="BDG178" s="45"/>
      <c r="BDH178" s="45"/>
      <c r="BDI178" s="45"/>
      <c r="BDJ178" s="45"/>
      <c r="BDK178" s="45"/>
      <c r="BDL178" s="45"/>
      <c r="BDM178" s="45"/>
      <c r="BDN178" s="45"/>
      <c r="BDO178" s="45"/>
      <c r="BDP178" s="45"/>
      <c r="BDQ178" s="45"/>
      <c r="BDR178" s="45"/>
      <c r="BDS178" s="45"/>
      <c r="BDT178" s="45"/>
      <c r="BDU178" s="45"/>
      <c r="BDV178" s="45"/>
      <c r="BDW178" s="45"/>
      <c r="BDX178" s="45"/>
      <c r="BDY178" s="45"/>
      <c r="BDZ178" s="45"/>
      <c r="BEA178" s="45"/>
      <c r="BEB178" s="45"/>
      <c r="BEC178" s="45"/>
      <c r="BED178" s="45"/>
      <c r="BEE178" s="45"/>
      <c r="BEF178" s="45"/>
      <c r="BEG178" s="45"/>
      <c r="BEH178" s="45"/>
      <c r="BEI178" s="45"/>
      <c r="BEJ178" s="45"/>
      <c r="BEK178" s="45"/>
      <c r="BEL178" s="45"/>
      <c r="BEM178" s="45"/>
      <c r="BEN178" s="45"/>
      <c r="BEO178" s="45"/>
      <c r="BEP178" s="45"/>
      <c r="BEQ178" s="45"/>
      <c r="BER178" s="45"/>
      <c r="BES178" s="45"/>
      <c r="BET178" s="45"/>
      <c r="BEU178" s="45"/>
      <c r="BEV178" s="45"/>
      <c r="BEW178" s="45"/>
      <c r="BEX178" s="45"/>
      <c r="BEY178" s="45"/>
      <c r="BEZ178" s="45"/>
      <c r="BFA178" s="45"/>
      <c r="BFB178" s="45"/>
      <c r="BFC178" s="45"/>
      <c r="BFD178" s="45"/>
      <c r="BFE178" s="45"/>
      <c r="BFF178" s="45"/>
      <c r="BFG178" s="45"/>
      <c r="BFH178" s="45"/>
      <c r="BFI178" s="45"/>
      <c r="BFJ178" s="45"/>
      <c r="BFK178" s="45"/>
      <c r="BFL178" s="45"/>
      <c r="BFM178" s="45"/>
      <c r="BFN178" s="45"/>
      <c r="BFO178" s="45"/>
      <c r="BFP178" s="45"/>
      <c r="BFQ178" s="45"/>
      <c r="BFR178" s="45"/>
      <c r="BFS178" s="45"/>
      <c r="BFT178" s="45"/>
      <c r="BFU178" s="45"/>
      <c r="BFV178" s="45"/>
      <c r="BFW178" s="45"/>
      <c r="BFX178" s="45"/>
      <c r="BFY178" s="45"/>
      <c r="BFZ178" s="45"/>
      <c r="BGA178" s="45"/>
      <c r="BGB178" s="45"/>
      <c r="BGC178" s="45"/>
      <c r="BGD178" s="45"/>
      <c r="BGE178" s="45"/>
      <c r="BGF178" s="45"/>
      <c r="BGG178" s="45"/>
      <c r="BGH178" s="45"/>
      <c r="BGI178" s="45"/>
      <c r="BGJ178" s="45"/>
      <c r="BGK178" s="45"/>
      <c r="BGL178" s="45"/>
      <c r="BGM178" s="45"/>
      <c r="BGN178" s="45"/>
      <c r="BGO178" s="45"/>
      <c r="BGP178" s="45"/>
      <c r="BGQ178" s="45"/>
      <c r="BGR178" s="45"/>
      <c r="BGS178" s="45"/>
      <c r="BGT178" s="45"/>
      <c r="BGU178" s="45"/>
      <c r="BGV178" s="45"/>
      <c r="BGW178" s="45"/>
      <c r="BGX178" s="45"/>
      <c r="BGY178" s="45"/>
      <c r="BGZ178" s="45"/>
      <c r="BHA178" s="45"/>
      <c r="BHB178" s="45"/>
      <c r="BHC178" s="45"/>
      <c r="BHD178" s="45"/>
      <c r="BHE178" s="45"/>
      <c r="BHF178" s="45"/>
      <c r="BHG178" s="45"/>
      <c r="BHH178" s="45"/>
      <c r="BHI178" s="45"/>
      <c r="BHJ178" s="45"/>
      <c r="BHK178" s="45"/>
      <c r="BHL178" s="45"/>
      <c r="BHM178" s="45"/>
      <c r="BHN178" s="45"/>
      <c r="BHO178" s="45"/>
      <c r="BHP178" s="45"/>
      <c r="BHQ178" s="45"/>
      <c r="BHR178" s="45"/>
      <c r="BHS178" s="45"/>
      <c r="BHT178" s="45"/>
      <c r="BHU178" s="45"/>
      <c r="BHV178" s="45"/>
      <c r="BHW178" s="45"/>
      <c r="BHX178" s="45"/>
      <c r="BHY178" s="45"/>
      <c r="BHZ178" s="45"/>
      <c r="BIA178" s="45"/>
      <c r="BIB178" s="45"/>
      <c r="BIC178" s="45"/>
      <c r="BID178" s="45"/>
      <c r="BIE178" s="45"/>
      <c r="BIF178" s="45"/>
      <c r="BIG178" s="45"/>
      <c r="BIH178" s="45"/>
      <c r="BII178" s="45"/>
      <c r="BIJ178" s="45"/>
      <c r="BIK178" s="45"/>
      <c r="BIL178" s="45"/>
      <c r="BIM178" s="45"/>
      <c r="BIN178" s="45"/>
      <c r="BIO178" s="45"/>
      <c r="BIP178" s="45"/>
      <c r="BIQ178" s="45"/>
      <c r="BIR178" s="45"/>
      <c r="BIS178" s="45"/>
      <c r="BIT178" s="45"/>
      <c r="BIU178" s="45"/>
      <c r="BIV178" s="45"/>
      <c r="BIW178" s="45"/>
      <c r="BIX178" s="45"/>
      <c r="BIY178" s="45"/>
      <c r="BIZ178" s="45"/>
      <c r="BJA178" s="45"/>
      <c r="BJB178" s="45"/>
      <c r="BJC178" s="45"/>
      <c r="BJD178" s="45"/>
      <c r="BJE178" s="45"/>
      <c r="BJF178" s="45"/>
      <c r="BJG178" s="45"/>
      <c r="BJH178" s="45"/>
      <c r="BJI178" s="45"/>
      <c r="BJJ178" s="45"/>
      <c r="BJK178" s="45"/>
      <c r="BJL178" s="45"/>
      <c r="BJM178" s="45"/>
      <c r="BJN178" s="45"/>
      <c r="BJO178" s="45"/>
      <c r="BJP178" s="45"/>
      <c r="BJQ178" s="45"/>
      <c r="BJR178" s="45"/>
      <c r="BJS178" s="45"/>
      <c r="BJT178" s="45"/>
      <c r="BJU178" s="45"/>
      <c r="BJV178" s="45"/>
      <c r="BJW178" s="45"/>
      <c r="BJX178" s="45"/>
      <c r="BJY178" s="45"/>
      <c r="BJZ178" s="45"/>
      <c r="BKA178" s="45"/>
      <c r="BKB178" s="45"/>
      <c r="BKC178" s="45"/>
      <c r="BKD178" s="45"/>
      <c r="BKE178" s="45"/>
      <c r="BKF178" s="45"/>
      <c r="BKG178" s="45"/>
      <c r="BKH178" s="45"/>
      <c r="BKI178" s="45"/>
      <c r="BKJ178" s="45"/>
      <c r="BKK178" s="45"/>
      <c r="BKL178" s="45"/>
      <c r="BKM178" s="45"/>
      <c r="BKN178" s="45"/>
      <c r="BKO178" s="45"/>
      <c r="BKP178" s="45"/>
      <c r="BKQ178" s="45"/>
      <c r="BKR178" s="45"/>
      <c r="BKS178" s="45"/>
      <c r="BKT178" s="45"/>
      <c r="BKU178" s="45"/>
      <c r="BKV178" s="45"/>
      <c r="BKW178" s="45"/>
      <c r="BKX178" s="45"/>
      <c r="BKY178" s="45"/>
      <c r="BKZ178" s="45"/>
      <c r="BLA178" s="45"/>
      <c r="BLB178" s="45"/>
      <c r="BLC178" s="45"/>
      <c r="BLD178" s="45"/>
      <c r="BLE178" s="45"/>
      <c r="BLF178" s="45"/>
      <c r="BLG178" s="45"/>
      <c r="BLH178" s="45"/>
      <c r="BLI178" s="45"/>
      <c r="BLJ178" s="45"/>
      <c r="BLK178" s="45"/>
      <c r="BLL178" s="45"/>
      <c r="BLM178" s="45"/>
      <c r="BLN178" s="45"/>
      <c r="BLO178" s="45"/>
      <c r="BLP178" s="45"/>
      <c r="BLQ178" s="45"/>
      <c r="BLR178" s="45"/>
      <c r="BLS178" s="45"/>
      <c r="BLT178" s="45"/>
      <c r="BLU178" s="45"/>
      <c r="BLV178" s="45"/>
      <c r="BLW178" s="45"/>
      <c r="BLX178" s="45"/>
      <c r="BLY178" s="45"/>
      <c r="BLZ178" s="45"/>
      <c r="BMA178" s="45"/>
      <c r="BMB178" s="45"/>
      <c r="BMC178" s="45"/>
      <c r="BMD178" s="45"/>
      <c r="BME178" s="45"/>
      <c r="BMF178" s="45"/>
      <c r="BMG178" s="45"/>
      <c r="BMH178" s="45"/>
      <c r="BMI178" s="45"/>
      <c r="BMJ178" s="45"/>
      <c r="BMK178" s="45"/>
      <c r="BML178" s="45"/>
      <c r="BMM178" s="45"/>
      <c r="BMN178" s="45"/>
      <c r="BMO178" s="45"/>
      <c r="BMP178" s="45"/>
      <c r="BMQ178" s="45"/>
      <c r="BMR178" s="45"/>
      <c r="BMS178" s="45"/>
      <c r="BMT178" s="45"/>
      <c r="BMU178" s="45"/>
      <c r="BMV178" s="45"/>
      <c r="BMW178" s="45"/>
      <c r="BMX178" s="45"/>
      <c r="BMY178" s="45"/>
      <c r="BMZ178" s="45"/>
      <c r="BNA178" s="45"/>
      <c r="BNB178" s="45"/>
      <c r="BNC178" s="45"/>
      <c r="BND178" s="45"/>
      <c r="BNE178" s="45"/>
      <c r="BNF178" s="45"/>
      <c r="BNG178" s="45"/>
      <c r="BNH178" s="45"/>
      <c r="BNI178" s="45"/>
      <c r="BNJ178" s="45"/>
      <c r="BNK178" s="45"/>
      <c r="BNL178" s="45"/>
      <c r="BNM178" s="45"/>
      <c r="BNN178" s="45"/>
      <c r="BNO178" s="45"/>
      <c r="BNP178" s="45"/>
      <c r="BNQ178" s="45"/>
      <c r="BNR178" s="45"/>
      <c r="BNS178" s="45"/>
      <c r="BNT178" s="45"/>
      <c r="BNU178" s="45"/>
      <c r="BNV178" s="45"/>
      <c r="BNW178" s="45"/>
      <c r="BNX178" s="45"/>
      <c r="BNY178" s="45"/>
      <c r="BNZ178" s="45"/>
      <c r="BOA178" s="45"/>
      <c r="BOB178" s="45"/>
      <c r="BOC178" s="45"/>
      <c r="BOD178" s="45"/>
      <c r="BOE178" s="45"/>
      <c r="BOF178" s="45"/>
      <c r="BOG178" s="45"/>
      <c r="BOH178" s="45"/>
      <c r="BOI178" s="45"/>
      <c r="BOJ178" s="45"/>
      <c r="BOK178" s="45"/>
      <c r="BOL178" s="45"/>
      <c r="BOM178" s="45"/>
      <c r="BON178" s="45"/>
      <c r="BOO178" s="45"/>
      <c r="BOP178" s="45"/>
      <c r="BOQ178" s="45"/>
      <c r="BOR178" s="45"/>
      <c r="BOS178" s="45"/>
      <c r="BOT178" s="45"/>
      <c r="BOU178" s="45"/>
      <c r="BOV178" s="45"/>
      <c r="BOW178" s="45"/>
      <c r="BOX178" s="45"/>
      <c r="BOY178" s="45"/>
      <c r="BOZ178" s="45"/>
      <c r="BPA178" s="45"/>
      <c r="BPB178" s="45"/>
      <c r="BPC178" s="45"/>
      <c r="BPD178" s="45"/>
      <c r="BPE178" s="45"/>
      <c r="BPF178" s="45"/>
      <c r="BPG178" s="45"/>
      <c r="BPH178" s="45"/>
      <c r="BPI178" s="45"/>
      <c r="BPJ178" s="45"/>
      <c r="BPK178" s="45"/>
      <c r="BPL178" s="45"/>
      <c r="BPM178" s="45"/>
      <c r="BPN178" s="45"/>
      <c r="BPO178" s="45"/>
      <c r="BPP178" s="45"/>
      <c r="BPQ178" s="45"/>
      <c r="BPR178" s="45"/>
      <c r="BPS178" s="45"/>
      <c r="BPT178" s="45"/>
      <c r="BPU178" s="45"/>
      <c r="BPV178" s="45"/>
      <c r="BPW178" s="45"/>
      <c r="BPX178" s="45"/>
      <c r="BPY178" s="45"/>
      <c r="BPZ178" s="45"/>
      <c r="BQA178" s="45"/>
      <c r="BQB178" s="45"/>
      <c r="BQC178" s="45"/>
      <c r="BQD178" s="45"/>
      <c r="BQE178" s="45"/>
      <c r="BQF178" s="45"/>
      <c r="BQG178" s="45"/>
      <c r="BQH178" s="45"/>
      <c r="BQI178" s="45"/>
      <c r="BQJ178" s="45"/>
      <c r="BQK178" s="45"/>
      <c r="BQL178" s="45"/>
      <c r="BQM178" s="45"/>
      <c r="BQN178" s="45"/>
      <c r="BQO178" s="45"/>
      <c r="BQP178" s="45"/>
      <c r="BQQ178" s="45"/>
      <c r="BQR178" s="45"/>
      <c r="BQS178" s="45"/>
      <c r="BQT178" s="45"/>
      <c r="BQU178" s="45"/>
      <c r="BQV178" s="45"/>
      <c r="BQW178" s="45"/>
      <c r="BQX178" s="45"/>
      <c r="BQY178" s="45"/>
      <c r="BQZ178" s="45"/>
      <c r="BRA178" s="45"/>
      <c r="BRB178" s="45"/>
      <c r="BRC178" s="45"/>
      <c r="BRD178" s="45"/>
      <c r="BRE178" s="45"/>
      <c r="BRF178" s="45"/>
      <c r="BRG178" s="45"/>
      <c r="BRH178" s="45"/>
      <c r="BRI178" s="45"/>
      <c r="BRJ178" s="45"/>
      <c r="BRK178" s="45"/>
      <c r="BRL178" s="45"/>
      <c r="BRM178" s="45"/>
      <c r="BRN178" s="45"/>
      <c r="BRO178" s="45"/>
      <c r="BRP178" s="45"/>
      <c r="BRQ178" s="45"/>
      <c r="BRR178" s="45"/>
      <c r="BRS178" s="45"/>
      <c r="BRT178" s="45"/>
      <c r="BRU178" s="45"/>
      <c r="BRV178" s="45"/>
      <c r="BRW178" s="45"/>
      <c r="BRX178" s="45"/>
      <c r="BRY178" s="45"/>
      <c r="BRZ178" s="45"/>
      <c r="BSA178" s="45"/>
      <c r="BSB178" s="45"/>
      <c r="BSC178" s="45"/>
      <c r="BSD178" s="45"/>
      <c r="BSE178" s="45"/>
      <c r="BSF178" s="45"/>
      <c r="BSG178" s="45"/>
      <c r="BSH178" s="45"/>
      <c r="BSI178" s="45"/>
      <c r="BSJ178" s="45"/>
      <c r="BSK178" s="45"/>
      <c r="BSL178" s="45"/>
      <c r="BSM178" s="45"/>
      <c r="BSN178" s="45"/>
      <c r="BSO178" s="45"/>
      <c r="BSP178" s="45"/>
      <c r="BSQ178" s="45"/>
      <c r="BSR178" s="45"/>
      <c r="BSS178" s="45"/>
      <c r="BST178" s="45"/>
      <c r="BSU178" s="45"/>
      <c r="BSV178" s="45"/>
      <c r="BSW178" s="45"/>
      <c r="BSX178" s="45"/>
      <c r="BSY178" s="45"/>
      <c r="BSZ178" s="45"/>
      <c r="BTA178" s="45"/>
      <c r="BTB178" s="45"/>
      <c r="BTC178" s="45"/>
      <c r="BTD178" s="45"/>
      <c r="BTE178" s="45"/>
      <c r="BTF178" s="45"/>
      <c r="BTG178" s="45"/>
      <c r="BTH178" s="45"/>
      <c r="BTI178" s="45"/>
      <c r="BTJ178" s="45"/>
      <c r="BTK178" s="45"/>
      <c r="BTL178" s="45"/>
      <c r="BTM178" s="45"/>
      <c r="BTN178" s="45"/>
      <c r="BTO178" s="45"/>
      <c r="BTP178" s="45"/>
      <c r="BTQ178" s="45"/>
      <c r="BTR178" s="45"/>
      <c r="BTS178" s="45"/>
      <c r="BTT178" s="45"/>
      <c r="BTU178" s="45"/>
      <c r="BTV178" s="45"/>
      <c r="BTW178" s="45"/>
      <c r="BTX178" s="45"/>
      <c r="BTY178" s="45"/>
      <c r="BTZ178" s="45"/>
      <c r="BUA178" s="45"/>
      <c r="BUB178" s="45"/>
      <c r="BUC178" s="45"/>
      <c r="BUD178" s="45"/>
      <c r="BUE178" s="45"/>
      <c r="BUF178" s="45"/>
      <c r="BUG178" s="45"/>
      <c r="BUH178" s="45"/>
      <c r="BUI178" s="45"/>
      <c r="BUJ178" s="45"/>
      <c r="BUK178" s="45"/>
      <c r="BUL178" s="45"/>
      <c r="BUM178" s="45"/>
      <c r="BUN178" s="45"/>
      <c r="BUO178" s="45"/>
      <c r="BUP178" s="45"/>
      <c r="BUQ178" s="45"/>
      <c r="BUR178" s="45"/>
      <c r="BUS178" s="45"/>
      <c r="BUT178" s="45"/>
      <c r="BUU178" s="45"/>
      <c r="BUV178" s="45"/>
      <c r="BUW178" s="45"/>
      <c r="BUX178" s="45"/>
      <c r="BUY178" s="45"/>
      <c r="BUZ178" s="45"/>
      <c r="BVA178" s="45"/>
      <c r="BVB178" s="45"/>
      <c r="BVC178" s="45"/>
      <c r="BVD178" s="45"/>
      <c r="BVE178" s="45"/>
      <c r="BVF178" s="45"/>
      <c r="BVG178" s="45"/>
      <c r="BVH178" s="45"/>
      <c r="BVI178" s="45"/>
      <c r="BVJ178" s="45"/>
      <c r="BVK178" s="45"/>
      <c r="BVL178" s="45"/>
      <c r="BVM178" s="45"/>
      <c r="BVN178" s="45"/>
      <c r="BVO178" s="45"/>
      <c r="BVP178" s="45"/>
      <c r="BVQ178" s="45"/>
      <c r="BVR178" s="45"/>
      <c r="BVS178" s="45"/>
      <c r="BVT178" s="45"/>
      <c r="BVU178" s="45"/>
      <c r="BVV178" s="45"/>
      <c r="BVW178" s="45"/>
      <c r="BVX178" s="45"/>
      <c r="BVY178" s="45"/>
      <c r="BVZ178" s="45"/>
      <c r="BWA178" s="45"/>
      <c r="BWB178" s="45"/>
      <c r="BWC178" s="45"/>
      <c r="BWD178" s="45"/>
      <c r="BWE178" s="45"/>
      <c r="BWF178" s="45"/>
      <c r="BWG178" s="45"/>
      <c r="BWH178" s="45"/>
      <c r="BWI178" s="45"/>
      <c r="BWJ178" s="45"/>
      <c r="BWK178" s="45"/>
      <c r="BWL178" s="45"/>
      <c r="BWM178" s="45"/>
      <c r="BWN178" s="45"/>
      <c r="BWO178" s="45"/>
      <c r="BWP178" s="45"/>
      <c r="BWQ178" s="45"/>
      <c r="BWR178" s="45"/>
      <c r="BWS178" s="45"/>
      <c r="BWT178" s="45"/>
      <c r="BWU178" s="45"/>
      <c r="BWV178" s="45"/>
      <c r="BWW178" s="45"/>
      <c r="BWX178" s="45"/>
      <c r="BWY178" s="45"/>
      <c r="BWZ178" s="45"/>
      <c r="BXA178" s="45"/>
      <c r="BXB178" s="45"/>
      <c r="BXC178" s="45"/>
      <c r="BXD178" s="45"/>
      <c r="BXE178" s="45"/>
      <c r="BXF178" s="45"/>
      <c r="BXG178" s="45"/>
      <c r="BXH178" s="45"/>
      <c r="BXI178" s="45"/>
      <c r="BXJ178" s="45"/>
      <c r="BXK178" s="45"/>
      <c r="BXL178" s="45"/>
      <c r="BXM178" s="45"/>
      <c r="BXN178" s="45"/>
      <c r="BXO178" s="45"/>
      <c r="BXP178" s="45"/>
      <c r="BXQ178" s="45"/>
      <c r="BXR178" s="45"/>
      <c r="BXS178" s="45"/>
      <c r="BXT178" s="45"/>
      <c r="BXU178" s="45"/>
      <c r="BXV178" s="45"/>
      <c r="BXW178" s="45"/>
      <c r="BXX178" s="45"/>
      <c r="BXY178" s="45"/>
      <c r="BXZ178" s="45"/>
      <c r="BYA178" s="45"/>
      <c r="BYB178" s="45"/>
      <c r="BYC178" s="45"/>
      <c r="BYD178" s="45"/>
      <c r="BYE178" s="45"/>
      <c r="BYF178" s="45"/>
      <c r="BYG178" s="45"/>
      <c r="BYH178" s="45"/>
      <c r="BYI178" s="45"/>
      <c r="BYJ178" s="45"/>
      <c r="BYK178" s="45"/>
      <c r="BYL178" s="45"/>
      <c r="BYM178" s="45"/>
      <c r="BYN178" s="45"/>
      <c r="BYO178" s="45"/>
      <c r="BYP178" s="45"/>
      <c r="BYQ178" s="45"/>
      <c r="BYR178" s="45"/>
      <c r="BYS178" s="45"/>
      <c r="BYT178" s="45"/>
      <c r="BYU178" s="45"/>
      <c r="BYV178" s="45"/>
      <c r="BYW178" s="45"/>
      <c r="BYX178" s="45"/>
      <c r="BYY178" s="45"/>
      <c r="BYZ178" s="45"/>
      <c r="BZA178" s="45"/>
      <c r="BZB178" s="45"/>
      <c r="BZC178" s="45"/>
      <c r="BZD178" s="45"/>
      <c r="BZE178" s="45"/>
      <c r="BZF178" s="45"/>
      <c r="BZG178" s="45"/>
      <c r="BZH178" s="45"/>
      <c r="BZI178" s="45"/>
      <c r="BZJ178" s="45"/>
      <c r="BZK178" s="45"/>
      <c r="BZL178" s="45"/>
      <c r="BZM178" s="45"/>
      <c r="BZN178" s="45"/>
      <c r="BZO178" s="45"/>
      <c r="BZP178" s="45"/>
      <c r="BZQ178" s="45"/>
      <c r="BZR178" s="45"/>
      <c r="BZS178" s="45"/>
      <c r="BZT178" s="45"/>
      <c r="BZU178" s="45"/>
      <c r="BZV178" s="45"/>
      <c r="BZW178" s="45"/>
      <c r="BZX178" s="45"/>
      <c r="BZY178" s="45"/>
      <c r="BZZ178" s="45"/>
      <c r="CAA178" s="45"/>
      <c r="CAB178" s="45"/>
      <c r="CAC178" s="45"/>
      <c r="CAD178" s="45"/>
      <c r="CAE178" s="45"/>
      <c r="CAF178" s="45"/>
      <c r="CAG178" s="45"/>
      <c r="CAH178" s="45"/>
      <c r="CAI178" s="45"/>
      <c r="CAJ178" s="45"/>
      <c r="CAK178" s="45"/>
      <c r="CAL178" s="45"/>
      <c r="CAM178" s="45"/>
      <c r="CAN178" s="45"/>
      <c r="CAO178" s="45"/>
      <c r="CAP178" s="45"/>
      <c r="CAQ178" s="45"/>
      <c r="CAR178" s="45"/>
      <c r="CAS178" s="45"/>
      <c r="CAT178" s="45"/>
      <c r="CAU178" s="45"/>
      <c r="CAV178" s="45"/>
      <c r="CAW178" s="45"/>
      <c r="CAX178" s="45"/>
      <c r="CAY178" s="45"/>
      <c r="CAZ178" s="45"/>
      <c r="CBA178" s="45"/>
      <c r="CBB178" s="45"/>
      <c r="CBC178" s="45"/>
      <c r="CBD178" s="45"/>
      <c r="CBE178" s="45"/>
      <c r="CBF178" s="45"/>
      <c r="CBG178" s="45"/>
      <c r="CBH178" s="45"/>
      <c r="CBI178" s="45"/>
      <c r="CBJ178" s="45"/>
      <c r="CBK178" s="45"/>
      <c r="CBL178" s="45"/>
      <c r="CBM178" s="45"/>
      <c r="CBN178" s="45"/>
      <c r="CBO178" s="45"/>
      <c r="CBP178" s="45"/>
      <c r="CBQ178" s="45"/>
      <c r="CBR178" s="45"/>
      <c r="CBS178" s="45"/>
      <c r="CBT178" s="45"/>
      <c r="CBU178" s="45"/>
      <c r="CBV178" s="45"/>
      <c r="CBW178" s="45"/>
      <c r="CBX178" s="45"/>
      <c r="CBY178" s="45"/>
      <c r="CBZ178" s="45"/>
      <c r="CCA178" s="45"/>
      <c r="CCB178" s="45"/>
      <c r="CCC178" s="45"/>
      <c r="CCD178" s="45"/>
      <c r="CCE178" s="45"/>
      <c r="CCF178" s="45"/>
      <c r="CCG178" s="45"/>
      <c r="CCH178" s="45"/>
      <c r="CCI178" s="45"/>
      <c r="CCJ178" s="45"/>
      <c r="CCK178" s="45"/>
      <c r="CCL178" s="45"/>
      <c r="CCM178" s="45"/>
      <c r="CCN178" s="45"/>
      <c r="CCO178" s="45"/>
      <c r="CCP178" s="45"/>
      <c r="CCQ178" s="45"/>
      <c r="CCR178" s="45"/>
      <c r="CCS178" s="45"/>
      <c r="CCT178" s="45"/>
      <c r="CCU178" s="45"/>
      <c r="CCV178" s="45"/>
      <c r="CCW178" s="45"/>
      <c r="CCX178" s="45"/>
      <c r="CCY178" s="45"/>
      <c r="CCZ178" s="45"/>
      <c r="CDA178" s="45"/>
      <c r="CDB178" s="45"/>
      <c r="CDC178" s="45"/>
      <c r="CDD178" s="45"/>
      <c r="CDE178" s="45"/>
      <c r="CDF178" s="45"/>
      <c r="CDG178" s="45"/>
      <c r="CDH178" s="45"/>
      <c r="CDI178" s="45"/>
      <c r="CDJ178" s="45"/>
      <c r="CDK178" s="45"/>
      <c r="CDL178" s="45"/>
      <c r="CDM178" s="45"/>
      <c r="CDN178" s="45"/>
      <c r="CDO178" s="45"/>
      <c r="CDP178" s="45"/>
      <c r="CDQ178" s="45"/>
      <c r="CDR178" s="45"/>
      <c r="CDS178" s="45"/>
      <c r="CDT178" s="45"/>
      <c r="CDU178" s="45"/>
      <c r="CDV178" s="45"/>
      <c r="CDW178" s="45"/>
      <c r="CDX178" s="45"/>
      <c r="CDY178" s="45"/>
      <c r="CDZ178" s="45"/>
      <c r="CEA178" s="45"/>
      <c r="CEB178" s="45"/>
      <c r="CEC178" s="45"/>
      <c r="CED178" s="45"/>
      <c r="CEE178" s="45"/>
      <c r="CEF178" s="45"/>
      <c r="CEG178" s="45"/>
      <c r="CEH178" s="45"/>
      <c r="CEI178" s="45"/>
      <c r="CEJ178" s="45"/>
      <c r="CEK178" s="45"/>
      <c r="CEL178" s="45"/>
      <c r="CEM178" s="45"/>
      <c r="CEN178" s="45"/>
      <c r="CEO178" s="45"/>
      <c r="CEP178" s="45"/>
      <c r="CEQ178" s="45"/>
      <c r="CER178" s="45"/>
      <c r="CES178" s="45"/>
      <c r="CET178" s="45"/>
      <c r="CEU178" s="45"/>
      <c r="CEV178" s="45"/>
      <c r="CEW178" s="45"/>
      <c r="CEX178" s="45"/>
      <c r="CEY178" s="45"/>
      <c r="CEZ178" s="45"/>
      <c r="CFA178" s="45"/>
      <c r="CFB178" s="45"/>
      <c r="CFC178" s="45"/>
      <c r="CFD178" s="45"/>
      <c r="CFE178" s="45"/>
      <c r="CFF178" s="45"/>
      <c r="CFG178" s="45"/>
      <c r="CFH178" s="45"/>
      <c r="CFI178" s="45"/>
      <c r="CFJ178" s="45"/>
      <c r="CFK178" s="45"/>
      <c r="CFL178" s="45"/>
      <c r="CFM178" s="45"/>
      <c r="CFN178" s="45"/>
      <c r="CFO178" s="45"/>
      <c r="CFP178" s="45"/>
      <c r="CFQ178" s="45"/>
      <c r="CFR178" s="45"/>
      <c r="CFS178" s="45"/>
      <c r="CFT178" s="45"/>
      <c r="CFU178" s="45"/>
      <c r="CFV178" s="45"/>
      <c r="CFW178" s="45"/>
      <c r="CFX178" s="45"/>
      <c r="CFY178" s="45"/>
      <c r="CFZ178" s="45"/>
      <c r="CGA178" s="45"/>
      <c r="CGB178" s="45"/>
      <c r="CGC178" s="45"/>
      <c r="CGD178" s="45"/>
      <c r="CGE178" s="45"/>
      <c r="CGF178" s="45"/>
      <c r="CGG178" s="45"/>
      <c r="CGH178" s="45"/>
      <c r="CGI178" s="45"/>
      <c r="CGJ178" s="45"/>
      <c r="CGK178" s="45"/>
      <c r="CGL178" s="45"/>
      <c r="CGM178" s="45"/>
      <c r="CGN178" s="45"/>
      <c r="CGO178" s="45"/>
      <c r="CGP178" s="45"/>
      <c r="CGQ178" s="45"/>
      <c r="CGR178" s="45"/>
      <c r="CGS178" s="45"/>
      <c r="CGT178" s="45"/>
      <c r="CGU178" s="45"/>
      <c r="CGV178" s="45"/>
      <c r="CGW178" s="45"/>
      <c r="CGX178" s="45"/>
      <c r="CGY178" s="45"/>
      <c r="CGZ178" s="45"/>
      <c r="CHA178" s="45"/>
      <c r="CHB178" s="45"/>
      <c r="CHC178" s="45"/>
      <c r="CHD178" s="45"/>
      <c r="CHE178" s="45"/>
      <c r="CHF178" s="45"/>
      <c r="CHG178" s="45"/>
      <c r="CHH178" s="45"/>
      <c r="CHI178" s="45"/>
      <c r="CHJ178" s="45"/>
      <c r="CHK178" s="45"/>
      <c r="CHL178" s="45"/>
      <c r="CHM178" s="45"/>
      <c r="CHN178" s="45"/>
      <c r="CHO178" s="45"/>
      <c r="CHP178" s="45"/>
      <c r="CHQ178" s="45"/>
      <c r="CHR178" s="45"/>
      <c r="CHS178" s="45"/>
      <c r="CHT178" s="45"/>
      <c r="CHU178" s="45"/>
      <c r="CHV178" s="45"/>
      <c r="CHW178" s="45"/>
      <c r="CHX178" s="45"/>
      <c r="CHY178" s="45"/>
      <c r="CHZ178" s="45"/>
      <c r="CIA178" s="45"/>
      <c r="CIB178" s="45"/>
      <c r="CIC178" s="45"/>
      <c r="CID178" s="45"/>
      <c r="CIE178" s="45"/>
      <c r="CIF178" s="45"/>
      <c r="CIG178" s="45"/>
      <c r="CIH178" s="45"/>
      <c r="CII178" s="45"/>
      <c r="CIJ178" s="45"/>
      <c r="CIK178" s="45"/>
      <c r="CIL178" s="45"/>
      <c r="CIM178" s="45"/>
      <c r="CIN178" s="45"/>
      <c r="CIO178" s="45"/>
      <c r="CIP178" s="45"/>
      <c r="CIQ178" s="45"/>
      <c r="CIR178" s="45"/>
      <c r="CIS178" s="45"/>
      <c r="CIT178" s="45"/>
      <c r="CIU178" s="45"/>
      <c r="CIV178" s="45"/>
      <c r="CIW178" s="45"/>
      <c r="CIX178" s="45"/>
      <c r="CIY178" s="45"/>
      <c r="CIZ178" s="45"/>
      <c r="CJA178" s="45"/>
      <c r="CJB178" s="45"/>
      <c r="CJC178" s="45"/>
      <c r="CJD178" s="45"/>
      <c r="CJE178" s="45"/>
      <c r="CJF178" s="45"/>
      <c r="CJG178" s="45"/>
      <c r="CJH178" s="45"/>
      <c r="CJI178" s="45"/>
      <c r="CJJ178" s="45"/>
      <c r="CJK178" s="45"/>
      <c r="CJL178" s="45"/>
      <c r="CJM178" s="45"/>
      <c r="CJN178" s="45"/>
      <c r="CJO178" s="45"/>
      <c r="CJP178" s="45"/>
      <c r="CJQ178" s="45"/>
      <c r="CJR178" s="45"/>
      <c r="CJS178" s="45"/>
      <c r="CJT178" s="45"/>
      <c r="CJU178" s="45"/>
      <c r="CJV178" s="45"/>
      <c r="CJW178" s="45"/>
      <c r="CJX178" s="45"/>
      <c r="CJY178" s="45"/>
      <c r="CJZ178" s="45"/>
      <c r="CKA178" s="45"/>
      <c r="CKB178" s="45"/>
      <c r="CKC178" s="45"/>
      <c r="CKD178" s="45"/>
      <c r="CKE178" s="45"/>
      <c r="CKF178" s="45"/>
      <c r="CKG178" s="45"/>
      <c r="CKH178" s="45"/>
      <c r="CKI178" s="45"/>
      <c r="CKJ178" s="45"/>
      <c r="CKK178" s="45"/>
      <c r="CKL178" s="45"/>
      <c r="CKM178" s="45"/>
      <c r="CKN178" s="45"/>
      <c r="CKO178" s="45"/>
      <c r="CKP178" s="45"/>
      <c r="CKQ178" s="45"/>
      <c r="CKR178" s="45"/>
      <c r="CKS178" s="45"/>
      <c r="CKT178" s="45"/>
      <c r="CKU178" s="45"/>
      <c r="CKV178" s="45"/>
      <c r="CKW178" s="45"/>
      <c r="CKX178" s="45"/>
      <c r="CKY178" s="45"/>
      <c r="CKZ178" s="45"/>
      <c r="CLA178" s="45"/>
      <c r="CLB178" s="45"/>
      <c r="CLC178" s="45"/>
      <c r="CLD178" s="45"/>
      <c r="CLE178" s="45"/>
      <c r="CLF178" s="45"/>
      <c r="CLG178" s="45"/>
      <c r="CLH178" s="45"/>
      <c r="CLI178" s="45"/>
      <c r="CLJ178" s="45"/>
      <c r="CLK178" s="45"/>
      <c r="CLL178" s="45"/>
      <c r="CLM178" s="45"/>
      <c r="CLN178" s="45"/>
      <c r="CLO178" s="45"/>
      <c r="CLP178" s="45"/>
      <c r="CLQ178" s="45"/>
      <c r="CLR178" s="45"/>
      <c r="CLS178" s="45"/>
      <c r="CLT178" s="45"/>
      <c r="CLU178" s="45"/>
      <c r="CLV178" s="45"/>
      <c r="CLW178" s="45"/>
      <c r="CLX178" s="45"/>
      <c r="CLY178" s="45"/>
      <c r="CLZ178" s="45"/>
      <c r="CMA178" s="45"/>
      <c r="CMB178" s="45"/>
      <c r="CMC178" s="45"/>
      <c r="CMD178" s="45"/>
      <c r="CME178" s="45"/>
      <c r="CMF178" s="45"/>
      <c r="CMG178" s="45"/>
      <c r="CMH178" s="45"/>
      <c r="CMI178" s="45"/>
      <c r="CMJ178" s="45"/>
      <c r="CMK178" s="45"/>
      <c r="CML178" s="45"/>
      <c r="CMM178" s="45"/>
      <c r="CMN178" s="45"/>
      <c r="CMO178" s="45"/>
      <c r="CMP178" s="45"/>
      <c r="CMQ178" s="45"/>
      <c r="CMR178" s="45"/>
      <c r="CMS178" s="45"/>
      <c r="CMT178" s="45"/>
      <c r="CMU178" s="45"/>
      <c r="CMV178" s="45"/>
      <c r="CMW178" s="45"/>
      <c r="CMX178" s="45"/>
      <c r="CMY178" s="45"/>
      <c r="CMZ178" s="45"/>
      <c r="CNA178" s="45"/>
      <c r="CNB178" s="45"/>
      <c r="CNC178" s="45"/>
      <c r="CND178" s="45"/>
      <c r="CNE178" s="45"/>
      <c r="CNF178" s="45"/>
      <c r="CNG178" s="45"/>
      <c r="CNH178" s="45"/>
      <c r="CNI178" s="45"/>
      <c r="CNJ178" s="45"/>
      <c r="CNK178" s="45"/>
      <c r="CNL178" s="45"/>
      <c r="CNM178" s="45"/>
      <c r="CNN178" s="45"/>
      <c r="CNO178" s="45"/>
      <c r="CNP178" s="45"/>
      <c r="CNQ178" s="45"/>
      <c r="CNR178" s="45"/>
      <c r="CNS178" s="45"/>
      <c r="CNT178" s="45"/>
      <c r="CNU178" s="45"/>
      <c r="CNV178" s="45"/>
      <c r="CNW178" s="45"/>
      <c r="CNX178" s="45"/>
      <c r="CNY178" s="45"/>
      <c r="CNZ178" s="45"/>
      <c r="COA178" s="45"/>
      <c r="COB178" s="45"/>
      <c r="COC178" s="45"/>
      <c r="COD178" s="45"/>
      <c r="COE178" s="45"/>
      <c r="COF178" s="45"/>
      <c r="COG178" s="45"/>
      <c r="COH178" s="45"/>
      <c r="COI178" s="45"/>
      <c r="COJ178" s="45"/>
      <c r="COK178" s="45"/>
      <c r="COL178" s="45"/>
      <c r="COM178" s="45"/>
      <c r="CON178" s="45"/>
      <c r="COO178" s="45"/>
      <c r="COP178" s="45"/>
      <c r="COQ178" s="45"/>
      <c r="COR178" s="45"/>
      <c r="COS178" s="45"/>
      <c r="COT178" s="45"/>
      <c r="COU178" s="45"/>
      <c r="COV178" s="45"/>
      <c r="COW178" s="45"/>
      <c r="COX178" s="45"/>
      <c r="COY178" s="45"/>
      <c r="COZ178" s="45"/>
      <c r="CPA178" s="45"/>
      <c r="CPB178" s="45"/>
      <c r="CPC178" s="45"/>
      <c r="CPD178" s="45"/>
      <c r="CPE178" s="45"/>
      <c r="CPF178" s="45"/>
      <c r="CPG178" s="45"/>
      <c r="CPH178" s="45"/>
      <c r="CPI178" s="45"/>
      <c r="CPJ178" s="45"/>
      <c r="CPK178" s="45"/>
      <c r="CPL178" s="45"/>
      <c r="CPM178" s="45"/>
      <c r="CPN178" s="45"/>
      <c r="CPO178" s="45"/>
      <c r="CPP178" s="45"/>
      <c r="CPQ178" s="45"/>
      <c r="CPR178" s="45"/>
      <c r="CPS178" s="45"/>
      <c r="CPT178" s="45"/>
      <c r="CPU178" s="45"/>
      <c r="CPV178" s="45"/>
      <c r="CPW178" s="45"/>
      <c r="CPX178" s="45"/>
      <c r="CPY178" s="45"/>
      <c r="CPZ178" s="45"/>
      <c r="CQA178" s="45"/>
      <c r="CQB178" s="45"/>
      <c r="CQC178" s="45"/>
      <c r="CQD178" s="45"/>
      <c r="CQE178" s="45"/>
      <c r="CQF178" s="45"/>
      <c r="CQG178" s="45"/>
      <c r="CQH178" s="45"/>
      <c r="CQI178" s="45"/>
      <c r="CQJ178" s="45"/>
      <c r="CQK178" s="45"/>
      <c r="CQL178" s="45"/>
      <c r="CQM178" s="45"/>
      <c r="CQN178" s="45"/>
      <c r="CQO178" s="45"/>
      <c r="CQP178" s="45"/>
      <c r="CQQ178" s="45"/>
      <c r="CQR178" s="45"/>
      <c r="CQS178" s="45"/>
      <c r="CQT178" s="45"/>
      <c r="CQU178" s="45"/>
      <c r="CQV178" s="45"/>
      <c r="CQW178" s="45"/>
      <c r="CQX178" s="45"/>
      <c r="CQY178" s="45"/>
      <c r="CQZ178" s="45"/>
      <c r="CRA178" s="45"/>
      <c r="CRB178" s="45"/>
      <c r="CRC178" s="45"/>
      <c r="CRD178" s="45"/>
      <c r="CRE178" s="45"/>
      <c r="CRF178" s="45"/>
      <c r="CRG178" s="45"/>
      <c r="CRH178" s="45"/>
      <c r="CRI178" s="45"/>
      <c r="CRJ178" s="45"/>
      <c r="CRK178" s="45"/>
      <c r="CRL178" s="45"/>
      <c r="CRM178" s="45"/>
      <c r="CRN178" s="45"/>
      <c r="CRO178" s="45"/>
      <c r="CRP178" s="45"/>
      <c r="CRQ178" s="45"/>
      <c r="CRR178" s="45"/>
      <c r="CRS178" s="45"/>
      <c r="CRT178" s="45"/>
      <c r="CRU178" s="45"/>
      <c r="CRV178" s="45"/>
      <c r="CRW178" s="45"/>
      <c r="CRX178" s="45"/>
      <c r="CRY178" s="45"/>
      <c r="CRZ178" s="45"/>
      <c r="CSA178" s="45"/>
      <c r="CSB178" s="45"/>
      <c r="CSC178" s="45"/>
      <c r="CSD178" s="45"/>
      <c r="CSE178" s="45"/>
      <c r="CSF178" s="45"/>
      <c r="CSG178" s="45"/>
      <c r="CSH178" s="45"/>
      <c r="CSI178" s="45"/>
      <c r="CSJ178" s="45"/>
      <c r="CSK178" s="45"/>
      <c r="CSL178" s="45"/>
      <c r="CSM178" s="45"/>
      <c r="CSN178" s="45"/>
      <c r="CSO178" s="45"/>
      <c r="CSP178" s="45"/>
      <c r="CSQ178" s="45"/>
      <c r="CSR178" s="45"/>
      <c r="CSS178" s="45"/>
      <c r="CST178" s="45"/>
      <c r="CSU178" s="45"/>
      <c r="CSV178" s="45"/>
      <c r="CSW178" s="45"/>
      <c r="CSX178" s="45"/>
      <c r="CSY178" s="45"/>
      <c r="CSZ178" s="45"/>
      <c r="CTA178" s="45"/>
      <c r="CTB178" s="45"/>
      <c r="CTC178" s="45"/>
      <c r="CTD178" s="45"/>
      <c r="CTE178" s="45"/>
      <c r="CTF178" s="45"/>
      <c r="CTG178" s="45"/>
      <c r="CTH178" s="45"/>
      <c r="CTI178" s="45"/>
      <c r="CTJ178" s="45"/>
      <c r="CTK178" s="45"/>
      <c r="CTL178" s="45"/>
      <c r="CTM178" s="45"/>
      <c r="CTN178" s="45"/>
      <c r="CTO178" s="45"/>
      <c r="CTP178" s="45"/>
      <c r="CTQ178" s="45"/>
      <c r="CTR178" s="45"/>
      <c r="CTS178" s="45"/>
      <c r="CTT178" s="45"/>
      <c r="CTU178" s="45"/>
      <c r="CTV178" s="45"/>
      <c r="CTW178" s="45"/>
      <c r="CTX178" s="45"/>
      <c r="CTY178" s="45"/>
      <c r="CTZ178" s="45"/>
      <c r="CUA178" s="45"/>
      <c r="CUB178" s="45"/>
      <c r="CUC178" s="45"/>
      <c r="CUD178" s="45"/>
      <c r="CUE178" s="45"/>
      <c r="CUF178" s="45"/>
      <c r="CUG178" s="45"/>
      <c r="CUH178" s="45"/>
      <c r="CUI178" s="45"/>
      <c r="CUJ178" s="45"/>
      <c r="CUK178" s="45"/>
      <c r="CUL178" s="45"/>
      <c r="CUM178" s="45"/>
      <c r="CUN178" s="45"/>
      <c r="CUO178" s="45"/>
      <c r="CUP178" s="45"/>
      <c r="CUQ178" s="45"/>
      <c r="CUR178" s="45"/>
      <c r="CUS178" s="45"/>
      <c r="CUT178" s="45"/>
      <c r="CUU178" s="45"/>
      <c r="CUV178" s="45"/>
      <c r="CUW178" s="45"/>
      <c r="CUX178" s="45"/>
      <c r="CUY178" s="45"/>
      <c r="CUZ178" s="45"/>
      <c r="CVA178" s="45"/>
      <c r="CVB178" s="45"/>
      <c r="CVC178" s="45"/>
      <c r="CVD178" s="45"/>
      <c r="CVE178" s="45"/>
      <c r="CVF178" s="45"/>
      <c r="CVG178" s="45"/>
      <c r="CVH178" s="45"/>
      <c r="CVI178" s="45"/>
      <c r="CVJ178" s="45"/>
      <c r="CVK178" s="45"/>
      <c r="CVL178" s="45"/>
      <c r="CVM178" s="45"/>
      <c r="CVN178" s="45"/>
      <c r="CVO178" s="45"/>
      <c r="CVP178" s="45"/>
      <c r="CVQ178" s="45"/>
      <c r="CVR178" s="45"/>
      <c r="CVS178" s="45"/>
      <c r="CVT178" s="45"/>
      <c r="CVU178" s="45"/>
      <c r="CVV178" s="45"/>
      <c r="CVW178" s="45"/>
      <c r="CVX178" s="45"/>
      <c r="CVY178" s="45"/>
      <c r="CVZ178" s="45"/>
      <c r="CWA178" s="45"/>
      <c r="CWB178" s="45"/>
      <c r="CWC178" s="45"/>
      <c r="CWD178" s="45"/>
      <c r="CWE178" s="45"/>
      <c r="CWF178" s="45"/>
      <c r="CWG178" s="45"/>
      <c r="CWH178" s="45"/>
      <c r="CWI178" s="45"/>
      <c r="CWJ178" s="45"/>
      <c r="CWK178" s="45"/>
      <c r="CWL178" s="45"/>
      <c r="CWM178" s="45"/>
      <c r="CWN178" s="45"/>
      <c r="CWO178" s="45"/>
      <c r="CWP178" s="45"/>
      <c r="CWQ178" s="45"/>
      <c r="CWR178" s="45"/>
      <c r="CWS178" s="45"/>
      <c r="CWT178" s="45"/>
      <c r="CWU178" s="45"/>
      <c r="CWV178" s="45"/>
      <c r="CWW178" s="45"/>
      <c r="CWX178" s="45"/>
      <c r="CWY178" s="45"/>
      <c r="CWZ178" s="45"/>
      <c r="CXA178" s="45"/>
      <c r="CXB178" s="45"/>
      <c r="CXC178" s="45"/>
      <c r="CXD178" s="45"/>
      <c r="CXE178" s="45"/>
      <c r="CXF178" s="45"/>
      <c r="CXG178" s="45"/>
      <c r="CXH178" s="45"/>
      <c r="CXI178" s="45"/>
      <c r="CXJ178" s="45"/>
      <c r="CXK178" s="45"/>
      <c r="CXL178" s="45"/>
      <c r="CXM178" s="45"/>
      <c r="CXN178" s="45"/>
      <c r="CXO178" s="45"/>
      <c r="CXP178" s="45"/>
      <c r="CXQ178" s="45"/>
      <c r="CXR178" s="45"/>
      <c r="CXS178" s="45"/>
      <c r="CXT178" s="45"/>
      <c r="CXU178" s="45"/>
      <c r="CXV178" s="45"/>
      <c r="CXW178" s="45"/>
      <c r="CXX178" s="45"/>
      <c r="CXY178" s="45"/>
      <c r="CXZ178" s="45"/>
      <c r="CYA178" s="45"/>
      <c r="CYB178" s="45"/>
      <c r="CYC178" s="45"/>
      <c r="CYD178" s="45"/>
      <c r="CYE178" s="45"/>
      <c r="CYF178" s="45"/>
      <c r="CYG178" s="45"/>
      <c r="CYH178" s="45"/>
      <c r="CYI178" s="45"/>
      <c r="CYJ178" s="45"/>
      <c r="CYK178" s="45"/>
      <c r="CYL178" s="45"/>
      <c r="CYM178" s="45"/>
      <c r="CYN178" s="45"/>
      <c r="CYO178" s="45"/>
      <c r="CYP178" s="45"/>
      <c r="CYQ178" s="45"/>
      <c r="CYR178" s="45"/>
      <c r="CYS178" s="45"/>
      <c r="CYT178" s="45"/>
      <c r="CYU178" s="45"/>
      <c r="CYV178" s="45"/>
      <c r="CYW178" s="45"/>
      <c r="CYX178" s="45"/>
      <c r="CYY178" s="45"/>
      <c r="CYZ178" s="45"/>
      <c r="CZA178" s="45"/>
      <c r="CZB178" s="45"/>
      <c r="CZC178" s="45"/>
      <c r="CZD178" s="45"/>
      <c r="CZE178" s="45"/>
      <c r="CZF178" s="45"/>
      <c r="CZG178" s="45"/>
      <c r="CZH178" s="45"/>
      <c r="CZI178" s="45"/>
      <c r="CZJ178" s="45"/>
      <c r="CZK178" s="45"/>
      <c r="CZL178" s="45"/>
      <c r="CZM178" s="45"/>
      <c r="CZN178" s="45"/>
      <c r="CZO178" s="45"/>
      <c r="CZP178" s="45"/>
      <c r="CZQ178" s="45"/>
      <c r="CZR178" s="45"/>
      <c r="CZS178" s="45"/>
      <c r="CZT178" s="45"/>
      <c r="CZU178" s="45"/>
      <c r="CZV178" s="45"/>
      <c r="CZW178" s="45"/>
      <c r="CZX178" s="45"/>
      <c r="CZY178" s="45"/>
      <c r="CZZ178" s="45"/>
      <c r="DAA178" s="45"/>
      <c r="DAB178" s="45"/>
      <c r="DAC178" s="45"/>
      <c r="DAD178" s="45"/>
      <c r="DAE178" s="45"/>
      <c r="DAF178" s="45"/>
      <c r="DAG178" s="45"/>
      <c r="DAH178" s="45"/>
      <c r="DAI178" s="45"/>
      <c r="DAJ178" s="45"/>
      <c r="DAK178" s="45"/>
      <c r="DAL178" s="45"/>
      <c r="DAM178" s="45"/>
      <c r="DAN178" s="45"/>
      <c r="DAO178" s="45"/>
      <c r="DAP178" s="45"/>
      <c r="DAQ178" s="45"/>
      <c r="DAR178" s="45"/>
      <c r="DAS178" s="45"/>
      <c r="DAT178" s="45"/>
      <c r="DAU178" s="45"/>
      <c r="DAV178" s="45"/>
      <c r="DAW178" s="45"/>
      <c r="DAX178" s="45"/>
      <c r="DAY178" s="45"/>
      <c r="DAZ178" s="45"/>
      <c r="DBA178" s="45"/>
      <c r="DBB178" s="45"/>
      <c r="DBC178" s="45"/>
      <c r="DBD178" s="45"/>
      <c r="DBE178" s="45"/>
      <c r="DBF178" s="45"/>
      <c r="DBG178" s="45"/>
      <c r="DBH178" s="45"/>
      <c r="DBI178" s="45"/>
      <c r="DBJ178" s="45"/>
      <c r="DBK178" s="45"/>
      <c r="DBL178" s="45"/>
      <c r="DBM178" s="45"/>
      <c r="DBN178" s="45"/>
      <c r="DBO178" s="45"/>
      <c r="DBP178" s="45"/>
      <c r="DBQ178" s="45"/>
      <c r="DBR178" s="45"/>
      <c r="DBS178" s="45"/>
      <c r="DBT178" s="45"/>
      <c r="DBU178" s="45"/>
      <c r="DBV178" s="45"/>
      <c r="DBW178" s="45"/>
      <c r="DBX178" s="45"/>
      <c r="DBY178" s="45"/>
      <c r="DBZ178" s="45"/>
      <c r="DCA178" s="45"/>
      <c r="DCB178" s="45"/>
      <c r="DCC178" s="45"/>
      <c r="DCD178" s="45"/>
      <c r="DCE178" s="45"/>
      <c r="DCF178" s="45"/>
      <c r="DCG178" s="45"/>
      <c r="DCH178" s="45"/>
      <c r="DCI178" s="45"/>
      <c r="DCJ178" s="45"/>
      <c r="DCK178" s="45"/>
      <c r="DCL178" s="45"/>
      <c r="DCM178" s="45"/>
      <c r="DCN178" s="45"/>
      <c r="DCO178" s="45"/>
      <c r="DCP178" s="45"/>
      <c r="DCQ178" s="45"/>
      <c r="DCR178" s="45"/>
      <c r="DCS178" s="45"/>
      <c r="DCT178" s="45"/>
      <c r="DCU178" s="45"/>
      <c r="DCV178" s="45"/>
      <c r="DCW178" s="45"/>
      <c r="DCX178" s="45"/>
      <c r="DCY178" s="45"/>
      <c r="DCZ178" s="45"/>
      <c r="DDA178" s="45"/>
      <c r="DDB178" s="45"/>
      <c r="DDC178" s="45"/>
      <c r="DDD178" s="45"/>
      <c r="DDE178" s="45"/>
      <c r="DDF178" s="45"/>
      <c r="DDG178" s="45"/>
      <c r="DDH178" s="45"/>
      <c r="DDI178" s="45"/>
      <c r="DDJ178" s="45"/>
      <c r="DDK178" s="45"/>
      <c r="DDL178" s="45"/>
      <c r="DDM178" s="45"/>
      <c r="DDN178" s="45"/>
      <c r="DDO178" s="45"/>
      <c r="DDP178" s="45"/>
      <c r="DDQ178" s="45"/>
      <c r="DDR178" s="45"/>
      <c r="DDS178" s="45"/>
      <c r="DDT178" s="45"/>
      <c r="DDU178" s="45"/>
      <c r="DDV178" s="45"/>
      <c r="DDW178" s="45"/>
      <c r="DDX178" s="45"/>
      <c r="DDY178" s="45"/>
      <c r="DDZ178" s="45"/>
      <c r="DEA178" s="45"/>
      <c r="DEB178" s="45"/>
      <c r="DEC178" s="45"/>
      <c r="DED178" s="45"/>
      <c r="DEE178" s="45"/>
      <c r="DEF178" s="45"/>
      <c r="DEG178" s="45"/>
      <c r="DEH178" s="45"/>
      <c r="DEI178" s="45"/>
      <c r="DEJ178" s="45"/>
      <c r="DEK178" s="45"/>
      <c r="DEL178" s="45"/>
      <c r="DEM178" s="45"/>
      <c r="DEN178" s="45"/>
      <c r="DEO178" s="45"/>
      <c r="DEP178" s="45"/>
      <c r="DEQ178" s="45"/>
      <c r="DER178" s="45"/>
      <c r="DES178" s="45"/>
      <c r="DET178" s="45"/>
      <c r="DEU178" s="45"/>
      <c r="DEV178" s="45"/>
      <c r="DEW178" s="45"/>
      <c r="DEX178" s="45"/>
      <c r="DEY178" s="45"/>
      <c r="DEZ178" s="45"/>
      <c r="DFA178" s="45"/>
      <c r="DFB178" s="45"/>
      <c r="DFC178" s="45"/>
      <c r="DFD178" s="45"/>
      <c r="DFE178" s="45"/>
      <c r="DFF178" s="45"/>
      <c r="DFG178" s="45"/>
      <c r="DFH178" s="45"/>
      <c r="DFI178" s="45"/>
      <c r="DFJ178" s="45"/>
      <c r="DFK178" s="45"/>
      <c r="DFL178" s="45"/>
      <c r="DFM178" s="45"/>
      <c r="DFN178" s="45"/>
      <c r="DFO178" s="45"/>
      <c r="DFP178" s="45"/>
      <c r="DFQ178" s="45"/>
      <c r="DFR178" s="45"/>
      <c r="DFS178" s="45"/>
      <c r="DFT178" s="45"/>
      <c r="DFU178" s="45"/>
      <c r="DFV178" s="45"/>
      <c r="DFW178" s="45"/>
      <c r="DFX178" s="45"/>
      <c r="DFY178" s="45"/>
      <c r="DFZ178" s="45"/>
      <c r="DGA178" s="45"/>
      <c r="DGB178" s="45"/>
      <c r="DGC178" s="45"/>
      <c r="DGD178" s="45"/>
      <c r="DGE178" s="45"/>
      <c r="DGF178" s="45"/>
      <c r="DGG178" s="45"/>
      <c r="DGH178" s="45"/>
      <c r="DGI178" s="45"/>
      <c r="DGJ178" s="45"/>
      <c r="DGK178" s="45"/>
      <c r="DGL178" s="45"/>
      <c r="DGM178" s="45"/>
      <c r="DGN178" s="45"/>
      <c r="DGO178" s="45"/>
      <c r="DGP178" s="45"/>
      <c r="DGQ178" s="45"/>
      <c r="DGR178" s="45"/>
      <c r="DGS178" s="45"/>
      <c r="DGT178" s="45"/>
      <c r="DGU178" s="45"/>
      <c r="DGV178" s="45"/>
      <c r="DGW178" s="45"/>
      <c r="DGX178" s="45"/>
      <c r="DGY178" s="45"/>
      <c r="DGZ178" s="45"/>
      <c r="DHA178" s="45"/>
      <c r="DHB178" s="45"/>
      <c r="DHC178" s="45"/>
      <c r="DHD178" s="45"/>
      <c r="DHE178" s="45"/>
      <c r="DHF178" s="45"/>
      <c r="DHG178" s="45"/>
      <c r="DHH178" s="45"/>
      <c r="DHI178" s="45"/>
      <c r="DHJ178" s="45"/>
      <c r="DHK178" s="45"/>
      <c r="DHL178" s="45"/>
      <c r="DHM178" s="45"/>
      <c r="DHN178" s="45"/>
      <c r="DHO178" s="45"/>
      <c r="DHP178" s="45"/>
      <c r="DHQ178" s="45"/>
      <c r="DHR178" s="45"/>
      <c r="DHS178" s="45"/>
      <c r="DHT178" s="45"/>
      <c r="DHU178" s="45"/>
      <c r="DHV178" s="45"/>
      <c r="DHW178" s="45"/>
      <c r="DHX178" s="45"/>
      <c r="DHY178" s="45"/>
      <c r="DHZ178" s="45"/>
      <c r="DIA178" s="45"/>
      <c r="DIB178" s="45"/>
      <c r="DIC178" s="45"/>
      <c r="DID178" s="45"/>
      <c r="DIE178" s="45"/>
      <c r="DIF178" s="45"/>
      <c r="DIG178" s="45"/>
      <c r="DIH178" s="45"/>
      <c r="DII178" s="45"/>
      <c r="DIJ178" s="45"/>
      <c r="DIK178" s="45"/>
      <c r="DIL178" s="45"/>
      <c r="DIM178" s="45"/>
      <c r="DIN178" s="45"/>
      <c r="DIO178" s="45"/>
      <c r="DIP178" s="45"/>
      <c r="DIQ178" s="45"/>
      <c r="DIR178" s="45"/>
      <c r="DIS178" s="45"/>
      <c r="DIT178" s="45"/>
      <c r="DIU178" s="45"/>
      <c r="DIV178" s="45"/>
      <c r="DIW178" s="45"/>
      <c r="DIX178" s="45"/>
      <c r="DIY178" s="45"/>
      <c r="DIZ178" s="45"/>
      <c r="DJA178" s="45"/>
      <c r="DJB178" s="45"/>
      <c r="DJC178" s="45"/>
      <c r="DJD178" s="45"/>
      <c r="DJE178" s="45"/>
      <c r="DJF178" s="45"/>
      <c r="DJG178" s="45"/>
      <c r="DJH178" s="45"/>
      <c r="DJI178" s="45"/>
      <c r="DJJ178" s="45"/>
      <c r="DJK178" s="45"/>
      <c r="DJL178" s="45"/>
      <c r="DJM178" s="45"/>
      <c r="DJN178" s="45"/>
      <c r="DJO178" s="45"/>
      <c r="DJP178" s="45"/>
      <c r="DJQ178" s="45"/>
      <c r="DJR178" s="45"/>
      <c r="DJS178" s="45"/>
      <c r="DJT178" s="45"/>
      <c r="DJU178" s="45"/>
      <c r="DJV178" s="45"/>
      <c r="DJW178" s="45"/>
      <c r="DJX178" s="45"/>
      <c r="DJY178" s="45"/>
      <c r="DJZ178" s="45"/>
      <c r="DKA178" s="45"/>
      <c r="DKB178" s="45"/>
      <c r="DKC178" s="45"/>
      <c r="DKD178" s="45"/>
      <c r="DKE178" s="45"/>
      <c r="DKF178" s="45"/>
      <c r="DKG178" s="45"/>
      <c r="DKH178" s="45"/>
      <c r="DKI178" s="45"/>
      <c r="DKJ178" s="45"/>
      <c r="DKK178" s="45"/>
      <c r="DKL178" s="45"/>
      <c r="DKM178" s="45"/>
      <c r="DKN178" s="45"/>
      <c r="DKO178" s="45"/>
      <c r="DKP178" s="45"/>
      <c r="DKQ178" s="45"/>
      <c r="DKR178" s="45"/>
      <c r="DKS178" s="45"/>
      <c r="DKT178" s="45"/>
      <c r="DKU178" s="45"/>
      <c r="DKV178" s="45"/>
      <c r="DKW178" s="45"/>
      <c r="DKX178" s="45"/>
      <c r="DKY178" s="45"/>
      <c r="DKZ178" s="45"/>
      <c r="DLA178" s="45"/>
      <c r="DLB178" s="45"/>
      <c r="DLC178" s="45"/>
      <c r="DLD178" s="45"/>
      <c r="DLE178" s="45"/>
      <c r="DLF178" s="45"/>
      <c r="DLG178" s="45"/>
      <c r="DLH178" s="45"/>
      <c r="DLI178" s="45"/>
      <c r="DLJ178" s="45"/>
      <c r="DLK178" s="45"/>
      <c r="DLL178" s="45"/>
      <c r="DLM178" s="45"/>
      <c r="DLN178" s="45"/>
      <c r="DLO178" s="45"/>
      <c r="DLP178" s="45"/>
      <c r="DLQ178" s="45"/>
      <c r="DLR178" s="45"/>
      <c r="DLS178" s="45"/>
      <c r="DLT178" s="45"/>
      <c r="DLU178" s="45"/>
      <c r="DLV178" s="45"/>
      <c r="DLW178" s="45"/>
      <c r="DLX178" s="45"/>
      <c r="DLY178" s="45"/>
      <c r="DLZ178" s="45"/>
      <c r="DMA178" s="45"/>
      <c r="DMB178" s="45"/>
      <c r="DMC178" s="45"/>
      <c r="DMD178" s="45"/>
      <c r="DME178" s="45"/>
      <c r="DMF178" s="45"/>
      <c r="DMG178" s="45"/>
      <c r="DMH178" s="45"/>
      <c r="DMI178" s="45"/>
      <c r="DMJ178" s="45"/>
      <c r="DMK178" s="45"/>
      <c r="DML178" s="45"/>
      <c r="DMM178" s="45"/>
      <c r="DMN178" s="45"/>
      <c r="DMO178" s="45"/>
      <c r="DMP178" s="45"/>
      <c r="DMQ178" s="45"/>
      <c r="DMR178" s="45"/>
      <c r="DMS178" s="45"/>
      <c r="DMT178" s="45"/>
      <c r="DMU178" s="45"/>
      <c r="DMV178" s="45"/>
      <c r="DMW178" s="45"/>
      <c r="DMX178" s="45"/>
      <c r="DMY178" s="45"/>
      <c r="DMZ178" s="45"/>
      <c r="DNA178" s="45"/>
      <c r="DNB178" s="45"/>
      <c r="DNC178" s="45"/>
      <c r="DND178" s="45"/>
      <c r="DNE178" s="45"/>
      <c r="DNF178" s="45"/>
      <c r="DNG178" s="45"/>
      <c r="DNH178" s="45"/>
      <c r="DNI178" s="45"/>
      <c r="DNJ178" s="45"/>
      <c r="DNK178" s="45"/>
      <c r="DNL178" s="45"/>
      <c r="DNM178" s="45"/>
      <c r="DNN178" s="45"/>
      <c r="DNO178" s="45"/>
      <c r="DNP178" s="45"/>
      <c r="DNQ178" s="45"/>
      <c r="DNR178" s="45"/>
      <c r="DNS178" s="45"/>
      <c r="DNT178" s="45"/>
      <c r="DNU178" s="45"/>
      <c r="DNV178" s="45"/>
      <c r="DNW178" s="45"/>
      <c r="DNX178" s="45"/>
      <c r="DNY178" s="45"/>
      <c r="DNZ178" s="45"/>
      <c r="DOA178" s="45"/>
      <c r="DOB178" s="45"/>
      <c r="DOC178" s="45"/>
      <c r="DOD178" s="45"/>
      <c r="DOE178" s="45"/>
      <c r="DOF178" s="45"/>
      <c r="DOG178" s="45"/>
      <c r="DOH178" s="45"/>
      <c r="DOI178" s="45"/>
      <c r="DOJ178" s="45"/>
      <c r="DOK178" s="45"/>
      <c r="DOL178" s="45"/>
      <c r="DOM178" s="45"/>
      <c r="DON178" s="45"/>
      <c r="DOO178" s="45"/>
      <c r="DOP178" s="45"/>
      <c r="DOQ178" s="45"/>
      <c r="DOR178" s="45"/>
      <c r="DOS178" s="45"/>
      <c r="DOT178" s="45"/>
      <c r="DOU178" s="45"/>
      <c r="DOV178" s="45"/>
      <c r="DOW178" s="45"/>
      <c r="DOX178" s="45"/>
      <c r="DOY178" s="45"/>
      <c r="DOZ178" s="45"/>
      <c r="DPA178" s="45"/>
      <c r="DPB178" s="45"/>
      <c r="DPC178" s="45"/>
      <c r="DPD178" s="45"/>
      <c r="DPE178" s="45"/>
      <c r="DPF178" s="45"/>
      <c r="DPG178" s="45"/>
      <c r="DPH178" s="45"/>
      <c r="DPI178" s="45"/>
      <c r="DPJ178" s="45"/>
      <c r="DPK178" s="45"/>
      <c r="DPL178" s="45"/>
      <c r="DPM178" s="45"/>
      <c r="DPN178" s="45"/>
      <c r="DPO178" s="45"/>
      <c r="DPP178" s="45"/>
      <c r="DPQ178" s="45"/>
      <c r="DPR178" s="45"/>
      <c r="DPS178" s="45"/>
      <c r="DPT178" s="45"/>
      <c r="DPU178" s="45"/>
      <c r="DPV178" s="45"/>
      <c r="DPW178" s="45"/>
      <c r="DPX178" s="45"/>
      <c r="DPY178" s="45"/>
      <c r="DPZ178" s="45"/>
      <c r="DQA178" s="45"/>
      <c r="DQB178" s="45"/>
      <c r="DQC178" s="45"/>
      <c r="DQD178" s="45"/>
      <c r="DQE178" s="45"/>
      <c r="DQF178" s="45"/>
      <c r="DQG178" s="45"/>
      <c r="DQH178" s="45"/>
      <c r="DQI178" s="45"/>
      <c r="DQJ178" s="45"/>
      <c r="DQK178" s="45"/>
      <c r="DQL178" s="45"/>
      <c r="DQM178" s="45"/>
      <c r="DQN178" s="45"/>
      <c r="DQO178" s="45"/>
      <c r="DQP178" s="45"/>
      <c r="DQQ178" s="45"/>
      <c r="DQR178" s="45"/>
      <c r="DQS178" s="45"/>
      <c r="DQT178" s="45"/>
      <c r="DQU178" s="45"/>
      <c r="DQV178" s="45"/>
      <c r="DQW178" s="45"/>
      <c r="DQX178" s="45"/>
      <c r="DQY178" s="45"/>
      <c r="DQZ178" s="45"/>
      <c r="DRA178" s="45"/>
      <c r="DRB178" s="45"/>
      <c r="DRC178" s="45"/>
      <c r="DRD178" s="45"/>
      <c r="DRE178" s="45"/>
      <c r="DRF178" s="45"/>
      <c r="DRG178" s="45"/>
      <c r="DRH178" s="45"/>
      <c r="DRI178" s="45"/>
      <c r="DRJ178" s="45"/>
      <c r="DRK178" s="45"/>
      <c r="DRL178" s="45"/>
      <c r="DRM178" s="45"/>
      <c r="DRN178" s="45"/>
      <c r="DRO178" s="45"/>
      <c r="DRP178" s="45"/>
      <c r="DRQ178" s="45"/>
      <c r="DRR178" s="45"/>
      <c r="DRS178" s="45"/>
      <c r="DRT178" s="45"/>
      <c r="DRU178" s="45"/>
      <c r="DRV178" s="45"/>
      <c r="DRW178" s="45"/>
      <c r="DRX178" s="45"/>
      <c r="DRY178" s="45"/>
      <c r="DRZ178" s="45"/>
      <c r="DSA178" s="45"/>
      <c r="DSB178" s="45"/>
      <c r="DSC178" s="45"/>
      <c r="DSD178" s="45"/>
      <c r="DSE178" s="45"/>
      <c r="DSF178" s="45"/>
      <c r="DSG178" s="45"/>
      <c r="DSH178" s="45"/>
      <c r="DSI178" s="45"/>
      <c r="DSJ178" s="45"/>
      <c r="DSK178" s="45"/>
      <c r="DSL178" s="45"/>
      <c r="DSM178" s="45"/>
      <c r="DSN178" s="45"/>
      <c r="DSO178" s="45"/>
      <c r="DSP178" s="45"/>
      <c r="DSQ178" s="45"/>
      <c r="DSR178" s="45"/>
      <c r="DSS178" s="45"/>
      <c r="DST178" s="45"/>
      <c r="DSU178" s="45"/>
      <c r="DSV178" s="45"/>
      <c r="DSW178" s="45"/>
      <c r="DSX178" s="45"/>
      <c r="DSY178" s="45"/>
      <c r="DSZ178" s="45"/>
      <c r="DTA178" s="45"/>
      <c r="DTB178" s="45"/>
      <c r="DTC178" s="45"/>
      <c r="DTD178" s="45"/>
      <c r="DTE178" s="45"/>
      <c r="DTF178" s="45"/>
      <c r="DTG178" s="45"/>
      <c r="DTH178" s="45"/>
      <c r="DTI178" s="45"/>
      <c r="DTJ178" s="45"/>
      <c r="DTK178" s="45"/>
      <c r="DTL178" s="45"/>
      <c r="DTM178" s="45"/>
      <c r="DTN178" s="45"/>
      <c r="DTO178" s="45"/>
      <c r="DTP178" s="45"/>
      <c r="DTQ178" s="45"/>
      <c r="DTR178" s="45"/>
      <c r="DTS178" s="45"/>
      <c r="DTT178" s="45"/>
      <c r="DTU178" s="45"/>
      <c r="DTV178" s="45"/>
      <c r="DTW178" s="45"/>
      <c r="DTX178" s="45"/>
      <c r="DTY178" s="45"/>
      <c r="DTZ178" s="45"/>
      <c r="DUA178" s="45"/>
      <c r="DUB178" s="45"/>
      <c r="DUC178" s="45"/>
      <c r="DUD178" s="45"/>
      <c r="DUE178" s="45"/>
      <c r="DUF178" s="45"/>
      <c r="DUG178" s="45"/>
      <c r="DUH178" s="45"/>
      <c r="DUI178" s="45"/>
      <c r="DUJ178" s="45"/>
      <c r="DUK178" s="45"/>
      <c r="DUL178" s="45"/>
      <c r="DUM178" s="45"/>
      <c r="DUN178" s="45"/>
      <c r="DUO178" s="45"/>
      <c r="DUP178" s="45"/>
      <c r="DUQ178" s="45"/>
      <c r="DUR178" s="45"/>
      <c r="DUS178" s="45"/>
      <c r="DUT178" s="45"/>
      <c r="DUU178" s="45"/>
      <c r="DUV178" s="45"/>
      <c r="DUW178" s="45"/>
      <c r="DUX178" s="45"/>
      <c r="DUY178" s="45"/>
      <c r="DUZ178" s="45"/>
      <c r="DVA178" s="45"/>
      <c r="DVB178" s="45"/>
      <c r="DVC178" s="45"/>
      <c r="DVD178" s="45"/>
      <c r="DVE178" s="45"/>
      <c r="DVF178" s="45"/>
      <c r="DVG178" s="45"/>
      <c r="DVH178" s="45"/>
      <c r="DVI178" s="45"/>
      <c r="DVJ178" s="45"/>
      <c r="DVK178" s="45"/>
      <c r="DVL178" s="45"/>
      <c r="DVM178" s="45"/>
      <c r="DVN178" s="45"/>
      <c r="DVO178" s="45"/>
      <c r="DVP178" s="45"/>
      <c r="DVQ178" s="45"/>
      <c r="DVR178" s="45"/>
      <c r="DVS178" s="45"/>
      <c r="DVT178" s="45"/>
      <c r="DVU178" s="45"/>
      <c r="DVV178" s="45"/>
      <c r="DVW178" s="45"/>
      <c r="DVX178" s="45"/>
      <c r="DVY178" s="45"/>
      <c r="DVZ178" s="45"/>
      <c r="DWA178" s="45"/>
      <c r="DWB178" s="45"/>
      <c r="DWC178" s="45"/>
      <c r="DWD178" s="45"/>
      <c r="DWE178" s="45"/>
      <c r="DWF178" s="45"/>
      <c r="DWG178" s="45"/>
      <c r="DWH178" s="45"/>
      <c r="DWI178" s="45"/>
      <c r="DWJ178" s="45"/>
      <c r="DWK178" s="45"/>
      <c r="DWL178" s="45"/>
      <c r="DWM178" s="45"/>
      <c r="DWN178" s="45"/>
      <c r="DWO178" s="45"/>
      <c r="DWP178" s="45"/>
      <c r="DWQ178" s="45"/>
      <c r="DWR178" s="45"/>
      <c r="DWS178" s="45"/>
      <c r="DWT178" s="45"/>
      <c r="DWU178" s="45"/>
      <c r="DWV178" s="45"/>
      <c r="DWW178" s="45"/>
      <c r="DWX178" s="45"/>
      <c r="DWY178" s="45"/>
      <c r="DWZ178" s="45"/>
      <c r="DXA178" s="45"/>
      <c r="DXB178" s="45"/>
      <c r="DXC178" s="45"/>
      <c r="DXD178" s="45"/>
      <c r="DXE178" s="45"/>
      <c r="DXF178" s="45"/>
      <c r="DXG178" s="45"/>
      <c r="DXH178" s="45"/>
      <c r="DXI178" s="45"/>
      <c r="DXJ178" s="45"/>
      <c r="DXK178" s="45"/>
      <c r="DXL178" s="45"/>
      <c r="DXM178" s="45"/>
      <c r="DXN178" s="45"/>
      <c r="DXO178" s="45"/>
      <c r="DXP178" s="45"/>
      <c r="DXQ178" s="45"/>
      <c r="DXR178" s="45"/>
      <c r="DXS178" s="45"/>
      <c r="DXT178" s="45"/>
      <c r="DXU178" s="45"/>
      <c r="DXV178" s="45"/>
      <c r="DXW178" s="45"/>
      <c r="DXX178" s="45"/>
      <c r="DXY178" s="45"/>
      <c r="DXZ178" s="45"/>
      <c r="DYA178" s="45"/>
      <c r="DYB178" s="45"/>
      <c r="DYC178" s="45"/>
      <c r="DYD178" s="45"/>
      <c r="DYE178" s="45"/>
      <c r="DYF178" s="45"/>
      <c r="DYG178" s="45"/>
      <c r="DYH178" s="45"/>
      <c r="DYI178" s="45"/>
      <c r="DYJ178" s="45"/>
      <c r="DYK178" s="45"/>
      <c r="DYL178" s="45"/>
      <c r="DYM178" s="45"/>
      <c r="DYN178" s="45"/>
      <c r="DYO178" s="45"/>
      <c r="DYP178" s="45"/>
      <c r="DYQ178" s="45"/>
      <c r="DYR178" s="45"/>
      <c r="DYS178" s="45"/>
      <c r="DYT178" s="45"/>
      <c r="DYU178" s="45"/>
      <c r="DYV178" s="45"/>
      <c r="DYW178" s="45"/>
      <c r="DYX178" s="45"/>
      <c r="DYY178" s="45"/>
      <c r="DYZ178" s="45"/>
      <c r="DZA178" s="45"/>
      <c r="DZB178" s="45"/>
      <c r="DZC178" s="45"/>
      <c r="DZD178" s="45"/>
      <c r="DZE178" s="45"/>
      <c r="DZF178" s="45"/>
      <c r="DZG178" s="45"/>
      <c r="DZH178" s="45"/>
      <c r="DZI178" s="45"/>
      <c r="DZJ178" s="45"/>
      <c r="DZK178" s="45"/>
      <c r="DZL178" s="45"/>
      <c r="DZM178" s="45"/>
      <c r="DZN178" s="45"/>
      <c r="DZO178" s="45"/>
      <c r="DZP178" s="45"/>
      <c r="DZQ178" s="45"/>
      <c r="DZR178" s="45"/>
      <c r="DZS178" s="45"/>
      <c r="DZT178" s="45"/>
      <c r="DZU178" s="45"/>
      <c r="DZV178" s="45"/>
      <c r="DZW178" s="45"/>
      <c r="DZX178" s="45"/>
      <c r="DZY178" s="45"/>
      <c r="DZZ178" s="45"/>
      <c r="EAA178" s="45"/>
      <c r="EAB178" s="45"/>
      <c r="EAC178" s="45"/>
      <c r="EAD178" s="45"/>
      <c r="EAE178" s="45"/>
      <c r="EAF178" s="45"/>
      <c r="EAG178" s="45"/>
      <c r="EAH178" s="45"/>
      <c r="EAI178" s="45"/>
      <c r="EAJ178" s="45"/>
      <c r="EAK178" s="45"/>
      <c r="EAL178" s="45"/>
      <c r="EAM178" s="45"/>
      <c r="EAN178" s="45"/>
      <c r="EAO178" s="45"/>
      <c r="EAP178" s="45"/>
      <c r="EAQ178" s="45"/>
      <c r="EAR178" s="45"/>
      <c r="EAS178" s="45"/>
      <c r="EAT178" s="45"/>
      <c r="EAU178" s="45"/>
      <c r="EAV178" s="45"/>
      <c r="EAW178" s="45"/>
      <c r="EAX178" s="45"/>
      <c r="EAY178" s="45"/>
      <c r="EAZ178" s="45"/>
      <c r="EBA178" s="45"/>
      <c r="EBB178" s="45"/>
      <c r="EBC178" s="45"/>
      <c r="EBD178" s="45"/>
      <c r="EBE178" s="45"/>
      <c r="EBF178" s="45"/>
      <c r="EBG178" s="45"/>
      <c r="EBH178" s="45"/>
      <c r="EBI178" s="45"/>
      <c r="EBJ178" s="45"/>
      <c r="EBK178" s="45"/>
      <c r="EBL178" s="45"/>
      <c r="EBM178" s="45"/>
      <c r="EBN178" s="45"/>
      <c r="EBO178" s="45"/>
      <c r="EBP178" s="45"/>
      <c r="EBQ178" s="45"/>
      <c r="EBR178" s="45"/>
      <c r="EBS178" s="45"/>
      <c r="EBT178" s="45"/>
      <c r="EBU178" s="45"/>
      <c r="EBV178" s="45"/>
      <c r="EBW178" s="45"/>
      <c r="EBX178" s="45"/>
      <c r="EBY178" s="45"/>
      <c r="EBZ178" s="45"/>
      <c r="ECA178" s="45"/>
      <c r="ECB178" s="45"/>
      <c r="ECC178" s="45"/>
      <c r="ECD178" s="45"/>
      <c r="ECE178" s="45"/>
      <c r="ECF178" s="45"/>
      <c r="ECG178" s="45"/>
      <c r="ECH178" s="45"/>
      <c r="ECI178" s="45"/>
      <c r="ECJ178" s="45"/>
      <c r="ECK178" s="45"/>
      <c r="ECL178" s="45"/>
      <c r="ECM178" s="45"/>
      <c r="ECN178" s="45"/>
      <c r="ECO178" s="45"/>
      <c r="ECP178" s="45"/>
      <c r="ECQ178" s="45"/>
      <c r="ECR178" s="45"/>
      <c r="ECS178" s="45"/>
      <c r="ECT178" s="45"/>
      <c r="ECU178" s="45"/>
      <c r="ECV178" s="45"/>
      <c r="ECW178" s="45"/>
      <c r="ECX178" s="45"/>
      <c r="ECY178" s="45"/>
      <c r="ECZ178" s="45"/>
      <c r="EDA178" s="45"/>
      <c r="EDB178" s="45"/>
      <c r="EDC178" s="45"/>
      <c r="EDD178" s="45"/>
      <c r="EDE178" s="45"/>
      <c r="EDF178" s="45"/>
      <c r="EDG178" s="45"/>
      <c r="EDH178" s="45"/>
      <c r="EDI178" s="45"/>
      <c r="EDJ178" s="45"/>
      <c r="EDK178" s="45"/>
      <c r="EDL178" s="45"/>
      <c r="EDM178" s="45"/>
      <c r="EDN178" s="45"/>
      <c r="EDO178" s="45"/>
      <c r="EDP178" s="45"/>
      <c r="EDQ178" s="45"/>
      <c r="EDR178" s="45"/>
      <c r="EDS178" s="45"/>
      <c r="EDT178" s="45"/>
      <c r="EDU178" s="45"/>
      <c r="EDV178" s="45"/>
      <c r="EDW178" s="45"/>
      <c r="EDX178" s="45"/>
      <c r="EDY178" s="45"/>
      <c r="EDZ178" s="45"/>
      <c r="EEA178" s="45"/>
      <c r="EEB178" s="45"/>
      <c r="EEC178" s="45"/>
      <c r="EED178" s="45"/>
      <c r="EEE178" s="45"/>
      <c r="EEF178" s="45"/>
      <c r="EEG178" s="45"/>
      <c r="EEH178" s="45"/>
      <c r="EEI178" s="45"/>
      <c r="EEJ178" s="45"/>
      <c r="EEK178" s="45"/>
      <c r="EEL178" s="45"/>
      <c r="EEM178" s="45"/>
      <c r="EEN178" s="45"/>
      <c r="EEO178" s="45"/>
      <c r="EEP178" s="45"/>
      <c r="EEQ178" s="45"/>
      <c r="EER178" s="45"/>
      <c r="EES178" s="45"/>
      <c r="EET178" s="45"/>
      <c r="EEU178" s="45"/>
      <c r="EEV178" s="45"/>
      <c r="EEW178" s="45"/>
      <c r="EEX178" s="45"/>
      <c r="EEY178" s="45"/>
      <c r="EEZ178" s="45"/>
      <c r="EFA178" s="45"/>
      <c r="EFB178" s="45"/>
      <c r="EFC178" s="45"/>
      <c r="EFD178" s="45"/>
      <c r="EFE178" s="45"/>
      <c r="EFF178" s="45"/>
      <c r="EFG178" s="45"/>
      <c r="EFH178" s="45"/>
      <c r="EFI178" s="45"/>
      <c r="EFJ178" s="45"/>
      <c r="EFK178" s="45"/>
      <c r="EFL178" s="45"/>
      <c r="EFM178" s="45"/>
      <c r="EFN178" s="45"/>
      <c r="EFO178" s="45"/>
      <c r="EFP178" s="45"/>
      <c r="EFQ178" s="45"/>
      <c r="EFR178" s="45"/>
      <c r="EFS178" s="45"/>
      <c r="EFT178" s="45"/>
      <c r="EFU178" s="45"/>
      <c r="EFV178" s="45"/>
      <c r="EFW178" s="45"/>
      <c r="EFX178" s="45"/>
      <c r="EFY178" s="45"/>
      <c r="EFZ178" s="45"/>
      <c r="EGA178" s="45"/>
      <c r="EGB178" s="45"/>
      <c r="EGC178" s="45"/>
      <c r="EGD178" s="45"/>
      <c r="EGE178" s="45"/>
      <c r="EGF178" s="45"/>
      <c r="EGG178" s="45"/>
      <c r="EGH178" s="45"/>
      <c r="EGI178" s="45"/>
      <c r="EGJ178" s="45"/>
      <c r="EGK178" s="45"/>
      <c r="EGL178" s="45"/>
      <c r="EGM178" s="45"/>
      <c r="EGN178" s="45"/>
      <c r="EGO178" s="45"/>
      <c r="EGP178" s="45"/>
      <c r="EGQ178" s="45"/>
      <c r="EGR178" s="45"/>
      <c r="EGS178" s="45"/>
      <c r="EGT178" s="45"/>
      <c r="EGU178" s="45"/>
      <c r="EGV178" s="45"/>
      <c r="EGW178" s="45"/>
      <c r="EGX178" s="45"/>
      <c r="EGY178" s="45"/>
      <c r="EGZ178" s="45"/>
      <c r="EHA178" s="45"/>
      <c r="EHB178" s="45"/>
      <c r="EHC178" s="45"/>
      <c r="EHD178" s="45"/>
      <c r="EHE178" s="45"/>
      <c r="EHF178" s="45"/>
      <c r="EHG178" s="45"/>
      <c r="EHH178" s="45"/>
      <c r="EHI178" s="45"/>
      <c r="EHJ178" s="45"/>
      <c r="EHK178" s="45"/>
      <c r="EHL178" s="45"/>
      <c r="EHM178" s="45"/>
      <c r="EHN178" s="45"/>
      <c r="EHO178" s="45"/>
      <c r="EHP178" s="45"/>
      <c r="EHQ178" s="45"/>
      <c r="EHR178" s="45"/>
      <c r="EHS178" s="45"/>
      <c r="EHT178" s="45"/>
      <c r="EHU178" s="45"/>
      <c r="EHV178" s="45"/>
      <c r="EHW178" s="45"/>
      <c r="EHX178" s="45"/>
      <c r="EHY178" s="45"/>
      <c r="EHZ178" s="45"/>
      <c r="EIA178" s="45"/>
      <c r="EIB178" s="45"/>
      <c r="EIC178" s="45"/>
      <c r="EID178" s="45"/>
      <c r="EIE178" s="45"/>
      <c r="EIF178" s="45"/>
      <c r="EIG178" s="45"/>
      <c r="EIH178" s="45"/>
      <c r="EII178" s="45"/>
      <c r="EIJ178" s="45"/>
      <c r="EIK178" s="45"/>
      <c r="EIL178" s="45"/>
      <c r="EIM178" s="45"/>
      <c r="EIN178" s="45"/>
      <c r="EIO178" s="45"/>
      <c r="EIP178" s="45"/>
      <c r="EIQ178" s="45"/>
      <c r="EIR178" s="45"/>
      <c r="EIS178" s="45"/>
      <c r="EIT178" s="45"/>
      <c r="EIU178" s="45"/>
      <c r="EIV178" s="45"/>
      <c r="EIW178" s="45"/>
      <c r="EIX178" s="45"/>
      <c r="EIY178" s="45"/>
      <c r="EIZ178" s="45"/>
      <c r="EJA178" s="45"/>
      <c r="EJB178" s="45"/>
      <c r="EJC178" s="45"/>
      <c r="EJD178" s="45"/>
      <c r="EJE178" s="45"/>
      <c r="EJF178" s="45"/>
      <c r="EJG178" s="45"/>
      <c r="EJH178" s="45"/>
      <c r="EJI178" s="45"/>
      <c r="EJJ178" s="45"/>
      <c r="EJK178" s="45"/>
      <c r="EJL178" s="45"/>
      <c r="EJM178" s="45"/>
      <c r="EJN178" s="45"/>
      <c r="EJO178" s="45"/>
      <c r="EJP178" s="45"/>
      <c r="EJQ178" s="45"/>
      <c r="EJR178" s="45"/>
      <c r="EJS178" s="45"/>
      <c r="EJT178" s="45"/>
      <c r="EJU178" s="45"/>
      <c r="EJV178" s="45"/>
      <c r="EJW178" s="45"/>
      <c r="EJX178" s="45"/>
      <c r="EJY178" s="45"/>
      <c r="EJZ178" s="45"/>
      <c r="EKA178" s="45"/>
      <c r="EKB178" s="45"/>
      <c r="EKC178" s="45"/>
      <c r="EKD178" s="45"/>
      <c r="EKE178" s="45"/>
      <c r="EKF178" s="45"/>
      <c r="EKG178" s="45"/>
      <c r="EKH178" s="45"/>
      <c r="EKI178" s="45"/>
      <c r="EKJ178" s="45"/>
      <c r="EKK178" s="45"/>
      <c r="EKL178" s="45"/>
      <c r="EKM178" s="45"/>
      <c r="EKN178" s="45"/>
      <c r="EKO178" s="45"/>
      <c r="EKP178" s="45"/>
      <c r="EKQ178" s="45"/>
      <c r="EKR178" s="45"/>
      <c r="EKS178" s="45"/>
      <c r="EKT178" s="45"/>
      <c r="EKU178" s="45"/>
      <c r="EKV178" s="45"/>
      <c r="EKW178" s="45"/>
      <c r="EKX178" s="45"/>
      <c r="EKY178" s="45"/>
      <c r="EKZ178" s="45"/>
      <c r="ELA178" s="45"/>
      <c r="ELB178" s="45"/>
      <c r="ELC178" s="45"/>
      <c r="ELD178" s="45"/>
      <c r="ELE178" s="45"/>
      <c r="ELF178" s="45"/>
      <c r="ELG178" s="45"/>
      <c r="ELH178" s="45"/>
      <c r="ELI178" s="45"/>
      <c r="ELJ178" s="45"/>
      <c r="ELK178" s="45"/>
      <c r="ELL178" s="45"/>
      <c r="ELM178" s="45"/>
      <c r="ELN178" s="45"/>
      <c r="ELO178" s="45"/>
      <c r="ELP178" s="45"/>
      <c r="ELQ178" s="45"/>
      <c r="ELR178" s="45"/>
      <c r="ELS178" s="45"/>
      <c r="ELT178" s="45"/>
      <c r="ELU178" s="45"/>
      <c r="ELV178" s="45"/>
      <c r="ELW178" s="45"/>
      <c r="ELX178" s="45"/>
      <c r="ELY178" s="45"/>
      <c r="ELZ178" s="45"/>
      <c r="EMA178" s="45"/>
      <c r="EMB178" s="45"/>
      <c r="EMC178" s="45"/>
      <c r="EMD178" s="45"/>
      <c r="EME178" s="45"/>
      <c r="EMF178" s="45"/>
      <c r="EMG178" s="45"/>
      <c r="EMH178" s="45"/>
      <c r="EMI178" s="45"/>
      <c r="EMJ178" s="45"/>
      <c r="EMK178" s="45"/>
      <c r="EML178" s="45"/>
      <c r="EMM178" s="45"/>
      <c r="EMN178" s="45"/>
      <c r="EMO178" s="45"/>
      <c r="EMP178" s="45"/>
      <c r="EMQ178" s="45"/>
      <c r="EMR178" s="45"/>
      <c r="EMS178" s="45"/>
      <c r="EMT178" s="45"/>
      <c r="EMU178" s="45"/>
      <c r="EMV178" s="45"/>
      <c r="EMW178" s="45"/>
      <c r="EMX178" s="45"/>
      <c r="EMY178" s="45"/>
      <c r="EMZ178" s="45"/>
      <c r="ENA178" s="45"/>
      <c r="ENB178" s="45"/>
      <c r="ENC178" s="45"/>
      <c r="END178" s="45"/>
      <c r="ENE178" s="45"/>
      <c r="ENF178" s="45"/>
      <c r="ENG178" s="45"/>
      <c r="ENH178" s="45"/>
      <c r="ENI178" s="45"/>
      <c r="ENJ178" s="45"/>
      <c r="ENK178" s="45"/>
      <c r="ENL178" s="45"/>
      <c r="ENM178" s="45"/>
      <c r="ENN178" s="45"/>
      <c r="ENO178" s="45"/>
      <c r="ENP178" s="45"/>
      <c r="ENQ178" s="45"/>
      <c r="ENR178" s="45"/>
      <c r="ENS178" s="45"/>
      <c r="ENT178" s="45"/>
      <c r="ENU178" s="45"/>
      <c r="ENV178" s="45"/>
      <c r="ENW178" s="45"/>
      <c r="ENX178" s="45"/>
      <c r="ENY178" s="45"/>
      <c r="ENZ178" s="45"/>
      <c r="EOA178" s="45"/>
      <c r="EOB178" s="45"/>
      <c r="EOC178" s="45"/>
      <c r="EOD178" s="45"/>
      <c r="EOE178" s="45"/>
      <c r="EOF178" s="45"/>
      <c r="EOG178" s="45"/>
      <c r="EOH178" s="45"/>
      <c r="EOI178" s="45"/>
      <c r="EOJ178" s="45"/>
      <c r="EOK178" s="45"/>
      <c r="EOL178" s="45"/>
      <c r="EOM178" s="45"/>
      <c r="EON178" s="45"/>
      <c r="EOO178" s="45"/>
      <c r="EOP178" s="45"/>
      <c r="EOQ178" s="45"/>
      <c r="EOR178" s="45"/>
      <c r="EOS178" s="45"/>
      <c r="EOT178" s="45"/>
      <c r="EOU178" s="45"/>
      <c r="EOV178" s="45"/>
      <c r="EOW178" s="45"/>
      <c r="EOX178" s="45"/>
      <c r="EOY178" s="45"/>
      <c r="EOZ178" s="45"/>
      <c r="EPA178" s="45"/>
      <c r="EPB178" s="45"/>
      <c r="EPC178" s="45"/>
      <c r="EPD178" s="45"/>
      <c r="EPE178" s="45"/>
      <c r="EPF178" s="45"/>
      <c r="EPG178" s="45"/>
      <c r="EPH178" s="45"/>
      <c r="EPI178" s="45"/>
      <c r="EPJ178" s="45"/>
      <c r="EPK178" s="45"/>
      <c r="EPL178" s="45"/>
      <c r="EPM178" s="45"/>
      <c r="EPN178" s="45"/>
      <c r="EPO178" s="45"/>
      <c r="EPP178" s="45"/>
      <c r="EPQ178" s="45"/>
      <c r="EPR178" s="45"/>
      <c r="EPS178" s="45"/>
      <c r="EPT178" s="45"/>
      <c r="EPU178" s="45"/>
      <c r="EPV178" s="45"/>
      <c r="EPW178" s="45"/>
      <c r="EPX178" s="45"/>
      <c r="EPY178" s="45"/>
      <c r="EPZ178" s="45"/>
      <c r="EQA178" s="45"/>
      <c r="EQB178" s="45"/>
      <c r="EQC178" s="45"/>
      <c r="EQD178" s="45"/>
      <c r="EQE178" s="45"/>
      <c r="EQF178" s="45"/>
      <c r="EQG178" s="45"/>
      <c r="EQH178" s="45"/>
      <c r="EQI178" s="45"/>
      <c r="EQJ178" s="45"/>
      <c r="EQK178" s="45"/>
      <c r="EQL178" s="45"/>
      <c r="EQM178" s="45"/>
      <c r="EQN178" s="45"/>
      <c r="EQO178" s="45"/>
      <c r="EQP178" s="45"/>
      <c r="EQQ178" s="45"/>
      <c r="EQR178" s="45"/>
      <c r="EQS178" s="45"/>
      <c r="EQT178" s="45"/>
      <c r="EQU178" s="45"/>
      <c r="EQV178" s="45"/>
      <c r="EQW178" s="45"/>
      <c r="EQX178" s="45"/>
      <c r="EQY178" s="45"/>
      <c r="EQZ178" s="45"/>
      <c r="ERA178" s="45"/>
      <c r="ERB178" s="45"/>
      <c r="ERC178" s="45"/>
      <c r="ERD178" s="45"/>
      <c r="ERE178" s="45"/>
      <c r="ERF178" s="45"/>
      <c r="ERG178" s="45"/>
      <c r="ERH178" s="45"/>
      <c r="ERI178" s="45"/>
      <c r="ERJ178" s="45"/>
      <c r="ERK178" s="45"/>
      <c r="ERL178" s="45"/>
      <c r="ERM178" s="45"/>
      <c r="ERN178" s="45"/>
      <c r="ERO178" s="45"/>
      <c r="ERP178" s="45"/>
      <c r="ERQ178" s="45"/>
      <c r="ERR178" s="45"/>
      <c r="ERS178" s="45"/>
      <c r="ERT178" s="45"/>
      <c r="ERU178" s="45"/>
      <c r="ERV178" s="45"/>
      <c r="ERW178" s="45"/>
      <c r="ERX178" s="45"/>
      <c r="ERY178" s="45"/>
      <c r="ERZ178" s="45"/>
      <c r="ESA178" s="45"/>
      <c r="ESB178" s="45"/>
      <c r="ESC178" s="45"/>
      <c r="ESD178" s="45"/>
      <c r="ESE178" s="45"/>
      <c r="ESF178" s="45"/>
      <c r="ESG178" s="45"/>
      <c r="ESH178" s="45"/>
      <c r="ESI178" s="45"/>
      <c r="ESJ178" s="45"/>
      <c r="ESK178" s="45"/>
      <c r="ESL178" s="45"/>
      <c r="ESM178" s="45"/>
      <c r="ESN178" s="45"/>
      <c r="ESO178" s="45"/>
      <c r="ESP178" s="45"/>
      <c r="ESQ178" s="45"/>
      <c r="ESR178" s="45"/>
      <c r="ESS178" s="45"/>
      <c r="EST178" s="45"/>
      <c r="ESU178" s="45"/>
      <c r="ESV178" s="45"/>
      <c r="ESW178" s="45"/>
      <c r="ESX178" s="45"/>
      <c r="ESY178" s="45"/>
      <c r="ESZ178" s="45"/>
      <c r="ETA178" s="45"/>
      <c r="ETB178" s="45"/>
      <c r="ETC178" s="45"/>
      <c r="ETD178" s="45"/>
      <c r="ETE178" s="45"/>
      <c r="ETF178" s="45"/>
      <c r="ETG178" s="45"/>
      <c r="ETH178" s="45"/>
      <c r="ETI178" s="45"/>
      <c r="ETJ178" s="45"/>
      <c r="ETK178" s="45"/>
      <c r="ETL178" s="45"/>
      <c r="ETM178" s="45"/>
      <c r="ETN178" s="45"/>
      <c r="ETO178" s="45"/>
      <c r="ETP178" s="45"/>
      <c r="ETQ178" s="45"/>
      <c r="ETR178" s="45"/>
      <c r="ETS178" s="45"/>
      <c r="ETT178" s="45"/>
      <c r="ETU178" s="45"/>
      <c r="ETV178" s="45"/>
      <c r="ETW178" s="45"/>
      <c r="ETX178" s="45"/>
      <c r="ETY178" s="45"/>
      <c r="ETZ178" s="45"/>
      <c r="EUA178" s="45"/>
      <c r="EUB178" s="45"/>
      <c r="EUC178" s="45"/>
      <c r="EUD178" s="45"/>
      <c r="EUE178" s="45"/>
      <c r="EUF178" s="45"/>
      <c r="EUG178" s="45"/>
      <c r="EUH178" s="45"/>
      <c r="EUI178" s="45"/>
      <c r="EUJ178" s="45"/>
      <c r="EUK178" s="45"/>
      <c r="EUL178" s="45"/>
      <c r="EUM178" s="45"/>
      <c r="EUN178" s="45"/>
      <c r="EUO178" s="45"/>
      <c r="EUP178" s="45"/>
      <c r="EUQ178" s="45"/>
      <c r="EUR178" s="45"/>
      <c r="EUS178" s="45"/>
      <c r="EUT178" s="45"/>
      <c r="EUU178" s="45"/>
      <c r="EUV178" s="45"/>
      <c r="EUW178" s="45"/>
      <c r="EUX178" s="45"/>
      <c r="EUY178" s="45"/>
      <c r="EUZ178" s="45"/>
      <c r="EVA178" s="45"/>
      <c r="EVB178" s="45"/>
      <c r="EVC178" s="45"/>
      <c r="EVD178" s="45"/>
      <c r="EVE178" s="45"/>
      <c r="EVF178" s="45"/>
      <c r="EVG178" s="45"/>
      <c r="EVH178" s="45"/>
      <c r="EVI178" s="45"/>
      <c r="EVJ178" s="45"/>
      <c r="EVK178" s="45"/>
      <c r="EVL178" s="45"/>
      <c r="EVM178" s="45"/>
      <c r="EVN178" s="45"/>
      <c r="EVO178" s="45"/>
      <c r="EVP178" s="45"/>
      <c r="EVQ178" s="45"/>
      <c r="EVR178" s="45"/>
      <c r="EVS178" s="45"/>
      <c r="EVT178" s="45"/>
      <c r="EVU178" s="45"/>
      <c r="EVV178" s="45"/>
      <c r="EVW178" s="45"/>
      <c r="EVX178" s="45"/>
      <c r="EVY178" s="45"/>
      <c r="EVZ178" s="45"/>
      <c r="EWA178" s="45"/>
      <c r="EWB178" s="45"/>
      <c r="EWC178" s="45"/>
      <c r="EWD178" s="45"/>
      <c r="EWE178" s="45"/>
      <c r="EWF178" s="45"/>
      <c r="EWG178" s="45"/>
      <c r="EWH178" s="45"/>
      <c r="EWI178" s="45"/>
      <c r="EWJ178" s="45"/>
      <c r="EWK178" s="45"/>
      <c r="EWL178" s="45"/>
      <c r="EWM178" s="45"/>
      <c r="EWN178" s="45"/>
      <c r="EWO178" s="45"/>
      <c r="EWP178" s="45"/>
      <c r="EWQ178" s="45"/>
      <c r="EWR178" s="45"/>
      <c r="EWS178" s="45"/>
      <c r="EWT178" s="45"/>
      <c r="EWU178" s="45"/>
      <c r="EWV178" s="45"/>
      <c r="EWW178" s="45"/>
      <c r="EWX178" s="45"/>
      <c r="EWY178" s="45"/>
      <c r="EWZ178" s="45"/>
      <c r="EXA178" s="45"/>
      <c r="EXB178" s="45"/>
      <c r="EXC178" s="45"/>
      <c r="EXD178" s="45"/>
      <c r="EXE178" s="45"/>
      <c r="EXF178" s="45"/>
      <c r="EXG178" s="45"/>
      <c r="EXH178" s="45"/>
      <c r="EXI178" s="45"/>
      <c r="EXJ178" s="45"/>
      <c r="EXK178" s="45"/>
      <c r="EXL178" s="45"/>
      <c r="EXM178" s="45"/>
      <c r="EXN178" s="45"/>
      <c r="EXO178" s="45"/>
      <c r="EXP178" s="45"/>
      <c r="EXQ178" s="45"/>
      <c r="EXR178" s="45"/>
      <c r="EXS178" s="45"/>
      <c r="EXT178" s="45"/>
      <c r="EXU178" s="45"/>
      <c r="EXV178" s="45"/>
      <c r="EXW178" s="45"/>
      <c r="EXX178" s="45"/>
      <c r="EXY178" s="45"/>
      <c r="EXZ178" s="45"/>
      <c r="EYA178" s="45"/>
      <c r="EYB178" s="45"/>
      <c r="EYC178" s="45"/>
      <c r="EYD178" s="45"/>
      <c r="EYE178" s="45"/>
      <c r="EYF178" s="45"/>
      <c r="EYG178" s="45"/>
      <c r="EYH178" s="45"/>
      <c r="EYI178" s="45"/>
      <c r="EYJ178" s="45"/>
      <c r="EYK178" s="45"/>
      <c r="EYL178" s="45"/>
      <c r="EYM178" s="45"/>
      <c r="EYN178" s="45"/>
      <c r="EYO178" s="45"/>
      <c r="EYP178" s="45"/>
      <c r="EYQ178" s="45"/>
      <c r="EYR178" s="45"/>
      <c r="EYS178" s="45"/>
      <c r="EYT178" s="45"/>
      <c r="EYU178" s="45"/>
      <c r="EYV178" s="45"/>
      <c r="EYW178" s="45"/>
      <c r="EYX178" s="45"/>
      <c r="EYY178" s="45"/>
      <c r="EYZ178" s="45"/>
      <c r="EZA178" s="45"/>
      <c r="EZB178" s="45"/>
      <c r="EZC178" s="45"/>
      <c r="EZD178" s="45"/>
      <c r="EZE178" s="45"/>
      <c r="EZF178" s="45"/>
      <c r="EZG178" s="45"/>
      <c r="EZH178" s="45"/>
      <c r="EZI178" s="45"/>
      <c r="EZJ178" s="45"/>
      <c r="EZK178" s="45"/>
      <c r="EZL178" s="45"/>
      <c r="EZM178" s="45"/>
      <c r="EZN178" s="45"/>
      <c r="EZO178" s="45"/>
      <c r="EZP178" s="45"/>
      <c r="EZQ178" s="45"/>
      <c r="EZR178" s="45"/>
      <c r="EZS178" s="45"/>
      <c r="EZT178" s="45"/>
      <c r="EZU178" s="45"/>
      <c r="EZV178" s="45"/>
      <c r="EZW178" s="45"/>
      <c r="EZX178" s="45"/>
      <c r="EZY178" s="45"/>
      <c r="EZZ178" s="45"/>
      <c r="FAA178" s="45"/>
      <c r="FAB178" s="45"/>
      <c r="FAC178" s="45"/>
      <c r="FAD178" s="45"/>
      <c r="FAE178" s="45"/>
      <c r="FAF178" s="45"/>
      <c r="FAG178" s="45"/>
      <c r="FAH178" s="45"/>
      <c r="FAI178" s="45"/>
      <c r="FAJ178" s="45"/>
      <c r="FAK178" s="45"/>
      <c r="FAL178" s="45"/>
      <c r="FAM178" s="45"/>
      <c r="FAN178" s="45"/>
      <c r="FAO178" s="45"/>
      <c r="FAP178" s="45"/>
      <c r="FAQ178" s="45"/>
      <c r="FAR178" s="45"/>
      <c r="FAS178" s="45"/>
      <c r="FAT178" s="45"/>
      <c r="FAU178" s="45"/>
      <c r="FAV178" s="45"/>
      <c r="FAW178" s="45"/>
      <c r="FAX178" s="45"/>
      <c r="FAY178" s="45"/>
      <c r="FAZ178" s="45"/>
      <c r="FBA178" s="45"/>
      <c r="FBB178" s="45"/>
      <c r="FBC178" s="45"/>
      <c r="FBD178" s="45"/>
      <c r="FBE178" s="45"/>
      <c r="FBF178" s="45"/>
      <c r="FBG178" s="45"/>
      <c r="FBH178" s="45"/>
      <c r="FBI178" s="45"/>
      <c r="FBJ178" s="45"/>
      <c r="FBK178" s="45"/>
      <c r="FBL178" s="45"/>
      <c r="FBM178" s="45"/>
      <c r="FBN178" s="45"/>
      <c r="FBO178" s="45"/>
      <c r="FBP178" s="45"/>
      <c r="FBQ178" s="45"/>
      <c r="FBR178" s="45"/>
      <c r="FBS178" s="45"/>
      <c r="FBT178" s="45"/>
      <c r="FBU178" s="45"/>
      <c r="FBV178" s="45"/>
      <c r="FBW178" s="45"/>
      <c r="FBX178" s="45"/>
      <c r="FBY178" s="45"/>
      <c r="FBZ178" s="45"/>
      <c r="FCA178" s="45"/>
      <c r="FCB178" s="45"/>
      <c r="FCC178" s="45"/>
      <c r="FCD178" s="45"/>
      <c r="FCE178" s="45"/>
      <c r="FCF178" s="45"/>
      <c r="FCG178" s="45"/>
      <c r="FCH178" s="45"/>
      <c r="FCI178" s="45"/>
      <c r="FCJ178" s="45"/>
      <c r="FCK178" s="45"/>
      <c r="FCL178" s="45"/>
      <c r="FCM178" s="45"/>
      <c r="FCN178" s="45"/>
      <c r="FCO178" s="45"/>
      <c r="FCP178" s="45"/>
      <c r="FCQ178" s="45"/>
      <c r="FCR178" s="45"/>
      <c r="FCS178" s="45"/>
      <c r="FCT178" s="45"/>
      <c r="FCU178" s="45"/>
      <c r="FCV178" s="45"/>
      <c r="FCW178" s="45"/>
      <c r="FCX178" s="45"/>
      <c r="FCY178" s="45"/>
      <c r="FCZ178" s="45"/>
      <c r="FDA178" s="45"/>
      <c r="FDB178" s="45"/>
      <c r="FDC178" s="45"/>
      <c r="FDD178" s="45"/>
      <c r="FDE178" s="45"/>
      <c r="FDF178" s="45"/>
      <c r="FDG178" s="45"/>
      <c r="FDH178" s="45"/>
      <c r="FDI178" s="45"/>
      <c r="FDJ178" s="45"/>
      <c r="FDK178" s="45"/>
      <c r="FDL178" s="45"/>
      <c r="FDM178" s="45"/>
      <c r="FDN178" s="45"/>
      <c r="FDO178" s="45"/>
      <c r="FDP178" s="45"/>
      <c r="FDQ178" s="45"/>
      <c r="FDR178" s="45"/>
      <c r="FDS178" s="45"/>
      <c r="FDT178" s="45"/>
      <c r="FDU178" s="45"/>
      <c r="FDV178" s="45"/>
      <c r="FDW178" s="45"/>
      <c r="FDX178" s="45"/>
      <c r="FDY178" s="45"/>
      <c r="FDZ178" s="45"/>
      <c r="FEA178" s="45"/>
      <c r="FEB178" s="45"/>
      <c r="FEC178" s="45"/>
      <c r="FED178" s="45"/>
      <c r="FEE178" s="45"/>
      <c r="FEF178" s="45"/>
      <c r="FEG178" s="45"/>
      <c r="FEH178" s="45"/>
      <c r="FEI178" s="45"/>
      <c r="FEJ178" s="45"/>
      <c r="FEK178" s="45"/>
      <c r="FEL178" s="45"/>
      <c r="FEM178" s="45"/>
      <c r="FEN178" s="45"/>
      <c r="FEO178" s="45"/>
      <c r="FEP178" s="45"/>
      <c r="FEQ178" s="45"/>
      <c r="FER178" s="45"/>
      <c r="FES178" s="45"/>
      <c r="FET178" s="45"/>
      <c r="FEU178" s="45"/>
      <c r="FEV178" s="45"/>
      <c r="FEW178" s="45"/>
      <c r="FEX178" s="45"/>
      <c r="FEY178" s="45"/>
      <c r="FEZ178" s="45"/>
      <c r="FFA178" s="45"/>
      <c r="FFB178" s="45"/>
      <c r="FFC178" s="45"/>
      <c r="FFD178" s="45"/>
      <c r="FFE178" s="45"/>
      <c r="FFF178" s="45"/>
      <c r="FFG178" s="45"/>
      <c r="FFH178" s="45"/>
      <c r="FFI178" s="45"/>
      <c r="FFJ178" s="45"/>
      <c r="FFK178" s="45"/>
      <c r="FFL178" s="45"/>
      <c r="FFM178" s="45"/>
      <c r="FFN178" s="45"/>
      <c r="FFO178" s="45"/>
      <c r="FFP178" s="45"/>
      <c r="FFQ178" s="45"/>
      <c r="FFR178" s="45"/>
      <c r="FFS178" s="45"/>
      <c r="FFT178" s="45"/>
      <c r="FFU178" s="45"/>
      <c r="FFV178" s="45"/>
      <c r="FFW178" s="45"/>
      <c r="FFX178" s="45"/>
      <c r="FFY178" s="45"/>
      <c r="FFZ178" s="45"/>
      <c r="FGA178" s="45"/>
      <c r="FGB178" s="45"/>
      <c r="FGC178" s="45"/>
      <c r="FGD178" s="45"/>
      <c r="FGE178" s="45"/>
      <c r="FGF178" s="45"/>
      <c r="FGG178" s="45"/>
      <c r="FGH178" s="45"/>
      <c r="FGI178" s="45"/>
      <c r="FGJ178" s="45"/>
      <c r="FGK178" s="45"/>
      <c r="FGL178" s="45"/>
      <c r="FGM178" s="45"/>
      <c r="FGN178" s="45"/>
      <c r="FGO178" s="45"/>
      <c r="FGP178" s="45"/>
      <c r="FGQ178" s="45"/>
      <c r="FGR178" s="45"/>
      <c r="FGS178" s="45"/>
      <c r="FGT178" s="45"/>
      <c r="FGU178" s="45"/>
      <c r="FGV178" s="45"/>
      <c r="FGW178" s="45"/>
      <c r="FGX178" s="45"/>
      <c r="FGY178" s="45"/>
      <c r="FGZ178" s="45"/>
      <c r="FHA178" s="45"/>
      <c r="FHB178" s="45"/>
      <c r="FHC178" s="45"/>
      <c r="FHD178" s="45"/>
      <c r="FHE178" s="45"/>
      <c r="FHF178" s="45"/>
      <c r="FHG178" s="45"/>
      <c r="FHH178" s="45"/>
      <c r="FHI178" s="45"/>
      <c r="FHJ178" s="45"/>
      <c r="FHK178" s="45"/>
      <c r="FHL178" s="45"/>
      <c r="FHM178" s="45"/>
      <c r="FHN178" s="45"/>
      <c r="FHO178" s="45"/>
      <c r="FHP178" s="45"/>
      <c r="FHQ178" s="45"/>
      <c r="FHR178" s="45"/>
      <c r="FHS178" s="45"/>
      <c r="FHT178" s="45"/>
      <c r="FHU178" s="45"/>
      <c r="FHV178" s="45"/>
      <c r="FHW178" s="45"/>
      <c r="FHX178" s="45"/>
      <c r="FHY178" s="45"/>
      <c r="FHZ178" s="45"/>
      <c r="FIA178" s="45"/>
      <c r="FIB178" s="45"/>
      <c r="FIC178" s="45"/>
      <c r="FID178" s="45"/>
      <c r="FIE178" s="45"/>
      <c r="FIF178" s="45"/>
      <c r="FIG178" s="45"/>
      <c r="FIH178" s="45"/>
      <c r="FII178" s="45"/>
      <c r="FIJ178" s="45"/>
      <c r="FIK178" s="45"/>
      <c r="FIL178" s="45"/>
      <c r="FIM178" s="45"/>
      <c r="FIN178" s="45"/>
      <c r="FIO178" s="45"/>
      <c r="FIP178" s="45"/>
      <c r="FIQ178" s="45"/>
      <c r="FIR178" s="45"/>
      <c r="FIS178" s="45"/>
      <c r="FIT178" s="45"/>
      <c r="FIU178" s="45"/>
      <c r="FIV178" s="45"/>
      <c r="FIW178" s="45"/>
      <c r="FIX178" s="45"/>
      <c r="FIY178" s="45"/>
      <c r="FIZ178" s="45"/>
      <c r="FJA178" s="45"/>
      <c r="FJB178" s="45"/>
      <c r="FJC178" s="45"/>
      <c r="FJD178" s="45"/>
      <c r="FJE178" s="45"/>
      <c r="FJF178" s="45"/>
      <c r="FJG178" s="45"/>
      <c r="FJH178" s="45"/>
      <c r="FJI178" s="45"/>
      <c r="FJJ178" s="45"/>
      <c r="FJK178" s="45"/>
      <c r="FJL178" s="45"/>
      <c r="FJM178" s="45"/>
      <c r="FJN178" s="45"/>
      <c r="FJO178" s="45"/>
      <c r="FJP178" s="45"/>
      <c r="FJQ178" s="45"/>
      <c r="FJR178" s="45"/>
      <c r="FJS178" s="45"/>
      <c r="FJT178" s="45"/>
      <c r="FJU178" s="45"/>
      <c r="FJV178" s="45"/>
      <c r="FJW178" s="45"/>
      <c r="FJX178" s="45"/>
      <c r="FJY178" s="45"/>
      <c r="FJZ178" s="45"/>
      <c r="FKA178" s="45"/>
      <c r="FKB178" s="45"/>
      <c r="FKC178" s="45"/>
      <c r="FKD178" s="45"/>
      <c r="FKE178" s="45"/>
      <c r="FKF178" s="45"/>
      <c r="FKG178" s="45"/>
      <c r="FKH178" s="45"/>
      <c r="FKI178" s="45"/>
      <c r="FKJ178" s="45"/>
      <c r="FKK178" s="45"/>
      <c r="FKL178" s="45"/>
      <c r="FKM178" s="45"/>
      <c r="FKN178" s="45"/>
      <c r="FKO178" s="45"/>
      <c r="FKP178" s="45"/>
      <c r="FKQ178" s="45"/>
      <c r="FKR178" s="45"/>
      <c r="FKS178" s="45"/>
      <c r="FKT178" s="45"/>
      <c r="FKU178" s="45"/>
      <c r="FKV178" s="45"/>
      <c r="FKW178" s="45"/>
      <c r="FKX178" s="45"/>
      <c r="FKY178" s="45"/>
      <c r="FKZ178" s="45"/>
      <c r="FLA178" s="45"/>
      <c r="FLB178" s="45"/>
      <c r="FLC178" s="45"/>
      <c r="FLD178" s="45"/>
      <c r="FLE178" s="45"/>
      <c r="FLF178" s="45"/>
      <c r="FLG178" s="45"/>
      <c r="FLH178" s="45"/>
      <c r="FLI178" s="45"/>
      <c r="FLJ178" s="45"/>
      <c r="FLK178" s="45"/>
      <c r="FLL178" s="45"/>
      <c r="FLM178" s="45"/>
      <c r="FLN178" s="45"/>
      <c r="FLO178" s="45"/>
      <c r="FLP178" s="45"/>
      <c r="FLQ178" s="45"/>
      <c r="FLR178" s="45"/>
      <c r="FLS178" s="45"/>
      <c r="FLT178" s="45"/>
      <c r="FLU178" s="45"/>
      <c r="FLV178" s="45"/>
      <c r="FLW178" s="45"/>
      <c r="FLX178" s="45"/>
      <c r="FLY178" s="45"/>
      <c r="FLZ178" s="45"/>
      <c r="FMA178" s="45"/>
      <c r="FMB178" s="45"/>
      <c r="FMC178" s="45"/>
      <c r="FMD178" s="45"/>
      <c r="FME178" s="45"/>
      <c r="FMF178" s="45"/>
      <c r="FMG178" s="45"/>
      <c r="FMH178" s="45"/>
      <c r="FMI178" s="45"/>
      <c r="FMJ178" s="45"/>
      <c r="FMK178" s="45"/>
      <c r="FML178" s="45"/>
      <c r="FMM178" s="45"/>
      <c r="FMN178" s="45"/>
      <c r="FMO178" s="45"/>
      <c r="FMP178" s="45"/>
      <c r="FMQ178" s="45"/>
      <c r="FMR178" s="45"/>
      <c r="FMS178" s="45"/>
      <c r="FMT178" s="45"/>
      <c r="FMU178" s="45"/>
      <c r="FMV178" s="45"/>
      <c r="FMW178" s="45"/>
      <c r="FMX178" s="45"/>
      <c r="FMY178" s="45"/>
      <c r="FMZ178" s="45"/>
      <c r="FNA178" s="45"/>
      <c r="FNB178" s="45"/>
      <c r="FNC178" s="45"/>
      <c r="FND178" s="45"/>
      <c r="FNE178" s="45"/>
      <c r="FNF178" s="45"/>
      <c r="FNG178" s="45"/>
      <c r="FNH178" s="45"/>
      <c r="FNI178" s="45"/>
      <c r="FNJ178" s="45"/>
      <c r="FNK178" s="45"/>
      <c r="FNL178" s="45"/>
      <c r="FNM178" s="45"/>
      <c r="FNN178" s="45"/>
      <c r="FNO178" s="45"/>
      <c r="FNP178" s="45"/>
      <c r="FNQ178" s="45"/>
      <c r="FNR178" s="45"/>
      <c r="FNS178" s="45"/>
      <c r="FNT178" s="45"/>
      <c r="FNU178" s="45"/>
      <c r="FNV178" s="45"/>
      <c r="FNW178" s="45"/>
      <c r="FNX178" s="45"/>
      <c r="FNY178" s="45"/>
      <c r="FNZ178" s="45"/>
      <c r="FOA178" s="45"/>
      <c r="FOB178" s="45"/>
      <c r="FOC178" s="45"/>
      <c r="FOD178" s="45"/>
      <c r="FOE178" s="45"/>
      <c r="FOF178" s="45"/>
      <c r="FOG178" s="45"/>
      <c r="FOH178" s="45"/>
      <c r="FOI178" s="45"/>
      <c r="FOJ178" s="45"/>
      <c r="FOK178" s="45"/>
      <c r="FOL178" s="45"/>
      <c r="FOM178" s="45"/>
      <c r="FON178" s="45"/>
      <c r="FOO178" s="45"/>
      <c r="FOP178" s="45"/>
      <c r="FOQ178" s="45"/>
      <c r="FOR178" s="45"/>
      <c r="FOS178" s="45"/>
      <c r="FOT178" s="45"/>
      <c r="FOU178" s="45"/>
      <c r="FOV178" s="45"/>
      <c r="FOW178" s="45"/>
      <c r="FOX178" s="45"/>
      <c r="FOY178" s="45"/>
      <c r="FOZ178" s="45"/>
      <c r="FPA178" s="45"/>
      <c r="FPB178" s="45"/>
      <c r="FPC178" s="45"/>
      <c r="FPD178" s="45"/>
      <c r="FPE178" s="45"/>
      <c r="FPF178" s="45"/>
      <c r="FPG178" s="45"/>
      <c r="FPH178" s="45"/>
      <c r="FPI178" s="45"/>
      <c r="FPJ178" s="45"/>
      <c r="FPK178" s="45"/>
      <c r="FPL178" s="45"/>
      <c r="FPM178" s="45"/>
      <c r="FPN178" s="45"/>
      <c r="FPO178" s="45"/>
      <c r="FPP178" s="45"/>
      <c r="FPQ178" s="45"/>
      <c r="FPR178" s="45"/>
      <c r="FPS178" s="45"/>
      <c r="FPT178" s="45"/>
      <c r="FPU178" s="45"/>
      <c r="FPV178" s="45"/>
      <c r="FPW178" s="45"/>
      <c r="FPX178" s="45"/>
      <c r="FPY178" s="45"/>
      <c r="FPZ178" s="45"/>
      <c r="FQA178" s="45"/>
      <c r="FQB178" s="45"/>
      <c r="FQC178" s="45"/>
      <c r="FQD178" s="45"/>
      <c r="FQE178" s="45"/>
      <c r="FQF178" s="45"/>
      <c r="FQG178" s="45"/>
      <c r="FQH178" s="45"/>
      <c r="FQI178" s="45"/>
      <c r="FQJ178" s="45"/>
      <c r="FQK178" s="45"/>
      <c r="FQL178" s="45"/>
      <c r="FQM178" s="45"/>
      <c r="FQN178" s="45"/>
      <c r="FQO178" s="45"/>
      <c r="FQP178" s="45"/>
      <c r="FQQ178" s="45"/>
      <c r="FQR178" s="45"/>
      <c r="FQS178" s="45"/>
      <c r="FQT178" s="45"/>
      <c r="FQU178" s="45"/>
      <c r="FQV178" s="45"/>
      <c r="FQW178" s="45"/>
      <c r="FQX178" s="45"/>
      <c r="FQY178" s="45"/>
      <c r="FQZ178" s="45"/>
      <c r="FRA178" s="45"/>
      <c r="FRB178" s="45"/>
      <c r="FRC178" s="45"/>
      <c r="FRD178" s="45"/>
      <c r="FRE178" s="45"/>
      <c r="FRF178" s="45"/>
      <c r="FRG178" s="45"/>
      <c r="FRH178" s="45"/>
      <c r="FRI178" s="45"/>
      <c r="FRJ178" s="45"/>
      <c r="FRK178" s="45"/>
      <c r="FRL178" s="45"/>
      <c r="FRM178" s="45"/>
      <c r="FRN178" s="45"/>
      <c r="FRO178" s="45"/>
      <c r="FRP178" s="45"/>
      <c r="FRQ178" s="45"/>
      <c r="FRR178" s="45"/>
      <c r="FRS178" s="45"/>
      <c r="FRT178" s="45"/>
      <c r="FRU178" s="45"/>
      <c r="FRV178" s="45"/>
      <c r="FRW178" s="45"/>
      <c r="FRX178" s="45"/>
      <c r="FRY178" s="45"/>
      <c r="FRZ178" s="45"/>
      <c r="FSA178" s="45"/>
      <c r="FSB178" s="45"/>
      <c r="FSC178" s="45"/>
      <c r="FSD178" s="45"/>
      <c r="FSE178" s="45"/>
      <c r="FSF178" s="45"/>
      <c r="FSG178" s="45"/>
      <c r="FSH178" s="45"/>
      <c r="FSI178" s="45"/>
      <c r="FSJ178" s="45"/>
      <c r="FSK178" s="45"/>
      <c r="FSL178" s="45"/>
      <c r="FSM178" s="45"/>
      <c r="FSN178" s="45"/>
      <c r="FSO178" s="45"/>
      <c r="FSP178" s="45"/>
      <c r="FSQ178" s="45"/>
      <c r="FSR178" s="45"/>
      <c r="FSS178" s="45"/>
      <c r="FST178" s="45"/>
      <c r="FSU178" s="45"/>
      <c r="FSV178" s="45"/>
      <c r="FSW178" s="45"/>
      <c r="FSX178" s="45"/>
      <c r="FSY178" s="45"/>
      <c r="FSZ178" s="45"/>
      <c r="FTA178" s="45"/>
      <c r="FTB178" s="45"/>
      <c r="FTC178" s="45"/>
      <c r="FTD178" s="45"/>
      <c r="FTE178" s="45"/>
      <c r="FTF178" s="45"/>
      <c r="FTG178" s="45"/>
      <c r="FTH178" s="45"/>
      <c r="FTI178" s="45"/>
      <c r="FTJ178" s="45"/>
      <c r="FTK178" s="45"/>
      <c r="FTL178" s="45"/>
      <c r="FTM178" s="45"/>
      <c r="FTN178" s="45"/>
      <c r="FTO178" s="45"/>
      <c r="FTP178" s="45"/>
      <c r="FTQ178" s="45"/>
      <c r="FTR178" s="45"/>
      <c r="FTS178" s="45"/>
      <c r="FTT178" s="45"/>
      <c r="FTU178" s="45"/>
      <c r="FTV178" s="45"/>
      <c r="FTW178" s="45"/>
      <c r="FTX178" s="45"/>
      <c r="FTY178" s="45"/>
      <c r="FTZ178" s="45"/>
      <c r="FUA178" s="45"/>
      <c r="FUB178" s="45"/>
      <c r="FUC178" s="45"/>
      <c r="FUD178" s="45"/>
      <c r="FUE178" s="45"/>
      <c r="FUF178" s="45"/>
      <c r="FUG178" s="45"/>
      <c r="FUH178" s="45"/>
      <c r="FUI178" s="45"/>
      <c r="FUJ178" s="45"/>
      <c r="FUK178" s="45"/>
      <c r="FUL178" s="45"/>
      <c r="FUM178" s="45"/>
      <c r="FUN178" s="45"/>
      <c r="FUO178" s="45"/>
      <c r="FUP178" s="45"/>
      <c r="FUQ178" s="45"/>
      <c r="FUR178" s="45"/>
      <c r="FUS178" s="45"/>
      <c r="FUT178" s="45"/>
      <c r="FUU178" s="45"/>
      <c r="FUV178" s="45"/>
      <c r="FUW178" s="45"/>
      <c r="FUX178" s="45"/>
      <c r="FUY178" s="45"/>
      <c r="FUZ178" s="45"/>
      <c r="FVA178" s="45"/>
      <c r="FVB178" s="45"/>
      <c r="FVC178" s="45"/>
      <c r="FVD178" s="45"/>
      <c r="FVE178" s="45"/>
      <c r="FVF178" s="45"/>
      <c r="FVG178" s="45"/>
      <c r="FVH178" s="45"/>
      <c r="FVI178" s="45"/>
      <c r="FVJ178" s="45"/>
      <c r="FVK178" s="45"/>
      <c r="FVL178" s="45"/>
      <c r="FVM178" s="45"/>
      <c r="FVN178" s="45"/>
      <c r="FVO178" s="45"/>
      <c r="FVP178" s="45"/>
      <c r="FVQ178" s="45"/>
      <c r="FVR178" s="45"/>
      <c r="FVS178" s="45"/>
      <c r="FVT178" s="45"/>
      <c r="FVU178" s="45"/>
      <c r="FVV178" s="45"/>
      <c r="FVW178" s="45"/>
      <c r="FVX178" s="45"/>
      <c r="FVY178" s="45"/>
      <c r="FVZ178" s="45"/>
      <c r="FWA178" s="45"/>
      <c r="FWB178" s="45"/>
      <c r="FWC178" s="45"/>
      <c r="FWD178" s="45"/>
      <c r="FWE178" s="45"/>
      <c r="FWF178" s="45"/>
      <c r="FWG178" s="45"/>
      <c r="FWH178" s="45"/>
      <c r="FWI178" s="45"/>
      <c r="FWJ178" s="45"/>
      <c r="FWK178" s="45"/>
      <c r="FWL178" s="45"/>
      <c r="FWM178" s="45"/>
      <c r="FWN178" s="45"/>
      <c r="FWO178" s="45"/>
      <c r="FWP178" s="45"/>
      <c r="FWQ178" s="45"/>
      <c r="FWR178" s="45"/>
      <c r="FWS178" s="45"/>
      <c r="FWT178" s="45"/>
      <c r="FWU178" s="45"/>
      <c r="FWV178" s="45"/>
      <c r="FWW178" s="45"/>
      <c r="FWX178" s="45"/>
      <c r="FWY178" s="45"/>
      <c r="FWZ178" s="45"/>
      <c r="FXA178" s="45"/>
      <c r="FXB178" s="45"/>
      <c r="FXC178" s="45"/>
      <c r="FXD178" s="45"/>
      <c r="FXE178" s="45"/>
      <c r="FXF178" s="45"/>
      <c r="FXG178" s="45"/>
      <c r="FXH178" s="45"/>
      <c r="FXI178" s="45"/>
      <c r="FXJ178" s="45"/>
      <c r="FXK178" s="45"/>
      <c r="FXL178" s="45"/>
      <c r="FXM178" s="45"/>
      <c r="FXN178" s="45"/>
      <c r="FXO178" s="45"/>
      <c r="FXP178" s="45"/>
      <c r="FXQ178" s="45"/>
      <c r="FXR178" s="45"/>
      <c r="FXS178" s="45"/>
      <c r="FXT178" s="45"/>
      <c r="FXU178" s="45"/>
      <c r="FXV178" s="45"/>
      <c r="FXW178" s="45"/>
      <c r="FXX178" s="45"/>
      <c r="FXY178" s="45"/>
      <c r="FXZ178" s="45"/>
      <c r="FYA178" s="45"/>
      <c r="FYB178" s="45"/>
      <c r="FYC178" s="45"/>
      <c r="FYD178" s="45"/>
      <c r="FYE178" s="45"/>
      <c r="FYF178" s="45"/>
      <c r="FYG178" s="45"/>
      <c r="FYH178" s="45"/>
      <c r="FYI178" s="45"/>
      <c r="FYJ178" s="45"/>
      <c r="FYK178" s="45"/>
      <c r="FYL178" s="45"/>
      <c r="FYM178" s="45"/>
      <c r="FYN178" s="45"/>
      <c r="FYO178" s="45"/>
      <c r="FYP178" s="45"/>
      <c r="FYQ178" s="45"/>
      <c r="FYR178" s="45"/>
      <c r="FYS178" s="45"/>
      <c r="FYT178" s="45"/>
      <c r="FYU178" s="45"/>
      <c r="FYV178" s="45"/>
      <c r="FYW178" s="45"/>
      <c r="FYX178" s="45"/>
      <c r="FYY178" s="45"/>
      <c r="FYZ178" s="45"/>
      <c r="FZA178" s="45"/>
      <c r="FZB178" s="45"/>
      <c r="FZC178" s="45"/>
      <c r="FZD178" s="45"/>
      <c r="FZE178" s="45"/>
      <c r="FZF178" s="45"/>
      <c r="FZG178" s="45"/>
      <c r="FZH178" s="45"/>
      <c r="FZI178" s="45"/>
      <c r="FZJ178" s="45"/>
      <c r="FZK178" s="45"/>
      <c r="FZL178" s="45"/>
      <c r="FZM178" s="45"/>
      <c r="FZN178" s="45"/>
      <c r="FZO178" s="45"/>
      <c r="FZP178" s="45"/>
      <c r="FZQ178" s="45"/>
      <c r="FZR178" s="45"/>
      <c r="FZS178" s="45"/>
      <c r="FZT178" s="45"/>
      <c r="FZU178" s="45"/>
      <c r="FZV178" s="45"/>
      <c r="FZW178" s="45"/>
      <c r="FZX178" s="45"/>
      <c r="FZY178" s="45"/>
      <c r="FZZ178" s="45"/>
      <c r="GAA178" s="45"/>
      <c r="GAB178" s="45"/>
      <c r="GAC178" s="45"/>
      <c r="GAD178" s="45"/>
      <c r="GAE178" s="45"/>
      <c r="GAF178" s="45"/>
      <c r="GAG178" s="45"/>
      <c r="GAH178" s="45"/>
      <c r="GAI178" s="45"/>
      <c r="GAJ178" s="45"/>
      <c r="GAK178" s="45"/>
      <c r="GAL178" s="45"/>
      <c r="GAM178" s="45"/>
      <c r="GAN178" s="45"/>
      <c r="GAO178" s="45"/>
      <c r="GAP178" s="45"/>
      <c r="GAQ178" s="45"/>
      <c r="GAR178" s="45"/>
      <c r="GAS178" s="45"/>
      <c r="GAT178" s="45"/>
      <c r="GAU178" s="45"/>
      <c r="GAV178" s="45"/>
      <c r="GAW178" s="45"/>
      <c r="GAX178" s="45"/>
      <c r="GAY178" s="45"/>
      <c r="GAZ178" s="45"/>
      <c r="GBA178" s="45"/>
      <c r="GBB178" s="45"/>
      <c r="GBC178" s="45"/>
      <c r="GBD178" s="45"/>
      <c r="GBE178" s="45"/>
      <c r="GBF178" s="45"/>
      <c r="GBG178" s="45"/>
      <c r="GBH178" s="45"/>
      <c r="GBI178" s="45"/>
      <c r="GBJ178" s="45"/>
      <c r="GBK178" s="45"/>
      <c r="GBL178" s="45"/>
      <c r="GBM178" s="45"/>
      <c r="GBN178" s="45"/>
      <c r="GBO178" s="45"/>
      <c r="GBP178" s="45"/>
      <c r="GBQ178" s="45"/>
      <c r="GBR178" s="45"/>
      <c r="GBS178" s="45"/>
      <c r="GBT178" s="45"/>
      <c r="GBU178" s="45"/>
      <c r="GBV178" s="45"/>
      <c r="GBW178" s="45"/>
      <c r="GBX178" s="45"/>
      <c r="GBY178" s="45"/>
      <c r="GBZ178" s="45"/>
      <c r="GCA178" s="45"/>
      <c r="GCB178" s="45"/>
      <c r="GCC178" s="45"/>
      <c r="GCD178" s="45"/>
      <c r="GCE178" s="45"/>
      <c r="GCF178" s="45"/>
      <c r="GCG178" s="45"/>
      <c r="GCH178" s="45"/>
      <c r="GCI178" s="45"/>
      <c r="GCJ178" s="45"/>
      <c r="GCK178" s="45"/>
      <c r="GCL178" s="45"/>
      <c r="GCM178" s="45"/>
      <c r="GCN178" s="45"/>
      <c r="GCO178" s="45"/>
      <c r="GCP178" s="45"/>
      <c r="GCQ178" s="45"/>
      <c r="GCR178" s="45"/>
      <c r="GCS178" s="45"/>
      <c r="GCT178" s="45"/>
      <c r="GCU178" s="45"/>
      <c r="GCV178" s="45"/>
      <c r="GCW178" s="45"/>
      <c r="GCX178" s="45"/>
      <c r="GCY178" s="45"/>
      <c r="GCZ178" s="45"/>
      <c r="GDA178" s="45"/>
      <c r="GDB178" s="45"/>
      <c r="GDC178" s="45"/>
      <c r="GDD178" s="45"/>
      <c r="GDE178" s="45"/>
      <c r="GDF178" s="45"/>
      <c r="GDG178" s="45"/>
      <c r="GDH178" s="45"/>
      <c r="GDI178" s="45"/>
      <c r="GDJ178" s="45"/>
      <c r="GDK178" s="45"/>
      <c r="GDL178" s="45"/>
      <c r="GDM178" s="45"/>
      <c r="GDN178" s="45"/>
      <c r="GDO178" s="45"/>
      <c r="GDP178" s="45"/>
      <c r="GDQ178" s="45"/>
      <c r="GDR178" s="45"/>
      <c r="GDS178" s="45"/>
      <c r="GDT178" s="45"/>
      <c r="GDU178" s="45"/>
      <c r="GDV178" s="45"/>
      <c r="GDW178" s="45"/>
      <c r="GDX178" s="45"/>
      <c r="GDY178" s="45"/>
      <c r="GDZ178" s="45"/>
      <c r="GEA178" s="45"/>
      <c r="GEB178" s="45"/>
      <c r="GEC178" s="45"/>
      <c r="GED178" s="45"/>
      <c r="GEE178" s="45"/>
      <c r="GEF178" s="45"/>
      <c r="GEG178" s="45"/>
      <c r="GEH178" s="45"/>
      <c r="GEI178" s="45"/>
      <c r="GEJ178" s="45"/>
      <c r="GEK178" s="45"/>
      <c r="GEL178" s="45"/>
      <c r="GEM178" s="45"/>
      <c r="GEN178" s="45"/>
      <c r="GEO178" s="45"/>
      <c r="GEP178" s="45"/>
      <c r="GEQ178" s="45"/>
      <c r="GER178" s="45"/>
      <c r="GES178" s="45"/>
      <c r="GET178" s="45"/>
      <c r="GEU178" s="45"/>
      <c r="GEV178" s="45"/>
      <c r="GEW178" s="45"/>
      <c r="GEX178" s="45"/>
      <c r="GEY178" s="45"/>
      <c r="GEZ178" s="45"/>
      <c r="GFA178" s="45"/>
      <c r="GFB178" s="45"/>
      <c r="GFC178" s="45"/>
      <c r="GFD178" s="45"/>
      <c r="GFE178" s="45"/>
      <c r="GFF178" s="45"/>
      <c r="GFG178" s="45"/>
      <c r="GFH178" s="45"/>
      <c r="GFI178" s="45"/>
      <c r="GFJ178" s="45"/>
      <c r="GFK178" s="45"/>
      <c r="GFL178" s="45"/>
      <c r="GFM178" s="45"/>
      <c r="GFN178" s="45"/>
      <c r="GFO178" s="45"/>
      <c r="GFP178" s="45"/>
      <c r="GFQ178" s="45"/>
      <c r="GFR178" s="45"/>
      <c r="GFS178" s="45"/>
      <c r="GFT178" s="45"/>
      <c r="GFU178" s="45"/>
      <c r="GFV178" s="45"/>
      <c r="GFW178" s="45"/>
      <c r="GFX178" s="45"/>
      <c r="GFY178" s="45"/>
      <c r="GFZ178" s="45"/>
      <c r="GGA178" s="45"/>
      <c r="GGB178" s="45"/>
      <c r="GGC178" s="45"/>
      <c r="GGD178" s="45"/>
      <c r="GGE178" s="45"/>
      <c r="GGF178" s="45"/>
      <c r="GGG178" s="45"/>
      <c r="GGH178" s="45"/>
      <c r="GGI178" s="45"/>
      <c r="GGJ178" s="45"/>
      <c r="GGK178" s="45"/>
      <c r="GGL178" s="45"/>
      <c r="GGM178" s="45"/>
      <c r="GGN178" s="45"/>
      <c r="GGO178" s="45"/>
      <c r="GGP178" s="45"/>
      <c r="GGQ178" s="45"/>
      <c r="GGR178" s="45"/>
      <c r="GGS178" s="45"/>
      <c r="GGT178" s="45"/>
      <c r="GGU178" s="45"/>
      <c r="GGV178" s="45"/>
      <c r="GGW178" s="45"/>
      <c r="GGX178" s="45"/>
      <c r="GGY178" s="45"/>
      <c r="GGZ178" s="45"/>
      <c r="GHA178" s="45"/>
      <c r="GHB178" s="45"/>
      <c r="GHC178" s="45"/>
      <c r="GHD178" s="45"/>
      <c r="GHE178" s="45"/>
      <c r="GHF178" s="45"/>
      <c r="GHG178" s="45"/>
      <c r="GHH178" s="45"/>
      <c r="GHI178" s="45"/>
      <c r="GHJ178" s="45"/>
      <c r="GHK178" s="45"/>
      <c r="GHL178" s="45"/>
      <c r="GHM178" s="45"/>
      <c r="GHN178" s="45"/>
      <c r="GHO178" s="45"/>
      <c r="GHP178" s="45"/>
      <c r="GHQ178" s="45"/>
      <c r="GHR178" s="45"/>
      <c r="GHS178" s="45"/>
      <c r="GHT178" s="45"/>
      <c r="GHU178" s="45"/>
      <c r="GHV178" s="45"/>
      <c r="GHW178" s="45"/>
      <c r="GHX178" s="45"/>
      <c r="GHY178" s="45"/>
      <c r="GHZ178" s="45"/>
      <c r="GIA178" s="45"/>
      <c r="GIB178" s="45"/>
      <c r="GIC178" s="45"/>
      <c r="GID178" s="45"/>
      <c r="GIE178" s="45"/>
      <c r="GIF178" s="45"/>
      <c r="GIG178" s="45"/>
      <c r="GIH178" s="45"/>
      <c r="GII178" s="45"/>
      <c r="GIJ178" s="45"/>
      <c r="GIK178" s="45"/>
      <c r="GIL178" s="45"/>
      <c r="GIM178" s="45"/>
      <c r="GIN178" s="45"/>
      <c r="GIO178" s="45"/>
      <c r="GIP178" s="45"/>
      <c r="GIQ178" s="45"/>
      <c r="GIR178" s="45"/>
      <c r="GIS178" s="45"/>
      <c r="GIT178" s="45"/>
      <c r="GIU178" s="45"/>
      <c r="GIV178" s="45"/>
      <c r="GIW178" s="45"/>
      <c r="GIX178" s="45"/>
      <c r="GIY178" s="45"/>
      <c r="GIZ178" s="45"/>
      <c r="GJA178" s="45"/>
      <c r="GJB178" s="45"/>
      <c r="GJC178" s="45"/>
      <c r="GJD178" s="45"/>
      <c r="GJE178" s="45"/>
      <c r="GJF178" s="45"/>
      <c r="GJG178" s="45"/>
      <c r="GJH178" s="45"/>
      <c r="GJI178" s="45"/>
      <c r="GJJ178" s="45"/>
      <c r="GJK178" s="45"/>
      <c r="GJL178" s="45"/>
      <c r="GJM178" s="45"/>
      <c r="GJN178" s="45"/>
      <c r="GJO178" s="45"/>
      <c r="GJP178" s="45"/>
      <c r="GJQ178" s="45"/>
      <c r="GJR178" s="45"/>
      <c r="GJS178" s="45"/>
      <c r="GJT178" s="45"/>
      <c r="GJU178" s="45"/>
      <c r="GJV178" s="45"/>
      <c r="GJW178" s="45"/>
      <c r="GJX178" s="45"/>
      <c r="GJY178" s="45"/>
      <c r="GJZ178" s="45"/>
      <c r="GKA178" s="45"/>
      <c r="GKB178" s="45"/>
      <c r="GKC178" s="45"/>
      <c r="GKD178" s="45"/>
      <c r="GKE178" s="45"/>
      <c r="GKF178" s="45"/>
      <c r="GKG178" s="45"/>
      <c r="GKH178" s="45"/>
      <c r="GKI178" s="45"/>
      <c r="GKJ178" s="45"/>
      <c r="GKK178" s="45"/>
      <c r="GKL178" s="45"/>
      <c r="GKM178" s="45"/>
      <c r="GKN178" s="45"/>
      <c r="GKO178" s="45"/>
      <c r="GKP178" s="45"/>
      <c r="GKQ178" s="45"/>
      <c r="GKR178" s="45"/>
      <c r="GKS178" s="45"/>
      <c r="GKT178" s="45"/>
      <c r="GKU178" s="45"/>
      <c r="GKV178" s="45"/>
      <c r="GKW178" s="45"/>
      <c r="GKX178" s="45"/>
      <c r="GKY178" s="45"/>
      <c r="GKZ178" s="45"/>
      <c r="GLA178" s="45"/>
      <c r="GLB178" s="45"/>
      <c r="GLC178" s="45"/>
      <c r="GLD178" s="45"/>
      <c r="GLE178" s="45"/>
      <c r="GLF178" s="45"/>
      <c r="GLG178" s="45"/>
      <c r="GLH178" s="45"/>
      <c r="GLI178" s="45"/>
      <c r="GLJ178" s="45"/>
      <c r="GLK178" s="45"/>
      <c r="GLL178" s="45"/>
      <c r="GLM178" s="45"/>
      <c r="GLN178" s="45"/>
      <c r="GLO178" s="45"/>
      <c r="GLP178" s="45"/>
      <c r="GLQ178" s="45"/>
      <c r="GLR178" s="45"/>
      <c r="GLS178" s="45"/>
      <c r="GLT178" s="45"/>
      <c r="GLU178" s="45"/>
      <c r="GLV178" s="45"/>
      <c r="GLW178" s="45"/>
      <c r="GLX178" s="45"/>
      <c r="GLY178" s="45"/>
      <c r="GLZ178" s="45"/>
      <c r="GMA178" s="45"/>
      <c r="GMB178" s="45"/>
      <c r="GMC178" s="45"/>
      <c r="GMD178" s="45"/>
      <c r="GME178" s="45"/>
      <c r="GMF178" s="45"/>
      <c r="GMG178" s="45"/>
      <c r="GMH178" s="45"/>
      <c r="GMI178" s="45"/>
      <c r="GMJ178" s="45"/>
      <c r="GMK178" s="45"/>
      <c r="GML178" s="45"/>
      <c r="GMM178" s="45"/>
      <c r="GMN178" s="45"/>
      <c r="GMO178" s="45"/>
      <c r="GMP178" s="45"/>
      <c r="GMQ178" s="45"/>
      <c r="GMR178" s="45"/>
      <c r="GMS178" s="45"/>
      <c r="GMT178" s="45"/>
      <c r="GMU178" s="45"/>
      <c r="GMV178" s="45"/>
      <c r="GMW178" s="45"/>
      <c r="GMX178" s="45"/>
      <c r="GMY178" s="45"/>
      <c r="GMZ178" s="45"/>
      <c r="GNA178" s="45"/>
      <c r="GNB178" s="45"/>
      <c r="GNC178" s="45"/>
      <c r="GND178" s="45"/>
      <c r="GNE178" s="45"/>
      <c r="GNF178" s="45"/>
      <c r="GNG178" s="45"/>
      <c r="GNH178" s="45"/>
      <c r="GNI178" s="45"/>
      <c r="GNJ178" s="45"/>
      <c r="GNK178" s="45"/>
      <c r="GNL178" s="45"/>
      <c r="GNM178" s="45"/>
      <c r="GNN178" s="45"/>
      <c r="GNO178" s="45"/>
      <c r="GNP178" s="45"/>
      <c r="GNQ178" s="45"/>
      <c r="GNR178" s="45"/>
      <c r="GNS178" s="45"/>
      <c r="GNT178" s="45"/>
      <c r="GNU178" s="45"/>
      <c r="GNV178" s="45"/>
      <c r="GNW178" s="45"/>
      <c r="GNX178" s="45"/>
      <c r="GNY178" s="45"/>
      <c r="GNZ178" s="45"/>
      <c r="GOA178" s="45"/>
      <c r="GOB178" s="45"/>
      <c r="GOC178" s="45"/>
      <c r="GOD178" s="45"/>
      <c r="GOE178" s="45"/>
      <c r="GOF178" s="45"/>
      <c r="GOG178" s="45"/>
      <c r="GOH178" s="45"/>
      <c r="GOI178" s="45"/>
      <c r="GOJ178" s="45"/>
      <c r="GOK178" s="45"/>
      <c r="GOL178" s="45"/>
      <c r="GOM178" s="45"/>
      <c r="GON178" s="45"/>
      <c r="GOO178" s="45"/>
      <c r="GOP178" s="45"/>
      <c r="GOQ178" s="45"/>
      <c r="GOR178" s="45"/>
      <c r="GOS178" s="45"/>
      <c r="GOT178" s="45"/>
      <c r="GOU178" s="45"/>
      <c r="GOV178" s="45"/>
      <c r="GOW178" s="45"/>
      <c r="GOX178" s="45"/>
      <c r="GOY178" s="45"/>
      <c r="GOZ178" s="45"/>
      <c r="GPA178" s="45"/>
      <c r="GPB178" s="45"/>
      <c r="GPC178" s="45"/>
      <c r="GPD178" s="45"/>
      <c r="GPE178" s="45"/>
      <c r="GPF178" s="45"/>
      <c r="GPG178" s="45"/>
      <c r="GPH178" s="45"/>
      <c r="GPI178" s="45"/>
      <c r="GPJ178" s="45"/>
      <c r="GPK178" s="45"/>
      <c r="GPL178" s="45"/>
      <c r="GPM178" s="45"/>
      <c r="GPN178" s="45"/>
      <c r="GPO178" s="45"/>
      <c r="GPP178" s="45"/>
      <c r="GPQ178" s="45"/>
      <c r="GPR178" s="45"/>
      <c r="GPS178" s="45"/>
      <c r="GPT178" s="45"/>
      <c r="GPU178" s="45"/>
      <c r="GPV178" s="45"/>
      <c r="GPW178" s="45"/>
      <c r="GPX178" s="45"/>
      <c r="GPY178" s="45"/>
      <c r="GPZ178" s="45"/>
      <c r="GQA178" s="45"/>
      <c r="GQB178" s="45"/>
      <c r="GQC178" s="45"/>
      <c r="GQD178" s="45"/>
      <c r="GQE178" s="45"/>
      <c r="GQF178" s="45"/>
      <c r="GQG178" s="45"/>
      <c r="GQH178" s="45"/>
      <c r="GQI178" s="45"/>
      <c r="GQJ178" s="45"/>
      <c r="GQK178" s="45"/>
      <c r="GQL178" s="45"/>
      <c r="GQM178" s="45"/>
      <c r="GQN178" s="45"/>
      <c r="GQO178" s="45"/>
      <c r="GQP178" s="45"/>
      <c r="GQQ178" s="45"/>
      <c r="GQR178" s="45"/>
      <c r="GQS178" s="45"/>
      <c r="GQT178" s="45"/>
      <c r="GQU178" s="45"/>
      <c r="GQV178" s="45"/>
      <c r="GQW178" s="45"/>
      <c r="GQX178" s="45"/>
      <c r="GQY178" s="45"/>
      <c r="GQZ178" s="45"/>
      <c r="GRA178" s="45"/>
      <c r="GRB178" s="45"/>
      <c r="GRC178" s="45"/>
      <c r="GRD178" s="45"/>
      <c r="GRE178" s="45"/>
      <c r="GRF178" s="45"/>
      <c r="GRG178" s="45"/>
      <c r="GRH178" s="45"/>
      <c r="GRI178" s="45"/>
      <c r="GRJ178" s="45"/>
      <c r="GRK178" s="45"/>
      <c r="GRL178" s="45"/>
      <c r="GRM178" s="45"/>
      <c r="GRN178" s="45"/>
      <c r="GRO178" s="45"/>
      <c r="GRP178" s="45"/>
      <c r="GRQ178" s="45"/>
      <c r="GRR178" s="45"/>
      <c r="GRS178" s="45"/>
      <c r="GRT178" s="45"/>
      <c r="GRU178" s="45"/>
      <c r="GRV178" s="45"/>
      <c r="GRW178" s="45"/>
      <c r="GRX178" s="45"/>
      <c r="GRY178" s="45"/>
      <c r="GRZ178" s="45"/>
      <c r="GSA178" s="45"/>
      <c r="GSB178" s="45"/>
      <c r="GSC178" s="45"/>
      <c r="GSD178" s="45"/>
      <c r="GSE178" s="45"/>
      <c r="GSF178" s="45"/>
      <c r="GSG178" s="45"/>
      <c r="GSH178" s="45"/>
      <c r="GSI178" s="45"/>
      <c r="GSJ178" s="45"/>
      <c r="GSK178" s="45"/>
      <c r="GSL178" s="45"/>
      <c r="GSM178" s="45"/>
      <c r="GSN178" s="45"/>
      <c r="GSO178" s="45"/>
      <c r="GSP178" s="45"/>
      <c r="GSQ178" s="45"/>
      <c r="GSR178" s="45"/>
      <c r="GSS178" s="45"/>
      <c r="GST178" s="45"/>
      <c r="GSU178" s="45"/>
      <c r="GSV178" s="45"/>
      <c r="GSW178" s="45"/>
      <c r="GSX178" s="45"/>
      <c r="GSY178" s="45"/>
      <c r="GSZ178" s="45"/>
      <c r="GTA178" s="45"/>
      <c r="GTB178" s="45"/>
      <c r="GTC178" s="45"/>
      <c r="GTD178" s="45"/>
      <c r="GTE178" s="45"/>
      <c r="GTF178" s="45"/>
      <c r="GTG178" s="45"/>
      <c r="GTH178" s="45"/>
      <c r="GTI178" s="45"/>
      <c r="GTJ178" s="45"/>
      <c r="GTK178" s="45"/>
      <c r="GTL178" s="45"/>
      <c r="GTM178" s="45"/>
      <c r="GTN178" s="45"/>
      <c r="GTO178" s="45"/>
      <c r="GTP178" s="45"/>
      <c r="GTQ178" s="45"/>
      <c r="GTR178" s="45"/>
      <c r="GTS178" s="45"/>
      <c r="GTT178" s="45"/>
      <c r="GTU178" s="45"/>
      <c r="GTV178" s="45"/>
      <c r="GTW178" s="45"/>
      <c r="GTX178" s="45"/>
      <c r="GTY178" s="45"/>
      <c r="GTZ178" s="45"/>
      <c r="GUA178" s="45"/>
      <c r="GUB178" s="45"/>
      <c r="GUC178" s="45"/>
      <c r="GUD178" s="45"/>
      <c r="GUE178" s="45"/>
      <c r="GUF178" s="45"/>
      <c r="GUG178" s="45"/>
      <c r="GUH178" s="45"/>
      <c r="GUI178" s="45"/>
      <c r="GUJ178" s="45"/>
      <c r="GUK178" s="45"/>
      <c r="GUL178" s="45"/>
      <c r="GUM178" s="45"/>
      <c r="GUN178" s="45"/>
      <c r="GUO178" s="45"/>
      <c r="GUP178" s="45"/>
      <c r="GUQ178" s="45"/>
      <c r="GUR178" s="45"/>
      <c r="GUS178" s="45"/>
      <c r="GUT178" s="45"/>
      <c r="GUU178" s="45"/>
      <c r="GUV178" s="45"/>
      <c r="GUW178" s="45"/>
      <c r="GUX178" s="45"/>
      <c r="GUY178" s="45"/>
      <c r="GUZ178" s="45"/>
      <c r="GVA178" s="45"/>
      <c r="GVB178" s="45"/>
      <c r="GVC178" s="45"/>
      <c r="GVD178" s="45"/>
      <c r="GVE178" s="45"/>
      <c r="GVF178" s="45"/>
      <c r="GVG178" s="45"/>
      <c r="GVH178" s="45"/>
      <c r="GVI178" s="45"/>
      <c r="GVJ178" s="45"/>
      <c r="GVK178" s="45"/>
      <c r="GVL178" s="45"/>
      <c r="GVM178" s="45"/>
      <c r="GVN178" s="45"/>
      <c r="GVO178" s="45"/>
      <c r="GVP178" s="45"/>
      <c r="GVQ178" s="45"/>
      <c r="GVR178" s="45"/>
      <c r="GVS178" s="45"/>
      <c r="GVT178" s="45"/>
      <c r="GVU178" s="45"/>
      <c r="GVV178" s="45"/>
      <c r="GVW178" s="45"/>
      <c r="GVX178" s="45"/>
      <c r="GVY178" s="45"/>
      <c r="GVZ178" s="45"/>
      <c r="GWA178" s="45"/>
      <c r="GWB178" s="45"/>
      <c r="GWC178" s="45"/>
      <c r="GWD178" s="45"/>
      <c r="GWE178" s="45"/>
      <c r="GWF178" s="45"/>
      <c r="GWG178" s="45"/>
      <c r="GWH178" s="45"/>
      <c r="GWI178" s="45"/>
      <c r="GWJ178" s="45"/>
      <c r="GWK178" s="45"/>
      <c r="GWL178" s="45"/>
      <c r="GWM178" s="45"/>
      <c r="GWN178" s="45"/>
      <c r="GWO178" s="45"/>
      <c r="GWP178" s="45"/>
      <c r="GWQ178" s="45"/>
      <c r="GWR178" s="45"/>
      <c r="GWS178" s="45"/>
      <c r="GWT178" s="45"/>
      <c r="GWU178" s="45"/>
      <c r="GWV178" s="45"/>
      <c r="GWW178" s="45"/>
      <c r="GWX178" s="45"/>
      <c r="GWY178" s="45"/>
      <c r="GWZ178" s="45"/>
      <c r="GXA178" s="45"/>
      <c r="GXB178" s="45"/>
      <c r="GXC178" s="45"/>
      <c r="GXD178" s="45"/>
      <c r="GXE178" s="45"/>
      <c r="GXF178" s="45"/>
      <c r="GXG178" s="45"/>
      <c r="GXH178" s="45"/>
      <c r="GXI178" s="45"/>
      <c r="GXJ178" s="45"/>
      <c r="GXK178" s="45"/>
      <c r="GXL178" s="45"/>
      <c r="GXM178" s="45"/>
      <c r="GXN178" s="45"/>
      <c r="GXO178" s="45"/>
      <c r="GXP178" s="45"/>
      <c r="GXQ178" s="45"/>
      <c r="GXR178" s="45"/>
      <c r="GXS178" s="45"/>
      <c r="GXT178" s="45"/>
      <c r="GXU178" s="45"/>
      <c r="GXV178" s="45"/>
      <c r="GXW178" s="45"/>
      <c r="GXX178" s="45"/>
      <c r="GXY178" s="45"/>
      <c r="GXZ178" s="45"/>
      <c r="GYA178" s="45"/>
      <c r="GYB178" s="45"/>
      <c r="GYC178" s="45"/>
      <c r="GYD178" s="45"/>
      <c r="GYE178" s="45"/>
      <c r="GYF178" s="45"/>
      <c r="GYG178" s="45"/>
      <c r="GYH178" s="45"/>
      <c r="GYI178" s="45"/>
      <c r="GYJ178" s="45"/>
      <c r="GYK178" s="45"/>
      <c r="GYL178" s="45"/>
      <c r="GYM178" s="45"/>
      <c r="GYN178" s="45"/>
      <c r="GYO178" s="45"/>
      <c r="GYP178" s="45"/>
      <c r="GYQ178" s="45"/>
      <c r="GYR178" s="45"/>
      <c r="GYS178" s="45"/>
      <c r="GYT178" s="45"/>
      <c r="GYU178" s="45"/>
      <c r="GYV178" s="45"/>
      <c r="GYW178" s="45"/>
      <c r="GYX178" s="45"/>
      <c r="GYY178" s="45"/>
      <c r="GYZ178" s="45"/>
      <c r="GZA178" s="45"/>
      <c r="GZB178" s="45"/>
      <c r="GZC178" s="45"/>
      <c r="GZD178" s="45"/>
      <c r="GZE178" s="45"/>
      <c r="GZF178" s="45"/>
      <c r="GZG178" s="45"/>
      <c r="GZH178" s="45"/>
      <c r="GZI178" s="45"/>
      <c r="GZJ178" s="45"/>
      <c r="GZK178" s="45"/>
      <c r="GZL178" s="45"/>
      <c r="GZM178" s="45"/>
      <c r="GZN178" s="45"/>
      <c r="GZO178" s="45"/>
      <c r="GZP178" s="45"/>
      <c r="GZQ178" s="45"/>
      <c r="GZR178" s="45"/>
      <c r="GZS178" s="45"/>
      <c r="GZT178" s="45"/>
      <c r="GZU178" s="45"/>
      <c r="GZV178" s="45"/>
      <c r="GZW178" s="45"/>
      <c r="GZX178" s="45"/>
      <c r="GZY178" s="45"/>
      <c r="GZZ178" s="45"/>
      <c r="HAA178" s="45"/>
      <c r="HAB178" s="45"/>
      <c r="HAC178" s="45"/>
      <c r="HAD178" s="45"/>
      <c r="HAE178" s="45"/>
      <c r="HAF178" s="45"/>
      <c r="HAG178" s="45"/>
      <c r="HAH178" s="45"/>
      <c r="HAI178" s="45"/>
      <c r="HAJ178" s="45"/>
      <c r="HAK178" s="45"/>
      <c r="HAL178" s="45"/>
      <c r="HAM178" s="45"/>
      <c r="HAN178" s="45"/>
      <c r="HAO178" s="45"/>
      <c r="HAP178" s="45"/>
      <c r="HAQ178" s="45"/>
      <c r="HAR178" s="45"/>
      <c r="HAS178" s="45"/>
      <c r="HAT178" s="45"/>
      <c r="HAU178" s="45"/>
      <c r="HAV178" s="45"/>
      <c r="HAW178" s="45"/>
      <c r="HAX178" s="45"/>
      <c r="HAY178" s="45"/>
      <c r="HAZ178" s="45"/>
      <c r="HBA178" s="45"/>
      <c r="HBB178" s="45"/>
      <c r="HBC178" s="45"/>
      <c r="HBD178" s="45"/>
      <c r="HBE178" s="45"/>
      <c r="HBF178" s="45"/>
      <c r="HBG178" s="45"/>
      <c r="HBH178" s="45"/>
      <c r="HBI178" s="45"/>
      <c r="HBJ178" s="45"/>
      <c r="HBK178" s="45"/>
      <c r="HBL178" s="45"/>
      <c r="HBM178" s="45"/>
      <c r="HBN178" s="45"/>
      <c r="HBO178" s="45"/>
      <c r="HBP178" s="45"/>
      <c r="HBQ178" s="45"/>
      <c r="HBR178" s="45"/>
      <c r="HBS178" s="45"/>
      <c r="HBT178" s="45"/>
      <c r="HBU178" s="45"/>
      <c r="HBV178" s="45"/>
      <c r="HBW178" s="45"/>
      <c r="HBX178" s="45"/>
      <c r="HBY178" s="45"/>
      <c r="HBZ178" s="45"/>
      <c r="HCA178" s="45"/>
      <c r="HCB178" s="45"/>
      <c r="HCC178" s="45"/>
      <c r="HCD178" s="45"/>
      <c r="HCE178" s="45"/>
      <c r="HCF178" s="45"/>
      <c r="HCG178" s="45"/>
      <c r="HCH178" s="45"/>
      <c r="HCI178" s="45"/>
      <c r="HCJ178" s="45"/>
      <c r="HCK178" s="45"/>
      <c r="HCL178" s="45"/>
      <c r="HCM178" s="45"/>
      <c r="HCN178" s="45"/>
      <c r="HCO178" s="45"/>
      <c r="HCP178" s="45"/>
      <c r="HCQ178" s="45"/>
      <c r="HCR178" s="45"/>
      <c r="HCS178" s="45"/>
      <c r="HCT178" s="45"/>
      <c r="HCU178" s="45"/>
      <c r="HCV178" s="45"/>
      <c r="HCW178" s="45"/>
      <c r="HCX178" s="45"/>
      <c r="HCY178" s="45"/>
      <c r="HCZ178" s="45"/>
      <c r="HDA178" s="45"/>
      <c r="HDB178" s="45"/>
      <c r="HDC178" s="45"/>
      <c r="HDD178" s="45"/>
      <c r="HDE178" s="45"/>
      <c r="HDF178" s="45"/>
      <c r="HDG178" s="45"/>
      <c r="HDH178" s="45"/>
      <c r="HDI178" s="45"/>
      <c r="HDJ178" s="45"/>
      <c r="HDK178" s="45"/>
      <c r="HDL178" s="45"/>
      <c r="HDM178" s="45"/>
      <c r="HDN178" s="45"/>
      <c r="HDO178" s="45"/>
      <c r="HDP178" s="45"/>
      <c r="HDQ178" s="45"/>
      <c r="HDR178" s="45"/>
      <c r="HDS178" s="45"/>
      <c r="HDT178" s="45"/>
      <c r="HDU178" s="45"/>
      <c r="HDV178" s="45"/>
      <c r="HDW178" s="45"/>
      <c r="HDX178" s="45"/>
      <c r="HDY178" s="45"/>
      <c r="HDZ178" s="45"/>
      <c r="HEA178" s="45"/>
      <c r="HEB178" s="45"/>
      <c r="HEC178" s="45"/>
      <c r="HED178" s="45"/>
      <c r="HEE178" s="45"/>
      <c r="HEF178" s="45"/>
      <c r="HEG178" s="45"/>
      <c r="HEH178" s="45"/>
      <c r="HEI178" s="45"/>
      <c r="HEJ178" s="45"/>
      <c r="HEK178" s="45"/>
      <c r="HEL178" s="45"/>
      <c r="HEM178" s="45"/>
      <c r="HEN178" s="45"/>
      <c r="HEO178" s="45"/>
      <c r="HEP178" s="45"/>
      <c r="HEQ178" s="45"/>
      <c r="HER178" s="45"/>
      <c r="HES178" s="45"/>
      <c r="HET178" s="45"/>
      <c r="HEU178" s="45"/>
      <c r="HEV178" s="45"/>
      <c r="HEW178" s="45"/>
      <c r="HEX178" s="45"/>
      <c r="HEY178" s="45"/>
      <c r="HEZ178" s="45"/>
      <c r="HFA178" s="45"/>
      <c r="HFB178" s="45"/>
      <c r="HFC178" s="45"/>
      <c r="HFD178" s="45"/>
      <c r="HFE178" s="45"/>
      <c r="HFF178" s="45"/>
      <c r="HFG178" s="45"/>
      <c r="HFH178" s="45"/>
      <c r="HFI178" s="45"/>
      <c r="HFJ178" s="45"/>
      <c r="HFK178" s="45"/>
      <c r="HFL178" s="45"/>
      <c r="HFM178" s="45"/>
      <c r="HFN178" s="45"/>
      <c r="HFO178" s="45"/>
      <c r="HFP178" s="45"/>
      <c r="HFQ178" s="45"/>
      <c r="HFR178" s="45"/>
      <c r="HFS178" s="45"/>
      <c r="HFT178" s="45"/>
      <c r="HFU178" s="45"/>
      <c r="HFV178" s="45"/>
      <c r="HFW178" s="45"/>
      <c r="HFX178" s="45"/>
      <c r="HFY178" s="45"/>
      <c r="HFZ178" s="45"/>
      <c r="HGA178" s="45"/>
      <c r="HGB178" s="45"/>
      <c r="HGC178" s="45"/>
      <c r="HGD178" s="45"/>
      <c r="HGE178" s="45"/>
      <c r="HGF178" s="45"/>
      <c r="HGG178" s="45"/>
      <c r="HGH178" s="45"/>
      <c r="HGI178" s="45"/>
      <c r="HGJ178" s="45"/>
      <c r="HGK178" s="45"/>
      <c r="HGL178" s="45"/>
      <c r="HGM178" s="45"/>
      <c r="HGN178" s="45"/>
      <c r="HGO178" s="45"/>
      <c r="HGP178" s="45"/>
      <c r="HGQ178" s="45"/>
      <c r="HGR178" s="45"/>
      <c r="HGS178" s="45"/>
      <c r="HGT178" s="45"/>
      <c r="HGU178" s="45"/>
      <c r="HGV178" s="45"/>
      <c r="HGW178" s="45"/>
      <c r="HGX178" s="45"/>
      <c r="HGY178" s="45"/>
      <c r="HGZ178" s="45"/>
      <c r="HHA178" s="45"/>
      <c r="HHB178" s="45"/>
      <c r="HHC178" s="45"/>
      <c r="HHD178" s="45"/>
      <c r="HHE178" s="45"/>
      <c r="HHF178" s="45"/>
      <c r="HHG178" s="45"/>
      <c r="HHH178" s="45"/>
      <c r="HHI178" s="45"/>
      <c r="HHJ178" s="45"/>
      <c r="HHK178" s="45"/>
      <c r="HHL178" s="45"/>
      <c r="HHM178" s="45"/>
      <c r="HHN178" s="45"/>
      <c r="HHO178" s="45"/>
      <c r="HHP178" s="45"/>
      <c r="HHQ178" s="45"/>
      <c r="HHR178" s="45"/>
      <c r="HHS178" s="45"/>
      <c r="HHT178" s="45"/>
      <c r="HHU178" s="45"/>
      <c r="HHV178" s="45"/>
      <c r="HHW178" s="45"/>
      <c r="HHX178" s="45"/>
      <c r="HHY178" s="45"/>
      <c r="HHZ178" s="45"/>
      <c r="HIA178" s="45"/>
      <c r="HIB178" s="45"/>
      <c r="HIC178" s="45"/>
      <c r="HID178" s="45"/>
      <c r="HIE178" s="45"/>
      <c r="HIF178" s="45"/>
      <c r="HIG178" s="45"/>
      <c r="HIH178" s="45"/>
      <c r="HII178" s="45"/>
      <c r="HIJ178" s="45"/>
      <c r="HIK178" s="45"/>
      <c r="HIL178" s="45"/>
      <c r="HIM178" s="45"/>
      <c r="HIN178" s="45"/>
      <c r="HIO178" s="45"/>
      <c r="HIP178" s="45"/>
      <c r="HIQ178" s="45"/>
      <c r="HIR178" s="45"/>
      <c r="HIS178" s="45"/>
      <c r="HIT178" s="45"/>
      <c r="HIU178" s="45"/>
      <c r="HIV178" s="45"/>
      <c r="HIW178" s="45"/>
      <c r="HIX178" s="45"/>
      <c r="HIY178" s="45"/>
      <c r="HIZ178" s="45"/>
      <c r="HJA178" s="45"/>
      <c r="HJB178" s="45"/>
      <c r="HJC178" s="45"/>
      <c r="HJD178" s="45"/>
      <c r="HJE178" s="45"/>
      <c r="HJF178" s="45"/>
      <c r="HJG178" s="45"/>
      <c r="HJH178" s="45"/>
      <c r="HJI178" s="45"/>
      <c r="HJJ178" s="45"/>
      <c r="HJK178" s="45"/>
      <c r="HJL178" s="45"/>
      <c r="HJM178" s="45"/>
      <c r="HJN178" s="45"/>
      <c r="HJO178" s="45"/>
      <c r="HJP178" s="45"/>
      <c r="HJQ178" s="45"/>
      <c r="HJR178" s="45"/>
      <c r="HJS178" s="45"/>
      <c r="HJT178" s="45"/>
      <c r="HJU178" s="45"/>
      <c r="HJV178" s="45"/>
      <c r="HJW178" s="45"/>
      <c r="HJX178" s="45"/>
      <c r="HJY178" s="45"/>
      <c r="HJZ178" s="45"/>
      <c r="HKA178" s="45"/>
      <c r="HKB178" s="45"/>
      <c r="HKC178" s="45"/>
      <c r="HKD178" s="45"/>
      <c r="HKE178" s="45"/>
      <c r="HKF178" s="45"/>
      <c r="HKG178" s="45"/>
      <c r="HKH178" s="45"/>
      <c r="HKI178" s="45"/>
      <c r="HKJ178" s="45"/>
      <c r="HKK178" s="45"/>
      <c r="HKL178" s="45"/>
      <c r="HKM178" s="45"/>
      <c r="HKN178" s="45"/>
      <c r="HKO178" s="45"/>
      <c r="HKP178" s="45"/>
      <c r="HKQ178" s="45"/>
      <c r="HKR178" s="45"/>
      <c r="HKS178" s="45"/>
      <c r="HKT178" s="45"/>
      <c r="HKU178" s="45"/>
      <c r="HKV178" s="45"/>
      <c r="HKW178" s="45"/>
      <c r="HKX178" s="45"/>
      <c r="HKY178" s="45"/>
      <c r="HKZ178" s="45"/>
      <c r="HLA178" s="45"/>
      <c r="HLB178" s="45"/>
      <c r="HLC178" s="45"/>
      <c r="HLD178" s="45"/>
      <c r="HLE178" s="45"/>
      <c r="HLF178" s="45"/>
      <c r="HLG178" s="45"/>
      <c r="HLH178" s="45"/>
      <c r="HLI178" s="45"/>
      <c r="HLJ178" s="45"/>
      <c r="HLK178" s="45"/>
      <c r="HLL178" s="45"/>
      <c r="HLM178" s="45"/>
      <c r="HLN178" s="45"/>
      <c r="HLO178" s="45"/>
      <c r="HLP178" s="45"/>
      <c r="HLQ178" s="45"/>
      <c r="HLR178" s="45"/>
      <c r="HLS178" s="45"/>
      <c r="HLT178" s="45"/>
      <c r="HLU178" s="45"/>
      <c r="HLV178" s="45"/>
      <c r="HLW178" s="45"/>
      <c r="HLX178" s="45"/>
      <c r="HLY178" s="45"/>
      <c r="HLZ178" s="45"/>
      <c r="HMA178" s="45"/>
      <c r="HMB178" s="45"/>
      <c r="HMC178" s="45"/>
      <c r="HMD178" s="45"/>
      <c r="HME178" s="45"/>
      <c r="HMF178" s="45"/>
      <c r="HMG178" s="45"/>
      <c r="HMH178" s="45"/>
      <c r="HMI178" s="45"/>
      <c r="HMJ178" s="45"/>
      <c r="HMK178" s="45"/>
      <c r="HML178" s="45"/>
      <c r="HMM178" s="45"/>
      <c r="HMN178" s="45"/>
      <c r="HMO178" s="45"/>
      <c r="HMP178" s="45"/>
      <c r="HMQ178" s="45"/>
      <c r="HMR178" s="45"/>
      <c r="HMS178" s="45"/>
      <c r="HMT178" s="45"/>
      <c r="HMU178" s="45"/>
      <c r="HMV178" s="45"/>
      <c r="HMW178" s="45"/>
      <c r="HMX178" s="45"/>
      <c r="HMY178" s="45"/>
      <c r="HMZ178" s="45"/>
      <c r="HNA178" s="45"/>
      <c r="HNB178" s="45"/>
      <c r="HNC178" s="45"/>
      <c r="HND178" s="45"/>
      <c r="HNE178" s="45"/>
      <c r="HNF178" s="45"/>
      <c r="HNG178" s="45"/>
      <c r="HNH178" s="45"/>
      <c r="HNI178" s="45"/>
      <c r="HNJ178" s="45"/>
      <c r="HNK178" s="45"/>
      <c r="HNL178" s="45"/>
      <c r="HNM178" s="45"/>
      <c r="HNN178" s="45"/>
      <c r="HNO178" s="45"/>
      <c r="HNP178" s="45"/>
      <c r="HNQ178" s="45"/>
      <c r="HNR178" s="45"/>
      <c r="HNS178" s="45"/>
      <c r="HNT178" s="45"/>
      <c r="HNU178" s="45"/>
      <c r="HNV178" s="45"/>
      <c r="HNW178" s="45"/>
      <c r="HNX178" s="45"/>
      <c r="HNY178" s="45"/>
      <c r="HNZ178" s="45"/>
      <c r="HOA178" s="45"/>
      <c r="HOB178" s="45"/>
      <c r="HOC178" s="45"/>
      <c r="HOD178" s="45"/>
      <c r="HOE178" s="45"/>
      <c r="HOF178" s="45"/>
      <c r="HOG178" s="45"/>
      <c r="HOH178" s="45"/>
      <c r="HOI178" s="45"/>
      <c r="HOJ178" s="45"/>
      <c r="HOK178" s="45"/>
      <c r="HOL178" s="45"/>
      <c r="HOM178" s="45"/>
      <c r="HON178" s="45"/>
      <c r="HOO178" s="45"/>
      <c r="HOP178" s="45"/>
      <c r="HOQ178" s="45"/>
      <c r="HOR178" s="45"/>
      <c r="HOS178" s="45"/>
      <c r="HOT178" s="45"/>
      <c r="HOU178" s="45"/>
      <c r="HOV178" s="45"/>
      <c r="HOW178" s="45"/>
      <c r="HOX178" s="45"/>
      <c r="HOY178" s="45"/>
      <c r="HOZ178" s="45"/>
      <c r="HPA178" s="45"/>
      <c r="HPB178" s="45"/>
      <c r="HPC178" s="45"/>
      <c r="HPD178" s="45"/>
      <c r="HPE178" s="45"/>
      <c r="HPF178" s="45"/>
      <c r="HPG178" s="45"/>
      <c r="HPH178" s="45"/>
      <c r="HPI178" s="45"/>
      <c r="HPJ178" s="45"/>
      <c r="HPK178" s="45"/>
      <c r="HPL178" s="45"/>
      <c r="HPM178" s="45"/>
      <c r="HPN178" s="45"/>
      <c r="HPO178" s="45"/>
      <c r="HPP178" s="45"/>
      <c r="HPQ178" s="45"/>
      <c r="HPR178" s="45"/>
      <c r="HPS178" s="45"/>
      <c r="HPT178" s="45"/>
      <c r="HPU178" s="45"/>
      <c r="HPV178" s="45"/>
      <c r="HPW178" s="45"/>
      <c r="HPX178" s="45"/>
      <c r="HPY178" s="45"/>
      <c r="HPZ178" s="45"/>
      <c r="HQA178" s="45"/>
      <c r="HQB178" s="45"/>
      <c r="HQC178" s="45"/>
      <c r="HQD178" s="45"/>
      <c r="HQE178" s="45"/>
      <c r="HQF178" s="45"/>
      <c r="HQG178" s="45"/>
      <c r="HQH178" s="45"/>
      <c r="HQI178" s="45"/>
      <c r="HQJ178" s="45"/>
      <c r="HQK178" s="45"/>
      <c r="HQL178" s="45"/>
      <c r="HQM178" s="45"/>
      <c r="HQN178" s="45"/>
      <c r="HQO178" s="45"/>
      <c r="HQP178" s="45"/>
      <c r="HQQ178" s="45"/>
      <c r="HQR178" s="45"/>
      <c r="HQS178" s="45"/>
      <c r="HQT178" s="45"/>
      <c r="HQU178" s="45"/>
      <c r="HQV178" s="45"/>
      <c r="HQW178" s="45"/>
      <c r="HQX178" s="45"/>
      <c r="HQY178" s="45"/>
      <c r="HQZ178" s="45"/>
      <c r="HRA178" s="45"/>
      <c r="HRB178" s="45"/>
      <c r="HRC178" s="45"/>
      <c r="HRD178" s="45"/>
      <c r="HRE178" s="45"/>
      <c r="HRF178" s="45"/>
      <c r="HRG178" s="45"/>
      <c r="HRH178" s="45"/>
      <c r="HRI178" s="45"/>
      <c r="HRJ178" s="45"/>
      <c r="HRK178" s="45"/>
      <c r="HRL178" s="45"/>
      <c r="HRM178" s="45"/>
      <c r="HRN178" s="45"/>
      <c r="HRO178" s="45"/>
      <c r="HRP178" s="45"/>
      <c r="HRQ178" s="45"/>
      <c r="HRR178" s="45"/>
      <c r="HRS178" s="45"/>
      <c r="HRT178" s="45"/>
      <c r="HRU178" s="45"/>
      <c r="HRV178" s="45"/>
      <c r="HRW178" s="45"/>
      <c r="HRX178" s="45"/>
      <c r="HRY178" s="45"/>
      <c r="HRZ178" s="45"/>
      <c r="HSA178" s="45"/>
      <c r="HSB178" s="45"/>
      <c r="HSC178" s="45"/>
      <c r="HSD178" s="45"/>
      <c r="HSE178" s="45"/>
      <c r="HSF178" s="45"/>
      <c r="HSG178" s="45"/>
      <c r="HSH178" s="45"/>
      <c r="HSI178" s="45"/>
      <c r="HSJ178" s="45"/>
      <c r="HSK178" s="45"/>
      <c r="HSL178" s="45"/>
      <c r="HSM178" s="45"/>
      <c r="HSN178" s="45"/>
      <c r="HSO178" s="45"/>
      <c r="HSP178" s="45"/>
      <c r="HSQ178" s="45"/>
      <c r="HSR178" s="45"/>
      <c r="HSS178" s="45"/>
      <c r="HST178" s="45"/>
      <c r="HSU178" s="45"/>
      <c r="HSV178" s="45"/>
      <c r="HSW178" s="45"/>
      <c r="HSX178" s="45"/>
      <c r="HSY178" s="45"/>
      <c r="HSZ178" s="45"/>
      <c r="HTA178" s="45"/>
      <c r="HTB178" s="45"/>
      <c r="HTC178" s="45"/>
      <c r="HTD178" s="45"/>
      <c r="HTE178" s="45"/>
      <c r="HTF178" s="45"/>
      <c r="HTG178" s="45"/>
      <c r="HTH178" s="45"/>
      <c r="HTI178" s="45"/>
      <c r="HTJ178" s="45"/>
      <c r="HTK178" s="45"/>
      <c r="HTL178" s="45"/>
      <c r="HTM178" s="45"/>
      <c r="HTN178" s="45"/>
      <c r="HTO178" s="45"/>
      <c r="HTP178" s="45"/>
      <c r="HTQ178" s="45"/>
      <c r="HTR178" s="45"/>
      <c r="HTS178" s="45"/>
      <c r="HTT178" s="45"/>
      <c r="HTU178" s="45"/>
      <c r="HTV178" s="45"/>
      <c r="HTW178" s="45"/>
      <c r="HTX178" s="45"/>
      <c r="HTY178" s="45"/>
      <c r="HTZ178" s="45"/>
      <c r="HUA178" s="45"/>
      <c r="HUB178" s="45"/>
      <c r="HUC178" s="45"/>
      <c r="HUD178" s="45"/>
      <c r="HUE178" s="45"/>
      <c r="HUF178" s="45"/>
      <c r="HUG178" s="45"/>
      <c r="HUH178" s="45"/>
      <c r="HUI178" s="45"/>
      <c r="HUJ178" s="45"/>
      <c r="HUK178" s="45"/>
      <c r="HUL178" s="45"/>
      <c r="HUM178" s="45"/>
      <c r="HUN178" s="45"/>
      <c r="HUO178" s="45"/>
      <c r="HUP178" s="45"/>
      <c r="HUQ178" s="45"/>
      <c r="HUR178" s="45"/>
      <c r="HUS178" s="45"/>
      <c r="HUT178" s="45"/>
      <c r="HUU178" s="45"/>
      <c r="HUV178" s="45"/>
      <c r="HUW178" s="45"/>
      <c r="HUX178" s="45"/>
      <c r="HUY178" s="45"/>
      <c r="HUZ178" s="45"/>
      <c r="HVA178" s="45"/>
      <c r="HVB178" s="45"/>
      <c r="HVC178" s="45"/>
      <c r="HVD178" s="45"/>
      <c r="HVE178" s="45"/>
      <c r="HVF178" s="45"/>
      <c r="HVG178" s="45"/>
      <c r="HVH178" s="45"/>
      <c r="HVI178" s="45"/>
      <c r="HVJ178" s="45"/>
      <c r="HVK178" s="45"/>
      <c r="HVL178" s="45"/>
      <c r="HVM178" s="45"/>
      <c r="HVN178" s="45"/>
      <c r="HVO178" s="45"/>
      <c r="HVP178" s="45"/>
      <c r="HVQ178" s="45"/>
      <c r="HVR178" s="45"/>
      <c r="HVS178" s="45"/>
      <c r="HVT178" s="45"/>
      <c r="HVU178" s="45"/>
      <c r="HVV178" s="45"/>
      <c r="HVW178" s="45"/>
      <c r="HVX178" s="45"/>
      <c r="HVY178" s="45"/>
      <c r="HVZ178" s="45"/>
      <c r="HWA178" s="45"/>
      <c r="HWB178" s="45"/>
      <c r="HWC178" s="45"/>
      <c r="HWD178" s="45"/>
      <c r="HWE178" s="45"/>
      <c r="HWF178" s="45"/>
      <c r="HWG178" s="45"/>
      <c r="HWH178" s="45"/>
      <c r="HWI178" s="45"/>
      <c r="HWJ178" s="45"/>
      <c r="HWK178" s="45"/>
      <c r="HWL178" s="45"/>
      <c r="HWM178" s="45"/>
      <c r="HWN178" s="45"/>
      <c r="HWO178" s="45"/>
      <c r="HWP178" s="45"/>
      <c r="HWQ178" s="45"/>
      <c r="HWR178" s="45"/>
      <c r="HWS178" s="45"/>
      <c r="HWT178" s="45"/>
      <c r="HWU178" s="45"/>
      <c r="HWV178" s="45"/>
      <c r="HWW178" s="45"/>
      <c r="HWX178" s="45"/>
      <c r="HWY178" s="45"/>
      <c r="HWZ178" s="45"/>
      <c r="HXA178" s="45"/>
      <c r="HXB178" s="45"/>
      <c r="HXC178" s="45"/>
      <c r="HXD178" s="45"/>
      <c r="HXE178" s="45"/>
      <c r="HXF178" s="45"/>
      <c r="HXG178" s="45"/>
      <c r="HXH178" s="45"/>
      <c r="HXI178" s="45"/>
      <c r="HXJ178" s="45"/>
      <c r="HXK178" s="45"/>
      <c r="HXL178" s="45"/>
      <c r="HXM178" s="45"/>
      <c r="HXN178" s="45"/>
      <c r="HXO178" s="45"/>
      <c r="HXP178" s="45"/>
      <c r="HXQ178" s="45"/>
      <c r="HXR178" s="45"/>
      <c r="HXS178" s="45"/>
      <c r="HXT178" s="45"/>
      <c r="HXU178" s="45"/>
      <c r="HXV178" s="45"/>
      <c r="HXW178" s="45"/>
      <c r="HXX178" s="45"/>
      <c r="HXY178" s="45"/>
      <c r="HXZ178" s="45"/>
      <c r="HYA178" s="45"/>
      <c r="HYB178" s="45"/>
      <c r="HYC178" s="45"/>
      <c r="HYD178" s="45"/>
      <c r="HYE178" s="45"/>
      <c r="HYF178" s="45"/>
      <c r="HYG178" s="45"/>
      <c r="HYH178" s="45"/>
      <c r="HYI178" s="45"/>
      <c r="HYJ178" s="45"/>
      <c r="HYK178" s="45"/>
      <c r="HYL178" s="45"/>
      <c r="HYM178" s="45"/>
      <c r="HYN178" s="45"/>
      <c r="HYO178" s="45"/>
      <c r="HYP178" s="45"/>
      <c r="HYQ178" s="45"/>
      <c r="HYR178" s="45"/>
      <c r="HYS178" s="45"/>
      <c r="HYT178" s="45"/>
      <c r="HYU178" s="45"/>
      <c r="HYV178" s="45"/>
      <c r="HYW178" s="45"/>
      <c r="HYX178" s="45"/>
      <c r="HYY178" s="45"/>
      <c r="HYZ178" s="45"/>
      <c r="HZA178" s="45"/>
      <c r="HZB178" s="45"/>
      <c r="HZC178" s="45"/>
      <c r="HZD178" s="45"/>
      <c r="HZE178" s="45"/>
      <c r="HZF178" s="45"/>
      <c r="HZG178" s="45"/>
      <c r="HZH178" s="45"/>
      <c r="HZI178" s="45"/>
      <c r="HZJ178" s="45"/>
      <c r="HZK178" s="45"/>
      <c r="HZL178" s="45"/>
      <c r="HZM178" s="45"/>
      <c r="HZN178" s="45"/>
      <c r="HZO178" s="45"/>
      <c r="HZP178" s="45"/>
      <c r="HZQ178" s="45"/>
      <c r="HZR178" s="45"/>
      <c r="HZS178" s="45"/>
      <c r="HZT178" s="45"/>
      <c r="HZU178" s="45"/>
      <c r="HZV178" s="45"/>
      <c r="HZW178" s="45"/>
      <c r="HZX178" s="45"/>
      <c r="HZY178" s="45"/>
      <c r="HZZ178" s="45"/>
      <c r="IAA178" s="45"/>
      <c r="IAB178" s="45"/>
      <c r="IAC178" s="45"/>
      <c r="IAD178" s="45"/>
      <c r="IAE178" s="45"/>
      <c r="IAF178" s="45"/>
      <c r="IAG178" s="45"/>
      <c r="IAH178" s="45"/>
      <c r="IAI178" s="45"/>
      <c r="IAJ178" s="45"/>
      <c r="IAK178" s="45"/>
      <c r="IAL178" s="45"/>
      <c r="IAM178" s="45"/>
      <c r="IAN178" s="45"/>
      <c r="IAO178" s="45"/>
      <c r="IAP178" s="45"/>
      <c r="IAQ178" s="45"/>
      <c r="IAR178" s="45"/>
      <c r="IAS178" s="45"/>
      <c r="IAT178" s="45"/>
      <c r="IAU178" s="45"/>
      <c r="IAV178" s="45"/>
      <c r="IAW178" s="45"/>
      <c r="IAX178" s="45"/>
      <c r="IAY178" s="45"/>
      <c r="IAZ178" s="45"/>
      <c r="IBA178" s="45"/>
      <c r="IBB178" s="45"/>
      <c r="IBC178" s="45"/>
      <c r="IBD178" s="45"/>
      <c r="IBE178" s="45"/>
      <c r="IBF178" s="45"/>
      <c r="IBG178" s="45"/>
      <c r="IBH178" s="45"/>
      <c r="IBI178" s="45"/>
      <c r="IBJ178" s="45"/>
      <c r="IBK178" s="45"/>
      <c r="IBL178" s="45"/>
      <c r="IBM178" s="45"/>
      <c r="IBN178" s="45"/>
      <c r="IBO178" s="45"/>
      <c r="IBP178" s="45"/>
      <c r="IBQ178" s="45"/>
      <c r="IBR178" s="45"/>
      <c r="IBS178" s="45"/>
      <c r="IBT178" s="45"/>
      <c r="IBU178" s="45"/>
      <c r="IBV178" s="45"/>
      <c r="IBW178" s="45"/>
      <c r="IBX178" s="45"/>
      <c r="IBY178" s="45"/>
      <c r="IBZ178" s="45"/>
      <c r="ICA178" s="45"/>
      <c r="ICB178" s="45"/>
      <c r="ICC178" s="45"/>
      <c r="ICD178" s="45"/>
      <c r="ICE178" s="45"/>
      <c r="ICF178" s="45"/>
      <c r="ICG178" s="45"/>
      <c r="ICH178" s="45"/>
      <c r="ICI178" s="45"/>
      <c r="ICJ178" s="45"/>
      <c r="ICK178" s="45"/>
      <c r="ICL178" s="45"/>
      <c r="ICM178" s="45"/>
      <c r="ICN178" s="45"/>
      <c r="ICO178" s="45"/>
      <c r="ICP178" s="45"/>
      <c r="ICQ178" s="45"/>
      <c r="ICR178" s="45"/>
      <c r="ICS178" s="45"/>
      <c r="ICT178" s="45"/>
      <c r="ICU178" s="45"/>
      <c r="ICV178" s="45"/>
      <c r="ICW178" s="45"/>
      <c r="ICX178" s="45"/>
      <c r="ICY178" s="45"/>
      <c r="ICZ178" s="45"/>
      <c r="IDA178" s="45"/>
      <c r="IDB178" s="45"/>
      <c r="IDC178" s="45"/>
      <c r="IDD178" s="45"/>
      <c r="IDE178" s="45"/>
      <c r="IDF178" s="45"/>
      <c r="IDG178" s="45"/>
      <c r="IDH178" s="45"/>
      <c r="IDI178" s="45"/>
      <c r="IDJ178" s="45"/>
      <c r="IDK178" s="45"/>
      <c r="IDL178" s="45"/>
      <c r="IDM178" s="45"/>
      <c r="IDN178" s="45"/>
      <c r="IDO178" s="45"/>
      <c r="IDP178" s="45"/>
      <c r="IDQ178" s="45"/>
      <c r="IDR178" s="45"/>
      <c r="IDS178" s="45"/>
      <c r="IDT178" s="45"/>
      <c r="IDU178" s="45"/>
      <c r="IDV178" s="45"/>
      <c r="IDW178" s="45"/>
      <c r="IDX178" s="45"/>
      <c r="IDY178" s="45"/>
      <c r="IDZ178" s="45"/>
      <c r="IEA178" s="45"/>
      <c r="IEB178" s="45"/>
      <c r="IEC178" s="45"/>
      <c r="IED178" s="45"/>
      <c r="IEE178" s="45"/>
      <c r="IEF178" s="45"/>
      <c r="IEG178" s="45"/>
      <c r="IEH178" s="45"/>
      <c r="IEI178" s="45"/>
      <c r="IEJ178" s="45"/>
      <c r="IEK178" s="45"/>
      <c r="IEL178" s="45"/>
      <c r="IEM178" s="45"/>
      <c r="IEN178" s="45"/>
      <c r="IEO178" s="45"/>
      <c r="IEP178" s="45"/>
      <c r="IEQ178" s="45"/>
      <c r="IER178" s="45"/>
      <c r="IES178" s="45"/>
      <c r="IET178" s="45"/>
      <c r="IEU178" s="45"/>
      <c r="IEV178" s="45"/>
      <c r="IEW178" s="45"/>
      <c r="IEX178" s="45"/>
      <c r="IEY178" s="45"/>
      <c r="IEZ178" s="45"/>
      <c r="IFA178" s="45"/>
      <c r="IFB178" s="45"/>
      <c r="IFC178" s="45"/>
      <c r="IFD178" s="45"/>
      <c r="IFE178" s="45"/>
      <c r="IFF178" s="45"/>
      <c r="IFG178" s="45"/>
      <c r="IFH178" s="45"/>
      <c r="IFI178" s="45"/>
      <c r="IFJ178" s="45"/>
      <c r="IFK178" s="45"/>
      <c r="IFL178" s="45"/>
      <c r="IFM178" s="45"/>
      <c r="IFN178" s="45"/>
      <c r="IFO178" s="45"/>
      <c r="IFP178" s="45"/>
      <c r="IFQ178" s="45"/>
      <c r="IFR178" s="45"/>
      <c r="IFS178" s="45"/>
      <c r="IFT178" s="45"/>
      <c r="IFU178" s="45"/>
      <c r="IFV178" s="45"/>
      <c r="IFW178" s="45"/>
      <c r="IFX178" s="45"/>
      <c r="IFY178" s="45"/>
      <c r="IFZ178" s="45"/>
      <c r="IGA178" s="45"/>
      <c r="IGB178" s="45"/>
      <c r="IGC178" s="45"/>
      <c r="IGD178" s="45"/>
      <c r="IGE178" s="45"/>
      <c r="IGF178" s="45"/>
      <c r="IGG178" s="45"/>
      <c r="IGH178" s="45"/>
      <c r="IGI178" s="45"/>
      <c r="IGJ178" s="45"/>
      <c r="IGK178" s="45"/>
      <c r="IGL178" s="45"/>
      <c r="IGM178" s="45"/>
      <c r="IGN178" s="45"/>
      <c r="IGO178" s="45"/>
      <c r="IGP178" s="45"/>
      <c r="IGQ178" s="45"/>
      <c r="IGR178" s="45"/>
      <c r="IGS178" s="45"/>
      <c r="IGT178" s="45"/>
      <c r="IGU178" s="45"/>
      <c r="IGV178" s="45"/>
      <c r="IGW178" s="45"/>
      <c r="IGX178" s="45"/>
      <c r="IGY178" s="45"/>
      <c r="IGZ178" s="45"/>
      <c r="IHA178" s="45"/>
      <c r="IHB178" s="45"/>
      <c r="IHC178" s="45"/>
      <c r="IHD178" s="45"/>
      <c r="IHE178" s="45"/>
      <c r="IHF178" s="45"/>
      <c r="IHG178" s="45"/>
      <c r="IHH178" s="45"/>
      <c r="IHI178" s="45"/>
      <c r="IHJ178" s="45"/>
      <c r="IHK178" s="45"/>
      <c r="IHL178" s="45"/>
      <c r="IHM178" s="45"/>
      <c r="IHN178" s="45"/>
      <c r="IHO178" s="45"/>
      <c r="IHP178" s="45"/>
      <c r="IHQ178" s="45"/>
      <c r="IHR178" s="45"/>
      <c r="IHS178" s="45"/>
      <c r="IHT178" s="45"/>
      <c r="IHU178" s="45"/>
      <c r="IHV178" s="45"/>
      <c r="IHW178" s="45"/>
      <c r="IHX178" s="45"/>
      <c r="IHY178" s="45"/>
      <c r="IHZ178" s="45"/>
      <c r="IIA178" s="45"/>
      <c r="IIB178" s="45"/>
      <c r="IIC178" s="45"/>
      <c r="IID178" s="45"/>
      <c r="IIE178" s="45"/>
      <c r="IIF178" s="45"/>
      <c r="IIG178" s="45"/>
      <c r="IIH178" s="45"/>
      <c r="III178" s="45"/>
      <c r="IIJ178" s="45"/>
      <c r="IIK178" s="45"/>
      <c r="IIL178" s="45"/>
      <c r="IIM178" s="45"/>
      <c r="IIN178" s="45"/>
      <c r="IIO178" s="45"/>
      <c r="IIP178" s="45"/>
      <c r="IIQ178" s="45"/>
      <c r="IIR178" s="45"/>
      <c r="IIS178" s="45"/>
      <c r="IIT178" s="45"/>
      <c r="IIU178" s="45"/>
      <c r="IIV178" s="45"/>
      <c r="IIW178" s="45"/>
      <c r="IIX178" s="45"/>
      <c r="IIY178" s="45"/>
      <c r="IIZ178" s="45"/>
      <c r="IJA178" s="45"/>
      <c r="IJB178" s="45"/>
      <c r="IJC178" s="45"/>
      <c r="IJD178" s="45"/>
      <c r="IJE178" s="45"/>
      <c r="IJF178" s="45"/>
      <c r="IJG178" s="45"/>
      <c r="IJH178" s="45"/>
      <c r="IJI178" s="45"/>
      <c r="IJJ178" s="45"/>
      <c r="IJK178" s="45"/>
      <c r="IJL178" s="45"/>
      <c r="IJM178" s="45"/>
      <c r="IJN178" s="45"/>
      <c r="IJO178" s="45"/>
      <c r="IJP178" s="45"/>
      <c r="IJQ178" s="45"/>
      <c r="IJR178" s="45"/>
      <c r="IJS178" s="45"/>
      <c r="IJT178" s="45"/>
      <c r="IJU178" s="45"/>
      <c r="IJV178" s="45"/>
      <c r="IJW178" s="45"/>
      <c r="IJX178" s="45"/>
      <c r="IJY178" s="45"/>
      <c r="IJZ178" s="45"/>
      <c r="IKA178" s="45"/>
      <c r="IKB178" s="45"/>
      <c r="IKC178" s="45"/>
      <c r="IKD178" s="45"/>
      <c r="IKE178" s="45"/>
      <c r="IKF178" s="45"/>
      <c r="IKG178" s="45"/>
      <c r="IKH178" s="45"/>
      <c r="IKI178" s="45"/>
      <c r="IKJ178" s="45"/>
      <c r="IKK178" s="45"/>
      <c r="IKL178" s="45"/>
      <c r="IKM178" s="45"/>
      <c r="IKN178" s="45"/>
      <c r="IKO178" s="45"/>
      <c r="IKP178" s="45"/>
      <c r="IKQ178" s="45"/>
      <c r="IKR178" s="45"/>
      <c r="IKS178" s="45"/>
      <c r="IKT178" s="45"/>
      <c r="IKU178" s="45"/>
      <c r="IKV178" s="45"/>
      <c r="IKW178" s="45"/>
      <c r="IKX178" s="45"/>
      <c r="IKY178" s="45"/>
      <c r="IKZ178" s="45"/>
      <c r="ILA178" s="45"/>
      <c r="ILB178" s="45"/>
      <c r="ILC178" s="45"/>
      <c r="ILD178" s="45"/>
      <c r="ILE178" s="45"/>
      <c r="ILF178" s="45"/>
      <c r="ILG178" s="45"/>
      <c r="ILH178" s="45"/>
      <c r="ILI178" s="45"/>
      <c r="ILJ178" s="45"/>
      <c r="ILK178" s="45"/>
      <c r="ILL178" s="45"/>
      <c r="ILM178" s="45"/>
      <c r="ILN178" s="45"/>
      <c r="ILO178" s="45"/>
      <c r="ILP178" s="45"/>
      <c r="ILQ178" s="45"/>
      <c r="ILR178" s="45"/>
      <c r="ILS178" s="45"/>
      <c r="ILT178" s="45"/>
      <c r="ILU178" s="45"/>
      <c r="ILV178" s="45"/>
      <c r="ILW178" s="45"/>
      <c r="ILX178" s="45"/>
      <c r="ILY178" s="45"/>
      <c r="ILZ178" s="45"/>
      <c r="IMA178" s="45"/>
      <c r="IMB178" s="45"/>
      <c r="IMC178" s="45"/>
      <c r="IMD178" s="45"/>
      <c r="IME178" s="45"/>
      <c r="IMF178" s="45"/>
      <c r="IMG178" s="45"/>
      <c r="IMH178" s="45"/>
      <c r="IMI178" s="45"/>
      <c r="IMJ178" s="45"/>
      <c r="IMK178" s="45"/>
      <c r="IML178" s="45"/>
      <c r="IMM178" s="45"/>
      <c r="IMN178" s="45"/>
      <c r="IMO178" s="45"/>
      <c r="IMP178" s="45"/>
      <c r="IMQ178" s="45"/>
      <c r="IMR178" s="45"/>
      <c r="IMS178" s="45"/>
      <c r="IMT178" s="45"/>
      <c r="IMU178" s="45"/>
      <c r="IMV178" s="45"/>
      <c r="IMW178" s="45"/>
      <c r="IMX178" s="45"/>
      <c r="IMY178" s="45"/>
      <c r="IMZ178" s="45"/>
      <c r="INA178" s="45"/>
      <c r="INB178" s="45"/>
      <c r="INC178" s="45"/>
      <c r="IND178" s="45"/>
      <c r="INE178" s="45"/>
      <c r="INF178" s="45"/>
      <c r="ING178" s="45"/>
      <c r="INH178" s="45"/>
      <c r="INI178" s="45"/>
      <c r="INJ178" s="45"/>
      <c r="INK178" s="45"/>
      <c r="INL178" s="45"/>
      <c r="INM178" s="45"/>
      <c r="INN178" s="45"/>
      <c r="INO178" s="45"/>
      <c r="INP178" s="45"/>
      <c r="INQ178" s="45"/>
      <c r="INR178" s="45"/>
      <c r="INS178" s="45"/>
      <c r="INT178" s="45"/>
      <c r="INU178" s="45"/>
      <c r="INV178" s="45"/>
      <c r="INW178" s="45"/>
      <c r="INX178" s="45"/>
      <c r="INY178" s="45"/>
      <c r="INZ178" s="45"/>
      <c r="IOA178" s="45"/>
      <c r="IOB178" s="45"/>
      <c r="IOC178" s="45"/>
      <c r="IOD178" s="45"/>
      <c r="IOE178" s="45"/>
      <c r="IOF178" s="45"/>
      <c r="IOG178" s="45"/>
      <c r="IOH178" s="45"/>
      <c r="IOI178" s="45"/>
      <c r="IOJ178" s="45"/>
      <c r="IOK178" s="45"/>
      <c r="IOL178" s="45"/>
      <c r="IOM178" s="45"/>
      <c r="ION178" s="45"/>
      <c r="IOO178" s="45"/>
      <c r="IOP178" s="45"/>
      <c r="IOQ178" s="45"/>
      <c r="IOR178" s="45"/>
      <c r="IOS178" s="45"/>
      <c r="IOT178" s="45"/>
      <c r="IOU178" s="45"/>
      <c r="IOV178" s="45"/>
      <c r="IOW178" s="45"/>
      <c r="IOX178" s="45"/>
      <c r="IOY178" s="45"/>
      <c r="IOZ178" s="45"/>
      <c r="IPA178" s="45"/>
      <c r="IPB178" s="45"/>
      <c r="IPC178" s="45"/>
      <c r="IPD178" s="45"/>
      <c r="IPE178" s="45"/>
      <c r="IPF178" s="45"/>
      <c r="IPG178" s="45"/>
      <c r="IPH178" s="45"/>
      <c r="IPI178" s="45"/>
      <c r="IPJ178" s="45"/>
      <c r="IPK178" s="45"/>
      <c r="IPL178" s="45"/>
      <c r="IPM178" s="45"/>
      <c r="IPN178" s="45"/>
      <c r="IPO178" s="45"/>
      <c r="IPP178" s="45"/>
      <c r="IPQ178" s="45"/>
      <c r="IPR178" s="45"/>
      <c r="IPS178" s="45"/>
      <c r="IPT178" s="45"/>
      <c r="IPU178" s="45"/>
      <c r="IPV178" s="45"/>
      <c r="IPW178" s="45"/>
      <c r="IPX178" s="45"/>
      <c r="IPY178" s="45"/>
      <c r="IPZ178" s="45"/>
      <c r="IQA178" s="45"/>
      <c r="IQB178" s="45"/>
      <c r="IQC178" s="45"/>
      <c r="IQD178" s="45"/>
      <c r="IQE178" s="45"/>
      <c r="IQF178" s="45"/>
      <c r="IQG178" s="45"/>
      <c r="IQH178" s="45"/>
      <c r="IQI178" s="45"/>
      <c r="IQJ178" s="45"/>
      <c r="IQK178" s="45"/>
      <c r="IQL178" s="45"/>
      <c r="IQM178" s="45"/>
      <c r="IQN178" s="45"/>
      <c r="IQO178" s="45"/>
      <c r="IQP178" s="45"/>
      <c r="IQQ178" s="45"/>
      <c r="IQR178" s="45"/>
      <c r="IQS178" s="45"/>
      <c r="IQT178" s="45"/>
      <c r="IQU178" s="45"/>
      <c r="IQV178" s="45"/>
      <c r="IQW178" s="45"/>
      <c r="IQX178" s="45"/>
      <c r="IQY178" s="45"/>
      <c r="IQZ178" s="45"/>
      <c r="IRA178" s="45"/>
      <c r="IRB178" s="45"/>
      <c r="IRC178" s="45"/>
      <c r="IRD178" s="45"/>
      <c r="IRE178" s="45"/>
      <c r="IRF178" s="45"/>
      <c r="IRG178" s="45"/>
      <c r="IRH178" s="45"/>
      <c r="IRI178" s="45"/>
      <c r="IRJ178" s="45"/>
      <c r="IRK178" s="45"/>
      <c r="IRL178" s="45"/>
      <c r="IRM178" s="45"/>
      <c r="IRN178" s="45"/>
      <c r="IRO178" s="45"/>
      <c r="IRP178" s="45"/>
      <c r="IRQ178" s="45"/>
      <c r="IRR178" s="45"/>
      <c r="IRS178" s="45"/>
      <c r="IRT178" s="45"/>
      <c r="IRU178" s="45"/>
      <c r="IRV178" s="45"/>
      <c r="IRW178" s="45"/>
      <c r="IRX178" s="45"/>
      <c r="IRY178" s="45"/>
      <c r="IRZ178" s="45"/>
      <c r="ISA178" s="45"/>
      <c r="ISB178" s="45"/>
      <c r="ISC178" s="45"/>
      <c r="ISD178" s="45"/>
      <c r="ISE178" s="45"/>
      <c r="ISF178" s="45"/>
      <c r="ISG178" s="45"/>
      <c r="ISH178" s="45"/>
      <c r="ISI178" s="45"/>
      <c r="ISJ178" s="45"/>
      <c r="ISK178" s="45"/>
      <c r="ISL178" s="45"/>
      <c r="ISM178" s="45"/>
      <c r="ISN178" s="45"/>
      <c r="ISO178" s="45"/>
      <c r="ISP178" s="45"/>
      <c r="ISQ178" s="45"/>
      <c r="ISR178" s="45"/>
      <c r="ISS178" s="45"/>
      <c r="IST178" s="45"/>
      <c r="ISU178" s="45"/>
      <c r="ISV178" s="45"/>
      <c r="ISW178" s="45"/>
      <c r="ISX178" s="45"/>
      <c r="ISY178" s="45"/>
      <c r="ISZ178" s="45"/>
      <c r="ITA178" s="45"/>
      <c r="ITB178" s="45"/>
      <c r="ITC178" s="45"/>
      <c r="ITD178" s="45"/>
      <c r="ITE178" s="45"/>
      <c r="ITF178" s="45"/>
      <c r="ITG178" s="45"/>
      <c r="ITH178" s="45"/>
      <c r="ITI178" s="45"/>
      <c r="ITJ178" s="45"/>
      <c r="ITK178" s="45"/>
      <c r="ITL178" s="45"/>
      <c r="ITM178" s="45"/>
      <c r="ITN178" s="45"/>
      <c r="ITO178" s="45"/>
      <c r="ITP178" s="45"/>
      <c r="ITQ178" s="45"/>
      <c r="ITR178" s="45"/>
      <c r="ITS178" s="45"/>
      <c r="ITT178" s="45"/>
      <c r="ITU178" s="45"/>
      <c r="ITV178" s="45"/>
      <c r="ITW178" s="45"/>
      <c r="ITX178" s="45"/>
      <c r="ITY178" s="45"/>
      <c r="ITZ178" s="45"/>
      <c r="IUA178" s="45"/>
      <c r="IUB178" s="45"/>
      <c r="IUC178" s="45"/>
      <c r="IUD178" s="45"/>
      <c r="IUE178" s="45"/>
      <c r="IUF178" s="45"/>
      <c r="IUG178" s="45"/>
      <c r="IUH178" s="45"/>
      <c r="IUI178" s="45"/>
      <c r="IUJ178" s="45"/>
      <c r="IUK178" s="45"/>
      <c r="IUL178" s="45"/>
      <c r="IUM178" s="45"/>
      <c r="IUN178" s="45"/>
      <c r="IUO178" s="45"/>
      <c r="IUP178" s="45"/>
      <c r="IUQ178" s="45"/>
      <c r="IUR178" s="45"/>
      <c r="IUS178" s="45"/>
      <c r="IUT178" s="45"/>
      <c r="IUU178" s="45"/>
      <c r="IUV178" s="45"/>
      <c r="IUW178" s="45"/>
      <c r="IUX178" s="45"/>
      <c r="IUY178" s="45"/>
      <c r="IUZ178" s="45"/>
      <c r="IVA178" s="45"/>
      <c r="IVB178" s="45"/>
      <c r="IVC178" s="45"/>
      <c r="IVD178" s="45"/>
      <c r="IVE178" s="45"/>
      <c r="IVF178" s="45"/>
      <c r="IVG178" s="45"/>
      <c r="IVH178" s="45"/>
      <c r="IVI178" s="45"/>
      <c r="IVJ178" s="45"/>
      <c r="IVK178" s="45"/>
      <c r="IVL178" s="45"/>
      <c r="IVM178" s="45"/>
      <c r="IVN178" s="45"/>
      <c r="IVO178" s="45"/>
      <c r="IVP178" s="45"/>
      <c r="IVQ178" s="45"/>
      <c r="IVR178" s="45"/>
      <c r="IVS178" s="45"/>
      <c r="IVT178" s="45"/>
      <c r="IVU178" s="45"/>
      <c r="IVV178" s="45"/>
      <c r="IVW178" s="45"/>
      <c r="IVX178" s="45"/>
      <c r="IVY178" s="45"/>
      <c r="IVZ178" s="45"/>
      <c r="IWA178" s="45"/>
      <c r="IWB178" s="45"/>
      <c r="IWC178" s="45"/>
      <c r="IWD178" s="45"/>
      <c r="IWE178" s="45"/>
      <c r="IWF178" s="45"/>
      <c r="IWG178" s="45"/>
      <c r="IWH178" s="45"/>
      <c r="IWI178" s="45"/>
      <c r="IWJ178" s="45"/>
      <c r="IWK178" s="45"/>
      <c r="IWL178" s="45"/>
      <c r="IWM178" s="45"/>
      <c r="IWN178" s="45"/>
      <c r="IWO178" s="45"/>
      <c r="IWP178" s="45"/>
      <c r="IWQ178" s="45"/>
      <c r="IWR178" s="45"/>
      <c r="IWS178" s="45"/>
      <c r="IWT178" s="45"/>
      <c r="IWU178" s="45"/>
      <c r="IWV178" s="45"/>
      <c r="IWW178" s="45"/>
      <c r="IWX178" s="45"/>
      <c r="IWY178" s="45"/>
      <c r="IWZ178" s="45"/>
      <c r="IXA178" s="45"/>
      <c r="IXB178" s="45"/>
      <c r="IXC178" s="45"/>
      <c r="IXD178" s="45"/>
      <c r="IXE178" s="45"/>
      <c r="IXF178" s="45"/>
      <c r="IXG178" s="45"/>
      <c r="IXH178" s="45"/>
      <c r="IXI178" s="45"/>
      <c r="IXJ178" s="45"/>
      <c r="IXK178" s="45"/>
      <c r="IXL178" s="45"/>
      <c r="IXM178" s="45"/>
      <c r="IXN178" s="45"/>
      <c r="IXO178" s="45"/>
      <c r="IXP178" s="45"/>
      <c r="IXQ178" s="45"/>
      <c r="IXR178" s="45"/>
      <c r="IXS178" s="45"/>
      <c r="IXT178" s="45"/>
      <c r="IXU178" s="45"/>
      <c r="IXV178" s="45"/>
      <c r="IXW178" s="45"/>
      <c r="IXX178" s="45"/>
      <c r="IXY178" s="45"/>
      <c r="IXZ178" s="45"/>
      <c r="IYA178" s="45"/>
      <c r="IYB178" s="45"/>
      <c r="IYC178" s="45"/>
      <c r="IYD178" s="45"/>
      <c r="IYE178" s="45"/>
      <c r="IYF178" s="45"/>
      <c r="IYG178" s="45"/>
      <c r="IYH178" s="45"/>
      <c r="IYI178" s="45"/>
      <c r="IYJ178" s="45"/>
      <c r="IYK178" s="45"/>
      <c r="IYL178" s="45"/>
      <c r="IYM178" s="45"/>
      <c r="IYN178" s="45"/>
      <c r="IYO178" s="45"/>
      <c r="IYP178" s="45"/>
      <c r="IYQ178" s="45"/>
      <c r="IYR178" s="45"/>
      <c r="IYS178" s="45"/>
      <c r="IYT178" s="45"/>
      <c r="IYU178" s="45"/>
      <c r="IYV178" s="45"/>
      <c r="IYW178" s="45"/>
      <c r="IYX178" s="45"/>
      <c r="IYY178" s="45"/>
      <c r="IYZ178" s="45"/>
      <c r="IZA178" s="45"/>
      <c r="IZB178" s="45"/>
      <c r="IZC178" s="45"/>
      <c r="IZD178" s="45"/>
      <c r="IZE178" s="45"/>
      <c r="IZF178" s="45"/>
      <c r="IZG178" s="45"/>
      <c r="IZH178" s="45"/>
      <c r="IZI178" s="45"/>
      <c r="IZJ178" s="45"/>
      <c r="IZK178" s="45"/>
      <c r="IZL178" s="45"/>
      <c r="IZM178" s="45"/>
      <c r="IZN178" s="45"/>
      <c r="IZO178" s="45"/>
      <c r="IZP178" s="45"/>
      <c r="IZQ178" s="45"/>
      <c r="IZR178" s="45"/>
      <c r="IZS178" s="45"/>
      <c r="IZT178" s="45"/>
      <c r="IZU178" s="45"/>
      <c r="IZV178" s="45"/>
      <c r="IZW178" s="45"/>
      <c r="IZX178" s="45"/>
      <c r="IZY178" s="45"/>
      <c r="IZZ178" s="45"/>
      <c r="JAA178" s="45"/>
      <c r="JAB178" s="45"/>
      <c r="JAC178" s="45"/>
      <c r="JAD178" s="45"/>
      <c r="JAE178" s="45"/>
      <c r="JAF178" s="45"/>
      <c r="JAG178" s="45"/>
      <c r="JAH178" s="45"/>
      <c r="JAI178" s="45"/>
      <c r="JAJ178" s="45"/>
      <c r="JAK178" s="45"/>
      <c r="JAL178" s="45"/>
      <c r="JAM178" s="45"/>
      <c r="JAN178" s="45"/>
      <c r="JAO178" s="45"/>
      <c r="JAP178" s="45"/>
      <c r="JAQ178" s="45"/>
      <c r="JAR178" s="45"/>
      <c r="JAS178" s="45"/>
      <c r="JAT178" s="45"/>
      <c r="JAU178" s="45"/>
      <c r="JAV178" s="45"/>
      <c r="JAW178" s="45"/>
      <c r="JAX178" s="45"/>
      <c r="JAY178" s="45"/>
      <c r="JAZ178" s="45"/>
      <c r="JBA178" s="45"/>
      <c r="JBB178" s="45"/>
      <c r="JBC178" s="45"/>
      <c r="JBD178" s="45"/>
      <c r="JBE178" s="45"/>
      <c r="JBF178" s="45"/>
      <c r="JBG178" s="45"/>
      <c r="JBH178" s="45"/>
      <c r="JBI178" s="45"/>
      <c r="JBJ178" s="45"/>
      <c r="JBK178" s="45"/>
      <c r="JBL178" s="45"/>
      <c r="JBM178" s="45"/>
      <c r="JBN178" s="45"/>
      <c r="JBO178" s="45"/>
      <c r="JBP178" s="45"/>
      <c r="JBQ178" s="45"/>
      <c r="JBR178" s="45"/>
      <c r="JBS178" s="45"/>
      <c r="JBT178" s="45"/>
      <c r="JBU178" s="45"/>
      <c r="JBV178" s="45"/>
      <c r="JBW178" s="45"/>
      <c r="JBX178" s="45"/>
      <c r="JBY178" s="45"/>
      <c r="JBZ178" s="45"/>
      <c r="JCA178" s="45"/>
      <c r="JCB178" s="45"/>
      <c r="JCC178" s="45"/>
      <c r="JCD178" s="45"/>
      <c r="JCE178" s="45"/>
      <c r="JCF178" s="45"/>
      <c r="JCG178" s="45"/>
      <c r="JCH178" s="45"/>
      <c r="JCI178" s="45"/>
      <c r="JCJ178" s="45"/>
      <c r="JCK178" s="45"/>
      <c r="JCL178" s="45"/>
      <c r="JCM178" s="45"/>
      <c r="JCN178" s="45"/>
      <c r="JCO178" s="45"/>
      <c r="JCP178" s="45"/>
      <c r="JCQ178" s="45"/>
      <c r="JCR178" s="45"/>
      <c r="JCS178" s="45"/>
      <c r="JCT178" s="45"/>
      <c r="JCU178" s="45"/>
      <c r="JCV178" s="45"/>
      <c r="JCW178" s="45"/>
      <c r="JCX178" s="45"/>
      <c r="JCY178" s="45"/>
      <c r="JCZ178" s="45"/>
      <c r="JDA178" s="45"/>
      <c r="JDB178" s="45"/>
      <c r="JDC178" s="45"/>
      <c r="JDD178" s="45"/>
      <c r="JDE178" s="45"/>
      <c r="JDF178" s="45"/>
      <c r="JDG178" s="45"/>
      <c r="JDH178" s="45"/>
      <c r="JDI178" s="45"/>
      <c r="JDJ178" s="45"/>
      <c r="JDK178" s="45"/>
      <c r="JDL178" s="45"/>
      <c r="JDM178" s="45"/>
      <c r="JDN178" s="45"/>
      <c r="JDO178" s="45"/>
      <c r="JDP178" s="45"/>
      <c r="JDQ178" s="45"/>
      <c r="JDR178" s="45"/>
      <c r="JDS178" s="45"/>
      <c r="JDT178" s="45"/>
      <c r="JDU178" s="45"/>
      <c r="JDV178" s="45"/>
      <c r="JDW178" s="45"/>
      <c r="JDX178" s="45"/>
      <c r="JDY178" s="45"/>
      <c r="JDZ178" s="45"/>
      <c r="JEA178" s="45"/>
      <c r="JEB178" s="45"/>
      <c r="JEC178" s="45"/>
      <c r="JED178" s="45"/>
      <c r="JEE178" s="45"/>
      <c r="JEF178" s="45"/>
      <c r="JEG178" s="45"/>
      <c r="JEH178" s="45"/>
      <c r="JEI178" s="45"/>
      <c r="JEJ178" s="45"/>
      <c r="JEK178" s="45"/>
      <c r="JEL178" s="45"/>
      <c r="JEM178" s="45"/>
      <c r="JEN178" s="45"/>
      <c r="JEO178" s="45"/>
      <c r="JEP178" s="45"/>
      <c r="JEQ178" s="45"/>
      <c r="JER178" s="45"/>
      <c r="JES178" s="45"/>
      <c r="JET178" s="45"/>
      <c r="JEU178" s="45"/>
      <c r="JEV178" s="45"/>
      <c r="JEW178" s="45"/>
      <c r="JEX178" s="45"/>
      <c r="JEY178" s="45"/>
      <c r="JEZ178" s="45"/>
      <c r="JFA178" s="45"/>
      <c r="JFB178" s="45"/>
      <c r="JFC178" s="45"/>
      <c r="JFD178" s="45"/>
      <c r="JFE178" s="45"/>
      <c r="JFF178" s="45"/>
      <c r="JFG178" s="45"/>
      <c r="JFH178" s="45"/>
      <c r="JFI178" s="45"/>
      <c r="JFJ178" s="45"/>
      <c r="JFK178" s="45"/>
      <c r="JFL178" s="45"/>
      <c r="JFM178" s="45"/>
      <c r="JFN178" s="45"/>
      <c r="JFO178" s="45"/>
      <c r="JFP178" s="45"/>
      <c r="JFQ178" s="45"/>
      <c r="JFR178" s="45"/>
      <c r="JFS178" s="45"/>
      <c r="JFT178" s="45"/>
      <c r="JFU178" s="45"/>
      <c r="JFV178" s="45"/>
      <c r="JFW178" s="45"/>
      <c r="JFX178" s="45"/>
      <c r="JFY178" s="45"/>
      <c r="JFZ178" s="45"/>
      <c r="JGA178" s="45"/>
      <c r="JGB178" s="45"/>
      <c r="JGC178" s="45"/>
      <c r="JGD178" s="45"/>
      <c r="JGE178" s="45"/>
      <c r="JGF178" s="45"/>
      <c r="JGG178" s="45"/>
      <c r="JGH178" s="45"/>
      <c r="JGI178" s="45"/>
      <c r="JGJ178" s="45"/>
      <c r="JGK178" s="45"/>
      <c r="JGL178" s="45"/>
      <c r="JGM178" s="45"/>
      <c r="JGN178" s="45"/>
      <c r="JGO178" s="45"/>
      <c r="JGP178" s="45"/>
      <c r="JGQ178" s="45"/>
      <c r="JGR178" s="45"/>
      <c r="JGS178" s="45"/>
      <c r="JGT178" s="45"/>
      <c r="JGU178" s="45"/>
      <c r="JGV178" s="45"/>
      <c r="JGW178" s="45"/>
      <c r="JGX178" s="45"/>
      <c r="JGY178" s="45"/>
      <c r="JGZ178" s="45"/>
      <c r="JHA178" s="45"/>
      <c r="JHB178" s="45"/>
      <c r="JHC178" s="45"/>
      <c r="JHD178" s="45"/>
      <c r="JHE178" s="45"/>
      <c r="JHF178" s="45"/>
      <c r="JHG178" s="45"/>
      <c r="JHH178" s="45"/>
      <c r="JHI178" s="45"/>
      <c r="JHJ178" s="45"/>
      <c r="JHK178" s="45"/>
      <c r="JHL178" s="45"/>
      <c r="JHM178" s="45"/>
      <c r="JHN178" s="45"/>
      <c r="JHO178" s="45"/>
      <c r="JHP178" s="45"/>
      <c r="JHQ178" s="45"/>
      <c r="JHR178" s="45"/>
      <c r="JHS178" s="45"/>
      <c r="JHT178" s="45"/>
      <c r="JHU178" s="45"/>
      <c r="JHV178" s="45"/>
      <c r="JHW178" s="45"/>
      <c r="JHX178" s="45"/>
      <c r="JHY178" s="45"/>
      <c r="JHZ178" s="45"/>
      <c r="JIA178" s="45"/>
      <c r="JIB178" s="45"/>
      <c r="JIC178" s="45"/>
      <c r="JID178" s="45"/>
      <c r="JIE178" s="45"/>
      <c r="JIF178" s="45"/>
      <c r="JIG178" s="45"/>
      <c r="JIH178" s="45"/>
      <c r="JII178" s="45"/>
      <c r="JIJ178" s="45"/>
      <c r="JIK178" s="45"/>
      <c r="JIL178" s="45"/>
      <c r="JIM178" s="45"/>
      <c r="JIN178" s="45"/>
      <c r="JIO178" s="45"/>
      <c r="JIP178" s="45"/>
      <c r="JIQ178" s="45"/>
      <c r="JIR178" s="45"/>
      <c r="JIS178" s="45"/>
      <c r="JIT178" s="45"/>
      <c r="JIU178" s="45"/>
      <c r="JIV178" s="45"/>
      <c r="JIW178" s="45"/>
      <c r="JIX178" s="45"/>
      <c r="JIY178" s="45"/>
      <c r="JIZ178" s="45"/>
      <c r="JJA178" s="45"/>
      <c r="JJB178" s="45"/>
      <c r="JJC178" s="45"/>
      <c r="JJD178" s="45"/>
      <c r="JJE178" s="45"/>
      <c r="JJF178" s="45"/>
      <c r="JJG178" s="45"/>
      <c r="JJH178" s="45"/>
      <c r="JJI178" s="45"/>
      <c r="JJJ178" s="45"/>
      <c r="JJK178" s="45"/>
      <c r="JJL178" s="45"/>
      <c r="JJM178" s="45"/>
      <c r="JJN178" s="45"/>
      <c r="JJO178" s="45"/>
      <c r="JJP178" s="45"/>
      <c r="JJQ178" s="45"/>
      <c r="JJR178" s="45"/>
      <c r="JJS178" s="45"/>
      <c r="JJT178" s="45"/>
      <c r="JJU178" s="45"/>
      <c r="JJV178" s="45"/>
      <c r="JJW178" s="45"/>
      <c r="JJX178" s="45"/>
      <c r="JJY178" s="45"/>
      <c r="JJZ178" s="45"/>
      <c r="JKA178" s="45"/>
      <c r="JKB178" s="45"/>
      <c r="JKC178" s="45"/>
      <c r="JKD178" s="45"/>
      <c r="JKE178" s="45"/>
      <c r="JKF178" s="45"/>
      <c r="JKG178" s="45"/>
      <c r="JKH178" s="45"/>
      <c r="JKI178" s="45"/>
      <c r="JKJ178" s="45"/>
      <c r="JKK178" s="45"/>
      <c r="JKL178" s="45"/>
      <c r="JKM178" s="45"/>
      <c r="JKN178" s="45"/>
      <c r="JKO178" s="45"/>
      <c r="JKP178" s="45"/>
      <c r="JKQ178" s="45"/>
      <c r="JKR178" s="45"/>
      <c r="JKS178" s="45"/>
      <c r="JKT178" s="45"/>
      <c r="JKU178" s="45"/>
      <c r="JKV178" s="45"/>
      <c r="JKW178" s="45"/>
      <c r="JKX178" s="45"/>
      <c r="JKY178" s="45"/>
      <c r="JKZ178" s="45"/>
      <c r="JLA178" s="45"/>
      <c r="JLB178" s="45"/>
      <c r="JLC178" s="45"/>
      <c r="JLD178" s="45"/>
      <c r="JLE178" s="45"/>
      <c r="JLF178" s="45"/>
      <c r="JLG178" s="45"/>
      <c r="JLH178" s="45"/>
      <c r="JLI178" s="45"/>
      <c r="JLJ178" s="45"/>
      <c r="JLK178" s="45"/>
      <c r="JLL178" s="45"/>
      <c r="JLM178" s="45"/>
      <c r="JLN178" s="45"/>
      <c r="JLO178" s="45"/>
      <c r="JLP178" s="45"/>
      <c r="JLQ178" s="45"/>
      <c r="JLR178" s="45"/>
      <c r="JLS178" s="45"/>
      <c r="JLT178" s="45"/>
      <c r="JLU178" s="45"/>
      <c r="JLV178" s="45"/>
      <c r="JLW178" s="45"/>
      <c r="JLX178" s="45"/>
      <c r="JLY178" s="45"/>
      <c r="JLZ178" s="45"/>
      <c r="JMA178" s="45"/>
      <c r="JMB178" s="45"/>
      <c r="JMC178" s="45"/>
      <c r="JMD178" s="45"/>
      <c r="JME178" s="45"/>
      <c r="JMF178" s="45"/>
      <c r="JMG178" s="45"/>
      <c r="JMH178" s="45"/>
      <c r="JMI178" s="45"/>
      <c r="JMJ178" s="45"/>
      <c r="JMK178" s="45"/>
      <c r="JML178" s="45"/>
      <c r="JMM178" s="45"/>
      <c r="JMN178" s="45"/>
      <c r="JMO178" s="45"/>
      <c r="JMP178" s="45"/>
      <c r="JMQ178" s="45"/>
      <c r="JMR178" s="45"/>
      <c r="JMS178" s="45"/>
      <c r="JMT178" s="45"/>
      <c r="JMU178" s="45"/>
      <c r="JMV178" s="45"/>
      <c r="JMW178" s="45"/>
      <c r="JMX178" s="45"/>
      <c r="JMY178" s="45"/>
      <c r="JMZ178" s="45"/>
      <c r="JNA178" s="45"/>
      <c r="JNB178" s="45"/>
      <c r="JNC178" s="45"/>
      <c r="JND178" s="45"/>
      <c r="JNE178" s="45"/>
      <c r="JNF178" s="45"/>
      <c r="JNG178" s="45"/>
      <c r="JNH178" s="45"/>
      <c r="JNI178" s="45"/>
      <c r="JNJ178" s="45"/>
      <c r="JNK178" s="45"/>
      <c r="JNL178" s="45"/>
      <c r="JNM178" s="45"/>
      <c r="JNN178" s="45"/>
      <c r="JNO178" s="45"/>
      <c r="JNP178" s="45"/>
      <c r="JNQ178" s="45"/>
      <c r="JNR178" s="45"/>
      <c r="JNS178" s="45"/>
      <c r="JNT178" s="45"/>
      <c r="JNU178" s="45"/>
      <c r="JNV178" s="45"/>
      <c r="JNW178" s="45"/>
      <c r="JNX178" s="45"/>
      <c r="JNY178" s="45"/>
      <c r="JNZ178" s="45"/>
      <c r="JOA178" s="45"/>
      <c r="JOB178" s="45"/>
      <c r="JOC178" s="45"/>
      <c r="JOD178" s="45"/>
      <c r="JOE178" s="45"/>
      <c r="JOF178" s="45"/>
      <c r="JOG178" s="45"/>
      <c r="JOH178" s="45"/>
      <c r="JOI178" s="45"/>
      <c r="JOJ178" s="45"/>
      <c r="JOK178" s="45"/>
      <c r="JOL178" s="45"/>
      <c r="JOM178" s="45"/>
      <c r="JON178" s="45"/>
      <c r="JOO178" s="45"/>
      <c r="JOP178" s="45"/>
      <c r="JOQ178" s="45"/>
      <c r="JOR178" s="45"/>
      <c r="JOS178" s="45"/>
      <c r="JOT178" s="45"/>
      <c r="JOU178" s="45"/>
      <c r="JOV178" s="45"/>
      <c r="JOW178" s="45"/>
      <c r="JOX178" s="45"/>
      <c r="JOY178" s="45"/>
      <c r="JOZ178" s="45"/>
      <c r="JPA178" s="45"/>
      <c r="JPB178" s="45"/>
      <c r="JPC178" s="45"/>
      <c r="JPD178" s="45"/>
      <c r="JPE178" s="45"/>
      <c r="JPF178" s="45"/>
      <c r="JPG178" s="45"/>
      <c r="JPH178" s="45"/>
      <c r="JPI178" s="45"/>
      <c r="JPJ178" s="45"/>
      <c r="JPK178" s="45"/>
      <c r="JPL178" s="45"/>
      <c r="JPM178" s="45"/>
      <c r="JPN178" s="45"/>
      <c r="JPO178" s="45"/>
      <c r="JPP178" s="45"/>
      <c r="JPQ178" s="45"/>
      <c r="JPR178" s="45"/>
      <c r="JPS178" s="45"/>
      <c r="JPT178" s="45"/>
      <c r="JPU178" s="45"/>
      <c r="JPV178" s="45"/>
      <c r="JPW178" s="45"/>
      <c r="JPX178" s="45"/>
      <c r="JPY178" s="45"/>
      <c r="JPZ178" s="45"/>
      <c r="JQA178" s="45"/>
      <c r="JQB178" s="45"/>
      <c r="JQC178" s="45"/>
      <c r="JQD178" s="45"/>
      <c r="JQE178" s="45"/>
      <c r="JQF178" s="45"/>
      <c r="JQG178" s="45"/>
      <c r="JQH178" s="45"/>
      <c r="JQI178" s="45"/>
      <c r="JQJ178" s="45"/>
      <c r="JQK178" s="45"/>
      <c r="JQL178" s="45"/>
      <c r="JQM178" s="45"/>
      <c r="JQN178" s="45"/>
      <c r="JQO178" s="45"/>
      <c r="JQP178" s="45"/>
      <c r="JQQ178" s="45"/>
      <c r="JQR178" s="45"/>
      <c r="JQS178" s="45"/>
      <c r="JQT178" s="45"/>
      <c r="JQU178" s="45"/>
      <c r="JQV178" s="45"/>
      <c r="JQW178" s="45"/>
      <c r="JQX178" s="45"/>
      <c r="JQY178" s="45"/>
      <c r="JQZ178" s="45"/>
      <c r="JRA178" s="45"/>
      <c r="JRB178" s="45"/>
      <c r="JRC178" s="45"/>
      <c r="JRD178" s="45"/>
      <c r="JRE178" s="45"/>
      <c r="JRF178" s="45"/>
      <c r="JRG178" s="45"/>
      <c r="JRH178" s="45"/>
      <c r="JRI178" s="45"/>
      <c r="JRJ178" s="45"/>
      <c r="JRK178" s="45"/>
      <c r="JRL178" s="45"/>
      <c r="JRM178" s="45"/>
      <c r="JRN178" s="45"/>
      <c r="JRO178" s="45"/>
      <c r="JRP178" s="45"/>
      <c r="JRQ178" s="45"/>
      <c r="JRR178" s="45"/>
      <c r="JRS178" s="45"/>
      <c r="JRT178" s="45"/>
      <c r="JRU178" s="45"/>
      <c r="JRV178" s="45"/>
      <c r="JRW178" s="45"/>
      <c r="JRX178" s="45"/>
      <c r="JRY178" s="45"/>
      <c r="JRZ178" s="45"/>
      <c r="JSA178" s="45"/>
      <c r="JSB178" s="45"/>
      <c r="JSC178" s="45"/>
      <c r="JSD178" s="45"/>
      <c r="JSE178" s="45"/>
      <c r="JSF178" s="45"/>
      <c r="JSG178" s="45"/>
      <c r="JSH178" s="45"/>
      <c r="JSI178" s="45"/>
      <c r="JSJ178" s="45"/>
      <c r="JSK178" s="45"/>
      <c r="JSL178" s="45"/>
      <c r="JSM178" s="45"/>
      <c r="JSN178" s="45"/>
      <c r="JSO178" s="45"/>
      <c r="JSP178" s="45"/>
      <c r="JSQ178" s="45"/>
      <c r="JSR178" s="45"/>
      <c r="JSS178" s="45"/>
      <c r="JST178" s="45"/>
      <c r="JSU178" s="45"/>
      <c r="JSV178" s="45"/>
      <c r="JSW178" s="45"/>
      <c r="JSX178" s="45"/>
      <c r="JSY178" s="45"/>
      <c r="JSZ178" s="45"/>
      <c r="JTA178" s="45"/>
      <c r="JTB178" s="45"/>
      <c r="JTC178" s="45"/>
      <c r="JTD178" s="45"/>
      <c r="JTE178" s="45"/>
      <c r="JTF178" s="45"/>
      <c r="JTG178" s="45"/>
      <c r="JTH178" s="45"/>
      <c r="JTI178" s="45"/>
      <c r="JTJ178" s="45"/>
      <c r="JTK178" s="45"/>
      <c r="JTL178" s="45"/>
      <c r="JTM178" s="45"/>
      <c r="JTN178" s="45"/>
      <c r="JTO178" s="45"/>
      <c r="JTP178" s="45"/>
      <c r="JTQ178" s="45"/>
      <c r="JTR178" s="45"/>
      <c r="JTS178" s="45"/>
      <c r="JTT178" s="45"/>
      <c r="JTU178" s="45"/>
      <c r="JTV178" s="45"/>
      <c r="JTW178" s="45"/>
      <c r="JTX178" s="45"/>
      <c r="JTY178" s="45"/>
      <c r="JTZ178" s="45"/>
      <c r="JUA178" s="45"/>
      <c r="JUB178" s="45"/>
      <c r="JUC178" s="45"/>
      <c r="JUD178" s="45"/>
      <c r="JUE178" s="45"/>
      <c r="JUF178" s="45"/>
      <c r="JUG178" s="45"/>
      <c r="JUH178" s="45"/>
      <c r="JUI178" s="45"/>
      <c r="JUJ178" s="45"/>
      <c r="JUK178" s="45"/>
      <c r="JUL178" s="45"/>
      <c r="JUM178" s="45"/>
      <c r="JUN178" s="45"/>
      <c r="JUO178" s="45"/>
      <c r="JUP178" s="45"/>
      <c r="JUQ178" s="45"/>
      <c r="JUR178" s="45"/>
      <c r="JUS178" s="45"/>
      <c r="JUT178" s="45"/>
      <c r="JUU178" s="45"/>
      <c r="JUV178" s="45"/>
      <c r="JUW178" s="45"/>
      <c r="JUX178" s="45"/>
      <c r="JUY178" s="45"/>
      <c r="JUZ178" s="45"/>
      <c r="JVA178" s="45"/>
      <c r="JVB178" s="45"/>
      <c r="JVC178" s="45"/>
      <c r="JVD178" s="45"/>
      <c r="JVE178" s="45"/>
      <c r="JVF178" s="45"/>
      <c r="JVG178" s="45"/>
      <c r="JVH178" s="45"/>
      <c r="JVI178" s="45"/>
      <c r="JVJ178" s="45"/>
      <c r="JVK178" s="45"/>
      <c r="JVL178" s="45"/>
      <c r="JVM178" s="45"/>
      <c r="JVN178" s="45"/>
      <c r="JVO178" s="45"/>
      <c r="JVP178" s="45"/>
      <c r="JVQ178" s="45"/>
      <c r="JVR178" s="45"/>
      <c r="JVS178" s="45"/>
      <c r="JVT178" s="45"/>
      <c r="JVU178" s="45"/>
      <c r="JVV178" s="45"/>
      <c r="JVW178" s="45"/>
      <c r="JVX178" s="45"/>
      <c r="JVY178" s="45"/>
      <c r="JVZ178" s="45"/>
      <c r="JWA178" s="45"/>
      <c r="JWB178" s="45"/>
      <c r="JWC178" s="45"/>
      <c r="JWD178" s="45"/>
      <c r="JWE178" s="45"/>
      <c r="JWF178" s="45"/>
      <c r="JWG178" s="45"/>
      <c r="JWH178" s="45"/>
      <c r="JWI178" s="45"/>
      <c r="JWJ178" s="45"/>
      <c r="JWK178" s="45"/>
      <c r="JWL178" s="45"/>
      <c r="JWM178" s="45"/>
      <c r="JWN178" s="45"/>
      <c r="JWO178" s="45"/>
      <c r="JWP178" s="45"/>
      <c r="JWQ178" s="45"/>
      <c r="JWR178" s="45"/>
      <c r="JWS178" s="45"/>
      <c r="JWT178" s="45"/>
      <c r="JWU178" s="45"/>
      <c r="JWV178" s="45"/>
      <c r="JWW178" s="45"/>
      <c r="JWX178" s="45"/>
      <c r="JWY178" s="45"/>
      <c r="JWZ178" s="45"/>
      <c r="JXA178" s="45"/>
      <c r="JXB178" s="45"/>
      <c r="JXC178" s="45"/>
      <c r="JXD178" s="45"/>
      <c r="JXE178" s="45"/>
      <c r="JXF178" s="45"/>
      <c r="JXG178" s="45"/>
      <c r="JXH178" s="45"/>
      <c r="JXI178" s="45"/>
      <c r="JXJ178" s="45"/>
      <c r="JXK178" s="45"/>
      <c r="JXL178" s="45"/>
      <c r="JXM178" s="45"/>
      <c r="JXN178" s="45"/>
      <c r="JXO178" s="45"/>
      <c r="JXP178" s="45"/>
      <c r="JXQ178" s="45"/>
      <c r="JXR178" s="45"/>
      <c r="JXS178" s="45"/>
      <c r="JXT178" s="45"/>
      <c r="JXU178" s="45"/>
      <c r="JXV178" s="45"/>
      <c r="JXW178" s="45"/>
      <c r="JXX178" s="45"/>
      <c r="JXY178" s="45"/>
      <c r="JXZ178" s="45"/>
      <c r="JYA178" s="45"/>
      <c r="JYB178" s="45"/>
      <c r="JYC178" s="45"/>
      <c r="JYD178" s="45"/>
      <c r="JYE178" s="45"/>
      <c r="JYF178" s="45"/>
      <c r="JYG178" s="45"/>
      <c r="JYH178" s="45"/>
      <c r="JYI178" s="45"/>
      <c r="JYJ178" s="45"/>
      <c r="JYK178" s="45"/>
      <c r="JYL178" s="45"/>
      <c r="JYM178" s="45"/>
      <c r="JYN178" s="45"/>
      <c r="JYO178" s="45"/>
      <c r="JYP178" s="45"/>
      <c r="JYQ178" s="45"/>
      <c r="JYR178" s="45"/>
      <c r="JYS178" s="45"/>
      <c r="JYT178" s="45"/>
      <c r="JYU178" s="45"/>
      <c r="JYV178" s="45"/>
      <c r="JYW178" s="45"/>
      <c r="JYX178" s="45"/>
      <c r="JYY178" s="45"/>
      <c r="JYZ178" s="45"/>
      <c r="JZA178" s="45"/>
      <c r="JZB178" s="45"/>
      <c r="JZC178" s="45"/>
      <c r="JZD178" s="45"/>
      <c r="JZE178" s="45"/>
      <c r="JZF178" s="45"/>
      <c r="JZG178" s="45"/>
      <c r="JZH178" s="45"/>
      <c r="JZI178" s="45"/>
      <c r="JZJ178" s="45"/>
      <c r="JZK178" s="45"/>
      <c r="JZL178" s="45"/>
      <c r="JZM178" s="45"/>
      <c r="JZN178" s="45"/>
      <c r="JZO178" s="45"/>
      <c r="JZP178" s="45"/>
      <c r="JZQ178" s="45"/>
      <c r="JZR178" s="45"/>
      <c r="JZS178" s="45"/>
      <c r="JZT178" s="45"/>
      <c r="JZU178" s="45"/>
      <c r="JZV178" s="45"/>
      <c r="JZW178" s="45"/>
      <c r="JZX178" s="45"/>
      <c r="JZY178" s="45"/>
      <c r="JZZ178" s="45"/>
      <c r="KAA178" s="45"/>
      <c r="KAB178" s="45"/>
      <c r="KAC178" s="45"/>
      <c r="KAD178" s="45"/>
      <c r="KAE178" s="45"/>
      <c r="KAF178" s="45"/>
      <c r="KAG178" s="45"/>
      <c r="KAH178" s="45"/>
      <c r="KAI178" s="45"/>
      <c r="KAJ178" s="45"/>
      <c r="KAK178" s="45"/>
      <c r="KAL178" s="45"/>
      <c r="KAM178" s="45"/>
      <c r="KAN178" s="45"/>
      <c r="KAO178" s="45"/>
      <c r="KAP178" s="45"/>
      <c r="KAQ178" s="45"/>
      <c r="KAR178" s="45"/>
      <c r="KAS178" s="45"/>
      <c r="KAT178" s="45"/>
      <c r="KAU178" s="45"/>
      <c r="KAV178" s="45"/>
      <c r="KAW178" s="45"/>
      <c r="KAX178" s="45"/>
      <c r="KAY178" s="45"/>
      <c r="KAZ178" s="45"/>
      <c r="KBA178" s="45"/>
      <c r="KBB178" s="45"/>
      <c r="KBC178" s="45"/>
      <c r="KBD178" s="45"/>
      <c r="KBE178" s="45"/>
      <c r="KBF178" s="45"/>
      <c r="KBG178" s="45"/>
      <c r="KBH178" s="45"/>
      <c r="KBI178" s="45"/>
      <c r="KBJ178" s="45"/>
      <c r="KBK178" s="45"/>
      <c r="KBL178" s="45"/>
      <c r="KBM178" s="45"/>
      <c r="KBN178" s="45"/>
      <c r="KBO178" s="45"/>
      <c r="KBP178" s="45"/>
      <c r="KBQ178" s="45"/>
      <c r="KBR178" s="45"/>
      <c r="KBS178" s="45"/>
      <c r="KBT178" s="45"/>
      <c r="KBU178" s="45"/>
      <c r="KBV178" s="45"/>
      <c r="KBW178" s="45"/>
      <c r="KBX178" s="45"/>
      <c r="KBY178" s="45"/>
      <c r="KBZ178" s="45"/>
      <c r="KCA178" s="45"/>
      <c r="KCB178" s="45"/>
      <c r="KCC178" s="45"/>
      <c r="KCD178" s="45"/>
      <c r="KCE178" s="45"/>
      <c r="KCF178" s="45"/>
      <c r="KCG178" s="45"/>
      <c r="KCH178" s="45"/>
      <c r="KCI178" s="45"/>
      <c r="KCJ178" s="45"/>
      <c r="KCK178" s="45"/>
      <c r="KCL178" s="45"/>
      <c r="KCM178" s="45"/>
      <c r="KCN178" s="45"/>
      <c r="KCO178" s="45"/>
      <c r="KCP178" s="45"/>
      <c r="KCQ178" s="45"/>
      <c r="KCR178" s="45"/>
      <c r="KCS178" s="45"/>
      <c r="KCT178" s="45"/>
      <c r="KCU178" s="45"/>
      <c r="KCV178" s="45"/>
      <c r="KCW178" s="45"/>
      <c r="KCX178" s="45"/>
      <c r="KCY178" s="45"/>
      <c r="KCZ178" s="45"/>
      <c r="KDA178" s="45"/>
      <c r="KDB178" s="45"/>
      <c r="KDC178" s="45"/>
      <c r="KDD178" s="45"/>
      <c r="KDE178" s="45"/>
      <c r="KDF178" s="45"/>
      <c r="KDG178" s="45"/>
      <c r="KDH178" s="45"/>
      <c r="KDI178" s="45"/>
      <c r="KDJ178" s="45"/>
      <c r="KDK178" s="45"/>
      <c r="KDL178" s="45"/>
      <c r="KDM178" s="45"/>
      <c r="KDN178" s="45"/>
      <c r="KDO178" s="45"/>
      <c r="KDP178" s="45"/>
      <c r="KDQ178" s="45"/>
      <c r="KDR178" s="45"/>
      <c r="KDS178" s="45"/>
      <c r="KDT178" s="45"/>
      <c r="KDU178" s="45"/>
      <c r="KDV178" s="45"/>
      <c r="KDW178" s="45"/>
      <c r="KDX178" s="45"/>
      <c r="KDY178" s="45"/>
      <c r="KDZ178" s="45"/>
      <c r="KEA178" s="45"/>
      <c r="KEB178" s="45"/>
      <c r="KEC178" s="45"/>
      <c r="KED178" s="45"/>
      <c r="KEE178" s="45"/>
      <c r="KEF178" s="45"/>
      <c r="KEG178" s="45"/>
      <c r="KEH178" s="45"/>
      <c r="KEI178" s="45"/>
      <c r="KEJ178" s="45"/>
      <c r="KEK178" s="45"/>
      <c r="KEL178" s="45"/>
      <c r="KEM178" s="45"/>
      <c r="KEN178" s="45"/>
      <c r="KEO178" s="45"/>
      <c r="KEP178" s="45"/>
      <c r="KEQ178" s="45"/>
      <c r="KER178" s="45"/>
      <c r="KES178" s="45"/>
      <c r="KET178" s="45"/>
      <c r="KEU178" s="45"/>
      <c r="KEV178" s="45"/>
      <c r="KEW178" s="45"/>
      <c r="KEX178" s="45"/>
      <c r="KEY178" s="45"/>
      <c r="KEZ178" s="45"/>
      <c r="KFA178" s="45"/>
      <c r="KFB178" s="45"/>
      <c r="KFC178" s="45"/>
      <c r="KFD178" s="45"/>
      <c r="KFE178" s="45"/>
      <c r="KFF178" s="45"/>
      <c r="KFG178" s="45"/>
      <c r="KFH178" s="45"/>
      <c r="KFI178" s="45"/>
      <c r="KFJ178" s="45"/>
      <c r="KFK178" s="45"/>
      <c r="KFL178" s="45"/>
      <c r="KFM178" s="45"/>
      <c r="KFN178" s="45"/>
      <c r="KFO178" s="45"/>
      <c r="KFP178" s="45"/>
      <c r="KFQ178" s="45"/>
      <c r="KFR178" s="45"/>
      <c r="KFS178" s="45"/>
      <c r="KFT178" s="45"/>
      <c r="KFU178" s="45"/>
      <c r="KFV178" s="45"/>
      <c r="KFW178" s="45"/>
      <c r="KFX178" s="45"/>
      <c r="KFY178" s="45"/>
      <c r="KFZ178" s="45"/>
      <c r="KGA178" s="45"/>
      <c r="KGB178" s="45"/>
      <c r="KGC178" s="45"/>
      <c r="KGD178" s="45"/>
      <c r="KGE178" s="45"/>
      <c r="KGF178" s="45"/>
      <c r="KGG178" s="45"/>
      <c r="KGH178" s="45"/>
      <c r="KGI178" s="45"/>
      <c r="KGJ178" s="45"/>
      <c r="KGK178" s="45"/>
      <c r="KGL178" s="45"/>
      <c r="KGM178" s="45"/>
      <c r="KGN178" s="45"/>
      <c r="KGO178" s="45"/>
      <c r="KGP178" s="45"/>
      <c r="KGQ178" s="45"/>
      <c r="KGR178" s="45"/>
      <c r="KGS178" s="45"/>
      <c r="KGT178" s="45"/>
      <c r="KGU178" s="45"/>
      <c r="KGV178" s="45"/>
      <c r="KGW178" s="45"/>
      <c r="KGX178" s="45"/>
      <c r="KGY178" s="45"/>
      <c r="KGZ178" s="45"/>
      <c r="KHA178" s="45"/>
      <c r="KHB178" s="45"/>
      <c r="KHC178" s="45"/>
      <c r="KHD178" s="45"/>
      <c r="KHE178" s="45"/>
      <c r="KHF178" s="45"/>
      <c r="KHG178" s="45"/>
      <c r="KHH178" s="45"/>
      <c r="KHI178" s="45"/>
      <c r="KHJ178" s="45"/>
      <c r="KHK178" s="45"/>
      <c r="KHL178" s="45"/>
      <c r="KHM178" s="45"/>
      <c r="KHN178" s="45"/>
      <c r="KHO178" s="45"/>
      <c r="KHP178" s="45"/>
      <c r="KHQ178" s="45"/>
      <c r="KHR178" s="45"/>
      <c r="KHS178" s="45"/>
      <c r="KHT178" s="45"/>
      <c r="KHU178" s="45"/>
      <c r="KHV178" s="45"/>
      <c r="KHW178" s="45"/>
      <c r="KHX178" s="45"/>
      <c r="KHY178" s="45"/>
      <c r="KHZ178" s="45"/>
      <c r="KIA178" s="45"/>
      <c r="KIB178" s="45"/>
      <c r="KIC178" s="45"/>
      <c r="KID178" s="45"/>
      <c r="KIE178" s="45"/>
      <c r="KIF178" s="45"/>
      <c r="KIG178" s="45"/>
      <c r="KIH178" s="45"/>
      <c r="KII178" s="45"/>
      <c r="KIJ178" s="45"/>
      <c r="KIK178" s="45"/>
      <c r="KIL178" s="45"/>
      <c r="KIM178" s="45"/>
      <c r="KIN178" s="45"/>
      <c r="KIO178" s="45"/>
      <c r="KIP178" s="45"/>
      <c r="KIQ178" s="45"/>
      <c r="KIR178" s="45"/>
      <c r="KIS178" s="45"/>
      <c r="KIT178" s="45"/>
      <c r="KIU178" s="45"/>
      <c r="KIV178" s="45"/>
      <c r="KIW178" s="45"/>
      <c r="KIX178" s="45"/>
      <c r="KIY178" s="45"/>
      <c r="KIZ178" s="45"/>
      <c r="KJA178" s="45"/>
      <c r="KJB178" s="45"/>
      <c r="KJC178" s="45"/>
      <c r="KJD178" s="45"/>
      <c r="KJE178" s="45"/>
      <c r="KJF178" s="45"/>
      <c r="KJG178" s="45"/>
      <c r="KJH178" s="45"/>
      <c r="KJI178" s="45"/>
      <c r="KJJ178" s="45"/>
      <c r="KJK178" s="45"/>
      <c r="KJL178" s="45"/>
      <c r="KJM178" s="45"/>
      <c r="KJN178" s="45"/>
      <c r="KJO178" s="45"/>
      <c r="KJP178" s="45"/>
      <c r="KJQ178" s="45"/>
      <c r="KJR178" s="45"/>
      <c r="KJS178" s="45"/>
      <c r="KJT178" s="45"/>
      <c r="KJU178" s="45"/>
      <c r="KJV178" s="45"/>
      <c r="KJW178" s="45"/>
      <c r="KJX178" s="45"/>
      <c r="KJY178" s="45"/>
      <c r="KJZ178" s="45"/>
      <c r="KKA178" s="45"/>
      <c r="KKB178" s="45"/>
      <c r="KKC178" s="45"/>
      <c r="KKD178" s="45"/>
      <c r="KKE178" s="45"/>
      <c r="KKF178" s="45"/>
      <c r="KKG178" s="45"/>
      <c r="KKH178" s="45"/>
      <c r="KKI178" s="45"/>
      <c r="KKJ178" s="45"/>
      <c r="KKK178" s="45"/>
      <c r="KKL178" s="45"/>
      <c r="KKM178" s="45"/>
      <c r="KKN178" s="45"/>
      <c r="KKO178" s="45"/>
      <c r="KKP178" s="45"/>
      <c r="KKQ178" s="45"/>
      <c r="KKR178" s="45"/>
      <c r="KKS178" s="45"/>
      <c r="KKT178" s="45"/>
      <c r="KKU178" s="45"/>
      <c r="KKV178" s="45"/>
      <c r="KKW178" s="45"/>
      <c r="KKX178" s="45"/>
      <c r="KKY178" s="45"/>
      <c r="KKZ178" s="45"/>
      <c r="KLA178" s="45"/>
      <c r="KLB178" s="45"/>
      <c r="KLC178" s="45"/>
      <c r="KLD178" s="45"/>
      <c r="KLE178" s="45"/>
      <c r="KLF178" s="45"/>
      <c r="KLG178" s="45"/>
      <c r="KLH178" s="45"/>
      <c r="KLI178" s="45"/>
      <c r="KLJ178" s="45"/>
      <c r="KLK178" s="45"/>
      <c r="KLL178" s="45"/>
      <c r="KLM178" s="45"/>
      <c r="KLN178" s="45"/>
      <c r="KLO178" s="45"/>
      <c r="KLP178" s="45"/>
      <c r="KLQ178" s="45"/>
      <c r="KLR178" s="45"/>
      <c r="KLS178" s="45"/>
      <c r="KLT178" s="45"/>
      <c r="KLU178" s="45"/>
      <c r="KLV178" s="45"/>
      <c r="KLW178" s="45"/>
      <c r="KLX178" s="45"/>
      <c r="KLY178" s="45"/>
      <c r="KLZ178" s="45"/>
      <c r="KMA178" s="45"/>
      <c r="KMB178" s="45"/>
      <c r="KMC178" s="45"/>
      <c r="KMD178" s="45"/>
      <c r="KME178" s="45"/>
      <c r="KMF178" s="45"/>
      <c r="KMG178" s="45"/>
      <c r="KMH178" s="45"/>
      <c r="KMI178" s="45"/>
      <c r="KMJ178" s="45"/>
      <c r="KMK178" s="45"/>
      <c r="KML178" s="45"/>
      <c r="KMM178" s="45"/>
      <c r="KMN178" s="45"/>
      <c r="KMO178" s="45"/>
      <c r="KMP178" s="45"/>
      <c r="KMQ178" s="45"/>
      <c r="KMR178" s="45"/>
      <c r="KMS178" s="45"/>
      <c r="KMT178" s="45"/>
      <c r="KMU178" s="45"/>
      <c r="KMV178" s="45"/>
      <c r="KMW178" s="45"/>
      <c r="KMX178" s="45"/>
      <c r="KMY178" s="45"/>
      <c r="KMZ178" s="45"/>
      <c r="KNA178" s="45"/>
      <c r="KNB178" s="45"/>
      <c r="KNC178" s="45"/>
      <c r="KND178" s="45"/>
      <c r="KNE178" s="45"/>
      <c r="KNF178" s="45"/>
      <c r="KNG178" s="45"/>
      <c r="KNH178" s="45"/>
      <c r="KNI178" s="45"/>
      <c r="KNJ178" s="45"/>
      <c r="KNK178" s="45"/>
      <c r="KNL178" s="45"/>
      <c r="KNM178" s="45"/>
      <c r="KNN178" s="45"/>
      <c r="KNO178" s="45"/>
      <c r="KNP178" s="45"/>
      <c r="KNQ178" s="45"/>
      <c r="KNR178" s="45"/>
      <c r="KNS178" s="45"/>
      <c r="KNT178" s="45"/>
      <c r="KNU178" s="45"/>
      <c r="KNV178" s="45"/>
      <c r="KNW178" s="45"/>
      <c r="KNX178" s="45"/>
      <c r="KNY178" s="45"/>
      <c r="KNZ178" s="45"/>
      <c r="KOA178" s="45"/>
      <c r="KOB178" s="45"/>
      <c r="KOC178" s="45"/>
      <c r="KOD178" s="45"/>
      <c r="KOE178" s="45"/>
      <c r="KOF178" s="45"/>
      <c r="KOG178" s="45"/>
      <c r="KOH178" s="45"/>
      <c r="KOI178" s="45"/>
      <c r="KOJ178" s="45"/>
      <c r="KOK178" s="45"/>
      <c r="KOL178" s="45"/>
      <c r="KOM178" s="45"/>
      <c r="KON178" s="45"/>
      <c r="KOO178" s="45"/>
      <c r="KOP178" s="45"/>
      <c r="KOQ178" s="45"/>
      <c r="KOR178" s="45"/>
      <c r="KOS178" s="45"/>
      <c r="KOT178" s="45"/>
      <c r="KOU178" s="45"/>
      <c r="KOV178" s="45"/>
      <c r="KOW178" s="45"/>
      <c r="KOX178" s="45"/>
      <c r="KOY178" s="45"/>
      <c r="KOZ178" s="45"/>
      <c r="KPA178" s="45"/>
      <c r="KPB178" s="45"/>
      <c r="KPC178" s="45"/>
      <c r="KPD178" s="45"/>
      <c r="KPE178" s="45"/>
      <c r="KPF178" s="45"/>
      <c r="KPG178" s="45"/>
      <c r="KPH178" s="45"/>
      <c r="KPI178" s="45"/>
      <c r="KPJ178" s="45"/>
      <c r="KPK178" s="45"/>
      <c r="KPL178" s="45"/>
      <c r="KPM178" s="45"/>
      <c r="KPN178" s="45"/>
      <c r="KPO178" s="45"/>
      <c r="KPP178" s="45"/>
      <c r="KPQ178" s="45"/>
      <c r="KPR178" s="45"/>
      <c r="KPS178" s="45"/>
      <c r="KPT178" s="45"/>
      <c r="KPU178" s="45"/>
      <c r="KPV178" s="45"/>
      <c r="KPW178" s="45"/>
      <c r="KPX178" s="45"/>
      <c r="KPY178" s="45"/>
      <c r="KPZ178" s="45"/>
      <c r="KQA178" s="45"/>
      <c r="KQB178" s="45"/>
      <c r="KQC178" s="45"/>
      <c r="KQD178" s="45"/>
      <c r="KQE178" s="45"/>
      <c r="KQF178" s="45"/>
      <c r="KQG178" s="45"/>
      <c r="KQH178" s="45"/>
      <c r="KQI178" s="45"/>
      <c r="KQJ178" s="45"/>
      <c r="KQK178" s="45"/>
      <c r="KQL178" s="45"/>
      <c r="KQM178" s="45"/>
      <c r="KQN178" s="45"/>
      <c r="KQO178" s="45"/>
      <c r="KQP178" s="45"/>
      <c r="KQQ178" s="45"/>
      <c r="KQR178" s="45"/>
      <c r="KQS178" s="45"/>
      <c r="KQT178" s="45"/>
      <c r="KQU178" s="45"/>
      <c r="KQV178" s="45"/>
      <c r="KQW178" s="45"/>
      <c r="KQX178" s="45"/>
      <c r="KQY178" s="45"/>
      <c r="KQZ178" s="45"/>
      <c r="KRA178" s="45"/>
      <c r="KRB178" s="45"/>
      <c r="KRC178" s="45"/>
      <c r="KRD178" s="45"/>
      <c r="KRE178" s="45"/>
      <c r="KRF178" s="45"/>
      <c r="KRG178" s="45"/>
      <c r="KRH178" s="45"/>
      <c r="KRI178" s="45"/>
      <c r="KRJ178" s="45"/>
      <c r="KRK178" s="45"/>
      <c r="KRL178" s="45"/>
      <c r="KRM178" s="45"/>
      <c r="KRN178" s="45"/>
      <c r="KRO178" s="45"/>
      <c r="KRP178" s="45"/>
      <c r="KRQ178" s="45"/>
      <c r="KRR178" s="45"/>
      <c r="KRS178" s="45"/>
      <c r="KRT178" s="45"/>
      <c r="KRU178" s="45"/>
      <c r="KRV178" s="45"/>
      <c r="KRW178" s="45"/>
      <c r="KRX178" s="45"/>
      <c r="KRY178" s="45"/>
      <c r="KRZ178" s="45"/>
      <c r="KSA178" s="45"/>
      <c r="KSB178" s="45"/>
      <c r="KSC178" s="45"/>
      <c r="KSD178" s="45"/>
      <c r="KSE178" s="45"/>
      <c r="KSF178" s="45"/>
      <c r="KSG178" s="45"/>
      <c r="KSH178" s="45"/>
      <c r="KSI178" s="45"/>
      <c r="KSJ178" s="45"/>
      <c r="KSK178" s="45"/>
      <c r="KSL178" s="45"/>
      <c r="KSM178" s="45"/>
      <c r="KSN178" s="45"/>
      <c r="KSO178" s="45"/>
      <c r="KSP178" s="45"/>
      <c r="KSQ178" s="45"/>
      <c r="KSR178" s="45"/>
      <c r="KSS178" s="45"/>
      <c r="KST178" s="45"/>
      <c r="KSU178" s="45"/>
      <c r="KSV178" s="45"/>
      <c r="KSW178" s="45"/>
      <c r="KSX178" s="45"/>
      <c r="KSY178" s="45"/>
      <c r="KSZ178" s="45"/>
      <c r="KTA178" s="45"/>
      <c r="KTB178" s="45"/>
      <c r="KTC178" s="45"/>
      <c r="KTD178" s="45"/>
      <c r="KTE178" s="45"/>
      <c r="KTF178" s="45"/>
      <c r="KTG178" s="45"/>
      <c r="KTH178" s="45"/>
      <c r="KTI178" s="45"/>
      <c r="KTJ178" s="45"/>
      <c r="KTK178" s="45"/>
      <c r="KTL178" s="45"/>
      <c r="KTM178" s="45"/>
      <c r="KTN178" s="45"/>
      <c r="KTO178" s="45"/>
      <c r="KTP178" s="45"/>
      <c r="KTQ178" s="45"/>
      <c r="KTR178" s="45"/>
      <c r="KTS178" s="45"/>
      <c r="KTT178" s="45"/>
      <c r="KTU178" s="45"/>
      <c r="KTV178" s="45"/>
      <c r="KTW178" s="45"/>
      <c r="KTX178" s="45"/>
      <c r="KTY178" s="45"/>
      <c r="KTZ178" s="45"/>
      <c r="KUA178" s="45"/>
      <c r="KUB178" s="45"/>
      <c r="KUC178" s="45"/>
      <c r="KUD178" s="45"/>
      <c r="KUE178" s="45"/>
      <c r="KUF178" s="45"/>
      <c r="KUG178" s="45"/>
      <c r="KUH178" s="45"/>
      <c r="KUI178" s="45"/>
      <c r="KUJ178" s="45"/>
      <c r="KUK178" s="45"/>
      <c r="KUL178" s="45"/>
      <c r="KUM178" s="45"/>
      <c r="KUN178" s="45"/>
      <c r="KUO178" s="45"/>
      <c r="KUP178" s="45"/>
      <c r="KUQ178" s="45"/>
      <c r="KUR178" s="45"/>
      <c r="KUS178" s="45"/>
      <c r="KUT178" s="45"/>
      <c r="KUU178" s="45"/>
      <c r="KUV178" s="45"/>
      <c r="KUW178" s="45"/>
      <c r="KUX178" s="45"/>
      <c r="KUY178" s="45"/>
      <c r="KUZ178" s="45"/>
      <c r="KVA178" s="45"/>
      <c r="KVB178" s="45"/>
      <c r="KVC178" s="45"/>
      <c r="KVD178" s="45"/>
      <c r="KVE178" s="45"/>
      <c r="KVF178" s="45"/>
      <c r="KVG178" s="45"/>
      <c r="KVH178" s="45"/>
      <c r="KVI178" s="45"/>
      <c r="KVJ178" s="45"/>
      <c r="KVK178" s="45"/>
      <c r="KVL178" s="45"/>
      <c r="KVM178" s="45"/>
      <c r="KVN178" s="45"/>
      <c r="KVO178" s="45"/>
      <c r="KVP178" s="45"/>
      <c r="KVQ178" s="45"/>
      <c r="KVR178" s="45"/>
      <c r="KVS178" s="45"/>
      <c r="KVT178" s="45"/>
      <c r="KVU178" s="45"/>
      <c r="KVV178" s="45"/>
      <c r="KVW178" s="45"/>
      <c r="KVX178" s="45"/>
      <c r="KVY178" s="45"/>
      <c r="KVZ178" s="45"/>
      <c r="KWA178" s="45"/>
      <c r="KWB178" s="45"/>
      <c r="KWC178" s="45"/>
      <c r="KWD178" s="45"/>
      <c r="KWE178" s="45"/>
      <c r="KWF178" s="45"/>
      <c r="KWG178" s="45"/>
      <c r="KWH178" s="45"/>
      <c r="KWI178" s="45"/>
      <c r="KWJ178" s="45"/>
      <c r="KWK178" s="45"/>
      <c r="KWL178" s="45"/>
      <c r="KWM178" s="45"/>
      <c r="KWN178" s="45"/>
      <c r="KWO178" s="45"/>
      <c r="KWP178" s="45"/>
      <c r="KWQ178" s="45"/>
      <c r="KWR178" s="45"/>
      <c r="KWS178" s="45"/>
      <c r="KWT178" s="45"/>
      <c r="KWU178" s="45"/>
      <c r="KWV178" s="45"/>
      <c r="KWW178" s="45"/>
      <c r="KWX178" s="45"/>
      <c r="KWY178" s="45"/>
      <c r="KWZ178" s="45"/>
      <c r="KXA178" s="45"/>
      <c r="KXB178" s="45"/>
      <c r="KXC178" s="45"/>
      <c r="KXD178" s="45"/>
      <c r="KXE178" s="45"/>
      <c r="KXF178" s="45"/>
      <c r="KXG178" s="45"/>
      <c r="KXH178" s="45"/>
      <c r="KXI178" s="45"/>
      <c r="KXJ178" s="45"/>
      <c r="KXK178" s="45"/>
      <c r="KXL178" s="45"/>
      <c r="KXM178" s="45"/>
      <c r="KXN178" s="45"/>
      <c r="KXO178" s="45"/>
      <c r="KXP178" s="45"/>
      <c r="KXQ178" s="45"/>
      <c r="KXR178" s="45"/>
      <c r="KXS178" s="45"/>
      <c r="KXT178" s="45"/>
      <c r="KXU178" s="45"/>
      <c r="KXV178" s="45"/>
      <c r="KXW178" s="45"/>
      <c r="KXX178" s="45"/>
      <c r="KXY178" s="45"/>
      <c r="KXZ178" s="45"/>
      <c r="KYA178" s="45"/>
      <c r="KYB178" s="45"/>
      <c r="KYC178" s="45"/>
      <c r="KYD178" s="45"/>
      <c r="KYE178" s="45"/>
      <c r="KYF178" s="45"/>
      <c r="KYG178" s="45"/>
      <c r="KYH178" s="45"/>
      <c r="KYI178" s="45"/>
      <c r="KYJ178" s="45"/>
      <c r="KYK178" s="45"/>
      <c r="KYL178" s="45"/>
      <c r="KYM178" s="45"/>
      <c r="KYN178" s="45"/>
      <c r="KYO178" s="45"/>
      <c r="KYP178" s="45"/>
      <c r="KYQ178" s="45"/>
      <c r="KYR178" s="45"/>
      <c r="KYS178" s="45"/>
      <c r="KYT178" s="45"/>
      <c r="KYU178" s="45"/>
      <c r="KYV178" s="45"/>
      <c r="KYW178" s="45"/>
      <c r="KYX178" s="45"/>
      <c r="KYY178" s="45"/>
      <c r="KYZ178" s="45"/>
      <c r="KZA178" s="45"/>
      <c r="KZB178" s="45"/>
      <c r="KZC178" s="45"/>
      <c r="KZD178" s="45"/>
      <c r="KZE178" s="45"/>
      <c r="KZF178" s="45"/>
      <c r="KZG178" s="45"/>
      <c r="KZH178" s="45"/>
      <c r="KZI178" s="45"/>
      <c r="KZJ178" s="45"/>
      <c r="KZK178" s="45"/>
      <c r="KZL178" s="45"/>
      <c r="KZM178" s="45"/>
      <c r="KZN178" s="45"/>
      <c r="KZO178" s="45"/>
      <c r="KZP178" s="45"/>
      <c r="KZQ178" s="45"/>
      <c r="KZR178" s="45"/>
      <c r="KZS178" s="45"/>
      <c r="KZT178" s="45"/>
      <c r="KZU178" s="45"/>
      <c r="KZV178" s="45"/>
      <c r="KZW178" s="45"/>
      <c r="KZX178" s="45"/>
      <c r="KZY178" s="45"/>
      <c r="KZZ178" s="45"/>
      <c r="LAA178" s="45"/>
      <c r="LAB178" s="45"/>
      <c r="LAC178" s="45"/>
      <c r="LAD178" s="45"/>
      <c r="LAE178" s="45"/>
      <c r="LAF178" s="45"/>
      <c r="LAG178" s="45"/>
      <c r="LAH178" s="45"/>
      <c r="LAI178" s="45"/>
      <c r="LAJ178" s="45"/>
      <c r="LAK178" s="45"/>
      <c r="LAL178" s="45"/>
      <c r="LAM178" s="45"/>
      <c r="LAN178" s="45"/>
      <c r="LAO178" s="45"/>
      <c r="LAP178" s="45"/>
      <c r="LAQ178" s="45"/>
      <c r="LAR178" s="45"/>
      <c r="LAS178" s="45"/>
      <c r="LAT178" s="45"/>
      <c r="LAU178" s="45"/>
      <c r="LAV178" s="45"/>
      <c r="LAW178" s="45"/>
      <c r="LAX178" s="45"/>
      <c r="LAY178" s="45"/>
      <c r="LAZ178" s="45"/>
      <c r="LBA178" s="45"/>
      <c r="LBB178" s="45"/>
      <c r="LBC178" s="45"/>
      <c r="LBD178" s="45"/>
      <c r="LBE178" s="45"/>
      <c r="LBF178" s="45"/>
      <c r="LBG178" s="45"/>
      <c r="LBH178" s="45"/>
      <c r="LBI178" s="45"/>
      <c r="LBJ178" s="45"/>
      <c r="LBK178" s="45"/>
      <c r="LBL178" s="45"/>
      <c r="LBM178" s="45"/>
      <c r="LBN178" s="45"/>
      <c r="LBO178" s="45"/>
      <c r="LBP178" s="45"/>
      <c r="LBQ178" s="45"/>
      <c r="LBR178" s="45"/>
      <c r="LBS178" s="45"/>
      <c r="LBT178" s="45"/>
      <c r="LBU178" s="45"/>
      <c r="LBV178" s="45"/>
      <c r="LBW178" s="45"/>
      <c r="LBX178" s="45"/>
      <c r="LBY178" s="45"/>
      <c r="LBZ178" s="45"/>
      <c r="LCA178" s="45"/>
      <c r="LCB178" s="45"/>
      <c r="LCC178" s="45"/>
      <c r="LCD178" s="45"/>
      <c r="LCE178" s="45"/>
      <c r="LCF178" s="45"/>
      <c r="LCG178" s="45"/>
      <c r="LCH178" s="45"/>
      <c r="LCI178" s="45"/>
      <c r="LCJ178" s="45"/>
      <c r="LCK178" s="45"/>
      <c r="LCL178" s="45"/>
      <c r="LCM178" s="45"/>
      <c r="LCN178" s="45"/>
      <c r="LCO178" s="45"/>
      <c r="LCP178" s="45"/>
      <c r="LCQ178" s="45"/>
      <c r="LCR178" s="45"/>
      <c r="LCS178" s="45"/>
      <c r="LCT178" s="45"/>
      <c r="LCU178" s="45"/>
      <c r="LCV178" s="45"/>
      <c r="LCW178" s="45"/>
      <c r="LCX178" s="45"/>
      <c r="LCY178" s="45"/>
      <c r="LCZ178" s="45"/>
      <c r="LDA178" s="45"/>
      <c r="LDB178" s="45"/>
      <c r="LDC178" s="45"/>
      <c r="LDD178" s="45"/>
      <c r="LDE178" s="45"/>
      <c r="LDF178" s="45"/>
      <c r="LDG178" s="45"/>
      <c r="LDH178" s="45"/>
      <c r="LDI178" s="45"/>
      <c r="LDJ178" s="45"/>
      <c r="LDK178" s="45"/>
      <c r="LDL178" s="45"/>
      <c r="LDM178" s="45"/>
      <c r="LDN178" s="45"/>
      <c r="LDO178" s="45"/>
      <c r="LDP178" s="45"/>
      <c r="LDQ178" s="45"/>
      <c r="LDR178" s="45"/>
      <c r="LDS178" s="45"/>
      <c r="LDT178" s="45"/>
      <c r="LDU178" s="45"/>
      <c r="LDV178" s="45"/>
      <c r="LDW178" s="45"/>
      <c r="LDX178" s="45"/>
      <c r="LDY178" s="45"/>
      <c r="LDZ178" s="45"/>
      <c r="LEA178" s="45"/>
      <c r="LEB178" s="45"/>
      <c r="LEC178" s="45"/>
      <c r="LED178" s="45"/>
      <c r="LEE178" s="45"/>
      <c r="LEF178" s="45"/>
      <c r="LEG178" s="45"/>
      <c r="LEH178" s="45"/>
      <c r="LEI178" s="45"/>
      <c r="LEJ178" s="45"/>
      <c r="LEK178" s="45"/>
      <c r="LEL178" s="45"/>
      <c r="LEM178" s="45"/>
      <c r="LEN178" s="45"/>
      <c r="LEO178" s="45"/>
      <c r="LEP178" s="45"/>
      <c r="LEQ178" s="45"/>
      <c r="LER178" s="45"/>
      <c r="LES178" s="45"/>
      <c r="LET178" s="45"/>
      <c r="LEU178" s="45"/>
      <c r="LEV178" s="45"/>
      <c r="LEW178" s="45"/>
      <c r="LEX178" s="45"/>
      <c r="LEY178" s="45"/>
      <c r="LEZ178" s="45"/>
      <c r="LFA178" s="45"/>
      <c r="LFB178" s="45"/>
      <c r="LFC178" s="45"/>
      <c r="LFD178" s="45"/>
      <c r="LFE178" s="45"/>
      <c r="LFF178" s="45"/>
      <c r="LFG178" s="45"/>
      <c r="LFH178" s="45"/>
      <c r="LFI178" s="45"/>
      <c r="LFJ178" s="45"/>
      <c r="LFK178" s="45"/>
      <c r="LFL178" s="45"/>
      <c r="LFM178" s="45"/>
      <c r="LFN178" s="45"/>
      <c r="LFO178" s="45"/>
      <c r="LFP178" s="45"/>
      <c r="LFQ178" s="45"/>
      <c r="LFR178" s="45"/>
      <c r="LFS178" s="45"/>
      <c r="LFT178" s="45"/>
      <c r="LFU178" s="45"/>
      <c r="LFV178" s="45"/>
      <c r="LFW178" s="45"/>
      <c r="LFX178" s="45"/>
      <c r="LFY178" s="45"/>
      <c r="LFZ178" s="45"/>
      <c r="LGA178" s="45"/>
      <c r="LGB178" s="45"/>
      <c r="LGC178" s="45"/>
      <c r="LGD178" s="45"/>
      <c r="LGE178" s="45"/>
      <c r="LGF178" s="45"/>
      <c r="LGG178" s="45"/>
      <c r="LGH178" s="45"/>
      <c r="LGI178" s="45"/>
      <c r="LGJ178" s="45"/>
      <c r="LGK178" s="45"/>
      <c r="LGL178" s="45"/>
      <c r="LGM178" s="45"/>
      <c r="LGN178" s="45"/>
      <c r="LGO178" s="45"/>
      <c r="LGP178" s="45"/>
      <c r="LGQ178" s="45"/>
      <c r="LGR178" s="45"/>
      <c r="LGS178" s="45"/>
      <c r="LGT178" s="45"/>
      <c r="LGU178" s="45"/>
      <c r="LGV178" s="45"/>
      <c r="LGW178" s="45"/>
      <c r="LGX178" s="45"/>
      <c r="LGY178" s="45"/>
      <c r="LGZ178" s="45"/>
      <c r="LHA178" s="45"/>
      <c r="LHB178" s="45"/>
      <c r="LHC178" s="45"/>
      <c r="LHD178" s="45"/>
      <c r="LHE178" s="45"/>
      <c r="LHF178" s="45"/>
      <c r="LHG178" s="45"/>
      <c r="LHH178" s="45"/>
      <c r="LHI178" s="45"/>
      <c r="LHJ178" s="45"/>
      <c r="LHK178" s="45"/>
      <c r="LHL178" s="45"/>
      <c r="LHM178" s="45"/>
      <c r="LHN178" s="45"/>
      <c r="LHO178" s="45"/>
      <c r="LHP178" s="45"/>
      <c r="LHQ178" s="45"/>
      <c r="LHR178" s="45"/>
      <c r="LHS178" s="45"/>
      <c r="LHT178" s="45"/>
      <c r="LHU178" s="45"/>
      <c r="LHV178" s="45"/>
      <c r="LHW178" s="45"/>
      <c r="LHX178" s="45"/>
      <c r="LHY178" s="45"/>
      <c r="LHZ178" s="45"/>
      <c r="LIA178" s="45"/>
      <c r="LIB178" s="45"/>
      <c r="LIC178" s="45"/>
      <c r="LID178" s="45"/>
      <c r="LIE178" s="45"/>
      <c r="LIF178" s="45"/>
      <c r="LIG178" s="45"/>
      <c r="LIH178" s="45"/>
      <c r="LII178" s="45"/>
      <c r="LIJ178" s="45"/>
      <c r="LIK178" s="45"/>
      <c r="LIL178" s="45"/>
      <c r="LIM178" s="45"/>
      <c r="LIN178" s="45"/>
      <c r="LIO178" s="45"/>
      <c r="LIP178" s="45"/>
      <c r="LIQ178" s="45"/>
      <c r="LIR178" s="45"/>
      <c r="LIS178" s="45"/>
      <c r="LIT178" s="45"/>
      <c r="LIU178" s="45"/>
      <c r="LIV178" s="45"/>
      <c r="LIW178" s="45"/>
      <c r="LIX178" s="45"/>
      <c r="LIY178" s="45"/>
      <c r="LIZ178" s="45"/>
      <c r="LJA178" s="45"/>
      <c r="LJB178" s="45"/>
      <c r="LJC178" s="45"/>
      <c r="LJD178" s="45"/>
      <c r="LJE178" s="45"/>
      <c r="LJF178" s="45"/>
      <c r="LJG178" s="45"/>
      <c r="LJH178" s="45"/>
      <c r="LJI178" s="45"/>
      <c r="LJJ178" s="45"/>
      <c r="LJK178" s="45"/>
      <c r="LJL178" s="45"/>
      <c r="LJM178" s="45"/>
      <c r="LJN178" s="45"/>
      <c r="LJO178" s="45"/>
      <c r="LJP178" s="45"/>
      <c r="LJQ178" s="45"/>
      <c r="LJR178" s="45"/>
      <c r="LJS178" s="45"/>
      <c r="LJT178" s="45"/>
      <c r="LJU178" s="45"/>
      <c r="LJV178" s="45"/>
      <c r="LJW178" s="45"/>
      <c r="LJX178" s="45"/>
      <c r="LJY178" s="45"/>
      <c r="LJZ178" s="45"/>
      <c r="LKA178" s="45"/>
      <c r="LKB178" s="45"/>
      <c r="LKC178" s="45"/>
      <c r="LKD178" s="45"/>
      <c r="LKE178" s="45"/>
      <c r="LKF178" s="45"/>
      <c r="LKG178" s="45"/>
      <c r="LKH178" s="45"/>
      <c r="LKI178" s="45"/>
      <c r="LKJ178" s="45"/>
      <c r="LKK178" s="45"/>
      <c r="LKL178" s="45"/>
      <c r="LKM178" s="45"/>
      <c r="LKN178" s="45"/>
      <c r="LKO178" s="45"/>
      <c r="LKP178" s="45"/>
      <c r="LKQ178" s="45"/>
      <c r="LKR178" s="45"/>
      <c r="LKS178" s="45"/>
      <c r="LKT178" s="45"/>
      <c r="LKU178" s="45"/>
      <c r="LKV178" s="45"/>
      <c r="LKW178" s="45"/>
      <c r="LKX178" s="45"/>
      <c r="LKY178" s="45"/>
      <c r="LKZ178" s="45"/>
      <c r="LLA178" s="45"/>
      <c r="LLB178" s="45"/>
      <c r="LLC178" s="45"/>
      <c r="LLD178" s="45"/>
      <c r="LLE178" s="45"/>
      <c r="LLF178" s="45"/>
      <c r="LLG178" s="45"/>
      <c r="LLH178" s="45"/>
      <c r="LLI178" s="45"/>
      <c r="LLJ178" s="45"/>
      <c r="LLK178" s="45"/>
      <c r="LLL178" s="45"/>
      <c r="LLM178" s="45"/>
      <c r="LLN178" s="45"/>
      <c r="LLO178" s="45"/>
      <c r="LLP178" s="45"/>
      <c r="LLQ178" s="45"/>
      <c r="LLR178" s="45"/>
      <c r="LLS178" s="45"/>
      <c r="LLT178" s="45"/>
      <c r="LLU178" s="45"/>
      <c r="LLV178" s="45"/>
      <c r="LLW178" s="45"/>
      <c r="LLX178" s="45"/>
      <c r="LLY178" s="45"/>
      <c r="LLZ178" s="45"/>
      <c r="LMA178" s="45"/>
      <c r="LMB178" s="45"/>
      <c r="LMC178" s="45"/>
      <c r="LMD178" s="45"/>
      <c r="LME178" s="45"/>
      <c r="LMF178" s="45"/>
      <c r="LMG178" s="45"/>
      <c r="LMH178" s="45"/>
      <c r="LMI178" s="45"/>
      <c r="LMJ178" s="45"/>
      <c r="LMK178" s="45"/>
      <c r="LML178" s="45"/>
      <c r="LMM178" s="45"/>
      <c r="LMN178" s="45"/>
      <c r="LMO178" s="45"/>
      <c r="LMP178" s="45"/>
      <c r="LMQ178" s="45"/>
      <c r="LMR178" s="45"/>
      <c r="LMS178" s="45"/>
      <c r="LMT178" s="45"/>
      <c r="LMU178" s="45"/>
      <c r="LMV178" s="45"/>
      <c r="LMW178" s="45"/>
      <c r="LMX178" s="45"/>
      <c r="LMY178" s="45"/>
      <c r="LMZ178" s="45"/>
      <c r="LNA178" s="45"/>
      <c r="LNB178" s="45"/>
      <c r="LNC178" s="45"/>
      <c r="LND178" s="45"/>
      <c r="LNE178" s="45"/>
      <c r="LNF178" s="45"/>
      <c r="LNG178" s="45"/>
      <c r="LNH178" s="45"/>
      <c r="LNI178" s="45"/>
      <c r="LNJ178" s="45"/>
      <c r="LNK178" s="45"/>
      <c r="LNL178" s="45"/>
      <c r="LNM178" s="45"/>
      <c r="LNN178" s="45"/>
      <c r="LNO178" s="45"/>
      <c r="LNP178" s="45"/>
      <c r="LNQ178" s="45"/>
      <c r="LNR178" s="45"/>
      <c r="LNS178" s="45"/>
      <c r="LNT178" s="45"/>
      <c r="LNU178" s="45"/>
      <c r="LNV178" s="45"/>
      <c r="LNW178" s="45"/>
      <c r="LNX178" s="45"/>
      <c r="LNY178" s="45"/>
      <c r="LNZ178" s="45"/>
      <c r="LOA178" s="45"/>
      <c r="LOB178" s="45"/>
      <c r="LOC178" s="45"/>
      <c r="LOD178" s="45"/>
      <c r="LOE178" s="45"/>
      <c r="LOF178" s="45"/>
      <c r="LOG178" s="45"/>
      <c r="LOH178" s="45"/>
      <c r="LOI178" s="45"/>
      <c r="LOJ178" s="45"/>
      <c r="LOK178" s="45"/>
      <c r="LOL178" s="45"/>
      <c r="LOM178" s="45"/>
      <c r="LON178" s="45"/>
      <c r="LOO178" s="45"/>
      <c r="LOP178" s="45"/>
      <c r="LOQ178" s="45"/>
      <c r="LOR178" s="45"/>
      <c r="LOS178" s="45"/>
      <c r="LOT178" s="45"/>
      <c r="LOU178" s="45"/>
      <c r="LOV178" s="45"/>
      <c r="LOW178" s="45"/>
      <c r="LOX178" s="45"/>
      <c r="LOY178" s="45"/>
      <c r="LOZ178" s="45"/>
      <c r="LPA178" s="45"/>
      <c r="LPB178" s="45"/>
      <c r="LPC178" s="45"/>
      <c r="LPD178" s="45"/>
      <c r="LPE178" s="45"/>
      <c r="LPF178" s="45"/>
      <c r="LPG178" s="45"/>
      <c r="LPH178" s="45"/>
      <c r="LPI178" s="45"/>
      <c r="LPJ178" s="45"/>
      <c r="LPK178" s="45"/>
      <c r="LPL178" s="45"/>
      <c r="LPM178" s="45"/>
      <c r="LPN178" s="45"/>
      <c r="LPO178" s="45"/>
      <c r="LPP178" s="45"/>
      <c r="LPQ178" s="45"/>
      <c r="LPR178" s="45"/>
      <c r="LPS178" s="45"/>
      <c r="LPT178" s="45"/>
      <c r="LPU178" s="45"/>
      <c r="LPV178" s="45"/>
      <c r="LPW178" s="45"/>
      <c r="LPX178" s="45"/>
      <c r="LPY178" s="45"/>
      <c r="LPZ178" s="45"/>
      <c r="LQA178" s="45"/>
      <c r="LQB178" s="45"/>
      <c r="LQC178" s="45"/>
      <c r="LQD178" s="45"/>
      <c r="LQE178" s="45"/>
      <c r="LQF178" s="45"/>
      <c r="LQG178" s="45"/>
      <c r="LQH178" s="45"/>
      <c r="LQI178" s="45"/>
      <c r="LQJ178" s="45"/>
      <c r="LQK178" s="45"/>
      <c r="LQL178" s="45"/>
      <c r="LQM178" s="45"/>
      <c r="LQN178" s="45"/>
      <c r="LQO178" s="45"/>
      <c r="LQP178" s="45"/>
      <c r="LQQ178" s="45"/>
      <c r="LQR178" s="45"/>
      <c r="LQS178" s="45"/>
      <c r="LQT178" s="45"/>
      <c r="LQU178" s="45"/>
      <c r="LQV178" s="45"/>
      <c r="LQW178" s="45"/>
      <c r="LQX178" s="45"/>
      <c r="LQY178" s="45"/>
      <c r="LQZ178" s="45"/>
      <c r="LRA178" s="45"/>
      <c r="LRB178" s="45"/>
      <c r="LRC178" s="45"/>
      <c r="LRD178" s="45"/>
      <c r="LRE178" s="45"/>
      <c r="LRF178" s="45"/>
      <c r="LRG178" s="45"/>
      <c r="LRH178" s="45"/>
      <c r="LRI178" s="45"/>
      <c r="LRJ178" s="45"/>
      <c r="LRK178" s="45"/>
      <c r="LRL178" s="45"/>
      <c r="LRM178" s="45"/>
      <c r="LRN178" s="45"/>
      <c r="LRO178" s="45"/>
      <c r="LRP178" s="45"/>
      <c r="LRQ178" s="45"/>
      <c r="LRR178" s="45"/>
      <c r="LRS178" s="45"/>
      <c r="LRT178" s="45"/>
      <c r="LRU178" s="45"/>
      <c r="LRV178" s="45"/>
      <c r="LRW178" s="45"/>
      <c r="LRX178" s="45"/>
      <c r="LRY178" s="45"/>
      <c r="LRZ178" s="45"/>
      <c r="LSA178" s="45"/>
      <c r="LSB178" s="45"/>
      <c r="LSC178" s="45"/>
      <c r="LSD178" s="45"/>
      <c r="LSE178" s="45"/>
      <c r="LSF178" s="45"/>
      <c r="LSG178" s="45"/>
      <c r="LSH178" s="45"/>
      <c r="LSI178" s="45"/>
      <c r="LSJ178" s="45"/>
      <c r="LSK178" s="45"/>
      <c r="LSL178" s="45"/>
      <c r="LSM178" s="45"/>
      <c r="LSN178" s="45"/>
      <c r="LSO178" s="45"/>
      <c r="LSP178" s="45"/>
      <c r="LSQ178" s="45"/>
      <c r="LSR178" s="45"/>
      <c r="LSS178" s="45"/>
      <c r="LST178" s="45"/>
      <c r="LSU178" s="45"/>
      <c r="LSV178" s="45"/>
      <c r="LSW178" s="45"/>
      <c r="LSX178" s="45"/>
      <c r="LSY178" s="45"/>
      <c r="LSZ178" s="45"/>
      <c r="LTA178" s="45"/>
      <c r="LTB178" s="45"/>
      <c r="LTC178" s="45"/>
      <c r="LTD178" s="45"/>
      <c r="LTE178" s="45"/>
      <c r="LTF178" s="45"/>
      <c r="LTG178" s="45"/>
      <c r="LTH178" s="45"/>
      <c r="LTI178" s="45"/>
      <c r="LTJ178" s="45"/>
      <c r="LTK178" s="45"/>
      <c r="LTL178" s="45"/>
      <c r="LTM178" s="45"/>
      <c r="LTN178" s="45"/>
      <c r="LTO178" s="45"/>
      <c r="LTP178" s="45"/>
      <c r="LTQ178" s="45"/>
      <c r="LTR178" s="45"/>
      <c r="LTS178" s="45"/>
      <c r="LTT178" s="45"/>
      <c r="LTU178" s="45"/>
      <c r="LTV178" s="45"/>
      <c r="LTW178" s="45"/>
      <c r="LTX178" s="45"/>
      <c r="LTY178" s="45"/>
      <c r="LTZ178" s="45"/>
      <c r="LUA178" s="45"/>
      <c r="LUB178" s="45"/>
      <c r="LUC178" s="45"/>
      <c r="LUD178" s="45"/>
      <c r="LUE178" s="45"/>
      <c r="LUF178" s="45"/>
      <c r="LUG178" s="45"/>
      <c r="LUH178" s="45"/>
      <c r="LUI178" s="45"/>
      <c r="LUJ178" s="45"/>
      <c r="LUK178" s="45"/>
      <c r="LUL178" s="45"/>
      <c r="LUM178" s="45"/>
      <c r="LUN178" s="45"/>
      <c r="LUO178" s="45"/>
      <c r="LUP178" s="45"/>
      <c r="LUQ178" s="45"/>
      <c r="LUR178" s="45"/>
      <c r="LUS178" s="45"/>
      <c r="LUT178" s="45"/>
      <c r="LUU178" s="45"/>
      <c r="LUV178" s="45"/>
      <c r="LUW178" s="45"/>
      <c r="LUX178" s="45"/>
      <c r="LUY178" s="45"/>
      <c r="LUZ178" s="45"/>
      <c r="LVA178" s="45"/>
      <c r="LVB178" s="45"/>
      <c r="LVC178" s="45"/>
      <c r="LVD178" s="45"/>
      <c r="LVE178" s="45"/>
      <c r="LVF178" s="45"/>
      <c r="LVG178" s="45"/>
      <c r="LVH178" s="45"/>
      <c r="LVI178" s="45"/>
      <c r="LVJ178" s="45"/>
      <c r="LVK178" s="45"/>
      <c r="LVL178" s="45"/>
      <c r="LVM178" s="45"/>
      <c r="LVN178" s="45"/>
      <c r="LVO178" s="45"/>
      <c r="LVP178" s="45"/>
      <c r="LVQ178" s="45"/>
      <c r="LVR178" s="45"/>
      <c r="LVS178" s="45"/>
      <c r="LVT178" s="45"/>
      <c r="LVU178" s="45"/>
      <c r="LVV178" s="45"/>
      <c r="LVW178" s="45"/>
      <c r="LVX178" s="45"/>
      <c r="LVY178" s="45"/>
      <c r="LVZ178" s="45"/>
      <c r="LWA178" s="45"/>
      <c r="LWB178" s="45"/>
      <c r="LWC178" s="45"/>
      <c r="LWD178" s="45"/>
      <c r="LWE178" s="45"/>
      <c r="LWF178" s="45"/>
      <c r="LWG178" s="45"/>
      <c r="LWH178" s="45"/>
      <c r="LWI178" s="45"/>
      <c r="LWJ178" s="45"/>
      <c r="LWK178" s="45"/>
      <c r="LWL178" s="45"/>
      <c r="LWM178" s="45"/>
      <c r="LWN178" s="45"/>
      <c r="LWO178" s="45"/>
      <c r="LWP178" s="45"/>
      <c r="LWQ178" s="45"/>
      <c r="LWR178" s="45"/>
      <c r="LWS178" s="45"/>
      <c r="LWT178" s="45"/>
      <c r="LWU178" s="45"/>
      <c r="LWV178" s="45"/>
      <c r="LWW178" s="45"/>
      <c r="LWX178" s="45"/>
      <c r="LWY178" s="45"/>
      <c r="LWZ178" s="45"/>
      <c r="LXA178" s="45"/>
      <c r="LXB178" s="45"/>
      <c r="LXC178" s="45"/>
      <c r="LXD178" s="45"/>
      <c r="LXE178" s="45"/>
      <c r="LXF178" s="45"/>
      <c r="LXG178" s="45"/>
      <c r="LXH178" s="45"/>
      <c r="LXI178" s="45"/>
      <c r="LXJ178" s="45"/>
      <c r="LXK178" s="45"/>
      <c r="LXL178" s="45"/>
      <c r="LXM178" s="45"/>
      <c r="LXN178" s="45"/>
      <c r="LXO178" s="45"/>
      <c r="LXP178" s="45"/>
      <c r="LXQ178" s="45"/>
      <c r="LXR178" s="45"/>
      <c r="LXS178" s="45"/>
      <c r="LXT178" s="45"/>
      <c r="LXU178" s="45"/>
      <c r="LXV178" s="45"/>
      <c r="LXW178" s="45"/>
      <c r="LXX178" s="45"/>
      <c r="LXY178" s="45"/>
      <c r="LXZ178" s="45"/>
      <c r="LYA178" s="45"/>
      <c r="LYB178" s="45"/>
      <c r="LYC178" s="45"/>
      <c r="LYD178" s="45"/>
      <c r="LYE178" s="45"/>
      <c r="LYF178" s="45"/>
      <c r="LYG178" s="45"/>
      <c r="LYH178" s="45"/>
      <c r="LYI178" s="45"/>
      <c r="LYJ178" s="45"/>
      <c r="LYK178" s="45"/>
      <c r="LYL178" s="45"/>
      <c r="LYM178" s="45"/>
      <c r="LYN178" s="45"/>
      <c r="LYO178" s="45"/>
      <c r="LYP178" s="45"/>
      <c r="LYQ178" s="45"/>
      <c r="LYR178" s="45"/>
      <c r="LYS178" s="45"/>
      <c r="LYT178" s="45"/>
      <c r="LYU178" s="45"/>
      <c r="LYV178" s="45"/>
      <c r="LYW178" s="45"/>
      <c r="LYX178" s="45"/>
      <c r="LYY178" s="45"/>
      <c r="LYZ178" s="45"/>
      <c r="LZA178" s="45"/>
      <c r="LZB178" s="45"/>
      <c r="LZC178" s="45"/>
      <c r="LZD178" s="45"/>
      <c r="LZE178" s="45"/>
      <c r="LZF178" s="45"/>
      <c r="LZG178" s="45"/>
      <c r="LZH178" s="45"/>
      <c r="LZI178" s="45"/>
      <c r="LZJ178" s="45"/>
      <c r="LZK178" s="45"/>
      <c r="LZL178" s="45"/>
      <c r="LZM178" s="45"/>
      <c r="LZN178" s="45"/>
      <c r="LZO178" s="45"/>
      <c r="LZP178" s="45"/>
      <c r="LZQ178" s="45"/>
      <c r="LZR178" s="45"/>
      <c r="LZS178" s="45"/>
      <c r="LZT178" s="45"/>
      <c r="LZU178" s="45"/>
      <c r="LZV178" s="45"/>
      <c r="LZW178" s="45"/>
      <c r="LZX178" s="45"/>
      <c r="LZY178" s="45"/>
      <c r="LZZ178" s="45"/>
      <c r="MAA178" s="45"/>
      <c r="MAB178" s="45"/>
      <c r="MAC178" s="45"/>
      <c r="MAD178" s="45"/>
      <c r="MAE178" s="45"/>
      <c r="MAF178" s="45"/>
      <c r="MAG178" s="45"/>
      <c r="MAH178" s="45"/>
      <c r="MAI178" s="45"/>
      <c r="MAJ178" s="45"/>
      <c r="MAK178" s="45"/>
      <c r="MAL178" s="45"/>
      <c r="MAM178" s="45"/>
      <c r="MAN178" s="45"/>
      <c r="MAO178" s="45"/>
      <c r="MAP178" s="45"/>
      <c r="MAQ178" s="45"/>
      <c r="MAR178" s="45"/>
      <c r="MAS178" s="45"/>
      <c r="MAT178" s="45"/>
      <c r="MAU178" s="45"/>
      <c r="MAV178" s="45"/>
      <c r="MAW178" s="45"/>
      <c r="MAX178" s="45"/>
      <c r="MAY178" s="45"/>
      <c r="MAZ178" s="45"/>
      <c r="MBA178" s="45"/>
      <c r="MBB178" s="45"/>
      <c r="MBC178" s="45"/>
      <c r="MBD178" s="45"/>
      <c r="MBE178" s="45"/>
      <c r="MBF178" s="45"/>
      <c r="MBG178" s="45"/>
      <c r="MBH178" s="45"/>
      <c r="MBI178" s="45"/>
      <c r="MBJ178" s="45"/>
      <c r="MBK178" s="45"/>
      <c r="MBL178" s="45"/>
      <c r="MBM178" s="45"/>
      <c r="MBN178" s="45"/>
      <c r="MBO178" s="45"/>
      <c r="MBP178" s="45"/>
      <c r="MBQ178" s="45"/>
      <c r="MBR178" s="45"/>
      <c r="MBS178" s="45"/>
      <c r="MBT178" s="45"/>
      <c r="MBU178" s="45"/>
      <c r="MBV178" s="45"/>
      <c r="MBW178" s="45"/>
      <c r="MBX178" s="45"/>
      <c r="MBY178" s="45"/>
      <c r="MBZ178" s="45"/>
      <c r="MCA178" s="45"/>
      <c r="MCB178" s="45"/>
      <c r="MCC178" s="45"/>
      <c r="MCD178" s="45"/>
      <c r="MCE178" s="45"/>
      <c r="MCF178" s="45"/>
      <c r="MCG178" s="45"/>
      <c r="MCH178" s="45"/>
      <c r="MCI178" s="45"/>
      <c r="MCJ178" s="45"/>
      <c r="MCK178" s="45"/>
      <c r="MCL178" s="45"/>
      <c r="MCM178" s="45"/>
      <c r="MCN178" s="45"/>
      <c r="MCO178" s="45"/>
      <c r="MCP178" s="45"/>
      <c r="MCQ178" s="45"/>
      <c r="MCR178" s="45"/>
      <c r="MCS178" s="45"/>
      <c r="MCT178" s="45"/>
      <c r="MCU178" s="45"/>
      <c r="MCV178" s="45"/>
      <c r="MCW178" s="45"/>
      <c r="MCX178" s="45"/>
      <c r="MCY178" s="45"/>
      <c r="MCZ178" s="45"/>
      <c r="MDA178" s="45"/>
      <c r="MDB178" s="45"/>
      <c r="MDC178" s="45"/>
      <c r="MDD178" s="45"/>
      <c r="MDE178" s="45"/>
      <c r="MDF178" s="45"/>
      <c r="MDG178" s="45"/>
      <c r="MDH178" s="45"/>
      <c r="MDI178" s="45"/>
      <c r="MDJ178" s="45"/>
      <c r="MDK178" s="45"/>
      <c r="MDL178" s="45"/>
      <c r="MDM178" s="45"/>
      <c r="MDN178" s="45"/>
      <c r="MDO178" s="45"/>
      <c r="MDP178" s="45"/>
      <c r="MDQ178" s="45"/>
      <c r="MDR178" s="45"/>
      <c r="MDS178" s="45"/>
      <c r="MDT178" s="45"/>
      <c r="MDU178" s="45"/>
      <c r="MDV178" s="45"/>
      <c r="MDW178" s="45"/>
      <c r="MDX178" s="45"/>
      <c r="MDY178" s="45"/>
      <c r="MDZ178" s="45"/>
      <c r="MEA178" s="45"/>
      <c r="MEB178" s="45"/>
      <c r="MEC178" s="45"/>
      <c r="MED178" s="45"/>
      <c r="MEE178" s="45"/>
      <c r="MEF178" s="45"/>
      <c r="MEG178" s="45"/>
      <c r="MEH178" s="45"/>
      <c r="MEI178" s="45"/>
      <c r="MEJ178" s="45"/>
      <c r="MEK178" s="45"/>
      <c r="MEL178" s="45"/>
      <c r="MEM178" s="45"/>
      <c r="MEN178" s="45"/>
      <c r="MEO178" s="45"/>
      <c r="MEP178" s="45"/>
      <c r="MEQ178" s="45"/>
      <c r="MER178" s="45"/>
      <c r="MES178" s="45"/>
      <c r="MET178" s="45"/>
      <c r="MEU178" s="45"/>
      <c r="MEV178" s="45"/>
      <c r="MEW178" s="45"/>
      <c r="MEX178" s="45"/>
      <c r="MEY178" s="45"/>
      <c r="MEZ178" s="45"/>
      <c r="MFA178" s="45"/>
      <c r="MFB178" s="45"/>
      <c r="MFC178" s="45"/>
      <c r="MFD178" s="45"/>
      <c r="MFE178" s="45"/>
      <c r="MFF178" s="45"/>
      <c r="MFG178" s="45"/>
      <c r="MFH178" s="45"/>
      <c r="MFI178" s="45"/>
      <c r="MFJ178" s="45"/>
      <c r="MFK178" s="45"/>
      <c r="MFL178" s="45"/>
      <c r="MFM178" s="45"/>
      <c r="MFN178" s="45"/>
      <c r="MFO178" s="45"/>
      <c r="MFP178" s="45"/>
      <c r="MFQ178" s="45"/>
      <c r="MFR178" s="45"/>
      <c r="MFS178" s="45"/>
      <c r="MFT178" s="45"/>
      <c r="MFU178" s="45"/>
      <c r="MFV178" s="45"/>
      <c r="MFW178" s="45"/>
      <c r="MFX178" s="45"/>
      <c r="MFY178" s="45"/>
      <c r="MFZ178" s="45"/>
      <c r="MGA178" s="45"/>
      <c r="MGB178" s="45"/>
      <c r="MGC178" s="45"/>
      <c r="MGD178" s="45"/>
      <c r="MGE178" s="45"/>
      <c r="MGF178" s="45"/>
      <c r="MGG178" s="45"/>
      <c r="MGH178" s="45"/>
      <c r="MGI178" s="45"/>
      <c r="MGJ178" s="45"/>
      <c r="MGK178" s="45"/>
      <c r="MGL178" s="45"/>
      <c r="MGM178" s="45"/>
      <c r="MGN178" s="45"/>
      <c r="MGO178" s="45"/>
      <c r="MGP178" s="45"/>
      <c r="MGQ178" s="45"/>
      <c r="MGR178" s="45"/>
      <c r="MGS178" s="45"/>
      <c r="MGT178" s="45"/>
      <c r="MGU178" s="45"/>
      <c r="MGV178" s="45"/>
      <c r="MGW178" s="45"/>
      <c r="MGX178" s="45"/>
      <c r="MGY178" s="45"/>
      <c r="MGZ178" s="45"/>
      <c r="MHA178" s="45"/>
      <c r="MHB178" s="45"/>
      <c r="MHC178" s="45"/>
      <c r="MHD178" s="45"/>
      <c r="MHE178" s="45"/>
      <c r="MHF178" s="45"/>
      <c r="MHG178" s="45"/>
      <c r="MHH178" s="45"/>
      <c r="MHI178" s="45"/>
      <c r="MHJ178" s="45"/>
      <c r="MHK178" s="45"/>
      <c r="MHL178" s="45"/>
      <c r="MHM178" s="45"/>
      <c r="MHN178" s="45"/>
      <c r="MHO178" s="45"/>
      <c r="MHP178" s="45"/>
      <c r="MHQ178" s="45"/>
      <c r="MHR178" s="45"/>
      <c r="MHS178" s="45"/>
      <c r="MHT178" s="45"/>
      <c r="MHU178" s="45"/>
      <c r="MHV178" s="45"/>
      <c r="MHW178" s="45"/>
      <c r="MHX178" s="45"/>
      <c r="MHY178" s="45"/>
      <c r="MHZ178" s="45"/>
      <c r="MIA178" s="45"/>
      <c r="MIB178" s="45"/>
      <c r="MIC178" s="45"/>
      <c r="MID178" s="45"/>
      <c r="MIE178" s="45"/>
      <c r="MIF178" s="45"/>
      <c r="MIG178" s="45"/>
      <c r="MIH178" s="45"/>
      <c r="MII178" s="45"/>
      <c r="MIJ178" s="45"/>
      <c r="MIK178" s="45"/>
      <c r="MIL178" s="45"/>
      <c r="MIM178" s="45"/>
      <c r="MIN178" s="45"/>
      <c r="MIO178" s="45"/>
      <c r="MIP178" s="45"/>
      <c r="MIQ178" s="45"/>
      <c r="MIR178" s="45"/>
      <c r="MIS178" s="45"/>
      <c r="MIT178" s="45"/>
      <c r="MIU178" s="45"/>
      <c r="MIV178" s="45"/>
      <c r="MIW178" s="45"/>
      <c r="MIX178" s="45"/>
      <c r="MIY178" s="45"/>
      <c r="MIZ178" s="45"/>
      <c r="MJA178" s="45"/>
      <c r="MJB178" s="45"/>
      <c r="MJC178" s="45"/>
      <c r="MJD178" s="45"/>
      <c r="MJE178" s="45"/>
      <c r="MJF178" s="45"/>
      <c r="MJG178" s="45"/>
      <c r="MJH178" s="45"/>
      <c r="MJI178" s="45"/>
      <c r="MJJ178" s="45"/>
      <c r="MJK178" s="45"/>
      <c r="MJL178" s="45"/>
      <c r="MJM178" s="45"/>
      <c r="MJN178" s="45"/>
      <c r="MJO178" s="45"/>
      <c r="MJP178" s="45"/>
      <c r="MJQ178" s="45"/>
      <c r="MJR178" s="45"/>
      <c r="MJS178" s="45"/>
      <c r="MJT178" s="45"/>
      <c r="MJU178" s="45"/>
      <c r="MJV178" s="45"/>
      <c r="MJW178" s="45"/>
      <c r="MJX178" s="45"/>
      <c r="MJY178" s="45"/>
      <c r="MJZ178" s="45"/>
      <c r="MKA178" s="45"/>
      <c r="MKB178" s="45"/>
      <c r="MKC178" s="45"/>
      <c r="MKD178" s="45"/>
      <c r="MKE178" s="45"/>
      <c r="MKF178" s="45"/>
      <c r="MKG178" s="45"/>
      <c r="MKH178" s="45"/>
      <c r="MKI178" s="45"/>
      <c r="MKJ178" s="45"/>
      <c r="MKK178" s="45"/>
      <c r="MKL178" s="45"/>
      <c r="MKM178" s="45"/>
      <c r="MKN178" s="45"/>
      <c r="MKO178" s="45"/>
      <c r="MKP178" s="45"/>
      <c r="MKQ178" s="45"/>
      <c r="MKR178" s="45"/>
      <c r="MKS178" s="45"/>
      <c r="MKT178" s="45"/>
      <c r="MKU178" s="45"/>
      <c r="MKV178" s="45"/>
      <c r="MKW178" s="45"/>
      <c r="MKX178" s="45"/>
      <c r="MKY178" s="45"/>
      <c r="MKZ178" s="45"/>
      <c r="MLA178" s="45"/>
      <c r="MLB178" s="45"/>
      <c r="MLC178" s="45"/>
      <c r="MLD178" s="45"/>
      <c r="MLE178" s="45"/>
      <c r="MLF178" s="45"/>
      <c r="MLG178" s="45"/>
      <c r="MLH178" s="45"/>
      <c r="MLI178" s="45"/>
      <c r="MLJ178" s="45"/>
      <c r="MLK178" s="45"/>
      <c r="MLL178" s="45"/>
      <c r="MLM178" s="45"/>
      <c r="MLN178" s="45"/>
      <c r="MLO178" s="45"/>
      <c r="MLP178" s="45"/>
      <c r="MLQ178" s="45"/>
      <c r="MLR178" s="45"/>
      <c r="MLS178" s="45"/>
      <c r="MLT178" s="45"/>
      <c r="MLU178" s="45"/>
      <c r="MLV178" s="45"/>
      <c r="MLW178" s="45"/>
      <c r="MLX178" s="45"/>
      <c r="MLY178" s="45"/>
      <c r="MLZ178" s="45"/>
      <c r="MMA178" s="45"/>
      <c r="MMB178" s="45"/>
      <c r="MMC178" s="45"/>
      <c r="MMD178" s="45"/>
      <c r="MME178" s="45"/>
      <c r="MMF178" s="45"/>
      <c r="MMG178" s="45"/>
      <c r="MMH178" s="45"/>
      <c r="MMI178" s="45"/>
      <c r="MMJ178" s="45"/>
      <c r="MMK178" s="45"/>
      <c r="MML178" s="45"/>
      <c r="MMM178" s="45"/>
      <c r="MMN178" s="45"/>
      <c r="MMO178" s="45"/>
      <c r="MMP178" s="45"/>
      <c r="MMQ178" s="45"/>
      <c r="MMR178" s="45"/>
      <c r="MMS178" s="45"/>
      <c r="MMT178" s="45"/>
      <c r="MMU178" s="45"/>
      <c r="MMV178" s="45"/>
      <c r="MMW178" s="45"/>
      <c r="MMX178" s="45"/>
      <c r="MMY178" s="45"/>
      <c r="MMZ178" s="45"/>
      <c r="MNA178" s="45"/>
      <c r="MNB178" s="45"/>
      <c r="MNC178" s="45"/>
      <c r="MND178" s="45"/>
      <c r="MNE178" s="45"/>
      <c r="MNF178" s="45"/>
      <c r="MNG178" s="45"/>
      <c r="MNH178" s="45"/>
      <c r="MNI178" s="45"/>
      <c r="MNJ178" s="45"/>
      <c r="MNK178" s="45"/>
      <c r="MNL178" s="45"/>
      <c r="MNM178" s="45"/>
      <c r="MNN178" s="45"/>
      <c r="MNO178" s="45"/>
      <c r="MNP178" s="45"/>
      <c r="MNQ178" s="45"/>
      <c r="MNR178" s="45"/>
      <c r="MNS178" s="45"/>
      <c r="MNT178" s="45"/>
      <c r="MNU178" s="45"/>
      <c r="MNV178" s="45"/>
      <c r="MNW178" s="45"/>
      <c r="MNX178" s="45"/>
      <c r="MNY178" s="45"/>
      <c r="MNZ178" s="45"/>
      <c r="MOA178" s="45"/>
      <c r="MOB178" s="45"/>
      <c r="MOC178" s="45"/>
      <c r="MOD178" s="45"/>
      <c r="MOE178" s="45"/>
      <c r="MOF178" s="45"/>
      <c r="MOG178" s="45"/>
      <c r="MOH178" s="45"/>
      <c r="MOI178" s="45"/>
      <c r="MOJ178" s="45"/>
      <c r="MOK178" s="45"/>
      <c r="MOL178" s="45"/>
      <c r="MOM178" s="45"/>
      <c r="MON178" s="45"/>
      <c r="MOO178" s="45"/>
      <c r="MOP178" s="45"/>
      <c r="MOQ178" s="45"/>
      <c r="MOR178" s="45"/>
      <c r="MOS178" s="45"/>
      <c r="MOT178" s="45"/>
      <c r="MOU178" s="45"/>
      <c r="MOV178" s="45"/>
      <c r="MOW178" s="45"/>
      <c r="MOX178" s="45"/>
      <c r="MOY178" s="45"/>
      <c r="MOZ178" s="45"/>
      <c r="MPA178" s="45"/>
      <c r="MPB178" s="45"/>
      <c r="MPC178" s="45"/>
      <c r="MPD178" s="45"/>
      <c r="MPE178" s="45"/>
      <c r="MPF178" s="45"/>
      <c r="MPG178" s="45"/>
      <c r="MPH178" s="45"/>
      <c r="MPI178" s="45"/>
      <c r="MPJ178" s="45"/>
      <c r="MPK178" s="45"/>
      <c r="MPL178" s="45"/>
      <c r="MPM178" s="45"/>
      <c r="MPN178" s="45"/>
      <c r="MPO178" s="45"/>
      <c r="MPP178" s="45"/>
      <c r="MPQ178" s="45"/>
      <c r="MPR178" s="45"/>
      <c r="MPS178" s="45"/>
      <c r="MPT178" s="45"/>
      <c r="MPU178" s="45"/>
      <c r="MPV178" s="45"/>
      <c r="MPW178" s="45"/>
      <c r="MPX178" s="45"/>
      <c r="MPY178" s="45"/>
      <c r="MPZ178" s="45"/>
      <c r="MQA178" s="45"/>
      <c r="MQB178" s="45"/>
      <c r="MQC178" s="45"/>
      <c r="MQD178" s="45"/>
      <c r="MQE178" s="45"/>
      <c r="MQF178" s="45"/>
      <c r="MQG178" s="45"/>
      <c r="MQH178" s="45"/>
      <c r="MQI178" s="45"/>
      <c r="MQJ178" s="45"/>
      <c r="MQK178" s="45"/>
      <c r="MQL178" s="45"/>
      <c r="MQM178" s="45"/>
      <c r="MQN178" s="45"/>
      <c r="MQO178" s="45"/>
      <c r="MQP178" s="45"/>
      <c r="MQQ178" s="45"/>
      <c r="MQR178" s="45"/>
      <c r="MQS178" s="45"/>
      <c r="MQT178" s="45"/>
      <c r="MQU178" s="45"/>
      <c r="MQV178" s="45"/>
      <c r="MQW178" s="45"/>
      <c r="MQX178" s="45"/>
      <c r="MQY178" s="45"/>
      <c r="MQZ178" s="45"/>
      <c r="MRA178" s="45"/>
      <c r="MRB178" s="45"/>
      <c r="MRC178" s="45"/>
      <c r="MRD178" s="45"/>
      <c r="MRE178" s="45"/>
      <c r="MRF178" s="45"/>
      <c r="MRG178" s="45"/>
      <c r="MRH178" s="45"/>
      <c r="MRI178" s="45"/>
      <c r="MRJ178" s="45"/>
      <c r="MRK178" s="45"/>
      <c r="MRL178" s="45"/>
      <c r="MRM178" s="45"/>
      <c r="MRN178" s="45"/>
      <c r="MRO178" s="45"/>
      <c r="MRP178" s="45"/>
      <c r="MRQ178" s="45"/>
      <c r="MRR178" s="45"/>
      <c r="MRS178" s="45"/>
      <c r="MRT178" s="45"/>
      <c r="MRU178" s="45"/>
      <c r="MRV178" s="45"/>
      <c r="MRW178" s="45"/>
      <c r="MRX178" s="45"/>
      <c r="MRY178" s="45"/>
      <c r="MRZ178" s="45"/>
      <c r="MSA178" s="45"/>
      <c r="MSB178" s="45"/>
      <c r="MSC178" s="45"/>
      <c r="MSD178" s="45"/>
      <c r="MSE178" s="45"/>
      <c r="MSF178" s="45"/>
      <c r="MSG178" s="45"/>
      <c r="MSH178" s="45"/>
      <c r="MSI178" s="45"/>
      <c r="MSJ178" s="45"/>
      <c r="MSK178" s="45"/>
      <c r="MSL178" s="45"/>
      <c r="MSM178" s="45"/>
      <c r="MSN178" s="45"/>
      <c r="MSO178" s="45"/>
      <c r="MSP178" s="45"/>
      <c r="MSQ178" s="45"/>
      <c r="MSR178" s="45"/>
      <c r="MSS178" s="45"/>
      <c r="MST178" s="45"/>
      <c r="MSU178" s="45"/>
      <c r="MSV178" s="45"/>
      <c r="MSW178" s="45"/>
      <c r="MSX178" s="45"/>
      <c r="MSY178" s="45"/>
      <c r="MSZ178" s="45"/>
      <c r="MTA178" s="45"/>
      <c r="MTB178" s="45"/>
      <c r="MTC178" s="45"/>
      <c r="MTD178" s="45"/>
      <c r="MTE178" s="45"/>
      <c r="MTF178" s="45"/>
      <c r="MTG178" s="45"/>
      <c r="MTH178" s="45"/>
      <c r="MTI178" s="45"/>
      <c r="MTJ178" s="45"/>
      <c r="MTK178" s="45"/>
      <c r="MTL178" s="45"/>
      <c r="MTM178" s="45"/>
      <c r="MTN178" s="45"/>
      <c r="MTO178" s="45"/>
      <c r="MTP178" s="45"/>
      <c r="MTQ178" s="45"/>
      <c r="MTR178" s="45"/>
      <c r="MTS178" s="45"/>
      <c r="MTT178" s="45"/>
      <c r="MTU178" s="45"/>
      <c r="MTV178" s="45"/>
      <c r="MTW178" s="45"/>
      <c r="MTX178" s="45"/>
      <c r="MTY178" s="45"/>
      <c r="MTZ178" s="45"/>
      <c r="MUA178" s="45"/>
      <c r="MUB178" s="45"/>
      <c r="MUC178" s="45"/>
      <c r="MUD178" s="45"/>
      <c r="MUE178" s="45"/>
      <c r="MUF178" s="45"/>
      <c r="MUG178" s="45"/>
      <c r="MUH178" s="45"/>
      <c r="MUI178" s="45"/>
      <c r="MUJ178" s="45"/>
      <c r="MUK178" s="45"/>
      <c r="MUL178" s="45"/>
      <c r="MUM178" s="45"/>
      <c r="MUN178" s="45"/>
      <c r="MUO178" s="45"/>
      <c r="MUP178" s="45"/>
      <c r="MUQ178" s="45"/>
      <c r="MUR178" s="45"/>
      <c r="MUS178" s="45"/>
      <c r="MUT178" s="45"/>
      <c r="MUU178" s="45"/>
      <c r="MUV178" s="45"/>
      <c r="MUW178" s="45"/>
      <c r="MUX178" s="45"/>
      <c r="MUY178" s="45"/>
      <c r="MUZ178" s="45"/>
      <c r="MVA178" s="45"/>
      <c r="MVB178" s="45"/>
      <c r="MVC178" s="45"/>
      <c r="MVD178" s="45"/>
      <c r="MVE178" s="45"/>
      <c r="MVF178" s="45"/>
      <c r="MVG178" s="45"/>
      <c r="MVH178" s="45"/>
      <c r="MVI178" s="45"/>
      <c r="MVJ178" s="45"/>
      <c r="MVK178" s="45"/>
      <c r="MVL178" s="45"/>
      <c r="MVM178" s="45"/>
      <c r="MVN178" s="45"/>
      <c r="MVO178" s="45"/>
      <c r="MVP178" s="45"/>
      <c r="MVQ178" s="45"/>
      <c r="MVR178" s="45"/>
      <c r="MVS178" s="45"/>
      <c r="MVT178" s="45"/>
      <c r="MVU178" s="45"/>
      <c r="MVV178" s="45"/>
      <c r="MVW178" s="45"/>
      <c r="MVX178" s="45"/>
      <c r="MVY178" s="45"/>
      <c r="MVZ178" s="45"/>
      <c r="MWA178" s="45"/>
      <c r="MWB178" s="45"/>
      <c r="MWC178" s="45"/>
      <c r="MWD178" s="45"/>
      <c r="MWE178" s="45"/>
      <c r="MWF178" s="45"/>
      <c r="MWG178" s="45"/>
      <c r="MWH178" s="45"/>
      <c r="MWI178" s="45"/>
      <c r="MWJ178" s="45"/>
      <c r="MWK178" s="45"/>
      <c r="MWL178" s="45"/>
      <c r="MWM178" s="45"/>
      <c r="MWN178" s="45"/>
      <c r="MWO178" s="45"/>
      <c r="MWP178" s="45"/>
      <c r="MWQ178" s="45"/>
      <c r="MWR178" s="45"/>
      <c r="MWS178" s="45"/>
      <c r="MWT178" s="45"/>
      <c r="MWU178" s="45"/>
      <c r="MWV178" s="45"/>
      <c r="MWW178" s="45"/>
      <c r="MWX178" s="45"/>
      <c r="MWY178" s="45"/>
      <c r="MWZ178" s="45"/>
      <c r="MXA178" s="45"/>
      <c r="MXB178" s="45"/>
      <c r="MXC178" s="45"/>
      <c r="MXD178" s="45"/>
      <c r="MXE178" s="45"/>
      <c r="MXF178" s="45"/>
      <c r="MXG178" s="45"/>
      <c r="MXH178" s="45"/>
      <c r="MXI178" s="45"/>
      <c r="MXJ178" s="45"/>
      <c r="MXK178" s="45"/>
      <c r="MXL178" s="45"/>
      <c r="MXM178" s="45"/>
      <c r="MXN178" s="45"/>
      <c r="MXO178" s="45"/>
      <c r="MXP178" s="45"/>
      <c r="MXQ178" s="45"/>
      <c r="MXR178" s="45"/>
      <c r="MXS178" s="45"/>
      <c r="MXT178" s="45"/>
      <c r="MXU178" s="45"/>
      <c r="MXV178" s="45"/>
      <c r="MXW178" s="45"/>
      <c r="MXX178" s="45"/>
      <c r="MXY178" s="45"/>
      <c r="MXZ178" s="45"/>
      <c r="MYA178" s="45"/>
      <c r="MYB178" s="45"/>
      <c r="MYC178" s="45"/>
      <c r="MYD178" s="45"/>
      <c r="MYE178" s="45"/>
      <c r="MYF178" s="45"/>
      <c r="MYG178" s="45"/>
      <c r="MYH178" s="45"/>
      <c r="MYI178" s="45"/>
      <c r="MYJ178" s="45"/>
      <c r="MYK178" s="45"/>
      <c r="MYL178" s="45"/>
      <c r="MYM178" s="45"/>
      <c r="MYN178" s="45"/>
      <c r="MYO178" s="45"/>
      <c r="MYP178" s="45"/>
      <c r="MYQ178" s="45"/>
      <c r="MYR178" s="45"/>
      <c r="MYS178" s="45"/>
      <c r="MYT178" s="45"/>
      <c r="MYU178" s="45"/>
      <c r="MYV178" s="45"/>
      <c r="MYW178" s="45"/>
      <c r="MYX178" s="45"/>
      <c r="MYY178" s="45"/>
      <c r="MYZ178" s="45"/>
      <c r="MZA178" s="45"/>
      <c r="MZB178" s="45"/>
      <c r="MZC178" s="45"/>
      <c r="MZD178" s="45"/>
      <c r="MZE178" s="45"/>
      <c r="MZF178" s="45"/>
      <c r="MZG178" s="45"/>
      <c r="MZH178" s="45"/>
      <c r="MZI178" s="45"/>
      <c r="MZJ178" s="45"/>
      <c r="MZK178" s="45"/>
      <c r="MZL178" s="45"/>
      <c r="MZM178" s="45"/>
      <c r="MZN178" s="45"/>
      <c r="MZO178" s="45"/>
      <c r="MZP178" s="45"/>
      <c r="MZQ178" s="45"/>
      <c r="MZR178" s="45"/>
      <c r="MZS178" s="45"/>
      <c r="MZT178" s="45"/>
      <c r="MZU178" s="45"/>
      <c r="MZV178" s="45"/>
      <c r="MZW178" s="45"/>
      <c r="MZX178" s="45"/>
      <c r="MZY178" s="45"/>
      <c r="MZZ178" s="45"/>
      <c r="NAA178" s="45"/>
      <c r="NAB178" s="45"/>
      <c r="NAC178" s="45"/>
      <c r="NAD178" s="45"/>
      <c r="NAE178" s="45"/>
      <c r="NAF178" s="45"/>
      <c r="NAG178" s="45"/>
      <c r="NAH178" s="45"/>
      <c r="NAI178" s="45"/>
      <c r="NAJ178" s="45"/>
      <c r="NAK178" s="45"/>
      <c r="NAL178" s="45"/>
      <c r="NAM178" s="45"/>
      <c r="NAN178" s="45"/>
      <c r="NAO178" s="45"/>
      <c r="NAP178" s="45"/>
      <c r="NAQ178" s="45"/>
      <c r="NAR178" s="45"/>
      <c r="NAS178" s="45"/>
      <c r="NAT178" s="45"/>
      <c r="NAU178" s="45"/>
      <c r="NAV178" s="45"/>
      <c r="NAW178" s="45"/>
      <c r="NAX178" s="45"/>
      <c r="NAY178" s="45"/>
      <c r="NAZ178" s="45"/>
      <c r="NBA178" s="45"/>
      <c r="NBB178" s="45"/>
      <c r="NBC178" s="45"/>
      <c r="NBD178" s="45"/>
      <c r="NBE178" s="45"/>
      <c r="NBF178" s="45"/>
      <c r="NBG178" s="45"/>
      <c r="NBH178" s="45"/>
      <c r="NBI178" s="45"/>
      <c r="NBJ178" s="45"/>
      <c r="NBK178" s="45"/>
      <c r="NBL178" s="45"/>
      <c r="NBM178" s="45"/>
      <c r="NBN178" s="45"/>
      <c r="NBO178" s="45"/>
      <c r="NBP178" s="45"/>
      <c r="NBQ178" s="45"/>
      <c r="NBR178" s="45"/>
      <c r="NBS178" s="45"/>
      <c r="NBT178" s="45"/>
      <c r="NBU178" s="45"/>
      <c r="NBV178" s="45"/>
      <c r="NBW178" s="45"/>
      <c r="NBX178" s="45"/>
      <c r="NBY178" s="45"/>
      <c r="NBZ178" s="45"/>
      <c r="NCA178" s="45"/>
      <c r="NCB178" s="45"/>
      <c r="NCC178" s="45"/>
      <c r="NCD178" s="45"/>
      <c r="NCE178" s="45"/>
      <c r="NCF178" s="45"/>
      <c r="NCG178" s="45"/>
      <c r="NCH178" s="45"/>
      <c r="NCI178" s="45"/>
      <c r="NCJ178" s="45"/>
      <c r="NCK178" s="45"/>
      <c r="NCL178" s="45"/>
      <c r="NCM178" s="45"/>
      <c r="NCN178" s="45"/>
      <c r="NCO178" s="45"/>
      <c r="NCP178" s="45"/>
      <c r="NCQ178" s="45"/>
      <c r="NCR178" s="45"/>
      <c r="NCS178" s="45"/>
      <c r="NCT178" s="45"/>
      <c r="NCU178" s="45"/>
      <c r="NCV178" s="45"/>
      <c r="NCW178" s="45"/>
      <c r="NCX178" s="45"/>
      <c r="NCY178" s="45"/>
      <c r="NCZ178" s="45"/>
      <c r="NDA178" s="45"/>
      <c r="NDB178" s="45"/>
      <c r="NDC178" s="45"/>
      <c r="NDD178" s="45"/>
      <c r="NDE178" s="45"/>
      <c r="NDF178" s="45"/>
      <c r="NDG178" s="45"/>
      <c r="NDH178" s="45"/>
      <c r="NDI178" s="45"/>
      <c r="NDJ178" s="45"/>
      <c r="NDK178" s="45"/>
      <c r="NDL178" s="45"/>
      <c r="NDM178" s="45"/>
      <c r="NDN178" s="45"/>
      <c r="NDO178" s="45"/>
      <c r="NDP178" s="45"/>
      <c r="NDQ178" s="45"/>
      <c r="NDR178" s="45"/>
      <c r="NDS178" s="45"/>
      <c r="NDT178" s="45"/>
      <c r="NDU178" s="45"/>
      <c r="NDV178" s="45"/>
      <c r="NDW178" s="45"/>
      <c r="NDX178" s="45"/>
      <c r="NDY178" s="45"/>
      <c r="NDZ178" s="45"/>
      <c r="NEA178" s="45"/>
      <c r="NEB178" s="45"/>
      <c r="NEC178" s="45"/>
      <c r="NED178" s="45"/>
      <c r="NEE178" s="45"/>
      <c r="NEF178" s="45"/>
      <c r="NEG178" s="45"/>
      <c r="NEH178" s="45"/>
      <c r="NEI178" s="45"/>
      <c r="NEJ178" s="45"/>
      <c r="NEK178" s="45"/>
      <c r="NEL178" s="45"/>
      <c r="NEM178" s="45"/>
      <c r="NEN178" s="45"/>
      <c r="NEO178" s="45"/>
      <c r="NEP178" s="45"/>
      <c r="NEQ178" s="45"/>
      <c r="NER178" s="45"/>
      <c r="NES178" s="45"/>
      <c r="NET178" s="45"/>
      <c r="NEU178" s="45"/>
      <c r="NEV178" s="45"/>
      <c r="NEW178" s="45"/>
      <c r="NEX178" s="45"/>
      <c r="NEY178" s="45"/>
      <c r="NEZ178" s="45"/>
      <c r="NFA178" s="45"/>
      <c r="NFB178" s="45"/>
      <c r="NFC178" s="45"/>
      <c r="NFD178" s="45"/>
      <c r="NFE178" s="45"/>
      <c r="NFF178" s="45"/>
      <c r="NFG178" s="45"/>
      <c r="NFH178" s="45"/>
      <c r="NFI178" s="45"/>
      <c r="NFJ178" s="45"/>
      <c r="NFK178" s="45"/>
      <c r="NFL178" s="45"/>
      <c r="NFM178" s="45"/>
      <c r="NFN178" s="45"/>
      <c r="NFO178" s="45"/>
      <c r="NFP178" s="45"/>
      <c r="NFQ178" s="45"/>
      <c r="NFR178" s="45"/>
      <c r="NFS178" s="45"/>
      <c r="NFT178" s="45"/>
      <c r="NFU178" s="45"/>
      <c r="NFV178" s="45"/>
      <c r="NFW178" s="45"/>
      <c r="NFX178" s="45"/>
      <c r="NFY178" s="45"/>
      <c r="NFZ178" s="45"/>
      <c r="NGA178" s="45"/>
      <c r="NGB178" s="45"/>
      <c r="NGC178" s="45"/>
      <c r="NGD178" s="45"/>
      <c r="NGE178" s="45"/>
      <c r="NGF178" s="45"/>
      <c r="NGG178" s="45"/>
      <c r="NGH178" s="45"/>
      <c r="NGI178" s="45"/>
      <c r="NGJ178" s="45"/>
      <c r="NGK178" s="45"/>
      <c r="NGL178" s="45"/>
      <c r="NGM178" s="45"/>
      <c r="NGN178" s="45"/>
      <c r="NGO178" s="45"/>
      <c r="NGP178" s="45"/>
      <c r="NGQ178" s="45"/>
      <c r="NGR178" s="45"/>
      <c r="NGS178" s="45"/>
      <c r="NGT178" s="45"/>
      <c r="NGU178" s="45"/>
      <c r="NGV178" s="45"/>
      <c r="NGW178" s="45"/>
      <c r="NGX178" s="45"/>
      <c r="NGY178" s="45"/>
      <c r="NGZ178" s="45"/>
      <c r="NHA178" s="45"/>
      <c r="NHB178" s="45"/>
      <c r="NHC178" s="45"/>
      <c r="NHD178" s="45"/>
      <c r="NHE178" s="45"/>
      <c r="NHF178" s="45"/>
      <c r="NHG178" s="45"/>
      <c r="NHH178" s="45"/>
      <c r="NHI178" s="45"/>
      <c r="NHJ178" s="45"/>
      <c r="NHK178" s="45"/>
      <c r="NHL178" s="45"/>
      <c r="NHM178" s="45"/>
      <c r="NHN178" s="45"/>
      <c r="NHO178" s="45"/>
      <c r="NHP178" s="45"/>
      <c r="NHQ178" s="45"/>
      <c r="NHR178" s="45"/>
      <c r="NHS178" s="45"/>
      <c r="NHT178" s="45"/>
      <c r="NHU178" s="45"/>
      <c r="NHV178" s="45"/>
      <c r="NHW178" s="45"/>
      <c r="NHX178" s="45"/>
      <c r="NHY178" s="45"/>
      <c r="NHZ178" s="45"/>
      <c r="NIA178" s="45"/>
      <c r="NIB178" s="45"/>
      <c r="NIC178" s="45"/>
      <c r="NID178" s="45"/>
      <c r="NIE178" s="45"/>
      <c r="NIF178" s="45"/>
      <c r="NIG178" s="45"/>
      <c r="NIH178" s="45"/>
      <c r="NII178" s="45"/>
      <c r="NIJ178" s="45"/>
      <c r="NIK178" s="45"/>
      <c r="NIL178" s="45"/>
      <c r="NIM178" s="45"/>
      <c r="NIN178" s="45"/>
      <c r="NIO178" s="45"/>
      <c r="NIP178" s="45"/>
      <c r="NIQ178" s="45"/>
      <c r="NIR178" s="45"/>
      <c r="NIS178" s="45"/>
      <c r="NIT178" s="45"/>
      <c r="NIU178" s="45"/>
      <c r="NIV178" s="45"/>
      <c r="NIW178" s="45"/>
      <c r="NIX178" s="45"/>
      <c r="NIY178" s="45"/>
      <c r="NIZ178" s="45"/>
      <c r="NJA178" s="45"/>
      <c r="NJB178" s="45"/>
      <c r="NJC178" s="45"/>
      <c r="NJD178" s="45"/>
      <c r="NJE178" s="45"/>
      <c r="NJF178" s="45"/>
      <c r="NJG178" s="45"/>
      <c r="NJH178" s="45"/>
      <c r="NJI178" s="45"/>
      <c r="NJJ178" s="45"/>
      <c r="NJK178" s="45"/>
      <c r="NJL178" s="45"/>
      <c r="NJM178" s="45"/>
      <c r="NJN178" s="45"/>
      <c r="NJO178" s="45"/>
      <c r="NJP178" s="45"/>
      <c r="NJQ178" s="45"/>
      <c r="NJR178" s="45"/>
      <c r="NJS178" s="45"/>
      <c r="NJT178" s="45"/>
      <c r="NJU178" s="45"/>
      <c r="NJV178" s="45"/>
      <c r="NJW178" s="45"/>
      <c r="NJX178" s="45"/>
      <c r="NJY178" s="45"/>
      <c r="NJZ178" s="45"/>
      <c r="NKA178" s="45"/>
      <c r="NKB178" s="45"/>
      <c r="NKC178" s="45"/>
      <c r="NKD178" s="45"/>
      <c r="NKE178" s="45"/>
      <c r="NKF178" s="45"/>
      <c r="NKG178" s="45"/>
      <c r="NKH178" s="45"/>
      <c r="NKI178" s="45"/>
      <c r="NKJ178" s="45"/>
      <c r="NKK178" s="45"/>
      <c r="NKL178" s="45"/>
      <c r="NKM178" s="45"/>
      <c r="NKN178" s="45"/>
      <c r="NKO178" s="45"/>
      <c r="NKP178" s="45"/>
      <c r="NKQ178" s="45"/>
      <c r="NKR178" s="45"/>
      <c r="NKS178" s="45"/>
      <c r="NKT178" s="45"/>
      <c r="NKU178" s="45"/>
      <c r="NKV178" s="45"/>
      <c r="NKW178" s="45"/>
      <c r="NKX178" s="45"/>
      <c r="NKY178" s="45"/>
      <c r="NKZ178" s="45"/>
      <c r="NLA178" s="45"/>
      <c r="NLB178" s="45"/>
      <c r="NLC178" s="45"/>
      <c r="NLD178" s="45"/>
      <c r="NLE178" s="45"/>
      <c r="NLF178" s="45"/>
      <c r="NLG178" s="45"/>
      <c r="NLH178" s="45"/>
      <c r="NLI178" s="45"/>
      <c r="NLJ178" s="45"/>
      <c r="NLK178" s="45"/>
      <c r="NLL178" s="45"/>
      <c r="NLM178" s="45"/>
      <c r="NLN178" s="45"/>
      <c r="NLO178" s="45"/>
      <c r="NLP178" s="45"/>
      <c r="NLQ178" s="45"/>
      <c r="NLR178" s="45"/>
      <c r="NLS178" s="45"/>
      <c r="NLT178" s="45"/>
      <c r="NLU178" s="45"/>
      <c r="NLV178" s="45"/>
      <c r="NLW178" s="45"/>
      <c r="NLX178" s="45"/>
      <c r="NLY178" s="45"/>
      <c r="NLZ178" s="45"/>
      <c r="NMA178" s="45"/>
      <c r="NMB178" s="45"/>
      <c r="NMC178" s="45"/>
      <c r="NMD178" s="45"/>
      <c r="NME178" s="45"/>
      <c r="NMF178" s="45"/>
      <c r="NMG178" s="45"/>
      <c r="NMH178" s="45"/>
      <c r="NMI178" s="45"/>
      <c r="NMJ178" s="45"/>
      <c r="NMK178" s="45"/>
      <c r="NML178" s="45"/>
      <c r="NMM178" s="45"/>
      <c r="NMN178" s="45"/>
      <c r="NMO178" s="45"/>
      <c r="NMP178" s="45"/>
      <c r="NMQ178" s="45"/>
      <c r="NMR178" s="45"/>
      <c r="NMS178" s="45"/>
      <c r="NMT178" s="45"/>
      <c r="NMU178" s="45"/>
      <c r="NMV178" s="45"/>
      <c r="NMW178" s="45"/>
      <c r="NMX178" s="45"/>
      <c r="NMY178" s="45"/>
      <c r="NMZ178" s="45"/>
      <c r="NNA178" s="45"/>
      <c r="NNB178" s="45"/>
      <c r="NNC178" s="45"/>
      <c r="NND178" s="45"/>
      <c r="NNE178" s="45"/>
      <c r="NNF178" s="45"/>
      <c r="NNG178" s="45"/>
      <c r="NNH178" s="45"/>
      <c r="NNI178" s="45"/>
      <c r="NNJ178" s="45"/>
      <c r="NNK178" s="45"/>
      <c r="NNL178" s="45"/>
      <c r="NNM178" s="45"/>
      <c r="NNN178" s="45"/>
      <c r="NNO178" s="45"/>
      <c r="NNP178" s="45"/>
      <c r="NNQ178" s="45"/>
      <c r="NNR178" s="45"/>
      <c r="NNS178" s="45"/>
      <c r="NNT178" s="45"/>
      <c r="NNU178" s="45"/>
      <c r="NNV178" s="45"/>
      <c r="NNW178" s="45"/>
      <c r="NNX178" s="45"/>
      <c r="NNY178" s="45"/>
      <c r="NNZ178" s="45"/>
      <c r="NOA178" s="45"/>
      <c r="NOB178" s="45"/>
      <c r="NOC178" s="45"/>
      <c r="NOD178" s="45"/>
      <c r="NOE178" s="45"/>
      <c r="NOF178" s="45"/>
      <c r="NOG178" s="45"/>
      <c r="NOH178" s="45"/>
      <c r="NOI178" s="45"/>
      <c r="NOJ178" s="45"/>
      <c r="NOK178" s="45"/>
      <c r="NOL178" s="45"/>
      <c r="NOM178" s="45"/>
      <c r="NON178" s="45"/>
      <c r="NOO178" s="45"/>
      <c r="NOP178" s="45"/>
      <c r="NOQ178" s="45"/>
      <c r="NOR178" s="45"/>
      <c r="NOS178" s="45"/>
      <c r="NOT178" s="45"/>
      <c r="NOU178" s="45"/>
      <c r="NOV178" s="45"/>
      <c r="NOW178" s="45"/>
      <c r="NOX178" s="45"/>
      <c r="NOY178" s="45"/>
      <c r="NOZ178" s="45"/>
      <c r="NPA178" s="45"/>
      <c r="NPB178" s="45"/>
      <c r="NPC178" s="45"/>
      <c r="NPD178" s="45"/>
      <c r="NPE178" s="45"/>
      <c r="NPF178" s="45"/>
      <c r="NPG178" s="45"/>
      <c r="NPH178" s="45"/>
      <c r="NPI178" s="45"/>
      <c r="NPJ178" s="45"/>
      <c r="NPK178" s="45"/>
      <c r="NPL178" s="45"/>
      <c r="NPM178" s="45"/>
      <c r="NPN178" s="45"/>
      <c r="NPO178" s="45"/>
      <c r="NPP178" s="45"/>
      <c r="NPQ178" s="45"/>
      <c r="NPR178" s="45"/>
      <c r="NPS178" s="45"/>
      <c r="NPT178" s="45"/>
      <c r="NPU178" s="45"/>
      <c r="NPV178" s="45"/>
      <c r="NPW178" s="45"/>
      <c r="NPX178" s="45"/>
      <c r="NPY178" s="45"/>
      <c r="NPZ178" s="45"/>
      <c r="NQA178" s="45"/>
      <c r="NQB178" s="45"/>
      <c r="NQC178" s="45"/>
      <c r="NQD178" s="45"/>
      <c r="NQE178" s="45"/>
      <c r="NQF178" s="45"/>
      <c r="NQG178" s="45"/>
      <c r="NQH178" s="45"/>
      <c r="NQI178" s="45"/>
      <c r="NQJ178" s="45"/>
      <c r="NQK178" s="45"/>
      <c r="NQL178" s="45"/>
      <c r="NQM178" s="45"/>
      <c r="NQN178" s="45"/>
      <c r="NQO178" s="45"/>
      <c r="NQP178" s="45"/>
      <c r="NQQ178" s="45"/>
      <c r="NQR178" s="45"/>
      <c r="NQS178" s="45"/>
      <c r="NQT178" s="45"/>
      <c r="NQU178" s="45"/>
      <c r="NQV178" s="45"/>
      <c r="NQW178" s="45"/>
      <c r="NQX178" s="45"/>
      <c r="NQY178" s="45"/>
      <c r="NQZ178" s="45"/>
      <c r="NRA178" s="45"/>
      <c r="NRB178" s="45"/>
      <c r="NRC178" s="45"/>
      <c r="NRD178" s="45"/>
      <c r="NRE178" s="45"/>
      <c r="NRF178" s="45"/>
      <c r="NRG178" s="45"/>
      <c r="NRH178" s="45"/>
      <c r="NRI178" s="45"/>
      <c r="NRJ178" s="45"/>
      <c r="NRK178" s="45"/>
      <c r="NRL178" s="45"/>
      <c r="NRM178" s="45"/>
      <c r="NRN178" s="45"/>
      <c r="NRO178" s="45"/>
      <c r="NRP178" s="45"/>
      <c r="NRQ178" s="45"/>
      <c r="NRR178" s="45"/>
      <c r="NRS178" s="45"/>
      <c r="NRT178" s="45"/>
      <c r="NRU178" s="45"/>
      <c r="NRV178" s="45"/>
      <c r="NRW178" s="45"/>
      <c r="NRX178" s="45"/>
      <c r="NRY178" s="45"/>
      <c r="NRZ178" s="45"/>
      <c r="NSA178" s="45"/>
      <c r="NSB178" s="45"/>
      <c r="NSC178" s="45"/>
      <c r="NSD178" s="45"/>
      <c r="NSE178" s="45"/>
      <c r="NSF178" s="45"/>
      <c r="NSG178" s="45"/>
      <c r="NSH178" s="45"/>
      <c r="NSI178" s="45"/>
      <c r="NSJ178" s="45"/>
      <c r="NSK178" s="45"/>
      <c r="NSL178" s="45"/>
      <c r="NSM178" s="45"/>
      <c r="NSN178" s="45"/>
      <c r="NSO178" s="45"/>
      <c r="NSP178" s="45"/>
      <c r="NSQ178" s="45"/>
      <c r="NSR178" s="45"/>
      <c r="NSS178" s="45"/>
      <c r="NST178" s="45"/>
      <c r="NSU178" s="45"/>
      <c r="NSV178" s="45"/>
      <c r="NSW178" s="45"/>
      <c r="NSX178" s="45"/>
      <c r="NSY178" s="45"/>
      <c r="NSZ178" s="45"/>
      <c r="NTA178" s="45"/>
      <c r="NTB178" s="45"/>
      <c r="NTC178" s="45"/>
      <c r="NTD178" s="45"/>
      <c r="NTE178" s="45"/>
      <c r="NTF178" s="45"/>
      <c r="NTG178" s="45"/>
      <c r="NTH178" s="45"/>
      <c r="NTI178" s="45"/>
      <c r="NTJ178" s="45"/>
      <c r="NTK178" s="45"/>
      <c r="NTL178" s="45"/>
      <c r="NTM178" s="45"/>
      <c r="NTN178" s="45"/>
      <c r="NTO178" s="45"/>
      <c r="NTP178" s="45"/>
      <c r="NTQ178" s="45"/>
      <c r="NTR178" s="45"/>
      <c r="NTS178" s="45"/>
      <c r="NTT178" s="45"/>
      <c r="NTU178" s="45"/>
      <c r="NTV178" s="45"/>
      <c r="NTW178" s="45"/>
      <c r="NTX178" s="45"/>
      <c r="NTY178" s="45"/>
      <c r="NTZ178" s="45"/>
      <c r="NUA178" s="45"/>
      <c r="NUB178" s="45"/>
      <c r="NUC178" s="45"/>
      <c r="NUD178" s="45"/>
      <c r="NUE178" s="45"/>
      <c r="NUF178" s="45"/>
      <c r="NUG178" s="45"/>
      <c r="NUH178" s="45"/>
      <c r="NUI178" s="45"/>
      <c r="NUJ178" s="45"/>
      <c r="NUK178" s="45"/>
      <c r="NUL178" s="45"/>
      <c r="NUM178" s="45"/>
      <c r="NUN178" s="45"/>
      <c r="NUO178" s="45"/>
      <c r="NUP178" s="45"/>
      <c r="NUQ178" s="45"/>
      <c r="NUR178" s="45"/>
      <c r="NUS178" s="45"/>
      <c r="NUT178" s="45"/>
      <c r="NUU178" s="45"/>
      <c r="NUV178" s="45"/>
      <c r="NUW178" s="45"/>
      <c r="NUX178" s="45"/>
      <c r="NUY178" s="45"/>
      <c r="NUZ178" s="45"/>
      <c r="NVA178" s="45"/>
      <c r="NVB178" s="45"/>
      <c r="NVC178" s="45"/>
      <c r="NVD178" s="45"/>
      <c r="NVE178" s="45"/>
      <c r="NVF178" s="45"/>
      <c r="NVG178" s="45"/>
      <c r="NVH178" s="45"/>
      <c r="NVI178" s="45"/>
      <c r="NVJ178" s="45"/>
      <c r="NVK178" s="45"/>
      <c r="NVL178" s="45"/>
      <c r="NVM178" s="45"/>
      <c r="NVN178" s="45"/>
      <c r="NVO178" s="45"/>
      <c r="NVP178" s="45"/>
      <c r="NVQ178" s="45"/>
      <c r="NVR178" s="45"/>
      <c r="NVS178" s="45"/>
      <c r="NVT178" s="45"/>
      <c r="NVU178" s="45"/>
      <c r="NVV178" s="45"/>
      <c r="NVW178" s="45"/>
      <c r="NVX178" s="45"/>
      <c r="NVY178" s="45"/>
      <c r="NVZ178" s="45"/>
      <c r="NWA178" s="45"/>
      <c r="NWB178" s="45"/>
      <c r="NWC178" s="45"/>
      <c r="NWD178" s="45"/>
      <c r="NWE178" s="45"/>
      <c r="NWF178" s="45"/>
      <c r="NWG178" s="45"/>
      <c r="NWH178" s="45"/>
      <c r="NWI178" s="45"/>
      <c r="NWJ178" s="45"/>
      <c r="NWK178" s="45"/>
      <c r="NWL178" s="45"/>
      <c r="NWM178" s="45"/>
      <c r="NWN178" s="45"/>
      <c r="NWO178" s="45"/>
      <c r="NWP178" s="45"/>
      <c r="NWQ178" s="45"/>
      <c r="NWR178" s="45"/>
      <c r="NWS178" s="45"/>
      <c r="NWT178" s="45"/>
      <c r="NWU178" s="45"/>
      <c r="NWV178" s="45"/>
      <c r="NWW178" s="45"/>
      <c r="NWX178" s="45"/>
      <c r="NWY178" s="45"/>
      <c r="NWZ178" s="45"/>
      <c r="NXA178" s="45"/>
      <c r="NXB178" s="45"/>
      <c r="NXC178" s="45"/>
      <c r="NXD178" s="45"/>
      <c r="NXE178" s="45"/>
      <c r="NXF178" s="45"/>
      <c r="NXG178" s="45"/>
      <c r="NXH178" s="45"/>
      <c r="NXI178" s="45"/>
      <c r="NXJ178" s="45"/>
      <c r="NXK178" s="45"/>
      <c r="NXL178" s="45"/>
      <c r="NXM178" s="45"/>
      <c r="NXN178" s="45"/>
      <c r="NXO178" s="45"/>
      <c r="NXP178" s="45"/>
      <c r="NXQ178" s="45"/>
      <c r="NXR178" s="45"/>
      <c r="NXS178" s="45"/>
      <c r="NXT178" s="45"/>
      <c r="NXU178" s="45"/>
      <c r="NXV178" s="45"/>
      <c r="NXW178" s="45"/>
      <c r="NXX178" s="45"/>
      <c r="NXY178" s="45"/>
      <c r="NXZ178" s="45"/>
      <c r="NYA178" s="45"/>
      <c r="NYB178" s="45"/>
      <c r="NYC178" s="45"/>
      <c r="NYD178" s="45"/>
      <c r="NYE178" s="45"/>
      <c r="NYF178" s="45"/>
      <c r="NYG178" s="45"/>
      <c r="NYH178" s="45"/>
      <c r="NYI178" s="45"/>
      <c r="NYJ178" s="45"/>
      <c r="NYK178" s="45"/>
      <c r="NYL178" s="45"/>
      <c r="NYM178" s="45"/>
      <c r="NYN178" s="45"/>
      <c r="NYO178" s="45"/>
      <c r="NYP178" s="45"/>
      <c r="NYQ178" s="45"/>
      <c r="NYR178" s="45"/>
      <c r="NYS178" s="45"/>
      <c r="NYT178" s="45"/>
      <c r="NYU178" s="45"/>
      <c r="NYV178" s="45"/>
      <c r="NYW178" s="45"/>
      <c r="NYX178" s="45"/>
      <c r="NYY178" s="45"/>
      <c r="NYZ178" s="45"/>
      <c r="NZA178" s="45"/>
      <c r="NZB178" s="45"/>
      <c r="NZC178" s="45"/>
      <c r="NZD178" s="45"/>
      <c r="NZE178" s="45"/>
      <c r="NZF178" s="45"/>
      <c r="NZG178" s="45"/>
      <c r="NZH178" s="45"/>
      <c r="NZI178" s="45"/>
      <c r="NZJ178" s="45"/>
      <c r="NZK178" s="45"/>
      <c r="NZL178" s="45"/>
      <c r="NZM178" s="45"/>
      <c r="NZN178" s="45"/>
      <c r="NZO178" s="45"/>
      <c r="NZP178" s="45"/>
      <c r="NZQ178" s="45"/>
      <c r="NZR178" s="45"/>
      <c r="NZS178" s="45"/>
      <c r="NZT178" s="45"/>
      <c r="NZU178" s="45"/>
      <c r="NZV178" s="45"/>
      <c r="NZW178" s="45"/>
      <c r="NZX178" s="45"/>
      <c r="NZY178" s="45"/>
      <c r="NZZ178" s="45"/>
      <c r="OAA178" s="45"/>
      <c r="OAB178" s="45"/>
      <c r="OAC178" s="45"/>
      <c r="OAD178" s="45"/>
      <c r="OAE178" s="45"/>
      <c r="OAF178" s="45"/>
      <c r="OAG178" s="45"/>
      <c r="OAH178" s="45"/>
      <c r="OAI178" s="45"/>
      <c r="OAJ178" s="45"/>
      <c r="OAK178" s="45"/>
      <c r="OAL178" s="45"/>
      <c r="OAM178" s="45"/>
      <c r="OAN178" s="45"/>
      <c r="OAO178" s="45"/>
      <c r="OAP178" s="45"/>
      <c r="OAQ178" s="45"/>
      <c r="OAR178" s="45"/>
      <c r="OAS178" s="45"/>
      <c r="OAT178" s="45"/>
      <c r="OAU178" s="45"/>
      <c r="OAV178" s="45"/>
      <c r="OAW178" s="45"/>
      <c r="OAX178" s="45"/>
      <c r="OAY178" s="45"/>
      <c r="OAZ178" s="45"/>
      <c r="OBA178" s="45"/>
      <c r="OBB178" s="45"/>
      <c r="OBC178" s="45"/>
      <c r="OBD178" s="45"/>
      <c r="OBE178" s="45"/>
      <c r="OBF178" s="45"/>
      <c r="OBG178" s="45"/>
      <c r="OBH178" s="45"/>
      <c r="OBI178" s="45"/>
      <c r="OBJ178" s="45"/>
      <c r="OBK178" s="45"/>
      <c r="OBL178" s="45"/>
      <c r="OBM178" s="45"/>
      <c r="OBN178" s="45"/>
      <c r="OBO178" s="45"/>
      <c r="OBP178" s="45"/>
      <c r="OBQ178" s="45"/>
      <c r="OBR178" s="45"/>
      <c r="OBS178" s="45"/>
      <c r="OBT178" s="45"/>
      <c r="OBU178" s="45"/>
      <c r="OBV178" s="45"/>
      <c r="OBW178" s="45"/>
      <c r="OBX178" s="45"/>
      <c r="OBY178" s="45"/>
      <c r="OBZ178" s="45"/>
      <c r="OCA178" s="45"/>
      <c r="OCB178" s="45"/>
      <c r="OCC178" s="45"/>
      <c r="OCD178" s="45"/>
      <c r="OCE178" s="45"/>
      <c r="OCF178" s="45"/>
      <c r="OCG178" s="45"/>
      <c r="OCH178" s="45"/>
      <c r="OCI178" s="45"/>
      <c r="OCJ178" s="45"/>
      <c r="OCK178" s="45"/>
      <c r="OCL178" s="45"/>
      <c r="OCM178" s="45"/>
      <c r="OCN178" s="45"/>
      <c r="OCO178" s="45"/>
      <c r="OCP178" s="45"/>
      <c r="OCQ178" s="45"/>
      <c r="OCR178" s="45"/>
      <c r="OCS178" s="45"/>
      <c r="OCT178" s="45"/>
      <c r="OCU178" s="45"/>
      <c r="OCV178" s="45"/>
      <c r="OCW178" s="45"/>
      <c r="OCX178" s="45"/>
      <c r="OCY178" s="45"/>
      <c r="OCZ178" s="45"/>
      <c r="ODA178" s="45"/>
      <c r="ODB178" s="45"/>
      <c r="ODC178" s="45"/>
      <c r="ODD178" s="45"/>
      <c r="ODE178" s="45"/>
      <c r="ODF178" s="45"/>
      <c r="ODG178" s="45"/>
      <c r="ODH178" s="45"/>
      <c r="ODI178" s="45"/>
      <c r="ODJ178" s="45"/>
      <c r="ODK178" s="45"/>
      <c r="ODL178" s="45"/>
      <c r="ODM178" s="45"/>
      <c r="ODN178" s="45"/>
      <c r="ODO178" s="45"/>
      <c r="ODP178" s="45"/>
      <c r="ODQ178" s="45"/>
      <c r="ODR178" s="45"/>
      <c r="ODS178" s="45"/>
      <c r="ODT178" s="45"/>
      <c r="ODU178" s="45"/>
      <c r="ODV178" s="45"/>
      <c r="ODW178" s="45"/>
      <c r="ODX178" s="45"/>
      <c r="ODY178" s="45"/>
      <c r="ODZ178" s="45"/>
      <c r="OEA178" s="45"/>
      <c r="OEB178" s="45"/>
      <c r="OEC178" s="45"/>
      <c r="OED178" s="45"/>
      <c r="OEE178" s="45"/>
      <c r="OEF178" s="45"/>
      <c r="OEG178" s="45"/>
      <c r="OEH178" s="45"/>
      <c r="OEI178" s="45"/>
      <c r="OEJ178" s="45"/>
      <c r="OEK178" s="45"/>
      <c r="OEL178" s="45"/>
      <c r="OEM178" s="45"/>
      <c r="OEN178" s="45"/>
      <c r="OEO178" s="45"/>
      <c r="OEP178" s="45"/>
      <c r="OEQ178" s="45"/>
      <c r="OER178" s="45"/>
      <c r="OES178" s="45"/>
      <c r="OET178" s="45"/>
      <c r="OEU178" s="45"/>
      <c r="OEV178" s="45"/>
      <c r="OEW178" s="45"/>
      <c r="OEX178" s="45"/>
      <c r="OEY178" s="45"/>
      <c r="OEZ178" s="45"/>
      <c r="OFA178" s="45"/>
      <c r="OFB178" s="45"/>
      <c r="OFC178" s="45"/>
      <c r="OFD178" s="45"/>
      <c r="OFE178" s="45"/>
      <c r="OFF178" s="45"/>
      <c r="OFG178" s="45"/>
      <c r="OFH178" s="45"/>
      <c r="OFI178" s="45"/>
      <c r="OFJ178" s="45"/>
      <c r="OFK178" s="45"/>
      <c r="OFL178" s="45"/>
      <c r="OFM178" s="45"/>
      <c r="OFN178" s="45"/>
      <c r="OFO178" s="45"/>
      <c r="OFP178" s="45"/>
      <c r="OFQ178" s="45"/>
      <c r="OFR178" s="45"/>
      <c r="OFS178" s="45"/>
      <c r="OFT178" s="45"/>
      <c r="OFU178" s="45"/>
      <c r="OFV178" s="45"/>
      <c r="OFW178" s="45"/>
      <c r="OFX178" s="45"/>
      <c r="OFY178" s="45"/>
      <c r="OFZ178" s="45"/>
      <c r="OGA178" s="45"/>
      <c r="OGB178" s="45"/>
      <c r="OGC178" s="45"/>
      <c r="OGD178" s="45"/>
      <c r="OGE178" s="45"/>
      <c r="OGF178" s="45"/>
      <c r="OGG178" s="45"/>
      <c r="OGH178" s="45"/>
      <c r="OGI178" s="45"/>
      <c r="OGJ178" s="45"/>
      <c r="OGK178" s="45"/>
      <c r="OGL178" s="45"/>
      <c r="OGM178" s="45"/>
      <c r="OGN178" s="45"/>
      <c r="OGO178" s="45"/>
      <c r="OGP178" s="45"/>
      <c r="OGQ178" s="45"/>
      <c r="OGR178" s="45"/>
      <c r="OGS178" s="45"/>
      <c r="OGT178" s="45"/>
      <c r="OGU178" s="45"/>
      <c r="OGV178" s="45"/>
      <c r="OGW178" s="45"/>
      <c r="OGX178" s="45"/>
      <c r="OGY178" s="45"/>
      <c r="OGZ178" s="45"/>
      <c r="OHA178" s="45"/>
      <c r="OHB178" s="45"/>
      <c r="OHC178" s="45"/>
      <c r="OHD178" s="45"/>
      <c r="OHE178" s="45"/>
      <c r="OHF178" s="45"/>
      <c r="OHG178" s="45"/>
      <c r="OHH178" s="45"/>
      <c r="OHI178" s="45"/>
      <c r="OHJ178" s="45"/>
      <c r="OHK178" s="45"/>
      <c r="OHL178" s="45"/>
      <c r="OHM178" s="45"/>
      <c r="OHN178" s="45"/>
      <c r="OHO178" s="45"/>
      <c r="OHP178" s="45"/>
      <c r="OHQ178" s="45"/>
      <c r="OHR178" s="45"/>
      <c r="OHS178" s="45"/>
      <c r="OHT178" s="45"/>
      <c r="OHU178" s="45"/>
      <c r="OHV178" s="45"/>
      <c r="OHW178" s="45"/>
      <c r="OHX178" s="45"/>
      <c r="OHY178" s="45"/>
      <c r="OHZ178" s="45"/>
      <c r="OIA178" s="45"/>
      <c r="OIB178" s="45"/>
      <c r="OIC178" s="45"/>
      <c r="OID178" s="45"/>
      <c r="OIE178" s="45"/>
      <c r="OIF178" s="45"/>
      <c r="OIG178" s="45"/>
      <c r="OIH178" s="45"/>
      <c r="OII178" s="45"/>
      <c r="OIJ178" s="45"/>
      <c r="OIK178" s="45"/>
      <c r="OIL178" s="45"/>
      <c r="OIM178" s="45"/>
      <c r="OIN178" s="45"/>
      <c r="OIO178" s="45"/>
      <c r="OIP178" s="45"/>
      <c r="OIQ178" s="45"/>
      <c r="OIR178" s="45"/>
      <c r="OIS178" s="45"/>
      <c r="OIT178" s="45"/>
      <c r="OIU178" s="45"/>
      <c r="OIV178" s="45"/>
      <c r="OIW178" s="45"/>
      <c r="OIX178" s="45"/>
      <c r="OIY178" s="45"/>
      <c r="OIZ178" s="45"/>
      <c r="OJA178" s="45"/>
      <c r="OJB178" s="45"/>
      <c r="OJC178" s="45"/>
      <c r="OJD178" s="45"/>
      <c r="OJE178" s="45"/>
      <c r="OJF178" s="45"/>
      <c r="OJG178" s="45"/>
      <c r="OJH178" s="45"/>
      <c r="OJI178" s="45"/>
      <c r="OJJ178" s="45"/>
      <c r="OJK178" s="45"/>
      <c r="OJL178" s="45"/>
      <c r="OJM178" s="45"/>
      <c r="OJN178" s="45"/>
      <c r="OJO178" s="45"/>
      <c r="OJP178" s="45"/>
      <c r="OJQ178" s="45"/>
      <c r="OJR178" s="45"/>
      <c r="OJS178" s="45"/>
      <c r="OJT178" s="45"/>
      <c r="OJU178" s="45"/>
      <c r="OJV178" s="45"/>
      <c r="OJW178" s="45"/>
      <c r="OJX178" s="45"/>
      <c r="OJY178" s="45"/>
      <c r="OJZ178" s="45"/>
      <c r="OKA178" s="45"/>
      <c r="OKB178" s="45"/>
      <c r="OKC178" s="45"/>
      <c r="OKD178" s="45"/>
      <c r="OKE178" s="45"/>
      <c r="OKF178" s="45"/>
      <c r="OKG178" s="45"/>
      <c r="OKH178" s="45"/>
      <c r="OKI178" s="45"/>
      <c r="OKJ178" s="45"/>
      <c r="OKK178" s="45"/>
      <c r="OKL178" s="45"/>
      <c r="OKM178" s="45"/>
      <c r="OKN178" s="45"/>
      <c r="OKO178" s="45"/>
      <c r="OKP178" s="45"/>
      <c r="OKQ178" s="45"/>
      <c r="OKR178" s="45"/>
      <c r="OKS178" s="45"/>
      <c r="OKT178" s="45"/>
      <c r="OKU178" s="45"/>
      <c r="OKV178" s="45"/>
      <c r="OKW178" s="45"/>
      <c r="OKX178" s="45"/>
      <c r="OKY178" s="45"/>
      <c r="OKZ178" s="45"/>
      <c r="OLA178" s="45"/>
      <c r="OLB178" s="45"/>
      <c r="OLC178" s="45"/>
      <c r="OLD178" s="45"/>
      <c r="OLE178" s="45"/>
      <c r="OLF178" s="45"/>
      <c r="OLG178" s="45"/>
      <c r="OLH178" s="45"/>
      <c r="OLI178" s="45"/>
      <c r="OLJ178" s="45"/>
      <c r="OLK178" s="45"/>
      <c r="OLL178" s="45"/>
      <c r="OLM178" s="45"/>
      <c r="OLN178" s="45"/>
      <c r="OLO178" s="45"/>
      <c r="OLP178" s="45"/>
      <c r="OLQ178" s="45"/>
      <c r="OLR178" s="45"/>
      <c r="OLS178" s="45"/>
      <c r="OLT178" s="45"/>
      <c r="OLU178" s="45"/>
      <c r="OLV178" s="45"/>
      <c r="OLW178" s="45"/>
      <c r="OLX178" s="45"/>
      <c r="OLY178" s="45"/>
      <c r="OLZ178" s="45"/>
      <c r="OMA178" s="45"/>
      <c r="OMB178" s="45"/>
      <c r="OMC178" s="45"/>
      <c r="OMD178" s="45"/>
      <c r="OME178" s="45"/>
      <c r="OMF178" s="45"/>
      <c r="OMG178" s="45"/>
      <c r="OMH178" s="45"/>
      <c r="OMI178" s="45"/>
      <c r="OMJ178" s="45"/>
      <c r="OMK178" s="45"/>
      <c r="OML178" s="45"/>
      <c r="OMM178" s="45"/>
      <c r="OMN178" s="45"/>
      <c r="OMO178" s="45"/>
      <c r="OMP178" s="45"/>
      <c r="OMQ178" s="45"/>
      <c r="OMR178" s="45"/>
      <c r="OMS178" s="45"/>
      <c r="OMT178" s="45"/>
      <c r="OMU178" s="45"/>
      <c r="OMV178" s="45"/>
      <c r="OMW178" s="45"/>
      <c r="OMX178" s="45"/>
      <c r="OMY178" s="45"/>
      <c r="OMZ178" s="45"/>
      <c r="ONA178" s="45"/>
      <c r="ONB178" s="45"/>
      <c r="ONC178" s="45"/>
      <c r="OND178" s="45"/>
      <c r="ONE178" s="45"/>
      <c r="ONF178" s="45"/>
      <c r="ONG178" s="45"/>
      <c r="ONH178" s="45"/>
      <c r="ONI178" s="45"/>
      <c r="ONJ178" s="45"/>
      <c r="ONK178" s="45"/>
      <c r="ONL178" s="45"/>
      <c r="ONM178" s="45"/>
      <c r="ONN178" s="45"/>
      <c r="ONO178" s="45"/>
      <c r="ONP178" s="45"/>
      <c r="ONQ178" s="45"/>
      <c r="ONR178" s="45"/>
      <c r="ONS178" s="45"/>
      <c r="ONT178" s="45"/>
      <c r="ONU178" s="45"/>
      <c r="ONV178" s="45"/>
      <c r="ONW178" s="45"/>
      <c r="ONX178" s="45"/>
      <c r="ONY178" s="45"/>
      <c r="ONZ178" s="45"/>
      <c r="OOA178" s="45"/>
      <c r="OOB178" s="45"/>
      <c r="OOC178" s="45"/>
      <c r="OOD178" s="45"/>
      <c r="OOE178" s="45"/>
      <c r="OOF178" s="45"/>
      <c r="OOG178" s="45"/>
      <c r="OOH178" s="45"/>
      <c r="OOI178" s="45"/>
      <c r="OOJ178" s="45"/>
      <c r="OOK178" s="45"/>
      <c r="OOL178" s="45"/>
      <c r="OOM178" s="45"/>
      <c r="OON178" s="45"/>
      <c r="OOO178" s="45"/>
      <c r="OOP178" s="45"/>
      <c r="OOQ178" s="45"/>
      <c r="OOR178" s="45"/>
      <c r="OOS178" s="45"/>
      <c r="OOT178" s="45"/>
      <c r="OOU178" s="45"/>
      <c r="OOV178" s="45"/>
      <c r="OOW178" s="45"/>
      <c r="OOX178" s="45"/>
      <c r="OOY178" s="45"/>
      <c r="OOZ178" s="45"/>
      <c r="OPA178" s="45"/>
      <c r="OPB178" s="45"/>
      <c r="OPC178" s="45"/>
      <c r="OPD178" s="45"/>
      <c r="OPE178" s="45"/>
      <c r="OPF178" s="45"/>
      <c r="OPG178" s="45"/>
      <c r="OPH178" s="45"/>
      <c r="OPI178" s="45"/>
      <c r="OPJ178" s="45"/>
      <c r="OPK178" s="45"/>
      <c r="OPL178" s="45"/>
      <c r="OPM178" s="45"/>
      <c r="OPN178" s="45"/>
      <c r="OPO178" s="45"/>
      <c r="OPP178" s="45"/>
      <c r="OPQ178" s="45"/>
      <c r="OPR178" s="45"/>
      <c r="OPS178" s="45"/>
      <c r="OPT178" s="45"/>
      <c r="OPU178" s="45"/>
      <c r="OPV178" s="45"/>
      <c r="OPW178" s="45"/>
      <c r="OPX178" s="45"/>
      <c r="OPY178" s="45"/>
      <c r="OPZ178" s="45"/>
      <c r="OQA178" s="45"/>
      <c r="OQB178" s="45"/>
      <c r="OQC178" s="45"/>
      <c r="OQD178" s="45"/>
      <c r="OQE178" s="45"/>
      <c r="OQF178" s="45"/>
      <c r="OQG178" s="45"/>
      <c r="OQH178" s="45"/>
      <c r="OQI178" s="45"/>
      <c r="OQJ178" s="45"/>
      <c r="OQK178" s="45"/>
      <c r="OQL178" s="45"/>
      <c r="OQM178" s="45"/>
      <c r="OQN178" s="45"/>
      <c r="OQO178" s="45"/>
      <c r="OQP178" s="45"/>
      <c r="OQQ178" s="45"/>
      <c r="OQR178" s="45"/>
      <c r="OQS178" s="45"/>
      <c r="OQT178" s="45"/>
      <c r="OQU178" s="45"/>
      <c r="OQV178" s="45"/>
      <c r="OQW178" s="45"/>
      <c r="OQX178" s="45"/>
      <c r="OQY178" s="45"/>
      <c r="OQZ178" s="45"/>
      <c r="ORA178" s="45"/>
      <c r="ORB178" s="45"/>
      <c r="ORC178" s="45"/>
      <c r="ORD178" s="45"/>
      <c r="ORE178" s="45"/>
      <c r="ORF178" s="45"/>
      <c r="ORG178" s="45"/>
      <c r="ORH178" s="45"/>
      <c r="ORI178" s="45"/>
      <c r="ORJ178" s="45"/>
      <c r="ORK178" s="45"/>
      <c r="ORL178" s="45"/>
      <c r="ORM178" s="45"/>
      <c r="ORN178" s="45"/>
      <c r="ORO178" s="45"/>
      <c r="ORP178" s="45"/>
      <c r="ORQ178" s="45"/>
      <c r="ORR178" s="45"/>
      <c r="ORS178" s="45"/>
      <c r="ORT178" s="45"/>
      <c r="ORU178" s="45"/>
      <c r="ORV178" s="45"/>
      <c r="ORW178" s="45"/>
      <c r="ORX178" s="45"/>
      <c r="ORY178" s="45"/>
      <c r="ORZ178" s="45"/>
      <c r="OSA178" s="45"/>
      <c r="OSB178" s="45"/>
      <c r="OSC178" s="45"/>
      <c r="OSD178" s="45"/>
      <c r="OSE178" s="45"/>
      <c r="OSF178" s="45"/>
      <c r="OSG178" s="45"/>
      <c r="OSH178" s="45"/>
      <c r="OSI178" s="45"/>
      <c r="OSJ178" s="45"/>
      <c r="OSK178" s="45"/>
      <c r="OSL178" s="45"/>
      <c r="OSM178" s="45"/>
      <c r="OSN178" s="45"/>
      <c r="OSO178" s="45"/>
      <c r="OSP178" s="45"/>
      <c r="OSQ178" s="45"/>
      <c r="OSR178" s="45"/>
      <c r="OSS178" s="45"/>
      <c r="OST178" s="45"/>
      <c r="OSU178" s="45"/>
      <c r="OSV178" s="45"/>
      <c r="OSW178" s="45"/>
      <c r="OSX178" s="45"/>
      <c r="OSY178" s="45"/>
      <c r="OSZ178" s="45"/>
      <c r="OTA178" s="45"/>
      <c r="OTB178" s="45"/>
      <c r="OTC178" s="45"/>
      <c r="OTD178" s="45"/>
      <c r="OTE178" s="45"/>
      <c r="OTF178" s="45"/>
      <c r="OTG178" s="45"/>
      <c r="OTH178" s="45"/>
      <c r="OTI178" s="45"/>
      <c r="OTJ178" s="45"/>
      <c r="OTK178" s="45"/>
      <c r="OTL178" s="45"/>
      <c r="OTM178" s="45"/>
      <c r="OTN178" s="45"/>
      <c r="OTO178" s="45"/>
      <c r="OTP178" s="45"/>
      <c r="OTQ178" s="45"/>
      <c r="OTR178" s="45"/>
      <c r="OTS178" s="45"/>
      <c r="OTT178" s="45"/>
      <c r="OTU178" s="45"/>
      <c r="OTV178" s="45"/>
      <c r="OTW178" s="45"/>
      <c r="OTX178" s="45"/>
      <c r="OTY178" s="45"/>
      <c r="OTZ178" s="45"/>
      <c r="OUA178" s="45"/>
      <c r="OUB178" s="45"/>
      <c r="OUC178" s="45"/>
      <c r="OUD178" s="45"/>
      <c r="OUE178" s="45"/>
      <c r="OUF178" s="45"/>
      <c r="OUG178" s="45"/>
      <c r="OUH178" s="45"/>
      <c r="OUI178" s="45"/>
      <c r="OUJ178" s="45"/>
      <c r="OUK178" s="45"/>
      <c r="OUL178" s="45"/>
      <c r="OUM178" s="45"/>
      <c r="OUN178" s="45"/>
      <c r="OUO178" s="45"/>
      <c r="OUP178" s="45"/>
      <c r="OUQ178" s="45"/>
      <c r="OUR178" s="45"/>
      <c r="OUS178" s="45"/>
      <c r="OUT178" s="45"/>
      <c r="OUU178" s="45"/>
      <c r="OUV178" s="45"/>
      <c r="OUW178" s="45"/>
      <c r="OUX178" s="45"/>
      <c r="OUY178" s="45"/>
      <c r="OUZ178" s="45"/>
      <c r="OVA178" s="45"/>
      <c r="OVB178" s="45"/>
      <c r="OVC178" s="45"/>
      <c r="OVD178" s="45"/>
      <c r="OVE178" s="45"/>
      <c r="OVF178" s="45"/>
      <c r="OVG178" s="45"/>
      <c r="OVH178" s="45"/>
      <c r="OVI178" s="45"/>
      <c r="OVJ178" s="45"/>
      <c r="OVK178" s="45"/>
      <c r="OVL178" s="45"/>
      <c r="OVM178" s="45"/>
      <c r="OVN178" s="45"/>
      <c r="OVO178" s="45"/>
      <c r="OVP178" s="45"/>
      <c r="OVQ178" s="45"/>
      <c r="OVR178" s="45"/>
      <c r="OVS178" s="45"/>
      <c r="OVT178" s="45"/>
      <c r="OVU178" s="45"/>
      <c r="OVV178" s="45"/>
      <c r="OVW178" s="45"/>
      <c r="OVX178" s="45"/>
      <c r="OVY178" s="45"/>
      <c r="OVZ178" s="45"/>
      <c r="OWA178" s="45"/>
      <c r="OWB178" s="45"/>
      <c r="OWC178" s="45"/>
      <c r="OWD178" s="45"/>
      <c r="OWE178" s="45"/>
      <c r="OWF178" s="45"/>
      <c r="OWG178" s="45"/>
      <c r="OWH178" s="45"/>
      <c r="OWI178" s="45"/>
      <c r="OWJ178" s="45"/>
      <c r="OWK178" s="45"/>
      <c r="OWL178" s="45"/>
      <c r="OWM178" s="45"/>
      <c r="OWN178" s="45"/>
      <c r="OWO178" s="45"/>
      <c r="OWP178" s="45"/>
      <c r="OWQ178" s="45"/>
      <c r="OWR178" s="45"/>
      <c r="OWS178" s="45"/>
      <c r="OWT178" s="45"/>
      <c r="OWU178" s="45"/>
      <c r="OWV178" s="45"/>
      <c r="OWW178" s="45"/>
      <c r="OWX178" s="45"/>
      <c r="OWY178" s="45"/>
      <c r="OWZ178" s="45"/>
      <c r="OXA178" s="45"/>
      <c r="OXB178" s="45"/>
      <c r="OXC178" s="45"/>
      <c r="OXD178" s="45"/>
      <c r="OXE178" s="45"/>
      <c r="OXF178" s="45"/>
      <c r="OXG178" s="45"/>
      <c r="OXH178" s="45"/>
      <c r="OXI178" s="45"/>
      <c r="OXJ178" s="45"/>
      <c r="OXK178" s="45"/>
      <c r="OXL178" s="45"/>
      <c r="OXM178" s="45"/>
      <c r="OXN178" s="45"/>
      <c r="OXO178" s="45"/>
      <c r="OXP178" s="45"/>
      <c r="OXQ178" s="45"/>
      <c r="OXR178" s="45"/>
      <c r="OXS178" s="45"/>
      <c r="OXT178" s="45"/>
      <c r="OXU178" s="45"/>
      <c r="OXV178" s="45"/>
      <c r="OXW178" s="45"/>
      <c r="OXX178" s="45"/>
      <c r="OXY178" s="45"/>
      <c r="OXZ178" s="45"/>
      <c r="OYA178" s="45"/>
      <c r="OYB178" s="45"/>
      <c r="OYC178" s="45"/>
      <c r="OYD178" s="45"/>
      <c r="OYE178" s="45"/>
      <c r="OYF178" s="45"/>
      <c r="OYG178" s="45"/>
      <c r="OYH178" s="45"/>
      <c r="OYI178" s="45"/>
      <c r="OYJ178" s="45"/>
      <c r="OYK178" s="45"/>
      <c r="OYL178" s="45"/>
      <c r="OYM178" s="45"/>
      <c r="OYN178" s="45"/>
      <c r="OYO178" s="45"/>
      <c r="OYP178" s="45"/>
      <c r="OYQ178" s="45"/>
      <c r="OYR178" s="45"/>
      <c r="OYS178" s="45"/>
      <c r="OYT178" s="45"/>
      <c r="OYU178" s="45"/>
      <c r="OYV178" s="45"/>
      <c r="OYW178" s="45"/>
      <c r="OYX178" s="45"/>
      <c r="OYY178" s="45"/>
      <c r="OYZ178" s="45"/>
      <c r="OZA178" s="45"/>
      <c r="OZB178" s="45"/>
      <c r="OZC178" s="45"/>
      <c r="OZD178" s="45"/>
      <c r="OZE178" s="45"/>
      <c r="OZF178" s="45"/>
      <c r="OZG178" s="45"/>
      <c r="OZH178" s="45"/>
      <c r="OZI178" s="45"/>
      <c r="OZJ178" s="45"/>
      <c r="OZK178" s="45"/>
      <c r="OZL178" s="45"/>
      <c r="OZM178" s="45"/>
      <c r="OZN178" s="45"/>
      <c r="OZO178" s="45"/>
      <c r="OZP178" s="45"/>
      <c r="OZQ178" s="45"/>
      <c r="OZR178" s="45"/>
      <c r="OZS178" s="45"/>
      <c r="OZT178" s="45"/>
      <c r="OZU178" s="45"/>
      <c r="OZV178" s="45"/>
      <c r="OZW178" s="45"/>
      <c r="OZX178" s="45"/>
      <c r="OZY178" s="45"/>
      <c r="OZZ178" s="45"/>
      <c r="PAA178" s="45"/>
      <c r="PAB178" s="45"/>
      <c r="PAC178" s="45"/>
      <c r="PAD178" s="45"/>
      <c r="PAE178" s="45"/>
      <c r="PAF178" s="45"/>
      <c r="PAG178" s="45"/>
      <c r="PAH178" s="45"/>
      <c r="PAI178" s="45"/>
      <c r="PAJ178" s="45"/>
      <c r="PAK178" s="45"/>
      <c r="PAL178" s="45"/>
      <c r="PAM178" s="45"/>
      <c r="PAN178" s="45"/>
      <c r="PAO178" s="45"/>
      <c r="PAP178" s="45"/>
      <c r="PAQ178" s="45"/>
      <c r="PAR178" s="45"/>
      <c r="PAS178" s="45"/>
      <c r="PAT178" s="45"/>
      <c r="PAU178" s="45"/>
      <c r="PAV178" s="45"/>
      <c r="PAW178" s="45"/>
      <c r="PAX178" s="45"/>
      <c r="PAY178" s="45"/>
      <c r="PAZ178" s="45"/>
      <c r="PBA178" s="45"/>
      <c r="PBB178" s="45"/>
      <c r="PBC178" s="45"/>
      <c r="PBD178" s="45"/>
      <c r="PBE178" s="45"/>
      <c r="PBF178" s="45"/>
      <c r="PBG178" s="45"/>
      <c r="PBH178" s="45"/>
      <c r="PBI178" s="45"/>
      <c r="PBJ178" s="45"/>
      <c r="PBK178" s="45"/>
      <c r="PBL178" s="45"/>
      <c r="PBM178" s="45"/>
      <c r="PBN178" s="45"/>
      <c r="PBO178" s="45"/>
      <c r="PBP178" s="45"/>
      <c r="PBQ178" s="45"/>
      <c r="PBR178" s="45"/>
      <c r="PBS178" s="45"/>
      <c r="PBT178" s="45"/>
      <c r="PBU178" s="45"/>
      <c r="PBV178" s="45"/>
      <c r="PBW178" s="45"/>
      <c r="PBX178" s="45"/>
      <c r="PBY178" s="45"/>
      <c r="PBZ178" s="45"/>
      <c r="PCA178" s="45"/>
      <c r="PCB178" s="45"/>
      <c r="PCC178" s="45"/>
      <c r="PCD178" s="45"/>
      <c r="PCE178" s="45"/>
      <c r="PCF178" s="45"/>
      <c r="PCG178" s="45"/>
      <c r="PCH178" s="45"/>
      <c r="PCI178" s="45"/>
      <c r="PCJ178" s="45"/>
      <c r="PCK178" s="45"/>
      <c r="PCL178" s="45"/>
      <c r="PCM178" s="45"/>
      <c r="PCN178" s="45"/>
      <c r="PCO178" s="45"/>
      <c r="PCP178" s="45"/>
      <c r="PCQ178" s="45"/>
      <c r="PCR178" s="45"/>
      <c r="PCS178" s="45"/>
      <c r="PCT178" s="45"/>
      <c r="PCU178" s="45"/>
      <c r="PCV178" s="45"/>
      <c r="PCW178" s="45"/>
      <c r="PCX178" s="45"/>
      <c r="PCY178" s="45"/>
      <c r="PCZ178" s="45"/>
      <c r="PDA178" s="45"/>
      <c r="PDB178" s="45"/>
      <c r="PDC178" s="45"/>
      <c r="PDD178" s="45"/>
      <c r="PDE178" s="45"/>
      <c r="PDF178" s="45"/>
      <c r="PDG178" s="45"/>
      <c r="PDH178" s="45"/>
      <c r="PDI178" s="45"/>
      <c r="PDJ178" s="45"/>
      <c r="PDK178" s="45"/>
      <c r="PDL178" s="45"/>
      <c r="PDM178" s="45"/>
      <c r="PDN178" s="45"/>
      <c r="PDO178" s="45"/>
      <c r="PDP178" s="45"/>
      <c r="PDQ178" s="45"/>
      <c r="PDR178" s="45"/>
      <c r="PDS178" s="45"/>
      <c r="PDT178" s="45"/>
      <c r="PDU178" s="45"/>
      <c r="PDV178" s="45"/>
      <c r="PDW178" s="45"/>
      <c r="PDX178" s="45"/>
      <c r="PDY178" s="45"/>
      <c r="PDZ178" s="45"/>
      <c r="PEA178" s="45"/>
      <c r="PEB178" s="45"/>
      <c r="PEC178" s="45"/>
      <c r="PED178" s="45"/>
      <c r="PEE178" s="45"/>
      <c r="PEF178" s="45"/>
      <c r="PEG178" s="45"/>
      <c r="PEH178" s="45"/>
      <c r="PEI178" s="45"/>
      <c r="PEJ178" s="45"/>
      <c r="PEK178" s="45"/>
      <c r="PEL178" s="45"/>
      <c r="PEM178" s="45"/>
      <c r="PEN178" s="45"/>
      <c r="PEO178" s="45"/>
      <c r="PEP178" s="45"/>
      <c r="PEQ178" s="45"/>
      <c r="PER178" s="45"/>
      <c r="PES178" s="45"/>
      <c r="PET178" s="45"/>
      <c r="PEU178" s="45"/>
      <c r="PEV178" s="45"/>
      <c r="PEW178" s="45"/>
      <c r="PEX178" s="45"/>
      <c r="PEY178" s="45"/>
      <c r="PEZ178" s="45"/>
      <c r="PFA178" s="45"/>
      <c r="PFB178" s="45"/>
      <c r="PFC178" s="45"/>
      <c r="PFD178" s="45"/>
      <c r="PFE178" s="45"/>
      <c r="PFF178" s="45"/>
      <c r="PFG178" s="45"/>
      <c r="PFH178" s="45"/>
      <c r="PFI178" s="45"/>
      <c r="PFJ178" s="45"/>
      <c r="PFK178" s="45"/>
      <c r="PFL178" s="45"/>
      <c r="PFM178" s="45"/>
      <c r="PFN178" s="45"/>
      <c r="PFO178" s="45"/>
      <c r="PFP178" s="45"/>
      <c r="PFQ178" s="45"/>
      <c r="PFR178" s="45"/>
      <c r="PFS178" s="45"/>
      <c r="PFT178" s="45"/>
      <c r="PFU178" s="45"/>
      <c r="PFV178" s="45"/>
      <c r="PFW178" s="45"/>
      <c r="PFX178" s="45"/>
      <c r="PFY178" s="45"/>
      <c r="PFZ178" s="45"/>
      <c r="PGA178" s="45"/>
      <c r="PGB178" s="45"/>
      <c r="PGC178" s="45"/>
      <c r="PGD178" s="45"/>
      <c r="PGE178" s="45"/>
      <c r="PGF178" s="45"/>
      <c r="PGG178" s="45"/>
      <c r="PGH178" s="45"/>
      <c r="PGI178" s="45"/>
      <c r="PGJ178" s="45"/>
      <c r="PGK178" s="45"/>
      <c r="PGL178" s="45"/>
      <c r="PGM178" s="45"/>
      <c r="PGN178" s="45"/>
      <c r="PGO178" s="45"/>
      <c r="PGP178" s="45"/>
      <c r="PGQ178" s="45"/>
      <c r="PGR178" s="45"/>
      <c r="PGS178" s="45"/>
      <c r="PGT178" s="45"/>
      <c r="PGU178" s="45"/>
      <c r="PGV178" s="45"/>
      <c r="PGW178" s="45"/>
      <c r="PGX178" s="45"/>
      <c r="PGY178" s="45"/>
      <c r="PGZ178" s="45"/>
      <c r="PHA178" s="45"/>
      <c r="PHB178" s="45"/>
      <c r="PHC178" s="45"/>
      <c r="PHD178" s="45"/>
      <c r="PHE178" s="45"/>
      <c r="PHF178" s="45"/>
      <c r="PHG178" s="45"/>
      <c r="PHH178" s="45"/>
      <c r="PHI178" s="45"/>
      <c r="PHJ178" s="45"/>
      <c r="PHK178" s="45"/>
      <c r="PHL178" s="45"/>
      <c r="PHM178" s="45"/>
      <c r="PHN178" s="45"/>
      <c r="PHO178" s="45"/>
      <c r="PHP178" s="45"/>
      <c r="PHQ178" s="45"/>
      <c r="PHR178" s="45"/>
      <c r="PHS178" s="45"/>
      <c r="PHT178" s="45"/>
      <c r="PHU178" s="45"/>
      <c r="PHV178" s="45"/>
      <c r="PHW178" s="45"/>
      <c r="PHX178" s="45"/>
      <c r="PHY178" s="45"/>
      <c r="PHZ178" s="45"/>
      <c r="PIA178" s="45"/>
      <c r="PIB178" s="45"/>
      <c r="PIC178" s="45"/>
      <c r="PID178" s="45"/>
      <c r="PIE178" s="45"/>
      <c r="PIF178" s="45"/>
      <c r="PIG178" s="45"/>
      <c r="PIH178" s="45"/>
      <c r="PII178" s="45"/>
      <c r="PIJ178" s="45"/>
      <c r="PIK178" s="45"/>
      <c r="PIL178" s="45"/>
      <c r="PIM178" s="45"/>
      <c r="PIN178" s="45"/>
      <c r="PIO178" s="45"/>
      <c r="PIP178" s="45"/>
      <c r="PIQ178" s="45"/>
      <c r="PIR178" s="45"/>
      <c r="PIS178" s="45"/>
      <c r="PIT178" s="45"/>
      <c r="PIU178" s="45"/>
      <c r="PIV178" s="45"/>
      <c r="PIW178" s="45"/>
      <c r="PIX178" s="45"/>
      <c r="PIY178" s="45"/>
      <c r="PIZ178" s="45"/>
      <c r="PJA178" s="45"/>
      <c r="PJB178" s="45"/>
      <c r="PJC178" s="45"/>
      <c r="PJD178" s="45"/>
      <c r="PJE178" s="45"/>
      <c r="PJF178" s="45"/>
      <c r="PJG178" s="45"/>
      <c r="PJH178" s="45"/>
      <c r="PJI178" s="45"/>
      <c r="PJJ178" s="45"/>
      <c r="PJK178" s="45"/>
      <c r="PJL178" s="45"/>
      <c r="PJM178" s="45"/>
      <c r="PJN178" s="45"/>
      <c r="PJO178" s="45"/>
      <c r="PJP178" s="45"/>
      <c r="PJQ178" s="45"/>
      <c r="PJR178" s="45"/>
      <c r="PJS178" s="45"/>
      <c r="PJT178" s="45"/>
      <c r="PJU178" s="45"/>
      <c r="PJV178" s="45"/>
      <c r="PJW178" s="45"/>
      <c r="PJX178" s="45"/>
      <c r="PJY178" s="45"/>
      <c r="PJZ178" s="45"/>
      <c r="PKA178" s="45"/>
      <c r="PKB178" s="45"/>
      <c r="PKC178" s="45"/>
      <c r="PKD178" s="45"/>
      <c r="PKE178" s="45"/>
      <c r="PKF178" s="45"/>
      <c r="PKG178" s="45"/>
      <c r="PKH178" s="45"/>
      <c r="PKI178" s="45"/>
      <c r="PKJ178" s="45"/>
      <c r="PKK178" s="45"/>
      <c r="PKL178" s="45"/>
      <c r="PKM178" s="45"/>
      <c r="PKN178" s="45"/>
      <c r="PKO178" s="45"/>
      <c r="PKP178" s="45"/>
      <c r="PKQ178" s="45"/>
      <c r="PKR178" s="45"/>
      <c r="PKS178" s="45"/>
      <c r="PKT178" s="45"/>
      <c r="PKU178" s="45"/>
      <c r="PKV178" s="45"/>
      <c r="PKW178" s="45"/>
      <c r="PKX178" s="45"/>
      <c r="PKY178" s="45"/>
      <c r="PKZ178" s="45"/>
      <c r="PLA178" s="45"/>
      <c r="PLB178" s="45"/>
      <c r="PLC178" s="45"/>
      <c r="PLD178" s="45"/>
      <c r="PLE178" s="45"/>
      <c r="PLF178" s="45"/>
      <c r="PLG178" s="45"/>
      <c r="PLH178" s="45"/>
      <c r="PLI178" s="45"/>
      <c r="PLJ178" s="45"/>
      <c r="PLK178" s="45"/>
      <c r="PLL178" s="45"/>
      <c r="PLM178" s="45"/>
      <c r="PLN178" s="45"/>
      <c r="PLO178" s="45"/>
      <c r="PLP178" s="45"/>
      <c r="PLQ178" s="45"/>
      <c r="PLR178" s="45"/>
      <c r="PLS178" s="45"/>
      <c r="PLT178" s="45"/>
      <c r="PLU178" s="45"/>
      <c r="PLV178" s="45"/>
      <c r="PLW178" s="45"/>
      <c r="PLX178" s="45"/>
      <c r="PLY178" s="45"/>
      <c r="PLZ178" s="45"/>
      <c r="PMA178" s="45"/>
      <c r="PMB178" s="45"/>
      <c r="PMC178" s="45"/>
      <c r="PMD178" s="45"/>
      <c r="PME178" s="45"/>
      <c r="PMF178" s="45"/>
      <c r="PMG178" s="45"/>
      <c r="PMH178" s="45"/>
      <c r="PMI178" s="45"/>
      <c r="PMJ178" s="45"/>
      <c r="PMK178" s="45"/>
      <c r="PML178" s="45"/>
      <c r="PMM178" s="45"/>
      <c r="PMN178" s="45"/>
      <c r="PMO178" s="45"/>
      <c r="PMP178" s="45"/>
      <c r="PMQ178" s="45"/>
      <c r="PMR178" s="45"/>
      <c r="PMS178" s="45"/>
      <c r="PMT178" s="45"/>
      <c r="PMU178" s="45"/>
      <c r="PMV178" s="45"/>
      <c r="PMW178" s="45"/>
      <c r="PMX178" s="45"/>
      <c r="PMY178" s="45"/>
      <c r="PMZ178" s="45"/>
      <c r="PNA178" s="45"/>
      <c r="PNB178" s="45"/>
      <c r="PNC178" s="45"/>
      <c r="PND178" s="45"/>
      <c r="PNE178" s="45"/>
      <c r="PNF178" s="45"/>
      <c r="PNG178" s="45"/>
      <c r="PNH178" s="45"/>
      <c r="PNI178" s="45"/>
      <c r="PNJ178" s="45"/>
      <c r="PNK178" s="45"/>
      <c r="PNL178" s="45"/>
      <c r="PNM178" s="45"/>
      <c r="PNN178" s="45"/>
      <c r="PNO178" s="45"/>
      <c r="PNP178" s="45"/>
      <c r="PNQ178" s="45"/>
      <c r="PNR178" s="45"/>
      <c r="PNS178" s="45"/>
      <c r="PNT178" s="45"/>
      <c r="PNU178" s="45"/>
      <c r="PNV178" s="45"/>
      <c r="PNW178" s="45"/>
      <c r="PNX178" s="45"/>
      <c r="PNY178" s="45"/>
      <c r="PNZ178" s="45"/>
      <c r="POA178" s="45"/>
      <c r="POB178" s="45"/>
      <c r="POC178" s="45"/>
      <c r="POD178" s="45"/>
      <c r="POE178" s="45"/>
      <c r="POF178" s="45"/>
      <c r="POG178" s="45"/>
      <c r="POH178" s="45"/>
      <c r="POI178" s="45"/>
      <c r="POJ178" s="45"/>
      <c r="POK178" s="45"/>
      <c r="POL178" s="45"/>
      <c r="POM178" s="45"/>
      <c r="PON178" s="45"/>
      <c r="POO178" s="45"/>
      <c r="POP178" s="45"/>
      <c r="POQ178" s="45"/>
      <c r="POR178" s="45"/>
      <c r="POS178" s="45"/>
      <c r="POT178" s="45"/>
      <c r="POU178" s="45"/>
      <c r="POV178" s="45"/>
      <c r="POW178" s="45"/>
      <c r="POX178" s="45"/>
      <c r="POY178" s="45"/>
      <c r="POZ178" s="45"/>
      <c r="PPA178" s="45"/>
      <c r="PPB178" s="45"/>
      <c r="PPC178" s="45"/>
      <c r="PPD178" s="45"/>
      <c r="PPE178" s="45"/>
      <c r="PPF178" s="45"/>
      <c r="PPG178" s="45"/>
      <c r="PPH178" s="45"/>
      <c r="PPI178" s="45"/>
      <c r="PPJ178" s="45"/>
      <c r="PPK178" s="45"/>
      <c r="PPL178" s="45"/>
      <c r="PPM178" s="45"/>
      <c r="PPN178" s="45"/>
      <c r="PPO178" s="45"/>
      <c r="PPP178" s="45"/>
      <c r="PPQ178" s="45"/>
      <c r="PPR178" s="45"/>
      <c r="PPS178" s="45"/>
      <c r="PPT178" s="45"/>
      <c r="PPU178" s="45"/>
      <c r="PPV178" s="45"/>
      <c r="PPW178" s="45"/>
      <c r="PPX178" s="45"/>
      <c r="PPY178" s="45"/>
      <c r="PPZ178" s="45"/>
      <c r="PQA178" s="45"/>
      <c r="PQB178" s="45"/>
      <c r="PQC178" s="45"/>
      <c r="PQD178" s="45"/>
      <c r="PQE178" s="45"/>
      <c r="PQF178" s="45"/>
      <c r="PQG178" s="45"/>
      <c r="PQH178" s="45"/>
      <c r="PQI178" s="45"/>
      <c r="PQJ178" s="45"/>
      <c r="PQK178" s="45"/>
      <c r="PQL178" s="45"/>
      <c r="PQM178" s="45"/>
      <c r="PQN178" s="45"/>
      <c r="PQO178" s="45"/>
      <c r="PQP178" s="45"/>
      <c r="PQQ178" s="45"/>
      <c r="PQR178" s="45"/>
      <c r="PQS178" s="45"/>
      <c r="PQT178" s="45"/>
      <c r="PQU178" s="45"/>
      <c r="PQV178" s="45"/>
      <c r="PQW178" s="45"/>
      <c r="PQX178" s="45"/>
      <c r="PQY178" s="45"/>
      <c r="PQZ178" s="45"/>
      <c r="PRA178" s="45"/>
      <c r="PRB178" s="45"/>
      <c r="PRC178" s="45"/>
      <c r="PRD178" s="45"/>
      <c r="PRE178" s="45"/>
      <c r="PRF178" s="45"/>
      <c r="PRG178" s="45"/>
      <c r="PRH178" s="45"/>
      <c r="PRI178" s="45"/>
      <c r="PRJ178" s="45"/>
      <c r="PRK178" s="45"/>
      <c r="PRL178" s="45"/>
      <c r="PRM178" s="45"/>
      <c r="PRN178" s="45"/>
      <c r="PRO178" s="45"/>
      <c r="PRP178" s="45"/>
      <c r="PRQ178" s="45"/>
      <c r="PRR178" s="45"/>
      <c r="PRS178" s="45"/>
      <c r="PRT178" s="45"/>
      <c r="PRU178" s="45"/>
      <c r="PRV178" s="45"/>
      <c r="PRW178" s="45"/>
      <c r="PRX178" s="45"/>
      <c r="PRY178" s="45"/>
      <c r="PRZ178" s="45"/>
      <c r="PSA178" s="45"/>
      <c r="PSB178" s="45"/>
      <c r="PSC178" s="45"/>
      <c r="PSD178" s="45"/>
      <c r="PSE178" s="45"/>
      <c r="PSF178" s="45"/>
      <c r="PSG178" s="45"/>
      <c r="PSH178" s="45"/>
      <c r="PSI178" s="45"/>
      <c r="PSJ178" s="45"/>
      <c r="PSK178" s="45"/>
      <c r="PSL178" s="45"/>
      <c r="PSM178" s="45"/>
      <c r="PSN178" s="45"/>
      <c r="PSO178" s="45"/>
      <c r="PSP178" s="45"/>
      <c r="PSQ178" s="45"/>
      <c r="PSR178" s="45"/>
      <c r="PSS178" s="45"/>
      <c r="PST178" s="45"/>
      <c r="PSU178" s="45"/>
      <c r="PSV178" s="45"/>
      <c r="PSW178" s="45"/>
      <c r="PSX178" s="45"/>
      <c r="PSY178" s="45"/>
      <c r="PSZ178" s="45"/>
      <c r="PTA178" s="45"/>
      <c r="PTB178" s="45"/>
      <c r="PTC178" s="45"/>
      <c r="PTD178" s="45"/>
      <c r="PTE178" s="45"/>
      <c r="PTF178" s="45"/>
      <c r="PTG178" s="45"/>
      <c r="PTH178" s="45"/>
      <c r="PTI178" s="45"/>
      <c r="PTJ178" s="45"/>
      <c r="PTK178" s="45"/>
      <c r="PTL178" s="45"/>
      <c r="PTM178" s="45"/>
      <c r="PTN178" s="45"/>
      <c r="PTO178" s="45"/>
      <c r="PTP178" s="45"/>
      <c r="PTQ178" s="45"/>
      <c r="PTR178" s="45"/>
      <c r="PTS178" s="45"/>
      <c r="PTT178" s="45"/>
      <c r="PTU178" s="45"/>
      <c r="PTV178" s="45"/>
      <c r="PTW178" s="45"/>
      <c r="PTX178" s="45"/>
      <c r="PTY178" s="45"/>
      <c r="PTZ178" s="45"/>
      <c r="PUA178" s="45"/>
      <c r="PUB178" s="45"/>
      <c r="PUC178" s="45"/>
      <c r="PUD178" s="45"/>
      <c r="PUE178" s="45"/>
      <c r="PUF178" s="45"/>
      <c r="PUG178" s="45"/>
      <c r="PUH178" s="45"/>
      <c r="PUI178" s="45"/>
      <c r="PUJ178" s="45"/>
      <c r="PUK178" s="45"/>
      <c r="PUL178" s="45"/>
      <c r="PUM178" s="45"/>
      <c r="PUN178" s="45"/>
      <c r="PUO178" s="45"/>
      <c r="PUP178" s="45"/>
      <c r="PUQ178" s="45"/>
      <c r="PUR178" s="45"/>
      <c r="PUS178" s="45"/>
      <c r="PUT178" s="45"/>
      <c r="PUU178" s="45"/>
      <c r="PUV178" s="45"/>
      <c r="PUW178" s="45"/>
      <c r="PUX178" s="45"/>
      <c r="PUY178" s="45"/>
      <c r="PUZ178" s="45"/>
      <c r="PVA178" s="45"/>
      <c r="PVB178" s="45"/>
      <c r="PVC178" s="45"/>
      <c r="PVD178" s="45"/>
      <c r="PVE178" s="45"/>
      <c r="PVF178" s="45"/>
      <c r="PVG178" s="45"/>
      <c r="PVH178" s="45"/>
      <c r="PVI178" s="45"/>
      <c r="PVJ178" s="45"/>
      <c r="PVK178" s="45"/>
      <c r="PVL178" s="45"/>
      <c r="PVM178" s="45"/>
      <c r="PVN178" s="45"/>
      <c r="PVO178" s="45"/>
      <c r="PVP178" s="45"/>
      <c r="PVQ178" s="45"/>
      <c r="PVR178" s="45"/>
      <c r="PVS178" s="45"/>
      <c r="PVT178" s="45"/>
      <c r="PVU178" s="45"/>
      <c r="PVV178" s="45"/>
      <c r="PVW178" s="45"/>
      <c r="PVX178" s="45"/>
      <c r="PVY178" s="45"/>
      <c r="PVZ178" s="45"/>
      <c r="PWA178" s="45"/>
      <c r="PWB178" s="45"/>
      <c r="PWC178" s="45"/>
      <c r="PWD178" s="45"/>
      <c r="PWE178" s="45"/>
      <c r="PWF178" s="45"/>
      <c r="PWG178" s="45"/>
      <c r="PWH178" s="45"/>
      <c r="PWI178" s="45"/>
      <c r="PWJ178" s="45"/>
      <c r="PWK178" s="45"/>
      <c r="PWL178" s="45"/>
      <c r="PWM178" s="45"/>
      <c r="PWN178" s="45"/>
      <c r="PWO178" s="45"/>
      <c r="PWP178" s="45"/>
      <c r="PWQ178" s="45"/>
      <c r="PWR178" s="45"/>
      <c r="PWS178" s="45"/>
      <c r="PWT178" s="45"/>
      <c r="PWU178" s="45"/>
      <c r="PWV178" s="45"/>
      <c r="PWW178" s="45"/>
      <c r="PWX178" s="45"/>
      <c r="PWY178" s="45"/>
      <c r="PWZ178" s="45"/>
      <c r="PXA178" s="45"/>
      <c r="PXB178" s="45"/>
      <c r="PXC178" s="45"/>
      <c r="PXD178" s="45"/>
      <c r="PXE178" s="45"/>
      <c r="PXF178" s="45"/>
      <c r="PXG178" s="45"/>
      <c r="PXH178" s="45"/>
      <c r="PXI178" s="45"/>
      <c r="PXJ178" s="45"/>
      <c r="PXK178" s="45"/>
      <c r="PXL178" s="45"/>
      <c r="PXM178" s="45"/>
      <c r="PXN178" s="45"/>
      <c r="PXO178" s="45"/>
      <c r="PXP178" s="45"/>
      <c r="PXQ178" s="45"/>
      <c r="PXR178" s="45"/>
      <c r="PXS178" s="45"/>
      <c r="PXT178" s="45"/>
      <c r="PXU178" s="45"/>
      <c r="PXV178" s="45"/>
      <c r="PXW178" s="45"/>
      <c r="PXX178" s="45"/>
      <c r="PXY178" s="45"/>
      <c r="PXZ178" s="45"/>
      <c r="PYA178" s="45"/>
      <c r="PYB178" s="45"/>
      <c r="PYC178" s="45"/>
      <c r="PYD178" s="45"/>
      <c r="PYE178" s="45"/>
      <c r="PYF178" s="45"/>
      <c r="PYG178" s="45"/>
      <c r="PYH178" s="45"/>
      <c r="PYI178" s="45"/>
      <c r="PYJ178" s="45"/>
      <c r="PYK178" s="45"/>
      <c r="PYL178" s="45"/>
      <c r="PYM178" s="45"/>
      <c r="PYN178" s="45"/>
      <c r="PYO178" s="45"/>
      <c r="PYP178" s="45"/>
      <c r="PYQ178" s="45"/>
      <c r="PYR178" s="45"/>
      <c r="PYS178" s="45"/>
      <c r="PYT178" s="45"/>
      <c r="PYU178" s="45"/>
      <c r="PYV178" s="45"/>
      <c r="PYW178" s="45"/>
      <c r="PYX178" s="45"/>
      <c r="PYY178" s="45"/>
      <c r="PYZ178" s="45"/>
      <c r="PZA178" s="45"/>
      <c r="PZB178" s="45"/>
      <c r="PZC178" s="45"/>
      <c r="PZD178" s="45"/>
      <c r="PZE178" s="45"/>
      <c r="PZF178" s="45"/>
      <c r="PZG178" s="45"/>
      <c r="PZH178" s="45"/>
      <c r="PZI178" s="45"/>
      <c r="PZJ178" s="45"/>
      <c r="PZK178" s="45"/>
      <c r="PZL178" s="45"/>
      <c r="PZM178" s="45"/>
      <c r="PZN178" s="45"/>
      <c r="PZO178" s="45"/>
      <c r="PZP178" s="45"/>
      <c r="PZQ178" s="45"/>
      <c r="PZR178" s="45"/>
      <c r="PZS178" s="45"/>
      <c r="PZT178" s="45"/>
      <c r="PZU178" s="45"/>
      <c r="PZV178" s="45"/>
      <c r="PZW178" s="45"/>
      <c r="PZX178" s="45"/>
      <c r="PZY178" s="45"/>
      <c r="PZZ178" s="45"/>
      <c r="QAA178" s="45"/>
      <c r="QAB178" s="45"/>
      <c r="QAC178" s="45"/>
      <c r="QAD178" s="45"/>
      <c r="QAE178" s="45"/>
      <c r="QAF178" s="45"/>
      <c r="QAG178" s="45"/>
      <c r="QAH178" s="45"/>
      <c r="QAI178" s="45"/>
      <c r="QAJ178" s="45"/>
      <c r="QAK178" s="45"/>
      <c r="QAL178" s="45"/>
      <c r="QAM178" s="45"/>
      <c r="QAN178" s="45"/>
      <c r="QAO178" s="45"/>
      <c r="QAP178" s="45"/>
      <c r="QAQ178" s="45"/>
      <c r="QAR178" s="45"/>
      <c r="QAS178" s="45"/>
      <c r="QAT178" s="45"/>
      <c r="QAU178" s="45"/>
      <c r="QAV178" s="45"/>
      <c r="QAW178" s="45"/>
      <c r="QAX178" s="45"/>
      <c r="QAY178" s="45"/>
      <c r="QAZ178" s="45"/>
      <c r="QBA178" s="45"/>
      <c r="QBB178" s="45"/>
      <c r="QBC178" s="45"/>
      <c r="QBD178" s="45"/>
      <c r="QBE178" s="45"/>
      <c r="QBF178" s="45"/>
      <c r="QBG178" s="45"/>
      <c r="QBH178" s="45"/>
      <c r="QBI178" s="45"/>
      <c r="QBJ178" s="45"/>
      <c r="QBK178" s="45"/>
      <c r="QBL178" s="45"/>
      <c r="QBM178" s="45"/>
      <c r="QBN178" s="45"/>
      <c r="QBO178" s="45"/>
      <c r="QBP178" s="45"/>
      <c r="QBQ178" s="45"/>
      <c r="QBR178" s="45"/>
      <c r="QBS178" s="45"/>
      <c r="QBT178" s="45"/>
      <c r="QBU178" s="45"/>
      <c r="QBV178" s="45"/>
      <c r="QBW178" s="45"/>
      <c r="QBX178" s="45"/>
      <c r="QBY178" s="45"/>
      <c r="QBZ178" s="45"/>
      <c r="QCA178" s="45"/>
      <c r="QCB178" s="45"/>
      <c r="QCC178" s="45"/>
      <c r="QCD178" s="45"/>
      <c r="QCE178" s="45"/>
      <c r="QCF178" s="45"/>
      <c r="QCG178" s="45"/>
      <c r="QCH178" s="45"/>
      <c r="QCI178" s="45"/>
      <c r="QCJ178" s="45"/>
      <c r="QCK178" s="45"/>
      <c r="QCL178" s="45"/>
      <c r="QCM178" s="45"/>
      <c r="QCN178" s="45"/>
      <c r="QCO178" s="45"/>
      <c r="QCP178" s="45"/>
      <c r="QCQ178" s="45"/>
      <c r="QCR178" s="45"/>
      <c r="QCS178" s="45"/>
      <c r="QCT178" s="45"/>
      <c r="QCU178" s="45"/>
      <c r="QCV178" s="45"/>
      <c r="QCW178" s="45"/>
      <c r="QCX178" s="45"/>
      <c r="QCY178" s="45"/>
      <c r="QCZ178" s="45"/>
      <c r="QDA178" s="45"/>
      <c r="QDB178" s="45"/>
      <c r="QDC178" s="45"/>
      <c r="QDD178" s="45"/>
      <c r="QDE178" s="45"/>
      <c r="QDF178" s="45"/>
      <c r="QDG178" s="45"/>
      <c r="QDH178" s="45"/>
      <c r="QDI178" s="45"/>
      <c r="QDJ178" s="45"/>
      <c r="QDK178" s="45"/>
      <c r="QDL178" s="45"/>
      <c r="QDM178" s="45"/>
      <c r="QDN178" s="45"/>
      <c r="QDO178" s="45"/>
      <c r="QDP178" s="45"/>
      <c r="QDQ178" s="45"/>
      <c r="QDR178" s="45"/>
      <c r="QDS178" s="45"/>
      <c r="QDT178" s="45"/>
      <c r="QDU178" s="45"/>
      <c r="QDV178" s="45"/>
      <c r="QDW178" s="45"/>
      <c r="QDX178" s="45"/>
      <c r="QDY178" s="45"/>
      <c r="QDZ178" s="45"/>
      <c r="QEA178" s="45"/>
      <c r="QEB178" s="45"/>
      <c r="QEC178" s="45"/>
      <c r="QED178" s="45"/>
      <c r="QEE178" s="45"/>
      <c r="QEF178" s="45"/>
      <c r="QEG178" s="45"/>
      <c r="QEH178" s="45"/>
      <c r="QEI178" s="45"/>
      <c r="QEJ178" s="45"/>
      <c r="QEK178" s="45"/>
      <c r="QEL178" s="45"/>
      <c r="QEM178" s="45"/>
      <c r="QEN178" s="45"/>
      <c r="QEO178" s="45"/>
      <c r="QEP178" s="45"/>
      <c r="QEQ178" s="45"/>
      <c r="QER178" s="45"/>
      <c r="QES178" s="45"/>
      <c r="QET178" s="45"/>
      <c r="QEU178" s="45"/>
      <c r="QEV178" s="45"/>
      <c r="QEW178" s="45"/>
      <c r="QEX178" s="45"/>
      <c r="QEY178" s="45"/>
      <c r="QEZ178" s="45"/>
      <c r="QFA178" s="45"/>
      <c r="QFB178" s="45"/>
      <c r="QFC178" s="45"/>
      <c r="QFD178" s="45"/>
      <c r="QFE178" s="45"/>
      <c r="QFF178" s="45"/>
      <c r="QFG178" s="45"/>
      <c r="QFH178" s="45"/>
      <c r="QFI178" s="45"/>
      <c r="QFJ178" s="45"/>
      <c r="QFK178" s="45"/>
      <c r="QFL178" s="45"/>
      <c r="QFM178" s="45"/>
      <c r="QFN178" s="45"/>
      <c r="QFO178" s="45"/>
      <c r="QFP178" s="45"/>
      <c r="QFQ178" s="45"/>
      <c r="QFR178" s="45"/>
      <c r="QFS178" s="45"/>
      <c r="QFT178" s="45"/>
      <c r="QFU178" s="45"/>
      <c r="QFV178" s="45"/>
      <c r="QFW178" s="45"/>
      <c r="QFX178" s="45"/>
      <c r="QFY178" s="45"/>
      <c r="QFZ178" s="45"/>
      <c r="QGA178" s="45"/>
      <c r="QGB178" s="45"/>
      <c r="QGC178" s="45"/>
      <c r="QGD178" s="45"/>
      <c r="QGE178" s="45"/>
      <c r="QGF178" s="45"/>
      <c r="QGG178" s="45"/>
      <c r="QGH178" s="45"/>
      <c r="QGI178" s="45"/>
      <c r="QGJ178" s="45"/>
      <c r="QGK178" s="45"/>
      <c r="QGL178" s="45"/>
      <c r="QGM178" s="45"/>
      <c r="QGN178" s="45"/>
      <c r="QGO178" s="45"/>
      <c r="QGP178" s="45"/>
      <c r="QGQ178" s="45"/>
      <c r="QGR178" s="45"/>
      <c r="QGS178" s="45"/>
      <c r="QGT178" s="45"/>
      <c r="QGU178" s="45"/>
      <c r="QGV178" s="45"/>
      <c r="QGW178" s="45"/>
      <c r="QGX178" s="45"/>
      <c r="QGY178" s="45"/>
      <c r="QGZ178" s="45"/>
      <c r="QHA178" s="45"/>
      <c r="QHB178" s="45"/>
      <c r="QHC178" s="45"/>
      <c r="QHD178" s="45"/>
      <c r="QHE178" s="45"/>
      <c r="QHF178" s="45"/>
      <c r="QHG178" s="45"/>
      <c r="QHH178" s="45"/>
      <c r="QHI178" s="45"/>
      <c r="QHJ178" s="45"/>
      <c r="QHK178" s="45"/>
      <c r="QHL178" s="45"/>
      <c r="QHM178" s="45"/>
      <c r="QHN178" s="45"/>
      <c r="QHO178" s="45"/>
      <c r="QHP178" s="45"/>
      <c r="QHQ178" s="45"/>
      <c r="QHR178" s="45"/>
      <c r="QHS178" s="45"/>
      <c r="QHT178" s="45"/>
      <c r="QHU178" s="45"/>
      <c r="QHV178" s="45"/>
      <c r="QHW178" s="45"/>
      <c r="QHX178" s="45"/>
      <c r="QHY178" s="45"/>
      <c r="QHZ178" s="45"/>
      <c r="QIA178" s="45"/>
      <c r="QIB178" s="45"/>
      <c r="QIC178" s="45"/>
      <c r="QID178" s="45"/>
      <c r="QIE178" s="45"/>
      <c r="QIF178" s="45"/>
      <c r="QIG178" s="45"/>
      <c r="QIH178" s="45"/>
      <c r="QII178" s="45"/>
      <c r="QIJ178" s="45"/>
      <c r="QIK178" s="45"/>
      <c r="QIL178" s="45"/>
      <c r="QIM178" s="45"/>
      <c r="QIN178" s="45"/>
      <c r="QIO178" s="45"/>
      <c r="QIP178" s="45"/>
      <c r="QIQ178" s="45"/>
      <c r="QIR178" s="45"/>
      <c r="QIS178" s="45"/>
      <c r="QIT178" s="45"/>
      <c r="QIU178" s="45"/>
      <c r="QIV178" s="45"/>
      <c r="QIW178" s="45"/>
      <c r="QIX178" s="45"/>
      <c r="QIY178" s="45"/>
      <c r="QIZ178" s="45"/>
      <c r="QJA178" s="45"/>
      <c r="QJB178" s="45"/>
      <c r="QJC178" s="45"/>
      <c r="QJD178" s="45"/>
      <c r="QJE178" s="45"/>
      <c r="QJF178" s="45"/>
      <c r="QJG178" s="45"/>
      <c r="QJH178" s="45"/>
      <c r="QJI178" s="45"/>
      <c r="QJJ178" s="45"/>
      <c r="QJK178" s="45"/>
      <c r="QJL178" s="45"/>
      <c r="QJM178" s="45"/>
      <c r="QJN178" s="45"/>
      <c r="QJO178" s="45"/>
      <c r="QJP178" s="45"/>
      <c r="QJQ178" s="45"/>
      <c r="QJR178" s="45"/>
      <c r="QJS178" s="45"/>
      <c r="QJT178" s="45"/>
      <c r="QJU178" s="45"/>
      <c r="QJV178" s="45"/>
      <c r="QJW178" s="45"/>
      <c r="QJX178" s="45"/>
      <c r="QJY178" s="45"/>
      <c r="QJZ178" s="45"/>
      <c r="QKA178" s="45"/>
      <c r="QKB178" s="45"/>
      <c r="QKC178" s="45"/>
      <c r="QKD178" s="45"/>
      <c r="QKE178" s="45"/>
      <c r="QKF178" s="45"/>
      <c r="QKG178" s="45"/>
      <c r="QKH178" s="45"/>
      <c r="QKI178" s="45"/>
      <c r="QKJ178" s="45"/>
      <c r="QKK178" s="45"/>
      <c r="QKL178" s="45"/>
      <c r="QKM178" s="45"/>
      <c r="QKN178" s="45"/>
      <c r="QKO178" s="45"/>
      <c r="QKP178" s="45"/>
      <c r="QKQ178" s="45"/>
      <c r="QKR178" s="45"/>
      <c r="QKS178" s="45"/>
      <c r="QKT178" s="45"/>
      <c r="QKU178" s="45"/>
      <c r="QKV178" s="45"/>
      <c r="QKW178" s="45"/>
      <c r="QKX178" s="45"/>
      <c r="QKY178" s="45"/>
      <c r="QKZ178" s="45"/>
      <c r="QLA178" s="45"/>
      <c r="QLB178" s="45"/>
      <c r="QLC178" s="45"/>
      <c r="QLD178" s="45"/>
      <c r="QLE178" s="45"/>
      <c r="QLF178" s="45"/>
      <c r="QLG178" s="45"/>
      <c r="QLH178" s="45"/>
      <c r="QLI178" s="45"/>
      <c r="QLJ178" s="45"/>
      <c r="QLK178" s="45"/>
      <c r="QLL178" s="45"/>
      <c r="QLM178" s="45"/>
      <c r="QLN178" s="45"/>
      <c r="QLO178" s="45"/>
      <c r="QLP178" s="45"/>
      <c r="QLQ178" s="45"/>
      <c r="QLR178" s="45"/>
      <c r="QLS178" s="45"/>
      <c r="QLT178" s="45"/>
      <c r="QLU178" s="45"/>
      <c r="QLV178" s="45"/>
      <c r="QLW178" s="45"/>
      <c r="QLX178" s="45"/>
      <c r="QLY178" s="45"/>
      <c r="QLZ178" s="45"/>
      <c r="QMA178" s="45"/>
      <c r="QMB178" s="45"/>
      <c r="QMC178" s="45"/>
      <c r="QMD178" s="45"/>
      <c r="QME178" s="45"/>
      <c r="QMF178" s="45"/>
      <c r="QMG178" s="45"/>
      <c r="QMH178" s="45"/>
      <c r="QMI178" s="45"/>
      <c r="QMJ178" s="45"/>
      <c r="QMK178" s="45"/>
      <c r="QML178" s="45"/>
      <c r="QMM178" s="45"/>
      <c r="QMN178" s="45"/>
      <c r="QMO178" s="45"/>
      <c r="QMP178" s="45"/>
      <c r="QMQ178" s="45"/>
      <c r="QMR178" s="45"/>
      <c r="QMS178" s="45"/>
      <c r="QMT178" s="45"/>
      <c r="QMU178" s="45"/>
      <c r="QMV178" s="45"/>
      <c r="QMW178" s="45"/>
      <c r="QMX178" s="45"/>
      <c r="QMY178" s="45"/>
      <c r="QMZ178" s="45"/>
      <c r="QNA178" s="45"/>
      <c r="QNB178" s="45"/>
      <c r="QNC178" s="45"/>
      <c r="QND178" s="45"/>
      <c r="QNE178" s="45"/>
      <c r="QNF178" s="45"/>
      <c r="QNG178" s="45"/>
      <c r="QNH178" s="45"/>
      <c r="QNI178" s="45"/>
      <c r="QNJ178" s="45"/>
      <c r="QNK178" s="45"/>
      <c r="QNL178" s="45"/>
      <c r="QNM178" s="45"/>
      <c r="QNN178" s="45"/>
      <c r="QNO178" s="45"/>
      <c r="QNP178" s="45"/>
      <c r="QNQ178" s="45"/>
      <c r="QNR178" s="45"/>
      <c r="QNS178" s="45"/>
      <c r="QNT178" s="45"/>
      <c r="QNU178" s="45"/>
      <c r="QNV178" s="45"/>
      <c r="QNW178" s="45"/>
      <c r="QNX178" s="45"/>
      <c r="QNY178" s="45"/>
      <c r="QNZ178" s="45"/>
      <c r="QOA178" s="45"/>
      <c r="QOB178" s="45"/>
      <c r="QOC178" s="45"/>
      <c r="QOD178" s="45"/>
      <c r="QOE178" s="45"/>
      <c r="QOF178" s="45"/>
      <c r="QOG178" s="45"/>
      <c r="QOH178" s="45"/>
      <c r="QOI178" s="45"/>
      <c r="QOJ178" s="45"/>
      <c r="QOK178" s="45"/>
      <c r="QOL178" s="45"/>
      <c r="QOM178" s="45"/>
      <c r="QON178" s="45"/>
      <c r="QOO178" s="45"/>
      <c r="QOP178" s="45"/>
      <c r="QOQ178" s="45"/>
      <c r="QOR178" s="45"/>
      <c r="QOS178" s="45"/>
      <c r="QOT178" s="45"/>
      <c r="QOU178" s="45"/>
      <c r="QOV178" s="45"/>
      <c r="QOW178" s="45"/>
      <c r="QOX178" s="45"/>
      <c r="QOY178" s="45"/>
      <c r="QOZ178" s="45"/>
      <c r="QPA178" s="45"/>
      <c r="QPB178" s="45"/>
      <c r="QPC178" s="45"/>
      <c r="QPD178" s="45"/>
      <c r="QPE178" s="45"/>
      <c r="QPF178" s="45"/>
      <c r="QPG178" s="45"/>
      <c r="QPH178" s="45"/>
      <c r="QPI178" s="45"/>
      <c r="QPJ178" s="45"/>
      <c r="QPK178" s="45"/>
      <c r="QPL178" s="45"/>
      <c r="QPM178" s="45"/>
      <c r="QPN178" s="45"/>
      <c r="QPO178" s="45"/>
      <c r="QPP178" s="45"/>
      <c r="QPQ178" s="45"/>
      <c r="QPR178" s="45"/>
      <c r="QPS178" s="45"/>
      <c r="QPT178" s="45"/>
      <c r="QPU178" s="45"/>
      <c r="QPV178" s="45"/>
      <c r="QPW178" s="45"/>
      <c r="QPX178" s="45"/>
      <c r="QPY178" s="45"/>
      <c r="QPZ178" s="45"/>
      <c r="QQA178" s="45"/>
      <c r="QQB178" s="45"/>
      <c r="QQC178" s="45"/>
      <c r="QQD178" s="45"/>
      <c r="QQE178" s="45"/>
      <c r="QQF178" s="45"/>
      <c r="QQG178" s="45"/>
      <c r="QQH178" s="45"/>
      <c r="QQI178" s="45"/>
      <c r="QQJ178" s="45"/>
      <c r="QQK178" s="45"/>
      <c r="QQL178" s="45"/>
      <c r="QQM178" s="45"/>
      <c r="QQN178" s="45"/>
      <c r="QQO178" s="45"/>
      <c r="QQP178" s="45"/>
      <c r="QQQ178" s="45"/>
      <c r="QQR178" s="45"/>
      <c r="QQS178" s="45"/>
      <c r="QQT178" s="45"/>
      <c r="QQU178" s="45"/>
      <c r="QQV178" s="45"/>
      <c r="QQW178" s="45"/>
      <c r="QQX178" s="45"/>
      <c r="QQY178" s="45"/>
      <c r="QQZ178" s="45"/>
      <c r="QRA178" s="45"/>
      <c r="QRB178" s="45"/>
      <c r="QRC178" s="45"/>
      <c r="QRD178" s="45"/>
      <c r="QRE178" s="45"/>
      <c r="QRF178" s="45"/>
      <c r="QRG178" s="45"/>
      <c r="QRH178" s="45"/>
      <c r="QRI178" s="45"/>
      <c r="QRJ178" s="45"/>
      <c r="QRK178" s="45"/>
      <c r="QRL178" s="45"/>
      <c r="QRM178" s="45"/>
      <c r="QRN178" s="45"/>
      <c r="QRO178" s="45"/>
      <c r="QRP178" s="45"/>
      <c r="QRQ178" s="45"/>
      <c r="QRR178" s="45"/>
      <c r="QRS178" s="45"/>
      <c r="QRT178" s="45"/>
      <c r="QRU178" s="45"/>
      <c r="QRV178" s="45"/>
      <c r="QRW178" s="45"/>
      <c r="QRX178" s="45"/>
      <c r="QRY178" s="45"/>
      <c r="QRZ178" s="45"/>
      <c r="QSA178" s="45"/>
      <c r="QSB178" s="45"/>
      <c r="QSC178" s="45"/>
      <c r="QSD178" s="45"/>
      <c r="QSE178" s="45"/>
      <c r="QSF178" s="45"/>
      <c r="QSG178" s="45"/>
      <c r="QSH178" s="45"/>
      <c r="QSI178" s="45"/>
      <c r="QSJ178" s="45"/>
      <c r="QSK178" s="45"/>
      <c r="QSL178" s="45"/>
      <c r="QSM178" s="45"/>
      <c r="QSN178" s="45"/>
      <c r="QSO178" s="45"/>
      <c r="QSP178" s="45"/>
      <c r="QSQ178" s="45"/>
      <c r="QSR178" s="45"/>
      <c r="QSS178" s="45"/>
      <c r="QST178" s="45"/>
      <c r="QSU178" s="45"/>
      <c r="QSV178" s="45"/>
      <c r="QSW178" s="45"/>
      <c r="QSX178" s="45"/>
      <c r="QSY178" s="45"/>
      <c r="QSZ178" s="45"/>
      <c r="QTA178" s="45"/>
      <c r="QTB178" s="45"/>
      <c r="QTC178" s="45"/>
      <c r="QTD178" s="45"/>
      <c r="QTE178" s="45"/>
      <c r="QTF178" s="45"/>
      <c r="QTG178" s="45"/>
      <c r="QTH178" s="45"/>
      <c r="QTI178" s="45"/>
      <c r="QTJ178" s="45"/>
      <c r="QTK178" s="45"/>
      <c r="QTL178" s="45"/>
      <c r="QTM178" s="45"/>
      <c r="QTN178" s="45"/>
      <c r="QTO178" s="45"/>
      <c r="QTP178" s="45"/>
      <c r="QTQ178" s="45"/>
      <c r="QTR178" s="45"/>
      <c r="QTS178" s="45"/>
      <c r="QTT178" s="45"/>
      <c r="QTU178" s="45"/>
      <c r="QTV178" s="45"/>
      <c r="QTW178" s="45"/>
      <c r="QTX178" s="45"/>
      <c r="QTY178" s="45"/>
      <c r="QTZ178" s="45"/>
      <c r="QUA178" s="45"/>
      <c r="QUB178" s="45"/>
      <c r="QUC178" s="45"/>
      <c r="QUD178" s="45"/>
      <c r="QUE178" s="45"/>
      <c r="QUF178" s="45"/>
      <c r="QUG178" s="45"/>
      <c r="QUH178" s="45"/>
      <c r="QUI178" s="45"/>
      <c r="QUJ178" s="45"/>
      <c r="QUK178" s="45"/>
      <c r="QUL178" s="45"/>
      <c r="QUM178" s="45"/>
      <c r="QUN178" s="45"/>
      <c r="QUO178" s="45"/>
      <c r="QUP178" s="45"/>
      <c r="QUQ178" s="45"/>
      <c r="QUR178" s="45"/>
      <c r="QUS178" s="45"/>
      <c r="QUT178" s="45"/>
      <c r="QUU178" s="45"/>
      <c r="QUV178" s="45"/>
      <c r="QUW178" s="45"/>
      <c r="QUX178" s="45"/>
      <c r="QUY178" s="45"/>
      <c r="QUZ178" s="45"/>
      <c r="QVA178" s="45"/>
      <c r="QVB178" s="45"/>
      <c r="QVC178" s="45"/>
      <c r="QVD178" s="45"/>
      <c r="QVE178" s="45"/>
      <c r="QVF178" s="45"/>
      <c r="QVG178" s="45"/>
      <c r="QVH178" s="45"/>
      <c r="QVI178" s="45"/>
      <c r="QVJ178" s="45"/>
      <c r="QVK178" s="45"/>
      <c r="QVL178" s="45"/>
      <c r="QVM178" s="45"/>
      <c r="QVN178" s="45"/>
      <c r="QVO178" s="45"/>
      <c r="QVP178" s="45"/>
      <c r="QVQ178" s="45"/>
      <c r="QVR178" s="45"/>
      <c r="QVS178" s="45"/>
      <c r="QVT178" s="45"/>
      <c r="QVU178" s="45"/>
      <c r="QVV178" s="45"/>
      <c r="QVW178" s="45"/>
      <c r="QVX178" s="45"/>
      <c r="QVY178" s="45"/>
      <c r="QVZ178" s="45"/>
      <c r="QWA178" s="45"/>
      <c r="QWB178" s="45"/>
      <c r="QWC178" s="45"/>
      <c r="QWD178" s="45"/>
      <c r="QWE178" s="45"/>
      <c r="QWF178" s="45"/>
      <c r="QWG178" s="45"/>
      <c r="QWH178" s="45"/>
      <c r="QWI178" s="45"/>
      <c r="QWJ178" s="45"/>
      <c r="QWK178" s="45"/>
      <c r="QWL178" s="45"/>
      <c r="QWM178" s="45"/>
      <c r="QWN178" s="45"/>
      <c r="QWO178" s="45"/>
      <c r="QWP178" s="45"/>
      <c r="QWQ178" s="45"/>
      <c r="QWR178" s="45"/>
      <c r="QWS178" s="45"/>
      <c r="QWT178" s="45"/>
      <c r="QWU178" s="45"/>
      <c r="QWV178" s="45"/>
      <c r="QWW178" s="45"/>
      <c r="QWX178" s="45"/>
      <c r="QWY178" s="45"/>
      <c r="QWZ178" s="45"/>
      <c r="QXA178" s="45"/>
      <c r="QXB178" s="45"/>
      <c r="QXC178" s="45"/>
      <c r="QXD178" s="45"/>
      <c r="QXE178" s="45"/>
      <c r="QXF178" s="45"/>
      <c r="QXG178" s="45"/>
      <c r="QXH178" s="45"/>
      <c r="QXI178" s="45"/>
      <c r="QXJ178" s="45"/>
      <c r="QXK178" s="45"/>
      <c r="QXL178" s="45"/>
      <c r="QXM178" s="45"/>
      <c r="QXN178" s="45"/>
      <c r="QXO178" s="45"/>
      <c r="QXP178" s="45"/>
      <c r="QXQ178" s="45"/>
      <c r="QXR178" s="45"/>
      <c r="QXS178" s="45"/>
      <c r="QXT178" s="45"/>
      <c r="QXU178" s="45"/>
      <c r="QXV178" s="45"/>
      <c r="QXW178" s="45"/>
      <c r="QXX178" s="45"/>
      <c r="QXY178" s="45"/>
      <c r="QXZ178" s="45"/>
      <c r="QYA178" s="45"/>
      <c r="QYB178" s="45"/>
      <c r="QYC178" s="45"/>
      <c r="QYD178" s="45"/>
      <c r="QYE178" s="45"/>
      <c r="QYF178" s="45"/>
      <c r="QYG178" s="45"/>
      <c r="QYH178" s="45"/>
      <c r="QYI178" s="45"/>
      <c r="QYJ178" s="45"/>
      <c r="QYK178" s="45"/>
      <c r="QYL178" s="45"/>
      <c r="QYM178" s="45"/>
      <c r="QYN178" s="45"/>
      <c r="QYO178" s="45"/>
      <c r="QYP178" s="45"/>
      <c r="QYQ178" s="45"/>
      <c r="QYR178" s="45"/>
      <c r="QYS178" s="45"/>
      <c r="QYT178" s="45"/>
      <c r="QYU178" s="45"/>
      <c r="QYV178" s="45"/>
      <c r="QYW178" s="45"/>
      <c r="QYX178" s="45"/>
      <c r="QYY178" s="45"/>
      <c r="QYZ178" s="45"/>
      <c r="QZA178" s="45"/>
      <c r="QZB178" s="45"/>
      <c r="QZC178" s="45"/>
      <c r="QZD178" s="45"/>
      <c r="QZE178" s="45"/>
      <c r="QZF178" s="45"/>
      <c r="QZG178" s="45"/>
      <c r="QZH178" s="45"/>
      <c r="QZI178" s="45"/>
      <c r="QZJ178" s="45"/>
      <c r="QZK178" s="45"/>
      <c r="QZL178" s="45"/>
      <c r="QZM178" s="45"/>
      <c r="QZN178" s="45"/>
      <c r="QZO178" s="45"/>
      <c r="QZP178" s="45"/>
      <c r="QZQ178" s="45"/>
      <c r="QZR178" s="45"/>
      <c r="QZS178" s="45"/>
      <c r="QZT178" s="45"/>
      <c r="QZU178" s="45"/>
      <c r="QZV178" s="45"/>
      <c r="QZW178" s="45"/>
      <c r="QZX178" s="45"/>
      <c r="QZY178" s="45"/>
      <c r="QZZ178" s="45"/>
      <c r="RAA178" s="45"/>
      <c r="RAB178" s="45"/>
      <c r="RAC178" s="45"/>
      <c r="RAD178" s="45"/>
      <c r="RAE178" s="45"/>
      <c r="RAF178" s="45"/>
      <c r="RAG178" s="45"/>
      <c r="RAH178" s="45"/>
      <c r="RAI178" s="45"/>
      <c r="RAJ178" s="45"/>
      <c r="RAK178" s="45"/>
      <c r="RAL178" s="45"/>
      <c r="RAM178" s="45"/>
      <c r="RAN178" s="45"/>
      <c r="RAO178" s="45"/>
      <c r="RAP178" s="45"/>
      <c r="RAQ178" s="45"/>
      <c r="RAR178" s="45"/>
      <c r="RAS178" s="45"/>
      <c r="RAT178" s="45"/>
      <c r="RAU178" s="45"/>
      <c r="RAV178" s="45"/>
      <c r="RAW178" s="45"/>
      <c r="RAX178" s="45"/>
      <c r="RAY178" s="45"/>
      <c r="RAZ178" s="45"/>
      <c r="RBA178" s="45"/>
      <c r="RBB178" s="45"/>
      <c r="RBC178" s="45"/>
      <c r="RBD178" s="45"/>
      <c r="RBE178" s="45"/>
      <c r="RBF178" s="45"/>
      <c r="RBG178" s="45"/>
      <c r="RBH178" s="45"/>
      <c r="RBI178" s="45"/>
      <c r="RBJ178" s="45"/>
      <c r="RBK178" s="45"/>
      <c r="RBL178" s="45"/>
      <c r="RBM178" s="45"/>
      <c r="RBN178" s="45"/>
      <c r="RBO178" s="45"/>
      <c r="RBP178" s="45"/>
      <c r="RBQ178" s="45"/>
      <c r="RBR178" s="45"/>
      <c r="RBS178" s="45"/>
      <c r="RBT178" s="45"/>
      <c r="RBU178" s="45"/>
      <c r="RBV178" s="45"/>
      <c r="RBW178" s="45"/>
      <c r="RBX178" s="45"/>
      <c r="RBY178" s="45"/>
      <c r="RBZ178" s="45"/>
      <c r="RCA178" s="45"/>
      <c r="RCB178" s="45"/>
      <c r="RCC178" s="45"/>
      <c r="RCD178" s="45"/>
      <c r="RCE178" s="45"/>
      <c r="RCF178" s="45"/>
      <c r="RCG178" s="45"/>
      <c r="RCH178" s="45"/>
      <c r="RCI178" s="45"/>
      <c r="RCJ178" s="45"/>
      <c r="RCK178" s="45"/>
      <c r="RCL178" s="45"/>
      <c r="RCM178" s="45"/>
      <c r="RCN178" s="45"/>
      <c r="RCO178" s="45"/>
      <c r="RCP178" s="45"/>
      <c r="RCQ178" s="45"/>
      <c r="RCR178" s="45"/>
      <c r="RCS178" s="45"/>
      <c r="RCT178" s="45"/>
      <c r="RCU178" s="45"/>
      <c r="RCV178" s="45"/>
      <c r="RCW178" s="45"/>
      <c r="RCX178" s="45"/>
      <c r="RCY178" s="45"/>
      <c r="RCZ178" s="45"/>
      <c r="RDA178" s="45"/>
      <c r="RDB178" s="45"/>
      <c r="RDC178" s="45"/>
      <c r="RDD178" s="45"/>
      <c r="RDE178" s="45"/>
      <c r="RDF178" s="45"/>
      <c r="RDG178" s="45"/>
      <c r="RDH178" s="45"/>
      <c r="RDI178" s="45"/>
      <c r="RDJ178" s="45"/>
      <c r="RDK178" s="45"/>
      <c r="RDL178" s="45"/>
      <c r="RDM178" s="45"/>
      <c r="RDN178" s="45"/>
      <c r="RDO178" s="45"/>
      <c r="RDP178" s="45"/>
      <c r="RDQ178" s="45"/>
      <c r="RDR178" s="45"/>
      <c r="RDS178" s="45"/>
      <c r="RDT178" s="45"/>
      <c r="RDU178" s="45"/>
      <c r="RDV178" s="45"/>
      <c r="RDW178" s="45"/>
      <c r="RDX178" s="45"/>
      <c r="RDY178" s="45"/>
      <c r="RDZ178" s="45"/>
      <c r="REA178" s="45"/>
      <c r="REB178" s="45"/>
      <c r="REC178" s="45"/>
      <c r="RED178" s="45"/>
      <c r="REE178" s="45"/>
      <c r="REF178" s="45"/>
      <c r="REG178" s="45"/>
      <c r="REH178" s="45"/>
      <c r="REI178" s="45"/>
      <c r="REJ178" s="45"/>
      <c r="REK178" s="45"/>
      <c r="REL178" s="45"/>
      <c r="REM178" s="45"/>
      <c r="REN178" s="45"/>
      <c r="REO178" s="45"/>
      <c r="REP178" s="45"/>
      <c r="REQ178" s="45"/>
      <c r="RER178" s="45"/>
      <c r="RES178" s="45"/>
      <c r="RET178" s="45"/>
      <c r="REU178" s="45"/>
      <c r="REV178" s="45"/>
      <c r="REW178" s="45"/>
      <c r="REX178" s="45"/>
      <c r="REY178" s="45"/>
      <c r="REZ178" s="45"/>
      <c r="RFA178" s="45"/>
      <c r="RFB178" s="45"/>
      <c r="RFC178" s="45"/>
      <c r="RFD178" s="45"/>
      <c r="RFE178" s="45"/>
      <c r="RFF178" s="45"/>
      <c r="RFG178" s="45"/>
      <c r="RFH178" s="45"/>
      <c r="RFI178" s="45"/>
      <c r="RFJ178" s="45"/>
      <c r="RFK178" s="45"/>
      <c r="RFL178" s="45"/>
      <c r="RFM178" s="45"/>
      <c r="RFN178" s="45"/>
      <c r="RFO178" s="45"/>
      <c r="RFP178" s="45"/>
      <c r="RFQ178" s="45"/>
      <c r="RFR178" s="45"/>
      <c r="RFS178" s="45"/>
      <c r="RFT178" s="45"/>
      <c r="RFU178" s="45"/>
      <c r="RFV178" s="45"/>
      <c r="RFW178" s="45"/>
      <c r="RFX178" s="45"/>
      <c r="RFY178" s="45"/>
      <c r="RFZ178" s="45"/>
      <c r="RGA178" s="45"/>
      <c r="RGB178" s="45"/>
      <c r="RGC178" s="45"/>
      <c r="RGD178" s="45"/>
      <c r="RGE178" s="45"/>
      <c r="RGF178" s="45"/>
      <c r="RGG178" s="45"/>
      <c r="RGH178" s="45"/>
      <c r="RGI178" s="45"/>
      <c r="RGJ178" s="45"/>
      <c r="RGK178" s="45"/>
      <c r="RGL178" s="45"/>
      <c r="RGM178" s="45"/>
      <c r="RGN178" s="45"/>
      <c r="RGO178" s="45"/>
      <c r="RGP178" s="45"/>
      <c r="RGQ178" s="45"/>
      <c r="RGR178" s="45"/>
      <c r="RGS178" s="45"/>
      <c r="RGT178" s="45"/>
      <c r="RGU178" s="45"/>
      <c r="RGV178" s="45"/>
      <c r="RGW178" s="45"/>
      <c r="RGX178" s="45"/>
      <c r="RGY178" s="45"/>
      <c r="RGZ178" s="45"/>
      <c r="RHA178" s="45"/>
      <c r="RHB178" s="45"/>
      <c r="RHC178" s="45"/>
      <c r="RHD178" s="45"/>
      <c r="RHE178" s="45"/>
      <c r="RHF178" s="45"/>
      <c r="RHG178" s="45"/>
      <c r="RHH178" s="45"/>
      <c r="RHI178" s="45"/>
      <c r="RHJ178" s="45"/>
      <c r="RHK178" s="45"/>
      <c r="RHL178" s="45"/>
      <c r="RHM178" s="45"/>
      <c r="RHN178" s="45"/>
      <c r="RHO178" s="45"/>
      <c r="RHP178" s="45"/>
      <c r="RHQ178" s="45"/>
      <c r="RHR178" s="45"/>
      <c r="RHS178" s="45"/>
      <c r="RHT178" s="45"/>
      <c r="RHU178" s="45"/>
      <c r="RHV178" s="45"/>
      <c r="RHW178" s="45"/>
      <c r="RHX178" s="45"/>
      <c r="RHY178" s="45"/>
      <c r="RHZ178" s="45"/>
      <c r="RIA178" s="45"/>
      <c r="RIB178" s="45"/>
      <c r="RIC178" s="45"/>
      <c r="RID178" s="45"/>
      <c r="RIE178" s="45"/>
      <c r="RIF178" s="45"/>
      <c r="RIG178" s="45"/>
      <c r="RIH178" s="45"/>
      <c r="RII178" s="45"/>
      <c r="RIJ178" s="45"/>
      <c r="RIK178" s="45"/>
      <c r="RIL178" s="45"/>
      <c r="RIM178" s="45"/>
      <c r="RIN178" s="45"/>
      <c r="RIO178" s="45"/>
      <c r="RIP178" s="45"/>
      <c r="RIQ178" s="45"/>
      <c r="RIR178" s="45"/>
      <c r="RIS178" s="45"/>
      <c r="RIT178" s="45"/>
      <c r="RIU178" s="45"/>
      <c r="RIV178" s="45"/>
      <c r="RIW178" s="45"/>
      <c r="RIX178" s="45"/>
      <c r="RIY178" s="45"/>
      <c r="RIZ178" s="45"/>
      <c r="RJA178" s="45"/>
      <c r="RJB178" s="45"/>
      <c r="RJC178" s="45"/>
      <c r="RJD178" s="45"/>
      <c r="RJE178" s="45"/>
      <c r="RJF178" s="45"/>
      <c r="RJG178" s="45"/>
      <c r="RJH178" s="45"/>
      <c r="RJI178" s="45"/>
      <c r="RJJ178" s="45"/>
      <c r="RJK178" s="45"/>
      <c r="RJL178" s="45"/>
      <c r="RJM178" s="45"/>
      <c r="RJN178" s="45"/>
      <c r="RJO178" s="45"/>
      <c r="RJP178" s="45"/>
      <c r="RJQ178" s="45"/>
      <c r="RJR178" s="45"/>
      <c r="RJS178" s="45"/>
      <c r="RJT178" s="45"/>
      <c r="RJU178" s="45"/>
      <c r="RJV178" s="45"/>
      <c r="RJW178" s="45"/>
      <c r="RJX178" s="45"/>
      <c r="RJY178" s="45"/>
      <c r="RJZ178" s="45"/>
      <c r="RKA178" s="45"/>
      <c r="RKB178" s="45"/>
      <c r="RKC178" s="45"/>
      <c r="RKD178" s="45"/>
      <c r="RKE178" s="45"/>
      <c r="RKF178" s="45"/>
      <c r="RKG178" s="45"/>
      <c r="RKH178" s="45"/>
      <c r="RKI178" s="45"/>
      <c r="RKJ178" s="45"/>
      <c r="RKK178" s="45"/>
      <c r="RKL178" s="45"/>
      <c r="RKM178" s="45"/>
      <c r="RKN178" s="45"/>
      <c r="RKO178" s="45"/>
      <c r="RKP178" s="45"/>
      <c r="RKQ178" s="45"/>
      <c r="RKR178" s="45"/>
      <c r="RKS178" s="45"/>
      <c r="RKT178" s="45"/>
      <c r="RKU178" s="45"/>
      <c r="RKV178" s="45"/>
      <c r="RKW178" s="45"/>
      <c r="RKX178" s="45"/>
      <c r="RKY178" s="45"/>
      <c r="RKZ178" s="45"/>
      <c r="RLA178" s="45"/>
      <c r="RLB178" s="45"/>
      <c r="RLC178" s="45"/>
      <c r="RLD178" s="45"/>
      <c r="RLE178" s="45"/>
      <c r="RLF178" s="45"/>
      <c r="RLG178" s="45"/>
      <c r="RLH178" s="45"/>
      <c r="RLI178" s="45"/>
      <c r="RLJ178" s="45"/>
      <c r="RLK178" s="45"/>
      <c r="RLL178" s="45"/>
      <c r="RLM178" s="45"/>
      <c r="RLN178" s="45"/>
      <c r="RLO178" s="45"/>
      <c r="RLP178" s="45"/>
      <c r="RLQ178" s="45"/>
      <c r="RLR178" s="45"/>
      <c r="RLS178" s="45"/>
      <c r="RLT178" s="45"/>
      <c r="RLU178" s="45"/>
      <c r="RLV178" s="45"/>
      <c r="RLW178" s="45"/>
      <c r="RLX178" s="45"/>
      <c r="RLY178" s="45"/>
      <c r="RLZ178" s="45"/>
      <c r="RMA178" s="45"/>
      <c r="RMB178" s="45"/>
      <c r="RMC178" s="45"/>
      <c r="RMD178" s="45"/>
      <c r="RME178" s="45"/>
      <c r="RMF178" s="45"/>
      <c r="RMG178" s="45"/>
      <c r="RMH178" s="45"/>
      <c r="RMI178" s="45"/>
      <c r="RMJ178" s="45"/>
      <c r="RMK178" s="45"/>
      <c r="RML178" s="45"/>
      <c r="RMM178" s="45"/>
      <c r="RMN178" s="45"/>
      <c r="RMO178" s="45"/>
      <c r="RMP178" s="45"/>
      <c r="RMQ178" s="45"/>
      <c r="RMR178" s="45"/>
      <c r="RMS178" s="45"/>
      <c r="RMT178" s="45"/>
      <c r="RMU178" s="45"/>
      <c r="RMV178" s="45"/>
      <c r="RMW178" s="45"/>
      <c r="RMX178" s="45"/>
      <c r="RMY178" s="45"/>
      <c r="RMZ178" s="45"/>
      <c r="RNA178" s="45"/>
      <c r="RNB178" s="45"/>
      <c r="RNC178" s="45"/>
      <c r="RND178" s="45"/>
      <c r="RNE178" s="45"/>
      <c r="RNF178" s="45"/>
      <c r="RNG178" s="45"/>
      <c r="RNH178" s="45"/>
      <c r="RNI178" s="45"/>
      <c r="RNJ178" s="45"/>
      <c r="RNK178" s="45"/>
      <c r="RNL178" s="45"/>
      <c r="RNM178" s="45"/>
      <c r="RNN178" s="45"/>
      <c r="RNO178" s="45"/>
      <c r="RNP178" s="45"/>
      <c r="RNQ178" s="45"/>
      <c r="RNR178" s="45"/>
      <c r="RNS178" s="45"/>
      <c r="RNT178" s="45"/>
      <c r="RNU178" s="45"/>
      <c r="RNV178" s="45"/>
      <c r="RNW178" s="45"/>
      <c r="RNX178" s="45"/>
      <c r="RNY178" s="45"/>
      <c r="RNZ178" s="45"/>
      <c r="ROA178" s="45"/>
      <c r="ROB178" s="45"/>
      <c r="ROC178" s="45"/>
      <c r="ROD178" s="45"/>
      <c r="ROE178" s="45"/>
      <c r="ROF178" s="45"/>
      <c r="ROG178" s="45"/>
      <c r="ROH178" s="45"/>
      <c r="ROI178" s="45"/>
      <c r="ROJ178" s="45"/>
      <c r="ROK178" s="45"/>
      <c r="ROL178" s="45"/>
      <c r="ROM178" s="45"/>
      <c r="RON178" s="45"/>
      <c r="ROO178" s="45"/>
      <c r="ROP178" s="45"/>
      <c r="ROQ178" s="45"/>
      <c r="ROR178" s="45"/>
      <c r="ROS178" s="45"/>
      <c r="ROT178" s="45"/>
      <c r="ROU178" s="45"/>
      <c r="ROV178" s="45"/>
      <c r="ROW178" s="45"/>
      <c r="ROX178" s="45"/>
      <c r="ROY178" s="45"/>
      <c r="ROZ178" s="45"/>
      <c r="RPA178" s="45"/>
      <c r="RPB178" s="45"/>
      <c r="RPC178" s="45"/>
      <c r="RPD178" s="45"/>
      <c r="RPE178" s="45"/>
      <c r="RPF178" s="45"/>
      <c r="RPG178" s="45"/>
      <c r="RPH178" s="45"/>
      <c r="RPI178" s="45"/>
      <c r="RPJ178" s="45"/>
      <c r="RPK178" s="45"/>
      <c r="RPL178" s="45"/>
      <c r="RPM178" s="45"/>
      <c r="RPN178" s="45"/>
      <c r="RPO178" s="45"/>
      <c r="RPP178" s="45"/>
      <c r="RPQ178" s="45"/>
      <c r="RPR178" s="45"/>
      <c r="RPS178" s="45"/>
      <c r="RPT178" s="45"/>
      <c r="RPU178" s="45"/>
      <c r="RPV178" s="45"/>
      <c r="RPW178" s="45"/>
      <c r="RPX178" s="45"/>
      <c r="RPY178" s="45"/>
      <c r="RPZ178" s="45"/>
      <c r="RQA178" s="45"/>
      <c r="RQB178" s="45"/>
      <c r="RQC178" s="45"/>
      <c r="RQD178" s="45"/>
      <c r="RQE178" s="45"/>
      <c r="RQF178" s="45"/>
      <c r="RQG178" s="45"/>
      <c r="RQH178" s="45"/>
      <c r="RQI178" s="45"/>
      <c r="RQJ178" s="45"/>
      <c r="RQK178" s="45"/>
      <c r="RQL178" s="45"/>
      <c r="RQM178" s="45"/>
      <c r="RQN178" s="45"/>
      <c r="RQO178" s="45"/>
      <c r="RQP178" s="45"/>
      <c r="RQQ178" s="45"/>
      <c r="RQR178" s="45"/>
      <c r="RQS178" s="45"/>
      <c r="RQT178" s="45"/>
      <c r="RQU178" s="45"/>
      <c r="RQV178" s="45"/>
      <c r="RQW178" s="45"/>
      <c r="RQX178" s="45"/>
      <c r="RQY178" s="45"/>
      <c r="RQZ178" s="45"/>
      <c r="RRA178" s="45"/>
      <c r="RRB178" s="45"/>
      <c r="RRC178" s="45"/>
      <c r="RRD178" s="45"/>
      <c r="RRE178" s="45"/>
      <c r="RRF178" s="45"/>
      <c r="RRG178" s="45"/>
      <c r="RRH178" s="45"/>
      <c r="RRI178" s="45"/>
      <c r="RRJ178" s="45"/>
      <c r="RRK178" s="45"/>
      <c r="RRL178" s="45"/>
      <c r="RRM178" s="45"/>
      <c r="RRN178" s="45"/>
      <c r="RRO178" s="45"/>
      <c r="RRP178" s="45"/>
      <c r="RRQ178" s="45"/>
      <c r="RRR178" s="45"/>
      <c r="RRS178" s="45"/>
      <c r="RRT178" s="45"/>
      <c r="RRU178" s="45"/>
      <c r="RRV178" s="45"/>
      <c r="RRW178" s="45"/>
      <c r="RRX178" s="45"/>
      <c r="RRY178" s="45"/>
      <c r="RRZ178" s="45"/>
      <c r="RSA178" s="45"/>
      <c r="RSB178" s="45"/>
      <c r="RSC178" s="45"/>
      <c r="RSD178" s="45"/>
      <c r="RSE178" s="45"/>
      <c r="RSF178" s="45"/>
      <c r="RSG178" s="45"/>
      <c r="RSH178" s="45"/>
      <c r="RSI178" s="45"/>
      <c r="RSJ178" s="45"/>
      <c r="RSK178" s="45"/>
      <c r="RSL178" s="45"/>
      <c r="RSM178" s="45"/>
      <c r="RSN178" s="45"/>
      <c r="RSO178" s="45"/>
      <c r="RSP178" s="45"/>
      <c r="RSQ178" s="45"/>
      <c r="RSR178" s="45"/>
      <c r="RSS178" s="45"/>
      <c r="RST178" s="45"/>
      <c r="RSU178" s="45"/>
      <c r="RSV178" s="45"/>
      <c r="RSW178" s="45"/>
      <c r="RSX178" s="45"/>
      <c r="RSY178" s="45"/>
      <c r="RSZ178" s="45"/>
      <c r="RTA178" s="45"/>
      <c r="RTB178" s="45"/>
      <c r="RTC178" s="45"/>
      <c r="RTD178" s="45"/>
      <c r="RTE178" s="45"/>
      <c r="RTF178" s="45"/>
      <c r="RTG178" s="45"/>
      <c r="RTH178" s="45"/>
      <c r="RTI178" s="45"/>
      <c r="RTJ178" s="45"/>
      <c r="RTK178" s="45"/>
      <c r="RTL178" s="45"/>
      <c r="RTM178" s="45"/>
      <c r="RTN178" s="45"/>
      <c r="RTO178" s="45"/>
      <c r="RTP178" s="45"/>
      <c r="RTQ178" s="45"/>
      <c r="RTR178" s="45"/>
      <c r="RTS178" s="45"/>
      <c r="RTT178" s="45"/>
      <c r="RTU178" s="45"/>
      <c r="RTV178" s="45"/>
      <c r="RTW178" s="45"/>
      <c r="RTX178" s="45"/>
      <c r="RTY178" s="45"/>
      <c r="RTZ178" s="45"/>
      <c r="RUA178" s="45"/>
      <c r="RUB178" s="45"/>
      <c r="RUC178" s="45"/>
      <c r="RUD178" s="45"/>
      <c r="RUE178" s="45"/>
      <c r="RUF178" s="45"/>
      <c r="RUG178" s="45"/>
      <c r="RUH178" s="45"/>
      <c r="RUI178" s="45"/>
      <c r="RUJ178" s="45"/>
      <c r="RUK178" s="45"/>
      <c r="RUL178" s="45"/>
      <c r="RUM178" s="45"/>
      <c r="RUN178" s="45"/>
      <c r="RUO178" s="45"/>
      <c r="RUP178" s="45"/>
      <c r="RUQ178" s="45"/>
      <c r="RUR178" s="45"/>
      <c r="RUS178" s="45"/>
      <c r="RUT178" s="45"/>
      <c r="RUU178" s="45"/>
      <c r="RUV178" s="45"/>
      <c r="RUW178" s="45"/>
      <c r="RUX178" s="45"/>
      <c r="RUY178" s="45"/>
      <c r="RUZ178" s="45"/>
      <c r="RVA178" s="45"/>
      <c r="RVB178" s="45"/>
      <c r="RVC178" s="45"/>
      <c r="RVD178" s="45"/>
      <c r="RVE178" s="45"/>
      <c r="RVF178" s="45"/>
      <c r="RVG178" s="45"/>
      <c r="RVH178" s="45"/>
      <c r="RVI178" s="45"/>
      <c r="RVJ178" s="45"/>
      <c r="RVK178" s="45"/>
      <c r="RVL178" s="45"/>
      <c r="RVM178" s="45"/>
      <c r="RVN178" s="45"/>
      <c r="RVO178" s="45"/>
      <c r="RVP178" s="45"/>
      <c r="RVQ178" s="45"/>
      <c r="RVR178" s="45"/>
      <c r="RVS178" s="45"/>
      <c r="RVT178" s="45"/>
      <c r="RVU178" s="45"/>
      <c r="RVV178" s="45"/>
      <c r="RVW178" s="45"/>
      <c r="RVX178" s="45"/>
      <c r="RVY178" s="45"/>
      <c r="RVZ178" s="45"/>
      <c r="RWA178" s="45"/>
      <c r="RWB178" s="45"/>
      <c r="RWC178" s="45"/>
      <c r="RWD178" s="45"/>
      <c r="RWE178" s="45"/>
      <c r="RWF178" s="45"/>
      <c r="RWG178" s="45"/>
      <c r="RWH178" s="45"/>
      <c r="RWI178" s="45"/>
      <c r="RWJ178" s="45"/>
      <c r="RWK178" s="45"/>
      <c r="RWL178" s="45"/>
      <c r="RWM178" s="45"/>
      <c r="RWN178" s="45"/>
      <c r="RWO178" s="45"/>
      <c r="RWP178" s="45"/>
      <c r="RWQ178" s="45"/>
      <c r="RWR178" s="45"/>
      <c r="RWS178" s="45"/>
      <c r="RWT178" s="45"/>
      <c r="RWU178" s="45"/>
      <c r="RWV178" s="45"/>
      <c r="RWW178" s="45"/>
      <c r="RWX178" s="45"/>
      <c r="RWY178" s="45"/>
      <c r="RWZ178" s="45"/>
      <c r="RXA178" s="45"/>
      <c r="RXB178" s="45"/>
      <c r="RXC178" s="45"/>
      <c r="RXD178" s="45"/>
      <c r="RXE178" s="45"/>
      <c r="RXF178" s="45"/>
      <c r="RXG178" s="45"/>
      <c r="RXH178" s="45"/>
      <c r="RXI178" s="45"/>
      <c r="RXJ178" s="45"/>
      <c r="RXK178" s="45"/>
      <c r="RXL178" s="45"/>
      <c r="RXM178" s="45"/>
      <c r="RXN178" s="45"/>
      <c r="RXO178" s="45"/>
      <c r="RXP178" s="45"/>
      <c r="RXQ178" s="45"/>
      <c r="RXR178" s="45"/>
      <c r="RXS178" s="45"/>
      <c r="RXT178" s="45"/>
      <c r="RXU178" s="45"/>
      <c r="RXV178" s="45"/>
      <c r="RXW178" s="45"/>
      <c r="RXX178" s="45"/>
      <c r="RXY178" s="45"/>
      <c r="RXZ178" s="45"/>
      <c r="RYA178" s="45"/>
      <c r="RYB178" s="45"/>
      <c r="RYC178" s="45"/>
      <c r="RYD178" s="45"/>
      <c r="RYE178" s="45"/>
      <c r="RYF178" s="45"/>
      <c r="RYG178" s="45"/>
      <c r="RYH178" s="45"/>
      <c r="RYI178" s="45"/>
      <c r="RYJ178" s="45"/>
      <c r="RYK178" s="45"/>
      <c r="RYL178" s="45"/>
      <c r="RYM178" s="45"/>
      <c r="RYN178" s="45"/>
      <c r="RYO178" s="45"/>
      <c r="RYP178" s="45"/>
      <c r="RYQ178" s="45"/>
      <c r="RYR178" s="45"/>
      <c r="RYS178" s="45"/>
      <c r="RYT178" s="45"/>
      <c r="RYU178" s="45"/>
      <c r="RYV178" s="45"/>
      <c r="RYW178" s="45"/>
      <c r="RYX178" s="45"/>
      <c r="RYY178" s="45"/>
      <c r="RYZ178" s="45"/>
      <c r="RZA178" s="45"/>
      <c r="RZB178" s="45"/>
      <c r="RZC178" s="45"/>
      <c r="RZD178" s="45"/>
      <c r="RZE178" s="45"/>
      <c r="RZF178" s="45"/>
      <c r="RZG178" s="45"/>
      <c r="RZH178" s="45"/>
      <c r="RZI178" s="45"/>
      <c r="RZJ178" s="45"/>
      <c r="RZK178" s="45"/>
      <c r="RZL178" s="45"/>
      <c r="RZM178" s="45"/>
      <c r="RZN178" s="45"/>
      <c r="RZO178" s="45"/>
      <c r="RZP178" s="45"/>
      <c r="RZQ178" s="45"/>
      <c r="RZR178" s="45"/>
      <c r="RZS178" s="45"/>
      <c r="RZT178" s="45"/>
      <c r="RZU178" s="45"/>
      <c r="RZV178" s="45"/>
      <c r="RZW178" s="45"/>
      <c r="RZX178" s="45"/>
      <c r="RZY178" s="45"/>
      <c r="RZZ178" s="45"/>
      <c r="SAA178" s="45"/>
      <c r="SAB178" s="45"/>
      <c r="SAC178" s="45"/>
      <c r="SAD178" s="45"/>
      <c r="SAE178" s="45"/>
      <c r="SAF178" s="45"/>
      <c r="SAG178" s="45"/>
      <c r="SAH178" s="45"/>
      <c r="SAI178" s="45"/>
      <c r="SAJ178" s="45"/>
      <c r="SAK178" s="45"/>
      <c r="SAL178" s="45"/>
      <c r="SAM178" s="45"/>
      <c r="SAN178" s="45"/>
      <c r="SAO178" s="45"/>
      <c r="SAP178" s="45"/>
      <c r="SAQ178" s="45"/>
      <c r="SAR178" s="45"/>
      <c r="SAS178" s="45"/>
      <c r="SAT178" s="45"/>
      <c r="SAU178" s="45"/>
      <c r="SAV178" s="45"/>
      <c r="SAW178" s="45"/>
      <c r="SAX178" s="45"/>
      <c r="SAY178" s="45"/>
      <c r="SAZ178" s="45"/>
      <c r="SBA178" s="45"/>
      <c r="SBB178" s="45"/>
      <c r="SBC178" s="45"/>
      <c r="SBD178" s="45"/>
      <c r="SBE178" s="45"/>
      <c r="SBF178" s="45"/>
      <c r="SBG178" s="45"/>
      <c r="SBH178" s="45"/>
      <c r="SBI178" s="45"/>
      <c r="SBJ178" s="45"/>
      <c r="SBK178" s="45"/>
      <c r="SBL178" s="45"/>
      <c r="SBM178" s="45"/>
      <c r="SBN178" s="45"/>
      <c r="SBO178" s="45"/>
      <c r="SBP178" s="45"/>
      <c r="SBQ178" s="45"/>
      <c r="SBR178" s="45"/>
      <c r="SBS178" s="45"/>
      <c r="SBT178" s="45"/>
      <c r="SBU178" s="45"/>
      <c r="SBV178" s="45"/>
      <c r="SBW178" s="45"/>
      <c r="SBX178" s="45"/>
      <c r="SBY178" s="45"/>
      <c r="SBZ178" s="45"/>
      <c r="SCA178" s="45"/>
      <c r="SCB178" s="45"/>
      <c r="SCC178" s="45"/>
      <c r="SCD178" s="45"/>
      <c r="SCE178" s="45"/>
      <c r="SCF178" s="45"/>
      <c r="SCG178" s="45"/>
      <c r="SCH178" s="45"/>
      <c r="SCI178" s="45"/>
      <c r="SCJ178" s="45"/>
      <c r="SCK178" s="45"/>
      <c r="SCL178" s="45"/>
      <c r="SCM178" s="45"/>
      <c r="SCN178" s="45"/>
      <c r="SCO178" s="45"/>
      <c r="SCP178" s="45"/>
      <c r="SCQ178" s="45"/>
      <c r="SCR178" s="45"/>
      <c r="SCS178" s="45"/>
      <c r="SCT178" s="45"/>
      <c r="SCU178" s="45"/>
      <c r="SCV178" s="45"/>
      <c r="SCW178" s="45"/>
      <c r="SCX178" s="45"/>
      <c r="SCY178" s="45"/>
      <c r="SCZ178" s="45"/>
      <c r="SDA178" s="45"/>
      <c r="SDB178" s="45"/>
      <c r="SDC178" s="45"/>
      <c r="SDD178" s="45"/>
      <c r="SDE178" s="45"/>
      <c r="SDF178" s="45"/>
      <c r="SDG178" s="45"/>
      <c r="SDH178" s="45"/>
      <c r="SDI178" s="45"/>
      <c r="SDJ178" s="45"/>
      <c r="SDK178" s="45"/>
      <c r="SDL178" s="45"/>
      <c r="SDM178" s="45"/>
      <c r="SDN178" s="45"/>
      <c r="SDO178" s="45"/>
      <c r="SDP178" s="45"/>
      <c r="SDQ178" s="45"/>
      <c r="SDR178" s="45"/>
      <c r="SDS178" s="45"/>
      <c r="SDT178" s="45"/>
      <c r="SDU178" s="45"/>
      <c r="SDV178" s="45"/>
      <c r="SDW178" s="45"/>
      <c r="SDX178" s="45"/>
      <c r="SDY178" s="45"/>
      <c r="SDZ178" s="45"/>
      <c r="SEA178" s="45"/>
      <c r="SEB178" s="45"/>
      <c r="SEC178" s="45"/>
      <c r="SED178" s="45"/>
      <c r="SEE178" s="45"/>
      <c r="SEF178" s="45"/>
      <c r="SEG178" s="45"/>
      <c r="SEH178" s="45"/>
      <c r="SEI178" s="45"/>
      <c r="SEJ178" s="45"/>
      <c r="SEK178" s="45"/>
      <c r="SEL178" s="45"/>
      <c r="SEM178" s="45"/>
      <c r="SEN178" s="45"/>
      <c r="SEO178" s="45"/>
      <c r="SEP178" s="45"/>
      <c r="SEQ178" s="45"/>
      <c r="SER178" s="45"/>
      <c r="SES178" s="45"/>
      <c r="SET178" s="45"/>
      <c r="SEU178" s="45"/>
      <c r="SEV178" s="45"/>
      <c r="SEW178" s="45"/>
      <c r="SEX178" s="45"/>
      <c r="SEY178" s="45"/>
      <c r="SEZ178" s="45"/>
      <c r="SFA178" s="45"/>
      <c r="SFB178" s="45"/>
      <c r="SFC178" s="45"/>
      <c r="SFD178" s="45"/>
      <c r="SFE178" s="45"/>
      <c r="SFF178" s="45"/>
      <c r="SFG178" s="45"/>
      <c r="SFH178" s="45"/>
      <c r="SFI178" s="45"/>
      <c r="SFJ178" s="45"/>
      <c r="SFK178" s="45"/>
      <c r="SFL178" s="45"/>
      <c r="SFM178" s="45"/>
      <c r="SFN178" s="45"/>
      <c r="SFO178" s="45"/>
      <c r="SFP178" s="45"/>
      <c r="SFQ178" s="45"/>
      <c r="SFR178" s="45"/>
      <c r="SFS178" s="45"/>
      <c r="SFT178" s="45"/>
      <c r="SFU178" s="45"/>
      <c r="SFV178" s="45"/>
      <c r="SFW178" s="45"/>
      <c r="SFX178" s="45"/>
      <c r="SFY178" s="45"/>
      <c r="SFZ178" s="45"/>
      <c r="SGA178" s="45"/>
      <c r="SGB178" s="45"/>
      <c r="SGC178" s="45"/>
      <c r="SGD178" s="45"/>
      <c r="SGE178" s="45"/>
      <c r="SGF178" s="45"/>
      <c r="SGG178" s="45"/>
      <c r="SGH178" s="45"/>
      <c r="SGI178" s="45"/>
      <c r="SGJ178" s="45"/>
      <c r="SGK178" s="45"/>
      <c r="SGL178" s="45"/>
      <c r="SGM178" s="45"/>
      <c r="SGN178" s="45"/>
      <c r="SGO178" s="45"/>
      <c r="SGP178" s="45"/>
      <c r="SGQ178" s="45"/>
      <c r="SGR178" s="45"/>
      <c r="SGS178" s="45"/>
      <c r="SGT178" s="45"/>
      <c r="SGU178" s="45"/>
      <c r="SGV178" s="45"/>
      <c r="SGW178" s="45"/>
      <c r="SGX178" s="45"/>
      <c r="SGY178" s="45"/>
      <c r="SGZ178" s="45"/>
      <c r="SHA178" s="45"/>
      <c r="SHB178" s="45"/>
      <c r="SHC178" s="45"/>
      <c r="SHD178" s="45"/>
      <c r="SHE178" s="45"/>
      <c r="SHF178" s="45"/>
      <c r="SHG178" s="45"/>
      <c r="SHH178" s="45"/>
      <c r="SHI178" s="45"/>
      <c r="SHJ178" s="45"/>
      <c r="SHK178" s="45"/>
      <c r="SHL178" s="45"/>
      <c r="SHM178" s="45"/>
      <c r="SHN178" s="45"/>
      <c r="SHO178" s="45"/>
      <c r="SHP178" s="45"/>
      <c r="SHQ178" s="45"/>
      <c r="SHR178" s="45"/>
      <c r="SHS178" s="45"/>
      <c r="SHT178" s="45"/>
      <c r="SHU178" s="45"/>
      <c r="SHV178" s="45"/>
      <c r="SHW178" s="45"/>
      <c r="SHX178" s="45"/>
      <c r="SHY178" s="45"/>
      <c r="SHZ178" s="45"/>
      <c r="SIA178" s="45"/>
      <c r="SIB178" s="45"/>
      <c r="SIC178" s="45"/>
      <c r="SID178" s="45"/>
      <c r="SIE178" s="45"/>
      <c r="SIF178" s="45"/>
      <c r="SIG178" s="45"/>
      <c r="SIH178" s="45"/>
      <c r="SII178" s="45"/>
      <c r="SIJ178" s="45"/>
      <c r="SIK178" s="45"/>
      <c r="SIL178" s="45"/>
      <c r="SIM178" s="45"/>
      <c r="SIN178" s="45"/>
      <c r="SIO178" s="45"/>
      <c r="SIP178" s="45"/>
      <c r="SIQ178" s="45"/>
      <c r="SIR178" s="45"/>
      <c r="SIS178" s="45"/>
      <c r="SIT178" s="45"/>
      <c r="SIU178" s="45"/>
      <c r="SIV178" s="45"/>
      <c r="SIW178" s="45"/>
      <c r="SIX178" s="45"/>
      <c r="SIY178" s="45"/>
      <c r="SIZ178" s="45"/>
      <c r="SJA178" s="45"/>
      <c r="SJB178" s="45"/>
      <c r="SJC178" s="45"/>
      <c r="SJD178" s="45"/>
      <c r="SJE178" s="45"/>
      <c r="SJF178" s="45"/>
      <c r="SJG178" s="45"/>
      <c r="SJH178" s="45"/>
      <c r="SJI178" s="45"/>
      <c r="SJJ178" s="45"/>
      <c r="SJK178" s="45"/>
      <c r="SJL178" s="45"/>
      <c r="SJM178" s="45"/>
      <c r="SJN178" s="45"/>
      <c r="SJO178" s="45"/>
      <c r="SJP178" s="45"/>
      <c r="SJQ178" s="45"/>
      <c r="SJR178" s="45"/>
      <c r="SJS178" s="45"/>
      <c r="SJT178" s="45"/>
      <c r="SJU178" s="45"/>
      <c r="SJV178" s="45"/>
      <c r="SJW178" s="45"/>
      <c r="SJX178" s="45"/>
      <c r="SJY178" s="45"/>
      <c r="SJZ178" s="45"/>
      <c r="SKA178" s="45"/>
      <c r="SKB178" s="45"/>
      <c r="SKC178" s="45"/>
      <c r="SKD178" s="45"/>
      <c r="SKE178" s="45"/>
      <c r="SKF178" s="45"/>
      <c r="SKG178" s="45"/>
      <c r="SKH178" s="45"/>
      <c r="SKI178" s="45"/>
      <c r="SKJ178" s="45"/>
      <c r="SKK178" s="45"/>
      <c r="SKL178" s="45"/>
      <c r="SKM178" s="45"/>
      <c r="SKN178" s="45"/>
      <c r="SKO178" s="45"/>
      <c r="SKP178" s="45"/>
      <c r="SKQ178" s="45"/>
      <c r="SKR178" s="45"/>
      <c r="SKS178" s="45"/>
      <c r="SKT178" s="45"/>
      <c r="SKU178" s="45"/>
      <c r="SKV178" s="45"/>
      <c r="SKW178" s="45"/>
      <c r="SKX178" s="45"/>
      <c r="SKY178" s="45"/>
      <c r="SKZ178" s="45"/>
      <c r="SLA178" s="45"/>
      <c r="SLB178" s="45"/>
      <c r="SLC178" s="45"/>
      <c r="SLD178" s="45"/>
      <c r="SLE178" s="45"/>
      <c r="SLF178" s="45"/>
      <c r="SLG178" s="45"/>
      <c r="SLH178" s="45"/>
      <c r="SLI178" s="45"/>
      <c r="SLJ178" s="45"/>
      <c r="SLK178" s="45"/>
      <c r="SLL178" s="45"/>
      <c r="SLM178" s="45"/>
      <c r="SLN178" s="45"/>
      <c r="SLO178" s="45"/>
      <c r="SLP178" s="45"/>
      <c r="SLQ178" s="45"/>
      <c r="SLR178" s="45"/>
      <c r="SLS178" s="45"/>
      <c r="SLT178" s="45"/>
      <c r="SLU178" s="45"/>
      <c r="SLV178" s="45"/>
      <c r="SLW178" s="45"/>
      <c r="SLX178" s="45"/>
      <c r="SLY178" s="45"/>
      <c r="SLZ178" s="45"/>
      <c r="SMA178" s="45"/>
      <c r="SMB178" s="45"/>
      <c r="SMC178" s="45"/>
      <c r="SMD178" s="45"/>
      <c r="SME178" s="45"/>
      <c r="SMF178" s="45"/>
      <c r="SMG178" s="45"/>
      <c r="SMH178" s="45"/>
      <c r="SMI178" s="45"/>
      <c r="SMJ178" s="45"/>
      <c r="SMK178" s="45"/>
      <c r="SML178" s="45"/>
      <c r="SMM178" s="45"/>
      <c r="SMN178" s="45"/>
      <c r="SMO178" s="45"/>
      <c r="SMP178" s="45"/>
      <c r="SMQ178" s="45"/>
      <c r="SMR178" s="45"/>
      <c r="SMS178" s="45"/>
      <c r="SMT178" s="45"/>
      <c r="SMU178" s="45"/>
      <c r="SMV178" s="45"/>
      <c r="SMW178" s="45"/>
      <c r="SMX178" s="45"/>
      <c r="SMY178" s="45"/>
      <c r="SMZ178" s="45"/>
      <c r="SNA178" s="45"/>
      <c r="SNB178" s="45"/>
      <c r="SNC178" s="45"/>
      <c r="SND178" s="45"/>
      <c r="SNE178" s="45"/>
      <c r="SNF178" s="45"/>
      <c r="SNG178" s="45"/>
      <c r="SNH178" s="45"/>
      <c r="SNI178" s="45"/>
      <c r="SNJ178" s="45"/>
      <c r="SNK178" s="45"/>
      <c r="SNL178" s="45"/>
      <c r="SNM178" s="45"/>
      <c r="SNN178" s="45"/>
      <c r="SNO178" s="45"/>
      <c r="SNP178" s="45"/>
      <c r="SNQ178" s="45"/>
      <c r="SNR178" s="45"/>
      <c r="SNS178" s="45"/>
      <c r="SNT178" s="45"/>
      <c r="SNU178" s="45"/>
      <c r="SNV178" s="45"/>
      <c r="SNW178" s="45"/>
      <c r="SNX178" s="45"/>
      <c r="SNY178" s="45"/>
      <c r="SNZ178" s="45"/>
      <c r="SOA178" s="45"/>
      <c r="SOB178" s="45"/>
      <c r="SOC178" s="45"/>
      <c r="SOD178" s="45"/>
      <c r="SOE178" s="45"/>
      <c r="SOF178" s="45"/>
      <c r="SOG178" s="45"/>
      <c r="SOH178" s="45"/>
      <c r="SOI178" s="45"/>
      <c r="SOJ178" s="45"/>
      <c r="SOK178" s="45"/>
      <c r="SOL178" s="45"/>
      <c r="SOM178" s="45"/>
      <c r="SON178" s="45"/>
      <c r="SOO178" s="45"/>
      <c r="SOP178" s="45"/>
      <c r="SOQ178" s="45"/>
      <c r="SOR178" s="45"/>
      <c r="SOS178" s="45"/>
      <c r="SOT178" s="45"/>
      <c r="SOU178" s="45"/>
      <c r="SOV178" s="45"/>
      <c r="SOW178" s="45"/>
      <c r="SOX178" s="45"/>
      <c r="SOY178" s="45"/>
      <c r="SOZ178" s="45"/>
      <c r="SPA178" s="45"/>
      <c r="SPB178" s="45"/>
      <c r="SPC178" s="45"/>
      <c r="SPD178" s="45"/>
      <c r="SPE178" s="45"/>
      <c r="SPF178" s="45"/>
      <c r="SPG178" s="45"/>
      <c r="SPH178" s="45"/>
      <c r="SPI178" s="45"/>
      <c r="SPJ178" s="45"/>
      <c r="SPK178" s="45"/>
      <c r="SPL178" s="45"/>
      <c r="SPM178" s="45"/>
      <c r="SPN178" s="45"/>
      <c r="SPO178" s="45"/>
      <c r="SPP178" s="45"/>
      <c r="SPQ178" s="45"/>
      <c r="SPR178" s="45"/>
      <c r="SPS178" s="45"/>
      <c r="SPT178" s="45"/>
      <c r="SPU178" s="45"/>
      <c r="SPV178" s="45"/>
      <c r="SPW178" s="45"/>
      <c r="SPX178" s="45"/>
      <c r="SPY178" s="45"/>
      <c r="SPZ178" s="45"/>
      <c r="SQA178" s="45"/>
      <c r="SQB178" s="45"/>
      <c r="SQC178" s="45"/>
      <c r="SQD178" s="45"/>
      <c r="SQE178" s="45"/>
      <c r="SQF178" s="45"/>
      <c r="SQG178" s="45"/>
      <c r="SQH178" s="45"/>
      <c r="SQI178" s="45"/>
      <c r="SQJ178" s="45"/>
      <c r="SQK178" s="45"/>
      <c r="SQL178" s="45"/>
      <c r="SQM178" s="45"/>
      <c r="SQN178" s="45"/>
      <c r="SQO178" s="45"/>
      <c r="SQP178" s="45"/>
      <c r="SQQ178" s="45"/>
      <c r="SQR178" s="45"/>
      <c r="SQS178" s="45"/>
      <c r="SQT178" s="45"/>
      <c r="SQU178" s="45"/>
      <c r="SQV178" s="45"/>
      <c r="SQW178" s="45"/>
      <c r="SQX178" s="45"/>
      <c r="SQY178" s="45"/>
      <c r="SQZ178" s="45"/>
      <c r="SRA178" s="45"/>
      <c r="SRB178" s="45"/>
      <c r="SRC178" s="45"/>
      <c r="SRD178" s="45"/>
      <c r="SRE178" s="45"/>
      <c r="SRF178" s="45"/>
      <c r="SRG178" s="45"/>
      <c r="SRH178" s="45"/>
      <c r="SRI178" s="45"/>
      <c r="SRJ178" s="45"/>
      <c r="SRK178" s="45"/>
      <c r="SRL178" s="45"/>
      <c r="SRM178" s="45"/>
      <c r="SRN178" s="45"/>
      <c r="SRO178" s="45"/>
      <c r="SRP178" s="45"/>
      <c r="SRQ178" s="45"/>
      <c r="SRR178" s="45"/>
      <c r="SRS178" s="45"/>
      <c r="SRT178" s="45"/>
      <c r="SRU178" s="45"/>
      <c r="SRV178" s="45"/>
      <c r="SRW178" s="45"/>
      <c r="SRX178" s="45"/>
      <c r="SRY178" s="45"/>
      <c r="SRZ178" s="45"/>
      <c r="SSA178" s="45"/>
      <c r="SSB178" s="45"/>
      <c r="SSC178" s="45"/>
      <c r="SSD178" s="45"/>
      <c r="SSE178" s="45"/>
      <c r="SSF178" s="45"/>
      <c r="SSG178" s="45"/>
      <c r="SSH178" s="45"/>
      <c r="SSI178" s="45"/>
      <c r="SSJ178" s="45"/>
      <c r="SSK178" s="45"/>
      <c r="SSL178" s="45"/>
      <c r="SSM178" s="45"/>
      <c r="SSN178" s="45"/>
      <c r="SSO178" s="45"/>
      <c r="SSP178" s="45"/>
      <c r="SSQ178" s="45"/>
      <c r="SSR178" s="45"/>
      <c r="SSS178" s="45"/>
      <c r="SST178" s="45"/>
      <c r="SSU178" s="45"/>
      <c r="SSV178" s="45"/>
      <c r="SSW178" s="45"/>
      <c r="SSX178" s="45"/>
      <c r="SSY178" s="45"/>
      <c r="SSZ178" s="45"/>
      <c r="STA178" s="45"/>
      <c r="STB178" s="45"/>
      <c r="STC178" s="45"/>
      <c r="STD178" s="45"/>
      <c r="STE178" s="45"/>
      <c r="STF178" s="45"/>
      <c r="STG178" s="45"/>
      <c r="STH178" s="45"/>
      <c r="STI178" s="45"/>
      <c r="STJ178" s="45"/>
      <c r="STK178" s="45"/>
      <c r="STL178" s="45"/>
      <c r="STM178" s="45"/>
      <c r="STN178" s="45"/>
      <c r="STO178" s="45"/>
      <c r="STP178" s="45"/>
      <c r="STQ178" s="45"/>
      <c r="STR178" s="45"/>
      <c r="STS178" s="45"/>
      <c r="STT178" s="45"/>
      <c r="STU178" s="45"/>
      <c r="STV178" s="45"/>
      <c r="STW178" s="45"/>
      <c r="STX178" s="45"/>
      <c r="STY178" s="45"/>
      <c r="STZ178" s="45"/>
      <c r="SUA178" s="45"/>
      <c r="SUB178" s="45"/>
      <c r="SUC178" s="45"/>
      <c r="SUD178" s="45"/>
      <c r="SUE178" s="45"/>
      <c r="SUF178" s="45"/>
      <c r="SUG178" s="45"/>
      <c r="SUH178" s="45"/>
      <c r="SUI178" s="45"/>
      <c r="SUJ178" s="45"/>
      <c r="SUK178" s="45"/>
      <c r="SUL178" s="45"/>
      <c r="SUM178" s="45"/>
      <c r="SUN178" s="45"/>
      <c r="SUO178" s="45"/>
      <c r="SUP178" s="45"/>
      <c r="SUQ178" s="45"/>
      <c r="SUR178" s="45"/>
      <c r="SUS178" s="45"/>
      <c r="SUT178" s="45"/>
      <c r="SUU178" s="45"/>
      <c r="SUV178" s="45"/>
      <c r="SUW178" s="45"/>
      <c r="SUX178" s="45"/>
      <c r="SUY178" s="45"/>
      <c r="SUZ178" s="45"/>
      <c r="SVA178" s="45"/>
      <c r="SVB178" s="45"/>
      <c r="SVC178" s="45"/>
      <c r="SVD178" s="45"/>
      <c r="SVE178" s="45"/>
      <c r="SVF178" s="45"/>
      <c r="SVG178" s="45"/>
      <c r="SVH178" s="45"/>
      <c r="SVI178" s="45"/>
      <c r="SVJ178" s="45"/>
      <c r="SVK178" s="45"/>
      <c r="SVL178" s="45"/>
      <c r="SVM178" s="45"/>
      <c r="SVN178" s="45"/>
      <c r="SVO178" s="45"/>
      <c r="SVP178" s="45"/>
      <c r="SVQ178" s="45"/>
      <c r="SVR178" s="45"/>
      <c r="SVS178" s="45"/>
      <c r="SVT178" s="45"/>
      <c r="SVU178" s="45"/>
      <c r="SVV178" s="45"/>
      <c r="SVW178" s="45"/>
      <c r="SVX178" s="45"/>
      <c r="SVY178" s="45"/>
      <c r="SVZ178" s="45"/>
      <c r="SWA178" s="45"/>
      <c r="SWB178" s="45"/>
      <c r="SWC178" s="45"/>
      <c r="SWD178" s="45"/>
      <c r="SWE178" s="45"/>
      <c r="SWF178" s="45"/>
      <c r="SWG178" s="45"/>
      <c r="SWH178" s="45"/>
      <c r="SWI178" s="45"/>
      <c r="SWJ178" s="45"/>
      <c r="SWK178" s="45"/>
      <c r="SWL178" s="45"/>
      <c r="SWM178" s="45"/>
      <c r="SWN178" s="45"/>
      <c r="SWO178" s="45"/>
      <c r="SWP178" s="45"/>
      <c r="SWQ178" s="45"/>
      <c r="SWR178" s="45"/>
      <c r="SWS178" s="45"/>
      <c r="SWT178" s="45"/>
      <c r="SWU178" s="45"/>
      <c r="SWV178" s="45"/>
      <c r="SWW178" s="45"/>
      <c r="SWX178" s="45"/>
      <c r="SWY178" s="45"/>
      <c r="SWZ178" s="45"/>
      <c r="SXA178" s="45"/>
      <c r="SXB178" s="45"/>
      <c r="SXC178" s="45"/>
      <c r="SXD178" s="45"/>
      <c r="SXE178" s="45"/>
      <c r="SXF178" s="45"/>
      <c r="SXG178" s="45"/>
      <c r="SXH178" s="45"/>
      <c r="SXI178" s="45"/>
      <c r="SXJ178" s="45"/>
      <c r="SXK178" s="45"/>
      <c r="SXL178" s="45"/>
      <c r="SXM178" s="45"/>
      <c r="SXN178" s="45"/>
      <c r="SXO178" s="45"/>
      <c r="SXP178" s="45"/>
      <c r="SXQ178" s="45"/>
      <c r="SXR178" s="45"/>
      <c r="SXS178" s="45"/>
      <c r="SXT178" s="45"/>
      <c r="SXU178" s="45"/>
      <c r="SXV178" s="45"/>
      <c r="SXW178" s="45"/>
      <c r="SXX178" s="45"/>
      <c r="SXY178" s="45"/>
      <c r="SXZ178" s="45"/>
      <c r="SYA178" s="45"/>
      <c r="SYB178" s="45"/>
      <c r="SYC178" s="45"/>
      <c r="SYD178" s="45"/>
      <c r="SYE178" s="45"/>
      <c r="SYF178" s="45"/>
      <c r="SYG178" s="45"/>
      <c r="SYH178" s="45"/>
      <c r="SYI178" s="45"/>
      <c r="SYJ178" s="45"/>
      <c r="SYK178" s="45"/>
      <c r="SYL178" s="45"/>
      <c r="SYM178" s="45"/>
      <c r="SYN178" s="45"/>
      <c r="SYO178" s="45"/>
      <c r="SYP178" s="45"/>
      <c r="SYQ178" s="45"/>
      <c r="SYR178" s="45"/>
      <c r="SYS178" s="45"/>
      <c r="SYT178" s="45"/>
      <c r="SYU178" s="45"/>
      <c r="SYV178" s="45"/>
      <c r="SYW178" s="45"/>
      <c r="SYX178" s="45"/>
      <c r="SYY178" s="45"/>
      <c r="SYZ178" s="45"/>
      <c r="SZA178" s="45"/>
      <c r="SZB178" s="45"/>
      <c r="SZC178" s="45"/>
      <c r="SZD178" s="45"/>
      <c r="SZE178" s="45"/>
      <c r="SZF178" s="45"/>
      <c r="SZG178" s="45"/>
      <c r="SZH178" s="45"/>
      <c r="SZI178" s="45"/>
      <c r="SZJ178" s="45"/>
      <c r="SZK178" s="45"/>
      <c r="SZL178" s="45"/>
      <c r="SZM178" s="45"/>
      <c r="SZN178" s="45"/>
      <c r="SZO178" s="45"/>
      <c r="SZP178" s="45"/>
      <c r="SZQ178" s="45"/>
      <c r="SZR178" s="45"/>
      <c r="SZS178" s="45"/>
      <c r="SZT178" s="45"/>
      <c r="SZU178" s="45"/>
      <c r="SZV178" s="45"/>
      <c r="SZW178" s="45"/>
      <c r="SZX178" s="45"/>
      <c r="SZY178" s="45"/>
      <c r="SZZ178" s="45"/>
      <c r="TAA178" s="45"/>
      <c r="TAB178" s="45"/>
      <c r="TAC178" s="45"/>
      <c r="TAD178" s="45"/>
      <c r="TAE178" s="45"/>
      <c r="TAF178" s="45"/>
      <c r="TAG178" s="45"/>
      <c r="TAH178" s="45"/>
      <c r="TAI178" s="45"/>
      <c r="TAJ178" s="45"/>
      <c r="TAK178" s="45"/>
      <c r="TAL178" s="45"/>
      <c r="TAM178" s="45"/>
      <c r="TAN178" s="45"/>
      <c r="TAO178" s="45"/>
      <c r="TAP178" s="45"/>
      <c r="TAQ178" s="45"/>
      <c r="TAR178" s="45"/>
      <c r="TAS178" s="45"/>
      <c r="TAT178" s="45"/>
      <c r="TAU178" s="45"/>
      <c r="TAV178" s="45"/>
      <c r="TAW178" s="45"/>
      <c r="TAX178" s="45"/>
      <c r="TAY178" s="45"/>
      <c r="TAZ178" s="45"/>
      <c r="TBA178" s="45"/>
      <c r="TBB178" s="45"/>
      <c r="TBC178" s="45"/>
      <c r="TBD178" s="45"/>
      <c r="TBE178" s="45"/>
      <c r="TBF178" s="45"/>
      <c r="TBG178" s="45"/>
      <c r="TBH178" s="45"/>
      <c r="TBI178" s="45"/>
      <c r="TBJ178" s="45"/>
      <c r="TBK178" s="45"/>
      <c r="TBL178" s="45"/>
      <c r="TBM178" s="45"/>
      <c r="TBN178" s="45"/>
      <c r="TBO178" s="45"/>
      <c r="TBP178" s="45"/>
      <c r="TBQ178" s="45"/>
      <c r="TBR178" s="45"/>
      <c r="TBS178" s="45"/>
      <c r="TBT178" s="45"/>
      <c r="TBU178" s="45"/>
      <c r="TBV178" s="45"/>
      <c r="TBW178" s="45"/>
      <c r="TBX178" s="45"/>
      <c r="TBY178" s="45"/>
      <c r="TBZ178" s="45"/>
      <c r="TCA178" s="45"/>
      <c r="TCB178" s="45"/>
      <c r="TCC178" s="45"/>
      <c r="TCD178" s="45"/>
      <c r="TCE178" s="45"/>
      <c r="TCF178" s="45"/>
      <c r="TCG178" s="45"/>
      <c r="TCH178" s="45"/>
      <c r="TCI178" s="45"/>
      <c r="TCJ178" s="45"/>
      <c r="TCK178" s="45"/>
      <c r="TCL178" s="45"/>
      <c r="TCM178" s="45"/>
      <c r="TCN178" s="45"/>
      <c r="TCO178" s="45"/>
      <c r="TCP178" s="45"/>
      <c r="TCQ178" s="45"/>
      <c r="TCR178" s="45"/>
      <c r="TCS178" s="45"/>
      <c r="TCT178" s="45"/>
      <c r="TCU178" s="45"/>
      <c r="TCV178" s="45"/>
      <c r="TCW178" s="45"/>
      <c r="TCX178" s="45"/>
      <c r="TCY178" s="45"/>
      <c r="TCZ178" s="45"/>
      <c r="TDA178" s="45"/>
      <c r="TDB178" s="45"/>
      <c r="TDC178" s="45"/>
      <c r="TDD178" s="45"/>
      <c r="TDE178" s="45"/>
      <c r="TDF178" s="45"/>
      <c r="TDG178" s="45"/>
      <c r="TDH178" s="45"/>
      <c r="TDI178" s="45"/>
      <c r="TDJ178" s="45"/>
      <c r="TDK178" s="45"/>
      <c r="TDL178" s="45"/>
      <c r="TDM178" s="45"/>
      <c r="TDN178" s="45"/>
      <c r="TDO178" s="45"/>
      <c r="TDP178" s="45"/>
      <c r="TDQ178" s="45"/>
      <c r="TDR178" s="45"/>
      <c r="TDS178" s="45"/>
      <c r="TDT178" s="45"/>
      <c r="TDU178" s="45"/>
      <c r="TDV178" s="45"/>
      <c r="TDW178" s="45"/>
      <c r="TDX178" s="45"/>
      <c r="TDY178" s="45"/>
      <c r="TDZ178" s="45"/>
      <c r="TEA178" s="45"/>
      <c r="TEB178" s="45"/>
      <c r="TEC178" s="45"/>
      <c r="TED178" s="45"/>
      <c r="TEE178" s="45"/>
      <c r="TEF178" s="45"/>
      <c r="TEG178" s="45"/>
      <c r="TEH178" s="45"/>
      <c r="TEI178" s="45"/>
      <c r="TEJ178" s="45"/>
      <c r="TEK178" s="45"/>
      <c r="TEL178" s="45"/>
      <c r="TEM178" s="45"/>
      <c r="TEN178" s="45"/>
      <c r="TEO178" s="45"/>
      <c r="TEP178" s="45"/>
      <c r="TEQ178" s="45"/>
      <c r="TER178" s="45"/>
      <c r="TES178" s="45"/>
      <c r="TET178" s="45"/>
      <c r="TEU178" s="45"/>
      <c r="TEV178" s="45"/>
      <c r="TEW178" s="45"/>
      <c r="TEX178" s="45"/>
      <c r="TEY178" s="45"/>
      <c r="TEZ178" s="45"/>
      <c r="TFA178" s="45"/>
      <c r="TFB178" s="45"/>
      <c r="TFC178" s="45"/>
      <c r="TFD178" s="45"/>
      <c r="TFE178" s="45"/>
      <c r="TFF178" s="45"/>
      <c r="TFG178" s="45"/>
      <c r="TFH178" s="45"/>
      <c r="TFI178" s="45"/>
      <c r="TFJ178" s="45"/>
      <c r="TFK178" s="45"/>
      <c r="TFL178" s="45"/>
      <c r="TFM178" s="45"/>
      <c r="TFN178" s="45"/>
      <c r="TFO178" s="45"/>
      <c r="TFP178" s="45"/>
      <c r="TFQ178" s="45"/>
      <c r="TFR178" s="45"/>
      <c r="TFS178" s="45"/>
      <c r="TFT178" s="45"/>
      <c r="TFU178" s="45"/>
      <c r="TFV178" s="45"/>
      <c r="TFW178" s="45"/>
      <c r="TFX178" s="45"/>
      <c r="TFY178" s="45"/>
      <c r="TFZ178" s="45"/>
      <c r="TGA178" s="45"/>
      <c r="TGB178" s="45"/>
      <c r="TGC178" s="45"/>
      <c r="TGD178" s="45"/>
      <c r="TGE178" s="45"/>
      <c r="TGF178" s="45"/>
      <c r="TGG178" s="45"/>
      <c r="TGH178" s="45"/>
      <c r="TGI178" s="45"/>
      <c r="TGJ178" s="45"/>
      <c r="TGK178" s="45"/>
      <c r="TGL178" s="45"/>
      <c r="TGM178" s="45"/>
      <c r="TGN178" s="45"/>
      <c r="TGO178" s="45"/>
      <c r="TGP178" s="45"/>
      <c r="TGQ178" s="45"/>
      <c r="TGR178" s="45"/>
      <c r="TGS178" s="45"/>
      <c r="TGT178" s="45"/>
      <c r="TGU178" s="45"/>
      <c r="TGV178" s="45"/>
      <c r="TGW178" s="45"/>
      <c r="TGX178" s="45"/>
      <c r="TGY178" s="45"/>
      <c r="TGZ178" s="45"/>
      <c r="THA178" s="45"/>
      <c r="THB178" s="45"/>
      <c r="THC178" s="45"/>
      <c r="THD178" s="45"/>
      <c r="THE178" s="45"/>
      <c r="THF178" s="45"/>
      <c r="THG178" s="45"/>
      <c r="THH178" s="45"/>
      <c r="THI178" s="45"/>
      <c r="THJ178" s="45"/>
      <c r="THK178" s="45"/>
      <c r="THL178" s="45"/>
      <c r="THM178" s="45"/>
      <c r="THN178" s="45"/>
      <c r="THO178" s="45"/>
      <c r="THP178" s="45"/>
      <c r="THQ178" s="45"/>
      <c r="THR178" s="45"/>
      <c r="THS178" s="45"/>
      <c r="THT178" s="45"/>
      <c r="THU178" s="45"/>
      <c r="THV178" s="45"/>
      <c r="THW178" s="45"/>
      <c r="THX178" s="45"/>
      <c r="THY178" s="45"/>
      <c r="THZ178" s="45"/>
      <c r="TIA178" s="45"/>
      <c r="TIB178" s="45"/>
      <c r="TIC178" s="45"/>
      <c r="TID178" s="45"/>
      <c r="TIE178" s="45"/>
      <c r="TIF178" s="45"/>
      <c r="TIG178" s="45"/>
      <c r="TIH178" s="45"/>
      <c r="TII178" s="45"/>
      <c r="TIJ178" s="45"/>
      <c r="TIK178" s="45"/>
      <c r="TIL178" s="45"/>
      <c r="TIM178" s="45"/>
      <c r="TIN178" s="45"/>
      <c r="TIO178" s="45"/>
      <c r="TIP178" s="45"/>
      <c r="TIQ178" s="45"/>
      <c r="TIR178" s="45"/>
      <c r="TIS178" s="45"/>
      <c r="TIT178" s="45"/>
      <c r="TIU178" s="45"/>
      <c r="TIV178" s="45"/>
      <c r="TIW178" s="45"/>
      <c r="TIX178" s="45"/>
      <c r="TIY178" s="45"/>
      <c r="TIZ178" s="45"/>
      <c r="TJA178" s="45"/>
      <c r="TJB178" s="45"/>
      <c r="TJC178" s="45"/>
      <c r="TJD178" s="45"/>
      <c r="TJE178" s="45"/>
      <c r="TJF178" s="45"/>
      <c r="TJG178" s="45"/>
      <c r="TJH178" s="45"/>
      <c r="TJI178" s="45"/>
      <c r="TJJ178" s="45"/>
      <c r="TJK178" s="45"/>
      <c r="TJL178" s="45"/>
      <c r="TJM178" s="45"/>
      <c r="TJN178" s="45"/>
      <c r="TJO178" s="45"/>
      <c r="TJP178" s="45"/>
      <c r="TJQ178" s="45"/>
      <c r="TJR178" s="45"/>
      <c r="TJS178" s="45"/>
      <c r="TJT178" s="45"/>
      <c r="TJU178" s="45"/>
      <c r="TJV178" s="45"/>
      <c r="TJW178" s="45"/>
      <c r="TJX178" s="45"/>
      <c r="TJY178" s="45"/>
      <c r="TJZ178" s="45"/>
      <c r="TKA178" s="45"/>
      <c r="TKB178" s="45"/>
      <c r="TKC178" s="45"/>
      <c r="TKD178" s="45"/>
      <c r="TKE178" s="45"/>
      <c r="TKF178" s="45"/>
      <c r="TKG178" s="45"/>
      <c r="TKH178" s="45"/>
      <c r="TKI178" s="45"/>
      <c r="TKJ178" s="45"/>
      <c r="TKK178" s="45"/>
      <c r="TKL178" s="45"/>
      <c r="TKM178" s="45"/>
      <c r="TKN178" s="45"/>
      <c r="TKO178" s="45"/>
      <c r="TKP178" s="45"/>
      <c r="TKQ178" s="45"/>
      <c r="TKR178" s="45"/>
      <c r="TKS178" s="45"/>
      <c r="TKT178" s="45"/>
      <c r="TKU178" s="45"/>
      <c r="TKV178" s="45"/>
      <c r="TKW178" s="45"/>
      <c r="TKX178" s="45"/>
      <c r="TKY178" s="45"/>
      <c r="TKZ178" s="45"/>
      <c r="TLA178" s="45"/>
      <c r="TLB178" s="45"/>
      <c r="TLC178" s="45"/>
      <c r="TLD178" s="45"/>
      <c r="TLE178" s="45"/>
      <c r="TLF178" s="45"/>
      <c r="TLG178" s="45"/>
      <c r="TLH178" s="45"/>
      <c r="TLI178" s="45"/>
      <c r="TLJ178" s="45"/>
      <c r="TLK178" s="45"/>
      <c r="TLL178" s="45"/>
      <c r="TLM178" s="45"/>
      <c r="TLN178" s="45"/>
      <c r="TLO178" s="45"/>
      <c r="TLP178" s="45"/>
      <c r="TLQ178" s="45"/>
      <c r="TLR178" s="45"/>
      <c r="TLS178" s="45"/>
      <c r="TLT178" s="45"/>
      <c r="TLU178" s="45"/>
      <c r="TLV178" s="45"/>
      <c r="TLW178" s="45"/>
      <c r="TLX178" s="45"/>
      <c r="TLY178" s="45"/>
      <c r="TLZ178" s="45"/>
      <c r="TMA178" s="45"/>
      <c r="TMB178" s="45"/>
      <c r="TMC178" s="45"/>
      <c r="TMD178" s="45"/>
      <c r="TME178" s="45"/>
      <c r="TMF178" s="45"/>
      <c r="TMG178" s="45"/>
      <c r="TMH178" s="45"/>
      <c r="TMI178" s="45"/>
      <c r="TMJ178" s="45"/>
      <c r="TMK178" s="45"/>
      <c r="TML178" s="45"/>
      <c r="TMM178" s="45"/>
      <c r="TMN178" s="45"/>
      <c r="TMO178" s="45"/>
      <c r="TMP178" s="45"/>
      <c r="TMQ178" s="45"/>
      <c r="TMR178" s="45"/>
      <c r="TMS178" s="45"/>
      <c r="TMT178" s="45"/>
      <c r="TMU178" s="45"/>
      <c r="TMV178" s="45"/>
      <c r="TMW178" s="45"/>
      <c r="TMX178" s="45"/>
      <c r="TMY178" s="45"/>
      <c r="TMZ178" s="45"/>
      <c r="TNA178" s="45"/>
      <c r="TNB178" s="45"/>
      <c r="TNC178" s="45"/>
      <c r="TND178" s="45"/>
      <c r="TNE178" s="45"/>
      <c r="TNF178" s="45"/>
      <c r="TNG178" s="45"/>
      <c r="TNH178" s="45"/>
      <c r="TNI178" s="45"/>
      <c r="TNJ178" s="45"/>
      <c r="TNK178" s="45"/>
      <c r="TNL178" s="45"/>
      <c r="TNM178" s="45"/>
      <c r="TNN178" s="45"/>
      <c r="TNO178" s="45"/>
      <c r="TNP178" s="45"/>
      <c r="TNQ178" s="45"/>
      <c r="TNR178" s="45"/>
      <c r="TNS178" s="45"/>
      <c r="TNT178" s="45"/>
      <c r="TNU178" s="45"/>
      <c r="TNV178" s="45"/>
      <c r="TNW178" s="45"/>
      <c r="TNX178" s="45"/>
      <c r="TNY178" s="45"/>
      <c r="TNZ178" s="45"/>
      <c r="TOA178" s="45"/>
      <c r="TOB178" s="45"/>
      <c r="TOC178" s="45"/>
      <c r="TOD178" s="45"/>
      <c r="TOE178" s="45"/>
      <c r="TOF178" s="45"/>
      <c r="TOG178" s="45"/>
      <c r="TOH178" s="45"/>
      <c r="TOI178" s="45"/>
      <c r="TOJ178" s="45"/>
      <c r="TOK178" s="45"/>
      <c r="TOL178" s="45"/>
      <c r="TOM178" s="45"/>
      <c r="TON178" s="45"/>
      <c r="TOO178" s="45"/>
      <c r="TOP178" s="45"/>
      <c r="TOQ178" s="45"/>
      <c r="TOR178" s="45"/>
      <c r="TOS178" s="45"/>
      <c r="TOT178" s="45"/>
      <c r="TOU178" s="45"/>
      <c r="TOV178" s="45"/>
      <c r="TOW178" s="45"/>
      <c r="TOX178" s="45"/>
      <c r="TOY178" s="45"/>
      <c r="TOZ178" s="45"/>
      <c r="TPA178" s="45"/>
      <c r="TPB178" s="45"/>
      <c r="TPC178" s="45"/>
      <c r="TPD178" s="45"/>
      <c r="TPE178" s="45"/>
      <c r="TPF178" s="45"/>
      <c r="TPG178" s="45"/>
      <c r="TPH178" s="45"/>
      <c r="TPI178" s="45"/>
      <c r="TPJ178" s="45"/>
      <c r="TPK178" s="45"/>
      <c r="TPL178" s="45"/>
      <c r="TPM178" s="45"/>
      <c r="TPN178" s="45"/>
      <c r="TPO178" s="45"/>
      <c r="TPP178" s="45"/>
      <c r="TPQ178" s="45"/>
      <c r="TPR178" s="45"/>
      <c r="TPS178" s="45"/>
      <c r="TPT178" s="45"/>
      <c r="TPU178" s="45"/>
      <c r="TPV178" s="45"/>
      <c r="TPW178" s="45"/>
      <c r="TPX178" s="45"/>
      <c r="TPY178" s="45"/>
      <c r="TPZ178" s="45"/>
      <c r="TQA178" s="45"/>
      <c r="TQB178" s="45"/>
      <c r="TQC178" s="45"/>
      <c r="TQD178" s="45"/>
      <c r="TQE178" s="45"/>
      <c r="TQF178" s="45"/>
      <c r="TQG178" s="45"/>
      <c r="TQH178" s="45"/>
      <c r="TQI178" s="45"/>
      <c r="TQJ178" s="45"/>
      <c r="TQK178" s="45"/>
      <c r="TQL178" s="45"/>
      <c r="TQM178" s="45"/>
      <c r="TQN178" s="45"/>
      <c r="TQO178" s="45"/>
      <c r="TQP178" s="45"/>
      <c r="TQQ178" s="45"/>
      <c r="TQR178" s="45"/>
      <c r="TQS178" s="45"/>
      <c r="TQT178" s="45"/>
      <c r="TQU178" s="45"/>
      <c r="TQV178" s="45"/>
      <c r="TQW178" s="45"/>
      <c r="TQX178" s="45"/>
      <c r="TQY178" s="45"/>
      <c r="TQZ178" s="45"/>
      <c r="TRA178" s="45"/>
      <c r="TRB178" s="45"/>
      <c r="TRC178" s="45"/>
      <c r="TRD178" s="45"/>
      <c r="TRE178" s="45"/>
      <c r="TRF178" s="45"/>
      <c r="TRG178" s="45"/>
      <c r="TRH178" s="45"/>
      <c r="TRI178" s="45"/>
      <c r="TRJ178" s="45"/>
      <c r="TRK178" s="45"/>
      <c r="TRL178" s="45"/>
      <c r="TRM178" s="45"/>
      <c r="TRN178" s="45"/>
      <c r="TRO178" s="45"/>
      <c r="TRP178" s="45"/>
      <c r="TRQ178" s="45"/>
      <c r="TRR178" s="45"/>
      <c r="TRS178" s="45"/>
      <c r="TRT178" s="45"/>
      <c r="TRU178" s="45"/>
      <c r="TRV178" s="45"/>
      <c r="TRW178" s="45"/>
      <c r="TRX178" s="45"/>
      <c r="TRY178" s="45"/>
      <c r="TRZ178" s="45"/>
      <c r="TSA178" s="45"/>
      <c r="TSB178" s="45"/>
      <c r="TSC178" s="45"/>
      <c r="TSD178" s="45"/>
      <c r="TSE178" s="45"/>
      <c r="TSF178" s="45"/>
      <c r="TSG178" s="45"/>
      <c r="TSH178" s="45"/>
      <c r="TSI178" s="45"/>
      <c r="TSJ178" s="45"/>
      <c r="TSK178" s="45"/>
      <c r="TSL178" s="45"/>
      <c r="TSM178" s="45"/>
      <c r="TSN178" s="45"/>
      <c r="TSO178" s="45"/>
      <c r="TSP178" s="45"/>
      <c r="TSQ178" s="45"/>
      <c r="TSR178" s="45"/>
      <c r="TSS178" s="45"/>
      <c r="TST178" s="45"/>
      <c r="TSU178" s="45"/>
      <c r="TSV178" s="45"/>
      <c r="TSW178" s="45"/>
      <c r="TSX178" s="45"/>
      <c r="TSY178" s="45"/>
      <c r="TSZ178" s="45"/>
      <c r="TTA178" s="45"/>
      <c r="TTB178" s="45"/>
      <c r="TTC178" s="45"/>
      <c r="TTD178" s="45"/>
      <c r="TTE178" s="45"/>
      <c r="TTF178" s="45"/>
      <c r="TTG178" s="45"/>
      <c r="TTH178" s="45"/>
      <c r="TTI178" s="45"/>
      <c r="TTJ178" s="45"/>
      <c r="TTK178" s="45"/>
      <c r="TTL178" s="45"/>
      <c r="TTM178" s="45"/>
      <c r="TTN178" s="45"/>
      <c r="TTO178" s="45"/>
      <c r="TTP178" s="45"/>
      <c r="TTQ178" s="45"/>
      <c r="TTR178" s="45"/>
      <c r="TTS178" s="45"/>
      <c r="TTT178" s="45"/>
      <c r="TTU178" s="45"/>
      <c r="TTV178" s="45"/>
      <c r="TTW178" s="45"/>
      <c r="TTX178" s="45"/>
      <c r="TTY178" s="45"/>
      <c r="TTZ178" s="45"/>
      <c r="TUA178" s="45"/>
      <c r="TUB178" s="45"/>
      <c r="TUC178" s="45"/>
      <c r="TUD178" s="45"/>
      <c r="TUE178" s="45"/>
      <c r="TUF178" s="45"/>
      <c r="TUG178" s="45"/>
      <c r="TUH178" s="45"/>
      <c r="TUI178" s="45"/>
      <c r="TUJ178" s="45"/>
      <c r="TUK178" s="45"/>
      <c r="TUL178" s="45"/>
      <c r="TUM178" s="45"/>
      <c r="TUN178" s="45"/>
      <c r="TUO178" s="45"/>
      <c r="TUP178" s="45"/>
      <c r="TUQ178" s="45"/>
      <c r="TUR178" s="45"/>
      <c r="TUS178" s="45"/>
      <c r="TUT178" s="45"/>
      <c r="TUU178" s="45"/>
      <c r="TUV178" s="45"/>
      <c r="TUW178" s="45"/>
      <c r="TUX178" s="45"/>
      <c r="TUY178" s="45"/>
      <c r="TUZ178" s="45"/>
      <c r="TVA178" s="45"/>
      <c r="TVB178" s="45"/>
      <c r="TVC178" s="45"/>
      <c r="TVD178" s="45"/>
      <c r="TVE178" s="45"/>
      <c r="TVF178" s="45"/>
      <c r="TVG178" s="45"/>
      <c r="TVH178" s="45"/>
      <c r="TVI178" s="45"/>
      <c r="TVJ178" s="45"/>
      <c r="TVK178" s="45"/>
      <c r="TVL178" s="45"/>
      <c r="TVM178" s="45"/>
      <c r="TVN178" s="45"/>
      <c r="TVO178" s="45"/>
      <c r="TVP178" s="45"/>
      <c r="TVQ178" s="45"/>
      <c r="TVR178" s="45"/>
      <c r="TVS178" s="45"/>
      <c r="TVT178" s="45"/>
      <c r="TVU178" s="45"/>
      <c r="TVV178" s="45"/>
      <c r="TVW178" s="45"/>
      <c r="TVX178" s="45"/>
      <c r="TVY178" s="45"/>
      <c r="TVZ178" s="45"/>
      <c r="TWA178" s="45"/>
      <c r="TWB178" s="45"/>
      <c r="TWC178" s="45"/>
      <c r="TWD178" s="45"/>
      <c r="TWE178" s="45"/>
      <c r="TWF178" s="45"/>
      <c r="TWG178" s="45"/>
      <c r="TWH178" s="45"/>
      <c r="TWI178" s="45"/>
      <c r="TWJ178" s="45"/>
      <c r="TWK178" s="45"/>
      <c r="TWL178" s="45"/>
      <c r="TWM178" s="45"/>
      <c r="TWN178" s="45"/>
      <c r="TWO178" s="45"/>
      <c r="TWP178" s="45"/>
      <c r="TWQ178" s="45"/>
      <c r="TWR178" s="45"/>
      <c r="TWS178" s="45"/>
      <c r="TWT178" s="45"/>
      <c r="TWU178" s="45"/>
      <c r="TWV178" s="45"/>
      <c r="TWW178" s="45"/>
      <c r="TWX178" s="45"/>
      <c r="TWY178" s="45"/>
      <c r="TWZ178" s="45"/>
      <c r="TXA178" s="45"/>
      <c r="TXB178" s="45"/>
      <c r="TXC178" s="45"/>
      <c r="TXD178" s="45"/>
      <c r="TXE178" s="45"/>
      <c r="TXF178" s="45"/>
      <c r="TXG178" s="45"/>
      <c r="TXH178" s="45"/>
      <c r="TXI178" s="45"/>
      <c r="TXJ178" s="45"/>
      <c r="TXK178" s="45"/>
      <c r="TXL178" s="45"/>
      <c r="TXM178" s="45"/>
      <c r="TXN178" s="45"/>
      <c r="TXO178" s="45"/>
      <c r="TXP178" s="45"/>
      <c r="TXQ178" s="45"/>
      <c r="TXR178" s="45"/>
      <c r="TXS178" s="45"/>
      <c r="TXT178" s="45"/>
      <c r="TXU178" s="45"/>
      <c r="TXV178" s="45"/>
      <c r="TXW178" s="45"/>
      <c r="TXX178" s="45"/>
      <c r="TXY178" s="45"/>
      <c r="TXZ178" s="45"/>
      <c r="TYA178" s="45"/>
      <c r="TYB178" s="45"/>
      <c r="TYC178" s="45"/>
      <c r="TYD178" s="45"/>
      <c r="TYE178" s="45"/>
      <c r="TYF178" s="45"/>
      <c r="TYG178" s="45"/>
      <c r="TYH178" s="45"/>
      <c r="TYI178" s="45"/>
      <c r="TYJ178" s="45"/>
      <c r="TYK178" s="45"/>
      <c r="TYL178" s="45"/>
      <c r="TYM178" s="45"/>
      <c r="TYN178" s="45"/>
      <c r="TYO178" s="45"/>
      <c r="TYP178" s="45"/>
      <c r="TYQ178" s="45"/>
      <c r="TYR178" s="45"/>
      <c r="TYS178" s="45"/>
      <c r="TYT178" s="45"/>
      <c r="TYU178" s="45"/>
      <c r="TYV178" s="45"/>
      <c r="TYW178" s="45"/>
      <c r="TYX178" s="45"/>
      <c r="TYY178" s="45"/>
      <c r="TYZ178" s="45"/>
      <c r="TZA178" s="45"/>
      <c r="TZB178" s="45"/>
      <c r="TZC178" s="45"/>
      <c r="TZD178" s="45"/>
      <c r="TZE178" s="45"/>
      <c r="TZF178" s="45"/>
      <c r="TZG178" s="45"/>
      <c r="TZH178" s="45"/>
      <c r="TZI178" s="45"/>
      <c r="TZJ178" s="45"/>
      <c r="TZK178" s="45"/>
      <c r="TZL178" s="45"/>
      <c r="TZM178" s="45"/>
      <c r="TZN178" s="45"/>
      <c r="TZO178" s="45"/>
      <c r="TZP178" s="45"/>
      <c r="TZQ178" s="45"/>
      <c r="TZR178" s="45"/>
      <c r="TZS178" s="45"/>
      <c r="TZT178" s="45"/>
      <c r="TZU178" s="45"/>
      <c r="TZV178" s="45"/>
      <c r="TZW178" s="45"/>
      <c r="TZX178" s="45"/>
      <c r="TZY178" s="45"/>
      <c r="TZZ178" s="45"/>
      <c r="UAA178" s="45"/>
      <c r="UAB178" s="45"/>
      <c r="UAC178" s="45"/>
      <c r="UAD178" s="45"/>
      <c r="UAE178" s="45"/>
      <c r="UAF178" s="45"/>
      <c r="UAG178" s="45"/>
      <c r="UAH178" s="45"/>
      <c r="UAI178" s="45"/>
      <c r="UAJ178" s="45"/>
      <c r="UAK178" s="45"/>
      <c r="UAL178" s="45"/>
      <c r="UAM178" s="45"/>
      <c r="UAN178" s="45"/>
      <c r="UAO178" s="45"/>
      <c r="UAP178" s="45"/>
      <c r="UAQ178" s="45"/>
      <c r="UAR178" s="45"/>
      <c r="UAS178" s="45"/>
      <c r="UAT178" s="45"/>
      <c r="UAU178" s="45"/>
      <c r="UAV178" s="45"/>
      <c r="UAW178" s="45"/>
      <c r="UAX178" s="45"/>
      <c r="UAY178" s="45"/>
      <c r="UAZ178" s="45"/>
      <c r="UBA178" s="45"/>
      <c r="UBB178" s="45"/>
      <c r="UBC178" s="45"/>
      <c r="UBD178" s="45"/>
      <c r="UBE178" s="45"/>
      <c r="UBF178" s="45"/>
      <c r="UBG178" s="45"/>
      <c r="UBH178" s="45"/>
      <c r="UBI178" s="45"/>
      <c r="UBJ178" s="45"/>
      <c r="UBK178" s="45"/>
      <c r="UBL178" s="45"/>
      <c r="UBM178" s="45"/>
      <c r="UBN178" s="45"/>
      <c r="UBO178" s="45"/>
      <c r="UBP178" s="45"/>
      <c r="UBQ178" s="45"/>
      <c r="UBR178" s="45"/>
      <c r="UBS178" s="45"/>
      <c r="UBT178" s="45"/>
      <c r="UBU178" s="45"/>
      <c r="UBV178" s="45"/>
      <c r="UBW178" s="45"/>
      <c r="UBX178" s="45"/>
      <c r="UBY178" s="45"/>
      <c r="UBZ178" s="45"/>
      <c r="UCA178" s="45"/>
      <c r="UCB178" s="45"/>
      <c r="UCC178" s="45"/>
      <c r="UCD178" s="45"/>
      <c r="UCE178" s="45"/>
      <c r="UCF178" s="45"/>
      <c r="UCG178" s="45"/>
      <c r="UCH178" s="45"/>
      <c r="UCI178" s="45"/>
      <c r="UCJ178" s="45"/>
      <c r="UCK178" s="45"/>
      <c r="UCL178" s="45"/>
      <c r="UCM178" s="45"/>
      <c r="UCN178" s="45"/>
      <c r="UCO178" s="45"/>
      <c r="UCP178" s="45"/>
      <c r="UCQ178" s="45"/>
      <c r="UCR178" s="45"/>
      <c r="UCS178" s="45"/>
      <c r="UCT178" s="45"/>
      <c r="UCU178" s="45"/>
      <c r="UCV178" s="45"/>
      <c r="UCW178" s="45"/>
      <c r="UCX178" s="45"/>
      <c r="UCY178" s="45"/>
      <c r="UCZ178" s="45"/>
      <c r="UDA178" s="45"/>
      <c r="UDB178" s="45"/>
      <c r="UDC178" s="45"/>
      <c r="UDD178" s="45"/>
      <c r="UDE178" s="45"/>
      <c r="UDF178" s="45"/>
      <c r="UDG178" s="45"/>
      <c r="UDH178" s="45"/>
      <c r="UDI178" s="45"/>
      <c r="UDJ178" s="45"/>
      <c r="UDK178" s="45"/>
      <c r="UDL178" s="45"/>
      <c r="UDM178" s="45"/>
      <c r="UDN178" s="45"/>
      <c r="UDO178" s="45"/>
      <c r="UDP178" s="45"/>
      <c r="UDQ178" s="45"/>
      <c r="UDR178" s="45"/>
      <c r="UDS178" s="45"/>
      <c r="UDT178" s="45"/>
      <c r="UDU178" s="45"/>
      <c r="UDV178" s="45"/>
      <c r="UDW178" s="45"/>
      <c r="UDX178" s="45"/>
      <c r="UDY178" s="45"/>
      <c r="UDZ178" s="45"/>
      <c r="UEA178" s="45"/>
      <c r="UEB178" s="45"/>
      <c r="UEC178" s="45"/>
      <c r="UED178" s="45"/>
      <c r="UEE178" s="45"/>
      <c r="UEF178" s="45"/>
      <c r="UEG178" s="45"/>
      <c r="UEH178" s="45"/>
      <c r="UEI178" s="45"/>
      <c r="UEJ178" s="45"/>
      <c r="UEK178" s="45"/>
      <c r="UEL178" s="45"/>
      <c r="UEM178" s="45"/>
      <c r="UEN178" s="45"/>
      <c r="UEO178" s="45"/>
      <c r="UEP178" s="45"/>
      <c r="UEQ178" s="45"/>
      <c r="UER178" s="45"/>
      <c r="UES178" s="45"/>
      <c r="UET178" s="45"/>
      <c r="UEU178" s="45"/>
      <c r="UEV178" s="45"/>
      <c r="UEW178" s="45"/>
      <c r="UEX178" s="45"/>
      <c r="UEY178" s="45"/>
      <c r="UEZ178" s="45"/>
      <c r="UFA178" s="45"/>
      <c r="UFB178" s="45"/>
      <c r="UFC178" s="45"/>
      <c r="UFD178" s="45"/>
      <c r="UFE178" s="45"/>
      <c r="UFF178" s="45"/>
      <c r="UFG178" s="45"/>
      <c r="UFH178" s="45"/>
      <c r="UFI178" s="45"/>
      <c r="UFJ178" s="45"/>
      <c r="UFK178" s="45"/>
      <c r="UFL178" s="45"/>
      <c r="UFM178" s="45"/>
      <c r="UFN178" s="45"/>
      <c r="UFO178" s="45"/>
      <c r="UFP178" s="45"/>
      <c r="UFQ178" s="45"/>
      <c r="UFR178" s="45"/>
      <c r="UFS178" s="45"/>
      <c r="UFT178" s="45"/>
      <c r="UFU178" s="45"/>
      <c r="UFV178" s="45"/>
      <c r="UFW178" s="45"/>
      <c r="UFX178" s="45"/>
      <c r="UFY178" s="45"/>
      <c r="UFZ178" s="45"/>
      <c r="UGA178" s="45"/>
      <c r="UGB178" s="45"/>
      <c r="UGC178" s="45"/>
      <c r="UGD178" s="45"/>
      <c r="UGE178" s="45"/>
      <c r="UGF178" s="45"/>
      <c r="UGG178" s="45"/>
      <c r="UGH178" s="45"/>
      <c r="UGI178" s="45"/>
      <c r="UGJ178" s="45"/>
      <c r="UGK178" s="45"/>
      <c r="UGL178" s="45"/>
      <c r="UGM178" s="45"/>
      <c r="UGN178" s="45"/>
      <c r="UGO178" s="45"/>
      <c r="UGP178" s="45"/>
      <c r="UGQ178" s="45"/>
      <c r="UGR178" s="45"/>
      <c r="UGS178" s="45"/>
      <c r="UGT178" s="45"/>
      <c r="UGU178" s="45"/>
      <c r="UGV178" s="45"/>
      <c r="UGW178" s="45"/>
      <c r="UGX178" s="45"/>
      <c r="UGY178" s="45"/>
      <c r="UGZ178" s="45"/>
      <c r="UHA178" s="45"/>
      <c r="UHB178" s="45"/>
      <c r="UHC178" s="45"/>
      <c r="UHD178" s="45"/>
      <c r="UHE178" s="45"/>
      <c r="UHF178" s="45"/>
      <c r="UHG178" s="45"/>
      <c r="UHH178" s="45"/>
      <c r="UHI178" s="45"/>
      <c r="UHJ178" s="45"/>
      <c r="UHK178" s="45"/>
      <c r="UHL178" s="45"/>
      <c r="UHM178" s="45"/>
      <c r="UHN178" s="45"/>
      <c r="UHO178" s="45"/>
      <c r="UHP178" s="45"/>
      <c r="UHQ178" s="45"/>
      <c r="UHR178" s="45"/>
      <c r="UHS178" s="45"/>
      <c r="UHT178" s="45"/>
      <c r="UHU178" s="45"/>
      <c r="UHV178" s="45"/>
      <c r="UHW178" s="45"/>
      <c r="UHX178" s="45"/>
      <c r="UHY178" s="45"/>
      <c r="UHZ178" s="45"/>
      <c r="UIA178" s="45"/>
      <c r="UIB178" s="45"/>
      <c r="UIC178" s="45"/>
      <c r="UID178" s="45"/>
      <c r="UIE178" s="45"/>
      <c r="UIF178" s="45"/>
      <c r="UIG178" s="45"/>
      <c r="UIH178" s="45"/>
      <c r="UII178" s="45"/>
      <c r="UIJ178" s="45"/>
      <c r="UIK178" s="45"/>
      <c r="UIL178" s="45"/>
      <c r="UIM178" s="45"/>
      <c r="UIN178" s="45"/>
      <c r="UIO178" s="45"/>
      <c r="UIP178" s="45"/>
      <c r="UIQ178" s="45"/>
      <c r="UIR178" s="45"/>
      <c r="UIS178" s="45"/>
      <c r="UIT178" s="45"/>
      <c r="UIU178" s="45"/>
      <c r="UIV178" s="45"/>
      <c r="UIW178" s="45"/>
      <c r="UIX178" s="45"/>
      <c r="UIY178" s="45"/>
      <c r="UIZ178" s="45"/>
      <c r="UJA178" s="45"/>
      <c r="UJB178" s="45"/>
      <c r="UJC178" s="45"/>
      <c r="UJD178" s="45"/>
      <c r="UJE178" s="45"/>
      <c r="UJF178" s="45"/>
      <c r="UJG178" s="45"/>
      <c r="UJH178" s="45"/>
      <c r="UJI178" s="45"/>
      <c r="UJJ178" s="45"/>
      <c r="UJK178" s="45"/>
      <c r="UJL178" s="45"/>
      <c r="UJM178" s="45"/>
      <c r="UJN178" s="45"/>
      <c r="UJO178" s="45"/>
      <c r="UJP178" s="45"/>
      <c r="UJQ178" s="45"/>
      <c r="UJR178" s="45"/>
      <c r="UJS178" s="45"/>
      <c r="UJT178" s="45"/>
      <c r="UJU178" s="45"/>
      <c r="UJV178" s="45"/>
      <c r="UJW178" s="45"/>
      <c r="UJX178" s="45"/>
      <c r="UJY178" s="45"/>
      <c r="UJZ178" s="45"/>
      <c r="UKA178" s="45"/>
      <c r="UKB178" s="45"/>
      <c r="UKC178" s="45"/>
      <c r="UKD178" s="45"/>
      <c r="UKE178" s="45"/>
      <c r="UKF178" s="45"/>
      <c r="UKG178" s="45"/>
      <c r="UKH178" s="45"/>
      <c r="UKI178" s="45"/>
      <c r="UKJ178" s="45"/>
      <c r="UKK178" s="45"/>
      <c r="UKL178" s="45"/>
      <c r="UKM178" s="45"/>
      <c r="UKN178" s="45"/>
      <c r="UKO178" s="45"/>
      <c r="UKP178" s="45"/>
      <c r="UKQ178" s="45"/>
      <c r="UKR178" s="45"/>
      <c r="UKS178" s="45"/>
      <c r="UKT178" s="45"/>
      <c r="UKU178" s="45"/>
      <c r="UKV178" s="45"/>
      <c r="UKW178" s="45"/>
      <c r="UKX178" s="45"/>
      <c r="UKY178" s="45"/>
      <c r="UKZ178" s="45"/>
      <c r="ULA178" s="45"/>
      <c r="ULB178" s="45"/>
      <c r="ULC178" s="45"/>
      <c r="ULD178" s="45"/>
      <c r="ULE178" s="45"/>
      <c r="ULF178" s="45"/>
      <c r="ULG178" s="45"/>
      <c r="ULH178" s="45"/>
      <c r="ULI178" s="45"/>
      <c r="ULJ178" s="45"/>
      <c r="ULK178" s="45"/>
      <c r="ULL178" s="45"/>
      <c r="ULM178" s="45"/>
      <c r="ULN178" s="45"/>
      <c r="ULO178" s="45"/>
      <c r="ULP178" s="45"/>
      <c r="ULQ178" s="45"/>
      <c r="ULR178" s="45"/>
      <c r="ULS178" s="45"/>
      <c r="ULT178" s="45"/>
      <c r="ULU178" s="45"/>
      <c r="ULV178" s="45"/>
      <c r="ULW178" s="45"/>
      <c r="ULX178" s="45"/>
      <c r="ULY178" s="45"/>
      <c r="ULZ178" s="45"/>
      <c r="UMA178" s="45"/>
      <c r="UMB178" s="45"/>
      <c r="UMC178" s="45"/>
      <c r="UMD178" s="45"/>
      <c r="UME178" s="45"/>
      <c r="UMF178" s="45"/>
      <c r="UMG178" s="45"/>
      <c r="UMH178" s="45"/>
      <c r="UMI178" s="45"/>
      <c r="UMJ178" s="45"/>
      <c r="UMK178" s="45"/>
      <c r="UML178" s="45"/>
      <c r="UMM178" s="45"/>
      <c r="UMN178" s="45"/>
      <c r="UMO178" s="45"/>
      <c r="UMP178" s="45"/>
      <c r="UMQ178" s="45"/>
      <c r="UMR178" s="45"/>
      <c r="UMS178" s="45"/>
      <c r="UMT178" s="45"/>
      <c r="UMU178" s="45"/>
      <c r="UMV178" s="45"/>
      <c r="UMW178" s="45"/>
      <c r="UMX178" s="45"/>
      <c r="UMY178" s="45"/>
      <c r="UMZ178" s="45"/>
      <c r="UNA178" s="45"/>
      <c r="UNB178" s="45"/>
      <c r="UNC178" s="45"/>
      <c r="UND178" s="45"/>
      <c r="UNE178" s="45"/>
      <c r="UNF178" s="45"/>
      <c r="UNG178" s="45"/>
      <c r="UNH178" s="45"/>
      <c r="UNI178" s="45"/>
      <c r="UNJ178" s="45"/>
      <c r="UNK178" s="45"/>
      <c r="UNL178" s="45"/>
      <c r="UNM178" s="45"/>
      <c r="UNN178" s="45"/>
      <c r="UNO178" s="45"/>
      <c r="UNP178" s="45"/>
      <c r="UNQ178" s="45"/>
      <c r="UNR178" s="45"/>
      <c r="UNS178" s="45"/>
      <c r="UNT178" s="45"/>
      <c r="UNU178" s="45"/>
      <c r="UNV178" s="45"/>
      <c r="UNW178" s="45"/>
      <c r="UNX178" s="45"/>
      <c r="UNY178" s="45"/>
      <c r="UNZ178" s="45"/>
      <c r="UOA178" s="45"/>
      <c r="UOB178" s="45"/>
      <c r="UOC178" s="45"/>
      <c r="UOD178" s="45"/>
      <c r="UOE178" s="45"/>
      <c r="UOF178" s="45"/>
      <c r="UOG178" s="45"/>
      <c r="UOH178" s="45"/>
      <c r="UOI178" s="45"/>
      <c r="UOJ178" s="45"/>
      <c r="UOK178" s="45"/>
      <c r="UOL178" s="45"/>
      <c r="UOM178" s="45"/>
      <c r="UON178" s="45"/>
      <c r="UOO178" s="45"/>
      <c r="UOP178" s="45"/>
      <c r="UOQ178" s="45"/>
      <c r="UOR178" s="45"/>
      <c r="UOS178" s="45"/>
      <c r="UOT178" s="45"/>
      <c r="UOU178" s="45"/>
      <c r="UOV178" s="45"/>
      <c r="UOW178" s="45"/>
      <c r="UOX178" s="45"/>
      <c r="UOY178" s="45"/>
      <c r="UOZ178" s="45"/>
      <c r="UPA178" s="45"/>
      <c r="UPB178" s="45"/>
      <c r="UPC178" s="45"/>
      <c r="UPD178" s="45"/>
      <c r="UPE178" s="45"/>
      <c r="UPF178" s="45"/>
      <c r="UPG178" s="45"/>
      <c r="UPH178" s="45"/>
      <c r="UPI178" s="45"/>
      <c r="UPJ178" s="45"/>
      <c r="UPK178" s="45"/>
      <c r="UPL178" s="45"/>
      <c r="UPM178" s="45"/>
      <c r="UPN178" s="45"/>
      <c r="UPO178" s="45"/>
      <c r="UPP178" s="45"/>
      <c r="UPQ178" s="45"/>
      <c r="UPR178" s="45"/>
      <c r="UPS178" s="45"/>
      <c r="UPT178" s="45"/>
      <c r="UPU178" s="45"/>
      <c r="UPV178" s="45"/>
      <c r="UPW178" s="45"/>
      <c r="UPX178" s="45"/>
      <c r="UPY178" s="45"/>
      <c r="UPZ178" s="45"/>
      <c r="UQA178" s="45"/>
      <c r="UQB178" s="45"/>
      <c r="UQC178" s="45"/>
      <c r="UQD178" s="45"/>
      <c r="UQE178" s="45"/>
      <c r="UQF178" s="45"/>
      <c r="UQG178" s="45"/>
      <c r="UQH178" s="45"/>
      <c r="UQI178" s="45"/>
      <c r="UQJ178" s="45"/>
      <c r="UQK178" s="45"/>
      <c r="UQL178" s="45"/>
      <c r="UQM178" s="45"/>
      <c r="UQN178" s="45"/>
      <c r="UQO178" s="45"/>
      <c r="UQP178" s="45"/>
      <c r="UQQ178" s="45"/>
      <c r="UQR178" s="45"/>
      <c r="UQS178" s="45"/>
      <c r="UQT178" s="45"/>
      <c r="UQU178" s="45"/>
      <c r="UQV178" s="45"/>
      <c r="UQW178" s="45"/>
      <c r="UQX178" s="45"/>
      <c r="UQY178" s="45"/>
      <c r="UQZ178" s="45"/>
      <c r="URA178" s="45"/>
      <c r="URB178" s="45"/>
      <c r="URC178" s="45"/>
      <c r="URD178" s="45"/>
      <c r="URE178" s="45"/>
      <c r="URF178" s="45"/>
      <c r="URG178" s="45"/>
      <c r="URH178" s="45"/>
      <c r="URI178" s="45"/>
      <c r="URJ178" s="45"/>
      <c r="URK178" s="45"/>
      <c r="URL178" s="45"/>
      <c r="URM178" s="45"/>
      <c r="URN178" s="45"/>
      <c r="URO178" s="45"/>
      <c r="URP178" s="45"/>
      <c r="URQ178" s="45"/>
      <c r="URR178" s="45"/>
      <c r="URS178" s="45"/>
      <c r="URT178" s="45"/>
      <c r="URU178" s="45"/>
      <c r="URV178" s="45"/>
      <c r="URW178" s="45"/>
      <c r="URX178" s="45"/>
      <c r="URY178" s="45"/>
      <c r="URZ178" s="45"/>
      <c r="USA178" s="45"/>
      <c r="USB178" s="45"/>
      <c r="USC178" s="45"/>
      <c r="USD178" s="45"/>
      <c r="USE178" s="45"/>
      <c r="USF178" s="45"/>
      <c r="USG178" s="45"/>
      <c r="USH178" s="45"/>
      <c r="USI178" s="45"/>
      <c r="USJ178" s="45"/>
      <c r="USK178" s="45"/>
      <c r="USL178" s="45"/>
      <c r="USM178" s="45"/>
      <c r="USN178" s="45"/>
      <c r="USO178" s="45"/>
      <c r="USP178" s="45"/>
      <c r="USQ178" s="45"/>
      <c r="USR178" s="45"/>
      <c r="USS178" s="45"/>
      <c r="UST178" s="45"/>
      <c r="USU178" s="45"/>
      <c r="USV178" s="45"/>
      <c r="USW178" s="45"/>
      <c r="USX178" s="45"/>
      <c r="USY178" s="45"/>
      <c r="USZ178" s="45"/>
      <c r="UTA178" s="45"/>
      <c r="UTB178" s="45"/>
      <c r="UTC178" s="45"/>
      <c r="UTD178" s="45"/>
      <c r="UTE178" s="45"/>
      <c r="UTF178" s="45"/>
      <c r="UTG178" s="45"/>
      <c r="UTH178" s="45"/>
      <c r="UTI178" s="45"/>
      <c r="UTJ178" s="45"/>
      <c r="UTK178" s="45"/>
      <c r="UTL178" s="45"/>
      <c r="UTM178" s="45"/>
      <c r="UTN178" s="45"/>
      <c r="UTO178" s="45"/>
      <c r="UTP178" s="45"/>
      <c r="UTQ178" s="45"/>
      <c r="UTR178" s="45"/>
      <c r="UTS178" s="45"/>
      <c r="UTT178" s="45"/>
      <c r="UTU178" s="45"/>
      <c r="UTV178" s="45"/>
      <c r="UTW178" s="45"/>
      <c r="UTX178" s="45"/>
      <c r="UTY178" s="45"/>
      <c r="UTZ178" s="45"/>
      <c r="UUA178" s="45"/>
      <c r="UUB178" s="45"/>
      <c r="UUC178" s="45"/>
      <c r="UUD178" s="45"/>
      <c r="UUE178" s="45"/>
      <c r="UUF178" s="45"/>
      <c r="UUG178" s="45"/>
      <c r="UUH178" s="45"/>
      <c r="UUI178" s="45"/>
      <c r="UUJ178" s="45"/>
      <c r="UUK178" s="45"/>
      <c r="UUL178" s="45"/>
      <c r="UUM178" s="45"/>
      <c r="UUN178" s="45"/>
      <c r="UUO178" s="45"/>
      <c r="UUP178" s="45"/>
      <c r="UUQ178" s="45"/>
      <c r="UUR178" s="45"/>
      <c r="UUS178" s="45"/>
      <c r="UUT178" s="45"/>
      <c r="UUU178" s="45"/>
      <c r="UUV178" s="45"/>
      <c r="UUW178" s="45"/>
      <c r="UUX178" s="45"/>
      <c r="UUY178" s="45"/>
      <c r="UUZ178" s="45"/>
      <c r="UVA178" s="45"/>
      <c r="UVB178" s="45"/>
      <c r="UVC178" s="45"/>
      <c r="UVD178" s="45"/>
      <c r="UVE178" s="45"/>
      <c r="UVF178" s="45"/>
      <c r="UVG178" s="45"/>
      <c r="UVH178" s="45"/>
      <c r="UVI178" s="45"/>
      <c r="UVJ178" s="45"/>
      <c r="UVK178" s="45"/>
      <c r="UVL178" s="45"/>
      <c r="UVM178" s="45"/>
      <c r="UVN178" s="45"/>
      <c r="UVO178" s="45"/>
      <c r="UVP178" s="45"/>
      <c r="UVQ178" s="45"/>
      <c r="UVR178" s="45"/>
      <c r="UVS178" s="45"/>
      <c r="UVT178" s="45"/>
      <c r="UVU178" s="45"/>
      <c r="UVV178" s="45"/>
      <c r="UVW178" s="45"/>
      <c r="UVX178" s="45"/>
      <c r="UVY178" s="45"/>
      <c r="UVZ178" s="45"/>
      <c r="UWA178" s="45"/>
      <c r="UWB178" s="45"/>
      <c r="UWC178" s="45"/>
      <c r="UWD178" s="45"/>
      <c r="UWE178" s="45"/>
      <c r="UWF178" s="45"/>
      <c r="UWG178" s="45"/>
      <c r="UWH178" s="45"/>
      <c r="UWI178" s="45"/>
      <c r="UWJ178" s="45"/>
      <c r="UWK178" s="45"/>
      <c r="UWL178" s="45"/>
      <c r="UWM178" s="45"/>
      <c r="UWN178" s="45"/>
      <c r="UWO178" s="45"/>
      <c r="UWP178" s="45"/>
      <c r="UWQ178" s="45"/>
      <c r="UWR178" s="45"/>
      <c r="UWS178" s="45"/>
      <c r="UWT178" s="45"/>
      <c r="UWU178" s="45"/>
      <c r="UWV178" s="45"/>
      <c r="UWW178" s="45"/>
      <c r="UWX178" s="45"/>
      <c r="UWY178" s="45"/>
      <c r="UWZ178" s="45"/>
      <c r="UXA178" s="45"/>
      <c r="UXB178" s="45"/>
      <c r="UXC178" s="45"/>
      <c r="UXD178" s="45"/>
      <c r="UXE178" s="45"/>
      <c r="UXF178" s="45"/>
      <c r="UXG178" s="45"/>
      <c r="UXH178" s="45"/>
      <c r="UXI178" s="45"/>
      <c r="UXJ178" s="45"/>
      <c r="UXK178" s="45"/>
      <c r="UXL178" s="45"/>
      <c r="UXM178" s="45"/>
      <c r="UXN178" s="45"/>
      <c r="UXO178" s="45"/>
      <c r="UXP178" s="45"/>
      <c r="UXQ178" s="45"/>
      <c r="UXR178" s="45"/>
      <c r="UXS178" s="45"/>
      <c r="UXT178" s="45"/>
      <c r="UXU178" s="45"/>
      <c r="UXV178" s="45"/>
      <c r="UXW178" s="45"/>
      <c r="UXX178" s="45"/>
      <c r="UXY178" s="45"/>
      <c r="UXZ178" s="45"/>
      <c r="UYA178" s="45"/>
      <c r="UYB178" s="45"/>
      <c r="UYC178" s="45"/>
      <c r="UYD178" s="45"/>
      <c r="UYE178" s="45"/>
      <c r="UYF178" s="45"/>
      <c r="UYG178" s="45"/>
      <c r="UYH178" s="45"/>
      <c r="UYI178" s="45"/>
      <c r="UYJ178" s="45"/>
      <c r="UYK178" s="45"/>
      <c r="UYL178" s="45"/>
      <c r="UYM178" s="45"/>
      <c r="UYN178" s="45"/>
      <c r="UYO178" s="45"/>
      <c r="UYP178" s="45"/>
      <c r="UYQ178" s="45"/>
      <c r="UYR178" s="45"/>
      <c r="UYS178" s="45"/>
      <c r="UYT178" s="45"/>
      <c r="UYU178" s="45"/>
      <c r="UYV178" s="45"/>
      <c r="UYW178" s="45"/>
      <c r="UYX178" s="45"/>
      <c r="UYY178" s="45"/>
      <c r="UYZ178" s="45"/>
      <c r="UZA178" s="45"/>
      <c r="UZB178" s="45"/>
      <c r="UZC178" s="45"/>
      <c r="UZD178" s="45"/>
      <c r="UZE178" s="45"/>
      <c r="UZF178" s="45"/>
      <c r="UZG178" s="45"/>
      <c r="UZH178" s="45"/>
      <c r="UZI178" s="45"/>
      <c r="UZJ178" s="45"/>
      <c r="UZK178" s="45"/>
      <c r="UZL178" s="45"/>
      <c r="UZM178" s="45"/>
      <c r="UZN178" s="45"/>
      <c r="UZO178" s="45"/>
      <c r="UZP178" s="45"/>
      <c r="UZQ178" s="45"/>
      <c r="UZR178" s="45"/>
      <c r="UZS178" s="45"/>
      <c r="UZT178" s="45"/>
      <c r="UZU178" s="45"/>
      <c r="UZV178" s="45"/>
      <c r="UZW178" s="45"/>
      <c r="UZX178" s="45"/>
      <c r="UZY178" s="45"/>
      <c r="UZZ178" s="45"/>
      <c r="VAA178" s="45"/>
      <c r="VAB178" s="45"/>
      <c r="VAC178" s="45"/>
      <c r="VAD178" s="45"/>
      <c r="VAE178" s="45"/>
      <c r="VAF178" s="45"/>
      <c r="VAG178" s="45"/>
      <c r="VAH178" s="45"/>
      <c r="VAI178" s="45"/>
      <c r="VAJ178" s="45"/>
      <c r="VAK178" s="45"/>
      <c r="VAL178" s="45"/>
      <c r="VAM178" s="45"/>
      <c r="VAN178" s="45"/>
      <c r="VAO178" s="45"/>
      <c r="VAP178" s="45"/>
      <c r="VAQ178" s="45"/>
      <c r="VAR178" s="45"/>
      <c r="VAS178" s="45"/>
      <c r="VAT178" s="45"/>
      <c r="VAU178" s="45"/>
      <c r="VAV178" s="45"/>
      <c r="VAW178" s="45"/>
      <c r="VAX178" s="45"/>
      <c r="VAY178" s="45"/>
      <c r="VAZ178" s="45"/>
      <c r="VBA178" s="45"/>
      <c r="VBB178" s="45"/>
      <c r="VBC178" s="45"/>
      <c r="VBD178" s="45"/>
      <c r="VBE178" s="45"/>
      <c r="VBF178" s="45"/>
      <c r="VBG178" s="45"/>
      <c r="VBH178" s="45"/>
      <c r="VBI178" s="45"/>
      <c r="VBJ178" s="45"/>
      <c r="VBK178" s="45"/>
      <c r="VBL178" s="45"/>
      <c r="VBM178" s="45"/>
      <c r="VBN178" s="45"/>
      <c r="VBO178" s="45"/>
      <c r="VBP178" s="45"/>
      <c r="VBQ178" s="45"/>
      <c r="VBR178" s="45"/>
      <c r="VBS178" s="45"/>
      <c r="VBT178" s="45"/>
      <c r="VBU178" s="45"/>
      <c r="VBV178" s="45"/>
      <c r="VBW178" s="45"/>
      <c r="VBX178" s="45"/>
      <c r="VBY178" s="45"/>
      <c r="VBZ178" s="45"/>
      <c r="VCA178" s="45"/>
      <c r="VCB178" s="45"/>
      <c r="VCC178" s="45"/>
      <c r="VCD178" s="45"/>
      <c r="VCE178" s="45"/>
      <c r="VCF178" s="45"/>
      <c r="VCG178" s="45"/>
      <c r="VCH178" s="45"/>
      <c r="VCI178" s="45"/>
      <c r="VCJ178" s="45"/>
      <c r="VCK178" s="45"/>
      <c r="VCL178" s="45"/>
      <c r="VCM178" s="45"/>
      <c r="VCN178" s="45"/>
      <c r="VCO178" s="45"/>
      <c r="VCP178" s="45"/>
      <c r="VCQ178" s="45"/>
      <c r="VCR178" s="45"/>
      <c r="VCS178" s="45"/>
      <c r="VCT178" s="45"/>
      <c r="VCU178" s="45"/>
      <c r="VCV178" s="45"/>
      <c r="VCW178" s="45"/>
      <c r="VCX178" s="45"/>
      <c r="VCY178" s="45"/>
      <c r="VCZ178" s="45"/>
      <c r="VDA178" s="45"/>
      <c r="VDB178" s="45"/>
      <c r="VDC178" s="45"/>
      <c r="VDD178" s="45"/>
      <c r="VDE178" s="45"/>
      <c r="VDF178" s="45"/>
      <c r="VDG178" s="45"/>
      <c r="VDH178" s="45"/>
      <c r="VDI178" s="45"/>
      <c r="VDJ178" s="45"/>
      <c r="VDK178" s="45"/>
      <c r="VDL178" s="45"/>
      <c r="VDM178" s="45"/>
      <c r="VDN178" s="45"/>
      <c r="VDO178" s="45"/>
      <c r="VDP178" s="45"/>
      <c r="VDQ178" s="45"/>
      <c r="VDR178" s="45"/>
      <c r="VDS178" s="45"/>
      <c r="VDT178" s="45"/>
      <c r="VDU178" s="45"/>
      <c r="VDV178" s="45"/>
      <c r="VDW178" s="45"/>
      <c r="VDX178" s="45"/>
      <c r="VDY178" s="45"/>
      <c r="VDZ178" s="45"/>
      <c r="VEA178" s="45"/>
      <c r="VEB178" s="45"/>
      <c r="VEC178" s="45"/>
      <c r="VED178" s="45"/>
      <c r="VEE178" s="45"/>
      <c r="VEF178" s="45"/>
      <c r="VEG178" s="45"/>
      <c r="VEH178" s="45"/>
      <c r="VEI178" s="45"/>
      <c r="VEJ178" s="45"/>
      <c r="VEK178" s="45"/>
      <c r="VEL178" s="45"/>
      <c r="VEM178" s="45"/>
      <c r="VEN178" s="45"/>
      <c r="VEO178" s="45"/>
      <c r="VEP178" s="45"/>
      <c r="VEQ178" s="45"/>
      <c r="VER178" s="45"/>
      <c r="VES178" s="45"/>
      <c r="VET178" s="45"/>
      <c r="VEU178" s="45"/>
      <c r="VEV178" s="45"/>
      <c r="VEW178" s="45"/>
      <c r="VEX178" s="45"/>
      <c r="VEY178" s="45"/>
      <c r="VEZ178" s="45"/>
      <c r="VFA178" s="45"/>
      <c r="VFB178" s="45"/>
      <c r="VFC178" s="45"/>
      <c r="VFD178" s="45"/>
      <c r="VFE178" s="45"/>
      <c r="VFF178" s="45"/>
      <c r="VFG178" s="45"/>
      <c r="VFH178" s="45"/>
      <c r="VFI178" s="45"/>
      <c r="VFJ178" s="45"/>
      <c r="VFK178" s="45"/>
      <c r="VFL178" s="45"/>
      <c r="VFM178" s="45"/>
      <c r="VFN178" s="45"/>
      <c r="VFO178" s="45"/>
      <c r="VFP178" s="45"/>
      <c r="VFQ178" s="45"/>
      <c r="VFR178" s="45"/>
      <c r="VFS178" s="45"/>
      <c r="VFT178" s="45"/>
      <c r="VFU178" s="45"/>
      <c r="VFV178" s="45"/>
      <c r="VFW178" s="45"/>
      <c r="VFX178" s="45"/>
      <c r="VFY178" s="45"/>
      <c r="VFZ178" s="45"/>
      <c r="VGA178" s="45"/>
      <c r="VGB178" s="45"/>
      <c r="VGC178" s="45"/>
      <c r="VGD178" s="45"/>
      <c r="VGE178" s="45"/>
      <c r="VGF178" s="45"/>
      <c r="VGG178" s="45"/>
      <c r="VGH178" s="45"/>
      <c r="VGI178" s="45"/>
      <c r="VGJ178" s="45"/>
      <c r="VGK178" s="45"/>
      <c r="VGL178" s="45"/>
      <c r="VGM178" s="45"/>
      <c r="VGN178" s="45"/>
      <c r="VGO178" s="45"/>
      <c r="VGP178" s="45"/>
      <c r="VGQ178" s="45"/>
      <c r="VGR178" s="45"/>
      <c r="VGS178" s="45"/>
      <c r="VGT178" s="45"/>
      <c r="VGU178" s="45"/>
      <c r="VGV178" s="45"/>
      <c r="VGW178" s="45"/>
      <c r="VGX178" s="45"/>
      <c r="VGY178" s="45"/>
      <c r="VGZ178" s="45"/>
      <c r="VHA178" s="45"/>
      <c r="VHB178" s="45"/>
      <c r="VHC178" s="45"/>
      <c r="VHD178" s="45"/>
      <c r="VHE178" s="45"/>
      <c r="VHF178" s="45"/>
      <c r="VHG178" s="45"/>
      <c r="VHH178" s="45"/>
      <c r="VHI178" s="45"/>
      <c r="VHJ178" s="45"/>
      <c r="VHK178" s="45"/>
      <c r="VHL178" s="45"/>
      <c r="VHM178" s="45"/>
      <c r="VHN178" s="45"/>
      <c r="VHO178" s="45"/>
      <c r="VHP178" s="45"/>
      <c r="VHQ178" s="45"/>
      <c r="VHR178" s="45"/>
      <c r="VHS178" s="45"/>
      <c r="VHT178" s="45"/>
      <c r="VHU178" s="45"/>
      <c r="VHV178" s="45"/>
      <c r="VHW178" s="45"/>
      <c r="VHX178" s="45"/>
      <c r="VHY178" s="45"/>
      <c r="VHZ178" s="45"/>
      <c r="VIA178" s="45"/>
      <c r="VIB178" s="45"/>
      <c r="VIC178" s="45"/>
      <c r="VID178" s="45"/>
      <c r="VIE178" s="45"/>
      <c r="VIF178" s="45"/>
      <c r="VIG178" s="45"/>
      <c r="VIH178" s="45"/>
      <c r="VII178" s="45"/>
      <c r="VIJ178" s="45"/>
      <c r="VIK178" s="45"/>
      <c r="VIL178" s="45"/>
      <c r="VIM178" s="45"/>
      <c r="VIN178" s="45"/>
      <c r="VIO178" s="45"/>
      <c r="VIP178" s="45"/>
      <c r="VIQ178" s="45"/>
      <c r="VIR178" s="45"/>
      <c r="VIS178" s="45"/>
      <c r="VIT178" s="45"/>
      <c r="VIU178" s="45"/>
      <c r="VIV178" s="45"/>
      <c r="VIW178" s="45"/>
      <c r="VIX178" s="45"/>
      <c r="VIY178" s="45"/>
      <c r="VIZ178" s="45"/>
      <c r="VJA178" s="45"/>
      <c r="VJB178" s="45"/>
      <c r="VJC178" s="45"/>
      <c r="VJD178" s="45"/>
      <c r="VJE178" s="45"/>
      <c r="VJF178" s="45"/>
      <c r="VJG178" s="45"/>
      <c r="VJH178" s="45"/>
      <c r="VJI178" s="45"/>
      <c r="VJJ178" s="45"/>
      <c r="VJK178" s="45"/>
      <c r="VJL178" s="45"/>
      <c r="VJM178" s="45"/>
      <c r="VJN178" s="45"/>
      <c r="VJO178" s="45"/>
      <c r="VJP178" s="45"/>
      <c r="VJQ178" s="45"/>
      <c r="VJR178" s="45"/>
      <c r="VJS178" s="45"/>
      <c r="VJT178" s="45"/>
      <c r="VJU178" s="45"/>
      <c r="VJV178" s="45"/>
      <c r="VJW178" s="45"/>
      <c r="VJX178" s="45"/>
      <c r="VJY178" s="45"/>
      <c r="VJZ178" s="45"/>
      <c r="VKA178" s="45"/>
      <c r="VKB178" s="45"/>
      <c r="VKC178" s="45"/>
      <c r="VKD178" s="45"/>
      <c r="VKE178" s="45"/>
      <c r="VKF178" s="45"/>
      <c r="VKG178" s="45"/>
      <c r="VKH178" s="45"/>
      <c r="VKI178" s="45"/>
      <c r="VKJ178" s="45"/>
      <c r="VKK178" s="45"/>
      <c r="VKL178" s="45"/>
      <c r="VKM178" s="45"/>
      <c r="VKN178" s="45"/>
      <c r="VKO178" s="45"/>
      <c r="VKP178" s="45"/>
      <c r="VKQ178" s="45"/>
      <c r="VKR178" s="45"/>
      <c r="VKS178" s="45"/>
      <c r="VKT178" s="45"/>
      <c r="VKU178" s="45"/>
      <c r="VKV178" s="45"/>
      <c r="VKW178" s="45"/>
      <c r="VKX178" s="45"/>
      <c r="VKY178" s="45"/>
      <c r="VKZ178" s="45"/>
      <c r="VLA178" s="45"/>
      <c r="VLB178" s="45"/>
      <c r="VLC178" s="45"/>
      <c r="VLD178" s="45"/>
      <c r="VLE178" s="45"/>
      <c r="VLF178" s="45"/>
      <c r="VLG178" s="45"/>
      <c r="VLH178" s="45"/>
      <c r="VLI178" s="45"/>
      <c r="VLJ178" s="45"/>
      <c r="VLK178" s="45"/>
      <c r="VLL178" s="45"/>
      <c r="VLM178" s="45"/>
      <c r="VLN178" s="45"/>
      <c r="VLO178" s="45"/>
      <c r="VLP178" s="45"/>
      <c r="VLQ178" s="45"/>
      <c r="VLR178" s="45"/>
      <c r="VLS178" s="45"/>
      <c r="VLT178" s="45"/>
      <c r="VLU178" s="45"/>
      <c r="VLV178" s="45"/>
      <c r="VLW178" s="45"/>
      <c r="VLX178" s="45"/>
      <c r="VLY178" s="45"/>
      <c r="VLZ178" s="45"/>
      <c r="VMA178" s="45"/>
      <c r="VMB178" s="45"/>
      <c r="VMC178" s="45"/>
      <c r="VMD178" s="45"/>
      <c r="VME178" s="45"/>
      <c r="VMF178" s="45"/>
      <c r="VMG178" s="45"/>
      <c r="VMH178" s="45"/>
      <c r="VMI178" s="45"/>
      <c r="VMJ178" s="45"/>
      <c r="VMK178" s="45"/>
      <c r="VML178" s="45"/>
      <c r="VMM178" s="45"/>
      <c r="VMN178" s="45"/>
      <c r="VMO178" s="45"/>
      <c r="VMP178" s="45"/>
      <c r="VMQ178" s="45"/>
      <c r="VMR178" s="45"/>
      <c r="VMS178" s="45"/>
      <c r="VMT178" s="45"/>
      <c r="VMU178" s="45"/>
      <c r="VMV178" s="45"/>
      <c r="VMW178" s="45"/>
      <c r="VMX178" s="45"/>
      <c r="VMY178" s="45"/>
      <c r="VMZ178" s="45"/>
      <c r="VNA178" s="45"/>
      <c r="VNB178" s="45"/>
      <c r="VNC178" s="45"/>
      <c r="VND178" s="45"/>
      <c r="VNE178" s="45"/>
      <c r="VNF178" s="45"/>
      <c r="VNG178" s="45"/>
      <c r="VNH178" s="45"/>
      <c r="VNI178" s="45"/>
      <c r="VNJ178" s="45"/>
      <c r="VNK178" s="45"/>
      <c r="VNL178" s="45"/>
      <c r="VNM178" s="45"/>
      <c r="VNN178" s="45"/>
      <c r="VNO178" s="45"/>
      <c r="VNP178" s="45"/>
      <c r="VNQ178" s="45"/>
      <c r="VNR178" s="45"/>
      <c r="VNS178" s="45"/>
      <c r="VNT178" s="45"/>
      <c r="VNU178" s="45"/>
      <c r="VNV178" s="45"/>
      <c r="VNW178" s="45"/>
      <c r="VNX178" s="45"/>
      <c r="VNY178" s="45"/>
      <c r="VNZ178" s="45"/>
      <c r="VOA178" s="45"/>
      <c r="VOB178" s="45"/>
      <c r="VOC178" s="45"/>
      <c r="VOD178" s="45"/>
      <c r="VOE178" s="45"/>
      <c r="VOF178" s="45"/>
      <c r="VOG178" s="45"/>
      <c r="VOH178" s="45"/>
      <c r="VOI178" s="45"/>
      <c r="VOJ178" s="45"/>
      <c r="VOK178" s="45"/>
      <c r="VOL178" s="45"/>
      <c r="VOM178" s="45"/>
      <c r="VON178" s="45"/>
      <c r="VOO178" s="45"/>
      <c r="VOP178" s="45"/>
      <c r="VOQ178" s="45"/>
      <c r="VOR178" s="45"/>
      <c r="VOS178" s="45"/>
      <c r="VOT178" s="45"/>
      <c r="VOU178" s="45"/>
      <c r="VOV178" s="45"/>
      <c r="VOW178" s="45"/>
      <c r="VOX178" s="45"/>
      <c r="VOY178" s="45"/>
      <c r="VOZ178" s="45"/>
      <c r="VPA178" s="45"/>
      <c r="VPB178" s="45"/>
      <c r="VPC178" s="45"/>
      <c r="VPD178" s="45"/>
      <c r="VPE178" s="45"/>
      <c r="VPF178" s="45"/>
      <c r="VPG178" s="45"/>
      <c r="VPH178" s="45"/>
      <c r="VPI178" s="45"/>
      <c r="VPJ178" s="45"/>
      <c r="VPK178" s="45"/>
      <c r="VPL178" s="45"/>
      <c r="VPM178" s="45"/>
      <c r="VPN178" s="45"/>
      <c r="VPO178" s="45"/>
      <c r="VPP178" s="45"/>
      <c r="VPQ178" s="45"/>
      <c r="VPR178" s="45"/>
      <c r="VPS178" s="45"/>
      <c r="VPT178" s="45"/>
      <c r="VPU178" s="45"/>
      <c r="VPV178" s="45"/>
      <c r="VPW178" s="45"/>
      <c r="VPX178" s="45"/>
      <c r="VPY178" s="45"/>
      <c r="VPZ178" s="45"/>
      <c r="VQA178" s="45"/>
      <c r="VQB178" s="45"/>
      <c r="VQC178" s="45"/>
      <c r="VQD178" s="45"/>
      <c r="VQE178" s="45"/>
      <c r="VQF178" s="45"/>
      <c r="VQG178" s="45"/>
      <c r="VQH178" s="45"/>
      <c r="VQI178" s="45"/>
      <c r="VQJ178" s="45"/>
      <c r="VQK178" s="45"/>
      <c r="VQL178" s="45"/>
      <c r="VQM178" s="45"/>
      <c r="VQN178" s="45"/>
      <c r="VQO178" s="45"/>
      <c r="VQP178" s="45"/>
      <c r="VQQ178" s="45"/>
      <c r="VQR178" s="45"/>
      <c r="VQS178" s="45"/>
      <c r="VQT178" s="45"/>
      <c r="VQU178" s="45"/>
      <c r="VQV178" s="45"/>
      <c r="VQW178" s="45"/>
      <c r="VQX178" s="45"/>
      <c r="VQY178" s="45"/>
      <c r="VQZ178" s="45"/>
      <c r="VRA178" s="45"/>
      <c r="VRB178" s="45"/>
      <c r="VRC178" s="45"/>
      <c r="VRD178" s="45"/>
      <c r="VRE178" s="45"/>
      <c r="VRF178" s="45"/>
      <c r="VRG178" s="45"/>
      <c r="VRH178" s="45"/>
      <c r="VRI178" s="45"/>
      <c r="VRJ178" s="45"/>
      <c r="VRK178" s="45"/>
      <c r="VRL178" s="45"/>
      <c r="VRM178" s="45"/>
      <c r="VRN178" s="45"/>
      <c r="VRO178" s="45"/>
      <c r="VRP178" s="45"/>
      <c r="VRQ178" s="45"/>
      <c r="VRR178" s="45"/>
      <c r="VRS178" s="45"/>
      <c r="VRT178" s="45"/>
      <c r="VRU178" s="45"/>
      <c r="VRV178" s="45"/>
      <c r="VRW178" s="45"/>
      <c r="VRX178" s="45"/>
      <c r="VRY178" s="45"/>
      <c r="VRZ178" s="45"/>
      <c r="VSA178" s="45"/>
      <c r="VSB178" s="45"/>
      <c r="VSC178" s="45"/>
      <c r="VSD178" s="45"/>
      <c r="VSE178" s="45"/>
      <c r="VSF178" s="45"/>
      <c r="VSG178" s="45"/>
      <c r="VSH178" s="45"/>
      <c r="VSI178" s="45"/>
      <c r="VSJ178" s="45"/>
      <c r="VSK178" s="45"/>
      <c r="VSL178" s="45"/>
      <c r="VSM178" s="45"/>
      <c r="VSN178" s="45"/>
      <c r="VSO178" s="45"/>
      <c r="VSP178" s="45"/>
      <c r="VSQ178" s="45"/>
      <c r="VSR178" s="45"/>
      <c r="VSS178" s="45"/>
      <c r="VST178" s="45"/>
      <c r="VSU178" s="45"/>
      <c r="VSV178" s="45"/>
      <c r="VSW178" s="45"/>
      <c r="VSX178" s="45"/>
      <c r="VSY178" s="45"/>
      <c r="VSZ178" s="45"/>
      <c r="VTA178" s="45"/>
      <c r="VTB178" s="45"/>
      <c r="VTC178" s="45"/>
      <c r="VTD178" s="45"/>
      <c r="VTE178" s="45"/>
      <c r="VTF178" s="45"/>
      <c r="VTG178" s="45"/>
      <c r="VTH178" s="45"/>
      <c r="VTI178" s="45"/>
      <c r="VTJ178" s="45"/>
      <c r="VTK178" s="45"/>
      <c r="VTL178" s="45"/>
      <c r="VTM178" s="45"/>
      <c r="VTN178" s="45"/>
      <c r="VTO178" s="45"/>
      <c r="VTP178" s="45"/>
      <c r="VTQ178" s="45"/>
      <c r="VTR178" s="45"/>
      <c r="VTS178" s="45"/>
      <c r="VTT178" s="45"/>
      <c r="VTU178" s="45"/>
      <c r="VTV178" s="45"/>
      <c r="VTW178" s="45"/>
      <c r="VTX178" s="45"/>
      <c r="VTY178" s="45"/>
      <c r="VTZ178" s="45"/>
      <c r="VUA178" s="45"/>
      <c r="VUB178" s="45"/>
      <c r="VUC178" s="45"/>
      <c r="VUD178" s="45"/>
      <c r="VUE178" s="45"/>
      <c r="VUF178" s="45"/>
      <c r="VUG178" s="45"/>
      <c r="VUH178" s="45"/>
      <c r="VUI178" s="45"/>
      <c r="VUJ178" s="45"/>
      <c r="VUK178" s="45"/>
      <c r="VUL178" s="45"/>
      <c r="VUM178" s="45"/>
      <c r="VUN178" s="45"/>
      <c r="VUO178" s="45"/>
      <c r="VUP178" s="45"/>
      <c r="VUQ178" s="45"/>
      <c r="VUR178" s="45"/>
      <c r="VUS178" s="45"/>
      <c r="VUT178" s="45"/>
      <c r="VUU178" s="45"/>
      <c r="VUV178" s="45"/>
      <c r="VUW178" s="45"/>
      <c r="VUX178" s="45"/>
      <c r="VUY178" s="45"/>
      <c r="VUZ178" s="45"/>
      <c r="VVA178" s="45"/>
      <c r="VVB178" s="45"/>
      <c r="VVC178" s="45"/>
      <c r="VVD178" s="45"/>
      <c r="VVE178" s="45"/>
      <c r="VVF178" s="45"/>
      <c r="VVG178" s="45"/>
      <c r="VVH178" s="45"/>
      <c r="VVI178" s="45"/>
      <c r="VVJ178" s="45"/>
      <c r="VVK178" s="45"/>
      <c r="VVL178" s="45"/>
      <c r="VVM178" s="45"/>
      <c r="VVN178" s="45"/>
      <c r="VVO178" s="45"/>
      <c r="VVP178" s="45"/>
      <c r="VVQ178" s="45"/>
      <c r="VVR178" s="45"/>
      <c r="VVS178" s="45"/>
      <c r="VVT178" s="45"/>
      <c r="VVU178" s="45"/>
      <c r="VVV178" s="45"/>
      <c r="VVW178" s="45"/>
      <c r="VVX178" s="45"/>
      <c r="VVY178" s="45"/>
      <c r="VVZ178" s="45"/>
      <c r="VWA178" s="45"/>
      <c r="VWB178" s="45"/>
      <c r="VWC178" s="45"/>
      <c r="VWD178" s="45"/>
      <c r="VWE178" s="45"/>
      <c r="VWF178" s="45"/>
      <c r="VWG178" s="45"/>
      <c r="VWH178" s="45"/>
      <c r="VWI178" s="45"/>
      <c r="VWJ178" s="45"/>
      <c r="VWK178" s="45"/>
      <c r="VWL178" s="45"/>
      <c r="VWM178" s="45"/>
      <c r="VWN178" s="45"/>
      <c r="VWO178" s="45"/>
      <c r="VWP178" s="45"/>
      <c r="VWQ178" s="45"/>
      <c r="VWR178" s="45"/>
      <c r="VWS178" s="45"/>
      <c r="VWT178" s="45"/>
      <c r="VWU178" s="45"/>
      <c r="VWV178" s="45"/>
      <c r="VWW178" s="45"/>
      <c r="VWX178" s="45"/>
      <c r="VWY178" s="45"/>
      <c r="VWZ178" s="45"/>
      <c r="VXA178" s="45"/>
      <c r="VXB178" s="45"/>
      <c r="VXC178" s="45"/>
      <c r="VXD178" s="45"/>
      <c r="VXE178" s="45"/>
      <c r="VXF178" s="45"/>
      <c r="VXG178" s="45"/>
      <c r="VXH178" s="45"/>
      <c r="VXI178" s="45"/>
      <c r="VXJ178" s="45"/>
      <c r="VXK178" s="45"/>
      <c r="VXL178" s="45"/>
      <c r="VXM178" s="45"/>
      <c r="VXN178" s="45"/>
      <c r="VXO178" s="45"/>
      <c r="VXP178" s="45"/>
      <c r="VXQ178" s="45"/>
      <c r="VXR178" s="45"/>
      <c r="VXS178" s="45"/>
      <c r="VXT178" s="45"/>
      <c r="VXU178" s="45"/>
      <c r="VXV178" s="45"/>
      <c r="VXW178" s="45"/>
      <c r="VXX178" s="45"/>
      <c r="VXY178" s="45"/>
      <c r="VXZ178" s="45"/>
      <c r="VYA178" s="45"/>
      <c r="VYB178" s="45"/>
      <c r="VYC178" s="45"/>
      <c r="VYD178" s="45"/>
      <c r="VYE178" s="45"/>
      <c r="VYF178" s="45"/>
      <c r="VYG178" s="45"/>
      <c r="VYH178" s="45"/>
      <c r="VYI178" s="45"/>
      <c r="VYJ178" s="45"/>
      <c r="VYK178" s="45"/>
      <c r="VYL178" s="45"/>
      <c r="VYM178" s="45"/>
      <c r="VYN178" s="45"/>
      <c r="VYO178" s="45"/>
      <c r="VYP178" s="45"/>
      <c r="VYQ178" s="45"/>
      <c r="VYR178" s="45"/>
      <c r="VYS178" s="45"/>
      <c r="VYT178" s="45"/>
      <c r="VYU178" s="45"/>
      <c r="VYV178" s="45"/>
      <c r="VYW178" s="45"/>
      <c r="VYX178" s="45"/>
      <c r="VYY178" s="45"/>
      <c r="VYZ178" s="45"/>
      <c r="VZA178" s="45"/>
      <c r="VZB178" s="45"/>
      <c r="VZC178" s="45"/>
      <c r="VZD178" s="45"/>
      <c r="VZE178" s="45"/>
      <c r="VZF178" s="45"/>
      <c r="VZG178" s="45"/>
      <c r="VZH178" s="45"/>
      <c r="VZI178" s="45"/>
      <c r="VZJ178" s="45"/>
      <c r="VZK178" s="45"/>
      <c r="VZL178" s="45"/>
      <c r="VZM178" s="45"/>
      <c r="VZN178" s="45"/>
      <c r="VZO178" s="45"/>
      <c r="VZP178" s="45"/>
      <c r="VZQ178" s="45"/>
      <c r="VZR178" s="45"/>
      <c r="VZS178" s="45"/>
      <c r="VZT178" s="45"/>
      <c r="VZU178" s="45"/>
      <c r="VZV178" s="45"/>
      <c r="VZW178" s="45"/>
      <c r="VZX178" s="45"/>
      <c r="VZY178" s="45"/>
      <c r="VZZ178" s="45"/>
      <c r="WAA178" s="45"/>
      <c r="WAB178" s="45"/>
      <c r="WAC178" s="45"/>
      <c r="WAD178" s="45"/>
      <c r="WAE178" s="45"/>
      <c r="WAF178" s="45"/>
      <c r="WAG178" s="45"/>
      <c r="WAH178" s="45"/>
      <c r="WAI178" s="45"/>
      <c r="WAJ178" s="45"/>
      <c r="WAK178" s="45"/>
      <c r="WAL178" s="45"/>
      <c r="WAM178" s="45"/>
      <c r="WAN178" s="45"/>
      <c r="WAO178" s="45"/>
      <c r="WAP178" s="45"/>
      <c r="WAQ178" s="45"/>
      <c r="WAR178" s="45"/>
      <c r="WAS178" s="45"/>
      <c r="WAT178" s="45"/>
      <c r="WAU178" s="45"/>
      <c r="WAV178" s="45"/>
      <c r="WAW178" s="45"/>
      <c r="WAX178" s="45"/>
      <c r="WAY178" s="45"/>
      <c r="WAZ178" s="45"/>
      <c r="WBA178" s="45"/>
      <c r="WBB178" s="45"/>
      <c r="WBC178" s="45"/>
      <c r="WBD178" s="45"/>
      <c r="WBE178" s="45"/>
      <c r="WBF178" s="45"/>
      <c r="WBG178" s="45"/>
      <c r="WBH178" s="45"/>
      <c r="WBI178" s="45"/>
      <c r="WBJ178" s="45"/>
      <c r="WBK178" s="45"/>
      <c r="WBL178" s="45"/>
      <c r="WBM178" s="45"/>
      <c r="WBN178" s="45"/>
      <c r="WBO178" s="45"/>
      <c r="WBP178" s="45"/>
      <c r="WBQ178" s="45"/>
      <c r="WBR178" s="45"/>
      <c r="WBS178" s="45"/>
      <c r="WBT178" s="45"/>
      <c r="WBU178" s="45"/>
      <c r="WBV178" s="45"/>
      <c r="WBW178" s="45"/>
      <c r="WBX178" s="45"/>
      <c r="WBY178" s="45"/>
      <c r="WBZ178" s="45"/>
      <c r="WCA178" s="45"/>
      <c r="WCB178" s="45"/>
      <c r="WCC178" s="45"/>
      <c r="WCD178" s="45"/>
      <c r="WCE178" s="45"/>
      <c r="WCF178" s="45"/>
      <c r="WCG178" s="45"/>
      <c r="WCH178" s="45"/>
      <c r="WCI178" s="45"/>
      <c r="WCJ178" s="45"/>
      <c r="WCK178" s="45"/>
      <c r="WCL178" s="45"/>
      <c r="WCM178" s="45"/>
      <c r="WCN178" s="45"/>
      <c r="WCO178" s="45"/>
      <c r="WCP178" s="45"/>
      <c r="WCQ178" s="45"/>
      <c r="WCR178" s="45"/>
      <c r="WCS178" s="45"/>
      <c r="WCT178" s="45"/>
      <c r="WCU178" s="45"/>
      <c r="WCV178" s="45"/>
      <c r="WCW178" s="45"/>
      <c r="WCX178" s="45"/>
      <c r="WCY178" s="45"/>
      <c r="WCZ178" s="45"/>
      <c r="WDA178" s="45"/>
      <c r="WDB178" s="45"/>
      <c r="WDC178" s="45"/>
      <c r="WDD178" s="45"/>
      <c r="WDE178" s="45"/>
      <c r="WDF178" s="45"/>
      <c r="WDG178" s="45"/>
      <c r="WDH178" s="45"/>
      <c r="WDI178" s="45"/>
      <c r="WDJ178" s="45"/>
      <c r="WDK178" s="45"/>
      <c r="WDL178" s="45"/>
      <c r="WDM178" s="45"/>
      <c r="WDN178" s="45"/>
      <c r="WDO178" s="45"/>
      <c r="WDP178" s="45"/>
      <c r="WDQ178" s="45"/>
      <c r="WDR178" s="45"/>
      <c r="WDS178" s="45"/>
      <c r="WDT178" s="45"/>
      <c r="WDU178" s="45"/>
      <c r="WDV178" s="45"/>
      <c r="WDW178" s="45"/>
      <c r="WDX178" s="45"/>
      <c r="WDY178" s="45"/>
      <c r="WDZ178" s="45"/>
      <c r="WEA178" s="45"/>
      <c r="WEB178" s="45"/>
      <c r="WEC178" s="45"/>
      <c r="WED178" s="45"/>
      <c r="WEE178" s="45"/>
      <c r="WEF178" s="45"/>
      <c r="WEG178" s="45"/>
      <c r="WEH178" s="45"/>
      <c r="WEI178" s="45"/>
      <c r="WEJ178" s="45"/>
      <c r="WEK178" s="45"/>
      <c r="WEL178" s="45"/>
      <c r="WEM178" s="45"/>
      <c r="WEN178" s="45"/>
      <c r="WEO178" s="45"/>
      <c r="WEP178" s="45"/>
      <c r="WEQ178" s="45"/>
      <c r="WER178" s="45"/>
      <c r="WES178" s="45"/>
      <c r="WET178" s="45"/>
      <c r="WEU178" s="45"/>
      <c r="WEV178" s="45"/>
      <c r="WEW178" s="45"/>
      <c r="WEX178" s="45"/>
      <c r="WEY178" s="45"/>
      <c r="WEZ178" s="45"/>
      <c r="WFA178" s="45"/>
      <c r="WFB178" s="45"/>
      <c r="WFC178" s="45"/>
      <c r="WFD178" s="45"/>
      <c r="WFE178" s="45"/>
      <c r="WFF178" s="45"/>
      <c r="WFG178" s="45"/>
      <c r="WFH178" s="45"/>
      <c r="WFI178" s="45"/>
      <c r="WFJ178" s="45"/>
      <c r="WFK178" s="45"/>
      <c r="WFL178" s="45"/>
      <c r="WFM178" s="45"/>
      <c r="WFN178" s="45"/>
      <c r="WFO178" s="45"/>
      <c r="WFP178" s="45"/>
      <c r="WFQ178" s="45"/>
      <c r="WFR178" s="45"/>
      <c r="WFS178" s="45"/>
      <c r="WFT178" s="45"/>
      <c r="WFU178" s="45"/>
      <c r="WFV178" s="45"/>
      <c r="WFW178" s="45"/>
      <c r="WFX178" s="45"/>
      <c r="WFY178" s="45"/>
      <c r="WFZ178" s="45"/>
      <c r="WGA178" s="45"/>
      <c r="WGB178" s="45"/>
      <c r="WGC178" s="45"/>
      <c r="WGD178" s="45"/>
      <c r="WGE178" s="45"/>
      <c r="WGF178" s="45"/>
      <c r="WGG178" s="45"/>
      <c r="WGH178" s="45"/>
      <c r="WGI178" s="45"/>
      <c r="WGJ178" s="45"/>
      <c r="WGK178" s="45"/>
      <c r="WGL178" s="45"/>
      <c r="WGM178" s="45"/>
      <c r="WGN178" s="45"/>
      <c r="WGO178" s="45"/>
      <c r="WGP178" s="45"/>
      <c r="WGQ178" s="45"/>
      <c r="WGR178" s="45"/>
      <c r="WGS178" s="45"/>
      <c r="WGT178" s="45"/>
      <c r="WGU178" s="45"/>
      <c r="WGV178" s="45"/>
      <c r="WGW178" s="45"/>
      <c r="WGX178" s="45"/>
      <c r="WGY178" s="45"/>
      <c r="WGZ178" s="45"/>
      <c r="WHA178" s="45"/>
      <c r="WHB178" s="45"/>
      <c r="WHC178" s="45"/>
      <c r="WHD178" s="45"/>
      <c r="WHE178" s="45"/>
      <c r="WHF178" s="45"/>
      <c r="WHG178" s="45"/>
      <c r="WHH178" s="45"/>
      <c r="WHI178" s="45"/>
      <c r="WHJ178" s="45"/>
      <c r="WHK178" s="45"/>
      <c r="WHL178" s="45"/>
      <c r="WHM178" s="45"/>
      <c r="WHN178" s="45"/>
      <c r="WHO178" s="45"/>
      <c r="WHP178" s="45"/>
      <c r="WHQ178" s="45"/>
      <c r="WHR178" s="45"/>
      <c r="WHS178" s="45"/>
      <c r="WHT178" s="45"/>
      <c r="WHU178" s="45"/>
      <c r="WHV178" s="45"/>
      <c r="WHW178" s="45"/>
      <c r="WHX178" s="45"/>
      <c r="WHY178" s="45"/>
      <c r="WHZ178" s="45"/>
      <c r="WIA178" s="45"/>
      <c r="WIB178" s="45"/>
      <c r="WIC178" s="45"/>
      <c r="WID178" s="45"/>
      <c r="WIE178" s="45"/>
      <c r="WIF178" s="45"/>
      <c r="WIG178" s="45"/>
      <c r="WIH178" s="45"/>
      <c r="WII178" s="45"/>
      <c r="WIJ178" s="45"/>
      <c r="WIK178" s="45"/>
      <c r="WIL178" s="45"/>
      <c r="WIM178" s="45"/>
      <c r="WIN178" s="45"/>
      <c r="WIO178" s="45"/>
      <c r="WIP178" s="45"/>
      <c r="WIQ178" s="45"/>
      <c r="WIR178" s="45"/>
      <c r="WIS178" s="45"/>
      <c r="WIT178" s="45"/>
      <c r="WIU178" s="45"/>
      <c r="WIV178" s="45"/>
      <c r="WIW178" s="45"/>
      <c r="WIX178" s="45"/>
      <c r="WIY178" s="45"/>
      <c r="WIZ178" s="45"/>
      <c r="WJA178" s="45"/>
      <c r="WJB178" s="45"/>
      <c r="WJC178" s="45"/>
      <c r="WJD178" s="45"/>
      <c r="WJE178" s="45"/>
      <c r="WJF178" s="45"/>
      <c r="WJG178" s="45"/>
      <c r="WJH178" s="45"/>
      <c r="WJI178" s="45"/>
      <c r="WJJ178" s="45"/>
      <c r="WJK178" s="45"/>
      <c r="WJL178" s="45"/>
      <c r="WJM178" s="45"/>
      <c r="WJN178" s="45"/>
      <c r="WJO178" s="45"/>
      <c r="WJP178" s="45"/>
      <c r="WJQ178" s="45"/>
      <c r="WJR178" s="45"/>
      <c r="WJS178" s="45"/>
      <c r="WJT178" s="45"/>
      <c r="WJU178" s="45"/>
      <c r="WJV178" s="45"/>
      <c r="WJW178" s="45"/>
      <c r="WJX178" s="45"/>
      <c r="WJY178" s="45"/>
      <c r="WJZ178" s="45"/>
      <c r="WKA178" s="45"/>
      <c r="WKB178" s="45"/>
      <c r="WKC178" s="45"/>
      <c r="WKD178" s="45"/>
      <c r="WKE178" s="45"/>
      <c r="WKF178" s="45"/>
      <c r="WKG178" s="45"/>
      <c r="WKH178" s="45"/>
      <c r="WKI178" s="45"/>
      <c r="WKJ178" s="45"/>
      <c r="WKK178" s="45"/>
      <c r="WKL178" s="45"/>
      <c r="WKM178" s="45"/>
      <c r="WKN178" s="45"/>
      <c r="WKO178" s="45"/>
      <c r="WKP178" s="45"/>
      <c r="WKQ178" s="45"/>
      <c r="WKR178" s="45"/>
      <c r="WKS178" s="45"/>
      <c r="WKT178" s="45"/>
      <c r="WKU178" s="45"/>
      <c r="WKV178" s="45"/>
      <c r="WKW178" s="45"/>
      <c r="WKX178" s="45"/>
      <c r="WKY178" s="45"/>
      <c r="WKZ178" s="45"/>
      <c r="WLA178" s="45"/>
      <c r="WLB178" s="45"/>
      <c r="WLC178" s="45"/>
      <c r="WLD178" s="45"/>
      <c r="WLE178" s="45"/>
      <c r="WLF178" s="45"/>
      <c r="WLG178" s="45"/>
      <c r="WLH178" s="45"/>
      <c r="WLI178" s="45"/>
      <c r="WLJ178" s="45"/>
      <c r="WLK178" s="45"/>
      <c r="WLL178" s="45"/>
      <c r="WLM178" s="45"/>
      <c r="WLN178" s="45"/>
      <c r="WLO178" s="45"/>
      <c r="WLP178" s="45"/>
      <c r="WLQ178" s="45"/>
      <c r="WLR178" s="45"/>
      <c r="WLS178" s="45"/>
      <c r="WLT178" s="45"/>
      <c r="WLU178" s="45"/>
      <c r="WLV178" s="45"/>
      <c r="WLW178" s="45"/>
      <c r="WLX178" s="45"/>
      <c r="WLY178" s="45"/>
      <c r="WLZ178" s="45"/>
      <c r="WMA178" s="45"/>
      <c r="WMB178" s="45"/>
      <c r="WMC178" s="45"/>
      <c r="WMD178" s="45"/>
      <c r="WME178" s="45"/>
      <c r="WMF178" s="45"/>
      <c r="WMG178" s="45"/>
      <c r="WMH178" s="45"/>
      <c r="WMI178" s="45"/>
      <c r="WMJ178" s="45"/>
      <c r="WMK178" s="45"/>
      <c r="WML178" s="45"/>
      <c r="WMM178" s="45"/>
      <c r="WMN178" s="45"/>
      <c r="WMO178" s="45"/>
      <c r="WMP178" s="45"/>
      <c r="WMQ178" s="45"/>
      <c r="WMR178" s="45"/>
      <c r="WMS178" s="45"/>
      <c r="WMT178" s="45"/>
      <c r="WMU178" s="45"/>
      <c r="WMV178" s="45"/>
      <c r="WMW178" s="45"/>
      <c r="WMX178" s="45"/>
      <c r="WMY178" s="45"/>
      <c r="WMZ178" s="45"/>
      <c r="WNA178" s="45"/>
      <c r="WNB178" s="45"/>
      <c r="WNC178" s="45"/>
      <c r="WND178" s="45"/>
      <c r="WNE178" s="45"/>
      <c r="WNF178" s="45"/>
      <c r="WNG178" s="45"/>
      <c r="WNH178" s="45"/>
      <c r="WNI178" s="45"/>
      <c r="WNJ178" s="45"/>
      <c r="WNK178" s="45"/>
      <c r="WNL178" s="45"/>
      <c r="WNM178" s="45"/>
      <c r="WNN178" s="45"/>
      <c r="WNO178" s="45"/>
      <c r="WNP178" s="45"/>
      <c r="WNQ178" s="45"/>
      <c r="WNR178" s="45"/>
      <c r="WNS178" s="45"/>
      <c r="WNT178" s="45"/>
      <c r="WNU178" s="45"/>
      <c r="WNV178" s="45"/>
      <c r="WNW178" s="45"/>
      <c r="WNX178" s="45"/>
      <c r="WNY178" s="45"/>
      <c r="WNZ178" s="45"/>
      <c r="WOA178" s="45"/>
      <c r="WOB178" s="45"/>
      <c r="WOC178" s="45"/>
      <c r="WOD178" s="45"/>
      <c r="WOE178" s="45"/>
      <c r="WOF178" s="45"/>
      <c r="WOG178" s="45"/>
      <c r="WOH178" s="45"/>
      <c r="WOI178" s="45"/>
      <c r="WOJ178" s="45"/>
      <c r="WOK178" s="45"/>
      <c r="WOL178" s="45"/>
      <c r="WOM178" s="45"/>
      <c r="WON178" s="45"/>
      <c r="WOO178" s="45"/>
      <c r="WOP178" s="45"/>
      <c r="WOQ178" s="45"/>
      <c r="WOR178" s="45"/>
      <c r="WOS178" s="45"/>
      <c r="WOT178" s="45"/>
      <c r="WOU178" s="45"/>
      <c r="WOV178" s="45"/>
      <c r="WOW178" s="45"/>
      <c r="WOX178" s="45"/>
      <c r="WOY178" s="45"/>
      <c r="WOZ178" s="45"/>
      <c r="WPA178" s="45"/>
      <c r="WPB178" s="45"/>
      <c r="WPC178" s="45"/>
      <c r="WPD178" s="45"/>
      <c r="WPE178" s="45"/>
      <c r="WPF178" s="45"/>
      <c r="WPG178" s="45"/>
      <c r="WPH178" s="45"/>
      <c r="WPI178" s="45"/>
      <c r="WPJ178" s="45"/>
      <c r="WPK178" s="45"/>
      <c r="WPL178" s="45"/>
      <c r="WPM178" s="45"/>
      <c r="WPN178" s="45"/>
      <c r="WPO178" s="45"/>
      <c r="WPP178" s="45"/>
      <c r="WPQ178" s="45"/>
      <c r="WPR178" s="45"/>
      <c r="WPS178" s="45"/>
      <c r="WPT178" s="45"/>
      <c r="WPU178" s="45"/>
      <c r="WPV178" s="45"/>
      <c r="WPW178" s="45"/>
      <c r="WPX178" s="45"/>
      <c r="WPY178" s="45"/>
      <c r="WPZ178" s="45"/>
      <c r="WQA178" s="45"/>
      <c r="WQB178" s="45"/>
      <c r="WQC178" s="45"/>
      <c r="WQD178" s="45"/>
      <c r="WQE178" s="45"/>
      <c r="WQF178" s="45"/>
      <c r="WQG178" s="45"/>
      <c r="WQH178" s="45"/>
      <c r="WQI178" s="45"/>
      <c r="WQJ178" s="45"/>
      <c r="WQK178" s="45"/>
      <c r="WQL178" s="45"/>
      <c r="WQM178" s="45"/>
      <c r="WQN178" s="45"/>
      <c r="WQO178" s="45"/>
      <c r="WQP178" s="45"/>
      <c r="WQQ178" s="45"/>
      <c r="WQR178" s="45"/>
      <c r="WQS178" s="45"/>
      <c r="WQT178" s="45"/>
      <c r="WQU178" s="45"/>
      <c r="WQV178" s="45"/>
      <c r="WQW178" s="45"/>
      <c r="WQX178" s="45"/>
      <c r="WQY178" s="45"/>
      <c r="WQZ178" s="45"/>
      <c r="WRA178" s="45"/>
      <c r="WRB178" s="45"/>
      <c r="WRC178" s="45"/>
      <c r="WRD178" s="45"/>
      <c r="WRE178" s="45"/>
      <c r="WRF178" s="45"/>
      <c r="WRG178" s="45"/>
      <c r="WRH178" s="45"/>
      <c r="WRI178" s="45"/>
      <c r="WRJ178" s="45"/>
      <c r="WRK178" s="45"/>
      <c r="WRL178" s="45"/>
      <c r="WRM178" s="45"/>
      <c r="WRN178" s="45"/>
      <c r="WRO178" s="45"/>
      <c r="WRP178" s="45"/>
      <c r="WRQ178" s="45"/>
      <c r="WRR178" s="45"/>
      <c r="WRS178" s="45"/>
      <c r="WRT178" s="45"/>
      <c r="WRU178" s="45"/>
      <c r="WRV178" s="45"/>
      <c r="WRW178" s="45"/>
      <c r="WRX178" s="45"/>
      <c r="WRY178" s="45"/>
      <c r="WRZ178" s="45"/>
      <c r="WSA178" s="45"/>
      <c r="WSB178" s="45"/>
      <c r="WSC178" s="45"/>
      <c r="WSD178" s="45"/>
      <c r="WSE178" s="45"/>
      <c r="WSF178" s="45"/>
      <c r="WSG178" s="45"/>
      <c r="WSH178" s="45"/>
      <c r="WSI178" s="45"/>
      <c r="WSJ178" s="45"/>
      <c r="WSK178" s="45"/>
      <c r="WSL178" s="45"/>
      <c r="WSM178" s="45"/>
      <c r="WSN178" s="45"/>
      <c r="WSO178" s="45"/>
      <c r="WSP178" s="45"/>
      <c r="WSQ178" s="45"/>
      <c r="WSR178" s="45"/>
      <c r="WSS178" s="45"/>
      <c r="WST178" s="45"/>
      <c r="WSU178" s="45"/>
      <c r="WSV178" s="45"/>
      <c r="WSW178" s="45"/>
      <c r="WSX178" s="45"/>
      <c r="WSY178" s="45"/>
      <c r="WSZ178" s="45"/>
      <c r="WTA178" s="45"/>
      <c r="WTB178" s="45"/>
      <c r="WTC178" s="45"/>
      <c r="WTD178" s="45"/>
      <c r="WTE178" s="45"/>
      <c r="WTF178" s="45"/>
      <c r="WTG178" s="45"/>
      <c r="WTH178" s="45"/>
      <c r="WTI178" s="45"/>
      <c r="WTJ178" s="45"/>
      <c r="WTK178" s="45"/>
      <c r="WTL178" s="45"/>
      <c r="WTM178" s="45"/>
      <c r="WTN178" s="45"/>
      <c r="WTO178" s="45"/>
      <c r="WTP178" s="45"/>
      <c r="WTQ178" s="45"/>
      <c r="WTR178" s="45"/>
      <c r="WTS178" s="45"/>
      <c r="WTT178" s="45"/>
      <c r="WTU178" s="45"/>
      <c r="WTV178" s="45"/>
      <c r="WTW178" s="45"/>
      <c r="WTX178" s="45"/>
      <c r="WTY178" s="45"/>
      <c r="WTZ178" s="45"/>
      <c r="WUA178" s="45"/>
      <c r="WUB178" s="45"/>
      <c r="WUC178" s="45"/>
      <c r="WUD178" s="45"/>
      <c r="WUE178" s="45"/>
      <c r="WUF178" s="45"/>
      <c r="WUG178" s="45"/>
      <c r="WUH178" s="45"/>
      <c r="WUI178" s="45"/>
      <c r="WUJ178" s="45"/>
      <c r="WUK178" s="45"/>
      <c r="WUL178" s="45"/>
      <c r="WUM178" s="45"/>
      <c r="WUN178" s="45"/>
      <c r="WUO178" s="45"/>
      <c r="WUP178" s="45"/>
      <c r="WUQ178" s="45"/>
      <c r="WUR178" s="45"/>
      <c r="WUS178" s="45"/>
      <c r="WUT178" s="45"/>
      <c r="WUU178" s="45"/>
      <c r="WUV178" s="45"/>
      <c r="WUW178" s="45"/>
      <c r="WUX178" s="45"/>
      <c r="WUY178" s="45"/>
      <c r="WUZ178" s="45"/>
      <c r="WVA178" s="45"/>
      <c r="WVB178" s="45"/>
      <c r="WVC178" s="45"/>
      <c r="WVD178" s="45"/>
      <c r="WVE178" s="45"/>
      <c r="WVF178" s="45"/>
      <c r="WVG178" s="45"/>
      <c r="WVH178" s="45"/>
      <c r="WVI178" s="45"/>
      <c r="WVJ178" s="45"/>
      <c r="WVK178" s="45"/>
      <c r="WVL178" s="45"/>
      <c r="WVM178" s="45"/>
      <c r="WVN178" s="45"/>
      <c r="WVO178" s="45"/>
      <c r="WVP178" s="45"/>
      <c r="WVQ178" s="45"/>
      <c r="WVR178" s="45"/>
      <c r="WVS178" s="45"/>
      <c r="WVT178" s="45"/>
      <c r="WVU178" s="45"/>
      <c r="WVV178" s="45"/>
      <c r="WVW178" s="45"/>
      <c r="WVX178" s="45"/>
      <c r="WVY178" s="45"/>
      <c r="WVZ178" s="45"/>
      <c r="WWA178" s="45"/>
      <c r="WWB178" s="45"/>
      <c r="WWC178" s="45"/>
      <c r="WWD178" s="45"/>
      <c r="WWE178" s="45"/>
      <c r="WWF178" s="45"/>
      <c r="WWG178" s="45"/>
      <c r="WWH178" s="45"/>
      <c r="WWI178" s="45"/>
      <c r="WWJ178" s="45"/>
      <c r="WWK178" s="45"/>
      <c r="WWL178" s="45"/>
      <c r="WWM178" s="45"/>
      <c r="WWN178" s="45"/>
      <c r="WWO178" s="45"/>
      <c r="WWP178" s="45"/>
      <c r="WWQ178" s="45"/>
      <c r="WWR178" s="45"/>
      <c r="WWS178" s="45"/>
      <c r="WWT178" s="45"/>
      <c r="WWU178" s="45"/>
      <c r="WWV178" s="45"/>
      <c r="WWW178" s="45"/>
      <c r="WWX178" s="45"/>
      <c r="WWY178" s="45"/>
      <c r="WWZ178" s="45"/>
      <c r="WXA178" s="45"/>
      <c r="WXB178" s="45"/>
      <c r="WXC178" s="45"/>
      <c r="WXD178" s="45"/>
      <c r="WXE178" s="45"/>
      <c r="WXF178" s="45"/>
      <c r="WXG178" s="45"/>
      <c r="WXH178" s="45"/>
      <c r="WXI178" s="45"/>
      <c r="WXJ178" s="45"/>
      <c r="WXK178" s="45"/>
      <c r="WXL178" s="45"/>
      <c r="WXM178" s="45"/>
      <c r="WXN178" s="45"/>
      <c r="WXO178" s="45"/>
      <c r="WXP178" s="45"/>
      <c r="WXQ178" s="45"/>
      <c r="WXR178" s="45"/>
      <c r="WXS178" s="45"/>
      <c r="WXT178" s="45"/>
      <c r="WXU178" s="45"/>
      <c r="WXV178" s="45"/>
      <c r="WXW178" s="45"/>
      <c r="WXX178" s="45"/>
      <c r="WXY178" s="45"/>
      <c r="WXZ178" s="45"/>
      <c r="WYA178" s="45"/>
      <c r="WYB178" s="45"/>
      <c r="WYC178" s="45"/>
      <c r="WYD178" s="45"/>
      <c r="WYE178" s="45"/>
      <c r="WYF178" s="45"/>
      <c r="WYG178" s="45"/>
      <c r="WYH178" s="45"/>
      <c r="WYI178" s="45"/>
      <c r="WYJ178" s="45"/>
      <c r="WYK178" s="45"/>
      <c r="WYL178" s="45"/>
      <c r="WYM178" s="45"/>
      <c r="WYN178" s="45"/>
      <c r="WYO178" s="45"/>
      <c r="WYP178" s="45"/>
      <c r="WYQ178" s="45"/>
      <c r="WYR178" s="45"/>
      <c r="WYS178" s="45"/>
      <c r="WYT178" s="45"/>
      <c r="WYU178" s="45"/>
      <c r="WYV178" s="45"/>
      <c r="WYW178" s="45"/>
      <c r="WYX178" s="45"/>
      <c r="WYY178" s="45"/>
      <c r="WYZ178" s="45"/>
      <c r="WZA178" s="45"/>
      <c r="WZB178" s="45"/>
      <c r="WZC178" s="45"/>
      <c r="WZD178" s="45"/>
      <c r="WZE178" s="45"/>
      <c r="WZF178" s="45"/>
      <c r="WZG178" s="45"/>
      <c r="WZH178" s="45"/>
      <c r="WZI178" s="45"/>
      <c r="WZJ178" s="45"/>
      <c r="WZK178" s="45"/>
      <c r="WZL178" s="45"/>
      <c r="WZM178" s="45"/>
      <c r="WZN178" s="45"/>
      <c r="WZO178" s="45"/>
      <c r="WZP178" s="45"/>
      <c r="WZQ178" s="45"/>
      <c r="WZR178" s="45"/>
      <c r="WZS178" s="45"/>
      <c r="WZT178" s="45"/>
      <c r="WZU178" s="45"/>
      <c r="WZV178" s="45"/>
      <c r="WZW178" s="45"/>
      <c r="WZX178" s="45"/>
      <c r="WZY178" s="45"/>
      <c r="WZZ178" s="45"/>
      <c r="XAA178" s="45"/>
      <c r="XAB178" s="45"/>
      <c r="XAC178" s="45"/>
      <c r="XAD178" s="45"/>
      <c r="XAE178" s="45"/>
      <c r="XAF178" s="45"/>
      <c r="XAG178" s="45"/>
      <c r="XAH178" s="45"/>
      <c r="XAI178" s="45"/>
      <c r="XAJ178" s="45"/>
      <c r="XAK178" s="45"/>
      <c r="XAL178" s="45"/>
      <c r="XAM178" s="45"/>
      <c r="XAN178" s="45"/>
      <c r="XAO178" s="45"/>
      <c r="XAP178" s="45"/>
      <c r="XAQ178" s="45"/>
      <c r="XAR178" s="45"/>
      <c r="XAS178" s="45"/>
      <c r="XAT178" s="45"/>
      <c r="XAU178" s="45"/>
      <c r="XAV178" s="45"/>
      <c r="XAW178" s="45"/>
      <c r="XAX178" s="45"/>
      <c r="XAY178" s="45"/>
      <c r="XAZ178" s="45"/>
      <c r="XBA178" s="45"/>
      <c r="XBB178" s="45"/>
      <c r="XBC178" s="45"/>
      <c r="XBD178" s="45"/>
      <c r="XBE178" s="45"/>
      <c r="XBF178" s="45"/>
      <c r="XBG178" s="45"/>
      <c r="XBH178" s="45"/>
      <c r="XBI178" s="45"/>
      <c r="XBJ178" s="45"/>
      <c r="XBK178" s="45"/>
      <c r="XBL178" s="45"/>
      <c r="XBM178" s="45"/>
      <c r="XBN178" s="45"/>
      <c r="XBO178" s="45"/>
      <c r="XBP178" s="45"/>
      <c r="XBQ178" s="45"/>
      <c r="XBR178" s="45"/>
      <c r="XBS178" s="45"/>
      <c r="XBT178" s="45"/>
      <c r="XBU178" s="45"/>
      <c r="XBV178" s="45"/>
      <c r="XBW178" s="45"/>
      <c r="XBX178" s="45"/>
      <c r="XBY178" s="45"/>
      <c r="XBZ178" s="45"/>
      <c r="XCA178" s="45"/>
      <c r="XCB178" s="45"/>
      <c r="XCC178" s="45"/>
      <c r="XCD178" s="45"/>
      <c r="XCE178" s="45"/>
      <c r="XCF178" s="45"/>
      <c r="XCG178" s="45"/>
      <c r="XCH178" s="45"/>
      <c r="XCI178" s="45"/>
      <c r="XCJ178" s="45"/>
      <c r="XCK178" s="45"/>
      <c r="XCL178" s="45"/>
      <c r="XCM178" s="45"/>
      <c r="XCN178" s="45"/>
      <c r="XCO178" s="45"/>
      <c r="XCP178" s="45"/>
      <c r="XCQ178" s="45"/>
      <c r="XCR178" s="45"/>
      <c r="XCS178" s="45"/>
      <c r="XCT178" s="45"/>
      <c r="XCU178" s="45"/>
      <c r="XCV178" s="45"/>
      <c r="XCW178" s="45"/>
      <c r="XCX178" s="45"/>
      <c r="XCY178" s="45"/>
      <c r="XCZ178" s="45"/>
      <c r="XDA178" s="45"/>
      <c r="XDB178" s="45"/>
      <c r="XDC178" s="45"/>
      <c r="XDD178" s="45"/>
      <c r="XDE178" s="45"/>
      <c r="XDF178" s="45"/>
      <c r="XDG178" s="45"/>
      <c r="XDH178" s="45"/>
      <c r="XDI178" s="45"/>
      <c r="XDJ178" s="45"/>
      <c r="XDK178" s="45"/>
      <c r="XDL178" s="45"/>
      <c r="XDM178" s="45"/>
      <c r="XDN178" s="45"/>
      <c r="XDO178" s="45"/>
      <c r="XDP178" s="45"/>
      <c r="XDQ178" s="45"/>
      <c r="XDR178" s="45"/>
      <c r="XDS178" s="45"/>
      <c r="XDT178" s="45"/>
      <c r="XDU178" s="45"/>
      <c r="XDV178" s="45"/>
      <c r="XDW178" s="45"/>
      <c r="XDX178" s="45"/>
      <c r="XDY178" s="45"/>
      <c r="XDZ178" s="45"/>
      <c r="XEA178" s="45"/>
      <c r="XEB178" s="45"/>
      <c r="XEC178" s="45"/>
      <c r="XED178" s="45"/>
      <c r="XEE178" s="45"/>
      <c r="XEF178" s="45"/>
      <c r="XEG178" s="45"/>
      <c r="XEH178" s="45"/>
      <c r="XEI178" s="45"/>
      <c r="XEJ178" s="45"/>
      <c r="XEK178" s="45"/>
      <c r="XEL178" s="45"/>
      <c r="XEM178" s="45"/>
      <c r="XEN178" s="45"/>
      <c r="XEO178" s="45"/>
      <c r="XEP178" s="45"/>
      <c r="XEQ178" s="45"/>
      <c r="XER178" s="45"/>
      <c r="XES178" s="45"/>
      <c r="XET178" s="45"/>
      <c r="XEU178" s="45"/>
      <c r="XEV178" s="45"/>
    </row>
    <row r="179" spans="1:16376" s="28" customFormat="1" ht="25.5" x14ac:dyDescent="0.2">
      <c r="A179" s="26" t="s">
        <v>3699</v>
      </c>
      <c r="B179" s="32" t="s">
        <v>125</v>
      </c>
      <c r="C179" s="22" t="s">
        <v>3575</v>
      </c>
      <c r="D179" s="187" t="s">
        <v>3745</v>
      </c>
      <c r="E179" s="154"/>
      <c r="F179" s="170">
        <v>1</v>
      </c>
    </row>
    <row r="180" spans="1:16376" s="28" customFormat="1" ht="25.5" x14ac:dyDescent="0.2">
      <c r="A180" s="26" t="s">
        <v>3699</v>
      </c>
      <c r="B180" s="32" t="s">
        <v>12</v>
      </c>
      <c r="C180" s="22" t="s">
        <v>3700</v>
      </c>
      <c r="D180" s="187" t="s">
        <v>3746</v>
      </c>
      <c r="E180" s="154"/>
      <c r="F180" s="170">
        <v>1</v>
      </c>
    </row>
    <row r="181" spans="1:16376" s="28" customFormat="1" ht="18" customHeight="1" x14ac:dyDescent="0.2">
      <c r="A181" s="26"/>
      <c r="B181" s="32"/>
      <c r="C181" s="42"/>
      <c r="D181" s="100"/>
      <c r="E181" s="154"/>
      <c r="F181" s="172">
        <f>SUM(F179:F180)</f>
        <v>2</v>
      </c>
    </row>
    <row r="182" spans="1:16376" s="28" customFormat="1" x14ac:dyDescent="0.25">
      <c r="A182" s="78"/>
      <c r="B182" s="12"/>
      <c r="C182" s="12"/>
      <c r="D182" s="107"/>
      <c r="E182" s="93"/>
      <c r="F182" s="170"/>
    </row>
    <row r="183" spans="1:16376" x14ac:dyDescent="0.2">
      <c r="A183" s="229" t="s">
        <v>3172</v>
      </c>
      <c r="B183" s="229"/>
      <c r="C183" s="229"/>
      <c r="D183" s="111"/>
      <c r="E183" s="154"/>
    </row>
    <row r="184" spans="1:16376" ht="27" x14ac:dyDescent="0.3">
      <c r="A184" s="52" t="s">
        <v>1274</v>
      </c>
      <c r="B184" s="18"/>
      <c r="C184" s="19"/>
      <c r="D184" s="104"/>
      <c r="E184" s="154"/>
    </row>
    <row r="185" spans="1:16376" x14ac:dyDescent="0.2">
      <c r="A185" s="83" t="s">
        <v>1546</v>
      </c>
      <c r="B185" s="17"/>
      <c r="C185" s="17"/>
      <c r="D185" s="106"/>
      <c r="E185" s="171"/>
      <c r="F185" s="172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45"/>
      <c r="BP185" s="45"/>
      <c r="BQ185" s="45"/>
      <c r="BR185" s="45"/>
      <c r="BS185" s="45"/>
      <c r="BT185" s="45"/>
      <c r="BU185" s="45"/>
      <c r="BV185" s="45"/>
      <c r="BW185" s="45"/>
      <c r="BX185" s="45"/>
      <c r="BY185" s="45"/>
      <c r="BZ185" s="45"/>
      <c r="CA185" s="45"/>
      <c r="CB185" s="45"/>
      <c r="CC185" s="45"/>
      <c r="CD185" s="45"/>
      <c r="CE185" s="45"/>
      <c r="CF185" s="45"/>
      <c r="CG185" s="45"/>
      <c r="CH185" s="45"/>
      <c r="CI185" s="45"/>
      <c r="CJ185" s="45"/>
      <c r="CK185" s="45"/>
      <c r="CL185" s="45"/>
      <c r="CM185" s="45"/>
      <c r="CN185" s="45"/>
      <c r="CO185" s="45"/>
      <c r="CP185" s="45"/>
      <c r="CQ185" s="45"/>
      <c r="CR185" s="45"/>
      <c r="CS185" s="45"/>
      <c r="CT185" s="45"/>
      <c r="CU185" s="45"/>
      <c r="CV185" s="45"/>
      <c r="CW185" s="45"/>
      <c r="CX185" s="45"/>
      <c r="CY185" s="45"/>
      <c r="CZ185" s="45"/>
      <c r="DA185" s="45"/>
      <c r="DB185" s="45"/>
      <c r="DC185" s="45"/>
      <c r="DD185" s="45"/>
      <c r="DE185" s="45"/>
      <c r="DF185" s="45"/>
      <c r="DG185" s="45"/>
      <c r="DH185" s="45"/>
      <c r="DI185" s="45"/>
      <c r="DJ185" s="45"/>
      <c r="DK185" s="45"/>
      <c r="DL185" s="45"/>
      <c r="DM185" s="45"/>
      <c r="DN185" s="45"/>
      <c r="DO185" s="45"/>
      <c r="DP185" s="45"/>
      <c r="DQ185" s="45"/>
      <c r="DR185" s="45"/>
      <c r="DS185" s="45"/>
      <c r="DT185" s="45"/>
      <c r="DU185" s="45"/>
      <c r="DV185" s="45"/>
      <c r="DW185" s="45"/>
      <c r="DX185" s="45"/>
      <c r="DY185" s="45"/>
      <c r="DZ185" s="45"/>
      <c r="EA185" s="45"/>
      <c r="EB185" s="45"/>
      <c r="EC185" s="45"/>
      <c r="ED185" s="45"/>
      <c r="EE185" s="45"/>
      <c r="EF185" s="45"/>
      <c r="EG185" s="45"/>
      <c r="EH185" s="45"/>
      <c r="EI185" s="45"/>
      <c r="EJ185" s="45"/>
      <c r="EK185" s="45"/>
      <c r="EL185" s="45"/>
      <c r="EM185" s="45"/>
      <c r="EN185" s="45"/>
      <c r="EO185" s="45"/>
      <c r="EP185" s="45"/>
      <c r="EQ185" s="45"/>
      <c r="ER185" s="45"/>
      <c r="ES185" s="45"/>
      <c r="ET185" s="45"/>
      <c r="EU185" s="45"/>
      <c r="EV185" s="45"/>
      <c r="EW185" s="45"/>
      <c r="EX185" s="45"/>
      <c r="EY185" s="45"/>
      <c r="EZ185" s="45"/>
      <c r="FA185" s="45"/>
      <c r="FB185" s="45"/>
      <c r="FC185" s="45"/>
      <c r="FD185" s="45"/>
      <c r="FE185" s="45"/>
      <c r="FF185" s="45"/>
      <c r="FG185" s="45"/>
      <c r="FH185" s="45"/>
      <c r="FI185" s="45"/>
      <c r="FJ185" s="45"/>
      <c r="FK185" s="45"/>
      <c r="FL185" s="45"/>
      <c r="FM185" s="45"/>
      <c r="FN185" s="45"/>
      <c r="FO185" s="45"/>
      <c r="FP185" s="45"/>
      <c r="FQ185" s="45"/>
      <c r="FR185" s="45"/>
      <c r="FS185" s="45"/>
      <c r="FT185" s="45"/>
      <c r="FU185" s="45"/>
      <c r="FV185" s="45"/>
      <c r="FW185" s="45"/>
      <c r="FX185" s="45"/>
      <c r="FY185" s="45"/>
      <c r="FZ185" s="45"/>
      <c r="GA185" s="45"/>
      <c r="GB185" s="45"/>
      <c r="GC185" s="45"/>
      <c r="GD185" s="45"/>
      <c r="GE185" s="45"/>
      <c r="GF185" s="45"/>
      <c r="GG185" s="45"/>
      <c r="GH185" s="45"/>
      <c r="GI185" s="45"/>
      <c r="GJ185" s="45"/>
      <c r="GK185" s="45"/>
      <c r="GL185" s="45"/>
      <c r="GM185" s="45"/>
      <c r="GN185" s="45"/>
      <c r="GO185" s="45"/>
      <c r="GP185" s="45"/>
      <c r="GQ185" s="45"/>
      <c r="GR185" s="45"/>
      <c r="GS185" s="45"/>
      <c r="GT185" s="45"/>
      <c r="GU185" s="45"/>
      <c r="GV185" s="45"/>
      <c r="GW185" s="45"/>
      <c r="GX185" s="45"/>
      <c r="GY185" s="45"/>
      <c r="GZ185" s="45"/>
      <c r="HA185" s="45"/>
      <c r="HB185" s="45"/>
      <c r="HC185" s="45"/>
      <c r="HD185" s="45"/>
      <c r="HE185" s="45"/>
      <c r="HF185" s="45"/>
      <c r="HG185" s="45"/>
      <c r="HH185" s="45"/>
      <c r="HI185" s="45"/>
      <c r="HJ185" s="45"/>
      <c r="HK185" s="45"/>
      <c r="HL185" s="45"/>
      <c r="HM185" s="45"/>
      <c r="HN185" s="45"/>
      <c r="HO185" s="45"/>
      <c r="HP185" s="45"/>
      <c r="HQ185" s="45"/>
      <c r="HR185" s="45"/>
      <c r="HS185" s="45"/>
      <c r="HT185" s="45"/>
      <c r="HU185" s="45"/>
      <c r="HV185" s="45"/>
      <c r="HW185" s="45"/>
      <c r="HX185" s="45"/>
      <c r="HY185" s="45"/>
      <c r="HZ185" s="45"/>
      <c r="IA185" s="45"/>
      <c r="IB185" s="45"/>
      <c r="IC185" s="45"/>
      <c r="ID185" s="45"/>
      <c r="IE185" s="45"/>
      <c r="IF185" s="45"/>
      <c r="IG185" s="45"/>
      <c r="IH185" s="45"/>
      <c r="II185" s="45"/>
      <c r="IJ185" s="45"/>
      <c r="IK185" s="45"/>
      <c r="IL185" s="45"/>
      <c r="IM185" s="45"/>
      <c r="IN185" s="45"/>
      <c r="IO185" s="45"/>
      <c r="IP185" s="45"/>
      <c r="IQ185" s="45"/>
      <c r="IR185" s="45"/>
      <c r="IS185" s="45"/>
      <c r="IT185" s="45"/>
      <c r="IU185" s="45"/>
      <c r="IV185" s="45"/>
      <c r="IW185" s="45"/>
      <c r="IX185" s="45"/>
      <c r="IY185" s="45"/>
      <c r="IZ185" s="45"/>
      <c r="JA185" s="45"/>
      <c r="JB185" s="45"/>
      <c r="JC185" s="45"/>
      <c r="JD185" s="45"/>
      <c r="JE185" s="45"/>
      <c r="JF185" s="45"/>
      <c r="JG185" s="45"/>
      <c r="JH185" s="45"/>
      <c r="JI185" s="45"/>
      <c r="JJ185" s="45"/>
      <c r="JK185" s="45"/>
      <c r="JL185" s="45"/>
      <c r="JM185" s="45"/>
      <c r="JN185" s="45"/>
      <c r="JO185" s="45"/>
      <c r="JP185" s="45"/>
      <c r="JQ185" s="45"/>
      <c r="JR185" s="45"/>
      <c r="JS185" s="45"/>
      <c r="JT185" s="45"/>
      <c r="JU185" s="45"/>
      <c r="JV185" s="45"/>
      <c r="JW185" s="45"/>
      <c r="JX185" s="45"/>
      <c r="JY185" s="45"/>
      <c r="JZ185" s="45"/>
      <c r="KA185" s="45"/>
      <c r="KB185" s="45"/>
      <c r="KC185" s="45"/>
      <c r="KD185" s="45"/>
      <c r="KE185" s="45"/>
      <c r="KF185" s="45"/>
      <c r="KG185" s="45"/>
      <c r="KH185" s="45"/>
      <c r="KI185" s="45"/>
      <c r="KJ185" s="45"/>
      <c r="KK185" s="45"/>
      <c r="KL185" s="45"/>
      <c r="KM185" s="45"/>
      <c r="KN185" s="45"/>
      <c r="KO185" s="45"/>
      <c r="KP185" s="45"/>
      <c r="KQ185" s="45"/>
      <c r="KR185" s="45"/>
      <c r="KS185" s="45"/>
      <c r="KT185" s="45"/>
      <c r="KU185" s="45"/>
      <c r="KV185" s="45"/>
      <c r="KW185" s="45"/>
      <c r="KX185" s="45"/>
      <c r="KY185" s="45"/>
      <c r="KZ185" s="45"/>
      <c r="LA185" s="45"/>
      <c r="LB185" s="45"/>
      <c r="LC185" s="45"/>
      <c r="LD185" s="45"/>
      <c r="LE185" s="45"/>
      <c r="LF185" s="45"/>
      <c r="LG185" s="45"/>
      <c r="LH185" s="45"/>
      <c r="LI185" s="45"/>
      <c r="LJ185" s="45"/>
      <c r="LK185" s="45"/>
      <c r="LL185" s="45"/>
      <c r="LM185" s="45"/>
      <c r="LN185" s="45"/>
      <c r="LO185" s="45"/>
      <c r="LP185" s="45"/>
      <c r="LQ185" s="45"/>
      <c r="LR185" s="45"/>
      <c r="LS185" s="45"/>
      <c r="LT185" s="45"/>
      <c r="LU185" s="45"/>
      <c r="LV185" s="45"/>
      <c r="LW185" s="45"/>
      <c r="LX185" s="45"/>
      <c r="LY185" s="45"/>
      <c r="LZ185" s="45"/>
      <c r="MA185" s="45"/>
      <c r="MB185" s="45"/>
      <c r="MC185" s="45"/>
      <c r="MD185" s="45"/>
      <c r="ME185" s="45"/>
      <c r="MF185" s="45"/>
      <c r="MG185" s="45"/>
      <c r="MH185" s="45"/>
      <c r="MI185" s="45"/>
      <c r="MJ185" s="45"/>
      <c r="MK185" s="45"/>
      <c r="ML185" s="45"/>
      <c r="MM185" s="45"/>
      <c r="MN185" s="45"/>
      <c r="MO185" s="45"/>
      <c r="MP185" s="45"/>
      <c r="MQ185" s="45"/>
      <c r="MR185" s="45"/>
      <c r="MS185" s="45"/>
      <c r="MT185" s="45"/>
      <c r="MU185" s="45"/>
      <c r="MV185" s="45"/>
      <c r="MW185" s="45"/>
      <c r="MX185" s="45"/>
      <c r="MY185" s="45"/>
      <c r="MZ185" s="45"/>
      <c r="NA185" s="45"/>
      <c r="NB185" s="45"/>
      <c r="NC185" s="45"/>
      <c r="ND185" s="45"/>
      <c r="NE185" s="45"/>
      <c r="NF185" s="45"/>
      <c r="NG185" s="45"/>
      <c r="NH185" s="45"/>
      <c r="NI185" s="45"/>
      <c r="NJ185" s="45"/>
      <c r="NK185" s="45"/>
      <c r="NL185" s="45"/>
      <c r="NM185" s="45"/>
      <c r="NN185" s="45"/>
      <c r="NO185" s="45"/>
      <c r="NP185" s="45"/>
      <c r="NQ185" s="45"/>
      <c r="NR185" s="45"/>
      <c r="NS185" s="45"/>
      <c r="NT185" s="45"/>
      <c r="NU185" s="45"/>
      <c r="NV185" s="45"/>
      <c r="NW185" s="45"/>
      <c r="NX185" s="45"/>
      <c r="NY185" s="45"/>
      <c r="NZ185" s="45"/>
      <c r="OA185" s="45"/>
      <c r="OB185" s="45"/>
      <c r="OC185" s="45"/>
      <c r="OD185" s="45"/>
      <c r="OE185" s="45"/>
      <c r="OF185" s="45"/>
      <c r="OG185" s="45"/>
      <c r="OH185" s="45"/>
      <c r="OI185" s="45"/>
      <c r="OJ185" s="45"/>
      <c r="OK185" s="45"/>
      <c r="OL185" s="45"/>
      <c r="OM185" s="45"/>
      <c r="ON185" s="45"/>
      <c r="OO185" s="45"/>
      <c r="OP185" s="45"/>
      <c r="OQ185" s="45"/>
      <c r="OR185" s="45"/>
      <c r="OS185" s="45"/>
      <c r="OT185" s="45"/>
      <c r="OU185" s="45"/>
      <c r="OV185" s="45"/>
      <c r="OW185" s="45"/>
      <c r="OX185" s="45"/>
      <c r="OY185" s="45"/>
      <c r="OZ185" s="45"/>
      <c r="PA185" s="45"/>
      <c r="PB185" s="45"/>
      <c r="PC185" s="45"/>
      <c r="PD185" s="45"/>
      <c r="PE185" s="45"/>
      <c r="PF185" s="45"/>
      <c r="PG185" s="45"/>
      <c r="PH185" s="45"/>
      <c r="PI185" s="45"/>
      <c r="PJ185" s="45"/>
      <c r="PK185" s="45"/>
      <c r="PL185" s="45"/>
      <c r="PM185" s="45"/>
      <c r="PN185" s="45"/>
      <c r="PO185" s="45"/>
      <c r="PP185" s="45"/>
      <c r="PQ185" s="45"/>
      <c r="PR185" s="45"/>
      <c r="PS185" s="45"/>
      <c r="PT185" s="45"/>
      <c r="PU185" s="45"/>
      <c r="PV185" s="45"/>
      <c r="PW185" s="45"/>
      <c r="PX185" s="45"/>
      <c r="PY185" s="45"/>
      <c r="PZ185" s="45"/>
      <c r="QA185" s="45"/>
      <c r="QB185" s="45"/>
      <c r="QC185" s="45"/>
      <c r="QD185" s="45"/>
      <c r="QE185" s="45"/>
      <c r="QF185" s="45"/>
      <c r="QG185" s="45"/>
      <c r="QH185" s="45"/>
      <c r="QI185" s="45"/>
      <c r="QJ185" s="45"/>
      <c r="QK185" s="45"/>
      <c r="QL185" s="45"/>
      <c r="QM185" s="45"/>
      <c r="QN185" s="45"/>
      <c r="QO185" s="45"/>
      <c r="QP185" s="45"/>
      <c r="QQ185" s="45"/>
      <c r="QR185" s="45"/>
      <c r="QS185" s="45"/>
      <c r="QT185" s="45"/>
      <c r="QU185" s="45"/>
      <c r="QV185" s="45"/>
      <c r="QW185" s="45"/>
      <c r="QX185" s="45"/>
      <c r="QY185" s="45"/>
      <c r="QZ185" s="45"/>
      <c r="RA185" s="45"/>
      <c r="RB185" s="45"/>
      <c r="RC185" s="45"/>
      <c r="RD185" s="45"/>
      <c r="RE185" s="45"/>
      <c r="RF185" s="45"/>
      <c r="RG185" s="45"/>
      <c r="RH185" s="45"/>
      <c r="RI185" s="45"/>
      <c r="RJ185" s="45"/>
      <c r="RK185" s="45"/>
      <c r="RL185" s="45"/>
      <c r="RM185" s="45"/>
      <c r="RN185" s="45"/>
      <c r="RO185" s="45"/>
      <c r="RP185" s="45"/>
      <c r="RQ185" s="45"/>
      <c r="RR185" s="45"/>
      <c r="RS185" s="45"/>
      <c r="RT185" s="45"/>
      <c r="RU185" s="45"/>
      <c r="RV185" s="45"/>
      <c r="RW185" s="45"/>
      <c r="RX185" s="45"/>
      <c r="RY185" s="45"/>
      <c r="RZ185" s="45"/>
      <c r="SA185" s="45"/>
      <c r="SB185" s="45"/>
      <c r="SC185" s="45"/>
      <c r="SD185" s="45"/>
      <c r="SE185" s="45"/>
      <c r="SF185" s="45"/>
      <c r="SG185" s="45"/>
      <c r="SH185" s="45"/>
      <c r="SI185" s="45"/>
      <c r="SJ185" s="45"/>
      <c r="SK185" s="45"/>
      <c r="SL185" s="45"/>
      <c r="SM185" s="45"/>
      <c r="SN185" s="45"/>
      <c r="SO185" s="45"/>
      <c r="SP185" s="45"/>
      <c r="SQ185" s="45"/>
      <c r="SR185" s="45"/>
      <c r="SS185" s="45"/>
      <c r="ST185" s="45"/>
      <c r="SU185" s="45"/>
      <c r="SV185" s="45"/>
      <c r="SW185" s="45"/>
      <c r="SX185" s="45"/>
      <c r="SY185" s="45"/>
      <c r="SZ185" s="45"/>
      <c r="TA185" s="45"/>
      <c r="TB185" s="45"/>
      <c r="TC185" s="45"/>
      <c r="TD185" s="45"/>
      <c r="TE185" s="45"/>
      <c r="TF185" s="45"/>
      <c r="TG185" s="45"/>
      <c r="TH185" s="45"/>
      <c r="TI185" s="45"/>
      <c r="TJ185" s="45"/>
      <c r="TK185" s="45"/>
      <c r="TL185" s="45"/>
      <c r="TM185" s="45"/>
      <c r="TN185" s="45"/>
      <c r="TO185" s="45"/>
      <c r="TP185" s="45"/>
      <c r="TQ185" s="45"/>
      <c r="TR185" s="45"/>
      <c r="TS185" s="45"/>
      <c r="TT185" s="45"/>
      <c r="TU185" s="45"/>
      <c r="TV185" s="45"/>
      <c r="TW185" s="45"/>
      <c r="TX185" s="45"/>
      <c r="TY185" s="45"/>
      <c r="TZ185" s="45"/>
      <c r="UA185" s="45"/>
      <c r="UB185" s="45"/>
      <c r="UC185" s="45"/>
      <c r="UD185" s="45"/>
      <c r="UE185" s="45"/>
      <c r="UF185" s="45"/>
      <c r="UG185" s="45"/>
      <c r="UH185" s="45"/>
      <c r="UI185" s="45"/>
      <c r="UJ185" s="45"/>
      <c r="UK185" s="45"/>
      <c r="UL185" s="45"/>
      <c r="UM185" s="45"/>
      <c r="UN185" s="45"/>
      <c r="UO185" s="45"/>
      <c r="UP185" s="45"/>
      <c r="UQ185" s="45"/>
      <c r="UR185" s="45"/>
      <c r="US185" s="45"/>
      <c r="UT185" s="45"/>
      <c r="UU185" s="45"/>
      <c r="UV185" s="45"/>
      <c r="UW185" s="45"/>
      <c r="UX185" s="45"/>
      <c r="UY185" s="45"/>
      <c r="UZ185" s="45"/>
      <c r="VA185" s="45"/>
      <c r="VB185" s="45"/>
      <c r="VC185" s="45"/>
      <c r="VD185" s="45"/>
      <c r="VE185" s="45"/>
      <c r="VF185" s="45"/>
      <c r="VG185" s="45"/>
      <c r="VH185" s="45"/>
      <c r="VI185" s="45"/>
      <c r="VJ185" s="45"/>
      <c r="VK185" s="45"/>
      <c r="VL185" s="45"/>
      <c r="VM185" s="45"/>
      <c r="VN185" s="45"/>
      <c r="VO185" s="45"/>
      <c r="VP185" s="45"/>
      <c r="VQ185" s="45"/>
      <c r="VR185" s="45"/>
      <c r="VS185" s="45"/>
      <c r="VT185" s="45"/>
      <c r="VU185" s="45"/>
      <c r="VV185" s="45"/>
      <c r="VW185" s="45"/>
      <c r="VX185" s="45"/>
      <c r="VY185" s="45"/>
      <c r="VZ185" s="45"/>
      <c r="WA185" s="45"/>
      <c r="WB185" s="45"/>
      <c r="WC185" s="45"/>
      <c r="WD185" s="45"/>
      <c r="WE185" s="45"/>
      <c r="WF185" s="45"/>
      <c r="WG185" s="45"/>
      <c r="WH185" s="45"/>
      <c r="WI185" s="45"/>
      <c r="WJ185" s="45"/>
      <c r="WK185" s="45"/>
      <c r="WL185" s="45"/>
      <c r="WM185" s="45"/>
      <c r="WN185" s="45"/>
      <c r="WO185" s="45"/>
      <c r="WP185" s="45"/>
      <c r="WQ185" s="45"/>
      <c r="WR185" s="45"/>
      <c r="WS185" s="45"/>
      <c r="WT185" s="45"/>
      <c r="WU185" s="45"/>
      <c r="WV185" s="45"/>
      <c r="WW185" s="45"/>
      <c r="WX185" s="45"/>
      <c r="WY185" s="45"/>
      <c r="WZ185" s="45"/>
      <c r="XA185" s="45"/>
      <c r="XB185" s="45"/>
      <c r="XC185" s="45"/>
      <c r="XD185" s="45"/>
      <c r="XE185" s="45"/>
      <c r="XF185" s="45"/>
      <c r="XG185" s="45"/>
      <c r="XH185" s="45"/>
      <c r="XI185" s="45"/>
      <c r="XJ185" s="45"/>
      <c r="XK185" s="45"/>
      <c r="XL185" s="45"/>
      <c r="XM185" s="45"/>
      <c r="XN185" s="45"/>
      <c r="XO185" s="45"/>
      <c r="XP185" s="45"/>
      <c r="XQ185" s="45"/>
      <c r="XR185" s="45"/>
      <c r="XS185" s="45"/>
      <c r="XT185" s="45"/>
      <c r="XU185" s="45"/>
      <c r="XV185" s="45"/>
      <c r="XW185" s="45"/>
      <c r="XX185" s="45"/>
      <c r="XY185" s="45"/>
      <c r="XZ185" s="45"/>
      <c r="YA185" s="45"/>
      <c r="YB185" s="45"/>
      <c r="YC185" s="45"/>
      <c r="YD185" s="45"/>
      <c r="YE185" s="45"/>
      <c r="YF185" s="45"/>
      <c r="YG185" s="45"/>
      <c r="YH185" s="45"/>
      <c r="YI185" s="45"/>
      <c r="YJ185" s="45"/>
      <c r="YK185" s="45"/>
      <c r="YL185" s="45"/>
      <c r="YM185" s="45"/>
      <c r="YN185" s="45"/>
      <c r="YO185" s="45"/>
      <c r="YP185" s="45"/>
      <c r="YQ185" s="45"/>
      <c r="YR185" s="45"/>
      <c r="YS185" s="45"/>
      <c r="YT185" s="45"/>
      <c r="YU185" s="45"/>
      <c r="YV185" s="45"/>
      <c r="YW185" s="45"/>
      <c r="YX185" s="45"/>
      <c r="YY185" s="45"/>
      <c r="YZ185" s="45"/>
      <c r="ZA185" s="45"/>
      <c r="ZB185" s="45"/>
      <c r="ZC185" s="45"/>
      <c r="ZD185" s="45"/>
      <c r="ZE185" s="45"/>
      <c r="ZF185" s="45"/>
      <c r="ZG185" s="45"/>
      <c r="ZH185" s="45"/>
      <c r="ZI185" s="45"/>
      <c r="ZJ185" s="45"/>
      <c r="ZK185" s="45"/>
      <c r="ZL185" s="45"/>
      <c r="ZM185" s="45"/>
      <c r="ZN185" s="45"/>
      <c r="ZO185" s="45"/>
      <c r="ZP185" s="45"/>
      <c r="ZQ185" s="45"/>
      <c r="ZR185" s="45"/>
      <c r="ZS185" s="45"/>
      <c r="ZT185" s="45"/>
      <c r="ZU185" s="45"/>
      <c r="ZV185" s="45"/>
      <c r="ZW185" s="45"/>
      <c r="ZX185" s="45"/>
      <c r="ZY185" s="45"/>
      <c r="ZZ185" s="45"/>
      <c r="AAA185" s="45"/>
      <c r="AAB185" s="45"/>
      <c r="AAC185" s="45"/>
      <c r="AAD185" s="45"/>
      <c r="AAE185" s="45"/>
      <c r="AAF185" s="45"/>
      <c r="AAG185" s="45"/>
      <c r="AAH185" s="45"/>
      <c r="AAI185" s="45"/>
      <c r="AAJ185" s="45"/>
      <c r="AAK185" s="45"/>
      <c r="AAL185" s="45"/>
      <c r="AAM185" s="45"/>
      <c r="AAN185" s="45"/>
      <c r="AAO185" s="45"/>
      <c r="AAP185" s="45"/>
      <c r="AAQ185" s="45"/>
      <c r="AAR185" s="45"/>
      <c r="AAS185" s="45"/>
      <c r="AAT185" s="45"/>
      <c r="AAU185" s="45"/>
      <c r="AAV185" s="45"/>
      <c r="AAW185" s="45"/>
      <c r="AAX185" s="45"/>
      <c r="AAY185" s="45"/>
      <c r="AAZ185" s="45"/>
      <c r="ABA185" s="45"/>
      <c r="ABB185" s="45"/>
      <c r="ABC185" s="45"/>
      <c r="ABD185" s="45"/>
      <c r="ABE185" s="45"/>
      <c r="ABF185" s="45"/>
      <c r="ABG185" s="45"/>
      <c r="ABH185" s="45"/>
      <c r="ABI185" s="45"/>
      <c r="ABJ185" s="45"/>
      <c r="ABK185" s="45"/>
      <c r="ABL185" s="45"/>
      <c r="ABM185" s="45"/>
      <c r="ABN185" s="45"/>
      <c r="ABO185" s="45"/>
      <c r="ABP185" s="45"/>
      <c r="ABQ185" s="45"/>
      <c r="ABR185" s="45"/>
      <c r="ABS185" s="45"/>
      <c r="ABT185" s="45"/>
      <c r="ABU185" s="45"/>
      <c r="ABV185" s="45"/>
      <c r="ABW185" s="45"/>
      <c r="ABX185" s="45"/>
      <c r="ABY185" s="45"/>
      <c r="ABZ185" s="45"/>
      <c r="ACA185" s="45"/>
      <c r="ACB185" s="45"/>
      <c r="ACC185" s="45"/>
      <c r="ACD185" s="45"/>
      <c r="ACE185" s="45"/>
      <c r="ACF185" s="45"/>
      <c r="ACG185" s="45"/>
      <c r="ACH185" s="45"/>
      <c r="ACI185" s="45"/>
      <c r="ACJ185" s="45"/>
      <c r="ACK185" s="45"/>
      <c r="ACL185" s="45"/>
      <c r="ACM185" s="45"/>
      <c r="ACN185" s="45"/>
      <c r="ACO185" s="45"/>
      <c r="ACP185" s="45"/>
      <c r="ACQ185" s="45"/>
      <c r="ACR185" s="45"/>
      <c r="ACS185" s="45"/>
      <c r="ACT185" s="45"/>
      <c r="ACU185" s="45"/>
      <c r="ACV185" s="45"/>
      <c r="ACW185" s="45"/>
      <c r="ACX185" s="45"/>
      <c r="ACY185" s="45"/>
      <c r="ACZ185" s="45"/>
      <c r="ADA185" s="45"/>
      <c r="ADB185" s="45"/>
      <c r="ADC185" s="45"/>
      <c r="ADD185" s="45"/>
      <c r="ADE185" s="45"/>
      <c r="ADF185" s="45"/>
      <c r="ADG185" s="45"/>
      <c r="ADH185" s="45"/>
      <c r="ADI185" s="45"/>
      <c r="ADJ185" s="45"/>
      <c r="ADK185" s="45"/>
      <c r="ADL185" s="45"/>
      <c r="ADM185" s="45"/>
      <c r="ADN185" s="45"/>
      <c r="ADO185" s="45"/>
      <c r="ADP185" s="45"/>
      <c r="ADQ185" s="45"/>
      <c r="ADR185" s="45"/>
      <c r="ADS185" s="45"/>
      <c r="ADT185" s="45"/>
      <c r="ADU185" s="45"/>
      <c r="ADV185" s="45"/>
      <c r="ADW185" s="45"/>
      <c r="ADX185" s="45"/>
      <c r="ADY185" s="45"/>
      <c r="ADZ185" s="45"/>
      <c r="AEA185" s="45"/>
      <c r="AEB185" s="45"/>
      <c r="AEC185" s="45"/>
      <c r="AED185" s="45"/>
      <c r="AEE185" s="45"/>
      <c r="AEF185" s="45"/>
      <c r="AEG185" s="45"/>
      <c r="AEH185" s="45"/>
      <c r="AEI185" s="45"/>
      <c r="AEJ185" s="45"/>
      <c r="AEK185" s="45"/>
      <c r="AEL185" s="45"/>
      <c r="AEM185" s="45"/>
      <c r="AEN185" s="45"/>
      <c r="AEO185" s="45"/>
      <c r="AEP185" s="45"/>
      <c r="AEQ185" s="45"/>
      <c r="AER185" s="45"/>
      <c r="AES185" s="45"/>
      <c r="AET185" s="45"/>
      <c r="AEU185" s="45"/>
      <c r="AEV185" s="45"/>
      <c r="AEW185" s="45"/>
      <c r="AEX185" s="45"/>
      <c r="AEY185" s="45"/>
      <c r="AEZ185" s="45"/>
      <c r="AFA185" s="45"/>
      <c r="AFB185" s="45"/>
      <c r="AFC185" s="45"/>
      <c r="AFD185" s="45"/>
      <c r="AFE185" s="45"/>
      <c r="AFF185" s="45"/>
      <c r="AFG185" s="45"/>
      <c r="AFH185" s="45"/>
      <c r="AFI185" s="45"/>
      <c r="AFJ185" s="45"/>
      <c r="AFK185" s="45"/>
      <c r="AFL185" s="45"/>
      <c r="AFM185" s="45"/>
      <c r="AFN185" s="45"/>
      <c r="AFO185" s="45"/>
      <c r="AFP185" s="45"/>
      <c r="AFQ185" s="45"/>
      <c r="AFR185" s="45"/>
      <c r="AFS185" s="45"/>
      <c r="AFT185" s="45"/>
      <c r="AFU185" s="45"/>
      <c r="AFV185" s="45"/>
      <c r="AFW185" s="45"/>
      <c r="AFX185" s="45"/>
      <c r="AFY185" s="45"/>
      <c r="AFZ185" s="45"/>
      <c r="AGA185" s="45"/>
      <c r="AGB185" s="45"/>
      <c r="AGC185" s="45"/>
      <c r="AGD185" s="45"/>
      <c r="AGE185" s="45"/>
      <c r="AGF185" s="45"/>
      <c r="AGG185" s="45"/>
      <c r="AGH185" s="45"/>
      <c r="AGI185" s="45"/>
      <c r="AGJ185" s="45"/>
      <c r="AGK185" s="45"/>
      <c r="AGL185" s="45"/>
      <c r="AGM185" s="45"/>
      <c r="AGN185" s="45"/>
      <c r="AGO185" s="45"/>
      <c r="AGP185" s="45"/>
      <c r="AGQ185" s="45"/>
      <c r="AGR185" s="45"/>
      <c r="AGS185" s="45"/>
      <c r="AGT185" s="45"/>
      <c r="AGU185" s="45"/>
      <c r="AGV185" s="45"/>
      <c r="AGW185" s="45"/>
      <c r="AGX185" s="45"/>
      <c r="AGY185" s="45"/>
      <c r="AGZ185" s="45"/>
      <c r="AHA185" s="45"/>
      <c r="AHB185" s="45"/>
      <c r="AHC185" s="45"/>
      <c r="AHD185" s="45"/>
      <c r="AHE185" s="45"/>
      <c r="AHF185" s="45"/>
      <c r="AHG185" s="45"/>
      <c r="AHH185" s="45"/>
      <c r="AHI185" s="45"/>
      <c r="AHJ185" s="45"/>
      <c r="AHK185" s="45"/>
      <c r="AHL185" s="45"/>
      <c r="AHM185" s="45"/>
      <c r="AHN185" s="45"/>
      <c r="AHO185" s="45"/>
      <c r="AHP185" s="45"/>
      <c r="AHQ185" s="45"/>
      <c r="AHR185" s="45"/>
      <c r="AHS185" s="45"/>
      <c r="AHT185" s="45"/>
      <c r="AHU185" s="45"/>
      <c r="AHV185" s="45"/>
      <c r="AHW185" s="45"/>
      <c r="AHX185" s="45"/>
      <c r="AHY185" s="45"/>
      <c r="AHZ185" s="45"/>
      <c r="AIA185" s="45"/>
      <c r="AIB185" s="45"/>
      <c r="AIC185" s="45"/>
      <c r="AID185" s="45"/>
      <c r="AIE185" s="45"/>
      <c r="AIF185" s="45"/>
      <c r="AIG185" s="45"/>
      <c r="AIH185" s="45"/>
      <c r="AII185" s="45"/>
      <c r="AIJ185" s="45"/>
      <c r="AIK185" s="45"/>
      <c r="AIL185" s="45"/>
      <c r="AIM185" s="45"/>
      <c r="AIN185" s="45"/>
      <c r="AIO185" s="45"/>
      <c r="AIP185" s="45"/>
      <c r="AIQ185" s="45"/>
      <c r="AIR185" s="45"/>
      <c r="AIS185" s="45"/>
      <c r="AIT185" s="45"/>
      <c r="AIU185" s="45"/>
      <c r="AIV185" s="45"/>
      <c r="AIW185" s="45"/>
      <c r="AIX185" s="45"/>
      <c r="AIY185" s="45"/>
      <c r="AIZ185" s="45"/>
      <c r="AJA185" s="45"/>
      <c r="AJB185" s="45"/>
      <c r="AJC185" s="45"/>
      <c r="AJD185" s="45"/>
      <c r="AJE185" s="45"/>
      <c r="AJF185" s="45"/>
      <c r="AJG185" s="45"/>
      <c r="AJH185" s="45"/>
      <c r="AJI185" s="45"/>
      <c r="AJJ185" s="45"/>
      <c r="AJK185" s="45"/>
      <c r="AJL185" s="45"/>
      <c r="AJM185" s="45"/>
      <c r="AJN185" s="45"/>
      <c r="AJO185" s="45"/>
      <c r="AJP185" s="45"/>
      <c r="AJQ185" s="45"/>
      <c r="AJR185" s="45"/>
      <c r="AJS185" s="45"/>
      <c r="AJT185" s="45"/>
      <c r="AJU185" s="45"/>
      <c r="AJV185" s="45"/>
      <c r="AJW185" s="45"/>
      <c r="AJX185" s="45"/>
      <c r="AJY185" s="45"/>
      <c r="AJZ185" s="45"/>
      <c r="AKA185" s="45"/>
      <c r="AKB185" s="45"/>
      <c r="AKC185" s="45"/>
      <c r="AKD185" s="45"/>
      <c r="AKE185" s="45"/>
      <c r="AKF185" s="45"/>
      <c r="AKG185" s="45"/>
      <c r="AKH185" s="45"/>
      <c r="AKI185" s="45"/>
      <c r="AKJ185" s="45"/>
      <c r="AKK185" s="45"/>
      <c r="AKL185" s="45"/>
      <c r="AKM185" s="45"/>
      <c r="AKN185" s="45"/>
      <c r="AKO185" s="45"/>
      <c r="AKP185" s="45"/>
      <c r="AKQ185" s="45"/>
      <c r="AKR185" s="45"/>
      <c r="AKS185" s="45"/>
      <c r="AKT185" s="45"/>
      <c r="AKU185" s="45"/>
      <c r="AKV185" s="45"/>
      <c r="AKW185" s="45"/>
      <c r="AKX185" s="45"/>
      <c r="AKY185" s="45"/>
      <c r="AKZ185" s="45"/>
      <c r="ALA185" s="45"/>
      <c r="ALB185" s="45"/>
      <c r="ALC185" s="45"/>
      <c r="ALD185" s="45"/>
      <c r="ALE185" s="45"/>
      <c r="ALF185" s="45"/>
      <c r="ALG185" s="45"/>
      <c r="ALH185" s="45"/>
      <c r="ALI185" s="45"/>
      <c r="ALJ185" s="45"/>
      <c r="ALK185" s="45"/>
      <c r="ALL185" s="45"/>
      <c r="ALM185" s="45"/>
      <c r="ALN185" s="45"/>
      <c r="ALO185" s="45"/>
      <c r="ALP185" s="45"/>
      <c r="ALQ185" s="45"/>
      <c r="ALR185" s="45"/>
      <c r="ALS185" s="45"/>
      <c r="ALT185" s="45"/>
      <c r="ALU185" s="45"/>
      <c r="ALV185" s="45"/>
      <c r="ALW185" s="45"/>
      <c r="ALX185" s="45"/>
      <c r="ALY185" s="45"/>
      <c r="ALZ185" s="45"/>
      <c r="AMA185" s="45"/>
      <c r="AMB185" s="45"/>
      <c r="AMC185" s="45"/>
      <c r="AMD185" s="45"/>
      <c r="AME185" s="45"/>
      <c r="AMF185" s="45"/>
      <c r="AMG185" s="45"/>
      <c r="AMH185" s="45"/>
      <c r="AMI185" s="45"/>
      <c r="AMJ185" s="45"/>
      <c r="AMK185" s="45"/>
      <c r="AML185" s="45"/>
      <c r="AMM185" s="45"/>
      <c r="AMN185" s="45"/>
      <c r="AMO185" s="45"/>
      <c r="AMP185" s="45"/>
      <c r="AMQ185" s="45"/>
      <c r="AMR185" s="45"/>
      <c r="AMS185" s="45"/>
      <c r="AMT185" s="45"/>
      <c r="AMU185" s="45"/>
      <c r="AMV185" s="45"/>
      <c r="AMW185" s="45"/>
      <c r="AMX185" s="45"/>
      <c r="AMY185" s="45"/>
      <c r="AMZ185" s="45"/>
      <c r="ANA185" s="45"/>
      <c r="ANB185" s="45"/>
      <c r="ANC185" s="45"/>
      <c r="AND185" s="45"/>
      <c r="ANE185" s="45"/>
      <c r="ANF185" s="45"/>
      <c r="ANG185" s="45"/>
      <c r="ANH185" s="45"/>
      <c r="ANI185" s="45"/>
      <c r="ANJ185" s="45"/>
      <c r="ANK185" s="45"/>
      <c r="ANL185" s="45"/>
      <c r="ANM185" s="45"/>
      <c r="ANN185" s="45"/>
      <c r="ANO185" s="45"/>
      <c r="ANP185" s="45"/>
      <c r="ANQ185" s="45"/>
      <c r="ANR185" s="45"/>
      <c r="ANS185" s="45"/>
      <c r="ANT185" s="45"/>
      <c r="ANU185" s="45"/>
      <c r="ANV185" s="45"/>
      <c r="ANW185" s="45"/>
      <c r="ANX185" s="45"/>
      <c r="ANY185" s="45"/>
      <c r="ANZ185" s="45"/>
      <c r="AOA185" s="45"/>
      <c r="AOB185" s="45"/>
      <c r="AOC185" s="45"/>
      <c r="AOD185" s="45"/>
      <c r="AOE185" s="45"/>
      <c r="AOF185" s="45"/>
      <c r="AOG185" s="45"/>
      <c r="AOH185" s="45"/>
      <c r="AOI185" s="45"/>
      <c r="AOJ185" s="45"/>
      <c r="AOK185" s="45"/>
      <c r="AOL185" s="45"/>
      <c r="AOM185" s="45"/>
      <c r="AON185" s="45"/>
      <c r="AOO185" s="45"/>
      <c r="AOP185" s="45"/>
      <c r="AOQ185" s="45"/>
      <c r="AOR185" s="45"/>
      <c r="AOS185" s="45"/>
      <c r="AOT185" s="45"/>
      <c r="AOU185" s="45"/>
      <c r="AOV185" s="45"/>
      <c r="AOW185" s="45"/>
      <c r="AOX185" s="45"/>
      <c r="AOY185" s="45"/>
      <c r="AOZ185" s="45"/>
      <c r="APA185" s="45"/>
      <c r="APB185" s="45"/>
      <c r="APC185" s="45"/>
      <c r="APD185" s="45"/>
      <c r="APE185" s="45"/>
      <c r="APF185" s="45"/>
      <c r="APG185" s="45"/>
      <c r="APH185" s="45"/>
      <c r="API185" s="45"/>
      <c r="APJ185" s="45"/>
      <c r="APK185" s="45"/>
      <c r="APL185" s="45"/>
      <c r="APM185" s="45"/>
      <c r="APN185" s="45"/>
      <c r="APO185" s="45"/>
      <c r="APP185" s="45"/>
      <c r="APQ185" s="45"/>
      <c r="APR185" s="45"/>
      <c r="APS185" s="45"/>
      <c r="APT185" s="45"/>
      <c r="APU185" s="45"/>
      <c r="APV185" s="45"/>
      <c r="APW185" s="45"/>
      <c r="APX185" s="45"/>
      <c r="APY185" s="45"/>
      <c r="APZ185" s="45"/>
      <c r="AQA185" s="45"/>
      <c r="AQB185" s="45"/>
      <c r="AQC185" s="45"/>
      <c r="AQD185" s="45"/>
      <c r="AQE185" s="45"/>
      <c r="AQF185" s="45"/>
      <c r="AQG185" s="45"/>
      <c r="AQH185" s="45"/>
      <c r="AQI185" s="45"/>
      <c r="AQJ185" s="45"/>
      <c r="AQK185" s="45"/>
      <c r="AQL185" s="45"/>
      <c r="AQM185" s="45"/>
      <c r="AQN185" s="45"/>
      <c r="AQO185" s="45"/>
      <c r="AQP185" s="45"/>
      <c r="AQQ185" s="45"/>
      <c r="AQR185" s="45"/>
      <c r="AQS185" s="45"/>
      <c r="AQT185" s="45"/>
      <c r="AQU185" s="45"/>
      <c r="AQV185" s="45"/>
      <c r="AQW185" s="45"/>
      <c r="AQX185" s="45"/>
      <c r="AQY185" s="45"/>
      <c r="AQZ185" s="45"/>
      <c r="ARA185" s="45"/>
      <c r="ARB185" s="45"/>
      <c r="ARC185" s="45"/>
      <c r="ARD185" s="45"/>
      <c r="ARE185" s="45"/>
      <c r="ARF185" s="45"/>
      <c r="ARG185" s="45"/>
      <c r="ARH185" s="45"/>
      <c r="ARI185" s="45"/>
      <c r="ARJ185" s="45"/>
      <c r="ARK185" s="45"/>
      <c r="ARL185" s="45"/>
      <c r="ARM185" s="45"/>
      <c r="ARN185" s="45"/>
      <c r="ARO185" s="45"/>
      <c r="ARP185" s="45"/>
      <c r="ARQ185" s="45"/>
      <c r="ARR185" s="45"/>
      <c r="ARS185" s="45"/>
      <c r="ART185" s="45"/>
      <c r="ARU185" s="45"/>
      <c r="ARV185" s="45"/>
      <c r="ARW185" s="45"/>
      <c r="ARX185" s="45"/>
      <c r="ARY185" s="45"/>
      <c r="ARZ185" s="45"/>
      <c r="ASA185" s="45"/>
      <c r="ASB185" s="45"/>
      <c r="ASC185" s="45"/>
      <c r="ASD185" s="45"/>
      <c r="ASE185" s="45"/>
      <c r="ASF185" s="45"/>
      <c r="ASG185" s="45"/>
      <c r="ASH185" s="45"/>
      <c r="ASI185" s="45"/>
      <c r="ASJ185" s="45"/>
      <c r="ASK185" s="45"/>
      <c r="ASL185" s="45"/>
      <c r="ASM185" s="45"/>
      <c r="ASN185" s="45"/>
      <c r="ASO185" s="45"/>
      <c r="ASP185" s="45"/>
      <c r="ASQ185" s="45"/>
      <c r="ASR185" s="45"/>
      <c r="ASS185" s="45"/>
      <c r="AST185" s="45"/>
      <c r="ASU185" s="45"/>
      <c r="ASV185" s="45"/>
      <c r="ASW185" s="45"/>
      <c r="ASX185" s="45"/>
      <c r="ASY185" s="45"/>
      <c r="ASZ185" s="45"/>
      <c r="ATA185" s="45"/>
      <c r="ATB185" s="45"/>
      <c r="ATC185" s="45"/>
      <c r="ATD185" s="45"/>
      <c r="ATE185" s="45"/>
      <c r="ATF185" s="45"/>
      <c r="ATG185" s="45"/>
      <c r="ATH185" s="45"/>
      <c r="ATI185" s="45"/>
      <c r="ATJ185" s="45"/>
      <c r="ATK185" s="45"/>
      <c r="ATL185" s="45"/>
      <c r="ATM185" s="45"/>
      <c r="ATN185" s="45"/>
      <c r="ATO185" s="45"/>
      <c r="ATP185" s="45"/>
      <c r="ATQ185" s="45"/>
      <c r="ATR185" s="45"/>
      <c r="ATS185" s="45"/>
      <c r="ATT185" s="45"/>
      <c r="ATU185" s="45"/>
      <c r="ATV185" s="45"/>
      <c r="ATW185" s="45"/>
      <c r="ATX185" s="45"/>
      <c r="ATY185" s="45"/>
      <c r="ATZ185" s="45"/>
      <c r="AUA185" s="45"/>
      <c r="AUB185" s="45"/>
      <c r="AUC185" s="45"/>
      <c r="AUD185" s="45"/>
      <c r="AUE185" s="45"/>
      <c r="AUF185" s="45"/>
      <c r="AUG185" s="45"/>
      <c r="AUH185" s="45"/>
      <c r="AUI185" s="45"/>
      <c r="AUJ185" s="45"/>
      <c r="AUK185" s="45"/>
      <c r="AUL185" s="45"/>
      <c r="AUM185" s="45"/>
      <c r="AUN185" s="45"/>
      <c r="AUO185" s="45"/>
      <c r="AUP185" s="45"/>
      <c r="AUQ185" s="45"/>
      <c r="AUR185" s="45"/>
      <c r="AUS185" s="45"/>
      <c r="AUT185" s="45"/>
      <c r="AUU185" s="45"/>
      <c r="AUV185" s="45"/>
      <c r="AUW185" s="45"/>
      <c r="AUX185" s="45"/>
      <c r="AUY185" s="45"/>
      <c r="AUZ185" s="45"/>
      <c r="AVA185" s="45"/>
      <c r="AVB185" s="45"/>
      <c r="AVC185" s="45"/>
      <c r="AVD185" s="45"/>
      <c r="AVE185" s="45"/>
      <c r="AVF185" s="45"/>
      <c r="AVG185" s="45"/>
      <c r="AVH185" s="45"/>
      <c r="AVI185" s="45"/>
      <c r="AVJ185" s="45"/>
      <c r="AVK185" s="45"/>
      <c r="AVL185" s="45"/>
      <c r="AVM185" s="45"/>
      <c r="AVN185" s="45"/>
      <c r="AVO185" s="45"/>
      <c r="AVP185" s="45"/>
      <c r="AVQ185" s="45"/>
      <c r="AVR185" s="45"/>
      <c r="AVS185" s="45"/>
      <c r="AVT185" s="45"/>
      <c r="AVU185" s="45"/>
      <c r="AVV185" s="45"/>
      <c r="AVW185" s="45"/>
      <c r="AVX185" s="45"/>
      <c r="AVY185" s="45"/>
      <c r="AVZ185" s="45"/>
      <c r="AWA185" s="45"/>
      <c r="AWB185" s="45"/>
      <c r="AWC185" s="45"/>
      <c r="AWD185" s="45"/>
      <c r="AWE185" s="45"/>
      <c r="AWF185" s="45"/>
      <c r="AWG185" s="45"/>
      <c r="AWH185" s="45"/>
      <c r="AWI185" s="45"/>
      <c r="AWJ185" s="45"/>
      <c r="AWK185" s="45"/>
      <c r="AWL185" s="45"/>
      <c r="AWM185" s="45"/>
      <c r="AWN185" s="45"/>
      <c r="AWO185" s="45"/>
      <c r="AWP185" s="45"/>
      <c r="AWQ185" s="45"/>
      <c r="AWR185" s="45"/>
      <c r="AWS185" s="45"/>
      <c r="AWT185" s="45"/>
      <c r="AWU185" s="45"/>
      <c r="AWV185" s="45"/>
      <c r="AWW185" s="45"/>
      <c r="AWX185" s="45"/>
      <c r="AWY185" s="45"/>
      <c r="AWZ185" s="45"/>
      <c r="AXA185" s="45"/>
      <c r="AXB185" s="45"/>
      <c r="AXC185" s="45"/>
      <c r="AXD185" s="45"/>
      <c r="AXE185" s="45"/>
      <c r="AXF185" s="45"/>
      <c r="AXG185" s="45"/>
      <c r="AXH185" s="45"/>
      <c r="AXI185" s="45"/>
      <c r="AXJ185" s="45"/>
      <c r="AXK185" s="45"/>
      <c r="AXL185" s="45"/>
      <c r="AXM185" s="45"/>
      <c r="AXN185" s="45"/>
      <c r="AXO185" s="45"/>
      <c r="AXP185" s="45"/>
      <c r="AXQ185" s="45"/>
      <c r="AXR185" s="45"/>
      <c r="AXS185" s="45"/>
      <c r="AXT185" s="45"/>
      <c r="AXU185" s="45"/>
      <c r="AXV185" s="45"/>
      <c r="AXW185" s="45"/>
      <c r="AXX185" s="45"/>
      <c r="AXY185" s="45"/>
      <c r="AXZ185" s="45"/>
      <c r="AYA185" s="45"/>
      <c r="AYB185" s="45"/>
      <c r="AYC185" s="45"/>
      <c r="AYD185" s="45"/>
      <c r="AYE185" s="45"/>
      <c r="AYF185" s="45"/>
      <c r="AYG185" s="45"/>
      <c r="AYH185" s="45"/>
      <c r="AYI185" s="45"/>
      <c r="AYJ185" s="45"/>
      <c r="AYK185" s="45"/>
      <c r="AYL185" s="45"/>
      <c r="AYM185" s="45"/>
      <c r="AYN185" s="45"/>
      <c r="AYO185" s="45"/>
      <c r="AYP185" s="45"/>
      <c r="AYQ185" s="45"/>
      <c r="AYR185" s="45"/>
      <c r="AYS185" s="45"/>
      <c r="AYT185" s="45"/>
      <c r="AYU185" s="45"/>
      <c r="AYV185" s="45"/>
      <c r="AYW185" s="45"/>
      <c r="AYX185" s="45"/>
      <c r="AYY185" s="45"/>
      <c r="AYZ185" s="45"/>
      <c r="AZA185" s="45"/>
      <c r="AZB185" s="45"/>
      <c r="AZC185" s="45"/>
      <c r="AZD185" s="45"/>
      <c r="AZE185" s="45"/>
      <c r="AZF185" s="45"/>
      <c r="AZG185" s="45"/>
      <c r="AZH185" s="45"/>
      <c r="AZI185" s="45"/>
      <c r="AZJ185" s="45"/>
      <c r="AZK185" s="45"/>
      <c r="AZL185" s="45"/>
      <c r="AZM185" s="45"/>
      <c r="AZN185" s="45"/>
      <c r="AZO185" s="45"/>
      <c r="AZP185" s="45"/>
      <c r="AZQ185" s="45"/>
      <c r="AZR185" s="45"/>
      <c r="AZS185" s="45"/>
      <c r="AZT185" s="45"/>
      <c r="AZU185" s="45"/>
      <c r="AZV185" s="45"/>
      <c r="AZW185" s="45"/>
      <c r="AZX185" s="45"/>
      <c r="AZY185" s="45"/>
      <c r="AZZ185" s="45"/>
      <c r="BAA185" s="45"/>
      <c r="BAB185" s="45"/>
      <c r="BAC185" s="45"/>
      <c r="BAD185" s="45"/>
      <c r="BAE185" s="45"/>
      <c r="BAF185" s="45"/>
      <c r="BAG185" s="45"/>
      <c r="BAH185" s="45"/>
      <c r="BAI185" s="45"/>
      <c r="BAJ185" s="45"/>
      <c r="BAK185" s="45"/>
      <c r="BAL185" s="45"/>
      <c r="BAM185" s="45"/>
      <c r="BAN185" s="45"/>
      <c r="BAO185" s="45"/>
      <c r="BAP185" s="45"/>
      <c r="BAQ185" s="45"/>
      <c r="BAR185" s="45"/>
      <c r="BAS185" s="45"/>
      <c r="BAT185" s="45"/>
      <c r="BAU185" s="45"/>
      <c r="BAV185" s="45"/>
      <c r="BAW185" s="45"/>
      <c r="BAX185" s="45"/>
      <c r="BAY185" s="45"/>
      <c r="BAZ185" s="45"/>
      <c r="BBA185" s="45"/>
      <c r="BBB185" s="45"/>
      <c r="BBC185" s="45"/>
      <c r="BBD185" s="45"/>
      <c r="BBE185" s="45"/>
      <c r="BBF185" s="45"/>
      <c r="BBG185" s="45"/>
      <c r="BBH185" s="45"/>
      <c r="BBI185" s="45"/>
      <c r="BBJ185" s="45"/>
      <c r="BBK185" s="45"/>
      <c r="BBL185" s="45"/>
      <c r="BBM185" s="45"/>
      <c r="BBN185" s="45"/>
      <c r="BBO185" s="45"/>
      <c r="BBP185" s="45"/>
      <c r="BBQ185" s="45"/>
      <c r="BBR185" s="45"/>
      <c r="BBS185" s="45"/>
      <c r="BBT185" s="45"/>
      <c r="BBU185" s="45"/>
      <c r="BBV185" s="45"/>
      <c r="BBW185" s="45"/>
      <c r="BBX185" s="45"/>
      <c r="BBY185" s="45"/>
      <c r="BBZ185" s="45"/>
      <c r="BCA185" s="45"/>
      <c r="BCB185" s="45"/>
      <c r="BCC185" s="45"/>
      <c r="BCD185" s="45"/>
      <c r="BCE185" s="45"/>
      <c r="BCF185" s="45"/>
      <c r="BCG185" s="45"/>
      <c r="BCH185" s="45"/>
      <c r="BCI185" s="45"/>
      <c r="BCJ185" s="45"/>
      <c r="BCK185" s="45"/>
      <c r="BCL185" s="45"/>
      <c r="BCM185" s="45"/>
      <c r="BCN185" s="45"/>
      <c r="BCO185" s="45"/>
      <c r="BCP185" s="45"/>
      <c r="BCQ185" s="45"/>
      <c r="BCR185" s="45"/>
      <c r="BCS185" s="45"/>
      <c r="BCT185" s="45"/>
      <c r="BCU185" s="45"/>
      <c r="BCV185" s="45"/>
      <c r="BCW185" s="45"/>
      <c r="BCX185" s="45"/>
      <c r="BCY185" s="45"/>
      <c r="BCZ185" s="45"/>
      <c r="BDA185" s="45"/>
      <c r="BDB185" s="45"/>
      <c r="BDC185" s="45"/>
      <c r="BDD185" s="45"/>
      <c r="BDE185" s="45"/>
      <c r="BDF185" s="45"/>
      <c r="BDG185" s="45"/>
      <c r="BDH185" s="45"/>
      <c r="BDI185" s="45"/>
      <c r="BDJ185" s="45"/>
      <c r="BDK185" s="45"/>
      <c r="BDL185" s="45"/>
      <c r="BDM185" s="45"/>
      <c r="BDN185" s="45"/>
      <c r="BDO185" s="45"/>
      <c r="BDP185" s="45"/>
      <c r="BDQ185" s="45"/>
      <c r="BDR185" s="45"/>
      <c r="BDS185" s="45"/>
      <c r="BDT185" s="45"/>
      <c r="BDU185" s="45"/>
      <c r="BDV185" s="45"/>
      <c r="BDW185" s="45"/>
      <c r="BDX185" s="45"/>
      <c r="BDY185" s="45"/>
      <c r="BDZ185" s="45"/>
      <c r="BEA185" s="45"/>
      <c r="BEB185" s="45"/>
      <c r="BEC185" s="45"/>
      <c r="BED185" s="45"/>
      <c r="BEE185" s="45"/>
      <c r="BEF185" s="45"/>
      <c r="BEG185" s="45"/>
      <c r="BEH185" s="45"/>
      <c r="BEI185" s="45"/>
      <c r="BEJ185" s="45"/>
      <c r="BEK185" s="45"/>
      <c r="BEL185" s="45"/>
      <c r="BEM185" s="45"/>
      <c r="BEN185" s="45"/>
      <c r="BEO185" s="45"/>
      <c r="BEP185" s="45"/>
      <c r="BEQ185" s="45"/>
      <c r="BER185" s="45"/>
      <c r="BES185" s="45"/>
      <c r="BET185" s="45"/>
      <c r="BEU185" s="45"/>
      <c r="BEV185" s="45"/>
      <c r="BEW185" s="45"/>
      <c r="BEX185" s="45"/>
      <c r="BEY185" s="45"/>
      <c r="BEZ185" s="45"/>
      <c r="BFA185" s="45"/>
      <c r="BFB185" s="45"/>
      <c r="BFC185" s="45"/>
      <c r="BFD185" s="45"/>
      <c r="BFE185" s="45"/>
      <c r="BFF185" s="45"/>
      <c r="BFG185" s="45"/>
      <c r="BFH185" s="45"/>
      <c r="BFI185" s="45"/>
      <c r="BFJ185" s="45"/>
      <c r="BFK185" s="45"/>
      <c r="BFL185" s="45"/>
      <c r="BFM185" s="45"/>
      <c r="BFN185" s="45"/>
      <c r="BFO185" s="45"/>
      <c r="BFP185" s="45"/>
      <c r="BFQ185" s="45"/>
      <c r="BFR185" s="45"/>
      <c r="BFS185" s="45"/>
      <c r="BFT185" s="45"/>
      <c r="BFU185" s="45"/>
      <c r="BFV185" s="45"/>
      <c r="BFW185" s="45"/>
      <c r="BFX185" s="45"/>
      <c r="BFY185" s="45"/>
      <c r="BFZ185" s="45"/>
      <c r="BGA185" s="45"/>
      <c r="BGB185" s="45"/>
      <c r="BGC185" s="45"/>
      <c r="BGD185" s="45"/>
      <c r="BGE185" s="45"/>
      <c r="BGF185" s="45"/>
      <c r="BGG185" s="45"/>
      <c r="BGH185" s="45"/>
      <c r="BGI185" s="45"/>
      <c r="BGJ185" s="45"/>
      <c r="BGK185" s="45"/>
      <c r="BGL185" s="45"/>
      <c r="BGM185" s="45"/>
      <c r="BGN185" s="45"/>
      <c r="BGO185" s="45"/>
      <c r="BGP185" s="45"/>
      <c r="BGQ185" s="45"/>
      <c r="BGR185" s="45"/>
      <c r="BGS185" s="45"/>
      <c r="BGT185" s="45"/>
      <c r="BGU185" s="45"/>
      <c r="BGV185" s="45"/>
      <c r="BGW185" s="45"/>
      <c r="BGX185" s="45"/>
      <c r="BGY185" s="45"/>
      <c r="BGZ185" s="45"/>
      <c r="BHA185" s="45"/>
      <c r="BHB185" s="45"/>
      <c r="BHC185" s="45"/>
      <c r="BHD185" s="45"/>
      <c r="BHE185" s="45"/>
      <c r="BHF185" s="45"/>
      <c r="BHG185" s="45"/>
      <c r="BHH185" s="45"/>
      <c r="BHI185" s="45"/>
      <c r="BHJ185" s="45"/>
      <c r="BHK185" s="45"/>
      <c r="BHL185" s="45"/>
      <c r="BHM185" s="45"/>
      <c r="BHN185" s="45"/>
      <c r="BHO185" s="45"/>
      <c r="BHP185" s="45"/>
      <c r="BHQ185" s="45"/>
      <c r="BHR185" s="45"/>
      <c r="BHS185" s="45"/>
      <c r="BHT185" s="45"/>
      <c r="BHU185" s="45"/>
      <c r="BHV185" s="45"/>
      <c r="BHW185" s="45"/>
      <c r="BHX185" s="45"/>
      <c r="BHY185" s="45"/>
      <c r="BHZ185" s="45"/>
      <c r="BIA185" s="45"/>
      <c r="BIB185" s="45"/>
      <c r="BIC185" s="45"/>
      <c r="BID185" s="45"/>
      <c r="BIE185" s="45"/>
      <c r="BIF185" s="45"/>
      <c r="BIG185" s="45"/>
      <c r="BIH185" s="45"/>
      <c r="BII185" s="45"/>
      <c r="BIJ185" s="45"/>
      <c r="BIK185" s="45"/>
      <c r="BIL185" s="45"/>
      <c r="BIM185" s="45"/>
      <c r="BIN185" s="45"/>
      <c r="BIO185" s="45"/>
      <c r="BIP185" s="45"/>
      <c r="BIQ185" s="45"/>
      <c r="BIR185" s="45"/>
      <c r="BIS185" s="45"/>
      <c r="BIT185" s="45"/>
      <c r="BIU185" s="45"/>
      <c r="BIV185" s="45"/>
      <c r="BIW185" s="45"/>
      <c r="BIX185" s="45"/>
      <c r="BIY185" s="45"/>
      <c r="BIZ185" s="45"/>
      <c r="BJA185" s="45"/>
      <c r="BJB185" s="45"/>
      <c r="BJC185" s="45"/>
      <c r="BJD185" s="45"/>
      <c r="BJE185" s="45"/>
      <c r="BJF185" s="45"/>
      <c r="BJG185" s="45"/>
      <c r="BJH185" s="45"/>
      <c r="BJI185" s="45"/>
      <c r="BJJ185" s="45"/>
      <c r="BJK185" s="45"/>
      <c r="BJL185" s="45"/>
      <c r="BJM185" s="45"/>
      <c r="BJN185" s="45"/>
      <c r="BJO185" s="45"/>
      <c r="BJP185" s="45"/>
      <c r="BJQ185" s="45"/>
      <c r="BJR185" s="45"/>
      <c r="BJS185" s="45"/>
      <c r="BJT185" s="45"/>
      <c r="BJU185" s="45"/>
      <c r="BJV185" s="45"/>
      <c r="BJW185" s="45"/>
      <c r="BJX185" s="45"/>
      <c r="BJY185" s="45"/>
      <c r="BJZ185" s="45"/>
      <c r="BKA185" s="45"/>
      <c r="BKB185" s="45"/>
      <c r="BKC185" s="45"/>
      <c r="BKD185" s="45"/>
      <c r="BKE185" s="45"/>
      <c r="BKF185" s="45"/>
      <c r="BKG185" s="45"/>
      <c r="BKH185" s="45"/>
      <c r="BKI185" s="45"/>
      <c r="BKJ185" s="45"/>
      <c r="BKK185" s="45"/>
      <c r="BKL185" s="45"/>
      <c r="BKM185" s="45"/>
      <c r="BKN185" s="45"/>
      <c r="BKO185" s="45"/>
      <c r="BKP185" s="45"/>
      <c r="BKQ185" s="45"/>
      <c r="BKR185" s="45"/>
      <c r="BKS185" s="45"/>
      <c r="BKT185" s="45"/>
      <c r="BKU185" s="45"/>
      <c r="BKV185" s="45"/>
      <c r="BKW185" s="45"/>
      <c r="BKX185" s="45"/>
      <c r="BKY185" s="45"/>
      <c r="BKZ185" s="45"/>
      <c r="BLA185" s="45"/>
      <c r="BLB185" s="45"/>
      <c r="BLC185" s="45"/>
      <c r="BLD185" s="45"/>
      <c r="BLE185" s="45"/>
      <c r="BLF185" s="45"/>
      <c r="BLG185" s="45"/>
      <c r="BLH185" s="45"/>
      <c r="BLI185" s="45"/>
      <c r="BLJ185" s="45"/>
      <c r="BLK185" s="45"/>
      <c r="BLL185" s="45"/>
      <c r="BLM185" s="45"/>
      <c r="BLN185" s="45"/>
      <c r="BLO185" s="45"/>
      <c r="BLP185" s="45"/>
      <c r="BLQ185" s="45"/>
      <c r="BLR185" s="45"/>
      <c r="BLS185" s="45"/>
      <c r="BLT185" s="45"/>
      <c r="BLU185" s="45"/>
      <c r="BLV185" s="45"/>
      <c r="BLW185" s="45"/>
      <c r="BLX185" s="45"/>
      <c r="BLY185" s="45"/>
      <c r="BLZ185" s="45"/>
      <c r="BMA185" s="45"/>
      <c r="BMB185" s="45"/>
      <c r="BMC185" s="45"/>
      <c r="BMD185" s="45"/>
      <c r="BME185" s="45"/>
      <c r="BMF185" s="45"/>
      <c r="BMG185" s="45"/>
      <c r="BMH185" s="45"/>
      <c r="BMI185" s="45"/>
      <c r="BMJ185" s="45"/>
      <c r="BMK185" s="45"/>
      <c r="BML185" s="45"/>
      <c r="BMM185" s="45"/>
      <c r="BMN185" s="45"/>
      <c r="BMO185" s="45"/>
      <c r="BMP185" s="45"/>
      <c r="BMQ185" s="45"/>
      <c r="BMR185" s="45"/>
      <c r="BMS185" s="45"/>
      <c r="BMT185" s="45"/>
      <c r="BMU185" s="45"/>
      <c r="BMV185" s="45"/>
      <c r="BMW185" s="45"/>
      <c r="BMX185" s="45"/>
      <c r="BMY185" s="45"/>
      <c r="BMZ185" s="45"/>
      <c r="BNA185" s="45"/>
      <c r="BNB185" s="45"/>
      <c r="BNC185" s="45"/>
      <c r="BND185" s="45"/>
      <c r="BNE185" s="45"/>
      <c r="BNF185" s="45"/>
      <c r="BNG185" s="45"/>
      <c r="BNH185" s="45"/>
      <c r="BNI185" s="45"/>
      <c r="BNJ185" s="45"/>
      <c r="BNK185" s="45"/>
      <c r="BNL185" s="45"/>
      <c r="BNM185" s="45"/>
      <c r="BNN185" s="45"/>
      <c r="BNO185" s="45"/>
      <c r="BNP185" s="45"/>
      <c r="BNQ185" s="45"/>
      <c r="BNR185" s="45"/>
      <c r="BNS185" s="45"/>
      <c r="BNT185" s="45"/>
      <c r="BNU185" s="45"/>
      <c r="BNV185" s="45"/>
      <c r="BNW185" s="45"/>
      <c r="BNX185" s="45"/>
      <c r="BNY185" s="45"/>
      <c r="BNZ185" s="45"/>
      <c r="BOA185" s="45"/>
      <c r="BOB185" s="45"/>
      <c r="BOC185" s="45"/>
      <c r="BOD185" s="45"/>
      <c r="BOE185" s="45"/>
      <c r="BOF185" s="45"/>
      <c r="BOG185" s="45"/>
      <c r="BOH185" s="45"/>
      <c r="BOI185" s="45"/>
      <c r="BOJ185" s="45"/>
      <c r="BOK185" s="45"/>
      <c r="BOL185" s="45"/>
      <c r="BOM185" s="45"/>
      <c r="BON185" s="45"/>
      <c r="BOO185" s="45"/>
      <c r="BOP185" s="45"/>
      <c r="BOQ185" s="45"/>
      <c r="BOR185" s="45"/>
      <c r="BOS185" s="45"/>
      <c r="BOT185" s="45"/>
      <c r="BOU185" s="45"/>
      <c r="BOV185" s="45"/>
      <c r="BOW185" s="45"/>
      <c r="BOX185" s="45"/>
      <c r="BOY185" s="45"/>
      <c r="BOZ185" s="45"/>
      <c r="BPA185" s="45"/>
      <c r="BPB185" s="45"/>
      <c r="BPC185" s="45"/>
      <c r="BPD185" s="45"/>
      <c r="BPE185" s="45"/>
      <c r="BPF185" s="45"/>
      <c r="BPG185" s="45"/>
      <c r="BPH185" s="45"/>
      <c r="BPI185" s="45"/>
      <c r="BPJ185" s="45"/>
      <c r="BPK185" s="45"/>
      <c r="BPL185" s="45"/>
      <c r="BPM185" s="45"/>
      <c r="BPN185" s="45"/>
      <c r="BPO185" s="45"/>
      <c r="BPP185" s="45"/>
      <c r="BPQ185" s="45"/>
      <c r="BPR185" s="45"/>
      <c r="BPS185" s="45"/>
      <c r="BPT185" s="45"/>
      <c r="BPU185" s="45"/>
      <c r="BPV185" s="45"/>
      <c r="BPW185" s="45"/>
      <c r="BPX185" s="45"/>
      <c r="BPY185" s="45"/>
      <c r="BPZ185" s="45"/>
      <c r="BQA185" s="45"/>
      <c r="BQB185" s="45"/>
      <c r="BQC185" s="45"/>
      <c r="BQD185" s="45"/>
      <c r="BQE185" s="45"/>
      <c r="BQF185" s="45"/>
      <c r="BQG185" s="45"/>
      <c r="BQH185" s="45"/>
      <c r="BQI185" s="45"/>
      <c r="BQJ185" s="45"/>
      <c r="BQK185" s="45"/>
      <c r="BQL185" s="45"/>
      <c r="BQM185" s="45"/>
      <c r="BQN185" s="45"/>
      <c r="BQO185" s="45"/>
      <c r="BQP185" s="45"/>
      <c r="BQQ185" s="45"/>
      <c r="BQR185" s="45"/>
      <c r="BQS185" s="45"/>
      <c r="BQT185" s="45"/>
      <c r="BQU185" s="45"/>
      <c r="BQV185" s="45"/>
      <c r="BQW185" s="45"/>
      <c r="BQX185" s="45"/>
      <c r="BQY185" s="45"/>
      <c r="BQZ185" s="45"/>
      <c r="BRA185" s="45"/>
      <c r="BRB185" s="45"/>
      <c r="BRC185" s="45"/>
      <c r="BRD185" s="45"/>
      <c r="BRE185" s="45"/>
      <c r="BRF185" s="45"/>
      <c r="BRG185" s="45"/>
      <c r="BRH185" s="45"/>
      <c r="BRI185" s="45"/>
      <c r="BRJ185" s="45"/>
      <c r="BRK185" s="45"/>
      <c r="BRL185" s="45"/>
      <c r="BRM185" s="45"/>
      <c r="BRN185" s="45"/>
      <c r="BRO185" s="45"/>
      <c r="BRP185" s="45"/>
      <c r="BRQ185" s="45"/>
      <c r="BRR185" s="45"/>
      <c r="BRS185" s="45"/>
      <c r="BRT185" s="45"/>
      <c r="BRU185" s="45"/>
      <c r="BRV185" s="45"/>
      <c r="BRW185" s="45"/>
      <c r="BRX185" s="45"/>
      <c r="BRY185" s="45"/>
      <c r="BRZ185" s="45"/>
      <c r="BSA185" s="45"/>
      <c r="BSB185" s="45"/>
      <c r="BSC185" s="45"/>
      <c r="BSD185" s="45"/>
      <c r="BSE185" s="45"/>
      <c r="BSF185" s="45"/>
      <c r="BSG185" s="45"/>
      <c r="BSH185" s="45"/>
      <c r="BSI185" s="45"/>
      <c r="BSJ185" s="45"/>
      <c r="BSK185" s="45"/>
      <c r="BSL185" s="45"/>
      <c r="BSM185" s="45"/>
      <c r="BSN185" s="45"/>
      <c r="BSO185" s="45"/>
      <c r="BSP185" s="45"/>
      <c r="BSQ185" s="45"/>
      <c r="BSR185" s="45"/>
      <c r="BSS185" s="45"/>
      <c r="BST185" s="45"/>
      <c r="BSU185" s="45"/>
      <c r="BSV185" s="45"/>
      <c r="BSW185" s="45"/>
      <c r="BSX185" s="45"/>
      <c r="BSY185" s="45"/>
      <c r="BSZ185" s="45"/>
      <c r="BTA185" s="45"/>
      <c r="BTB185" s="45"/>
      <c r="BTC185" s="45"/>
      <c r="BTD185" s="45"/>
      <c r="BTE185" s="45"/>
      <c r="BTF185" s="45"/>
      <c r="BTG185" s="45"/>
      <c r="BTH185" s="45"/>
      <c r="BTI185" s="45"/>
      <c r="BTJ185" s="45"/>
      <c r="BTK185" s="45"/>
      <c r="BTL185" s="45"/>
      <c r="BTM185" s="45"/>
      <c r="BTN185" s="45"/>
      <c r="BTO185" s="45"/>
      <c r="BTP185" s="45"/>
      <c r="BTQ185" s="45"/>
      <c r="BTR185" s="45"/>
      <c r="BTS185" s="45"/>
      <c r="BTT185" s="45"/>
      <c r="BTU185" s="45"/>
      <c r="BTV185" s="45"/>
      <c r="BTW185" s="45"/>
      <c r="BTX185" s="45"/>
      <c r="BTY185" s="45"/>
      <c r="BTZ185" s="45"/>
      <c r="BUA185" s="45"/>
      <c r="BUB185" s="45"/>
      <c r="BUC185" s="45"/>
      <c r="BUD185" s="45"/>
      <c r="BUE185" s="45"/>
      <c r="BUF185" s="45"/>
      <c r="BUG185" s="45"/>
      <c r="BUH185" s="45"/>
      <c r="BUI185" s="45"/>
      <c r="BUJ185" s="45"/>
      <c r="BUK185" s="45"/>
      <c r="BUL185" s="45"/>
      <c r="BUM185" s="45"/>
      <c r="BUN185" s="45"/>
      <c r="BUO185" s="45"/>
      <c r="BUP185" s="45"/>
      <c r="BUQ185" s="45"/>
      <c r="BUR185" s="45"/>
      <c r="BUS185" s="45"/>
      <c r="BUT185" s="45"/>
      <c r="BUU185" s="45"/>
      <c r="BUV185" s="45"/>
      <c r="BUW185" s="45"/>
      <c r="BUX185" s="45"/>
      <c r="BUY185" s="45"/>
      <c r="BUZ185" s="45"/>
      <c r="BVA185" s="45"/>
      <c r="BVB185" s="45"/>
      <c r="BVC185" s="45"/>
      <c r="BVD185" s="45"/>
      <c r="BVE185" s="45"/>
      <c r="BVF185" s="45"/>
      <c r="BVG185" s="45"/>
      <c r="BVH185" s="45"/>
      <c r="BVI185" s="45"/>
      <c r="BVJ185" s="45"/>
      <c r="BVK185" s="45"/>
      <c r="BVL185" s="45"/>
      <c r="BVM185" s="45"/>
      <c r="BVN185" s="45"/>
      <c r="BVO185" s="45"/>
      <c r="BVP185" s="45"/>
      <c r="BVQ185" s="45"/>
      <c r="BVR185" s="45"/>
      <c r="BVS185" s="45"/>
      <c r="BVT185" s="45"/>
      <c r="BVU185" s="45"/>
      <c r="BVV185" s="45"/>
      <c r="BVW185" s="45"/>
      <c r="BVX185" s="45"/>
      <c r="BVY185" s="45"/>
      <c r="BVZ185" s="45"/>
      <c r="BWA185" s="45"/>
      <c r="BWB185" s="45"/>
      <c r="BWC185" s="45"/>
      <c r="BWD185" s="45"/>
      <c r="BWE185" s="45"/>
      <c r="BWF185" s="45"/>
      <c r="BWG185" s="45"/>
      <c r="BWH185" s="45"/>
      <c r="BWI185" s="45"/>
      <c r="BWJ185" s="45"/>
      <c r="BWK185" s="45"/>
      <c r="BWL185" s="45"/>
      <c r="BWM185" s="45"/>
      <c r="BWN185" s="45"/>
      <c r="BWO185" s="45"/>
      <c r="BWP185" s="45"/>
      <c r="BWQ185" s="45"/>
      <c r="BWR185" s="45"/>
      <c r="BWS185" s="45"/>
      <c r="BWT185" s="45"/>
      <c r="BWU185" s="45"/>
      <c r="BWV185" s="45"/>
      <c r="BWW185" s="45"/>
      <c r="BWX185" s="45"/>
      <c r="BWY185" s="45"/>
      <c r="BWZ185" s="45"/>
      <c r="BXA185" s="45"/>
      <c r="BXB185" s="45"/>
      <c r="BXC185" s="45"/>
      <c r="BXD185" s="45"/>
      <c r="BXE185" s="45"/>
      <c r="BXF185" s="45"/>
      <c r="BXG185" s="45"/>
      <c r="BXH185" s="45"/>
      <c r="BXI185" s="45"/>
      <c r="BXJ185" s="45"/>
      <c r="BXK185" s="45"/>
      <c r="BXL185" s="45"/>
      <c r="BXM185" s="45"/>
      <c r="BXN185" s="45"/>
      <c r="BXO185" s="45"/>
      <c r="BXP185" s="45"/>
      <c r="BXQ185" s="45"/>
      <c r="BXR185" s="45"/>
      <c r="BXS185" s="45"/>
      <c r="BXT185" s="45"/>
      <c r="BXU185" s="45"/>
      <c r="BXV185" s="45"/>
      <c r="BXW185" s="45"/>
      <c r="BXX185" s="45"/>
      <c r="BXY185" s="45"/>
      <c r="BXZ185" s="45"/>
      <c r="BYA185" s="45"/>
      <c r="BYB185" s="45"/>
      <c r="BYC185" s="45"/>
      <c r="BYD185" s="45"/>
      <c r="BYE185" s="45"/>
      <c r="BYF185" s="45"/>
      <c r="BYG185" s="45"/>
      <c r="BYH185" s="45"/>
      <c r="BYI185" s="45"/>
      <c r="BYJ185" s="45"/>
      <c r="BYK185" s="45"/>
      <c r="BYL185" s="45"/>
      <c r="BYM185" s="45"/>
      <c r="BYN185" s="45"/>
      <c r="BYO185" s="45"/>
      <c r="BYP185" s="45"/>
      <c r="BYQ185" s="45"/>
      <c r="BYR185" s="45"/>
      <c r="BYS185" s="45"/>
      <c r="BYT185" s="45"/>
      <c r="BYU185" s="45"/>
      <c r="BYV185" s="45"/>
      <c r="BYW185" s="45"/>
      <c r="BYX185" s="45"/>
      <c r="BYY185" s="45"/>
      <c r="BYZ185" s="45"/>
      <c r="BZA185" s="45"/>
      <c r="BZB185" s="45"/>
      <c r="BZC185" s="45"/>
      <c r="BZD185" s="45"/>
      <c r="BZE185" s="45"/>
      <c r="BZF185" s="45"/>
      <c r="BZG185" s="45"/>
      <c r="BZH185" s="45"/>
      <c r="BZI185" s="45"/>
      <c r="BZJ185" s="45"/>
      <c r="BZK185" s="45"/>
      <c r="BZL185" s="45"/>
      <c r="BZM185" s="45"/>
      <c r="BZN185" s="45"/>
      <c r="BZO185" s="45"/>
      <c r="BZP185" s="45"/>
      <c r="BZQ185" s="45"/>
      <c r="BZR185" s="45"/>
      <c r="BZS185" s="45"/>
      <c r="BZT185" s="45"/>
      <c r="BZU185" s="45"/>
      <c r="BZV185" s="45"/>
      <c r="BZW185" s="45"/>
      <c r="BZX185" s="45"/>
      <c r="BZY185" s="45"/>
      <c r="BZZ185" s="45"/>
      <c r="CAA185" s="45"/>
      <c r="CAB185" s="45"/>
      <c r="CAC185" s="45"/>
      <c r="CAD185" s="45"/>
      <c r="CAE185" s="45"/>
      <c r="CAF185" s="45"/>
      <c r="CAG185" s="45"/>
      <c r="CAH185" s="45"/>
      <c r="CAI185" s="45"/>
      <c r="CAJ185" s="45"/>
      <c r="CAK185" s="45"/>
      <c r="CAL185" s="45"/>
      <c r="CAM185" s="45"/>
      <c r="CAN185" s="45"/>
      <c r="CAO185" s="45"/>
      <c r="CAP185" s="45"/>
      <c r="CAQ185" s="45"/>
      <c r="CAR185" s="45"/>
      <c r="CAS185" s="45"/>
      <c r="CAT185" s="45"/>
      <c r="CAU185" s="45"/>
      <c r="CAV185" s="45"/>
      <c r="CAW185" s="45"/>
      <c r="CAX185" s="45"/>
      <c r="CAY185" s="45"/>
      <c r="CAZ185" s="45"/>
      <c r="CBA185" s="45"/>
      <c r="CBB185" s="45"/>
      <c r="CBC185" s="45"/>
      <c r="CBD185" s="45"/>
      <c r="CBE185" s="45"/>
      <c r="CBF185" s="45"/>
      <c r="CBG185" s="45"/>
      <c r="CBH185" s="45"/>
      <c r="CBI185" s="45"/>
      <c r="CBJ185" s="45"/>
      <c r="CBK185" s="45"/>
      <c r="CBL185" s="45"/>
      <c r="CBM185" s="45"/>
      <c r="CBN185" s="45"/>
      <c r="CBO185" s="45"/>
      <c r="CBP185" s="45"/>
      <c r="CBQ185" s="45"/>
      <c r="CBR185" s="45"/>
      <c r="CBS185" s="45"/>
      <c r="CBT185" s="45"/>
      <c r="CBU185" s="45"/>
      <c r="CBV185" s="45"/>
      <c r="CBW185" s="45"/>
      <c r="CBX185" s="45"/>
      <c r="CBY185" s="45"/>
      <c r="CBZ185" s="45"/>
      <c r="CCA185" s="45"/>
      <c r="CCB185" s="45"/>
      <c r="CCC185" s="45"/>
      <c r="CCD185" s="45"/>
      <c r="CCE185" s="45"/>
      <c r="CCF185" s="45"/>
      <c r="CCG185" s="45"/>
      <c r="CCH185" s="45"/>
      <c r="CCI185" s="45"/>
      <c r="CCJ185" s="45"/>
      <c r="CCK185" s="45"/>
      <c r="CCL185" s="45"/>
      <c r="CCM185" s="45"/>
      <c r="CCN185" s="45"/>
      <c r="CCO185" s="45"/>
      <c r="CCP185" s="45"/>
      <c r="CCQ185" s="45"/>
      <c r="CCR185" s="45"/>
      <c r="CCS185" s="45"/>
      <c r="CCT185" s="45"/>
      <c r="CCU185" s="45"/>
      <c r="CCV185" s="45"/>
      <c r="CCW185" s="45"/>
      <c r="CCX185" s="45"/>
      <c r="CCY185" s="45"/>
      <c r="CCZ185" s="45"/>
      <c r="CDA185" s="45"/>
      <c r="CDB185" s="45"/>
      <c r="CDC185" s="45"/>
      <c r="CDD185" s="45"/>
      <c r="CDE185" s="45"/>
      <c r="CDF185" s="45"/>
      <c r="CDG185" s="45"/>
      <c r="CDH185" s="45"/>
      <c r="CDI185" s="45"/>
      <c r="CDJ185" s="45"/>
      <c r="CDK185" s="45"/>
      <c r="CDL185" s="45"/>
      <c r="CDM185" s="45"/>
      <c r="CDN185" s="45"/>
      <c r="CDO185" s="45"/>
      <c r="CDP185" s="45"/>
      <c r="CDQ185" s="45"/>
      <c r="CDR185" s="45"/>
      <c r="CDS185" s="45"/>
      <c r="CDT185" s="45"/>
      <c r="CDU185" s="45"/>
      <c r="CDV185" s="45"/>
      <c r="CDW185" s="45"/>
      <c r="CDX185" s="45"/>
      <c r="CDY185" s="45"/>
      <c r="CDZ185" s="45"/>
      <c r="CEA185" s="45"/>
      <c r="CEB185" s="45"/>
      <c r="CEC185" s="45"/>
      <c r="CED185" s="45"/>
      <c r="CEE185" s="45"/>
      <c r="CEF185" s="45"/>
      <c r="CEG185" s="45"/>
      <c r="CEH185" s="45"/>
      <c r="CEI185" s="45"/>
      <c r="CEJ185" s="45"/>
      <c r="CEK185" s="45"/>
      <c r="CEL185" s="45"/>
      <c r="CEM185" s="45"/>
      <c r="CEN185" s="45"/>
      <c r="CEO185" s="45"/>
      <c r="CEP185" s="45"/>
      <c r="CEQ185" s="45"/>
      <c r="CER185" s="45"/>
      <c r="CES185" s="45"/>
      <c r="CET185" s="45"/>
      <c r="CEU185" s="45"/>
      <c r="CEV185" s="45"/>
      <c r="CEW185" s="45"/>
      <c r="CEX185" s="45"/>
      <c r="CEY185" s="45"/>
      <c r="CEZ185" s="45"/>
      <c r="CFA185" s="45"/>
      <c r="CFB185" s="45"/>
      <c r="CFC185" s="45"/>
      <c r="CFD185" s="45"/>
      <c r="CFE185" s="45"/>
      <c r="CFF185" s="45"/>
      <c r="CFG185" s="45"/>
      <c r="CFH185" s="45"/>
      <c r="CFI185" s="45"/>
      <c r="CFJ185" s="45"/>
      <c r="CFK185" s="45"/>
      <c r="CFL185" s="45"/>
      <c r="CFM185" s="45"/>
      <c r="CFN185" s="45"/>
      <c r="CFO185" s="45"/>
      <c r="CFP185" s="45"/>
      <c r="CFQ185" s="45"/>
      <c r="CFR185" s="45"/>
      <c r="CFS185" s="45"/>
      <c r="CFT185" s="45"/>
      <c r="CFU185" s="45"/>
      <c r="CFV185" s="45"/>
      <c r="CFW185" s="45"/>
      <c r="CFX185" s="45"/>
      <c r="CFY185" s="45"/>
      <c r="CFZ185" s="45"/>
      <c r="CGA185" s="45"/>
      <c r="CGB185" s="45"/>
      <c r="CGC185" s="45"/>
      <c r="CGD185" s="45"/>
      <c r="CGE185" s="45"/>
      <c r="CGF185" s="45"/>
      <c r="CGG185" s="45"/>
      <c r="CGH185" s="45"/>
      <c r="CGI185" s="45"/>
      <c r="CGJ185" s="45"/>
      <c r="CGK185" s="45"/>
      <c r="CGL185" s="45"/>
      <c r="CGM185" s="45"/>
      <c r="CGN185" s="45"/>
      <c r="CGO185" s="45"/>
      <c r="CGP185" s="45"/>
      <c r="CGQ185" s="45"/>
      <c r="CGR185" s="45"/>
      <c r="CGS185" s="45"/>
      <c r="CGT185" s="45"/>
      <c r="CGU185" s="45"/>
      <c r="CGV185" s="45"/>
      <c r="CGW185" s="45"/>
      <c r="CGX185" s="45"/>
      <c r="CGY185" s="45"/>
      <c r="CGZ185" s="45"/>
      <c r="CHA185" s="45"/>
      <c r="CHB185" s="45"/>
      <c r="CHC185" s="45"/>
      <c r="CHD185" s="45"/>
      <c r="CHE185" s="45"/>
      <c r="CHF185" s="45"/>
      <c r="CHG185" s="45"/>
      <c r="CHH185" s="45"/>
      <c r="CHI185" s="45"/>
      <c r="CHJ185" s="45"/>
      <c r="CHK185" s="45"/>
      <c r="CHL185" s="45"/>
      <c r="CHM185" s="45"/>
      <c r="CHN185" s="45"/>
      <c r="CHO185" s="45"/>
      <c r="CHP185" s="45"/>
      <c r="CHQ185" s="45"/>
      <c r="CHR185" s="45"/>
      <c r="CHS185" s="45"/>
      <c r="CHT185" s="45"/>
      <c r="CHU185" s="45"/>
      <c r="CHV185" s="45"/>
      <c r="CHW185" s="45"/>
      <c r="CHX185" s="45"/>
      <c r="CHY185" s="45"/>
      <c r="CHZ185" s="45"/>
      <c r="CIA185" s="45"/>
      <c r="CIB185" s="45"/>
      <c r="CIC185" s="45"/>
      <c r="CID185" s="45"/>
      <c r="CIE185" s="45"/>
      <c r="CIF185" s="45"/>
      <c r="CIG185" s="45"/>
      <c r="CIH185" s="45"/>
      <c r="CII185" s="45"/>
      <c r="CIJ185" s="45"/>
      <c r="CIK185" s="45"/>
      <c r="CIL185" s="45"/>
      <c r="CIM185" s="45"/>
      <c r="CIN185" s="45"/>
      <c r="CIO185" s="45"/>
      <c r="CIP185" s="45"/>
      <c r="CIQ185" s="45"/>
      <c r="CIR185" s="45"/>
      <c r="CIS185" s="45"/>
      <c r="CIT185" s="45"/>
      <c r="CIU185" s="45"/>
      <c r="CIV185" s="45"/>
      <c r="CIW185" s="45"/>
      <c r="CIX185" s="45"/>
      <c r="CIY185" s="45"/>
      <c r="CIZ185" s="45"/>
      <c r="CJA185" s="45"/>
      <c r="CJB185" s="45"/>
      <c r="CJC185" s="45"/>
      <c r="CJD185" s="45"/>
      <c r="CJE185" s="45"/>
      <c r="CJF185" s="45"/>
      <c r="CJG185" s="45"/>
      <c r="CJH185" s="45"/>
      <c r="CJI185" s="45"/>
      <c r="CJJ185" s="45"/>
      <c r="CJK185" s="45"/>
      <c r="CJL185" s="45"/>
      <c r="CJM185" s="45"/>
      <c r="CJN185" s="45"/>
      <c r="CJO185" s="45"/>
      <c r="CJP185" s="45"/>
      <c r="CJQ185" s="45"/>
      <c r="CJR185" s="45"/>
      <c r="CJS185" s="45"/>
      <c r="CJT185" s="45"/>
      <c r="CJU185" s="45"/>
      <c r="CJV185" s="45"/>
      <c r="CJW185" s="45"/>
      <c r="CJX185" s="45"/>
      <c r="CJY185" s="45"/>
      <c r="CJZ185" s="45"/>
      <c r="CKA185" s="45"/>
      <c r="CKB185" s="45"/>
      <c r="CKC185" s="45"/>
      <c r="CKD185" s="45"/>
      <c r="CKE185" s="45"/>
      <c r="CKF185" s="45"/>
      <c r="CKG185" s="45"/>
      <c r="CKH185" s="45"/>
      <c r="CKI185" s="45"/>
      <c r="CKJ185" s="45"/>
      <c r="CKK185" s="45"/>
      <c r="CKL185" s="45"/>
      <c r="CKM185" s="45"/>
      <c r="CKN185" s="45"/>
      <c r="CKO185" s="45"/>
      <c r="CKP185" s="45"/>
      <c r="CKQ185" s="45"/>
      <c r="CKR185" s="45"/>
      <c r="CKS185" s="45"/>
      <c r="CKT185" s="45"/>
      <c r="CKU185" s="45"/>
      <c r="CKV185" s="45"/>
      <c r="CKW185" s="45"/>
      <c r="CKX185" s="45"/>
      <c r="CKY185" s="45"/>
      <c r="CKZ185" s="45"/>
      <c r="CLA185" s="45"/>
      <c r="CLB185" s="45"/>
      <c r="CLC185" s="45"/>
      <c r="CLD185" s="45"/>
      <c r="CLE185" s="45"/>
      <c r="CLF185" s="45"/>
      <c r="CLG185" s="45"/>
      <c r="CLH185" s="45"/>
      <c r="CLI185" s="45"/>
      <c r="CLJ185" s="45"/>
      <c r="CLK185" s="45"/>
      <c r="CLL185" s="45"/>
      <c r="CLM185" s="45"/>
      <c r="CLN185" s="45"/>
      <c r="CLO185" s="45"/>
      <c r="CLP185" s="45"/>
      <c r="CLQ185" s="45"/>
      <c r="CLR185" s="45"/>
      <c r="CLS185" s="45"/>
      <c r="CLT185" s="45"/>
      <c r="CLU185" s="45"/>
      <c r="CLV185" s="45"/>
      <c r="CLW185" s="45"/>
      <c r="CLX185" s="45"/>
      <c r="CLY185" s="45"/>
      <c r="CLZ185" s="45"/>
      <c r="CMA185" s="45"/>
      <c r="CMB185" s="45"/>
      <c r="CMC185" s="45"/>
      <c r="CMD185" s="45"/>
      <c r="CME185" s="45"/>
      <c r="CMF185" s="45"/>
      <c r="CMG185" s="45"/>
      <c r="CMH185" s="45"/>
      <c r="CMI185" s="45"/>
      <c r="CMJ185" s="45"/>
      <c r="CMK185" s="45"/>
      <c r="CML185" s="45"/>
      <c r="CMM185" s="45"/>
      <c r="CMN185" s="45"/>
      <c r="CMO185" s="45"/>
      <c r="CMP185" s="45"/>
      <c r="CMQ185" s="45"/>
      <c r="CMR185" s="45"/>
      <c r="CMS185" s="45"/>
      <c r="CMT185" s="45"/>
      <c r="CMU185" s="45"/>
      <c r="CMV185" s="45"/>
      <c r="CMW185" s="45"/>
      <c r="CMX185" s="45"/>
      <c r="CMY185" s="45"/>
      <c r="CMZ185" s="45"/>
      <c r="CNA185" s="45"/>
      <c r="CNB185" s="45"/>
      <c r="CNC185" s="45"/>
      <c r="CND185" s="45"/>
      <c r="CNE185" s="45"/>
      <c r="CNF185" s="45"/>
      <c r="CNG185" s="45"/>
      <c r="CNH185" s="45"/>
      <c r="CNI185" s="45"/>
      <c r="CNJ185" s="45"/>
      <c r="CNK185" s="45"/>
      <c r="CNL185" s="45"/>
      <c r="CNM185" s="45"/>
      <c r="CNN185" s="45"/>
      <c r="CNO185" s="45"/>
      <c r="CNP185" s="45"/>
      <c r="CNQ185" s="45"/>
      <c r="CNR185" s="45"/>
      <c r="CNS185" s="45"/>
      <c r="CNT185" s="45"/>
      <c r="CNU185" s="45"/>
      <c r="CNV185" s="45"/>
      <c r="CNW185" s="45"/>
      <c r="CNX185" s="45"/>
      <c r="CNY185" s="45"/>
      <c r="CNZ185" s="45"/>
      <c r="COA185" s="45"/>
      <c r="COB185" s="45"/>
      <c r="COC185" s="45"/>
      <c r="COD185" s="45"/>
      <c r="COE185" s="45"/>
      <c r="COF185" s="45"/>
      <c r="COG185" s="45"/>
      <c r="COH185" s="45"/>
      <c r="COI185" s="45"/>
      <c r="COJ185" s="45"/>
      <c r="COK185" s="45"/>
      <c r="COL185" s="45"/>
      <c r="COM185" s="45"/>
      <c r="CON185" s="45"/>
      <c r="COO185" s="45"/>
      <c r="COP185" s="45"/>
      <c r="COQ185" s="45"/>
      <c r="COR185" s="45"/>
      <c r="COS185" s="45"/>
      <c r="COT185" s="45"/>
      <c r="COU185" s="45"/>
      <c r="COV185" s="45"/>
      <c r="COW185" s="45"/>
      <c r="COX185" s="45"/>
      <c r="COY185" s="45"/>
      <c r="COZ185" s="45"/>
      <c r="CPA185" s="45"/>
      <c r="CPB185" s="45"/>
      <c r="CPC185" s="45"/>
      <c r="CPD185" s="45"/>
      <c r="CPE185" s="45"/>
      <c r="CPF185" s="45"/>
      <c r="CPG185" s="45"/>
      <c r="CPH185" s="45"/>
      <c r="CPI185" s="45"/>
      <c r="CPJ185" s="45"/>
      <c r="CPK185" s="45"/>
      <c r="CPL185" s="45"/>
      <c r="CPM185" s="45"/>
      <c r="CPN185" s="45"/>
      <c r="CPO185" s="45"/>
      <c r="CPP185" s="45"/>
      <c r="CPQ185" s="45"/>
      <c r="CPR185" s="45"/>
      <c r="CPS185" s="45"/>
      <c r="CPT185" s="45"/>
      <c r="CPU185" s="45"/>
      <c r="CPV185" s="45"/>
      <c r="CPW185" s="45"/>
      <c r="CPX185" s="45"/>
      <c r="CPY185" s="45"/>
      <c r="CPZ185" s="45"/>
      <c r="CQA185" s="45"/>
      <c r="CQB185" s="45"/>
      <c r="CQC185" s="45"/>
      <c r="CQD185" s="45"/>
      <c r="CQE185" s="45"/>
      <c r="CQF185" s="45"/>
      <c r="CQG185" s="45"/>
      <c r="CQH185" s="45"/>
      <c r="CQI185" s="45"/>
      <c r="CQJ185" s="45"/>
      <c r="CQK185" s="45"/>
      <c r="CQL185" s="45"/>
      <c r="CQM185" s="45"/>
      <c r="CQN185" s="45"/>
      <c r="CQO185" s="45"/>
      <c r="CQP185" s="45"/>
      <c r="CQQ185" s="45"/>
      <c r="CQR185" s="45"/>
      <c r="CQS185" s="45"/>
      <c r="CQT185" s="45"/>
      <c r="CQU185" s="45"/>
      <c r="CQV185" s="45"/>
      <c r="CQW185" s="45"/>
      <c r="CQX185" s="45"/>
      <c r="CQY185" s="45"/>
      <c r="CQZ185" s="45"/>
      <c r="CRA185" s="45"/>
      <c r="CRB185" s="45"/>
      <c r="CRC185" s="45"/>
      <c r="CRD185" s="45"/>
      <c r="CRE185" s="45"/>
      <c r="CRF185" s="45"/>
      <c r="CRG185" s="45"/>
      <c r="CRH185" s="45"/>
      <c r="CRI185" s="45"/>
      <c r="CRJ185" s="45"/>
      <c r="CRK185" s="45"/>
      <c r="CRL185" s="45"/>
      <c r="CRM185" s="45"/>
      <c r="CRN185" s="45"/>
      <c r="CRO185" s="45"/>
      <c r="CRP185" s="45"/>
      <c r="CRQ185" s="45"/>
      <c r="CRR185" s="45"/>
      <c r="CRS185" s="45"/>
      <c r="CRT185" s="45"/>
      <c r="CRU185" s="45"/>
      <c r="CRV185" s="45"/>
      <c r="CRW185" s="45"/>
      <c r="CRX185" s="45"/>
      <c r="CRY185" s="45"/>
      <c r="CRZ185" s="45"/>
      <c r="CSA185" s="45"/>
      <c r="CSB185" s="45"/>
      <c r="CSC185" s="45"/>
      <c r="CSD185" s="45"/>
      <c r="CSE185" s="45"/>
      <c r="CSF185" s="45"/>
      <c r="CSG185" s="45"/>
      <c r="CSH185" s="45"/>
      <c r="CSI185" s="45"/>
      <c r="CSJ185" s="45"/>
      <c r="CSK185" s="45"/>
      <c r="CSL185" s="45"/>
      <c r="CSM185" s="45"/>
      <c r="CSN185" s="45"/>
      <c r="CSO185" s="45"/>
      <c r="CSP185" s="45"/>
      <c r="CSQ185" s="45"/>
      <c r="CSR185" s="45"/>
      <c r="CSS185" s="45"/>
      <c r="CST185" s="45"/>
      <c r="CSU185" s="45"/>
      <c r="CSV185" s="45"/>
      <c r="CSW185" s="45"/>
      <c r="CSX185" s="45"/>
      <c r="CSY185" s="45"/>
      <c r="CSZ185" s="45"/>
      <c r="CTA185" s="45"/>
      <c r="CTB185" s="45"/>
      <c r="CTC185" s="45"/>
      <c r="CTD185" s="45"/>
      <c r="CTE185" s="45"/>
      <c r="CTF185" s="45"/>
      <c r="CTG185" s="45"/>
      <c r="CTH185" s="45"/>
      <c r="CTI185" s="45"/>
      <c r="CTJ185" s="45"/>
      <c r="CTK185" s="45"/>
      <c r="CTL185" s="45"/>
      <c r="CTM185" s="45"/>
      <c r="CTN185" s="45"/>
      <c r="CTO185" s="45"/>
      <c r="CTP185" s="45"/>
      <c r="CTQ185" s="45"/>
      <c r="CTR185" s="45"/>
      <c r="CTS185" s="45"/>
      <c r="CTT185" s="45"/>
      <c r="CTU185" s="45"/>
      <c r="CTV185" s="45"/>
      <c r="CTW185" s="45"/>
      <c r="CTX185" s="45"/>
      <c r="CTY185" s="45"/>
      <c r="CTZ185" s="45"/>
      <c r="CUA185" s="45"/>
      <c r="CUB185" s="45"/>
      <c r="CUC185" s="45"/>
      <c r="CUD185" s="45"/>
      <c r="CUE185" s="45"/>
      <c r="CUF185" s="45"/>
      <c r="CUG185" s="45"/>
      <c r="CUH185" s="45"/>
      <c r="CUI185" s="45"/>
      <c r="CUJ185" s="45"/>
      <c r="CUK185" s="45"/>
      <c r="CUL185" s="45"/>
      <c r="CUM185" s="45"/>
      <c r="CUN185" s="45"/>
      <c r="CUO185" s="45"/>
      <c r="CUP185" s="45"/>
      <c r="CUQ185" s="45"/>
      <c r="CUR185" s="45"/>
      <c r="CUS185" s="45"/>
      <c r="CUT185" s="45"/>
      <c r="CUU185" s="45"/>
      <c r="CUV185" s="45"/>
      <c r="CUW185" s="45"/>
      <c r="CUX185" s="45"/>
      <c r="CUY185" s="45"/>
      <c r="CUZ185" s="45"/>
      <c r="CVA185" s="45"/>
      <c r="CVB185" s="45"/>
      <c r="CVC185" s="45"/>
      <c r="CVD185" s="45"/>
      <c r="CVE185" s="45"/>
      <c r="CVF185" s="45"/>
      <c r="CVG185" s="45"/>
      <c r="CVH185" s="45"/>
      <c r="CVI185" s="45"/>
      <c r="CVJ185" s="45"/>
      <c r="CVK185" s="45"/>
      <c r="CVL185" s="45"/>
      <c r="CVM185" s="45"/>
      <c r="CVN185" s="45"/>
      <c r="CVO185" s="45"/>
      <c r="CVP185" s="45"/>
      <c r="CVQ185" s="45"/>
      <c r="CVR185" s="45"/>
      <c r="CVS185" s="45"/>
      <c r="CVT185" s="45"/>
      <c r="CVU185" s="45"/>
      <c r="CVV185" s="45"/>
      <c r="CVW185" s="45"/>
      <c r="CVX185" s="45"/>
      <c r="CVY185" s="45"/>
      <c r="CVZ185" s="45"/>
      <c r="CWA185" s="45"/>
      <c r="CWB185" s="45"/>
      <c r="CWC185" s="45"/>
      <c r="CWD185" s="45"/>
      <c r="CWE185" s="45"/>
      <c r="CWF185" s="45"/>
      <c r="CWG185" s="45"/>
      <c r="CWH185" s="45"/>
      <c r="CWI185" s="45"/>
      <c r="CWJ185" s="45"/>
      <c r="CWK185" s="45"/>
      <c r="CWL185" s="45"/>
      <c r="CWM185" s="45"/>
      <c r="CWN185" s="45"/>
      <c r="CWO185" s="45"/>
      <c r="CWP185" s="45"/>
      <c r="CWQ185" s="45"/>
      <c r="CWR185" s="45"/>
      <c r="CWS185" s="45"/>
      <c r="CWT185" s="45"/>
      <c r="CWU185" s="45"/>
      <c r="CWV185" s="45"/>
      <c r="CWW185" s="45"/>
      <c r="CWX185" s="45"/>
      <c r="CWY185" s="45"/>
      <c r="CWZ185" s="45"/>
      <c r="CXA185" s="45"/>
      <c r="CXB185" s="45"/>
      <c r="CXC185" s="45"/>
      <c r="CXD185" s="45"/>
      <c r="CXE185" s="45"/>
      <c r="CXF185" s="45"/>
      <c r="CXG185" s="45"/>
      <c r="CXH185" s="45"/>
      <c r="CXI185" s="45"/>
      <c r="CXJ185" s="45"/>
      <c r="CXK185" s="45"/>
      <c r="CXL185" s="45"/>
      <c r="CXM185" s="45"/>
      <c r="CXN185" s="45"/>
      <c r="CXO185" s="45"/>
      <c r="CXP185" s="45"/>
      <c r="CXQ185" s="45"/>
      <c r="CXR185" s="45"/>
      <c r="CXS185" s="45"/>
      <c r="CXT185" s="45"/>
      <c r="CXU185" s="45"/>
      <c r="CXV185" s="45"/>
      <c r="CXW185" s="45"/>
      <c r="CXX185" s="45"/>
      <c r="CXY185" s="45"/>
      <c r="CXZ185" s="45"/>
      <c r="CYA185" s="45"/>
      <c r="CYB185" s="45"/>
      <c r="CYC185" s="45"/>
      <c r="CYD185" s="45"/>
      <c r="CYE185" s="45"/>
      <c r="CYF185" s="45"/>
      <c r="CYG185" s="45"/>
      <c r="CYH185" s="45"/>
      <c r="CYI185" s="45"/>
      <c r="CYJ185" s="45"/>
      <c r="CYK185" s="45"/>
      <c r="CYL185" s="45"/>
      <c r="CYM185" s="45"/>
      <c r="CYN185" s="45"/>
      <c r="CYO185" s="45"/>
      <c r="CYP185" s="45"/>
      <c r="CYQ185" s="45"/>
      <c r="CYR185" s="45"/>
      <c r="CYS185" s="45"/>
      <c r="CYT185" s="45"/>
      <c r="CYU185" s="45"/>
      <c r="CYV185" s="45"/>
      <c r="CYW185" s="45"/>
      <c r="CYX185" s="45"/>
      <c r="CYY185" s="45"/>
      <c r="CYZ185" s="45"/>
      <c r="CZA185" s="45"/>
      <c r="CZB185" s="45"/>
      <c r="CZC185" s="45"/>
      <c r="CZD185" s="45"/>
      <c r="CZE185" s="45"/>
      <c r="CZF185" s="45"/>
      <c r="CZG185" s="45"/>
      <c r="CZH185" s="45"/>
      <c r="CZI185" s="45"/>
      <c r="CZJ185" s="45"/>
      <c r="CZK185" s="45"/>
      <c r="CZL185" s="45"/>
      <c r="CZM185" s="45"/>
      <c r="CZN185" s="45"/>
      <c r="CZO185" s="45"/>
      <c r="CZP185" s="45"/>
      <c r="CZQ185" s="45"/>
      <c r="CZR185" s="45"/>
      <c r="CZS185" s="45"/>
      <c r="CZT185" s="45"/>
      <c r="CZU185" s="45"/>
      <c r="CZV185" s="45"/>
      <c r="CZW185" s="45"/>
      <c r="CZX185" s="45"/>
      <c r="CZY185" s="45"/>
      <c r="CZZ185" s="45"/>
      <c r="DAA185" s="45"/>
      <c r="DAB185" s="45"/>
      <c r="DAC185" s="45"/>
      <c r="DAD185" s="45"/>
      <c r="DAE185" s="45"/>
      <c r="DAF185" s="45"/>
      <c r="DAG185" s="45"/>
      <c r="DAH185" s="45"/>
      <c r="DAI185" s="45"/>
      <c r="DAJ185" s="45"/>
      <c r="DAK185" s="45"/>
      <c r="DAL185" s="45"/>
      <c r="DAM185" s="45"/>
      <c r="DAN185" s="45"/>
      <c r="DAO185" s="45"/>
      <c r="DAP185" s="45"/>
      <c r="DAQ185" s="45"/>
      <c r="DAR185" s="45"/>
      <c r="DAS185" s="45"/>
      <c r="DAT185" s="45"/>
      <c r="DAU185" s="45"/>
      <c r="DAV185" s="45"/>
      <c r="DAW185" s="45"/>
      <c r="DAX185" s="45"/>
      <c r="DAY185" s="45"/>
      <c r="DAZ185" s="45"/>
      <c r="DBA185" s="45"/>
      <c r="DBB185" s="45"/>
      <c r="DBC185" s="45"/>
      <c r="DBD185" s="45"/>
      <c r="DBE185" s="45"/>
      <c r="DBF185" s="45"/>
      <c r="DBG185" s="45"/>
      <c r="DBH185" s="45"/>
      <c r="DBI185" s="45"/>
      <c r="DBJ185" s="45"/>
      <c r="DBK185" s="45"/>
      <c r="DBL185" s="45"/>
      <c r="DBM185" s="45"/>
      <c r="DBN185" s="45"/>
      <c r="DBO185" s="45"/>
      <c r="DBP185" s="45"/>
      <c r="DBQ185" s="45"/>
      <c r="DBR185" s="45"/>
      <c r="DBS185" s="45"/>
      <c r="DBT185" s="45"/>
      <c r="DBU185" s="45"/>
      <c r="DBV185" s="45"/>
      <c r="DBW185" s="45"/>
      <c r="DBX185" s="45"/>
      <c r="DBY185" s="45"/>
      <c r="DBZ185" s="45"/>
      <c r="DCA185" s="45"/>
      <c r="DCB185" s="45"/>
      <c r="DCC185" s="45"/>
      <c r="DCD185" s="45"/>
      <c r="DCE185" s="45"/>
      <c r="DCF185" s="45"/>
      <c r="DCG185" s="45"/>
      <c r="DCH185" s="45"/>
      <c r="DCI185" s="45"/>
      <c r="DCJ185" s="45"/>
      <c r="DCK185" s="45"/>
      <c r="DCL185" s="45"/>
      <c r="DCM185" s="45"/>
      <c r="DCN185" s="45"/>
      <c r="DCO185" s="45"/>
      <c r="DCP185" s="45"/>
      <c r="DCQ185" s="45"/>
      <c r="DCR185" s="45"/>
      <c r="DCS185" s="45"/>
      <c r="DCT185" s="45"/>
      <c r="DCU185" s="45"/>
      <c r="DCV185" s="45"/>
      <c r="DCW185" s="45"/>
      <c r="DCX185" s="45"/>
      <c r="DCY185" s="45"/>
      <c r="DCZ185" s="45"/>
      <c r="DDA185" s="45"/>
      <c r="DDB185" s="45"/>
      <c r="DDC185" s="45"/>
      <c r="DDD185" s="45"/>
      <c r="DDE185" s="45"/>
      <c r="DDF185" s="45"/>
      <c r="DDG185" s="45"/>
      <c r="DDH185" s="45"/>
      <c r="DDI185" s="45"/>
      <c r="DDJ185" s="45"/>
      <c r="DDK185" s="45"/>
      <c r="DDL185" s="45"/>
      <c r="DDM185" s="45"/>
      <c r="DDN185" s="45"/>
      <c r="DDO185" s="45"/>
      <c r="DDP185" s="45"/>
      <c r="DDQ185" s="45"/>
      <c r="DDR185" s="45"/>
      <c r="DDS185" s="45"/>
      <c r="DDT185" s="45"/>
      <c r="DDU185" s="45"/>
      <c r="DDV185" s="45"/>
      <c r="DDW185" s="45"/>
      <c r="DDX185" s="45"/>
      <c r="DDY185" s="45"/>
      <c r="DDZ185" s="45"/>
      <c r="DEA185" s="45"/>
      <c r="DEB185" s="45"/>
      <c r="DEC185" s="45"/>
      <c r="DED185" s="45"/>
      <c r="DEE185" s="45"/>
      <c r="DEF185" s="45"/>
      <c r="DEG185" s="45"/>
      <c r="DEH185" s="45"/>
      <c r="DEI185" s="45"/>
      <c r="DEJ185" s="45"/>
      <c r="DEK185" s="45"/>
      <c r="DEL185" s="45"/>
      <c r="DEM185" s="45"/>
      <c r="DEN185" s="45"/>
      <c r="DEO185" s="45"/>
      <c r="DEP185" s="45"/>
      <c r="DEQ185" s="45"/>
      <c r="DER185" s="45"/>
      <c r="DES185" s="45"/>
      <c r="DET185" s="45"/>
      <c r="DEU185" s="45"/>
      <c r="DEV185" s="45"/>
      <c r="DEW185" s="45"/>
      <c r="DEX185" s="45"/>
      <c r="DEY185" s="45"/>
      <c r="DEZ185" s="45"/>
      <c r="DFA185" s="45"/>
      <c r="DFB185" s="45"/>
      <c r="DFC185" s="45"/>
      <c r="DFD185" s="45"/>
      <c r="DFE185" s="45"/>
      <c r="DFF185" s="45"/>
      <c r="DFG185" s="45"/>
      <c r="DFH185" s="45"/>
      <c r="DFI185" s="45"/>
      <c r="DFJ185" s="45"/>
      <c r="DFK185" s="45"/>
      <c r="DFL185" s="45"/>
      <c r="DFM185" s="45"/>
      <c r="DFN185" s="45"/>
      <c r="DFO185" s="45"/>
      <c r="DFP185" s="45"/>
      <c r="DFQ185" s="45"/>
      <c r="DFR185" s="45"/>
      <c r="DFS185" s="45"/>
      <c r="DFT185" s="45"/>
      <c r="DFU185" s="45"/>
      <c r="DFV185" s="45"/>
      <c r="DFW185" s="45"/>
      <c r="DFX185" s="45"/>
      <c r="DFY185" s="45"/>
      <c r="DFZ185" s="45"/>
      <c r="DGA185" s="45"/>
      <c r="DGB185" s="45"/>
      <c r="DGC185" s="45"/>
      <c r="DGD185" s="45"/>
      <c r="DGE185" s="45"/>
      <c r="DGF185" s="45"/>
      <c r="DGG185" s="45"/>
      <c r="DGH185" s="45"/>
      <c r="DGI185" s="45"/>
      <c r="DGJ185" s="45"/>
      <c r="DGK185" s="45"/>
      <c r="DGL185" s="45"/>
      <c r="DGM185" s="45"/>
      <c r="DGN185" s="45"/>
      <c r="DGO185" s="45"/>
      <c r="DGP185" s="45"/>
      <c r="DGQ185" s="45"/>
      <c r="DGR185" s="45"/>
      <c r="DGS185" s="45"/>
      <c r="DGT185" s="45"/>
      <c r="DGU185" s="45"/>
      <c r="DGV185" s="45"/>
      <c r="DGW185" s="45"/>
      <c r="DGX185" s="45"/>
      <c r="DGY185" s="45"/>
      <c r="DGZ185" s="45"/>
      <c r="DHA185" s="45"/>
      <c r="DHB185" s="45"/>
      <c r="DHC185" s="45"/>
      <c r="DHD185" s="45"/>
      <c r="DHE185" s="45"/>
      <c r="DHF185" s="45"/>
      <c r="DHG185" s="45"/>
      <c r="DHH185" s="45"/>
      <c r="DHI185" s="45"/>
      <c r="DHJ185" s="45"/>
      <c r="DHK185" s="45"/>
      <c r="DHL185" s="45"/>
      <c r="DHM185" s="45"/>
      <c r="DHN185" s="45"/>
      <c r="DHO185" s="45"/>
      <c r="DHP185" s="45"/>
      <c r="DHQ185" s="45"/>
      <c r="DHR185" s="45"/>
      <c r="DHS185" s="45"/>
      <c r="DHT185" s="45"/>
      <c r="DHU185" s="45"/>
      <c r="DHV185" s="45"/>
      <c r="DHW185" s="45"/>
      <c r="DHX185" s="45"/>
      <c r="DHY185" s="45"/>
      <c r="DHZ185" s="45"/>
      <c r="DIA185" s="45"/>
      <c r="DIB185" s="45"/>
      <c r="DIC185" s="45"/>
      <c r="DID185" s="45"/>
      <c r="DIE185" s="45"/>
      <c r="DIF185" s="45"/>
      <c r="DIG185" s="45"/>
      <c r="DIH185" s="45"/>
      <c r="DII185" s="45"/>
      <c r="DIJ185" s="45"/>
      <c r="DIK185" s="45"/>
      <c r="DIL185" s="45"/>
      <c r="DIM185" s="45"/>
      <c r="DIN185" s="45"/>
      <c r="DIO185" s="45"/>
      <c r="DIP185" s="45"/>
      <c r="DIQ185" s="45"/>
      <c r="DIR185" s="45"/>
      <c r="DIS185" s="45"/>
      <c r="DIT185" s="45"/>
      <c r="DIU185" s="45"/>
      <c r="DIV185" s="45"/>
      <c r="DIW185" s="45"/>
      <c r="DIX185" s="45"/>
      <c r="DIY185" s="45"/>
      <c r="DIZ185" s="45"/>
      <c r="DJA185" s="45"/>
      <c r="DJB185" s="45"/>
      <c r="DJC185" s="45"/>
      <c r="DJD185" s="45"/>
      <c r="DJE185" s="45"/>
      <c r="DJF185" s="45"/>
      <c r="DJG185" s="45"/>
      <c r="DJH185" s="45"/>
      <c r="DJI185" s="45"/>
      <c r="DJJ185" s="45"/>
      <c r="DJK185" s="45"/>
      <c r="DJL185" s="45"/>
      <c r="DJM185" s="45"/>
      <c r="DJN185" s="45"/>
      <c r="DJO185" s="45"/>
      <c r="DJP185" s="45"/>
      <c r="DJQ185" s="45"/>
      <c r="DJR185" s="45"/>
      <c r="DJS185" s="45"/>
      <c r="DJT185" s="45"/>
      <c r="DJU185" s="45"/>
      <c r="DJV185" s="45"/>
      <c r="DJW185" s="45"/>
      <c r="DJX185" s="45"/>
      <c r="DJY185" s="45"/>
      <c r="DJZ185" s="45"/>
      <c r="DKA185" s="45"/>
      <c r="DKB185" s="45"/>
      <c r="DKC185" s="45"/>
      <c r="DKD185" s="45"/>
      <c r="DKE185" s="45"/>
      <c r="DKF185" s="45"/>
      <c r="DKG185" s="45"/>
      <c r="DKH185" s="45"/>
      <c r="DKI185" s="45"/>
      <c r="DKJ185" s="45"/>
      <c r="DKK185" s="45"/>
      <c r="DKL185" s="45"/>
      <c r="DKM185" s="45"/>
      <c r="DKN185" s="45"/>
      <c r="DKO185" s="45"/>
      <c r="DKP185" s="45"/>
      <c r="DKQ185" s="45"/>
      <c r="DKR185" s="45"/>
      <c r="DKS185" s="45"/>
      <c r="DKT185" s="45"/>
      <c r="DKU185" s="45"/>
      <c r="DKV185" s="45"/>
      <c r="DKW185" s="45"/>
      <c r="DKX185" s="45"/>
      <c r="DKY185" s="45"/>
      <c r="DKZ185" s="45"/>
      <c r="DLA185" s="45"/>
      <c r="DLB185" s="45"/>
      <c r="DLC185" s="45"/>
      <c r="DLD185" s="45"/>
      <c r="DLE185" s="45"/>
      <c r="DLF185" s="45"/>
      <c r="DLG185" s="45"/>
      <c r="DLH185" s="45"/>
      <c r="DLI185" s="45"/>
      <c r="DLJ185" s="45"/>
      <c r="DLK185" s="45"/>
      <c r="DLL185" s="45"/>
      <c r="DLM185" s="45"/>
      <c r="DLN185" s="45"/>
      <c r="DLO185" s="45"/>
      <c r="DLP185" s="45"/>
      <c r="DLQ185" s="45"/>
      <c r="DLR185" s="45"/>
      <c r="DLS185" s="45"/>
      <c r="DLT185" s="45"/>
      <c r="DLU185" s="45"/>
      <c r="DLV185" s="45"/>
      <c r="DLW185" s="45"/>
      <c r="DLX185" s="45"/>
      <c r="DLY185" s="45"/>
      <c r="DLZ185" s="45"/>
      <c r="DMA185" s="45"/>
      <c r="DMB185" s="45"/>
      <c r="DMC185" s="45"/>
      <c r="DMD185" s="45"/>
      <c r="DME185" s="45"/>
      <c r="DMF185" s="45"/>
      <c r="DMG185" s="45"/>
      <c r="DMH185" s="45"/>
      <c r="DMI185" s="45"/>
      <c r="DMJ185" s="45"/>
      <c r="DMK185" s="45"/>
      <c r="DML185" s="45"/>
      <c r="DMM185" s="45"/>
      <c r="DMN185" s="45"/>
      <c r="DMO185" s="45"/>
      <c r="DMP185" s="45"/>
      <c r="DMQ185" s="45"/>
      <c r="DMR185" s="45"/>
      <c r="DMS185" s="45"/>
      <c r="DMT185" s="45"/>
      <c r="DMU185" s="45"/>
      <c r="DMV185" s="45"/>
      <c r="DMW185" s="45"/>
      <c r="DMX185" s="45"/>
      <c r="DMY185" s="45"/>
      <c r="DMZ185" s="45"/>
      <c r="DNA185" s="45"/>
      <c r="DNB185" s="45"/>
      <c r="DNC185" s="45"/>
      <c r="DND185" s="45"/>
      <c r="DNE185" s="45"/>
      <c r="DNF185" s="45"/>
      <c r="DNG185" s="45"/>
      <c r="DNH185" s="45"/>
      <c r="DNI185" s="45"/>
      <c r="DNJ185" s="45"/>
      <c r="DNK185" s="45"/>
      <c r="DNL185" s="45"/>
      <c r="DNM185" s="45"/>
      <c r="DNN185" s="45"/>
      <c r="DNO185" s="45"/>
      <c r="DNP185" s="45"/>
      <c r="DNQ185" s="45"/>
      <c r="DNR185" s="45"/>
      <c r="DNS185" s="45"/>
      <c r="DNT185" s="45"/>
      <c r="DNU185" s="45"/>
      <c r="DNV185" s="45"/>
      <c r="DNW185" s="45"/>
      <c r="DNX185" s="45"/>
      <c r="DNY185" s="45"/>
      <c r="DNZ185" s="45"/>
      <c r="DOA185" s="45"/>
      <c r="DOB185" s="45"/>
      <c r="DOC185" s="45"/>
      <c r="DOD185" s="45"/>
      <c r="DOE185" s="45"/>
      <c r="DOF185" s="45"/>
      <c r="DOG185" s="45"/>
      <c r="DOH185" s="45"/>
      <c r="DOI185" s="45"/>
      <c r="DOJ185" s="45"/>
      <c r="DOK185" s="45"/>
      <c r="DOL185" s="45"/>
      <c r="DOM185" s="45"/>
      <c r="DON185" s="45"/>
      <c r="DOO185" s="45"/>
      <c r="DOP185" s="45"/>
      <c r="DOQ185" s="45"/>
      <c r="DOR185" s="45"/>
      <c r="DOS185" s="45"/>
      <c r="DOT185" s="45"/>
      <c r="DOU185" s="45"/>
      <c r="DOV185" s="45"/>
      <c r="DOW185" s="45"/>
      <c r="DOX185" s="45"/>
      <c r="DOY185" s="45"/>
      <c r="DOZ185" s="45"/>
      <c r="DPA185" s="45"/>
      <c r="DPB185" s="45"/>
      <c r="DPC185" s="45"/>
      <c r="DPD185" s="45"/>
      <c r="DPE185" s="45"/>
      <c r="DPF185" s="45"/>
      <c r="DPG185" s="45"/>
      <c r="DPH185" s="45"/>
      <c r="DPI185" s="45"/>
      <c r="DPJ185" s="45"/>
      <c r="DPK185" s="45"/>
      <c r="DPL185" s="45"/>
      <c r="DPM185" s="45"/>
      <c r="DPN185" s="45"/>
      <c r="DPO185" s="45"/>
      <c r="DPP185" s="45"/>
      <c r="DPQ185" s="45"/>
      <c r="DPR185" s="45"/>
      <c r="DPS185" s="45"/>
      <c r="DPT185" s="45"/>
      <c r="DPU185" s="45"/>
      <c r="DPV185" s="45"/>
      <c r="DPW185" s="45"/>
      <c r="DPX185" s="45"/>
      <c r="DPY185" s="45"/>
      <c r="DPZ185" s="45"/>
      <c r="DQA185" s="45"/>
      <c r="DQB185" s="45"/>
      <c r="DQC185" s="45"/>
      <c r="DQD185" s="45"/>
      <c r="DQE185" s="45"/>
      <c r="DQF185" s="45"/>
      <c r="DQG185" s="45"/>
      <c r="DQH185" s="45"/>
      <c r="DQI185" s="45"/>
      <c r="DQJ185" s="45"/>
      <c r="DQK185" s="45"/>
      <c r="DQL185" s="45"/>
      <c r="DQM185" s="45"/>
      <c r="DQN185" s="45"/>
      <c r="DQO185" s="45"/>
      <c r="DQP185" s="45"/>
      <c r="DQQ185" s="45"/>
      <c r="DQR185" s="45"/>
      <c r="DQS185" s="45"/>
      <c r="DQT185" s="45"/>
      <c r="DQU185" s="45"/>
      <c r="DQV185" s="45"/>
      <c r="DQW185" s="45"/>
      <c r="DQX185" s="45"/>
      <c r="DQY185" s="45"/>
      <c r="DQZ185" s="45"/>
      <c r="DRA185" s="45"/>
      <c r="DRB185" s="45"/>
      <c r="DRC185" s="45"/>
      <c r="DRD185" s="45"/>
      <c r="DRE185" s="45"/>
      <c r="DRF185" s="45"/>
      <c r="DRG185" s="45"/>
      <c r="DRH185" s="45"/>
      <c r="DRI185" s="45"/>
      <c r="DRJ185" s="45"/>
      <c r="DRK185" s="45"/>
      <c r="DRL185" s="45"/>
      <c r="DRM185" s="45"/>
      <c r="DRN185" s="45"/>
      <c r="DRO185" s="45"/>
      <c r="DRP185" s="45"/>
      <c r="DRQ185" s="45"/>
      <c r="DRR185" s="45"/>
      <c r="DRS185" s="45"/>
      <c r="DRT185" s="45"/>
      <c r="DRU185" s="45"/>
      <c r="DRV185" s="45"/>
      <c r="DRW185" s="45"/>
      <c r="DRX185" s="45"/>
      <c r="DRY185" s="45"/>
      <c r="DRZ185" s="45"/>
      <c r="DSA185" s="45"/>
      <c r="DSB185" s="45"/>
      <c r="DSC185" s="45"/>
      <c r="DSD185" s="45"/>
      <c r="DSE185" s="45"/>
      <c r="DSF185" s="45"/>
      <c r="DSG185" s="45"/>
      <c r="DSH185" s="45"/>
      <c r="DSI185" s="45"/>
      <c r="DSJ185" s="45"/>
      <c r="DSK185" s="45"/>
      <c r="DSL185" s="45"/>
      <c r="DSM185" s="45"/>
      <c r="DSN185" s="45"/>
      <c r="DSO185" s="45"/>
      <c r="DSP185" s="45"/>
      <c r="DSQ185" s="45"/>
      <c r="DSR185" s="45"/>
      <c r="DSS185" s="45"/>
      <c r="DST185" s="45"/>
      <c r="DSU185" s="45"/>
      <c r="DSV185" s="45"/>
      <c r="DSW185" s="45"/>
      <c r="DSX185" s="45"/>
      <c r="DSY185" s="45"/>
      <c r="DSZ185" s="45"/>
      <c r="DTA185" s="45"/>
      <c r="DTB185" s="45"/>
      <c r="DTC185" s="45"/>
      <c r="DTD185" s="45"/>
      <c r="DTE185" s="45"/>
      <c r="DTF185" s="45"/>
      <c r="DTG185" s="45"/>
      <c r="DTH185" s="45"/>
      <c r="DTI185" s="45"/>
      <c r="DTJ185" s="45"/>
      <c r="DTK185" s="45"/>
      <c r="DTL185" s="45"/>
      <c r="DTM185" s="45"/>
      <c r="DTN185" s="45"/>
      <c r="DTO185" s="45"/>
      <c r="DTP185" s="45"/>
      <c r="DTQ185" s="45"/>
      <c r="DTR185" s="45"/>
      <c r="DTS185" s="45"/>
      <c r="DTT185" s="45"/>
      <c r="DTU185" s="45"/>
      <c r="DTV185" s="45"/>
      <c r="DTW185" s="45"/>
      <c r="DTX185" s="45"/>
      <c r="DTY185" s="45"/>
      <c r="DTZ185" s="45"/>
      <c r="DUA185" s="45"/>
      <c r="DUB185" s="45"/>
      <c r="DUC185" s="45"/>
      <c r="DUD185" s="45"/>
      <c r="DUE185" s="45"/>
      <c r="DUF185" s="45"/>
      <c r="DUG185" s="45"/>
      <c r="DUH185" s="45"/>
      <c r="DUI185" s="45"/>
      <c r="DUJ185" s="45"/>
      <c r="DUK185" s="45"/>
      <c r="DUL185" s="45"/>
      <c r="DUM185" s="45"/>
      <c r="DUN185" s="45"/>
      <c r="DUO185" s="45"/>
      <c r="DUP185" s="45"/>
      <c r="DUQ185" s="45"/>
      <c r="DUR185" s="45"/>
      <c r="DUS185" s="45"/>
      <c r="DUT185" s="45"/>
      <c r="DUU185" s="45"/>
      <c r="DUV185" s="45"/>
      <c r="DUW185" s="45"/>
      <c r="DUX185" s="45"/>
      <c r="DUY185" s="45"/>
      <c r="DUZ185" s="45"/>
      <c r="DVA185" s="45"/>
      <c r="DVB185" s="45"/>
      <c r="DVC185" s="45"/>
      <c r="DVD185" s="45"/>
      <c r="DVE185" s="45"/>
      <c r="DVF185" s="45"/>
      <c r="DVG185" s="45"/>
      <c r="DVH185" s="45"/>
      <c r="DVI185" s="45"/>
      <c r="DVJ185" s="45"/>
      <c r="DVK185" s="45"/>
      <c r="DVL185" s="45"/>
      <c r="DVM185" s="45"/>
      <c r="DVN185" s="45"/>
      <c r="DVO185" s="45"/>
      <c r="DVP185" s="45"/>
      <c r="DVQ185" s="45"/>
      <c r="DVR185" s="45"/>
      <c r="DVS185" s="45"/>
      <c r="DVT185" s="45"/>
      <c r="DVU185" s="45"/>
      <c r="DVV185" s="45"/>
      <c r="DVW185" s="45"/>
      <c r="DVX185" s="45"/>
      <c r="DVY185" s="45"/>
      <c r="DVZ185" s="45"/>
      <c r="DWA185" s="45"/>
      <c r="DWB185" s="45"/>
      <c r="DWC185" s="45"/>
      <c r="DWD185" s="45"/>
      <c r="DWE185" s="45"/>
      <c r="DWF185" s="45"/>
      <c r="DWG185" s="45"/>
      <c r="DWH185" s="45"/>
      <c r="DWI185" s="45"/>
      <c r="DWJ185" s="45"/>
      <c r="DWK185" s="45"/>
      <c r="DWL185" s="45"/>
      <c r="DWM185" s="45"/>
      <c r="DWN185" s="45"/>
      <c r="DWO185" s="45"/>
      <c r="DWP185" s="45"/>
      <c r="DWQ185" s="45"/>
      <c r="DWR185" s="45"/>
      <c r="DWS185" s="45"/>
      <c r="DWT185" s="45"/>
      <c r="DWU185" s="45"/>
      <c r="DWV185" s="45"/>
      <c r="DWW185" s="45"/>
      <c r="DWX185" s="45"/>
      <c r="DWY185" s="45"/>
      <c r="DWZ185" s="45"/>
      <c r="DXA185" s="45"/>
      <c r="DXB185" s="45"/>
      <c r="DXC185" s="45"/>
      <c r="DXD185" s="45"/>
      <c r="DXE185" s="45"/>
      <c r="DXF185" s="45"/>
      <c r="DXG185" s="45"/>
      <c r="DXH185" s="45"/>
      <c r="DXI185" s="45"/>
      <c r="DXJ185" s="45"/>
      <c r="DXK185" s="45"/>
      <c r="DXL185" s="45"/>
      <c r="DXM185" s="45"/>
      <c r="DXN185" s="45"/>
      <c r="DXO185" s="45"/>
      <c r="DXP185" s="45"/>
      <c r="DXQ185" s="45"/>
      <c r="DXR185" s="45"/>
      <c r="DXS185" s="45"/>
      <c r="DXT185" s="45"/>
      <c r="DXU185" s="45"/>
      <c r="DXV185" s="45"/>
      <c r="DXW185" s="45"/>
      <c r="DXX185" s="45"/>
      <c r="DXY185" s="45"/>
      <c r="DXZ185" s="45"/>
      <c r="DYA185" s="45"/>
      <c r="DYB185" s="45"/>
      <c r="DYC185" s="45"/>
      <c r="DYD185" s="45"/>
      <c r="DYE185" s="45"/>
      <c r="DYF185" s="45"/>
      <c r="DYG185" s="45"/>
      <c r="DYH185" s="45"/>
      <c r="DYI185" s="45"/>
      <c r="DYJ185" s="45"/>
      <c r="DYK185" s="45"/>
      <c r="DYL185" s="45"/>
      <c r="DYM185" s="45"/>
      <c r="DYN185" s="45"/>
      <c r="DYO185" s="45"/>
      <c r="DYP185" s="45"/>
      <c r="DYQ185" s="45"/>
      <c r="DYR185" s="45"/>
      <c r="DYS185" s="45"/>
      <c r="DYT185" s="45"/>
      <c r="DYU185" s="45"/>
      <c r="DYV185" s="45"/>
      <c r="DYW185" s="45"/>
      <c r="DYX185" s="45"/>
      <c r="DYY185" s="45"/>
      <c r="DYZ185" s="45"/>
      <c r="DZA185" s="45"/>
      <c r="DZB185" s="45"/>
      <c r="DZC185" s="45"/>
      <c r="DZD185" s="45"/>
      <c r="DZE185" s="45"/>
      <c r="DZF185" s="45"/>
      <c r="DZG185" s="45"/>
      <c r="DZH185" s="45"/>
      <c r="DZI185" s="45"/>
      <c r="DZJ185" s="45"/>
      <c r="DZK185" s="45"/>
      <c r="DZL185" s="45"/>
      <c r="DZM185" s="45"/>
      <c r="DZN185" s="45"/>
      <c r="DZO185" s="45"/>
      <c r="DZP185" s="45"/>
      <c r="DZQ185" s="45"/>
      <c r="DZR185" s="45"/>
      <c r="DZS185" s="45"/>
      <c r="DZT185" s="45"/>
      <c r="DZU185" s="45"/>
      <c r="DZV185" s="45"/>
      <c r="DZW185" s="45"/>
      <c r="DZX185" s="45"/>
      <c r="DZY185" s="45"/>
      <c r="DZZ185" s="45"/>
      <c r="EAA185" s="45"/>
      <c r="EAB185" s="45"/>
      <c r="EAC185" s="45"/>
      <c r="EAD185" s="45"/>
      <c r="EAE185" s="45"/>
      <c r="EAF185" s="45"/>
      <c r="EAG185" s="45"/>
      <c r="EAH185" s="45"/>
      <c r="EAI185" s="45"/>
      <c r="EAJ185" s="45"/>
      <c r="EAK185" s="45"/>
      <c r="EAL185" s="45"/>
      <c r="EAM185" s="45"/>
      <c r="EAN185" s="45"/>
      <c r="EAO185" s="45"/>
      <c r="EAP185" s="45"/>
      <c r="EAQ185" s="45"/>
      <c r="EAR185" s="45"/>
      <c r="EAS185" s="45"/>
      <c r="EAT185" s="45"/>
      <c r="EAU185" s="45"/>
      <c r="EAV185" s="45"/>
      <c r="EAW185" s="45"/>
      <c r="EAX185" s="45"/>
      <c r="EAY185" s="45"/>
      <c r="EAZ185" s="45"/>
      <c r="EBA185" s="45"/>
      <c r="EBB185" s="45"/>
      <c r="EBC185" s="45"/>
      <c r="EBD185" s="45"/>
      <c r="EBE185" s="45"/>
      <c r="EBF185" s="45"/>
      <c r="EBG185" s="45"/>
      <c r="EBH185" s="45"/>
      <c r="EBI185" s="45"/>
      <c r="EBJ185" s="45"/>
      <c r="EBK185" s="45"/>
      <c r="EBL185" s="45"/>
      <c r="EBM185" s="45"/>
      <c r="EBN185" s="45"/>
      <c r="EBO185" s="45"/>
      <c r="EBP185" s="45"/>
      <c r="EBQ185" s="45"/>
      <c r="EBR185" s="45"/>
      <c r="EBS185" s="45"/>
      <c r="EBT185" s="45"/>
      <c r="EBU185" s="45"/>
      <c r="EBV185" s="45"/>
      <c r="EBW185" s="45"/>
      <c r="EBX185" s="45"/>
      <c r="EBY185" s="45"/>
      <c r="EBZ185" s="45"/>
      <c r="ECA185" s="45"/>
      <c r="ECB185" s="45"/>
      <c r="ECC185" s="45"/>
      <c r="ECD185" s="45"/>
      <c r="ECE185" s="45"/>
      <c r="ECF185" s="45"/>
      <c r="ECG185" s="45"/>
      <c r="ECH185" s="45"/>
      <c r="ECI185" s="45"/>
      <c r="ECJ185" s="45"/>
      <c r="ECK185" s="45"/>
      <c r="ECL185" s="45"/>
      <c r="ECM185" s="45"/>
      <c r="ECN185" s="45"/>
      <c r="ECO185" s="45"/>
      <c r="ECP185" s="45"/>
      <c r="ECQ185" s="45"/>
      <c r="ECR185" s="45"/>
      <c r="ECS185" s="45"/>
      <c r="ECT185" s="45"/>
      <c r="ECU185" s="45"/>
      <c r="ECV185" s="45"/>
      <c r="ECW185" s="45"/>
      <c r="ECX185" s="45"/>
      <c r="ECY185" s="45"/>
      <c r="ECZ185" s="45"/>
      <c r="EDA185" s="45"/>
      <c r="EDB185" s="45"/>
      <c r="EDC185" s="45"/>
      <c r="EDD185" s="45"/>
      <c r="EDE185" s="45"/>
      <c r="EDF185" s="45"/>
      <c r="EDG185" s="45"/>
      <c r="EDH185" s="45"/>
      <c r="EDI185" s="45"/>
      <c r="EDJ185" s="45"/>
      <c r="EDK185" s="45"/>
      <c r="EDL185" s="45"/>
      <c r="EDM185" s="45"/>
      <c r="EDN185" s="45"/>
      <c r="EDO185" s="45"/>
      <c r="EDP185" s="45"/>
      <c r="EDQ185" s="45"/>
      <c r="EDR185" s="45"/>
      <c r="EDS185" s="45"/>
      <c r="EDT185" s="45"/>
      <c r="EDU185" s="45"/>
      <c r="EDV185" s="45"/>
      <c r="EDW185" s="45"/>
      <c r="EDX185" s="45"/>
      <c r="EDY185" s="45"/>
      <c r="EDZ185" s="45"/>
      <c r="EEA185" s="45"/>
      <c r="EEB185" s="45"/>
      <c r="EEC185" s="45"/>
      <c r="EED185" s="45"/>
      <c r="EEE185" s="45"/>
      <c r="EEF185" s="45"/>
      <c r="EEG185" s="45"/>
      <c r="EEH185" s="45"/>
      <c r="EEI185" s="45"/>
      <c r="EEJ185" s="45"/>
      <c r="EEK185" s="45"/>
      <c r="EEL185" s="45"/>
      <c r="EEM185" s="45"/>
      <c r="EEN185" s="45"/>
      <c r="EEO185" s="45"/>
      <c r="EEP185" s="45"/>
      <c r="EEQ185" s="45"/>
      <c r="EER185" s="45"/>
      <c r="EES185" s="45"/>
      <c r="EET185" s="45"/>
      <c r="EEU185" s="45"/>
      <c r="EEV185" s="45"/>
      <c r="EEW185" s="45"/>
      <c r="EEX185" s="45"/>
      <c r="EEY185" s="45"/>
      <c r="EEZ185" s="45"/>
      <c r="EFA185" s="45"/>
      <c r="EFB185" s="45"/>
      <c r="EFC185" s="45"/>
      <c r="EFD185" s="45"/>
      <c r="EFE185" s="45"/>
      <c r="EFF185" s="45"/>
      <c r="EFG185" s="45"/>
      <c r="EFH185" s="45"/>
      <c r="EFI185" s="45"/>
      <c r="EFJ185" s="45"/>
      <c r="EFK185" s="45"/>
      <c r="EFL185" s="45"/>
      <c r="EFM185" s="45"/>
      <c r="EFN185" s="45"/>
      <c r="EFO185" s="45"/>
      <c r="EFP185" s="45"/>
      <c r="EFQ185" s="45"/>
      <c r="EFR185" s="45"/>
      <c r="EFS185" s="45"/>
      <c r="EFT185" s="45"/>
      <c r="EFU185" s="45"/>
      <c r="EFV185" s="45"/>
      <c r="EFW185" s="45"/>
      <c r="EFX185" s="45"/>
      <c r="EFY185" s="45"/>
      <c r="EFZ185" s="45"/>
      <c r="EGA185" s="45"/>
      <c r="EGB185" s="45"/>
      <c r="EGC185" s="45"/>
      <c r="EGD185" s="45"/>
      <c r="EGE185" s="45"/>
      <c r="EGF185" s="45"/>
      <c r="EGG185" s="45"/>
      <c r="EGH185" s="45"/>
      <c r="EGI185" s="45"/>
      <c r="EGJ185" s="45"/>
      <c r="EGK185" s="45"/>
      <c r="EGL185" s="45"/>
      <c r="EGM185" s="45"/>
      <c r="EGN185" s="45"/>
      <c r="EGO185" s="45"/>
      <c r="EGP185" s="45"/>
      <c r="EGQ185" s="45"/>
      <c r="EGR185" s="45"/>
      <c r="EGS185" s="45"/>
      <c r="EGT185" s="45"/>
      <c r="EGU185" s="45"/>
      <c r="EGV185" s="45"/>
      <c r="EGW185" s="45"/>
      <c r="EGX185" s="45"/>
      <c r="EGY185" s="45"/>
      <c r="EGZ185" s="45"/>
      <c r="EHA185" s="45"/>
      <c r="EHB185" s="45"/>
      <c r="EHC185" s="45"/>
      <c r="EHD185" s="45"/>
      <c r="EHE185" s="45"/>
      <c r="EHF185" s="45"/>
      <c r="EHG185" s="45"/>
      <c r="EHH185" s="45"/>
      <c r="EHI185" s="45"/>
      <c r="EHJ185" s="45"/>
      <c r="EHK185" s="45"/>
      <c r="EHL185" s="45"/>
      <c r="EHM185" s="45"/>
      <c r="EHN185" s="45"/>
      <c r="EHO185" s="45"/>
      <c r="EHP185" s="45"/>
      <c r="EHQ185" s="45"/>
      <c r="EHR185" s="45"/>
      <c r="EHS185" s="45"/>
      <c r="EHT185" s="45"/>
      <c r="EHU185" s="45"/>
      <c r="EHV185" s="45"/>
      <c r="EHW185" s="45"/>
      <c r="EHX185" s="45"/>
      <c r="EHY185" s="45"/>
      <c r="EHZ185" s="45"/>
      <c r="EIA185" s="45"/>
      <c r="EIB185" s="45"/>
      <c r="EIC185" s="45"/>
      <c r="EID185" s="45"/>
      <c r="EIE185" s="45"/>
      <c r="EIF185" s="45"/>
      <c r="EIG185" s="45"/>
      <c r="EIH185" s="45"/>
      <c r="EII185" s="45"/>
      <c r="EIJ185" s="45"/>
      <c r="EIK185" s="45"/>
      <c r="EIL185" s="45"/>
      <c r="EIM185" s="45"/>
      <c r="EIN185" s="45"/>
      <c r="EIO185" s="45"/>
      <c r="EIP185" s="45"/>
      <c r="EIQ185" s="45"/>
      <c r="EIR185" s="45"/>
      <c r="EIS185" s="45"/>
      <c r="EIT185" s="45"/>
      <c r="EIU185" s="45"/>
      <c r="EIV185" s="45"/>
      <c r="EIW185" s="45"/>
      <c r="EIX185" s="45"/>
      <c r="EIY185" s="45"/>
      <c r="EIZ185" s="45"/>
      <c r="EJA185" s="45"/>
      <c r="EJB185" s="45"/>
      <c r="EJC185" s="45"/>
      <c r="EJD185" s="45"/>
      <c r="EJE185" s="45"/>
      <c r="EJF185" s="45"/>
      <c r="EJG185" s="45"/>
      <c r="EJH185" s="45"/>
      <c r="EJI185" s="45"/>
      <c r="EJJ185" s="45"/>
      <c r="EJK185" s="45"/>
      <c r="EJL185" s="45"/>
      <c r="EJM185" s="45"/>
      <c r="EJN185" s="45"/>
      <c r="EJO185" s="45"/>
      <c r="EJP185" s="45"/>
      <c r="EJQ185" s="45"/>
      <c r="EJR185" s="45"/>
      <c r="EJS185" s="45"/>
      <c r="EJT185" s="45"/>
      <c r="EJU185" s="45"/>
      <c r="EJV185" s="45"/>
      <c r="EJW185" s="45"/>
      <c r="EJX185" s="45"/>
      <c r="EJY185" s="45"/>
      <c r="EJZ185" s="45"/>
      <c r="EKA185" s="45"/>
      <c r="EKB185" s="45"/>
      <c r="EKC185" s="45"/>
      <c r="EKD185" s="45"/>
      <c r="EKE185" s="45"/>
      <c r="EKF185" s="45"/>
      <c r="EKG185" s="45"/>
      <c r="EKH185" s="45"/>
      <c r="EKI185" s="45"/>
      <c r="EKJ185" s="45"/>
      <c r="EKK185" s="45"/>
      <c r="EKL185" s="45"/>
      <c r="EKM185" s="45"/>
      <c r="EKN185" s="45"/>
      <c r="EKO185" s="45"/>
      <c r="EKP185" s="45"/>
      <c r="EKQ185" s="45"/>
      <c r="EKR185" s="45"/>
      <c r="EKS185" s="45"/>
      <c r="EKT185" s="45"/>
      <c r="EKU185" s="45"/>
      <c r="EKV185" s="45"/>
      <c r="EKW185" s="45"/>
      <c r="EKX185" s="45"/>
      <c r="EKY185" s="45"/>
      <c r="EKZ185" s="45"/>
      <c r="ELA185" s="45"/>
      <c r="ELB185" s="45"/>
      <c r="ELC185" s="45"/>
      <c r="ELD185" s="45"/>
      <c r="ELE185" s="45"/>
      <c r="ELF185" s="45"/>
      <c r="ELG185" s="45"/>
      <c r="ELH185" s="45"/>
      <c r="ELI185" s="45"/>
      <c r="ELJ185" s="45"/>
      <c r="ELK185" s="45"/>
      <c r="ELL185" s="45"/>
      <c r="ELM185" s="45"/>
      <c r="ELN185" s="45"/>
      <c r="ELO185" s="45"/>
      <c r="ELP185" s="45"/>
      <c r="ELQ185" s="45"/>
      <c r="ELR185" s="45"/>
      <c r="ELS185" s="45"/>
      <c r="ELT185" s="45"/>
      <c r="ELU185" s="45"/>
      <c r="ELV185" s="45"/>
      <c r="ELW185" s="45"/>
      <c r="ELX185" s="45"/>
      <c r="ELY185" s="45"/>
      <c r="ELZ185" s="45"/>
      <c r="EMA185" s="45"/>
      <c r="EMB185" s="45"/>
      <c r="EMC185" s="45"/>
      <c r="EMD185" s="45"/>
      <c r="EME185" s="45"/>
      <c r="EMF185" s="45"/>
      <c r="EMG185" s="45"/>
      <c r="EMH185" s="45"/>
      <c r="EMI185" s="45"/>
      <c r="EMJ185" s="45"/>
      <c r="EMK185" s="45"/>
      <c r="EML185" s="45"/>
      <c r="EMM185" s="45"/>
      <c r="EMN185" s="45"/>
      <c r="EMO185" s="45"/>
      <c r="EMP185" s="45"/>
      <c r="EMQ185" s="45"/>
      <c r="EMR185" s="45"/>
      <c r="EMS185" s="45"/>
      <c r="EMT185" s="45"/>
      <c r="EMU185" s="45"/>
      <c r="EMV185" s="45"/>
      <c r="EMW185" s="45"/>
      <c r="EMX185" s="45"/>
      <c r="EMY185" s="45"/>
      <c r="EMZ185" s="45"/>
      <c r="ENA185" s="45"/>
      <c r="ENB185" s="45"/>
      <c r="ENC185" s="45"/>
      <c r="END185" s="45"/>
      <c r="ENE185" s="45"/>
      <c r="ENF185" s="45"/>
      <c r="ENG185" s="45"/>
      <c r="ENH185" s="45"/>
      <c r="ENI185" s="45"/>
      <c r="ENJ185" s="45"/>
      <c r="ENK185" s="45"/>
      <c r="ENL185" s="45"/>
      <c r="ENM185" s="45"/>
      <c r="ENN185" s="45"/>
      <c r="ENO185" s="45"/>
      <c r="ENP185" s="45"/>
      <c r="ENQ185" s="45"/>
      <c r="ENR185" s="45"/>
      <c r="ENS185" s="45"/>
      <c r="ENT185" s="45"/>
      <c r="ENU185" s="45"/>
      <c r="ENV185" s="45"/>
      <c r="ENW185" s="45"/>
      <c r="ENX185" s="45"/>
      <c r="ENY185" s="45"/>
      <c r="ENZ185" s="45"/>
      <c r="EOA185" s="45"/>
      <c r="EOB185" s="45"/>
      <c r="EOC185" s="45"/>
      <c r="EOD185" s="45"/>
      <c r="EOE185" s="45"/>
      <c r="EOF185" s="45"/>
      <c r="EOG185" s="45"/>
      <c r="EOH185" s="45"/>
      <c r="EOI185" s="45"/>
      <c r="EOJ185" s="45"/>
      <c r="EOK185" s="45"/>
      <c r="EOL185" s="45"/>
      <c r="EOM185" s="45"/>
      <c r="EON185" s="45"/>
      <c r="EOO185" s="45"/>
      <c r="EOP185" s="45"/>
      <c r="EOQ185" s="45"/>
      <c r="EOR185" s="45"/>
      <c r="EOS185" s="45"/>
      <c r="EOT185" s="45"/>
      <c r="EOU185" s="45"/>
      <c r="EOV185" s="45"/>
      <c r="EOW185" s="45"/>
      <c r="EOX185" s="45"/>
      <c r="EOY185" s="45"/>
      <c r="EOZ185" s="45"/>
      <c r="EPA185" s="45"/>
      <c r="EPB185" s="45"/>
      <c r="EPC185" s="45"/>
      <c r="EPD185" s="45"/>
      <c r="EPE185" s="45"/>
      <c r="EPF185" s="45"/>
      <c r="EPG185" s="45"/>
      <c r="EPH185" s="45"/>
      <c r="EPI185" s="45"/>
      <c r="EPJ185" s="45"/>
      <c r="EPK185" s="45"/>
      <c r="EPL185" s="45"/>
      <c r="EPM185" s="45"/>
      <c r="EPN185" s="45"/>
      <c r="EPO185" s="45"/>
      <c r="EPP185" s="45"/>
      <c r="EPQ185" s="45"/>
      <c r="EPR185" s="45"/>
      <c r="EPS185" s="45"/>
      <c r="EPT185" s="45"/>
      <c r="EPU185" s="45"/>
      <c r="EPV185" s="45"/>
      <c r="EPW185" s="45"/>
      <c r="EPX185" s="45"/>
      <c r="EPY185" s="45"/>
      <c r="EPZ185" s="45"/>
      <c r="EQA185" s="45"/>
      <c r="EQB185" s="45"/>
      <c r="EQC185" s="45"/>
      <c r="EQD185" s="45"/>
      <c r="EQE185" s="45"/>
      <c r="EQF185" s="45"/>
      <c r="EQG185" s="45"/>
      <c r="EQH185" s="45"/>
      <c r="EQI185" s="45"/>
      <c r="EQJ185" s="45"/>
      <c r="EQK185" s="45"/>
      <c r="EQL185" s="45"/>
      <c r="EQM185" s="45"/>
      <c r="EQN185" s="45"/>
      <c r="EQO185" s="45"/>
      <c r="EQP185" s="45"/>
      <c r="EQQ185" s="45"/>
      <c r="EQR185" s="45"/>
      <c r="EQS185" s="45"/>
      <c r="EQT185" s="45"/>
      <c r="EQU185" s="45"/>
      <c r="EQV185" s="45"/>
      <c r="EQW185" s="45"/>
      <c r="EQX185" s="45"/>
      <c r="EQY185" s="45"/>
      <c r="EQZ185" s="45"/>
      <c r="ERA185" s="45"/>
      <c r="ERB185" s="45"/>
      <c r="ERC185" s="45"/>
      <c r="ERD185" s="45"/>
      <c r="ERE185" s="45"/>
      <c r="ERF185" s="45"/>
      <c r="ERG185" s="45"/>
      <c r="ERH185" s="45"/>
      <c r="ERI185" s="45"/>
      <c r="ERJ185" s="45"/>
      <c r="ERK185" s="45"/>
      <c r="ERL185" s="45"/>
      <c r="ERM185" s="45"/>
      <c r="ERN185" s="45"/>
      <c r="ERO185" s="45"/>
      <c r="ERP185" s="45"/>
      <c r="ERQ185" s="45"/>
      <c r="ERR185" s="45"/>
      <c r="ERS185" s="45"/>
      <c r="ERT185" s="45"/>
      <c r="ERU185" s="45"/>
      <c r="ERV185" s="45"/>
      <c r="ERW185" s="45"/>
      <c r="ERX185" s="45"/>
      <c r="ERY185" s="45"/>
      <c r="ERZ185" s="45"/>
      <c r="ESA185" s="45"/>
      <c r="ESB185" s="45"/>
      <c r="ESC185" s="45"/>
      <c r="ESD185" s="45"/>
      <c r="ESE185" s="45"/>
      <c r="ESF185" s="45"/>
      <c r="ESG185" s="45"/>
      <c r="ESH185" s="45"/>
      <c r="ESI185" s="45"/>
      <c r="ESJ185" s="45"/>
      <c r="ESK185" s="45"/>
      <c r="ESL185" s="45"/>
      <c r="ESM185" s="45"/>
      <c r="ESN185" s="45"/>
      <c r="ESO185" s="45"/>
      <c r="ESP185" s="45"/>
      <c r="ESQ185" s="45"/>
      <c r="ESR185" s="45"/>
      <c r="ESS185" s="45"/>
      <c r="EST185" s="45"/>
      <c r="ESU185" s="45"/>
      <c r="ESV185" s="45"/>
      <c r="ESW185" s="45"/>
      <c r="ESX185" s="45"/>
      <c r="ESY185" s="45"/>
      <c r="ESZ185" s="45"/>
      <c r="ETA185" s="45"/>
      <c r="ETB185" s="45"/>
      <c r="ETC185" s="45"/>
      <c r="ETD185" s="45"/>
      <c r="ETE185" s="45"/>
      <c r="ETF185" s="45"/>
      <c r="ETG185" s="45"/>
      <c r="ETH185" s="45"/>
      <c r="ETI185" s="45"/>
      <c r="ETJ185" s="45"/>
      <c r="ETK185" s="45"/>
      <c r="ETL185" s="45"/>
      <c r="ETM185" s="45"/>
      <c r="ETN185" s="45"/>
      <c r="ETO185" s="45"/>
      <c r="ETP185" s="45"/>
      <c r="ETQ185" s="45"/>
      <c r="ETR185" s="45"/>
      <c r="ETS185" s="45"/>
      <c r="ETT185" s="45"/>
      <c r="ETU185" s="45"/>
      <c r="ETV185" s="45"/>
      <c r="ETW185" s="45"/>
      <c r="ETX185" s="45"/>
      <c r="ETY185" s="45"/>
      <c r="ETZ185" s="45"/>
      <c r="EUA185" s="45"/>
      <c r="EUB185" s="45"/>
      <c r="EUC185" s="45"/>
      <c r="EUD185" s="45"/>
      <c r="EUE185" s="45"/>
      <c r="EUF185" s="45"/>
      <c r="EUG185" s="45"/>
      <c r="EUH185" s="45"/>
      <c r="EUI185" s="45"/>
      <c r="EUJ185" s="45"/>
      <c r="EUK185" s="45"/>
      <c r="EUL185" s="45"/>
      <c r="EUM185" s="45"/>
      <c r="EUN185" s="45"/>
      <c r="EUO185" s="45"/>
      <c r="EUP185" s="45"/>
      <c r="EUQ185" s="45"/>
      <c r="EUR185" s="45"/>
      <c r="EUS185" s="45"/>
      <c r="EUT185" s="45"/>
      <c r="EUU185" s="45"/>
      <c r="EUV185" s="45"/>
      <c r="EUW185" s="45"/>
      <c r="EUX185" s="45"/>
      <c r="EUY185" s="45"/>
      <c r="EUZ185" s="45"/>
      <c r="EVA185" s="45"/>
      <c r="EVB185" s="45"/>
      <c r="EVC185" s="45"/>
      <c r="EVD185" s="45"/>
      <c r="EVE185" s="45"/>
      <c r="EVF185" s="45"/>
      <c r="EVG185" s="45"/>
      <c r="EVH185" s="45"/>
      <c r="EVI185" s="45"/>
      <c r="EVJ185" s="45"/>
      <c r="EVK185" s="45"/>
      <c r="EVL185" s="45"/>
      <c r="EVM185" s="45"/>
      <c r="EVN185" s="45"/>
      <c r="EVO185" s="45"/>
      <c r="EVP185" s="45"/>
      <c r="EVQ185" s="45"/>
      <c r="EVR185" s="45"/>
      <c r="EVS185" s="45"/>
      <c r="EVT185" s="45"/>
      <c r="EVU185" s="45"/>
      <c r="EVV185" s="45"/>
      <c r="EVW185" s="45"/>
      <c r="EVX185" s="45"/>
      <c r="EVY185" s="45"/>
      <c r="EVZ185" s="45"/>
      <c r="EWA185" s="45"/>
      <c r="EWB185" s="45"/>
      <c r="EWC185" s="45"/>
      <c r="EWD185" s="45"/>
      <c r="EWE185" s="45"/>
      <c r="EWF185" s="45"/>
      <c r="EWG185" s="45"/>
      <c r="EWH185" s="45"/>
      <c r="EWI185" s="45"/>
      <c r="EWJ185" s="45"/>
      <c r="EWK185" s="45"/>
      <c r="EWL185" s="45"/>
      <c r="EWM185" s="45"/>
      <c r="EWN185" s="45"/>
      <c r="EWO185" s="45"/>
      <c r="EWP185" s="45"/>
      <c r="EWQ185" s="45"/>
      <c r="EWR185" s="45"/>
      <c r="EWS185" s="45"/>
      <c r="EWT185" s="45"/>
      <c r="EWU185" s="45"/>
      <c r="EWV185" s="45"/>
      <c r="EWW185" s="45"/>
      <c r="EWX185" s="45"/>
      <c r="EWY185" s="45"/>
      <c r="EWZ185" s="45"/>
      <c r="EXA185" s="45"/>
      <c r="EXB185" s="45"/>
      <c r="EXC185" s="45"/>
      <c r="EXD185" s="45"/>
      <c r="EXE185" s="45"/>
      <c r="EXF185" s="45"/>
      <c r="EXG185" s="45"/>
      <c r="EXH185" s="45"/>
      <c r="EXI185" s="45"/>
      <c r="EXJ185" s="45"/>
      <c r="EXK185" s="45"/>
      <c r="EXL185" s="45"/>
      <c r="EXM185" s="45"/>
      <c r="EXN185" s="45"/>
      <c r="EXO185" s="45"/>
      <c r="EXP185" s="45"/>
      <c r="EXQ185" s="45"/>
      <c r="EXR185" s="45"/>
      <c r="EXS185" s="45"/>
      <c r="EXT185" s="45"/>
      <c r="EXU185" s="45"/>
      <c r="EXV185" s="45"/>
      <c r="EXW185" s="45"/>
      <c r="EXX185" s="45"/>
      <c r="EXY185" s="45"/>
      <c r="EXZ185" s="45"/>
      <c r="EYA185" s="45"/>
      <c r="EYB185" s="45"/>
      <c r="EYC185" s="45"/>
      <c r="EYD185" s="45"/>
      <c r="EYE185" s="45"/>
      <c r="EYF185" s="45"/>
      <c r="EYG185" s="45"/>
      <c r="EYH185" s="45"/>
      <c r="EYI185" s="45"/>
      <c r="EYJ185" s="45"/>
      <c r="EYK185" s="45"/>
      <c r="EYL185" s="45"/>
      <c r="EYM185" s="45"/>
      <c r="EYN185" s="45"/>
      <c r="EYO185" s="45"/>
      <c r="EYP185" s="45"/>
      <c r="EYQ185" s="45"/>
      <c r="EYR185" s="45"/>
      <c r="EYS185" s="45"/>
      <c r="EYT185" s="45"/>
      <c r="EYU185" s="45"/>
      <c r="EYV185" s="45"/>
      <c r="EYW185" s="45"/>
      <c r="EYX185" s="45"/>
      <c r="EYY185" s="45"/>
      <c r="EYZ185" s="45"/>
      <c r="EZA185" s="45"/>
      <c r="EZB185" s="45"/>
      <c r="EZC185" s="45"/>
      <c r="EZD185" s="45"/>
      <c r="EZE185" s="45"/>
      <c r="EZF185" s="45"/>
      <c r="EZG185" s="45"/>
      <c r="EZH185" s="45"/>
      <c r="EZI185" s="45"/>
      <c r="EZJ185" s="45"/>
      <c r="EZK185" s="45"/>
      <c r="EZL185" s="45"/>
      <c r="EZM185" s="45"/>
      <c r="EZN185" s="45"/>
      <c r="EZO185" s="45"/>
      <c r="EZP185" s="45"/>
      <c r="EZQ185" s="45"/>
      <c r="EZR185" s="45"/>
      <c r="EZS185" s="45"/>
      <c r="EZT185" s="45"/>
      <c r="EZU185" s="45"/>
      <c r="EZV185" s="45"/>
      <c r="EZW185" s="45"/>
      <c r="EZX185" s="45"/>
      <c r="EZY185" s="45"/>
      <c r="EZZ185" s="45"/>
      <c r="FAA185" s="45"/>
      <c r="FAB185" s="45"/>
      <c r="FAC185" s="45"/>
      <c r="FAD185" s="45"/>
      <c r="FAE185" s="45"/>
      <c r="FAF185" s="45"/>
      <c r="FAG185" s="45"/>
      <c r="FAH185" s="45"/>
      <c r="FAI185" s="45"/>
      <c r="FAJ185" s="45"/>
      <c r="FAK185" s="45"/>
      <c r="FAL185" s="45"/>
      <c r="FAM185" s="45"/>
      <c r="FAN185" s="45"/>
      <c r="FAO185" s="45"/>
      <c r="FAP185" s="45"/>
      <c r="FAQ185" s="45"/>
      <c r="FAR185" s="45"/>
      <c r="FAS185" s="45"/>
      <c r="FAT185" s="45"/>
      <c r="FAU185" s="45"/>
      <c r="FAV185" s="45"/>
      <c r="FAW185" s="45"/>
      <c r="FAX185" s="45"/>
      <c r="FAY185" s="45"/>
      <c r="FAZ185" s="45"/>
      <c r="FBA185" s="45"/>
      <c r="FBB185" s="45"/>
      <c r="FBC185" s="45"/>
      <c r="FBD185" s="45"/>
      <c r="FBE185" s="45"/>
      <c r="FBF185" s="45"/>
      <c r="FBG185" s="45"/>
      <c r="FBH185" s="45"/>
      <c r="FBI185" s="45"/>
      <c r="FBJ185" s="45"/>
      <c r="FBK185" s="45"/>
      <c r="FBL185" s="45"/>
      <c r="FBM185" s="45"/>
      <c r="FBN185" s="45"/>
      <c r="FBO185" s="45"/>
      <c r="FBP185" s="45"/>
      <c r="FBQ185" s="45"/>
      <c r="FBR185" s="45"/>
      <c r="FBS185" s="45"/>
      <c r="FBT185" s="45"/>
      <c r="FBU185" s="45"/>
      <c r="FBV185" s="45"/>
      <c r="FBW185" s="45"/>
      <c r="FBX185" s="45"/>
      <c r="FBY185" s="45"/>
      <c r="FBZ185" s="45"/>
      <c r="FCA185" s="45"/>
      <c r="FCB185" s="45"/>
      <c r="FCC185" s="45"/>
      <c r="FCD185" s="45"/>
      <c r="FCE185" s="45"/>
      <c r="FCF185" s="45"/>
      <c r="FCG185" s="45"/>
      <c r="FCH185" s="45"/>
      <c r="FCI185" s="45"/>
      <c r="FCJ185" s="45"/>
      <c r="FCK185" s="45"/>
      <c r="FCL185" s="45"/>
      <c r="FCM185" s="45"/>
      <c r="FCN185" s="45"/>
      <c r="FCO185" s="45"/>
      <c r="FCP185" s="45"/>
      <c r="FCQ185" s="45"/>
      <c r="FCR185" s="45"/>
      <c r="FCS185" s="45"/>
      <c r="FCT185" s="45"/>
      <c r="FCU185" s="45"/>
      <c r="FCV185" s="45"/>
      <c r="FCW185" s="45"/>
      <c r="FCX185" s="45"/>
      <c r="FCY185" s="45"/>
      <c r="FCZ185" s="45"/>
      <c r="FDA185" s="45"/>
      <c r="FDB185" s="45"/>
      <c r="FDC185" s="45"/>
      <c r="FDD185" s="45"/>
      <c r="FDE185" s="45"/>
      <c r="FDF185" s="45"/>
      <c r="FDG185" s="45"/>
      <c r="FDH185" s="45"/>
      <c r="FDI185" s="45"/>
      <c r="FDJ185" s="45"/>
      <c r="FDK185" s="45"/>
      <c r="FDL185" s="45"/>
      <c r="FDM185" s="45"/>
      <c r="FDN185" s="45"/>
      <c r="FDO185" s="45"/>
      <c r="FDP185" s="45"/>
      <c r="FDQ185" s="45"/>
      <c r="FDR185" s="45"/>
      <c r="FDS185" s="45"/>
      <c r="FDT185" s="45"/>
      <c r="FDU185" s="45"/>
      <c r="FDV185" s="45"/>
      <c r="FDW185" s="45"/>
      <c r="FDX185" s="45"/>
      <c r="FDY185" s="45"/>
      <c r="FDZ185" s="45"/>
      <c r="FEA185" s="45"/>
      <c r="FEB185" s="45"/>
      <c r="FEC185" s="45"/>
      <c r="FED185" s="45"/>
      <c r="FEE185" s="45"/>
      <c r="FEF185" s="45"/>
      <c r="FEG185" s="45"/>
      <c r="FEH185" s="45"/>
      <c r="FEI185" s="45"/>
      <c r="FEJ185" s="45"/>
      <c r="FEK185" s="45"/>
      <c r="FEL185" s="45"/>
      <c r="FEM185" s="45"/>
      <c r="FEN185" s="45"/>
      <c r="FEO185" s="45"/>
      <c r="FEP185" s="45"/>
      <c r="FEQ185" s="45"/>
      <c r="FER185" s="45"/>
      <c r="FES185" s="45"/>
      <c r="FET185" s="45"/>
      <c r="FEU185" s="45"/>
      <c r="FEV185" s="45"/>
      <c r="FEW185" s="45"/>
      <c r="FEX185" s="45"/>
      <c r="FEY185" s="45"/>
      <c r="FEZ185" s="45"/>
      <c r="FFA185" s="45"/>
      <c r="FFB185" s="45"/>
      <c r="FFC185" s="45"/>
      <c r="FFD185" s="45"/>
      <c r="FFE185" s="45"/>
      <c r="FFF185" s="45"/>
      <c r="FFG185" s="45"/>
      <c r="FFH185" s="45"/>
      <c r="FFI185" s="45"/>
      <c r="FFJ185" s="45"/>
      <c r="FFK185" s="45"/>
      <c r="FFL185" s="45"/>
      <c r="FFM185" s="45"/>
      <c r="FFN185" s="45"/>
      <c r="FFO185" s="45"/>
      <c r="FFP185" s="45"/>
      <c r="FFQ185" s="45"/>
      <c r="FFR185" s="45"/>
      <c r="FFS185" s="45"/>
      <c r="FFT185" s="45"/>
      <c r="FFU185" s="45"/>
      <c r="FFV185" s="45"/>
      <c r="FFW185" s="45"/>
      <c r="FFX185" s="45"/>
      <c r="FFY185" s="45"/>
      <c r="FFZ185" s="45"/>
      <c r="FGA185" s="45"/>
      <c r="FGB185" s="45"/>
      <c r="FGC185" s="45"/>
      <c r="FGD185" s="45"/>
      <c r="FGE185" s="45"/>
      <c r="FGF185" s="45"/>
      <c r="FGG185" s="45"/>
      <c r="FGH185" s="45"/>
      <c r="FGI185" s="45"/>
      <c r="FGJ185" s="45"/>
      <c r="FGK185" s="45"/>
      <c r="FGL185" s="45"/>
      <c r="FGM185" s="45"/>
      <c r="FGN185" s="45"/>
      <c r="FGO185" s="45"/>
      <c r="FGP185" s="45"/>
      <c r="FGQ185" s="45"/>
      <c r="FGR185" s="45"/>
      <c r="FGS185" s="45"/>
      <c r="FGT185" s="45"/>
      <c r="FGU185" s="45"/>
      <c r="FGV185" s="45"/>
      <c r="FGW185" s="45"/>
      <c r="FGX185" s="45"/>
      <c r="FGY185" s="45"/>
      <c r="FGZ185" s="45"/>
      <c r="FHA185" s="45"/>
      <c r="FHB185" s="45"/>
      <c r="FHC185" s="45"/>
      <c r="FHD185" s="45"/>
      <c r="FHE185" s="45"/>
      <c r="FHF185" s="45"/>
      <c r="FHG185" s="45"/>
      <c r="FHH185" s="45"/>
      <c r="FHI185" s="45"/>
      <c r="FHJ185" s="45"/>
      <c r="FHK185" s="45"/>
      <c r="FHL185" s="45"/>
      <c r="FHM185" s="45"/>
      <c r="FHN185" s="45"/>
      <c r="FHO185" s="45"/>
      <c r="FHP185" s="45"/>
      <c r="FHQ185" s="45"/>
      <c r="FHR185" s="45"/>
      <c r="FHS185" s="45"/>
      <c r="FHT185" s="45"/>
      <c r="FHU185" s="45"/>
      <c r="FHV185" s="45"/>
      <c r="FHW185" s="45"/>
      <c r="FHX185" s="45"/>
      <c r="FHY185" s="45"/>
      <c r="FHZ185" s="45"/>
      <c r="FIA185" s="45"/>
      <c r="FIB185" s="45"/>
      <c r="FIC185" s="45"/>
      <c r="FID185" s="45"/>
      <c r="FIE185" s="45"/>
      <c r="FIF185" s="45"/>
      <c r="FIG185" s="45"/>
      <c r="FIH185" s="45"/>
      <c r="FII185" s="45"/>
      <c r="FIJ185" s="45"/>
      <c r="FIK185" s="45"/>
      <c r="FIL185" s="45"/>
      <c r="FIM185" s="45"/>
      <c r="FIN185" s="45"/>
      <c r="FIO185" s="45"/>
      <c r="FIP185" s="45"/>
      <c r="FIQ185" s="45"/>
      <c r="FIR185" s="45"/>
      <c r="FIS185" s="45"/>
      <c r="FIT185" s="45"/>
      <c r="FIU185" s="45"/>
      <c r="FIV185" s="45"/>
      <c r="FIW185" s="45"/>
      <c r="FIX185" s="45"/>
      <c r="FIY185" s="45"/>
      <c r="FIZ185" s="45"/>
      <c r="FJA185" s="45"/>
      <c r="FJB185" s="45"/>
      <c r="FJC185" s="45"/>
      <c r="FJD185" s="45"/>
      <c r="FJE185" s="45"/>
      <c r="FJF185" s="45"/>
      <c r="FJG185" s="45"/>
      <c r="FJH185" s="45"/>
      <c r="FJI185" s="45"/>
      <c r="FJJ185" s="45"/>
      <c r="FJK185" s="45"/>
      <c r="FJL185" s="45"/>
      <c r="FJM185" s="45"/>
      <c r="FJN185" s="45"/>
      <c r="FJO185" s="45"/>
      <c r="FJP185" s="45"/>
      <c r="FJQ185" s="45"/>
      <c r="FJR185" s="45"/>
      <c r="FJS185" s="45"/>
      <c r="FJT185" s="45"/>
      <c r="FJU185" s="45"/>
      <c r="FJV185" s="45"/>
      <c r="FJW185" s="45"/>
      <c r="FJX185" s="45"/>
      <c r="FJY185" s="45"/>
      <c r="FJZ185" s="45"/>
      <c r="FKA185" s="45"/>
      <c r="FKB185" s="45"/>
      <c r="FKC185" s="45"/>
      <c r="FKD185" s="45"/>
      <c r="FKE185" s="45"/>
      <c r="FKF185" s="45"/>
      <c r="FKG185" s="45"/>
      <c r="FKH185" s="45"/>
      <c r="FKI185" s="45"/>
      <c r="FKJ185" s="45"/>
      <c r="FKK185" s="45"/>
      <c r="FKL185" s="45"/>
      <c r="FKM185" s="45"/>
      <c r="FKN185" s="45"/>
      <c r="FKO185" s="45"/>
      <c r="FKP185" s="45"/>
      <c r="FKQ185" s="45"/>
      <c r="FKR185" s="45"/>
      <c r="FKS185" s="45"/>
      <c r="FKT185" s="45"/>
      <c r="FKU185" s="45"/>
      <c r="FKV185" s="45"/>
      <c r="FKW185" s="45"/>
      <c r="FKX185" s="45"/>
      <c r="FKY185" s="45"/>
      <c r="FKZ185" s="45"/>
      <c r="FLA185" s="45"/>
      <c r="FLB185" s="45"/>
      <c r="FLC185" s="45"/>
      <c r="FLD185" s="45"/>
      <c r="FLE185" s="45"/>
      <c r="FLF185" s="45"/>
      <c r="FLG185" s="45"/>
      <c r="FLH185" s="45"/>
      <c r="FLI185" s="45"/>
      <c r="FLJ185" s="45"/>
      <c r="FLK185" s="45"/>
      <c r="FLL185" s="45"/>
      <c r="FLM185" s="45"/>
      <c r="FLN185" s="45"/>
      <c r="FLO185" s="45"/>
      <c r="FLP185" s="45"/>
      <c r="FLQ185" s="45"/>
      <c r="FLR185" s="45"/>
      <c r="FLS185" s="45"/>
      <c r="FLT185" s="45"/>
      <c r="FLU185" s="45"/>
      <c r="FLV185" s="45"/>
      <c r="FLW185" s="45"/>
      <c r="FLX185" s="45"/>
      <c r="FLY185" s="45"/>
      <c r="FLZ185" s="45"/>
      <c r="FMA185" s="45"/>
      <c r="FMB185" s="45"/>
      <c r="FMC185" s="45"/>
      <c r="FMD185" s="45"/>
      <c r="FME185" s="45"/>
      <c r="FMF185" s="45"/>
      <c r="FMG185" s="45"/>
      <c r="FMH185" s="45"/>
      <c r="FMI185" s="45"/>
      <c r="FMJ185" s="45"/>
      <c r="FMK185" s="45"/>
      <c r="FML185" s="45"/>
      <c r="FMM185" s="45"/>
      <c r="FMN185" s="45"/>
      <c r="FMO185" s="45"/>
      <c r="FMP185" s="45"/>
      <c r="FMQ185" s="45"/>
      <c r="FMR185" s="45"/>
      <c r="FMS185" s="45"/>
      <c r="FMT185" s="45"/>
      <c r="FMU185" s="45"/>
      <c r="FMV185" s="45"/>
      <c r="FMW185" s="45"/>
      <c r="FMX185" s="45"/>
      <c r="FMY185" s="45"/>
      <c r="FMZ185" s="45"/>
      <c r="FNA185" s="45"/>
      <c r="FNB185" s="45"/>
      <c r="FNC185" s="45"/>
      <c r="FND185" s="45"/>
      <c r="FNE185" s="45"/>
      <c r="FNF185" s="45"/>
      <c r="FNG185" s="45"/>
      <c r="FNH185" s="45"/>
      <c r="FNI185" s="45"/>
      <c r="FNJ185" s="45"/>
      <c r="FNK185" s="45"/>
      <c r="FNL185" s="45"/>
      <c r="FNM185" s="45"/>
      <c r="FNN185" s="45"/>
      <c r="FNO185" s="45"/>
      <c r="FNP185" s="45"/>
      <c r="FNQ185" s="45"/>
      <c r="FNR185" s="45"/>
      <c r="FNS185" s="45"/>
      <c r="FNT185" s="45"/>
      <c r="FNU185" s="45"/>
      <c r="FNV185" s="45"/>
      <c r="FNW185" s="45"/>
      <c r="FNX185" s="45"/>
      <c r="FNY185" s="45"/>
      <c r="FNZ185" s="45"/>
      <c r="FOA185" s="45"/>
      <c r="FOB185" s="45"/>
      <c r="FOC185" s="45"/>
      <c r="FOD185" s="45"/>
      <c r="FOE185" s="45"/>
      <c r="FOF185" s="45"/>
      <c r="FOG185" s="45"/>
      <c r="FOH185" s="45"/>
      <c r="FOI185" s="45"/>
      <c r="FOJ185" s="45"/>
      <c r="FOK185" s="45"/>
      <c r="FOL185" s="45"/>
      <c r="FOM185" s="45"/>
      <c r="FON185" s="45"/>
      <c r="FOO185" s="45"/>
      <c r="FOP185" s="45"/>
      <c r="FOQ185" s="45"/>
      <c r="FOR185" s="45"/>
      <c r="FOS185" s="45"/>
      <c r="FOT185" s="45"/>
      <c r="FOU185" s="45"/>
      <c r="FOV185" s="45"/>
      <c r="FOW185" s="45"/>
      <c r="FOX185" s="45"/>
      <c r="FOY185" s="45"/>
      <c r="FOZ185" s="45"/>
      <c r="FPA185" s="45"/>
      <c r="FPB185" s="45"/>
      <c r="FPC185" s="45"/>
      <c r="FPD185" s="45"/>
      <c r="FPE185" s="45"/>
      <c r="FPF185" s="45"/>
      <c r="FPG185" s="45"/>
      <c r="FPH185" s="45"/>
      <c r="FPI185" s="45"/>
      <c r="FPJ185" s="45"/>
      <c r="FPK185" s="45"/>
      <c r="FPL185" s="45"/>
      <c r="FPM185" s="45"/>
      <c r="FPN185" s="45"/>
      <c r="FPO185" s="45"/>
      <c r="FPP185" s="45"/>
      <c r="FPQ185" s="45"/>
      <c r="FPR185" s="45"/>
      <c r="FPS185" s="45"/>
      <c r="FPT185" s="45"/>
      <c r="FPU185" s="45"/>
      <c r="FPV185" s="45"/>
      <c r="FPW185" s="45"/>
      <c r="FPX185" s="45"/>
      <c r="FPY185" s="45"/>
      <c r="FPZ185" s="45"/>
      <c r="FQA185" s="45"/>
      <c r="FQB185" s="45"/>
      <c r="FQC185" s="45"/>
      <c r="FQD185" s="45"/>
      <c r="FQE185" s="45"/>
      <c r="FQF185" s="45"/>
      <c r="FQG185" s="45"/>
      <c r="FQH185" s="45"/>
      <c r="FQI185" s="45"/>
      <c r="FQJ185" s="45"/>
      <c r="FQK185" s="45"/>
      <c r="FQL185" s="45"/>
      <c r="FQM185" s="45"/>
      <c r="FQN185" s="45"/>
      <c r="FQO185" s="45"/>
      <c r="FQP185" s="45"/>
      <c r="FQQ185" s="45"/>
      <c r="FQR185" s="45"/>
      <c r="FQS185" s="45"/>
      <c r="FQT185" s="45"/>
      <c r="FQU185" s="45"/>
      <c r="FQV185" s="45"/>
      <c r="FQW185" s="45"/>
      <c r="FQX185" s="45"/>
      <c r="FQY185" s="45"/>
      <c r="FQZ185" s="45"/>
      <c r="FRA185" s="45"/>
      <c r="FRB185" s="45"/>
      <c r="FRC185" s="45"/>
      <c r="FRD185" s="45"/>
      <c r="FRE185" s="45"/>
      <c r="FRF185" s="45"/>
      <c r="FRG185" s="45"/>
      <c r="FRH185" s="45"/>
      <c r="FRI185" s="45"/>
      <c r="FRJ185" s="45"/>
      <c r="FRK185" s="45"/>
      <c r="FRL185" s="45"/>
      <c r="FRM185" s="45"/>
      <c r="FRN185" s="45"/>
      <c r="FRO185" s="45"/>
      <c r="FRP185" s="45"/>
      <c r="FRQ185" s="45"/>
      <c r="FRR185" s="45"/>
      <c r="FRS185" s="45"/>
      <c r="FRT185" s="45"/>
      <c r="FRU185" s="45"/>
      <c r="FRV185" s="45"/>
      <c r="FRW185" s="45"/>
      <c r="FRX185" s="45"/>
      <c r="FRY185" s="45"/>
      <c r="FRZ185" s="45"/>
      <c r="FSA185" s="45"/>
      <c r="FSB185" s="45"/>
      <c r="FSC185" s="45"/>
      <c r="FSD185" s="45"/>
      <c r="FSE185" s="45"/>
      <c r="FSF185" s="45"/>
      <c r="FSG185" s="45"/>
      <c r="FSH185" s="45"/>
      <c r="FSI185" s="45"/>
      <c r="FSJ185" s="45"/>
      <c r="FSK185" s="45"/>
      <c r="FSL185" s="45"/>
      <c r="FSM185" s="45"/>
      <c r="FSN185" s="45"/>
      <c r="FSO185" s="45"/>
      <c r="FSP185" s="45"/>
      <c r="FSQ185" s="45"/>
      <c r="FSR185" s="45"/>
      <c r="FSS185" s="45"/>
      <c r="FST185" s="45"/>
      <c r="FSU185" s="45"/>
      <c r="FSV185" s="45"/>
      <c r="FSW185" s="45"/>
      <c r="FSX185" s="45"/>
      <c r="FSY185" s="45"/>
      <c r="FSZ185" s="45"/>
      <c r="FTA185" s="45"/>
      <c r="FTB185" s="45"/>
      <c r="FTC185" s="45"/>
      <c r="FTD185" s="45"/>
      <c r="FTE185" s="45"/>
      <c r="FTF185" s="45"/>
      <c r="FTG185" s="45"/>
      <c r="FTH185" s="45"/>
      <c r="FTI185" s="45"/>
      <c r="FTJ185" s="45"/>
      <c r="FTK185" s="45"/>
      <c r="FTL185" s="45"/>
      <c r="FTM185" s="45"/>
      <c r="FTN185" s="45"/>
      <c r="FTO185" s="45"/>
      <c r="FTP185" s="45"/>
      <c r="FTQ185" s="45"/>
      <c r="FTR185" s="45"/>
      <c r="FTS185" s="45"/>
      <c r="FTT185" s="45"/>
      <c r="FTU185" s="45"/>
      <c r="FTV185" s="45"/>
      <c r="FTW185" s="45"/>
      <c r="FTX185" s="45"/>
      <c r="FTY185" s="45"/>
      <c r="FTZ185" s="45"/>
      <c r="FUA185" s="45"/>
      <c r="FUB185" s="45"/>
      <c r="FUC185" s="45"/>
      <c r="FUD185" s="45"/>
      <c r="FUE185" s="45"/>
      <c r="FUF185" s="45"/>
      <c r="FUG185" s="45"/>
      <c r="FUH185" s="45"/>
      <c r="FUI185" s="45"/>
      <c r="FUJ185" s="45"/>
      <c r="FUK185" s="45"/>
      <c r="FUL185" s="45"/>
      <c r="FUM185" s="45"/>
      <c r="FUN185" s="45"/>
      <c r="FUO185" s="45"/>
      <c r="FUP185" s="45"/>
      <c r="FUQ185" s="45"/>
      <c r="FUR185" s="45"/>
      <c r="FUS185" s="45"/>
      <c r="FUT185" s="45"/>
      <c r="FUU185" s="45"/>
      <c r="FUV185" s="45"/>
      <c r="FUW185" s="45"/>
      <c r="FUX185" s="45"/>
      <c r="FUY185" s="45"/>
      <c r="FUZ185" s="45"/>
      <c r="FVA185" s="45"/>
      <c r="FVB185" s="45"/>
      <c r="FVC185" s="45"/>
      <c r="FVD185" s="45"/>
      <c r="FVE185" s="45"/>
      <c r="FVF185" s="45"/>
      <c r="FVG185" s="45"/>
      <c r="FVH185" s="45"/>
      <c r="FVI185" s="45"/>
      <c r="FVJ185" s="45"/>
      <c r="FVK185" s="45"/>
      <c r="FVL185" s="45"/>
      <c r="FVM185" s="45"/>
      <c r="FVN185" s="45"/>
      <c r="FVO185" s="45"/>
      <c r="FVP185" s="45"/>
      <c r="FVQ185" s="45"/>
      <c r="FVR185" s="45"/>
      <c r="FVS185" s="45"/>
      <c r="FVT185" s="45"/>
      <c r="FVU185" s="45"/>
      <c r="FVV185" s="45"/>
      <c r="FVW185" s="45"/>
      <c r="FVX185" s="45"/>
      <c r="FVY185" s="45"/>
      <c r="FVZ185" s="45"/>
      <c r="FWA185" s="45"/>
      <c r="FWB185" s="45"/>
      <c r="FWC185" s="45"/>
      <c r="FWD185" s="45"/>
      <c r="FWE185" s="45"/>
      <c r="FWF185" s="45"/>
      <c r="FWG185" s="45"/>
      <c r="FWH185" s="45"/>
      <c r="FWI185" s="45"/>
      <c r="FWJ185" s="45"/>
      <c r="FWK185" s="45"/>
      <c r="FWL185" s="45"/>
      <c r="FWM185" s="45"/>
      <c r="FWN185" s="45"/>
      <c r="FWO185" s="45"/>
      <c r="FWP185" s="45"/>
      <c r="FWQ185" s="45"/>
      <c r="FWR185" s="45"/>
      <c r="FWS185" s="45"/>
      <c r="FWT185" s="45"/>
      <c r="FWU185" s="45"/>
      <c r="FWV185" s="45"/>
      <c r="FWW185" s="45"/>
      <c r="FWX185" s="45"/>
      <c r="FWY185" s="45"/>
      <c r="FWZ185" s="45"/>
      <c r="FXA185" s="45"/>
      <c r="FXB185" s="45"/>
      <c r="FXC185" s="45"/>
      <c r="FXD185" s="45"/>
      <c r="FXE185" s="45"/>
      <c r="FXF185" s="45"/>
      <c r="FXG185" s="45"/>
      <c r="FXH185" s="45"/>
      <c r="FXI185" s="45"/>
      <c r="FXJ185" s="45"/>
      <c r="FXK185" s="45"/>
      <c r="FXL185" s="45"/>
      <c r="FXM185" s="45"/>
      <c r="FXN185" s="45"/>
      <c r="FXO185" s="45"/>
      <c r="FXP185" s="45"/>
      <c r="FXQ185" s="45"/>
      <c r="FXR185" s="45"/>
      <c r="FXS185" s="45"/>
      <c r="FXT185" s="45"/>
      <c r="FXU185" s="45"/>
      <c r="FXV185" s="45"/>
      <c r="FXW185" s="45"/>
      <c r="FXX185" s="45"/>
      <c r="FXY185" s="45"/>
      <c r="FXZ185" s="45"/>
      <c r="FYA185" s="45"/>
      <c r="FYB185" s="45"/>
      <c r="FYC185" s="45"/>
      <c r="FYD185" s="45"/>
      <c r="FYE185" s="45"/>
      <c r="FYF185" s="45"/>
      <c r="FYG185" s="45"/>
      <c r="FYH185" s="45"/>
      <c r="FYI185" s="45"/>
      <c r="FYJ185" s="45"/>
      <c r="FYK185" s="45"/>
      <c r="FYL185" s="45"/>
      <c r="FYM185" s="45"/>
      <c r="FYN185" s="45"/>
      <c r="FYO185" s="45"/>
      <c r="FYP185" s="45"/>
      <c r="FYQ185" s="45"/>
      <c r="FYR185" s="45"/>
      <c r="FYS185" s="45"/>
      <c r="FYT185" s="45"/>
      <c r="FYU185" s="45"/>
      <c r="FYV185" s="45"/>
      <c r="FYW185" s="45"/>
      <c r="FYX185" s="45"/>
      <c r="FYY185" s="45"/>
      <c r="FYZ185" s="45"/>
      <c r="FZA185" s="45"/>
      <c r="FZB185" s="45"/>
      <c r="FZC185" s="45"/>
      <c r="FZD185" s="45"/>
      <c r="FZE185" s="45"/>
      <c r="FZF185" s="45"/>
      <c r="FZG185" s="45"/>
      <c r="FZH185" s="45"/>
      <c r="FZI185" s="45"/>
      <c r="FZJ185" s="45"/>
      <c r="FZK185" s="45"/>
      <c r="FZL185" s="45"/>
      <c r="FZM185" s="45"/>
      <c r="FZN185" s="45"/>
      <c r="FZO185" s="45"/>
      <c r="FZP185" s="45"/>
      <c r="FZQ185" s="45"/>
      <c r="FZR185" s="45"/>
      <c r="FZS185" s="45"/>
      <c r="FZT185" s="45"/>
      <c r="FZU185" s="45"/>
      <c r="FZV185" s="45"/>
      <c r="FZW185" s="45"/>
      <c r="FZX185" s="45"/>
      <c r="FZY185" s="45"/>
      <c r="FZZ185" s="45"/>
      <c r="GAA185" s="45"/>
      <c r="GAB185" s="45"/>
      <c r="GAC185" s="45"/>
      <c r="GAD185" s="45"/>
      <c r="GAE185" s="45"/>
      <c r="GAF185" s="45"/>
      <c r="GAG185" s="45"/>
      <c r="GAH185" s="45"/>
      <c r="GAI185" s="45"/>
      <c r="GAJ185" s="45"/>
      <c r="GAK185" s="45"/>
      <c r="GAL185" s="45"/>
      <c r="GAM185" s="45"/>
      <c r="GAN185" s="45"/>
      <c r="GAO185" s="45"/>
      <c r="GAP185" s="45"/>
      <c r="GAQ185" s="45"/>
      <c r="GAR185" s="45"/>
      <c r="GAS185" s="45"/>
      <c r="GAT185" s="45"/>
      <c r="GAU185" s="45"/>
      <c r="GAV185" s="45"/>
      <c r="GAW185" s="45"/>
      <c r="GAX185" s="45"/>
      <c r="GAY185" s="45"/>
      <c r="GAZ185" s="45"/>
      <c r="GBA185" s="45"/>
      <c r="GBB185" s="45"/>
      <c r="GBC185" s="45"/>
      <c r="GBD185" s="45"/>
      <c r="GBE185" s="45"/>
      <c r="GBF185" s="45"/>
      <c r="GBG185" s="45"/>
      <c r="GBH185" s="45"/>
      <c r="GBI185" s="45"/>
      <c r="GBJ185" s="45"/>
      <c r="GBK185" s="45"/>
      <c r="GBL185" s="45"/>
      <c r="GBM185" s="45"/>
      <c r="GBN185" s="45"/>
      <c r="GBO185" s="45"/>
      <c r="GBP185" s="45"/>
      <c r="GBQ185" s="45"/>
      <c r="GBR185" s="45"/>
      <c r="GBS185" s="45"/>
      <c r="GBT185" s="45"/>
      <c r="GBU185" s="45"/>
      <c r="GBV185" s="45"/>
      <c r="GBW185" s="45"/>
      <c r="GBX185" s="45"/>
      <c r="GBY185" s="45"/>
      <c r="GBZ185" s="45"/>
      <c r="GCA185" s="45"/>
      <c r="GCB185" s="45"/>
      <c r="GCC185" s="45"/>
      <c r="GCD185" s="45"/>
      <c r="GCE185" s="45"/>
      <c r="GCF185" s="45"/>
      <c r="GCG185" s="45"/>
      <c r="GCH185" s="45"/>
      <c r="GCI185" s="45"/>
      <c r="GCJ185" s="45"/>
      <c r="GCK185" s="45"/>
      <c r="GCL185" s="45"/>
      <c r="GCM185" s="45"/>
      <c r="GCN185" s="45"/>
      <c r="GCO185" s="45"/>
      <c r="GCP185" s="45"/>
      <c r="GCQ185" s="45"/>
      <c r="GCR185" s="45"/>
      <c r="GCS185" s="45"/>
      <c r="GCT185" s="45"/>
      <c r="GCU185" s="45"/>
      <c r="GCV185" s="45"/>
      <c r="GCW185" s="45"/>
      <c r="GCX185" s="45"/>
      <c r="GCY185" s="45"/>
      <c r="GCZ185" s="45"/>
      <c r="GDA185" s="45"/>
      <c r="GDB185" s="45"/>
      <c r="GDC185" s="45"/>
      <c r="GDD185" s="45"/>
      <c r="GDE185" s="45"/>
      <c r="GDF185" s="45"/>
      <c r="GDG185" s="45"/>
      <c r="GDH185" s="45"/>
      <c r="GDI185" s="45"/>
      <c r="GDJ185" s="45"/>
      <c r="GDK185" s="45"/>
      <c r="GDL185" s="45"/>
      <c r="GDM185" s="45"/>
      <c r="GDN185" s="45"/>
      <c r="GDO185" s="45"/>
      <c r="GDP185" s="45"/>
      <c r="GDQ185" s="45"/>
      <c r="GDR185" s="45"/>
      <c r="GDS185" s="45"/>
      <c r="GDT185" s="45"/>
      <c r="GDU185" s="45"/>
      <c r="GDV185" s="45"/>
      <c r="GDW185" s="45"/>
      <c r="GDX185" s="45"/>
      <c r="GDY185" s="45"/>
      <c r="GDZ185" s="45"/>
      <c r="GEA185" s="45"/>
      <c r="GEB185" s="45"/>
      <c r="GEC185" s="45"/>
      <c r="GED185" s="45"/>
      <c r="GEE185" s="45"/>
      <c r="GEF185" s="45"/>
      <c r="GEG185" s="45"/>
      <c r="GEH185" s="45"/>
      <c r="GEI185" s="45"/>
      <c r="GEJ185" s="45"/>
      <c r="GEK185" s="45"/>
      <c r="GEL185" s="45"/>
      <c r="GEM185" s="45"/>
      <c r="GEN185" s="45"/>
      <c r="GEO185" s="45"/>
      <c r="GEP185" s="45"/>
      <c r="GEQ185" s="45"/>
      <c r="GER185" s="45"/>
      <c r="GES185" s="45"/>
      <c r="GET185" s="45"/>
      <c r="GEU185" s="45"/>
      <c r="GEV185" s="45"/>
      <c r="GEW185" s="45"/>
      <c r="GEX185" s="45"/>
      <c r="GEY185" s="45"/>
      <c r="GEZ185" s="45"/>
      <c r="GFA185" s="45"/>
      <c r="GFB185" s="45"/>
      <c r="GFC185" s="45"/>
      <c r="GFD185" s="45"/>
      <c r="GFE185" s="45"/>
      <c r="GFF185" s="45"/>
      <c r="GFG185" s="45"/>
      <c r="GFH185" s="45"/>
      <c r="GFI185" s="45"/>
      <c r="GFJ185" s="45"/>
      <c r="GFK185" s="45"/>
      <c r="GFL185" s="45"/>
      <c r="GFM185" s="45"/>
      <c r="GFN185" s="45"/>
      <c r="GFO185" s="45"/>
      <c r="GFP185" s="45"/>
      <c r="GFQ185" s="45"/>
      <c r="GFR185" s="45"/>
      <c r="GFS185" s="45"/>
      <c r="GFT185" s="45"/>
      <c r="GFU185" s="45"/>
      <c r="GFV185" s="45"/>
      <c r="GFW185" s="45"/>
      <c r="GFX185" s="45"/>
      <c r="GFY185" s="45"/>
      <c r="GFZ185" s="45"/>
      <c r="GGA185" s="45"/>
      <c r="GGB185" s="45"/>
      <c r="GGC185" s="45"/>
      <c r="GGD185" s="45"/>
      <c r="GGE185" s="45"/>
      <c r="GGF185" s="45"/>
      <c r="GGG185" s="45"/>
      <c r="GGH185" s="45"/>
      <c r="GGI185" s="45"/>
      <c r="GGJ185" s="45"/>
      <c r="GGK185" s="45"/>
      <c r="GGL185" s="45"/>
      <c r="GGM185" s="45"/>
      <c r="GGN185" s="45"/>
      <c r="GGO185" s="45"/>
      <c r="GGP185" s="45"/>
      <c r="GGQ185" s="45"/>
      <c r="GGR185" s="45"/>
      <c r="GGS185" s="45"/>
      <c r="GGT185" s="45"/>
      <c r="GGU185" s="45"/>
      <c r="GGV185" s="45"/>
      <c r="GGW185" s="45"/>
      <c r="GGX185" s="45"/>
      <c r="GGY185" s="45"/>
      <c r="GGZ185" s="45"/>
      <c r="GHA185" s="45"/>
      <c r="GHB185" s="45"/>
      <c r="GHC185" s="45"/>
      <c r="GHD185" s="45"/>
      <c r="GHE185" s="45"/>
      <c r="GHF185" s="45"/>
      <c r="GHG185" s="45"/>
      <c r="GHH185" s="45"/>
      <c r="GHI185" s="45"/>
      <c r="GHJ185" s="45"/>
      <c r="GHK185" s="45"/>
      <c r="GHL185" s="45"/>
      <c r="GHM185" s="45"/>
      <c r="GHN185" s="45"/>
      <c r="GHO185" s="45"/>
      <c r="GHP185" s="45"/>
      <c r="GHQ185" s="45"/>
      <c r="GHR185" s="45"/>
      <c r="GHS185" s="45"/>
      <c r="GHT185" s="45"/>
      <c r="GHU185" s="45"/>
      <c r="GHV185" s="45"/>
      <c r="GHW185" s="45"/>
      <c r="GHX185" s="45"/>
      <c r="GHY185" s="45"/>
      <c r="GHZ185" s="45"/>
      <c r="GIA185" s="45"/>
      <c r="GIB185" s="45"/>
      <c r="GIC185" s="45"/>
      <c r="GID185" s="45"/>
      <c r="GIE185" s="45"/>
      <c r="GIF185" s="45"/>
      <c r="GIG185" s="45"/>
      <c r="GIH185" s="45"/>
      <c r="GII185" s="45"/>
      <c r="GIJ185" s="45"/>
      <c r="GIK185" s="45"/>
      <c r="GIL185" s="45"/>
      <c r="GIM185" s="45"/>
      <c r="GIN185" s="45"/>
      <c r="GIO185" s="45"/>
      <c r="GIP185" s="45"/>
      <c r="GIQ185" s="45"/>
      <c r="GIR185" s="45"/>
      <c r="GIS185" s="45"/>
      <c r="GIT185" s="45"/>
      <c r="GIU185" s="45"/>
      <c r="GIV185" s="45"/>
      <c r="GIW185" s="45"/>
      <c r="GIX185" s="45"/>
      <c r="GIY185" s="45"/>
      <c r="GIZ185" s="45"/>
      <c r="GJA185" s="45"/>
      <c r="GJB185" s="45"/>
      <c r="GJC185" s="45"/>
      <c r="GJD185" s="45"/>
      <c r="GJE185" s="45"/>
      <c r="GJF185" s="45"/>
      <c r="GJG185" s="45"/>
      <c r="GJH185" s="45"/>
      <c r="GJI185" s="45"/>
      <c r="GJJ185" s="45"/>
      <c r="GJK185" s="45"/>
      <c r="GJL185" s="45"/>
      <c r="GJM185" s="45"/>
      <c r="GJN185" s="45"/>
      <c r="GJO185" s="45"/>
      <c r="GJP185" s="45"/>
      <c r="GJQ185" s="45"/>
      <c r="GJR185" s="45"/>
      <c r="GJS185" s="45"/>
      <c r="GJT185" s="45"/>
      <c r="GJU185" s="45"/>
      <c r="GJV185" s="45"/>
      <c r="GJW185" s="45"/>
      <c r="GJX185" s="45"/>
      <c r="GJY185" s="45"/>
      <c r="GJZ185" s="45"/>
      <c r="GKA185" s="45"/>
      <c r="GKB185" s="45"/>
      <c r="GKC185" s="45"/>
      <c r="GKD185" s="45"/>
      <c r="GKE185" s="45"/>
      <c r="GKF185" s="45"/>
      <c r="GKG185" s="45"/>
      <c r="GKH185" s="45"/>
      <c r="GKI185" s="45"/>
      <c r="GKJ185" s="45"/>
      <c r="GKK185" s="45"/>
      <c r="GKL185" s="45"/>
      <c r="GKM185" s="45"/>
      <c r="GKN185" s="45"/>
      <c r="GKO185" s="45"/>
      <c r="GKP185" s="45"/>
      <c r="GKQ185" s="45"/>
      <c r="GKR185" s="45"/>
      <c r="GKS185" s="45"/>
      <c r="GKT185" s="45"/>
      <c r="GKU185" s="45"/>
      <c r="GKV185" s="45"/>
      <c r="GKW185" s="45"/>
      <c r="GKX185" s="45"/>
      <c r="GKY185" s="45"/>
      <c r="GKZ185" s="45"/>
      <c r="GLA185" s="45"/>
      <c r="GLB185" s="45"/>
      <c r="GLC185" s="45"/>
      <c r="GLD185" s="45"/>
      <c r="GLE185" s="45"/>
      <c r="GLF185" s="45"/>
      <c r="GLG185" s="45"/>
      <c r="GLH185" s="45"/>
      <c r="GLI185" s="45"/>
      <c r="GLJ185" s="45"/>
      <c r="GLK185" s="45"/>
      <c r="GLL185" s="45"/>
      <c r="GLM185" s="45"/>
      <c r="GLN185" s="45"/>
      <c r="GLO185" s="45"/>
      <c r="GLP185" s="45"/>
      <c r="GLQ185" s="45"/>
      <c r="GLR185" s="45"/>
      <c r="GLS185" s="45"/>
      <c r="GLT185" s="45"/>
      <c r="GLU185" s="45"/>
      <c r="GLV185" s="45"/>
      <c r="GLW185" s="45"/>
      <c r="GLX185" s="45"/>
      <c r="GLY185" s="45"/>
      <c r="GLZ185" s="45"/>
      <c r="GMA185" s="45"/>
      <c r="GMB185" s="45"/>
      <c r="GMC185" s="45"/>
      <c r="GMD185" s="45"/>
      <c r="GME185" s="45"/>
      <c r="GMF185" s="45"/>
      <c r="GMG185" s="45"/>
      <c r="GMH185" s="45"/>
      <c r="GMI185" s="45"/>
      <c r="GMJ185" s="45"/>
      <c r="GMK185" s="45"/>
      <c r="GML185" s="45"/>
      <c r="GMM185" s="45"/>
      <c r="GMN185" s="45"/>
      <c r="GMO185" s="45"/>
      <c r="GMP185" s="45"/>
      <c r="GMQ185" s="45"/>
      <c r="GMR185" s="45"/>
      <c r="GMS185" s="45"/>
      <c r="GMT185" s="45"/>
      <c r="GMU185" s="45"/>
      <c r="GMV185" s="45"/>
      <c r="GMW185" s="45"/>
      <c r="GMX185" s="45"/>
      <c r="GMY185" s="45"/>
      <c r="GMZ185" s="45"/>
      <c r="GNA185" s="45"/>
      <c r="GNB185" s="45"/>
      <c r="GNC185" s="45"/>
      <c r="GND185" s="45"/>
      <c r="GNE185" s="45"/>
      <c r="GNF185" s="45"/>
      <c r="GNG185" s="45"/>
      <c r="GNH185" s="45"/>
      <c r="GNI185" s="45"/>
      <c r="GNJ185" s="45"/>
      <c r="GNK185" s="45"/>
      <c r="GNL185" s="45"/>
      <c r="GNM185" s="45"/>
      <c r="GNN185" s="45"/>
      <c r="GNO185" s="45"/>
      <c r="GNP185" s="45"/>
      <c r="GNQ185" s="45"/>
      <c r="GNR185" s="45"/>
      <c r="GNS185" s="45"/>
      <c r="GNT185" s="45"/>
      <c r="GNU185" s="45"/>
      <c r="GNV185" s="45"/>
      <c r="GNW185" s="45"/>
      <c r="GNX185" s="45"/>
      <c r="GNY185" s="45"/>
      <c r="GNZ185" s="45"/>
      <c r="GOA185" s="45"/>
      <c r="GOB185" s="45"/>
      <c r="GOC185" s="45"/>
      <c r="GOD185" s="45"/>
      <c r="GOE185" s="45"/>
      <c r="GOF185" s="45"/>
      <c r="GOG185" s="45"/>
      <c r="GOH185" s="45"/>
      <c r="GOI185" s="45"/>
      <c r="GOJ185" s="45"/>
      <c r="GOK185" s="45"/>
      <c r="GOL185" s="45"/>
      <c r="GOM185" s="45"/>
      <c r="GON185" s="45"/>
      <c r="GOO185" s="45"/>
      <c r="GOP185" s="45"/>
      <c r="GOQ185" s="45"/>
      <c r="GOR185" s="45"/>
      <c r="GOS185" s="45"/>
      <c r="GOT185" s="45"/>
      <c r="GOU185" s="45"/>
      <c r="GOV185" s="45"/>
      <c r="GOW185" s="45"/>
      <c r="GOX185" s="45"/>
      <c r="GOY185" s="45"/>
      <c r="GOZ185" s="45"/>
      <c r="GPA185" s="45"/>
      <c r="GPB185" s="45"/>
      <c r="GPC185" s="45"/>
      <c r="GPD185" s="45"/>
      <c r="GPE185" s="45"/>
      <c r="GPF185" s="45"/>
      <c r="GPG185" s="45"/>
      <c r="GPH185" s="45"/>
      <c r="GPI185" s="45"/>
      <c r="GPJ185" s="45"/>
      <c r="GPK185" s="45"/>
      <c r="GPL185" s="45"/>
      <c r="GPM185" s="45"/>
      <c r="GPN185" s="45"/>
      <c r="GPO185" s="45"/>
      <c r="GPP185" s="45"/>
      <c r="GPQ185" s="45"/>
      <c r="GPR185" s="45"/>
      <c r="GPS185" s="45"/>
      <c r="GPT185" s="45"/>
      <c r="GPU185" s="45"/>
      <c r="GPV185" s="45"/>
      <c r="GPW185" s="45"/>
      <c r="GPX185" s="45"/>
      <c r="GPY185" s="45"/>
      <c r="GPZ185" s="45"/>
      <c r="GQA185" s="45"/>
      <c r="GQB185" s="45"/>
      <c r="GQC185" s="45"/>
      <c r="GQD185" s="45"/>
      <c r="GQE185" s="45"/>
      <c r="GQF185" s="45"/>
      <c r="GQG185" s="45"/>
      <c r="GQH185" s="45"/>
      <c r="GQI185" s="45"/>
      <c r="GQJ185" s="45"/>
      <c r="GQK185" s="45"/>
      <c r="GQL185" s="45"/>
      <c r="GQM185" s="45"/>
      <c r="GQN185" s="45"/>
      <c r="GQO185" s="45"/>
      <c r="GQP185" s="45"/>
      <c r="GQQ185" s="45"/>
      <c r="GQR185" s="45"/>
      <c r="GQS185" s="45"/>
      <c r="GQT185" s="45"/>
      <c r="GQU185" s="45"/>
      <c r="GQV185" s="45"/>
      <c r="GQW185" s="45"/>
      <c r="GQX185" s="45"/>
      <c r="GQY185" s="45"/>
      <c r="GQZ185" s="45"/>
      <c r="GRA185" s="45"/>
      <c r="GRB185" s="45"/>
      <c r="GRC185" s="45"/>
      <c r="GRD185" s="45"/>
      <c r="GRE185" s="45"/>
      <c r="GRF185" s="45"/>
      <c r="GRG185" s="45"/>
      <c r="GRH185" s="45"/>
      <c r="GRI185" s="45"/>
      <c r="GRJ185" s="45"/>
      <c r="GRK185" s="45"/>
      <c r="GRL185" s="45"/>
      <c r="GRM185" s="45"/>
      <c r="GRN185" s="45"/>
      <c r="GRO185" s="45"/>
      <c r="GRP185" s="45"/>
      <c r="GRQ185" s="45"/>
      <c r="GRR185" s="45"/>
      <c r="GRS185" s="45"/>
      <c r="GRT185" s="45"/>
      <c r="GRU185" s="45"/>
      <c r="GRV185" s="45"/>
      <c r="GRW185" s="45"/>
      <c r="GRX185" s="45"/>
      <c r="GRY185" s="45"/>
      <c r="GRZ185" s="45"/>
      <c r="GSA185" s="45"/>
      <c r="GSB185" s="45"/>
      <c r="GSC185" s="45"/>
      <c r="GSD185" s="45"/>
      <c r="GSE185" s="45"/>
      <c r="GSF185" s="45"/>
      <c r="GSG185" s="45"/>
      <c r="GSH185" s="45"/>
      <c r="GSI185" s="45"/>
      <c r="GSJ185" s="45"/>
      <c r="GSK185" s="45"/>
      <c r="GSL185" s="45"/>
      <c r="GSM185" s="45"/>
      <c r="GSN185" s="45"/>
      <c r="GSO185" s="45"/>
      <c r="GSP185" s="45"/>
      <c r="GSQ185" s="45"/>
      <c r="GSR185" s="45"/>
      <c r="GSS185" s="45"/>
      <c r="GST185" s="45"/>
      <c r="GSU185" s="45"/>
      <c r="GSV185" s="45"/>
      <c r="GSW185" s="45"/>
      <c r="GSX185" s="45"/>
      <c r="GSY185" s="45"/>
      <c r="GSZ185" s="45"/>
      <c r="GTA185" s="45"/>
      <c r="GTB185" s="45"/>
      <c r="GTC185" s="45"/>
      <c r="GTD185" s="45"/>
      <c r="GTE185" s="45"/>
      <c r="GTF185" s="45"/>
      <c r="GTG185" s="45"/>
      <c r="GTH185" s="45"/>
      <c r="GTI185" s="45"/>
      <c r="GTJ185" s="45"/>
      <c r="GTK185" s="45"/>
      <c r="GTL185" s="45"/>
      <c r="GTM185" s="45"/>
      <c r="GTN185" s="45"/>
      <c r="GTO185" s="45"/>
      <c r="GTP185" s="45"/>
      <c r="GTQ185" s="45"/>
      <c r="GTR185" s="45"/>
      <c r="GTS185" s="45"/>
      <c r="GTT185" s="45"/>
      <c r="GTU185" s="45"/>
      <c r="GTV185" s="45"/>
      <c r="GTW185" s="45"/>
      <c r="GTX185" s="45"/>
      <c r="GTY185" s="45"/>
      <c r="GTZ185" s="45"/>
      <c r="GUA185" s="45"/>
      <c r="GUB185" s="45"/>
      <c r="GUC185" s="45"/>
      <c r="GUD185" s="45"/>
      <c r="GUE185" s="45"/>
      <c r="GUF185" s="45"/>
      <c r="GUG185" s="45"/>
      <c r="GUH185" s="45"/>
      <c r="GUI185" s="45"/>
      <c r="GUJ185" s="45"/>
      <c r="GUK185" s="45"/>
      <c r="GUL185" s="45"/>
      <c r="GUM185" s="45"/>
      <c r="GUN185" s="45"/>
      <c r="GUO185" s="45"/>
      <c r="GUP185" s="45"/>
      <c r="GUQ185" s="45"/>
      <c r="GUR185" s="45"/>
      <c r="GUS185" s="45"/>
      <c r="GUT185" s="45"/>
      <c r="GUU185" s="45"/>
      <c r="GUV185" s="45"/>
      <c r="GUW185" s="45"/>
      <c r="GUX185" s="45"/>
      <c r="GUY185" s="45"/>
      <c r="GUZ185" s="45"/>
      <c r="GVA185" s="45"/>
      <c r="GVB185" s="45"/>
      <c r="GVC185" s="45"/>
      <c r="GVD185" s="45"/>
      <c r="GVE185" s="45"/>
      <c r="GVF185" s="45"/>
      <c r="GVG185" s="45"/>
      <c r="GVH185" s="45"/>
      <c r="GVI185" s="45"/>
      <c r="GVJ185" s="45"/>
      <c r="GVK185" s="45"/>
      <c r="GVL185" s="45"/>
      <c r="GVM185" s="45"/>
      <c r="GVN185" s="45"/>
      <c r="GVO185" s="45"/>
      <c r="GVP185" s="45"/>
      <c r="GVQ185" s="45"/>
      <c r="GVR185" s="45"/>
      <c r="GVS185" s="45"/>
      <c r="GVT185" s="45"/>
      <c r="GVU185" s="45"/>
      <c r="GVV185" s="45"/>
      <c r="GVW185" s="45"/>
      <c r="GVX185" s="45"/>
      <c r="GVY185" s="45"/>
      <c r="GVZ185" s="45"/>
      <c r="GWA185" s="45"/>
      <c r="GWB185" s="45"/>
      <c r="GWC185" s="45"/>
      <c r="GWD185" s="45"/>
      <c r="GWE185" s="45"/>
      <c r="GWF185" s="45"/>
      <c r="GWG185" s="45"/>
      <c r="GWH185" s="45"/>
      <c r="GWI185" s="45"/>
      <c r="GWJ185" s="45"/>
      <c r="GWK185" s="45"/>
      <c r="GWL185" s="45"/>
      <c r="GWM185" s="45"/>
      <c r="GWN185" s="45"/>
      <c r="GWO185" s="45"/>
      <c r="GWP185" s="45"/>
      <c r="GWQ185" s="45"/>
      <c r="GWR185" s="45"/>
      <c r="GWS185" s="45"/>
      <c r="GWT185" s="45"/>
      <c r="GWU185" s="45"/>
      <c r="GWV185" s="45"/>
      <c r="GWW185" s="45"/>
      <c r="GWX185" s="45"/>
      <c r="GWY185" s="45"/>
      <c r="GWZ185" s="45"/>
      <c r="GXA185" s="45"/>
      <c r="GXB185" s="45"/>
      <c r="GXC185" s="45"/>
      <c r="GXD185" s="45"/>
      <c r="GXE185" s="45"/>
      <c r="GXF185" s="45"/>
      <c r="GXG185" s="45"/>
      <c r="GXH185" s="45"/>
      <c r="GXI185" s="45"/>
      <c r="GXJ185" s="45"/>
      <c r="GXK185" s="45"/>
      <c r="GXL185" s="45"/>
      <c r="GXM185" s="45"/>
      <c r="GXN185" s="45"/>
      <c r="GXO185" s="45"/>
      <c r="GXP185" s="45"/>
      <c r="GXQ185" s="45"/>
      <c r="GXR185" s="45"/>
      <c r="GXS185" s="45"/>
      <c r="GXT185" s="45"/>
      <c r="GXU185" s="45"/>
      <c r="GXV185" s="45"/>
      <c r="GXW185" s="45"/>
      <c r="GXX185" s="45"/>
      <c r="GXY185" s="45"/>
      <c r="GXZ185" s="45"/>
      <c r="GYA185" s="45"/>
      <c r="GYB185" s="45"/>
      <c r="GYC185" s="45"/>
      <c r="GYD185" s="45"/>
      <c r="GYE185" s="45"/>
      <c r="GYF185" s="45"/>
      <c r="GYG185" s="45"/>
      <c r="GYH185" s="45"/>
      <c r="GYI185" s="45"/>
      <c r="GYJ185" s="45"/>
      <c r="GYK185" s="45"/>
      <c r="GYL185" s="45"/>
      <c r="GYM185" s="45"/>
      <c r="GYN185" s="45"/>
      <c r="GYO185" s="45"/>
      <c r="GYP185" s="45"/>
      <c r="GYQ185" s="45"/>
      <c r="GYR185" s="45"/>
      <c r="GYS185" s="45"/>
      <c r="GYT185" s="45"/>
      <c r="GYU185" s="45"/>
      <c r="GYV185" s="45"/>
      <c r="GYW185" s="45"/>
      <c r="GYX185" s="45"/>
      <c r="GYY185" s="45"/>
      <c r="GYZ185" s="45"/>
      <c r="GZA185" s="45"/>
      <c r="GZB185" s="45"/>
      <c r="GZC185" s="45"/>
      <c r="GZD185" s="45"/>
      <c r="GZE185" s="45"/>
      <c r="GZF185" s="45"/>
      <c r="GZG185" s="45"/>
      <c r="GZH185" s="45"/>
      <c r="GZI185" s="45"/>
      <c r="GZJ185" s="45"/>
      <c r="GZK185" s="45"/>
      <c r="GZL185" s="45"/>
      <c r="GZM185" s="45"/>
      <c r="GZN185" s="45"/>
      <c r="GZO185" s="45"/>
      <c r="GZP185" s="45"/>
      <c r="GZQ185" s="45"/>
      <c r="GZR185" s="45"/>
      <c r="GZS185" s="45"/>
      <c r="GZT185" s="45"/>
      <c r="GZU185" s="45"/>
      <c r="GZV185" s="45"/>
      <c r="GZW185" s="45"/>
      <c r="GZX185" s="45"/>
      <c r="GZY185" s="45"/>
      <c r="GZZ185" s="45"/>
      <c r="HAA185" s="45"/>
      <c r="HAB185" s="45"/>
      <c r="HAC185" s="45"/>
      <c r="HAD185" s="45"/>
      <c r="HAE185" s="45"/>
      <c r="HAF185" s="45"/>
      <c r="HAG185" s="45"/>
      <c r="HAH185" s="45"/>
      <c r="HAI185" s="45"/>
      <c r="HAJ185" s="45"/>
      <c r="HAK185" s="45"/>
      <c r="HAL185" s="45"/>
      <c r="HAM185" s="45"/>
      <c r="HAN185" s="45"/>
      <c r="HAO185" s="45"/>
      <c r="HAP185" s="45"/>
      <c r="HAQ185" s="45"/>
      <c r="HAR185" s="45"/>
      <c r="HAS185" s="45"/>
      <c r="HAT185" s="45"/>
      <c r="HAU185" s="45"/>
      <c r="HAV185" s="45"/>
      <c r="HAW185" s="45"/>
      <c r="HAX185" s="45"/>
      <c r="HAY185" s="45"/>
      <c r="HAZ185" s="45"/>
      <c r="HBA185" s="45"/>
      <c r="HBB185" s="45"/>
      <c r="HBC185" s="45"/>
      <c r="HBD185" s="45"/>
      <c r="HBE185" s="45"/>
      <c r="HBF185" s="45"/>
      <c r="HBG185" s="45"/>
      <c r="HBH185" s="45"/>
      <c r="HBI185" s="45"/>
      <c r="HBJ185" s="45"/>
      <c r="HBK185" s="45"/>
      <c r="HBL185" s="45"/>
      <c r="HBM185" s="45"/>
      <c r="HBN185" s="45"/>
      <c r="HBO185" s="45"/>
      <c r="HBP185" s="45"/>
      <c r="HBQ185" s="45"/>
      <c r="HBR185" s="45"/>
      <c r="HBS185" s="45"/>
      <c r="HBT185" s="45"/>
      <c r="HBU185" s="45"/>
      <c r="HBV185" s="45"/>
      <c r="HBW185" s="45"/>
      <c r="HBX185" s="45"/>
      <c r="HBY185" s="45"/>
      <c r="HBZ185" s="45"/>
      <c r="HCA185" s="45"/>
      <c r="HCB185" s="45"/>
      <c r="HCC185" s="45"/>
      <c r="HCD185" s="45"/>
      <c r="HCE185" s="45"/>
      <c r="HCF185" s="45"/>
      <c r="HCG185" s="45"/>
      <c r="HCH185" s="45"/>
      <c r="HCI185" s="45"/>
      <c r="HCJ185" s="45"/>
      <c r="HCK185" s="45"/>
      <c r="HCL185" s="45"/>
      <c r="HCM185" s="45"/>
      <c r="HCN185" s="45"/>
      <c r="HCO185" s="45"/>
      <c r="HCP185" s="45"/>
      <c r="HCQ185" s="45"/>
      <c r="HCR185" s="45"/>
      <c r="HCS185" s="45"/>
      <c r="HCT185" s="45"/>
      <c r="HCU185" s="45"/>
      <c r="HCV185" s="45"/>
      <c r="HCW185" s="45"/>
      <c r="HCX185" s="45"/>
      <c r="HCY185" s="45"/>
      <c r="HCZ185" s="45"/>
      <c r="HDA185" s="45"/>
      <c r="HDB185" s="45"/>
      <c r="HDC185" s="45"/>
      <c r="HDD185" s="45"/>
      <c r="HDE185" s="45"/>
      <c r="HDF185" s="45"/>
      <c r="HDG185" s="45"/>
      <c r="HDH185" s="45"/>
      <c r="HDI185" s="45"/>
      <c r="HDJ185" s="45"/>
      <c r="HDK185" s="45"/>
      <c r="HDL185" s="45"/>
      <c r="HDM185" s="45"/>
      <c r="HDN185" s="45"/>
      <c r="HDO185" s="45"/>
      <c r="HDP185" s="45"/>
      <c r="HDQ185" s="45"/>
      <c r="HDR185" s="45"/>
      <c r="HDS185" s="45"/>
      <c r="HDT185" s="45"/>
      <c r="HDU185" s="45"/>
      <c r="HDV185" s="45"/>
      <c r="HDW185" s="45"/>
      <c r="HDX185" s="45"/>
      <c r="HDY185" s="45"/>
      <c r="HDZ185" s="45"/>
      <c r="HEA185" s="45"/>
      <c r="HEB185" s="45"/>
      <c r="HEC185" s="45"/>
      <c r="HED185" s="45"/>
      <c r="HEE185" s="45"/>
      <c r="HEF185" s="45"/>
      <c r="HEG185" s="45"/>
      <c r="HEH185" s="45"/>
      <c r="HEI185" s="45"/>
      <c r="HEJ185" s="45"/>
      <c r="HEK185" s="45"/>
      <c r="HEL185" s="45"/>
      <c r="HEM185" s="45"/>
      <c r="HEN185" s="45"/>
      <c r="HEO185" s="45"/>
      <c r="HEP185" s="45"/>
      <c r="HEQ185" s="45"/>
      <c r="HER185" s="45"/>
      <c r="HES185" s="45"/>
      <c r="HET185" s="45"/>
      <c r="HEU185" s="45"/>
      <c r="HEV185" s="45"/>
      <c r="HEW185" s="45"/>
      <c r="HEX185" s="45"/>
      <c r="HEY185" s="45"/>
      <c r="HEZ185" s="45"/>
      <c r="HFA185" s="45"/>
      <c r="HFB185" s="45"/>
      <c r="HFC185" s="45"/>
      <c r="HFD185" s="45"/>
      <c r="HFE185" s="45"/>
      <c r="HFF185" s="45"/>
      <c r="HFG185" s="45"/>
      <c r="HFH185" s="45"/>
      <c r="HFI185" s="45"/>
      <c r="HFJ185" s="45"/>
      <c r="HFK185" s="45"/>
      <c r="HFL185" s="45"/>
      <c r="HFM185" s="45"/>
      <c r="HFN185" s="45"/>
      <c r="HFO185" s="45"/>
      <c r="HFP185" s="45"/>
      <c r="HFQ185" s="45"/>
      <c r="HFR185" s="45"/>
      <c r="HFS185" s="45"/>
      <c r="HFT185" s="45"/>
      <c r="HFU185" s="45"/>
      <c r="HFV185" s="45"/>
      <c r="HFW185" s="45"/>
      <c r="HFX185" s="45"/>
      <c r="HFY185" s="45"/>
      <c r="HFZ185" s="45"/>
      <c r="HGA185" s="45"/>
      <c r="HGB185" s="45"/>
      <c r="HGC185" s="45"/>
      <c r="HGD185" s="45"/>
      <c r="HGE185" s="45"/>
      <c r="HGF185" s="45"/>
      <c r="HGG185" s="45"/>
      <c r="HGH185" s="45"/>
      <c r="HGI185" s="45"/>
      <c r="HGJ185" s="45"/>
      <c r="HGK185" s="45"/>
      <c r="HGL185" s="45"/>
      <c r="HGM185" s="45"/>
      <c r="HGN185" s="45"/>
      <c r="HGO185" s="45"/>
      <c r="HGP185" s="45"/>
      <c r="HGQ185" s="45"/>
      <c r="HGR185" s="45"/>
      <c r="HGS185" s="45"/>
      <c r="HGT185" s="45"/>
      <c r="HGU185" s="45"/>
      <c r="HGV185" s="45"/>
      <c r="HGW185" s="45"/>
      <c r="HGX185" s="45"/>
      <c r="HGY185" s="45"/>
      <c r="HGZ185" s="45"/>
      <c r="HHA185" s="45"/>
      <c r="HHB185" s="45"/>
      <c r="HHC185" s="45"/>
      <c r="HHD185" s="45"/>
      <c r="HHE185" s="45"/>
      <c r="HHF185" s="45"/>
      <c r="HHG185" s="45"/>
      <c r="HHH185" s="45"/>
      <c r="HHI185" s="45"/>
      <c r="HHJ185" s="45"/>
      <c r="HHK185" s="45"/>
      <c r="HHL185" s="45"/>
      <c r="HHM185" s="45"/>
      <c r="HHN185" s="45"/>
      <c r="HHO185" s="45"/>
      <c r="HHP185" s="45"/>
      <c r="HHQ185" s="45"/>
      <c r="HHR185" s="45"/>
      <c r="HHS185" s="45"/>
      <c r="HHT185" s="45"/>
      <c r="HHU185" s="45"/>
      <c r="HHV185" s="45"/>
      <c r="HHW185" s="45"/>
      <c r="HHX185" s="45"/>
      <c r="HHY185" s="45"/>
      <c r="HHZ185" s="45"/>
      <c r="HIA185" s="45"/>
      <c r="HIB185" s="45"/>
      <c r="HIC185" s="45"/>
      <c r="HID185" s="45"/>
      <c r="HIE185" s="45"/>
      <c r="HIF185" s="45"/>
      <c r="HIG185" s="45"/>
      <c r="HIH185" s="45"/>
      <c r="HII185" s="45"/>
      <c r="HIJ185" s="45"/>
      <c r="HIK185" s="45"/>
      <c r="HIL185" s="45"/>
      <c r="HIM185" s="45"/>
      <c r="HIN185" s="45"/>
      <c r="HIO185" s="45"/>
      <c r="HIP185" s="45"/>
      <c r="HIQ185" s="45"/>
      <c r="HIR185" s="45"/>
      <c r="HIS185" s="45"/>
      <c r="HIT185" s="45"/>
      <c r="HIU185" s="45"/>
      <c r="HIV185" s="45"/>
      <c r="HIW185" s="45"/>
      <c r="HIX185" s="45"/>
      <c r="HIY185" s="45"/>
      <c r="HIZ185" s="45"/>
      <c r="HJA185" s="45"/>
      <c r="HJB185" s="45"/>
      <c r="HJC185" s="45"/>
      <c r="HJD185" s="45"/>
      <c r="HJE185" s="45"/>
      <c r="HJF185" s="45"/>
      <c r="HJG185" s="45"/>
      <c r="HJH185" s="45"/>
      <c r="HJI185" s="45"/>
      <c r="HJJ185" s="45"/>
      <c r="HJK185" s="45"/>
      <c r="HJL185" s="45"/>
      <c r="HJM185" s="45"/>
      <c r="HJN185" s="45"/>
      <c r="HJO185" s="45"/>
      <c r="HJP185" s="45"/>
      <c r="HJQ185" s="45"/>
      <c r="HJR185" s="45"/>
      <c r="HJS185" s="45"/>
      <c r="HJT185" s="45"/>
      <c r="HJU185" s="45"/>
      <c r="HJV185" s="45"/>
      <c r="HJW185" s="45"/>
      <c r="HJX185" s="45"/>
      <c r="HJY185" s="45"/>
      <c r="HJZ185" s="45"/>
      <c r="HKA185" s="45"/>
      <c r="HKB185" s="45"/>
      <c r="HKC185" s="45"/>
      <c r="HKD185" s="45"/>
      <c r="HKE185" s="45"/>
      <c r="HKF185" s="45"/>
      <c r="HKG185" s="45"/>
      <c r="HKH185" s="45"/>
      <c r="HKI185" s="45"/>
      <c r="HKJ185" s="45"/>
      <c r="HKK185" s="45"/>
      <c r="HKL185" s="45"/>
      <c r="HKM185" s="45"/>
      <c r="HKN185" s="45"/>
      <c r="HKO185" s="45"/>
      <c r="HKP185" s="45"/>
      <c r="HKQ185" s="45"/>
      <c r="HKR185" s="45"/>
      <c r="HKS185" s="45"/>
      <c r="HKT185" s="45"/>
      <c r="HKU185" s="45"/>
      <c r="HKV185" s="45"/>
      <c r="HKW185" s="45"/>
      <c r="HKX185" s="45"/>
      <c r="HKY185" s="45"/>
      <c r="HKZ185" s="45"/>
      <c r="HLA185" s="45"/>
      <c r="HLB185" s="45"/>
      <c r="HLC185" s="45"/>
      <c r="HLD185" s="45"/>
      <c r="HLE185" s="45"/>
      <c r="HLF185" s="45"/>
      <c r="HLG185" s="45"/>
      <c r="HLH185" s="45"/>
      <c r="HLI185" s="45"/>
      <c r="HLJ185" s="45"/>
      <c r="HLK185" s="45"/>
      <c r="HLL185" s="45"/>
      <c r="HLM185" s="45"/>
      <c r="HLN185" s="45"/>
      <c r="HLO185" s="45"/>
      <c r="HLP185" s="45"/>
      <c r="HLQ185" s="45"/>
      <c r="HLR185" s="45"/>
      <c r="HLS185" s="45"/>
      <c r="HLT185" s="45"/>
      <c r="HLU185" s="45"/>
      <c r="HLV185" s="45"/>
      <c r="HLW185" s="45"/>
      <c r="HLX185" s="45"/>
      <c r="HLY185" s="45"/>
      <c r="HLZ185" s="45"/>
      <c r="HMA185" s="45"/>
      <c r="HMB185" s="45"/>
      <c r="HMC185" s="45"/>
      <c r="HMD185" s="45"/>
      <c r="HME185" s="45"/>
      <c r="HMF185" s="45"/>
      <c r="HMG185" s="45"/>
      <c r="HMH185" s="45"/>
      <c r="HMI185" s="45"/>
      <c r="HMJ185" s="45"/>
      <c r="HMK185" s="45"/>
      <c r="HML185" s="45"/>
      <c r="HMM185" s="45"/>
      <c r="HMN185" s="45"/>
      <c r="HMO185" s="45"/>
      <c r="HMP185" s="45"/>
      <c r="HMQ185" s="45"/>
      <c r="HMR185" s="45"/>
      <c r="HMS185" s="45"/>
      <c r="HMT185" s="45"/>
      <c r="HMU185" s="45"/>
      <c r="HMV185" s="45"/>
      <c r="HMW185" s="45"/>
      <c r="HMX185" s="45"/>
      <c r="HMY185" s="45"/>
      <c r="HMZ185" s="45"/>
      <c r="HNA185" s="45"/>
      <c r="HNB185" s="45"/>
      <c r="HNC185" s="45"/>
      <c r="HND185" s="45"/>
      <c r="HNE185" s="45"/>
      <c r="HNF185" s="45"/>
      <c r="HNG185" s="45"/>
      <c r="HNH185" s="45"/>
      <c r="HNI185" s="45"/>
      <c r="HNJ185" s="45"/>
      <c r="HNK185" s="45"/>
      <c r="HNL185" s="45"/>
      <c r="HNM185" s="45"/>
      <c r="HNN185" s="45"/>
      <c r="HNO185" s="45"/>
      <c r="HNP185" s="45"/>
      <c r="HNQ185" s="45"/>
      <c r="HNR185" s="45"/>
      <c r="HNS185" s="45"/>
      <c r="HNT185" s="45"/>
      <c r="HNU185" s="45"/>
      <c r="HNV185" s="45"/>
      <c r="HNW185" s="45"/>
      <c r="HNX185" s="45"/>
      <c r="HNY185" s="45"/>
      <c r="HNZ185" s="45"/>
      <c r="HOA185" s="45"/>
      <c r="HOB185" s="45"/>
      <c r="HOC185" s="45"/>
      <c r="HOD185" s="45"/>
      <c r="HOE185" s="45"/>
      <c r="HOF185" s="45"/>
      <c r="HOG185" s="45"/>
      <c r="HOH185" s="45"/>
      <c r="HOI185" s="45"/>
      <c r="HOJ185" s="45"/>
      <c r="HOK185" s="45"/>
      <c r="HOL185" s="45"/>
      <c r="HOM185" s="45"/>
      <c r="HON185" s="45"/>
      <c r="HOO185" s="45"/>
      <c r="HOP185" s="45"/>
      <c r="HOQ185" s="45"/>
      <c r="HOR185" s="45"/>
      <c r="HOS185" s="45"/>
      <c r="HOT185" s="45"/>
      <c r="HOU185" s="45"/>
      <c r="HOV185" s="45"/>
      <c r="HOW185" s="45"/>
      <c r="HOX185" s="45"/>
      <c r="HOY185" s="45"/>
      <c r="HOZ185" s="45"/>
      <c r="HPA185" s="45"/>
      <c r="HPB185" s="45"/>
      <c r="HPC185" s="45"/>
      <c r="HPD185" s="45"/>
      <c r="HPE185" s="45"/>
      <c r="HPF185" s="45"/>
      <c r="HPG185" s="45"/>
      <c r="HPH185" s="45"/>
      <c r="HPI185" s="45"/>
      <c r="HPJ185" s="45"/>
      <c r="HPK185" s="45"/>
      <c r="HPL185" s="45"/>
      <c r="HPM185" s="45"/>
      <c r="HPN185" s="45"/>
      <c r="HPO185" s="45"/>
      <c r="HPP185" s="45"/>
      <c r="HPQ185" s="45"/>
      <c r="HPR185" s="45"/>
      <c r="HPS185" s="45"/>
      <c r="HPT185" s="45"/>
      <c r="HPU185" s="45"/>
      <c r="HPV185" s="45"/>
      <c r="HPW185" s="45"/>
      <c r="HPX185" s="45"/>
      <c r="HPY185" s="45"/>
      <c r="HPZ185" s="45"/>
      <c r="HQA185" s="45"/>
      <c r="HQB185" s="45"/>
      <c r="HQC185" s="45"/>
      <c r="HQD185" s="45"/>
      <c r="HQE185" s="45"/>
      <c r="HQF185" s="45"/>
      <c r="HQG185" s="45"/>
      <c r="HQH185" s="45"/>
      <c r="HQI185" s="45"/>
      <c r="HQJ185" s="45"/>
      <c r="HQK185" s="45"/>
      <c r="HQL185" s="45"/>
      <c r="HQM185" s="45"/>
      <c r="HQN185" s="45"/>
      <c r="HQO185" s="45"/>
      <c r="HQP185" s="45"/>
      <c r="HQQ185" s="45"/>
      <c r="HQR185" s="45"/>
      <c r="HQS185" s="45"/>
      <c r="HQT185" s="45"/>
      <c r="HQU185" s="45"/>
      <c r="HQV185" s="45"/>
      <c r="HQW185" s="45"/>
      <c r="HQX185" s="45"/>
      <c r="HQY185" s="45"/>
      <c r="HQZ185" s="45"/>
      <c r="HRA185" s="45"/>
      <c r="HRB185" s="45"/>
      <c r="HRC185" s="45"/>
      <c r="HRD185" s="45"/>
      <c r="HRE185" s="45"/>
      <c r="HRF185" s="45"/>
      <c r="HRG185" s="45"/>
      <c r="HRH185" s="45"/>
      <c r="HRI185" s="45"/>
      <c r="HRJ185" s="45"/>
      <c r="HRK185" s="45"/>
      <c r="HRL185" s="45"/>
      <c r="HRM185" s="45"/>
      <c r="HRN185" s="45"/>
      <c r="HRO185" s="45"/>
      <c r="HRP185" s="45"/>
      <c r="HRQ185" s="45"/>
      <c r="HRR185" s="45"/>
      <c r="HRS185" s="45"/>
      <c r="HRT185" s="45"/>
      <c r="HRU185" s="45"/>
      <c r="HRV185" s="45"/>
      <c r="HRW185" s="45"/>
      <c r="HRX185" s="45"/>
      <c r="HRY185" s="45"/>
      <c r="HRZ185" s="45"/>
      <c r="HSA185" s="45"/>
      <c r="HSB185" s="45"/>
      <c r="HSC185" s="45"/>
      <c r="HSD185" s="45"/>
      <c r="HSE185" s="45"/>
      <c r="HSF185" s="45"/>
      <c r="HSG185" s="45"/>
      <c r="HSH185" s="45"/>
      <c r="HSI185" s="45"/>
      <c r="HSJ185" s="45"/>
      <c r="HSK185" s="45"/>
      <c r="HSL185" s="45"/>
      <c r="HSM185" s="45"/>
      <c r="HSN185" s="45"/>
      <c r="HSO185" s="45"/>
      <c r="HSP185" s="45"/>
      <c r="HSQ185" s="45"/>
      <c r="HSR185" s="45"/>
      <c r="HSS185" s="45"/>
      <c r="HST185" s="45"/>
      <c r="HSU185" s="45"/>
      <c r="HSV185" s="45"/>
      <c r="HSW185" s="45"/>
      <c r="HSX185" s="45"/>
      <c r="HSY185" s="45"/>
      <c r="HSZ185" s="45"/>
      <c r="HTA185" s="45"/>
      <c r="HTB185" s="45"/>
      <c r="HTC185" s="45"/>
      <c r="HTD185" s="45"/>
      <c r="HTE185" s="45"/>
      <c r="HTF185" s="45"/>
      <c r="HTG185" s="45"/>
      <c r="HTH185" s="45"/>
      <c r="HTI185" s="45"/>
      <c r="HTJ185" s="45"/>
      <c r="HTK185" s="45"/>
      <c r="HTL185" s="45"/>
      <c r="HTM185" s="45"/>
      <c r="HTN185" s="45"/>
      <c r="HTO185" s="45"/>
      <c r="HTP185" s="45"/>
      <c r="HTQ185" s="45"/>
      <c r="HTR185" s="45"/>
      <c r="HTS185" s="45"/>
      <c r="HTT185" s="45"/>
      <c r="HTU185" s="45"/>
      <c r="HTV185" s="45"/>
      <c r="HTW185" s="45"/>
      <c r="HTX185" s="45"/>
      <c r="HTY185" s="45"/>
      <c r="HTZ185" s="45"/>
      <c r="HUA185" s="45"/>
      <c r="HUB185" s="45"/>
      <c r="HUC185" s="45"/>
      <c r="HUD185" s="45"/>
      <c r="HUE185" s="45"/>
      <c r="HUF185" s="45"/>
      <c r="HUG185" s="45"/>
      <c r="HUH185" s="45"/>
      <c r="HUI185" s="45"/>
      <c r="HUJ185" s="45"/>
      <c r="HUK185" s="45"/>
      <c r="HUL185" s="45"/>
      <c r="HUM185" s="45"/>
      <c r="HUN185" s="45"/>
      <c r="HUO185" s="45"/>
      <c r="HUP185" s="45"/>
      <c r="HUQ185" s="45"/>
      <c r="HUR185" s="45"/>
      <c r="HUS185" s="45"/>
      <c r="HUT185" s="45"/>
      <c r="HUU185" s="45"/>
      <c r="HUV185" s="45"/>
      <c r="HUW185" s="45"/>
      <c r="HUX185" s="45"/>
      <c r="HUY185" s="45"/>
      <c r="HUZ185" s="45"/>
      <c r="HVA185" s="45"/>
      <c r="HVB185" s="45"/>
      <c r="HVC185" s="45"/>
      <c r="HVD185" s="45"/>
      <c r="HVE185" s="45"/>
      <c r="HVF185" s="45"/>
      <c r="HVG185" s="45"/>
      <c r="HVH185" s="45"/>
      <c r="HVI185" s="45"/>
      <c r="HVJ185" s="45"/>
      <c r="HVK185" s="45"/>
      <c r="HVL185" s="45"/>
      <c r="HVM185" s="45"/>
      <c r="HVN185" s="45"/>
      <c r="HVO185" s="45"/>
      <c r="HVP185" s="45"/>
      <c r="HVQ185" s="45"/>
      <c r="HVR185" s="45"/>
      <c r="HVS185" s="45"/>
      <c r="HVT185" s="45"/>
      <c r="HVU185" s="45"/>
      <c r="HVV185" s="45"/>
      <c r="HVW185" s="45"/>
      <c r="HVX185" s="45"/>
      <c r="HVY185" s="45"/>
      <c r="HVZ185" s="45"/>
      <c r="HWA185" s="45"/>
      <c r="HWB185" s="45"/>
      <c r="HWC185" s="45"/>
      <c r="HWD185" s="45"/>
      <c r="HWE185" s="45"/>
      <c r="HWF185" s="45"/>
      <c r="HWG185" s="45"/>
      <c r="HWH185" s="45"/>
      <c r="HWI185" s="45"/>
      <c r="HWJ185" s="45"/>
      <c r="HWK185" s="45"/>
      <c r="HWL185" s="45"/>
      <c r="HWM185" s="45"/>
      <c r="HWN185" s="45"/>
      <c r="HWO185" s="45"/>
      <c r="HWP185" s="45"/>
      <c r="HWQ185" s="45"/>
      <c r="HWR185" s="45"/>
      <c r="HWS185" s="45"/>
      <c r="HWT185" s="45"/>
      <c r="HWU185" s="45"/>
      <c r="HWV185" s="45"/>
      <c r="HWW185" s="45"/>
      <c r="HWX185" s="45"/>
      <c r="HWY185" s="45"/>
      <c r="HWZ185" s="45"/>
      <c r="HXA185" s="45"/>
      <c r="HXB185" s="45"/>
      <c r="HXC185" s="45"/>
      <c r="HXD185" s="45"/>
      <c r="HXE185" s="45"/>
      <c r="HXF185" s="45"/>
      <c r="HXG185" s="45"/>
      <c r="HXH185" s="45"/>
      <c r="HXI185" s="45"/>
      <c r="HXJ185" s="45"/>
      <c r="HXK185" s="45"/>
      <c r="HXL185" s="45"/>
      <c r="HXM185" s="45"/>
      <c r="HXN185" s="45"/>
      <c r="HXO185" s="45"/>
      <c r="HXP185" s="45"/>
      <c r="HXQ185" s="45"/>
      <c r="HXR185" s="45"/>
      <c r="HXS185" s="45"/>
      <c r="HXT185" s="45"/>
      <c r="HXU185" s="45"/>
      <c r="HXV185" s="45"/>
      <c r="HXW185" s="45"/>
      <c r="HXX185" s="45"/>
      <c r="HXY185" s="45"/>
      <c r="HXZ185" s="45"/>
      <c r="HYA185" s="45"/>
      <c r="HYB185" s="45"/>
      <c r="HYC185" s="45"/>
      <c r="HYD185" s="45"/>
      <c r="HYE185" s="45"/>
      <c r="HYF185" s="45"/>
      <c r="HYG185" s="45"/>
      <c r="HYH185" s="45"/>
      <c r="HYI185" s="45"/>
      <c r="HYJ185" s="45"/>
      <c r="HYK185" s="45"/>
      <c r="HYL185" s="45"/>
      <c r="HYM185" s="45"/>
      <c r="HYN185" s="45"/>
      <c r="HYO185" s="45"/>
      <c r="HYP185" s="45"/>
      <c r="HYQ185" s="45"/>
      <c r="HYR185" s="45"/>
      <c r="HYS185" s="45"/>
      <c r="HYT185" s="45"/>
      <c r="HYU185" s="45"/>
      <c r="HYV185" s="45"/>
      <c r="HYW185" s="45"/>
      <c r="HYX185" s="45"/>
      <c r="HYY185" s="45"/>
      <c r="HYZ185" s="45"/>
      <c r="HZA185" s="45"/>
      <c r="HZB185" s="45"/>
      <c r="HZC185" s="45"/>
      <c r="HZD185" s="45"/>
      <c r="HZE185" s="45"/>
      <c r="HZF185" s="45"/>
      <c r="HZG185" s="45"/>
      <c r="HZH185" s="45"/>
      <c r="HZI185" s="45"/>
      <c r="HZJ185" s="45"/>
      <c r="HZK185" s="45"/>
      <c r="HZL185" s="45"/>
      <c r="HZM185" s="45"/>
      <c r="HZN185" s="45"/>
      <c r="HZO185" s="45"/>
      <c r="HZP185" s="45"/>
      <c r="HZQ185" s="45"/>
      <c r="HZR185" s="45"/>
      <c r="HZS185" s="45"/>
      <c r="HZT185" s="45"/>
      <c r="HZU185" s="45"/>
      <c r="HZV185" s="45"/>
      <c r="HZW185" s="45"/>
      <c r="HZX185" s="45"/>
      <c r="HZY185" s="45"/>
      <c r="HZZ185" s="45"/>
      <c r="IAA185" s="45"/>
      <c r="IAB185" s="45"/>
      <c r="IAC185" s="45"/>
      <c r="IAD185" s="45"/>
      <c r="IAE185" s="45"/>
      <c r="IAF185" s="45"/>
      <c r="IAG185" s="45"/>
      <c r="IAH185" s="45"/>
      <c r="IAI185" s="45"/>
      <c r="IAJ185" s="45"/>
      <c r="IAK185" s="45"/>
      <c r="IAL185" s="45"/>
      <c r="IAM185" s="45"/>
      <c r="IAN185" s="45"/>
      <c r="IAO185" s="45"/>
      <c r="IAP185" s="45"/>
      <c r="IAQ185" s="45"/>
      <c r="IAR185" s="45"/>
      <c r="IAS185" s="45"/>
      <c r="IAT185" s="45"/>
      <c r="IAU185" s="45"/>
      <c r="IAV185" s="45"/>
      <c r="IAW185" s="45"/>
      <c r="IAX185" s="45"/>
      <c r="IAY185" s="45"/>
      <c r="IAZ185" s="45"/>
      <c r="IBA185" s="45"/>
      <c r="IBB185" s="45"/>
      <c r="IBC185" s="45"/>
      <c r="IBD185" s="45"/>
      <c r="IBE185" s="45"/>
      <c r="IBF185" s="45"/>
      <c r="IBG185" s="45"/>
      <c r="IBH185" s="45"/>
      <c r="IBI185" s="45"/>
      <c r="IBJ185" s="45"/>
      <c r="IBK185" s="45"/>
      <c r="IBL185" s="45"/>
      <c r="IBM185" s="45"/>
      <c r="IBN185" s="45"/>
      <c r="IBO185" s="45"/>
      <c r="IBP185" s="45"/>
      <c r="IBQ185" s="45"/>
      <c r="IBR185" s="45"/>
      <c r="IBS185" s="45"/>
      <c r="IBT185" s="45"/>
      <c r="IBU185" s="45"/>
      <c r="IBV185" s="45"/>
      <c r="IBW185" s="45"/>
      <c r="IBX185" s="45"/>
      <c r="IBY185" s="45"/>
      <c r="IBZ185" s="45"/>
      <c r="ICA185" s="45"/>
      <c r="ICB185" s="45"/>
      <c r="ICC185" s="45"/>
      <c r="ICD185" s="45"/>
      <c r="ICE185" s="45"/>
      <c r="ICF185" s="45"/>
      <c r="ICG185" s="45"/>
      <c r="ICH185" s="45"/>
      <c r="ICI185" s="45"/>
      <c r="ICJ185" s="45"/>
      <c r="ICK185" s="45"/>
      <c r="ICL185" s="45"/>
      <c r="ICM185" s="45"/>
      <c r="ICN185" s="45"/>
      <c r="ICO185" s="45"/>
      <c r="ICP185" s="45"/>
      <c r="ICQ185" s="45"/>
      <c r="ICR185" s="45"/>
      <c r="ICS185" s="45"/>
      <c r="ICT185" s="45"/>
      <c r="ICU185" s="45"/>
      <c r="ICV185" s="45"/>
      <c r="ICW185" s="45"/>
      <c r="ICX185" s="45"/>
      <c r="ICY185" s="45"/>
      <c r="ICZ185" s="45"/>
      <c r="IDA185" s="45"/>
      <c r="IDB185" s="45"/>
      <c r="IDC185" s="45"/>
      <c r="IDD185" s="45"/>
      <c r="IDE185" s="45"/>
      <c r="IDF185" s="45"/>
      <c r="IDG185" s="45"/>
      <c r="IDH185" s="45"/>
      <c r="IDI185" s="45"/>
      <c r="IDJ185" s="45"/>
      <c r="IDK185" s="45"/>
      <c r="IDL185" s="45"/>
      <c r="IDM185" s="45"/>
      <c r="IDN185" s="45"/>
      <c r="IDO185" s="45"/>
      <c r="IDP185" s="45"/>
      <c r="IDQ185" s="45"/>
      <c r="IDR185" s="45"/>
      <c r="IDS185" s="45"/>
      <c r="IDT185" s="45"/>
      <c r="IDU185" s="45"/>
      <c r="IDV185" s="45"/>
      <c r="IDW185" s="45"/>
      <c r="IDX185" s="45"/>
      <c r="IDY185" s="45"/>
      <c r="IDZ185" s="45"/>
      <c r="IEA185" s="45"/>
      <c r="IEB185" s="45"/>
      <c r="IEC185" s="45"/>
      <c r="IED185" s="45"/>
      <c r="IEE185" s="45"/>
      <c r="IEF185" s="45"/>
      <c r="IEG185" s="45"/>
      <c r="IEH185" s="45"/>
      <c r="IEI185" s="45"/>
      <c r="IEJ185" s="45"/>
      <c r="IEK185" s="45"/>
      <c r="IEL185" s="45"/>
      <c r="IEM185" s="45"/>
      <c r="IEN185" s="45"/>
      <c r="IEO185" s="45"/>
      <c r="IEP185" s="45"/>
      <c r="IEQ185" s="45"/>
      <c r="IER185" s="45"/>
      <c r="IES185" s="45"/>
      <c r="IET185" s="45"/>
      <c r="IEU185" s="45"/>
      <c r="IEV185" s="45"/>
      <c r="IEW185" s="45"/>
      <c r="IEX185" s="45"/>
      <c r="IEY185" s="45"/>
      <c r="IEZ185" s="45"/>
      <c r="IFA185" s="45"/>
      <c r="IFB185" s="45"/>
      <c r="IFC185" s="45"/>
      <c r="IFD185" s="45"/>
      <c r="IFE185" s="45"/>
      <c r="IFF185" s="45"/>
      <c r="IFG185" s="45"/>
      <c r="IFH185" s="45"/>
      <c r="IFI185" s="45"/>
      <c r="IFJ185" s="45"/>
      <c r="IFK185" s="45"/>
      <c r="IFL185" s="45"/>
      <c r="IFM185" s="45"/>
      <c r="IFN185" s="45"/>
      <c r="IFO185" s="45"/>
      <c r="IFP185" s="45"/>
      <c r="IFQ185" s="45"/>
      <c r="IFR185" s="45"/>
      <c r="IFS185" s="45"/>
      <c r="IFT185" s="45"/>
      <c r="IFU185" s="45"/>
      <c r="IFV185" s="45"/>
      <c r="IFW185" s="45"/>
      <c r="IFX185" s="45"/>
      <c r="IFY185" s="45"/>
      <c r="IFZ185" s="45"/>
      <c r="IGA185" s="45"/>
      <c r="IGB185" s="45"/>
      <c r="IGC185" s="45"/>
      <c r="IGD185" s="45"/>
      <c r="IGE185" s="45"/>
      <c r="IGF185" s="45"/>
      <c r="IGG185" s="45"/>
      <c r="IGH185" s="45"/>
      <c r="IGI185" s="45"/>
      <c r="IGJ185" s="45"/>
      <c r="IGK185" s="45"/>
      <c r="IGL185" s="45"/>
      <c r="IGM185" s="45"/>
      <c r="IGN185" s="45"/>
      <c r="IGO185" s="45"/>
      <c r="IGP185" s="45"/>
      <c r="IGQ185" s="45"/>
      <c r="IGR185" s="45"/>
      <c r="IGS185" s="45"/>
      <c r="IGT185" s="45"/>
      <c r="IGU185" s="45"/>
      <c r="IGV185" s="45"/>
      <c r="IGW185" s="45"/>
      <c r="IGX185" s="45"/>
      <c r="IGY185" s="45"/>
      <c r="IGZ185" s="45"/>
      <c r="IHA185" s="45"/>
      <c r="IHB185" s="45"/>
      <c r="IHC185" s="45"/>
      <c r="IHD185" s="45"/>
      <c r="IHE185" s="45"/>
      <c r="IHF185" s="45"/>
      <c r="IHG185" s="45"/>
      <c r="IHH185" s="45"/>
      <c r="IHI185" s="45"/>
      <c r="IHJ185" s="45"/>
      <c r="IHK185" s="45"/>
      <c r="IHL185" s="45"/>
      <c r="IHM185" s="45"/>
      <c r="IHN185" s="45"/>
      <c r="IHO185" s="45"/>
      <c r="IHP185" s="45"/>
      <c r="IHQ185" s="45"/>
      <c r="IHR185" s="45"/>
      <c r="IHS185" s="45"/>
      <c r="IHT185" s="45"/>
      <c r="IHU185" s="45"/>
      <c r="IHV185" s="45"/>
      <c r="IHW185" s="45"/>
      <c r="IHX185" s="45"/>
      <c r="IHY185" s="45"/>
      <c r="IHZ185" s="45"/>
      <c r="IIA185" s="45"/>
      <c r="IIB185" s="45"/>
      <c r="IIC185" s="45"/>
      <c r="IID185" s="45"/>
      <c r="IIE185" s="45"/>
      <c r="IIF185" s="45"/>
      <c r="IIG185" s="45"/>
      <c r="IIH185" s="45"/>
      <c r="III185" s="45"/>
      <c r="IIJ185" s="45"/>
      <c r="IIK185" s="45"/>
      <c r="IIL185" s="45"/>
      <c r="IIM185" s="45"/>
      <c r="IIN185" s="45"/>
      <c r="IIO185" s="45"/>
      <c r="IIP185" s="45"/>
      <c r="IIQ185" s="45"/>
      <c r="IIR185" s="45"/>
      <c r="IIS185" s="45"/>
      <c r="IIT185" s="45"/>
      <c r="IIU185" s="45"/>
      <c r="IIV185" s="45"/>
      <c r="IIW185" s="45"/>
      <c r="IIX185" s="45"/>
      <c r="IIY185" s="45"/>
      <c r="IIZ185" s="45"/>
      <c r="IJA185" s="45"/>
      <c r="IJB185" s="45"/>
      <c r="IJC185" s="45"/>
      <c r="IJD185" s="45"/>
      <c r="IJE185" s="45"/>
      <c r="IJF185" s="45"/>
      <c r="IJG185" s="45"/>
      <c r="IJH185" s="45"/>
      <c r="IJI185" s="45"/>
      <c r="IJJ185" s="45"/>
      <c r="IJK185" s="45"/>
      <c r="IJL185" s="45"/>
      <c r="IJM185" s="45"/>
      <c r="IJN185" s="45"/>
      <c r="IJO185" s="45"/>
      <c r="IJP185" s="45"/>
      <c r="IJQ185" s="45"/>
      <c r="IJR185" s="45"/>
      <c r="IJS185" s="45"/>
      <c r="IJT185" s="45"/>
      <c r="IJU185" s="45"/>
      <c r="IJV185" s="45"/>
      <c r="IJW185" s="45"/>
      <c r="IJX185" s="45"/>
      <c r="IJY185" s="45"/>
      <c r="IJZ185" s="45"/>
      <c r="IKA185" s="45"/>
      <c r="IKB185" s="45"/>
      <c r="IKC185" s="45"/>
      <c r="IKD185" s="45"/>
      <c r="IKE185" s="45"/>
      <c r="IKF185" s="45"/>
      <c r="IKG185" s="45"/>
      <c r="IKH185" s="45"/>
      <c r="IKI185" s="45"/>
      <c r="IKJ185" s="45"/>
      <c r="IKK185" s="45"/>
      <c r="IKL185" s="45"/>
      <c r="IKM185" s="45"/>
      <c r="IKN185" s="45"/>
      <c r="IKO185" s="45"/>
      <c r="IKP185" s="45"/>
      <c r="IKQ185" s="45"/>
      <c r="IKR185" s="45"/>
      <c r="IKS185" s="45"/>
      <c r="IKT185" s="45"/>
      <c r="IKU185" s="45"/>
      <c r="IKV185" s="45"/>
      <c r="IKW185" s="45"/>
      <c r="IKX185" s="45"/>
      <c r="IKY185" s="45"/>
      <c r="IKZ185" s="45"/>
      <c r="ILA185" s="45"/>
      <c r="ILB185" s="45"/>
      <c r="ILC185" s="45"/>
      <c r="ILD185" s="45"/>
      <c r="ILE185" s="45"/>
      <c r="ILF185" s="45"/>
      <c r="ILG185" s="45"/>
      <c r="ILH185" s="45"/>
      <c r="ILI185" s="45"/>
      <c r="ILJ185" s="45"/>
      <c r="ILK185" s="45"/>
      <c r="ILL185" s="45"/>
      <c r="ILM185" s="45"/>
      <c r="ILN185" s="45"/>
      <c r="ILO185" s="45"/>
      <c r="ILP185" s="45"/>
      <c r="ILQ185" s="45"/>
      <c r="ILR185" s="45"/>
      <c r="ILS185" s="45"/>
      <c r="ILT185" s="45"/>
      <c r="ILU185" s="45"/>
      <c r="ILV185" s="45"/>
      <c r="ILW185" s="45"/>
      <c r="ILX185" s="45"/>
      <c r="ILY185" s="45"/>
      <c r="ILZ185" s="45"/>
      <c r="IMA185" s="45"/>
      <c r="IMB185" s="45"/>
      <c r="IMC185" s="45"/>
      <c r="IMD185" s="45"/>
      <c r="IME185" s="45"/>
      <c r="IMF185" s="45"/>
      <c r="IMG185" s="45"/>
      <c r="IMH185" s="45"/>
      <c r="IMI185" s="45"/>
      <c r="IMJ185" s="45"/>
      <c r="IMK185" s="45"/>
      <c r="IML185" s="45"/>
      <c r="IMM185" s="45"/>
      <c r="IMN185" s="45"/>
      <c r="IMO185" s="45"/>
      <c r="IMP185" s="45"/>
      <c r="IMQ185" s="45"/>
      <c r="IMR185" s="45"/>
      <c r="IMS185" s="45"/>
      <c r="IMT185" s="45"/>
      <c r="IMU185" s="45"/>
      <c r="IMV185" s="45"/>
      <c r="IMW185" s="45"/>
      <c r="IMX185" s="45"/>
      <c r="IMY185" s="45"/>
      <c r="IMZ185" s="45"/>
      <c r="INA185" s="45"/>
      <c r="INB185" s="45"/>
      <c r="INC185" s="45"/>
      <c r="IND185" s="45"/>
      <c r="INE185" s="45"/>
      <c r="INF185" s="45"/>
      <c r="ING185" s="45"/>
      <c r="INH185" s="45"/>
      <c r="INI185" s="45"/>
      <c r="INJ185" s="45"/>
      <c r="INK185" s="45"/>
      <c r="INL185" s="45"/>
      <c r="INM185" s="45"/>
      <c r="INN185" s="45"/>
      <c r="INO185" s="45"/>
      <c r="INP185" s="45"/>
      <c r="INQ185" s="45"/>
      <c r="INR185" s="45"/>
      <c r="INS185" s="45"/>
      <c r="INT185" s="45"/>
      <c r="INU185" s="45"/>
      <c r="INV185" s="45"/>
      <c r="INW185" s="45"/>
      <c r="INX185" s="45"/>
      <c r="INY185" s="45"/>
      <c r="INZ185" s="45"/>
      <c r="IOA185" s="45"/>
      <c r="IOB185" s="45"/>
      <c r="IOC185" s="45"/>
      <c r="IOD185" s="45"/>
      <c r="IOE185" s="45"/>
      <c r="IOF185" s="45"/>
      <c r="IOG185" s="45"/>
      <c r="IOH185" s="45"/>
      <c r="IOI185" s="45"/>
      <c r="IOJ185" s="45"/>
      <c r="IOK185" s="45"/>
      <c r="IOL185" s="45"/>
      <c r="IOM185" s="45"/>
      <c r="ION185" s="45"/>
      <c r="IOO185" s="45"/>
      <c r="IOP185" s="45"/>
      <c r="IOQ185" s="45"/>
      <c r="IOR185" s="45"/>
      <c r="IOS185" s="45"/>
      <c r="IOT185" s="45"/>
      <c r="IOU185" s="45"/>
      <c r="IOV185" s="45"/>
      <c r="IOW185" s="45"/>
      <c r="IOX185" s="45"/>
      <c r="IOY185" s="45"/>
      <c r="IOZ185" s="45"/>
      <c r="IPA185" s="45"/>
      <c r="IPB185" s="45"/>
      <c r="IPC185" s="45"/>
      <c r="IPD185" s="45"/>
      <c r="IPE185" s="45"/>
      <c r="IPF185" s="45"/>
      <c r="IPG185" s="45"/>
      <c r="IPH185" s="45"/>
      <c r="IPI185" s="45"/>
      <c r="IPJ185" s="45"/>
      <c r="IPK185" s="45"/>
      <c r="IPL185" s="45"/>
      <c r="IPM185" s="45"/>
      <c r="IPN185" s="45"/>
      <c r="IPO185" s="45"/>
      <c r="IPP185" s="45"/>
      <c r="IPQ185" s="45"/>
      <c r="IPR185" s="45"/>
      <c r="IPS185" s="45"/>
      <c r="IPT185" s="45"/>
      <c r="IPU185" s="45"/>
      <c r="IPV185" s="45"/>
      <c r="IPW185" s="45"/>
      <c r="IPX185" s="45"/>
      <c r="IPY185" s="45"/>
      <c r="IPZ185" s="45"/>
      <c r="IQA185" s="45"/>
      <c r="IQB185" s="45"/>
      <c r="IQC185" s="45"/>
      <c r="IQD185" s="45"/>
      <c r="IQE185" s="45"/>
      <c r="IQF185" s="45"/>
      <c r="IQG185" s="45"/>
      <c r="IQH185" s="45"/>
      <c r="IQI185" s="45"/>
      <c r="IQJ185" s="45"/>
      <c r="IQK185" s="45"/>
      <c r="IQL185" s="45"/>
      <c r="IQM185" s="45"/>
      <c r="IQN185" s="45"/>
      <c r="IQO185" s="45"/>
      <c r="IQP185" s="45"/>
      <c r="IQQ185" s="45"/>
      <c r="IQR185" s="45"/>
      <c r="IQS185" s="45"/>
      <c r="IQT185" s="45"/>
      <c r="IQU185" s="45"/>
      <c r="IQV185" s="45"/>
      <c r="IQW185" s="45"/>
      <c r="IQX185" s="45"/>
      <c r="IQY185" s="45"/>
      <c r="IQZ185" s="45"/>
      <c r="IRA185" s="45"/>
      <c r="IRB185" s="45"/>
      <c r="IRC185" s="45"/>
      <c r="IRD185" s="45"/>
      <c r="IRE185" s="45"/>
      <c r="IRF185" s="45"/>
      <c r="IRG185" s="45"/>
      <c r="IRH185" s="45"/>
      <c r="IRI185" s="45"/>
      <c r="IRJ185" s="45"/>
      <c r="IRK185" s="45"/>
      <c r="IRL185" s="45"/>
      <c r="IRM185" s="45"/>
      <c r="IRN185" s="45"/>
      <c r="IRO185" s="45"/>
      <c r="IRP185" s="45"/>
      <c r="IRQ185" s="45"/>
      <c r="IRR185" s="45"/>
      <c r="IRS185" s="45"/>
      <c r="IRT185" s="45"/>
      <c r="IRU185" s="45"/>
      <c r="IRV185" s="45"/>
      <c r="IRW185" s="45"/>
      <c r="IRX185" s="45"/>
      <c r="IRY185" s="45"/>
      <c r="IRZ185" s="45"/>
      <c r="ISA185" s="45"/>
      <c r="ISB185" s="45"/>
      <c r="ISC185" s="45"/>
      <c r="ISD185" s="45"/>
      <c r="ISE185" s="45"/>
      <c r="ISF185" s="45"/>
      <c r="ISG185" s="45"/>
      <c r="ISH185" s="45"/>
      <c r="ISI185" s="45"/>
      <c r="ISJ185" s="45"/>
      <c r="ISK185" s="45"/>
      <c r="ISL185" s="45"/>
      <c r="ISM185" s="45"/>
      <c r="ISN185" s="45"/>
      <c r="ISO185" s="45"/>
      <c r="ISP185" s="45"/>
      <c r="ISQ185" s="45"/>
      <c r="ISR185" s="45"/>
      <c r="ISS185" s="45"/>
      <c r="IST185" s="45"/>
      <c r="ISU185" s="45"/>
      <c r="ISV185" s="45"/>
      <c r="ISW185" s="45"/>
      <c r="ISX185" s="45"/>
      <c r="ISY185" s="45"/>
      <c r="ISZ185" s="45"/>
      <c r="ITA185" s="45"/>
      <c r="ITB185" s="45"/>
      <c r="ITC185" s="45"/>
      <c r="ITD185" s="45"/>
      <c r="ITE185" s="45"/>
      <c r="ITF185" s="45"/>
      <c r="ITG185" s="45"/>
      <c r="ITH185" s="45"/>
      <c r="ITI185" s="45"/>
      <c r="ITJ185" s="45"/>
      <c r="ITK185" s="45"/>
      <c r="ITL185" s="45"/>
      <c r="ITM185" s="45"/>
      <c r="ITN185" s="45"/>
      <c r="ITO185" s="45"/>
      <c r="ITP185" s="45"/>
      <c r="ITQ185" s="45"/>
      <c r="ITR185" s="45"/>
      <c r="ITS185" s="45"/>
      <c r="ITT185" s="45"/>
      <c r="ITU185" s="45"/>
      <c r="ITV185" s="45"/>
      <c r="ITW185" s="45"/>
      <c r="ITX185" s="45"/>
      <c r="ITY185" s="45"/>
      <c r="ITZ185" s="45"/>
      <c r="IUA185" s="45"/>
      <c r="IUB185" s="45"/>
      <c r="IUC185" s="45"/>
      <c r="IUD185" s="45"/>
      <c r="IUE185" s="45"/>
      <c r="IUF185" s="45"/>
      <c r="IUG185" s="45"/>
      <c r="IUH185" s="45"/>
      <c r="IUI185" s="45"/>
      <c r="IUJ185" s="45"/>
      <c r="IUK185" s="45"/>
      <c r="IUL185" s="45"/>
      <c r="IUM185" s="45"/>
      <c r="IUN185" s="45"/>
      <c r="IUO185" s="45"/>
      <c r="IUP185" s="45"/>
      <c r="IUQ185" s="45"/>
      <c r="IUR185" s="45"/>
      <c r="IUS185" s="45"/>
      <c r="IUT185" s="45"/>
      <c r="IUU185" s="45"/>
      <c r="IUV185" s="45"/>
      <c r="IUW185" s="45"/>
      <c r="IUX185" s="45"/>
      <c r="IUY185" s="45"/>
      <c r="IUZ185" s="45"/>
      <c r="IVA185" s="45"/>
      <c r="IVB185" s="45"/>
      <c r="IVC185" s="45"/>
      <c r="IVD185" s="45"/>
      <c r="IVE185" s="45"/>
      <c r="IVF185" s="45"/>
      <c r="IVG185" s="45"/>
      <c r="IVH185" s="45"/>
      <c r="IVI185" s="45"/>
      <c r="IVJ185" s="45"/>
      <c r="IVK185" s="45"/>
      <c r="IVL185" s="45"/>
      <c r="IVM185" s="45"/>
      <c r="IVN185" s="45"/>
      <c r="IVO185" s="45"/>
      <c r="IVP185" s="45"/>
      <c r="IVQ185" s="45"/>
      <c r="IVR185" s="45"/>
      <c r="IVS185" s="45"/>
      <c r="IVT185" s="45"/>
      <c r="IVU185" s="45"/>
      <c r="IVV185" s="45"/>
      <c r="IVW185" s="45"/>
      <c r="IVX185" s="45"/>
      <c r="IVY185" s="45"/>
      <c r="IVZ185" s="45"/>
      <c r="IWA185" s="45"/>
      <c r="IWB185" s="45"/>
      <c r="IWC185" s="45"/>
      <c r="IWD185" s="45"/>
      <c r="IWE185" s="45"/>
      <c r="IWF185" s="45"/>
      <c r="IWG185" s="45"/>
      <c r="IWH185" s="45"/>
      <c r="IWI185" s="45"/>
      <c r="IWJ185" s="45"/>
      <c r="IWK185" s="45"/>
      <c r="IWL185" s="45"/>
      <c r="IWM185" s="45"/>
      <c r="IWN185" s="45"/>
      <c r="IWO185" s="45"/>
      <c r="IWP185" s="45"/>
      <c r="IWQ185" s="45"/>
      <c r="IWR185" s="45"/>
      <c r="IWS185" s="45"/>
      <c r="IWT185" s="45"/>
      <c r="IWU185" s="45"/>
      <c r="IWV185" s="45"/>
      <c r="IWW185" s="45"/>
      <c r="IWX185" s="45"/>
      <c r="IWY185" s="45"/>
      <c r="IWZ185" s="45"/>
      <c r="IXA185" s="45"/>
      <c r="IXB185" s="45"/>
      <c r="IXC185" s="45"/>
      <c r="IXD185" s="45"/>
      <c r="IXE185" s="45"/>
      <c r="IXF185" s="45"/>
      <c r="IXG185" s="45"/>
      <c r="IXH185" s="45"/>
      <c r="IXI185" s="45"/>
      <c r="IXJ185" s="45"/>
      <c r="IXK185" s="45"/>
      <c r="IXL185" s="45"/>
      <c r="IXM185" s="45"/>
      <c r="IXN185" s="45"/>
      <c r="IXO185" s="45"/>
      <c r="IXP185" s="45"/>
      <c r="IXQ185" s="45"/>
      <c r="IXR185" s="45"/>
      <c r="IXS185" s="45"/>
      <c r="IXT185" s="45"/>
      <c r="IXU185" s="45"/>
      <c r="IXV185" s="45"/>
      <c r="IXW185" s="45"/>
      <c r="IXX185" s="45"/>
      <c r="IXY185" s="45"/>
      <c r="IXZ185" s="45"/>
      <c r="IYA185" s="45"/>
      <c r="IYB185" s="45"/>
      <c r="IYC185" s="45"/>
      <c r="IYD185" s="45"/>
      <c r="IYE185" s="45"/>
      <c r="IYF185" s="45"/>
      <c r="IYG185" s="45"/>
      <c r="IYH185" s="45"/>
      <c r="IYI185" s="45"/>
      <c r="IYJ185" s="45"/>
      <c r="IYK185" s="45"/>
      <c r="IYL185" s="45"/>
      <c r="IYM185" s="45"/>
      <c r="IYN185" s="45"/>
      <c r="IYO185" s="45"/>
      <c r="IYP185" s="45"/>
      <c r="IYQ185" s="45"/>
      <c r="IYR185" s="45"/>
      <c r="IYS185" s="45"/>
      <c r="IYT185" s="45"/>
      <c r="IYU185" s="45"/>
      <c r="IYV185" s="45"/>
      <c r="IYW185" s="45"/>
      <c r="IYX185" s="45"/>
      <c r="IYY185" s="45"/>
      <c r="IYZ185" s="45"/>
      <c r="IZA185" s="45"/>
      <c r="IZB185" s="45"/>
      <c r="IZC185" s="45"/>
      <c r="IZD185" s="45"/>
      <c r="IZE185" s="45"/>
      <c r="IZF185" s="45"/>
      <c r="IZG185" s="45"/>
      <c r="IZH185" s="45"/>
      <c r="IZI185" s="45"/>
      <c r="IZJ185" s="45"/>
      <c r="IZK185" s="45"/>
      <c r="IZL185" s="45"/>
      <c r="IZM185" s="45"/>
      <c r="IZN185" s="45"/>
      <c r="IZO185" s="45"/>
      <c r="IZP185" s="45"/>
      <c r="IZQ185" s="45"/>
      <c r="IZR185" s="45"/>
      <c r="IZS185" s="45"/>
      <c r="IZT185" s="45"/>
      <c r="IZU185" s="45"/>
      <c r="IZV185" s="45"/>
      <c r="IZW185" s="45"/>
      <c r="IZX185" s="45"/>
      <c r="IZY185" s="45"/>
      <c r="IZZ185" s="45"/>
      <c r="JAA185" s="45"/>
      <c r="JAB185" s="45"/>
      <c r="JAC185" s="45"/>
      <c r="JAD185" s="45"/>
      <c r="JAE185" s="45"/>
      <c r="JAF185" s="45"/>
      <c r="JAG185" s="45"/>
      <c r="JAH185" s="45"/>
      <c r="JAI185" s="45"/>
      <c r="JAJ185" s="45"/>
      <c r="JAK185" s="45"/>
      <c r="JAL185" s="45"/>
      <c r="JAM185" s="45"/>
      <c r="JAN185" s="45"/>
      <c r="JAO185" s="45"/>
      <c r="JAP185" s="45"/>
      <c r="JAQ185" s="45"/>
      <c r="JAR185" s="45"/>
      <c r="JAS185" s="45"/>
      <c r="JAT185" s="45"/>
      <c r="JAU185" s="45"/>
      <c r="JAV185" s="45"/>
      <c r="JAW185" s="45"/>
      <c r="JAX185" s="45"/>
      <c r="JAY185" s="45"/>
      <c r="JAZ185" s="45"/>
      <c r="JBA185" s="45"/>
      <c r="JBB185" s="45"/>
      <c r="JBC185" s="45"/>
      <c r="JBD185" s="45"/>
      <c r="JBE185" s="45"/>
      <c r="JBF185" s="45"/>
      <c r="JBG185" s="45"/>
      <c r="JBH185" s="45"/>
      <c r="JBI185" s="45"/>
      <c r="JBJ185" s="45"/>
      <c r="JBK185" s="45"/>
      <c r="JBL185" s="45"/>
      <c r="JBM185" s="45"/>
      <c r="JBN185" s="45"/>
      <c r="JBO185" s="45"/>
      <c r="JBP185" s="45"/>
      <c r="JBQ185" s="45"/>
      <c r="JBR185" s="45"/>
      <c r="JBS185" s="45"/>
      <c r="JBT185" s="45"/>
      <c r="JBU185" s="45"/>
      <c r="JBV185" s="45"/>
      <c r="JBW185" s="45"/>
      <c r="JBX185" s="45"/>
      <c r="JBY185" s="45"/>
      <c r="JBZ185" s="45"/>
      <c r="JCA185" s="45"/>
      <c r="JCB185" s="45"/>
      <c r="JCC185" s="45"/>
      <c r="JCD185" s="45"/>
      <c r="JCE185" s="45"/>
      <c r="JCF185" s="45"/>
      <c r="JCG185" s="45"/>
      <c r="JCH185" s="45"/>
      <c r="JCI185" s="45"/>
      <c r="JCJ185" s="45"/>
      <c r="JCK185" s="45"/>
      <c r="JCL185" s="45"/>
      <c r="JCM185" s="45"/>
      <c r="JCN185" s="45"/>
      <c r="JCO185" s="45"/>
      <c r="JCP185" s="45"/>
      <c r="JCQ185" s="45"/>
      <c r="JCR185" s="45"/>
      <c r="JCS185" s="45"/>
      <c r="JCT185" s="45"/>
      <c r="JCU185" s="45"/>
      <c r="JCV185" s="45"/>
      <c r="JCW185" s="45"/>
      <c r="JCX185" s="45"/>
      <c r="JCY185" s="45"/>
      <c r="JCZ185" s="45"/>
      <c r="JDA185" s="45"/>
      <c r="JDB185" s="45"/>
      <c r="JDC185" s="45"/>
      <c r="JDD185" s="45"/>
      <c r="JDE185" s="45"/>
      <c r="JDF185" s="45"/>
      <c r="JDG185" s="45"/>
      <c r="JDH185" s="45"/>
      <c r="JDI185" s="45"/>
      <c r="JDJ185" s="45"/>
      <c r="JDK185" s="45"/>
      <c r="JDL185" s="45"/>
      <c r="JDM185" s="45"/>
      <c r="JDN185" s="45"/>
      <c r="JDO185" s="45"/>
      <c r="JDP185" s="45"/>
      <c r="JDQ185" s="45"/>
      <c r="JDR185" s="45"/>
      <c r="JDS185" s="45"/>
      <c r="JDT185" s="45"/>
      <c r="JDU185" s="45"/>
      <c r="JDV185" s="45"/>
      <c r="JDW185" s="45"/>
      <c r="JDX185" s="45"/>
      <c r="JDY185" s="45"/>
      <c r="JDZ185" s="45"/>
      <c r="JEA185" s="45"/>
      <c r="JEB185" s="45"/>
      <c r="JEC185" s="45"/>
      <c r="JED185" s="45"/>
      <c r="JEE185" s="45"/>
      <c r="JEF185" s="45"/>
      <c r="JEG185" s="45"/>
      <c r="JEH185" s="45"/>
      <c r="JEI185" s="45"/>
      <c r="JEJ185" s="45"/>
      <c r="JEK185" s="45"/>
      <c r="JEL185" s="45"/>
      <c r="JEM185" s="45"/>
      <c r="JEN185" s="45"/>
      <c r="JEO185" s="45"/>
      <c r="JEP185" s="45"/>
      <c r="JEQ185" s="45"/>
      <c r="JER185" s="45"/>
      <c r="JES185" s="45"/>
      <c r="JET185" s="45"/>
      <c r="JEU185" s="45"/>
      <c r="JEV185" s="45"/>
      <c r="JEW185" s="45"/>
      <c r="JEX185" s="45"/>
      <c r="JEY185" s="45"/>
      <c r="JEZ185" s="45"/>
      <c r="JFA185" s="45"/>
      <c r="JFB185" s="45"/>
      <c r="JFC185" s="45"/>
      <c r="JFD185" s="45"/>
      <c r="JFE185" s="45"/>
      <c r="JFF185" s="45"/>
      <c r="JFG185" s="45"/>
      <c r="JFH185" s="45"/>
      <c r="JFI185" s="45"/>
      <c r="JFJ185" s="45"/>
      <c r="JFK185" s="45"/>
      <c r="JFL185" s="45"/>
      <c r="JFM185" s="45"/>
      <c r="JFN185" s="45"/>
      <c r="JFO185" s="45"/>
      <c r="JFP185" s="45"/>
      <c r="JFQ185" s="45"/>
      <c r="JFR185" s="45"/>
      <c r="JFS185" s="45"/>
      <c r="JFT185" s="45"/>
      <c r="JFU185" s="45"/>
      <c r="JFV185" s="45"/>
      <c r="JFW185" s="45"/>
      <c r="JFX185" s="45"/>
      <c r="JFY185" s="45"/>
      <c r="JFZ185" s="45"/>
      <c r="JGA185" s="45"/>
      <c r="JGB185" s="45"/>
      <c r="JGC185" s="45"/>
      <c r="JGD185" s="45"/>
      <c r="JGE185" s="45"/>
      <c r="JGF185" s="45"/>
      <c r="JGG185" s="45"/>
      <c r="JGH185" s="45"/>
      <c r="JGI185" s="45"/>
      <c r="JGJ185" s="45"/>
      <c r="JGK185" s="45"/>
      <c r="JGL185" s="45"/>
      <c r="JGM185" s="45"/>
      <c r="JGN185" s="45"/>
      <c r="JGO185" s="45"/>
      <c r="JGP185" s="45"/>
      <c r="JGQ185" s="45"/>
      <c r="JGR185" s="45"/>
      <c r="JGS185" s="45"/>
      <c r="JGT185" s="45"/>
      <c r="JGU185" s="45"/>
      <c r="JGV185" s="45"/>
      <c r="JGW185" s="45"/>
      <c r="JGX185" s="45"/>
      <c r="JGY185" s="45"/>
      <c r="JGZ185" s="45"/>
      <c r="JHA185" s="45"/>
      <c r="JHB185" s="45"/>
      <c r="JHC185" s="45"/>
      <c r="JHD185" s="45"/>
      <c r="JHE185" s="45"/>
      <c r="JHF185" s="45"/>
      <c r="JHG185" s="45"/>
      <c r="JHH185" s="45"/>
      <c r="JHI185" s="45"/>
      <c r="JHJ185" s="45"/>
      <c r="JHK185" s="45"/>
      <c r="JHL185" s="45"/>
      <c r="JHM185" s="45"/>
      <c r="JHN185" s="45"/>
      <c r="JHO185" s="45"/>
      <c r="JHP185" s="45"/>
      <c r="JHQ185" s="45"/>
      <c r="JHR185" s="45"/>
      <c r="JHS185" s="45"/>
      <c r="JHT185" s="45"/>
      <c r="JHU185" s="45"/>
      <c r="JHV185" s="45"/>
      <c r="JHW185" s="45"/>
      <c r="JHX185" s="45"/>
      <c r="JHY185" s="45"/>
      <c r="JHZ185" s="45"/>
      <c r="JIA185" s="45"/>
      <c r="JIB185" s="45"/>
      <c r="JIC185" s="45"/>
      <c r="JID185" s="45"/>
      <c r="JIE185" s="45"/>
      <c r="JIF185" s="45"/>
      <c r="JIG185" s="45"/>
      <c r="JIH185" s="45"/>
      <c r="JII185" s="45"/>
      <c r="JIJ185" s="45"/>
      <c r="JIK185" s="45"/>
      <c r="JIL185" s="45"/>
      <c r="JIM185" s="45"/>
      <c r="JIN185" s="45"/>
      <c r="JIO185" s="45"/>
      <c r="JIP185" s="45"/>
      <c r="JIQ185" s="45"/>
      <c r="JIR185" s="45"/>
      <c r="JIS185" s="45"/>
      <c r="JIT185" s="45"/>
      <c r="JIU185" s="45"/>
      <c r="JIV185" s="45"/>
      <c r="JIW185" s="45"/>
      <c r="JIX185" s="45"/>
      <c r="JIY185" s="45"/>
      <c r="JIZ185" s="45"/>
      <c r="JJA185" s="45"/>
      <c r="JJB185" s="45"/>
      <c r="JJC185" s="45"/>
      <c r="JJD185" s="45"/>
      <c r="JJE185" s="45"/>
      <c r="JJF185" s="45"/>
      <c r="JJG185" s="45"/>
      <c r="JJH185" s="45"/>
      <c r="JJI185" s="45"/>
      <c r="JJJ185" s="45"/>
      <c r="JJK185" s="45"/>
      <c r="JJL185" s="45"/>
      <c r="JJM185" s="45"/>
      <c r="JJN185" s="45"/>
      <c r="JJO185" s="45"/>
      <c r="JJP185" s="45"/>
      <c r="JJQ185" s="45"/>
      <c r="JJR185" s="45"/>
      <c r="JJS185" s="45"/>
      <c r="JJT185" s="45"/>
      <c r="JJU185" s="45"/>
      <c r="JJV185" s="45"/>
      <c r="JJW185" s="45"/>
      <c r="JJX185" s="45"/>
      <c r="JJY185" s="45"/>
      <c r="JJZ185" s="45"/>
      <c r="JKA185" s="45"/>
      <c r="JKB185" s="45"/>
      <c r="JKC185" s="45"/>
      <c r="JKD185" s="45"/>
      <c r="JKE185" s="45"/>
      <c r="JKF185" s="45"/>
      <c r="JKG185" s="45"/>
      <c r="JKH185" s="45"/>
      <c r="JKI185" s="45"/>
      <c r="JKJ185" s="45"/>
      <c r="JKK185" s="45"/>
      <c r="JKL185" s="45"/>
      <c r="JKM185" s="45"/>
      <c r="JKN185" s="45"/>
      <c r="JKO185" s="45"/>
      <c r="JKP185" s="45"/>
      <c r="JKQ185" s="45"/>
      <c r="JKR185" s="45"/>
      <c r="JKS185" s="45"/>
      <c r="JKT185" s="45"/>
      <c r="JKU185" s="45"/>
      <c r="JKV185" s="45"/>
      <c r="JKW185" s="45"/>
      <c r="JKX185" s="45"/>
      <c r="JKY185" s="45"/>
      <c r="JKZ185" s="45"/>
      <c r="JLA185" s="45"/>
      <c r="JLB185" s="45"/>
      <c r="JLC185" s="45"/>
      <c r="JLD185" s="45"/>
      <c r="JLE185" s="45"/>
      <c r="JLF185" s="45"/>
      <c r="JLG185" s="45"/>
      <c r="JLH185" s="45"/>
      <c r="JLI185" s="45"/>
      <c r="JLJ185" s="45"/>
      <c r="JLK185" s="45"/>
      <c r="JLL185" s="45"/>
      <c r="JLM185" s="45"/>
      <c r="JLN185" s="45"/>
      <c r="JLO185" s="45"/>
      <c r="JLP185" s="45"/>
      <c r="JLQ185" s="45"/>
      <c r="JLR185" s="45"/>
      <c r="JLS185" s="45"/>
      <c r="JLT185" s="45"/>
      <c r="JLU185" s="45"/>
      <c r="JLV185" s="45"/>
      <c r="JLW185" s="45"/>
      <c r="JLX185" s="45"/>
      <c r="JLY185" s="45"/>
      <c r="JLZ185" s="45"/>
      <c r="JMA185" s="45"/>
      <c r="JMB185" s="45"/>
      <c r="JMC185" s="45"/>
      <c r="JMD185" s="45"/>
      <c r="JME185" s="45"/>
      <c r="JMF185" s="45"/>
      <c r="JMG185" s="45"/>
      <c r="JMH185" s="45"/>
      <c r="JMI185" s="45"/>
      <c r="JMJ185" s="45"/>
      <c r="JMK185" s="45"/>
      <c r="JML185" s="45"/>
      <c r="JMM185" s="45"/>
      <c r="JMN185" s="45"/>
      <c r="JMO185" s="45"/>
      <c r="JMP185" s="45"/>
      <c r="JMQ185" s="45"/>
      <c r="JMR185" s="45"/>
      <c r="JMS185" s="45"/>
      <c r="JMT185" s="45"/>
      <c r="JMU185" s="45"/>
      <c r="JMV185" s="45"/>
      <c r="JMW185" s="45"/>
      <c r="JMX185" s="45"/>
      <c r="JMY185" s="45"/>
      <c r="JMZ185" s="45"/>
      <c r="JNA185" s="45"/>
      <c r="JNB185" s="45"/>
      <c r="JNC185" s="45"/>
      <c r="JND185" s="45"/>
      <c r="JNE185" s="45"/>
      <c r="JNF185" s="45"/>
      <c r="JNG185" s="45"/>
      <c r="JNH185" s="45"/>
      <c r="JNI185" s="45"/>
      <c r="JNJ185" s="45"/>
      <c r="JNK185" s="45"/>
      <c r="JNL185" s="45"/>
      <c r="JNM185" s="45"/>
      <c r="JNN185" s="45"/>
      <c r="JNO185" s="45"/>
      <c r="JNP185" s="45"/>
      <c r="JNQ185" s="45"/>
      <c r="JNR185" s="45"/>
      <c r="JNS185" s="45"/>
      <c r="JNT185" s="45"/>
      <c r="JNU185" s="45"/>
      <c r="JNV185" s="45"/>
      <c r="JNW185" s="45"/>
      <c r="JNX185" s="45"/>
      <c r="JNY185" s="45"/>
      <c r="JNZ185" s="45"/>
      <c r="JOA185" s="45"/>
      <c r="JOB185" s="45"/>
      <c r="JOC185" s="45"/>
      <c r="JOD185" s="45"/>
      <c r="JOE185" s="45"/>
      <c r="JOF185" s="45"/>
      <c r="JOG185" s="45"/>
      <c r="JOH185" s="45"/>
      <c r="JOI185" s="45"/>
      <c r="JOJ185" s="45"/>
      <c r="JOK185" s="45"/>
      <c r="JOL185" s="45"/>
      <c r="JOM185" s="45"/>
      <c r="JON185" s="45"/>
      <c r="JOO185" s="45"/>
      <c r="JOP185" s="45"/>
      <c r="JOQ185" s="45"/>
      <c r="JOR185" s="45"/>
      <c r="JOS185" s="45"/>
      <c r="JOT185" s="45"/>
      <c r="JOU185" s="45"/>
      <c r="JOV185" s="45"/>
      <c r="JOW185" s="45"/>
      <c r="JOX185" s="45"/>
      <c r="JOY185" s="45"/>
      <c r="JOZ185" s="45"/>
      <c r="JPA185" s="45"/>
      <c r="JPB185" s="45"/>
      <c r="JPC185" s="45"/>
      <c r="JPD185" s="45"/>
      <c r="JPE185" s="45"/>
      <c r="JPF185" s="45"/>
      <c r="JPG185" s="45"/>
      <c r="JPH185" s="45"/>
      <c r="JPI185" s="45"/>
      <c r="JPJ185" s="45"/>
      <c r="JPK185" s="45"/>
      <c r="JPL185" s="45"/>
      <c r="JPM185" s="45"/>
      <c r="JPN185" s="45"/>
      <c r="JPO185" s="45"/>
      <c r="JPP185" s="45"/>
      <c r="JPQ185" s="45"/>
      <c r="JPR185" s="45"/>
      <c r="JPS185" s="45"/>
      <c r="JPT185" s="45"/>
      <c r="JPU185" s="45"/>
      <c r="JPV185" s="45"/>
      <c r="JPW185" s="45"/>
      <c r="JPX185" s="45"/>
      <c r="JPY185" s="45"/>
      <c r="JPZ185" s="45"/>
      <c r="JQA185" s="45"/>
      <c r="JQB185" s="45"/>
      <c r="JQC185" s="45"/>
      <c r="JQD185" s="45"/>
      <c r="JQE185" s="45"/>
      <c r="JQF185" s="45"/>
      <c r="JQG185" s="45"/>
      <c r="JQH185" s="45"/>
      <c r="JQI185" s="45"/>
      <c r="JQJ185" s="45"/>
      <c r="JQK185" s="45"/>
      <c r="JQL185" s="45"/>
      <c r="JQM185" s="45"/>
      <c r="JQN185" s="45"/>
      <c r="JQO185" s="45"/>
      <c r="JQP185" s="45"/>
      <c r="JQQ185" s="45"/>
      <c r="JQR185" s="45"/>
      <c r="JQS185" s="45"/>
      <c r="JQT185" s="45"/>
      <c r="JQU185" s="45"/>
      <c r="JQV185" s="45"/>
      <c r="JQW185" s="45"/>
      <c r="JQX185" s="45"/>
      <c r="JQY185" s="45"/>
      <c r="JQZ185" s="45"/>
      <c r="JRA185" s="45"/>
      <c r="JRB185" s="45"/>
      <c r="JRC185" s="45"/>
      <c r="JRD185" s="45"/>
      <c r="JRE185" s="45"/>
      <c r="JRF185" s="45"/>
      <c r="JRG185" s="45"/>
      <c r="JRH185" s="45"/>
      <c r="JRI185" s="45"/>
      <c r="JRJ185" s="45"/>
      <c r="JRK185" s="45"/>
      <c r="JRL185" s="45"/>
      <c r="JRM185" s="45"/>
      <c r="JRN185" s="45"/>
      <c r="JRO185" s="45"/>
      <c r="JRP185" s="45"/>
      <c r="JRQ185" s="45"/>
      <c r="JRR185" s="45"/>
      <c r="JRS185" s="45"/>
      <c r="JRT185" s="45"/>
      <c r="JRU185" s="45"/>
      <c r="JRV185" s="45"/>
      <c r="JRW185" s="45"/>
      <c r="JRX185" s="45"/>
      <c r="JRY185" s="45"/>
      <c r="JRZ185" s="45"/>
      <c r="JSA185" s="45"/>
      <c r="JSB185" s="45"/>
      <c r="JSC185" s="45"/>
      <c r="JSD185" s="45"/>
      <c r="JSE185" s="45"/>
      <c r="JSF185" s="45"/>
      <c r="JSG185" s="45"/>
      <c r="JSH185" s="45"/>
      <c r="JSI185" s="45"/>
      <c r="JSJ185" s="45"/>
      <c r="JSK185" s="45"/>
      <c r="JSL185" s="45"/>
      <c r="JSM185" s="45"/>
      <c r="JSN185" s="45"/>
      <c r="JSO185" s="45"/>
      <c r="JSP185" s="45"/>
      <c r="JSQ185" s="45"/>
      <c r="JSR185" s="45"/>
      <c r="JSS185" s="45"/>
      <c r="JST185" s="45"/>
      <c r="JSU185" s="45"/>
      <c r="JSV185" s="45"/>
      <c r="JSW185" s="45"/>
      <c r="JSX185" s="45"/>
      <c r="JSY185" s="45"/>
      <c r="JSZ185" s="45"/>
      <c r="JTA185" s="45"/>
      <c r="JTB185" s="45"/>
      <c r="JTC185" s="45"/>
      <c r="JTD185" s="45"/>
      <c r="JTE185" s="45"/>
      <c r="JTF185" s="45"/>
      <c r="JTG185" s="45"/>
      <c r="JTH185" s="45"/>
      <c r="JTI185" s="45"/>
      <c r="JTJ185" s="45"/>
      <c r="JTK185" s="45"/>
      <c r="JTL185" s="45"/>
      <c r="JTM185" s="45"/>
      <c r="JTN185" s="45"/>
      <c r="JTO185" s="45"/>
      <c r="JTP185" s="45"/>
      <c r="JTQ185" s="45"/>
      <c r="JTR185" s="45"/>
      <c r="JTS185" s="45"/>
      <c r="JTT185" s="45"/>
      <c r="JTU185" s="45"/>
      <c r="JTV185" s="45"/>
      <c r="JTW185" s="45"/>
      <c r="JTX185" s="45"/>
      <c r="JTY185" s="45"/>
      <c r="JTZ185" s="45"/>
      <c r="JUA185" s="45"/>
      <c r="JUB185" s="45"/>
      <c r="JUC185" s="45"/>
      <c r="JUD185" s="45"/>
      <c r="JUE185" s="45"/>
      <c r="JUF185" s="45"/>
      <c r="JUG185" s="45"/>
      <c r="JUH185" s="45"/>
      <c r="JUI185" s="45"/>
      <c r="JUJ185" s="45"/>
      <c r="JUK185" s="45"/>
      <c r="JUL185" s="45"/>
      <c r="JUM185" s="45"/>
      <c r="JUN185" s="45"/>
      <c r="JUO185" s="45"/>
      <c r="JUP185" s="45"/>
      <c r="JUQ185" s="45"/>
      <c r="JUR185" s="45"/>
      <c r="JUS185" s="45"/>
      <c r="JUT185" s="45"/>
      <c r="JUU185" s="45"/>
      <c r="JUV185" s="45"/>
      <c r="JUW185" s="45"/>
      <c r="JUX185" s="45"/>
      <c r="JUY185" s="45"/>
      <c r="JUZ185" s="45"/>
      <c r="JVA185" s="45"/>
      <c r="JVB185" s="45"/>
      <c r="JVC185" s="45"/>
      <c r="JVD185" s="45"/>
      <c r="JVE185" s="45"/>
      <c r="JVF185" s="45"/>
      <c r="JVG185" s="45"/>
      <c r="JVH185" s="45"/>
      <c r="JVI185" s="45"/>
      <c r="JVJ185" s="45"/>
      <c r="JVK185" s="45"/>
      <c r="JVL185" s="45"/>
      <c r="JVM185" s="45"/>
      <c r="JVN185" s="45"/>
      <c r="JVO185" s="45"/>
      <c r="JVP185" s="45"/>
      <c r="JVQ185" s="45"/>
      <c r="JVR185" s="45"/>
      <c r="JVS185" s="45"/>
      <c r="JVT185" s="45"/>
      <c r="JVU185" s="45"/>
      <c r="JVV185" s="45"/>
      <c r="JVW185" s="45"/>
      <c r="JVX185" s="45"/>
      <c r="JVY185" s="45"/>
      <c r="JVZ185" s="45"/>
      <c r="JWA185" s="45"/>
      <c r="JWB185" s="45"/>
      <c r="JWC185" s="45"/>
      <c r="JWD185" s="45"/>
      <c r="JWE185" s="45"/>
      <c r="JWF185" s="45"/>
      <c r="JWG185" s="45"/>
      <c r="JWH185" s="45"/>
      <c r="JWI185" s="45"/>
      <c r="JWJ185" s="45"/>
      <c r="JWK185" s="45"/>
      <c r="JWL185" s="45"/>
      <c r="JWM185" s="45"/>
      <c r="JWN185" s="45"/>
      <c r="JWO185" s="45"/>
      <c r="JWP185" s="45"/>
      <c r="JWQ185" s="45"/>
      <c r="JWR185" s="45"/>
      <c r="JWS185" s="45"/>
      <c r="JWT185" s="45"/>
      <c r="JWU185" s="45"/>
      <c r="JWV185" s="45"/>
      <c r="JWW185" s="45"/>
      <c r="JWX185" s="45"/>
      <c r="JWY185" s="45"/>
      <c r="JWZ185" s="45"/>
      <c r="JXA185" s="45"/>
      <c r="JXB185" s="45"/>
      <c r="JXC185" s="45"/>
      <c r="JXD185" s="45"/>
      <c r="JXE185" s="45"/>
      <c r="JXF185" s="45"/>
      <c r="JXG185" s="45"/>
      <c r="JXH185" s="45"/>
      <c r="JXI185" s="45"/>
      <c r="JXJ185" s="45"/>
      <c r="JXK185" s="45"/>
      <c r="JXL185" s="45"/>
      <c r="JXM185" s="45"/>
      <c r="JXN185" s="45"/>
      <c r="JXO185" s="45"/>
      <c r="JXP185" s="45"/>
      <c r="JXQ185" s="45"/>
      <c r="JXR185" s="45"/>
      <c r="JXS185" s="45"/>
      <c r="JXT185" s="45"/>
      <c r="JXU185" s="45"/>
      <c r="JXV185" s="45"/>
      <c r="JXW185" s="45"/>
      <c r="JXX185" s="45"/>
      <c r="JXY185" s="45"/>
      <c r="JXZ185" s="45"/>
      <c r="JYA185" s="45"/>
      <c r="JYB185" s="45"/>
      <c r="JYC185" s="45"/>
      <c r="JYD185" s="45"/>
      <c r="JYE185" s="45"/>
      <c r="JYF185" s="45"/>
      <c r="JYG185" s="45"/>
      <c r="JYH185" s="45"/>
      <c r="JYI185" s="45"/>
      <c r="JYJ185" s="45"/>
      <c r="JYK185" s="45"/>
      <c r="JYL185" s="45"/>
      <c r="JYM185" s="45"/>
      <c r="JYN185" s="45"/>
      <c r="JYO185" s="45"/>
      <c r="JYP185" s="45"/>
      <c r="JYQ185" s="45"/>
      <c r="JYR185" s="45"/>
      <c r="JYS185" s="45"/>
      <c r="JYT185" s="45"/>
      <c r="JYU185" s="45"/>
      <c r="JYV185" s="45"/>
      <c r="JYW185" s="45"/>
      <c r="JYX185" s="45"/>
      <c r="JYY185" s="45"/>
      <c r="JYZ185" s="45"/>
      <c r="JZA185" s="45"/>
      <c r="JZB185" s="45"/>
      <c r="JZC185" s="45"/>
      <c r="JZD185" s="45"/>
      <c r="JZE185" s="45"/>
      <c r="JZF185" s="45"/>
      <c r="JZG185" s="45"/>
      <c r="JZH185" s="45"/>
      <c r="JZI185" s="45"/>
      <c r="JZJ185" s="45"/>
      <c r="JZK185" s="45"/>
      <c r="JZL185" s="45"/>
      <c r="JZM185" s="45"/>
      <c r="JZN185" s="45"/>
      <c r="JZO185" s="45"/>
      <c r="JZP185" s="45"/>
      <c r="JZQ185" s="45"/>
      <c r="JZR185" s="45"/>
      <c r="JZS185" s="45"/>
      <c r="JZT185" s="45"/>
      <c r="JZU185" s="45"/>
      <c r="JZV185" s="45"/>
      <c r="JZW185" s="45"/>
      <c r="JZX185" s="45"/>
      <c r="JZY185" s="45"/>
      <c r="JZZ185" s="45"/>
      <c r="KAA185" s="45"/>
      <c r="KAB185" s="45"/>
      <c r="KAC185" s="45"/>
      <c r="KAD185" s="45"/>
      <c r="KAE185" s="45"/>
      <c r="KAF185" s="45"/>
      <c r="KAG185" s="45"/>
      <c r="KAH185" s="45"/>
      <c r="KAI185" s="45"/>
      <c r="KAJ185" s="45"/>
      <c r="KAK185" s="45"/>
      <c r="KAL185" s="45"/>
      <c r="KAM185" s="45"/>
      <c r="KAN185" s="45"/>
      <c r="KAO185" s="45"/>
      <c r="KAP185" s="45"/>
      <c r="KAQ185" s="45"/>
      <c r="KAR185" s="45"/>
      <c r="KAS185" s="45"/>
      <c r="KAT185" s="45"/>
      <c r="KAU185" s="45"/>
      <c r="KAV185" s="45"/>
      <c r="KAW185" s="45"/>
      <c r="KAX185" s="45"/>
      <c r="KAY185" s="45"/>
      <c r="KAZ185" s="45"/>
      <c r="KBA185" s="45"/>
      <c r="KBB185" s="45"/>
      <c r="KBC185" s="45"/>
      <c r="KBD185" s="45"/>
      <c r="KBE185" s="45"/>
      <c r="KBF185" s="45"/>
      <c r="KBG185" s="45"/>
      <c r="KBH185" s="45"/>
      <c r="KBI185" s="45"/>
      <c r="KBJ185" s="45"/>
      <c r="KBK185" s="45"/>
      <c r="KBL185" s="45"/>
      <c r="KBM185" s="45"/>
      <c r="KBN185" s="45"/>
      <c r="KBO185" s="45"/>
      <c r="KBP185" s="45"/>
      <c r="KBQ185" s="45"/>
      <c r="KBR185" s="45"/>
      <c r="KBS185" s="45"/>
      <c r="KBT185" s="45"/>
      <c r="KBU185" s="45"/>
      <c r="KBV185" s="45"/>
      <c r="KBW185" s="45"/>
      <c r="KBX185" s="45"/>
      <c r="KBY185" s="45"/>
      <c r="KBZ185" s="45"/>
      <c r="KCA185" s="45"/>
      <c r="KCB185" s="45"/>
      <c r="KCC185" s="45"/>
      <c r="KCD185" s="45"/>
      <c r="KCE185" s="45"/>
      <c r="KCF185" s="45"/>
      <c r="KCG185" s="45"/>
      <c r="KCH185" s="45"/>
      <c r="KCI185" s="45"/>
      <c r="KCJ185" s="45"/>
      <c r="KCK185" s="45"/>
      <c r="KCL185" s="45"/>
      <c r="KCM185" s="45"/>
      <c r="KCN185" s="45"/>
      <c r="KCO185" s="45"/>
      <c r="KCP185" s="45"/>
      <c r="KCQ185" s="45"/>
      <c r="KCR185" s="45"/>
      <c r="KCS185" s="45"/>
      <c r="KCT185" s="45"/>
      <c r="KCU185" s="45"/>
      <c r="KCV185" s="45"/>
      <c r="KCW185" s="45"/>
      <c r="KCX185" s="45"/>
      <c r="KCY185" s="45"/>
      <c r="KCZ185" s="45"/>
      <c r="KDA185" s="45"/>
      <c r="KDB185" s="45"/>
      <c r="KDC185" s="45"/>
      <c r="KDD185" s="45"/>
      <c r="KDE185" s="45"/>
      <c r="KDF185" s="45"/>
      <c r="KDG185" s="45"/>
      <c r="KDH185" s="45"/>
      <c r="KDI185" s="45"/>
      <c r="KDJ185" s="45"/>
      <c r="KDK185" s="45"/>
      <c r="KDL185" s="45"/>
      <c r="KDM185" s="45"/>
      <c r="KDN185" s="45"/>
      <c r="KDO185" s="45"/>
      <c r="KDP185" s="45"/>
      <c r="KDQ185" s="45"/>
      <c r="KDR185" s="45"/>
      <c r="KDS185" s="45"/>
      <c r="KDT185" s="45"/>
      <c r="KDU185" s="45"/>
      <c r="KDV185" s="45"/>
      <c r="KDW185" s="45"/>
      <c r="KDX185" s="45"/>
      <c r="KDY185" s="45"/>
      <c r="KDZ185" s="45"/>
      <c r="KEA185" s="45"/>
      <c r="KEB185" s="45"/>
      <c r="KEC185" s="45"/>
      <c r="KED185" s="45"/>
      <c r="KEE185" s="45"/>
      <c r="KEF185" s="45"/>
      <c r="KEG185" s="45"/>
      <c r="KEH185" s="45"/>
      <c r="KEI185" s="45"/>
      <c r="KEJ185" s="45"/>
      <c r="KEK185" s="45"/>
      <c r="KEL185" s="45"/>
      <c r="KEM185" s="45"/>
      <c r="KEN185" s="45"/>
      <c r="KEO185" s="45"/>
      <c r="KEP185" s="45"/>
      <c r="KEQ185" s="45"/>
      <c r="KER185" s="45"/>
      <c r="KES185" s="45"/>
      <c r="KET185" s="45"/>
      <c r="KEU185" s="45"/>
      <c r="KEV185" s="45"/>
      <c r="KEW185" s="45"/>
      <c r="KEX185" s="45"/>
      <c r="KEY185" s="45"/>
      <c r="KEZ185" s="45"/>
      <c r="KFA185" s="45"/>
      <c r="KFB185" s="45"/>
      <c r="KFC185" s="45"/>
      <c r="KFD185" s="45"/>
      <c r="KFE185" s="45"/>
      <c r="KFF185" s="45"/>
      <c r="KFG185" s="45"/>
      <c r="KFH185" s="45"/>
      <c r="KFI185" s="45"/>
      <c r="KFJ185" s="45"/>
      <c r="KFK185" s="45"/>
      <c r="KFL185" s="45"/>
      <c r="KFM185" s="45"/>
      <c r="KFN185" s="45"/>
      <c r="KFO185" s="45"/>
      <c r="KFP185" s="45"/>
      <c r="KFQ185" s="45"/>
      <c r="KFR185" s="45"/>
      <c r="KFS185" s="45"/>
      <c r="KFT185" s="45"/>
      <c r="KFU185" s="45"/>
      <c r="KFV185" s="45"/>
      <c r="KFW185" s="45"/>
      <c r="KFX185" s="45"/>
      <c r="KFY185" s="45"/>
      <c r="KFZ185" s="45"/>
      <c r="KGA185" s="45"/>
      <c r="KGB185" s="45"/>
      <c r="KGC185" s="45"/>
      <c r="KGD185" s="45"/>
      <c r="KGE185" s="45"/>
      <c r="KGF185" s="45"/>
      <c r="KGG185" s="45"/>
      <c r="KGH185" s="45"/>
      <c r="KGI185" s="45"/>
      <c r="KGJ185" s="45"/>
      <c r="KGK185" s="45"/>
      <c r="KGL185" s="45"/>
      <c r="KGM185" s="45"/>
      <c r="KGN185" s="45"/>
      <c r="KGO185" s="45"/>
      <c r="KGP185" s="45"/>
      <c r="KGQ185" s="45"/>
      <c r="KGR185" s="45"/>
      <c r="KGS185" s="45"/>
      <c r="KGT185" s="45"/>
      <c r="KGU185" s="45"/>
      <c r="KGV185" s="45"/>
      <c r="KGW185" s="45"/>
      <c r="KGX185" s="45"/>
      <c r="KGY185" s="45"/>
      <c r="KGZ185" s="45"/>
      <c r="KHA185" s="45"/>
      <c r="KHB185" s="45"/>
      <c r="KHC185" s="45"/>
      <c r="KHD185" s="45"/>
      <c r="KHE185" s="45"/>
      <c r="KHF185" s="45"/>
      <c r="KHG185" s="45"/>
      <c r="KHH185" s="45"/>
      <c r="KHI185" s="45"/>
      <c r="KHJ185" s="45"/>
      <c r="KHK185" s="45"/>
      <c r="KHL185" s="45"/>
      <c r="KHM185" s="45"/>
      <c r="KHN185" s="45"/>
      <c r="KHO185" s="45"/>
      <c r="KHP185" s="45"/>
      <c r="KHQ185" s="45"/>
      <c r="KHR185" s="45"/>
      <c r="KHS185" s="45"/>
      <c r="KHT185" s="45"/>
      <c r="KHU185" s="45"/>
      <c r="KHV185" s="45"/>
      <c r="KHW185" s="45"/>
      <c r="KHX185" s="45"/>
      <c r="KHY185" s="45"/>
      <c r="KHZ185" s="45"/>
      <c r="KIA185" s="45"/>
      <c r="KIB185" s="45"/>
      <c r="KIC185" s="45"/>
      <c r="KID185" s="45"/>
      <c r="KIE185" s="45"/>
      <c r="KIF185" s="45"/>
      <c r="KIG185" s="45"/>
      <c r="KIH185" s="45"/>
      <c r="KII185" s="45"/>
      <c r="KIJ185" s="45"/>
      <c r="KIK185" s="45"/>
      <c r="KIL185" s="45"/>
      <c r="KIM185" s="45"/>
      <c r="KIN185" s="45"/>
      <c r="KIO185" s="45"/>
      <c r="KIP185" s="45"/>
      <c r="KIQ185" s="45"/>
      <c r="KIR185" s="45"/>
      <c r="KIS185" s="45"/>
      <c r="KIT185" s="45"/>
      <c r="KIU185" s="45"/>
      <c r="KIV185" s="45"/>
      <c r="KIW185" s="45"/>
      <c r="KIX185" s="45"/>
      <c r="KIY185" s="45"/>
      <c r="KIZ185" s="45"/>
      <c r="KJA185" s="45"/>
      <c r="KJB185" s="45"/>
      <c r="KJC185" s="45"/>
      <c r="KJD185" s="45"/>
      <c r="KJE185" s="45"/>
      <c r="KJF185" s="45"/>
      <c r="KJG185" s="45"/>
      <c r="KJH185" s="45"/>
      <c r="KJI185" s="45"/>
      <c r="KJJ185" s="45"/>
      <c r="KJK185" s="45"/>
      <c r="KJL185" s="45"/>
      <c r="KJM185" s="45"/>
      <c r="KJN185" s="45"/>
      <c r="KJO185" s="45"/>
      <c r="KJP185" s="45"/>
      <c r="KJQ185" s="45"/>
      <c r="KJR185" s="45"/>
      <c r="KJS185" s="45"/>
      <c r="KJT185" s="45"/>
      <c r="KJU185" s="45"/>
      <c r="KJV185" s="45"/>
      <c r="KJW185" s="45"/>
      <c r="KJX185" s="45"/>
      <c r="KJY185" s="45"/>
      <c r="KJZ185" s="45"/>
      <c r="KKA185" s="45"/>
      <c r="KKB185" s="45"/>
      <c r="KKC185" s="45"/>
      <c r="KKD185" s="45"/>
      <c r="KKE185" s="45"/>
      <c r="KKF185" s="45"/>
      <c r="KKG185" s="45"/>
      <c r="KKH185" s="45"/>
      <c r="KKI185" s="45"/>
      <c r="KKJ185" s="45"/>
      <c r="KKK185" s="45"/>
      <c r="KKL185" s="45"/>
      <c r="KKM185" s="45"/>
      <c r="KKN185" s="45"/>
      <c r="KKO185" s="45"/>
      <c r="KKP185" s="45"/>
      <c r="KKQ185" s="45"/>
      <c r="KKR185" s="45"/>
      <c r="KKS185" s="45"/>
      <c r="KKT185" s="45"/>
      <c r="KKU185" s="45"/>
      <c r="KKV185" s="45"/>
      <c r="KKW185" s="45"/>
      <c r="KKX185" s="45"/>
      <c r="KKY185" s="45"/>
      <c r="KKZ185" s="45"/>
      <c r="KLA185" s="45"/>
      <c r="KLB185" s="45"/>
      <c r="KLC185" s="45"/>
      <c r="KLD185" s="45"/>
      <c r="KLE185" s="45"/>
      <c r="KLF185" s="45"/>
      <c r="KLG185" s="45"/>
      <c r="KLH185" s="45"/>
      <c r="KLI185" s="45"/>
      <c r="KLJ185" s="45"/>
      <c r="KLK185" s="45"/>
      <c r="KLL185" s="45"/>
      <c r="KLM185" s="45"/>
      <c r="KLN185" s="45"/>
      <c r="KLO185" s="45"/>
      <c r="KLP185" s="45"/>
      <c r="KLQ185" s="45"/>
      <c r="KLR185" s="45"/>
      <c r="KLS185" s="45"/>
      <c r="KLT185" s="45"/>
      <c r="KLU185" s="45"/>
      <c r="KLV185" s="45"/>
      <c r="KLW185" s="45"/>
      <c r="KLX185" s="45"/>
      <c r="KLY185" s="45"/>
      <c r="KLZ185" s="45"/>
      <c r="KMA185" s="45"/>
      <c r="KMB185" s="45"/>
      <c r="KMC185" s="45"/>
      <c r="KMD185" s="45"/>
      <c r="KME185" s="45"/>
      <c r="KMF185" s="45"/>
      <c r="KMG185" s="45"/>
      <c r="KMH185" s="45"/>
      <c r="KMI185" s="45"/>
      <c r="KMJ185" s="45"/>
      <c r="KMK185" s="45"/>
      <c r="KML185" s="45"/>
      <c r="KMM185" s="45"/>
      <c r="KMN185" s="45"/>
      <c r="KMO185" s="45"/>
      <c r="KMP185" s="45"/>
      <c r="KMQ185" s="45"/>
      <c r="KMR185" s="45"/>
      <c r="KMS185" s="45"/>
      <c r="KMT185" s="45"/>
      <c r="KMU185" s="45"/>
      <c r="KMV185" s="45"/>
      <c r="KMW185" s="45"/>
      <c r="KMX185" s="45"/>
      <c r="KMY185" s="45"/>
      <c r="KMZ185" s="45"/>
      <c r="KNA185" s="45"/>
      <c r="KNB185" s="45"/>
      <c r="KNC185" s="45"/>
      <c r="KND185" s="45"/>
      <c r="KNE185" s="45"/>
      <c r="KNF185" s="45"/>
      <c r="KNG185" s="45"/>
      <c r="KNH185" s="45"/>
      <c r="KNI185" s="45"/>
      <c r="KNJ185" s="45"/>
      <c r="KNK185" s="45"/>
      <c r="KNL185" s="45"/>
      <c r="KNM185" s="45"/>
      <c r="KNN185" s="45"/>
      <c r="KNO185" s="45"/>
      <c r="KNP185" s="45"/>
      <c r="KNQ185" s="45"/>
      <c r="KNR185" s="45"/>
      <c r="KNS185" s="45"/>
      <c r="KNT185" s="45"/>
      <c r="KNU185" s="45"/>
      <c r="KNV185" s="45"/>
      <c r="KNW185" s="45"/>
      <c r="KNX185" s="45"/>
      <c r="KNY185" s="45"/>
      <c r="KNZ185" s="45"/>
      <c r="KOA185" s="45"/>
      <c r="KOB185" s="45"/>
      <c r="KOC185" s="45"/>
      <c r="KOD185" s="45"/>
      <c r="KOE185" s="45"/>
      <c r="KOF185" s="45"/>
      <c r="KOG185" s="45"/>
      <c r="KOH185" s="45"/>
      <c r="KOI185" s="45"/>
      <c r="KOJ185" s="45"/>
      <c r="KOK185" s="45"/>
      <c r="KOL185" s="45"/>
      <c r="KOM185" s="45"/>
      <c r="KON185" s="45"/>
      <c r="KOO185" s="45"/>
      <c r="KOP185" s="45"/>
      <c r="KOQ185" s="45"/>
      <c r="KOR185" s="45"/>
      <c r="KOS185" s="45"/>
      <c r="KOT185" s="45"/>
      <c r="KOU185" s="45"/>
      <c r="KOV185" s="45"/>
      <c r="KOW185" s="45"/>
      <c r="KOX185" s="45"/>
      <c r="KOY185" s="45"/>
      <c r="KOZ185" s="45"/>
      <c r="KPA185" s="45"/>
      <c r="KPB185" s="45"/>
      <c r="KPC185" s="45"/>
      <c r="KPD185" s="45"/>
      <c r="KPE185" s="45"/>
      <c r="KPF185" s="45"/>
      <c r="KPG185" s="45"/>
      <c r="KPH185" s="45"/>
      <c r="KPI185" s="45"/>
      <c r="KPJ185" s="45"/>
      <c r="KPK185" s="45"/>
      <c r="KPL185" s="45"/>
      <c r="KPM185" s="45"/>
      <c r="KPN185" s="45"/>
      <c r="KPO185" s="45"/>
      <c r="KPP185" s="45"/>
      <c r="KPQ185" s="45"/>
      <c r="KPR185" s="45"/>
      <c r="KPS185" s="45"/>
      <c r="KPT185" s="45"/>
      <c r="KPU185" s="45"/>
      <c r="KPV185" s="45"/>
      <c r="KPW185" s="45"/>
      <c r="KPX185" s="45"/>
      <c r="KPY185" s="45"/>
      <c r="KPZ185" s="45"/>
      <c r="KQA185" s="45"/>
      <c r="KQB185" s="45"/>
      <c r="KQC185" s="45"/>
      <c r="KQD185" s="45"/>
      <c r="KQE185" s="45"/>
      <c r="KQF185" s="45"/>
      <c r="KQG185" s="45"/>
      <c r="KQH185" s="45"/>
      <c r="KQI185" s="45"/>
      <c r="KQJ185" s="45"/>
      <c r="KQK185" s="45"/>
      <c r="KQL185" s="45"/>
      <c r="KQM185" s="45"/>
      <c r="KQN185" s="45"/>
      <c r="KQO185" s="45"/>
      <c r="KQP185" s="45"/>
      <c r="KQQ185" s="45"/>
      <c r="KQR185" s="45"/>
      <c r="KQS185" s="45"/>
      <c r="KQT185" s="45"/>
      <c r="KQU185" s="45"/>
      <c r="KQV185" s="45"/>
      <c r="KQW185" s="45"/>
      <c r="KQX185" s="45"/>
      <c r="KQY185" s="45"/>
      <c r="KQZ185" s="45"/>
      <c r="KRA185" s="45"/>
      <c r="KRB185" s="45"/>
      <c r="KRC185" s="45"/>
      <c r="KRD185" s="45"/>
      <c r="KRE185" s="45"/>
      <c r="KRF185" s="45"/>
      <c r="KRG185" s="45"/>
      <c r="KRH185" s="45"/>
      <c r="KRI185" s="45"/>
      <c r="KRJ185" s="45"/>
      <c r="KRK185" s="45"/>
      <c r="KRL185" s="45"/>
      <c r="KRM185" s="45"/>
      <c r="KRN185" s="45"/>
      <c r="KRO185" s="45"/>
      <c r="KRP185" s="45"/>
      <c r="KRQ185" s="45"/>
      <c r="KRR185" s="45"/>
      <c r="KRS185" s="45"/>
      <c r="KRT185" s="45"/>
      <c r="KRU185" s="45"/>
      <c r="KRV185" s="45"/>
      <c r="KRW185" s="45"/>
      <c r="KRX185" s="45"/>
      <c r="KRY185" s="45"/>
      <c r="KRZ185" s="45"/>
      <c r="KSA185" s="45"/>
      <c r="KSB185" s="45"/>
      <c r="KSC185" s="45"/>
      <c r="KSD185" s="45"/>
      <c r="KSE185" s="45"/>
      <c r="KSF185" s="45"/>
      <c r="KSG185" s="45"/>
      <c r="KSH185" s="45"/>
      <c r="KSI185" s="45"/>
      <c r="KSJ185" s="45"/>
      <c r="KSK185" s="45"/>
      <c r="KSL185" s="45"/>
      <c r="KSM185" s="45"/>
      <c r="KSN185" s="45"/>
      <c r="KSO185" s="45"/>
      <c r="KSP185" s="45"/>
      <c r="KSQ185" s="45"/>
      <c r="KSR185" s="45"/>
      <c r="KSS185" s="45"/>
      <c r="KST185" s="45"/>
      <c r="KSU185" s="45"/>
      <c r="KSV185" s="45"/>
      <c r="KSW185" s="45"/>
      <c r="KSX185" s="45"/>
      <c r="KSY185" s="45"/>
      <c r="KSZ185" s="45"/>
      <c r="KTA185" s="45"/>
      <c r="KTB185" s="45"/>
      <c r="KTC185" s="45"/>
      <c r="KTD185" s="45"/>
      <c r="KTE185" s="45"/>
      <c r="KTF185" s="45"/>
      <c r="KTG185" s="45"/>
      <c r="KTH185" s="45"/>
      <c r="KTI185" s="45"/>
      <c r="KTJ185" s="45"/>
      <c r="KTK185" s="45"/>
      <c r="KTL185" s="45"/>
      <c r="KTM185" s="45"/>
      <c r="KTN185" s="45"/>
      <c r="KTO185" s="45"/>
      <c r="KTP185" s="45"/>
      <c r="KTQ185" s="45"/>
      <c r="KTR185" s="45"/>
      <c r="KTS185" s="45"/>
      <c r="KTT185" s="45"/>
      <c r="KTU185" s="45"/>
      <c r="KTV185" s="45"/>
      <c r="KTW185" s="45"/>
      <c r="KTX185" s="45"/>
      <c r="KTY185" s="45"/>
      <c r="KTZ185" s="45"/>
      <c r="KUA185" s="45"/>
      <c r="KUB185" s="45"/>
      <c r="KUC185" s="45"/>
      <c r="KUD185" s="45"/>
      <c r="KUE185" s="45"/>
      <c r="KUF185" s="45"/>
      <c r="KUG185" s="45"/>
      <c r="KUH185" s="45"/>
      <c r="KUI185" s="45"/>
      <c r="KUJ185" s="45"/>
      <c r="KUK185" s="45"/>
      <c r="KUL185" s="45"/>
      <c r="KUM185" s="45"/>
      <c r="KUN185" s="45"/>
      <c r="KUO185" s="45"/>
      <c r="KUP185" s="45"/>
      <c r="KUQ185" s="45"/>
      <c r="KUR185" s="45"/>
      <c r="KUS185" s="45"/>
      <c r="KUT185" s="45"/>
      <c r="KUU185" s="45"/>
      <c r="KUV185" s="45"/>
      <c r="KUW185" s="45"/>
      <c r="KUX185" s="45"/>
      <c r="KUY185" s="45"/>
      <c r="KUZ185" s="45"/>
      <c r="KVA185" s="45"/>
      <c r="KVB185" s="45"/>
      <c r="KVC185" s="45"/>
      <c r="KVD185" s="45"/>
      <c r="KVE185" s="45"/>
      <c r="KVF185" s="45"/>
      <c r="KVG185" s="45"/>
      <c r="KVH185" s="45"/>
      <c r="KVI185" s="45"/>
      <c r="KVJ185" s="45"/>
      <c r="KVK185" s="45"/>
      <c r="KVL185" s="45"/>
      <c r="KVM185" s="45"/>
      <c r="KVN185" s="45"/>
      <c r="KVO185" s="45"/>
      <c r="KVP185" s="45"/>
      <c r="KVQ185" s="45"/>
      <c r="KVR185" s="45"/>
      <c r="KVS185" s="45"/>
      <c r="KVT185" s="45"/>
      <c r="KVU185" s="45"/>
      <c r="KVV185" s="45"/>
      <c r="KVW185" s="45"/>
      <c r="KVX185" s="45"/>
      <c r="KVY185" s="45"/>
      <c r="KVZ185" s="45"/>
      <c r="KWA185" s="45"/>
      <c r="KWB185" s="45"/>
      <c r="KWC185" s="45"/>
      <c r="KWD185" s="45"/>
      <c r="KWE185" s="45"/>
      <c r="KWF185" s="45"/>
      <c r="KWG185" s="45"/>
      <c r="KWH185" s="45"/>
      <c r="KWI185" s="45"/>
      <c r="KWJ185" s="45"/>
      <c r="KWK185" s="45"/>
      <c r="KWL185" s="45"/>
      <c r="KWM185" s="45"/>
      <c r="KWN185" s="45"/>
      <c r="KWO185" s="45"/>
      <c r="KWP185" s="45"/>
      <c r="KWQ185" s="45"/>
      <c r="KWR185" s="45"/>
      <c r="KWS185" s="45"/>
      <c r="KWT185" s="45"/>
      <c r="KWU185" s="45"/>
      <c r="KWV185" s="45"/>
      <c r="KWW185" s="45"/>
      <c r="KWX185" s="45"/>
      <c r="KWY185" s="45"/>
      <c r="KWZ185" s="45"/>
      <c r="KXA185" s="45"/>
      <c r="KXB185" s="45"/>
      <c r="KXC185" s="45"/>
      <c r="KXD185" s="45"/>
      <c r="KXE185" s="45"/>
      <c r="KXF185" s="45"/>
      <c r="KXG185" s="45"/>
      <c r="KXH185" s="45"/>
      <c r="KXI185" s="45"/>
      <c r="KXJ185" s="45"/>
      <c r="KXK185" s="45"/>
      <c r="KXL185" s="45"/>
      <c r="KXM185" s="45"/>
      <c r="KXN185" s="45"/>
      <c r="KXO185" s="45"/>
      <c r="KXP185" s="45"/>
      <c r="KXQ185" s="45"/>
      <c r="KXR185" s="45"/>
      <c r="KXS185" s="45"/>
      <c r="KXT185" s="45"/>
      <c r="KXU185" s="45"/>
      <c r="KXV185" s="45"/>
      <c r="KXW185" s="45"/>
      <c r="KXX185" s="45"/>
      <c r="KXY185" s="45"/>
      <c r="KXZ185" s="45"/>
      <c r="KYA185" s="45"/>
      <c r="KYB185" s="45"/>
      <c r="KYC185" s="45"/>
      <c r="KYD185" s="45"/>
      <c r="KYE185" s="45"/>
      <c r="KYF185" s="45"/>
      <c r="KYG185" s="45"/>
      <c r="KYH185" s="45"/>
      <c r="KYI185" s="45"/>
      <c r="KYJ185" s="45"/>
      <c r="KYK185" s="45"/>
      <c r="KYL185" s="45"/>
      <c r="KYM185" s="45"/>
      <c r="KYN185" s="45"/>
      <c r="KYO185" s="45"/>
      <c r="KYP185" s="45"/>
      <c r="KYQ185" s="45"/>
      <c r="KYR185" s="45"/>
      <c r="KYS185" s="45"/>
      <c r="KYT185" s="45"/>
      <c r="KYU185" s="45"/>
      <c r="KYV185" s="45"/>
      <c r="KYW185" s="45"/>
      <c r="KYX185" s="45"/>
      <c r="KYY185" s="45"/>
      <c r="KYZ185" s="45"/>
      <c r="KZA185" s="45"/>
      <c r="KZB185" s="45"/>
      <c r="KZC185" s="45"/>
      <c r="KZD185" s="45"/>
      <c r="KZE185" s="45"/>
      <c r="KZF185" s="45"/>
      <c r="KZG185" s="45"/>
      <c r="KZH185" s="45"/>
      <c r="KZI185" s="45"/>
      <c r="KZJ185" s="45"/>
      <c r="KZK185" s="45"/>
      <c r="KZL185" s="45"/>
      <c r="KZM185" s="45"/>
      <c r="KZN185" s="45"/>
      <c r="KZO185" s="45"/>
      <c r="KZP185" s="45"/>
      <c r="KZQ185" s="45"/>
      <c r="KZR185" s="45"/>
      <c r="KZS185" s="45"/>
      <c r="KZT185" s="45"/>
      <c r="KZU185" s="45"/>
      <c r="KZV185" s="45"/>
      <c r="KZW185" s="45"/>
      <c r="KZX185" s="45"/>
      <c r="KZY185" s="45"/>
      <c r="KZZ185" s="45"/>
      <c r="LAA185" s="45"/>
      <c r="LAB185" s="45"/>
      <c r="LAC185" s="45"/>
      <c r="LAD185" s="45"/>
      <c r="LAE185" s="45"/>
      <c r="LAF185" s="45"/>
      <c r="LAG185" s="45"/>
      <c r="LAH185" s="45"/>
      <c r="LAI185" s="45"/>
      <c r="LAJ185" s="45"/>
      <c r="LAK185" s="45"/>
      <c r="LAL185" s="45"/>
      <c r="LAM185" s="45"/>
      <c r="LAN185" s="45"/>
      <c r="LAO185" s="45"/>
      <c r="LAP185" s="45"/>
      <c r="LAQ185" s="45"/>
      <c r="LAR185" s="45"/>
      <c r="LAS185" s="45"/>
      <c r="LAT185" s="45"/>
      <c r="LAU185" s="45"/>
      <c r="LAV185" s="45"/>
      <c r="LAW185" s="45"/>
      <c r="LAX185" s="45"/>
      <c r="LAY185" s="45"/>
      <c r="LAZ185" s="45"/>
      <c r="LBA185" s="45"/>
      <c r="LBB185" s="45"/>
      <c r="LBC185" s="45"/>
      <c r="LBD185" s="45"/>
      <c r="LBE185" s="45"/>
      <c r="LBF185" s="45"/>
      <c r="LBG185" s="45"/>
      <c r="LBH185" s="45"/>
      <c r="LBI185" s="45"/>
      <c r="LBJ185" s="45"/>
      <c r="LBK185" s="45"/>
      <c r="LBL185" s="45"/>
      <c r="LBM185" s="45"/>
      <c r="LBN185" s="45"/>
      <c r="LBO185" s="45"/>
      <c r="LBP185" s="45"/>
      <c r="LBQ185" s="45"/>
      <c r="LBR185" s="45"/>
      <c r="LBS185" s="45"/>
      <c r="LBT185" s="45"/>
      <c r="LBU185" s="45"/>
      <c r="LBV185" s="45"/>
      <c r="LBW185" s="45"/>
      <c r="LBX185" s="45"/>
      <c r="LBY185" s="45"/>
      <c r="LBZ185" s="45"/>
      <c r="LCA185" s="45"/>
      <c r="LCB185" s="45"/>
      <c r="LCC185" s="45"/>
      <c r="LCD185" s="45"/>
      <c r="LCE185" s="45"/>
      <c r="LCF185" s="45"/>
      <c r="LCG185" s="45"/>
      <c r="LCH185" s="45"/>
      <c r="LCI185" s="45"/>
      <c r="LCJ185" s="45"/>
      <c r="LCK185" s="45"/>
      <c r="LCL185" s="45"/>
      <c r="LCM185" s="45"/>
      <c r="LCN185" s="45"/>
      <c r="LCO185" s="45"/>
      <c r="LCP185" s="45"/>
      <c r="LCQ185" s="45"/>
      <c r="LCR185" s="45"/>
      <c r="LCS185" s="45"/>
      <c r="LCT185" s="45"/>
      <c r="LCU185" s="45"/>
      <c r="LCV185" s="45"/>
      <c r="LCW185" s="45"/>
      <c r="LCX185" s="45"/>
      <c r="LCY185" s="45"/>
      <c r="LCZ185" s="45"/>
      <c r="LDA185" s="45"/>
      <c r="LDB185" s="45"/>
      <c r="LDC185" s="45"/>
      <c r="LDD185" s="45"/>
      <c r="LDE185" s="45"/>
      <c r="LDF185" s="45"/>
      <c r="LDG185" s="45"/>
      <c r="LDH185" s="45"/>
      <c r="LDI185" s="45"/>
      <c r="LDJ185" s="45"/>
      <c r="LDK185" s="45"/>
      <c r="LDL185" s="45"/>
      <c r="LDM185" s="45"/>
      <c r="LDN185" s="45"/>
      <c r="LDO185" s="45"/>
      <c r="LDP185" s="45"/>
      <c r="LDQ185" s="45"/>
      <c r="LDR185" s="45"/>
      <c r="LDS185" s="45"/>
      <c r="LDT185" s="45"/>
      <c r="LDU185" s="45"/>
      <c r="LDV185" s="45"/>
      <c r="LDW185" s="45"/>
      <c r="LDX185" s="45"/>
      <c r="LDY185" s="45"/>
      <c r="LDZ185" s="45"/>
      <c r="LEA185" s="45"/>
      <c r="LEB185" s="45"/>
      <c r="LEC185" s="45"/>
      <c r="LED185" s="45"/>
      <c r="LEE185" s="45"/>
      <c r="LEF185" s="45"/>
      <c r="LEG185" s="45"/>
      <c r="LEH185" s="45"/>
      <c r="LEI185" s="45"/>
      <c r="LEJ185" s="45"/>
      <c r="LEK185" s="45"/>
      <c r="LEL185" s="45"/>
      <c r="LEM185" s="45"/>
      <c r="LEN185" s="45"/>
      <c r="LEO185" s="45"/>
      <c r="LEP185" s="45"/>
      <c r="LEQ185" s="45"/>
      <c r="LER185" s="45"/>
      <c r="LES185" s="45"/>
      <c r="LET185" s="45"/>
      <c r="LEU185" s="45"/>
      <c r="LEV185" s="45"/>
      <c r="LEW185" s="45"/>
      <c r="LEX185" s="45"/>
      <c r="LEY185" s="45"/>
      <c r="LEZ185" s="45"/>
      <c r="LFA185" s="45"/>
      <c r="LFB185" s="45"/>
      <c r="LFC185" s="45"/>
      <c r="LFD185" s="45"/>
      <c r="LFE185" s="45"/>
      <c r="LFF185" s="45"/>
      <c r="LFG185" s="45"/>
      <c r="LFH185" s="45"/>
      <c r="LFI185" s="45"/>
      <c r="LFJ185" s="45"/>
      <c r="LFK185" s="45"/>
      <c r="LFL185" s="45"/>
      <c r="LFM185" s="45"/>
      <c r="LFN185" s="45"/>
      <c r="LFO185" s="45"/>
      <c r="LFP185" s="45"/>
      <c r="LFQ185" s="45"/>
      <c r="LFR185" s="45"/>
      <c r="LFS185" s="45"/>
      <c r="LFT185" s="45"/>
      <c r="LFU185" s="45"/>
      <c r="LFV185" s="45"/>
      <c r="LFW185" s="45"/>
      <c r="LFX185" s="45"/>
      <c r="LFY185" s="45"/>
      <c r="LFZ185" s="45"/>
      <c r="LGA185" s="45"/>
      <c r="LGB185" s="45"/>
      <c r="LGC185" s="45"/>
      <c r="LGD185" s="45"/>
      <c r="LGE185" s="45"/>
      <c r="LGF185" s="45"/>
      <c r="LGG185" s="45"/>
      <c r="LGH185" s="45"/>
      <c r="LGI185" s="45"/>
      <c r="LGJ185" s="45"/>
      <c r="LGK185" s="45"/>
      <c r="LGL185" s="45"/>
      <c r="LGM185" s="45"/>
      <c r="LGN185" s="45"/>
      <c r="LGO185" s="45"/>
      <c r="LGP185" s="45"/>
      <c r="LGQ185" s="45"/>
      <c r="LGR185" s="45"/>
      <c r="LGS185" s="45"/>
      <c r="LGT185" s="45"/>
      <c r="LGU185" s="45"/>
      <c r="LGV185" s="45"/>
      <c r="LGW185" s="45"/>
      <c r="LGX185" s="45"/>
      <c r="LGY185" s="45"/>
      <c r="LGZ185" s="45"/>
      <c r="LHA185" s="45"/>
      <c r="LHB185" s="45"/>
      <c r="LHC185" s="45"/>
      <c r="LHD185" s="45"/>
      <c r="LHE185" s="45"/>
      <c r="LHF185" s="45"/>
      <c r="LHG185" s="45"/>
      <c r="LHH185" s="45"/>
      <c r="LHI185" s="45"/>
      <c r="LHJ185" s="45"/>
      <c r="LHK185" s="45"/>
      <c r="LHL185" s="45"/>
      <c r="LHM185" s="45"/>
      <c r="LHN185" s="45"/>
      <c r="LHO185" s="45"/>
      <c r="LHP185" s="45"/>
      <c r="LHQ185" s="45"/>
      <c r="LHR185" s="45"/>
      <c r="LHS185" s="45"/>
      <c r="LHT185" s="45"/>
      <c r="LHU185" s="45"/>
      <c r="LHV185" s="45"/>
      <c r="LHW185" s="45"/>
      <c r="LHX185" s="45"/>
      <c r="LHY185" s="45"/>
      <c r="LHZ185" s="45"/>
      <c r="LIA185" s="45"/>
      <c r="LIB185" s="45"/>
      <c r="LIC185" s="45"/>
      <c r="LID185" s="45"/>
      <c r="LIE185" s="45"/>
      <c r="LIF185" s="45"/>
      <c r="LIG185" s="45"/>
      <c r="LIH185" s="45"/>
      <c r="LII185" s="45"/>
      <c r="LIJ185" s="45"/>
      <c r="LIK185" s="45"/>
      <c r="LIL185" s="45"/>
      <c r="LIM185" s="45"/>
      <c r="LIN185" s="45"/>
      <c r="LIO185" s="45"/>
      <c r="LIP185" s="45"/>
      <c r="LIQ185" s="45"/>
      <c r="LIR185" s="45"/>
      <c r="LIS185" s="45"/>
      <c r="LIT185" s="45"/>
      <c r="LIU185" s="45"/>
      <c r="LIV185" s="45"/>
      <c r="LIW185" s="45"/>
      <c r="LIX185" s="45"/>
      <c r="LIY185" s="45"/>
      <c r="LIZ185" s="45"/>
      <c r="LJA185" s="45"/>
      <c r="LJB185" s="45"/>
      <c r="LJC185" s="45"/>
      <c r="LJD185" s="45"/>
      <c r="LJE185" s="45"/>
      <c r="LJF185" s="45"/>
      <c r="LJG185" s="45"/>
      <c r="LJH185" s="45"/>
      <c r="LJI185" s="45"/>
      <c r="LJJ185" s="45"/>
      <c r="LJK185" s="45"/>
      <c r="LJL185" s="45"/>
      <c r="LJM185" s="45"/>
      <c r="LJN185" s="45"/>
      <c r="LJO185" s="45"/>
      <c r="LJP185" s="45"/>
      <c r="LJQ185" s="45"/>
      <c r="LJR185" s="45"/>
      <c r="LJS185" s="45"/>
      <c r="LJT185" s="45"/>
      <c r="LJU185" s="45"/>
      <c r="LJV185" s="45"/>
      <c r="LJW185" s="45"/>
      <c r="LJX185" s="45"/>
      <c r="LJY185" s="45"/>
      <c r="LJZ185" s="45"/>
      <c r="LKA185" s="45"/>
      <c r="LKB185" s="45"/>
      <c r="LKC185" s="45"/>
      <c r="LKD185" s="45"/>
      <c r="LKE185" s="45"/>
      <c r="LKF185" s="45"/>
      <c r="LKG185" s="45"/>
      <c r="LKH185" s="45"/>
      <c r="LKI185" s="45"/>
      <c r="LKJ185" s="45"/>
      <c r="LKK185" s="45"/>
      <c r="LKL185" s="45"/>
      <c r="LKM185" s="45"/>
      <c r="LKN185" s="45"/>
      <c r="LKO185" s="45"/>
      <c r="LKP185" s="45"/>
      <c r="LKQ185" s="45"/>
      <c r="LKR185" s="45"/>
      <c r="LKS185" s="45"/>
      <c r="LKT185" s="45"/>
      <c r="LKU185" s="45"/>
      <c r="LKV185" s="45"/>
      <c r="LKW185" s="45"/>
      <c r="LKX185" s="45"/>
      <c r="LKY185" s="45"/>
      <c r="LKZ185" s="45"/>
      <c r="LLA185" s="45"/>
      <c r="LLB185" s="45"/>
      <c r="LLC185" s="45"/>
      <c r="LLD185" s="45"/>
      <c r="LLE185" s="45"/>
      <c r="LLF185" s="45"/>
      <c r="LLG185" s="45"/>
      <c r="LLH185" s="45"/>
      <c r="LLI185" s="45"/>
      <c r="LLJ185" s="45"/>
      <c r="LLK185" s="45"/>
      <c r="LLL185" s="45"/>
      <c r="LLM185" s="45"/>
      <c r="LLN185" s="45"/>
      <c r="LLO185" s="45"/>
      <c r="LLP185" s="45"/>
      <c r="LLQ185" s="45"/>
      <c r="LLR185" s="45"/>
      <c r="LLS185" s="45"/>
      <c r="LLT185" s="45"/>
      <c r="LLU185" s="45"/>
      <c r="LLV185" s="45"/>
      <c r="LLW185" s="45"/>
      <c r="LLX185" s="45"/>
      <c r="LLY185" s="45"/>
      <c r="LLZ185" s="45"/>
      <c r="LMA185" s="45"/>
      <c r="LMB185" s="45"/>
      <c r="LMC185" s="45"/>
      <c r="LMD185" s="45"/>
      <c r="LME185" s="45"/>
      <c r="LMF185" s="45"/>
      <c r="LMG185" s="45"/>
      <c r="LMH185" s="45"/>
      <c r="LMI185" s="45"/>
      <c r="LMJ185" s="45"/>
      <c r="LMK185" s="45"/>
      <c r="LML185" s="45"/>
      <c r="LMM185" s="45"/>
      <c r="LMN185" s="45"/>
      <c r="LMO185" s="45"/>
      <c r="LMP185" s="45"/>
      <c r="LMQ185" s="45"/>
      <c r="LMR185" s="45"/>
      <c r="LMS185" s="45"/>
      <c r="LMT185" s="45"/>
      <c r="LMU185" s="45"/>
      <c r="LMV185" s="45"/>
      <c r="LMW185" s="45"/>
      <c r="LMX185" s="45"/>
      <c r="LMY185" s="45"/>
      <c r="LMZ185" s="45"/>
      <c r="LNA185" s="45"/>
      <c r="LNB185" s="45"/>
      <c r="LNC185" s="45"/>
      <c r="LND185" s="45"/>
      <c r="LNE185" s="45"/>
      <c r="LNF185" s="45"/>
      <c r="LNG185" s="45"/>
      <c r="LNH185" s="45"/>
      <c r="LNI185" s="45"/>
      <c r="LNJ185" s="45"/>
      <c r="LNK185" s="45"/>
      <c r="LNL185" s="45"/>
      <c r="LNM185" s="45"/>
      <c r="LNN185" s="45"/>
      <c r="LNO185" s="45"/>
      <c r="LNP185" s="45"/>
      <c r="LNQ185" s="45"/>
      <c r="LNR185" s="45"/>
      <c r="LNS185" s="45"/>
      <c r="LNT185" s="45"/>
      <c r="LNU185" s="45"/>
      <c r="LNV185" s="45"/>
      <c r="LNW185" s="45"/>
      <c r="LNX185" s="45"/>
      <c r="LNY185" s="45"/>
      <c r="LNZ185" s="45"/>
      <c r="LOA185" s="45"/>
      <c r="LOB185" s="45"/>
      <c r="LOC185" s="45"/>
      <c r="LOD185" s="45"/>
      <c r="LOE185" s="45"/>
      <c r="LOF185" s="45"/>
      <c r="LOG185" s="45"/>
      <c r="LOH185" s="45"/>
      <c r="LOI185" s="45"/>
      <c r="LOJ185" s="45"/>
      <c r="LOK185" s="45"/>
      <c r="LOL185" s="45"/>
      <c r="LOM185" s="45"/>
      <c r="LON185" s="45"/>
      <c r="LOO185" s="45"/>
      <c r="LOP185" s="45"/>
      <c r="LOQ185" s="45"/>
      <c r="LOR185" s="45"/>
      <c r="LOS185" s="45"/>
      <c r="LOT185" s="45"/>
      <c r="LOU185" s="45"/>
      <c r="LOV185" s="45"/>
      <c r="LOW185" s="45"/>
      <c r="LOX185" s="45"/>
      <c r="LOY185" s="45"/>
      <c r="LOZ185" s="45"/>
      <c r="LPA185" s="45"/>
      <c r="LPB185" s="45"/>
      <c r="LPC185" s="45"/>
      <c r="LPD185" s="45"/>
      <c r="LPE185" s="45"/>
      <c r="LPF185" s="45"/>
      <c r="LPG185" s="45"/>
      <c r="LPH185" s="45"/>
      <c r="LPI185" s="45"/>
      <c r="LPJ185" s="45"/>
      <c r="LPK185" s="45"/>
      <c r="LPL185" s="45"/>
      <c r="LPM185" s="45"/>
      <c r="LPN185" s="45"/>
      <c r="LPO185" s="45"/>
      <c r="LPP185" s="45"/>
      <c r="LPQ185" s="45"/>
      <c r="LPR185" s="45"/>
      <c r="LPS185" s="45"/>
      <c r="LPT185" s="45"/>
      <c r="LPU185" s="45"/>
      <c r="LPV185" s="45"/>
      <c r="LPW185" s="45"/>
      <c r="LPX185" s="45"/>
      <c r="LPY185" s="45"/>
      <c r="LPZ185" s="45"/>
      <c r="LQA185" s="45"/>
      <c r="LQB185" s="45"/>
      <c r="LQC185" s="45"/>
      <c r="LQD185" s="45"/>
      <c r="LQE185" s="45"/>
      <c r="LQF185" s="45"/>
      <c r="LQG185" s="45"/>
      <c r="LQH185" s="45"/>
      <c r="LQI185" s="45"/>
      <c r="LQJ185" s="45"/>
      <c r="LQK185" s="45"/>
      <c r="LQL185" s="45"/>
      <c r="LQM185" s="45"/>
      <c r="LQN185" s="45"/>
      <c r="LQO185" s="45"/>
      <c r="LQP185" s="45"/>
      <c r="LQQ185" s="45"/>
      <c r="LQR185" s="45"/>
      <c r="LQS185" s="45"/>
      <c r="LQT185" s="45"/>
      <c r="LQU185" s="45"/>
      <c r="LQV185" s="45"/>
      <c r="LQW185" s="45"/>
      <c r="LQX185" s="45"/>
      <c r="LQY185" s="45"/>
      <c r="LQZ185" s="45"/>
      <c r="LRA185" s="45"/>
      <c r="LRB185" s="45"/>
      <c r="LRC185" s="45"/>
      <c r="LRD185" s="45"/>
      <c r="LRE185" s="45"/>
      <c r="LRF185" s="45"/>
      <c r="LRG185" s="45"/>
      <c r="LRH185" s="45"/>
      <c r="LRI185" s="45"/>
      <c r="LRJ185" s="45"/>
      <c r="LRK185" s="45"/>
      <c r="LRL185" s="45"/>
      <c r="LRM185" s="45"/>
      <c r="LRN185" s="45"/>
      <c r="LRO185" s="45"/>
      <c r="LRP185" s="45"/>
      <c r="LRQ185" s="45"/>
      <c r="LRR185" s="45"/>
      <c r="LRS185" s="45"/>
      <c r="LRT185" s="45"/>
      <c r="LRU185" s="45"/>
      <c r="LRV185" s="45"/>
      <c r="LRW185" s="45"/>
      <c r="LRX185" s="45"/>
      <c r="LRY185" s="45"/>
      <c r="LRZ185" s="45"/>
      <c r="LSA185" s="45"/>
      <c r="LSB185" s="45"/>
      <c r="LSC185" s="45"/>
      <c r="LSD185" s="45"/>
      <c r="LSE185" s="45"/>
      <c r="LSF185" s="45"/>
      <c r="LSG185" s="45"/>
      <c r="LSH185" s="45"/>
      <c r="LSI185" s="45"/>
      <c r="LSJ185" s="45"/>
      <c r="LSK185" s="45"/>
      <c r="LSL185" s="45"/>
      <c r="LSM185" s="45"/>
      <c r="LSN185" s="45"/>
      <c r="LSO185" s="45"/>
      <c r="LSP185" s="45"/>
      <c r="LSQ185" s="45"/>
      <c r="LSR185" s="45"/>
      <c r="LSS185" s="45"/>
      <c r="LST185" s="45"/>
      <c r="LSU185" s="45"/>
      <c r="LSV185" s="45"/>
      <c r="LSW185" s="45"/>
      <c r="LSX185" s="45"/>
      <c r="LSY185" s="45"/>
      <c r="LSZ185" s="45"/>
      <c r="LTA185" s="45"/>
      <c r="LTB185" s="45"/>
      <c r="LTC185" s="45"/>
      <c r="LTD185" s="45"/>
      <c r="LTE185" s="45"/>
      <c r="LTF185" s="45"/>
      <c r="LTG185" s="45"/>
      <c r="LTH185" s="45"/>
      <c r="LTI185" s="45"/>
      <c r="LTJ185" s="45"/>
      <c r="LTK185" s="45"/>
      <c r="LTL185" s="45"/>
      <c r="LTM185" s="45"/>
      <c r="LTN185" s="45"/>
      <c r="LTO185" s="45"/>
      <c r="LTP185" s="45"/>
      <c r="LTQ185" s="45"/>
      <c r="LTR185" s="45"/>
      <c r="LTS185" s="45"/>
      <c r="LTT185" s="45"/>
      <c r="LTU185" s="45"/>
      <c r="LTV185" s="45"/>
      <c r="LTW185" s="45"/>
      <c r="LTX185" s="45"/>
      <c r="LTY185" s="45"/>
      <c r="LTZ185" s="45"/>
      <c r="LUA185" s="45"/>
      <c r="LUB185" s="45"/>
      <c r="LUC185" s="45"/>
      <c r="LUD185" s="45"/>
      <c r="LUE185" s="45"/>
      <c r="LUF185" s="45"/>
      <c r="LUG185" s="45"/>
      <c r="LUH185" s="45"/>
      <c r="LUI185" s="45"/>
      <c r="LUJ185" s="45"/>
      <c r="LUK185" s="45"/>
      <c r="LUL185" s="45"/>
      <c r="LUM185" s="45"/>
      <c r="LUN185" s="45"/>
      <c r="LUO185" s="45"/>
      <c r="LUP185" s="45"/>
      <c r="LUQ185" s="45"/>
      <c r="LUR185" s="45"/>
      <c r="LUS185" s="45"/>
      <c r="LUT185" s="45"/>
      <c r="LUU185" s="45"/>
      <c r="LUV185" s="45"/>
      <c r="LUW185" s="45"/>
      <c r="LUX185" s="45"/>
      <c r="LUY185" s="45"/>
      <c r="LUZ185" s="45"/>
      <c r="LVA185" s="45"/>
      <c r="LVB185" s="45"/>
      <c r="LVC185" s="45"/>
      <c r="LVD185" s="45"/>
      <c r="LVE185" s="45"/>
      <c r="LVF185" s="45"/>
      <c r="LVG185" s="45"/>
      <c r="LVH185" s="45"/>
      <c r="LVI185" s="45"/>
      <c r="LVJ185" s="45"/>
      <c r="LVK185" s="45"/>
      <c r="LVL185" s="45"/>
      <c r="LVM185" s="45"/>
      <c r="LVN185" s="45"/>
      <c r="LVO185" s="45"/>
      <c r="LVP185" s="45"/>
      <c r="LVQ185" s="45"/>
      <c r="LVR185" s="45"/>
      <c r="LVS185" s="45"/>
      <c r="LVT185" s="45"/>
      <c r="LVU185" s="45"/>
      <c r="LVV185" s="45"/>
      <c r="LVW185" s="45"/>
      <c r="LVX185" s="45"/>
      <c r="LVY185" s="45"/>
      <c r="LVZ185" s="45"/>
      <c r="LWA185" s="45"/>
      <c r="LWB185" s="45"/>
      <c r="LWC185" s="45"/>
      <c r="LWD185" s="45"/>
      <c r="LWE185" s="45"/>
      <c r="LWF185" s="45"/>
      <c r="LWG185" s="45"/>
      <c r="LWH185" s="45"/>
      <c r="LWI185" s="45"/>
      <c r="LWJ185" s="45"/>
      <c r="LWK185" s="45"/>
      <c r="LWL185" s="45"/>
      <c r="LWM185" s="45"/>
      <c r="LWN185" s="45"/>
      <c r="LWO185" s="45"/>
      <c r="LWP185" s="45"/>
      <c r="LWQ185" s="45"/>
      <c r="LWR185" s="45"/>
      <c r="LWS185" s="45"/>
      <c r="LWT185" s="45"/>
      <c r="LWU185" s="45"/>
      <c r="LWV185" s="45"/>
      <c r="LWW185" s="45"/>
      <c r="LWX185" s="45"/>
      <c r="LWY185" s="45"/>
      <c r="LWZ185" s="45"/>
      <c r="LXA185" s="45"/>
      <c r="LXB185" s="45"/>
      <c r="LXC185" s="45"/>
      <c r="LXD185" s="45"/>
      <c r="LXE185" s="45"/>
      <c r="LXF185" s="45"/>
      <c r="LXG185" s="45"/>
      <c r="LXH185" s="45"/>
      <c r="LXI185" s="45"/>
      <c r="LXJ185" s="45"/>
      <c r="LXK185" s="45"/>
      <c r="LXL185" s="45"/>
      <c r="LXM185" s="45"/>
      <c r="LXN185" s="45"/>
      <c r="LXO185" s="45"/>
      <c r="LXP185" s="45"/>
      <c r="LXQ185" s="45"/>
      <c r="LXR185" s="45"/>
      <c r="LXS185" s="45"/>
      <c r="LXT185" s="45"/>
      <c r="LXU185" s="45"/>
      <c r="LXV185" s="45"/>
      <c r="LXW185" s="45"/>
      <c r="LXX185" s="45"/>
      <c r="LXY185" s="45"/>
      <c r="LXZ185" s="45"/>
      <c r="LYA185" s="45"/>
      <c r="LYB185" s="45"/>
      <c r="LYC185" s="45"/>
      <c r="LYD185" s="45"/>
      <c r="LYE185" s="45"/>
      <c r="LYF185" s="45"/>
      <c r="LYG185" s="45"/>
      <c r="LYH185" s="45"/>
      <c r="LYI185" s="45"/>
      <c r="LYJ185" s="45"/>
      <c r="LYK185" s="45"/>
      <c r="LYL185" s="45"/>
      <c r="LYM185" s="45"/>
      <c r="LYN185" s="45"/>
      <c r="LYO185" s="45"/>
      <c r="LYP185" s="45"/>
      <c r="LYQ185" s="45"/>
      <c r="LYR185" s="45"/>
      <c r="LYS185" s="45"/>
      <c r="LYT185" s="45"/>
      <c r="LYU185" s="45"/>
      <c r="LYV185" s="45"/>
      <c r="LYW185" s="45"/>
      <c r="LYX185" s="45"/>
      <c r="LYY185" s="45"/>
      <c r="LYZ185" s="45"/>
      <c r="LZA185" s="45"/>
      <c r="LZB185" s="45"/>
      <c r="LZC185" s="45"/>
      <c r="LZD185" s="45"/>
      <c r="LZE185" s="45"/>
      <c r="LZF185" s="45"/>
      <c r="LZG185" s="45"/>
      <c r="LZH185" s="45"/>
      <c r="LZI185" s="45"/>
      <c r="LZJ185" s="45"/>
      <c r="LZK185" s="45"/>
      <c r="LZL185" s="45"/>
      <c r="LZM185" s="45"/>
      <c r="LZN185" s="45"/>
      <c r="LZO185" s="45"/>
      <c r="LZP185" s="45"/>
      <c r="LZQ185" s="45"/>
      <c r="LZR185" s="45"/>
      <c r="LZS185" s="45"/>
      <c r="LZT185" s="45"/>
      <c r="LZU185" s="45"/>
      <c r="LZV185" s="45"/>
      <c r="LZW185" s="45"/>
      <c r="LZX185" s="45"/>
      <c r="LZY185" s="45"/>
      <c r="LZZ185" s="45"/>
      <c r="MAA185" s="45"/>
      <c r="MAB185" s="45"/>
      <c r="MAC185" s="45"/>
      <c r="MAD185" s="45"/>
      <c r="MAE185" s="45"/>
      <c r="MAF185" s="45"/>
      <c r="MAG185" s="45"/>
      <c r="MAH185" s="45"/>
      <c r="MAI185" s="45"/>
      <c r="MAJ185" s="45"/>
      <c r="MAK185" s="45"/>
      <c r="MAL185" s="45"/>
      <c r="MAM185" s="45"/>
      <c r="MAN185" s="45"/>
      <c r="MAO185" s="45"/>
      <c r="MAP185" s="45"/>
      <c r="MAQ185" s="45"/>
      <c r="MAR185" s="45"/>
      <c r="MAS185" s="45"/>
      <c r="MAT185" s="45"/>
      <c r="MAU185" s="45"/>
      <c r="MAV185" s="45"/>
      <c r="MAW185" s="45"/>
      <c r="MAX185" s="45"/>
      <c r="MAY185" s="45"/>
      <c r="MAZ185" s="45"/>
      <c r="MBA185" s="45"/>
      <c r="MBB185" s="45"/>
      <c r="MBC185" s="45"/>
      <c r="MBD185" s="45"/>
      <c r="MBE185" s="45"/>
      <c r="MBF185" s="45"/>
      <c r="MBG185" s="45"/>
      <c r="MBH185" s="45"/>
      <c r="MBI185" s="45"/>
      <c r="MBJ185" s="45"/>
      <c r="MBK185" s="45"/>
      <c r="MBL185" s="45"/>
      <c r="MBM185" s="45"/>
      <c r="MBN185" s="45"/>
      <c r="MBO185" s="45"/>
      <c r="MBP185" s="45"/>
      <c r="MBQ185" s="45"/>
      <c r="MBR185" s="45"/>
      <c r="MBS185" s="45"/>
      <c r="MBT185" s="45"/>
      <c r="MBU185" s="45"/>
      <c r="MBV185" s="45"/>
      <c r="MBW185" s="45"/>
      <c r="MBX185" s="45"/>
      <c r="MBY185" s="45"/>
      <c r="MBZ185" s="45"/>
      <c r="MCA185" s="45"/>
      <c r="MCB185" s="45"/>
      <c r="MCC185" s="45"/>
      <c r="MCD185" s="45"/>
      <c r="MCE185" s="45"/>
      <c r="MCF185" s="45"/>
      <c r="MCG185" s="45"/>
      <c r="MCH185" s="45"/>
      <c r="MCI185" s="45"/>
      <c r="MCJ185" s="45"/>
      <c r="MCK185" s="45"/>
      <c r="MCL185" s="45"/>
      <c r="MCM185" s="45"/>
      <c r="MCN185" s="45"/>
      <c r="MCO185" s="45"/>
      <c r="MCP185" s="45"/>
      <c r="MCQ185" s="45"/>
      <c r="MCR185" s="45"/>
      <c r="MCS185" s="45"/>
      <c r="MCT185" s="45"/>
      <c r="MCU185" s="45"/>
      <c r="MCV185" s="45"/>
      <c r="MCW185" s="45"/>
      <c r="MCX185" s="45"/>
      <c r="MCY185" s="45"/>
      <c r="MCZ185" s="45"/>
      <c r="MDA185" s="45"/>
      <c r="MDB185" s="45"/>
      <c r="MDC185" s="45"/>
      <c r="MDD185" s="45"/>
      <c r="MDE185" s="45"/>
      <c r="MDF185" s="45"/>
      <c r="MDG185" s="45"/>
      <c r="MDH185" s="45"/>
      <c r="MDI185" s="45"/>
      <c r="MDJ185" s="45"/>
      <c r="MDK185" s="45"/>
      <c r="MDL185" s="45"/>
      <c r="MDM185" s="45"/>
      <c r="MDN185" s="45"/>
      <c r="MDO185" s="45"/>
      <c r="MDP185" s="45"/>
      <c r="MDQ185" s="45"/>
      <c r="MDR185" s="45"/>
      <c r="MDS185" s="45"/>
      <c r="MDT185" s="45"/>
      <c r="MDU185" s="45"/>
      <c r="MDV185" s="45"/>
      <c r="MDW185" s="45"/>
      <c r="MDX185" s="45"/>
      <c r="MDY185" s="45"/>
      <c r="MDZ185" s="45"/>
      <c r="MEA185" s="45"/>
      <c r="MEB185" s="45"/>
      <c r="MEC185" s="45"/>
      <c r="MED185" s="45"/>
      <c r="MEE185" s="45"/>
      <c r="MEF185" s="45"/>
      <c r="MEG185" s="45"/>
      <c r="MEH185" s="45"/>
      <c r="MEI185" s="45"/>
      <c r="MEJ185" s="45"/>
      <c r="MEK185" s="45"/>
      <c r="MEL185" s="45"/>
      <c r="MEM185" s="45"/>
      <c r="MEN185" s="45"/>
      <c r="MEO185" s="45"/>
      <c r="MEP185" s="45"/>
      <c r="MEQ185" s="45"/>
      <c r="MER185" s="45"/>
      <c r="MES185" s="45"/>
      <c r="MET185" s="45"/>
      <c r="MEU185" s="45"/>
      <c r="MEV185" s="45"/>
      <c r="MEW185" s="45"/>
      <c r="MEX185" s="45"/>
      <c r="MEY185" s="45"/>
      <c r="MEZ185" s="45"/>
      <c r="MFA185" s="45"/>
      <c r="MFB185" s="45"/>
      <c r="MFC185" s="45"/>
      <c r="MFD185" s="45"/>
      <c r="MFE185" s="45"/>
      <c r="MFF185" s="45"/>
      <c r="MFG185" s="45"/>
      <c r="MFH185" s="45"/>
      <c r="MFI185" s="45"/>
      <c r="MFJ185" s="45"/>
      <c r="MFK185" s="45"/>
      <c r="MFL185" s="45"/>
      <c r="MFM185" s="45"/>
      <c r="MFN185" s="45"/>
      <c r="MFO185" s="45"/>
      <c r="MFP185" s="45"/>
      <c r="MFQ185" s="45"/>
      <c r="MFR185" s="45"/>
      <c r="MFS185" s="45"/>
      <c r="MFT185" s="45"/>
      <c r="MFU185" s="45"/>
      <c r="MFV185" s="45"/>
      <c r="MFW185" s="45"/>
      <c r="MFX185" s="45"/>
      <c r="MFY185" s="45"/>
      <c r="MFZ185" s="45"/>
      <c r="MGA185" s="45"/>
      <c r="MGB185" s="45"/>
      <c r="MGC185" s="45"/>
      <c r="MGD185" s="45"/>
      <c r="MGE185" s="45"/>
      <c r="MGF185" s="45"/>
      <c r="MGG185" s="45"/>
      <c r="MGH185" s="45"/>
      <c r="MGI185" s="45"/>
      <c r="MGJ185" s="45"/>
      <c r="MGK185" s="45"/>
      <c r="MGL185" s="45"/>
      <c r="MGM185" s="45"/>
      <c r="MGN185" s="45"/>
      <c r="MGO185" s="45"/>
      <c r="MGP185" s="45"/>
      <c r="MGQ185" s="45"/>
      <c r="MGR185" s="45"/>
      <c r="MGS185" s="45"/>
      <c r="MGT185" s="45"/>
      <c r="MGU185" s="45"/>
      <c r="MGV185" s="45"/>
      <c r="MGW185" s="45"/>
      <c r="MGX185" s="45"/>
      <c r="MGY185" s="45"/>
      <c r="MGZ185" s="45"/>
      <c r="MHA185" s="45"/>
      <c r="MHB185" s="45"/>
      <c r="MHC185" s="45"/>
      <c r="MHD185" s="45"/>
      <c r="MHE185" s="45"/>
      <c r="MHF185" s="45"/>
      <c r="MHG185" s="45"/>
      <c r="MHH185" s="45"/>
      <c r="MHI185" s="45"/>
      <c r="MHJ185" s="45"/>
      <c r="MHK185" s="45"/>
      <c r="MHL185" s="45"/>
      <c r="MHM185" s="45"/>
      <c r="MHN185" s="45"/>
      <c r="MHO185" s="45"/>
      <c r="MHP185" s="45"/>
      <c r="MHQ185" s="45"/>
      <c r="MHR185" s="45"/>
      <c r="MHS185" s="45"/>
      <c r="MHT185" s="45"/>
      <c r="MHU185" s="45"/>
      <c r="MHV185" s="45"/>
      <c r="MHW185" s="45"/>
      <c r="MHX185" s="45"/>
      <c r="MHY185" s="45"/>
      <c r="MHZ185" s="45"/>
      <c r="MIA185" s="45"/>
      <c r="MIB185" s="45"/>
      <c r="MIC185" s="45"/>
      <c r="MID185" s="45"/>
      <c r="MIE185" s="45"/>
      <c r="MIF185" s="45"/>
      <c r="MIG185" s="45"/>
      <c r="MIH185" s="45"/>
      <c r="MII185" s="45"/>
      <c r="MIJ185" s="45"/>
      <c r="MIK185" s="45"/>
      <c r="MIL185" s="45"/>
      <c r="MIM185" s="45"/>
      <c r="MIN185" s="45"/>
      <c r="MIO185" s="45"/>
      <c r="MIP185" s="45"/>
      <c r="MIQ185" s="45"/>
      <c r="MIR185" s="45"/>
      <c r="MIS185" s="45"/>
      <c r="MIT185" s="45"/>
      <c r="MIU185" s="45"/>
      <c r="MIV185" s="45"/>
      <c r="MIW185" s="45"/>
      <c r="MIX185" s="45"/>
      <c r="MIY185" s="45"/>
      <c r="MIZ185" s="45"/>
      <c r="MJA185" s="45"/>
      <c r="MJB185" s="45"/>
      <c r="MJC185" s="45"/>
      <c r="MJD185" s="45"/>
      <c r="MJE185" s="45"/>
      <c r="MJF185" s="45"/>
      <c r="MJG185" s="45"/>
      <c r="MJH185" s="45"/>
      <c r="MJI185" s="45"/>
      <c r="MJJ185" s="45"/>
      <c r="MJK185" s="45"/>
      <c r="MJL185" s="45"/>
      <c r="MJM185" s="45"/>
      <c r="MJN185" s="45"/>
      <c r="MJO185" s="45"/>
      <c r="MJP185" s="45"/>
      <c r="MJQ185" s="45"/>
      <c r="MJR185" s="45"/>
      <c r="MJS185" s="45"/>
      <c r="MJT185" s="45"/>
      <c r="MJU185" s="45"/>
      <c r="MJV185" s="45"/>
      <c r="MJW185" s="45"/>
      <c r="MJX185" s="45"/>
      <c r="MJY185" s="45"/>
      <c r="MJZ185" s="45"/>
      <c r="MKA185" s="45"/>
      <c r="MKB185" s="45"/>
      <c r="MKC185" s="45"/>
      <c r="MKD185" s="45"/>
      <c r="MKE185" s="45"/>
      <c r="MKF185" s="45"/>
      <c r="MKG185" s="45"/>
      <c r="MKH185" s="45"/>
      <c r="MKI185" s="45"/>
      <c r="MKJ185" s="45"/>
      <c r="MKK185" s="45"/>
      <c r="MKL185" s="45"/>
      <c r="MKM185" s="45"/>
      <c r="MKN185" s="45"/>
      <c r="MKO185" s="45"/>
      <c r="MKP185" s="45"/>
      <c r="MKQ185" s="45"/>
      <c r="MKR185" s="45"/>
      <c r="MKS185" s="45"/>
      <c r="MKT185" s="45"/>
      <c r="MKU185" s="45"/>
      <c r="MKV185" s="45"/>
      <c r="MKW185" s="45"/>
      <c r="MKX185" s="45"/>
      <c r="MKY185" s="45"/>
      <c r="MKZ185" s="45"/>
      <c r="MLA185" s="45"/>
      <c r="MLB185" s="45"/>
      <c r="MLC185" s="45"/>
      <c r="MLD185" s="45"/>
      <c r="MLE185" s="45"/>
      <c r="MLF185" s="45"/>
      <c r="MLG185" s="45"/>
      <c r="MLH185" s="45"/>
      <c r="MLI185" s="45"/>
      <c r="MLJ185" s="45"/>
      <c r="MLK185" s="45"/>
      <c r="MLL185" s="45"/>
      <c r="MLM185" s="45"/>
      <c r="MLN185" s="45"/>
      <c r="MLO185" s="45"/>
      <c r="MLP185" s="45"/>
      <c r="MLQ185" s="45"/>
      <c r="MLR185" s="45"/>
      <c r="MLS185" s="45"/>
      <c r="MLT185" s="45"/>
      <c r="MLU185" s="45"/>
      <c r="MLV185" s="45"/>
      <c r="MLW185" s="45"/>
      <c r="MLX185" s="45"/>
      <c r="MLY185" s="45"/>
      <c r="MLZ185" s="45"/>
      <c r="MMA185" s="45"/>
      <c r="MMB185" s="45"/>
      <c r="MMC185" s="45"/>
      <c r="MMD185" s="45"/>
      <c r="MME185" s="45"/>
      <c r="MMF185" s="45"/>
      <c r="MMG185" s="45"/>
      <c r="MMH185" s="45"/>
      <c r="MMI185" s="45"/>
      <c r="MMJ185" s="45"/>
      <c r="MMK185" s="45"/>
      <c r="MML185" s="45"/>
      <c r="MMM185" s="45"/>
      <c r="MMN185" s="45"/>
      <c r="MMO185" s="45"/>
      <c r="MMP185" s="45"/>
      <c r="MMQ185" s="45"/>
      <c r="MMR185" s="45"/>
      <c r="MMS185" s="45"/>
      <c r="MMT185" s="45"/>
      <c r="MMU185" s="45"/>
      <c r="MMV185" s="45"/>
      <c r="MMW185" s="45"/>
      <c r="MMX185" s="45"/>
      <c r="MMY185" s="45"/>
      <c r="MMZ185" s="45"/>
      <c r="MNA185" s="45"/>
      <c r="MNB185" s="45"/>
      <c r="MNC185" s="45"/>
      <c r="MND185" s="45"/>
      <c r="MNE185" s="45"/>
      <c r="MNF185" s="45"/>
      <c r="MNG185" s="45"/>
      <c r="MNH185" s="45"/>
      <c r="MNI185" s="45"/>
      <c r="MNJ185" s="45"/>
      <c r="MNK185" s="45"/>
      <c r="MNL185" s="45"/>
      <c r="MNM185" s="45"/>
      <c r="MNN185" s="45"/>
      <c r="MNO185" s="45"/>
      <c r="MNP185" s="45"/>
      <c r="MNQ185" s="45"/>
      <c r="MNR185" s="45"/>
      <c r="MNS185" s="45"/>
      <c r="MNT185" s="45"/>
      <c r="MNU185" s="45"/>
      <c r="MNV185" s="45"/>
      <c r="MNW185" s="45"/>
      <c r="MNX185" s="45"/>
      <c r="MNY185" s="45"/>
      <c r="MNZ185" s="45"/>
      <c r="MOA185" s="45"/>
      <c r="MOB185" s="45"/>
      <c r="MOC185" s="45"/>
      <c r="MOD185" s="45"/>
      <c r="MOE185" s="45"/>
      <c r="MOF185" s="45"/>
      <c r="MOG185" s="45"/>
      <c r="MOH185" s="45"/>
      <c r="MOI185" s="45"/>
      <c r="MOJ185" s="45"/>
      <c r="MOK185" s="45"/>
      <c r="MOL185" s="45"/>
      <c r="MOM185" s="45"/>
      <c r="MON185" s="45"/>
      <c r="MOO185" s="45"/>
      <c r="MOP185" s="45"/>
      <c r="MOQ185" s="45"/>
      <c r="MOR185" s="45"/>
      <c r="MOS185" s="45"/>
      <c r="MOT185" s="45"/>
      <c r="MOU185" s="45"/>
      <c r="MOV185" s="45"/>
      <c r="MOW185" s="45"/>
      <c r="MOX185" s="45"/>
      <c r="MOY185" s="45"/>
      <c r="MOZ185" s="45"/>
      <c r="MPA185" s="45"/>
      <c r="MPB185" s="45"/>
      <c r="MPC185" s="45"/>
      <c r="MPD185" s="45"/>
      <c r="MPE185" s="45"/>
      <c r="MPF185" s="45"/>
      <c r="MPG185" s="45"/>
      <c r="MPH185" s="45"/>
      <c r="MPI185" s="45"/>
      <c r="MPJ185" s="45"/>
      <c r="MPK185" s="45"/>
      <c r="MPL185" s="45"/>
      <c r="MPM185" s="45"/>
      <c r="MPN185" s="45"/>
      <c r="MPO185" s="45"/>
      <c r="MPP185" s="45"/>
      <c r="MPQ185" s="45"/>
      <c r="MPR185" s="45"/>
      <c r="MPS185" s="45"/>
      <c r="MPT185" s="45"/>
      <c r="MPU185" s="45"/>
      <c r="MPV185" s="45"/>
      <c r="MPW185" s="45"/>
      <c r="MPX185" s="45"/>
      <c r="MPY185" s="45"/>
      <c r="MPZ185" s="45"/>
      <c r="MQA185" s="45"/>
      <c r="MQB185" s="45"/>
      <c r="MQC185" s="45"/>
      <c r="MQD185" s="45"/>
      <c r="MQE185" s="45"/>
      <c r="MQF185" s="45"/>
      <c r="MQG185" s="45"/>
      <c r="MQH185" s="45"/>
      <c r="MQI185" s="45"/>
      <c r="MQJ185" s="45"/>
      <c r="MQK185" s="45"/>
      <c r="MQL185" s="45"/>
      <c r="MQM185" s="45"/>
      <c r="MQN185" s="45"/>
      <c r="MQO185" s="45"/>
      <c r="MQP185" s="45"/>
      <c r="MQQ185" s="45"/>
      <c r="MQR185" s="45"/>
      <c r="MQS185" s="45"/>
      <c r="MQT185" s="45"/>
      <c r="MQU185" s="45"/>
      <c r="MQV185" s="45"/>
      <c r="MQW185" s="45"/>
      <c r="MQX185" s="45"/>
      <c r="MQY185" s="45"/>
      <c r="MQZ185" s="45"/>
      <c r="MRA185" s="45"/>
      <c r="MRB185" s="45"/>
      <c r="MRC185" s="45"/>
      <c r="MRD185" s="45"/>
      <c r="MRE185" s="45"/>
      <c r="MRF185" s="45"/>
      <c r="MRG185" s="45"/>
      <c r="MRH185" s="45"/>
      <c r="MRI185" s="45"/>
      <c r="MRJ185" s="45"/>
      <c r="MRK185" s="45"/>
      <c r="MRL185" s="45"/>
      <c r="MRM185" s="45"/>
      <c r="MRN185" s="45"/>
      <c r="MRO185" s="45"/>
      <c r="MRP185" s="45"/>
      <c r="MRQ185" s="45"/>
      <c r="MRR185" s="45"/>
      <c r="MRS185" s="45"/>
      <c r="MRT185" s="45"/>
      <c r="MRU185" s="45"/>
      <c r="MRV185" s="45"/>
      <c r="MRW185" s="45"/>
      <c r="MRX185" s="45"/>
      <c r="MRY185" s="45"/>
      <c r="MRZ185" s="45"/>
      <c r="MSA185" s="45"/>
      <c r="MSB185" s="45"/>
      <c r="MSC185" s="45"/>
      <c r="MSD185" s="45"/>
      <c r="MSE185" s="45"/>
      <c r="MSF185" s="45"/>
      <c r="MSG185" s="45"/>
      <c r="MSH185" s="45"/>
      <c r="MSI185" s="45"/>
      <c r="MSJ185" s="45"/>
      <c r="MSK185" s="45"/>
      <c r="MSL185" s="45"/>
      <c r="MSM185" s="45"/>
      <c r="MSN185" s="45"/>
      <c r="MSO185" s="45"/>
      <c r="MSP185" s="45"/>
      <c r="MSQ185" s="45"/>
      <c r="MSR185" s="45"/>
      <c r="MSS185" s="45"/>
      <c r="MST185" s="45"/>
      <c r="MSU185" s="45"/>
      <c r="MSV185" s="45"/>
      <c r="MSW185" s="45"/>
      <c r="MSX185" s="45"/>
      <c r="MSY185" s="45"/>
      <c r="MSZ185" s="45"/>
      <c r="MTA185" s="45"/>
      <c r="MTB185" s="45"/>
      <c r="MTC185" s="45"/>
      <c r="MTD185" s="45"/>
      <c r="MTE185" s="45"/>
      <c r="MTF185" s="45"/>
      <c r="MTG185" s="45"/>
      <c r="MTH185" s="45"/>
      <c r="MTI185" s="45"/>
      <c r="MTJ185" s="45"/>
      <c r="MTK185" s="45"/>
      <c r="MTL185" s="45"/>
      <c r="MTM185" s="45"/>
      <c r="MTN185" s="45"/>
      <c r="MTO185" s="45"/>
      <c r="MTP185" s="45"/>
      <c r="MTQ185" s="45"/>
      <c r="MTR185" s="45"/>
      <c r="MTS185" s="45"/>
      <c r="MTT185" s="45"/>
      <c r="MTU185" s="45"/>
      <c r="MTV185" s="45"/>
      <c r="MTW185" s="45"/>
      <c r="MTX185" s="45"/>
      <c r="MTY185" s="45"/>
      <c r="MTZ185" s="45"/>
      <c r="MUA185" s="45"/>
      <c r="MUB185" s="45"/>
      <c r="MUC185" s="45"/>
      <c r="MUD185" s="45"/>
      <c r="MUE185" s="45"/>
      <c r="MUF185" s="45"/>
      <c r="MUG185" s="45"/>
      <c r="MUH185" s="45"/>
      <c r="MUI185" s="45"/>
      <c r="MUJ185" s="45"/>
      <c r="MUK185" s="45"/>
      <c r="MUL185" s="45"/>
      <c r="MUM185" s="45"/>
      <c r="MUN185" s="45"/>
      <c r="MUO185" s="45"/>
      <c r="MUP185" s="45"/>
      <c r="MUQ185" s="45"/>
      <c r="MUR185" s="45"/>
      <c r="MUS185" s="45"/>
      <c r="MUT185" s="45"/>
      <c r="MUU185" s="45"/>
      <c r="MUV185" s="45"/>
      <c r="MUW185" s="45"/>
      <c r="MUX185" s="45"/>
      <c r="MUY185" s="45"/>
      <c r="MUZ185" s="45"/>
      <c r="MVA185" s="45"/>
      <c r="MVB185" s="45"/>
      <c r="MVC185" s="45"/>
      <c r="MVD185" s="45"/>
      <c r="MVE185" s="45"/>
      <c r="MVF185" s="45"/>
      <c r="MVG185" s="45"/>
      <c r="MVH185" s="45"/>
      <c r="MVI185" s="45"/>
      <c r="MVJ185" s="45"/>
      <c r="MVK185" s="45"/>
      <c r="MVL185" s="45"/>
      <c r="MVM185" s="45"/>
      <c r="MVN185" s="45"/>
      <c r="MVO185" s="45"/>
      <c r="MVP185" s="45"/>
      <c r="MVQ185" s="45"/>
      <c r="MVR185" s="45"/>
      <c r="MVS185" s="45"/>
      <c r="MVT185" s="45"/>
      <c r="MVU185" s="45"/>
      <c r="MVV185" s="45"/>
      <c r="MVW185" s="45"/>
      <c r="MVX185" s="45"/>
      <c r="MVY185" s="45"/>
      <c r="MVZ185" s="45"/>
      <c r="MWA185" s="45"/>
      <c r="MWB185" s="45"/>
      <c r="MWC185" s="45"/>
      <c r="MWD185" s="45"/>
      <c r="MWE185" s="45"/>
      <c r="MWF185" s="45"/>
      <c r="MWG185" s="45"/>
      <c r="MWH185" s="45"/>
      <c r="MWI185" s="45"/>
      <c r="MWJ185" s="45"/>
      <c r="MWK185" s="45"/>
      <c r="MWL185" s="45"/>
      <c r="MWM185" s="45"/>
      <c r="MWN185" s="45"/>
      <c r="MWO185" s="45"/>
      <c r="MWP185" s="45"/>
      <c r="MWQ185" s="45"/>
      <c r="MWR185" s="45"/>
      <c r="MWS185" s="45"/>
      <c r="MWT185" s="45"/>
      <c r="MWU185" s="45"/>
      <c r="MWV185" s="45"/>
      <c r="MWW185" s="45"/>
      <c r="MWX185" s="45"/>
      <c r="MWY185" s="45"/>
      <c r="MWZ185" s="45"/>
      <c r="MXA185" s="45"/>
      <c r="MXB185" s="45"/>
      <c r="MXC185" s="45"/>
      <c r="MXD185" s="45"/>
      <c r="MXE185" s="45"/>
      <c r="MXF185" s="45"/>
      <c r="MXG185" s="45"/>
      <c r="MXH185" s="45"/>
      <c r="MXI185" s="45"/>
      <c r="MXJ185" s="45"/>
      <c r="MXK185" s="45"/>
      <c r="MXL185" s="45"/>
      <c r="MXM185" s="45"/>
      <c r="MXN185" s="45"/>
      <c r="MXO185" s="45"/>
      <c r="MXP185" s="45"/>
      <c r="MXQ185" s="45"/>
      <c r="MXR185" s="45"/>
      <c r="MXS185" s="45"/>
      <c r="MXT185" s="45"/>
      <c r="MXU185" s="45"/>
      <c r="MXV185" s="45"/>
      <c r="MXW185" s="45"/>
      <c r="MXX185" s="45"/>
      <c r="MXY185" s="45"/>
      <c r="MXZ185" s="45"/>
      <c r="MYA185" s="45"/>
      <c r="MYB185" s="45"/>
      <c r="MYC185" s="45"/>
      <c r="MYD185" s="45"/>
      <c r="MYE185" s="45"/>
      <c r="MYF185" s="45"/>
      <c r="MYG185" s="45"/>
      <c r="MYH185" s="45"/>
      <c r="MYI185" s="45"/>
      <c r="MYJ185" s="45"/>
      <c r="MYK185" s="45"/>
      <c r="MYL185" s="45"/>
      <c r="MYM185" s="45"/>
      <c r="MYN185" s="45"/>
      <c r="MYO185" s="45"/>
      <c r="MYP185" s="45"/>
      <c r="MYQ185" s="45"/>
      <c r="MYR185" s="45"/>
      <c r="MYS185" s="45"/>
      <c r="MYT185" s="45"/>
      <c r="MYU185" s="45"/>
      <c r="MYV185" s="45"/>
      <c r="MYW185" s="45"/>
      <c r="MYX185" s="45"/>
      <c r="MYY185" s="45"/>
      <c r="MYZ185" s="45"/>
      <c r="MZA185" s="45"/>
      <c r="MZB185" s="45"/>
      <c r="MZC185" s="45"/>
      <c r="MZD185" s="45"/>
      <c r="MZE185" s="45"/>
      <c r="MZF185" s="45"/>
      <c r="MZG185" s="45"/>
      <c r="MZH185" s="45"/>
      <c r="MZI185" s="45"/>
      <c r="MZJ185" s="45"/>
      <c r="MZK185" s="45"/>
      <c r="MZL185" s="45"/>
      <c r="MZM185" s="45"/>
      <c r="MZN185" s="45"/>
      <c r="MZO185" s="45"/>
      <c r="MZP185" s="45"/>
      <c r="MZQ185" s="45"/>
      <c r="MZR185" s="45"/>
      <c r="MZS185" s="45"/>
      <c r="MZT185" s="45"/>
      <c r="MZU185" s="45"/>
      <c r="MZV185" s="45"/>
      <c r="MZW185" s="45"/>
      <c r="MZX185" s="45"/>
      <c r="MZY185" s="45"/>
      <c r="MZZ185" s="45"/>
      <c r="NAA185" s="45"/>
      <c r="NAB185" s="45"/>
      <c r="NAC185" s="45"/>
      <c r="NAD185" s="45"/>
      <c r="NAE185" s="45"/>
      <c r="NAF185" s="45"/>
      <c r="NAG185" s="45"/>
      <c r="NAH185" s="45"/>
      <c r="NAI185" s="45"/>
      <c r="NAJ185" s="45"/>
      <c r="NAK185" s="45"/>
      <c r="NAL185" s="45"/>
      <c r="NAM185" s="45"/>
      <c r="NAN185" s="45"/>
      <c r="NAO185" s="45"/>
      <c r="NAP185" s="45"/>
      <c r="NAQ185" s="45"/>
      <c r="NAR185" s="45"/>
      <c r="NAS185" s="45"/>
      <c r="NAT185" s="45"/>
      <c r="NAU185" s="45"/>
      <c r="NAV185" s="45"/>
      <c r="NAW185" s="45"/>
      <c r="NAX185" s="45"/>
      <c r="NAY185" s="45"/>
      <c r="NAZ185" s="45"/>
      <c r="NBA185" s="45"/>
      <c r="NBB185" s="45"/>
      <c r="NBC185" s="45"/>
      <c r="NBD185" s="45"/>
      <c r="NBE185" s="45"/>
      <c r="NBF185" s="45"/>
      <c r="NBG185" s="45"/>
      <c r="NBH185" s="45"/>
      <c r="NBI185" s="45"/>
      <c r="NBJ185" s="45"/>
      <c r="NBK185" s="45"/>
      <c r="NBL185" s="45"/>
      <c r="NBM185" s="45"/>
      <c r="NBN185" s="45"/>
      <c r="NBO185" s="45"/>
      <c r="NBP185" s="45"/>
      <c r="NBQ185" s="45"/>
      <c r="NBR185" s="45"/>
      <c r="NBS185" s="45"/>
      <c r="NBT185" s="45"/>
      <c r="NBU185" s="45"/>
      <c r="NBV185" s="45"/>
      <c r="NBW185" s="45"/>
      <c r="NBX185" s="45"/>
      <c r="NBY185" s="45"/>
      <c r="NBZ185" s="45"/>
      <c r="NCA185" s="45"/>
      <c r="NCB185" s="45"/>
      <c r="NCC185" s="45"/>
      <c r="NCD185" s="45"/>
      <c r="NCE185" s="45"/>
      <c r="NCF185" s="45"/>
      <c r="NCG185" s="45"/>
      <c r="NCH185" s="45"/>
      <c r="NCI185" s="45"/>
      <c r="NCJ185" s="45"/>
      <c r="NCK185" s="45"/>
      <c r="NCL185" s="45"/>
      <c r="NCM185" s="45"/>
      <c r="NCN185" s="45"/>
      <c r="NCO185" s="45"/>
      <c r="NCP185" s="45"/>
      <c r="NCQ185" s="45"/>
      <c r="NCR185" s="45"/>
      <c r="NCS185" s="45"/>
      <c r="NCT185" s="45"/>
      <c r="NCU185" s="45"/>
      <c r="NCV185" s="45"/>
      <c r="NCW185" s="45"/>
      <c r="NCX185" s="45"/>
      <c r="NCY185" s="45"/>
      <c r="NCZ185" s="45"/>
      <c r="NDA185" s="45"/>
      <c r="NDB185" s="45"/>
      <c r="NDC185" s="45"/>
      <c r="NDD185" s="45"/>
      <c r="NDE185" s="45"/>
      <c r="NDF185" s="45"/>
      <c r="NDG185" s="45"/>
      <c r="NDH185" s="45"/>
      <c r="NDI185" s="45"/>
      <c r="NDJ185" s="45"/>
      <c r="NDK185" s="45"/>
      <c r="NDL185" s="45"/>
      <c r="NDM185" s="45"/>
      <c r="NDN185" s="45"/>
      <c r="NDO185" s="45"/>
      <c r="NDP185" s="45"/>
      <c r="NDQ185" s="45"/>
      <c r="NDR185" s="45"/>
      <c r="NDS185" s="45"/>
      <c r="NDT185" s="45"/>
      <c r="NDU185" s="45"/>
      <c r="NDV185" s="45"/>
      <c r="NDW185" s="45"/>
      <c r="NDX185" s="45"/>
      <c r="NDY185" s="45"/>
      <c r="NDZ185" s="45"/>
      <c r="NEA185" s="45"/>
      <c r="NEB185" s="45"/>
      <c r="NEC185" s="45"/>
      <c r="NED185" s="45"/>
      <c r="NEE185" s="45"/>
      <c r="NEF185" s="45"/>
      <c r="NEG185" s="45"/>
      <c r="NEH185" s="45"/>
      <c r="NEI185" s="45"/>
      <c r="NEJ185" s="45"/>
      <c r="NEK185" s="45"/>
      <c r="NEL185" s="45"/>
      <c r="NEM185" s="45"/>
      <c r="NEN185" s="45"/>
      <c r="NEO185" s="45"/>
      <c r="NEP185" s="45"/>
      <c r="NEQ185" s="45"/>
      <c r="NER185" s="45"/>
      <c r="NES185" s="45"/>
      <c r="NET185" s="45"/>
      <c r="NEU185" s="45"/>
      <c r="NEV185" s="45"/>
      <c r="NEW185" s="45"/>
      <c r="NEX185" s="45"/>
      <c r="NEY185" s="45"/>
      <c r="NEZ185" s="45"/>
      <c r="NFA185" s="45"/>
      <c r="NFB185" s="45"/>
      <c r="NFC185" s="45"/>
      <c r="NFD185" s="45"/>
      <c r="NFE185" s="45"/>
      <c r="NFF185" s="45"/>
      <c r="NFG185" s="45"/>
      <c r="NFH185" s="45"/>
      <c r="NFI185" s="45"/>
      <c r="NFJ185" s="45"/>
      <c r="NFK185" s="45"/>
      <c r="NFL185" s="45"/>
      <c r="NFM185" s="45"/>
      <c r="NFN185" s="45"/>
      <c r="NFO185" s="45"/>
      <c r="NFP185" s="45"/>
      <c r="NFQ185" s="45"/>
      <c r="NFR185" s="45"/>
      <c r="NFS185" s="45"/>
      <c r="NFT185" s="45"/>
      <c r="NFU185" s="45"/>
      <c r="NFV185" s="45"/>
      <c r="NFW185" s="45"/>
      <c r="NFX185" s="45"/>
      <c r="NFY185" s="45"/>
      <c r="NFZ185" s="45"/>
      <c r="NGA185" s="45"/>
      <c r="NGB185" s="45"/>
      <c r="NGC185" s="45"/>
      <c r="NGD185" s="45"/>
      <c r="NGE185" s="45"/>
      <c r="NGF185" s="45"/>
      <c r="NGG185" s="45"/>
      <c r="NGH185" s="45"/>
      <c r="NGI185" s="45"/>
      <c r="NGJ185" s="45"/>
      <c r="NGK185" s="45"/>
      <c r="NGL185" s="45"/>
      <c r="NGM185" s="45"/>
      <c r="NGN185" s="45"/>
      <c r="NGO185" s="45"/>
      <c r="NGP185" s="45"/>
      <c r="NGQ185" s="45"/>
      <c r="NGR185" s="45"/>
      <c r="NGS185" s="45"/>
      <c r="NGT185" s="45"/>
      <c r="NGU185" s="45"/>
      <c r="NGV185" s="45"/>
      <c r="NGW185" s="45"/>
      <c r="NGX185" s="45"/>
      <c r="NGY185" s="45"/>
      <c r="NGZ185" s="45"/>
      <c r="NHA185" s="45"/>
      <c r="NHB185" s="45"/>
      <c r="NHC185" s="45"/>
      <c r="NHD185" s="45"/>
      <c r="NHE185" s="45"/>
      <c r="NHF185" s="45"/>
      <c r="NHG185" s="45"/>
      <c r="NHH185" s="45"/>
      <c r="NHI185" s="45"/>
      <c r="NHJ185" s="45"/>
      <c r="NHK185" s="45"/>
      <c r="NHL185" s="45"/>
      <c r="NHM185" s="45"/>
      <c r="NHN185" s="45"/>
      <c r="NHO185" s="45"/>
      <c r="NHP185" s="45"/>
      <c r="NHQ185" s="45"/>
      <c r="NHR185" s="45"/>
      <c r="NHS185" s="45"/>
      <c r="NHT185" s="45"/>
      <c r="NHU185" s="45"/>
      <c r="NHV185" s="45"/>
      <c r="NHW185" s="45"/>
      <c r="NHX185" s="45"/>
      <c r="NHY185" s="45"/>
      <c r="NHZ185" s="45"/>
      <c r="NIA185" s="45"/>
      <c r="NIB185" s="45"/>
      <c r="NIC185" s="45"/>
      <c r="NID185" s="45"/>
      <c r="NIE185" s="45"/>
      <c r="NIF185" s="45"/>
      <c r="NIG185" s="45"/>
      <c r="NIH185" s="45"/>
      <c r="NII185" s="45"/>
      <c r="NIJ185" s="45"/>
      <c r="NIK185" s="45"/>
      <c r="NIL185" s="45"/>
      <c r="NIM185" s="45"/>
      <c r="NIN185" s="45"/>
      <c r="NIO185" s="45"/>
      <c r="NIP185" s="45"/>
      <c r="NIQ185" s="45"/>
      <c r="NIR185" s="45"/>
      <c r="NIS185" s="45"/>
      <c r="NIT185" s="45"/>
      <c r="NIU185" s="45"/>
      <c r="NIV185" s="45"/>
      <c r="NIW185" s="45"/>
      <c r="NIX185" s="45"/>
      <c r="NIY185" s="45"/>
      <c r="NIZ185" s="45"/>
      <c r="NJA185" s="45"/>
      <c r="NJB185" s="45"/>
      <c r="NJC185" s="45"/>
      <c r="NJD185" s="45"/>
      <c r="NJE185" s="45"/>
      <c r="NJF185" s="45"/>
      <c r="NJG185" s="45"/>
      <c r="NJH185" s="45"/>
      <c r="NJI185" s="45"/>
      <c r="NJJ185" s="45"/>
      <c r="NJK185" s="45"/>
      <c r="NJL185" s="45"/>
      <c r="NJM185" s="45"/>
      <c r="NJN185" s="45"/>
      <c r="NJO185" s="45"/>
      <c r="NJP185" s="45"/>
      <c r="NJQ185" s="45"/>
      <c r="NJR185" s="45"/>
      <c r="NJS185" s="45"/>
      <c r="NJT185" s="45"/>
      <c r="NJU185" s="45"/>
      <c r="NJV185" s="45"/>
      <c r="NJW185" s="45"/>
      <c r="NJX185" s="45"/>
      <c r="NJY185" s="45"/>
      <c r="NJZ185" s="45"/>
      <c r="NKA185" s="45"/>
      <c r="NKB185" s="45"/>
      <c r="NKC185" s="45"/>
      <c r="NKD185" s="45"/>
      <c r="NKE185" s="45"/>
      <c r="NKF185" s="45"/>
      <c r="NKG185" s="45"/>
      <c r="NKH185" s="45"/>
      <c r="NKI185" s="45"/>
      <c r="NKJ185" s="45"/>
      <c r="NKK185" s="45"/>
      <c r="NKL185" s="45"/>
      <c r="NKM185" s="45"/>
      <c r="NKN185" s="45"/>
      <c r="NKO185" s="45"/>
      <c r="NKP185" s="45"/>
      <c r="NKQ185" s="45"/>
      <c r="NKR185" s="45"/>
      <c r="NKS185" s="45"/>
      <c r="NKT185" s="45"/>
      <c r="NKU185" s="45"/>
      <c r="NKV185" s="45"/>
      <c r="NKW185" s="45"/>
      <c r="NKX185" s="45"/>
      <c r="NKY185" s="45"/>
      <c r="NKZ185" s="45"/>
      <c r="NLA185" s="45"/>
      <c r="NLB185" s="45"/>
      <c r="NLC185" s="45"/>
      <c r="NLD185" s="45"/>
      <c r="NLE185" s="45"/>
      <c r="NLF185" s="45"/>
      <c r="NLG185" s="45"/>
      <c r="NLH185" s="45"/>
      <c r="NLI185" s="45"/>
      <c r="NLJ185" s="45"/>
      <c r="NLK185" s="45"/>
      <c r="NLL185" s="45"/>
      <c r="NLM185" s="45"/>
      <c r="NLN185" s="45"/>
      <c r="NLO185" s="45"/>
      <c r="NLP185" s="45"/>
      <c r="NLQ185" s="45"/>
      <c r="NLR185" s="45"/>
      <c r="NLS185" s="45"/>
      <c r="NLT185" s="45"/>
      <c r="NLU185" s="45"/>
      <c r="NLV185" s="45"/>
      <c r="NLW185" s="45"/>
      <c r="NLX185" s="45"/>
      <c r="NLY185" s="45"/>
      <c r="NLZ185" s="45"/>
      <c r="NMA185" s="45"/>
      <c r="NMB185" s="45"/>
      <c r="NMC185" s="45"/>
      <c r="NMD185" s="45"/>
      <c r="NME185" s="45"/>
      <c r="NMF185" s="45"/>
      <c r="NMG185" s="45"/>
      <c r="NMH185" s="45"/>
      <c r="NMI185" s="45"/>
      <c r="NMJ185" s="45"/>
      <c r="NMK185" s="45"/>
      <c r="NML185" s="45"/>
      <c r="NMM185" s="45"/>
      <c r="NMN185" s="45"/>
      <c r="NMO185" s="45"/>
      <c r="NMP185" s="45"/>
      <c r="NMQ185" s="45"/>
      <c r="NMR185" s="45"/>
      <c r="NMS185" s="45"/>
      <c r="NMT185" s="45"/>
      <c r="NMU185" s="45"/>
      <c r="NMV185" s="45"/>
      <c r="NMW185" s="45"/>
      <c r="NMX185" s="45"/>
      <c r="NMY185" s="45"/>
      <c r="NMZ185" s="45"/>
      <c r="NNA185" s="45"/>
      <c r="NNB185" s="45"/>
      <c r="NNC185" s="45"/>
      <c r="NND185" s="45"/>
      <c r="NNE185" s="45"/>
      <c r="NNF185" s="45"/>
      <c r="NNG185" s="45"/>
      <c r="NNH185" s="45"/>
      <c r="NNI185" s="45"/>
      <c r="NNJ185" s="45"/>
      <c r="NNK185" s="45"/>
      <c r="NNL185" s="45"/>
      <c r="NNM185" s="45"/>
      <c r="NNN185" s="45"/>
      <c r="NNO185" s="45"/>
      <c r="NNP185" s="45"/>
      <c r="NNQ185" s="45"/>
      <c r="NNR185" s="45"/>
      <c r="NNS185" s="45"/>
      <c r="NNT185" s="45"/>
      <c r="NNU185" s="45"/>
      <c r="NNV185" s="45"/>
      <c r="NNW185" s="45"/>
      <c r="NNX185" s="45"/>
      <c r="NNY185" s="45"/>
      <c r="NNZ185" s="45"/>
      <c r="NOA185" s="45"/>
      <c r="NOB185" s="45"/>
      <c r="NOC185" s="45"/>
      <c r="NOD185" s="45"/>
      <c r="NOE185" s="45"/>
      <c r="NOF185" s="45"/>
      <c r="NOG185" s="45"/>
      <c r="NOH185" s="45"/>
      <c r="NOI185" s="45"/>
      <c r="NOJ185" s="45"/>
      <c r="NOK185" s="45"/>
      <c r="NOL185" s="45"/>
      <c r="NOM185" s="45"/>
      <c r="NON185" s="45"/>
      <c r="NOO185" s="45"/>
      <c r="NOP185" s="45"/>
      <c r="NOQ185" s="45"/>
      <c r="NOR185" s="45"/>
      <c r="NOS185" s="45"/>
      <c r="NOT185" s="45"/>
      <c r="NOU185" s="45"/>
      <c r="NOV185" s="45"/>
      <c r="NOW185" s="45"/>
      <c r="NOX185" s="45"/>
      <c r="NOY185" s="45"/>
      <c r="NOZ185" s="45"/>
      <c r="NPA185" s="45"/>
      <c r="NPB185" s="45"/>
      <c r="NPC185" s="45"/>
      <c r="NPD185" s="45"/>
      <c r="NPE185" s="45"/>
      <c r="NPF185" s="45"/>
      <c r="NPG185" s="45"/>
      <c r="NPH185" s="45"/>
      <c r="NPI185" s="45"/>
      <c r="NPJ185" s="45"/>
      <c r="NPK185" s="45"/>
      <c r="NPL185" s="45"/>
      <c r="NPM185" s="45"/>
      <c r="NPN185" s="45"/>
      <c r="NPO185" s="45"/>
      <c r="NPP185" s="45"/>
      <c r="NPQ185" s="45"/>
      <c r="NPR185" s="45"/>
      <c r="NPS185" s="45"/>
      <c r="NPT185" s="45"/>
      <c r="NPU185" s="45"/>
      <c r="NPV185" s="45"/>
      <c r="NPW185" s="45"/>
      <c r="NPX185" s="45"/>
      <c r="NPY185" s="45"/>
      <c r="NPZ185" s="45"/>
      <c r="NQA185" s="45"/>
      <c r="NQB185" s="45"/>
      <c r="NQC185" s="45"/>
      <c r="NQD185" s="45"/>
      <c r="NQE185" s="45"/>
      <c r="NQF185" s="45"/>
      <c r="NQG185" s="45"/>
      <c r="NQH185" s="45"/>
      <c r="NQI185" s="45"/>
      <c r="NQJ185" s="45"/>
      <c r="NQK185" s="45"/>
      <c r="NQL185" s="45"/>
      <c r="NQM185" s="45"/>
      <c r="NQN185" s="45"/>
      <c r="NQO185" s="45"/>
      <c r="NQP185" s="45"/>
      <c r="NQQ185" s="45"/>
      <c r="NQR185" s="45"/>
      <c r="NQS185" s="45"/>
      <c r="NQT185" s="45"/>
      <c r="NQU185" s="45"/>
      <c r="NQV185" s="45"/>
      <c r="NQW185" s="45"/>
      <c r="NQX185" s="45"/>
      <c r="NQY185" s="45"/>
      <c r="NQZ185" s="45"/>
      <c r="NRA185" s="45"/>
      <c r="NRB185" s="45"/>
      <c r="NRC185" s="45"/>
      <c r="NRD185" s="45"/>
      <c r="NRE185" s="45"/>
      <c r="NRF185" s="45"/>
      <c r="NRG185" s="45"/>
      <c r="NRH185" s="45"/>
      <c r="NRI185" s="45"/>
      <c r="NRJ185" s="45"/>
      <c r="NRK185" s="45"/>
      <c r="NRL185" s="45"/>
      <c r="NRM185" s="45"/>
      <c r="NRN185" s="45"/>
      <c r="NRO185" s="45"/>
      <c r="NRP185" s="45"/>
      <c r="NRQ185" s="45"/>
      <c r="NRR185" s="45"/>
      <c r="NRS185" s="45"/>
      <c r="NRT185" s="45"/>
      <c r="NRU185" s="45"/>
      <c r="NRV185" s="45"/>
      <c r="NRW185" s="45"/>
      <c r="NRX185" s="45"/>
      <c r="NRY185" s="45"/>
      <c r="NRZ185" s="45"/>
      <c r="NSA185" s="45"/>
      <c r="NSB185" s="45"/>
      <c r="NSC185" s="45"/>
      <c r="NSD185" s="45"/>
      <c r="NSE185" s="45"/>
      <c r="NSF185" s="45"/>
      <c r="NSG185" s="45"/>
      <c r="NSH185" s="45"/>
      <c r="NSI185" s="45"/>
      <c r="NSJ185" s="45"/>
      <c r="NSK185" s="45"/>
      <c r="NSL185" s="45"/>
      <c r="NSM185" s="45"/>
      <c r="NSN185" s="45"/>
      <c r="NSO185" s="45"/>
      <c r="NSP185" s="45"/>
      <c r="NSQ185" s="45"/>
      <c r="NSR185" s="45"/>
      <c r="NSS185" s="45"/>
      <c r="NST185" s="45"/>
      <c r="NSU185" s="45"/>
      <c r="NSV185" s="45"/>
      <c r="NSW185" s="45"/>
      <c r="NSX185" s="45"/>
      <c r="NSY185" s="45"/>
      <c r="NSZ185" s="45"/>
      <c r="NTA185" s="45"/>
      <c r="NTB185" s="45"/>
      <c r="NTC185" s="45"/>
      <c r="NTD185" s="45"/>
      <c r="NTE185" s="45"/>
      <c r="NTF185" s="45"/>
      <c r="NTG185" s="45"/>
      <c r="NTH185" s="45"/>
      <c r="NTI185" s="45"/>
      <c r="NTJ185" s="45"/>
      <c r="NTK185" s="45"/>
      <c r="NTL185" s="45"/>
      <c r="NTM185" s="45"/>
      <c r="NTN185" s="45"/>
      <c r="NTO185" s="45"/>
      <c r="NTP185" s="45"/>
      <c r="NTQ185" s="45"/>
      <c r="NTR185" s="45"/>
      <c r="NTS185" s="45"/>
      <c r="NTT185" s="45"/>
      <c r="NTU185" s="45"/>
      <c r="NTV185" s="45"/>
      <c r="NTW185" s="45"/>
      <c r="NTX185" s="45"/>
      <c r="NTY185" s="45"/>
      <c r="NTZ185" s="45"/>
      <c r="NUA185" s="45"/>
      <c r="NUB185" s="45"/>
      <c r="NUC185" s="45"/>
      <c r="NUD185" s="45"/>
      <c r="NUE185" s="45"/>
      <c r="NUF185" s="45"/>
      <c r="NUG185" s="45"/>
      <c r="NUH185" s="45"/>
      <c r="NUI185" s="45"/>
      <c r="NUJ185" s="45"/>
      <c r="NUK185" s="45"/>
      <c r="NUL185" s="45"/>
      <c r="NUM185" s="45"/>
      <c r="NUN185" s="45"/>
      <c r="NUO185" s="45"/>
      <c r="NUP185" s="45"/>
      <c r="NUQ185" s="45"/>
      <c r="NUR185" s="45"/>
      <c r="NUS185" s="45"/>
      <c r="NUT185" s="45"/>
      <c r="NUU185" s="45"/>
      <c r="NUV185" s="45"/>
      <c r="NUW185" s="45"/>
      <c r="NUX185" s="45"/>
      <c r="NUY185" s="45"/>
      <c r="NUZ185" s="45"/>
      <c r="NVA185" s="45"/>
      <c r="NVB185" s="45"/>
      <c r="NVC185" s="45"/>
      <c r="NVD185" s="45"/>
      <c r="NVE185" s="45"/>
      <c r="NVF185" s="45"/>
      <c r="NVG185" s="45"/>
      <c r="NVH185" s="45"/>
      <c r="NVI185" s="45"/>
      <c r="NVJ185" s="45"/>
      <c r="NVK185" s="45"/>
      <c r="NVL185" s="45"/>
      <c r="NVM185" s="45"/>
      <c r="NVN185" s="45"/>
      <c r="NVO185" s="45"/>
      <c r="NVP185" s="45"/>
      <c r="NVQ185" s="45"/>
      <c r="NVR185" s="45"/>
      <c r="NVS185" s="45"/>
      <c r="NVT185" s="45"/>
      <c r="NVU185" s="45"/>
      <c r="NVV185" s="45"/>
      <c r="NVW185" s="45"/>
      <c r="NVX185" s="45"/>
      <c r="NVY185" s="45"/>
      <c r="NVZ185" s="45"/>
      <c r="NWA185" s="45"/>
      <c r="NWB185" s="45"/>
      <c r="NWC185" s="45"/>
      <c r="NWD185" s="45"/>
      <c r="NWE185" s="45"/>
      <c r="NWF185" s="45"/>
      <c r="NWG185" s="45"/>
      <c r="NWH185" s="45"/>
      <c r="NWI185" s="45"/>
      <c r="NWJ185" s="45"/>
      <c r="NWK185" s="45"/>
      <c r="NWL185" s="45"/>
      <c r="NWM185" s="45"/>
      <c r="NWN185" s="45"/>
      <c r="NWO185" s="45"/>
      <c r="NWP185" s="45"/>
      <c r="NWQ185" s="45"/>
      <c r="NWR185" s="45"/>
      <c r="NWS185" s="45"/>
      <c r="NWT185" s="45"/>
      <c r="NWU185" s="45"/>
      <c r="NWV185" s="45"/>
      <c r="NWW185" s="45"/>
      <c r="NWX185" s="45"/>
      <c r="NWY185" s="45"/>
      <c r="NWZ185" s="45"/>
      <c r="NXA185" s="45"/>
      <c r="NXB185" s="45"/>
      <c r="NXC185" s="45"/>
      <c r="NXD185" s="45"/>
      <c r="NXE185" s="45"/>
      <c r="NXF185" s="45"/>
      <c r="NXG185" s="45"/>
      <c r="NXH185" s="45"/>
      <c r="NXI185" s="45"/>
      <c r="NXJ185" s="45"/>
      <c r="NXK185" s="45"/>
      <c r="NXL185" s="45"/>
      <c r="NXM185" s="45"/>
      <c r="NXN185" s="45"/>
      <c r="NXO185" s="45"/>
      <c r="NXP185" s="45"/>
      <c r="NXQ185" s="45"/>
      <c r="NXR185" s="45"/>
      <c r="NXS185" s="45"/>
      <c r="NXT185" s="45"/>
      <c r="NXU185" s="45"/>
      <c r="NXV185" s="45"/>
      <c r="NXW185" s="45"/>
      <c r="NXX185" s="45"/>
      <c r="NXY185" s="45"/>
      <c r="NXZ185" s="45"/>
      <c r="NYA185" s="45"/>
      <c r="NYB185" s="45"/>
      <c r="NYC185" s="45"/>
      <c r="NYD185" s="45"/>
      <c r="NYE185" s="45"/>
      <c r="NYF185" s="45"/>
      <c r="NYG185" s="45"/>
      <c r="NYH185" s="45"/>
      <c r="NYI185" s="45"/>
      <c r="NYJ185" s="45"/>
      <c r="NYK185" s="45"/>
      <c r="NYL185" s="45"/>
      <c r="NYM185" s="45"/>
      <c r="NYN185" s="45"/>
      <c r="NYO185" s="45"/>
      <c r="NYP185" s="45"/>
      <c r="NYQ185" s="45"/>
      <c r="NYR185" s="45"/>
      <c r="NYS185" s="45"/>
      <c r="NYT185" s="45"/>
      <c r="NYU185" s="45"/>
      <c r="NYV185" s="45"/>
      <c r="NYW185" s="45"/>
      <c r="NYX185" s="45"/>
      <c r="NYY185" s="45"/>
      <c r="NYZ185" s="45"/>
      <c r="NZA185" s="45"/>
      <c r="NZB185" s="45"/>
      <c r="NZC185" s="45"/>
      <c r="NZD185" s="45"/>
      <c r="NZE185" s="45"/>
      <c r="NZF185" s="45"/>
      <c r="NZG185" s="45"/>
      <c r="NZH185" s="45"/>
      <c r="NZI185" s="45"/>
      <c r="NZJ185" s="45"/>
      <c r="NZK185" s="45"/>
      <c r="NZL185" s="45"/>
      <c r="NZM185" s="45"/>
      <c r="NZN185" s="45"/>
      <c r="NZO185" s="45"/>
      <c r="NZP185" s="45"/>
      <c r="NZQ185" s="45"/>
      <c r="NZR185" s="45"/>
      <c r="NZS185" s="45"/>
      <c r="NZT185" s="45"/>
      <c r="NZU185" s="45"/>
      <c r="NZV185" s="45"/>
      <c r="NZW185" s="45"/>
      <c r="NZX185" s="45"/>
      <c r="NZY185" s="45"/>
      <c r="NZZ185" s="45"/>
      <c r="OAA185" s="45"/>
      <c r="OAB185" s="45"/>
      <c r="OAC185" s="45"/>
      <c r="OAD185" s="45"/>
      <c r="OAE185" s="45"/>
      <c r="OAF185" s="45"/>
      <c r="OAG185" s="45"/>
      <c r="OAH185" s="45"/>
      <c r="OAI185" s="45"/>
      <c r="OAJ185" s="45"/>
      <c r="OAK185" s="45"/>
      <c r="OAL185" s="45"/>
      <c r="OAM185" s="45"/>
      <c r="OAN185" s="45"/>
      <c r="OAO185" s="45"/>
      <c r="OAP185" s="45"/>
      <c r="OAQ185" s="45"/>
      <c r="OAR185" s="45"/>
      <c r="OAS185" s="45"/>
      <c r="OAT185" s="45"/>
      <c r="OAU185" s="45"/>
      <c r="OAV185" s="45"/>
      <c r="OAW185" s="45"/>
      <c r="OAX185" s="45"/>
      <c r="OAY185" s="45"/>
      <c r="OAZ185" s="45"/>
      <c r="OBA185" s="45"/>
      <c r="OBB185" s="45"/>
      <c r="OBC185" s="45"/>
      <c r="OBD185" s="45"/>
      <c r="OBE185" s="45"/>
      <c r="OBF185" s="45"/>
      <c r="OBG185" s="45"/>
      <c r="OBH185" s="45"/>
      <c r="OBI185" s="45"/>
      <c r="OBJ185" s="45"/>
      <c r="OBK185" s="45"/>
      <c r="OBL185" s="45"/>
      <c r="OBM185" s="45"/>
      <c r="OBN185" s="45"/>
      <c r="OBO185" s="45"/>
      <c r="OBP185" s="45"/>
      <c r="OBQ185" s="45"/>
      <c r="OBR185" s="45"/>
      <c r="OBS185" s="45"/>
      <c r="OBT185" s="45"/>
      <c r="OBU185" s="45"/>
      <c r="OBV185" s="45"/>
      <c r="OBW185" s="45"/>
      <c r="OBX185" s="45"/>
      <c r="OBY185" s="45"/>
      <c r="OBZ185" s="45"/>
      <c r="OCA185" s="45"/>
      <c r="OCB185" s="45"/>
      <c r="OCC185" s="45"/>
      <c r="OCD185" s="45"/>
      <c r="OCE185" s="45"/>
      <c r="OCF185" s="45"/>
      <c r="OCG185" s="45"/>
      <c r="OCH185" s="45"/>
      <c r="OCI185" s="45"/>
      <c r="OCJ185" s="45"/>
      <c r="OCK185" s="45"/>
      <c r="OCL185" s="45"/>
      <c r="OCM185" s="45"/>
      <c r="OCN185" s="45"/>
      <c r="OCO185" s="45"/>
      <c r="OCP185" s="45"/>
      <c r="OCQ185" s="45"/>
      <c r="OCR185" s="45"/>
      <c r="OCS185" s="45"/>
      <c r="OCT185" s="45"/>
      <c r="OCU185" s="45"/>
      <c r="OCV185" s="45"/>
      <c r="OCW185" s="45"/>
      <c r="OCX185" s="45"/>
      <c r="OCY185" s="45"/>
      <c r="OCZ185" s="45"/>
      <c r="ODA185" s="45"/>
      <c r="ODB185" s="45"/>
      <c r="ODC185" s="45"/>
      <c r="ODD185" s="45"/>
      <c r="ODE185" s="45"/>
      <c r="ODF185" s="45"/>
      <c r="ODG185" s="45"/>
      <c r="ODH185" s="45"/>
      <c r="ODI185" s="45"/>
      <c r="ODJ185" s="45"/>
      <c r="ODK185" s="45"/>
      <c r="ODL185" s="45"/>
      <c r="ODM185" s="45"/>
      <c r="ODN185" s="45"/>
      <c r="ODO185" s="45"/>
      <c r="ODP185" s="45"/>
      <c r="ODQ185" s="45"/>
      <c r="ODR185" s="45"/>
      <c r="ODS185" s="45"/>
      <c r="ODT185" s="45"/>
      <c r="ODU185" s="45"/>
      <c r="ODV185" s="45"/>
      <c r="ODW185" s="45"/>
      <c r="ODX185" s="45"/>
      <c r="ODY185" s="45"/>
      <c r="ODZ185" s="45"/>
      <c r="OEA185" s="45"/>
      <c r="OEB185" s="45"/>
      <c r="OEC185" s="45"/>
      <c r="OED185" s="45"/>
      <c r="OEE185" s="45"/>
      <c r="OEF185" s="45"/>
      <c r="OEG185" s="45"/>
      <c r="OEH185" s="45"/>
      <c r="OEI185" s="45"/>
      <c r="OEJ185" s="45"/>
      <c r="OEK185" s="45"/>
      <c r="OEL185" s="45"/>
      <c r="OEM185" s="45"/>
      <c r="OEN185" s="45"/>
      <c r="OEO185" s="45"/>
      <c r="OEP185" s="45"/>
      <c r="OEQ185" s="45"/>
      <c r="OER185" s="45"/>
      <c r="OES185" s="45"/>
      <c r="OET185" s="45"/>
      <c r="OEU185" s="45"/>
      <c r="OEV185" s="45"/>
      <c r="OEW185" s="45"/>
      <c r="OEX185" s="45"/>
      <c r="OEY185" s="45"/>
      <c r="OEZ185" s="45"/>
      <c r="OFA185" s="45"/>
      <c r="OFB185" s="45"/>
      <c r="OFC185" s="45"/>
      <c r="OFD185" s="45"/>
      <c r="OFE185" s="45"/>
      <c r="OFF185" s="45"/>
      <c r="OFG185" s="45"/>
      <c r="OFH185" s="45"/>
      <c r="OFI185" s="45"/>
      <c r="OFJ185" s="45"/>
      <c r="OFK185" s="45"/>
      <c r="OFL185" s="45"/>
      <c r="OFM185" s="45"/>
      <c r="OFN185" s="45"/>
      <c r="OFO185" s="45"/>
      <c r="OFP185" s="45"/>
      <c r="OFQ185" s="45"/>
      <c r="OFR185" s="45"/>
      <c r="OFS185" s="45"/>
      <c r="OFT185" s="45"/>
      <c r="OFU185" s="45"/>
      <c r="OFV185" s="45"/>
      <c r="OFW185" s="45"/>
      <c r="OFX185" s="45"/>
      <c r="OFY185" s="45"/>
      <c r="OFZ185" s="45"/>
      <c r="OGA185" s="45"/>
      <c r="OGB185" s="45"/>
      <c r="OGC185" s="45"/>
      <c r="OGD185" s="45"/>
      <c r="OGE185" s="45"/>
      <c r="OGF185" s="45"/>
      <c r="OGG185" s="45"/>
      <c r="OGH185" s="45"/>
      <c r="OGI185" s="45"/>
      <c r="OGJ185" s="45"/>
      <c r="OGK185" s="45"/>
      <c r="OGL185" s="45"/>
      <c r="OGM185" s="45"/>
      <c r="OGN185" s="45"/>
      <c r="OGO185" s="45"/>
      <c r="OGP185" s="45"/>
      <c r="OGQ185" s="45"/>
      <c r="OGR185" s="45"/>
      <c r="OGS185" s="45"/>
      <c r="OGT185" s="45"/>
      <c r="OGU185" s="45"/>
      <c r="OGV185" s="45"/>
      <c r="OGW185" s="45"/>
      <c r="OGX185" s="45"/>
      <c r="OGY185" s="45"/>
      <c r="OGZ185" s="45"/>
      <c r="OHA185" s="45"/>
      <c r="OHB185" s="45"/>
      <c r="OHC185" s="45"/>
      <c r="OHD185" s="45"/>
      <c r="OHE185" s="45"/>
      <c r="OHF185" s="45"/>
      <c r="OHG185" s="45"/>
      <c r="OHH185" s="45"/>
      <c r="OHI185" s="45"/>
      <c r="OHJ185" s="45"/>
      <c r="OHK185" s="45"/>
      <c r="OHL185" s="45"/>
      <c r="OHM185" s="45"/>
      <c r="OHN185" s="45"/>
      <c r="OHO185" s="45"/>
      <c r="OHP185" s="45"/>
      <c r="OHQ185" s="45"/>
      <c r="OHR185" s="45"/>
      <c r="OHS185" s="45"/>
      <c r="OHT185" s="45"/>
      <c r="OHU185" s="45"/>
      <c r="OHV185" s="45"/>
      <c r="OHW185" s="45"/>
      <c r="OHX185" s="45"/>
      <c r="OHY185" s="45"/>
      <c r="OHZ185" s="45"/>
      <c r="OIA185" s="45"/>
      <c r="OIB185" s="45"/>
      <c r="OIC185" s="45"/>
      <c r="OID185" s="45"/>
      <c r="OIE185" s="45"/>
      <c r="OIF185" s="45"/>
      <c r="OIG185" s="45"/>
      <c r="OIH185" s="45"/>
      <c r="OII185" s="45"/>
      <c r="OIJ185" s="45"/>
      <c r="OIK185" s="45"/>
      <c r="OIL185" s="45"/>
      <c r="OIM185" s="45"/>
      <c r="OIN185" s="45"/>
      <c r="OIO185" s="45"/>
      <c r="OIP185" s="45"/>
      <c r="OIQ185" s="45"/>
      <c r="OIR185" s="45"/>
      <c r="OIS185" s="45"/>
      <c r="OIT185" s="45"/>
      <c r="OIU185" s="45"/>
      <c r="OIV185" s="45"/>
      <c r="OIW185" s="45"/>
      <c r="OIX185" s="45"/>
      <c r="OIY185" s="45"/>
      <c r="OIZ185" s="45"/>
      <c r="OJA185" s="45"/>
      <c r="OJB185" s="45"/>
      <c r="OJC185" s="45"/>
      <c r="OJD185" s="45"/>
      <c r="OJE185" s="45"/>
      <c r="OJF185" s="45"/>
      <c r="OJG185" s="45"/>
      <c r="OJH185" s="45"/>
      <c r="OJI185" s="45"/>
      <c r="OJJ185" s="45"/>
      <c r="OJK185" s="45"/>
      <c r="OJL185" s="45"/>
      <c r="OJM185" s="45"/>
      <c r="OJN185" s="45"/>
      <c r="OJO185" s="45"/>
      <c r="OJP185" s="45"/>
      <c r="OJQ185" s="45"/>
      <c r="OJR185" s="45"/>
      <c r="OJS185" s="45"/>
      <c r="OJT185" s="45"/>
      <c r="OJU185" s="45"/>
      <c r="OJV185" s="45"/>
      <c r="OJW185" s="45"/>
      <c r="OJX185" s="45"/>
      <c r="OJY185" s="45"/>
      <c r="OJZ185" s="45"/>
      <c r="OKA185" s="45"/>
      <c r="OKB185" s="45"/>
      <c r="OKC185" s="45"/>
      <c r="OKD185" s="45"/>
      <c r="OKE185" s="45"/>
      <c r="OKF185" s="45"/>
      <c r="OKG185" s="45"/>
      <c r="OKH185" s="45"/>
      <c r="OKI185" s="45"/>
      <c r="OKJ185" s="45"/>
      <c r="OKK185" s="45"/>
      <c r="OKL185" s="45"/>
      <c r="OKM185" s="45"/>
      <c r="OKN185" s="45"/>
      <c r="OKO185" s="45"/>
      <c r="OKP185" s="45"/>
      <c r="OKQ185" s="45"/>
      <c r="OKR185" s="45"/>
      <c r="OKS185" s="45"/>
      <c r="OKT185" s="45"/>
      <c r="OKU185" s="45"/>
      <c r="OKV185" s="45"/>
      <c r="OKW185" s="45"/>
      <c r="OKX185" s="45"/>
      <c r="OKY185" s="45"/>
      <c r="OKZ185" s="45"/>
      <c r="OLA185" s="45"/>
      <c r="OLB185" s="45"/>
      <c r="OLC185" s="45"/>
      <c r="OLD185" s="45"/>
      <c r="OLE185" s="45"/>
      <c r="OLF185" s="45"/>
      <c r="OLG185" s="45"/>
      <c r="OLH185" s="45"/>
      <c r="OLI185" s="45"/>
      <c r="OLJ185" s="45"/>
      <c r="OLK185" s="45"/>
      <c r="OLL185" s="45"/>
      <c r="OLM185" s="45"/>
      <c r="OLN185" s="45"/>
      <c r="OLO185" s="45"/>
      <c r="OLP185" s="45"/>
      <c r="OLQ185" s="45"/>
      <c r="OLR185" s="45"/>
      <c r="OLS185" s="45"/>
      <c r="OLT185" s="45"/>
      <c r="OLU185" s="45"/>
      <c r="OLV185" s="45"/>
      <c r="OLW185" s="45"/>
      <c r="OLX185" s="45"/>
      <c r="OLY185" s="45"/>
      <c r="OLZ185" s="45"/>
      <c r="OMA185" s="45"/>
      <c r="OMB185" s="45"/>
      <c r="OMC185" s="45"/>
      <c r="OMD185" s="45"/>
      <c r="OME185" s="45"/>
      <c r="OMF185" s="45"/>
      <c r="OMG185" s="45"/>
      <c r="OMH185" s="45"/>
      <c r="OMI185" s="45"/>
      <c r="OMJ185" s="45"/>
      <c r="OMK185" s="45"/>
      <c r="OML185" s="45"/>
      <c r="OMM185" s="45"/>
      <c r="OMN185" s="45"/>
      <c r="OMO185" s="45"/>
      <c r="OMP185" s="45"/>
      <c r="OMQ185" s="45"/>
      <c r="OMR185" s="45"/>
      <c r="OMS185" s="45"/>
      <c r="OMT185" s="45"/>
      <c r="OMU185" s="45"/>
      <c r="OMV185" s="45"/>
      <c r="OMW185" s="45"/>
      <c r="OMX185" s="45"/>
      <c r="OMY185" s="45"/>
      <c r="OMZ185" s="45"/>
      <c r="ONA185" s="45"/>
      <c r="ONB185" s="45"/>
      <c r="ONC185" s="45"/>
      <c r="OND185" s="45"/>
      <c r="ONE185" s="45"/>
      <c r="ONF185" s="45"/>
      <c r="ONG185" s="45"/>
      <c r="ONH185" s="45"/>
      <c r="ONI185" s="45"/>
      <c r="ONJ185" s="45"/>
      <c r="ONK185" s="45"/>
      <c r="ONL185" s="45"/>
      <c r="ONM185" s="45"/>
      <c r="ONN185" s="45"/>
      <c r="ONO185" s="45"/>
      <c r="ONP185" s="45"/>
      <c r="ONQ185" s="45"/>
      <c r="ONR185" s="45"/>
      <c r="ONS185" s="45"/>
      <c r="ONT185" s="45"/>
      <c r="ONU185" s="45"/>
      <c r="ONV185" s="45"/>
      <c r="ONW185" s="45"/>
      <c r="ONX185" s="45"/>
      <c r="ONY185" s="45"/>
      <c r="ONZ185" s="45"/>
      <c r="OOA185" s="45"/>
      <c r="OOB185" s="45"/>
      <c r="OOC185" s="45"/>
      <c r="OOD185" s="45"/>
      <c r="OOE185" s="45"/>
      <c r="OOF185" s="45"/>
      <c r="OOG185" s="45"/>
      <c r="OOH185" s="45"/>
      <c r="OOI185" s="45"/>
      <c r="OOJ185" s="45"/>
      <c r="OOK185" s="45"/>
      <c r="OOL185" s="45"/>
      <c r="OOM185" s="45"/>
      <c r="OON185" s="45"/>
      <c r="OOO185" s="45"/>
      <c r="OOP185" s="45"/>
      <c r="OOQ185" s="45"/>
      <c r="OOR185" s="45"/>
      <c r="OOS185" s="45"/>
      <c r="OOT185" s="45"/>
      <c r="OOU185" s="45"/>
      <c r="OOV185" s="45"/>
      <c r="OOW185" s="45"/>
      <c r="OOX185" s="45"/>
      <c r="OOY185" s="45"/>
      <c r="OOZ185" s="45"/>
      <c r="OPA185" s="45"/>
      <c r="OPB185" s="45"/>
      <c r="OPC185" s="45"/>
      <c r="OPD185" s="45"/>
      <c r="OPE185" s="45"/>
      <c r="OPF185" s="45"/>
      <c r="OPG185" s="45"/>
      <c r="OPH185" s="45"/>
      <c r="OPI185" s="45"/>
      <c r="OPJ185" s="45"/>
      <c r="OPK185" s="45"/>
      <c r="OPL185" s="45"/>
      <c r="OPM185" s="45"/>
      <c r="OPN185" s="45"/>
      <c r="OPO185" s="45"/>
      <c r="OPP185" s="45"/>
      <c r="OPQ185" s="45"/>
      <c r="OPR185" s="45"/>
      <c r="OPS185" s="45"/>
      <c r="OPT185" s="45"/>
      <c r="OPU185" s="45"/>
      <c r="OPV185" s="45"/>
      <c r="OPW185" s="45"/>
      <c r="OPX185" s="45"/>
      <c r="OPY185" s="45"/>
      <c r="OPZ185" s="45"/>
      <c r="OQA185" s="45"/>
      <c r="OQB185" s="45"/>
      <c r="OQC185" s="45"/>
      <c r="OQD185" s="45"/>
      <c r="OQE185" s="45"/>
      <c r="OQF185" s="45"/>
      <c r="OQG185" s="45"/>
      <c r="OQH185" s="45"/>
      <c r="OQI185" s="45"/>
      <c r="OQJ185" s="45"/>
      <c r="OQK185" s="45"/>
      <c r="OQL185" s="45"/>
      <c r="OQM185" s="45"/>
      <c r="OQN185" s="45"/>
      <c r="OQO185" s="45"/>
      <c r="OQP185" s="45"/>
      <c r="OQQ185" s="45"/>
      <c r="OQR185" s="45"/>
      <c r="OQS185" s="45"/>
      <c r="OQT185" s="45"/>
      <c r="OQU185" s="45"/>
      <c r="OQV185" s="45"/>
      <c r="OQW185" s="45"/>
      <c r="OQX185" s="45"/>
      <c r="OQY185" s="45"/>
      <c r="OQZ185" s="45"/>
      <c r="ORA185" s="45"/>
      <c r="ORB185" s="45"/>
      <c r="ORC185" s="45"/>
      <c r="ORD185" s="45"/>
      <c r="ORE185" s="45"/>
      <c r="ORF185" s="45"/>
      <c r="ORG185" s="45"/>
      <c r="ORH185" s="45"/>
      <c r="ORI185" s="45"/>
      <c r="ORJ185" s="45"/>
      <c r="ORK185" s="45"/>
      <c r="ORL185" s="45"/>
      <c r="ORM185" s="45"/>
      <c r="ORN185" s="45"/>
      <c r="ORO185" s="45"/>
      <c r="ORP185" s="45"/>
      <c r="ORQ185" s="45"/>
      <c r="ORR185" s="45"/>
      <c r="ORS185" s="45"/>
      <c r="ORT185" s="45"/>
      <c r="ORU185" s="45"/>
      <c r="ORV185" s="45"/>
      <c r="ORW185" s="45"/>
      <c r="ORX185" s="45"/>
      <c r="ORY185" s="45"/>
      <c r="ORZ185" s="45"/>
      <c r="OSA185" s="45"/>
      <c r="OSB185" s="45"/>
      <c r="OSC185" s="45"/>
      <c r="OSD185" s="45"/>
      <c r="OSE185" s="45"/>
      <c r="OSF185" s="45"/>
      <c r="OSG185" s="45"/>
      <c r="OSH185" s="45"/>
      <c r="OSI185" s="45"/>
      <c r="OSJ185" s="45"/>
      <c r="OSK185" s="45"/>
      <c r="OSL185" s="45"/>
      <c r="OSM185" s="45"/>
      <c r="OSN185" s="45"/>
      <c r="OSO185" s="45"/>
      <c r="OSP185" s="45"/>
      <c r="OSQ185" s="45"/>
      <c r="OSR185" s="45"/>
      <c r="OSS185" s="45"/>
      <c r="OST185" s="45"/>
      <c r="OSU185" s="45"/>
      <c r="OSV185" s="45"/>
      <c r="OSW185" s="45"/>
      <c r="OSX185" s="45"/>
      <c r="OSY185" s="45"/>
      <c r="OSZ185" s="45"/>
      <c r="OTA185" s="45"/>
      <c r="OTB185" s="45"/>
      <c r="OTC185" s="45"/>
      <c r="OTD185" s="45"/>
      <c r="OTE185" s="45"/>
      <c r="OTF185" s="45"/>
      <c r="OTG185" s="45"/>
      <c r="OTH185" s="45"/>
      <c r="OTI185" s="45"/>
      <c r="OTJ185" s="45"/>
      <c r="OTK185" s="45"/>
      <c r="OTL185" s="45"/>
      <c r="OTM185" s="45"/>
      <c r="OTN185" s="45"/>
      <c r="OTO185" s="45"/>
      <c r="OTP185" s="45"/>
      <c r="OTQ185" s="45"/>
      <c r="OTR185" s="45"/>
      <c r="OTS185" s="45"/>
      <c r="OTT185" s="45"/>
      <c r="OTU185" s="45"/>
      <c r="OTV185" s="45"/>
      <c r="OTW185" s="45"/>
      <c r="OTX185" s="45"/>
      <c r="OTY185" s="45"/>
      <c r="OTZ185" s="45"/>
      <c r="OUA185" s="45"/>
      <c r="OUB185" s="45"/>
      <c r="OUC185" s="45"/>
      <c r="OUD185" s="45"/>
      <c r="OUE185" s="45"/>
      <c r="OUF185" s="45"/>
      <c r="OUG185" s="45"/>
      <c r="OUH185" s="45"/>
      <c r="OUI185" s="45"/>
      <c r="OUJ185" s="45"/>
      <c r="OUK185" s="45"/>
      <c r="OUL185" s="45"/>
      <c r="OUM185" s="45"/>
      <c r="OUN185" s="45"/>
      <c r="OUO185" s="45"/>
      <c r="OUP185" s="45"/>
      <c r="OUQ185" s="45"/>
      <c r="OUR185" s="45"/>
      <c r="OUS185" s="45"/>
      <c r="OUT185" s="45"/>
      <c r="OUU185" s="45"/>
      <c r="OUV185" s="45"/>
      <c r="OUW185" s="45"/>
      <c r="OUX185" s="45"/>
      <c r="OUY185" s="45"/>
      <c r="OUZ185" s="45"/>
      <c r="OVA185" s="45"/>
      <c r="OVB185" s="45"/>
      <c r="OVC185" s="45"/>
      <c r="OVD185" s="45"/>
      <c r="OVE185" s="45"/>
      <c r="OVF185" s="45"/>
      <c r="OVG185" s="45"/>
      <c r="OVH185" s="45"/>
      <c r="OVI185" s="45"/>
      <c r="OVJ185" s="45"/>
      <c r="OVK185" s="45"/>
      <c r="OVL185" s="45"/>
      <c r="OVM185" s="45"/>
      <c r="OVN185" s="45"/>
      <c r="OVO185" s="45"/>
      <c r="OVP185" s="45"/>
      <c r="OVQ185" s="45"/>
      <c r="OVR185" s="45"/>
      <c r="OVS185" s="45"/>
      <c r="OVT185" s="45"/>
      <c r="OVU185" s="45"/>
      <c r="OVV185" s="45"/>
      <c r="OVW185" s="45"/>
      <c r="OVX185" s="45"/>
      <c r="OVY185" s="45"/>
      <c r="OVZ185" s="45"/>
      <c r="OWA185" s="45"/>
      <c r="OWB185" s="45"/>
      <c r="OWC185" s="45"/>
      <c r="OWD185" s="45"/>
      <c r="OWE185" s="45"/>
      <c r="OWF185" s="45"/>
      <c r="OWG185" s="45"/>
      <c r="OWH185" s="45"/>
      <c r="OWI185" s="45"/>
      <c r="OWJ185" s="45"/>
      <c r="OWK185" s="45"/>
      <c r="OWL185" s="45"/>
      <c r="OWM185" s="45"/>
      <c r="OWN185" s="45"/>
      <c r="OWO185" s="45"/>
      <c r="OWP185" s="45"/>
      <c r="OWQ185" s="45"/>
      <c r="OWR185" s="45"/>
      <c r="OWS185" s="45"/>
      <c r="OWT185" s="45"/>
      <c r="OWU185" s="45"/>
      <c r="OWV185" s="45"/>
      <c r="OWW185" s="45"/>
      <c r="OWX185" s="45"/>
      <c r="OWY185" s="45"/>
      <c r="OWZ185" s="45"/>
      <c r="OXA185" s="45"/>
      <c r="OXB185" s="45"/>
      <c r="OXC185" s="45"/>
      <c r="OXD185" s="45"/>
      <c r="OXE185" s="45"/>
      <c r="OXF185" s="45"/>
      <c r="OXG185" s="45"/>
      <c r="OXH185" s="45"/>
      <c r="OXI185" s="45"/>
      <c r="OXJ185" s="45"/>
      <c r="OXK185" s="45"/>
      <c r="OXL185" s="45"/>
      <c r="OXM185" s="45"/>
      <c r="OXN185" s="45"/>
      <c r="OXO185" s="45"/>
      <c r="OXP185" s="45"/>
      <c r="OXQ185" s="45"/>
      <c r="OXR185" s="45"/>
      <c r="OXS185" s="45"/>
      <c r="OXT185" s="45"/>
      <c r="OXU185" s="45"/>
      <c r="OXV185" s="45"/>
      <c r="OXW185" s="45"/>
      <c r="OXX185" s="45"/>
      <c r="OXY185" s="45"/>
      <c r="OXZ185" s="45"/>
      <c r="OYA185" s="45"/>
      <c r="OYB185" s="45"/>
      <c r="OYC185" s="45"/>
      <c r="OYD185" s="45"/>
      <c r="OYE185" s="45"/>
      <c r="OYF185" s="45"/>
      <c r="OYG185" s="45"/>
      <c r="OYH185" s="45"/>
      <c r="OYI185" s="45"/>
      <c r="OYJ185" s="45"/>
      <c r="OYK185" s="45"/>
      <c r="OYL185" s="45"/>
      <c r="OYM185" s="45"/>
      <c r="OYN185" s="45"/>
      <c r="OYO185" s="45"/>
      <c r="OYP185" s="45"/>
      <c r="OYQ185" s="45"/>
      <c r="OYR185" s="45"/>
      <c r="OYS185" s="45"/>
      <c r="OYT185" s="45"/>
      <c r="OYU185" s="45"/>
      <c r="OYV185" s="45"/>
      <c r="OYW185" s="45"/>
      <c r="OYX185" s="45"/>
      <c r="OYY185" s="45"/>
      <c r="OYZ185" s="45"/>
      <c r="OZA185" s="45"/>
      <c r="OZB185" s="45"/>
      <c r="OZC185" s="45"/>
      <c r="OZD185" s="45"/>
      <c r="OZE185" s="45"/>
      <c r="OZF185" s="45"/>
      <c r="OZG185" s="45"/>
      <c r="OZH185" s="45"/>
      <c r="OZI185" s="45"/>
      <c r="OZJ185" s="45"/>
      <c r="OZK185" s="45"/>
      <c r="OZL185" s="45"/>
      <c r="OZM185" s="45"/>
      <c r="OZN185" s="45"/>
      <c r="OZO185" s="45"/>
      <c r="OZP185" s="45"/>
      <c r="OZQ185" s="45"/>
      <c r="OZR185" s="45"/>
      <c r="OZS185" s="45"/>
      <c r="OZT185" s="45"/>
      <c r="OZU185" s="45"/>
      <c r="OZV185" s="45"/>
      <c r="OZW185" s="45"/>
      <c r="OZX185" s="45"/>
      <c r="OZY185" s="45"/>
      <c r="OZZ185" s="45"/>
      <c r="PAA185" s="45"/>
      <c r="PAB185" s="45"/>
      <c r="PAC185" s="45"/>
      <c r="PAD185" s="45"/>
      <c r="PAE185" s="45"/>
      <c r="PAF185" s="45"/>
      <c r="PAG185" s="45"/>
      <c r="PAH185" s="45"/>
      <c r="PAI185" s="45"/>
      <c r="PAJ185" s="45"/>
      <c r="PAK185" s="45"/>
      <c r="PAL185" s="45"/>
      <c r="PAM185" s="45"/>
      <c r="PAN185" s="45"/>
      <c r="PAO185" s="45"/>
      <c r="PAP185" s="45"/>
      <c r="PAQ185" s="45"/>
      <c r="PAR185" s="45"/>
      <c r="PAS185" s="45"/>
      <c r="PAT185" s="45"/>
      <c r="PAU185" s="45"/>
      <c r="PAV185" s="45"/>
      <c r="PAW185" s="45"/>
      <c r="PAX185" s="45"/>
      <c r="PAY185" s="45"/>
      <c r="PAZ185" s="45"/>
      <c r="PBA185" s="45"/>
      <c r="PBB185" s="45"/>
      <c r="PBC185" s="45"/>
      <c r="PBD185" s="45"/>
      <c r="PBE185" s="45"/>
      <c r="PBF185" s="45"/>
      <c r="PBG185" s="45"/>
      <c r="PBH185" s="45"/>
      <c r="PBI185" s="45"/>
      <c r="PBJ185" s="45"/>
      <c r="PBK185" s="45"/>
      <c r="PBL185" s="45"/>
      <c r="PBM185" s="45"/>
      <c r="PBN185" s="45"/>
      <c r="PBO185" s="45"/>
      <c r="PBP185" s="45"/>
      <c r="PBQ185" s="45"/>
      <c r="PBR185" s="45"/>
      <c r="PBS185" s="45"/>
      <c r="PBT185" s="45"/>
      <c r="PBU185" s="45"/>
      <c r="PBV185" s="45"/>
      <c r="PBW185" s="45"/>
      <c r="PBX185" s="45"/>
      <c r="PBY185" s="45"/>
      <c r="PBZ185" s="45"/>
      <c r="PCA185" s="45"/>
      <c r="PCB185" s="45"/>
      <c r="PCC185" s="45"/>
      <c r="PCD185" s="45"/>
      <c r="PCE185" s="45"/>
      <c r="PCF185" s="45"/>
      <c r="PCG185" s="45"/>
      <c r="PCH185" s="45"/>
      <c r="PCI185" s="45"/>
      <c r="PCJ185" s="45"/>
      <c r="PCK185" s="45"/>
      <c r="PCL185" s="45"/>
      <c r="PCM185" s="45"/>
      <c r="PCN185" s="45"/>
      <c r="PCO185" s="45"/>
      <c r="PCP185" s="45"/>
      <c r="PCQ185" s="45"/>
      <c r="PCR185" s="45"/>
      <c r="PCS185" s="45"/>
      <c r="PCT185" s="45"/>
      <c r="PCU185" s="45"/>
      <c r="PCV185" s="45"/>
      <c r="PCW185" s="45"/>
      <c r="PCX185" s="45"/>
      <c r="PCY185" s="45"/>
      <c r="PCZ185" s="45"/>
      <c r="PDA185" s="45"/>
      <c r="PDB185" s="45"/>
      <c r="PDC185" s="45"/>
      <c r="PDD185" s="45"/>
      <c r="PDE185" s="45"/>
      <c r="PDF185" s="45"/>
      <c r="PDG185" s="45"/>
      <c r="PDH185" s="45"/>
      <c r="PDI185" s="45"/>
      <c r="PDJ185" s="45"/>
      <c r="PDK185" s="45"/>
      <c r="PDL185" s="45"/>
      <c r="PDM185" s="45"/>
      <c r="PDN185" s="45"/>
      <c r="PDO185" s="45"/>
      <c r="PDP185" s="45"/>
      <c r="PDQ185" s="45"/>
      <c r="PDR185" s="45"/>
      <c r="PDS185" s="45"/>
      <c r="PDT185" s="45"/>
      <c r="PDU185" s="45"/>
      <c r="PDV185" s="45"/>
      <c r="PDW185" s="45"/>
      <c r="PDX185" s="45"/>
      <c r="PDY185" s="45"/>
      <c r="PDZ185" s="45"/>
      <c r="PEA185" s="45"/>
      <c r="PEB185" s="45"/>
      <c r="PEC185" s="45"/>
      <c r="PED185" s="45"/>
      <c r="PEE185" s="45"/>
      <c r="PEF185" s="45"/>
      <c r="PEG185" s="45"/>
      <c r="PEH185" s="45"/>
      <c r="PEI185" s="45"/>
      <c r="PEJ185" s="45"/>
      <c r="PEK185" s="45"/>
      <c r="PEL185" s="45"/>
      <c r="PEM185" s="45"/>
      <c r="PEN185" s="45"/>
      <c r="PEO185" s="45"/>
      <c r="PEP185" s="45"/>
      <c r="PEQ185" s="45"/>
      <c r="PER185" s="45"/>
      <c r="PES185" s="45"/>
      <c r="PET185" s="45"/>
      <c r="PEU185" s="45"/>
      <c r="PEV185" s="45"/>
      <c r="PEW185" s="45"/>
      <c r="PEX185" s="45"/>
      <c r="PEY185" s="45"/>
      <c r="PEZ185" s="45"/>
      <c r="PFA185" s="45"/>
      <c r="PFB185" s="45"/>
      <c r="PFC185" s="45"/>
      <c r="PFD185" s="45"/>
      <c r="PFE185" s="45"/>
      <c r="PFF185" s="45"/>
      <c r="PFG185" s="45"/>
      <c r="PFH185" s="45"/>
      <c r="PFI185" s="45"/>
      <c r="PFJ185" s="45"/>
      <c r="PFK185" s="45"/>
      <c r="PFL185" s="45"/>
      <c r="PFM185" s="45"/>
      <c r="PFN185" s="45"/>
      <c r="PFO185" s="45"/>
      <c r="PFP185" s="45"/>
      <c r="PFQ185" s="45"/>
      <c r="PFR185" s="45"/>
      <c r="PFS185" s="45"/>
      <c r="PFT185" s="45"/>
      <c r="PFU185" s="45"/>
      <c r="PFV185" s="45"/>
      <c r="PFW185" s="45"/>
      <c r="PFX185" s="45"/>
      <c r="PFY185" s="45"/>
      <c r="PFZ185" s="45"/>
      <c r="PGA185" s="45"/>
      <c r="PGB185" s="45"/>
      <c r="PGC185" s="45"/>
      <c r="PGD185" s="45"/>
      <c r="PGE185" s="45"/>
      <c r="PGF185" s="45"/>
      <c r="PGG185" s="45"/>
      <c r="PGH185" s="45"/>
      <c r="PGI185" s="45"/>
      <c r="PGJ185" s="45"/>
      <c r="PGK185" s="45"/>
      <c r="PGL185" s="45"/>
      <c r="PGM185" s="45"/>
      <c r="PGN185" s="45"/>
      <c r="PGO185" s="45"/>
      <c r="PGP185" s="45"/>
      <c r="PGQ185" s="45"/>
      <c r="PGR185" s="45"/>
      <c r="PGS185" s="45"/>
      <c r="PGT185" s="45"/>
      <c r="PGU185" s="45"/>
      <c r="PGV185" s="45"/>
      <c r="PGW185" s="45"/>
      <c r="PGX185" s="45"/>
      <c r="PGY185" s="45"/>
      <c r="PGZ185" s="45"/>
      <c r="PHA185" s="45"/>
      <c r="PHB185" s="45"/>
      <c r="PHC185" s="45"/>
      <c r="PHD185" s="45"/>
      <c r="PHE185" s="45"/>
      <c r="PHF185" s="45"/>
      <c r="PHG185" s="45"/>
      <c r="PHH185" s="45"/>
      <c r="PHI185" s="45"/>
      <c r="PHJ185" s="45"/>
      <c r="PHK185" s="45"/>
      <c r="PHL185" s="45"/>
      <c r="PHM185" s="45"/>
      <c r="PHN185" s="45"/>
      <c r="PHO185" s="45"/>
      <c r="PHP185" s="45"/>
      <c r="PHQ185" s="45"/>
      <c r="PHR185" s="45"/>
      <c r="PHS185" s="45"/>
      <c r="PHT185" s="45"/>
      <c r="PHU185" s="45"/>
      <c r="PHV185" s="45"/>
      <c r="PHW185" s="45"/>
      <c r="PHX185" s="45"/>
      <c r="PHY185" s="45"/>
      <c r="PHZ185" s="45"/>
      <c r="PIA185" s="45"/>
      <c r="PIB185" s="45"/>
      <c r="PIC185" s="45"/>
      <c r="PID185" s="45"/>
      <c r="PIE185" s="45"/>
      <c r="PIF185" s="45"/>
      <c r="PIG185" s="45"/>
      <c r="PIH185" s="45"/>
      <c r="PII185" s="45"/>
      <c r="PIJ185" s="45"/>
      <c r="PIK185" s="45"/>
      <c r="PIL185" s="45"/>
      <c r="PIM185" s="45"/>
      <c r="PIN185" s="45"/>
      <c r="PIO185" s="45"/>
      <c r="PIP185" s="45"/>
      <c r="PIQ185" s="45"/>
      <c r="PIR185" s="45"/>
      <c r="PIS185" s="45"/>
      <c r="PIT185" s="45"/>
      <c r="PIU185" s="45"/>
      <c r="PIV185" s="45"/>
      <c r="PIW185" s="45"/>
      <c r="PIX185" s="45"/>
      <c r="PIY185" s="45"/>
      <c r="PIZ185" s="45"/>
      <c r="PJA185" s="45"/>
      <c r="PJB185" s="45"/>
      <c r="PJC185" s="45"/>
      <c r="PJD185" s="45"/>
      <c r="PJE185" s="45"/>
      <c r="PJF185" s="45"/>
      <c r="PJG185" s="45"/>
      <c r="PJH185" s="45"/>
      <c r="PJI185" s="45"/>
      <c r="PJJ185" s="45"/>
      <c r="PJK185" s="45"/>
      <c r="PJL185" s="45"/>
      <c r="PJM185" s="45"/>
      <c r="PJN185" s="45"/>
      <c r="PJO185" s="45"/>
      <c r="PJP185" s="45"/>
      <c r="PJQ185" s="45"/>
      <c r="PJR185" s="45"/>
      <c r="PJS185" s="45"/>
      <c r="PJT185" s="45"/>
      <c r="PJU185" s="45"/>
      <c r="PJV185" s="45"/>
      <c r="PJW185" s="45"/>
      <c r="PJX185" s="45"/>
      <c r="PJY185" s="45"/>
      <c r="PJZ185" s="45"/>
      <c r="PKA185" s="45"/>
      <c r="PKB185" s="45"/>
      <c r="PKC185" s="45"/>
      <c r="PKD185" s="45"/>
      <c r="PKE185" s="45"/>
      <c r="PKF185" s="45"/>
      <c r="PKG185" s="45"/>
      <c r="PKH185" s="45"/>
      <c r="PKI185" s="45"/>
      <c r="PKJ185" s="45"/>
      <c r="PKK185" s="45"/>
      <c r="PKL185" s="45"/>
      <c r="PKM185" s="45"/>
      <c r="PKN185" s="45"/>
      <c r="PKO185" s="45"/>
      <c r="PKP185" s="45"/>
      <c r="PKQ185" s="45"/>
      <c r="PKR185" s="45"/>
      <c r="PKS185" s="45"/>
      <c r="PKT185" s="45"/>
      <c r="PKU185" s="45"/>
      <c r="PKV185" s="45"/>
      <c r="PKW185" s="45"/>
      <c r="PKX185" s="45"/>
      <c r="PKY185" s="45"/>
      <c r="PKZ185" s="45"/>
      <c r="PLA185" s="45"/>
      <c r="PLB185" s="45"/>
      <c r="PLC185" s="45"/>
      <c r="PLD185" s="45"/>
      <c r="PLE185" s="45"/>
      <c r="PLF185" s="45"/>
      <c r="PLG185" s="45"/>
      <c r="PLH185" s="45"/>
      <c r="PLI185" s="45"/>
      <c r="PLJ185" s="45"/>
      <c r="PLK185" s="45"/>
      <c r="PLL185" s="45"/>
      <c r="PLM185" s="45"/>
      <c r="PLN185" s="45"/>
      <c r="PLO185" s="45"/>
      <c r="PLP185" s="45"/>
      <c r="PLQ185" s="45"/>
      <c r="PLR185" s="45"/>
      <c r="PLS185" s="45"/>
      <c r="PLT185" s="45"/>
      <c r="PLU185" s="45"/>
      <c r="PLV185" s="45"/>
      <c r="PLW185" s="45"/>
      <c r="PLX185" s="45"/>
      <c r="PLY185" s="45"/>
      <c r="PLZ185" s="45"/>
      <c r="PMA185" s="45"/>
      <c r="PMB185" s="45"/>
      <c r="PMC185" s="45"/>
      <c r="PMD185" s="45"/>
      <c r="PME185" s="45"/>
      <c r="PMF185" s="45"/>
      <c r="PMG185" s="45"/>
      <c r="PMH185" s="45"/>
      <c r="PMI185" s="45"/>
      <c r="PMJ185" s="45"/>
      <c r="PMK185" s="45"/>
      <c r="PML185" s="45"/>
      <c r="PMM185" s="45"/>
      <c r="PMN185" s="45"/>
      <c r="PMO185" s="45"/>
      <c r="PMP185" s="45"/>
      <c r="PMQ185" s="45"/>
      <c r="PMR185" s="45"/>
      <c r="PMS185" s="45"/>
      <c r="PMT185" s="45"/>
      <c r="PMU185" s="45"/>
      <c r="PMV185" s="45"/>
      <c r="PMW185" s="45"/>
      <c r="PMX185" s="45"/>
      <c r="PMY185" s="45"/>
      <c r="PMZ185" s="45"/>
      <c r="PNA185" s="45"/>
      <c r="PNB185" s="45"/>
      <c r="PNC185" s="45"/>
      <c r="PND185" s="45"/>
      <c r="PNE185" s="45"/>
      <c r="PNF185" s="45"/>
      <c r="PNG185" s="45"/>
      <c r="PNH185" s="45"/>
      <c r="PNI185" s="45"/>
      <c r="PNJ185" s="45"/>
      <c r="PNK185" s="45"/>
      <c r="PNL185" s="45"/>
      <c r="PNM185" s="45"/>
      <c r="PNN185" s="45"/>
      <c r="PNO185" s="45"/>
      <c r="PNP185" s="45"/>
      <c r="PNQ185" s="45"/>
      <c r="PNR185" s="45"/>
      <c r="PNS185" s="45"/>
      <c r="PNT185" s="45"/>
      <c r="PNU185" s="45"/>
      <c r="PNV185" s="45"/>
      <c r="PNW185" s="45"/>
      <c r="PNX185" s="45"/>
      <c r="PNY185" s="45"/>
      <c r="PNZ185" s="45"/>
      <c r="POA185" s="45"/>
      <c r="POB185" s="45"/>
      <c r="POC185" s="45"/>
      <c r="POD185" s="45"/>
      <c r="POE185" s="45"/>
      <c r="POF185" s="45"/>
      <c r="POG185" s="45"/>
      <c r="POH185" s="45"/>
      <c r="POI185" s="45"/>
      <c r="POJ185" s="45"/>
      <c r="POK185" s="45"/>
      <c r="POL185" s="45"/>
      <c r="POM185" s="45"/>
      <c r="PON185" s="45"/>
      <c r="POO185" s="45"/>
      <c r="POP185" s="45"/>
      <c r="POQ185" s="45"/>
      <c r="POR185" s="45"/>
      <c r="POS185" s="45"/>
      <c r="POT185" s="45"/>
      <c r="POU185" s="45"/>
      <c r="POV185" s="45"/>
      <c r="POW185" s="45"/>
      <c r="POX185" s="45"/>
      <c r="POY185" s="45"/>
      <c r="POZ185" s="45"/>
      <c r="PPA185" s="45"/>
      <c r="PPB185" s="45"/>
      <c r="PPC185" s="45"/>
      <c r="PPD185" s="45"/>
      <c r="PPE185" s="45"/>
      <c r="PPF185" s="45"/>
      <c r="PPG185" s="45"/>
      <c r="PPH185" s="45"/>
      <c r="PPI185" s="45"/>
      <c r="PPJ185" s="45"/>
      <c r="PPK185" s="45"/>
      <c r="PPL185" s="45"/>
      <c r="PPM185" s="45"/>
      <c r="PPN185" s="45"/>
      <c r="PPO185" s="45"/>
      <c r="PPP185" s="45"/>
      <c r="PPQ185" s="45"/>
      <c r="PPR185" s="45"/>
      <c r="PPS185" s="45"/>
      <c r="PPT185" s="45"/>
      <c r="PPU185" s="45"/>
      <c r="PPV185" s="45"/>
      <c r="PPW185" s="45"/>
      <c r="PPX185" s="45"/>
      <c r="PPY185" s="45"/>
      <c r="PPZ185" s="45"/>
      <c r="PQA185" s="45"/>
      <c r="PQB185" s="45"/>
      <c r="PQC185" s="45"/>
      <c r="PQD185" s="45"/>
      <c r="PQE185" s="45"/>
      <c r="PQF185" s="45"/>
      <c r="PQG185" s="45"/>
      <c r="PQH185" s="45"/>
      <c r="PQI185" s="45"/>
      <c r="PQJ185" s="45"/>
      <c r="PQK185" s="45"/>
      <c r="PQL185" s="45"/>
      <c r="PQM185" s="45"/>
      <c r="PQN185" s="45"/>
      <c r="PQO185" s="45"/>
      <c r="PQP185" s="45"/>
      <c r="PQQ185" s="45"/>
      <c r="PQR185" s="45"/>
      <c r="PQS185" s="45"/>
      <c r="PQT185" s="45"/>
      <c r="PQU185" s="45"/>
      <c r="PQV185" s="45"/>
      <c r="PQW185" s="45"/>
      <c r="PQX185" s="45"/>
      <c r="PQY185" s="45"/>
      <c r="PQZ185" s="45"/>
      <c r="PRA185" s="45"/>
      <c r="PRB185" s="45"/>
      <c r="PRC185" s="45"/>
      <c r="PRD185" s="45"/>
      <c r="PRE185" s="45"/>
      <c r="PRF185" s="45"/>
      <c r="PRG185" s="45"/>
      <c r="PRH185" s="45"/>
      <c r="PRI185" s="45"/>
      <c r="PRJ185" s="45"/>
      <c r="PRK185" s="45"/>
      <c r="PRL185" s="45"/>
      <c r="PRM185" s="45"/>
      <c r="PRN185" s="45"/>
      <c r="PRO185" s="45"/>
      <c r="PRP185" s="45"/>
      <c r="PRQ185" s="45"/>
      <c r="PRR185" s="45"/>
      <c r="PRS185" s="45"/>
      <c r="PRT185" s="45"/>
      <c r="PRU185" s="45"/>
      <c r="PRV185" s="45"/>
      <c r="PRW185" s="45"/>
      <c r="PRX185" s="45"/>
      <c r="PRY185" s="45"/>
      <c r="PRZ185" s="45"/>
      <c r="PSA185" s="45"/>
      <c r="PSB185" s="45"/>
      <c r="PSC185" s="45"/>
      <c r="PSD185" s="45"/>
      <c r="PSE185" s="45"/>
      <c r="PSF185" s="45"/>
      <c r="PSG185" s="45"/>
      <c r="PSH185" s="45"/>
      <c r="PSI185" s="45"/>
      <c r="PSJ185" s="45"/>
      <c r="PSK185" s="45"/>
      <c r="PSL185" s="45"/>
      <c r="PSM185" s="45"/>
      <c r="PSN185" s="45"/>
      <c r="PSO185" s="45"/>
      <c r="PSP185" s="45"/>
      <c r="PSQ185" s="45"/>
      <c r="PSR185" s="45"/>
      <c r="PSS185" s="45"/>
      <c r="PST185" s="45"/>
      <c r="PSU185" s="45"/>
      <c r="PSV185" s="45"/>
      <c r="PSW185" s="45"/>
      <c r="PSX185" s="45"/>
      <c r="PSY185" s="45"/>
      <c r="PSZ185" s="45"/>
      <c r="PTA185" s="45"/>
      <c r="PTB185" s="45"/>
      <c r="PTC185" s="45"/>
      <c r="PTD185" s="45"/>
      <c r="PTE185" s="45"/>
      <c r="PTF185" s="45"/>
      <c r="PTG185" s="45"/>
      <c r="PTH185" s="45"/>
      <c r="PTI185" s="45"/>
      <c r="PTJ185" s="45"/>
      <c r="PTK185" s="45"/>
      <c r="PTL185" s="45"/>
      <c r="PTM185" s="45"/>
      <c r="PTN185" s="45"/>
      <c r="PTO185" s="45"/>
      <c r="PTP185" s="45"/>
      <c r="PTQ185" s="45"/>
      <c r="PTR185" s="45"/>
      <c r="PTS185" s="45"/>
      <c r="PTT185" s="45"/>
      <c r="PTU185" s="45"/>
      <c r="PTV185" s="45"/>
      <c r="PTW185" s="45"/>
      <c r="PTX185" s="45"/>
      <c r="PTY185" s="45"/>
      <c r="PTZ185" s="45"/>
      <c r="PUA185" s="45"/>
      <c r="PUB185" s="45"/>
      <c r="PUC185" s="45"/>
      <c r="PUD185" s="45"/>
      <c r="PUE185" s="45"/>
      <c r="PUF185" s="45"/>
      <c r="PUG185" s="45"/>
      <c r="PUH185" s="45"/>
      <c r="PUI185" s="45"/>
      <c r="PUJ185" s="45"/>
      <c r="PUK185" s="45"/>
      <c r="PUL185" s="45"/>
      <c r="PUM185" s="45"/>
      <c r="PUN185" s="45"/>
      <c r="PUO185" s="45"/>
      <c r="PUP185" s="45"/>
      <c r="PUQ185" s="45"/>
      <c r="PUR185" s="45"/>
      <c r="PUS185" s="45"/>
      <c r="PUT185" s="45"/>
      <c r="PUU185" s="45"/>
      <c r="PUV185" s="45"/>
      <c r="PUW185" s="45"/>
      <c r="PUX185" s="45"/>
      <c r="PUY185" s="45"/>
      <c r="PUZ185" s="45"/>
      <c r="PVA185" s="45"/>
      <c r="PVB185" s="45"/>
      <c r="PVC185" s="45"/>
      <c r="PVD185" s="45"/>
      <c r="PVE185" s="45"/>
      <c r="PVF185" s="45"/>
      <c r="PVG185" s="45"/>
      <c r="PVH185" s="45"/>
      <c r="PVI185" s="45"/>
      <c r="PVJ185" s="45"/>
      <c r="PVK185" s="45"/>
      <c r="PVL185" s="45"/>
      <c r="PVM185" s="45"/>
      <c r="PVN185" s="45"/>
      <c r="PVO185" s="45"/>
      <c r="PVP185" s="45"/>
      <c r="PVQ185" s="45"/>
      <c r="PVR185" s="45"/>
      <c r="PVS185" s="45"/>
      <c r="PVT185" s="45"/>
      <c r="PVU185" s="45"/>
      <c r="PVV185" s="45"/>
      <c r="PVW185" s="45"/>
      <c r="PVX185" s="45"/>
      <c r="PVY185" s="45"/>
      <c r="PVZ185" s="45"/>
      <c r="PWA185" s="45"/>
      <c r="PWB185" s="45"/>
      <c r="PWC185" s="45"/>
      <c r="PWD185" s="45"/>
      <c r="PWE185" s="45"/>
      <c r="PWF185" s="45"/>
      <c r="PWG185" s="45"/>
      <c r="PWH185" s="45"/>
      <c r="PWI185" s="45"/>
      <c r="PWJ185" s="45"/>
      <c r="PWK185" s="45"/>
      <c r="PWL185" s="45"/>
      <c r="PWM185" s="45"/>
      <c r="PWN185" s="45"/>
      <c r="PWO185" s="45"/>
      <c r="PWP185" s="45"/>
      <c r="PWQ185" s="45"/>
      <c r="PWR185" s="45"/>
      <c r="PWS185" s="45"/>
      <c r="PWT185" s="45"/>
      <c r="PWU185" s="45"/>
      <c r="PWV185" s="45"/>
      <c r="PWW185" s="45"/>
      <c r="PWX185" s="45"/>
      <c r="PWY185" s="45"/>
      <c r="PWZ185" s="45"/>
      <c r="PXA185" s="45"/>
      <c r="PXB185" s="45"/>
      <c r="PXC185" s="45"/>
      <c r="PXD185" s="45"/>
      <c r="PXE185" s="45"/>
      <c r="PXF185" s="45"/>
      <c r="PXG185" s="45"/>
      <c r="PXH185" s="45"/>
      <c r="PXI185" s="45"/>
      <c r="PXJ185" s="45"/>
      <c r="PXK185" s="45"/>
      <c r="PXL185" s="45"/>
      <c r="PXM185" s="45"/>
      <c r="PXN185" s="45"/>
      <c r="PXO185" s="45"/>
      <c r="PXP185" s="45"/>
      <c r="PXQ185" s="45"/>
      <c r="PXR185" s="45"/>
      <c r="PXS185" s="45"/>
      <c r="PXT185" s="45"/>
      <c r="PXU185" s="45"/>
      <c r="PXV185" s="45"/>
      <c r="PXW185" s="45"/>
      <c r="PXX185" s="45"/>
      <c r="PXY185" s="45"/>
      <c r="PXZ185" s="45"/>
      <c r="PYA185" s="45"/>
      <c r="PYB185" s="45"/>
      <c r="PYC185" s="45"/>
      <c r="PYD185" s="45"/>
      <c r="PYE185" s="45"/>
      <c r="PYF185" s="45"/>
      <c r="PYG185" s="45"/>
      <c r="PYH185" s="45"/>
      <c r="PYI185" s="45"/>
      <c r="PYJ185" s="45"/>
      <c r="PYK185" s="45"/>
      <c r="PYL185" s="45"/>
      <c r="PYM185" s="45"/>
      <c r="PYN185" s="45"/>
      <c r="PYO185" s="45"/>
      <c r="PYP185" s="45"/>
      <c r="PYQ185" s="45"/>
      <c r="PYR185" s="45"/>
      <c r="PYS185" s="45"/>
      <c r="PYT185" s="45"/>
      <c r="PYU185" s="45"/>
      <c r="PYV185" s="45"/>
      <c r="PYW185" s="45"/>
      <c r="PYX185" s="45"/>
      <c r="PYY185" s="45"/>
      <c r="PYZ185" s="45"/>
      <c r="PZA185" s="45"/>
      <c r="PZB185" s="45"/>
      <c r="PZC185" s="45"/>
      <c r="PZD185" s="45"/>
      <c r="PZE185" s="45"/>
      <c r="PZF185" s="45"/>
      <c r="PZG185" s="45"/>
      <c r="PZH185" s="45"/>
      <c r="PZI185" s="45"/>
      <c r="PZJ185" s="45"/>
      <c r="PZK185" s="45"/>
      <c r="PZL185" s="45"/>
      <c r="PZM185" s="45"/>
      <c r="PZN185" s="45"/>
      <c r="PZO185" s="45"/>
      <c r="PZP185" s="45"/>
      <c r="PZQ185" s="45"/>
      <c r="PZR185" s="45"/>
      <c r="PZS185" s="45"/>
      <c r="PZT185" s="45"/>
      <c r="PZU185" s="45"/>
      <c r="PZV185" s="45"/>
      <c r="PZW185" s="45"/>
      <c r="PZX185" s="45"/>
      <c r="PZY185" s="45"/>
      <c r="PZZ185" s="45"/>
      <c r="QAA185" s="45"/>
      <c r="QAB185" s="45"/>
      <c r="QAC185" s="45"/>
      <c r="QAD185" s="45"/>
      <c r="QAE185" s="45"/>
      <c r="QAF185" s="45"/>
      <c r="QAG185" s="45"/>
      <c r="QAH185" s="45"/>
      <c r="QAI185" s="45"/>
      <c r="QAJ185" s="45"/>
      <c r="QAK185" s="45"/>
      <c r="QAL185" s="45"/>
      <c r="QAM185" s="45"/>
      <c r="QAN185" s="45"/>
      <c r="QAO185" s="45"/>
      <c r="QAP185" s="45"/>
      <c r="QAQ185" s="45"/>
      <c r="QAR185" s="45"/>
      <c r="QAS185" s="45"/>
      <c r="QAT185" s="45"/>
      <c r="QAU185" s="45"/>
      <c r="QAV185" s="45"/>
      <c r="QAW185" s="45"/>
      <c r="QAX185" s="45"/>
      <c r="QAY185" s="45"/>
      <c r="QAZ185" s="45"/>
      <c r="QBA185" s="45"/>
      <c r="QBB185" s="45"/>
      <c r="QBC185" s="45"/>
      <c r="QBD185" s="45"/>
      <c r="QBE185" s="45"/>
      <c r="QBF185" s="45"/>
      <c r="QBG185" s="45"/>
      <c r="QBH185" s="45"/>
      <c r="QBI185" s="45"/>
      <c r="QBJ185" s="45"/>
      <c r="QBK185" s="45"/>
      <c r="QBL185" s="45"/>
      <c r="QBM185" s="45"/>
      <c r="QBN185" s="45"/>
      <c r="QBO185" s="45"/>
      <c r="QBP185" s="45"/>
      <c r="QBQ185" s="45"/>
      <c r="QBR185" s="45"/>
      <c r="QBS185" s="45"/>
      <c r="QBT185" s="45"/>
      <c r="QBU185" s="45"/>
      <c r="QBV185" s="45"/>
      <c r="QBW185" s="45"/>
      <c r="QBX185" s="45"/>
      <c r="QBY185" s="45"/>
      <c r="QBZ185" s="45"/>
      <c r="QCA185" s="45"/>
      <c r="QCB185" s="45"/>
      <c r="QCC185" s="45"/>
      <c r="QCD185" s="45"/>
      <c r="QCE185" s="45"/>
      <c r="QCF185" s="45"/>
      <c r="QCG185" s="45"/>
      <c r="QCH185" s="45"/>
      <c r="QCI185" s="45"/>
      <c r="QCJ185" s="45"/>
      <c r="QCK185" s="45"/>
      <c r="QCL185" s="45"/>
      <c r="QCM185" s="45"/>
      <c r="QCN185" s="45"/>
      <c r="QCO185" s="45"/>
      <c r="QCP185" s="45"/>
      <c r="QCQ185" s="45"/>
      <c r="QCR185" s="45"/>
      <c r="QCS185" s="45"/>
      <c r="QCT185" s="45"/>
      <c r="QCU185" s="45"/>
      <c r="QCV185" s="45"/>
      <c r="QCW185" s="45"/>
      <c r="QCX185" s="45"/>
      <c r="QCY185" s="45"/>
      <c r="QCZ185" s="45"/>
      <c r="QDA185" s="45"/>
      <c r="QDB185" s="45"/>
      <c r="QDC185" s="45"/>
      <c r="QDD185" s="45"/>
      <c r="QDE185" s="45"/>
      <c r="QDF185" s="45"/>
      <c r="QDG185" s="45"/>
      <c r="QDH185" s="45"/>
      <c r="QDI185" s="45"/>
      <c r="QDJ185" s="45"/>
      <c r="QDK185" s="45"/>
      <c r="QDL185" s="45"/>
      <c r="QDM185" s="45"/>
      <c r="QDN185" s="45"/>
      <c r="QDO185" s="45"/>
      <c r="QDP185" s="45"/>
      <c r="QDQ185" s="45"/>
      <c r="QDR185" s="45"/>
      <c r="QDS185" s="45"/>
      <c r="QDT185" s="45"/>
      <c r="QDU185" s="45"/>
      <c r="QDV185" s="45"/>
      <c r="QDW185" s="45"/>
      <c r="QDX185" s="45"/>
      <c r="QDY185" s="45"/>
      <c r="QDZ185" s="45"/>
      <c r="QEA185" s="45"/>
      <c r="QEB185" s="45"/>
      <c r="QEC185" s="45"/>
      <c r="QED185" s="45"/>
      <c r="QEE185" s="45"/>
      <c r="QEF185" s="45"/>
      <c r="QEG185" s="45"/>
      <c r="QEH185" s="45"/>
      <c r="QEI185" s="45"/>
      <c r="QEJ185" s="45"/>
      <c r="QEK185" s="45"/>
      <c r="QEL185" s="45"/>
      <c r="QEM185" s="45"/>
      <c r="QEN185" s="45"/>
      <c r="QEO185" s="45"/>
      <c r="QEP185" s="45"/>
      <c r="QEQ185" s="45"/>
      <c r="QER185" s="45"/>
      <c r="QES185" s="45"/>
      <c r="QET185" s="45"/>
      <c r="QEU185" s="45"/>
      <c r="QEV185" s="45"/>
      <c r="QEW185" s="45"/>
      <c r="QEX185" s="45"/>
      <c r="QEY185" s="45"/>
      <c r="QEZ185" s="45"/>
      <c r="QFA185" s="45"/>
      <c r="QFB185" s="45"/>
      <c r="QFC185" s="45"/>
      <c r="QFD185" s="45"/>
      <c r="QFE185" s="45"/>
      <c r="QFF185" s="45"/>
      <c r="QFG185" s="45"/>
      <c r="QFH185" s="45"/>
      <c r="QFI185" s="45"/>
      <c r="QFJ185" s="45"/>
      <c r="QFK185" s="45"/>
      <c r="QFL185" s="45"/>
      <c r="QFM185" s="45"/>
      <c r="QFN185" s="45"/>
      <c r="QFO185" s="45"/>
      <c r="QFP185" s="45"/>
      <c r="QFQ185" s="45"/>
      <c r="QFR185" s="45"/>
      <c r="QFS185" s="45"/>
      <c r="QFT185" s="45"/>
      <c r="QFU185" s="45"/>
      <c r="QFV185" s="45"/>
      <c r="QFW185" s="45"/>
      <c r="QFX185" s="45"/>
      <c r="QFY185" s="45"/>
      <c r="QFZ185" s="45"/>
      <c r="QGA185" s="45"/>
      <c r="QGB185" s="45"/>
      <c r="QGC185" s="45"/>
      <c r="QGD185" s="45"/>
      <c r="QGE185" s="45"/>
      <c r="QGF185" s="45"/>
      <c r="QGG185" s="45"/>
      <c r="QGH185" s="45"/>
      <c r="QGI185" s="45"/>
      <c r="QGJ185" s="45"/>
      <c r="QGK185" s="45"/>
      <c r="QGL185" s="45"/>
      <c r="QGM185" s="45"/>
      <c r="QGN185" s="45"/>
      <c r="QGO185" s="45"/>
      <c r="QGP185" s="45"/>
      <c r="QGQ185" s="45"/>
      <c r="QGR185" s="45"/>
      <c r="QGS185" s="45"/>
      <c r="QGT185" s="45"/>
      <c r="QGU185" s="45"/>
      <c r="QGV185" s="45"/>
      <c r="QGW185" s="45"/>
      <c r="QGX185" s="45"/>
      <c r="QGY185" s="45"/>
      <c r="QGZ185" s="45"/>
      <c r="QHA185" s="45"/>
      <c r="QHB185" s="45"/>
      <c r="QHC185" s="45"/>
      <c r="QHD185" s="45"/>
      <c r="QHE185" s="45"/>
      <c r="QHF185" s="45"/>
      <c r="QHG185" s="45"/>
      <c r="QHH185" s="45"/>
      <c r="QHI185" s="45"/>
      <c r="QHJ185" s="45"/>
      <c r="QHK185" s="45"/>
      <c r="QHL185" s="45"/>
      <c r="QHM185" s="45"/>
      <c r="QHN185" s="45"/>
      <c r="QHO185" s="45"/>
      <c r="QHP185" s="45"/>
      <c r="QHQ185" s="45"/>
      <c r="QHR185" s="45"/>
      <c r="QHS185" s="45"/>
      <c r="QHT185" s="45"/>
      <c r="QHU185" s="45"/>
      <c r="QHV185" s="45"/>
      <c r="QHW185" s="45"/>
      <c r="QHX185" s="45"/>
      <c r="QHY185" s="45"/>
      <c r="QHZ185" s="45"/>
      <c r="QIA185" s="45"/>
      <c r="QIB185" s="45"/>
      <c r="QIC185" s="45"/>
      <c r="QID185" s="45"/>
      <c r="QIE185" s="45"/>
      <c r="QIF185" s="45"/>
      <c r="QIG185" s="45"/>
      <c r="QIH185" s="45"/>
      <c r="QII185" s="45"/>
      <c r="QIJ185" s="45"/>
      <c r="QIK185" s="45"/>
      <c r="QIL185" s="45"/>
      <c r="QIM185" s="45"/>
      <c r="QIN185" s="45"/>
      <c r="QIO185" s="45"/>
      <c r="QIP185" s="45"/>
      <c r="QIQ185" s="45"/>
      <c r="QIR185" s="45"/>
      <c r="QIS185" s="45"/>
      <c r="QIT185" s="45"/>
      <c r="QIU185" s="45"/>
      <c r="QIV185" s="45"/>
      <c r="QIW185" s="45"/>
      <c r="QIX185" s="45"/>
      <c r="QIY185" s="45"/>
      <c r="QIZ185" s="45"/>
      <c r="QJA185" s="45"/>
      <c r="QJB185" s="45"/>
      <c r="QJC185" s="45"/>
      <c r="QJD185" s="45"/>
      <c r="QJE185" s="45"/>
      <c r="QJF185" s="45"/>
      <c r="QJG185" s="45"/>
      <c r="QJH185" s="45"/>
      <c r="QJI185" s="45"/>
      <c r="QJJ185" s="45"/>
      <c r="QJK185" s="45"/>
      <c r="QJL185" s="45"/>
      <c r="QJM185" s="45"/>
      <c r="QJN185" s="45"/>
      <c r="QJO185" s="45"/>
      <c r="QJP185" s="45"/>
      <c r="QJQ185" s="45"/>
      <c r="QJR185" s="45"/>
      <c r="QJS185" s="45"/>
      <c r="QJT185" s="45"/>
      <c r="QJU185" s="45"/>
      <c r="QJV185" s="45"/>
      <c r="QJW185" s="45"/>
      <c r="QJX185" s="45"/>
      <c r="QJY185" s="45"/>
      <c r="QJZ185" s="45"/>
      <c r="QKA185" s="45"/>
      <c r="QKB185" s="45"/>
      <c r="QKC185" s="45"/>
      <c r="QKD185" s="45"/>
      <c r="QKE185" s="45"/>
      <c r="QKF185" s="45"/>
      <c r="QKG185" s="45"/>
      <c r="QKH185" s="45"/>
      <c r="QKI185" s="45"/>
      <c r="QKJ185" s="45"/>
      <c r="QKK185" s="45"/>
      <c r="QKL185" s="45"/>
      <c r="QKM185" s="45"/>
      <c r="QKN185" s="45"/>
      <c r="QKO185" s="45"/>
      <c r="QKP185" s="45"/>
      <c r="QKQ185" s="45"/>
      <c r="QKR185" s="45"/>
      <c r="QKS185" s="45"/>
      <c r="QKT185" s="45"/>
      <c r="QKU185" s="45"/>
      <c r="QKV185" s="45"/>
      <c r="QKW185" s="45"/>
      <c r="QKX185" s="45"/>
      <c r="QKY185" s="45"/>
      <c r="QKZ185" s="45"/>
      <c r="QLA185" s="45"/>
      <c r="QLB185" s="45"/>
      <c r="QLC185" s="45"/>
      <c r="QLD185" s="45"/>
      <c r="QLE185" s="45"/>
      <c r="QLF185" s="45"/>
      <c r="QLG185" s="45"/>
      <c r="QLH185" s="45"/>
      <c r="QLI185" s="45"/>
      <c r="QLJ185" s="45"/>
      <c r="QLK185" s="45"/>
      <c r="QLL185" s="45"/>
      <c r="QLM185" s="45"/>
      <c r="QLN185" s="45"/>
      <c r="QLO185" s="45"/>
      <c r="QLP185" s="45"/>
      <c r="QLQ185" s="45"/>
      <c r="QLR185" s="45"/>
      <c r="QLS185" s="45"/>
      <c r="QLT185" s="45"/>
      <c r="QLU185" s="45"/>
      <c r="QLV185" s="45"/>
      <c r="QLW185" s="45"/>
      <c r="QLX185" s="45"/>
      <c r="QLY185" s="45"/>
      <c r="QLZ185" s="45"/>
      <c r="QMA185" s="45"/>
      <c r="QMB185" s="45"/>
      <c r="QMC185" s="45"/>
      <c r="QMD185" s="45"/>
      <c r="QME185" s="45"/>
      <c r="QMF185" s="45"/>
      <c r="QMG185" s="45"/>
      <c r="QMH185" s="45"/>
      <c r="QMI185" s="45"/>
      <c r="QMJ185" s="45"/>
      <c r="QMK185" s="45"/>
      <c r="QML185" s="45"/>
      <c r="QMM185" s="45"/>
      <c r="QMN185" s="45"/>
      <c r="QMO185" s="45"/>
      <c r="QMP185" s="45"/>
      <c r="QMQ185" s="45"/>
      <c r="QMR185" s="45"/>
      <c r="QMS185" s="45"/>
      <c r="QMT185" s="45"/>
      <c r="QMU185" s="45"/>
      <c r="QMV185" s="45"/>
      <c r="QMW185" s="45"/>
      <c r="QMX185" s="45"/>
      <c r="QMY185" s="45"/>
      <c r="QMZ185" s="45"/>
      <c r="QNA185" s="45"/>
      <c r="QNB185" s="45"/>
      <c r="QNC185" s="45"/>
      <c r="QND185" s="45"/>
      <c r="QNE185" s="45"/>
      <c r="QNF185" s="45"/>
      <c r="QNG185" s="45"/>
      <c r="QNH185" s="45"/>
      <c r="QNI185" s="45"/>
      <c r="QNJ185" s="45"/>
      <c r="QNK185" s="45"/>
      <c r="QNL185" s="45"/>
      <c r="QNM185" s="45"/>
      <c r="QNN185" s="45"/>
      <c r="QNO185" s="45"/>
      <c r="QNP185" s="45"/>
      <c r="QNQ185" s="45"/>
      <c r="QNR185" s="45"/>
      <c r="QNS185" s="45"/>
      <c r="QNT185" s="45"/>
      <c r="QNU185" s="45"/>
      <c r="QNV185" s="45"/>
      <c r="QNW185" s="45"/>
      <c r="QNX185" s="45"/>
      <c r="QNY185" s="45"/>
      <c r="QNZ185" s="45"/>
      <c r="QOA185" s="45"/>
      <c r="QOB185" s="45"/>
      <c r="QOC185" s="45"/>
      <c r="QOD185" s="45"/>
      <c r="QOE185" s="45"/>
      <c r="QOF185" s="45"/>
      <c r="QOG185" s="45"/>
      <c r="QOH185" s="45"/>
      <c r="QOI185" s="45"/>
      <c r="QOJ185" s="45"/>
      <c r="QOK185" s="45"/>
      <c r="QOL185" s="45"/>
      <c r="QOM185" s="45"/>
      <c r="QON185" s="45"/>
      <c r="QOO185" s="45"/>
      <c r="QOP185" s="45"/>
      <c r="QOQ185" s="45"/>
      <c r="QOR185" s="45"/>
      <c r="QOS185" s="45"/>
      <c r="QOT185" s="45"/>
      <c r="QOU185" s="45"/>
      <c r="QOV185" s="45"/>
      <c r="QOW185" s="45"/>
      <c r="QOX185" s="45"/>
      <c r="QOY185" s="45"/>
      <c r="QOZ185" s="45"/>
      <c r="QPA185" s="45"/>
      <c r="QPB185" s="45"/>
      <c r="QPC185" s="45"/>
      <c r="QPD185" s="45"/>
      <c r="QPE185" s="45"/>
      <c r="QPF185" s="45"/>
      <c r="QPG185" s="45"/>
      <c r="QPH185" s="45"/>
      <c r="QPI185" s="45"/>
      <c r="QPJ185" s="45"/>
      <c r="QPK185" s="45"/>
      <c r="QPL185" s="45"/>
      <c r="QPM185" s="45"/>
      <c r="QPN185" s="45"/>
      <c r="QPO185" s="45"/>
      <c r="QPP185" s="45"/>
      <c r="QPQ185" s="45"/>
      <c r="QPR185" s="45"/>
      <c r="QPS185" s="45"/>
      <c r="QPT185" s="45"/>
      <c r="QPU185" s="45"/>
      <c r="QPV185" s="45"/>
      <c r="QPW185" s="45"/>
      <c r="QPX185" s="45"/>
      <c r="QPY185" s="45"/>
      <c r="QPZ185" s="45"/>
      <c r="QQA185" s="45"/>
      <c r="QQB185" s="45"/>
      <c r="QQC185" s="45"/>
      <c r="QQD185" s="45"/>
      <c r="QQE185" s="45"/>
      <c r="QQF185" s="45"/>
      <c r="QQG185" s="45"/>
      <c r="QQH185" s="45"/>
      <c r="QQI185" s="45"/>
      <c r="QQJ185" s="45"/>
      <c r="QQK185" s="45"/>
      <c r="QQL185" s="45"/>
      <c r="QQM185" s="45"/>
      <c r="QQN185" s="45"/>
      <c r="QQO185" s="45"/>
      <c r="QQP185" s="45"/>
      <c r="QQQ185" s="45"/>
      <c r="QQR185" s="45"/>
      <c r="QQS185" s="45"/>
      <c r="QQT185" s="45"/>
      <c r="QQU185" s="45"/>
      <c r="QQV185" s="45"/>
      <c r="QQW185" s="45"/>
      <c r="QQX185" s="45"/>
      <c r="QQY185" s="45"/>
      <c r="QQZ185" s="45"/>
      <c r="QRA185" s="45"/>
      <c r="QRB185" s="45"/>
      <c r="QRC185" s="45"/>
      <c r="QRD185" s="45"/>
      <c r="QRE185" s="45"/>
      <c r="QRF185" s="45"/>
      <c r="QRG185" s="45"/>
      <c r="QRH185" s="45"/>
      <c r="QRI185" s="45"/>
      <c r="QRJ185" s="45"/>
      <c r="QRK185" s="45"/>
      <c r="QRL185" s="45"/>
      <c r="QRM185" s="45"/>
      <c r="QRN185" s="45"/>
      <c r="QRO185" s="45"/>
      <c r="QRP185" s="45"/>
      <c r="QRQ185" s="45"/>
      <c r="QRR185" s="45"/>
      <c r="QRS185" s="45"/>
      <c r="QRT185" s="45"/>
      <c r="QRU185" s="45"/>
      <c r="QRV185" s="45"/>
      <c r="QRW185" s="45"/>
      <c r="QRX185" s="45"/>
      <c r="QRY185" s="45"/>
      <c r="QRZ185" s="45"/>
      <c r="QSA185" s="45"/>
      <c r="QSB185" s="45"/>
      <c r="QSC185" s="45"/>
      <c r="QSD185" s="45"/>
      <c r="QSE185" s="45"/>
      <c r="QSF185" s="45"/>
      <c r="QSG185" s="45"/>
      <c r="QSH185" s="45"/>
      <c r="QSI185" s="45"/>
      <c r="QSJ185" s="45"/>
      <c r="QSK185" s="45"/>
      <c r="QSL185" s="45"/>
      <c r="QSM185" s="45"/>
      <c r="QSN185" s="45"/>
      <c r="QSO185" s="45"/>
      <c r="QSP185" s="45"/>
      <c r="QSQ185" s="45"/>
      <c r="QSR185" s="45"/>
      <c r="QSS185" s="45"/>
      <c r="QST185" s="45"/>
      <c r="QSU185" s="45"/>
      <c r="QSV185" s="45"/>
      <c r="QSW185" s="45"/>
      <c r="QSX185" s="45"/>
      <c r="QSY185" s="45"/>
      <c r="QSZ185" s="45"/>
      <c r="QTA185" s="45"/>
      <c r="QTB185" s="45"/>
      <c r="QTC185" s="45"/>
      <c r="QTD185" s="45"/>
      <c r="QTE185" s="45"/>
      <c r="QTF185" s="45"/>
      <c r="QTG185" s="45"/>
      <c r="QTH185" s="45"/>
      <c r="QTI185" s="45"/>
      <c r="QTJ185" s="45"/>
      <c r="QTK185" s="45"/>
      <c r="QTL185" s="45"/>
      <c r="QTM185" s="45"/>
      <c r="QTN185" s="45"/>
      <c r="QTO185" s="45"/>
      <c r="QTP185" s="45"/>
      <c r="QTQ185" s="45"/>
      <c r="QTR185" s="45"/>
      <c r="QTS185" s="45"/>
      <c r="QTT185" s="45"/>
      <c r="QTU185" s="45"/>
      <c r="QTV185" s="45"/>
      <c r="QTW185" s="45"/>
      <c r="QTX185" s="45"/>
      <c r="QTY185" s="45"/>
      <c r="QTZ185" s="45"/>
      <c r="QUA185" s="45"/>
      <c r="QUB185" s="45"/>
      <c r="QUC185" s="45"/>
      <c r="QUD185" s="45"/>
      <c r="QUE185" s="45"/>
      <c r="QUF185" s="45"/>
      <c r="QUG185" s="45"/>
      <c r="QUH185" s="45"/>
      <c r="QUI185" s="45"/>
      <c r="QUJ185" s="45"/>
      <c r="QUK185" s="45"/>
      <c r="QUL185" s="45"/>
      <c r="QUM185" s="45"/>
      <c r="QUN185" s="45"/>
      <c r="QUO185" s="45"/>
      <c r="QUP185" s="45"/>
      <c r="QUQ185" s="45"/>
      <c r="QUR185" s="45"/>
      <c r="QUS185" s="45"/>
      <c r="QUT185" s="45"/>
      <c r="QUU185" s="45"/>
      <c r="QUV185" s="45"/>
      <c r="QUW185" s="45"/>
      <c r="QUX185" s="45"/>
      <c r="QUY185" s="45"/>
      <c r="QUZ185" s="45"/>
      <c r="QVA185" s="45"/>
      <c r="QVB185" s="45"/>
      <c r="QVC185" s="45"/>
      <c r="QVD185" s="45"/>
      <c r="QVE185" s="45"/>
      <c r="QVF185" s="45"/>
      <c r="QVG185" s="45"/>
      <c r="QVH185" s="45"/>
      <c r="QVI185" s="45"/>
      <c r="QVJ185" s="45"/>
      <c r="QVK185" s="45"/>
      <c r="QVL185" s="45"/>
      <c r="QVM185" s="45"/>
      <c r="QVN185" s="45"/>
      <c r="QVO185" s="45"/>
      <c r="QVP185" s="45"/>
      <c r="QVQ185" s="45"/>
      <c r="QVR185" s="45"/>
      <c r="QVS185" s="45"/>
      <c r="QVT185" s="45"/>
      <c r="QVU185" s="45"/>
      <c r="QVV185" s="45"/>
      <c r="QVW185" s="45"/>
      <c r="QVX185" s="45"/>
      <c r="QVY185" s="45"/>
      <c r="QVZ185" s="45"/>
      <c r="QWA185" s="45"/>
      <c r="QWB185" s="45"/>
      <c r="QWC185" s="45"/>
      <c r="QWD185" s="45"/>
      <c r="QWE185" s="45"/>
      <c r="QWF185" s="45"/>
      <c r="QWG185" s="45"/>
      <c r="QWH185" s="45"/>
      <c r="QWI185" s="45"/>
      <c r="QWJ185" s="45"/>
      <c r="QWK185" s="45"/>
      <c r="QWL185" s="45"/>
      <c r="QWM185" s="45"/>
      <c r="QWN185" s="45"/>
      <c r="QWO185" s="45"/>
      <c r="QWP185" s="45"/>
      <c r="QWQ185" s="45"/>
      <c r="QWR185" s="45"/>
      <c r="QWS185" s="45"/>
      <c r="QWT185" s="45"/>
      <c r="QWU185" s="45"/>
      <c r="QWV185" s="45"/>
      <c r="QWW185" s="45"/>
      <c r="QWX185" s="45"/>
      <c r="QWY185" s="45"/>
      <c r="QWZ185" s="45"/>
      <c r="QXA185" s="45"/>
      <c r="QXB185" s="45"/>
      <c r="QXC185" s="45"/>
      <c r="QXD185" s="45"/>
      <c r="QXE185" s="45"/>
      <c r="QXF185" s="45"/>
      <c r="QXG185" s="45"/>
      <c r="QXH185" s="45"/>
      <c r="QXI185" s="45"/>
      <c r="QXJ185" s="45"/>
      <c r="QXK185" s="45"/>
      <c r="QXL185" s="45"/>
      <c r="QXM185" s="45"/>
      <c r="QXN185" s="45"/>
      <c r="QXO185" s="45"/>
      <c r="QXP185" s="45"/>
      <c r="QXQ185" s="45"/>
      <c r="QXR185" s="45"/>
      <c r="QXS185" s="45"/>
      <c r="QXT185" s="45"/>
      <c r="QXU185" s="45"/>
      <c r="QXV185" s="45"/>
      <c r="QXW185" s="45"/>
      <c r="QXX185" s="45"/>
      <c r="QXY185" s="45"/>
      <c r="QXZ185" s="45"/>
      <c r="QYA185" s="45"/>
      <c r="QYB185" s="45"/>
      <c r="QYC185" s="45"/>
      <c r="QYD185" s="45"/>
      <c r="QYE185" s="45"/>
      <c r="QYF185" s="45"/>
      <c r="QYG185" s="45"/>
      <c r="QYH185" s="45"/>
      <c r="QYI185" s="45"/>
      <c r="QYJ185" s="45"/>
      <c r="QYK185" s="45"/>
      <c r="QYL185" s="45"/>
      <c r="QYM185" s="45"/>
      <c r="QYN185" s="45"/>
      <c r="QYO185" s="45"/>
      <c r="QYP185" s="45"/>
      <c r="QYQ185" s="45"/>
      <c r="QYR185" s="45"/>
      <c r="QYS185" s="45"/>
      <c r="QYT185" s="45"/>
      <c r="QYU185" s="45"/>
      <c r="QYV185" s="45"/>
      <c r="QYW185" s="45"/>
      <c r="QYX185" s="45"/>
      <c r="QYY185" s="45"/>
      <c r="QYZ185" s="45"/>
      <c r="QZA185" s="45"/>
      <c r="QZB185" s="45"/>
      <c r="QZC185" s="45"/>
      <c r="QZD185" s="45"/>
      <c r="QZE185" s="45"/>
      <c r="QZF185" s="45"/>
      <c r="QZG185" s="45"/>
      <c r="QZH185" s="45"/>
      <c r="QZI185" s="45"/>
      <c r="QZJ185" s="45"/>
      <c r="QZK185" s="45"/>
      <c r="QZL185" s="45"/>
      <c r="QZM185" s="45"/>
      <c r="QZN185" s="45"/>
      <c r="QZO185" s="45"/>
      <c r="QZP185" s="45"/>
      <c r="QZQ185" s="45"/>
      <c r="QZR185" s="45"/>
      <c r="QZS185" s="45"/>
      <c r="QZT185" s="45"/>
      <c r="QZU185" s="45"/>
      <c r="QZV185" s="45"/>
      <c r="QZW185" s="45"/>
      <c r="QZX185" s="45"/>
      <c r="QZY185" s="45"/>
      <c r="QZZ185" s="45"/>
      <c r="RAA185" s="45"/>
      <c r="RAB185" s="45"/>
      <c r="RAC185" s="45"/>
      <c r="RAD185" s="45"/>
      <c r="RAE185" s="45"/>
      <c r="RAF185" s="45"/>
      <c r="RAG185" s="45"/>
      <c r="RAH185" s="45"/>
      <c r="RAI185" s="45"/>
      <c r="RAJ185" s="45"/>
      <c r="RAK185" s="45"/>
      <c r="RAL185" s="45"/>
      <c r="RAM185" s="45"/>
      <c r="RAN185" s="45"/>
      <c r="RAO185" s="45"/>
      <c r="RAP185" s="45"/>
      <c r="RAQ185" s="45"/>
      <c r="RAR185" s="45"/>
      <c r="RAS185" s="45"/>
      <c r="RAT185" s="45"/>
      <c r="RAU185" s="45"/>
      <c r="RAV185" s="45"/>
      <c r="RAW185" s="45"/>
      <c r="RAX185" s="45"/>
      <c r="RAY185" s="45"/>
      <c r="RAZ185" s="45"/>
      <c r="RBA185" s="45"/>
      <c r="RBB185" s="45"/>
      <c r="RBC185" s="45"/>
      <c r="RBD185" s="45"/>
      <c r="RBE185" s="45"/>
      <c r="RBF185" s="45"/>
      <c r="RBG185" s="45"/>
      <c r="RBH185" s="45"/>
      <c r="RBI185" s="45"/>
      <c r="RBJ185" s="45"/>
      <c r="RBK185" s="45"/>
      <c r="RBL185" s="45"/>
      <c r="RBM185" s="45"/>
      <c r="RBN185" s="45"/>
      <c r="RBO185" s="45"/>
      <c r="RBP185" s="45"/>
      <c r="RBQ185" s="45"/>
      <c r="RBR185" s="45"/>
      <c r="RBS185" s="45"/>
      <c r="RBT185" s="45"/>
      <c r="RBU185" s="45"/>
      <c r="RBV185" s="45"/>
      <c r="RBW185" s="45"/>
      <c r="RBX185" s="45"/>
      <c r="RBY185" s="45"/>
      <c r="RBZ185" s="45"/>
      <c r="RCA185" s="45"/>
      <c r="RCB185" s="45"/>
      <c r="RCC185" s="45"/>
      <c r="RCD185" s="45"/>
      <c r="RCE185" s="45"/>
      <c r="RCF185" s="45"/>
      <c r="RCG185" s="45"/>
      <c r="RCH185" s="45"/>
      <c r="RCI185" s="45"/>
      <c r="RCJ185" s="45"/>
      <c r="RCK185" s="45"/>
      <c r="RCL185" s="45"/>
      <c r="RCM185" s="45"/>
      <c r="RCN185" s="45"/>
      <c r="RCO185" s="45"/>
      <c r="RCP185" s="45"/>
      <c r="RCQ185" s="45"/>
      <c r="RCR185" s="45"/>
      <c r="RCS185" s="45"/>
      <c r="RCT185" s="45"/>
      <c r="RCU185" s="45"/>
      <c r="RCV185" s="45"/>
      <c r="RCW185" s="45"/>
      <c r="RCX185" s="45"/>
      <c r="RCY185" s="45"/>
      <c r="RCZ185" s="45"/>
      <c r="RDA185" s="45"/>
      <c r="RDB185" s="45"/>
      <c r="RDC185" s="45"/>
      <c r="RDD185" s="45"/>
      <c r="RDE185" s="45"/>
      <c r="RDF185" s="45"/>
      <c r="RDG185" s="45"/>
      <c r="RDH185" s="45"/>
      <c r="RDI185" s="45"/>
      <c r="RDJ185" s="45"/>
      <c r="RDK185" s="45"/>
      <c r="RDL185" s="45"/>
      <c r="RDM185" s="45"/>
      <c r="RDN185" s="45"/>
      <c r="RDO185" s="45"/>
      <c r="RDP185" s="45"/>
      <c r="RDQ185" s="45"/>
      <c r="RDR185" s="45"/>
      <c r="RDS185" s="45"/>
      <c r="RDT185" s="45"/>
      <c r="RDU185" s="45"/>
      <c r="RDV185" s="45"/>
      <c r="RDW185" s="45"/>
      <c r="RDX185" s="45"/>
      <c r="RDY185" s="45"/>
      <c r="RDZ185" s="45"/>
      <c r="REA185" s="45"/>
      <c r="REB185" s="45"/>
      <c r="REC185" s="45"/>
      <c r="RED185" s="45"/>
      <c r="REE185" s="45"/>
      <c r="REF185" s="45"/>
      <c r="REG185" s="45"/>
      <c r="REH185" s="45"/>
      <c r="REI185" s="45"/>
      <c r="REJ185" s="45"/>
      <c r="REK185" s="45"/>
      <c r="REL185" s="45"/>
      <c r="REM185" s="45"/>
      <c r="REN185" s="45"/>
      <c r="REO185" s="45"/>
      <c r="REP185" s="45"/>
      <c r="REQ185" s="45"/>
      <c r="RER185" s="45"/>
      <c r="RES185" s="45"/>
      <c r="RET185" s="45"/>
      <c r="REU185" s="45"/>
      <c r="REV185" s="45"/>
      <c r="REW185" s="45"/>
      <c r="REX185" s="45"/>
      <c r="REY185" s="45"/>
      <c r="REZ185" s="45"/>
      <c r="RFA185" s="45"/>
      <c r="RFB185" s="45"/>
      <c r="RFC185" s="45"/>
      <c r="RFD185" s="45"/>
      <c r="RFE185" s="45"/>
      <c r="RFF185" s="45"/>
      <c r="RFG185" s="45"/>
      <c r="RFH185" s="45"/>
      <c r="RFI185" s="45"/>
      <c r="RFJ185" s="45"/>
      <c r="RFK185" s="45"/>
      <c r="RFL185" s="45"/>
      <c r="RFM185" s="45"/>
      <c r="RFN185" s="45"/>
      <c r="RFO185" s="45"/>
      <c r="RFP185" s="45"/>
      <c r="RFQ185" s="45"/>
      <c r="RFR185" s="45"/>
      <c r="RFS185" s="45"/>
      <c r="RFT185" s="45"/>
      <c r="RFU185" s="45"/>
      <c r="RFV185" s="45"/>
      <c r="RFW185" s="45"/>
      <c r="RFX185" s="45"/>
      <c r="RFY185" s="45"/>
      <c r="RFZ185" s="45"/>
      <c r="RGA185" s="45"/>
      <c r="RGB185" s="45"/>
      <c r="RGC185" s="45"/>
      <c r="RGD185" s="45"/>
      <c r="RGE185" s="45"/>
      <c r="RGF185" s="45"/>
      <c r="RGG185" s="45"/>
      <c r="RGH185" s="45"/>
      <c r="RGI185" s="45"/>
      <c r="RGJ185" s="45"/>
      <c r="RGK185" s="45"/>
      <c r="RGL185" s="45"/>
      <c r="RGM185" s="45"/>
      <c r="RGN185" s="45"/>
      <c r="RGO185" s="45"/>
      <c r="RGP185" s="45"/>
      <c r="RGQ185" s="45"/>
      <c r="RGR185" s="45"/>
      <c r="RGS185" s="45"/>
      <c r="RGT185" s="45"/>
      <c r="RGU185" s="45"/>
      <c r="RGV185" s="45"/>
      <c r="RGW185" s="45"/>
      <c r="RGX185" s="45"/>
      <c r="RGY185" s="45"/>
      <c r="RGZ185" s="45"/>
      <c r="RHA185" s="45"/>
      <c r="RHB185" s="45"/>
      <c r="RHC185" s="45"/>
      <c r="RHD185" s="45"/>
      <c r="RHE185" s="45"/>
      <c r="RHF185" s="45"/>
      <c r="RHG185" s="45"/>
      <c r="RHH185" s="45"/>
      <c r="RHI185" s="45"/>
      <c r="RHJ185" s="45"/>
      <c r="RHK185" s="45"/>
      <c r="RHL185" s="45"/>
      <c r="RHM185" s="45"/>
      <c r="RHN185" s="45"/>
      <c r="RHO185" s="45"/>
      <c r="RHP185" s="45"/>
      <c r="RHQ185" s="45"/>
      <c r="RHR185" s="45"/>
      <c r="RHS185" s="45"/>
      <c r="RHT185" s="45"/>
      <c r="RHU185" s="45"/>
      <c r="RHV185" s="45"/>
      <c r="RHW185" s="45"/>
      <c r="RHX185" s="45"/>
      <c r="RHY185" s="45"/>
      <c r="RHZ185" s="45"/>
      <c r="RIA185" s="45"/>
      <c r="RIB185" s="45"/>
      <c r="RIC185" s="45"/>
      <c r="RID185" s="45"/>
      <c r="RIE185" s="45"/>
      <c r="RIF185" s="45"/>
      <c r="RIG185" s="45"/>
      <c r="RIH185" s="45"/>
      <c r="RII185" s="45"/>
      <c r="RIJ185" s="45"/>
      <c r="RIK185" s="45"/>
      <c r="RIL185" s="45"/>
      <c r="RIM185" s="45"/>
      <c r="RIN185" s="45"/>
      <c r="RIO185" s="45"/>
      <c r="RIP185" s="45"/>
      <c r="RIQ185" s="45"/>
      <c r="RIR185" s="45"/>
      <c r="RIS185" s="45"/>
      <c r="RIT185" s="45"/>
      <c r="RIU185" s="45"/>
      <c r="RIV185" s="45"/>
      <c r="RIW185" s="45"/>
      <c r="RIX185" s="45"/>
      <c r="RIY185" s="45"/>
      <c r="RIZ185" s="45"/>
      <c r="RJA185" s="45"/>
      <c r="RJB185" s="45"/>
      <c r="RJC185" s="45"/>
      <c r="RJD185" s="45"/>
      <c r="RJE185" s="45"/>
      <c r="RJF185" s="45"/>
      <c r="RJG185" s="45"/>
      <c r="RJH185" s="45"/>
      <c r="RJI185" s="45"/>
      <c r="RJJ185" s="45"/>
      <c r="RJK185" s="45"/>
      <c r="RJL185" s="45"/>
      <c r="RJM185" s="45"/>
      <c r="RJN185" s="45"/>
      <c r="RJO185" s="45"/>
      <c r="RJP185" s="45"/>
      <c r="RJQ185" s="45"/>
      <c r="RJR185" s="45"/>
      <c r="RJS185" s="45"/>
      <c r="RJT185" s="45"/>
      <c r="RJU185" s="45"/>
      <c r="RJV185" s="45"/>
      <c r="RJW185" s="45"/>
      <c r="RJX185" s="45"/>
      <c r="RJY185" s="45"/>
      <c r="RJZ185" s="45"/>
      <c r="RKA185" s="45"/>
      <c r="RKB185" s="45"/>
      <c r="RKC185" s="45"/>
      <c r="RKD185" s="45"/>
      <c r="RKE185" s="45"/>
      <c r="RKF185" s="45"/>
      <c r="RKG185" s="45"/>
      <c r="RKH185" s="45"/>
      <c r="RKI185" s="45"/>
      <c r="RKJ185" s="45"/>
      <c r="RKK185" s="45"/>
      <c r="RKL185" s="45"/>
      <c r="RKM185" s="45"/>
      <c r="RKN185" s="45"/>
      <c r="RKO185" s="45"/>
      <c r="RKP185" s="45"/>
      <c r="RKQ185" s="45"/>
      <c r="RKR185" s="45"/>
      <c r="RKS185" s="45"/>
      <c r="RKT185" s="45"/>
      <c r="RKU185" s="45"/>
      <c r="RKV185" s="45"/>
      <c r="RKW185" s="45"/>
      <c r="RKX185" s="45"/>
      <c r="RKY185" s="45"/>
      <c r="RKZ185" s="45"/>
      <c r="RLA185" s="45"/>
      <c r="RLB185" s="45"/>
      <c r="RLC185" s="45"/>
      <c r="RLD185" s="45"/>
      <c r="RLE185" s="45"/>
      <c r="RLF185" s="45"/>
      <c r="RLG185" s="45"/>
      <c r="RLH185" s="45"/>
      <c r="RLI185" s="45"/>
      <c r="RLJ185" s="45"/>
      <c r="RLK185" s="45"/>
      <c r="RLL185" s="45"/>
      <c r="RLM185" s="45"/>
      <c r="RLN185" s="45"/>
      <c r="RLO185" s="45"/>
      <c r="RLP185" s="45"/>
      <c r="RLQ185" s="45"/>
      <c r="RLR185" s="45"/>
      <c r="RLS185" s="45"/>
      <c r="RLT185" s="45"/>
      <c r="RLU185" s="45"/>
      <c r="RLV185" s="45"/>
      <c r="RLW185" s="45"/>
      <c r="RLX185" s="45"/>
      <c r="RLY185" s="45"/>
      <c r="RLZ185" s="45"/>
      <c r="RMA185" s="45"/>
      <c r="RMB185" s="45"/>
      <c r="RMC185" s="45"/>
      <c r="RMD185" s="45"/>
      <c r="RME185" s="45"/>
      <c r="RMF185" s="45"/>
      <c r="RMG185" s="45"/>
      <c r="RMH185" s="45"/>
      <c r="RMI185" s="45"/>
      <c r="RMJ185" s="45"/>
      <c r="RMK185" s="45"/>
      <c r="RML185" s="45"/>
      <c r="RMM185" s="45"/>
      <c r="RMN185" s="45"/>
      <c r="RMO185" s="45"/>
      <c r="RMP185" s="45"/>
      <c r="RMQ185" s="45"/>
      <c r="RMR185" s="45"/>
      <c r="RMS185" s="45"/>
      <c r="RMT185" s="45"/>
      <c r="RMU185" s="45"/>
      <c r="RMV185" s="45"/>
      <c r="RMW185" s="45"/>
      <c r="RMX185" s="45"/>
      <c r="RMY185" s="45"/>
      <c r="RMZ185" s="45"/>
      <c r="RNA185" s="45"/>
      <c r="RNB185" s="45"/>
      <c r="RNC185" s="45"/>
      <c r="RND185" s="45"/>
      <c r="RNE185" s="45"/>
      <c r="RNF185" s="45"/>
      <c r="RNG185" s="45"/>
      <c r="RNH185" s="45"/>
      <c r="RNI185" s="45"/>
      <c r="RNJ185" s="45"/>
      <c r="RNK185" s="45"/>
      <c r="RNL185" s="45"/>
      <c r="RNM185" s="45"/>
      <c r="RNN185" s="45"/>
      <c r="RNO185" s="45"/>
      <c r="RNP185" s="45"/>
      <c r="RNQ185" s="45"/>
      <c r="RNR185" s="45"/>
      <c r="RNS185" s="45"/>
      <c r="RNT185" s="45"/>
      <c r="RNU185" s="45"/>
      <c r="RNV185" s="45"/>
      <c r="RNW185" s="45"/>
      <c r="RNX185" s="45"/>
      <c r="RNY185" s="45"/>
      <c r="RNZ185" s="45"/>
      <c r="ROA185" s="45"/>
      <c r="ROB185" s="45"/>
      <c r="ROC185" s="45"/>
      <c r="ROD185" s="45"/>
      <c r="ROE185" s="45"/>
      <c r="ROF185" s="45"/>
      <c r="ROG185" s="45"/>
      <c r="ROH185" s="45"/>
      <c r="ROI185" s="45"/>
      <c r="ROJ185" s="45"/>
      <c r="ROK185" s="45"/>
      <c r="ROL185" s="45"/>
      <c r="ROM185" s="45"/>
      <c r="RON185" s="45"/>
      <c r="ROO185" s="45"/>
      <c r="ROP185" s="45"/>
      <c r="ROQ185" s="45"/>
      <c r="ROR185" s="45"/>
      <c r="ROS185" s="45"/>
      <c r="ROT185" s="45"/>
      <c r="ROU185" s="45"/>
      <c r="ROV185" s="45"/>
      <c r="ROW185" s="45"/>
      <c r="ROX185" s="45"/>
      <c r="ROY185" s="45"/>
      <c r="ROZ185" s="45"/>
      <c r="RPA185" s="45"/>
      <c r="RPB185" s="45"/>
      <c r="RPC185" s="45"/>
      <c r="RPD185" s="45"/>
      <c r="RPE185" s="45"/>
      <c r="RPF185" s="45"/>
      <c r="RPG185" s="45"/>
      <c r="RPH185" s="45"/>
      <c r="RPI185" s="45"/>
      <c r="RPJ185" s="45"/>
      <c r="RPK185" s="45"/>
      <c r="RPL185" s="45"/>
      <c r="RPM185" s="45"/>
      <c r="RPN185" s="45"/>
      <c r="RPO185" s="45"/>
      <c r="RPP185" s="45"/>
      <c r="RPQ185" s="45"/>
      <c r="RPR185" s="45"/>
      <c r="RPS185" s="45"/>
      <c r="RPT185" s="45"/>
      <c r="RPU185" s="45"/>
      <c r="RPV185" s="45"/>
      <c r="RPW185" s="45"/>
      <c r="RPX185" s="45"/>
      <c r="RPY185" s="45"/>
      <c r="RPZ185" s="45"/>
      <c r="RQA185" s="45"/>
      <c r="RQB185" s="45"/>
      <c r="RQC185" s="45"/>
      <c r="RQD185" s="45"/>
      <c r="RQE185" s="45"/>
      <c r="RQF185" s="45"/>
      <c r="RQG185" s="45"/>
      <c r="RQH185" s="45"/>
      <c r="RQI185" s="45"/>
      <c r="RQJ185" s="45"/>
      <c r="RQK185" s="45"/>
      <c r="RQL185" s="45"/>
      <c r="RQM185" s="45"/>
      <c r="RQN185" s="45"/>
      <c r="RQO185" s="45"/>
      <c r="RQP185" s="45"/>
      <c r="RQQ185" s="45"/>
      <c r="RQR185" s="45"/>
      <c r="RQS185" s="45"/>
      <c r="RQT185" s="45"/>
      <c r="RQU185" s="45"/>
      <c r="RQV185" s="45"/>
      <c r="RQW185" s="45"/>
      <c r="RQX185" s="45"/>
      <c r="RQY185" s="45"/>
      <c r="RQZ185" s="45"/>
      <c r="RRA185" s="45"/>
      <c r="RRB185" s="45"/>
      <c r="RRC185" s="45"/>
      <c r="RRD185" s="45"/>
      <c r="RRE185" s="45"/>
      <c r="RRF185" s="45"/>
      <c r="RRG185" s="45"/>
      <c r="RRH185" s="45"/>
      <c r="RRI185" s="45"/>
      <c r="RRJ185" s="45"/>
      <c r="RRK185" s="45"/>
      <c r="RRL185" s="45"/>
      <c r="RRM185" s="45"/>
      <c r="RRN185" s="45"/>
      <c r="RRO185" s="45"/>
      <c r="RRP185" s="45"/>
      <c r="RRQ185" s="45"/>
      <c r="RRR185" s="45"/>
      <c r="RRS185" s="45"/>
      <c r="RRT185" s="45"/>
      <c r="RRU185" s="45"/>
      <c r="RRV185" s="45"/>
      <c r="RRW185" s="45"/>
      <c r="RRX185" s="45"/>
      <c r="RRY185" s="45"/>
      <c r="RRZ185" s="45"/>
      <c r="RSA185" s="45"/>
      <c r="RSB185" s="45"/>
      <c r="RSC185" s="45"/>
      <c r="RSD185" s="45"/>
      <c r="RSE185" s="45"/>
      <c r="RSF185" s="45"/>
      <c r="RSG185" s="45"/>
      <c r="RSH185" s="45"/>
      <c r="RSI185" s="45"/>
      <c r="RSJ185" s="45"/>
      <c r="RSK185" s="45"/>
      <c r="RSL185" s="45"/>
      <c r="RSM185" s="45"/>
      <c r="RSN185" s="45"/>
      <c r="RSO185" s="45"/>
      <c r="RSP185" s="45"/>
      <c r="RSQ185" s="45"/>
      <c r="RSR185" s="45"/>
      <c r="RSS185" s="45"/>
      <c r="RST185" s="45"/>
      <c r="RSU185" s="45"/>
      <c r="RSV185" s="45"/>
      <c r="RSW185" s="45"/>
      <c r="RSX185" s="45"/>
      <c r="RSY185" s="45"/>
      <c r="RSZ185" s="45"/>
      <c r="RTA185" s="45"/>
      <c r="RTB185" s="45"/>
      <c r="RTC185" s="45"/>
      <c r="RTD185" s="45"/>
      <c r="RTE185" s="45"/>
      <c r="RTF185" s="45"/>
      <c r="RTG185" s="45"/>
      <c r="RTH185" s="45"/>
      <c r="RTI185" s="45"/>
      <c r="RTJ185" s="45"/>
      <c r="RTK185" s="45"/>
      <c r="RTL185" s="45"/>
      <c r="RTM185" s="45"/>
      <c r="RTN185" s="45"/>
      <c r="RTO185" s="45"/>
      <c r="RTP185" s="45"/>
      <c r="RTQ185" s="45"/>
      <c r="RTR185" s="45"/>
      <c r="RTS185" s="45"/>
      <c r="RTT185" s="45"/>
      <c r="RTU185" s="45"/>
      <c r="RTV185" s="45"/>
      <c r="RTW185" s="45"/>
      <c r="RTX185" s="45"/>
      <c r="RTY185" s="45"/>
      <c r="RTZ185" s="45"/>
      <c r="RUA185" s="45"/>
      <c r="RUB185" s="45"/>
      <c r="RUC185" s="45"/>
      <c r="RUD185" s="45"/>
      <c r="RUE185" s="45"/>
      <c r="RUF185" s="45"/>
      <c r="RUG185" s="45"/>
      <c r="RUH185" s="45"/>
      <c r="RUI185" s="45"/>
      <c r="RUJ185" s="45"/>
      <c r="RUK185" s="45"/>
      <c r="RUL185" s="45"/>
      <c r="RUM185" s="45"/>
      <c r="RUN185" s="45"/>
      <c r="RUO185" s="45"/>
      <c r="RUP185" s="45"/>
      <c r="RUQ185" s="45"/>
      <c r="RUR185" s="45"/>
      <c r="RUS185" s="45"/>
      <c r="RUT185" s="45"/>
      <c r="RUU185" s="45"/>
      <c r="RUV185" s="45"/>
      <c r="RUW185" s="45"/>
      <c r="RUX185" s="45"/>
      <c r="RUY185" s="45"/>
      <c r="RUZ185" s="45"/>
      <c r="RVA185" s="45"/>
      <c r="RVB185" s="45"/>
      <c r="RVC185" s="45"/>
      <c r="RVD185" s="45"/>
      <c r="RVE185" s="45"/>
      <c r="RVF185" s="45"/>
      <c r="RVG185" s="45"/>
      <c r="RVH185" s="45"/>
      <c r="RVI185" s="45"/>
      <c r="RVJ185" s="45"/>
      <c r="RVK185" s="45"/>
      <c r="RVL185" s="45"/>
      <c r="RVM185" s="45"/>
      <c r="RVN185" s="45"/>
      <c r="RVO185" s="45"/>
      <c r="RVP185" s="45"/>
      <c r="RVQ185" s="45"/>
      <c r="RVR185" s="45"/>
      <c r="RVS185" s="45"/>
      <c r="RVT185" s="45"/>
      <c r="RVU185" s="45"/>
      <c r="RVV185" s="45"/>
      <c r="RVW185" s="45"/>
      <c r="RVX185" s="45"/>
      <c r="RVY185" s="45"/>
      <c r="RVZ185" s="45"/>
      <c r="RWA185" s="45"/>
      <c r="RWB185" s="45"/>
      <c r="RWC185" s="45"/>
      <c r="RWD185" s="45"/>
      <c r="RWE185" s="45"/>
      <c r="RWF185" s="45"/>
      <c r="RWG185" s="45"/>
      <c r="RWH185" s="45"/>
      <c r="RWI185" s="45"/>
      <c r="RWJ185" s="45"/>
      <c r="RWK185" s="45"/>
      <c r="RWL185" s="45"/>
      <c r="RWM185" s="45"/>
      <c r="RWN185" s="45"/>
      <c r="RWO185" s="45"/>
      <c r="RWP185" s="45"/>
      <c r="RWQ185" s="45"/>
      <c r="RWR185" s="45"/>
      <c r="RWS185" s="45"/>
      <c r="RWT185" s="45"/>
      <c r="RWU185" s="45"/>
      <c r="RWV185" s="45"/>
      <c r="RWW185" s="45"/>
      <c r="RWX185" s="45"/>
      <c r="RWY185" s="45"/>
      <c r="RWZ185" s="45"/>
      <c r="RXA185" s="45"/>
      <c r="RXB185" s="45"/>
      <c r="RXC185" s="45"/>
      <c r="RXD185" s="45"/>
      <c r="RXE185" s="45"/>
      <c r="RXF185" s="45"/>
      <c r="RXG185" s="45"/>
      <c r="RXH185" s="45"/>
      <c r="RXI185" s="45"/>
      <c r="RXJ185" s="45"/>
      <c r="RXK185" s="45"/>
      <c r="RXL185" s="45"/>
      <c r="RXM185" s="45"/>
      <c r="RXN185" s="45"/>
      <c r="RXO185" s="45"/>
      <c r="RXP185" s="45"/>
      <c r="RXQ185" s="45"/>
      <c r="RXR185" s="45"/>
      <c r="RXS185" s="45"/>
      <c r="RXT185" s="45"/>
      <c r="RXU185" s="45"/>
      <c r="RXV185" s="45"/>
      <c r="RXW185" s="45"/>
      <c r="RXX185" s="45"/>
      <c r="RXY185" s="45"/>
      <c r="RXZ185" s="45"/>
      <c r="RYA185" s="45"/>
      <c r="RYB185" s="45"/>
      <c r="RYC185" s="45"/>
      <c r="RYD185" s="45"/>
      <c r="RYE185" s="45"/>
      <c r="RYF185" s="45"/>
      <c r="RYG185" s="45"/>
      <c r="RYH185" s="45"/>
      <c r="RYI185" s="45"/>
      <c r="RYJ185" s="45"/>
      <c r="RYK185" s="45"/>
      <c r="RYL185" s="45"/>
      <c r="RYM185" s="45"/>
      <c r="RYN185" s="45"/>
      <c r="RYO185" s="45"/>
      <c r="RYP185" s="45"/>
      <c r="RYQ185" s="45"/>
      <c r="RYR185" s="45"/>
      <c r="RYS185" s="45"/>
      <c r="RYT185" s="45"/>
      <c r="RYU185" s="45"/>
      <c r="RYV185" s="45"/>
      <c r="RYW185" s="45"/>
      <c r="RYX185" s="45"/>
      <c r="RYY185" s="45"/>
      <c r="RYZ185" s="45"/>
      <c r="RZA185" s="45"/>
      <c r="RZB185" s="45"/>
      <c r="RZC185" s="45"/>
      <c r="RZD185" s="45"/>
      <c r="RZE185" s="45"/>
      <c r="RZF185" s="45"/>
      <c r="RZG185" s="45"/>
      <c r="RZH185" s="45"/>
      <c r="RZI185" s="45"/>
      <c r="RZJ185" s="45"/>
      <c r="RZK185" s="45"/>
      <c r="RZL185" s="45"/>
      <c r="RZM185" s="45"/>
      <c r="RZN185" s="45"/>
      <c r="RZO185" s="45"/>
      <c r="RZP185" s="45"/>
      <c r="RZQ185" s="45"/>
      <c r="RZR185" s="45"/>
      <c r="RZS185" s="45"/>
      <c r="RZT185" s="45"/>
      <c r="RZU185" s="45"/>
      <c r="RZV185" s="45"/>
      <c r="RZW185" s="45"/>
      <c r="RZX185" s="45"/>
      <c r="RZY185" s="45"/>
      <c r="RZZ185" s="45"/>
      <c r="SAA185" s="45"/>
      <c r="SAB185" s="45"/>
      <c r="SAC185" s="45"/>
      <c r="SAD185" s="45"/>
      <c r="SAE185" s="45"/>
      <c r="SAF185" s="45"/>
      <c r="SAG185" s="45"/>
      <c r="SAH185" s="45"/>
      <c r="SAI185" s="45"/>
      <c r="SAJ185" s="45"/>
      <c r="SAK185" s="45"/>
      <c r="SAL185" s="45"/>
      <c r="SAM185" s="45"/>
      <c r="SAN185" s="45"/>
      <c r="SAO185" s="45"/>
      <c r="SAP185" s="45"/>
      <c r="SAQ185" s="45"/>
      <c r="SAR185" s="45"/>
      <c r="SAS185" s="45"/>
      <c r="SAT185" s="45"/>
      <c r="SAU185" s="45"/>
      <c r="SAV185" s="45"/>
      <c r="SAW185" s="45"/>
      <c r="SAX185" s="45"/>
      <c r="SAY185" s="45"/>
      <c r="SAZ185" s="45"/>
      <c r="SBA185" s="45"/>
      <c r="SBB185" s="45"/>
      <c r="SBC185" s="45"/>
      <c r="SBD185" s="45"/>
      <c r="SBE185" s="45"/>
      <c r="SBF185" s="45"/>
      <c r="SBG185" s="45"/>
      <c r="SBH185" s="45"/>
      <c r="SBI185" s="45"/>
      <c r="SBJ185" s="45"/>
      <c r="SBK185" s="45"/>
      <c r="SBL185" s="45"/>
      <c r="SBM185" s="45"/>
      <c r="SBN185" s="45"/>
      <c r="SBO185" s="45"/>
      <c r="SBP185" s="45"/>
      <c r="SBQ185" s="45"/>
      <c r="SBR185" s="45"/>
      <c r="SBS185" s="45"/>
      <c r="SBT185" s="45"/>
      <c r="SBU185" s="45"/>
      <c r="SBV185" s="45"/>
      <c r="SBW185" s="45"/>
      <c r="SBX185" s="45"/>
      <c r="SBY185" s="45"/>
      <c r="SBZ185" s="45"/>
      <c r="SCA185" s="45"/>
      <c r="SCB185" s="45"/>
      <c r="SCC185" s="45"/>
      <c r="SCD185" s="45"/>
      <c r="SCE185" s="45"/>
      <c r="SCF185" s="45"/>
      <c r="SCG185" s="45"/>
      <c r="SCH185" s="45"/>
      <c r="SCI185" s="45"/>
      <c r="SCJ185" s="45"/>
      <c r="SCK185" s="45"/>
      <c r="SCL185" s="45"/>
      <c r="SCM185" s="45"/>
      <c r="SCN185" s="45"/>
      <c r="SCO185" s="45"/>
      <c r="SCP185" s="45"/>
      <c r="SCQ185" s="45"/>
      <c r="SCR185" s="45"/>
      <c r="SCS185" s="45"/>
      <c r="SCT185" s="45"/>
      <c r="SCU185" s="45"/>
      <c r="SCV185" s="45"/>
      <c r="SCW185" s="45"/>
      <c r="SCX185" s="45"/>
      <c r="SCY185" s="45"/>
      <c r="SCZ185" s="45"/>
      <c r="SDA185" s="45"/>
      <c r="SDB185" s="45"/>
      <c r="SDC185" s="45"/>
      <c r="SDD185" s="45"/>
      <c r="SDE185" s="45"/>
      <c r="SDF185" s="45"/>
      <c r="SDG185" s="45"/>
      <c r="SDH185" s="45"/>
      <c r="SDI185" s="45"/>
      <c r="SDJ185" s="45"/>
      <c r="SDK185" s="45"/>
      <c r="SDL185" s="45"/>
      <c r="SDM185" s="45"/>
      <c r="SDN185" s="45"/>
      <c r="SDO185" s="45"/>
      <c r="SDP185" s="45"/>
      <c r="SDQ185" s="45"/>
      <c r="SDR185" s="45"/>
      <c r="SDS185" s="45"/>
      <c r="SDT185" s="45"/>
      <c r="SDU185" s="45"/>
      <c r="SDV185" s="45"/>
      <c r="SDW185" s="45"/>
      <c r="SDX185" s="45"/>
      <c r="SDY185" s="45"/>
      <c r="SDZ185" s="45"/>
      <c r="SEA185" s="45"/>
      <c r="SEB185" s="45"/>
      <c r="SEC185" s="45"/>
      <c r="SED185" s="45"/>
      <c r="SEE185" s="45"/>
      <c r="SEF185" s="45"/>
      <c r="SEG185" s="45"/>
      <c r="SEH185" s="45"/>
      <c r="SEI185" s="45"/>
      <c r="SEJ185" s="45"/>
      <c r="SEK185" s="45"/>
      <c r="SEL185" s="45"/>
      <c r="SEM185" s="45"/>
      <c r="SEN185" s="45"/>
      <c r="SEO185" s="45"/>
      <c r="SEP185" s="45"/>
      <c r="SEQ185" s="45"/>
      <c r="SER185" s="45"/>
      <c r="SES185" s="45"/>
      <c r="SET185" s="45"/>
      <c r="SEU185" s="45"/>
      <c r="SEV185" s="45"/>
      <c r="SEW185" s="45"/>
      <c r="SEX185" s="45"/>
      <c r="SEY185" s="45"/>
      <c r="SEZ185" s="45"/>
      <c r="SFA185" s="45"/>
      <c r="SFB185" s="45"/>
      <c r="SFC185" s="45"/>
      <c r="SFD185" s="45"/>
      <c r="SFE185" s="45"/>
      <c r="SFF185" s="45"/>
      <c r="SFG185" s="45"/>
      <c r="SFH185" s="45"/>
      <c r="SFI185" s="45"/>
      <c r="SFJ185" s="45"/>
      <c r="SFK185" s="45"/>
      <c r="SFL185" s="45"/>
      <c r="SFM185" s="45"/>
      <c r="SFN185" s="45"/>
      <c r="SFO185" s="45"/>
      <c r="SFP185" s="45"/>
      <c r="SFQ185" s="45"/>
      <c r="SFR185" s="45"/>
      <c r="SFS185" s="45"/>
      <c r="SFT185" s="45"/>
      <c r="SFU185" s="45"/>
      <c r="SFV185" s="45"/>
      <c r="SFW185" s="45"/>
      <c r="SFX185" s="45"/>
      <c r="SFY185" s="45"/>
      <c r="SFZ185" s="45"/>
      <c r="SGA185" s="45"/>
      <c r="SGB185" s="45"/>
      <c r="SGC185" s="45"/>
      <c r="SGD185" s="45"/>
      <c r="SGE185" s="45"/>
      <c r="SGF185" s="45"/>
      <c r="SGG185" s="45"/>
      <c r="SGH185" s="45"/>
      <c r="SGI185" s="45"/>
      <c r="SGJ185" s="45"/>
      <c r="SGK185" s="45"/>
      <c r="SGL185" s="45"/>
      <c r="SGM185" s="45"/>
      <c r="SGN185" s="45"/>
      <c r="SGO185" s="45"/>
      <c r="SGP185" s="45"/>
      <c r="SGQ185" s="45"/>
      <c r="SGR185" s="45"/>
      <c r="SGS185" s="45"/>
      <c r="SGT185" s="45"/>
      <c r="SGU185" s="45"/>
      <c r="SGV185" s="45"/>
      <c r="SGW185" s="45"/>
      <c r="SGX185" s="45"/>
      <c r="SGY185" s="45"/>
      <c r="SGZ185" s="45"/>
      <c r="SHA185" s="45"/>
      <c r="SHB185" s="45"/>
      <c r="SHC185" s="45"/>
      <c r="SHD185" s="45"/>
      <c r="SHE185" s="45"/>
      <c r="SHF185" s="45"/>
      <c r="SHG185" s="45"/>
      <c r="SHH185" s="45"/>
      <c r="SHI185" s="45"/>
      <c r="SHJ185" s="45"/>
      <c r="SHK185" s="45"/>
      <c r="SHL185" s="45"/>
      <c r="SHM185" s="45"/>
      <c r="SHN185" s="45"/>
      <c r="SHO185" s="45"/>
      <c r="SHP185" s="45"/>
      <c r="SHQ185" s="45"/>
      <c r="SHR185" s="45"/>
      <c r="SHS185" s="45"/>
      <c r="SHT185" s="45"/>
      <c r="SHU185" s="45"/>
      <c r="SHV185" s="45"/>
      <c r="SHW185" s="45"/>
      <c r="SHX185" s="45"/>
      <c r="SHY185" s="45"/>
      <c r="SHZ185" s="45"/>
      <c r="SIA185" s="45"/>
      <c r="SIB185" s="45"/>
      <c r="SIC185" s="45"/>
      <c r="SID185" s="45"/>
      <c r="SIE185" s="45"/>
      <c r="SIF185" s="45"/>
      <c r="SIG185" s="45"/>
      <c r="SIH185" s="45"/>
      <c r="SII185" s="45"/>
      <c r="SIJ185" s="45"/>
      <c r="SIK185" s="45"/>
      <c r="SIL185" s="45"/>
      <c r="SIM185" s="45"/>
      <c r="SIN185" s="45"/>
      <c r="SIO185" s="45"/>
      <c r="SIP185" s="45"/>
      <c r="SIQ185" s="45"/>
      <c r="SIR185" s="45"/>
      <c r="SIS185" s="45"/>
      <c r="SIT185" s="45"/>
      <c r="SIU185" s="45"/>
      <c r="SIV185" s="45"/>
      <c r="SIW185" s="45"/>
      <c r="SIX185" s="45"/>
      <c r="SIY185" s="45"/>
      <c r="SIZ185" s="45"/>
      <c r="SJA185" s="45"/>
      <c r="SJB185" s="45"/>
      <c r="SJC185" s="45"/>
      <c r="SJD185" s="45"/>
      <c r="SJE185" s="45"/>
      <c r="SJF185" s="45"/>
      <c r="SJG185" s="45"/>
      <c r="SJH185" s="45"/>
      <c r="SJI185" s="45"/>
      <c r="SJJ185" s="45"/>
      <c r="SJK185" s="45"/>
      <c r="SJL185" s="45"/>
      <c r="SJM185" s="45"/>
      <c r="SJN185" s="45"/>
      <c r="SJO185" s="45"/>
      <c r="SJP185" s="45"/>
      <c r="SJQ185" s="45"/>
      <c r="SJR185" s="45"/>
      <c r="SJS185" s="45"/>
      <c r="SJT185" s="45"/>
      <c r="SJU185" s="45"/>
      <c r="SJV185" s="45"/>
      <c r="SJW185" s="45"/>
      <c r="SJX185" s="45"/>
      <c r="SJY185" s="45"/>
      <c r="SJZ185" s="45"/>
      <c r="SKA185" s="45"/>
      <c r="SKB185" s="45"/>
      <c r="SKC185" s="45"/>
      <c r="SKD185" s="45"/>
      <c r="SKE185" s="45"/>
      <c r="SKF185" s="45"/>
      <c r="SKG185" s="45"/>
      <c r="SKH185" s="45"/>
      <c r="SKI185" s="45"/>
      <c r="SKJ185" s="45"/>
      <c r="SKK185" s="45"/>
      <c r="SKL185" s="45"/>
      <c r="SKM185" s="45"/>
      <c r="SKN185" s="45"/>
      <c r="SKO185" s="45"/>
      <c r="SKP185" s="45"/>
      <c r="SKQ185" s="45"/>
      <c r="SKR185" s="45"/>
      <c r="SKS185" s="45"/>
      <c r="SKT185" s="45"/>
      <c r="SKU185" s="45"/>
      <c r="SKV185" s="45"/>
      <c r="SKW185" s="45"/>
      <c r="SKX185" s="45"/>
      <c r="SKY185" s="45"/>
      <c r="SKZ185" s="45"/>
      <c r="SLA185" s="45"/>
      <c r="SLB185" s="45"/>
      <c r="SLC185" s="45"/>
      <c r="SLD185" s="45"/>
      <c r="SLE185" s="45"/>
      <c r="SLF185" s="45"/>
      <c r="SLG185" s="45"/>
      <c r="SLH185" s="45"/>
      <c r="SLI185" s="45"/>
      <c r="SLJ185" s="45"/>
      <c r="SLK185" s="45"/>
      <c r="SLL185" s="45"/>
      <c r="SLM185" s="45"/>
      <c r="SLN185" s="45"/>
      <c r="SLO185" s="45"/>
      <c r="SLP185" s="45"/>
      <c r="SLQ185" s="45"/>
      <c r="SLR185" s="45"/>
      <c r="SLS185" s="45"/>
      <c r="SLT185" s="45"/>
      <c r="SLU185" s="45"/>
      <c r="SLV185" s="45"/>
      <c r="SLW185" s="45"/>
      <c r="SLX185" s="45"/>
      <c r="SLY185" s="45"/>
      <c r="SLZ185" s="45"/>
      <c r="SMA185" s="45"/>
      <c r="SMB185" s="45"/>
      <c r="SMC185" s="45"/>
      <c r="SMD185" s="45"/>
      <c r="SME185" s="45"/>
      <c r="SMF185" s="45"/>
      <c r="SMG185" s="45"/>
      <c r="SMH185" s="45"/>
      <c r="SMI185" s="45"/>
      <c r="SMJ185" s="45"/>
      <c r="SMK185" s="45"/>
      <c r="SML185" s="45"/>
      <c r="SMM185" s="45"/>
      <c r="SMN185" s="45"/>
      <c r="SMO185" s="45"/>
      <c r="SMP185" s="45"/>
      <c r="SMQ185" s="45"/>
      <c r="SMR185" s="45"/>
      <c r="SMS185" s="45"/>
      <c r="SMT185" s="45"/>
      <c r="SMU185" s="45"/>
      <c r="SMV185" s="45"/>
      <c r="SMW185" s="45"/>
      <c r="SMX185" s="45"/>
      <c r="SMY185" s="45"/>
      <c r="SMZ185" s="45"/>
      <c r="SNA185" s="45"/>
      <c r="SNB185" s="45"/>
      <c r="SNC185" s="45"/>
      <c r="SND185" s="45"/>
      <c r="SNE185" s="45"/>
      <c r="SNF185" s="45"/>
      <c r="SNG185" s="45"/>
      <c r="SNH185" s="45"/>
      <c r="SNI185" s="45"/>
      <c r="SNJ185" s="45"/>
      <c r="SNK185" s="45"/>
      <c r="SNL185" s="45"/>
      <c r="SNM185" s="45"/>
      <c r="SNN185" s="45"/>
      <c r="SNO185" s="45"/>
      <c r="SNP185" s="45"/>
      <c r="SNQ185" s="45"/>
      <c r="SNR185" s="45"/>
      <c r="SNS185" s="45"/>
      <c r="SNT185" s="45"/>
      <c r="SNU185" s="45"/>
      <c r="SNV185" s="45"/>
      <c r="SNW185" s="45"/>
      <c r="SNX185" s="45"/>
      <c r="SNY185" s="45"/>
      <c r="SNZ185" s="45"/>
      <c r="SOA185" s="45"/>
      <c r="SOB185" s="45"/>
      <c r="SOC185" s="45"/>
      <c r="SOD185" s="45"/>
      <c r="SOE185" s="45"/>
      <c r="SOF185" s="45"/>
      <c r="SOG185" s="45"/>
      <c r="SOH185" s="45"/>
      <c r="SOI185" s="45"/>
      <c r="SOJ185" s="45"/>
      <c r="SOK185" s="45"/>
      <c r="SOL185" s="45"/>
      <c r="SOM185" s="45"/>
      <c r="SON185" s="45"/>
      <c r="SOO185" s="45"/>
      <c r="SOP185" s="45"/>
      <c r="SOQ185" s="45"/>
      <c r="SOR185" s="45"/>
      <c r="SOS185" s="45"/>
      <c r="SOT185" s="45"/>
      <c r="SOU185" s="45"/>
      <c r="SOV185" s="45"/>
      <c r="SOW185" s="45"/>
      <c r="SOX185" s="45"/>
      <c r="SOY185" s="45"/>
      <c r="SOZ185" s="45"/>
      <c r="SPA185" s="45"/>
      <c r="SPB185" s="45"/>
      <c r="SPC185" s="45"/>
      <c r="SPD185" s="45"/>
      <c r="SPE185" s="45"/>
      <c r="SPF185" s="45"/>
      <c r="SPG185" s="45"/>
      <c r="SPH185" s="45"/>
      <c r="SPI185" s="45"/>
      <c r="SPJ185" s="45"/>
      <c r="SPK185" s="45"/>
      <c r="SPL185" s="45"/>
      <c r="SPM185" s="45"/>
      <c r="SPN185" s="45"/>
      <c r="SPO185" s="45"/>
      <c r="SPP185" s="45"/>
      <c r="SPQ185" s="45"/>
      <c r="SPR185" s="45"/>
      <c r="SPS185" s="45"/>
      <c r="SPT185" s="45"/>
      <c r="SPU185" s="45"/>
      <c r="SPV185" s="45"/>
      <c r="SPW185" s="45"/>
      <c r="SPX185" s="45"/>
      <c r="SPY185" s="45"/>
      <c r="SPZ185" s="45"/>
      <c r="SQA185" s="45"/>
      <c r="SQB185" s="45"/>
      <c r="SQC185" s="45"/>
      <c r="SQD185" s="45"/>
      <c r="SQE185" s="45"/>
      <c r="SQF185" s="45"/>
      <c r="SQG185" s="45"/>
      <c r="SQH185" s="45"/>
      <c r="SQI185" s="45"/>
      <c r="SQJ185" s="45"/>
      <c r="SQK185" s="45"/>
      <c r="SQL185" s="45"/>
      <c r="SQM185" s="45"/>
      <c r="SQN185" s="45"/>
      <c r="SQO185" s="45"/>
      <c r="SQP185" s="45"/>
      <c r="SQQ185" s="45"/>
      <c r="SQR185" s="45"/>
      <c r="SQS185" s="45"/>
      <c r="SQT185" s="45"/>
      <c r="SQU185" s="45"/>
      <c r="SQV185" s="45"/>
      <c r="SQW185" s="45"/>
      <c r="SQX185" s="45"/>
      <c r="SQY185" s="45"/>
      <c r="SQZ185" s="45"/>
      <c r="SRA185" s="45"/>
      <c r="SRB185" s="45"/>
      <c r="SRC185" s="45"/>
      <c r="SRD185" s="45"/>
      <c r="SRE185" s="45"/>
      <c r="SRF185" s="45"/>
      <c r="SRG185" s="45"/>
      <c r="SRH185" s="45"/>
      <c r="SRI185" s="45"/>
      <c r="SRJ185" s="45"/>
      <c r="SRK185" s="45"/>
      <c r="SRL185" s="45"/>
      <c r="SRM185" s="45"/>
      <c r="SRN185" s="45"/>
      <c r="SRO185" s="45"/>
      <c r="SRP185" s="45"/>
      <c r="SRQ185" s="45"/>
      <c r="SRR185" s="45"/>
      <c r="SRS185" s="45"/>
      <c r="SRT185" s="45"/>
      <c r="SRU185" s="45"/>
      <c r="SRV185" s="45"/>
      <c r="SRW185" s="45"/>
      <c r="SRX185" s="45"/>
      <c r="SRY185" s="45"/>
      <c r="SRZ185" s="45"/>
      <c r="SSA185" s="45"/>
      <c r="SSB185" s="45"/>
      <c r="SSC185" s="45"/>
      <c r="SSD185" s="45"/>
      <c r="SSE185" s="45"/>
      <c r="SSF185" s="45"/>
      <c r="SSG185" s="45"/>
      <c r="SSH185" s="45"/>
      <c r="SSI185" s="45"/>
      <c r="SSJ185" s="45"/>
      <c r="SSK185" s="45"/>
      <c r="SSL185" s="45"/>
      <c r="SSM185" s="45"/>
      <c r="SSN185" s="45"/>
      <c r="SSO185" s="45"/>
      <c r="SSP185" s="45"/>
      <c r="SSQ185" s="45"/>
      <c r="SSR185" s="45"/>
      <c r="SSS185" s="45"/>
      <c r="SST185" s="45"/>
      <c r="SSU185" s="45"/>
      <c r="SSV185" s="45"/>
      <c r="SSW185" s="45"/>
      <c r="SSX185" s="45"/>
      <c r="SSY185" s="45"/>
      <c r="SSZ185" s="45"/>
      <c r="STA185" s="45"/>
      <c r="STB185" s="45"/>
      <c r="STC185" s="45"/>
      <c r="STD185" s="45"/>
      <c r="STE185" s="45"/>
      <c r="STF185" s="45"/>
      <c r="STG185" s="45"/>
      <c r="STH185" s="45"/>
      <c r="STI185" s="45"/>
      <c r="STJ185" s="45"/>
      <c r="STK185" s="45"/>
      <c r="STL185" s="45"/>
      <c r="STM185" s="45"/>
      <c r="STN185" s="45"/>
      <c r="STO185" s="45"/>
      <c r="STP185" s="45"/>
      <c r="STQ185" s="45"/>
      <c r="STR185" s="45"/>
      <c r="STS185" s="45"/>
      <c r="STT185" s="45"/>
      <c r="STU185" s="45"/>
      <c r="STV185" s="45"/>
      <c r="STW185" s="45"/>
      <c r="STX185" s="45"/>
      <c r="STY185" s="45"/>
      <c r="STZ185" s="45"/>
      <c r="SUA185" s="45"/>
      <c r="SUB185" s="45"/>
      <c r="SUC185" s="45"/>
      <c r="SUD185" s="45"/>
      <c r="SUE185" s="45"/>
      <c r="SUF185" s="45"/>
      <c r="SUG185" s="45"/>
      <c r="SUH185" s="45"/>
      <c r="SUI185" s="45"/>
      <c r="SUJ185" s="45"/>
      <c r="SUK185" s="45"/>
      <c r="SUL185" s="45"/>
      <c r="SUM185" s="45"/>
      <c r="SUN185" s="45"/>
      <c r="SUO185" s="45"/>
      <c r="SUP185" s="45"/>
      <c r="SUQ185" s="45"/>
      <c r="SUR185" s="45"/>
      <c r="SUS185" s="45"/>
      <c r="SUT185" s="45"/>
      <c r="SUU185" s="45"/>
      <c r="SUV185" s="45"/>
      <c r="SUW185" s="45"/>
      <c r="SUX185" s="45"/>
      <c r="SUY185" s="45"/>
      <c r="SUZ185" s="45"/>
      <c r="SVA185" s="45"/>
      <c r="SVB185" s="45"/>
      <c r="SVC185" s="45"/>
      <c r="SVD185" s="45"/>
      <c r="SVE185" s="45"/>
      <c r="SVF185" s="45"/>
      <c r="SVG185" s="45"/>
      <c r="SVH185" s="45"/>
      <c r="SVI185" s="45"/>
      <c r="SVJ185" s="45"/>
      <c r="SVK185" s="45"/>
      <c r="SVL185" s="45"/>
      <c r="SVM185" s="45"/>
      <c r="SVN185" s="45"/>
      <c r="SVO185" s="45"/>
      <c r="SVP185" s="45"/>
      <c r="SVQ185" s="45"/>
      <c r="SVR185" s="45"/>
      <c r="SVS185" s="45"/>
      <c r="SVT185" s="45"/>
      <c r="SVU185" s="45"/>
      <c r="SVV185" s="45"/>
      <c r="SVW185" s="45"/>
      <c r="SVX185" s="45"/>
      <c r="SVY185" s="45"/>
      <c r="SVZ185" s="45"/>
      <c r="SWA185" s="45"/>
      <c r="SWB185" s="45"/>
      <c r="SWC185" s="45"/>
      <c r="SWD185" s="45"/>
      <c r="SWE185" s="45"/>
      <c r="SWF185" s="45"/>
      <c r="SWG185" s="45"/>
      <c r="SWH185" s="45"/>
      <c r="SWI185" s="45"/>
      <c r="SWJ185" s="45"/>
      <c r="SWK185" s="45"/>
      <c r="SWL185" s="45"/>
      <c r="SWM185" s="45"/>
      <c r="SWN185" s="45"/>
      <c r="SWO185" s="45"/>
      <c r="SWP185" s="45"/>
      <c r="SWQ185" s="45"/>
      <c r="SWR185" s="45"/>
      <c r="SWS185" s="45"/>
      <c r="SWT185" s="45"/>
      <c r="SWU185" s="45"/>
      <c r="SWV185" s="45"/>
      <c r="SWW185" s="45"/>
      <c r="SWX185" s="45"/>
      <c r="SWY185" s="45"/>
      <c r="SWZ185" s="45"/>
      <c r="SXA185" s="45"/>
      <c r="SXB185" s="45"/>
      <c r="SXC185" s="45"/>
      <c r="SXD185" s="45"/>
      <c r="SXE185" s="45"/>
      <c r="SXF185" s="45"/>
      <c r="SXG185" s="45"/>
      <c r="SXH185" s="45"/>
      <c r="SXI185" s="45"/>
      <c r="SXJ185" s="45"/>
      <c r="SXK185" s="45"/>
      <c r="SXL185" s="45"/>
      <c r="SXM185" s="45"/>
      <c r="SXN185" s="45"/>
      <c r="SXO185" s="45"/>
      <c r="SXP185" s="45"/>
      <c r="SXQ185" s="45"/>
      <c r="SXR185" s="45"/>
      <c r="SXS185" s="45"/>
      <c r="SXT185" s="45"/>
      <c r="SXU185" s="45"/>
      <c r="SXV185" s="45"/>
      <c r="SXW185" s="45"/>
      <c r="SXX185" s="45"/>
      <c r="SXY185" s="45"/>
      <c r="SXZ185" s="45"/>
      <c r="SYA185" s="45"/>
      <c r="SYB185" s="45"/>
      <c r="SYC185" s="45"/>
      <c r="SYD185" s="45"/>
      <c r="SYE185" s="45"/>
      <c r="SYF185" s="45"/>
      <c r="SYG185" s="45"/>
      <c r="SYH185" s="45"/>
      <c r="SYI185" s="45"/>
      <c r="SYJ185" s="45"/>
      <c r="SYK185" s="45"/>
      <c r="SYL185" s="45"/>
      <c r="SYM185" s="45"/>
      <c r="SYN185" s="45"/>
      <c r="SYO185" s="45"/>
      <c r="SYP185" s="45"/>
      <c r="SYQ185" s="45"/>
      <c r="SYR185" s="45"/>
      <c r="SYS185" s="45"/>
      <c r="SYT185" s="45"/>
      <c r="SYU185" s="45"/>
      <c r="SYV185" s="45"/>
      <c r="SYW185" s="45"/>
      <c r="SYX185" s="45"/>
      <c r="SYY185" s="45"/>
      <c r="SYZ185" s="45"/>
      <c r="SZA185" s="45"/>
      <c r="SZB185" s="45"/>
      <c r="SZC185" s="45"/>
      <c r="SZD185" s="45"/>
      <c r="SZE185" s="45"/>
      <c r="SZF185" s="45"/>
      <c r="SZG185" s="45"/>
      <c r="SZH185" s="45"/>
      <c r="SZI185" s="45"/>
      <c r="SZJ185" s="45"/>
      <c r="SZK185" s="45"/>
      <c r="SZL185" s="45"/>
      <c r="SZM185" s="45"/>
      <c r="SZN185" s="45"/>
      <c r="SZO185" s="45"/>
      <c r="SZP185" s="45"/>
      <c r="SZQ185" s="45"/>
      <c r="SZR185" s="45"/>
      <c r="SZS185" s="45"/>
      <c r="SZT185" s="45"/>
      <c r="SZU185" s="45"/>
      <c r="SZV185" s="45"/>
      <c r="SZW185" s="45"/>
      <c r="SZX185" s="45"/>
      <c r="SZY185" s="45"/>
      <c r="SZZ185" s="45"/>
      <c r="TAA185" s="45"/>
      <c r="TAB185" s="45"/>
      <c r="TAC185" s="45"/>
      <c r="TAD185" s="45"/>
      <c r="TAE185" s="45"/>
      <c r="TAF185" s="45"/>
      <c r="TAG185" s="45"/>
      <c r="TAH185" s="45"/>
      <c r="TAI185" s="45"/>
      <c r="TAJ185" s="45"/>
      <c r="TAK185" s="45"/>
      <c r="TAL185" s="45"/>
      <c r="TAM185" s="45"/>
      <c r="TAN185" s="45"/>
      <c r="TAO185" s="45"/>
      <c r="TAP185" s="45"/>
      <c r="TAQ185" s="45"/>
      <c r="TAR185" s="45"/>
      <c r="TAS185" s="45"/>
      <c r="TAT185" s="45"/>
      <c r="TAU185" s="45"/>
      <c r="TAV185" s="45"/>
      <c r="TAW185" s="45"/>
      <c r="TAX185" s="45"/>
      <c r="TAY185" s="45"/>
      <c r="TAZ185" s="45"/>
      <c r="TBA185" s="45"/>
      <c r="TBB185" s="45"/>
      <c r="TBC185" s="45"/>
      <c r="TBD185" s="45"/>
      <c r="TBE185" s="45"/>
      <c r="TBF185" s="45"/>
      <c r="TBG185" s="45"/>
      <c r="TBH185" s="45"/>
      <c r="TBI185" s="45"/>
      <c r="TBJ185" s="45"/>
      <c r="TBK185" s="45"/>
      <c r="TBL185" s="45"/>
      <c r="TBM185" s="45"/>
      <c r="TBN185" s="45"/>
      <c r="TBO185" s="45"/>
      <c r="TBP185" s="45"/>
      <c r="TBQ185" s="45"/>
      <c r="TBR185" s="45"/>
      <c r="TBS185" s="45"/>
      <c r="TBT185" s="45"/>
      <c r="TBU185" s="45"/>
      <c r="TBV185" s="45"/>
      <c r="TBW185" s="45"/>
      <c r="TBX185" s="45"/>
      <c r="TBY185" s="45"/>
      <c r="TBZ185" s="45"/>
      <c r="TCA185" s="45"/>
      <c r="TCB185" s="45"/>
      <c r="TCC185" s="45"/>
      <c r="TCD185" s="45"/>
      <c r="TCE185" s="45"/>
      <c r="TCF185" s="45"/>
      <c r="TCG185" s="45"/>
      <c r="TCH185" s="45"/>
      <c r="TCI185" s="45"/>
      <c r="TCJ185" s="45"/>
      <c r="TCK185" s="45"/>
      <c r="TCL185" s="45"/>
      <c r="TCM185" s="45"/>
      <c r="TCN185" s="45"/>
      <c r="TCO185" s="45"/>
      <c r="TCP185" s="45"/>
      <c r="TCQ185" s="45"/>
      <c r="TCR185" s="45"/>
      <c r="TCS185" s="45"/>
      <c r="TCT185" s="45"/>
      <c r="TCU185" s="45"/>
      <c r="TCV185" s="45"/>
      <c r="TCW185" s="45"/>
      <c r="TCX185" s="45"/>
      <c r="TCY185" s="45"/>
      <c r="TCZ185" s="45"/>
      <c r="TDA185" s="45"/>
      <c r="TDB185" s="45"/>
      <c r="TDC185" s="45"/>
      <c r="TDD185" s="45"/>
      <c r="TDE185" s="45"/>
      <c r="TDF185" s="45"/>
      <c r="TDG185" s="45"/>
      <c r="TDH185" s="45"/>
      <c r="TDI185" s="45"/>
      <c r="TDJ185" s="45"/>
      <c r="TDK185" s="45"/>
      <c r="TDL185" s="45"/>
      <c r="TDM185" s="45"/>
      <c r="TDN185" s="45"/>
      <c r="TDO185" s="45"/>
      <c r="TDP185" s="45"/>
      <c r="TDQ185" s="45"/>
      <c r="TDR185" s="45"/>
      <c r="TDS185" s="45"/>
      <c r="TDT185" s="45"/>
      <c r="TDU185" s="45"/>
      <c r="TDV185" s="45"/>
      <c r="TDW185" s="45"/>
      <c r="TDX185" s="45"/>
      <c r="TDY185" s="45"/>
      <c r="TDZ185" s="45"/>
      <c r="TEA185" s="45"/>
      <c r="TEB185" s="45"/>
      <c r="TEC185" s="45"/>
      <c r="TED185" s="45"/>
      <c r="TEE185" s="45"/>
      <c r="TEF185" s="45"/>
      <c r="TEG185" s="45"/>
      <c r="TEH185" s="45"/>
      <c r="TEI185" s="45"/>
      <c r="TEJ185" s="45"/>
      <c r="TEK185" s="45"/>
      <c r="TEL185" s="45"/>
      <c r="TEM185" s="45"/>
      <c r="TEN185" s="45"/>
      <c r="TEO185" s="45"/>
      <c r="TEP185" s="45"/>
      <c r="TEQ185" s="45"/>
      <c r="TER185" s="45"/>
      <c r="TES185" s="45"/>
      <c r="TET185" s="45"/>
      <c r="TEU185" s="45"/>
      <c r="TEV185" s="45"/>
      <c r="TEW185" s="45"/>
      <c r="TEX185" s="45"/>
      <c r="TEY185" s="45"/>
      <c r="TEZ185" s="45"/>
      <c r="TFA185" s="45"/>
      <c r="TFB185" s="45"/>
      <c r="TFC185" s="45"/>
      <c r="TFD185" s="45"/>
      <c r="TFE185" s="45"/>
      <c r="TFF185" s="45"/>
      <c r="TFG185" s="45"/>
      <c r="TFH185" s="45"/>
      <c r="TFI185" s="45"/>
      <c r="TFJ185" s="45"/>
      <c r="TFK185" s="45"/>
      <c r="TFL185" s="45"/>
      <c r="TFM185" s="45"/>
      <c r="TFN185" s="45"/>
      <c r="TFO185" s="45"/>
      <c r="TFP185" s="45"/>
      <c r="TFQ185" s="45"/>
      <c r="TFR185" s="45"/>
      <c r="TFS185" s="45"/>
      <c r="TFT185" s="45"/>
      <c r="TFU185" s="45"/>
      <c r="TFV185" s="45"/>
      <c r="TFW185" s="45"/>
      <c r="TFX185" s="45"/>
      <c r="TFY185" s="45"/>
      <c r="TFZ185" s="45"/>
      <c r="TGA185" s="45"/>
      <c r="TGB185" s="45"/>
      <c r="TGC185" s="45"/>
      <c r="TGD185" s="45"/>
      <c r="TGE185" s="45"/>
      <c r="TGF185" s="45"/>
      <c r="TGG185" s="45"/>
      <c r="TGH185" s="45"/>
      <c r="TGI185" s="45"/>
      <c r="TGJ185" s="45"/>
      <c r="TGK185" s="45"/>
      <c r="TGL185" s="45"/>
      <c r="TGM185" s="45"/>
      <c r="TGN185" s="45"/>
      <c r="TGO185" s="45"/>
      <c r="TGP185" s="45"/>
      <c r="TGQ185" s="45"/>
      <c r="TGR185" s="45"/>
      <c r="TGS185" s="45"/>
      <c r="TGT185" s="45"/>
      <c r="TGU185" s="45"/>
      <c r="TGV185" s="45"/>
      <c r="TGW185" s="45"/>
      <c r="TGX185" s="45"/>
      <c r="TGY185" s="45"/>
      <c r="TGZ185" s="45"/>
      <c r="THA185" s="45"/>
      <c r="THB185" s="45"/>
      <c r="THC185" s="45"/>
      <c r="THD185" s="45"/>
      <c r="THE185" s="45"/>
      <c r="THF185" s="45"/>
      <c r="THG185" s="45"/>
      <c r="THH185" s="45"/>
      <c r="THI185" s="45"/>
      <c r="THJ185" s="45"/>
      <c r="THK185" s="45"/>
      <c r="THL185" s="45"/>
      <c r="THM185" s="45"/>
      <c r="THN185" s="45"/>
      <c r="THO185" s="45"/>
      <c r="THP185" s="45"/>
      <c r="THQ185" s="45"/>
      <c r="THR185" s="45"/>
      <c r="THS185" s="45"/>
      <c r="THT185" s="45"/>
      <c r="THU185" s="45"/>
      <c r="THV185" s="45"/>
      <c r="THW185" s="45"/>
      <c r="THX185" s="45"/>
      <c r="THY185" s="45"/>
      <c r="THZ185" s="45"/>
      <c r="TIA185" s="45"/>
      <c r="TIB185" s="45"/>
      <c r="TIC185" s="45"/>
      <c r="TID185" s="45"/>
      <c r="TIE185" s="45"/>
      <c r="TIF185" s="45"/>
      <c r="TIG185" s="45"/>
      <c r="TIH185" s="45"/>
      <c r="TII185" s="45"/>
      <c r="TIJ185" s="45"/>
      <c r="TIK185" s="45"/>
      <c r="TIL185" s="45"/>
      <c r="TIM185" s="45"/>
      <c r="TIN185" s="45"/>
      <c r="TIO185" s="45"/>
      <c r="TIP185" s="45"/>
      <c r="TIQ185" s="45"/>
      <c r="TIR185" s="45"/>
      <c r="TIS185" s="45"/>
      <c r="TIT185" s="45"/>
      <c r="TIU185" s="45"/>
      <c r="TIV185" s="45"/>
      <c r="TIW185" s="45"/>
      <c r="TIX185" s="45"/>
      <c r="TIY185" s="45"/>
      <c r="TIZ185" s="45"/>
      <c r="TJA185" s="45"/>
      <c r="TJB185" s="45"/>
      <c r="TJC185" s="45"/>
      <c r="TJD185" s="45"/>
      <c r="TJE185" s="45"/>
      <c r="TJF185" s="45"/>
      <c r="TJG185" s="45"/>
      <c r="TJH185" s="45"/>
      <c r="TJI185" s="45"/>
      <c r="TJJ185" s="45"/>
      <c r="TJK185" s="45"/>
      <c r="TJL185" s="45"/>
      <c r="TJM185" s="45"/>
      <c r="TJN185" s="45"/>
      <c r="TJO185" s="45"/>
      <c r="TJP185" s="45"/>
      <c r="TJQ185" s="45"/>
      <c r="TJR185" s="45"/>
      <c r="TJS185" s="45"/>
      <c r="TJT185" s="45"/>
      <c r="TJU185" s="45"/>
      <c r="TJV185" s="45"/>
      <c r="TJW185" s="45"/>
      <c r="TJX185" s="45"/>
      <c r="TJY185" s="45"/>
      <c r="TJZ185" s="45"/>
      <c r="TKA185" s="45"/>
      <c r="TKB185" s="45"/>
      <c r="TKC185" s="45"/>
      <c r="TKD185" s="45"/>
      <c r="TKE185" s="45"/>
      <c r="TKF185" s="45"/>
      <c r="TKG185" s="45"/>
      <c r="TKH185" s="45"/>
      <c r="TKI185" s="45"/>
      <c r="TKJ185" s="45"/>
      <c r="TKK185" s="45"/>
      <c r="TKL185" s="45"/>
      <c r="TKM185" s="45"/>
      <c r="TKN185" s="45"/>
      <c r="TKO185" s="45"/>
      <c r="TKP185" s="45"/>
      <c r="TKQ185" s="45"/>
      <c r="TKR185" s="45"/>
      <c r="TKS185" s="45"/>
      <c r="TKT185" s="45"/>
      <c r="TKU185" s="45"/>
      <c r="TKV185" s="45"/>
      <c r="TKW185" s="45"/>
      <c r="TKX185" s="45"/>
      <c r="TKY185" s="45"/>
      <c r="TKZ185" s="45"/>
      <c r="TLA185" s="45"/>
      <c r="TLB185" s="45"/>
      <c r="TLC185" s="45"/>
      <c r="TLD185" s="45"/>
      <c r="TLE185" s="45"/>
      <c r="TLF185" s="45"/>
      <c r="TLG185" s="45"/>
      <c r="TLH185" s="45"/>
      <c r="TLI185" s="45"/>
      <c r="TLJ185" s="45"/>
      <c r="TLK185" s="45"/>
      <c r="TLL185" s="45"/>
      <c r="TLM185" s="45"/>
      <c r="TLN185" s="45"/>
      <c r="TLO185" s="45"/>
      <c r="TLP185" s="45"/>
      <c r="TLQ185" s="45"/>
      <c r="TLR185" s="45"/>
      <c r="TLS185" s="45"/>
      <c r="TLT185" s="45"/>
      <c r="TLU185" s="45"/>
      <c r="TLV185" s="45"/>
      <c r="TLW185" s="45"/>
      <c r="TLX185" s="45"/>
      <c r="TLY185" s="45"/>
      <c r="TLZ185" s="45"/>
      <c r="TMA185" s="45"/>
      <c r="TMB185" s="45"/>
      <c r="TMC185" s="45"/>
      <c r="TMD185" s="45"/>
      <c r="TME185" s="45"/>
      <c r="TMF185" s="45"/>
      <c r="TMG185" s="45"/>
      <c r="TMH185" s="45"/>
      <c r="TMI185" s="45"/>
      <c r="TMJ185" s="45"/>
      <c r="TMK185" s="45"/>
      <c r="TML185" s="45"/>
      <c r="TMM185" s="45"/>
      <c r="TMN185" s="45"/>
      <c r="TMO185" s="45"/>
      <c r="TMP185" s="45"/>
      <c r="TMQ185" s="45"/>
      <c r="TMR185" s="45"/>
      <c r="TMS185" s="45"/>
      <c r="TMT185" s="45"/>
      <c r="TMU185" s="45"/>
      <c r="TMV185" s="45"/>
      <c r="TMW185" s="45"/>
      <c r="TMX185" s="45"/>
      <c r="TMY185" s="45"/>
      <c r="TMZ185" s="45"/>
      <c r="TNA185" s="45"/>
      <c r="TNB185" s="45"/>
      <c r="TNC185" s="45"/>
      <c r="TND185" s="45"/>
      <c r="TNE185" s="45"/>
      <c r="TNF185" s="45"/>
      <c r="TNG185" s="45"/>
      <c r="TNH185" s="45"/>
      <c r="TNI185" s="45"/>
      <c r="TNJ185" s="45"/>
      <c r="TNK185" s="45"/>
      <c r="TNL185" s="45"/>
      <c r="TNM185" s="45"/>
      <c r="TNN185" s="45"/>
      <c r="TNO185" s="45"/>
      <c r="TNP185" s="45"/>
      <c r="TNQ185" s="45"/>
      <c r="TNR185" s="45"/>
      <c r="TNS185" s="45"/>
      <c r="TNT185" s="45"/>
      <c r="TNU185" s="45"/>
      <c r="TNV185" s="45"/>
      <c r="TNW185" s="45"/>
      <c r="TNX185" s="45"/>
      <c r="TNY185" s="45"/>
      <c r="TNZ185" s="45"/>
      <c r="TOA185" s="45"/>
      <c r="TOB185" s="45"/>
      <c r="TOC185" s="45"/>
      <c r="TOD185" s="45"/>
      <c r="TOE185" s="45"/>
      <c r="TOF185" s="45"/>
      <c r="TOG185" s="45"/>
      <c r="TOH185" s="45"/>
      <c r="TOI185" s="45"/>
      <c r="TOJ185" s="45"/>
      <c r="TOK185" s="45"/>
      <c r="TOL185" s="45"/>
      <c r="TOM185" s="45"/>
      <c r="TON185" s="45"/>
      <c r="TOO185" s="45"/>
      <c r="TOP185" s="45"/>
      <c r="TOQ185" s="45"/>
      <c r="TOR185" s="45"/>
      <c r="TOS185" s="45"/>
      <c r="TOT185" s="45"/>
      <c r="TOU185" s="45"/>
      <c r="TOV185" s="45"/>
      <c r="TOW185" s="45"/>
      <c r="TOX185" s="45"/>
      <c r="TOY185" s="45"/>
      <c r="TOZ185" s="45"/>
      <c r="TPA185" s="45"/>
      <c r="TPB185" s="45"/>
      <c r="TPC185" s="45"/>
      <c r="TPD185" s="45"/>
      <c r="TPE185" s="45"/>
      <c r="TPF185" s="45"/>
      <c r="TPG185" s="45"/>
      <c r="TPH185" s="45"/>
      <c r="TPI185" s="45"/>
      <c r="TPJ185" s="45"/>
      <c r="TPK185" s="45"/>
      <c r="TPL185" s="45"/>
      <c r="TPM185" s="45"/>
      <c r="TPN185" s="45"/>
      <c r="TPO185" s="45"/>
      <c r="TPP185" s="45"/>
      <c r="TPQ185" s="45"/>
      <c r="TPR185" s="45"/>
      <c r="TPS185" s="45"/>
      <c r="TPT185" s="45"/>
      <c r="TPU185" s="45"/>
      <c r="TPV185" s="45"/>
      <c r="TPW185" s="45"/>
      <c r="TPX185" s="45"/>
      <c r="TPY185" s="45"/>
      <c r="TPZ185" s="45"/>
      <c r="TQA185" s="45"/>
      <c r="TQB185" s="45"/>
      <c r="TQC185" s="45"/>
      <c r="TQD185" s="45"/>
      <c r="TQE185" s="45"/>
      <c r="TQF185" s="45"/>
      <c r="TQG185" s="45"/>
      <c r="TQH185" s="45"/>
      <c r="TQI185" s="45"/>
      <c r="TQJ185" s="45"/>
      <c r="TQK185" s="45"/>
      <c r="TQL185" s="45"/>
      <c r="TQM185" s="45"/>
      <c r="TQN185" s="45"/>
      <c r="TQO185" s="45"/>
      <c r="TQP185" s="45"/>
      <c r="TQQ185" s="45"/>
      <c r="TQR185" s="45"/>
      <c r="TQS185" s="45"/>
      <c r="TQT185" s="45"/>
      <c r="TQU185" s="45"/>
      <c r="TQV185" s="45"/>
      <c r="TQW185" s="45"/>
      <c r="TQX185" s="45"/>
      <c r="TQY185" s="45"/>
      <c r="TQZ185" s="45"/>
      <c r="TRA185" s="45"/>
      <c r="TRB185" s="45"/>
      <c r="TRC185" s="45"/>
      <c r="TRD185" s="45"/>
      <c r="TRE185" s="45"/>
      <c r="TRF185" s="45"/>
      <c r="TRG185" s="45"/>
      <c r="TRH185" s="45"/>
      <c r="TRI185" s="45"/>
      <c r="TRJ185" s="45"/>
      <c r="TRK185" s="45"/>
      <c r="TRL185" s="45"/>
      <c r="TRM185" s="45"/>
      <c r="TRN185" s="45"/>
      <c r="TRO185" s="45"/>
      <c r="TRP185" s="45"/>
      <c r="TRQ185" s="45"/>
      <c r="TRR185" s="45"/>
      <c r="TRS185" s="45"/>
      <c r="TRT185" s="45"/>
      <c r="TRU185" s="45"/>
      <c r="TRV185" s="45"/>
      <c r="TRW185" s="45"/>
      <c r="TRX185" s="45"/>
      <c r="TRY185" s="45"/>
      <c r="TRZ185" s="45"/>
      <c r="TSA185" s="45"/>
      <c r="TSB185" s="45"/>
      <c r="TSC185" s="45"/>
      <c r="TSD185" s="45"/>
      <c r="TSE185" s="45"/>
      <c r="TSF185" s="45"/>
      <c r="TSG185" s="45"/>
      <c r="TSH185" s="45"/>
      <c r="TSI185" s="45"/>
      <c r="TSJ185" s="45"/>
      <c r="TSK185" s="45"/>
      <c r="TSL185" s="45"/>
      <c r="TSM185" s="45"/>
      <c r="TSN185" s="45"/>
      <c r="TSO185" s="45"/>
      <c r="TSP185" s="45"/>
      <c r="TSQ185" s="45"/>
      <c r="TSR185" s="45"/>
      <c r="TSS185" s="45"/>
      <c r="TST185" s="45"/>
      <c r="TSU185" s="45"/>
      <c r="TSV185" s="45"/>
      <c r="TSW185" s="45"/>
      <c r="TSX185" s="45"/>
      <c r="TSY185" s="45"/>
      <c r="TSZ185" s="45"/>
      <c r="TTA185" s="45"/>
      <c r="TTB185" s="45"/>
      <c r="TTC185" s="45"/>
      <c r="TTD185" s="45"/>
      <c r="TTE185" s="45"/>
      <c r="TTF185" s="45"/>
      <c r="TTG185" s="45"/>
      <c r="TTH185" s="45"/>
      <c r="TTI185" s="45"/>
      <c r="TTJ185" s="45"/>
      <c r="TTK185" s="45"/>
      <c r="TTL185" s="45"/>
      <c r="TTM185" s="45"/>
      <c r="TTN185" s="45"/>
      <c r="TTO185" s="45"/>
      <c r="TTP185" s="45"/>
      <c r="TTQ185" s="45"/>
      <c r="TTR185" s="45"/>
      <c r="TTS185" s="45"/>
      <c r="TTT185" s="45"/>
      <c r="TTU185" s="45"/>
      <c r="TTV185" s="45"/>
      <c r="TTW185" s="45"/>
      <c r="TTX185" s="45"/>
      <c r="TTY185" s="45"/>
      <c r="TTZ185" s="45"/>
      <c r="TUA185" s="45"/>
      <c r="TUB185" s="45"/>
      <c r="TUC185" s="45"/>
      <c r="TUD185" s="45"/>
      <c r="TUE185" s="45"/>
      <c r="TUF185" s="45"/>
      <c r="TUG185" s="45"/>
      <c r="TUH185" s="45"/>
      <c r="TUI185" s="45"/>
      <c r="TUJ185" s="45"/>
      <c r="TUK185" s="45"/>
      <c r="TUL185" s="45"/>
      <c r="TUM185" s="45"/>
      <c r="TUN185" s="45"/>
      <c r="TUO185" s="45"/>
      <c r="TUP185" s="45"/>
      <c r="TUQ185" s="45"/>
      <c r="TUR185" s="45"/>
      <c r="TUS185" s="45"/>
      <c r="TUT185" s="45"/>
      <c r="TUU185" s="45"/>
      <c r="TUV185" s="45"/>
      <c r="TUW185" s="45"/>
      <c r="TUX185" s="45"/>
      <c r="TUY185" s="45"/>
      <c r="TUZ185" s="45"/>
      <c r="TVA185" s="45"/>
      <c r="TVB185" s="45"/>
      <c r="TVC185" s="45"/>
      <c r="TVD185" s="45"/>
      <c r="TVE185" s="45"/>
      <c r="TVF185" s="45"/>
      <c r="TVG185" s="45"/>
      <c r="TVH185" s="45"/>
      <c r="TVI185" s="45"/>
      <c r="TVJ185" s="45"/>
      <c r="TVK185" s="45"/>
      <c r="TVL185" s="45"/>
      <c r="TVM185" s="45"/>
      <c r="TVN185" s="45"/>
      <c r="TVO185" s="45"/>
      <c r="TVP185" s="45"/>
      <c r="TVQ185" s="45"/>
      <c r="TVR185" s="45"/>
      <c r="TVS185" s="45"/>
      <c r="TVT185" s="45"/>
      <c r="TVU185" s="45"/>
      <c r="TVV185" s="45"/>
      <c r="TVW185" s="45"/>
      <c r="TVX185" s="45"/>
      <c r="TVY185" s="45"/>
      <c r="TVZ185" s="45"/>
      <c r="TWA185" s="45"/>
      <c r="TWB185" s="45"/>
      <c r="TWC185" s="45"/>
      <c r="TWD185" s="45"/>
      <c r="TWE185" s="45"/>
      <c r="TWF185" s="45"/>
      <c r="TWG185" s="45"/>
      <c r="TWH185" s="45"/>
      <c r="TWI185" s="45"/>
      <c r="TWJ185" s="45"/>
      <c r="TWK185" s="45"/>
      <c r="TWL185" s="45"/>
      <c r="TWM185" s="45"/>
      <c r="TWN185" s="45"/>
      <c r="TWO185" s="45"/>
      <c r="TWP185" s="45"/>
      <c r="TWQ185" s="45"/>
      <c r="TWR185" s="45"/>
      <c r="TWS185" s="45"/>
      <c r="TWT185" s="45"/>
      <c r="TWU185" s="45"/>
      <c r="TWV185" s="45"/>
      <c r="TWW185" s="45"/>
      <c r="TWX185" s="45"/>
      <c r="TWY185" s="45"/>
      <c r="TWZ185" s="45"/>
      <c r="TXA185" s="45"/>
      <c r="TXB185" s="45"/>
      <c r="TXC185" s="45"/>
      <c r="TXD185" s="45"/>
      <c r="TXE185" s="45"/>
      <c r="TXF185" s="45"/>
      <c r="TXG185" s="45"/>
      <c r="TXH185" s="45"/>
      <c r="TXI185" s="45"/>
      <c r="TXJ185" s="45"/>
      <c r="TXK185" s="45"/>
      <c r="TXL185" s="45"/>
      <c r="TXM185" s="45"/>
      <c r="TXN185" s="45"/>
      <c r="TXO185" s="45"/>
      <c r="TXP185" s="45"/>
      <c r="TXQ185" s="45"/>
      <c r="TXR185" s="45"/>
      <c r="TXS185" s="45"/>
      <c r="TXT185" s="45"/>
      <c r="TXU185" s="45"/>
      <c r="TXV185" s="45"/>
      <c r="TXW185" s="45"/>
      <c r="TXX185" s="45"/>
      <c r="TXY185" s="45"/>
      <c r="TXZ185" s="45"/>
      <c r="TYA185" s="45"/>
      <c r="TYB185" s="45"/>
      <c r="TYC185" s="45"/>
      <c r="TYD185" s="45"/>
      <c r="TYE185" s="45"/>
      <c r="TYF185" s="45"/>
      <c r="TYG185" s="45"/>
      <c r="TYH185" s="45"/>
      <c r="TYI185" s="45"/>
      <c r="TYJ185" s="45"/>
      <c r="TYK185" s="45"/>
      <c r="TYL185" s="45"/>
      <c r="TYM185" s="45"/>
      <c r="TYN185" s="45"/>
      <c r="TYO185" s="45"/>
      <c r="TYP185" s="45"/>
      <c r="TYQ185" s="45"/>
      <c r="TYR185" s="45"/>
      <c r="TYS185" s="45"/>
      <c r="TYT185" s="45"/>
      <c r="TYU185" s="45"/>
      <c r="TYV185" s="45"/>
      <c r="TYW185" s="45"/>
      <c r="TYX185" s="45"/>
      <c r="TYY185" s="45"/>
      <c r="TYZ185" s="45"/>
      <c r="TZA185" s="45"/>
      <c r="TZB185" s="45"/>
      <c r="TZC185" s="45"/>
      <c r="TZD185" s="45"/>
      <c r="TZE185" s="45"/>
      <c r="TZF185" s="45"/>
      <c r="TZG185" s="45"/>
      <c r="TZH185" s="45"/>
      <c r="TZI185" s="45"/>
      <c r="TZJ185" s="45"/>
      <c r="TZK185" s="45"/>
      <c r="TZL185" s="45"/>
      <c r="TZM185" s="45"/>
      <c r="TZN185" s="45"/>
      <c r="TZO185" s="45"/>
      <c r="TZP185" s="45"/>
      <c r="TZQ185" s="45"/>
      <c r="TZR185" s="45"/>
      <c r="TZS185" s="45"/>
      <c r="TZT185" s="45"/>
      <c r="TZU185" s="45"/>
      <c r="TZV185" s="45"/>
      <c r="TZW185" s="45"/>
      <c r="TZX185" s="45"/>
      <c r="TZY185" s="45"/>
      <c r="TZZ185" s="45"/>
      <c r="UAA185" s="45"/>
      <c r="UAB185" s="45"/>
      <c r="UAC185" s="45"/>
      <c r="UAD185" s="45"/>
      <c r="UAE185" s="45"/>
      <c r="UAF185" s="45"/>
      <c r="UAG185" s="45"/>
      <c r="UAH185" s="45"/>
      <c r="UAI185" s="45"/>
      <c r="UAJ185" s="45"/>
      <c r="UAK185" s="45"/>
      <c r="UAL185" s="45"/>
      <c r="UAM185" s="45"/>
      <c r="UAN185" s="45"/>
      <c r="UAO185" s="45"/>
      <c r="UAP185" s="45"/>
      <c r="UAQ185" s="45"/>
      <c r="UAR185" s="45"/>
      <c r="UAS185" s="45"/>
      <c r="UAT185" s="45"/>
      <c r="UAU185" s="45"/>
      <c r="UAV185" s="45"/>
      <c r="UAW185" s="45"/>
      <c r="UAX185" s="45"/>
      <c r="UAY185" s="45"/>
      <c r="UAZ185" s="45"/>
      <c r="UBA185" s="45"/>
      <c r="UBB185" s="45"/>
      <c r="UBC185" s="45"/>
      <c r="UBD185" s="45"/>
      <c r="UBE185" s="45"/>
      <c r="UBF185" s="45"/>
      <c r="UBG185" s="45"/>
      <c r="UBH185" s="45"/>
      <c r="UBI185" s="45"/>
      <c r="UBJ185" s="45"/>
      <c r="UBK185" s="45"/>
      <c r="UBL185" s="45"/>
      <c r="UBM185" s="45"/>
      <c r="UBN185" s="45"/>
      <c r="UBO185" s="45"/>
      <c r="UBP185" s="45"/>
      <c r="UBQ185" s="45"/>
      <c r="UBR185" s="45"/>
      <c r="UBS185" s="45"/>
      <c r="UBT185" s="45"/>
      <c r="UBU185" s="45"/>
      <c r="UBV185" s="45"/>
      <c r="UBW185" s="45"/>
      <c r="UBX185" s="45"/>
      <c r="UBY185" s="45"/>
      <c r="UBZ185" s="45"/>
      <c r="UCA185" s="45"/>
      <c r="UCB185" s="45"/>
      <c r="UCC185" s="45"/>
      <c r="UCD185" s="45"/>
      <c r="UCE185" s="45"/>
      <c r="UCF185" s="45"/>
      <c r="UCG185" s="45"/>
      <c r="UCH185" s="45"/>
      <c r="UCI185" s="45"/>
      <c r="UCJ185" s="45"/>
      <c r="UCK185" s="45"/>
      <c r="UCL185" s="45"/>
      <c r="UCM185" s="45"/>
      <c r="UCN185" s="45"/>
      <c r="UCO185" s="45"/>
      <c r="UCP185" s="45"/>
      <c r="UCQ185" s="45"/>
      <c r="UCR185" s="45"/>
      <c r="UCS185" s="45"/>
      <c r="UCT185" s="45"/>
      <c r="UCU185" s="45"/>
      <c r="UCV185" s="45"/>
      <c r="UCW185" s="45"/>
      <c r="UCX185" s="45"/>
      <c r="UCY185" s="45"/>
      <c r="UCZ185" s="45"/>
      <c r="UDA185" s="45"/>
      <c r="UDB185" s="45"/>
      <c r="UDC185" s="45"/>
      <c r="UDD185" s="45"/>
      <c r="UDE185" s="45"/>
      <c r="UDF185" s="45"/>
      <c r="UDG185" s="45"/>
      <c r="UDH185" s="45"/>
      <c r="UDI185" s="45"/>
      <c r="UDJ185" s="45"/>
      <c r="UDK185" s="45"/>
      <c r="UDL185" s="45"/>
      <c r="UDM185" s="45"/>
      <c r="UDN185" s="45"/>
      <c r="UDO185" s="45"/>
      <c r="UDP185" s="45"/>
      <c r="UDQ185" s="45"/>
      <c r="UDR185" s="45"/>
      <c r="UDS185" s="45"/>
      <c r="UDT185" s="45"/>
      <c r="UDU185" s="45"/>
      <c r="UDV185" s="45"/>
      <c r="UDW185" s="45"/>
      <c r="UDX185" s="45"/>
      <c r="UDY185" s="45"/>
      <c r="UDZ185" s="45"/>
      <c r="UEA185" s="45"/>
      <c r="UEB185" s="45"/>
      <c r="UEC185" s="45"/>
      <c r="UED185" s="45"/>
      <c r="UEE185" s="45"/>
      <c r="UEF185" s="45"/>
      <c r="UEG185" s="45"/>
      <c r="UEH185" s="45"/>
      <c r="UEI185" s="45"/>
      <c r="UEJ185" s="45"/>
      <c r="UEK185" s="45"/>
      <c r="UEL185" s="45"/>
      <c r="UEM185" s="45"/>
      <c r="UEN185" s="45"/>
      <c r="UEO185" s="45"/>
      <c r="UEP185" s="45"/>
      <c r="UEQ185" s="45"/>
      <c r="UER185" s="45"/>
      <c r="UES185" s="45"/>
      <c r="UET185" s="45"/>
      <c r="UEU185" s="45"/>
      <c r="UEV185" s="45"/>
      <c r="UEW185" s="45"/>
      <c r="UEX185" s="45"/>
      <c r="UEY185" s="45"/>
      <c r="UEZ185" s="45"/>
      <c r="UFA185" s="45"/>
      <c r="UFB185" s="45"/>
      <c r="UFC185" s="45"/>
      <c r="UFD185" s="45"/>
      <c r="UFE185" s="45"/>
      <c r="UFF185" s="45"/>
      <c r="UFG185" s="45"/>
      <c r="UFH185" s="45"/>
      <c r="UFI185" s="45"/>
      <c r="UFJ185" s="45"/>
      <c r="UFK185" s="45"/>
      <c r="UFL185" s="45"/>
      <c r="UFM185" s="45"/>
      <c r="UFN185" s="45"/>
      <c r="UFO185" s="45"/>
      <c r="UFP185" s="45"/>
      <c r="UFQ185" s="45"/>
      <c r="UFR185" s="45"/>
      <c r="UFS185" s="45"/>
      <c r="UFT185" s="45"/>
      <c r="UFU185" s="45"/>
      <c r="UFV185" s="45"/>
      <c r="UFW185" s="45"/>
      <c r="UFX185" s="45"/>
      <c r="UFY185" s="45"/>
      <c r="UFZ185" s="45"/>
      <c r="UGA185" s="45"/>
      <c r="UGB185" s="45"/>
      <c r="UGC185" s="45"/>
      <c r="UGD185" s="45"/>
      <c r="UGE185" s="45"/>
      <c r="UGF185" s="45"/>
      <c r="UGG185" s="45"/>
      <c r="UGH185" s="45"/>
      <c r="UGI185" s="45"/>
      <c r="UGJ185" s="45"/>
      <c r="UGK185" s="45"/>
      <c r="UGL185" s="45"/>
      <c r="UGM185" s="45"/>
      <c r="UGN185" s="45"/>
      <c r="UGO185" s="45"/>
      <c r="UGP185" s="45"/>
      <c r="UGQ185" s="45"/>
      <c r="UGR185" s="45"/>
      <c r="UGS185" s="45"/>
      <c r="UGT185" s="45"/>
      <c r="UGU185" s="45"/>
      <c r="UGV185" s="45"/>
      <c r="UGW185" s="45"/>
      <c r="UGX185" s="45"/>
      <c r="UGY185" s="45"/>
      <c r="UGZ185" s="45"/>
      <c r="UHA185" s="45"/>
      <c r="UHB185" s="45"/>
      <c r="UHC185" s="45"/>
      <c r="UHD185" s="45"/>
      <c r="UHE185" s="45"/>
      <c r="UHF185" s="45"/>
      <c r="UHG185" s="45"/>
      <c r="UHH185" s="45"/>
      <c r="UHI185" s="45"/>
      <c r="UHJ185" s="45"/>
      <c r="UHK185" s="45"/>
      <c r="UHL185" s="45"/>
      <c r="UHM185" s="45"/>
      <c r="UHN185" s="45"/>
      <c r="UHO185" s="45"/>
      <c r="UHP185" s="45"/>
      <c r="UHQ185" s="45"/>
      <c r="UHR185" s="45"/>
      <c r="UHS185" s="45"/>
      <c r="UHT185" s="45"/>
      <c r="UHU185" s="45"/>
      <c r="UHV185" s="45"/>
      <c r="UHW185" s="45"/>
      <c r="UHX185" s="45"/>
      <c r="UHY185" s="45"/>
      <c r="UHZ185" s="45"/>
      <c r="UIA185" s="45"/>
      <c r="UIB185" s="45"/>
      <c r="UIC185" s="45"/>
      <c r="UID185" s="45"/>
      <c r="UIE185" s="45"/>
      <c r="UIF185" s="45"/>
      <c r="UIG185" s="45"/>
      <c r="UIH185" s="45"/>
      <c r="UII185" s="45"/>
      <c r="UIJ185" s="45"/>
      <c r="UIK185" s="45"/>
      <c r="UIL185" s="45"/>
      <c r="UIM185" s="45"/>
      <c r="UIN185" s="45"/>
      <c r="UIO185" s="45"/>
      <c r="UIP185" s="45"/>
      <c r="UIQ185" s="45"/>
      <c r="UIR185" s="45"/>
      <c r="UIS185" s="45"/>
      <c r="UIT185" s="45"/>
      <c r="UIU185" s="45"/>
      <c r="UIV185" s="45"/>
      <c r="UIW185" s="45"/>
      <c r="UIX185" s="45"/>
      <c r="UIY185" s="45"/>
      <c r="UIZ185" s="45"/>
      <c r="UJA185" s="45"/>
      <c r="UJB185" s="45"/>
      <c r="UJC185" s="45"/>
      <c r="UJD185" s="45"/>
      <c r="UJE185" s="45"/>
      <c r="UJF185" s="45"/>
      <c r="UJG185" s="45"/>
      <c r="UJH185" s="45"/>
      <c r="UJI185" s="45"/>
      <c r="UJJ185" s="45"/>
      <c r="UJK185" s="45"/>
      <c r="UJL185" s="45"/>
      <c r="UJM185" s="45"/>
      <c r="UJN185" s="45"/>
      <c r="UJO185" s="45"/>
      <c r="UJP185" s="45"/>
      <c r="UJQ185" s="45"/>
      <c r="UJR185" s="45"/>
      <c r="UJS185" s="45"/>
      <c r="UJT185" s="45"/>
      <c r="UJU185" s="45"/>
      <c r="UJV185" s="45"/>
      <c r="UJW185" s="45"/>
      <c r="UJX185" s="45"/>
      <c r="UJY185" s="45"/>
      <c r="UJZ185" s="45"/>
      <c r="UKA185" s="45"/>
      <c r="UKB185" s="45"/>
      <c r="UKC185" s="45"/>
      <c r="UKD185" s="45"/>
      <c r="UKE185" s="45"/>
      <c r="UKF185" s="45"/>
      <c r="UKG185" s="45"/>
      <c r="UKH185" s="45"/>
      <c r="UKI185" s="45"/>
      <c r="UKJ185" s="45"/>
      <c r="UKK185" s="45"/>
      <c r="UKL185" s="45"/>
      <c r="UKM185" s="45"/>
      <c r="UKN185" s="45"/>
      <c r="UKO185" s="45"/>
      <c r="UKP185" s="45"/>
      <c r="UKQ185" s="45"/>
      <c r="UKR185" s="45"/>
      <c r="UKS185" s="45"/>
      <c r="UKT185" s="45"/>
      <c r="UKU185" s="45"/>
      <c r="UKV185" s="45"/>
      <c r="UKW185" s="45"/>
      <c r="UKX185" s="45"/>
      <c r="UKY185" s="45"/>
      <c r="UKZ185" s="45"/>
      <c r="ULA185" s="45"/>
      <c r="ULB185" s="45"/>
      <c r="ULC185" s="45"/>
      <c r="ULD185" s="45"/>
      <c r="ULE185" s="45"/>
      <c r="ULF185" s="45"/>
      <c r="ULG185" s="45"/>
      <c r="ULH185" s="45"/>
      <c r="ULI185" s="45"/>
      <c r="ULJ185" s="45"/>
      <c r="ULK185" s="45"/>
      <c r="ULL185" s="45"/>
      <c r="ULM185" s="45"/>
      <c r="ULN185" s="45"/>
      <c r="ULO185" s="45"/>
      <c r="ULP185" s="45"/>
      <c r="ULQ185" s="45"/>
      <c r="ULR185" s="45"/>
      <c r="ULS185" s="45"/>
      <c r="ULT185" s="45"/>
      <c r="ULU185" s="45"/>
      <c r="ULV185" s="45"/>
      <c r="ULW185" s="45"/>
      <c r="ULX185" s="45"/>
      <c r="ULY185" s="45"/>
      <c r="ULZ185" s="45"/>
      <c r="UMA185" s="45"/>
      <c r="UMB185" s="45"/>
      <c r="UMC185" s="45"/>
      <c r="UMD185" s="45"/>
      <c r="UME185" s="45"/>
      <c r="UMF185" s="45"/>
      <c r="UMG185" s="45"/>
      <c r="UMH185" s="45"/>
      <c r="UMI185" s="45"/>
      <c r="UMJ185" s="45"/>
      <c r="UMK185" s="45"/>
      <c r="UML185" s="45"/>
      <c r="UMM185" s="45"/>
      <c r="UMN185" s="45"/>
      <c r="UMO185" s="45"/>
      <c r="UMP185" s="45"/>
      <c r="UMQ185" s="45"/>
      <c r="UMR185" s="45"/>
      <c r="UMS185" s="45"/>
      <c r="UMT185" s="45"/>
      <c r="UMU185" s="45"/>
      <c r="UMV185" s="45"/>
      <c r="UMW185" s="45"/>
      <c r="UMX185" s="45"/>
      <c r="UMY185" s="45"/>
      <c r="UMZ185" s="45"/>
      <c r="UNA185" s="45"/>
      <c r="UNB185" s="45"/>
      <c r="UNC185" s="45"/>
      <c r="UND185" s="45"/>
      <c r="UNE185" s="45"/>
      <c r="UNF185" s="45"/>
      <c r="UNG185" s="45"/>
      <c r="UNH185" s="45"/>
      <c r="UNI185" s="45"/>
      <c r="UNJ185" s="45"/>
      <c r="UNK185" s="45"/>
      <c r="UNL185" s="45"/>
      <c r="UNM185" s="45"/>
      <c r="UNN185" s="45"/>
      <c r="UNO185" s="45"/>
      <c r="UNP185" s="45"/>
      <c r="UNQ185" s="45"/>
      <c r="UNR185" s="45"/>
      <c r="UNS185" s="45"/>
      <c r="UNT185" s="45"/>
      <c r="UNU185" s="45"/>
      <c r="UNV185" s="45"/>
      <c r="UNW185" s="45"/>
      <c r="UNX185" s="45"/>
      <c r="UNY185" s="45"/>
      <c r="UNZ185" s="45"/>
      <c r="UOA185" s="45"/>
      <c r="UOB185" s="45"/>
      <c r="UOC185" s="45"/>
      <c r="UOD185" s="45"/>
      <c r="UOE185" s="45"/>
      <c r="UOF185" s="45"/>
      <c r="UOG185" s="45"/>
      <c r="UOH185" s="45"/>
      <c r="UOI185" s="45"/>
      <c r="UOJ185" s="45"/>
      <c r="UOK185" s="45"/>
      <c r="UOL185" s="45"/>
      <c r="UOM185" s="45"/>
      <c r="UON185" s="45"/>
      <c r="UOO185" s="45"/>
      <c r="UOP185" s="45"/>
      <c r="UOQ185" s="45"/>
      <c r="UOR185" s="45"/>
      <c r="UOS185" s="45"/>
      <c r="UOT185" s="45"/>
      <c r="UOU185" s="45"/>
      <c r="UOV185" s="45"/>
      <c r="UOW185" s="45"/>
      <c r="UOX185" s="45"/>
      <c r="UOY185" s="45"/>
      <c r="UOZ185" s="45"/>
      <c r="UPA185" s="45"/>
      <c r="UPB185" s="45"/>
      <c r="UPC185" s="45"/>
      <c r="UPD185" s="45"/>
      <c r="UPE185" s="45"/>
      <c r="UPF185" s="45"/>
      <c r="UPG185" s="45"/>
      <c r="UPH185" s="45"/>
      <c r="UPI185" s="45"/>
      <c r="UPJ185" s="45"/>
      <c r="UPK185" s="45"/>
      <c r="UPL185" s="45"/>
      <c r="UPM185" s="45"/>
      <c r="UPN185" s="45"/>
      <c r="UPO185" s="45"/>
      <c r="UPP185" s="45"/>
      <c r="UPQ185" s="45"/>
      <c r="UPR185" s="45"/>
      <c r="UPS185" s="45"/>
      <c r="UPT185" s="45"/>
      <c r="UPU185" s="45"/>
      <c r="UPV185" s="45"/>
      <c r="UPW185" s="45"/>
      <c r="UPX185" s="45"/>
      <c r="UPY185" s="45"/>
      <c r="UPZ185" s="45"/>
      <c r="UQA185" s="45"/>
      <c r="UQB185" s="45"/>
      <c r="UQC185" s="45"/>
      <c r="UQD185" s="45"/>
      <c r="UQE185" s="45"/>
      <c r="UQF185" s="45"/>
      <c r="UQG185" s="45"/>
      <c r="UQH185" s="45"/>
      <c r="UQI185" s="45"/>
      <c r="UQJ185" s="45"/>
      <c r="UQK185" s="45"/>
      <c r="UQL185" s="45"/>
      <c r="UQM185" s="45"/>
      <c r="UQN185" s="45"/>
      <c r="UQO185" s="45"/>
      <c r="UQP185" s="45"/>
      <c r="UQQ185" s="45"/>
      <c r="UQR185" s="45"/>
      <c r="UQS185" s="45"/>
      <c r="UQT185" s="45"/>
      <c r="UQU185" s="45"/>
      <c r="UQV185" s="45"/>
      <c r="UQW185" s="45"/>
      <c r="UQX185" s="45"/>
      <c r="UQY185" s="45"/>
      <c r="UQZ185" s="45"/>
      <c r="URA185" s="45"/>
      <c r="URB185" s="45"/>
      <c r="URC185" s="45"/>
      <c r="URD185" s="45"/>
      <c r="URE185" s="45"/>
      <c r="URF185" s="45"/>
      <c r="URG185" s="45"/>
      <c r="URH185" s="45"/>
      <c r="URI185" s="45"/>
      <c r="URJ185" s="45"/>
      <c r="URK185" s="45"/>
      <c r="URL185" s="45"/>
      <c r="URM185" s="45"/>
      <c r="URN185" s="45"/>
      <c r="URO185" s="45"/>
      <c r="URP185" s="45"/>
      <c r="URQ185" s="45"/>
      <c r="URR185" s="45"/>
      <c r="URS185" s="45"/>
      <c r="URT185" s="45"/>
      <c r="URU185" s="45"/>
      <c r="URV185" s="45"/>
      <c r="URW185" s="45"/>
      <c r="URX185" s="45"/>
      <c r="URY185" s="45"/>
      <c r="URZ185" s="45"/>
      <c r="USA185" s="45"/>
      <c r="USB185" s="45"/>
      <c r="USC185" s="45"/>
      <c r="USD185" s="45"/>
      <c r="USE185" s="45"/>
      <c r="USF185" s="45"/>
      <c r="USG185" s="45"/>
      <c r="USH185" s="45"/>
      <c r="USI185" s="45"/>
      <c r="USJ185" s="45"/>
      <c r="USK185" s="45"/>
      <c r="USL185" s="45"/>
      <c r="USM185" s="45"/>
      <c r="USN185" s="45"/>
      <c r="USO185" s="45"/>
      <c r="USP185" s="45"/>
      <c r="USQ185" s="45"/>
      <c r="USR185" s="45"/>
      <c r="USS185" s="45"/>
      <c r="UST185" s="45"/>
      <c r="USU185" s="45"/>
      <c r="USV185" s="45"/>
      <c r="USW185" s="45"/>
      <c r="USX185" s="45"/>
      <c r="USY185" s="45"/>
      <c r="USZ185" s="45"/>
      <c r="UTA185" s="45"/>
      <c r="UTB185" s="45"/>
      <c r="UTC185" s="45"/>
      <c r="UTD185" s="45"/>
      <c r="UTE185" s="45"/>
      <c r="UTF185" s="45"/>
      <c r="UTG185" s="45"/>
      <c r="UTH185" s="45"/>
      <c r="UTI185" s="45"/>
      <c r="UTJ185" s="45"/>
      <c r="UTK185" s="45"/>
      <c r="UTL185" s="45"/>
      <c r="UTM185" s="45"/>
      <c r="UTN185" s="45"/>
      <c r="UTO185" s="45"/>
      <c r="UTP185" s="45"/>
      <c r="UTQ185" s="45"/>
      <c r="UTR185" s="45"/>
      <c r="UTS185" s="45"/>
      <c r="UTT185" s="45"/>
      <c r="UTU185" s="45"/>
      <c r="UTV185" s="45"/>
      <c r="UTW185" s="45"/>
      <c r="UTX185" s="45"/>
      <c r="UTY185" s="45"/>
      <c r="UTZ185" s="45"/>
      <c r="UUA185" s="45"/>
      <c r="UUB185" s="45"/>
      <c r="UUC185" s="45"/>
      <c r="UUD185" s="45"/>
      <c r="UUE185" s="45"/>
      <c r="UUF185" s="45"/>
      <c r="UUG185" s="45"/>
      <c r="UUH185" s="45"/>
      <c r="UUI185" s="45"/>
      <c r="UUJ185" s="45"/>
      <c r="UUK185" s="45"/>
      <c r="UUL185" s="45"/>
      <c r="UUM185" s="45"/>
      <c r="UUN185" s="45"/>
      <c r="UUO185" s="45"/>
      <c r="UUP185" s="45"/>
      <c r="UUQ185" s="45"/>
      <c r="UUR185" s="45"/>
      <c r="UUS185" s="45"/>
      <c r="UUT185" s="45"/>
      <c r="UUU185" s="45"/>
      <c r="UUV185" s="45"/>
      <c r="UUW185" s="45"/>
      <c r="UUX185" s="45"/>
      <c r="UUY185" s="45"/>
      <c r="UUZ185" s="45"/>
      <c r="UVA185" s="45"/>
      <c r="UVB185" s="45"/>
      <c r="UVC185" s="45"/>
      <c r="UVD185" s="45"/>
      <c r="UVE185" s="45"/>
      <c r="UVF185" s="45"/>
      <c r="UVG185" s="45"/>
      <c r="UVH185" s="45"/>
      <c r="UVI185" s="45"/>
      <c r="UVJ185" s="45"/>
      <c r="UVK185" s="45"/>
      <c r="UVL185" s="45"/>
      <c r="UVM185" s="45"/>
      <c r="UVN185" s="45"/>
      <c r="UVO185" s="45"/>
      <c r="UVP185" s="45"/>
      <c r="UVQ185" s="45"/>
      <c r="UVR185" s="45"/>
      <c r="UVS185" s="45"/>
      <c r="UVT185" s="45"/>
      <c r="UVU185" s="45"/>
      <c r="UVV185" s="45"/>
      <c r="UVW185" s="45"/>
      <c r="UVX185" s="45"/>
      <c r="UVY185" s="45"/>
      <c r="UVZ185" s="45"/>
      <c r="UWA185" s="45"/>
      <c r="UWB185" s="45"/>
      <c r="UWC185" s="45"/>
      <c r="UWD185" s="45"/>
      <c r="UWE185" s="45"/>
      <c r="UWF185" s="45"/>
      <c r="UWG185" s="45"/>
      <c r="UWH185" s="45"/>
      <c r="UWI185" s="45"/>
      <c r="UWJ185" s="45"/>
      <c r="UWK185" s="45"/>
      <c r="UWL185" s="45"/>
      <c r="UWM185" s="45"/>
      <c r="UWN185" s="45"/>
      <c r="UWO185" s="45"/>
      <c r="UWP185" s="45"/>
      <c r="UWQ185" s="45"/>
      <c r="UWR185" s="45"/>
      <c r="UWS185" s="45"/>
      <c r="UWT185" s="45"/>
      <c r="UWU185" s="45"/>
      <c r="UWV185" s="45"/>
      <c r="UWW185" s="45"/>
      <c r="UWX185" s="45"/>
      <c r="UWY185" s="45"/>
      <c r="UWZ185" s="45"/>
      <c r="UXA185" s="45"/>
      <c r="UXB185" s="45"/>
      <c r="UXC185" s="45"/>
      <c r="UXD185" s="45"/>
      <c r="UXE185" s="45"/>
      <c r="UXF185" s="45"/>
      <c r="UXG185" s="45"/>
      <c r="UXH185" s="45"/>
      <c r="UXI185" s="45"/>
      <c r="UXJ185" s="45"/>
      <c r="UXK185" s="45"/>
      <c r="UXL185" s="45"/>
      <c r="UXM185" s="45"/>
      <c r="UXN185" s="45"/>
      <c r="UXO185" s="45"/>
      <c r="UXP185" s="45"/>
      <c r="UXQ185" s="45"/>
      <c r="UXR185" s="45"/>
      <c r="UXS185" s="45"/>
      <c r="UXT185" s="45"/>
      <c r="UXU185" s="45"/>
      <c r="UXV185" s="45"/>
      <c r="UXW185" s="45"/>
      <c r="UXX185" s="45"/>
      <c r="UXY185" s="45"/>
      <c r="UXZ185" s="45"/>
      <c r="UYA185" s="45"/>
      <c r="UYB185" s="45"/>
      <c r="UYC185" s="45"/>
      <c r="UYD185" s="45"/>
      <c r="UYE185" s="45"/>
      <c r="UYF185" s="45"/>
      <c r="UYG185" s="45"/>
      <c r="UYH185" s="45"/>
      <c r="UYI185" s="45"/>
      <c r="UYJ185" s="45"/>
      <c r="UYK185" s="45"/>
      <c r="UYL185" s="45"/>
      <c r="UYM185" s="45"/>
      <c r="UYN185" s="45"/>
      <c r="UYO185" s="45"/>
      <c r="UYP185" s="45"/>
      <c r="UYQ185" s="45"/>
      <c r="UYR185" s="45"/>
      <c r="UYS185" s="45"/>
      <c r="UYT185" s="45"/>
      <c r="UYU185" s="45"/>
      <c r="UYV185" s="45"/>
      <c r="UYW185" s="45"/>
      <c r="UYX185" s="45"/>
      <c r="UYY185" s="45"/>
      <c r="UYZ185" s="45"/>
      <c r="UZA185" s="45"/>
      <c r="UZB185" s="45"/>
      <c r="UZC185" s="45"/>
      <c r="UZD185" s="45"/>
      <c r="UZE185" s="45"/>
      <c r="UZF185" s="45"/>
      <c r="UZG185" s="45"/>
      <c r="UZH185" s="45"/>
      <c r="UZI185" s="45"/>
      <c r="UZJ185" s="45"/>
      <c r="UZK185" s="45"/>
      <c r="UZL185" s="45"/>
      <c r="UZM185" s="45"/>
      <c r="UZN185" s="45"/>
      <c r="UZO185" s="45"/>
      <c r="UZP185" s="45"/>
      <c r="UZQ185" s="45"/>
      <c r="UZR185" s="45"/>
      <c r="UZS185" s="45"/>
      <c r="UZT185" s="45"/>
      <c r="UZU185" s="45"/>
      <c r="UZV185" s="45"/>
      <c r="UZW185" s="45"/>
      <c r="UZX185" s="45"/>
      <c r="UZY185" s="45"/>
      <c r="UZZ185" s="45"/>
      <c r="VAA185" s="45"/>
      <c r="VAB185" s="45"/>
      <c r="VAC185" s="45"/>
      <c r="VAD185" s="45"/>
      <c r="VAE185" s="45"/>
      <c r="VAF185" s="45"/>
      <c r="VAG185" s="45"/>
      <c r="VAH185" s="45"/>
      <c r="VAI185" s="45"/>
      <c r="VAJ185" s="45"/>
      <c r="VAK185" s="45"/>
      <c r="VAL185" s="45"/>
      <c r="VAM185" s="45"/>
      <c r="VAN185" s="45"/>
      <c r="VAO185" s="45"/>
      <c r="VAP185" s="45"/>
      <c r="VAQ185" s="45"/>
      <c r="VAR185" s="45"/>
      <c r="VAS185" s="45"/>
      <c r="VAT185" s="45"/>
      <c r="VAU185" s="45"/>
      <c r="VAV185" s="45"/>
      <c r="VAW185" s="45"/>
      <c r="VAX185" s="45"/>
      <c r="VAY185" s="45"/>
      <c r="VAZ185" s="45"/>
      <c r="VBA185" s="45"/>
      <c r="VBB185" s="45"/>
      <c r="VBC185" s="45"/>
      <c r="VBD185" s="45"/>
      <c r="VBE185" s="45"/>
      <c r="VBF185" s="45"/>
      <c r="VBG185" s="45"/>
      <c r="VBH185" s="45"/>
      <c r="VBI185" s="45"/>
      <c r="VBJ185" s="45"/>
      <c r="VBK185" s="45"/>
      <c r="VBL185" s="45"/>
      <c r="VBM185" s="45"/>
      <c r="VBN185" s="45"/>
      <c r="VBO185" s="45"/>
      <c r="VBP185" s="45"/>
      <c r="VBQ185" s="45"/>
      <c r="VBR185" s="45"/>
      <c r="VBS185" s="45"/>
      <c r="VBT185" s="45"/>
      <c r="VBU185" s="45"/>
      <c r="VBV185" s="45"/>
      <c r="VBW185" s="45"/>
      <c r="VBX185" s="45"/>
      <c r="VBY185" s="45"/>
      <c r="VBZ185" s="45"/>
      <c r="VCA185" s="45"/>
      <c r="VCB185" s="45"/>
      <c r="VCC185" s="45"/>
      <c r="VCD185" s="45"/>
      <c r="VCE185" s="45"/>
      <c r="VCF185" s="45"/>
      <c r="VCG185" s="45"/>
      <c r="VCH185" s="45"/>
      <c r="VCI185" s="45"/>
      <c r="VCJ185" s="45"/>
      <c r="VCK185" s="45"/>
      <c r="VCL185" s="45"/>
      <c r="VCM185" s="45"/>
      <c r="VCN185" s="45"/>
      <c r="VCO185" s="45"/>
      <c r="VCP185" s="45"/>
      <c r="VCQ185" s="45"/>
      <c r="VCR185" s="45"/>
      <c r="VCS185" s="45"/>
      <c r="VCT185" s="45"/>
      <c r="VCU185" s="45"/>
      <c r="VCV185" s="45"/>
      <c r="VCW185" s="45"/>
      <c r="VCX185" s="45"/>
      <c r="VCY185" s="45"/>
      <c r="VCZ185" s="45"/>
      <c r="VDA185" s="45"/>
      <c r="VDB185" s="45"/>
      <c r="VDC185" s="45"/>
      <c r="VDD185" s="45"/>
      <c r="VDE185" s="45"/>
      <c r="VDF185" s="45"/>
      <c r="VDG185" s="45"/>
      <c r="VDH185" s="45"/>
      <c r="VDI185" s="45"/>
      <c r="VDJ185" s="45"/>
      <c r="VDK185" s="45"/>
      <c r="VDL185" s="45"/>
      <c r="VDM185" s="45"/>
      <c r="VDN185" s="45"/>
      <c r="VDO185" s="45"/>
      <c r="VDP185" s="45"/>
      <c r="VDQ185" s="45"/>
      <c r="VDR185" s="45"/>
      <c r="VDS185" s="45"/>
      <c r="VDT185" s="45"/>
      <c r="VDU185" s="45"/>
      <c r="VDV185" s="45"/>
      <c r="VDW185" s="45"/>
      <c r="VDX185" s="45"/>
      <c r="VDY185" s="45"/>
      <c r="VDZ185" s="45"/>
      <c r="VEA185" s="45"/>
      <c r="VEB185" s="45"/>
      <c r="VEC185" s="45"/>
      <c r="VED185" s="45"/>
      <c r="VEE185" s="45"/>
      <c r="VEF185" s="45"/>
      <c r="VEG185" s="45"/>
      <c r="VEH185" s="45"/>
      <c r="VEI185" s="45"/>
      <c r="VEJ185" s="45"/>
      <c r="VEK185" s="45"/>
      <c r="VEL185" s="45"/>
      <c r="VEM185" s="45"/>
      <c r="VEN185" s="45"/>
      <c r="VEO185" s="45"/>
      <c r="VEP185" s="45"/>
      <c r="VEQ185" s="45"/>
      <c r="VER185" s="45"/>
      <c r="VES185" s="45"/>
      <c r="VET185" s="45"/>
      <c r="VEU185" s="45"/>
      <c r="VEV185" s="45"/>
      <c r="VEW185" s="45"/>
      <c r="VEX185" s="45"/>
      <c r="VEY185" s="45"/>
      <c r="VEZ185" s="45"/>
      <c r="VFA185" s="45"/>
      <c r="VFB185" s="45"/>
      <c r="VFC185" s="45"/>
      <c r="VFD185" s="45"/>
      <c r="VFE185" s="45"/>
      <c r="VFF185" s="45"/>
      <c r="VFG185" s="45"/>
      <c r="VFH185" s="45"/>
      <c r="VFI185" s="45"/>
      <c r="VFJ185" s="45"/>
      <c r="VFK185" s="45"/>
      <c r="VFL185" s="45"/>
      <c r="VFM185" s="45"/>
      <c r="VFN185" s="45"/>
      <c r="VFO185" s="45"/>
      <c r="VFP185" s="45"/>
      <c r="VFQ185" s="45"/>
      <c r="VFR185" s="45"/>
      <c r="VFS185" s="45"/>
      <c r="VFT185" s="45"/>
      <c r="VFU185" s="45"/>
      <c r="VFV185" s="45"/>
      <c r="VFW185" s="45"/>
      <c r="VFX185" s="45"/>
      <c r="VFY185" s="45"/>
      <c r="VFZ185" s="45"/>
      <c r="VGA185" s="45"/>
      <c r="VGB185" s="45"/>
      <c r="VGC185" s="45"/>
      <c r="VGD185" s="45"/>
      <c r="VGE185" s="45"/>
      <c r="VGF185" s="45"/>
      <c r="VGG185" s="45"/>
      <c r="VGH185" s="45"/>
      <c r="VGI185" s="45"/>
      <c r="VGJ185" s="45"/>
      <c r="VGK185" s="45"/>
      <c r="VGL185" s="45"/>
      <c r="VGM185" s="45"/>
      <c r="VGN185" s="45"/>
      <c r="VGO185" s="45"/>
      <c r="VGP185" s="45"/>
      <c r="VGQ185" s="45"/>
      <c r="VGR185" s="45"/>
      <c r="VGS185" s="45"/>
      <c r="VGT185" s="45"/>
      <c r="VGU185" s="45"/>
      <c r="VGV185" s="45"/>
      <c r="VGW185" s="45"/>
      <c r="VGX185" s="45"/>
      <c r="VGY185" s="45"/>
      <c r="VGZ185" s="45"/>
      <c r="VHA185" s="45"/>
      <c r="VHB185" s="45"/>
      <c r="VHC185" s="45"/>
      <c r="VHD185" s="45"/>
      <c r="VHE185" s="45"/>
      <c r="VHF185" s="45"/>
      <c r="VHG185" s="45"/>
      <c r="VHH185" s="45"/>
      <c r="VHI185" s="45"/>
      <c r="VHJ185" s="45"/>
      <c r="VHK185" s="45"/>
      <c r="VHL185" s="45"/>
      <c r="VHM185" s="45"/>
      <c r="VHN185" s="45"/>
      <c r="VHO185" s="45"/>
      <c r="VHP185" s="45"/>
      <c r="VHQ185" s="45"/>
      <c r="VHR185" s="45"/>
      <c r="VHS185" s="45"/>
      <c r="VHT185" s="45"/>
      <c r="VHU185" s="45"/>
      <c r="VHV185" s="45"/>
      <c r="VHW185" s="45"/>
      <c r="VHX185" s="45"/>
      <c r="VHY185" s="45"/>
      <c r="VHZ185" s="45"/>
      <c r="VIA185" s="45"/>
      <c r="VIB185" s="45"/>
      <c r="VIC185" s="45"/>
      <c r="VID185" s="45"/>
      <c r="VIE185" s="45"/>
      <c r="VIF185" s="45"/>
      <c r="VIG185" s="45"/>
      <c r="VIH185" s="45"/>
      <c r="VII185" s="45"/>
      <c r="VIJ185" s="45"/>
      <c r="VIK185" s="45"/>
      <c r="VIL185" s="45"/>
      <c r="VIM185" s="45"/>
      <c r="VIN185" s="45"/>
      <c r="VIO185" s="45"/>
      <c r="VIP185" s="45"/>
      <c r="VIQ185" s="45"/>
      <c r="VIR185" s="45"/>
      <c r="VIS185" s="45"/>
      <c r="VIT185" s="45"/>
      <c r="VIU185" s="45"/>
      <c r="VIV185" s="45"/>
      <c r="VIW185" s="45"/>
      <c r="VIX185" s="45"/>
      <c r="VIY185" s="45"/>
      <c r="VIZ185" s="45"/>
      <c r="VJA185" s="45"/>
      <c r="VJB185" s="45"/>
      <c r="VJC185" s="45"/>
      <c r="VJD185" s="45"/>
      <c r="VJE185" s="45"/>
      <c r="VJF185" s="45"/>
      <c r="VJG185" s="45"/>
      <c r="VJH185" s="45"/>
      <c r="VJI185" s="45"/>
      <c r="VJJ185" s="45"/>
      <c r="VJK185" s="45"/>
      <c r="VJL185" s="45"/>
      <c r="VJM185" s="45"/>
      <c r="VJN185" s="45"/>
      <c r="VJO185" s="45"/>
      <c r="VJP185" s="45"/>
      <c r="VJQ185" s="45"/>
      <c r="VJR185" s="45"/>
      <c r="VJS185" s="45"/>
      <c r="VJT185" s="45"/>
      <c r="VJU185" s="45"/>
      <c r="VJV185" s="45"/>
      <c r="VJW185" s="45"/>
      <c r="VJX185" s="45"/>
      <c r="VJY185" s="45"/>
      <c r="VJZ185" s="45"/>
      <c r="VKA185" s="45"/>
      <c r="VKB185" s="45"/>
      <c r="VKC185" s="45"/>
      <c r="VKD185" s="45"/>
      <c r="VKE185" s="45"/>
      <c r="VKF185" s="45"/>
      <c r="VKG185" s="45"/>
      <c r="VKH185" s="45"/>
      <c r="VKI185" s="45"/>
      <c r="VKJ185" s="45"/>
      <c r="VKK185" s="45"/>
      <c r="VKL185" s="45"/>
      <c r="VKM185" s="45"/>
      <c r="VKN185" s="45"/>
      <c r="VKO185" s="45"/>
      <c r="VKP185" s="45"/>
      <c r="VKQ185" s="45"/>
      <c r="VKR185" s="45"/>
      <c r="VKS185" s="45"/>
      <c r="VKT185" s="45"/>
      <c r="VKU185" s="45"/>
      <c r="VKV185" s="45"/>
      <c r="VKW185" s="45"/>
      <c r="VKX185" s="45"/>
      <c r="VKY185" s="45"/>
      <c r="VKZ185" s="45"/>
      <c r="VLA185" s="45"/>
      <c r="VLB185" s="45"/>
      <c r="VLC185" s="45"/>
      <c r="VLD185" s="45"/>
      <c r="VLE185" s="45"/>
      <c r="VLF185" s="45"/>
      <c r="VLG185" s="45"/>
      <c r="VLH185" s="45"/>
      <c r="VLI185" s="45"/>
      <c r="VLJ185" s="45"/>
      <c r="VLK185" s="45"/>
      <c r="VLL185" s="45"/>
      <c r="VLM185" s="45"/>
      <c r="VLN185" s="45"/>
      <c r="VLO185" s="45"/>
      <c r="VLP185" s="45"/>
      <c r="VLQ185" s="45"/>
      <c r="VLR185" s="45"/>
      <c r="VLS185" s="45"/>
      <c r="VLT185" s="45"/>
      <c r="VLU185" s="45"/>
      <c r="VLV185" s="45"/>
      <c r="VLW185" s="45"/>
      <c r="VLX185" s="45"/>
      <c r="VLY185" s="45"/>
      <c r="VLZ185" s="45"/>
      <c r="VMA185" s="45"/>
      <c r="VMB185" s="45"/>
      <c r="VMC185" s="45"/>
      <c r="VMD185" s="45"/>
      <c r="VME185" s="45"/>
      <c r="VMF185" s="45"/>
      <c r="VMG185" s="45"/>
      <c r="VMH185" s="45"/>
      <c r="VMI185" s="45"/>
      <c r="VMJ185" s="45"/>
      <c r="VMK185" s="45"/>
      <c r="VML185" s="45"/>
      <c r="VMM185" s="45"/>
      <c r="VMN185" s="45"/>
      <c r="VMO185" s="45"/>
      <c r="VMP185" s="45"/>
      <c r="VMQ185" s="45"/>
      <c r="VMR185" s="45"/>
      <c r="VMS185" s="45"/>
      <c r="VMT185" s="45"/>
      <c r="VMU185" s="45"/>
      <c r="VMV185" s="45"/>
      <c r="VMW185" s="45"/>
      <c r="VMX185" s="45"/>
      <c r="VMY185" s="45"/>
      <c r="VMZ185" s="45"/>
      <c r="VNA185" s="45"/>
      <c r="VNB185" s="45"/>
      <c r="VNC185" s="45"/>
      <c r="VND185" s="45"/>
      <c r="VNE185" s="45"/>
      <c r="VNF185" s="45"/>
      <c r="VNG185" s="45"/>
      <c r="VNH185" s="45"/>
      <c r="VNI185" s="45"/>
      <c r="VNJ185" s="45"/>
      <c r="VNK185" s="45"/>
      <c r="VNL185" s="45"/>
      <c r="VNM185" s="45"/>
      <c r="VNN185" s="45"/>
      <c r="VNO185" s="45"/>
      <c r="VNP185" s="45"/>
      <c r="VNQ185" s="45"/>
      <c r="VNR185" s="45"/>
      <c r="VNS185" s="45"/>
      <c r="VNT185" s="45"/>
      <c r="VNU185" s="45"/>
      <c r="VNV185" s="45"/>
      <c r="VNW185" s="45"/>
      <c r="VNX185" s="45"/>
      <c r="VNY185" s="45"/>
      <c r="VNZ185" s="45"/>
      <c r="VOA185" s="45"/>
      <c r="VOB185" s="45"/>
      <c r="VOC185" s="45"/>
      <c r="VOD185" s="45"/>
      <c r="VOE185" s="45"/>
      <c r="VOF185" s="45"/>
      <c r="VOG185" s="45"/>
      <c r="VOH185" s="45"/>
      <c r="VOI185" s="45"/>
      <c r="VOJ185" s="45"/>
      <c r="VOK185" s="45"/>
      <c r="VOL185" s="45"/>
      <c r="VOM185" s="45"/>
      <c r="VON185" s="45"/>
      <c r="VOO185" s="45"/>
      <c r="VOP185" s="45"/>
      <c r="VOQ185" s="45"/>
      <c r="VOR185" s="45"/>
      <c r="VOS185" s="45"/>
      <c r="VOT185" s="45"/>
      <c r="VOU185" s="45"/>
      <c r="VOV185" s="45"/>
      <c r="VOW185" s="45"/>
      <c r="VOX185" s="45"/>
      <c r="VOY185" s="45"/>
      <c r="VOZ185" s="45"/>
      <c r="VPA185" s="45"/>
      <c r="VPB185" s="45"/>
      <c r="VPC185" s="45"/>
      <c r="VPD185" s="45"/>
      <c r="VPE185" s="45"/>
      <c r="VPF185" s="45"/>
      <c r="VPG185" s="45"/>
      <c r="VPH185" s="45"/>
      <c r="VPI185" s="45"/>
      <c r="VPJ185" s="45"/>
      <c r="VPK185" s="45"/>
      <c r="VPL185" s="45"/>
      <c r="VPM185" s="45"/>
      <c r="VPN185" s="45"/>
      <c r="VPO185" s="45"/>
      <c r="VPP185" s="45"/>
      <c r="VPQ185" s="45"/>
      <c r="VPR185" s="45"/>
      <c r="VPS185" s="45"/>
      <c r="VPT185" s="45"/>
      <c r="VPU185" s="45"/>
      <c r="VPV185" s="45"/>
      <c r="VPW185" s="45"/>
      <c r="VPX185" s="45"/>
      <c r="VPY185" s="45"/>
      <c r="VPZ185" s="45"/>
      <c r="VQA185" s="45"/>
      <c r="VQB185" s="45"/>
      <c r="VQC185" s="45"/>
      <c r="VQD185" s="45"/>
      <c r="VQE185" s="45"/>
      <c r="VQF185" s="45"/>
      <c r="VQG185" s="45"/>
      <c r="VQH185" s="45"/>
      <c r="VQI185" s="45"/>
      <c r="VQJ185" s="45"/>
      <c r="VQK185" s="45"/>
      <c r="VQL185" s="45"/>
      <c r="VQM185" s="45"/>
      <c r="VQN185" s="45"/>
      <c r="VQO185" s="45"/>
      <c r="VQP185" s="45"/>
      <c r="VQQ185" s="45"/>
      <c r="VQR185" s="45"/>
      <c r="VQS185" s="45"/>
      <c r="VQT185" s="45"/>
      <c r="VQU185" s="45"/>
      <c r="VQV185" s="45"/>
      <c r="VQW185" s="45"/>
      <c r="VQX185" s="45"/>
      <c r="VQY185" s="45"/>
      <c r="VQZ185" s="45"/>
      <c r="VRA185" s="45"/>
      <c r="VRB185" s="45"/>
      <c r="VRC185" s="45"/>
      <c r="VRD185" s="45"/>
      <c r="VRE185" s="45"/>
      <c r="VRF185" s="45"/>
      <c r="VRG185" s="45"/>
      <c r="VRH185" s="45"/>
      <c r="VRI185" s="45"/>
      <c r="VRJ185" s="45"/>
      <c r="VRK185" s="45"/>
      <c r="VRL185" s="45"/>
      <c r="VRM185" s="45"/>
      <c r="VRN185" s="45"/>
      <c r="VRO185" s="45"/>
      <c r="VRP185" s="45"/>
      <c r="VRQ185" s="45"/>
      <c r="VRR185" s="45"/>
      <c r="VRS185" s="45"/>
      <c r="VRT185" s="45"/>
      <c r="VRU185" s="45"/>
      <c r="VRV185" s="45"/>
      <c r="VRW185" s="45"/>
      <c r="VRX185" s="45"/>
      <c r="VRY185" s="45"/>
      <c r="VRZ185" s="45"/>
      <c r="VSA185" s="45"/>
      <c r="VSB185" s="45"/>
      <c r="VSC185" s="45"/>
      <c r="VSD185" s="45"/>
      <c r="VSE185" s="45"/>
      <c r="VSF185" s="45"/>
      <c r="VSG185" s="45"/>
      <c r="VSH185" s="45"/>
      <c r="VSI185" s="45"/>
      <c r="VSJ185" s="45"/>
      <c r="VSK185" s="45"/>
      <c r="VSL185" s="45"/>
      <c r="VSM185" s="45"/>
      <c r="VSN185" s="45"/>
      <c r="VSO185" s="45"/>
      <c r="VSP185" s="45"/>
      <c r="VSQ185" s="45"/>
      <c r="VSR185" s="45"/>
      <c r="VSS185" s="45"/>
      <c r="VST185" s="45"/>
      <c r="VSU185" s="45"/>
      <c r="VSV185" s="45"/>
      <c r="VSW185" s="45"/>
      <c r="VSX185" s="45"/>
      <c r="VSY185" s="45"/>
      <c r="VSZ185" s="45"/>
      <c r="VTA185" s="45"/>
      <c r="VTB185" s="45"/>
      <c r="VTC185" s="45"/>
      <c r="VTD185" s="45"/>
      <c r="VTE185" s="45"/>
      <c r="VTF185" s="45"/>
      <c r="VTG185" s="45"/>
      <c r="VTH185" s="45"/>
      <c r="VTI185" s="45"/>
      <c r="VTJ185" s="45"/>
      <c r="VTK185" s="45"/>
      <c r="VTL185" s="45"/>
      <c r="VTM185" s="45"/>
      <c r="VTN185" s="45"/>
      <c r="VTO185" s="45"/>
      <c r="VTP185" s="45"/>
      <c r="VTQ185" s="45"/>
      <c r="VTR185" s="45"/>
      <c r="VTS185" s="45"/>
      <c r="VTT185" s="45"/>
      <c r="VTU185" s="45"/>
      <c r="VTV185" s="45"/>
      <c r="VTW185" s="45"/>
      <c r="VTX185" s="45"/>
      <c r="VTY185" s="45"/>
      <c r="VTZ185" s="45"/>
      <c r="VUA185" s="45"/>
      <c r="VUB185" s="45"/>
      <c r="VUC185" s="45"/>
      <c r="VUD185" s="45"/>
      <c r="VUE185" s="45"/>
      <c r="VUF185" s="45"/>
      <c r="VUG185" s="45"/>
      <c r="VUH185" s="45"/>
      <c r="VUI185" s="45"/>
      <c r="VUJ185" s="45"/>
      <c r="VUK185" s="45"/>
      <c r="VUL185" s="45"/>
      <c r="VUM185" s="45"/>
      <c r="VUN185" s="45"/>
      <c r="VUO185" s="45"/>
      <c r="VUP185" s="45"/>
      <c r="VUQ185" s="45"/>
      <c r="VUR185" s="45"/>
      <c r="VUS185" s="45"/>
      <c r="VUT185" s="45"/>
      <c r="VUU185" s="45"/>
      <c r="VUV185" s="45"/>
      <c r="VUW185" s="45"/>
      <c r="VUX185" s="45"/>
      <c r="VUY185" s="45"/>
      <c r="VUZ185" s="45"/>
      <c r="VVA185" s="45"/>
      <c r="VVB185" s="45"/>
      <c r="VVC185" s="45"/>
      <c r="VVD185" s="45"/>
      <c r="VVE185" s="45"/>
      <c r="VVF185" s="45"/>
      <c r="VVG185" s="45"/>
      <c r="VVH185" s="45"/>
      <c r="VVI185" s="45"/>
      <c r="VVJ185" s="45"/>
      <c r="VVK185" s="45"/>
      <c r="VVL185" s="45"/>
      <c r="VVM185" s="45"/>
      <c r="VVN185" s="45"/>
      <c r="VVO185" s="45"/>
      <c r="VVP185" s="45"/>
      <c r="VVQ185" s="45"/>
      <c r="VVR185" s="45"/>
      <c r="VVS185" s="45"/>
      <c r="VVT185" s="45"/>
      <c r="VVU185" s="45"/>
      <c r="VVV185" s="45"/>
      <c r="VVW185" s="45"/>
      <c r="VVX185" s="45"/>
      <c r="VVY185" s="45"/>
      <c r="VVZ185" s="45"/>
      <c r="VWA185" s="45"/>
      <c r="VWB185" s="45"/>
      <c r="VWC185" s="45"/>
      <c r="VWD185" s="45"/>
      <c r="VWE185" s="45"/>
      <c r="VWF185" s="45"/>
      <c r="VWG185" s="45"/>
      <c r="VWH185" s="45"/>
      <c r="VWI185" s="45"/>
      <c r="VWJ185" s="45"/>
      <c r="VWK185" s="45"/>
      <c r="VWL185" s="45"/>
      <c r="VWM185" s="45"/>
      <c r="VWN185" s="45"/>
      <c r="VWO185" s="45"/>
      <c r="VWP185" s="45"/>
      <c r="VWQ185" s="45"/>
      <c r="VWR185" s="45"/>
      <c r="VWS185" s="45"/>
      <c r="VWT185" s="45"/>
      <c r="VWU185" s="45"/>
      <c r="VWV185" s="45"/>
      <c r="VWW185" s="45"/>
      <c r="VWX185" s="45"/>
      <c r="VWY185" s="45"/>
      <c r="VWZ185" s="45"/>
      <c r="VXA185" s="45"/>
      <c r="VXB185" s="45"/>
      <c r="VXC185" s="45"/>
      <c r="VXD185" s="45"/>
      <c r="VXE185" s="45"/>
      <c r="VXF185" s="45"/>
      <c r="VXG185" s="45"/>
      <c r="VXH185" s="45"/>
      <c r="VXI185" s="45"/>
      <c r="VXJ185" s="45"/>
      <c r="VXK185" s="45"/>
      <c r="VXL185" s="45"/>
      <c r="VXM185" s="45"/>
      <c r="VXN185" s="45"/>
      <c r="VXO185" s="45"/>
      <c r="VXP185" s="45"/>
      <c r="VXQ185" s="45"/>
      <c r="VXR185" s="45"/>
      <c r="VXS185" s="45"/>
      <c r="VXT185" s="45"/>
      <c r="VXU185" s="45"/>
      <c r="VXV185" s="45"/>
      <c r="VXW185" s="45"/>
      <c r="VXX185" s="45"/>
      <c r="VXY185" s="45"/>
      <c r="VXZ185" s="45"/>
      <c r="VYA185" s="45"/>
      <c r="VYB185" s="45"/>
      <c r="VYC185" s="45"/>
      <c r="VYD185" s="45"/>
      <c r="VYE185" s="45"/>
      <c r="VYF185" s="45"/>
      <c r="VYG185" s="45"/>
      <c r="VYH185" s="45"/>
      <c r="VYI185" s="45"/>
      <c r="VYJ185" s="45"/>
      <c r="VYK185" s="45"/>
      <c r="VYL185" s="45"/>
      <c r="VYM185" s="45"/>
      <c r="VYN185" s="45"/>
      <c r="VYO185" s="45"/>
      <c r="VYP185" s="45"/>
      <c r="VYQ185" s="45"/>
      <c r="VYR185" s="45"/>
      <c r="VYS185" s="45"/>
      <c r="VYT185" s="45"/>
      <c r="VYU185" s="45"/>
      <c r="VYV185" s="45"/>
      <c r="VYW185" s="45"/>
      <c r="VYX185" s="45"/>
      <c r="VYY185" s="45"/>
      <c r="VYZ185" s="45"/>
      <c r="VZA185" s="45"/>
      <c r="VZB185" s="45"/>
      <c r="VZC185" s="45"/>
      <c r="VZD185" s="45"/>
      <c r="VZE185" s="45"/>
      <c r="VZF185" s="45"/>
      <c r="VZG185" s="45"/>
      <c r="VZH185" s="45"/>
      <c r="VZI185" s="45"/>
      <c r="VZJ185" s="45"/>
      <c r="VZK185" s="45"/>
      <c r="VZL185" s="45"/>
      <c r="VZM185" s="45"/>
      <c r="VZN185" s="45"/>
      <c r="VZO185" s="45"/>
      <c r="VZP185" s="45"/>
      <c r="VZQ185" s="45"/>
      <c r="VZR185" s="45"/>
      <c r="VZS185" s="45"/>
      <c r="VZT185" s="45"/>
      <c r="VZU185" s="45"/>
      <c r="VZV185" s="45"/>
      <c r="VZW185" s="45"/>
      <c r="VZX185" s="45"/>
      <c r="VZY185" s="45"/>
      <c r="VZZ185" s="45"/>
      <c r="WAA185" s="45"/>
      <c r="WAB185" s="45"/>
      <c r="WAC185" s="45"/>
      <c r="WAD185" s="45"/>
      <c r="WAE185" s="45"/>
      <c r="WAF185" s="45"/>
      <c r="WAG185" s="45"/>
      <c r="WAH185" s="45"/>
      <c r="WAI185" s="45"/>
      <c r="WAJ185" s="45"/>
      <c r="WAK185" s="45"/>
      <c r="WAL185" s="45"/>
      <c r="WAM185" s="45"/>
      <c r="WAN185" s="45"/>
      <c r="WAO185" s="45"/>
      <c r="WAP185" s="45"/>
      <c r="WAQ185" s="45"/>
      <c r="WAR185" s="45"/>
      <c r="WAS185" s="45"/>
      <c r="WAT185" s="45"/>
      <c r="WAU185" s="45"/>
      <c r="WAV185" s="45"/>
      <c r="WAW185" s="45"/>
      <c r="WAX185" s="45"/>
      <c r="WAY185" s="45"/>
      <c r="WAZ185" s="45"/>
      <c r="WBA185" s="45"/>
      <c r="WBB185" s="45"/>
      <c r="WBC185" s="45"/>
      <c r="WBD185" s="45"/>
      <c r="WBE185" s="45"/>
      <c r="WBF185" s="45"/>
      <c r="WBG185" s="45"/>
      <c r="WBH185" s="45"/>
      <c r="WBI185" s="45"/>
      <c r="WBJ185" s="45"/>
      <c r="WBK185" s="45"/>
      <c r="WBL185" s="45"/>
      <c r="WBM185" s="45"/>
      <c r="WBN185" s="45"/>
      <c r="WBO185" s="45"/>
      <c r="WBP185" s="45"/>
      <c r="WBQ185" s="45"/>
      <c r="WBR185" s="45"/>
      <c r="WBS185" s="45"/>
      <c r="WBT185" s="45"/>
      <c r="WBU185" s="45"/>
      <c r="WBV185" s="45"/>
      <c r="WBW185" s="45"/>
      <c r="WBX185" s="45"/>
      <c r="WBY185" s="45"/>
      <c r="WBZ185" s="45"/>
      <c r="WCA185" s="45"/>
      <c r="WCB185" s="45"/>
      <c r="WCC185" s="45"/>
      <c r="WCD185" s="45"/>
      <c r="WCE185" s="45"/>
      <c r="WCF185" s="45"/>
      <c r="WCG185" s="45"/>
      <c r="WCH185" s="45"/>
      <c r="WCI185" s="45"/>
      <c r="WCJ185" s="45"/>
      <c r="WCK185" s="45"/>
      <c r="WCL185" s="45"/>
      <c r="WCM185" s="45"/>
      <c r="WCN185" s="45"/>
      <c r="WCO185" s="45"/>
      <c r="WCP185" s="45"/>
      <c r="WCQ185" s="45"/>
      <c r="WCR185" s="45"/>
      <c r="WCS185" s="45"/>
      <c r="WCT185" s="45"/>
      <c r="WCU185" s="45"/>
      <c r="WCV185" s="45"/>
      <c r="WCW185" s="45"/>
      <c r="WCX185" s="45"/>
      <c r="WCY185" s="45"/>
      <c r="WCZ185" s="45"/>
      <c r="WDA185" s="45"/>
      <c r="WDB185" s="45"/>
      <c r="WDC185" s="45"/>
      <c r="WDD185" s="45"/>
      <c r="WDE185" s="45"/>
      <c r="WDF185" s="45"/>
      <c r="WDG185" s="45"/>
      <c r="WDH185" s="45"/>
      <c r="WDI185" s="45"/>
      <c r="WDJ185" s="45"/>
      <c r="WDK185" s="45"/>
      <c r="WDL185" s="45"/>
      <c r="WDM185" s="45"/>
      <c r="WDN185" s="45"/>
      <c r="WDO185" s="45"/>
      <c r="WDP185" s="45"/>
      <c r="WDQ185" s="45"/>
      <c r="WDR185" s="45"/>
      <c r="WDS185" s="45"/>
      <c r="WDT185" s="45"/>
      <c r="WDU185" s="45"/>
      <c r="WDV185" s="45"/>
      <c r="WDW185" s="45"/>
      <c r="WDX185" s="45"/>
      <c r="WDY185" s="45"/>
      <c r="WDZ185" s="45"/>
      <c r="WEA185" s="45"/>
      <c r="WEB185" s="45"/>
      <c r="WEC185" s="45"/>
      <c r="WED185" s="45"/>
      <c r="WEE185" s="45"/>
      <c r="WEF185" s="45"/>
      <c r="WEG185" s="45"/>
      <c r="WEH185" s="45"/>
      <c r="WEI185" s="45"/>
      <c r="WEJ185" s="45"/>
      <c r="WEK185" s="45"/>
      <c r="WEL185" s="45"/>
      <c r="WEM185" s="45"/>
      <c r="WEN185" s="45"/>
      <c r="WEO185" s="45"/>
      <c r="WEP185" s="45"/>
      <c r="WEQ185" s="45"/>
      <c r="WER185" s="45"/>
      <c r="WES185" s="45"/>
      <c r="WET185" s="45"/>
      <c r="WEU185" s="45"/>
      <c r="WEV185" s="45"/>
      <c r="WEW185" s="45"/>
      <c r="WEX185" s="45"/>
      <c r="WEY185" s="45"/>
      <c r="WEZ185" s="45"/>
      <c r="WFA185" s="45"/>
      <c r="WFB185" s="45"/>
      <c r="WFC185" s="45"/>
      <c r="WFD185" s="45"/>
      <c r="WFE185" s="45"/>
      <c r="WFF185" s="45"/>
      <c r="WFG185" s="45"/>
      <c r="WFH185" s="45"/>
      <c r="WFI185" s="45"/>
      <c r="WFJ185" s="45"/>
      <c r="WFK185" s="45"/>
      <c r="WFL185" s="45"/>
      <c r="WFM185" s="45"/>
      <c r="WFN185" s="45"/>
      <c r="WFO185" s="45"/>
      <c r="WFP185" s="45"/>
      <c r="WFQ185" s="45"/>
      <c r="WFR185" s="45"/>
      <c r="WFS185" s="45"/>
      <c r="WFT185" s="45"/>
      <c r="WFU185" s="45"/>
      <c r="WFV185" s="45"/>
      <c r="WFW185" s="45"/>
      <c r="WFX185" s="45"/>
      <c r="WFY185" s="45"/>
      <c r="WFZ185" s="45"/>
      <c r="WGA185" s="45"/>
      <c r="WGB185" s="45"/>
      <c r="WGC185" s="45"/>
      <c r="WGD185" s="45"/>
      <c r="WGE185" s="45"/>
      <c r="WGF185" s="45"/>
      <c r="WGG185" s="45"/>
      <c r="WGH185" s="45"/>
      <c r="WGI185" s="45"/>
      <c r="WGJ185" s="45"/>
      <c r="WGK185" s="45"/>
      <c r="WGL185" s="45"/>
      <c r="WGM185" s="45"/>
      <c r="WGN185" s="45"/>
      <c r="WGO185" s="45"/>
      <c r="WGP185" s="45"/>
      <c r="WGQ185" s="45"/>
      <c r="WGR185" s="45"/>
      <c r="WGS185" s="45"/>
      <c r="WGT185" s="45"/>
      <c r="WGU185" s="45"/>
      <c r="WGV185" s="45"/>
      <c r="WGW185" s="45"/>
      <c r="WGX185" s="45"/>
      <c r="WGY185" s="45"/>
      <c r="WGZ185" s="45"/>
      <c r="WHA185" s="45"/>
      <c r="WHB185" s="45"/>
      <c r="WHC185" s="45"/>
      <c r="WHD185" s="45"/>
      <c r="WHE185" s="45"/>
      <c r="WHF185" s="45"/>
      <c r="WHG185" s="45"/>
      <c r="WHH185" s="45"/>
      <c r="WHI185" s="45"/>
      <c r="WHJ185" s="45"/>
      <c r="WHK185" s="45"/>
      <c r="WHL185" s="45"/>
      <c r="WHM185" s="45"/>
      <c r="WHN185" s="45"/>
      <c r="WHO185" s="45"/>
      <c r="WHP185" s="45"/>
      <c r="WHQ185" s="45"/>
      <c r="WHR185" s="45"/>
      <c r="WHS185" s="45"/>
      <c r="WHT185" s="45"/>
      <c r="WHU185" s="45"/>
      <c r="WHV185" s="45"/>
      <c r="WHW185" s="45"/>
      <c r="WHX185" s="45"/>
      <c r="WHY185" s="45"/>
      <c r="WHZ185" s="45"/>
      <c r="WIA185" s="45"/>
      <c r="WIB185" s="45"/>
      <c r="WIC185" s="45"/>
      <c r="WID185" s="45"/>
      <c r="WIE185" s="45"/>
      <c r="WIF185" s="45"/>
      <c r="WIG185" s="45"/>
      <c r="WIH185" s="45"/>
      <c r="WII185" s="45"/>
      <c r="WIJ185" s="45"/>
      <c r="WIK185" s="45"/>
      <c r="WIL185" s="45"/>
      <c r="WIM185" s="45"/>
      <c r="WIN185" s="45"/>
      <c r="WIO185" s="45"/>
      <c r="WIP185" s="45"/>
      <c r="WIQ185" s="45"/>
      <c r="WIR185" s="45"/>
      <c r="WIS185" s="45"/>
      <c r="WIT185" s="45"/>
      <c r="WIU185" s="45"/>
      <c r="WIV185" s="45"/>
      <c r="WIW185" s="45"/>
      <c r="WIX185" s="45"/>
      <c r="WIY185" s="45"/>
      <c r="WIZ185" s="45"/>
      <c r="WJA185" s="45"/>
      <c r="WJB185" s="45"/>
      <c r="WJC185" s="45"/>
      <c r="WJD185" s="45"/>
      <c r="WJE185" s="45"/>
      <c r="WJF185" s="45"/>
      <c r="WJG185" s="45"/>
      <c r="WJH185" s="45"/>
      <c r="WJI185" s="45"/>
      <c r="WJJ185" s="45"/>
      <c r="WJK185" s="45"/>
      <c r="WJL185" s="45"/>
      <c r="WJM185" s="45"/>
      <c r="WJN185" s="45"/>
      <c r="WJO185" s="45"/>
      <c r="WJP185" s="45"/>
      <c r="WJQ185" s="45"/>
      <c r="WJR185" s="45"/>
      <c r="WJS185" s="45"/>
      <c r="WJT185" s="45"/>
      <c r="WJU185" s="45"/>
      <c r="WJV185" s="45"/>
      <c r="WJW185" s="45"/>
      <c r="WJX185" s="45"/>
      <c r="WJY185" s="45"/>
      <c r="WJZ185" s="45"/>
      <c r="WKA185" s="45"/>
      <c r="WKB185" s="45"/>
      <c r="WKC185" s="45"/>
      <c r="WKD185" s="45"/>
      <c r="WKE185" s="45"/>
      <c r="WKF185" s="45"/>
      <c r="WKG185" s="45"/>
      <c r="WKH185" s="45"/>
      <c r="WKI185" s="45"/>
      <c r="WKJ185" s="45"/>
      <c r="WKK185" s="45"/>
      <c r="WKL185" s="45"/>
      <c r="WKM185" s="45"/>
      <c r="WKN185" s="45"/>
      <c r="WKO185" s="45"/>
      <c r="WKP185" s="45"/>
      <c r="WKQ185" s="45"/>
      <c r="WKR185" s="45"/>
      <c r="WKS185" s="45"/>
      <c r="WKT185" s="45"/>
      <c r="WKU185" s="45"/>
      <c r="WKV185" s="45"/>
      <c r="WKW185" s="45"/>
      <c r="WKX185" s="45"/>
      <c r="WKY185" s="45"/>
      <c r="WKZ185" s="45"/>
      <c r="WLA185" s="45"/>
      <c r="WLB185" s="45"/>
      <c r="WLC185" s="45"/>
      <c r="WLD185" s="45"/>
      <c r="WLE185" s="45"/>
      <c r="WLF185" s="45"/>
      <c r="WLG185" s="45"/>
      <c r="WLH185" s="45"/>
      <c r="WLI185" s="45"/>
      <c r="WLJ185" s="45"/>
      <c r="WLK185" s="45"/>
      <c r="WLL185" s="45"/>
      <c r="WLM185" s="45"/>
      <c r="WLN185" s="45"/>
      <c r="WLO185" s="45"/>
      <c r="WLP185" s="45"/>
      <c r="WLQ185" s="45"/>
      <c r="WLR185" s="45"/>
      <c r="WLS185" s="45"/>
      <c r="WLT185" s="45"/>
      <c r="WLU185" s="45"/>
      <c r="WLV185" s="45"/>
      <c r="WLW185" s="45"/>
      <c r="WLX185" s="45"/>
      <c r="WLY185" s="45"/>
      <c r="WLZ185" s="45"/>
      <c r="WMA185" s="45"/>
      <c r="WMB185" s="45"/>
      <c r="WMC185" s="45"/>
      <c r="WMD185" s="45"/>
      <c r="WME185" s="45"/>
      <c r="WMF185" s="45"/>
      <c r="WMG185" s="45"/>
      <c r="WMH185" s="45"/>
      <c r="WMI185" s="45"/>
      <c r="WMJ185" s="45"/>
      <c r="WMK185" s="45"/>
      <c r="WML185" s="45"/>
      <c r="WMM185" s="45"/>
      <c r="WMN185" s="45"/>
      <c r="WMO185" s="45"/>
      <c r="WMP185" s="45"/>
      <c r="WMQ185" s="45"/>
      <c r="WMR185" s="45"/>
      <c r="WMS185" s="45"/>
      <c r="WMT185" s="45"/>
      <c r="WMU185" s="45"/>
      <c r="WMV185" s="45"/>
      <c r="WMW185" s="45"/>
      <c r="WMX185" s="45"/>
      <c r="WMY185" s="45"/>
      <c r="WMZ185" s="45"/>
      <c r="WNA185" s="45"/>
      <c r="WNB185" s="45"/>
      <c r="WNC185" s="45"/>
      <c r="WND185" s="45"/>
      <c r="WNE185" s="45"/>
      <c r="WNF185" s="45"/>
      <c r="WNG185" s="45"/>
      <c r="WNH185" s="45"/>
      <c r="WNI185" s="45"/>
      <c r="WNJ185" s="45"/>
      <c r="WNK185" s="45"/>
      <c r="WNL185" s="45"/>
      <c r="WNM185" s="45"/>
      <c r="WNN185" s="45"/>
      <c r="WNO185" s="45"/>
      <c r="WNP185" s="45"/>
      <c r="WNQ185" s="45"/>
      <c r="WNR185" s="45"/>
      <c r="WNS185" s="45"/>
      <c r="WNT185" s="45"/>
      <c r="WNU185" s="45"/>
      <c r="WNV185" s="45"/>
      <c r="WNW185" s="45"/>
      <c r="WNX185" s="45"/>
      <c r="WNY185" s="45"/>
      <c r="WNZ185" s="45"/>
      <c r="WOA185" s="45"/>
      <c r="WOB185" s="45"/>
      <c r="WOC185" s="45"/>
      <c r="WOD185" s="45"/>
      <c r="WOE185" s="45"/>
      <c r="WOF185" s="45"/>
      <c r="WOG185" s="45"/>
      <c r="WOH185" s="45"/>
      <c r="WOI185" s="45"/>
      <c r="WOJ185" s="45"/>
      <c r="WOK185" s="45"/>
      <c r="WOL185" s="45"/>
      <c r="WOM185" s="45"/>
      <c r="WON185" s="45"/>
      <c r="WOO185" s="45"/>
      <c r="WOP185" s="45"/>
      <c r="WOQ185" s="45"/>
      <c r="WOR185" s="45"/>
      <c r="WOS185" s="45"/>
      <c r="WOT185" s="45"/>
      <c r="WOU185" s="45"/>
      <c r="WOV185" s="45"/>
      <c r="WOW185" s="45"/>
      <c r="WOX185" s="45"/>
      <c r="WOY185" s="45"/>
      <c r="WOZ185" s="45"/>
      <c r="WPA185" s="45"/>
      <c r="WPB185" s="45"/>
      <c r="WPC185" s="45"/>
      <c r="WPD185" s="45"/>
      <c r="WPE185" s="45"/>
      <c r="WPF185" s="45"/>
      <c r="WPG185" s="45"/>
      <c r="WPH185" s="45"/>
      <c r="WPI185" s="45"/>
      <c r="WPJ185" s="45"/>
      <c r="WPK185" s="45"/>
      <c r="WPL185" s="45"/>
      <c r="WPM185" s="45"/>
      <c r="WPN185" s="45"/>
      <c r="WPO185" s="45"/>
      <c r="WPP185" s="45"/>
      <c r="WPQ185" s="45"/>
      <c r="WPR185" s="45"/>
      <c r="WPS185" s="45"/>
      <c r="WPT185" s="45"/>
      <c r="WPU185" s="45"/>
      <c r="WPV185" s="45"/>
      <c r="WPW185" s="45"/>
      <c r="WPX185" s="45"/>
      <c r="WPY185" s="45"/>
      <c r="WPZ185" s="45"/>
      <c r="WQA185" s="45"/>
      <c r="WQB185" s="45"/>
      <c r="WQC185" s="45"/>
      <c r="WQD185" s="45"/>
      <c r="WQE185" s="45"/>
      <c r="WQF185" s="45"/>
      <c r="WQG185" s="45"/>
      <c r="WQH185" s="45"/>
      <c r="WQI185" s="45"/>
      <c r="WQJ185" s="45"/>
      <c r="WQK185" s="45"/>
      <c r="WQL185" s="45"/>
      <c r="WQM185" s="45"/>
      <c r="WQN185" s="45"/>
      <c r="WQO185" s="45"/>
      <c r="WQP185" s="45"/>
      <c r="WQQ185" s="45"/>
      <c r="WQR185" s="45"/>
      <c r="WQS185" s="45"/>
      <c r="WQT185" s="45"/>
      <c r="WQU185" s="45"/>
      <c r="WQV185" s="45"/>
      <c r="WQW185" s="45"/>
      <c r="WQX185" s="45"/>
      <c r="WQY185" s="45"/>
      <c r="WQZ185" s="45"/>
      <c r="WRA185" s="45"/>
      <c r="WRB185" s="45"/>
      <c r="WRC185" s="45"/>
      <c r="WRD185" s="45"/>
      <c r="WRE185" s="45"/>
      <c r="WRF185" s="45"/>
      <c r="WRG185" s="45"/>
      <c r="WRH185" s="45"/>
      <c r="WRI185" s="45"/>
      <c r="WRJ185" s="45"/>
      <c r="WRK185" s="45"/>
      <c r="WRL185" s="45"/>
      <c r="WRM185" s="45"/>
      <c r="WRN185" s="45"/>
      <c r="WRO185" s="45"/>
      <c r="WRP185" s="45"/>
      <c r="WRQ185" s="45"/>
      <c r="WRR185" s="45"/>
      <c r="WRS185" s="45"/>
      <c r="WRT185" s="45"/>
      <c r="WRU185" s="45"/>
      <c r="WRV185" s="45"/>
      <c r="WRW185" s="45"/>
      <c r="WRX185" s="45"/>
      <c r="WRY185" s="45"/>
      <c r="WRZ185" s="45"/>
      <c r="WSA185" s="45"/>
      <c r="WSB185" s="45"/>
      <c r="WSC185" s="45"/>
      <c r="WSD185" s="45"/>
      <c r="WSE185" s="45"/>
      <c r="WSF185" s="45"/>
      <c r="WSG185" s="45"/>
      <c r="WSH185" s="45"/>
      <c r="WSI185" s="45"/>
      <c r="WSJ185" s="45"/>
      <c r="WSK185" s="45"/>
      <c r="WSL185" s="45"/>
      <c r="WSM185" s="45"/>
      <c r="WSN185" s="45"/>
      <c r="WSO185" s="45"/>
      <c r="WSP185" s="45"/>
      <c r="WSQ185" s="45"/>
      <c r="WSR185" s="45"/>
      <c r="WSS185" s="45"/>
      <c r="WST185" s="45"/>
      <c r="WSU185" s="45"/>
      <c r="WSV185" s="45"/>
      <c r="WSW185" s="45"/>
      <c r="WSX185" s="45"/>
      <c r="WSY185" s="45"/>
      <c r="WSZ185" s="45"/>
      <c r="WTA185" s="45"/>
      <c r="WTB185" s="45"/>
      <c r="WTC185" s="45"/>
      <c r="WTD185" s="45"/>
      <c r="WTE185" s="45"/>
      <c r="WTF185" s="45"/>
      <c r="WTG185" s="45"/>
      <c r="WTH185" s="45"/>
      <c r="WTI185" s="45"/>
      <c r="WTJ185" s="45"/>
      <c r="WTK185" s="45"/>
      <c r="WTL185" s="45"/>
      <c r="WTM185" s="45"/>
      <c r="WTN185" s="45"/>
      <c r="WTO185" s="45"/>
      <c r="WTP185" s="45"/>
      <c r="WTQ185" s="45"/>
      <c r="WTR185" s="45"/>
      <c r="WTS185" s="45"/>
      <c r="WTT185" s="45"/>
      <c r="WTU185" s="45"/>
      <c r="WTV185" s="45"/>
      <c r="WTW185" s="45"/>
      <c r="WTX185" s="45"/>
      <c r="WTY185" s="45"/>
      <c r="WTZ185" s="45"/>
      <c r="WUA185" s="45"/>
      <c r="WUB185" s="45"/>
      <c r="WUC185" s="45"/>
      <c r="WUD185" s="45"/>
      <c r="WUE185" s="45"/>
      <c r="WUF185" s="45"/>
      <c r="WUG185" s="45"/>
      <c r="WUH185" s="45"/>
      <c r="WUI185" s="45"/>
      <c r="WUJ185" s="45"/>
      <c r="WUK185" s="45"/>
      <c r="WUL185" s="45"/>
      <c r="WUM185" s="45"/>
      <c r="WUN185" s="45"/>
      <c r="WUO185" s="45"/>
      <c r="WUP185" s="45"/>
      <c r="WUQ185" s="45"/>
      <c r="WUR185" s="45"/>
      <c r="WUS185" s="45"/>
      <c r="WUT185" s="45"/>
      <c r="WUU185" s="45"/>
      <c r="WUV185" s="45"/>
      <c r="WUW185" s="45"/>
      <c r="WUX185" s="45"/>
      <c r="WUY185" s="45"/>
      <c r="WUZ185" s="45"/>
      <c r="WVA185" s="45"/>
      <c r="WVB185" s="45"/>
      <c r="WVC185" s="45"/>
      <c r="WVD185" s="45"/>
      <c r="WVE185" s="45"/>
      <c r="WVF185" s="45"/>
      <c r="WVG185" s="45"/>
      <c r="WVH185" s="45"/>
      <c r="WVI185" s="45"/>
      <c r="WVJ185" s="45"/>
      <c r="WVK185" s="45"/>
      <c r="WVL185" s="45"/>
      <c r="WVM185" s="45"/>
      <c r="WVN185" s="45"/>
      <c r="WVO185" s="45"/>
      <c r="WVP185" s="45"/>
      <c r="WVQ185" s="45"/>
      <c r="WVR185" s="45"/>
      <c r="WVS185" s="45"/>
      <c r="WVT185" s="45"/>
      <c r="WVU185" s="45"/>
      <c r="WVV185" s="45"/>
      <c r="WVW185" s="45"/>
      <c r="WVX185" s="45"/>
      <c r="WVY185" s="45"/>
      <c r="WVZ185" s="45"/>
      <c r="WWA185" s="45"/>
      <c r="WWB185" s="45"/>
      <c r="WWC185" s="45"/>
      <c r="WWD185" s="45"/>
      <c r="WWE185" s="45"/>
      <c r="WWF185" s="45"/>
      <c r="WWG185" s="45"/>
      <c r="WWH185" s="45"/>
      <c r="WWI185" s="45"/>
      <c r="WWJ185" s="45"/>
      <c r="WWK185" s="45"/>
      <c r="WWL185" s="45"/>
      <c r="WWM185" s="45"/>
      <c r="WWN185" s="45"/>
      <c r="WWO185" s="45"/>
      <c r="WWP185" s="45"/>
      <c r="WWQ185" s="45"/>
      <c r="WWR185" s="45"/>
      <c r="WWS185" s="45"/>
      <c r="WWT185" s="45"/>
      <c r="WWU185" s="45"/>
      <c r="WWV185" s="45"/>
      <c r="WWW185" s="45"/>
      <c r="WWX185" s="45"/>
      <c r="WWY185" s="45"/>
      <c r="WWZ185" s="45"/>
      <c r="WXA185" s="45"/>
      <c r="WXB185" s="45"/>
      <c r="WXC185" s="45"/>
      <c r="WXD185" s="45"/>
      <c r="WXE185" s="45"/>
      <c r="WXF185" s="45"/>
      <c r="WXG185" s="45"/>
      <c r="WXH185" s="45"/>
      <c r="WXI185" s="45"/>
      <c r="WXJ185" s="45"/>
      <c r="WXK185" s="45"/>
      <c r="WXL185" s="45"/>
      <c r="WXM185" s="45"/>
      <c r="WXN185" s="45"/>
      <c r="WXO185" s="45"/>
      <c r="WXP185" s="45"/>
      <c r="WXQ185" s="45"/>
      <c r="WXR185" s="45"/>
      <c r="WXS185" s="45"/>
      <c r="WXT185" s="45"/>
      <c r="WXU185" s="45"/>
      <c r="WXV185" s="45"/>
      <c r="WXW185" s="45"/>
      <c r="WXX185" s="45"/>
      <c r="WXY185" s="45"/>
      <c r="WXZ185" s="45"/>
      <c r="WYA185" s="45"/>
      <c r="WYB185" s="45"/>
      <c r="WYC185" s="45"/>
      <c r="WYD185" s="45"/>
      <c r="WYE185" s="45"/>
      <c r="WYF185" s="45"/>
      <c r="WYG185" s="45"/>
      <c r="WYH185" s="45"/>
      <c r="WYI185" s="45"/>
      <c r="WYJ185" s="45"/>
      <c r="WYK185" s="45"/>
      <c r="WYL185" s="45"/>
      <c r="WYM185" s="45"/>
      <c r="WYN185" s="45"/>
      <c r="WYO185" s="45"/>
      <c r="WYP185" s="45"/>
      <c r="WYQ185" s="45"/>
      <c r="WYR185" s="45"/>
      <c r="WYS185" s="45"/>
      <c r="WYT185" s="45"/>
      <c r="WYU185" s="45"/>
      <c r="WYV185" s="45"/>
      <c r="WYW185" s="45"/>
      <c r="WYX185" s="45"/>
      <c r="WYY185" s="45"/>
      <c r="WYZ185" s="45"/>
      <c r="WZA185" s="45"/>
      <c r="WZB185" s="45"/>
      <c r="WZC185" s="45"/>
      <c r="WZD185" s="45"/>
      <c r="WZE185" s="45"/>
      <c r="WZF185" s="45"/>
      <c r="WZG185" s="45"/>
      <c r="WZH185" s="45"/>
      <c r="WZI185" s="45"/>
      <c r="WZJ185" s="45"/>
      <c r="WZK185" s="45"/>
      <c r="WZL185" s="45"/>
      <c r="WZM185" s="45"/>
      <c r="WZN185" s="45"/>
      <c r="WZO185" s="45"/>
      <c r="WZP185" s="45"/>
      <c r="WZQ185" s="45"/>
      <c r="WZR185" s="45"/>
      <c r="WZS185" s="45"/>
      <c r="WZT185" s="45"/>
      <c r="WZU185" s="45"/>
      <c r="WZV185" s="45"/>
      <c r="WZW185" s="45"/>
      <c r="WZX185" s="45"/>
      <c r="WZY185" s="45"/>
      <c r="WZZ185" s="45"/>
      <c r="XAA185" s="45"/>
      <c r="XAB185" s="45"/>
      <c r="XAC185" s="45"/>
      <c r="XAD185" s="45"/>
      <c r="XAE185" s="45"/>
      <c r="XAF185" s="45"/>
      <c r="XAG185" s="45"/>
      <c r="XAH185" s="45"/>
      <c r="XAI185" s="45"/>
      <c r="XAJ185" s="45"/>
      <c r="XAK185" s="45"/>
      <c r="XAL185" s="45"/>
      <c r="XAM185" s="45"/>
      <c r="XAN185" s="45"/>
      <c r="XAO185" s="45"/>
      <c r="XAP185" s="45"/>
      <c r="XAQ185" s="45"/>
      <c r="XAR185" s="45"/>
      <c r="XAS185" s="45"/>
      <c r="XAT185" s="45"/>
      <c r="XAU185" s="45"/>
      <c r="XAV185" s="45"/>
      <c r="XAW185" s="45"/>
      <c r="XAX185" s="45"/>
      <c r="XAY185" s="45"/>
      <c r="XAZ185" s="45"/>
      <c r="XBA185" s="45"/>
      <c r="XBB185" s="45"/>
      <c r="XBC185" s="45"/>
      <c r="XBD185" s="45"/>
      <c r="XBE185" s="45"/>
      <c r="XBF185" s="45"/>
      <c r="XBG185" s="45"/>
      <c r="XBH185" s="45"/>
      <c r="XBI185" s="45"/>
      <c r="XBJ185" s="45"/>
      <c r="XBK185" s="45"/>
      <c r="XBL185" s="45"/>
      <c r="XBM185" s="45"/>
      <c r="XBN185" s="45"/>
      <c r="XBO185" s="45"/>
      <c r="XBP185" s="45"/>
      <c r="XBQ185" s="45"/>
      <c r="XBR185" s="45"/>
      <c r="XBS185" s="45"/>
      <c r="XBT185" s="45"/>
      <c r="XBU185" s="45"/>
      <c r="XBV185" s="45"/>
      <c r="XBW185" s="45"/>
      <c r="XBX185" s="45"/>
      <c r="XBY185" s="45"/>
      <c r="XBZ185" s="45"/>
      <c r="XCA185" s="45"/>
      <c r="XCB185" s="45"/>
      <c r="XCC185" s="45"/>
      <c r="XCD185" s="45"/>
      <c r="XCE185" s="45"/>
      <c r="XCF185" s="45"/>
      <c r="XCG185" s="45"/>
      <c r="XCH185" s="45"/>
      <c r="XCI185" s="45"/>
      <c r="XCJ185" s="45"/>
      <c r="XCK185" s="45"/>
      <c r="XCL185" s="45"/>
      <c r="XCM185" s="45"/>
      <c r="XCN185" s="45"/>
      <c r="XCO185" s="45"/>
      <c r="XCP185" s="45"/>
      <c r="XCQ185" s="45"/>
      <c r="XCR185" s="45"/>
      <c r="XCS185" s="45"/>
      <c r="XCT185" s="45"/>
      <c r="XCU185" s="45"/>
      <c r="XCV185" s="45"/>
      <c r="XCW185" s="45"/>
      <c r="XCX185" s="45"/>
      <c r="XCY185" s="45"/>
      <c r="XCZ185" s="45"/>
      <c r="XDA185" s="45"/>
      <c r="XDB185" s="45"/>
      <c r="XDC185" s="45"/>
      <c r="XDD185" s="45"/>
      <c r="XDE185" s="45"/>
      <c r="XDF185" s="45"/>
      <c r="XDG185" s="45"/>
      <c r="XDH185" s="45"/>
      <c r="XDI185" s="45"/>
      <c r="XDJ185" s="45"/>
      <c r="XDK185" s="45"/>
      <c r="XDL185" s="45"/>
      <c r="XDM185" s="45"/>
      <c r="XDN185" s="45"/>
      <c r="XDO185" s="45"/>
      <c r="XDP185" s="45"/>
      <c r="XDQ185" s="45"/>
      <c r="XDR185" s="45"/>
      <c r="XDS185" s="45"/>
      <c r="XDT185" s="45"/>
      <c r="XDU185" s="45"/>
      <c r="XDV185" s="45"/>
      <c r="XDW185" s="45"/>
      <c r="XDX185" s="45"/>
      <c r="XDY185" s="45"/>
      <c r="XDZ185" s="45"/>
      <c r="XEA185" s="45"/>
      <c r="XEB185" s="45"/>
      <c r="XEC185" s="45"/>
      <c r="XED185" s="45"/>
      <c r="XEE185" s="45"/>
      <c r="XEF185" s="45"/>
      <c r="XEG185" s="45"/>
      <c r="XEH185" s="45"/>
      <c r="XEI185" s="45"/>
      <c r="XEJ185" s="45"/>
      <c r="XEK185" s="45"/>
      <c r="XEL185" s="45"/>
      <c r="XEM185" s="45"/>
      <c r="XEN185" s="45"/>
      <c r="XEO185" s="45"/>
      <c r="XEP185" s="45"/>
      <c r="XEQ185" s="45"/>
      <c r="XER185" s="45"/>
      <c r="XES185" s="45"/>
      <c r="XET185" s="45"/>
      <c r="XEU185" s="45"/>
      <c r="XEV185" s="45"/>
    </row>
    <row r="186" spans="1:16376" s="28" customFormat="1" x14ac:dyDescent="0.25">
      <c r="A186" s="78" t="s">
        <v>3070</v>
      </c>
      <c r="B186" s="32" t="s">
        <v>125</v>
      </c>
      <c r="C186" s="42" t="s">
        <v>1237</v>
      </c>
      <c r="D186" s="105" t="s">
        <v>1687</v>
      </c>
      <c r="E186" s="154">
        <v>1000</v>
      </c>
      <c r="F186" s="170">
        <v>1</v>
      </c>
    </row>
    <row r="187" spans="1:16376" s="28" customFormat="1" x14ac:dyDescent="0.25">
      <c r="A187" s="78" t="s">
        <v>3070</v>
      </c>
      <c r="B187" s="32" t="s">
        <v>23</v>
      </c>
      <c r="C187" s="22" t="s">
        <v>1281</v>
      </c>
      <c r="D187" s="105" t="s">
        <v>1688</v>
      </c>
      <c r="E187" s="154">
        <v>1000</v>
      </c>
      <c r="F187" s="170">
        <v>1</v>
      </c>
    </row>
    <row r="188" spans="1:16376" s="28" customFormat="1" x14ac:dyDescent="0.25">
      <c r="A188" s="78" t="s">
        <v>3070</v>
      </c>
      <c r="B188" s="32" t="s">
        <v>64</v>
      </c>
      <c r="C188" s="22" t="s">
        <v>1577</v>
      </c>
      <c r="D188" s="105" t="s">
        <v>1689</v>
      </c>
      <c r="E188" s="154">
        <v>1000</v>
      </c>
      <c r="F188" s="170">
        <v>1</v>
      </c>
    </row>
    <row r="189" spans="1:16376" s="28" customFormat="1" x14ac:dyDescent="0.25">
      <c r="A189" s="78" t="s">
        <v>3070</v>
      </c>
      <c r="B189" s="32" t="s">
        <v>61</v>
      </c>
      <c r="C189" s="22" t="s">
        <v>1594</v>
      </c>
      <c r="D189" s="105" t="s">
        <v>1690</v>
      </c>
      <c r="E189" s="154">
        <v>1000</v>
      </c>
      <c r="F189" s="170">
        <v>1</v>
      </c>
    </row>
    <row r="190" spans="1:16376" s="28" customFormat="1" x14ac:dyDescent="0.25">
      <c r="A190" s="78" t="s">
        <v>3070</v>
      </c>
      <c r="B190" s="32" t="s">
        <v>22</v>
      </c>
      <c r="C190" s="22" t="s">
        <v>89</v>
      </c>
      <c r="D190" s="105" t="s">
        <v>2791</v>
      </c>
      <c r="E190" s="154">
        <v>1000</v>
      </c>
      <c r="F190" s="170">
        <v>1</v>
      </c>
    </row>
    <row r="191" spans="1:16376" s="29" customFormat="1" ht="13.5" x14ac:dyDescent="0.25">
      <c r="A191" s="78" t="s">
        <v>3070</v>
      </c>
      <c r="B191" s="67" t="s">
        <v>129</v>
      </c>
      <c r="C191" s="82" t="s">
        <v>654</v>
      </c>
      <c r="D191" s="100" t="s">
        <v>2487</v>
      </c>
      <c r="E191" s="154">
        <v>1000</v>
      </c>
      <c r="F191" s="167">
        <v>1</v>
      </c>
    </row>
    <row r="192" spans="1:16376" s="29" customFormat="1" ht="13.5" x14ac:dyDescent="0.25">
      <c r="A192" s="78" t="s">
        <v>3070</v>
      </c>
      <c r="B192" s="67" t="s">
        <v>1552</v>
      </c>
      <c r="C192" s="82" t="s">
        <v>579</v>
      </c>
      <c r="D192" s="100" t="s">
        <v>2836</v>
      </c>
      <c r="E192" s="154">
        <v>850</v>
      </c>
      <c r="F192" s="167">
        <v>1</v>
      </c>
    </row>
    <row r="193" spans="1:16376" s="29" customFormat="1" ht="13.5" x14ac:dyDescent="0.25">
      <c r="A193" s="78" t="s">
        <v>3070</v>
      </c>
      <c r="B193" s="67" t="s">
        <v>180</v>
      </c>
      <c r="C193" s="82" t="s">
        <v>322</v>
      </c>
      <c r="D193" s="100" t="s">
        <v>2837</v>
      </c>
      <c r="E193" s="154">
        <v>850</v>
      </c>
      <c r="F193" s="167">
        <v>1</v>
      </c>
    </row>
    <row r="194" spans="1:16376" s="29" customFormat="1" ht="13.5" x14ac:dyDescent="0.25">
      <c r="A194" s="78" t="s">
        <v>3070</v>
      </c>
      <c r="B194" s="67" t="s">
        <v>54</v>
      </c>
      <c r="C194" s="82" t="s">
        <v>48</v>
      </c>
      <c r="D194" s="100" t="s">
        <v>2838</v>
      </c>
      <c r="E194" s="154">
        <v>850</v>
      </c>
      <c r="F194" s="167">
        <v>1</v>
      </c>
    </row>
    <row r="195" spans="1:16376" s="29" customFormat="1" ht="13.5" x14ac:dyDescent="0.25">
      <c r="A195" s="78" t="s">
        <v>3070</v>
      </c>
      <c r="B195" s="67" t="s">
        <v>54</v>
      </c>
      <c r="C195" s="82" t="s">
        <v>859</v>
      </c>
      <c r="D195" s="100" t="s">
        <v>2839</v>
      </c>
      <c r="E195" s="154">
        <v>850</v>
      </c>
      <c r="F195" s="167">
        <v>1</v>
      </c>
    </row>
    <row r="196" spans="1:16376" s="29" customFormat="1" ht="13.5" x14ac:dyDescent="0.25">
      <c r="A196" s="78" t="s">
        <v>3070</v>
      </c>
      <c r="B196" s="67" t="s">
        <v>66</v>
      </c>
      <c r="C196" s="82" t="s">
        <v>2830</v>
      </c>
      <c r="D196" s="100" t="s">
        <v>2840</v>
      </c>
      <c r="E196" s="154">
        <v>900</v>
      </c>
      <c r="F196" s="167">
        <v>1</v>
      </c>
    </row>
    <row r="197" spans="1:16376" s="29" customFormat="1" ht="13.5" x14ac:dyDescent="0.25">
      <c r="A197" s="78" t="s">
        <v>3070</v>
      </c>
      <c r="B197" s="67" t="s">
        <v>99</v>
      </c>
      <c r="C197" s="82" t="s">
        <v>2953</v>
      </c>
      <c r="D197" s="100" t="s">
        <v>2954</v>
      </c>
      <c r="E197" s="154">
        <v>1000</v>
      </c>
      <c r="F197" s="167">
        <v>1</v>
      </c>
    </row>
    <row r="198" spans="1:16376" ht="30" x14ac:dyDescent="0.2">
      <c r="A198" s="51" t="s">
        <v>1275</v>
      </c>
      <c r="B198" s="17"/>
      <c r="C198" s="17"/>
      <c r="D198" s="106"/>
      <c r="E198" s="171"/>
      <c r="F198" s="172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45"/>
      <c r="BU198" s="45"/>
      <c r="BV198" s="45"/>
      <c r="BW198" s="45"/>
      <c r="BX198" s="45"/>
      <c r="BY198" s="45"/>
      <c r="BZ198" s="45"/>
      <c r="CA198" s="45"/>
      <c r="CB198" s="45"/>
      <c r="CC198" s="45"/>
      <c r="CD198" s="45"/>
      <c r="CE198" s="45"/>
      <c r="CF198" s="45"/>
      <c r="CG198" s="45"/>
      <c r="CH198" s="45"/>
      <c r="CI198" s="45"/>
      <c r="CJ198" s="45"/>
      <c r="CK198" s="45"/>
      <c r="CL198" s="45"/>
      <c r="CM198" s="45"/>
      <c r="CN198" s="45"/>
      <c r="CO198" s="45"/>
      <c r="CP198" s="45"/>
      <c r="CQ198" s="45"/>
      <c r="CR198" s="45"/>
      <c r="CS198" s="45"/>
      <c r="CT198" s="45"/>
      <c r="CU198" s="45"/>
      <c r="CV198" s="45"/>
      <c r="CW198" s="45"/>
      <c r="CX198" s="45"/>
      <c r="CY198" s="45"/>
      <c r="CZ198" s="45"/>
      <c r="DA198" s="45"/>
      <c r="DB198" s="45"/>
      <c r="DC198" s="45"/>
      <c r="DD198" s="45"/>
      <c r="DE198" s="45"/>
      <c r="DF198" s="45"/>
      <c r="DG198" s="45"/>
      <c r="DH198" s="45"/>
      <c r="DI198" s="45"/>
      <c r="DJ198" s="45"/>
      <c r="DK198" s="45"/>
      <c r="DL198" s="45"/>
      <c r="DM198" s="45"/>
      <c r="DN198" s="45"/>
      <c r="DO198" s="45"/>
      <c r="DP198" s="45"/>
      <c r="DQ198" s="45"/>
      <c r="DR198" s="45"/>
      <c r="DS198" s="45"/>
      <c r="DT198" s="45"/>
      <c r="DU198" s="45"/>
      <c r="DV198" s="45"/>
      <c r="DW198" s="45"/>
      <c r="DX198" s="45"/>
      <c r="DY198" s="45"/>
      <c r="DZ198" s="45"/>
      <c r="EA198" s="45"/>
      <c r="EB198" s="45"/>
      <c r="EC198" s="45"/>
      <c r="ED198" s="45"/>
      <c r="EE198" s="45"/>
      <c r="EF198" s="45"/>
      <c r="EG198" s="45"/>
      <c r="EH198" s="45"/>
      <c r="EI198" s="45"/>
      <c r="EJ198" s="45"/>
      <c r="EK198" s="45"/>
      <c r="EL198" s="45"/>
      <c r="EM198" s="45"/>
      <c r="EN198" s="45"/>
      <c r="EO198" s="45"/>
      <c r="EP198" s="45"/>
      <c r="EQ198" s="45"/>
      <c r="ER198" s="45"/>
      <c r="ES198" s="45"/>
      <c r="ET198" s="45"/>
      <c r="EU198" s="45"/>
      <c r="EV198" s="45"/>
      <c r="EW198" s="45"/>
      <c r="EX198" s="45"/>
      <c r="EY198" s="45"/>
      <c r="EZ198" s="45"/>
      <c r="FA198" s="45"/>
      <c r="FB198" s="45"/>
      <c r="FC198" s="45"/>
      <c r="FD198" s="45"/>
      <c r="FE198" s="45"/>
      <c r="FF198" s="45"/>
      <c r="FG198" s="45"/>
      <c r="FH198" s="45"/>
      <c r="FI198" s="45"/>
      <c r="FJ198" s="45"/>
      <c r="FK198" s="45"/>
      <c r="FL198" s="45"/>
      <c r="FM198" s="45"/>
      <c r="FN198" s="45"/>
      <c r="FO198" s="45"/>
      <c r="FP198" s="45"/>
      <c r="FQ198" s="45"/>
      <c r="FR198" s="45"/>
      <c r="FS198" s="45"/>
      <c r="FT198" s="45"/>
      <c r="FU198" s="45"/>
      <c r="FV198" s="45"/>
      <c r="FW198" s="45"/>
      <c r="FX198" s="45"/>
      <c r="FY198" s="45"/>
      <c r="FZ198" s="45"/>
      <c r="GA198" s="45"/>
      <c r="GB198" s="45"/>
      <c r="GC198" s="45"/>
      <c r="GD198" s="45"/>
      <c r="GE198" s="45"/>
      <c r="GF198" s="45"/>
      <c r="GG198" s="45"/>
      <c r="GH198" s="45"/>
      <c r="GI198" s="45"/>
      <c r="GJ198" s="45"/>
      <c r="GK198" s="45"/>
      <c r="GL198" s="45"/>
      <c r="GM198" s="45"/>
      <c r="GN198" s="45"/>
      <c r="GO198" s="45"/>
      <c r="GP198" s="45"/>
      <c r="GQ198" s="45"/>
      <c r="GR198" s="45"/>
      <c r="GS198" s="45"/>
      <c r="GT198" s="45"/>
      <c r="GU198" s="45"/>
      <c r="GV198" s="45"/>
      <c r="GW198" s="45"/>
      <c r="GX198" s="45"/>
      <c r="GY198" s="45"/>
      <c r="GZ198" s="45"/>
      <c r="HA198" s="45"/>
      <c r="HB198" s="45"/>
      <c r="HC198" s="45"/>
      <c r="HD198" s="45"/>
      <c r="HE198" s="45"/>
      <c r="HF198" s="45"/>
      <c r="HG198" s="45"/>
      <c r="HH198" s="45"/>
      <c r="HI198" s="45"/>
      <c r="HJ198" s="45"/>
      <c r="HK198" s="45"/>
      <c r="HL198" s="45"/>
      <c r="HM198" s="45"/>
      <c r="HN198" s="45"/>
      <c r="HO198" s="45"/>
      <c r="HP198" s="45"/>
      <c r="HQ198" s="45"/>
      <c r="HR198" s="45"/>
      <c r="HS198" s="45"/>
      <c r="HT198" s="45"/>
      <c r="HU198" s="45"/>
      <c r="HV198" s="45"/>
      <c r="HW198" s="45"/>
      <c r="HX198" s="45"/>
      <c r="HY198" s="45"/>
      <c r="HZ198" s="45"/>
      <c r="IA198" s="45"/>
      <c r="IB198" s="45"/>
      <c r="IC198" s="45"/>
      <c r="ID198" s="45"/>
      <c r="IE198" s="45"/>
      <c r="IF198" s="45"/>
      <c r="IG198" s="45"/>
      <c r="IH198" s="45"/>
      <c r="II198" s="45"/>
      <c r="IJ198" s="45"/>
      <c r="IK198" s="45"/>
      <c r="IL198" s="45"/>
      <c r="IM198" s="45"/>
      <c r="IN198" s="45"/>
      <c r="IO198" s="45"/>
      <c r="IP198" s="45"/>
      <c r="IQ198" s="45"/>
      <c r="IR198" s="45"/>
      <c r="IS198" s="45"/>
      <c r="IT198" s="45"/>
      <c r="IU198" s="45"/>
      <c r="IV198" s="45"/>
      <c r="IW198" s="45"/>
      <c r="IX198" s="45"/>
      <c r="IY198" s="45"/>
      <c r="IZ198" s="45"/>
      <c r="JA198" s="45"/>
      <c r="JB198" s="45"/>
      <c r="JC198" s="45"/>
      <c r="JD198" s="45"/>
      <c r="JE198" s="45"/>
      <c r="JF198" s="45"/>
      <c r="JG198" s="45"/>
      <c r="JH198" s="45"/>
      <c r="JI198" s="45"/>
      <c r="JJ198" s="45"/>
      <c r="JK198" s="45"/>
      <c r="JL198" s="45"/>
      <c r="JM198" s="45"/>
      <c r="JN198" s="45"/>
      <c r="JO198" s="45"/>
      <c r="JP198" s="45"/>
      <c r="JQ198" s="45"/>
      <c r="JR198" s="45"/>
      <c r="JS198" s="45"/>
      <c r="JT198" s="45"/>
      <c r="JU198" s="45"/>
      <c r="JV198" s="45"/>
      <c r="JW198" s="45"/>
      <c r="JX198" s="45"/>
      <c r="JY198" s="45"/>
      <c r="JZ198" s="45"/>
      <c r="KA198" s="45"/>
      <c r="KB198" s="45"/>
      <c r="KC198" s="45"/>
      <c r="KD198" s="45"/>
      <c r="KE198" s="45"/>
      <c r="KF198" s="45"/>
      <c r="KG198" s="45"/>
      <c r="KH198" s="45"/>
      <c r="KI198" s="45"/>
      <c r="KJ198" s="45"/>
      <c r="KK198" s="45"/>
      <c r="KL198" s="45"/>
      <c r="KM198" s="45"/>
      <c r="KN198" s="45"/>
      <c r="KO198" s="45"/>
      <c r="KP198" s="45"/>
      <c r="KQ198" s="45"/>
      <c r="KR198" s="45"/>
      <c r="KS198" s="45"/>
      <c r="KT198" s="45"/>
      <c r="KU198" s="45"/>
      <c r="KV198" s="45"/>
      <c r="KW198" s="45"/>
      <c r="KX198" s="45"/>
      <c r="KY198" s="45"/>
      <c r="KZ198" s="45"/>
      <c r="LA198" s="45"/>
      <c r="LB198" s="45"/>
      <c r="LC198" s="45"/>
      <c r="LD198" s="45"/>
      <c r="LE198" s="45"/>
      <c r="LF198" s="45"/>
      <c r="LG198" s="45"/>
      <c r="LH198" s="45"/>
      <c r="LI198" s="45"/>
      <c r="LJ198" s="45"/>
      <c r="LK198" s="45"/>
      <c r="LL198" s="45"/>
      <c r="LM198" s="45"/>
      <c r="LN198" s="45"/>
      <c r="LO198" s="45"/>
      <c r="LP198" s="45"/>
      <c r="LQ198" s="45"/>
      <c r="LR198" s="45"/>
      <c r="LS198" s="45"/>
      <c r="LT198" s="45"/>
      <c r="LU198" s="45"/>
      <c r="LV198" s="45"/>
      <c r="LW198" s="45"/>
      <c r="LX198" s="45"/>
      <c r="LY198" s="45"/>
      <c r="LZ198" s="45"/>
      <c r="MA198" s="45"/>
      <c r="MB198" s="45"/>
      <c r="MC198" s="45"/>
      <c r="MD198" s="45"/>
      <c r="ME198" s="45"/>
      <c r="MF198" s="45"/>
      <c r="MG198" s="45"/>
      <c r="MH198" s="45"/>
      <c r="MI198" s="45"/>
      <c r="MJ198" s="45"/>
      <c r="MK198" s="45"/>
      <c r="ML198" s="45"/>
      <c r="MM198" s="45"/>
      <c r="MN198" s="45"/>
      <c r="MO198" s="45"/>
      <c r="MP198" s="45"/>
      <c r="MQ198" s="45"/>
      <c r="MR198" s="45"/>
      <c r="MS198" s="45"/>
      <c r="MT198" s="45"/>
      <c r="MU198" s="45"/>
      <c r="MV198" s="45"/>
      <c r="MW198" s="45"/>
      <c r="MX198" s="45"/>
      <c r="MY198" s="45"/>
      <c r="MZ198" s="45"/>
      <c r="NA198" s="45"/>
      <c r="NB198" s="45"/>
      <c r="NC198" s="45"/>
      <c r="ND198" s="45"/>
      <c r="NE198" s="45"/>
      <c r="NF198" s="45"/>
      <c r="NG198" s="45"/>
      <c r="NH198" s="45"/>
      <c r="NI198" s="45"/>
      <c r="NJ198" s="45"/>
      <c r="NK198" s="45"/>
      <c r="NL198" s="45"/>
      <c r="NM198" s="45"/>
      <c r="NN198" s="45"/>
      <c r="NO198" s="45"/>
      <c r="NP198" s="45"/>
      <c r="NQ198" s="45"/>
      <c r="NR198" s="45"/>
      <c r="NS198" s="45"/>
      <c r="NT198" s="45"/>
      <c r="NU198" s="45"/>
      <c r="NV198" s="45"/>
      <c r="NW198" s="45"/>
      <c r="NX198" s="45"/>
      <c r="NY198" s="45"/>
      <c r="NZ198" s="45"/>
      <c r="OA198" s="45"/>
      <c r="OB198" s="45"/>
      <c r="OC198" s="45"/>
      <c r="OD198" s="45"/>
      <c r="OE198" s="45"/>
      <c r="OF198" s="45"/>
      <c r="OG198" s="45"/>
      <c r="OH198" s="45"/>
      <c r="OI198" s="45"/>
      <c r="OJ198" s="45"/>
      <c r="OK198" s="45"/>
      <c r="OL198" s="45"/>
      <c r="OM198" s="45"/>
      <c r="ON198" s="45"/>
      <c r="OO198" s="45"/>
      <c r="OP198" s="45"/>
      <c r="OQ198" s="45"/>
      <c r="OR198" s="45"/>
      <c r="OS198" s="45"/>
      <c r="OT198" s="45"/>
      <c r="OU198" s="45"/>
      <c r="OV198" s="45"/>
      <c r="OW198" s="45"/>
      <c r="OX198" s="45"/>
      <c r="OY198" s="45"/>
      <c r="OZ198" s="45"/>
      <c r="PA198" s="45"/>
      <c r="PB198" s="45"/>
      <c r="PC198" s="45"/>
      <c r="PD198" s="45"/>
      <c r="PE198" s="45"/>
      <c r="PF198" s="45"/>
      <c r="PG198" s="45"/>
      <c r="PH198" s="45"/>
      <c r="PI198" s="45"/>
      <c r="PJ198" s="45"/>
      <c r="PK198" s="45"/>
      <c r="PL198" s="45"/>
      <c r="PM198" s="45"/>
      <c r="PN198" s="45"/>
      <c r="PO198" s="45"/>
      <c r="PP198" s="45"/>
      <c r="PQ198" s="45"/>
      <c r="PR198" s="45"/>
      <c r="PS198" s="45"/>
      <c r="PT198" s="45"/>
      <c r="PU198" s="45"/>
      <c r="PV198" s="45"/>
      <c r="PW198" s="45"/>
      <c r="PX198" s="45"/>
      <c r="PY198" s="45"/>
      <c r="PZ198" s="45"/>
      <c r="QA198" s="45"/>
      <c r="QB198" s="45"/>
      <c r="QC198" s="45"/>
      <c r="QD198" s="45"/>
      <c r="QE198" s="45"/>
      <c r="QF198" s="45"/>
      <c r="QG198" s="45"/>
      <c r="QH198" s="45"/>
      <c r="QI198" s="45"/>
      <c r="QJ198" s="45"/>
      <c r="QK198" s="45"/>
      <c r="QL198" s="45"/>
      <c r="QM198" s="45"/>
      <c r="QN198" s="45"/>
      <c r="QO198" s="45"/>
      <c r="QP198" s="45"/>
      <c r="QQ198" s="45"/>
      <c r="QR198" s="45"/>
      <c r="QS198" s="45"/>
      <c r="QT198" s="45"/>
      <c r="QU198" s="45"/>
      <c r="QV198" s="45"/>
      <c r="QW198" s="45"/>
      <c r="QX198" s="45"/>
      <c r="QY198" s="45"/>
      <c r="QZ198" s="45"/>
      <c r="RA198" s="45"/>
      <c r="RB198" s="45"/>
      <c r="RC198" s="45"/>
      <c r="RD198" s="45"/>
      <c r="RE198" s="45"/>
      <c r="RF198" s="45"/>
      <c r="RG198" s="45"/>
      <c r="RH198" s="45"/>
      <c r="RI198" s="45"/>
      <c r="RJ198" s="45"/>
      <c r="RK198" s="45"/>
      <c r="RL198" s="45"/>
      <c r="RM198" s="45"/>
      <c r="RN198" s="45"/>
      <c r="RO198" s="45"/>
      <c r="RP198" s="45"/>
      <c r="RQ198" s="45"/>
      <c r="RR198" s="45"/>
      <c r="RS198" s="45"/>
      <c r="RT198" s="45"/>
      <c r="RU198" s="45"/>
      <c r="RV198" s="45"/>
      <c r="RW198" s="45"/>
      <c r="RX198" s="45"/>
      <c r="RY198" s="45"/>
      <c r="RZ198" s="45"/>
      <c r="SA198" s="45"/>
      <c r="SB198" s="45"/>
      <c r="SC198" s="45"/>
      <c r="SD198" s="45"/>
      <c r="SE198" s="45"/>
      <c r="SF198" s="45"/>
      <c r="SG198" s="45"/>
      <c r="SH198" s="45"/>
      <c r="SI198" s="45"/>
      <c r="SJ198" s="45"/>
      <c r="SK198" s="45"/>
      <c r="SL198" s="45"/>
      <c r="SM198" s="45"/>
      <c r="SN198" s="45"/>
      <c r="SO198" s="45"/>
      <c r="SP198" s="45"/>
      <c r="SQ198" s="45"/>
      <c r="SR198" s="45"/>
      <c r="SS198" s="45"/>
      <c r="ST198" s="45"/>
      <c r="SU198" s="45"/>
      <c r="SV198" s="45"/>
      <c r="SW198" s="45"/>
      <c r="SX198" s="45"/>
      <c r="SY198" s="45"/>
      <c r="SZ198" s="45"/>
      <c r="TA198" s="45"/>
      <c r="TB198" s="45"/>
      <c r="TC198" s="45"/>
      <c r="TD198" s="45"/>
      <c r="TE198" s="45"/>
      <c r="TF198" s="45"/>
      <c r="TG198" s="45"/>
      <c r="TH198" s="45"/>
      <c r="TI198" s="45"/>
      <c r="TJ198" s="45"/>
      <c r="TK198" s="45"/>
      <c r="TL198" s="45"/>
      <c r="TM198" s="45"/>
      <c r="TN198" s="45"/>
      <c r="TO198" s="45"/>
      <c r="TP198" s="45"/>
      <c r="TQ198" s="45"/>
      <c r="TR198" s="45"/>
      <c r="TS198" s="45"/>
      <c r="TT198" s="45"/>
      <c r="TU198" s="45"/>
      <c r="TV198" s="45"/>
      <c r="TW198" s="45"/>
      <c r="TX198" s="45"/>
      <c r="TY198" s="45"/>
      <c r="TZ198" s="45"/>
      <c r="UA198" s="45"/>
      <c r="UB198" s="45"/>
      <c r="UC198" s="45"/>
      <c r="UD198" s="45"/>
      <c r="UE198" s="45"/>
      <c r="UF198" s="45"/>
      <c r="UG198" s="45"/>
      <c r="UH198" s="45"/>
      <c r="UI198" s="45"/>
      <c r="UJ198" s="45"/>
      <c r="UK198" s="45"/>
      <c r="UL198" s="45"/>
      <c r="UM198" s="45"/>
      <c r="UN198" s="45"/>
      <c r="UO198" s="45"/>
      <c r="UP198" s="45"/>
      <c r="UQ198" s="45"/>
      <c r="UR198" s="45"/>
      <c r="US198" s="45"/>
      <c r="UT198" s="45"/>
      <c r="UU198" s="45"/>
      <c r="UV198" s="45"/>
      <c r="UW198" s="45"/>
      <c r="UX198" s="45"/>
      <c r="UY198" s="45"/>
      <c r="UZ198" s="45"/>
      <c r="VA198" s="45"/>
      <c r="VB198" s="45"/>
      <c r="VC198" s="45"/>
      <c r="VD198" s="45"/>
      <c r="VE198" s="45"/>
      <c r="VF198" s="45"/>
      <c r="VG198" s="45"/>
      <c r="VH198" s="45"/>
      <c r="VI198" s="45"/>
      <c r="VJ198" s="45"/>
      <c r="VK198" s="45"/>
      <c r="VL198" s="45"/>
      <c r="VM198" s="45"/>
      <c r="VN198" s="45"/>
      <c r="VO198" s="45"/>
      <c r="VP198" s="45"/>
      <c r="VQ198" s="45"/>
      <c r="VR198" s="45"/>
      <c r="VS198" s="45"/>
      <c r="VT198" s="45"/>
      <c r="VU198" s="45"/>
      <c r="VV198" s="45"/>
      <c r="VW198" s="45"/>
      <c r="VX198" s="45"/>
      <c r="VY198" s="45"/>
      <c r="VZ198" s="45"/>
      <c r="WA198" s="45"/>
      <c r="WB198" s="45"/>
      <c r="WC198" s="45"/>
      <c r="WD198" s="45"/>
      <c r="WE198" s="45"/>
      <c r="WF198" s="45"/>
      <c r="WG198" s="45"/>
      <c r="WH198" s="45"/>
      <c r="WI198" s="45"/>
      <c r="WJ198" s="45"/>
      <c r="WK198" s="45"/>
      <c r="WL198" s="45"/>
      <c r="WM198" s="45"/>
      <c r="WN198" s="45"/>
      <c r="WO198" s="45"/>
      <c r="WP198" s="45"/>
      <c r="WQ198" s="45"/>
      <c r="WR198" s="45"/>
      <c r="WS198" s="45"/>
      <c r="WT198" s="45"/>
      <c r="WU198" s="45"/>
      <c r="WV198" s="45"/>
      <c r="WW198" s="45"/>
      <c r="WX198" s="45"/>
      <c r="WY198" s="45"/>
      <c r="WZ198" s="45"/>
      <c r="XA198" s="45"/>
      <c r="XB198" s="45"/>
      <c r="XC198" s="45"/>
      <c r="XD198" s="45"/>
      <c r="XE198" s="45"/>
      <c r="XF198" s="45"/>
      <c r="XG198" s="45"/>
      <c r="XH198" s="45"/>
      <c r="XI198" s="45"/>
      <c r="XJ198" s="45"/>
      <c r="XK198" s="45"/>
      <c r="XL198" s="45"/>
      <c r="XM198" s="45"/>
      <c r="XN198" s="45"/>
      <c r="XO198" s="45"/>
      <c r="XP198" s="45"/>
      <c r="XQ198" s="45"/>
      <c r="XR198" s="45"/>
      <c r="XS198" s="45"/>
      <c r="XT198" s="45"/>
      <c r="XU198" s="45"/>
      <c r="XV198" s="45"/>
      <c r="XW198" s="45"/>
      <c r="XX198" s="45"/>
      <c r="XY198" s="45"/>
      <c r="XZ198" s="45"/>
      <c r="YA198" s="45"/>
      <c r="YB198" s="45"/>
      <c r="YC198" s="45"/>
      <c r="YD198" s="45"/>
      <c r="YE198" s="45"/>
      <c r="YF198" s="45"/>
      <c r="YG198" s="45"/>
      <c r="YH198" s="45"/>
      <c r="YI198" s="45"/>
      <c r="YJ198" s="45"/>
      <c r="YK198" s="45"/>
      <c r="YL198" s="45"/>
      <c r="YM198" s="45"/>
      <c r="YN198" s="45"/>
      <c r="YO198" s="45"/>
      <c r="YP198" s="45"/>
      <c r="YQ198" s="45"/>
      <c r="YR198" s="45"/>
      <c r="YS198" s="45"/>
      <c r="YT198" s="45"/>
      <c r="YU198" s="45"/>
      <c r="YV198" s="45"/>
      <c r="YW198" s="45"/>
      <c r="YX198" s="45"/>
      <c r="YY198" s="45"/>
      <c r="YZ198" s="45"/>
      <c r="ZA198" s="45"/>
      <c r="ZB198" s="45"/>
      <c r="ZC198" s="45"/>
      <c r="ZD198" s="45"/>
      <c r="ZE198" s="45"/>
      <c r="ZF198" s="45"/>
      <c r="ZG198" s="45"/>
      <c r="ZH198" s="45"/>
      <c r="ZI198" s="45"/>
      <c r="ZJ198" s="45"/>
      <c r="ZK198" s="45"/>
      <c r="ZL198" s="45"/>
      <c r="ZM198" s="45"/>
      <c r="ZN198" s="45"/>
      <c r="ZO198" s="45"/>
      <c r="ZP198" s="45"/>
      <c r="ZQ198" s="45"/>
      <c r="ZR198" s="45"/>
      <c r="ZS198" s="45"/>
      <c r="ZT198" s="45"/>
      <c r="ZU198" s="45"/>
      <c r="ZV198" s="45"/>
      <c r="ZW198" s="45"/>
      <c r="ZX198" s="45"/>
      <c r="ZY198" s="45"/>
      <c r="ZZ198" s="45"/>
      <c r="AAA198" s="45"/>
      <c r="AAB198" s="45"/>
      <c r="AAC198" s="45"/>
      <c r="AAD198" s="45"/>
      <c r="AAE198" s="45"/>
      <c r="AAF198" s="45"/>
      <c r="AAG198" s="45"/>
      <c r="AAH198" s="45"/>
      <c r="AAI198" s="45"/>
      <c r="AAJ198" s="45"/>
      <c r="AAK198" s="45"/>
      <c r="AAL198" s="45"/>
      <c r="AAM198" s="45"/>
      <c r="AAN198" s="45"/>
      <c r="AAO198" s="45"/>
      <c r="AAP198" s="45"/>
      <c r="AAQ198" s="45"/>
      <c r="AAR198" s="45"/>
      <c r="AAS198" s="45"/>
      <c r="AAT198" s="45"/>
      <c r="AAU198" s="45"/>
      <c r="AAV198" s="45"/>
      <c r="AAW198" s="45"/>
      <c r="AAX198" s="45"/>
      <c r="AAY198" s="45"/>
      <c r="AAZ198" s="45"/>
      <c r="ABA198" s="45"/>
      <c r="ABB198" s="45"/>
      <c r="ABC198" s="45"/>
      <c r="ABD198" s="45"/>
      <c r="ABE198" s="45"/>
      <c r="ABF198" s="45"/>
      <c r="ABG198" s="45"/>
      <c r="ABH198" s="45"/>
      <c r="ABI198" s="45"/>
      <c r="ABJ198" s="45"/>
      <c r="ABK198" s="45"/>
      <c r="ABL198" s="45"/>
      <c r="ABM198" s="45"/>
      <c r="ABN198" s="45"/>
      <c r="ABO198" s="45"/>
      <c r="ABP198" s="45"/>
      <c r="ABQ198" s="45"/>
      <c r="ABR198" s="45"/>
      <c r="ABS198" s="45"/>
      <c r="ABT198" s="45"/>
      <c r="ABU198" s="45"/>
      <c r="ABV198" s="45"/>
      <c r="ABW198" s="45"/>
      <c r="ABX198" s="45"/>
      <c r="ABY198" s="45"/>
      <c r="ABZ198" s="45"/>
      <c r="ACA198" s="45"/>
      <c r="ACB198" s="45"/>
      <c r="ACC198" s="45"/>
      <c r="ACD198" s="45"/>
      <c r="ACE198" s="45"/>
      <c r="ACF198" s="45"/>
      <c r="ACG198" s="45"/>
      <c r="ACH198" s="45"/>
      <c r="ACI198" s="45"/>
      <c r="ACJ198" s="45"/>
      <c r="ACK198" s="45"/>
      <c r="ACL198" s="45"/>
      <c r="ACM198" s="45"/>
      <c r="ACN198" s="45"/>
      <c r="ACO198" s="45"/>
      <c r="ACP198" s="45"/>
      <c r="ACQ198" s="45"/>
      <c r="ACR198" s="45"/>
      <c r="ACS198" s="45"/>
      <c r="ACT198" s="45"/>
      <c r="ACU198" s="45"/>
      <c r="ACV198" s="45"/>
      <c r="ACW198" s="45"/>
      <c r="ACX198" s="45"/>
      <c r="ACY198" s="45"/>
      <c r="ACZ198" s="45"/>
      <c r="ADA198" s="45"/>
      <c r="ADB198" s="45"/>
      <c r="ADC198" s="45"/>
      <c r="ADD198" s="45"/>
      <c r="ADE198" s="45"/>
      <c r="ADF198" s="45"/>
      <c r="ADG198" s="45"/>
      <c r="ADH198" s="45"/>
      <c r="ADI198" s="45"/>
      <c r="ADJ198" s="45"/>
      <c r="ADK198" s="45"/>
      <c r="ADL198" s="45"/>
      <c r="ADM198" s="45"/>
      <c r="ADN198" s="45"/>
      <c r="ADO198" s="45"/>
      <c r="ADP198" s="45"/>
      <c r="ADQ198" s="45"/>
      <c r="ADR198" s="45"/>
      <c r="ADS198" s="45"/>
      <c r="ADT198" s="45"/>
      <c r="ADU198" s="45"/>
      <c r="ADV198" s="45"/>
      <c r="ADW198" s="45"/>
      <c r="ADX198" s="45"/>
      <c r="ADY198" s="45"/>
      <c r="ADZ198" s="45"/>
      <c r="AEA198" s="45"/>
      <c r="AEB198" s="45"/>
      <c r="AEC198" s="45"/>
      <c r="AED198" s="45"/>
      <c r="AEE198" s="45"/>
      <c r="AEF198" s="45"/>
      <c r="AEG198" s="45"/>
      <c r="AEH198" s="45"/>
      <c r="AEI198" s="45"/>
      <c r="AEJ198" s="45"/>
      <c r="AEK198" s="45"/>
      <c r="AEL198" s="45"/>
      <c r="AEM198" s="45"/>
      <c r="AEN198" s="45"/>
      <c r="AEO198" s="45"/>
      <c r="AEP198" s="45"/>
      <c r="AEQ198" s="45"/>
      <c r="AER198" s="45"/>
      <c r="AES198" s="45"/>
      <c r="AET198" s="45"/>
      <c r="AEU198" s="45"/>
      <c r="AEV198" s="45"/>
      <c r="AEW198" s="45"/>
      <c r="AEX198" s="45"/>
      <c r="AEY198" s="45"/>
      <c r="AEZ198" s="45"/>
      <c r="AFA198" s="45"/>
      <c r="AFB198" s="45"/>
      <c r="AFC198" s="45"/>
      <c r="AFD198" s="45"/>
      <c r="AFE198" s="45"/>
      <c r="AFF198" s="45"/>
      <c r="AFG198" s="45"/>
      <c r="AFH198" s="45"/>
      <c r="AFI198" s="45"/>
      <c r="AFJ198" s="45"/>
      <c r="AFK198" s="45"/>
      <c r="AFL198" s="45"/>
      <c r="AFM198" s="45"/>
      <c r="AFN198" s="45"/>
      <c r="AFO198" s="45"/>
      <c r="AFP198" s="45"/>
      <c r="AFQ198" s="45"/>
      <c r="AFR198" s="45"/>
      <c r="AFS198" s="45"/>
      <c r="AFT198" s="45"/>
      <c r="AFU198" s="45"/>
      <c r="AFV198" s="45"/>
      <c r="AFW198" s="45"/>
      <c r="AFX198" s="45"/>
      <c r="AFY198" s="45"/>
      <c r="AFZ198" s="45"/>
      <c r="AGA198" s="45"/>
      <c r="AGB198" s="45"/>
      <c r="AGC198" s="45"/>
      <c r="AGD198" s="45"/>
      <c r="AGE198" s="45"/>
      <c r="AGF198" s="45"/>
      <c r="AGG198" s="45"/>
      <c r="AGH198" s="45"/>
      <c r="AGI198" s="45"/>
      <c r="AGJ198" s="45"/>
      <c r="AGK198" s="45"/>
      <c r="AGL198" s="45"/>
      <c r="AGM198" s="45"/>
      <c r="AGN198" s="45"/>
      <c r="AGO198" s="45"/>
      <c r="AGP198" s="45"/>
      <c r="AGQ198" s="45"/>
      <c r="AGR198" s="45"/>
      <c r="AGS198" s="45"/>
      <c r="AGT198" s="45"/>
      <c r="AGU198" s="45"/>
      <c r="AGV198" s="45"/>
      <c r="AGW198" s="45"/>
      <c r="AGX198" s="45"/>
      <c r="AGY198" s="45"/>
      <c r="AGZ198" s="45"/>
      <c r="AHA198" s="45"/>
      <c r="AHB198" s="45"/>
      <c r="AHC198" s="45"/>
      <c r="AHD198" s="45"/>
      <c r="AHE198" s="45"/>
      <c r="AHF198" s="45"/>
      <c r="AHG198" s="45"/>
      <c r="AHH198" s="45"/>
      <c r="AHI198" s="45"/>
      <c r="AHJ198" s="45"/>
      <c r="AHK198" s="45"/>
      <c r="AHL198" s="45"/>
      <c r="AHM198" s="45"/>
      <c r="AHN198" s="45"/>
      <c r="AHO198" s="45"/>
      <c r="AHP198" s="45"/>
      <c r="AHQ198" s="45"/>
      <c r="AHR198" s="45"/>
      <c r="AHS198" s="45"/>
      <c r="AHT198" s="45"/>
      <c r="AHU198" s="45"/>
      <c r="AHV198" s="45"/>
      <c r="AHW198" s="45"/>
      <c r="AHX198" s="45"/>
      <c r="AHY198" s="45"/>
      <c r="AHZ198" s="45"/>
      <c r="AIA198" s="45"/>
      <c r="AIB198" s="45"/>
      <c r="AIC198" s="45"/>
      <c r="AID198" s="45"/>
      <c r="AIE198" s="45"/>
      <c r="AIF198" s="45"/>
      <c r="AIG198" s="45"/>
      <c r="AIH198" s="45"/>
      <c r="AII198" s="45"/>
      <c r="AIJ198" s="45"/>
      <c r="AIK198" s="45"/>
      <c r="AIL198" s="45"/>
      <c r="AIM198" s="45"/>
      <c r="AIN198" s="45"/>
      <c r="AIO198" s="45"/>
      <c r="AIP198" s="45"/>
      <c r="AIQ198" s="45"/>
      <c r="AIR198" s="45"/>
      <c r="AIS198" s="45"/>
      <c r="AIT198" s="45"/>
      <c r="AIU198" s="45"/>
      <c r="AIV198" s="45"/>
      <c r="AIW198" s="45"/>
      <c r="AIX198" s="45"/>
      <c r="AIY198" s="45"/>
      <c r="AIZ198" s="45"/>
      <c r="AJA198" s="45"/>
      <c r="AJB198" s="45"/>
      <c r="AJC198" s="45"/>
      <c r="AJD198" s="45"/>
      <c r="AJE198" s="45"/>
      <c r="AJF198" s="45"/>
      <c r="AJG198" s="45"/>
      <c r="AJH198" s="45"/>
      <c r="AJI198" s="45"/>
      <c r="AJJ198" s="45"/>
      <c r="AJK198" s="45"/>
      <c r="AJL198" s="45"/>
      <c r="AJM198" s="45"/>
      <c r="AJN198" s="45"/>
      <c r="AJO198" s="45"/>
      <c r="AJP198" s="45"/>
      <c r="AJQ198" s="45"/>
      <c r="AJR198" s="45"/>
      <c r="AJS198" s="45"/>
      <c r="AJT198" s="45"/>
      <c r="AJU198" s="45"/>
      <c r="AJV198" s="45"/>
      <c r="AJW198" s="45"/>
      <c r="AJX198" s="45"/>
      <c r="AJY198" s="45"/>
      <c r="AJZ198" s="45"/>
      <c r="AKA198" s="45"/>
      <c r="AKB198" s="45"/>
      <c r="AKC198" s="45"/>
      <c r="AKD198" s="45"/>
      <c r="AKE198" s="45"/>
      <c r="AKF198" s="45"/>
      <c r="AKG198" s="45"/>
      <c r="AKH198" s="45"/>
      <c r="AKI198" s="45"/>
      <c r="AKJ198" s="45"/>
      <c r="AKK198" s="45"/>
      <c r="AKL198" s="45"/>
      <c r="AKM198" s="45"/>
      <c r="AKN198" s="45"/>
      <c r="AKO198" s="45"/>
      <c r="AKP198" s="45"/>
      <c r="AKQ198" s="45"/>
      <c r="AKR198" s="45"/>
      <c r="AKS198" s="45"/>
      <c r="AKT198" s="45"/>
      <c r="AKU198" s="45"/>
      <c r="AKV198" s="45"/>
      <c r="AKW198" s="45"/>
      <c r="AKX198" s="45"/>
      <c r="AKY198" s="45"/>
      <c r="AKZ198" s="45"/>
      <c r="ALA198" s="45"/>
      <c r="ALB198" s="45"/>
      <c r="ALC198" s="45"/>
      <c r="ALD198" s="45"/>
      <c r="ALE198" s="45"/>
      <c r="ALF198" s="45"/>
      <c r="ALG198" s="45"/>
      <c r="ALH198" s="45"/>
      <c r="ALI198" s="45"/>
      <c r="ALJ198" s="45"/>
      <c r="ALK198" s="45"/>
      <c r="ALL198" s="45"/>
      <c r="ALM198" s="45"/>
      <c r="ALN198" s="45"/>
      <c r="ALO198" s="45"/>
      <c r="ALP198" s="45"/>
      <c r="ALQ198" s="45"/>
      <c r="ALR198" s="45"/>
      <c r="ALS198" s="45"/>
      <c r="ALT198" s="45"/>
      <c r="ALU198" s="45"/>
      <c r="ALV198" s="45"/>
      <c r="ALW198" s="45"/>
      <c r="ALX198" s="45"/>
      <c r="ALY198" s="45"/>
      <c r="ALZ198" s="45"/>
      <c r="AMA198" s="45"/>
      <c r="AMB198" s="45"/>
      <c r="AMC198" s="45"/>
      <c r="AMD198" s="45"/>
      <c r="AME198" s="45"/>
      <c r="AMF198" s="45"/>
      <c r="AMG198" s="45"/>
      <c r="AMH198" s="45"/>
      <c r="AMI198" s="45"/>
      <c r="AMJ198" s="45"/>
      <c r="AMK198" s="45"/>
      <c r="AML198" s="45"/>
      <c r="AMM198" s="45"/>
      <c r="AMN198" s="45"/>
      <c r="AMO198" s="45"/>
      <c r="AMP198" s="45"/>
      <c r="AMQ198" s="45"/>
      <c r="AMR198" s="45"/>
      <c r="AMS198" s="45"/>
      <c r="AMT198" s="45"/>
      <c r="AMU198" s="45"/>
      <c r="AMV198" s="45"/>
      <c r="AMW198" s="45"/>
      <c r="AMX198" s="45"/>
      <c r="AMY198" s="45"/>
      <c r="AMZ198" s="45"/>
      <c r="ANA198" s="45"/>
      <c r="ANB198" s="45"/>
      <c r="ANC198" s="45"/>
      <c r="AND198" s="45"/>
      <c r="ANE198" s="45"/>
      <c r="ANF198" s="45"/>
      <c r="ANG198" s="45"/>
      <c r="ANH198" s="45"/>
      <c r="ANI198" s="45"/>
      <c r="ANJ198" s="45"/>
      <c r="ANK198" s="45"/>
      <c r="ANL198" s="45"/>
      <c r="ANM198" s="45"/>
      <c r="ANN198" s="45"/>
      <c r="ANO198" s="45"/>
      <c r="ANP198" s="45"/>
      <c r="ANQ198" s="45"/>
      <c r="ANR198" s="45"/>
      <c r="ANS198" s="45"/>
      <c r="ANT198" s="45"/>
      <c r="ANU198" s="45"/>
      <c r="ANV198" s="45"/>
      <c r="ANW198" s="45"/>
      <c r="ANX198" s="45"/>
      <c r="ANY198" s="45"/>
      <c r="ANZ198" s="45"/>
      <c r="AOA198" s="45"/>
      <c r="AOB198" s="45"/>
      <c r="AOC198" s="45"/>
      <c r="AOD198" s="45"/>
      <c r="AOE198" s="45"/>
      <c r="AOF198" s="45"/>
      <c r="AOG198" s="45"/>
      <c r="AOH198" s="45"/>
      <c r="AOI198" s="45"/>
      <c r="AOJ198" s="45"/>
      <c r="AOK198" s="45"/>
      <c r="AOL198" s="45"/>
      <c r="AOM198" s="45"/>
      <c r="AON198" s="45"/>
      <c r="AOO198" s="45"/>
      <c r="AOP198" s="45"/>
      <c r="AOQ198" s="45"/>
      <c r="AOR198" s="45"/>
      <c r="AOS198" s="45"/>
      <c r="AOT198" s="45"/>
      <c r="AOU198" s="45"/>
      <c r="AOV198" s="45"/>
      <c r="AOW198" s="45"/>
      <c r="AOX198" s="45"/>
      <c r="AOY198" s="45"/>
      <c r="AOZ198" s="45"/>
      <c r="APA198" s="45"/>
      <c r="APB198" s="45"/>
      <c r="APC198" s="45"/>
      <c r="APD198" s="45"/>
      <c r="APE198" s="45"/>
      <c r="APF198" s="45"/>
      <c r="APG198" s="45"/>
      <c r="APH198" s="45"/>
      <c r="API198" s="45"/>
      <c r="APJ198" s="45"/>
      <c r="APK198" s="45"/>
      <c r="APL198" s="45"/>
      <c r="APM198" s="45"/>
      <c r="APN198" s="45"/>
      <c r="APO198" s="45"/>
      <c r="APP198" s="45"/>
      <c r="APQ198" s="45"/>
      <c r="APR198" s="45"/>
      <c r="APS198" s="45"/>
      <c r="APT198" s="45"/>
      <c r="APU198" s="45"/>
      <c r="APV198" s="45"/>
      <c r="APW198" s="45"/>
      <c r="APX198" s="45"/>
      <c r="APY198" s="45"/>
      <c r="APZ198" s="45"/>
      <c r="AQA198" s="45"/>
      <c r="AQB198" s="45"/>
      <c r="AQC198" s="45"/>
      <c r="AQD198" s="45"/>
      <c r="AQE198" s="45"/>
      <c r="AQF198" s="45"/>
      <c r="AQG198" s="45"/>
      <c r="AQH198" s="45"/>
      <c r="AQI198" s="45"/>
      <c r="AQJ198" s="45"/>
      <c r="AQK198" s="45"/>
      <c r="AQL198" s="45"/>
      <c r="AQM198" s="45"/>
      <c r="AQN198" s="45"/>
      <c r="AQO198" s="45"/>
      <c r="AQP198" s="45"/>
      <c r="AQQ198" s="45"/>
      <c r="AQR198" s="45"/>
      <c r="AQS198" s="45"/>
      <c r="AQT198" s="45"/>
      <c r="AQU198" s="45"/>
      <c r="AQV198" s="45"/>
      <c r="AQW198" s="45"/>
      <c r="AQX198" s="45"/>
      <c r="AQY198" s="45"/>
      <c r="AQZ198" s="45"/>
      <c r="ARA198" s="45"/>
      <c r="ARB198" s="45"/>
      <c r="ARC198" s="45"/>
      <c r="ARD198" s="45"/>
      <c r="ARE198" s="45"/>
      <c r="ARF198" s="45"/>
      <c r="ARG198" s="45"/>
      <c r="ARH198" s="45"/>
      <c r="ARI198" s="45"/>
      <c r="ARJ198" s="45"/>
      <c r="ARK198" s="45"/>
      <c r="ARL198" s="45"/>
      <c r="ARM198" s="45"/>
      <c r="ARN198" s="45"/>
      <c r="ARO198" s="45"/>
      <c r="ARP198" s="45"/>
      <c r="ARQ198" s="45"/>
      <c r="ARR198" s="45"/>
      <c r="ARS198" s="45"/>
      <c r="ART198" s="45"/>
      <c r="ARU198" s="45"/>
      <c r="ARV198" s="45"/>
      <c r="ARW198" s="45"/>
      <c r="ARX198" s="45"/>
      <c r="ARY198" s="45"/>
      <c r="ARZ198" s="45"/>
      <c r="ASA198" s="45"/>
      <c r="ASB198" s="45"/>
      <c r="ASC198" s="45"/>
      <c r="ASD198" s="45"/>
      <c r="ASE198" s="45"/>
      <c r="ASF198" s="45"/>
      <c r="ASG198" s="45"/>
      <c r="ASH198" s="45"/>
      <c r="ASI198" s="45"/>
      <c r="ASJ198" s="45"/>
      <c r="ASK198" s="45"/>
      <c r="ASL198" s="45"/>
      <c r="ASM198" s="45"/>
      <c r="ASN198" s="45"/>
      <c r="ASO198" s="45"/>
      <c r="ASP198" s="45"/>
      <c r="ASQ198" s="45"/>
      <c r="ASR198" s="45"/>
      <c r="ASS198" s="45"/>
      <c r="AST198" s="45"/>
      <c r="ASU198" s="45"/>
      <c r="ASV198" s="45"/>
      <c r="ASW198" s="45"/>
      <c r="ASX198" s="45"/>
      <c r="ASY198" s="45"/>
      <c r="ASZ198" s="45"/>
      <c r="ATA198" s="45"/>
      <c r="ATB198" s="45"/>
      <c r="ATC198" s="45"/>
      <c r="ATD198" s="45"/>
      <c r="ATE198" s="45"/>
      <c r="ATF198" s="45"/>
      <c r="ATG198" s="45"/>
      <c r="ATH198" s="45"/>
      <c r="ATI198" s="45"/>
      <c r="ATJ198" s="45"/>
      <c r="ATK198" s="45"/>
      <c r="ATL198" s="45"/>
      <c r="ATM198" s="45"/>
      <c r="ATN198" s="45"/>
      <c r="ATO198" s="45"/>
      <c r="ATP198" s="45"/>
      <c r="ATQ198" s="45"/>
      <c r="ATR198" s="45"/>
      <c r="ATS198" s="45"/>
      <c r="ATT198" s="45"/>
      <c r="ATU198" s="45"/>
      <c r="ATV198" s="45"/>
      <c r="ATW198" s="45"/>
      <c r="ATX198" s="45"/>
      <c r="ATY198" s="45"/>
      <c r="ATZ198" s="45"/>
      <c r="AUA198" s="45"/>
      <c r="AUB198" s="45"/>
      <c r="AUC198" s="45"/>
      <c r="AUD198" s="45"/>
      <c r="AUE198" s="45"/>
      <c r="AUF198" s="45"/>
      <c r="AUG198" s="45"/>
      <c r="AUH198" s="45"/>
      <c r="AUI198" s="45"/>
      <c r="AUJ198" s="45"/>
      <c r="AUK198" s="45"/>
      <c r="AUL198" s="45"/>
      <c r="AUM198" s="45"/>
      <c r="AUN198" s="45"/>
      <c r="AUO198" s="45"/>
      <c r="AUP198" s="45"/>
      <c r="AUQ198" s="45"/>
      <c r="AUR198" s="45"/>
      <c r="AUS198" s="45"/>
      <c r="AUT198" s="45"/>
      <c r="AUU198" s="45"/>
      <c r="AUV198" s="45"/>
      <c r="AUW198" s="45"/>
      <c r="AUX198" s="45"/>
      <c r="AUY198" s="45"/>
      <c r="AUZ198" s="45"/>
      <c r="AVA198" s="45"/>
      <c r="AVB198" s="45"/>
      <c r="AVC198" s="45"/>
      <c r="AVD198" s="45"/>
      <c r="AVE198" s="45"/>
      <c r="AVF198" s="45"/>
      <c r="AVG198" s="45"/>
      <c r="AVH198" s="45"/>
      <c r="AVI198" s="45"/>
      <c r="AVJ198" s="45"/>
      <c r="AVK198" s="45"/>
      <c r="AVL198" s="45"/>
      <c r="AVM198" s="45"/>
      <c r="AVN198" s="45"/>
      <c r="AVO198" s="45"/>
      <c r="AVP198" s="45"/>
      <c r="AVQ198" s="45"/>
      <c r="AVR198" s="45"/>
      <c r="AVS198" s="45"/>
      <c r="AVT198" s="45"/>
      <c r="AVU198" s="45"/>
      <c r="AVV198" s="45"/>
      <c r="AVW198" s="45"/>
      <c r="AVX198" s="45"/>
      <c r="AVY198" s="45"/>
      <c r="AVZ198" s="45"/>
      <c r="AWA198" s="45"/>
      <c r="AWB198" s="45"/>
      <c r="AWC198" s="45"/>
      <c r="AWD198" s="45"/>
      <c r="AWE198" s="45"/>
      <c r="AWF198" s="45"/>
      <c r="AWG198" s="45"/>
      <c r="AWH198" s="45"/>
      <c r="AWI198" s="45"/>
      <c r="AWJ198" s="45"/>
      <c r="AWK198" s="45"/>
      <c r="AWL198" s="45"/>
      <c r="AWM198" s="45"/>
      <c r="AWN198" s="45"/>
      <c r="AWO198" s="45"/>
      <c r="AWP198" s="45"/>
      <c r="AWQ198" s="45"/>
      <c r="AWR198" s="45"/>
      <c r="AWS198" s="45"/>
      <c r="AWT198" s="45"/>
      <c r="AWU198" s="45"/>
      <c r="AWV198" s="45"/>
      <c r="AWW198" s="45"/>
      <c r="AWX198" s="45"/>
      <c r="AWY198" s="45"/>
      <c r="AWZ198" s="45"/>
      <c r="AXA198" s="45"/>
      <c r="AXB198" s="45"/>
      <c r="AXC198" s="45"/>
      <c r="AXD198" s="45"/>
      <c r="AXE198" s="45"/>
      <c r="AXF198" s="45"/>
      <c r="AXG198" s="45"/>
      <c r="AXH198" s="45"/>
      <c r="AXI198" s="45"/>
      <c r="AXJ198" s="45"/>
      <c r="AXK198" s="45"/>
      <c r="AXL198" s="45"/>
      <c r="AXM198" s="45"/>
      <c r="AXN198" s="45"/>
      <c r="AXO198" s="45"/>
      <c r="AXP198" s="45"/>
      <c r="AXQ198" s="45"/>
      <c r="AXR198" s="45"/>
      <c r="AXS198" s="45"/>
      <c r="AXT198" s="45"/>
      <c r="AXU198" s="45"/>
      <c r="AXV198" s="45"/>
      <c r="AXW198" s="45"/>
      <c r="AXX198" s="45"/>
      <c r="AXY198" s="45"/>
      <c r="AXZ198" s="45"/>
      <c r="AYA198" s="45"/>
      <c r="AYB198" s="45"/>
      <c r="AYC198" s="45"/>
      <c r="AYD198" s="45"/>
      <c r="AYE198" s="45"/>
      <c r="AYF198" s="45"/>
      <c r="AYG198" s="45"/>
      <c r="AYH198" s="45"/>
      <c r="AYI198" s="45"/>
      <c r="AYJ198" s="45"/>
      <c r="AYK198" s="45"/>
      <c r="AYL198" s="45"/>
      <c r="AYM198" s="45"/>
      <c r="AYN198" s="45"/>
      <c r="AYO198" s="45"/>
      <c r="AYP198" s="45"/>
      <c r="AYQ198" s="45"/>
      <c r="AYR198" s="45"/>
      <c r="AYS198" s="45"/>
      <c r="AYT198" s="45"/>
      <c r="AYU198" s="45"/>
      <c r="AYV198" s="45"/>
      <c r="AYW198" s="45"/>
      <c r="AYX198" s="45"/>
      <c r="AYY198" s="45"/>
      <c r="AYZ198" s="45"/>
      <c r="AZA198" s="45"/>
      <c r="AZB198" s="45"/>
      <c r="AZC198" s="45"/>
      <c r="AZD198" s="45"/>
      <c r="AZE198" s="45"/>
      <c r="AZF198" s="45"/>
      <c r="AZG198" s="45"/>
      <c r="AZH198" s="45"/>
      <c r="AZI198" s="45"/>
      <c r="AZJ198" s="45"/>
      <c r="AZK198" s="45"/>
      <c r="AZL198" s="45"/>
      <c r="AZM198" s="45"/>
      <c r="AZN198" s="45"/>
      <c r="AZO198" s="45"/>
      <c r="AZP198" s="45"/>
      <c r="AZQ198" s="45"/>
      <c r="AZR198" s="45"/>
      <c r="AZS198" s="45"/>
      <c r="AZT198" s="45"/>
      <c r="AZU198" s="45"/>
      <c r="AZV198" s="45"/>
      <c r="AZW198" s="45"/>
      <c r="AZX198" s="45"/>
      <c r="AZY198" s="45"/>
      <c r="AZZ198" s="45"/>
      <c r="BAA198" s="45"/>
      <c r="BAB198" s="45"/>
      <c r="BAC198" s="45"/>
      <c r="BAD198" s="45"/>
      <c r="BAE198" s="45"/>
      <c r="BAF198" s="45"/>
      <c r="BAG198" s="45"/>
      <c r="BAH198" s="45"/>
      <c r="BAI198" s="45"/>
      <c r="BAJ198" s="45"/>
      <c r="BAK198" s="45"/>
      <c r="BAL198" s="45"/>
      <c r="BAM198" s="45"/>
      <c r="BAN198" s="45"/>
      <c r="BAO198" s="45"/>
      <c r="BAP198" s="45"/>
      <c r="BAQ198" s="45"/>
      <c r="BAR198" s="45"/>
      <c r="BAS198" s="45"/>
      <c r="BAT198" s="45"/>
      <c r="BAU198" s="45"/>
      <c r="BAV198" s="45"/>
      <c r="BAW198" s="45"/>
      <c r="BAX198" s="45"/>
      <c r="BAY198" s="45"/>
      <c r="BAZ198" s="45"/>
      <c r="BBA198" s="45"/>
      <c r="BBB198" s="45"/>
      <c r="BBC198" s="45"/>
      <c r="BBD198" s="45"/>
      <c r="BBE198" s="45"/>
      <c r="BBF198" s="45"/>
      <c r="BBG198" s="45"/>
      <c r="BBH198" s="45"/>
      <c r="BBI198" s="45"/>
      <c r="BBJ198" s="45"/>
      <c r="BBK198" s="45"/>
      <c r="BBL198" s="45"/>
      <c r="BBM198" s="45"/>
      <c r="BBN198" s="45"/>
      <c r="BBO198" s="45"/>
      <c r="BBP198" s="45"/>
      <c r="BBQ198" s="45"/>
      <c r="BBR198" s="45"/>
      <c r="BBS198" s="45"/>
      <c r="BBT198" s="45"/>
      <c r="BBU198" s="45"/>
      <c r="BBV198" s="45"/>
      <c r="BBW198" s="45"/>
      <c r="BBX198" s="45"/>
      <c r="BBY198" s="45"/>
      <c r="BBZ198" s="45"/>
      <c r="BCA198" s="45"/>
      <c r="BCB198" s="45"/>
      <c r="BCC198" s="45"/>
      <c r="BCD198" s="45"/>
      <c r="BCE198" s="45"/>
      <c r="BCF198" s="45"/>
      <c r="BCG198" s="45"/>
      <c r="BCH198" s="45"/>
      <c r="BCI198" s="45"/>
      <c r="BCJ198" s="45"/>
      <c r="BCK198" s="45"/>
      <c r="BCL198" s="45"/>
      <c r="BCM198" s="45"/>
      <c r="BCN198" s="45"/>
      <c r="BCO198" s="45"/>
      <c r="BCP198" s="45"/>
      <c r="BCQ198" s="45"/>
      <c r="BCR198" s="45"/>
      <c r="BCS198" s="45"/>
      <c r="BCT198" s="45"/>
      <c r="BCU198" s="45"/>
      <c r="BCV198" s="45"/>
      <c r="BCW198" s="45"/>
      <c r="BCX198" s="45"/>
      <c r="BCY198" s="45"/>
      <c r="BCZ198" s="45"/>
      <c r="BDA198" s="45"/>
      <c r="BDB198" s="45"/>
      <c r="BDC198" s="45"/>
      <c r="BDD198" s="45"/>
      <c r="BDE198" s="45"/>
      <c r="BDF198" s="45"/>
      <c r="BDG198" s="45"/>
      <c r="BDH198" s="45"/>
      <c r="BDI198" s="45"/>
      <c r="BDJ198" s="45"/>
      <c r="BDK198" s="45"/>
      <c r="BDL198" s="45"/>
      <c r="BDM198" s="45"/>
      <c r="BDN198" s="45"/>
      <c r="BDO198" s="45"/>
      <c r="BDP198" s="45"/>
      <c r="BDQ198" s="45"/>
      <c r="BDR198" s="45"/>
      <c r="BDS198" s="45"/>
      <c r="BDT198" s="45"/>
      <c r="BDU198" s="45"/>
      <c r="BDV198" s="45"/>
      <c r="BDW198" s="45"/>
      <c r="BDX198" s="45"/>
      <c r="BDY198" s="45"/>
      <c r="BDZ198" s="45"/>
      <c r="BEA198" s="45"/>
      <c r="BEB198" s="45"/>
      <c r="BEC198" s="45"/>
      <c r="BED198" s="45"/>
      <c r="BEE198" s="45"/>
      <c r="BEF198" s="45"/>
      <c r="BEG198" s="45"/>
      <c r="BEH198" s="45"/>
      <c r="BEI198" s="45"/>
      <c r="BEJ198" s="45"/>
      <c r="BEK198" s="45"/>
      <c r="BEL198" s="45"/>
      <c r="BEM198" s="45"/>
      <c r="BEN198" s="45"/>
      <c r="BEO198" s="45"/>
      <c r="BEP198" s="45"/>
      <c r="BEQ198" s="45"/>
      <c r="BER198" s="45"/>
      <c r="BES198" s="45"/>
      <c r="BET198" s="45"/>
      <c r="BEU198" s="45"/>
      <c r="BEV198" s="45"/>
      <c r="BEW198" s="45"/>
      <c r="BEX198" s="45"/>
      <c r="BEY198" s="45"/>
      <c r="BEZ198" s="45"/>
      <c r="BFA198" s="45"/>
      <c r="BFB198" s="45"/>
      <c r="BFC198" s="45"/>
      <c r="BFD198" s="45"/>
      <c r="BFE198" s="45"/>
      <c r="BFF198" s="45"/>
      <c r="BFG198" s="45"/>
      <c r="BFH198" s="45"/>
      <c r="BFI198" s="45"/>
      <c r="BFJ198" s="45"/>
      <c r="BFK198" s="45"/>
      <c r="BFL198" s="45"/>
      <c r="BFM198" s="45"/>
      <c r="BFN198" s="45"/>
      <c r="BFO198" s="45"/>
      <c r="BFP198" s="45"/>
      <c r="BFQ198" s="45"/>
      <c r="BFR198" s="45"/>
      <c r="BFS198" s="45"/>
      <c r="BFT198" s="45"/>
      <c r="BFU198" s="45"/>
      <c r="BFV198" s="45"/>
      <c r="BFW198" s="45"/>
      <c r="BFX198" s="45"/>
      <c r="BFY198" s="45"/>
      <c r="BFZ198" s="45"/>
      <c r="BGA198" s="45"/>
      <c r="BGB198" s="45"/>
      <c r="BGC198" s="45"/>
      <c r="BGD198" s="45"/>
      <c r="BGE198" s="45"/>
      <c r="BGF198" s="45"/>
      <c r="BGG198" s="45"/>
      <c r="BGH198" s="45"/>
      <c r="BGI198" s="45"/>
      <c r="BGJ198" s="45"/>
      <c r="BGK198" s="45"/>
      <c r="BGL198" s="45"/>
      <c r="BGM198" s="45"/>
      <c r="BGN198" s="45"/>
      <c r="BGO198" s="45"/>
      <c r="BGP198" s="45"/>
      <c r="BGQ198" s="45"/>
      <c r="BGR198" s="45"/>
      <c r="BGS198" s="45"/>
      <c r="BGT198" s="45"/>
      <c r="BGU198" s="45"/>
      <c r="BGV198" s="45"/>
      <c r="BGW198" s="45"/>
      <c r="BGX198" s="45"/>
      <c r="BGY198" s="45"/>
      <c r="BGZ198" s="45"/>
      <c r="BHA198" s="45"/>
      <c r="BHB198" s="45"/>
      <c r="BHC198" s="45"/>
      <c r="BHD198" s="45"/>
      <c r="BHE198" s="45"/>
      <c r="BHF198" s="45"/>
      <c r="BHG198" s="45"/>
      <c r="BHH198" s="45"/>
      <c r="BHI198" s="45"/>
      <c r="BHJ198" s="45"/>
      <c r="BHK198" s="45"/>
      <c r="BHL198" s="45"/>
      <c r="BHM198" s="45"/>
      <c r="BHN198" s="45"/>
      <c r="BHO198" s="45"/>
      <c r="BHP198" s="45"/>
      <c r="BHQ198" s="45"/>
      <c r="BHR198" s="45"/>
      <c r="BHS198" s="45"/>
      <c r="BHT198" s="45"/>
      <c r="BHU198" s="45"/>
      <c r="BHV198" s="45"/>
      <c r="BHW198" s="45"/>
      <c r="BHX198" s="45"/>
      <c r="BHY198" s="45"/>
      <c r="BHZ198" s="45"/>
      <c r="BIA198" s="45"/>
      <c r="BIB198" s="45"/>
      <c r="BIC198" s="45"/>
      <c r="BID198" s="45"/>
      <c r="BIE198" s="45"/>
      <c r="BIF198" s="45"/>
      <c r="BIG198" s="45"/>
      <c r="BIH198" s="45"/>
      <c r="BII198" s="45"/>
      <c r="BIJ198" s="45"/>
      <c r="BIK198" s="45"/>
      <c r="BIL198" s="45"/>
      <c r="BIM198" s="45"/>
      <c r="BIN198" s="45"/>
      <c r="BIO198" s="45"/>
      <c r="BIP198" s="45"/>
      <c r="BIQ198" s="45"/>
      <c r="BIR198" s="45"/>
      <c r="BIS198" s="45"/>
      <c r="BIT198" s="45"/>
      <c r="BIU198" s="45"/>
      <c r="BIV198" s="45"/>
      <c r="BIW198" s="45"/>
      <c r="BIX198" s="45"/>
      <c r="BIY198" s="45"/>
      <c r="BIZ198" s="45"/>
      <c r="BJA198" s="45"/>
      <c r="BJB198" s="45"/>
      <c r="BJC198" s="45"/>
      <c r="BJD198" s="45"/>
      <c r="BJE198" s="45"/>
      <c r="BJF198" s="45"/>
      <c r="BJG198" s="45"/>
      <c r="BJH198" s="45"/>
      <c r="BJI198" s="45"/>
      <c r="BJJ198" s="45"/>
      <c r="BJK198" s="45"/>
      <c r="BJL198" s="45"/>
      <c r="BJM198" s="45"/>
      <c r="BJN198" s="45"/>
      <c r="BJO198" s="45"/>
      <c r="BJP198" s="45"/>
      <c r="BJQ198" s="45"/>
      <c r="BJR198" s="45"/>
      <c r="BJS198" s="45"/>
      <c r="BJT198" s="45"/>
      <c r="BJU198" s="45"/>
      <c r="BJV198" s="45"/>
      <c r="BJW198" s="45"/>
      <c r="BJX198" s="45"/>
      <c r="BJY198" s="45"/>
      <c r="BJZ198" s="45"/>
      <c r="BKA198" s="45"/>
      <c r="BKB198" s="45"/>
      <c r="BKC198" s="45"/>
      <c r="BKD198" s="45"/>
      <c r="BKE198" s="45"/>
      <c r="BKF198" s="45"/>
      <c r="BKG198" s="45"/>
      <c r="BKH198" s="45"/>
      <c r="BKI198" s="45"/>
      <c r="BKJ198" s="45"/>
      <c r="BKK198" s="45"/>
      <c r="BKL198" s="45"/>
      <c r="BKM198" s="45"/>
      <c r="BKN198" s="45"/>
      <c r="BKO198" s="45"/>
      <c r="BKP198" s="45"/>
      <c r="BKQ198" s="45"/>
      <c r="BKR198" s="45"/>
      <c r="BKS198" s="45"/>
      <c r="BKT198" s="45"/>
      <c r="BKU198" s="45"/>
      <c r="BKV198" s="45"/>
      <c r="BKW198" s="45"/>
      <c r="BKX198" s="45"/>
      <c r="BKY198" s="45"/>
      <c r="BKZ198" s="45"/>
      <c r="BLA198" s="45"/>
      <c r="BLB198" s="45"/>
      <c r="BLC198" s="45"/>
      <c r="BLD198" s="45"/>
      <c r="BLE198" s="45"/>
      <c r="BLF198" s="45"/>
      <c r="BLG198" s="45"/>
      <c r="BLH198" s="45"/>
      <c r="BLI198" s="45"/>
      <c r="BLJ198" s="45"/>
      <c r="BLK198" s="45"/>
      <c r="BLL198" s="45"/>
      <c r="BLM198" s="45"/>
      <c r="BLN198" s="45"/>
      <c r="BLO198" s="45"/>
      <c r="BLP198" s="45"/>
      <c r="BLQ198" s="45"/>
      <c r="BLR198" s="45"/>
      <c r="BLS198" s="45"/>
      <c r="BLT198" s="45"/>
      <c r="BLU198" s="45"/>
      <c r="BLV198" s="45"/>
      <c r="BLW198" s="45"/>
      <c r="BLX198" s="45"/>
      <c r="BLY198" s="45"/>
      <c r="BLZ198" s="45"/>
      <c r="BMA198" s="45"/>
      <c r="BMB198" s="45"/>
      <c r="BMC198" s="45"/>
      <c r="BMD198" s="45"/>
      <c r="BME198" s="45"/>
      <c r="BMF198" s="45"/>
      <c r="BMG198" s="45"/>
      <c r="BMH198" s="45"/>
      <c r="BMI198" s="45"/>
      <c r="BMJ198" s="45"/>
      <c r="BMK198" s="45"/>
      <c r="BML198" s="45"/>
      <c r="BMM198" s="45"/>
      <c r="BMN198" s="45"/>
      <c r="BMO198" s="45"/>
      <c r="BMP198" s="45"/>
      <c r="BMQ198" s="45"/>
      <c r="BMR198" s="45"/>
      <c r="BMS198" s="45"/>
      <c r="BMT198" s="45"/>
      <c r="BMU198" s="45"/>
      <c r="BMV198" s="45"/>
      <c r="BMW198" s="45"/>
      <c r="BMX198" s="45"/>
      <c r="BMY198" s="45"/>
      <c r="BMZ198" s="45"/>
      <c r="BNA198" s="45"/>
      <c r="BNB198" s="45"/>
      <c r="BNC198" s="45"/>
      <c r="BND198" s="45"/>
      <c r="BNE198" s="45"/>
      <c r="BNF198" s="45"/>
      <c r="BNG198" s="45"/>
      <c r="BNH198" s="45"/>
      <c r="BNI198" s="45"/>
      <c r="BNJ198" s="45"/>
      <c r="BNK198" s="45"/>
      <c r="BNL198" s="45"/>
      <c r="BNM198" s="45"/>
      <c r="BNN198" s="45"/>
      <c r="BNO198" s="45"/>
      <c r="BNP198" s="45"/>
      <c r="BNQ198" s="45"/>
      <c r="BNR198" s="45"/>
      <c r="BNS198" s="45"/>
      <c r="BNT198" s="45"/>
      <c r="BNU198" s="45"/>
      <c r="BNV198" s="45"/>
      <c r="BNW198" s="45"/>
      <c r="BNX198" s="45"/>
      <c r="BNY198" s="45"/>
      <c r="BNZ198" s="45"/>
      <c r="BOA198" s="45"/>
      <c r="BOB198" s="45"/>
      <c r="BOC198" s="45"/>
      <c r="BOD198" s="45"/>
      <c r="BOE198" s="45"/>
      <c r="BOF198" s="45"/>
      <c r="BOG198" s="45"/>
      <c r="BOH198" s="45"/>
      <c r="BOI198" s="45"/>
      <c r="BOJ198" s="45"/>
      <c r="BOK198" s="45"/>
      <c r="BOL198" s="45"/>
      <c r="BOM198" s="45"/>
      <c r="BON198" s="45"/>
      <c r="BOO198" s="45"/>
      <c r="BOP198" s="45"/>
      <c r="BOQ198" s="45"/>
      <c r="BOR198" s="45"/>
      <c r="BOS198" s="45"/>
      <c r="BOT198" s="45"/>
      <c r="BOU198" s="45"/>
      <c r="BOV198" s="45"/>
      <c r="BOW198" s="45"/>
      <c r="BOX198" s="45"/>
      <c r="BOY198" s="45"/>
      <c r="BOZ198" s="45"/>
      <c r="BPA198" s="45"/>
      <c r="BPB198" s="45"/>
      <c r="BPC198" s="45"/>
      <c r="BPD198" s="45"/>
      <c r="BPE198" s="45"/>
      <c r="BPF198" s="45"/>
      <c r="BPG198" s="45"/>
      <c r="BPH198" s="45"/>
      <c r="BPI198" s="45"/>
      <c r="BPJ198" s="45"/>
      <c r="BPK198" s="45"/>
      <c r="BPL198" s="45"/>
      <c r="BPM198" s="45"/>
      <c r="BPN198" s="45"/>
      <c r="BPO198" s="45"/>
      <c r="BPP198" s="45"/>
      <c r="BPQ198" s="45"/>
      <c r="BPR198" s="45"/>
      <c r="BPS198" s="45"/>
      <c r="BPT198" s="45"/>
      <c r="BPU198" s="45"/>
      <c r="BPV198" s="45"/>
      <c r="BPW198" s="45"/>
      <c r="BPX198" s="45"/>
      <c r="BPY198" s="45"/>
      <c r="BPZ198" s="45"/>
      <c r="BQA198" s="45"/>
      <c r="BQB198" s="45"/>
      <c r="BQC198" s="45"/>
      <c r="BQD198" s="45"/>
      <c r="BQE198" s="45"/>
      <c r="BQF198" s="45"/>
      <c r="BQG198" s="45"/>
      <c r="BQH198" s="45"/>
      <c r="BQI198" s="45"/>
      <c r="BQJ198" s="45"/>
      <c r="BQK198" s="45"/>
      <c r="BQL198" s="45"/>
      <c r="BQM198" s="45"/>
      <c r="BQN198" s="45"/>
      <c r="BQO198" s="45"/>
      <c r="BQP198" s="45"/>
      <c r="BQQ198" s="45"/>
      <c r="BQR198" s="45"/>
      <c r="BQS198" s="45"/>
      <c r="BQT198" s="45"/>
      <c r="BQU198" s="45"/>
      <c r="BQV198" s="45"/>
      <c r="BQW198" s="45"/>
      <c r="BQX198" s="45"/>
      <c r="BQY198" s="45"/>
      <c r="BQZ198" s="45"/>
      <c r="BRA198" s="45"/>
      <c r="BRB198" s="45"/>
      <c r="BRC198" s="45"/>
      <c r="BRD198" s="45"/>
      <c r="BRE198" s="45"/>
      <c r="BRF198" s="45"/>
      <c r="BRG198" s="45"/>
      <c r="BRH198" s="45"/>
      <c r="BRI198" s="45"/>
      <c r="BRJ198" s="45"/>
      <c r="BRK198" s="45"/>
      <c r="BRL198" s="45"/>
      <c r="BRM198" s="45"/>
      <c r="BRN198" s="45"/>
      <c r="BRO198" s="45"/>
      <c r="BRP198" s="45"/>
      <c r="BRQ198" s="45"/>
      <c r="BRR198" s="45"/>
      <c r="BRS198" s="45"/>
      <c r="BRT198" s="45"/>
      <c r="BRU198" s="45"/>
      <c r="BRV198" s="45"/>
      <c r="BRW198" s="45"/>
      <c r="BRX198" s="45"/>
      <c r="BRY198" s="45"/>
      <c r="BRZ198" s="45"/>
      <c r="BSA198" s="45"/>
      <c r="BSB198" s="45"/>
      <c r="BSC198" s="45"/>
      <c r="BSD198" s="45"/>
      <c r="BSE198" s="45"/>
      <c r="BSF198" s="45"/>
      <c r="BSG198" s="45"/>
      <c r="BSH198" s="45"/>
      <c r="BSI198" s="45"/>
      <c r="BSJ198" s="45"/>
      <c r="BSK198" s="45"/>
      <c r="BSL198" s="45"/>
      <c r="BSM198" s="45"/>
      <c r="BSN198" s="45"/>
      <c r="BSO198" s="45"/>
      <c r="BSP198" s="45"/>
      <c r="BSQ198" s="45"/>
      <c r="BSR198" s="45"/>
      <c r="BSS198" s="45"/>
      <c r="BST198" s="45"/>
      <c r="BSU198" s="45"/>
      <c r="BSV198" s="45"/>
      <c r="BSW198" s="45"/>
      <c r="BSX198" s="45"/>
      <c r="BSY198" s="45"/>
      <c r="BSZ198" s="45"/>
      <c r="BTA198" s="45"/>
      <c r="BTB198" s="45"/>
      <c r="BTC198" s="45"/>
      <c r="BTD198" s="45"/>
      <c r="BTE198" s="45"/>
      <c r="BTF198" s="45"/>
      <c r="BTG198" s="45"/>
      <c r="BTH198" s="45"/>
      <c r="BTI198" s="45"/>
      <c r="BTJ198" s="45"/>
      <c r="BTK198" s="45"/>
      <c r="BTL198" s="45"/>
      <c r="BTM198" s="45"/>
      <c r="BTN198" s="45"/>
      <c r="BTO198" s="45"/>
      <c r="BTP198" s="45"/>
      <c r="BTQ198" s="45"/>
      <c r="BTR198" s="45"/>
      <c r="BTS198" s="45"/>
      <c r="BTT198" s="45"/>
      <c r="BTU198" s="45"/>
      <c r="BTV198" s="45"/>
      <c r="BTW198" s="45"/>
      <c r="BTX198" s="45"/>
      <c r="BTY198" s="45"/>
      <c r="BTZ198" s="45"/>
      <c r="BUA198" s="45"/>
      <c r="BUB198" s="45"/>
      <c r="BUC198" s="45"/>
      <c r="BUD198" s="45"/>
      <c r="BUE198" s="45"/>
      <c r="BUF198" s="45"/>
      <c r="BUG198" s="45"/>
      <c r="BUH198" s="45"/>
      <c r="BUI198" s="45"/>
      <c r="BUJ198" s="45"/>
      <c r="BUK198" s="45"/>
      <c r="BUL198" s="45"/>
      <c r="BUM198" s="45"/>
      <c r="BUN198" s="45"/>
      <c r="BUO198" s="45"/>
      <c r="BUP198" s="45"/>
      <c r="BUQ198" s="45"/>
      <c r="BUR198" s="45"/>
      <c r="BUS198" s="45"/>
      <c r="BUT198" s="45"/>
      <c r="BUU198" s="45"/>
      <c r="BUV198" s="45"/>
      <c r="BUW198" s="45"/>
      <c r="BUX198" s="45"/>
      <c r="BUY198" s="45"/>
      <c r="BUZ198" s="45"/>
      <c r="BVA198" s="45"/>
      <c r="BVB198" s="45"/>
      <c r="BVC198" s="45"/>
      <c r="BVD198" s="45"/>
      <c r="BVE198" s="45"/>
      <c r="BVF198" s="45"/>
      <c r="BVG198" s="45"/>
      <c r="BVH198" s="45"/>
      <c r="BVI198" s="45"/>
      <c r="BVJ198" s="45"/>
      <c r="BVK198" s="45"/>
      <c r="BVL198" s="45"/>
      <c r="BVM198" s="45"/>
      <c r="BVN198" s="45"/>
      <c r="BVO198" s="45"/>
      <c r="BVP198" s="45"/>
      <c r="BVQ198" s="45"/>
      <c r="BVR198" s="45"/>
      <c r="BVS198" s="45"/>
      <c r="BVT198" s="45"/>
      <c r="BVU198" s="45"/>
      <c r="BVV198" s="45"/>
      <c r="BVW198" s="45"/>
      <c r="BVX198" s="45"/>
      <c r="BVY198" s="45"/>
      <c r="BVZ198" s="45"/>
      <c r="BWA198" s="45"/>
      <c r="BWB198" s="45"/>
      <c r="BWC198" s="45"/>
      <c r="BWD198" s="45"/>
      <c r="BWE198" s="45"/>
      <c r="BWF198" s="45"/>
      <c r="BWG198" s="45"/>
      <c r="BWH198" s="45"/>
      <c r="BWI198" s="45"/>
      <c r="BWJ198" s="45"/>
      <c r="BWK198" s="45"/>
      <c r="BWL198" s="45"/>
      <c r="BWM198" s="45"/>
      <c r="BWN198" s="45"/>
      <c r="BWO198" s="45"/>
      <c r="BWP198" s="45"/>
      <c r="BWQ198" s="45"/>
      <c r="BWR198" s="45"/>
      <c r="BWS198" s="45"/>
      <c r="BWT198" s="45"/>
      <c r="BWU198" s="45"/>
      <c r="BWV198" s="45"/>
      <c r="BWW198" s="45"/>
      <c r="BWX198" s="45"/>
      <c r="BWY198" s="45"/>
      <c r="BWZ198" s="45"/>
      <c r="BXA198" s="45"/>
      <c r="BXB198" s="45"/>
      <c r="BXC198" s="45"/>
      <c r="BXD198" s="45"/>
      <c r="BXE198" s="45"/>
      <c r="BXF198" s="45"/>
      <c r="BXG198" s="45"/>
      <c r="BXH198" s="45"/>
      <c r="BXI198" s="45"/>
      <c r="BXJ198" s="45"/>
      <c r="BXK198" s="45"/>
      <c r="BXL198" s="45"/>
      <c r="BXM198" s="45"/>
      <c r="BXN198" s="45"/>
      <c r="BXO198" s="45"/>
      <c r="BXP198" s="45"/>
      <c r="BXQ198" s="45"/>
      <c r="BXR198" s="45"/>
      <c r="BXS198" s="45"/>
      <c r="BXT198" s="45"/>
      <c r="BXU198" s="45"/>
      <c r="BXV198" s="45"/>
      <c r="BXW198" s="45"/>
      <c r="BXX198" s="45"/>
      <c r="BXY198" s="45"/>
      <c r="BXZ198" s="45"/>
      <c r="BYA198" s="45"/>
      <c r="BYB198" s="45"/>
      <c r="BYC198" s="45"/>
      <c r="BYD198" s="45"/>
      <c r="BYE198" s="45"/>
      <c r="BYF198" s="45"/>
      <c r="BYG198" s="45"/>
      <c r="BYH198" s="45"/>
      <c r="BYI198" s="45"/>
      <c r="BYJ198" s="45"/>
      <c r="BYK198" s="45"/>
      <c r="BYL198" s="45"/>
      <c r="BYM198" s="45"/>
      <c r="BYN198" s="45"/>
      <c r="BYO198" s="45"/>
      <c r="BYP198" s="45"/>
      <c r="BYQ198" s="45"/>
      <c r="BYR198" s="45"/>
      <c r="BYS198" s="45"/>
      <c r="BYT198" s="45"/>
      <c r="BYU198" s="45"/>
      <c r="BYV198" s="45"/>
      <c r="BYW198" s="45"/>
      <c r="BYX198" s="45"/>
      <c r="BYY198" s="45"/>
      <c r="BYZ198" s="45"/>
      <c r="BZA198" s="45"/>
      <c r="BZB198" s="45"/>
      <c r="BZC198" s="45"/>
      <c r="BZD198" s="45"/>
      <c r="BZE198" s="45"/>
      <c r="BZF198" s="45"/>
      <c r="BZG198" s="45"/>
      <c r="BZH198" s="45"/>
      <c r="BZI198" s="45"/>
      <c r="BZJ198" s="45"/>
      <c r="BZK198" s="45"/>
      <c r="BZL198" s="45"/>
      <c r="BZM198" s="45"/>
      <c r="BZN198" s="45"/>
      <c r="BZO198" s="45"/>
      <c r="BZP198" s="45"/>
      <c r="BZQ198" s="45"/>
      <c r="BZR198" s="45"/>
      <c r="BZS198" s="45"/>
      <c r="BZT198" s="45"/>
      <c r="BZU198" s="45"/>
      <c r="BZV198" s="45"/>
      <c r="BZW198" s="45"/>
      <c r="BZX198" s="45"/>
      <c r="BZY198" s="45"/>
      <c r="BZZ198" s="45"/>
      <c r="CAA198" s="45"/>
      <c r="CAB198" s="45"/>
      <c r="CAC198" s="45"/>
      <c r="CAD198" s="45"/>
      <c r="CAE198" s="45"/>
      <c r="CAF198" s="45"/>
      <c r="CAG198" s="45"/>
      <c r="CAH198" s="45"/>
      <c r="CAI198" s="45"/>
      <c r="CAJ198" s="45"/>
      <c r="CAK198" s="45"/>
      <c r="CAL198" s="45"/>
      <c r="CAM198" s="45"/>
      <c r="CAN198" s="45"/>
      <c r="CAO198" s="45"/>
      <c r="CAP198" s="45"/>
      <c r="CAQ198" s="45"/>
      <c r="CAR198" s="45"/>
      <c r="CAS198" s="45"/>
      <c r="CAT198" s="45"/>
      <c r="CAU198" s="45"/>
      <c r="CAV198" s="45"/>
      <c r="CAW198" s="45"/>
      <c r="CAX198" s="45"/>
      <c r="CAY198" s="45"/>
      <c r="CAZ198" s="45"/>
      <c r="CBA198" s="45"/>
      <c r="CBB198" s="45"/>
      <c r="CBC198" s="45"/>
      <c r="CBD198" s="45"/>
      <c r="CBE198" s="45"/>
      <c r="CBF198" s="45"/>
      <c r="CBG198" s="45"/>
      <c r="CBH198" s="45"/>
      <c r="CBI198" s="45"/>
      <c r="CBJ198" s="45"/>
      <c r="CBK198" s="45"/>
      <c r="CBL198" s="45"/>
      <c r="CBM198" s="45"/>
      <c r="CBN198" s="45"/>
      <c r="CBO198" s="45"/>
      <c r="CBP198" s="45"/>
      <c r="CBQ198" s="45"/>
      <c r="CBR198" s="45"/>
      <c r="CBS198" s="45"/>
      <c r="CBT198" s="45"/>
      <c r="CBU198" s="45"/>
      <c r="CBV198" s="45"/>
      <c r="CBW198" s="45"/>
      <c r="CBX198" s="45"/>
      <c r="CBY198" s="45"/>
      <c r="CBZ198" s="45"/>
      <c r="CCA198" s="45"/>
      <c r="CCB198" s="45"/>
      <c r="CCC198" s="45"/>
      <c r="CCD198" s="45"/>
      <c r="CCE198" s="45"/>
      <c r="CCF198" s="45"/>
      <c r="CCG198" s="45"/>
      <c r="CCH198" s="45"/>
      <c r="CCI198" s="45"/>
      <c r="CCJ198" s="45"/>
      <c r="CCK198" s="45"/>
      <c r="CCL198" s="45"/>
      <c r="CCM198" s="45"/>
      <c r="CCN198" s="45"/>
      <c r="CCO198" s="45"/>
      <c r="CCP198" s="45"/>
      <c r="CCQ198" s="45"/>
      <c r="CCR198" s="45"/>
      <c r="CCS198" s="45"/>
      <c r="CCT198" s="45"/>
      <c r="CCU198" s="45"/>
      <c r="CCV198" s="45"/>
      <c r="CCW198" s="45"/>
      <c r="CCX198" s="45"/>
      <c r="CCY198" s="45"/>
      <c r="CCZ198" s="45"/>
      <c r="CDA198" s="45"/>
      <c r="CDB198" s="45"/>
      <c r="CDC198" s="45"/>
      <c r="CDD198" s="45"/>
      <c r="CDE198" s="45"/>
      <c r="CDF198" s="45"/>
      <c r="CDG198" s="45"/>
      <c r="CDH198" s="45"/>
      <c r="CDI198" s="45"/>
      <c r="CDJ198" s="45"/>
      <c r="CDK198" s="45"/>
      <c r="CDL198" s="45"/>
      <c r="CDM198" s="45"/>
      <c r="CDN198" s="45"/>
      <c r="CDO198" s="45"/>
      <c r="CDP198" s="45"/>
      <c r="CDQ198" s="45"/>
      <c r="CDR198" s="45"/>
      <c r="CDS198" s="45"/>
      <c r="CDT198" s="45"/>
      <c r="CDU198" s="45"/>
      <c r="CDV198" s="45"/>
      <c r="CDW198" s="45"/>
      <c r="CDX198" s="45"/>
      <c r="CDY198" s="45"/>
      <c r="CDZ198" s="45"/>
      <c r="CEA198" s="45"/>
      <c r="CEB198" s="45"/>
      <c r="CEC198" s="45"/>
      <c r="CED198" s="45"/>
      <c r="CEE198" s="45"/>
      <c r="CEF198" s="45"/>
      <c r="CEG198" s="45"/>
      <c r="CEH198" s="45"/>
      <c r="CEI198" s="45"/>
      <c r="CEJ198" s="45"/>
      <c r="CEK198" s="45"/>
      <c r="CEL198" s="45"/>
      <c r="CEM198" s="45"/>
      <c r="CEN198" s="45"/>
      <c r="CEO198" s="45"/>
      <c r="CEP198" s="45"/>
      <c r="CEQ198" s="45"/>
      <c r="CER198" s="45"/>
      <c r="CES198" s="45"/>
      <c r="CET198" s="45"/>
      <c r="CEU198" s="45"/>
      <c r="CEV198" s="45"/>
      <c r="CEW198" s="45"/>
      <c r="CEX198" s="45"/>
      <c r="CEY198" s="45"/>
      <c r="CEZ198" s="45"/>
      <c r="CFA198" s="45"/>
      <c r="CFB198" s="45"/>
      <c r="CFC198" s="45"/>
      <c r="CFD198" s="45"/>
      <c r="CFE198" s="45"/>
      <c r="CFF198" s="45"/>
      <c r="CFG198" s="45"/>
      <c r="CFH198" s="45"/>
      <c r="CFI198" s="45"/>
      <c r="CFJ198" s="45"/>
      <c r="CFK198" s="45"/>
      <c r="CFL198" s="45"/>
      <c r="CFM198" s="45"/>
      <c r="CFN198" s="45"/>
      <c r="CFO198" s="45"/>
      <c r="CFP198" s="45"/>
      <c r="CFQ198" s="45"/>
      <c r="CFR198" s="45"/>
      <c r="CFS198" s="45"/>
      <c r="CFT198" s="45"/>
      <c r="CFU198" s="45"/>
      <c r="CFV198" s="45"/>
      <c r="CFW198" s="45"/>
      <c r="CFX198" s="45"/>
      <c r="CFY198" s="45"/>
      <c r="CFZ198" s="45"/>
      <c r="CGA198" s="45"/>
      <c r="CGB198" s="45"/>
      <c r="CGC198" s="45"/>
      <c r="CGD198" s="45"/>
      <c r="CGE198" s="45"/>
      <c r="CGF198" s="45"/>
      <c r="CGG198" s="45"/>
      <c r="CGH198" s="45"/>
      <c r="CGI198" s="45"/>
      <c r="CGJ198" s="45"/>
      <c r="CGK198" s="45"/>
      <c r="CGL198" s="45"/>
      <c r="CGM198" s="45"/>
      <c r="CGN198" s="45"/>
      <c r="CGO198" s="45"/>
      <c r="CGP198" s="45"/>
      <c r="CGQ198" s="45"/>
      <c r="CGR198" s="45"/>
      <c r="CGS198" s="45"/>
      <c r="CGT198" s="45"/>
      <c r="CGU198" s="45"/>
      <c r="CGV198" s="45"/>
      <c r="CGW198" s="45"/>
      <c r="CGX198" s="45"/>
      <c r="CGY198" s="45"/>
      <c r="CGZ198" s="45"/>
      <c r="CHA198" s="45"/>
      <c r="CHB198" s="45"/>
      <c r="CHC198" s="45"/>
      <c r="CHD198" s="45"/>
      <c r="CHE198" s="45"/>
      <c r="CHF198" s="45"/>
      <c r="CHG198" s="45"/>
      <c r="CHH198" s="45"/>
      <c r="CHI198" s="45"/>
      <c r="CHJ198" s="45"/>
      <c r="CHK198" s="45"/>
      <c r="CHL198" s="45"/>
      <c r="CHM198" s="45"/>
      <c r="CHN198" s="45"/>
      <c r="CHO198" s="45"/>
      <c r="CHP198" s="45"/>
      <c r="CHQ198" s="45"/>
      <c r="CHR198" s="45"/>
      <c r="CHS198" s="45"/>
      <c r="CHT198" s="45"/>
      <c r="CHU198" s="45"/>
      <c r="CHV198" s="45"/>
      <c r="CHW198" s="45"/>
      <c r="CHX198" s="45"/>
      <c r="CHY198" s="45"/>
      <c r="CHZ198" s="45"/>
      <c r="CIA198" s="45"/>
      <c r="CIB198" s="45"/>
      <c r="CIC198" s="45"/>
      <c r="CID198" s="45"/>
      <c r="CIE198" s="45"/>
      <c r="CIF198" s="45"/>
      <c r="CIG198" s="45"/>
      <c r="CIH198" s="45"/>
      <c r="CII198" s="45"/>
      <c r="CIJ198" s="45"/>
      <c r="CIK198" s="45"/>
      <c r="CIL198" s="45"/>
      <c r="CIM198" s="45"/>
      <c r="CIN198" s="45"/>
      <c r="CIO198" s="45"/>
      <c r="CIP198" s="45"/>
      <c r="CIQ198" s="45"/>
      <c r="CIR198" s="45"/>
      <c r="CIS198" s="45"/>
      <c r="CIT198" s="45"/>
      <c r="CIU198" s="45"/>
      <c r="CIV198" s="45"/>
      <c r="CIW198" s="45"/>
      <c r="CIX198" s="45"/>
      <c r="CIY198" s="45"/>
      <c r="CIZ198" s="45"/>
      <c r="CJA198" s="45"/>
      <c r="CJB198" s="45"/>
      <c r="CJC198" s="45"/>
      <c r="CJD198" s="45"/>
      <c r="CJE198" s="45"/>
      <c r="CJF198" s="45"/>
      <c r="CJG198" s="45"/>
      <c r="CJH198" s="45"/>
      <c r="CJI198" s="45"/>
      <c r="CJJ198" s="45"/>
      <c r="CJK198" s="45"/>
      <c r="CJL198" s="45"/>
      <c r="CJM198" s="45"/>
      <c r="CJN198" s="45"/>
      <c r="CJO198" s="45"/>
      <c r="CJP198" s="45"/>
      <c r="CJQ198" s="45"/>
      <c r="CJR198" s="45"/>
      <c r="CJS198" s="45"/>
      <c r="CJT198" s="45"/>
      <c r="CJU198" s="45"/>
      <c r="CJV198" s="45"/>
      <c r="CJW198" s="45"/>
      <c r="CJX198" s="45"/>
      <c r="CJY198" s="45"/>
      <c r="CJZ198" s="45"/>
      <c r="CKA198" s="45"/>
      <c r="CKB198" s="45"/>
      <c r="CKC198" s="45"/>
      <c r="CKD198" s="45"/>
      <c r="CKE198" s="45"/>
      <c r="CKF198" s="45"/>
      <c r="CKG198" s="45"/>
      <c r="CKH198" s="45"/>
      <c r="CKI198" s="45"/>
      <c r="CKJ198" s="45"/>
      <c r="CKK198" s="45"/>
      <c r="CKL198" s="45"/>
      <c r="CKM198" s="45"/>
      <c r="CKN198" s="45"/>
      <c r="CKO198" s="45"/>
      <c r="CKP198" s="45"/>
      <c r="CKQ198" s="45"/>
      <c r="CKR198" s="45"/>
      <c r="CKS198" s="45"/>
      <c r="CKT198" s="45"/>
      <c r="CKU198" s="45"/>
      <c r="CKV198" s="45"/>
      <c r="CKW198" s="45"/>
      <c r="CKX198" s="45"/>
      <c r="CKY198" s="45"/>
      <c r="CKZ198" s="45"/>
      <c r="CLA198" s="45"/>
      <c r="CLB198" s="45"/>
      <c r="CLC198" s="45"/>
      <c r="CLD198" s="45"/>
      <c r="CLE198" s="45"/>
      <c r="CLF198" s="45"/>
      <c r="CLG198" s="45"/>
      <c r="CLH198" s="45"/>
      <c r="CLI198" s="45"/>
      <c r="CLJ198" s="45"/>
      <c r="CLK198" s="45"/>
      <c r="CLL198" s="45"/>
      <c r="CLM198" s="45"/>
      <c r="CLN198" s="45"/>
      <c r="CLO198" s="45"/>
      <c r="CLP198" s="45"/>
      <c r="CLQ198" s="45"/>
      <c r="CLR198" s="45"/>
      <c r="CLS198" s="45"/>
      <c r="CLT198" s="45"/>
      <c r="CLU198" s="45"/>
      <c r="CLV198" s="45"/>
      <c r="CLW198" s="45"/>
      <c r="CLX198" s="45"/>
      <c r="CLY198" s="45"/>
      <c r="CLZ198" s="45"/>
      <c r="CMA198" s="45"/>
      <c r="CMB198" s="45"/>
      <c r="CMC198" s="45"/>
      <c r="CMD198" s="45"/>
      <c r="CME198" s="45"/>
      <c r="CMF198" s="45"/>
      <c r="CMG198" s="45"/>
      <c r="CMH198" s="45"/>
      <c r="CMI198" s="45"/>
      <c r="CMJ198" s="45"/>
      <c r="CMK198" s="45"/>
      <c r="CML198" s="45"/>
      <c r="CMM198" s="45"/>
      <c r="CMN198" s="45"/>
      <c r="CMO198" s="45"/>
      <c r="CMP198" s="45"/>
      <c r="CMQ198" s="45"/>
      <c r="CMR198" s="45"/>
      <c r="CMS198" s="45"/>
      <c r="CMT198" s="45"/>
      <c r="CMU198" s="45"/>
      <c r="CMV198" s="45"/>
      <c r="CMW198" s="45"/>
      <c r="CMX198" s="45"/>
      <c r="CMY198" s="45"/>
      <c r="CMZ198" s="45"/>
      <c r="CNA198" s="45"/>
      <c r="CNB198" s="45"/>
      <c r="CNC198" s="45"/>
      <c r="CND198" s="45"/>
      <c r="CNE198" s="45"/>
      <c r="CNF198" s="45"/>
      <c r="CNG198" s="45"/>
      <c r="CNH198" s="45"/>
      <c r="CNI198" s="45"/>
      <c r="CNJ198" s="45"/>
      <c r="CNK198" s="45"/>
      <c r="CNL198" s="45"/>
      <c r="CNM198" s="45"/>
      <c r="CNN198" s="45"/>
      <c r="CNO198" s="45"/>
      <c r="CNP198" s="45"/>
      <c r="CNQ198" s="45"/>
      <c r="CNR198" s="45"/>
      <c r="CNS198" s="45"/>
      <c r="CNT198" s="45"/>
      <c r="CNU198" s="45"/>
      <c r="CNV198" s="45"/>
      <c r="CNW198" s="45"/>
      <c r="CNX198" s="45"/>
      <c r="CNY198" s="45"/>
      <c r="CNZ198" s="45"/>
      <c r="COA198" s="45"/>
      <c r="COB198" s="45"/>
      <c r="COC198" s="45"/>
      <c r="COD198" s="45"/>
      <c r="COE198" s="45"/>
      <c r="COF198" s="45"/>
      <c r="COG198" s="45"/>
      <c r="COH198" s="45"/>
      <c r="COI198" s="45"/>
      <c r="COJ198" s="45"/>
      <c r="COK198" s="45"/>
      <c r="COL198" s="45"/>
      <c r="COM198" s="45"/>
      <c r="CON198" s="45"/>
      <c r="COO198" s="45"/>
      <c r="COP198" s="45"/>
      <c r="COQ198" s="45"/>
      <c r="COR198" s="45"/>
      <c r="COS198" s="45"/>
      <c r="COT198" s="45"/>
      <c r="COU198" s="45"/>
      <c r="COV198" s="45"/>
      <c r="COW198" s="45"/>
      <c r="COX198" s="45"/>
      <c r="COY198" s="45"/>
      <c r="COZ198" s="45"/>
      <c r="CPA198" s="45"/>
      <c r="CPB198" s="45"/>
      <c r="CPC198" s="45"/>
      <c r="CPD198" s="45"/>
      <c r="CPE198" s="45"/>
      <c r="CPF198" s="45"/>
      <c r="CPG198" s="45"/>
      <c r="CPH198" s="45"/>
      <c r="CPI198" s="45"/>
      <c r="CPJ198" s="45"/>
      <c r="CPK198" s="45"/>
      <c r="CPL198" s="45"/>
      <c r="CPM198" s="45"/>
      <c r="CPN198" s="45"/>
      <c r="CPO198" s="45"/>
      <c r="CPP198" s="45"/>
      <c r="CPQ198" s="45"/>
      <c r="CPR198" s="45"/>
      <c r="CPS198" s="45"/>
      <c r="CPT198" s="45"/>
      <c r="CPU198" s="45"/>
      <c r="CPV198" s="45"/>
      <c r="CPW198" s="45"/>
      <c r="CPX198" s="45"/>
      <c r="CPY198" s="45"/>
      <c r="CPZ198" s="45"/>
      <c r="CQA198" s="45"/>
      <c r="CQB198" s="45"/>
      <c r="CQC198" s="45"/>
      <c r="CQD198" s="45"/>
      <c r="CQE198" s="45"/>
      <c r="CQF198" s="45"/>
      <c r="CQG198" s="45"/>
      <c r="CQH198" s="45"/>
      <c r="CQI198" s="45"/>
      <c r="CQJ198" s="45"/>
      <c r="CQK198" s="45"/>
      <c r="CQL198" s="45"/>
      <c r="CQM198" s="45"/>
      <c r="CQN198" s="45"/>
      <c r="CQO198" s="45"/>
      <c r="CQP198" s="45"/>
      <c r="CQQ198" s="45"/>
      <c r="CQR198" s="45"/>
      <c r="CQS198" s="45"/>
      <c r="CQT198" s="45"/>
      <c r="CQU198" s="45"/>
      <c r="CQV198" s="45"/>
      <c r="CQW198" s="45"/>
      <c r="CQX198" s="45"/>
      <c r="CQY198" s="45"/>
      <c r="CQZ198" s="45"/>
      <c r="CRA198" s="45"/>
      <c r="CRB198" s="45"/>
      <c r="CRC198" s="45"/>
      <c r="CRD198" s="45"/>
      <c r="CRE198" s="45"/>
      <c r="CRF198" s="45"/>
      <c r="CRG198" s="45"/>
      <c r="CRH198" s="45"/>
      <c r="CRI198" s="45"/>
      <c r="CRJ198" s="45"/>
      <c r="CRK198" s="45"/>
      <c r="CRL198" s="45"/>
      <c r="CRM198" s="45"/>
      <c r="CRN198" s="45"/>
      <c r="CRO198" s="45"/>
      <c r="CRP198" s="45"/>
      <c r="CRQ198" s="45"/>
      <c r="CRR198" s="45"/>
      <c r="CRS198" s="45"/>
      <c r="CRT198" s="45"/>
      <c r="CRU198" s="45"/>
      <c r="CRV198" s="45"/>
      <c r="CRW198" s="45"/>
      <c r="CRX198" s="45"/>
      <c r="CRY198" s="45"/>
      <c r="CRZ198" s="45"/>
      <c r="CSA198" s="45"/>
      <c r="CSB198" s="45"/>
      <c r="CSC198" s="45"/>
      <c r="CSD198" s="45"/>
      <c r="CSE198" s="45"/>
      <c r="CSF198" s="45"/>
      <c r="CSG198" s="45"/>
      <c r="CSH198" s="45"/>
      <c r="CSI198" s="45"/>
      <c r="CSJ198" s="45"/>
      <c r="CSK198" s="45"/>
      <c r="CSL198" s="45"/>
      <c r="CSM198" s="45"/>
      <c r="CSN198" s="45"/>
      <c r="CSO198" s="45"/>
      <c r="CSP198" s="45"/>
      <c r="CSQ198" s="45"/>
      <c r="CSR198" s="45"/>
      <c r="CSS198" s="45"/>
      <c r="CST198" s="45"/>
      <c r="CSU198" s="45"/>
      <c r="CSV198" s="45"/>
      <c r="CSW198" s="45"/>
      <c r="CSX198" s="45"/>
      <c r="CSY198" s="45"/>
      <c r="CSZ198" s="45"/>
      <c r="CTA198" s="45"/>
      <c r="CTB198" s="45"/>
      <c r="CTC198" s="45"/>
      <c r="CTD198" s="45"/>
      <c r="CTE198" s="45"/>
      <c r="CTF198" s="45"/>
      <c r="CTG198" s="45"/>
      <c r="CTH198" s="45"/>
      <c r="CTI198" s="45"/>
      <c r="CTJ198" s="45"/>
      <c r="CTK198" s="45"/>
      <c r="CTL198" s="45"/>
      <c r="CTM198" s="45"/>
      <c r="CTN198" s="45"/>
      <c r="CTO198" s="45"/>
      <c r="CTP198" s="45"/>
      <c r="CTQ198" s="45"/>
      <c r="CTR198" s="45"/>
      <c r="CTS198" s="45"/>
      <c r="CTT198" s="45"/>
      <c r="CTU198" s="45"/>
      <c r="CTV198" s="45"/>
      <c r="CTW198" s="45"/>
      <c r="CTX198" s="45"/>
      <c r="CTY198" s="45"/>
      <c r="CTZ198" s="45"/>
      <c r="CUA198" s="45"/>
      <c r="CUB198" s="45"/>
      <c r="CUC198" s="45"/>
      <c r="CUD198" s="45"/>
      <c r="CUE198" s="45"/>
      <c r="CUF198" s="45"/>
      <c r="CUG198" s="45"/>
      <c r="CUH198" s="45"/>
      <c r="CUI198" s="45"/>
      <c r="CUJ198" s="45"/>
      <c r="CUK198" s="45"/>
      <c r="CUL198" s="45"/>
      <c r="CUM198" s="45"/>
      <c r="CUN198" s="45"/>
      <c r="CUO198" s="45"/>
      <c r="CUP198" s="45"/>
      <c r="CUQ198" s="45"/>
      <c r="CUR198" s="45"/>
      <c r="CUS198" s="45"/>
      <c r="CUT198" s="45"/>
      <c r="CUU198" s="45"/>
      <c r="CUV198" s="45"/>
      <c r="CUW198" s="45"/>
      <c r="CUX198" s="45"/>
      <c r="CUY198" s="45"/>
      <c r="CUZ198" s="45"/>
      <c r="CVA198" s="45"/>
      <c r="CVB198" s="45"/>
      <c r="CVC198" s="45"/>
      <c r="CVD198" s="45"/>
      <c r="CVE198" s="45"/>
      <c r="CVF198" s="45"/>
      <c r="CVG198" s="45"/>
      <c r="CVH198" s="45"/>
      <c r="CVI198" s="45"/>
      <c r="CVJ198" s="45"/>
      <c r="CVK198" s="45"/>
      <c r="CVL198" s="45"/>
      <c r="CVM198" s="45"/>
      <c r="CVN198" s="45"/>
      <c r="CVO198" s="45"/>
      <c r="CVP198" s="45"/>
      <c r="CVQ198" s="45"/>
      <c r="CVR198" s="45"/>
      <c r="CVS198" s="45"/>
      <c r="CVT198" s="45"/>
      <c r="CVU198" s="45"/>
      <c r="CVV198" s="45"/>
      <c r="CVW198" s="45"/>
      <c r="CVX198" s="45"/>
      <c r="CVY198" s="45"/>
      <c r="CVZ198" s="45"/>
      <c r="CWA198" s="45"/>
      <c r="CWB198" s="45"/>
      <c r="CWC198" s="45"/>
      <c r="CWD198" s="45"/>
      <c r="CWE198" s="45"/>
      <c r="CWF198" s="45"/>
      <c r="CWG198" s="45"/>
      <c r="CWH198" s="45"/>
      <c r="CWI198" s="45"/>
      <c r="CWJ198" s="45"/>
      <c r="CWK198" s="45"/>
      <c r="CWL198" s="45"/>
      <c r="CWM198" s="45"/>
      <c r="CWN198" s="45"/>
      <c r="CWO198" s="45"/>
      <c r="CWP198" s="45"/>
      <c r="CWQ198" s="45"/>
      <c r="CWR198" s="45"/>
      <c r="CWS198" s="45"/>
      <c r="CWT198" s="45"/>
      <c r="CWU198" s="45"/>
      <c r="CWV198" s="45"/>
      <c r="CWW198" s="45"/>
      <c r="CWX198" s="45"/>
      <c r="CWY198" s="45"/>
      <c r="CWZ198" s="45"/>
      <c r="CXA198" s="45"/>
      <c r="CXB198" s="45"/>
      <c r="CXC198" s="45"/>
      <c r="CXD198" s="45"/>
      <c r="CXE198" s="45"/>
      <c r="CXF198" s="45"/>
      <c r="CXG198" s="45"/>
      <c r="CXH198" s="45"/>
      <c r="CXI198" s="45"/>
      <c r="CXJ198" s="45"/>
      <c r="CXK198" s="45"/>
      <c r="CXL198" s="45"/>
      <c r="CXM198" s="45"/>
      <c r="CXN198" s="45"/>
      <c r="CXO198" s="45"/>
      <c r="CXP198" s="45"/>
      <c r="CXQ198" s="45"/>
      <c r="CXR198" s="45"/>
      <c r="CXS198" s="45"/>
      <c r="CXT198" s="45"/>
      <c r="CXU198" s="45"/>
      <c r="CXV198" s="45"/>
      <c r="CXW198" s="45"/>
      <c r="CXX198" s="45"/>
      <c r="CXY198" s="45"/>
      <c r="CXZ198" s="45"/>
      <c r="CYA198" s="45"/>
      <c r="CYB198" s="45"/>
      <c r="CYC198" s="45"/>
      <c r="CYD198" s="45"/>
      <c r="CYE198" s="45"/>
      <c r="CYF198" s="45"/>
      <c r="CYG198" s="45"/>
      <c r="CYH198" s="45"/>
      <c r="CYI198" s="45"/>
      <c r="CYJ198" s="45"/>
      <c r="CYK198" s="45"/>
      <c r="CYL198" s="45"/>
      <c r="CYM198" s="45"/>
      <c r="CYN198" s="45"/>
      <c r="CYO198" s="45"/>
      <c r="CYP198" s="45"/>
      <c r="CYQ198" s="45"/>
      <c r="CYR198" s="45"/>
      <c r="CYS198" s="45"/>
      <c r="CYT198" s="45"/>
      <c r="CYU198" s="45"/>
      <c r="CYV198" s="45"/>
      <c r="CYW198" s="45"/>
      <c r="CYX198" s="45"/>
      <c r="CYY198" s="45"/>
      <c r="CYZ198" s="45"/>
      <c r="CZA198" s="45"/>
      <c r="CZB198" s="45"/>
      <c r="CZC198" s="45"/>
      <c r="CZD198" s="45"/>
      <c r="CZE198" s="45"/>
      <c r="CZF198" s="45"/>
      <c r="CZG198" s="45"/>
      <c r="CZH198" s="45"/>
      <c r="CZI198" s="45"/>
      <c r="CZJ198" s="45"/>
      <c r="CZK198" s="45"/>
      <c r="CZL198" s="45"/>
      <c r="CZM198" s="45"/>
      <c r="CZN198" s="45"/>
      <c r="CZO198" s="45"/>
      <c r="CZP198" s="45"/>
      <c r="CZQ198" s="45"/>
      <c r="CZR198" s="45"/>
      <c r="CZS198" s="45"/>
      <c r="CZT198" s="45"/>
      <c r="CZU198" s="45"/>
      <c r="CZV198" s="45"/>
      <c r="CZW198" s="45"/>
      <c r="CZX198" s="45"/>
      <c r="CZY198" s="45"/>
      <c r="CZZ198" s="45"/>
      <c r="DAA198" s="45"/>
      <c r="DAB198" s="45"/>
      <c r="DAC198" s="45"/>
      <c r="DAD198" s="45"/>
      <c r="DAE198" s="45"/>
      <c r="DAF198" s="45"/>
      <c r="DAG198" s="45"/>
      <c r="DAH198" s="45"/>
      <c r="DAI198" s="45"/>
      <c r="DAJ198" s="45"/>
      <c r="DAK198" s="45"/>
      <c r="DAL198" s="45"/>
      <c r="DAM198" s="45"/>
      <c r="DAN198" s="45"/>
      <c r="DAO198" s="45"/>
      <c r="DAP198" s="45"/>
      <c r="DAQ198" s="45"/>
      <c r="DAR198" s="45"/>
      <c r="DAS198" s="45"/>
      <c r="DAT198" s="45"/>
      <c r="DAU198" s="45"/>
      <c r="DAV198" s="45"/>
      <c r="DAW198" s="45"/>
      <c r="DAX198" s="45"/>
      <c r="DAY198" s="45"/>
      <c r="DAZ198" s="45"/>
      <c r="DBA198" s="45"/>
      <c r="DBB198" s="45"/>
      <c r="DBC198" s="45"/>
      <c r="DBD198" s="45"/>
      <c r="DBE198" s="45"/>
      <c r="DBF198" s="45"/>
      <c r="DBG198" s="45"/>
      <c r="DBH198" s="45"/>
      <c r="DBI198" s="45"/>
      <c r="DBJ198" s="45"/>
      <c r="DBK198" s="45"/>
      <c r="DBL198" s="45"/>
      <c r="DBM198" s="45"/>
      <c r="DBN198" s="45"/>
      <c r="DBO198" s="45"/>
      <c r="DBP198" s="45"/>
      <c r="DBQ198" s="45"/>
      <c r="DBR198" s="45"/>
      <c r="DBS198" s="45"/>
      <c r="DBT198" s="45"/>
      <c r="DBU198" s="45"/>
      <c r="DBV198" s="45"/>
      <c r="DBW198" s="45"/>
      <c r="DBX198" s="45"/>
      <c r="DBY198" s="45"/>
      <c r="DBZ198" s="45"/>
      <c r="DCA198" s="45"/>
      <c r="DCB198" s="45"/>
      <c r="DCC198" s="45"/>
      <c r="DCD198" s="45"/>
      <c r="DCE198" s="45"/>
      <c r="DCF198" s="45"/>
      <c r="DCG198" s="45"/>
      <c r="DCH198" s="45"/>
      <c r="DCI198" s="45"/>
      <c r="DCJ198" s="45"/>
      <c r="DCK198" s="45"/>
      <c r="DCL198" s="45"/>
      <c r="DCM198" s="45"/>
      <c r="DCN198" s="45"/>
      <c r="DCO198" s="45"/>
      <c r="DCP198" s="45"/>
      <c r="DCQ198" s="45"/>
      <c r="DCR198" s="45"/>
      <c r="DCS198" s="45"/>
      <c r="DCT198" s="45"/>
      <c r="DCU198" s="45"/>
      <c r="DCV198" s="45"/>
      <c r="DCW198" s="45"/>
      <c r="DCX198" s="45"/>
      <c r="DCY198" s="45"/>
      <c r="DCZ198" s="45"/>
      <c r="DDA198" s="45"/>
      <c r="DDB198" s="45"/>
      <c r="DDC198" s="45"/>
      <c r="DDD198" s="45"/>
      <c r="DDE198" s="45"/>
      <c r="DDF198" s="45"/>
      <c r="DDG198" s="45"/>
      <c r="DDH198" s="45"/>
      <c r="DDI198" s="45"/>
      <c r="DDJ198" s="45"/>
      <c r="DDK198" s="45"/>
      <c r="DDL198" s="45"/>
      <c r="DDM198" s="45"/>
      <c r="DDN198" s="45"/>
      <c r="DDO198" s="45"/>
      <c r="DDP198" s="45"/>
      <c r="DDQ198" s="45"/>
      <c r="DDR198" s="45"/>
      <c r="DDS198" s="45"/>
      <c r="DDT198" s="45"/>
      <c r="DDU198" s="45"/>
      <c r="DDV198" s="45"/>
      <c r="DDW198" s="45"/>
      <c r="DDX198" s="45"/>
      <c r="DDY198" s="45"/>
      <c r="DDZ198" s="45"/>
      <c r="DEA198" s="45"/>
      <c r="DEB198" s="45"/>
      <c r="DEC198" s="45"/>
      <c r="DED198" s="45"/>
      <c r="DEE198" s="45"/>
      <c r="DEF198" s="45"/>
      <c r="DEG198" s="45"/>
      <c r="DEH198" s="45"/>
      <c r="DEI198" s="45"/>
      <c r="DEJ198" s="45"/>
      <c r="DEK198" s="45"/>
      <c r="DEL198" s="45"/>
      <c r="DEM198" s="45"/>
      <c r="DEN198" s="45"/>
      <c r="DEO198" s="45"/>
      <c r="DEP198" s="45"/>
      <c r="DEQ198" s="45"/>
      <c r="DER198" s="45"/>
      <c r="DES198" s="45"/>
      <c r="DET198" s="45"/>
      <c r="DEU198" s="45"/>
      <c r="DEV198" s="45"/>
      <c r="DEW198" s="45"/>
      <c r="DEX198" s="45"/>
      <c r="DEY198" s="45"/>
      <c r="DEZ198" s="45"/>
      <c r="DFA198" s="45"/>
      <c r="DFB198" s="45"/>
      <c r="DFC198" s="45"/>
      <c r="DFD198" s="45"/>
      <c r="DFE198" s="45"/>
      <c r="DFF198" s="45"/>
      <c r="DFG198" s="45"/>
      <c r="DFH198" s="45"/>
      <c r="DFI198" s="45"/>
      <c r="DFJ198" s="45"/>
      <c r="DFK198" s="45"/>
      <c r="DFL198" s="45"/>
      <c r="DFM198" s="45"/>
      <c r="DFN198" s="45"/>
      <c r="DFO198" s="45"/>
      <c r="DFP198" s="45"/>
      <c r="DFQ198" s="45"/>
      <c r="DFR198" s="45"/>
      <c r="DFS198" s="45"/>
      <c r="DFT198" s="45"/>
      <c r="DFU198" s="45"/>
      <c r="DFV198" s="45"/>
      <c r="DFW198" s="45"/>
      <c r="DFX198" s="45"/>
      <c r="DFY198" s="45"/>
      <c r="DFZ198" s="45"/>
      <c r="DGA198" s="45"/>
      <c r="DGB198" s="45"/>
      <c r="DGC198" s="45"/>
      <c r="DGD198" s="45"/>
      <c r="DGE198" s="45"/>
      <c r="DGF198" s="45"/>
      <c r="DGG198" s="45"/>
      <c r="DGH198" s="45"/>
      <c r="DGI198" s="45"/>
      <c r="DGJ198" s="45"/>
      <c r="DGK198" s="45"/>
      <c r="DGL198" s="45"/>
      <c r="DGM198" s="45"/>
      <c r="DGN198" s="45"/>
      <c r="DGO198" s="45"/>
      <c r="DGP198" s="45"/>
      <c r="DGQ198" s="45"/>
      <c r="DGR198" s="45"/>
      <c r="DGS198" s="45"/>
      <c r="DGT198" s="45"/>
      <c r="DGU198" s="45"/>
      <c r="DGV198" s="45"/>
      <c r="DGW198" s="45"/>
      <c r="DGX198" s="45"/>
      <c r="DGY198" s="45"/>
      <c r="DGZ198" s="45"/>
      <c r="DHA198" s="45"/>
      <c r="DHB198" s="45"/>
      <c r="DHC198" s="45"/>
      <c r="DHD198" s="45"/>
      <c r="DHE198" s="45"/>
      <c r="DHF198" s="45"/>
      <c r="DHG198" s="45"/>
      <c r="DHH198" s="45"/>
      <c r="DHI198" s="45"/>
      <c r="DHJ198" s="45"/>
      <c r="DHK198" s="45"/>
      <c r="DHL198" s="45"/>
      <c r="DHM198" s="45"/>
      <c r="DHN198" s="45"/>
      <c r="DHO198" s="45"/>
      <c r="DHP198" s="45"/>
      <c r="DHQ198" s="45"/>
      <c r="DHR198" s="45"/>
      <c r="DHS198" s="45"/>
      <c r="DHT198" s="45"/>
      <c r="DHU198" s="45"/>
      <c r="DHV198" s="45"/>
      <c r="DHW198" s="45"/>
      <c r="DHX198" s="45"/>
      <c r="DHY198" s="45"/>
      <c r="DHZ198" s="45"/>
      <c r="DIA198" s="45"/>
      <c r="DIB198" s="45"/>
      <c r="DIC198" s="45"/>
      <c r="DID198" s="45"/>
      <c r="DIE198" s="45"/>
      <c r="DIF198" s="45"/>
      <c r="DIG198" s="45"/>
      <c r="DIH198" s="45"/>
      <c r="DII198" s="45"/>
      <c r="DIJ198" s="45"/>
      <c r="DIK198" s="45"/>
      <c r="DIL198" s="45"/>
      <c r="DIM198" s="45"/>
      <c r="DIN198" s="45"/>
      <c r="DIO198" s="45"/>
      <c r="DIP198" s="45"/>
      <c r="DIQ198" s="45"/>
      <c r="DIR198" s="45"/>
      <c r="DIS198" s="45"/>
      <c r="DIT198" s="45"/>
      <c r="DIU198" s="45"/>
      <c r="DIV198" s="45"/>
      <c r="DIW198" s="45"/>
      <c r="DIX198" s="45"/>
      <c r="DIY198" s="45"/>
      <c r="DIZ198" s="45"/>
      <c r="DJA198" s="45"/>
      <c r="DJB198" s="45"/>
      <c r="DJC198" s="45"/>
      <c r="DJD198" s="45"/>
      <c r="DJE198" s="45"/>
      <c r="DJF198" s="45"/>
      <c r="DJG198" s="45"/>
      <c r="DJH198" s="45"/>
      <c r="DJI198" s="45"/>
      <c r="DJJ198" s="45"/>
      <c r="DJK198" s="45"/>
      <c r="DJL198" s="45"/>
      <c r="DJM198" s="45"/>
      <c r="DJN198" s="45"/>
      <c r="DJO198" s="45"/>
      <c r="DJP198" s="45"/>
      <c r="DJQ198" s="45"/>
      <c r="DJR198" s="45"/>
      <c r="DJS198" s="45"/>
      <c r="DJT198" s="45"/>
      <c r="DJU198" s="45"/>
      <c r="DJV198" s="45"/>
      <c r="DJW198" s="45"/>
      <c r="DJX198" s="45"/>
      <c r="DJY198" s="45"/>
      <c r="DJZ198" s="45"/>
      <c r="DKA198" s="45"/>
      <c r="DKB198" s="45"/>
      <c r="DKC198" s="45"/>
      <c r="DKD198" s="45"/>
      <c r="DKE198" s="45"/>
      <c r="DKF198" s="45"/>
      <c r="DKG198" s="45"/>
      <c r="DKH198" s="45"/>
      <c r="DKI198" s="45"/>
      <c r="DKJ198" s="45"/>
      <c r="DKK198" s="45"/>
      <c r="DKL198" s="45"/>
      <c r="DKM198" s="45"/>
      <c r="DKN198" s="45"/>
      <c r="DKO198" s="45"/>
      <c r="DKP198" s="45"/>
      <c r="DKQ198" s="45"/>
      <c r="DKR198" s="45"/>
      <c r="DKS198" s="45"/>
      <c r="DKT198" s="45"/>
      <c r="DKU198" s="45"/>
      <c r="DKV198" s="45"/>
      <c r="DKW198" s="45"/>
      <c r="DKX198" s="45"/>
      <c r="DKY198" s="45"/>
      <c r="DKZ198" s="45"/>
      <c r="DLA198" s="45"/>
      <c r="DLB198" s="45"/>
      <c r="DLC198" s="45"/>
      <c r="DLD198" s="45"/>
      <c r="DLE198" s="45"/>
      <c r="DLF198" s="45"/>
      <c r="DLG198" s="45"/>
      <c r="DLH198" s="45"/>
      <c r="DLI198" s="45"/>
      <c r="DLJ198" s="45"/>
      <c r="DLK198" s="45"/>
      <c r="DLL198" s="45"/>
      <c r="DLM198" s="45"/>
      <c r="DLN198" s="45"/>
      <c r="DLO198" s="45"/>
      <c r="DLP198" s="45"/>
      <c r="DLQ198" s="45"/>
      <c r="DLR198" s="45"/>
      <c r="DLS198" s="45"/>
      <c r="DLT198" s="45"/>
      <c r="DLU198" s="45"/>
      <c r="DLV198" s="45"/>
      <c r="DLW198" s="45"/>
      <c r="DLX198" s="45"/>
      <c r="DLY198" s="45"/>
      <c r="DLZ198" s="45"/>
      <c r="DMA198" s="45"/>
      <c r="DMB198" s="45"/>
      <c r="DMC198" s="45"/>
      <c r="DMD198" s="45"/>
      <c r="DME198" s="45"/>
      <c r="DMF198" s="45"/>
      <c r="DMG198" s="45"/>
      <c r="DMH198" s="45"/>
      <c r="DMI198" s="45"/>
      <c r="DMJ198" s="45"/>
      <c r="DMK198" s="45"/>
      <c r="DML198" s="45"/>
      <c r="DMM198" s="45"/>
      <c r="DMN198" s="45"/>
      <c r="DMO198" s="45"/>
      <c r="DMP198" s="45"/>
      <c r="DMQ198" s="45"/>
      <c r="DMR198" s="45"/>
      <c r="DMS198" s="45"/>
      <c r="DMT198" s="45"/>
      <c r="DMU198" s="45"/>
      <c r="DMV198" s="45"/>
      <c r="DMW198" s="45"/>
      <c r="DMX198" s="45"/>
      <c r="DMY198" s="45"/>
      <c r="DMZ198" s="45"/>
      <c r="DNA198" s="45"/>
      <c r="DNB198" s="45"/>
      <c r="DNC198" s="45"/>
      <c r="DND198" s="45"/>
      <c r="DNE198" s="45"/>
      <c r="DNF198" s="45"/>
      <c r="DNG198" s="45"/>
      <c r="DNH198" s="45"/>
      <c r="DNI198" s="45"/>
      <c r="DNJ198" s="45"/>
      <c r="DNK198" s="45"/>
      <c r="DNL198" s="45"/>
      <c r="DNM198" s="45"/>
      <c r="DNN198" s="45"/>
      <c r="DNO198" s="45"/>
      <c r="DNP198" s="45"/>
      <c r="DNQ198" s="45"/>
      <c r="DNR198" s="45"/>
      <c r="DNS198" s="45"/>
      <c r="DNT198" s="45"/>
      <c r="DNU198" s="45"/>
      <c r="DNV198" s="45"/>
      <c r="DNW198" s="45"/>
      <c r="DNX198" s="45"/>
      <c r="DNY198" s="45"/>
      <c r="DNZ198" s="45"/>
      <c r="DOA198" s="45"/>
      <c r="DOB198" s="45"/>
      <c r="DOC198" s="45"/>
      <c r="DOD198" s="45"/>
      <c r="DOE198" s="45"/>
      <c r="DOF198" s="45"/>
      <c r="DOG198" s="45"/>
      <c r="DOH198" s="45"/>
      <c r="DOI198" s="45"/>
      <c r="DOJ198" s="45"/>
      <c r="DOK198" s="45"/>
      <c r="DOL198" s="45"/>
      <c r="DOM198" s="45"/>
      <c r="DON198" s="45"/>
      <c r="DOO198" s="45"/>
      <c r="DOP198" s="45"/>
      <c r="DOQ198" s="45"/>
      <c r="DOR198" s="45"/>
      <c r="DOS198" s="45"/>
      <c r="DOT198" s="45"/>
      <c r="DOU198" s="45"/>
      <c r="DOV198" s="45"/>
      <c r="DOW198" s="45"/>
      <c r="DOX198" s="45"/>
      <c r="DOY198" s="45"/>
      <c r="DOZ198" s="45"/>
      <c r="DPA198" s="45"/>
      <c r="DPB198" s="45"/>
      <c r="DPC198" s="45"/>
      <c r="DPD198" s="45"/>
      <c r="DPE198" s="45"/>
      <c r="DPF198" s="45"/>
      <c r="DPG198" s="45"/>
      <c r="DPH198" s="45"/>
      <c r="DPI198" s="45"/>
      <c r="DPJ198" s="45"/>
      <c r="DPK198" s="45"/>
      <c r="DPL198" s="45"/>
      <c r="DPM198" s="45"/>
      <c r="DPN198" s="45"/>
      <c r="DPO198" s="45"/>
      <c r="DPP198" s="45"/>
      <c r="DPQ198" s="45"/>
      <c r="DPR198" s="45"/>
      <c r="DPS198" s="45"/>
      <c r="DPT198" s="45"/>
      <c r="DPU198" s="45"/>
      <c r="DPV198" s="45"/>
      <c r="DPW198" s="45"/>
      <c r="DPX198" s="45"/>
      <c r="DPY198" s="45"/>
      <c r="DPZ198" s="45"/>
      <c r="DQA198" s="45"/>
      <c r="DQB198" s="45"/>
      <c r="DQC198" s="45"/>
      <c r="DQD198" s="45"/>
      <c r="DQE198" s="45"/>
      <c r="DQF198" s="45"/>
      <c r="DQG198" s="45"/>
      <c r="DQH198" s="45"/>
      <c r="DQI198" s="45"/>
      <c r="DQJ198" s="45"/>
      <c r="DQK198" s="45"/>
      <c r="DQL198" s="45"/>
      <c r="DQM198" s="45"/>
      <c r="DQN198" s="45"/>
      <c r="DQO198" s="45"/>
      <c r="DQP198" s="45"/>
      <c r="DQQ198" s="45"/>
      <c r="DQR198" s="45"/>
      <c r="DQS198" s="45"/>
      <c r="DQT198" s="45"/>
      <c r="DQU198" s="45"/>
      <c r="DQV198" s="45"/>
      <c r="DQW198" s="45"/>
      <c r="DQX198" s="45"/>
      <c r="DQY198" s="45"/>
      <c r="DQZ198" s="45"/>
      <c r="DRA198" s="45"/>
      <c r="DRB198" s="45"/>
      <c r="DRC198" s="45"/>
      <c r="DRD198" s="45"/>
      <c r="DRE198" s="45"/>
      <c r="DRF198" s="45"/>
      <c r="DRG198" s="45"/>
      <c r="DRH198" s="45"/>
      <c r="DRI198" s="45"/>
      <c r="DRJ198" s="45"/>
      <c r="DRK198" s="45"/>
      <c r="DRL198" s="45"/>
      <c r="DRM198" s="45"/>
      <c r="DRN198" s="45"/>
      <c r="DRO198" s="45"/>
      <c r="DRP198" s="45"/>
      <c r="DRQ198" s="45"/>
      <c r="DRR198" s="45"/>
      <c r="DRS198" s="45"/>
      <c r="DRT198" s="45"/>
      <c r="DRU198" s="45"/>
      <c r="DRV198" s="45"/>
      <c r="DRW198" s="45"/>
      <c r="DRX198" s="45"/>
      <c r="DRY198" s="45"/>
      <c r="DRZ198" s="45"/>
      <c r="DSA198" s="45"/>
      <c r="DSB198" s="45"/>
      <c r="DSC198" s="45"/>
      <c r="DSD198" s="45"/>
      <c r="DSE198" s="45"/>
      <c r="DSF198" s="45"/>
      <c r="DSG198" s="45"/>
      <c r="DSH198" s="45"/>
      <c r="DSI198" s="45"/>
      <c r="DSJ198" s="45"/>
      <c r="DSK198" s="45"/>
      <c r="DSL198" s="45"/>
      <c r="DSM198" s="45"/>
      <c r="DSN198" s="45"/>
      <c r="DSO198" s="45"/>
      <c r="DSP198" s="45"/>
      <c r="DSQ198" s="45"/>
      <c r="DSR198" s="45"/>
      <c r="DSS198" s="45"/>
      <c r="DST198" s="45"/>
      <c r="DSU198" s="45"/>
      <c r="DSV198" s="45"/>
      <c r="DSW198" s="45"/>
      <c r="DSX198" s="45"/>
      <c r="DSY198" s="45"/>
      <c r="DSZ198" s="45"/>
      <c r="DTA198" s="45"/>
      <c r="DTB198" s="45"/>
      <c r="DTC198" s="45"/>
      <c r="DTD198" s="45"/>
      <c r="DTE198" s="45"/>
      <c r="DTF198" s="45"/>
      <c r="DTG198" s="45"/>
      <c r="DTH198" s="45"/>
      <c r="DTI198" s="45"/>
      <c r="DTJ198" s="45"/>
      <c r="DTK198" s="45"/>
      <c r="DTL198" s="45"/>
      <c r="DTM198" s="45"/>
      <c r="DTN198" s="45"/>
      <c r="DTO198" s="45"/>
      <c r="DTP198" s="45"/>
      <c r="DTQ198" s="45"/>
      <c r="DTR198" s="45"/>
      <c r="DTS198" s="45"/>
      <c r="DTT198" s="45"/>
      <c r="DTU198" s="45"/>
      <c r="DTV198" s="45"/>
      <c r="DTW198" s="45"/>
      <c r="DTX198" s="45"/>
      <c r="DTY198" s="45"/>
      <c r="DTZ198" s="45"/>
      <c r="DUA198" s="45"/>
      <c r="DUB198" s="45"/>
      <c r="DUC198" s="45"/>
      <c r="DUD198" s="45"/>
      <c r="DUE198" s="45"/>
      <c r="DUF198" s="45"/>
      <c r="DUG198" s="45"/>
      <c r="DUH198" s="45"/>
      <c r="DUI198" s="45"/>
      <c r="DUJ198" s="45"/>
      <c r="DUK198" s="45"/>
      <c r="DUL198" s="45"/>
      <c r="DUM198" s="45"/>
      <c r="DUN198" s="45"/>
      <c r="DUO198" s="45"/>
      <c r="DUP198" s="45"/>
      <c r="DUQ198" s="45"/>
      <c r="DUR198" s="45"/>
      <c r="DUS198" s="45"/>
      <c r="DUT198" s="45"/>
      <c r="DUU198" s="45"/>
      <c r="DUV198" s="45"/>
      <c r="DUW198" s="45"/>
      <c r="DUX198" s="45"/>
      <c r="DUY198" s="45"/>
      <c r="DUZ198" s="45"/>
      <c r="DVA198" s="45"/>
      <c r="DVB198" s="45"/>
      <c r="DVC198" s="45"/>
      <c r="DVD198" s="45"/>
      <c r="DVE198" s="45"/>
      <c r="DVF198" s="45"/>
      <c r="DVG198" s="45"/>
      <c r="DVH198" s="45"/>
      <c r="DVI198" s="45"/>
      <c r="DVJ198" s="45"/>
      <c r="DVK198" s="45"/>
      <c r="DVL198" s="45"/>
      <c r="DVM198" s="45"/>
      <c r="DVN198" s="45"/>
      <c r="DVO198" s="45"/>
      <c r="DVP198" s="45"/>
      <c r="DVQ198" s="45"/>
      <c r="DVR198" s="45"/>
      <c r="DVS198" s="45"/>
      <c r="DVT198" s="45"/>
      <c r="DVU198" s="45"/>
      <c r="DVV198" s="45"/>
      <c r="DVW198" s="45"/>
      <c r="DVX198" s="45"/>
      <c r="DVY198" s="45"/>
      <c r="DVZ198" s="45"/>
      <c r="DWA198" s="45"/>
      <c r="DWB198" s="45"/>
      <c r="DWC198" s="45"/>
      <c r="DWD198" s="45"/>
      <c r="DWE198" s="45"/>
      <c r="DWF198" s="45"/>
      <c r="DWG198" s="45"/>
      <c r="DWH198" s="45"/>
      <c r="DWI198" s="45"/>
      <c r="DWJ198" s="45"/>
      <c r="DWK198" s="45"/>
      <c r="DWL198" s="45"/>
      <c r="DWM198" s="45"/>
      <c r="DWN198" s="45"/>
      <c r="DWO198" s="45"/>
      <c r="DWP198" s="45"/>
      <c r="DWQ198" s="45"/>
      <c r="DWR198" s="45"/>
      <c r="DWS198" s="45"/>
      <c r="DWT198" s="45"/>
      <c r="DWU198" s="45"/>
      <c r="DWV198" s="45"/>
      <c r="DWW198" s="45"/>
      <c r="DWX198" s="45"/>
      <c r="DWY198" s="45"/>
      <c r="DWZ198" s="45"/>
      <c r="DXA198" s="45"/>
      <c r="DXB198" s="45"/>
      <c r="DXC198" s="45"/>
      <c r="DXD198" s="45"/>
      <c r="DXE198" s="45"/>
      <c r="DXF198" s="45"/>
      <c r="DXG198" s="45"/>
      <c r="DXH198" s="45"/>
      <c r="DXI198" s="45"/>
      <c r="DXJ198" s="45"/>
      <c r="DXK198" s="45"/>
      <c r="DXL198" s="45"/>
      <c r="DXM198" s="45"/>
      <c r="DXN198" s="45"/>
      <c r="DXO198" s="45"/>
      <c r="DXP198" s="45"/>
      <c r="DXQ198" s="45"/>
      <c r="DXR198" s="45"/>
      <c r="DXS198" s="45"/>
      <c r="DXT198" s="45"/>
      <c r="DXU198" s="45"/>
      <c r="DXV198" s="45"/>
      <c r="DXW198" s="45"/>
      <c r="DXX198" s="45"/>
      <c r="DXY198" s="45"/>
      <c r="DXZ198" s="45"/>
      <c r="DYA198" s="45"/>
      <c r="DYB198" s="45"/>
      <c r="DYC198" s="45"/>
      <c r="DYD198" s="45"/>
      <c r="DYE198" s="45"/>
      <c r="DYF198" s="45"/>
      <c r="DYG198" s="45"/>
      <c r="DYH198" s="45"/>
      <c r="DYI198" s="45"/>
      <c r="DYJ198" s="45"/>
      <c r="DYK198" s="45"/>
      <c r="DYL198" s="45"/>
      <c r="DYM198" s="45"/>
      <c r="DYN198" s="45"/>
      <c r="DYO198" s="45"/>
      <c r="DYP198" s="45"/>
      <c r="DYQ198" s="45"/>
      <c r="DYR198" s="45"/>
      <c r="DYS198" s="45"/>
      <c r="DYT198" s="45"/>
      <c r="DYU198" s="45"/>
      <c r="DYV198" s="45"/>
      <c r="DYW198" s="45"/>
      <c r="DYX198" s="45"/>
      <c r="DYY198" s="45"/>
      <c r="DYZ198" s="45"/>
      <c r="DZA198" s="45"/>
      <c r="DZB198" s="45"/>
      <c r="DZC198" s="45"/>
      <c r="DZD198" s="45"/>
      <c r="DZE198" s="45"/>
      <c r="DZF198" s="45"/>
      <c r="DZG198" s="45"/>
      <c r="DZH198" s="45"/>
      <c r="DZI198" s="45"/>
      <c r="DZJ198" s="45"/>
      <c r="DZK198" s="45"/>
      <c r="DZL198" s="45"/>
      <c r="DZM198" s="45"/>
      <c r="DZN198" s="45"/>
      <c r="DZO198" s="45"/>
      <c r="DZP198" s="45"/>
      <c r="DZQ198" s="45"/>
      <c r="DZR198" s="45"/>
      <c r="DZS198" s="45"/>
      <c r="DZT198" s="45"/>
      <c r="DZU198" s="45"/>
      <c r="DZV198" s="45"/>
      <c r="DZW198" s="45"/>
      <c r="DZX198" s="45"/>
      <c r="DZY198" s="45"/>
      <c r="DZZ198" s="45"/>
      <c r="EAA198" s="45"/>
      <c r="EAB198" s="45"/>
      <c r="EAC198" s="45"/>
      <c r="EAD198" s="45"/>
      <c r="EAE198" s="45"/>
      <c r="EAF198" s="45"/>
      <c r="EAG198" s="45"/>
      <c r="EAH198" s="45"/>
      <c r="EAI198" s="45"/>
      <c r="EAJ198" s="45"/>
      <c r="EAK198" s="45"/>
      <c r="EAL198" s="45"/>
      <c r="EAM198" s="45"/>
      <c r="EAN198" s="45"/>
      <c r="EAO198" s="45"/>
      <c r="EAP198" s="45"/>
      <c r="EAQ198" s="45"/>
      <c r="EAR198" s="45"/>
      <c r="EAS198" s="45"/>
      <c r="EAT198" s="45"/>
      <c r="EAU198" s="45"/>
      <c r="EAV198" s="45"/>
      <c r="EAW198" s="45"/>
      <c r="EAX198" s="45"/>
      <c r="EAY198" s="45"/>
      <c r="EAZ198" s="45"/>
      <c r="EBA198" s="45"/>
      <c r="EBB198" s="45"/>
      <c r="EBC198" s="45"/>
      <c r="EBD198" s="45"/>
      <c r="EBE198" s="45"/>
      <c r="EBF198" s="45"/>
      <c r="EBG198" s="45"/>
      <c r="EBH198" s="45"/>
      <c r="EBI198" s="45"/>
      <c r="EBJ198" s="45"/>
      <c r="EBK198" s="45"/>
      <c r="EBL198" s="45"/>
      <c r="EBM198" s="45"/>
      <c r="EBN198" s="45"/>
      <c r="EBO198" s="45"/>
      <c r="EBP198" s="45"/>
      <c r="EBQ198" s="45"/>
      <c r="EBR198" s="45"/>
      <c r="EBS198" s="45"/>
      <c r="EBT198" s="45"/>
      <c r="EBU198" s="45"/>
      <c r="EBV198" s="45"/>
      <c r="EBW198" s="45"/>
      <c r="EBX198" s="45"/>
      <c r="EBY198" s="45"/>
      <c r="EBZ198" s="45"/>
      <c r="ECA198" s="45"/>
      <c r="ECB198" s="45"/>
      <c r="ECC198" s="45"/>
      <c r="ECD198" s="45"/>
      <c r="ECE198" s="45"/>
      <c r="ECF198" s="45"/>
      <c r="ECG198" s="45"/>
      <c r="ECH198" s="45"/>
      <c r="ECI198" s="45"/>
      <c r="ECJ198" s="45"/>
      <c r="ECK198" s="45"/>
      <c r="ECL198" s="45"/>
      <c r="ECM198" s="45"/>
      <c r="ECN198" s="45"/>
      <c r="ECO198" s="45"/>
      <c r="ECP198" s="45"/>
      <c r="ECQ198" s="45"/>
      <c r="ECR198" s="45"/>
      <c r="ECS198" s="45"/>
      <c r="ECT198" s="45"/>
      <c r="ECU198" s="45"/>
      <c r="ECV198" s="45"/>
      <c r="ECW198" s="45"/>
      <c r="ECX198" s="45"/>
      <c r="ECY198" s="45"/>
      <c r="ECZ198" s="45"/>
      <c r="EDA198" s="45"/>
      <c r="EDB198" s="45"/>
      <c r="EDC198" s="45"/>
      <c r="EDD198" s="45"/>
      <c r="EDE198" s="45"/>
      <c r="EDF198" s="45"/>
      <c r="EDG198" s="45"/>
      <c r="EDH198" s="45"/>
      <c r="EDI198" s="45"/>
      <c r="EDJ198" s="45"/>
      <c r="EDK198" s="45"/>
      <c r="EDL198" s="45"/>
      <c r="EDM198" s="45"/>
      <c r="EDN198" s="45"/>
      <c r="EDO198" s="45"/>
      <c r="EDP198" s="45"/>
      <c r="EDQ198" s="45"/>
      <c r="EDR198" s="45"/>
      <c r="EDS198" s="45"/>
      <c r="EDT198" s="45"/>
      <c r="EDU198" s="45"/>
      <c r="EDV198" s="45"/>
      <c r="EDW198" s="45"/>
      <c r="EDX198" s="45"/>
      <c r="EDY198" s="45"/>
      <c r="EDZ198" s="45"/>
      <c r="EEA198" s="45"/>
      <c r="EEB198" s="45"/>
      <c r="EEC198" s="45"/>
      <c r="EED198" s="45"/>
      <c r="EEE198" s="45"/>
      <c r="EEF198" s="45"/>
      <c r="EEG198" s="45"/>
      <c r="EEH198" s="45"/>
      <c r="EEI198" s="45"/>
      <c r="EEJ198" s="45"/>
      <c r="EEK198" s="45"/>
      <c r="EEL198" s="45"/>
      <c r="EEM198" s="45"/>
      <c r="EEN198" s="45"/>
      <c r="EEO198" s="45"/>
      <c r="EEP198" s="45"/>
      <c r="EEQ198" s="45"/>
      <c r="EER198" s="45"/>
      <c r="EES198" s="45"/>
      <c r="EET198" s="45"/>
      <c r="EEU198" s="45"/>
      <c r="EEV198" s="45"/>
      <c r="EEW198" s="45"/>
      <c r="EEX198" s="45"/>
      <c r="EEY198" s="45"/>
      <c r="EEZ198" s="45"/>
      <c r="EFA198" s="45"/>
      <c r="EFB198" s="45"/>
      <c r="EFC198" s="45"/>
      <c r="EFD198" s="45"/>
      <c r="EFE198" s="45"/>
      <c r="EFF198" s="45"/>
      <c r="EFG198" s="45"/>
      <c r="EFH198" s="45"/>
      <c r="EFI198" s="45"/>
      <c r="EFJ198" s="45"/>
      <c r="EFK198" s="45"/>
      <c r="EFL198" s="45"/>
      <c r="EFM198" s="45"/>
      <c r="EFN198" s="45"/>
      <c r="EFO198" s="45"/>
      <c r="EFP198" s="45"/>
      <c r="EFQ198" s="45"/>
      <c r="EFR198" s="45"/>
      <c r="EFS198" s="45"/>
      <c r="EFT198" s="45"/>
      <c r="EFU198" s="45"/>
      <c r="EFV198" s="45"/>
      <c r="EFW198" s="45"/>
      <c r="EFX198" s="45"/>
      <c r="EFY198" s="45"/>
      <c r="EFZ198" s="45"/>
      <c r="EGA198" s="45"/>
      <c r="EGB198" s="45"/>
      <c r="EGC198" s="45"/>
      <c r="EGD198" s="45"/>
      <c r="EGE198" s="45"/>
      <c r="EGF198" s="45"/>
      <c r="EGG198" s="45"/>
      <c r="EGH198" s="45"/>
      <c r="EGI198" s="45"/>
      <c r="EGJ198" s="45"/>
      <c r="EGK198" s="45"/>
      <c r="EGL198" s="45"/>
      <c r="EGM198" s="45"/>
      <c r="EGN198" s="45"/>
      <c r="EGO198" s="45"/>
      <c r="EGP198" s="45"/>
      <c r="EGQ198" s="45"/>
      <c r="EGR198" s="45"/>
      <c r="EGS198" s="45"/>
      <c r="EGT198" s="45"/>
      <c r="EGU198" s="45"/>
      <c r="EGV198" s="45"/>
      <c r="EGW198" s="45"/>
      <c r="EGX198" s="45"/>
      <c r="EGY198" s="45"/>
      <c r="EGZ198" s="45"/>
      <c r="EHA198" s="45"/>
      <c r="EHB198" s="45"/>
      <c r="EHC198" s="45"/>
      <c r="EHD198" s="45"/>
      <c r="EHE198" s="45"/>
      <c r="EHF198" s="45"/>
      <c r="EHG198" s="45"/>
      <c r="EHH198" s="45"/>
      <c r="EHI198" s="45"/>
      <c r="EHJ198" s="45"/>
      <c r="EHK198" s="45"/>
      <c r="EHL198" s="45"/>
      <c r="EHM198" s="45"/>
      <c r="EHN198" s="45"/>
      <c r="EHO198" s="45"/>
      <c r="EHP198" s="45"/>
      <c r="EHQ198" s="45"/>
      <c r="EHR198" s="45"/>
      <c r="EHS198" s="45"/>
      <c r="EHT198" s="45"/>
      <c r="EHU198" s="45"/>
      <c r="EHV198" s="45"/>
      <c r="EHW198" s="45"/>
      <c r="EHX198" s="45"/>
      <c r="EHY198" s="45"/>
      <c r="EHZ198" s="45"/>
      <c r="EIA198" s="45"/>
      <c r="EIB198" s="45"/>
      <c r="EIC198" s="45"/>
      <c r="EID198" s="45"/>
      <c r="EIE198" s="45"/>
      <c r="EIF198" s="45"/>
      <c r="EIG198" s="45"/>
      <c r="EIH198" s="45"/>
      <c r="EII198" s="45"/>
      <c r="EIJ198" s="45"/>
      <c r="EIK198" s="45"/>
      <c r="EIL198" s="45"/>
      <c r="EIM198" s="45"/>
      <c r="EIN198" s="45"/>
      <c r="EIO198" s="45"/>
      <c r="EIP198" s="45"/>
      <c r="EIQ198" s="45"/>
      <c r="EIR198" s="45"/>
      <c r="EIS198" s="45"/>
      <c r="EIT198" s="45"/>
      <c r="EIU198" s="45"/>
      <c r="EIV198" s="45"/>
      <c r="EIW198" s="45"/>
      <c r="EIX198" s="45"/>
      <c r="EIY198" s="45"/>
      <c r="EIZ198" s="45"/>
      <c r="EJA198" s="45"/>
      <c r="EJB198" s="45"/>
      <c r="EJC198" s="45"/>
      <c r="EJD198" s="45"/>
      <c r="EJE198" s="45"/>
      <c r="EJF198" s="45"/>
      <c r="EJG198" s="45"/>
      <c r="EJH198" s="45"/>
      <c r="EJI198" s="45"/>
      <c r="EJJ198" s="45"/>
      <c r="EJK198" s="45"/>
      <c r="EJL198" s="45"/>
      <c r="EJM198" s="45"/>
      <c r="EJN198" s="45"/>
      <c r="EJO198" s="45"/>
      <c r="EJP198" s="45"/>
      <c r="EJQ198" s="45"/>
      <c r="EJR198" s="45"/>
      <c r="EJS198" s="45"/>
      <c r="EJT198" s="45"/>
      <c r="EJU198" s="45"/>
      <c r="EJV198" s="45"/>
      <c r="EJW198" s="45"/>
      <c r="EJX198" s="45"/>
      <c r="EJY198" s="45"/>
      <c r="EJZ198" s="45"/>
      <c r="EKA198" s="45"/>
      <c r="EKB198" s="45"/>
      <c r="EKC198" s="45"/>
      <c r="EKD198" s="45"/>
      <c r="EKE198" s="45"/>
      <c r="EKF198" s="45"/>
      <c r="EKG198" s="45"/>
      <c r="EKH198" s="45"/>
      <c r="EKI198" s="45"/>
      <c r="EKJ198" s="45"/>
      <c r="EKK198" s="45"/>
      <c r="EKL198" s="45"/>
      <c r="EKM198" s="45"/>
      <c r="EKN198" s="45"/>
      <c r="EKO198" s="45"/>
      <c r="EKP198" s="45"/>
      <c r="EKQ198" s="45"/>
      <c r="EKR198" s="45"/>
      <c r="EKS198" s="45"/>
      <c r="EKT198" s="45"/>
      <c r="EKU198" s="45"/>
      <c r="EKV198" s="45"/>
      <c r="EKW198" s="45"/>
      <c r="EKX198" s="45"/>
      <c r="EKY198" s="45"/>
      <c r="EKZ198" s="45"/>
      <c r="ELA198" s="45"/>
      <c r="ELB198" s="45"/>
      <c r="ELC198" s="45"/>
      <c r="ELD198" s="45"/>
      <c r="ELE198" s="45"/>
      <c r="ELF198" s="45"/>
      <c r="ELG198" s="45"/>
      <c r="ELH198" s="45"/>
      <c r="ELI198" s="45"/>
      <c r="ELJ198" s="45"/>
      <c r="ELK198" s="45"/>
      <c r="ELL198" s="45"/>
      <c r="ELM198" s="45"/>
      <c r="ELN198" s="45"/>
      <c r="ELO198" s="45"/>
      <c r="ELP198" s="45"/>
      <c r="ELQ198" s="45"/>
      <c r="ELR198" s="45"/>
      <c r="ELS198" s="45"/>
      <c r="ELT198" s="45"/>
      <c r="ELU198" s="45"/>
      <c r="ELV198" s="45"/>
      <c r="ELW198" s="45"/>
      <c r="ELX198" s="45"/>
      <c r="ELY198" s="45"/>
      <c r="ELZ198" s="45"/>
      <c r="EMA198" s="45"/>
      <c r="EMB198" s="45"/>
      <c r="EMC198" s="45"/>
      <c r="EMD198" s="45"/>
      <c r="EME198" s="45"/>
      <c r="EMF198" s="45"/>
      <c r="EMG198" s="45"/>
      <c r="EMH198" s="45"/>
      <c r="EMI198" s="45"/>
      <c r="EMJ198" s="45"/>
      <c r="EMK198" s="45"/>
      <c r="EML198" s="45"/>
      <c r="EMM198" s="45"/>
      <c r="EMN198" s="45"/>
      <c r="EMO198" s="45"/>
      <c r="EMP198" s="45"/>
      <c r="EMQ198" s="45"/>
      <c r="EMR198" s="45"/>
      <c r="EMS198" s="45"/>
      <c r="EMT198" s="45"/>
      <c r="EMU198" s="45"/>
      <c r="EMV198" s="45"/>
      <c r="EMW198" s="45"/>
      <c r="EMX198" s="45"/>
      <c r="EMY198" s="45"/>
      <c r="EMZ198" s="45"/>
      <c r="ENA198" s="45"/>
      <c r="ENB198" s="45"/>
      <c r="ENC198" s="45"/>
      <c r="END198" s="45"/>
      <c r="ENE198" s="45"/>
      <c r="ENF198" s="45"/>
      <c r="ENG198" s="45"/>
      <c r="ENH198" s="45"/>
      <c r="ENI198" s="45"/>
      <c r="ENJ198" s="45"/>
      <c r="ENK198" s="45"/>
      <c r="ENL198" s="45"/>
      <c r="ENM198" s="45"/>
      <c r="ENN198" s="45"/>
      <c r="ENO198" s="45"/>
      <c r="ENP198" s="45"/>
      <c r="ENQ198" s="45"/>
      <c r="ENR198" s="45"/>
      <c r="ENS198" s="45"/>
      <c r="ENT198" s="45"/>
      <c r="ENU198" s="45"/>
      <c r="ENV198" s="45"/>
      <c r="ENW198" s="45"/>
      <c r="ENX198" s="45"/>
      <c r="ENY198" s="45"/>
      <c r="ENZ198" s="45"/>
      <c r="EOA198" s="45"/>
      <c r="EOB198" s="45"/>
      <c r="EOC198" s="45"/>
      <c r="EOD198" s="45"/>
      <c r="EOE198" s="45"/>
      <c r="EOF198" s="45"/>
      <c r="EOG198" s="45"/>
      <c r="EOH198" s="45"/>
      <c r="EOI198" s="45"/>
      <c r="EOJ198" s="45"/>
      <c r="EOK198" s="45"/>
      <c r="EOL198" s="45"/>
      <c r="EOM198" s="45"/>
      <c r="EON198" s="45"/>
      <c r="EOO198" s="45"/>
      <c r="EOP198" s="45"/>
      <c r="EOQ198" s="45"/>
      <c r="EOR198" s="45"/>
      <c r="EOS198" s="45"/>
      <c r="EOT198" s="45"/>
      <c r="EOU198" s="45"/>
      <c r="EOV198" s="45"/>
      <c r="EOW198" s="45"/>
      <c r="EOX198" s="45"/>
      <c r="EOY198" s="45"/>
      <c r="EOZ198" s="45"/>
      <c r="EPA198" s="45"/>
      <c r="EPB198" s="45"/>
      <c r="EPC198" s="45"/>
      <c r="EPD198" s="45"/>
      <c r="EPE198" s="45"/>
      <c r="EPF198" s="45"/>
      <c r="EPG198" s="45"/>
      <c r="EPH198" s="45"/>
      <c r="EPI198" s="45"/>
      <c r="EPJ198" s="45"/>
      <c r="EPK198" s="45"/>
      <c r="EPL198" s="45"/>
      <c r="EPM198" s="45"/>
      <c r="EPN198" s="45"/>
      <c r="EPO198" s="45"/>
      <c r="EPP198" s="45"/>
      <c r="EPQ198" s="45"/>
      <c r="EPR198" s="45"/>
      <c r="EPS198" s="45"/>
      <c r="EPT198" s="45"/>
      <c r="EPU198" s="45"/>
      <c r="EPV198" s="45"/>
      <c r="EPW198" s="45"/>
      <c r="EPX198" s="45"/>
      <c r="EPY198" s="45"/>
      <c r="EPZ198" s="45"/>
      <c r="EQA198" s="45"/>
      <c r="EQB198" s="45"/>
      <c r="EQC198" s="45"/>
      <c r="EQD198" s="45"/>
      <c r="EQE198" s="45"/>
      <c r="EQF198" s="45"/>
      <c r="EQG198" s="45"/>
      <c r="EQH198" s="45"/>
      <c r="EQI198" s="45"/>
      <c r="EQJ198" s="45"/>
      <c r="EQK198" s="45"/>
      <c r="EQL198" s="45"/>
      <c r="EQM198" s="45"/>
      <c r="EQN198" s="45"/>
      <c r="EQO198" s="45"/>
      <c r="EQP198" s="45"/>
      <c r="EQQ198" s="45"/>
      <c r="EQR198" s="45"/>
      <c r="EQS198" s="45"/>
      <c r="EQT198" s="45"/>
      <c r="EQU198" s="45"/>
      <c r="EQV198" s="45"/>
      <c r="EQW198" s="45"/>
      <c r="EQX198" s="45"/>
      <c r="EQY198" s="45"/>
      <c r="EQZ198" s="45"/>
      <c r="ERA198" s="45"/>
      <c r="ERB198" s="45"/>
      <c r="ERC198" s="45"/>
      <c r="ERD198" s="45"/>
      <c r="ERE198" s="45"/>
      <c r="ERF198" s="45"/>
      <c r="ERG198" s="45"/>
      <c r="ERH198" s="45"/>
      <c r="ERI198" s="45"/>
      <c r="ERJ198" s="45"/>
      <c r="ERK198" s="45"/>
      <c r="ERL198" s="45"/>
      <c r="ERM198" s="45"/>
      <c r="ERN198" s="45"/>
      <c r="ERO198" s="45"/>
      <c r="ERP198" s="45"/>
      <c r="ERQ198" s="45"/>
      <c r="ERR198" s="45"/>
      <c r="ERS198" s="45"/>
      <c r="ERT198" s="45"/>
      <c r="ERU198" s="45"/>
      <c r="ERV198" s="45"/>
      <c r="ERW198" s="45"/>
      <c r="ERX198" s="45"/>
      <c r="ERY198" s="45"/>
      <c r="ERZ198" s="45"/>
      <c r="ESA198" s="45"/>
      <c r="ESB198" s="45"/>
      <c r="ESC198" s="45"/>
      <c r="ESD198" s="45"/>
      <c r="ESE198" s="45"/>
      <c r="ESF198" s="45"/>
      <c r="ESG198" s="45"/>
      <c r="ESH198" s="45"/>
      <c r="ESI198" s="45"/>
      <c r="ESJ198" s="45"/>
      <c r="ESK198" s="45"/>
      <c r="ESL198" s="45"/>
      <c r="ESM198" s="45"/>
      <c r="ESN198" s="45"/>
      <c r="ESO198" s="45"/>
      <c r="ESP198" s="45"/>
      <c r="ESQ198" s="45"/>
      <c r="ESR198" s="45"/>
      <c r="ESS198" s="45"/>
      <c r="EST198" s="45"/>
      <c r="ESU198" s="45"/>
      <c r="ESV198" s="45"/>
      <c r="ESW198" s="45"/>
      <c r="ESX198" s="45"/>
      <c r="ESY198" s="45"/>
      <c r="ESZ198" s="45"/>
      <c r="ETA198" s="45"/>
      <c r="ETB198" s="45"/>
      <c r="ETC198" s="45"/>
      <c r="ETD198" s="45"/>
      <c r="ETE198" s="45"/>
      <c r="ETF198" s="45"/>
      <c r="ETG198" s="45"/>
      <c r="ETH198" s="45"/>
      <c r="ETI198" s="45"/>
      <c r="ETJ198" s="45"/>
      <c r="ETK198" s="45"/>
      <c r="ETL198" s="45"/>
      <c r="ETM198" s="45"/>
      <c r="ETN198" s="45"/>
      <c r="ETO198" s="45"/>
      <c r="ETP198" s="45"/>
      <c r="ETQ198" s="45"/>
      <c r="ETR198" s="45"/>
      <c r="ETS198" s="45"/>
      <c r="ETT198" s="45"/>
      <c r="ETU198" s="45"/>
      <c r="ETV198" s="45"/>
      <c r="ETW198" s="45"/>
      <c r="ETX198" s="45"/>
      <c r="ETY198" s="45"/>
      <c r="ETZ198" s="45"/>
      <c r="EUA198" s="45"/>
      <c r="EUB198" s="45"/>
      <c r="EUC198" s="45"/>
      <c r="EUD198" s="45"/>
      <c r="EUE198" s="45"/>
      <c r="EUF198" s="45"/>
      <c r="EUG198" s="45"/>
      <c r="EUH198" s="45"/>
      <c r="EUI198" s="45"/>
      <c r="EUJ198" s="45"/>
      <c r="EUK198" s="45"/>
      <c r="EUL198" s="45"/>
      <c r="EUM198" s="45"/>
      <c r="EUN198" s="45"/>
      <c r="EUO198" s="45"/>
      <c r="EUP198" s="45"/>
      <c r="EUQ198" s="45"/>
      <c r="EUR198" s="45"/>
      <c r="EUS198" s="45"/>
      <c r="EUT198" s="45"/>
      <c r="EUU198" s="45"/>
      <c r="EUV198" s="45"/>
      <c r="EUW198" s="45"/>
      <c r="EUX198" s="45"/>
      <c r="EUY198" s="45"/>
      <c r="EUZ198" s="45"/>
      <c r="EVA198" s="45"/>
      <c r="EVB198" s="45"/>
      <c r="EVC198" s="45"/>
      <c r="EVD198" s="45"/>
      <c r="EVE198" s="45"/>
      <c r="EVF198" s="45"/>
      <c r="EVG198" s="45"/>
      <c r="EVH198" s="45"/>
      <c r="EVI198" s="45"/>
      <c r="EVJ198" s="45"/>
      <c r="EVK198" s="45"/>
      <c r="EVL198" s="45"/>
      <c r="EVM198" s="45"/>
      <c r="EVN198" s="45"/>
      <c r="EVO198" s="45"/>
      <c r="EVP198" s="45"/>
      <c r="EVQ198" s="45"/>
      <c r="EVR198" s="45"/>
      <c r="EVS198" s="45"/>
      <c r="EVT198" s="45"/>
      <c r="EVU198" s="45"/>
      <c r="EVV198" s="45"/>
      <c r="EVW198" s="45"/>
      <c r="EVX198" s="45"/>
      <c r="EVY198" s="45"/>
      <c r="EVZ198" s="45"/>
      <c r="EWA198" s="45"/>
      <c r="EWB198" s="45"/>
      <c r="EWC198" s="45"/>
      <c r="EWD198" s="45"/>
      <c r="EWE198" s="45"/>
      <c r="EWF198" s="45"/>
      <c r="EWG198" s="45"/>
      <c r="EWH198" s="45"/>
      <c r="EWI198" s="45"/>
      <c r="EWJ198" s="45"/>
      <c r="EWK198" s="45"/>
      <c r="EWL198" s="45"/>
      <c r="EWM198" s="45"/>
      <c r="EWN198" s="45"/>
      <c r="EWO198" s="45"/>
      <c r="EWP198" s="45"/>
      <c r="EWQ198" s="45"/>
      <c r="EWR198" s="45"/>
      <c r="EWS198" s="45"/>
      <c r="EWT198" s="45"/>
      <c r="EWU198" s="45"/>
      <c r="EWV198" s="45"/>
      <c r="EWW198" s="45"/>
      <c r="EWX198" s="45"/>
      <c r="EWY198" s="45"/>
      <c r="EWZ198" s="45"/>
      <c r="EXA198" s="45"/>
      <c r="EXB198" s="45"/>
      <c r="EXC198" s="45"/>
      <c r="EXD198" s="45"/>
      <c r="EXE198" s="45"/>
      <c r="EXF198" s="45"/>
      <c r="EXG198" s="45"/>
      <c r="EXH198" s="45"/>
      <c r="EXI198" s="45"/>
      <c r="EXJ198" s="45"/>
      <c r="EXK198" s="45"/>
      <c r="EXL198" s="45"/>
      <c r="EXM198" s="45"/>
      <c r="EXN198" s="45"/>
      <c r="EXO198" s="45"/>
      <c r="EXP198" s="45"/>
      <c r="EXQ198" s="45"/>
      <c r="EXR198" s="45"/>
      <c r="EXS198" s="45"/>
      <c r="EXT198" s="45"/>
      <c r="EXU198" s="45"/>
      <c r="EXV198" s="45"/>
      <c r="EXW198" s="45"/>
      <c r="EXX198" s="45"/>
      <c r="EXY198" s="45"/>
      <c r="EXZ198" s="45"/>
      <c r="EYA198" s="45"/>
      <c r="EYB198" s="45"/>
      <c r="EYC198" s="45"/>
      <c r="EYD198" s="45"/>
      <c r="EYE198" s="45"/>
      <c r="EYF198" s="45"/>
      <c r="EYG198" s="45"/>
      <c r="EYH198" s="45"/>
      <c r="EYI198" s="45"/>
      <c r="EYJ198" s="45"/>
      <c r="EYK198" s="45"/>
      <c r="EYL198" s="45"/>
      <c r="EYM198" s="45"/>
      <c r="EYN198" s="45"/>
      <c r="EYO198" s="45"/>
      <c r="EYP198" s="45"/>
      <c r="EYQ198" s="45"/>
      <c r="EYR198" s="45"/>
      <c r="EYS198" s="45"/>
      <c r="EYT198" s="45"/>
      <c r="EYU198" s="45"/>
      <c r="EYV198" s="45"/>
      <c r="EYW198" s="45"/>
      <c r="EYX198" s="45"/>
      <c r="EYY198" s="45"/>
      <c r="EYZ198" s="45"/>
      <c r="EZA198" s="45"/>
      <c r="EZB198" s="45"/>
      <c r="EZC198" s="45"/>
      <c r="EZD198" s="45"/>
      <c r="EZE198" s="45"/>
      <c r="EZF198" s="45"/>
      <c r="EZG198" s="45"/>
      <c r="EZH198" s="45"/>
      <c r="EZI198" s="45"/>
      <c r="EZJ198" s="45"/>
      <c r="EZK198" s="45"/>
      <c r="EZL198" s="45"/>
      <c r="EZM198" s="45"/>
      <c r="EZN198" s="45"/>
      <c r="EZO198" s="45"/>
      <c r="EZP198" s="45"/>
      <c r="EZQ198" s="45"/>
      <c r="EZR198" s="45"/>
      <c r="EZS198" s="45"/>
      <c r="EZT198" s="45"/>
      <c r="EZU198" s="45"/>
      <c r="EZV198" s="45"/>
      <c r="EZW198" s="45"/>
      <c r="EZX198" s="45"/>
      <c r="EZY198" s="45"/>
      <c r="EZZ198" s="45"/>
      <c r="FAA198" s="45"/>
      <c r="FAB198" s="45"/>
      <c r="FAC198" s="45"/>
      <c r="FAD198" s="45"/>
      <c r="FAE198" s="45"/>
      <c r="FAF198" s="45"/>
      <c r="FAG198" s="45"/>
      <c r="FAH198" s="45"/>
      <c r="FAI198" s="45"/>
      <c r="FAJ198" s="45"/>
      <c r="FAK198" s="45"/>
      <c r="FAL198" s="45"/>
      <c r="FAM198" s="45"/>
      <c r="FAN198" s="45"/>
      <c r="FAO198" s="45"/>
      <c r="FAP198" s="45"/>
      <c r="FAQ198" s="45"/>
      <c r="FAR198" s="45"/>
      <c r="FAS198" s="45"/>
      <c r="FAT198" s="45"/>
      <c r="FAU198" s="45"/>
      <c r="FAV198" s="45"/>
      <c r="FAW198" s="45"/>
      <c r="FAX198" s="45"/>
      <c r="FAY198" s="45"/>
      <c r="FAZ198" s="45"/>
      <c r="FBA198" s="45"/>
      <c r="FBB198" s="45"/>
      <c r="FBC198" s="45"/>
      <c r="FBD198" s="45"/>
      <c r="FBE198" s="45"/>
      <c r="FBF198" s="45"/>
      <c r="FBG198" s="45"/>
      <c r="FBH198" s="45"/>
      <c r="FBI198" s="45"/>
      <c r="FBJ198" s="45"/>
      <c r="FBK198" s="45"/>
      <c r="FBL198" s="45"/>
      <c r="FBM198" s="45"/>
      <c r="FBN198" s="45"/>
      <c r="FBO198" s="45"/>
      <c r="FBP198" s="45"/>
      <c r="FBQ198" s="45"/>
      <c r="FBR198" s="45"/>
      <c r="FBS198" s="45"/>
      <c r="FBT198" s="45"/>
      <c r="FBU198" s="45"/>
      <c r="FBV198" s="45"/>
      <c r="FBW198" s="45"/>
      <c r="FBX198" s="45"/>
      <c r="FBY198" s="45"/>
      <c r="FBZ198" s="45"/>
      <c r="FCA198" s="45"/>
      <c r="FCB198" s="45"/>
      <c r="FCC198" s="45"/>
      <c r="FCD198" s="45"/>
      <c r="FCE198" s="45"/>
      <c r="FCF198" s="45"/>
      <c r="FCG198" s="45"/>
      <c r="FCH198" s="45"/>
      <c r="FCI198" s="45"/>
      <c r="FCJ198" s="45"/>
      <c r="FCK198" s="45"/>
      <c r="FCL198" s="45"/>
      <c r="FCM198" s="45"/>
      <c r="FCN198" s="45"/>
      <c r="FCO198" s="45"/>
      <c r="FCP198" s="45"/>
      <c r="FCQ198" s="45"/>
      <c r="FCR198" s="45"/>
      <c r="FCS198" s="45"/>
      <c r="FCT198" s="45"/>
      <c r="FCU198" s="45"/>
      <c r="FCV198" s="45"/>
      <c r="FCW198" s="45"/>
      <c r="FCX198" s="45"/>
      <c r="FCY198" s="45"/>
      <c r="FCZ198" s="45"/>
      <c r="FDA198" s="45"/>
      <c r="FDB198" s="45"/>
      <c r="FDC198" s="45"/>
      <c r="FDD198" s="45"/>
      <c r="FDE198" s="45"/>
      <c r="FDF198" s="45"/>
      <c r="FDG198" s="45"/>
      <c r="FDH198" s="45"/>
      <c r="FDI198" s="45"/>
      <c r="FDJ198" s="45"/>
      <c r="FDK198" s="45"/>
      <c r="FDL198" s="45"/>
      <c r="FDM198" s="45"/>
      <c r="FDN198" s="45"/>
      <c r="FDO198" s="45"/>
      <c r="FDP198" s="45"/>
      <c r="FDQ198" s="45"/>
      <c r="FDR198" s="45"/>
      <c r="FDS198" s="45"/>
      <c r="FDT198" s="45"/>
      <c r="FDU198" s="45"/>
      <c r="FDV198" s="45"/>
      <c r="FDW198" s="45"/>
      <c r="FDX198" s="45"/>
      <c r="FDY198" s="45"/>
      <c r="FDZ198" s="45"/>
      <c r="FEA198" s="45"/>
      <c r="FEB198" s="45"/>
      <c r="FEC198" s="45"/>
      <c r="FED198" s="45"/>
      <c r="FEE198" s="45"/>
      <c r="FEF198" s="45"/>
      <c r="FEG198" s="45"/>
      <c r="FEH198" s="45"/>
      <c r="FEI198" s="45"/>
      <c r="FEJ198" s="45"/>
      <c r="FEK198" s="45"/>
      <c r="FEL198" s="45"/>
      <c r="FEM198" s="45"/>
      <c r="FEN198" s="45"/>
      <c r="FEO198" s="45"/>
      <c r="FEP198" s="45"/>
      <c r="FEQ198" s="45"/>
      <c r="FER198" s="45"/>
      <c r="FES198" s="45"/>
      <c r="FET198" s="45"/>
      <c r="FEU198" s="45"/>
      <c r="FEV198" s="45"/>
      <c r="FEW198" s="45"/>
      <c r="FEX198" s="45"/>
      <c r="FEY198" s="45"/>
      <c r="FEZ198" s="45"/>
      <c r="FFA198" s="45"/>
      <c r="FFB198" s="45"/>
      <c r="FFC198" s="45"/>
      <c r="FFD198" s="45"/>
      <c r="FFE198" s="45"/>
      <c r="FFF198" s="45"/>
      <c r="FFG198" s="45"/>
      <c r="FFH198" s="45"/>
      <c r="FFI198" s="45"/>
      <c r="FFJ198" s="45"/>
      <c r="FFK198" s="45"/>
      <c r="FFL198" s="45"/>
      <c r="FFM198" s="45"/>
      <c r="FFN198" s="45"/>
      <c r="FFO198" s="45"/>
      <c r="FFP198" s="45"/>
      <c r="FFQ198" s="45"/>
      <c r="FFR198" s="45"/>
      <c r="FFS198" s="45"/>
      <c r="FFT198" s="45"/>
      <c r="FFU198" s="45"/>
      <c r="FFV198" s="45"/>
      <c r="FFW198" s="45"/>
      <c r="FFX198" s="45"/>
      <c r="FFY198" s="45"/>
      <c r="FFZ198" s="45"/>
      <c r="FGA198" s="45"/>
      <c r="FGB198" s="45"/>
      <c r="FGC198" s="45"/>
      <c r="FGD198" s="45"/>
      <c r="FGE198" s="45"/>
      <c r="FGF198" s="45"/>
      <c r="FGG198" s="45"/>
      <c r="FGH198" s="45"/>
      <c r="FGI198" s="45"/>
      <c r="FGJ198" s="45"/>
      <c r="FGK198" s="45"/>
      <c r="FGL198" s="45"/>
      <c r="FGM198" s="45"/>
      <c r="FGN198" s="45"/>
      <c r="FGO198" s="45"/>
      <c r="FGP198" s="45"/>
      <c r="FGQ198" s="45"/>
      <c r="FGR198" s="45"/>
      <c r="FGS198" s="45"/>
      <c r="FGT198" s="45"/>
      <c r="FGU198" s="45"/>
      <c r="FGV198" s="45"/>
      <c r="FGW198" s="45"/>
      <c r="FGX198" s="45"/>
      <c r="FGY198" s="45"/>
      <c r="FGZ198" s="45"/>
      <c r="FHA198" s="45"/>
      <c r="FHB198" s="45"/>
      <c r="FHC198" s="45"/>
      <c r="FHD198" s="45"/>
      <c r="FHE198" s="45"/>
      <c r="FHF198" s="45"/>
      <c r="FHG198" s="45"/>
      <c r="FHH198" s="45"/>
      <c r="FHI198" s="45"/>
      <c r="FHJ198" s="45"/>
      <c r="FHK198" s="45"/>
      <c r="FHL198" s="45"/>
      <c r="FHM198" s="45"/>
      <c r="FHN198" s="45"/>
      <c r="FHO198" s="45"/>
      <c r="FHP198" s="45"/>
      <c r="FHQ198" s="45"/>
      <c r="FHR198" s="45"/>
      <c r="FHS198" s="45"/>
      <c r="FHT198" s="45"/>
      <c r="FHU198" s="45"/>
      <c r="FHV198" s="45"/>
      <c r="FHW198" s="45"/>
      <c r="FHX198" s="45"/>
      <c r="FHY198" s="45"/>
      <c r="FHZ198" s="45"/>
      <c r="FIA198" s="45"/>
      <c r="FIB198" s="45"/>
      <c r="FIC198" s="45"/>
      <c r="FID198" s="45"/>
      <c r="FIE198" s="45"/>
      <c r="FIF198" s="45"/>
      <c r="FIG198" s="45"/>
      <c r="FIH198" s="45"/>
      <c r="FII198" s="45"/>
      <c r="FIJ198" s="45"/>
      <c r="FIK198" s="45"/>
      <c r="FIL198" s="45"/>
      <c r="FIM198" s="45"/>
      <c r="FIN198" s="45"/>
      <c r="FIO198" s="45"/>
      <c r="FIP198" s="45"/>
      <c r="FIQ198" s="45"/>
      <c r="FIR198" s="45"/>
      <c r="FIS198" s="45"/>
      <c r="FIT198" s="45"/>
      <c r="FIU198" s="45"/>
      <c r="FIV198" s="45"/>
      <c r="FIW198" s="45"/>
      <c r="FIX198" s="45"/>
      <c r="FIY198" s="45"/>
      <c r="FIZ198" s="45"/>
      <c r="FJA198" s="45"/>
      <c r="FJB198" s="45"/>
      <c r="FJC198" s="45"/>
      <c r="FJD198" s="45"/>
      <c r="FJE198" s="45"/>
      <c r="FJF198" s="45"/>
      <c r="FJG198" s="45"/>
      <c r="FJH198" s="45"/>
      <c r="FJI198" s="45"/>
      <c r="FJJ198" s="45"/>
      <c r="FJK198" s="45"/>
      <c r="FJL198" s="45"/>
      <c r="FJM198" s="45"/>
      <c r="FJN198" s="45"/>
      <c r="FJO198" s="45"/>
      <c r="FJP198" s="45"/>
      <c r="FJQ198" s="45"/>
      <c r="FJR198" s="45"/>
      <c r="FJS198" s="45"/>
      <c r="FJT198" s="45"/>
      <c r="FJU198" s="45"/>
      <c r="FJV198" s="45"/>
      <c r="FJW198" s="45"/>
      <c r="FJX198" s="45"/>
      <c r="FJY198" s="45"/>
      <c r="FJZ198" s="45"/>
      <c r="FKA198" s="45"/>
      <c r="FKB198" s="45"/>
      <c r="FKC198" s="45"/>
      <c r="FKD198" s="45"/>
      <c r="FKE198" s="45"/>
      <c r="FKF198" s="45"/>
      <c r="FKG198" s="45"/>
      <c r="FKH198" s="45"/>
      <c r="FKI198" s="45"/>
      <c r="FKJ198" s="45"/>
      <c r="FKK198" s="45"/>
      <c r="FKL198" s="45"/>
      <c r="FKM198" s="45"/>
      <c r="FKN198" s="45"/>
      <c r="FKO198" s="45"/>
      <c r="FKP198" s="45"/>
      <c r="FKQ198" s="45"/>
      <c r="FKR198" s="45"/>
      <c r="FKS198" s="45"/>
      <c r="FKT198" s="45"/>
      <c r="FKU198" s="45"/>
      <c r="FKV198" s="45"/>
      <c r="FKW198" s="45"/>
      <c r="FKX198" s="45"/>
      <c r="FKY198" s="45"/>
      <c r="FKZ198" s="45"/>
      <c r="FLA198" s="45"/>
      <c r="FLB198" s="45"/>
      <c r="FLC198" s="45"/>
      <c r="FLD198" s="45"/>
      <c r="FLE198" s="45"/>
      <c r="FLF198" s="45"/>
      <c r="FLG198" s="45"/>
      <c r="FLH198" s="45"/>
      <c r="FLI198" s="45"/>
      <c r="FLJ198" s="45"/>
      <c r="FLK198" s="45"/>
      <c r="FLL198" s="45"/>
      <c r="FLM198" s="45"/>
      <c r="FLN198" s="45"/>
      <c r="FLO198" s="45"/>
      <c r="FLP198" s="45"/>
      <c r="FLQ198" s="45"/>
      <c r="FLR198" s="45"/>
      <c r="FLS198" s="45"/>
      <c r="FLT198" s="45"/>
      <c r="FLU198" s="45"/>
      <c r="FLV198" s="45"/>
      <c r="FLW198" s="45"/>
      <c r="FLX198" s="45"/>
      <c r="FLY198" s="45"/>
      <c r="FLZ198" s="45"/>
      <c r="FMA198" s="45"/>
      <c r="FMB198" s="45"/>
      <c r="FMC198" s="45"/>
      <c r="FMD198" s="45"/>
      <c r="FME198" s="45"/>
      <c r="FMF198" s="45"/>
      <c r="FMG198" s="45"/>
      <c r="FMH198" s="45"/>
      <c r="FMI198" s="45"/>
      <c r="FMJ198" s="45"/>
      <c r="FMK198" s="45"/>
      <c r="FML198" s="45"/>
      <c r="FMM198" s="45"/>
      <c r="FMN198" s="45"/>
      <c r="FMO198" s="45"/>
      <c r="FMP198" s="45"/>
      <c r="FMQ198" s="45"/>
      <c r="FMR198" s="45"/>
      <c r="FMS198" s="45"/>
      <c r="FMT198" s="45"/>
      <c r="FMU198" s="45"/>
      <c r="FMV198" s="45"/>
      <c r="FMW198" s="45"/>
      <c r="FMX198" s="45"/>
      <c r="FMY198" s="45"/>
      <c r="FMZ198" s="45"/>
      <c r="FNA198" s="45"/>
      <c r="FNB198" s="45"/>
      <c r="FNC198" s="45"/>
      <c r="FND198" s="45"/>
      <c r="FNE198" s="45"/>
      <c r="FNF198" s="45"/>
      <c r="FNG198" s="45"/>
      <c r="FNH198" s="45"/>
      <c r="FNI198" s="45"/>
      <c r="FNJ198" s="45"/>
      <c r="FNK198" s="45"/>
      <c r="FNL198" s="45"/>
      <c r="FNM198" s="45"/>
      <c r="FNN198" s="45"/>
      <c r="FNO198" s="45"/>
      <c r="FNP198" s="45"/>
      <c r="FNQ198" s="45"/>
      <c r="FNR198" s="45"/>
      <c r="FNS198" s="45"/>
      <c r="FNT198" s="45"/>
      <c r="FNU198" s="45"/>
      <c r="FNV198" s="45"/>
      <c r="FNW198" s="45"/>
      <c r="FNX198" s="45"/>
      <c r="FNY198" s="45"/>
      <c r="FNZ198" s="45"/>
      <c r="FOA198" s="45"/>
      <c r="FOB198" s="45"/>
      <c r="FOC198" s="45"/>
      <c r="FOD198" s="45"/>
      <c r="FOE198" s="45"/>
      <c r="FOF198" s="45"/>
      <c r="FOG198" s="45"/>
      <c r="FOH198" s="45"/>
      <c r="FOI198" s="45"/>
      <c r="FOJ198" s="45"/>
      <c r="FOK198" s="45"/>
      <c r="FOL198" s="45"/>
      <c r="FOM198" s="45"/>
      <c r="FON198" s="45"/>
      <c r="FOO198" s="45"/>
      <c r="FOP198" s="45"/>
      <c r="FOQ198" s="45"/>
      <c r="FOR198" s="45"/>
      <c r="FOS198" s="45"/>
      <c r="FOT198" s="45"/>
      <c r="FOU198" s="45"/>
      <c r="FOV198" s="45"/>
      <c r="FOW198" s="45"/>
      <c r="FOX198" s="45"/>
      <c r="FOY198" s="45"/>
      <c r="FOZ198" s="45"/>
      <c r="FPA198" s="45"/>
      <c r="FPB198" s="45"/>
      <c r="FPC198" s="45"/>
      <c r="FPD198" s="45"/>
      <c r="FPE198" s="45"/>
      <c r="FPF198" s="45"/>
      <c r="FPG198" s="45"/>
      <c r="FPH198" s="45"/>
      <c r="FPI198" s="45"/>
      <c r="FPJ198" s="45"/>
      <c r="FPK198" s="45"/>
      <c r="FPL198" s="45"/>
      <c r="FPM198" s="45"/>
      <c r="FPN198" s="45"/>
      <c r="FPO198" s="45"/>
      <c r="FPP198" s="45"/>
      <c r="FPQ198" s="45"/>
      <c r="FPR198" s="45"/>
      <c r="FPS198" s="45"/>
      <c r="FPT198" s="45"/>
      <c r="FPU198" s="45"/>
      <c r="FPV198" s="45"/>
      <c r="FPW198" s="45"/>
      <c r="FPX198" s="45"/>
      <c r="FPY198" s="45"/>
      <c r="FPZ198" s="45"/>
      <c r="FQA198" s="45"/>
      <c r="FQB198" s="45"/>
      <c r="FQC198" s="45"/>
      <c r="FQD198" s="45"/>
      <c r="FQE198" s="45"/>
      <c r="FQF198" s="45"/>
      <c r="FQG198" s="45"/>
      <c r="FQH198" s="45"/>
      <c r="FQI198" s="45"/>
      <c r="FQJ198" s="45"/>
      <c r="FQK198" s="45"/>
      <c r="FQL198" s="45"/>
      <c r="FQM198" s="45"/>
      <c r="FQN198" s="45"/>
      <c r="FQO198" s="45"/>
      <c r="FQP198" s="45"/>
      <c r="FQQ198" s="45"/>
      <c r="FQR198" s="45"/>
      <c r="FQS198" s="45"/>
      <c r="FQT198" s="45"/>
      <c r="FQU198" s="45"/>
      <c r="FQV198" s="45"/>
      <c r="FQW198" s="45"/>
      <c r="FQX198" s="45"/>
      <c r="FQY198" s="45"/>
      <c r="FQZ198" s="45"/>
      <c r="FRA198" s="45"/>
      <c r="FRB198" s="45"/>
      <c r="FRC198" s="45"/>
      <c r="FRD198" s="45"/>
      <c r="FRE198" s="45"/>
      <c r="FRF198" s="45"/>
      <c r="FRG198" s="45"/>
      <c r="FRH198" s="45"/>
      <c r="FRI198" s="45"/>
      <c r="FRJ198" s="45"/>
      <c r="FRK198" s="45"/>
      <c r="FRL198" s="45"/>
      <c r="FRM198" s="45"/>
      <c r="FRN198" s="45"/>
      <c r="FRO198" s="45"/>
      <c r="FRP198" s="45"/>
      <c r="FRQ198" s="45"/>
      <c r="FRR198" s="45"/>
      <c r="FRS198" s="45"/>
      <c r="FRT198" s="45"/>
      <c r="FRU198" s="45"/>
      <c r="FRV198" s="45"/>
      <c r="FRW198" s="45"/>
      <c r="FRX198" s="45"/>
      <c r="FRY198" s="45"/>
      <c r="FRZ198" s="45"/>
      <c r="FSA198" s="45"/>
      <c r="FSB198" s="45"/>
      <c r="FSC198" s="45"/>
      <c r="FSD198" s="45"/>
      <c r="FSE198" s="45"/>
      <c r="FSF198" s="45"/>
      <c r="FSG198" s="45"/>
      <c r="FSH198" s="45"/>
      <c r="FSI198" s="45"/>
      <c r="FSJ198" s="45"/>
      <c r="FSK198" s="45"/>
      <c r="FSL198" s="45"/>
      <c r="FSM198" s="45"/>
      <c r="FSN198" s="45"/>
      <c r="FSO198" s="45"/>
      <c r="FSP198" s="45"/>
      <c r="FSQ198" s="45"/>
      <c r="FSR198" s="45"/>
      <c r="FSS198" s="45"/>
      <c r="FST198" s="45"/>
      <c r="FSU198" s="45"/>
      <c r="FSV198" s="45"/>
      <c r="FSW198" s="45"/>
      <c r="FSX198" s="45"/>
      <c r="FSY198" s="45"/>
      <c r="FSZ198" s="45"/>
      <c r="FTA198" s="45"/>
      <c r="FTB198" s="45"/>
      <c r="FTC198" s="45"/>
      <c r="FTD198" s="45"/>
      <c r="FTE198" s="45"/>
      <c r="FTF198" s="45"/>
      <c r="FTG198" s="45"/>
      <c r="FTH198" s="45"/>
      <c r="FTI198" s="45"/>
      <c r="FTJ198" s="45"/>
      <c r="FTK198" s="45"/>
      <c r="FTL198" s="45"/>
      <c r="FTM198" s="45"/>
      <c r="FTN198" s="45"/>
      <c r="FTO198" s="45"/>
      <c r="FTP198" s="45"/>
      <c r="FTQ198" s="45"/>
      <c r="FTR198" s="45"/>
      <c r="FTS198" s="45"/>
      <c r="FTT198" s="45"/>
      <c r="FTU198" s="45"/>
      <c r="FTV198" s="45"/>
      <c r="FTW198" s="45"/>
      <c r="FTX198" s="45"/>
      <c r="FTY198" s="45"/>
      <c r="FTZ198" s="45"/>
      <c r="FUA198" s="45"/>
      <c r="FUB198" s="45"/>
      <c r="FUC198" s="45"/>
      <c r="FUD198" s="45"/>
      <c r="FUE198" s="45"/>
      <c r="FUF198" s="45"/>
      <c r="FUG198" s="45"/>
      <c r="FUH198" s="45"/>
      <c r="FUI198" s="45"/>
      <c r="FUJ198" s="45"/>
      <c r="FUK198" s="45"/>
      <c r="FUL198" s="45"/>
      <c r="FUM198" s="45"/>
      <c r="FUN198" s="45"/>
      <c r="FUO198" s="45"/>
      <c r="FUP198" s="45"/>
      <c r="FUQ198" s="45"/>
      <c r="FUR198" s="45"/>
      <c r="FUS198" s="45"/>
      <c r="FUT198" s="45"/>
      <c r="FUU198" s="45"/>
      <c r="FUV198" s="45"/>
      <c r="FUW198" s="45"/>
      <c r="FUX198" s="45"/>
      <c r="FUY198" s="45"/>
      <c r="FUZ198" s="45"/>
      <c r="FVA198" s="45"/>
      <c r="FVB198" s="45"/>
      <c r="FVC198" s="45"/>
      <c r="FVD198" s="45"/>
      <c r="FVE198" s="45"/>
      <c r="FVF198" s="45"/>
      <c r="FVG198" s="45"/>
      <c r="FVH198" s="45"/>
      <c r="FVI198" s="45"/>
      <c r="FVJ198" s="45"/>
      <c r="FVK198" s="45"/>
      <c r="FVL198" s="45"/>
      <c r="FVM198" s="45"/>
      <c r="FVN198" s="45"/>
      <c r="FVO198" s="45"/>
      <c r="FVP198" s="45"/>
      <c r="FVQ198" s="45"/>
      <c r="FVR198" s="45"/>
      <c r="FVS198" s="45"/>
      <c r="FVT198" s="45"/>
      <c r="FVU198" s="45"/>
      <c r="FVV198" s="45"/>
      <c r="FVW198" s="45"/>
      <c r="FVX198" s="45"/>
      <c r="FVY198" s="45"/>
      <c r="FVZ198" s="45"/>
      <c r="FWA198" s="45"/>
      <c r="FWB198" s="45"/>
      <c r="FWC198" s="45"/>
      <c r="FWD198" s="45"/>
      <c r="FWE198" s="45"/>
      <c r="FWF198" s="45"/>
      <c r="FWG198" s="45"/>
      <c r="FWH198" s="45"/>
      <c r="FWI198" s="45"/>
      <c r="FWJ198" s="45"/>
      <c r="FWK198" s="45"/>
      <c r="FWL198" s="45"/>
      <c r="FWM198" s="45"/>
      <c r="FWN198" s="45"/>
      <c r="FWO198" s="45"/>
      <c r="FWP198" s="45"/>
      <c r="FWQ198" s="45"/>
      <c r="FWR198" s="45"/>
      <c r="FWS198" s="45"/>
      <c r="FWT198" s="45"/>
      <c r="FWU198" s="45"/>
      <c r="FWV198" s="45"/>
      <c r="FWW198" s="45"/>
      <c r="FWX198" s="45"/>
      <c r="FWY198" s="45"/>
      <c r="FWZ198" s="45"/>
      <c r="FXA198" s="45"/>
      <c r="FXB198" s="45"/>
      <c r="FXC198" s="45"/>
      <c r="FXD198" s="45"/>
      <c r="FXE198" s="45"/>
      <c r="FXF198" s="45"/>
      <c r="FXG198" s="45"/>
      <c r="FXH198" s="45"/>
      <c r="FXI198" s="45"/>
      <c r="FXJ198" s="45"/>
      <c r="FXK198" s="45"/>
      <c r="FXL198" s="45"/>
      <c r="FXM198" s="45"/>
      <c r="FXN198" s="45"/>
      <c r="FXO198" s="45"/>
      <c r="FXP198" s="45"/>
      <c r="FXQ198" s="45"/>
      <c r="FXR198" s="45"/>
      <c r="FXS198" s="45"/>
      <c r="FXT198" s="45"/>
      <c r="FXU198" s="45"/>
      <c r="FXV198" s="45"/>
      <c r="FXW198" s="45"/>
      <c r="FXX198" s="45"/>
      <c r="FXY198" s="45"/>
      <c r="FXZ198" s="45"/>
      <c r="FYA198" s="45"/>
      <c r="FYB198" s="45"/>
      <c r="FYC198" s="45"/>
      <c r="FYD198" s="45"/>
      <c r="FYE198" s="45"/>
      <c r="FYF198" s="45"/>
      <c r="FYG198" s="45"/>
      <c r="FYH198" s="45"/>
      <c r="FYI198" s="45"/>
      <c r="FYJ198" s="45"/>
      <c r="FYK198" s="45"/>
      <c r="FYL198" s="45"/>
      <c r="FYM198" s="45"/>
      <c r="FYN198" s="45"/>
      <c r="FYO198" s="45"/>
      <c r="FYP198" s="45"/>
      <c r="FYQ198" s="45"/>
      <c r="FYR198" s="45"/>
      <c r="FYS198" s="45"/>
      <c r="FYT198" s="45"/>
      <c r="FYU198" s="45"/>
      <c r="FYV198" s="45"/>
      <c r="FYW198" s="45"/>
      <c r="FYX198" s="45"/>
      <c r="FYY198" s="45"/>
      <c r="FYZ198" s="45"/>
      <c r="FZA198" s="45"/>
      <c r="FZB198" s="45"/>
      <c r="FZC198" s="45"/>
      <c r="FZD198" s="45"/>
      <c r="FZE198" s="45"/>
      <c r="FZF198" s="45"/>
      <c r="FZG198" s="45"/>
      <c r="FZH198" s="45"/>
      <c r="FZI198" s="45"/>
      <c r="FZJ198" s="45"/>
      <c r="FZK198" s="45"/>
      <c r="FZL198" s="45"/>
      <c r="FZM198" s="45"/>
      <c r="FZN198" s="45"/>
      <c r="FZO198" s="45"/>
      <c r="FZP198" s="45"/>
      <c r="FZQ198" s="45"/>
      <c r="FZR198" s="45"/>
      <c r="FZS198" s="45"/>
      <c r="FZT198" s="45"/>
      <c r="FZU198" s="45"/>
      <c r="FZV198" s="45"/>
      <c r="FZW198" s="45"/>
      <c r="FZX198" s="45"/>
      <c r="FZY198" s="45"/>
      <c r="FZZ198" s="45"/>
      <c r="GAA198" s="45"/>
      <c r="GAB198" s="45"/>
      <c r="GAC198" s="45"/>
      <c r="GAD198" s="45"/>
      <c r="GAE198" s="45"/>
      <c r="GAF198" s="45"/>
      <c r="GAG198" s="45"/>
      <c r="GAH198" s="45"/>
      <c r="GAI198" s="45"/>
      <c r="GAJ198" s="45"/>
      <c r="GAK198" s="45"/>
      <c r="GAL198" s="45"/>
      <c r="GAM198" s="45"/>
      <c r="GAN198" s="45"/>
      <c r="GAO198" s="45"/>
      <c r="GAP198" s="45"/>
      <c r="GAQ198" s="45"/>
      <c r="GAR198" s="45"/>
      <c r="GAS198" s="45"/>
      <c r="GAT198" s="45"/>
      <c r="GAU198" s="45"/>
      <c r="GAV198" s="45"/>
      <c r="GAW198" s="45"/>
      <c r="GAX198" s="45"/>
      <c r="GAY198" s="45"/>
      <c r="GAZ198" s="45"/>
      <c r="GBA198" s="45"/>
      <c r="GBB198" s="45"/>
      <c r="GBC198" s="45"/>
      <c r="GBD198" s="45"/>
      <c r="GBE198" s="45"/>
      <c r="GBF198" s="45"/>
      <c r="GBG198" s="45"/>
      <c r="GBH198" s="45"/>
      <c r="GBI198" s="45"/>
      <c r="GBJ198" s="45"/>
      <c r="GBK198" s="45"/>
      <c r="GBL198" s="45"/>
      <c r="GBM198" s="45"/>
      <c r="GBN198" s="45"/>
      <c r="GBO198" s="45"/>
      <c r="GBP198" s="45"/>
      <c r="GBQ198" s="45"/>
      <c r="GBR198" s="45"/>
      <c r="GBS198" s="45"/>
      <c r="GBT198" s="45"/>
      <c r="GBU198" s="45"/>
      <c r="GBV198" s="45"/>
      <c r="GBW198" s="45"/>
      <c r="GBX198" s="45"/>
      <c r="GBY198" s="45"/>
      <c r="GBZ198" s="45"/>
      <c r="GCA198" s="45"/>
      <c r="GCB198" s="45"/>
      <c r="GCC198" s="45"/>
      <c r="GCD198" s="45"/>
      <c r="GCE198" s="45"/>
      <c r="GCF198" s="45"/>
      <c r="GCG198" s="45"/>
      <c r="GCH198" s="45"/>
      <c r="GCI198" s="45"/>
      <c r="GCJ198" s="45"/>
      <c r="GCK198" s="45"/>
      <c r="GCL198" s="45"/>
      <c r="GCM198" s="45"/>
      <c r="GCN198" s="45"/>
      <c r="GCO198" s="45"/>
      <c r="GCP198" s="45"/>
      <c r="GCQ198" s="45"/>
      <c r="GCR198" s="45"/>
      <c r="GCS198" s="45"/>
      <c r="GCT198" s="45"/>
      <c r="GCU198" s="45"/>
      <c r="GCV198" s="45"/>
      <c r="GCW198" s="45"/>
      <c r="GCX198" s="45"/>
      <c r="GCY198" s="45"/>
      <c r="GCZ198" s="45"/>
      <c r="GDA198" s="45"/>
      <c r="GDB198" s="45"/>
      <c r="GDC198" s="45"/>
      <c r="GDD198" s="45"/>
      <c r="GDE198" s="45"/>
      <c r="GDF198" s="45"/>
      <c r="GDG198" s="45"/>
      <c r="GDH198" s="45"/>
      <c r="GDI198" s="45"/>
      <c r="GDJ198" s="45"/>
      <c r="GDK198" s="45"/>
      <c r="GDL198" s="45"/>
      <c r="GDM198" s="45"/>
      <c r="GDN198" s="45"/>
      <c r="GDO198" s="45"/>
      <c r="GDP198" s="45"/>
      <c r="GDQ198" s="45"/>
      <c r="GDR198" s="45"/>
      <c r="GDS198" s="45"/>
      <c r="GDT198" s="45"/>
      <c r="GDU198" s="45"/>
      <c r="GDV198" s="45"/>
      <c r="GDW198" s="45"/>
      <c r="GDX198" s="45"/>
      <c r="GDY198" s="45"/>
      <c r="GDZ198" s="45"/>
      <c r="GEA198" s="45"/>
      <c r="GEB198" s="45"/>
      <c r="GEC198" s="45"/>
      <c r="GED198" s="45"/>
      <c r="GEE198" s="45"/>
      <c r="GEF198" s="45"/>
      <c r="GEG198" s="45"/>
      <c r="GEH198" s="45"/>
      <c r="GEI198" s="45"/>
      <c r="GEJ198" s="45"/>
      <c r="GEK198" s="45"/>
      <c r="GEL198" s="45"/>
      <c r="GEM198" s="45"/>
      <c r="GEN198" s="45"/>
      <c r="GEO198" s="45"/>
      <c r="GEP198" s="45"/>
      <c r="GEQ198" s="45"/>
      <c r="GER198" s="45"/>
      <c r="GES198" s="45"/>
      <c r="GET198" s="45"/>
      <c r="GEU198" s="45"/>
      <c r="GEV198" s="45"/>
      <c r="GEW198" s="45"/>
      <c r="GEX198" s="45"/>
      <c r="GEY198" s="45"/>
      <c r="GEZ198" s="45"/>
      <c r="GFA198" s="45"/>
      <c r="GFB198" s="45"/>
      <c r="GFC198" s="45"/>
      <c r="GFD198" s="45"/>
      <c r="GFE198" s="45"/>
      <c r="GFF198" s="45"/>
      <c r="GFG198" s="45"/>
      <c r="GFH198" s="45"/>
      <c r="GFI198" s="45"/>
      <c r="GFJ198" s="45"/>
      <c r="GFK198" s="45"/>
      <c r="GFL198" s="45"/>
      <c r="GFM198" s="45"/>
      <c r="GFN198" s="45"/>
      <c r="GFO198" s="45"/>
      <c r="GFP198" s="45"/>
      <c r="GFQ198" s="45"/>
      <c r="GFR198" s="45"/>
      <c r="GFS198" s="45"/>
      <c r="GFT198" s="45"/>
      <c r="GFU198" s="45"/>
      <c r="GFV198" s="45"/>
      <c r="GFW198" s="45"/>
      <c r="GFX198" s="45"/>
      <c r="GFY198" s="45"/>
      <c r="GFZ198" s="45"/>
      <c r="GGA198" s="45"/>
      <c r="GGB198" s="45"/>
      <c r="GGC198" s="45"/>
      <c r="GGD198" s="45"/>
      <c r="GGE198" s="45"/>
      <c r="GGF198" s="45"/>
      <c r="GGG198" s="45"/>
      <c r="GGH198" s="45"/>
      <c r="GGI198" s="45"/>
      <c r="GGJ198" s="45"/>
      <c r="GGK198" s="45"/>
      <c r="GGL198" s="45"/>
      <c r="GGM198" s="45"/>
      <c r="GGN198" s="45"/>
      <c r="GGO198" s="45"/>
      <c r="GGP198" s="45"/>
      <c r="GGQ198" s="45"/>
      <c r="GGR198" s="45"/>
      <c r="GGS198" s="45"/>
      <c r="GGT198" s="45"/>
      <c r="GGU198" s="45"/>
      <c r="GGV198" s="45"/>
      <c r="GGW198" s="45"/>
      <c r="GGX198" s="45"/>
      <c r="GGY198" s="45"/>
      <c r="GGZ198" s="45"/>
      <c r="GHA198" s="45"/>
      <c r="GHB198" s="45"/>
      <c r="GHC198" s="45"/>
      <c r="GHD198" s="45"/>
      <c r="GHE198" s="45"/>
      <c r="GHF198" s="45"/>
      <c r="GHG198" s="45"/>
      <c r="GHH198" s="45"/>
      <c r="GHI198" s="45"/>
      <c r="GHJ198" s="45"/>
      <c r="GHK198" s="45"/>
      <c r="GHL198" s="45"/>
      <c r="GHM198" s="45"/>
      <c r="GHN198" s="45"/>
      <c r="GHO198" s="45"/>
      <c r="GHP198" s="45"/>
      <c r="GHQ198" s="45"/>
      <c r="GHR198" s="45"/>
      <c r="GHS198" s="45"/>
      <c r="GHT198" s="45"/>
      <c r="GHU198" s="45"/>
      <c r="GHV198" s="45"/>
      <c r="GHW198" s="45"/>
      <c r="GHX198" s="45"/>
      <c r="GHY198" s="45"/>
      <c r="GHZ198" s="45"/>
      <c r="GIA198" s="45"/>
      <c r="GIB198" s="45"/>
      <c r="GIC198" s="45"/>
      <c r="GID198" s="45"/>
      <c r="GIE198" s="45"/>
      <c r="GIF198" s="45"/>
      <c r="GIG198" s="45"/>
      <c r="GIH198" s="45"/>
      <c r="GII198" s="45"/>
      <c r="GIJ198" s="45"/>
      <c r="GIK198" s="45"/>
      <c r="GIL198" s="45"/>
      <c r="GIM198" s="45"/>
      <c r="GIN198" s="45"/>
      <c r="GIO198" s="45"/>
      <c r="GIP198" s="45"/>
      <c r="GIQ198" s="45"/>
      <c r="GIR198" s="45"/>
      <c r="GIS198" s="45"/>
      <c r="GIT198" s="45"/>
      <c r="GIU198" s="45"/>
      <c r="GIV198" s="45"/>
      <c r="GIW198" s="45"/>
      <c r="GIX198" s="45"/>
      <c r="GIY198" s="45"/>
      <c r="GIZ198" s="45"/>
      <c r="GJA198" s="45"/>
      <c r="GJB198" s="45"/>
      <c r="GJC198" s="45"/>
      <c r="GJD198" s="45"/>
      <c r="GJE198" s="45"/>
      <c r="GJF198" s="45"/>
      <c r="GJG198" s="45"/>
      <c r="GJH198" s="45"/>
      <c r="GJI198" s="45"/>
      <c r="GJJ198" s="45"/>
      <c r="GJK198" s="45"/>
      <c r="GJL198" s="45"/>
      <c r="GJM198" s="45"/>
      <c r="GJN198" s="45"/>
      <c r="GJO198" s="45"/>
      <c r="GJP198" s="45"/>
      <c r="GJQ198" s="45"/>
      <c r="GJR198" s="45"/>
      <c r="GJS198" s="45"/>
      <c r="GJT198" s="45"/>
      <c r="GJU198" s="45"/>
      <c r="GJV198" s="45"/>
      <c r="GJW198" s="45"/>
      <c r="GJX198" s="45"/>
      <c r="GJY198" s="45"/>
      <c r="GJZ198" s="45"/>
      <c r="GKA198" s="45"/>
      <c r="GKB198" s="45"/>
      <c r="GKC198" s="45"/>
      <c r="GKD198" s="45"/>
      <c r="GKE198" s="45"/>
      <c r="GKF198" s="45"/>
      <c r="GKG198" s="45"/>
      <c r="GKH198" s="45"/>
      <c r="GKI198" s="45"/>
      <c r="GKJ198" s="45"/>
      <c r="GKK198" s="45"/>
      <c r="GKL198" s="45"/>
      <c r="GKM198" s="45"/>
      <c r="GKN198" s="45"/>
      <c r="GKO198" s="45"/>
      <c r="GKP198" s="45"/>
      <c r="GKQ198" s="45"/>
      <c r="GKR198" s="45"/>
      <c r="GKS198" s="45"/>
      <c r="GKT198" s="45"/>
      <c r="GKU198" s="45"/>
      <c r="GKV198" s="45"/>
      <c r="GKW198" s="45"/>
      <c r="GKX198" s="45"/>
      <c r="GKY198" s="45"/>
      <c r="GKZ198" s="45"/>
      <c r="GLA198" s="45"/>
      <c r="GLB198" s="45"/>
      <c r="GLC198" s="45"/>
      <c r="GLD198" s="45"/>
      <c r="GLE198" s="45"/>
      <c r="GLF198" s="45"/>
      <c r="GLG198" s="45"/>
      <c r="GLH198" s="45"/>
      <c r="GLI198" s="45"/>
      <c r="GLJ198" s="45"/>
      <c r="GLK198" s="45"/>
      <c r="GLL198" s="45"/>
      <c r="GLM198" s="45"/>
      <c r="GLN198" s="45"/>
      <c r="GLO198" s="45"/>
      <c r="GLP198" s="45"/>
      <c r="GLQ198" s="45"/>
      <c r="GLR198" s="45"/>
      <c r="GLS198" s="45"/>
      <c r="GLT198" s="45"/>
      <c r="GLU198" s="45"/>
      <c r="GLV198" s="45"/>
      <c r="GLW198" s="45"/>
      <c r="GLX198" s="45"/>
      <c r="GLY198" s="45"/>
      <c r="GLZ198" s="45"/>
      <c r="GMA198" s="45"/>
      <c r="GMB198" s="45"/>
      <c r="GMC198" s="45"/>
      <c r="GMD198" s="45"/>
      <c r="GME198" s="45"/>
      <c r="GMF198" s="45"/>
      <c r="GMG198" s="45"/>
      <c r="GMH198" s="45"/>
      <c r="GMI198" s="45"/>
      <c r="GMJ198" s="45"/>
      <c r="GMK198" s="45"/>
      <c r="GML198" s="45"/>
      <c r="GMM198" s="45"/>
      <c r="GMN198" s="45"/>
      <c r="GMO198" s="45"/>
      <c r="GMP198" s="45"/>
      <c r="GMQ198" s="45"/>
      <c r="GMR198" s="45"/>
      <c r="GMS198" s="45"/>
      <c r="GMT198" s="45"/>
      <c r="GMU198" s="45"/>
      <c r="GMV198" s="45"/>
      <c r="GMW198" s="45"/>
      <c r="GMX198" s="45"/>
      <c r="GMY198" s="45"/>
      <c r="GMZ198" s="45"/>
      <c r="GNA198" s="45"/>
      <c r="GNB198" s="45"/>
      <c r="GNC198" s="45"/>
      <c r="GND198" s="45"/>
      <c r="GNE198" s="45"/>
      <c r="GNF198" s="45"/>
      <c r="GNG198" s="45"/>
      <c r="GNH198" s="45"/>
      <c r="GNI198" s="45"/>
      <c r="GNJ198" s="45"/>
      <c r="GNK198" s="45"/>
      <c r="GNL198" s="45"/>
      <c r="GNM198" s="45"/>
      <c r="GNN198" s="45"/>
      <c r="GNO198" s="45"/>
      <c r="GNP198" s="45"/>
      <c r="GNQ198" s="45"/>
      <c r="GNR198" s="45"/>
      <c r="GNS198" s="45"/>
      <c r="GNT198" s="45"/>
      <c r="GNU198" s="45"/>
      <c r="GNV198" s="45"/>
      <c r="GNW198" s="45"/>
      <c r="GNX198" s="45"/>
      <c r="GNY198" s="45"/>
      <c r="GNZ198" s="45"/>
      <c r="GOA198" s="45"/>
      <c r="GOB198" s="45"/>
      <c r="GOC198" s="45"/>
      <c r="GOD198" s="45"/>
      <c r="GOE198" s="45"/>
      <c r="GOF198" s="45"/>
      <c r="GOG198" s="45"/>
      <c r="GOH198" s="45"/>
      <c r="GOI198" s="45"/>
      <c r="GOJ198" s="45"/>
      <c r="GOK198" s="45"/>
      <c r="GOL198" s="45"/>
      <c r="GOM198" s="45"/>
      <c r="GON198" s="45"/>
      <c r="GOO198" s="45"/>
      <c r="GOP198" s="45"/>
      <c r="GOQ198" s="45"/>
      <c r="GOR198" s="45"/>
      <c r="GOS198" s="45"/>
      <c r="GOT198" s="45"/>
      <c r="GOU198" s="45"/>
      <c r="GOV198" s="45"/>
      <c r="GOW198" s="45"/>
      <c r="GOX198" s="45"/>
      <c r="GOY198" s="45"/>
      <c r="GOZ198" s="45"/>
      <c r="GPA198" s="45"/>
      <c r="GPB198" s="45"/>
      <c r="GPC198" s="45"/>
      <c r="GPD198" s="45"/>
      <c r="GPE198" s="45"/>
      <c r="GPF198" s="45"/>
      <c r="GPG198" s="45"/>
      <c r="GPH198" s="45"/>
      <c r="GPI198" s="45"/>
      <c r="GPJ198" s="45"/>
      <c r="GPK198" s="45"/>
      <c r="GPL198" s="45"/>
      <c r="GPM198" s="45"/>
      <c r="GPN198" s="45"/>
      <c r="GPO198" s="45"/>
      <c r="GPP198" s="45"/>
      <c r="GPQ198" s="45"/>
      <c r="GPR198" s="45"/>
      <c r="GPS198" s="45"/>
      <c r="GPT198" s="45"/>
      <c r="GPU198" s="45"/>
      <c r="GPV198" s="45"/>
      <c r="GPW198" s="45"/>
      <c r="GPX198" s="45"/>
      <c r="GPY198" s="45"/>
      <c r="GPZ198" s="45"/>
      <c r="GQA198" s="45"/>
      <c r="GQB198" s="45"/>
      <c r="GQC198" s="45"/>
      <c r="GQD198" s="45"/>
      <c r="GQE198" s="45"/>
      <c r="GQF198" s="45"/>
      <c r="GQG198" s="45"/>
      <c r="GQH198" s="45"/>
      <c r="GQI198" s="45"/>
      <c r="GQJ198" s="45"/>
      <c r="GQK198" s="45"/>
      <c r="GQL198" s="45"/>
      <c r="GQM198" s="45"/>
      <c r="GQN198" s="45"/>
      <c r="GQO198" s="45"/>
      <c r="GQP198" s="45"/>
      <c r="GQQ198" s="45"/>
      <c r="GQR198" s="45"/>
      <c r="GQS198" s="45"/>
      <c r="GQT198" s="45"/>
      <c r="GQU198" s="45"/>
      <c r="GQV198" s="45"/>
      <c r="GQW198" s="45"/>
      <c r="GQX198" s="45"/>
      <c r="GQY198" s="45"/>
      <c r="GQZ198" s="45"/>
      <c r="GRA198" s="45"/>
      <c r="GRB198" s="45"/>
      <c r="GRC198" s="45"/>
      <c r="GRD198" s="45"/>
      <c r="GRE198" s="45"/>
      <c r="GRF198" s="45"/>
      <c r="GRG198" s="45"/>
      <c r="GRH198" s="45"/>
      <c r="GRI198" s="45"/>
      <c r="GRJ198" s="45"/>
      <c r="GRK198" s="45"/>
      <c r="GRL198" s="45"/>
      <c r="GRM198" s="45"/>
      <c r="GRN198" s="45"/>
      <c r="GRO198" s="45"/>
      <c r="GRP198" s="45"/>
      <c r="GRQ198" s="45"/>
      <c r="GRR198" s="45"/>
      <c r="GRS198" s="45"/>
      <c r="GRT198" s="45"/>
      <c r="GRU198" s="45"/>
      <c r="GRV198" s="45"/>
      <c r="GRW198" s="45"/>
      <c r="GRX198" s="45"/>
      <c r="GRY198" s="45"/>
      <c r="GRZ198" s="45"/>
      <c r="GSA198" s="45"/>
      <c r="GSB198" s="45"/>
      <c r="GSC198" s="45"/>
      <c r="GSD198" s="45"/>
      <c r="GSE198" s="45"/>
      <c r="GSF198" s="45"/>
      <c r="GSG198" s="45"/>
      <c r="GSH198" s="45"/>
      <c r="GSI198" s="45"/>
      <c r="GSJ198" s="45"/>
      <c r="GSK198" s="45"/>
      <c r="GSL198" s="45"/>
      <c r="GSM198" s="45"/>
      <c r="GSN198" s="45"/>
      <c r="GSO198" s="45"/>
      <c r="GSP198" s="45"/>
      <c r="GSQ198" s="45"/>
      <c r="GSR198" s="45"/>
      <c r="GSS198" s="45"/>
      <c r="GST198" s="45"/>
      <c r="GSU198" s="45"/>
      <c r="GSV198" s="45"/>
      <c r="GSW198" s="45"/>
      <c r="GSX198" s="45"/>
      <c r="GSY198" s="45"/>
      <c r="GSZ198" s="45"/>
      <c r="GTA198" s="45"/>
      <c r="GTB198" s="45"/>
      <c r="GTC198" s="45"/>
      <c r="GTD198" s="45"/>
      <c r="GTE198" s="45"/>
      <c r="GTF198" s="45"/>
      <c r="GTG198" s="45"/>
      <c r="GTH198" s="45"/>
      <c r="GTI198" s="45"/>
      <c r="GTJ198" s="45"/>
      <c r="GTK198" s="45"/>
      <c r="GTL198" s="45"/>
      <c r="GTM198" s="45"/>
      <c r="GTN198" s="45"/>
      <c r="GTO198" s="45"/>
      <c r="GTP198" s="45"/>
      <c r="GTQ198" s="45"/>
      <c r="GTR198" s="45"/>
      <c r="GTS198" s="45"/>
      <c r="GTT198" s="45"/>
      <c r="GTU198" s="45"/>
      <c r="GTV198" s="45"/>
      <c r="GTW198" s="45"/>
      <c r="GTX198" s="45"/>
      <c r="GTY198" s="45"/>
      <c r="GTZ198" s="45"/>
      <c r="GUA198" s="45"/>
      <c r="GUB198" s="45"/>
      <c r="GUC198" s="45"/>
      <c r="GUD198" s="45"/>
      <c r="GUE198" s="45"/>
      <c r="GUF198" s="45"/>
      <c r="GUG198" s="45"/>
      <c r="GUH198" s="45"/>
      <c r="GUI198" s="45"/>
      <c r="GUJ198" s="45"/>
      <c r="GUK198" s="45"/>
      <c r="GUL198" s="45"/>
      <c r="GUM198" s="45"/>
      <c r="GUN198" s="45"/>
      <c r="GUO198" s="45"/>
      <c r="GUP198" s="45"/>
      <c r="GUQ198" s="45"/>
      <c r="GUR198" s="45"/>
      <c r="GUS198" s="45"/>
      <c r="GUT198" s="45"/>
      <c r="GUU198" s="45"/>
      <c r="GUV198" s="45"/>
      <c r="GUW198" s="45"/>
      <c r="GUX198" s="45"/>
      <c r="GUY198" s="45"/>
      <c r="GUZ198" s="45"/>
      <c r="GVA198" s="45"/>
      <c r="GVB198" s="45"/>
      <c r="GVC198" s="45"/>
      <c r="GVD198" s="45"/>
      <c r="GVE198" s="45"/>
      <c r="GVF198" s="45"/>
      <c r="GVG198" s="45"/>
      <c r="GVH198" s="45"/>
      <c r="GVI198" s="45"/>
      <c r="GVJ198" s="45"/>
      <c r="GVK198" s="45"/>
      <c r="GVL198" s="45"/>
      <c r="GVM198" s="45"/>
      <c r="GVN198" s="45"/>
      <c r="GVO198" s="45"/>
      <c r="GVP198" s="45"/>
      <c r="GVQ198" s="45"/>
      <c r="GVR198" s="45"/>
      <c r="GVS198" s="45"/>
      <c r="GVT198" s="45"/>
      <c r="GVU198" s="45"/>
      <c r="GVV198" s="45"/>
      <c r="GVW198" s="45"/>
      <c r="GVX198" s="45"/>
      <c r="GVY198" s="45"/>
      <c r="GVZ198" s="45"/>
      <c r="GWA198" s="45"/>
      <c r="GWB198" s="45"/>
      <c r="GWC198" s="45"/>
      <c r="GWD198" s="45"/>
      <c r="GWE198" s="45"/>
      <c r="GWF198" s="45"/>
      <c r="GWG198" s="45"/>
      <c r="GWH198" s="45"/>
      <c r="GWI198" s="45"/>
      <c r="GWJ198" s="45"/>
      <c r="GWK198" s="45"/>
      <c r="GWL198" s="45"/>
      <c r="GWM198" s="45"/>
      <c r="GWN198" s="45"/>
      <c r="GWO198" s="45"/>
      <c r="GWP198" s="45"/>
      <c r="GWQ198" s="45"/>
      <c r="GWR198" s="45"/>
      <c r="GWS198" s="45"/>
      <c r="GWT198" s="45"/>
      <c r="GWU198" s="45"/>
      <c r="GWV198" s="45"/>
      <c r="GWW198" s="45"/>
      <c r="GWX198" s="45"/>
      <c r="GWY198" s="45"/>
      <c r="GWZ198" s="45"/>
      <c r="GXA198" s="45"/>
      <c r="GXB198" s="45"/>
      <c r="GXC198" s="45"/>
      <c r="GXD198" s="45"/>
      <c r="GXE198" s="45"/>
      <c r="GXF198" s="45"/>
      <c r="GXG198" s="45"/>
      <c r="GXH198" s="45"/>
      <c r="GXI198" s="45"/>
      <c r="GXJ198" s="45"/>
      <c r="GXK198" s="45"/>
      <c r="GXL198" s="45"/>
      <c r="GXM198" s="45"/>
      <c r="GXN198" s="45"/>
      <c r="GXO198" s="45"/>
      <c r="GXP198" s="45"/>
      <c r="GXQ198" s="45"/>
      <c r="GXR198" s="45"/>
      <c r="GXS198" s="45"/>
      <c r="GXT198" s="45"/>
      <c r="GXU198" s="45"/>
      <c r="GXV198" s="45"/>
      <c r="GXW198" s="45"/>
      <c r="GXX198" s="45"/>
      <c r="GXY198" s="45"/>
      <c r="GXZ198" s="45"/>
      <c r="GYA198" s="45"/>
      <c r="GYB198" s="45"/>
      <c r="GYC198" s="45"/>
      <c r="GYD198" s="45"/>
      <c r="GYE198" s="45"/>
      <c r="GYF198" s="45"/>
      <c r="GYG198" s="45"/>
      <c r="GYH198" s="45"/>
      <c r="GYI198" s="45"/>
      <c r="GYJ198" s="45"/>
      <c r="GYK198" s="45"/>
      <c r="GYL198" s="45"/>
      <c r="GYM198" s="45"/>
      <c r="GYN198" s="45"/>
      <c r="GYO198" s="45"/>
      <c r="GYP198" s="45"/>
      <c r="GYQ198" s="45"/>
      <c r="GYR198" s="45"/>
      <c r="GYS198" s="45"/>
      <c r="GYT198" s="45"/>
      <c r="GYU198" s="45"/>
      <c r="GYV198" s="45"/>
      <c r="GYW198" s="45"/>
      <c r="GYX198" s="45"/>
      <c r="GYY198" s="45"/>
      <c r="GYZ198" s="45"/>
      <c r="GZA198" s="45"/>
      <c r="GZB198" s="45"/>
      <c r="GZC198" s="45"/>
      <c r="GZD198" s="45"/>
      <c r="GZE198" s="45"/>
      <c r="GZF198" s="45"/>
      <c r="GZG198" s="45"/>
      <c r="GZH198" s="45"/>
      <c r="GZI198" s="45"/>
      <c r="GZJ198" s="45"/>
      <c r="GZK198" s="45"/>
      <c r="GZL198" s="45"/>
      <c r="GZM198" s="45"/>
      <c r="GZN198" s="45"/>
      <c r="GZO198" s="45"/>
      <c r="GZP198" s="45"/>
      <c r="GZQ198" s="45"/>
      <c r="GZR198" s="45"/>
      <c r="GZS198" s="45"/>
      <c r="GZT198" s="45"/>
      <c r="GZU198" s="45"/>
      <c r="GZV198" s="45"/>
      <c r="GZW198" s="45"/>
      <c r="GZX198" s="45"/>
      <c r="GZY198" s="45"/>
      <c r="GZZ198" s="45"/>
      <c r="HAA198" s="45"/>
      <c r="HAB198" s="45"/>
      <c r="HAC198" s="45"/>
      <c r="HAD198" s="45"/>
      <c r="HAE198" s="45"/>
      <c r="HAF198" s="45"/>
      <c r="HAG198" s="45"/>
      <c r="HAH198" s="45"/>
      <c r="HAI198" s="45"/>
      <c r="HAJ198" s="45"/>
      <c r="HAK198" s="45"/>
      <c r="HAL198" s="45"/>
      <c r="HAM198" s="45"/>
      <c r="HAN198" s="45"/>
      <c r="HAO198" s="45"/>
      <c r="HAP198" s="45"/>
      <c r="HAQ198" s="45"/>
      <c r="HAR198" s="45"/>
      <c r="HAS198" s="45"/>
      <c r="HAT198" s="45"/>
      <c r="HAU198" s="45"/>
      <c r="HAV198" s="45"/>
      <c r="HAW198" s="45"/>
      <c r="HAX198" s="45"/>
      <c r="HAY198" s="45"/>
      <c r="HAZ198" s="45"/>
      <c r="HBA198" s="45"/>
      <c r="HBB198" s="45"/>
      <c r="HBC198" s="45"/>
      <c r="HBD198" s="45"/>
      <c r="HBE198" s="45"/>
      <c r="HBF198" s="45"/>
      <c r="HBG198" s="45"/>
      <c r="HBH198" s="45"/>
      <c r="HBI198" s="45"/>
      <c r="HBJ198" s="45"/>
      <c r="HBK198" s="45"/>
      <c r="HBL198" s="45"/>
      <c r="HBM198" s="45"/>
      <c r="HBN198" s="45"/>
      <c r="HBO198" s="45"/>
      <c r="HBP198" s="45"/>
      <c r="HBQ198" s="45"/>
      <c r="HBR198" s="45"/>
      <c r="HBS198" s="45"/>
      <c r="HBT198" s="45"/>
      <c r="HBU198" s="45"/>
      <c r="HBV198" s="45"/>
      <c r="HBW198" s="45"/>
      <c r="HBX198" s="45"/>
      <c r="HBY198" s="45"/>
      <c r="HBZ198" s="45"/>
      <c r="HCA198" s="45"/>
      <c r="HCB198" s="45"/>
      <c r="HCC198" s="45"/>
      <c r="HCD198" s="45"/>
      <c r="HCE198" s="45"/>
      <c r="HCF198" s="45"/>
      <c r="HCG198" s="45"/>
      <c r="HCH198" s="45"/>
      <c r="HCI198" s="45"/>
      <c r="HCJ198" s="45"/>
      <c r="HCK198" s="45"/>
      <c r="HCL198" s="45"/>
      <c r="HCM198" s="45"/>
      <c r="HCN198" s="45"/>
      <c r="HCO198" s="45"/>
      <c r="HCP198" s="45"/>
      <c r="HCQ198" s="45"/>
      <c r="HCR198" s="45"/>
      <c r="HCS198" s="45"/>
      <c r="HCT198" s="45"/>
      <c r="HCU198" s="45"/>
      <c r="HCV198" s="45"/>
      <c r="HCW198" s="45"/>
      <c r="HCX198" s="45"/>
      <c r="HCY198" s="45"/>
      <c r="HCZ198" s="45"/>
      <c r="HDA198" s="45"/>
      <c r="HDB198" s="45"/>
      <c r="HDC198" s="45"/>
      <c r="HDD198" s="45"/>
      <c r="HDE198" s="45"/>
      <c r="HDF198" s="45"/>
      <c r="HDG198" s="45"/>
      <c r="HDH198" s="45"/>
      <c r="HDI198" s="45"/>
      <c r="HDJ198" s="45"/>
      <c r="HDK198" s="45"/>
      <c r="HDL198" s="45"/>
      <c r="HDM198" s="45"/>
      <c r="HDN198" s="45"/>
      <c r="HDO198" s="45"/>
      <c r="HDP198" s="45"/>
      <c r="HDQ198" s="45"/>
      <c r="HDR198" s="45"/>
      <c r="HDS198" s="45"/>
      <c r="HDT198" s="45"/>
      <c r="HDU198" s="45"/>
      <c r="HDV198" s="45"/>
      <c r="HDW198" s="45"/>
      <c r="HDX198" s="45"/>
      <c r="HDY198" s="45"/>
      <c r="HDZ198" s="45"/>
      <c r="HEA198" s="45"/>
      <c r="HEB198" s="45"/>
      <c r="HEC198" s="45"/>
      <c r="HED198" s="45"/>
      <c r="HEE198" s="45"/>
      <c r="HEF198" s="45"/>
      <c r="HEG198" s="45"/>
      <c r="HEH198" s="45"/>
      <c r="HEI198" s="45"/>
      <c r="HEJ198" s="45"/>
      <c r="HEK198" s="45"/>
      <c r="HEL198" s="45"/>
      <c r="HEM198" s="45"/>
      <c r="HEN198" s="45"/>
      <c r="HEO198" s="45"/>
      <c r="HEP198" s="45"/>
      <c r="HEQ198" s="45"/>
      <c r="HER198" s="45"/>
      <c r="HES198" s="45"/>
      <c r="HET198" s="45"/>
      <c r="HEU198" s="45"/>
      <c r="HEV198" s="45"/>
      <c r="HEW198" s="45"/>
      <c r="HEX198" s="45"/>
      <c r="HEY198" s="45"/>
      <c r="HEZ198" s="45"/>
      <c r="HFA198" s="45"/>
      <c r="HFB198" s="45"/>
      <c r="HFC198" s="45"/>
      <c r="HFD198" s="45"/>
      <c r="HFE198" s="45"/>
      <c r="HFF198" s="45"/>
      <c r="HFG198" s="45"/>
      <c r="HFH198" s="45"/>
      <c r="HFI198" s="45"/>
      <c r="HFJ198" s="45"/>
      <c r="HFK198" s="45"/>
      <c r="HFL198" s="45"/>
      <c r="HFM198" s="45"/>
      <c r="HFN198" s="45"/>
      <c r="HFO198" s="45"/>
      <c r="HFP198" s="45"/>
      <c r="HFQ198" s="45"/>
      <c r="HFR198" s="45"/>
      <c r="HFS198" s="45"/>
      <c r="HFT198" s="45"/>
      <c r="HFU198" s="45"/>
      <c r="HFV198" s="45"/>
      <c r="HFW198" s="45"/>
      <c r="HFX198" s="45"/>
      <c r="HFY198" s="45"/>
      <c r="HFZ198" s="45"/>
      <c r="HGA198" s="45"/>
      <c r="HGB198" s="45"/>
      <c r="HGC198" s="45"/>
      <c r="HGD198" s="45"/>
      <c r="HGE198" s="45"/>
      <c r="HGF198" s="45"/>
      <c r="HGG198" s="45"/>
      <c r="HGH198" s="45"/>
      <c r="HGI198" s="45"/>
      <c r="HGJ198" s="45"/>
      <c r="HGK198" s="45"/>
      <c r="HGL198" s="45"/>
      <c r="HGM198" s="45"/>
      <c r="HGN198" s="45"/>
      <c r="HGO198" s="45"/>
      <c r="HGP198" s="45"/>
      <c r="HGQ198" s="45"/>
      <c r="HGR198" s="45"/>
      <c r="HGS198" s="45"/>
      <c r="HGT198" s="45"/>
      <c r="HGU198" s="45"/>
      <c r="HGV198" s="45"/>
      <c r="HGW198" s="45"/>
      <c r="HGX198" s="45"/>
      <c r="HGY198" s="45"/>
      <c r="HGZ198" s="45"/>
      <c r="HHA198" s="45"/>
      <c r="HHB198" s="45"/>
      <c r="HHC198" s="45"/>
      <c r="HHD198" s="45"/>
      <c r="HHE198" s="45"/>
      <c r="HHF198" s="45"/>
      <c r="HHG198" s="45"/>
      <c r="HHH198" s="45"/>
      <c r="HHI198" s="45"/>
      <c r="HHJ198" s="45"/>
      <c r="HHK198" s="45"/>
      <c r="HHL198" s="45"/>
      <c r="HHM198" s="45"/>
      <c r="HHN198" s="45"/>
      <c r="HHO198" s="45"/>
      <c r="HHP198" s="45"/>
      <c r="HHQ198" s="45"/>
      <c r="HHR198" s="45"/>
      <c r="HHS198" s="45"/>
      <c r="HHT198" s="45"/>
      <c r="HHU198" s="45"/>
      <c r="HHV198" s="45"/>
      <c r="HHW198" s="45"/>
      <c r="HHX198" s="45"/>
      <c r="HHY198" s="45"/>
      <c r="HHZ198" s="45"/>
      <c r="HIA198" s="45"/>
      <c r="HIB198" s="45"/>
      <c r="HIC198" s="45"/>
      <c r="HID198" s="45"/>
      <c r="HIE198" s="45"/>
      <c r="HIF198" s="45"/>
      <c r="HIG198" s="45"/>
      <c r="HIH198" s="45"/>
      <c r="HII198" s="45"/>
      <c r="HIJ198" s="45"/>
      <c r="HIK198" s="45"/>
      <c r="HIL198" s="45"/>
      <c r="HIM198" s="45"/>
      <c r="HIN198" s="45"/>
      <c r="HIO198" s="45"/>
      <c r="HIP198" s="45"/>
      <c r="HIQ198" s="45"/>
      <c r="HIR198" s="45"/>
      <c r="HIS198" s="45"/>
      <c r="HIT198" s="45"/>
      <c r="HIU198" s="45"/>
      <c r="HIV198" s="45"/>
      <c r="HIW198" s="45"/>
      <c r="HIX198" s="45"/>
      <c r="HIY198" s="45"/>
      <c r="HIZ198" s="45"/>
      <c r="HJA198" s="45"/>
      <c r="HJB198" s="45"/>
      <c r="HJC198" s="45"/>
      <c r="HJD198" s="45"/>
      <c r="HJE198" s="45"/>
      <c r="HJF198" s="45"/>
      <c r="HJG198" s="45"/>
      <c r="HJH198" s="45"/>
      <c r="HJI198" s="45"/>
      <c r="HJJ198" s="45"/>
      <c r="HJK198" s="45"/>
      <c r="HJL198" s="45"/>
      <c r="HJM198" s="45"/>
      <c r="HJN198" s="45"/>
      <c r="HJO198" s="45"/>
      <c r="HJP198" s="45"/>
      <c r="HJQ198" s="45"/>
      <c r="HJR198" s="45"/>
      <c r="HJS198" s="45"/>
      <c r="HJT198" s="45"/>
      <c r="HJU198" s="45"/>
      <c r="HJV198" s="45"/>
      <c r="HJW198" s="45"/>
      <c r="HJX198" s="45"/>
      <c r="HJY198" s="45"/>
      <c r="HJZ198" s="45"/>
      <c r="HKA198" s="45"/>
      <c r="HKB198" s="45"/>
      <c r="HKC198" s="45"/>
      <c r="HKD198" s="45"/>
      <c r="HKE198" s="45"/>
      <c r="HKF198" s="45"/>
      <c r="HKG198" s="45"/>
      <c r="HKH198" s="45"/>
      <c r="HKI198" s="45"/>
      <c r="HKJ198" s="45"/>
      <c r="HKK198" s="45"/>
      <c r="HKL198" s="45"/>
      <c r="HKM198" s="45"/>
      <c r="HKN198" s="45"/>
      <c r="HKO198" s="45"/>
      <c r="HKP198" s="45"/>
      <c r="HKQ198" s="45"/>
      <c r="HKR198" s="45"/>
      <c r="HKS198" s="45"/>
      <c r="HKT198" s="45"/>
      <c r="HKU198" s="45"/>
      <c r="HKV198" s="45"/>
      <c r="HKW198" s="45"/>
      <c r="HKX198" s="45"/>
      <c r="HKY198" s="45"/>
      <c r="HKZ198" s="45"/>
      <c r="HLA198" s="45"/>
      <c r="HLB198" s="45"/>
      <c r="HLC198" s="45"/>
      <c r="HLD198" s="45"/>
      <c r="HLE198" s="45"/>
      <c r="HLF198" s="45"/>
      <c r="HLG198" s="45"/>
      <c r="HLH198" s="45"/>
      <c r="HLI198" s="45"/>
      <c r="HLJ198" s="45"/>
      <c r="HLK198" s="45"/>
      <c r="HLL198" s="45"/>
      <c r="HLM198" s="45"/>
      <c r="HLN198" s="45"/>
      <c r="HLO198" s="45"/>
      <c r="HLP198" s="45"/>
      <c r="HLQ198" s="45"/>
      <c r="HLR198" s="45"/>
      <c r="HLS198" s="45"/>
      <c r="HLT198" s="45"/>
      <c r="HLU198" s="45"/>
      <c r="HLV198" s="45"/>
      <c r="HLW198" s="45"/>
      <c r="HLX198" s="45"/>
      <c r="HLY198" s="45"/>
      <c r="HLZ198" s="45"/>
      <c r="HMA198" s="45"/>
      <c r="HMB198" s="45"/>
      <c r="HMC198" s="45"/>
      <c r="HMD198" s="45"/>
      <c r="HME198" s="45"/>
      <c r="HMF198" s="45"/>
      <c r="HMG198" s="45"/>
      <c r="HMH198" s="45"/>
      <c r="HMI198" s="45"/>
      <c r="HMJ198" s="45"/>
      <c r="HMK198" s="45"/>
      <c r="HML198" s="45"/>
      <c r="HMM198" s="45"/>
      <c r="HMN198" s="45"/>
      <c r="HMO198" s="45"/>
      <c r="HMP198" s="45"/>
      <c r="HMQ198" s="45"/>
      <c r="HMR198" s="45"/>
      <c r="HMS198" s="45"/>
      <c r="HMT198" s="45"/>
      <c r="HMU198" s="45"/>
      <c r="HMV198" s="45"/>
      <c r="HMW198" s="45"/>
      <c r="HMX198" s="45"/>
      <c r="HMY198" s="45"/>
      <c r="HMZ198" s="45"/>
      <c r="HNA198" s="45"/>
      <c r="HNB198" s="45"/>
      <c r="HNC198" s="45"/>
      <c r="HND198" s="45"/>
      <c r="HNE198" s="45"/>
      <c r="HNF198" s="45"/>
      <c r="HNG198" s="45"/>
      <c r="HNH198" s="45"/>
      <c r="HNI198" s="45"/>
      <c r="HNJ198" s="45"/>
      <c r="HNK198" s="45"/>
      <c r="HNL198" s="45"/>
      <c r="HNM198" s="45"/>
      <c r="HNN198" s="45"/>
      <c r="HNO198" s="45"/>
      <c r="HNP198" s="45"/>
      <c r="HNQ198" s="45"/>
      <c r="HNR198" s="45"/>
      <c r="HNS198" s="45"/>
      <c r="HNT198" s="45"/>
      <c r="HNU198" s="45"/>
      <c r="HNV198" s="45"/>
      <c r="HNW198" s="45"/>
      <c r="HNX198" s="45"/>
      <c r="HNY198" s="45"/>
      <c r="HNZ198" s="45"/>
      <c r="HOA198" s="45"/>
      <c r="HOB198" s="45"/>
      <c r="HOC198" s="45"/>
      <c r="HOD198" s="45"/>
      <c r="HOE198" s="45"/>
      <c r="HOF198" s="45"/>
      <c r="HOG198" s="45"/>
      <c r="HOH198" s="45"/>
      <c r="HOI198" s="45"/>
      <c r="HOJ198" s="45"/>
      <c r="HOK198" s="45"/>
      <c r="HOL198" s="45"/>
      <c r="HOM198" s="45"/>
      <c r="HON198" s="45"/>
      <c r="HOO198" s="45"/>
      <c r="HOP198" s="45"/>
      <c r="HOQ198" s="45"/>
      <c r="HOR198" s="45"/>
      <c r="HOS198" s="45"/>
      <c r="HOT198" s="45"/>
      <c r="HOU198" s="45"/>
      <c r="HOV198" s="45"/>
      <c r="HOW198" s="45"/>
      <c r="HOX198" s="45"/>
      <c r="HOY198" s="45"/>
      <c r="HOZ198" s="45"/>
      <c r="HPA198" s="45"/>
      <c r="HPB198" s="45"/>
      <c r="HPC198" s="45"/>
      <c r="HPD198" s="45"/>
      <c r="HPE198" s="45"/>
      <c r="HPF198" s="45"/>
      <c r="HPG198" s="45"/>
      <c r="HPH198" s="45"/>
      <c r="HPI198" s="45"/>
      <c r="HPJ198" s="45"/>
      <c r="HPK198" s="45"/>
      <c r="HPL198" s="45"/>
      <c r="HPM198" s="45"/>
      <c r="HPN198" s="45"/>
      <c r="HPO198" s="45"/>
      <c r="HPP198" s="45"/>
      <c r="HPQ198" s="45"/>
      <c r="HPR198" s="45"/>
      <c r="HPS198" s="45"/>
      <c r="HPT198" s="45"/>
      <c r="HPU198" s="45"/>
      <c r="HPV198" s="45"/>
      <c r="HPW198" s="45"/>
      <c r="HPX198" s="45"/>
      <c r="HPY198" s="45"/>
      <c r="HPZ198" s="45"/>
      <c r="HQA198" s="45"/>
      <c r="HQB198" s="45"/>
      <c r="HQC198" s="45"/>
      <c r="HQD198" s="45"/>
      <c r="HQE198" s="45"/>
      <c r="HQF198" s="45"/>
      <c r="HQG198" s="45"/>
      <c r="HQH198" s="45"/>
      <c r="HQI198" s="45"/>
      <c r="HQJ198" s="45"/>
      <c r="HQK198" s="45"/>
      <c r="HQL198" s="45"/>
      <c r="HQM198" s="45"/>
      <c r="HQN198" s="45"/>
      <c r="HQO198" s="45"/>
      <c r="HQP198" s="45"/>
      <c r="HQQ198" s="45"/>
      <c r="HQR198" s="45"/>
      <c r="HQS198" s="45"/>
      <c r="HQT198" s="45"/>
      <c r="HQU198" s="45"/>
      <c r="HQV198" s="45"/>
      <c r="HQW198" s="45"/>
      <c r="HQX198" s="45"/>
      <c r="HQY198" s="45"/>
      <c r="HQZ198" s="45"/>
      <c r="HRA198" s="45"/>
      <c r="HRB198" s="45"/>
      <c r="HRC198" s="45"/>
      <c r="HRD198" s="45"/>
      <c r="HRE198" s="45"/>
      <c r="HRF198" s="45"/>
      <c r="HRG198" s="45"/>
      <c r="HRH198" s="45"/>
      <c r="HRI198" s="45"/>
      <c r="HRJ198" s="45"/>
      <c r="HRK198" s="45"/>
      <c r="HRL198" s="45"/>
      <c r="HRM198" s="45"/>
      <c r="HRN198" s="45"/>
      <c r="HRO198" s="45"/>
      <c r="HRP198" s="45"/>
      <c r="HRQ198" s="45"/>
      <c r="HRR198" s="45"/>
      <c r="HRS198" s="45"/>
      <c r="HRT198" s="45"/>
      <c r="HRU198" s="45"/>
      <c r="HRV198" s="45"/>
      <c r="HRW198" s="45"/>
      <c r="HRX198" s="45"/>
      <c r="HRY198" s="45"/>
      <c r="HRZ198" s="45"/>
      <c r="HSA198" s="45"/>
      <c r="HSB198" s="45"/>
      <c r="HSC198" s="45"/>
      <c r="HSD198" s="45"/>
      <c r="HSE198" s="45"/>
      <c r="HSF198" s="45"/>
      <c r="HSG198" s="45"/>
      <c r="HSH198" s="45"/>
      <c r="HSI198" s="45"/>
      <c r="HSJ198" s="45"/>
      <c r="HSK198" s="45"/>
      <c r="HSL198" s="45"/>
      <c r="HSM198" s="45"/>
      <c r="HSN198" s="45"/>
      <c r="HSO198" s="45"/>
      <c r="HSP198" s="45"/>
      <c r="HSQ198" s="45"/>
      <c r="HSR198" s="45"/>
      <c r="HSS198" s="45"/>
      <c r="HST198" s="45"/>
      <c r="HSU198" s="45"/>
      <c r="HSV198" s="45"/>
      <c r="HSW198" s="45"/>
      <c r="HSX198" s="45"/>
      <c r="HSY198" s="45"/>
      <c r="HSZ198" s="45"/>
      <c r="HTA198" s="45"/>
      <c r="HTB198" s="45"/>
      <c r="HTC198" s="45"/>
      <c r="HTD198" s="45"/>
      <c r="HTE198" s="45"/>
      <c r="HTF198" s="45"/>
      <c r="HTG198" s="45"/>
      <c r="HTH198" s="45"/>
      <c r="HTI198" s="45"/>
      <c r="HTJ198" s="45"/>
      <c r="HTK198" s="45"/>
      <c r="HTL198" s="45"/>
      <c r="HTM198" s="45"/>
      <c r="HTN198" s="45"/>
      <c r="HTO198" s="45"/>
      <c r="HTP198" s="45"/>
      <c r="HTQ198" s="45"/>
      <c r="HTR198" s="45"/>
      <c r="HTS198" s="45"/>
      <c r="HTT198" s="45"/>
      <c r="HTU198" s="45"/>
      <c r="HTV198" s="45"/>
      <c r="HTW198" s="45"/>
      <c r="HTX198" s="45"/>
      <c r="HTY198" s="45"/>
      <c r="HTZ198" s="45"/>
      <c r="HUA198" s="45"/>
      <c r="HUB198" s="45"/>
      <c r="HUC198" s="45"/>
      <c r="HUD198" s="45"/>
      <c r="HUE198" s="45"/>
      <c r="HUF198" s="45"/>
      <c r="HUG198" s="45"/>
      <c r="HUH198" s="45"/>
      <c r="HUI198" s="45"/>
      <c r="HUJ198" s="45"/>
      <c r="HUK198" s="45"/>
      <c r="HUL198" s="45"/>
      <c r="HUM198" s="45"/>
      <c r="HUN198" s="45"/>
      <c r="HUO198" s="45"/>
      <c r="HUP198" s="45"/>
      <c r="HUQ198" s="45"/>
      <c r="HUR198" s="45"/>
      <c r="HUS198" s="45"/>
      <c r="HUT198" s="45"/>
      <c r="HUU198" s="45"/>
      <c r="HUV198" s="45"/>
      <c r="HUW198" s="45"/>
      <c r="HUX198" s="45"/>
      <c r="HUY198" s="45"/>
      <c r="HUZ198" s="45"/>
      <c r="HVA198" s="45"/>
      <c r="HVB198" s="45"/>
      <c r="HVC198" s="45"/>
      <c r="HVD198" s="45"/>
      <c r="HVE198" s="45"/>
      <c r="HVF198" s="45"/>
      <c r="HVG198" s="45"/>
      <c r="HVH198" s="45"/>
      <c r="HVI198" s="45"/>
      <c r="HVJ198" s="45"/>
      <c r="HVK198" s="45"/>
      <c r="HVL198" s="45"/>
      <c r="HVM198" s="45"/>
      <c r="HVN198" s="45"/>
      <c r="HVO198" s="45"/>
      <c r="HVP198" s="45"/>
      <c r="HVQ198" s="45"/>
      <c r="HVR198" s="45"/>
      <c r="HVS198" s="45"/>
      <c r="HVT198" s="45"/>
      <c r="HVU198" s="45"/>
      <c r="HVV198" s="45"/>
      <c r="HVW198" s="45"/>
      <c r="HVX198" s="45"/>
      <c r="HVY198" s="45"/>
      <c r="HVZ198" s="45"/>
      <c r="HWA198" s="45"/>
      <c r="HWB198" s="45"/>
      <c r="HWC198" s="45"/>
      <c r="HWD198" s="45"/>
      <c r="HWE198" s="45"/>
      <c r="HWF198" s="45"/>
      <c r="HWG198" s="45"/>
      <c r="HWH198" s="45"/>
      <c r="HWI198" s="45"/>
      <c r="HWJ198" s="45"/>
      <c r="HWK198" s="45"/>
      <c r="HWL198" s="45"/>
      <c r="HWM198" s="45"/>
      <c r="HWN198" s="45"/>
      <c r="HWO198" s="45"/>
      <c r="HWP198" s="45"/>
      <c r="HWQ198" s="45"/>
      <c r="HWR198" s="45"/>
      <c r="HWS198" s="45"/>
      <c r="HWT198" s="45"/>
      <c r="HWU198" s="45"/>
      <c r="HWV198" s="45"/>
      <c r="HWW198" s="45"/>
      <c r="HWX198" s="45"/>
      <c r="HWY198" s="45"/>
      <c r="HWZ198" s="45"/>
      <c r="HXA198" s="45"/>
      <c r="HXB198" s="45"/>
      <c r="HXC198" s="45"/>
      <c r="HXD198" s="45"/>
      <c r="HXE198" s="45"/>
      <c r="HXF198" s="45"/>
      <c r="HXG198" s="45"/>
      <c r="HXH198" s="45"/>
      <c r="HXI198" s="45"/>
      <c r="HXJ198" s="45"/>
      <c r="HXK198" s="45"/>
      <c r="HXL198" s="45"/>
      <c r="HXM198" s="45"/>
      <c r="HXN198" s="45"/>
      <c r="HXO198" s="45"/>
      <c r="HXP198" s="45"/>
      <c r="HXQ198" s="45"/>
      <c r="HXR198" s="45"/>
      <c r="HXS198" s="45"/>
      <c r="HXT198" s="45"/>
      <c r="HXU198" s="45"/>
      <c r="HXV198" s="45"/>
      <c r="HXW198" s="45"/>
      <c r="HXX198" s="45"/>
      <c r="HXY198" s="45"/>
      <c r="HXZ198" s="45"/>
      <c r="HYA198" s="45"/>
      <c r="HYB198" s="45"/>
      <c r="HYC198" s="45"/>
      <c r="HYD198" s="45"/>
      <c r="HYE198" s="45"/>
      <c r="HYF198" s="45"/>
      <c r="HYG198" s="45"/>
      <c r="HYH198" s="45"/>
      <c r="HYI198" s="45"/>
      <c r="HYJ198" s="45"/>
      <c r="HYK198" s="45"/>
      <c r="HYL198" s="45"/>
      <c r="HYM198" s="45"/>
      <c r="HYN198" s="45"/>
      <c r="HYO198" s="45"/>
      <c r="HYP198" s="45"/>
      <c r="HYQ198" s="45"/>
      <c r="HYR198" s="45"/>
      <c r="HYS198" s="45"/>
      <c r="HYT198" s="45"/>
      <c r="HYU198" s="45"/>
      <c r="HYV198" s="45"/>
      <c r="HYW198" s="45"/>
      <c r="HYX198" s="45"/>
      <c r="HYY198" s="45"/>
      <c r="HYZ198" s="45"/>
      <c r="HZA198" s="45"/>
      <c r="HZB198" s="45"/>
      <c r="HZC198" s="45"/>
      <c r="HZD198" s="45"/>
      <c r="HZE198" s="45"/>
      <c r="HZF198" s="45"/>
      <c r="HZG198" s="45"/>
      <c r="HZH198" s="45"/>
      <c r="HZI198" s="45"/>
      <c r="HZJ198" s="45"/>
      <c r="HZK198" s="45"/>
      <c r="HZL198" s="45"/>
      <c r="HZM198" s="45"/>
      <c r="HZN198" s="45"/>
      <c r="HZO198" s="45"/>
      <c r="HZP198" s="45"/>
      <c r="HZQ198" s="45"/>
      <c r="HZR198" s="45"/>
      <c r="HZS198" s="45"/>
      <c r="HZT198" s="45"/>
      <c r="HZU198" s="45"/>
      <c r="HZV198" s="45"/>
      <c r="HZW198" s="45"/>
      <c r="HZX198" s="45"/>
      <c r="HZY198" s="45"/>
      <c r="HZZ198" s="45"/>
      <c r="IAA198" s="45"/>
      <c r="IAB198" s="45"/>
      <c r="IAC198" s="45"/>
      <c r="IAD198" s="45"/>
      <c r="IAE198" s="45"/>
      <c r="IAF198" s="45"/>
      <c r="IAG198" s="45"/>
      <c r="IAH198" s="45"/>
      <c r="IAI198" s="45"/>
      <c r="IAJ198" s="45"/>
      <c r="IAK198" s="45"/>
      <c r="IAL198" s="45"/>
      <c r="IAM198" s="45"/>
      <c r="IAN198" s="45"/>
      <c r="IAO198" s="45"/>
      <c r="IAP198" s="45"/>
      <c r="IAQ198" s="45"/>
      <c r="IAR198" s="45"/>
      <c r="IAS198" s="45"/>
      <c r="IAT198" s="45"/>
      <c r="IAU198" s="45"/>
      <c r="IAV198" s="45"/>
      <c r="IAW198" s="45"/>
      <c r="IAX198" s="45"/>
      <c r="IAY198" s="45"/>
      <c r="IAZ198" s="45"/>
      <c r="IBA198" s="45"/>
      <c r="IBB198" s="45"/>
      <c r="IBC198" s="45"/>
      <c r="IBD198" s="45"/>
      <c r="IBE198" s="45"/>
      <c r="IBF198" s="45"/>
      <c r="IBG198" s="45"/>
      <c r="IBH198" s="45"/>
      <c r="IBI198" s="45"/>
      <c r="IBJ198" s="45"/>
      <c r="IBK198" s="45"/>
      <c r="IBL198" s="45"/>
      <c r="IBM198" s="45"/>
      <c r="IBN198" s="45"/>
      <c r="IBO198" s="45"/>
      <c r="IBP198" s="45"/>
      <c r="IBQ198" s="45"/>
      <c r="IBR198" s="45"/>
      <c r="IBS198" s="45"/>
      <c r="IBT198" s="45"/>
      <c r="IBU198" s="45"/>
      <c r="IBV198" s="45"/>
      <c r="IBW198" s="45"/>
      <c r="IBX198" s="45"/>
      <c r="IBY198" s="45"/>
      <c r="IBZ198" s="45"/>
      <c r="ICA198" s="45"/>
      <c r="ICB198" s="45"/>
      <c r="ICC198" s="45"/>
      <c r="ICD198" s="45"/>
      <c r="ICE198" s="45"/>
      <c r="ICF198" s="45"/>
      <c r="ICG198" s="45"/>
      <c r="ICH198" s="45"/>
      <c r="ICI198" s="45"/>
      <c r="ICJ198" s="45"/>
      <c r="ICK198" s="45"/>
      <c r="ICL198" s="45"/>
      <c r="ICM198" s="45"/>
      <c r="ICN198" s="45"/>
      <c r="ICO198" s="45"/>
      <c r="ICP198" s="45"/>
      <c r="ICQ198" s="45"/>
      <c r="ICR198" s="45"/>
      <c r="ICS198" s="45"/>
      <c r="ICT198" s="45"/>
      <c r="ICU198" s="45"/>
      <c r="ICV198" s="45"/>
      <c r="ICW198" s="45"/>
      <c r="ICX198" s="45"/>
      <c r="ICY198" s="45"/>
      <c r="ICZ198" s="45"/>
      <c r="IDA198" s="45"/>
      <c r="IDB198" s="45"/>
      <c r="IDC198" s="45"/>
      <c r="IDD198" s="45"/>
      <c r="IDE198" s="45"/>
      <c r="IDF198" s="45"/>
      <c r="IDG198" s="45"/>
      <c r="IDH198" s="45"/>
      <c r="IDI198" s="45"/>
      <c r="IDJ198" s="45"/>
      <c r="IDK198" s="45"/>
      <c r="IDL198" s="45"/>
      <c r="IDM198" s="45"/>
      <c r="IDN198" s="45"/>
      <c r="IDO198" s="45"/>
      <c r="IDP198" s="45"/>
      <c r="IDQ198" s="45"/>
      <c r="IDR198" s="45"/>
      <c r="IDS198" s="45"/>
      <c r="IDT198" s="45"/>
      <c r="IDU198" s="45"/>
      <c r="IDV198" s="45"/>
      <c r="IDW198" s="45"/>
      <c r="IDX198" s="45"/>
      <c r="IDY198" s="45"/>
      <c r="IDZ198" s="45"/>
      <c r="IEA198" s="45"/>
      <c r="IEB198" s="45"/>
      <c r="IEC198" s="45"/>
      <c r="IED198" s="45"/>
      <c r="IEE198" s="45"/>
      <c r="IEF198" s="45"/>
      <c r="IEG198" s="45"/>
      <c r="IEH198" s="45"/>
      <c r="IEI198" s="45"/>
      <c r="IEJ198" s="45"/>
      <c r="IEK198" s="45"/>
      <c r="IEL198" s="45"/>
      <c r="IEM198" s="45"/>
      <c r="IEN198" s="45"/>
      <c r="IEO198" s="45"/>
      <c r="IEP198" s="45"/>
      <c r="IEQ198" s="45"/>
      <c r="IER198" s="45"/>
      <c r="IES198" s="45"/>
      <c r="IET198" s="45"/>
      <c r="IEU198" s="45"/>
      <c r="IEV198" s="45"/>
      <c r="IEW198" s="45"/>
      <c r="IEX198" s="45"/>
      <c r="IEY198" s="45"/>
      <c r="IEZ198" s="45"/>
      <c r="IFA198" s="45"/>
      <c r="IFB198" s="45"/>
      <c r="IFC198" s="45"/>
      <c r="IFD198" s="45"/>
      <c r="IFE198" s="45"/>
      <c r="IFF198" s="45"/>
      <c r="IFG198" s="45"/>
      <c r="IFH198" s="45"/>
      <c r="IFI198" s="45"/>
      <c r="IFJ198" s="45"/>
      <c r="IFK198" s="45"/>
      <c r="IFL198" s="45"/>
      <c r="IFM198" s="45"/>
      <c r="IFN198" s="45"/>
      <c r="IFO198" s="45"/>
      <c r="IFP198" s="45"/>
      <c r="IFQ198" s="45"/>
      <c r="IFR198" s="45"/>
      <c r="IFS198" s="45"/>
      <c r="IFT198" s="45"/>
      <c r="IFU198" s="45"/>
      <c r="IFV198" s="45"/>
      <c r="IFW198" s="45"/>
      <c r="IFX198" s="45"/>
      <c r="IFY198" s="45"/>
      <c r="IFZ198" s="45"/>
      <c r="IGA198" s="45"/>
      <c r="IGB198" s="45"/>
      <c r="IGC198" s="45"/>
      <c r="IGD198" s="45"/>
      <c r="IGE198" s="45"/>
      <c r="IGF198" s="45"/>
      <c r="IGG198" s="45"/>
      <c r="IGH198" s="45"/>
      <c r="IGI198" s="45"/>
      <c r="IGJ198" s="45"/>
      <c r="IGK198" s="45"/>
      <c r="IGL198" s="45"/>
      <c r="IGM198" s="45"/>
      <c r="IGN198" s="45"/>
      <c r="IGO198" s="45"/>
      <c r="IGP198" s="45"/>
      <c r="IGQ198" s="45"/>
      <c r="IGR198" s="45"/>
      <c r="IGS198" s="45"/>
      <c r="IGT198" s="45"/>
      <c r="IGU198" s="45"/>
      <c r="IGV198" s="45"/>
      <c r="IGW198" s="45"/>
      <c r="IGX198" s="45"/>
      <c r="IGY198" s="45"/>
      <c r="IGZ198" s="45"/>
      <c r="IHA198" s="45"/>
      <c r="IHB198" s="45"/>
      <c r="IHC198" s="45"/>
      <c r="IHD198" s="45"/>
      <c r="IHE198" s="45"/>
      <c r="IHF198" s="45"/>
      <c r="IHG198" s="45"/>
      <c r="IHH198" s="45"/>
      <c r="IHI198" s="45"/>
      <c r="IHJ198" s="45"/>
      <c r="IHK198" s="45"/>
      <c r="IHL198" s="45"/>
      <c r="IHM198" s="45"/>
      <c r="IHN198" s="45"/>
      <c r="IHO198" s="45"/>
      <c r="IHP198" s="45"/>
      <c r="IHQ198" s="45"/>
      <c r="IHR198" s="45"/>
      <c r="IHS198" s="45"/>
      <c r="IHT198" s="45"/>
      <c r="IHU198" s="45"/>
      <c r="IHV198" s="45"/>
      <c r="IHW198" s="45"/>
      <c r="IHX198" s="45"/>
      <c r="IHY198" s="45"/>
      <c r="IHZ198" s="45"/>
      <c r="IIA198" s="45"/>
      <c r="IIB198" s="45"/>
      <c r="IIC198" s="45"/>
      <c r="IID198" s="45"/>
      <c r="IIE198" s="45"/>
      <c r="IIF198" s="45"/>
      <c r="IIG198" s="45"/>
      <c r="IIH198" s="45"/>
      <c r="III198" s="45"/>
      <c r="IIJ198" s="45"/>
      <c r="IIK198" s="45"/>
      <c r="IIL198" s="45"/>
      <c r="IIM198" s="45"/>
      <c r="IIN198" s="45"/>
      <c r="IIO198" s="45"/>
      <c r="IIP198" s="45"/>
      <c r="IIQ198" s="45"/>
      <c r="IIR198" s="45"/>
      <c r="IIS198" s="45"/>
      <c r="IIT198" s="45"/>
      <c r="IIU198" s="45"/>
      <c r="IIV198" s="45"/>
      <c r="IIW198" s="45"/>
      <c r="IIX198" s="45"/>
      <c r="IIY198" s="45"/>
      <c r="IIZ198" s="45"/>
      <c r="IJA198" s="45"/>
      <c r="IJB198" s="45"/>
      <c r="IJC198" s="45"/>
      <c r="IJD198" s="45"/>
      <c r="IJE198" s="45"/>
      <c r="IJF198" s="45"/>
      <c r="IJG198" s="45"/>
      <c r="IJH198" s="45"/>
      <c r="IJI198" s="45"/>
      <c r="IJJ198" s="45"/>
      <c r="IJK198" s="45"/>
      <c r="IJL198" s="45"/>
      <c r="IJM198" s="45"/>
      <c r="IJN198" s="45"/>
      <c r="IJO198" s="45"/>
      <c r="IJP198" s="45"/>
      <c r="IJQ198" s="45"/>
      <c r="IJR198" s="45"/>
      <c r="IJS198" s="45"/>
      <c r="IJT198" s="45"/>
      <c r="IJU198" s="45"/>
      <c r="IJV198" s="45"/>
      <c r="IJW198" s="45"/>
      <c r="IJX198" s="45"/>
      <c r="IJY198" s="45"/>
      <c r="IJZ198" s="45"/>
      <c r="IKA198" s="45"/>
      <c r="IKB198" s="45"/>
      <c r="IKC198" s="45"/>
      <c r="IKD198" s="45"/>
      <c r="IKE198" s="45"/>
      <c r="IKF198" s="45"/>
      <c r="IKG198" s="45"/>
      <c r="IKH198" s="45"/>
      <c r="IKI198" s="45"/>
      <c r="IKJ198" s="45"/>
      <c r="IKK198" s="45"/>
      <c r="IKL198" s="45"/>
      <c r="IKM198" s="45"/>
      <c r="IKN198" s="45"/>
      <c r="IKO198" s="45"/>
      <c r="IKP198" s="45"/>
      <c r="IKQ198" s="45"/>
      <c r="IKR198" s="45"/>
      <c r="IKS198" s="45"/>
      <c r="IKT198" s="45"/>
      <c r="IKU198" s="45"/>
      <c r="IKV198" s="45"/>
      <c r="IKW198" s="45"/>
      <c r="IKX198" s="45"/>
      <c r="IKY198" s="45"/>
      <c r="IKZ198" s="45"/>
      <c r="ILA198" s="45"/>
      <c r="ILB198" s="45"/>
      <c r="ILC198" s="45"/>
      <c r="ILD198" s="45"/>
      <c r="ILE198" s="45"/>
      <c r="ILF198" s="45"/>
      <c r="ILG198" s="45"/>
      <c r="ILH198" s="45"/>
      <c r="ILI198" s="45"/>
      <c r="ILJ198" s="45"/>
      <c r="ILK198" s="45"/>
      <c r="ILL198" s="45"/>
      <c r="ILM198" s="45"/>
      <c r="ILN198" s="45"/>
      <c r="ILO198" s="45"/>
      <c r="ILP198" s="45"/>
      <c r="ILQ198" s="45"/>
      <c r="ILR198" s="45"/>
      <c r="ILS198" s="45"/>
      <c r="ILT198" s="45"/>
      <c r="ILU198" s="45"/>
      <c r="ILV198" s="45"/>
      <c r="ILW198" s="45"/>
      <c r="ILX198" s="45"/>
      <c r="ILY198" s="45"/>
      <c r="ILZ198" s="45"/>
      <c r="IMA198" s="45"/>
      <c r="IMB198" s="45"/>
      <c r="IMC198" s="45"/>
      <c r="IMD198" s="45"/>
      <c r="IME198" s="45"/>
      <c r="IMF198" s="45"/>
      <c r="IMG198" s="45"/>
      <c r="IMH198" s="45"/>
      <c r="IMI198" s="45"/>
      <c r="IMJ198" s="45"/>
      <c r="IMK198" s="45"/>
      <c r="IML198" s="45"/>
      <c r="IMM198" s="45"/>
      <c r="IMN198" s="45"/>
      <c r="IMO198" s="45"/>
      <c r="IMP198" s="45"/>
      <c r="IMQ198" s="45"/>
      <c r="IMR198" s="45"/>
      <c r="IMS198" s="45"/>
      <c r="IMT198" s="45"/>
      <c r="IMU198" s="45"/>
      <c r="IMV198" s="45"/>
      <c r="IMW198" s="45"/>
      <c r="IMX198" s="45"/>
      <c r="IMY198" s="45"/>
      <c r="IMZ198" s="45"/>
      <c r="INA198" s="45"/>
      <c r="INB198" s="45"/>
      <c r="INC198" s="45"/>
      <c r="IND198" s="45"/>
      <c r="INE198" s="45"/>
      <c r="INF198" s="45"/>
      <c r="ING198" s="45"/>
      <c r="INH198" s="45"/>
      <c r="INI198" s="45"/>
      <c r="INJ198" s="45"/>
      <c r="INK198" s="45"/>
      <c r="INL198" s="45"/>
      <c r="INM198" s="45"/>
      <c r="INN198" s="45"/>
      <c r="INO198" s="45"/>
      <c r="INP198" s="45"/>
      <c r="INQ198" s="45"/>
      <c r="INR198" s="45"/>
      <c r="INS198" s="45"/>
      <c r="INT198" s="45"/>
      <c r="INU198" s="45"/>
      <c r="INV198" s="45"/>
      <c r="INW198" s="45"/>
      <c r="INX198" s="45"/>
      <c r="INY198" s="45"/>
      <c r="INZ198" s="45"/>
      <c r="IOA198" s="45"/>
      <c r="IOB198" s="45"/>
      <c r="IOC198" s="45"/>
      <c r="IOD198" s="45"/>
      <c r="IOE198" s="45"/>
      <c r="IOF198" s="45"/>
      <c r="IOG198" s="45"/>
      <c r="IOH198" s="45"/>
      <c r="IOI198" s="45"/>
      <c r="IOJ198" s="45"/>
      <c r="IOK198" s="45"/>
      <c r="IOL198" s="45"/>
      <c r="IOM198" s="45"/>
      <c r="ION198" s="45"/>
      <c r="IOO198" s="45"/>
      <c r="IOP198" s="45"/>
      <c r="IOQ198" s="45"/>
      <c r="IOR198" s="45"/>
      <c r="IOS198" s="45"/>
      <c r="IOT198" s="45"/>
      <c r="IOU198" s="45"/>
      <c r="IOV198" s="45"/>
      <c r="IOW198" s="45"/>
      <c r="IOX198" s="45"/>
      <c r="IOY198" s="45"/>
      <c r="IOZ198" s="45"/>
      <c r="IPA198" s="45"/>
      <c r="IPB198" s="45"/>
      <c r="IPC198" s="45"/>
      <c r="IPD198" s="45"/>
      <c r="IPE198" s="45"/>
      <c r="IPF198" s="45"/>
      <c r="IPG198" s="45"/>
      <c r="IPH198" s="45"/>
      <c r="IPI198" s="45"/>
      <c r="IPJ198" s="45"/>
      <c r="IPK198" s="45"/>
      <c r="IPL198" s="45"/>
      <c r="IPM198" s="45"/>
      <c r="IPN198" s="45"/>
      <c r="IPO198" s="45"/>
      <c r="IPP198" s="45"/>
      <c r="IPQ198" s="45"/>
      <c r="IPR198" s="45"/>
      <c r="IPS198" s="45"/>
      <c r="IPT198" s="45"/>
      <c r="IPU198" s="45"/>
      <c r="IPV198" s="45"/>
      <c r="IPW198" s="45"/>
      <c r="IPX198" s="45"/>
      <c r="IPY198" s="45"/>
      <c r="IPZ198" s="45"/>
      <c r="IQA198" s="45"/>
      <c r="IQB198" s="45"/>
      <c r="IQC198" s="45"/>
      <c r="IQD198" s="45"/>
      <c r="IQE198" s="45"/>
      <c r="IQF198" s="45"/>
      <c r="IQG198" s="45"/>
      <c r="IQH198" s="45"/>
      <c r="IQI198" s="45"/>
      <c r="IQJ198" s="45"/>
      <c r="IQK198" s="45"/>
      <c r="IQL198" s="45"/>
      <c r="IQM198" s="45"/>
      <c r="IQN198" s="45"/>
      <c r="IQO198" s="45"/>
      <c r="IQP198" s="45"/>
      <c r="IQQ198" s="45"/>
      <c r="IQR198" s="45"/>
      <c r="IQS198" s="45"/>
      <c r="IQT198" s="45"/>
      <c r="IQU198" s="45"/>
      <c r="IQV198" s="45"/>
      <c r="IQW198" s="45"/>
      <c r="IQX198" s="45"/>
      <c r="IQY198" s="45"/>
      <c r="IQZ198" s="45"/>
      <c r="IRA198" s="45"/>
      <c r="IRB198" s="45"/>
      <c r="IRC198" s="45"/>
      <c r="IRD198" s="45"/>
      <c r="IRE198" s="45"/>
      <c r="IRF198" s="45"/>
      <c r="IRG198" s="45"/>
      <c r="IRH198" s="45"/>
      <c r="IRI198" s="45"/>
      <c r="IRJ198" s="45"/>
      <c r="IRK198" s="45"/>
      <c r="IRL198" s="45"/>
      <c r="IRM198" s="45"/>
      <c r="IRN198" s="45"/>
      <c r="IRO198" s="45"/>
      <c r="IRP198" s="45"/>
      <c r="IRQ198" s="45"/>
      <c r="IRR198" s="45"/>
      <c r="IRS198" s="45"/>
      <c r="IRT198" s="45"/>
      <c r="IRU198" s="45"/>
      <c r="IRV198" s="45"/>
      <c r="IRW198" s="45"/>
      <c r="IRX198" s="45"/>
      <c r="IRY198" s="45"/>
      <c r="IRZ198" s="45"/>
      <c r="ISA198" s="45"/>
      <c r="ISB198" s="45"/>
      <c r="ISC198" s="45"/>
      <c r="ISD198" s="45"/>
      <c r="ISE198" s="45"/>
      <c r="ISF198" s="45"/>
      <c r="ISG198" s="45"/>
      <c r="ISH198" s="45"/>
      <c r="ISI198" s="45"/>
      <c r="ISJ198" s="45"/>
      <c r="ISK198" s="45"/>
      <c r="ISL198" s="45"/>
      <c r="ISM198" s="45"/>
      <c r="ISN198" s="45"/>
      <c r="ISO198" s="45"/>
      <c r="ISP198" s="45"/>
      <c r="ISQ198" s="45"/>
      <c r="ISR198" s="45"/>
      <c r="ISS198" s="45"/>
      <c r="IST198" s="45"/>
      <c r="ISU198" s="45"/>
      <c r="ISV198" s="45"/>
      <c r="ISW198" s="45"/>
      <c r="ISX198" s="45"/>
      <c r="ISY198" s="45"/>
      <c r="ISZ198" s="45"/>
      <c r="ITA198" s="45"/>
      <c r="ITB198" s="45"/>
      <c r="ITC198" s="45"/>
      <c r="ITD198" s="45"/>
      <c r="ITE198" s="45"/>
      <c r="ITF198" s="45"/>
      <c r="ITG198" s="45"/>
      <c r="ITH198" s="45"/>
      <c r="ITI198" s="45"/>
      <c r="ITJ198" s="45"/>
      <c r="ITK198" s="45"/>
      <c r="ITL198" s="45"/>
      <c r="ITM198" s="45"/>
      <c r="ITN198" s="45"/>
      <c r="ITO198" s="45"/>
      <c r="ITP198" s="45"/>
      <c r="ITQ198" s="45"/>
      <c r="ITR198" s="45"/>
      <c r="ITS198" s="45"/>
      <c r="ITT198" s="45"/>
      <c r="ITU198" s="45"/>
      <c r="ITV198" s="45"/>
      <c r="ITW198" s="45"/>
      <c r="ITX198" s="45"/>
      <c r="ITY198" s="45"/>
      <c r="ITZ198" s="45"/>
      <c r="IUA198" s="45"/>
      <c r="IUB198" s="45"/>
      <c r="IUC198" s="45"/>
      <c r="IUD198" s="45"/>
      <c r="IUE198" s="45"/>
      <c r="IUF198" s="45"/>
      <c r="IUG198" s="45"/>
      <c r="IUH198" s="45"/>
      <c r="IUI198" s="45"/>
      <c r="IUJ198" s="45"/>
      <c r="IUK198" s="45"/>
      <c r="IUL198" s="45"/>
      <c r="IUM198" s="45"/>
      <c r="IUN198" s="45"/>
      <c r="IUO198" s="45"/>
      <c r="IUP198" s="45"/>
      <c r="IUQ198" s="45"/>
      <c r="IUR198" s="45"/>
      <c r="IUS198" s="45"/>
      <c r="IUT198" s="45"/>
      <c r="IUU198" s="45"/>
      <c r="IUV198" s="45"/>
      <c r="IUW198" s="45"/>
      <c r="IUX198" s="45"/>
      <c r="IUY198" s="45"/>
      <c r="IUZ198" s="45"/>
      <c r="IVA198" s="45"/>
      <c r="IVB198" s="45"/>
      <c r="IVC198" s="45"/>
      <c r="IVD198" s="45"/>
      <c r="IVE198" s="45"/>
      <c r="IVF198" s="45"/>
      <c r="IVG198" s="45"/>
      <c r="IVH198" s="45"/>
      <c r="IVI198" s="45"/>
      <c r="IVJ198" s="45"/>
      <c r="IVK198" s="45"/>
      <c r="IVL198" s="45"/>
      <c r="IVM198" s="45"/>
      <c r="IVN198" s="45"/>
      <c r="IVO198" s="45"/>
      <c r="IVP198" s="45"/>
      <c r="IVQ198" s="45"/>
      <c r="IVR198" s="45"/>
      <c r="IVS198" s="45"/>
      <c r="IVT198" s="45"/>
      <c r="IVU198" s="45"/>
      <c r="IVV198" s="45"/>
      <c r="IVW198" s="45"/>
      <c r="IVX198" s="45"/>
      <c r="IVY198" s="45"/>
      <c r="IVZ198" s="45"/>
      <c r="IWA198" s="45"/>
      <c r="IWB198" s="45"/>
      <c r="IWC198" s="45"/>
      <c r="IWD198" s="45"/>
      <c r="IWE198" s="45"/>
      <c r="IWF198" s="45"/>
      <c r="IWG198" s="45"/>
      <c r="IWH198" s="45"/>
      <c r="IWI198" s="45"/>
      <c r="IWJ198" s="45"/>
      <c r="IWK198" s="45"/>
      <c r="IWL198" s="45"/>
      <c r="IWM198" s="45"/>
      <c r="IWN198" s="45"/>
      <c r="IWO198" s="45"/>
      <c r="IWP198" s="45"/>
      <c r="IWQ198" s="45"/>
      <c r="IWR198" s="45"/>
      <c r="IWS198" s="45"/>
      <c r="IWT198" s="45"/>
      <c r="IWU198" s="45"/>
      <c r="IWV198" s="45"/>
      <c r="IWW198" s="45"/>
      <c r="IWX198" s="45"/>
      <c r="IWY198" s="45"/>
      <c r="IWZ198" s="45"/>
      <c r="IXA198" s="45"/>
      <c r="IXB198" s="45"/>
      <c r="IXC198" s="45"/>
      <c r="IXD198" s="45"/>
      <c r="IXE198" s="45"/>
      <c r="IXF198" s="45"/>
      <c r="IXG198" s="45"/>
      <c r="IXH198" s="45"/>
      <c r="IXI198" s="45"/>
      <c r="IXJ198" s="45"/>
      <c r="IXK198" s="45"/>
      <c r="IXL198" s="45"/>
      <c r="IXM198" s="45"/>
      <c r="IXN198" s="45"/>
      <c r="IXO198" s="45"/>
      <c r="IXP198" s="45"/>
      <c r="IXQ198" s="45"/>
      <c r="IXR198" s="45"/>
      <c r="IXS198" s="45"/>
      <c r="IXT198" s="45"/>
      <c r="IXU198" s="45"/>
      <c r="IXV198" s="45"/>
      <c r="IXW198" s="45"/>
      <c r="IXX198" s="45"/>
      <c r="IXY198" s="45"/>
      <c r="IXZ198" s="45"/>
      <c r="IYA198" s="45"/>
      <c r="IYB198" s="45"/>
      <c r="IYC198" s="45"/>
      <c r="IYD198" s="45"/>
      <c r="IYE198" s="45"/>
      <c r="IYF198" s="45"/>
      <c r="IYG198" s="45"/>
      <c r="IYH198" s="45"/>
      <c r="IYI198" s="45"/>
      <c r="IYJ198" s="45"/>
      <c r="IYK198" s="45"/>
      <c r="IYL198" s="45"/>
      <c r="IYM198" s="45"/>
      <c r="IYN198" s="45"/>
      <c r="IYO198" s="45"/>
      <c r="IYP198" s="45"/>
      <c r="IYQ198" s="45"/>
      <c r="IYR198" s="45"/>
      <c r="IYS198" s="45"/>
      <c r="IYT198" s="45"/>
      <c r="IYU198" s="45"/>
      <c r="IYV198" s="45"/>
      <c r="IYW198" s="45"/>
      <c r="IYX198" s="45"/>
      <c r="IYY198" s="45"/>
      <c r="IYZ198" s="45"/>
      <c r="IZA198" s="45"/>
      <c r="IZB198" s="45"/>
      <c r="IZC198" s="45"/>
      <c r="IZD198" s="45"/>
      <c r="IZE198" s="45"/>
      <c r="IZF198" s="45"/>
      <c r="IZG198" s="45"/>
      <c r="IZH198" s="45"/>
      <c r="IZI198" s="45"/>
      <c r="IZJ198" s="45"/>
      <c r="IZK198" s="45"/>
      <c r="IZL198" s="45"/>
      <c r="IZM198" s="45"/>
      <c r="IZN198" s="45"/>
      <c r="IZO198" s="45"/>
      <c r="IZP198" s="45"/>
      <c r="IZQ198" s="45"/>
      <c r="IZR198" s="45"/>
      <c r="IZS198" s="45"/>
      <c r="IZT198" s="45"/>
      <c r="IZU198" s="45"/>
      <c r="IZV198" s="45"/>
      <c r="IZW198" s="45"/>
      <c r="IZX198" s="45"/>
      <c r="IZY198" s="45"/>
      <c r="IZZ198" s="45"/>
      <c r="JAA198" s="45"/>
      <c r="JAB198" s="45"/>
      <c r="JAC198" s="45"/>
      <c r="JAD198" s="45"/>
      <c r="JAE198" s="45"/>
      <c r="JAF198" s="45"/>
      <c r="JAG198" s="45"/>
      <c r="JAH198" s="45"/>
      <c r="JAI198" s="45"/>
      <c r="JAJ198" s="45"/>
      <c r="JAK198" s="45"/>
      <c r="JAL198" s="45"/>
      <c r="JAM198" s="45"/>
      <c r="JAN198" s="45"/>
      <c r="JAO198" s="45"/>
      <c r="JAP198" s="45"/>
      <c r="JAQ198" s="45"/>
      <c r="JAR198" s="45"/>
      <c r="JAS198" s="45"/>
      <c r="JAT198" s="45"/>
      <c r="JAU198" s="45"/>
      <c r="JAV198" s="45"/>
      <c r="JAW198" s="45"/>
      <c r="JAX198" s="45"/>
      <c r="JAY198" s="45"/>
      <c r="JAZ198" s="45"/>
      <c r="JBA198" s="45"/>
      <c r="JBB198" s="45"/>
      <c r="JBC198" s="45"/>
      <c r="JBD198" s="45"/>
      <c r="JBE198" s="45"/>
      <c r="JBF198" s="45"/>
      <c r="JBG198" s="45"/>
      <c r="JBH198" s="45"/>
      <c r="JBI198" s="45"/>
      <c r="JBJ198" s="45"/>
      <c r="JBK198" s="45"/>
      <c r="JBL198" s="45"/>
      <c r="JBM198" s="45"/>
      <c r="JBN198" s="45"/>
      <c r="JBO198" s="45"/>
      <c r="JBP198" s="45"/>
      <c r="JBQ198" s="45"/>
      <c r="JBR198" s="45"/>
      <c r="JBS198" s="45"/>
      <c r="JBT198" s="45"/>
      <c r="JBU198" s="45"/>
      <c r="JBV198" s="45"/>
      <c r="JBW198" s="45"/>
      <c r="JBX198" s="45"/>
      <c r="JBY198" s="45"/>
      <c r="JBZ198" s="45"/>
      <c r="JCA198" s="45"/>
      <c r="JCB198" s="45"/>
      <c r="JCC198" s="45"/>
      <c r="JCD198" s="45"/>
      <c r="JCE198" s="45"/>
      <c r="JCF198" s="45"/>
      <c r="JCG198" s="45"/>
      <c r="JCH198" s="45"/>
      <c r="JCI198" s="45"/>
      <c r="JCJ198" s="45"/>
      <c r="JCK198" s="45"/>
      <c r="JCL198" s="45"/>
      <c r="JCM198" s="45"/>
      <c r="JCN198" s="45"/>
      <c r="JCO198" s="45"/>
      <c r="JCP198" s="45"/>
      <c r="JCQ198" s="45"/>
      <c r="JCR198" s="45"/>
      <c r="JCS198" s="45"/>
      <c r="JCT198" s="45"/>
      <c r="JCU198" s="45"/>
      <c r="JCV198" s="45"/>
      <c r="JCW198" s="45"/>
      <c r="JCX198" s="45"/>
      <c r="JCY198" s="45"/>
      <c r="JCZ198" s="45"/>
      <c r="JDA198" s="45"/>
      <c r="JDB198" s="45"/>
      <c r="JDC198" s="45"/>
      <c r="JDD198" s="45"/>
      <c r="JDE198" s="45"/>
      <c r="JDF198" s="45"/>
      <c r="JDG198" s="45"/>
      <c r="JDH198" s="45"/>
      <c r="JDI198" s="45"/>
      <c r="JDJ198" s="45"/>
      <c r="JDK198" s="45"/>
      <c r="JDL198" s="45"/>
      <c r="JDM198" s="45"/>
      <c r="JDN198" s="45"/>
      <c r="JDO198" s="45"/>
      <c r="JDP198" s="45"/>
      <c r="JDQ198" s="45"/>
      <c r="JDR198" s="45"/>
      <c r="JDS198" s="45"/>
      <c r="JDT198" s="45"/>
      <c r="JDU198" s="45"/>
      <c r="JDV198" s="45"/>
      <c r="JDW198" s="45"/>
      <c r="JDX198" s="45"/>
      <c r="JDY198" s="45"/>
      <c r="JDZ198" s="45"/>
      <c r="JEA198" s="45"/>
      <c r="JEB198" s="45"/>
      <c r="JEC198" s="45"/>
      <c r="JED198" s="45"/>
      <c r="JEE198" s="45"/>
      <c r="JEF198" s="45"/>
      <c r="JEG198" s="45"/>
      <c r="JEH198" s="45"/>
      <c r="JEI198" s="45"/>
      <c r="JEJ198" s="45"/>
      <c r="JEK198" s="45"/>
      <c r="JEL198" s="45"/>
      <c r="JEM198" s="45"/>
      <c r="JEN198" s="45"/>
      <c r="JEO198" s="45"/>
      <c r="JEP198" s="45"/>
      <c r="JEQ198" s="45"/>
      <c r="JER198" s="45"/>
      <c r="JES198" s="45"/>
      <c r="JET198" s="45"/>
      <c r="JEU198" s="45"/>
      <c r="JEV198" s="45"/>
      <c r="JEW198" s="45"/>
      <c r="JEX198" s="45"/>
      <c r="JEY198" s="45"/>
      <c r="JEZ198" s="45"/>
      <c r="JFA198" s="45"/>
      <c r="JFB198" s="45"/>
      <c r="JFC198" s="45"/>
      <c r="JFD198" s="45"/>
      <c r="JFE198" s="45"/>
      <c r="JFF198" s="45"/>
      <c r="JFG198" s="45"/>
      <c r="JFH198" s="45"/>
      <c r="JFI198" s="45"/>
      <c r="JFJ198" s="45"/>
      <c r="JFK198" s="45"/>
      <c r="JFL198" s="45"/>
      <c r="JFM198" s="45"/>
      <c r="JFN198" s="45"/>
      <c r="JFO198" s="45"/>
      <c r="JFP198" s="45"/>
      <c r="JFQ198" s="45"/>
      <c r="JFR198" s="45"/>
      <c r="JFS198" s="45"/>
      <c r="JFT198" s="45"/>
      <c r="JFU198" s="45"/>
      <c r="JFV198" s="45"/>
      <c r="JFW198" s="45"/>
      <c r="JFX198" s="45"/>
      <c r="JFY198" s="45"/>
      <c r="JFZ198" s="45"/>
      <c r="JGA198" s="45"/>
      <c r="JGB198" s="45"/>
      <c r="JGC198" s="45"/>
      <c r="JGD198" s="45"/>
      <c r="JGE198" s="45"/>
      <c r="JGF198" s="45"/>
      <c r="JGG198" s="45"/>
      <c r="JGH198" s="45"/>
      <c r="JGI198" s="45"/>
      <c r="JGJ198" s="45"/>
      <c r="JGK198" s="45"/>
      <c r="JGL198" s="45"/>
      <c r="JGM198" s="45"/>
      <c r="JGN198" s="45"/>
      <c r="JGO198" s="45"/>
      <c r="JGP198" s="45"/>
      <c r="JGQ198" s="45"/>
      <c r="JGR198" s="45"/>
      <c r="JGS198" s="45"/>
      <c r="JGT198" s="45"/>
      <c r="JGU198" s="45"/>
      <c r="JGV198" s="45"/>
      <c r="JGW198" s="45"/>
      <c r="JGX198" s="45"/>
      <c r="JGY198" s="45"/>
      <c r="JGZ198" s="45"/>
      <c r="JHA198" s="45"/>
      <c r="JHB198" s="45"/>
      <c r="JHC198" s="45"/>
      <c r="JHD198" s="45"/>
      <c r="JHE198" s="45"/>
      <c r="JHF198" s="45"/>
      <c r="JHG198" s="45"/>
      <c r="JHH198" s="45"/>
      <c r="JHI198" s="45"/>
      <c r="JHJ198" s="45"/>
      <c r="JHK198" s="45"/>
      <c r="JHL198" s="45"/>
      <c r="JHM198" s="45"/>
      <c r="JHN198" s="45"/>
      <c r="JHO198" s="45"/>
      <c r="JHP198" s="45"/>
      <c r="JHQ198" s="45"/>
      <c r="JHR198" s="45"/>
      <c r="JHS198" s="45"/>
      <c r="JHT198" s="45"/>
      <c r="JHU198" s="45"/>
      <c r="JHV198" s="45"/>
      <c r="JHW198" s="45"/>
      <c r="JHX198" s="45"/>
      <c r="JHY198" s="45"/>
      <c r="JHZ198" s="45"/>
      <c r="JIA198" s="45"/>
      <c r="JIB198" s="45"/>
      <c r="JIC198" s="45"/>
      <c r="JID198" s="45"/>
      <c r="JIE198" s="45"/>
      <c r="JIF198" s="45"/>
      <c r="JIG198" s="45"/>
      <c r="JIH198" s="45"/>
      <c r="JII198" s="45"/>
      <c r="JIJ198" s="45"/>
      <c r="JIK198" s="45"/>
      <c r="JIL198" s="45"/>
      <c r="JIM198" s="45"/>
      <c r="JIN198" s="45"/>
      <c r="JIO198" s="45"/>
      <c r="JIP198" s="45"/>
      <c r="JIQ198" s="45"/>
      <c r="JIR198" s="45"/>
      <c r="JIS198" s="45"/>
      <c r="JIT198" s="45"/>
      <c r="JIU198" s="45"/>
      <c r="JIV198" s="45"/>
      <c r="JIW198" s="45"/>
      <c r="JIX198" s="45"/>
      <c r="JIY198" s="45"/>
      <c r="JIZ198" s="45"/>
      <c r="JJA198" s="45"/>
      <c r="JJB198" s="45"/>
      <c r="JJC198" s="45"/>
      <c r="JJD198" s="45"/>
      <c r="JJE198" s="45"/>
      <c r="JJF198" s="45"/>
      <c r="JJG198" s="45"/>
      <c r="JJH198" s="45"/>
      <c r="JJI198" s="45"/>
      <c r="JJJ198" s="45"/>
      <c r="JJK198" s="45"/>
      <c r="JJL198" s="45"/>
      <c r="JJM198" s="45"/>
      <c r="JJN198" s="45"/>
      <c r="JJO198" s="45"/>
      <c r="JJP198" s="45"/>
      <c r="JJQ198" s="45"/>
      <c r="JJR198" s="45"/>
      <c r="JJS198" s="45"/>
      <c r="JJT198" s="45"/>
      <c r="JJU198" s="45"/>
      <c r="JJV198" s="45"/>
      <c r="JJW198" s="45"/>
      <c r="JJX198" s="45"/>
      <c r="JJY198" s="45"/>
      <c r="JJZ198" s="45"/>
      <c r="JKA198" s="45"/>
      <c r="JKB198" s="45"/>
      <c r="JKC198" s="45"/>
      <c r="JKD198" s="45"/>
      <c r="JKE198" s="45"/>
      <c r="JKF198" s="45"/>
      <c r="JKG198" s="45"/>
      <c r="JKH198" s="45"/>
      <c r="JKI198" s="45"/>
      <c r="JKJ198" s="45"/>
      <c r="JKK198" s="45"/>
      <c r="JKL198" s="45"/>
      <c r="JKM198" s="45"/>
      <c r="JKN198" s="45"/>
      <c r="JKO198" s="45"/>
      <c r="JKP198" s="45"/>
      <c r="JKQ198" s="45"/>
      <c r="JKR198" s="45"/>
      <c r="JKS198" s="45"/>
      <c r="JKT198" s="45"/>
      <c r="JKU198" s="45"/>
      <c r="JKV198" s="45"/>
      <c r="JKW198" s="45"/>
      <c r="JKX198" s="45"/>
      <c r="JKY198" s="45"/>
      <c r="JKZ198" s="45"/>
      <c r="JLA198" s="45"/>
      <c r="JLB198" s="45"/>
      <c r="JLC198" s="45"/>
      <c r="JLD198" s="45"/>
      <c r="JLE198" s="45"/>
      <c r="JLF198" s="45"/>
      <c r="JLG198" s="45"/>
      <c r="JLH198" s="45"/>
      <c r="JLI198" s="45"/>
      <c r="JLJ198" s="45"/>
      <c r="JLK198" s="45"/>
      <c r="JLL198" s="45"/>
      <c r="JLM198" s="45"/>
      <c r="JLN198" s="45"/>
      <c r="JLO198" s="45"/>
      <c r="JLP198" s="45"/>
      <c r="JLQ198" s="45"/>
      <c r="JLR198" s="45"/>
      <c r="JLS198" s="45"/>
      <c r="JLT198" s="45"/>
      <c r="JLU198" s="45"/>
      <c r="JLV198" s="45"/>
      <c r="JLW198" s="45"/>
      <c r="JLX198" s="45"/>
      <c r="JLY198" s="45"/>
      <c r="JLZ198" s="45"/>
      <c r="JMA198" s="45"/>
      <c r="JMB198" s="45"/>
      <c r="JMC198" s="45"/>
      <c r="JMD198" s="45"/>
      <c r="JME198" s="45"/>
      <c r="JMF198" s="45"/>
      <c r="JMG198" s="45"/>
      <c r="JMH198" s="45"/>
      <c r="JMI198" s="45"/>
      <c r="JMJ198" s="45"/>
      <c r="JMK198" s="45"/>
      <c r="JML198" s="45"/>
      <c r="JMM198" s="45"/>
      <c r="JMN198" s="45"/>
      <c r="JMO198" s="45"/>
      <c r="JMP198" s="45"/>
      <c r="JMQ198" s="45"/>
      <c r="JMR198" s="45"/>
      <c r="JMS198" s="45"/>
      <c r="JMT198" s="45"/>
      <c r="JMU198" s="45"/>
      <c r="JMV198" s="45"/>
      <c r="JMW198" s="45"/>
      <c r="JMX198" s="45"/>
      <c r="JMY198" s="45"/>
      <c r="JMZ198" s="45"/>
      <c r="JNA198" s="45"/>
      <c r="JNB198" s="45"/>
      <c r="JNC198" s="45"/>
      <c r="JND198" s="45"/>
      <c r="JNE198" s="45"/>
      <c r="JNF198" s="45"/>
      <c r="JNG198" s="45"/>
      <c r="JNH198" s="45"/>
      <c r="JNI198" s="45"/>
      <c r="JNJ198" s="45"/>
      <c r="JNK198" s="45"/>
      <c r="JNL198" s="45"/>
      <c r="JNM198" s="45"/>
      <c r="JNN198" s="45"/>
      <c r="JNO198" s="45"/>
      <c r="JNP198" s="45"/>
      <c r="JNQ198" s="45"/>
      <c r="JNR198" s="45"/>
      <c r="JNS198" s="45"/>
      <c r="JNT198" s="45"/>
      <c r="JNU198" s="45"/>
      <c r="JNV198" s="45"/>
      <c r="JNW198" s="45"/>
      <c r="JNX198" s="45"/>
      <c r="JNY198" s="45"/>
      <c r="JNZ198" s="45"/>
      <c r="JOA198" s="45"/>
      <c r="JOB198" s="45"/>
      <c r="JOC198" s="45"/>
      <c r="JOD198" s="45"/>
      <c r="JOE198" s="45"/>
      <c r="JOF198" s="45"/>
      <c r="JOG198" s="45"/>
      <c r="JOH198" s="45"/>
      <c r="JOI198" s="45"/>
      <c r="JOJ198" s="45"/>
      <c r="JOK198" s="45"/>
      <c r="JOL198" s="45"/>
      <c r="JOM198" s="45"/>
      <c r="JON198" s="45"/>
      <c r="JOO198" s="45"/>
      <c r="JOP198" s="45"/>
      <c r="JOQ198" s="45"/>
      <c r="JOR198" s="45"/>
      <c r="JOS198" s="45"/>
      <c r="JOT198" s="45"/>
      <c r="JOU198" s="45"/>
      <c r="JOV198" s="45"/>
      <c r="JOW198" s="45"/>
      <c r="JOX198" s="45"/>
      <c r="JOY198" s="45"/>
      <c r="JOZ198" s="45"/>
      <c r="JPA198" s="45"/>
      <c r="JPB198" s="45"/>
      <c r="JPC198" s="45"/>
      <c r="JPD198" s="45"/>
      <c r="JPE198" s="45"/>
      <c r="JPF198" s="45"/>
      <c r="JPG198" s="45"/>
      <c r="JPH198" s="45"/>
      <c r="JPI198" s="45"/>
      <c r="JPJ198" s="45"/>
      <c r="JPK198" s="45"/>
      <c r="JPL198" s="45"/>
      <c r="JPM198" s="45"/>
      <c r="JPN198" s="45"/>
      <c r="JPO198" s="45"/>
      <c r="JPP198" s="45"/>
      <c r="JPQ198" s="45"/>
      <c r="JPR198" s="45"/>
      <c r="JPS198" s="45"/>
      <c r="JPT198" s="45"/>
      <c r="JPU198" s="45"/>
      <c r="JPV198" s="45"/>
      <c r="JPW198" s="45"/>
      <c r="JPX198" s="45"/>
      <c r="JPY198" s="45"/>
      <c r="JPZ198" s="45"/>
      <c r="JQA198" s="45"/>
      <c r="JQB198" s="45"/>
      <c r="JQC198" s="45"/>
      <c r="JQD198" s="45"/>
      <c r="JQE198" s="45"/>
      <c r="JQF198" s="45"/>
      <c r="JQG198" s="45"/>
      <c r="JQH198" s="45"/>
      <c r="JQI198" s="45"/>
      <c r="JQJ198" s="45"/>
      <c r="JQK198" s="45"/>
      <c r="JQL198" s="45"/>
      <c r="JQM198" s="45"/>
      <c r="JQN198" s="45"/>
      <c r="JQO198" s="45"/>
      <c r="JQP198" s="45"/>
      <c r="JQQ198" s="45"/>
      <c r="JQR198" s="45"/>
      <c r="JQS198" s="45"/>
      <c r="JQT198" s="45"/>
      <c r="JQU198" s="45"/>
      <c r="JQV198" s="45"/>
      <c r="JQW198" s="45"/>
      <c r="JQX198" s="45"/>
      <c r="JQY198" s="45"/>
      <c r="JQZ198" s="45"/>
      <c r="JRA198" s="45"/>
      <c r="JRB198" s="45"/>
      <c r="JRC198" s="45"/>
      <c r="JRD198" s="45"/>
      <c r="JRE198" s="45"/>
      <c r="JRF198" s="45"/>
      <c r="JRG198" s="45"/>
      <c r="JRH198" s="45"/>
      <c r="JRI198" s="45"/>
      <c r="JRJ198" s="45"/>
      <c r="JRK198" s="45"/>
      <c r="JRL198" s="45"/>
      <c r="JRM198" s="45"/>
      <c r="JRN198" s="45"/>
      <c r="JRO198" s="45"/>
      <c r="JRP198" s="45"/>
      <c r="JRQ198" s="45"/>
      <c r="JRR198" s="45"/>
      <c r="JRS198" s="45"/>
      <c r="JRT198" s="45"/>
      <c r="JRU198" s="45"/>
      <c r="JRV198" s="45"/>
      <c r="JRW198" s="45"/>
      <c r="JRX198" s="45"/>
      <c r="JRY198" s="45"/>
      <c r="JRZ198" s="45"/>
      <c r="JSA198" s="45"/>
      <c r="JSB198" s="45"/>
      <c r="JSC198" s="45"/>
      <c r="JSD198" s="45"/>
      <c r="JSE198" s="45"/>
      <c r="JSF198" s="45"/>
      <c r="JSG198" s="45"/>
      <c r="JSH198" s="45"/>
      <c r="JSI198" s="45"/>
      <c r="JSJ198" s="45"/>
      <c r="JSK198" s="45"/>
      <c r="JSL198" s="45"/>
      <c r="JSM198" s="45"/>
      <c r="JSN198" s="45"/>
      <c r="JSO198" s="45"/>
      <c r="JSP198" s="45"/>
      <c r="JSQ198" s="45"/>
      <c r="JSR198" s="45"/>
      <c r="JSS198" s="45"/>
      <c r="JST198" s="45"/>
      <c r="JSU198" s="45"/>
      <c r="JSV198" s="45"/>
      <c r="JSW198" s="45"/>
      <c r="JSX198" s="45"/>
      <c r="JSY198" s="45"/>
      <c r="JSZ198" s="45"/>
      <c r="JTA198" s="45"/>
      <c r="JTB198" s="45"/>
      <c r="JTC198" s="45"/>
      <c r="JTD198" s="45"/>
      <c r="JTE198" s="45"/>
      <c r="JTF198" s="45"/>
      <c r="JTG198" s="45"/>
      <c r="JTH198" s="45"/>
      <c r="JTI198" s="45"/>
      <c r="JTJ198" s="45"/>
      <c r="JTK198" s="45"/>
      <c r="JTL198" s="45"/>
      <c r="JTM198" s="45"/>
      <c r="JTN198" s="45"/>
      <c r="JTO198" s="45"/>
      <c r="JTP198" s="45"/>
      <c r="JTQ198" s="45"/>
      <c r="JTR198" s="45"/>
      <c r="JTS198" s="45"/>
      <c r="JTT198" s="45"/>
      <c r="JTU198" s="45"/>
      <c r="JTV198" s="45"/>
      <c r="JTW198" s="45"/>
      <c r="JTX198" s="45"/>
      <c r="JTY198" s="45"/>
      <c r="JTZ198" s="45"/>
      <c r="JUA198" s="45"/>
      <c r="JUB198" s="45"/>
      <c r="JUC198" s="45"/>
      <c r="JUD198" s="45"/>
      <c r="JUE198" s="45"/>
      <c r="JUF198" s="45"/>
      <c r="JUG198" s="45"/>
      <c r="JUH198" s="45"/>
      <c r="JUI198" s="45"/>
      <c r="JUJ198" s="45"/>
      <c r="JUK198" s="45"/>
      <c r="JUL198" s="45"/>
      <c r="JUM198" s="45"/>
      <c r="JUN198" s="45"/>
      <c r="JUO198" s="45"/>
      <c r="JUP198" s="45"/>
      <c r="JUQ198" s="45"/>
      <c r="JUR198" s="45"/>
      <c r="JUS198" s="45"/>
      <c r="JUT198" s="45"/>
      <c r="JUU198" s="45"/>
      <c r="JUV198" s="45"/>
      <c r="JUW198" s="45"/>
      <c r="JUX198" s="45"/>
      <c r="JUY198" s="45"/>
      <c r="JUZ198" s="45"/>
      <c r="JVA198" s="45"/>
      <c r="JVB198" s="45"/>
      <c r="JVC198" s="45"/>
      <c r="JVD198" s="45"/>
      <c r="JVE198" s="45"/>
      <c r="JVF198" s="45"/>
      <c r="JVG198" s="45"/>
      <c r="JVH198" s="45"/>
      <c r="JVI198" s="45"/>
      <c r="JVJ198" s="45"/>
      <c r="JVK198" s="45"/>
      <c r="JVL198" s="45"/>
      <c r="JVM198" s="45"/>
      <c r="JVN198" s="45"/>
      <c r="JVO198" s="45"/>
      <c r="JVP198" s="45"/>
      <c r="JVQ198" s="45"/>
      <c r="JVR198" s="45"/>
      <c r="JVS198" s="45"/>
      <c r="JVT198" s="45"/>
      <c r="JVU198" s="45"/>
      <c r="JVV198" s="45"/>
      <c r="JVW198" s="45"/>
      <c r="JVX198" s="45"/>
      <c r="JVY198" s="45"/>
      <c r="JVZ198" s="45"/>
      <c r="JWA198" s="45"/>
      <c r="JWB198" s="45"/>
      <c r="JWC198" s="45"/>
      <c r="JWD198" s="45"/>
      <c r="JWE198" s="45"/>
      <c r="JWF198" s="45"/>
      <c r="JWG198" s="45"/>
      <c r="JWH198" s="45"/>
      <c r="JWI198" s="45"/>
      <c r="JWJ198" s="45"/>
      <c r="JWK198" s="45"/>
      <c r="JWL198" s="45"/>
      <c r="JWM198" s="45"/>
      <c r="JWN198" s="45"/>
      <c r="JWO198" s="45"/>
      <c r="JWP198" s="45"/>
      <c r="JWQ198" s="45"/>
      <c r="JWR198" s="45"/>
      <c r="JWS198" s="45"/>
      <c r="JWT198" s="45"/>
      <c r="JWU198" s="45"/>
      <c r="JWV198" s="45"/>
      <c r="JWW198" s="45"/>
      <c r="JWX198" s="45"/>
      <c r="JWY198" s="45"/>
      <c r="JWZ198" s="45"/>
      <c r="JXA198" s="45"/>
      <c r="JXB198" s="45"/>
      <c r="JXC198" s="45"/>
      <c r="JXD198" s="45"/>
      <c r="JXE198" s="45"/>
      <c r="JXF198" s="45"/>
      <c r="JXG198" s="45"/>
      <c r="JXH198" s="45"/>
      <c r="JXI198" s="45"/>
      <c r="JXJ198" s="45"/>
      <c r="JXK198" s="45"/>
      <c r="JXL198" s="45"/>
      <c r="JXM198" s="45"/>
      <c r="JXN198" s="45"/>
      <c r="JXO198" s="45"/>
      <c r="JXP198" s="45"/>
      <c r="JXQ198" s="45"/>
      <c r="JXR198" s="45"/>
      <c r="JXS198" s="45"/>
      <c r="JXT198" s="45"/>
      <c r="JXU198" s="45"/>
      <c r="JXV198" s="45"/>
      <c r="JXW198" s="45"/>
      <c r="JXX198" s="45"/>
      <c r="JXY198" s="45"/>
      <c r="JXZ198" s="45"/>
      <c r="JYA198" s="45"/>
      <c r="JYB198" s="45"/>
      <c r="JYC198" s="45"/>
      <c r="JYD198" s="45"/>
      <c r="JYE198" s="45"/>
      <c r="JYF198" s="45"/>
      <c r="JYG198" s="45"/>
      <c r="JYH198" s="45"/>
      <c r="JYI198" s="45"/>
      <c r="JYJ198" s="45"/>
      <c r="JYK198" s="45"/>
      <c r="JYL198" s="45"/>
      <c r="JYM198" s="45"/>
      <c r="JYN198" s="45"/>
      <c r="JYO198" s="45"/>
      <c r="JYP198" s="45"/>
      <c r="JYQ198" s="45"/>
      <c r="JYR198" s="45"/>
      <c r="JYS198" s="45"/>
      <c r="JYT198" s="45"/>
      <c r="JYU198" s="45"/>
      <c r="JYV198" s="45"/>
      <c r="JYW198" s="45"/>
      <c r="JYX198" s="45"/>
      <c r="JYY198" s="45"/>
      <c r="JYZ198" s="45"/>
      <c r="JZA198" s="45"/>
      <c r="JZB198" s="45"/>
      <c r="JZC198" s="45"/>
      <c r="JZD198" s="45"/>
      <c r="JZE198" s="45"/>
      <c r="JZF198" s="45"/>
      <c r="JZG198" s="45"/>
      <c r="JZH198" s="45"/>
      <c r="JZI198" s="45"/>
      <c r="JZJ198" s="45"/>
      <c r="JZK198" s="45"/>
      <c r="JZL198" s="45"/>
      <c r="JZM198" s="45"/>
      <c r="JZN198" s="45"/>
      <c r="JZO198" s="45"/>
      <c r="JZP198" s="45"/>
      <c r="JZQ198" s="45"/>
      <c r="JZR198" s="45"/>
      <c r="JZS198" s="45"/>
      <c r="JZT198" s="45"/>
      <c r="JZU198" s="45"/>
      <c r="JZV198" s="45"/>
      <c r="JZW198" s="45"/>
      <c r="JZX198" s="45"/>
      <c r="JZY198" s="45"/>
      <c r="JZZ198" s="45"/>
      <c r="KAA198" s="45"/>
      <c r="KAB198" s="45"/>
      <c r="KAC198" s="45"/>
      <c r="KAD198" s="45"/>
      <c r="KAE198" s="45"/>
      <c r="KAF198" s="45"/>
      <c r="KAG198" s="45"/>
      <c r="KAH198" s="45"/>
      <c r="KAI198" s="45"/>
      <c r="KAJ198" s="45"/>
      <c r="KAK198" s="45"/>
      <c r="KAL198" s="45"/>
      <c r="KAM198" s="45"/>
      <c r="KAN198" s="45"/>
      <c r="KAO198" s="45"/>
      <c r="KAP198" s="45"/>
      <c r="KAQ198" s="45"/>
      <c r="KAR198" s="45"/>
      <c r="KAS198" s="45"/>
      <c r="KAT198" s="45"/>
      <c r="KAU198" s="45"/>
      <c r="KAV198" s="45"/>
      <c r="KAW198" s="45"/>
      <c r="KAX198" s="45"/>
      <c r="KAY198" s="45"/>
      <c r="KAZ198" s="45"/>
      <c r="KBA198" s="45"/>
      <c r="KBB198" s="45"/>
      <c r="KBC198" s="45"/>
      <c r="KBD198" s="45"/>
      <c r="KBE198" s="45"/>
      <c r="KBF198" s="45"/>
      <c r="KBG198" s="45"/>
      <c r="KBH198" s="45"/>
      <c r="KBI198" s="45"/>
      <c r="KBJ198" s="45"/>
      <c r="KBK198" s="45"/>
      <c r="KBL198" s="45"/>
      <c r="KBM198" s="45"/>
      <c r="KBN198" s="45"/>
      <c r="KBO198" s="45"/>
      <c r="KBP198" s="45"/>
      <c r="KBQ198" s="45"/>
      <c r="KBR198" s="45"/>
      <c r="KBS198" s="45"/>
      <c r="KBT198" s="45"/>
      <c r="KBU198" s="45"/>
      <c r="KBV198" s="45"/>
      <c r="KBW198" s="45"/>
      <c r="KBX198" s="45"/>
      <c r="KBY198" s="45"/>
      <c r="KBZ198" s="45"/>
      <c r="KCA198" s="45"/>
      <c r="KCB198" s="45"/>
      <c r="KCC198" s="45"/>
      <c r="KCD198" s="45"/>
      <c r="KCE198" s="45"/>
      <c r="KCF198" s="45"/>
      <c r="KCG198" s="45"/>
      <c r="KCH198" s="45"/>
      <c r="KCI198" s="45"/>
      <c r="KCJ198" s="45"/>
      <c r="KCK198" s="45"/>
      <c r="KCL198" s="45"/>
      <c r="KCM198" s="45"/>
      <c r="KCN198" s="45"/>
      <c r="KCO198" s="45"/>
      <c r="KCP198" s="45"/>
      <c r="KCQ198" s="45"/>
      <c r="KCR198" s="45"/>
      <c r="KCS198" s="45"/>
      <c r="KCT198" s="45"/>
      <c r="KCU198" s="45"/>
      <c r="KCV198" s="45"/>
      <c r="KCW198" s="45"/>
      <c r="KCX198" s="45"/>
      <c r="KCY198" s="45"/>
      <c r="KCZ198" s="45"/>
      <c r="KDA198" s="45"/>
      <c r="KDB198" s="45"/>
      <c r="KDC198" s="45"/>
      <c r="KDD198" s="45"/>
      <c r="KDE198" s="45"/>
      <c r="KDF198" s="45"/>
      <c r="KDG198" s="45"/>
      <c r="KDH198" s="45"/>
      <c r="KDI198" s="45"/>
      <c r="KDJ198" s="45"/>
      <c r="KDK198" s="45"/>
      <c r="KDL198" s="45"/>
      <c r="KDM198" s="45"/>
      <c r="KDN198" s="45"/>
      <c r="KDO198" s="45"/>
      <c r="KDP198" s="45"/>
      <c r="KDQ198" s="45"/>
      <c r="KDR198" s="45"/>
      <c r="KDS198" s="45"/>
      <c r="KDT198" s="45"/>
      <c r="KDU198" s="45"/>
      <c r="KDV198" s="45"/>
      <c r="KDW198" s="45"/>
      <c r="KDX198" s="45"/>
      <c r="KDY198" s="45"/>
      <c r="KDZ198" s="45"/>
      <c r="KEA198" s="45"/>
      <c r="KEB198" s="45"/>
      <c r="KEC198" s="45"/>
      <c r="KED198" s="45"/>
      <c r="KEE198" s="45"/>
      <c r="KEF198" s="45"/>
      <c r="KEG198" s="45"/>
      <c r="KEH198" s="45"/>
      <c r="KEI198" s="45"/>
      <c r="KEJ198" s="45"/>
      <c r="KEK198" s="45"/>
      <c r="KEL198" s="45"/>
      <c r="KEM198" s="45"/>
      <c r="KEN198" s="45"/>
      <c r="KEO198" s="45"/>
      <c r="KEP198" s="45"/>
      <c r="KEQ198" s="45"/>
      <c r="KER198" s="45"/>
      <c r="KES198" s="45"/>
      <c r="KET198" s="45"/>
      <c r="KEU198" s="45"/>
      <c r="KEV198" s="45"/>
      <c r="KEW198" s="45"/>
      <c r="KEX198" s="45"/>
      <c r="KEY198" s="45"/>
      <c r="KEZ198" s="45"/>
      <c r="KFA198" s="45"/>
      <c r="KFB198" s="45"/>
      <c r="KFC198" s="45"/>
      <c r="KFD198" s="45"/>
      <c r="KFE198" s="45"/>
      <c r="KFF198" s="45"/>
      <c r="KFG198" s="45"/>
      <c r="KFH198" s="45"/>
      <c r="KFI198" s="45"/>
      <c r="KFJ198" s="45"/>
      <c r="KFK198" s="45"/>
      <c r="KFL198" s="45"/>
      <c r="KFM198" s="45"/>
      <c r="KFN198" s="45"/>
      <c r="KFO198" s="45"/>
      <c r="KFP198" s="45"/>
      <c r="KFQ198" s="45"/>
      <c r="KFR198" s="45"/>
      <c r="KFS198" s="45"/>
      <c r="KFT198" s="45"/>
      <c r="KFU198" s="45"/>
      <c r="KFV198" s="45"/>
      <c r="KFW198" s="45"/>
      <c r="KFX198" s="45"/>
      <c r="KFY198" s="45"/>
      <c r="KFZ198" s="45"/>
      <c r="KGA198" s="45"/>
      <c r="KGB198" s="45"/>
      <c r="KGC198" s="45"/>
      <c r="KGD198" s="45"/>
      <c r="KGE198" s="45"/>
      <c r="KGF198" s="45"/>
      <c r="KGG198" s="45"/>
      <c r="KGH198" s="45"/>
      <c r="KGI198" s="45"/>
      <c r="KGJ198" s="45"/>
      <c r="KGK198" s="45"/>
      <c r="KGL198" s="45"/>
      <c r="KGM198" s="45"/>
      <c r="KGN198" s="45"/>
      <c r="KGO198" s="45"/>
      <c r="KGP198" s="45"/>
      <c r="KGQ198" s="45"/>
      <c r="KGR198" s="45"/>
      <c r="KGS198" s="45"/>
      <c r="KGT198" s="45"/>
      <c r="KGU198" s="45"/>
      <c r="KGV198" s="45"/>
      <c r="KGW198" s="45"/>
      <c r="KGX198" s="45"/>
      <c r="KGY198" s="45"/>
      <c r="KGZ198" s="45"/>
      <c r="KHA198" s="45"/>
      <c r="KHB198" s="45"/>
      <c r="KHC198" s="45"/>
      <c r="KHD198" s="45"/>
      <c r="KHE198" s="45"/>
      <c r="KHF198" s="45"/>
      <c r="KHG198" s="45"/>
      <c r="KHH198" s="45"/>
      <c r="KHI198" s="45"/>
      <c r="KHJ198" s="45"/>
      <c r="KHK198" s="45"/>
      <c r="KHL198" s="45"/>
      <c r="KHM198" s="45"/>
      <c r="KHN198" s="45"/>
      <c r="KHO198" s="45"/>
      <c r="KHP198" s="45"/>
      <c r="KHQ198" s="45"/>
      <c r="KHR198" s="45"/>
      <c r="KHS198" s="45"/>
      <c r="KHT198" s="45"/>
      <c r="KHU198" s="45"/>
      <c r="KHV198" s="45"/>
      <c r="KHW198" s="45"/>
      <c r="KHX198" s="45"/>
      <c r="KHY198" s="45"/>
      <c r="KHZ198" s="45"/>
      <c r="KIA198" s="45"/>
      <c r="KIB198" s="45"/>
      <c r="KIC198" s="45"/>
      <c r="KID198" s="45"/>
      <c r="KIE198" s="45"/>
      <c r="KIF198" s="45"/>
      <c r="KIG198" s="45"/>
      <c r="KIH198" s="45"/>
      <c r="KII198" s="45"/>
      <c r="KIJ198" s="45"/>
      <c r="KIK198" s="45"/>
      <c r="KIL198" s="45"/>
      <c r="KIM198" s="45"/>
      <c r="KIN198" s="45"/>
      <c r="KIO198" s="45"/>
      <c r="KIP198" s="45"/>
      <c r="KIQ198" s="45"/>
      <c r="KIR198" s="45"/>
      <c r="KIS198" s="45"/>
      <c r="KIT198" s="45"/>
      <c r="KIU198" s="45"/>
      <c r="KIV198" s="45"/>
      <c r="KIW198" s="45"/>
      <c r="KIX198" s="45"/>
      <c r="KIY198" s="45"/>
      <c r="KIZ198" s="45"/>
      <c r="KJA198" s="45"/>
      <c r="KJB198" s="45"/>
      <c r="KJC198" s="45"/>
      <c r="KJD198" s="45"/>
      <c r="KJE198" s="45"/>
      <c r="KJF198" s="45"/>
      <c r="KJG198" s="45"/>
      <c r="KJH198" s="45"/>
      <c r="KJI198" s="45"/>
      <c r="KJJ198" s="45"/>
      <c r="KJK198" s="45"/>
      <c r="KJL198" s="45"/>
      <c r="KJM198" s="45"/>
      <c r="KJN198" s="45"/>
      <c r="KJO198" s="45"/>
      <c r="KJP198" s="45"/>
      <c r="KJQ198" s="45"/>
      <c r="KJR198" s="45"/>
      <c r="KJS198" s="45"/>
      <c r="KJT198" s="45"/>
      <c r="KJU198" s="45"/>
      <c r="KJV198" s="45"/>
      <c r="KJW198" s="45"/>
      <c r="KJX198" s="45"/>
      <c r="KJY198" s="45"/>
      <c r="KJZ198" s="45"/>
      <c r="KKA198" s="45"/>
      <c r="KKB198" s="45"/>
      <c r="KKC198" s="45"/>
      <c r="KKD198" s="45"/>
      <c r="KKE198" s="45"/>
      <c r="KKF198" s="45"/>
      <c r="KKG198" s="45"/>
      <c r="KKH198" s="45"/>
      <c r="KKI198" s="45"/>
      <c r="KKJ198" s="45"/>
      <c r="KKK198" s="45"/>
      <c r="KKL198" s="45"/>
      <c r="KKM198" s="45"/>
      <c r="KKN198" s="45"/>
      <c r="KKO198" s="45"/>
      <c r="KKP198" s="45"/>
      <c r="KKQ198" s="45"/>
      <c r="KKR198" s="45"/>
      <c r="KKS198" s="45"/>
      <c r="KKT198" s="45"/>
      <c r="KKU198" s="45"/>
      <c r="KKV198" s="45"/>
      <c r="KKW198" s="45"/>
      <c r="KKX198" s="45"/>
      <c r="KKY198" s="45"/>
      <c r="KKZ198" s="45"/>
      <c r="KLA198" s="45"/>
      <c r="KLB198" s="45"/>
      <c r="KLC198" s="45"/>
      <c r="KLD198" s="45"/>
      <c r="KLE198" s="45"/>
      <c r="KLF198" s="45"/>
      <c r="KLG198" s="45"/>
      <c r="KLH198" s="45"/>
      <c r="KLI198" s="45"/>
      <c r="KLJ198" s="45"/>
      <c r="KLK198" s="45"/>
      <c r="KLL198" s="45"/>
      <c r="KLM198" s="45"/>
      <c r="KLN198" s="45"/>
      <c r="KLO198" s="45"/>
      <c r="KLP198" s="45"/>
      <c r="KLQ198" s="45"/>
      <c r="KLR198" s="45"/>
      <c r="KLS198" s="45"/>
      <c r="KLT198" s="45"/>
      <c r="KLU198" s="45"/>
      <c r="KLV198" s="45"/>
      <c r="KLW198" s="45"/>
      <c r="KLX198" s="45"/>
      <c r="KLY198" s="45"/>
      <c r="KLZ198" s="45"/>
      <c r="KMA198" s="45"/>
      <c r="KMB198" s="45"/>
      <c r="KMC198" s="45"/>
      <c r="KMD198" s="45"/>
      <c r="KME198" s="45"/>
      <c r="KMF198" s="45"/>
      <c r="KMG198" s="45"/>
      <c r="KMH198" s="45"/>
      <c r="KMI198" s="45"/>
      <c r="KMJ198" s="45"/>
      <c r="KMK198" s="45"/>
      <c r="KML198" s="45"/>
      <c r="KMM198" s="45"/>
      <c r="KMN198" s="45"/>
      <c r="KMO198" s="45"/>
      <c r="KMP198" s="45"/>
      <c r="KMQ198" s="45"/>
      <c r="KMR198" s="45"/>
      <c r="KMS198" s="45"/>
      <c r="KMT198" s="45"/>
      <c r="KMU198" s="45"/>
      <c r="KMV198" s="45"/>
      <c r="KMW198" s="45"/>
      <c r="KMX198" s="45"/>
      <c r="KMY198" s="45"/>
      <c r="KMZ198" s="45"/>
      <c r="KNA198" s="45"/>
      <c r="KNB198" s="45"/>
      <c r="KNC198" s="45"/>
      <c r="KND198" s="45"/>
      <c r="KNE198" s="45"/>
      <c r="KNF198" s="45"/>
      <c r="KNG198" s="45"/>
      <c r="KNH198" s="45"/>
      <c r="KNI198" s="45"/>
      <c r="KNJ198" s="45"/>
      <c r="KNK198" s="45"/>
      <c r="KNL198" s="45"/>
      <c r="KNM198" s="45"/>
      <c r="KNN198" s="45"/>
      <c r="KNO198" s="45"/>
      <c r="KNP198" s="45"/>
      <c r="KNQ198" s="45"/>
      <c r="KNR198" s="45"/>
      <c r="KNS198" s="45"/>
      <c r="KNT198" s="45"/>
      <c r="KNU198" s="45"/>
      <c r="KNV198" s="45"/>
      <c r="KNW198" s="45"/>
      <c r="KNX198" s="45"/>
      <c r="KNY198" s="45"/>
      <c r="KNZ198" s="45"/>
      <c r="KOA198" s="45"/>
      <c r="KOB198" s="45"/>
      <c r="KOC198" s="45"/>
      <c r="KOD198" s="45"/>
      <c r="KOE198" s="45"/>
      <c r="KOF198" s="45"/>
      <c r="KOG198" s="45"/>
      <c r="KOH198" s="45"/>
      <c r="KOI198" s="45"/>
      <c r="KOJ198" s="45"/>
      <c r="KOK198" s="45"/>
      <c r="KOL198" s="45"/>
      <c r="KOM198" s="45"/>
      <c r="KON198" s="45"/>
      <c r="KOO198" s="45"/>
      <c r="KOP198" s="45"/>
      <c r="KOQ198" s="45"/>
      <c r="KOR198" s="45"/>
      <c r="KOS198" s="45"/>
      <c r="KOT198" s="45"/>
      <c r="KOU198" s="45"/>
      <c r="KOV198" s="45"/>
      <c r="KOW198" s="45"/>
      <c r="KOX198" s="45"/>
      <c r="KOY198" s="45"/>
      <c r="KOZ198" s="45"/>
      <c r="KPA198" s="45"/>
      <c r="KPB198" s="45"/>
      <c r="KPC198" s="45"/>
      <c r="KPD198" s="45"/>
      <c r="KPE198" s="45"/>
      <c r="KPF198" s="45"/>
      <c r="KPG198" s="45"/>
      <c r="KPH198" s="45"/>
      <c r="KPI198" s="45"/>
      <c r="KPJ198" s="45"/>
      <c r="KPK198" s="45"/>
      <c r="KPL198" s="45"/>
      <c r="KPM198" s="45"/>
      <c r="KPN198" s="45"/>
      <c r="KPO198" s="45"/>
      <c r="KPP198" s="45"/>
      <c r="KPQ198" s="45"/>
      <c r="KPR198" s="45"/>
      <c r="KPS198" s="45"/>
      <c r="KPT198" s="45"/>
      <c r="KPU198" s="45"/>
      <c r="KPV198" s="45"/>
      <c r="KPW198" s="45"/>
      <c r="KPX198" s="45"/>
      <c r="KPY198" s="45"/>
      <c r="KPZ198" s="45"/>
      <c r="KQA198" s="45"/>
      <c r="KQB198" s="45"/>
      <c r="KQC198" s="45"/>
      <c r="KQD198" s="45"/>
      <c r="KQE198" s="45"/>
      <c r="KQF198" s="45"/>
      <c r="KQG198" s="45"/>
      <c r="KQH198" s="45"/>
      <c r="KQI198" s="45"/>
      <c r="KQJ198" s="45"/>
      <c r="KQK198" s="45"/>
      <c r="KQL198" s="45"/>
      <c r="KQM198" s="45"/>
      <c r="KQN198" s="45"/>
      <c r="KQO198" s="45"/>
      <c r="KQP198" s="45"/>
      <c r="KQQ198" s="45"/>
      <c r="KQR198" s="45"/>
      <c r="KQS198" s="45"/>
      <c r="KQT198" s="45"/>
      <c r="KQU198" s="45"/>
      <c r="KQV198" s="45"/>
      <c r="KQW198" s="45"/>
      <c r="KQX198" s="45"/>
      <c r="KQY198" s="45"/>
      <c r="KQZ198" s="45"/>
      <c r="KRA198" s="45"/>
      <c r="KRB198" s="45"/>
      <c r="KRC198" s="45"/>
      <c r="KRD198" s="45"/>
      <c r="KRE198" s="45"/>
      <c r="KRF198" s="45"/>
      <c r="KRG198" s="45"/>
      <c r="KRH198" s="45"/>
      <c r="KRI198" s="45"/>
      <c r="KRJ198" s="45"/>
      <c r="KRK198" s="45"/>
      <c r="KRL198" s="45"/>
      <c r="KRM198" s="45"/>
      <c r="KRN198" s="45"/>
      <c r="KRO198" s="45"/>
      <c r="KRP198" s="45"/>
      <c r="KRQ198" s="45"/>
      <c r="KRR198" s="45"/>
      <c r="KRS198" s="45"/>
      <c r="KRT198" s="45"/>
      <c r="KRU198" s="45"/>
      <c r="KRV198" s="45"/>
      <c r="KRW198" s="45"/>
      <c r="KRX198" s="45"/>
      <c r="KRY198" s="45"/>
      <c r="KRZ198" s="45"/>
      <c r="KSA198" s="45"/>
      <c r="KSB198" s="45"/>
      <c r="KSC198" s="45"/>
      <c r="KSD198" s="45"/>
      <c r="KSE198" s="45"/>
      <c r="KSF198" s="45"/>
      <c r="KSG198" s="45"/>
      <c r="KSH198" s="45"/>
      <c r="KSI198" s="45"/>
      <c r="KSJ198" s="45"/>
      <c r="KSK198" s="45"/>
      <c r="KSL198" s="45"/>
      <c r="KSM198" s="45"/>
      <c r="KSN198" s="45"/>
      <c r="KSO198" s="45"/>
      <c r="KSP198" s="45"/>
      <c r="KSQ198" s="45"/>
      <c r="KSR198" s="45"/>
      <c r="KSS198" s="45"/>
      <c r="KST198" s="45"/>
      <c r="KSU198" s="45"/>
      <c r="KSV198" s="45"/>
      <c r="KSW198" s="45"/>
      <c r="KSX198" s="45"/>
      <c r="KSY198" s="45"/>
      <c r="KSZ198" s="45"/>
      <c r="KTA198" s="45"/>
      <c r="KTB198" s="45"/>
      <c r="KTC198" s="45"/>
      <c r="KTD198" s="45"/>
      <c r="KTE198" s="45"/>
      <c r="KTF198" s="45"/>
      <c r="KTG198" s="45"/>
      <c r="KTH198" s="45"/>
      <c r="KTI198" s="45"/>
      <c r="KTJ198" s="45"/>
      <c r="KTK198" s="45"/>
      <c r="KTL198" s="45"/>
      <c r="KTM198" s="45"/>
      <c r="KTN198" s="45"/>
      <c r="KTO198" s="45"/>
      <c r="KTP198" s="45"/>
      <c r="KTQ198" s="45"/>
      <c r="KTR198" s="45"/>
      <c r="KTS198" s="45"/>
      <c r="KTT198" s="45"/>
      <c r="KTU198" s="45"/>
      <c r="KTV198" s="45"/>
      <c r="KTW198" s="45"/>
      <c r="KTX198" s="45"/>
      <c r="KTY198" s="45"/>
      <c r="KTZ198" s="45"/>
      <c r="KUA198" s="45"/>
      <c r="KUB198" s="45"/>
      <c r="KUC198" s="45"/>
      <c r="KUD198" s="45"/>
      <c r="KUE198" s="45"/>
      <c r="KUF198" s="45"/>
      <c r="KUG198" s="45"/>
      <c r="KUH198" s="45"/>
      <c r="KUI198" s="45"/>
      <c r="KUJ198" s="45"/>
      <c r="KUK198" s="45"/>
      <c r="KUL198" s="45"/>
      <c r="KUM198" s="45"/>
      <c r="KUN198" s="45"/>
      <c r="KUO198" s="45"/>
      <c r="KUP198" s="45"/>
      <c r="KUQ198" s="45"/>
      <c r="KUR198" s="45"/>
      <c r="KUS198" s="45"/>
      <c r="KUT198" s="45"/>
      <c r="KUU198" s="45"/>
      <c r="KUV198" s="45"/>
      <c r="KUW198" s="45"/>
      <c r="KUX198" s="45"/>
      <c r="KUY198" s="45"/>
      <c r="KUZ198" s="45"/>
      <c r="KVA198" s="45"/>
      <c r="KVB198" s="45"/>
      <c r="KVC198" s="45"/>
      <c r="KVD198" s="45"/>
      <c r="KVE198" s="45"/>
      <c r="KVF198" s="45"/>
      <c r="KVG198" s="45"/>
      <c r="KVH198" s="45"/>
      <c r="KVI198" s="45"/>
      <c r="KVJ198" s="45"/>
      <c r="KVK198" s="45"/>
      <c r="KVL198" s="45"/>
      <c r="KVM198" s="45"/>
      <c r="KVN198" s="45"/>
      <c r="KVO198" s="45"/>
      <c r="KVP198" s="45"/>
      <c r="KVQ198" s="45"/>
      <c r="KVR198" s="45"/>
      <c r="KVS198" s="45"/>
      <c r="KVT198" s="45"/>
      <c r="KVU198" s="45"/>
      <c r="KVV198" s="45"/>
      <c r="KVW198" s="45"/>
      <c r="KVX198" s="45"/>
      <c r="KVY198" s="45"/>
      <c r="KVZ198" s="45"/>
      <c r="KWA198" s="45"/>
      <c r="KWB198" s="45"/>
      <c r="KWC198" s="45"/>
      <c r="KWD198" s="45"/>
      <c r="KWE198" s="45"/>
      <c r="KWF198" s="45"/>
      <c r="KWG198" s="45"/>
      <c r="KWH198" s="45"/>
      <c r="KWI198" s="45"/>
      <c r="KWJ198" s="45"/>
      <c r="KWK198" s="45"/>
      <c r="KWL198" s="45"/>
      <c r="KWM198" s="45"/>
      <c r="KWN198" s="45"/>
      <c r="KWO198" s="45"/>
      <c r="KWP198" s="45"/>
      <c r="KWQ198" s="45"/>
      <c r="KWR198" s="45"/>
      <c r="KWS198" s="45"/>
      <c r="KWT198" s="45"/>
      <c r="KWU198" s="45"/>
      <c r="KWV198" s="45"/>
      <c r="KWW198" s="45"/>
      <c r="KWX198" s="45"/>
      <c r="KWY198" s="45"/>
      <c r="KWZ198" s="45"/>
      <c r="KXA198" s="45"/>
      <c r="KXB198" s="45"/>
      <c r="KXC198" s="45"/>
      <c r="KXD198" s="45"/>
      <c r="KXE198" s="45"/>
      <c r="KXF198" s="45"/>
      <c r="KXG198" s="45"/>
      <c r="KXH198" s="45"/>
      <c r="KXI198" s="45"/>
      <c r="KXJ198" s="45"/>
      <c r="KXK198" s="45"/>
      <c r="KXL198" s="45"/>
      <c r="KXM198" s="45"/>
      <c r="KXN198" s="45"/>
      <c r="KXO198" s="45"/>
      <c r="KXP198" s="45"/>
      <c r="KXQ198" s="45"/>
      <c r="KXR198" s="45"/>
      <c r="KXS198" s="45"/>
      <c r="KXT198" s="45"/>
      <c r="KXU198" s="45"/>
      <c r="KXV198" s="45"/>
      <c r="KXW198" s="45"/>
      <c r="KXX198" s="45"/>
      <c r="KXY198" s="45"/>
      <c r="KXZ198" s="45"/>
      <c r="KYA198" s="45"/>
      <c r="KYB198" s="45"/>
      <c r="KYC198" s="45"/>
      <c r="KYD198" s="45"/>
      <c r="KYE198" s="45"/>
      <c r="KYF198" s="45"/>
      <c r="KYG198" s="45"/>
      <c r="KYH198" s="45"/>
      <c r="KYI198" s="45"/>
      <c r="KYJ198" s="45"/>
      <c r="KYK198" s="45"/>
      <c r="KYL198" s="45"/>
      <c r="KYM198" s="45"/>
      <c r="KYN198" s="45"/>
      <c r="KYO198" s="45"/>
      <c r="KYP198" s="45"/>
      <c r="KYQ198" s="45"/>
      <c r="KYR198" s="45"/>
      <c r="KYS198" s="45"/>
      <c r="KYT198" s="45"/>
      <c r="KYU198" s="45"/>
      <c r="KYV198" s="45"/>
      <c r="KYW198" s="45"/>
      <c r="KYX198" s="45"/>
      <c r="KYY198" s="45"/>
      <c r="KYZ198" s="45"/>
      <c r="KZA198" s="45"/>
      <c r="KZB198" s="45"/>
      <c r="KZC198" s="45"/>
      <c r="KZD198" s="45"/>
      <c r="KZE198" s="45"/>
      <c r="KZF198" s="45"/>
      <c r="KZG198" s="45"/>
      <c r="KZH198" s="45"/>
      <c r="KZI198" s="45"/>
      <c r="KZJ198" s="45"/>
      <c r="KZK198" s="45"/>
      <c r="KZL198" s="45"/>
      <c r="KZM198" s="45"/>
      <c r="KZN198" s="45"/>
      <c r="KZO198" s="45"/>
      <c r="KZP198" s="45"/>
      <c r="KZQ198" s="45"/>
      <c r="KZR198" s="45"/>
      <c r="KZS198" s="45"/>
      <c r="KZT198" s="45"/>
      <c r="KZU198" s="45"/>
      <c r="KZV198" s="45"/>
      <c r="KZW198" s="45"/>
      <c r="KZX198" s="45"/>
      <c r="KZY198" s="45"/>
      <c r="KZZ198" s="45"/>
      <c r="LAA198" s="45"/>
      <c r="LAB198" s="45"/>
      <c r="LAC198" s="45"/>
      <c r="LAD198" s="45"/>
      <c r="LAE198" s="45"/>
      <c r="LAF198" s="45"/>
      <c r="LAG198" s="45"/>
      <c r="LAH198" s="45"/>
      <c r="LAI198" s="45"/>
      <c r="LAJ198" s="45"/>
      <c r="LAK198" s="45"/>
      <c r="LAL198" s="45"/>
      <c r="LAM198" s="45"/>
      <c r="LAN198" s="45"/>
      <c r="LAO198" s="45"/>
      <c r="LAP198" s="45"/>
      <c r="LAQ198" s="45"/>
      <c r="LAR198" s="45"/>
      <c r="LAS198" s="45"/>
      <c r="LAT198" s="45"/>
      <c r="LAU198" s="45"/>
      <c r="LAV198" s="45"/>
      <c r="LAW198" s="45"/>
      <c r="LAX198" s="45"/>
      <c r="LAY198" s="45"/>
      <c r="LAZ198" s="45"/>
      <c r="LBA198" s="45"/>
      <c r="LBB198" s="45"/>
      <c r="LBC198" s="45"/>
      <c r="LBD198" s="45"/>
      <c r="LBE198" s="45"/>
      <c r="LBF198" s="45"/>
      <c r="LBG198" s="45"/>
      <c r="LBH198" s="45"/>
      <c r="LBI198" s="45"/>
      <c r="LBJ198" s="45"/>
      <c r="LBK198" s="45"/>
      <c r="LBL198" s="45"/>
      <c r="LBM198" s="45"/>
      <c r="LBN198" s="45"/>
      <c r="LBO198" s="45"/>
      <c r="LBP198" s="45"/>
      <c r="LBQ198" s="45"/>
      <c r="LBR198" s="45"/>
      <c r="LBS198" s="45"/>
      <c r="LBT198" s="45"/>
      <c r="LBU198" s="45"/>
      <c r="LBV198" s="45"/>
      <c r="LBW198" s="45"/>
      <c r="LBX198" s="45"/>
      <c r="LBY198" s="45"/>
      <c r="LBZ198" s="45"/>
      <c r="LCA198" s="45"/>
      <c r="LCB198" s="45"/>
      <c r="LCC198" s="45"/>
      <c r="LCD198" s="45"/>
      <c r="LCE198" s="45"/>
      <c r="LCF198" s="45"/>
      <c r="LCG198" s="45"/>
      <c r="LCH198" s="45"/>
      <c r="LCI198" s="45"/>
      <c r="LCJ198" s="45"/>
      <c r="LCK198" s="45"/>
      <c r="LCL198" s="45"/>
      <c r="LCM198" s="45"/>
      <c r="LCN198" s="45"/>
      <c r="LCO198" s="45"/>
      <c r="LCP198" s="45"/>
      <c r="LCQ198" s="45"/>
      <c r="LCR198" s="45"/>
      <c r="LCS198" s="45"/>
      <c r="LCT198" s="45"/>
      <c r="LCU198" s="45"/>
      <c r="LCV198" s="45"/>
      <c r="LCW198" s="45"/>
      <c r="LCX198" s="45"/>
      <c r="LCY198" s="45"/>
      <c r="LCZ198" s="45"/>
      <c r="LDA198" s="45"/>
      <c r="LDB198" s="45"/>
      <c r="LDC198" s="45"/>
      <c r="LDD198" s="45"/>
      <c r="LDE198" s="45"/>
      <c r="LDF198" s="45"/>
      <c r="LDG198" s="45"/>
      <c r="LDH198" s="45"/>
      <c r="LDI198" s="45"/>
      <c r="LDJ198" s="45"/>
      <c r="LDK198" s="45"/>
      <c r="LDL198" s="45"/>
      <c r="LDM198" s="45"/>
      <c r="LDN198" s="45"/>
      <c r="LDO198" s="45"/>
      <c r="LDP198" s="45"/>
      <c r="LDQ198" s="45"/>
      <c r="LDR198" s="45"/>
      <c r="LDS198" s="45"/>
      <c r="LDT198" s="45"/>
      <c r="LDU198" s="45"/>
      <c r="LDV198" s="45"/>
      <c r="LDW198" s="45"/>
      <c r="LDX198" s="45"/>
      <c r="LDY198" s="45"/>
      <c r="LDZ198" s="45"/>
      <c r="LEA198" s="45"/>
      <c r="LEB198" s="45"/>
      <c r="LEC198" s="45"/>
      <c r="LED198" s="45"/>
      <c r="LEE198" s="45"/>
      <c r="LEF198" s="45"/>
      <c r="LEG198" s="45"/>
      <c r="LEH198" s="45"/>
      <c r="LEI198" s="45"/>
      <c r="LEJ198" s="45"/>
      <c r="LEK198" s="45"/>
      <c r="LEL198" s="45"/>
      <c r="LEM198" s="45"/>
      <c r="LEN198" s="45"/>
      <c r="LEO198" s="45"/>
      <c r="LEP198" s="45"/>
      <c r="LEQ198" s="45"/>
      <c r="LER198" s="45"/>
      <c r="LES198" s="45"/>
      <c r="LET198" s="45"/>
      <c r="LEU198" s="45"/>
      <c r="LEV198" s="45"/>
      <c r="LEW198" s="45"/>
      <c r="LEX198" s="45"/>
      <c r="LEY198" s="45"/>
      <c r="LEZ198" s="45"/>
      <c r="LFA198" s="45"/>
      <c r="LFB198" s="45"/>
      <c r="LFC198" s="45"/>
      <c r="LFD198" s="45"/>
      <c r="LFE198" s="45"/>
      <c r="LFF198" s="45"/>
      <c r="LFG198" s="45"/>
      <c r="LFH198" s="45"/>
      <c r="LFI198" s="45"/>
      <c r="LFJ198" s="45"/>
      <c r="LFK198" s="45"/>
      <c r="LFL198" s="45"/>
      <c r="LFM198" s="45"/>
      <c r="LFN198" s="45"/>
      <c r="LFO198" s="45"/>
      <c r="LFP198" s="45"/>
      <c r="LFQ198" s="45"/>
      <c r="LFR198" s="45"/>
      <c r="LFS198" s="45"/>
      <c r="LFT198" s="45"/>
      <c r="LFU198" s="45"/>
      <c r="LFV198" s="45"/>
      <c r="LFW198" s="45"/>
      <c r="LFX198" s="45"/>
      <c r="LFY198" s="45"/>
      <c r="LFZ198" s="45"/>
      <c r="LGA198" s="45"/>
      <c r="LGB198" s="45"/>
      <c r="LGC198" s="45"/>
      <c r="LGD198" s="45"/>
      <c r="LGE198" s="45"/>
      <c r="LGF198" s="45"/>
      <c r="LGG198" s="45"/>
      <c r="LGH198" s="45"/>
      <c r="LGI198" s="45"/>
      <c r="LGJ198" s="45"/>
      <c r="LGK198" s="45"/>
      <c r="LGL198" s="45"/>
      <c r="LGM198" s="45"/>
      <c r="LGN198" s="45"/>
      <c r="LGO198" s="45"/>
      <c r="LGP198" s="45"/>
      <c r="LGQ198" s="45"/>
      <c r="LGR198" s="45"/>
      <c r="LGS198" s="45"/>
      <c r="LGT198" s="45"/>
      <c r="LGU198" s="45"/>
      <c r="LGV198" s="45"/>
      <c r="LGW198" s="45"/>
      <c r="LGX198" s="45"/>
      <c r="LGY198" s="45"/>
      <c r="LGZ198" s="45"/>
      <c r="LHA198" s="45"/>
      <c r="LHB198" s="45"/>
      <c r="LHC198" s="45"/>
      <c r="LHD198" s="45"/>
      <c r="LHE198" s="45"/>
      <c r="LHF198" s="45"/>
      <c r="LHG198" s="45"/>
      <c r="LHH198" s="45"/>
      <c r="LHI198" s="45"/>
      <c r="LHJ198" s="45"/>
      <c r="LHK198" s="45"/>
      <c r="LHL198" s="45"/>
      <c r="LHM198" s="45"/>
      <c r="LHN198" s="45"/>
      <c r="LHO198" s="45"/>
      <c r="LHP198" s="45"/>
      <c r="LHQ198" s="45"/>
      <c r="LHR198" s="45"/>
      <c r="LHS198" s="45"/>
      <c r="LHT198" s="45"/>
      <c r="LHU198" s="45"/>
      <c r="LHV198" s="45"/>
      <c r="LHW198" s="45"/>
      <c r="LHX198" s="45"/>
      <c r="LHY198" s="45"/>
      <c r="LHZ198" s="45"/>
      <c r="LIA198" s="45"/>
      <c r="LIB198" s="45"/>
      <c r="LIC198" s="45"/>
      <c r="LID198" s="45"/>
      <c r="LIE198" s="45"/>
      <c r="LIF198" s="45"/>
      <c r="LIG198" s="45"/>
      <c r="LIH198" s="45"/>
      <c r="LII198" s="45"/>
      <c r="LIJ198" s="45"/>
      <c r="LIK198" s="45"/>
      <c r="LIL198" s="45"/>
      <c r="LIM198" s="45"/>
      <c r="LIN198" s="45"/>
      <c r="LIO198" s="45"/>
      <c r="LIP198" s="45"/>
      <c r="LIQ198" s="45"/>
      <c r="LIR198" s="45"/>
      <c r="LIS198" s="45"/>
      <c r="LIT198" s="45"/>
      <c r="LIU198" s="45"/>
      <c r="LIV198" s="45"/>
      <c r="LIW198" s="45"/>
      <c r="LIX198" s="45"/>
      <c r="LIY198" s="45"/>
      <c r="LIZ198" s="45"/>
      <c r="LJA198" s="45"/>
      <c r="LJB198" s="45"/>
      <c r="LJC198" s="45"/>
      <c r="LJD198" s="45"/>
      <c r="LJE198" s="45"/>
      <c r="LJF198" s="45"/>
      <c r="LJG198" s="45"/>
      <c r="LJH198" s="45"/>
      <c r="LJI198" s="45"/>
      <c r="LJJ198" s="45"/>
      <c r="LJK198" s="45"/>
      <c r="LJL198" s="45"/>
      <c r="LJM198" s="45"/>
      <c r="LJN198" s="45"/>
      <c r="LJO198" s="45"/>
      <c r="LJP198" s="45"/>
      <c r="LJQ198" s="45"/>
      <c r="LJR198" s="45"/>
      <c r="LJS198" s="45"/>
      <c r="LJT198" s="45"/>
      <c r="LJU198" s="45"/>
      <c r="LJV198" s="45"/>
      <c r="LJW198" s="45"/>
      <c r="LJX198" s="45"/>
      <c r="LJY198" s="45"/>
      <c r="LJZ198" s="45"/>
      <c r="LKA198" s="45"/>
      <c r="LKB198" s="45"/>
      <c r="LKC198" s="45"/>
      <c r="LKD198" s="45"/>
      <c r="LKE198" s="45"/>
      <c r="LKF198" s="45"/>
      <c r="LKG198" s="45"/>
      <c r="LKH198" s="45"/>
      <c r="LKI198" s="45"/>
      <c r="LKJ198" s="45"/>
      <c r="LKK198" s="45"/>
      <c r="LKL198" s="45"/>
      <c r="LKM198" s="45"/>
      <c r="LKN198" s="45"/>
      <c r="LKO198" s="45"/>
      <c r="LKP198" s="45"/>
      <c r="LKQ198" s="45"/>
      <c r="LKR198" s="45"/>
      <c r="LKS198" s="45"/>
      <c r="LKT198" s="45"/>
      <c r="LKU198" s="45"/>
      <c r="LKV198" s="45"/>
      <c r="LKW198" s="45"/>
      <c r="LKX198" s="45"/>
      <c r="LKY198" s="45"/>
      <c r="LKZ198" s="45"/>
      <c r="LLA198" s="45"/>
      <c r="LLB198" s="45"/>
      <c r="LLC198" s="45"/>
      <c r="LLD198" s="45"/>
      <c r="LLE198" s="45"/>
      <c r="LLF198" s="45"/>
      <c r="LLG198" s="45"/>
      <c r="LLH198" s="45"/>
      <c r="LLI198" s="45"/>
      <c r="LLJ198" s="45"/>
      <c r="LLK198" s="45"/>
      <c r="LLL198" s="45"/>
      <c r="LLM198" s="45"/>
      <c r="LLN198" s="45"/>
      <c r="LLO198" s="45"/>
      <c r="LLP198" s="45"/>
      <c r="LLQ198" s="45"/>
      <c r="LLR198" s="45"/>
      <c r="LLS198" s="45"/>
      <c r="LLT198" s="45"/>
      <c r="LLU198" s="45"/>
      <c r="LLV198" s="45"/>
      <c r="LLW198" s="45"/>
      <c r="LLX198" s="45"/>
      <c r="LLY198" s="45"/>
      <c r="LLZ198" s="45"/>
      <c r="LMA198" s="45"/>
      <c r="LMB198" s="45"/>
      <c r="LMC198" s="45"/>
      <c r="LMD198" s="45"/>
      <c r="LME198" s="45"/>
      <c r="LMF198" s="45"/>
      <c r="LMG198" s="45"/>
      <c r="LMH198" s="45"/>
      <c r="LMI198" s="45"/>
      <c r="LMJ198" s="45"/>
      <c r="LMK198" s="45"/>
      <c r="LML198" s="45"/>
      <c r="LMM198" s="45"/>
      <c r="LMN198" s="45"/>
      <c r="LMO198" s="45"/>
      <c r="LMP198" s="45"/>
      <c r="LMQ198" s="45"/>
      <c r="LMR198" s="45"/>
      <c r="LMS198" s="45"/>
      <c r="LMT198" s="45"/>
      <c r="LMU198" s="45"/>
      <c r="LMV198" s="45"/>
      <c r="LMW198" s="45"/>
      <c r="LMX198" s="45"/>
      <c r="LMY198" s="45"/>
      <c r="LMZ198" s="45"/>
      <c r="LNA198" s="45"/>
      <c r="LNB198" s="45"/>
      <c r="LNC198" s="45"/>
      <c r="LND198" s="45"/>
      <c r="LNE198" s="45"/>
      <c r="LNF198" s="45"/>
      <c r="LNG198" s="45"/>
      <c r="LNH198" s="45"/>
      <c r="LNI198" s="45"/>
      <c r="LNJ198" s="45"/>
      <c r="LNK198" s="45"/>
      <c r="LNL198" s="45"/>
      <c r="LNM198" s="45"/>
      <c r="LNN198" s="45"/>
      <c r="LNO198" s="45"/>
      <c r="LNP198" s="45"/>
      <c r="LNQ198" s="45"/>
      <c r="LNR198" s="45"/>
      <c r="LNS198" s="45"/>
      <c r="LNT198" s="45"/>
      <c r="LNU198" s="45"/>
      <c r="LNV198" s="45"/>
      <c r="LNW198" s="45"/>
      <c r="LNX198" s="45"/>
      <c r="LNY198" s="45"/>
      <c r="LNZ198" s="45"/>
      <c r="LOA198" s="45"/>
      <c r="LOB198" s="45"/>
      <c r="LOC198" s="45"/>
      <c r="LOD198" s="45"/>
      <c r="LOE198" s="45"/>
      <c r="LOF198" s="45"/>
      <c r="LOG198" s="45"/>
      <c r="LOH198" s="45"/>
      <c r="LOI198" s="45"/>
      <c r="LOJ198" s="45"/>
      <c r="LOK198" s="45"/>
      <c r="LOL198" s="45"/>
      <c r="LOM198" s="45"/>
      <c r="LON198" s="45"/>
      <c r="LOO198" s="45"/>
      <c r="LOP198" s="45"/>
      <c r="LOQ198" s="45"/>
      <c r="LOR198" s="45"/>
      <c r="LOS198" s="45"/>
      <c r="LOT198" s="45"/>
      <c r="LOU198" s="45"/>
      <c r="LOV198" s="45"/>
      <c r="LOW198" s="45"/>
      <c r="LOX198" s="45"/>
      <c r="LOY198" s="45"/>
      <c r="LOZ198" s="45"/>
      <c r="LPA198" s="45"/>
      <c r="LPB198" s="45"/>
      <c r="LPC198" s="45"/>
      <c r="LPD198" s="45"/>
      <c r="LPE198" s="45"/>
      <c r="LPF198" s="45"/>
      <c r="LPG198" s="45"/>
      <c r="LPH198" s="45"/>
      <c r="LPI198" s="45"/>
      <c r="LPJ198" s="45"/>
      <c r="LPK198" s="45"/>
      <c r="LPL198" s="45"/>
      <c r="LPM198" s="45"/>
      <c r="LPN198" s="45"/>
      <c r="LPO198" s="45"/>
      <c r="LPP198" s="45"/>
      <c r="LPQ198" s="45"/>
      <c r="LPR198" s="45"/>
      <c r="LPS198" s="45"/>
      <c r="LPT198" s="45"/>
      <c r="LPU198" s="45"/>
      <c r="LPV198" s="45"/>
      <c r="LPW198" s="45"/>
      <c r="LPX198" s="45"/>
      <c r="LPY198" s="45"/>
      <c r="LPZ198" s="45"/>
      <c r="LQA198" s="45"/>
      <c r="LQB198" s="45"/>
      <c r="LQC198" s="45"/>
      <c r="LQD198" s="45"/>
      <c r="LQE198" s="45"/>
      <c r="LQF198" s="45"/>
      <c r="LQG198" s="45"/>
      <c r="LQH198" s="45"/>
      <c r="LQI198" s="45"/>
      <c r="LQJ198" s="45"/>
      <c r="LQK198" s="45"/>
      <c r="LQL198" s="45"/>
      <c r="LQM198" s="45"/>
      <c r="LQN198" s="45"/>
      <c r="LQO198" s="45"/>
      <c r="LQP198" s="45"/>
      <c r="LQQ198" s="45"/>
      <c r="LQR198" s="45"/>
      <c r="LQS198" s="45"/>
      <c r="LQT198" s="45"/>
      <c r="LQU198" s="45"/>
      <c r="LQV198" s="45"/>
      <c r="LQW198" s="45"/>
      <c r="LQX198" s="45"/>
      <c r="LQY198" s="45"/>
      <c r="LQZ198" s="45"/>
      <c r="LRA198" s="45"/>
      <c r="LRB198" s="45"/>
      <c r="LRC198" s="45"/>
      <c r="LRD198" s="45"/>
      <c r="LRE198" s="45"/>
      <c r="LRF198" s="45"/>
      <c r="LRG198" s="45"/>
      <c r="LRH198" s="45"/>
      <c r="LRI198" s="45"/>
      <c r="LRJ198" s="45"/>
      <c r="LRK198" s="45"/>
      <c r="LRL198" s="45"/>
      <c r="LRM198" s="45"/>
      <c r="LRN198" s="45"/>
      <c r="LRO198" s="45"/>
      <c r="LRP198" s="45"/>
      <c r="LRQ198" s="45"/>
      <c r="LRR198" s="45"/>
      <c r="LRS198" s="45"/>
      <c r="LRT198" s="45"/>
      <c r="LRU198" s="45"/>
      <c r="LRV198" s="45"/>
      <c r="LRW198" s="45"/>
      <c r="LRX198" s="45"/>
      <c r="LRY198" s="45"/>
      <c r="LRZ198" s="45"/>
      <c r="LSA198" s="45"/>
      <c r="LSB198" s="45"/>
      <c r="LSC198" s="45"/>
      <c r="LSD198" s="45"/>
      <c r="LSE198" s="45"/>
      <c r="LSF198" s="45"/>
      <c r="LSG198" s="45"/>
      <c r="LSH198" s="45"/>
      <c r="LSI198" s="45"/>
      <c r="LSJ198" s="45"/>
      <c r="LSK198" s="45"/>
      <c r="LSL198" s="45"/>
      <c r="LSM198" s="45"/>
      <c r="LSN198" s="45"/>
      <c r="LSO198" s="45"/>
      <c r="LSP198" s="45"/>
      <c r="LSQ198" s="45"/>
      <c r="LSR198" s="45"/>
      <c r="LSS198" s="45"/>
      <c r="LST198" s="45"/>
      <c r="LSU198" s="45"/>
      <c r="LSV198" s="45"/>
      <c r="LSW198" s="45"/>
      <c r="LSX198" s="45"/>
      <c r="LSY198" s="45"/>
      <c r="LSZ198" s="45"/>
      <c r="LTA198" s="45"/>
      <c r="LTB198" s="45"/>
      <c r="LTC198" s="45"/>
      <c r="LTD198" s="45"/>
      <c r="LTE198" s="45"/>
      <c r="LTF198" s="45"/>
      <c r="LTG198" s="45"/>
      <c r="LTH198" s="45"/>
      <c r="LTI198" s="45"/>
      <c r="LTJ198" s="45"/>
      <c r="LTK198" s="45"/>
      <c r="LTL198" s="45"/>
      <c r="LTM198" s="45"/>
      <c r="LTN198" s="45"/>
      <c r="LTO198" s="45"/>
      <c r="LTP198" s="45"/>
      <c r="LTQ198" s="45"/>
      <c r="LTR198" s="45"/>
      <c r="LTS198" s="45"/>
      <c r="LTT198" s="45"/>
      <c r="LTU198" s="45"/>
      <c r="LTV198" s="45"/>
      <c r="LTW198" s="45"/>
      <c r="LTX198" s="45"/>
      <c r="LTY198" s="45"/>
      <c r="LTZ198" s="45"/>
      <c r="LUA198" s="45"/>
      <c r="LUB198" s="45"/>
      <c r="LUC198" s="45"/>
      <c r="LUD198" s="45"/>
      <c r="LUE198" s="45"/>
      <c r="LUF198" s="45"/>
      <c r="LUG198" s="45"/>
      <c r="LUH198" s="45"/>
      <c r="LUI198" s="45"/>
      <c r="LUJ198" s="45"/>
      <c r="LUK198" s="45"/>
      <c r="LUL198" s="45"/>
      <c r="LUM198" s="45"/>
      <c r="LUN198" s="45"/>
      <c r="LUO198" s="45"/>
      <c r="LUP198" s="45"/>
      <c r="LUQ198" s="45"/>
      <c r="LUR198" s="45"/>
      <c r="LUS198" s="45"/>
      <c r="LUT198" s="45"/>
      <c r="LUU198" s="45"/>
      <c r="LUV198" s="45"/>
      <c r="LUW198" s="45"/>
      <c r="LUX198" s="45"/>
      <c r="LUY198" s="45"/>
      <c r="LUZ198" s="45"/>
      <c r="LVA198" s="45"/>
      <c r="LVB198" s="45"/>
      <c r="LVC198" s="45"/>
      <c r="LVD198" s="45"/>
      <c r="LVE198" s="45"/>
      <c r="LVF198" s="45"/>
      <c r="LVG198" s="45"/>
      <c r="LVH198" s="45"/>
      <c r="LVI198" s="45"/>
      <c r="LVJ198" s="45"/>
      <c r="LVK198" s="45"/>
      <c r="LVL198" s="45"/>
      <c r="LVM198" s="45"/>
      <c r="LVN198" s="45"/>
      <c r="LVO198" s="45"/>
      <c r="LVP198" s="45"/>
      <c r="LVQ198" s="45"/>
      <c r="LVR198" s="45"/>
      <c r="LVS198" s="45"/>
      <c r="LVT198" s="45"/>
      <c r="LVU198" s="45"/>
      <c r="LVV198" s="45"/>
      <c r="LVW198" s="45"/>
      <c r="LVX198" s="45"/>
      <c r="LVY198" s="45"/>
      <c r="LVZ198" s="45"/>
      <c r="LWA198" s="45"/>
      <c r="LWB198" s="45"/>
      <c r="LWC198" s="45"/>
      <c r="LWD198" s="45"/>
      <c r="LWE198" s="45"/>
      <c r="LWF198" s="45"/>
      <c r="LWG198" s="45"/>
      <c r="LWH198" s="45"/>
      <c r="LWI198" s="45"/>
      <c r="LWJ198" s="45"/>
      <c r="LWK198" s="45"/>
      <c r="LWL198" s="45"/>
      <c r="LWM198" s="45"/>
      <c r="LWN198" s="45"/>
      <c r="LWO198" s="45"/>
      <c r="LWP198" s="45"/>
      <c r="LWQ198" s="45"/>
      <c r="LWR198" s="45"/>
      <c r="LWS198" s="45"/>
      <c r="LWT198" s="45"/>
      <c r="LWU198" s="45"/>
      <c r="LWV198" s="45"/>
      <c r="LWW198" s="45"/>
      <c r="LWX198" s="45"/>
      <c r="LWY198" s="45"/>
      <c r="LWZ198" s="45"/>
      <c r="LXA198" s="45"/>
      <c r="LXB198" s="45"/>
      <c r="LXC198" s="45"/>
      <c r="LXD198" s="45"/>
      <c r="LXE198" s="45"/>
      <c r="LXF198" s="45"/>
      <c r="LXG198" s="45"/>
      <c r="LXH198" s="45"/>
      <c r="LXI198" s="45"/>
      <c r="LXJ198" s="45"/>
      <c r="LXK198" s="45"/>
      <c r="LXL198" s="45"/>
      <c r="LXM198" s="45"/>
      <c r="LXN198" s="45"/>
      <c r="LXO198" s="45"/>
      <c r="LXP198" s="45"/>
      <c r="LXQ198" s="45"/>
      <c r="LXR198" s="45"/>
      <c r="LXS198" s="45"/>
      <c r="LXT198" s="45"/>
      <c r="LXU198" s="45"/>
      <c r="LXV198" s="45"/>
      <c r="LXW198" s="45"/>
      <c r="LXX198" s="45"/>
      <c r="LXY198" s="45"/>
      <c r="LXZ198" s="45"/>
      <c r="LYA198" s="45"/>
      <c r="LYB198" s="45"/>
      <c r="LYC198" s="45"/>
      <c r="LYD198" s="45"/>
      <c r="LYE198" s="45"/>
      <c r="LYF198" s="45"/>
      <c r="LYG198" s="45"/>
      <c r="LYH198" s="45"/>
      <c r="LYI198" s="45"/>
      <c r="LYJ198" s="45"/>
      <c r="LYK198" s="45"/>
      <c r="LYL198" s="45"/>
      <c r="LYM198" s="45"/>
      <c r="LYN198" s="45"/>
      <c r="LYO198" s="45"/>
      <c r="LYP198" s="45"/>
      <c r="LYQ198" s="45"/>
      <c r="LYR198" s="45"/>
      <c r="LYS198" s="45"/>
      <c r="LYT198" s="45"/>
      <c r="LYU198" s="45"/>
      <c r="LYV198" s="45"/>
      <c r="LYW198" s="45"/>
      <c r="LYX198" s="45"/>
      <c r="LYY198" s="45"/>
      <c r="LYZ198" s="45"/>
      <c r="LZA198" s="45"/>
      <c r="LZB198" s="45"/>
      <c r="LZC198" s="45"/>
      <c r="LZD198" s="45"/>
      <c r="LZE198" s="45"/>
      <c r="LZF198" s="45"/>
      <c r="LZG198" s="45"/>
      <c r="LZH198" s="45"/>
      <c r="LZI198" s="45"/>
      <c r="LZJ198" s="45"/>
      <c r="LZK198" s="45"/>
      <c r="LZL198" s="45"/>
      <c r="LZM198" s="45"/>
      <c r="LZN198" s="45"/>
      <c r="LZO198" s="45"/>
      <c r="LZP198" s="45"/>
      <c r="LZQ198" s="45"/>
      <c r="LZR198" s="45"/>
      <c r="LZS198" s="45"/>
      <c r="LZT198" s="45"/>
      <c r="LZU198" s="45"/>
      <c r="LZV198" s="45"/>
      <c r="LZW198" s="45"/>
      <c r="LZX198" s="45"/>
      <c r="LZY198" s="45"/>
      <c r="LZZ198" s="45"/>
      <c r="MAA198" s="45"/>
      <c r="MAB198" s="45"/>
      <c r="MAC198" s="45"/>
      <c r="MAD198" s="45"/>
      <c r="MAE198" s="45"/>
      <c r="MAF198" s="45"/>
      <c r="MAG198" s="45"/>
      <c r="MAH198" s="45"/>
      <c r="MAI198" s="45"/>
      <c r="MAJ198" s="45"/>
      <c r="MAK198" s="45"/>
      <c r="MAL198" s="45"/>
      <c r="MAM198" s="45"/>
      <c r="MAN198" s="45"/>
      <c r="MAO198" s="45"/>
      <c r="MAP198" s="45"/>
      <c r="MAQ198" s="45"/>
      <c r="MAR198" s="45"/>
      <c r="MAS198" s="45"/>
      <c r="MAT198" s="45"/>
      <c r="MAU198" s="45"/>
      <c r="MAV198" s="45"/>
      <c r="MAW198" s="45"/>
      <c r="MAX198" s="45"/>
      <c r="MAY198" s="45"/>
      <c r="MAZ198" s="45"/>
      <c r="MBA198" s="45"/>
      <c r="MBB198" s="45"/>
      <c r="MBC198" s="45"/>
      <c r="MBD198" s="45"/>
      <c r="MBE198" s="45"/>
      <c r="MBF198" s="45"/>
      <c r="MBG198" s="45"/>
      <c r="MBH198" s="45"/>
      <c r="MBI198" s="45"/>
      <c r="MBJ198" s="45"/>
      <c r="MBK198" s="45"/>
      <c r="MBL198" s="45"/>
      <c r="MBM198" s="45"/>
      <c r="MBN198" s="45"/>
      <c r="MBO198" s="45"/>
      <c r="MBP198" s="45"/>
      <c r="MBQ198" s="45"/>
      <c r="MBR198" s="45"/>
      <c r="MBS198" s="45"/>
      <c r="MBT198" s="45"/>
      <c r="MBU198" s="45"/>
      <c r="MBV198" s="45"/>
      <c r="MBW198" s="45"/>
      <c r="MBX198" s="45"/>
      <c r="MBY198" s="45"/>
      <c r="MBZ198" s="45"/>
      <c r="MCA198" s="45"/>
      <c r="MCB198" s="45"/>
      <c r="MCC198" s="45"/>
      <c r="MCD198" s="45"/>
      <c r="MCE198" s="45"/>
      <c r="MCF198" s="45"/>
      <c r="MCG198" s="45"/>
      <c r="MCH198" s="45"/>
      <c r="MCI198" s="45"/>
      <c r="MCJ198" s="45"/>
      <c r="MCK198" s="45"/>
      <c r="MCL198" s="45"/>
      <c r="MCM198" s="45"/>
      <c r="MCN198" s="45"/>
      <c r="MCO198" s="45"/>
      <c r="MCP198" s="45"/>
      <c r="MCQ198" s="45"/>
      <c r="MCR198" s="45"/>
      <c r="MCS198" s="45"/>
      <c r="MCT198" s="45"/>
      <c r="MCU198" s="45"/>
      <c r="MCV198" s="45"/>
      <c r="MCW198" s="45"/>
      <c r="MCX198" s="45"/>
      <c r="MCY198" s="45"/>
      <c r="MCZ198" s="45"/>
      <c r="MDA198" s="45"/>
      <c r="MDB198" s="45"/>
      <c r="MDC198" s="45"/>
      <c r="MDD198" s="45"/>
      <c r="MDE198" s="45"/>
      <c r="MDF198" s="45"/>
      <c r="MDG198" s="45"/>
      <c r="MDH198" s="45"/>
      <c r="MDI198" s="45"/>
      <c r="MDJ198" s="45"/>
      <c r="MDK198" s="45"/>
      <c r="MDL198" s="45"/>
      <c r="MDM198" s="45"/>
      <c r="MDN198" s="45"/>
      <c r="MDO198" s="45"/>
      <c r="MDP198" s="45"/>
      <c r="MDQ198" s="45"/>
      <c r="MDR198" s="45"/>
      <c r="MDS198" s="45"/>
      <c r="MDT198" s="45"/>
      <c r="MDU198" s="45"/>
      <c r="MDV198" s="45"/>
      <c r="MDW198" s="45"/>
      <c r="MDX198" s="45"/>
      <c r="MDY198" s="45"/>
      <c r="MDZ198" s="45"/>
      <c r="MEA198" s="45"/>
      <c r="MEB198" s="45"/>
      <c r="MEC198" s="45"/>
      <c r="MED198" s="45"/>
      <c r="MEE198" s="45"/>
      <c r="MEF198" s="45"/>
      <c r="MEG198" s="45"/>
      <c r="MEH198" s="45"/>
      <c r="MEI198" s="45"/>
      <c r="MEJ198" s="45"/>
      <c r="MEK198" s="45"/>
      <c r="MEL198" s="45"/>
      <c r="MEM198" s="45"/>
      <c r="MEN198" s="45"/>
      <c r="MEO198" s="45"/>
      <c r="MEP198" s="45"/>
      <c r="MEQ198" s="45"/>
      <c r="MER198" s="45"/>
      <c r="MES198" s="45"/>
      <c r="MET198" s="45"/>
      <c r="MEU198" s="45"/>
      <c r="MEV198" s="45"/>
      <c r="MEW198" s="45"/>
      <c r="MEX198" s="45"/>
      <c r="MEY198" s="45"/>
      <c r="MEZ198" s="45"/>
      <c r="MFA198" s="45"/>
      <c r="MFB198" s="45"/>
      <c r="MFC198" s="45"/>
      <c r="MFD198" s="45"/>
      <c r="MFE198" s="45"/>
      <c r="MFF198" s="45"/>
      <c r="MFG198" s="45"/>
      <c r="MFH198" s="45"/>
      <c r="MFI198" s="45"/>
      <c r="MFJ198" s="45"/>
      <c r="MFK198" s="45"/>
      <c r="MFL198" s="45"/>
      <c r="MFM198" s="45"/>
      <c r="MFN198" s="45"/>
      <c r="MFO198" s="45"/>
      <c r="MFP198" s="45"/>
      <c r="MFQ198" s="45"/>
      <c r="MFR198" s="45"/>
      <c r="MFS198" s="45"/>
      <c r="MFT198" s="45"/>
      <c r="MFU198" s="45"/>
      <c r="MFV198" s="45"/>
      <c r="MFW198" s="45"/>
      <c r="MFX198" s="45"/>
      <c r="MFY198" s="45"/>
      <c r="MFZ198" s="45"/>
      <c r="MGA198" s="45"/>
      <c r="MGB198" s="45"/>
      <c r="MGC198" s="45"/>
      <c r="MGD198" s="45"/>
      <c r="MGE198" s="45"/>
      <c r="MGF198" s="45"/>
      <c r="MGG198" s="45"/>
      <c r="MGH198" s="45"/>
      <c r="MGI198" s="45"/>
      <c r="MGJ198" s="45"/>
      <c r="MGK198" s="45"/>
      <c r="MGL198" s="45"/>
      <c r="MGM198" s="45"/>
      <c r="MGN198" s="45"/>
      <c r="MGO198" s="45"/>
      <c r="MGP198" s="45"/>
      <c r="MGQ198" s="45"/>
      <c r="MGR198" s="45"/>
      <c r="MGS198" s="45"/>
      <c r="MGT198" s="45"/>
      <c r="MGU198" s="45"/>
      <c r="MGV198" s="45"/>
      <c r="MGW198" s="45"/>
      <c r="MGX198" s="45"/>
      <c r="MGY198" s="45"/>
      <c r="MGZ198" s="45"/>
      <c r="MHA198" s="45"/>
      <c r="MHB198" s="45"/>
      <c r="MHC198" s="45"/>
      <c r="MHD198" s="45"/>
      <c r="MHE198" s="45"/>
      <c r="MHF198" s="45"/>
      <c r="MHG198" s="45"/>
      <c r="MHH198" s="45"/>
      <c r="MHI198" s="45"/>
      <c r="MHJ198" s="45"/>
      <c r="MHK198" s="45"/>
      <c r="MHL198" s="45"/>
      <c r="MHM198" s="45"/>
      <c r="MHN198" s="45"/>
      <c r="MHO198" s="45"/>
      <c r="MHP198" s="45"/>
      <c r="MHQ198" s="45"/>
      <c r="MHR198" s="45"/>
      <c r="MHS198" s="45"/>
      <c r="MHT198" s="45"/>
      <c r="MHU198" s="45"/>
      <c r="MHV198" s="45"/>
      <c r="MHW198" s="45"/>
      <c r="MHX198" s="45"/>
      <c r="MHY198" s="45"/>
      <c r="MHZ198" s="45"/>
      <c r="MIA198" s="45"/>
      <c r="MIB198" s="45"/>
      <c r="MIC198" s="45"/>
      <c r="MID198" s="45"/>
      <c r="MIE198" s="45"/>
      <c r="MIF198" s="45"/>
      <c r="MIG198" s="45"/>
      <c r="MIH198" s="45"/>
      <c r="MII198" s="45"/>
      <c r="MIJ198" s="45"/>
      <c r="MIK198" s="45"/>
      <c r="MIL198" s="45"/>
      <c r="MIM198" s="45"/>
      <c r="MIN198" s="45"/>
      <c r="MIO198" s="45"/>
      <c r="MIP198" s="45"/>
      <c r="MIQ198" s="45"/>
      <c r="MIR198" s="45"/>
      <c r="MIS198" s="45"/>
      <c r="MIT198" s="45"/>
      <c r="MIU198" s="45"/>
      <c r="MIV198" s="45"/>
      <c r="MIW198" s="45"/>
      <c r="MIX198" s="45"/>
      <c r="MIY198" s="45"/>
      <c r="MIZ198" s="45"/>
      <c r="MJA198" s="45"/>
      <c r="MJB198" s="45"/>
      <c r="MJC198" s="45"/>
      <c r="MJD198" s="45"/>
      <c r="MJE198" s="45"/>
      <c r="MJF198" s="45"/>
      <c r="MJG198" s="45"/>
      <c r="MJH198" s="45"/>
      <c r="MJI198" s="45"/>
      <c r="MJJ198" s="45"/>
      <c r="MJK198" s="45"/>
      <c r="MJL198" s="45"/>
      <c r="MJM198" s="45"/>
      <c r="MJN198" s="45"/>
      <c r="MJO198" s="45"/>
      <c r="MJP198" s="45"/>
      <c r="MJQ198" s="45"/>
      <c r="MJR198" s="45"/>
      <c r="MJS198" s="45"/>
      <c r="MJT198" s="45"/>
      <c r="MJU198" s="45"/>
      <c r="MJV198" s="45"/>
      <c r="MJW198" s="45"/>
      <c r="MJX198" s="45"/>
      <c r="MJY198" s="45"/>
      <c r="MJZ198" s="45"/>
      <c r="MKA198" s="45"/>
      <c r="MKB198" s="45"/>
      <c r="MKC198" s="45"/>
      <c r="MKD198" s="45"/>
      <c r="MKE198" s="45"/>
      <c r="MKF198" s="45"/>
      <c r="MKG198" s="45"/>
      <c r="MKH198" s="45"/>
      <c r="MKI198" s="45"/>
      <c r="MKJ198" s="45"/>
      <c r="MKK198" s="45"/>
      <c r="MKL198" s="45"/>
      <c r="MKM198" s="45"/>
      <c r="MKN198" s="45"/>
      <c r="MKO198" s="45"/>
      <c r="MKP198" s="45"/>
      <c r="MKQ198" s="45"/>
      <c r="MKR198" s="45"/>
      <c r="MKS198" s="45"/>
      <c r="MKT198" s="45"/>
      <c r="MKU198" s="45"/>
      <c r="MKV198" s="45"/>
      <c r="MKW198" s="45"/>
      <c r="MKX198" s="45"/>
      <c r="MKY198" s="45"/>
      <c r="MKZ198" s="45"/>
      <c r="MLA198" s="45"/>
      <c r="MLB198" s="45"/>
      <c r="MLC198" s="45"/>
      <c r="MLD198" s="45"/>
      <c r="MLE198" s="45"/>
      <c r="MLF198" s="45"/>
      <c r="MLG198" s="45"/>
      <c r="MLH198" s="45"/>
      <c r="MLI198" s="45"/>
      <c r="MLJ198" s="45"/>
      <c r="MLK198" s="45"/>
      <c r="MLL198" s="45"/>
      <c r="MLM198" s="45"/>
      <c r="MLN198" s="45"/>
      <c r="MLO198" s="45"/>
      <c r="MLP198" s="45"/>
      <c r="MLQ198" s="45"/>
      <c r="MLR198" s="45"/>
      <c r="MLS198" s="45"/>
      <c r="MLT198" s="45"/>
      <c r="MLU198" s="45"/>
      <c r="MLV198" s="45"/>
      <c r="MLW198" s="45"/>
      <c r="MLX198" s="45"/>
      <c r="MLY198" s="45"/>
      <c r="MLZ198" s="45"/>
      <c r="MMA198" s="45"/>
      <c r="MMB198" s="45"/>
      <c r="MMC198" s="45"/>
      <c r="MMD198" s="45"/>
      <c r="MME198" s="45"/>
      <c r="MMF198" s="45"/>
      <c r="MMG198" s="45"/>
      <c r="MMH198" s="45"/>
      <c r="MMI198" s="45"/>
      <c r="MMJ198" s="45"/>
      <c r="MMK198" s="45"/>
      <c r="MML198" s="45"/>
      <c r="MMM198" s="45"/>
      <c r="MMN198" s="45"/>
      <c r="MMO198" s="45"/>
      <c r="MMP198" s="45"/>
      <c r="MMQ198" s="45"/>
      <c r="MMR198" s="45"/>
      <c r="MMS198" s="45"/>
      <c r="MMT198" s="45"/>
      <c r="MMU198" s="45"/>
      <c r="MMV198" s="45"/>
      <c r="MMW198" s="45"/>
      <c r="MMX198" s="45"/>
      <c r="MMY198" s="45"/>
      <c r="MMZ198" s="45"/>
      <c r="MNA198" s="45"/>
      <c r="MNB198" s="45"/>
      <c r="MNC198" s="45"/>
      <c r="MND198" s="45"/>
      <c r="MNE198" s="45"/>
      <c r="MNF198" s="45"/>
      <c r="MNG198" s="45"/>
      <c r="MNH198" s="45"/>
      <c r="MNI198" s="45"/>
      <c r="MNJ198" s="45"/>
      <c r="MNK198" s="45"/>
      <c r="MNL198" s="45"/>
      <c r="MNM198" s="45"/>
      <c r="MNN198" s="45"/>
      <c r="MNO198" s="45"/>
      <c r="MNP198" s="45"/>
      <c r="MNQ198" s="45"/>
      <c r="MNR198" s="45"/>
      <c r="MNS198" s="45"/>
      <c r="MNT198" s="45"/>
      <c r="MNU198" s="45"/>
      <c r="MNV198" s="45"/>
      <c r="MNW198" s="45"/>
      <c r="MNX198" s="45"/>
      <c r="MNY198" s="45"/>
      <c r="MNZ198" s="45"/>
      <c r="MOA198" s="45"/>
      <c r="MOB198" s="45"/>
      <c r="MOC198" s="45"/>
      <c r="MOD198" s="45"/>
      <c r="MOE198" s="45"/>
      <c r="MOF198" s="45"/>
      <c r="MOG198" s="45"/>
      <c r="MOH198" s="45"/>
      <c r="MOI198" s="45"/>
      <c r="MOJ198" s="45"/>
      <c r="MOK198" s="45"/>
      <c r="MOL198" s="45"/>
      <c r="MOM198" s="45"/>
      <c r="MON198" s="45"/>
      <c r="MOO198" s="45"/>
      <c r="MOP198" s="45"/>
      <c r="MOQ198" s="45"/>
      <c r="MOR198" s="45"/>
      <c r="MOS198" s="45"/>
      <c r="MOT198" s="45"/>
      <c r="MOU198" s="45"/>
      <c r="MOV198" s="45"/>
      <c r="MOW198" s="45"/>
      <c r="MOX198" s="45"/>
      <c r="MOY198" s="45"/>
      <c r="MOZ198" s="45"/>
      <c r="MPA198" s="45"/>
      <c r="MPB198" s="45"/>
      <c r="MPC198" s="45"/>
      <c r="MPD198" s="45"/>
      <c r="MPE198" s="45"/>
      <c r="MPF198" s="45"/>
      <c r="MPG198" s="45"/>
      <c r="MPH198" s="45"/>
      <c r="MPI198" s="45"/>
      <c r="MPJ198" s="45"/>
      <c r="MPK198" s="45"/>
      <c r="MPL198" s="45"/>
      <c r="MPM198" s="45"/>
      <c r="MPN198" s="45"/>
      <c r="MPO198" s="45"/>
      <c r="MPP198" s="45"/>
      <c r="MPQ198" s="45"/>
      <c r="MPR198" s="45"/>
      <c r="MPS198" s="45"/>
      <c r="MPT198" s="45"/>
      <c r="MPU198" s="45"/>
      <c r="MPV198" s="45"/>
      <c r="MPW198" s="45"/>
      <c r="MPX198" s="45"/>
      <c r="MPY198" s="45"/>
      <c r="MPZ198" s="45"/>
      <c r="MQA198" s="45"/>
      <c r="MQB198" s="45"/>
      <c r="MQC198" s="45"/>
      <c r="MQD198" s="45"/>
      <c r="MQE198" s="45"/>
      <c r="MQF198" s="45"/>
      <c r="MQG198" s="45"/>
      <c r="MQH198" s="45"/>
      <c r="MQI198" s="45"/>
      <c r="MQJ198" s="45"/>
      <c r="MQK198" s="45"/>
      <c r="MQL198" s="45"/>
      <c r="MQM198" s="45"/>
      <c r="MQN198" s="45"/>
      <c r="MQO198" s="45"/>
      <c r="MQP198" s="45"/>
      <c r="MQQ198" s="45"/>
      <c r="MQR198" s="45"/>
      <c r="MQS198" s="45"/>
      <c r="MQT198" s="45"/>
      <c r="MQU198" s="45"/>
      <c r="MQV198" s="45"/>
      <c r="MQW198" s="45"/>
      <c r="MQX198" s="45"/>
      <c r="MQY198" s="45"/>
      <c r="MQZ198" s="45"/>
      <c r="MRA198" s="45"/>
      <c r="MRB198" s="45"/>
      <c r="MRC198" s="45"/>
      <c r="MRD198" s="45"/>
      <c r="MRE198" s="45"/>
      <c r="MRF198" s="45"/>
      <c r="MRG198" s="45"/>
      <c r="MRH198" s="45"/>
      <c r="MRI198" s="45"/>
      <c r="MRJ198" s="45"/>
      <c r="MRK198" s="45"/>
      <c r="MRL198" s="45"/>
      <c r="MRM198" s="45"/>
      <c r="MRN198" s="45"/>
      <c r="MRO198" s="45"/>
      <c r="MRP198" s="45"/>
      <c r="MRQ198" s="45"/>
      <c r="MRR198" s="45"/>
      <c r="MRS198" s="45"/>
      <c r="MRT198" s="45"/>
      <c r="MRU198" s="45"/>
      <c r="MRV198" s="45"/>
      <c r="MRW198" s="45"/>
      <c r="MRX198" s="45"/>
      <c r="MRY198" s="45"/>
      <c r="MRZ198" s="45"/>
      <c r="MSA198" s="45"/>
      <c r="MSB198" s="45"/>
      <c r="MSC198" s="45"/>
      <c r="MSD198" s="45"/>
      <c r="MSE198" s="45"/>
      <c r="MSF198" s="45"/>
      <c r="MSG198" s="45"/>
      <c r="MSH198" s="45"/>
      <c r="MSI198" s="45"/>
      <c r="MSJ198" s="45"/>
      <c r="MSK198" s="45"/>
      <c r="MSL198" s="45"/>
      <c r="MSM198" s="45"/>
      <c r="MSN198" s="45"/>
      <c r="MSO198" s="45"/>
      <c r="MSP198" s="45"/>
      <c r="MSQ198" s="45"/>
      <c r="MSR198" s="45"/>
      <c r="MSS198" s="45"/>
      <c r="MST198" s="45"/>
      <c r="MSU198" s="45"/>
      <c r="MSV198" s="45"/>
      <c r="MSW198" s="45"/>
      <c r="MSX198" s="45"/>
      <c r="MSY198" s="45"/>
      <c r="MSZ198" s="45"/>
      <c r="MTA198" s="45"/>
      <c r="MTB198" s="45"/>
      <c r="MTC198" s="45"/>
      <c r="MTD198" s="45"/>
      <c r="MTE198" s="45"/>
      <c r="MTF198" s="45"/>
      <c r="MTG198" s="45"/>
      <c r="MTH198" s="45"/>
      <c r="MTI198" s="45"/>
      <c r="MTJ198" s="45"/>
      <c r="MTK198" s="45"/>
      <c r="MTL198" s="45"/>
      <c r="MTM198" s="45"/>
      <c r="MTN198" s="45"/>
      <c r="MTO198" s="45"/>
      <c r="MTP198" s="45"/>
      <c r="MTQ198" s="45"/>
      <c r="MTR198" s="45"/>
      <c r="MTS198" s="45"/>
      <c r="MTT198" s="45"/>
      <c r="MTU198" s="45"/>
      <c r="MTV198" s="45"/>
      <c r="MTW198" s="45"/>
      <c r="MTX198" s="45"/>
      <c r="MTY198" s="45"/>
      <c r="MTZ198" s="45"/>
      <c r="MUA198" s="45"/>
      <c r="MUB198" s="45"/>
      <c r="MUC198" s="45"/>
      <c r="MUD198" s="45"/>
      <c r="MUE198" s="45"/>
      <c r="MUF198" s="45"/>
      <c r="MUG198" s="45"/>
      <c r="MUH198" s="45"/>
      <c r="MUI198" s="45"/>
      <c r="MUJ198" s="45"/>
      <c r="MUK198" s="45"/>
      <c r="MUL198" s="45"/>
      <c r="MUM198" s="45"/>
      <c r="MUN198" s="45"/>
      <c r="MUO198" s="45"/>
      <c r="MUP198" s="45"/>
      <c r="MUQ198" s="45"/>
      <c r="MUR198" s="45"/>
      <c r="MUS198" s="45"/>
      <c r="MUT198" s="45"/>
      <c r="MUU198" s="45"/>
      <c r="MUV198" s="45"/>
      <c r="MUW198" s="45"/>
      <c r="MUX198" s="45"/>
      <c r="MUY198" s="45"/>
      <c r="MUZ198" s="45"/>
      <c r="MVA198" s="45"/>
      <c r="MVB198" s="45"/>
      <c r="MVC198" s="45"/>
      <c r="MVD198" s="45"/>
      <c r="MVE198" s="45"/>
      <c r="MVF198" s="45"/>
      <c r="MVG198" s="45"/>
      <c r="MVH198" s="45"/>
      <c r="MVI198" s="45"/>
      <c r="MVJ198" s="45"/>
      <c r="MVK198" s="45"/>
      <c r="MVL198" s="45"/>
      <c r="MVM198" s="45"/>
      <c r="MVN198" s="45"/>
      <c r="MVO198" s="45"/>
      <c r="MVP198" s="45"/>
      <c r="MVQ198" s="45"/>
      <c r="MVR198" s="45"/>
      <c r="MVS198" s="45"/>
      <c r="MVT198" s="45"/>
      <c r="MVU198" s="45"/>
      <c r="MVV198" s="45"/>
      <c r="MVW198" s="45"/>
      <c r="MVX198" s="45"/>
      <c r="MVY198" s="45"/>
      <c r="MVZ198" s="45"/>
      <c r="MWA198" s="45"/>
      <c r="MWB198" s="45"/>
      <c r="MWC198" s="45"/>
      <c r="MWD198" s="45"/>
      <c r="MWE198" s="45"/>
      <c r="MWF198" s="45"/>
      <c r="MWG198" s="45"/>
      <c r="MWH198" s="45"/>
      <c r="MWI198" s="45"/>
      <c r="MWJ198" s="45"/>
      <c r="MWK198" s="45"/>
      <c r="MWL198" s="45"/>
      <c r="MWM198" s="45"/>
      <c r="MWN198" s="45"/>
      <c r="MWO198" s="45"/>
      <c r="MWP198" s="45"/>
      <c r="MWQ198" s="45"/>
      <c r="MWR198" s="45"/>
      <c r="MWS198" s="45"/>
      <c r="MWT198" s="45"/>
      <c r="MWU198" s="45"/>
      <c r="MWV198" s="45"/>
      <c r="MWW198" s="45"/>
      <c r="MWX198" s="45"/>
      <c r="MWY198" s="45"/>
      <c r="MWZ198" s="45"/>
      <c r="MXA198" s="45"/>
      <c r="MXB198" s="45"/>
      <c r="MXC198" s="45"/>
      <c r="MXD198" s="45"/>
      <c r="MXE198" s="45"/>
      <c r="MXF198" s="45"/>
      <c r="MXG198" s="45"/>
      <c r="MXH198" s="45"/>
      <c r="MXI198" s="45"/>
      <c r="MXJ198" s="45"/>
      <c r="MXK198" s="45"/>
      <c r="MXL198" s="45"/>
      <c r="MXM198" s="45"/>
      <c r="MXN198" s="45"/>
      <c r="MXO198" s="45"/>
      <c r="MXP198" s="45"/>
      <c r="MXQ198" s="45"/>
      <c r="MXR198" s="45"/>
      <c r="MXS198" s="45"/>
      <c r="MXT198" s="45"/>
      <c r="MXU198" s="45"/>
      <c r="MXV198" s="45"/>
      <c r="MXW198" s="45"/>
      <c r="MXX198" s="45"/>
      <c r="MXY198" s="45"/>
      <c r="MXZ198" s="45"/>
      <c r="MYA198" s="45"/>
      <c r="MYB198" s="45"/>
      <c r="MYC198" s="45"/>
      <c r="MYD198" s="45"/>
      <c r="MYE198" s="45"/>
      <c r="MYF198" s="45"/>
      <c r="MYG198" s="45"/>
      <c r="MYH198" s="45"/>
      <c r="MYI198" s="45"/>
      <c r="MYJ198" s="45"/>
      <c r="MYK198" s="45"/>
      <c r="MYL198" s="45"/>
      <c r="MYM198" s="45"/>
      <c r="MYN198" s="45"/>
      <c r="MYO198" s="45"/>
      <c r="MYP198" s="45"/>
      <c r="MYQ198" s="45"/>
      <c r="MYR198" s="45"/>
      <c r="MYS198" s="45"/>
      <c r="MYT198" s="45"/>
      <c r="MYU198" s="45"/>
      <c r="MYV198" s="45"/>
      <c r="MYW198" s="45"/>
      <c r="MYX198" s="45"/>
      <c r="MYY198" s="45"/>
      <c r="MYZ198" s="45"/>
      <c r="MZA198" s="45"/>
      <c r="MZB198" s="45"/>
      <c r="MZC198" s="45"/>
      <c r="MZD198" s="45"/>
      <c r="MZE198" s="45"/>
      <c r="MZF198" s="45"/>
      <c r="MZG198" s="45"/>
      <c r="MZH198" s="45"/>
      <c r="MZI198" s="45"/>
      <c r="MZJ198" s="45"/>
      <c r="MZK198" s="45"/>
      <c r="MZL198" s="45"/>
      <c r="MZM198" s="45"/>
      <c r="MZN198" s="45"/>
      <c r="MZO198" s="45"/>
      <c r="MZP198" s="45"/>
      <c r="MZQ198" s="45"/>
      <c r="MZR198" s="45"/>
      <c r="MZS198" s="45"/>
      <c r="MZT198" s="45"/>
      <c r="MZU198" s="45"/>
      <c r="MZV198" s="45"/>
      <c r="MZW198" s="45"/>
      <c r="MZX198" s="45"/>
      <c r="MZY198" s="45"/>
      <c r="MZZ198" s="45"/>
      <c r="NAA198" s="45"/>
      <c r="NAB198" s="45"/>
      <c r="NAC198" s="45"/>
      <c r="NAD198" s="45"/>
      <c r="NAE198" s="45"/>
      <c r="NAF198" s="45"/>
      <c r="NAG198" s="45"/>
      <c r="NAH198" s="45"/>
      <c r="NAI198" s="45"/>
      <c r="NAJ198" s="45"/>
      <c r="NAK198" s="45"/>
      <c r="NAL198" s="45"/>
      <c r="NAM198" s="45"/>
      <c r="NAN198" s="45"/>
      <c r="NAO198" s="45"/>
      <c r="NAP198" s="45"/>
      <c r="NAQ198" s="45"/>
      <c r="NAR198" s="45"/>
      <c r="NAS198" s="45"/>
      <c r="NAT198" s="45"/>
      <c r="NAU198" s="45"/>
      <c r="NAV198" s="45"/>
      <c r="NAW198" s="45"/>
      <c r="NAX198" s="45"/>
      <c r="NAY198" s="45"/>
      <c r="NAZ198" s="45"/>
      <c r="NBA198" s="45"/>
      <c r="NBB198" s="45"/>
      <c r="NBC198" s="45"/>
      <c r="NBD198" s="45"/>
      <c r="NBE198" s="45"/>
      <c r="NBF198" s="45"/>
      <c r="NBG198" s="45"/>
      <c r="NBH198" s="45"/>
      <c r="NBI198" s="45"/>
      <c r="NBJ198" s="45"/>
      <c r="NBK198" s="45"/>
      <c r="NBL198" s="45"/>
      <c r="NBM198" s="45"/>
      <c r="NBN198" s="45"/>
      <c r="NBO198" s="45"/>
      <c r="NBP198" s="45"/>
      <c r="NBQ198" s="45"/>
      <c r="NBR198" s="45"/>
      <c r="NBS198" s="45"/>
      <c r="NBT198" s="45"/>
      <c r="NBU198" s="45"/>
      <c r="NBV198" s="45"/>
      <c r="NBW198" s="45"/>
      <c r="NBX198" s="45"/>
      <c r="NBY198" s="45"/>
      <c r="NBZ198" s="45"/>
      <c r="NCA198" s="45"/>
      <c r="NCB198" s="45"/>
      <c r="NCC198" s="45"/>
      <c r="NCD198" s="45"/>
      <c r="NCE198" s="45"/>
      <c r="NCF198" s="45"/>
      <c r="NCG198" s="45"/>
      <c r="NCH198" s="45"/>
      <c r="NCI198" s="45"/>
      <c r="NCJ198" s="45"/>
      <c r="NCK198" s="45"/>
      <c r="NCL198" s="45"/>
      <c r="NCM198" s="45"/>
      <c r="NCN198" s="45"/>
      <c r="NCO198" s="45"/>
      <c r="NCP198" s="45"/>
      <c r="NCQ198" s="45"/>
      <c r="NCR198" s="45"/>
      <c r="NCS198" s="45"/>
      <c r="NCT198" s="45"/>
      <c r="NCU198" s="45"/>
      <c r="NCV198" s="45"/>
      <c r="NCW198" s="45"/>
      <c r="NCX198" s="45"/>
      <c r="NCY198" s="45"/>
      <c r="NCZ198" s="45"/>
      <c r="NDA198" s="45"/>
      <c r="NDB198" s="45"/>
      <c r="NDC198" s="45"/>
      <c r="NDD198" s="45"/>
      <c r="NDE198" s="45"/>
      <c r="NDF198" s="45"/>
      <c r="NDG198" s="45"/>
      <c r="NDH198" s="45"/>
      <c r="NDI198" s="45"/>
      <c r="NDJ198" s="45"/>
      <c r="NDK198" s="45"/>
      <c r="NDL198" s="45"/>
      <c r="NDM198" s="45"/>
      <c r="NDN198" s="45"/>
      <c r="NDO198" s="45"/>
      <c r="NDP198" s="45"/>
      <c r="NDQ198" s="45"/>
      <c r="NDR198" s="45"/>
      <c r="NDS198" s="45"/>
      <c r="NDT198" s="45"/>
      <c r="NDU198" s="45"/>
      <c r="NDV198" s="45"/>
      <c r="NDW198" s="45"/>
      <c r="NDX198" s="45"/>
      <c r="NDY198" s="45"/>
      <c r="NDZ198" s="45"/>
      <c r="NEA198" s="45"/>
      <c r="NEB198" s="45"/>
      <c r="NEC198" s="45"/>
      <c r="NED198" s="45"/>
      <c r="NEE198" s="45"/>
      <c r="NEF198" s="45"/>
      <c r="NEG198" s="45"/>
      <c r="NEH198" s="45"/>
      <c r="NEI198" s="45"/>
      <c r="NEJ198" s="45"/>
      <c r="NEK198" s="45"/>
      <c r="NEL198" s="45"/>
      <c r="NEM198" s="45"/>
      <c r="NEN198" s="45"/>
      <c r="NEO198" s="45"/>
      <c r="NEP198" s="45"/>
      <c r="NEQ198" s="45"/>
      <c r="NER198" s="45"/>
      <c r="NES198" s="45"/>
      <c r="NET198" s="45"/>
      <c r="NEU198" s="45"/>
      <c r="NEV198" s="45"/>
      <c r="NEW198" s="45"/>
      <c r="NEX198" s="45"/>
      <c r="NEY198" s="45"/>
      <c r="NEZ198" s="45"/>
      <c r="NFA198" s="45"/>
      <c r="NFB198" s="45"/>
      <c r="NFC198" s="45"/>
      <c r="NFD198" s="45"/>
      <c r="NFE198" s="45"/>
      <c r="NFF198" s="45"/>
      <c r="NFG198" s="45"/>
      <c r="NFH198" s="45"/>
      <c r="NFI198" s="45"/>
      <c r="NFJ198" s="45"/>
      <c r="NFK198" s="45"/>
      <c r="NFL198" s="45"/>
      <c r="NFM198" s="45"/>
      <c r="NFN198" s="45"/>
      <c r="NFO198" s="45"/>
      <c r="NFP198" s="45"/>
      <c r="NFQ198" s="45"/>
      <c r="NFR198" s="45"/>
      <c r="NFS198" s="45"/>
      <c r="NFT198" s="45"/>
      <c r="NFU198" s="45"/>
      <c r="NFV198" s="45"/>
      <c r="NFW198" s="45"/>
      <c r="NFX198" s="45"/>
      <c r="NFY198" s="45"/>
      <c r="NFZ198" s="45"/>
      <c r="NGA198" s="45"/>
      <c r="NGB198" s="45"/>
      <c r="NGC198" s="45"/>
      <c r="NGD198" s="45"/>
      <c r="NGE198" s="45"/>
      <c r="NGF198" s="45"/>
      <c r="NGG198" s="45"/>
      <c r="NGH198" s="45"/>
      <c r="NGI198" s="45"/>
      <c r="NGJ198" s="45"/>
      <c r="NGK198" s="45"/>
      <c r="NGL198" s="45"/>
      <c r="NGM198" s="45"/>
      <c r="NGN198" s="45"/>
      <c r="NGO198" s="45"/>
      <c r="NGP198" s="45"/>
      <c r="NGQ198" s="45"/>
      <c r="NGR198" s="45"/>
      <c r="NGS198" s="45"/>
      <c r="NGT198" s="45"/>
      <c r="NGU198" s="45"/>
      <c r="NGV198" s="45"/>
      <c r="NGW198" s="45"/>
      <c r="NGX198" s="45"/>
      <c r="NGY198" s="45"/>
      <c r="NGZ198" s="45"/>
      <c r="NHA198" s="45"/>
      <c r="NHB198" s="45"/>
      <c r="NHC198" s="45"/>
      <c r="NHD198" s="45"/>
      <c r="NHE198" s="45"/>
      <c r="NHF198" s="45"/>
      <c r="NHG198" s="45"/>
      <c r="NHH198" s="45"/>
      <c r="NHI198" s="45"/>
      <c r="NHJ198" s="45"/>
      <c r="NHK198" s="45"/>
      <c r="NHL198" s="45"/>
      <c r="NHM198" s="45"/>
      <c r="NHN198" s="45"/>
      <c r="NHO198" s="45"/>
      <c r="NHP198" s="45"/>
      <c r="NHQ198" s="45"/>
      <c r="NHR198" s="45"/>
      <c r="NHS198" s="45"/>
      <c r="NHT198" s="45"/>
      <c r="NHU198" s="45"/>
      <c r="NHV198" s="45"/>
      <c r="NHW198" s="45"/>
      <c r="NHX198" s="45"/>
      <c r="NHY198" s="45"/>
      <c r="NHZ198" s="45"/>
      <c r="NIA198" s="45"/>
      <c r="NIB198" s="45"/>
      <c r="NIC198" s="45"/>
      <c r="NID198" s="45"/>
      <c r="NIE198" s="45"/>
      <c r="NIF198" s="45"/>
      <c r="NIG198" s="45"/>
      <c r="NIH198" s="45"/>
      <c r="NII198" s="45"/>
      <c r="NIJ198" s="45"/>
      <c r="NIK198" s="45"/>
      <c r="NIL198" s="45"/>
      <c r="NIM198" s="45"/>
      <c r="NIN198" s="45"/>
      <c r="NIO198" s="45"/>
      <c r="NIP198" s="45"/>
      <c r="NIQ198" s="45"/>
      <c r="NIR198" s="45"/>
      <c r="NIS198" s="45"/>
      <c r="NIT198" s="45"/>
      <c r="NIU198" s="45"/>
      <c r="NIV198" s="45"/>
      <c r="NIW198" s="45"/>
      <c r="NIX198" s="45"/>
      <c r="NIY198" s="45"/>
      <c r="NIZ198" s="45"/>
      <c r="NJA198" s="45"/>
      <c r="NJB198" s="45"/>
      <c r="NJC198" s="45"/>
      <c r="NJD198" s="45"/>
      <c r="NJE198" s="45"/>
      <c r="NJF198" s="45"/>
      <c r="NJG198" s="45"/>
      <c r="NJH198" s="45"/>
      <c r="NJI198" s="45"/>
      <c r="NJJ198" s="45"/>
      <c r="NJK198" s="45"/>
      <c r="NJL198" s="45"/>
      <c r="NJM198" s="45"/>
      <c r="NJN198" s="45"/>
      <c r="NJO198" s="45"/>
      <c r="NJP198" s="45"/>
      <c r="NJQ198" s="45"/>
      <c r="NJR198" s="45"/>
      <c r="NJS198" s="45"/>
      <c r="NJT198" s="45"/>
      <c r="NJU198" s="45"/>
      <c r="NJV198" s="45"/>
      <c r="NJW198" s="45"/>
      <c r="NJX198" s="45"/>
      <c r="NJY198" s="45"/>
      <c r="NJZ198" s="45"/>
      <c r="NKA198" s="45"/>
      <c r="NKB198" s="45"/>
      <c r="NKC198" s="45"/>
      <c r="NKD198" s="45"/>
      <c r="NKE198" s="45"/>
      <c r="NKF198" s="45"/>
      <c r="NKG198" s="45"/>
      <c r="NKH198" s="45"/>
      <c r="NKI198" s="45"/>
      <c r="NKJ198" s="45"/>
      <c r="NKK198" s="45"/>
      <c r="NKL198" s="45"/>
      <c r="NKM198" s="45"/>
      <c r="NKN198" s="45"/>
      <c r="NKO198" s="45"/>
      <c r="NKP198" s="45"/>
      <c r="NKQ198" s="45"/>
      <c r="NKR198" s="45"/>
      <c r="NKS198" s="45"/>
      <c r="NKT198" s="45"/>
      <c r="NKU198" s="45"/>
      <c r="NKV198" s="45"/>
      <c r="NKW198" s="45"/>
      <c r="NKX198" s="45"/>
      <c r="NKY198" s="45"/>
      <c r="NKZ198" s="45"/>
      <c r="NLA198" s="45"/>
      <c r="NLB198" s="45"/>
      <c r="NLC198" s="45"/>
      <c r="NLD198" s="45"/>
      <c r="NLE198" s="45"/>
      <c r="NLF198" s="45"/>
      <c r="NLG198" s="45"/>
      <c r="NLH198" s="45"/>
      <c r="NLI198" s="45"/>
      <c r="NLJ198" s="45"/>
      <c r="NLK198" s="45"/>
      <c r="NLL198" s="45"/>
      <c r="NLM198" s="45"/>
      <c r="NLN198" s="45"/>
      <c r="NLO198" s="45"/>
      <c r="NLP198" s="45"/>
      <c r="NLQ198" s="45"/>
      <c r="NLR198" s="45"/>
      <c r="NLS198" s="45"/>
      <c r="NLT198" s="45"/>
      <c r="NLU198" s="45"/>
      <c r="NLV198" s="45"/>
      <c r="NLW198" s="45"/>
      <c r="NLX198" s="45"/>
      <c r="NLY198" s="45"/>
      <c r="NLZ198" s="45"/>
      <c r="NMA198" s="45"/>
      <c r="NMB198" s="45"/>
      <c r="NMC198" s="45"/>
      <c r="NMD198" s="45"/>
      <c r="NME198" s="45"/>
      <c r="NMF198" s="45"/>
      <c r="NMG198" s="45"/>
      <c r="NMH198" s="45"/>
      <c r="NMI198" s="45"/>
      <c r="NMJ198" s="45"/>
      <c r="NMK198" s="45"/>
      <c r="NML198" s="45"/>
      <c r="NMM198" s="45"/>
      <c r="NMN198" s="45"/>
      <c r="NMO198" s="45"/>
      <c r="NMP198" s="45"/>
      <c r="NMQ198" s="45"/>
      <c r="NMR198" s="45"/>
      <c r="NMS198" s="45"/>
      <c r="NMT198" s="45"/>
      <c r="NMU198" s="45"/>
      <c r="NMV198" s="45"/>
      <c r="NMW198" s="45"/>
      <c r="NMX198" s="45"/>
      <c r="NMY198" s="45"/>
      <c r="NMZ198" s="45"/>
      <c r="NNA198" s="45"/>
      <c r="NNB198" s="45"/>
      <c r="NNC198" s="45"/>
      <c r="NND198" s="45"/>
      <c r="NNE198" s="45"/>
      <c r="NNF198" s="45"/>
      <c r="NNG198" s="45"/>
      <c r="NNH198" s="45"/>
      <c r="NNI198" s="45"/>
      <c r="NNJ198" s="45"/>
      <c r="NNK198" s="45"/>
      <c r="NNL198" s="45"/>
      <c r="NNM198" s="45"/>
      <c r="NNN198" s="45"/>
      <c r="NNO198" s="45"/>
      <c r="NNP198" s="45"/>
      <c r="NNQ198" s="45"/>
      <c r="NNR198" s="45"/>
      <c r="NNS198" s="45"/>
      <c r="NNT198" s="45"/>
      <c r="NNU198" s="45"/>
      <c r="NNV198" s="45"/>
      <c r="NNW198" s="45"/>
      <c r="NNX198" s="45"/>
      <c r="NNY198" s="45"/>
      <c r="NNZ198" s="45"/>
      <c r="NOA198" s="45"/>
      <c r="NOB198" s="45"/>
      <c r="NOC198" s="45"/>
      <c r="NOD198" s="45"/>
      <c r="NOE198" s="45"/>
      <c r="NOF198" s="45"/>
      <c r="NOG198" s="45"/>
      <c r="NOH198" s="45"/>
      <c r="NOI198" s="45"/>
      <c r="NOJ198" s="45"/>
      <c r="NOK198" s="45"/>
      <c r="NOL198" s="45"/>
      <c r="NOM198" s="45"/>
      <c r="NON198" s="45"/>
      <c r="NOO198" s="45"/>
      <c r="NOP198" s="45"/>
      <c r="NOQ198" s="45"/>
      <c r="NOR198" s="45"/>
      <c r="NOS198" s="45"/>
      <c r="NOT198" s="45"/>
      <c r="NOU198" s="45"/>
      <c r="NOV198" s="45"/>
      <c r="NOW198" s="45"/>
      <c r="NOX198" s="45"/>
      <c r="NOY198" s="45"/>
      <c r="NOZ198" s="45"/>
      <c r="NPA198" s="45"/>
      <c r="NPB198" s="45"/>
      <c r="NPC198" s="45"/>
      <c r="NPD198" s="45"/>
      <c r="NPE198" s="45"/>
      <c r="NPF198" s="45"/>
      <c r="NPG198" s="45"/>
      <c r="NPH198" s="45"/>
      <c r="NPI198" s="45"/>
      <c r="NPJ198" s="45"/>
      <c r="NPK198" s="45"/>
      <c r="NPL198" s="45"/>
      <c r="NPM198" s="45"/>
      <c r="NPN198" s="45"/>
      <c r="NPO198" s="45"/>
      <c r="NPP198" s="45"/>
      <c r="NPQ198" s="45"/>
      <c r="NPR198" s="45"/>
      <c r="NPS198" s="45"/>
      <c r="NPT198" s="45"/>
      <c r="NPU198" s="45"/>
      <c r="NPV198" s="45"/>
      <c r="NPW198" s="45"/>
      <c r="NPX198" s="45"/>
      <c r="NPY198" s="45"/>
      <c r="NPZ198" s="45"/>
      <c r="NQA198" s="45"/>
      <c r="NQB198" s="45"/>
      <c r="NQC198" s="45"/>
      <c r="NQD198" s="45"/>
      <c r="NQE198" s="45"/>
      <c r="NQF198" s="45"/>
      <c r="NQG198" s="45"/>
      <c r="NQH198" s="45"/>
      <c r="NQI198" s="45"/>
      <c r="NQJ198" s="45"/>
      <c r="NQK198" s="45"/>
      <c r="NQL198" s="45"/>
      <c r="NQM198" s="45"/>
      <c r="NQN198" s="45"/>
      <c r="NQO198" s="45"/>
      <c r="NQP198" s="45"/>
      <c r="NQQ198" s="45"/>
      <c r="NQR198" s="45"/>
      <c r="NQS198" s="45"/>
      <c r="NQT198" s="45"/>
      <c r="NQU198" s="45"/>
      <c r="NQV198" s="45"/>
      <c r="NQW198" s="45"/>
      <c r="NQX198" s="45"/>
      <c r="NQY198" s="45"/>
      <c r="NQZ198" s="45"/>
      <c r="NRA198" s="45"/>
      <c r="NRB198" s="45"/>
      <c r="NRC198" s="45"/>
      <c r="NRD198" s="45"/>
      <c r="NRE198" s="45"/>
      <c r="NRF198" s="45"/>
      <c r="NRG198" s="45"/>
      <c r="NRH198" s="45"/>
      <c r="NRI198" s="45"/>
      <c r="NRJ198" s="45"/>
      <c r="NRK198" s="45"/>
      <c r="NRL198" s="45"/>
      <c r="NRM198" s="45"/>
      <c r="NRN198" s="45"/>
      <c r="NRO198" s="45"/>
      <c r="NRP198" s="45"/>
      <c r="NRQ198" s="45"/>
      <c r="NRR198" s="45"/>
      <c r="NRS198" s="45"/>
      <c r="NRT198" s="45"/>
      <c r="NRU198" s="45"/>
      <c r="NRV198" s="45"/>
      <c r="NRW198" s="45"/>
      <c r="NRX198" s="45"/>
      <c r="NRY198" s="45"/>
      <c r="NRZ198" s="45"/>
      <c r="NSA198" s="45"/>
      <c r="NSB198" s="45"/>
      <c r="NSC198" s="45"/>
      <c r="NSD198" s="45"/>
      <c r="NSE198" s="45"/>
      <c r="NSF198" s="45"/>
      <c r="NSG198" s="45"/>
      <c r="NSH198" s="45"/>
      <c r="NSI198" s="45"/>
      <c r="NSJ198" s="45"/>
      <c r="NSK198" s="45"/>
      <c r="NSL198" s="45"/>
      <c r="NSM198" s="45"/>
      <c r="NSN198" s="45"/>
      <c r="NSO198" s="45"/>
      <c r="NSP198" s="45"/>
      <c r="NSQ198" s="45"/>
      <c r="NSR198" s="45"/>
      <c r="NSS198" s="45"/>
      <c r="NST198" s="45"/>
      <c r="NSU198" s="45"/>
      <c r="NSV198" s="45"/>
      <c r="NSW198" s="45"/>
      <c r="NSX198" s="45"/>
      <c r="NSY198" s="45"/>
      <c r="NSZ198" s="45"/>
      <c r="NTA198" s="45"/>
      <c r="NTB198" s="45"/>
      <c r="NTC198" s="45"/>
      <c r="NTD198" s="45"/>
      <c r="NTE198" s="45"/>
      <c r="NTF198" s="45"/>
      <c r="NTG198" s="45"/>
      <c r="NTH198" s="45"/>
      <c r="NTI198" s="45"/>
      <c r="NTJ198" s="45"/>
      <c r="NTK198" s="45"/>
      <c r="NTL198" s="45"/>
      <c r="NTM198" s="45"/>
      <c r="NTN198" s="45"/>
      <c r="NTO198" s="45"/>
      <c r="NTP198" s="45"/>
      <c r="NTQ198" s="45"/>
      <c r="NTR198" s="45"/>
      <c r="NTS198" s="45"/>
      <c r="NTT198" s="45"/>
      <c r="NTU198" s="45"/>
      <c r="NTV198" s="45"/>
      <c r="NTW198" s="45"/>
      <c r="NTX198" s="45"/>
      <c r="NTY198" s="45"/>
      <c r="NTZ198" s="45"/>
      <c r="NUA198" s="45"/>
      <c r="NUB198" s="45"/>
      <c r="NUC198" s="45"/>
      <c r="NUD198" s="45"/>
      <c r="NUE198" s="45"/>
      <c r="NUF198" s="45"/>
      <c r="NUG198" s="45"/>
      <c r="NUH198" s="45"/>
      <c r="NUI198" s="45"/>
      <c r="NUJ198" s="45"/>
      <c r="NUK198" s="45"/>
      <c r="NUL198" s="45"/>
      <c r="NUM198" s="45"/>
      <c r="NUN198" s="45"/>
      <c r="NUO198" s="45"/>
      <c r="NUP198" s="45"/>
      <c r="NUQ198" s="45"/>
      <c r="NUR198" s="45"/>
      <c r="NUS198" s="45"/>
      <c r="NUT198" s="45"/>
      <c r="NUU198" s="45"/>
      <c r="NUV198" s="45"/>
      <c r="NUW198" s="45"/>
      <c r="NUX198" s="45"/>
      <c r="NUY198" s="45"/>
      <c r="NUZ198" s="45"/>
      <c r="NVA198" s="45"/>
      <c r="NVB198" s="45"/>
      <c r="NVC198" s="45"/>
      <c r="NVD198" s="45"/>
      <c r="NVE198" s="45"/>
      <c r="NVF198" s="45"/>
      <c r="NVG198" s="45"/>
      <c r="NVH198" s="45"/>
      <c r="NVI198" s="45"/>
      <c r="NVJ198" s="45"/>
      <c r="NVK198" s="45"/>
      <c r="NVL198" s="45"/>
      <c r="NVM198" s="45"/>
      <c r="NVN198" s="45"/>
      <c r="NVO198" s="45"/>
      <c r="NVP198" s="45"/>
      <c r="NVQ198" s="45"/>
      <c r="NVR198" s="45"/>
      <c r="NVS198" s="45"/>
      <c r="NVT198" s="45"/>
      <c r="NVU198" s="45"/>
      <c r="NVV198" s="45"/>
      <c r="NVW198" s="45"/>
      <c r="NVX198" s="45"/>
      <c r="NVY198" s="45"/>
      <c r="NVZ198" s="45"/>
      <c r="NWA198" s="45"/>
      <c r="NWB198" s="45"/>
      <c r="NWC198" s="45"/>
      <c r="NWD198" s="45"/>
      <c r="NWE198" s="45"/>
      <c r="NWF198" s="45"/>
      <c r="NWG198" s="45"/>
      <c r="NWH198" s="45"/>
      <c r="NWI198" s="45"/>
      <c r="NWJ198" s="45"/>
      <c r="NWK198" s="45"/>
      <c r="NWL198" s="45"/>
      <c r="NWM198" s="45"/>
      <c r="NWN198" s="45"/>
      <c r="NWO198" s="45"/>
      <c r="NWP198" s="45"/>
      <c r="NWQ198" s="45"/>
      <c r="NWR198" s="45"/>
      <c r="NWS198" s="45"/>
      <c r="NWT198" s="45"/>
      <c r="NWU198" s="45"/>
      <c r="NWV198" s="45"/>
      <c r="NWW198" s="45"/>
      <c r="NWX198" s="45"/>
      <c r="NWY198" s="45"/>
      <c r="NWZ198" s="45"/>
      <c r="NXA198" s="45"/>
      <c r="NXB198" s="45"/>
      <c r="NXC198" s="45"/>
      <c r="NXD198" s="45"/>
      <c r="NXE198" s="45"/>
      <c r="NXF198" s="45"/>
      <c r="NXG198" s="45"/>
      <c r="NXH198" s="45"/>
      <c r="NXI198" s="45"/>
      <c r="NXJ198" s="45"/>
      <c r="NXK198" s="45"/>
      <c r="NXL198" s="45"/>
      <c r="NXM198" s="45"/>
      <c r="NXN198" s="45"/>
      <c r="NXO198" s="45"/>
      <c r="NXP198" s="45"/>
      <c r="NXQ198" s="45"/>
      <c r="NXR198" s="45"/>
      <c r="NXS198" s="45"/>
      <c r="NXT198" s="45"/>
      <c r="NXU198" s="45"/>
      <c r="NXV198" s="45"/>
      <c r="NXW198" s="45"/>
      <c r="NXX198" s="45"/>
      <c r="NXY198" s="45"/>
      <c r="NXZ198" s="45"/>
      <c r="NYA198" s="45"/>
      <c r="NYB198" s="45"/>
      <c r="NYC198" s="45"/>
      <c r="NYD198" s="45"/>
      <c r="NYE198" s="45"/>
      <c r="NYF198" s="45"/>
      <c r="NYG198" s="45"/>
      <c r="NYH198" s="45"/>
      <c r="NYI198" s="45"/>
      <c r="NYJ198" s="45"/>
      <c r="NYK198" s="45"/>
      <c r="NYL198" s="45"/>
      <c r="NYM198" s="45"/>
      <c r="NYN198" s="45"/>
      <c r="NYO198" s="45"/>
      <c r="NYP198" s="45"/>
      <c r="NYQ198" s="45"/>
      <c r="NYR198" s="45"/>
      <c r="NYS198" s="45"/>
      <c r="NYT198" s="45"/>
      <c r="NYU198" s="45"/>
      <c r="NYV198" s="45"/>
      <c r="NYW198" s="45"/>
      <c r="NYX198" s="45"/>
      <c r="NYY198" s="45"/>
      <c r="NYZ198" s="45"/>
      <c r="NZA198" s="45"/>
      <c r="NZB198" s="45"/>
      <c r="NZC198" s="45"/>
      <c r="NZD198" s="45"/>
      <c r="NZE198" s="45"/>
      <c r="NZF198" s="45"/>
      <c r="NZG198" s="45"/>
      <c r="NZH198" s="45"/>
      <c r="NZI198" s="45"/>
      <c r="NZJ198" s="45"/>
      <c r="NZK198" s="45"/>
      <c r="NZL198" s="45"/>
      <c r="NZM198" s="45"/>
      <c r="NZN198" s="45"/>
      <c r="NZO198" s="45"/>
      <c r="NZP198" s="45"/>
      <c r="NZQ198" s="45"/>
      <c r="NZR198" s="45"/>
      <c r="NZS198" s="45"/>
      <c r="NZT198" s="45"/>
      <c r="NZU198" s="45"/>
      <c r="NZV198" s="45"/>
      <c r="NZW198" s="45"/>
      <c r="NZX198" s="45"/>
      <c r="NZY198" s="45"/>
      <c r="NZZ198" s="45"/>
      <c r="OAA198" s="45"/>
      <c r="OAB198" s="45"/>
      <c r="OAC198" s="45"/>
      <c r="OAD198" s="45"/>
      <c r="OAE198" s="45"/>
      <c r="OAF198" s="45"/>
      <c r="OAG198" s="45"/>
      <c r="OAH198" s="45"/>
      <c r="OAI198" s="45"/>
      <c r="OAJ198" s="45"/>
      <c r="OAK198" s="45"/>
      <c r="OAL198" s="45"/>
      <c r="OAM198" s="45"/>
      <c r="OAN198" s="45"/>
      <c r="OAO198" s="45"/>
      <c r="OAP198" s="45"/>
      <c r="OAQ198" s="45"/>
      <c r="OAR198" s="45"/>
      <c r="OAS198" s="45"/>
      <c r="OAT198" s="45"/>
      <c r="OAU198" s="45"/>
      <c r="OAV198" s="45"/>
      <c r="OAW198" s="45"/>
      <c r="OAX198" s="45"/>
      <c r="OAY198" s="45"/>
      <c r="OAZ198" s="45"/>
      <c r="OBA198" s="45"/>
      <c r="OBB198" s="45"/>
      <c r="OBC198" s="45"/>
      <c r="OBD198" s="45"/>
      <c r="OBE198" s="45"/>
      <c r="OBF198" s="45"/>
      <c r="OBG198" s="45"/>
      <c r="OBH198" s="45"/>
      <c r="OBI198" s="45"/>
      <c r="OBJ198" s="45"/>
      <c r="OBK198" s="45"/>
      <c r="OBL198" s="45"/>
      <c r="OBM198" s="45"/>
      <c r="OBN198" s="45"/>
      <c r="OBO198" s="45"/>
      <c r="OBP198" s="45"/>
      <c r="OBQ198" s="45"/>
      <c r="OBR198" s="45"/>
      <c r="OBS198" s="45"/>
      <c r="OBT198" s="45"/>
      <c r="OBU198" s="45"/>
      <c r="OBV198" s="45"/>
      <c r="OBW198" s="45"/>
      <c r="OBX198" s="45"/>
      <c r="OBY198" s="45"/>
      <c r="OBZ198" s="45"/>
      <c r="OCA198" s="45"/>
      <c r="OCB198" s="45"/>
      <c r="OCC198" s="45"/>
      <c r="OCD198" s="45"/>
      <c r="OCE198" s="45"/>
      <c r="OCF198" s="45"/>
      <c r="OCG198" s="45"/>
      <c r="OCH198" s="45"/>
      <c r="OCI198" s="45"/>
      <c r="OCJ198" s="45"/>
      <c r="OCK198" s="45"/>
      <c r="OCL198" s="45"/>
      <c r="OCM198" s="45"/>
      <c r="OCN198" s="45"/>
      <c r="OCO198" s="45"/>
      <c r="OCP198" s="45"/>
      <c r="OCQ198" s="45"/>
      <c r="OCR198" s="45"/>
      <c r="OCS198" s="45"/>
      <c r="OCT198" s="45"/>
      <c r="OCU198" s="45"/>
      <c r="OCV198" s="45"/>
      <c r="OCW198" s="45"/>
      <c r="OCX198" s="45"/>
      <c r="OCY198" s="45"/>
      <c r="OCZ198" s="45"/>
      <c r="ODA198" s="45"/>
      <c r="ODB198" s="45"/>
      <c r="ODC198" s="45"/>
      <c r="ODD198" s="45"/>
      <c r="ODE198" s="45"/>
      <c r="ODF198" s="45"/>
      <c r="ODG198" s="45"/>
      <c r="ODH198" s="45"/>
      <c r="ODI198" s="45"/>
      <c r="ODJ198" s="45"/>
      <c r="ODK198" s="45"/>
      <c r="ODL198" s="45"/>
      <c r="ODM198" s="45"/>
      <c r="ODN198" s="45"/>
      <c r="ODO198" s="45"/>
      <c r="ODP198" s="45"/>
      <c r="ODQ198" s="45"/>
      <c r="ODR198" s="45"/>
      <c r="ODS198" s="45"/>
      <c r="ODT198" s="45"/>
      <c r="ODU198" s="45"/>
      <c r="ODV198" s="45"/>
      <c r="ODW198" s="45"/>
      <c r="ODX198" s="45"/>
      <c r="ODY198" s="45"/>
      <c r="ODZ198" s="45"/>
      <c r="OEA198" s="45"/>
      <c r="OEB198" s="45"/>
      <c r="OEC198" s="45"/>
      <c r="OED198" s="45"/>
      <c r="OEE198" s="45"/>
      <c r="OEF198" s="45"/>
      <c r="OEG198" s="45"/>
      <c r="OEH198" s="45"/>
      <c r="OEI198" s="45"/>
      <c r="OEJ198" s="45"/>
      <c r="OEK198" s="45"/>
      <c r="OEL198" s="45"/>
      <c r="OEM198" s="45"/>
      <c r="OEN198" s="45"/>
      <c r="OEO198" s="45"/>
      <c r="OEP198" s="45"/>
      <c r="OEQ198" s="45"/>
      <c r="OER198" s="45"/>
      <c r="OES198" s="45"/>
      <c r="OET198" s="45"/>
      <c r="OEU198" s="45"/>
      <c r="OEV198" s="45"/>
      <c r="OEW198" s="45"/>
      <c r="OEX198" s="45"/>
      <c r="OEY198" s="45"/>
      <c r="OEZ198" s="45"/>
      <c r="OFA198" s="45"/>
      <c r="OFB198" s="45"/>
      <c r="OFC198" s="45"/>
      <c r="OFD198" s="45"/>
      <c r="OFE198" s="45"/>
      <c r="OFF198" s="45"/>
      <c r="OFG198" s="45"/>
      <c r="OFH198" s="45"/>
      <c r="OFI198" s="45"/>
      <c r="OFJ198" s="45"/>
      <c r="OFK198" s="45"/>
      <c r="OFL198" s="45"/>
      <c r="OFM198" s="45"/>
      <c r="OFN198" s="45"/>
      <c r="OFO198" s="45"/>
      <c r="OFP198" s="45"/>
      <c r="OFQ198" s="45"/>
      <c r="OFR198" s="45"/>
      <c r="OFS198" s="45"/>
      <c r="OFT198" s="45"/>
      <c r="OFU198" s="45"/>
      <c r="OFV198" s="45"/>
      <c r="OFW198" s="45"/>
      <c r="OFX198" s="45"/>
      <c r="OFY198" s="45"/>
      <c r="OFZ198" s="45"/>
      <c r="OGA198" s="45"/>
      <c r="OGB198" s="45"/>
      <c r="OGC198" s="45"/>
      <c r="OGD198" s="45"/>
      <c r="OGE198" s="45"/>
      <c r="OGF198" s="45"/>
      <c r="OGG198" s="45"/>
      <c r="OGH198" s="45"/>
      <c r="OGI198" s="45"/>
      <c r="OGJ198" s="45"/>
      <c r="OGK198" s="45"/>
      <c r="OGL198" s="45"/>
      <c r="OGM198" s="45"/>
      <c r="OGN198" s="45"/>
      <c r="OGO198" s="45"/>
      <c r="OGP198" s="45"/>
      <c r="OGQ198" s="45"/>
      <c r="OGR198" s="45"/>
      <c r="OGS198" s="45"/>
      <c r="OGT198" s="45"/>
      <c r="OGU198" s="45"/>
      <c r="OGV198" s="45"/>
      <c r="OGW198" s="45"/>
      <c r="OGX198" s="45"/>
      <c r="OGY198" s="45"/>
      <c r="OGZ198" s="45"/>
      <c r="OHA198" s="45"/>
      <c r="OHB198" s="45"/>
      <c r="OHC198" s="45"/>
      <c r="OHD198" s="45"/>
      <c r="OHE198" s="45"/>
      <c r="OHF198" s="45"/>
      <c r="OHG198" s="45"/>
      <c r="OHH198" s="45"/>
      <c r="OHI198" s="45"/>
      <c r="OHJ198" s="45"/>
      <c r="OHK198" s="45"/>
      <c r="OHL198" s="45"/>
      <c r="OHM198" s="45"/>
      <c r="OHN198" s="45"/>
      <c r="OHO198" s="45"/>
      <c r="OHP198" s="45"/>
      <c r="OHQ198" s="45"/>
      <c r="OHR198" s="45"/>
      <c r="OHS198" s="45"/>
      <c r="OHT198" s="45"/>
      <c r="OHU198" s="45"/>
      <c r="OHV198" s="45"/>
      <c r="OHW198" s="45"/>
      <c r="OHX198" s="45"/>
      <c r="OHY198" s="45"/>
      <c r="OHZ198" s="45"/>
      <c r="OIA198" s="45"/>
      <c r="OIB198" s="45"/>
      <c r="OIC198" s="45"/>
      <c r="OID198" s="45"/>
      <c r="OIE198" s="45"/>
      <c r="OIF198" s="45"/>
      <c r="OIG198" s="45"/>
      <c r="OIH198" s="45"/>
      <c r="OII198" s="45"/>
      <c r="OIJ198" s="45"/>
      <c r="OIK198" s="45"/>
      <c r="OIL198" s="45"/>
      <c r="OIM198" s="45"/>
      <c r="OIN198" s="45"/>
      <c r="OIO198" s="45"/>
      <c r="OIP198" s="45"/>
      <c r="OIQ198" s="45"/>
      <c r="OIR198" s="45"/>
      <c r="OIS198" s="45"/>
      <c r="OIT198" s="45"/>
      <c r="OIU198" s="45"/>
      <c r="OIV198" s="45"/>
      <c r="OIW198" s="45"/>
      <c r="OIX198" s="45"/>
      <c r="OIY198" s="45"/>
      <c r="OIZ198" s="45"/>
      <c r="OJA198" s="45"/>
      <c r="OJB198" s="45"/>
      <c r="OJC198" s="45"/>
      <c r="OJD198" s="45"/>
      <c r="OJE198" s="45"/>
      <c r="OJF198" s="45"/>
      <c r="OJG198" s="45"/>
      <c r="OJH198" s="45"/>
      <c r="OJI198" s="45"/>
      <c r="OJJ198" s="45"/>
      <c r="OJK198" s="45"/>
      <c r="OJL198" s="45"/>
      <c r="OJM198" s="45"/>
      <c r="OJN198" s="45"/>
      <c r="OJO198" s="45"/>
      <c r="OJP198" s="45"/>
      <c r="OJQ198" s="45"/>
      <c r="OJR198" s="45"/>
      <c r="OJS198" s="45"/>
      <c r="OJT198" s="45"/>
      <c r="OJU198" s="45"/>
      <c r="OJV198" s="45"/>
      <c r="OJW198" s="45"/>
      <c r="OJX198" s="45"/>
      <c r="OJY198" s="45"/>
      <c r="OJZ198" s="45"/>
      <c r="OKA198" s="45"/>
      <c r="OKB198" s="45"/>
      <c r="OKC198" s="45"/>
      <c r="OKD198" s="45"/>
      <c r="OKE198" s="45"/>
      <c r="OKF198" s="45"/>
      <c r="OKG198" s="45"/>
      <c r="OKH198" s="45"/>
      <c r="OKI198" s="45"/>
      <c r="OKJ198" s="45"/>
      <c r="OKK198" s="45"/>
      <c r="OKL198" s="45"/>
      <c r="OKM198" s="45"/>
      <c r="OKN198" s="45"/>
      <c r="OKO198" s="45"/>
      <c r="OKP198" s="45"/>
      <c r="OKQ198" s="45"/>
      <c r="OKR198" s="45"/>
      <c r="OKS198" s="45"/>
      <c r="OKT198" s="45"/>
      <c r="OKU198" s="45"/>
      <c r="OKV198" s="45"/>
      <c r="OKW198" s="45"/>
      <c r="OKX198" s="45"/>
      <c r="OKY198" s="45"/>
      <c r="OKZ198" s="45"/>
      <c r="OLA198" s="45"/>
      <c r="OLB198" s="45"/>
      <c r="OLC198" s="45"/>
      <c r="OLD198" s="45"/>
      <c r="OLE198" s="45"/>
      <c r="OLF198" s="45"/>
      <c r="OLG198" s="45"/>
      <c r="OLH198" s="45"/>
      <c r="OLI198" s="45"/>
      <c r="OLJ198" s="45"/>
      <c r="OLK198" s="45"/>
      <c r="OLL198" s="45"/>
      <c r="OLM198" s="45"/>
      <c r="OLN198" s="45"/>
      <c r="OLO198" s="45"/>
      <c r="OLP198" s="45"/>
      <c r="OLQ198" s="45"/>
      <c r="OLR198" s="45"/>
      <c r="OLS198" s="45"/>
      <c r="OLT198" s="45"/>
      <c r="OLU198" s="45"/>
      <c r="OLV198" s="45"/>
      <c r="OLW198" s="45"/>
      <c r="OLX198" s="45"/>
      <c r="OLY198" s="45"/>
      <c r="OLZ198" s="45"/>
      <c r="OMA198" s="45"/>
      <c r="OMB198" s="45"/>
      <c r="OMC198" s="45"/>
      <c r="OMD198" s="45"/>
      <c r="OME198" s="45"/>
      <c r="OMF198" s="45"/>
      <c r="OMG198" s="45"/>
      <c r="OMH198" s="45"/>
      <c r="OMI198" s="45"/>
      <c r="OMJ198" s="45"/>
      <c r="OMK198" s="45"/>
      <c r="OML198" s="45"/>
      <c r="OMM198" s="45"/>
      <c r="OMN198" s="45"/>
      <c r="OMO198" s="45"/>
      <c r="OMP198" s="45"/>
      <c r="OMQ198" s="45"/>
      <c r="OMR198" s="45"/>
      <c r="OMS198" s="45"/>
      <c r="OMT198" s="45"/>
      <c r="OMU198" s="45"/>
      <c r="OMV198" s="45"/>
      <c r="OMW198" s="45"/>
      <c r="OMX198" s="45"/>
      <c r="OMY198" s="45"/>
      <c r="OMZ198" s="45"/>
      <c r="ONA198" s="45"/>
      <c r="ONB198" s="45"/>
      <c r="ONC198" s="45"/>
      <c r="OND198" s="45"/>
      <c r="ONE198" s="45"/>
      <c r="ONF198" s="45"/>
      <c r="ONG198" s="45"/>
      <c r="ONH198" s="45"/>
      <c r="ONI198" s="45"/>
      <c r="ONJ198" s="45"/>
      <c r="ONK198" s="45"/>
      <c r="ONL198" s="45"/>
      <c r="ONM198" s="45"/>
      <c r="ONN198" s="45"/>
      <c r="ONO198" s="45"/>
      <c r="ONP198" s="45"/>
      <c r="ONQ198" s="45"/>
      <c r="ONR198" s="45"/>
      <c r="ONS198" s="45"/>
      <c r="ONT198" s="45"/>
      <c r="ONU198" s="45"/>
      <c r="ONV198" s="45"/>
      <c r="ONW198" s="45"/>
      <c r="ONX198" s="45"/>
      <c r="ONY198" s="45"/>
      <c r="ONZ198" s="45"/>
      <c r="OOA198" s="45"/>
      <c r="OOB198" s="45"/>
      <c r="OOC198" s="45"/>
      <c r="OOD198" s="45"/>
      <c r="OOE198" s="45"/>
      <c r="OOF198" s="45"/>
      <c r="OOG198" s="45"/>
      <c r="OOH198" s="45"/>
      <c r="OOI198" s="45"/>
      <c r="OOJ198" s="45"/>
      <c r="OOK198" s="45"/>
      <c r="OOL198" s="45"/>
      <c r="OOM198" s="45"/>
      <c r="OON198" s="45"/>
      <c r="OOO198" s="45"/>
      <c r="OOP198" s="45"/>
      <c r="OOQ198" s="45"/>
      <c r="OOR198" s="45"/>
      <c r="OOS198" s="45"/>
      <c r="OOT198" s="45"/>
      <c r="OOU198" s="45"/>
      <c r="OOV198" s="45"/>
      <c r="OOW198" s="45"/>
      <c r="OOX198" s="45"/>
      <c r="OOY198" s="45"/>
      <c r="OOZ198" s="45"/>
      <c r="OPA198" s="45"/>
      <c r="OPB198" s="45"/>
      <c r="OPC198" s="45"/>
      <c r="OPD198" s="45"/>
      <c r="OPE198" s="45"/>
      <c r="OPF198" s="45"/>
      <c r="OPG198" s="45"/>
      <c r="OPH198" s="45"/>
      <c r="OPI198" s="45"/>
      <c r="OPJ198" s="45"/>
      <c r="OPK198" s="45"/>
      <c r="OPL198" s="45"/>
      <c r="OPM198" s="45"/>
      <c r="OPN198" s="45"/>
      <c r="OPO198" s="45"/>
      <c r="OPP198" s="45"/>
      <c r="OPQ198" s="45"/>
      <c r="OPR198" s="45"/>
      <c r="OPS198" s="45"/>
      <c r="OPT198" s="45"/>
      <c r="OPU198" s="45"/>
      <c r="OPV198" s="45"/>
      <c r="OPW198" s="45"/>
      <c r="OPX198" s="45"/>
      <c r="OPY198" s="45"/>
      <c r="OPZ198" s="45"/>
      <c r="OQA198" s="45"/>
      <c r="OQB198" s="45"/>
      <c r="OQC198" s="45"/>
      <c r="OQD198" s="45"/>
      <c r="OQE198" s="45"/>
      <c r="OQF198" s="45"/>
      <c r="OQG198" s="45"/>
      <c r="OQH198" s="45"/>
      <c r="OQI198" s="45"/>
      <c r="OQJ198" s="45"/>
      <c r="OQK198" s="45"/>
      <c r="OQL198" s="45"/>
      <c r="OQM198" s="45"/>
      <c r="OQN198" s="45"/>
      <c r="OQO198" s="45"/>
      <c r="OQP198" s="45"/>
      <c r="OQQ198" s="45"/>
      <c r="OQR198" s="45"/>
      <c r="OQS198" s="45"/>
      <c r="OQT198" s="45"/>
      <c r="OQU198" s="45"/>
      <c r="OQV198" s="45"/>
      <c r="OQW198" s="45"/>
      <c r="OQX198" s="45"/>
      <c r="OQY198" s="45"/>
      <c r="OQZ198" s="45"/>
      <c r="ORA198" s="45"/>
      <c r="ORB198" s="45"/>
      <c r="ORC198" s="45"/>
      <c r="ORD198" s="45"/>
      <c r="ORE198" s="45"/>
      <c r="ORF198" s="45"/>
      <c r="ORG198" s="45"/>
      <c r="ORH198" s="45"/>
      <c r="ORI198" s="45"/>
      <c r="ORJ198" s="45"/>
      <c r="ORK198" s="45"/>
      <c r="ORL198" s="45"/>
      <c r="ORM198" s="45"/>
      <c r="ORN198" s="45"/>
      <c r="ORO198" s="45"/>
      <c r="ORP198" s="45"/>
      <c r="ORQ198" s="45"/>
      <c r="ORR198" s="45"/>
      <c r="ORS198" s="45"/>
      <c r="ORT198" s="45"/>
      <c r="ORU198" s="45"/>
      <c r="ORV198" s="45"/>
      <c r="ORW198" s="45"/>
      <c r="ORX198" s="45"/>
      <c r="ORY198" s="45"/>
      <c r="ORZ198" s="45"/>
      <c r="OSA198" s="45"/>
      <c r="OSB198" s="45"/>
      <c r="OSC198" s="45"/>
      <c r="OSD198" s="45"/>
      <c r="OSE198" s="45"/>
      <c r="OSF198" s="45"/>
      <c r="OSG198" s="45"/>
      <c r="OSH198" s="45"/>
      <c r="OSI198" s="45"/>
      <c r="OSJ198" s="45"/>
      <c r="OSK198" s="45"/>
      <c r="OSL198" s="45"/>
      <c r="OSM198" s="45"/>
      <c r="OSN198" s="45"/>
      <c r="OSO198" s="45"/>
      <c r="OSP198" s="45"/>
      <c r="OSQ198" s="45"/>
      <c r="OSR198" s="45"/>
      <c r="OSS198" s="45"/>
      <c r="OST198" s="45"/>
      <c r="OSU198" s="45"/>
      <c r="OSV198" s="45"/>
      <c r="OSW198" s="45"/>
      <c r="OSX198" s="45"/>
      <c r="OSY198" s="45"/>
      <c r="OSZ198" s="45"/>
      <c r="OTA198" s="45"/>
      <c r="OTB198" s="45"/>
      <c r="OTC198" s="45"/>
      <c r="OTD198" s="45"/>
      <c r="OTE198" s="45"/>
      <c r="OTF198" s="45"/>
      <c r="OTG198" s="45"/>
      <c r="OTH198" s="45"/>
      <c r="OTI198" s="45"/>
      <c r="OTJ198" s="45"/>
      <c r="OTK198" s="45"/>
      <c r="OTL198" s="45"/>
      <c r="OTM198" s="45"/>
      <c r="OTN198" s="45"/>
      <c r="OTO198" s="45"/>
      <c r="OTP198" s="45"/>
      <c r="OTQ198" s="45"/>
      <c r="OTR198" s="45"/>
      <c r="OTS198" s="45"/>
      <c r="OTT198" s="45"/>
      <c r="OTU198" s="45"/>
      <c r="OTV198" s="45"/>
      <c r="OTW198" s="45"/>
      <c r="OTX198" s="45"/>
      <c r="OTY198" s="45"/>
      <c r="OTZ198" s="45"/>
      <c r="OUA198" s="45"/>
      <c r="OUB198" s="45"/>
      <c r="OUC198" s="45"/>
      <c r="OUD198" s="45"/>
      <c r="OUE198" s="45"/>
      <c r="OUF198" s="45"/>
      <c r="OUG198" s="45"/>
      <c r="OUH198" s="45"/>
      <c r="OUI198" s="45"/>
      <c r="OUJ198" s="45"/>
      <c r="OUK198" s="45"/>
      <c r="OUL198" s="45"/>
      <c r="OUM198" s="45"/>
      <c r="OUN198" s="45"/>
      <c r="OUO198" s="45"/>
      <c r="OUP198" s="45"/>
      <c r="OUQ198" s="45"/>
      <c r="OUR198" s="45"/>
      <c r="OUS198" s="45"/>
      <c r="OUT198" s="45"/>
      <c r="OUU198" s="45"/>
      <c r="OUV198" s="45"/>
      <c r="OUW198" s="45"/>
      <c r="OUX198" s="45"/>
      <c r="OUY198" s="45"/>
      <c r="OUZ198" s="45"/>
      <c r="OVA198" s="45"/>
      <c r="OVB198" s="45"/>
      <c r="OVC198" s="45"/>
      <c r="OVD198" s="45"/>
      <c r="OVE198" s="45"/>
      <c r="OVF198" s="45"/>
      <c r="OVG198" s="45"/>
      <c r="OVH198" s="45"/>
      <c r="OVI198" s="45"/>
      <c r="OVJ198" s="45"/>
      <c r="OVK198" s="45"/>
      <c r="OVL198" s="45"/>
      <c r="OVM198" s="45"/>
      <c r="OVN198" s="45"/>
      <c r="OVO198" s="45"/>
      <c r="OVP198" s="45"/>
      <c r="OVQ198" s="45"/>
      <c r="OVR198" s="45"/>
      <c r="OVS198" s="45"/>
      <c r="OVT198" s="45"/>
      <c r="OVU198" s="45"/>
      <c r="OVV198" s="45"/>
      <c r="OVW198" s="45"/>
      <c r="OVX198" s="45"/>
      <c r="OVY198" s="45"/>
      <c r="OVZ198" s="45"/>
      <c r="OWA198" s="45"/>
      <c r="OWB198" s="45"/>
      <c r="OWC198" s="45"/>
      <c r="OWD198" s="45"/>
      <c r="OWE198" s="45"/>
      <c r="OWF198" s="45"/>
      <c r="OWG198" s="45"/>
      <c r="OWH198" s="45"/>
      <c r="OWI198" s="45"/>
      <c r="OWJ198" s="45"/>
      <c r="OWK198" s="45"/>
      <c r="OWL198" s="45"/>
      <c r="OWM198" s="45"/>
      <c r="OWN198" s="45"/>
      <c r="OWO198" s="45"/>
      <c r="OWP198" s="45"/>
      <c r="OWQ198" s="45"/>
      <c r="OWR198" s="45"/>
      <c r="OWS198" s="45"/>
      <c r="OWT198" s="45"/>
      <c r="OWU198" s="45"/>
      <c r="OWV198" s="45"/>
      <c r="OWW198" s="45"/>
      <c r="OWX198" s="45"/>
      <c r="OWY198" s="45"/>
      <c r="OWZ198" s="45"/>
      <c r="OXA198" s="45"/>
      <c r="OXB198" s="45"/>
      <c r="OXC198" s="45"/>
      <c r="OXD198" s="45"/>
      <c r="OXE198" s="45"/>
      <c r="OXF198" s="45"/>
      <c r="OXG198" s="45"/>
      <c r="OXH198" s="45"/>
      <c r="OXI198" s="45"/>
      <c r="OXJ198" s="45"/>
      <c r="OXK198" s="45"/>
      <c r="OXL198" s="45"/>
      <c r="OXM198" s="45"/>
      <c r="OXN198" s="45"/>
      <c r="OXO198" s="45"/>
      <c r="OXP198" s="45"/>
      <c r="OXQ198" s="45"/>
      <c r="OXR198" s="45"/>
      <c r="OXS198" s="45"/>
      <c r="OXT198" s="45"/>
      <c r="OXU198" s="45"/>
      <c r="OXV198" s="45"/>
      <c r="OXW198" s="45"/>
      <c r="OXX198" s="45"/>
      <c r="OXY198" s="45"/>
      <c r="OXZ198" s="45"/>
      <c r="OYA198" s="45"/>
      <c r="OYB198" s="45"/>
      <c r="OYC198" s="45"/>
      <c r="OYD198" s="45"/>
      <c r="OYE198" s="45"/>
      <c r="OYF198" s="45"/>
      <c r="OYG198" s="45"/>
      <c r="OYH198" s="45"/>
      <c r="OYI198" s="45"/>
      <c r="OYJ198" s="45"/>
      <c r="OYK198" s="45"/>
      <c r="OYL198" s="45"/>
      <c r="OYM198" s="45"/>
      <c r="OYN198" s="45"/>
      <c r="OYO198" s="45"/>
      <c r="OYP198" s="45"/>
      <c r="OYQ198" s="45"/>
      <c r="OYR198" s="45"/>
      <c r="OYS198" s="45"/>
      <c r="OYT198" s="45"/>
      <c r="OYU198" s="45"/>
      <c r="OYV198" s="45"/>
      <c r="OYW198" s="45"/>
      <c r="OYX198" s="45"/>
      <c r="OYY198" s="45"/>
      <c r="OYZ198" s="45"/>
      <c r="OZA198" s="45"/>
      <c r="OZB198" s="45"/>
      <c r="OZC198" s="45"/>
      <c r="OZD198" s="45"/>
      <c r="OZE198" s="45"/>
      <c r="OZF198" s="45"/>
      <c r="OZG198" s="45"/>
      <c r="OZH198" s="45"/>
      <c r="OZI198" s="45"/>
      <c r="OZJ198" s="45"/>
      <c r="OZK198" s="45"/>
      <c r="OZL198" s="45"/>
      <c r="OZM198" s="45"/>
      <c r="OZN198" s="45"/>
      <c r="OZO198" s="45"/>
      <c r="OZP198" s="45"/>
      <c r="OZQ198" s="45"/>
      <c r="OZR198" s="45"/>
      <c r="OZS198" s="45"/>
      <c r="OZT198" s="45"/>
      <c r="OZU198" s="45"/>
      <c r="OZV198" s="45"/>
      <c r="OZW198" s="45"/>
      <c r="OZX198" s="45"/>
      <c r="OZY198" s="45"/>
      <c r="OZZ198" s="45"/>
      <c r="PAA198" s="45"/>
      <c r="PAB198" s="45"/>
      <c r="PAC198" s="45"/>
      <c r="PAD198" s="45"/>
      <c r="PAE198" s="45"/>
      <c r="PAF198" s="45"/>
      <c r="PAG198" s="45"/>
      <c r="PAH198" s="45"/>
      <c r="PAI198" s="45"/>
      <c r="PAJ198" s="45"/>
      <c r="PAK198" s="45"/>
      <c r="PAL198" s="45"/>
      <c r="PAM198" s="45"/>
      <c r="PAN198" s="45"/>
      <c r="PAO198" s="45"/>
      <c r="PAP198" s="45"/>
      <c r="PAQ198" s="45"/>
      <c r="PAR198" s="45"/>
      <c r="PAS198" s="45"/>
      <c r="PAT198" s="45"/>
      <c r="PAU198" s="45"/>
      <c r="PAV198" s="45"/>
      <c r="PAW198" s="45"/>
      <c r="PAX198" s="45"/>
      <c r="PAY198" s="45"/>
      <c r="PAZ198" s="45"/>
      <c r="PBA198" s="45"/>
      <c r="PBB198" s="45"/>
      <c r="PBC198" s="45"/>
      <c r="PBD198" s="45"/>
      <c r="PBE198" s="45"/>
      <c r="PBF198" s="45"/>
      <c r="PBG198" s="45"/>
      <c r="PBH198" s="45"/>
      <c r="PBI198" s="45"/>
      <c r="PBJ198" s="45"/>
      <c r="PBK198" s="45"/>
      <c r="PBL198" s="45"/>
      <c r="PBM198" s="45"/>
      <c r="PBN198" s="45"/>
      <c r="PBO198" s="45"/>
      <c r="PBP198" s="45"/>
      <c r="PBQ198" s="45"/>
      <c r="PBR198" s="45"/>
      <c r="PBS198" s="45"/>
      <c r="PBT198" s="45"/>
      <c r="PBU198" s="45"/>
      <c r="PBV198" s="45"/>
      <c r="PBW198" s="45"/>
      <c r="PBX198" s="45"/>
      <c r="PBY198" s="45"/>
      <c r="PBZ198" s="45"/>
      <c r="PCA198" s="45"/>
      <c r="PCB198" s="45"/>
      <c r="PCC198" s="45"/>
      <c r="PCD198" s="45"/>
      <c r="PCE198" s="45"/>
      <c r="PCF198" s="45"/>
      <c r="PCG198" s="45"/>
      <c r="PCH198" s="45"/>
      <c r="PCI198" s="45"/>
      <c r="PCJ198" s="45"/>
      <c r="PCK198" s="45"/>
      <c r="PCL198" s="45"/>
      <c r="PCM198" s="45"/>
      <c r="PCN198" s="45"/>
      <c r="PCO198" s="45"/>
      <c r="PCP198" s="45"/>
      <c r="PCQ198" s="45"/>
      <c r="PCR198" s="45"/>
      <c r="PCS198" s="45"/>
      <c r="PCT198" s="45"/>
      <c r="PCU198" s="45"/>
      <c r="PCV198" s="45"/>
      <c r="PCW198" s="45"/>
      <c r="PCX198" s="45"/>
      <c r="PCY198" s="45"/>
      <c r="PCZ198" s="45"/>
      <c r="PDA198" s="45"/>
      <c r="PDB198" s="45"/>
      <c r="PDC198" s="45"/>
      <c r="PDD198" s="45"/>
      <c r="PDE198" s="45"/>
      <c r="PDF198" s="45"/>
      <c r="PDG198" s="45"/>
      <c r="PDH198" s="45"/>
      <c r="PDI198" s="45"/>
      <c r="PDJ198" s="45"/>
      <c r="PDK198" s="45"/>
      <c r="PDL198" s="45"/>
      <c r="PDM198" s="45"/>
      <c r="PDN198" s="45"/>
      <c r="PDO198" s="45"/>
      <c r="PDP198" s="45"/>
      <c r="PDQ198" s="45"/>
      <c r="PDR198" s="45"/>
      <c r="PDS198" s="45"/>
      <c r="PDT198" s="45"/>
      <c r="PDU198" s="45"/>
      <c r="PDV198" s="45"/>
      <c r="PDW198" s="45"/>
      <c r="PDX198" s="45"/>
      <c r="PDY198" s="45"/>
      <c r="PDZ198" s="45"/>
      <c r="PEA198" s="45"/>
      <c r="PEB198" s="45"/>
      <c r="PEC198" s="45"/>
      <c r="PED198" s="45"/>
      <c r="PEE198" s="45"/>
      <c r="PEF198" s="45"/>
      <c r="PEG198" s="45"/>
      <c r="PEH198" s="45"/>
      <c r="PEI198" s="45"/>
      <c r="PEJ198" s="45"/>
      <c r="PEK198" s="45"/>
      <c r="PEL198" s="45"/>
      <c r="PEM198" s="45"/>
      <c r="PEN198" s="45"/>
      <c r="PEO198" s="45"/>
      <c r="PEP198" s="45"/>
      <c r="PEQ198" s="45"/>
      <c r="PER198" s="45"/>
      <c r="PES198" s="45"/>
      <c r="PET198" s="45"/>
      <c r="PEU198" s="45"/>
      <c r="PEV198" s="45"/>
      <c r="PEW198" s="45"/>
      <c r="PEX198" s="45"/>
      <c r="PEY198" s="45"/>
      <c r="PEZ198" s="45"/>
      <c r="PFA198" s="45"/>
      <c r="PFB198" s="45"/>
      <c r="PFC198" s="45"/>
      <c r="PFD198" s="45"/>
      <c r="PFE198" s="45"/>
      <c r="PFF198" s="45"/>
      <c r="PFG198" s="45"/>
      <c r="PFH198" s="45"/>
      <c r="PFI198" s="45"/>
      <c r="PFJ198" s="45"/>
      <c r="PFK198" s="45"/>
      <c r="PFL198" s="45"/>
      <c r="PFM198" s="45"/>
      <c r="PFN198" s="45"/>
      <c r="PFO198" s="45"/>
      <c r="PFP198" s="45"/>
      <c r="PFQ198" s="45"/>
      <c r="PFR198" s="45"/>
      <c r="PFS198" s="45"/>
      <c r="PFT198" s="45"/>
      <c r="PFU198" s="45"/>
      <c r="PFV198" s="45"/>
      <c r="PFW198" s="45"/>
      <c r="PFX198" s="45"/>
      <c r="PFY198" s="45"/>
      <c r="PFZ198" s="45"/>
      <c r="PGA198" s="45"/>
      <c r="PGB198" s="45"/>
      <c r="PGC198" s="45"/>
      <c r="PGD198" s="45"/>
      <c r="PGE198" s="45"/>
      <c r="PGF198" s="45"/>
      <c r="PGG198" s="45"/>
      <c r="PGH198" s="45"/>
      <c r="PGI198" s="45"/>
      <c r="PGJ198" s="45"/>
      <c r="PGK198" s="45"/>
      <c r="PGL198" s="45"/>
      <c r="PGM198" s="45"/>
      <c r="PGN198" s="45"/>
      <c r="PGO198" s="45"/>
      <c r="PGP198" s="45"/>
      <c r="PGQ198" s="45"/>
      <c r="PGR198" s="45"/>
      <c r="PGS198" s="45"/>
      <c r="PGT198" s="45"/>
      <c r="PGU198" s="45"/>
      <c r="PGV198" s="45"/>
      <c r="PGW198" s="45"/>
      <c r="PGX198" s="45"/>
      <c r="PGY198" s="45"/>
      <c r="PGZ198" s="45"/>
      <c r="PHA198" s="45"/>
      <c r="PHB198" s="45"/>
      <c r="PHC198" s="45"/>
      <c r="PHD198" s="45"/>
      <c r="PHE198" s="45"/>
      <c r="PHF198" s="45"/>
      <c r="PHG198" s="45"/>
      <c r="PHH198" s="45"/>
      <c r="PHI198" s="45"/>
      <c r="PHJ198" s="45"/>
      <c r="PHK198" s="45"/>
      <c r="PHL198" s="45"/>
      <c r="PHM198" s="45"/>
      <c r="PHN198" s="45"/>
      <c r="PHO198" s="45"/>
      <c r="PHP198" s="45"/>
      <c r="PHQ198" s="45"/>
      <c r="PHR198" s="45"/>
      <c r="PHS198" s="45"/>
      <c r="PHT198" s="45"/>
      <c r="PHU198" s="45"/>
      <c r="PHV198" s="45"/>
      <c r="PHW198" s="45"/>
      <c r="PHX198" s="45"/>
      <c r="PHY198" s="45"/>
      <c r="PHZ198" s="45"/>
      <c r="PIA198" s="45"/>
      <c r="PIB198" s="45"/>
      <c r="PIC198" s="45"/>
      <c r="PID198" s="45"/>
      <c r="PIE198" s="45"/>
      <c r="PIF198" s="45"/>
      <c r="PIG198" s="45"/>
      <c r="PIH198" s="45"/>
      <c r="PII198" s="45"/>
      <c r="PIJ198" s="45"/>
      <c r="PIK198" s="45"/>
      <c r="PIL198" s="45"/>
      <c r="PIM198" s="45"/>
      <c r="PIN198" s="45"/>
      <c r="PIO198" s="45"/>
      <c r="PIP198" s="45"/>
      <c r="PIQ198" s="45"/>
      <c r="PIR198" s="45"/>
      <c r="PIS198" s="45"/>
      <c r="PIT198" s="45"/>
      <c r="PIU198" s="45"/>
      <c r="PIV198" s="45"/>
      <c r="PIW198" s="45"/>
      <c r="PIX198" s="45"/>
      <c r="PIY198" s="45"/>
      <c r="PIZ198" s="45"/>
      <c r="PJA198" s="45"/>
      <c r="PJB198" s="45"/>
      <c r="PJC198" s="45"/>
      <c r="PJD198" s="45"/>
      <c r="PJE198" s="45"/>
      <c r="PJF198" s="45"/>
      <c r="PJG198" s="45"/>
      <c r="PJH198" s="45"/>
      <c r="PJI198" s="45"/>
      <c r="PJJ198" s="45"/>
      <c r="PJK198" s="45"/>
      <c r="PJL198" s="45"/>
      <c r="PJM198" s="45"/>
      <c r="PJN198" s="45"/>
      <c r="PJO198" s="45"/>
      <c r="PJP198" s="45"/>
      <c r="PJQ198" s="45"/>
      <c r="PJR198" s="45"/>
      <c r="PJS198" s="45"/>
      <c r="PJT198" s="45"/>
      <c r="PJU198" s="45"/>
      <c r="PJV198" s="45"/>
      <c r="PJW198" s="45"/>
      <c r="PJX198" s="45"/>
      <c r="PJY198" s="45"/>
      <c r="PJZ198" s="45"/>
      <c r="PKA198" s="45"/>
      <c r="PKB198" s="45"/>
      <c r="PKC198" s="45"/>
      <c r="PKD198" s="45"/>
      <c r="PKE198" s="45"/>
      <c r="PKF198" s="45"/>
      <c r="PKG198" s="45"/>
      <c r="PKH198" s="45"/>
      <c r="PKI198" s="45"/>
      <c r="PKJ198" s="45"/>
      <c r="PKK198" s="45"/>
      <c r="PKL198" s="45"/>
      <c r="PKM198" s="45"/>
      <c r="PKN198" s="45"/>
      <c r="PKO198" s="45"/>
      <c r="PKP198" s="45"/>
      <c r="PKQ198" s="45"/>
      <c r="PKR198" s="45"/>
      <c r="PKS198" s="45"/>
      <c r="PKT198" s="45"/>
      <c r="PKU198" s="45"/>
      <c r="PKV198" s="45"/>
      <c r="PKW198" s="45"/>
      <c r="PKX198" s="45"/>
      <c r="PKY198" s="45"/>
      <c r="PKZ198" s="45"/>
      <c r="PLA198" s="45"/>
      <c r="PLB198" s="45"/>
      <c r="PLC198" s="45"/>
      <c r="PLD198" s="45"/>
      <c r="PLE198" s="45"/>
      <c r="PLF198" s="45"/>
      <c r="PLG198" s="45"/>
      <c r="PLH198" s="45"/>
      <c r="PLI198" s="45"/>
      <c r="PLJ198" s="45"/>
      <c r="PLK198" s="45"/>
      <c r="PLL198" s="45"/>
      <c r="PLM198" s="45"/>
      <c r="PLN198" s="45"/>
      <c r="PLO198" s="45"/>
      <c r="PLP198" s="45"/>
      <c r="PLQ198" s="45"/>
      <c r="PLR198" s="45"/>
      <c r="PLS198" s="45"/>
      <c r="PLT198" s="45"/>
      <c r="PLU198" s="45"/>
      <c r="PLV198" s="45"/>
      <c r="PLW198" s="45"/>
      <c r="PLX198" s="45"/>
      <c r="PLY198" s="45"/>
      <c r="PLZ198" s="45"/>
      <c r="PMA198" s="45"/>
      <c r="PMB198" s="45"/>
      <c r="PMC198" s="45"/>
      <c r="PMD198" s="45"/>
      <c r="PME198" s="45"/>
      <c r="PMF198" s="45"/>
      <c r="PMG198" s="45"/>
      <c r="PMH198" s="45"/>
      <c r="PMI198" s="45"/>
      <c r="PMJ198" s="45"/>
      <c r="PMK198" s="45"/>
      <c r="PML198" s="45"/>
      <c r="PMM198" s="45"/>
      <c r="PMN198" s="45"/>
      <c r="PMO198" s="45"/>
      <c r="PMP198" s="45"/>
      <c r="PMQ198" s="45"/>
      <c r="PMR198" s="45"/>
      <c r="PMS198" s="45"/>
      <c r="PMT198" s="45"/>
      <c r="PMU198" s="45"/>
      <c r="PMV198" s="45"/>
      <c r="PMW198" s="45"/>
      <c r="PMX198" s="45"/>
      <c r="PMY198" s="45"/>
      <c r="PMZ198" s="45"/>
      <c r="PNA198" s="45"/>
      <c r="PNB198" s="45"/>
      <c r="PNC198" s="45"/>
      <c r="PND198" s="45"/>
      <c r="PNE198" s="45"/>
      <c r="PNF198" s="45"/>
      <c r="PNG198" s="45"/>
      <c r="PNH198" s="45"/>
      <c r="PNI198" s="45"/>
      <c r="PNJ198" s="45"/>
      <c r="PNK198" s="45"/>
      <c r="PNL198" s="45"/>
      <c r="PNM198" s="45"/>
      <c r="PNN198" s="45"/>
      <c r="PNO198" s="45"/>
      <c r="PNP198" s="45"/>
      <c r="PNQ198" s="45"/>
      <c r="PNR198" s="45"/>
      <c r="PNS198" s="45"/>
      <c r="PNT198" s="45"/>
      <c r="PNU198" s="45"/>
      <c r="PNV198" s="45"/>
      <c r="PNW198" s="45"/>
      <c r="PNX198" s="45"/>
      <c r="PNY198" s="45"/>
      <c r="PNZ198" s="45"/>
      <c r="POA198" s="45"/>
      <c r="POB198" s="45"/>
      <c r="POC198" s="45"/>
      <c r="POD198" s="45"/>
      <c r="POE198" s="45"/>
      <c r="POF198" s="45"/>
      <c r="POG198" s="45"/>
      <c r="POH198" s="45"/>
      <c r="POI198" s="45"/>
      <c r="POJ198" s="45"/>
      <c r="POK198" s="45"/>
      <c r="POL198" s="45"/>
      <c r="POM198" s="45"/>
      <c r="PON198" s="45"/>
      <c r="POO198" s="45"/>
      <c r="POP198" s="45"/>
      <c r="POQ198" s="45"/>
      <c r="POR198" s="45"/>
      <c r="POS198" s="45"/>
      <c r="POT198" s="45"/>
      <c r="POU198" s="45"/>
      <c r="POV198" s="45"/>
      <c r="POW198" s="45"/>
      <c r="POX198" s="45"/>
      <c r="POY198" s="45"/>
      <c r="POZ198" s="45"/>
      <c r="PPA198" s="45"/>
      <c r="PPB198" s="45"/>
      <c r="PPC198" s="45"/>
      <c r="PPD198" s="45"/>
      <c r="PPE198" s="45"/>
      <c r="PPF198" s="45"/>
      <c r="PPG198" s="45"/>
      <c r="PPH198" s="45"/>
      <c r="PPI198" s="45"/>
      <c r="PPJ198" s="45"/>
      <c r="PPK198" s="45"/>
      <c r="PPL198" s="45"/>
      <c r="PPM198" s="45"/>
      <c r="PPN198" s="45"/>
      <c r="PPO198" s="45"/>
      <c r="PPP198" s="45"/>
      <c r="PPQ198" s="45"/>
      <c r="PPR198" s="45"/>
      <c r="PPS198" s="45"/>
      <c r="PPT198" s="45"/>
      <c r="PPU198" s="45"/>
      <c r="PPV198" s="45"/>
      <c r="PPW198" s="45"/>
      <c r="PPX198" s="45"/>
      <c r="PPY198" s="45"/>
      <c r="PPZ198" s="45"/>
      <c r="PQA198" s="45"/>
      <c r="PQB198" s="45"/>
      <c r="PQC198" s="45"/>
      <c r="PQD198" s="45"/>
      <c r="PQE198" s="45"/>
      <c r="PQF198" s="45"/>
      <c r="PQG198" s="45"/>
      <c r="PQH198" s="45"/>
      <c r="PQI198" s="45"/>
      <c r="PQJ198" s="45"/>
      <c r="PQK198" s="45"/>
      <c r="PQL198" s="45"/>
      <c r="PQM198" s="45"/>
      <c r="PQN198" s="45"/>
      <c r="PQO198" s="45"/>
      <c r="PQP198" s="45"/>
      <c r="PQQ198" s="45"/>
      <c r="PQR198" s="45"/>
      <c r="PQS198" s="45"/>
      <c r="PQT198" s="45"/>
      <c r="PQU198" s="45"/>
      <c r="PQV198" s="45"/>
      <c r="PQW198" s="45"/>
      <c r="PQX198" s="45"/>
      <c r="PQY198" s="45"/>
      <c r="PQZ198" s="45"/>
      <c r="PRA198" s="45"/>
      <c r="PRB198" s="45"/>
      <c r="PRC198" s="45"/>
      <c r="PRD198" s="45"/>
      <c r="PRE198" s="45"/>
      <c r="PRF198" s="45"/>
      <c r="PRG198" s="45"/>
      <c r="PRH198" s="45"/>
      <c r="PRI198" s="45"/>
      <c r="PRJ198" s="45"/>
      <c r="PRK198" s="45"/>
      <c r="PRL198" s="45"/>
      <c r="PRM198" s="45"/>
      <c r="PRN198" s="45"/>
      <c r="PRO198" s="45"/>
      <c r="PRP198" s="45"/>
      <c r="PRQ198" s="45"/>
      <c r="PRR198" s="45"/>
      <c r="PRS198" s="45"/>
      <c r="PRT198" s="45"/>
      <c r="PRU198" s="45"/>
      <c r="PRV198" s="45"/>
      <c r="PRW198" s="45"/>
      <c r="PRX198" s="45"/>
      <c r="PRY198" s="45"/>
      <c r="PRZ198" s="45"/>
      <c r="PSA198" s="45"/>
      <c r="PSB198" s="45"/>
      <c r="PSC198" s="45"/>
      <c r="PSD198" s="45"/>
      <c r="PSE198" s="45"/>
      <c r="PSF198" s="45"/>
      <c r="PSG198" s="45"/>
      <c r="PSH198" s="45"/>
      <c r="PSI198" s="45"/>
      <c r="PSJ198" s="45"/>
      <c r="PSK198" s="45"/>
      <c r="PSL198" s="45"/>
      <c r="PSM198" s="45"/>
      <c r="PSN198" s="45"/>
      <c r="PSO198" s="45"/>
      <c r="PSP198" s="45"/>
      <c r="PSQ198" s="45"/>
      <c r="PSR198" s="45"/>
      <c r="PSS198" s="45"/>
      <c r="PST198" s="45"/>
      <c r="PSU198" s="45"/>
      <c r="PSV198" s="45"/>
      <c r="PSW198" s="45"/>
      <c r="PSX198" s="45"/>
      <c r="PSY198" s="45"/>
      <c r="PSZ198" s="45"/>
      <c r="PTA198" s="45"/>
      <c r="PTB198" s="45"/>
      <c r="PTC198" s="45"/>
      <c r="PTD198" s="45"/>
      <c r="PTE198" s="45"/>
      <c r="PTF198" s="45"/>
      <c r="PTG198" s="45"/>
      <c r="PTH198" s="45"/>
      <c r="PTI198" s="45"/>
      <c r="PTJ198" s="45"/>
      <c r="PTK198" s="45"/>
      <c r="PTL198" s="45"/>
      <c r="PTM198" s="45"/>
      <c r="PTN198" s="45"/>
      <c r="PTO198" s="45"/>
      <c r="PTP198" s="45"/>
      <c r="PTQ198" s="45"/>
      <c r="PTR198" s="45"/>
      <c r="PTS198" s="45"/>
      <c r="PTT198" s="45"/>
      <c r="PTU198" s="45"/>
      <c r="PTV198" s="45"/>
      <c r="PTW198" s="45"/>
      <c r="PTX198" s="45"/>
      <c r="PTY198" s="45"/>
      <c r="PTZ198" s="45"/>
      <c r="PUA198" s="45"/>
      <c r="PUB198" s="45"/>
      <c r="PUC198" s="45"/>
      <c r="PUD198" s="45"/>
      <c r="PUE198" s="45"/>
      <c r="PUF198" s="45"/>
      <c r="PUG198" s="45"/>
      <c r="PUH198" s="45"/>
      <c r="PUI198" s="45"/>
      <c r="PUJ198" s="45"/>
      <c r="PUK198" s="45"/>
      <c r="PUL198" s="45"/>
      <c r="PUM198" s="45"/>
      <c r="PUN198" s="45"/>
      <c r="PUO198" s="45"/>
      <c r="PUP198" s="45"/>
      <c r="PUQ198" s="45"/>
      <c r="PUR198" s="45"/>
      <c r="PUS198" s="45"/>
      <c r="PUT198" s="45"/>
      <c r="PUU198" s="45"/>
      <c r="PUV198" s="45"/>
      <c r="PUW198" s="45"/>
      <c r="PUX198" s="45"/>
      <c r="PUY198" s="45"/>
      <c r="PUZ198" s="45"/>
      <c r="PVA198" s="45"/>
      <c r="PVB198" s="45"/>
      <c r="PVC198" s="45"/>
      <c r="PVD198" s="45"/>
      <c r="PVE198" s="45"/>
      <c r="PVF198" s="45"/>
      <c r="PVG198" s="45"/>
      <c r="PVH198" s="45"/>
      <c r="PVI198" s="45"/>
      <c r="PVJ198" s="45"/>
      <c r="PVK198" s="45"/>
      <c r="PVL198" s="45"/>
      <c r="PVM198" s="45"/>
      <c r="PVN198" s="45"/>
      <c r="PVO198" s="45"/>
      <c r="PVP198" s="45"/>
      <c r="PVQ198" s="45"/>
      <c r="PVR198" s="45"/>
      <c r="PVS198" s="45"/>
      <c r="PVT198" s="45"/>
      <c r="PVU198" s="45"/>
      <c r="PVV198" s="45"/>
      <c r="PVW198" s="45"/>
      <c r="PVX198" s="45"/>
      <c r="PVY198" s="45"/>
      <c r="PVZ198" s="45"/>
      <c r="PWA198" s="45"/>
      <c r="PWB198" s="45"/>
      <c r="PWC198" s="45"/>
      <c r="PWD198" s="45"/>
      <c r="PWE198" s="45"/>
      <c r="PWF198" s="45"/>
      <c r="PWG198" s="45"/>
      <c r="PWH198" s="45"/>
      <c r="PWI198" s="45"/>
      <c r="PWJ198" s="45"/>
      <c r="PWK198" s="45"/>
      <c r="PWL198" s="45"/>
      <c r="PWM198" s="45"/>
      <c r="PWN198" s="45"/>
      <c r="PWO198" s="45"/>
      <c r="PWP198" s="45"/>
      <c r="PWQ198" s="45"/>
      <c r="PWR198" s="45"/>
      <c r="PWS198" s="45"/>
      <c r="PWT198" s="45"/>
      <c r="PWU198" s="45"/>
      <c r="PWV198" s="45"/>
      <c r="PWW198" s="45"/>
      <c r="PWX198" s="45"/>
      <c r="PWY198" s="45"/>
      <c r="PWZ198" s="45"/>
      <c r="PXA198" s="45"/>
      <c r="PXB198" s="45"/>
      <c r="PXC198" s="45"/>
      <c r="PXD198" s="45"/>
      <c r="PXE198" s="45"/>
      <c r="PXF198" s="45"/>
      <c r="PXG198" s="45"/>
      <c r="PXH198" s="45"/>
      <c r="PXI198" s="45"/>
      <c r="PXJ198" s="45"/>
      <c r="PXK198" s="45"/>
      <c r="PXL198" s="45"/>
      <c r="PXM198" s="45"/>
      <c r="PXN198" s="45"/>
      <c r="PXO198" s="45"/>
      <c r="PXP198" s="45"/>
      <c r="PXQ198" s="45"/>
      <c r="PXR198" s="45"/>
      <c r="PXS198" s="45"/>
      <c r="PXT198" s="45"/>
      <c r="PXU198" s="45"/>
      <c r="PXV198" s="45"/>
      <c r="PXW198" s="45"/>
      <c r="PXX198" s="45"/>
      <c r="PXY198" s="45"/>
      <c r="PXZ198" s="45"/>
      <c r="PYA198" s="45"/>
      <c r="PYB198" s="45"/>
      <c r="PYC198" s="45"/>
      <c r="PYD198" s="45"/>
      <c r="PYE198" s="45"/>
      <c r="PYF198" s="45"/>
      <c r="PYG198" s="45"/>
      <c r="PYH198" s="45"/>
      <c r="PYI198" s="45"/>
      <c r="PYJ198" s="45"/>
      <c r="PYK198" s="45"/>
      <c r="PYL198" s="45"/>
      <c r="PYM198" s="45"/>
      <c r="PYN198" s="45"/>
      <c r="PYO198" s="45"/>
      <c r="PYP198" s="45"/>
      <c r="PYQ198" s="45"/>
      <c r="PYR198" s="45"/>
      <c r="PYS198" s="45"/>
      <c r="PYT198" s="45"/>
      <c r="PYU198" s="45"/>
      <c r="PYV198" s="45"/>
      <c r="PYW198" s="45"/>
      <c r="PYX198" s="45"/>
      <c r="PYY198" s="45"/>
      <c r="PYZ198" s="45"/>
      <c r="PZA198" s="45"/>
      <c r="PZB198" s="45"/>
      <c r="PZC198" s="45"/>
      <c r="PZD198" s="45"/>
      <c r="PZE198" s="45"/>
      <c r="PZF198" s="45"/>
      <c r="PZG198" s="45"/>
      <c r="PZH198" s="45"/>
      <c r="PZI198" s="45"/>
      <c r="PZJ198" s="45"/>
      <c r="PZK198" s="45"/>
      <c r="PZL198" s="45"/>
      <c r="PZM198" s="45"/>
      <c r="PZN198" s="45"/>
      <c r="PZO198" s="45"/>
      <c r="PZP198" s="45"/>
      <c r="PZQ198" s="45"/>
      <c r="PZR198" s="45"/>
      <c r="PZS198" s="45"/>
      <c r="PZT198" s="45"/>
      <c r="PZU198" s="45"/>
      <c r="PZV198" s="45"/>
      <c r="PZW198" s="45"/>
      <c r="PZX198" s="45"/>
      <c r="PZY198" s="45"/>
      <c r="PZZ198" s="45"/>
      <c r="QAA198" s="45"/>
      <c r="QAB198" s="45"/>
      <c r="QAC198" s="45"/>
      <c r="QAD198" s="45"/>
      <c r="QAE198" s="45"/>
      <c r="QAF198" s="45"/>
      <c r="QAG198" s="45"/>
      <c r="QAH198" s="45"/>
      <c r="QAI198" s="45"/>
      <c r="QAJ198" s="45"/>
      <c r="QAK198" s="45"/>
      <c r="QAL198" s="45"/>
      <c r="QAM198" s="45"/>
      <c r="QAN198" s="45"/>
      <c r="QAO198" s="45"/>
      <c r="QAP198" s="45"/>
      <c r="QAQ198" s="45"/>
      <c r="QAR198" s="45"/>
      <c r="QAS198" s="45"/>
      <c r="QAT198" s="45"/>
      <c r="QAU198" s="45"/>
      <c r="QAV198" s="45"/>
      <c r="QAW198" s="45"/>
      <c r="QAX198" s="45"/>
      <c r="QAY198" s="45"/>
      <c r="QAZ198" s="45"/>
      <c r="QBA198" s="45"/>
      <c r="QBB198" s="45"/>
      <c r="QBC198" s="45"/>
      <c r="QBD198" s="45"/>
      <c r="QBE198" s="45"/>
      <c r="QBF198" s="45"/>
      <c r="QBG198" s="45"/>
      <c r="QBH198" s="45"/>
      <c r="QBI198" s="45"/>
      <c r="QBJ198" s="45"/>
      <c r="QBK198" s="45"/>
      <c r="QBL198" s="45"/>
      <c r="QBM198" s="45"/>
      <c r="QBN198" s="45"/>
      <c r="QBO198" s="45"/>
      <c r="QBP198" s="45"/>
      <c r="QBQ198" s="45"/>
      <c r="QBR198" s="45"/>
      <c r="QBS198" s="45"/>
      <c r="QBT198" s="45"/>
      <c r="QBU198" s="45"/>
      <c r="QBV198" s="45"/>
      <c r="QBW198" s="45"/>
      <c r="QBX198" s="45"/>
      <c r="QBY198" s="45"/>
      <c r="QBZ198" s="45"/>
      <c r="QCA198" s="45"/>
      <c r="QCB198" s="45"/>
      <c r="QCC198" s="45"/>
      <c r="QCD198" s="45"/>
      <c r="QCE198" s="45"/>
      <c r="QCF198" s="45"/>
      <c r="QCG198" s="45"/>
      <c r="QCH198" s="45"/>
      <c r="QCI198" s="45"/>
      <c r="QCJ198" s="45"/>
      <c r="QCK198" s="45"/>
      <c r="QCL198" s="45"/>
      <c r="QCM198" s="45"/>
      <c r="QCN198" s="45"/>
      <c r="QCO198" s="45"/>
      <c r="QCP198" s="45"/>
      <c r="QCQ198" s="45"/>
      <c r="QCR198" s="45"/>
      <c r="QCS198" s="45"/>
      <c r="QCT198" s="45"/>
      <c r="QCU198" s="45"/>
      <c r="QCV198" s="45"/>
      <c r="QCW198" s="45"/>
      <c r="QCX198" s="45"/>
      <c r="QCY198" s="45"/>
      <c r="QCZ198" s="45"/>
      <c r="QDA198" s="45"/>
      <c r="QDB198" s="45"/>
      <c r="QDC198" s="45"/>
      <c r="QDD198" s="45"/>
      <c r="QDE198" s="45"/>
      <c r="QDF198" s="45"/>
      <c r="QDG198" s="45"/>
      <c r="QDH198" s="45"/>
      <c r="QDI198" s="45"/>
      <c r="QDJ198" s="45"/>
      <c r="QDK198" s="45"/>
      <c r="QDL198" s="45"/>
      <c r="QDM198" s="45"/>
      <c r="QDN198" s="45"/>
      <c r="QDO198" s="45"/>
      <c r="QDP198" s="45"/>
      <c r="QDQ198" s="45"/>
      <c r="QDR198" s="45"/>
      <c r="QDS198" s="45"/>
      <c r="QDT198" s="45"/>
      <c r="QDU198" s="45"/>
      <c r="QDV198" s="45"/>
      <c r="QDW198" s="45"/>
      <c r="QDX198" s="45"/>
      <c r="QDY198" s="45"/>
      <c r="QDZ198" s="45"/>
      <c r="QEA198" s="45"/>
      <c r="QEB198" s="45"/>
      <c r="QEC198" s="45"/>
      <c r="QED198" s="45"/>
      <c r="QEE198" s="45"/>
      <c r="QEF198" s="45"/>
      <c r="QEG198" s="45"/>
      <c r="QEH198" s="45"/>
      <c r="QEI198" s="45"/>
      <c r="QEJ198" s="45"/>
      <c r="QEK198" s="45"/>
      <c r="QEL198" s="45"/>
      <c r="QEM198" s="45"/>
      <c r="QEN198" s="45"/>
      <c r="QEO198" s="45"/>
      <c r="QEP198" s="45"/>
      <c r="QEQ198" s="45"/>
      <c r="QER198" s="45"/>
      <c r="QES198" s="45"/>
      <c r="QET198" s="45"/>
      <c r="QEU198" s="45"/>
      <c r="QEV198" s="45"/>
      <c r="QEW198" s="45"/>
      <c r="QEX198" s="45"/>
      <c r="QEY198" s="45"/>
      <c r="QEZ198" s="45"/>
      <c r="QFA198" s="45"/>
      <c r="QFB198" s="45"/>
      <c r="QFC198" s="45"/>
      <c r="QFD198" s="45"/>
      <c r="QFE198" s="45"/>
      <c r="QFF198" s="45"/>
      <c r="QFG198" s="45"/>
      <c r="QFH198" s="45"/>
      <c r="QFI198" s="45"/>
      <c r="QFJ198" s="45"/>
      <c r="QFK198" s="45"/>
      <c r="QFL198" s="45"/>
      <c r="QFM198" s="45"/>
      <c r="QFN198" s="45"/>
      <c r="QFO198" s="45"/>
      <c r="QFP198" s="45"/>
      <c r="QFQ198" s="45"/>
      <c r="QFR198" s="45"/>
      <c r="QFS198" s="45"/>
      <c r="QFT198" s="45"/>
      <c r="QFU198" s="45"/>
      <c r="QFV198" s="45"/>
      <c r="QFW198" s="45"/>
      <c r="QFX198" s="45"/>
      <c r="QFY198" s="45"/>
      <c r="QFZ198" s="45"/>
      <c r="QGA198" s="45"/>
      <c r="QGB198" s="45"/>
      <c r="QGC198" s="45"/>
      <c r="QGD198" s="45"/>
      <c r="QGE198" s="45"/>
      <c r="QGF198" s="45"/>
      <c r="QGG198" s="45"/>
      <c r="QGH198" s="45"/>
      <c r="QGI198" s="45"/>
      <c r="QGJ198" s="45"/>
      <c r="QGK198" s="45"/>
      <c r="QGL198" s="45"/>
      <c r="QGM198" s="45"/>
      <c r="QGN198" s="45"/>
      <c r="QGO198" s="45"/>
      <c r="QGP198" s="45"/>
      <c r="QGQ198" s="45"/>
      <c r="QGR198" s="45"/>
      <c r="QGS198" s="45"/>
      <c r="QGT198" s="45"/>
      <c r="QGU198" s="45"/>
      <c r="QGV198" s="45"/>
      <c r="QGW198" s="45"/>
      <c r="QGX198" s="45"/>
      <c r="QGY198" s="45"/>
      <c r="QGZ198" s="45"/>
      <c r="QHA198" s="45"/>
      <c r="QHB198" s="45"/>
      <c r="QHC198" s="45"/>
      <c r="QHD198" s="45"/>
      <c r="QHE198" s="45"/>
      <c r="QHF198" s="45"/>
      <c r="QHG198" s="45"/>
      <c r="QHH198" s="45"/>
      <c r="QHI198" s="45"/>
      <c r="QHJ198" s="45"/>
      <c r="QHK198" s="45"/>
      <c r="QHL198" s="45"/>
      <c r="QHM198" s="45"/>
      <c r="QHN198" s="45"/>
      <c r="QHO198" s="45"/>
      <c r="QHP198" s="45"/>
      <c r="QHQ198" s="45"/>
      <c r="QHR198" s="45"/>
      <c r="QHS198" s="45"/>
      <c r="QHT198" s="45"/>
      <c r="QHU198" s="45"/>
      <c r="QHV198" s="45"/>
      <c r="QHW198" s="45"/>
      <c r="QHX198" s="45"/>
      <c r="QHY198" s="45"/>
      <c r="QHZ198" s="45"/>
      <c r="QIA198" s="45"/>
      <c r="QIB198" s="45"/>
      <c r="QIC198" s="45"/>
      <c r="QID198" s="45"/>
      <c r="QIE198" s="45"/>
      <c r="QIF198" s="45"/>
      <c r="QIG198" s="45"/>
      <c r="QIH198" s="45"/>
      <c r="QII198" s="45"/>
      <c r="QIJ198" s="45"/>
      <c r="QIK198" s="45"/>
      <c r="QIL198" s="45"/>
      <c r="QIM198" s="45"/>
      <c r="QIN198" s="45"/>
      <c r="QIO198" s="45"/>
      <c r="QIP198" s="45"/>
      <c r="QIQ198" s="45"/>
      <c r="QIR198" s="45"/>
      <c r="QIS198" s="45"/>
      <c r="QIT198" s="45"/>
      <c r="QIU198" s="45"/>
      <c r="QIV198" s="45"/>
      <c r="QIW198" s="45"/>
      <c r="QIX198" s="45"/>
      <c r="QIY198" s="45"/>
      <c r="QIZ198" s="45"/>
      <c r="QJA198" s="45"/>
      <c r="QJB198" s="45"/>
      <c r="QJC198" s="45"/>
      <c r="QJD198" s="45"/>
      <c r="QJE198" s="45"/>
      <c r="QJF198" s="45"/>
      <c r="QJG198" s="45"/>
      <c r="QJH198" s="45"/>
      <c r="QJI198" s="45"/>
      <c r="QJJ198" s="45"/>
      <c r="QJK198" s="45"/>
      <c r="QJL198" s="45"/>
      <c r="QJM198" s="45"/>
      <c r="QJN198" s="45"/>
      <c r="QJO198" s="45"/>
      <c r="QJP198" s="45"/>
      <c r="QJQ198" s="45"/>
      <c r="QJR198" s="45"/>
      <c r="QJS198" s="45"/>
      <c r="QJT198" s="45"/>
      <c r="QJU198" s="45"/>
      <c r="QJV198" s="45"/>
      <c r="QJW198" s="45"/>
      <c r="QJX198" s="45"/>
      <c r="QJY198" s="45"/>
      <c r="QJZ198" s="45"/>
      <c r="QKA198" s="45"/>
      <c r="QKB198" s="45"/>
      <c r="QKC198" s="45"/>
      <c r="QKD198" s="45"/>
      <c r="QKE198" s="45"/>
      <c r="QKF198" s="45"/>
      <c r="QKG198" s="45"/>
      <c r="QKH198" s="45"/>
      <c r="QKI198" s="45"/>
      <c r="QKJ198" s="45"/>
      <c r="QKK198" s="45"/>
      <c r="QKL198" s="45"/>
      <c r="QKM198" s="45"/>
      <c r="QKN198" s="45"/>
      <c r="QKO198" s="45"/>
      <c r="QKP198" s="45"/>
      <c r="QKQ198" s="45"/>
      <c r="QKR198" s="45"/>
      <c r="QKS198" s="45"/>
      <c r="QKT198" s="45"/>
      <c r="QKU198" s="45"/>
      <c r="QKV198" s="45"/>
      <c r="QKW198" s="45"/>
      <c r="QKX198" s="45"/>
      <c r="QKY198" s="45"/>
      <c r="QKZ198" s="45"/>
      <c r="QLA198" s="45"/>
      <c r="QLB198" s="45"/>
      <c r="QLC198" s="45"/>
      <c r="QLD198" s="45"/>
      <c r="QLE198" s="45"/>
      <c r="QLF198" s="45"/>
      <c r="QLG198" s="45"/>
      <c r="QLH198" s="45"/>
      <c r="QLI198" s="45"/>
      <c r="QLJ198" s="45"/>
      <c r="QLK198" s="45"/>
      <c r="QLL198" s="45"/>
      <c r="QLM198" s="45"/>
      <c r="QLN198" s="45"/>
      <c r="QLO198" s="45"/>
      <c r="QLP198" s="45"/>
      <c r="QLQ198" s="45"/>
      <c r="QLR198" s="45"/>
      <c r="QLS198" s="45"/>
      <c r="QLT198" s="45"/>
      <c r="QLU198" s="45"/>
      <c r="QLV198" s="45"/>
      <c r="QLW198" s="45"/>
      <c r="QLX198" s="45"/>
      <c r="QLY198" s="45"/>
      <c r="QLZ198" s="45"/>
      <c r="QMA198" s="45"/>
      <c r="QMB198" s="45"/>
      <c r="QMC198" s="45"/>
      <c r="QMD198" s="45"/>
      <c r="QME198" s="45"/>
      <c r="QMF198" s="45"/>
      <c r="QMG198" s="45"/>
      <c r="QMH198" s="45"/>
      <c r="QMI198" s="45"/>
      <c r="QMJ198" s="45"/>
      <c r="QMK198" s="45"/>
      <c r="QML198" s="45"/>
      <c r="QMM198" s="45"/>
      <c r="QMN198" s="45"/>
      <c r="QMO198" s="45"/>
      <c r="QMP198" s="45"/>
      <c r="QMQ198" s="45"/>
      <c r="QMR198" s="45"/>
      <c r="QMS198" s="45"/>
      <c r="QMT198" s="45"/>
      <c r="QMU198" s="45"/>
      <c r="QMV198" s="45"/>
      <c r="QMW198" s="45"/>
      <c r="QMX198" s="45"/>
      <c r="QMY198" s="45"/>
      <c r="QMZ198" s="45"/>
      <c r="QNA198" s="45"/>
      <c r="QNB198" s="45"/>
      <c r="QNC198" s="45"/>
      <c r="QND198" s="45"/>
      <c r="QNE198" s="45"/>
      <c r="QNF198" s="45"/>
      <c r="QNG198" s="45"/>
      <c r="QNH198" s="45"/>
      <c r="QNI198" s="45"/>
      <c r="QNJ198" s="45"/>
      <c r="QNK198" s="45"/>
      <c r="QNL198" s="45"/>
      <c r="QNM198" s="45"/>
      <c r="QNN198" s="45"/>
      <c r="QNO198" s="45"/>
      <c r="QNP198" s="45"/>
      <c r="QNQ198" s="45"/>
      <c r="QNR198" s="45"/>
      <c r="QNS198" s="45"/>
      <c r="QNT198" s="45"/>
      <c r="QNU198" s="45"/>
      <c r="QNV198" s="45"/>
      <c r="QNW198" s="45"/>
      <c r="QNX198" s="45"/>
      <c r="QNY198" s="45"/>
      <c r="QNZ198" s="45"/>
      <c r="QOA198" s="45"/>
      <c r="QOB198" s="45"/>
      <c r="QOC198" s="45"/>
      <c r="QOD198" s="45"/>
      <c r="QOE198" s="45"/>
      <c r="QOF198" s="45"/>
      <c r="QOG198" s="45"/>
      <c r="QOH198" s="45"/>
      <c r="QOI198" s="45"/>
      <c r="QOJ198" s="45"/>
      <c r="QOK198" s="45"/>
      <c r="QOL198" s="45"/>
      <c r="QOM198" s="45"/>
      <c r="QON198" s="45"/>
      <c r="QOO198" s="45"/>
      <c r="QOP198" s="45"/>
      <c r="QOQ198" s="45"/>
      <c r="QOR198" s="45"/>
      <c r="QOS198" s="45"/>
      <c r="QOT198" s="45"/>
      <c r="QOU198" s="45"/>
      <c r="QOV198" s="45"/>
      <c r="QOW198" s="45"/>
      <c r="QOX198" s="45"/>
      <c r="QOY198" s="45"/>
      <c r="QOZ198" s="45"/>
      <c r="QPA198" s="45"/>
      <c r="QPB198" s="45"/>
      <c r="QPC198" s="45"/>
      <c r="QPD198" s="45"/>
      <c r="QPE198" s="45"/>
      <c r="QPF198" s="45"/>
      <c r="QPG198" s="45"/>
      <c r="QPH198" s="45"/>
      <c r="QPI198" s="45"/>
      <c r="QPJ198" s="45"/>
      <c r="QPK198" s="45"/>
      <c r="QPL198" s="45"/>
      <c r="QPM198" s="45"/>
      <c r="QPN198" s="45"/>
      <c r="QPO198" s="45"/>
      <c r="QPP198" s="45"/>
      <c r="QPQ198" s="45"/>
      <c r="QPR198" s="45"/>
      <c r="QPS198" s="45"/>
      <c r="QPT198" s="45"/>
      <c r="QPU198" s="45"/>
      <c r="QPV198" s="45"/>
      <c r="QPW198" s="45"/>
      <c r="QPX198" s="45"/>
      <c r="QPY198" s="45"/>
      <c r="QPZ198" s="45"/>
      <c r="QQA198" s="45"/>
      <c r="QQB198" s="45"/>
      <c r="QQC198" s="45"/>
      <c r="QQD198" s="45"/>
      <c r="QQE198" s="45"/>
      <c r="QQF198" s="45"/>
      <c r="QQG198" s="45"/>
      <c r="QQH198" s="45"/>
      <c r="QQI198" s="45"/>
      <c r="QQJ198" s="45"/>
      <c r="QQK198" s="45"/>
      <c r="QQL198" s="45"/>
      <c r="QQM198" s="45"/>
      <c r="QQN198" s="45"/>
      <c r="QQO198" s="45"/>
      <c r="QQP198" s="45"/>
      <c r="QQQ198" s="45"/>
      <c r="QQR198" s="45"/>
      <c r="QQS198" s="45"/>
      <c r="QQT198" s="45"/>
      <c r="QQU198" s="45"/>
      <c r="QQV198" s="45"/>
      <c r="QQW198" s="45"/>
      <c r="QQX198" s="45"/>
      <c r="QQY198" s="45"/>
      <c r="QQZ198" s="45"/>
      <c r="QRA198" s="45"/>
      <c r="QRB198" s="45"/>
      <c r="QRC198" s="45"/>
      <c r="QRD198" s="45"/>
      <c r="QRE198" s="45"/>
      <c r="QRF198" s="45"/>
      <c r="QRG198" s="45"/>
      <c r="QRH198" s="45"/>
      <c r="QRI198" s="45"/>
      <c r="QRJ198" s="45"/>
      <c r="QRK198" s="45"/>
      <c r="QRL198" s="45"/>
      <c r="QRM198" s="45"/>
      <c r="QRN198" s="45"/>
      <c r="QRO198" s="45"/>
      <c r="QRP198" s="45"/>
      <c r="QRQ198" s="45"/>
      <c r="QRR198" s="45"/>
      <c r="QRS198" s="45"/>
      <c r="QRT198" s="45"/>
      <c r="QRU198" s="45"/>
      <c r="QRV198" s="45"/>
      <c r="QRW198" s="45"/>
      <c r="QRX198" s="45"/>
      <c r="QRY198" s="45"/>
      <c r="QRZ198" s="45"/>
      <c r="QSA198" s="45"/>
      <c r="QSB198" s="45"/>
      <c r="QSC198" s="45"/>
      <c r="QSD198" s="45"/>
      <c r="QSE198" s="45"/>
      <c r="QSF198" s="45"/>
      <c r="QSG198" s="45"/>
      <c r="QSH198" s="45"/>
      <c r="QSI198" s="45"/>
      <c r="QSJ198" s="45"/>
      <c r="QSK198" s="45"/>
      <c r="QSL198" s="45"/>
      <c r="QSM198" s="45"/>
      <c r="QSN198" s="45"/>
      <c r="QSO198" s="45"/>
      <c r="QSP198" s="45"/>
      <c r="QSQ198" s="45"/>
      <c r="QSR198" s="45"/>
      <c r="QSS198" s="45"/>
      <c r="QST198" s="45"/>
      <c r="QSU198" s="45"/>
      <c r="QSV198" s="45"/>
      <c r="QSW198" s="45"/>
      <c r="QSX198" s="45"/>
      <c r="QSY198" s="45"/>
      <c r="QSZ198" s="45"/>
      <c r="QTA198" s="45"/>
      <c r="QTB198" s="45"/>
      <c r="QTC198" s="45"/>
      <c r="QTD198" s="45"/>
      <c r="QTE198" s="45"/>
      <c r="QTF198" s="45"/>
      <c r="QTG198" s="45"/>
      <c r="QTH198" s="45"/>
      <c r="QTI198" s="45"/>
      <c r="QTJ198" s="45"/>
      <c r="QTK198" s="45"/>
      <c r="QTL198" s="45"/>
      <c r="QTM198" s="45"/>
      <c r="QTN198" s="45"/>
      <c r="QTO198" s="45"/>
      <c r="QTP198" s="45"/>
      <c r="QTQ198" s="45"/>
      <c r="QTR198" s="45"/>
      <c r="QTS198" s="45"/>
      <c r="QTT198" s="45"/>
      <c r="QTU198" s="45"/>
      <c r="QTV198" s="45"/>
      <c r="QTW198" s="45"/>
      <c r="QTX198" s="45"/>
      <c r="QTY198" s="45"/>
      <c r="QTZ198" s="45"/>
      <c r="QUA198" s="45"/>
      <c r="QUB198" s="45"/>
      <c r="QUC198" s="45"/>
      <c r="QUD198" s="45"/>
      <c r="QUE198" s="45"/>
      <c r="QUF198" s="45"/>
      <c r="QUG198" s="45"/>
      <c r="QUH198" s="45"/>
      <c r="QUI198" s="45"/>
      <c r="QUJ198" s="45"/>
      <c r="QUK198" s="45"/>
      <c r="QUL198" s="45"/>
      <c r="QUM198" s="45"/>
      <c r="QUN198" s="45"/>
      <c r="QUO198" s="45"/>
      <c r="QUP198" s="45"/>
      <c r="QUQ198" s="45"/>
      <c r="QUR198" s="45"/>
      <c r="QUS198" s="45"/>
      <c r="QUT198" s="45"/>
      <c r="QUU198" s="45"/>
      <c r="QUV198" s="45"/>
      <c r="QUW198" s="45"/>
      <c r="QUX198" s="45"/>
      <c r="QUY198" s="45"/>
      <c r="QUZ198" s="45"/>
      <c r="QVA198" s="45"/>
      <c r="QVB198" s="45"/>
      <c r="QVC198" s="45"/>
      <c r="QVD198" s="45"/>
      <c r="QVE198" s="45"/>
      <c r="QVF198" s="45"/>
      <c r="QVG198" s="45"/>
      <c r="QVH198" s="45"/>
      <c r="QVI198" s="45"/>
      <c r="QVJ198" s="45"/>
      <c r="QVK198" s="45"/>
      <c r="QVL198" s="45"/>
      <c r="QVM198" s="45"/>
      <c r="QVN198" s="45"/>
      <c r="QVO198" s="45"/>
      <c r="QVP198" s="45"/>
      <c r="QVQ198" s="45"/>
      <c r="QVR198" s="45"/>
      <c r="QVS198" s="45"/>
      <c r="QVT198" s="45"/>
      <c r="QVU198" s="45"/>
      <c r="QVV198" s="45"/>
      <c r="QVW198" s="45"/>
      <c r="QVX198" s="45"/>
      <c r="QVY198" s="45"/>
      <c r="QVZ198" s="45"/>
      <c r="QWA198" s="45"/>
      <c r="QWB198" s="45"/>
      <c r="QWC198" s="45"/>
      <c r="QWD198" s="45"/>
      <c r="QWE198" s="45"/>
      <c r="QWF198" s="45"/>
      <c r="QWG198" s="45"/>
      <c r="QWH198" s="45"/>
      <c r="QWI198" s="45"/>
      <c r="QWJ198" s="45"/>
      <c r="QWK198" s="45"/>
      <c r="QWL198" s="45"/>
      <c r="QWM198" s="45"/>
      <c r="QWN198" s="45"/>
      <c r="QWO198" s="45"/>
      <c r="QWP198" s="45"/>
      <c r="QWQ198" s="45"/>
      <c r="QWR198" s="45"/>
      <c r="QWS198" s="45"/>
      <c r="QWT198" s="45"/>
      <c r="QWU198" s="45"/>
      <c r="QWV198" s="45"/>
      <c r="QWW198" s="45"/>
      <c r="QWX198" s="45"/>
      <c r="QWY198" s="45"/>
      <c r="QWZ198" s="45"/>
      <c r="QXA198" s="45"/>
      <c r="QXB198" s="45"/>
      <c r="QXC198" s="45"/>
      <c r="QXD198" s="45"/>
      <c r="QXE198" s="45"/>
      <c r="QXF198" s="45"/>
      <c r="QXG198" s="45"/>
      <c r="QXH198" s="45"/>
      <c r="QXI198" s="45"/>
      <c r="QXJ198" s="45"/>
      <c r="QXK198" s="45"/>
      <c r="QXL198" s="45"/>
      <c r="QXM198" s="45"/>
      <c r="QXN198" s="45"/>
      <c r="QXO198" s="45"/>
      <c r="QXP198" s="45"/>
      <c r="QXQ198" s="45"/>
      <c r="QXR198" s="45"/>
      <c r="QXS198" s="45"/>
      <c r="QXT198" s="45"/>
      <c r="QXU198" s="45"/>
      <c r="QXV198" s="45"/>
      <c r="QXW198" s="45"/>
      <c r="QXX198" s="45"/>
      <c r="QXY198" s="45"/>
      <c r="QXZ198" s="45"/>
      <c r="QYA198" s="45"/>
      <c r="QYB198" s="45"/>
      <c r="QYC198" s="45"/>
      <c r="QYD198" s="45"/>
      <c r="QYE198" s="45"/>
      <c r="QYF198" s="45"/>
      <c r="QYG198" s="45"/>
      <c r="QYH198" s="45"/>
      <c r="QYI198" s="45"/>
      <c r="QYJ198" s="45"/>
      <c r="QYK198" s="45"/>
      <c r="QYL198" s="45"/>
      <c r="QYM198" s="45"/>
      <c r="QYN198" s="45"/>
      <c r="QYO198" s="45"/>
      <c r="QYP198" s="45"/>
      <c r="QYQ198" s="45"/>
      <c r="QYR198" s="45"/>
      <c r="QYS198" s="45"/>
      <c r="QYT198" s="45"/>
      <c r="QYU198" s="45"/>
      <c r="QYV198" s="45"/>
      <c r="QYW198" s="45"/>
      <c r="QYX198" s="45"/>
      <c r="QYY198" s="45"/>
      <c r="QYZ198" s="45"/>
      <c r="QZA198" s="45"/>
      <c r="QZB198" s="45"/>
      <c r="QZC198" s="45"/>
      <c r="QZD198" s="45"/>
      <c r="QZE198" s="45"/>
      <c r="QZF198" s="45"/>
      <c r="QZG198" s="45"/>
      <c r="QZH198" s="45"/>
      <c r="QZI198" s="45"/>
      <c r="QZJ198" s="45"/>
      <c r="QZK198" s="45"/>
      <c r="QZL198" s="45"/>
      <c r="QZM198" s="45"/>
      <c r="QZN198" s="45"/>
      <c r="QZO198" s="45"/>
      <c r="QZP198" s="45"/>
      <c r="QZQ198" s="45"/>
      <c r="QZR198" s="45"/>
      <c r="QZS198" s="45"/>
      <c r="QZT198" s="45"/>
      <c r="QZU198" s="45"/>
      <c r="QZV198" s="45"/>
      <c r="QZW198" s="45"/>
      <c r="QZX198" s="45"/>
      <c r="QZY198" s="45"/>
      <c r="QZZ198" s="45"/>
      <c r="RAA198" s="45"/>
      <c r="RAB198" s="45"/>
      <c r="RAC198" s="45"/>
      <c r="RAD198" s="45"/>
      <c r="RAE198" s="45"/>
      <c r="RAF198" s="45"/>
      <c r="RAG198" s="45"/>
      <c r="RAH198" s="45"/>
      <c r="RAI198" s="45"/>
      <c r="RAJ198" s="45"/>
      <c r="RAK198" s="45"/>
      <c r="RAL198" s="45"/>
      <c r="RAM198" s="45"/>
      <c r="RAN198" s="45"/>
      <c r="RAO198" s="45"/>
      <c r="RAP198" s="45"/>
      <c r="RAQ198" s="45"/>
      <c r="RAR198" s="45"/>
      <c r="RAS198" s="45"/>
      <c r="RAT198" s="45"/>
      <c r="RAU198" s="45"/>
      <c r="RAV198" s="45"/>
      <c r="RAW198" s="45"/>
      <c r="RAX198" s="45"/>
      <c r="RAY198" s="45"/>
      <c r="RAZ198" s="45"/>
      <c r="RBA198" s="45"/>
      <c r="RBB198" s="45"/>
      <c r="RBC198" s="45"/>
      <c r="RBD198" s="45"/>
      <c r="RBE198" s="45"/>
      <c r="RBF198" s="45"/>
      <c r="RBG198" s="45"/>
      <c r="RBH198" s="45"/>
      <c r="RBI198" s="45"/>
      <c r="RBJ198" s="45"/>
      <c r="RBK198" s="45"/>
      <c r="RBL198" s="45"/>
      <c r="RBM198" s="45"/>
      <c r="RBN198" s="45"/>
      <c r="RBO198" s="45"/>
      <c r="RBP198" s="45"/>
      <c r="RBQ198" s="45"/>
      <c r="RBR198" s="45"/>
      <c r="RBS198" s="45"/>
      <c r="RBT198" s="45"/>
      <c r="RBU198" s="45"/>
      <c r="RBV198" s="45"/>
      <c r="RBW198" s="45"/>
      <c r="RBX198" s="45"/>
      <c r="RBY198" s="45"/>
      <c r="RBZ198" s="45"/>
      <c r="RCA198" s="45"/>
      <c r="RCB198" s="45"/>
      <c r="RCC198" s="45"/>
      <c r="RCD198" s="45"/>
      <c r="RCE198" s="45"/>
      <c r="RCF198" s="45"/>
      <c r="RCG198" s="45"/>
      <c r="RCH198" s="45"/>
      <c r="RCI198" s="45"/>
      <c r="RCJ198" s="45"/>
      <c r="RCK198" s="45"/>
      <c r="RCL198" s="45"/>
      <c r="RCM198" s="45"/>
      <c r="RCN198" s="45"/>
      <c r="RCO198" s="45"/>
      <c r="RCP198" s="45"/>
      <c r="RCQ198" s="45"/>
      <c r="RCR198" s="45"/>
      <c r="RCS198" s="45"/>
      <c r="RCT198" s="45"/>
      <c r="RCU198" s="45"/>
      <c r="RCV198" s="45"/>
      <c r="RCW198" s="45"/>
      <c r="RCX198" s="45"/>
      <c r="RCY198" s="45"/>
      <c r="RCZ198" s="45"/>
      <c r="RDA198" s="45"/>
      <c r="RDB198" s="45"/>
      <c r="RDC198" s="45"/>
      <c r="RDD198" s="45"/>
      <c r="RDE198" s="45"/>
      <c r="RDF198" s="45"/>
      <c r="RDG198" s="45"/>
      <c r="RDH198" s="45"/>
      <c r="RDI198" s="45"/>
      <c r="RDJ198" s="45"/>
      <c r="RDK198" s="45"/>
      <c r="RDL198" s="45"/>
      <c r="RDM198" s="45"/>
      <c r="RDN198" s="45"/>
      <c r="RDO198" s="45"/>
      <c r="RDP198" s="45"/>
      <c r="RDQ198" s="45"/>
      <c r="RDR198" s="45"/>
      <c r="RDS198" s="45"/>
      <c r="RDT198" s="45"/>
      <c r="RDU198" s="45"/>
      <c r="RDV198" s="45"/>
      <c r="RDW198" s="45"/>
      <c r="RDX198" s="45"/>
      <c r="RDY198" s="45"/>
      <c r="RDZ198" s="45"/>
      <c r="REA198" s="45"/>
      <c r="REB198" s="45"/>
      <c r="REC198" s="45"/>
      <c r="RED198" s="45"/>
      <c r="REE198" s="45"/>
      <c r="REF198" s="45"/>
      <c r="REG198" s="45"/>
      <c r="REH198" s="45"/>
      <c r="REI198" s="45"/>
      <c r="REJ198" s="45"/>
      <c r="REK198" s="45"/>
      <c r="REL198" s="45"/>
      <c r="REM198" s="45"/>
      <c r="REN198" s="45"/>
      <c r="REO198" s="45"/>
      <c r="REP198" s="45"/>
      <c r="REQ198" s="45"/>
      <c r="RER198" s="45"/>
      <c r="RES198" s="45"/>
      <c r="RET198" s="45"/>
      <c r="REU198" s="45"/>
      <c r="REV198" s="45"/>
      <c r="REW198" s="45"/>
      <c r="REX198" s="45"/>
      <c r="REY198" s="45"/>
      <c r="REZ198" s="45"/>
      <c r="RFA198" s="45"/>
      <c r="RFB198" s="45"/>
      <c r="RFC198" s="45"/>
      <c r="RFD198" s="45"/>
      <c r="RFE198" s="45"/>
      <c r="RFF198" s="45"/>
      <c r="RFG198" s="45"/>
      <c r="RFH198" s="45"/>
      <c r="RFI198" s="45"/>
      <c r="RFJ198" s="45"/>
      <c r="RFK198" s="45"/>
      <c r="RFL198" s="45"/>
      <c r="RFM198" s="45"/>
      <c r="RFN198" s="45"/>
      <c r="RFO198" s="45"/>
      <c r="RFP198" s="45"/>
      <c r="RFQ198" s="45"/>
      <c r="RFR198" s="45"/>
      <c r="RFS198" s="45"/>
      <c r="RFT198" s="45"/>
      <c r="RFU198" s="45"/>
      <c r="RFV198" s="45"/>
      <c r="RFW198" s="45"/>
      <c r="RFX198" s="45"/>
      <c r="RFY198" s="45"/>
      <c r="RFZ198" s="45"/>
      <c r="RGA198" s="45"/>
      <c r="RGB198" s="45"/>
      <c r="RGC198" s="45"/>
      <c r="RGD198" s="45"/>
      <c r="RGE198" s="45"/>
      <c r="RGF198" s="45"/>
      <c r="RGG198" s="45"/>
      <c r="RGH198" s="45"/>
      <c r="RGI198" s="45"/>
      <c r="RGJ198" s="45"/>
      <c r="RGK198" s="45"/>
      <c r="RGL198" s="45"/>
      <c r="RGM198" s="45"/>
      <c r="RGN198" s="45"/>
      <c r="RGO198" s="45"/>
      <c r="RGP198" s="45"/>
      <c r="RGQ198" s="45"/>
      <c r="RGR198" s="45"/>
      <c r="RGS198" s="45"/>
      <c r="RGT198" s="45"/>
      <c r="RGU198" s="45"/>
      <c r="RGV198" s="45"/>
      <c r="RGW198" s="45"/>
      <c r="RGX198" s="45"/>
      <c r="RGY198" s="45"/>
      <c r="RGZ198" s="45"/>
      <c r="RHA198" s="45"/>
      <c r="RHB198" s="45"/>
      <c r="RHC198" s="45"/>
      <c r="RHD198" s="45"/>
      <c r="RHE198" s="45"/>
      <c r="RHF198" s="45"/>
      <c r="RHG198" s="45"/>
      <c r="RHH198" s="45"/>
      <c r="RHI198" s="45"/>
      <c r="RHJ198" s="45"/>
      <c r="RHK198" s="45"/>
      <c r="RHL198" s="45"/>
      <c r="RHM198" s="45"/>
      <c r="RHN198" s="45"/>
      <c r="RHO198" s="45"/>
      <c r="RHP198" s="45"/>
      <c r="RHQ198" s="45"/>
      <c r="RHR198" s="45"/>
      <c r="RHS198" s="45"/>
      <c r="RHT198" s="45"/>
      <c r="RHU198" s="45"/>
      <c r="RHV198" s="45"/>
      <c r="RHW198" s="45"/>
      <c r="RHX198" s="45"/>
      <c r="RHY198" s="45"/>
      <c r="RHZ198" s="45"/>
      <c r="RIA198" s="45"/>
      <c r="RIB198" s="45"/>
      <c r="RIC198" s="45"/>
      <c r="RID198" s="45"/>
      <c r="RIE198" s="45"/>
      <c r="RIF198" s="45"/>
      <c r="RIG198" s="45"/>
      <c r="RIH198" s="45"/>
      <c r="RII198" s="45"/>
      <c r="RIJ198" s="45"/>
      <c r="RIK198" s="45"/>
      <c r="RIL198" s="45"/>
      <c r="RIM198" s="45"/>
      <c r="RIN198" s="45"/>
      <c r="RIO198" s="45"/>
      <c r="RIP198" s="45"/>
      <c r="RIQ198" s="45"/>
      <c r="RIR198" s="45"/>
      <c r="RIS198" s="45"/>
      <c r="RIT198" s="45"/>
      <c r="RIU198" s="45"/>
      <c r="RIV198" s="45"/>
      <c r="RIW198" s="45"/>
      <c r="RIX198" s="45"/>
      <c r="RIY198" s="45"/>
      <c r="RIZ198" s="45"/>
      <c r="RJA198" s="45"/>
      <c r="RJB198" s="45"/>
      <c r="RJC198" s="45"/>
      <c r="RJD198" s="45"/>
      <c r="RJE198" s="45"/>
      <c r="RJF198" s="45"/>
      <c r="RJG198" s="45"/>
      <c r="RJH198" s="45"/>
      <c r="RJI198" s="45"/>
      <c r="RJJ198" s="45"/>
      <c r="RJK198" s="45"/>
      <c r="RJL198" s="45"/>
      <c r="RJM198" s="45"/>
      <c r="RJN198" s="45"/>
      <c r="RJO198" s="45"/>
      <c r="RJP198" s="45"/>
      <c r="RJQ198" s="45"/>
      <c r="RJR198" s="45"/>
      <c r="RJS198" s="45"/>
      <c r="RJT198" s="45"/>
      <c r="RJU198" s="45"/>
      <c r="RJV198" s="45"/>
      <c r="RJW198" s="45"/>
      <c r="RJX198" s="45"/>
      <c r="RJY198" s="45"/>
      <c r="RJZ198" s="45"/>
      <c r="RKA198" s="45"/>
      <c r="RKB198" s="45"/>
      <c r="RKC198" s="45"/>
      <c r="RKD198" s="45"/>
      <c r="RKE198" s="45"/>
      <c r="RKF198" s="45"/>
      <c r="RKG198" s="45"/>
      <c r="RKH198" s="45"/>
      <c r="RKI198" s="45"/>
      <c r="RKJ198" s="45"/>
      <c r="RKK198" s="45"/>
      <c r="RKL198" s="45"/>
      <c r="RKM198" s="45"/>
      <c r="RKN198" s="45"/>
      <c r="RKO198" s="45"/>
      <c r="RKP198" s="45"/>
      <c r="RKQ198" s="45"/>
      <c r="RKR198" s="45"/>
      <c r="RKS198" s="45"/>
      <c r="RKT198" s="45"/>
      <c r="RKU198" s="45"/>
      <c r="RKV198" s="45"/>
      <c r="RKW198" s="45"/>
      <c r="RKX198" s="45"/>
      <c r="RKY198" s="45"/>
      <c r="RKZ198" s="45"/>
      <c r="RLA198" s="45"/>
      <c r="RLB198" s="45"/>
      <c r="RLC198" s="45"/>
      <c r="RLD198" s="45"/>
      <c r="RLE198" s="45"/>
      <c r="RLF198" s="45"/>
      <c r="RLG198" s="45"/>
      <c r="RLH198" s="45"/>
      <c r="RLI198" s="45"/>
      <c r="RLJ198" s="45"/>
      <c r="RLK198" s="45"/>
      <c r="RLL198" s="45"/>
      <c r="RLM198" s="45"/>
      <c r="RLN198" s="45"/>
      <c r="RLO198" s="45"/>
      <c r="RLP198" s="45"/>
      <c r="RLQ198" s="45"/>
      <c r="RLR198" s="45"/>
      <c r="RLS198" s="45"/>
      <c r="RLT198" s="45"/>
      <c r="RLU198" s="45"/>
      <c r="RLV198" s="45"/>
      <c r="RLW198" s="45"/>
      <c r="RLX198" s="45"/>
      <c r="RLY198" s="45"/>
      <c r="RLZ198" s="45"/>
      <c r="RMA198" s="45"/>
      <c r="RMB198" s="45"/>
      <c r="RMC198" s="45"/>
      <c r="RMD198" s="45"/>
      <c r="RME198" s="45"/>
      <c r="RMF198" s="45"/>
      <c r="RMG198" s="45"/>
      <c r="RMH198" s="45"/>
      <c r="RMI198" s="45"/>
      <c r="RMJ198" s="45"/>
      <c r="RMK198" s="45"/>
      <c r="RML198" s="45"/>
      <c r="RMM198" s="45"/>
      <c r="RMN198" s="45"/>
      <c r="RMO198" s="45"/>
      <c r="RMP198" s="45"/>
      <c r="RMQ198" s="45"/>
      <c r="RMR198" s="45"/>
      <c r="RMS198" s="45"/>
      <c r="RMT198" s="45"/>
      <c r="RMU198" s="45"/>
      <c r="RMV198" s="45"/>
      <c r="RMW198" s="45"/>
      <c r="RMX198" s="45"/>
      <c r="RMY198" s="45"/>
      <c r="RMZ198" s="45"/>
      <c r="RNA198" s="45"/>
      <c r="RNB198" s="45"/>
      <c r="RNC198" s="45"/>
      <c r="RND198" s="45"/>
      <c r="RNE198" s="45"/>
      <c r="RNF198" s="45"/>
      <c r="RNG198" s="45"/>
      <c r="RNH198" s="45"/>
      <c r="RNI198" s="45"/>
      <c r="RNJ198" s="45"/>
      <c r="RNK198" s="45"/>
      <c r="RNL198" s="45"/>
      <c r="RNM198" s="45"/>
      <c r="RNN198" s="45"/>
      <c r="RNO198" s="45"/>
      <c r="RNP198" s="45"/>
      <c r="RNQ198" s="45"/>
      <c r="RNR198" s="45"/>
      <c r="RNS198" s="45"/>
      <c r="RNT198" s="45"/>
      <c r="RNU198" s="45"/>
      <c r="RNV198" s="45"/>
      <c r="RNW198" s="45"/>
      <c r="RNX198" s="45"/>
      <c r="RNY198" s="45"/>
      <c r="RNZ198" s="45"/>
      <c r="ROA198" s="45"/>
      <c r="ROB198" s="45"/>
      <c r="ROC198" s="45"/>
      <c r="ROD198" s="45"/>
      <c r="ROE198" s="45"/>
      <c r="ROF198" s="45"/>
      <c r="ROG198" s="45"/>
      <c r="ROH198" s="45"/>
      <c r="ROI198" s="45"/>
      <c r="ROJ198" s="45"/>
      <c r="ROK198" s="45"/>
      <c r="ROL198" s="45"/>
      <c r="ROM198" s="45"/>
      <c r="RON198" s="45"/>
      <c r="ROO198" s="45"/>
      <c r="ROP198" s="45"/>
      <c r="ROQ198" s="45"/>
      <c r="ROR198" s="45"/>
      <c r="ROS198" s="45"/>
      <c r="ROT198" s="45"/>
      <c r="ROU198" s="45"/>
      <c r="ROV198" s="45"/>
      <c r="ROW198" s="45"/>
      <c r="ROX198" s="45"/>
      <c r="ROY198" s="45"/>
      <c r="ROZ198" s="45"/>
      <c r="RPA198" s="45"/>
      <c r="RPB198" s="45"/>
      <c r="RPC198" s="45"/>
      <c r="RPD198" s="45"/>
      <c r="RPE198" s="45"/>
      <c r="RPF198" s="45"/>
      <c r="RPG198" s="45"/>
      <c r="RPH198" s="45"/>
      <c r="RPI198" s="45"/>
      <c r="RPJ198" s="45"/>
      <c r="RPK198" s="45"/>
      <c r="RPL198" s="45"/>
      <c r="RPM198" s="45"/>
      <c r="RPN198" s="45"/>
      <c r="RPO198" s="45"/>
      <c r="RPP198" s="45"/>
      <c r="RPQ198" s="45"/>
      <c r="RPR198" s="45"/>
      <c r="RPS198" s="45"/>
      <c r="RPT198" s="45"/>
      <c r="RPU198" s="45"/>
      <c r="RPV198" s="45"/>
      <c r="RPW198" s="45"/>
      <c r="RPX198" s="45"/>
      <c r="RPY198" s="45"/>
      <c r="RPZ198" s="45"/>
      <c r="RQA198" s="45"/>
      <c r="RQB198" s="45"/>
      <c r="RQC198" s="45"/>
      <c r="RQD198" s="45"/>
      <c r="RQE198" s="45"/>
      <c r="RQF198" s="45"/>
      <c r="RQG198" s="45"/>
      <c r="RQH198" s="45"/>
      <c r="RQI198" s="45"/>
      <c r="RQJ198" s="45"/>
      <c r="RQK198" s="45"/>
      <c r="RQL198" s="45"/>
      <c r="RQM198" s="45"/>
      <c r="RQN198" s="45"/>
      <c r="RQO198" s="45"/>
      <c r="RQP198" s="45"/>
      <c r="RQQ198" s="45"/>
      <c r="RQR198" s="45"/>
      <c r="RQS198" s="45"/>
      <c r="RQT198" s="45"/>
      <c r="RQU198" s="45"/>
      <c r="RQV198" s="45"/>
      <c r="RQW198" s="45"/>
      <c r="RQX198" s="45"/>
      <c r="RQY198" s="45"/>
      <c r="RQZ198" s="45"/>
      <c r="RRA198" s="45"/>
      <c r="RRB198" s="45"/>
      <c r="RRC198" s="45"/>
      <c r="RRD198" s="45"/>
      <c r="RRE198" s="45"/>
      <c r="RRF198" s="45"/>
      <c r="RRG198" s="45"/>
      <c r="RRH198" s="45"/>
      <c r="RRI198" s="45"/>
      <c r="RRJ198" s="45"/>
      <c r="RRK198" s="45"/>
      <c r="RRL198" s="45"/>
      <c r="RRM198" s="45"/>
      <c r="RRN198" s="45"/>
      <c r="RRO198" s="45"/>
      <c r="RRP198" s="45"/>
      <c r="RRQ198" s="45"/>
      <c r="RRR198" s="45"/>
      <c r="RRS198" s="45"/>
      <c r="RRT198" s="45"/>
      <c r="RRU198" s="45"/>
      <c r="RRV198" s="45"/>
      <c r="RRW198" s="45"/>
      <c r="RRX198" s="45"/>
      <c r="RRY198" s="45"/>
      <c r="RRZ198" s="45"/>
      <c r="RSA198" s="45"/>
      <c r="RSB198" s="45"/>
      <c r="RSC198" s="45"/>
      <c r="RSD198" s="45"/>
      <c r="RSE198" s="45"/>
      <c r="RSF198" s="45"/>
      <c r="RSG198" s="45"/>
      <c r="RSH198" s="45"/>
      <c r="RSI198" s="45"/>
      <c r="RSJ198" s="45"/>
      <c r="RSK198" s="45"/>
      <c r="RSL198" s="45"/>
      <c r="RSM198" s="45"/>
      <c r="RSN198" s="45"/>
      <c r="RSO198" s="45"/>
      <c r="RSP198" s="45"/>
      <c r="RSQ198" s="45"/>
      <c r="RSR198" s="45"/>
      <c r="RSS198" s="45"/>
      <c r="RST198" s="45"/>
      <c r="RSU198" s="45"/>
      <c r="RSV198" s="45"/>
      <c r="RSW198" s="45"/>
      <c r="RSX198" s="45"/>
      <c r="RSY198" s="45"/>
      <c r="RSZ198" s="45"/>
      <c r="RTA198" s="45"/>
      <c r="RTB198" s="45"/>
      <c r="RTC198" s="45"/>
      <c r="RTD198" s="45"/>
      <c r="RTE198" s="45"/>
      <c r="RTF198" s="45"/>
      <c r="RTG198" s="45"/>
      <c r="RTH198" s="45"/>
      <c r="RTI198" s="45"/>
      <c r="RTJ198" s="45"/>
      <c r="RTK198" s="45"/>
      <c r="RTL198" s="45"/>
      <c r="RTM198" s="45"/>
      <c r="RTN198" s="45"/>
      <c r="RTO198" s="45"/>
      <c r="RTP198" s="45"/>
      <c r="RTQ198" s="45"/>
      <c r="RTR198" s="45"/>
      <c r="RTS198" s="45"/>
      <c r="RTT198" s="45"/>
      <c r="RTU198" s="45"/>
      <c r="RTV198" s="45"/>
      <c r="RTW198" s="45"/>
      <c r="RTX198" s="45"/>
      <c r="RTY198" s="45"/>
      <c r="RTZ198" s="45"/>
      <c r="RUA198" s="45"/>
      <c r="RUB198" s="45"/>
      <c r="RUC198" s="45"/>
      <c r="RUD198" s="45"/>
      <c r="RUE198" s="45"/>
      <c r="RUF198" s="45"/>
      <c r="RUG198" s="45"/>
      <c r="RUH198" s="45"/>
      <c r="RUI198" s="45"/>
      <c r="RUJ198" s="45"/>
      <c r="RUK198" s="45"/>
      <c r="RUL198" s="45"/>
      <c r="RUM198" s="45"/>
      <c r="RUN198" s="45"/>
      <c r="RUO198" s="45"/>
      <c r="RUP198" s="45"/>
      <c r="RUQ198" s="45"/>
      <c r="RUR198" s="45"/>
      <c r="RUS198" s="45"/>
      <c r="RUT198" s="45"/>
      <c r="RUU198" s="45"/>
      <c r="RUV198" s="45"/>
      <c r="RUW198" s="45"/>
      <c r="RUX198" s="45"/>
      <c r="RUY198" s="45"/>
      <c r="RUZ198" s="45"/>
      <c r="RVA198" s="45"/>
      <c r="RVB198" s="45"/>
      <c r="RVC198" s="45"/>
      <c r="RVD198" s="45"/>
      <c r="RVE198" s="45"/>
      <c r="RVF198" s="45"/>
      <c r="RVG198" s="45"/>
      <c r="RVH198" s="45"/>
      <c r="RVI198" s="45"/>
      <c r="RVJ198" s="45"/>
      <c r="RVK198" s="45"/>
      <c r="RVL198" s="45"/>
      <c r="RVM198" s="45"/>
      <c r="RVN198" s="45"/>
      <c r="RVO198" s="45"/>
      <c r="RVP198" s="45"/>
      <c r="RVQ198" s="45"/>
      <c r="RVR198" s="45"/>
      <c r="RVS198" s="45"/>
      <c r="RVT198" s="45"/>
      <c r="RVU198" s="45"/>
      <c r="RVV198" s="45"/>
      <c r="RVW198" s="45"/>
      <c r="RVX198" s="45"/>
      <c r="RVY198" s="45"/>
      <c r="RVZ198" s="45"/>
      <c r="RWA198" s="45"/>
      <c r="RWB198" s="45"/>
      <c r="RWC198" s="45"/>
      <c r="RWD198" s="45"/>
      <c r="RWE198" s="45"/>
      <c r="RWF198" s="45"/>
      <c r="RWG198" s="45"/>
      <c r="RWH198" s="45"/>
      <c r="RWI198" s="45"/>
      <c r="RWJ198" s="45"/>
      <c r="RWK198" s="45"/>
      <c r="RWL198" s="45"/>
      <c r="RWM198" s="45"/>
      <c r="RWN198" s="45"/>
      <c r="RWO198" s="45"/>
      <c r="RWP198" s="45"/>
      <c r="RWQ198" s="45"/>
      <c r="RWR198" s="45"/>
      <c r="RWS198" s="45"/>
      <c r="RWT198" s="45"/>
      <c r="RWU198" s="45"/>
      <c r="RWV198" s="45"/>
      <c r="RWW198" s="45"/>
      <c r="RWX198" s="45"/>
      <c r="RWY198" s="45"/>
      <c r="RWZ198" s="45"/>
      <c r="RXA198" s="45"/>
      <c r="RXB198" s="45"/>
      <c r="RXC198" s="45"/>
      <c r="RXD198" s="45"/>
      <c r="RXE198" s="45"/>
      <c r="RXF198" s="45"/>
      <c r="RXG198" s="45"/>
      <c r="RXH198" s="45"/>
      <c r="RXI198" s="45"/>
      <c r="RXJ198" s="45"/>
      <c r="RXK198" s="45"/>
      <c r="RXL198" s="45"/>
      <c r="RXM198" s="45"/>
      <c r="RXN198" s="45"/>
      <c r="RXO198" s="45"/>
      <c r="RXP198" s="45"/>
      <c r="RXQ198" s="45"/>
      <c r="RXR198" s="45"/>
      <c r="RXS198" s="45"/>
      <c r="RXT198" s="45"/>
      <c r="RXU198" s="45"/>
      <c r="RXV198" s="45"/>
      <c r="RXW198" s="45"/>
      <c r="RXX198" s="45"/>
      <c r="RXY198" s="45"/>
      <c r="RXZ198" s="45"/>
      <c r="RYA198" s="45"/>
      <c r="RYB198" s="45"/>
      <c r="RYC198" s="45"/>
      <c r="RYD198" s="45"/>
      <c r="RYE198" s="45"/>
      <c r="RYF198" s="45"/>
      <c r="RYG198" s="45"/>
      <c r="RYH198" s="45"/>
      <c r="RYI198" s="45"/>
      <c r="RYJ198" s="45"/>
      <c r="RYK198" s="45"/>
      <c r="RYL198" s="45"/>
      <c r="RYM198" s="45"/>
      <c r="RYN198" s="45"/>
      <c r="RYO198" s="45"/>
      <c r="RYP198" s="45"/>
      <c r="RYQ198" s="45"/>
      <c r="RYR198" s="45"/>
      <c r="RYS198" s="45"/>
      <c r="RYT198" s="45"/>
      <c r="RYU198" s="45"/>
      <c r="RYV198" s="45"/>
      <c r="RYW198" s="45"/>
      <c r="RYX198" s="45"/>
      <c r="RYY198" s="45"/>
      <c r="RYZ198" s="45"/>
      <c r="RZA198" s="45"/>
      <c r="RZB198" s="45"/>
      <c r="RZC198" s="45"/>
      <c r="RZD198" s="45"/>
      <c r="RZE198" s="45"/>
      <c r="RZF198" s="45"/>
      <c r="RZG198" s="45"/>
      <c r="RZH198" s="45"/>
      <c r="RZI198" s="45"/>
      <c r="RZJ198" s="45"/>
      <c r="RZK198" s="45"/>
      <c r="RZL198" s="45"/>
      <c r="RZM198" s="45"/>
      <c r="RZN198" s="45"/>
      <c r="RZO198" s="45"/>
      <c r="RZP198" s="45"/>
      <c r="RZQ198" s="45"/>
      <c r="RZR198" s="45"/>
      <c r="RZS198" s="45"/>
      <c r="RZT198" s="45"/>
      <c r="RZU198" s="45"/>
      <c r="RZV198" s="45"/>
      <c r="RZW198" s="45"/>
      <c r="RZX198" s="45"/>
      <c r="RZY198" s="45"/>
      <c r="RZZ198" s="45"/>
      <c r="SAA198" s="45"/>
      <c r="SAB198" s="45"/>
      <c r="SAC198" s="45"/>
      <c r="SAD198" s="45"/>
      <c r="SAE198" s="45"/>
      <c r="SAF198" s="45"/>
      <c r="SAG198" s="45"/>
      <c r="SAH198" s="45"/>
      <c r="SAI198" s="45"/>
      <c r="SAJ198" s="45"/>
      <c r="SAK198" s="45"/>
      <c r="SAL198" s="45"/>
      <c r="SAM198" s="45"/>
      <c r="SAN198" s="45"/>
      <c r="SAO198" s="45"/>
      <c r="SAP198" s="45"/>
      <c r="SAQ198" s="45"/>
      <c r="SAR198" s="45"/>
      <c r="SAS198" s="45"/>
      <c r="SAT198" s="45"/>
      <c r="SAU198" s="45"/>
      <c r="SAV198" s="45"/>
      <c r="SAW198" s="45"/>
      <c r="SAX198" s="45"/>
      <c r="SAY198" s="45"/>
      <c r="SAZ198" s="45"/>
      <c r="SBA198" s="45"/>
      <c r="SBB198" s="45"/>
      <c r="SBC198" s="45"/>
      <c r="SBD198" s="45"/>
      <c r="SBE198" s="45"/>
      <c r="SBF198" s="45"/>
      <c r="SBG198" s="45"/>
      <c r="SBH198" s="45"/>
      <c r="SBI198" s="45"/>
      <c r="SBJ198" s="45"/>
      <c r="SBK198" s="45"/>
      <c r="SBL198" s="45"/>
      <c r="SBM198" s="45"/>
      <c r="SBN198" s="45"/>
      <c r="SBO198" s="45"/>
      <c r="SBP198" s="45"/>
      <c r="SBQ198" s="45"/>
      <c r="SBR198" s="45"/>
      <c r="SBS198" s="45"/>
      <c r="SBT198" s="45"/>
      <c r="SBU198" s="45"/>
      <c r="SBV198" s="45"/>
      <c r="SBW198" s="45"/>
      <c r="SBX198" s="45"/>
      <c r="SBY198" s="45"/>
      <c r="SBZ198" s="45"/>
      <c r="SCA198" s="45"/>
      <c r="SCB198" s="45"/>
      <c r="SCC198" s="45"/>
      <c r="SCD198" s="45"/>
      <c r="SCE198" s="45"/>
      <c r="SCF198" s="45"/>
      <c r="SCG198" s="45"/>
      <c r="SCH198" s="45"/>
      <c r="SCI198" s="45"/>
      <c r="SCJ198" s="45"/>
      <c r="SCK198" s="45"/>
      <c r="SCL198" s="45"/>
      <c r="SCM198" s="45"/>
      <c r="SCN198" s="45"/>
      <c r="SCO198" s="45"/>
      <c r="SCP198" s="45"/>
      <c r="SCQ198" s="45"/>
      <c r="SCR198" s="45"/>
      <c r="SCS198" s="45"/>
      <c r="SCT198" s="45"/>
      <c r="SCU198" s="45"/>
      <c r="SCV198" s="45"/>
      <c r="SCW198" s="45"/>
      <c r="SCX198" s="45"/>
      <c r="SCY198" s="45"/>
      <c r="SCZ198" s="45"/>
      <c r="SDA198" s="45"/>
      <c r="SDB198" s="45"/>
      <c r="SDC198" s="45"/>
      <c r="SDD198" s="45"/>
      <c r="SDE198" s="45"/>
      <c r="SDF198" s="45"/>
      <c r="SDG198" s="45"/>
      <c r="SDH198" s="45"/>
      <c r="SDI198" s="45"/>
      <c r="SDJ198" s="45"/>
      <c r="SDK198" s="45"/>
      <c r="SDL198" s="45"/>
      <c r="SDM198" s="45"/>
      <c r="SDN198" s="45"/>
      <c r="SDO198" s="45"/>
      <c r="SDP198" s="45"/>
      <c r="SDQ198" s="45"/>
      <c r="SDR198" s="45"/>
      <c r="SDS198" s="45"/>
      <c r="SDT198" s="45"/>
      <c r="SDU198" s="45"/>
      <c r="SDV198" s="45"/>
      <c r="SDW198" s="45"/>
      <c r="SDX198" s="45"/>
      <c r="SDY198" s="45"/>
      <c r="SDZ198" s="45"/>
      <c r="SEA198" s="45"/>
      <c r="SEB198" s="45"/>
      <c r="SEC198" s="45"/>
      <c r="SED198" s="45"/>
      <c r="SEE198" s="45"/>
      <c r="SEF198" s="45"/>
      <c r="SEG198" s="45"/>
      <c r="SEH198" s="45"/>
      <c r="SEI198" s="45"/>
      <c r="SEJ198" s="45"/>
      <c r="SEK198" s="45"/>
      <c r="SEL198" s="45"/>
      <c r="SEM198" s="45"/>
      <c r="SEN198" s="45"/>
      <c r="SEO198" s="45"/>
      <c r="SEP198" s="45"/>
      <c r="SEQ198" s="45"/>
      <c r="SER198" s="45"/>
      <c r="SES198" s="45"/>
      <c r="SET198" s="45"/>
      <c r="SEU198" s="45"/>
      <c r="SEV198" s="45"/>
      <c r="SEW198" s="45"/>
      <c r="SEX198" s="45"/>
      <c r="SEY198" s="45"/>
      <c r="SEZ198" s="45"/>
      <c r="SFA198" s="45"/>
      <c r="SFB198" s="45"/>
      <c r="SFC198" s="45"/>
      <c r="SFD198" s="45"/>
      <c r="SFE198" s="45"/>
      <c r="SFF198" s="45"/>
      <c r="SFG198" s="45"/>
      <c r="SFH198" s="45"/>
      <c r="SFI198" s="45"/>
      <c r="SFJ198" s="45"/>
      <c r="SFK198" s="45"/>
      <c r="SFL198" s="45"/>
      <c r="SFM198" s="45"/>
      <c r="SFN198" s="45"/>
      <c r="SFO198" s="45"/>
      <c r="SFP198" s="45"/>
      <c r="SFQ198" s="45"/>
      <c r="SFR198" s="45"/>
      <c r="SFS198" s="45"/>
      <c r="SFT198" s="45"/>
      <c r="SFU198" s="45"/>
      <c r="SFV198" s="45"/>
      <c r="SFW198" s="45"/>
      <c r="SFX198" s="45"/>
      <c r="SFY198" s="45"/>
      <c r="SFZ198" s="45"/>
      <c r="SGA198" s="45"/>
      <c r="SGB198" s="45"/>
      <c r="SGC198" s="45"/>
      <c r="SGD198" s="45"/>
      <c r="SGE198" s="45"/>
      <c r="SGF198" s="45"/>
      <c r="SGG198" s="45"/>
      <c r="SGH198" s="45"/>
      <c r="SGI198" s="45"/>
      <c r="SGJ198" s="45"/>
      <c r="SGK198" s="45"/>
      <c r="SGL198" s="45"/>
      <c r="SGM198" s="45"/>
      <c r="SGN198" s="45"/>
      <c r="SGO198" s="45"/>
      <c r="SGP198" s="45"/>
      <c r="SGQ198" s="45"/>
      <c r="SGR198" s="45"/>
      <c r="SGS198" s="45"/>
      <c r="SGT198" s="45"/>
      <c r="SGU198" s="45"/>
      <c r="SGV198" s="45"/>
      <c r="SGW198" s="45"/>
      <c r="SGX198" s="45"/>
      <c r="SGY198" s="45"/>
      <c r="SGZ198" s="45"/>
      <c r="SHA198" s="45"/>
      <c r="SHB198" s="45"/>
      <c r="SHC198" s="45"/>
      <c r="SHD198" s="45"/>
      <c r="SHE198" s="45"/>
      <c r="SHF198" s="45"/>
      <c r="SHG198" s="45"/>
      <c r="SHH198" s="45"/>
      <c r="SHI198" s="45"/>
      <c r="SHJ198" s="45"/>
      <c r="SHK198" s="45"/>
      <c r="SHL198" s="45"/>
      <c r="SHM198" s="45"/>
      <c r="SHN198" s="45"/>
      <c r="SHO198" s="45"/>
      <c r="SHP198" s="45"/>
      <c r="SHQ198" s="45"/>
      <c r="SHR198" s="45"/>
      <c r="SHS198" s="45"/>
      <c r="SHT198" s="45"/>
      <c r="SHU198" s="45"/>
      <c r="SHV198" s="45"/>
      <c r="SHW198" s="45"/>
      <c r="SHX198" s="45"/>
      <c r="SHY198" s="45"/>
      <c r="SHZ198" s="45"/>
      <c r="SIA198" s="45"/>
      <c r="SIB198" s="45"/>
      <c r="SIC198" s="45"/>
      <c r="SID198" s="45"/>
      <c r="SIE198" s="45"/>
      <c r="SIF198" s="45"/>
      <c r="SIG198" s="45"/>
      <c r="SIH198" s="45"/>
      <c r="SII198" s="45"/>
      <c r="SIJ198" s="45"/>
      <c r="SIK198" s="45"/>
      <c r="SIL198" s="45"/>
      <c r="SIM198" s="45"/>
      <c r="SIN198" s="45"/>
      <c r="SIO198" s="45"/>
      <c r="SIP198" s="45"/>
      <c r="SIQ198" s="45"/>
      <c r="SIR198" s="45"/>
      <c r="SIS198" s="45"/>
      <c r="SIT198" s="45"/>
      <c r="SIU198" s="45"/>
      <c r="SIV198" s="45"/>
      <c r="SIW198" s="45"/>
      <c r="SIX198" s="45"/>
      <c r="SIY198" s="45"/>
      <c r="SIZ198" s="45"/>
      <c r="SJA198" s="45"/>
      <c r="SJB198" s="45"/>
      <c r="SJC198" s="45"/>
      <c r="SJD198" s="45"/>
      <c r="SJE198" s="45"/>
      <c r="SJF198" s="45"/>
      <c r="SJG198" s="45"/>
      <c r="SJH198" s="45"/>
      <c r="SJI198" s="45"/>
      <c r="SJJ198" s="45"/>
      <c r="SJK198" s="45"/>
      <c r="SJL198" s="45"/>
      <c r="SJM198" s="45"/>
      <c r="SJN198" s="45"/>
      <c r="SJO198" s="45"/>
      <c r="SJP198" s="45"/>
      <c r="SJQ198" s="45"/>
      <c r="SJR198" s="45"/>
      <c r="SJS198" s="45"/>
      <c r="SJT198" s="45"/>
      <c r="SJU198" s="45"/>
      <c r="SJV198" s="45"/>
      <c r="SJW198" s="45"/>
      <c r="SJX198" s="45"/>
      <c r="SJY198" s="45"/>
      <c r="SJZ198" s="45"/>
      <c r="SKA198" s="45"/>
      <c r="SKB198" s="45"/>
      <c r="SKC198" s="45"/>
      <c r="SKD198" s="45"/>
      <c r="SKE198" s="45"/>
      <c r="SKF198" s="45"/>
      <c r="SKG198" s="45"/>
      <c r="SKH198" s="45"/>
      <c r="SKI198" s="45"/>
      <c r="SKJ198" s="45"/>
      <c r="SKK198" s="45"/>
      <c r="SKL198" s="45"/>
      <c r="SKM198" s="45"/>
      <c r="SKN198" s="45"/>
      <c r="SKO198" s="45"/>
      <c r="SKP198" s="45"/>
      <c r="SKQ198" s="45"/>
      <c r="SKR198" s="45"/>
      <c r="SKS198" s="45"/>
      <c r="SKT198" s="45"/>
      <c r="SKU198" s="45"/>
      <c r="SKV198" s="45"/>
      <c r="SKW198" s="45"/>
      <c r="SKX198" s="45"/>
      <c r="SKY198" s="45"/>
      <c r="SKZ198" s="45"/>
      <c r="SLA198" s="45"/>
      <c r="SLB198" s="45"/>
      <c r="SLC198" s="45"/>
      <c r="SLD198" s="45"/>
      <c r="SLE198" s="45"/>
      <c r="SLF198" s="45"/>
      <c r="SLG198" s="45"/>
      <c r="SLH198" s="45"/>
      <c r="SLI198" s="45"/>
      <c r="SLJ198" s="45"/>
      <c r="SLK198" s="45"/>
      <c r="SLL198" s="45"/>
      <c r="SLM198" s="45"/>
      <c r="SLN198" s="45"/>
      <c r="SLO198" s="45"/>
      <c r="SLP198" s="45"/>
      <c r="SLQ198" s="45"/>
      <c r="SLR198" s="45"/>
      <c r="SLS198" s="45"/>
      <c r="SLT198" s="45"/>
      <c r="SLU198" s="45"/>
      <c r="SLV198" s="45"/>
      <c r="SLW198" s="45"/>
      <c r="SLX198" s="45"/>
      <c r="SLY198" s="45"/>
      <c r="SLZ198" s="45"/>
      <c r="SMA198" s="45"/>
      <c r="SMB198" s="45"/>
      <c r="SMC198" s="45"/>
      <c r="SMD198" s="45"/>
      <c r="SME198" s="45"/>
      <c r="SMF198" s="45"/>
      <c r="SMG198" s="45"/>
      <c r="SMH198" s="45"/>
      <c r="SMI198" s="45"/>
      <c r="SMJ198" s="45"/>
      <c r="SMK198" s="45"/>
      <c r="SML198" s="45"/>
      <c r="SMM198" s="45"/>
      <c r="SMN198" s="45"/>
      <c r="SMO198" s="45"/>
      <c r="SMP198" s="45"/>
      <c r="SMQ198" s="45"/>
      <c r="SMR198" s="45"/>
      <c r="SMS198" s="45"/>
      <c r="SMT198" s="45"/>
      <c r="SMU198" s="45"/>
      <c r="SMV198" s="45"/>
      <c r="SMW198" s="45"/>
      <c r="SMX198" s="45"/>
      <c r="SMY198" s="45"/>
      <c r="SMZ198" s="45"/>
      <c r="SNA198" s="45"/>
      <c r="SNB198" s="45"/>
      <c r="SNC198" s="45"/>
      <c r="SND198" s="45"/>
      <c r="SNE198" s="45"/>
      <c r="SNF198" s="45"/>
      <c r="SNG198" s="45"/>
      <c r="SNH198" s="45"/>
      <c r="SNI198" s="45"/>
      <c r="SNJ198" s="45"/>
      <c r="SNK198" s="45"/>
      <c r="SNL198" s="45"/>
      <c r="SNM198" s="45"/>
      <c r="SNN198" s="45"/>
      <c r="SNO198" s="45"/>
      <c r="SNP198" s="45"/>
      <c r="SNQ198" s="45"/>
      <c r="SNR198" s="45"/>
      <c r="SNS198" s="45"/>
      <c r="SNT198" s="45"/>
      <c r="SNU198" s="45"/>
      <c r="SNV198" s="45"/>
      <c r="SNW198" s="45"/>
      <c r="SNX198" s="45"/>
      <c r="SNY198" s="45"/>
      <c r="SNZ198" s="45"/>
      <c r="SOA198" s="45"/>
      <c r="SOB198" s="45"/>
      <c r="SOC198" s="45"/>
      <c r="SOD198" s="45"/>
      <c r="SOE198" s="45"/>
      <c r="SOF198" s="45"/>
      <c r="SOG198" s="45"/>
      <c r="SOH198" s="45"/>
      <c r="SOI198" s="45"/>
      <c r="SOJ198" s="45"/>
      <c r="SOK198" s="45"/>
      <c r="SOL198" s="45"/>
      <c r="SOM198" s="45"/>
      <c r="SON198" s="45"/>
      <c r="SOO198" s="45"/>
      <c r="SOP198" s="45"/>
      <c r="SOQ198" s="45"/>
      <c r="SOR198" s="45"/>
      <c r="SOS198" s="45"/>
      <c r="SOT198" s="45"/>
      <c r="SOU198" s="45"/>
      <c r="SOV198" s="45"/>
      <c r="SOW198" s="45"/>
      <c r="SOX198" s="45"/>
      <c r="SOY198" s="45"/>
      <c r="SOZ198" s="45"/>
      <c r="SPA198" s="45"/>
      <c r="SPB198" s="45"/>
      <c r="SPC198" s="45"/>
      <c r="SPD198" s="45"/>
      <c r="SPE198" s="45"/>
      <c r="SPF198" s="45"/>
      <c r="SPG198" s="45"/>
      <c r="SPH198" s="45"/>
      <c r="SPI198" s="45"/>
      <c r="SPJ198" s="45"/>
      <c r="SPK198" s="45"/>
      <c r="SPL198" s="45"/>
      <c r="SPM198" s="45"/>
      <c r="SPN198" s="45"/>
      <c r="SPO198" s="45"/>
      <c r="SPP198" s="45"/>
      <c r="SPQ198" s="45"/>
      <c r="SPR198" s="45"/>
      <c r="SPS198" s="45"/>
      <c r="SPT198" s="45"/>
      <c r="SPU198" s="45"/>
      <c r="SPV198" s="45"/>
      <c r="SPW198" s="45"/>
      <c r="SPX198" s="45"/>
      <c r="SPY198" s="45"/>
      <c r="SPZ198" s="45"/>
      <c r="SQA198" s="45"/>
      <c r="SQB198" s="45"/>
      <c r="SQC198" s="45"/>
      <c r="SQD198" s="45"/>
      <c r="SQE198" s="45"/>
      <c r="SQF198" s="45"/>
      <c r="SQG198" s="45"/>
      <c r="SQH198" s="45"/>
      <c r="SQI198" s="45"/>
      <c r="SQJ198" s="45"/>
      <c r="SQK198" s="45"/>
      <c r="SQL198" s="45"/>
      <c r="SQM198" s="45"/>
      <c r="SQN198" s="45"/>
      <c r="SQO198" s="45"/>
      <c r="SQP198" s="45"/>
      <c r="SQQ198" s="45"/>
      <c r="SQR198" s="45"/>
      <c r="SQS198" s="45"/>
      <c r="SQT198" s="45"/>
      <c r="SQU198" s="45"/>
      <c r="SQV198" s="45"/>
      <c r="SQW198" s="45"/>
      <c r="SQX198" s="45"/>
      <c r="SQY198" s="45"/>
      <c r="SQZ198" s="45"/>
      <c r="SRA198" s="45"/>
      <c r="SRB198" s="45"/>
      <c r="SRC198" s="45"/>
      <c r="SRD198" s="45"/>
      <c r="SRE198" s="45"/>
      <c r="SRF198" s="45"/>
      <c r="SRG198" s="45"/>
      <c r="SRH198" s="45"/>
      <c r="SRI198" s="45"/>
      <c r="SRJ198" s="45"/>
      <c r="SRK198" s="45"/>
      <c r="SRL198" s="45"/>
      <c r="SRM198" s="45"/>
      <c r="SRN198" s="45"/>
      <c r="SRO198" s="45"/>
      <c r="SRP198" s="45"/>
      <c r="SRQ198" s="45"/>
      <c r="SRR198" s="45"/>
      <c r="SRS198" s="45"/>
      <c r="SRT198" s="45"/>
      <c r="SRU198" s="45"/>
      <c r="SRV198" s="45"/>
      <c r="SRW198" s="45"/>
      <c r="SRX198" s="45"/>
      <c r="SRY198" s="45"/>
      <c r="SRZ198" s="45"/>
      <c r="SSA198" s="45"/>
      <c r="SSB198" s="45"/>
      <c r="SSC198" s="45"/>
      <c r="SSD198" s="45"/>
      <c r="SSE198" s="45"/>
      <c r="SSF198" s="45"/>
      <c r="SSG198" s="45"/>
      <c r="SSH198" s="45"/>
      <c r="SSI198" s="45"/>
      <c r="SSJ198" s="45"/>
      <c r="SSK198" s="45"/>
      <c r="SSL198" s="45"/>
      <c r="SSM198" s="45"/>
      <c r="SSN198" s="45"/>
      <c r="SSO198" s="45"/>
      <c r="SSP198" s="45"/>
      <c r="SSQ198" s="45"/>
      <c r="SSR198" s="45"/>
      <c r="SSS198" s="45"/>
      <c r="SST198" s="45"/>
      <c r="SSU198" s="45"/>
      <c r="SSV198" s="45"/>
      <c r="SSW198" s="45"/>
      <c r="SSX198" s="45"/>
      <c r="SSY198" s="45"/>
      <c r="SSZ198" s="45"/>
      <c r="STA198" s="45"/>
      <c r="STB198" s="45"/>
      <c r="STC198" s="45"/>
      <c r="STD198" s="45"/>
      <c r="STE198" s="45"/>
      <c r="STF198" s="45"/>
      <c r="STG198" s="45"/>
      <c r="STH198" s="45"/>
      <c r="STI198" s="45"/>
      <c r="STJ198" s="45"/>
      <c r="STK198" s="45"/>
      <c r="STL198" s="45"/>
      <c r="STM198" s="45"/>
      <c r="STN198" s="45"/>
      <c r="STO198" s="45"/>
      <c r="STP198" s="45"/>
      <c r="STQ198" s="45"/>
      <c r="STR198" s="45"/>
      <c r="STS198" s="45"/>
      <c r="STT198" s="45"/>
      <c r="STU198" s="45"/>
      <c r="STV198" s="45"/>
      <c r="STW198" s="45"/>
      <c r="STX198" s="45"/>
      <c r="STY198" s="45"/>
      <c r="STZ198" s="45"/>
      <c r="SUA198" s="45"/>
      <c r="SUB198" s="45"/>
      <c r="SUC198" s="45"/>
      <c r="SUD198" s="45"/>
      <c r="SUE198" s="45"/>
      <c r="SUF198" s="45"/>
      <c r="SUG198" s="45"/>
      <c r="SUH198" s="45"/>
      <c r="SUI198" s="45"/>
      <c r="SUJ198" s="45"/>
      <c r="SUK198" s="45"/>
      <c r="SUL198" s="45"/>
      <c r="SUM198" s="45"/>
      <c r="SUN198" s="45"/>
      <c r="SUO198" s="45"/>
      <c r="SUP198" s="45"/>
      <c r="SUQ198" s="45"/>
      <c r="SUR198" s="45"/>
      <c r="SUS198" s="45"/>
      <c r="SUT198" s="45"/>
      <c r="SUU198" s="45"/>
      <c r="SUV198" s="45"/>
      <c r="SUW198" s="45"/>
      <c r="SUX198" s="45"/>
      <c r="SUY198" s="45"/>
      <c r="SUZ198" s="45"/>
      <c r="SVA198" s="45"/>
      <c r="SVB198" s="45"/>
      <c r="SVC198" s="45"/>
      <c r="SVD198" s="45"/>
      <c r="SVE198" s="45"/>
      <c r="SVF198" s="45"/>
      <c r="SVG198" s="45"/>
      <c r="SVH198" s="45"/>
      <c r="SVI198" s="45"/>
      <c r="SVJ198" s="45"/>
      <c r="SVK198" s="45"/>
      <c r="SVL198" s="45"/>
      <c r="SVM198" s="45"/>
      <c r="SVN198" s="45"/>
      <c r="SVO198" s="45"/>
      <c r="SVP198" s="45"/>
      <c r="SVQ198" s="45"/>
      <c r="SVR198" s="45"/>
      <c r="SVS198" s="45"/>
      <c r="SVT198" s="45"/>
      <c r="SVU198" s="45"/>
      <c r="SVV198" s="45"/>
      <c r="SVW198" s="45"/>
      <c r="SVX198" s="45"/>
      <c r="SVY198" s="45"/>
      <c r="SVZ198" s="45"/>
      <c r="SWA198" s="45"/>
      <c r="SWB198" s="45"/>
      <c r="SWC198" s="45"/>
      <c r="SWD198" s="45"/>
      <c r="SWE198" s="45"/>
      <c r="SWF198" s="45"/>
      <c r="SWG198" s="45"/>
      <c r="SWH198" s="45"/>
      <c r="SWI198" s="45"/>
      <c r="SWJ198" s="45"/>
      <c r="SWK198" s="45"/>
      <c r="SWL198" s="45"/>
      <c r="SWM198" s="45"/>
      <c r="SWN198" s="45"/>
      <c r="SWO198" s="45"/>
      <c r="SWP198" s="45"/>
      <c r="SWQ198" s="45"/>
      <c r="SWR198" s="45"/>
      <c r="SWS198" s="45"/>
      <c r="SWT198" s="45"/>
      <c r="SWU198" s="45"/>
      <c r="SWV198" s="45"/>
      <c r="SWW198" s="45"/>
      <c r="SWX198" s="45"/>
      <c r="SWY198" s="45"/>
      <c r="SWZ198" s="45"/>
      <c r="SXA198" s="45"/>
      <c r="SXB198" s="45"/>
      <c r="SXC198" s="45"/>
      <c r="SXD198" s="45"/>
      <c r="SXE198" s="45"/>
      <c r="SXF198" s="45"/>
      <c r="SXG198" s="45"/>
      <c r="SXH198" s="45"/>
      <c r="SXI198" s="45"/>
      <c r="SXJ198" s="45"/>
      <c r="SXK198" s="45"/>
      <c r="SXL198" s="45"/>
      <c r="SXM198" s="45"/>
      <c r="SXN198" s="45"/>
      <c r="SXO198" s="45"/>
      <c r="SXP198" s="45"/>
      <c r="SXQ198" s="45"/>
      <c r="SXR198" s="45"/>
      <c r="SXS198" s="45"/>
      <c r="SXT198" s="45"/>
      <c r="SXU198" s="45"/>
      <c r="SXV198" s="45"/>
      <c r="SXW198" s="45"/>
      <c r="SXX198" s="45"/>
      <c r="SXY198" s="45"/>
      <c r="SXZ198" s="45"/>
      <c r="SYA198" s="45"/>
      <c r="SYB198" s="45"/>
      <c r="SYC198" s="45"/>
      <c r="SYD198" s="45"/>
      <c r="SYE198" s="45"/>
      <c r="SYF198" s="45"/>
      <c r="SYG198" s="45"/>
      <c r="SYH198" s="45"/>
      <c r="SYI198" s="45"/>
      <c r="SYJ198" s="45"/>
      <c r="SYK198" s="45"/>
      <c r="SYL198" s="45"/>
      <c r="SYM198" s="45"/>
      <c r="SYN198" s="45"/>
      <c r="SYO198" s="45"/>
      <c r="SYP198" s="45"/>
      <c r="SYQ198" s="45"/>
      <c r="SYR198" s="45"/>
      <c r="SYS198" s="45"/>
      <c r="SYT198" s="45"/>
      <c r="SYU198" s="45"/>
      <c r="SYV198" s="45"/>
      <c r="SYW198" s="45"/>
      <c r="SYX198" s="45"/>
      <c r="SYY198" s="45"/>
      <c r="SYZ198" s="45"/>
      <c r="SZA198" s="45"/>
      <c r="SZB198" s="45"/>
      <c r="SZC198" s="45"/>
      <c r="SZD198" s="45"/>
      <c r="SZE198" s="45"/>
      <c r="SZF198" s="45"/>
      <c r="SZG198" s="45"/>
      <c r="SZH198" s="45"/>
      <c r="SZI198" s="45"/>
      <c r="SZJ198" s="45"/>
      <c r="SZK198" s="45"/>
      <c r="SZL198" s="45"/>
      <c r="SZM198" s="45"/>
      <c r="SZN198" s="45"/>
      <c r="SZO198" s="45"/>
      <c r="SZP198" s="45"/>
      <c r="SZQ198" s="45"/>
      <c r="SZR198" s="45"/>
      <c r="SZS198" s="45"/>
      <c r="SZT198" s="45"/>
      <c r="SZU198" s="45"/>
      <c r="SZV198" s="45"/>
      <c r="SZW198" s="45"/>
      <c r="SZX198" s="45"/>
      <c r="SZY198" s="45"/>
      <c r="SZZ198" s="45"/>
      <c r="TAA198" s="45"/>
      <c r="TAB198" s="45"/>
      <c r="TAC198" s="45"/>
      <c r="TAD198" s="45"/>
      <c r="TAE198" s="45"/>
      <c r="TAF198" s="45"/>
      <c r="TAG198" s="45"/>
      <c r="TAH198" s="45"/>
      <c r="TAI198" s="45"/>
      <c r="TAJ198" s="45"/>
      <c r="TAK198" s="45"/>
      <c r="TAL198" s="45"/>
      <c r="TAM198" s="45"/>
      <c r="TAN198" s="45"/>
      <c r="TAO198" s="45"/>
      <c r="TAP198" s="45"/>
      <c r="TAQ198" s="45"/>
      <c r="TAR198" s="45"/>
      <c r="TAS198" s="45"/>
      <c r="TAT198" s="45"/>
      <c r="TAU198" s="45"/>
      <c r="TAV198" s="45"/>
      <c r="TAW198" s="45"/>
      <c r="TAX198" s="45"/>
      <c r="TAY198" s="45"/>
      <c r="TAZ198" s="45"/>
      <c r="TBA198" s="45"/>
      <c r="TBB198" s="45"/>
      <c r="TBC198" s="45"/>
      <c r="TBD198" s="45"/>
      <c r="TBE198" s="45"/>
      <c r="TBF198" s="45"/>
      <c r="TBG198" s="45"/>
      <c r="TBH198" s="45"/>
      <c r="TBI198" s="45"/>
      <c r="TBJ198" s="45"/>
      <c r="TBK198" s="45"/>
      <c r="TBL198" s="45"/>
      <c r="TBM198" s="45"/>
      <c r="TBN198" s="45"/>
      <c r="TBO198" s="45"/>
      <c r="TBP198" s="45"/>
      <c r="TBQ198" s="45"/>
      <c r="TBR198" s="45"/>
      <c r="TBS198" s="45"/>
      <c r="TBT198" s="45"/>
      <c r="TBU198" s="45"/>
      <c r="TBV198" s="45"/>
      <c r="TBW198" s="45"/>
      <c r="TBX198" s="45"/>
      <c r="TBY198" s="45"/>
      <c r="TBZ198" s="45"/>
      <c r="TCA198" s="45"/>
      <c r="TCB198" s="45"/>
      <c r="TCC198" s="45"/>
      <c r="TCD198" s="45"/>
      <c r="TCE198" s="45"/>
      <c r="TCF198" s="45"/>
      <c r="TCG198" s="45"/>
      <c r="TCH198" s="45"/>
      <c r="TCI198" s="45"/>
      <c r="TCJ198" s="45"/>
      <c r="TCK198" s="45"/>
      <c r="TCL198" s="45"/>
      <c r="TCM198" s="45"/>
      <c r="TCN198" s="45"/>
      <c r="TCO198" s="45"/>
      <c r="TCP198" s="45"/>
      <c r="TCQ198" s="45"/>
      <c r="TCR198" s="45"/>
      <c r="TCS198" s="45"/>
      <c r="TCT198" s="45"/>
      <c r="TCU198" s="45"/>
      <c r="TCV198" s="45"/>
      <c r="TCW198" s="45"/>
      <c r="TCX198" s="45"/>
      <c r="TCY198" s="45"/>
      <c r="TCZ198" s="45"/>
      <c r="TDA198" s="45"/>
      <c r="TDB198" s="45"/>
      <c r="TDC198" s="45"/>
      <c r="TDD198" s="45"/>
      <c r="TDE198" s="45"/>
      <c r="TDF198" s="45"/>
      <c r="TDG198" s="45"/>
      <c r="TDH198" s="45"/>
      <c r="TDI198" s="45"/>
      <c r="TDJ198" s="45"/>
      <c r="TDK198" s="45"/>
      <c r="TDL198" s="45"/>
      <c r="TDM198" s="45"/>
      <c r="TDN198" s="45"/>
      <c r="TDO198" s="45"/>
      <c r="TDP198" s="45"/>
      <c r="TDQ198" s="45"/>
      <c r="TDR198" s="45"/>
      <c r="TDS198" s="45"/>
      <c r="TDT198" s="45"/>
      <c r="TDU198" s="45"/>
      <c r="TDV198" s="45"/>
      <c r="TDW198" s="45"/>
      <c r="TDX198" s="45"/>
      <c r="TDY198" s="45"/>
      <c r="TDZ198" s="45"/>
      <c r="TEA198" s="45"/>
      <c r="TEB198" s="45"/>
      <c r="TEC198" s="45"/>
      <c r="TED198" s="45"/>
      <c r="TEE198" s="45"/>
      <c r="TEF198" s="45"/>
      <c r="TEG198" s="45"/>
      <c r="TEH198" s="45"/>
      <c r="TEI198" s="45"/>
      <c r="TEJ198" s="45"/>
      <c r="TEK198" s="45"/>
      <c r="TEL198" s="45"/>
      <c r="TEM198" s="45"/>
      <c r="TEN198" s="45"/>
      <c r="TEO198" s="45"/>
      <c r="TEP198" s="45"/>
      <c r="TEQ198" s="45"/>
      <c r="TER198" s="45"/>
      <c r="TES198" s="45"/>
      <c r="TET198" s="45"/>
      <c r="TEU198" s="45"/>
      <c r="TEV198" s="45"/>
      <c r="TEW198" s="45"/>
      <c r="TEX198" s="45"/>
      <c r="TEY198" s="45"/>
      <c r="TEZ198" s="45"/>
      <c r="TFA198" s="45"/>
      <c r="TFB198" s="45"/>
      <c r="TFC198" s="45"/>
      <c r="TFD198" s="45"/>
      <c r="TFE198" s="45"/>
      <c r="TFF198" s="45"/>
      <c r="TFG198" s="45"/>
      <c r="TFH198" s="45"/>
      <c r="TFI198" s="45"/>
      <c r="TFJ198" s="45"/>
      <c r="TFK198" s="45"/>
      <c r="TFL198" s="45"/>
      <c r="TFM198" s="45"/>
      <c r="TFN198" s="45"/>
      <c r="TFO198" s="45"/>
      <c r="TFP198" s="45"/>
      <c r="TFQ198" s="45"/>
      <c r="TFR198" s="45"/>
      <c r="TFS198" s="45"/>
      <c r="TFT198" s="45"/>
      <c r="TFU198" s="45"/>
      <c r="TFV198" s="45"/>
      <c r="TFW198" s="45"/>
      <c r="TFX198" s="45"/>
      <c r="TFY198" s="45"/>
      <c r="TFZ198" s="45"/>
      <c r="TGA198" s="45"/>
      <c r="TGB198" s="45"/>
      <c r="TGC198" s="45"/>
      <c r="TGD198" s="45"/>
      <c r="TGE198" s="45"/>
      <c r="TGF198" s="45"/>
      <c r="TGG198" s="45"/>
      <c r="TGH198" s="45"/>
      <c r="TGI198" s="45"/>
      <c r="TGJ198" s="45"/>
      <c r="TGK198" s="45"/>
      <c r="TGL198" s="45"/>
      <c r="TGM198" s="45"/>
      <c r="TGN198" s="45"/>
      <c r="TGO198" s="45"/>
      <c r="TGP198" s="45"/>
      <c r="TGQ198" s="45"/>
      <c r="TGR198" s="45"/>
      <c r="TGS198" s="45"/>
      <c r="TGT198" s="45"/>
      <c r="TGU198" s="45"/>
      <c r="TGV198" s="45"/>
      <c r="TGW198" s="45"/>
      <c r="TGX198" s="45"/>
      <c r="TGY198" s="45"/>
      <c r="TGZ198" s="45"/>
      <c r="THA198" s="45"/>
      <c r="THB198" s="45"/>
      <c r="THC198" s="45"/>
      <c r="THD198" s="45"/>
      <c r="THE198" s="45"/>
      <c r="THF198" s="45"/>
      <c r="THG198" s="45"/>
      <c r="THH198" s="45"/>
      <c r="THI198" s="45"/>
      <c r="THJ198" s="45"/>
      <c r="THK198" s="45"/>
      <c r="THL198" s="45"/>
      <c r="THM198" s="45"/>
      <c r="THN198" s="45"/>
      <c r="THO198" s="45"/>
      <c r="THP198" s="45"/>
      <c r="THQ198" s="45"/>
      <c r="THR198" s="45"/>
      <c r="THS198" s="45"/>
      <c r="THT198" s="45"/>
      <c r="THU198" s="45"/>
      <c r="THV198" s="45"/>
      <c r="THW198" s="45"/>
      <c r="THX198" s="45"/>
      <c r="THY198" s="45"/>
      <c r="THZ198" s="45"/>
      <c r="TIA198" s="45"/>
      <c r="TIB198" s="45"/>
      <c r="TIC198" s="45"/>
      <c r="TID198" s="45"/>
      <c r="TIE198" s="45"/>
      <c r="TIF198" s="45"/>
      <c r="TIG198" s="45"/>
      <c r="TIH198" s="45"/>
      <c r="TII198" s="45"/>
      <c r="TIJ198" s="45"/>
      <c r="TIK198" s="45"/>
      <c r="TIL198" s="45"/>
      <c r="TIM198" s="45"/>
      <c r="TIN198" s="45"/>
      <c r="TIO198" s="45"/>
      <c r="TIP198" s="45"/>
      <c r="TIQ198" s="45"/>
      <c r="TIR198" s="45"/>
      <c r="TIS198" s="45"/>
      <c r="TIT198" s="45"/>
      <c r="TIU198" s="45"/>
      <c r="TIV198" s="45"/>
      <c r="TIW198" s="45"/>
      <c r="TIX198" s="45"/>
      <c r="TIY198" s="45"/>
      <c r="TIZ198" s="45"/>
      <c r="TJA198" s="45"/>
      <c r="TJB198" s="45"/>
      <c r="TJC198" s="45"/>
      <c r="TJD198" s="45"/>
      <c r="TJE198" s="45"/>
      <c r="TJF198" s="45"/>
      <c r="TJG198" s="45"/>
      <c r="TJH198" s="45"/>
      <c r="TJI198" s="45"/>
      <c r="TJJ198" s="45"/>
      <c r="TJK198" s="45"/>
      <c r="TJL198" s="45"/>
      <c r="TJM198" s="45"/>
      <c r="TJN198" s="45"/>
      <c r="TJO198" s="45"/>
      <c r="TJP198" s="45"/>
      <c r="TJQ198" s="45"/>
      <c r="TJR198" s="45"/>
      <c r="TJS198" s="45"/>
      <c r="TJT198" s="45"/>
      <c r="TJU198" s="45"/>
      <c r="TJV198" s="45"/>
      <c r="TJW198" s="45"/>
      <c r="TJX198" s="45"/>
      <c r="TJY198" s="45"/>
      <c r="TJZ198" s="45"/>
      <c r="TKA198" s="45"/>
      <c r="TKB198" s="45"/>
      <c r="TKC198" s="45"/>
      <c r="TKD198" s="45"/>
      <c r="TKE198" s="45"/>
      <c r="TKF198" s="45"/>
      <c r="TKG198" s="45"/>
      <c r="TKH198" s="45"/>
      <c r="TKI198" s="45"/>
      <c r="TKJ198" s="45"/>
      <c r="TKK198" s="45"/>
      <c r="TKL198" s="45"/>
      <c r="TKM198" s="45"/>
      <c r="TKN198" s="45"/>
      <c r="TKO198" s="45"/>
      <c r="TKP198" s="45"/>
      <c r="TKQ198" s="45"/>
      <c r="TKR198" s="45"/>
      <c r="TKS198" s="45"/>
      <c r="TKT198" s="45"/>
      <c r="TKU198" s="45"/>
      <c r="TKV198" s="45"/>
      <c r="TKW198" s="45"/>
      <c r="TKX198" s="45"/>
      <c r="TKY198" s="45"/>
      <c r="TKZ198" s="45"/>
      <c r="TLA198" s="45"/>
      <c r="TLB198" s="45"/>
      <c r="TLC198" s="45"/>
      <c r="TLD198" s="45"/>
      <c r="TLE198" s="45"/>
      <c r="TLF198" s="45"/>
      <c r="TLG198" s="45"/>
      <c r="TLH198" s="45"/>
      <c r="TLI198" s="45"/>
      <c r="TLJ198" s="45"/>
      <c r="TLK198" s="45"/>
      <c r="TLL198" s="45"/>
      <c r="TLM198" s="45"/>
      <c r="TLN198" s="45"/>
      <c r="TLO198" s="45"/>
      <c r="TLP198" s="45"/>
      <c r="TLQ198" s="45"/>
      <c r="TLR198" s="45"/>
      <c r="TLS198" s="45"/>
      <c r="TLT198" s="45"/>
      <c r="TLU198" s="45"/>
      <c r="TLV198" s="45"/>
      <c r="TLW198" s="45"/>
      <c r="TLX198" s="45"/>
      <c r="TLY198" s="45"/>
      <c r="TLZ198" s="45"/>
      <c r="TMA198" s="45"/>
      <c r="TMB198" s="45"/>
      <c r="TMC198" s="45"/>
      <c r="TMD198" s="45"/>
      <c r="TME198" s="45"/>
      <c r="TMF198" s="45"/>
      <c r="TMG198" s="45"/>
      <c r="TMH198" s="45"/>
      <c r="TMI198" s="45"/>
      <c r="TMJ198" s="45"/>
      <c r="TMK198" s="45"/>
      <c r="TML198" s="45"/>
      <c r="TMM198" s="45"/>
      <c r="TMN198" s="45"/>
      <c r="TMO198" s="45"/>
      <c r="TMP198" s="45"/>
      <c r="TMQ198" s="45"/>
      <c r="TMR198" s="45"/>
      <c r="TMS198" s="45"/>
      <c r="TMT198" s="45"/>
      <c r="TMU198" s="45"/>
      <c r="TMV198" s="45"/>
      <c r="TMW198" s="45"/>
      <c r="TMX198" s="45"/>
      <c r="TMY198" s="45"/>
      <c r="TMZ198" s="45"/>
      <c r="TNA198" s="45"/>
      <c r="TNB198" s="45"/>
      <c r="TNC198" s="45"/>
      <c r="TND198" s="45"/>
      <c r="TNE198" s="45"/>
      <c r="TNF198" s="45"/>
      <c r="TNG198" s="45"/>
      <c r="TNH198" s="45"/>
      <c r="TNI198" s="45"/>
      <c r="TNJ198" s="45"/>
      <c r="TNK198" s="45"/>
      <c r="TNL198" s="45"/>
      <c r="TNM198" s="45"/>
      <c r="TNN198" s="45"/>
      <c r="TNO198" s="45"/>
      <c r="TNP198" s="45"/>
      <c r="TNQ198" s="45"/>
      <c r="TNR198" s="45"/>
      <c r="TNS198" s="45"/>
      <c r="TNT198" s="45"/>
      <c r="TNU198" s="45"/>
      <c r="TNV198" s="45"/>
      <c r="TNW198" s="45"/>
      <c r="TNX198" s="45"/>
      <c r="TNY198" s="45"/>
      <c r="TNZ198" s="45"/>
      <c r="TOA198" s="45"/>
      <c r="TOB198" s="45"/>
      <c r="TOC198" s="45"/>
      <c r="TOD198" s="45"/>
      <c r="TOE198" s="45"/>
      <c r="TOF198" s="45"/>
      <c r="TOG198" s="45"/>
      <c r="TOH198" s="45"/>
      <c r="TOI198" s="45"/>
      <c r="TOJ198" s="45"/>
      <c r="TOK198" s="45"/>
      <c r="TOL198" s="45"/>
      <c r="TOM198" s="45"/>
      <c r="TON198" s="45"/>
      <c r="TOO198" s="45"/>
      <c r="TOP198" s="45"/>
      <c r="TOQ198" s="45"/>
      <c r="TOR198" s="45"/>
      <c r="TOS198" s="45"/>
      <c r="TOT198" s="45"/>
      <c r="TOU198" s="45"/>
      <c r="TOV198" s="45"/>
      <c r="TOW198" s="45"/>
      <c r="TOX198" s="45"/>
      <c r="TOY198" s="45"/>
      <c r="TOZ198" s="45"/>
      <c r="TPA198" s="45"/>
      <c r="TPB198" s="45"/>
      <c r="TPC198" s="45"/>
      <c r="TPD198" s="45"/>
      <c r="TPE198" s="45"/>
      <c r="TPF198" s="45"/>
      <c r="TPG198" s="45"/>
      <c r="TPH198" s="45"/>
      <c r="TPI198" s="45"/>
      <c r="TPJ198" s="45"/>
      <c r="TPK198" s="45"/>
      <c r="TPL198" s="45"/>
      <c r="TPM198" s="45"/>
      <c r="TPN198" s="45"/>
      <c r="TPO198" s="45"/>
      <c r="TPP198" s="45"/>
      <c r="TPQ198" s="45"/>
      <c r="TPR198" s="45"/>
      <c r="TPS198" s="45"/>
      <c r="TPT198" s="45"/>
      <c r="TPU198" s="45"/>
      <c r="TPV198" s="45"/>
      <c r="TPW198" s="45"/>
      <c r="TPX198" s="45"/>
      <c r="TPY198" s="45"/>
      <c r="TPZ198" s="45"/>
      <c r="TQA198" s="45"/>
      <c r="TQB198" s="45"/>
      <c r="TQC198" s="45"/>
      <c r="TQD198" s="45"/>
      <c r="TQE198" s="45"/>
      <c r="TQF198" s="45"/>
      <c r="TQG198" s="45"/>
      <c r="TQH198" s="45"/>
      <c r="TQI198" s="45"/>
      <c r="TQJ198" s="45"/>
      <c r="TQK198" s="45"/>
      <c r="TQL198" s="45"/>
      <c r="TQM198" s="45"/>
      <c r="TQN198" s="45"/>
      <c r="TQO198" s="45"/>
      <c r="TQP198" s="45"/>
      <c r="TQQ198" s="45"/>
      <c r="TQR198" s="45"/>
      <c r="TQS198" s="45"/>
      <c r="TQT198" s="45"/>
      <c r="TQU198" s="45"/>
      <c r="TQV198" s="45"/>
      <c r="TQW198" s="45"/>
      <c r="TQX198" s="45"/>
      <c r="TQY198" s="45"/>
      <c r="TQZ198" s="45"/>
      <c r="TRA198" s="45"/>
      <c r="TRB198" s="45"/>
      <c r="TRC198" s="45"/>
      <c r="TRD198" s="45"/>
      <c r="TRE198" s="45"/>
      <c r="TRF198" s="45"/>
      <c r="TRG198" s="45"/>
      <c r="TRH198" s="45"/>
      <c r="TRI198" s="45"/>
      <c r="TRJ198" s="45"/>
      <c r="TRK198" s="45"/>
      <c r="TRL198" s="45"/>
      <c r="TRM198" s="45"/>
      <c r="TRN198" s="45"/>
      <c r="TRO198" s="45"/>
      <c r="TRP198" s="45"/>
      <c r="TRQ198" s="45"/>
      <c r="TRR198" s="45"/>
      <c r="TRS198" s="45"/>
      <c r="TRT198" s="45"/>
      <c r="TRU198" s="45"/>
      <c r="TRV198" s="45"/>
      <c r="TRW198" s="45"/>
      <c r="TRX198" s="45"/>
      <c r="TRY198" s="45"/>
      <c r="TRZ198" s="45"/>
      <c r="TSA198" s="45"/>
      <c r="TSB198" s="45"/>
      <c r="TSC198" s="45"/>
      <c r="TSD198" s="45"/>
      <c r="TSE198" s="45"/>
      <c r="TSF198" s="45"/>
      <c r="TSG198" s="45"/>
      <c r="TSH198" s="45"/>
      <c r="TSI198" s="45"/>
      <c r="TSJ198" s="45"/>
      <c r="TSK198" s="45"/>
      <c r="TSL198" s="45"/>
      <c r="TSM198" s="45"/>
      <c r="TSN198" s="45"/>
      <c r="TSO198" s="45"/>
      <c r="TSP198" s="45"/>
      <c r="TSQ198" s="45"/>
      <c r="TSR198" s="45"/>
      <c r="TSS198" s="45"/>
      <c r="TST198" s="45"/>
      <c r="TSU198" s="45"/>
      <c r="TSV198" s="45"/>
      <c r="TSW198" s="45"/>
      <c r="TSX198" s="45"/>
      <c r="TSY198" s="45"/>
      <c r="TSZ198" s="45"/>
      <c r="TTA198" s="45"/>
      <c r="TTB198" s="45"/>
      <c r="TTC198" s="45"/>
      <c r="TTD198" s="45"/>
      <c r="TTE198" s="45"/>
      <c r="TTF198" s="45"/>
      <c r="TTG198" s="45"/>
      <c r="TTH198" s="45"/>
      <c r="TTI198" s="45"/>
      <c r="TTJ198" s="45"/>
      <c r="TTK198" s="45"/>
      <c r="TTL198" s="45"/>
      <c r="TTM198" s="45"/>
      <c r="TTN198" s="45"/>
      <c r="TTO198" s="45"/>
      <c r="TTP198" s="45"/>
      <c r="TTQ198" s="45"/>
      <c r="TTR198" s="45"/>
      <c r="TTS198" s="45"/>
      <c r="TTT198" s="45"/>
      <c r="TTU198" s="45"/>
      <c r="TTV198" s="45"/>
      <c r="TTW198" s="45"/>
      <c r="TTX198" s="45"/>
      <c r="TTY198" s="45"/>
      <c r="TTZ198" s="45"/>
      <c r="TUA198" s="45"/>
      <c r="TUB198" s="45"/>
      <c r="TUC198" s="45"/>
      <c r="TUD198" s="45"/>
      <c r="TUE198" s="45"/>
      <c r="TUF198" s="45"/>
      <c r="TUG198" s="45"/>
      <c r="TUH198" s="45"/>
      <c r="TUI198" s="45"/>
      <c r="TUJ198" s="45"/>
      <c r="TUK198" s="45"/>
      <c r="TUL198" s="45"/>
      <c r="TUM198" s="45"/>
      <c r="TUN198" s="45"/>
      <c r="TUO198" s="45"/>
      <c r="TUP198" s="45"/>
      <c r="TUQ198" s="45"/>
      <c r="TUR198" s="45"/>
      <c r="TUS198" s="45"/>
      <c r="TUT198" s="45"/>
      <c r="TUU198" s="45"/>
      <c r="TUV198" s="45"/>
      <c r="TUW198" s="45"/>
      <c r="TUX198" s="45"/>
      <c r="TUY198" s="45"/>
      <c r="TUZ198" s="45"/>
      <c r="TVA198" s="45"/>
      <c r="TVB198" s="45"/>
      <c r="TVC198" s="45"/>
      <c r="TVD198" s="45"/>
      <c r="TVE198" s="45"/>
      <c r="TVF198" s="45"/>
      <c r="TVG198" s="45"/>
      <c r="TVH198" s="45"/>
      <c r="TVI198" s="45"/>
      <c r="TVJ198" s="45"/>
      <c r="TVK198" s="45"/>
      <c r="TVL198" s="45"/>
      <c r="TVM198" s="45"/>
      <c r="TVN198" s="45"/>
      <c r="TVO198" s="45"/>
      <c r="TVP198" s="45"/>
      <c r="TVQ198" s="45"/>
      <c r="TVR198" s="45"/>
      <c r="TVS198" s="45"/>
      <c r="TVT198" s="45"/>
      <c r="TVU198" s="45"/>
      <c r="TVV198" s="45"/>
      <c r="TVW198" s="45"/>
      <c r="TVX198" s="45"/>
      <c r="TVY198" s="45"/>
      <c r="TVZ198" s="45"/>
      <c r="TWA198" s="45"/>
      <c r="TWB198" s="45"/>
      <c r="TWC198" s="45"/>
      <c r="TWD198" s="45"/>
      <c r="TWE198" s="45"/>
      <c r="TWF198" s="45"/>
      <c r="TWG198" s="45"/>
      <c r="TWH198" s="45"/>
      <c r="TWI198" s="45"/>
      <c r="TWJ198" s="45"/>
      <c r="TWK198" s="45"/>
      <c r="TWL198" s="45"/>
      <c r="TWM198" s="45"/>
      <c r="TWN198" s="45"/>
      <c r="TWO198" s="45"/>
      <c r="TWP198" s="45"/>
      <c r="TWQ198" s="45"/>
      <c r="TWR198" s="45"/>
      <c r="TWS198" s="45"/>
      <c r="TWT198" s="45"/>
      <c r="TWU198" s="45"/>
      <c r="TWV198" s="45"/>
      <c r="TWW198" s="45"/>
      <c r="TWX198" s="45"/>
      <c r="TWY198" s="45"/>
      <c r="TWZ198" s="45"/>
      <c r="TXA198" s="45"/>
      <c r="TXB198" s="45"/>
      <c r="TXC198" s="45"/>
      <c r="TXD198" s="45"/>
      <c r="TXE198" s="45"/>
      <c r="TXF198" s="45"/>
      <c r="TXG198" s="45"/>
      <c r="TXH198" s="45"/>
      <c r="TXI198" s="45"/>
      <c r="TXJ198" s="45"/>
      <c r="TXK198" s="45"/>
      <c r="TXL198" s="45"/>
      <c r="TXM198" s="45"/>
      <c r="TXN198" s="45"/>
      <c r="TXO198" s="45"/>
      <c r="TXP198" s="45"/>
      <c r="TXQ198" s="45"/>
      <c r="TXR198" s="45"/>
      <c r="TXS198" s="45"/>
      <c r="TXT198" s="45"/>
      <c r="TXU198" s="45"/>
      <c r="TXV198" s="45"/>
      <c r="TXW198" s="45"/>
      <c r="TXX198" s="45"/>
      <c r="TXY198" s="45"/>
      <c r="TXZ198" s="45"/>
      <c r="TYA198" s="45"/>
      <c r="TYB198" s="45"/>
      <c r="TYC198" s="45"/>
      <c r="TYD198" s="45"/>
      <c r="TYE198" s="45"/>
      <c r="TYF198" s="45"/>
      <c r="TYG198" s="45"/>
      <c r="TYH198" s="45"/>
      <c r="TYI198" s="45"/>
      <c r="TYJ198" s="45"/>
      <c r="TYK198" s="45"/>
      <c r="TYL198" s="45"/>
      <c r="TYM198" s="45"/>
      <c r="TYN198" s="45"/>
      <c r="TYO198" s="45"/>
      <c r="TYP198" s="45"/>
      <c r="TYQ198" s="45"/>
      <c r="TYR198" s="45"/>
      <c r="TYS198" s="45"/>
      <c r="TYT198" s="45"/>
      <c r="TYU198" s="45"/>
      <c r="TYV198" s="45"/>
      <c r="TYW198" s="45"/>
      <c r="TYX198" s="45"/>
      <c r="TYY198" s="45"/>
      <c r="TYZ198" s="45"/>
      <c r="TZA198" s="45"/>
      <c r="TZB198" s="45"/>
      <c r="TZC198" s="45"/>
      <c r="TZD198" s="45"/>
      <c r="TZE198" s="45"/>
      <c r="TZF198" s="45"/>
      <c r="TZG198" s="45"/>
      <c r="TZH198" s="45"/>
      <c r="TZI198" s="45"/>
      <c r="TZJ198" s="45"/>
      <c r="TZK198" s="45"/>
      <c r="TZL198" s="45"/>
      <c r="TZM198" s="45"/>
      <c r="TZN198" s="45"/>
      <c r="TZO198" s="45"/>
      <c r="TZP198" s="45"/>
      <c r="TZQ198" s="45"/>
      <c r="TZR198" s="45"/>
      <c r="TZS198" s="45"/>
      <c r="TZT198" s="45"/>
      <c r="TZU198" s="45"/>
      <c r="TZV198" s="45"/>
      <c r="TZW198" s="45"/>
      <c r="TZX198" s="45"/>
      <c r="TZY198" s="45"/>
      <c r="TZZ198" s="45"/>
      <c r="UAA198" s="45"/>
      <c r="UAB198" s="45"/>
      <c r="UAC198" s="45"/>
      <c r="UAD198" s="45"/>
      <c r="UAE198" s="45"/>
      <c r="UAF198" s="45"/>
      <c r="UAG198" s="45"/>
      <c r="UAH198" s="45"/>
      <c r="UAI198" s="45"/>
      <c r="UAJ198" s="45"/>
      <c r="UAK198" s="45"/>
      <c r="UAL198" s="45"/>
      <c r="UAM198" s="45"/>
      <c r="UAN198" s="45"/>
      <c r="UAO198" s="45"/>
      <c r="UAP198" s="45"/>
      <c r="UAQ198" s="45"/>
      <c r="UAR198" s="45"/>
      <c r="UAS198" s="45"/>
      <c r="UAT198" s="45"/>
      <c r="UAU198" s="45"/>
      <c r="UAV198" s="45"/>
      <c r="UAW198" s="45"/>
      <c r="UAX198" s="45"/>
      <c r="UAY198" s="45"/>
      <c r="UAZ198" s="45"/>
      <c r="UBA198" s="45"/>
      <c r="UBB198" s="45"/>
      <c r="UBC198" s="45"/>
      <c r="UBD198" s="45"/>
      <c r="UBE198" s="45"/>
      <c r="UBF198" s="45"/>
      <c r="UBG198" s="45"/>
      <c r="UBH198" s="45"/>
      <c r="UBI198" s="45"/>
      <c r="UBJ198" s="45"/>
      <c r="UBK198" s="45"/>
      <c r="UBL198" s="45"/>
      <c r="UBM198" s="45"/>
      <c r="UBN198" s="45"/>
      <c r="UBO198" s="45"/>
      <c r="UBP198" s="45"/>
      <c r="UBQ198" s="45"/>
      <c r="UBR198" s="45"/>
      <c r="UBS198" s="45"/>
      <c r="UBT198" s="45"/>
      <c r="UBU198" s="45"/>
      <c r="UBV198" s="45"/>
      <c r="UBW198" s="45"/>
      <c r="UBX198" s="45"/>
      <c r="UBY198" s="45"/>
      <c r="UBZ198" s="45"/>
      <c r="UCA198" s="45"/>
      <c r="UCB198" s="45"/>
      <c r="UCC198" s="45"/>
      <c r="UCD198" s="45"/>
      <c r="UCE198" s="45"/>
      <c r="UCF198" s="45"/>
      <c r="UCG198" s="45"/>
      <c r="UCH198" s="45"/>
      <c r="UCI198" s="45"/>
      <c r="UCJ198" s="45"/>
      <c r="UCK198" s="45"/>
      <c r="UCL198" s="45"/>
      <c r="UCM198" s="45"/>
      <c r="UCN198" s="45"/>
      <c r="UCO198" s="45"/>
      <c r="UCP198" s="45"/>
      <c r="UCQ198" s="45"/>
      <c r="UCR198" s="45"/>
      <c r="UCS198" s="45"/>
      <c r="UCT198" s="45"/>
      <c r="UCU198" s="45"/>
      <c r="UCV198" s="45"/>
      <c r="UCW198" s="45"/>
      <c r="UCX198" s="45"/>
      <c r="UCY198" s="45"/>
      <c r="UCZ198" s="45"/>
      <c r="UDA198" s="45"/>
      <c r="UDB198" s="45"/>
      <c r="UDC198" s="45"/>
      <c r="UDD198" s="45"/>
      <c r="UDE198" s="45"/>
      <c r="UDF198" s="45"/>
      <c r="UDG198" s="45"/>
      <c r="UDH198" s="45"/>
      <c r="UDI198" s="45"/>
      <c r="UDJ198" s="45"/>
      <c r="UDK198" s="45"/>
      <c r="UDL198" s="45"/>
      <c r="UDM198" s="45"/>
      <c r="UDN198" s="45"/>
      <c r="UDO198" s="45"/>
      <c r="UDP198" s="45"/>
      <c r="UDQ198" s="45"/>
      <c r="UDR198" s="45"/>
      <c r="UDS198" s="45"/>
      <c r="UDT198" s="45"/>
      <c r="UDU198" s="45"/>
      <c r="UDV198" s="45"/>
      <c r="UDW198" s="45"/>
      <c r="UDX198" s="45"/>
      <c r="UDY198" s="45"/>
      <c r="UDZ198" s="45"/>
      <c r="UEA198" s="45"/>
      <c r="UEB198" s="45"/>
      <c r="UEC198" s="45"/>
      <c r="UED198" s="45"/>
      <c r="UEE198" s="45"/>
      <c r="UEF198" s="45"/>
      <c r="UEG198" s="45"/>
      <c r="UEH198" s="45"/>
      <c r="UEI198" s="45"/>
      <c r="UEJ198" s="45"/>
      <c r="UEK198" s="45"/>
      <c r="UEL198" s="45"/>
      <c r="UEM198" s="45"/>
      <c r="UEN198" s="45"/>
      <c r="UEO198" s="45"/>
      <c r="UEP198" s="45"/>
      <c r="UEQ198" s="45"/>
      <c r="UER198" s="45"/>
      <c r="UES198" s="45"/>
      <c r="UET198" s="45"/>
      <c r="UEU198" s="45"/>
      <c r="UEV198" s="45"/>
      <c r="UEW198" s="45"/>
      <c r="UEX198" s="45"/>
      <c r="UEY198" s="45"/>
      <c r="UEZ198" s="45"/>
      <c r="UFA198" s="45"/>
      <c r="UFB198" s="45"/>
      <c r="UFC198" s="45"/>
      <c r="UFD198" s="45"/>
      <c r="UFE198" s="45"/>
      <c r="UFF198" s="45"/>
      <c r="UFG198" s="45"/>
      <c r="UFH198" s="45"/>
      <c r="UFI198" s="45"/>
      <c r="UFJ198" s="45"/>
      <c r="UFK198" s="45"/>
      <c r="UFL198" s="45"/>
      <c r="UFM198" s="45"/>
      <c r="UFN198" s="45"/>
      <c r="UFO198" s="45"/>
      <c r="UFP198" s="45"/>
      <c r="UFQ198" s="45"/>
      <c r="UFR198" s="45"/>
      <c r="UFS198" s="45"/>
      <c r="UFT198" s="45"/>
      <c r="UFU198" s="45"/>
      <c r="UFV198" s="45"/>
      <c r="UFW198" s="45"/>
      <c r="UFX198" s="45"/>
      <c r="UFY198" s="45"/>
      <c r="UFZ198" s="45"/>
      <c r="UGA198" s="45"/>
      <c r="UGB198" s="45"/>
      <c r="UGC198" s="45"/>
      <c r="UGD198" s="45"/>
      <c r="UGE198" s="45"/>
      <c r="UGF198" s="45"/>
      <c r="UGG198" s="45"/>
      <c r="UGH198" s="45"/>
      <c r="UGI198" s="45"/>
      <c r="UGJ198" s="45"/>
      <c r="UGK198" s="45"/>
      <c r="UGL198" s="45"/>
      <c r="UGM198" s="45"/>
      <c r="UGN198" s="45"/>
      <c r="UGO198" s="45"/>
      <c r="UGP198" s="45"/>
      <c r="UGQ198" s="45"/>
      <c r="UGR198" s="45"/>
      <c r="UGS198" s="45"/>
      <c r="UGT198" s="45"/>
      <c r="UGU198" s="45"/>
      <c r="UGV198" s="45"/>
      <c r="UGW198" s="45"/>
      <c r="UGX198" s="45"/>
      <c r="UGY198" s="45"/>
      <c r="UGZ198" s="45"/>
      <c r="UHA198" s="45"/>
      <c r="UHB198" s="45"/>
      <c r="UHC198" s="45"/>
      <c r="UHD198" s="45"/>
      <c r="UHE198" s="45"/>
      <c r="UHF198" s="45"/>
      <c r="UHG198" s="45"/>
      <c r="UHH198" s="45"/>
      <c r="UHI198" s="45"/>
      <c r="UHJ198" s="45"/>
      <c r="UHK198" s="45"/>
      <c r="UHL198" s="45"/>
      <c r="UHM198" s="45"/>
      <c r="UHN198" s="45"/>
      <c r="UHO198" s="45"/>
      <c r="UHP198" s="45"/>
      <c r="UHQ198" s="45"/>
      <c r="UHR198" s="45"/>
      <c r="UHS198" s="45"/>
      <c r="UHT198" s="45"/>
      <c r="UHU198" s="45"/>
      <c r="UHV198" s="45"/>
      <c r="UHW198" s="45"/>
      <c r="UHX198" s="45"/>
      <c r="UHY198" s="45"/>
      <c r="UHZ198" s="45"/>
      <c r="UIA198" s="45"/>
      <c r="UIB198" s="45"/>
      <c r="UIC198" s="45"/>
      <c r="UID198" s="45"/>
      <c r="UIE198" s="45"/>
      <c r="UIF198" s="45"/>
      <c r="UIG198" s="45"/>
      <c r="UIH198" s="45"/>
      <c r="UII198" s="45"/>
      <c r="UIJ198" s="45"/>
      <c r="UIK198" s="45"/>
      <c r="UIL198" s="45"/>
      <c r="UIM198" s="45"/>
      <c r="UIN198" s="45"/>
      <c r="UIO198" s="45"/>
      <c r="UIP198" s="45"/>
      <c r="UIQ198" s="45"/>
      <c r="UIR198" s="45"/>
      <c r="UIS198" s="45"/>
      <c r="UIT198" s="45"/>
      <c r="UIU198" s="45"/>
      <c r="UIV198" s="45"/>
      <c r="UIW198" s="45"/>
      <c r="UIX198" s="45"/>
      <c r="UIY198" s="45"/>
      <c r="UIZ198" s="45"/>
      <c r="UJA198" s="45"/>
      <c r="UJB198" s="45"/>
      <c r="UJC198" s="45"/>
      <c r="UJD198" s="45"/>
      <c r="UJE198" s="45"/>
      <c r="UJF198" s="45"/>
      <c r="UJG198" s="45"/>
      <c r="UJH198" s="45"/>
      <c r="UJI198" s="45"/>
      <c r="UJJ198" s="45"/>
      <c r="UJK198" s="45"/>
      <c r="UJL198" s="45"/>
      <c r="UJM198" s="45"/>
      <c r="UJN198" s="45"/>
      <c r="UJO198" s="45"/>
      <c r="UJP198" s="45"/>
      <c r="UJQ198" s="45"/>
      <c r="UJR198" s="45"/>
      <c r="UJS198" s="45"/>
      <c r="UJT198" s="45"/>
      <c r="UJU198" s="45"/>
      <c r="UJV198" s="45"/>
      <c r="UJW198" s="45"/>
      <c r="UJX198" s="45"/>
      <c r="UJY198" s="45"/>
      <c r="UJZ198" s="45"/>
      <c r="UKA198" s="45"/>
      <c r="UKB198" s="45"/>
      <c r="UKC198" s="45"/>
      <c r="UKD198" s="45"/>
      <c r="UKE198" s="45"/>
      <c r="UKF198" s="45"/>
      <c r="UKG198" s="45"/>
      <c r="UKH198" s="45"/>
      <c r="UKI198" s="45"/>
      <c r="UKJ198" s="45"/>
      <c r="UKK198" s="45"/>
      <c r="UKL198" s="45"/>
      <c r="UKM198" s="45"/>
      <c r="UKN198" s="45"/>
      <c r="UKO198" s="45"/>
      <c r="UKP198" s="45"/>
      <c r="UKQ198" s="45"/>
      <c r="UKR198" s="45"/>
      <c r="UKS198" s="45"/>
      <c r="UKT198" s="45"/>
      <c r="UKU198" s="45"/>
      <c r="UKV198" s="45"/>
      <c r="UKW198" s="45"/>
      <c r="UKX198" s="45"/>
      <c r="UKY198" s="45"/>
      <c r="UKZ198" s="45"/>
      <c r="ULA198" s="45"/>
      <c r="ULB198" s="45"/>
      <c r="ULC198" s="45"/>
      <c r="ULD198" s="45"/>
      <c r="ULE198" s="45"/>
      <c r="ULF198" s="45"/>
      <c r="ULG198" s="45"/>
      <c r="ULH198" s="45"/>
      <c r="ULI198" s="45"/>
      <c r="ULJ198" s="45"/>
      <c r="ULK198" s="45"/>
      <c r="ULL198" s="45"/>
      <c r="ULM198" s="45"/>
      <c r="ULN198" s="45"/>
      <c r="ULO198" s="45"/>
      <c r="ULP198" s="45"/>
      <c r="ULQ198" s="45"/>
      <c r="ULR198" s="45"/>
      <c r="ULS198" s="45"/>
      <c r="ULT198" s="45"/>
      <c r="ULU198" s="45"/>
      <c r="ULV198" s="45"/>
      <c r="ULW198" s="45"/>
      <c r="ULX198" s="45"/>
      <c r="ULY198" s="45"/>
      <c r="ULZ198" s="45"/>
      <c r="UMA198" s="45"/>
      <c r="UMB198" s="45"/>
      <c r="UMC198" s="45"/>
      <c r="UMD198" s="45"/>
      <c r="UME198" s="45"/>
      <c r="UMF198" s="45"/>
      <c r="UMG198" s="45"/>
      <c r="UMH198" s="45"/>
      <c r="UMI198" s="45"/>
      <c r="UMJ198" s="45"/>
      <c r="UMK198" s="45"/>
      <c r="UML198" s="45"/>
      <c r="UMM198" s="45"/>
      <c r="UMN198" s="45"/>
      <c r="UMO198" s="45"/>
      <c r="UMP198" s="45"/>
      <c r="UMQ198" s="45"/>
      <c r="UMR198" s="45"/>
      <c r="UMS198" s="45"/>
      <c r="UMT198" s="45"/>
      <c r="UMU198" s="45"/>
      <c r="UMV198" s="45"/>
      <c r="UMW198" s="45"/>
      <c r="UMX198" s="45"/>
      <c r="UMY198" s="45"/>
      <c r="UMZ198" s="45"/>
      <c r="UNA198" s="45"/>
      <c r="UNB198" s="45"/>
      <c r="UNC198" s="45"/>
      <c r="UND198" s="45"/>
      <c r="UNE198" s="45"/>
      <c r="UNF198" s="45"/>
      <c r="UNG198" s="45"/>
      <c r="UNH198" s="45"/>
      <c r="UNI198" s="45"/>
      <c r="UNJ198" s="45"/>
      <c r="UNK198" s="45"/>
      <c r="UNL198" s="45"/>
      <c r="UNM198" s="45"/>
      <c r="UNN198" s="45"/>
      <c r="UNO198" s="45"/>
      <c r="UNP198" s="45"/>
      <c r="UNQ198" s="45"/>
      <c r="UNR198" s="45"/>
      <c r="UNS198" s="45"/>
      <c r="UNT198" s="45"/>
      <c r="UNU198" s="45"/>
      <c r="UNV198" s="45"/>
      <c r="UNW198" s="45"/>
      <c r="UNX198" s="45"/>
      <c r="UNY198" s="45"/>
      <c r="UNZ198" s="45"/>
      <c r="UOA198" s="45"/>
      <c r="UOB198" s="45"/>
      <c r="UOC198" s="45"/>
      <c r="UOD198" s="45"/>
      <c r="UOE198" s="45"/>
      <c r="UOF198" s="45"/>
      <c r="UOG198" s="45"/>
      <c r="UOH198" s="45"/>
      <c r="UOI198" s="45"/>
      <c r="UOJ198" s="45"/>
      <c r="UOK198" s="45"/>
      <c r="UOL198" s="45"/>
      <c r="UOM198" s="45"/>
      <c r="UON198" s="45"/>
      <c r="UOO198" s="45"/>
      <c r="UOP198" s="45"/>
      <c r="UOQ198" s="45"/>
      <c r="UOR198" s="45"/>
      <c r="UOS198" s="45"/>
      <c r="UOT198" s="45"/>
      <c r="UOU198" s="45"/>
      <c r="UOV198" s="45"/>
      <c r="UOW198" s="45"/>
      <c r="UOX198" s="45"/>
      <c r="UOY198" s="45"/>
      <c r="UOZ198" s="45"/>
      <c r="UPA198" s="45"/>
      <c r="UPB198" s="45"/>
      <c r="UPC198" s="45"/>
      <c r="UPD198" s="45"/>
      <c r="UPE198" s="45"/>
      <c r="UPF198" s="45"/>
      <c r="UPG198" s="45"/>
      <c r="UPH198" s="45"/>
      <c r="UPI198" s="45"/>
      <c r="UPJ198" s="45"/>
      <c r="UPK198" s="45"/>
      <c r="UPL198" s="45"/>
      <c r="UPM198" s="45"/>
      <c r="UPN198" s="45"/>
      <c r="UPO198" s="45"/>
      <c r="UPP198" s="45"/>
      <c r="UPQ198" s="45"/>
      <c r="UPR198" s="45"/>
      <c r="UPS198" s="45"/>
      <c r="UPT198" s="45"/>
      <c r="UPU198" s="45"/>
      <c r="UPV198" s="45"/>
      <c r="UPW198" s="45"/>
      <c r="UPX198" s="45"/>
      <c r="UPY198" s="45"/>
      <c r="UPZ198" s="45"/>
      <c r="UQA198" s="45"/>
      <c r="UQB198" s="45"/>
      <c r="UQC198" s="45"/>
      <c r="UQD198" s="45"/>
      <c r="UQE198" s="45"/>
      <c r="UQF198" s="45"/>
      <c r="UQG198" s="45"/>
      <c r="UQH198" s="45"/>
      <c r="UQI198" s="45"/>
      <c r="UQJ198" s="45"/>
      <c r="UQK198" s="45"/>
      <c r="UQL198" s="45"/>
      <c r="UQM198" s="45"/>
      <c r="UQN198" s="45"/>
      <c r="UQO198" s="45"/>
      <c r="UQP198" s="45"/>
      <c r="UQQ198" s="45"/>
      <c r="UQR198" s="45"/>
      <c r="UQS198" s="45"/>
      <c r="UQT198" s="45"/>
      <c r="UQU198" s="45"/>
      <c r="UQV198" s="45"/>
      <c r="UQW198" s="45"/>
      <c r="UQX198" s="45"/>
      <c r="UQY198" s="45"/>
      <c r="UQZ198" s="45"/>
      <c r="URA198" s="45"/>
      <c r="URB198" s="45"/>
      <c r="URC198" s="45"/>
      <c r="URD198" s="45"/>
      <c r="URE198" s="45"/>
      <c r="URF198" s="45"/>
      <c r="URG198" s="45"/>
      <c r="URH198" s="45"/>
      <c r="URI198" s="45"/>
      <c r="URJ198" s="45"/>
      <c r="URK198" s="45"/>
      <c r="URL198" s="45"/>
      <c r="URM198" s="45"/>
      <c r="URN198" s="45"/>
      <c r="URO198" s="45"/>
      <c r="URP198" s="45"/>
      <c r="URQ198" s="45"/>
      <c r="URR198" s="45"/>
      <c r="URS198" s="45"/>
      <c r="URT198" s="45"/>
      <c r="URU198" s="45"/>
      <c r="URV198" s="45"/>
      <c r="URW198" s="45"/>
      <c r="URX198" s="45"/>
      <c r="URY198" s="45"/>
      <c r="URZ198" s="45"/>
      <c r="USA198" s="45"/>
      <c r="USB198" s="45"/>
      <c r="USC198" s="45"/>
      <c r="USD198" s="45"/>
      <c r="USE198" s="45"/>
      <c r="USF198" s="45"/>
      <c r="USG198" s="45"/>
      <c r="USH198" s="45"/>
      <c r="USI198" s="45"/>
      <c r="USJ198" s="45"/>
      <c r="USK198" s="45"/>
      <c r="USL198" s="45"/>
      <c r="USM198" s="45"/>
      <c r="USN198" s="45"/>
      <c r="USO198" s="45"/>
      <c r="USP198" s="45"/>
      <c r="USQ198" s="45"/>
      <c r="USR198" s="45"/>
      <c r="USS198" s="45"/>
      <c r="UST198" s="45"/>
      <c r="USU198" s="45"/>
      <c r="USV198" s="45"/>
      <c r="USW198" s="45"/>
      <c r="USX198" s="45"/>
      <c r="USY198" s="45"/>
      <c r="USZ198" s="45"/>
      <c r="UTA198" s="45"/>
      <c r="UTB198" s="45"/>
      <c r="UTC198" s="45"/>
      <c r="UTD198" s="45"/>
      <c r="UTE198" s="45"/>
      <c r="UTF198" s="45"/>
      <c r="UTG198" s="45"/>
      <c r="UTH198" s="45"/>
      <c r="UTI198" s="45"/>
      <c r="UTJ198" s="45"/>
      <c r="UTK198" s="45"/>
      <c r="UTL198" s="45"/>
      <c r="UTM198" s="45"/>
      <c r="UTN198" s="45"/>
      <c r="UTO198" s="45"/>
      <c r="UTP198" s="45"/>
      <c r="UTQ198" s="45"/>
      <c r="UTR198" s="45"/>
      <c r="UTS198" s="45"/>
      <c r="UTT198" s="45"/>
      <c r="UTU198" s="45"/>
      <c r="UTV198" s="45"/>
      <c r="UTW198" s="45"/>
      <c r="UTX198" s="45"/>
      <c r="UTY198" s="45"/>
      <c r="UTZ198" s="45"/>
      <c r="UUA198" s="45"/>
      <c r="UUB198" s="45"/>
      <c r="UUC198" s="45"/>
      <c r="UUD198" s="45"/>
      <c r="UUE198" s="45"/>
      <c r="UUF198" s="45"/>
      <c r="UUG198" s="45"/>
      <c r="UUH198" s="45"/>
      <c r="UUI198" s="45"/>
      <c r="UUJ198" s="45"/>
      <c r="UUK198" s="45"/>
      <c r="UUL198" s="45"/>
      <c r="UUM198" s="45"/>
      <c r="UUN198" s="45"/>
      <c r="UUO198" s="45"/>
      <c r="UUP198" s="45"/>
      <c r="UUQ198" s="45"/>
      <c r="UUR198" s="45"/>
      <c r="UUS198" s="45"/>
      <c r="UUT198" s="45"/>
      <c r="UUU198" s="45"/>
      <c r="UUV198" s="45"/>
      <c r="UUW198" s="45"/>
      <c r="UUX198" s="45"/>
      <c r="UUY198" s="45"/>
      <c r="UUZ198" s="45"/>
      <c r="UVA198" s="45"/>
      <c r="UVB198" s="45"/>
      <c r="UVC198" s="45"/>
      <c r="UVD198" s="45"/>
      <c r="UVE198" s="45"/>
      <c r="UVF198" s="45"/>
      <c r="UVG198" s="45"/>
      <c r="UVH198" s="45"/>
      <c r="UVI198" s="45"/>
      <c r="UVJ198" s="45"/>
      <c r="UVK198" s="45"/>
      <c r="UVL198" s="45"/>
      <c r="UVM198" s="45"/>
      <c r="UVN198" s="45"/>
      <c r="UVO198" s="45"/>
      <c r="UVP198" s="45"/>
      <c r="UVQ198" s="45"/>
      <c r="UVR198" s="45"/>
      <c r="UVS198" s="45"/>
      <c r="UVT198" s="45"/>
      <c r="UVU198" s="45"/>
      <c r="UVV198" s="45"/>
      <c r="UVW198" s="45"/>
      <c r="UVX198" s="45"/>
      <c r="UVY198" s="45"/>
      <c r="UVZ198" s="45"/>
      <c r="UWA198" s="45"/>
      <c r="UWB198" s="45"/>
      <c r="UWC198" s="45"/>
      <c r="UWD198" s="45"/>
      <c r="UWE198" s="45"/>
      <c r="UWF198" s="45"/>
      <c r="UWG198" s="45"/>
      <c r="UWH198" s="45"/>
      <c r="UWI198" s="45"/>
      <c r="UWJ198" s="45"/>
      <c r="UWK198" s="45"/>
      <c r="UWL198" s="45"/>
      <c r="UWM198" s="45"/>
      <c r="UWN198" s="45"/>
      <c r="UWO198" s="45"/>
      <c r="UWP198" s="45"/>
      <c r="UWQ198" s="45"/>
      <c r="UWR198" s="45"/>
      <c r="UWS198" s="45"/>
      <c r="UWT198" s="45"/>
      <c r="UWU198" s="45"/>
      <c r="UWV198" s="45"/>
      <c r="UWW198" s="45"/>
      <c r="UWX198" s="45"/>
      <c r="UWY198" s="45"/>
      <c r="UWZ198" s="45"/>
      <c r="UXA198" s="45"/>
      <c r="UXB198" s="45"/>
      <c r="UXC198" s="45"/>
      <c r="UXD198" s="45"/>
      <c r="UXE198" s="45"/>
      <c r="UXF198" s="45"/>
      <c r="UXG198" s="45"/>
      <c r="UXH198" s="45"/>
      <c r="UXI198" s="45"/>
      <c r="UXJ198" s="45"/>
      <c r="UXK198" s="45"/>
      <c r="UXL198" s="45"/>
      <c r="UXM198" s="45"/>
      <c r="UXN198" s="45"/>
      <c r="UXO198" s="45"/>
      <c r="UXP198" s="45"/>
      <c r="UXQ198" s="45"/>
      <c r="UXR198" s="45"/>
      <c r="UXS198" s="45"/>
      <c r="UXT198" s="45"/>
      <c r="UXU198" s="45"/>
      <c r="UXV198" s="45"/>
      <c r="UXW198" s="45"/>
      <c r="UXX198" s="45"/>
      <c r="UXY198" s="45"/>
      <c r="UXZ198" s="45"/>
      <c r="UYA198" s="45"/>
      <c r="UYB198" s="45"/>
      <c r="UYC198" s="45"/>
      <c r="UYD198" s="45"/>
      <c r="UYE198" s="45"/>
      <c r="UYF198" s="45"/>
      <c r="UYG198" s="45"/>
      <c r="UYH198" s="45"/>
      <c r="UYI198" s="45"/>
      <c r="UYJ198" s="45"/>
      <c r="UYK198" s="45"/>
      <c r="UYL198" s="45"/>
      <c r="UYM198" s="45"/>
      <c r="UYN198" s="45"/>
      <c r="UYO198" s="45"/>
      <c r="UYP198" s="45"/>
      <c r="UYQ198" s="45"/>
      <c r="UYR198" s="45"/>
      <c r="UYS198" s="45"/>
      <c r="UYT198" s="45"/>
      <c r="UYU198" s="45"/>
      <c r="UYV198" s="45"/>
      <c r="UYW198" s="45"/>
      <c r="UYX198" s="45"/>
      <c r="UYY198" s="45"/>
      <c r="UYZ198" s="45"/>
      <c r="UZA198" s="45"/>
      <c r="UZB198" s="45"/>
      <c r="UZC198" s="45"/>
      <c r="UZD198" s="45"/>
      <c r="UZE198" s="45"/>
      <c r="UZF198" s="45"/>
      <c r="UZG198" s="45"/>
      <c r="UZH198" s="45"/>
      <c r="UZI198" s="45"/>
      <c r="UZJ198" s="45"/>
      <c r="UZK198" s="45"/>
      <c r="UZL198" s="45"/>
      <c r="UZM198" s="45"/>
      <c r="UZN198" s="45"/>
      <c r="UZO198" s="45"/>
      <c r="UZP198" s="45"/>
      <c r="UZQ198" s="45"/>
      <c r="UZR198" s="45"/>
      <c r="UZS198" s="45"/>
      <c r="UZT198" s="45"/>
      <c r="UZU198" s="45"/>
      <c r="UZV198" s="45"/>
      <c r="UZW198" s="45"/>
      <c r="UZX198" s="45"/>
      <c r="UZY198" s="45"/>
      <c r="UZZ198" s="45"/>
      <c r="VAA198" s="45"/>
      <c r="VAB198" s="45"/>
      <c r="VAC198" s="45"/>
      <c r="VAD198" s="45"/>
      <c r="VAE198" s="45"/>
      <c r="VAF198" s="45"/>
      <c r="VAG198" s="45"/>
      <c r="VAH198" s="45"/>
      <c r="VAI198" s="45"/>
      <c r="VAJ198" s="45"/>
      <c r="VAK198" s="45"/>
      <c r="VAL198" s="45"/>
      <c r="VAM198" s="45"/>
      <c r="VAN198" s="45"/>
      <c r="VAO198" s="45"/>
      <c r="VAP198" s="45"/>
      <c r="VAQ198" s="45"/>
      <c r="VAR198" s="45"/>
      <c r="VAS198" s="45"/>
      <c r="VAT198" s="45"/>
      <c r="VAU198" s="45"/>
      <c r="VAV198" s="45"/>
      <c r="VAW198" s="45"/>
      <c r="VAX198" s="45"/>
      <c r="VAY198" s="45"/>
      <c r="VAZ198" s="45"/>
      <c r="VBA198" s="45"/>
      <c r="VBB198" s="45"/>
      <c r="VBC198" s="45"/>
      <c r="VBD198" s="45"/>
      <c r="VBE198" s="45"/>
      <c r="VBF198" s="45"/>
      <c r="VBG198" s="45"/>
      <c r="VBH198" s="45"/>
      <c r="VBI198" s="45"/>
      <c r="VBJ198" s="45"/>
      <c r="VBK198" s="45"/>
      <c r="VBL198" s="45"/>
      <c r="VBM198" s="45"/>
      <c r="VBN198" s="45"/>
      <c r="VBO198" s="45"/>
      <c r="VBP198" s="45"/>
      <c r="VBQ198" s="45"/>
      <c r="VBR198" s="45"/>
      <c r="VBS198" s="45"/>
      <c r="VBT198" s="45"/>
      <c r="VBU198" s="45"/>
      <c r="VBV198" s="45"/>
      <c r="VBW198" s="45"/>
      <c r="VBX198" s="45"/>
      <c r="VBY198" s="45"/>
      <c r="VBZ198" s="45"/>
      <c r="VCA198" s="45"/>
      <c r="VCB198" s="45"/>
      <c r="VCC198" s="45"/>
      <c r="VCD198" s="45"/>
      <c r="VCE198" s="45"/>
      <c r="VCF198" s="45"/>
      <c r="VCG198" s="45"/>
      <c r="VCH198" s="45"/>
      <c r="VCI198" s="45"/>
      <c r="VCJ198" s="45"/>
      <c r="VCK198" s="45"/>
      <c r="VCL198" s="45"/>
      <c r="VCM198" s="45"/>
      <c r="VCN198" s="45"/>
      <c r="VCO198" s="45"/>
      <c r="VCP198" s="45"/>
      <c r="VCQ198" s="45"/>
      <c r="VCR198" s="45"/>
      <c r="VCS198" s="45"/>
      <c r="VCT198" s="45"/>
      <c r="VCU198" s="45"/>
      <c r="VCV198" s="45"/>
      <c r="VCW198" s="45"/>
      <c r="VCX198" s="45"/>
      <c r="VCY198" s="45"/>
      <c r="VCZ198" s="45"/>
      <c r="VDA198" s="45"/>
      <c r="VDB198" s="45"/>
      <c r="VDC198" s="45"/>
      <c r="VDD198" s="45"/>
      <c r="VDE198" s="45"/>
      <c r="VDF198" s="45"/>
      <c r="VDG198" s="45"/>
      <c r="VDH198" s="45"/>
      <c r="VDI198" s="45"/>
      <c r="VDJ198" s="45"/>
      <c r="VDK198" s="45"/>
      <c r="VDL198" s="45"/>
      <c r="VDM198" s="45"/>
      <c r="VDN198" s="45"/>
      <c r="VDO198" s="45"/>
      <c r="VDP198" s="45"/>
      <c r="VDQ198" s="45"/>
      <c r="VDR198" s="45"/>
      <c r="VDS198" s="45"/>
      <c r="VDT198" s="45"/>
      <c r="VDU198" s="45"/>
      <c r="VDV198" s="45"/>
      <c r="VDW198" s="45"/>
      <c r="VDX198" s="45"/>
      <c r="VDY198" s="45"/>
      <c r="VDZ198" s="45"/>
      <c r="VEA198" s="45"/>
      <c r="VEB198" s="45"/>
      <c r="VEC198" s="45"/>
      <c r="VED198" s="45"/>
      <c r="VEE198" s="45"/>
      <c r="VEF198" s="45"/>
      <c r="VEG198" s="45"/>
      <c r="VEH198" s="45"/>
      <c r="VEI198" s="45"/>
      <c r="VEJ198" s="45"/>
      <c r="VEK198" s="45"/>
      <c r="VEL198" s="45"/>
      <c r="VEM198" s="45"/>
      <c r="VEN198" s="45"/>
      <c r="VEO198" s="45"/>
      <c r="VEP198" s="45"/>
      <c r="VEQ198" s="45"/>
      <c r="VER198" s="45"/>
      <c r="VES198" s="45"/>
      <c r="VET198" s="45"/>
      <c r="VEU198" s="45"/>
      <c r="VEV198" s="45"/>
      <c r="VEW198" s="45"/>
      <c r="VEX198" s="45"/>
      <c r="VEY198" s="45"/>
      <c r="VEZ198" s="45"/>
      <c r="VFA198" s="45"/>
      <c r="VFB198" s="45"/>
      <c r="VFC198" s="45"/>
      <c r="VFD198" s="45"/>
      <c r="VFE198" s="45"/>
      <c r="VFF198" s="45"/>
      <c r="VFG198" s="45"/>
      <c r="VFH198" s="45"/>
      <c r="VFI198" s="45"/>
      <c r="VFJ198" s="45"/>
      <c r="VFK198" s="45"/>
      <c r="VFL198" s="45"/>
      <c r="VFM198" s="45"/>
      <c r="VFN198" s="45"/>
      <c r="VFO198" s="45"/>
      <c r="VFP198" s="45"/>
      <c r="VFQ198" s="45"/>
      <c r="VFR198" s="45"/>
      <c r="VFS198" s="45"/>
      <c r="VFT198" s="45"/>
      <c r="VFU198" s="45"/>
      <c r="VFV198" s="45"/>
      <c r="VFW198" s="45"/>
      <c r="VFX198" s="45"/>
      <c r="VFY198" s="45"/>
      <c r="VFZ198" s="45"/>
      <c r="VGA198" s="45"/>
      <c r="VGB198" s="45"/>
      <c r="VGC198" s="45"/>
      <c r="VGD198" s="45"/>
      <c r="VGE198" s="45"/>
      <c r="VGF198" s="45"/>
      <c r="VGG198" s="45"/>
      <c r="VGH198" s="45"/>
      <c r="VGI198" s="45"/>
      <c r="VGJ198" s="45"/>
      <c r="VGK198" s="45"/>
      <c r="VGL198" s="45"/>
      <c r="VGM198" s="45"/>
      <c r="VGN198" s="45"/>
      <c r="VGO198" s="45"/>
      <c r="VGP198" s="45"/>
      <c r="VGQ198" s="45"/>
      <c r="VGR198" s="45"/>
      <c r="VGS198" s="45"/>
      <c r="VGT198" s="45"/>
      <c r="VGU198" s="45"/>
      <c r="VGV198" s="45"/>
      <c r="VGW198" s="45"/>
      <c r="VGX198" s="45"/>
      <c r="VGY198" s="45"/>
      <c r="VGZ198" s="45"/>
      <c r="VHA198" s="45"/>
      <c r="VHB198" s="45"/>
      <c r="VHC198" s="45"/>
      <c r="VHD198" s="45"/>
      <c r="VHE198" s="45"/>
      <c r="VHF198" s="45"/>
      <c r="VHG198" s="45"/>
      <c r="VHH198" s="45"/>
      <c r="VHI198" s="45"/>
      <c r="VHJ198" s="45"/>
      <c r="VHK198" s="45"/>
      <c r="VHL198" s="45"/>
      <c r="VHM198" s="45"/>
      <c r="VHN198" s="45"/>
      <c r="VHO198" s="45"/>
      <c r="VHP198" s="45"/>
      <c r="VHQ198" s="45"/>
      <c r="VHR198" s="45"/>
      <c r="VHS198" s="45"/>
      <c r="VHT198" s="45"/>
      <c r="VHU198" s="45"/>
      <c r="VHV198" s="45"/>
      <c r="VHW198" s="45"/>
      <c r="VHX198" s="45"/>
      <c r="VHY198" s="45"/>
      <c r="VHZ198" s="45"/>
      <c r="VIA198" s="45"/>
      <c r="VIB198" s="45"/>
      <c r="VIC198" s="45"/>
      <c r="VID198" s="45"/>
      <c r="VIE198" s="45"/>
      <c r="VIF198" s="45"/>
      <c r="VIG198" s="45"/>
      <c r="VIH198" s="45"/>
      <c r="VII198" s="45"/>
      <c r="VIJ198" s="45"/>
      <c r="VIK198" s="45"/>
      <c r="VIL198" s="45"/>
      <c r="VIM198" s="45"/>
      <c r="VIN198" s="45"/>
      <c r="VIO198" s="45"/>
      <c r="VIP198" s="45"/>
      <c r="VIQ198" s="45"/>
      <c r="VIR198" s="45"/>
      <c r="VIS198" s="45"/>
      <c r="VIT198" s="45"/>
      <c r="VIU198" s="45"/>
      <c r="VIV198" s="45"/>
      <c r="VIW198" s="45"/>
      <c r="VIX198" s="45"/>
      <c r="VIY198" s="45"/>
      <c r="VIZ198" s="45"/>
      <c r="VJA198" s="45"/>
      <c r="VJB198" s="45"/>
      <c r="VJC198" s="45"/>
      <c r="VJD198" s="45"/>
      <c r="VJE198" s="45"/>
      <c r="VJF198" s="45"/>
      <c r="VJG198" s="45"/>
      <c r="VJH198" s="45"/>
      <c r="VJI198" s="45"/>
      <c r="VJJ198" s="45"/>
      <c r="VJK198" s="45"/>
      <c r="VJL198" s="45"/>
      <c r="VJM198" s="45"/>
      <c r="VJN198" s="45"/>
      <c r="VJO198" s="45"/>
      <c r="VJP198" s="45"/>
      <c r="VJQ198" s="45"/>
      <c r="VJR198" s="45"/>
      <c r="VJS198" s="45"/>
      <c r="VJT198" s="45"/>
      <c r="VJU198" s="45"/>
      <c r="VJV198" s="45"/>
      <c r="VJW198" s="45"/>
      <c r="VJX198" s="45"/>
      <c r="VJY198" s="45"/>
      <c r="VJZ198" s="45"/>
      <c r="VKA198" s="45"/>
      <c r="VKB198" s="45"/>
      <c r="VKC198" s="45"/>
      <c r="VKD198" s="45"/>
      <c r="VKE198" s="45"/>
      <c r="VKF198" s="45"/>
      <c r="VKG198" s="45"/>
      <c r="VKH198" s="45"/>
      <c r="VKI198" s="45"/>
      <c r="VKJ198" s="45"/>
      <c r="VKK198" s="45"/>
      <c r="VKL198" s="45"/>
      <c r="VKM198" s="45"/>
      <c r="VKN198" s="45"/>
      <c r="VKO198" s="45"/>
      <c r="VKP198" s="45"/>
      <c r="VKQ198" s="45"/>
      <c r="VKR198" s="45"/>
      <c r="VKS198" s="45"/>
      <c r="VKT198" s="45"/>
      <c r="VKU198" s="45"/>
      <c r="VKV198" s="45"/>
      <c r="VKW198" s="45"/>
      <c r="VKX198" s="45"/>
      <c r="VKY198" s="45"/>
      <c r="VKZ198" s="45"/>
      <c r="VLA198" s="45"/>
      <c r="VLB198" s="45"/>
      <c r="VLC198" s="45"/>
      <c r="VLD198" s="45"/>
      <c r="VLE198" s="45"/>
      <c r="VLF198" s="45"/>
      <c r="VLG198" s="45"/>
      <c r="VLH198" s="45"/>
      <c r="VLI198" s="45"/>
      <c r="VLJ198" s="45"/>
      <c r="VLK198" s="45"/>
      <c r="VLL198" s="45"/>
      <c r="VLM198" s="45"/>
      <c r="VLN198" s="45"/>
      <c r="VLO198" s="45"/>
      <c r="VLP198" s="45"/>
      <c r="VLQ198" s="45"/>
      <c r="VLR198" s="45"/>
      <c r="VLS198" s="45"/>
      <c r="VLT198" s="45"/>
      <c r="VLU198" s="45"/>
      <c r="VLV198" s="45"/>
      <c r="VLW198" s="45"/>
      <c r="VLX198" s="45"/>
      <c r="VLY198" s="45"/>
      <c r="VLZ198" s="45"/>
      <c r="VMA198" s="45"/>
      <c r="VMB198" s="45"/>
      <c r="VMC198" s="45"/>
      <c r="VMD198" s="45"/>
      <c r="VME198" s="45"/>
      <c r="VMF198" s="45"/>
      <c r="VMG198" s="45"/>
      <c r="VMH198" s="45"/>
      <c r="VMI198" s="45"/>
      <c r="VMJ198" s="45"/>
      <c r="VMK198" s="45"/>
      <c r="VML198" s="45"/>
      <c r="VMM198" s="45"/>
      <c r="VMN198" s="45"/>
      <c r="VMO198" s="45"/>
      <c r="VMP198" s="45"/>
      <c r="VMQ198" s="45"/>
      <c r="VMR198" s="45"/>
      <c r="VMS198" s="45"/>
      <c r="VMT198" s="45"/>
      <c r="VMU198" s="45"/>
      <c r="VMV198" s="45"/>
      <c r="VMW198" s="45"/>
      <c r="VMX198" s="45"/>
      <c r="VMY198" s="45"/>
      <c r="VMZ198" s="45"/>
      <c r="VNA198" s="45"/>
      <c r="VNB198" s="45"/>
      <c r="VNC198" s="45"/>
      <c r="VND198" s="45"/>
      <c r="VNE198" s="45"/>
      <c r="VNF198" s="45"/>
      <c r="VNG198" s="45"/>
      <c r="VNH198" s="45"/>
      <c r="VNI198" s="45"/>
      <c r="VNJ198" s="45"/>
      <c r="VNK198" s="45"/>
      <c r="VNL198" s="45"/>
      <c r="VNM198" s="45"/>
      <c r="VNN198" s="45"/>
      <c r="VNO198" s="45"/>
      <c r="VNP198" s="45"/>
      <c r="VNQ198" s="45"/>
      <c r="VNR198" s="45"/>
      <c r="VNS198" s="45"/>
      <c r="VNT198" s="45"/>
      <c r="VNU198" s="45"/>
      <c r="VNV198" s="45"/>
      <c r="VNW198" s="45"/>
      <c r="VNX198" s="45"/>
      <c r="VNY198" s="45"/>
      <c r="VNZ198" s="45"/>
      <c r="VOA198" s="45"/>
      <c r="VOB198" s="45"/>
      <c r="VOC198" s="45"/>
      <c r="VOD198" s="45"/>
      <c r="VOE198" s="45"/>
      <c r="VOF198" s="45"/>
      <c r="VOG198" s="45"/>
      <c r="VOH198" s="45"/>
      <c r="VOI198" s="45"/>
      <c r="VOJ198" s="45"/>
      <c r="VOK198" s="45"/>
      <c r="VOL198" s="45"/>
      <c r="VOM198" s="45"/>
      <c r="VON198" s="45"/>
      <c r="VOO198" s="45"/>
      <c r="VOP198" s="45"/>
      <c r="VOQ198" s="45"/>
      <c r="VOR198" s="45"/>
      <c r="VOS198" s="45"/>
      <c r="VOT198" s="45"/>
      <c r="VOU198" s="45"/>
      <c r="VOV198" s="45"/>
      <c r="VOW198" s="45"/>
      <c r="VOX198" s="45"/>
      <c r="VOY198" s="45"/>
      <c r="VOZ198" s="45"/>
      <c r="VPA198" s="45"/>
      <c r="VPB198" s="45"/>
      <c r="VPC198" s="45"/>
      <c r="VPD198" s="45"/>
      <c r="VPE198" s="45"/>
      <c r="VPF198" s="45"/>
      <c r="VPG198" s="45"/>
      <c r="VPH198" s="45"/>
      <c r="VPI198" s="45"/>
      <c r="VPJ198" s="45"/>
      <c r="VPK198" s="45"/>
      <c r="VPL198" s="45"/>
      <c r="VPM198" s="45"/>
      <c r="VPN198" s="45"/>
      <c r="VPO198" s="45"/>
      <c r="VPP198" s="45"/>
      <c r="VPQ198" s="45"/>
      <c r="VPR198" s="45"/>
      <c r="VPS198" s="45"/>
      <c r="VPT198" s="45"/>
      <c r="VPU198" s="45"/>
      <c r="VPV198" s="45"/>
      <c r="VPW198" s="45"/>
      <c r="VPX198" s="45"/>
      <c r="VPY198" s="45"/>
      <c r="VPZ198" s="45"/>
      <c r="VQA198" s="45"/>
      <c r="VQB198" s="45"/>
      <c r="VQC198" s="45"/>
      <c r="VQD198" s="45"/>
      <c r="VQE198" s="45"/>
      <c r="VQF198" s="45"/>
      <c r="VQG198" s="45"/>
      <c r="VQH198" s="45"/>
      <c r="VQI198" s="45"/>
      <c r="VQJ198" s="45"/>
      <c r="VQK198" s="45"/>
      <c r="VQL198" s="45"/>
      <c r="VQM198" s="45"/>
      <c r="VQN198" s="45"/>
      <c r="VQO198" s="45"/>
      <c r="VQP198" s="45"/>
      <c r="VQQ198" s="45"/>
      <c r="VQR198" s="45"/>
      <c r="VQS198" s="45"/>
      <c r="VQT198" s="45"/>
      <c r="VQU198" s="45"/>
      <c r="VQV198" s="45"/>
      <c r="VQW198" s="45"/>
      <c r="VQX198" s="45"/>
      <c r="VQY198" s="45"/>
      <c r="VQZ198" s="45"/>
      <c r="VRA198" s="45"/>
      <c r="VRB198" s="45"/>
      <c r="VRC198" s="45"/>
      <c r="VRD198" s="45"/>
      <c r="VRE198" s="45"/>
      <c r="VRF198" s="45"/>
      <c r="VRG198" s="45"/>
      <c r="VRH198" s="45"/>
      <c r="VRI198" s="45"/>
      <c r="VRJ198" s="45"/>
      <c r="VRK198" s="45"/>
      <c r="VRL198" s="45"/>
      <c r="VRM198" s="45"/>
      <c r="VRN198" s="45"/>
      <c r="VRO198" s="45"/>
      <c r="VRP198" s="45"/>
      <c r="VRQ198" s="45"/>
      <c r="VRR198" s="45"/>
      <c r="VRS198" s="45"/>
      <c r="VRT198" s="45"/>
      <c r="VRU198" s="45"/>
      <c r="VRV198" s="45"/>
      <c r="VRW198" s="45"/>
      <c r="VRX198" s="45"/>
      <c r="VRY198" s="45"/>
      <c r="VRZ198" s="45"/>
      <c r="VSA198" s="45"/>
      <c r="VSB198" s="45"/>
      <c r="VSC198" s="45"/>
      <c r="VSD198" s="45"/>
      <c r="VSE198" s="45"/>
      <c r="VSF198" s="45"/>
      <c r="VSG198" s="45"/>
      <c r="VSH198" s="45"/>
      <c r="VSI198" s="45"/>
      <c r="VSJ198" s="45"/>
      <c r="VSK198" s="45"/>
      <c r="VSL198" s="45"/>
      <c r="VSM198" s="45"/>
      <c r="VSN198" s="45"/>
      <c r="VSO198" s="45"/>
      <c r="VSP198" s="45"/>
      <c r="VSQ198" s="45"/>
      <c r="VSR198" s="45"/>
      <c r="VSS198" s="45"/>
      <c r="VST198" s="45"/>
      <c r="VSU198" s="45"/>
      <c r="VSV198" s="45"/>
      <c r="VSW198" s="45"/>
      <c r="VSX198" s="45"/>
      <c r="VSY198" s="45"/>
      <c r="VSZ198" s="45"/>
      <c r="VTA198" s="45"/>
      <c r="VTB198" s="45"/>
      <c r="VTC198" s="45"/>
      <c r="VTD198" s="45"/>
      <c r="VTE198" s="45"/>
      <c r="VTF198" s="45"/>
      <c r="VTG198" s="45"/>
      <c r="VTH198" s="45"/>
      <c r="VTI198" s="45"/>
      <c r="VTJ198" s="45"/>
      <c r="VTK198" s="45"/>
      <c r="VTL198" s="45"/>
      <c r="VTM198" s="45"/>
      <c r="VTN198" s="45"/>
      <c r="VTO198" s="45"/>
      <c r="VTP198" s="45"/>
      <c r="VTQ198" s="45"/>
      <c r="VTR198" s="45"/>
      <c r="VTS198" s="45"/>
      <c r="VTT198" s="45"/>
      <c r="VTU198" s="45"/>
      <c r="VTV198" s="45"/>
      <c r="VTW198" s="45"/>
      <c r="VTX198" s="45"/>
      <c r="VTY198" s="45"/>
      <c r="VTZ198" s="45"/>
      <c r="VUA198" s="45"/>
      <c r="VUB198" s="45"/>
      <c r="VUC198" s="45"/>
      <c r="VUD198" s="45"/>
      <c r="VUE198" s="45"/>
      <c r="VUF198" s="45"/>
      <c r="VUG198" s="45"/>
      <c r="VUH198" s="45"/>
      <c r="VUI198" s="45"/>
      <c r="VUJ198" s="45"/>
      <c r="VUK198" s="45"/>
      <c r="VUL198" s="45"/>
      <c r="VUM198" s="45"/>
      <c r="VUN198" s="45"/>
      <c r="VUO198" s="45"/>
      <c r="VUP198" s="45"/>
      <c r="VUQ198" s="45"/>
      <c r="VUR198" s="45"/>
      <c r="VUS198" s="45"/>
      <c r="VUT198" s="45"/>
      <c r="VUU198" s="45"/>
      <c r="VUV198" s="45"/>
      <c r="VUW198" s="45"/>
      <c r="VUX198" s="45"/>
      <c r="VUY198" s="45"/>
      <c r="VUZ198" s="45"/>
      <c r="VVA198" s="45"/>
      <c r="VVB198" s="45"/>
      <c r="VVC198" s="45"/>
      <c r="VVD198" s="45"/>
      <c r="VVE198" s="45"/>
      <c r="VVF198" s="45"/>
      <c r="VVG198" s="45"/>
      <c r="VVH198" s="45"/>
      <c r="VVI198" s="45"/>
      <c r="VVJ198" s="45"/>
      <c r="VVK198" s="45"/>
      <c r="VVL198" s="45"/>
      <c r="VVM198" s="45"/>
      <c r="VVN198" s="45"/>
      <c r="VVO198" s="45"/>
      <c r="VVP198" s="45"/>
      <c r="VVQ198" s="45"/>
      <c r="VVR198" s="45"/>
      <c r="VVS198" s="45"/>
      <c r="VVT198" s="45"/>
      <c r="VVU198" s="45"/>
      <c r="VVV198" s="45"/>
      <c r="VVW198" s="45"/>
      <c r="VVX198" s="45"/>
      <c r="VVY198" s="45"/>
      <c r="VVZ198" s="45"/>
      <c r="VWA198" s="45"/>
      <c r="VWB198" s="45"/>
      <c r="VWC198" s="45"/>
      <c r="VWD198" s="45"/>
      <c r="VWE198" s="45"/>
      <c r="VWF198" s="45"/>
      <c r="VWG198" s="45"/>
      <c r="VWH198" s="45"/>
      <c r="VWI198" s="45"/>
      <c r="VWJ198" s="45"/>
      <c r="VWK198" s="45"/>
      <c r="VWL198" s="45"/>
      <c r="VWM198" s="45"/>
      <c r="VWN198" s="45"/>
      <c r="VWO198" s="45"/>
      <c r="VWP198" s="45"/>
      <c r="VWQ198" s="45"/>
      <c r="VWR198" s="45"/>
      <c r="VWS198" s="45"/>
      <c r="VWT198" s="45"/>
      <c r="VWU198" s="45"/>
      <c r="VWV198" s="45"/>
      <c r="VWW198" s="45"/>
      <c r="VWX198" s="45"/>
      <c r="VWY198" s="45"/>
      <c r="VWZ198" s="45"/>
      <c r="VXA198" s="45"/>
      <c r="VXB198" s="45"/>
      <c r="VXC198" s="45"/>
      <c r="VXD198" s="45"/>
      <c r="VXE198" s="45"/>
      <c r="VXF198" s="45"/>
      <c r="VXG198" s="45"/>
      <c r="VXH198" s="45"/>
      <c r="VXI198" s="45"/>
      <c r="VXJ198" s="45"/>
      <c r="VXK198" s="45"/>
      <c r="VXL198" s="45"/>
      <c r="VXM198" s="45"/>
      <c r="VXN198" s="45"/>
      <c r="VXO198" s="45"/>
      <c r="VXP198" s="45"/>
      <c r="VXQ198" s="45"/>
      <c r="VXR198" s="45"/>
      <c r="VXS198" s="45"/>
      <c r="VXT198" s="45"/>
      <c r="VXU198" s="45"/>
      <c r="VXV198" s="45"/>
      <c r="VXW198" s="45"/>
      <c r="VXX198" s="45"/>
      <c r="VXY198" s="45"/>
      <c r="VXZ198" s="45"/>
      <c r="VYA198" s="45"/>
      <c r="VYB198" s="45"/>
      <c r="VYC198" s="45"/>
      <c r="VYD198" s="45"/>
      <c r="VYE198" s="45"/>
      <c r="VYF198" s="45"/>
      <c r="VYG198" s="45"/>
      <c r="VYH198" s="45"/>
      <c r="VYI198" s="45"/>
      <c r="VYJ198" s="45"/>
      <c r="VYK198" s="45"/>
      <c r="VYL198" s="45"/>
      <c r="VYM198" s="45"/>
      <c r="VYN198" s="45"/>
      <c r="VYO198" s="45"/>
      <c r="VYP198" s="45"/>
      <c r="VYQ198" s="45"/>
      <c r="VYR198" s="45"/>
      <c r="VYS198" s="45"/>
      <c r="VYT198" s="45"/>
      <c r="VYU198" s="45"/>
      <c r="VYV198" s="45"/>
      <c r="VYW198" s="45"/>
      <c r="VYX198" s="45"/>
      <c r="VYY198" s="45"/>
      <c r="VYZ198" s="45"/>
      <c r="VZA198" s="45"/>
      <c r="VZB198" s="45"/>
      <c r="VZC198" s="45"/>
      <c r="VZD198" s="45"/>
      <c r="VZE198" s="45"/>
      <c r="VZF198" s="45"/>
      <c r="VZG198" s="45"/>
      <c r="VZH198" s="45"/>
      <c r="VZI198" s="45"/>
      <c r="VZJ198" s="45"/>
      <c r="VZK198" s="45"/>
      <c r="VZL198" s="45"/>
      <c r="VZM198" s="45"/>
      <c r="VZN198" s="45"/>
      <c r="VZO198" s="45"/>
      <c r="VZP198" s="45"/>
      <c r="VZQ198" s="45"/>
      <c r="VZR198" s="45"/>
      <c r="VZS198" s="45"/>
      <c r="VZT198" s="45"/>
      <c r="VZU198" s="45"/>
      <c r="VZV198" s="45"/>
      <c r="VZW198" s="45"/>
      <c r="VZX198" s="45"/>
      <c r="VZY198" s="45"/>
      <c r="VZZ198" s="45"/>
      <c r="WAA198" s="45"/>
      <c r="WAB198" s="45"/>
      <c r="WAC198" s="45"/>
      <c r="WAD198" s="45"/>
      <c r="WAE198" s="45"/>
      <c r="WAF198" s="45"/>
      <c r="WAG198" s="45"/>
      <c r="WAH198" s="45"/>
      <c r="WAI198" s="45"/>
      <c r="WAJ198" s="45"/>
      <c r="WAK198" s="45"/>
      <c r="WAL198" s="45"/>
      <c r="WAM198" s="45"/>
      <c r="WAN198" s="45"/>
      <c r="WAO198" s="45"/>
      <c r="WAP198" s="45"/>
      <c r="WAQ198" s="45"/>
      <c r="WAR198" s="45"/>
      <c r="WAS198" s="45"/>
      <c r="WAT198" s="45"/>
      <c r="WAU198" s="45"/>
      <c r="WAV198" s="45"/>
      <c r="WAW198" s="45"/>
      <c r="WAX198" s="45"/>
      <c r="WAY198" s="45"/>
      <c r="WAZ198" s="45"/>
      <c r="WBA198" s="45"/>
      <c r="WBB198" s="45"/>
      <c r="WBC198" s="45"/>
      <c r="WBD198" s="45"/>
      <c r="WBE198" s="45"/>
      <c r="WBF198" s="45"/>
      <c r="WBG198" s="45"/>
      <c r="WBH198" s="45"/>
      <c r="WBI198" s="45"/>
      <c r="WBJ198" s="45"/>
      <c r="WBK198" s="45"/>
      <c r="WBL198" s="45"/>
      <c r="WBM198" s="45"/>
      <c r="WBN198" s="45"/>
      <c r="WBO198" s="45"/>
      <c r="WBP198" s="45"/>
      <c r="WBQ198" s="45"/>
      <c r="WBR198" s="45"/>
      <c r="WBS198" s="45"/>
      <c r="WBT198" s="45"/>
      <c r="WBU198" s="45"/>
      <c r="WBV198" s="45"/>
      <c r="WBW198" s="45"/>
      <c r="WBX198" s="45"/>
      <c r="WBY198" s="45"/>
      <c r="WBZ198" s="45"/>
      <c r="WCA198" s="45"/>
      <c r="WCB198" s="45"/>
      <c r="WCC198" s="45"/>
      <c r="WCD198" s="45"/>
      <c r="WCE198" s="45"/>
      <c r="WCF198" s="45"/>
      <c r="WCG198" s="45"/>
      <c r="WCH198" s="45"/>
      <c r="WCI198" s="45"/>
      <c r="WCJ198" s="45"/>
      <c r="WCK198" s="45"/>
      <c r="WCL198" s="45"/>
      <c r="WCM198" s="45"/>
      <c r="WCN198" s="45"/>
      <c r="WCO198" s="45"/>
      <c r="WCP198" s="45"/>
      <c r="WCQ198" s="45"/>
      <c r="WCR198" s="45"/>
      <c r="WCS198" s="45"/>
      <c r="WCT198" s="45"/>
      <c r="WCU198" s="45"/>
      <c r="WCV198" s="45"/>
      <c r="WCW198" s="45"/>
      <c r="WCX198" s="45"/>
      <c r="WCY198" s="45"/>
      <c r="WCZ198" s="45"/>
      <c r="WDA198" s="45"/>
      <c r="WDB198" s="45"/>
      <c r="WDC198" s="45"/>
      <c r="WDD198" s="45"/>
      <c r="WDE198" s="45"/>
      <c r="WDF198" s="45"/>
      <c r="WDG198" s="45"/>
      <c r="WDH198" s="45"/>
      <c r="WDI198" s="45"/>
      <c r="WDJ198" s="45"/>
      <c r="WDK198" s="45"/>
      <c r="WDL198" s="45"/>
      <c r="WDM198" s="45"/>
      <c r="WDN198" s="45"/>
      <c r="WDO198" s="45"/>
      <c r="WDP198" s="45"/>
      <c r="WDQ198" s="45"/>
      <c r="WDR198" s="45"/>
      <c r="WDS198" s="45"/>
      <c r="WDT198" s="45"/>
      <c r="WDU198" s="45"/>
      <c r="WDV198" s="45"/>
      <c r="WDW198" s="45"/>
      <c r="WDX198" s="45"/>
      <c r="WDY198" s="45"/>
      <c r="WDZ198" s="45"/>
      <c r="WEA198" s="45"/>
      <c r="WEB198" s="45"/>
      <c r="WEC198" s="45"/>
      <c r="WED198" s="45"/>
      <c r="WEE198" s="45"/>
      <c r="WEF198" s="45"/>
      <c r="WEG198" s="45"/>
      <c r="WEH198" s="45"/>
      <c r="WEI198" s="45"/>
      <c r="WEJ198" s="45"/>
      <c r="WEK198" s="45"/>
      <c r="WEL198" s="45"/>
      <c r="WEM198" s="45"/>
      <c r="WEN198" s="45"/>
      <c r="WEO198" s="45"/>
      <c r="WEP198" s="45"/>
      <c r="WEQ198" s="45"/>
      <c r="WER198" s="45"/>
      <c r="WES198" s="45"/>
      <c r="WET198" s="45"/>
      <c r="WEU198" s="45"/>
      <c r="WEV198" s="45"/>
      <c r="WEW198" s="45"/>
      <c r="WEX198" s="45"/>
      <c r="WEY198" s="45"/>
      <c r="WEZ198" s="45"/>
      <c r="WFA198" s="45"/>
      <c r="WFB198" s="45"/>
      <c r="WFC198" s="45"/>
      <c r="WFD198" s="45"/>
      <c r="WFE198" s="45"/>
      <c r="WFF198" s="45"/>
      <c r="WFG198" s="45"/>
      <c r="WFH198" s="45"/>
      <c r="WFI198" s="45"/>
      <c r="WFJ198" s="45"/>
      <c r="WFK198" s="45"/>
      <c r="WFL198" s="45"/>
      <c r="WFM198" s="45"/>
      <c r="WFN198" s="45"/>
      <c r="WFO198" s="45"/>
      <c r="WFP198" s="45"/>
      <c r="WFQ198" s="45"/>
      <c r="WFR198" s="45"/>
      <c r="WFS198" s="45"/>
      <c r="WFT198" s="45"/>
      <c r="WFU198" s="45"/>
      <c r="WFV198" s="45"/>
      <c r="WFW198" s="45"/>
      <c r="WFX198" s="45"/>
      <c r="WFY198" s="45"/>
      <c r="WFZ198" s="45"/>
      <c r="WGA198" s="45"/>
      <c r="WGB198" s="45"/>
      <c r="WGC198" s="45"/>
      <c r="WGD198" s="45"/>
      <c r="WGE198" s="45"/>
      <c r="WGF198" s="45"/>
      <c r="WGG198" s="45"/>
      <c r="WGH198" s="45"/>
      <c r="WGI198" s="45"/>
      <c r="WGJ198" s="45"/>
      <c r="WGK198" s="45"/>
      <c r="WGL198" s="45"/>
      <c r="WGM198" s="45"/>
      <c r="WGN198" s="45"/>
      <c r="WGO198" s="45"/>
      <c r="WGP198" s="45"/>
      <c r="WGQ198" s="45"/>
      <c r="WGR198" s="45"/>
      <c r="WGS198" s="45"/>
      <c r="WGT198" s="45"/>
      <c r="WGU198" s="45"/>
      <c r="WGV198" s="45"/>
      <c r="WGW198" s="45"/>
      <c r="WGX198" s="45"/>
      <c r="WGY198" s="45"/>
      <c r="WGZ198" s="45"/>
      <c r="WHA198" s="45"/>
      <c r="WHB198" s="45"/>
      <c r="WHC198" s="45"/>
      <c r="WHD198" s="45"/>
      <c r="WHE198" s="45"/>
      <c r="WHF198" s="45"/>
      <c r="WHG198" s="45"/>
      <c r="WHH198" s="45"/>
      <c r="WHI198" s="45"/>
      <c r="WHJ198" s="45"/>
      <c r="WHK198" s="45"/>
      <c r="WHL198" s="45"/>
      <c r="WHM198" s="45"/>
      <c r="WHN198" s="45"/>
      <c r="WHO198" s="45"/>
      <c r="WHP198" s="45"/>
      <c r="WHQ198" s="45"/>
      <c r="WHR198" s="45"/>
      <c r="WHS198" s="45"/>
      <c r="WHT198" s="45"/>
      <c r="WHU198" s="45"/>
      <c r="WHV198" s="45"/>
      <c r="WHW198" s="45"/>
      <c r="WHX198" s="45"/>
      <c r="WHY198" s="45"/>
      <c r="WHZ198" s="45"/>
      <c r="WIA198" s="45"/>
      <c r="WIB198" s="45"/>
      <c r="WIC198" s="45"/>
      <c r="WID198" s="45"/>
      <c r="WIE198" s="45"/>
      <c r="WIF198" s="45"/>
      <c r="WIG198" s="45"/>
      <c r="WIH198" s="45"/>
      <c r="WII198" s="45"/>
      <c r="WIJ198" s="45"/>
      <c r="WIK198" s="45"/>
      <c r="WIL198" s="45"/>
      <c r="WIM198" s="45"/>
      <c r="WIN198" s="45"/>
      <c r="WIO198" s="45"/>
      <c r="WIP198" s="45"/>
      <c r="WIQ198" s="45"/>
      <c r="WIR198" s="45"/>
      <c r="WIS198" s="45"/>
      <c r="WIT198" s="45"/>
      <c r="WIU198" s="45"/>
      <c r="WIV198" s="45"/>
      <c r="WIW198" s="45"/>
      <c r="WIX198" s="45"/>
      <c r="WIY198" s="45"/>
      <c r="WIZ198" s="45"/>
      <c r="WJA198" s="45"/>
      <c r="WJB198" s="45"/>
      <c r="WJC198" s="45"/>
      <c r="WJD198" s="45"/>
      <c r="WJE198" s="45"/>
      <c r="WJF198" s="45"/>
      <c r="WJG198" s="45"/>
      <c r="WJH198" s="45"/>
      <c r="WJI198" s="45"/>
      <c r="WJJ198" s="45"/>
      <c r="WJK198" s="45"/>
      <c r="WJL198" s="45"/>
      <c r="WJM198" s="45"/>
      <c r="WJN198" s="45"/>
      <c r="WJO198" s="45"/>
      <c r="WJP198" s="45"/>
      <c r="WJQ198" s="45"/>
      <c r="WJR198" s="45"/>
      <c r="WJS198" s="45"/>
      <c r="WJT198" s="45"/>
      <c r="WJU198" s="45"/>
      <c r="WJV198" s="45"/>
      <c r="WJW198" s="45"/>
      <c r="WJX198" s="45"/>
      <c r="WJY198" s="45"/>
      <c r="WJZ198" s="45"/>
      <c r="WKA198" s="45"/>
      <c r="WKB198" s="45"/>
      <c r="WKC198" s="45"/>
      <c r="WKD198" s="45"/>
      <c r="WKE198" s="45"/>
      <c r="WKF198" s="45"/>
      <c r="WKG198" s="45"/>
      <c r="WKH198" s="45"/>
      <c r="WKI198" s="45"/>
      <c r="WKJ198" s="45"/>
      <c r="WKK198" s="45"/>
      <c r="WKL198" s="45"/>
      <c r="WKM198" s="45"/>
      <c r="WKN198" s="45"/>
      <c r="WKO198" s="45"/>
      <c r="WKP198" s="45"/>
      <c r="WKQ198" s="45"/>
      <c r="WKR198" s="45"/>
      <c r="WKS198" s="45"/>
      <c r="WKT198" s="45"/>
      <c r="WKU198" s="45"/>
      <c r="WKV198" s="45"/>
      <c r="WKW198" s="45"/>
      <c r="WKX198" s="45"/>
      <c r="WKY198" s="45"/>
      <c r="WKZ198" s="45"/>
      <c r="WLA198" s="45"/>
      <c r="WLB198" s="45"/>
      <c r="WLC198" s="45"/>
      <c r="WLD198" s="45"/>
      <c r="WLE198" s="45"/>
      <c r="WLF198" s="45"/>
      <c r="WLG198" s="45"/>
      <c r="WLH198" s="45"/>
      <c r="WLI198" s="45"/>
      <c r="WLJ198" s="45"/>
      <c r="WLK198" s="45"/>
      <c r="WLL198" s="45"/>
      <c r="WLM198" s="45"/>
      <c r="WLN198" s="45"/>
      <c r="WLO198" s="45"/>
      <c r="WLP198" s="45"/>
      <c r="WLQ198" s="45"/>
      <c r="WLR198" s="45"/>
      <c r="WLS198" s="45"/>
      <c r="WLT198" s="45"/>
      <c r="WLU198" s="45"/>
      <c r="WLV198" s="45"/>
      <c r="WLW198" s="45"/>
      <c r="WLX198" s="45"/>
      <c r="WLY198" s="45"/>
      <c r="WLZ198" s="45"/>
      <c r="WMA198" s="45"/>
      <c r="WMB198" s="45"/>
      <c r="WMC198" s="45"/>
      <c r="WMD198" s="45"/>
      <c r="WME198" s="45"/>
      <c r="WMF198" s="45"/>
      <c r="WMG198" s="45"/>
      <c r="WMH198" s="45"/>
      <c r="WMI198" s="45"/>
      <c r="WMJ198" s="45"/>
      <c r="WMK198" s="45"/>
      <c r="WML198" s="45"/>
      <c r="WMM198" s="45"/>
      <c r="WMN198" s="45"/>
      <c r="WMO198" s="45"/>
      <c r="WMP198" s="45"/>
      <c r="WMQ198" s="45"/>
      <c r="WMR198" s="45"/>
      <c r="WMS198" s="45"/>
      <c r="WMT198" s="45"/>
      <c r="WMU198" s="45"/>
      <c r="WMV198" s="45"/>
      <c r="WMW198" s="45"/>
      <c r="WMX198" s="45"/>
      <c r="WMY198" s="45"/>
      <c r="WMZ198" s="45"/>
      <c r="WNA198" s="45"/>
      <c r="WNB198" s="45"/>
      <c r="WNC198" s="45"/>
      <c r="WND198" s="45"/>
      <c r="WNE198" s="45"/>
      <c r="WNF198" s="45"/>
      <c r="WNG198" s="45"/>
      <c r="WNH198" s="45"/>
      <c r="WNI198" s="45"/>
      <c r="WNJ198" s="45"/>
      <c r="WNK198" s="45"/>
      <c r="WNL198" s="45"/>
      <c r="WNM198" s="45"/>
      <c r="WNN198" s="45"/>
      <c r="WNO198" s="45"/>
      <c r="WNP198" s="45"/>
      <c r="WNQ198" s="45"/>
      <c r="WNR198" s="45"/>
      <c r="WNS198" s="45"/>
      <c r="WNT198" s="45"/>
      <c r="WNU198" s="45"/>
      <c r="WNV198" s="45"/>
      <c r="WNW198" s="45"/>
      <c r="WNX198" s="45"/>
      <c r="WNY198" s="45"/>
      <c r="WNZ198" s="45"/>
      <c r="WOA198" s="45"/>
      <c r="WOB198" s="45"/>
      <c r="WOC198" s="45"/>
      <c r="WOD198" s="45"/>
      <c r="WOE198" s="45"/>
      <c r="WOF198" s="45"/>
      <c r="WOG198" s="45"/>
      <c r="WOH198" s="45"/>
      <c r="WOI198" s="45"/>
      <c r="WOJ198" s="45"/>
      <c r="WOK198" s="45"/>
      <c r="WOL198" s="45"/>
      <c r="WOM198" s="45"/>
      <c r="WON198" s="45"/>
      <c r="WOO198" s="45"/>
      <c r="WOP198" s="45"/>
      <c r="WOQ198" s="45"/>
      <c r="WOR198" s="45"/>
      <c r="WOS198" s="45"/>
      <c r="WOT198" s="45"/>
      <c r="WOU198" s="45"/>
      <c r="WOV198" s="45"/>
      <c r="WOW198" s="45"/>
      <c r="WOX198" s="45"/>
      <c r="WOY198" s="45"/>
      <c r="WOZ198" s="45"/>
      <c r="WPA198" s="45"/>
      <c r="WPB198" s="45"/>
      <c r="WPC198" s="45"/>
      <c r="WPD198" s="45"/>
      <c r="WPE198" s="45"/>
      <c r="WPF198" s="45"/>
      <c r="WPG198" s="45"/>
      <c r="WPH198" s="45"/>
      <c r="WPI198" s="45"/>
      <c r="WPJ198" s="45"/>
      <c r="WPK198" s="45"/>
      <c r="WPL198" s="45"/>
      <c r="WPM198" s="45"/>
      <c r="WPN198" s="45"/>
      <c r="WPO198" s="45"/>
      <c r="WPP198" s="45"/>
      <c r="WPQ198" s="45"/>
      <c r="WPR198" s="45"/>
      <c r="WPS198" s="45"/>
      <c r="WPT198" s="45"/>
      <c r="WPU198" s="45"/>
      <c r="WPV198" s="45"/>
      <c r="WPW198" s="45"/>
      <c r="WPX198" s="45"/>
      <c r="WPY198" s="45"/>
      <c r="WPZ198" s="45"/>
      <c r="WQA198" s="45"/>
      <c r="WQB198" s="45"/>
      <c r="WQC198" s="45"/>
      <c r="WQD198" s="45"/>
      <c r="WQE198" s="45"/>
      <c r="WQF198" s="45"/>
      <c r="WQG198" s="45"/>
      <c r="WQH198" s="45"/>
      <c r="WQI198" s="45"/>
      <c r="WQJ198" s="45"/>
      <c r="WQK198" s="45"/>
      <c r="WQL198" s="45"/>
      <c r="WQM198" s="45"/>
      <c r="WQN198" s="45"/>
      <c r="WQO198" s="45"/>
      <c r="WQP198" s="45"/>
      <c r="WQQ198" s="45"/>
      <c r="WQR198" s="45"/>
      <c r="WQS198" s="45"/>
      <c r="WQT198" s="45"/>
      <c r="WQU198" s="45"/>
      <c r="WQV198" s="45"/>
      <c r="WQW198" s="45"/>
      <c r="WQX198" s="45"/>
      <c r="WQY198" s="45"/>
      <c r="WQZ198" s="45"/>
      <c r="WRA198" s="45"/>
      <c r="WRB198" s="45"/>
      <c r="WRC198" s="45"/>
      <c r="WRD198" s="45"/>
      <c r="WRE198" s="45"/>
      <c r="WRF198" s="45"/>
      <c r="WRG198" s="45"/>
      <c r="WRH198" s="45"/>
      <c r="WRI198" s="45"/>
      <c r="WRJ198" s="45"/>
      <c r="WRK198" s="45"/>
      <c r="WRL198" s="45"/>
      <c r="WRM198" s="45"/>
      <c r="WRN198" s="45"/>
      <c r="WRO198" s="45"/>
      <c r="WRP198" s="45"/>
      <c r="WRQ198" s="45"/>
      <c r="WRR198" s="45"/>
      <c r="WRS198" s="45"/>
      <c r="WRT198" s="45"/>
      <c r="WRU198" s="45"/>
      <c r="WRV198" s="45"/>
      <c r="WRW198" s="45"/>
      <c r="WRX198" s="45"/>
      <c r="WRY198" s="45"/>
      <c r="WRZ198" s="45"/>
      <c r="WSA198" s="45"/>
      <c r="WSB198" s="45"/>
      <c r="WSC198" s="45"/>
      <c r="WSD198" s="45"/>
      <c r="WSE198" s="45"/>
      <c r="WSF198" s="45"/>
      <c r="WSG198" s="45"/>
      <c r="WSH198" s="45"/>
      <c r="WSI198" s="45"/>
      <c r="WSJ198" s="45"/>
      <c r="WSK198" s="45"/>
      <c r="WSL198" s="45"/>
      <c r="WSM198" s="45"/>
      <c r="WSN198" s="45"/>
      <c r="WSO198" s="45"/>
      <c r="WSP198" s="45"/>
      <c r="WSQ198" s="45"/>
      <c r="WSR198" s="45"/>
      <c r="WSS198" s="45"/>
      <c r="WST198" s="45"/>
      <c r="WSU198" s="45"/>
      <c r="WSV198" s="45"/>
      <c r="WSW198" s="45"/>
      <c r="WSX198" s="45"/>
      <c r="WSY198" s="45"/>
      <c r="WSZ198" s="45"/>
      <c r="WTA198" s="45"/>
      <c r="WTB198" s="45"/>
      <c r="WTC198" s="45"/>
      <c r="WTD198" s="45"/>
      <c r="WTE198" s="45"/>
      <c r="WTF198" s="45"/>
      <c r="WTG198" s="45"/>
      <c r="WTH198" s="45"/>
      <c r="WTI198" s="45"/>
      <c r="WTJ198" s="45"/>
      <c r="WTK198" s="45"/>
      <c r="WTL198" s="45"/>
      <c r="WTM198" s="45"/>
      <c r="WTN198" s="45"/>
      <c r="WTO198" s="45"/>
      <c r="WTP198" s="45"/>
      <c r="WTQ198" s="45"/>
      <c r="WTR198" s="45"/>
      <c r="WTS198" s="45"/>
      <c r="WTT198" s="45"/>
      <c r="WTU198" s="45"/>
      <c r="WTV198" s="45"/>
      <c r="WTW198" s="45"/>
      <c r="WTX198" s="45"/>
      <c r="WTY198" s="45"/>
      <c r="WTZ198" s="45"/>
      <c r="WUA198" s="45"/>
      <c r="WUB198" s="45"/>
      <c r="WUC198" s="45"/>
      <c r="WUD198" s="45"/>
      <c r="WUE198" s="45"/>
      <c r="WUF198" s="45"/>
      <c r="WUG198" s="45"/>
      <c r="WUH198" s="45"/>
      <c r="WUI198" s="45"/>
      <c r="WUJ198" s="45"/>
      <c r="WUK198" s="45"/>
      <c r="WUL198" s="45"/>
      <c r="WUM198" s="45"/>
      <c r="WUN198" s="45"/>
      <c r="WUO198" s="45"/>
      <c r="WUP198" s="45"/>
      <c r="WUQ198" s="45"/>
      <c r="WUR198" s="45"/>
      <c r="WUS198" s="45"/>
      <c r="WUT198" s="45"/>
      <c r="WUU198" s="45"/>
      <c r="WUV198" s="45"/>
      <c r="WUW198" s="45"/>
      <c r="WUX198" s="45"/>
      <c r="WUY198" s="45"/>
      <c r="WUZ198" s="45"/>
      <c r="WVA198" s="45"/>
      <c r="WVB198" s="45"/>
      <c r="WVC198" s="45"/>
      <c r="WVD198" s="45"/>
      <c r="WVE198" s="45"/>
      <c r="WVF198" s="45"/>
      <c r="WVG198" s="45"/>
      <c r="WVH198" s="45"/>
      <c r="WVI198" s="45"/>
      <c r="WVJ198" s="45"/>
      <c r="WVK198" s="45"/>
      <c r="WVL198" s="45"/>
      <c r="WVM198" s="45"/>
      <c r="WVN198" s="45"/>
      <c r="WVO198" s="45"/>
      <c r="WVP198" s="45"/>
      <c r="WVQ198" s="45"/>
      <c r="WVR198" s="45"/>
      <c r="WVS198" s="45"/>
      <c r="WVT198" s="45"/>
      <c r="WVU198" s="45"/>
      <c r="WVV198" s="45"/>
      <c r="WVW198" s="45"/>
      <c r="WVX198" s="45"/>
      <c r="WVY198" s="45"/>
      <c r="WVZ198" s="45"/>
      <c r="WWA198" s="45"/>
      <c r="WWB198" s="45"/>
      <c r="WWC198" s="45"/>
      <c r="WWD198" s="45"/>
      <c r="WWE198" s="45"/>
      <c r="WWF198" s="45"/>
      <c r="WWG198" s="45"/>
      <c r="WWH198" s="45"/>
      <c r="WWI198" s="45"/>
      <c r="WWJ198" s="45"/>
      <c r="WWK198" s="45"/>
      <c r="WWL198" s="45"/>
      <c r="WWM198" s="45"/>
      <c r="WWN198" s="45"/>
      <c r="WWO198" s="45"/>
      <c r="WWP198" s="45"/>
      <c r="WWQ198" s="45"/>
      <c r="WWR198" s="45"/>
      <c r="WWS198" s="45"/>
      <c r="WWT198" s="45"/>
      <c r="WWU198" s="45"/>
      <c r="WWV198" s="45"/>
      <c r="WWW198" s="45"/>
      <c r="WWX198" s="45"/>
      <c r="WWY198" s="45"/>
      <c r="WWZ198" s="45"/>
      <c r="WXA198" s="45"/>
      <c r="WXB198" s="45"/>
      <c r="WXC198" s="45"/>
      <c r="WXD198" s="45"/>
      <c r="WXE198" s="45"/>
      <c r="WXF198" s="45"/>
      <c r="WXG198" s="45"/>
      <c r="WXH198" s="45"/>
      <c r="WXI198" s="45"/>
      <c r="WXJ198" s="45"/>
      <c r="WXK198" s="45"/>
      <c r="WXL198" s="45"/>
      <c r="WXM198" s="45"/>
      <c r="WXN198" s="45"/>
      <c r="WXO198" s="45"/>
      <c r="WXP198" s="45"/>
      <c r="WXQ198" s="45"/>
      <c r="WXR198" s="45"/>
      <c r="WXS198" s="45"/>
      <c r="WXT198" s="45"/>
      <c r="WXU198" s="45"/>
      <c r="WXV198" s="45"/>
      <c r="WXW198" s="45"/>
      <c r="WXX198" s="45"/>
      <c r="WXY198" s="45"/>
      <c r="WXZ198" s="45"/>
      <c r="WYA198" s="45"/>
      <c r="WYB198" s="45"/>
      <c r="WYC198" s="45"/>
      <c r="WYD198" s="45"/>
      <c r="WYE198" s="45"/>
      <c r="WYF198" s="45"/>
      <c r="WYG198" s="45"/>
      <c r="WYH198" s="45"/>
      <c r="WYI198" s="45"/>
      <c r="WYJ198" s="45"/>
      <c r="WYK198" s="45"/>
      <c r="WYL198" s="45"/>
      <c r="WYM198" s="45"/>
      <c r="WYN198" s="45"/>
      <c r="WYO198" s="45"/>
      <c r="WYP198" s="45"/>
      <c r="WYQ198" s="45"/>
      <c r="WYR198" s="45"/>
      <c r="WYS198" s="45"/>
      <c r="WYT198" s="45"/>
      <c r="WYU198" s="45"/>
      <c r="WYV198" s="45"/>
      <c r="WYW198" s="45"/>
      <c r="WYX198" s="45"/>
      <c r="WYY198" s="45"/>
      <c r="WYZ198" s="45"/>
      <c r="WZA198" s="45"/>
      <c r="WZB198" s="45"/>
      <c r="WZC198" s="45"/>
      <c r="WZD198" s="45"/>
      <c r="WZE198" s="45"/>
      <c r="WZF198" s="45"/>
      <c r="WZG198" s="45"/>
      <c r="WZH198" s="45"/>
      <c r="WZI198" s="45"/>
      <c r="WZJ198" s="45"/>
      <c r="WZK198" s="45"/>
      <c r="WZL198" s="45"/>
      <c r="WZM198" s="45"/>
      <c r="WZN198" s="45"/>
      <c r="WZO198" s="45"/>
      <c r="WZP198" s="45"/>
      <c r="WZQ198" s="45"/>
      <c r="WZR198" s="45"/>
      <c r="WZS198" s="45"/>
      <c r="WZT198" s="45"/>
      <c r="WZU198" s="45"/>
      <c r="WZV198" s="45"/>
      <c r="WZW198" s="45"/>
      <c r="WZX198" s="45"/>
      <c r="WZY198" s="45"/>
      <c r="WZZ198" s="45"/>
      <c r="XAA198" s="45"/>
      <c r="XAB198" s="45"/>
      <c r="XAC198" s="45"/>
      <c r="XAD198" s="45"/>
      <c r="XAE198" s="45"/>
      <c r="XAF198" s="45"/>
      <c r="XAG198" s="45"/>
      <c r="XAH198" s="45"/>
      <c r="XAI198" s="45"/>
      <c r="XAJ198" s="45"/>
      <c r="XAK198" s="45"/>
      <c r="XAL198" s="45"/>
      <c r="XAM198" s="45"/>
      <c r="XAN198" s="45"/>
      <c r="XAO198" s="45"/>
      <c r="XAP198" s="45"/>
      <c r="XAQ198" s="45"/>
      <c r="XAR198" s="45"/>
      <c r="XAS198" s="45"/>
      <c r="XAT198" s="45"/>
      <c r="XAU198" s="45"/>
      <c r="XAV198" s="45"/>
      <c r="XAW198" s="45"/>
      <c r="XAX198" s="45"/>
      <c r="XAY198" s="45"/>
      <c r="XAZ198" s="45"/>
      <c r="XBA198" s="45"/>
      <c r="XBB198" s="45"/>
      <c r="XBC198" s="45"/>
      <c r="XBD198" s="45"/>
      <c r="XBE198" s="45"/>
      <c r="XBF198" s="45"/>
      <c r="XBG198" s="45"/>
      <c r="XBH198" s="45"/>
      <c r="XBI198" s="45"/>
      <c r="XBJ198" s="45"/>
      <c r="XBK198" s="45"/>
      <c r="XBL198" s="45"/>
      <c r="XBM198" s="45"/>
      <c r="XBN198" s="45"/>
      <c r="XBO198" s="45"/>
      <c r="XBP198" s="45"/>
      <c r="XBQ198" s="45"/>
      <c r="XBR198" s="45"/>
      <c r="XBS198" s="45"/>
      <c r="XBT198" s="45"/>
      <c r="XBU198" s="45"/>
      <c r="XBV198" s="45"/>
      <c r="XBW198" s="45"/>
      <c r="XBX198" s="45"/>
      <c r="XBY198" s="45"/>
      <c r="XBZ198" s="45"/>
      <c r="XCA198" s="45"/>
      <c r="XCB198" s="45"/>
      <c r="XCC198" s="45"/>
      <c r="XCD198" s="45"/>
      <c r="XCE198" s="45"/>
      <c r="XCF198" s="45"/>
      <c r="XCG198" s="45"/>
      <c r="XCH198" s="45"/>
      <c r="XCI198" s="45"/>
      <c r="XCJ198" s="45"/>
      <c r="XCK198" s="45"/>
      <c r="XCL198" s="45"/>
      <c r="XCM198" s="45"/>
      <c r="XCN198" s="45"/>
      <c r="XCO198" s="45"/>
      <c r="XCP198" s="45"/>
      <c r="XCQ198" s="45"/>
      <c r="XCR198" s="45"/>
      <c r="XCS198" s="45"/>
      <c r="XCT198" s="45"/>
      <c r="XCU198" s="45"/>
      <c r="XCV198" s="45"/>
      <c r="XCW198" s="45"/>
      <c r="XCX198" s="45"/>
      <c r="XCY198" s="45"/>
      <c r="XCZ198" s="45"/>
      <c r="XDA198" s="45"/>
      <c r="XDB198" s="45"/>
      <c r="XDC198" s="45"/>
      <c r="XDD198" s="45"/>
      <c r="XDE198" s="45"/>
      <c r="XDF198" s="45"/>
      <c r="XDG198" s="45"/>
      <c r="XDH198" s="45"/>
      <c r="XDI198" s="45"/>
      <c r="XDJ198" s="45"/>
      <c r="XDK198" s="45"/>
      <c r="XDL198" s="45"/>
      <c r="XDM198" s="45"/>
      <c r="XDN198" s="45"/>
      <c r="XDO198" s="45"/>
      <c r="XDP198" s="45"/>
      <c r="XDQ198" s="45"/>
      <c r="XDR198" s="45"/>
      <c r="XDS198" s="45"/>
      <c r="XDT198" s="45"/>
      <c r="XDU198" s="45"/>
      <c r="XDV198" s="45"/>
      <c r="XDW198" s="45"/>
      <c r="XDX198" s="45"/>
      <c r="XDY198" s="45"/>
      <c r="XDZ198" s="45"/>
      <c r="XEA198" s="45"/>
      <c r="XEB198" s="45"/>
      <c r="XEC198" s="45"/>
      <c r="XED198" s="45"/>
      <c r="XEE198" s="45"/>
      <c r="XEF198" s="45"/>
      <c r="XEG198" s="45"/>
      <c r="XEH198" s="45"/>
      <c r="XEI198" s="45"/>
      <c r="XEJ198" s="45"/>
      <c r="XEK198" s="45"/>
      <c r="XEL198" s="45"/>
      <c r="XEM198" s="45"/>
      <c r="XEN198" s="45"/>
      <c r="XEO198" s="45"/>
      <c r="XEP198" s="45"/>
      <c r="XEQ198" s="45"/>
      <c r="XER198" s="45"/>
      <c r="XES198" s="45"/>
      <c r="XET198" s="45"/>
      <c r="XEU198" s="45"/>
      <c r="XEV198" s="45"/>
    </row>
    <row r="199" spans="1:16376" s="28" customFormat="1" ht="13.5" x14ac:dyDescent="0.25">
      <c r="A199" s="78" t="s">
        <v>3070</v>
      </c>
      <c r="B199" s="32" t="s">
        <v>20</v>
      </c>
      <c r="C199" s="42" t="s">
        <v>1124</v>
      </c>
      <c r="D199" s="100" t="s">
        <v>3119</v>
      </c>
      <c r="E199" s="154">
        <v>1000</v>
      </c>
      <c r="F199" s="170">
        <v>1</v>
      </c>
    </row>
    <row r="200" spans="1:16376" s="28" customFormat="1" ht="13.5" x14ac:dyDescent="0.25">
      <c r="A200" s="78" t="s">
        <v>3070</v>
      </c>
      <c r="B200" s="32" t="s">
        <v>3197</v>
      </c>
      <c r="C200" s="42" t="s">
        <v>1359</v>
      </c>
      <c r="D200" s="100" t="s">
        <v>3209</v>
      </c>
      <c r="E200" s="154">
        <v>1500</v>
      </c>
      <c r="F200" s="170">
        <v>1</v>
      </c>
    </row>
    <row r="201" spans="1:16376" s="28" customFormat="1" ht="13.5" x14ac:dyDescent="0.25">
      <c r="A201" s="78" t="s">
        <v>3070</v>
      </c>
      <c r="B201" s="181" t="s">
        <v>11</v>
      </c>
      <c r="C201" s="182" t="s">
        <v>3199</v>
      </c>
      <c r="D201" s="100" t="s">
        <v>3208</v>
      </c>
      <c r="E201" s="154">
        <v>800</v>
      </c>
      <c r="F201" s="170">
        <v>1</v>
      </c>
    </row>
    <row r="202" spans="1:16376" s="28" customFormat="1" x14ac:dyDescent="0.2">
      <c r="A202" s="33"/>
      <c r="B202" s="32"/>
      <c r="C202" s="22"/>
      <c r="D202" s="105"/>
      <c r="E202" s="171">
        <f>SUM(E186:E201)</f>
        <v>14600</v>
      </c>
      <c r="F202" s="172">
        <f>SUM(F186:F201)</f>
        <v>15</v>
      </c>
    </row>
    <row r="203" spans="1:16376" ht="15.75" customHeight="1" x14ac:dyDescent="0.3">
      <c r="E203" s="172"/>
      <c r="F203" s="176"/>
    </row>
    <row r="204" spans="1:16376" ht="25.5" customHeight="1" x14ac:dyDescent="0.2">
      <c r="A204" s="226" t="s">
        <v>3173</v>
      </c>
      <c r="B204" s="227"/>
      <c r="C204" s="228"/>
      <c r="D204" s="113"/>
      <c r="E204" s="177"/>
      <c r="F204" s="176"/>
    </row>
    <row r="205" spans="1:16376" ht="23.25" customHeight="1" x14ac:dyDescent="0.2">
      <c r="A205" s="130" t="s">
        <v>1547</v>
      </c>
      <c r="B205" s="92"/>
      <c r="C205" s="92"/>
      <c r="D205" s="114"/>
      <c r="E205" s="154"/>
    </row>
    <row r="206" spans="1:16376" x14ac:dyDescent="0.3">
      <c r="A206" s="83" t="s">
        <v>1548</v>
      </c>
      <c r="B206" s="18"/>
      <c r="C206" s="19"/>
      <c r="D206" s="104"/>
      <c r="E206" s="154"/>
    </row>
    <row r="207" spans="1:16376" s="28" customFormat="1" x14ac:dyDescent="0.3">
      <c r="A207" s="33" t="s">
        <v>3070</v>
      </c>
      <c r="B207" s="18" t="s">
        <v>9</v>
      </c>
      <c r="C207" s="19" t="s">
        <v>529</v>
      </c>
      <c r="D207" s="104" t="s">
        <v>1723</v>
      </c>
      <c r="E207" s="154">
        <v>1250</v>
      </c>
      <c r="F207" s="170">
        <v>1</v>
      </c>
    </row>
    <row r="208" spans="1:16376" s="28" customFormat="1" x14ac:dyDescent="0.3">
      <c r="A208" s="33" t="s">
        <v>3070</v>
      </c>
      <c r="B208" s="18" t="s">
        <v>1082</v>
      </c>
      <c r="C208" s="19" t="s">
        <v>1481</v>
      </c>
      <c r="D208" s="104" t="s">
        <v>1724</v>
      </c>
      <c r="E208" s="154">
        <v>4250</v>
      </c>
      <c r="F208" s="170">
        <v>1</v>
      </c>
    </row>
    <row r="209" spans="1:7" s="28" customFormat="1" x14ac:dyDescent="0.3">
      <c r="A209" s="33" t="s">
        <v>3070</v>
      </c>
      <c r="B209" s="18" t="s">
        <v>154</v>
      </c>
      <c r="C209" s="19" t="s">
        <v>86</v>
      </c>
      <c r="D209" s="104" t="s">
        <v>1725</v>
      </c>
      <c r="E209" s="154">
        <v>1250</v>
      </c>
      <c r="F209" s="170">
        <v>1</v>
      </c>
    </row>
    <row r="210" spans="1:7" s="28" customFormat="1" x14ac:dyDescent="0.3">
      <c r="A210" s="33" t="s">
        <v>3070</v>
      </c>
      <c r="B210" s="18" t="s">
        <v>12</v>
      </c>
      <c r="C210" s="19" t="s">
        <v>1553</v>
      </c>
      <c r="D210" s="104" t="s">
        <v>1726</v>
      </c>
      <c r="E210" s="154">
        <v>4375</v>
      </c>
      <c r="F210" s="170">
        <v>1</v>
      </c>
    </row>
    <row r="211" spans="1:7" s="28" customFormat="1" x14ac:dyDescent="0.3">
      <c r="A211" s="33" t="s">
        <v>3070</v>
      </c>
      <c r="B211" s="18" t="s">
        <v>1552</v>
      </c>
      <c r="C211" s="19" t="s">
        <v>117</v>
      </c>
      <c r="D211" s="104" t="s">
        <v>1727</v>
      </c>
      <c r="E211" s="154">
        <v>3625</v>
      </c>
      <c r="F211" s="170">
        <v>1</v>
      </c>
    </row>
    <row r="212" spans="1:7" s="28" customFormat="1" x14ac:dyDescent="0.3">
      <c r="A212" s="33" t="s">
        <v>3070</v>
      </c>
      <c r="B212" s="18" t="s">
        <v>73</v>
      </c>
      <c r="C212" s="19" t="s">
        <v>1551</v>
      </c>
      <c r="D212" s="104" t="s">
        <v>1729</v>
      </c>
      <c r="E212" s="154">
        <v>3000</v>
      </c>
      <c r="F212" s="170">
        <v>1</v>
      </c>
    </row>
    <row r="213" spans="1:7" s="28" customFormat="1" x14ac:dyDescent="0.3">
      <c r="A213" s="33" t="s">
        <v>3070</v>
      </c>
      <c r="B213" s="18" t="s">
        <v>985</v>
      </c>
      <c r="C213" s="19" t="s">
        <v>177</v>
      </c>
      <c r="D213" s="104" t="s">
        <v>1730</v>
      </c>
      <c r="E213" s="154">
        <v>4250</v>
      </c>
      <c r="F213" s="170">
        <v>1</v>
      </c>
    </row>
    <row r="214" spans="1:7" s="28" customFormat="1" ht="12.75" x14ac:dyDescent="0.2">
      <c r="A214" s="33" t="s">
        <v>3070</v>
      </c>
      <c r="B214" s="18" t="s">
        <v>9</v>
      </c>
      <c r="C214" s="19" t="s">
        <v>3069</v>
      </c>
      <c r="D214" s="100" t="s">
        <v>3086</v>
      </c>
      <c r="E214" s="154">
        <v>5200</v>
      </c>
      <c r="F214" s="170">
        <v>1</v>
      </c>
      <c r="G214" s="160"/>
    </row>
    <row r="215" spans="1:7" s="28" customFormat="1" ht="12.75" x14ac:dyDescent="0.2">
      <c r="A215" s="33" t="s">
        <v>3070</v>
      </c>
      <c r="B215" s="18" t="s">
        <v>63</v>
      </c>
      <c r="C215" s="19" t="s">
        <v>3127</v>
      </c>
      <c r="D215" s="100" t="s">
        <v>3130</v>
      </c>
      <c r="E215" s="154">
        <v>4600</v>
      </c>
      <c r="F215" s="170">
        <v>1</v>
      </c>
      <c r="G215" s="160"/>
    </row>
    <row r="216" spans="1:7" s="28" customFormat="1" ht="13.5" x14ac:dyDescent="0.25">
      <c r="A216" s="78" t="s">
        <v>3070</v>
      </c>
      <c r="B216" s="18" t="s">
        <v>73</v>
      </c>
      <c r="C216" s="19" t="s">
        <v>2994</v>
      </c>
      <c r="D216" s="100" t="s">
        <v>3008</v>
      </c>
      <c r="E216" s="154">
        <v>3000</v>
      </c>
      <c r="F216" s="170">
        <v>1</v>
      </c>
    </row>
    <row r="217" spans="1:7" s="28" customFormat="1" ht="13.5" x14ac:dyDescent="0.25">
      <c r="A217" s="78" t="s">
        <v>3070</v>
      </c>
      <c r="B217" s="18" t="s">
        <v>1394</v>
      </c>
      <c r="C217" s="19" t="s">
        <v>3177</v>
      </c>
      <c r="D217" s="100" t="s">
        <v>3180</v>
      </c>
      <c r="E217" s="154">
        <v>5500</v>
      </c>
      <c r="F217" s="170">
        <v>1</v>
      </c>
    </row>
    <row r="218" spans="1:7" s="28" customFormat="1" ht="13.5" x14ac:dyDescent="0.25">
      <c r="A218" s="78" t="s">
        <v>3070</v>
      </c>
      <c r="B218" s="18" t="s">
        <v>12</v>
      </c>
      <c r="C218" s="19" t="s">
        <v>221</v>
      </c>
      <c r="D218" s="94" t="s">
        <v>3129</v>
      </c>
      <c r="E218" s="154">
        <v>2800</v>
      </c>
      <c r="F218" s="170">
        <v>1</v>
      </c>
    </row>
    <row r="219" spans="1:7" s="28" customFormat="1" ht="13.5" x14ac:dyDescent="0.25">
      <c r="A219" s="78" t="s">
        <v>3070</v>
      </c>
      <c r="B219" s="18" t="s">
        <v>3178</v>
      </c>
      <c r="C219" s="19" t="s">
        <v>214</v>
      </c>
      <c r="D219" s="100">
        <v>38001045651</v>
      </c>
      <c r="E219" s="154">
        <v>3900</v>
      </c>
      <c r="F219" s="170">
        <v>1</v>
      </c>
    </row>
    <row r="220" spans="1:7" s="28" customFormat="1" x14ac:dyDescent="0.3">
      <c r="A220" s="78" t="s">
        <v>3070</v>
      </c>
      <c r="B220" s="18" t="s">
        <v>3775</v>
      </c>
      <c r="C220" s="19" t="s">
        <v>557</v>
      </c>
      <c r="D220" s="104" t="s">
        <v>3778</v>
      </c>
      <c r="E220" s="154">
        <v>3000</v>
      </c>
      <c r="F220" s="170">
        <v>1</v>
      </c>
    </row>
    <row r="221" spans="1:7" s="28" customFormat="1" x14ac:dyDescent="0.3">
      <c r="A221" s="78" t="s">
        <v>3070</v>
      </c>
      <c r="B221" s="18" t="s">
        <v>3776</v>
      </c>
      <c r="C221" s="19" t="s">
        <v>3777</v>
      </c>
      <c r="D221" s="104" t="s">
        <v>3779</v>
      </c>
      <c r="E221" s="154">
        <v>2500</v>
      </c>
      <c r="F221" s="170">
        <v>1</v>
      </c>
    </row>
    <row r="222" spans="1:7" s="28" customFormat="1" x14ac:dyDescent="0.25">
      <c r="A222" s="78" t="s">
        <v>3070</v>
      </c>
      <c r="B222" s="18" t="s">
        <v>115</v>
      </c>
      <c r="C222" s="19" t="s">
        <v>2830</v>
      </c>
      <c r="D222" s="105" t="s">
        <v>3683</v>
      </c>
      <c r="E222" s="151">
        <v>4200</v>
      </c>
      <c r="F222" s="170">
        <v>1</v>
      </c>
    </row>
    <row r="223" spans="1:7" ht="30" x14ac:dyDescent="0.3">
      <c r="A223" s="83" t="s">
        <v>1549</v>
      </c>
      <c r="B223" s="18"/>
      <c r="C223" s="19"/>
      <c r="D223" s="104"/>
      <c r="E223" s="154"/>
    </row>
    <row r="224" spans="1:7" s="28" customFormat="1" x14ac:dyDescent="0.3">
      <c r="A224" s="33" t="s">
        <v>3070</v>
      </c>
      <c r="B224" s="18" t="s">
        <v>36</v>
      </c>
      <c r="C224" s="19" t="s">
        <v>1379</v>
      </c>
      <c r="D224" s="104" t="s">
        <v>1731</v>
      </c>
      <c r="E224" s="154">
        <v>5000</v>
      </c>
      <c r="F224" s="170">
        <v>1</v>
      </c>
    </row>
    <row r="225" spans="1:16376" x14ac:dyDescent="0.3">
      <c r="A225" s="83" t="s">
        <v>3666</v>
      </c>
      <c r="B225" s="18"/>
      <c r="C225" s="19"/>
      <c r="D225" s="104"/>
      <c r="E225" s="154"/>
    </row>
    <row r="226" spans="1:16376" s="28" customFormat="1" x14ac:dyDescent="0.2">
      <c r="A226" s="33" t="s">
        <v>3070</v>
      </c>
      <c r="B226" s="18" t="s">
        <v>3679</v>
      </c>
      <c r="C226" s="19" t="s">
        <v>1297</v>
      </c>
      <c r="D226" s="105" t="s">
        <v>3680</v>
      </c>
      <c r="E226" s="85">
        <v>3000</v>
      </c>
      <c r="F226" s="170">
        <v>1</v>
      </c>
    </row>
    <row r="227" spans="1:16376" s="28" customFormat="1" x14ac:dyDescent="0.2">
      <c r="A227" s="33" t="s">
        <v>3070</v>
      </c>
      <c r="B227" s="18" t="s">
        <v>59</v>
      </c>
      <c r="C227" s="19" t="s">
        <v>1484</v>
      </c>
      <c r="D227" s="105" t="s">
        <v>3681</v>
      </c>
      <c r="E227" s="85">
        <v>3000</v>
      </c>
      <c r="F227" s="170">
        <v>1</v>
      </c>
    </row>
    <row r="228" spans="1:16376" s="28" customFormat="1" x14ac:dyDescent="0.2">
      <c r="A228" s="133" t="s">
        <v>1265</v>
      </c>
      <c r="B228" s="72"/>
      <c r="C228" s="72"/>
      <c r="D228" s="115"/>
      <c r="E228" s="173"/>
      <c r="F228" s="170"/>
    </row>
    <row r="229" spans="1:16376" s="28" customFormat="1" ht="18.75" customHeight="1" x14ac:dyDescent="0.2">
      <c r="A229" s="65" t="s">
        <v>1266</v>
      </c>
      <c r="B229" s="72"/>
      <c r="C229" s="72"/>
      <c r="D229" s="115"/>
      <c r="E229" s="173"/>
      <c r="F229" s="170"/>
    </row>
    <row r="230" spans="1:16376" ht="25.5" x14ac:dyDescent="0.2">
      <c r="A230" s="33" t="s">
        <v>3072</v>
      </c>
      <c r="B230" s="32" t="s">
        <v>1316</v>
      </c>
      <c r="C230" s="42" t="s">
        <v>462</v>
      </c>
      <c r="D230" s="105" t="s">
        <v>1713</v>
      </c>
      <c r="E230" s="173">
        <v>900</v>
      </c>
      <c r="F230" s="167">
        <v>1</v>
      </c>
    </row>
    <row r="231" spans="1:16376" ht="25.5" x14ac:dyDescent="0.2">
      <c r="A231" s="33" t="s">
        <v>3072</v>
      </c>
      <c r="B231" s="32" t="s">
        <v>127</v>
      </c>
      <c r="C231" s="42" t="s">
        <v>1317</v>
      </c>
      <c r="D231" s="105" t="s">
        <v>1714</v>
      </c>
      <c r="E231" s="173">
        <v>900</v>
      </c>
      <c r="F231" s="167">
        <v>1</v>
      </c>
    </row>
    <row r="232" spans="1:16376" ht="25.5" x14ac:dyDescent="0.2">
      <c r="A232" s="33" t="s">
        <v>3072</v>
      </c>
      <c r="B232" s="32" t="s">
        <v>34</v>
      </c>
      <c r="C232" s="42" t="s">
        <v>1318</v>
      </c>
      <c r="D232" s="105" t="s">
        <v>1715</v>
      </c>
      <c r="E232" s="173">
        <v>900</v>
      </c>
      <c r="F232" s="167">
        <v>1</v>
      </c>
    </row>
    <row r="233" spans="1:16376" ht="25.5" x14ac:dyDescent="0.2">
      <c r="A233" s="33" t="s">
        <v>3072</v>
      </c>
      <c r="B233" s="32" t="s">
        <v>44</v>
      </c>
      <c r="C233" s="42" t="s">
        <v>1319</v>
      </c>
      <c r="D233" s="105" t="s">
        <v>1716</v>
      </c>
      <c r="E233" s="173">
        <v>900</v>
      </c>
      <c r="F233" s="170">
        <v>1</v>
      </c>
    </row>
    <row r="234" spans="1:16376" s="29" customFormat="1" ht="25.5" x14ac:dyDescent="0.2">
      <c r="A234" s="33" t="s">
        <v>3072</v>
      </c>
      <c r="B234" s="32" t="s">
        <v>36</v>
      </c>
      <c r="C234" s="34" t="s">
        <v>310</v>
      </c>
      <c r="D234" s="105" t="s">
        <v>1717</v>
      </c>
      <c r="E234" s="154">
        <v>900</v>
      </c>
      <c r="F234" s="170">
        <v>1</v>
      </c>
    </row>
    <row r="235" spans="1:16376" ht="30" x14ac:dyDescent="0.3">
      <c r="A235" s="131" t="s">
        <v>1370</v>
      </c>
      <c r="B235" s="18"/>
      <c r="C235" s="19"/>
      <c r="D235" s="104"/>
      <c r="E235" s="154"/>
      <c r="F235" s="170"/>
    </row>
    <row r="236" spans="1:16376" ht="37.5" customHeight="1" x14ac:dyDescent="0.2">
      <c r="A236" s="66" t="s">
        <v>1371</v>
      </c>
      <c r="B236" s="17"/>
      <c r="C236" s="17"/>
      <c r="D236" s="106"/>
      <c r="E236" s="171"/>
      <c r="F236" s="172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45"/>
      <c r="BC236" s="45"/>
      <c r="BD236" s="45"/>
      <c r="BE236" s="45"/>
      <c r="BF236" s="45"/>
      <c r="BG236" s="45"/>
      <c r="BH236" s="45"/>
      <c r="BI236" s="45"/>
      <c r="BJ236" s="45"/>
      <c r="BK236" s="45"/>
      <c r="BL236" s="45"/>
      <c r="BM236" s="45"/>
      <c r="BN236" s="45"/>
      <c r="BO236" s="45"/>
      <c r="BP236" s="45"/>
      <c r="BQ236" s="45"/>
      <c r="BR236" s="45"/>
      <c r="BS236" s="45"/>
      <c r="BT236" s="45"/>
      <c r="BU236" s="45"/>
      <c r="BV236" s="45"/>
      <c r="BW236" s="45"/>
      <c r="BX236" s="45"/>
      <c r="BY236" s="45"/>
      <c r="BZ236" s="45"/>
      <c r="CA236" s="45"/>
      <c r="CB236" s="45"/>
      <c r="CC236" s="45"/>
      <c r="CD236" s="45"/>
      <c r="CE236" s="45"/>
      <c r="CF236" s="45"/>
      <c r="CG236" s="45"/>
      <c r="CH236" s="45"/>
      <c r="CI236" s="45"/>
      <c r="CJ236" s="45"/>
      <c r="CK236" s="45"/>
      <c r="CL236" s="45"/>
      <c r="CM236" s="45"/>
      <c r="CN236" s="45"/>
      <c r="CO236" s="45"/>
      <c r="CP236" s="45"/>
      <c r="CQ236" s="45"/>
      <c r="CR236" s="45"/>
      <c r="CS236" s="45"/>
      <c r="CT236" s="45"/>
      <c r="CU236" s="45"/>
      <c r="CV236" s="45"/>
      <c r="CW236" s="45"/>
      <c r="CX236" s="45"/>
      <c r="CY236" s="45"/>
      <c r="CZ236" s="45"/>
      <c r="DA236" s="45"/>
      <c r="DB236" s="45"/>
      <c r="DC236" s="45"/>
      <c r="DD236" s="45"/>
      <c r="DE236" s="45"/>
      <c r="DF236" s="45"/>
      <c r="DG236" s="45"/>
      <c r="DH236" s="45"/>
      <c r="DI236" s="45"/>
      <c r="DJ236" s="45"/>
      <c r="DK236" s="45"/>
      <c r="DL236" s="45"/>
      <c r="DM236" s="45"/>
      <c r="DN236" s="45"/>
      <c r="DO236" s="45"/>
      <c r="DP236" s="45"/>
      <c r="DQ236" s="45"/>
      <c r="DR236" s="45"/>
      <c r="DS236" s="45"/>
      <c r="DT236" s="45"/>
      <c r="DU236" s="45"/>
      <c r="DV236" s="45"/>
      <c r="DW236" s="45"/>
      <c r="DX236" s="45"/>
      <c r="DY236" s="45"/>
      <c r="DZ236" s="45"/>
      <c r="EA236" s="45"/>
      <c r="EB236" s="45"/>
      <c r="EC236" s="45"/>
      <c r="ED236" s="45"/>
      <c r="EE236" s="45"/>
      <c r="EF236" s="45"/>
      <c r="EG236" s="45"/>
      <c r="EH236" s="45"/>
      <c r="EI236" s="45"/>
      <c r="EJ236" s="45"/>
      <c r="EK236" s="45"/>
      <c r="EL236" s="45"/>
      <c r="EM236" s="45"/>
      <c r="EN236" s="45"/>
      <c r="EO236" s="45"/>
      <c r="EP236" s="45"/>
      <c r="EQ236" s="45"/>
      <c r="ER236" s="45"/>
      <c r="ES236" s="45"/>
      <c r="ET236" s="45"/>
      <c r="EU236" s="45"/>
      <c r="EV236" s="45"/>
      <c r="EW236" s="45"/>
      <c r="EX236" s="45"/>
      <c r="EY236" s="45"/>
      <c r="EZ236" s="45"/>
      <c r="FA236" s="45"/>
      <c r="FB236" s="45"/>
      <c r="FC236" s="45"/>
      <c r="FD236" s="45"/>
      <c r="FE236" s="45"/>
      <c r="FF236" s="45"/>
      <c r="FG236" s="45"/>
      <c r="FH236" s="45"/>
      <c r="FI236" s="45"/>
      <c r="FJ236" s="45"/>
      <c r="FK236" s="45"/>
      <c r="FL236" s="45"/>
      <c r="FM236" s="45"/>
      <c r="FN236" s="45"/>
      <c r="FO236" s="45"/>
      <c r="FP236" s="45"/>
      <c r="FQ236" s="45"/>
      <c r="FR236" s="45"/>
      <c r="FS236" s="45"/>
      <c r="FT236" s="45"/>
      <c r="FU236" s="45"/>
      <c r="FV236" s="45"/>
      <c r="FW236" s="45"/>
      <c r="FX236" s="45"/>
      <c r="FY236" s="45"/>
      <c r="FZ236" s="45"/>
      <c r="GA236" s="45"/>
      <c r="GB236" s="45"/>
      <c r="GC236" s="45"/>
      <c r="GD236" s="45"/>
      <c r="GE236" s="45"/>
      <c r="GF236" s="45"/>
      <c r="GG236" s="45"/>
      <c r="GH236" s="45"/>
      <c r="GI236" s="45"/>
      <c r="GJ236" s="45"/>
      <c r="GK236" s="45"/>
      <c r="GL236" s="45"/>
      <c r="GM236" s="45"/>
      <c r="GN236" s="45"/>
      <c r="GO236" s="45"/>
      <c r="GP236" s="45"/>
      <c r="GQ236" s="45"/>
      <c r="GR236" s="45"/>
      <c r="GS236" s="45"/>
      <c r="GT236" s="45"/>
      <c r="GU236" s="45"/>
      <c r="GV236" s="45"/>
      <c r="GW236" s="45"/>
      <c r="GX236" s="45"/>
      <c r="GY236" s="45"/>
      <c r="GZ236" s="45"/>
      <c r="HA236" s="45"/>
      <c r="HB236" s="45"/>
      <c r="HC236" s="45"/>
      <c r="HD236" s="45"/>
      <c r="HE236" s="45"/>
      <c r="HF236" s="45"/>
      <c r="HG236" s="45"/>
      <c r="HH236" s="45"/>
      <c r="HI236" s="45"/>
      <c r="HJ236" s="45"/>
      <c r="HK236" s="45"/>
      <c r="HL236" s="45"/>
      <c r="HM236" s="45"/>
      <c r="HN236" s="45"/>
      <c r="HO236" s="45"/>
      <c r="HP236" s="45"/>
      <c r="HQ236" s="45"/>
      <c r="HR236" s="45"/>
      <c r="HS236" s="45"/>
      <c r="HT236" s="45"/>
      <c r="HU236" s="45"/>
      <c r="HV236" s="45"/>
      <c r="HW236" s="45"/>
      <c r="HX236" s="45"/>
      <c r="HY236" s="45"/>
      <c r="HZ236" s="45"/>
      <c r="IA236" s="45"/>
      <c r="IB236" s="45"/>
      <c r="IC236" s="45"/>
      <c r="ID236" s="45"/>
      <c r="IE236" s="45"/>
      <c r="IF236" s="45"/>
      <c r="IG236" s="45"/>
      <c r="IH236" s="45"/>
      <c r="II236" s="45"/>
      <c r="IJ236" s="45"/>
      <c r="IK236" s="45"/>
      <c r="IL236" s="45"/>
      <c r="IM236" s="45"/>
      <c r="IN236" s="45"/>
      <c r="IO236" s="45"/>
      <c r="IP236" s="45"/>
      <c r="IQ236" s="45"/>
      <c r="IR236" s="45"/>
      <c r="IS236" s="45"/>
      <c r="IT236" s="45"/>
      <c r="IU236" s="45"/>
      <c r="IV236" s="45"/>
      <c r="IW236" s="45"/>
      <c r="IX236" s="45"/>
      <c r="IY236" s="45"/>
      <c r="IZ236" s="45"/>
      <c r="JA236" s="45"/>
      <c r="JB236" s="45"/>
      <c r="JC236" s="45"/>
      <c r="JD236" s="45"/>
      <c r="JE236" s="45"/>
      <c r="JF236" s="45"/>
      <c r="JG236" s="45"/>
      <c r="JH236" s="45"/>
      <c r="JI236" s="45"/>
      <c r="JJ236" s="45"/>
      <c r="JK236" s="45"/>
      <c r="JL236" s="45"/>
      <c r="JM236" s="45"/>
      <c r="JN236" s="45"/>
      <c r="JO236" s="45"/>
      <c r="JP236" s="45"/>
      <c r="JQ236" s="45"/>
      <c r="JR236" s="45"/>
      <c r="JS236" s="45"/>
      <c r="JT236" s="45"/>
      <c r="JU236" s="45"/>
      <c r="JV236" s="45"/>
      <c r="JW236" s="45"/>
      <c r="JX236" s="45"/>
      <c r="JY236" s="45"/>
      <c r="JZ236" s="45"/>
      <c r="KA236" s="45"/>
      <c r="KB236" s="45"/>
      <c r="KC236" s="45"/>
      <c r="KD236" s="45"/>
      <c r="KE236" s="45"/>
      <c r="KF236" s="45"/>
      <c r="KG236" s="45"/>
      <c r="KH236" s="45"/>
      <c r="KI236" s="45"/>
      <c r="KJ236" s="45"/>
      <c r="KK236" s="45"/>
      <c r="KL236" s="45"/>
      <c r="KM236" s="45"/>
      <c r="KN236" s="45"/>
      <c r="KO236" s="45"/>
      <c r="KP236" s="45"/>
      <c r="KQ236" s="45"/>
      <c r="KR236" s="45"/>
      <c r="KS236" s="45"/>
      <c r="KT236" s="45"/>
      <c r="KU236" s="45"/>
      <c r="KV236" s="45"/>
      <c r="KW236" s="45"/>
      <c r="KX236" s="45"/>
      <c r="KY236" s="45"/>
      <c r="KZ236" s="45"/>
      <c r="LA236" s="45"/>
      <c r="LB236" s="45"/>
      <c r="LC236" s="45"/>
      <c r="LD236" s="45"/>
      <c r="LE236" s="45"/>
      <c r="LF236" s="45"/>
      <c r="LG236" s="45"/>
      <c r="LH236" s="45"/>
      <c r="LI236" s="45"/>
      <c r="LJ236" s="45"/>
      <c r="LK236" s="45"/>
      <c r="LL236" s="45"/>
      <c r="LM236" s="45"/>
      <c r="LN236" s="45"/>
      <c r="LO236" s="45"/>
      <c r="LP236" s="45"/>
      <c r="LQ236" s="45"/>
      <c r="LR236" s="45"/>
      <c r="LS236" s="45"/>
      <c r="LT236" s="45"/>
      <c r="LU236" s="45"/>
      <c r="LV236" s="45"/>
      <c r="LW236" s="45"/>
      <c r="LX236" s="45"/>
      <c r="LY236" s="45"/>
      <c r="LZ236" s="45"/>
      <c r="MA236" s="45"/>
      <c r="MB236" s="45"/>
      <c r="MC236" s="45"/>
      <c r="MD236" s="45"/>
      <c r="ME236" s="45"/>
      <c r="MF236" s="45"/>
      <c r="MG236" s="45"/>
      <c r="MH236" s="45"/>
      <c r="MI236" s="45"/>
      <c r="MJ236" s="45"/>
      <c r="MK236" s="45"/>
      <c r="ML236" s="45"/>
      <c r="MM236" s="45"/>
      <c r="MN236" s="45"/>
      <c r="MO236" s="45"/>
      <c r="MP236" s="45"/>
      <c r="MQ236" s="45"/>
      <c r="MR236" s="45"/>
      <c r="MS236" s="45"/>
      <c r="MT236" s="45"/>
      <c r="MU236" s="45"/>
      <c r="MV236" s="45"/>
      <c r="MW236" s="45"/>
      <c r="MX236" s="45"/>
      <c r="MY236" s="45"/>
      <c r="MZ236" s="45"/>
      <c r="NA236" s="45"/>
      <c r="NB236" s="45"/>
      <c r="NC236" s="45"/>
      <c r="ND236" s="45"/>
      <c r="NE236" s="45"/>
      <c r="NF236" s="45"/>
      <c r="NG236" s="45"/>
      <c r="NH236" s="45"/>
      <c r="NI236" s="45"/>
      <c r="NJ236" s="45"/>
      <c r="NK236" s="45"/>
      <c r="NL236" s="45"/>
      <c r="NM236" s="45"/>
      <c r="NN236" s="45"/>
      <c r="NO236" s="45"/>
      <c r="NP236" s="45"/>
      <c r="NQ236" s="45"/>
      <c r="NR236" s="45"/>
      <c r="NS236" s="45"/>
      <c r="NT236" s="45"/>
      <c r="NU236" s="45"/>
      <c r="NV236" s="45"/>
      <c r="NW236" s="45"/>
      <c r="NX236" s="45"/>
      <c r="NY236" s="45"/>
      <c r="NZ236" s="45"/>
      <c r="OA236" s="45"/>
      <c r="OB236" s="45"/>
      <c r="OC236" s="45"/>
      <c r="OD236" s="45"/>
      <c r="OE236" s="45"/>
      <c r="OF236" s="45"/>
      <c r="OG236" s="45"/>
      <c r="OH236" s="45"/>
      <c r="OI236" s="45"/>
      <c r="OJ236" s="45"/>
      <c r="OK236" s="45"/>
      <c r="OL236" s="45"/>
      <c r="OM236" s="45"/>
      <c r="ON236" s="45"/>
      <c r="OO236" s="45"/>
      <c r="OP236" s="45"/>
      <c r="OQ236" s="45"/>
      <c r="OR236" s="45"/>
      <c r="OS236" s="45"/>
      <c r="OT236" s="45"/>
      <c r="OU236" s="45"/>
      <c r="OV236" s="45"/>
      <c r="OW236" s="45"/>
      <c r="OX236" s="45"/>
      <c r="OY236" s="45"/>
      <c r="OZ236" s="45"/>
      <c r="PA236" s="45"/>
      <c r="PB236" s="45"/>
      <c r="PC236" s="45"/>
      <c r="PD236" s="45"/>
      <c r="PE236" s="45"/>
      <c r="PF236" s="45"/>
      <c r="PG236" s="45"/>
      <c r="PH236" s="45"/>
      <c r="PI236" s="45"/>
      <c r="PJ236" s="45"/>
      <c r="PK236" s="45"/>
      <c r="PL236" s="45"/>
      <c r="PM236" s="45"/>
      <c r="PN236" s="45"/>
      <c r="PO236" s="45"/>
      <c r="PP236" s="45"/>
      <c r="PQ236" s="45"/>
      <c r="PR236" s="45"/>
      <c r="PS236" s="45"/>
      <c r="PT236" s="45"/>
      <c r="PU236" s="45"/>
      <c r="PV236" s="45"/>
      <c r="PW236" s="45"/>
      <c r="PX236" s="45"/>
      <c r="PY236" s="45"/>
      <c r="PZ236" s="45"/>
      <c r="QA236" s="45"/>
      <c r="QB236" s="45"/>
      <c r="QC236" s="45"/>
      <c r="QD236" s="45"/>
      <c r="QE236" s="45"/>
      <c r="QF236" s="45"/>
      <c r="QG236" s="45"/>
      <c r="QH236" s="45"/>
      <c r="QI236" s="45"/>
      <c r="QJ236" s="45"/>
      <c r="QK236" s="45"/>
      <c r="QL236" s="45"/>
      <c r="QM236" s="45"/>
      <c r="QN236" s="45"/>
      <c r="QO236" s="45"/>
      <c r="QP236" s="45"/>
      <c r="QQ236" s="45"/>
      <c r="QR236" s="45"/>
      <c r="QS236" s="45"/>
      <c r="QT236" s="45"/>
      <c r="QU236" s="45"/>
      <c r="QV236" s="45"/>
      <c r="QW236" s="45"/>
      <c r="QX236" s="45"/>
      <c r="QY236" s="45"/>
      <c r="QZ236" s="45"/>
      <c r="RA236" s="45"/>
      <c r="RB236" s="45"/>
      <c r="RC236" s="45"/>
      <c r="RD236" s="45"/>
      <c r="RE236" s="45"/>
      <c r="RF236" s="45"/>
      <c r="RG236" s="45"/>
      <c r="RH236" s="45"/>
      <c r="RI236" s="45"/>
      <c r="RJ236" s="45"/>
      <c r="RK236" s="45"/>
      <c r="RL236" s="45"/>
      <c r="RM236" s="45"/>
      <c r="RN236" s="45"/>
      <c r="RO236" s="45"/>
      <c r="RP236" s="45"/>
      <c r="RQ236" s="45"/>
      <c r="RR236" s="45"/>
      <c r="RS236" s="45"/>
      <c r="RT236" s="45"/>
      <c r="RU236" s="45"/>
      <c r="RV236" s="45"/>
      <c r="RW236" s="45"/>
      <c r="RX236" s="45"/>
      <c r="RY236" s="45"/>
      <c r="RZ236" s="45"/>
      <c r="SA236" s="45"/>
      <c r="SB236" s="45"/>
      <c r="SC236" s="45"/>
      <c r="SD236" s="45"/>
      <c r="SE236" s="45"/>
      <c r="SF236" s="45"/>
      <c r="SG236" s="45"/>
      <c r="SH236" s="45"/>
      <c r="SI236" s="45"/>
      <c r="SJ236" s="45"/>
      <c r="SK236" s="45"/>
      <c r="SL236" s="45"/>
      <c r="SM236" s="45"/>
      <c r="SN236" s="45"/>
      <c r="SO236" s="45"/>
      <c r="SP236" s="45"/>
      <c r="SQ236" s="45"/>
      <c r="SR236" s="45"/>
      <c r="SS236" s="45"/>
      <c r="ST236" s="45"/>
      <c r="SU236" s="45"/>
      <c r="SV236" s="45"/>
      <c r="SW236" s="45"/>
      <c r="SX236" s="45"/>
      <c r="SY236" s="45"/>
      <c r="SZ236" s="45"/>
      <c r="TA236" s="45"/>
      <c r="TB236" s="45"/>
      <c r="TC236" s="45"/>
      <c r="TD236" s="45"/>
      <c r="TE236" s="45"/>
      <c r="TF236" s="45"/>
      <c r="TG236" s="45"/>
      <c r="TH236" s="45"/>
      <c r="TI236" s="45"/>
      <c r="TJ236" s="45"/>
      <c r="TK236" s="45"/>
      <c r="TL236" s="45"/>
      <c r="TM236" s="45"/>
      <c r="TN236" s="45"/>
      <c r="TO236" s="45"/>
      <c r="TP236" s="45"/>
      <c r="TQ236" s="45"/>
      <c r="TR236" s="45"/>
      <c r="TS236" s="45"/>
      <c r="TT236" s="45"/>
      <c r="TU236" s="45"/>
      <c r="TV236" s="45"/>
      <c r="TW236" s="45"/>
      <c r="TX236" s="45"/>
      <c r="TY236" s="45"/>
      <c r="TZ236" s="45"/>
      <c r="UA236" s="45"/>
      <c r="UB236" s="45"/>
      <c r="UC236" s="45"/>
      <c r="UD236" s="45"/>
      <c r="UE236" s="45"/>
      <c r="UF236" s="45"/>
      <c r="UG236" s="45"/>
      <c r="UH236" s="45"/>
      <c r="UI236" s="45"/>
      <c r="UJ236" s="45"/>
      <c r="UK236" s="45"/>
      <c r="UL236" s="45"/>
      <c r="UM236" s="45"/>
      <c r="UN236" s="45"/>
      <c r="UO236" s="45"/>
      <c r="UP236" s="45"/>
      <c r="UQ236" s="45"/>
      <c r="UR236" s="45"/>
      <c r="US236" s="45"/>
      <c r="UT236" s="45"/>
      <c r="UU236" s="45"/>
      <c r="UV236" s="45"/>
      <c r="UW236" s="45"/>
      <c r="UX236" s="45"/>
      <c r="UY236" s="45"/>
      <c r="UZ236" s="45"/>
      <c r="VA236" s="45"/>
      <c r="VB236" s="45"/>
      <c r="VC236" s="45"/>
      <c r="VD236" s="45"/>
      <c r="VE236" s="45"/>
      <c r="VF236" s="45"/>
      <c r="VG236" s="45"/>
      <c r="VH236" s="45"/>
      <c r="VI236" s="45"/>
      <c r="VJ236" s="45"/>
      <c r="VK236" s="45"/>
      <c r="VL236" s="45"/>
      <c r="VM236" s="45"/>
      <c r="VN236" s="45"/>
      <c r="VO236" s="45"/>
      <c r="VP236" s="45"/>
      <c r="VQ236" s="45"/>
      <c r="VR236" s="45"/>
      <c r="VS236" s="45"/>
      <c r="VT236" s="45"/>
      <c r="VU236" s="45"/>
      <c r="VV236" s="45"/>
      <c r="VW236" s="45"/>
      <c r="VX236" s="45"/>
      <c r="VY236" s="45"/>
      <c r="VZ236" s="45"/>
      <c r="WA236" s="45"/>
      <c r="WB236" s="45"/>
      <c r="WC236" s="45"/>
      <c r="WD236" s="45"/>
      <c r="WE236" s="45"/>
      <c r="WF236" s="45"/>
      <c r="WG236" s="45"/>
      <c r="WH236" s="45"/>
      <c r="WI236" s="45"/>
      <c r="WJ236" s="45"/>
      <c r="WK236" s="45"/>
      <c r="WL236" s="45"/>
      <c r="WM236" s="45"/>
      <c r="WN236" s="45"/>
      <c r="WO236" s="45"/>
      <c r="WP236" s="45"/>
      <c r="WQ236" s="45"/>
      <c r="WR236" s="45"/>
      <c r="WS236" s="45"/>
      <c r="WT236" s="45"/>
      <c r="WU236" s="45"/>
      <c r="WV236" s="45"/>
      <c r="WW236" s="45"/>
      <c r="WX236" s="45"/>
      <c r="WY236" s="45"/>
      <c r="WZ236" s="45"/>
      <c r="XA236" s="45"/>
      <c r="XB236" s="45"/>
      <c r="XC236" s="45"/>
      <c r="XD236" s="45"/>
      <c r="XE236" s="45"/>
      <c r="XF236" s="45"/>
      <c r="XG236" s="45"/>
      <c r="XH236" s="45"/>
      <c r="XI236" s="45"/>
      <c r="XJ236" s="45"/>
      <c r="XK236" s="45"/>
      <c r="XL236" s="45"/>
      <c r="XM236" s="45"/>
      <c r="XN236" s="45"/>
      <c r="XO236" s="45"/>
      <c r="XP236" s="45"/>
      <c r="XQ236" s="45"/>
      <c r="XR236" s="45"/>
      <c r="XS236" s="45"/>
      <c r="XT236" s="45"/>
      <c r="XU236" s="45"/>
      <c r="XV236" s="45"/>
      <c r="XW236" s="45"/>
      <c r="XX236" s="45"/>
      <c r="XY236" s="45"/>
      <c r="XZ236" s="45"/>
      <c r="YA236" s="45"/>
      <c r="YB236" s="45"/>
      <c r="YC236" s="45"/>
      <c r="YD236" s="45"/>
      <c r="YE236" s="45"/>
      <c r="YF236" s="45"/>
      <c r="YG236" s="45"/>
      <c r="YH236" s="45"/>
      <c r="YI236" s="45"/>
      <c r="YJ236" s="45"/>
      <c r="YK236" s="45"/>
      <c r="YL236" s="45"/>
      <c r="YM236" s="45"/>
      <c r="YN236" s="45"/>
      <c r="YO236" s="45"/>
      <c r="YP236" s="45"/>
      <c r="YQ236" s="45"/>
      <c r="YR236" s="45"/>
      <c r="YS236" s="45"/>
      <c r="YT236" s="45"/>
      <c r="YU236" s="45"/>
      <c r="YV236" s="45"/>
      <c r="YW236" s="45"/>
      <c r="YX236" s="45"/>
      <c r="YY236" s="45"/>
      <c r="YZ236" s="45"/>
      <c r="ZA236" s="45"/>
      <c r="ZB236" s="45"/>
      <c r="ZC236" s="45"/>
      <c r="ZD236" s="45"/>
      <c r="ZE236" s="45"/>
      <c r="ZF236" s="45"/>
      <c r="ZG236" s="45"/>
      <c r="ZH236" s="45"/>
      <c r="ZI236" s="45"/>
      <c r="ZJ236" s="45"/>
      <c r="ZK236" s="45"/>
      <c r="ZL236" s="45"/>
      <c r="ZM236" s="45"/>
      <c r="ZN236" s="45"/>
      <c r="ZO236" s="45"/>
      <c r="ZP236" s="45"/>
      <c r="ZQ236" s="45"/>
      <c r="ZR236" s="45"/>
      <c r="ZS236" s="45"/>
      <c r="ZT236" s="45"/>
      <c r="ZU236" s="45"/>
      <c r="ZV236" s="45"/>
      <c r="ZW236" s="45"/>
      <c r="ZX236" s="45"/>
      <c r="ZY236" s="45"/>
      <c r="ZZ236" s="45"/>
      <c r="AAA236" s="45"/>
      <c r="AAB236" s="45"/>
      <c r="AAC236" s="45"/>
      <c r="AAD236" s="45"/>
      <c r="AAE236" s="45"/>
      <c r="AAF236" s="45"/>
      <c r="AAG236" s="45"/>
      <c r="AAH236" s="45"/>
      <c r="AAI236" s="45"/>
      <c r="AAJ236" s="45"/>
      <c r="AAK236" s="45"/>
      <c r="AAL236" s="45"/>
      <c r="AAM236" s="45"/>
      <c r="AAN236" s="45"/>
      <c r="AAO236" s="45"/>
      <c r="AAP236" s="45"/>
      <c r="AAQ236" s="45"/>
      <c r="AAR236" s="45"/>
      <c r="AAS236" s="45"/>
      <c r="AAT236" s="45"/>
      <c r="AAU236" s="45"/>
      <c r="AAV236" s="45"/>
      <c r="AAW236" s="45"/>
      <c r="AAX236" s="45"/>
      <c r="AAY236" s="45"/>
      <c r="AAZ236" s="45"/>
      <c r="ABA236" s="45"/>
      <c r="ABB236" s="45"/>
      <c r="ABC236" s="45"/>
      <c r="ABD236" s="45"/>
      <c r="ABE236" s="45"/>
      <c r="ABF236" s="45"/>
      <c r="ABG236" s="45"/>
      <c r="ABH236" s="45"/>
      <c r="ABI236" s="45"/>
      <c r="ABJ236" s="45"/>
      <c r="ABK236" s="45"/>
      <c r="ABL236" s="45"/>
      <c r="ABM236" s="45"/>
      <c r="ABN236" s="45"/>
      <c r="ABO236" s="45"/>
      <c r="ABP236" s="45"/>
      <c r="ABQ236" s="45"/>
      <c r="ABR236" s="45"/>
      <c r="ABS236" s="45"/>
      <c r="ABT236" s="45"/>
      <c r="ABU236" s="45"/>
      <c r="ABV236" s="45"/>
      <c r="ABW236" s="45"/>
      <c r="ABX236" s="45"/>
      <c r="ABY236" s="45"/>
      <c r="ABZ236" s="45"/>
      <c r="ACA236" s="45"/>
      <c r="ACB236" s="45"/>
      <c r="ACC236" s="45"/>
      <c r="ACD236" s="45"/>
      <c r="ACE236" s="45"/>
      <c r="ACF236" s="45"/>
      <c r="ACG236" s="45"/>
      <c r="ACH236" s="45"/>
      <c r="ACI236" s="45"/>
      <c r="ACJ236" s="45"/>
      <c r="ACK236" s="45"/>
      <c r="ACL236" s="45"/>
      <c r="ACM236" s="45"/>
      <c r="ACN236" s="45"/>
      <c r="ACO236" s="45"/>
      <c r="ACP236" s="45"/>
      <c r="ACQ236" s="45"/>
      <c r="ACR236" s="45"/>
      <c r="ACS236" s="45"/>
      <c r="ACT236" s="45"/>
      <c r="ACU236" s="45"/>
      <c r="ACV236" s="45"/>
      <c r="ACW236" s="45"/>
      <c r="ACX236" s="45"/>
      <c r="ACY236" s="45"/>
      <c r="ACZ236" s="45"/>
      <c r="ADA236" s="45"/>
      <c r="ADB236" s="45"/>
      <c r="ADC236" s="45"/>
      <c r="ADD236" s="45"/>
      <c r="ADE236" s="45"/>
      <c r="ADF236" s="45"/>
      <c r="ADG236" s="45"/>
      <c r="ADH236" s="45"/>
      <c r="ADI236" s="45"/>
      <c r="ADJ236" s="45"/>
      <c r="ADK236" s="45"/>
      <c r="ADL236" s="45"/>
      <c r="ADM236" s="45"/>
      <c r="ADN236" s="45"/>
      <c r="ADO236" s="45"/>
      <c r="ADP236" s="45"/>
      <c r="ADQ236" s="45"/>
      <c r="ADR236" s="45"/>
      <c r="ADS236" s="45"/>
      <c r="ADT236" s="45"/>
      <c r="ADU236" s="45"/>
      <c r="ADV236" s="45"/>
      <c r="ADW236" s="45"/>
      <c r="ADX236" s="45"/>
      <c r="ADY236" s="45"/>
      <c r="ADZ236" s="45"/>
      <c r="AEA236" s="45"/>
      <c r="AEB236" s="45"/>
      <c r="AEC236" s="45"/>
      <c r="AED236" s="45"/>
      <c r="AEE236" s="45"/>
      <c r="AEF236" s="45"/>
      <c r="AEG236" s="45"/>
      <c r="AEH236" s="45"/>
      <c r="AEI236" s="45"/>
      <c r="AEJ236" s="45"/>
      <c r="AEK236" s="45"/>
      <c r="AEL236" s="45"/>
      <c r="AEM236" s="45"/>
      <c r="AEN236" s="45"/>
      <c r="AEO236" s="45"/>
      <c r="AEP236" s="45"/>
      <c r="AEQ236" s="45"/>
      <c r="AER236" s="45"/>
      <c r="AES236" s="45"/>
      <c r="AET236" s="45"/>
      <c r="AEU236" s="45"/>
      <c r="AEV236" s="45"/>
      <c r="AEW236" s="45"/>
      <c r="AEX236" s="45"/>
      <c r="AEY236" s="45"/>
      <c r="AEZ236" s="45"/>
      <c r="AFA236" s="45"/>
      <c r="AFB236" s="45"/>
      <c r="AFC236" s="45"/>
      <c r="AFD236" s="45"/>
      <c r="AFE236" s="45"/>
      <c r="AFF236" s="45"/>
      <c r="AFG236" s="45"/>
      <c r="AFH236" s="45"/>
      <c r="AFI236" s="45"/>
      <c r="AFJ236" s="45"/>
      <c r="AFK236" s="45"/>
      <c r="AFL236" s="45"/>
      <c r="AFM236" s="45"/>
      <c r="AFN236" s="45"/>
      <c r="AFO236" s="45"/>
      <c r="AFP236" s="45"/>
      <c r="AFQ236" s="45"/>
      <c r="AFR236" s="45"/>
      <c r="AFS236" s="45"/>
      <c r="AFT236" s="45"/>
      <c r="AFU236" s="45"/>
      <c r="AFV236" s="45"/>
      <c r="AFW236" s="45"/>
      <c r="AFX236" s="45"/>
      <c r="AFY236" s="45"/>
      <c r="AFZ236" s="45"/>
      <c r="AGA236" s="45"/>
      <c r="AGB236" s="45"/>
      <c r="AGC236" s="45"/>
      <c r="AGD236" s="45"/>
      <c r="AGE236" s="45"/>
      <c r="AGF236" s="45"/>
      <c r="AGG236" s="45"/>
      <c r="AGH236" s="45"/>
      <c r="AGI236" s="45"/>
      <c r="AGJ236" s="45"/>
      <c r="AGK236" s="45"/>
      <c r="AGL236" s="45"/>
      <c r="AGM236" s="45"/>
      <c r="AGN236" s="45"/>
      <c r="AGO236" s="45"/>
      <c r="AGP236" s="45"/>
      <c r="AGQ236" s="45"/>
      <c r="AGR236" s="45"/>
      <c r="AGS236" s="45"/>
      <c r="AGT236" s="45"/>
      <c r="AGU236" s="45"/>
      <c r="AGV236" s="45"/>
      <c r="AGW236" s="45"/>
      <c r="AGX236" s="45"/>
      <c r="AGY236" s="45"/>
      <c r="AGZ236" s="45"/>
      <c r="AHA236" s="45"/>
      <c r="AHB236" s="45"/>
      <c r="AHC236" s="45"/>
      <c r="AHD236" s="45"/>
      <c r="AHE236" s="45"/>
      <c r="AHF236" s="45"/>
      <c r="AHG236" s="45"/>
      <c r="AHH236" s="45"/>
      <c r="AHI236" s="45"/>
      <c r="AHJ236" s="45"/>
      <c r="AHK236" s="45"/>
      <c r="AHL236" s="45"/>
      <c r="AHM236" s="45"/>
      <c r="AHN236" s="45"/>
      <c r="AHO236" s="45"/>
      <c r="AHP236" s="45"/>
      <c r="AHQ236" s="45"/>
      <c r="AHR236" s="45"/>
      <c r="AHS236" s="45"/>
      <c r="AHT236" s="45"/>
      <c r="AHU236" s="45"/>
      <c r="AHV236" s="45"/>
      <c r="AHW236" s="45"/>
      <c r="AHX236" s="45"/>
      <c r="AHY236" s="45"/>
      <c r="AHZ236" s="45"/>
      <c r="AIA236" s="45"/>
      <c r="AIB236" s="45"/>
      <c r="AIC236" s="45"/>
      <c r="AID236" s="45"/>
      <c r="AIE236" s="45"/>
      <c r="AIF236" s="45"/>
      <c r="AIG236" s="45"/>
      <c r="AIH236" s="45"/>
      <c r="AII236" s="45"/>
      <c r="AIJ236" s="45"/>
      <c r="AIK236" s="45"/>
      <c r="AIL236" s="45"/>
      <c r="AIM236" s="45"/>
      <c r="AIN236" s="45"/>
      <c r="AIO236" s="45"/>
      <c r="AIP236" s="45"/>
      <c r="AIQ236" s="45"/>
      <c r="AIR236" s="45"/>
      <c r="AIS236" s="45"/>
      <c r="AIT236" s="45"/>
      <c r="AIU236" s="45"/>
      <c r="AIV236" s="45"/>
      <c r="AIW236" s="45"/>
      <c r="AIX236" s="45"/>
      <c r="AIY236" s="45"/>
      <c r="AIZ236" s="45"/>
      <c r="AJA236" s="45"/>
      <c r="AJB236" s="45"/>
      <c r="AJC236" s="45"/>
      <c r="AJD236" s="45"/>
      <c r="AJE236" s="45"/>
      <c r="AJF236" s="45"/>
      <c r="AJG236" s="45"/>
      <c r="AJH236" s="45"/>
      <c r="AJI236" s="45"/>
      <c r="AJJ236" s="45"/>
      <c r="AJK236" s="45"/>
      <c r="AJL236" s="45"/>
      <c r="AJM236" s="45"/>
      <c r="AJN236" s="45"/>
      <c r="AJO236" s="45"/>
      <c r="AJP236" s="45"/>
      <c r="AJQ236" s="45"/>
      <c r="AJR236" s="45"/>
      <c r="AJS236" s="45"/>
      <c r="AJT236" s="45"/>
      <c r="AJU236" s="45"/>
      <c r="AJV236" s="45"/>
      <c r="AJW236" s="45"/>
      <c r="AJX236" s="45"/>
      <c r="AJY236" s="45"/>
      <c r="AJZ236" s="45"/>
      <c r="AKA236" s="45"/>
      <c r="AKB236" s="45"/>
      <c r="AKC236" s="45"/>
      <c r="AKD236" s="45"/>
      <c r="AKE236" s="45"/>
      <c r="AKF236" s="45"/>
      <c r="AKG236" s="45"/>
      <c r="AKH236" s="45"/>
      <c r="AKI236" s="45"/>
      <c r="AKJ236" s="45"/>
      <c r="AKK236" s="45"/>
      <c r="AKL236" s="45"/>
      <c r="AKM236" s="45"/>
      <c r="AKN236" s="45"/>
      <c r="AKO236" s="45"/>
      <c r="AKP236" s="45"/>
      <c r="AKQ236" s="45"/>
      <c r="AKR236" s="45"/>
      <c r="AKS236" s="45"/>
      <c r="AKT236" s="45"/>
      <c r="AKU236" s="45"/>
      <c r="AKV236" s="45"/>
      <c r="AKW236" s="45"/>
      <c r="AKX236" s="45"/>
      <c r="AKY236" s="45"/>
      <c r="AKZ236" s="45"/>
      <c r="ALA236" s="45"/>
      <c r="ALB236" s="45"/>
      <c r="ALC236" s="45"/>
      <c r="ALD236" s="45"/>
      <c r="ALE236" s="45"/>
      <c r="ALF236" s="45"/>
      <c r="ALG236" s="45"/>
      <c r="ALH236" s="45"/>
      <c r="ALI236" s="45"/>
      <c r="ALJ236" s="45"/>
      <c r="ALK236" s="45"/>
      <c r="ALL236" s="45"/>
      <c r="ALM236" s="45"/>
      <c r="ALN236" s="45"/>
      <c r="ALO236" s="45"/>
      <c r="ALP236" s="45"/>
      <c r="ALQ236" s="45"/>
      <c r="ALR236" s="45"/>
      <c r="ALS236" s="45"/>
      <c r="ALT236" s="45"/>
      <c r="ALU236" s="45"/>
      <c r="ALV236" s="45"/>
      <c r="ALW236" s="45"/>
      <c r="ALX236" s="45"/>
      <c r="ALY236" s="45"/>
      <c r="ALZ236" s="45"/>
      <c r="AMA236" s="45"/>
      <c r="AMB236" s="45"/>
      <c r="AMC236" s="45"/>
      <c r="AMD236" s="45"/>
      <c r="AME236" s="45"/>
      <c r="AMF236" s="45"/>
      <c r="AMG236" s="45"/>
      <c r="AMH236" s="45"/>
      <c r="AMI236" s="45"/>
      <c r="AMJ236" s="45"/>
      <c r="AMK236" s="45"/>
      <c r="AML236" s="45"/>
      <c r="AMM236" s="45"/>
      <c r="AMN236" s="45"/>
      <c r="AMO236" s="45"/>
      <c r="AMP236" s="45"/>
      <c r="AMQ236" s="45"/>
      <c r="AMR236" s="45"/>
      <c r="AMS236" s="45"/>
      <c r="AMT236" s="45"/>
      <c r="AMU236" s="45"/>
      <c r="AMV236" s="45"/>
      <c r="AMW236" s="45"/>
      <c r="AMX236" s="45"/>
      <c r="AMY236" s="45"/>
      <c r="AMZ236" s="45"/>
      <c r="ANA236" s="45"/>
      <c r="ANB236" s="45"/>
      <c r="ANC236" s="45"/>
      <c r="AND236" s="45"/>
      <c r="ANE236" s="45"/>
      <c r="ANF236" s="45"/>
      <c r="ANG236" s="45"/>
      <c r="ANH236" s="45"/>
      <c r="ANI236" s="45"/>
      <c r="ANJ236" s="45"/>
      <c r="ANK236" s="45"/>
      <c r="ANL236" s="45"/>
      <c r="ANM236" s="45"/>
      <c r="ANN236" s="45"/>
      <c r="ANO236" s="45"/>
      <c r="ANP236" s="45"/>
      <c r="ANQ236" s="45"/>
      <c r="ANR236" s="45"/>
      <c r="ANS236" s="45"/>
      <c r="ANT236" s="45"/>
      <c r="ANU236" s="45"/>
      <c r="ANV236" s="45"/>
      <c r="ANW236" s="45"/>
      <c r="ANX236" s="45"/>
      <c r="ANY236" s="45"/>
      <c r="ANZ236" s="45"/>
      <c r="AOA236" s="45"/>
      <c r="AOB236" s="45"/>
      <c r="AOC236" s="45"/>
      <c r="AOD236" s="45"/>
      <c r="AOE236" s="45"/>
      <c r="AOF236" s="45"/>
      <c r="AOG236" s="45"/>
      <c r="AOH236" s="45"/>
      <c r="AOI236" s="45"/>
      <c r="AOJ236" s="45"/>
      <c r="AOK236" s="45"/>
      <c r="AOL236" s="45"/>
      <c r="AOM236" s="45"/>
      <c r="AON236" s="45"/>
      <c r="AOO236" s="45"/>
      <c r="AOP236" s="45"/>
      <c r="AOQ236" s="45"/>
      <c r="AOR236" s="45"/>
      <c r="AOS236" s="45"/>
      <c r="AOT236" s="45"/>
      <c r="AOU236" s="45"/>
      <c r="AOV236" s="45"/>
      <c r="AOW236" s="45"/>
      <c r="AOX236" s="45"/>
      <c r="AOY236" s="45"/>
      <c r="AOZ236" s="45"/>
      <c r="APA236" s="45"/>
      <c r="APB236" s="45"/>
      <c r="APC236" s="45"/>
      <c r="APD236" s="45"/>
      <c r="APE236" s="45"/>
      <c r="APF236" s="45"/>
      <c r="APG236" s="45"/>
      <c r="APH236" s="45"/>
      <c r="API236" s="45"/>
      <c r="APJ236" s="45"/>
      <c r="APK236" s="45"/>
      <c r="APL236" s="45"/>
      <c r="APM236" s="45"/>
      <c r="APN236" s="45"/>
      <c r="APO236" s="45"/>
      <c r="APP236" s="45"/>
      <c r="APQ236" s="45"/>
      <c r="APR236" s="45"/>
      <c r="APS236" s="45"/>
      <c r="APT236" s="45"/>
      <c r="APU236" s="45"/>
      <c r="APV236" s="45"/>
      <c r="APW236" s="45"/>
      <c r="APX236" s="45"/>
      <c r="APY236" s="45"/>
      <c r="APZ236" s="45"/>
      <c r="AQA236" s="45"/>
      <c r="AQB236" s="45"/>
      <c r="AQC236" s="45"/>
      <c r="AQD236" s="45"/>
      <c r="AQE236" s="45"/>
      <c r="AQF236" s="45"/>
      <c r="AQG236" s="45"/>
      <c r="AQH236" s="45"/>
      <c r="AQI236" s="45"/>
      <c r="AQJ236" s="45"/>
      <c r="AQK236" s="45"/>
      <c r="AQL236" s="45"/>
      <c r="AQM236" s="45"/>
      <c r="AQN236" s="45"/>
      <c r="AQO236" s="45"/>
      <c r="AQP236" s="45"/>
      <c r="AQQ236" s="45"/>
      <c r="AQR236" s="45"/>
      <c r="AQS236" s="45"/>
      <c r="AQT236" s="45"/>
      <c r="AQU236" s="45"/>
      <c r="AQV236" s="45"/>
      <c r="AQW236" s="45"/>
      <c r="AQX236" s="45"/>
      <c r="AQY236" s="45"/>
      <c r="AQZ236" s="45"/>
      <c r="ARA236" s="45"/>
      <c r="ARB236" s="45"/>
      <c r="ARC236" s="45"/>
      <c r="ARD236" s="45"/>
      <c r="ARE236" s="45"/>
      <c r="ARF236" s="45"/>
      <c r="ARG236" s="45"/>
      <c r="ARH236" s="45"/>
      <c r="ARI236" s="45"/>
      <c r="ARJ236" s="45"/>
      <c r="ARK236" s="45"/>
      <c r="ARL236" s="45"/>
      <c r="ARM236" s="45"/>
      <c r="ARN236" s="45"/>
      <c r="ARO236" s="45"/>
      <c r="ARP236" s="45"/>
      <c r="ARQ236" s="45"/>
      <c r="ARR236" s="45"/>
      <c r="ARS236" s="45"/>
      <c r="ART236" s="45"/>
      <c r="ARU236" s="45"/>
      <c r="ARV236" s="45"/>
      <c r="ARW236" s="45"/>
      <c r="ARX236" s="45"/>
      <c r="ARY236" s="45"/>
      <c r="ARZ236" s="45"/>
      <c r="ASA236" s="45"/>
      <c r="ASB236" s="45"/>
      <c r="ASC236" s="45"/>
      <c r="ASD236" s="45"/>
      <c r="ASE236" s="45"/>
      <c r="ASF236" s="45"/>
      <c r="ASG236" s="45"/>
      <c r="ASH236" s="45"/>
      <c r="ASI236" s="45"/>
      <c r="ASJ236" s="45"/>
      <c r="ASK236" s="45"/>
      <c r="ASL236" s="45"/>
      <c r="ASM236" s="45"/>
      <c r="ASN236" s="45"/>
      <c r="ASO236" s="45"/>
      <c r="ASP236" s="45"/>
      <c r="ASQ236" s="45"/>
      <c r="ASR236" s="45"/>
      <c r="ASS236" s="45"/>
      <c r="AST236" s="45"/>
      <c r="ASU236" s="45"/>
      <c r="ASV236" s="45"/>
      <c r="ASW236" s="45"/>
      <c r="ASX236" s="45"/>
      <c r="ASY236" s="45"/>
      <c r="ASZ236" s="45"/>
      <c r="ATA236" s="45"/>
      <c r="ATB236" s="45"/>
      <c r="ATC236" s="45"/>
      <c r="ATD236" s="45"/>
      <c r="ATE236" s="45"/>
      <c r="ATF236" s="45"/>
      <c r="ATG236" s="45"/>
      <c r="ATH236" s="45"/>
      <c r="ATI236" s="45"/>
      <c r="ATJ236" s="45"/>
      <c r="ATK236" s="45"/>
      <c r="ATL236" s="45"/>
      <c r="ATM236" s="45"/>
      <c r="ATN236" s="45"/>
      <c r="ATO236" s="45"/>
      <c r="ATP236" s="45"/>
      <c r="ATQ236" s="45"/>
      <c r="ATR236" s="45"/>
      <c r="ATS236" s="45"/>
      <c r="ATT236" s="45"/>
      <c r="ATU236" s="45"/>
      <c r="ATV236" s="45"/>
      <c r="ATW236" s="45"/>
      <c r="ATX236" s="45"/>
      <c r="ATY236" s="45"/>
      <c r="ATZ236" s="45"/>
      <c r="AUA236" s="45"/>
      <c r="AUB236" s="45"/>
      <c r="AUC236" s="45"/>
      <c r="AUD236" s="45"/>
      <c r="AUE236" s="45"/>
      <c r="AUF236" s="45"/>
      <c r="AUG236" s="45"/>
      <c r="AUH236" s="45"/>
      <c r="AUI236" s="45"/>
      <c r="AUJ236" s="45"/>
      <c r="AUK236" s="45"/>
      <c r="AUL236" s="45"/>
      <c r="AUM236" s="45"/>
      <c r="AUN236" s="45"/>
      <c r="AUO236" s="45"/>
      <c r="AUP236" s="45"/>
      <c r="AUQ236" s="45"/>
      <c r="AUR236" s="45"/>
      <c r="AUS236" s="45"/>
      <c r="AUT236" s="45"/>
      <c r="AUU236" s="45"/>
      <c r="AUV236" s="45"/>
      <c r="AUW236" s="45"/>
      <c r="AUX236" s="45"/>
      <c r="AUY236" s="45"/>
      <c r="AUZ236" s="45"/>
      <c r="AVA236" s="45"/>
      <c r="AVB236" s="45"/>
      <c r="AVC236" s="45"/>
      <c r="AVD236" s="45"/>
      <c r="AVE236" s="45"/>
      <c r="AVF236" s="45"/>
      <c r="AVG236" s="45"/>
      <c r="AVH236" s="45"/>
      <c r="AVI236" s="45"/>
      <c r="AVJ236" s="45"/>
      <c r="AVK236" s="45"/>
      <c r="AVL236" s="45"/>
      <c r="AVM236" s="45"/>
      <c r="AVN236" s="45"/>
      <c r="AVO236" s="45"/>
      <c r="AVP236" s="45"/>
      <c r="AVQ236" s="45"/>
      <c r="AVR236" s="45"/>
      <c r="AVS236" s="45"/>
      <c r="AVT236" s="45"/>
      <c r="AVU236" s="45"/>
      <c r="AVV236" s="45"/>
      <c r="AVW236" s="45"/>
      <c r="AVX236" s="45"/>
      <c r="AVY236" s="45"/>
      <c r="AVZ236" s="45"/>
      <c r="AWA236" s="45"/>
      <c r="AWB236" s="45"/>
      <c r="AWC236" s="45"/>
      <c r="AWD236" s="45"/>
      <c r="AWE236" s="45"/>
      <c r="AWF236" s="45"/>
      <c r="AWG236" s="45"/>
      <c r="AWH236" s="45"/>
      <c r="AWI236" s="45"/>
      <c r="AWJ236" s="45"/>
      <c r="AWK236" s="45"/>
      <c r="AWL236" s="45"/>
      <c r="AWM236" s="45"/>
      <c r="AWN236" s="45"/>
      <c r="AWO236" s="45"/>
      <c r="AWP236" s="45"/>
      <c r="AWQ236" s="45"/>
      <c r="AWR236" s="45"/>
      <c r="AWS236" s="45"/>
      <c r="AWT236" s="45"/>
      <c r="AWU236" s="45"/>
      <c r="AWV236" s="45"/>
      <c r="AWW236" s="45"/>
      <c r="AWX236" s="45"/>
      <c r="AWY236" s="45"/>
      <c r="AWZ236" s="45"/>
      <c r="AXA236" s="45"/>
      <c r="AXB236" s="45"/>
      <c r="AXC236" s="45"/>
      <c r="AXD236" s="45"/>
      <c r="AXE236" s="45"/>
      <c r="AXF236" s="45"/>
      <c r="AXG236" s="45"/>
      <c r="AXH236" s="45"/>
      <c r="AXI236" s="45"/>
      <c r="AXJ236" s="45"/>
      <c r="AXK236" s="45"/>
      <c r="AXL236" s="45"/>
      <c r="AXM236" s="45"/>
      <c r="AXN236" s="45"/>
      <c r="AXO236" s="45"/>
      <c r="AXP236" s="45"/>
      <c r="AXQ236" s="45"/>
      <c r="AXR236" s="45"/>
      <c r="AXS236" s="45"/>
      <c r="AXT236" s="45"/>
      <c r="AXU236" s="45"/>
      <c r="AXV236" s="45"/>
      <c r="AXW236" s="45"/>
      <c r="AXX236" s="45"/>
      <c r="AXY236" s="45"/>
      <c r="AXZ236" s="45"/>
      <c r="AYA236" s="45"/>
      <c r="AYB236" s="45"/>
      <c r="AYC236" s="45"/>
      <c r="AYD236" s="45"/>
      <c r="AYE236" s="45"/>
      <c r="AYF236" s="45"/>
      <c r="AYG236" s="45"/>
      <c r="AYH236" s="45"/>
      <c r="AYI236" s="45"/>
      <c r="AYJ236" s="45"/>
      <c r="AYK236" s="45"/>
      <c r="AYL236" s="45"/>
      <c r="AYM236" s="45"/>
      <c r="AYN236" s="45"/>
      <c r="AYO236" s="45"/>
      <c r="AYP236" s="45"/>
      <c r="AYQ236" s="45"/>
      <c r="AYR236" s="45"/>
      <c r="AYS236" s="45"/>
      <c r="AYT236" s="45"/>
      <c r="AYU236" s="45"/>
      <c r="AYV236" s="45"/>
      <c r="AYW236" s="45"/>
      <c r="AYX236" s="45"/>
      <c r="AYY236" s="45"/>
      <c r="AYZ236" s="45"/>
      <c r="AZA236" s="45"/>
      <c r="AZB236" s="45"/>
      <c r="AZC236" s="45"/>
      <c r="AZD236" s="45"/>
      <c r="AZE236" s="45"/>
      <c r="AZF236" s="45"/>
      <c r="AZG236" s="45"/>
      <c r="AZH236" s="45"/>
      <c r="AZI236" s="45"/>
      <c r="AZJ236" s="45"/>
      <c r="AZK236" s="45"/>
      <c r="AZL236" s="45"/>
      <c r="AZM236" s="45"/>
      <c r="AZN236" s="45"/>
      <c r="AZO236" s="45"/>
      <c r="AZP236" s="45"/>
      <c r="AZQ236" s="45"/>
      <c r="AZR236" s="45"/>
      <c r="AZS236" s="45"/>
      <c r="AZT236" s="45"/>
      <c r="AZU236" s="45"/>
      <c r="AZV236" s="45"/>
      <c r="AZW236" s="45"/>
      <c r="AZX236" s="45"/>
      <c r="AZY236" s="45"/>
      <c r="AZZ236" s="45"/>
      <c r="BAA236" s="45"/>
      <c r="BAB236" s="45"/>
      <c r="BAC236" s="45"/>
      <c r="BAD236" s="45"/>
      <c r="BAE236" s="45"/>
      <c r="BAF236" s="45"/>
      <c r="BAG236" s="45"/>
      <c r="BAH236" s="45"/>
      <c r="BAI236" s="45"/>
      <c r="BAJ236" s="45"/>
      <c r="BAK236" s="45"/>
      <c r="BAL236" s="45"/>
      <c r="BAM236" s="45"/>
      <c r="BAN236" s="45"/>
      <c r="BAO236" s="45"/>
      <c r="BAP236" s="45"/>
      <c r="BAQ236" s="45"/>
      <c r="BAR236" s="45"/>
      <c r="BAS236" s="45"/>
      <c r="BAT236" s="45"/>
      <c r="BAU236" s="45"/>
      <c r="BAV236" s="45"/>
      <c r="BAW236" s="45"/>
      <c r="BAX236" s="45"/>
      <c r="BAY236" s="45"/>
      <c r="BAZ236" s="45"/>
      <c r="BBA236" s="45"/>
      <c r="BBB236" s="45"/>
      <c r="BBC236" s="45"/>
      <c r="BBD236" s="45"/>
      <c r="BBE236" s="45"/>
      <c r="BBF236" s="45"/>
      <c r="BBG236" s="45"/>
      <c r="BBH236" s="45"/>
      <c r="BBI236" s="45"/>
      <c r="BBJ236" s="45"/>
      <c r="BBK236" s="45"/>
      <c r="BBL236" s="45"/>
      <c r="BBM236" s="45"/>
      <c r="BBN236" s="45"/>
      <c r="BBO236" s="45"/>
      <c r="BBP236" s="45"/>
      <c r="BBQ236" s="45"/>
      <c r="BBR236" s="45"/>
      <c r="BBS236" s="45"/>
      <c r="BBT236" s="45"/>
      <c r="BBU236" s="45"/>
      <c r="BBV236" s="45"/>
      <c r="BBW236" s="45"/>
      <c r="BBX236" s="45"/>
      <c r="BBY236" s="45"/>
      <c r="BBZ236" s="45"/>
      <c r="BCA236" s="45"/>
      <c r="BCB236" s="45"/>
      <c r="BCC236" s="45"/>
      <c r="BCD236" s="45"/>
      <c r="BCE236" s="45"/>
      <c r="BCF236" s="45"/>
      <c r="BCG236" s="45"/>
      <c r="BCH236" s="45"/>
      <c r="BCI236" s="45"/>
      <c r="BCJ236" s="45"/>
      <c r="BCK236" s="45"/>
      <c r="BCL236" s="45"/>
      <c r="BCM236" s="45"/>
      <c r="BCN236" s="45"/>
      <c r="BCO236" s="45"/>
      <c r="BCP236" s="45"/>
      <c r="BCQ236" s="45"/>
      <c r="BCR236" s="45"/>
      <c r="BCS236" s="45"/>
      <c r="BCT236" s="45"/>
      <c r="BCU236" s="45"/>
      <c r="BCV236" s="45"/>
      <c r="BCW236" s="45"/>
      <c r="BCX236" s="45"/>
      <c r="BCY236" s="45"/>
      <c r="BCZ236" s="45"/>
      <c r="BDA236" s="45"/>
      <c r="BDB236" s="45"/>
      <c r="BDC236" s="45"/>
      <c r="BDD236" s="45"/>
      <c r="BDE236" s="45"/>
      <c r="BDF236" s="45"/>
      <c r="BDG236" s="45"/>
      <c r="BDH236" s="45"/>
      <c r="BDI236" s="45"/>
      <c r="BDJ236" s="45"/>
      <c r="BDK236" s="45"/>
      <c r="BDL236" s="45"/>
      <c r="BDM236" s="45"/>
      <c r="BDN236" s="45"/>
      <c r="BDO236" s="45"/>
      <c r="BDP236" s="45"/>
      <c r="BDQ236" s="45"/>
      <c r="BDR236" s="45"/>
      <c r="BDS236" s="45"/>
      <c r="BDT236" s="45"/>
      <c r="BDU236" s="45"/>
      <c r="BDV236" s="45"/>
      <c r="BDW236" s="45"/>
      <c r="BDX236" s="45"/>
      <c r="BDY236" s="45"/>
      <c r="BDZ236" s="45"/>
      <c r="BEA236" s="45"/>
      <c r="BEB236" s="45"/>
      <c r="BEC236" s="45"/>
      <c r="BED236" s="45"/>
      <c r="BEE236" s="45"/>
      <c r="BEF236" s="45"/>
      <c r="BEG236" s="45"/>
      <c r="BEH236" s="45"/>
      <c r="BEI236" s="45"/>
      <c r="BEJ236" s="45"/>
      <c r="BEK236" s="45"/>
      <c r="BEL236" s="45"/>
      <c r="BEM236" s="45"/>
      <c r="BEN236" s="45"/>
      <c r="BEO236" s="45"/>
      <c r="BEP236" s="45"/>
      <c r="BEQ236" s="45"/>
      <c r="BER236" s="45"/>
      <c r="BES236" s="45"/>
      <c r="BET236" s="45"/>
      <c r="BEU236" s="45"/>
      <c r="BEV236" s="45"/>
      <c r="BEW236" s="45"/>
      <c r="BEX236" s="45"/>
      <c r="BEY236" s="45"/>
      <c r="BEZ236" s="45"/>
      <c r="BFA236" s="45"/>
      <c r="BFB236" s="45"/>
      <c r="BFC236" s="45"/>
      <c r="BFD236" s="45"/>
      <c r="BFE236" s="45"/>
      <c r="BFF236" s="45"/>
      <c r="BFG236" s="45"/>
      <c r="BFH236" s="45"/>
      <c r="BFI236" s="45"/>
      <c r="BFJ236" s="45"/>
      <c r="BFK236" s="45"/>
      <c r="BFL236" s="45"/>
      <c r="BFM236" s="45"/>
      <c r="BFN236" s="45"/>
      <c r="BFO236" s="45"/>
      <c r="BFP236" s="45"/>
      <c r="BFQ236" s="45"/>
      <c r="BFR236" s="45"/>
      <c r="BFS236" s="45"/>
      <c r="BFT236" s="45"/>
      <c r="BFU236" s="45"/>
      <c r="BFV236" s="45"/>
      <c r="BFW236" s="45"/>
      <c r="BFX236" s="45"/>
      <c r="BFY236" s="45"/>
      <c r="BFZ236" s="45"/>
      <c r="BGA236" s="45"/>
      <c r="BGB236" s="45"/>
      <c r="BGC236" s="45"/>
      <c r="BGD236" s="45"/>
      <c r="BGE236" s="45"/>
      <c r="BGF236" s="45"/>
      <c r="BGG236" s="45"/>
      <c r="BGH236" s="45"/>
      <c r="BGI236" s="45"/>
      <c r="BGJ236" s="45"/>
      <c r="BGK236" s="45"/>
      <c r="BGL236" s="45"/>
      <c r="BGM236" s="45"/>
      <c r="BGN236" s="45"/>
      <c r="BGO236" s="45"/>
      <c r="BGP236" s="45"/>
      <c r="BGQ236" s="45"/>
      <c r="BGR236" s="45"/>
      <c r="BGS236" s="45"/>
      <c r="BGT236" s="45"/>
      <c r="BGU236" s="45"/>
      <c r="BGV236" s="45"/>
      <c r="BGW236" s="45"/>
      <c r="BGX236" s="45"/>
      <c r="BGY236" s="45"/>
      <c r="BGZ236" s="45"/>
      <c r="BHA236" s="45"/>
      <c r="BHB236" s="45"/>
      <c r="BHC236" s="45"/>
      <c r="BHD236" s="45"/>
      <c r="BHE236" s="45"/>
      <c r="BHF236" s="45"/>
      <c r="BHG236" s="45"/>
      <c r="BHH236" s="45"/>
      <c r="BHI236" s="45"/>
      <c r="BHJ236" s="45"/>
      <c r="BHK236" s="45"/>
      <c r="BHL236" s="45"/>
      <c r="BHM236" s="45"/>
      <c r="BHN236" s="45"/>
      <c r="BHO236" s="45"/>
      <c r="BHP236" s="45"/>
      <c r="BHQ236" s="45"/>
      <c r="BHR236" s="45"/>
      <c r="BHS236" s="45"/>
      <c r="BHT236" s="45"/>
      <c r="BHU236" s="45"/>
      <c r="BHV236" s="45"/>
      <c r="BHW236" s="45"/>
      <c r="BHX236" s="45"/>
      <c r="BHY236" s="45"/>
      <c r="BHZ236" s="45"/>
      <c r="BIA236" s="45"/>
      <c r="BIB236" s="45"/>
      <c r="BIC236" s="45"/>
      <c r="BID236" s="45"/>
      <c r="BIE236" s="45"/>
      <c r="BIF236" s="45"/>
      <c r="BIG236" s="45"/>
      <c r="BIH236" s="45"/>
      <c r="BII236" s="45"/>
      <c r="BIJ236" s="45"/>
      <c r="BIK236" s="45"/>
      <c r="BIL236" s="45"/>
      <c r="BIM236" s="45"/>
      <c r="BIN236" s="45"/>
      <c r="BIO236" s="45"/>
      <c r="BIP236" s="45"/>
      <c r="BIQ236" s="45"/>
      <c r="BIR236" s="45"/>
      <c r="BIS236" s="45"/>
      <c r="BIT236" s="45"/>
      <c r="BIU236" s="45"/>
      <c r="BIV236" s="45"/>
      <c r="BIW236" s="45"/>
      <c r="BIX236" s="45"/>
      <c r="BIY236" s="45"/>
      <c r="BIZ236" s="45"/>
      <c r="BJA236" s="45"/>
      <c r="BJB236" s="45"/>
      <c r="BJC236" s="45"/>
      <c r="BJD236" s="45"/>
      <c r="BJE236" s="45"/>
      <c r="BJF236" s="45"/>
      <c r="BJG236" s="45"/>
      <c r="BJH236" s="45"/>
      <c r="BJI236" s="45"/>
      <c r="BJJ236" s="45"/>
      <c r="BJK236" s="45"/>
      <c r="BJL236" s="45"/>
      <c r="BJM236" s="45"/>
      <c r="BJN236" s="45"/>
      <c r="BJO236" s="45"/>
      <c r="BJP236" s="45"/>
      <c r="BJQ236" s="45"/>
      <c r="BJR236" s="45"/>
      <c r="BJS236" s="45"/>
      <c r="BJT236" s="45"/>
      <c r="BJU236" s="45"/>
      <c r="BJV236" s="45"/>
      <c r="BJW236" s="45"/>
      <c r="BJX236" s="45"/>
      <c r="BJY236" s="45"/>
      <c r="BJZ236" s="45"/>
      <c r="BKA236" s="45"/>
      <c r="BKB236" s="45"/>
      <c r="BKC236" s="45"/>
      <c r="BKD236" s="45"/>
      <c r="BKE236" s="45"/>
      <c r="BKF236" s="45"/>
      <c r="BKG236" s="45"/>
      <c r="BKH236" s="45"/>
      <c r="BKI236" s="45"/>
      <c r="BKJ236" s="45"/>
      <c r="BKK236" s="45"/>
      <c r="BKL236" s="45"/>
      <c r="BKM236" s="45"/>
      <c r="BKN236" s="45"/>
      <c r="BKO236" s="45"/>
      <c r="BKP236" s="45"/>
      <c r="BKQ236" s="45"/>
      <c r="BKR236" s="45"/>
      <c r="BKS236" s="45"/>
      <c r="BKT236" s="45"/>
      <c r="BKU236" s="45"/>
      <c r="BKV236" s="45"/>
      <c r="BKW236" s="45"/>
      <c r="BKX236" s="45"/>
      <c r="BKY236" s="45"/>
      <c r="BKZ236" s="45"/>
      <c r="BLA236" s="45"/>
      <c r="BLB236" s="45"/>
      <c r="BLC236" s="45"/>
      <c r="BLD236" s="45"/>
      <c r="BLE236" s="45"/>
      <c r="BLF236" s="45"/>
      <c r="BLG236" s="45"/>
      <c r="BLH236" s="45"/>
      <c r="BLI236" s="45"/>
      <c r="BLJ236" s="45"/>
      <c r="BLK236" s="45"/>
      <c r="BLL236" s="45"/>
      <c r="BLM236" s="45"/>
      <c r="BLN236" s="45"/>
      <c r="BLO236" s="45"/>
      <c r="BLP236" s="45"/>
      <c r="BLQ236" s="45"/>
      <c r="BLR236" s="45"/>
      <c r="BLS236" s="45"/>
      <c r="BLT236" s="45"/>
      <c r="BLU236" s="45"/>
      <c r="BLV236" s="45"/>
      <c r="BLW236" s="45"/>
      <c r="BLX236" s="45"/>
      <c r="BLY236" s="45"/>
      <c r="BLZ236" s="45"/>
      <c r="BMA236" s="45"/>
      <c r="BMB236" s="45"/>
      <c r="BMC236" s="45"/>
      <c r="BMD236" s="45"/>
      <c r="BME236" s="45"/>
      <c r="BMF236" s="45"/>
      <c r="BMG236" s="45"/>
      <c r="BMH236" s="45"/>
      <c r="BMI236" s="45"/>
      <c r="BMJ236" s="45"/>
      <c r="BMK236" s="45"/>
      <c r="BML236" s="45"/>
      <c r="BMM236" s="45"/>
      <c r="BMN236" s="45"/>
      <c r="BMO236" s="45"/>
      <c r="BMP236" s="45"/>
      <c r="BMQ236" s="45"/>
      <c r="BMR236" s="45"/>
      <c r="BMS236" s="45"/>
      <c r="BMT236" s="45"/>
      <c r="BMU236" s="45"/>
      <c r="BMV236" s="45"/>
      <c r="BMW236" s="45"/>
      <c r="BMX236" s="45"/>
      <c r="BMY236" s="45"/>
      <c r="BMZ236" s="45"/>
      <c r="BNA236" s="45"/>
      <c r="BNB236" s="45"/>
      <c r="BNC236" s="45"/>
      <c r="BND236" s="45"/>
      <c r="BNE236" s="45"/>
      <c r="BNF236" s="45"/>
      <c r="BNG236" s="45"/>
      <c r="BNH236" s="45"/>
      <c r="BNI236" s="45"/>
      <c r="BNJ236" s="45"/>
      <c r="BNK236" s="45"/>
      <c r="BNL236" s="45"/>
      <c r="BNM236" s="45"/>
      <c r="BNN236" s="45"/>
      <c r="BNO236" s="45"/>
      <c r="BNP236" s="45"/>
      <c r="BNQ236" s="45"/>
      <c r="BNR236" s="45"/>
      <c r="BNS236" s="45"/>
      <c r="BNT236" s="45"/>
      <c r="BNU236" s="45"/>
      <c r="BNV236" s="45"/>
      <c r="BNW236" s="45"/>
      <c r="BNX236" s="45"/>
      <c r="BNY236" s="45"/>
      <c r="BNZ236" s="45"/>
      <c r="BOA236" s="45"/>
      <c r="BOB236" s="45"/>
      <c r="BOC236" s="45"/>
      <c r="BOD236" s="45"/>
      <c r="BOE236" s="45"/>
      <c r="BOF236" s="45"/>
      <c r="BOG236" s="45"/>
      <c r="BOH236" s="45"/>
      <c r="BOI236" s="45"/>
      <c r="BOJ236" s="45"/>
      <c r="BOK236" s="45"/>
      <c r="BOL236" s="45"/>
      <c r="BOM236" s="45"/>
      <c r="BON236" s="45"/>
      <c r="BOO236" s="45"/>
      <c r="BOP236" s="45"/>
      <c r="BOQ236" s="45"/>
      <c r="BOR236" s="45"/>
      <c r="BOS236" s="45"/>
      <c r="BOT236" s="45"/>
      <c r="BOU236" s="45"/>
      <c r="BOV236" s="45"/>
      <c r="BOW236" s="45"/>
      <c r="BOX236" s="45"/>
      <c r="BOY236" s="45"/>
      <c r="BOZ236" s="45"/>
      <c r="BPA236" s="45"/>
      <c r="BPB236" s="45"/>
      <c r="BPC236" s="45"/>
      <c r="BPD236" s="45"/>
      <c r="BPE236" s="45"/>
      <c r="BPF236" s="45"/>
      <c r="BPG236" s="45"/>
      <c r="BPH236" s="45"/>
      <c r="BPI236" s="45"/>
      <c r="BPJ236" s="45"/>
      <c r="BPK236" s="45"/>
      <c r="BPL236" s="45"/>
      <c r="BPM236" s="45"/>
      <c r="BPN236" s="45"/>
      <c r="BPO236" s="45"/>
      <c r="BPP236" s="45"/>
      <c r="BPQ236" s="45"/>
      <c r="BPR236" s="45"/>
      <c r="BPS236" s="45"/>
      <c r="BPT236" s="45"/>
      <c r="BPU236" s="45"/>
      <c r="BPV236" s="45"/>
      <c r="BPW236" s="45"/>
      <c r="BPX236" s="45"/>
      <c r="BPY236" s="45"/>
      <c r="BPZ236" s="45"/>
      <c r="BQA236" s="45"/>
      <c r="BQB236" s="45"/>
      <c r="BQC236" s="45"/>
      <c r="BQD236" s="45"/>
      <c r="BQE236" s="45"/>
      <c r="BQF236" s="45"/>
      <c r="BQG236" s="45"/>
      <c r="BQH236" s="45"/>
      <c r="BQI236" s="45"/>
      <c r="BQJ236" s="45"/>
      <c r="BQK236" s="45"/>
      <c r="BQL236" s="45"/>
      <c r="BQM236" s="45"/>
      <c r="BQN236" s="45"/>
      <c r="BQO236" s="45"/>
      <c r="BQP236" s="45"/>
      <c r="BQQ236" s="45"/>
      <c r="BQR236" s="45"/>
      <c r="BQS236" s="45"/>
      <c r="BQT236" s="45"/>
      <c r="BQU236" s="45"/>
      <c r="BQV236" s="45"/>
      <c r="BQW236" s="45"/>
      <c r="BQX236" s="45"/>
      <c r="BQY236" s="45"/>
      <c r="BQZ236" s="45"/>
      <c r="BRA236" s="45"/>
      <c r="BRB236" s="45"/>
      <c r="BRC236" s="45"/>
      <c r="BRD236" s="45"/>
      <c r="BRE236" s="45"/>
      <c r="BRF236" s="45"/>
      <c r="BRG236" s="45"/>
      <c r="BRH236" s="45"/>
      <c r="BRI236" s="45"/>
      <c r="BRJ236" s="45"/>
      <c r="BRK236" s="45"/>
      <c r="BRL236" s="45"/>
      <c r="BRM236" s="45"/>
      <c r="BRN236" s="45"/>
      <c r="BRO236" s="45"/>
      <c r="BRP236" s="45"/>
      <c r="BRQ236" s="45"/>
      <c r="BRR236" s="45"/>
      <c r="BRS236" s="45"/>
      <c r="BRT236" s="45"/>
      <c r="BRU236" s="45"/>
      <c r="BRV236" s="45"/>
      <c r="BRW236" s="45"/>
      <c r="BRX236" s="45"/>
      <c r="BRY236" s="45"/>
      <c r="BRZ236" s="45"/>
      <c r="BSA236" s="45"/>
      <c r="BSB236" s="45"/>
      <c r="BSC236" s="45"/>
      <c r="BSD236" s="45"/>
      <c r="BSE236" s="45"/>
      <c r="BSF236" s="45"/>
      <c r="BSG236" s="45"/>
      <c r="BSH236" s="45"/>
      <c r="BSI236" s="45"/>
      <c r="BSJ236" s="45"/>
      <c r="BSK236" s="45"/>
      <c r="BSL236" s="45"/>
      <c r="BSM236" s="45"/>
      <c r="BSN236" s="45"/>
      <c r="BSO236" s="45"/>
      <c r="BSP236" s="45"/>
      <c r="BSQ236" s="45"/>
      <c r="BSR236" s="45"/>
      <c r="BSS236" s="45"/>
      <c r="BST236" s="45"/>
      <c r="BSU236" s="45"/>
      <c r="BSV236" s="45"/>
      <c r="BSW236" s="45"/>
      <c r="BSX236" s="45"/>
      <c r="BSY236" s="45"/>
      <c r="BSZ236" s="45"/>
      <c r="BTA236" s="45"/>
      <c r="BTB236" s="45"/>
      <c r="BTC236" s="45"/>
      <c r="BTD236" s="45"/>
      <c r="BTE236" s="45"/>
      <c r="BTF236" s="45"/>
      <c r="BTG236" s="45"/>
      <c r="BTH236" s="45"/>
      <c r="BTI236" s="45"/>
      <c r="BTJ236" s="45"/>
      <c r="BTK236" s="45"/>
      <c r="BTL236" s="45"/>
      <c r="BTM236" s="45"/>
      <c r="BTN236" s="45"/>
      <c r="BTO236" s="45"/>
      <c r="BTP236" s="45"/>
      <c r="BTQ236" s="45"/>
      <c r="BTR236" s="45"/>
      <c r="BTS236" s="45"/>
      <c r="BTT236" s="45"/>
      <c r="BTU236" s="45"/>
      <c r="BTV236" s="45"/>
      <c r="BTW236" s="45"/>
      <c r="BTX236" s="45"/>
      <c r="BTY236" s="45"/>
      <c r="BTZ236" s="45"/>
      <c r="BUA236" s="45"/>
      <c r="BUB236" s="45"/>
      <c r="BUC236" s="45"/>
      <c r="BUD236" s="45"/>
      <c r="BUE236" s="45"/>
      <c r="BUF236" s="45"/>
      <c r="BUG236" s="45"/>
      <c r="BUH236" s="45"/>
      <c r="BUI236" s="45"/>
      <c r="BUJ236" s="45"/>
      <c r="BUK236" s="45"/>
      <c r="BUL236" s="45"/>
      <c r="BUM236" s="45"/>
      <c r="BUN236" s="45"/>
      <c r="BUO236" s="45"/>
      <c r="BUP236" s="45"/>
      <c r="BUQ236" s="45"/>
      <c r="BUR236" s="45"/>
      <c r="BUS236" s="45"/>
      <c r="BUT236" s="45"/>
      <c r="BUU236" s="45"/>
      <c r="BUV236" s="45"/>
      <c r="BUW236" s="45"/>
      <c r="BUX236" s="45"/>
      <c r="BUY236" s="45"/>
      <c r="BUZ236" s="45"/>
      <c r="BVA236" s="45"/>
      <c r="BVB236" s="45"/>
      <c r="BVC236" s="45"/>
      <c r="BVD236" s="45"/>
      <c r="BVE236" s="45"/>
      <c r="BVF236" s="45"/>
      <c r="BVG236" s="45"/>
      <c r="BVH236" s="45"/>
      <c r="BVI236" s="45"/>
      <c r="BVJ236" s="45"/>
      <c r="BVK236" s="45"/>
      <c r="BVL236" s="45"/>
      <c r="BVM236" s="45"/>
      <c r="BVN236" s="45"/>
      <c r="BVO236" s="45"/>
      <c r="BVP236" s="45"/>
      <c r="BVQ236" s="45"/>
      <c r="BVR236" s="45"/>
      <c r="BVS236" s="45"/>
      <c r="BVT236" s="45"/>
      <c r="BVU236" s="45"/>
      <c r="BVV236" s="45"/>
      <c r="BVW236" s="45"/>
      <c r="BVX236" s="45"/>
      <c r="BVY236" s="45"/>
      <c r="BVZ236" s="45"/>
      <c r="BWA236" s="45"/>
      <c r="BWB236" s="45"/>
      <c r="BWC236" s="45"/>
      <c r="BWD236" s="45"/>
      <c r="BWE236" s="45"/>
      <c r="BWF236" s="45"/>
      <c r="BWG236" s="45"/>
      <c r="BWH236" s="45"/>
      <c r="BWI236" s="45"/>
      <c r="BWJ236" s="45"/>
      <c r="BWK236" s="45"/>
      <c r="BWL236" s="45"/>
      <c r="BWM236" s="45"/>
      <c r="BWN236" s="45"/>
      <c r="BWO236" s="45"/>
      <c r="BWP236" s="45"/>
      <c r="BWQ236" s="45"/>
      <c r="BWR236" s="45"/>
      <c r="BWS236" s="45"/>
      <c r="BWT236" s="45"/>
      <c r="BWU236" s="45"/>
      <c r="BWV236" s="45"/>
      <c r="BWW236" s="45"/>
      <c r="BWX236" s="45"/>
      <c r="BWY236" s="45"/>
      <c r="BWZ236" s="45"/>
      <c r="BXA236" s="45"/>
      <c r="BXB236" s="45"/>
      <c r="BXC236" s="45"/>
      <c r="BXD236" s="45"/>
      <c r="BXE236" s="45"/>
      <c r="BXF236" s="45"/>
      <c r="BXG236" s="45"/>
      <c r="BXH236" s="45"/>
      <c r="BXI236" s="45"/>
      <c r="BXJ236" s="45"/>
      <c r="BXK236" s="45"/>
      <c r="BXL236" s="45"/>
      <c r="BXM236" s="45"/>
      <c r="BXN236" s="45"/>
      <c r="BXO236" s="45"/>
      <c r="BXP236" s="45"/>
      <c r="BXQ236" s="45"/>
      <c r="BXR236" s="45"/>
      <c r="BXS236" s="45"/>
      <c r="BXT236" s="45"/>
      <c r="BXU236" s="45"/>
      <c r="BXV236" s="45"/>
      <c r="BXW236" s="45"/>
      <c r="BXX236" s="45"/>
      <c r="BXY236" s="45"/>
      <c r="BXZ236" s="45"/>
      <c r="BYA236" s="45"/>
      <c r="BYB236" s="45"/>
      <c r="BYC236" s="45"/>
      <c r="BYD236" s="45"/>
      <c r="BYE236" s="45"/>
      <c r="BYF236" s="45"/>
      <c r="BYG236" s="45"/>
      <c r="BYH236" s="45"/>
      <c r="BYI236" s="45"/>
      <c r="BYJ236" s="45"/>
      <c r="BYK236" s="45"/>
      <c r="BYL236" s="45"/>
      <c r="BYM236" s="45"/>
      <c r="BYN236" s="45"/>
      <c r="BYO236" s="45"/>
      <c r="BYP236" s="45"/>
      <c r="BYQ236" s="45"/>
      <c r="BYR236" s="45"/>
      <c r="BYS236" s="45"/>
      <c r="BYT236" s="45"/>
      <c r="BYU236" s="45"/>
      <c r="BYV236" s="45"/>
      <c r="BYW236" s="45"/>
      <c r="BYX236" s="45"/>
      <c r="BYY236" s="45"/>
      <c r="BYZ236" s="45"/>
      <c r="BZA236" s="45"/>
      <c r="BZB236" s="45"/>
      <c r="BZC236" s="45"/>
      <c r="BZD236" s="45"/>
      <c r="BZE236" s="45"/>
      <c r="BZF236" s="45"/>
      <c r="BZG236" s="45"/>
      <c r="BZH236" s="45"/>
      <c r="BZI236" s="45"/>
      <c r="BZJ236" s="45"/>
      <c r="BZK236" s="45"/>
      <c r="BZL236" s="45"/>
      <c r="BZM236" s="45"/>
      <c r="BZN236" s="45"/>
      <c r="BZO236" s="45"/>
      <c r="BZP236" s="45"/>
      <c r="BZQ236" s="45"/>
      <c r="BZR236" s="45"/>
      <c r="BZS236" s="45"/>
      <c r="BZT236" s="45"/>
      <c r="BZU236" s="45"/>
      <c r="BZV236" s="45"/>
      <c r="BZW236" s="45"/>
      <c r="BZX236" s="45"/>
      <c r="BZY236" s="45"/>
      <c r="BZZ236" s="45"/>
      <c r="CAA236" s="45"/>
      <c r="CAB236" s="45"/>
      <c r="CAC236" s="45"/>
      <c r="CAD236" s="45"/>
      <c r="CAE236" s="45"/>
      <c r="CAF236" s="45"/>
      <c r="CAG236" s="45"/>
      <c r="CAH236" s="45"/>
      <c r="CAI236" s="45"/>
      <c r="CAJ236" s="45"/>
      <c r="CAK236" s="45"/>
      <c r="CAL236" s="45"/>
      <c r="CAM236" s="45"/>
      <c r="CAN236" s="45"/>
      <c r="CAO236" s="45"/>
      <c r="CAP236" s="45"/>
      <c r="CAQ236" s="45"/>
      <c r="CAR236" s="45"/>
      <c r="CAS236" s="45"/>
      <c r="CAT236" s="45"/>
      <c r="CAU236" s="45"/>
      <c r="CAV236" s="45"/>
      <c r="CAW236" s="45"/>
      <c r="CAX236" s="45"/>
      <c r="CAY236" s="45"/>
      <c r="CAZ236" s="45"/>
      <c r="CBA236" s="45"/>
      <c r="CBB236" s="45"/>
      <c r="CBC236" s="45"/>
      <c r="CBD236" s="45"/>
      <c r="CBE236" s="45"/>
      <c r="CBF236" s="45"/>
      <c r="CBG236" s="45"/>
      <c r="CBH236" s="45"/>
      <c r="CBI236" s="45"/>
      <c r="CBJ236" s="45"/>
      <c r="CBK236" s="45"/>
      <c r="CBL236" s="45"/>
      <c r="CBM236" s="45"/>
      <c r="CBN236" s="45"/>
      <c r="CBO236" s="45"/>
      <c r="CBP236" s="45"/>
      <c r="CBQ236" s="45"/>
      <c r="CBR236" s="45"/>
      <c r="CBS236" s="45"/>
      <c r="CBT236" s="45"/>
      <c r="CBU236" s="45"/>
      <c r="CBV236" s="45"/>
      <c r="CBW236" s="45"/>
      <c r="CBX236" s="45"/>
      <c r="CBY236" s="45"/>
      <c r="CBZ236" s="45"/>
      <c r="CCA236" s="45"/>
      <c r="CCB236" s="45"/>
      <c r="CCC236" s="45"/>
      <c r="CCD236" s="45"/>
      <c r="CCE236" s="45"/>
      <c r="CCF236" s="45"/>
      <c r="CCG236" s="45"/>
      <c r="CCH236" s="45"/>
      <c r="CCI236" s="45"/>
      <c r="CCJ236" s="45"/>
      <c r="CCK236" s="45"/>
      <c r="CCL236" s="45"/>
      <c r="CCM236" s="45"/>
      <c r="CCN236" s="45"/>
      <c r="CCO236" s="45"/>
      <c r="CCP236" s="45"/>
      <c r="CCQ236" s="45"/>
      <c r="CCR236" s="45"/>
      <c r="CCS236" s="45"/>
      <c r="CCT236" s="45"/>
      <c r="CCU236" s="45"/>
      <c r="CCV236" s="45"/>
      <c r="CCW236" s="45"/>
      <c r="CCX236" s="45"/>
      <c r="CCY236" s="45"/>
      <c r="CCZ236" s="45"/>
      <c r="CDA236" s="45"/>
      <c r="CDB236" s="45"/>
      <c r="CDC236" s="45"/>
      <c r="CDD236" s="45"/>
      <c r="CDE236" s="45"/>
      <c r="CDF236" s="45"/>
      <c r="CDG236" s="45"/>
      <c r="CDH236" s="45"/>
      <c r="CDI236" s="45"/>
      <c r="CDJ236" s="45"/>
      <c r="CDK236" s="45"/>
      <c r="CDL236" s="45"/>
      <c r="CDM236" s="45"/>
      <c r="CDN236" s="45"/>
      <c r="CDO236" s="45"/>
      <c r="CDP236" s="45"/>
      <c r="CDQ236" s="45"/>
      <c r="CDR236" s="45"/>
      <c r="CDS236" s="45"/>
      <c r="CDT236" s="45"/>
      <c r="CDU236" s="45"/>
      <c r="CDV236" s="45"/>
      <c r="CDW236" s="45"/>
      <c r="CDX236" s="45"/>
      <c r="CDY236" s="45"/>
      <c r="CDZ236" s="45"/>
      <c r="CEA236" s="45"/>
      <c r="CEB236" s="45"/>
      <c r="CEC236" s="45"/>
      <c r="CED236" s="45"/>
      <c r="CEE236" s="45"/>
      <c r="CEF236" s="45"/>
      <c r="CEG236" s="45"/>
      <c r="CEH236" s="45"/>
      <c r="CEI236" s="45"/>
      <c r="CEJ236" s="45"/>
      <c r="CEK236" s="45"/>
      <c r="CEL236" s="45"/>
      <c r="CEM236" s="45"/>
      <c r="CEN236" s="45"/>
      <c r="CEO236" s="45"/>
      <c r="CEP236" s="45"/>
      <c r="CEQ236" s="45"/>
      <c r="CER236" s="45"/>
      <c r="CES236" s="45"/>
      <c r="CET236" s="45"/>
      <c r="CEU236" s="45"/>
      <c r="CEV236" s="45"/>
      <c r="CEW236" s="45"/>
      <c r="CEX236" s="45"/>
      <c r="CEY236" s="45"/>
      <c r="CEZ236" s="45"/>
      <c r="CFA236" s="45"/>
      <c r="CFB236" s="45"/>
      <c r="CFC236" s="45"/>
      <c r="CFD236" s="45"/>
      <c r="CFE236" s="45"/>
      <c r="CFF236" s="45"/>
      <c r="CFG236" s="45"/>
      <c r="CFH236" s="45"/>
      <c r="CFI236" s="45"/>
      <c r="CFJ236" s="45"/>
      <c r="CFK236" s="45"/>
      <c r="CFL236" s="45"/>
      <c r="CFM236" s="45"/>
      <c r="CFN236" s="45"/>
      <c r="CFO236" s="45"/>
      <c r="CFP236" s="45"/>
      <c r="CFQ236" s="45"/>
      <c r="CFR236" s="45"/>
      <c r="CFS236" s="45"/>
      <c r="CFT236" s="45"/>
      <c r="CFU236" s="45"/>
      <c r="CFV236" s="45"/>
      <c r="CFW236" s="45"/>
      <c r="CFX236" s="45"/>
      <c r="CFY236" s="45"/>
      <c r="CFZ236" s="45"/>
      <c r="CGA236" s="45"/>
      <c r="CGB236" s="45"/>
      <c r="CGC236" s="45"/>
      <c r="CGD236" s="45"/>
      <c r="CGE236" s="45"/>
      <c r="CGF236" s="45"/>
      <c r="CGG236" s="45"/>
      <c r="CGH236" s="45"/>
      <c r="CGI236" s="45"/>
      <c r="CGJ236" s="45"/>
      <c r="CGK236" s="45"/>
      <c r="CGL236" s="45"/>
      <c r="CGM236" s="45"/>
      <c r="CGN236" s="45"/>
      <c r="CGO236" s="45"/>
      <c r="CGP236" s="45"/>
      <c r="CGQ236" s="45"/>
      <c r="CGR236" s="45"/>
      <c r="CGS236" s="45"/>
      <c r="CGT236" s="45"/>
      <c r="CGU236" s="45"/>
      <c r="CGV236" s="45"/>
      <c r="CGW236" s="45"/>
      <c r="CGX236" s="45"/>
      <c r="CGY236" s="45"/>
      <c r="CGZ236" s="45"/>
      <c r="CHA236" s="45"/>
      <c r="CHB236" s="45"/>
      <c r="CHC236" s="45"/>
      <c r="CHD236" s="45"/>
      <c r="CHE236" s="45"/>
      <c r="CHF236" s="45"/>
      <c r="CHG236" s="45"/>
      <c r="CHH236" s="45"/>
      <c r="CHI236" s="45"/>
      <c r="CHJ236" s="45"/>
      <c r="CHK236" s="45"/>
      <c r="CHL236" s="45"/>
      <c r="CHM236" s="45"/>
      <c r="CHN236" s="45"/>
      <c r="CHO236" s="45"/>
      <c r="CHP236" s="45"/>
      <c r="CHQ236" s="45"/>
      <c r="CHR236" s="45"/>
      <c r="CHS236" s="45"/>
      <c r="CHT236" s="45"/>
      <c r="CHU236" s="45"/>
      <c r="CHV236" s="45"/>
      <c r="CHW236" s="45"/>
      <c r="CHX236" s="45"/>
      <c r="CHY236" s="45"/>
      <c r="CHZ236" s="45"/>
      <c r="CIA236" s="45"/>
      <c r="CIB236" s="45"/>
      <c r="CIC236" s="45"/>
      <c r="CID236" s="45"/>
      <c r="CIE236" s="45"/>
      <c r="CIF236" s="45"/>
      <c r="CIG236" s="45"/>
      <c r="CIH236" s="45"/>
      <c r="CII236" s="45"/>
      <c r="CIJ236" s="45"/>
      <c r="CIK236" s="45"/>
      <c r="CIL236" s="45"/>
      <c r="CIM236" s="45"/>
      <c r="CIN236" s="45"/>
      <c r="CIO236" s="45"/>
      <c r="CIP236" s="45"/>
      <c r="CIQ236" s="45"/>
      <c r="CIR236" s="45"/>
      <c r="CIS236" s="45"/>
      <c r="CIT236" s="45"/>
      <c r="CIU236" s="45"/>
      <c r="CIV236" s="45"/>
      <c r="CIW236" s="45"/>
      <c r="CIX236" s="45"/>
      <c r="CIY236" s="45"/>
      <c r="CIZ236" s="45"/>
      <c r="CJA236" s="45"/>
      <c r="CJB236" s="45"/>
      <c r="CJC236" s="45"/>
      <c r="CJD236" s="45"/>
      <c r="CJE236" s="45"/>
      <c r="CJF236" s="45"/>
      <c r="CJG236" s="45"/>
      <c r="CJH236" s="45"/>
      <c r="CJI236" s="45"/>
      <c r="CJJ236" s="45"/>
      <c r="CJK236" s="45"/>
      <c r="CJL236" s="45"/>
      <c r="CJM236" s="45"/>
      <c r="CJN236" s="45"/>
      <c r="CJO236" s="45"/>
      <c r="CJP236" s="45"/>
      <c r="CJQ236" s="45"/>
      <c r="CJR236" s="45"/>
      <c r="CJS236" s="45"/>
      <c r="CJT236" s="45"/>
      <c r="CJU236" s="45"/>
      <c r="CJV236" s="45"/>
      <c r="CJW236" s="45"/>
      <c r="CJX236" s="45"/>
      <c r="CJY236" s="45"/>
      <c r="CJZ236" s="45"/>
      <c r="CKA236" s="45"/>
      <c r="CKB236" s="45"/>
      <c r="CKC236" s="45"/>
      <c r="CKD236" s="45"/>
      <c r="CKE236" s="45"/>
      <c r="CKF236" s="45"/>
      <c r="CKG236" s="45"/>
      <c r="CKH236" s="45"/>
      <c r="CKI236" s="45"/>
      <c r="CKJ236" s="45"/>
      <c r="CKK236" s="45"/>
      <c r="CKL236" s="45"/>
      <c r="CKM236" s="45"/>
      <c r="CKN236" s="45"/>
      <c r="CKO236" s="45"/>
      <c r="CKP236" s="45"/>
      <c r="CKQ236" s="45"/>
      <c r="CKR236" s="45"/>
      <c r="CKS236" s="45"/>
      <c r="CKT236" s="45"/>
      <c r="CKU236" s="45"/>
      <c r="CKV236" s="45"/>
      <c r="CKW236" s="45"/>
      <c r="CKX236" s="45"/>
      <c r="CKY236" s="45"/>
      <c r="CKZ236" s="45"/>
      <c r="CLA236" s="45"/>
      <c r="CLB236" s="45"/>
      <c r="CLC236" s="45"/>
      <c r="CLD236" s="45"/>
      <c r="CLE236" s="45"/>
      <c r="CLF236" s="45"/>
      <c r="CLG236" s="45"/>
      <c r="CLH236" s="45"/>
      <c r="CLI236" s="45"/>
      <c r="CLJ236" s="45"/>
      <c r="CLK236" s="45"/>
      <c r="CLL236" s="45"/>
      <c r="CLM236" s="45"/>
      <c r="CLN236" s="45"/>
      <c r="CLO236" s="45"/>
      <c r="CLP236" s="45"/>
      <c r="CLQ236" s="45"/>
      <c r="CLR236" s="45"/>
      <c r="CLS236" s="45"/>
      <c r="CLT236" s="45"/>
      <c r="CLU236" s="45"/>
      <c r="CLV236" s="45"/>
      <c r="CLW236" s="45"/>
      <c r="CLX236" s="45"/>
      <c r="CLY236" s="45"/>
      <c r="CLZ236" s="45"/>
      <c r="CMA236" s="45"/>
      <c r="CMB236" s="45"/>
      <c r="CMC236" s="45"/>
      <c r="CMD236" s="45"/>
      <c r="CME236" s="45"/>
      <c r="CMF236" s="45"/>
      <c r="CMG236" s="45"/>
      <c r="CMH236" s="45"/>
      <c r="CMI236" s="45"/>
      <c r="CMJ236" s="45"/>
      <c r="CMK236" s="45"/>
      <c r="CML236" s="45"/>
      <c r="CMM236" s="45"/>
      <c r="CMN236" s="45"/>
      <c r="CMO236" s="45"/>
      <c r="CMP236" s="45"/>
      <c r="CMQ236" s="45"/>
      <c r="CMR236" s="45"/>
      <c r="CMS236" s="45"/>
      <c r="CMT236" s="45"/>
      <c r="CMU236" s="45"/>
      <c r="CMV236" s="45"/>
      <c r="CMW236" s="45"/>
      <c r="CMX236" s="45"/>
      <c r="CMY236" s="45"/>
      <c r="CMZ236" s="45"/>
      <c r="CNA236" s="45"/>
      <c r="CNB236" s="45"/>
      <c r="CNC236" s="45"/>
      <c r="CND236" s="45"/>
      <c r="CNE236" s="45"/>
      <c r="CNF236" s="45"/>
      <c r="CNG236" s="45"/>
      <c r="CNH236" s="45"/>
      <c r="CNI236" s="45"/>
      <c r="CNJ236" s="45"/>
      <c r="CNK236" s="45"/>
      <c r="CNL236" s="45"/>
      <c r="CNM236" s="45"/>
      <c r="CNN236" s="45"/>
      <c r="CNO236" s="45"/>
      <c r="CNP236" s="45"/>
      <c r="CNQ236" s="45"/>
      <c r="CNR236" s="45"/>
      <c r="CNS236" s="45"/>
      <c r="CNT236" s="45"/>
      <c r="CNU236" s="45"/>
      <c r="CNV236" s="45"/>
      <c r="CNW236" s="45"/>
      <c r="CNX236" s="45"/>
      <c r="CNY236" s="45"/>
      <c r="CNZ236" s="45"/>
      <c r="COA236" s="45"/>
      <c r="COB236" s="45"/>
      <c r="COC236" s="45"/>
      <c r="COD236" s="45"/>
      <c r="COE236" s="45"/>
      <c r="COF236" s="45"/>
      <c r="COG236" s="45"/>
      <c r="COH236" s="45"/>
      <c r="COI236" s="45"/>
      <c r="COJ236" s="45"/>
      <c r="COK236" s="45"/>
      <c r="COL236" s="45"/>
      <c r="COM236" s="45"/>
      <c r="CON236" s="45"/>
      <c r="COO236" s="45"/>
      <c r="COP236" s="45"/>
      <c r="COQ236" s="45"/>
      <c r="COR236" s="45"/>
      <c r="COS236" s="45"/>
      <c r="COT236" s="45"/>
      <c r="COU236" s="45"/>
      <c r="COV236" s="45"/>
      <c r="COW236" s="45"/>
      <c r="COX236" s="45"/>
      <c r="COY236" s="45"/>
      <c r="COZ236" s="45"/>
      <c r="CPA236" s="45"/>
      <c r="CPB236" s="45"/>
      <c r="CPC236" s="45"/>
      <c r="CPD236" s="45"/>
      <c r="CPE236" s="45"/>
      <c r="CPF236" s="45"/>
      <c r="CPG236" s="45"/>
      <c r="CPH236" s="45"/>
      <c r="CPI236" s="45"/>
      <c r="CPJ236" s="45"/>
      <c r="CPK236" s="45"/>
      <c r="CPL236" s="45"/>
      <c r="CPM236" s="45"/>
      <c r="CPN236" s="45"/>
      <c r="CPO236" s="45"/>
      <c r="CPP236" s="45"/>
      <c r="CPQ236" s="45"/>
      <c r="CPR236" s="45"/>
      <c r="CPS236" s="45"/>
      <c r="CPT236" s="45"/>
      <c r="CPU236" s="45"/>
      <c r="CPV236" s="45"/>
      <c r="CPW236" s="45"/>
      <c r="CPX236" s="45"/>
      <c r="CPY236" s="45"/>
      <c r="CPZ236" s="45"/>
      <c r="CQA236" s="45"/>
      <c r="CQB236" s="45"/>
      <c r="CQC236" s="45"/>
      <c r="CQD236" s="45"/>
      <c r="CQE236" s="45"/>
      <c r="CQF236" s="45"/>
      <c r="CQG236" s="45"/>
      <c r="CQH236" s="45"/>
      <c r="CQI236" s="45"/>
      <c r="CQJ236" s="45"/>
      <c r="CQK236" s="45"/>
      <c r="CQL236" s="45"/>
      <c r="CQM236" s="45"/>
      <c r="CQN236" s="45"/>
      <c r="CQO236" s="45"/>
      <c r="CQP236" s="45"/>
      <c r="CQQ236" s="45"/>
      <c r="CQR236" s="45"/>
      <c r="CQS236" s="45"/>
      <c r="CQT236" s="45"/>
      <c r="CQU236" s="45"/>
      <c r="CQV236" s="45"/>
      <c r="CQW236" s="45"/>
      <c r="CQX236" s="45"/>
      <c r="CQY236" s="45"/>
      <c r="CQZ236" s="45"/>
      <c r="CRA236" s="45"/>
      <c r="CRB236" s="45"/>
      <c r="CRC236" s="45"/>
      <c r="CRD236" s="45"/>
      <c r="CRE236" s="45"/>
      <c r="CRF236" s="45"/>
      <c r="CRG236" s="45"/>
      <c r="CRH236" s="45"/>
      <c r="CRI236" s="45"/>
      <c r="CRJ236" s="45"/>
      <c r="CRK236" s="45"/>
      <c r="CRL236" s="45"/>
      <c r="CRM236" s="45"/>
      <c r="CRN236" s="45"/>
      <c r="CRO236" s="45"/>
      <c r="CRP236" s="45"/>
      <c r="CRQ236" s="45"/>
      <c r="CRR236" s="45"/>
      <c r="CRS236" s="45"/>
      <c r="CRT236" s="45"/>
      <c r="CRU236" s="45"/>
      <c r="CRV236" s="45"/>
      <c r="CRW236" s="45"/>
      <c r="CRX236" s="45"/>
      <c r="CRY236" s="45"/>
      <c r="CRZ236" s="45"/>
      <c r="CSA236" s="45"/>
      <c r="CSB236" s="45"/>
      <c r="CSC236" s="45"/>
      <c r="CSD236" s="45"/>
      <c r="CSE236" s="45"/>
      <c r="CSF236" s="45"/>
      <c r="CSG236" s="45"/>
      <c r="CSH236" s="45"/>
      <c r="CSI236" s="45"/>
      <c r="CSJ236" s="45"/>
      <c r="CSK236" s="45"/>
      <c r="CSL236" s="45"/>
      <c r="CSM236" s="45"/>
      <c r="CSN236" s="45"/>
      <c r="CSO236" s="45"/>
      <c r="CSP236" s="45"/>
      <c r="CSQ236" s="45"/>
      <c r="CSR236" s="45"/>
      <c r="CSS236" s="45"/>
      <c r="CST236" s="45"/>
      <c r="CSU236" s="45"/>
      <c r="CSV236" s="45"/>
      <c r="CSW236" s="45"/>
      <c r="CSX236" s="45"/>
      <c r="CSY236" s="45"/>
      <c r="CSZ236" s="45"/>
      <c r="CTA236" s="45"/>
      <c r="CTB236" s="45"/>
      <c r="CTC236" s="45"/>
      <c r="CTD236" s="45"/>
      <c r="CTE236" s="45"/>
      <c r="CTF236" s="45"/>
      <c r="CTG236" s="45"/>
      <c r="CTH236" s="45"/>
      <c r="CTI236" s="45"/>
      <c r="CTJ236" s="45"/>
      <c r="CTK236" s="45"/>
      <c r="CTL236" s="45"/>
      <c r="CTM236" s="45"/>
      <c r="CTN236" s="45"/>
      <c r="CTO236" s="45"/>
      <c r="CTP236" s="45"/>
      <c r="CTQ236" s="45"/>
      <c r="CTR236" s="45"/>
      <c r="CTS236" s="45"/>
      <c r="CTT236" s="45"/>
      <c r="CTU236" s="45"/>
      <c r="CTV236" s="45"/>
      <c r="CTW236" s="45"/>
      <c r="CTX236" s="45"/>
      <c r="CTY236" s="45"/>
      <c r="CTZ236" s="45"/>
      <c r="CUA236" s="45"/>
      <c r="CUB236" s="45"/>
      <c r="CUC236" s="45"/>
      <c r="CUD236" s="45"/>
      <c r="CUE236" s="45"/>
      <c r="CUF236" s="45"/>
      <c r="CUG236" s="45"/>
      <c r="CUH236" s="45"/>
      <c r="CUI236" s="45"/>
      <c r="CUJ236" s="45"/>
      <c r="CUK236" s="45"/>
      <c r="CUL236" s="45"/>
      <c r="CUM236" s="45"/>
      <c r="CUN236" s="45"/>
      <c r="CUO236" s="45"/>
      <c r="CUP236" s="45"/>
      <c r="CUQ236" s="45"/>
      <c r="CUR236" s="45"/>
      <c r="CUS236" s="45"/>
      <c r="CUT236" s="45"/>
      <c r="CUU236" s="45"/>
      <c r="CUV236" s="45"/>
      <c r="CUW236" s="45"/>
      <c r="CUX236" s="45"/>
      <c r="CUY236" s="45"/>
      <c r="CUZ236" s="45"/>
      <c r="CVA236" s="45"/>
      <c r="CVB236" s="45"/>
      <c r="CVC236" s="45"/>
      <c r="CVD236" s="45"/>
      <c r="CVE236" s="45"/>
      <c r="CVF236" s="45"/>
      <c r="CVG236" s="45"/>
      <c r="CVH236" s="45"/>
      <c r="CVI236" s="45"/>
      <c r="CVJ236" s="45"/>
      <c r="CVK236" s="45"/>
      <c r="CVL236" s="45"/>
      <c r="CVM236" s="45"/>
      <c r="CVN236" s="45"/>
      <c r="CVO236" s="45"/>
      <c r="CVP236" s="45"/>
      <c r="CVQ236" s="45"/>
      <c r="CVR236" s="45"/>
      <c r="CVS236" s="45"/>
      <c r="CVT236" s="45"/>
      <c r="CVU236" s="45"/>
      <c r="CVV236" s="45"/>
      <c r="CVW236" s="45"/>
      <c r="CVX236" s="45"/>
      <c r="CVY236" s="45"/>
      <c r="CVZ236" s="45"/>
      <c r="CWA236" s="45"/>
      <c r="CWB236" s="45"/>
      <c r="CWC236" s="45"/>
      <c r="CWD236" s="45"/>
      <c r="CWE236" s="45"/>
      <c r="CWF236" s="45"/>
      <c r="CWG236" s="45"/>
      <c r="CWH236" s="45"/>
      <c r="CWI236" s="45"/>
      <c r="CWJ236" s="45"/>
      <c r="CWK236" s="45"/>
      <c r="CWL236" s="45"/>
      <c r="CWM236" s="45"/>
      <c r="CWN236" s="45"/>
      <c r="CWO236" s="45"/>
      <c r="CWP236" s="45"/>
      <c r="CWQ236" s="45"/>
      <c r="CWR236" s="45"/>
      <c r="CWS236" s="45"/>
      <c r="CWT236" s="45"/>
      <c r="CWU236" s="45"/>
      <c r="CWV236" s="45"/>
      <c r="CWW236" s="45"/>
      <c r="CWX236" s="45"/>
      <c r="CWY236" s="45"/>
      <c r="CWZ236" s="45"/>
      <c r="CXA236" s="45"/>
      <c r="CXB236" s="45"/>
      <c r="CXC236" s="45"/>
      <c r="CXD236" s="45"/>
      <c r="CXE236" s="45"/>
      <c r="CXF236" s="45"/>
      <c r="CXG236" s="45"/>
      <c r="CXH236" s="45"/>
      <c r="CXI236" s="45"/>
      <c r="CXJ236" s="45"/>
      <c r="CXK236" s="45"/>
      <c r="CXL236" s="45"/>
      <c r="CXM236" s="45"/>
      <c r="CXN236" s="45"/>
      <c r="CXO236" s="45"/>
      <c r="CXP236" s="45"/>
      <c r="CXQ236" s="45"/>
      <c r="CXR236" s="45"/>
      <c r="CXS236" s="45"/>
      <c r="CXT236" s="45"/>
      <c r="CXU236" s="45"/>
      <c r="CXV236" s="45"/>
      <c r="CXW236" s="45"/>
      <c r="CXX236" s="45"/>
      <c r="CXY236" s="45"/>
      <c r="CXZ236" s="45"/>
      <c r="CYA236" s="45"/>
      <c r="CYB236" s="45"/>
      <c r="CYC236" s="45"/>
      <c r="CYD236" s="45"/>
      <c r="CYE236" s="45"/>
      <c r="CYF236" s="45"/>
      <c r="CYG236" s="45"/>
      <c r="CYH236" s="45"/>
      <c r="CYI236" s="45"/>
      <c r="CYJ236" s="45"/>
      <c r="CYK236" s="45"/>
      <c r="CYL236" s="45"/>
      <c r="CYM236" s="45"/>
      <c r="CYN236" s="45"/>
      <c r="CYO236" s="45"/>
      <c r="CYP236" s="45"/>
      <c r="CYQ236" s="45"/>
      <c r="CYR236" s="45"/>
      <c r="CYS236" s="45"/>
      <c r="CYT236" s="45"/>
      <c r="CYU236" s="45"/>
      <c r="CYV236" s="45"/>
      <c r="CYW236" s="45"/>
      <c r="CYX236" s="45"/>
      <c r="CYY236" s="45"/>
      <c r="CYZ236" s="45"/>
      <c r="CZA236" s="45"/>
      <c r="CZB236" s="45"/>
      <c r="CZC236" s="45"/>
      <c r="CZD236" s="45"/>
      <c r="CZE236" s="45"/>
      <c r="CZF236" s="45"/>
      <c r="CZG236" s="45"/>
      <c r="CZH236" s="45"/>
      <c r="CZI236" s="45"/>
      <c r="CZJ236" s="45"/>
      <c r="CZK236" s="45"/>
      <c r="CZL236" s="45"/>
      <c r="CZM236" s="45"/>
      <c r="CZN236" s="45"/>
      <c r="CZO236" s="45"/>
      <c r="CZP236" s="45"/>
      <c r="CZQ236" s="45"/>
      <c r="CZR236" s="45"/>
      <c r="CZS236" s="45"/>
      <c r="CZT236" s="45"/>
      <c r="CZU236" s="45"/>
      <c r="CZV236" s="45"/>
      <c r="CZW236" s="45"/>
      <c r="CZX236" s="45"/>
      <c r="CZY236" s="45"/>
      <c r="CZZ236" s="45"/>
      <c r="DAA236" s="45"/>
      <c r="DAB236" s="45"/>
      <c r="DAC236" s="45"/>
      <c r="DAD236" s="45"/>
      <c r="DAE236" s="45"/>
      <c r="DAF236" s="45"/>
      <c r="DAG236" s="45"/>
      <c r="DAH236" s="45"/>
      <c r="DAI236" s="45"/>
      <c r="DAJ236" s="45"/>
      <c r="DAK236" s="45"/>
      <c r="DAL236" s="45"/>
      <c r="DAM236" s="45"/>
      <c r="DAN236" s="45"/>
      <c r="DAO236" s="45"/>
      <c r="DAP236" s="45"/>
      <c r="DAQ236" s="45"/>
      <c r="DAR236" s="45"/>
      <c r="DAS236" s="45"/>
      <c r="DAT236" s="45"/>
      <c r="DAU236" s="45"/>
      <c r="DAV236" s="45"/>
      <c r="DAW236" s="45"/>
      <c r="DAX236" s="45"/>
      <c r="DAY236" s="45"/>
      <c r="DAZ236" s="45"/>
      <c r="DBA236" s="45"/>
      <c r="DBB236" s="45"/>
      <c r="DBC236" s="45"/>
      <c r="DBD236" s="45"/>
      <c r="DBE236" s="45"/>
      <c r="DBF236" s="45"/>
      <c r="DBG236" s="45"/>
      <c r="DBH236" s="45"/>
      <c r="DBI236" s="45"/>
      <c r="DBJ236" s="45"/>
      <c r="DBK236" s="45"/>
      <c r="DBL236" s="45"/>
      <c r="DBM236" s="45"/>
      <c r="DBN236" s="45"/>
      <c r="DBO236" s="45"/>
      <c r="DBP236" s="45"/>
      <c r="DBQ236" s="45"/>
      <c r="DBR236" s="45"/>
      <c r="DBS236" s="45"/>
      <c r="DBT236" s="45"/>
      <c r="DBU236" s="45"/>
      <c r="DBV236" s="45"/>
      <c r="DBW236" s="45"/>
      <c r="DBX236" s="45"/>
      <c r="DBY236" s="45"/>
      <c r="DBZ236" s="45"/>
      <c r="DCA236" s="45"/>
      <c r="DCB236" s="45"/>
      <c r="DCC236" s="45"/>
      <c r="DCD236" s="45"/>
      <c r="DCE236" s="45"/>
      <c r="DCF236" s="45"/>
      <c r="DCG236" s="45"/>
      <c r="DCH236" s="45"/>
      <c r="DCI236" s="45"/>
      <c r="DCJ236" s="45"/>
      <c r="DCK236" s="45"/>
      <c r="DCL236" s="45"/>
      <c r="DCM236" s="45"/>
      <c r="DCN236" s="45"/>
      <c r="DCO236" s="45"/>
      <c r="DCP236" s="45"/>
      <c r="DCQ236" s="45"/>
      <c r="DCR236" s="45"/>
      <c r="DCS236" s="45"/>
      <c r="DCT236" s="45"/>
      <c r="DCU236" s="45"/>
      <c r="DCV236" s="45"/>
      <c r="DCW236" s="45"/>
      <c r="DCX236" s="45"/>
      <c r="DCY236" s="45"/>
      <c r="DCZ236" s="45"/>
      <c r="DDA236" s="45"/>
      <c r="DDB236" s="45"/>
      <c r="DDC236" s="45"/>
      <c r="DDD236" s="45"/>
      <c r="DDE236" s="45"/>
      <c r="DDF236" s="45"/>
      <c r="DDG236" s="45"/>
      <c r="DDH236" s="45"/>
      <c r="DDI236" s="45"/>
      <c r="DDJ236" s="45"/>
      <c r="DDK236" s="45"/>
      <c r="DDL236" s="45"/>
      <c r="DDM236" s="45"/>
      <c r="DDN236" s="45"/>
      <c r="DDO236" s="45"/>
      <c r="DDP236" s="45"/>
      <c r="DDQ236" s="45"/>
      <c r="DDR236" s="45"/>
      <c r="DDS236" s="45"/>
      <c r="DDT236" s="45"/>
      <c r="DDU236" s="45"/>
      <c r="DDV236" s="45"/>
      <c r="DDW236" s="45"/>
      <c r="DDX236" s="45"/>
      <c r="DDY236" s="45"/>
      <c r="DDZ236" s="45"/>
      <c r="DEA236" s="45"/>
      <c r="DEB236" s="45"/>
      <c r="DEC236" s="45"/>
      <c r="DED236" s="45"/>
      <c r="DEE236" s="45"/>
      <c r="DEF236" s="45"/>
      <c r="DEG236" s="45"/>
      <c r="DEH236" s="45"/>
      <c r="DEI236" s="45"/>
      <c r="DEJ236" s="45"/>
      <c r="DEK236" s="45"/>
      <c r="DEL236" s="45"/>
      <c r="DEM236" s="45"/>
      <c r="DEN236" s="45"/>
      <c r="DEO236" s="45"/>
      <c r="DEP236" s="45"/>
      <c r="DEQ236" s="45"/>
      <c r="DER236" s="45"/>
      <c r="DES236" s="45"/>
      <c r="DET236" s="45"/>
      <c r="DEU236" s="45"/>
      <c r="DEV236" s="45"/>
      <c r="DEW236" s="45"/>
      <c r="DEX236" s="45"/>
      <c r="DEY236" s="45"/>
      <c r="DEZ236" s="45"/>
      <c r="DFA236" s="45"/>
      <c r="DFB236" s="45"/>
      <c r="DFC236" s="45"/>
      <c r="DFD236" s="45"/>
      <c r="DFE236" s="45"/>
      <c r="DFF236" s="45"/>
      <c r="DFG236" s="45"/>
      <c r="DFH236" s="45"/>
      <c r="DFI236" s="45"/>
      <c r="DFJ236" s="45"/>
      <c r="DFK236" s="45"/>
      <c r="DFL236" s="45"/>
      <c r="DFM236" s="45"/>
      <c r="DFN236" s="45"/>
      <c r="DFO236" s="45"/>
      <c r="DFP236" s="45"/>
      <c r="DFQ236" s="45"/>
      <c r="DFR236" s="45"/>
      <c r="DFS236" s="45"/>
      <c r="DFT236" s="45"/>
      <c r="DFU236" s="45"/>
      <c r="DFV236" s="45"/>
      <c r="DFW236" s="45"/>
      <c r="DFX236" s="45"/>
      <c r="DFY236" s="45"/>
      <c r="DFZ236" s="45"/>
      <c r="DGA236" s="45"/>
      <c r="DGB236" s="45"/>
      <c r="DGC236" s="45"/>
      <c r="DGD236" s="45"/>
      <c r="DGE236" s="45"/>
      <c r="DGF236" s="45"/>
      <c r="DGG236" s="45"/>
      <c r="DGH236" s="45"/>
      <c r="DGI236" s="45"/>
      <c r="DGJ236" s="45"/>
      <c r="DGK236" s="45"/>
      <c r="DGL236" s="45"/>
      <c r="DGM236" s="45"/>
      <c r="DGN236" s="45"/>
      <c r="DGO236" s="45"/>
      <c r="DGP236" s="45"/>
      <c r="DGQ236" s="45"/>
      <c r="DGR236" s="45"/>
      <c r="DGS236" s="45"/>
      <c r="DGT236" s="45"/>
      <c r="DGU236" s="45"/>
      <c r="DGV236" s="45"/>
      <c r="DGW236" s="45"/>
      <c r="DGX236" s="45"/>
      <c r="DGY236" s="45"/>
      <c r="DGZ236" s="45"/>
      <c r="DHA236" s="45"/>
      <c r="DHB236" s="45"/>
      <c r="DHC236" s="45"/>
      <c r="DHD236" s="45"/>
      <c r="DHE236" s="45"/>
      <c r="DHF236" s="45"/>
      <c r="DHG236" s="45"/>
      <c r="DHH236" s="45"/>
      <c r="DHI236" s="45"/>
      <c r="DHJ236" s="45"/>
      <c r="DHK236" s="45"/>
      <c r="DHL236" s="45"/>
      <c r="DHM236" s="45"/>
      <c r="DHN236" s="45"/>
      <c r="DHO236" s="45"/>
      <c r="DHP236" s="45"/>
      <c r="DHQ236" s="45"/>
      <c r="DHR236" s="45"/>
      <c r="DHS236" s="45"/>
      <c r="DHT236" s="45"/>
      <c r="DHU236" s="45"/>
      <c r="DHV236" s="45"/>
      <c r="DHW236" s="45"/>
      <c r="DHX236" s="45"/>
      <c r="DHY236" s="45"/>
      <c r="DHZ236" s="45"/>
      <c r="DIA236" s="45"/>
      <c r="DIB236" s="45"/>
      <c r="DIC236" s="45"/>
      <c r="DID236" s="45"/>
      <c r="DIE236" s="45"/>
      <c r="DIF236" s="45"/>
      <c r="DIG236" s="45"/>
      <c r="DIH236" s="45"/>
      <c r="DII236" s="45"/>
      <c r="DIJ236" s="45"/>
      <c r="DIK236" s="45"/>
      <c r="DIL236" s="45"/>
      <c r="DIM236" s="45"/>
      <c r="DIN236" s="45"/>
      <c r="DIO236" s="45"/>
      <c r="DIP236" s="45"/>
      <c r="DIQ236" s="45"/>
      <c r="DIR236" s="45"/>
      <c r="DIS236" s="45"/>
      <c r="DIT236" s="45"/>
      <c r="DIU236" s="45"/>
      <c r="DIV236" s="45"/>
      <c r="DIW236" s="45"/>
      <c r="DIX236" s="45"/>
      <c r="DIY236" s="45"/>
      <c r="DIZ236" s="45"/>
      <c r="DJA236" s="45"/>
      <c r="DJB236" s="45"/>
      <c r="DJC236" s="45"/>
      <c r="DJD236" s="45"/>
      <c r="DJE236" s="45"/>
      <c r="DJF236" s="45"/>
      <c r="DJG236" s="45"/>
      <c r="DJH236" s="45"/>
      <c r="DJI236" s="45"/>
      <c r="DJJ236" s="45"/>
      <c r="DJK236" s="45"/>
      <c r="DJL236" s="45"/>
      <c r="DJM236" s="45"/>
      <c r="DJN236" s="45"/>
      <c r="DJO236" s="45"/>
      <c r="DJP236" s="45"/>
      <c r="DJQ236" s="45"/>
      <c r="DJR236" s="45"/>
      <c r="DJS236" s="45"/>
      <c r="DJT236" s="45"/>
      <c r="DJU236" s="45"/>
      <c r="DJV236" s="45"/>
      <c r="DJW236" s="45"/>
      <c r="DJX236" s="45"/>
      <c r="DJY236" s="45"/>
      <c r="DJZ236" s="45"/>
      <c r="DKA236" s="45"/>
      <c r="DKB236" s="45"/>
      <c r="DKC236" s="45"/>
      <c r="DKD236" s="45"/>
      <c r="DKE236" s="45"/>
      <c r="DKF236" s="45"/>
      <c r="DKG236" s="45"/>
      <c r="DKH236" s="45"/>
      <c r="DKI236" s="45"/>
      <c r="DKJ236" s="45"/>
      <c r="DKK236" s="45"/>
      <c r="DKL236" s="45"/>
      <c r="DKM236" s="45"/>
      <c r="DKN236" s="45"/>
      <c r="DKO236" s="45"/>
      <c r="DKP236" s="45"/>
      <c r="DKQ236" s="45"/>
      <c r="DKR236" s="45"/>
      <c r="DKS236" s="45"/>
      <c r="DKT236" s="45"/>
      <c r="DKU236" s="45"/>
      <c r="DKV236" s="45"/>
      <c r="DKW236" s="45"/>
      <c r="DKX236" s="45"/>
      <c r="DKY236" s="45"/>
      <c r="DKZ236" s="45"/>
      <c r="DLA236" s="45"/>
      <c r="DLB236" s="45"/>
      <c r="DLC236" s="45"/>
      <c r="DLD236" s="45"/>
      <c r="DLE236" s="45"/>
      <c r="DLF236" s="45"/>
      <c r="DLG236" s="45"/>
      <c r="DLH236" s="45"/>
      <c r="DLI236" s="45"/>
      <c r="DLJ236" s="45"/>
      <c r="DLK236" s="45"/>
      <c r="DLL236" s="45"/>
      <c r="DLM236" s="45"/>
      <c r="DLN236" s="45"/>
      <c r="DLO236" s="45"/>
      <c r="DLP236" s="45"/>
      <c r="DLQ236" s="45"/>
      <c r="DLR236" s="45"/>
      <c r="DLS236" s="45"/>
      <c r="DLT236" s="45"/>
      <c r="DLU236" s="45"/>
      <c r="DLV236" s="45"/>
      <c r="DLW236" s="45"/>
      <c r="DLX236" s="45"/>
      <c r="DLY236" s="45"/>
      <c r="DLZ236" s="45"/>
      <c r="DMA236" s="45"/>
      <c r="DMB236" s="45"/>
      <c r="DMC236" s="45"/>
      <c r="DMD236" s="45"/>
      <c r="DME236" s="45"/>
      <c r="DMF236" s="45"/>
      <c r="DMG236" s="45"/>
      <c r="DMH236" s="45"/>
      <c r="DMI236" s="45"/>
      <c r="DMJ236" s="45"/>
      <c r="DMK236" s="45"/>
      <c r="DML236" s="45"/>
      <c r="DMM236" s="45"/>
      <c r="DMN236" s="45"/>
      <c r="DMO236" s="45"/>
      <c r="DMP236" s="45"/>
      <c r="DMQ236" s="45"/>
      <c r="DMR236" s="45"/>
      <c r="DMS236" s="45"/>
      <c r="DMT236" s="45"/>
      <c r="DMU236" s="45"/>
      <c r="DMV236" s="45"/>
      <c r="DMW236" s="45"/>
      <c r="DMX236" s="45"/>
      <c r="DMY236" s="45"/>
      <c r="DMZ236" s="45"/>
      <c r="DNA236" s="45"/>
      <c r="DNB236" s="45"/>
      <c r="DNC236" s="45"/>
      <c r="DND236" s="45"/>
      <c r="DNE236" s="45"/>
      <c r="DNF236" s="45"/>
      <c r="DNG236" s="45"/>
      <c r="DNH236" s="45"/>
      <c r="DNI236" s="45"/>
      <c r="DNJ236" s="45"/>
      <c r="DNK236" s="45"/>
      <c r="DNL236" s="45"/>
      <c r="DNM236" s="45"/>
      <c r="DNN236" s="45"/>
      <c r="DNO236" s="45"/>
      <c r="DNP236" s="45"/>
      <c r="DNQ236" s="45"/>
      <c r="DNR236" s="45"/>
      <c r="DNS236" s="45"/>
      <c r="DNT236" s="45"/>
      <c r="DNU236" s="45"/>
      <c r="DNV236" s="45"/>
      <c r="DNW236" s="45"/>
      <c r="DNX236" s="45"/>
      <c r="DNY236" s="45"/>
      <c r="DNZ236" s="45"/>
      <c r="DOA236" s="45"/>
      <c r="DOB236" s="45"/>
      <c r="DOC236" s="45"/>
      <c r="DOD236" s="45"/>
      <c r="DOE236" s="45"/>
      <c r="DOF236" s="45"/>
      <c r="DOG236" s="45"/>
      <c r="DOH236" s="45"/>
      <c r="DOI236" s="45"/>
      <c r="DOJ236" s="45"/>
      <c r="DOK236" s="45"/>
      <c r="DOL236" s="45"/>
      <c r="DOM236" s="45"/>
      <c r="DON236" s="45"/>
      <c r="DOO236" s="45"/>
      <c r="DOP236" s="45"/>
      <c r="DOQ236" s="45"/>
      <c r="DOR236" s="45"/>
      <c r="DOS236" s="45"/>
      <c r="DOT236" s="45"/>
      <c r="DOU236" s="45"/>
      <c r="DOV236" s="45"/>
      <c r="DOW236" s="45"/>
      <c r="DOX236" s="45"/>
      <c r="DOY236" s="45"/>
      <c r="DOZ236" s="45"/>
      <c r="DPA236" s="45"/>
      <c r="DPB236" s="45"/>
      <c r="DPC236" s="45"/>
      <c r="DPD236" s="45"/>
      <c r="DPE236" s="45"/>
      <c r="DPF236" s="45"/>
      <c r="DPG236" s="45"/>
      <c r="DPH236" s="45"/>
      <c r="DPI236" s="45"/>
      <c r="DPJ236" s="45"/>
      <c r="DPK236" s="45"/>
      <c r="DPL236" s="45"/>
      <c r="DPM236" s="45"/>
      <c r="DPN236" s="45"/>
      <c r="DPO236" s="45"/>
      <c r="DPP236" s="45"/>
      <c r="DPQ236" s="45"/>
      <c r="DPR236" s="45"/>
      <c r="DPS236" s="45"/>
      <c r="DPT236" s="45"/>
      <c r="DPU236" s="45"/>
      <c r="DPV236" s="45"/>
      <c r="DPW236" s="45"/>
      <c r="DPX236" s="45"/>
      <c r="DPY236" s="45"/>
      <c r="DPZ236" s="45"/>
      <c r="DQA236" s="45"/>
      <c r="DQB236" s="45"/>
      <c r="DQC236" s="45"/>
      <c r="DQD236" s="45"/>
      <c r="DQE236" s="45"/>
      <c r="DQF236" s="45"/>
      <c r="DQG236" s="45"/>
      <c r="DQH236" s="45"/>
      <c r="DQI236" s="45"/>
      <c r="DQJ236" s="45"/>
      <c r="DQK236" s="45"/>
      <c r="DQL236" s="45"/>
      <c r="DQM236" s="45"/>
      <c r="DQN236" s="45"/>
      <c r="DQO236" s="45"/>
      <c r="DQP236" s="45"/>
      <c r="DQQ236" s="45"/>
      <c r="DQR236" s="45"/>
      <c r="DQS236" s="45"/>
      <c r="DQT236" s="45"/>
      <c r="DQU236" s="45"/>
      <c r="DQV236" s="45"/>
      <c r="DQW236" s="45"/>
      <c r="DQX236" s="45"/>
      <c r="DQY236" s="45"/>
      <c r="DQZ236" s="45"/>
      <c r="DRA236" s="45"/>
      <c r="DRB236" s="45"/>
      <c r="DRC236" s="45"/>
      <c r="DRD236" s="45"/>
      <c r="DRE236" s="45"/>
      <c r="DRF236" s="45"/>
      <c r="DRG236" s="45"/>
      <c r="DRH236" s="45"/>
      <c r="DRI236" s="45"/>
      <c r="DRJ236" s="45"/>
      <c r="DRK236" s="45"/>
      <c r="DRL236" s="45"/>
      <c r="DRM236" s="45"/>
      <c r="DRN236" s="45"/>
      <c r="DRO236" s="45"/>
      <c r="DRP236" s="45"/>
      <c r="DRQ236" s="45"/>
      <c r="DRR236" s="45"/>
      <c r="DRS236" s="45"/>
      <c r="DRT236" s="45"/>
      <c r="DRU236" s="45"/>
      <c r="DRV236" s="45"/>
      <c r="DRW236" s="45"/>
      <c r="DRX236" s="45"/>
      <c r="DRY236" s="45"/>
      <c r="DRZ236" s="45"/>
      <c r="DSA236" s="45"/>
      <c r="DSB236" s="45"/>
      <c r="DSC236" s="45"/>
      <c r="DSD236" s="45"/>
      <c r="DSE236" s="45"/>
      <c r="DSF236" s="45"/>
      <c r="DSG236" s="45"/>
      <c r="DSH236" s="45"/>
      <c r="DSI236" s="45"/>
      <c r="DSJ236" s="45"/>
      <c r="DSK236" s="45"/>
      <c r="DSL236" s="45"/>
      <c r="DSM236" s="45"/>
      <c r="DSN236" s="45"/>
      <c r="DSO236" s="45"/>
      <c r="DSP236" s="45"/>
      <c r="DSQ236" s="45"/>
      <c r="DSR236" s="45"/>
      <c r="DSS236" s="45"/>
      <c r="DST236" s="45"/>
      <c r="DSU236" s="45"/>
      <c r="DSV236" s="45"/>
      <c r="DSW236" s="45"/>
      <c r="DSX236" s="45"/>
      <c r="DSY236" s="45"/>
      <c r="DSZ236" s="45"/>
      <c r="DTA236" s="45"/>
      <c r="DTB236" s="45"/>
      <c r="DTC236" s="45"/>
      <c r="DTD236" s="45"/>
      <c r="DTE236" s="45"/>
      <c r="DTF236" s="45"/>
      <c r="DTG236" s="45"/>
      <c r="DTH236" s="45"/>
      <c r="DTI236" s="45"/>
      <c r="DTJ236" s="45"/>
      <c r="DTK236" s="45"/>
      <c r="DTL236" s="45"/>
      <c r="DTM236" s="45"/>
      <c r="DTN236" s="45"/>
      <c r="DTO236" s="45"/>
      <c r="DTP236" s="45"/>
      <c r="DTQ236" s="45"/>
      <c r="DTR236" s="45"/>
      <c r="DTS236" s="45"/>
      <c r="DTT236" s="45"/>
      <c r="DTU236" s="45"/>
      <c r="DTV236" s="45"/>
      <c r="DTW236" s="45"/>
      <c r="DTX236" s="45"/>
      <c r="DTY236" s="45"/>
      <c r="DTZ236" s="45"/>
      <c r="DUA236" s="45"/>
      <c r="DUB236" s="45"/>
      <c r="DUC236" s="45"/>
      <c r="DUD236" s="45"/>
      <c r="DUE236" s="45"/>
      <c r="DUF236" s="45"/>
      <c r="DUG236" s="45"/>
      <c r="DUH236" s="45"/>
      <c r="DUI236" s="45"/>
      <c r="DUJ236" s="45"/>
      <c r="DUK236" s="45"/>
      <c r="DUL236" s="45"/>
      <c r="DUM236" s="45"/>
      <c r="DUN236" s="45"/>
      <c r="DUO236" s="45"/>
      <c r="DUP236" s="45"/>
      <c r="DUQ236" s="45"/>
      <c r="DUR236" s="45"/>
      <c r="DUS236" s="45"/>
      <c r="DUT236" s="45"/>
      <c r="DUU236" s="45"/>
      <c r="DUV236" s="45"/>
      <c r="DUW236" s="45"/>
      <c r="DUX236" s="45"/>
      <c r="DUY236" s="45"/>
      <c r="DUZ236" s="45"/>
      <c r="DVA236" s="45"/>
      <c r="DVB236" s="45"/>
      <c r="DVC236" s="45"/>
      <c r="DVD236" s="45"/>
      <c r="DVE236" s="45"/>
      <c r="DVF236" s="45"/>
      <c r="DVG236" s="45"/>
      <c r="DVH236" s="45"/>
      <c r="DVI236" s="45"/>
      <c r="DVJ236" s="45"/>
      <c r="DVK236" s="45"/>
      <c r="DVL236" s="45"/>
      <c r="DVM236" s="45"/>
      <c r="DVN236" s="45"/>
      <c r="DVO236" s="45"/>
      <c r="DVP236" s="45"/>
      <c r="DVQ236" s="45"/>
      <c r="DVR236" s="45"/>
      <c r="DVS236" s="45"/>
      <c r="DVT236" s="45"/>
      <c r="DVU236" s="45"/>
      <c r="DVV236" s="45"/>
      <c r="DVW236" s="45"/>
      <c r="DVX236" s="45"/>
      <c r="DVY236" s="45"/>
      <c r="DVZ236" s="45"/>
      <c r="DWA236" s="45"/>
      <c r="DWB236" s="45"/>
      <c r="DWC236" s="45"/>
      <c r="DWD236" s="45"/>
      <c r="DWE236" s="45"/>
      <c r="DWF236" s="45"/>
      <c r="DWG236" s="45"/>
      <c r="DWH236" s="45"/>
      <c r="DWI236" s="45"/>
      <c r="DWJ236" s="45"/>
      <c r="DWK236" s="45"/>
      <c r="DWL236" s="45"/>
      <c r="DWM236" s="45"/>
      <c r="DWN236" s="45"/>
      <c r="DWO236" s="45"/>
      <c r="DWP236" s="45"/>
      <c r="DWQ236" s="45"/>
      <c r="DWR236" s="45"/>
      <c r="DWS236" s="45"/>
      <c r="DWT236" s="45"/>
      <c r="DWU236" s="45"/>
      <c r="DWV236" s="45"/>
      <c r="DWW236" s="45"/>
      <c r="DWX236" s="45"/>
      <c r="DWY236" s="45"/>
      <c r="DWZ236" s="45"/>
      <c r="DXA236" s="45"/>
      <c r="DXB236" s="45"/>
      <c r="DXC236" s="45"/>
      <c r="DXD236" s="45"/>
      <c r="DXE236" s="45"/>
      <c r="DXF236" s="45"/>
      <c r="DXG236" s="45"/>
      <c r="DXH236" s="45"/>
      <c r="DXI236" s="45"/>
      <c r="DXJ236" s="45"/>
      <c r="DXK236" s="45"/>
      <c r="DXL236" s="45"/>
      <c r="DXM236" s="45"/>
      <c r="DXN236" s="45"/>
      <c r="DXO236" s="45"/>
      <c r="DXP236" s="45"/>
      <c r="DXQ236" s="45"/>
      <c r="DXR236" s="45"/>
      <c r="DXS236" s="45"/>
      <c r="DXT236" s="45"/>
      <c r="DXU236" s="45"/>
      <c r="DXV236" s="45"/>
      <c r="DXW236" s="45"/>
      <c r="DXX236" s="45"/>
      <c r="DXY236" s="45"/>
      <c r="DXZ236" s="45"/>
      <c r="DYA236" s="45"/>
      <c r="DYB236" s="45"/>
      <c r="DYC236" s="45"/>
      <c r="DYD236" s="45"/>
      <c r="DYE236" s="45"/>
      <c r="DYF236" s="45"/>
      <c r="DYG236" s="45"/>
      <c r="DYH236" s="45"/>
      <c r="DYI236" s="45"/>
      <c r="DYJ236" s="45"/>
      <c r="DYK236" s="45"/>
      <c r="DYL236" s="45"/>
      <c r="DYM236" s="45"/>
      <c r="DYN236" s="45"/>
      <c r="DYO236" s="45"/>
      <c r="DYP236" s="45"/>
      <c r="DYQ236" s="45"/>
      <c r="DYR236" s="45"/>
      <c r="DYS236" s="45"/>
      <c r="DYT236" s="45"/>
      <c r="DYU236" s="45"/>
      <c r="DYV236" s="45"/>
      <c r="DYW236" s="45"/>
      <c r="DYX236" s="45"/>
      <c r="DYY236" s="45"/>
      <c r="DYZ236" s="45"/>
      <c r="DZA236" s="45"/>
      <c r="DZB236" s="45"/>
      <c r="DZC236" s="45"/>
      <c r="DZD236" s="45"/>
      <c r="DZE236" s="45"/>
      <c r="DZF236" s="45"/>
      <c r="DZG236" s="45"/>
      <c r="DZH236" s="45"/>
      <c r="DZI236" s="45"/>
      <c r="DZJ236" s="45"/>
      <c r="DZK236" s="45"/>
      <c r="DZL236" s="45"/>
      <c r="DZM236" s="45"/>
      <c r="DZN236" s="45"/>
      <c r="DZO236" s="45"/>
      <c r="DZP236" s="45"/>
      <c r="DZQ236" s="45"/>
      <c r="DZR236" s="45"/>
      <c r="DZS236" s="45"/>
      <c r="DZT236" s="45"/>
      <c r="DZU236" s="45"/>
      <c r="DZV236" s="45"/>
      <c r="DZW236" s="45"/>
      <c r="DZX236" s="45"/>
      <c r="DZY236" s="45"/>
      <c r="DZZ236" s="45"/>
      <c r="EAA236" s="45"/>
      <c r="EAB236" s="45"/>
      <c r="EAC236" s="45"/>
      <c r="EAD236" s="45"/>
      <c r="EAE236" s="45"/>
      <c r="EAF236" s="45"/>
      <c r="EAG236" s="45"/>
      <c r="EAH236" s="45"/>
      <c r="EAI236" s="45"/>
      <c r="EAJ236" s="45"/>
      <c r="EAK236" s="45"/>
      <c r="EAL236" s="45"/>
      <c r="EAM236" s="45"/>
      <c r="EAN236" s="45"/>
      <c r="EAO236" s="45"/>
      <c r="EAP236" s="45"/>
      <c r="EAQ236" s="45"/>
      <c r="EAR236" s="45"/>
      <c r="EAS236" s="45"/>
      <c r="EAT236" s="45"/>
      <c r="EAU236" s="45"/>
      <c r="EAV236" s="45"/>
      <c r="EAW236" s="45"/>
      <c r="EAX236" s="45"/>
      <c r="EAY236" s="45"/>
      <c r="EAZ236" s="45"/>
      <c r="EBA236" s="45"/>
      <c r="EBB236" s="45"/>
      <c r="EBC236" s="45"/>
      <c r="EBD236" s="45"/>
      <c r="EBE236" s="45"/>
      <c r="EBF236" s="45"/>
      <c r="EBG236" s="45"/>
      <c r="EBH236" s="45"/>
      <c r="EBI236" s="45"/>
      <c r="EBJ236" s="45"/>
      <c r="EBK236" s="45"/>
      <c r="EBL236" s="45"/>
      <c r="EBM236" s="45"/>
      <c r="EBN236" s="45"/>
      <c r="EBO236" s="45"/>
      <c r="EBP236" s="45"/>
      <c r="EBQ236" s="45"/>
      <c r="EBR236" s="45"/>
      <c r="EBS236" s="45"/>
      <c r="EBT236" s="45"/>
      <c r="EBU236" s="45"/>
      <c r="EBV236" s="45"/>
      <c r="EBW236" s="45"/>
      <c r="EBX236" s="45"/>
      <c r="EBY236" s="45"/>
      <c r="EBZ236" s="45"/>
      <c r="ECA236" s="45"/>
      <c r="ECB236" s="45"/>
      <c r="ECC236" s="45"/>
      <c r="ECD236" s="45"/>
      <c r="ECE236" s="45"/>
      <c r="ECF236" s="45"/>
      <c r="ECG236" s="45"/>
      <c r="ECH236" s="45"/>
      <c r="ECI236" s="45"/>
      <c r="ECJ236" s="45"/>
      <c r="ECK236" s="45"/>
      <c r="ECL236" s="45"/>
      <c r="ECM236" s="45"/>
      <c r="ECN236" s="45"/>
      <c r="ECO236" s="45"/>
      <c r="ECP236" s="45"/>
      <c r="ECQ236" s="45"/>
      <c r="ECR236" s="45"/>
      <c r="ECS236" s="45"/>
      <c r="ECT236" s="45"/>
      <c r="ECU236" s="45"/>
      <c r="ECV236" s="45"/>
      <c r="ECW236" s="45"/>
      <c r="ECX236" s="45"/>
      <c r="ECY236" s="45"/>
      <c r="ECZ236" s="45"/>
      <c r="EDA236" s="45"/>
      <c r="EDB236" s="45"/>
      <c r="EDC236" s="45"/>
      <c r="EDD236" s="45"/>
      <c r="EDE236" s="45"/>
      <c r="EDF236" s="45"/>
      <c r="EDG236" s="45"/>
      <c r="EDH236" s="45"/>
      <c r="EDI236" s="45"/>
      <c r="EDJ236" s="45"/>
      <c r="EDK236" s="45"/>
      <c r="EDL236" s="45"/>
      <c r="EDM236" s="45"/>
      <c r="EDN236" s="45"/>
      <c r="EDO236" s="45"/>
      <c r="EDP236" s="45"/>
      <c r="EDQ236" s="45"/>
      <c r="EDR236" s="45"/>
      <c r="EDS236" s="45"/>
      <c r="EDT236" s="45"/>
      <c r="EDU236" s="45"/>
      <c r="EDV236" s="45"/>
      <c r="EDW236" s="45"/>
      <c r="EDX236" s="45"/>
      <c r="EDY236" s="45"/>
      <c r="EDZ236" s="45"/>
      <c r="EEA236" s="45"/>
      <c r="EEB236" s="45"/>
      <c r="EEC236" s="45"/>
      <c r="EED236" s="45"/>
      <c r="EEE236" s="45"/>
      <c r="EEF236" s="45"/>
      <c r="EEG236" s="45"/>
      <c r="EEH236" s="45"/>
      <c r="EEI236" s="45"/>
      <c r="EEJ236" s="45"/>
      <c r="EEK236" s="45"/>
      <c r="EEL236" s="45"/>
      <c r="EEM236" s="45"/>
      <c r="EEN236" s="45"/>
      <c r="EEO236" s="45"/>
      <c r="EEP236" s="45"/>
      <c r="EEQ236" s="45"/>
      <c r="EER236" s="45"/>
      <c r="EES236" s="45"/>
      <c r="EET236" s="45"/>
      <c r="EEU236" s="45"/>
      <c r="EEV236" s="45"/>
      <c r="EEW236" s="45"/>
      <c r="EEX236" s="45"/>
      <c r="EEY236" s="45"/>
      <c r="EEZ236" s="45"/>
      <c r="EFA236" s="45"/>
      <c r="EFB236" s="45"/>
      <c r="EFC236" s="45"/>
      <c r="EFD236" s="45"/>
      <c r="EFE236" s="45"/>
      <c r="EFF236" s="45"/>
      <c r="EFG236" s="45"/>
      <c r="EFH236" s="45"/>
      <c r="EFI236" s="45"/>
      <c r="EFJ236" s="45"/>
      <c r="EFK236" s="45"/>
      <c r="EFL236" s="45"/>
      <c r="EFM236" s="45"/>
      <c r="EFN236" s="45"/>
      <c r="EFO236" s="45"/>
      <c r="EFP236" s="45"/>
      <c r="EFQ236" s="45"/>
      <c r="EFR236" s="45"/>
      <c r="EFS236" s="45"/>
      <c r="EFT236" s="45"/>
      <c r="EFU236" s="45"/>
      <c r="EFV236" s="45"/>
      <c r="EFW236" s="45"/>
      <c r="EFX236" s="45"/>
      <c r="EFY236" s="45"/>
      <c r="EFZ236" s="45"/>
      <c r="EGA236" s="45"/>
      <c r="EGB236" s="45"/>
      <c r="EGC236" s="45"/>
      <c r="EGD236" s="45"/>
      <c r="EGE236" s="45"/>
      <c r="EGF236" s="45"/>
      <c r="EGG236" s="45"/>
      <c r="EGH236" s="45"/>
      <c r="EGI236" s="45"/>
      <c r="EGJ236" s="45"/>
      <c r="EGK236" s="45"/>
      <c r="EGL236" s="45"/>
      <c r="EGM236" s="45"/>
      <c r="EGN236" s="45"/>
      <c r="EGO236" s="45"/>
      <c r="EGP236" s="45"/>
      <c r="EGQ236" s="45"/>
      <c r="EGR236" s="45"/>
      <c r="EGS236" s="45"/>
      <c r="EGT236" s="45"/>
      <c r="EGU236" s="45"/>
      <c r="EGV236" s="45"/>
      <c r="EGW236" s="45"/>
      <c r="EGX236" s="45"/>
      <c r="EGY236" s="45"/>
      <c r="EGZ236" s="45"/>
      <c r="EHA236" s="45"/>
      <c r="EHB236" s="45"/>
      <c r="EHC236" s="45"/>
      <c r="EHD236" s="45"/>
      <c r="EHE236" s="45"/>
      <c r="EHF236" s="45"/>
      <c r="EHG236" s="45"/>
      <c r="EHH236" s="45"/>
      <c r="EHI236" s="45"/>
      <c r="EHJ236" s="45"/>
      <c r="EHK236" s="45"/>
      <c r="EHL236" s="45"/>
      <c r="EHM236" s="45"/>
      <c r="EHN236" s="45"/>
      <c r="EHO236" s="45"/>
      <c r="EHP236" s="45"/>
      <c r="EHQ236" s="45"/>
      <c r="EHR236" s="45"/>
      <c r="EHS236" s="45"/>
      <c r="EHT236" s="45"/>
      <c r="EHU236" s="45"/>
      <c r="EHV236" s="45"/>
      <c r="EHW236" s="45"/>
      <c r="EHX236" s="45"/>
      <c r="EHY236" s="45"/>
      <c r="EHZ236" s="45"/>
      <c r="EIA236" s="45"/>
      <c r="EIB236" s="45"/>
      <c r="EIC236" s="45"/>
      <c r="EID236" s="45"/>
      <c r="EIE236" s="45"/>
      <c r="EIF236" s="45"/>
      <c r="EIG236" s="45"/>
      <c r="EIH236" s="45"/>
      <c r="EII236" s="45"/>
      <c r="EIJ236" s="45"/>
      <c r="EIK236" s="45"/>
      <c r="EIL236" s="45"/>
      <c r="EIM236" s="45"/>
      <c r="EIN236" s="45"/>
      <c r="EIO236" s="45"/>
      <c r="EIP236" s="45"/>
      <c r="EIQ236" s="45"/>
      <c r="EIR236" s="45"/>
      <c r="EIS236" s="45"/>
      <c r="EIT236" s="45"/>
      <c r="EIU236" s="45"/>
      <c r="EIV236" s="45"/>
      <c r="EIW236" s="45"/>
      <c r="EIX236" s="45"/>
      <c r="EIY236" s="45"/>
      <c r="EIZ236" s="45"/>
      <c r="EJA236" s="45"/>
      <c r="EJB236" s="45"/>
      <c r="EJC236" s="45"/>
      <c r="EJD236" s="45"/>
      <c r="EJE236" s="45"/>
      <c r="EJF236" s="45"/>
      <c r="EJG236" s="45"/>
      <c r="EJH236" s="45"/>
      <c r="EJI236" s="45"/>
      <c r="EJJ236" s="45"/>
      <c r="EJK236" s="45"/>
      <c r="EJL236" s="45"/>
      <c r="EJM236" s="45"/>
      <c r="EJN236" s="45"/>
      <c r="EJO236" s="45"/>
      <c r="EJP236" s="45"/>
      <c r="EJQ236" s="45"/>
      <c r="EJR236" s="45"/>
      <c r="EJS236" s="45"/>
      <c r="EJT236" s="45"/>
      <c r="EJU236" s="45"/>
      <c r="EJV236" s="45"/>
      <c r="EJW236" s="45"/>
      <c r="EJX236" s="45"/>
      <c r="EJY236" s="45"/>
      <c r="EJZ236" s="45"/>
      <c r="EKA236" s="45"/>
      <c r="EKB236" s="45"/>
      <c r="EKC236" s="45"/>
      <c r="EKD236" s="45"/>
      <c r="EKE236" s="45"/>
      <c r="EKF236" s="45"/>
      <c r="EKG236" s="45"/>
      <c r="EKH236" s="45"/>
      <c r="EKI236" s="45"/>
      <c r="EKJ236" s="45"/>
      <c r="EKK236" s="45"/>
      <c r="EKL236" s="45"/>
      <c r="EKM236" s="45"/>
      <c r="EKN236" s="45"/>
      <c r="EKO236" s="45"/>
      <c r="EKP236" s="45"/>
      <c r="EKQ236" s="45"/>
      <c r="EKR236" s="45"/>
      <c r="EKS236" s="45"/>
      <c r="EKT236" s="45"/>
      <c r="EKU236" s="45"/>
      <c r="EKV236" s="45"/>
      <c r="EKW236" s="45"/>
      <c r="EKX236" s="45"/>
      <c r="EKY236" s="45"/>
      <c r="EKZ236" s="45"/>
      <c r="ELA236" s="45"/>
      <c r="ELB236" s="45"/>
      <c r="ELC236" s="45"/>
      <c r="ELD236" s="45"/>
      <c r="ELE236" s="45"/>
      <c r="ELF236" s="45"/>
      <c r="ELG236" s="45"/>
      <c r="ELH236" s="45"/>
      <c r="ELI236" s="45"/>
      <c r="ELJ236" s="45"/>
      <c r="ELK236" s="45"/>
      <c r="ELL236" s="45"/>
      <c r="ELM236" s="45"/>
      <c r="ELN236" s="45"/>
      <c r="ELO236" s="45"/>
      <c r="ELP236" s="45"/>
      <c r="ELQ236" s="45"/>
      <c r="ELR236" s="45"/>
      <c r="ELS236" s="45"/>
      <c r="ELT236" s="45"/>
      <c r="ELU236" s="45"/>
      <c r="ELV236" s="45"/>
      <c r="ELW236" s="45"/>
      <c r="ELX236" s="45"/>
      <c r="ELY236" s="45"/>
      <c r="ELZ236" s="45"/>
      <c r="EMA236" s="45"/>
      <c r="EMB236" s="45"/>
      <c r="EMC236" s="45"/>
      <c r="EMD236" s="45"/>
      <c r="EME236" s="45"/>
      <c r="EMF236" s="45"/>
      <c r="EMG236" s="45"/>
      <c r="EMH236" s="45"/>
      <c r="EMI236" s="45"/>
      <c r="EMJ236" s="45"/>
      <c r="EMK236" s="45"/>
      <c r="EML236" s="45"/>
      <c r="EMM236" s="45"/>
      <c r="EMN236" s="45"/>
      <c r="EMO236" s="45"/>
      <c r="EMP236" s="45"/>
      <c r="EMQ236" s="45"/>
      <c r="EMR236" s="45"/>
      <c r="EMS236" s="45"/>
      <c r="EMT236" s="45"/>
      <c r="EMU236" s="45"/>
      <c r="EMV236" s="45"/>
      <c r="EMW236" s="45"/>
      <c r="EMX236" s="45"/>
      <c r="EMY236" s="45"/>
      <c r="EMZ236" s="45"/>
      <c r="ENA236" s="45"/>
      <c r="ENB236" s="45"/>
      <c r="ENC236" s="45"/>
      <c r="END236" s="45"/>
      <c r="ENE236" s="45"/>
      <c r="ENF236" s="45"/>
      <c r="ENG236" s="45"/>
      <c r="ENH236" s="45"/>
      <c r="ENI236" s="45"/>
      <c r="ENJ236" s="45"/>
      <c r="ENK236" s="45"/>
      <c r="ENL236" s="45"/>
      <c r="ENM236" s="45"/>
      <c r="ENN236" s="45"/>
      <c r="ENO236" s="45"/>
      <c r="ENP236" s="45"/>
      <c r="ENQ236" s="45"/>
      <c r="ENR236" s="45"/>
      <c r="ENS236" s="45"/>
      <c r="ENT236" s="45"/>
      <c r="ENU236" s="45"/>
      <c r="ENV236" s="45"/>
      <c r="ENW236" s="45"/>
      <c r="ENX236" s="45"/>
      <c r="ENY236" s="45"/>
      <c r="ENZ236" s="45"/>
      <c r="EOA236" s="45"/>
      <c r="EOB236" s="45"/>
      <c r="EOC236" s="45"/>
      <c r="EOD236" s="45"/>
      <c r="EOE236" s="45"/>
      <c r="EOF236" s="45"/>
      <c r="EOG236" s="45"/>
      <c r="EOH236" s="45"/>
      <c r="EOI236" s="45"/>
      <c r="EOJ236" s="45"/>
      <c r="EOK236" s="45"/>
      <c r="EOL236" s="45"/>
      <c r="EOM236" s="45"/>
      <c r="EON236" s="45"/>
      <c r="EOO236" s="45"/>
      <c r="EOP236" s="45"/>
      <c r="EOQ236" s="45"/>
      <c r="EOR236" s="45"/>
      <c r="EOS236" s="45"/>
      <c r="EOT236" s="45"/>
      <c r="EOU236" s="45"/>
      <c r="EOV236" s="45"/>
      <c r="EOW236" s="45"/>
      <c r="EOX236" s="45"/>
      <c r="EOY236" s="45"/>
      <c r="EOZ236" s="45"/>
      <c r="EPA236" s="45"/>
      <c r="EPB236" s="45"/>
      <c r="EPC236" s="45"/>
      <c r="EPD236" s="45"/>
      <c r="EPE236" s="45"/>
      <c r="EPF236" s="45"/>
      <c r="EPG236" s="45"/>
      <c r="EPH236" s="45"/>
      <c r="EPI236" s="45"/>
      <c r="EPJ236" s="45"/>
      <c r="EPK236" s="45"/>
      <c r="EPL236" s="45"/>
      <c r="EPM236" s="45"/>
      <c r="EPN236" s="45"/>
      <c r="EPO236" s="45"/>
      <c r="EPP236" s="45"/>
      <c r="EPQ236" s="45"/>
      <c r="EPR236" s="45"/>
      <c r="EPS236" s="45"/>
      <c r="EPT236" s="45"/>
      <c r="EPU236" s="45"/>
      <c r="EPV236" s="45"/>
      <c r="EPW236" s="45"/>
      <c r="EPX236" s="45"/>
      <c r="EPY236" s="45"/>
      <c r="EPZ236" s="45"/>
      <c r="EQA236" s="45"/>
      <c r="EQB236" s="45"/>
      <c r="EQC236" s="45"/>
      <c r="EQD236" s="45"/>
      <c r="EQE236" s="45"/>
      <c r="EQF236" s="45"/>
      <c r="EQG236" s="45"/>
      <c r="EQH236" s="45"/>
      <c r="EQI236" s="45"/>
      <c r="EQJ236" s="45"/>
      <c r="EQK236" s="45"/>
      <c r="EQL236" s="45"/>
      <c r="EQM236" s="45"/>
      <c r="EQN236" s="45"/>
      <c r="EQO236" s="45"/>
      <c r="EQP236" s="45"/>
      <c r="EQQ236" s="45"/>
      <c r="EQR236" s="45"/>
      <c r="EQS236" s="45"/>
      <c r="EQT236" s="45"/>
      <c r="EQU236" s="45"/>
      <c r="EQV236" s="45"/>
      <c r="EQW236" s="45"/>
      <c r="EQX236" s="45"/>
      <c r="EQY236" s="45"/>
      <c r="EQZ236" s="45"/>
      <c r="ERA236" s="45"/>
      <c r="ERB236" s="45"/>
      <c r="ERC236" s="45"/>
      <c r="ERD236" s="45"/>
      <c r="ERE236" s="45"/>
      <c r="ERF236" s="45"/>
      <c r="ERG236" s="45"/>
      <c r="ERH236" s="45"/>
      <c r="ERI236" s="45"/>
      <c r="ERJ236" s="45"/>
      <c r="ERK236" s="45"/>
      <c r="ERL236" s="45"/>
      <c r="ERM236" s="45"/>
      <c r="ERN236" s="45"/>
      <c r="ERO236" s="45"/>
      <c r="ERP236" s="45"/>
      <c r="ERQ236" s="45"/>
      <c r="ERR236" s="45"/>
      <c r="ERS236" s="45"/>
      <c r="ERT236" s="45"/>
      <c r="ERU236" s="45"/>
      <c r="ERV236" s="45"/>
      <c r="ERW236" s="45"/>
      <c r="ERX236" s="45"/>
      <c r="ERY236" s="45"/>
      <c r="ERZ236" s="45"/>
      <c r="ESA236" s="45"/>
      <c r="ESB236" s="45"/>
      <c r="ESC236" s="45"/>
      <c r="ESD236" s="45"/>
      <c r="ESE236" s="45"/>
      <c r="ESF236" s="45"/>
      <c r="ESG236" s="45"/>
      <c r="ESH236" s="45"/>
      <c r="ESI236" s="45"/>
      <c r="ESJ236" s="45"/>
      <c r="ESK236" s="45"/>
      <c r="ESL236" s="45"/>
      <c r="ESM236" s="45"/>
      <c r="ESN236" s="45"/>
      <c r="ESO236" s="45"/>
      <c r="ESP236" s="45"/>
      <c r="ESQ236" s="45"/>
      <c r="ESR236" s="45"/>
      <c r="ESS236" s="45"/>
      <c r="EST236" s="45"/>
      <c r="ESU236" s="45"/>
      <c r="ESV236" s="45"/>
      <c r="ESW236" s="45"/>
      <c r="ESX236" s="45"/>
      <c r="ESY236" s="45"/>
      <c r="ESZ236" s="45"/>
      <c r="ETA236" s="45"/>
      <c r="ETB236" s="45"/>
      <c r="ETC236" s="45"/>
      <c r="ETD236" s="45"/>
      <c r="ETE236" s="45"/>
      <c r="ETF236" s="45"/>
      <c r="ETG236" s="45"/>
      <c r="ETH236" s="45"/>
      <c r="ETI236" s="45"/>
      <c r="ETJ236" s="45"/>
      <c r="ETK236" s="45"/>
      <c r="ETL236" s="45"/>
      <c r="ETM236" s="45"/>
      <c r="ETN236" s="45"/>
      <c r="ETO236" s="45"/>
      <c r="ETP236" s="45"/>
      <c r="ETQ236" s="45"/>
      <c r="ETR236" s="45"/>
      <c r="ETS236" s="45"/>
      <c r="ETT236" s="45"/>
      <c r="ETU236" s="45"/>
      <c r="ETV236" s="45"/>
      <c r="ETW236" s="45"/>
      <c r="ETX236" s="45"/>
      <c r="ETY236" s="45"/>
      <c r="ETZ236" s="45"/>
      <c r="EUA236" s="45"/>
      <c r="EUB236" s="45"/>
      <c r="EUC236" s="45"/>
      <c r="EUD236" s="45"/>
      <c r="EUE236" s="45"/>
      <c r="EUF236" s="45"/>
      <c r="EUG236" s="45"/>
      <c r="EUH236" s="45"/>
      <c r="EUI236" s="45"/>
      <c r="EUJ236" s="45"/>
      <c r="EUK236" s="45"/>
      <c r="EUL236" s="45"/>
      <c r="EUM236" s="45"/>
      <c r="EUN236" s="45"/>
      <c r="EUO236" s="45"/>
      <c r="EUP236" s="45"/>
      <c r="EUQ236" s="45"/>
      <c r="EUR236" s="45"/>
      <c r="EUS236" s="45"/>
      <c r="EUT236" s="45"/>
      <c r="EUU236" s="45"/>
      <c r="EUV236" s="45"/>
      <c r="EUW236" s="45"/>
      <c r="EUX236" s="45"/>
      <c r="EUY236" s="45"/>
      <c r="EUZ236" s="45"/>
      <c r="EVA236" s="45"/>
      <c r="EVB236" s="45"/>
      <c r="EVC236" s="45"/>
      <c r="EVD236" s="45"/>
      <c r="EVE236" s="45"/>
      <c r="EVF236" s="45"/>
      <c r="EVG236" s="45"/>
      <c r="EVH236" s="45"/>
      <c r="EVI236" s="45"/>
      <c r="EVJ236" s="45"/>
      <c r="EVK236" s="45"/>
      <c r="EVL236" s="45"/>
      <c r="EVM236" s="45"/>
      <c r="EVN236" s="45"/>
      <c r="EVO236" s="45"/>
      <c r="EVP236" s="45"/>
      <c r="EVQ236" s="45"/>
      <c r="EVR236" s="45"/>
      <c r="EVS236" s="45"/>
      <c r="EVT236" s="45"/>
      <c r="EVU236" s="45"/>
      <c r="EVV236" s="45"/>
      <c r="EVW236" s="45"/>
      <c r="EVX236" s="45"/>
      <c r="EVY236" s="45"/>
      <c r="EVZ236" s="45"/>
      <c r="EWA236" s="45"/>
      <c r="EWB236" s="45"/>
      <c r="EWC236" s="45"/>
      <c r="EWD236" s="45"/>
      <c r="EWE236" s="45"/>
      <c r="EWF236" s="45"/>
      <c r="EWG236" s="45"/>
      <c r="EWH236" s="45"/>
      <c r="EWI236" s="45"/>
      <c r="EWJ236" s="45"/>
      <c r="EWK236" s="45"/>
      <c r="EWL236" s="45"/>
      <c r="EWM236" s="45"/>
      <c r="EWN236" s="45"/>
      <c r="EWO236" s="45"/>
      <c r="EWP236" s="45"/>
      <c r="EWQ236" s="45"/>
      <c r="EWR236" s="45"/>
      <c r="EWS236" s="45"/>
      <c r="EWT236" s="45"/>
      <c r="EWU236" s="45"/>
      <c r="EWV236" s="45"/>
      <c r="EWW236" s="45"/>
      <c r="EWX236" s="45"/>
      <c r="EWY236" s="45"/>
      <c r="EWZ236" s="45"/>
      <c r="EXA236" s="45"/>
      <c r="EXB236" s="45"/>
      <c r="EXC236" s="45"/>
      <c r="EXD236" s="45"/>
      <c r="EXE236" s="45"/>
      <c r="EXF236" s="45"/>
      <c r="EXG236" s="45"/>
      <c r="EXH236" s="45"/>
      <c r="EXI236" s="45"/>
      <c r="EXJ236" s="45"/>
      <c r="EXK236" s="45"/>
      <c r="EXL236" s="45"/>
      <c r="EXM236" s="45"/>
      <c r="EXN236" s="45"/>
      <c r="EXO236" s="45"/>
      <c r="EXP236" s="45"/>
      <c r="EXQ236" s="45"/>
      <c r="EXR236" s="45"/>
      <c r="EXS236" s="45"/>
      <c r="EXT236" s="45"/>
      <c r="EXU236" s="45"/>
      <c r="EXV236" s="45"/>
      <c r="EXW236" s="45"/>
      <c r="EXX236" s="45"/>
      <c r="EXY236" s="45"/>
      <c r="EXZ236" s="45"/>
      <c r="EYA236" s="45"/>
      <c r="EYB236" s="45"/>
      <c r="EYC236" s="45"/>
      <c r="EYD236" s="45"/>
      <c r="EYE236" s="45"/>
      <c r="EYF236" s="45"/>
      <c r="EYG236" s="45"/>
      <c r="EYH236" s="45"/>
      <c r="EYI236" s="45"/>
      <c r="EYJ236" s="45"/>
      <c r="EYK236" s="45"/>
      <c r="EYL236" s="45"/>
      <c r="EYM236" s="45"/>
      <c r="EYN236" s="45"/>
      <c r="EYO236" s="45"/>
      <c r="EYP236" s="45"/>
      <c r="EYQ236" s="45"/>
      <c r="EYR236" s="45"/>
      <c r="EYS236" s="45"/>
      <c r="EYT236" s="45"/>
      <c r="EYU236" s="45"/>
      <c r="EYV236" s="45"/>
      <c r="EYW236" s="45"/>
      <c r="EYX236" s="45"/>
      <c r="EYY236" s="45"/>
      <c r="EYZ236" s="45"/>
      <c r="EZA236" s="45"/>
      <c r="EZB236" s="45"/>
      <c r="EZC236" s="45"/>
      <c r="EZD236" s="45"/>
      <c r="EZE236" s="45"/>
      <c r="EZF236" s="45"/>
      <c r="EZG236" s="45"/>
      <c r="EZH236" s="45"/>
      <c r="EZI236" s="45"/>
      <c r="EZJ236" s="45"/>
      <c r="EZK236" s="45"/>
      <c r="EZL236" s="45"/>
      <c r="EZM236" s="45"/>
      <c r="EZN236" s="45"/>
      <c r="EZO236" s="45"/>
      <c r="EZP236" s="45"/>
      <c r="EZQ236" s="45"/>
      <c r="EZR236" s="45"/>
      <c r="EZS236" s="45"/>
      <c r="EZT236" s="45"/>
      <c r="EZU236" s="45"/>
      <c r="EZV236" s="45"/>
      <c r="EZW236" s="45"/>
      <c r="EZX236" s="45"/>
      <c r="EZY236" s="45"/>
      <c r="EZZ236" s="45"/>
      <c r="FAA236" s="45"/>
      <c r="FAB236" s="45"/>
      <c r="FAC236" s="45"/>
      <c r="FAD236" s="45"/>
      <c r="FAE236" s="45"/>
      <c r="FAF236" s="45"/>
      <c r="FAG236" s="45"/>
      <c r="FAH236" s="45"/>
      <c r="FAI236" s="45"/>
      <c r="FAJ236" s="45"/>
      <c r="FAK236" s="45"/>
      <c r="FAL236" s="45"/>
      <c r="FAM236" s="45"/>
      <c r="FAN236" s="45"/>
      <c r="FAO236" s="45"/>
      <c r="FAP236" s="45"/>
      <c r="FAQ236" s="45"/>
      <c r="FAR236" s="45"/>
      <c r="FAS236" s="45"/>
      <c r="FAT236" s="45"/>
      <c r="FAU236" s="45"/>
      <c r="FAV236" s="45"/>
      <c r="FAW236" s="45"/>
      <c r="FAX236" s="45"/>
      <c r="FAY236" s="45"/>
      <c r="FAZ236" s="45"/>
      <c r="FBA236" s="45"/>
      <c r="FBB236" s="45"/>
      <c r="FBC236" s="45"/>
      <c r="FBD236" s="45"/>
      <c r="FBE236" s="45"/>
      <c r="FBF236" s="45"/>
      <c r="FBG236" s="45"/>
      <c r="FBH236" s="45"/>
      <c r="FBI236" s="45"/>
      <c r="FBJ236" s="45"/>
      <c r="FBK236" s="45"/>
      <c r="FBL236" s="45"/>
      <c r="FBM236" s="45"/>
      <c r="FBN236" s="45"/>
      <c r="FBO236" s="45"/>
      <c r="FBP236" s="45"/>
      <c r="FBQ236" s="45"/>
      <c r="FBR236" s="45"/>
      <c r="FBS236" s="45"/>
      <c r="FBT236" s="45"/>
      <c r="FBU236" s="45"/>
      <c r="FBV236" s="45"/>
      <c r="FBW236" s="45"/>
      <c r="FBX236" s="45"/>
      <c r="FBY236" s="45"/>
      <c r="FBZ236" s="45"/>
      <c r="FCA236" s="45"/>
      <c r="FCB236" s="45"/>
      <c r="FCC236" s="45"/>
      <c r="FCD236" s="45"/>
      <c r="FCE236" s="45"/>
      <c r="FCF236" s="45"/>
      <c r="FCG236" s="45"/>
      <c r="FCH236" s="45"/>
      <c r="FCI236" s="45"/>
      <c r="FCJ236" s="45"/>
      <c r="FCK236" s="45"/>
      <c r="FCL236" s="45"/>
      <c r="FCM236" s="45"/>
      <c r="FCN236" s="45"/>
      <c r="FCO236" s="45"/>
      <c r="FCP236" s="45"/>
      <c r="FCQ236" s="45"/>
      <c r="FCR236" s="45"/>
      <c r="FCS236" s="45"/>
      <c r="FCT236" s="45"/>
      <c r="FCU236" s="45"/>
      <c r="FCV236" s="45"/>
      <c r="FCW236" s="45"/>
      <c r="FCX236" s="45"/>
      <c r="FCY236" s="45"/>
      <c r="FCZ236" s="45"/>
      <c r="FDA236" s="45"/>
      <c r="FDB236" s="45"/>
      <c r="FDC236" s="45"/>
      <c r="FDD236" s="45"/>
      <c r="FDE236" s="45"/>
      <c r="FDF236" s="45"/>
      <c r="FDG236" s="45"/>
      <c r="FDH236" s="45"/>
      <c r="FDI236" s="45"/>
      <c r="FDJ236" s="45"/>
      <c r="FDK236" s="45"/>
      <c r="FDL236" s="45"/>
      <c r="FDM236" s="45"/>
      <c r="FDN236" s="45"/>
      <c r="FDO236" s="45"/>
      <c r="FDP236" s="45"/>
      <c r="FDQ236" s="45"/>
      <c r="FDR236" s="45"/>
      <c r="FDS236" s="45"/>
      <c r="FDT236" s="45"/>
      <c r="FDU236" s="45"/>
      <c r="FDV236" s="45"/>
      <c r="FDW236" s="45"/>
      <c r="FDX236" s="45"/>
      <c r="FDY236" s="45"/>
      <c r="FDZ236" s="45"/>
      <c r="FEA236" s="45"/>
      <c r="FEB236" s="45"/>
      <c r="FEC236" s="45"/>
      <c r="FED236" s="45"/>
      <c r="FEE236" s="45"/>
      <c r="FEF236" s="45"/>
      <c r="FEG236" s="45"/>
      <c r="FEH236" s="45"/>
      <c r="FEI236" s="45"/>
      <c r="FEJ236" s="45"/>
      <c r="FEK236" s="45"/>
      <c r="FEL236" s="45"/>
      <c r="FEM236" s="45"/>
      <c r="FEN236" s="45"/>
      <c r="FEO236" s="45"/>
      <c r="FEP236" s="45"/>
      <c r="FEQ236" s="45"/>
      <c r="FER236" s="45"/>
      <c r="FES236" s="45"/>
      <c r="FET236" s="45"/>
      <c r="FEU236" s="45"/>
      <c r="FEV236" s="45"/>
      <c r="FEW236" s="45"/>
      <c r="FEX236" s="45"/>
      <c r="FEY236" s="45"/>
      <c r="FEZ236" s="45"/>
      <c r="FFA236" s="45"/>
      <c r="FFB236" s="45"/>
      <c r="FFC236" s="45"/>
      <c r="FFD236" s="45"/>
      <c r="FFE236" s="45"/>
      <c r="FFF236" s="45"/>
      <c r="FFG236" s="45"/>
      <c r="FFH236" s="45"/>
      <c r="FFI236" s="45"/>
      <c r="FFJ236" s="45"/>
      <c r="FFK236" s="45"/>
      <c r="FFL236" s="45"/>
      <c r="FFM236" s="45"/>
      <c r="FFN236" s="45"/>
      <c r="FFO236" s="45"/>
      <c r="FFP236" s="45"/>
      <c r="FFQ236" s="45"/>
      <c r="FFR236" s="45"/>
      <c r="FFS236" s="45"/>
      <c r="FFT236" s="45"/>
      <c r="FFU236" s="45"/>
      <c r="FFV236" s="45"/>
      <c r="FFW236" s="45"/>
      <c r="FFX236" s="45"/>
      <c r="FFY236" s="45"/>
      <c r="FFZ236" s="45"/>
      <c r="FGA236" s="45"/>
      <c r="FGB236" s="45"/>
      <c r="FGC236" s="45"/>
      <c r="FGD236" s="45"/>
      <c r="FGE236" s="45"/>
      <c r="FGF236" s="45"/>
      <c r="FGG236" s="45"/>
      <c r="FGH236" s="45"/>
      <c r="FGI236" s="45"/>
      <c r="FGJ236" s="45"/>
      <c r="FGK236" s="45"/>
      <c r="FGL236" s="45"/>
      <c r="FGM236" s="45"/>
      <c r="FGN236" s="45"/>
      <c r="FGO236" s="45"/>
      <c r="FGP236" s="45"/>
      <c r="FGQ236" s="45"/>
      <c r="FGR236" s="45"/>
      <c r="FGS236" s="45"/>
      <c r="FGT236" s="45"/>
      <c r="FGU236" s="45"/>
      <c r="FGV236" s="45"/>
      <c r="FGW236" s="45"/>
      <c r="FGX236" s="45"/>
      <c r="FGY236" s="45"/>
      <c r="FGZ236" s="45"/>
      <c r="FHA236" s="45"/>
      <c r="FHB236" s="45"/>
      <c r="FHC236" s="45"/>
      <c r="FHD236" s="45"/>
      <c r="FHE236" s="45"/>
      <c r="FHF236" s="45"/>
      <c r="FHG236" s="45"/>
      <c r="FHH236" s="45"/>
      <c r="FHI236" s="45"/>
      <c r="FHJ236" s="45"/>
      <c r="FHK236" s="45"/>
      <c r="FHL236" s="45"/>
      <c r="FHM236" s="45"/>
      <c r="FHN236" s="45"/>
      <c r="FHO236" s="45"/>
      <c r="FHP236" s="45"/>
      <c r="FHQ236" s="45"/>
      <c r="FHR236" s="45"/>
      <c r="FHS236" s="45"/>
      <c r="FHT236" s="45"/>
      <c r="FHU236" s="45"/>
      <c r="FHV236" s="45"/>
      <c r="FHW236" s="45"/>
      <c r="FHX236" s="45"/>
      <c r="FHY236" s="45"/>
      <c r="FHZ236" s="45"/>
      <c r="FIA236" s="45"/>
      <c r="FIB236" s="45"/>
      <c r="FIC236" s="45"/>
      <c r="FID236" s="45"/>
      <c r="FIE236" s="45"/>
      <c r="FIF236" s="45"/>
      <c r="FIG236" s="45"/>
      <c r="FIH236" s="45"/>
      <c r="FII236" s="45"/>
      <c r="FIJ236" s="45"/>
      <c r="FIK236" s="45"/>
      <c r="FIL236" s="45"/>
      <c r="FIM236" s="45"/>
      <c r="FIN236" s="45"/>
      <c r="FIO236" s="45"/>
      <c r="FIP236" s="45"/>
      <c r="FIQ236" s="45"/>
      <c r="FIR236" s="45"/>
      <c r="FIS236" s="45"/>
      <c r="FIT236" s="45"/>
      <c r="FIU236" s="45"/>
      <c r="FIV236" s="45"/>
      <c r="FIW236" s="45"/>
      <c r="FIX236" s="45"/>
      <c r="FIY236" s="45"/>
      <c r="FIZ236" s="45"/>
      <c r="FJA236" s="45"/>
      <c r="FJB236" s="45"/>
      <c r="FJC236" s="45"/>
      <c r="FJD236" s="45"/>
      <c r="FJE236" s="45"/>
      <c r="FJF236" s="45"/>
      <c r="FJG236" s="45"/>
      <c r="FJH236" s="45"/>
      <c r="FJI236" s="45"/>
      <c r="FJJ236" s="45"/>
      <c r="FJK236" s="45"/>
      <c r="FJL236" s="45"/>
      <c r="FJM236" s="45"/>
      <c r="FJN236" s="45"/>
      <c r="FJO236" s="45"/>
      <c r="FJP236" s="45"/>
      <c r="FJQ236" s="45"/>
      <c r="FJR236" s="45"/>
      <c r="FJS236" s="45"/>
      <c r="FJT236" s="45"/>
      <c r="FJU236" s="45"/>
      <c r="FJV236" s="45"/>
      <c r="FJW236" s="45"/>
      <c r="FJX236" s="45"/>
      <c r="FJY236" s="45"/>
      <c r="FJZ236" s="45"/>
      <c r="FKA236" s="45"/>
      <c r="FKB236" s="45"/>
      <c r="FKC236" s="45"/>
      <c r="FKD236" s="45"/>
      <c r="FKE236" s="45"/>
      <c r="FKF236" s="45"/>
      <c r="FKG236" s="45"/>
      <c r="FKH236" s="45"/>
      <c r="FKI236" s="45"/>
      <c r="FKJ236" s="45"/>
      <c r="FKK236" s="45"/>
      <c r="FKL236" s="45"/>
      <c r="FKM236" s="45"/>
      <c r="FKN236" s="45"/>
      <c r="FKO236" s="45"/>
      <c r="FKP236" s="45"/>
      <c r="FKQ236" s="45"/>
      <c r="FKR236" s="45"/>
      <c r="FKS236" s="45"/>
      <c r="FKT236" s="45"/>
      <c r="FKU236" s="45"/>
      <c r="FKV236" s="45"/>
      <c r="FKW236" s="45"/>
      <c r="FKX236" s="45"/>
      <c r="FKY236" s="45"/>
      <c r="FKZ236" s="45"/>
      <c r="FLA236" s="45"/>
      <c r="FLB236" s="45"/>
      <c r="FLC236" s="45"/>
      <c r="FLD236" s="45"/>
      <c r="FLE236" s="45"/>
      <c r="FLF236" s="45"/>
      <c r="FLG236" s="45"/>
      <c r="FLH236" s="45"/>
      <c r="FLI236" s="45"/>
      <c r="FLJ236" s="45"/>
      <c r="FLK236" s="45"/>
      <c r="FLL236" s="45"/>
      <c r="FLM236" s="45"/>
      <c r="FLN236" s="45"/>
      <c r="FLO236" s="45"/>
      <c r="FLP236" s="45"/>
      <c r="FLQ236" s="45"/>
      <c r="FLR236" s="45"/>
      <c r="FLS236" s="45"/>
      <c r="FLT236" s="45"/>
      <c r="FLU236" s="45"/>
      <c r="FLV236" s="45"/>
      <c r="FLW236" s="45"/>
      <c r="FLX236" s="45"/>
      <c r="FLY236" s="45"/>
      <c r="FLZ236" s="45"/>
      <c r="FMA236" s="45"/>
      <c r="FMB236" s="45"/>
      <c r="FMC236" s="45"/>
      <c r="FMD236" s="45"/>
      <c r="FME236" s="45"/>
      <c r="FMF236" s="45"/>
      <c r="FMG236" s="45"/>
      <c r="FMH236" s="45"/>
      <c r="FMI236" s="45"/>
      <c r="FMJ236" s="45"/>
      <c r="FMK236" s="45"/>
      <c r="FML236" s="45"/>
      <c r="FMM236" s="45"/>
      <c r="FMN236" s="45"/>
      <c r="FMO236" s="45"/>
      <c r="FMP236" s="45"/>
      <c r="FMQ236" s="45"/>
      <c r="FMR236" s="45"/>
      <c r="FMS236" s="45"/>
      <c r="FMT236" s="45"/>
      <c r="FMU236" s="45"/>
      <c r="FMV236" s="45"/>
      <c r="FMW236" s="45"/>
      <c r="FMX236" s="45"/>
      <c r="FMY236" s="45"/>
      <c r="FMZ236" s="45"/>
      <c r="FNA236" s="45"/>
      <c r="FNB236" s="45"/>
      <c r="FNC236" s="45"/>
      <c r="FND236" s="45"/>
      <c r="FNE236" s="45"/>
      <c r="FNF236" s="45"/>
      <c r="FNG236" s="45"/>
      <c r="FNH236" s="45"/>
      <c r="FNI236" s="45"/>
      <c r="FNJ236" s="45"/>
      <c r="FNK236" s="45"/>
      <c r="FNL236" s="45"/>
      <c r="FNM236" s="45"/>
      <c r="FNN236" s="45"/>
      <c r="FNO236" s="45"/>
      <c r="FNP236" s="45"/>
      <c r="FNQ236" s="45"/>
      <c r="FNR236" s="45"/>
      <c r="FNS236" s="45"/>
      <c r="FNT236" s="45"/>
      <c r="FNU236" s="45"/>
      <c r="FNV236" s="45"/>
      <c r="FNW236" s="45"/>
      <c r="FNX236" s="45"/>
      <c r="FNY236" s="45"/>
      <c r="FNZ236" s="45"/>
      <c r="FOA236" s="45"/>
      <c r="FOB236" s="45"/>
      <c r="FOC236" s="45"/>
      <c r="FOD236" s="45"/>
      <c r="FOE236" s="45"/>
      <c r="FOF236" s="45"/>
      <c r="FOG236" s="45"/>
      <c r="FOH236" s="45"/>
      <c r="FOI236" s="45"/>
      <c r="FOJ236" s="45"/>
      <c r="FOK236" s="45"/>
      <c r="FOL236" s="45"/>
      <c r="FOM236" s="45"/>
      <c r="FON236" s="45"/>
      <c r="FOO236" s="45"/>
      <c r="FOP236" s="45"/>
      <c r="FOQ236" s="45"/>
      <c r="FOR236" s="45"/>
      <c r="FOS236" s="45"/>
      <c r="FOT236" s="45"/>
      <c r="FOU236" s="45"/>
      <c r="FOV236" s="45"/>
      <c r="FOW236" s="45"/>
      <c r="FOX236" s="45"/>
      <c r="FOY236" s="45"/>
      <c r="FOZ236" s="45"/>
      <c r="FPA236" s="45"/>
      <c r="FPB236" s="45"/>
      <c r="FPC236" s="45"/>
      <c r="FPD236" s="45"/>
      <c r="FPE236" s="45"/>
      <c r="FPF236" s="45"/>
      <c r="FPG236" s="45"/>
      <c r="FPH236" s="45"/>
      <c r="FPI236" s="45"/>
      <c r="FPJ236" s="45"/>
      <c r="FPK236" s="45"/>
      <c r="FPL236" s="45"/>
      <c r="FPM236" s="45"/>
      <c r="FPN236" s="45"/>
      <c r="FPO236" s="45"/>
      <c r="FPP236" s="45"/>
      <c r="FPQ236" s="45"/>
      <c r="FPR236" s="45"/>
      <c r="FPS236" s="45"/>
      <c r="FPT236" s="45"/>
      <c r="FPU236" s="45"/>
      <c r="FPV236" s="45"/>
      <c r="FPW236" s="45"/>
      <c r="FPX236" s="45"/>
      <c r="FPY236" s="45"/>
      <c r="FPZ236" s="45"/>
      <c r="FQA236" s="45"/>
      <c r="FQB236" s="45"/>
      <c r="FQC236" s="45"/>
      <c r="FQD236" s="45"/>
      <c r="FQE236" s="45"/>
      <c r="FQF236" s="45"/>
      <c r="FQG236" s="45"/>
      <c r="FQH236" s="45"/>
      <c r="FQI236" s="45"/>
      <c r="FQJ236" s="45"/>
      <c r="FQK236" s="45"/>
      <c r="FQL236" s="45"/>
      <c r="FQM236" s="45"/>
      <c r="FQN236" s="45"/>
      <c r="FQO236" s="45"/>
      <c r="FQP236" s="45"/>
      <c r="FQQ236" s="45"/>
      <c r="FQR236" s="45"/>
      <c r="FQS236" s="45"/>
      <c r="FQT236" s="45"/>
      <c r="FQU236" s="45"/>
      <c r="FQV236" s="45"/>
      <c r="FQW236" s="45"/>
      <c r="FQX236" s="45"/>
      <c r="FQY236" s="45"/>
      <c r="FQZ236" s="45"/>
      <c r="FRA236" s="45"/>
      <c r="FRB236" s="45"/>
      <c r="FRC236" s="45"/>
      <c r="FRD236" s="45"/>
      <c r="FRE236" s="45"/>
      <c r="FRF236" s="45"/>
      <c r="FRG236" s="45"/>
      <c r="FRH236" s="45"/>
      <c r="FRI236" s="45"/>
      <c r="FRJ236" s="45"/>
      <c r="FRK236" s="45"/>
      <c r="FRL236" s="45"/>
      <c r="FRM236" s="45"/>
      <c r="FRN236" s="45"/>
      <c r="FRO236" s="45"/>
      <c r="FRP236" s="45"/>
      <c r="FRQ236" s="45"/>
      <c r="FRR236" s="45"/>
      <c r="FRS236" s="45"/>
      <c r="FRT236" s="45"/>
      <c r="FRU236" s="45"/>
      <c r="FRV236" s="45"/>
      <c r="FRW236" s="45"/>
      <c r="FRX236" s="45"/>
      <c r="FRY236" s="45"/>
      <c r="FRZ236" s="45"/>
      <c r="FSA236" s="45"/>
      <c r="FSB236" s="45"/>
      <c r="FSC236" s="45"/>
      <c r="FSD236" s="45"/>
      <c r="FSE236" s="45"/>
      <c r="FSF236" s="45"/>
      <c r="FSG236" s="45"/>
      <c r="FSH236" s="45"/>
      <c r="FSI236" s="45"/>
      <c r="FSJ236" s="45"/>
      <c r="FSK236" s="45"/>
      <c r="FSL236" s="45"/>
      <c r="FSM236" s="45"/>
      <c r="FSN236" s="45"/>
      <c r="FSO236" s="45"/>
      <c r="FSP236" s="45"/>
      <c r="FSQ236" s="45"/>
      <c r="FSR236" s="45"/>
      <c r="FSS236" s="45"/>
      <c r="FST236" s="45"/>
      <c r="FSU236" s="45"/>
      <c r="FSV236" s="45"/>
      <c r="FSW236" s="45"/>
      <c r="FSX236" s="45"/>
      <c r="FSY236" s="45"/>
      <c r="FSZ236" s="45"/>
      <c r="FTA236" s="45"/>
      <c r="FTB236" s="45"/>
      <c r="FTC236" s="45"/>
      <c r="FTD236" s="45"/>
      <c r="FTE236" s="45"/>
      <c r="FTF236" s="45"/>
      <c r="FTG236" s="45"/>
      <c r="FTH236" s="45"/>
      <c r="FTI236" s="45"/>
      <c r="FTJ236" s="45"/>
      <c r="FTK236" s="45"/>
      <c r="FTL236" s="45"/>
      <c r="FTM236" s="45"/>
      <c r="FTN236" s="45"/>
      <c r="FTO236" s="45"/>
      <c r="FTP236" s="45"/>
      <c r="FTQ236" s="45"/>
      <c r="FTR236" s="45"/>
      <c r="FTS236" s="45"/>
      <c r="FTT236" s="45"/>
      <c r="FTU236" s="45"/>
      <c r="FTV236" s="45"/>
      <c r="FTW236" s="45"/>
      <c r="FTX236" s="45"/>
      <c r="FTY236" s="45"/>
      <c r="FTZ236" s="45"/>
      <c r="FUA236" s="45"/>
      <c r="FUB236" s="45"/>
      <c r="FUC236" s="45"/>
      <c r="FUD236" s="45"/>
      <c r="FUE236" s="45"/>
      <c r="FUF236" s="45"/>
      <c r="FUG236" s="45"/>
      <c r="FUH236" s="45"/>
      <c r="FUI236" s="45"/>
      <c r="FUJ236" s="45"/>
      <c r="FUK236" s="45"/>
      <c r="FUL236" s="45"/>
      <c r="FUM236" s="45"/>
      <c r="FUN236" s="45"/>
      <c r="FUO236" s="45"/>
      <c r="FUP236" s="45"/>
      <c r="FUQ236" s="45"/>
      <c r="FUR236" s="45"/>
      <c r="FUS236" s="45"/>
      <c r="FUT236" s="45"/>
      <c r="FUU236" s="45"/>
      <c r="FUV236" s="45"/>
      <c r="FUW236" s="45"/>
      <c r="FUX236" s="45"/>
      <c r="FUY236" s="45"/>
      <c r="FUZ236" s="45"/>
      <c r="FVA236" s="45"/>
      <c r="FVB236" s="45"/>
      <c r="FVC236" s="45"/>
      <c r="FVD236" s="45"/>
      <c r="FVE236" s="45"/>
      <c r="FVF236" s="45"/>
      <c r="FVG236" s="45"/>
      <c r="FVH236" s="45"/>
      <c r="FVI236" s="45"/>
      <c r="FVJ236" s="45"/>
      <c r="FVK236" s="45"/>
      <c r="FVL236" s="45"/>
      <c r="FVM236" s="45"/>
      <c r="FVN236" s="45"/>
      <c r="FVO236" s="45"/>
      <c r="FVP236" s="45"/>
      <c r="FVQ236" s="45"/>
      <c r="FVR236" s="45"/>
      <c r="FVS236" s="45"/>
      <c r="FVT236" s="45"/>
      <c r="FVU236" s="45"/>
      <c r="FVV236" s="45"/>
      <c r="FVW236" s="45"/>
      <c r="FVX236" s="45"/>
      <c r="FVY236" s="45"/>
      <c r="FVZ236" s="45"/>
      <c r="FWA236" s="45"/>
      <c r="FWB236" s="45"/>
      <c r="FWC236" s="45"/>
      <c r="FWD236" s="45"/>
      <c r="FWE236" s="45"/>
      <c r="FWF236" s="45"/>
      <c r="FWG236" s="45"/>
      <c r="FWH236" s="45"/>
      <c r="FWI236" s="45"/>
      <c r="FWJ236" s="45"/>
      <c r="FWK236" s="45"/>
      <c r="FWL236" s="45"/>
      <c r="FWM236" s="45"/>
      <c r="FWN236" s="45"/>
      <c r="FWO236" s="45"/>
      <c r="FWP236" s="45"/>
      <c r="FWQ236" s="45"/>
      <c r="FWR236" s="45"/>
      <c r="FWS236" s="45"/>
      <c r="FWT236" s="45"/>
      <c r="FWU236" s="45"/>
      <c r="FWV236" s="45"/>
      <c r="FWW236" s="45"/>
      <c r="FWX236" s="45"/>
      <c r="FWY236" s="45"/>
      <c r="FWZ236" s="45"/>
      <c r="FXA236" s="45"/>
      <c r="FXB236" s="45"/>
      <c r="FXC236" s="45"/>
      <c r="FXD236" s="45"/>
      <c r="FXE236" s="45"/>
      <c r="FXF236" s="45"/>
      <c r="FXG236" s="45"/>
      <c r="FXH236" s="45"/>
      <c r="FXI236" s="45"/>
      <c r="FXJ236" s="45"/>
      <c r="FXK236" s="45"/>
      <c r="FXL236" s="45"/>
      <c r="FXM236" s="45"/>
      <c r="FXN236" s="45"/>
      <c r="FXO236" s="45"/>
      <c r="FXP236" s="45"/>
      <c r="FXQ236" s="45"/>
      <c r="FXR236" s="45"/>
      <c r="FXS236" s="45"/>
      <c r="FXT236" s="45"/>
      <c r="FXU236" s="45"/>
      <c r="FXV236" s="45"/>
      <c r="FXW236" s="45"/>
      <c r="FXX236" s="45"/>
      <c r="FXY236" s="45"/>
      <c r="FXZ236" s="45"/>
      <c r="FYA236" s="45"/>
      <c r="FYB236" s="45"/>
      <c r="FYC236" s="45"/>
      <c r="FYD236" s="45"/>
      <c r="FYE236" s="45"/>
      <c r="FYF236" s="45"/>
      <c r="FYG236" s="45"/>
      <c r="FYH236" s="45"/>
      <c r="FYI236" s="45"/>
      <c r="FYJ236" s="45"/>
      <c r="FYK236" s="45"/>
      <c r="FYL236" s="45"/>
      <c r="FYM236" s="45"/>
      <c r="FYN236" s="45"/>
      <c r="FYO236" s="45"/>
      <c r="FYP236" s="45"/>
      <c r="FYQ236" s="45"/>
      <c r="FYR236" s="45"/>
      <c r="FYS236" s="45"/>
      <c r="FYT236" s="45"/>
      <c r="FYU236" s="45"/>
      <c r="FYV236" s="45"/>
      <c r="FYW236" s="45"/>
      <c r="FYX236" s="45"/>
      <c r="FYY236" s="45"/>
      <c r="FYZ236" s="45"/>
      <c r="FZA236" s="45"/>
      <c r="FZB236" s="45"/>
      <c r="FZC236" s="45"/>
      <c r="FZD236" s="45"/>
      <c r="FZE236" s="45"/>
      <c r="FZF236" s="45"/>
      <c r="FZG236" s="45"/>
      <c r="FZH236" s="45"/>
      <c r="FZI236" s="45"/>
      <c r="FZJ236" s="45"/>
      <c r="FZK236" s="45"/>
      <c r="FZL236" s="45"/>
      <c r="FZM236" s="45"/>
      <c r="FZN236" s="45"/>
      <c r="FZO236" s="45"/>
      <c r="FZP236" s="45"/>
      <c r="FZQ236" s="45"/>
      <c r="FZR236" s="45"/>
      <c r="FZS236" s="45"/>
      <c r="FZT236" s="45"/>
      <c r="FZU236" s="45"/>
      <c r="FZV236" s="45"/>
      <c r="FZW236" s="45"/>
      <c r="FZX236" s="45"/>
      <c r="FZY236" s="45"/>
      <c r="FZZ236" s="45"/>
      <c r="GAA236" s="45"/>
      <c r="GAB236" s="45"/>
      <c r="GAC236" s="45"/>
      <c r="GAD236" s="45"/>
      <c r="GAE236" s="45"/>
      <c r="GAF236" s="45"/>
      <c r="GAG236" s="45"/>
      <c r="GAH236" s="45"/>
      <c r="GAI236" s="45"/>
      <c r="GAJ236" s="45"/>
      <c r="GAK236" s="45"/>
      <c r="GAL236" s="45"/>
      <c r="GAM236" s="45"/>
      <c r="GAN236" s="45"/>
      <c r="GAO236" s="45"/>
      <c r="GAP236" s="45"/>
      <c r="GAQ236" s="45"/>
      <c r="GAR236" s="45"/>
      <c r="GAS236" s="45"/>
      <c r="GAT236" s="45"/>
      <c r="GAU236" s="45"/>
      <c r="GAV236" s="45"/>
      <c r="GAW236" s="45"/>
      <c r="GAX236" s="45"/>
      <c r="GAY236" s="45"/>
      <c r="GAZ236" s="45"/>
      <c r="GBA236" s="45"/>
      <c r="GBB236" s="45"/>
      <c r="GBC236" s="45"/>
      <c r="GBD236" s="45"/>
      <c r="GBE236" s="45"/>
      <c r="GBF236" s="45"/>
      <c r="GBG236" s="45"/>
      <c r="GBH236" s="45"/>
      <c r="GBI236" s="45"/>
      <c r="GBJ236" s="45"/>
      <c r="GBK236" s="45"/>
      <c r="GBL236" s="45"/>
      <c r="GBM236" s="45"/>
      <c r="GBN236" s="45"/>
      <c r="GBO236" s="45"/>
      <c r="GBP236" s="45"/>
      <c r="GBQ236" s="45"/>
      <c r="GBR236" s="45"/>
      <c r="GBS236" s="45"/>
      <c r="GBT236" s="45"/>
      <c r="GBU236" s="45"/>
      <c r="GBV236" s="45"/>
      <c r="GBW236" s="45"/>
      <c r="GBX236" s="45"/>
      <c r="GBY236" s="45"/>
      <c r="GBZ236" s="45"/>
      <c r="GCA236" s="45"/>
      <c r="GCB236" s="45"/>
      <c r="GCC236" s="45"/>
      <c r="GCD236" s="45"/>
      <c r="GCE236" s="45"/>
      <c r="GCF236" s="45"/>
      <c r="GCG236" s="45"/>
      <c r="GCH236" s="45"/>
      <c r="GCI236" s="45"/>
      <c r="GCJ236" s="45"/>
      <c r="GCK236" s="45"/>
      <c r="GCL236" s="45"/>
      <c r="GCM236" s="45"/>
      <c r="GCN236" s="45"/>
      <c r="GCO236" s="45"/>
      <c r="GCP236" s="45"/>
      <c r="GCQ236" s="45"/>
      <c r="GCR236" s="45"/>
      <c r="GCS236" s="45"/>
      <c r="GCT236" s="45"/>
      <c r="GCU236" s="45"/>
      <c r="GCV236" s="45"/>
      <c r="GCW236" s="45"/>
      <c r="GCX236" s="45"/>
      <c r="GCY236" s="45"/>
      <c r="GCZ236" s="45"/>
      <c r="GDA236" s="45"/>
      <c r="GDB236" s="45"/>
      <c r="GDC236" s="45"/>
      <c r="GDD236" s="45"/>
      <c r="GDE236" s="45"/>
      <c r="GDF236" s="45"/>
      <c r="GDG236" s="45"/>
      <c r="GDH236" s="45"/>
      <c r="GDI236" s="45"/>
      <c r="GDJ236" s="45"/>
      <c r="GDK236" s="45"/>
      <c r="GDL236" s="45"/>
      <c r="GDM236" s="45"/>
      <c r="GDN236" s="45"/>
      <c r="GDO236" s="45"/>
      <c r="GDP236" s="45"/>
      <c r="GDQ236" s="45"/>
      <c r="GDR236" s="45"/>
      <c r="GDS236" s="45"/>
      <c r="GDT236" s="45"/>
      <c r="GDU236" s="45"/>
      <c r="GDV236" s="45"/>
      <c r="GDW236" s="45"/>
      <c r="GDX236" s="45"/>
      <c r="GDY236" s="45"/>
      <c r="GDZ236" s="45"/>
      <c r="GEA236" s="45"/>
      <c r="GEB236" s="45"/>
      <c r="GEC236" s="45"/>
      <c r="GED236" s="45"/>
      <c r="GEE236" s="45"/>
      <c r="GEF236" s="45"/>
      <c r="GEG236" s="45"/>
      <c r="GEH236" s="45"/>
      <c r="GEI236" s="45"/>
      <c r="GEJ236" s="45"/>
      <c r="GEK236" s="45"/>
      <c r="GEL236" s="45"/>
      <c r="GEM236" s="45"/>
      <c r="GEN236" s="45"/>
      <c r="GEO236" s="45"/>
      <c r="GEP236" s="45"/>
      <c r="GEQ236" s="45"/>
      <c r="GER236" s="45"/>
      <c r="GES236" s="45"/>
      <c r="GET236" s="45"/>
      <c r="GEU236" s="45"/>
      <c r="GEV236" s="45"/>
      <c r="GEW236" s="45"/>
      <c r="GEX236" s="45"/>
      <c r="GEY236" s="45"/>
      <c r="GEZ236" s="45"/>
      <c r="GFA236" s="45"/>
      <c r="GFB236" s="45"/>
      <c r="GFC236" s="45"/>
      <c r="GFD236" s="45"/>
      <c r="GFE236" s="45"/>
      <c r="GFF236" s="45"/>
      <c r="GFG236" s="45"/>
      <c r="GFH236" s="45"/>
      <c r="GFI236" s="45"/>
      <c r="GFJ236" s="45"/>
      <c r="GFK236" s="45"/>
      <c r="GFL236" s="45"/>
      <c r="GFM236" s="45"/>
      <c r="GFN236" s="45"/>
      <c r="GFO236" s="45"/>
      <c r="GFP236" s="45"/>
      <c r="GFQ236" s="45"/>
      <c r="GFR236" s="45"/>
      <c r="GFS236" s="45"/>
      <c r="GFT236" s="45"/>
      <c r="GFU236" s="45"/>
      <c r="GFV236" s="45"/>
      <c r="GFW236" s="45"/>
      <c r="GFX236" s="45"/>
      <c r="GFY236" s="45"/>
      <c r="GFZ236" s="45"/>
      <c r="GGA236" s="45"/>
      <c r="GGB236" s="45"/>
      <c r="GGC236" s="45"/>
      <c r="GGD236" s="45"/>
      <c r="GGE236" s="45"/>
      <c r="GGF236" s="45"/>
      <c r="GGG236" s="45"/>
      <c r="GGH236" s="45"/>
      <c r="GGI236" s="45"/>
      <c r="GGJ236" s="45"/>
      <c r="GGK236" s="45"/>
      <c r="GGL236" s="45"/>
      <c r="GGM236" s="45"/>
      <c r="GGN236" s="45"/>
      <c r="GGO236" s="45"/>
      <c r="GGP236" s="45"/>
      <c r="GGQ236" s="45"/>
      <c r="GGR236" s="45"/>
      <c r="GGS236" s="45"/>
      <c r="GGT236" s="45"/>
      <c r="GGU236" s="45"/>
      <c r="GGV236" s="45"/>
      <c r="GGW236" s="45"/>
      <c r="GGX236" s="45"/>
      <c r="GGY236" s="45"/>
      <c r="GGZ236" s="45"/>
      <c r="GHA236" s="45"/>
      <c r="GHB236" s="45"/>
      <c r="GHC236" s="45"/>
      <c r="GHD236" s="45"/>
      <c r="GHE236" s="45"/>
      <c r="GHF236" s="45"/>
      <c r="GHG236" s="45"/>
      <c r="GHH236" s="45"/>
      <c r="GHI236" s="45"/>
      <c r="GHJ236" s="45"/>
      <c r="GHK236" s="45"/>
      <c r="GHL236" s="45"/>
      <c r="GHM236" s="45"/>
      <c r="GHN236" s="45"/>
      <c r="GHO236" s="45"/>
      <c r="GHP236" s="45"/>
      <c r="GHQ236" s="45"/>
      <c r="GHR236" s="45"/>
      <c r="GHS236" s="45"/>
      <c r="GHT236" s="45"/>
      <c r="GHU236" s="45"/>
      <c r="GHV236" s="45"/>
      <c r="GHW236" s="45"/>
      <c r="GHX236" s="45"/>
      <c r="GHY236" s="45"/>
      <c r="GHZ236" s="45"/>
      <c r="GIA236" s="45"/>
      <c r="GIB236" s="45"/>
      <c r="GIC236" s="45"/>
      <c r="GID236" s="45"/>
      <c r="GIE236" s="45"/>
      <c r="GIF236" s="45"/>
      <c r="GIG236" s="45"/>
      <c r="GIH236" s="45"/>
      <c r="GII236" s="45"/>
      <c r="GIJ236" s="45"/>
      <c r="GIK236" s="45"/>
      <c r="GIL236" s="45"/>
      <c r="GIM236" s="45"/>
      <c r="GIN236" s="45"/>
      <c r="GIO236" s="45"/>
      <c r="GIP236" s="45"/>
      <c r="GIQ236" s="45"/>
      <c r="GIR236" s="45"/>
      <c r="GIS236" s="45"/>
      <c r="GIT236" s="45"/>
      <c r="GIU236" s="45"/>
      <c r="GIV236" s="45"/>
      <c r="GIW236" s="45"/>
      <c r="GIX236" s="45"/>
      <c r="GIY236" s="45"/>
      <c r="GIZ236" s="45"/>
      <c r="GJA236" s="45"/>
      <c r="GJB236" s="45"/>
      <c r="GJC236" s="45"/>
      <c r="GJD236" s="45"/>
      <c r="GJE236" s="45"/>
      <c r="GJF236" s="45"/>
      <c r="GJG236" s="45"/>
      <c r="GJH236" s="45"/>
      <c r="GJI236" s="45"/>
      <c r="GJJ236" s="45"/>
      <c r="GJK236" s="45"/>
      <c r="GJL236" s="45"/>
      <c r="GJM236" s="45"/>
      <c r="GJN236" s="45"/>
      <c r="GJO236" s="45"/>
      <c r="GJP236" s="45"/>
      <c r="GJQ236" s="45"/>
      <c r="GJR236" s="45"/>
      <c r="GJS236" s="45"/>
      <c r="GJT236" s="45"/>
      <c r="GJU236" s="45"/>
      <c r="GJV236" s="45"/>
      <c r="GJW236" s="45"/>
      <c r="GJX236" s="45"/>
      <c r="GJY236" s="45"/>
      <c r="GJZ236" s="45"/>
      <c r="GKA236" s="45"/>
      <c r="GKB236" s="45"/>
      <c r="GKC236" s="45"/>
      <c r="GKD236" s="45"/>
      <c r="GKE236" s="45"/>
      <c r="GKF236" s="45"/>
      <c r="GKG236" s="45"/>
      <c r="GKH236" s="45"/>
      <c r="GKI236" s="45"/>
      <c r="GKJ236" s="45"/>
      <c r="GKK236" s="45"/>
      <c r="GKL236" s="45"/>
      <c r="GKM236" s="45"/>
      <c r="GKN236" s="45"/>
      <c r="GKO236" s="45"/>
      <c r="GKP236" s="45"/>
      <c r="GKQ236" s="45"/>
      <c r="GKR236" s="45"/>
      <c r="GKS236" s="45"/>
      <c r="GKT236" s="45"/>
      <c r="GKU236" s="45"/>
      <c r="GKV236" s="45"/>
      <c r="GKW236" s="45"/>
      <c r="GKX236" s="45"/>
      <c r="GKY236" s="45"/>
      <c r="GKZ236" s="45"/>
      <c r="GLA236" s="45"/>
      <c r="GLB236" s="45"/>
      <c r="GLC236" s="45"/>
      <c r="GLD236" s="45"/>
      <c r="GLE236" s="45"/>
      <c r="GLF236" s="45"/>
      <c r="GLG236" s="45"/>
      <c r="GLH236" s="45"/>
      <c r="GLI236" s="45"/>
      <c r="GLJ236" s="45"/>
      <c r="GLK236" s="45"/>
      <c r="GLL236" s="45"/>
      <c r="GLM236" s="45"/>
      <c r="GLN236" s="45"/>
      <c r="GLO236" s="45"/>
      <c r="GLP236" s="45"/>
      <c r="GLQ236" s="45"/>
      <c r="GLR236" s="45"/>
      <c r="GLS236" s="45"/>
      <c r="GLT236" s="45"/>
      <c r="GLU236" s="45"/>
      <c r="GLV236" s="45"/>
      <c r="GLW236" s="45"/>
      <c r="GLX236" s="45"/>
      <c r="GLY236" s="45"/>
      <c r="GLZ236" s="45"/>
      <c r="GMA236" s="45"/>
      <c r="GMB236" s="45"/>
      <c r="GMC236" s="45"/>
      <c r="GMD236" s="45"/>
      <c r="GME236" s="45"/>
      <c r="GMF236" s="45"/>
      <c r="GMG236" s="45"/>
      <c r="GMH236" s="45"/>
      <c r="GMI236" s="45"/>
      <c r="GMJ236" s="45"/>
      <c r="GMK236" s="45"/>
      <c r="GML236" s="45"/>
      <c r="GMM236" s="45"/>
      <c r="GMN236" s="45"/>
      <c r="GMO236" s="45"/>
      <c r="GMP236" s="45"/>
      <c r="GMQ236" s="45"/>
      <c r="GMR236" s="45"/>
      <c r="GMS236" s="45"/>
      <c r="GMT236" s="45"/>
      <c r="GMU236" s="45"/>
      <c r="GMV236" s="45"/>
      <c r="GMW236" s="45"/>
      <c r="GMX236" s="45"/>
      <c r="GMY236" s="45"/>
      <c r="GMZ236" s="45"/>
      <c r="GNA236" s="45"/>
      <c r="GNB236" s="45"/>
      <c r="GNC236" s="45"/>
      <c r="GND236" s="45"/>
      <c r="GNE236" s="45"/>
      <c r="GNF236" s="45"/>
      <c r="GNG236" s="45"/>
      <c r="GNH236" s="45"/>
      <c r="GNI236" s="45"/>
      <c r="GNJ236" s="45"/>
      <c r="GNK236" s="45"/>
      <c r="GNL236" s="45"/>
      <c r="GNM236" s="45"/>
      <c r="GNN236" s="45"/>
      <c r="GNO236" s="45"/>
      <c r="GNP236" s="45"/>
      <c r="GNQ236" s="45"/>
      <c r="GNR236" s="45"/>
      <c r="GNS236" s="45"/>
      <c r="GNT236" s="45"/>
      <c r="GNU236" s="45"/>
      <c r="GNV236" s="45"/>
      <c r="GNW236" s="45"/>
      <c r="GNX236" s="45"/>
      <c r="GNY236" s="45"/>
      <c r="GNZ236" s="45"/>
      <c r="GOA236" s="45"/>
      <c r="GOB236" s="45"/>
      <c r="GOC236" s="45"/>
      <c r="GOD236" s="45"/>
      <c r="GOE236" s="45"/>
      <c r="GOF236" s="45"/>
      <c r="GOG236" s="45"/>
      <c r="GOH236" s="45"/>
      <c r="GOI236" s="45"/>
      <c r="GOJ236" s="45"/>
      <c r="GOK236" s="45"/>
      <c r="GOL236" s="45"/>
      <c r="GOM236" s="45"/>
      <c r="GON236" s="45"/>
      <c r="GOO236" s="45"/>
      <c r="GOP236" s="45"/>
      <c r="GOQ236" s="45"/>
      <c r="GOR236" s="45"/>
      <c r="GOS236" s="45"/>
      <c r="GOT236" s="45"/>
      <c r="GOU236" s="45"/>
      <c r="GOV236" s="45"/>
      <c r="GOW236" s="45"/>
      <c r="GOX236" s="45"/>
      <c r="GOY236" s="45"/>
      <c r="GOZ236" s="45"/>
      <c r="GPA236" s="45"/>
      <c r="GPB236" s="45"/>
      <c r="GPC236" s="45"/>
      <c r="GPD236" s="45"/>
      <c r="GPE236" s="45"/>
      <c r="GPF236" s="45"/>
      <c r="GPG236" s="45"/>
      <c r="GPH236" s="45"/>
      <c r="GPI236" s="45"/>
      <c r="GPJ236" s="45"/>
      <c r="GPK236" s="45"/>
      <c r="GPL236" s="45"/>
      <c r="GPM236" s="45"/>
      <c r="GPN236" s="45"/>
      <c r="GPO236" s="45"/>
      <c r="GPP236" s="45"/>
      <c r="GPQ236" s="45"/>
      <c r="GPR236" s="45"/>
      <c r="GPS236" s="45"/>
      <c r="GPT236" s="45"/>
      <c r="GPU236" s="45"/>
      <c r="GPV236" s="45"/>
      <c r="GPW236" s="45"/>
      <c r="GPX236" s="45"/>
      <c r="GPY236" s="45"/>
      <c r="GPZ236" s="45"/>
      <c r="GQA236" s="45"/>
      <c r="GQB236" s="45"/>
      <c r="GQC236" s="45"/>
      <c r="GQD236" s="45"/>
      <c r="GQE236" s="45"/>
      <c r="GQF236" s="45"/>
      <c r="GQG236" s="45"/>
      <c r="GQH236" s="45"/>
      <c r="GQI236" s="45"/>
      <c r="GQJ236" s="45"/>
      <c r="GQK236" s="45"/>
      <c r="GQL236" s="45"/>
      <c r="GQM236" s="45"/>
      <c r="GQN236" s="45"/>
      <c r="GQO236" s="45"/>
      <c r="GQP236" s="45"/>
      <c r="GQQ236" s="45"/>
      <c r="GQR236" s="45"/>
      <c r="GQS236" s="45"/>
      <c r="GQT236" s="45"/>
      <c r="GQU236" s="45"/>
      <c r="GQV236" s="45"/>
      <c r="GQW236" s="45"/>
      <c r="GQX236" s="45"/>
      <c r="GQY236" s="45"/>
      <c r="GQZ236" s="45"/>
      <c r="GRA236" s="45"/>
      <c r="GRB236" s="45"/>
      <c r="GRC236" s="45"/>
      <c r="GRD236" s="45"/>
      <c r="GRE236" s="45"/>
      <c r="GRF236" s="45"/>
      <c r="GRG236" s="45"/>
      <c r="GRH236" s="45"/>
      <c r="GRI236" s="45"/>
      <c r="GRJ236" s="45"/>
      <c r="GRK236" s="45"/>
      <c r="GRL236" s="45"/>
      <c r="GRM236" s="45"/>
      <c r="GRN236" s="45"/>
      <c r="GRO236" s="45"/>
      <c r="GRP236" s="45"/>
      <c r="GRQ236" s="45"/>
      <c r="GRR236" s="45"/>
      <c r="GRS236" s="45"/>
      <c r="GRT236" s="45"/>
      <c r="GRU236" s="45"/>
      <c r="GRV236" s="45"/>
      <c r="GRW236" s="45"/>
      <c r="GRX236" s="45"/>
      <c r="GRY236" s="45"/>
      <c r="GRZ236" s="45"/>
      <c r="GSA236" s="45"/>
      <c r="GSB236" s="45"/>
      <c r="GSC236" s="45"/>
      <c r="GSD236" s="45"/>
      <c r="GSE236" s="45"/>
      <c r="GSF236" s="45"/>
      <c r="GSG236" s="45"/>
      <c r="GSH236" s="45"/>
      <c r="GSI236" s="45"/>
      <c r="GSJ236" s="45"/>
      <c r="GSK236" s="45"/>
      <c r="GSL236" s="45"/>
      <c r="GSM236" s="45"/>
      <c r="GSN236" s="45"/>
      <c r="GSO236" s="45"/>
      <c r="GSP236" s="45"/>
      <c r="GSQ236" s="45"/>
      <c r="GSR236" s="45"/>
      <c r="GSS236" s="45"/>
      <c r="GST236" s="45"/>
      <c r="GSU236" s="45"/>
      <c r="GSV236" s="45"/>
      <c r="GSW236" s="45"/>
      <c r="GSX236" s="45"/>
      <c r="GSY236" s="45"/>
      <c r="GSZ236" s="45"/>
      <c r="GTA236" s="45"/>
      <c r="GTB236" s="45"/>
      <c r="GTC236" s="45"/>
      <c r="GTD236" s="45"/>
      <c r="GTE236" s="45"/>
      <c r="GTF236" s="45"/>
      <c r="GTG236" s="45"/>
      <c r="GTH236" s="45"/>
      <c r="GTI236" s="45"/>
      <c r="GTJ236" s="45"/>
      <c r="GTK236" s="45"/>
      <c r="GTL236" s="45"/>
      <c r="GTM236" s="45"/>
      <c r="GTN236" s="45"/>
      <c r="GTO236" s="45"/>
      <c r="GTP236" s="45"/>
      <c r="GTQ236" s="45"/>
      <c r="GTR236" s="45"/>
      <c r="GTS236" s="45"/>
      <c r="GTT236" s="45"/>
      <c r="GTU236" s="45"/>
      <c r="GTV236" s="45"/>
      <c r="GTW236" s="45"/>
      <c r="GTX236" s="45"/>
      <c r="GTY236" s="45"/>
      <c r="GTZ236" s="45"/>
      <c r="GUA236" s="45"/>
      <c r="GUB236" s="45"/>
      <c r="GUC236" s="45"/>
      <c r="GUD236" s="45"/>
      <c r="GUE236" s="45"/>
      <c r="GUF236" s="45"/>
      <c r="GUG236" s="45"/>
      <c r="GUH236" s="45"/>
      <c r="GUI236" s="45"/>
      <c r="GUJ236" s="45"/>
      <c r="GUK236" s="45"/>
      <c r="GUL236" s="45"/>
      <c r="GUM236" s="45"/>
      <c r="GUN236" s="45"/>
      <c r="GUO236" s="45"/>
      <c r="GUP236" s="45"/>
      <c r="GUQ236" s="45"/>
      <c r="GUR236" s="45"/>
      <c r="GUS236" s="45"/>
      <c r="GUT236" s="45"/>
      <c r="GUU236" s="45"/>
      <c r="GUV236" s="45"/>
      <c r="GUW236" s="45"/>
      <c r="GUX236" s="45"/>
      <c r="GUY236" s="45"/>
      <c r="GUZ236" s="45"/>
      <c r="GVA236" s="45"/>
      <c r="GVB236" s="45"/>
      <c r="GVC236" s="45"/>
      <c r="GVD236" s="45"/>
      <c r="GVE236" s="45"/>
      <c r="GVF236" s="45"/>
      <c r="GVG236" s="45"/>
      <c r="GVH236" s="45"/>
      <c r="GVI236" s="45"/>
      <c r="GVJ236" s="45"/>
      <c r="GVK236" s="45"/>
      <c r="GVL236" s="45"/>
      <c r="GVM236" s="45"/>
      <c r="GVN236" s="45"/>
      <c r="GVO236" s="45"/>
      <c r="GVP236" s="45"/>
      <c r="GVQ236" s="45"/>
      <c r="GVR236" s="45"/>
      <c r="GVS236" s="45"/>
      <c r="GVT236" s="45"/>
      <c r="GVU236" s="45"/>
      <c r="GVV236" s="45"/>
      <c r="GVW236" s="45"/>
      <c r="GVX236" s="45"/>
      <c r="GVY236" s="45"/>
      <c r="GVZ236" s="45"/>
      <c r="GWA236" s="45"/>
      <c r="GWB236" s="45"/>
      <c r="GWC236" s="45"/>
      <c r="GWD236" s="45"/>
      <c r="GWE236" s="45"/>
      <c r="GWF236" s="45"/>
      <c r="GWG236" s="45"/>
      <c r="GWH236" s="45"/>
      <c r="GWI236" s="45"/>
      <c r="GWJ236" s="45"/>
      <c r="GWK236" s="45"/>
      <c r="GWL236" s="45"/>
      <c r="GWM236" s="45"/>
      <c r="GWN236" s="45"/>
      <c r="GWO236" s="45"/>
      <c r="GWP236" s="45"/>
      <c r="GWQ236" s="45"/>
      <c r="GWR236" s="45"/>
      <c r="GWS236" s="45"/>
      <c r="GWT236" s="45"/>
      <c r="GWU236" s="45"/>
      <c r="GWV236" s="45"/>
      <c r="GWW236" s="45"/>
      <c r="GWX236" s="45"/>
      <c r="GWY236" s="45"/>
      <c r="GWZ236" s="45"/>
      <c r="GXA236" s="45"/>
      <c r="GXB236" s="45"/>
      <c r="GXC236" s="45"/>
      <c r="GXD236" s="45"/>
      <c r="GXE236" s="45"/>
      <c r="GXF236" s="45"/>
      <c r="GXG236" s="45"/>
      <c r="GXH236" s="45"/>
      <c r="GXI236" s="45"/>
      <c r="GXJ236" s="45"/>
      <c r="GXK236" s="45"/>
      <c r="GXL236" s="45"/>
      <c r="GXM236" s="45"/>
      <c r="GXN236" s="45"/>
      <c r="GXO236" s="45"/>
      <c r="GXP236" s="45"/>
      <c r="GXQ236" s="45"/>
      <c r="GXR236" s="45"/>
      <c r="GXS236" s="45"/>
      <c r="GXT236" s="45"/>
      <c r="GXU236" s="45"/>
      <c r="GXV236" s="45"/>
      <c r="GXW236" s="45"/>
      <c r="GXX236" s="45"/>
      <c r="GXY236" s="45"/>
      <c r="GXZ236" s="45"/>
      <c r="GYA236" s="45"/>
      <c r="GYB236" s="45"/>
      <c r="GYC236" s="45"/>
      <c r="GYD236" s="45"/>
      <c r="GYE236" s="45"/>
      <c r="GYF236" s="45"/>
      <c r="GYG236" s="45"/>
      <c r="GYH236" s="45"/>
      <c r="GYI236" s="45"/>
      <c r="GYJ236" s="45"/>
      <c r="GYK236" s="45"/>
      <c r="GYL236" s="45"/>
      <c r="GYM236" s="45"/>
      <c r="GYN236" s="45"/>
      <c r="GYO236" s="45"/>
      <c r="GYP236" s="45"/>
      <c r="GYQ236" s="45"/>
      <c r="GYR236" s="45"/>
      <c r="GYS236" s="45"/>
      <c r="GYT236" s="45"/>
      <c r="GYU236" s="45"/>
      <c r="GYV236" s="45"/>
      <c r="GYW236" s="45"/>
      <c r="GYX236" s="45"/>
      <c r="GYY236" s="45"/>
      <c r="GYZ236" s="45"/>
      <c r="GZA236" s="45"/>
      <c r="GZB236" s="45"/>
      <c r="GZC236" s="45"/>
      <c r="GZD236" s="45"/>
      <c r="GZE236" s="45"/>
      <c r="GZF236" s="45"/>
      <c r="GZG236" s="45"/>
      <c r="GZH236" s="45"/>
      <c r="GZI236" s="45"/>
      <c r="GZJ236" s="45"/>
      <c r="GZK236" s="45"/>
      <c r="GZL236" s="45"/>
      <c r="GZM236" s="45"/>
      <c r="GZN236" s="45"/>
      <c r="GZO236" s="45"/>
      <c r="GZP236" s="45"/>
      <c r="GZQ236" s="45"/>
      <c r="GZR236" s="45"/>
      <c r="GZS236" s="45"/>
      <c r="GZT236" s="45"/>
      <c r="GZU236" s="45"/>
      <c r="GZV236" s="45"/>
      <c r="GZW236" s="45"/>
      <c r="GZX236" s="45"/>
      <c r="GZY236" s="45"/>
      <c r="GZZ236" s="45"/>
      <c r="HAA236" s="45"/>
      <c r="HAB236" s="45"/>
      <c r="HAC236" s="45"/>
      <c r="HAD236" s="45"/>
      <c r="HAE236" s="45"/>
      <c r="HAF236" s="45"/>
      <c r="HAG236" s="45"/>
      <c r="HAH236" s="45"/>
      <c r="HAI236" s="45"/>
      <c r="HAJ236" s="45"/>
      <c r="HAK236" s="45"/>
      <c r="HAL236" s="45"/>
      <c r="HAM236" s="45"/>
      <c r="HAN236" s="45"/>
      <c r="HAO236" s="45"/>
      <c r="HAP236" s="45"/>
      <c r="HAQ236" s="45"/>
      <c r="HAR236" s="45"/>
      <c r="HAS236" s="45"/>
      <c r="HAT236" s="45"/>
      <c r="HAU236" s="45"/>
      <c r="HAV236" s="45"/>
      <c r="HAW236" s="45"/>
      <c r="HAX236" s="45"/>
      <c r="HAY236" s="45"/>
      <c r="HAZ236" s="45"/>
      <c r="HBA236" s="45"/>
      <c r="HBB236" s="45"/>
      <c r="HBC236" s="45"/>
      <c r="HBD236" s="45"/>
      <c r="HBE236" s="45"/>
      <c r="HBF236" s="45"/>
      <c r="HBG236" s="45"/>
      <c r="HBH236" s="45"/>
      <c r="HBI236" s="45"/>
      <c r="HBJ236" s="45"/>
      <c r="HBK236" s="45"/>
      <c r="HBL236" s="45"/>
      <c r="HBM236" s="45"/>
      <c r="HBN236" s="45"/>
      <c r="HBO236" s="45"/>
      <c r="HBP236" s="45"/>
      <c r="HBQ236" s="45"/>
      <c r="HBR236" s="45"/>
      <c r="HBS236" s="45"/>
      <c r="HBT236" s="45"/>
      <c r="HBU236" s="45"/>
      <c r="HBV236" s="45"/>
      <c r="HBW236" s="45"/>
      <c r="HBX236" s="45"/>
      <c r="HBY236" s="45"/>
      <c r="HBZ236" s="45"/>
      <c r="HCA236" s="45"/>
      <c r="HCB236" s="45"/>
      <c r="HCC236" s="45"/>
      <c r="HCD236" s="45"/>
      <c r="HCE236" s="45"/>
      <c r="HCF236" s="45"/>
      <c r="HCG236" s="45"/>
      <c r="HCH236" s="45"/>
      <c r="HCI236" s="45"/>
      <c r="HCJ236" s="45"/>
      <c r="HCK236" s="45"/>
      <c r="HCL236" s="45"/>
      <c r="HCM236" s="45"/>
      <c r="HCN236" s="45"/>
      <c r="HCO236" s="45"/>
      <c r="HCP236" s="45"/>
      <c r="HCQ236" s="45"/>
      <c r="HCR236" s="45"/>
      <c r="HCS236" s="45"/>
      <c r="HCT236" s="45"/>
      <c r="HCU236" s="45"/>
      <c r="HCV236" s="45"/>
      <c r="HCW236" s="45"/>
      <c r="HCX236" s="45"/>
      <c r="HCY236" s="45"/>
      <c r="HCZ236" s="45"/>
      <c r="HDA236" s="45"/>
      <c r="HDB236" s="45"/>
      <c r="HDC236" s="45"/>
      <c r="HDD236" s="45"/>
      <c r="HDE236" s="45"/>
      <c r="HDF236" s="45"/>
      <c r="HDG236" s="45"/>
      <c r="HDH236" s="45"/>
      <c r="HDI236" s="45"/>
      <c r="HDJ236" s="45"/>
      <c r="HDK236" s="45"/>
      <c r="HDL236" s="45"/>
      <c r="HDM236" s="45"/>
      <c r="HDN236" s="45"/>
      <c r="HDO236" s="45"/>
      <c r="HDP236" s="45"/>
      <c r="HDQ236" s="45"/>
      <c r="HDR236" s="45"/>
      <c r="HDS236" s="45"/>
      <c r="HDT236" s="45"/>
      <c r="HDU236" s="45"/>
      <c r="HDV236" s="45"/>
      <c r="HDW236" s="45"/>
      <c r="HDX236" s="45"/>
      <c r="HDY236" s="45"/>
      <c r="HDZ236" s="45"/>
      <c r="HEA236" s="45"/>
      <c r="HEB236" s="45"/>
      <c r="HEC236" s="45"/>
      <c r="HED236" s="45"/>
      <c r="HEE236" s="45"/>
      <c r="HEF236" s="45"/>
      <c r="HEG236" s="45"/>
      <c r="HEH236" s="45"/>
      <c r="HEI236" s="45"/>
      <c r="HEJ236" s="45"/>
      <c r="HEK236" s="45"/>
      <c r="HEL236" s="45"/>
      <c r="HEM236" s="45"/>
      <c r="HEN236" s="45"/>
      <c r="HEO236" s="45"/>
      <c r="HEP236" s="45"/>
      <c r="HEQ236" s="45"/>
      <c r="HER236" s="45"/>
      <c r="HES236" s="45"/>
      <c r="HET236" s="45"/>
      <c r="HEU236" s="45"/>
      <c r="HEV236" s="45"/>
      <c r="HEW236" s="45"/>
      <c r="HEX236" s="45"/>
      <c r="HEY236" s="45"/>
      <c r="HEZ236" s="45"/>
      <c r="HFA236" s="45"/>
      <c r="HFB236" s="45"/>
      <c r="HFC236" s="45"/>
      <c r="HFD236" s="45"/>
      <c r="HFE236" s="45"/>
      <c r="HFF236" s="45"/>
      <c r="HFG236" s="45"/>
      <c r="HFH236" s="45"/>
      <c r="HFI236" s="45"/>
      <c r="HFJ236" s="45"/>
      <c r="HFK236" s="45"/>
      <c r="HFL236" s="45"/>
      <c r="HFM236" s="45"/>
      <c r="HFN236" s="45"/>
      <c r="HFO236" s="45"/>
      <c r="HFP236" s="45"/>
      <c r="HFQ236" s="45"/>
      <c r="HFR236" s="45"/>
      <c r="HFS236" s="45"/>
      <c r="HFT236" s="45"/>
      <c r="HFU236" s="45"/>
      <c r="HFV236" s="45"/>
      <c r="HFW236" s="45"/>
      <c r="HFX236" s="45"/>
      <c r="HFY236" s="45"/>
      <c r="HFZ236" s="45"/>
      <c r="HGA236" s="45"/>
      <c r="HGB236" s="45"/>
      <c r="HGC236" s="45"/>
      <c r="HGD236" s="45"/>
      <c r="HGE236" s="45"/>
      <c r="HGF236" s="45"/>
      <c r="HGG236" s="45"/>
      <c r="HGH236" s="45"/>
      <c r="HGI236" s="45"/>
      <c r="HGJ236" s="45"/>
      <c r="HGK236" s="45"/>
      <c r="HGL236" s="45"/>
      <c r="HGM236" s="45"/>
      <c r="HGN236" s="45"/>
      <c r="HGO236" s="45"/>
      <c r="HGP236" s="45"/>
      <c r="HGQ236" s="45"/>
      <c r="HGR236" s="45"/>
      <c r="HGS236" s="45"/>
      <c r="HGT236" s="45"/>
      <c r="HGU236" s="45"/>
      <c r="HGV236" s="45"/>
      <c r="HGW236" s="45"/>
      <c r="HGX236" s="45"/>
      <c r="HGY236" s="45"/>
      <c r="HGZ236" s="45"/>
      <c r="HHA236" s="45"/>
      <c r="HHB236" s="45"/>
      <c r="HHC236" s="45"/>
      <c r="HHD236" s="45"/>
      <c r="HHE236" s="45"/>
      <c r="HHF236" s="45"/>
      <c r="HHG236" s="45"/>
      <c r="HHH236" s="45"/>
      <c r="HHI236" s="45"/>
      <c r="HHJ236" s="45"/>
      <c r="HHK236" s="45"/>
      <c r="HHL236" s="45"/>
      <c r="HHM236" s="45"/>
      <c r="HHN236" s="45"/>
      <c r="HHO236" s="45"/>
      <c r="HHP236" s="45"/>
      <c r="HHQ236" s="45"/>
      <c r="HHR236" s="45"/>
      <c r="HHS236" s="45"/>
      <c r="HHT236" s="45"/>
      <c r="HHU236" s="45"/>
      <c r="HHV236" s="45"/>
      <c r="HHW236" s="45"/>
      <c r="HHX236" s="45"/>
      <c r="HHY236" s="45"/>
      <c r="HHZ236" s="45"/>
      <c r="HIA236" s="45"/>
      <c r="HIB236" s="45"/>
      <c r="HIC236" s="45"/>
      <c r="HID236" s="45"/>
      <c r="HIE236" s="45"/>
      <c r="HIF236" s="45"/>
      <c r="HIG236" s="45"/>
      <c r="HIH236" s="45"/>
      <c r="HII236" s="45"/>
      <c r="HIJ236" s="45"/>
      <c r="HIK236" s="45"/>
      <c r="HIL236" s="45"/>
      <c r="HIM236" s="45"/>
      <c r="HIN236" s="45"/>
      <c r="HIO236" s="45"/>
      <c r="HIP236" s="45"/>
      <c r="HIQ236" s="45"/>
      <c r="HIR236" s="45"/>
      <c r="HIS236" s="45"/>
      <c r="HIT236" s="45"/>
      <c r="HIU236" s="45"/>
      <c r="HIV236" s="45"/>
      <c r="HIW236" s="45"/>
      <c r="HIX236" s="45"/>
      <c r="HIY236" s="45"/>
      <c r="HIZ236" s="45"/>
      <c r="HJA236" s="45"/>
      <c r="HJB236" s="45"/>
      <c r="HJC236" s="45"/>
      <c r="HJD236" s="45"/>
      <c r="HJE236" s="45"/>
      <c r="HJF236" s="45"/>
      <c r="HJG236" s="45"/>
      <c r="HJH236" s="45"/>
      <c r="HJI236" s="45"/>
      <c r="HJJ236" s="45"/>
      <c r="HJK236" s="45"/>
      <c r="HJL236" s="45"/>
      <c r="HJM236" s="45"/>
      <c r="HJN236" s="45"/>
      <c r="HJO236" s="45"/>
      <c r="HJP236" s="45"/>
      <c r="HJQ236" s="45"/>
      <c r="HJR236" s="45"/>
      <c r="HJS236" s="45"/>
      <c r="HJT236" s="45"/>
      <c r="HJU236" s="45"/>
      <c r="HJV236" s="45"/>
      <c r="HJW236" s="45"/>
      <c r="HJX236" s="45"/>
      <c r="HJY236" s="45"/>
      <c r="HJZ236" s="45"/>
      <c r="HKA236" s="45"/>
      <c r="HKB236" s="45"/>
      <c r="HKC236" s="45"/>
      <c r="HKD236" s="45"/>
      <c r="HKE236" s="45"/>
      <c r="HKF236" s="45"/>
      <c r="HKG236" s="45"/>
      <c r="HKH236" s="45"/>
      <c r="HKI236" s="45"/>
      <c r="HKJ236" s="45"/>
      <c r="HKK236" s="45"/>
      <c r="HKL236" s="45"/>
      <c r="HKM236" s="45"/>
      <c r="HKN236" s="45"/>
      <c r="HKO236" s="45"/>
      <c r="HKP236" s="45"/>
      <c r="HKQ236" s="45"/>
      <c r="HKR236" s="45"/>
      <c r="HKS236" s="45"/>
      <c r="HKT236" s="45"/>
      <c r="HKU236" s="45"/>
      <c r="HKV236" s="45"/>
      <c r="HKW236" s="45"/>
      <c r="HKX236" s="45"/>
      <c r="HKY236" s="45"/>
      <c r="HKZ236" s="45"/>
      <c r="HLA236" s="45"/>
      <c r="HLB236" s="45"/>
      <c r="HLC236" s="45"/>
      <c r="HLD236" s="45"/>
      <c r="HLE236" s="45"/>
      <c r="HLF236" s="45"/>
      <c r="HLG236" s="45"/>
      <c r="HLH236" s="45"/>
      <c r="HLI236" s="45"/>
      <c r="HLJ236" s="45"/>
      <c r="HLK236" s="45"/>
      <c r="HLL236" s="45"/>
      <c r="HLM236" s="45"/>
      <c r="HLN236" s="45"/>
      <c r="HLO236" s="45"/>
      <c r="HLP236" s="45"/>
      <c r="HLQ236" s="45"/>
      <c r="HLR236" s="45"/>
      <c r="HLS236" s="45"/>
      <c r="HLT236" s="45"/>
      <c r="HLU236" s="45"/>
      <c r="HLV236" s="45"/>
      <c r="HLW236" s="45"/>
      <c r="HLX236" s="45"/>
      <c r="HLY236" s="45"/>
      <c r="HLZ236" s="45"/>
      <c r="HMA236" s="45"/>
      <c r="HMB236" s="45"/>
      <c r="HMC236" s="45"/>
      <c r="HMD236" s="45"/>
      <c r="HME236" s="45"/>
      <c r="HMF236" s="45"/>
      <c r="HMG236" s="45"/>
      <c r="HMH236" s="45"/>
      <c r="HMI236" s="45"/>
      <c r="HMJ236" s="45"/>
      <c r="HMK236" s="45"/>
      <c r="HML236" s="45"/>
      <c r="HMM236" s="45"/>
      <c r="HMN236" s="45"/>
      <c r="HMO236" s="45"/>
      <c r="HMP236" s="45"/>
      <c r="HMQ236" s="45"/>
      <c r="HMR236" s="45"/>
      <c r="HMS236" s="45"/>
      <c r="HMT236" s="45"/>
      <c r="HMU236" s="45"/>
      <c r="HMV236" s="45"/>
      <c r="HMW236" s="45"/>
      <c r="HMX236" s="45"/>
      <c r="HMY236" s="45"/>
      <c r="HMZ236" s="45"/>
      <c r="HNA236" s="45"/>
      <c r="HNB236" s="45"/>
      <c r="HNC236" s="45"/>
      <c r="HND236" s="45"/>
      <c r="HNE236" s="45"/>
      <c r="HNF236" s="45"/>
      <c r="HNG236" s="45"/>
      <c r="HNH236" s="45"/>
      <c r="HNI236" s="45"/>
      <c r="HNJ236" s="45"/>
      <c r="HNK236" s="45"/>
      <c r="HNL236" s="45"/>
      <c r="HNM236" s="45"/>
      <c r="HNN236" s="45"/>
      <c r="HNO236" s="45"/>
      <c r="HNP236" s="45"/>
      <c r="HNQ236" s="45"/>
      <c r="HNR236" s="45"/>
      <c r="HNS236" s="45"/>
      <c r="HNT236" s="45"/>
      <c r="HNU236" s="45"/>
      <c r="HNV236" s="45"/>
      <c r="HNW236" s="45"/>
      <c r="HNX236" s="45"/>
      <c r="HNY236" s="45"/>
      <c r="HNZ236" s="45"/>
      <c r="HOA236" s="45"/>
      <c r="HOB236" s="45"/>
      <c r="HOC236" s="45"/>
      <c r="HOD236" s="45"/>
      <c r="HOE236" s="45"/>
      <c r="HOF236" s="45"/>
      <c r="HOG236" s="45"/>
      <c r="HOH236" s="45"/>
      <c r="HOI236" s="45"/>
      <c r="HOJ236" s="45"/>
      <c r="HOK236" s="45"/>
      <c r="HOL236" s="45"/>
      <c r="HOM236" s="45"/>
      <c r="HON236" s="45"/>
      <c r="HOO236" s="45"/>
      <c r="HOP236" s="45"/>
      <c r="HOQ236" s="45"/>
      <c r="HOR236" s="45"/>
      <c r="HOS236" s="45"/>
      <c r="HOT236" s="45"/>
      <c r="HOU236" s="45"/>
      <c r="HOV236" s="45"/>
      <c r="HOW236" s="45"/>
      <c r="HOX236" s="45"/>
      <c r="HOY236" s="45"/>
      <c r="HOZ236" s="45"/>
      <c r="HPA236" s="45"/>
      <c r="HPB236" s="45"/>
      <c r="HPC236" s="45"/>
      <c r="HPD236" s="45"/>
      <c r="HPE236" s="45"/>
      <c r="HPF236" s="45"/>
      <c r="HPG236" s="45"/>
      <c r="HPH236" s="45"/>
      <c r="HPI236" s="45"/>
      <c r="HPJ236" s="45"/>
      <c r="HPK236" s="45"/>
      <c r="HPL236" s="45"/>
      <c r="HPM236" s="45"/>
      <c r="HPN236" s="45"/>
      <c r="HPO236" s="45"/>
      <c r="HPP236" s="45"/>
      <c r="HPQ236" s="45"/>
      <c r="HPR236" s="45"/>
      <c r="HPS236" s="45"/>
      <c r="HPT236" s="45"/>
      <c r="HPU236" s="45"/>
      <c r="HPV236" s="45"/>
      <c r="HPW236" s="45"/>
      <c r="HPX236" s="45"/>
      <c r="HPY236" s="45"/>
      <c r="HPZ236" s="45"/>
      <c r="HQA236" s="45"/>
      <c r="HQB236" s="45"/>
      <c r="HQC236" s="45"/>
      <c r="HQD236" s="45"/>
      <c r="HQE236" s="45"/>
      <c r="HQF236" s="45"/>
      <c r="HQG236" s="45"/>
      <c r="HQH236" s="45"/>
      <c r="HQI236" s="45"/>
      <c r="HQJ236" s="45"/>
      <c r="HQK236" s="45"/>
      <c r="HQL236" s="45"/>
      <c r="HQM236" s="45"/>
      <c r="HQN236" s="45"/>
      <c r="HQO236" s="45"/>
      <c r="HQP236" s="45"/>
      <c r="HQQ236" s="45"/>
      <c r="HQR236" s="45"/>
      <c r="HQS236" s="45"/>
      <c r="HQT236" s="45"/>
      <c r="HQU236" s="45"/>
      <c r="HQV236" s="45"/>
      <c r="HQW236" s="45"/>
      <c r="HQX236" s="45"/>
      <c r="HQY236" s="45"/>
      <c r="HQZ236" s="45"/>
      <c r="HRA236" s="45"/>
      <c r="HRB236" s="45"/>
      <c r="HRC236" s="45"/>
      <c r="HRD236" s="45"/>
      <c r="HRE236" s="45"/>
      <c r="HRF236" s="45"/>
      <c r="HRG236" s="45"/>
      <c r="HRH236" s="45"/>
      <c r="HRI236" s="45"/>
      <c r="HRJ236" s="45"/>
      <c r="HRK236" s="45"/>
      <c r="HRL236" s="45"/>
      <c r="HRM236" s="45"/>
      <c r="HRN236" s="45"/>
      <c r="HRO236" s="45"/>
      <c r="HRP236" s="45"/>
      <c r="HRQ236" s="45"/>
      <c r="HRR236" s="45"/>
      <c r="HRS236" s="45"/>
      <c r="HRT236" s="45"/>
      <c r="HRU236" s="45"/>
      <c r="HRV236" s="45"/>
      <c r="HRW236" s="45"/>
      <c r="HRX236" s="45"/>
      <c r="HRY236" s="45"/>
      <c r="HRZ236" s="45"/>
      <c r="HSA236" s="45"/>
      <c r="HSB236" s="45"/>
      <c r="HSC236" s="45"/>
      <c r="HSD236" s="45"/>
      <c r="HSE236" s="45"/>
      <c r="HSF236" s="45"/>
      <c r="HSG236" s="45"/>
      <c r="HSH236" s="45"/>
      <c r="HSI236" s="45"/>
      <c r="HSJ236" s="45"/>
      <c r="HSK236" s="45"/>
      <c r="HSL236" s="45"/>
      <c r="HSM236" s="45"/>
      <c r="HSN236" s="45"/>
      <c r="HSO236" s="45"/>
      <c r="HSP236" s="45"/>
      <c r="HSQ236" s="45"/>
      <c r="HSR236" s="45"/>
      <c r="HSS236" s="45"/>
      <c r="HST236" s="45"/>
      <c r="HSU236" s="45"/>
      <c r="HSV236" s="45"/>
      <c r="HSW236" s="45"/>
      <c r="HSX236" s="45"/>
      <c r="HSY236" s="45"/>
      <c r="HSZ236" s="45"/>
      <c r="HTA236" s="45"/>
      <c r="HTB236" s="45"/>
      <c r="HTC236" s="45"/>
      <c r="HTD236" s="45"/>
      <c r="HTE236" s="45"/>
      <c r="HTF236" s="45"/>
      <c r="HTG236" s="45"/>
      <c r="HTH236" s="45"/>
      <c r="HTI236" s="45"/>
      <c r="HTJ236" s="45"/>
      <c r="HTK236" s="45"/>
      <c r="HTL236" s="45"/>
      <c r="HTM236" s="45"/>
      <c r="HTN236" s="45"/>
      <c r="HTO236" s="45"/>
      <c r="HTP236" s="45"/>
      <c r="HTQ236" s="45"/>
      <c r="HTR236" s="45"/>
      <c r="HTS236" s="45"/>
      <c r="HTT236" s="45"/>
      <c r="HTU236" s="45"/>
      <c r="HTV236" s="45"/>
      <c r="HTW236" s="45"/>
      <c r="HTX236" s="45"/>
      <c r="HTY236" s="45"/>
      <c r="HTZ236" s="45"/>
      <c r="HUA236" s="45"/>
      <c r="HUB236" s="45"/>
      <c r="HUC236" s="45"/>
      <c r="HUD236" s="45"/>
      <c r="HUE236" s="45"/>
      <c r="HUF236" s="45"/>
      <c r="HUG236" s="45"/>
      <c r="HUH236" s="45"/>
      <c r="HUI236" s="45"/>
      <c r="HUJ236" s="45"/>
      <c r="HUK236" s="45"/>
      <c r="HUL236" s="45"/>
      <c r="HUM236" s="45"/>
      <c r="HUN236" s="45"/>
      <c r="HUO236" s="45"/>
      <c r="HUP236" s="45"/>
      <c r="HUQ236" s="45"/>
      <c r="HUR236" s="45"/>
      <c r="HUS236" s="45"/>
      <c r="HUT236" s="45"/>
      <c r="HUU236" s="45"/>
      <c r="HUV236" s="45"/>
      <c r="HUW236" s="45"/>
      <c r="HUX236" s="45"/>
      <c r="HUY236" s="45"/>
      <c r="HUZ236" s="45"/>
      <c r="HVA236" s="45"/>
      <c r="HVB236" s="45"/>
      <c r="HVC236" s="45"/>
      <c r="HVD236" s="45"/>
      <c r="HVE236" s="45"/>
      <c r="HVF236" s="45"/>
      <c r="HVG236" s="45"/>
      <c r="HVH236" s="45"/>
      <c r="HVI236" s="45"/>
      <c r="HVJ236" s="45"/>
      <c r="HVK236" s="45"/>
      <c r="HVL236" s="45"/>
      <c r="HVM236" s="45"/>
      <c r="HVN236" s="45"/>
      <c r="HVO236" s="45"/>
      <c r="HVP236" s="45"/>
      <c r="HVQ236" s="45"/>
      <c r="HVR236" s="45"/>
      <c r="HVS236" s="45"/>
      <c r="HVT236" s="45"/>
      <c r="HVU236" s="45"/>
      <c r="HVV236" s="45"/>
      <c r="HVW236" s="45"/>
      <c r="HVX236" s="45"/>
      <c r="HVY236" s="45"/>
      <c r="HVZ236" s="45"/>
      <c r="HWA236" s="45"/>
      <c r="HWB236" s="45"/>
      <c r="HWC236" s="45"/>
      <c r="HWD236" s="45"/>
      <c r="HWE236" s="45"/>
      <c r="HWF236" s="45"/>
      <c r="HWG236" s="45"/>
      <c r="HWH236" s="45"/>
      <c r="HWI236" s="45"/>
      <c r="HWJ236" s="45"/>
      <c r="HWK236" s="45"/>
      <c r="HWL236" s="45"/>
      <c r="HWM236" s="45"/>
      <c r="HWN236" s="45"/>
      <c r="HWO236" s="45"/>
      <c r="HWP236" s="45"/>
      <c r="HWQ236" s="45"/>
      <c r="HWR236" s="45"/>
      <c r="HWS236" s="45"/>
      <c r="HWT236" s="45"/>
      <c r="HWU236" s="45"/>
      <c r="HWV236" s="45"/>
      <c r="HWW236" s="45"/>
      <c r="HWX236" s="45"/>
      <c r="HWY236" s="45"/>
      <c r="HWZ236" s="45"/>
      <c r="HXA236" s="45"/>
      <c r="HXB236" s="45"/>
      <c r="HXC236" s="45"/>
      <c r="HXD236" s="45"/>
      <c r="HXE236" s="45"/>
      <c r="HXF236" s="45"/>
      <c r="HXG236" s="45"/>
      <c r="HXH236" s="45"/>
      <c r="HXI236" s="45"/>
      <c r="HXJ236" s="45"/>
      <c r="HXK236" s="45"/>
      <c r="HXL236" s="45"/>
      <c r="HXM236" s="45"/>
      <c r="HXN236" s="45"/>
      <c r="HXO236" s="45"/>
      <c r="HXP236" s="45"/>
      <c r="HXQ236" s="45"/>
      <c r="HXR236" s="45"/>
      <c r="HXS236" s="45"/>
      <c r="HXT236" s="45"/>
      <c r="HXU236" s="45"/>
      <c r="HXV236" s="45"/>
      <c r="HXW236" s="45"/>
      <c r="HXX236" s="45"/>
      <c r="HXY236" s="45"/>
      <c r="HXZ236" s="45"/>
      <c r="HYA236" s="45"/>
      <c r="HYB236" s="45"/>
      <c r="HYC236" s="45"/>
      <c r="HYD236" s="45"/>
      <c r="HYE236" s="45"/>
      <c r="HYF236" s="45"/>
      <c r="HYG236" s="45"/>
      <c r="HYH236" s="45"/>
      <c r="HYI236" s="45"/>
      <c r="HYJ236" s="45"/>
      <c r="HYK236" s="45"/>
      <c r="HYL236" s="45"/>
      <c r="HYM236" s="45"/>
      <c r="HYN236" s="45"/>
      <c r="HYO236" s="45"/>
      <c r="HYP236" s="45"/>
      <c r="HYQ236" s="45"/>
      <c r="HYR236" s="45"/>
      <c r="HYS236" s="45"/>
      <c r="HYT236" s="45"/>
      <c r="HYU236" s="45"/>
      <c r="HYV236" s="45"/>
      <c r="HYW236" s="45"/>
      <c r="HYX236" s="45"/>
      <c r="HYY236" s="45"/>
      <c r="HYZ236" s="45"/>
      <c r="HZA236" s="45"/>
      <c r="HZB236" s="45"/>
      <c r="HZC236" s="45"/>
      <c r="HZD236" s="45"/>
      <c r="HZE236" s="45"/>
      <c r="HZF236" s="45"/>
      <c r="HZG236" s="45"/>
      <c r="HZH236" s="45"/>
      <c r="HZI236" s="45"/>
      <c r="HZJ236" s="45"/>
      <c r="HZK236" s="45"/>
      <c r="HZL236" s="45"/>
      <c r="HZM236" s="45"/>
      <c r="HZN236" s="45"/>
      <c r="HZO236" s="45"/>
      <c r="HZP236" s="45"/>
      <c r="HZQ236" s="45"/>
      <c r="HZR236" s="45"/>
      <c r="HZS236" s="45"/>
      <c r="HZT236" s="45"/>
      <c r="HZU236" s="45"/>
      <c r="HZV236" s="45"/>
      <c r="HZW236" s="45"/>
      <c r="HZX236" s="45"/>
      <c r="HZY236" s="45"/>
      <c r="HZZ236" s="45"/>
      <c r="IAA236" s="45"/>
      <c r="IAB236" s="45"/>
      <c r="IAC236" s="45"/>
      <c r="IAD236" s="45"/>
      <c r="IAE236" s="45"/>
      <c r="IAF236" s="45"/>
      <c r="IAG236" s="45"/>
      <c r="IAH236" s="45"/>
      <c r="IAI236" s="45"/>
      <c r="IAJ236" s="45"/>
      <c r="IAK236" s="45"/>
      <c r="IAL236" s="45"/>
      <c r="IAM236" s="45"/>
      <c r="IAN236" s="45"/>
      <c r="IAO236" s="45"/>
      <c r="IAP236" s="45"/>
      <c r="IAQ236" s="45"/>
      <c r="IAR236" s="45"/>
      <c r="IAS236" s="45"/>
      <c r="IAT236" s="45"/>
      <c r="IAU236" s="45"/>
      <c r="IAV236" s="45"/>
      <c r="IAW236" s="45"/>
      <c r="IAX236" s="45"/>
      <c r="IAY236" s="45"/>
      <c r="IAZ236" s="45"/>
      <c r="IBA236" s="45"/>
      <c r="IBB236" s="45"/>
      <c r="IBC236" s="45"/>
      <c r="IBD236" s="45"/>
      <c r="IBE236" s="45"/>
      <c r="IBF236" s="45"/>
      <c r="IBG236" s="45"/>
      <c r="IBH236" s="45"/>
      <c r="IBI236" s="45"/>
      <c r="IBJ236" s="45"/>
      <c r="IBK236" s="45"/>
      <c r="IBL236" s="45"/>
      <c r="IBM236" s="45"/>
      <c r="IBN236" s="45"/>
      <c r="IBO236" s="45"/>
      <c r="IBP236" s="45"/>
      <c r="IBQ236" s="45"/>
      <c r="IBR236" s="45"/>
      <c r="IBS236" s="45"/>
      <c r="IBT236" s="45"/>
      <c r="IBU236" s="45"/>
      <c r="IBV236" s="45"/>
      <c r="IBW236" s="45"/>
      <c r="IBX236" s="45"/>
      <c r="IBY236" s="45"/>
      <c r="IBZ236" s="45"/>
      <c r="ICA236" s="45"/>
      <c r="ICB236" s="45"/>
      <c r="ICC236" s="45"/>
      <c r="ICD236" s="45"/>
      <c r="ICE236" s="45"/>
      <c r="ICF236" s="45"/>
      <c r="ICG236" s="45"/>
      <c r="ICH236" s="45"/>
      <c r="ICI236" s="45"/>
      <c r="ICJ236" s="45"/>
      <c r="ICK236" s="45"/>
      <c r="ICL236" s="45"/>
      <c r="ICM236" s="45"/>
      <c r="ICN236" s="45"/>
      <c r="ICO236" s="45"/>
      <c r="ICP236" s="45"/>
      <c r="ICQ236" s="45"/>
      <c r="ICR236" s="45"/>
      <c r="ICS236" s="45"/>
      <c r="ICT236" s="45"/>
      <c r="ICU236" s="45"/>
      <c r="ICV236" s="45"/>
      <c r="ICW236" s="45"/>
      <c r="ICX236" s="45"/>
      <c r="ICY236" s="45"/>
      <c r="ICZ236" s="45"/>
      <c r="IDA236" s="45"/>
      <c r="IDB236" s="45"/>
      <c r="IDC236" s="45"/>
      <c r="IDD236" s="45"/>
      <c r="IDE236" s="45"/>
      <c r="IDF236" s="45"/>
      <c r="IDG236" s="45"/>
      <c r="IDH236" s="45"/>
      <c r="IDI236" s="45"/>
      <c r="IDJ236" s="45"/>
      <c r="IDK236" s="45"/>
      <c r="IDL236" s="45"/>
      <c r="IDM236" s="45"/>
      <c r="IDN236" s="45"/>
      <c r="IDO236" s="45"/>
      <c r="IDP236" s="45"/>
      <c r="IDQ236" s="45"/>
      <c r="IDR236" s="45"/>
      <c r="IDS236" s="45"/>
      <c r="IDT236" s="45"/>
      <c r="IDU236" s="45"/>
      <c r="IDV236" s="45"/>
      <c r="IDW236" s="45"/>
      <c r="IDX236" s="45"/>
      <c r="IDY236" s="45"/>
      <c r="IDZ236" s="45"/>
      <c r="IEA236" s="45"/>
      <c r="IEB236" s="45"/>
      <c r="IEC236" s="45"/>
      <c r="IED236" s="45"/>
      <c r="IEE236" s="45"/>
      <c r="IEF236" s="45"/>
      <c r="IEG236" s="45"/>
      <c r="IEH236" s="45"/>
      <c r="IEI236" s="45"/>
      <c r="IEJ236" s="45"/>
      <c r="IEK236" s="45"/>
      <c r="IEL236" s="45"/>
      <c r="IEM236" s="45"/>
      <c r="IEN236" s="45"/>
      <c r="IEO236" s="45"/>
      <c r="IEP236" s="45"/>
      <c r="IEQ236" s="45"/>
      <c r="IER236" s="45"/>
      <c r="IES236" s="45"/>
      <c r="IET236" s="45"/>
      <c r="IEU236" s="45"/>
      <c r="IEV236" s="45"/>
      <c r="IEW236" s="45"/>
      <c r="IEX236" s="45"/>
      <c r="IEY236" s="45"/>
      <c r="IEZ236" s="45"/>
      <c r="IFA236" s="45"/>
      <c r="IFB236" s="45"/>
      <c r="IFC236" s="45"/>
      <c r="IFD236" s="45"/>
      <c r="IFE236" s="45"/>
      <c r="IFF236" s="45"/>
      <c r="IFG236" s="45"/>
      <c r="IFH236" s="45"/>
      <c r="IFI236" s="45"/>
      <c r="IFJ236" s="45"/>
      <c r="IFK236" s="45"/>
      <c r="IFL236" s="45"/>
      <c r="IFM236" s="45"/>
      <c r="IFN236" s="45"/>
      <c r="IFO236" s="45"/>
      <c r="IFP236" s="45"/>
      <c r="IFQ236" s="45"/>
      <c r="IFR236" s="45"/>
      <c r="IFS236" s="45"/>
      <c r="IFT236" s="45"/>
      <c r="IFU236" s="45"/>
      <c r="IFV236" s="45"/>
      <c r="IFW236" s="45"/>
      <c r="IFX236" s="45"/>
      <c r="IFY236" s="45"/>
      <c r="IFZ236" s="45"/>
      <c r="IGA236" s="45"/>
      <c r="IGB236" s="45"/>
      <c r="IGC236" s="45"/>
      <c r="IGD236" s="45"/>
      <c r="IGE236" s="45"/>
      <c r="IGF236" s="45"/>
      <c r="IGG236" s="45"/>
      <c r="IGH236" s="45"/>
      <c r="IGI236" s="45"/>
      <c r="IGJ236" s="45"/>
      <c r="IGK236" s="45"/>
      <c r="IGL236" s="45"/>
      <c r="IGM236" s="45"/>
      <c r="IGN236" s="45"/>
      <c r="IGO236" s="45"/>
      <c r="IGP236" s="45"/>
      <c r="IGQ236" s="45"/>
      <c r="IGR236" s="45"/>
      <c r="IGS236" s="45"/>
      <c r="IGT236" s="45"/>
      <c r="IGU236" s="45"/>
      <c r="IGV236" s="45"/>
      <c r="IGW236" s="45"/>
      <c r="IGX236" s="45"/>
      <c r="IGY236" s="45"/>
      <c r="IGZ236" s="45"/>
      <c r="IHA236" s="45"/>
      <c r="IHB236" s="45"/>
      <c r="IHC236" s="45"/>
      <c r="IHD236" s="45"/>
      <c r="IHE236" s="45"/>
      <c r="IHF236" s="45"/>
      <c r="IHG236" s="45"/>
      <c r="IHH236" s="45"/>
      <c r="IHI236" s="45"/>
      <c r="IHJ236" s="45"/>
      <c r="IHK236" s="45"/>
      <c r="IHL236" s="45"/>
      <c r="IHM236" s="45"/>
      <c r="IHN236" s="45"/>
      <c r="IHO236" s="45"/>
      <c r="IHP236" s="45"/>
      <c r="IHQ236" s="45"/>
      <c r="IHR236" s="45"/>
      <c r="IHS236" s="45"/>
      <c r="IHT236" s="45"/>
      <c r="IHU236" s="45"/>
      <c r="IHV236" s="45"/>
      <c r="IHW236" s="45"/>
      <c r="IHX236" s="45"/>
      <c r="IHY236" s="45"/>
      <c r="IHZ236" s="45"/>
      <c r="IIA236" s="45"/>
      <c r="IIB236" s="45"/>
      <c r="IIC236" s="45"/>
      <c r="IID236" s="45"/>
      <c r="IIE236" s="45"/>
      <c r="IIF236" s="45"/>
      <c r="IIG236" s="45"/>
      <c r="IIH236" s="45"/>
      <c r="III236" s="45"/>
      <c r="IIJ236" s="45"/>
      <c r="IIK236" s="45"/>
      <c r="IIL236" s="45"/>
      <c r="IIM236" s="45"/>
      <c r="IIN236" s="45"/>
      <c r="IIO236" s="45"/>
      <c r="IIP236" s="45"/>
      <c r="IIQ236" s="45"/>
      <c r="IIR236" s="45"/>
      <c r="IIS236" s="45"/>
      <c r="IIT236" s="45"/>
      <c r="IIU236" s="45"/>
      <c r="IIV236" s="45"/>
      <c r="IIW236" s="45"/>
      <c r="IIX236" s="45"/>
      <c r="IIY236" s="45"/>
      <c r="IIZ236" s="45"/>
      <c r="IJA236" s="45"/>
      <c r="IJB236" s="45"/>
      <c r="IJC236" s="45"/>
      <c r="IJD236" s="45"/>
      <c r="IJE236" s="45"/>
      <c r="IJF236" s="45"/>
      <c r="IJG236" s="45"/>
      <c r="IJH236" s="45"/>
      <c r="IJI236" s="45"/>
      <c r="IJJ236" s="45"/>
      <c r="IJK236" s="45"/>
      <c r="IJL236" s="45"/>
      <c r="IJM236" s="45"/>
      <c r="IJN236" s="45"/>
      <c r="IJO236" s="45"/>
      <c r="IJP236" s="45"/>
      <c r="IJQ236" s="45"/>
      <c r="IJR236" s="45"/>
      <c r="IJS236" s="45"/>
      <c r="IJT236" s="45"/>
      <c r="IJU236" s="45"/>
      <c r="IJV236" s="45"/>
      <c r="IJW236" s="45"/>
      <c r="IJX236" s="45"/>
      <c r="IJY236" s="45"/>
      <c r="IJZ236" s="45"/>
      <c r="IKA236" s="45"/>
      <c r="IKB236" s="45"/>
      <c r="IKC236" s="45"/>
      <c r="IKD236" s="45"/>
      <c r="IKE236" s="45"/>
      <c r="IKF236" s="45"/>
      <c r="IKG236" s="45"/>
      <c r="IKH236" s="45"/>
      <c r="IKI236" s="45"/>
      <c r="IKJ236" s="45"/>
      <c r="IKK236" s="45"/>
      <c r="IKL236" s="45"/>
      <c r="IKM236" s="45"/>
      <c r="IKN236" s="45"/>
      <c r="IKO236" s="45"/>
      <c r="IKP236" s="45"/>
      <c r="IKQ236" s="45"/>
      <c r="IKR236" s="45"/>
      <c r="IKS236" s="45"/>
      <c r="IKT236" s="45"/>
      <c r="IKU236" s="45"/>
      <c r="IKV236" s="45"/>
      <c r="IKW236" s="45"/>
      <c r="IKX236" s="45"/>
      <c r="IKY236" s="45"/>
      <c r="IKZ236" s="45"/>
      <c r="ILA236" s="45"/>
      <c r="ILB236" s="45"/>
      <c r="ILC236" s="45"/>
      <c r="ILD236" s="45"/>
      <c r="ILE236" s="45"/>
      <c r="ILF236" s="45"/>
      <c r="ILG236" s="45"/>
      <c r="ILH236" s="45"/>
      <c r="ILI236" s="45"/>
      <c r="ILJ236" s="45"/>
      <c r="ILK236" s="45"/>
      <c r="ILL236" s="45"/>
      <c r="ILM236" s="45"/>
      <c r="ILN236" s="45"/>
      <c r="ILO236" s="45"/>
      <c r="ILP236" s="45"/>
      <c r="ILQ236" s="45"/>
      <c r="ILR236" s="45"/>
      <c r="ILS236" s="45"/>
      <c r="ILT236" s="45"/>
      <c r="ILU236" s="45"/>
      <c r="ILV236" s="45"/>
      <c r="ILW236" s="45"/>
      <c r="ILX236" s="45"/>
      <c r="ILY236" s="45"/>
      <c r="ILZ236" s="45"/>
      <c r="IMA236" s="45"/>
      <c r="IMB236" s="45"/>
      <c r="IMC236" s="45"/>
      <c r="IMD236" s="45"/>
      <c r="IME236" s="45"/>
      <c r="IMF236" s="45"/>
      <c r="IMG236" s="45"/>
      <c r="IMH236" s="45"/>
      <c r="IMI236" s="45"/>
      <c r="IMJ236" s="45"/>
      <c r="IMK236" s="45"/>
      <c r="IML236" s="45"/>
      <c r="IMM236" s="45"/>
      <c r="IMN236" s="45"/>
      <c r="IMO236" s="45"/>
      <c r="IMP236" s="45"/>
      <c r="IMQ236" s="45"/>
      <c r="IMR236" s="45"/>
      <c r="IMS236" s="45"/>
      <c r="IMT236" s="45"/>
      <c r="IMU236" s="45"/>
      <c r="IMV236" s="45"/>
      <c r="IMW236" s="45"/>
      <c r="IMX236" s="45"/>
      <c r="IMY236" s="45"/>
      <c r="IMZ236" s="45"/>
      <c r="INA236" s="45"/>
      <c r="INB236" s="45"/>
      <c r="INC236" s="45"/>
      <c r="IND236" s="45"/>
      <c r="INE236" s="45"/>
      <c r="INF236" s="45"/>
      <c r="ING236" s="45"/>
      <c r="INH236" s="45"/>
      <c r="INI236" s="45"/>
      <c r="INJ236" s="45"/>
      <c r="INK236" s="45"/>
      <c r="INL236" s="45"/>
      <c r="INM236" s="45"/>
      <c r="INN236" s="45"/>
      <c r="INO236" s="45"/>
      <c r="INP236" s="45"/>
      <c r="INQ236" s="45"/>
      <c r="INR236" s="45"/>
      <c r="INS236" s="45"/>
      <c r="INT236" s="45"/>
      <c r="INU236" s="45"/>
      <c r="INV236" s="45"/>
      <c r="INW236" s="45"/>
      <c r="INX236" s="45"/>
      <c r="INY236" s="45"/>
      <c r="INZ236" s="45"/>
      <c r="IOA236" s="45"/>
      <c r="IOB236" s="45"/>
      <c r="IOC236" s="45"/>
      <c r="IOD236" s="45"/>
      <c r="IOE236" s="45"/>
      <c r="IOF236" s="45"/>
      <c r="IOG236" s="45"/>
      <c r="IOH236" s="45"/>
      <c r="IOI236" s="45"/>
      <c r="IOJ236" s="45"/>
      <c r="IOK236" s="45"/>
      <c r="IOL236" s="45"/>
      <c r="IOM236" s="45"/>
      <c r="ION236" s="45"/>
      <c r="IOO236" s="45"/>
      <c r="IOP236" s="45"/>
      <c r="IOQ236" s="45"/>
      <c r="IOR236" s="45"/>
      <c r="IOS236" s="45"/>
      <c r="IOT236" s="45"/>
      <c r="IOU236" s="45"/>
      <c r="IOV236" s="45"/>
      <c r="IOW236" s="45"/>
      <c r="IOX236" s="45"/>
      <c r="IOY236" s="45"/>
      <c r="IOZ236" s="45"/>
      <c r="IPA236" s="45"/>
      <c r="IPB236" s="45"/>
      <c r="IPC236" s="45"/>
      <c r="IPD236" s="45"/>
      <c r="IPE236" s="45"/>
      <c r="IPF236" s="45"/>
      <c r="IPG236" s="45"/>
      <c r="IPH236" s="45"/>
      <c r="IPI236" s="45"/>
      <c r="IPJ236" s="45"/>
      <c r="IPK236" s="45"/>
      <c r="IPL236" s="45"/>
      <c r="IPM236" s="45"/>
      <c r="IPN236" s="45"/>
      <c r="IPO236" s="45"/>
      <c r="IPP236" s="45"/>
      <c r="IPQ236" s="45"/>
      <c r="IPR236" s="45"/>
      <c r="IPS236" s="45"/>
      <c r="IPT236" s="45"/>
      <c r="IPU236" s="45"/>
      <c r="IPV236" s="45"/>
      <c r="IPW236" s="45"/>
      <c r="IPX236" s="45"/>
      <c r="IPY236" s="45"/>
      <c r="IPZ236" s="45"/>
      <c r="IQA236" s="45"/>
      <c r="IQB236" s="45"/>
      <c r="IQC236" s="45"/>
      <c r="IQD236" s="45"/>
      <c r="IQE236" s="45"/>
      <c r="IQF236" s="45"/>
      <c r="IQG236" s="45"/>
      <c r="IQH236" s="45"/>
      <c r="IQI236" s="45"/>
      <c r="IQJ236" s="45"/>
      <c r="IQK236" s="45"/>
      <c r="IQL236" s="45"/>
      <c r="IQM236" s="45"/>
      <c r="IQN236" s="45"/>
      <c r="IQO236" s="45"/>
      <c r="IQP236" s="45"/>
      <c r="IQQ236" s="45"/>
      <c r="IQR236" s="45"/>
      <c r="IQS236" s="45"/>
      <c r="IQT236" s="45"/>
      <c r="IQU236" s="45"/>
      <c r="IQV236" s="45"/>
      <c r="IQW236" s="45"/>
      <c r="IQX236" s="45"/>
      <c r="IQY236" s="45"/>
      <c r="IQZ236" s="45"/>
      <c r="IRA236" s="45"/>
      <c r="IRB236" s="45"/>
      <c r="IRC236" s="45"/>
      <c r="IRD236" s="45"/>
      <c r="IRE236" s="45"/>
      <c r="IRF236" s="45"/>
      <c r="IRG236" s="45"/>
      <c r="IRH236" s="45"/>
      <c r="IRI236" s="45"/>
      <c r="IRJ236" s="45"/>
      <c r="IRK236" s="45"/>
      <c r="IRL236" s="45"/>
      <c r="IRM236" s="45"/>
      <c r="IRN236" s="45"/>
      <c r="IRO236" s="45"/>
      <c r="IRP236" s="45"/>
      <c r="IRQ236" s="45"/>
      <c r="IRR236" s="45"/>
      <c r="IRS236" s="45"/>
      <c r="IRT236" s="45"/>
      <c r="IRU236" s="45"/>
      <c r="IRV236" s="45"/>
      <c r="IRW236" s="45"/>
      <c r="IRX236" s="45"/>
      <c r="IRY236" s="45"/>
      <c r="IRZ236" s="45"/>
      <c r="ISA236" s="45"/>
      <c r="ISB236" s="45"/>
      <c r="ISC236" s="45"/>
      <c r="ISD236" s="45"/>
      <c r="ISE236" s="45"/>
      <c r="ISF236" s="45"/>
      <c r="ISG236" s="45"/>
      <c r="ISH236" s="45"/>
      <c r="ISI236" s="45"/>
      <c r="ISJ236" s="45"/>
      <c r="ISK236" s="45"/>
      <c r="ISL236" s="45"/>
      <c r="ISM236" s="45"/>
      <c r="ISN236" s="45"/>
      <c r="ISO236" s="45"/>
      <c r="ISP236" s="45"/>
      <c r="ISQ236" s="45"/>
      <c r="ISR236" s="45"/>
      <c r="ISS236" s="45"/>
      <c r="IST236" s="45"/>
      <c r="ISU236" s="45"/>
      <c r="ISV236" s="45"/>
      <c r="ISW236" s="45"/>
      <c r="ISX236" s="45"/>
      <c r="ISY236" s="45"/>
      <c r="ISZ236" s="45"/>
      <c r="ITA236" s="45"/>
      <c r="ITB236" s="45"/>
      <c r="ITC236" s="45"/>
      <c r="ITD236" s="45"/>
      <c r="ITE236" s="45"/>
      <c r="ITF236" s="45"/>
      <c r="ITG236" s="45"/>
      <c r="ITH236" s="45"/>
      <c r="ITI236" s="45"/>
      <c r="ITJ236" s="45"/>
      <c r="ITK236" s="45"/>
      <c r="ITL236" s="45"/>
      <c r="ITM236" s="45"/>
      <c r="ITN236" s="45"/>
      <c r="ITO236" s="45"/>
      <c r="ITP236" s="45"/>
      <c r="ITQ236" s="45"/>
      <c r="ITR236" s="45"/>
      <c r="ITS236" s="45"/>
      <c r="ITT236" s="45"/>
      <c r="ITU236" s="45"/>
      <c r="ITV236" s="45"/>
      <c r="ITW236" s="45"/>
      <c r="ITX236" s="45"/>
      <c r="ITY236" s="45"/>
      <c r="ITZ236" s="45"/>
      <c r="IUA236" s="45"/>
      <c r="IUB236" s="45"/>
      <c r="IUC236" s="45"/>
      <c r="IUD236" s="45"/>
      <c r="IUE236" s="45"/>
      <c r="IUF236" s="45"/>
      <c r="IUG236" s="45"/>
      <c r="IUH236" s="45"/>
      <c r="IUI236" s="45"/>
      <c r="IUJ236" s="45"/>
      <c r="IUK236" s="45"/>
      <c r="IUL236" s="45"/>
      <c r="IUM236" s="45"/>
      <c r="IUN236" s="45"/>
      <c r="IUO236" s="45"/>
      <c r="IUP236" s="45"/>
      <c r="IUQ236" s="45"/>
      <c r="IUR236" s="45"/>
      <c r="IUS236" s="45"/>
      <c r="IUT236" s="45"/>
      <c r="IUU236" s="45"/>
      <c r="IUV236" s="45"/>
      <c r="IUW236" s="45"/>
      <c r="IUX236" s="45"/>
      <c r="IUY236" s="45"/>
      <c r="IUZ236" s="45"/>
      <c r="IVA236" s="45"/>
      <c r="IVB236" s="45"/>
      <c r="IVC236" s="45"/>
      <c r="IVD236" s="45"/>
      <c r="IVE236" s="45"/>
      <c r="IVF236" s="45"/>
      <c r="IVG236" s="45"/>
      <c r="IVH236" s="45"/>
      <c r="IVI236" s="45"/>
      <c r="IVJ236" s="45"/>
      <c r="IVK236" s="45"/>
      <c r="IVL236" s="45"/>
      <c r="IVM236" s="45"/>
      <c r="IVN236" s="45"/>
      <c r="IVO236" s="45"/>
      <c r="IVP236" s="45"/>
      <c r="IVQ236" s="45"/>
      <c r="IVR236" s="45"/>
      <c r="IVS236" s="45"/>
      <c r="IVT236" s="45"/>
      <c r="IVU236" s="45"/>
      <c r="IVV236" s="45"/>
      <c r="IVW236" s="45"/>
      <c r="IVX236" s="45"/>
      <c r="IVY236" s="45"/>
      <c r="IVZ236" s="45"/>
      <c r="IWA236" s="45"/>
      <c r="IWB236" s="45"/>
      <c r="IWC236" s="45"/>
      <c r="IWD236" s="45"/>
      <c r="IWE236" s="45"/>
      <c r="IWF236" s="45"/>
      <c r="IWG236" s="45"/>
      <c r="IWH236" s="45"/>
      <c r="IWI236" s="45"/>
      <c r="IWJ236" s="45"/>
      <c r="IWK236" s="45"/>
      <c r="IWL236" s="45"/>
      <c r="IWM236" s="45"/>
      <c r="IWN236" s="45"/>
      <c r="IWO236" s="45"/>
      <c r="IWP236" s="45"/>
      <c r="IWQ236" s="45"/>
      <c r="IWR236" s="45"/>
      <c r="IWS236" s="45"/>
      <c r="IWT236" s="45"/>
      <c r="IWU236" s="45"/>
      <c r="IWV236" s="45"/>
      <c r="IWW236" s="45"/>
      <c r="IWX236" s="45"/>
      <c r="IWY236" s="45"/>
      <c r="IWZ236" s="45"/>
      <c r="IXA236" s="45"/>
      <c r="IXB236" s="45"/>
      <c r="IXC236" s="45"/>
      <c r="IXD236" s="45"/>
      <c r="IXE236" s="45"/>
      <c r="IXF236" s="45"/>
      <c r="IXG236" s="45"/>
      <c r="IXH236" s="45"/>
      <c r="IXI236" s="45"/>
      <c r="IXJ236" s="45"/>
      <c r="IXK236" s="45"/>
      <c r="IXL236" s="45"/>
      <c r="IXM236" s="45"/>
      <c r="IXN236" s="45"/>
      <c r="IXO236" s="45"/>
      <c r="IXP236" s="45"/>
      <c r="IXQ236" s="45"/>
      <c r="IXR236" s="45"/>
      <c r="IXS236" s="45"/>
      <c r="IXT236" s="45"/>
      <c r="IXU236" s="45"/>
      <c r="IXV236" s="45"/>
      <c r="IXW236" s="45"/>
      <c r="IXX236" s="45"/>
      <c r="IXY236" s="45"/>
      <c r="IXZ236" s="45"/>
      <c r="IYA236" s="45"/>
      <c r="IYB236" s="45"/>
      <c r="IYC236" s="45"/>
      <c r="IYD236" s="45"/>
      <c r="IYE236" s="45"/>
      <c r="IYF236" s="45"/>
      <c r="IYG236" s="45"/>
      <c r="IYH236" s="45"/>
      <c r="IYI236" s="45"/>
      <c r="IYJ236" s="45"/>
      <c r="IYK236" s="45"/>
      <c r="IYL236" s="45"/>
      <c r="IYM236" s="45"/>
      <c r="IYN236" s="45"/>
      <c r="IYO236" s="45"/>
      <c r="IYP236" s="45"/>
      <c r="IYQ236" s="45"/>
      <c r="IYR236" s="45"/>
      <c r="IYS236" s="45"/>
      <c r="IYT236" s="45"/>
      <c r="IYU236" s="45"/>
      <c r="IYV236" s="45"/>
      <c r="IYW236" s="45"/>
      <c r="IYX236" s="45"/>
      <c r="IYY236" s="45"/>
      <c r="IYZ236" s="45"/>
      <c r="IZA236" s="45"/>
      <c r="IZB236" s="45"/>
      <c r="IZC236" s="45"/>
      <c r="IZD236" s="45"/>
      <c r="IZE236" s="45"/>
      <c r="IZF236" s="45"/>
      <c r="IZG236" s="45"/>
      <c r="IZH236" s="45"/>
      <c r="IZI236" s="45"/>
      <c r="IZJ236" s="45"/>
      <c r="IZK236" s="45"/>
      <c r="IZL236" s="45"/>
      <c r="IZM236" s="45"/>
      <c r="IZN236" s="45"/>
      <c r="IZO236" s="45"/>
      <c r="IZP236" s="45"/>
      <c r="IZQ236" s="45"/>
      <c r="IZR236" s="45"/>
      <c r="IZS236" s="45"/>
      <c r="IZT236" s="45"/>
      <c r="IZU236" s="45"/>
      <c r="IZV236" s="45"/>
      <c r="IZW236" s="45"/>
      <c r="IZX236" s="45"/>
      <c r="IZY236" s="45"/>
      <c r="IZZ236" s="45"/>
      <c r="JAA236" s="45"/>
      <c r="JAB236" s="45"/>
      <c r="JAC236" s="45"/>
      <c r="JAD236" s="45"/>
      <c r="JAE236" s="45"/>
      <c r="JAF236" s="45"/>
      <c r="JAG236" s="45"/>
      <c r="JAH236" s="45"/>
      <c r="JAI236" s="45"/>
      <c r="JAJ236" s="45"/>
      <c r="JAK236" s="45"/>
      <c r="JAL236" s="45"/>
      <c r="JAM236" s="45"/>
      <c r="JAN236" s="45"/>
      <c r="JAO236" s="45"/>
      <c r="JAP236" s="45"/>
      <c r="JAQ236" s="45"/>
      <c r="JAR236" s="45"/>
      <c r="JAS236" s="45"/>
      <c r="JAT236" s="45"/>
      <c r="JAU236" s="45"/>
      <c r="JAV236" s="45"/>
      <c r="JAW236" s="45"/>
      <c r="JAX236" s="45"/>
      <c r="JAY236" s="45"/>
      <c r="JAZ236" s="45"/>
      <c r="JBA236" s="45"/>
      <c r="JBB236" s="45"/>
      <c r="JBC236" s="45"/>
      <c r="JBD236" s="45"/>
      <c r="JBE236" s="45"/>
      <c r="JBF236" s="45"/>
      <c r="JBG236" s="45"/>
      <c r="JBH236" s="45"/>
      <c r="JBI236" s="45"/>
      <c r="JBJ236" s="45"/>
      <c r="JBK236" s="45"/>
      <c r="JBL236" s="45"/>
      <c r="JBM236" s="45"/>
      <c r="JBN236" s="45"/>
      <c r="JBO236" s="45"/>
      <c r="JBP236" s="45"/>
      <c r="JBQ236" s="45"/>
      <c r="JBR236" s="45"/>
      <c r="JBS236" s="45"/>
      <c r="JBT236" s="45"/>
      <c r="JBU236" s="45"/>
      <c r="JBV236" s="45"/>
      <c r="JBW236" s="45"/>
      <c r="JBX236" s="45"/>
      <c r="JBY236" s="45"/>
      <c r="JBZ236" s="45"/>
      <c r="JCA236" s="45"/>
      <c r="JCB236" s="45"/>
      <c r="JCC236" s="45"/>
      <c r="JCD236" s="45"/>
      <c r="JCE236" s="45"/>
      <c r="JCF236" s="45"/>
      <c r="JCG236" s="45"/>
      <c r="JCH236" s="45"/>
      <c r="JCI236" s="45"/>
      <c r="JCJ236" s="45"/>
      <c r="JCK236" s="45"/>
      <c r="JCL236" s="45"/>
      <c r="JCM236" s="45"/>
      <c r="JCN236" s="45"/>
      <c r="JCO236" s="45"/>
      <c r="JCP236" s="45"/>
      <c r="JCQ236" s="45"/>
      <c r="JCR236" s="45"/>
      <c r="JCS236" s="45"/>
      <c r="JCT236" s="45"/>
      <c r="JCU236" s="45"/>
      <c r="JCV236" s="45"/>
      <c r="JCW236" s="45"/>
      <c r="JCX236" s="45"/>
      <c r="JCY236" s="45"/>
      <c r="JCZ236" s="45"/>
      <c r="JDA236" s="45"/>
      <c r="JDB236" s="45"/>
      <c r="JDC236" s="45"/>
      <c r="JDD236" s="45"/>
      <c r="JDE236" s="45"/>
      <c r="JDF236" s="45"/>
      <c r="JDG236" s="45"/>
      <c r="JDH236" s="45"/>
      <c r="JDI236" s="45"/>
      <c r="JDJ236" s="45"/>
      <c r="JDK236" s="45"/>
      <c r="JDL236" s="45"/>
      <c r="JDM236" s="45"/>
      <c r="JDN236" s="45"/>
      <c r="JDO236" s="45"/>
      <c r="JDP236" s="45"/>
      <c r="JDQ236" s="45"/>
      <c r="JDR236" s="45"/>
      <c r="JDS236" s="45"/>
      <c r="JDT236" s="45"/>
      <c r="JDU236" s="45"/>
      <c r="JDV236" s="45"/>
      <c r="JDW236" s="45"/>
      <c r="JDX236" s="45"/>
      <c r="JDY236" s="45"/>
      <c r="JDZ236" s="45"/>
      <c r="JEA236" s="45"/>
      <c r="JEB236" s="45"/>
      <c r="JEC236" s="45"/>
      <c r="JED236" s="45"/>
      <c r="JEE236" s="45"/>
      <c r="JEF236" s="45"/>
      <c r="JEG236" s="45"/>
      <c r="JEH236" s="45"/>
      <c r="JEI236" s="45"/>
      <c r="JEJ236" s="45"/>
      <c r="JEK236" s="45"/>
      <c r="JEL236" s="45"/>
      <c r="JEM236" s="45"/>
      <c r="JEN236" s="45"/>
      <c r="JEO236" s="45"/>
      <c r="JEP236" s="45"/>
      <c r="JEQ236" s="45"/>
      <c r="JER236" s="45"/>
      <c r="JES236" s="45"/>
      <c r="JET236" s="45"/>
      <c r="JEU236" s="45"/>
      <c r="JEV236" s="45"/>
      <c r="JEW236" s="45"/>
      <c r="JEX236" s="45"/>
      <c r="JEY236" s="45"/>
      <c r="JEZ236" s="45"/>
      <c r="JFA236" s="45"/>
      <c r="JFB236" s="45"/>
      <c r="JFC236" s="45"/>
      <c r="JFD236" s="45"/>
      <c r="JFE236" s="45"/>
      <c r="JFF236" s="45"/>
      <c r="JFG236" s="45"/>
      <c r="JFH236" s="45"/>
      <c r="JFI236" s="45"/>
      <c r="JFJ236" s="45"/>
      <c r="JFK236" s="45"/>
      <c r="JFL236" s="45"/>
      <c r="JFM236" s="45"/>
      <c r="JFN236" s="45"/>
      <c r="JFO236" s="45"/>
      <c r="JFP236" s="45"/>
      <c r="JFQ236" s="45"/>
      <c r="JFR236" s="45"/>
      <c r="JFS236" s="45"/>
      <c r="JFT236" s="45"/>
      <c r="JFU236" s="45"/>
      <c r="JFV236" s="45"/>
      <c r="JFW236" s="45"/>
      <c r="JFX236" s="45"/>
      <c r="JFY236" s="45"/>
      <c r="JFZ236" s="45"/>
      <c r="JGA236" s="45"/>
      <c r="JGB236" s="45"/>
      <c r="JGC236" s="45"/>
      <c r="JGD236" s="45"/>
      <c r="JGE236" s="45"/>
      <c r="JGF236" s="45"/>
      <c r="JGG236" s="45"/>
      <c r="JGH236" s="45"/>
      <c r="JGI236" s="45"/>
      <c r="JGJ236" s="45"/>
      <c r="JGK236" s="45"/>
      <c r="JGL236" s="45"/>
      <c r="JGM236" s="45"/>
      <c r="JGN236" s="45"/>
      <c r="JGO236" s="45"/>
      <c r="JGP236" s="45"/>
      <c r="JGQ236" s="45"/>
      <c r="JGR236" s="45"/>
      <c r="JGS236" s="45"/>
      <c r="JGT236" s="45"/>
      <c r="JGU236" s="45"/>
      <c r="JGV236" s="45"/>
      <c r="JGW236" s="45"/>
      <c r="JGX236" s="45"/>
      <c r="JGY236" s="45"/>
      <c r="JGZ236" s="45"/>
      <c r="JHA236" s="45"/>
      <c r="JHB236" s="45"/>
      <c r="JHC236" s="45"/>
      <c r="JHD236" s="45"/>
      <c r="JHE236" s="45"/>
      <c r="JHF236" s="45"/>
      <c r="JHG236" s="45"/>
      <c r="JHH236" s="45"/>
      <c r="JHI236" s="45"/>
      <c r="JHJ236" s="45"/>
      <c r="JHK236" s="45"/>
      <c r="JHL236" s="45"/>
      <c r="JHM236" s="45"/>
      <c r="JHN236" s="45"/>
      <c r="JHO236" s="45"/>
      <c r="JHP236" s="45"/>
      <c r="JHQ236" s="45"/>
      <c r="JHR236" s="45"/>
      <c r="JHS236" s="45"/>
      <c r="JHT236" s="45"/>
      <c r="JHU236" s="45"/>
      <c r="JHV236" s="45"/>
      <c r="JHW236" s="45"/>
      <c r="JHX236" s="45"/>
      <c r="JHY236" s="45"/>
      <c r="JHZ236" s="45"/>
      <c r="JIA236" s="45"/>
      <c r="JIB236" s="45"/>
      <c r="JIC236" s="45"/>
      <c r="JID236" s="45"/>
      <c r="JIE236" s="45"/>
      <c r="JIF236" s="45"/>
      <c r="JIG236" s="45"/>
      <c r="JIH236" s="45"/>
      <c r="JII236" s="45"/>
      <c r="JIJ236" s="45"/>
      <c r="JIK236" s="45"/>
      <c r="JIL236" s="45"/>
      <c r="JIM236" s="45"/>
      <c r="JIN236" s="45"/>
      <c r="JIO236" s="45"/>
      <c r="JIP236" s="45"/>
      <c r="JIQ236" s="45"/>
      <c r="JIR236" s="45"/>
      <c r="JIS236" s="45"/>
      <c r="JIT236" s="45"/>
      <c r="JIU236" s="45"/>
      <c r="JIV236" s="45"/>
      <c r="JIW236" s="45"/>
      <c r="JIX236" s="45"/>
      <c r="JIY236" s="45"/>
      <c r="JIZ236" s="45"/>
      <c r="JJA236" s="45"/>
      <c r="JJB236" s="45"/>
      <c r="JJC236" s="45"/>
      <c r="JJD236" s="45"/>
      <c r="JJE236" s="45"/>
      <c r="JJF236" s="45"/>
      <c r="JJG236" s="45"/>
      <c r="JJH236" s="45"/>
      <c r="JJI236" s="45"/>
      <c r="JJJ236" s="45"/>
      <c r="JJK236" s="45"/>
      <c r="JJL236" s="45"/>
      <c r="JJM236" s="45"/>
      <c r="JJN236" s="45"/>
      <c r="JJO236" s="45"/>
      <c r="JJP236" s="45"/>
      <c r="JJQ236" s="45"/>
      <c r="JJR236" s="45"/>
      <c r="JJS236" s="45"/>
      <c r="JJT236" s="45"/>
      <c r="JJU236" s="45"/>
      <c r="JJV236" s="45"/>
      <c r="JJW236" s="45"/>
      <c r="JJX236" s="45"/>
      <c r="JJY236" s="45"/>
      <c r="JJZ236" s="45"/>
      <c r="JKA236" s="45"/>
      <c r="JKB236" s="45"/>
      <c r="JKC236" s="45"/>
      <c r="JKD236" s="45"/>
      <c r="JKE236" s="45"/>
      <c r="JKF236" s="45"/>
      <c r="JKG236" s="45"/>
      <c r="JKH236" s="45"/>
      <c r="JKI236" s="45"/>
      <c r="JKJ236" s="45"/>
      <c r="JKK236" s="45"/>
      <c r="JKL236" s="45"/>
      <c r="JKM236" s="45"/>
      <c r="JKN236" s="45"/>
      <c r="JKO236" s="45"/>
      <c r="JKP236" s="45"/>
      <c r="JKQ236" s="45"/>
      <c r="JKR236" s="45"/>
      <c r="JKS236" s="45"/>
      <c r="JKT236" s="45"/>
      <c r="JKU236" s="45"/>
      <c r="JKV236" s="45"/>
      <c r="JKW236" s="45"/>
      <c r="JKX236" s="45"/>
      <c r="JKY236" s="45"/>
      <c r="JKZ236" s="45"/>
      <c r="JLA236" s="45"/>
      <c r="JLB236" s="45"/>
      <c r="JLC236" s="45"/>
      <c r="JLD236" s="45"/>
      <c r="JLE236" s="45"/>
      <c r="JLF236" s="45"/>
      <c r="JLG236" s="45"/>
      <c r="JLH236" s="45"/>
      <c r="JLI236" s="45"/>
      <c r="JLJ236" s="45"/>
      <c r="JLK236" s="45"/>
      <c r="JLL236" s="45"/>
      <c r="JLM236" s="45"/>
      <c r="JLN236" s="45"/>
      <c r="JLO236" s="45"/>
      <c r="JLP236" s="45"/>
      <c r="JLQ236" s="45"/>
      <c r="JLR236" s="45"/>
      <c r="JLS236" s="45"/>
      <c r="JLT236" s="45"/>
      <c r="JLU236" s="45"/>
      <c r="JLV236" s="45"/>
      <c r="JLW236" s="45"/>
      <c r="JLX236" s="45"/>
      <c r="JLY236" s="45"/>
      <c r="JLZ236" s="45"/>
      <c r="JMA236" s="45"/>
      <c r="JMB236" s="45"/>
      <c r="JMC236" s="45"/>
      <c r="JMD236" s="45"/>
      <c r="JME236" s="45"/>
      <c r="JMF236" s="45"/>
      <c r="JMG236" s="45"/>
      <c r="JMH236" s="45"/>
      <c r="JMI236" s="45"/>
      <c r="JMJ236" s="45"/>
      <c r="JMK236" s="45"/>
      <c r="JML236" s="45"/>
      <c r="JMM236" s="45"/>
      <c r="JMN236" s="45"/>
      <c r="JMO236" s="45"/>
      <c r="JMP236" s="45"/>
      <c r="JMQ236" s="45"/>
      <c r="JMR236" s="45"/>
      <c r="JMS236" s="45"/>
      <c r="JMT236" s="45"/>
      <c r="JMU236" s="45"/>
      <c r="JMV236" s="45"/>
      <c r="JMW236" s="45"/>
      <c r="JMX236" s="45"/>
      <c r="JMY236" s="45"/>
      <c r="JMZ236" s="45"/>
      <c r="JNA236" s="45"/>
      <c r="JNB236" s="45"/>
      <c r="JNC236" s="45"/>
      <c r="JND236" s="45"/>
      <c r="JNE236" s="45"/>
      <c r="JNF236" s="45"/>
      <c r="JNG236" s="45"/>
      <c r="JNH236" s="45"/>
      <c r="JNI236" s="45"/>
      <c r="JNJ236" s="45"/>
      <c r="JNK236" s="45"/>
      <c r="JNL236" s="45"/>
      <c r="JNM236" s="45"/>
      <c r="JNN236" s="45"/>
      <c r="JNO236" s="45"/>
      <c r="JNP236" s="45"/>
      <c r="JNQ236" s="45"/>
      <c r="JNR236" s="45"/>
      <c r="JNS236" s="45"/>
      <c r="JNT236" s="45"/>
      <c r="JNU236" s="45"/>
      <c r="JNV236" s="45"/>
      <c r="JNW236" s="45"/>
      <c r="JNX236" s="45"/>
      <c r="JNY236" s="45"/>
      <c r="JNZ236" s="45"/>
      <c r="JOA236" s="45"/>
      <c r="JOB236" s="45"/>
      <c r="JOC236" s="45"/>
      <c r="JOD236" s="45"/>
      <c r="JOE236" s="45"/>
      <c r="JOF236" s="45"/>
      <c r="JOG236" s="45"/>
      <c r="JOH236" s="45"/>
      <c r="JOI236" s="45"/>
      <c r="JOJ236" s="45"/>
      <c r="JOK236" s="45"/>
      <c r="JOL236" s="45"/>
      <c r="JOM236" s="45"/>
      <c r="JON236" s="45"/>
      <c r="JOO236" s="45"/>
      <c r="JOP236" s="45"/>
      <c r="JOQ236" s="45"/>
      <c r="JOR236" s="45"/>
      <c r="JOS236" s="45"/>
      <c r="JOT236" s="45"/>
      <c r="JOU236" s="45"/>
      <c r="JOV236" s="45"/>
      <c r="JOW236" s="45"/>
      <c r="JOX236" s="45"/>
      <c r="JOY236" s="45"/>
      <c r="JOZ236" s="45"/>
      <c r="JPA236" s="45"/>
      <c r="JPB236" s="45"/>
      <c r="JPC236" s="45"/>
      <c r="JPD236" s="45"/>
      <c r="JPE236" s="45"/>
      <c r="JPF236" s="45"/>
      <c r="JPG236" s="45"/>
      <c r="JPH236" s="45"/>
      <c r="JPI236" s="45"/>
      <c r="JPJ236" s="45"/>
      <c r="JPK236" s="45"/>
      <c r="JPL236" s="45"/>
      <c r="JPM236" s="45"/>
      <c r="JPN236" s="45"/>
      <c r="JPO236" s="45"/>
      <c r="JPP236" s="45"/>
      <c r="JPQ236" s="45"/>
      <c r="JPR236" s="45"/>
      <c r="JPS236" s="45"/>
      <c r="JPT236" s="45"/>
      <c r="JPU236" s="45"/>
      <c r="JPV236" s="45"/>
      <c r="JPW236" s="45"/>
      <c r="JPX236" s="45"/>
      <c r="JPY236" s="45"/>
      <c r="JPZ236" s="45"/>
      <c r="JQA236" s="45"/>
      <c r="JQB236" s="45"/>
      <c r="JQC236" s="45"/>
      <c r="JQD236" s="45"/>
      <c r="JQE236" s="45"/>
      <c r="JQF236" s="45"/>
      <c r="JQG236" s="45"/>
      <c r="JQH236" s="45"/>
      <c r="JQI236" s="45"/>
      <c r="JQJ236" s="45"/>
      <c r="JQK236" s="45"/>
      <c r="JQL236" s="45"/>
      <c r="JQM236" s="45"/>
      <c r="JQN236" s="45"/>
      <c r="JQO236" s="45"/>
      <c r="JQP236" s="45"/>
      <c r="JQQ236" s="45"/>
      <c r="JQR236" s="45"/>
      <c r="JQS236" s="45"/>
      <c r="JQT236" s="45"/>
      <c r="JQU236" s="45"/>
      <c r="JQV236" s="45"/>
      <c r="JQW236" s="45"/>
      <c r="JQX236" s="45"/>
      <c r="JQY236" s="45"/>
      <c r="JQZ236" s="45"/>
      <c r="JRA236" s="45"/>
      <c r="JRB236" s="45"/>
      <c r="JRC236" s="45"/>
      <c r="JRD236" s="45"/>
      <c r="JRE236" s="45"/>
      <c r="JRF236" s="45"/>
      <c r="JRG236" s="45"/>
      <c r="JRH236" s="45"/>
      <c r="JRI236" s="45"/>
      <c r="JRJ236" s="45"/>
      <c r="JRK236" s="45"/>
      <c r="JRL236" s="45"/>
      <c r="JRM236" s="45"/>
      <c r="JRN236" s="45"/>
      <c r="JRO236" s="45"/>
      <c r="JRP236" s="45"/>
      <c r="JRQ236" s="45"/>
      <c r="JRR236" s="45"/>
      <c r="JRS236" s="45"/>
      <c r="JRT236" s="45"/>
      <c r="JRU236" s="45"/>
      <c r="JRV236" s="45"/>
      <c r="JRW236" s="45"/>
      <c r="JRX236" s="45"/>
      <c r="JRY236" s="45"/>
      <c r="JRZ236" s="45"/>
      <c r="JSA236" s="45"/>
      <c r="JSB236" s="45"/>
      <c r="JSC236" s="45"/>
      <c r="JSD236" s="45"/>
      <c r="JSE236" s="45"/>
      <c r="JSF236" s="45"/>
      <c r="JSG236" s="45"/>
      <c r="JSH236" s="45"/>
      <c r="JSI236" s="45"/>
      <c r="JSJ236" s="45"/>
      <c r="JSK236" s="45"/>
      <c r="JSL236" s="45"/>
      <c r="JSM236" s="45"/>
      <c r="JSN236" s="45"/>
      <c r="JSO236" s="45"/>
      <c r="JSP236" s="45"/>
      <c r="JSQ236" s="45"/>
      <c r="JSR236" s="45"/>
      <c r="JSS236" s="45"/>
      <c r="JST236" s="45"/>
      <c r="JSU236" s="45"/>
      <c r="JSV236" s="45"/>
      <c r="JSW236" s="45"/>
      <c r="JSX236" s="45"/>
      <c r="JSY236" s="45"/>
      <c r="JSZ236" s="45"/>
      <c r="JTA236" s="45"/>
      <c r="JTB236" s="45"/>
      <c r="JTC236" s="45"/>
      <c r="JTD236" s="45"/>
      <c r="JTE236" s="45"/>
      <c r="JTF236" s="45"/>
      <c r="JTG236" s="45"/>
      <c r="JTH236" s="45"/>
      <c r="JTI236" s="45"/>
      <c r="JTJ236" s="45"/>
      <c r="JTK236" s="45"/>
      <c r="JTL236" s="45"/>
      <c r="JTM236" s="45"/>
      <c r="JTN236" s="45"/>
      <c r="JTO236" s="45"/>
      <c r="JTP236" s="45"/>
      <c r="JTQ236" s="45"/>
      <c r="JTR236" s="45"/>
      <c r="JTS236" s="45"/>
      <c r="JTT236" s="45"/>
      <c r="JTU236" s="45"/>
      <c r="JTV236" s="45"/>
      <c r="JTW236" s="45"/>
      <c r="JTX236" s="45"/>
      <c r="JTY236" s="45"/>
      <c r="JTZ236" s="45"/>
      <c r="JUA236" s="45"/>
      <c r="JUB236" s="45"/>
      <c r="JUC236" s="45"/>
      <c r="JUD236" s="45"/>
      <c r="JUE236" s="45"/>
      <c r="JUF236" s="45"/>
      <c r="JUG236" s="45"/>
      <c r="JUH236" s="45"/>
      <c r="JUI236" s="45"/>
      <c r="JUJ236" s="45"/>
      <c r="JUK236" s="45"/>
      <c r="JUL236" s="45"/>
      <c r="JUM236" s="45"/>
      <c r="JUN236" s="45"/>
      <c r="JUO236" s="45"/>
      <c r="JUP236" s="45"/>
      <c r="JUQ236" s="45"/>
      <c r="JUR236" s="45"/>
      <c r="JUS236" s="45"/>
      <c r="JUT236" s="45"/>
      <c r="JUU236" s="45"/>
      <c r="JUV236" s="45"/>
      <c r="JUW236" s="45"/>
      <c r="JUX236" s="45"/>
      <c r="JUY236" s="45"/>
      <c r="JUZ236" s="45"/>
      <c r="JVA236" s="45"/>
      <c r="JVB236" s="45"/>
      <c r="JVC236" s="45"/>
      <c r="JVD236" s="45"/>
      <c r="JVE236" s="45"/>
      <c r="JVF236" s="45"/>
      <c r="JVG236" s="45"/>
      <c r="JVH236" s="45"/>
      <c r="JVI236" s="45"/>
      <c r="JVJ236" s="45"/>
      <c r="JVK236" s="45"/>
      <c r="JVL236" s="45"/>
      <c r="JVM236" s="45"/>
      <c r="JVN236" s="45"/>
      <c r="JVO236" s="45"/>
      <c r="JVP236" s="45"/>
      <c r="JVQ236" s="45"/>
      <c r="JVR236" s="45"/>
      <c r="JVS236" s="45"/>
      <c r="JVT236" s="45"/>
      <c r="JVU236" s="45"/>
      <c r="JVV236" s="45"/>
      <c r="JVW236" s="45"/>
      <c r="JVX236" s="45"/>
      <c r="JVY236" s="45"/>
      <c r="JVZ236" s="45"/>
      <c r="JWA236" s="45"/>
      <c r="JWB236" s="45"/>
      <c r="JWC236" s="45"/>
      <c r="JWD236" s="45"/>
      <c r="JWE236" s="45"/>
      <c r="JWF236" s="45"/>
      <c r="JWG236" s="45"/>
      <c r="JWH236" s="45"/>
      <c r="JWI236" s="45"/>
      <c r="JWJ236" s="45"/>
      <c r="JWK236" s="45"/>
      <c r="JWL236" s="45"/>
      <c r="JWM236" s="45"/>
      <c r="JWN236" s="45"/>
      <c r="JWO236" s="45"/>
      <c r="JWP236" s="45"/>
      <c r="JWQ236" s="45"/>
      <c r="JWR236" s="45"/>
      <c r="JWS236" s="45"/>
      <c r="JWT236" s="45"/>
      <c r="JWU236" s="45"/>
      <c r="JWV236" s="45"/>
      <c r="JWW236" s="45"/>
      <c r="JWX236" s="45"/>
      <c r="JWY236" s="45"/>
      <c r="JWZ236" s="45"/>
      <c r="JXA236" s="45"/>
      <c r="JXB236" s="45"/>
      <c r="JXC236" s="45"/>
      <c r="JXD236" s="45"/>
      <c r="JXE236" s="45"/>
      <c r="JXF236" s="45"/>
      <c r="JXG236" s="45"/>
      <c r="JXH236" s="45"/>
      <c r="JXI236" s="45"/>
      <c r="JXJ236" s="45"/>
      <c r="JXK236" s="45"/>
      <c r="JXL236" s="45"/>
      <c r="JXM236" s="45"/>
      <c r="JXN236" s="45"/>
      <c r="JXO236" s="45"/>
      <c r="JXP236" s="45"/>
      <c r="JXQ236" s="45"/>
      <c r="JXR236" s="45"/>
      <c r="JXS236" s="45"/>
      <c r="JXT236" s="45"/>
      <c r="JXU236" s="45"/>
      <c r="JXV236" s="45"/>
      <c r="JXW236" s="45"/>
      <c r="JXX236" s="45"/>
      <c r="JXY236" s="45"/>
      <c r="JXZ236" s="45"/>
      <c r="JYA236" s="45"/>
      <c r="JYB236" s="45"/>
      <c r="JYC236" s="45"/>
      <c r="JYD236" s="45"/>
      <c r="JYE236" s="45"/>
      <c r="JYF236" s="45"/>
      <c r="JYG236" s="45"/>
      <c r="JYH236" s="45"/>
      <c r="JYI236" s="45"/>
      <c r="JYJ236" s="45"/>
      <c r="JYK236" s="45"/>
      <c r="JYL236" s="45"/>
      <c r="JYM236" s="45"/>
      <c r="JYN236" s="45"/>
      <c r="JYO236" s="45"/>
      <c r="JYP236" s="45"/>
      <c r="JYQ236" s="45"/>
      <c r="JYR236" s="45"/>
      <c r="JYS236" s="45"/>
      <c r="JYT236" s="45"/>
      <c r="JYU236" s="45"/>
      <c r="JYV236" s="45"/>
      <c r="JYW236" s="45"/>
      <c r="JYX236" s="45"/>
      <c r="JYY236" s="45"/>
      <c r="JYZ236" s="45"/>
      <c r="JZA236" s="45"/>
      <c r="JZB236" s="45"/>
      <c r="JZC236" s="45"/>
      <c r="JZD236" s="45"/>
      <c r="JZE236" s="45"/>
      <c r="JZF236" s="45"/>
      <c r="JZG236" s="45"/>
      <c r="JZH236" s="45"/>
      <c r="JZI236" s="45"/>
      <c r="JZJ236" s="45"/>
      <c r="JZK236" s="45"/>
      <c r="JZL236" s="45"/>
      <c r="JZM236" s="45"/>
      <c r="JZN236" s="45"/>
      <c r="JZO236" s="45"/>
      <c r="JZP236" s="45"/>
      <c r="JZQ236" s="45"/>
      <c r="JZR236" s="45"/>
      <c r="JZS236" s="45"/>
      <c r="JZT236" s="45"/>
      <c r="JZU236" s="45"/>
      <c r="JZV236" s="45"/>
      <c r="JZW236" s="45"/>
      <c r="JZX236" s="45"/>
      <c r="JZY236" s="45"/>
      <c r="JZZ236" s="45"/>
      <c r="KAA236" s="45"/>
      <c r="KAB236" s="45"/>
      <c r="KAC236" s="45"/>
      <c r="KAD236" s="45"/>
      <c r="KAE236" s="45"/>
      <c r="KAF236" s="45"/>
      <c r="KAG236" s="45"/>
      <c r="KAH236" s="45"/>
      <c r="KAI236" s="45"/>
      <c r="KAJ236" s="45"/>
      <c r="KAK236" s="45"/>
      <c r="KAL236" s="45"/>
      <c r="KAM236" s="45"/>
      <c r="KAN236" s="45"/>
      <c r="KAO236" s="45"/>
      <c r="KAP236" s="45"/>
      <c r="KAQ236" s="45"/>
      <c r="KAR236" s="45"/>
      <c r="KAS236" s="45"/>
      <c r="KAT236" s="45"/>
      <c r="KAU236" s="45"/>
      <c r="KAV236" s="45"/>
      <c r="KAW236" s="45"/>
      <c r="KAX236" s="45"/>
      <c r="KAY236" s="45"/>
      <c r="KAZ236" s="45"/>
      <c r="KBA236" s="45"/>
      <c r="KBB236" s="45"/>
      <c r="KBC236" s="45"/>
      <c r="KBD236" s="45"/>
      <c r="KBE236" s="45"/>
      <c r="KBF236" s="45"/>
      <c r="KBG236" s="45"/>
      <c r="KBH236" s="45"/>
      <c r="KBI236" s="45"/>
      <c r="KBJ236" s="45"/>
      <c r="KBK236" s="45"/>
      <c r="KBL236" s="45"/>
      <c r="KBM236" s="45"/>
      <c r="KBN236" s="45"/>
      <c r="KBO236" s="45"/>
      <c r="KBP236" s="45"/>
      <c r="KBQ236" s="45"/>
      <c r="KBR236" s="45"/>
      <c r="KBS236" s="45"/>
      <c r="KBT236" s="45"/>
      <c r="KBU236" s="45"/>
      <c r="KBV236" s="45"/>
      <c r="KBW236" s="45"/>
      <c r="KBX236" s="45"/>
      <c r="KBY236" s="45"/>
      <c r="KBZ236" s="45"/>
      <c r="KCA236" s="45"/>
      <c r="KCB236" s="45"/>
      <c r="KCC236" s="45"/>
      <c r="KCD236" s="45"/>
      <c r="KCE236" s="45"/>
      <c r="KCF236" s="45"/>
      <c r="KCG236" s="45"/>
      <c r="KCH236" s="45"/>
      <c r="KCI236" s="45"/>
      <c r="KCJ236" s="45"/>
      <c r="KCK236" s="45"/>
      <c r="KCL236" s="45"/>
      <c r="KCM236" s="45"/>
      <c r="KCN236" s="45"/>
      <c r="KCO236" s="45"/>
      <c r="KCP236" s="45"/>
      <c r="KCQ236" s="45"/>
      <c r="KCR236" s="45"/>
      <c r="KCS236" s="45"/>
      <c r="KCT236" s="45"/>
      <c r="KCU236" s="45"/>
      <c r="KCV236" s="45"/>
      <c r="KCW236" s="45"/>
      <c r="KCX236" s="45"/>
      <c r="KCY236" s="45"/>
      <c r="KCZ236" s="45"/>
      <c r="KDA236" s="45"/>
      <c r="KDB236" s="45"/>
      <c r="KDC236" s="45"/>
      <c r="KDD236" s="45"/>
      <c r="KDE236" s="45"/>
      <c r="KDF236" s="45"/>
      <c r="KDG236" s="45"/>
      <c r="KDH236" s="45"/>
      <c r="KDI236" s="45"/>
      <c r="KDJ236" s="45"/>
      <c r="KDK236" s="45"/>
      <c r="KDL236" s="45"/>
      <c r="KDM236" s="45"/>
      <c r="KDN236" s="45"/>
      <c r="KDO236" s="45"/>
      <c r="KDP236" s="45"/>
      <c r="KDQ236" s="45"/>
      <c r="KDR236" s="45"/>
      <c r="KDS236" s="45"/>
      <c r="KDT236" s="45"/>
      <c r="KDU236" s="45"/>
      <c r="KDV236" s="45"/>
      <c r="KDW236" s="45"/>
      <c r="KDX236" s="45"/>
      <c r="KDY236" s="45"/>
      <c r="KDZ236" s="45"/>
      <c r="KEA236" s="45"/>
      <c r="KEB236" s="45"/>
      <c r="KEC236" s="45"/>
      <c r="KED236" s="45"/>
      <c r="KEE236" s="45"/>
      <c r="KEF236" s="45"/>
      <c r="KEG236" s="45"/>
      <c r="KEH236" s="45"/>
      <c r="KEI236" s="45"/>
      <c r="KEJ236" s="45"/>
      <c r="KEK236" s="45"/>
      <c r="KEL236" s="45"/>
      <c r="KEM236" s="45"/>
      <c r="KEN236" s="45"/>
      <c r="KEO236" s="45"/>
      <c r="KEP236" s="45"/>
      <c r="KEQ236" s="45"/>
      <c r="KER236" s="45"/>
      <c r="KES236" s="45"/>
      <c r="KET236" s="45"/>
      <c r="KEU236" s="45"/>
      <c r="KEV236" s="45"/>
      <c r="KEW236" s="45"/>
      <c r="KEX236" s="45"/>
      <c r="KEY236" s="45"/>
      <c r="KEZ236" s="45"/>
      <c r="KFA236" s="45"/>
      <c r="KFB236" s="45"/>
      <c r="KFC236" s="45"/>
      <c r="KFD236" s="45"/>
      <c r="KFE236" s="45"/>
      <c r="KFF236" s="45"/>
      <c r="KFG236" s="45"/>
      <c r="KFH236" s="45"/>
      <c r="KFI236" s="45"/>
      <c r="KFJ236" s="45"/>
      <c r="KFK236" s="45"/>
      <c r="KFL236" s="45"/>
      <c r="KFM236" s="45"/>
      <c r="KFN236" s="45"/>
      <c r="KFO236" s="45"/>
      <c r="KFP236" s="45"/>
      <c r="KFQ236" s="45"/>
      <c r="KFR236" s="45"/>
      <c r="KFS236" s="45"/>
      <c r="KFT236" s="45"/>
      <c r="KFU236" s="45"/>
      <c r="KFV236" s="45"/>
      <c r="KFW236" s="45"/>
      <c r="KFX236" s="45"/>
      <c r="KFY236" s="45"/>
      <c r="KFZ236" s="45"/>
      <c r="KGA236" s="45"/>
      <c r="KGB236" s="45"/>
      <c r="KGC236" s="45"/>
      <c r="KGD236" s="45"/>
      <c r="KGE236" s="45"/>
      <c r="KGF236" s="45"/>
      <c r="KGG236" s="45"/>
      <c r="KGH236" s="45"/>
      <c r="KGI236" s="45"/>
      <c r="KGJ236" s="45"/>
      <c r="KGK236" s="45"/>
      <c r="KGL236" s="45"/>
      <c r="KGM236" s="45"/>
      <c r="KGN236" s="45"/>
      <c r="KGO236" s="45"/>
      <c r="KGP236" s="45"/>
      <c r="KGQ236" s="45"/>
      <c r="KGR236" s="45"/>
      <c r="KGS236" s="45"/>
      <c r="KGT236" s="45"/>
      <c r="KGU236" s="45"/>
      <c r="KGV236" s="45"/>
      <c r="KGW236" s="45"/>
      <c r="KGX236" s="45"/>
      <c r="KGY236" s="45"/>
      <c r="KGZ236" s="45"/>
      <c r="KHA236" s="45"/>
      <c r="KHB236" s="45"/>
      <c r="KHC236" s="45"/>
      <c r="KHD236" s="45"/>
      <c r="KHE236" s="45"/>
      <c r="KHF236" s="45"/>
      <c r="KHG236" s="45"/>
      <c r="KHH236" s="45"/>
      <c r="KHI236" s="45"/>
      <c r="KHJ236" s="45"/>
      <c r="KHK236" s="45"/>
      <c r="KHL236" s="45"/>
      <c r="KHM236" s="45"/>
      <c r="KHN236" s="45"/>
      <c r="KHO236" s="45"/>
      <c r="KHP236" s="45"/>
      <c r="KHQ236" s="45"/>
      <c r="KHR236" s="45"/>
      <c r="KHS236" s="45"/>
      <c r="KHT236" s="45"/>
      <c r="KHU236" s="45"/>
      <c r="KHV236" s="45"/>
      <c r="KHW236" s="45"/>
      <c r="KHX236" s="45"/>
      <c r="KHY236" s="45"/>
      <c r="KHZ236" s="45"/>
      <c r="KIA236" s="45"/>
      <c r="KIB236" s="45"/>
      <c r="KIC236" s="45"/>
      <c r="KID236" s="45"/>
      <c r="KIE236" s="45"/>
      <c r="KIF236" s="45"/>
      <c r="KIG236" s="45"/>
      <c r="KIH236" s="45"/>
      <c r="KII236" s="45"/>
      <c r="KIJ236" s="45"/>
      <c r="KIK236" s="45"/>
      <c r="KIL236" s="45"/>
      <c r="KIM236" s="45"/>
      <c r="KIN236" s="45"/>
      <c r="KIO236" s="45"/>
      <c r="KIP236" s="45"/>
      <c r="KIQ236" s="45"/>
      <c r="KIR236" s="45"/>
      <c r="KIS236" s="45"/>
      <c r="KIT236" s="45"/>
      <c r="KIU236" s="45"/>
      <c r="KIV236" s="45"/>
      <c r="KIW236" s="45"/>
      <c r="KIX236" s="45"/>
      <c r="KIY236" s="45"/>
      <c r="KIZ236" s="45"/>
      <c r="KJA236" s="45"/>
      <c r="KJB236" s="45"/>
      <c r="KJC236" s="45"/>
      <c r="KJD236" s="45"/>
      <c r="KJE236" s="45"/>
      <c r="KJF236" s="45"/>
      <c r="KJG236" s="45"/>
      <c r="KJH236" s="45"/>
      <c r="KJI236" s="45"/>
      <c r="KJJ236" s="45"/>
      <c r="KJK236" s="45"/>
      <c r="KJL236" s="45"/>
      <c r="KJM236" s="45"/>
      <c r="KJN236" s="45"/>
      <c r="KJO236" s="45"/>
      <c r="KJP236" s="45"/>
      <c r="KJQ236" s="45"/>
      <c r="KJR236" s="45"/>
      <c r="KJS236" s="45"/>
      <c r="KJT236" s="45"/>
      <c r="KJU236" s="45"/>
      <c r="KJV236" s="45"/>
      <c r="KJW236" s="45"/>
      <c r="KJX236" s="45"/>
      <c r="KJY236" s="45"/>
      <c r="KJZ236" s="45"/>
      <c r="KKA236" s="45"/>
      <c r="KKB236" s="45"/>
      <c r="KKC236" s="45"/>
      <c r="KKD236" s="45"/>
      <c r="KKE236" s="45"/>
      <c r="KKF236" s="45"/>
      <c r="KKG236" s="45"/>
      <c r="KKH236" s="45"/>
      <c r="KKI236" s="45"/>
      <c r="KKJ236" s="45"/>
      <c r="KKK236" s="45"/>
      <c r="KKL236" s="45"/>
      <c r="KKM236" s="45"/>
      <c r="KKN236" s="45"/>
      <c r="KKO236" s="45"/>
      <c r="KKP236" s="45"/>
      <c r="KKQ236" s="45"/>
      <c r="KKR236" s="45"/>
      <c r="KKS236" s="45"/>
      <c r="KKT236" s="45"/>
      <c r="KKU236" s="45"/>
      <c r="KKV236" s="45"/>
      <c r="KKW236" s="45"/>
      <c r="KKX236" s="45"/>
      <c r="KKY236" s="45"/>
      <c r="KKZ236" s="45"/>
      <c r="KLA236" s="45"/>
      <c r="KLB236" s="45"/>
      <c r="KLC236" s="45"/>
      <c r="KLD236" s="45"/>
      <c r="KLE236" s="45"/>
      <c r="KLF236" s="45"/>
      <c r="KLG236" s="45"/>
      <c r="KLH236" s="45"/>
      <c r="KLI236" s="45"/>
      <c r="KLJ236" s="45"/>
      <c r="KLK236" s="45"/>
      <c r="KLL236" s="45"/>
      <c r="KLM236" s="45"/>
      <c r="KLN236" s="45"/>
      <c r="KLO236" s="45"/>
      <c r="KLP236" s="45"/>
      <c r="KLQ236" s="45"/>
      <c r="KLR236" s="45"/>
      <c r="KLS236" s="45"/>
      <c r="KLT236" s="45"/>
      <c r="KLU236" s="45"/>
      <c r="KLV236" s="45"/>
      <c r="KLW236" s="45"/>
      <c r="KLX236" s="45"/>
      <c r="KLY236" s="45"/>
      <c r="KLZ236" s="45"/>
      <c r="KMA236" s="45"/>
      <c r="KMB236" s="45"/>
      <c r="KMC236" s="45"/>
      <c r="KMD236" s="45"/>
      <c r="KME236" s="45"/>
      <c r="KMF236" s="45"/>
      <c r="KMG236" s="45"/>
      <c r="KMH236" s="45"/>
      <c r="KMI236" s="45"/>
      <c r="KMJ236" s="45"/>
      <c r="KMK236" s="45"/>
      <c r="KML236" s="45"/>
      <c r="KMM236" s="45"/>
      <c r="KMN236" s="45"/>
      <c r="KMO236" s="45"/>
      <c r="KMP236" s="45"/>
      <c r="KMQ236" s="45"/>
      <c r="KMR236" s="45"/>
      <c r="KMS236" s="45"/>
      <c r="KMT236" s="45"/>
      <c r="KMU236" s="45"/>
      <c r="KMV236" s="45"/>
      <c r="KMW236" s="45"/>
      <c r="KMX236" s="45"/>
      <c r="KMY236" s="45"/>
      <c r="KMZ236" s="45"/>
      <c r="KNA236" s="45"/>
      <c r="KNB236" s="45"/>
      <c r="KNC236" s="45"/>
      <c r="KND236" s="45"/>
      <c r="KNE236" s="45"/>
      <c r="KNF236" s="45"/>
      <c r="KNG236" s="45"/>
      <c r="KNH236" s="45"/>
      <c r="KNI236" s="45"/>
      <c r="KNJ236" s="45"/>
      <c r="KNK236" s="45"/>
      <c r="KNL236" s="45"/>
      <c r="KNM236" s="45"/>
      <c r="KNN236" s="45"/>
      <c r="KNO236" s="45"/>
      <c r="KNP236" s="45"/>
      <c r="KNQ236" s="45"/>
      <c r="KNR236" s="45"/>
      <c r="KNS236" s="45"/>
      <c r="KNT236" s="45"/>
      <c r="KNU236" s="45"/>
      <c r="KNV236" s="45"/>
      <c r="KNW236" s="45"/>
      <c r="KNX236" s="45"/>
      <c r="KNY236" s="45"/>
      <c r="KNZ236" s="45"/>
      <c r="KOA236" s="45"/>
      <c r="KOB236" s="45"/>
      <c r="KOC236" s="45"/>
      <c r="KOD236" s="45"/>
      <c r="KOE236" s="45"/>
      <c r="KOF236" s="45"/>
      <c r="KOG236" s="45"/>
      <c r="KOH236" s="45"/>
      <c r="KOI236" s="45"/>
      <c r="KOJ236" s="45"/>
      <c r="KOK236" s="45"/>
      <c r="KOL236" s="45"/>
      <c r="KOM236" s="45"/>
      <c r="KON236" s="45"/>
      <c r="KOO236" s="45"/>
      <c r="KOP236" s="45"/>
      <c r="KOQ236" s="45"/>
      <c r="KOR236" s="45"/>
      <c r="KOS236" s="45"/>
      <c r="KOT236" s="45"/>
      <c r="KOU236" s="45"/>
      <c r="KOV236" s="45"/>
      <c r="KOW236" s="45"/>
      <c r="KOX236" s="45"/>
      <c r="KOY236" s="45"/>
      <c r="KOZ236" s="45"/>
      <c r="KPA236" s="45"/>
      <c r="KPB236" s="45"/>
      <c r="KPC236" s="45"/>
      <c r="KPD236" s="45"/>
      <c r="KPE236" s="45"/>
      <c r="KPF236" s="45"/>
      <c r="KPG236" s="45"/>
      <c r="KPH236" s="45"/>
      <c r="KPI236" s="45"/>
      <c r="KPJ236" s="45"/>
      <c r="KPK236" s="45"/>
      <c r="KPL236" s="45"/>
      <c r="KPM236" s="45"/>
      <c r="KPN236" s="45"/>
      <c r="KPO236" s="45"/>
      <c r="KPP236" s="45"/>
      <c r="KPQ236" s="45"/>
      <c r="KPR236" s="45"/>
      <c r="KPS236" s="45"/>
      <c r="KPT236" s="45"/>
      <c r="KPU236" s="45"/>
      <c r="KPV236" s="45"/>
      <c r="KPW236" s="45"/>
      <c r="KPX236" s="45"/>
      <c r="KPY236" s="45"/>
      <c r="KPZ236" s="45"/>
      <c r="KQA236" s="45"/>
      <c r="KQB236" s="45"/>
      <c r="KQC236" s="45"/>
      <c r="KQD236" s="45"/>
      <c r="KQE236" s="45"/>
      <c r="KQF236" s="45"/>
      <c r="KQG236" s="45"/>
      <c r="KQH236" s="45"/>
      <c r="KQI236" s="45"/>
      <c r="KQJ236" s="45"/>
      <c r="KQK236" s="45"/>
      <c r="KQL236" s="45"/>
      <c r="KQM236" s="45"/>
      <c r="KQN236" s="45"/>
      <c r="KQO236" s="45"/>
      <c r="KQP236" s="45"/>
      <c r="KQQ236" s="45"/>
      <c r="KQR236" s="45"/>
      <c r="KQS236" s="45"/>
      <c r="KQT236" s="45"/>
      <c r="KQU236" s="45"/>
      <c r="KQV236" s="45"/>
      <c r="KQW236" s="45"/>
      <c r="KQX236" s="45"/>
      <c r="KQY236" s="45"/>
      <c r="KQZ236" s="45"/>
      <c r="KRA236" s="45"/>
      <c r="KRB236" s="45"/>
      <c r="KRC236" s="45"/>
      <c r="KRD236" s="45"/>
      <c r="KRE236" s="45"/>
      <c r="KRF236" s="45"/>
      <c r="KRG236" s="45"/>
      <c r="KRH236" s="45"/>
      <c r="KRI236" s="45"/>
      <c r="KRJ236" s="45"/>
      <c r="KRK236" s="45"/>
      <c r="KRL236" s="45"/>
      <c r="KRM236" s="45"/>
      <c r="KRN236" s="45"/>
      <c r="KRO236" s="45"/>
      <c r="KRP236" s="45"/>
      <c r="KRQ236" s="45"/>
      <c r="KRR236" s="45"/>
      <c r="KRS236" s="45"/>
      <c r="KRT236" s="45"/>
      <c r="KRU236" s="45"/>
      <c r="KRV236" s="45"/>
      <c r="KRW236" s="45"/>
      <c r="KRX236" s="45"/>
      <c r="KRY236" s="45"/>
      <c r="KRZ236" s="45"/>
      <c r="KSA236" s="45"/>
      <c r="KSB236" s="45"/>
      <c r="KSC236" s="45"/>
      <c r="KSD236" s="45"/>
      <c r="KSE236" s="45"/>
      <c r="KSF236" s="45"/>
      <c r="KSG236" s="45"/>
      <c r="KSH236" s="45"/>
      <c r="KSI236" s="45"/>
      <c r="KSJ236" s="45"/>
      <c r="KSK236" s="45"/>
      <c r="KSL236" s="45"/>
      <c r="KSM236" s="45"/>
      <c r="KSN236" s="45"/>
      <c r="KSO236" s="45"/>
      <c r="KSP236" s="45"/>
      <c r="KSQ236" s="45"/>
      <c r="KSR236" s="45"/>
      <c r="KSS236" s="45"/>
      <c r="KST236" s="45"/>
      <c r="KSU236" s="45"/>
      <c r="KSV236" s="45"/>
      <c r="KSW236" s="45"/>
      <c r="KSX236" s="45"/>
      <c r="KSY236" s="45"/>
      <c r="KSZ236" s="45"/>
      <c r="KTA236" s="45"/>
      <c r="KTB236" s="45"/>
      <c r="KTC236" s="45"/>
      <c r="KTD236" s="45"/>
      <c r="KTE236" s="45"/>
      <c r="KTF236" s="45"/>
      <c r="KTG236" s="45"/>
      <c r="KTH236" s="45"/>
      <c r="KTI236" s="45"/>
      <c r="KTJ236" s="45"/>
      <c r="KTK236" s="45"/>
      <c r="KTL236" s="45"/>
      <c r="KTM236" s="45"/>
      <c r="KTN236" s="45"/>
      <c r="KTO236" s="45"/>
      <c r="KTP236" s="45"/>
      <c r="KTQ236" s="45"/>
      <c r="KTR236" s="45"/>
      <c r="KTS236" s="45"/>
      <c r="KTT236" s="45"/>
      <c r="KTU236" s="45"/>
      <c r="KTV236" s="45"/>
      <c r="KTW236" s="45"/>
      <c r="KTX236" s="45"/>
      <c r="KTY236" s="45"/>
      <c r="KTZ236" s="45"/>
      <c r="KUA236" s="45"/>
      <c r="KUB236" s="45"/>
      <c r="KUC236" s="45"/>
      <c r="KUD236" s="45"/>
      <c r="KUE236" s="45"/>
      <c r="KUF236" s="45"/>
      <c r="KUG236" s="45"/>
      <c r="KUH236" s="45"/>
      <c r="KUI236" s="45"/>
      <c r="KUJ236" s="45"/>
      <c r="KUK236" s="45"/>
      <c r="KUL236" s="45"/>
      <c r="KUM236" s="45"/>
      <c r="KUN236" s="45"/>
      <c r="KUO236" s="45"/>
      <c r="KUP236" s="45"/>
      <c r="KUQ236" s="45"/>
      <c r="KUR236" s="45"/>
      <c r="KUS236" s="45"/>
      <c r="KUT236" s="45"/>
      <c r="KUU236" s="45"/>
      <c r="KUV236" s="45"/>
      <c r="KUW236" s="45"/>
      <c r="KUX236" s="45"/>
      <c r="KUY236" s="45"/>
      <c r="KUZ236" s="45"/>
      <c r="KVA236" s="45"/>
      <c r="KVB236" s="45"/>
      <c r="KVC236" s="45"/>
      <c r="KVD236" s="45"/>
      <c r="KVE236" s="45"/>
      <c r="KVF236" s="45"/>
      <c r="KVG236" s="45"/>
      <c r="KVH236" s="45"/>
      <c r="KVI236" s="45"/>
      <c r="KVJ236" s="45"/>
      <c r="KVK236" s="45"/>
      <c r="KVL236" s="45"/>
      <c r="KVM236" s="45"/>
      <c r="KVN236" s="45"/>
      <c r="KVO236" s="45"/>
      <c r="KVP236" s="45"/>
      <c r="KVQ236" s="45"/>
      <c r="KVR236" s="45"/>
      <c r="KVS236" s="45"/>
      <c r="KVT236" s="45"/>
      <c r="KVU236" s="45"/>
      <c r="KVV236" s="45"/>
      <c r="KVW236" s="45"/>
      <c r="KVX236" s="45"/>
      <c r="KVY236" s="45"/>
      <c r="KVZ236" s="45"/>
      <c r="KWA236" s="45"/>
      <c r="KWB236" s="45"/>
      <c r="KWC236" s="45"/>
      <c r="KWD236" s="45"/>
      <c r="KWE236" s="45"/>
      <c r="KWF236" s="45"/>
      <c r="KWG236" s="45"/>
      <c r="KWH236" s="45"/>
      <c r="KWI236" s="45"/>
      <c r="KWJ236" s="45"/>
      <c r="KWK236" s="45"/>
      <c r="KWL236" s="45"/>
      <c r="KWM236" s="45"/>
      <c r="KWN236" s="45"/>
      <c r="KWO236" s="45"/>
      <c r="KWP236" s="45"/>
      <c r="KWQ236" s="45"/>
      <c r="KWR236" s="45"/>
      <c r="KWS236" s="45"/>
      <c r="KWT236" s="45"/>
      <c r="KWU236" s="45"/>
      <c r="KWV236" s="45"/>
      <c r="KWW236" s="45"/>
      <c r="KWX236" s="45"/>
      <c r="KWY236" s="45"/>
      <c r="KWZ236" s="45"/>
      <c r="KXA236" s="45"/>
      <c r="KXB236" s="45"/>
      <c r="KXC236" s="45"/>
      <c r="KXD236" s="45"/>
      <c r="KXE236" s="45"/>
      <c r="KXF236" s="45"/>
      <c r="KXG236" s="45"/>
      <c r="KXH236" s="45"/>
      <c r="KXI236" s="45"/>
      <c r="KXJ236" s="45"/>
      <c r="KXK236" s="45"/>
      <c r="KXL236" s="45"/>
      <c r="KXM236" s="45"/>
      <c r="KXN236" s="45"/>
      <c r="KXO236" s="45"/>
      <c r="KXP236" s="45"/>
      <c r="KXQ236" s="45"/>
      <c r="KXR236" s="45"/>
      <c r="KXS236" s="45"/>
      <c r="KXT236" s="45"/>
      <c r="KXU236" s="45"/>
      <c r="KXV236" s="45"/>
      <c r="KXW236" s="45"/>
      <c r="KXX236" s="45"/>
      <c r="KXY236" s="45"/>
      <c r="KXZ236" s="45"/>
      <c r="KYA236" s="45"/>
      <c r="KYB236" s="45"/>
      <c r="KYC236" s="45"/>
      <c r="KYD236" s="45"/>
      <c r="KYE236" s="45"/>
      <c r="KYF236" s="45"/>
      <c r="KYG236" s="45"/>
      <c r="KYH236" s="45"/>
      <c r="KYI236" s="45"/>
      <c r="KYJ236" s="45"/>
      <c r="KYK236" s="45"/>
      <c r="KYL236" s="45"/>
      <c r="KYM236" s="45"/>
      <c r="KYN236" s="45"/>
      <c r="KYO236" s="45"/>
      <c r="KYP236" s="45"/>
      <c r="KYQ236" s="45"/>
      <c r="KYR236" s="45"/>
      <c r="KYS236" s="45"/>
      <c r="KYT236" s="45"/>
      <c r="KYU236" s="45"/>
      <c r="KYV236" s="45"/>
      <c r="KYW236" s="45"/>
      <c r="KYX236" s="45"/>
      <c r="KYY236" s="45"/>
      <c r="KYZ236" s="45"/>
      <c r="KZA236" s="45"/>
      <c r="KZB236" s="45"/>
      <c r="KZC236" s="45"/>
      <c r="KZD236" s="45"/>
      <c r="KZE236" s="45"/>
      <c r="KZF236" s="45"/>
      <c r="KZG236" s="45"/>
      <c r="KZH236" s="45"/>
      <c r="KZI236" s="45"/>
      <c r="KZJ236" s="45"/>
      <c r="KZK236" s="45"/>
      <c r="KZL236" s="45"/>
      <c r="KZM236" s="45"/>
      <c r="KZN236" s="45"/>
      <c r="KZO236" s="45"/>
      <c r="KZP236" s="45"/>
      <c r="KZQ236" s="45"/>
      <c r="KZR236" s="45"/>
      <c r="KZS236" s="45"/>
      <c r="KZT236" s="45"/>
      <c r="KZU236" s="45"/>
      <c r="KZV236" s="45"/>
      <c r="KZW236" s="45"/>
      <c r="KZX236" s="45"/>
      <c r="KZY236" s="45"/>
      <c r="KZZ236" s="45"/>
      <c r="LAA236" s="45"/>
      <c r="LAB236" s="45"/>
      <c r="LAC236" s="45"/>
      <c r="LAD236" s="45"/>
      <c r="LAE236" s="45"/>
      <c r="LAF236" s="45"/>
      <c r="LAG236" s="45"/>
      <c r="LAH236" s="45"/>
      <c r="LAI236" s="45"/>
      <c r="LAJ236" s="45"/>
      <c r="LAK236" s="45"/>
      <c r="LAL236" s="45"/>
      <c r="LAM236" s="45"/>
      <c r="LAN236" s="45"/>
      <c r="LAO236" s="45"/>
      <c r="LAP236" s="45"/>
      <c r="LAQ236" s="45"/>
      <c r="LAR236" s="45"/>
      <c r="LAS236" s="45"/>
      <c r="LAT236" s="45"/>
      <c r="LAU236" s="45"/>
      <c r="LAV236" s="45"/>
      <c r="LAW236" s="45"/>
      <c r="LAX236" s="45"/>
      <c r="LAY236" s="45"/>
      <c r="LAZ236" s="45"/>
      <c r="LBA236" s="45"/>
      <c r="LBB236" s="45"/>
      <c r="LBC236" s="45"/>
      <c r="LBD236" s="45"/>
      <c r="LBE236" s="45"/>
      <c r="LBF236" s="45"/>
      <c r="LBG236" s="45"/>
      <c r="LBH236" s="45"/>
      <c r="LBI236" s="45"/>
      <c r="LBJ236" s="45"/>
      <c r="LBK236" s="45"/>
      <c r="LBL236" s="45"/>
      <c r="LBM236" s="45"/>
      <c r="LBN236" s="45"/>
      <c r="LBO236" s="45"/>
      <c r="LBP236" s="45"/>
      <c r="LBQ236" s="45"/>
      <c r="LBR236" s="45"/>
      <c r="LBS236" s="45"/>
      <c r="LBT236" s="45"/>
      <c r="LBU236" s="45"/>
      <c r="LBV236" s="45"/>
      <c r="LBW236" s="45"/>
      <c r="LBX236" s="45"/>
      <c r="LBY236" s="45"/>
      <c r="LBZ236" s="45"/>
      <c r="LCA236" s="45"/>
      <c r="LCB236" s="45"/>
      <c r="LCC236" s="45"/>
      <c r="LCD236" s="45"/>
      <c r="LCE236" s="45"/>
      <c r="LCF236" s="45"/>
      <c r="LCG236" s="45"/>
      <c r="LCH236" s="45"/>
      <c r="LCI236" s="45"/>
      <c r="LCJ236" s="45"/>
      <c r="LCK236" s="45"/>
      <c r="LCL236" s="45"/>
      <c r="LCM236" s="45"/>
      <c r="LCN236" s="45"/>
      <c r="LCO236" s="45"/>
      <c r="LCP236" s="45"/>
      <c r="LCQ236" s="45"/>
      <c r="LCR236" s="45"/>
      <c r="LCS236" s="45"/>
      <c r="LCT236" s="45"/>
      <c r="LCU236" s="45"/>
      <c r="LCV236" s="45"/>
      <c r="LCW236" s="45"/>
      <c r="LCX236" s="45"/>
      <c r="LCY236" s="45"/>
      <c r="LCZ236" s="45"/>
      <c r="LDA236" s="45"/>
      <c r="LDB236" s="45"/>
      <c r="LDC236" s="45"/>
      <c r="LDD236" s="45"/>
      <c r="LDE236" s="45"/>
      <c r="LDF236" s="45"/>
      <c r="LDG236" s="45"/>
      <c r="LDH236" s="45"/>
      <c r="LDI236" s="45"/>
      <c r="LDJ236" s="45"/>
      <c r="LDK236" s="45"/>
      <c r="LDL236" s="45"/>
      <c r="LDM236" s="45"/>
      <c r="LDN236" s="45"/>
      <c r="LDO236" s="45"/>
      <c r="LDP236" s="45"/>
      <c r="LDQ236" s="45"/>
      <c r="LDR236" s="45"/>
      <c r="LDS236" s="45"/>
      <c r="LDT236" s="45"/>
      <c r="LDU236" s="45"/>
      <c r="LDV236" s="45"/>
      <c r="LDW236" s="45"/>
      <c r="LDX236" s="45"/>
      <c r="LDY236" s="45"/>
      <c r="LDZ236" s="45"/>
      <c r="LEA236" s="45"/>
      <c r="LEB236" s="45"/>
      <c r="LEC236" s="45"/>
      <c r="LED236" s="45"/>
      <c r="LEE236" s="45"/>
      <c r="LEF236" s="45"/>
      <c r="LEG236" s="45"/>
      <c r="LEH236" s="45"/>
      <c r="LEI236" s="45"/>
      <c r="LEJ236" s="45"/>
      <c r="LEK236" s="45"/>
      <c r="LEL236" s="45"/>
      <c r="LEM236" s="45"/>
      <c r="LEN236" s="45"/>
      <c r="LEO236" s="45"/>
      <c r="LEP236" s="45"/>
      <c r="LEQ236" s="45"/>
      <c r="LER236" s="45"/>
      <c r="LES236" s="45"/>
      <c r="LET236" s="45"/>
      <c r="LEU236" s="45"/>
      <c r="LEV236" s="45"/>
      <c r="LEW236" s="45"/>
      <c r="LEX236" s="45"/>
      <c r="LEY236" s="45"/>
      <c r="LEZ236" s="45"/>
      <c r="LFA236" s="45"/>
      <c r="LFB236" s="45"/>
      <c r="LFC236" s="45"/>
      <c r="LFD236" s="45"/>
      <c r="LFE236" s="45"/>
      <c r="LFF236" s="45"/>
      <c r="LFG236" s="45"/>
      <c r="LFH236" s="45"/>
      <c r="LFI236" s="45"/>
      <c r="LFJ236" s="45"/>
      <c r="LFK236" s="45"/>
      <c r="LFL236" s="45"/>
      <c r="LFM236" s="45"/>
      <c r="LFN236" s="45"/>
      <c r="LFO236" s="45"/>
      <c r="LFP236" s="45"/>
      <c r="LFQ236" s="45"/>
      <c r="LFR236" s="45"/>
      <c r="LFS236" s="45"/>
      <c r="LFT236" s="45"/>
      <c r="LFU236" s="45"/>
      <c r="LFV236" s="45"/>
      <c r="LFW236" s="45"/>
      <c r="LFX236" s="45"/>
      <c r="LFY236" s="45"/>
      <c r="LFZ236" s="45"/>
      <c r="LGA236" s="45"/>
      <c r="LGB236" s="45"/>
      <c r="LGC236" s="45"/>
      <c r="LGD236" s="45"/>
      <c r="LGE236" s="45"/>
      <c r="LGF236" s="45"/>
      <c r="LGG236" s="45"/>
      <c r="LGH236" s="45"/>
      <c r="LGI236" s="45"/>
      <c r="LGJ236" s="45"/>
      <c r="LGK236" s="45"/>
      <c r="LGL236" s="45"/>
      <c r="LGM236" s="45"/>
      <c r="LGN236" s="45"/>
      <c r="LGO236" s="45"/>
      <c r="LGP236" s="45"/>
      <c r="LGQ236" s="45"/>
      <c r="LGR236" s="45"/>
      <c r="LGS236" s="45"/>
      <c r="LGT236" s="45"/>
      <c r="LGU236" s="45"/>
      <c r="LGV236" s="45"/>
      <c r="LGW236" s="45"/>
      <c r="LGX236" s="45"/>
      <c r="LGY236" s="45"/>
      <c r="LGZ236" s="45"/>
      <c r="LHA236" s="45"/>
      <c r="LHB236" s="45"/>
      <c r="LHC236" s="45"/>
      <c r="LHD236" s="45"/>
      <c r="LHE236" s="45"/>
      <c r="LHF236" s="45"/>
      <c r="LHG236" s="45"/>
      <c r="LHH236" s="45"/>
      <c r="LHI236" s="45"/>
      <c r="LHJ236" s="45"/>
      <c r="LHK236" s="45"/>
      <c r="LHL236" s="45"/>
      <c r="LHM236" s="45"/>
      <c r="LHN236" s="45"/>
      <c r="LHO236" s="45"/>
      <c r="LHP236" s="45"/>
      <c r="LHQ236" s="45"/>
      <c r="LHR236" s="45"/>
      <c r="LHS236" s="45"/>
      <c r="LHT236" s="45"/>
      <c r="LHU236" s="45"/>
      <c r="LHV236" s="45"/>
      <c r="LHW236" s="45"/>
      <c r="LHX236" s="45"/>
      <c r="LHY236" s="45"/>
      <c r="LHZ236" s="45"/>
      <c r="LIA236" s="45"/>
      <c r="LIB236" s="45"/>
      <c r="LIC236" s="45"/>
      <c r="LID236" s="45"/>
      <c r="LIE236" s="45"/>
      <c r="LIF236" s="45"/>
      <c r="LIG236" s="45"/>
      <c r="LIH236" s="45"/>
      <c r="LII236" s="45"/>
      <c r="LIJ236" s="45"/>
      <c r="LIK236" s="45"/>
      <c r="LIL236" s="45"/>
      <c r="LIM236" s="45"/>
      <c r="LIN236" s="45"/>
      <c r="LIO236" s="45"/>
      <c r="LIP236" s="45"/>
      <c r="LIQ236" s="45"/>
      <c r="LIR236" s="45"/>
      <c r="LIS236" s="45"/>
      <c r="LIT236" s="45"/>
      <c r="LIU236" s="45"/>
      <c r="LIV236" s="45"/>
      <c r="LIW236" s="45"/>
      <c r="LIX236" s="45"/>
      <c r="LIY236" s="45"/>
      <c r="LIZ236" s="45"/>
      <c r="LJA236" s="45"/>
      <c r="LJB236" s="45"/>
      <c r="LJC236" s="45"/>
      <c r="LJD236" s="45"/>
      <c r="LJE236" s="45"/>
      <c r="LJF236" s="45"/>
      <c r="LJG236" s="45"/>
      <c r="LJH236" s="45"/>
      <c r="LJI236" s="45"/>
      <c r="LJJ236" s="45"/>
      <c r="LJK236" s="45"/>
      <c r="LJL236" s="45"/>
      <c r="LJM236" s="45"/>
      <c r="LJN236" s="45"/>
      <c r="LJO236" s="45"/>
      <c r="LJP236" s="45"/>
      <c r="LJQ236" s="45"/>
      <c r="LJR236" s="45"/>
      <c r="LJS236" s="45"/>
      <c r="LJT236" s="45"/>
      <c r="LJU236" s="45"/>
      <c r="LJV236" s="45"/>
      <c r="LJW236" s="45"/>
      <c r="LJX236" s="45"/>
      <c r="LJY236" s="45"/>
      <c r="LJZ236" s="45"/>
      <c r="LKA236" s="45"/>
      <c r="LKB236" s="45"/>
      <c r="LKC236" s="45"/>
      <c r="LKD236" s="45"/>
      <c r="LKE236" s="45"/>
      <c r="LKF236" s="45"/>
      <c r="LKG236" s="45"/>
      <c r="LKH236" s="45"/>
      <c r="LKI236" s="45"/>
      <c r="LKJ236" s="45"/>
      <c r="LKK236" s="45"/>
      <c r="LKL236" s="45"/>
      <c r="LKM236" s="45"/>
      <c r="LKN236" s="45"/>
      <c r="LKO236" s="45"/>
      <c r="LKP236" s="45"/>
      <c r="LKQ236" s="45"/>
      <c r="LKR236" s="45"/>
      <c r="LKS236" s="45"/>
      <c r="LKT236" s="45"/>
      <c r="LKU236" s="45"/>
      <c r="LKV236" s="45"/>
      <c r="LKW236" s="45"/>
      <c r="LKX236" s="45"/>
      <c r="LKY236" s="45"/>
      <c r="LKZ236" s="45"/>
      <c r="LLA236" s="45"/>
      <c r="LLB236" s="45"/>
      <c r="LLC236" s="45"/>
      <c r="LLD236" s="45"/>
      <c r="LLE236" s="45"/>
      <c r="LLF236" s="45"/>
      <c r="LLG236" s="45"/>
      <c r="LLH236" s="45"/>
      <c r="LLI236" s="45"/>
      <c r="LLJ236" s="45"/>
      <c r="LLK236" s="45"/>
      <c r="LLL236" s="45"/>
      <c r="LLM236" s="45"/>
      <c r="LLN236" s="45"/>
      <c r="LLO236" s="45"/>
      <c r="LLP236" s="45"/>
      <c r="LLQ236" s="45"/>
      <c r="LLR236" s="45"/>
      <c r="LLS236" s="45"/>
      <c r="LLT236" s="45"/>
      <c r="LLU236" s="45"/>
      <c r="LLV236" s="45"/>
      <c r="LLW236" s="45"/>
      <c r="LLX236" s="45"/>
      <c r="LLY236" s="45"/>
      <c r="LLZ236" s="45"/>
      <c r="LMA236" s="45"/>
      <c r="LMB236" s="45"/>
      <c r="LMC236" s="45"/>
      <c r="LMD236" s="45"/>
      <c r="LME236" s="45"/>
      <c r="LMF236" s="45"/>
      <c r="LMG236" s="45"/>
      <c r="LMH236" s="45"/>
      <c r="LMI236" s="45"/>
      <c r="LMJ236" s="45"/>
      <c r="LMK236" s="45"/>
      <c r="LML236" s="45"/>
      <c r="LMM236" s="45"/>
      <c r="LMN236" s="45"/>
      <c r="LMO236" s="45"/>
      <c r="LMP236" s="45"/>
      <c r="LMQ236" s="45"/>
      <c r="LMR236" s="45"/>
      <c r="LMS236" s="45"/>
      <c r="LMT236" s="45"/>
      <c r="LMU236" s="45"/>
      <c r="LMV236" s="45"/>
      <c r="LMW236" s="45"/>
      <c r="LMX236" s="45"/>
      <c r="LMY236" s="45"/>
      <c r="LMZ236" s="45"/>
      <c r="LNA236" s="45"/>
      <c r="LNB236" s="45"/>
      <c r="LNC236" s="45"/>
      <c r="LND236" s="45"/>
      <c r="LNE236" s="45"/>
      <c r="LNF236" s="45"/>
      <c r="LNG236" s="45"/>
      <c r="LNH236" s="45"/>
      <c r="LNI236" s="45"/>
      <c r="LNJ236" s="45"/>
      <c r="LNK236" s="45"/>
      <c r="LNL236" s="45"/>
      <c r="LNM236" s="45"/>
      <c r="LNN236" s="45"/>
      <c r="LNO236" s="45"/>
      <c r="LNP236" s="45"/>
      <c r="LNQ236" s="45"/>
      <c r="LNR236" s="45"/>
      <c r="LNS236" s="45"/>
      <c r="LNT236" s="45"/>
      <c r="LNU236" s="45"/>
      <c r="LNV236" s="45"/>
      <c r="LNW236" s="45"/>
      <c r="LNX236" s="45"/>
      <c r="LNY236" s="45"/>
      <c r="LNZ236" s="45"/>
      <c r="LOA236" s="45"/>
      <c r="LOB236" s="45"/>
      <c r="LOC236" s="45"/>
      <c r="LOD236" s="45"/>
      <c r="LOE236" s="45"/>
      <c r="LOF236" s="45"/>
      <c r="LOG236" s="45"/>
      <c r="LOH236" s="45"/>
      <c r="LOI236" s="45"/>
      <c r="LOJ236" s="45"/>
      <c r="LOK236" s="45"/>
      <c r="LOL236" s="45"/>
      <c r="LOM236" s="45"/>
      <c r="LON236" s="45"/>
      <c r="LOO236" s="45"/>
      <c r="LOP236" s="45"/>
      <c r="LOQ236" s="45"/>
      <c r="LOR236" s="45"/>
      <c r="LOS236" s="45"/>
      <c r="LOT236" s="45"/>
      <c r="LOU236" s="45"/>
      <c r="LOV236" s="45"/>
      <c r="LOW236" s="45"/>
      <c r="LOX236" s="45"/>
      <c r="LOY236" s="45"/>
      <c r="LOZ236" s="45"/>
      <c r="LPA236" s="45"/>
      <c r="LPB236" s="45"/>
      <c r="LPC236" s="45"/>
      <c r="LPD236" s="45"/>
      <c r="LPE236" s="45"/>
      <c r="LPF236" s="45"/>
      <c r="LPG236" s="45"/>
      <c r="LPH236" s="45"/>
      <c r="LPI236" s="45"/>
      <c r="LPJ236" s="45"/>
      <c r="LPK236" s="45"/>
      <c r="LPL236" s="45"/>
      <c r="LPM236" s="45"/>
      <c r="LPN236" s="45"/>
      <c r="LPO236" s="45"/>
      <c r="LPP236" s="45"/>
      <c r="LPQ236" s="45"/>
      <c r="LPR236" s="45"/>
      <c r="LPS236" s="45"/>
      <c r="LPT236" s="45"/>
      <c r="LPU236" s="45"/>
      <c r="LPV236" s="45"/>
      <c r="LPW236" s="45"/>
      <c r="LPX236" s="45"/>
      <c r="LPY236" s="45"/>
      <c r="LPZ236" s="45"/>
      <c r="LQA236" s="45"/>
      <c r="LQB236" s="45"/>
      <c r="LQC236" s="45"/>
      <c r="LQD236" s="45"/>
      <c r="LQE236" s="45"/>
      <c r="LQF236" s="45"/>
      <c r="LQG236" s="45"/>
      <c r="LQH236" s="45"/>
      <c r="LQI236" s="45"/>
      <c r="LQJ236" s="45"/>
      <c r="LQK236" s="45"/>
      <c r="LQL236" s="45"/>
      <c r="LQM236" s="45"/>
      <c r="LQN236" s="45"/>
      <c r="LQO236" s="45"/>
      <c r="LQP236" s="45"/>
      <c r="LQQ236" s="45"/>
      <c r="LQR236" s="45"/>
      <c r="LQS236" s="45"/>
      <c r="LQT236" s="45"/>
      <c r="LQU236" s="45"/>
      <c r="LQV236" s="45"/>
      <c r="LQW236" s="45"/>
      <c r="LQX236" s="45"/>
      <c r="LQY236" s="45"/>
      <c r="LQZ236" s="45"/>
      <c r="LRA236" s="45"/>
      <c r="LRB236" s="45"/>
      <c r="LRC236" s="45"/>
      <c r="LRD236" s="45"/>
      <c r="LRE236" s="45"/>
      <c r="LRF236" s="45"/>
      <c r="LRG236" s="45"/>
      <c r="LRH236" s="45"/>
      <c r="LRI236" s="45"/>
      <c r="LRJ236" s="45"/>
      <c r="LRK236" s="45"/>
      <c r="LRL236" s="45"/>
      <c r="LRM236" s="45"/>
      <c r="LRN236" s="45"/>
      <c r="LRO236" s="45"/>
      <c r="LRP236" s="45"/>
      <c r="LRQ236" s="45"/>
      <c r="LRR236" s="45"/>
      <c r="LRS236" s="45"/>
      <c r="LRT236" s="45"/>
      <c r="LRU236" s="45"/>
      <c r="LRV236" s="45"/>
      <c r="LRW236" s="45"/>
      <c r="LRX236" s="45"/>
      <c r="LRY236" s="45"/>
      <c r="LRZ236" s="45"/>
      <c r="LSA236" s="45"/>
      <c r="LSB236" s="45"/>
      <c r="LSC236" s="45"/>
      <c r="LSD236" s="45"/>
      <c r="LSE236" s="45"/>
      <c r="LSF236" s="45"/>
      <c r="LSG236" s="45"/>
      <c r="LSH236" s="45"/>
      <c r="LSI236" s="45"/>
      <c r="LSJ236" s="45"/>
      <c r="LSK236" s="45"/>
      <c r="LSL236" s="45"/>
      <c r="LSM236" s="45"/>
      <c r="LSN236" s="45"/>
      <c r="LSO236" s="45"/>
      <c r="LSP236" s="45"/>
      <c r="LSQ236" s="45"/>
      <c r="LSR236" s="45"/>
      <c r="LSS236" s="45"/>
      <c r="LST236" s="45"/>
      <c r="LSU236" s="45"/>
      <c r="LSV236" s="45"/>
      <c r="LSW236" s="45"/>
      <c r="LSX236" s="45"/>
      <c r="LSY236" s="45"/>
      <c r="LSZ236" s="45"/>
      <c r="LTA236" s="45"/>
      <c r="LTB236" s="45"/>
      <c r="LTC236" s="45"/>
      <c r="LTD236" s="45"/>
      <c r="LTE236" s="45"/>
      <c r="LTF236" s="45"/>
      <c r="LTG236" s="45"/>
      <c r="LTH236" s="45"/>
      <c r="LTI236" s="45"/>
      <c r="LTJ236" s="45"/>
      <c r="LTK236" s="45"/>
      <c r="LTL236" s="45"/>
      <c r="LTM236" s="45"/>
      <c r="LTN236" s="45"/>
      <c r="LTO236" s="45"/>
      <c r="LTP236" s="45"/>
      <c r="LTQ236" s="45"/>
      <c r="LTR236" s="45"/>
      <c r="LTS236" s="45"/>
      <c r="LTT236" s="45"/>
      <c r="LTU236" s="45"/>
      <c r="LTV236" s="45"/>
      <c r="LTW236" s="45"/>
      <c r="LTX236" s="45"/>
      <c r="LTY236" s="45"/>
      <c r="LTZ236" s="45"/>
      <c r="LUA236" s="45"/>
      <c r="LUB236" s="45"/>
      <c r="LUC236" s="45"/>
      <c r="LUD236" s="45"/>
      <c r="LUE236" s="45"/>
      <c r="LUF236" s="45"/>
      <c r="LUG236" s="45"/>
      <c r="LUH236" s="45"/>
      <c r="LUI236" s="45"/>
      <c r="LUJ236" s="45"/>
      <c r="LUK236" s="45"/>
      <c r="LUL236" s="45"/>
      <c r="LUM236" s="45"/>
      <c r="LUN236" s="45"/>
      <c r="LUO236" s="45"/>
      <c r="LUP236" s="45"/>
      <c r="LUQ236" s="45"/>
      <c r="LUR236" s="45"/>
      <c r="LUS236" s="45"/>
      <c r="LUT236" s="45"/>
      <c r="LUU236" s="45"/>
      <c r="LUV236" s="45"/>
      <c r="LUW236" s="45"/>
      <c r="LUX236" s="45"/>
      <c r="LUY236" s="45"/>
      <c r="LUZ236" s="45"/>
      <c r="LVA236" s="45"/>
      <c r="LVB236" s="45"/>
      <c r="LVC236" s="45"/>
      <c r="LVD236" s="45"/>
      <c r="LVE236" s="45"/>
      <c r="LVF236" s="45"/>
      <c r="LVG236" s="45"/>
      <c r="LVH236" s="45"/>
      <c r="LVI236" s="45"/>
      <c r="LVJ236" s="45"/>
      <c r="LVK236" s="45"/>
      <c r="LVL236" s="45"/>
      <c r="LVM236" s="45"/>
      <c r="LVN236" s="45"/>
      <c r="LVO236" s="45"/>
      <c r="LVP236" s="45"/>
      <c r="LVQ236" s="45"/>
      <c r="LVR236" s="45"/>
      <c r="LVS236" s="45"/>
      <c r="LVT236" s="45"/>
      <c r="LVU236" s="45"/>
      <c r="LVV236" s="45"/>
      <c r="LVW236" s="45"/>
      <c r="LVX236" s="45"/>
      <c r="LVY236" s="45"/>
      <c r="LVZ236" s="45"/>
      <c r="LWA236" s="45"/>
      <c r="LWB236" s="45"/>
      <c r="LWC236" s="45"/>
      <c r="LWD236" s="45"/>
      <c r="LWE236" s="45"/>
      <c r="LWF236" s="45"/>
      <c r="LWG236" s="45"/>
      <c r="LWH236" s="45"/>
      <c r="LWI236" s="45"/>
      <c r="LWJ236" s="45"/>
      <c r="LWK236" s="45"/>
      <c r="LWL236" s="45"/>
      <c r="LWM236" s="45"/>
      <c r="LWN236" s="45"/>
      <c r="LWO236" s="45"/>
      <c r="LWP236" s="45"/>
      <c r="LWQ236" s="45"/>
      <c r="LWR236" s="45"/>
      <c r="LWS236" s="45"/>
      <c r="LWT236" s="45"/>
      <c r="LWU236" s="45"/>
      <c r="LWV236" s="45"/>
      <c r="LWW236" s="45"/>
      <c r="LWX236" s="45"/>
      <c r="LWY236" s="45"/>
      <c r="LWZ236" s="45"/>
      <c r="LXA236" s="45"/>
      <c r="LXB236" s="45"/>
      <c r="LXC236" s="45"/>
      <c r="LXD236" s="45"/>
      <c r="LXE236" s="45"/>
      <c r="LXF236" s="45"/>
      <c r="LXG236" s="45"/>
      <c r="LXH236" s="45"/>
      <c r="LXI236" s="45"/>
      <c r="LXJ236" s="45"/>
      <c r="LXK236" s="45"/>
      <c r="LXL236" s="45"/>
      <c r="LXM236" s="45"/>
      <c r="LXN236" s="45"/>
      <c r="LXO236" s="45"/>
      <c r="LXP236" s="45"/>
      <c r="LXQ236" s="45"/>
      <c r="LXR236" s="45"/>
      <c r="LXS236" s="45"/>
      <c r="LXT236" s="45"/>
      <c r="LXU236" s="45"/>
      <c r="LXV236" s="45"/>
      <c r="LXW236" s="45"/>
      <c r="LXX236" s="45"/>
      <c r="LXY236" s="45"/>
      <c r="LXZ236" s="45"/>
      <c r="LYA236" s="45"/>
      <c r="LYB236" s="45"/>
      <c r="LYC236" s="45"/>
      <c r="LYD236" s="45"/>
      <c r="LYE236" s="45"/>
      <c r="LYF236" s="45"/>
      <c r="LYG236" s="45"/>
      <c r="LYH236" s="45"/>
      <c r="LYI236" s="45"/>
      <c r="LYJ236" s="45"/>
      <c r="LYK236" s="45"/>
      <c r="LYL236" s="45"/>
      <c r="LYM236" s="45"/>
      <c r="LYN236" s="45"/>
      <c r="LYO236" s="45"/>
      <c r="LYP236" s="45"/>
      <c r="LYQ236" s="45"/>
      <c r="LYR236" s="45"/>
      <c r="LYS236" s="45"/>
      <c r="LYT236" s="45"/>
      <c r="LYU236" s="45"/>
      <c r="LYV236" s="45"/>
      <c r="LYW236" s="45"/>
      <c r="LYX236" s="45"/>
      <c r="LYY236" s="45"/>
      <c r="LYZ236" s="45"/>
      <c r="LZA236" s="45"/>
      <c r="LZB236" s="45"/>
      <c r="LZC236" s="45"/>
      <c r="LZD236" s="45"/>
      <c r="LZE236" s="45"/>
      <c r="LZF236" s="45"/>
      <c r="LZG236" s="45"/>
      <c r="LZH236" s="45"/>
      <c r="LZI236" s="45"/>
      <c r="LZJ236" s="45"/>
      <c r="LZK236" s="45"/>
      <c r="LZL236" s="45"/>
      <c r="LZM236" s="45"/>
      <c r="LZN236" s="45"/>
      <c r="LZO236" s="45"/>
      <c r="LZP236" s="45"/>
      <c r="LZQ236" s="45"/>
      <c r="LZR236" s="45"/>
      <c r="LZS236" s="45"/>
      <c r="LZT236" s="45"/>
      <c r="LZU236" s="45"/>
      <c r="LZV236" s="45"/>
      <c r="LZW236" s="45"/>
      <c r="LZX236" s="45"/>
      <c r="LZY236" s="45"/>
      <c r="LZZ236" s="45"/>
      <c r="MAA236" s="45"/>
      <c r="MAB236" s="45"/>
      <c r="MAC236" s="45"/>
      <c r="MAD236" s="45"/>
      <c r="MAE236" s="45"/>
      <c r="MAF236" s="45"/>
      <c r="MAG236" s="45"/>
      <c r="MAH236" s="45"/>
      <c r="MAI236" s="45"/>
      <c r="MAJ236" s="45"/>
      <c r="MAK236" s="45"/>
      <c r="MAL236" s="45"/>
      <c r="MAM236" s="45"/>
      <c r="MAN236" s="45"/>
      <c r="MAO236" s="45"/>
      <c r="MAP236" s="45"/>
      <c r="MAQ236" s="45"/>
      <c r="MAR236" s="45"/>
      <c r="MAS236" s="45"/>
      <c r="MAT236" s="45"/>
      <c r="MAU236" s="45"/>
      <c r="MAV236" s="45"/>
      <c r="MAW236" s="45"/>
      <c r="MAX236" s="45"/>
      <c r="MAY236" s="45"/>
      <c r="MAZ236" s="45"/>
      <c r="MBA236" s="45"/>
      <c r="MBB236" s="45"/>
      <c r="MBC236" s="45"/>
      <c r="MBD236" s="45"/>
      <c r="MBE236" s="45"/>
      <c r="MBF236" s="45"/>
      <c r="MBG236" s="45"/>
      <c r="MBH236" s="45"/>
      <c r="MBI236" s="45"/>
      <c r="MBJ236" s="45"/>
      <c r="MBK236" s="45"/>
      <c r="MBL236" s="45"/>
      <c r="MBM236" s="45"/>
      <c r="MBN236" s="45"/>
      <c r="MBO236" s="45"/>
      <c r="MBP236" s="45"/>
      <c r="MBQ236" s="45"/>
      <c r="MBR236" s="45"/>
      <c r="MBS236" s="45"/>
      <c r="MBT236" s="45"/>
      <c r="MBU236" s="45"/>
      <c r="MBV236" s="45"/>
      <c r="MBW236" s="45"/>
      <c r="MBX236" s="45"/>
      <c r="MBY236" s="45"/>
      <c r="MBZ236" s="45"/>
      <c r="MCA236" s="45"/>
      <c r="MCB236" s="45"/>
      <c r="MCC236" s="45"/>
      <c r="MCD236" s="45"/>
      <c r="MCE236" s="45"/>
      <c r="MCF236" s="45"/>
      <c r="MCG236" s="45"/>
      <c r="MCH236" s="45"/>
      <c r="MCI236" s="45"/>
      <c r="MCJ236" s="45"/>
      <c r="MCK236" s="45"/>
      <c r="MCL236" s="45"/>
      <c r="MCM236" s="45"/>
      <c r="MCN236" s="45"/>
      <c r="MCO236" s="45"/>
      <c r="MCP236" s="45"/>
      <c r="MCQ236" s="45"/>
      <c r="MCR236" s="45"/>
      <c r="MCS236" s="45"/>
      <c r="MCT236" s="45"/>
      <c r="MCU236" s="45"/>
      <c r="MCV236" s="45"/>
      <c r="MCW236" s="45"/>
      <c r="MCX236" s="45"/>
      <c r="MCY236" s="45"/>
      <c r="MCZ236" s="45"/>
      <c r="MDA236" s="45"/>
      <c r="MDB236" s="45"/>
      <c r="MDC236" s="45"/>
      <c r="MDD236" s="45"/>
      <c r="MDE236" s="45"/>
      <c r="MDF236" s="45"/>
      <c r="MDG236" s="45"/>
      <c r="MDH236" s="45"/>
      <c r="MDI236" s="45"/>
      <c r="MDJ236" s="45"/>
      <c r="MDK236" s="45"/>
      <c r="MDL236" s="45"/>
      <c r="MDM236" s="45"/>
      <c r="MDN236" s="45"/>
      <c r="MDO236" s="45"/>
      <c r="MDP236" s="45"/>
      <c r="MDQ236" s="45"/>
      <c r="MDR236" s="45"/>
      <c r="MDS236" s="45"/>
      <c r="MDT236" s="45"/>
      <c r="MDU236" s="45"/>
      <c r="MDV236" s="45"/>
      <c r="MDW236" s="45"/>
      <c r="MDX236" s="45"/>
      <c r="MDY236" s="45"/>
      <c r="MDZ236" s="45"/>
      <c r="MEA236" s="45"/>
      <c r="MEB236" s="45"/>
      <c r="MEC236" s="45"/>
      <c r="MED236" s="45"/>
      <c r="MEE236" s="45"/>
      <c r="MEF236" s="45"/>
      <c r="MEG236" s="45"/>
      <c r="MEH236" s="45"/>
      <c r="MEI236" s="45"/>
      <c r="MEJ236" s="45"/>
      <c r="MEK236" s="45"/>
      <c r="MEL236" s="45"/>
      <c r="MEM236" s="45"/>
      <c r="MEN236" s="45"/>
      <c r="MEO236" s="45"/>
      <c r="MEP236" s="45"/>
      <c r="MEQ236" s="45"/>
      <c r="MER236" s="45"/>
      <c r="MES236" s="45"/>
      <c r="MET236" s="45"/>
      <c r="MEU236" s="45"/>
      <c r="MEV236" s="45"/>
      <c r="MEW236" s="45"/>
      <c r="MEX236" s="45"/>
      <c r="MEY236" s="45"/>
      <c r="MEZ236" s="45"/>
      <c r="MFA236" s="45"/>
      <c r="MFB236" s="45"/>
      <c r="MFC236" s="45"/>
      <c r="MFD236" s="45"/>
      <c r="MFE236" s="45"/>
      <c r="MFF236" s="45"/>
      <c r="MFG236" s="45"/>
      <c r="MFH236" s="45"/>
      <c r="MFI236" s="45"/>
      <c r="MFJ236" s="45"/>
      <c r="MFK236" s="45"/>
      <c r="MFL236" s="45"/>
      <c r="MFM236" s="45"/>
      <c r="MFN236" s="45"/>
      <c r="MFO236" s="45"/>
      <c r="MFP236" s="45"/>
      <c r="MFQ236" s="45"/>
      <c r="MFR236" s="45"/>
      <c r="MFS236" s="45"/>
      <c r="MFT236" s="45"/>
      <c r="MFU236" s="45"/>
      <c r="MFV236" s="45"/>
      <c r="MFW236" s="45"/>
      <c r="MFX236" s="45"/>
      <c r="MFY236" s="45"/>
      <c r="MFZ236" s="45"/>
      <c r="MGA236" s="45"/>
      <c r="MGB236" s="45"/>
      <c r="MGC236" s="45"/>
      <c r="MGD236" s="45"/>
      <c r="MGE236" s="45"/>
      <c r="MGF236" s="45"/>
      <c r="MGG236" s="45"/>
      <c r="MGH236" s="45"/>
      <c r="MGI236" s="45"/>
      <c r="MGJ236" s="45"/>
      <c r="MGK236" s="45"/>
      <c r="MGL236" s="45"/>
      <c r="MGM236" s="45"/>
      <c r="MGN236" s="45"/>
      <c r="MGO236" s="45"/>
      <c r="MGP236" s="45"/>
      <c r="MGQ236" s="45"/>
      <c r="MGR236" s="45"/>
      <c r="MGS236" s="45"/>
      <c r="MGT236" s="45"/>
      <c r="MGU236" s="45"/>
      <c r="MGV236" s="45"/>
      <c r="MGW236" s="45"/>
      <c r="MGX236" s="45"/>
      <c r="MGY236" s="45"/>
      <c r="MGZ236" s="45"/>
      <c r="MHA236" s="45"/>
      <c r="MHB236" s="45"/>
      <c r="MHC236" s="45"/>
      <c r="MHD236" s="45"/>
      <c r="MHE236" s="45"/>
      <c r="MHF236" s="45"/>
      <c r="MHG236" s="45"/>
      <c r="MHH236" s="45"/>
      <c r="MHI236" s="45"/>
      <c r="MHJ236" s="45"/>
      <c r="MHK236" s="45"/>
      <c r="MHL236" s="45"/>
      <c r="MHM236" s="45"/>
      <c r="MHN236" s="45"/>
      <c r="MHO236" s="45"/>
      <c r="MHP236" s="45"/>
      <c r="MHQ236" s="45"/>
      <c r="MHR236" s="45"/>
      <c r="MHS236" s="45"/>
      <c r="MHT236" s="45"/>
      <c r="MHU236" s="45"/>
      <c r="MHV236" s="45"/>
      <c r="MHW236" s="45"/>
      <c r="MHX236" s="45"/>
      <c r="MHY236" s="45"/>
      <c r="MHZ236" s="45"/>
      <c r="MIA236" s="45"/>
      <c r="MIB236" s="45"/>
      <c r="MIC236" s="45"/>
      <c r="MID236" s="45"/>
      <c r="MIE236" s="45"/>
      <c r="MIF236" s="45"/>
      <c r="MIG236" s="45"/>
      <c r="MIH236" s="45"/>
      <c r="MII236" s="45"/>
      <c r="MIJ236" s="45"/>
      <c r="MIK236" s="45"/>
      <c r="MIL236" s="45"/>
      <c r="MIM236" s="45"/>
      <c r="MIN236" s="45"/>
      <c r="MIO236" s="45"/>
      <c r="MIP236" s="45"/>
      <c r="MIQ236" s="45"/>
      <c r="MIR236" s="45"/>
      <c r="MIS236" s="45"/>
      <c r="MIT236" s="45"/>
      <c r="MIU236" s="45"/>
      <c r="MIV236" s="45"/>
      <c r="MIW236" s="45"/>
      <c r="MIX236" s="45"/>
      <c r="MIY236" s="45"/>
      <c r="MIZ236" s="45"/>
      <c r="MJA236" s="45"/>
      <c r="MJB236" s="45"/>
      <c r="MJC236" s="45"/>
      <c r="MJD236" s="45"/>
      <c r="MJE236" s="45"/>
      <c r="MJF236" s="45"/>
      <c r="MJG236" s="45"/>
      <c r="MJH236" s="45"/>
      <c r="MJI236" s="45"/>
      <c r="MJJ236" s="45"/>
      <c r="MJK236" s="45"/>
      <c r="MJL236" s="45"/>
      <c r="MJM236" s="45"/>
      <c r="MJN236" s="45"/>
      <c r="MJO236" s="45"/>
      <c r="MJP236" s="45"/>
      <c r="MJQ236" s="45"/>
      <c r="MJR236" s="45"/>
      <c r="MJS236" s="45"/>
      <c r="MJT236" s="45"/>
      <c r="MJU236" s="45"/>
      <c r="MJV236" s="45"/>
      <c r="MJW236" s="45"/>
      <c r="MJX236" s="45"/>
      <c r="MJY236" s="45"/>
      <c r="MJZ236" s="45"/>
      <c r="MKA236" s="45"/>
      <c r="MKB236" s="45"/>
      <c r="MKC236" s="45"/>
      <c r="MKD236" s="45"/>
      <c r="MKE236" s="45"/>
      <c r="MKF236" s="45"/>
      <c r="MKG236" s="45"/>
      <c r="MKH236" s="45"/>
      <c r="MKI236" s="45"/>
      <c r="MKJ236" s="45"/>
      <c r="MKK236" s="45"/>
      <c r="MKL236" s="45"/>
      <c r="MKM236" s="45"/>
      <c r="MKN236" s="45"/>
      <c r="MKO236" s="45"/>
      <c r="MKP236" s="45"/>
      <c r="MKQ236" s="45"/>
      <c r="MKR236" s="45"/>
      <c r="MKS236" s="45"/>
      <c r="MKT236" s="45"/>
      <c r="MKU236" s="45"/>
      <c r="MKV236" s="45"/>
      <c r="MKW236" s="45"/>
      <c r="MKX236" s="45"/>
      <c r="MKY236" s="45"/>
      <c r="MKZ236" s="45"/>
      <c r="MLA236" s="45"/>
      <c r="MLB236" s="45"/>
      <c r="MLC236" s="45"/>
      <c r="MLD236" s="45"/>
      <c r="MLE236" s="45"/>
      <c r="MLF236" s="45"/>
      <c r="MLG236" s="45"/>
      <c r="MLH236" s="45"/>
      <c r="MLI236" s="45"/>
      <c r="MLJ236" s="45"/>
      <c r="MLK236" s="45"/>
      <c r="MLL236" s="45"/>
      <c r="MLM236" s="45"/>
      <c r="MLN236" s="45"/>
      <c r="MLO236" s="45"/>
      <c r="MLP236" s="45"/>
      <c r="MLQ236" s="45"/>
      <c r="MLR236" s="45"/>
      <c r="MLS236" s="45"/>
      <c r="MLT236" s="45"/>
      <c r="MLU236" s="45"/>
      <c r="MLV236" s="45"/>
      <c r="MLW236" s="45"/>
      <c r="MLX236" s="45"/>
      <c r="MLY236" s="45"/>
      <c r="MLZ236" s="45"/>
      <c r="MMA236" s="45"/>
      <c r="MMB236" s="45"/>
      <c r="MMC236" s="45"/>
      <c r="MMD236" s="45"/>
      <c r="MME236" s="45"/>
      <c r="MMF236" s="45"/>
      <c r="MMG236" s="45"/>
      <c r="MMH236" s="45"/>
      <c r="MMI236" s="45"/>
      <c r="MMJ236" s="45"/>
      <c r="MMK236" s="45"/>
      <c r="MML236" s="45"/>
      <c r="MMM236" s="45"/>
      <c r="MMN236" s="45"/>
      <c r="MMO236" s="45"/>
      <c r="MMP236" s="45"/>
      <c r="MMQ236" s="45"/>
      <c r="MMR236" s="45"/>
      <c r="MMS236" s="45"/>
      <c r="MMT236" s="45"/>
      <c r="MMU236" s="45"/>
      <c r="MMV236" s="45"/>
      <c r="MMW236" s="45"/>
      <c r="MMX236" s="45"/>
      <c r="MMY236" s="45"/>
      <c r="MMZ236" s="45"/>
      <c r="MNA236" s="45"/>
      <c r="MNB236" s="45"/>
      <c r="MNC236" s="45"/>
      <c r="MND236" s="45"/>
      <c r="MNE236" s="45"/>
      <c r="MNF236" s="45"/>
      <c r="MNG236" s="45"/>
      <c r="MNH236" s="45"/>
      <c r="MNI236" s="45"/>
      <c r="MNJ236" s="45"/>
      <c r="MNK236" s="45"/>
      <c r="MNL236" s="45"/>
      <c r="MNM236" s="45"/>
      <c r="MNN236" s="45"/>
      <c r="MNO236" s="45"/>
      <c r="MNP236" s="45"/>
      <c r="MNQ236" s="45"/>
      <c r="MNR236" s="45"/>
      <c r="MNS236" s="45"/>
      <c r="MNT236" s="45"/>
      <c r="MNU236" s="45"/>
      <c r="MNV236" s="45"/>
      <c r="MNW236" s="45"/>
      <c r="MNX236" s="45"/>
      <c r="MNY236" s="45"/>
      <c r="MNZ236" s="45"/>
      <c r="MOA236" s="45"/>
      <c r="MOB236" s="45"/>
      <c r="MOC236" s="45"/>
      <c r="MOD236" s="45"/>
      <c r="MOE236" s="45"/>
      <c r="MOF236" s="45"/>
      <c r="MOG236" s="45"/>
      <c r="MOH236" s="45"/>
      <c r="MOI236" s="45"/>
      <c r="MOJ236" s="45"/>
      <c r="MOK236" s="45"/>
      <c r="MOL236" s="45"/>
      <c r="MOM236" s="45"/>
      <c r="MON236" s="45"/>
      <c r="MOO236" s="45"/>
      <c r="MOP236" s="45"/>
      <c r="MOQ236" s="45"/>
      <c r="MOR236" s="45"/>
      <c r="MOS236" s="45"/>
      <c r="MOT236" s="45"/>
      <c r="MOU236" s="45"/>
      <c r="MOV236" s="45"/>
      <c r="MOW236" s="45"/>
      <c r="MOX236" s="45"/>
      <c r="MOY236" s="45"/>
      <c r="MOZ236" s="45"/>
      <c r="MPA236" s="45"/>
      <c r="MPB236" s="45"/>
      <c r="MPC236" s="45"/>
      <c r="MPD236" s="45"/>
      <c r="MPE236" s="45"/>
      <c r="MPF236" s="45"/>
      <c r="MPG236" s="45"/>
      <c r="MPH236" s="45"/>
      <c r="MPI236" s="45"/>
      <c r="MPJ236" s="45"/>
      <c r="MPK236" s="45"/>
      <c r="MPL236" s="45"/>
      <c r="MPM236" s="45"/>
      <c r="MPN236" s="45"/>
      <c r="MPO236" s="45"/>
      <c r="MPP236" s="45"/>
      <c r="MPQ236" s="45"/>
      <c r="MPR236" s="45"/>
      <c r="MPS236" s="45"/>
      <c r="MPT236" s="45"/>
      <c r="MPU236" s="45"/>
      <c r="MPV236" s="45"/>
      <c r="MPW236" s="45"/>
      <c r="MPX236" s="45"/>
      <c r="MPY236" s="45"/>
      <c r="MPZ236" s="45"/>
      <c r="MQA236" s="45"/>
      <c r="MQB236" s="45"/>
      <c r="MQC236" s="45"/>
      <c r="MQD236" s="45"/>
      <c r="MQE236" s="45"/>
      <c r="MQF236" s="45"/>
      <c r="MQG236" s="45"/>
      <c r="MQH236" s="45"/>
      <c r="MQI236" s="45"/>
      <c r="MQJ236" s="45"/>
      <c r="MQK236" s="45"/>
      <c r="MQL236" s="45"/>
      <c r="MQM236" s="45"/>
      <c r="MQN236" s="45"/>
      <c r="MQO236" s="45"/>
      <c r="MQP236" s="45"/>
      <c r="MQQ236" s="45"/>
      <c r="MQR236" s="45"/>
      <c r="MQS236" s="45"/>
      <c r="MQT236" s="45"/>
      <c r="MQU236" s="45"/>
      <c r="MQV236" s="45"/>
      <c r="MQW236" s="45"/>
      <c r="MQX236" s="45"/>
      <c r="MQY236" s="45"/>
      <c r="MQZ236" s="45"/>
      <c r="MRA236" s="45"/>
      <c r="MRB236" s="45"/>
      <c r="MRC236" s="45"/>
      <c r="MRD236" s="45"/>
      <c r="MRE236" s="45"/>
      <c r="MRF236" s="45"/>
      <c r="MRG236" s="45"/>
      <c r="MRH236" s="45"/>
      <c r="MRI236" s="45"/>
      <c r="MRJ236" s="45"/>
      <c r="MRK236" s="45"/>
      <c r="MRL236" s="45"/>
      <c r="MRM236" s="45"/>
      <c r="MRN236" s="45"/>
      <c r="MRO236" s="45"/>
      <c r="MRP236" s="45"/>
      <c r="MRQ236" s="45"/>
      <c r="MRR236" s="45"/>
      <c r="MRS236" s="45"/>
      <c r="MRT236" s="45"/>
      <c r="MRU236" s="45"/>
      <c r="MRV236" s="45"/>
      <c r="MRW236" s="45"/>
      <c r="MRX236" s="45"/>
      <c r="MRY236" s="45"/>
      <c r="MRZ236" s="45"/>
      <c r="MSA236" s="45"/>
      <c r="MSB236" s="45"/>
      <c r="MSC236" s="45"/>
      <c r="MSD236" s="45"/>
      <c r="MSE236" s="45"/>
      <c r="MSF236" s="45"/>
      <c r="MSG236" s="45"/>
      <c r="MSH236" s="45"/>
      <c r="MSI236" s="45"/>
      <c r="MSJ236" s="45"/>
      <c r="MSK236" s="45"/>
      <c r="MSL236" s="45"/>
      <c r="MSM236" s="45"/>
      <c r="MSN236" s="45"/>
      <c r="MSO236" s="45"/>
      <c r="MSP236" s="45"/>
      <c r="MSQ236" s="45"/>
      <c r="MSR236" s="45"/>
      <c r="MSS236" s="45"/>
      <c r="MST236" s="45"/>
      <c r="MSU236" s="45"/>
      <c r="MSV236" s="45"/>
      <c r="MSW236" s="45"/>
      <c r="MSX236" s="45"/>
      <c r="MSY236" s="45"/>
      <c r="MSZ236" s="45"/>
      <c r="MTA236" s="45"/>
      <c r="MTB236" s="45"/>
      <c r="MTC236" s="45"/>
      <c r="MTD236" s="45"/>
      <c r="MTE236" s="45"/>
      <c r="MTF236" s="45"/>
      <c r="MTG236" s="45"/>
      <c r="MTH236" s="45"/>
      <c r="MTI236" s="45"/>
      <c r="MTJ236" s="45"/>
      <c r="MTK236" s="45"/>
      <c r="MTL236" s="45"/>
      <c r="MTM236" s="45"/>
      <c r="MTN236" s="45"/>
      <c r="MTO236" s="45"/>
      <c r="MTP236" s="45"/>
      <c r="MTQ236" s="45"/>
      <c r="MTR236" s="45"/>
      <c r="MTS236" s="45"/>
      <c r="MTT236" s="45"/>
      <c r="MTU236" s="45"/>
      <c r="MTV236" s="45"/>
      <c r="MTW236" s="45"/>
      <c r="MTX236" s="45"/>
      <c r="MTY236" s="45"/>
      <c r="MTZ236" s="45"/>
      <c r="MUA236" s="45"/>
      <c r="MUB236" s="45"/>
      <c r="MUC236" s="45"/>
      <c r="MUD236" s="45"/>
      <c r="MUE236" s="45"/>
      <c r="MUF236" s="45"/>
      <c r="MUG236" s="45"/>
      <c r="MUH236" s="45"/>
      <c r="MUI236" s="45"/>
      <c r="MUJ236" s="45"/>
      <c r="MUK236" s="45"/>
      <c r="MUL236" s="45"/>
      <c r="MUM236" s="45"/>
      <c r="MUN236" s="45"/>
      <c r="MUO236" s="45"/>
      <c r="MUP236" s="45"/>
      <c r="MUQ236" s="45"/>
      <c r="MUR236" s="45"/>
      <c r="MUS236" s="45"/>
      <c r="MUT236" s="45"/>
      <c r="MUU236" s="45"/>
      <c r="MUV236" s="45"/>
      <c r="MUW236" s="45"/>
      <c r="MUX236" s="45"/>
      <c r="MUY236" s="45"/>
      <c r="MUZ236" s="45"/>
      <c r="MVA236" s="45"/>
      <c r="MVB236" s="45"/>
      <c r="MVC236" s="45"/>
      <c r="MVD236" s="45"/>
      <c r="MVE236" s="45"/>
      <c r="MVF236" s="45"/>
      <c r="MVG236" s="45"/>
      <c r="MVH236" s="45"/>
      <c r="MVI236" s="45"/>
      <c r="MVJ236" s="45"/>
      <c r="MVK236" s="45"/>
      <c r="MVL236" s="45"/>
      <c r="MVM236" s="45"/>
      <c r="MVN236" s="45"/>
      <c r="MVO236" s="45"/>
      <c r="MVP236" s="45"/>
      <c r="MVQ236" s="45"/>
      <c r="MVR236" s="45"/>
      <c r="MVS236" s="45"/>
      <c r="MVT236" s="45"/>
      <c r="MVU236" s="45"/>
      <c r="MVV236" s="45"/>
      <c r="MVW236" s="45"/>
      <c r="MVX236" s="45"/>
      <c r="MVY236" s="45"/>
      <c r="MVZ236" s="45"/>
      <c r="MWA236" s="45"/>
      <c r="MWB236" s="45"/>
      <c r="MWC236" s="45"/>
      <c r="MWD236" s="45"/>
      <c r="MWE236" s="45"/>
      <c r="MWF236" s="45"/>
      <c r="MWG236" s="45"/>
      <c r="MWH236" s="45"/>
      <c r="MWI236" s="45"/>
      <c r="MWJ236" s="45"/>
      <c r="MWK236" s="45"/>
      <c r="MWL236" s="45"/>
      <c r="MWM236" s="45"/>
      <c r="MWN236" s="45"/>
      <c r="MWO236" s="45"/>
      <c r="MWP236" s="45"/>
      <c r="MWQ236" s="45"/>
      <c r="MWR236" s="45"/>
      <c r="MWS236" s="45"/>
      <c r="MWT236" s="45"/>
      <c r="MWU236" s="45"/>
      <c r="MWV236" s="45"/>
      <c r="MWW236" s="45"/>
      <c r="MWX236" s="45"/>
      <c r="MWY236" s="45"/>
      <c r="MWZ236" s="45"/>
      <c r="MXA236" s="45"/>
      <c r="MXB236" s="45"/>
      <c r="MXC236" s="45"/>
      <c r="MXD236" s="45"/>
      <c r="MXE236" s="45"/>
      <c r="MXF236" s="45"/>
      <c r="MXG236" s="45"/>
      <c r="MXH236" s="45"/>
      <c r="MXI236" s="45"/>
      <c r="MXJ236" s="45"/>
      <c r="MXK236" s="45"/>
      <c r="MXL236" s="45"/>
      <c r="MXM236" s="45"/>
      <c r="MXN236" s="45"/>
      <c r="MXO236" s="45"/>
      <c r="MXP236" s="45"/>
      <c r="MXQ236" s="45"/>
      <c r="MXR236" s="45"/>
      <c r="MXS236" s="45"/>
      <c r="MXT236" s="45"/>
      <c r="MXU236" s="45"/>
      <c r="MXV236" s="45"/>
      <c r="MXW236" s="45"/>
      <c r="MXX236" s="45"/>
      <c r="MXY236" s="45"/>
      <c r="MXZ236" s="45"/>
      <c r="MYA236" s="45"/>
      <c r="MYB236" s="45"/>
      <c r="MYC236" s="45"/>
      <c r="MYD236" s="45"/>
      <c r="MYE236" s="45"/>
      <c r="MYF236" s="45"/>
      <c r="MYG236" s="45"/>
      <c r="MYH236" s="45"/>
      <c r="MYI236" s="45"/>
      <c r="MYJ236" s="45"/>
      <c r="MYK236" s="45"/>
      <c r="MYL236" s="45"/>
      <c r="MYM236" s="45"/>
      <c r="MYN236" s="45"/>
      <c r="MYO236" s="45"/>
      <c r="MYP236" s="45"/>
      <c r="MYQ236" s="45"/>
      <c r="MYR236" s="45"/>
      <c r="MYS236" s="45"/>
      <c r="MYT236" s="45"/>
      <c r="MYU236" s="45"/>
      <c r="MYV236" s="45"/>
      <c r="MYW236" s="45"/>
      <c r="MYX236" s="45"/>
      <c r="MYY236" s="45"/>
      <c r="MYZ236" s="45"/>
      <c r="MZA236" s="45"/>
      <c r="MZB236" s="45"/>
      <c r="MZC236" s="45"/>
      <c r="MZD236" s="45"/>
      <c r="MZE236" s="45"/>
      <c r="MZF236" s="45"/>
      <c r="MZG236" s="45"/>
      <c r="MZH236" s="45"/>
      <c r="MZI236" s="45"/>
      <c r="MZJ236" s="45"/>
      <c r="MZK236" s="45"/>
      <c r="MZL236" s="45"/>
      <c r="MZM236" s="45"/>
      <c r="MZN236" s="45"/>
      <c r="MZO236" s="45"/>
      <c r="MZP236" s="45"/>
      <c r="MZQ236" s="45"/>
      <c r="MZR236" s="45"/>
      <c r="MZS236" s="45"/>
      <c r="MZT236" s="45"/>
      <c r="MZU236" s="45"/>
      <c r="MZV236" s="45"/>
      <c r="MZW236" s="45"/>
      <c r="MZX236" s="45"/>
      <c r="MZY236" s="45"/>
      <c r="MZZ236" s="45"/>
      <c r="NAA236" s="45"/>
      <c r="NAB236" s="45"/>
      <c r="NAC236" s="45"/>
      <c r="NAD236" s="45"/>
      <c r="NAE236" s="45"/>
      <c r="NAF236" s="45"/>
      <c r="NAG236" s="45"/>
      <c r="NAH236" s="45"/>
      <c r="NAI236" s="45"/>
      <c r="NAJ236" s="45"/>
      <c r="NAK236" s="45"/>
      <c r="NAL236" s="45"/>
      <c r="NAM236" s="45"/>
      <c r="NAN236" s="45"/>
      <c r="NAO236" s="45"/>
      <c r="NAP236" s="45"/>
      <c r="NAQ236" s="45"/>
      <c r="NAR236" s="45"/>
      <c r="NAS236" s="45"/>
      <c r="NAT236" s="45"/>
      <c r="NAU236" s="45"/>
      <c r="NAV236" s="45"/>
      <c r="NAW236" s="45"/>
      <c r="NAX236" s="45"/>
      <c r="NAY236" s="45"/>
      <c r="NAZ236" s="45"/>
      <c r="NBA236" s="45"/>
      <c r="NBB236" s="45"/>
      <c r="NBC236" s="45"/>
      <c r="NBD236" s="45"/>
      <c r="NBE236" s="45"/>
      <c r="NBF236" s="45"/>
      <c r="NBG236" s="45"/>
      <c r="NBH236" s="45"/>
      <c r="NBI236" s="45"/>
      <c r="NBJ236" s="45"/>
      <c r="NBK236" s="45"/>
      <c r="NBL236" s="45"/>
      <c r="NBM236" s="45"/>
      <c r="NBN236" s="45"/>
      <c r="NBO236" s="45"/>
      <c r="NBP236" s="45"/>
      <c r="NBQ236" s="45"/>
      <c r="NBR236" s="45"/>
      <c r="NBS236" s="45"/>
      <c r="NBT236" s="45"/>
      <c r="NBU236" s="45"/>
      <c r="NBV236" s="45"/>
      <c r="NBW236" s="45"/>
      <c r="NBX236" s="45"/>
      <c r="NBY236" s="45"/>
      <c r="NBZ236" s="45"/>
      <c r="NCA236" s="45"/>
      <c r="NCB236" s="45"/>
      <c r="NCC236" s="45"/>
      <c r="NCD236" s="45"/>
      <c r="NCE236" s="45"/>
      <c r="NCF236" s="45"/>
      <c r="NCG236" s="45"/>
      <c r="NCH236" s="45"/>
      <c r="NCI236" s="45"/>
      <c r="NCJ236" s="45"/>
      <c r="NCK236" s="45"/>
      <c r="NCL236" s="45"/>
      <c r="NCM236" s="45"/>
      <c r="NCN236" s="45"/>
      <c r="NCO236" s="45"/>
      <c r="NCP236" s="45"/>
      <c r="NCQ236" s="45"/>
      <c r="NCR236" s="45"/>
      <c r="NCS236" s="45"/>
      <c r="NCT236" s="45"/>
      <c r="NCU236" s="45"/>
      <c r="NCV236" s="45"/>
      <c r="NCW236" s="45"/>
      <c r="NCX236" s="45"/>
      <c r="NCY236" s="45"/>
      <c r="NCZ236" s="45"/>
      <c r="NDA236" s="45"/>
      <c r="NDB236" s="45"/>
      <c r="NDC236" s="45"/>
      <c r="NDD236" s="45"/>
      <c r="NDE236" s="45"/>
      <c r="NDF236" s="45"/>
      <c r="NDG236" s="45"/>
      <c r="NDH236" s="45"/>
      <c r="NDI236" s="45"/>
      <c r="NDJ236" s="45"/>
      <c r="NDK236" s="45"/>
      <c r="NDL236" s="45"/>
      <c r="NDM236" s="45"/>
      <c r="NDN236" s="45"/>
      <c r="NDO236" s="45"/>
      <c r="NDP236" s="45"/>
      <c r="NDQ236" s="45"/>
      <c r="NDR236" s="45"/>
      <c r="NDS236" s="45"/>
      <c r="NDT236" s="45"/>
      <c r="NDU236" s="45"/>
      <c r="NDV236" s="45"/>
      <c r="NDW236" s="45"/>
      <c r="NDX236" s="45"/>
      <c r="NDY236" s="45"/>
      <c r="NDZ236" s="45"/>
      <c r="NEA236" s="45"/>
      <c r="NEB236" s="45"/>
      <c r="NEC236" s="45"/>
      <c r="NED236" s="45"/>
      <c r="NEE236" s="45"/>
      <c r="NEF236" s="45"/>
      <c r="NEG236" s="45"/>
      <c r="NEH236" s="45"/>
      <c r="NEI236" s="45"/>
      <c r="NEJ236" s="45"/>
      <c r="NEK236" s="45"/>
      <c r="NEL236" s="45"/>
      <c r="NEM236" s="45"/>
      <c r="NEN236" s="45"/>
      <c r="NEO236" s="45"/>
      <c r="NEP236" s="45"/>
      <c r="NEQ236" s="45"/>
      <c r="NER236" s="45"/>
      <c r="NES236" s="45"/>
      <c r="NET236" s="45"/>
      <c r="NEU236" s="45"/>
      <c r="NEV236" s="45"/>
      <c r="NEW236" s="45"/>
      <c r="NEX236" s="45"/>
      <c r="NEY236" s="45"/>
      <c r="NEZ236" s="45"/>
      <c r="NFA236" s="45"/>
      <c r="NFB236" s="45"/>
      <c r="NFC236" s="45"/>
      <c r="NFD236" s="45"/>
      <c r="NFE236" s="45"/>
      <c r="NFF236" s="45"/>
      <c r="NFG236" s="45"/>
      <c r="NFH236" s="45"/>
      <c r="NFI236" s="45"/>
      <c r="NFJ236" s="45"/>
      <c r="NFK236" s="45"/>
      <c r="NFL236" s="45"/>
      <c r="NFM236" s="45"/>
      <c r="NFN236" s="45"/>
      <c r="NFO236" s="45"/>
      <c r="NFP236" s="45"/>
      <c r="NFQ236" s="45"/>
      <c r="NFR236" s="45"/>
      <c r="NFS236" s="45"/>
      <c r="NFT236" s="45"/>
      <c r="NFU236" s="45"/>
      <c r="NFV236" s="45"/>
      <c r="NFW236" s="45"/>
      <c r="NFX236" s="45"/>
      <c r="NFY236" s="45"/>
      <c r="NFZ236" s="45"/>
      <c r="NGA236" s="45"/>
      <c r="NGB236" s="45"/>
      <c r="NGC236" s="45"/>
      <c r="NGD236" s="45"/>
      <c r="NGE236" s="45"/>
      <c r="NGF236" s="45"/>
      <c r="NGG236" s="45"/>
      <c r="NGH236" s="45"/>
      <c r="NGI236" s="45"/>
      <c r="NGJ236" s="45"/>
      <c r="NGK236" s="45"/>
      <c r="NGL236" s="45"/>
      <c r="NGM236" s="45"/>
      <c r="NGN236" s="45"/>
      <c r="NGO236" s="45"/>
      <c r="NGP236" s="45"/>
      <c r="NGQ236" s="45"/>
      <c r="NGR236" s="45"/>
      <c r="NGS236" s="45"/>
      <c r="NGT236" s="45"/>
      <c r="NGU236" s="45"/>
      <c r="NGV236" s="45"/>
      <c r="NGW236" s="45"/>
      <c r="NGX236" s="45"/>
      <c r="NGY236" s="45"/>
      <c r="NGZ236" s="45"/>
      <c r="NHA236" s="45"/>
      <c r="NHB236" s="45"/>
      <c r="NHC236" s="45"/>
      <c r="NHD236" s="45"/>
      <c r="NHE236" s="45"/>
      <c r="NHF236" s="45"/>
      <c r="NHG236" s="45"/>
      <c r="NHH236" s="45"/>
      <c r="NHI236" s="45"/>
      <c r="NHJ236" s="45"/>
      <c r="NHK236" s="45"/>
      <c r="NHL236" s="45"/>
      <c r="NHM236" s="45"/>
      <c r="NHN236" s="45"/>
      <c r="NHO236" s="45"/>
      <c r="NHP236" s="45"/>
      <c r="NHQ236" s="45"/>
      <c r="NHR236" s="45"/>
      <c r="NHS236" s="45"/>
      <c r="NHT236" s="45"/>
      <c r="NHU236" s="45"/>
      <c r="NHV236" s="45"/>
      <c r="NHW236" s="45"/>
      <c r="NHX236" s="45"/>
      <c r="NHY236" s="45"/>
      <c r="NHZ236" s="45"/>
      <c r="NIA236" s="45"/>
      <c r="NIB236" s="45"/>
      <c r="NIC236" s="45"/>
      <c r="NID236" s="45"/>
      <c r="NIE236" s="45"/>
      <c r="NIF236" s="45"/>
      <c r="NIG236" s="45"/>
      <c r="NIH236" s="45"/>
      <c r="NII236" s="45"/>
      <c r="NIJ236" s="45"/>
      <c r="NIK236" s="45"/>
      <c r="NIL236" s="45"/>
      <c r="NIM236" s="45"/>
      <c r="NIN236" s="45"/>
      <c r="NIO236" s="45"/>
      <c r="NIP236" s="45"/>
      <c r="NIQ236" s="45"/>
      <c r="NIR236" s="45"/>
      <c r="NIS236" s="45"/>
      <c r="NIT236" s="45"/>
      <c r="NIU236" s="45"/>
      <c r="NIV236" s="45"/>
      <c r="NIW236" s="45"/>
      <c r="NIX236" s="45"/>
      <c r="NIY236" s="45"/>
      <c r="NIZ236" s="45"/>
      <c r="NJA236" s="45"/>
      <c r="NJB236" s="45"/>
      <c r="NJC236" s="45"/>
      <c r="NJD236" s="45"/>
      <c r="NJE236" s="45"/>
      <c r="NJF236" s="45"/>
      <c r="NJG236" s="45"/>
      <c r="NJH236" s="45"/>
      <c r="NJI236" s="45"/>
      <c r="NJJ236" s="45"/>
      <c r="NJK236" s="45"/>
      <c r="NJL236" s="45"/>
      <c r="NJM236" s="45"/>
      <c r="NJN236" s="45"/>
      <c r="NJO236" s="45"/>
      <c r="NJP236" s="45"/>
      <c r="NJQ236" s="45"/>
      <c r="NJR236" s="45"/>
      <c r="NJS236" s="45"/>
      <c r="NJT236" s="45"/>
      <c r="NJU236" s="45"/>
      <c r="NJV236" s="45"/>
      <c r="NJW236" s="45"/>
      <c r="NJX236" s="45"/>
      <c r="NJY236" s="45"/>
      <c r="NJZ236" s="45"/>
      <c r="NKA236" s="45"/>
      <c r="NKB236" s="45"/>
      <c r="NKC236" s="45"/>
      <c r="NKD236" s="45"/>
      <c r="NKE236" s="45"/>
      <c r="NKF236" s="45"/>
      <c r="NKG236" s="45"/>
      <c r="NKH236" s="45"/>
      <c r="NKI236" s="45"/>
      <c r="NKJ236" s="45"/>
      <c r="NKK236" s="45"/>
      <c r="NKL236" s="45"/>
      <c r="NKM236" s="45"/>
      <c r="NKN236" s="45"/>
      <c r="NKO236" s="45"/>
      <c r="NKP236" s="45"/>
      <c r="NKQ236" s="45"/>
      <c r="NKR236" s="45"/>
      <c r="NKS236" s="45"/>
      <c r="NKT236" s="45"/>
      <c r="NKU236" s="45"/>
      <c r="NKV236" s="45"/>
      <c r="NKW236" s="45"/>
      <c r="NKX236" s="45"/>
      <c r="NKY236" s="45"/>
      <c r="NKZ236" s="45"/>
      <c r="NLA236" s="45"/>
      <c r="NLB236" s="45"/>
      <c r="NLC236" s="45"/>
      <c r="NLD236" s="45"/>
      <c r="NLE236" s="45"/>
      <c r="NLF236" s="45"/>
      <c r="NLG236" s="45"/>
      <c r="NLH236" s="45"/>
      <c r="NLI236" s="45"/>
      <c r="NLJ236" s="45"/>
      <c r="NLK236" s="45"/>
      <c r="NLL236" s="45"/>
      <c r="NLM236" s="45"/>
      <c r="NLN236" s="45"/>
      <c r="NLO236" s="45"/>
      <c r="NLP236" s="45"/>
      <c r="NLQ236" s="45"/>
      <c r="NLR236" s="45"/>
      <c r="NLS236" s="45"/>
      <c r="NLT236" s="45"/>
      <c r="NLU236" s="45"/>
      <c r="NLV236" s="45"/>
      <c r="NLW236" s="45"/>
      <c r="NLX236" s="45"/>
      <c r="NLY236" s="45"/>
      <c r="NLZ236" s="45"/>
      <c r="NMA236" s="45"/>
      <c r="NMB236" s="45"/>
      <c r="NMC236" s="45"/>
      <c r="NMD236" s="45"/>
      <c r="NME236" s="45"/>
      <c r="NMF236" s="45"/>
      <c r="NMG236" s="45"/>
      <c r="NMH236" s="45"/>
      <c r="NMI236" s="45"/>
      <c r="NMJ236" s="45"/>
      <c r="NMK236" s="45"/>
      <c r="NML236" s="45"/>
      <c r="NMM236" s="45"/>
      <c r="NMN236" s="45"/>
      <c r="NMO236" s="45"/>
      <c r="NMP236" s="45"/>
      <c r="NMQ236" s="45"/>
      <c r="NMR236" s="45"/>
      <c r="NMS236" s="45"/>
      <c r="NMT236" s="45"/>
      <c r="NMU236" s="45"/>
      <c r="NMV236" s="45"/>
      <c r="NMW236" s="45"/>
      <c r="NMX236" s="45"/>
      <c r="NMY236" s="45"/>
      <c r="NMZ236" s="45"/>
      <c r="NNA236" s="45"/>
      <c r="NNB236" s="45"/>
      <c r="NNC236" s="45"/>
      <c r="NND236" s="45"/>
      <c r="NNE236" s="45"/>
      <c r="NNF236" s="45"/>
      <c r="NNG236" s="45"/>
      <c r="NNH236" s="45"/>
      <c r="NNI236" s="45"/>
      <c r="NNJ236" s="45"/>
      <c r="NNK236" s="45"/>
      <c r="NNL236" s="45"/>
      <c r="NNM236" s="45"/>
      <c r="NNN236" s="45"/>
      <c r="NNO236" s="45"/>
      <c r="NNP236" s="45"/>
      <c r="NNQ236" s="45"/>
      <c r="NNR236" s="45"/>
      <c r="NNS236" s="45"/>
      <c r="NNT236" s="45"/>
      <c r="NNU236" s="45"/>
      <c r="NNV236" s="45"/>
      <c r="NNW236" s="45"/>
      <c r="NNX236" s="45"/>
      <c r="NNY236" s="45"/>
      <c r="NNZ236" s="45"/>
      <c r="NOA236" s="45"/>
      <c r="NOB236" s="45"/>
      <c r="NOC236" s="45"/>
      <c r="NOD236" s="45"/>
      <c r="NOE236" s="45"/>
      <c r="NOF236" s="45"/>
      <c r="NOG236" s="45"/>
      <c r="NOH236" s="45"/>
      <c r="NOI236" s="45"/>
      <c r="NOJ236" s="45"/>
      <c r="NOK236" s="45"/>
      <c r="NOL236" s="45"/>
      <c r="NOM236" s="45"/>
      <c r="NON236" s="45"/>
      <c r="NOO236" s="45"/>
      <c r="NOP236" s="45"/>
      <c r="NOQ236" s="45"/>
      <c r="NOR236" s="45"/>
      <c r="NOS236" s="45"/>
      <c r="NOT236" s="45"/>
      <c r="NOU236" s="45"/>
      <c r="NOV236" s="45"/>
      <c r="NOW236" s="45"/>
      <c r="NOX236" s="45"/>
      <c r="NOY236" s="45"/>
      <c r="NOZ236" s="45"/>
      <c r="NPA236" s="45"/>
      <c r="NPB236" s="45"/>
      <c r="NPC236" s="45"/>
      <c r="NPD236" s="45"/>
      <c r="NPE236" s="45"/>
      <c r="NPF236" s="45"/>
      <c r="NPG236" s="45"/>
      <c r="NPH236" s="45"/>
      <c r="NPI236" s="45"/>
      <c r="NPJ236" s="45"/>
      <c r="NPK236" s="45"/>
      <c r="NPL236" s="45"/>
      <c r="NPM236" s="45"/>
      <c r="NPN236" s="45"/>
      <c r="NPO236" s="45"/>
      <c r="NPP236" s="45"/>
      <c r="NPQ236" s="45"/>
      <c r="NPR236" s="45"/>
      <c r="NPS236" s="45"/>
      <c r="NPT236" s="45"/>
      <c r="NPU236" s="45"/>
      <c r="NPV236" s="45"/>
      <c r="NPW236" s="45"/>
      <c r="NPX236" s="45"/>
      <c r="NPY236" s="45"/>
      <c r="NPZ236" s="45"/>
      <c r="NQA236" s="45"/>
      <c r="NQB236" s="45"/>
      <c r="NQC236" s="45"/>
      <c r="NQD236" s="45"/>
      <c r="NQE236" s="45"/>
      <c r="NQF236" s="45"/>
      <c r="NQG236" s="45"/>
      <c r="NQH236" s="45"/>
      <c r="NQI236" s="45"/>
      <c r="NQJ236" s="45"/>
      <c r="NQK236" s="45"/>
      <c r="NQL236" s="45"/>
      <c r="NQM236" s="45"/>
      <c r="NQN236" s="45"/>
      <c r="NQO236" s="45"/>
      <c r="NQP236" s="45"/>
      <c r="NQQ236" s="45"/>
      <c r="NQR236" s="45"/>
      <c r="NQS236" s="45"/>
      <c r="NQT236" s="45"/>
      <c r="NQU236" s="45"/>
      <c r="NQV236" s="45"/>
      <c r="NQW236" s="45"/>
      <c r="NQX236" s="45"/>
      <c r="NQY236" s="45"/>
      <c r="NQZ236" s="45"/>
      <c r="NRA236" s="45"/>
      <c r="NRB236" s="45"/>
      <c r="NRC236" s="45"/>
      <c r="NRD236" s="45"/>
      <c r="NRE236" s="45"/>
      <c r="NRF236" s="45"/>
      <c r="NRG236" s="45"/>
      <c r="NRH236" s="45"/>
      <c r="NRI236" s="45"/>
      <c r="NRJ236" s="45"/>
      <c r="NRK236" s="45"/>
      <c r="NRL236" s="45"/>
      <c r="NRM236" s="45"/>
      <c r="NRN236" s="45"/>
      <c r="NRO236" s="45"/>
      <c r="NRP236" s="45"/>
      <c r="NRQ236" s="45"/>
      <c r="NRR236" s="45"/>
      <c r="NRS236" s="45"/>
      <c r="NRT236" s="45"/>
      <c r="NRU236" s="45"/>
      <c r="NRV236" s="45"/>
      <c r="NRW236" s="45"/>
      <c r="NRX236" s="45"/>
      <c r="NRY236" s="45"/>
      <c r="NRZ236" s="45"/>
      <c r="NSA236" s="45"/>
      <c r="NSB236" s="45"/>
      <c r="NSC236" s="45"/>
      <c r="NSD236" s="45"/>
      <c r="NSE236" s="45"/>
      <c r="NSF236" s="45"/>
      <c r="NSG236" s="45"/>
      <c r="NSH236" s="45"/>
      <c r="NSI236" s="45"/>
      <c r="NSJ236" s="45"/>
      <c r="NSK236" s="45"/>
      <c r="NSL236" s="45"/>
      <c r="NSM236" s="45"/>
      <c r="NSN236" s="45"/>
      <c r="NSO236" s="45"/>
      <c r="NSP236" s="45"/>
      <c r="NSQ236" s="45"/>
      <c r="NSR236" s="45"/>
      <c r="NSS236" s="45"/>
      <c r="NST236" s="45"/>
      <c r="NSU236" s="45"/>
      <c r="NSV236" s="45"/>
      <c r="NSW236" s="45"/>
      <c r="NSX236" s="45"/>
      <c r="NSY236" s="45"/>
      <c r="NSZ236" s="45"/>
      <c r="NTA236" s="45"/>
      <c r="NTB236" s="45"/>
      <c r="NTC236" s="45"/>
      <c r="NTD236" s="45"/>
      <c r="NTE236" s="45"/>
      <c r="NTF236" s="45"/>
      <c r="NTG236" s="45"/>
      <c r="NTH236" s="45"/>
      <c r="NTI236" s="45"/>
      <c r="NTJ236" s="45"/>
      <c r="NTK236" s="45"/>
      <c r="NTL236" s="45"/>
      <c r="NTM236" s="45"/>
      <c r="NTN236" s="45"/>
      <c r="NTO236" s="45"/>
      <c r="NTP236" s="45"/>
      <c r="NTQ236" s="45"/>
      <c r="NTR236" s="45"/>
      <c r="NTS236" s="45"/>
      <c r="NTT236" s="45"/>
      <c r="NTU236" s="45"/>
      <c r="NTV236" s="45"/>
      <c r="NTW236" s="45"/>
      <c r="NTX236" s="45"/>
      <c r="NTY236" s="45"/>
      <c r="NTZ236" s="45"/>
      <c r="NUA236" s="45"/>
      <c r="NUB236" s="45"/>
      <c r="NUC236" s="45"/>
      <c r="NUD236" s="45"/>
      <c r="NUE236" s="45"/>
      <c r="NUF236" s="45"/>
      <c r="NUG236" s="45"/>
      <c r="NUH236" s="45"/>
      <c r="NUI236" s="45"/>
      <c r="NUJ236" s="45"/>
      <c r="NUK236" s="45"/>
      <c r="NUL236" s="45"/>
      <c r="NUM236" s="45"/>
      <c r="NUN236" s="45"/>
      <c r="NUO236" s="45"/>
      <c r="NUP236" s="45"/>
      <c r="NUQ236" s="45"/>
      <c r="NUR236" s="45"/>
      <c r="NUS236" s="45"/>
      <c r="NUT236" s="45"/>
      <c r="NUU236" s="45"/>
      <c r="NUV236" s="45"/>
      <c r="NUW236" s="45"/>
      <c r="NUX236" s="45"/>
      <c r="NUY236" s="45"/>
      <c r="NUZ236" s="45"/>
      <c r="NVA236" s="45"/>
      <c r="NVB236" s="45"/>
      <c r="NVC236" s="45"/>
      <c r="NVD236" s="45"/>
      <c r="NVE236" s="45"/>
      <c r="NVF236" s="45"/>
      <c r="NVG236" s="45"/>
      <c r="NVH236" s="45"/>
      <c r="NVI236" s="45"/>
      <c r="NVJ236" s="45"/>
      <c r="NVK236" s="45"/>
      <c r="NVL236" s="45"/>
      <c r="NVM236" s="45"/>
      <c r="NVN236" s="45"/>
      <c r="NVO236" s="45"/>
      <c r="NVP236" s="45"/>
      <c r="NVQ236" s="45"/>
      <c r="NVR236" s="45"/>
      <c r="NVS236" s="45"/>
      <c r="NVT236" s="45"/>
      <c r="NVU236" s="45"/>
      <c r="NVV236" s="45"/>
      <c r="NVW236" s="45"/>
      <c r="NVX236" s="45"/>
      <c r="NVY236" s="45"/>
      <c r="NVZ236" s="45"/>
      <c r="NWA236" s="45"/>
      <c r="NWB236" s="45"/>
      <c r="NWC236" s="45"/>
      <c r="NWD236" s="45"/>
      <c r="NWE236" s="45"/>
      <c r="NWF236" s="45"/>
      <c r="NWG236" s="45"/>
      <c r="NWH236" s="45"/>
      <c r="NWI236" s="45"/>
      <c r="NWJ236" s="45"/>
      <c r="NWK236" s="45"/>
      <c r="NWL236" s="45"/>
      <c r="NWM236" s="45"/>
      <c r="NWN236" s="45"/>
      <c r="NWO236" s="45"/>
      <c r="NWP236" s="45"/>
      <c r="NWQ236" s="45"/>
      <c r="NWR236" s="45"/>
      <c r="NWS236" s="45"/>
      <c r="NWT236" s="45"/>
      <c r="NWU236" s="45"/>
      <c r="NWV236" s="45"/>
      <c r="NWW236" s="45"/>
      <c r="NWX236" s="45"/>
      <c r="NWY236" s="45"/>
      <c r="NWZ236" s="45"/>
      <c r="NXA236" s="45"/>
      <c r="NXB236" s="45"/>
      <c r="NXC236" s="45"/>
      <c r="NXD236" s="45"/>
      <c r="NXE236" s="45"/>
      <c r="NXF236" s="45"/>
      <c r="NXG236" s="45"/>
      <c r="NXH236" s="45"/>
      <c r="NXI236" s="45"/>
      <c r="NXJ236" s="45"/>
      <c r="NXK236" s="45"/>
      <c r="NXL236" s="45"/>
      <c r="NXM236" s="45"/>
      <c r="NXN236" s="45"/>
      <c r="NXO236" s="45"/>
      <c r="NXP236" s="45"/>
      <c r="NXQ236" s="45"/>
      <c r="NXR236" s="45"/>
      <c r="NXS236" s="45"/>
      <c r="NXT236" s="45"/>
      <c r="NXU236" s="45"/>
      <c r="NXV236" s="45"/>
      <c r="NXW236" s="45"/>
      <c r="NXX236" s="45"/>
      <c r="NXY236" s="45"/>
      <c r="NXZ236" s="45"/>
      <c r="NYA236" s="45"/>
      <c r="NYB236" s="45"/>
      <c r="NYC236" s="45"/>
      <c r="NYD236" s="45"/>
      <c r="NYE236" s="45"/>
      <c r="NYF236" s="45"/>
      <c r="NYG236" s="45"/>
      <c r="NYH236" s="45"/>
      <c r="NYI236" s="45"/>
      <c r="NYJ236" s="45"/>
      <c r="NYK236" s="45"/>
      <c r="NYL236" s="45"/>
      <c r="NYM236" s="45"/>
      <c r="NYN236" s="45"/>
      <c r="NYO236" s="45"/>
      <c r="NYP236" s="45"/>
      <c r="NYQ236" s="45"/>
      <c r="NYR236" s="45"/>
      <c r="NYS236" s="45"/>
      <c r="NYT236" s="45"/>
      <c r="NYU236" s="45"/>
      <c r="NYV236" s="45"/>
      <c r="NYW236" s="45"/>
      <c r="NYX236" s="45"/>
      <c r="NYY236" s="45"/>
      <c r="NYZ236" s="45"/>
      <c r="NZA236" s="45"/>
      <c r="NZB236" s="45"/>
      <c r="NZC236" s="45"/>
      <c r="NZD236" s="45"/>
      <c r="NZE236" s="45"/>
      <c r="NZF236" s="45"/>
      <c r="NZG236" s="45"/>
      <c r="NZH236" s="45"/>
      <c r="NZI236" s="45"/>
      <c r="NZJ236" s="45"/>
      <c r="NZK236" s="45"/>
      <c r="NZL236" s="45"/>
      <c r="NZM236" s="45"/>
      <c r="NZN236" s="45"/>
      <c r="NZO236" s="45"/>
      <c r="NZP236" s="45"/>
      <c r="NZQ236" s="45"/>
      <c r="NZR236" s="45"/>
      <c r="NZS236" s="45"/>
      <c r="NZT236" s="45"/>
      <c r="NZU236" s="45"/>
      <c r="NZV236" s="45"/>
      <c r="NZW236" s="45"/>
      <c r="NZX236" s="45"/>
      <c r="NZY236" s="45"/>
      <c r="NZZ236" s="45"/>
      <c r="OAA236" s="45"/>
      <c r="OAB236" s="45"/>
      <c r="OAC236" s="45"/>
      <c r="OAD236" s="45"/>
      <c r="OAE236" s="45"/>
      <c r="OAF236" s="45"/>
      <c r="OAG236" s="45"/>
      <c r="OAH236" s="45"/>
      <c r="OAI236" s="45"/>
      <c r="OAJ236" s="45"/>
      <c r="OAK236" s="45"/>
      <c r="OAL236" s="45"/>
      <c r="OAM236" s="45"/>
      <c r="OAN236" s="45"/>
      <c r="OAO236" s="45"/>
      <c r="OAP236" s="45"/>
      <c r="OAQ236" s="45"/>
      <c r="OAR236" s="45"/>
      <c r="OAS236" s="45"/>
      <c r="OAT236" s="45"/>
      <c r="OAU236" s="45"/>
      <c r="OAV236" s="45"/>
      <c r="OAW236" s="45"/>
      <c r="OAX236" s="45"/>
      <c r="OAY236" s="45"/>
      <c r="OAZ236" s="45"/>
      <c r="OBA236" s="45"/>
      <c r="OBB236" s="45"/>
      <c r="OBC236" s="45"/>
      <c r="OBD236" s="45"/>
      <c r="OBE236" s="45"/>
      <c r="OBF236" s="45"/>
      <c r="OBG236" s="45"/>
      <c r="OBH236" s="45"/>
      <c r="OBI236" s="45"/>
      <c r="OBJ236" s="45"/>
      <c r="OBK236" s="45"/>
      <c r="OBL236" s="45"/>
      <c r="OBM236" s="45"/>
      <c r="OBN236" s="45"/>
      <c r="OBO236" s="45"/>
      <c r="OBP236" s="45"/>
      <c r="OBQ236" s="45"/>
      <c r="OBR236" s="45"/>
      <c r="OBS236" s="45"/>
      <c r="OBT236" s="45"/>
      <c r="OBU236" s="45"/>
      <c r="OBV236" s="45"/>
      <c r="OBW236" s="45"/>
      <c r="OBX236" s="45"/>
      <c r="OBY236" s="45"/>
      <c r="OBZ236" s="45"/>
      <c r="OCA236" s="45"/>
      <c r="OCB236" s="45"/>
      <c r="OCC236" s="45"/>
      <c r="OCD236" s="45"/>
      <c r="OCE236" s="45"/>
      <c r="OCF236" s="45"/>
      <c r="OCG236" s="45"/>
      <c r="OCH236" s="45"/>
      <c r="OCI236" s="45"/>
      <c r="OCJ236" s="45"/>
      <c r="OCK236" s="45"/>
      <c r="OCL236" s="45"/>
      <c r="OCM236" s="45"/>
      <c r="OCN236" s="45"/>
      <c r="OCO236" s="45"/>
      <c r="OCP236" s="45"/>
      <c r="OCQ236" s="45"/>
      <c r="OCR236" s="45"/>
      <c r="OCS236" s="45"/>
      <c r="OCT236" s="45"/>
      <c r="OCU236" s="45"/>
      <c r="OCV236" s="45"/>
      <c r="OCW236" s="45"/>
      <c r="OCX236" s="45"/>
      <c r="OCY236" s="45"/>
      <c r="OCZ236" s="45"/>
      <c r="ODA236" s="45"/>
      <c r="ODB236" s="45"/>
      <c r="ODC236" s="45"/>
      <c r="ODD236" s="45"/>
      <c r="ODE236" s="45"/>
      <c r="ODF236" s="45"/>
      <c r="ODG236" s="45"/>
      <c r="ODH236" s="45"/>
      <c r="ODI236" s="45"/>
      <c r="ODJ236" s="45"/>
      <c r="ODK236" s="45"/>
      <c r="ODL236" s="45"/>
      <c r="ODM236" s="45"/>
      <c r="ODN236" s="45"/>
      <c r="ODO236" s="45"/>
      <c r="ODP236" s="45"/>
      <c r="ODQ236" s="45"/>
      <c r="ODR236" s="45"/>
      <c r="ODS236" s="45"/>
      <c r="ODT236" s="45"/>
      <c r="ODU236" s="45"/>
      <c r="ODV236" s="45"/>
      <c r="ODW236" s="45"/>
      <c r="ODX236" s="45"/>
      <c r="ODY236" s="45"/>
      <c r="ODZ236" s="45"/>
      <c r="OEA236" s="45"/>
      <c r="OEB236" s="45"/>
      <c r="OEC236" s="45"/>
      <c r="OED236" s="45"/>
      <c r="OEE236" s="45"/>
      <c r="OEF236" s="45"/>
      <c r="OEG236" s="45"/>
      <c r="OEH236" s="45"/>
      <c r="OEI236" s="45"/>
      <c r="OEJ236" s="45"/>
      <c r="OEK236" s="45"/>
      <c r="OEL236" s="45"/>
      <c r="OEM236" s="45"/>
      <c r="OEN236" s="45"/>
      <c r="OEO236" s="45"/>
      <c r="OEP236" s="45"/>
      <c r="OEQ236" s="45"/>
      <c r="OER236" s="45"/>
      <c r="OES236" s="45"/>
      <c r="OET236" s="45"/>
      <c r="OEU236" s="45"/>
      <c r="OEV236" s="45"/>
      <c r="OEW236" s="45"/>
      <c r="OEX236" s="45"/>
      <c r="OEY236" s="45"/>
      <c r="OEZ236" s="45"/>
      <c r="OFA236" s="45"/>
      <c r="OFB236" s="45"/>
      <c r="OFC236" s="45"/>
      <c r="OFD236" s="45"/>
      <c r="OFE236" s="45"/>
      <c r="OFF236" s="45"/>
      <c r="OFG236" s="45"/>
      <c r="OFH236" s="45"/>
      <c r="OFI236" s="45"/>
      <c r="OFJ236" s="45"/>
      <c r="OFK236" s="45"/>
      <c r="OFL236" s="45"/>
      <c r="OFM236" s="45"/>
      <c r="OFN236" s="45"/>
      <c r="OFO236" s="45"/>
      <c r="OFP236" s="45"/>
      <c r="OFQ236" s="45"/>
      <c r="OFR236" s="45"/>
      <c r="OFS236" s="45"/>
      <c r="OFT236" s="45"/>
      <c r="OFU236" s="45"/>
      <c r="OFV236" s="45"/>
      <c r="OFW236" s="45"/>
      <c r="OFX236" s="45"/>
      <c r="OFY236" s="45"/>
      <c r="OFZ236" s="45"/>
      <c r="OGA236" s="45"/>
      <c r="OGB236" s="45"/>
      <c r="OGC236" s="45"/>
      <c r="OGD236" s="45"/>
      <c r="OGE236" s="45"/>
      <c r="OGF236" s="45"/>
      <c r="OGG236" s="45"/>
      <c r="OGH236" s="45"/>
      <c r="OGI236" s="45"/>
      <c r="OGJ236" s="45"/>
      <c r="OGK236" s="45"/>
      <c r="OGL236" s="45"/>
      <c r="OGM236" s="45"/>
      <c r="OGN236" s="45"/>
      <c r="OGO236" s="45"/>
      <c r="OGP236" s="45"/>
      <c r="OGQ236" s="45"/>
      <c r="OGR236" s="45"/>
      <c r="OGS236" s="45"/>
      <c r="OGT236" s="45"/>
      <c r="OGU236" s="45"/>
      <c r="OGV236" s="45"/>
      <c r="OGW236" s="45"/>
      <c r="OGX236" s="45"/>
      <c r="OGY236" s="45"/>
      <c r="OGZ236" s="45"/>
      <c r="OHA236" s="45"/>
      <c r="OHB236" s="45"/>
      <c r="OHC236" s="45"/>
      <c r="OHD236" s="45"/>
      <c r="OHE236" s="45"/>
      <c r="OHF236" s="45"/>
      <c r="OHG236" s="45"/>
      <c r="OHH236" s="45"/>
      <c r="OHI236" s="45"/>
      <c r="OHJ236" s="45"/>
      <c r="OHK236" s="45"/>
      <c r="OHL236" s="45"/>
      <c r="OHM236" s="45"/>
      <c r="OHN236" s="45"/>
      <c r="OHO236" s="45"/>
      <c r="OHP236" s="45"/>
      <c r="OHQ236" s="45"/>
      <c r="OHR236" s="45"/>
      <c r="OHS236" s="45"/>
      <c r="OHT236" s="45"/>
      <c r="OHU236" s="45"/>
      <c r="OHV236" s="45"/>
      <c r="OHW236" s="45"/>
      <c r="OHX236" s="45"/>
      <c r="OHY236" s="45"/>
      <c r="OHZ236" s="45"/>
      <c r="OIA236" s="45"/>
      <c r="OIB236" s="45"/>
      <c r="OIC236" s="45"/>
      <c r="OID236" s="45"/>
      <c r="OIE236" s="45"/>
      <c r="OIF236" s="45"/>
      <c r="OIG236" s="45"/>
      <c r="OIH236" s="45"/>
      <c r="OII236" s="45"/>
      <c r="OIJ236" s="45"/>
      <c r="OIK236" s="45"/>
      <c r="OIL236" s="45"/>
      <c r="OIM236" s="45"/>
      <c r="OIN236" s="45"/>
      <c r="OIO236" s="45"/>
      <c r="OIP236" s="45"/>
      <c r="OIQ236" s="45"/>
      <c r="OIR236" s="45"/>
      <c r="OIS236" s="45"/>
      <c r="OIT236" s="45"/>
      <c r="OIU236" s="45"/>
      <c r="OIV236" s="45"/>
      <c r="OIW236" s="45"/>
      <c r="OIX236" s="45"/>
      <c r="OIY236" s="45"/>
      <c r="OIZ236" s="45"/>
      <c r="OJA236" s="45"/>
      <c r="OJB236" s="45"/>
      <c r="OJC236" s="45"/>
      <c r="OJD236" s="45"/>
      <c r="OJE236" s="45"/>
      <c r="OJF236" s="45"/>
      <c r="OJG236" s="45"/>
      <c r="OJH236" s="45"/>
      <c r="OJI236" s="45"/>
      <c r="OJJ236" s="45"/>
      <c r="OJK236" s="45"/>
      <c r="OJL236" s="45"/>
      <c r="OJM236" s="45"/>
      <c r="OJN236" s="45"/>
      <c r="OJO236" s="45"/>
      <c r="OJP236" s="45"/>
      <c r="OJQ236" s="45"/>
      <c r="OJR236" s="45"/>
      <c r="OJS236" s="45"/>
      <c r="OJT236" s="45"/>
      <c r="OJU236" s="45"/>
      <c r="OJV236" s="45"/>
      <c r="OJW236" s="45"/>
      <c r="OJX236" s="45"/>
      <c r="OJY236" s="45"/>
      <c r="OJZ236" s="45"/>
      <c r="OKA236" s="45"/>
      <c r="OKB236" s="45"/>
      <c r="OKC236" s="45"/>
      <c r="OKD236" s="45"/>
      <c r="OKE236" s="45"/>
      <c r="OKF236" s="45"/>
      <c r="OKG236" s="45"/>
      <c r="OKH236" s="45"/>
      <c r="OKI236" s="45"/>
      <c r="OKJ236" s="45"/>
      <c r="OKK236" s="45"/>
      <c r="OKL236" s="45"/>
      <c r="OKM236" s="45"/>
      <c r="OKN236" s="45"/>
      <c r="OKO236" s="45"/>
      <c r="OKP236" s="45"/>
      <c r="OKQ236" s="45"/>
      <c r="OKR236" s="45"/>
      <c r="OKS236" s="45"/>
      <c r="OKT236" s="45"/>
      <c r="OKU236" s="45"/>
      <c r="OKV236" s="45"/>
      <c r="OKW236" s="45"/>
      <c r="OKX236" s="45"/>
      <c r="OKY236" s="45"/>
      <c r="OKZ236" s="45"/>
      <c r="OLA236" s="45"/>
      <c r="OLB236" s="45"/>
      <c r="OLC236" s="45"/>
      <c r="OLD236" s="45"/>
      <c r="OLE236" s="45"/>
      <c r="OLF236" s="45"/>
      <c r="OLG236" s="45"/>
      <c r="OLH236" s="45"/>
      <c r="OLI236" s="45"/>
      <c r="OLJ236" s="45"/>
      <c r="OLK236" s="45"/>
      <c r="OLL236" s="45"/>
      <c r="OLM236" s="45"/>
      <c r="OLN236" s="45"/>
      <c r="OLO236" s="45"/>
      <c r="OLP236" s="45"/>
      <c r="OLQ236" s="45"/>
      <c r="OLR236" s="45"/>
      <c r="OLS236" s="45"/>
      <c r="OLT236" s="45"/>
      <c r="OLU236" s="45"/>
      <c r="OLV236" s="45"/>
      <c r="OLW236" s="45"/>
      <c r="OLX236" s="45"/>
      <c r="OLY236" s="45"/>
      <c r="OLZ236" s="45"/>
      <c r="OMA236" s="45"/>
      <c r="OMB236" s="45"/>
      <c r="OMC236" s="45"/>
      <c r="OMD236" s="45"/>
      <c r="OME236" s="45"/>
      <c r="OMF236" s="45"/>
      <c r="OMG236" s="45"/>
      <c r="OMH236" s="45"/>
      <c r="OMI236" s="45"/>
      <c r="OMJ236" s="45"/>
      <c r="OMK236" s="45"/>
      <c r="OML236" s="45"/>
      <c r="OMM236" s="45"/>
      <c r="OMN236" s="45"/>
      <c r="OMO236" s="45"/>
      <c r="OMP236" s="45"/>
      <c r="OMQ236" s="45"/>
      <c r="OMR236" s="45"/>
      <c r="OMS236" s="45"/>
      <c r="OMT236" s="45"/>
      <c r="OMU236" s="45"/>
      <c r="OMV236" s="45"/>
      <c r="OMW236" s="45"/>
      <c r="OMX236" s="45"/>
      <c r="OMY236" s="45"/>
      <c r="OMZ236" s="45"/>
      <c r="ONA236" s="45"/>
      <c r="ONB236" s="45"/>
      <c r="ONC236" s="45"/>
      <c r="OND236" s="45"/>
      <c r="ONE236" s="45"/>
      <c r="ONF236" s="45"/>
      <c r="ONG236" s="45"/>
      <c r="ONH236" s="45"/>
      <c r="ONI236" s="45"/>
      <c r="ONJ236" s="45"/>
      <c r="ONK236" s="45"/>
      <c r="ONL236" s="45"/>
      <c r="ONM236" s="45"/>
      <c r="ONN236" s="45"/>
      <c r="ONO236" s="45"/>
      <c r="ONP236" s="45"/>
      <c r="ONQ236" s="45"/>
      <c r="ONR236" s="45"/>
      <c r="ONS236" s="45"/>
      <c r="ONT236" s="45"/>
      <c r="ONU236" s="45"/>
      <c r="ONV236" s="45"/>
      <c r="ONW236" s="45"/>
      <c r="ONX236" s="45"/>
      <c r="ONY236" s="45"/>
      <c r="ONZ236" s="45"/>
      <c r="OOA236" s="45"/>
      <c r="OOB236" s="45"/>
      <c r="OOC236" s="45"/>
      <c r="OOD236" s="45"/>
      <c r="OOE236" s="45"/>
      <c r="OOF236" s="45"/>
      <c r="OOG236" s="45"/>
      <c r="OOH236" s="45"/>
      <c r="OOI236" s="45"/>
      <c r="OOJ236" s="45"/>
      <c r="OOK236" s="45"/>
      <c r="OOL236" s="45"/>
      <c r="OOM236" s="45"/>
      <c r="OON236" s="45"/>
      <c r="OOO236" s="45"/>
      <c r="OOP236" s="45"/>
      <c r="OOQ236" s="45"/>
      <c r="OOR236" s="45"/>
      <c r="OOS236" s="45"/>
      <c r="OOT236" s="45"/>
      <c r="OOU236" s="45"/>
      <c r="OOV236" s="45"/>
      <c r="OOW236" s="45"/>
      <c r="OOX236" s="45"/>
      <c r="OOY236" s="45"/>
      <c r="OOZ236" s="45"/>
      <c r="OPA236" s="45"/>
      <c r="OPB236" s="45"/>
      <c r="OPC236" s="45"/>
      <c r="OPD236" s="45"/>
      <c r="OPE236" s="45"/>
      <c r="OPF236" s="45"/>
      <c r="OPG236" s="45"/>
      <c r="OPH236" s="45"/>
      <c r="OPI236" s="45"/>
      <c r="OPJ236" s="45"/>
      <c r="OPK236" s="45"/>
      <c r="OPL236" s="45"/>
      <c r="OPM236" s="45"/>
      <c r="OPN236" s="45"/>
      <c r="OPO236" s="45"/>
      <c r="OPP236" s="45"/>
      <c r="OPQ236" s="45"/>
      <c r="OPR236" s="45"/>
      <c r="OPS236" s="45"/>
      <c r="OPT236" s="45"/>
      <c r="OPU236" s="45"/>
      <c r="OPV236" s="45"/>
      <c r="OPW236" s="45"/>
      <c r="OPX236" s="45"/>
      <c r="OPY236" s="45"/>
      <c r="OPZ236" s="45"/>
      <c r="OQA236" s="45"/>
      <c r="OQB236" s="45"/>
      <c r="OQC236" s="45"/>
      <c r="OQD236" s="45"/>
      <c r="OQE236" s="45"/>
      <c r="OQF236" s="45"/>
      <c r="OQG236" s="45"/>
      <c r="OQH236" s="45"/>
      <c r="OQI236" s="45"/>
      <c r="OQJ236" s="45"/>
      <c r="OQK236" s="45"/>
      <c r="OQL236" s="45"/>
      <c r="OQM236" s="45"/>
      <c r="OQN236" s="45"/>
      <c r="OQO236" s="45"/>
      <c r="OQP236" s="45"/>
      <c r="OQQ236" s="45"/>
      <c r="OQR236" s="45"/>
      <c r="OQS236" s="45"/>
      <c r="OQT236" s="45"/>
      <c r="OQU236" s="45"/>
      <c r="OQV236" s="45"/>
      <c r="OQW236" s="45"/>
      <c r="OQX236" s="45"/>
      <c r="OQY236" s="45"/>
      <c r="OQZ236" s="45"/>
      <c r="ORA236" s="45"/>
      <c r="ORB236" s="45"/>
      <c r="ORC236" s="45"/>
      <c r="ORD236" s="45"/>
      <c r="ORE236" s="45"/>
      <c r="ORF236" s="45"/>
      <c r="ORG236" s="45"/>
      <c r="ORH236" s="45"/>
      <c r="ORI236" s="45"/>
      <c r="ORJ236" s="45"/>
      <c r="ORK236" s="45"/>
      <c r="ORL236" s="45"/>
      <c r="ORM236" s="45"/>
      <c r="ORN236" s="45"/>
      <c r="ORO236" s="45"/>
      <c r="ORP236" s="45"/>
      <c r="ORQ236" s="45"/>
      <c r="ORR236" s="45"/>
      <c r="ORS236" s="45"/>
      <c r="ORT236" s="45"/>
      <c r="ORU236" s="45"/>
      <c r="ORV236" s="45"/>
      <c r="ORW236" s="45"/>
      <c r="ORX236" s="45"/>
      <c r="ORY236" s="45"/>
      <c r="ORZ236" s="45"/>
      <c r="OSA236" s="45"/>
      <c r="OSB236" s="45"/>
      <c r="OSC236" s="45"/>
      <c r="OSD236" s="45"/>
      <c r="OSE236" s="45"/>
      <c r="OSF236" s="45"/>
      <c r="OSG236" s="45"/>
      <c r="OSH236" s="45"/>
      <c r="OSI236" s="45"/>
      <c r="OSJ236" s="45"/>
      <c r="OSK236" s="45"/>
      <c r="OSL236" s="45"/>
      <c r="OSM236" s="45"/>
      <c r="OSN236" s="45"/>
      <c r="OSO236" s="45"/>
      <c r="OSP236" s="45"/>
      <c r="OSQ236" s="45"/>
      <c r="OSR236" s="45"/>
      <c r="OSS236" s="45"/>
      <c r="OST236" s="45"/>
      <c r="OSU236" s="45"/>
      <c r="OSV236" s="45"/>
      <c r="OSW236" s="45"/>
      <c r="OSX236" s="45"/>
      <c r="OSY236" s="45"/>
      <c r="OSZ236" s="45"/>
      <c r="OTA236" s="45"/>
      <c r="OTB236" s="45"/>
      <c r="OTC236" s="45"/>
      <c r="OTD236" s="45"/>
      <c r="OTE236" s="45"/>
      <c r="OTF236" s="45"/>
      <c r="OTG236" s="45"/>
      <c r="OTH236" s="45"/>
      <c r="OTI236" s="45"/>
      <c r="OTJ236" s="45"/>
      <c r="OTK236" s="45"/>
      <c r="OTL236" s="45"/>
      <c r="OTM236" s="45"/>
      <c r="OTN236" s="45"/>
      <c r="OTO236" s="45"/>
      <c r="OTP236" s="45"/>
      <c r="OTQ236" s="45"/>
      <c r="OTR236" s="45"/>
      <c r="OTS236" s="45"/>
      <c r="OTT236" s="45"/>
      <c r="OTU236" s="45"/>
      <c r="OTV236" s="45"/>
      <c r="OTW236" s="45"/>
      <c r="OTX236" s="45"/>
      <c r="OTY236" s="45"/>
      <c r="OTZ236" s="45"/>
      <c r="OUA236" s="45"/>
      <c r="OUB236" s="45"/>
      <c r="OUC236" s="45"/>
      <c r="OUD236" s="45"/>
      <c r="OUE236" s="45"/>
      <c r="OUF236" s="45"/>
      <c r="OUG236" s="45"/>
      <c r="OUH236" s="45"/>
      <c r="OUI236" s="45"/>
      <c r="OUJ236" s="45"/>
      <c r="OUK236" s="45"/>
      <c r="OUL236" s="45"/>
      <c r="OUM236" s="45"/>
      <c r="OUN236" s="45"/>
      <c r="OUO236" s="45"/>
      <c r="OUP236" s="45"/>
      <c r="OUQ236" s="45"/>
      <c r="OUR236" s="45"/>
      <c r="OUS236" s="45"/>
      <c r="OUT236" s="45"/>
      <c r="OUU236" s="45"/>
      <c r="OUV236" s="45"/>
      <c r="OUW236" s="45"/>
      <c r="OUX236" s="45"/>
      <c r="OUY236" s="45"/>
      <c r="OUZ236" s="45"/>
      <c r="OVA236" s="45"/>
      <c r="OVB236" s="45"/>
      <c r="OVC236" s="45"/>
      <c r="OVD236" s="45"/>
      <c r="OVE236" s="45"/>
      <c r="OVF236" s="45"/>
      <c r="OVG236" s="45"/>
      <c r="OVH236" s="45"/>
      <c r="OVI236" s="45"/>
      <c r="OVJ236" s="45"/>
      <c r="OVK236" s="45"/>
      <c r="OVL236" s="45"/>
      <c r="OVM236" s="45"/>
      <c r="OVN236" s="45"/>
      <c r="OVO236" s="45"/>
      <c r="OVP236" s="45"/>
      <c r="OVQ236" s="45"/>
      <c r="OVR236" s="45"/>
      <c r="OVS236" s="45"/>
      <c r="OVT236" s="45"/>
      <c r="OVU236" s="45"/>
      <c r="OVV236" s="45"/>
      <c r="OVW236" s="45"/>
      <c r="OVX236" s="45"/>
      <c r="OVY236" s="45"/>
      <c r="OVZ236" s="45"/>
      <c r="OWA236" s="45"/>
      <c r="OWB236" s="45"/>
      <c r="OWC236" s="45"/>
      <c r="OWD236" s="45"/>
      <c r="OWE236" s="45"/>
      <c r="OWF236" s="45"/>
      <c r="OWG236" s="45"/>
      <c r="OWH236" s="45"/>
      <c r="OWI236" s="45"/>
      <c r="OWJ236" s="45"/>
      <c r="OWK236" s="45"/>
      <c r="OWL236" s="45"/>
      <c r="OWM236" s="45"/>
      <c r="OWN236" s="45"/>
      <c r="OWO236" s="45"/>
      <c r="OWP236" s="45"/>
      <c r="OWQ236" s="45"/>
      <c r="OWR236" s="45"/>
      <c r="OWS236" s="45"/>
      <c r="OWT236" s="45"/>
      <c r="OWU236" s="45"/>
      <c r="OWV236" s="45"/>
      <c r="OWW236" s="45"/>
      <c r="OWX236" s="45"/>
      <c r="OWY236" s="45"/>
      <c r="OWZ236" s="45"/>
      <c r="OXA236" s="45"/>
      <c r="OXB236" s="45"/>
      <c r="OXC236" s="45"/>
      <c r="OXD236" s="45"/>
      <c r="OXE236" s="45"/>
      <c r="OXF236" s="45"/>
      <c r="OXG236" s="45"/>
      <c r="OXH236" s="45"/>
      <c r="OXI236" s="45"/>
      <c r="OXJ236" s="45"/>
      <c r="OXK236" s="45"/>
      <c r="OXL236" s="45"/>
      <c r="OXM236" s="45"/>
      <c r="OXN236" s="45"/>
      <c r="OXO236" s="45"/>
      <c r="OXP236" s="45"/>
      <c r="OXQ236" s="45"/>
      <c r="OXR236" s="45"/>
      <c r="OXS236" s="45"/>
      <c r="OXT236" s="45"/>
      <c r="OXU236" s="45"/>
      <c r="OXV236" s="45"/>
      <c r="OXW236" s="45"/>
      <c r="OXX236" s="45"/>
      <c r="OXY236" s="45"/>
      <c r="OXZ236" s="45"/>
      <c r="OYA236" s="45"/>
      <c r="OYB236" s="45"/>
      <c r="OYC236" s="45"/>
      <c r="OYD236" s="45"/>
      <c r="OYE236" s="45"/>
      <c r="OYF236" s="45"/>
      <c r="OYG236" s="45"/>
      <c r="OYH236" s="45"/>
      <c r="OYI236" s="45"/>
      <c r="OYJ236" s="45"/>
      <c r="OYK236" s="45"/>
      <c r="OYL236" s="45"/>
      <c r="OYM236" s="45"/>
      <c r="OYN236" s="45"/>
      <c r="OYO236" s="45"/>
      <c r="OYP236" s="45"/>
      <c r="OYQ236" s="45"/>
      <c r="OYR236" s="45"/>
      <c r="OYS236" s="45"/>
      <c r="OYT236" s="45"/>
      <c r="OYU236" s="45"/>
      <c r="OYV236" s="45"/>
      <c r="OYW236" s="45"/>
      <c r="OYX236" s="45"/>
      <c r="OYY236" s="45"/>
      <c r="OYZ236" s="45"/>
      <c r="OZA236" s="45"/>
      <c r="OZB236" s="45"/>
      <c r="OZC236" s="45"/>
      <c r="OZD236" s="45"/>
      <c r="OZE236" s="45"/>
      <c r="OZF236" s="45"/>
      <c r="OZG236" s="45"/>
      <c r="OZH236" s="45"/>
      <c r="OZI236" s="45"/>
      <c r="OZJ236" s="45"/>
      <c r="OZK236" s="45"/>
      <c r="OZL236" s="45"/>
      <c r="OZM236" s="45"/>
      <c r="OZN236" s="45"/>
      <c r="OZO236" s="45"/>
      <c r="OZP236" s="45"/>
      <c r="OZQ236" s="45"/>
      <c r="OZR236" s="45"/>
      <c r="OZS236" s="45"/>
      <c r="OZT236" s="45"/>
      <c r="OZU236" s="45"/>
      <c r="OZV236" s="45"/>
      <c r="OZW236" s="45"/>
      <c r="OZX236" s="45"/>
      <c r="OZY236" s="45"/>
      <c r="OZZ236" s="45"/>
      <c r="PAA236" s="45"/>
      <c r="PAB236" s="45"/>
      <c r="PAC236" s="45"/>
      <c r="PAD236" s="45"/>
      <c r="PAE236" s="45"/>
      <c r="PAF236" s="45"/>
      <c r="PAG236" s="45"/>
      <c r="PAH236" s="45"/>
      <c r="PAI236" s="45"/>
      <c r="PAJ236" s="45"/>
      <c r="PAK236" s="45"/>
      <c r="PAL236" s="45"/>
      <c r="PAM236" s="45"/>
      <c r="PAN236" s="45"/>
      <c r="PAO236" s="45"/>
      <c r="PAP236" s="45"/>
      <c r="PAQ236" s="45"/>
      <c r="PAR236" s="45"/>
      <c r="PAS236" s="45"/>
      <c r="PAT236" s="45"/>
      <c r="PAU236" s="45"/>
      <c r="PAV236" s="45"/>
      <c r="PAW236" s="45"/>
      <c r="PAX236" s="45"/>
      <c r="PAY236" s="45"/>
      <c r="PAZ236" s="45"/>
      <c r="PBA236" s="45"/>
      <c r="PBB236" s="45"/>
      <c r="PBC236" s="45"/>
      <c r="PBD236" s="45"/>
      <c r="PBE236" s="45"/>
      <c r="PBF236" s="45"/>
      <c r="PBG236" s="45"/>
      <c r="PBH236" s="45"/>
      <c r="PBI236" s="45"/>
      <c r="PBJ236" s="45"/>
      <c r="PBK236" s="45"/>
      <c r="PBL236" s="45"/>
      <c r="PBM236" s="45"/>
      <c r="PBN236" s="45"/>
      <c r="PBO236" s="45"/>
      <c r="PBP236" s="45"/>
      <c r="PBQ236" s="45"/>
      <c r="PBR236" s="45"/>
      <c r="PBS236" s="45"/>
      <c r="PBT236" s="45"/>
      <c r="PBU236" s="45"/>
      <c r="PBV236" s="45"/>
      <c r="PBW236" s="45"/>
      <c r="PBX236" s="45"/>
      <c r="PBY236" s="45"/>
      <c r="PBZ236" s="45"/>
      <c r="PCA236" s="45"/>
      <c r="PCB236" s="45"/>
      <c r="PCC236" s="45"/>
      <c r="PCD236" s="45"/>
      <c r="PCE236" s="45"/>
      <c r="PCF236" s="45"/>
      <c r="PCG236" s="45"/>
      <c r="PCH236" s="45"/>
      <c r="PCI236" s="45"/>
      <c r="PCJ236" s="45"/>
      <c r="PCK236" s="45"/>
      <c r="PCL236" s="45"/>
      <c r="PCM236" s="45"/>
      <c r="PCN236" s="45"/>
      <c r="PCO236" s="45"/>
      <c r="PCP236" s="45"/>
      <c r="PCQ236" s="45"/>
      <c r="PCR236" s="45"/>
      <c r="PCS236" s="45"/>
      <c r="PCT236" s="45"/>
      <c r="PCU236" s="45"/>
      <c r="PCV236" s="45"/>
      <c r="PCW236" s="45"/>
      <c r="PCX236" s="45"/>
      <c r="PCY236" s="45"/>
      <c r="PCZ236" s="45"/>
      <c r="PDA236" s="45"/>
      <c r="PDB236" s="45"/>
      <c r="PDC236" s="45"/>
      <c r="PDD236" s="45"/>
      <c r="PDE236" s="45"/>
      <c r="PDF236" s="45"/>
      <c r="PDG236" s="45"/>
      <c r="PDH236" s="45"/>
      <c r="PDI236" s="45"/>
      <c r="PDJ236" s="45"/>
      <c r="PDK236" s="45"/>
      <c r="PDL236" s="45"/>
      <c r="PDM236" s="45"/>
      <c r="PDN236" s="45"/>
      <c r="PDO236" s="45"/>
      <c r="PDP236" s="45"/>
      <c r="PDQ236" s="45"/>
      <c r="PDR236" s="45"/>
      <c r="PDS236" s="45"/>
      <c r="PDT236" s="45"/>
      <c r="PDU236" s="45"/>
      <c r="PDV236" s="45"/>
      <c r="PDW236" s="45"/>
      <c r="PDX236" s="45"/>
      <c r="PDY236" s="45"/>
      <c r="PDZ236" s="45"/>
      <c r="PEA236" s="45"/>
      <c r="PEB236" s="45"/>
      <c r="PEC236" s="45"/>
      <c r="PED236" s="45"/>
      <c r="PEE236" s="45"/>
      <c r="PEF236" s="45"/>
      <c r="PEG236" s="45"/>
      <c r="PEH236" s="45"/>
      <c r="PEI236" s="45"/>
      <c r="PEJ236" s="45"/>
      <c r="PEK236" s="45"/>
      <c r="PEL236" s="45"/>
      <c r="PEM236" s="45"/>
      <c r="PEN236" s="45"/>
      <c r="PEO236" s="45"/>
      <c r="PEP236" s="45"/>
      <c r="PEQ236" s="45"/>
      <c r="PER236" s="45"/>
      <c r="PES236" s="45"/>
      <c r="PET236" s="45"/>
      <c r="PEU236" s="45"/>
      <c r="PEV236" s="45"/>
      <c r="PEW236" s="45"/>
      <c r="PEX236" s="45"/>
      <c r="PEY236" s="45"/>
      <c r="PEZ236" s="45"/>
      <c r="PFA236" s="45"/>
      <c r="PFB236" s="45"/>
      <c r="PFC236" s="45"/>
      <c r="PFD236" s="45"/>
      <c r="PFE236" s="45"/>
      <c r="PFF236" s="45"/>
      <c r="PFG236" s="45"/>
      <c r="PFH236" s="45"/>
      <c r="PFI236" s="45"/>
      <c r="PFJ236" s="45"/>
      <c r="PFK236" s="45"/>
      <c r="PFL236" s="45"/>
      <c r="PFM236" s="45"/>
      <c r="PFN236" s="45"/>
      <c r="PFO236" s="45"/>
      <c r="PFP236" s="45"/>
      <c r="PFQ236" s="45"/>
      <c r="PFR236" s="45"/>
      <c r="PFS236" s="45"/>
      <c r="PFT236" s="45"/>
      <c r="PFU236" s="45"/>
      <c r="PFV236" s="45"/>
      <c r="PFW236" s="45"/>
      <c r="PFX236" s="45"/>
      <c r="PFY236" s="45"/>
      <c r="PFZ236" s="45"/>
      <c r="PGA236" s="45"/>
      <c r="PGB236" s="45"/>
      <c r="PGC236" s="45"/>
      <c r="PGD236" s="45"/>
      <c r="PGE236" s="45"/>
      <c r="PGF236" s="45"/>
      <c r="PGG236" s="45"/>
      <c r="PGH236" s="45"/>
      <c r="PGI236" s="45"/>
      <c r="PGJ236" s="45"/>
      <c r="PGK236" s="45"/>
      <c r="PGL236" s="45"/>
      <c r="PGM236" s="45"/>
      <c r="PGN236" s="45"/>
      <c r="PGO236" s="45"/>
      <c r="PGP236" s="45"/>
      <c r="PGQ236" s="45"/>
      <c r="PGR236" s="45"/>
      <c r="PGS236" s="45"/>
      <c r="PGT236" s="45"/>
      <c r="PGU236" s="45"/>
      <c r="PGV236" s="45"/>
      <c r="PGW236" s="45"/>
      <c r="PGX236" s="45"/>
      <c r="PGY236" s="45"/>
      <c r="PGZ236" s="45"/>
      <c r="PHA236" s="45"/>
      <c r="PHB236" s="45"/>
      <c r="PHC236" s="45"/>
      <c r="PHD236" s="45"/>
      <c r="PHE236" s="45"/>
      <c r="PHF236" s="45"/>
      <c r="PHG236" s="45"/>
      <c r="PHH236" s="45"/>
      <c r="PHI236" s="45"/>
      <c r="PHJ236" s="45"/>
      <c r="PHK236" s="45"/>
      <c r="PHL236" s="45"/>
      <c r="PHM236" s="45"/>
      <c r="PHN236" s="45"/>
      <c r="PHO236" s="45"/>
      <c r="PHP236" s="45"/>
      <c r="PHQ236" s="45"/>
      <c r="PHR236" s="45"/>
      <c r="PHS236" s="45"/>
      <c r="PHT236" s="45"/>
      <c r="PHU236" s="45"/>
      <c r="PHV236" s="45"/>
      <c r="PHW236" s="45"/>
      <c r="PHX236" s="45"/>
      <c r="PHY236" s="45"/>
      <c r="PHZ236" s="45"/>
      <c r="PIA236" s="45"/>
      <c r="PIB236" s="45"/>
      <c r="PIC236" s="45"/>
      <c r="PID236" s="45"/>
      <c r="PIE236" s="45"/>
      <c r="PIF236" s="45"/>
      <c r="PIG236" s="45"/>
      <c r="PIH236" s="45"/>
      <c r="PII236" s="45"/>
      <c r="PIJ236" s="45"/>
      <c r="PIK236" s="45"/>
      <c r="PIL236" s="45"/>
      <c r="PIM236" s="45"/>
      <c r="PIN236" s="45"/>
      <c r="PIO236" s="45"/>
      <c r="PIP236" s="45"/>
      <c r="PIQ236" s="45"/>
      <c r="PIR236" s="45"/>
      <c r="PIS236" s="45"/>
      <c r="PIT236" s="45"/>
      <c r="PIU236" s="45"/>
      <c r="PIV236" s="45"/>
      <c r="PIW236" s="45"/>
      <c r="PIX236" s="45"/>
      <c r="PIY236" s="45"/>
      <c r="PIZ236" s="45"/>
      <c r="PJA236" s="45"/>
      <c r="PJB236" s="45"/>
      <c r="PJC236" s="45"/>
      <c r="PJD236" s="45"/>
      <c r="PJE236" s="45"/>
      <c r="PJF236" s="45"/>
      <c r="PJG236" s="45"/>
      <c r="PJH236" s="45"/>
      <c r="PJI236" s="45"/>
      <c r="PJJ236" s="45"/>
      <c r="PJK236" s="45"/>
      <c r="PJL236" s="45"/>
      <c r="PJM236" s="45"/>
      <c r="PJN236" s="45"/>
      <c r="PJO236" s="45"/>
      <c r="PJP236" s="45"/>
      <c r="PJQ236" s="45"/>
      <c r="PJR236" s="45"/>
      <c r="PJS236" s="45"/>
      <c r="PJT236" s="45"/>
      <c r="PJU236" s="45"/>
      <c r="PJV236" s="45"/>
      <c r="PJW236" s="45"/>
      <c r="PJX236" s="45"/>
      <c r="PJY236" s="45"/>
      <c r="PJZ236" s="45"/>
      <c r="PKA236" s="45"/>
      <c r="PKB236" s="45"/>
      <c r="PKC236" s="45"/>
      <c r="PKD236" s="45"/>
      <c r="PKE236" s="45"/>
      <c r="PKF236" s="45"/>
      <c r="PKG236" s="45"/>
      <c r="PKH236" s="45"/>
      <c r="PKI236" s="45"/>
      <c r="PKJ236" s="45"/>
      <c r="PKK236" s="45"/>
      <c r="PKL236" s="45"/>
      <c r="PKM236" s="45"/>
      <c r="PKN236" s="45"/>
      <c r="PKO236" s="45"/>
      <c r="PKP236" s="45"/>
      <c r="PKQ236" s="45"/>
      <c r="PKR236" s="45"/>
      <c r="PKS236" s="45"/>
      <c r="PKT236" s="45"/>
      <c r="PKU236" s="45"/>
      <c r="PKV236" s="45"/>
      <c r="PKW236" s="45"/>
      <c r="PKX236" s="45"/>
      <c r="PKY236" s="45"/>
      <c r="PKZ236" s="45"/>
      <c r="PLA236" s="45"/>
      <c r="PLB236" s="45"/>
      <c r="PLC236" s="45"/>
      <c r="PLD236" s="45"/>
      <c r="PLE236" s="45"/>
      <c r="PLF236" s="45"/>
      <c r="PLG236" s="45"/>
      <c r="PLH236" s="45"/>
      <c r="PLI236" s="45"/>
      <c r="PLJ236" s="45"/>
      <c r="PLK236" s="45"/>
      <c r="PLL236" s="45"/>
      <c r="PLM236" s="45"/>
      <c r="PLN236" s="45"/>
      <c r="PLO236" s="45"/>
      <c r="PLP236" s="45"/>
      <c r="PLQ236" s="45"/>
      <c r="PLR236" s="45"/>
      <c r="PLS236" s="45"/>
      <c r="PLT236" s="45"/>
      <c r="PLU236" s="45"/>
      <c r="PLV236" s="45"/>
      <c r="PLW236" s="45"/>
      <c r="PLX236" s="45"/>
      <c r="PLY236" s="45"/>
      <c r="PLZ236" s="45"/>
      <c r="PMA236" s="45"/>
      <c r="PMB236" s="45"/>
      <c r="PMC236" s="45"/>
      <c r="PMD236" s="45"/>
      <c r="PME236" s="45"/>
      <c r="PMF236" s="45"/>
      <c r="PMG236" s="45"/>
      <c r="PMH236" s="45"/>
      <c r="PMI236" s="45"/>
      <c r="PMJ236" s="45"/>
      <c r="PMK236" s="45"/>
      <c r="PML236" s="45"/>
      <c r="PMM236" s="45"/>
      <c r="PMN236" s="45"/>
      <c r="PMO236" s="45"/>
      <c r="PMP236" s="45"/>
      <c r="PMQ236" s="45"/>
      <c r="PMR236" s="45"/>
      <c r="PMS236" s="45"/>
      <c r="PMT236" s="45"/>
      <c r="PMU236" s="45"/>
      <c r="PMV236" s="45"/>
      <c r="PMW236" s="45"/>
      <c r="PMX236" s="45"/>
      <c r="PMY236" s="45"/>
      <c r="PMZ236" s="45"/>
      <c r="PNA236" s="45"/>
      <c r="PNB236" s="45"/>
      <c r="PNC236" s="45"/>
      <c r="PND236" s="45"/>
      <c r="PNE236" s="45"/>
      <c r="PNF236" s="45"/>
      <c r="PNG236" s="45"/>
      <c r="PNH236" s="45"/>
      <c r="PNI236" s="45"/>
      <c r="PNJ236" s="45"/>
      <c r="PNK236" s="45"/>
      <c r="PNL236" s="45"/>
      <c r="PNM236" s="45"/>
      <c r="PNN236" s="45"/>
      <c r="PNO236" s="45"/>
      <c r="PNP236" s="45"/>
      <c r="PNQ236" s="45"/>
      <c r="PNR236" s="45"/>
      <c r="PNS236" s="45"/>
      <c r="PNT236" s="45"/>
      <c r="PNU236" s="45"/>
      <c r="PNV236" s="45"/>
      <c r="PNW236" s="45"/>
      <c r="PNX236" s="45"/>
      <c r="PNY236" s="45"/>
      <c r="PNZ236" s="45"/>
      <c r="POA236" s="45"/>
      <c r="POB236" s="45"/>
      <c r="POC236" s="45"/>
      <c r="POD236" s="45"/>
      <c r="POE236" s="45"/>
      <c r="POF236" s="45"/>
      <c r="POG236" s="45"/>
      <c r="POH236" s="45"/>
      <c r="POI236" s="45"/>
      <c r="POJ236" s="45"/>
      <c r="POK236" s="45"/>
      <c r="POL236" s="45"/>
      <c r="POM236" s="45"/>
      <c r="PON236" s="45"/>
      <c r="POO236" s="45"/>
      <c r="POP236" s="45"/>
      <c r="POQ236" s="45"/>
      <c r="POR236" s="45"/>
      <c r="POS236" s="45"/>
      <c r="POT236" s="45"/>
      <c r="POU236" s="45"/>
      <c r="POV236" s="45"/>
      <c r="POW236" s="45"/>
      <c r="POX236" s="45"/>
      <c r="POY236" s="45"/>
      <c r="POZ236" s="45"/>
      <c r="PPA236" s="45"/>
      <c r="PPB236" s="45"/>
      <c r="PPC236" s="45"/>
      <c r="PPD236" s="45"/>
      <c r="PPE236" s="45"/>
      <c r="PPF236" s="45"/>
      <c r="PPG236" s="45"/>
      <c r="PPH236" s="45"/>
      <c r="PPI236" s="45"/>
      <c r="PPJ236" s="45"/>
      <c r="PPK236" s="45"/>
      <c r="PPL236" s="45"/>
      <c r="PPM236" s="45"/>
      <c r="PPN236" s="45"/>
      <c r="PPO236" s="45"/>
      <c r="PPP236" s="45"/>
      <c r="PPQ236" s="45"/>
      <c r="PPR236" s="45"/>
      <c r="PPS236" s="45"/>
      <c r="PPT236" s="45"/>
      <c r="PPU236" s="45"/>
      <c r="PPV236" s="45"/>
      <c r="PPW236" s="45"/>
      <c r="PPX236" s="45"/>
      <c r="PPY236" s="45"/>
      <c r="PPZ236" s="45"/>
      <c r="PQA236" s="45"/>
      <c r="PQB236" s="45"/>
      <c r="PQC236" s="45"/>
      <c r="PQD236" s="45"/>
      <c r="PQE236" s="45"/>
      <c r="PQF236" s="45"/>
      <c r="PQG236" s="45"/>
      <c r="PQH236" s="45"/>
      <c r="PQI236" s="45"/>
      <c r="PQJ236" s="45"/>
      <c r="PQK236" s="45"/>
      <c r="PQL236" s="45"/>
      <c r="PQM236" s="45"/>
      <c r="PQN236" s="45"/>
      <c r="PQO236" s="45"/>
      <c r="PQP236" s="45"/>
      <c r="PQQ236" s="45"/>
      <c r="PQR236" s="45"/>
      <c r="PQS236" s="45"/>
      <c r="PQT236" s="45"/>
      <c r="PQU236" s="45"/>
      <c r="PQV236" s="45"/>
      <c r="PQW236" s="45"/>
      <c r="PQX236" s="45"/>
      <c r="PQY236" s="45"/>
      <c r="PQZ236" s="45"/>
      <c r="PRA236" s="45"/>
      <c r="PRB236" s="45"/>
      <c r="PRC236" s="45"/>
      <c r="PRD236" s="45"/>
      <c r="PRE236" s="45"/>
      <c r="PRF236" s="45"/>
      <c r="PRG236" s="45"/>
      <c r="PRH236" s="45"/>
      <c r="PRI236" s="45"/>
      <c r="PRJ236" s="45"/>
      <c r="PRK236" s="45"/>
      <c r="PRL236" s="45"/>
      <c r="PRM236" s="45"/>
      <c r="PRN236" s="45"/>
      <c r="PRO236" s="45"/>
      <c r="PRP236" s="45"/>
      <c r="PRQ236" s="45"/>
      <c r="PRR236" s="45"/>
      <c r="PRS236" s="45"/>
      <c r="PRT236" s="45"/>
      <c r="PRU236" s="45"/>
      <c r="PRV236" s="45"/>
      <c r="PRW236" s="45"/>
      <c r="PRX236" s="45"/>
      <c r="PRY236" s="45"/>
      <c r="PRZ236" s="45"/>
      <c r="PSA236" s="45"/>
      <c r="PSB236" s="45"/>
      <c r="PSC236" s="45"/>
      <c r="PSD236" s="45"/>
      <c r="PSE236" s="45"/>
      <c r="PSF236" s="45"/>
      <c r="PSG236" s="45"/>
      <c r="PSH236" s="45"/>
      <c r="PSI236" s="45"/>
      <c r="PSJ236" s="45"/>
      <c r="PSK236" s="45"/>
      <c r="PSL236" s="45"/>
      <c r="PSM236" s="45"/>
      <c r="PSN236" s="45"/>
      <c r="PSO236" s="45"/>
      <c r="PSP236" s="45"/>
      <c r="PSQ236" s="45"/>
      <c r="PSR236" s="45"/>
      <c r="PSS236" s="45"/>
      <c r="PST236" s="45"/>
      <c r="PSU236" s="45"/>
      <c r="PSV236" s="45"/>
      <c r="PSW236" s="45"/>
      <c r="PSX236" s="45"/>
      <c r="PSY236" s="45"/>
      <c r="PSZ236" s="45"/>
      <c r="PTA236" s="45"/>
      <c r="PTB236" s="45"/>
      <c r="PTC236" s="45"/>
      <c r="PTD236" s="45"/>
      <c r="PTE236" s="45"/>
      <c r="PTF236" s="45"/>
      <c r="PTG236" s="45"/>
      <c r="PTH236" s="45"/>
      <c r="PTI236" s="45"/>
      <c r="PTJ236" s="45"/>
      <c r="PTK236" s="45"/>
      <c r="PTL236" s="45"/>
      <c r="PTM236" s="45"/>
      <c r="PTN236" s="45"/>
      <c r="PTO236" s="45"/>
      <c r="PTP236" s="45"/>
      <c r="PTQ236" s="45"/>
      <c r="PTR236" s="45"/>
      <c r="PTS236" s="45"/>
      <c r="PTT236" s="45"/>
      <c r="PTU236" s="45"/>
      <c r="PTV236" s="45"/>
      <c r="PTW236" s="45"/>
      <c r="PTX236" s="45"/>
      <c r="PTY236" s="45"/>
      <c r="PTZ236" s="45"/>
      <c r="PUA236" s="45"/>
      <c r="PUB236" s="45"/>
      <c r="PUC236" s="45"/>
      <c r="PUD236" s="45"/>
      <c r="PUE236" s="45"/>
      <c r="PUF236" s="45"/>
      <c r="PUG236" s="45"/>
      <c r="PUH236" s="45"/>
      <c r="PUI236" s="45"/>
      <c r="PUJ236" s="45"/>
      <c r="PUK236" s="45"/>
      <c r="PUL236" s="45"/>
      <c r="PUM236" s="45"/>
      <c r="PUN236" s="45"/>
      <c r="PUO236" s="45"/>
      <c r="PUP236" s="45"/>
      <c r="PUQ236" s="45"/>
      <c r="PUR236" s="45"/>
      <c r="PUS236" s="45"/>
      <c r="PUT236" s="45"/>
      <c r="PUU236" s="45"/>
      <c r="PUV236" s="45"/>
      <c r="PUW236" s="45"/>
      <c r="PUX236" s="45"/>
      <c r="PUY236" s="45"/>
      <c r="PUZ236" s="45"/>
      <c r="PVA236" s="45"/>
      <c r="PVB236" s="45"/>
      <c r="PVC236" s="45"/>
      <c r="PVD236" s="45"/>
      <c r="PVE236" s="45"/>
      <c r="PVF236" s="45"/>
      <c r="PVG236" s="45"/>
      <c r="PVH236" s="45"/>
      <c r="PVI236" s="45"/>
      <c r="PVJ236" s="45"/>
      <c r="PVK236" s="45"/>
      <c r="PVL236" s="45"/>
      <c r="PVM236" s="45"/>
      <c r="PVN236" s="45"/>
      <c r="PVO236" s="45"/>
      <c r="PVP236" s="45"/>
      <c r="PVQ236" s="45"/>
      <c r="PVR236" s="45"/>
      <c r="PVS236" s="45"/>
      <c r="PVT236" s="45"/>
      <c r="PVU236" s="45"/>
      <c r="PVV236" s="45"/>
      <c r="PVW236" s="45"/>
      <c r="PVX236" s="45"/>
      <c r="PVY236" s="45"/>
      <c r="PVZ236" s="45"/>
      <c r="PWA236" s="45"/>
      <c r="PWB236" s="45"/>
      <c r="PWC236" s="45"/>
      <c r="PWD236" s="45"/>
      <c r="PWE236" s="45"/>
      <c r="PWF236" s="45"/>
      <c r="PWG236" s="45"/>
      <c r="PWH236" s="45"/>
      <c r="PWI236" s="45"/>
      <c r="PWJ236" s="45"/>
      <c r="PWK236" s="45"/>
      <c r="PWL236" s="45"/>
      <c r="PWM236" s="45"/>
      <c r="PWN236" s="45"/>
      <c r="PWO236" s="45"/>
      <c r="PWP236" s="45"/>
      <c r="PWQ236" s="45"/>
      <c r="PWR236" s="45"/>
      <c r="PWS236" s="45"/>
      <c r="PWT236" s="45"/>
      <c r="PWU236" s="45"/>
      <c r="PWV236" s="45"/>
      <c r="PWW236" s="45"/>
      <c r="PWX236" s="45"/>
      <c r="PWY236" s="45"/>
      <c r="PWZ236" s="45"/>
      <c r="PXA236" s="45"/>
      <c r="PXB236" s="45"/>
      <c r="PXC236" s="45"/>
      <c r="PXD236" s="45"/>
      <c r="PXE236" s="45"/>
      <c r="PXF236" s="45"/>
      <c r="PXG236" s="45"/>
      <c r="PXH236" s="45"/>
      <c r="PXI236" s="45"/>
      <c r="PXJ236" s="45"/>
      <c r="PXK236" s="45"/>
      <c r="PXL236" s="45"/>
      <c r="PXM236" s="45"/>
      <c r="PXN236" s="45"/>
      <c r="PXO236" s="45"/>
      <c r="PXP236" s="45"/>
      <c r="PXQ236" s="45"/>
      <c r="PXR236" s="45"/>
      <c r="PXS236" s="45"/>
      <c r="PXT236" s="45"/>
      <c r="PXU236" s="45"/>
      <c r="PXV236" s="45"/>
      <c r="PXW236" s="45"/>
      <c r="PXX236" s="45"/>
      <c r="PXY236" s="45"/>
      <c r="PXZ236" s="45"/>
      <c r="PYA236" s="45"/>
      <c r="PYB236" s="45"/>
      <c r="PYC236" s="45"/>
      <c r="PYD236" s="45"/>
      <c r="PYE236" s="45"/>
      <c r="PYF236" s="45"/>
      <c r="PYG236" s="45"/>
      <c r="PYH236" s="45"/>
      <c r="PYI236" s="45"/>
      <c r="PYJ236" s="45"/>
      <c r="PYK236" s="45"/>
      <c r="PYL236" s="45"/>
      <c r="PYM236" s="45"/>
      <c r="PYN236" s="45"/>
      <c r="PYO236" s="45"/>
      <c r="PYP236" s="45"/>
      <c r="PYQ236" s="45"/>
      <c r="PYR236" s="45"/>
      <c r="PYS236" s="45"/>
      <c r="PYT236" s="45"/>
      <c r="PYU236" s="45"/>
      <c r="PYV236" s="45"/>
      <c r="PYW236" s="45"/>
      <c r="PYX236" s="45"/>
      <c r="PYY236" s="45"/>
      <c r="PYZ236" s="45"/>
      <c r="PZA236" s="45"/>
      <c r="PZB236" s="45"/>
      <c r="PZC236" s="45"/>
      <c r="PZD236" s="45"/>
      <c r="PZE236" s="45"/>
      <c r="PZF236" s="45"/>
      <c r="PZG236" s="45"/>
      <c r="PZH236" s="45"/>
      <c r="PZI236" s="45"/>
      <c r="PZJ236" s="45"/>
      <c r="PZK236" s="45"/>
      <c r="PZL236" s="45"/>
      <c r="PZM236" s="45"/>
      <c r="PZN236" s="45"/>
      <c r="PZO236" s="45"/>
      <c r="PZP236" s="45"/>
      <c r="PZQ236" s="45"/>
      <c r="PZR236" s="45"/>
      <c r="PZS236" s="45"/>
      <c r="PZT236" s="45"/>
      <c r="PZU236" s="45"/>
      <c r="PZV236" s="45"/>
      <c r="PZW236" s="45"/>
      <c r="PZX236" s="45"/>
      <c r="PZY236" s="45"/>
      <c r="PZZ236" s="45"/>
      <c r="QAA236" s="45"/>
      <c r="QAB236" s="45"/>
      <c r="QAC236" s="45"/>
      <c r="QAD236" s="45"/>
      <c r="QAE236" s="45"/>
      <c r="QAF236" s="45"/>
      <c r="QAG236" s="45"/>
      <c r="QAH236" s="45"/>
      <c r="QAI236" s="45"/>
      <c r="QAJ236" s="45"/>
      <c r="QAK236" s="45"/>
      <c r="QAL236" s="45"/>
      <c r="QAM236" s="45"/>
      <c r="QAN236" s="45"/>
      <c r="QAO236" s="45"/>
      <c r="QAP236" s="45"/>
      <c r="QAQ236" s="45"/>
      <c r="QAR236" s="45"/>
      <c r="QAS236" s="45"/>
      <c r="QAT236" s="45"/>
      <c r="QAU236" s="45"/>
      <c r="QAV236" s="45"/>
      <c r="QAW236" s="45"/>
      <c r="QAX236" s="45"/>
      <c r="QAY236" s="45"/>
      <c r="QAZ236" s="45"/>
      <c r="QBA236" s="45"/>
      <c r="QBB236" s="45"/>
      <c r="QBC236" s="45"/>
      <c r="QBD236" s="45"/>
      <c r="QBE236" s="45"/>
      <c r="QBF236" s="45"/>
      <c r="QBG236" s="45"/>
      <c r="QBH236" s="45"/>
      <c r="QBI236" s="45"/>
      <c r="QBJ236" s="45"/>
      <c r="QBK236" s="45"/>
      <c r="QBL236" s="45"/>
      <c r="QBM236" s="45"/>
      <c r="QBN236" s="45"/>
      <c r="QBO236" s="45"/>
      <c r="QBP236" s="45"/>
      <c r="QBQ236" s="45"/>
      <c r="QBR236" s="45"/>
      <c r="QBS236" s="45"/>
      <c r="QBT236" s="45"/>
      <c r="QBU236" s="45"/>
      <c r="QBV236" s="45"/>
      <c r="QBW236" s="45"/>
      <c r="QBX236" s="45"/>
      <c r="QBY236" s="45"/>
      <c r="QBZ236" s="45"/>
      <c r="QCA236" s="45"/>
      <c r="QCB236" s="45"/>
      <c r="QCC236" s="45"/>
      <c r="QCD236" s="45"/>
      <c r="QCE236" s="45"/>
      <c r="QCF236" s="45"/>
      <c r="QCG236" s="45"/>
      <c r="QCH236" s="45"/>
      <c r="QCI236" s="45"/>
      <c r="QCJ236" s="45"/>
      <c r="QCK236" s="45"/>
      <c r="QCL236" s="45"/>
      <c r="QCM236" s="45"/>
      <c r="QCN236" s="45"/>
      <c r="QCO236" s="45"/>
      <c r="QCP236" s="45"/>
      <c r="QCQ236" s="45"/>
      <c r="QCR236" s="45"/>
      <c r="QCS236" s="45"/>
      <c r="QCT236" s="45"/>
      <c r="QCU236" s="45"/>
      <c r="QCV236" s="45"/>
      <c r="QCW236" s="45"/>
      <c r="QCX236" s="45"/>
      <c r="QCY236" s="45"/>
      <c r="QCZ236" s="45"/>
      <c r="QDA236" s="45"/>
      <c r="QDB236" s="45"/>
      <c r="QDC236" s="45"/>
      <c r="QDD236" s="45"/>
      <c r="QDE236" s="45"/>
      <c r="QDF236" s="45"/>
      <c r="QDG236" s="45"/>
      <c r="QDH236" s="45"/>
      <c r="QDI236" s="45"/>
      <c r="QDJ236" s="45"/>
      <c r="QDK236" s="45"/>
      <c r="QDL236" s="45"/>
      <c r="QDM236" s="45"/>
      <c r="QDN236" s="45"/>
      <c r="QDO236" s="45"/>
      <c r="QDP236" s="45"/>
      <c r="QDQ236" s="45"/>
      <c r="QDR236" s="45"/>
      <c r="QDS236" s="45"/>
      <c r="QDT236" s="45"/>
      <c r="QDU236" s="45"/>
      <c r="QDV236" s="45"/>
      <c r="QDW236" s="45"/>
      <c r="QDX236" s="45"/>
      <c r="QDY236" s="45"/>
      <c r="QDZ236" s="45"/>
      <c r="QEA236" s="45"/>
      <c r="QEB236" s="45"/>
      <c r="QEC236" s="45"/>
      <c r="QED236" s="45"/>
      <c r="QEE236" s="45"/>
      <c r="QEF236" s="45"/>
      <c r="QEG236" s="45"/>
      <c r="QEH236" s="45"/>
      <c r="QEI236" s="45"/>
      <c r="QEJ236" s="45"/>
      <c r="QEK236" s="45"/>
      <c r="QEL236" s="45"/>
      <c r="QEM236" s="45"/>
      <c r="QEN236" s="45"/>
      <c r="QEO236" s="45"/>
      <c r="QEP236" s="45"/>
      <c r="QEQ236" s="45"/>
      <c r="QER236" s="45"/>
      <c r="QES236" s="45"/>
      <c r="QET236" s="45"/>
      <c r="QEU236" s="45"/>
      <c r="QEV236" s="45"/>
      <c r="QEW236" s="45"/>
      <c r="QEX236" s="45"/>
      <c r="QEY236" s="45"/>
      <c r="QEZ236" s="45"/>
      <c r="QFA236" s="45"/>
      <c r="QFB236" s="45"/>
      <c r="QFC236" s="45"/>
      <c r="QFD236" s="45"/>
      <c r="QFE236" s="45"/>
      <c r="QFF236" s="45"/>
      <c r="QFG236" s="45"/>
      <c r="QFH236" s="45"/>
      <c r="QFI236" s="45"/>
      <c r="QFJ236" s="45"/>
      <c r="QFK236" s="45"/>
      <c r="QFL236" s="45"/>
      <c r="QFM236" s="45"/>
      <c r="QFN236" s="45"/>
      <c r="QFO236" s="45"/>
      <c r="QFP236" s="45"/>
      <c r="QFQ236" s="45"/>
      <c r="QFR236" s="45"/>
      <c r="QFS236" s="45"/>
      <c r="QFT236" s="45"/>
      <c r="QFU236" s="45"/>
      <c r="QFV236" s="45"/>
      <c r="QFW236" s="45"/>
      <c r="QFX236" s="45"/>
      <c r="QFY236" s="45"/>
      <c r="QFZ236" s="45"/>
      <c r="QGA236" s="45"/>
      <c r="QGB236" s="45"/>
      <c r="QGC236" s="45"/>
      <c r="QGD236" s="45"/>
      <c r="QGE236" s="45"/>
      <c r="QGF236" s="45"/>
      <c r="QGG236" s="45"/>
      <c r="QGH236" s="45"/>
      <c r="QGI236" s="45"/>
      <c r="QGJ236" s="45"/>
      <c r="QGK236" s="45"/>
      <c r="QGL236" s="45"/>
      <c r="QGM236" s="45"/>
      <c r="QGN236" s="45"/>
      <c r="QGO236" s="45"/>
      <c r="QGP236" s="45"/>
      <c r="QGQ236" s="45"/>
      <c r="QGR236" s="45"/>
      <c r="QGS236" s="45"/>
      <c r="QGT236" s="45"/>
      <c r="QGU236" s="45"/>
      <c r="QGV236" s="45"/>
      <c r="QGW236" s="45"/>
      <c r="QGX236" s="45"/>
      <c r="QGY236" s="45"/>
      <c r="QGZ236" s="45"/>
      <c r="QHA236" s="45"/>
      <c r="QHB236" s="45"/>
      <c r="QHC236" s="45"/>
      <c r="QHD236" s="45"/>
      <c r="QHE236" s="45"/>
      <c r="QHF236" s="45"/>
      <c r="QHG236" s="45"/>
      <c r="QHH236" s="45"/>
      <c r="QHI236" s="45"/>
      <c r="QHJ236" s="45"/>
      <c r="QHK236" s="45"/>
      <c r="QHL236" s="45"/>
      <c r="QHM236" s="45"/>
      <c r="QHN236" s="45"/>
      <c r="QHO236" s="45"/>
      <c r="QHP236" s="45"/>
      <c r="QHQ236" s="45"/>
      <c r="QHR236" s="45"/>
      <c r="QHS236" s="45"/>
      <c r="QHT236" s="45"/>
      <c r="QHU236" s="45"/>
      <c r="QHV236" s="45"/>
      <c r="QHW236" s="45"/>
      <c r="QHX236" s="45"/>
      <c r="QHY236" s="45"/>
      <c r="QHZ236" s="45"/>
      <c r="QIA236" s="45"/>
      <c r="QIB236" s="45"/>
      <c r="QIC236" s="45"/>
      <c r="QID236" s="45"/>
      <c r="QIE236" s="45"/>
      <c r="QIF236" s="45"/>
      <c r="QIG236" s="45"/>
      <c r="QIH236" s="45"/>
      <c r="QII236" s="45"/>
      <c r="QIJ236" s="45"/>
      <c r="QIK236" s="45"/>
      <c r="QIL236" s="45"/>
      <c r="QIM236" s="45"/>
      <c r="QIN236" s="45"/>
      <c r="QIO236" s="45"/>
      <c r="QIP236" s="45"/>
      <c r="QIQ236" s="45"/>
      <c r="QIR236" s="45"/>
      <c r="QIS236" s="45"/>
      <c r="QIT236" s="45"/>
      <c r="QIU236" s="45"/>
      <c r="QIV236" s="45"/>
      <c r="QIW236" s="45"/>
      <c r="QIX236" s="45"/>
      <c r="QIY236" s="45"/>
      <c r="QIZ236" s="45"/>
      <c r="QJA236" s="45"/>
      <c r="QJB236" s="45"/>
      <c r="QJC236" s="45"/>
      <c r="QJD236" s="45"/>
      <c r="QJE236" s="45"/>
      <c r="QJF236" s="45"/>
      <c r="QJG236" s="45"/>
      <c r="QJH236" s="45"/>
      <c r="QJI236" s="45"/>
      <c r="QJJ236" s="45"/>
      <c r="QJK236" s="45"/>
      <c r="QJL236" s="45"/>
      <c r="QJM236" s="45"/>
      <c r="QJN236" s="45"/>
      <c r="QJO236" s="45"/>
      <c r="QJP236" s="45"/>
      <c r="QJQ236" s="45"/>
      <c r="QJR236" s="45"/>
      <c r="QJS236" s="45"/>
      <c r="QJT236" s="45"/>
      <c r="QJU236" s="45"/>
      <c r="QJV236" s="45"/>
      <c r="QJW236" s="45"/>
      <c r="QJX236" s="45"/>
      <c r="QJY236" s="45"/>
      <c r="QJZ236" s="45"/>
      <c r="QKA236" s="45"/>
      <c r="QKB236" s="45"/>
      <c r="QKC236" s="45"/>
      <c r="QKD236" s="45"/>
      <c r="QKE236" s="45"/>
      <c r="QKF236" s="45"/>
      <c r="QKG236" s="45"/>
      <c r="QKH236" s="45"/>
      <c r="QKI236" s="45"/>
      <c r="QKJ236" s="45"/>
      <c r="QKK236" s="45"/>
      <c r="QKL236" s="45"/>
      <c r="QKM236" s="45"/>
      <c r="QKN236" s="45"/>
      <c r="QKO236" s="45"/>
      <c r="QKP236" s="45"/>
      <c r="QKQ236" s="45"/>
      <c r="QKR236" s="45"/>
      <c r="QKS236" s="45"/>
      <c r="QKT236" s="45"/>
      <c r="QKU236" s="45"/>
      <c r="QKV236" s="45"/>
      <c r="QKW236" s="45"/>
      <c r="QKX236" s="45"/>
      <c r="QKY236" s="45"/>
      <c r="QKZ236" s="45"/>
      <c r="QLA236" s="45"/>
      <c r="QLB236" s="45"/>
      <c r="QLC236" s="45"/>
      <c r="QLD236" s="45"/>
      <c r="QLE236" s="45"/>
      <c r="QLF236" s="45"/>
      <c r="QLG236" s="45"/>
      <c r="QLH236" s="45"/>
      <c r="QLI236" s="45"/>
      <c r="QLJ236" s="45"/>
      <c r="QLK236" s="45"/>
      <c r="QLL236" s="45"/>
      <c r="QLM236" s="45"/>
      <c r="QLN236" s="45"/>
      <c r="QLO236" s="45"/>
      <c r="QLP236" s="45"/>
      <c r="QLQ236" s="45"/>
      <c r="QLR236" s="45"/>
      <c r="QLS236" s="45"/>
      <c r="QLT236" s="45"/>
      <c r="QLU236" s="45"/>
      <c r="QLV236" s="45"/>
      <c r="QLW236" s="45"/>
      <c r="QLX236" s="45"/>
      <c r="QLY236" s="45"/>
      <c r="QLZ236" s="45"/>
      <c r="QMA236" s="45"/>
      <c r="QMB236" s="45"/>
      <c r="QMC236" s="45"/>
      <c r="QMD236" s="45"/>
      <c r="QME236" s="45"/>
      <c r="QMF236" s="45"/>
      <c r="QMG236" s="45"/>
      <c r="QMH236" s="45"/>
      <c r="QMI236" s="45"/>
      <c r="QMJ236" s="45"/>
      <c r="QMK236" s="45"/>
      <c r="QML236" s="45"/>
      <c r="QMM236" s="45"/>
      <c r="QMN236" s="45"/>
      <c r="QMO236" s="45"/>
      <c r="QMP236" s="45"/>
      <c r="QMQ236" s="45"/>
      <c r="QMR236" s="45"/>
      <c r="QMS236" s="45"/>
      <c r="QMT236" s="45"/>
      <c r="QMU236" s="45"/>
      <c r="QMV236" s="45"/>
      <c r="QMW236" s="45"/>
      <c r="QMX236" s="45"/>
      <c r="QMY236" s="45"/>
      <c r="QMZ236" s="45"/>
      <c r="QNA236" s="45"/>
      <c r="QNB236" s="45"/>
      <c r="QNC236" s="45"/>
      <c r="QND236" s="45"/>
      <c r="QNE236" s="45"/>
      <c r="QNF236" s="45"/>
      <c r="QNG236" s="45"/>
      <c r="QNH236" s="45"/>
      <c r="QNI236" s="45"/>
      <c r="QNJ236" s="45"/>
      <c r="QNK236" s="45"/>
      <c r="QNL236" s="45"/>
      <c r="QNM236" s="45"/>
      <c r="QNN236" s="45"/>
      <c r="QNO236" s="45"/>
      <c r="QNP236" s="45"/>
      <c r="QNQ236" s="45"/>
      <c r="QNR236" s="45"/>
      <c r="QNS236" s="45"/>
      <c r="QNT236" s="45"/>
      <c r="QNU236" s="45"/>
      <c r="QNV236" s="45"/>
      <c r="QNW236" s="45"/>
      <c r="QNX236" s="45"/>
      <c r="QNY236" s="45"/>
      <c r="QNZ236" s="45"/>
      <c r="QOA236" s="45"/>
      <c r="QOB236" s="45"/>
      <c r="QOC236" s="45"/>
      <c r="QOD236" s="45"/>
      <c r="QOE236" s="45"/>
      <c r="QOF236" s="45"/>
      <c r="QOG236" s="45"/>
      <c r="QOH236" s="45"/>
      <c r="QOI236" s="45"/>
      <c r="QOJ236" s="45"/>
      <c r="QOK236" s="45"/>
      <c r="QOL236" s="45"/>
      <c r="QOM236" s="45"/>
      <c r="QON236" s="45"/>
      <c r="QOO236" s="45"/>
      <c r="QOP236" s="45"/>
      <c r="QOQ236" s="45"/>
      <c r="QOR236" s="45"/>
      <c r="QOS236" s="45"/>
      <c r="QOT236" s="45"/>
      <c r="QOU236" s="45"/>
      <c r="QOV236" s="45"/>
      <c r="QOW236" s="45"/>
      <c r="QOX236" s="45"/>
      <c r="QOY236" s="45"/>
      <c r="QOZ236" s="45"/>
      <c r="QPA236" s="45"/>
      <c r="QPB236" s="45"/>
      <c r="QPC236" s="45"/>
      <c r="QPD236" s="45"/>
      <c r="QPE236" s="45"/>
      <c r="QPF236" s="45"/>
      <c r="QPG236" s="45"/>
      <c r="QPH236" s="45"/>
      <c r="QPI236" s="45"/>
      <c r="QPJ236" s="45"/>
      <c r="QPK236" s="45"/>
      <c r="QPL236" s="45"/>
      <c r="QPM236" s="45"/>
      <c r="QPN236" s="45"/>
      <c r="QPO236" s="45"/>
      <c r="QPP236" s="45"/>
      <c r="QPQ236" s="45"/>
      <c r="QPR236" s="45"/>
      <c r="QPS236" s="45"/>
      <c r="QPT236" s="45"/>
      <c r="QPU236" s="45"/>
      <c r="QPV236" s="45"/>
      <c r="QPW236" s="45"/>
      <c r="QPX236" s="45"/>
      <c r="QPY236" s="45"/>
      <c r="QPZ236" s="45"/>
      <c r="QQA236" s="45"/>
      <c r="QQB236" s="45"/>
      <c r="QQC236" s="45"/>
      <c r="QQD236" s="45"/>
      <c r="QQE236" s="45"/>
      <c r="QQF236" s="45"/>
      <c r="QQG236" s="45"/>
      <c r="QQH236" s="45"/>
      <c r="QQI236" s="45"/>
      <c r="QQJ236" s="45"/>
      <c r="QQK236" s="45"/>
      <c r="QQL236" s="45"/>
      <c r="QQM236" s="45"/>
      <c r="QQN236" s="45"/>
      <c r="QQO236" s="45"/>
      <c r="QQP236" s="45"/>
      <c r="QQQ236" s="45"/>
      <c r="QQR236" s="45"/>
      <c r="QQS236" s="45"/>
      <c r="QQT236" s="45"/>
      <c r="QQU236" s="45"/>
      <c r="QQV236" s="45"/>
      <c r="QQW236" s="45"/>
      <c r="QQX236" s="45"/>
      <c r="QQY236" s="45"/>
      <c r="QQZ236" s="45"/>
      <c r="QRA236" s="45"/>
      <c r="QRB236" s="45"/>
      <c r="QRC236" s="45"/>
      <c r="QRD236" s="45"/>
      <c r="QRE236" s="45"/>
      <c r="QRF236" s="45"/>
      <c r="QRG236" s="45"/>
      <c r="QRH236" s="45"/>
      <c r="QRI236" s="45"/>
      <c r="QRJ236" s="45"/>
      <c r="QRK236" s="45"/>
      <c r="QRL236" s="45"/>
      <c r="QRM236" s="45"/>
      <c r="QRN236" s="45"/>
      <c r="QRO236" s="45"/>
      <c r="QRP236" s="45"/>
      <c r="QRQ236" s="45"/>
      <c r="QRR236" s="45"/>
      <c r="QRS236" s="45"/>
      <c r="QRT236" s="45"/>
      <c r="QRU236" s="45"/>
      <c r="QRV236" s="45"/>
      <c r="QRW236" s="45"/>
      <c r="QRX236" s="45"/>
      <c r="QRY236" s="45"/>
      <c r="QRZ236" s="45"/>
      <c r="QSA236" s="45"/>
      <c r="QSB236" s="45"/>
      <c r="QSC236" s="45"/>
      <c r="QSD236" s="45"/>
      <c r="QSE236" s="45"/>
      <c r="QSF236" s="45"/>
      <c r="QSG236" s="45"/>
      <c r="QSH236" s="45"/>
      <c r="QSI236" s="45"/>
      <c r="QSJ236" s="45"/>
      <c r="QSK236" s="45"/>
      <c r="QSL236" s="45"/>
      <c r="QSM236" s="45"/>
      <c r="QSN236" s="45"/>
      <c r="QSO236" s="45"/>
      <c r="QSP236" s="45"/>
      <c r="QSQ236" s="45"/>
      <c r="QSR236" s="45"/>
      <c r="QSS236" s="45"/>
      <c r="QST236" s="45"/>
      <c r="QSU236" s="45"/>
      <c r="QSV236" s="45"/>
      <c r="QSW236" s="45"/>
      <c r="QSX236" s="45"/>
      <c r="QSY236" s="45"/>
      <c r="QSZ236" s="45"/>
      <c r="QTA236" s="45"/>
      <c r="QTB236" s="45"/>
      <c r="QTC236" s="45"/>
      <c r="QTD236" s="45"/>
      <c r="QTE236" s="45"/>
      <c r="QTF236" s="45"/>
      <c r="QTG236" s="45"/>
      <c r="QTH236" s="45"/>
      <c r="QTI236" s="45"/>
      <c r="QTJ236" s="45"/>
      <c r="QTK236" s="45"/>
      <c r="QTL236" s="45"/>
      <c r="QTM236" s="45"/>
      <c r="QTN236" s="45"/>
      <c r="QTO236" s="45"/>
      <c r="QTP236" s="45"/>
      <c r="QTQ236" s="45"/>
      <c r="QTR236" s="45"/>
      <c r="QTS236" s="45"/>
      <c r="QTT236" s="45"/>
      <c r="QTU236" s="45"/>
      <c r="QTV236" s="45"/>
      <c r="QTW236" s="45"/>
      <c r="QTX236" s="45"/>
      <c r="QTY236" s="45"/>
      <c r="QTZ236" s="45"/>
      <c r="QUA236" s="45"/>
      <c r="QUB236" s="45"/>
      <c r="QUC236" s="45"/>
      <c r="QUD236" s="45"/>
      <c r="QUE236" s="45"/>
      <c r="QUF236" s="45"/>
      <c r="QUG236" s="45"/>
      <c r="QUH236" s="45"/>
      <c r="QUI236" s="45"/>
      <c r="QUJ236" s="45"/>
      <c r="QUK236" s="45"/>
      <c r="QUL236" s="45"/>
      <c r="QUM236" s="45"/>
      <c r="QUN236" s="45"/>
      <c r="QUO236" s="45"/>
      <c r="QUP236" s="45"/>
      <c r="QUQ236" s="45"/>
      <c r="QUR236" s="45"/>
      <c r="QUS236" s="45"/>
      <c r="QUT236" s="45"/>
      <c r="QUU236" s="45"/>
      <c r="QUV236" s="45"/>
      <c r="QUW236" s="45"/>
      <c r="QUX236" s="45"/>
      <c r="QUY236" s="45"/>
      <c r="QUZ236" s="45"/>
      <c r="QVA236" s="45"/>
      <c r="QVB236" s="45"/>
      <c r="QVC236" s="45"/>
      <c r="QVD236" s="45"/>
      <c r="QVE236" s="45"/>
      <c r="QVF236" s="45"/>
      <c r="QVG236" s="45"/>
      <c r="QVH236" s="45"/>
      <c r="QVI236" s="45"/>
      <c r="QVJ236" s="45"/>
      <c r="QVK236" s="45"/>
      <c r="QVL236" s="45"/>
      <c r="QVM236" s="45"/>
      <c r="QVN236" s="45"/>
      <c r="QVO236" s="45"/>
      <c r="QVP236" s="45"/>
      <c r="QVQ236" s="45"/>
      <c r="QVR236" s="45"/>
      <c r="QVS236" s="45"/>
      <c r="QVT236" s="45"/>
      <c r="QVU236" s="45"/>
      <c r="QVV236" s="45"/>
      <c r="QVW236" s="45"/>
      <c r="QVX236" s="45"/>
      <c r="QVY236" s="45"/>
      <c r="QVZ236" s="45"/>
      <c r="QWA236" s="45"/>
      <c r="QWB236" s="45"/>
      <c r="QWC236" s="45"/>
      <c r="QWD236" s="45"/>
      <c r="QWE236" s="45"/>
      <c r="QWF236" s="45"/>
      <c r="QWG236" s="45"/>
      <c r="QWH236" s="45"/>
      <c r="QWI236" s="45"/>
      <c r="QWJ236" s="45"/>
      <c r="QWK236" s="45"/>
      <c r="QWL236" s="45"/>
      <c r="QWM236" s="45"/>
      <c r="QWN236" s="45"/>
      <c r="QWO236" s="45"/>
      <c r="QWP236" s="45"/>
      <c r="QWQ236" s="45"/>
      <c r="QWR236" s="45"/>
      <c r="QWS236" s="45"/>
      <c r="QWT236" s="45"/>
      <c r="QWU236" s="45"/>
      <c r="QWV236" s="45"/>
      <c r="QWW236" s="45"/>
      <c r="QWX236" s="45"/>
      <c r="QWY236" s="45"/>
      <c r="QWZ236" s="45"/>
      <c r="QXA236" s="45"/>
      <c r="QXB236" s="45"/>
      <c r="QXC236" s="45"/>
      <c r="QXD236" s="45"/>
      <c r="QXE236" s="45"/>
      <c r="QXF236" s="45"/>
      <c r="QXG236" s="45"/>
      <c r="QXH236" s="45"/>
      <c r="QXI236" s="45"/>
      <c r="QXJ236" s="45"/>
      <c r="QXK236" s="45"/>
      <c r="QXL236" s="45"/>
      <c r="QXM236" s="45"/>
      <c r="QXN236" s="45"/>
      <c r="QXO236" s="45"/>
      <c r="QXP236" s="45"/>
      <c r="QXQ236" s="45"/>
      <c r="QXR236" s="45"/>
      <c r="QXS236" s="45"/>
      <c r="QXT236" s="45"/>
      <c r="QXU236" s="45"/>
      <c r="QXV236" s="45"/>
      <c r="QXW236" s="45"/>
      <c r="QXX236" s="45"/>
      <c r="QXY236" s="45"/>
      <c r="QXZ236" s="45"/>
      <c r="QYA236" s="45"/>
      <c r="QYB236" s="45"/>
      <c r="QYC236" s="45"/>
      <c r="QYD236" s="45"/>
      <c r="QYE236" s="45"/>
      <c r="QYF236" s="45"/>
      <c r="QYG236" s="45"/>
      <c r="QYH236" s="45"/>
      <c r="QYI236" s="45"/>
      <c r="QYJ236" s="45"/>
      <c r="QYK236" s="45"/>
      <c r="QYL236" s="45"/>
      <c r="QYM236" s="45"/>
      <c r="QYN236" s="45"/>
      <c r="QYO236" s="45"/>
      <c r="QYP236" s="45"/>
      <c r="QYQ236" s="45"/>
      <c r="QYR236" s="45"/>
      <c r="QYS236" s="45"/>
      <c r="QYT236" s="45"/>
      <c r="QYU236" s="45"/>
      <c r="QYV236" s="45"/>
      <c r="QYW236" s="45"/>
      <c r="QYX236" s="45"/>
      <c r="QYY236" s="45"/>
      <c r="QYZ236" s="45"/>
      <c r="QZA236" s="45"/>
      <c r="QZB236" s="45"/>
      <c r="QZC236" s="45"/>
      <c r="QZD236" s="45"/>
      <c r="QZE236" s="45"/>
      <c r="QZF236" s="45"/>
      <c r="QZG236" s="45"/>
      <c r="QZH236" s="45"/>
      <c r="QZI236" s="45"/>
      <c r="QZJ236" s="45"/>
      <c r="QZK236" s="45"/>
      <c r="QZL236" s="45"/>
      <c r="QZM236" s="45"/>
      <c r="QZN236" s="45"/>
      <c r="QZO236" s="45"/>
      <c r="QZP236" s="45"/>
      <c r="QZQ236" s="45"/>
      <c r="QZR236" s="45"/>
      <c r="QZS236" s="45"/>
      <c r="QZT236" s="45"/>
      <c r="QZU236" s="45"/>
      <c r="QZV236" s="45"/>
      <c r="QZW236" s="45"/>
      <c r="QZX236" s="45"/>
      <c r="QZY236" s="45"/>
      <c r="QZZ236" s="45"/>
      <c r="RAA236" s="45"/>
      <c r="RAB236" s="45"/>
      <c r="RAC236" s="45"/>
      <c r="RAD236" s="45"/>
      <c r="RAE236" s="45"/>
      <c r="RAF236" s="45"/>
      <c r="RAG236" s="45"/>
      <c r="RAH236" s="45"/>
      <c r="RAI236" s="45"/>
      <c r="RAJ236" s="45"/>
      <c r="RAK236" s="45"/>
      <c r="RAL236" s="45"/>
      <c r="RAM236" s="45"/>
      <c r="RAN236" s="45"/>
      <c r="RAO236" s="45"/>
      <c r="RAP236" s="45"/>
      <c r="RAQ236" s="45"/>
      <c r="RAR236" s="45"/>
      <c r="RAS236" s="45"/>
      <c r="RAT236" s="45"/>
      <c r="RAU236" s="45"/>
      <c r="RAV236" s="45"/>
      <c r="RAW236" s="45"/>
      <c r="RAX236" s="45"/>
      <c r="RAY236" s="45"/>
      <c r="RAZ236" s="45"/>
      <c r="RBA236" s="45"/>
      <c r="RBB236" s="45"/>
      <c r="RBC236" s="45"/>
      <c r="RBD236" s="45"/>
      <c r="RBE236" s="45"/>
      <c r="RBF236" s="45"/>
      <c r="RBG236" s="45"/>
      <c r="RBH236" s="45"/>
      <c r="RBI236" s="45"/>
      <c r="RBJ236" s="45"/>
      <c r="RBK236" s="45"/>
      <c r="RBL236" s="45"/>
      <c r="RBM236" s="45"/>
      <c r="RBN236" s="45"/>
      <c r="RBO236" s="45"/>
      <c r="RBP236" s="45"/>
      <c r="RBQ236" s="45"/>
      <c r="RBR236" s="45"/>
      <c r="RBS236" s="45"/>
      <c r="RBT236" s="45"/>
      <c r="RBU236" s="45"/>
      <c r="RBV236" s="45"/>
      <c r="RBW236" s="45"/>
      <c r="RBX236" s="45"/>
      <c r="RBY236" s="45"/>
      <c r="RBZ236" s="45"/>
      <c r="RCA236" s="45"/>
      <c r="RCB236" s="45"/>
      <c r="RCC236" s="45"/>
      <c r="RCD236" s="45"/>
      <c r="RCE236" s="45"/>
      <c r="RCF236" s="45"/>
      <c r="RCG236" s="45"/>
      <c r="RCH236" s="45"/>
      <c r="RCI236" s="45"/>
      <c r="RCJ236" s="45"/>
      <c r="RCK236" s="45"/>
      <c r="RCL236" s="45"/>
      <c r="RCM236" s="45"/>
      <c r="RCN236" s="45"/>
      <c r="RCO236" s="45"/>
      <c r="RCP236" s="45"/>
      <c r="RCQ236" s="45"/>
      <c r="RCR236" s="45"/>
      <c r="RCS236" s="45"/>
      <c r="RCT236" s="45"/>
      <c r="RCU236" s="45"/>
      <c r="RCV236" s="45"/>
      <c r="RCW236" s="45"/>
      <c r="RCX236" s="45"/>
      <c r="RCY236" s="45"/>
      <c r="RCZ236" s="45"/>
      <c r="RDA236" s="45"/>
      <c r="RDB236" s="45"/>
      <c r="RDC236" s="45"/>
      <c r="RDD236" s="45"/>
      <c r="RDE236" s="45"/>
      <c r="RDF236" s="45"/>
      <c r="RDG236" s="45"/>
      <c r="RDH236" s="45"/>
      <c r="RDI236" s="45"/>
      <c r="RDJ236" s="45"/>
      <c r="RDK236" s="45"/>
      <c r="RDL236" s="45"/>
      <c r="RDM236" s="45"/>
      <c r="RDN236" s="45"/>
      <c r="RDO236" s="45"/>
      <c r="RDP236" s="45"/>
      <c r="RDQ236" s="45"/>
      <c r="RDR236" s="45"/>
      <c r="RDS236" s="45"/>
      <c r="RDT236" s="45"/>
      <c r="RDU236" s="45"/>
      <c r="RDV236" s="45"/>
      <c r="RDW236" s="45"/>
      <c r="RDX236" s="45"/>
      <c r="RDY236" s="45"/>
      <c r="RDZ236" s="45"/>
      <c r="REA236" s="45"/>
      <c r="REB236" s="45"/>
      <c r="REC236" s="45"/>
      <c r="RED236" s="45"/>
      <c r="REE236" s="45"/>
      <c r="REF236" s="45"/>
      <c r="REG236" s="45"/>
      <c r="REH236" s="45"/>
      <c r="REI236" s="45"/>
      <c r="REJ236" s="45"/>
      <c r="REK236" s="45"/>
      <c r="REL236" s="45"/>
      <c r="REM236" s="45"/>
      <c r="REN236" s="45"/>
      <c r="REO236" s="45"/>
      <c r="REP236" s="45"/>
      <c r="REQ236" s="45"/>
      <c r="RER236" s="45"/>
      <c r="RES236" s="45"/>
      <c r="RET236" s="45"/>
      <c r="REU236" s="45"/>
      <c r="REV236" s="45"/>
      <c r="REW236" s="45"/>
      <c r="REX236" s="45"/>
      <c r="REY236" s="45"/>
      <c r="REZ236" s="45"/>
      <c r="RFA236" s="45"/>
      <c r="RFB236" s="45"/>
      <c r="RFC236" s="45"/>
      <c r="RFD236" s="45"/>
      <c r="RFE236" s="45"/>
      <c r="RFF236" s="45"/>
      <c r="RFG236" s="45"/>
      <c r="RFH236" s="45"/>
      <c r="RFI236" s="45"/>
      <c r="RFJ236" s="45"/>
      <c r="RFK236" s="45"/>
      <c r="RFL236" s="45"/>
      <c r="RFM236" s="45"/>
      <c r="RFN236" s="45"/>
      <c r="RFO236" s="45"/>
      <c r="RFP236" s="45"/>
      <c r="RFQ236" s="45"/>
      <c r="RFR236" s="45"/>
      <c r="RFS236" s="45"/>
      <c r="RFT236" s="45"/>
      <c r="RFU236" s="45"/>
      <c r="RFV236" s="45"/>
      <c r="RFW236" s="45"/>
      <c r="RFX236" s="45"/>
      <c r="RFY236" s="45"/>
      <c r="RFZ236" s="45"/>
      <c r="RGA236" s="45"/>
      <c r="RGB236" s="45"/>
      <c r="RGC236" s="45"/>
      <c r="RGD236" s="45"/>
      <c r="RGE236" s="45"/>
      <c r="RGF236" s="45"/>
      <c r="RGG236" s="45"/>
      <c r="RGH236" s="45"/>
      <c r="RGI236" s="45"/>
      <c r="RGJ236" s="45"/>
      <c r="RGK236" s="45"/>
      <c r="RGL236" s="45"/>
      <c r="RGM236" s="45"/>
      <c r="RGN236" s="45"/>
      <c r="RGO236" s="45"/>
      <c r="RGP236" s="45"/>
      <c r="RGQ236" s="45"/>
      <c r="RGR236" s="45"/>
      <c r="RGS236" s="45"/>
      <c r="RGT236" s="45"/>
      <c r="RGU236" s="45"/>
      <c r="RGV236" s="45"/>
      <c r="RGW236" s="45"/>
      <c r="RGX236" s="45"/>
      <c r="RGY236" s="45"/>
      <c r="RGZ236" s="45"/>
      <c r="RHA236" s="45"/>
      <c r="RHB236" s="45"/>
      <c r="RHC236" s="45"/>
      <c r="RHD236" s="45"/>
      <c r="RHE236" s="45"/>
      <c r="RHF236" s="45"/>
      <c r="RHG236" s="45"/>
      <c r="RHH236" s="45"/>
      <c r="RHI236" s="45"/>
      <c r="RHJ236" s="45"/>
      <c r="RHK236" s="45"/>
      <c r="RHL236" s="45"/>
      <c r="RHM236" s="45"/>
      <c r="RHN236" s="45"/>
      <c r="RHO236" s="45"/>
      <c r="RHP236" s="45"/>
      <c r="RHQ236" s="45"/>
      <c r="RHR236" s="45"/>
      <c r="RHS236" s="45"/>
      <c r="RHT236" s="45"/>
      <c r="RHU236" s="45"/>
      <c r="RHV236" s="45"/>
      <c r="RHW236" s="45"/>
      <c r="RHX236" s="45"/>
      <c r="RHY236" s="45"/>
      <c r="RHZ236" s="45"/>
      <c r="RIA236" s="45"/>
      <c r="RIB236" s="45"/>
      <c r="RIC236" s="45"/>
      <c r="RID236" s="45"/>
      <c r="RIE236" s="45"/>
      <c r="RIF236" s="45"/>
      <c r="RIG236" s="45"/>
      <c r="RIH236" s="45"/>
      <c r="RII236" s="45"/>
      <c r="RIJ236" s="45"/>
      <c r="RIK236" s="45"/>
      <c r="RIL236" s="45"/>
      <c r="RIM236" s="45"/>
      <c r="RIN236" s="45"/>
      <c r="RIO236" s="45"/>
      <c r="RIP236" s="45"/>
      <c r="RIQ236" s="45"/>
      <c r="RIR236" s="45"/>
      <c r="RIS236" s="45"/>
      <c r="RIT236" s="45"/>
      <c r="RIU236" s="45"/>
      <c r="RIV236" s="45"/>
      <c r="RIW236" s="45"/>
      <c r="RIX236" s="45"/>
      <c r="RIY236" s="45"/>
      <c r="RIZ236" s="45"/>
      <c r="RJA236" s="45"/>
      <c r="RJB236" s="45"/>
      <c r="RJC236" s="45"/>
      <c r="RJD236" s="45"/>
      <c r="RJE236" s="45"/>
      <c r="RJF236" s="45"/>
      <c r="RJG236" s="45"/>
      <c r="RJH236" s="45"/>
      <c r="RJI236" s="45"/>
      <c r="RJJ236" s="45"/>
      <c r="RJK236" s="45"/>
      <c r="RJL236" s="45"/>
      <c r="RJM236" s="45"/>
      <c r="RJN236" s="45"/>
      <c r="RJO236" s="45"/>
      <c r="RJP236" s="45"/>
      <c r="RJQ236" s="45"/>
      <c r="RJR236" s="45"/>
      <c r="RJS236" s="45"/>
      <c r="RJT236" s="45"/>
      <c r="RJU236" s="45"/>
      <c r="RJV236" s="45"/>
      <c r="RJW236" s="45"/>
      <c r="RJX236" s="45"/>
      <c r="RJY236" s="45"/>
      <c r="RJZ236" s="45"/>
      <c r="RKA236" s="45"/>
      <c r="RKB236" s="45"/>
      <c r="RKC236" s="45"/>
      <c r="RKD236" s="45"/>
      <c r="RKE236" s="45"/>
      <c r="RKF236" s="45"/>
      <c r="RKG236" s="45"/>
      <c r="RKH236" s="45"/>
      <c r="RKI236" s="45"/>
      <c r="RKJ236" s="45"/>
      <c r="RKK236" s="45"/>
      <c r="RKL236" s="45"/>
      <c r="RKM236" s="45"/>
      <c r="RKN236" s="45"/>
      <c r="RKO236" s="45"/>
      <c r="RKP236" s="45"/>
      <c r="RKQ236" s="45"/>
      <c r="RKR236" s="45"/>
      <c r="RKS236" s="45"/>
      <c r="RKT236" s="45"/>
      <c r="RKU236" s="45"/>
      <c r="RKV236" s="45"/>
      <c r="RKW236" s="45"/>
      <c r="RKX236" s="45"/>
      <c r="RKY236" s="45"/>
      <c r="RKZ236" s="45"/>
      <c r="RLA236" s="45"/>
      <c r="RLB236" s="45"/>
      <c r="RLC236" s="45"/>
      <c r="RLD236" s="45"/>
      <c r="RLE236" s="45"/>
      <c r="RLF236" s="45"/>
      <c r="RLG236" s="45"/>
      <c r="RLH236" s="45"/>
      <c r="RLI236" s="45"/>
      <c r="RLJ236" s="45"/>
      <c r="RLK236" s="45"/>
      <c r="RLL236" s="45"/>
      <c r="RLM236" s="45"/>
      <c r="RLN236" s="45"/>
      <c r="RLO236" s="45"/>
      <c r="RLP236" s="45"/>
      <c r="RLQ236" s="45"/>
      <c r="RLR236" s="45"/>
      <c r="RLS236" s="45"/>
      <c r="RLT236" s="45"/>
      <c r="RLU236" s="45"/>
      <c r="RLV236" s="45"/>
      <c r="RLW236" s="45"/>
      <c r="RLX236" s="45"/>
      <c r="RLY236" s="45"/>
      <c r="RLZ236" s="45"/>
      <c r="RMA236" s="45"/>
      <c r="RMB236" s="45"/>
      <c r="RMC236" s="45"/>
      <c r="RMD236" s="45"/>
      <c r="RME236" s="45"/>
      <c r="RMF236" s="45"/>
      <c r="RMG236" s="45"/>
      <c r="RMH236" s="45"/>
      <c r="RMI236" s="45"/>
      <c r="RMJ236" s="45"/>
      <c r="RMK236" s="45"/>
      <c r="RML236" s="45"/>
      <c r="RMM236" s="45"/>
      <c r="RMN236" s="45"/>
      <c r="RMO236" s="45"/>
      <c r="RMP236" s="45"/>
      <c r="RMQ236" s="45"/>
      <c r="RMR236" s="45"/>
      <c r="RMS236" s="45"/>
      <c r="RMT236" s="45"/>
      <c r="RMU236" s="45"/>
      <c r="RMV236" s="45"/>
      <c r="RMW236" s="45"/>
      <c r="RMX236" s="45"/>
      <c r="RMY236" s="45"/>
      <c r="RMZ236" s="45"/>
      <c r="RNA236" s="45"/>
      <c r="RNB236" s="45"/>
      <c r="RNC236" s="45"/>
      <c r="RND236" s="45"/>
      <c r="RNE236" s="45"/>
      <c r="RNF236" s="45"/>
      <c r="RNG236" s="45"/>
      <c r="RNH236" s="45"/>
      <c r="RNI236" s="45"/>
      <c r="RNJ236" s="45"/>
      <c r="RNK236" s="45"/>
      <c r="RNL236" s="45"/>
      <c r="RNM236" s="45"/>
      <c r="RNN236" s="45"/>
      <c r="RNO236" s="45"/>
      <c r="RNP236" s="45"/>
      <c r="RNQ236" s="45"/>
      <c r="RNR236" s="45"/>
      <c r="RNS236" s="45"/>
      <c r="RNT236" s="45"/>
      <c r="RNU236" s="45"/>
      <c r="RNV236" s="45"/>
      <c r="RNW236" s="45"/>
      <c r="RNX236" s="45"/>
      <c r="RNY236" s="45"/>
      <c r="RNZ236" s="45"/>
      <c r="ROA236" s="45"/>
      <c r="ROB236" s="45"/>
      <c r="ROC236" s="45"/>
      <c r="ROD236" s="45"/>
      <c r="ROE236" s="45"/>
      <c r="ROF236" s="45"/>
      <c r="ROG236" s="45"/>
      <c r="ROH236" s="45"/>
      <c r="ROI236" s="45"/>
      <c r="ROJ236" s="45"/>
      <c r="ROK236" s="45"/>
      <c r="ROL236" s="45"/>
      <c r="ROM236" s="45"/>
      <c r="RON236" s="45"/>
      <c r="ROO236" s="45"/>
      <c r="ROP236" s="45"/>
      <c r="ROQ236" s="45"/>
      <c r="ROR236" s="45"/>
      <c r="ROS236" s="45"/>
      <c r="ROT236" s="45"/>
      <c r="ROU236" s="45"/>
      <c r="ROV236" s="45"/>
      <c r="ROW236" s="45"/>
      <c r="ROX236" s="45"/>
      <c r="ROY236" s="45"/>
      <c r="ROZ236" s="45"/>
      <c r="RPA236" s="45"/>
      <c r="RPB236" s="45"/>
      <c r="RPC236" s="45"/>
      <c r="RPD236" s="45"/>
      <c r="RPE236" s="45"/>
      <c r="RPF236" s="45"/>
      <c r="RPG236" s="45"/>
      <c r="RPH236" s="45"/>
      <c r="RPI236" s="45"/>
      <c r="RPJ236" s="45"/>
      <c r="RPK236" s="45"/>
      <c r="RPL236" s="45"/>
      <c r="RPM236" s="45"/>
      <c r="RPN236" s="45"/>
      <c r="RPO236" s="45"/>
      <c r="RPP236" s="45"/>
      <c r="RPQ236" s="45"/>
      <c r="RPR236" s="45"/>
      <c r="RPS236" s="45"/>
      <c r="RPT236" s="45"/>
      <c r="RPU236" s="45"/>
      <c r="RPV236" s="45"/>
      <c r="RPW236" s="45"/>
      <c r="RPX236" s="45"/>
      <c r="RPY236" s="45"/>
      <c r="RPZ236" s="45"/>
      <c r="RQA236" s="45"/>
      <c r="RQB236" s="45"/>
      <c r="RQC236" s="45"/>
      <c r="RQD236" s="45"/>
      <c r="RQE236" s="45"/>
      <c r="RQF236" s="45"/>
      <c r="RQG236" s="45"/>
      <c r="RQH236" s="45"/>
      <c r="RQI236" s="45"/>
      <c r="RQJ236" s="45"/>
      <c r="RQK236" s="45"/>
      <c r="RQL236" s="45"/>
      <c r="RQM236" s="45"/>
      <c r="RQN236" s="45"/>
      <c r="RQO236" s="45"/>
      <c r="RQP236" s="45"/>
      <c r="RQQ236" s="45"/>
      <c r="RQR236" s="45"/>
      <c r="RQS236" s="45"/>
      <c r="RQT236" s="45"/>
      <c r="RQU236" s="45"/>
      <c r="RQV236" s="45"/>
      <c r="RQW236" s="45"/>
      <c r="RQX236" s="45"/>
      <c r="RQY236" s="45"/>
      <c r="RQZ236" s="45"/>
      <c r="RRA236" s="45"/>
      <c r="RRB236" s="45"/>
      <c r="RRC236" s="45"/>
      <c r="RRD236" s="45"/>
      <c r="RRE236" s="45"/>
      <c r="RRF236" s="45"/>
      <c r="RRG236" s="45"/>
      <c r="RRH236" s="45"/>
      <c r="RRI236" s="45"/>
      <c r="RRJ236" s="45"/>
      <c r="RRK236" s="45"/>
      <c r="RRL236" s="45"/>
      <c r="RRM236" s="45"/>
      <c r="RRN236" s="45"/>
      <c r="RRO236" s="45"/>
      <c r="RRP236" s="45"/>
      <c r="RRQ236" s="45"/>
      <c r="RRR236" s="45"/>
      <c r="RRS236" s="45"/>
      <c r="RRT236" s="45"/>
      <c r="RRU236" s="45"/>
      <c r="RRV236" s="45"/>
      <c r="RRW236" s="45"/>
      <c r="RRX236" s="45"/>
      <c r="RRY236" s="45"/>
      <c r="RRZ236" s="45"/>
      <c r="RSA236" s="45"/>
      <c r="RSB236" s="45"/>
      <c r="RSC236" s="45"/>
      <c r="RSD236" s="45"/>
      <c r="RSE236" s="45"/>
      <c r="RSF236" s="45"/>
      <c r="RSG236" s="45"/>
      <c r="RSH236" s="45"/>
      <c r="RSI236" s="45"/>
      <c r="RSJ236" s="45"/>
      <c r="RSK236" s="45"/>
      <c r="RSL236" s="45"/>
      <c r="RSM236" s="45"/>
      <c r="RSN236" s="45"/>
      <c r="RSO236" s="45"/>
      <c r="RSP236" s="45"/>
      <c r="RSQ236" s="45"/>
      <c r="RSR236" s="45"/>
      <c r="RSS236" s="45"/>
      <c r="RST236" s="45"/>
      <c r="RSU236" s="45"/>
      <c r="RSV236" s="45"/>
      <c r="RSW236" s="45"/>
      <c r="RSX236" s="45"/>
      <c r="RSY236" s="45"/>
      <c r="RSZ236" s="45"/>
      <c r="RTA236" s="45"/>
      <c r="RTB236" s="45"/>
      <c r="RTC236" s="45"/>
      <c r="RTD236" s="45"/>
      <c r="RTE236" s="45"/>
      <c r="RTF236" s="45"/>
      <c r="RTG236" s="45"/>
      <c r="RTH236" s="45"/>
      <c r="RTI236" s="45"/>
      <c r="RTJ236" s="45"/>
      <c r="RTK236" s="45"/>
      <c r="RTL236" s="45"/>
      <c r="RTM236" s="45"/>
      <c r="RTN236" s="45"/>
      <c r="RTO236" s="45"/>
      <c r="RTP236" s="45"/>
      <c r="RTQ236" s="45"/>
      <c r="RTR236" s="45"/>
      <c r="RTS236" s="45"/>
      <c r="RTT236" s="45"/>
      <c r="RTU236" s="45"/>
      <c r="RTV236" s="45"/>
      <c r="RTW236" s="45"/>
      <c r="RTX236" s="45"/>
      <c r="RTY236" s="45"/>
      <c r="RTZ236" s="45"/>
      <c r="RUA236" s="45"/>
      <c r="RUB236" s="45"/>
      <c r="RUC236" s="45"/>
      <c r="RUD236" s="45"/>
      <c r="RUE236" s="45"/>
      <c r="RUF236" s="45"/>
      <c r="RUG236" s="45"/>
      <c r="RUH236" s="45"/>
      <c r="RUI236" s="45"/>
      <c r="RUJ236" s="45"/>
      <c r="RUK236" s="45"/>
      <c r="RUL236" s="45"/>
      <c r="RUM236" s="45"/>
      <c r="RUN236" s="45"/>
      <c r="RUO236" s="45"/>
      <c r="RUP236" s="45"/>
      <c r="RUQ236" s="45"/>
      <c r="RUR236" s="45"/>
      <c r="RUS236" s="45"/>
      <c r="RUT236" s="45"/>
      <c r="RUU236" s="45"/>
      <c r="RUV236" s="45"/>
      <c r="RUW236" s="45"/>
      <c r="RUX236" s="45"/>
      <c r="RUY236" s="45"/>
      <c r="RUZ236" s="45"/>
      <c r="RVA236" s="45"/>
      <c r="RVB236" s="45"/>
      <c r="RVC236" s="45"/>
      <c r="RVD236" s="45"/>
      <c r="RVE236" s="45"/>
      <c r="RVF236" s="45"/>
      <c r="RVG236" s="45"/>
      <c r="RVH236" s="45"/>
      <c r="RVI236" s="45"/>
      <c r="RVJ236" s="45"/>
      <c r="RVK236" s="45"/>
      <c r="RVL236" s="45"/>
      <c r="RVM236" s="45"/>
      <c r="RVN236" s="45"/>
      <c r="RVO236" s="45"/>
      <c r="RVP236" s="45"/>
      <c r="RVQ236" s="45"/>
      <c r="RVR236" s="45"/>
      <c r="RVS236" s="45"/>
      <c r="RVT236" s="45"/>
      <c r="RVU236" s="45"/>
      <c r="RVV236" s="45"/>
      <c r="RVW236" s="45"/>
      <c r="RVX236" s="45"/>
      <c r="RVY236" s="45"/>
      <c r="RVZ236" s="45"/>
      <c r="RWA236" s="45"/>
      <c r="RWB236" s="45"/>
      <c r="RWC236" s="45"/>
      <c r="RWD236" s="45"/>
      <c r="RWE236" s="45"/>
      <c r="RWF236" s="45"/>
      <c r="RWG236" s="45"/>
      <c r="RWH236" s="45"/>
      <c r="RWI236" s="45"/>
      <c r="RWJ236" s="45"/>
      <c r="RWK236" s="45"/>
      <c r="RWL236" s="45"/>
      <c r="RWM236" s="45"/>
      <c r="RWN236" s="45"/>
      <c r="RWO236" s="45"/>
      <c r="RWP236" s="45"/>
      <c r="RWQ236" s="45"/>
      <c r="RWR236" s="45"/>
      <c r="RWS236" s="45"/>
      <c r="RWT236" s="45"/>
      <c r="RWU236" s="45"/>
      <c r="RWV236" s="45"/>
      <c r="RWW236" s="45"/>
      <c r="RWX236" s="45"/>
      <c r="RWY236" s="45"/>
      <c r="RWZ236" s="45"/>
      <c r="RXA236" s="45"/>
      <c r="RXB236" s="45"/>
      <c r="RXC236" s="45"/>
      <c r="RXD236" s="45"/>
      <c r="RXE236" s="45"/>
      <c r="RXF236" s="45"/>
      <c r="RXG236" s="45"/>
      <c r="RXH236" s="45"/>
      <c r="RXI236" s="45"/>
      <c r="RXJ236" s="45"/>
      <c r="RXK236" s="45"/>
      <c r="RXL236" s="45"/>
      <c r="RXM236" s="45"/>
      <c r="RXN236" s="45"/>
      <c r="RXO236" s="45"/>
      <c r="RXP236" s="45"/>
      <c r="RXQ236" s="45"/>
      <c r="RXR236" s="45"/>
      <c r="RXS236" s="45"/>
      <c r="RXT236" s="45"/>
      <c r="RXU236" s="45"/>
      <c r="RXV236" s="45"/>
      <c r="RXW236" s="45"/>
      <c r="RXX236" s="45"/>
      <c r="RXY236" s="45"/>
      <c r="RXZ236" s="45"/>
      <c r="RYA236" s="45"/>
      <c r="RYB236" s="45"/>
      <c r="RYC236" s="45"/>
      <c r="RYD236" s="45"/>
      <c r="RYE236" s="45"/>
      <c r="RYF236" s="45"/>
      <c r="RYG236" s="45"/>
      <c r="RYH236" s="45"/>
      <c r="RYI236" s="45"/>
      <c r="RYJ236" s="45"/>
      <c r="RYK236" s="45"/>
      <c r="RYL236" s="45"/>
      <c r="RYM236" s="45"/>
      <c r="RYN236" s="45"/>
      <c r="RYO236" s="45"/>
      <c r="RYP236" s="45"/>
      <c r="RYQ236" s="45"/>
      <c r="RYR236" s="45"/>
      <c r="RYS236" s="45"/>
      <c r="RYT236" s="45"/>
      <c r="RYU236" s="45"/>
      <c r="RYV236" s="45"/>
      <c r="RYW236" s="45"/>
      <c r="RYX236" s="45"/>
      <c r="RYY236" s="45"/>
      <c r="RYZ236" s="45"/>
      <c r="RZA236" s="45"/>
      <c r="RZB236" s="45"/>
      <c r="RZC236" s="45"/>
      <c r="RZD236" s="45"/>
      <c r="RZE236" s="45"/>
      <c r="RZF236" s="45"/>
      <c r="RZG236" s="45"/>
      <c r="RZH236" s="45"/>
      <c r="RZI236" s="45"/>
      <c r="RZJ236" s="45"/>
      <c r="RZK236" s="45"/>
      <c r="RZL236" s="45"/>
      <c r="RZM236" s="45"/>
      <c r="RZN236" s="45"/>
      <c r="RZO236" s="45"/>
      <c r="RZP236" s="45"/>
      <c r="RZQ236" s="45"/>
      <c r="RZR236" s="45"/>
      <c r="RZS236" s="45"/>
      <c r="RZT236" s="45"/>
      <c r="RZU236" s="45"/>
      <c r="RZV236" s="45"/>
      <c r="RZW236" s="45"/>
      <c r="RZX236" s="45"/>
      <c r="RZY236" s="45"/>
      <c r="RZZ236" s="45"/>
      <c r="SAA236" s="45"/>
      <c r="SAB236" s="45"/>
      <c r="SAC236" s="45"/>
      <c r="SAD236" s="45"/>
      <c r="SAE236" s="45"/>
      <c r="SAF236" s="45"/>
      <c r="SAG236" s="45"/>
      <c r="SAH236" s="45"/>
      <c r="SAI236" s="45"/>
      <c r="SAJ236" s="45"/>
      <c r="SAK236" s="45"/>
      <c r="SAL236" s="45"/>
      <c r="SAM236" s="45"/>
      <c r="SAN236" s="45"/>
      <c r="SAO236" s="45"/>
      <c r="SAP236" s="45"/>
      <c r="SAQ236" s="45"/>
      <c r="SAR236" s="45"/>
      <c r="SAS236" s="45"/>
      <c r="SAT236" s="45"/>
      <c r="SAU236" s="45"/>
      <c r="SAV236" s="45"/>
      <c r="SAW236" s="45"/>
      <c r="SAX236" s="45"/>
      <c r="SAY236" s="45"/>
      <c r="SAZ236" s="45"/>
      <c r="SBA236" s="45"/>
      <c r="SBB236" s="45"/>
      <c r="SBC236" s="45"/>
      <c r="SBD236" s="45"/>
      <c r="SBE236" s="45"/>
      <c r="SBF236" s="45"/>
      <c r="SBG236" s="45"/>
      <c r="SBH236" s="45"/>
      <c r="SBI236" s="45"/>
      <c r="SBJ236" s="45"/>
      <c r="SBK236" s="45"/>
      <c r="SBL236" s="45"/>
      <c r="SBM236" s="45"/>
      <c r="SBN236" s="45"/>
      <c r="SBO236" s="45"/>
      <c r="SBP236" s="45"/>
      <c r="SBQ236" s="45"/>
      <c r="SBR236" s="45"/>
      <c r="SBS236" s="45"/>
      <c r="SBT236" s="45"/>
      <c r="SBU236" s="45"/>
      <c r="SBV236" s="45"/>
      <c r="SBW236" s="45"/>
      <c r="SBX236" s="45"/>
      <c r="SBY236" s="45"/>
      <c r="SBZ236" s="45"/>
      <c r="SCA236" s="45"/>
      <c r="SCB236" s="45"/>
      <c r="SCC236" s="45"/>
      <c r="SCD236" s="45"/>
      <c r="SCE236" s="45"/>
      <c r="SCF236" s="45"/>
      <c r="SCG236" s="45"/>
      <c r="SCH236" s="45"/>
      <c r="SCI236" s="45"/>
      <c r="SCJ236" s="45"/>
      <c r="SCK236" s="45"/>
      <c r="SCL236" s="45"/>
      <c r="SCM236" s="45"/>
      <c r="SCN236" s="45"/>
      <c r="SCO236" s="45"/>
      <c r="SCP236" s="45"/>
      <c r="SCQ236" s="45"/>
      <c r="SCR236" s="45"/>
      <c r="SCS236" s="45"/>
      <c r="SCT236" s="45"/>
      <c r="SCU236" s="45"/>
      <c r="SCV236" s="45"/>
      <c r="SCW236" s="45"/>
      <c r="SCX236" s="45"/>
      <c r="SCY236" s="45"/>
      <c r="SCZ236" s="45"/>
      <c r="SDA236" s="45"/>
      <c r="SDB236" s="45"/>
      <c r="SDC236" s="45"/>
      <c r="SDD236" s="45"/>
      <c r="SDE236" s="45"/>
      <c r="SDF236" s="45"/>
      <c r="SDG236" s="45"/>
      <c r="SDH236" s="45"/>
      <c r="SDI236" s="45"/>
      <c r="SDJ236" s="45"/>
      <c r="SDK236" s="45"/>
      <c r="SDL236" s="45"/>
      <c r="SDM236" s="45"/>
      <c r="SDN236" s="45"/>
      <c r="SDO236" s="45"/>
      <c r="SDP236" s="45"/>
      <c r="SDQ236" s="45"/>
      <c r="SDR236" s="45"/>
      <c r="SDS236" s="45"/>
      <c r="SDT236" s="45"/>
      <c r="SDU236" s="45"/>
      <c r="SDV236" s="45"/>
      <c r="SDW236" s="45"/>
      <c r="SDX236" s="45"/>
      <c r="SDY236" s="45"/>
      <c r="SDZ236" s="45"/>
      <c r="SEA236" s="45"/>
      <c r="SEB236" s="45"/>
      <c r="SEC236" s="45"/>
      <c r="SED236" s="45"/>
      <c r="SEE236" s="45"/>
      <c r="SEF236" s="45"/>
      <c r="SEG236" s="45"/>
      <c r="SEH236" s="45"/>
      <c r="SEI236" s="45"/>
      <c r="SEJ236" s="45"/>
      <c r="SEK236" s="45"/>
      <c r="SEL236" s="45"/>
      <c r="SEM236" s="45"/>
      <c r="SEN236" s="45"/>
      <c r="SEO236" s="45"/>
      <c r="SEP236" s="45"/>
      <c r="SEQ236" s="45"/>
      <c r="SER236" s="45"/>
      <c r="SES236" s="45"/>
      <c r="SET236" s="45"/>
      <c r="SEU236" s="45"/>
      <c r="SEV236" s="45"/>
      <c r="SEW236" s="45"/>
      <c r="SEX236" s="45"/>
      <c r="SEY236" s="45"/>
      <c r="SEZ236" s="45"/>
      <c r="SFA236" s="45"/>
      <c r="SFB236" s="45"/>
      <c r="SFC236" s="45"/>
      <c r="SFD236" s="45"/>
      <c r="SFE236" s="45"/>
      <c r="SFF236" s="45"/>
      <c r="SFG236" s="45"/>
      <c r="SFH236" s="45"/>
      <c r="SFI236" s="45"/>
      <c r="SFJ236" s="45"/>
      <c r="SFK236" s="45"/>
      <c r="SFL236" s="45"/>
      <c r="SFM236" s="45"/>
      <c r="SFN236" s="45"/>
      <c r="SFO236" s="45"/>
      <c r="SFP236" s="45"/>
      <c r="SFQ236" s="45"/>
      <c r="SFR236" s="45"/>
      <c r="SFS236" s="45"/>
      <c r="SFT236" s="45"/>
      <c r="SFU236" s="45"/>
      <c r="SFV236" s="45"/>
      <c r="SFW236" s="45"/>
      <c r="SFX236" s="45"/>
      <c r="SFY236" s="45"/>
      <c r="SFZ236" s="45"/>
      <c r="SGA236" s="45"/>
      <c r="SGB236" s="45"/>
      <c r="SGC236" s="45"/>
      <c r="SGD236" s="45"/>
      <c r="SGE236" s="45"/>
      <c r="SGF236" s="45"/>
      <c r="SGG236" s="45"/>
      <c r="SGH236" s="45"/>
      <c r="SGI236" s="45"/>
      <c r="SGJ236" s="45"/>
      <c r="SGK236" s="45"/>
      <c r="SGL236" s="45"/>
      <c r="SGM236" s="45"/>
      <c r="SGN236" s="45"/>
      <c r="SGO236" s="45"/>
      <c r="SGP236" s="45"/>
      <c r="SGQ236" s="45"/>
      <c r="SGR236" s="45"/>
      <c r="SGS236" s="45"/>
      <c r="SGT236" s="45"/>
      <c r="SGU236" s="45"/>
      <c r="SGV236" s="45"/>
      <c r="SGW236" s="45"/>
      <c r="SGX236" s="45"/>
      <c r="SGY236" s="45"/>
      <c r="SGZ236" s="45"/>
      <c r="SHA236" s="45"/>
      <c r="SHB236" s="45"/>
      <c r="SHC236" s="45"/>
      <c r="SHD236" s="45"/>
      <c r="SHE236" s="45"/>
      <c r="SHF236" s="45"/>
      <c r="SHG236" s="45"/>
      <c r="SHH236" s="45"/>
      <c r="SHI236" s="45"/>
      <c r="SHJ236" s="45"/>
      <c r="SHK236" s="45"/>
      <c r="SHL236" s="45"/>
      <c r="SHM236" s="45"/>
      <c r="SHN236" s="45"/>
      <c r="SHO236" s="45"/>
      <c r="SHP236" s="45"/>
      <c r="SHQ236" s="45"/>
      <c r="SHR236" s="45"/>
      <c r="SHS236" s="45"/>
      <c r="SHT236" s="45"/>
      <c r="SHU236" s="45"/>
      <c r="SHV236" s="45"/>
      <c r="SHW236" s="45"/>
      <c r="SHX236" s="45"/>
      <c r="SHY236" s="45"/>
      <c r="SHZ236" s="45"/>
      <c r="SIA236" s="45"/>
      <c r="SIB236" s="45"/>
      <c r="SIC236" s="45"/>
      <c r="SID236" s="45"/>
      <c r="SIE236" s="45"/>
      <c r="SIF236" s="45"/>
      <c r="SIG236" s="45"/>
      <c r="SIH236" s="45"/>
      <c r="SII236" s="45"/>
      <c r="SIJ236" s="45"/>
      <c r="SIK236" s="45"/>
      <c r="SIL236" s="45"/>
      <c r="SIM236" s="45"/>
      <c r="SIN236" s="45"/>
      <c r="SIO236" s="45"/>
      <c r="SIP236" s="45"/>
      <c r="SIQ236" s="45"/>
      <c r="SIR236" s="45"/>
      <c r="SIS236" s="45"/>
      <c r="SIT236" s="45"/>
      <c r="SIU236" s="45"/>
      <c r="SIV236" s="45"/>
      <c r="SIW236" s="45"/>
      <c r="SIX236" s="45"/>
      <c r="SIY236" s="45"/>
      <c r="SIZ236" s="45"/>
      <c r="SJA236" s="45"/>
      <c r="SJB236" s="45"/>
      <c r="SJC236" s="45"/>
      <c r="SJD236" s="45"/>
      <c r="SJE236" s="45"/>
      <c r="SJF236" s="45"/>
      <c r="SJG236" s="45"/>
      <c r="SJH236" s="45"/>
      <c r="SJI236" s="45"/>
      <c r="SJJ236" s="45"/>
      <c r="SJK236" s="45"/>
      <c r="SJL236" s="45"/>
      <c r="SJM236" s="45"/>
      <c r="SJN236" s="45"/>
      <c r="SJO236" s="45"/>
      <c r="SJP236" s="45"/>
      <c r="SJQ236" s="45"/>
      <c r="SJR236" s="45"/>
      <c r="SJS236" s="45"/>
      <c r="SJT236" s="45"/>
      <c r="SJU236" s="45"/>
      <c r="SJV236" s="45"/>
      <c r="SJW236" s="45"/>
      <c r="SJX236" s="45"/>
      <c r="SJY236" s="45"/>
      <c r="SJZ236" s="45"/>
      <c r="SKA236" s="45"/>
      <c r="SKB236" s="45"/>
      <c r="SKC236" s="45"/>
      <c r="SKD236" s="45"/>
      <c r="SKE236" s="45"/>
      <c r="SKF236" s="45"/>
      <c r="SKG236" s="45"/>
      <c r="SKH236" s="45"/>
      <c r="SKI236" s="45"/>
      <c r="SKJ236" s="45"/>
      <c r="SKK236" s="45"/>
      <c r="SKL236" s="45"/>
      <c r="SKM236" s="45"/>
      <c r="SKN236" s="45"/>
      <c r="SKO236" s="45"/>
      <c r="SKP236" s="45"/>
      <c r="SKQ236" s="45"/>
      <c r="SKR236" s="45"/>
      <c r="SKS236" s="45"/>
      <c r="SKT236" s="45"/>
      <c r="SKU236" s="45"/>
      <c r="SKV236" s="45"/>
      <c r="SKW236" s="45"/>
      <c r="SKX236" s="45"/>
      <c r="SKY236" s="45"/>
      <c r="SKZ236" s="45"/>
      <c r="SLA236" s="45"/>
      <c r="SLB236" s="45"/>
      <c r="SLC236" s="45"/>
      <c r="SLD236" s="45"/>
      <c r="SLE236" s="45"/>
      <c r="SLF236" s="45"/>
      <c r="SLG236" s="45"/>
      <c r="SLH236" s="45"/>
      <c r="SLI236" s="45"/>
      <c r="SLJ236" s="45"/>
      <c r="SLK236" s="45"/>
      <c r="SLL236" s="45"/>
      <c r="SLM236" s="45"/>
      <c r="SLN236" s="45"/>
      <c r="SLO236" s="45"/>
      <c r="SLP236" s="45"/>
      <c r="SLQ236" s="45"/>
      <c r="SLR236" s="45"/>
      <c r="SLS236" s="45"/>
      <c r="SLT236" s="45"/>
      <c r="SLU236" s="45"/>
      <c r="SLV236" s="45"/>
      <c r="SLW236" s="45"/>
      <c r="SLX236" s="45"/>
      <c r="SLY236" s="45"/>
      <c r="SLZ236" s="45"/>
      <c r="SMA236" s="45"/>
      <c r="SMB236" s="45"/>
      <c r="SMC236" s="45"/>
      <c r="SMD236" s="45"/>
      <c r="SME236" s="45"/>
      <c r="SMF236" s="45"/>
      <c r="SMG236" s="45"/>
      <c r="SMH236" s="45"/>
      <c r="SMI236" s="45"/>
      <c r="SMJ236" s="45"/>
      <c r="SMK236" s="45"/>
      <c r="SML236" s="45"/>
      <c r="SMM236" s="45"/>
      <c r="SMN236" s="45"/>
      <c r="SMO236" s="45"/>
      <c r="SMP236" s="45"/>
      <c r="SMQ236" s="45"/>
      <c r="SMR236" s="45"/>
      <c r="SMS236" s="45"/>
      <c r="SMT236" s="45"/>
      <c r="SMU236" s="45"/>
      <c r="SMV236" s="45"/>
      <c r="SMW236" s="45"/>
      <c r="SMX236" s="45"/>
      <c r="SMY236" s="45"/>
      <c r="SMZ236" s="45"/>
      <c r="SNA236" s="45"/>
      <c r="SNB236" s="45"/>
      <c r="SNC236" s="45"/>
      <c r="SND236" s="45"/>
      <c r="SNE236" s="45"/>
      <c r="SNF236" s="45"/>
      <c r="SNG236" s="45"/>
      <c r="SNH236" s="45"/>
      <c r="SNI236" s="45"/>
      <c r="SNJ236" s="45"/>
      <c r="SNK236" s="45"/>
      <c r="SNL236" s="45"/>
      <c r="SNM236" s="45"/>
      <c r="SNN236" s="45"/>
      <c r="SNO236" s="45"/>
      <c r="SNP236" s="45"/>
      <c r="SNQ236" s="45"/>
      <c r="SNR236" s="45"/>
      <c r="SNS236" s="45"/>
      <c r="SNT236" s="45"/>
      <c r="SNU236" s="45"/>
      <c r="SNV236" s="45"/>
      <c r="SNW236" s="45"/>
      <c r="SNX236" s="45"/>
      <c r="SNY236" s="45"/>
      <c r="SNZ236" s="45"/>
      <c r="SOA236" s="45"/>
      <c r="SOB236" s="45"/>
      <c r="SOC236" s="45"/>
      <c r="SOD236" s="45"/>
      <c r="SOE236" s="45"/>
      <c r="SOF236" s="45"/>
      <c r="SOG236" s="45"/>
      <c r="SOH236" s="45"/>
      <c r="SOI236" s="45"/>
      <c r="SOJ236" s="45"/>
      <c r="SOK236" s="45"/>
      <c r="SOL236" s="45"/>
      <c r="SOM236" s="45"/>
      <c r="SON236" s="45"/>
      <c r="SOO236" s="45"/>
      <c r="SOP236" s="45"/>
      <c r="SOQ236" s="45"/>
      <c r="SOR236" s="45"/>
      <c r="SOS236" s="45"/>
      <c r="SOT236" s="45"/>
      <c r="SOU236" s="45"/>
      <c r="SOV236" s="45"/>
      <c r="SOW236" s="45"/>
      <c r="SOX236" s="45"/>
      <c r="SOY236" s="45"/>
      <c r="SOZ236" s="45"/>
      <c r="SPA236" s="45"/>
      <c r="SPB236" s="45"/>
      <c r="SPC236" s="45"/>
      <c r="SPD236" s="45"/>
      <c r="SPE236" s="45"/>
      <c r="SPF236" s="45"/>
      <c r="SPG236" s="45"/>
      <c r="SPH236" s="45"/>
      <c r="SPI236" s="45"/>
      <c r="SPJ236" s="45"/>
      <c r="SPK236" s="45"/>
      <c r="SPL236" s="45"/>
      <c r="SPM236" s="45"/>
      <c r="SPN236" s="45"/>
      <c r="SPO236" s="45"/>
      <c r="SPP236" s="45"/>
      <c r="SPQ236" s="45"/>
      <c r="SPR236" s="45"/>
      <c r="SPS236" s="45"/>
      <c r="SPT236" s="45"/>
      <c r="SPU236" s="45"/>
      <c r="SPV236" s="45"/>
      <c r="SPW236" s="45"/>
      <c r="SPX236" s="45"/>
      <c r="SPY236" s="45"/>
      <c r="SPZ236" s="45"/>
      <c r="SQA236" s="45"/>
      <c r="SQB236" s="45"/>
      <c r="SQC236" s="45"/>
      <c r="SQD236" s="45"/>
      <c r="SQE236" s="45"/>
      <c r="SQF236" s="45"/>
      <c r="SQG236" s="45"/>
      <c r="SQH236" s="45"/>
      <c r="SQI236" s="45"/>
      <c r="SQJ236" s="45"/>
      <c r="SQK236" s="45"/>
      <c r="SQL236" s="45"/>
      <c r="SQM236" s="45"/>
      <c r="SQN236" s="45"/>
      <c r="SQO236" s="45"/>
      <c r="SQP236" s="45"/>
      <c r="SQQ236" s="45"/>
      <c r="SQR236" s="45"/>
      <c r="SQS236" s="45"/>
      <c r="SQT236" s="45"/>
      <c r="SQU236" s="45"/>
      <c r="SQV236" s="45"/>
      <c r="SQW236" s="45"/>
      <c r="SQX236" s="45"/>
      <c r="SQY236" s="45"/>
      <c r="SQZ236" s="45"/>
      <c r="SRA236" s="45"/>
      <c r="SRB236" s="45"/>
      <c r="SRC236" s="45"/>
      <c r="SRD236" s="45"/>
      <c r="SRE236" s="45"/>
      <c r="SRF236" s="45"/>
      <c r="SRG236" s="45"/>
      <c r="SRH236" s="45"/>
      <c r="SRI236" s="45"/>
      <c r="SRJ236" s="45"/>
      <c r="SRK236" s="45"/>
      <c r="SRL236" s="45"/>
      <c r="SRM236" s="45"/>
      <c r="SRN236" s="45"/>
      <c r="SRO236" s="45"/>
      <c r="SRP236" s="45"/>
      <c r="SRQ236" s="45"/>
      <c r="SRR236" s="45"/>
      <c r="SRS236" s="45"/>
      <c r="SRT236" s="45"/>
      <c r="SRU236" s="45"/>
      <c r="SRV236" s="45"/>
      <c r="SRW236" s="45"/>
      <c r="SRX236" s="45"/>
      <c r="SRY236" s="45"/>
      <c r="SRZ236" s="45"/>
      <c r="SSA236" s="45"/>
      <c r="SSB236" s="45"/>
      <c r="SSC236" s="45"/>
      <c r="SSD236" s="45"/>
      <c r="SSE236" s="45"/>
      <c r="SSF236" s="45"/>
      <c r="SSG236" s="45"/>
      <c r="SSH236" s="45"/>
      <c r="SSI236" s="45"/>
      <c r="SSJ236" s="45"/>
      <c r="SSK236" s="45"/>
      <c r="SSL236" s="45"/>
      <c r="SSM236" s="45"/>
      <c r="SSN236" s="45"/>
      <c r="SSO236" s="45"/>
      <c r="SSP236" s="45"/>
      <c r="SSQ236" s="45"/>
      <c r="SSR236" s="45"/>
      <c r="SSS236" s="45"/>
      <c r="SST236" s="45"/>
      <c r="SSU236" s="45"/>
      <c r="SSV236" s="45"/>
      <c r="SSW236" s="45"/>
      <c r="SSX236" s="45"/>
      <c r="SSY236" s="45"/>
      <c r="SSZ236" s="45"/>
      <c r="STA236" s="45"/>
      <c r="STB236" s="45"/>
      <c r="STC236" s="45"/>
      <c r="STD236" s="45"/>
      <c r="STE236" s="45"/>
      <c r="STF236" s="45"/>
      <c r="STG236" s="45"/>
      <c r="STH236" s="45"/>
      <c r="STI236" s="45"/>
      <c r="STJ236" s="45"/>
      <c r="STK236" s="45"/>
      <c r="STL236" s="45"/>
      <c r="STM236" s="45"/>
      <c r="STN236" s="45"/>
      <c r="STO236" s="45"/>
      <c r="STP236" s="45"/>
      <c r="STQ236" s="45"/>
      <c r="STR236" s="45"/>
      <c r="STS236" s="45"/>
      <c r="STT236" s="45"/>
      <c r="STU236" s="45"/>
      <c r="STV236" s="45"/>
      <c r="STW236" s="45"/>
      <c r="STX236" s="45"/>
      <c r="STY236" s="45"/>
      <c r="STZ236" s="45"/>
      <c r="SUA236" s="45"/>
      <c r="SUB236" s="45"/>
      <c r="SUC236" s="45"/>
      <c r="SUD236" s="45"/>
      <c r="SUE236" s="45"/>
      <c r="SUF236" s="45"/>
      <c r="SUG236" s="45"/>
      <c r="SUH236" s="45"/>
      <c r="SUI236" s="45"/>
      <c r="SUJ236" s="45"/>
      <c r="SUK236" s="45"/>
      <c r="SUL236" s="45"/>
      <c r="SUM236" s="45"/>
      <c r="SUN236" s="45"/>
      <c r="SUO236" s="45"/>
      <c r="SUP236" s="45"/>
      <c r="SUQ236" s="45"/>
      <c r="SUR236" s="45"/>
      <c r="SUS236" s="45"/>
      <c r="SUT236" s="45"/>
      <c r="SUU236" s="45"/>
      <c r="SUV236" s="45"/>
      <c r="SUW236" s="45"/>
      <c r="SUX236" s="45"/>
      <c r="SUY236" s="45"/>
      <c r="SUZ236" s="45"/>
      <c r="SVA236" s="45"/>
      <c r="SVB236" s="45"/>
      <c r="SVC236" s="45"/>
      <c r="SVD236" s="45"/>
      <c r="SVE236" s="45"/>
      <c r="SVF236" s="45"/>
      <c r="SVG236" s="45"/>
      <c r="SVH236" s="45"/>
      <c r="SVI236" s="45"/>
      <c r="SVJ236" s="45"/>
      <c r="SVK236" s="45"/>
      <c r="SVL236" s="45"/>
      <c r="SVM236" s="45"/>
      <c r="SVN236" s="45"/>
      <c r="SVO236" s="45"/>
      <c r="SVP236" s="45"/>
      <c r="SVQ236" s="45"/>
      <c r="SVR236" s="45"/>
      <c r="SVS236" s="45"/>
      <c r="SVT236" s="45"/>
      <c r="SVU236" s="45"/>
      <c r="SVV236" s="45"/>
      <c r="SVW236" s="45"/>
      <c r="SVX236" s="45"/>
      <c r="SVY236" s="45"/>
      <c r="SVZ236" s="45"/>
      <c r="SWA236" s="45"/>
      <c r="SWB236" s="45"/>
      <c r="SWC236" s="45"/>
      <c r="SWD236" s="45"/>
      <c r="SWE236" s="45"/>
      <c r="SWF236" s="45"/>
      <c r="SWG236" s="45"/>
      <c r="SWH236" s="45"/>
      <c r="SWI236" s="45"/>
      <c r="SWJ236" s="45"/>
      <c r="SWK236" s="45"/>
      <c r="SWL236" s="45"/>
      <c r="SWM236" s="45"/>
      <c r="SWN236" s="45"/>
      <c r="SWO236" s="45"/>
      <c r="SWP236" s="45"/>
      <c r="SWQ236" s="45"/>
      <c r="SWR236" s="45"/>
      <c r="SWS236" s="45"/>
      <c r="SWT236" s="45"/>
      <c r="SWU236" s="45"/>
      <c r="SWV236" s="45"/>
      <c r="SWW236" s="45"/>
      <c r="SWX236" s="45"/>
      <c r="SWY236" s="45"/>
      <c r="SWZ236" s="45"/>
      <c r="SXA236" s="45"/>
      <c r="SXB236" s="45"/>
      <c r="SXC236" s="45"/>
      <c r="SXD236" s="45"/>
      <c r="SXE236" s="45"/>
      <c r="SXF236" s="45"/>
      <c r="SXG236" s="45"/>
      <c r="SXH236" s="45"/>
      <c r="SXI236" s="45"/>
      <c r="SXJ236" s="45"/>
      <c r="SXK236" s="45"/>
      <c r="SXL236" s="45"/>
      <c r="SXM236" s="45"/>
      <c r="SXN236" s="45"/>
      <c r="SXO236" s="45"/>
      <c r="SXP236" s="45"/>
      <c r="SXQ236" s="45"/>
      <c r="SXR236" s="45"/>
      <c r="SXS236" s="45"/>
      <c r="SXT236" s="45"/>
      <c r="SXU236" s="45"/>
      <c r="SXV236" s="45"/>
      <c r="SXW236" s="45"/>
      <c r="SXX236" s="45"/>
      <c r="SXY236" s="45"/>
      <c r="SXZ236" s="45"/>
      <c r="SYA236" s="45"/>
      <c r="SYB236" s="45"/>
      <c r="SYC236" s="45"/>
      <c r="SYD236" s="45"/>
      <c r="SYE236" s="45"/>
      <c r="SYF236" s="45"/>
      <c r="SYG236" s="45"/>
      <c r="SYH236" s="45"/>
      <c r="SYI236" s="45"/>
      <c r="SYJ236" s="45"/>
      <c r="SYK236" s="45"/>
      <c r="SYL236" s="45"/>
      <c r="SYM236" s="45"/>
      <c r="SYN236" s="45"/>
      <c r="SYO236" s="45"/>
      <c r="SYP236" s="45"/>
      <c r="SYQ236" s="45"/>
      <c r="SYR236" s="45"/>
      <c r="SYS236" s="45"/>
      <c r="SYT236" s="45"/>
      <c r="SYU236" s="45"/>
      <c r="SYV236" s="45"/>
      <c r="SYW236" s="45"/>
      <c r="SYX236" s="45"/>
      <c r="SYY236" s="45"/>
      <c r="SYZ236" s="45"/>
      <c r="SZA236" s="45"/>
      <c r="SZB236" s="45"/>
      <c r="SZC236" s="45"/>
      <c r="SZD236" s="45"/>
      <c r="SZE236" s="45"/>
      <c r="SZF236" s="45"/>
      <c r="SZG236" s="45"/>
      <c r="SZH236" s="45"/>
      <c r="SZI236" s="45"/>
      <c r="SZJ236" s="45"/>
      <c r="SZK236" s="45"/>
      <c r="SZL236" s="45"/>
      <c r="SZM236" s="45"/>
      <c r="SZN236" s="45"/>
      <c r="SZO236" s="45"/>
      <c r="SZP236" s="45"/>
      <c r="SZQ236" s="45"/>
      <c r="SZR236" s="45"/>
      <c r="SZS236" s="45"/>
      <c r="SZT236" s="45"/>
      <c r="SZU236" s="45"/>
      <c r="SZV236" s="45"/>
      <c r="SZW236" s="45"/>
      <c r="SZX236" s="45"/>
      <c r="SZY236" s="45"/>
      <c r="SZZ236" s="45"/>
      <c r="TAA236" s="45"/>
      <c r="TAB236" s="45"/>
      <c r="TAC236" s="45"/>
      <c r="TAD236" s="45"/>
      <c r="TAE236" s="45"/>
      <c r="TAF236" s="45"/>
      <c r="TAG236" s="45"/>
      <c r="TAH236" s="45"/>
      <c r="TAI236" s="45"/>
      <c r="TAJ236" s="45"/>
      <c r="TAK236" s="45"/>
      <c r="TAL236" s="45"/>
      <c r="TAM236" s="45"/>
      <c r="TAN236" s="45"/>
      <c r="TAO236" s="45"/>
      <c r="TAP236" s="45"/>
      <c r="TAQ236" s="45"/>
      <c r="TAR236" s="45"/>
      <c r="TAS236" s="45"/>
      <c r="TAT236" s="45"/>
      <c r="TAU236" s="45"/>
      <c r="TAV236" s="45"/>
      <c r="TAW236" s="45"/>
      <c r="TAX236" s="45"/>
      <c r="TAY236" s="45"/>
      <c r="TAZ236" s="45"/>
      <c r="TBA236" s="45"/>
      <c r="TBB236" s="45"/>
      <c r="TBC236" s="45"/>
      <c r="TBD236" s="45"/>
      <c r="TBE236" s="45"/>
      <c r="TBF236" s="45"/>
      <c r="TBG236" s="45"/>
      <c r="TBH236" s="45"/>
      <c r="TBI236" s="45"/>
      <c r="TBJ236" s="45"/>
      <c r="TBK236" s="45"/>
      <c r="TBL236" s="45"/>
      <c r="TBM236" s="45"/>
      <c r="TBN236" s="45"/>
      <c r="TBO236" s="45"/>
      <c r="TBP236" s="45"/>
      <c r="TBQ236" s="45"/>
      <c r="TBR236" s="45"/>
      <c r="TBS236" s="45"/>
      <c r="TBT236" s="45"/>
      <c r="TBU236" s="45"/>
      <c r="TBV236" s="45"/>
      <c r="TBW236" s="45"/>
      <c r="TBX236" s="45"/>
      <c r="TBY236" s="45"/>
      <c r="TBZ236" s="45"/>
      <c r="TCA236" s="45"/>
      <c r="TCB236" s="45"/>
      <c r="TCC236" s="45"/>
      <c r="TCD236" s="45"/>
      <c r="TCE236" s="45"/>
      <c r="TCF236" s="45"/>
      <c r="TCG236" s="45"/>
      <c r="TCH236" s="45"/>
      <c r="TCI236" s="45"/>
      <c r="TCJ236" s="45"/>
      <c r="TCK236" s="45"/>
      <c r="TCL236" s="45"/>
      <c r="TCM236" s="45"/>
      <c r="TCN236" s="45"/>
      <c r="TCO236" s="45"/>
      <c r="TCP236" s="45"/>
      <c r="TCQ236" s="45"/>
      <c r="TCR236" s="45"/>
      <c r="TCS236" s="45"/>
      <c r="TCT236" s="45"/>
      <c r="TCU236" s="45"/>
      <c r="TCV236" s="45"/>
      <c r="TCW236" s="45"/>
      <c r="TCX236" s="45"/>
      <c r="TCY236" s="45"/>
      <c r="TCZ236" s="45"/>
      <c r="TDA236" s="45"/>
      <c r="TDB236" s="45"/>
      <c r="TDC236" s="45"/>
      <c r="TDD236" s="45"/>
      <c r="TDE236" s="45"/>
      <c r="TDF236" s="45"/>
      <c r="TDG236" s="45"/>
      <c r="TDH236" s="45"/>
      <c r="TDI236" s="45"/>
      <c r="TDJ236" s="45"/>
      <c r="TDK236" s="45"/>
      <c r="TDL236" s="45"/>
      <c r="TDM236" s="45"/>
      <c r="TDN236" s="45"/>
      <c r="TDO236" s="45"/>
      <c r="TDP236" s="45"/>
      <c r="TDQ236" s="45"/>
      <c r="TDR236" s="45"/>
      <c r="TDS236" s="45"/>
      <c r="TDT236" s="45"/>
      <c r="TDU236" s="45"/>
      <c r="TDV236" s="45"/>
      <c r="TDW236" s="45"/>
      <c r="TDX236" s="45"/>
      <c r="TDY236" s="45"/>
      <c r="TDZ236" s="45"/>
      <c r="TEA236" s="45"/>
      <c r="TEB236" s="45"/>
      <c r="TEC236" s="45"/>
      <c r="TED236" s="45"/>
      <c r="TEE236" s="45"/>
      <c r="TEF236" s="45"/>
      <c r="TEG236" s="45"/>
      <c r="TEH236" s="45"/>
      <c r="TEI236" s="45"/>
      <c r="TEJ236" s="45"/>
      <c r="TEK236" s="45"/>
      <c r="TEL236" s="45"/>
      <c r="TEM236" s="45"/>
      <c r="TEN236" s="45"/>
      <c r="TEO236" s="45"/>
      <c r="TEP236" s="45"/>
      <c r="TEQ236" s="45"/>
      <c r="TER236" s="45"/>
      <c r="TES236" s="45"/>
      <c r="TET236" s="45"/>
      <c r="TEU236" s="45"/>
      <c r="TEV236" s="45"/>
      <c r="TEW236" s="45"/>
      <c r="TEX236" s="45"/>
      <c r="TEY236" s="45"/>
      <c r="TEZ236" s="45"/>
      <c r="TFA236" s="45"/>
      <c r="TFB236" s="45"/>
      <c r="TFC236" s="45"/>
      <c r="TFD236" s="45"/>
      <c r="TFE236" s="45"/>
      <c r="TFF236" s="45"/>
      <c r="TFG236" s="45"/>
      <c r="TFH236" s="45"/>
      <c r="TFI236" s="45"/>
      <c r="TFJ236" s="45"/>
      <c r="TFK236" s="45"/>
      <c r="TFL236" s="45"/>
      <c r="TFM236" s="45"/>
      <c r="TFN236" s="45"/>
      <c r="TFO236" s="45"/>
      <c r="TFP236" s="45"/>
      <c r="TFQ236" s="45"/>
      <c r="TFR236" s="45"/>
      <c r="TFS236" s="45"/>
      <c r="TFT236" s="45"/>
      <c r="TFU236" s="45"/>
      <c r="TFV236" s="45"/>
      <c r="TFW236" s="45"/>
      <c r="TFX236" s="45"/>
      <c r="TFY236" s="45"/>
      <c r="TFZ236" s="45"/>
      <c r="TGA236" s="45"/>
      <c r="TGB236" s="45"/>
      <c r="TGC236" s="45"/>
      <c r="TGD236" s="45"/>
      <c r="TGE236" s="45"/>
      <c r="TGF236" s="45"/>
      <c r="TGG236" s="45"/>
      <c r="TGH236" s="45"/>
      <c r="TGI236" s="45"/>
      <c r="TGJ236" s="45"/>
      <c r="TGK236" s="45"/>
      <c r="TGL236" s="45"/>
      <c r="TGM236" s="45"/>
      <c r="TGN236" s="45"/>
      <c r="TGO236" s="45"/>
      <c r="TGP236" s="45"/>
      <c r="TGQ236" s="45"/>
      <c r="TGR236" s="45"/>
      <c r="TGS236" s="45"/>
      <c r="TGT236" s="45"/>
      <c r="TGU236" s="45"/>
      <c r="TGV236" s="45"/>
      <c r="TGW236" s="45"/>
      <c r="TGX236" s="45"/>
      <c r="TGY236" s="45"/>
      <c r="TGZ236" s="45"/>
      <c r="THA236" s="45"/>
      <c r="THB236" s="45"/>
      <c r="THC236" s="45"/>
      <c r="THD236" s="45"/>
      <c r="THE236" s="45"/>
      <c r="THF236" s="45"/>
      <c r="THG236" s="45"/>
      <c r="THH236" s="45"/>
      <c r="THI236" s="45"/>
      <c r="THJ236" s="45"/>
      <c r="THK236" s="45"/>
      <c r="THL236" s="45"/>
      <c r="THM236" s="45"/>
      <c r="THN236" s="45"/>
      <c r="THO236" s="45"/>
      <c r="THP236" s="45"/>
      <c r="THQ236" s="45"/>
      <c r="THR236" s="45"/>
      <c r="THS236" s="45"/>
      <c r="THT236" s="45"/>
      <c r="THU236" s="45"/>
      <c r="THV236" s="45"/>
      <c r="THW236" s="45"/>
      <c r="THX236" s="45"/>
      <c r="THY236" s="45"/>
      <c r="THZ236" s="45"/>
      <c r="TIA236" s="45"/>
      <c r="TIB236" s="45"/>
      <c r="TIC236" s="45"/>
      <c r="TID236" s="45"/>
      <c r="TIE236" s="45"/>
      <c r="TIF236" s="45"/>
      <c r="TIG236" s="45"/>
      <c r="TIH236" s="45"/>
      <c r="TII236" s="45"/>
      <c r="TIJ236" s="45"/>
      <c r="TIK236" s="45"/>
      <c r="TIL236" s="45"/>
      <c r="TIM236" s="45"/>
      <c r="TIN236" s="45"/>
      <c r="TIO236" s="45"/>
      <c r="TIP236" s="45"/>
      <c r="TIQ236" s="45"/>
      <c r="TIR236" s="45"/>
      <c r="TIS236" s="45"/>
      <c r="TIT236" s="45"/>
      <c r="TIU236" s="45"/>
      <c r="TIV236" s="45"/>
      <c r="TIW236" s="45"/>
      <c r="TIX236" s="45"/>
      <c r="TIY236" s="45"/>
      <c r="TIZ236" s="45"/>
      <c r="TJA236" s="45"/>
      <c r="TJB236" s="45"/>
      <c r="TJC236" s="45"/>
      <c r="TJD236" s="45"/>
      <c r="TJE236" s="45"/>
      <c r="TJF236" s="45"/>
      <c r="TJG236" s="45"/>
      <c r="TJH236" s="45"/>
      <c r="TJI236" s="45"/>
      <c r="TJJ236" s="45"/>
      <c r="TJK236" s="45"/>
      <c r="TJL236" s="45"/>
      <c r="TJM236" s="45"/>
      <c r="TJN236" s="45"/>
      <c r="TJO236" s="45"/>
      <c r="TJP236" s="45"/>
      <c r="TJQ236" s="45"/>
      <c r="TJR236" s="45"/>
      <c r="TJS236" s="45"/>
      <c r="TJT236" s="45"/>
      <c r="TJU236" s="45"/>
      <c r="TJV236" s="45"/>
      <c r="TJW236" s="45"/>
      <c r="TJX236" s="45"/>
      <c r="TJY236" s="45"/>
      <c r="TJZ236" s="45"/>
      <c r="TKA236" s="45"/>
      <c r="TKB236" s="45"/>
      <c r="TKC236" s="45"/>
      <c r="TKD236" s="45"/>
      <c r="TKE236" s="45"/>
      <c r="TKF236" s="45"/>
      <c r="TKG236" s="45"/>
      <c r="TKH236" s="45"/>
      <c r="TKI236" s="45"/>
      <c r="TKJ236" s="45"/>
      <c r="TKK236" s="45"/>
      <c r="TKL236" s="45"/>
      <c r="TKM236" s="45"/>
      <c r="TKN236" s="45"/>
      <c r="TKO236" s="45"/>
      <c r="TKP236" s="45"/>
      <c r="TKQ236" s="45"/>
      <c r="TKR236" s="45"/>
      <c r="TKS236" s="45"/>
      <c r="TKT236" s="45"/>
      <c r="TKU236" s="45"/>
      <c r="TKV236" s="45"/>
      <c r="TKW236" s="45"/>
      <c r="TKX236" s="45"/>
      <c r="TKY236" s="45"/>
      <c r="TKZ236" s="45"/>
      <c r="TLA236" s="45"/>
      <c r="TLB236" s="45"/>
      <c r="TLC236" s="45"/>
      <c r="TLD236" s="45"/>
      <c r="TLE236" s="45"/>
      <c r="TLF236" s="45"/>
      <c r="TLG236" s="45"/>
      <c r="TLH236" s="45"/>
      <c r="TLI236" s="45"/>
      <c r="TLJ236" s="45"/>
      <c r="TLK236" s="45"/>
      <c r="TLL236" s="45"/>
      <c r="TLM236" s="45"/>
      <c r="TLN236" s="45"/>
      <c r="TLO236" s="45"/>
      <c r="TLP236" s="45"/>
      <c r="TLQ236" s="45"/>
      <c r="TLR236" s="45"/>
      <c r="TLS236" s="45"/>
      <c r="TLT236" s="45"/>
      <c r="TLU236" s="45"/>
      <c r="TLV236" s="45"/>
      <c r="TLW236" s="45"/>
      <c r="TLX236" s="45"/>
      <c r="TLY236" s="45"/>
      <c r="TLZ236" s="45"/>
      <c r="TMA236" s="45"/>
      <c r="TMB236" s="45"/>
      <c r="TMC236" s="45"/>
      <c r="TMD236" s="45"/>
      <c r="TME236" s="45"/>
      <c r="TMF236" s="45"/>
      <c r="TMG236" s="45"/>
      <c r="TMH236" s="45"/>
      <c r="TMI236" s="45"/>
      <c r="TMJ236" s="45"/>
      <c r="TMK236" s="45"/>
      <c r="TML236" s="45"/>
      <c r="TMM236" s="45"/>
      <c r="TMN236" s="45"/>
      <c r="TMO236" s="45"/>
      <c r="TMP236" s="45"/>
      <c r="TMQ236" s="45"/>
      <c r="TMR236" s="45"/>
      <c r="TMS236" s="45"/>
      <c r="TMT236" s="45"/>
      <c r="TMU236" s="45"/>
      <c r="TMV236" s="45"/>
      <c r="TMW236" s="45"/>
      <c r="TMX236" s="45"/>
      <c r="TMY236" s="45"/>
      <c r="TMZ236" s="45"/>
      <c r="TNA236" s="45"/>
      <c r="TNB236" s="45"/>
      <c r="TNC236" s="45"/>
      <c r="TND236" s="45"/>
      <c r="TNE236" s="45"/>
      <c r="TNF236" s="45"/>
      <c r="TNG236" s="45"/>
      <c r="TNH236" s="45"/>
      <c r="TNI236" s="45"/>
      <c r="TNJ236" s="45"/>
      <c r="TNK236" s="45"/>
      <c r="TNL236" s="45"/>
      <c r="TNM236" s="45"/>
      <c r="TNN236" s="45"/>
      <c r="TNO236" s="45"/>
      <c r="TNP236" s="45"/>
      <c r="TNQ236" s="45"/>
      <c r="TNR236" s="45"/>
      <c r="TNS236" s="45"/>
      <c r="TNT236" s="45"/>
      <c r="TNU236" s="45"/>
      <c r="TNV236" s="45"/>
      <c r="TNW236" s="45"/>
      <c r="TNX236" s="45"/>
      <c r="TNY236" s="45"/>
      <c r="TNZ236" s="45"/>
      <c r="TOA236" s="45"/>
      <c r="TOB236" s="45"/>
      <c r="TOC236" s="45"/>
      <c r="TOD236" s="45"/>
      <c r="TOE236" s="45"/>
      <c r="TOF236" s="45"/>
      <c r="TOG236" s="45"/>
      <c r="TOH236" s="45"/>
      <c r="TOI236" s="45"/>
      <c r="TOJ236" s="45"/>
      <c r="TOK236" s="45"/>
      <c r="TOL236" s="45"/>
      <c r="TOM236" s="45"/>
      <c r="TON236" s="45"/>
      <c r="TOO236" s="45"/>
      <c r="TOP236" s="45"/>
      <c r="TOQ236" s="45"/>
      <c r="TOR236" s="45"/>
      <c r="TOS236" s="45"/>
      <c r="TOT236" s="45"/>
      <c r="TOU236" s="45"/>
      <c r="TOV236" s="45"/>
      <c r="TOW236" s="45"/>
      <c r="TOX236" s="45"/>
      <c r="TOY236" s="45"/>
      <c r="TOZ236" s="45"/>
      <c r="TPA236" s="45"/>
      <c r="TPB236" s="45"/>
      <c r="TPC236" s="45"/>
      <c r="TPD236" s="45"/>
      <c r="TPE236" s="45"/>
      <c r="TPF236" s="45"/>
      <c r="TPG236" s="45"/>
      <c r="TPH236" s="45"/>
      <c r="TPI236" s="45"/>
      <c r="TPJ236" s="45"/>
      <c r="TPK236" s="45"/>
      <c r="TPL236" s="45"/>
      <c r="TPM236" s="45"/>
      <c r="TPN236" s="45"/>
      <c r="TPO236" s="45"/>
      <c r="TPP236" s="45"/>
      <c r="TPQ236" s="45"/>
      <c r="TPR236" s="45"/>
      <c r="TPS236" s="45"/>
      <c r="TPT236" s="45"/>
      <c r="TPU236" s="45"/>
      <c r="TPV236" s="45"/>
      <c r="TPW236" s="45"/>
      <c r="TPX236" s="45"/>
      <c r="TPY236" s="45"/>
      <c r="TPZ236" s="45"/>
      <c r="TQA236" s="45"/>
      <c r="TQB236" s="45"/>
      <c r="TQC236" s="45"/>
      <c r="TQD236" s="45"/>
      <c r="TQE236" s="45"/>
      <c r="TQF236" s="45"/>
      <c r="TQG236" s="45"/>
      <c r="TQH236" s="45"/>
      <c r="TQI236" s="45"/>
      <c r="TQJ236" s="45"/>
      <c r="TQK236" s="45"/>
      <c r="TQL236" s="45"/>
      <c r="TQM236" s="45"/>
      <c r="TQN236" s="45"/>
      <c r="TQO236" s="45"/>
      <c r="TQP236" s="45"/>
      <c r="TQQ236" s="45"/>
      <c r="TQR236" s="45"/>
      <c r="TQS236" s="45"/>
      <c r="TQT236" s="45"/>
      <c r="TQU236" s="45"/>
      <c r="TQV236" s="45"/>
      <c r="TQW236" s="45"/>
      <c r="TQX236" s="45"/>
      <c r="TQY236" s="45"/>
      <c r="TQZ236" s="45"/>
      <c r="TRA236" s="45"/>
      <c r="TRB236" s="45"/>
      <c r="TRC236" s="45"/>
      <c r="TRD236" s="45"/>
      <c r="TRE236" s="45"/>
      <c r="TRF236" s="45"/>
      <c r="TRG236" s="45"/>
      <c r="TRH236" s="45"/>
      <c r="TRI236" s="45"/>
      <c r="TRJ236" s="45"/>
      <c r="TRK236" s="45"/>
      <c r="TRL236" s="45"/>
      <c r="TRM236" s="45"/>
      <c r="TRN236" s="45"/>
      <c r="TRO236" s="45"/>
      <c r="TRP236" s="45"/>
      <c r="TRQ236" s="45"/>
      <c r="TRR236" s="45"/>
      <c r="TRS236" s="45"/>
      <c r="TRT236" s="45"/>
      <c r="TRU236" s="45"/>
      <c r="TRV236" s="45"/>
      <c r="TRW236" s="45"/>
      <c r="TRX236" s="45"/>
      <c r="TRY236" s="45"/>
      <c r="TRZ236" s="45"/>
      <c r="TSA236" s="45"/>
      <c r="TSB236" s="45"/>
      <c r="TSC236" s="45"/>
      <c r="TSD236" s="45"/>
      <c r="TSE236" s="45"/>
      <c r="TSF236" s="45"/>
      <c r="TSG236" s="45"/>
      <c r="TSH236" s="45"/>
      <c r="TSI236" s="45"/>
      <c r="TSJ236" s="45"/>
      <c r="TSK236" s="45"/>
      <c r="TSL236" s="45"/>
      <c r="TSM236" s="45"/>
      <c r="TSN236" s="45"/>
      <c r="TSO236" s="45"/>
      <c r="TSP236" s="45"/>
      <c r="TSQ236" s="45"/>
      <c r="TSR236" s="45"/>
      <c r="TSS236" s="45"/>
      <c r="TST236" s="45"/>
      <c r="TSU236" s="45"/>
      <c r="TSV236" s="45"/>
      <c r="TSW236" s="45"/>
      <c r="TSX236" s="45"/>
      <c r="TSY236" s="45"/>
      <c r="TSZ236" s="45"/>
      <c r="TTA236" s="45"/>
      <c r="TTB236" s="45"/>
      <c r="TTC236" s="45"/>
      <c r="TTD236" s="45"/>
      <c r="TTE236" s="45"/>
      <c r="TTF236" s="45"/>
      <c r="TTG236" s="45"/>
      <c r="TTH236" s="45"/>
      <c r="TTI236" s="45"/>
      <c r="TTJ236" s="45"/>
      <c r="TTK236" s="45"/>
      <c r="TTL236" s="45"/>
      <c r="TTM236" s="45"/>
      <c r="TTN236" s="45"/>
      <c r="TTO236" s="45"/>
      <c r="TTP236" s="45"/>
      <c r="TTQ236" s="45"/>
      <c r="TTR236" s="45"/>
      <c r="TTS236" s="45"/>
      <c r="TTT236" s="45"/>
      <c r="TTU236" s="45"/>
      <c r="TTV236" s="45"/>
      <c r="TTW236" s="45"/>
      <c r="TTX236" s="45"/>
      <c r="TTY236" s="45"/>
      <c r="TTZ236" s="45"/>
      <c r="TUA236" s="45"/>
      <c r="TUB236" s="45"/>
      <c r="TUC236" s="45"/>
      <c r="TUD236" s="45"/>
      <c r="TUE236" s="45"/>
      <c r="TUF236" s="45"/>
      <c r="TUG236" s="45"/>
      <c r="TUH236" s="45"/>
      <c r="TUI236" s="45"/>
      <c r="TUJ236" s="45"/>
      <c r="TUK236" s="45"/>
      <c r="TUL236" s="45"/>
      <c r="TUM236" s="45"/>
      <c r="TUN236" s="45"/>
      <c r="TUO236" s="45"/>
      <c r="TUP236" s="45"/>
      <c r="TUQ236" s="45"/>
      <c r="TUR236" s="45"/>
      <c r="TUS236" s="45"/>
      <c r="TUT236" s="45"/>
      <c r="TUU236" s="45"/>
      <c r="TUV236" s="45"/>
      <c r="TUW236" s="45"/>
      <c r="TUX236" s="45"/>
      <c r="TUY236" s="45"/>
      <c r="TUZ236" s="45"/>
      <c r="TVA236" s="45"/>
      <c r="TVB236" s="45"/>
      <c r="TVC236" s="45"/>
      <c r="TVD236" s="45"/>
      <c r="TVE236" s="45"/>
      <c r="TVF236" s="45"/>
      <c r="TVG236" s="45"/>
      <c r="TVH236" s="45"/>
      <c r="TVI236" s="45"/>
      <c r="TVJ236" s="45"/>
      <c r="TVK236" s="45"/>
      <c r="TVL236" s="45"/>
      <c r="TVM236" s="45"/>
      <c r="TVN236" s="45"/>
      <c r="TVO236" s="45"/>
      <c r="TVP236" s="45"/>
      <c r="TVQ236" s="45"/>
      <c r="TVR236" s="45"/>
      <c r="TVS236" s="45"/>
      <c r="TVT236" s="45"/>
      <c r="TVU236" s="45"/>
      <c r="TVV236" s="45"/>
      <c r="TVW236" s="45"/>
      <c r="TVX236" s="45"/>
      <c r="TVY236" s="45"/>
      <c r="TVZ236" s="45"/>
      <c r="TWA236" s="45"/>
      <c r="TWB236" s="45"/>
      <c r="TWC236" s="45"/>
      <c r="TWD236" s="45"/>
      <c r="TWE236" s="45"/>
      <c r="TWF236" s="45"/>
      <c r="TWG236" s="45"/>
      <c r="TWH236" s="45"/>
      <c r="TWI236" s="45"/>
      <c r="TWJ236" s="45"/>
      <c r="TWK236" s="45"/>
      <c r="TWL236" s="45"/>
      <c r="TWM236" s="45"/>
      <c r="TWN236" s="45"/>
      <c r="TWO236" s="45"/>
      <c r="TWP236" s="45"/>
      <c r="TWQ236" s="45"/>
      <c r="TWR236" s="45"/>
      <c r="TWS236" s="45"/>
      <c r="TWT236" s="45"/>
      <c r="TWU236" s="45"/>
      <c r="TWV236" s="45"/>
      <c r="TWW236" s="45"/>
      <c r="TWX236" s="45"/>
      <c r="TWY236" s="45"/>
      <c r="TWZ236" s="45"/>
      <c r="TXA236" s="45"/>
      <c r="TXB236" s="45"/>
      <c r="TXC236" s="45"/>
      <c r="TXD236" s="45"/>
      <c r="TXE236" s="45"/>
      <c r="TXF236" s="45"/>
      <c r="TXG236" s="45"/>
      <c r="TXH236" s="45"/>
      <c r="TXI236" s="45"/>
      <c r="TXJ236" s="45"/>
      <c r="TXK236" s="45"/>
      <c r="TXL236" s="45"/>
      <c r="TXM236" s="45"/>
      <c r="TXN236" s="45"/>
      <c r="TXO236" s="45"/>
      <c r="TXP236" s="45"/>
      <c r="TXQ236" s="45"/>
      <c r="TXR236" s="45"/>
      <c r="TXS236" s="45"/>
      <c r="TXT236" s="45"/>
      <c r="TXU236" s="45"/>
      <c r="TXV236" s="45"/>
      <c r="TXW236" s="45"/>
      <c r="TXX236" s="45"/>
      <c r="TXY236" s="45"/>
      <c r="TXZ236" s="45"/>
      <c r="TYA236" s="45"/>
      <c r="TYB236" s="45"/>
      <c r="TYC236" s="45"/>
      <c r="TYD236" s="45"/>
      <c r="TYE236" s="45"/>
      <c r="TYF236" s="45"/>
      <c r="TYG236" s="45"/>
      <c r="TYH236" s="45"/>
      <c r="TYI236" s="45"/>
      <c r="TYJ236" s="45"/>
      <c r="TYK236" s="45"/>
      <c r="TYL236" s="45"/>
      <c r="TYM236" s="45"/>
      <c r="TYN236" s="45"/>
      <c r="TYO236" s="45"/>
      <c r="TYP236" s="45"/>
      <c r="TYQ236" s="45"/>
      <c r="TYR236" s="45"/>
      <c r="TYS236" s="45"/>
      <c r="TYT236" s="45"/>
      <c r="TYU236" s="45"/>
      <c r="TYV236" s="45"/>
      <c r="TYW236" s="45"/>
      <c r="TYX236" s="45"/>
      <c r="TYY236" s="45"/>
      <c r="TYZ236" s="45"/>
      <c r="TZA236" s="45"/>
      <c r="TZB236" s="45"/>
      <c r="TZC236" s="45"/>
      <c r="TZD236" s="45"/>
      <c r="TZE236" s="45"/>
      <c r="TZF236" s="45"/>
      <c r="TZG236" s="45"/>
      <c r="TZH236" s="45"/>
      <c r="TZI236" s="45"/>
      <c r="TZJ236" s="45"/>
      <c r="TZK236" s="45"/>
      <c r="TZL236" s="45"/>
      <c r="TZM236" s="45"/>
      <c r="TZN236" s="45"/>
      <c r="TZO236" s="45"/>
      <c r="TZP236" s="45"/>
      <c r="TZQ236" s="45"/>
      <c r="TZR236" s="45"/>
      <c r="TZS236" s="45"/>
      <c r="TZT236" s="45"/>
      <c r="TZU236" s="45"/>
      <c r="TZV236" s="45"/>
      <c r="TZW236" s="45"/>
      <c r="TZX236" s="45"/>
      <c r="TZY236" s="45"/>
      <c r="TZZ236" s="45"/>
      <c r="UAA236" s="45"/>
      <c r="UAB236" s="45"/>
      <c r="UAC236" s="45"/>
      <c r="UAD236" s="45"/>
      <c r="UAE236" s="45"/>
      <c r="UAF236" s="45"/>
      <c r="UAG236" s="45"/>
      <c r="UAH236" s="45"/>
      <c r="UAI236" s="45"/>
      <c r="UAJ236" s="45"/>
      <c r="UAK236" s="45"/>
      <c r="UAL236" s="45"/>
      <c r="UAM236" s="45"/>
      <c r="UAN236" s="45"/>
      <c r="UAO236" s="45"/>
      <c r="UAP236" s="45"/>
      <c r="UAQ236" s="45"/>
      <c r="UAR236" s="45"/>
      <c r="UAS236" s="45"/>
      <c r="UAT236" s="45"/>
      <c r="UAU236" s="45"/>
      <c r="UAV236" s="45"/>
      <c r="UAW236" s="45"/>
      <c r="UAX236" s="45"/>
      <c r="UAY236" s="45"/>
      <c r="UAZ236" s="45"/>
      <c r="UBA236" s="45"/>
      <c r="UBB236" s="45"/>
      <c r="UBC236" s="45"/>
      <c r="UBD236" s="45"/>
      <c r="UBE236" s="45"/>
      <c r="UBF236" s="45"/>
      <c r="UBG236" s="45"/>
      <c r="UBH236" s="45"/>
      <c r="UBI236" s="45"/>
      <c r="UBJ236" s="45"/>
      <c r="UBK236" s="45"/>
      <c r="UBL236" s="45"/>
      <c r="UBM236" s="45"/>
      <c r="UBN236" s="45"/>
      <c r="UBO236" s="45"/>
      <c r="UBP236" s="45"/>
      <c r="UBQ236" s="45"/>
      <c r="UBR236" s="45"/>
      <c r="UBS236" s="45"/>
      <c r="UBT236" s="45"/>
      <c r="UBU236" s="45"/>
      <c r="UBV236" s="45"/>
      <c r="UBW236" s="45"/>
      <c r="UBX236" s="45"/>
      <c r="UBY236" s="45"/>
      <c r="UBZ236" s="45"/>
      <c r="UCA236" s="45"/>
      <c r="UCB236" s="45"/>
      <c r="UCC236" s="45"/>
      <c r="UCD236" s="45"/>
      <c r="UCE236" s="45"/>
      <c r="UCF236" s="45"/>
      <c r="UCG236" s="45"/>
      <c r="UCH236" s="45"/>
      <c r="UCI236" s="45"/>
      <c r="UCJ236" s="45"/>
      <c r="UCK236" s="45"/>
      <c r="UCL236" s="45"/>
      <c r="UCM236" s="45"/>
      <c r="UCN236" s="45"/>
      <c r="UCO236" s="45"/>
      <c r="UCP236" s="45"/>
      <c r="UCQ236" s="45"/>
      <c r="UCR236" s="45"/>
      <c r="UCS236" s="45"/>
      <c r="UCT236" s="45"/>
      <c r="UCU236" s="45"/>
      <c r="UCV236" s="45"/>
      <c r="UCW236" s="45"/>
      <c r="UCX236" s="45"/>
      <c r="UCY236" s="45"/>
      <c r="UCZ236" s="45"/>
      <c r="UDA236" s="45"/>
      <c r="UDB236" s="45"/>
      <c r="UDC236" s="45"/>
      <c r="UDD236" s="45"/>
      <c r="UDE236" s="45"/>
      <c r="UDF236" s="45"/>
      <c r="UDG236" s="45"/>
      <c r="UDH236" s="45"/>
      <c r="UDI236" s="45"/>
      <c r="UDJ236" s="45"/>
      <c r="UDK236" s="45"/>
      <c r="UDL236" s="45"/>
      <c r="UDM236" s="45"/>
      <c r="UDN236" s="45"/>
      <c r="UDO236" s="45"/>
      <c r="UDP236" s="45"/>
      <c r="UDQ236" s="45"/>
      <c r="UDR236" s="45"/>
      <c r="UDS236" s="45"/>
      <c r="UDT236" s="45"/>
      <c r="UDU236" s="45"/>
      <c r="UDV236" s="45"/>
      <c r="UDW236" s="45"/>
      <c r="UDX236" s="45"/>
      <c r="UDY236" s="45"/>
      <c r="UDZ236" s="45"/>
      <c r="UEA236" s="45"/>
      <c r="UEB236" s="45"/>
      <c r="UEC236" s="45"/>
      <c r="UED236" s="45"/>
      <c r="UEE236" s="45"/>
      <c r="UEF236" s="45"/>
      <c r="UEG236" s="45"/>
      <c r="UEH236" s="45"/>
      <c r="UEI236" s="45"/>
      <c r="UEJ236" s="45"/>
      <c r="UEK236" s="45"/>
      <c r="UEL236" s="45"/>
      <c r="UEM236" s="45"/>
      <c r="UEN236" s="45"/>
      <c r="UEO236" s="45"/>
      <c r="UEP236" s="45"/>
      <c r="UEQ236" s="45"/>
      <c r="UER236" s="45"/>
      <c r="UES236" s="45"/>
      <c r="UET236" s="45"/>
      <c r="UEU236" s="45"/>
      <c r="UEV236" s="45"/>
      <c r="UEW236" s="45"/>
      <c r="UEX236" s="45"/>
      <c r="UEY236" s="45"/>
      <c r="UEZ236" s="45"/>
      <c r="UFA236" s="45"/>
      <c r="UFB236" s="45"/>
      <c r="UFC236" s="45"/>
      <c r="UFD236" s="45"/>
      <c r="UFE236" s="45"/>
      <c r="UFF236" s="45"/>
      <c r="UFG236" s="45"/>
      <c r="UFH236" s="45"/>
      <c r="UFI236" s="45"/>
      <c r="UFJ236" s="45"/>
      <c r="UFK236" s="45"/>
      <c r="UFL236" s="45"/>
      <c r="UFM236" s="45"/>
      <c r="UFN236" s="45"/>
      <c r="UFO236" s="45"/>
      <c r="UFP236" s="45"/>
      <c r="UFQ236" s="45"/>
      <c r="UFR236" s="45"/>
      <c r="UFS236" s="45"/>
      <c r="UFT236" s="45"/>
      <c r="UFU236" s="45"/>
      <c r="UFV236" s="45"/>
      <c r="UFW236" s="45"/>
      <c r="UFX236" s="45"/>
      <c r="UFY236" s="45"/>
      <c r="UFZ236" s="45"/>
      <c r="UGA236" s="45"/>
      <c r="UGB236" s="45"/>
      <c r="UGC236" s="45"/>
      <c r="UGD236" s="45"/>
      <c r="UGE236" s="45"/>
      <c r="UGF236" s="45"/>
      <c r="UGG236" s="45"/>
      <c r="UGH236" s="45"/>
      <c r="UGI236" s="45"/>
      <c r="UGJ236" s="45"/>
      <c r="UGK236" s="45"/>
      <c r="UGL236" s="45"/>
      <c r="UGM236" s="45"/>
      <c r="UGN236" s="45"/>
      <c r="UGO236" s="45"/>
      <c r="UGP236" s="45"/>
      <c r="UGQ236" s="45"/>
      <c r="UGR236" s="45"/>
      <c r="UGS236" s="45"/>
      <c r="UGT236" s="45"/>
      <c r="UGU236" s="45"/>
      <c r="UGV236" s="45"/>
      <c r="UGW236" s="45"/>
      <c r="UGX236" s="45"/>
      <c r="UGY236" s="45"/>
      <c r="UGZ236" s="45"/>
      <c r="UHA236" s="45"/>
      <c r="UHB236" s="45"/>
      <c r="UHC236" s="45"/>
      <c r="UHD236" s="45"/>
      <c r="UHE236" s="45"/>
      <c r="UHF236" s="45"/>
      <c r="UHG236" s="45"/>
      <c r="UHH236" s="45"/>
      <c r="UHI236" s="45"/>
      <c r="UHJ236" s="45"/>
      <c r="UHK236" s="45"/>
      <c r="UHL236" s="45"/>
      <c r="UHM236" s="45"/>
      <c r="UHN236" s="45"/>
      <c r="UHO236" s="45"/>
      <c r="UHP236" s="45"/>
      <c r="UHQ236" s="45"/>
      <c r="UHR236" s="45"/>
      <c r="UHS236" s="45"/>
      <c r="UHT236" s="45"/>
      <c r="UHU236" s="45"/>
      <c r="UHV236" s="45"/>
      <c r="UHW236" s="45"/>
      <c r="UHX236" s="45"/>
      <c r="UHY236" s="45"/>
      <c r="UHZ236" s="45"/>
      <c r="UIA236" s="45"/>
      <c r="UIB236" s="45"/>
      <c r="UIC236" s="45"/>
      <c r="UID236" s="45"/>
      <c r="UIE236" s="45"/>
      <c r="UIF236" s="45"/>
      <c r="UIG236" s="45"/>
      <c r="UIH236" s="45"/>
      <c r="UII236" s="45"/>
      <c r="UIJ236" s="45"/>
      <c r="UIK236" s="45"/>
      <c r="UIL236" s="45"/>
      <c r="UIM236" s="45"/>
      <c r="UIN236" s="45"/>
      <c r="UIO236" s="45"/>
      <c r="UIP236" s="45"/>
      <c r="UIQ236" s="45"/>
      <c r="UIR236" s="45"/>
      <c r="UIS236" s="45"/>
      <c r="UIT236" s="45"/>
      <c r="UIU236" s="45"/>
      <c r="UIV236" s="45"/>
      <c r="UIW236" s="45"/>
      <c r="UIX236" s="45"/>
      <c r="UIY236" s="45"/>
      <c r="UIZ236" s="45"/>
      <c r="UJA236" s="45"/>
      <c r="UJB236" s="45"/>
      <c r="UJC236" s="45"/>
      <c r="UJD236" s="45"/>
      <c r="UJE236" s="45"/>
      <c r="UJF236" s="45"/>
      <c r="UJG236" s="45"/>
      <c r="UJH236" s="45"/>
      <c r="UJI236" s="45"/>
      <c r="UJJ236" s="45"/>
      <c r="UJK236" s="45"/>
      <c r="UJL236" s="45"/>
      <c r="UJM236" s="45"/>
      <c r="UJN236" s="45"/>
      <c r="UJO236" s="45"/>
      <c r="UJP236" s="45"/>
      <c r="UJQ236" s="45"/>
      <c r="UJR236" s="45"/>
      <c r="UJS236" s="45"/>
      <c r="UJT236" s="45"/>
      <c r="UJU236" s="45"/>
      <c r="UJV236" s="45"/>
      <c r="UJW236" s="45"/>
      <c r="UJX236" s="45"/>
      <c r="UJY236" s="45"/>
      <c r="UJZ236" s="45"/>
      <c r="UKA236" s="45"/>
      <c r="UKB236" s="45"/>
      <c r="UKC236" s="45"/>
      <c r="UKD236" s="45"/>
      <c r="UKE236" s="45"/>
      <c r="UKF236" s="45"/>
      <c r="UKG236" s="45"/>
      <c r="UKH236" s="45"/>
      <c r="UKI236" s="45"/>
      <c r="UKJ236" s="45"/>
      <c r="UKK236" s="45"/>
      <c r="UKL236" s="45"/>
      <c r="UKM236" s="45"/>
      <c r="UKN236" s="45"/>
      <c r="UKO236" s="45"/>
      <c r="UKP236" s="45"/>
      <c r="UKQ236" s="45"/>
      <c r="UKR236" s="45"/>
      <c r="UKS236" s="45"/>
      <c r="UKT236" s="45"/>
      <c r="UKU236" s="45"/>
      <c r="UKV236" s="45"/>
      <c r="UKW236" s="45"/>
      <c r="UKX236" s="45"/>
      <c r="UKY236" s="45"/>
      <c r="UKZ236" s="45"/>
      <c r="ULA236" s="45"/>
      <c r="ULB236" s="45"/>
      <c r="ULC236" s="45"/>
      <c r="ULD236" s="45"/>
      <c r="ULE236" s="45"/>
      <c r="ULF236" s="45"/>
      <c r="ULG236" s="45"/>
      <c r="ULH236" s="45"/>
      <c r="ULI236" s="45"/>
      <c r="ULJ236" s="45"/>
      <c r="ULK236" s="45"/>
      <c r="ULL236" s="45"/>
      <c r="ULM236" s="45"/>
      <c r="ULN236" s="45"/>
      <c r="ULO236" s="45"/>
      <c r="ULP236" s="45"/>
      <c r="ULQ236" s="45"/>
      <c r="ULR236" s="45"/>
      <c r="ULS236" s="45"/>
      <c r="ULT236" s="45"/>
      <c r="ULU236" s="45"/>
      <c r="ULV236" s="45"/>
      <c r="ULW236" s="45"/>
      <c r="ULX236" s="45"/>
      <c r="ULY236" s="45"/>
      <c r="ULZ236" s="45"/>
      <c r="UMA236" s="45"/>
      <c r="UMB236" s="45"/>
      <c r="UMC236" s="45"/>
      <c r="UMD236" s="45"/>
      <c r="UME236" s="45"/>
      <c r="UMF236" s="45"/>
      <c r="UMG236" s="45"/>
      <c r="UMH236" s="45"/>
      <c r="UMI236" s="45"/>
      <c r="UMJ236" s="45"/>
      <c r="UMK236" s="45"/>
      <c r="UML236" s="45"/>
      <c r="UMM236" s="45"/>
      <c r="UMN236" s="45"/>
      <c r="UMO236" s="45"/>
      <c r="UMP236" s="45"/>
      <c r="UMQ236" s="45"/>
      <c r="UMR236" s="45"/>
      <c r="UMS236" s="45"/>
      <c r="UMT236" s="45"/>
      <c r="UMU236" s="45"/>
      <c r="UMV236" s="45"/>
      <c r="UMW236" s="45"/>
      <c r="UMX236" s="45"/>
      <c r="UMY236" s="45"/>
      <c r="UMZ236" s="45"/>
      <c r="UNA236" s="45"/>
      <c r="UNB236" s="45"/>
      <c r="UNC236" s="45"/>
      <c r="UND236" s="45"/>
      <c r="UNE236" s="45"/>
      <c r="UNF236" s="45"/>
      <c r="UNG236" s="45"/>
      <c r="UNH236" s="45"/>
      <c r="UNI236" s="45"/>
      <c r="UNJ236" s="45"/>
      <c r="UNK236" s="45"/>
      <c r="UNL236" s="45"/>
      <c r="UNM236" s="45"/>
      <c r="UNN236" s="45"/>
      <c r="UNO236" s="45"/>
      <c r="UNP236" s="45"/>
      <c r="UNQ236" s="45"/>
      <c r="UNR236" s="45"/>
      <c r="UNS236" s="45"/>
      <c r="UNT236" s="45"/>
      <c r="UNU236" s="45"/>
      <c r="UNV236" s="45"/>
      <c r="UNW236" s="45"/>
      <c r="UNX236" s="45"/>
      <c r="UNY236" s="45"/>
      <c r="UNZ236" s="45"/>
      <c r="UOA236" s="45"/>
      <c r="UOB236" s="45"/>
      <c r="UOC236" s="45"/>
      <c r="UOD236" s="45"/>
      <c r="UOE236" s="45"/>
      <c r="UOF236" s="45"/>
      <c r="UOG236" s="45"/>
      <c r="UOH236" s="45"/>
      <c r="UOI236" s="45"/>
      <c r="UOJ236" s="45"/>
      <c r="UOK236" s="45"/>
      <c r="UOL236" s="45"/>
      <c r="UOM236" s="45"/>
      <c r="UON236" s="45"/>
      <c r="UOO236" s="45"/>
      <c r="UOP236" s="45"/>
      <c r="UOQ236" s="45"/>
      <c r="UOR236" s="45"/>
      <c r="UOS236" s="45"/>
      <c r="UOT236" s="45"/>
      <c r="UOU236" s="45"/>
      <c r="UOV236" s="45"/>
      <c r="UOW236" s="45"/>
      <c r="UOX236" s="45"/>
      <c r="UOY236" s="45"/>
      <c r="UOZ236" s="45"/>
      <c r="UPA236" s="45"/>
      <c r="UPB236" s="45"/>
      <c r="UPC236" s="45"/>
      <c r="UPD236" s="45"/>
      <c r="UPE236" s="45"/>
      <c r="UPF236" s="45"/>
      <c r="UPG236" s="45"/>
      <c r="UPH236" s="45"/>
      <c r="UPI236" s="45"/>
      <c r="UPJ236" s="45"/>
      <c r="UPK236" s="45"/>
      <c r="UPL236" s="45"/>
      <c r="UPM236" s="45"/>
      <c r="UPN236" s="45"/>
      <c r="UPO236" s="45"/>
      <c r="UPP236" s="45"/>
      <c r="UPQ236" s="45"/>
      <c r="UPR236" s="45"/>
      <c r="UPS236" s="45"/>
      <c r="UPT236" s="45"/>
      <c r="UPU236" s="45"/>
      <c r="UPV236" s="45"/>
      <c r="UPW236" s="45"/>
      <c r="UPX236" s="45"/>
      <c r="UPY236" s="45"/>
      <c r="UPZ236" s="45"/>
      <c r="UQA236" s="45"/>
      <c r="UQB236" s="45"/>
      <c r="UQC236" s="45"/>
      <c r="UQD236" s="45"/>
      <c r="UQE236" s="45"/>
      <c r="UQF236" s="45"/>
      <c r="UQG236" s="45"/>
      <c r="UQH236" s="45"/>
      <c r="UQI236" s="45"/>
      <c r="UQJ236" s="45"/>
      <c r="UQK236" s="45"/>
      <c r="UQL236" s="45"/>
      <c r="UQM236" s="45"/>
      <c r="UQN236" s="45"/>
      <c r="UQO236" s="45"/>
      <c r="UQP236" s="45"/>
      <c r="UQQ236" s="45"/>
      <c r="UQR236" s="45"/>
      <c r="UQS236" s="45"/>
      <c r="UQT236" s="45"/>
      <c r="UQU236" s="45"/>
      <c r="UQV236" s="45"/>
      <c r="UQW236" s="45"/>
      <c r="UQX236" s="45"/>
      <c r="UQY236" s="45"/>
      <c r="UQZ236" s="45"/>
      <c r="URA236" s="45"/>
      <c r="URB236" s="45"/>
      <c r="URC236" s="45"/>
      <c r="URD236" s="45"/>
      <c r="URE236" s="45"/>
      <c r="URF236" s="45"/>
      <c r="URG236" s="45"/>
      <c r="URH236" s="45"/>
      <c r="URI236" s="45"/>
      <c r="URJ236" s="45"/>
      <c r="URK236" s="45"/>
      <c r="URL236" s="45"/>
      <c r="URM236" s="45"/>
      <c r="URN236" s="45"/>
      <c r="URO236" s="45"/>
      <c r="URP236" s="45"/>
      <c r="URQ236" s="45"/>
      <c r="URR236" s="45"/>
      <c r="URS236" s="45"/>
      <c r="URT236" s="45"/>
      <c r="URU236" s="45"/>
      <c r="URV236" s="45"/>
      <c r="URW236" s="45"/>
      <c r="URX236" s="45"/>
      <c r="URY236" s="45"/>
      <c r="URZ236" s="45"/>
      <c r="USA236" s="45"/>
      <c r="USB236" s="45"/>
      <c r="USC236" s="45"/>
      <c r="USD236" s="45"/>
      <c r="USE236" s="45"/>
      <c r="USF236" s="45"/>
      <c r="USG236" s="45"/>
      <c r="USH236" s="45"/>
      <c r="USI236" s="45"/>
      <c r="USJ236" s="45"/>
      <c r="USK236" s="45"/>
      <c r="USL236" s="45"/>
      <c r="USM236" s="45"/>
      <c r="USN236" s="45"/>
      <c r="USO236" s="45"/>
      <c r="USP236" s="45"/>
      <c r="USQ236" s="45"/>
      <c r="USR236" s="45"/>
      <c r="USS236" s="45"/>
      <c r="UST236" s="45"/>
      <c r="USU236" s="45"/>
      <c r="USV236" s="45"/>
      <c r="USW236" s="45"/>
      <c r="USX236" s="45"/>
      <c r="USY236" s="45"/>
      <c r="USZ236" s="45"/>
      <c r="UTA236" s="45"/>
      <c r="UTB236" s="45"/>
      <c r="UTC236" s="45"/>
      <c r="UTD236" s="45"/>
      <c r="UTE236" s="45"/>
      <c r="UTF236" s="45"/>
      <c r="UTG236" s="45"/>
      <c r="UTH236" s="45"/>
      <c r="UTI236" s="45"/>
      <c r="UTJ236" s="45"/>
      <c r="UTK236" s="45"/>
      <c r="UTL236" s="45"/>
      <c r="UTM236" s="45"/>
      <c r="UTN236" s="45"/>
      <c r="UTO236" s="45"/>
      <c r="UTP236" s="45"/>
      <c r="UTQ236" s="45"/>
      <c r="UTR236" s="45"/>
      <c r="UTS236" s="45"/>
      <c r="UTT236" s="45"/>
      <c r="UTU236" s="45"/>
      <c r="UTV236" s="45"/>
      <c r="UTW236" s="45"/>
      <c r="UTX236" s="45"/>
      <c r="UTY236" s="45"/>
      <c r="UTZ236" s="45"/>
      <c r="UUA236" s="45"/>
      <c r="UUB236" s="45"/>
      <c r="UUC236" s="45"/>
      <c r="UUD236" s="45"/>
      <c r="UUE236" s="45"/>
      <c r="UUF236" s="45"/>
      <c r="UUG236" s="45"/>
      <c r="UUH236" s="45"/>
      <c r="UUI236" s="45"/>
      <c r="UUJ236" s="45"/>
      <c r="UUK236" s="45"/>
      <c r="UUL236" s="45"/>
      <c r="UUM236" s="45"/>
      <c r="UUN236" s="45"/>
      <c r="UUO236" s="45"/>
      <c r="UUP236" s="45"/>
      <c r="UUQ236" s="45"/>
      <c r="UUR236" s="45"/>
      <c r="UUS236" s="45"/>
      <c r="UUT236" s="45"/>
      <c r="UUU236" s="45"/>
      <c r="UUV236" s="45"/>
      <c r="UUW236" s="45"/>
      <c r="UUX236" s="45"/>
      <c r="UUY236" s="45"/>
      <c r="UUZ236" s="45"/>
      <c r="UVA236" s="45"/>
      <c r="UVB236" s="45"/>
      <c r="UVC236" s="45"/>
      <c r="UVD236" s="45"/>
      <c r="UVE236" s="45"/>
      <c r="UVF236" s="45"/>
      <c r="UVG236" s="45"/>
      <c r="UVH236" s="45"/>
      <c r="UVI236" s="45"/>
      <c r="UVJ236" s="45"/>
      <c r="UVK236" s="45"/>
      <c r="UVL236" s="45"/>
      <c r="UVM236" s="45"/>
      <c r="UVN236" s="45"/>
      <c r="UVO236" s="45"/>
      <c r="UVP236" s="45"/>
      <c r="UVQ236" s="45"/>
      <c r="UVR236" s="45"/>
      <c r="UVS236" s="45"/>
      <c r="UVT236" s="45"/>
      <c r="UVU236" s="45"/>
      <c r="UVV236" s="45"/>
      <c r="UVW236" s="45"/>
      <c r="UVX236" s="45"/>
      <c r="UVY236" s="45"/>
      <c r="UVZ236" s="45"/>
      <c r="UWA236" s="45"/>
      <c r="UWB236" s="45"/>
      <c r="UWC236" s="45"/>
      <c r="UWD236" s="45"/>
      <c r="UWE236" s="45"/>
      <c r="UWF236" s="45"/>
      <c r="UWG236" s="45"/>
      <c r="UWH236" s="45"/>
      <c r="UWI236" s="45"/>
      <c r="UWJ236" s="45"/>
      <c r="UWK236" s="45"/>
      <c r="UWL236" s="45"/>
      <c r="UWM236" s="45"/>
      <c r="UWN236" s="45"/>
      <c r="UWO236" s="45"/>
      <c r="UWP236" s="45"/>
      <c r="UWQ236" s="45"/>
      <c r="UWR236" s="45"/>
      <c r="UWS236" s="45"/>
      <c r="UWT236" s="45"/>
      <c r="UWU236" s="45"/>
      <c r="UWV236" s="45"/>
      <c r="UWW236" s="45"/>
      <c r="UWX236" s="45"/>
      <c r="UWY236" s="45"/>
      <c r="UWZ236" s="45"/>
      <c r="UXA236" s="45"/>
      <c r="UXB236" s="45"/>
      <c r="UXC236" s="45"/>
      <c r="UXD236" s="45"/>
      <c r="UXE236" s="45"/>
      <c r="UXF236" s="45"/>
      <c r="UXG236" s="45"/>
      <c r="UXH236" s="45"/>
      <c r="UXI236" s="45"/>
      <c r="UXJ236" s="45"/>
      <c r="UXK236" s="45"/>
      <c r="UXL236" s="45"/>
      <c r="UXM236" s="45"/>
      <c r="UXN236" s="45"/>
      <c r="UXO236" s="45"/>
      <c r="UXP236" s="45"/>
      <c r="UXQ236" s="45"/>
      <c r="UXR236" s="45"/>
      <c r="UXS236" s="45"/>
      <c r="UXT236" s="45"/>
      <c r="UXU236" s="45"/>
      <c r="UXV236" s="45"/>
      <c r="UXW236" s="45"/>
      <c r="UXX236" s="45"/>
      <c r="UXY236" s="45"/>
      <c r="UXZ236" s="45"/>
      <c r="UYA236" s="45"/>
      <c r="UYB236" s="45"/>
      <c r="UYC236" s="45"/>
      <c r="UYD236" s="45"/>
      <c r="UYE236" s="45"/>
      <c r="UYF236" s="45"/>
      <c r="UYG236" s="45"/>
      <c r="UYH236" s="45"/>
      <c r="UYI236" s="45"/>
      <c r="UYJ236" s="45"/>
      <c r="UYK236" s="45"/>
      <c r="UYL236" s="45"/>
      <c r="UYM236" s="45"/>
      <c r="UYN236" s="45"/>
      <c r="UYO236" s="45"/>
      <c r="UYP236" s="45"/>
      <c r="UYQ236" s="45"/>
      <c r="UYR236" s="45"/>
      <c r="UYS236" s="45"/>
      <c r="UYT236" s="45"/>
      <c r="UYU236" s="45"/>
      <c r="UYV236" s="45"/>
      <c r="UYW236" s="45"/>
      <c r="UYX236" s="45"/>
      <c r="UYY236" s="45"/>
      <c r="UYZ236" s="45"/>
      <c r="UZA236" s="45"/>
      <c r="UZB236" s="45"/>
      <c r="UZC236" s="45"/>
      <c r="UZD236" s="45"/>
      <c r="UZE236" s="45"/>
      <c r="UZF236" s="45"/>
      <c r="UZG236" s="45"/>
      <c r="UZH236" s="45"/>
      <c r="UZI236" s="45"/>
      <c r="UZJ236" s="45"/>
      <c r="UZK236" s="45"/>
      <c r="UZL236" s="45"/>
      <c r="UZM236" s="45"/>
      <c r="UZN236" s="45"/>
      <c r="UZO236" s="45"/>
      <c r="UZP236" s="45"/>
      <c r="UZQ236" s="45"/>
      <c r="UZR236" s="45"/>
      <c r="UZS236" s="45"/>
      <c r="UZT236" s="45"/>
      <c r="UZU236" s="45"/>
      <c r="UZV236" s="45"/>
      <c r="UZW236" s="45"/>
      <c r="UZX236" s="45"/>
      <c r="UZY236" s="45"/>
      <c r="UZZ236" s="45"/>
      <c r="VAA236" s="45"/>
      <c r="VAB236" s="45"/>
      <c r="VAC236" s="45"/>
      <c r="VAD236" s="45"/>
      <c r="VAE236" s="45"/>
      <c r="VAF236" s="45"/>
      <c r="VAG236" s="45"/>
      <c r="VAH236" s="45"/>
      <c r="VAI236" s="45"/>
      <c r="VAJ236" s="45"/>
      <c r="VAK236" s="45"/>
      <c r="VAL236" s="45"/>
      <c r="VAM236" s="45"/>
      <c r="VAN236" s="45"/>
      <c r="VAO236" s="45"/>
      <c r="VAP236" s="45"/>
      <c r="VAQ236" s="45"/>
      <c r="VAR236" s="45"/>
      <c r="VAS236" s="45"/>
      <c r="VAT236" s="45"/>
      <c r="VAU236" s="45"/>
      <c r="VAV236" s="45"/>
      <c r="VAW236" s="45"/>
      <c r="VAX236" s="45"/>
      <c r="VAY236" s="45"/>
      <c r="VAZ236" s="45"/>
      <c r="VBA236" s="45"/>
      <c r="VBB236" s="45"/>
      <c r="VBC236" s="45"/>
      <c r="VBD236" s="45"/>
      <c r="VBE236" s="45"/>
      <c r="VBF236" s="45"/>
      <c r="VBG236" s="45"/>
      <c r="VBH236" s="45"/>
      <c r="VBI236" s="45"/>
      <c r="VBJ236" s="45"/>
      <c r="VBK236" s="45"/>
      <c r="VBL236" s="45"/>
      <c r="VBM236" s="45"/>
      <c r="VBN236" s="45"/>
      <c r="VBO236" s="45"/>
      <c r="VBP236" s="45"/>
      <c r="VBQ236" s="45"/>
      <c r="VBR236" s="45"/>
      <c r="VBS236" s="45"/>
      <c r="VBT236" s="45"/>
      <c r="VBU236" s="45"/>
      <c r="VBV236" s="45"/>
      <c r="VBW236" s="45"/>
      <c r="VBX236" s="45"/>
      <c r="VBY236" s="45"/>
      <c r="VBZ236" s="45"/>
      <c r="VCA236" s="45"/>
      <c r="VCB236" s="45"/>
      <c r="VCC236" s="45"/>
      <c r="VCD236" s="45"/>
      <c r="VCE236" s="45"/>
      <c r="VCF236" s="45"/>
      <c r="VCG236" s="45"/>
      <c r="VCH236" s="45"/>
      <c r="VCI236" s="45"/>
      <c r="VCJ236" s="45"/>
      <c r="VCK236" s="45"/>
      <c r="VCL236" s="45"/>
      <c r="VCM236" s="45"/>
      <c r="VCN236" s="45"/>
      <c r="VCO236" s="45"/>
      <c r="VCP236" s="45"/>
      <c r="VCQ236" s="45"/>
      <c r="VCR236" s="45"/>
      <c r="VCS236" s="45"/>
      <c r="VCT236" s="45"/>
      <c r="VCU236" s="45"/>
      <c r="VCV236" s="45"/>
      <c r="VCW236" s="45"/>
      <c r="VCX236" s="45"/>
      <c r="VCY236" s="45"/>
      <c r="VCZ236" s="45"/>
      <c r="VDA236" s="45"/>
      <c r="VDB236" s="45"/>
      <c r="VDC236" s="45"/>
      <c r="VDD236" s="45"/>
      <c r="VDE236" s="45"/>
      <c r="VDF236" s="45"/>
      <c r="VDG236" s="45"/>
      <c r="VDH236" s="45"/>
      <c r="VDI236" s="45"/>
      <c r="VDJ236" s="45"/>
      <c r="VDK236" s="45"/>
      <c r="VDL236" s="45"/>
      <c r="VDM236" s="45"/>
      <c r="VDN236" s="45"/>
      <c r="VDO236" s="45"/>
      <c r="VDP236" s="45"/>
      <c r="VDQ236" s="45"/>
      <c r="VDR236" s="45"/>
      <c r="VDS236" s="45"/>
      <c r="VDT236" s="45"/>
      <c r="VDU236" s="45"/>
      <c r="VDV236" s="45"/>
      <c r="VDW236" s="45"/>
      <c r="VDX236" s="45"/>
      <c r="VDY236" s="45"/>
      <c r="VDZ236" s="45"/>
      <c r="VEA236" s="45"/>
      <c r="VEB236" s="45"/>
      <c r="VEC236" s="45"/>
      <c r="VED236" s="45"/>
      <c r="VEE236" s="45"/>
      <c r="VEF236" s="45"/>
      <c r="VEG236" s="45"/>
      <c r="VEH236" s="45"/>
      <c r="VEI236" s="45"/>
      <c r="VEJ236" s="45"/>
      <c r="VEK236" s="45"/>
      <c r="VEL236" s="45"/>
      <c r="VEM236" s="45"/>
      <c r="VEN236" s="45"/>
      <c r="VEO236" s="45"/>
      <c r="VEP236" s="45"/>
      <c r="VEQ236" s="45"/>
      <c r="VER236" s="45"/>
      <c r="VES236" s="45"/>
      <c r="VET236" s="45"/>
      <c r="VEU236" s="45"/>
      <c r="VEV236" s="45"/>
      <c r="VEW236" s="45"/>
      <c r="VEX236" s="45"/>
      <c r="VEY236" s="45"/>
      <c r="VEZ236" s="45"/>
      <c r="VFA236" s="45"/>
      <c r="VFB236" s="45"/>
      <c r="VFC236" s="45"/>
      <c r="VFD236" s="45"/>
      <c r="VFE236" s="45"/>
      <c r="VFF236" s="45"/>
      <c r="VFG236" s="45"/>
      <c r="VFH236" s="45"/>
      <c r="VFI236" s="45"/>
      <c r="VFJ236" s="45"/>
      <c r="VFK236" s="45"/>
      <c r="VFL236" s="45"/>
      <c r="VFM236" s="45"/>
      <c r="VFN236" s="45"/>
      <c r="VFO236" s="45"/>
      <c r="VFP236" s="45"/>
      <c r="VFQ236" s="45"/>
      <c r="VFR236" s="45"/>
      <c r="VFS236" s="45"/>
      <c r="VFT236" s="45"/>
      <c r="VFU236" s="45"/>
      <c r="VFV236" s="45"/>
      <c r="VFW236" s="45"/>
      <c r="VFX236" s="45"/>
      <c r="VFY236" s="45"/>
      <c r="VFZ236" s="45"/>
      <c r="VGA236" s="45"/>
      <c r="VGB236" s="45"/>
      <c r="VGC236" s="45"/>
      <c r="VGD236" s="45"/>
      <c r="VGE236" s="45"/>
      <c r="VGF236" s="45"/>
      <c r="VGG236" s="45"/>
      <c r="VGH236" s="45"/>
      <c r="VGI236" s="45"/>
      <c r="VGJ236" s="45"/>
      <c r="VGK236" s="45"/>
      <c r="VGL236" s="45"/>
      <c r="VGM236" s="45"/>
      <c r="VGN236" s="45"/>
      <c r="VGO236" s="45"/>
      <c r="VGP236" s="45"/>
      <c r="VGQ236" s="45"/>
      <c r="VGR236" s="45"/>
      <c r="VGS236" s="45"/>
      <c r="VGT236" s="45"/>
      <c r="VGU236" s="45"/>
      <c r="VGV236" s="45"/>
      <c r="VGW236" s="45"/>
      <c r="VGX236" s="45"/>
      <c r="VGY236" s="45"/>
      <c r="VGZ236" s="45"/>
      <c r="VHA236" s="45"/>
      <c r="VHB236" s="45"/>
      <c r="VHC236" s="45"/>
      <c r="VHD236" s="45"/>
      <c r="VHE236" s="45"/>
      <c r="VHF236" s="45"/>
      <c r="VHG236" s="45"/>
      <c r="VHH236" s="45"/>
      <c r="VHI236" s="45"/>
      <c r="VHJ236" s="45"/>
      <c r="VHK236" s="45"/>
      <c r="VHL236" s="45"/>
      <c r="VHM236" s="45"/>
      <c r="VHN236" s="45"/>
      <c r="VHO236" s="45"/>
      <c r="VHP236" s="45"/>
      <c r="VHQ236" s="45"/>
      <c r="VHR236" s="45"/>
      <c r="VHS236" s="45"/>
      <c r="VHT236" s="45"/>
      <c r="VHU236" s="45"/>
      <c r="VHV236" s="45"/>
      <c r="VHW236" s="45"/>
      <c r="VHX236" s="45"/>
      <c r="VHY236" s="45"/>
      <c r="VHZ236" s="45"/>
      <c r="VIA236" s="45"/>
      <c r="VIB236" s="45"/>
      <c r="VIC236" s="45"/>
      <c r="VID236" s="45"/>
      <c r="VIE236" s="45"/>
      <c r="VIF236" s="45"/>
      <c r="VIG236" s="45"/>
      <c r="VIH236" s="45"/>
      <c r="VII236" s="45"/>
      <c r="VIJ236" s="45"/>
      <c r="VIK236" s="45"/>
      <c r="VIL236" s="45"/>
      <c r="VIM236" s="45"/>
      <c r="VIN236" s="45"/>
      <c r="VIO236" s="45"/>
      <c r="VIP236" s="45"/>
      <c r="VIQ236" s="45"/>
      <c r="VIR236" s="45"/>
      <c r="VIS236" s="45"/>
      <c r="VIT236" s="45"/>
      <c r="VIU236" s="45"/>
      <c r="VIV236" s="45"/>
      <c r="VIW236" s="45"/>
      <c r="VIX236" s="45"/>
      <c r="VIY236" s="45"/>
      <c r="VIZ236" s="45"/>
      <c r="VJA236" s="45"/>
      <c r="VJB236" s="45"/>
      <c r="VJC236" s="45"/>
      <c r="VJD236" s="45"/>
      <c r="VJE236" s="45"/>
      <c r="VJF236" s="45"/>
      <c r="VJG236" s="45"/>
      <c r="VJH236" s="45"/>
      <c r="VJI236" s="45"/>
      <c r="VJJ236" s="45"/>
      <c r="VJK236" s="45"/>
      <c r="VJL236" s="45"/>
      <c r="VJM236" s="45"/>
      <c r="VJN236" s="45"/>
      <c r="VJO236" s="45"/>
      <c r="VJP236" s="45"/>
      <c r="VJQ236" s="45"/>
      <c r="VJR236" s="45"/>
      <c r="VJS236" s="45"/>
      <c r="VJT236" s="45"/>
      <c r="VJU236" s="45"/>
      <c r="VJV236" s="45"/>
      <c r="VJW236" s="45"/>
      <c r="VJX236" s="45"/>
      <c r="VJY236" s="45"/>
      <c r="VJZ236" s="45"/>
      <c r="VKA236" s="45"/>
      <c r="VKB236" s="45"/>
      <c r="VKC236" s="45"/>
      <c r="VKD236" s="45"/>
      <c r="VKE236" s="45"/>
      <c r="VKF236" s="45"/>
      <c r="VKG236" s="45"/>
      <c r="VKH236" s="45"/>
      <c r="VKI236" s="45"/>
      <c r="VKJ236" s="45"/>
      <c r="VKK236" s="45"/>
      <c r="VKL236" s="45"/>
      <c r="VKM236" s="45"/>
      <c r="VKN236" s="45"/>
      <c r="VKO236" s="45"/>
      <c r="VKP236" s="45"/>
      <c r="VKQ236" s="45"/>
      <c r="VKR236" s="45"/>
      <c r="VKS236" s="45"/>
      <c r="VKT236" s="45"/>
      <c r="VKU236" s="45"/>
      <c r="VKV236" s="45"/>
      <c r="VKW236" s="45"/>
      <c r="VKX236" s="45"/>
      <c r="VKY236" s="45"/>
      <c r="VKZ236" s="45"/>
      <c r="VLA236" s="45"/>
      <c r="VLB236" s="45"/>
      <c r="VLC236" s="45"/>
      <c r="VLD236" s="45"/>
      <c r="VLE236" s="45"/>
      <c r="VLF236" s="45"/>
      <c r="VLG236" s="45"/>
      <c r="VLH236" s="45"/>
      <c r="VLI236" s="45"/>
      <c r="VLJ236" s="45"/>
      <c r="VLK236" s="45"/>
      <c r="VLL236" s="45"/>
      <c r="VLM236" s="45"/>
      <c r="VLN236" s="45"/>
      <c r="VLO236" s="45"/>
      <c r="VLP236" s="45"/>
      <c r="VLQ236" s="45"/>
      <c r="VLR236" s="45"/>
      <c r="VLS236" s="45"/>
      <c r="VLT236" s="45"/>
      <c r="VLU236" s="45"/>
      <c r="VLV236" s="45"/>
      <c r="VLW236" s="45"/>
      <c r="VLX236" s="45"/>
      <c r="VLY236" s="45"/>
      <c r="VLZ236" s="45"/>
      <c r="VMA236" s="45"/>
      <c r="VMB236" s="45"/>
      <c r="VMC236" s="45"/>
      <c r="VMD236" s="45"/>
      <c r="VME236" s="45"/>
      <c r="VMF236" s="45"/>
      <c r="VMG236" s="45"/>
      <c r="VMH236" s="45"/>
      <c r="VMI236" s="45"/>
      <c r="VMJ236" s="45"/>
      <c r="VMK236" s="45"/>
      <c r="VML236" s="45"/>
      <c r="VMM236" s="45"/>
      <c r="VMN236" s="45"/>
      <c r="VMO236" s="45"/>
      <c r="VMP236" s="45"/>
      <c r="VMQ236" s="45"/>
      <c r="VMR236" s="45"/>
      <c r="VMS236" s="45"/>
      <c r="VMT236" s="45"/>
      <c r="VMU236" s="45"/>
      <c r="VMV236" s="45"/>
      <c r="VMW236" s="45"/>
      <c r="VMX236" s="45"/>
      <c r="VMY236" s="45"/>
      <c r="VMZ236" s="45"/>
      <c r="VNA236" s="45"/>
      <c r="VNB236" s="45"/>
      <c r="VNC236" s="45"/>
      <c r="VND236" s="45"/>
      <c r="VNE236" s="45"/>
      <c r="VNF236" s="45"/>
      <c r="VNG236" s="45"/>
      <c r="VNH236" s="45"/>
      <c r="VNI236" s="45"/>
      <c r="VNJ236" s="45"/>
      <c r="VNK236" s="45"/>
      <c r="VNL236" s="45"/>
      <c r="VNM236" s="45"/>
      <c r="VNN236" s="45"/>
      <c r="VNO236" s="45"/>
      <c r="VNP236" s="45"/>
      <c r="VNQ236" s="45"/>
      <c r="VNR236" s="45"/>
      <c r="VNS236" s="45"/>
      <c r="VNT236" s="45"/>
      <c r="VNU236" s="45"/>
      <c r="VNV236" s="45"/>
      <c r="VNW236" s="45"/>
      <c r="VNX236" s="45"/>
      <c r="VNY236" s="45"/>
      <c r="VNZ236" s="45"/>
      <c r="VOA236" s="45"/>
      <c r="VOB236" s="45"/>
      <c r="VOC236" s="45"/>
      <c r="VOD236" s="45"/>
      <c r="VOE236" s="45"/>
      <c r="VOF236" s="45"/>
      <c r="VOG236" s="45"/>
      <c r="VOH236" s="45"/>
      <c r="VOI236" s="45"/>
      <c r="VOJ236" s="45"/>
      <c r="VOK236" s="45"/>
      <c r="VOL236" s="45"/>
      <c r="VOM236" s="45"/>
      <c r="VON236" s="45"/>
      <c r="VOO236" s="45"/>
      <c r="VOP236" s="45"/>
      <c r="VOQ236" s="45"/>
      <c r="VOR236" s="45"/>
      <c r="VOS236" s="45"/>
      <c r="VOT236" s="45"/>
      <c r="VOU236" s="45"/>
      <c r="VOV236" s="45"/>
      <c r="VOW236" s="45"/>
      <c r="VOX236" s="45"/>
      <c r="VOY236" s="45"/>
      <c r="VOZ236" s="45"/>
      <c r="VPA236" s="45"/>
      <c r="VPB236" s="45"/>
      <c r="VPC236" s="45"/>
      <c r="VPD236" s="45"/>
      <c r="VPE236" s="45"/>
      <c r="VPF236" s="45"/>
      <c r="VPG236" s="45"/>
      <c r="VPH236" s="45"/>
      <c r="VPI236" s="45"/>
      <c r="VPJ236" s="45"/>
      <c r="VPK236" s="45"/>
      <c r="VPL236" s="45"/>
      <c r="VPM236" s="45"/>
      <c r="VPN236" s="45"/>
      <c r="VPO236" s="45"/>
      <c r="VPP236" s="45"/>
      <c r="VPQ236" s="45"/>
      <c r="VPR236" s="45"/>
      <c r="VPS236" s="45"/>
      <c r="VPT236" s="45"/>
      <c r="VPU236" s="45"/>
      <c r="VPV236" s="45"/>
      <c r="VPW236" s="45"/>
      <c r="VPX236" s="45"/>
      <c r="VPY236" s="45"/>
      <c r="VPZ236" s="45"/>
      <c r="VQA236" s="45"/>
      <c r="VQB236" s="45"/>
      <c r="VQC236" s="45"/>
      <c r="VQD236" s="45"/>
      <c r="VQE236" s="45"/>
      <c r="VQF236" s="45"/>
      <c r="VQG236" s="45"/>
      <c r="VQH236" s="45"/>
      <c r="VQI236" s="45"/>
      <c r="VQJ236" s="45"/>
      <c r="VQK236" s="45"/>
      <c r="VQL236" s="45"/>
      <c r="VQM236" s="45"/>
      <c r="VQN236" s="45"/>
      <c r="VQO236" s="45"/>
      <c r="VQP236" s="45"/>
      <c r="VQQ236" s="45"/>
      <c r="VQR236" s="45"/>
      <c r="VQS236" s="45"/>
      <c r="VQT236" s="45"/>
      <c r="VQU236" s="45"/>
      <c r="VQV236" s="45"/>
      <c r="VQW236" s="45"/>
      <c r="VQX236" s="45"/>
      <c r="VQY236" s="45"/>
      <c r="VQZ236" s="45"/>
      <c r="VRA236" s="45"/>
      <c r="VRB236" s="45"/>
      <c r="VRC236" s="45"/>
      <c r="VRD236" s="45"/>
      <c r="VRE236" s="45"/>
      <c r="VRF236" s="45"/>
      <c r="VRG236" s="45"/>
      <c r="VRH236" s="45"/>
      <c r="VRI236" s="45"/>
      <c r="VRJ236" s="45"/>
      <c r="VRK236" s="45"/>
      <c r="VRL236" s="45"/>
      <c r="VRM236" s="45"/>
      <c r="VRN236" s="45"/>
      <c r="VRO236" s="45"/>
      <c r="VRP236" s="45"/>
      <c r="VRQ236" s="45"/>
      <c r="VRR236" s="45"/>
      <c r="VRS236" s="45"/>
      <c r="VRT236" s="45"/>
      <c r="VRU236" s="45"/>
      <c r="VRV236" s="45"/>
      <c r="VRW236" s="45"/>
      <c r="VRX236" s="45"/>
      <c r="VRY236" s="45"/>
      <c r="VRZ236" s="45"/>
      <c r="VSA236" s="45"/>
      <c r="VSB236" s="45"/>
      <c r="VSC236" s="45"/>
      <c r="VSD236" s="45"/>
      <c r="VSE236" s="45"/>
      <c r="VSF236" s="45"/>
      <c r="VSG236" s="45"/>
      <c r="VSH236" s="45"/>
      <c r="VSI236" s="45"/>
      <c r="VSJ236" s="45"/>
      <c r="VSK236" s="45"/>
      <c r="VSL236" s="45"/>
      <c r="VSM236" s="45"/>
      <c r="VSN236" s="45"/>
      <c r="VSO236" s="45"/>
      <c r="VSP236" s="45"/>
      <c r="VSQ236" s="45"/>
      <c r="VSR236" s="45"/>
      <c r="VSS236" s="45"/>
      <c r="VST236" s="45"/>
      <c r="VSU236" s="45"/>
      <c r="VSV236" s="45"/>
      <c r="VSW236" s="45"/>
      <c r="VSX236" s="45"/>
      <c r="VSY236" s="45"/>
      <c r="VSZ236" s="45"/>
      <c r="VTA236" s="45"/>
      <c r="VTB236" s="45"/>
      <c r="VTC236" s="45"/>
      <c r="VTD236" s="45"/>
      <c r="VTE236" s="45"/>
      <c r="VTF236" s="45"/>
      <c r="VTG236" s="45"/>
      <c r="VTH236" s="45"/>
      <c r="VTI236" s="45"/>
      <c r="VTJ236" s="45"/>
      <c r="VTK236" s="45"/>
      <c r="VTL236" s="45"/>
      <c r="VTM236" s="45"/>
      <c r="VTN236" s="45"/>
      <c r="VTO236" s="45"/>
      <c r="VTP236" s="45"/>
      <c r="VTQ236" s="45"/>
      <c r="VTR236" s="45"/>
      <c r="VTS236" s="45"/>
      <c r="VTT236" s="45"/>
      <c r="VTU236" s="45"/>
      <c r="VTV236" s="45"/>
      <c r="VTW236" s="45"/>
      <c r="VTX236" s="45"/>
      <c r="VTY236" s="45"/>
      <c r="VTZ236" s="45"/>
      <c r="VUA236" s="45"/>
      <c r="VUB236" s="45"/>
      <c r="VUC236" s="45"/>
      <c r="VUD236" s="45"/>
      <c r="VUE236" s="45"/>
      <c r="VUF236" s="45"/>
      <c r="VUG236" s="45"/>
      <c r="VUH236" s="45"/>
      <c r="VUI236" s="45"/>
      <c r="VUJ236" s="45"/>
      <c r="VUK236" s="45"/>
      <c r="VUL236" s="45"/>
      <c r="VUM236" s="45"/>
      <c r="VUN236" s="45"/>
      <c r="VUO236" s="45"/>
      <c r="VUP236" s="45"/>
      <c r="VUQ236" s="45"/>
      <c r="VUR236" s="45"/>
      <c r="VUS236" s="45"/>
      <c r="VUT236" s="45"/>
      <c r="VUU236" s="45"/>
      <c r="VUV236" s="45"/>
      <c r="VUW236" s="45"/>
      <c r="VUX236" s="45"/>
      <c r="VUY236" s="45"/>
      <c r="VUZ236" s="45"/>
      <c r="VVA236" s="45"/>
      <c r="VVB236" s="45"/>
      <c r="VVC236" s="45"/>
      <c r="VVD236" s="45"/>
      <c r="VVE236" s="45"/>
      <c r="VVF236" s="45"/>
      <c r="VVG236" s="45"/>
      <c r="VVH236" s="45"/>
      <c r="VVI236" s="45"/>
      <c r="VVJ236" s="45"/>
      <c r="VVK236" s="45"/>
      <c r="VVL236" s="45"/>
      <c r="VVM236" s="45"/>
      <c r="VVN236" s="45"/>
      <c r="VVO236" s="45"/>
      <c r="VVP236" s="45"/>
      <c r="VVQ236" s="45"/>
      <c r="VVR236" s="45"/>
      <c r="VVS236" s="45"/>
      <c r="VVT236" s="45"/>
      <c r="VVU236" s="45"/>
      <c r="VVV236" s="45"/>
      <c r="VVW236" s="45"/>
      <c r="VVX236" s="45"/>
      <c r="VVY236" s="45"/>
      <c r="VVZ236" s="45"/>
      <c r="VWA236" s="45"/>
      <c r="VWB236" s="45"/>
      <c r="VWC236" s="45"/>
      <c r="VWD236" s="45"/>
      <c r="VWE236" s="45"/>
      <c r="VWF236" s="45"/>
      <c r="VWG236" s="45"/>
      <c r="VWH236" s="45"/>
      <c r="VWI236" s="45"/>
      <c r="VWJ236" s="45"/>
      <c r="VWK236" s="45"/>
      <c r="VWL236" s="45"/>
      <c r="VWM236" s="45"/>
      <c r="VWN236" s="45"/>
      <c r="VWO236" s="45"/>
      <c r="VWP236" s="45"/>
      <c r="VWQ236" s="45"/>
      <c r="VWR236" s="45"/>
      <c r="VWS236" s="45"/>
      <c r="VWT236" s="45"/>
      <c r="VWU236" s="45"/>
      <c r="VWV236" s="45"/>
      <c r="VWW236" s="45"/>
      <c r="VWX236" s="45"/>
      <c r="VWY236" s="45"/>
      <c r="VWZ236" s="45"/>
      <c r="VXA236" s="45"/>
      <c r="VXB236" s="45"/>
      <c r="VXC236" s="45"/>
      <c r="VXD236" s="45"/>
      <c r="VXE236" s="45"/>
      <c r="VXF236" s="45"/>
      <c r="VXG236" s="45"/>
      <c r="VXH236" s="45"/>
      <c r="VXI236" s="45"/>
      <c r="VXJ236" s="45"/>
      <c r="VXK236" s="45"/>
      <c r="VXL236" s="45"/>
      <c r="VXM236" s="45"/>
      <c r="VXN236" s="45"/>
      <c r="VXO236" s="45"/>
      <c r="VXP236" s="45"/>
      <c r="VXQ236" s="45"/>
      <c r="VXR236" s="45"/>
      <c r="VXS236" s="45"/>
      <c r="VXT236" s="45"/>
      <c r="VXU236" s="45"/>
      <c r="VXV236" s="45"/>
      <c r="VXW236" s="45"/>
      <c r="VXX236" s="45"/>
      <c r="VXY236" s="45"/>
      <c r="VXZ236" s="45"/>
      <c r="VYA236" s="45"/>
      <c r="VYB236" s="45"/>
      <c r="VYC236" s="45"/>
      <c r="VYD236" s="45"/>
      <c r="VYE236" s="45"/>
      <c r="VYF236" s="45"/>
      <c r="VYG236" s="45"/>
      <c r="VYH236" s="45"/>
      <c r="VYI236" s="45"/>
      <c r="VYJ236" s="45"/>
      <c r="VYK236" s="45"/>
      <c r="VYL236" s="45"/>
      <c r="VYM236" s="45"/>
      <c r="VYN236" s="45"/>
      <c r="VYO236" s="45"/>
      <c r="VYP236" s="45"/>
      <c r="VYQ236" s="45"/>
      <c r="VYR236" s="45"/>
      <c r="VYS236" s="45"/>
      <c r="VYT236" s="45"/>
      <c r="VYU236" s="45"/>
      <c r="VYV236" s="45"/>
      <c r="VYW236" s="45"/>
      <c r="VYX236" s="45"/>
      <c r="VYY236" s="45"/>
      <c r="VYZ236" s="45"/>
      <c r="VZA236" s="45"/>
      <c r="VZB236" s="45"/>
      <c r="VZC236" s="45"/>
      <c r="VZD236" s="45"/>
      <c r="VZE236" s="45"/>
      <c r="VZF236" s="45"/>
      <c r="VZG236" s="45"/>
      <c r="VZH236" s="45"/>
      <c r="VZI236" s="45"/>
      <c r="VZJ236" s="45"/>
      <c r="VZK236" s="45"/>
      <c r="VZL236" s="45"/>
      <c r="VZM236" s="45"/>
      <c r="VZN236" s="45"/>
      <c r="VZO236" s="45"/>
      <c r="VZP236" s="45"/>
      <c r="VZQ236" s="45"/>
      <c r="VZR236" s="45"/>
      <c r="VZS236" s="45"/>
      <c r="VZT236" s="45"/>
      <c r="VZU236" s="45"/>
      <c r="VZV236" s="45"/>
      <c r="VZW236" s="45"/>
      <c r="VZX236" s="45"/>
      <c r="VZY236" s="45"/>
      <c r="VZZ236" s="45"/>
      <c r="WAA236" s="45"/>
      <c r="WAB236" s="45"/>
      <c r="WAC236" s="45"/>
      <c r="WAD236" s="45"/>
      <c r="WAE236" s="45"/>
      <c r="WAF236" s="45"/>
      <c r="WAG236" s="45"/>
      <c r="WAH236" s="45"/>
      <c r="WAI236" s="45"/>
      <c r="WAJ236" s="45"/>
      <c r="WAK236" s="45"/>
      <c r="WAL236" s="45"/>
      <c r="WAM236" s="45"/>
      <c r="WAN236" s="45"/>
      <c r="WAO236" s="45"/>
      <c r="WAP236" s="45"/>
      <c r="WAQ236" s="45"/>
      <c r="WAR236" s="45"/>
      <c r="WAS236" s="45"/>
      <c r="WAT236" s="45"/>
      <c r="WAU236" s="45"/>
      <c r="WAV236" s="45"/>
      <c r="WAW236" s="45"/>
      <c r="WAX236" s="45"/>
      <c r="WAY236" s="45"/>
      <c r="WAZ236" s="45"/>
      <c r="WBA236" s="45"/>
      <c r="WBB236" s="45"/>
      <c r="WBC236" s="45"/>
      <c r="WBD236" s="45"/>
      <c r="WBE236" s="45"/>
      <c r="WBF236" s="45"/>
      <c r="WBG236" s="45"/>
      <c r="WBH236" s="45"/>
      <c r="WBI236" s="45"/>
      <c r="WBJ236" s="45"/>
      <c r="WBK236" s="45"/>
      <c r="WBL236" s="45"/>
      <c r="WBM236" s="45"/>
      <c r="WBN236" s="45"/>
      <c r="WBO236" s="45"/>
      <c r="WBP236" s="45"/>
      <c r="WBQ236" s="45"/>
      <c r="WBR236" s="45"/>
      <c r="WBS236" s="45"/>
      <c r="WBT236" s="45"/>
      <c r="WBU236" s="45"/>
      <c r="WBV236" s="45"/>
      <c r="WBW236" s="45"/>
      <c r="WBX236" s="45"/>
      <c r="WBY236" s="45"/>
      <c r="WBZ236" s="45"/>
      <c r="WCA236" s="45"/>
      <c r="WCB236" s="45"/>
      <c r="WCC236" s="45"/>
      <c r="WCD236" s="45"/>
      <c r="WCE236" s="45"/>
      <c r="WCF236" s="45"/>
      <c r="WCG236" s="45"/>
      <c r="WCH236" s="45"/>
      <c r="WCI236" s="45"/>
      <c r="WCJ236" s="45"/>
      <c r="WCK236" s="45"/>
      <c r="WCL236" s="45"/>
      <c r="WCM236" s="45"/>
      <c r="WCN236" s="45"/>
      <c r="WCO236" s="45"/>
      <c r="WCP236" s="45"/>
      <c r="WCQ236" s="45"/>
      <c r="WCR236" s="45"/>
      <c r="WCS236" s="45"/>
      <c r="WCT236" s="45"/>
      <c r="WCU236" s="45"/>
      <c r="WCV236" s="45"/>
      <c r="WCW236" s="45"/>
      <c r="WCX236" s="45"/>
      <c r="WCY236" s="45"/>
      <c r="WCZ236" s="45"/>
      <c r="WDA236" s="45"/>
      <c r="WDB236" s="45"/>
      <c r="WDC236" s="45"/>
      <c r="WDD236" s="45"/>
      <c r="WDE236" s="45"/>
      <c r="WDF236" s="45"/>
      <c r="WDG236" s="45"/>
      <c r="WDH236" s="45"/>
      <c r="WDI236" s="45"/>
      <c r="WDJ236" s="45"/>
      <c r="WDK236" s="45"/>
      <c r="WDL236" s="45"/>
      <c r="WDM236" s="45"/>
      <c r="WDN236" s="45"/>
      <c r="WDO236" s="45"/>
      <c r="WDP236" s="45"/>
      <c r="WDQ236" s="45"/>
      <c r="WDR236" s="45"/>
      <c r="WDS236" s="45"/>
      <c r="WDT236" s="45"/>
      <c r="WDU236" s="45"/>
      <c r="WDV236" s="45"/>
      <c r="WDW236" s="45"/>
      <c r="WDX236" s="45"/>
      <c r="WDY236" s="45"/>
      <c r="WDZ236" s="45"/>
      <c r="WEA236" s="45"/>
      <c r="WEB236" s="45"/>
      <c r="WEC236" s="45"/>
      <c r="WED236" s="45"/>
      <c r="WEE236" s="45"/>
      <c r="WEF236" s="45"/>
      <c r="WEG236" s="45"/>
      <c r="WEH236" s="45"/>
      <c r="WEI236" s="45"/>
      <c r="WEJ236" s="45"/>
      <c r="WEK236" s="45"/>
      <c r="WEL236" s="45"/>
      <c r="WEM236" s="45"/>
      <c r="WEN236" s="45"/>
      <c r="WEO236" s="45"/>
      <c r="WEP236" s="45"/>
      <c r="WEQ236" s="45"/>
      <c r="WER236" s="45"/>
      <c r="WES236" s="45"/>
      <c r="WET236" s="45"/>
      <c r="WEU236" s="45"/>
      <c r="WEV236" s="45"/>
      <c r="WEW236" s="45"/>
      <c r="WEX236" s="45"/>
      <c r="WEY236" s="45"/>
      <c r="WEZ236" s="45"/>
      <c r="WFA236" s="45"/>
      <c r="WFB236" s="45"/>
      <c r="WFC236" s="45"/>
      <c r="WFD236" s="45"/>
      <c r="WFE236" s="45"/>
      <c r="WFF236" s="45"/>
      <c r="WFG236" s="45"/>
      <c r="WFH236" s="45"/>
      <c r="WFI236" s="45"/>
      <c r="WFJ236" s="45"/>
      <c r="WFK236" s="45"/>
      <c r="WFL236" s="45"/>
      <c r="WFM236" s="45"/>
      <c r="WFN236" s="45"/>
      <c r="WFO236" s="45"/>
      <c r="WFP236" s="45"/>
      <c r="WFQ236" s="45"/>
      <c r="WFR236" s="45"/>
      <c r="WFS236" s="45"/>
      <c r="WFT236" s="45"/>
      <c r="WFU236" s="45"/>
      <c r="WFV236" s="45"/>
      <c r="WFW236" s="45"/>
      <c r="WFX236" s="45"/>
      <c r="WFY236" s="45"/>
      <c r="WFZ236" s="45"/>
      <c r="WGA236" s="45"/>
      <c r="WGB236" s="45"/>
      <c r="WGC236" s="45"/>
      <c r="WGD236" s="45"/>
      <c r="WGE236" s="45"/>
      <c r="WGF236" s="45"/>
      <c r="WGG236" s="45"/>
      <c r="WGH236" s="45"/>
      <c r="WGI236" s="45"/>
      <c r="WGJ236" s="45"/>
      <c r="WGK236" s="45"/>
      <c r="WGL236" s="45"/>
      <c r="WGM236" s="45"/>
      <c r="WGN236" s="45"/>
      <c r="WGO236" s="45"/>
      <c r="WGP236" s="45"/>
      <c r="WGQ236" s="45"/>
      <c r="WGR236" s="45"/>
      <c r="WGS236" s="45"/>
      <c r="WGT236" s="45"/>
      <c r="WGU236" s="45"/>
      <c r="WGV236" s="45"/>
      <c r="WGW236" s="45"/>
      <c r="WGX236" s="45"/>
      <c r="WGY236" s="45"/>
      <c r="WGZ236" s="45"/>
      <c r="WHA236" s="45"/>
      <c r="WHB236" s="45"/>
      <c r="WHC236" s="45"/>
      <c r="WHD236" s="45"/>
      <c r="WHE236" s="45"/>
      <c r="WHF236" s="45"/>
      <c r="WHG236" s="45"/>
      <c r="WHH236" s="45"/>
      <c r="WHI236" s="45"/>
      <c r="WHJ236" s="45"/>
      <c r="WHK236" s="45"/>
      <c r="WHL236" s="45"/>
      <c r="WHM236" s="45"/>
      <c r="WHN236" s="45"/>
      <c r="WHO236" s="45"/>
      <c r="WHP236" s="45"/>
      <c r="WHQ236" s="45"/>
      <c r="WHR236" s="45"/>
      <c r="WHS236" s="45"/>
      <c r="WHT236" s="45"/>
      <c r="WHU236" s="45"/>
      <c r="WHV236" s="45"/>
      <c r="WHW236" s="45"/>
      <c r="WHX236" s="45"/>
      <c r="WHY236" s="45"/>
      <c r="WHZ236" s="45"/>
      <c r="WIA236" s="45"/>
      <c r="WIB236" s="45"/>
      <c r="WIC236" s="45"/>
      <c r="WID236" s="45"/>
      <c r="WIE236" s="45"/>
      <c r="WIF236" s="45"/>
      <c r="WIG236" s="45"/>
      <c r="WIH236" s="45"/>
      <c r="WII236" s="45"/>
      <c r="WIJ236" s="45"/>
      <c r="WIK236" s="45"/>
      <c r="WIL236" s="45"/>
      <c r="WIM236" s="45"/>
      <c r="WIN236" s="45"/>
      <c r="WIO236" s="45"/>
      <c r="WIP236" s="45"/>
      <c r="WIQ236" s="45"/>
      <c r="WIR236" s="45"/>
      <c r="WIS236" s="45"/>
      <c r="WIT236" s="45"/>
      <c r="WIU236" s="45"/>
      <c r="WIV236" s="45"/>
      <c r="WIW236" s="45"/>
      <c r="WIX236" s="45"/>
      <c r="WIY236" s="45"/>
      <c r="WIZ236" s="45"/>
      <c r="WJA236" s="45"/>
      <c r="WJB236" s="45"/>
      <c r="WJC236" s="45"/>
      <c r="WJD236" s="45"/>
      <c r="WJE236" s="45"/>
      <c r="WJF236" s="45"/>
      <c r="WJG236" s="45"/>
      <c r="WJH236" s="45"/>
      <c r="WJI236" s="45"/>
      <c r="WJJ236" s="45"/>
      <c r="WJK236" s="45"/>
      <c r="WJL236" s="45"/>
      <c r="WJM236" s="45"/>
      <c r="WJN236" s="45"/>
      <c r="WJO236" s="45"/>
      <c r="WJP236" s="45"/>
      <c r="WJQ236" s="45"/>
      <c r="WJR236" s="45"/>
      <c r="WJS236" s="45"/>
      <c r="WJT236" s="45"/>
      <c r="WJU236" s="45"/>
      <c r="WJV236" s="45"/>
      <c r="WJW236" s="45"/>
      <c r="WJX236" s="45"/>
      <c r="WJY236" s="45"/>
      <c r="WJZ236" s="45"/>
      <c r="WKA236" s="45"/>
      <c r="WKB236" s="45"/>
      <c r="WKC236" s="45"/>
      <c r="WKD236" s="45"/>
      <c r="WKE236" s="45"/>
      <c r="WKF236" s="45"/>
      <c r="WKG236" s="45"/>
      <c r="WKH236" s="45"/>
      <c r="WKI236" s="45"/>
      <c r="WKJ236" s="45"/>
      <c r="WKK236" s="45"/>
      <c r="WKL236" s="45"/>
      <c r="WKM236" s="45"/>
      <c r="WKN236" s="45"/>
      <c r="WKO236" s="45"/>
      <c r="WKP236" s="45"/>
      <c r="WKQ236" s="45"/>
      <c r="WKR236" s="45"/>
      <c r="WKS236" s="45"/>
      <c r="WKT236" s="45"/>
      <c r="WKU236" s="45"/>
      <c r="WKV236" s="45"/>
      <c r="WKW236" s="45"/>
      <c r="WKX236" s="45"/>
      <c r="WKY236" s="45"/>
      <c r="WKZ236" s="45"/>
      <c r="WLA236" s="45"/>
      <c r="WLB236" s="45"/>
      <c r="WLC236" s="45"/>
      <c r="WLD236" s="45"/>
      <c r="WLE236" s="45"/>
      <c r="WLF236" s="45"/>
      <c r="WLG236" s="45"/>
      <c r="WLH236" s="45"/>
      <c r="WLI236" s="45"/>
      <c r="WLJ236" s="45"/>
      <c r="WLK236" s="45"/>
      <c r="WLL236" s="45"/>
      <c r="WLM236" s="45"/>
      <c r="WLN236" s="45"/>
      <c r="WLO236" s="45"/>
      <c r="WLP236" s="45"/>
      <c r="WLQ236" s="45"/>
      <c r="WLR236" s="45"/>
      <c r="WLS236" s="45"/>
      <c r="WLT236" s="45"/>
      <c r="WLU236" s="45"/>
      <c r="WLV236" s="45"/>
      <c r="WLW236" s="45"/>
      <c r="WLX236" s="45"/>
      <c r="WLY236" s="45"/>
      <c r="WLZ236" s="45"/>
      <c r="WMA236" s="45"/>
      <c r="WMB236" s="45"/>
      <c r="WMC236" s="45"/>
      <c r="WMD236" s="45"/>
      <c r="WME236" s="45"/>
      <c r="WMF236" s="45"/>
      <c r="WMG236" s="45"/>
      <c r="WMH236" s="45"/>
      <c r="WMI236" s="45"/>
      <c r="WMJ236" s="45"/>
      <c r="WMK236" s="45"/>
      <c r="WML236" s="45"/>
      <c r="WMM236" s="45"/>
      <c r="WMN236" s="45"/>
      <c r="WMO236" s="45"/>
      <c r="WMP236" s="45"/>
      <c r="WMQ236" s="45"/>
      <c r="WMR236" s="45"/>
      <c r="WMS236" s="45"/>
      <c r="WMT236" s="45"/>
      <c r="WMU236" s="45"/>
      <c r="WMV236" s="45"/>
      <c r="WMW236" s="45"/>
      <c r="WMX236" s="45"/>
      <c r="WMY236" s="45"/>
      <c r="WMZ236" s="45"/>
      <c r="WNA236" s="45"/>
      <c r="WNB236" s="45"/>
      <c r="WNC236" s="45"/>
      <c r="WND236" s="45"/>
      <c r="WNE236" s="45"/>
      <c r="WNF236" s="45"/>
      <c r="WNG236" s="45"/>
      <c r="WNH236" s="45"/>
      <c r="WNI236" s="45"/>
      <c r="WNJ236" s="45"/>
      <c r="WNK236" s="45"/>
      <c r="WNL236" s="45"/>
      <c r="WNM236" s="45"/>
      <c r="WNN236" s="45"/>
      <c r="WNO236" s="45"/>
      <c r="WNP236" s="45"/>
      <c r="WNQ236" s="45"/>
      <c r="WNR236" s="45"/>
      <c r="WNS236" s="45"/>
      <c r="WNT236" s="45"/>
      <c r="WNU236" s="45"/>
      <c r="WNV236" s="45"/>
      <c r="WNW236" s="45"/>
      <c r="WNX236" s="45"/>
      <c r="WNY236" s="45"/>
      <c r="WNZ236" s="45"/>
      <c r="WOA236" s="45"/>
      <c r="WOB236" s="45"/>
      <c r="WOC236" s="45"/>
      <c r="WOD236" s="45"/>
      <c r="WOE236" s="45"/>
      <c r="WOF236" s="45"/>
      <c r="WOG236" s="45"/>
      <c r="WOH236" s="45"/>
      <c r="WOI236" s="45"/>
      <c r="WOJ236" s="45"/>
      <c r="WOK236" s="45"/>
      <c r="WOL236" s="45"/>
      <c r="WOM236" s="45"/>
      <c r="WON236" s="45"/>
      <c r="WOO236" s="45"/>
      <c r="WOP236" s="45"/>
      <c r="WOQ236" s="45"/>
      <c r="WOR236" s="45"/>
      <c r="WOS236" s="45"/>
      <c r="WOT236" s="45"/>
      <c r="WOU236" s="45"/>
      <c r="WOV236" s="45"/>
      <c r="WOW236" s="45"/>
      <c r="WOX236" s="45"/>
      <c r="WOY236" s="45"/>
      <c r="WOZ236" s="45"/>
      <c r="WPA236" s="45"/>
      <c r="WPB236" s="45"/>
      <c r="WPC236" s="45"/>
      <c r="WPD236" s="45"/>
      <c r="WPE236" s="45"/>
      <c r="WPF236" s="45"/>
      <c r="WPG236" s="45"/>
      <c r="WPH236" s="45"/>
      <c r="WPI236" s="45"/>
      <c r="WPJ236" s="45"/>
      <c r="WPK236" s="45"/>
      <c r="WPL236" s="45"/>
      <c r="WPM236" s="45"/>
      <c r="WPN236" s="45"/>
      <c r="WPO236" s="45"/>
      <c r="WPP236" s="45"/>
      <c r="WPQ236" s="45"/>
      <c r="WPR236" s="45"/>
      <c r="WPS236" s="45"/>
      <c r="WPT236" s="45"/>
      <c r="WPU236" s="45"/>
      <c r="WPV236" s="45"/>
      <c r="WPW236" s="45"/>
      <c r="WPX236" s="45"/>
      <c r="WPY236" s="45"/>
      <c r="WPZ236" s="45"/>
      <c r="WQA236" s="45"/>
      <c r="WQB236" s="45"/>
      <c r="WQC236" s="45"/>
      <c r="WQD236" s="45"/>
      <c r="WQE236" s="45"/>
      <c r="WQF236" s="45"/>
      <c r="WQG236" s="45"/>
      <c r="WQH236" s="45"/>
      <c r="WQI236" s="45"/>
      <c r="WQJ236" s="45"/>
      <c r="WQK236" s="45"/>
      <c r="WQL236" s="45"/>
      <c r="WQM236" s="45"/>
      <c r="WQN236" s="45"/>
      <c r="WQO236" s="45"/>
      <c r="WQP236" s="45"/>
      <c r="WQQ236" s="45"/>
      <c r="WQR236" s="45"/>
      <c r="WQS236" s="45"/>
      <c r="WQT236" s="45"/>
      <c r="WQU236" s="45"/>
      <c r="WQV236" s="45"/>
      <c r="WQW236" s="45"/>
      <c r="WQX236" s="45"/>
      <c r="WQY236" s="45"/>
      <c r="WQZ236" s="45"/>
      <c r="WRA236" s="45"/>
      <c r="WRB236" s="45"/>
      <c r="WRC236" s="45"/>
      <c r="WRD236" s="45"/>
      <c r="WRE236" s="45"/>
      <c r="WRF236" s="45"/>
      <c r="WRG236" s="45"/>
      <c r="WRH236" s="45"/>
      <c r="WRI236" s="45"/>
      <c r="WRJ236" s="45"/>
      <c r="WRK236" s="45"/>
      <c r="WRL236" s="45"/>
      <c r="WRM236" s="45"/>
      <c r="WRN236" s="45"/>
      <c r="WRO236" s="45"/>
      <c r="WRP236" s="45"/>
      <c r="WRQ236" s="45"/>
      <c r="WRR236" s="45"/>
      <c r="WRS236" s="45"/>
      <c r="WRT236" s="45"/>
      <c r="WRU236" s="45"/>
      <c r="WRV236" s="45"/>
      <c r="WRW236" s="45"/>
      <c r="WRX236" s="45"/>
      <c r="WRY236" s="45"/>
      <c r="WRZ236" s="45"/>
      <c r="WSA236" s="45"/>
      <c r="WSB236" s="45"/>
      <c r="WSC236" s="45"/>
      <c r="WSD236" s="45"/>
      <c r="WSE236" s="45"/>
      <c r="WSF236" s="45"/>
      <c r="WSG236" s="45"/>
      <c r="WSH236" s="45"/>
      <c r="WSI236" s="45"/>
      <c r="WSJ236" s="45"/>
      <c r="WSK236" s="45"/>
      <c r="WSL236" s="45"/>
      <c r="WSM236" s="45"/>
      <c r="WSN236" s="45"/>
      <c r="WSO236" s="45"/>
      <c r="WSP236" s="45"/>
      <c r="WSQ236" s="45"/>
      <c r="WSR236" s="45"/>
      <c r="WSS236" s="45"/>
      <c r="WST236" s="45"/>
      <c r="WSU236" s="45"/>
      <c r="WSV236" s="45"/>
      <c r="WSW236" s="45"/>
      <c r="WSX236" s="45"/>
      <c r="WSY236" s="45"/>
      <c r="WSZ236" s="45"/>
      <c r="WTA236" s="45"/>
      <c r="WTB236" s="45"/>
      <c r="WTC236" s="45"/>
      <c r="WTD236" s="45"/>
      <c r="WTE236" s="45"/>
      <c r="WTF236" s="45"/>
      <c r="WTG236" s="45"/>
      <c r="WTH236" s="45"/>
      <c r="WTI236" s="45"/>
      <c r="WTJ236" s="45"/>
      <c r="WTK236" s="45"/>
      <c r="WTL236" s="45"/>
      <c r="WTM236" s="45"/>
      <c r="WTN236" s="45"/>
      <c r="WTO236" s="45"/>
      <c r="WTP236" s="45"/>
      <c r="WTQ236" s="45"/>
      <c r="WTR236" s="45"/>
      <c r="WTS236" s="45"/>
      <c r="WTT236" s="45"/>
      <c r="WTU236" s="45"/>
      <c r="WTV236" s="45"/>
      <c r="WTW236" s="45"/>
      <c r="WTX236" s="45"/>
      <c r="WTY236" s="45"/>
      <c r="WTZ236" s="45"/>
      <c r="WUA236" s="45"/>
      <c r="WUB236" s="45"/>
      <c r="WUC236" s="45"/>
      <c r="WUD236" s="45"/>
      <c r="WUE236" s="45"/>
      <c r="WUF236" s="45"/>
      <c r="WUG236" s="45"/>
      <c r="WUH236" s="45"/>
      <c r="WUI236" s="45"/>
      <c r="WUJ236" s="45"/>
      <c r="WUK236" s="45"/>
      <c r="WUL236" s="45"/>
      <c r="WUM236" s="45"/>
      <c r="WUN236" s="45"/>
      <c r="WUO236" s="45"/>
      <c r="WUP236" s="45"/>
      <c r="WUQ236" s="45"/>
      <c r="WUR236" s="45"/>
      <c r="WUS236" s="45"/>
      <c r="WUT236" s="45"/>
      <c r="WUU236" s="45"/>
      <c r="WUV236" s="45"/>
      <c r="WUW236" s="45"/>
      <c r="WUX236" s="45"/>
      <c r="WUY236" s="45"/>
      <c r="WUZ236" s="45"/>
      <c r="WVA236" s="45"/>
      <c r="WVB236" s="45"/>
      <c r="WVC236" s="45"/>
      <c r="WVD236" s="45"/>
      <c r="WVE236" s="45"/>
      <c r="WVF236" s="45"/>
      <c r="WVG236" s="45"/>
      <c r="WVH236" s="45"/>
      <c r="WVI236" s="45"/>
      <c r="WVJ236" s="45"/>
      <c r="WVK236" s="45"/>
      <c r="WVL236" s="45"/>
      <c r="WVM236" s="45"/>
      <c r="WVN236" s="45"/>
      <c r="WVO236" s="45"/>
      <c r="WVP236" s="45"/>
      <c r="WVQ236" s="45"/>
      <c r="WVR236" s="45"/>
      <c r="WVS236" s="45"/>
      <c r="WVT236" s="45"/>
      <c r="WVU236" s="45"/>
      <c r="WVV236" s="45"/>
      <c r="WVW236" s="45"/>
      <c r="WVX236" s="45"/>
      <c r="WVY236" s="45"/>
      <c r="WVZ236" s="45"/>
      <c r="WWA236" s="45"/>
      <c r="WWB236" s="45"/>
      <c r="WWC236" s="45"/>
      <c r="WWD236" s="45"/>
      <c r="WWE236" s="45"/>
      <c r="WWF236" s="45"/>
      <c r="WWG236" s="45"/>
      <c r="WWH236" s="45"/>
      <c r="WWI236" s="45"/>
      <c r="WWJ236" s="45"/>
      <c r="WWK236" s="45"/>
      <c r="WWL236" s="45"/>
      <c r="WWM236" s="45"/>
      <c r="WWN236" s="45"/>
      <c r="WWO236" s="45"/>
      <c r="WWP236" s="45"/>
      <c r="WWQ236" s="45"/>
      <c r="WWR236" s="45"/>
      <c r="WWS236" s="45"/>
      <c r="WWT236" s="45"/>
      <c r="WWU236" s="45"/>
      <c r="WWV236" s="45"/>
      <c r="WWW236" s="45"/>
      <c r="WWX236" s="45"/>
      <c r="WWY236" s="45"/>
      <c r="WWZ236" s="45"/>
      <c r="WXA236" s="45"/>
      <c r="WXB236" s="45"/>
      <c r="WXC236" s="45"/>
      <c r="WXD236" s="45"/>
      <c r="WXE236" s="45"/>
      <c r="WXF236" s="45"/>
      <c r="WXG236" s="45"/>
      <c r="WXH236" s="45"/>
      <c r="WXI236" s="45"/>
      <c r="WXJ236" s="45"/>
      <c r="WXK236" s="45"/>
      <c r="WXL236" s="45"/>
      <c r="WXM236" s="45"/>
      <c r="WXN236" s="45"/>
      <c r="WXO236" s="45"/>
      <c r="WXP236" s="45"/>
      <c r="WXQ236" s="45"/>
      <c r="WXR236" s="45"/>
      <c r="WXS236" s="45"/>
      <c r="WXT236" s="45"/>
      <c r="WXU236" s="45"/>
      <c r="WXV236" s="45"/>
      <c r="WXW236" s="45"/>
      <c r="WXX236" s="45"/>
      <c r="WXY236" s="45"/>
      <c r="WXZ236" s="45"/>
      <c r="WYA236" s="45"/>
      <c r="WYB236" s="45"/>
      <c r="WYC236" s="45"/>
      <c r="WYD236" s="45"/>
      <c r="WYE236" s="45"/>
      <c r="WYF236" s="45"/>
      <c r="WYG236" s="45"/>
      <c r="WYH236" s="45"/>
      <c r="WYI236" s="45"/>
      <c r="WYJ236" s="45"/>
      <c r="WYK236" s="45"/>
      <c r="WYL236" s="45"/>
      <c r="WYM236" s="45"/>
      <c r="WYN236" s="45"/>
      <c r="WYO236" s="45"/>
      <c r="WYP236" s="45"/>
      <c r="WYQ236" s="45"/>
      <c r="WYR236" s="45"/>
      <c r="WYS236" s="45"/>
      <c r="WYT236" s="45"/>
      <c r="WYU236" s="45"/>
      <c r="WYV236" s="45"/>
      <c r="WYW236" s="45"/>
      <c r="WYX236" s="45"/>
      <c r="WYY236" s="45"/>
      <c r="WYZ236" s="45"/>
      <c r="WZA236" s="45"/>
      <c r="WZB236" s="45"/>
      <c r="WZC236" s="45"/>
      <c r="WZD236" s="45"/>
      <c r="WZE236" s="45"/>
      <c r="WZF236" s="45"/>
      <c r="WZG236" s="45"/>
      <c r="WZH236" s="45"/>
      <c r="WZI236" s="45"/>
      <c r="WZJ236" s="45"/>
      <c r="WZK236" s="45"/>
      <c r="WZL236" s="45"/>
      <c r="WZM236" s="45"/>
      <c r="WZN236" s="45"/>
      <c r="WZO236" s="45"/>
      <c r="WZP236" s="45"/>
      <c r="WZQ236" s="45"/>
      <c r="WZR236" s="45"/>
      <c r="WZS236" s="45"/>
      <c r="WZT236" s="45"/>
      <c r="WZU236" s="45"/>
      <c r="WZV236" s="45"/>
      <c r="WZW236" s="45"/>
      <c r="WZX236" s="45"/>
      <c r="WZY236" s="45"/>
      <c r="WZZ236" s="45"/>
      <c r="XAA236" s="45"/>
      <c r="XAB236" s="45"/>
      <c r="XAC236" s="45"/>
      <c r="XAD236" s="45"/>
      <c r="XAE236" s="45"/>
      <c r="XAF236" s="45"/>
      <c r="XAG236" s="45"/>
      <c r="XAH236" s="45"/>
      <c r="XAI236" s="45"/>
      <c r="XAJ236" s="45"/>
      <c r="XAK236" s="45"/>
      <c r="XAL236" s="45"/>
      <c r="XAM236" s="45"/>
      <c r="XAN236" s="45"/>
      <c r="XAO236" s="45"/>
      <c r="XAP236" s="45"/>
      <c r="XAQ236" s="45"/>
      <c r="XAR236" s="45"/>
      <c r="XAS236" s="45"/>
      <c r="XAT236" s="45"/>
      <c r="XAU236" s="45"/>
      <c r="XAV236" s="45"/>
      <c r="XAW236" s="45"/>
      <c r="XAX236" s="45"/>
      <c r="XAY236" s="45"/>
      <c r="XAZ236" s="45"/>
      <c r="XBA236" s="45"/>
      <c r="XBB236" s="45"/>
      <c r="XBC236" s="45"/>
      <c r="XBD236" s="45"/>
      <c r="XBE236" s="45"/>
      <c r="XBF236" s="45"/>
      <c r="XBG236" s="45"/>
      <c r="XBH236" s="45"/>
      <c r="XBI236" s="45"/>
      <c r="XBJ236" s="45"/>
      <c r="XBK236" s="45"/>
      <c r="XBL236" s="45"/>
      <c r="XBM236" s="45"/>
      <c r="XBN236" s="45"/>
      <c r="XBO236" s="45"/>
      <c r="XBP236" s="45"/>
      <c r="XBQ236" s="45"/>
      <c r="XBR236" s="45"/>
      <c r="XBS236" s="45"/>
      <c r="XBT236" s="45"/>
      <c r="XBU236" s="45"/>
      <c r="XBV236" s="45"/>
      <c r="XBW236" s="45"/>
      <c r="XBX236" s="45"/>
      <c r="XBY236" s="45"/>
      <c r="XBZ236" s="45"/>
      <c r="XCA236" s="45"/>
      <c r="XCB236" s="45"/>
      <c r="XCC236" s="45"/>
      <c r="XCD236" s="45"/>
      <c r="XCE236" s="45"/>
      <c r="XCF236" s="45"/>
      <c r="XCG236" s="45"/>
      <c r="XCH236" s="45"/>
      <c r="XCI236" s="45"/>
      <c r="XCJ236" s="45"/>
      <c r="XCK236" s="45"/>
      <c r="XCL236" s="45"/>
      <c r="XCM236" s="45"/>
      <c r="XCN236" s="45"/>
      <c r="XCO236" s="45"/>
      <c r="XCP236" s="45"/>
      <c r="XCQ236" s="45"/>
      <c r="XCR236" s="45"/>
      <c r="XCS236" s="45"/>
      <c r="XCT236" s="45"/>
      <c r="XCU236" s="45"/>
      <c r="XCV236" s="45"/>
      <c r="XCW236" s="45"/>
      <c r="XCX236" s="45"/>
      <c r="XCY236" s="45"/>
      <c r="XCZ236" s="45"/>
      <c r="XDA236" s="45"/>
      <c r="XDB236" s="45"/>
      <c r="XDC236" s="45"/>
      <c r="XDD236" s="45"/>
      <c r="XDE236" s="45"/>
      <c r="XDF236" s="45"/>
      <c r="XDG236" s="45"/>
      <c r="XDH236" s="45"/>
      <c r="XDI236" s="45"/>
      <c r="XDJ236" s="45"/>
      <c r="XDK236" s="45"/>
      <c r="XDL236" s="45"/>
      <c r="XDM236" s="45"/>
      <c r="XDN236" s="45"/>
      <c r="XDO236" s="45"/>
      <c r="XDP236" s="45"/>
      <c r="XDQ236" s="45"/>
      <c r="XDR236" s="45"/>
      <c r="XDS236" s="45"/>
      <c r="XDT236" s="45"/>
      <c r="XDU236" s="45"/>
      <c r="XDV236" s="45"/>
      <c r="XDW236" s="45"/>
      <c r="XDX236" s="45"/>
      <c r="XDY236" s="45"/>
      <c r="XDZ236" s="45"/>
      <c r="XEA236" s="45"/>
      <c r="XEB236" s="45"/>
      <c r="XEC236" s="45"/>
      <c r="XED236" s="45"/>
      <c r="XEE236" s="45"/>
      <c r="XEF236" s="45"/>
      <c r="XEG236" s="45"/>
      <c r="XEH236" s="45"/>
      <c r="XEI236" s="45"/>
      <c r="XEJ236" s="45"/>
      <c r="XEK236" s="45"/>
      <c r="XEL236" s="45"/>
      <c r="XEM236" s="45"/>
      <c r="XEN236" s="45"/>
      <c r="XEO236" s="45"/>
      <c r="XEP236" s="45"/>
      <c r="XEQ236" s="45"/>
      <c r="XER236" s="45"/>
      <c r="XES236" s="45"/>
      <c r="XET236" s="45"/>
      <c r="XEU236" s="45"/>
      <c r="XEV236" s="45"/>
    </row>
    <row r="237" spans="1:16376" s="29" customFormat="1" x14ac:dyDescent="0.2">
      <c r="A237" s="33" t="s">
        <v>3070</v>
      </c>
      <c r="B237" s="67" t="s">
        <v>102</v>
      </c>
      <c r="C237" s="67" t="s">
        <v>1325</v>
      </c>
      <c r="D237" s="116" t="s">
        <v>1613</v>
      </c>
      <c r="E237" s="154">
        <v>800</v>
      </c>
      <c r="F237" s="170">
        <v>1</v>
      </c>
    </row>
    <row r="238" spans="1:16376" s="29" customFormat="1" x14ac:dyDescent="0.2">
      <c r="A238" s="33" t="s">
        <v>3070</v>
      </c>
      <c r="B238" s="67" t="s">
        <v>61</v>
      </c>
      <c r="C238" s="82" t="s">
        <v>1555</v>
      </c>
      <c r="D238" s="117" t="s">
        <v>1626</v>
      </c>
      <c r="E238" s="146">
        <v>800</v>
      </c>
      <c r="F238" s="170">
        <v>1</v>
      </c>
    </row>
    <row r="239" spans="1:16376" s="29" customFormat="1" x14ac:dyDescent="0.2">
      <c r="A239" s="33" t="s">
        <v>3070</v>
      </c>
      <c r="B239" s="67" t="s">
        <v>1253</v>
      </c>
      <c r="C239" s="82" t="s">
        <v>153</v>
      </c>
      <c r="D239" s="117" t="s">
        <v>1627</v>
      </c>
      <c r="E239" s="146">
        <v>800</v>
      </c>
      <c r="F239" s="170">
        <v>1</v>
      </c>
    </row>
    <row r="240" spans="1:16376" s="29" customFormat="1" ht="12.75" x14ac:dyDescent="0.2">
      <c r="A240" s="33" t="s">
        <v>3070</v>
      </c>
      <c r="B240" s="67" t="s">
        <v>1252</v>
      </c>
      <c r="C240" s="82" t="s">
        <v>794</v>
      </c>
      <c r="D240" s="100" t="s">
        <v>1628</v>
      </c>
      <c r="E240" s="146">
        <v>800</v>
      </c>
      <c r="F240" s="170">
        <v>1</v>
      </c>
    </row>
    <row r="241" spans="1:7" s="29" customFormat="1" x14ac:dyDescent="0.2">
      <c r="A241" s="33" t="s">
        <v>3070</v>
      </c>
      <c r="B241" s="67" t="s">
        <v>66</v>
      </c>
      <c r="C241" s="82" t="s">
        <v>1292</v>
      </c>
      <c r="D241" s="117" t="s">
        <v>1629</v>
      </c>
      <c r="E241" s="146">
        <v>800</v>
      </c>
      <c r="F241" s="170">
        <v>1</v>
      </c>
    </row>
    <row r="242" spans="1:7" s="29" customFormat="1" x14ac:dyDescent="0.2">
      <c r="A242" s="33" t="s">
        <v>3070</v>
      </c>
      <c r="B242" s="67" t="s">
        <v>61</v>
      </c>
      <c r="C242" s="82" t="s">
        <v>1061</v>
      </c>
      <c r="D242" s="117" t="s">
        <v>1630</v>
      </c>
      <c r="E242" s="146">
        <v>800</v>
      </c>
      <c r="F242" s="170">
        <v>1</v>
      </c>
    </row>
    <row r="243" spans="1:7" s="29" customFormat="1" ht="25.5" x14ac:dyDescent="0.2">
      <c r="A243" s="179" t="s">
        <v>3165</v>
      </c>
      <c r="B243" s="67" t="s">
        <v>1151</v>
      </c>
      <c r="C243" s="82" t="s">
        <v>1562</v>
      </c>
      <c r="D243" s="117" t="s">
        <v>1631</v>
      </c>
      <c r="E243" s="146">
        <v>800</v>
      </c>
      <c r="F243" s="170">
        <v>1</v>
      </c>
    </row>
    <row r="244" spans="1:7" s="29" customFormat="1" x14ac:dyDescent="0.2">
      <c r="A244" s="33" t="s">
        <v>3070</v>
      </c>
      <c r="B244" s="67" t="s">
        <v>66</v>
      </c>
      <c r="C244" s="82" t="s">
        <v>1565</v>
      </c>
      <c r="D244" s="117" t="s">
        <v>1633</v>
      </c>
      <c r="E244" s="146">
        <v>800</v>
      </c>
      <c r="F244" s="170">
        <v>1</v>
      </c>
    </row>
    <row r="245" spans="1:7" s="29" customFormat="1" x14ac:dyDescent="0.2">
      <c r="A245" s="33" t="s">
        <v>3070</v>
      </c>
      <c r="B245" s="67" t="s">
        <v>99</v>
      </c>
      <c r="C245" s="82" t="s">
        <v>1576</v>
      </c>
      <c r="D245" s="117" t="s">
        <v>1634</v>
      </c>
      <c r="E245" s="146">
        <v>800</v>
      </c>
      <c r="F245" s="170">
        <v>1</v>
      </c>
    </row>
    <row r="246" spans="1:7" s="29" customFormat="1" x14ac:dyDescent="0.2">
      <c r="A246" s="33" t="s">
        <v>3070</v>
      </c>
      <c r="B246" s="67" t="s">
        <v>119</v>
      </c>
      <c r="C246" s="82" t="s">
        <v>57</v>
      </c>
      <c r="D246" s="117" t="s">
        <v>1635</v>
      </c>
      <c r="E246" s="146">
        <v>800</v>
      </c>
      <c r="F246" s="170">
        <v>1</v>
      </c>
    </row>
    <row r="247" spans="1:7" s="29" customFormat="1" x14ac:dyDescent="0.2">
      <c r="A247" s="33" t="s">
        <v>3070</v>
      </c>
      <c r="B247" s="67" t="s">
        <v>172</v>
      </c>
      <c r="C247" s="82" t="s">
        <v>451</v>
      </c>
      <c r="D247" s="117" t="s">
        <v>1636</v>
      </c>
      <c r="E247" s="146">
        <v>800</v>
      </c>
      <c r="F247" s="170">
        <v>1</v>
      </c>
    </row>
    <row r="248" spans="1:7" s="29" customFormat="1" x14ac:dyDescent="0.2">
      <c r="A248" s="33" t="s">
        <v>3070</v>
      </c>
      <c r="B248" s="67" t="s">
        <v>64</v>
      </c>
      <c r="C248" s="82" t="s">
        <v>237</v>
      </c>
      <c r="D248" s="117" t="s">
        <v>2798</v>
      </c>
      <c r="E248" s="146">
        <v>800</v>
      </c>
      <c r="F248" s="170">
        <v>1</v>
      </c>
    </row>
    <row r="249" spans="1:7" s="29" customFormat="1" ht="12.75" x14ac:dyDescent="0.2">
      <c r="A249" s="33" t="s">
        <v>3070</v>
      </c>
      <c r="B249" s="67" t="s">
        <v>15</v>
      </c>
      <c r="C249" s="82" t="s">
        <v>2878</v>
      </c>
      <c r="D249" s="100" t="s">
        <v>2882</v>
      </c>
      <c r="E249" s="146">
        <v>800</v>
      </c>
      <c r="F249" s="170">
        <v>1</v>
      </c>
    </row>
    <row r="250" spans="1:7" s="29" customFormat="1" ht="12.75" x14ac:dyDescent="0.2">
      <c r="A250" s="33" t="s">
        <v>3070</v>
      </c>
      <c r="B250" s="67" t="s">
        <v>233</v>
      </c>
      <c r="C250" s="82" t="s">
        <v>177</v>
      </c>
      <c r="D250" s="100" t="s">
        <v>2908</v>
      </c>
      <c r="E250" s="146">
        <v>800</v>
      </c>
      <c r="F250" s="170">
        <v>1</v>
      </c>
    </row>
    <row r="251" spans="1:7" s="29" customFormat="1" ht="12.75" x14ac:dyDescent="0.2">
      <c r="A251" s="33" t="s">
        <v>3070</v>
      </c>
      <c r="B251" s="67" t="s">
        <v>102</v>
      </c>
      <c r="C251" s="82" t="s">
        <v>660</v>
      </c>
      <c r="D251" s="100" t="s">
        <v>2909</v>
      </c>
      <c r="E251" s="146">
        <v>800</v>
      </c>
      <c r="F251" s="170">
        <v>1</v>
      </c>
    </row>
    <row r="252" spans="1:7" s="29" customFormat="1" x14ac:dyDescent="0.2">
      <c r="A252" s="33" t="s">
        <v>3070</v>
      </c>
      <c r="B252" s="67" t="s">
        <v>66</v>
      </c>
      <c r="C252" s="82" t="s">
        <v>2872</v>
      </c>
      <c r="D252" s="107" t="s">
        <v>2911</v>
      </c>
      <c r="E252" s="146">
        <v>800</v>
      </c>
      <c r="F252" s="170">
        <v>1</v>
      </c>
    </row>
    <row r="253" spans="1:7" s="29" customFormat="1" ht="12.75" x14ac:dyDescent="0.2">
      <c r="A253" s="33" t="s">
        <v>3070</v>
      </c>
      <c r="B253" s="67" t="s">
        <v>166</v>
      </c>
      <c r="C253" s="82" t="s">
        <v>2971</v>
      </c>
      <c r="D253" s="100" t="s">
        <v>2984</v>
      </c>
      <c r="E253" s="154">
        <v>800</v>
      </c>
      <c r="F253" s="170">
        <v>1</v>
      </c>
    </row>
    <row r="254" spans="1:7" s="29" customFormat="1" ht="12.75" x14ac:dyDescent="0.2">
      <c r="A254" s="33" t="s">
        <v>3070</v>
      </c>
      <c r="B254" s="67" t="s">
        <v>82</v>
      </c>
      <c r="C254" s="82" t="s">
        <v>387</v>
      </c>
      <c r="D254" s="100" t="s">
        <v>3006</v>
      </c>
      <c r="E254" s="154">
        <v>800</v>
      </c>
      <c r="F254" s="170">
        <v>1</v>
      </c>
    </row>
    <row r="255" spans="1:7" s="29" customFormat="1" ht="12.75" x14ac:dyDescent="0.2">
      <c r="A255" s="33" t="s">
        <v>3070</v>
      </c>
      <c r="B255" s="67" t="s">
        <v>185</v>
      </c>
      <c r="C255" s="82" t="s">
        <v>3029</v>
      </c>
      <c r="D255" s="100" t="s">
        <v>3042</v>
      </c>
      <c r="E255" s="154">
        <v>800</v>
      </c>
      <c r="F255" s="170">
        <v>1</v>
      </c>
      <c r="G255" s="159"/>
    </row>
    <row r="256" spans="1:7" s="29" customFormat="1" x14ac:dyDescent="0.2">
      <c r="A256" s="33" t="s">
        <v>3070</v>
      </c>
      <c r="B256" s="67" t="s">
        <v>102</v>
      </c>
      <c r="C256" s="82" t="s">
        <v>450</v>
      </c>
      <c r="D256" s="107" t="s">
        <v>3083</v>
      </c>
      <c r="E256" s="154">
        <v>800</v>
      </c>
      <c r="F256" s="170">
        <v>1</v>
      </c>
      <c r="G256" s="160"/>
    </row>
    <row r="257" spans="1:16376" ht="16.5" customHeight="1" x14ac:dyDescent="0.2">
      <c r="A257" s="66" t="s">
        <v>1372</v>
      </c>
      <c r="B257" s="17"/>
      <c r="C257" s="17"/>
      <c r="D257" s="106"/>
      <c r="E257" s="171"/>
      <c r="F257" s="172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  <c r="BR257" s="45"/>
      <c r="BS257" s="45"/>
      <c r="BT257" s="45"/>
      <c r="BU257" s="45"/>
      <c r="BV257" s="45"/>
      <c r="BW257" s="45"/>
      <c r="BX257" s="45"/>
      <c r="BY257" s="45"/>
      <c r="BZ257" s="45"/>
      <c r="CA257" s="45"/>
      <c r="CB257" s="45"/>
      <c r="CC257" s="45"/>
      <c r="CD257" s="45"/>
      <c r="CE257" s="45"/>
      <c r="CF257" s="45"/>
      <c r="CG257" s="45"/>
      <c r="CH257" s="45"/>
      <c r="CI257" s="45"/>
      <c r="CJ257" s="45"/>
      <c r="CK257" s="45"/>
      <c r="CL257" s="45"/>
      <c r="CM257" s="45"/>
      <c r="CN257" s="45"/>
      <c r="CO257" s="45"/>
      <c r="CP257" s="45"/>
      <c r="CQ257" s="45"/>
      <c r="CR257" s="45"/>
      <c r="CS257" s="45"/>
      <c r="CT257" s="45"/>
      <c r="CU257" s="45"/>
      <c r="CV257" s="45"/>
      <c r="CW257" s="45"/>
      <c r="CX257" s="45"/>
      <c r="CY257" s="45"/>
      <c r="CZ257" s="45"/>
      <c r="DA257" s="45"/>
      <c r="DB257" s="45"/>
      <c r="DC257" s="45"/>
      <c r="DD257" s="45"/>
      <c r="DE257" s="45"/>
      <c r="DF257" s="45"/>
      <c r="DG257" s="45"/>
      <c r="DH257" s="45"/>
      <c r="DI257" s="45"/>
      <c r="DJ257" s="45"/>
      <c r="DK257" s="45"/>
      <c r="DL257" s="45"/>
      <c r="DM257" s="45"/>
      <c r="DN257" s="45"/>
      <c r="DO257" s="45"/>
      <c r="DP257" s="45"/>
      <c r="DQ257" s="45"/>
      <c r="DR257" s="45"/>
      <c r="DS257" s="45"/>
      <c r="DT257" s="45"/>
      <c r="DU257" s="45"/>
      <c r="DV257" s="45"/>
      <c r="DW257" s="45"/>
      <c r="DX257" s="45"/>
      <c r="DY257" s="45"/>
      <c r="DZ257" s="45"/>
      <c r="EA257" s="45"/>
      <c r="EB257" s="45"/>
      <c r="EC257" s="45"/>
      <c r="ED257" s="45"/>
      <c r="EE257" s="45"/>
      <c r="EF257" s="45"/>
      <c r="EG257" s="45"/>
      <c r="EH257" s="45"/>
      <c r="EI257" s="45"/>
      <c r="EJ257" s="45"/>
      <c r="EK257" s="45"/>
      <c r="EL257" s="45"/>
      <c r="EM257" s="45"/>
      <c r="EN257" s="45"/>
      <c r="EO257" s="45"/>
      <c r="EP257" s="45"/>
      <c r="EQ257" s="45"/>
      <c r="ER257" s="45"/>
      <c r="ES257" s="45"/>
      <c r="ET257" s="45"/>
      <c r="EU257" s="45"/>
      <c r="EV257" s="45"/>
      <c r="EW257" s="45"/>
      <c r="EX257" s="45"/>
      <c r="EY257" s="45"/>
      <c r="EZ257" s="45"/>
      <c r="FA257" s="45"/>
      <c r="FB257" s="45"/>
      <c r="FC257" s="45"/>
      <c r="FD257" s="45"/>
      <c r="FE257" s="45"/>
      <c r="FF257" s="45"/>
      <c r="FG257" s="45"/>
      <c r="FH257" s="45"/>
      <c r="FI257" s="45"/>
      <c r="FJ257" s="45"/>
      <c r="FK257" s="45"/>
      <c r="FL257" s="45"/>
      <c r="FM257" s="45"/>
      <c r="FN257" s="45"/>
      <c r="FO257" s="45"/>
      <c r="FP257" s="45"/>
      <c r="FQ257" s="45"/>
      <c r="FR257" s="45"/>
      <c r="FS257" s="45"/>
      <c r="FT257" s="45"/>
      <c r="FU257" s="45"/>
      <c r="FV257" s="45"/>
      <c r="FW257" s="45"/>
      <c r="FX257" s="45"/>
      <c r="FY257" s="45"/>
      <c r="FZ257" s="45"/>
      <c r="GA257" s="45"/>
      <c r="GB257" s="45"/>
      <c r="GC257" s="45"/>
      <c r="GD257" s="45"/>
      <c r="GE257" s="45"/>
      <c r="GF257" s="45"/>
      <c r="GG257" s="45"/>
      <c r="GH257" s="45"/>
      <c r="GI257" s="45"/>
      <c r="GJ257" s="45"/>
      <c r="GK257" s="45"/>
      <c r="GL257" s="45"/>
      <c r="GM257" s="45"/>
      <c r="GN257" s="45"/>
      <c r="GO257" s="45"/>
      <c r="GP257" s="45"/>
      <c r="GQ257" s="45"/>
      <c r="GR257" s="45"/>
      <c r="GS257" s="45"/>
      <c r="GT257" s="45"/>
      <c r="GU257" s="45"/>
      <c r="GV257" s="45"/>
      <c r="GW257" s="45"/>
      <c r="GX257" s="45"/>
      <c r="GY257" s="45"/>
      <c r="GZ257" s="45"/>
      <c r="HA257" s="45"/>
      <c r="HB257" s="45"/>
      <c r="HC257" s="45"/>
      <c r="HD257" s="45"/>
      <c r="HE257" s="45"/>
      <c r="HF257" s="45"/>
      <c r="HG257" s="45"/>
      <c r="HH257" s="45"/>
      <c r="HI257" s="45"/>
      <c r="HJ257" s="45"/>
      <c r="HK257" s="45"/>
      <c r="HL257" s="45"/>
      <c r="HM257" s="45"/>
      <c r="HN257" s="45"/>
      <c r="HO257" s="45"/>
      <c r="HP257" s="45"/>
      <c r="HQ257" s="45"/>
      <c r="HR257" s="45"/>
      <c r="HS257" s="45"/>
      <c r="HT257" s="45"/>
      <c r="HU257" s="45"/>
      <c r="HV257" s="45"/>
      <c r="HW257" s="45"/>
      <c r="HX257" s="45"/>
      <c r="HY257" s="45"/>
      <c r="HZ257" s="45"/>
      <c r="IA257" s="45"/>
      <c r="IB257" s="45"/>
      <c r="IC257" s="45"/>
      <c r="ID257" s="45"/>
      <c r="IE257" s="45"/>
      <c r="IF257" s="45"/>
      <c r="IG257" s="45"/>
      <c r="IH257" s="45"/>
      <c r="II257" s="45"/>
      <c r="IJ257" s="45"/>
      <c r="IK257" s="45"/>
      <c r="IL257" s="45"/>
      <c r="IM257" s="45"/>
      <c r="IN257" s="45"/>
      <c r="IO257" s="45"/>
      <c r="IP257" s="45"/>
      <c r="IQ257" s="45"/>
      <c r="IR257" s="45"/>
      <c r="IS257" s="45"/>
      <c r="IT257" s="45"/>
      <c r="IU257" s="45"/>
      <c r="IV257" s="45"/>
      <c r="IW257" s="45"/>
      <c r="IX257" s="45"/>
      <c r="IY257" s="45"/>
      <c r="IZ257" s="45"/>
      <c r="JA257" s="45"/>
      <c r="JB257" s="45"/>
      <c r="JC257" s="45"/>
      <c r="JD257" s="45"/>
      <c r="JE257" s="45"/>
      <c r="JF257" s="45"/>
      <c r="JG257" s="45"/>
      <c r="JH257" s="45"/>
      <c r="JI257" s="45"/>
      <c r="JJ257" s="45"/>
      <c r="JK257" s="45"/>
      <c r="JL257" s="45"/>
      <c r="JM257" s="45"/>
      <c r="JN257" s="45"/>
      <c r="JO257" s="45"/>
      <c r="JP257" s="45"/>
      <c r="JQ257" s="45"/>
      <c r="JR257" s="45"/>
      <c r="JS257" s="45"/>
      <c r="JT257" s="45"/>
      <c r="JU257" s="45"/>
      <c r="JV257" s="45"/>
      <c r="JW257" s="45"/>
      <c r="JX257" s="45"/>
      <c r="JY257" s="45"/>
      <c r="JZ257" s="45"/>
      <c r="KA257" s="45"/>
      <c r="KB257" s="45"/>
      <c r="KC257" s="45"/>
      <c r="KD257" s="45"/>
      <c r="KE257" s="45"/>
      <c r="KF257" s="45"/>
      <c r="KG257" s="45"/>
      <c r="KH257" s="45"/>
      <c r="KI257" s="45"/>
      <c r="KJ257" s="45"/>
      <c r="KK257" s="45"/>
      <c r="KL257" s="45"/>
      <c r="KM257" s="45"/>
      <c r="KN257" s="45"/>
      <c r="KO257" s="45"/>
      <c r="KP257" s="45"/>
      <c r="KQ257" s="45"/>
      <c r="KR257" s="45"/>
      <c r="KS257" s="45"/>
      <c r="KT257" s="45"/>
      <c r="KU257" s="45"/>
      <c r="KV257" s="45"/>
      <c r="KW257" s="45"/>
      <c r="KX257" s="45"/>
      <c r="KY257" s="45"/>
      <c r="KZ257" s="45"/>
      <c r="LA257" s="45"/>
      <c r="LB257" s="45"/>
      <c r="LC257" s="45"/>
      <c r="LD257" s="45"/>
      <c r="LE257" s="45"/>
      <c r="LF257" s="45"/>
      <c r="LG257" s="45"/>
      <c r="LH257" s="45"/>
      <c r="LI257" s="45"/>
      <c r="LJ257" s="45"/>
      <c r="LK257" s="45"/>
      <c r="LL257" s="45"/>
      <c r="LM257" s="45"/>
      <c r="LN257" s="45"/>
      <c r="LO257" s="45"/>
      <c r="LP257" s="45"/>
      <c r="LQ257" s="45"/>
      <c r="LR257" s="45"/>
      <c r="LS257" s="45"/>
      <c r="LT257" s="45"/>
      <c r="LU257" s="45"/>
      <c r="LV257" s="45"/>
      <c r="LW257" s="45"/>
      <c r="LX257" s="45"/>
      <c r="LY257" s="45"/>
      <c r="LZ257" s="45"/>
      <c r="MA257" s="45"/>
      <c r="MB257" s="45"/>
      <c r="MC257" s="45"/>
      <c r="MD257" s="45"/>
      <c r="ME257" s="45"/>
      <c r="MF257" s="45"/>
      <c r="MG257" s="45"/>
      <c r="MH257" s="45"/>
      <c r="MI257" s="45"/>
      <c r="MJ257" s="45"/>
      <c r="MK257" s="45"/>
      <c r="ML257" s="45"/>
      <c r="MM257" s="45"/>
      <c r="MN257" s="45"/>
      <c r="MO257" s="45"/>
      <c r="MP257" s="45"/>
      <c r="MQ257" s="45"/>
      <c r="MR257" s="45"/>
      <c r="MS257" s="45"/>
      <c r="MT257" s="45"/>
      <c r="MU257" s="45"/>
      <c r="MV257" s="45"/>
      <c r="MW257" s="45"/>
      <c r="MX257" s="45"/>
      <c r="MY257" s="45"/>
      <c r="MZ257" s="45"/>
      <c r="NA257" s="45"/>
      <c r="NB257" s="45"/>
      <c r="NC257" s="45"/>
      <c r="ND257" s="45"/>
      <c r="NE257" s="45"/>
      <c r="NF257" s="45"/>
      <c r="NG257" s="45"/>
      <c r="NH257" s="45"/>
      <c r="NI257" s="45"/>
      <c r="NJ257" s="45"/>
      <c r="NK257" s="45"/>
      <c r="NL257" s="45"/>
      <c r="NM257" s="45"/>
      <c r="NN257" s="45"/>
      <c r="NO257" s="45"/>
      <c r="NP257" s="45"/>
      <c r="NQ257" s="45"/>
      <c r="NR257" s="45"/>
      <c r="NS257" s="45"/>
      <c r="NT257" s="45"/>
      <c r="NU257" s="45"/>
      <c r="NV257" s="45"/>
      <c r="NW257" s="45"/>
      <c r="NX257" s="45"/>
      <c r="NY257" s="45"/>
      <c r="NZ257" s="45"/>
      <c r="OA257" s="45"/>
      <c r="OB257" s="45"/>
      <c r="OC257" s="45"/>
      <c r="OD257" s="45"/>
      <c r="OE257" s="45"/>
      <c r="OF257" s="45"/>
      <c r="OG257" s="45"/>
      <c r="OH257" s="45"/>
      <c r="OI257" s="45"/>
      <c r="OJ257" s="45"/>
      <c r="OK257" s="45"/>
      <c r="OL257" s="45"/>
      <c r="OM257" s="45"/>
      <c r="ON257" s="45"/>
      <c r="OO257" s="45"/>
      <c r="OP257" s="45"/>
      <c r="OQ257" s="45"/>
      <c r="OR257" s="45"/>
      <c r="OS257" s="45"/>
      <c r="OT257" s="45"/>
      <c r="OU257" s="45"/>
      <c r="OV257" s="45"/>
      <c r="OW257" s="45"/>
      <c r="OX257" s="45"/>
      <c r="OY257" s="45"/>
      <c r="OZ257" s="45"/>
      <c r="PA257" s="45"/>
      <c r="PB257" s="45"/>
      <c r="PC257" s="45"/>
      <c r="PD257" s="45"/>
      <c r="PE257" s="45"/>
      <c r="PF257" s="45"/>
      <c r="PG257" s="45"/>
      <c r="PH257" s="45"/>
      <c r="PI257" s="45"/>
      <c r="PJ257" s="45"/>
      <c r="PK257" s="45"/>
      <c r="PL257" s="45"/>
      <c r="PM257" s="45"/>
      <c r="PN257" s="45"/>
      <c r="PO257" s="45"/>
      <c r="PP257" s="45"/>
      <c r="PQ257" s="45"/>
      <c r="PR257" s="45"/>
      <c r="PS257" s="45"/>
      <c r="PT257" s="45"/>
      <c r="PU257" s="45"/>
      <c r="PV257" s="45"/>
      <c r="PW257" s="45"/>
      <c r="PX257" s="45"/>
      <c r="PY257" s="45"/>
      <c r="PZ257" s="45"/>
      <c r="QA257" s="45"/>
      <c r="QB257" s="45"/>
      <c r="QC257" s="45"/>
      <c r="QD257" s="45"/>
      <c r="QE257" s="45"/>
      <c r="QF257" s="45"/>
      <c r="QG257" s="45"/>
      <c r="QH257" s="45"/>
      <c r="QI257" s="45"/>
      <c r="QJ257" s="45"/>
      <c r="QK257" s="45"/>
      <c r="QL257" s="45"/>
      <c r="QM257" s="45"/>
      <c r="QN257" s="45"/>
      <c r="QO257" s="45"/>
      <c r="QP257" s="45"/>
      <c r="QQ257" s="45"/>
      <c r="QR257" s="45"/>
      <c r="QS257" s="45"/>
      <c r="QT257" s="45"/>
      <c r="QU257" s="45"/>
      <c r="QV257" s="45"/>
      <c r="QW257" s="45"/>
      <c r="QX257" s="45"/>
      <c r="QY257" s="45"/>
      <c r="QZ257" s="45"/>
      <c r="RA257" s="45"/>
      <c r="RB257" s="45"/>
      <c r="RC257" s="45"/>
      <c r="RD257" s="45"/>
      <c r="RE257" s="45"/>
      <c r="RF257" s="45"/>
      <c r="RG257" s="45"/>
      <c r="RH257" s="45"/>
      <c r="RI257" s="45"/>
      <c r="RJ257" s="45"/>
      <c r="RK257" s="45"/>
      <c r="RL257" s="45"/>
      <c r="RM257" s="45"/>
      <c r="RN257" s="45"/>
      <c r="RO257" s="45"/>
      <c r="RP257" s="45"/>
      <c r="RQ257" s="45"/>
      <c r="RR257" s="45"/>
      <c r="RS257" s="45"/>
      <c r="RT257" s="45"/>
      <c r="RU257" s="45"/>
      <c r="RV257" s="45"/>
      <c r="RW257" s="45"/>
      <c r="RX257" s="45"/>
      <c r="RY257" s="45"/>
      <c r="RZ257" s="45"/>
      <c r="SA257" s="45"/>
      <c r="SB257" s="45"/>
      <c r="SC257" s="45"/>
      <c r="SD257" s="45"/>
      <c r="SE257" s="45"/>
      <c r="SF257" s="45"/>
      <c r="SG257" s="45"/>
      <c r="SH257" s="45"/>
      <c r="SI257" s="45"/>
      <c r="SJ257" s="45"/>
      <c r="SK257" s="45"/>
      <c r="SL257" s="45"/>
      <c r="SM257" s="45"/>
      <c r="SN257" s="45"/>
      <c r="SO257" s="45"/>
      <c r="SP257" s="45"/>
      <c r="SQ257" s="45"/>
      <c r="SR257" s="45"/>
      <c r="SS257" s="45"/>
      <c r="ST257" s="45"/>
      <c r="SU257" s="45"/>
      <c r="SV257" s="45"/>
      <c r="SW257" s="45"/>
      <c r="SX257" s="45"/>
      <c r="SY257" s="45"/>
      <c r="SZ257" s="45"/>
      <c r="TA257" s="45"/>
      <c r="TB257" s="45"/>
      <c r="TC257" s="45"/>
      <c r="TD257" s="45"/>
      <c r="TE257" s="45"/>
      <c r="TF257" s="45"/>
      <c r="TG257" s="45"/>
      <c r="TH257" s="45"/>
      <c r="TI257" s="45"/>
      <c r="TJ257" s="45"/>
      <c r="TK257" s="45"/>
      <c r="TL257" s="45"/>
      <c r="TM257" s="45"/>
      <c r="TN257" s="45"/>
      <c r="TO257" s="45"/>
      <c r="TP257" s="45"/>
      <c r="TQ257" s="45"/>
      <c r="TR257" s="45"/>
      <c r="TS257" s="45"/>
      <c r="TT257" s="45"/>
      <c r="TU257" s="45"/>
      <c r="TV257" s="45"/>
      <c r="TW257" s="45"/>
      <c r="TX257" s="45"/>
      <c r="TY257" s="45"/>
      <c r="TZ257" s="45"/>
      <c r="UA257" s="45"/>
      <c r="UB257" s="45"/>
      <c r="UC257" s="45"/>
      <c r="UD257" s="45"/>
      <c r="UE257" s="45"/>
      <c r="UF257" s="45"/>
      <c r="UG257" s="45"/>
      <c r="UH257" s="45"/>
      <c r="UI257" s="45"/>
      <c r="UJ257" s="45"/>
      <c r="UK257" s="45"/>
      <c r="UL257" s="45"/>
      <c r="UM257" s="45"/>
      <c r="UN257" s="45"/>
      <c r="UO257" s="45"/>
      <c r="UP257" s="45"/>
      <c r="UQ257" s="45"/>
      <c r="UR257" s="45"/>
      <c r="US257" s="45"/>
      <c r="UT257" s="45"/>
      <c r="UU257" s="45"/>
      <c r="UV257" s="45"/>
      <c r="UW257" s="45"/>
      <c r="UX257" s="45"/>
      <c r="UY257" s="45"/>
      <c r="UZ257" s="45"/>
      <c r="VA257" s="45"/>
      <c r="VB257" s="45"/>
      <c r="VC257" s="45"/>
      <c r="VD257" s="45"/>
      <c r="VE257" s="45"/>
      <c r="VF257" s="45"/>
      <c r="VG257" s="45"/>
      <c r="VH257" s="45"/>
      <c r="VI257" s="45"/>
      <c r="VJ257" s="45"/>
      <c r="VK257" s="45"/>
      <c r="VL257" s="45"/>
      <c r="VM257" s="45"/>
      <c r="VN257" s="45"/>
      <c r="VO257" s="45"/>
      <c r="VP257" s="45"/>
      <c r="VQ257" s="45"/>
      <c r="VR257" s="45"/>
      <c r="VS257" s="45"/>
      <c r="VT257" s="45"/>
      <c r="VU257" s="45"/>
      <c r="VV257" s="45"/>
      <c r="VW257" s="45"/>
      <c r="VX257" s="45"/>
      <c r="VY257" s="45"/>
      <c r="VZ257" s="45"/>
      <c r="WA257" s="45"/>
      <c r="WB257" s="45"/>
      <c r="WC257" s="45"/>
      <c r="WD257" s="45"/>
      <c r="WE257" s="45"/>
      <c r="WF257" s="45"/>
      <c r="WG257" s="45"/>
      <c r="WH257" s="45"/>
      <c r="WI257" s="45"/>
      <c r="WJ257" s="45"/>
      <c r="WK257" s="45"/>
      <c r="WL257" s="45"/>
      <c r="WM257" s="45"/>
      <c r="WN257" s="45"/>
      <c r="WO257" s="45"/>
      <c r="WP257" s="45"/>
      <c r="WQ257" s="45"/>
      <c r="WR257" s="45"/>
      <c r="WS257" s="45"/>
      <c r="WT257" s="45"/>
      <c r="WU257" s="45"/>
      <c r="WV257" s="45"/>
      <c r="WW257" s="45"/>
      <c r="WX257" s="45"/>
      <c r="WY257" s="45"/>
      <c r="WZ257" s="45"/>
      <c r="XA257" s="45"/>
      <c r="XB257" s="45"/>
      <c r="XC257" s="45"/>
      <c r="XD257" s="45"/>
      <c r="XE257" s="45"/>
      <c r="XF257" s="45"/>
      <c r="XG257" s="45"/>
      <c r="XH257" s="45"/>
      <c r="XI257" s="45"/>
      <c r="XJ257" s="45"/>
      <c r="XK257" s="45"/>
      <c r="XL257" s="45"/>
      <c r="XM257" s="45"/>
      <c r="XN257" s="45"/>
      <c r="XO257" s="45"/>
      <c r="XP257" s="45"/>
      <c r="XQ257" s="45"/>
      <c r="XR257" s="45"/>
      <c r="XS257" s="45"/>
      <c r="XT257" s="45"/>
      <c r="XU257" s="45"/>
      <c r="XV257" s="45"/>
      <c r="XW257" s="45"/>
      <c r="XX257" s="45"/>
      <c r="XY257" s="45"/>
      <c r="XZ257" s="45"/>
      <c r="YA257" s="45"/>
      <c r="YB257" s="45"/>
      <c r="YC257" s="45"/>
      <c r="YD257" s="45"/>
      <c r="YE257" s="45"/>
      <c r="YF257" s="45"/>
      <c r="YG257" s="45"/>
      <c r="YH257" s="45"/>
      <c r="YI257" s="45"/>
      <c r="YJ257" s="45"/>
      <c r="YK257" s="45"/>
      <c r="YL257" s="45"/>
      <c r="YM257" s="45"/>
      <c r="YN257" s="45"/>
      <c r="YO257" s="45"/>
      <c r="YP257" s="45"/>
      <c r="YQ257" s="45"/>
      <c r="YR257" s="45"/>
      <c r="YS257" s="45"/>
      <c r="YT257" s="45"/>
      <c r="YU257" s="45"/>
      <c r="YV257" s="45"/>
      <c r="YW257" s="45"/>
      <c r="YX257" s="45"/>
      <c r="YY257" s="45"/>
      <c r="YZ257" s="45"/>
      <c r="ZA257" s="45"/>
      <c r="ZB257" s="45"/>
      <c r="ZC257" s="45"/>
      <c r="ZD257" s="45"/>
      <c r="ZE257" s="45"/>
      <c r="ZF257" s="45"/>
      <c r="ZG257" s="45"/>
      <c r="ZH257" s="45"/>
      <c r="ZI257" s="45"/>
      <c r="ZJ257" s="45"/>
      <c r="ZK257" s="45"/>
      <c r="ZL257" s="45"/>
      <c r="ZM257" s="45"/>
      <c r="ZN257" s="45"/>
      <c r="ZO257" s="45"/>
      <c r="ZP257" s="45"/>
      <c r="ZQ257" s="45"/>
      <c r="ZR257" s="45"/>
      <c r="ZS257" s="45"/>
      <c r="ZT257" s="45"/>
      <c r="ZU257" s="45"/>
      <c r="ZV257" s="45"/>
      <c r="ZW257" s="45"/>
      <c r="ZX257" s="45"/>
      <c r="ZY257" s="45"/>
      <c r="ZZ257" s="45"/>
      <c r="AAA257" s="45"/>
      <c r="AAB257" s="45"/>
      <c r="AAC257" s="45"/>
      <c r="AAD257" s="45"/>
      <c r="AAE257" s="45"/>
      <c r="AAF257" s="45"/>
      <c r="AAG257" s="45"/>
      <c r="AAH257" s="45"/>
      <c r="AAI257" s="45"/>
      <c r="AAJ257" s="45"/>
      <c r="AAK257" s="45"/>
      <c r="AAL257" s="45"/>
      <c r="AAM257" s="45"/>
      <c r="AAN257" s="45"/>
      <c r="AAO257" s="45"/>
      <c r="AAP257" s="45"/>
      <c r="AAQ257" s="45"/>
      <c r="AAR257" s="45"/>
      <c r="AAS257" s="45"/>
      <c r="AAT257" s="45"/>
      <c r="AAU257" s="45"/>
      <c r="AAV257" s="45"/>
      <c r="AAW257" s="45"/>
      <c r="AAX257" s="45"/>
      <c r="AAY257" s="45"/>
      <c r="AAZ257" s="45"/>
      <c r="ABA257" s="45"/>
      <c r="ABB257" s="45"/>
      <c r="ABC257" s="45"/>
      <c r="ABD257" s="45"/>
      <c r="ABE257" s="45"/>
      <c r="ABF257" s="45"/>
      <c r="ABG257" s="45"/>
      <c r="ABH257" s="45"/>
      <c r="ABI257" s="45"/>
      <c r="ABJ257" s="45"/>
      <c r="ABK257" s="45"/>
      <c r="ABL257" s="45"/>
      <c r="ABM257" s="45"/>
      <c r="ABN257" s="45"/>
      <c r="ABO257" s="45"/>
      <c r="ABP257" s="45"/>
      <c r="ABQ257" s="45"/>
      <c r="ABR257" s="45"/>
      <c r="ABS257" s="45"/>
      <c r="ABT257" s="45"/>
      <c r="ABU257" s="45"/>
      <c r="ABV257" s="45"/>
      <c r="ABW257" s="45"/>
      <c r="ABX257" s="45"/>
      <c r="ABY257" s="45"/>
      <c r="ABZ257" s="45"/>
      <c r="ACA257" s="45"/>
      <c r="ACB257" s="45"/>
      <c r="ACC257" s="45"/>
      <c r="ACD257" s="45"/>
      <c r="ACE257" s="45"/>
      <c r="ACF257" s="45"/>
      <c r="ACG257" s="45"/>
      <c r="ACH257" s="45"/>
      <c r="ACI257" s="45"/>
      <c r="ACJ257" s="45"/>
      <c r="ACK257" s="45"/>
      <c r="ACL257" s="45"/>
      <c r="ACM257" s="45"/>
      <c r="ACN257" s="45"/>
      <c r="ACO257" s="45"/>
      <c r="ACP257" s="45"/>
      <c r="ACQ257" s="45"/>
      <c r="ACR257" s="45"/>
      <c r="ACS257" s="45"/>
      <c r="ACT257" s="45"/>
      <c r="ACU257" s="45"/>
      <c r="ACV257" s="45"/>
      <c r="ACW257" s="45"/>
      <c r="ACX257" s="45"/>
      <c r="ACY257" s="45"/>
      <c r="ACZ257" s="45"/>
      <c r="ADA257" s="45"/>
      <c r="ADB257" s="45"/>
      <c r="ADC257" s="45"/>
      <c r="ADD257" s="45"/>
      <c r="ADE257" s="45"/>
      <c r="ADF257" s="45"/>
      <c r="ADG257" s="45"/>
      <c r="ADH257" s="45"/>
      <c r="ADI257" s="45"/>
      <c r="ADJ257" s="45"/>
      <c r="ADK257" s="45"/>
      <c r="ADL257" s="45"/>
      <c r="ADM257" s="45"/>
      <c r="ADN257" s="45"/>
      <c r="ADO257" s="45"/>
      <c r="ADP257" s="45"/>
      <c r="ADQ257" s="45"/>
      <c r="ADR257" s="45"/>
      <c r="ADS257" s="45"/>
      <c r="ADT257" s="45"/>
      <c r="ADU257" s="45"/>
      <c r="ADV257" s="45"/>
      <c r="ADW257" s="45"/>
      <c r="ADX257" s="45"/>
      <c r="ADY257" s="45"/>
      <c r="ADZ257" s="45"/>
      <c r="AEA257" s="45"/>
      <c r="AEB257" s="45"/>
      <c r="AEC257" s="45"/>
      <c r="AED257" s="45"/>
      <c r="AEE257" s="45"/>
      <c r="AEF257" s="45"/>
      <c r="AEG257" s="45"/>
      <c r="AEH257" s="45"/>
      <c r="AEI257" s="45"/>
      <c r="AEJ257" s="45"/>
      <c r="AEK257" s="45"/>
      <c r="AEL257" s="45"/>
      <c r="AEM257" s="45"/>
      <c r="AEN257" s="45"/>
      <c r="AEO257" s="45"/>
      <c r="AEP257" s="45"/>
      <c r="AEQ257" s="45"/>
      <c r="AER257" s="45"/>
      <c r="AES257" s="45"/>
      <c r="AET257" s="45"/>
      <c r="AEU257" s="45"/>
      <c r="AEV257" s="45"/>
      <c r="AEW257" s="45"/>
      <c r="AEX257" s="45"/>
      <c r="AEY257" s="45"/>
      <c r="AEZ257" s="45"/>
      <c r="AFA257" s="45"/>
      <c r="AFB257" s="45"/>
      <c r="AFC257" s="45"/>
      <c r="AFD257" s="45"/>
      <c r="AFE257" s="45"/>
      <c r="AFF257" s="45"/>
      <c r="AFG257" s="45"/>
      <c r="AFH257" s="45"/>
      <c r="AFI257" s="45"/>
      <c r="AFJ257" s="45"/>
      <c r="AFK257" s="45"/>
      <c r="AFL257" s="45"/>
      <c r="AFM257" s="45"/>
      <c r="AFN257" s="45"/>
      <c r="AFO257" s="45"/>
      <c r="AFP257" s="45"/>
      <c r="AFQ257" s="45"/>
      <c r="AFR257" s="45"/>
      <c r="AFS257" s="45"/>
      <c r="AFT257" s="45"/>
      <c r="AFU257" s="45"/>
      <c r="AFV257" s="45"/>
      <c r="AFW257" s="45"/>
      <c r="AFX257" s="45"/>
      <c r="AFY257" s="45"/>
      <c r="AFZ257" s="45"/>
      <c r="AGA257" s="45"/>
      <c r="AGB257" s="45"/>
      <c r="AGC257" s="45"/>
      <c r="AGD257" s="45"/>
      <c r="AGE257" s="45"/>
      <c r="AGF257" s="45"/>
      <c r="AGG257" s="45"/>
      <c r="AGH257" s="45"/>
      <c r="AGI257" s="45"/>
      <c r="AGJ257" s="45"/>
      <c r="AGK257" s="45"/>
      <c r="AGL257" s="45"/>
      <c r="AGM257" s="45"/>
      <c r="AGN257" s="45"/>
      <c r="AGO257" s="45"/>
      <c r="AGP257" s="45"/>
      <c r="AGQ257" s="45"/>
      <c r="AGR257" s="45"/>
      <c r="AGS257" s="45"/>
      <c r="AGT257" s="45"/>
      <c r="AGU257" s="45"/>
      <c r="AGV257" s="45"/>
      <c r="AGW257" s="45"/>
      <c r="AGX257" s="45"/>
      <c r="AGY257" s="45"/>
      <c r="AGZ257" s="45"/>
      <c r="AHA257" s="45"/>
      <c r="AHB257" s="45"/>
      <c r="AHC257" s="45"/>
      <c r="AHD257" s="45"/>
      <c r="AHE257" s="45"/>
      <c r="AHF257" s="45"/>
      <c r="AHG257" s="45"/>
      <c r="AHH257" s="45"/>
      <c r="AHI257" s="45"/>
      <c r="AHJ257" s="45"/>
      <c r="AHK257" s="45"/>
      <c r="AHL257" s="45"/>
      <c r="AHM257" s="45"/>
      <c r="AHN257" s="45"/>
      <c r="AHO257" s="45"/>
      <c r="AHP257" s="45"/>
      <c r="AHQ257" s="45"/>
      <c r="AHR257" s="45"/>
      <c r="AHS257" s="45"/>
      <c r="AHT257" s="45"/>
      <c r="AHU257" s="45"/>
      <c r="AHV257" s="45"/>
      <c r="AHW257" s="45"/>
      <c r="AHX257" s="45"/>
      <c r="AHY257" s="45"/>
      <c r="AHZ257" s="45"/>
      <c r="AIA257" s="45"/>
      <c r="AIB257" s="45"/>
      <c r="AIC257" s="45"/>
      <c r="AID257" s="45"/>
      <c r="AIE257" s="45"/>
      <c r="AIF257" s="45"/>
      <c r="AIG257" s="45"/>
      <c r="AIH257" s="45"/>
      <c r="AII257" s="45"/>
      <c r="AIJ257" s="45"/>
      <c r="AIK257" s="45"/>
      <c r="AIL257" s="45"/>
      <c r="AIM257" s="45"/>
      <c r="AIN257" s="45"/>
      <c r="AIO257" s="45"/>
      <c r="AIP257" s="45"/>
      <c r="AIQ257" s="45"/>
      <c r="AIR257" s="45"/>
      <c r="AIS257" s="45"/>
      <c r="AIT257" s="45"/>
      <c r="AIU257" s="45"/>
      <c r="AIV257" s="45"/>
      <c r="AIW257" s="45"/>
      <c r="AIX257" s="45"/>
      <c r="AIY257" s="45"/>
      <c r="AIZ257" s="45"/>
      <c r="AJA257" s="45"/>
      <c r="AJB257" s="45"/>
      <c r="AJC257" s="45"/>
      <c r="AJD257" s="45"/>
      <c r="AJE257" s="45"/>
      <c r="AJF257" s="45"/>
      <c r="AJG257" s="45"/>
      <c r="AJH257" s="45"/>
      <c r="AJI257" s="45"/>
      <c r="AJJ257" s="45"/>
      <c r="AJK257" s="45"/>
      <c r="AJL257" s="45"/>
      <c r="AJM257" s="45"/>
      <c r="AJN257" s="45"/>
      <c r="AJO257" s="45"/>
      <c r="AJP257" s="45"/>
      <c r="AJQ257" s="45"/>
      <c r="AJR257" s="45"/>
      <c r="AJS257" s="45"/>
      <c r="AJT257" s="45"/>
      <c r="AJU257" s="45"/>
      <c r="AJV257" s="45"/>
      <c r="AJW257" s="45"/>
      <c r="AJX257" s="45"/>
      <c r="AJY257" s="45"/>
      <c r="AJZ257" s="45"/>
      <c r="AKA257" s="45"/>
      <c r="AKB257" s="45"/>
      <c r="AKC257" s="45"/>
      <c r="AKD257" s="45"/>
      <c r="AKE257" s="45"/>
      <c r="AKF257" s="45"/>
      <c r="AKG257" s="45"/>
      <c r="AKH257" s="45"/>
      <c r="AKI257" s="45"/>
      <c r="AKJ257" s="45"/>
      <c r="AKK257" s="45"/>
      <c r="AKL257" s="45"/>
      <c r="AKM257" s="45"/>
      <c r="AKN257" s="45"/>
      <c r="AKO257" s="45"/>
      <c r="AKP257" s="45"/>
      <c r="AKQ257" s="45"/>
      <c r="AKR257" s="45"/>
      <c r="AKS257" s="45"/>
      <c r="AKT257" s="45"/>
      <c r="AKU257" s="45"/>
      <c r="AKV257" s="45"/>
      <c r="AKW257" s="45"/>
      <c r="AKX257" s="45"/>
      <c r="AKY257" s="45"/>
      <c r="AKZ257" s="45"/>
      <c r="ALA257" s="45"/>
      <c r="ALB257" s="45"/>
      <c r="ALC257" s="45"/>
      <c r="ALD257" s="45"/>
      <c r="ALE257" s="45"/>
      <c r="ALF257" s="45"/>
      <c r="ALG257" s="45"/>
      <c r="ALH257" s="45"/>
      <c r="ALI257" s="45"/>
      <c r="ALJ257" s="45"/>
      <c r="ALK257" s="45"/>
      <c r="ALL257" s="45"/>
      <c r="ALM257" s="45"/>
      <c r="ALN257" s="45"/>
      <c r="ALO257" s="45"/>
      <c r="ALP257" s="45"/>
      <c r="ALQ257" s="45"/>
      <c r="ALR257" s="45"/>
      <c r="ALS257" s="45"/>
      <c r="ALT257" s="45"/>
      <c r="ALU257" s="45"/>
      <c r="ALV257" s="45"/>
      <c r="ALW257" s="45"/>
      <c r="ALX257" s="45"/>
      <c r="ALY257" s="45"/>
      <c r="ALZ257" s="45"/>
      <c r="AMA257" s="45"/>
      <c r="AMB257" s="45"/>
      <c r="AMC257" s="45"/>
      <c r="AMD257" s="45"/>
      <c r="AME257" s="45"/>
      <c r="AMF257" s="45"/>
      <c r="AMG257" s="45"/>
      <c r="AMH257" s="45"/>
      <c r="AMI257" s="45"/>
      <c r="AMJ257" s="45"/>
      <c r="AMK257" s="45"/>
      <c r="AML257" s="45"/>
      <c r="AMM257" s="45"/>
      <c r="AMN257" s="45"/>
      <c r="AMO257" s="45"/>
      <c r="AMP257" s="45"/>
      <c r="AMQ257" s="45"/>
      <c r="AMR257" s="45"/>
      <c r="AMS257" s="45"/>
      <c r="AMT257" s="45"/>
      <c r="AMU257" s="45"/>
      <c r="AMV257" s="45"/>
      <c r="AMW257" s="45"/>
      <c r="AMX257" s="45"/>
      <c r="AMY257" s="45"/>
      <c r="AMZ257" s="45"/>
      <c r="ANA257" s="45"/>
      <c r="ANB257" s="45"/>
      <c r="ANC257" s="45"/>
      <c r="AND257" s="45"/>
      <c r="ANE257" s="45"/>
      <c r="ANF257" s="45"/>
      <c r="ANG257" s="45"/>
      <c r="ANH257" s="45"/>
      <c r="ANI257" s="45"/>
      <c r="ANJ257" s="45"/>
      <c r="ANK257" s="45"/>
      <c r="ANL257" s="45"/>
      <c r="ANM257" s="45"/>
      <c r="ANN257" s="45"/>
      <c r="ANO257" s="45"/>
      <c r="ANP257" s="45"/>
      <c r="ANQ257" s="45"/>
      <c r="ANR257" s="45"/>
      <c r="ANS257" s="45"/>
      <c r="ANT257" s="45"/>
      <c r="ANU257" s="45"/>
      <c r="ANV257" s="45"/>
      <c r="ANW257" s="45"/>
      <c r="ANX257" s="45"/>
      <c r="ANY257" s="45"/>
      <c r="ANZ257" s="45"/>
      <c r="AOA257" s="45"/>
      <c r="AOB257" s="45"/>
      <c r="AOC257" s="45"/>
      <c r="AOD257" s="45"/>
      <c r="AOE257" s="45"/>
      <c r="AOF257" s="45"/>
      <c r="AOG257" s="45"/>
      <c r="AOH257" s="45"/>
      <c r="AOI257" s="45"/>
      <c r="AOJ257" s="45"/>
      <c r="AOK257" s="45"/>
      <c r="AOL257" s="45"/>
      <c r="AOM257" s="45"/>
      <c r="AON257" s="45"/>
      <c r="AOO257" s="45"/>
      <c r="AOP257" s="45"/>
      <c r="AOQ257" s="45"/>
      <c r="AOR257" s="45"/>
      <c r="AOS257" s="45"/>
      <c r="AOT257" s="45"/>
      <c r="AOU257" s="45"/>
      <c r="AOV257" s="45"/>
      <c r="AOW257" s="45"/>
      <c r="AOX257" s="45"/>
      <c r="AOY257" s="45"/>
      <c r="AOZ257" s="45"/>
      <c r="APA257" s="45"/>
      <c r="APB257" s="45"/>
      <c r="APC257" s="45"/>
      <c r="APD257" s="45"/>
      <c r="APE257" s="45"/>
      <c r="APF257" s="45"/>
      <c r="APG257" s="45"/>
      <c r="APH257" s="45"/>
      <c r="API257" s="45"/>
      <c r="APJ257" s="45"/>
      <c r="APK257" s="45"/>
      <c r="APL257" s="45"/>
      <c r="APM257" s="45"/>
      <c r="APN257" s="45"/>
      <c r="APO257" s="45"/>
      <c r="APP257" s="45"/>
      <c r="APQ257" s="45"/>
      <c r="APR257" s="45"/>
      <c r="APS257" s="45"/>
      <c r="APT257" s="45"/>
      <c r="APU257" s="45"/>
      <c r="APV257" s="45"/>
      <c r="APW257" s="45"/>
      <c r="APX257" s="45"/>
      <c r="APY257" s="45"/>
      <c r="APZ257" s="45"/>
      <c r="AQA257" s="45"/>
      <c r="AQB257" s="45"/>
      <c r="AQC257" s="45"/>
      <c r="AQD257" s="45"/>
      <c r="AQE257" s="45"/>
      <c r="AQF257" s="45"/>
      <c r="AQG257" s="45"/>
      <c r="AQH257" s="45"/>
      <c r="AQI257" s="45"/>
      <c r="AQJ257" s="45"/>
      <c r="AQK257" s="45"/>
      <c r="AQL257" s="45"/>
      <c r="AQM257" s="45"/>
      <c r="AQN257" s="45"/>
      <c r="AQO257" s="45"/>
      <c r="AQP257" s="45"/>
      <c r="AQQ257" s="45"/>
      <c r="AQR257" s="45"/>
      <c r="AQS257" s="45"/>
      <c r="AQT257" s="45"/>
      <c r="AQU257" s="45"/>
      <c r="AQV257" s="45"/>
      <c r="AQW257" s="45"/>
      <c r="AQX257" s="45"/>
      <c r="AQY257" s="45"/>
      <c r="AQZ257" s="45"/>
      <c r="ARA257" s="45"/>
      <c r="ARB257" s="45"/>
      <c r="ARC257" s="45"/>
      <c r="ARD257" s="45"/>
      <c r="ARE257" s="45"/>
      <c r="ARF257" s="45"/>
      <c r="ARG257" s="45"/>
      <c r="ARH257" s="45"/>
      <c r="ARI257" s="45"/>
      <c r="ARJ257" s="45"/>
      <c r="ARK257" s="45"/>
      <c r="ARL257" s="45"/>
      <c r="ARM257" s="45"/>
      <c r="ARN257" s="45"/>
      <c r="ARO257" s="45"/>
      <c r="ARP257" s="45"/>
      <c r="ARQ257" s="45"/>
      <c r="ARR257" s="45"/>
      <c r="ARS257" s="45"/>
      <c r="ART257" s="45"/>
      <c r="ARU257" s="45"/>
      <c r="ARV257" s="45"/>
      <c r="ARW257" s="45"/>
      <c r="ARX257" s="45"/>
      <c r="ARY257" s="45"/>
      <c r="ARZ257" s="45"/>
      <c r="ASA257" s="45"/>
      <c r="ASB257" s="45"/>
      <c r="ASC257" s="45"/>
      <c r="ASD257" s="45"/>
      <c r="ASE257" s="45"/>
      <c r="ASF257" s="45"/>
      <c r="ASG257" s="45"/>
      <c r="ASH257" s="45"/>
      <c r="ASI257" s="45"/>
      <c r="ASJ257" s="45"/>
      <c r="ASK257" s="45"/>
      <c r="ASL257" s="45"/>
      <c r="ASM257" s="45"/>
      <c r="ASN257" s="45"/>
      <c r="ASO257" s="45"/>
      <c r="ASP257" s="45"/>
      <c r="ASQ257" s="45"/>
      <c r="ASR257" s="45"/>
      <c r="ASS257" s="45"/>
      <c r="AST257" s="45"/>
      <c r="ASU257" s="45"/>
      <c r="ASV257" s="45"/>
      <c r="ASW257" s="45"/>
      <c r="ASX257" s="45"/>
      <c r="ASY257" s="45"/>
      <c r="ASZ257" s="45"/>
      <c r="ATA257" s="45"/>
      <c r="ATB257" s="45"/>
      <c r="ATC257" s="45"/>
      <c r="ATD257" s="45"/>
      <c r="ATE257" s="45"/>
      <c r="ATF257" s="45"/>
      <c r="ATG257" s="45"/>
      <c r="ATH257" s="45"/>
      <c r="ATI257" s="45"/>
      <c r="ATJ257" s="45"/>
      <c r="ATK257" s="45"/>
      <c r="ATL257" s="45"/>
      <c r="ATM257" s="45"/>
      <c r="ATN257" s="45"/>
      <c r="ATO257" s="45"/>
      <c r="ATP257" s="45"/>
      <c r="ATQ257" s="45"/>
      <c r="ATR257" s="45"/>
      <c r="ATS257" s="45"/>
      <c r="ATT257" s="45"/>
      <c r="ATU257" s="45"/>
      <c r="ATV257" s="45"/>
      <c r="ATW257" s="45"/>
      <c r="ATX257" s="45"/>
      <c r="ATY257" s="45"/>
      <c r="ATZ257" s="45"/>
      <c r="AUA257" s="45"/>
      <c r="AUB257" s="45"/>
      <c r="AUC257" s="45"/>
      <c r="AUD257" s="45"/>
      <c r="AUE257" s="45"/>
      <c r="AUF257" s="45"/>
      <c r="AUG257" s="45"/>
      <c r="AUH257" s="45"/>
      <c r="AUI257" s="45"/>
      <c r="AUJ257" s="45"/>
      <c r="AUK257" s="45"/>
      <c r="AUL257" s="45"/>
      <c r="AUM257" s="45"/>
      <c r="AUN257" s="45"/>
      <c r="AUO257" s="45"/>
      <c r="AUP257" s="45"/>
      <c r="AUQ257" s="45"/>
      <c r="AUR257" s="45"/>
      <c r="AUS257" s="45"/>
      <c r="AUT257" s="45"/>
      <c r="AUU257" s="45"/>
      <c r="AUV257" s="45"/>
      <c r="AUW257" s="45"/>
      <c r="AUX257" s="45"/>
      <c r="AUY257" s="45"/>
      <c r="AUZ257" s="45"/>
      <c r="AVA257" s="45"/>
      <c r="AVB257" s="45"/>
      <c r="AVC257" s="45"/>
      <c r="AVD257" s="45"/>
      <c r="AVE257" s="45"/>
      <c r="AVF257" s="45"/>
      <c r="AVG257" s="45"/>
      <c r="AVH257" s="45"/>
      <c r="AVI257" s="45"/>
      <c r="AVJ257" s="45"/>
      <c r="AVK257" s="45"/>
      <c r="AVL257" s="45"/>
      <c r="AVM257" s="45"/>
      <c r="AVN257" s="45"/>
      <c r="AVO257" s="45"/>
      <c r="AVP257" s="45"/>
      <c r="AVQ257" s="45"/>
      <c r="AVR257" s="45"/>
      <c r="AVS257" s="45"/>
      <c r="AVT257" s="45"/>
      <c r="AVU257" s="45"/>
      <c r="AVV257" s="45"/>
      <c r="AVW257" s="45"/>
      <c r="AVX257" s="45"/>
      <c r="AVY257" s="45"/>
      <c r="AVZ257" s="45"/>
      <c r="AWA257" s="45"/>
      <c r="AWB257" s="45"/>
      <c r="AWC257" s="45"/>
      <c r="AWD257" s="45"/>
      <c r="AWE257" s="45"/>
      <c r="AWF257" s="45"/>
      <c r="AWG257" s="45"/>
      <c r="AWH257" s="45"/>
      <c r="AWI257" s="45"/>
      <c r="AWJ257" s="45"/>
      <c r="AWK257" s="45"/>
      <c r="AWL257" s="45"/>
      <c r="AWM257" s="45"/>
      <c r="AWN257" s="45"/>
      <c r="AWO257" s="45"/>
      <c r="AWP257" s="45"/>
      <c r="AWQ257" s="45"/>
      <c r="AWR257" s="45"/>
      <c r="AWS257" s="45"/>
      <c r="AWT257" s="45"/>
      <c r="AWU257" s="45"/>
      <c r="AWV257" s="45"/>
      <c r="AWW257" s="45"/>
      <c r="AWX257" s="45"/>
      <c r="AWY257" s="45"/>
      <c r="AWZ257" s="45"/>
      <c r="AXA257" s="45"/>
      <c r="AXB257" s="45"/>
      <c r="AXC257" s="45"/>
      <c r="AXD257" s="45"/>
      <c r="AXE257" s="45"/>
      <c r="AXF257" s="45"/>
      <c r="AXG257" s="45"/>
      <c r="AXH257" s="45"/>
      <c r="AXI257" s="45"/>
      <c r="AXJ257" s="45"/>
      <c r="AXK257" s="45"/>
      <c r="AXL257" s="45"/>
      <c r="AXM257" s="45"/>
      <c r="AXN257" s="45"/>
      <c r="AXO257" s="45"/>
      <c r="AXP257" s="45"/>
      <c r="AXQ257" s="45"/>
      <c r="AXR257" s="45"/>
      <c r="AXS257" s="45"/>
      <c r="AXT257" s="45"/>
      <c r="AXU257" s="45"/>
      <c r="AXV257" s="45"/>
      <c r="AXW257" s="45"/>
      <c r="AXX257" s="45"/>
      <c r="AXY257" s="45"/>
      <c r="AXZ257" s="45"/>
      <c r="AYA257" s="45"/>
      <c r="AYB257" s="45"/>
      <c r="AYC257" s="45"/>
      <c r="AYD257" s="45"/>
      <c r="AYE257" s="45"/>
      <c r="AYF257" s="45"/>
      <c r="AYG257" s="45"/>
      <c r="AYH257" s="45"/>
      <c r="AYI257" s="45"/>
      <c r="AYJ257" s="45"/>
      <c r="AYK257" s="45"/>
      <c r="AYL257" s="45"/>
      <c r="AYM257" s="45"/>
      <c r="AYN257" s="45"/>
      <c r="AYO257" s="45"/>
      <c r="AYP257" s="45"/>
      <c r="AYQ257" s="45"/>
      <c r="AYR257" s="45"/>
      <c r="AYS257" s="45"/>
      <c r="AYT257" s="45"/>
      <c r="AYU257" s="45"/>
      <c r="AYV257" s="45"/>
      <c r="AYW257" s="45"/>
      <c r="AYX257" s="45"/>
      <c r="AYY257" s="45"/>
      <c r="AYZ257" s="45"/>
      <c r="AZA257" s="45"/>
      <c r="AZB257" s="45"/>
      <c r="AZC257" s="45"/>
      <c r="AZD257" s="45"/>
      <c r="AZE257" s="45"/>
      <c r="AZF257" s="45"/>
      <c r="AZG257" s="45"/>
      <c r="AZH257" s="45"/>
      <c r="AZI257" s="45"/>
      <c r="AZJ257" s="45"/>
      <c r="AZK257" s="45"/>
      <c r="AZL257" s="45"/>
      <c r="AZM257" s="45"/>
      <c r="AZN257" s="45"/>
      <c r="AZO257" s="45"/>
      <c r="AZP257" s="45"/>
      <c r="AZQ257" s="45"/>
      <c r="AZR257" s="45"/>
      <c r="AZS257" s="45"/>
      <c r="AZT257" s="45"/>
      <c r="AZU257" s="45"/>
      <c r="AZV257" s="45"/>
      <c r="AZW257" s="45"/>
      <c r="AZX257" s="45"/>
      <c r="AZY257" s="45"/>
      <c r="AZZ257" s="45"/>
      <c r="BAA257" s="45"/>
      <c r="BAB257" s="45"/>
      <c r="BAC257" s="45"/>
      <c r="BAD257" s="45"/>
      <c r="BAE257" s="45"/>
      <c r="BAF257" s="45"/>
      <c r="BAG257" s="45"/>
      <c r="BAH257" s="45"/>
      <c r="BAI257" s="45"/>
      <c r="BAJ257" s="45"/>
      <c r="BAK257" s="45"/>
      <c r="BAL257" s="45"/>
      <c r="BAM257" s="45"/>
      <c r="BAN257" s="45"/>
      <c r="BAO257" s="45"/>
      <c r="BAP257" s="45"/>
      <c r="BAQ257" s="45"/>
      <c r="BAR257" s="45"/>
      <c r="BAS257" s="45"/>
      <c r="BAT257" s="45"/>
      <c r="BAU257" s="45"/>
      <c r="BAV257" s="45"/>
      <c r="BAW257" s="45"/>
      <c r="BAX257" s="45"/>
      <c r="BAY257" s="45"/>
      <c r="BAZ257" s="45"/>
      <c r="BBA257" s="45"/>
      <c r="BBB257" s="45"/>
      <c r="BBC257" s="45"/>
      <c r="BBD257" s="45"/>
      <c r="BBE257" s="45"/>
      <c r="BBF257" s="45"/>
      <c r="BBG257" s="45"/>
      <c r="BBH257" s="45"/>
      <c r="BBI257" s="45"/>
      <c r="BBJ257" s="45"/>
      <c r="BBK257" s="45"/>
      <c r="BBL257" s="45"/>
      <c r="BBM257" s="45"/>
      <c r="BBN257" s="45"/>
      <c r="BBO257" s="45"/>
      <c r="BBP257" s="45"/>
      <c r="BBQ257" s="45"/>
      <c r="BBR257" s="45"/>
      <c r="BBS257" s="45"/>
      <c r="BBT257" s="45"/>
      <c r="BBU257" s="45"/>
      <c r="BBV257" s="45"/>
      <c r="BBW257" s="45"/>
      <c r="BBX257" s="45"/>
      <c r="BBY257" s="45"/>
      <c r="BBZ257" s="45"/>
      <c r="BCA257" s="45"/>
      <c r="BCB257" s="45"/>
      <c r="BCC257" s="45"/>
      <c r="BCD257" s="45"/>
      <c r="BCE257" s="45"/>
      <c r="BCF257" s="45"/>
      <c r="BCG257" s="45"/>
      <c r="BCH257" s="45"/>
      <c r="BCI257" s="45"/>
      <c r="BCJ257" s="45"/>
      <c r="BCK257" s="45"/>
      <c r="BCL257" s="45"/>
      <c r="BCM257" s="45"/>
      <c r="BCN257" s="45"/>
      <c r="BCO257" s="45"/>
      <c r="BCP257" s="45"/>
      <c r="BCQ257" s="45"/>
      <c r="BCR257" s="45"/>
      <c r="BCS257" s="45"/>
      <c r="BCT257" s="45"/>
      <c r="BCU257" s="45"/>
      <c r="BCV257" s="45"/>
      <c r="BCW257" s="45"/>
      <c r="BCX257" s="45"/>
      <c r="BCY257" s="45"/>
      <c r="BCZ257" s="45"/>
      <c r="BDA257" s="45"/>
      <c r="BDB257" s="45"/>
      <c r="BDC257" s="45"/>
      <c r="BDD257" s="45"/>
      <c r="BDE257" s="45"/>
      <c r="BDF257" s="45"/>
      <c r="BDG257" s="45"/>
      <c r="BDH257" s="45"/>
      <c r="BDI257" s="45"/>
      <c r="BDJ257" s="45"/>
      <c r="BDK257" s="45"/>
      <c r="BDL257" s="45"/>
      <c r="BDM257" s="45"/>
      <c r="BDN257" s="45"/>
      <c r="BDO257" s="45"/>
      <c r="BDP257" s="45"/>
      <c r="BDQ257" s="45"/>
      <c r="BDR257" s="45"/>
      <c r="BDS257" s="45"/>
      <c r="BDT257" s="45"/>
      <c r="BDU257" s="45"/>
      <c r="BDV257" s="45"/>
      <c r="BDW257" s="45"/>
      <c r="BDX257" s="45"/>
      <c r="BDY257" s="45"/>
      <c r="BDZ257" s="45"/>
      <c r="BEA257" s="45"/>
      <c r="BEB257" s="45"/>
      <c r="BEC257" s="45"/>
      <c r="BED257" s="45"/>
      <c r="BEE257" s="45"/>
      <c r="BEF257" s="45"/>
      <c r="BEG257" s="45"/>
      <c r="BEH257" s="45"/>
      <c r="BEI257" s="45"/>
      <c r="BEJ257" s="45"/>
      <c r="BEK257" s="45"/>
      <c r="BEL257" s="45"/>
      <c r="BEM257" s="45"/>
      <c r="BEN257" s="45"/>
      <c r="BEO257" s="45"/>
      <c r="BEP257" s="45"/>
      <c r="BEQ257" s="45"/>
      <c r="BER257" s="45"/>
      <c r="BES257" s="45"/>
      <c r="BET257" s="45"/>
      <c r="BEU257" s="45"/>
      <c r="BEV257" s="45"/>
      <c r="BEW257" s="45"/>
      <c r="BEX257" s="45"/>
      <c r="BEY257" s="45"/>
      <c r="BEZ257" s="45"/>
      <c r="BFA257" s="45"/>
      <c r="BFB257" s="45"/>
      <c r="BFC257" s="45"/>
      <c r="BFD257" s="45"/>
      <c r="BFE257" s="45"/>
      <c r="BFF257" s="45"/>
      <c r="BFG257" s="45"/>
      <c r="BFH257" s="45"/>
      <c r="BFI257" s="45"/>
      <c r="BFJ257" s="45"/>
      <c r="BFK257" s="45"/>
      <c r="BFL257" s="45"/>
      <c r="BFM257" s="45"/>
      <c r="BFN257" s="45"/>
      <c r="BFO257" s="45"/>
      <c r="BFP257" s="45"/>
      <c r="BFQ257" s="45"/>
      <c r="BFR257" s="45"/>
      <c r="BFS257" s="45"/>
      <c r="BFT257" s="45"/>
      <c r="BFU257" s="45"/>
      <c r="BFV257" s="45"/>
      <c r="BFW257" s="45"/>
      <c r="BFX257" s="45"/>
      <c r="BFY257" s="45"/>
      <c r="BFZ257" s="45"/>
      <c r="BGA257" s="45"/>
      <c r="BGB257" s="45"/>
      <c r="BGC257" s="45"/>
      <c r="BGD257" s="45"/>
      <c r="BGE257" s="45"/>
      <c r="BGF257" s="45"/>
      <c r="BGG257" s="45"/>
      <c r="BGH257" s="45"/>
      <c r="BGI257" s="45"/>
      <c r="BGJ257" s="45"/>
      <c r="BGK257" s="45"/>
      <c r="BGL257" s="45"/>
      <c r="BGM257" s="45"/>
      <c r="BGN257" s="45"/>
      <c r="BGO257" s="45"/>
      <c r="BGP257" s="45"/>
      <c r="BGQ257" s="45"/>
      <c r="BGR257" s="45"/>
      <c r="BGS257" s="45"/>
      <c r="BGT257" s="45"/>
      <c r="BGU257" s="45"/>
      <c r="BGV257" s="45"/>
      <c r="BGW257" s="45"/>
      <c r="BGX257" s="45"/>
      <c r="BGY257" s="45"/>
      <c r="BGZ257" s="45"/>
      <c r="BHA257" s="45"/>
      <c r="BHB257" s="45"/>
      <c r="BHC257" s="45"/>
      <c r="BHD257" s="45"/>
      <c r="BHE257" s="45"/>
      <c r="BHF257" s="45"/>
      <c r="BHG257" s="45"/>
      <c r="BHH257" s="45"/>
      <c r="BHI257" s="45"/>
      <c r="BHJ257" s="45"/>
      <c r="BHK257" s="45"/>
      <c r="BHL257" s="45"/>
      <c r="BHM257" s="45"/>
      <c r="BHN257" s="45"/>
      <c r="BHO257" s="45"/>
      <c r="BHP257" s="45"/>
      <c r="BHQ257" s="45"/>
      <c r="BHR257" s="45"/>
      <c r="BHS257" s="45"/>
      <c r="BHT257" s="45"/>
      <c r="BHU257" s="45"/>
      <c r="BHV257" s="45"/>
      <c r="BHW257" s="45"/>
      <c r="BHX257" s="45"/>
      <c r="BHY257" s="45"/>
      <c r="BHZ257" s="45"/>
      <c r="BIA257" s="45"/>
      <c r="BIB257" s="45"/>
      <c r="BIC257" s="45"/>
      <c r="BID257" s="45"/>
      <c r="BIE257" s="45"/>
      <c r="BIF257" s="45"/>
      <c r="BIG257" s="45"/>
      <c r="BIH257" s="45"/>
      <c r="BII257" s="45"/>
      <c r="BIJ257" s="45"/>
      <c r="BIK257" s="45"/>
      <c r="BIL257" s="45"/>
      <c r="BIM257" s="45"/>
      <c r="BIN257" s="45"/>
      <c r="BIO257" s="45"/>
      <c r="BIP257" s="45"/>
      <c r="BIQ257" s="45"/>
      <c r="BIR257" s="45"/>
      <c r="BIS257" s="45"/>
      <c r="BIT257" s="45"/>
      <c r="BIU257" s="45"/>
      <c r="BIV257" s="45"/>
      <c r="BIW257" s="45"/>
      <c r="BIX257" s="45"/>
      <c r="BIY257" s="45"/>
      <c r="BIZ257" s="45"/>
      <c r="BJA257" s="45"/>
      <c r="BJB257" s="45"/>
      <c r="BJC257" s="45"/>
      <c r="BJD257" s="45"/>
      <c r="BJE257" s="45"/>
      <c r="BJF257" s="45"/>
      <c r="BJG257" s="45"/>
      <c r="BJH257" s="45"/>
      <c r="BJI257" s="45"/>
      <c r="BJJ257" s="45"/>
      <c r="BJK257" s="45"/>
      <c r="BJL257" s="45"/>
      <c r="BJM257" s="45"/>
      <c r="BJN257" s="45"/>
      <c r="BJO257" s="45"/>
      <c r="BJP257" s="45"/>
      <c r="BJQ257" s="45"/>
      <c r="BJR257" s="45"/>
      <c r="BJS257" s="45"/>
      <c r="BJT257" s="45"/>
      <c r="BJU257" s="45"/>
      <c r="BJV257" s="45"/>
      <c r="BJW257" s="45"/>
      <c r="BJX257" s="45"/>
      <c r="BJY257" s="45"/>
      <c r="BJZ257" s="45"/>
      <c r="BKA257" s="45"/>
      <c r="BKB257" s="45"/>
      <c r="BKC257" s="45"/>
      <c r="BKD257" s="45"/>
      <c r="BKE257" s="45"/>
      <c r="BKF257" s="45"/>
      <c r="BKG257" s="45"/>
      <c r="BKH257" s="45"/>
      <c r="BKI257" s="45"/>
      <c r="BKJ257" s="45"/>
      <c r="BKK257" s="45"/>
      <c r="BKL257" s="45"/>
      <c r="BKM257" s="45"/>
      <c r="BKN257" s="45"/>
      <c r="BKO257" s="45"/>
      <c r="BKP257" s="45"/>
      <c r="BKQ257" s="45"/>
      <c r="BKR257" s="45"/>
      <c r="BKS257" s="45"/>
      <c r="BKT257" s="45"/>
      <c r="BKU257" s="45"/>
      <c r="BKV257" s="45"/>
      <c r="BKW257" s="45"/>
      <c r="BKX257" s="45"/>
      <c r="BKY257" s="45"/>
      <c r="BKZ257" s="45"/>
      <c r="BLA257" s="45"/>
      <c r="BLB257" s="45"/>
      <c r="BLC257" s="45"/>
      <c r="BLD257" s="45"/>
      <c r="BLE257" s="45"/>
      <c r="BLF257" s="45"/>
      <c r="BLG257" s="45"/>
      <c r="BLH257" s="45"/>
      <c r="BLI257" s="45"/>
      <c r="BLJ257" s="45"/>
      <c r="BLK257" s="45"/>
      <c r="BLL257" s="45"/>
      <c r="BLM257" s="45"/>
      <c r="BLN257" s="45"/>
      <c r="BLO257" s="45"/>
      <c r="BLP257" s="45"/>
      <c r="BLQ257" s="45"/>
      <c r="BLR257" s="45"/>
      <c r="BLS257" s="45"/>
      <c r="BLT257" s="45"/>
      <c r="BLU257" s="45"/>
      <c r="BLV257" s="45"/>
      <c r="BLW257" s="45"/>
      <c r="BLX257" s="45"/>
      <c r="BLY257" s="45"/>
      <c r="BLZ257" s="45"/>
      <c r="BMA257" s="45"/>
      <c r="BMB257" s="45"/>
      <c r="BMC257" s="45"/>
      <c r="BMD257" s="45"/>
      <c r="BME257" s="45"/>
      <c r="BMF257" s="45"/>
      <c r="BMG257" s="45"/>
      <c r="BMH257" s="45"/>
      <c r="BMI257" s="45"/>
      <c r="BMJ257" s="45"/>
      <c r="BMK257" s="45"/>
      <c r="BML257" s="45"/>
      <c r="BMM257" s="45"/>
      <c r="BMN257" s="45"/>
      <c r="BMO257" s="45"/>
      <c r="BMP257" s="45"/>
      <c r="BMQ257" s="45"/>
      <c r="BMR257" s="45"/>
      <c r="BMS257" s="45"/>
      <c r="BMT257" s="45"/>
      <c r="BMU257" s="45"/>
      <c r="BMV257" s="45"/>
      <c r="BMW257" s="45"/>
      <c r="BMX257" s="45"/>
      <c r="BMY257" s="45"/>
      <c r="BMZ257" s="45"/>
      <c r="BNA257" s="45"/>
      <c r="BNB257" s="45"/>
      <c r="BNC257" s="45"/>
      <c r="BND257" s="45"/>
      <c r="BNE257" s="45"/>
      <c r="BNF257" s="45"/>
      <c r="BNG257" s="45"/>
      <c r="BNH257" s="45"/>
      <c r="BNI257" s="45"/>
      <c r="BNJ257" s="45"/>
      <c r="BNK257" s="45"/>
      <c r="BNL257" s="45"/>
      <c r="BNM257" s="45"/>
      <c r="BNN257" s="45"/>
      <c r="BNO257" s="45"/>
      <c r="BNP257" s="45"/>
      <c r="BNQ257" s="45"/>
      <c r="BNR257" s="45"/>
      <c r="BNS257" s="45"/>
      <c r="BNT257" s="45"/>
      <c r="BNU257" s="45"/>
      <c r="BNV257" s="45"/>
      <c r="BNW257" s="45"/>
      <c r="BNX257" s="45"/>
      <c r="BNY257" s="45"/>
      <c r="BNZ257" s="45"/>
      <c r="BOA257" s="45"/>
      <c r="BOB257" s="45"/>
      <c r="BOC257" s="45"/>
      <c r="BOD257" s="45"/>
      <c r="BOE257" s="45"/>
      <c r="BOF257" s="45"/>
      <c r="BOG257" s="45"/>
      <c r="BOH257" s="45"/>
      <c r="BOI257" s="45"/>
      <c r="BOJ257" s="45"/>
      <c r="BOK257" s="45"/>
      <c r="BOL257" s="45"/>
      <c r="BOM257" s="45"/>
      <c r="BON257" s="45"/>
      <c r="BOO257" s="45"/>
      <c r="BOP257" s="45"/>
      <c r="BOQ257" s="45"/>
      <c r="BOR257" s="45"/>
      <c r="BOS257" s="45"/>
      <c r="BOT257" s="45"/>
      <c r="BOU257" s="45"/>
      <c r="BOV257" s="45"/>
      <c r="BOW257" s="45"/>
      <c r="BOX257" s="45"/>
      <c r="BOY257" s="45"/>
      <c r="BOZ257" s="45"/>
      <c r="BPA257" s="45"/>
      <c r="BPB257" s="45"/>
      <c r="BPC257" s="45"/>
      <c r="BPD257" s="45"/>
      <c r="BPE257" s="45"/>
      <c r="BPF257" s="45"/>
      <c r="BPG257" s="45"/>
      <c r="BPH257" s="45"/>
      <c r="BPI257" s="45"/>
      <c r="BPJ257" s="45"/>
      <c r="BPK257" s="45"/>
      <c r="BPL257" s="45"/>
      <c r="BPM257" s="45"/>
      <c r="BPN257" s="45"/>
      <c r="BPO257" s="45"/>
      <c r="BPP257" s="45"/>
      <c r="BPQ257" s="45"/>
      <c r="BPR257" s="45"/>
      <c r="BPS257" s="45"/>
      <c r="BPT257" s="45"/>
      <c r="BPU257" s="45"/>
      <c r="BPV257" s="45"/>
      <c r="BPW257" s="45"/>
      <c r="BPX257" s="45"/>
      <c r="BPY257" s="45"/>
      <c r="BPZ257" s="45"/>
      <c r="BQA257" s="45"/>
      <c r="BQB257" s="45"/>
      <c r="BQC257" s="45"/>
      <c r="BQD257" s="45"/>
      <c r="BQE257" s="45"/>
      <c r="BQF257" s="45"/>
      <c r="BQG257" s="45"/>
      <c r="BQH257" s="45"/>
      <c r="BQI257" s="45"/>
      <c r="BQJ257" s="45"/>
      <c r="BQK257" s="45"/>
      <c r="BQL257" s="45"/>
      <c r="BQM257" s="45"/>
      <c r="BQN257" s="45"/>
      <c r="BQO257" s="45"/>
      <c r="BQP257" s="45"/>
      <c r="BQQ257" s="45"/>
      <c r="BQR257" s="45"/>
      <c r="BQS257" s="45"/>
      <c r="BQT257" s="45"/>
      <c r="BQU257" s="45"/>
      <c r="BQV257" s="45"/>
      <c r="BQW257" s="45"/>
      <c r="BQX257" s="45"/>
      <c r="BQY257" s="45"/>
      <c r="BQZ257" s="45"/>
      <c r="BRA257" s="45"/>
      <c r="BRB257" s="45"/>
      <c r="BRC257" s="45"/>
      <c r="BRD257" s="45"/>
      <c r="BRE257" s="45"/>
      <c r="BRF257" s="45"/>
      <c r="BRG257" s="45"/>
      <c r="BRH257" s="45"/>
      <c r="BRI257" s="45"/>
      <c r="BRJ257" s="45"/>
      <c r="BRK257" s="45"/>
      <c r="BRL257" s="45"/>
      <c r="BRM257" s="45"/>
      <c r="BRN257" s="45"/>
      <c r="BRO257" s="45"/>
      <c r="BRP257" s="45"/>
      <c r="BRQ257" s="45"/>
      <c r="BRR257" s="45"/>
      <c r="BRS257" s="45"/>
      <c r="BRT257" s="45"/>
      <c r="BRU257" s="45"/>
      <c r="BRV257" s="45"/>
      <c r="BRW257" s="45"/>
      <c r="BRX257" s="45"/>
      <c r="BRY257" s="45"/>
      <c r="BRZ257" s="45"/>
      <c r="BSA257" s="45"/>
      <c r="BSB257" s="45"/>
      <c r="BSC257" s="45"/>
      <c r="BSD257" s="45"/>
      <c r="BSE257" s="45"/>
      <c r="BSF257" s="45"/>
      <c r="BSG257" s="45"/>
      <c r="BSH257" s="45"/>
      <c r="BSI257" s="45"/>
      <c r="BSJ257" s="45"/>
      <c r="BSK257" s="45"/>
      <c r="BSL257" s="45"/>
      <c r="BSM257" s="45"/>
      <c r="BSN257" s="45"/>
      <c r="BSO257" s="45"/>
      <c r="BSP257" s="45"/>
      <c r="BSQ257" s="45"/>
      <c r="BSR257" s="45"/>
      <c r="BSS257" s="45"/>
      <c r="BST257" s="45"/>
      <c r="BSU257" s="45"/>
      <c r="BSV257" s="45"/>
      <c r="BSW257" s="45"/>
      <c r="BSX257" s="45"/>
      <c r="BSY257" s="45"/>
      <c r="BSZ257" s="45"/>
      <c r="BTA257" s="45"/>
      <c r="BTB257" s="45"/>
      <c r="BTC257" s="45"/>
      <c r="BTD257" s="45"/>
      <c r="BTE257" s="45"/>
      <c r="BTF257" s="45"/>
      <c r="BTG257" s="45"/>
      <c r="BTH257" s="45"/>
      <c r="BTI257" s="45"/>
      <c r="BTJ257" s="45"/>
      <c r="BTK257" s="45"/>
      <c r="BTL257" s="45"/>
      <c r="BTM257" s="45"/>
      <c r="BTN257" s="45"/>
      <c r="BTO257" s="45"/>
      <c r="BTP257" s="45"/>
      <c r="BTQ257" s="45"/>
      <c r="BTR257" s="45"/>
      <c r="BTS257" s="45"/>
      <c r="BTT257" s="45"/>
      <c r="BTU257" s="45"/>
      <c r="BTV257" s="45"/>
      <c r="BTW257" s="45"/>
      <c r="BTX257" s="45"/>
      <c r="BTY257" s="45"/>
      <c r="BTZ257" s="45"/>
      <c r="BUA257" s="45"/>
      <c r="BUB257" s="45"/>
      <c r="BUC257" s="45"/>
      <c r="BUD257" s="45"/>
      <c r="BUE257" s="45"/>
      <c r="BUF257" s="45"/>
      <c r="BUG257" s="45"/>
      <c r="BUH257" s="45"/>
      <c r="BUI257" s="45"/>
      <c r="BUJ257" s="45"/>
      <c r="BUK257" s="45"/>
      <c r="BUL257" s="45"/>
      <c r="BUM257" s="45"/>
      <c r="BUN257" s="45"/>
      <c r="BUO257" s="45"/>
      <c r="BUP257" s="45"/>
      <c r="BUQ257" s="45"/>
      <c r="BUR257" s="45"/>
      <c r="BUS257" s="45"/>
      <c r="BUT257" s="45"/>
      <c r="BUU257" s="45"/>
      <c r="BUV257" s="45"/>
      <c r="BUW257" s="45"/>
      <c r="BUX257" s="45"/>
      <c r="BUY257" s="45"/>
      <c r="BUZ257" s="45"/>
      <c r="BVA257" s="45"/>
      <c r="BVB257" s="45"/>
      <c r="BVC257" s="45"/>
      <c r="BVD257" s="45"/>
      <c r="BVE257" s="45"/>
      <c r="BVF257" s="45"/>
      <c r="BVG257" s="45"/>
      <c r="BVH257" s="45"/>
      <c r="BVI257" s="45"/>
      <c r="BVJ257" s="45"/>
      <c r="BVK257" s="45"/>
      <c r="BVL257" s="45"/>
      <c r="BVM257" s="45"/>
      <c r="BVN257" s="45"/>
      <c r="BVO257" s="45"/>
      <c r="BVP257" s="45"/>
      <c r="BVQ257" s="45"/>
      <c r="BVR257" s="45"/>
      <c r="BVS257" s="45"/>
      <c r="BVT257" s="45"/>
      <c r="BVU257" s="45"/>
      <c r="BVV257" s="45"/>
      <c r="BVW257" s="45"/>
      <c r="BVX257" s="45"/>
      <c r="BVY257" s="45"/>
      <c r="BVZ257" s="45"/>
      <c r="BWA257" s="45"/>
      <c r="BWB257" s="45"/>
      <c r="BWC257" s="45"/>
      <c r="BWD257" s="45"/>
      <c r="BWE257" s="45"/>
      <c r="BWF257" s="45"/>
      <c r="BWG257" s="45"/>
      <c r="BWH257" s="45"/>
      <c r="BWI257" s="45"/>
      <c r="BWJ257" s="45"/>
      <c r="BWK257" s="45"/>
      <c r="BWL257" s="45"/>
      <c r="BWM257" s="45"/>
      <c r="BWN257" s="45"/>
      <c r="BWO257" s="45"/>
      <c r="BWP257" s="45"/>
      <c r="BWQ257" s="45"/>
      <c r="BWR257" s="45"/>
      <c r="BWS257" s="45"/>
      <c r="BWT257" s="45"/>
      <c r="BWU257" s="45"/>
      <c r="BWV257" s="45"/>
      <c r="BWW257" s="45"/>
      <c r="BWX257" s="45"/>
      <c r="BWY257" s="45"/>
      <c r="BWZ257" s="45"/>
      <c r="BXA257" s="45"/>
      <c r="BXB257" s="45"/>
      <c r="BXC257" s="45"/>
      <c r="BXD257" s="45"/>
      <c r="BXE257" s="45"/>
      <c r="BXF257" s="45"/>
      <c r="BXG257" s="45"/>
      <c r="BXH257" s="45"/>
      <c r="BXI257" s="45"/>
      <c r="BXJ257" s="45"/>
      <c r="BXK257" s="45"/>
      <c r="BXL257" s="45"/>
      <c r="BXM257" s="45"/>
      <c r="BXN257" s="45"/>
      <c r="BXO257" s="45"/>
      <c r="BXP257" s="45"/>
      <c r="BXQ257" s="45"/>
      <c r="BXR257" s="45"/>
      <c r="BXS257" s="45"/>
      <c r="BXT257" s="45"/>
      <c r="BXU257" s="45"/>
      <c r="BXV257" s="45"/>
      <c r="BXW257" s="45"/>
      <c r="BXX257" s="45"/>
      <c r="BXY257" s="45"/>
      <c r="BXZ257" s="45"/>
      <c r="BYA257" s="45"/>
      <c r="BYB257" s="45"/>
      <c r="BYC257" s="45"/>
      <c r="BYD257" s="45"/>
      <c r="BYE257" s="45"/>
      <c r="BYF257" s="45"/>
      <c r="BYG257" s="45"/>
      <c r="BYH257" s="45"/>
      <c r="BYI257" s="45"/>
      <c r="BYJ257" s="45"/>
      <c r="BYK257" s="45"/>
      <c r="BYL257" s="45"/>
      <c r="BYM257" s="45"/>
      <c r="BYN257" s="45"/>
      <c r="BYO257" s="45"/>
      <c r="BYP257" s="45"/>
      <c r="BYQ257" s="45"/>
      <c r="BYR257" s="45"/>
      <c r="BYS257" s="45"/>
      <c r="BYT257" s="45"/>
      <c r="BYU257" s="45"/>
      <c r="BYV257" s="45"/>
      <c r="BYW257" s="45"/>
      <c r="BYX257" s="45"/>
      <c r="BYY257" s="45"/>
      <c r="BYZ257" s="45"/>
      <c r="BZA257" s="45"/>
      <c r="BZB257" s="45"/>
      <c r="BZC257" s="45"/>
      <c r="BZD257" s="45"/>
      <c r="BZE257" s="45"/>
      <c r="BZF257" s="45"/>
      <c r="BZG257" s="45"/>
      <c r="BZH257" s="45"/>
      <c r="BZI257" s="45"/>
      <c r="BZJ257" s="45"/>
      <c r="BZK257" s="45"/>
      <c r="BZL257" s="45"/>
      <c r="BZM257" s="45"/>
      <c r="BZN257" s="45"/>
      <c r="BZO257" s="45"/>
      <c r="BZP257" s="45"/>
      <c r="BZQ257" s="45"/>
      <c r="BZR257" s="45"/>
      <c r="BZS257" s="45"/>
      <c r="BZT257" s="45"/>
      <c r="BZU257" s="45"/>
      <c r="BZV257" s="45"/>
      <c r="BZW257" s="45"/>
      <c r="BZX257" s="45"/>
      <c r="BZY257" s="45"/>
      <c r="BZZ257" s="45"/>
      <c r="CAA257" s="45"/>
      <c r="CAB257" s="45"/>
      <c r="CAC257" s="45"/>
      <c r="CAD257" s="45"/>
      <c r="CAE257" s="45"/>
      <c r="CAF257" s="45"/>
      <c r="CAG257" s="45"/>
      <c r="CAH257" s="45"/>
      <c r="CAI257" s="45"/>
      <c r="CAJ257" s="45"/>
      <c r="CAK257" s="45"/>
      <c r="CAL257" s="45"/>
      <c r="CAM257" s="45"/>
      <c r="CAN257" s="45"/>
      <c r="CAO257" s="45"/>
      <c r="CAP257" s="45"/>
      <c r="CAQ257" s="45"/>
      <c r="CAR257" s="45"/>
      <c r="CAS257" s="45"/>
      <c r="CAT257" s="45"/>
      <c r="CAU257" s="45"/>
      <c r="CAV257" s="45"/>
      <c r="CAW257" s="45"/>
      <c r="CAX257" s="45"/>
      <c r="CAY257" s="45"/>
      <c r="CAZ257" s="45"/>
      <c r="CBA257" s="45"/>
      <c r="CBB257" s="45"/>
      <c r="CBC257" s="45"/>
      <c r="CBD257" s="45"/>
      <c r="CBE257" s="45"/>
      <c r="CBF257" s="45"/>
      <c r="CBG257" s="45"/>
      <c r="CBH257" s="45"/>
      <c r="CBI257" s="45"/>
      <c r="CBJ257" s="45"/>
      <c r="CBK257" s="45"/>
      <c r="CBL257" s="45"/>
      <c r="CBM257" s="45"/>
      <c r="CBN257" s="45"/>
      <c r="CBO257" s="45"/>
      <c r="CBP257" s="45"/>
      <c r="CBQ257" s="45"/>
      <c r="CBR257" s="45"/>
      <c r="CBS257" s="45"/>
      <c r="CBT257" s="45"/>
      <c r="CBU257" s="45"/>
      <c r="CBV257" s="45"/>
      <c r="CBW257" s="45"/>
      <c r="CBX257" s="45"/>
      <c r="CBY257" s="45"/>
      <c r="CBZ257" s="45"/>
      <c r="CCA257" s="45"/>
      <c r="CCB257" s="45"/>
      <c r="CCC257" s="45"/>
      <c r="CCD257" s="45"/>
      <c r="CCE257" s="45"/>
      <c r="CCF257" s="45"/>
      <c r="CCG257" s="45"/>
      <c r="CCH257" s="45"/>
      <c r="CCI257" s="45"/>
      <c r="CCJ257" s="45"/>
      <c r="CCK257" s="45"/>
      <c r="CCL257" s="45"/>
      <c r="CCM257" s="45"/>
      <c r="CCN257" s="45"/>
      <c r="CCO257" s="45"/>
      <c r="CCP257" s="45"/>
      <c r="CCQ257" s="45"/>
      <c r="CCR257" s="45"/>
      <c r="CCS257" s="45"/>
      <c r="CCT257" s="45"/>
      <c r="CCU257" s="45"/>
      <c r="CCV257" s="45"/>
      <c r="CCW257" s="45"/>
      <c r="CCX257" s="45"/>
      <c r="CCY257" s="45"/>
      <c r="CCZ257" s="45"/>
      <c r="CDA257" s="45"/>
      <c r="CDB257" s="45"/>
      <c r="CDC257" s="45"/>
      <c r="CDD257" s="45"/>
      <c r="CDE257" s="45"/>
      <c r="CDF257" s="45"/>
      <c r="CDG257" s="45"/>
      <c r="CDH257" s="45"/>
      <c r="CDI257" s="45"/>
      <c r="CDJ257" s="45"/>
      <c r="CDK257" s="45"/>
      <c r="CDL257" s="45"/>
      <c r="CDM257" s="45"/>
      <c r="CDN257" s="45"/>
      <c r="CDO257" s="45"/>
      <c r="CDP257" s="45"/>
      <c r="CDQ257" s="45"/>
      <c r="CDR257" s="45"/>
      <c r="CDS257" s="45"/>
      <c r="CDT257" s="45"/>
      <c r="CDU257" s="45"/>
      <c r="CDV257" s="45"/>
      <c r="CDW257" s="45"/>
      <c r="CDX257" s="45"/>
      <c r="CDY257" s="45"/>
      <c r="CDZ257" s="45"/>
      <c r="CEA257" s="45"/>
      <c r="CEB257" s="45"/>
      <c r="CEC257" s="45"/>
      <c r="CED257" s="45"/>
      <c r="CEE257" s="45"/>
      <c r="CEF257" s="45"/>
      <c r="CEG257" s="45"/>
      <c r="CEH257" s="45"/>
      <c r="CEI257" s="45"/>
      <c r="CEJ257" s="45"/>
      <c r="CEK257" s="45"/>
      <c r="CEL257" s="45"/>
      <c r="CEM257" s="45"/>
      <c r="CEN257" s="45"/>
      <c r="CEO257" s="45"/>
      <c r="CEP257" s="45"/>
      <c r="CEQ257" s="45"/>
      <c r="CER257" s="45"/>
      <c r="CES257" s="45"/>
      <c r="CET257" s="45"/>
      <c r="CEU257" s="45"/>
      <c r="CEV257" s="45"/>
      <c r="CEW257" s="45"/>
      <c r="CEX257" s="45"/>
      <c r="CEY257" s="45"/>
      <c r="CEZ257" s="45"/>
      <c r="CFA257" s="45"/>
      <c r="CFB257" s="45"/>
      <c r="CFC257" s="45"/>
      <c r="CFD257" s="45"/>
      <c r="CFE257" s="45"/>
      <c r="CFF257" s="45"/>
      <c r="CFG257" s="45"/>
      <c r="CFH257" s="45"/>
      <c r="CFI257" s="45"/>
      <c r="CFJ257" s="45"/>
      <c r="CFK257" s="45"/>
      <c r="CFL257" s="45"/>
      <c r="CFM257" s="45"/>
      <c r="CFN257" s="45"/>
      <c r="CFO257" s="45"/>
      <c r="CFP257" s="45"/>
      <c r="CFQ257" s="45"/>
      <c r="CFR257" s="45"/>
      <c r="CFS257" s="45"/>
      <c r="CFT257" s="45"/>
      <c r="CFU257" s="45"/>
      <c r="CFV257" s="45"/>
      <c r="CFW257" s="45"/>
      <c r="CFX257" s="45"/>
      <c r="CFY257" s="45"/>
      <c r="CFZ257" s="45"/>
      <c r="CGA257" s="45"/>
      <c r="CGB257" s="45"/>
      <c r="CGC257" s="45"/>
      <c r="CGD257" s="45"/>
      <c r="CGE257" s="45"/>
      <c r="CGF257" s="45"/>
      <c r="CGG257" s="45"/>
      <c r="CGH257" s="45"/>
      <c r="CGI257" s="45"/>
      <c r="CGJ257" s="45"/>
      <c r="CGK257" s="45"/>
      <c r="CGL257" s="45"/>
      <c r="CGM257" s="45"/>
      <c r="CGN257" s="45"/>
      <c r="CGO257" s="45"/>
      <c r="CGP257" s="45"/>
      <c r="CGQ257" s="45"/>
      <c r="CGR257" s="45"/>
      <c r="CGS257" s="45"/>
      <c r="CGT257" s="45"/>
      <c r="CGU257" s="45"/>
      <c r="CGV257" s="45"/>
      <c r="CGW257" s="45"/>
      <c r="CGX257" s="45"/>
      <c r="CGY257" s="45"/>
      <c r="CGZ257" s="45"/>
      <c r="CHA257" s="45"/>
      <c r="CHB257" s="45"/>
      <c r="CHC257" s="45"/>
      <c r="CHD257" s="45"/>
      <c r="CHE257" s="45"/>
      <c r="CHF257" s="45"/>
      <c r="CHG257" s="45"/>
      <c r="CHH257" s="45"/>
      <c r="CHI257" s="45"/>
      <c r="CHJ257" s="45"/>
      <c r="CHK257" s="45"/>
      <c r="CHL257" s="45"/>
      <c r="CHM257" s="45"/>
      <c r="CHN257" s="45"/>
      <c r="CHO257" s="45"/>
      <c r="CHP257" s="45"/>
      <c r="CHQ257" s="45"/>
      <c r="CHR257" s="45"/>
      <c r="CHS257" s="45"/>
      <c r="CHT257" s="45"/>
      <c r="CHU257" s="45"/>
      <c r="CHV257" s="45"/>
      <c r="CHW257" s="45"/>
      <c r="CHX257" s="45"/>
      <c r="CHY257" s="45"/>
      <c r="CHZ257" s="45"/>
      <c r="CIA257" s="45"/>
      <c r="CIB257" s="45"/>
      <c r="CIC257" s="45"/>
      <c r="CID257" s="45"/>
      <c r="CIE257" s="45"/>
      <c r="CIF257" s="45"/>
      <c r="CIG257" s="45"/>
      <c r="CIH257" s="45"/>
      <c r="CII257" s="45"/>
      <c r="CIJ257" s="45"/>
      <c r="CIK257" s="45"/>
      <c r="CIL257" s="45"/>
      <c r="CIM257" s="45"/>
      <c r="CIN257" s="45"/>
      <c r="CIO257" s="45"/>
      <c r="CIP257" s="45"/>
      <c r="CIQ257" s="45"/>
      <c r="CIR257" s="45"/>
      <c r="CIS257" s="45"/>
      <c r="CIT257" s="45"/>
      <c r="CIU257" s="45"/>
      <c r="CIV257" s="45"/>
      <c r="CIW257" s="45"/>
      <c r="CIX257" s="45"/>
      <c r="CIY257" s="45"/>
      <c r="CIZ257" s="45"/>
      <c r="CJA257" s="45"/>
      <c r="CJB257" s="45"/>
      <c r="CJC257" s="45"/>
      <c r="CJD257" s="45"/>
      <c r="CJE257" s="45"/>
      <c r="CJF257" s="45"/>
      <c r="CJG257" s="45"/>
      <c r="CJH257" s="45"/>
      <c r="CJI257" s="45"/>
      <c r="CJJ257" s="45"/>
      <c r="CJK257" s="45"/>
      <c r="CJL257" s="45"/>
      <c r="CJM257" s="45"/>
      <c r="CJN257" s="45"/>
      <c r="CJO257" s="45"/>
      <c r="CJP257" s="45"/>
      <c r="CJQ257" s="45"/>
      <c r="CJR257" s="45"/>
      <c r="CJS257" s="45"/>
      <c r="CJT257" s="45"/>
      <c r="CJU257" s="45"/>
      <c r="CJV257" s="45"/>
      <c r="CJW257" s="45"/>
      <c r="CJX257" s="45"/>
      <c r="CJY257" s="45"/>
      <c r="CJZ257" s="45"/>
      <c r="CKA257" s="45"/>
      <c r="CKB257" s="45"/>
      <c r="CKC257" s="45"/>
      <c r="CKD257" s="45"/>
      <c r="CKE257" s="45"/>
      <c r="CKF257" s="45"/>
      <c r="CKG257" s="45"/>
      <c r="CKH257" s="45"/>
      <c r="CKI257" s="45"/>
      <c r="CKJ257" s="45"/>
      <c r="CKK257" s="45"/>
      <c r="CKL257" s="45"/>
      <c r="CKM257" s="45"/>
      <c r="CKN257" s="45"/>
      <c r="CKO257" s="45"/>
      <c r="CKP257" s="45"/>
      <c r="CKQ257" s="45"/>
      <c r="CKR257" s="45"/>
      <c r="CKS257" s="45"/>
      <c r="CKT257" s="45"/>
      <c r="CKU257" s="45"/>
      <c r="CKV257" s="45"/>
      <c r="CKW257" s="45"/>
      <c r="CKX257" s="45"/>
      <c r="CKY257" s="45"/>
      <c r="CKZ257" s="45"/>
      <c r="CLA257" s="45"/>
      <c r="CLB257" s="45"/>
      <c r="CLC257" s="45"/>
      <c r="CLD257" s="45"/>
      <c r="CLE257" s="45"/>
      <c r="CLF257" s="45"/>
      <c r="CLG257" s="45"/>
      <c r="CLH257" s="45"/>
      <c r="CLI257" s="45"/>
      <c r="CLJ257" s="45"/>
      <c r="CLK257" s="45"/>
      <c r="CLL257" s="45"/>
      <c r="CLM257" s="45"/>
      <c r="CLN257" s="45"/>
      <c r="CLO257" s="45"/>
      <c r="CLP257" s="45"/>
      <c r="CLQ257" s="45"/>
      <c r="CLR257" s="45"/>
      <c r="CLS257" s="45"/>
      <c r="CLT257" s="45"/>
      <c r="CLU257" s="45"/>
      <c r="CLV257" s="45"/>
      <c r="CLW257" s="45"/>
      <c r="CLX257" s="45"/>
      <c r="CLY257" s="45"/>
      <c r="CLZ257" s="45"/>
      <c r="CMA257" s="45"/>
      <c r="CMB257" s="45"/>
      <c r="CMC257" s="45"/>
      <c r="CMD257" s="45"/>
      <c r="CME257" s="45"/>
      <c r="CMF257" s="45"/>
      <c r="CMG257" s="45"/>
      <c r="CMH257" s="45"/>
      <c r="CMI257" s="45"/>
      <c r="CMJ257" s="45"/>
      <c r="CMK257" s="45"/>
      <c r="CML257" s="45"/>
      <c r="CMM257" s="45"/>
      <c r="CMN257" s="45"/>
      <c r="CMO257" s="45"/>
      <c r="CMP257" s="45"/>
      <c r="CMQ257" s="45"/>
      <c r="CMR257" s="45"/>
      <c r="CMS257" s="45"/>
      <c r="CMT257" s="45"/>
      <c r="CMU257" s="45"/>
      <c r="CMV257" s="45"/>
      <c r="CMW257" s="45"/>
      <c r="CMX257" s="45"/>
      <c r="CMY257" s="45"/>
      <c r="CMZ257" s="45"/>
      <c r="CNA257" s="45"/>
      <c r="CNB257" s="45"/>
      <c r="CNC257" s="45"/>
      <c r="CND257" s="45"/>
      <c r="CNE257" s="45"/>
      <c r="CNF257" s="45"/>
      <c r="CNG257" s="45"/>
      <c r="CNH257" s="45"/>
      <c r="CNI257" s="45"/>
      <c r="CNJ257" s="45"/>
      <c r="CNK257" s="45"/>
      <c r="CNL257" s="45"/>
      <c r="CNM257" s="45"/>
      <c r="CNN257" s="45"/>
      <c r="CNO257" s="45"/>
      <c r="CNP257" s="45"/>
      <c r="CNQ257" s="45"/>
      <c r="CNR257" s="45"/>
      <c r="CNS257" s="45"/>
      <c r="CNT257" s="45"/>
      <c r="CNU257" s="45"/>
      <c r="CNV257" s="45"/>
      <c r="CNW257" s="45"/>
      <c r="CNX257" s="45"/>
      <c r="CNY257" s="45"/>
      <c r="CNZ257" s="45"/>
      <c r="COA257" s="45"/>
      <c r="COB257" s="45"/>
      <c r="COC257" s="45"/>
      <c r="COD257" s="45"/>
      <c r="COE257" s="45"/>
      <c r="COF257" s="45"/>
      <c r="COG257" s="45"/>
      <c r="COH257" s="45"/>
      <c r="COI257" s="45"/>
      <c r="COJ257" s="45"/>
      <c r="COK257" s="45"/>
      <c r="COL257" s="45"/>
      <c r="COM257" s="45"/>
      <c r="CON257" s="45"/>
      <c r="COO257" s="45"/>
      <c r="COP257" s="45"/>
      <c r="COQ257" s="45"/>
      <c r="COR257" s="45"/>
      <c r="COS257" s="45"/>
      <c r="COT257" s="45"/>
      <c r="COU257" s="45"/>
      <c r="COV257" s="45"/>
      <c r="COW257" s="45"/>
      <c r="COX257" s="45"/>
      <c r="COY257" s="45"/>
      <c r="COZ257" s="45"/>
      <c r="CPA257" s="45"/>
      <c r="CPB257" s="45"/>
      <c r="CPC257" s="45"/>
      <c r="CPD257" s="45"/>
      <c r="CPE257" s="45"/>
      <c r="CPF257" s="45"/>
      <c r="CPG257" s="45"/>
      <c r="CPH257" s="45"/>
      <c r="CPI257" s="45"/>
      <c r="CPJ257" s="45"/>
      <c r="CPK257" s="45"/>
      <c r="CPL257" s="45"/>
      <c r="CPM257" s="45"/>
      <c r="CPN257" s="45"/>
      <c r="CPO257" s="45"/>
      <c r="CPP257" s="45"/>
      <c r="CPQ257" s="45"/>
      <c r="CPR257" s="45"/>
      <c r="CPS257" s="45"/>
      <c r="CPT257" s="45"/>
      <c r="CPU257" s="45"/>
      <c r="CPV257" s="45"/>
      <c r="CPW257" s="45"/>
      <c r="CPX257" s="45"/>
      <c r="CPY257" s="45"/>
      <c r="CPZ257" s="45"/>
      <c r="CQA257" s="45"/>
      <c r="CQB257" s="45"/>
      <c r="CQC257" s="45"/>
      <c r="CQD257" s="45"/>
      <c r="CQE257" s="45"/>
      <c r="CQF257" s="45"/>
      <c r="CQG257" s="45"/>
      <c r="CQH257" s="45"/>
      <c r="CQI257" s="45"/>
      <c r="CQJ257" s="45"/>
      <c r="CQK257" s="45"/>
      <c r="CQL257" s="45"/>
      <c r="CQM257" s="45"/>
      <c r="CQN257" s="45"/>
      <c r="CQO257" s="45"/>
      <c r="CQP257" s="45"/>
      <c r="CQQ257" s="45"/>
      <c r="CQR257" s="45"/>
      <c r="CQS257" s="45"/>
      <c r="CQT257" s="45"/>
      <c r="CQU257" s="45"/>
      <c r="CQV257" s="45"/>
      <c r="CQW257" s="45"/>
      <c r="CQX257" s="45"/>
      <c r="CQY257" s="45"/>
      <c r="CQZ257" s="45"/>
      <c r="CRA257" s="45"/>
      <c r="CRB257" s="45"/>
      <c r="CRC257" s="45"/>
      <c r="CRD257" s="45"/>
      <c r="CRE257" s="45"/>
      <c r="CRF257" s="45"/>
      <c r="CRG257" s="45"/>
      <c r="CRH257" s="45"/>
      <c r="CRI257" s="45"/>
      <c r="CRJ257" s="45"/>
      <c r="CRK257" s="45"/>
      <c r="CRL257" s="45"/>
      <c r="CRM257" s="45"/>
      <c r="CRN257" s="45"/>
      <c r="CRO257" s="45"/>
      <c r="CRP257" s="45"/>
      <c r="CRQ257" s="45"/>
      <c r="CRR257" s="45"/>
      <c r="CRS257" s="45"/>
      <c r="CRT257" s="45"/>
      <c r="CRU257" s="45"/>
      <c r="CRV257" s="45"/>
      <c r="CRW257" s="45"/>
      <c r="CRX257" s="45"/>
      <c r="CRY257" s="45"/>
      <c r="CRZ257" s="45"/>
      <c r="CSA257" s="45"/>
      <c r="CSB257" s="45"/>
      <c r="CSC257" s="45"/>
      <c r="CSD257" s="45"/>
      <c r="CSE257" s="45"/>
      <c r="CSF257" s="45"/>
      <c r="CSG257" s="45"/>
      <c r="CSH257" s="45"/>
      <c r="CSI257" s="45"/>
      <c r="CSJ257" s="45"/>
      <c r="CSK257" s="45"/>
      <c r="CSL257" s="45"/>
      <c r="CSM257" s="45"/>
      <c r="CSN257" s="45"/>
      <c r="CSO257" s="45"/>
      <c r="CSP257" s="45"/>
      <c r="CSQ257" s="45"/>
      <c r="CSR257" s="45"/>
      <c r="CSS257" s="45"/>
      <c r="CST257" s="45"/>
      <c r="CSU257" s="45"/>
      <c r="CSV257" s="45"/>
      <c r="CSW257" s="45"/>
      <c r="CSX257" s="45"/>
      <c r="CSY257" s="45"/>
      <c r="CSZ257" s="45"/>
      <c r="CTA257" s="45"/>
      <c r="CTB257" s="45"/>
      <c r="CTC257" s="45"/>
      <c r="CTD257" s="45"/>
      <c r="CTE257" s="45"/>
      <c r="CTF257" s="45"/>
      <c r="CTG257" s="45"/>
      <c r="CTH257" s="45"/>
      <c r="CTI257" s="45"/>
      <c r="CTJ257" s="45"/>
      <c r="CTK257" s="45"/>
      <c r="CTL257" s="45"/>
      <c r="CTM257" s="45"/>
      <c r="CTN257" s="45"/>
      <c r="CTO257" s="45"/>
      <c r="CTP257" s="45"/>
      <c r="CTQ257" s="45"/>
      <c r="CTR257" s="45"/>
      <c r="CTS257" s="45"/>
      <c r="CTT257" s="45"/>
      <c r="CTU257" s="45"/>
      <c r="CTV257" s="45"/>
      <c r="CTW257" s="45"/>
      <c r="CTX257" s="45"/>
      <c r="CTY257" s="45"/>
      <c r="CTZ257" s="45"/>
      <c r="CUA257" s="45"/>
      <c r="CUB257" s="45"/>
      <c r="CUC257" s="45"/>
      <c r="CUD257" s="45"/>
      <c r="CUE257" s="45"/>
      <c r="CUF257" s="45"/>
      <c r="CUG257" s="45"/>
      <c r="CUH257" s="45"/>
      <c r="CUI257" s="45"/>
      <c r="CUJ257" s="45"/>
      <c r="CUK257" s="45"/>
      <c r="CUL257" s="45"/>
      <c r="CUM257" s="45"/>
      <c r="CUN257" s="45"/>
      <c r="CUO257" s="45"/>
      <c r="CUP257" s="45"/>
      <c r="CUQ257" s="45"/>
      <c r="CUR257" s="45"/>
      <c r="CUS257" s="45"/>
      <c r="CUT257" s="45"/>
      <c r="CUU257" s="45"/>
      <c r="CUV257" s="45"/>
      <c r="CUW257" s="45"/>
      <c r="CUX257" s="45"/>
      <c r="CUY257" s="45"/>
      <c r="CUZ257" s="45"/>
      <c r="CVA257" s="45"/>
      <c r="CVB257" s="45"/>
      <c r="CVC257" s="45"/>
      <c r="CVD257" s="45"/>
      <c r="CVE257" s="45"/>
      <c r="CVF257" s="45"/>
      <c r="CVG257" s="45"/>
      <c r="CVH257" s="45"/>
      <c r="CVI257" s="45"/>
      <c r="CVJ257" s="45"/>
      <c r="CVK257" s="45"/>
      <c r="CVL257" s="45"/>
      <c r="CVM257" s="45"/>
      <c r="CVN257" s="45"/>
      <c r="CVO257" s="45"/>
      <c r="CVP257" s="45"/>
      <c r="CVQ257" s="45"/>
      <c r="CVR257" s="45"/>
      <c r="CVS257" s="45"/>
      <c r="CVT257" s="45"/>
      <c r="CVU257" s="45"/>
      <c r="CVV257" s="45"/>
      <c r="CVW257" s="45"/>
      <c r="CVX257" s="45"/>
      <c r="CVY257" s="45"/>
      <c r="CVZ257" s="45"/>
      <c r="CWA257" s="45"/>
      <c r="CWB257" s="45"/>
      <c r="CWC257" s="45"/>
      <c r="CWD257" s="45"/>
      <c r="CWE257" s="45"/>
      <c r="CWF257" s="45"/>
      <c r="CWG257" s="45"/>
      <c r="CWH257" s="45"/>
      <c r="CWI257" s="45"/>
      <c r="CWJ257" s="45"/>
      <c r="CWK257" s="45"/>
      <c r="CWL257" s="45"/>
      <c r="CWM257" s="45"/>
      <c r="CWN257" s="45"/>
      <c r="CWO257" s="45"/>
      <c r="CWP257" s="45"/>
      <c r="CWQ257" s="45"/>
      <c r="CWR257" s="45"/>
      <c r="CWS257" s="45"/>
      <c r="CWT257" s="45"/>
      <c r="CWU257" s="45"/>
      <c r="CWV257" s="45"/>
      <c r="CWW257" s="45"/>
      <c r="CWX257" s="45"/>
      <c r="CWY257" s="45"/>
      <c r="CWZ257" s="45"/>
      <c r="CXA257" s="45"/>
      <c r="CXB257" s="45"/>
      <c r="CXC257" s="45"/>
      <c r="CXD257" s="45"/>
      <c r="CXE257" s="45"/>
      <c r="CXF257" s="45"/>
      <c r="CXG257" s="45"/>
      <c r="CXH257" s="45"/>
      <c r="CXI257" s="45"/>
      <c r="CXJ257" s="45"/>
      <c r="CXK257" s="45"/>
      <c r="CXL257" s="45"/>
      <c r="CXM257" s="45"/>
      <c r="CXN257" s="45"/>
      <c r="CXO257" s="45"/>
      <c r="CXP257" s="45"/>
      <c r="CXQ257" s="45"/>
      <c r="CXR257" s="45"/>
      <c r="CXS257" s="45"/>
      <c r="CXT257" s="45"/>
      <c r="CXU257" s="45"/>
      <c r="CXV257" s="45"/>
      <c r="CXW257" s="45"/>
      <c r="CXX257" s="45"/>
      <c r="CXY257" s="45"/>
      <c r="CXZ257" s="45"/>
      <c r="CYA257" s="45"/>
      <c r="CYB257" s="45"/>
      <c r="CYC257" s="45"/>
      <c r="CYD257" s="45"/>
      <c r="CYE257" s="45"/>
      <c r="CYF257" s="45"/>
      <c r="CYG257" s="45"/>
      <c r="CYH257" s="45"/>
      <c r="CYI257" s="45"/>
      <c r="CYJ257" s="45"/>
      <c r="CYK257" s="45"/>
      <c r="CYL257" s="45"/>
      <c r="CYM257" s="45"/>
      <c r="CYN257" s="45"/>
      <c r="CYO257" s="45"/>
      <c r="CYP257" s="45"/>
      <c r="CYQ257" s="45"/>
      <c r="CYR257" s="45"/>
      <c r="CYS257" s="45"/>
      <c r="CYT257" s="45"/>
      <c r="CYU257" s="45"/>
      <c r="CYV257" s="45"/>
      <c r="CYW257" s="45"/>
      <c r="CYX257" s="45"/>
      <c r="CYY257" s="45"/>
      <c r="CYZ257" s="45"/>
      <c r="CZA257" s="45"/>
      <c r="CZB257" s="45"/>
      <c r="CZC257" s="45"/>
      <c r="CZD257" s="45"/>
      <c r="CZE257" s="45"/>
      <c r="CZF257" s="45"/>
      <c r="CZG257" s="45"/>
      <c r="CZH257" s="45"/>
      <c r="CZI257" s="45"/>
      <c r="CZJ257" s="45"/>
      <c r="CZK257" s="45"/>
      <c r="CZL257" s="45"/>
      <c r="CZM257" s="45"/>
      <c r="CZN257" s="45"/>
      <c r="CZO257" s="45"/>
      <c r="CZP257" s="45"/>
      <c r="CZQ257" s="45"/>
      <c r="CZR257" s="45"/>
      <c r="CZS257" s="45"/>
      <c r="CZT257" s="45"/>
      <c r="CZU257" s="45"/>
      <c r="CZV257" s="45"/>
      <c r="CZW257" s="45"/>
      <c r="CZX257" s="45"/>
      <c r="CZY257" s="45"/>
      <c r="CZZ257" s="45"/>
      <c r="DAA257" s="45"/>
      <c r="DAB257" s="45"/>
      <c r="DAC257" s="45"/>
      <c r="DAD257" s="45"/>
      <c r="DAE257" s="45"/>
      <c r="DAF257" s="45"/>
      <c r="DAG257" s="45"/>
      <c r="DAH257" s="45"/>
      <c r="DAI257" s="45"/>
      <c r="DAJ257" s="45"/>
      <c r="DAK257" s="45"/>
      <c r="DAL257" s="45"/>
      <c r="DAM257" s="45"/>
      <c r="DAN257" s="45"/>
      <c r="DAO257" s="45"/>
      <c r="DAP257" s="45"/>
      <c r="DAQ257" s="45"/>
      <c r="DAR257" s="45"/>
      <c r="DAS257" s="45"/>
      <c r="DAT257" s="45"/>
      <c r="DAU257" s="45"/>
      <c r="DAV257" s="45"/>
      <c r="DAW257" s="45"/>
      <c r="DAX257" s="45"/>
      <c r="DAY257" s="45"/>
      <c r="DAZ257" s="45"/>
      <c r="DBA257" s="45"/>
      <c r="DBB257" s="45"/>
      <c r="DBC257" s="45"/>
      <c r="DBD257" s="45"/>
      <c r="DBE257" s="45"/>
      <c r="DBF257" s="45"/>
      <c r="DBG257" s="45"/>
      <c r="DBH257" s="45"/>
      <c r="DBI257" s="45"/>
      <c r="DBJ257" s="45"/>
      <c r="DBK257" s="45"/>
      <c r="DBL257" s="45"/>
      <c r="DBM257" s="45"/>
      <c r="DBN257" s="45"/>
      <c r="DBO257" s="45"/>
      <c r="DBP257" s="45"/>
      <c r="DBQ257" s="45"/>
      <c r="DBR257" s="45"/>
      <c r="DBS257" s="45"/>
      <c r="DBT257" s="45"/>
      <c r="DBU257" s="45"/>
      <c r="DBV257" s="45"/>
      <c r="DBW257" s="45"/>
      <c r="DBX257" s="45"/>
      <c r="DBY257" s="45"/>
      <c r="DBZ257" s="45"/>
      <c r="DCA257" s="45"/>
      <c r="DCB257" s="45"/>
      <c r="DCC257" s="45"/>
      <c r="DCD257" s="45"/>
      <c r="DCE257" s="45"/>
      <c r="DCF257" s="45"/>
      <c r="DCG257" s="45"/>
      <c r="DCH257" s="45"/>
      <c r="DCI257" s="45"/>
      <c r="DCJ257" s="45"/>
      <c r="DCK257" s="45"/>
      <c r="DCL257" s="45"/>
      <c r="DCM257" s="45"/>
      <c r="DCN257" s="45"/>
      <c r="DCO257" s="45"/>
      <c r="DCP257" s="45"/>
      <c r="DCQ257" s="45"/>
      <c r="DCR257" s="45"/>
      <c r="DCS257" s="45"/>
      <c r="DCT257" s="45"/>
      <c r="DCU257" s="45"/>
      <c r="DCV257" s="45"/>
      <c r="DCW257" s="45"/>
      <c r="DCX257" s="45"/>
      <c r="DCY257" s="45"/>
      <c r="DCZ257" s="45"/>
      <c r="DDA257" s="45"/>
      <c r="DDB257" s="45"/>
      <c r="DDC257" s="45"/>
      <c r="DDD257" s="45"/>
      <c r="DDE257" s="45"/>
      <c r="DDF257" s="45"/>
      <c r="DDG257" s="45"/>
      <c r="DDH257" s="45"/>
      <c r="DDI257" s="45"/>
      <c r="DDJ257" s="45"/>
      <c r="DDK257" s="45"/>
      <c r="DDL257" s="45"/>
      <c r="DDM257" s="45"/>
      <c r="DDN257" s="45"/>
      <c r="DDO257" s="45"/>
      <c r="DDP257" s="45"/>
      <c r="DDQ257" s="45"/>
      <c r="DDR257" s="45"/>
      <c r="DDS257" s="45"/>
      <c r="DDT257" s="45"/>
      <c r="DDU257" s="45"/>
      <c r="DDV257" s="45"/>
      <c r="DDW257" s="45"/>
      <c r="DDX257" s="45"/>
      <c r="DDY257" s="45"/>
      <c r="DDZ257" s="45"/>
      <c r="DEA257" s="45"/>
      <c r="DEB257" s="45"/>
      <c r="DEC257" s="45"/>
      <c r="DED257" s="45"/>
      <c r="DEE257" s="45"/>
      <c r="DEF257" s="45"/>
      <c r="DEG257" s="45"/>
      <c r="DEH257" s="45"/>
      <c r="DEI257" s="45"/>
      <c r="DEJ257" s="45"/>
      <c r="DEK257" s="45"/>
      <c r="DEL257" s="45"/>
      <c r="DEM257" s="45"/>
      <c r="DEN257" s="45"/>
      <c r="DEO257" s="45"/>
      <c r="DEP257" s="45"/>
      <c r="DEQ257" s="45"/>
      <c r="DER257" s="45"/>
      <c r="DES257" s="45"/>
      <c r="DET257" s="45"/>
      <c r="DEU257" s="45"/>
      <c r="DEV257" s="45"/>
      <c r="DEW257" s="45"/>
      <c r="DEX257" s="45"/>
      <c r="DEY257" s="45"/>
      <c r="DEZ257" s="45"/>
      <c r="DFA257" s="45"/>
      <c r="DFB257" s="45"/>
      <c r="DFC257" s="45"/>
      <c r="DFD257" s="45"/>
      <c r="DFE257" s="45"/>
      <c r="DFF257" s="45"/>
      <c r="DFG257" s="45"/>
      <c r="DFH257" s="45"/>
      <c r="DFI257" s="45"/>
      <c r="DFJ257" s="45"/>
      <c r="DFK257" s="45"/>
      <c r="DFL257" s="45"/>
      <c r="DFM257" s="45"/>
      <c r="DFN257" s="45"/>
      <c r="DFO257" s="45"/>
      <c r="DFP257" s="45"/>
      <c r="DFQ257" s="45"/>
      <c r="DFR257" s="45"/>
      <c r="DFS257" s="45"/>
      <c r="DFT257" s="45"/>
      <c r="DFU257" s="45"/>
      <c r="DFV257" s="45"/>
      <c r="DFW257" s="45"/>
      <c r="DFX257" s="45"/>
      <c r="DFY257" s="45"/>
      <c r="DFZ257" s="45"/>
      <c r="DGA257" s="45"/>
      <c r="DGB257" s="45"/>
      <c r="DGC257" s="45"/>
      <c r="DGD257" s="45"/>
      <c r="DGE257" s="45"/>
      <c r="DGF257" s="45"/>
      <c r="DGG257" s="45"/>
      <c r="DGH257" s="45"/>
      <c r="DGI257" s="45"/>
      <c r="DGJ257" s="45"/>
      <c r="DGK257" s="45"/>
      <c r="DGL257" s="45"/>
      <c r="DGM257" s="45"/>
      <c r="DGN257" s="45"/>
      <c r="DGO257" s="45"/>
      <c r="DGP257" s="45"/>
      <c r="DGQ257" s="45"/>
      <c r="DGR257" s="45"/>
      <c r="DGS257" s="45"/>
      <c r="DGT257" s="45"/>
      <c r="DGU257" s="45"/>
      <c r="DGV257" s="45"/>
      <c r="DGW257" s="45"/>
      <c r="DGX257" s="45"/>
      <c r="DGY257" s="45"/>
      <c r="DGZ257" s="45"/>
      <c r="DHA257" s="45"/>
      <c r="DHB257" s="45"/>
      <c r="DHC257" s="45"/>
      <c r="DHD257" s="45"/>
      <c r="DHE257" s="45"/>
      <c r="DHF257" s="45"/>
      <c r="DHG257" s="45"/>
      <c r="DHH257" s="45"/>
      <c r="DHI257" s="45"/>
      <c r="DHJ257" s="45"/>
      <c r="DHK257" s="45"/>
      <c r="DHL257" s="45"/>
      <c r="DHM257" s="45"/>
      <c r="DHN257" s="45"/>
      <c r="DHO257" s="45"/>
      <c r="DHP257" s="45"/>
      <c r="DHQ257" s="45"/>
      <c r="DHR257" s="45"/>
      <c r="DHS257" s="45"/>
      <c r="DHT257" s="45"/>
      <c r="DHU257" s="45"/>
      <c r="DHV257" s="45"/>
      <c r="DHW257" s="45"/>
      <c r="DHX257" s="45"/>
      <c r="DHY257" s="45"/>
      <c r="DHZ257" s="45"/>
      <c r="DIA257" s="45"/>
      <c r="DIB257" s="45"/>
      <c r="DIC257" s="45"/>
      <c r="DID257" s="45"/>
      <c r="DIE257" s="45"/>
      <c r="DIF257" s="45"/>
      <c r="DIG257" s="45"/>
      <c r="DIH257" s="45"/>
      <c r="DII257" s="45"/>
      <c r="DIJ257" s="45"/>
      <c r="DIK257" s="45"/>
      <c r="DIL257" s="45"/>
      <c r="DIM257" s="45"/>
      <c r="DIN257" s="45"/>
      <c r="DIO257" s="45"/>
      <c r="DIP257" s="45"/>
      <c r="DIQ257" s="45"/>
      <c r="DIR257" s="45"/>
      <c r="DIS257" s="45"/>
      <c r="DIT257" s="45"/>
      <c r="DIU257" s="45"/>
      <c r="DIV257" s="45"/>
      <c r="DIW257" s="45"/>
      <c r="DIX257" s="45"/>
      <c r="DIY257" s="45"/>
      <c r="DIZ257" s="45"/>
      <c r="DJA257" s="45"/>
      <c r="DJB257" s="45"/>
      <c r="DJC257" s="45"/>
      <c r="DJD257" s="45"/>
      <c r="DJE257" s="45"/>
      <c r="DJF257" s="45"/>
      <c r="DJG257" s="45"/>
      <c r="DJH257" s="45"/>
      <c r="DJI257" s="45"/>
      <c r="DJJ257" s="45"/>
      <c r="DJK257" s="45"/>
      <c r="DJL257" s="45"/>
      <c r="DJM257" s="45"/>
      <c r="DJN257" s="45"/>
      <c r="DJO257" s="45"/>
      <c r="DJP257" s="45"/>
      <c r="DJQ257" s="45"/>
      <c r="DJR257" s="45"/>
      <c r="DJS257" s="45"/>
      <c r="DJT257" s="45"/>
      <c r="DJU257" s="45"/>
      <c r="DJV257" s="45"/>
      <c r="DJW257" s="45"/>
      <c r="DJX257" s="45"/>
      <c r="DJY257" s="45"/>
      <c r="DJZ257" s="45"/>
      <c r="DKA257" s="45"/>
      <c r="DKB257" s="45"/>
      <c r="DKC257" s="45"/>
      <c r="DKD257" s="45"/>
      <c r="DKE257" s="45"/>
      <c r="DKF257" s="45"/>
      <c r="DKG257" s="45"/>
      <c r="DKH257" s="45"/>
      <c r="DKI257" s="45"/>
      <c r="DKJ257" s="45"/>
      <c r="DKK257" s="45"/>
      <c r="DKL257" s="45"/>
      <c r="DKM257" s="45"/>
      <c r="DKN257" s="45"/>
      <c r="DKO257" s="45"/>
      <c r="DKP257" s="45"/>
      <c r="DKQ257" s="45"/>
      <c r="DKR257" s="45"/>
      <c r="DKS257" s="45"/>
      <c r="DKT257" s="45"/>
      <c r="DKU257" s="45"/>
      <c r="DKV257" s="45"/>
      <c r="DKW257" s="45"/>
      <c r="DKX257" s="45"/>
      <c r="DKY257" s="45"/>
      <c r="DKZ257" s="45"/>
      <c r="DLA257" s="45"/>
      <c r="DLB257" s="45"/>
      <c r="DLC257" s="45"/>
      <c r="DLD257" s="45"/>
      <c r="DLE257" s="45"/>
      <c r="DLF257" s="45"/>
      <c r="DLG257" s="45"/>
      <c r="DLH257" s="45"/>
      <c r="DLI257" s="45"/>
      <c r="DLJ257" s="45"/>
      <c r="DLK257" s="45"/>
      <c r="DLL257" s="45"/>
      <c r="DLM257" s="45"/>
      <c r="DLN257" s="45"/>
      <c r="DLO257" s="45"/>
      <c r="DLP257" s="45"/>
      <c r="DLQ257" s="45"/>
      <c r="DLR257" s="45"/>
      <c r="DLS257" s="45"/>
      <c r="DLT257" s="45"/>
      <c r="DLU257" s="45"/>
      <c r="DLV257" s="45"/>
      <c r="DLW257" s="45"/>
      <c r="DLX257" s="45"/>
      <c r="DLY257" s="45"/>
      <c r="DLZ257" s="45"/>
      <c r="DMA257" s="45"/>
      <c r="DMB257" s="45"/>
      <c r="DMC257" s="45"/>
      <c r="DMD257" s="45"/>
      <c r="DME257" s="45"/>
      <c r="DMF257" s="45"/>
      <c r="DMG257" s="45"/>
      <c r="DMH257" s="45"/>
      <c r="DMI257" s="45"/>
      <c r="DMJ257" s="45"/>
      <c r="DMK257" s="45"/>
      <c r="DML257" s="45"/>
      <c r="DMM257" s="45"/>
      <c r="DMN257" s="45"/>
      <c r="DMO257" s="45"/>
      <c r="DMP257" s="45"/>
      <c r="DMQ257" s="45"/>
      <c r="DMR257" s="45"/>
      <c r="DMS257" s="45"/>
      <c r="DMT257" s="45"/>
      <c r="DMU257" s="45"/>
      <c r="DMV257" s="45"/>
      <c r="DMW257" s="45"/>
      <c r="DMX257" s="45"/>
      <c r="DMY257" s="45"/>
      <c r="DMZ257" s="45"/>
      <c r="DNA257" s="45"/>
      <c r="DNB257" s="45"/>
      <c r="DNC257" s="45"/>
      <c r="DND257" s="45"/>
      <c r="DNE257" s="45"/>
      <c r="DNF257" s="45"/>
      <c r="DNG257" s="45"/>
      <c r="DNH257" s="45"/>
      <c r="DNI257" s="45"/>
      <c r="DNJ257" s="45"/>
      <c r="DNK257" s="45"/>
      <c r="DNL257" s="45"/>
      <c r="DNM257" s="45"/>
      <c r="DNN257" s="45"/>
      <c r="DNO257" s="45"/>
      <c r="DNP257" s="45"/>
      <c r="DNQ257" s="45"/>
      <c r="DNR257" s="45"/>
      <c r="DNS257" s="45"/>
      <c r="DNT257" s="45"/>
      <c r="DNU257" s="45"/>
      <c r="DNV257" s="45"/>
      <c r="DNW257" s="45"/>
      <c r="DNX257" s="45"/>
      <c r="DNY257" s="45"/>
      <c r="DNZ257" s="45"/>
      <c r="DOA257" s="45"/>
      <c r="DOB257" s="45"/>
      <c r="DOC257" s="45"/>
      <c r="DOD257" s="45"/>
      <c r="DOE257" s="45"/>
      <c r="DOF257" s="45"/>
      <c r="DOG257" s="45"/>
      <c r="DOH257" s="45"/>
      <c r="DOI257" s="45"/>
      <c r="DOJ257" s="45"/>
      <c r="DOK257" s="45"/>
      <c r="DOL257" s="45"/>
      <c r="DOM257" s="45"/>
      <c r="DON257" s="45"/>
      <c r="DOO257" s="45"/>
      <c r="DOP257" s="45"/>
      <c r="DOQ257" s="45"/>
      <c r="DOR257" s="45"/>
      <c r="DOS257" s="45"/>
      <c r="DOT257" s="45"/>
      <c r="DOU257" s="45"/>
      <c r="DOV257" s="45"/>
      <c r="DOW257" s="45"/>
      <c r="DOX257" s="45"/>
      <c r="DOY257" s="45"/>
      <c r="DOZ257" s="45"/>
      <c r="DPA257" s="45"/>
      <c r="DPB257" s="45"/>
      <c r="DPC257" s="45"/>
      <c r="DPD257" s="45"/>
      <c r="DPE257" s="45"/>
      <c r="DPF257" s="45"/>
      <c r="DPG257" s="45"/>
      <c r="DPH257" s="45"/>
      <c r="DPI257" s="45"/>
      <c r="DPJ257" s="45"/>
      <c r="DPK257" s="45"/>
      <c r="DPL257" s="45"/>
      <c r="DPM257" s="45"/>
      <c r="DPN257" s="45"/>
      <c r="DPO257" s="45"/>
      <c r="DPP257" s="45"/>
      <c r="DPQ257" s="45"/>
      <c r="DPR257" s="45"/>
      <c r="DPS257" s="45"/>
      <c r="DPT257" s="45"/>
      <c r="DPU257" s="45"/>
      <c r="DPV257" s="45"/>
      <c r="DPW257" s="45"/>
      <c r="DPX257" s="45"/>
      <c r="DPY257" s="45"/>
      <c r="DPZ257" s="45"/>
      <c r="DQA257" s="45"/>
      <c r="DQB257" s="45"/>
      <c r="DQC257" s="45"/>
      <c r="DQD257" s="45"/>
      <c r="DQE257" s="45"/>
      <c r="DQF257" s="45"/>
      <c r="DQG257" s="45"/>
      <c r="DQH257" s="45"/>
      <c r="DQI257" s="45"/>
      <c r="DQJ257" s="45"/>
      <c r="DQK257" s="45"/>
      <c r="DQL257" s="45"/>
      <c r="DQM257" s="45"/>
      <c r="DQN257" s="45"/>
      <c r="DQO257" s="45"/>
      <c r="DQP257" s="45"/>
      <c r="DQQ257" s="45"/>
      <c r="DQR257" s="45"/>
      <c r="DQS257" s="45"/>
      <c r="DQT257" s="45"/>
      <c r="DQU257" s="45"/>
      <c r="DQV257" s="45"/>
      <c r="DQW257" s="45"/>
      <c r="DQX257" s="45"/>
      <c r="DQY257" s="45"/>
      <c r="DQZ257" s="45"/>
      <c r="DRA257" s="45"/>
      <c r="DRB257" s="45"/>
      <c r="DRC257" s="45"/>
      <c r="DRD257" s="45"/>
      <c r="DRE257" s="45"/>
      <c r="DRF257" s="45"/>
      <c r="DRG257" s="45"/>
      <c r="DRH257" s="45"/>
      <c r="DRI257" s="45"/>
      <c r="DRJ257" s="45"/>
      <c r="DRK257" s="45"/>
      <c r="DRL257" s="45"/>
      <c r="DRM257" s="45"/>
      <c r="DRN257" s="45"/>
      <c r="DRO257" s="45"/>
      <c r="DRP257" s="45"/>
      <c r="DRQ257" s="45"/>
      <c r="DRR257" s="45"/>
      <c r="DRS257" s="45"/>
      <c r="DRT257" s="45"/>
      <c r="DRU257" s="45"/>
      <c r="DRV257" s="45"/>
      <c r="DRW257" s="45"/>
      <c r="DRX257" s="45"/>
      <c r="DRY257" s="45"/>
      <c r="DRZ257" s="45"/>
      <c r="DSA257" s="45"/>
      <c r="DSB257" s="45"/>
      <c r="DSC257" s="45"/>
      <c r="DSD257" s="45"/>
      <c r="DSE257" s="45"/>
      <c r="DSF257" s="45"/>
      <c r="DSG257" s="45"/>
      <c r="DSH257" s="45"/>
      <c r="DSI257" s="45"/>
      <c r="DSJ257" s="45"/>
      <c r="DSK257" s="45"/>
      <c r="DSL257" s="45"/>
      <c r="DSM257" s="45"/>
      <c r="DSN257" s="45"/>
      <c r="DSO257" s="45"/>
      <c r="DSP257" s="45"/>
      <c r="DSQ257" s="45"/>
      <c r="DSR257" s="45"/>
      <c r="DSS257" s="45"/>
      <c r="DST257" s="45"/>
      <c r="DSU257" s="45"/>
      <c r="DSV257" s="45"/>
      <c r="DSW257" s="45"/>
      <c r="DSX257" s="45"/>
      <c r="DSY257" s="45"/>
      <c r="DSZ257" s="45"/>
      <c r="DTA257" s="45"/>
      <c r="DTB257" s="45"/>
      <c r="DTC257" s="45"/>
      <c r="DTD257" s="45"/>
      <c r="DTE257" s="45"/>
      <c r="DTF257" s="45"/>
      <c r="DTG257" s="45"/>
      <c r="DTH257" s="45"/>
      <c r="DTI257" s="45"/>
      <c r="DTJ257" s="45"/>
      <c r="DTK257" s="45"/>
      <c r="DTL257" s="45"/>
      <c r="DTM257" s="45"/>
      <c r="DTN257" s="45"/>
      <c r="DTO257" s="45"/>
      <c r="DTP257" s="45"/>
      <c r="DTQ257" s="45"/>
      <c r="DTR257" s="45"/>
      <c r="DTS257" s="45"/>
      <c r="DTT257" s="45"/>
      <c r="DTU257" s="45"/>
      <c r="DTV257" s="45"/>
      <c r="DTW257" s="45"/>
      <c r="DTX257" s="45"/>
      <c r="DTY257" s="45"/>
      <c r="DTZ257" s="45"/>
      <c r="DUA257" s="45"/>
      <c r="DUB257" s="45"/>
      <c r="DUC257" s="45"/>
      <c r="DUD257" s="45"/>
      <c r="DUE257" s="45"/>
      <c r="DUF257" s="45"/>
      <c r="DUG257" s="45"/>
      <c r="DUH257" s="45"/>
      <c r="DUI257" s="45"/>
      <c r="DUJ257" s="45"/>
      <c r="DUK257" s="45"/>
      <c r="DUL257" s="45"/>
      <c r="DUM257" s="45"/>
      <c r="DUN257" s="45"/>
      <c r="DUO257" s="45"/>
      <c r="DUP257" s="45"/>
      <c r="DUQ257" s="45"/>
      <c r="DUR257" s="45"/>
      <c r="DUS257" s="45"/>
      <c r="DUT257" s="45"/>
      <c r="DUU257" s="45"/>
      <c r="DUV257" s="45"/>
      <c r="DUW257" s="45"/>
      <c r="DUX257" s="45"/>
      <c r="DUY257" s="45"/>
      <c r="DUZ257" s="45"/>
      <c r="DVA257" s="45"/>
      <c r="DVB257" s="45"/>
      <c r="DVC257" s="45"/>
      <c r="DVD257" s="45"/>
      <c r="DVE257" s="45"/>
      <c r="DVF257" s="45"/>
      <c r="DVG257" s="45"/>
      <c r="DVH257" s="45"/>
      <c r="DVI257" s="45"/>
      <c r="DVJ257" s="45"/>
      <c r="DVK257" s="45"/>
      <c r="DVL257" s="45"/>
      <c r="DVM257" s="45"/>
      <c r="DVN257" s="45"/>
      <c r="DVO257" s="45"/>
      <c r="DVP257" s="45"/>
      <c r="DVQ257" s="45"/>
      <c r="DVR257" s="45"/>
      <c r="DVS257" s="45"/>
      <c r="DVT257" s="45"/>
      <c r="DVU257" s="45"/>
      <c r="DVV257" s="45"/>
      <c r="DVW257" s="45"/>
      <c r="DVX257" s="45"/>
      <c r="DVY257" s="45"/>
      <c r="DVZ257" s="45"/>
      <c r="DWA257" s="45"/>
      <c r="DWB257" s="45"/>
      <c r="DWC257" s="45"/>
      <c r="DWD257" s="45"/>
      <c r="DWE257" s="45"/>
      <c r="DWF257" s="45"/>
      <c r="DWG257" s="45"/>
      <c r="DWH257" s="45"/>
      <c r="DWI257" s="45"/>
      <c r="DWJ257" s="45"/>
      <c r="DWK257" s="45"/>
      <c r="DWL257" s="45"/>
      <c r="DWM257" s="45"/>
      <c r="DWN257" s="45"/>
      <c r="DWO257" s="45"/>
      <c r="DWP257" s="45"/>
      <c r="DWQ257" s="45"/>
      <c r="DWR257" s="45"/>
      <c r="DWS257" s="45"/>
      <c r="DWT257" s="45"/>
      <c r="DWU257" s="45"/>
      <c r="DWV257" s="45"/>
      <c r="DWW257" s="45"/>
      <c r="DWX257" s="45"/>
      <c r="DWY257" s="45"/>
      <c r="DWZ257" s="45"/>
      <c r="DXA257" s="45"/>
      <c r="DXB257" s="45"/>
      <c r="DXC257" s="45"/>
      <c r="DXD257" s="45"/>
      <c r="DXE257" s="45"/>
      <c r="DXF257" s="45"/>
      <c r="DXG257" s="45"/>
      <c r="DXH257" s="45"/>
      <c r="DXI257" s="45"/>
      <c r="DXJ257" s="45"/>
      <c r="DXK257" s="45"/>
      <c r="DXL257" s="45"/>
      <c r="DXM257" s="45"/>
      <c r="DXN257" s="45"/>
      <c r="DXO257" s="45"/>
      <c r="DXP257" s="45"/>
      <c r="DXQ257" s="45"/>
      <c r="DXR257" s="45"/>
      <c r="DXS257" s="45"/>
      <c r="DXT257" s="45"/>
      <c r="DXU257" s="45"/>
      <c r="DXV257" s="45"/>
      <c r="DXW257" s="45"/>
      <c r="DXX257" s="45"/>
      <c r="DXY257" s="45"/>
      <c r="DXZ257" s="45"/>
      <c r="DYA257" s="45"/>
      <c r="DYB257" s="45"/>
      <c r="DYC257" s="45"/>
      <c r="DYD257" s="45"/>
      <c r="DYE257" s="45"/>
      <c r="DYF257" s="45"/>
      <c r="DYG257" s="45"/>
      <c r="DYH257" s="45"/>
      <c r="DYI257" s="45"/>
      <c r="DYJ257" s="45"/>
      <c r="DYK257" s="45"/>
      <c r="DYL257" s="45"/>
      <c r="DYM257" s="45"/>
      <c r="DYN257" s="45"/>
      <c r="DYO257" s="45"/>
      <c r="DYP257" s="45"/>
      <c r="DYQ257" s="45"/>
      <c r="DYR257" s="45"/>
      <c r="DYS257" s="45"/>
      <c r="DYT257" s="45"/>
      <c r="DYU257" s="45"/>
      <c r="DYV257" s="45"/>
      <c r="DYW257" s="45"/>
      <c r="DYX257" s="45"/>
      <c r="DYY257" s="45"/>
      <c r="DYZ257" s="45"/>
      <c r="DZA257" s="45"/>
      <c r="DZB257" s="45"/>
      <c r="DZC257" s="45"/>
      <c r="DZD257" s="45"/>
      <c r="DZE257" s="45"/>
      <c r="DZF257" s="45"/>
      <c r="DZG257" s="45"/>
      <c r="DZH257" s="45"/>
      <c r="DZI257" s="45"/>
      <c r="DZJ257" s="45"/>
      <c r="DZK257" s="45"/>
      <c r="DZL257" s="45"/>
      <c r="DZM257" s="45"/>
      <c r="DZN257" s="45"/>
      <c r="DZO257" s="45"/>
      <c r="DZP257" s="45"/>
      <c r="DZQ257" s="45"/>
      <c r="DZR257" s="45"/>
      <c r="DZS257" s="45"/>
      <c r="DZT257" s="45"/>
      <c r="DZU257" s="45"/>
      <c r="DZV257" s="45"/>
      <c r="DZW257" s="45"/>
      <c r="DZX257" s="45"/>
      <c r="DZY257" s="45"/>
      <c r="DZZ257" s="45"/>
      <c r="EAA257" s="45"/>
      <c r="EAB257" s="45"/>
      <c r="EAC257" s="45"/>
      <c r="EAD257" s="45"/>
      <c r="EAE257" s="45"/>
      <c r="EAF257" s="45"/>
      <c r="EAG257" s="45"/>
      <c r="EAH257" s="45"/>
      <c r="EAI257" s="45"/>
      <c r="EAJ257" s="45"/>
      <c r="EAK257" s="45"/>
      <c r="EAL257" s="45"/>
      <c r="EAM257" s="45"/>
      <c r="EAN257" s="45"/>
      <c r="EAO257" s="45"/>
      <c r="EAP257" s="45"/>
      <c r="EAQ257" s="45"/>
      <c r="EAR257" s="45"/>
      <c r="EAS257" s="45"/>
      <c r="EAT257" s="45"/>
      <c r="EAU257" s="45"/>
      <c r="EAV257" s="45"/>
      <c r="EAW257" s="45"/>
      <c r="EAX257" s="45"/>
      <c r="EAY257" s="45"/>
      <c r="EAZ257" s="45"/>
      <c r="EBA257" s="45"/>
      <c r="EBB257" s="45"/>
      <c r="EBC257" s="45"/>
      <c r="EBD257" s="45"/>
      <c r="EBE257" s="45"/>
      <c r="EBF257" s="45"/>
      <c r="EBG257" s="45"/>
      <c r="EBH257" s="45"/>
      <c r="EBI257" s="45"/>
      <c r="EBJ257" s="45"/>
      <c r="EBK257" s="45"/>
      <c r="EBL257" s="45"/>
      <c r="EBM257" s="45"/>
      <c r="EBN257" s="45"/>
      <c r="EBO257" s="45"/>
      <c r="EBP257" s="45"/>
      <c r="EBQ257" s="45"/>
      <c r="EBR257" s="45"/>
      <c r="EBS257" s="45"/>
      <c r="EBT257" s="45"/>
      <c r="EBU257" s="45"/>
      <c r="EBV257" s="45"/>
      <c r="EBW257" s="45"/>
      <c r="EBX257" s="45"/>
      <c r="EBY257" s="45"/>
      <c r="EBZ257" s="45"/>
      <c r="ECA257" s="45"/>
      <c r="ECB257" s="45"/>
      <c r="ECC257" s="45"/>
      <c r="ECD257" s="45"/>
      <c r="ECE257" s="45"/>
      <c r="ECF257" s="45"/>
      <c r="ECG257" s="45"/>
      <c r="ECH257" s="45"/>
      <c r="ECI257" s="45"/>
      <c r="ECJ257" s="45"/>
      <c r="ECK257" s="45"/>
      <c r="ECL257" s="45"/>
      <c r="ECM257" s="45"/>
      <c r="ECN257" s="45"/>
      <c r="ECO257" s="45"/>
      <c r="ECP257" s="45"/>
      <c r="ECQ257" s="45"/>
      <c r="ECR257" s="45"/>
      <c r="ECS257" s="45"/>
      <c r="ECT257" s="45"/>
      <c r="ECU257" s="45"/>
      <c r="ECV257" s="45"/>
      <c r="ECW257" s="45"/>
      <c r="ECX257" s="45"/>
      <c r="ECY257" s="45"/>
      <c r="ECZ257" s="45"/>
      <c r="EDA257" s="45"/>
      <c r="EDB257" s="45"/>
      <c r="EDC257" s="45"/>
      <c r="EDD257" s="45"/>
      <c r="EDE257" s="45"/>
      <c r="EDF257" s="45"/>
      <c r="EDG257" s="45"/>
      <c r="EDH257" s="45"/>
      <c r="EDI257" s="45"/>
      <c r="EDJ257" s="45"/>
      <c r="EDK257" s="45"/>
      <c r="EDL257" s="45"/>
      <c r="EDM257" s="45"/>
      <c r="EDN257" s="45"/>
      <c r="EDO257" s="45"/>
      <c r="EDP257" s="45"/>
      <c r="EDQ257" s="45"/>
      <c r="EDR257" s="45"/>
      <c r="EDS257" s="45"/>
      <c r="EDT257" s="45"/>
      <c r="EDU257" s="45"/>
      <c r="EDV257" s="45"/>
      <c r="EDW257" s="45"/>
      <c r="EDX257" s="45"/>
      <c r="EDY257" s="45"/>
      <c r="EDZ257" s="45"/>
      <c r="EEA257" s="45"/>
      <c r="EEB257" s="45"/>
      <c r="EEC257" s="45"/>
      <c r="EED257" s="45"/>
      <c r="EEE257" s="45"/>
      <c r="EEF257" s="45"/>
      <c r="EEG257" s="45"/>
      <c r="EEH257" s="45"/>
      <c r="EEI257" s="45"/>
      <c r="EEJ257" s="45"/>
      <c r="EEK257" s="45"/>
      <c r="EEL257" s="45"/>
      <c r="EEM257" s="45"/>
      <c r="EEN257" s="45"/>
      <c r="EEO257" s="45"/>
      <c r="EEP257" s="45"/>
      <c r="EEQ257" s="45"/>
      <c r="EER257" s="45"/>
      <c r="EES257" s="45"/>
      <c r="EET257" s="45"/>
      <c r="EEU257" s="45"/>
      <c r="EEV257" s="45"/>
      <c r="EEW257" s="45"/>
      <c r="EEX257" s="45"/>
      <c r="EEY257" s="45"/>
      <c r="EEZ257" s="45"/>
      <c r="EFA257" s="45"/>
      <c r="EFB257" s="45"/>
      <c r="EFC257" s="45"/>
      <c r="EFD257" s="45"/>
      <c r="EFE257" s="45"/>
      <c r="EFF257" s="45"/>
      <c r="EFG257" s="45"/>
      <c r="EFH257" s="45"/>
      <c r="EFI257" s="45"/>
      <c r="EFJ257" s="45"/>
      <c r="EFK257" s="45"/>
      <c r="EFL257" s="45"/>
      <c r="EFM257" s="45"/>
      <c r="EFN257" s="45"/>
      <c r="EFO257" s="45"/>
      <c r="EFP257" s="45"/>
      <c r="EFQ257" s="45"/>
      <c r="EFR257" s="45"/>
      <c r="EFS257" s="45"/>
      <c r="EFT257" s="45"/>
      <c r="EFU257" s="45"/>
      <c r="EFV257" s="45"/>
      <c r="EFW257" s="45"/>
      <c r="EFX257" s="45"/>
      <c r="EFY257" s="45"/>
      <c r="EFZ257" s="45"/>
      <c r="EGA257" s="45"/>
      <c r="EGB257" s="45"/>
      <c r="EGC257" s="45"/>
      <c r="EGD257" s="45"/>
      <c r="EGE257" s="45"/>
      <c r="EGF257" s="45"/>
      <c r="EGG257" s="45"/>
      <c r="EGH257" s="45"/>
      <c r="EGI257" s="45"/>
      <c r="EGJ257" s="45"/>
      <c r="EGK257" s="45"/>
      <c r="EGL257" s="45"/>
      <c r="EGM257" s="45"/>
      <c r="EGN257" s="45"/>
      <c r="EGO257" s="45"/>
      <c r="EGP257" s="45"/>
      <c r="EGQ257" s="45"/>
      <c r="EGR257" s="45"/>
      <c r="EGS257" s="45"/>
      <c r="EGT257" s="45"/>
      <c r="EGU257" s="45"/>
      <c r="EGV257" s="45"/>
      <c r="EGW257" s="45"/>
      <c r="EGX257" s="45"/>
      <c r="EGY257" s="45"/>
      <c r="EGZ257" s="45"/>
      <c r="EHA257" s="45"/>
      <c r="EHB257" s="45"/>
      <c r="EHC257" s="45"/>
      <c r="EHD257" s="45"/>
      <c r="EHE257" s="45"/>
      <c r="EHF257" s="45"/>
      <c r="EHG257" s="45"/>
      <c r="EHH257" s="45"/>
      <c r="EHI257" s="45"/>
      <c r="EHJ257" s="45"/>
      <c r="EHK257" s="45"/>
      <c r="EHL257" s="45"/>
      <c r="EHM257" s="45"/>
      <c r="EHN257" s="45"/>
      <c r="EHO257" s="45"/>
      <c r="EHP257" s="45"/>
      <c r="EHQ257" s="45"/>
      <c r="EHR257" s="45"/>
      <c r="EHS257" s="45"/>
      <c r="EHT257" s="45"/>
      <c r="EHU257" s="45"/>
      <c r="EHV257" s="45"/>
      <c r="EHW257" s="45"/>
      <c r="EHX257" s="45"/>
      <c r="EHY257" s="45"/>
      <c r="EHZ257" s="45"/>
      <c r="EIA257" s="45"/>
      <c r="EIB257" s="45"/>
      <c r="EIC257" s="45"/>
      <c r="EID257" s="45"/>
      <c r="EIE257" s="45"/>
      <c r="EIF257" s="45"/>
      <c r="EIG257" s="45"/>
      <c r="EIH257" s="45"/>
      <c r="EII257" s="45"/>
      <c r="EIJ257" s="45"/>
      <c r="EIK257" s="45"/>
      <c r="EIL257" s="45"/>
      <c r="EIM257" s="45"/>
      <c r="EIN257" s="45"/>
      <c r="EIO257" s="45"/>
      <c r="EIP257" s="45"/>
      <c r="EIQ257" s="45"/>
      <c r="EIR257" s="45"/>
      <c r="EIS257" s="45"/>
      <c r="EIT257" s="45"/>
      <c r="EIU257" s="45"/>
      <c r="EIV257" s="45"/>
      <c r="EIW257" s="45"/>
      <c r="EIX257" s="45"/>
      <c r="EIY257" s="45"/>
      <c r="EIZ257" s="45"/>
      <c r="EJA257" s="45"/>
      <c r="EJB257" s="45"/>
      <c r="EJC257" s="45"/>
      <c r="EJD257" s="45"/>
      <c r="EJE257" s="45"/>
      <c r="EJF257" s="45"/>
      <c r="EJG257" s="45"/>
      <c r="EJH257" s="45"/>
      <c r="EJI257" s="45"/>
      <c r="EJJ257" s="45"/>
      <c r="EJK257" s="45"/>
      <c r="EJL257" s="45"/>
      <c r="EJM257" s="45"/>
      <c r="EJN257" s="45"/>
      <c r="EJO257" s="45"/>
      <c r="EJP257" s="45"/>
      <c r="EJQ257" s="45"/>
      <c r="EJR257" s="45"/>
      <c r="EJS257" s="45"/>
      <c r="EJT257" s="45"/>
      <c r="EJU257" s="45"/>
      <c r="EJV257" s="45"/>
      <c r="EJW257" s="45"/>
      <c r="EJX257" s="45"/>
      <c r="EJY257" s="45"/>
      <c r="EJZ257" s="45"/>
      <c r="EKA257" s="45"/>
      <c r="EKB257" s="45"/>
      <c r="EKC257" s="45"/>
      <c r="EKD257" s="45"/>
      <c r="EKE257" s="45"/>
      <c r="EKF257" s="45"/>
      <c r="EKG257" s="45"/>
      <c r="EKH257" s="45"/>
      <c r="EKI257" s="45"/>
      <c r="EKJ257" s="45"/>
      <c r="EKK257" s="45"/>
      <c r="EKL257" s="45"/>
      <c r="EKM257" s="45"/>
      <c r="EKN257" s="45"/>
      <c r="EKO257" s="45"/>
      <c r="EKP257" s="45"/>
      <c r="EKQ257" s="45"/>
      <c r="EKR257" s="45"/>
      <c r="EKS257" s="45"/>
      <c r="EKT257" s="45"/>
      <c r="EKU257" s="45"/>
      <c r="EKV257" s="45"/>
      <c r="EKW257" s="45"/>
      <c r="EKX257" s="45"/>
      <c r="EKY257" s="45"/>
      <c r="EKZ257" s="45"/>
      <c r="ELA257" s="45"/>
      <c r="ELB257" s="45"/>
      <c r="ELC257" s="45"/>
      <c r="ELD257" s="45"/>
      <c r="ELE257" s="45"/>
      <c r="ELF257" s="45"/>
      <c r="ELG257" s="45"/>
      <c r="ELH257" s="45"/>
      <c r="ELI257" s="45"/>
      <c r="ELJ257" s="45"/>
      <c r="ELK257" s="45"/>
      <c r="ELL257" s="45"/>
      <c r="ELM257" s="45"/>
      <c r="ELN257" s="45"/>
      <c r="ELO257" s="45"/>
      <c r="ELP257" s="45"/>
      <c r="ELQ257" s="45"/>
      <c r="ELR257" s="45"/>
      <c r="ELS257" s="45"/>
      <c r="ELT257" s="45"/>
      <c r="ELU257" s="45"/>
      <c r="ELV257" s="45"/>
      <c r="ELW257" s="45"/>
      <c r="ELX257" s="45"/>
      <c r="ELY257" s="45"/>
      <c r="ELZ257" s="45"/>
      <c r="EMA257" s="45"/>
      <c r="EMB257" s="45"/>
      <c r="EMC257" s="45"/>
      <c r="EMD257" s="45"/>
      <c r="EME257" s="45"/>
      <c r="EMF257" s="45"/>
      <c r="EMG257" s="45"/>
      <c r="EMH257" s="45"/>
      <c r="EMI257" s="45"/>
      <c r="EMJ257" s="45"/>
      <c r="EMK257" s="45"/>
      <c r="EML257" s="45"/>
      <c r="EMM257" s="45"/>
      <c r="EMN257" s="45"/>
      <c r="EMO257" s="45"/>
      <c r="EMP257" s="45"/>
      <c r="EMQ257" s="45"/>
      <c r="EMR257" s="45"/>
      <c r="EMS257" s="45"/>
      <c r="EMT257" s="45"/>
      <c r="EMU257" s="45"/>
      <c r="EMV257" s="45"/>
      <c r="EMW257" s="45"/>
      <c r="EMX257" s="45"/>
      <c r="EMY257" s="45"/>
      <c r="EMZ257" s="45"/>
      <c r="ENA257" s="45"/>
      <c r="ENB257" s="45"/>
      <c r="ENC257" s="45"/>
      <c r="END257" s="45"/>
      <c r="ENE257" s="45"/>
      <c r="ENF257" s="45"/>
      <c r="ENG257" s="45"/>
      <c r="ENH257" s="45"/>
      <c r="ENI257" s="45"/>
      <c r="ENJ257" s="45"/>
      <c r="ENK257" s="45"/>
      <c r="ENL257" s="45"/>
      <c r="ENM257" s="45"/>
      <c r="ENN257" s="45"/>
      <c r="ENO257" s="45"/>
      <c r="ENP257" s="45"/>
      <c r="ENQ257" s="45"/>
      <c r="ENR257" s="45"/>
      <c r="ENS257" s="45"/>
      <c r="ENT257" s="45"/>
      <c r="ENU257" s="45"/>
      <c r="ENV257" s="45"/>
      <c r="ENW257" s="45"/>
      <c r="ENX257" s="45"/>
      <c r="ENY257" s="45"/>
      <c r="ENZ257" s="45"/>
      <c r="EOA257" s="45"/>
      <c r="EOB257" s="45"/>
      <c r="EOC257" s="45"/>
      <c r="EOD257" s="45"/>
      <c r="EOE257" s="45"/>
      <c r="EOF257" s="45"/>
      <c r="EOG257" s="45"/>
      <c r="EOH257" s="45"/>
      <c r="EOI257" s="45"/>
      <c r="EOJ257" s="45"/>
      <c r="EOK257" s="45"/>
      <c r="EOL257" s="45"/>
      <c r="EOM257" s="45"/>
      <c r="EON257" s="45"/>
      <c r="EOO257" s="45"/>
      <c r="EOP257" s="45"/>
      <c r="EOQ257" s="45"/>
      <c r="EOR257" s="45"/>
      <c r="EOS257" s="45"/>
      <c r="EOT257" s="45"/>
      <c r="EOU257" s="45"/>
      <c r="EOV257" s="45"/>
      <c r="EOW257" s="45"/>
      <c r="EOX257" s="45"/>
      <c r="EOY257" s="45"/>
      <c r="EOZ257" s="45"/>
      <c r="EPA257" s="45"/>
      <c r="EPB257" s="45"/>
      <c r="EPC257" s="45"/>
      <c r="EPD257" s="45"/>
      <c r="EPE257" s="45"/>
      <c r="EPF257" s="45"/>
      <c r="EPG257" s="45"/>
      <c r="EPH257" s="45"/>
      <c r="EPI257" s="45"/>
      <c r="EPJ257" s="45"/>
      <c r="EPK257" s="45"/>
      <c r="EPL257" s="45"/>
      <c r="EPM257" s="45"/>
      <c r="EPN257" s="45"/>
      <c r="EPO257" s="45"/>
      <c r="EPP257" s="45"/>
      <c r="EPQ257" s="45"/>
      <c r="EPR257" s="45"/>
      <c r="EPS257" s="45"/>
      <c r="EPT257" s="45"/>
      <c r="EPU257" s="45"/>
      <c r="EPV257" s="45"/>
      <c r="EPW257" s="45"/>
      <c r="EPX257" s="45"/>
      <c r="EPY257" s="45"/>
      <c r="EPZ257" s="45"/>
      <c r="EQA257" s="45"/>
      <c r="EQB257" s="45"/>
      <c r="EQC257" s="45"/>
      <c r="EQD257" s="45"/>
      <c r="EQE257" s="45"/>
      <c r="EQF257" s="45"/>
      <c r="EQG257" s="45"/>
      <c r="EQH257" s="45"/>
      <c r="EQI257" s="45"/>
      <c r="EQJ257" s="45"/>
      <c r="EQK257" s="45"/>
      <c r="EQL257" s="45"/>
      <c r="EQM257" s="45"/>
      <c r="EQN257" s="45"/>
      <c r="EQO257" s="45"/>
      <c r="EQP257" s="45"/>
      <c r="EQQ257" s="45"/>
      <c r="EQR257" s="45"/>
      <c r="EQS257" s="45"/>
      <c r="EQT257" s="45"/>
      <c r="EQU257" s="45"/>
      <c r="EQV257" s="45"/>
      <c r="EQW257" s="45"/>
      <c r="EQX257" s="45"/>
      <c r="EQY257" s="45"/>
      <c r="EQZ257" s="45"/>
      <c r="ERA257" s="45"/>
      <c r="ERB257" s="45"/>
      <c r="ERC257" s="45"/>
      <c r="ERD257" s="45"/>
      <c r="ERE257" s="45"/>
      <c r="ERF257" s="45"/>
      <c r="ERG257" s="45"/>
      <c r="ERH257" s="45"/>
      <c r="ERI257" s="45"/>
      <c r="ERJ257" s="45"/>
      <c r="ERK257" s="45"/>
      <c r="ERL257" s="45"/>
      <c r="ERM257" s="45"/>
      <c r="ERN257" s="45"/>
      <c r="ERO257" s="45"/>
      <c r="ERP257" s="45"/>
      <c r="ERQ257" s="45"/>
      <c r="ERR257" s="45"/>
      <c r="ERS257" s="45"/>
      <c r="ERT257" s="45"/>
      <c r="ERU257" s="45"/>
      <c r="ERV257" s="45"/>
      <c r="ERW257" s="45"/>
      <c r="ERX257" s="45"/>
      <c r="ERY257" s="45"/>
      <c r="ERZ257" s="45"/>
      <c r="ESA257" s="45"/>
      <c r="ESB257" s="45"/>
      <c r="ESC257" s="45"/>
      <c r="ESD257" s="45"/>
      <c r="ESE257" s="45"/>
      <c r="ESF257" s="45"/>
      <c r="ESG257" s="45"/>
      <c r="ESH257" s="45"/>
      <c r="ESI257" s="45"/>
      <c r="ESJ257" s="45"/>
      <c r="ESK257" s="45"/>
      <c r="ESL257" s="45"/>
      <c r="ESM257" s="45"/>
      <c r="ESN257" s="45"/>
      <c r="ESO257" s="45"/>
      <c r="ESP257" s="45"/>
      <c r="ESQ257" s="45"/>
      <c r="ESR257" s="45"/>
      <c r="ESS257" s="45"/>
      <c r="EST257" s="45"/>
      <c r="ESU257" s="45"/>
      <c r="ESV257" s="45"/>
      <c r="ESW257" s="45"/>
      <c r="ESX257" s="45"/>
      <c r="ESY257" s="45"/>
      <c r="ESZ257" s="45"/>
      <c r="ETA257" s="45"/>
      <c r="ETB257" s="45"/>
      <c r="ETC257" s="45"/>
      <c r="ETD257" s="45"/>
      <c r="ETE257" s="45"/>
      <c r="ETF257" s="45"/>
      <c r="ETG257" s="45"/>
      <c r="ETH257" s="45"/>
      <c r="ETI257" s="45"/>
      <c r="ETJ257" s="45"/>
      <c r="ETK257" s="45"/>
      <c r="ETL257" s="45"/>
      <c r="ETM257" s="45"/>
      <c r="ETN257" s="45"/>
      <c r="ETO257" s="45"/>
      <c r="ETP257" s="45"/>
      <c r="ETQ257" s="45"/>
      <c r="ETR257" s="45"/>
      <c r="ETS257" s="45"/>
      <c r="ETT257" s="45"/>
      <c r="ETU257" s="45"/>
      <c r="ETV257" s="45"/>
      <c r="ETW257" s="45"/>
      <c r="ETX257" s="45"/>
      <c r="ETY257" s="45"/>
      <c r="ETZ257" s="45"/>
      <c r="EUA257" s="45"/>
      <c r="EUB257" s="45"/>
      <c r="EUC257" s="45"/>
      <c r="EUD257" s="45"/>
      <c r="EUE257" s="45"/>
      <c r="EUF257" s="45"/>
      <c r="EUG257" s="45"/>
      <c r="EUH257" s="45"/>
      <c r="EUI257" s="45"/>
      <c r="EUJ257" s="45"/>
      <c r="EUK257" s="45"/>
      <c r="EUL257" s="45"/>
      <c r="EUM257" s="45"/>
      <c r="EUN257" s="45"/>
      <c r="EUO257" s="45"/>
      <c r="EUP257" s="45"/>
      <c r="EUQ257" s="45"/>
      <c r="EUR257" s="45"/>
      <c r="EUS257" s="45"/>
      <c r="EUT257" s="45"/>
      <c r="EUU257" s="45"/>
      <c r="EUV257" s="45"/>
      <c r="EUW257" s="45"/>
      <c r="EUX257" s="45"/>
      <c r="EUY257" s="45"/>
      <c r="EUZ257" s="45"/>
      <c r="EVA257" s="45"/>
      <c r="EVB257" s="45"/>
      <c r="EVC257" s="45"/>
      <c r="EVD257" s="45"/>
      <c r="EVE257" s="45"/>
      <c r="EVF257" s="45"/>
      <c r="EVG257" s="45"/>
      <c r="EVH257" s="45"/>
      <c r="EVI257" s="45"/>
      <c r="EVJ257" s="45"/>
      <c r="EVK257" s="45"/>
      <c r="EVL257" s="45"/>
      <c r="EVM257" s="45"/>
      <c r="EVN257" s="45"/>
      <c r="EVO257" s="45"/>
      <c r="EVP257" s="45"/>
      <c r="EVQ257" s="45"/>
      <c r="EVR257" s="45"/>
      <c r="EVS257" s="45"/>
      <c r="EVT257" s="45"/>
      <c r="EVU257" s="45"/>
      <c r="EVV257" s="45"/>
      <c r="EVW257" s="45"/>
      <c r="EVX257" s="45"/>
      <c r="EVY257" s="45"/>
      <c r="EVZ257" s="45"/>
      <c r="EWA257" s="45"/>
      <c r="EWB257" s="45"/>
      <c r="EWC257" s="45"/>
      <c r="EWD257" s="45"/>
      <c r="EWE257" s="45"/>
      <c r="EWF257" s="45"/>
      <c r="EWG257" s="45"/>
      <c r="EWH257" s="45"/>
      <c r="EWI257" s="45"/>
      <c r="EWJ257" s="45"/>
      <c r="EWK257" s="45"/>
      <c r="EWL257" s="45"/>
      <c r="EWM257" s="45"/>
      <c r="EWN257" s="45"/>
      <c r="EWO257" s="45"/>
      <c r="EWP257" s="45"/>
      <c r="EWQ257" s="45"/>
      <c r="EWR257" s="45"/>
      <c r="EWS257" s="45"/>
      <c r="EWT257" s="45"/>
      <c r="EWU257" s="45"/>
      <c r="EWV257" s="45"/>
      <c r="EWW257" s="45"/>
      <c r="EWX257" s="45"/>
      <c r="EWY257" s="45"/>
      <c r="EWZ257" s="45"/>
      <c r="EXA257" s="45"/>
      <c r="EXB257" s="45"/>
      <c r="EXC257" s="45"/>
      <c r="EXD257" s="45"/>
      <c r="EXE257" s="45"/>
      <c r="EXF257" s="45"/>
      <c r="EXG257" s="45"/>
      <c r="EXH257" s="45"/>
      <c r="EXI257" s="45"/>
      <c r="EXJ257" s="45"/>
      <c r="EXK257" s="45"/>
      <c r="EXL257" s="45"/>
      <c r="EXM257" s="45"/>
      <c r="EXN257" s="45"/>
      <c r="EXO257" s="45"/>
      <c r="EXP257" s="45"/>
      <c r="EXQ257" s="45"/>
      <c r="EXR257" s="45"/>
      <c r="EXS257" s="45"/>
      <c r="EXT257" s="45"/>
      <c r="EXU257" s="45"/>
      <c r="EXV257" s="45"/>
      <c r="EXW257" s="45"/>
      <c r="EXX257" s="45"/>
      <c r="EXY257" s="45"/>
      <c r="EXZ257" s="45"/>
      <c r="EYA257" s="45"/>
      <c r="EYB257" s="45"/>
      <c r="EYC257" s="45"/>
      <c r="EYD257" s="45"/>
      <c r="EYE257" s="45"/>
      <c r="EYF257" s="45"/>
      <c r="EYG257" s="45"/>
      <c r="EYH257" s="45"/>
      <c r="EYI257" s="45"/>
      <c r="EYJ257" s="45"/>
      <c r="EYK257" s="45"/>
      <c r="EYL257" s="45"/>
      <c r="EYM257" s="45"/>
      <c r="EYN257" s="45"/>
      <c r="EYO257" s="45"/>
      <c r="EYP257" s="45"/>
      <c r="EYQ257" s="45"/>
      <c r="EYR257" s="45"/>
      <c r="EYS257" s="45"/>
      <c r="EYT257" s="45"/>
      <c r="EYU257" s="45"/>
      <c r="EYV257" s="45"/>
      <c r="EYW257" s="45"/>
      <c r="EYX257" s="45"/>
      <c r="EYY257" s="45"/>
      <c r="EYZ257" s="45"/>
      <c r="EZA257" s="45"/>
      <c r="EZB257" s="45"/>
      <c r="EZC257" s="45"/>
      <c r="EZD257" s="45"/>
      <c r="EZE257" s="45"/>
      <c r="EZF257" s="45"/>
      <c r="EZG257" s="45"/>
      <c r="EZH257" s="45"/>
      <c r="EZI257" s="45"/>
      <c r="EZJ257" s="45"/>
      <c r="EZK257" s="45"/>
      <c r="EZL257" s="45"/>
      <c r="EZM257" s="45"/>
      <c r="EZN257" s="45"/>
      <c r="EZO257" s="45"/>
      <c r="EZP257" s="45"/>
      <c r="EZQ257" s="45"/>
      <c r="EZR257" s="45"/>
      <c r="EZS257" s="45"/>
      <c r="EZT257" s="45"/>
      <c r="EZU257" s="45"/>
      <c r="EZV257" s="45"/>
      <c r="EZW257" s="45"/>
      <c r="EZX257" s="45"/>
      <c r="EZY257" s="45"/>
      <c r="EZZ257" s="45"/>
      <c r="FAA257" s="45"/>
      <c r="FAB257" s="45"/>
      <c r="FAC257" s="45"/>
      <c r="FAD257" s="45"/>
      <c r="FAE257" s="45"/>
      <c r="FAF257" s="45"/>
      <c r="FAG257" s="45"/>
      <c r="FAH257" s="45"/>
      <c r="FAI257" s="45"/>
      <c r="FAJ257" s="45"/>
      <c r="FAK257" s="45"/>
      <c r="FAL257" s="45"/>
      <c r="FAM257" s="45"/>
      <c r="FAN257" s="45"/>
      <c r="FAO257" s="45"/>
      <c r="FAP257" s="45"/>
      <c r="FAQ257" s="45"/>
      <c r="FAR257" s="45"/>
      <c r="FAS257" s="45"/>
      <c r="FAT257" s="45"/>
      <c r="FAU257" s="45"/>
      <c r="FAV257" s="45"/>
      <c r="FAW257" s="45"/>
      <c r="FAX257" s="45"/>
      <c r="FAY257" s="45"/>
      <c r="FAZ257" s="45"/>
      <c r="FBA257" s="45"/>
      <c r="FBB257" s="45"/>
      <c r="FBC257" s="45"/>
      <c r="FBD257" s="45"/>
      <c r="FBE257" s="45"/>
      <c r="FBF257" s="45"/>
      <c r="FBG257" s="45"/>
      <c r="FBH257" s="45"/>
      <c r="FBI257" s="45"/>
      <c r="FBJ257" s="45"/>
      <c r="FBK257" s="45"/>
      <c r="FBL257" s="45"/>
      <c r="FBM257" s="45"/>
      <c r="FBN257" s="45"/>
      <c r="FBO257" s="45"/>
      <c r="FBP257" s="45"/>
      <c r="FBQ257" s="45"/>
      <c r="FBR257" s="45"/>
      <c r="FBS257" s="45"/>
      <c r="FBT257" s="45"/>
      <c r="FBU257" s="45"/>
      <c r="FBV257" s="45"/>
      <c r="FBW257" s="45"/>
      <c r="FBX257" s="45"/>
      <c r="FBY257" s="45"/>
      <c r="FBZ257" s="45"/>
      <c r="FCA257" s="45"/>
      <c r="FCB257" s="45"/>
      <c r="FCC257" s="45"/>
      <c r="FCD257" s="45"/>
      <c r="FCE257" s="45"/>
      <c r="FCF257" s="45"/>
      <c r="FCG257" s="45"/>
      <c r="FCH257" s="45"/>
      <c r="FCI257" s="45"/>
      <c r="FCJ257" s="45"/>
      <c r="FCK257" s="45"/>
      <c r="FCL257" s="45"/>
      <c r="FCM257" s="45"/>
      <c r="FCN257" s="45"/>
      <c r="FCO257" s="45"/>
      <c r="FCP257" s="45"/>
      <c r="FCQ257" s="45"/>
      <c r="FCR257" s="45"/>
      <c r="FCS257" s="45"/>
      <c r="FCT257" s="45"/>
      <c r="FCU257" s="45"/>
      <c r="FCV257" s="45"/>
      <c r="FCW257" s="45"/>
      <c r="FCX257" s="45"/>
      <c r="FCY257" s="45"/>
      <c r="FCZ257" s="45"/>
      <c r="FDA257" s="45"/>
      <c r="FDB257" s="45"/>
      <c r="FDC257" s="45"/>
      <c r="FDD257" s="45"/>
      <c r="FDE257" s="45"/>
      <c r="FDF257" s="45"/>
      <c r="FDG257" s="45"/>
      <c r="FDH257" s="45"/>
      <c r="FDI257" s="45"/>
      <c r="FDJ257" s="45"/>
      <c r="FDK257" s="45"/>
      <c r="FDL257" s="45"/>
      <c r="FDM257" s="45"/>
      <c r="FDN257" s="45"/>
      <c r="FDO257" s="45"/>
      <c r="FDP257" s="45"/>
      <c r="FDQ257" s="45"/>
      <c r="FDR257" s="45"/>
      <c r="FDS257" s="45"/>
      <c r="FDT257" s="45"/>
      <c r="FDU257" s="45"/>
      <c r="FDV257" s="45"/>
      <c r="FDW257" s="45"/>
      <c r="FDX257" s="45"/>
      <c r="FDY257" s="45"/>
      <c r="FDZ257" s="45"/>
      <c r="FEA257" s="45"/>
      <c r="FEB257" s="45"/>
      <c r="FEC257" s="45"/>
      <c r="FED257" s="45"/>
      <c r="FEE257" s="45"/>
      <c r="FEF257" s="45"/>
      <c r="FEG257" s="45"/>
      <c r="FEH257" s="45"/>
      <c r="FEI257" s="45"/>
      <c r="FEJ257" s="45"/>
      <c r="FEK257" s="45"/>
      <c r="FEL257" s="45"/>
      <c r="FEM257" s="45"/>
      <c r="FEN257" s="45"/>
      <c r="FEO257" s="45"/>
      <c r="FEP257" s="45"/>
      <c r="FEQ257" s="45"/>
      <c r="FER257" s="45"/>
      <c r="FES257" s="45"/>
      <c r="FET257" s="45"/>
      <c r="FEU257" s="45"/>
      <c r="FEV257" s="45"/>
      <c r="FEW257" s="45"/>
      <c r="FEX257" s="45"/>
      <c r="FEY257" s="45"/>
      <c r="FEZ257" s="45"/>
      <c r="FFA257" s="45"/>
      <c r="FFB257" s="45"/>
      <c r="FFC257" s="45"/>
      <c r="FFD257" s="45"/>
      <c r="FFE257" s="45"/>
      <c r="FFF257" s="45"/>
      <c r="FFG257" s="45"/>
      <c r="FFH257" s="45"/>
      <c r="FFI257" s="45"/>
      <c r="FFJ257" s="45"/>
      <c r="FFK257" s="45"/>
      <c r="FFL257" s="45"/>
      <c r="FFM257" s="45"/>
      <c r="FFN257" s="45"/>
      <c r="FFO257" s="45"/>
      <c r="FFP257" s="45"/>
      <c r="FFQ257" s="45"/>
      <c r="FFR257" s="45"/>
      <c r="FFS257" s="45"/>
      <c r="FFT257" s="45"/>
      <c r="FFU257" s="45"/>
      <c r="FFV257" s="45"/>
      <c r="FFW257" s="45"/>
      <c r="FFX257" s="45"/>
      <c r="FFY257" s="45"/>
      <c r="FFZ257" s="45"/>
      <c r="FGA257" s="45"/>
      <c r="FGB257" s="45"/>
      <c r="FGC257" s="45"/>
      <c r="FGD257" s="45"/>
      <c r="FGE257" s="45"/>
      <c r="FGF257" s="45"/>
      <c r="FGG257" s="45"/>
      <c r="FGH257" s="45"/>
      <c r="FGI257" s="45"/>
      <c r="FGJ257" s="45"/>
      <c r="FGK257" s="45"/>
      <c r="FGL257" s="45"/>
      <c r="FGM257" s="45"/>
      <c r="FGN257" s="45"/>
      <c r="FGO257" s="45"/>
      <c r="FGP257" s="45"/>
      <c r="FGQ257" s="45"/>
      <c r="FGR257" s="45"/>
      <c r="FGS257" s="45"/>
      <c r="FGT257" s="45"/>
      <c r="FGU257" s="45"/>
      <c r="FGV257" s="45"/>
      <c r="FGW257" s="45"/>
      <c r="FGX257" s="45"/>
      <c r="FGY257" s="45"/>
      <c r="FGZ257" s="45"/>
      <c r="FHA257" s="45"/>
      <c r="FHB257" s="45"/>
      <c r="FHC257" s="45"/>
      <c r="FHD257" s="45"/>
      <c r="FHE257" s="45"/>
      <c r="FHF257" s="45"/>
      <c r="FHG257" s="45"/>
      <c r="FHH257" s="45"/>
      <c r="FHI257" s="45"/>
      <c r="FHJ257" s="45"/>
      <c r="FHK257" s="45"/>
      <c r="FHL257" s="45"/>
      <c r="FHM257" s="45"/>
      <c r="FHN257" s="45"/>
      <c r="FHO257" s="45"/>
      <c r="FHP257" s="45"/>
      <c r="FHQ257" s="45"/>
      <c r="FHR257" s="45"/>
      <c r="FHS257" s="45"/>
      <c r="FHT257" s="45"/>
      <c r="FHU257" s="45"/>
      <c r="FHV257" s="45"/>
      <c r="FHW257" s="45"/>
      <c r="FHX257" s="45"/>
      <c r="FHY257" s="45"/>
      <c r="FHZ257" s="45"/>
      <c r="FIA257" s="45"/>
      <c r="FIB257" s="45"/>
      <c r="FIC257" s="45"/>
      <c r="FID257" s="45"/>
      <c r="FIE257" s="45"/>
      <c r="FIF257" s="45"/>
      <c r="FIG257" s="45"/>
      <c r="FIH257" s="45"/>
      <c r="FII257" s="45"/>
      <c r="FIJ257" s="45"/>
      <c r="FIK257" s="45"/>
      <c r="FIL257" s="45"/>
      <c r="FIM257" s="45"/>
      <c r="FIN257" s="45"/>
      <c r="FIO257" s="45"/>
      <c r="FIP257" s="45"/>
      <c r="FIQ257" s="45"/>
      <c r="FIR257" s="45"/>
      <c r="FIS257" s="45"/>
      <c r="FIT257" s="45"/>
      <c r="FIU257" s="45"/>
      <c r="FIV257" s="45"/>
      <c r="FIW257" s="45"/>
      <c r="FIX257" s="45"/>
      <c r="FIY257" s="45"/>
      <c r="FIZ257" s="45"/>
      <c r="FJA257" s="45"/>
      <c r="FJB257" s="45"/>
      <c r="FJC257" s="45"/>
      <c r="FJD257" s="45"/>
      <c r="FJE257" s="45"/>
      <c r="FJF257" s="45"/>
      <c r="FJG257" s="45"/>
      <c r="FJH257" s="45"/>
      <c r="FJI257" s="45"/>
      <c r="FJJ257" s="45"/>
      <c r="FJK257" s="45"/>
      <c r="FJL257" s="45"/>
      <c r="FJM257" s="45"/>
      <c r="FJN257" s="45"/>
      <c r="FJO257" s="45"/>
      <c r="FJP257" s="45"/>
      <c r="FJQ257" s="45"/>
      <c r="FJR257" s="45"/>
      <c r="FJS257" s="45"/>
      <c r="FJT257" s="45"/>
      <c r="FJU257" s="45"/>
      <c r="FJV257" s="45"/>
      <c r="FJW257" s="45"/>
      <c r="FJX257" s="45"/>
      <c r="FJY257" s="45"/>
      <c r="FJZ257" s="45"/>
      <c r="FKA257" s="45"/>
      <c r="FKB257" s="45"/>
      <c r="FKC257" s="45"/>
      <c r="FKD257" s="45"/>
      <c r="FKE257" s="45"/>
      <c r="FKF257" s="45"/>
      <c r="FKG257" s="45"/>
      <c r="FKH257" s="45"/>
      <c r="FKI257" s="45"/>
      <c r="FKJ257" s="45"/>
      <c r="FKK257" s="45"/>
      <c r="FKL257" s="45"/>
      <c r="FKM257" s="45"/>
      <c r="FKN257" s="45"/>
      <c r="FKO257" s="45"/>
      <c r="FKP257" s="45"/>
      <c r="FKQ257" s="45"/>
      <c r="FKR257" s="45"/>
      <c r="FKS257" s="45"/>
      <c r="FKT257" s="45"/>
      <c r="FKU257" s="45"/>
      <c r="FKV257" s="45"/>
      <c r="FKW257" s="45"/>
      <c r="FKX257" s="45"/>
      <c r="FKY257" s="45"/>
      <c r="FKZ257" s="45"/>
      <c r="FLA257" s="45"/>
      <c r="FLB257" s="45"/>
      <c r="FLC257" s="45"/>
      <c r="FLD257" s="45"/>
      <c r="FLE257" s="45"/>
      <c r="FLF257" s="45"/>
      <c r="FLG257" s="45"/>
      <c r="FLH257" s="45"/>
      <c r="FLI257" s="45"/>
      <c r="FLJ257" s="45"/>
      <c r="FLK257" s="45"/>
      <c r="FLL257" s="45"/>
      <c r="FLM257" s="45"/>
      <c r="FLN257" s="45"/>
      <c r="FLO257" s="45"/>
      <c r="FLP257" s="45"/>
      <c r="FLQ257" s="45"/>
      <c r="FLR257" s="45"/>
      <c r="FLS257" s="45"/>
      <c r="FLT257" s="45"/>
      <c r="FLU257" s="45"/>
      <c r="FLV257" s="45"/>
      <c r="FLW257" s="45"/>
      <c r="FLX257" s="45"/>
      <c r="FLY257" s="45"/>
      <c r="FLZ257" s="45"/>
      <c r="FMA257" s="45"/>
      <c r="FMB257" s="45"/>
      <c r="FMC257" s="45"/>
      <c r="FMD257" s="45"/>
      <c r="FME257" s="45"/>
      <c r="FMF257" s="45"/>
      <c r="FMG257" s="45"/>
      <c r="FMH257" s="45"/>
      <c r="FMI257" s="45"/>
      <c r="FMJ257" s="45"/>
      <c r="FMK257" s="45"/>
      <c r="FML257" s="45"/>
      <c r="FMM257" s="45"/>
      <c r="FMN257" s="45"/>
      <c r="FMO257" s="45"/>
      <c r="FMP257" s="45"/>
      <c r="FMQ257" s="45"/>
      <c r="FMR257" s="45"/>
      <c r="FMS257" s="45"/>
      <c r="FMT257" s="45"/>
      <c r="FMU257" s="45"/>
      <c r="FMV257" s="45"/>
      <c r="FMW257" s="45"/>
      <c r="FMX257" s="45"/>
      <c r="FMY257" s="45"/>
      <c r="FMZ257" s="45"/>
      <c r="FNA257" s="45"/>
      <c r="FNB257" s="45"/>
      <c r="FNC257" s="45"/>
      <c r="FND257" s="45"/>
      <c r="FNE257" s="45"/>
      <c r="FNF257" s="45"/>
      <c r="FNG257" s="45"/>
      <c r="FNH257" s="45"/>
      <c r="FNI257" s="45"/>
      <c r="FNJ257" s="45"/>
      <c r="FNK257" s="45"/>
      <c r="FNL257" s="45"/>
      <c r="FNM257" s="45"/>
      <c r="FNN257" s="45"/>
      <c r="FNO257" s="45"/>
      <c r="FNP257" s="45"/>
      <c r="FNQ257" s="45"/>
      <c r="FNR257" s="45"/>
      <c r="FNS257" s="45"/>
      <c r="FNT257" s="45"/>
      <c r="FNU257" s="45"/>
      <c r="FNV257" s="45"/>
      <c r="FNW257" s="45"/>
      <c r="FNX257" s="45"/>
      <c r="FNY257" s="45"/>
      <c r="FNZ257" s="45"/>
      <c r="FOA257" s="45"/>
      <c r="FOB257" s="45"/>
      <c r="FOC257" s="45"/>
      <c r="FOD257" s="45"/>
      <c r="FOE257" s="45"/>
      <c r="FOF257" s="45"/>
      <c r="FOG257" s="45"/>
      <c r="FOH257" s="45"/>
      <c r="FOI257" s="45"/>
      <c r="FOJ257" s="45"/>
      <c r="FOK257" s="45"/>
      <c r="FOL257" s="45"/>
      <c r="FOM257" s="45"/>
      <c r="FON257" s="45"/>
      <c r="FOO257" s="45"/>
      <c r="FOP257" s="45"/>
      <c r="FOQ257" s="45"/>
      <c r="FOR257" s="45"/>
      <c r="FOS257" s="45"/>
      <c r="FOT257" s="45"/>
      <c r="FOU257" s="45"/>
      <c r="FOV257" s="45"/>
      <c r="FOW257" s="45"/>
      <c r="FOX257" s="45"/>
      <c r="FOY257" s="45"/>
      <c r="FOZ257" s="45"/>
      <c r="FPA257" s="45"/>
      <c r="FPB257" s="45"/>
      <c r="FPC257" s="45"/>
      <c r="FPD257" s="45"/>
      <c r="FPE257" s="45"/>
      <c r="FPF257" s="45"/>
      <c r="FPG257" s="45"/>
      <c r="FPH257" s="45"/>
      <c r="FPI257" s="45"/>
      <c r="FPJ257" s="45"/>
      <c r="FPK257" s="45"/>
      <c r="FPL257" s="45"/>
      <c r="FPM257" s="45"/>
      <c r="FPN257" s="45"/>
      <c r="FPO257" s="45"/>
      <c r="FPP257" s="45"/>
      <c r="FPQ257" s="45"/>
      <c r="FPR257" s="45"/>
      <c r="FPS257" s="45"/>
      <c r="FPT257" s="45"/>
      <c r="FPU257" s="45"/>
      <c r="FPV257" s="45"/>
      <c r="FPW257" s="45"/>
      <c r="FPX257" s="45"/>
      <c r="FPY257" s="45"/>
      <c r="FPZ257" s="45"/>
      <c r="FQA257" s="45"/>
      <c r="FQB257" s="45"/>
      <c r="FQC257" s="45"/>
      <c r="FQD257" s="45"/>
      <c r="FQE257" s="45"/>
      <c r="FQF257" s="45"/>
      <c r="FQG257" s="45"/>
      <c r="FQH257" s="45"/>
      <c r="FQI257" s="45"/>
      <c r="FQJ257" s="45"/>
      <c r="FQK257" s="45"/>
      <c r="FQL257" s="45"/>
      <c r="FQM257" s="45"/>
      <c r="FQN257" s="45"/>
      <c r="FQO257" s="45"/>
      <c r="FQP257" s="45"/>
      <c r="FQQ257" s="45"/>
      <c r="FQR257" s="45"/>
      <c r="FQS257" s="45"/>
      <c r="FQT257" s="45"/>
      <c r="FQU257" s="45"/>
      <c r="FQV257" s="45"/>
      <c r="FQW257" s="45"/>
      <c r="FQX257" s="45"/>
      <c r="FQY257" s="45"/>
      <c r="FQZ257" s="45"/>
      <c r="FRA257" s="45"/>
      <c r="FRB257" s="45"/>
      <c r="FRC257" s="45"/>
      <c r="FRD257" s="45"/>
      <c r="FRE257" s="45"/>
      <c r="FRF257" s="45"/>
      <c r="FRG257" s="45"/>
      <c r="FRH257" s="45"/>
      <c r="FRI257" s="45"/>
      <c r="FRJ257" s="45"/>
      <c r="FRK257" s="45"/>
      <c r="FRL257" s="45"/>
      <c r="FRM257" s="45"/>
      <c r="FRN257" s="45"/>
      <c r="FRO257" s="45"/>
      <c r="FRP257" s="45"/>
      <c r="FRQ257" s="45"/>
      <c r="FRR257" s="45"/>
      <c r="FRS257" s="45"/>
      <c r="FRT257" s="45"/>
      <c r="FRU257" s="45"/>
      <c r="FRV257" s="45"/>
      <c r="FRW257" s="45"/>
      <c r="FRX257" s="45"/>
      <c r="FRY257" s="45"/>
      <c r="FRZ257" s="45"/>
      <c r="FSA257" s="45"/>
      <c r="FSB257" s="45"/>
      <c r="FSC257" s="45"/>
      <c r="FSD257" s="45"/>
      <c r="FSE257" s="45"/>
      <c r="FSF257" s="45"/>
      <c r="FSG257" s="45"/>
      <c r="FSH257" s="45"/>
      <c r="FSI257" s="45"/>
      <c r="FSJ257" s="45"/>
      <c r="FSK257" s="45"/>
      <c r="FSL257" s="45"/>
      <c r="FSM257" s="45"/>
      <c r="FSN257" s="45"/>
      <c r="FSO257" s="45"/>
      <c r="FSP257" s="45"/>
      <c r="FSQ257" s="45"/>
      <c r="FSR257" s="45"/>
      <c r="FSS257" s="45"/>
      <c r="FST257" s="45"/>
      <c r="FSU257" s="45"/>
      <c r="FSV257" s="45"/>
      <c r="FSW257" s="45"/>
      <c r="FSX257" s="45"/>
      <c r="FSY257" s="45"/>
      <c r="FSZ257" s="45"/>
      <c r="FTA257" s="45"/>
      <c r="FTB257" s="45"/>
      <c r="FTC257" s="45"/>
      <c r="FTD257" s="45"/>
      <c r="FTE257" s="45"/>
      <c r="FTF257" s="45"/>
      <c r="FTG257" s="45"/>
      <c r="FTH257" s="45"/>
      <c r="FTI257" s="45"/>
      <c r="FTJ257" s="45"/>
      <c r="FTK257" s="45"/>
      <c r="FTL257" s="45"/>
      <c r="FTM257" s="45"/>
      <c r="FTN257" s="45"/>
      <c r="FTO257" s="45"/>
      <c r="FTP257" s="45"/>
      <c r="FTQ257" s="45"/>
      <c r="FTR257" s="45"/>
      <c r="FTS257" s="45"/>
      <c r="FTT257" s="45"/>
      <c r="FTU257" s="45"/>
      <c r="FTV257" s="45"/>
      <c r="FTW257" s="45"/>
      <c r="FTX257" s="45"/>
      <c r="FTY257" s="45"/>
      <c r="FTZ257" s="45"/>
      <c r="FUA257" s="45"/>
      <c r="FUB257" s="45"/>
      <c r="FUC257" s="45"/>
      <c r="FUD257" s="45"/>
      <c r="FUE257" s="45"/>
      <c r="FUF257" s="45"/>
      <c r="FUG257" s="45"/>
      <c r="FUH257" s="45"/>
      <c r="FUI257" s="45"/>
      <c r="FUJ257" s="45"/>
      <c r="FUK257" s="45"/>
      <c r="FUL257" s="45"/>
      <c r="FUM257" s="45"/>
      <c r="FUN257" s="45"/>
      <c r="FUO257" s="45"/>
      <c r="FUP257" s="45"/>
      <c r="FUQ257" s="45"/>
      <c r="FUR257" s="45"/>
      <c r="FUS257" s="45"/>
      <c r="FUT257" s="45"/>
      <c r="FUU257" s="45"/>
      <c r="FUV257" s="45"/>
      <c r="FUW257" s="45"/>
      <c r="FUX257" s="45"/>
      <c r="FUY257" s="45"/>
      <c r="FUZ257" s="45"/>
      <c r="FVA257" s="45"/>
      <c r="FVB257" s="45"/>
      <c r="FVC257" s="45"/>
      <c r="FVD257" s="45"/>
      <c r="FVE257" s="45"/>
      <c r="FVF257" s="45"/>
      <c r="FVG257" s="45"/>
      <c r="FVH257" s="45"/>
      <c r="FVI257" s="45"/>
      <c r="FVJ257" s="45"/>
      <c r="FVK257" s="45"/>
      <c r="FVL257" s="45"/>
      <c r="FVM257" s="45"/>
      <c r="FVN257" s="45"/>
      <c r="FVO257" s="45"/>
      <c r="FVP257" s="45"/>
      <c r="FVQ257" s="45"/>
      <c r="FVR257" s="45"/>
      <c r="FVS257" s="45"/>
      <c r="FVT257" s="45"/>
      <c r="FVU257" s="45"/>
      <c r="FVV257" s="45"/>
      <c r="FVW257" s="45"/>
      <c r="FVX257" s="45"/>
      <c r="FVY257" s="45"/>
      <c r="FVZ257" s="45"/>
      <c r="FWA257" s="45"/>
      <c r="FWB257" s="45"/>
      <c r="FWC257" s="45"/>
      <c r="FWD257" s="45"/>
      <c r="FWE257" s="45"/>
      <c r="FWF257" s="45"/>
      <c r="FWG257" s="45"/>
      <c r="FWH257" s="45"/>
      <c r="FWI257" s="45"/>
      <c r="FWJ257" s="45"/>
      <c r="FWK257" s="45"/>
      <c r="FWL257" s="45"/>
      <c r="FWM257" s="45"/>
      <c r="FWN257" s="45"/>
      <c r="FWO257" s="45"/>
      <c r="FWP257" s="45"/>
      <c r="FWQ257" s="45"/>
      <c r="FWR257" s="45"/>
      <c r="FWS257" s="45"/>
      <c r="FWT257" s="45"/>
      <c r="FWU257" s="45"/>
      <c r="FWV257" s="45"/>
      <c r="FWW257" s="45"/>
      <c r="FWX257" s="45"/>
      <c r="FWY257" s="45"/>
      <c r="FWZ257" s="45"/>
      <c r="FXA257" s="45"/>
      <c r="FXB257" s="45"/>
      <c r="FXC257" s="45"/>
      <c r="FXD257" s="45"/>
      <c r="FXE257" s="45"/>
      <c r="FXF257" s="45"/>
      <c r="FXG257" s="45"/>
      <c r="FXH257" s="45"/>
      <c r="FXI257" s="45"/>
      <c r="FXJ257" s="45"/>
      <c r="FXK257" s="45"/>
      <c r="FXL257" s="45"/>
      <c r="FXM257" s="45"/>
      <c r="FXN257" s="45"/>
      <c r="FXO257" s="45"/>
      <c r="FXP257" s="45"/>
      <c r="FXQ257" s="45"/>
      <c r="FXR257" s="45"/>
      <c r="FXS257" s="45"/>
      <c r="FXT257" s="45"/>
      <c r="FXU257" s="45"/>
      <c r="FXV257" s="45"/>
      <c r="FXW257" s="45"/>
      <c r="FXX257" s="45"/>
      <c r="FXY257" s="45"/>
      <c r="FXZ257" s="45"/>
      <c r="FYA257" s="45"/>
      <c r="FYB257" s="45"/>
      <c r="FYC257" s="45"/>
      <c r="FYD257" s="45"/>
      <c r="FYE257" s="45"/>
      <c r="FYF257" s="45"/>
      <c r="FYG257" s="45"/>
      <c r="FYH257" s="45"/>
      <c r="FYI257" s="45"/>
      <c r="FYJ257" s="45"/>
      <c r="FYK257" s="45"/>
      <c r="FYL257" s="45"/>
      <c r="FYM257" s="45"/>
      <c r="FYN257" s="45"/>
      <c r="FYO257" s="45"/>
      <c r="FYP257" s="45"/>
      <c r="FYQ257" s="45"/>
      <c r="FYR257" s="45"/>
      <c r="FYS257" s="45"/>
      <c r="FYT257" s="45"/>
      <c r="FYU257" s="45"/>
      <c r="FYV257" s="45"/>
      <c r="FYW257" s="45"/>
      <c r="FYX257" s="45"/>
      <c r="FYY257" s="45"/>
      <c r="FYZ257" s="45"/>
      <c r="FZA257" s="45"/>
      <c r="FZB257" s="45"/>
      <c r="FZC257" s="45"/>
      <c r="FZD257" s="45"/>
      <c r="FZE257" s="45"/>
      <c r="FZF257" s="45"/>
      <c r="FZG257" s="45"/>
      <c r="FZH257" s="45"/>
      <c r="FZI257" s="45"/>
      <c r="FZJ257" s="45"/>
      <c r="FZK257" s="45"/>
      <c r="FZL257" s="45"/>
      <c r="FZM257" s="45"/>
      <c r="FZN257" s="45"/>
      <c r="FZO257" s="45"/>
      <c r="FZP257" s="45"/>
      <c r="FZQ257" s="45"/>
      <c r="FZR257" s="45"/>
      <c r="FZS257" s="45"/>
      <c r="FZT257" s="45"/>
      <c r="FZU257" s="45"/>
      <c r="FZV257" s="45"/>
      <c r="FZW257" s="45"/>
      <c r="FZX257" s="45"/>
      <c r="FZY257" s="45"/>
      <c r="FZZ257" s="45"/>
      <c r="GAA257" s="45"/>
      <c r="GAB257" s="45"/>
      <c r="GAC257" s="45"/>
      <c r="GAD257" s="45"/>
      <c r="GAE257" s="45"/>
      <c r="GAF257" s="45"/>
      <c r="GAG257" s="45"/>
      <c r="GAH257" s="45"/>
      <c r="GAI257" s="45"/>
      <c r="GAJ257" s="45"/>
      <c r="GAK257" s="45"/>
      <c r="GAL257" s="45"/>
      <c r="GAM257" s="45"/>
      <c r="GAN257" s="45"/>
      <c r="GAO257" s="45"/>
      <c r="GAP257" s="45"/>
      <c r="GAQ257" s="45"/>
      <c r="GAR257" s="45"/>
      <c r="GAS257" s="45"/>
      <c r="GAT257" s="45"/>
      <c r="GAU257" s="45"/>
      <c r="GAV257" s="45"/>
      <c r="GAW257" s="45"/>
      <c r="GAX257" s="45"/>
      <c r="GAY257" s="45"/>
      <c r="GAZ257" s="45"/>
      <c r="GBA257" s="45"/>
      <c r="GBB257" s="45"/>
      <c r="GBC257" s="45"/>
      <c r="GBD257" s="45"/>
      <c r="GBE257" s="45"/>
      <c r="GBF257" s="45"/>
      <c r="GBG257" s="45"/>
      <c r="GBH257" s="45"/>
      <c r="GBI257" s="45"/>
      <c r="GBJ257" s="45"/>
      <c r="GBK257" s="45"/>
      <c r="GBL257" s="45"/>
      <c r="GBM257" s="45"/>
      <c r="GBN257" s="45"/>
      <c r="GBO257" s="45"/>
      <c r="GBP257" s="45"/>
      <c r="GBQ257" s="45"/>
      <c r="GBR257" s="45"/>
      <c r="GBS257" s="45"/>
      <c r="GBT257" s="45"/>
      <c r="GBU257" s="45"/>
      <c r="GBV257" s="45"/>
      <c r="GBW257" s="45"/>
      <c r="GBX257" s="45"/>
      <c r="GBY257" s="45"/>
      <c r="GBZ257" s="45"/>
      <c r="GCA257" s="45"/>
      <c r="GCB257" s="45"/>
      <c r="GCC257" s="45"/>
      <c r="GCD257" s="45"/>
      <c r="GCE257" s="45"/>
      <c r="GCF257" s="45"/>
      <c r="GCG257" s="45"/>
      <c r="GCH257" s="45"/>
      <c r="GCI257" s="45"/>
      <c r="GCJ257" s="45"/>
      <c r="GCK257" s="45"/>
      <c r="GCL257" s="45"/>
      <c r="GCM257" s="45"/>
      <c r="GCN257" s="45"/>
      <c r="GCO257" s="45"/>
      <c r="GCP257" s="45"/>
      <c r="GCQ257" s="45"/>
      <c r="GCR257" s="45"/>
      <c r="GCS257" s="45"/>
      <c r="GCT257" s="45"/>
      <c r="GCU257" s="45"/>
      <c r="GCV257" s="45"/>
      <c r="GCW257" s="45"/>
      <c r="GCX257" s="45"/>
      <c r="GCY257" s="45"/>
      <c r="GCZ257" s="45"/>
      <c r="GDA257" s="45"/>
      <c r="GDB257" s="45"/>
      <c r="GDC257" s="45"/>
      <c r="GDD257" s="45"/>
      <c r="GDE257" s="45"/>
      <c r="GDF257" s="45"/>
      <c r="GDG257" s="45"/>
      <c r="GDH257" s="45"/>
      <c r="GDI257" s="45"/>
      <c r="GDJ257" s="45"/>
      <c r="GDK257" s="45"/>
      <c r="GDL257" s="45"/>
      <c r="GDM257" s="45"/>
      <c r="GDN257" s="45"/>
      <c r="GDO257" s="45"/>
      <c r="GDP257" s="45"/>
      <c r="GDQ257" s="45"/>
      <c r="GDR257" s="45"/>
      <c r="GDS257" s="45"/>
      <c r="GDT257" s="45"/>
      <c r="GDU257" s="45"/>
      <c r="GDV257" s="45"/>
      <c r="GDW257" s="45"/>
      <c r="GDX257" s="45"/>
      <c r="GDY257" s="45"/>
      <c r="GDZ257" s="45"/>
      <c r="GEA257" s="45"/>
      <c r="GEB257" s="45"/>
      <c r="GEC257" s="45"/>
      <c r="GED257" s="45"/>
      <c r="GEE257" s="45"/>
      <c r="GEF257" s="45"/>
      <c r="GEG257" s="45"/>
      <c r="GEH257" s="45"/>
      <c r="GEI257" s="45"/>
      <c r="GEJ257" s="45"/>
      <c r="GEK257" s="45"/>
      <c r="GEL257" s="45"/>
      <c r="GEM257" s="45"/>
      <c r="GEN257" s="45"/>
      <c r="GEO257" s="45"/>
      <c r="GEP257" s="45"/>
      <c r="GEQ257" s="45"/>
      <c r="GER257" s="45"/>
      <c r="GES257" s="45"/>
      <c r="GET257" s="45"/>
      <c r="GEU257" s="45"/>
      <c r="GEV257" s="45"/>
      <c r="GEW257" s="45"/>
      <c r="GEX257" s="45"/>
      <c r="GEY257" s="45"/>
      <c r="GEZ257" s="45"/>
      <c r="GFA257" s="45"/>
      <c r="GFB257" s="45"/>
      <c r="GFC257" s="45"/>
      <c r="GFD257" s="45"/>
      <c r="GFE257" s="45"/>
      <c r="GFF257" s="45"/>
      <c r="GFG257" s="45"/>
      <c r="GFH257" s="45"/>
      <c r="GFI257" s="45"/>
      <c r="GFJ257" s="45"/>
      <c r="GFK257" s="45"/>
      <c r="GFL257" s="45"/>
      <c r="GFM257" s="45"/>
      <c r="GFN257" s="45"/>
      <c r="GFO257" s="45"/>
      <c r="GFP257" s="45"/>
      <c r="GFQ257" s="45"/>
      <c r="GFR257" s="45"/>
      <c r="GFS257" s="45"/>
      <c r="GFT257" s="45"/>
      <c r="GFU257" s="45"/>
      <c r="GFV257" s="45"/>
      <c r="GFW257" s="45"/>
      <c r="GFX257" s="45"/>
      <c r="GFY257" s="45"/>
      <c r="GFZ257" s="45"/>
      <c r="GGA257" s="45"/>
      <c r="GGB257" s="45"/>
      <c r="GGC257" s="45"/>
      <c r="GGD257" s="45"/>
      <c r="GGE257" s="45"/>
      <c r="GGF257" s="45"/>
      <c r="GGG257" s="45"/>
      <c r="GGH257" s="45"/>
      <c r="GGI257" s="45"/>
      <c r="GGJ257" s="45"/>
      <c r="GGK257" s="45"/>
      <c r="GGL257" s="45"/>
      <c r="GGM257" s="45"/>
      <c r="GGN257" s="45"/>
      <c r="GGO257" s="45"/>
      <c r="GGP257" s="45"/>
      <c r="GGQ257" s="45"/>
      <c r="GGR257" s="45"/>
      <c r="GGS257" s="45"/>
      <c r="GGT257" s="45"/>
      <c r="GGU257" s="45"/>
      <c r="GGV257" s="45"/>
      <c r="GGW257" s="45"/>
      <c r="GGX257" s="45"/>
      <c r="GGY257" s="45"/>
      <c r="GGZ257" s="45"/>
      <c r="GHA257" s="45"/>
      <c r="GHB257" s="45"/>
      <c r="GHC257" s="45"/>
      <c r="GHD257" s="45"/>
      <c r="GHE257" s="45"/>
      <c r="GHF257" s="45"/>
      <c r="GHG257" s="45"/>
      <c r="GHH257" s="45"/>
      <c r="GHI257" s="45"/>
      <c r="GHJ257" s="45"/>
      <c r="GHK257" s="45"/>
      <c r="GHL257" s="45"/>
      <c r="GHM257" s="45"/>
      <c r="GHN257" s="45"/>
      <c r="GHO257" s="45"/>
      <c r="GHP257" s="45"/>
      <c r="GHQ257" s="45"/>
      <c r="GHR257" s="45"/>
      <c r="GHS257" s="45"/>
      <c r="GHT257" s="45"/>
      <c r="GHU257" s="45"/>
      <c r="GHV257" s="45"/>
      <c r="GHW257" s="45"/>
      <c r="GHX257" s="45"/>
      <c r="GHY257" s="45"/>
      <c r="GHZ257" s="45"/>
      <c r="GIA257" s="45"/>
      <c r="GIB257" s="45"/>
      <c r="GIC257" s="45"/>
      <c r="GID257" s="45"/>
      <c r="GIE257" s="45"/>
      <c r="GIF257" s="45"/>
      <c r="GIG257" s="45"/>
      <c r="GIH257" s="45"/>
      <c r="GII257" s="45"/>
      <c r="GIJ257" s="45"/>
      <c r="GIK257" s="45"/>
      <c r="GIL257" s="45"/>
      <c r="GIM257" s="45"/>
      <c r="GIN257" s="45"/>
      <c r="GIO257" s="45"/>
      <c r="GIP257" s="45"/>
      <c r="GIQ257" s="45"/>
      <c r="GIR257" s="45"/>
      <c r="GIS257" s="45"/>
      <c r="GIT257" s="45"/>
      <c r="GIU257" s="45"/>
      <c r="GIV257" s="45"/>
      <c r="GIW257" s="45"/>
      <c r="GIX257" s="45"/>
      <c r="GIY257" s="45"/>
      <c r="GIZ257" s="45"/>
      <c r="GJA257" s="45"/>
      <c r="GJB257" s="45"/>
      <c r="GJC257" s="45"/>
      <c r="GJD257" s="45"/>
      <c r="GJE257" s="45"/>
      <c r="GJF257" s="45"/>
      <c r="GJG257" s="45"/>
      <c r="GJH257" s="45"/>
      <c r="GJI257" s="45"/>
      <c r="GJJ257" s="45"/>
      <c r="GJK257" s="45"/>
      <c r="GJL257" s="45"/>
      <c r="GJM257" s="45"/>
      <c r="GJN257" s="45"/>
      <c r="GJO257" s="45"/>
      <c r="GJP257" s="45"/>
      <c r="GJQ257" s="45"/>
      <c r="GJR257" s="45"/>
      <c r="GJS257" s="45"/>
      <c r="GJT257" s="45"/>
      <c r="GJU257" s="45"/>
      <c r="GJV257" s="45"/>
      <c r="GJW257" s="45"/>
      <c r="GJX257" s="45"/>
      <c r="GJY257" s="45"/>
      <c r="GJZ257" s="45"/>
      <c r="GKA257" s="45"/>
      <c r="GKB257" s="45"/>
      <c r="GKC257" s="45"/>
      <c r="GKD257" s="45"/>
      <c r="GKE257" s="45"/>
      <c r="GKF257" s="45"/>
      <c r="GKG257" s="45"/>
      <c r="GKH257" s="45"/>
      <c r="GKI257" s="45"/>
      <c r="GKJ257" s="45"/>
      <c r="GKK257" s="45"/>
      <c r="GKL257" s="45"/>
      <c r="GKM257" s="45"/>
      <c r="GKN257" s="45"/>
      <c r="GKO257" s="45"/>
      <c r="GKP257" s="45"/>
      <c r="GKQ257" s="45"/>
      <c r="GKR257" s="45"/>
      <c r="GKS257" s="45"/>
      <c r="GKT257" s="45"/>
      <c r="GKU257" s="45"/>
      <c r="GKV257" s="45"/>
      <c r="GKW257" s="45"/>
      <c r="GKX257" s="45"/>
      <c r="GKY257" s="45"/>
      <c r="GKZ257" s="45"/>
      <c r="GLA257" s="45"/>
      <c r="GLB257" s="45"/>
      <c r="GLC257" s="45"/>
      <c r="GLD257" s="45"/>
      <c r="GLE257" s="45"/>
      <c r="GLF257" s="45"/>
      <c r="GLG257" s="45"/>
      <c r="GLH257" s="45"/>
      <c r="GLI257" s="45"/>
      <c r="GLJ257" s="45"/>
      <c r="GLK257" s="45"/>
      <c r="GLL257" s="45"/>
      <c r="GLM257" s="45"/>
      <c r="GLN257" s="45"/>
      <c r="GLO257" s="45"/>
      <c r="GLP257" s="45"/>
      <c r="GLQ257" s="45"/>
      <c r="GLR257" s="45"/>
      <c r="GLS257" s="45"/>
      <c r="GLT257" s="45"/>
      <c r="GLU257" s="45"/>
      <c r="GLV257" s="45"/>
      <c r="GLW257" s="45"/>
      <c r="GLX257" s="45"/>
      <c r="GLY257" s="45"/>
      <c r="GLZ257" s="45"/>
      <c r="GMA257" s="45"/>
      <c r="GMB257" s="45"/>
      <c r="GMC257" s="45"/>
      <c r="GMD257" s="45"/>
      <c r="GME257" s="45"/>
      <c r="GMF257" s="45"/>
      <c r="GMG257" s="45"/>
      <c r="GMH257" s="45"/>
      <c r="GMI257" s="45"/>
      <c r="GMJ257" s="45"/>
      <c r="GMK257" s="45"/>
      <c r="GML257" s="45"/>
      <c r="GMM257" s="45"/>
      <c r="GMN257" s="45"/>
      <c r="GMO257" s="45"/>
      <c r="GMP257" s="45"/>
      <c r="GMQ257" s="45"/>
      <c r="GMR257" s="45"/>
      <c r="GMS257" s="45"/>
      <c r="GMT257" s="45"/>
      <c r="GMU257" s="45"/>
      <c r="GMV257" s="45"/>
      <c r="GMW257" s="45"/>
      <c r="GMX257" s="45"/>
      <c r="GMY257" s="45"/>
      <c r="GMZ257" s="45"/>
      <c r="GNA257" s="45"/>
      <c r="GNB257" s="45"/>
      <c r="GNC257" s="45"/>
      <c r="GND257" s="45"/>
      <c r="GNE257" s="45"/>
      <c r="GNF257" s="45"/>
      <c r="GNG257" s="45"/>
      <c r="GNH257" s="45"/>
      <c r="GNI257" s="45"/>
      <c r="GNJ257" s="45"/>
      <c r="GNK257" s="45"/>
      <c r="GNL257" s="45"/>
      <c r="GNM257" s="45"/>
      <c r="GNN257" s="45"/>
      <c r="GNO257" s="45"/>
      <c r="GNP257" s="45"/>
      <c r="GNQ257" s="45"/>
      <c r="GNR257" s="45"/>
      <c r="GNS257" s="45"/>
      <c r="GNT257" s="45"/>
      <c r="GNU257" s="45"/>
      <c r="GNV257" s="45"/>
      <c r="GNW257" s="45"/>
      <c r="GNX257" s="45"/>
      <c r="GNY257" s="45"/>
      <c r="GNZ257" s="45"/>
      <c r="GOA257" s="45"/>
      <c r="GOB257" s="45"/>
      <c r="GOC257" s="45"/>
      <c r="GOD257" s="45"/>
      <c r="GOE257" s="45"/>
      <c r="GOF257" s="45"/>
      <c r="GOG257" s="45"/>
      <c r="GOH257" s="45"/>
      <c r="GOI257" s="45"/>
      <c r="GOJ257" s="45"/>
      <c r="GOK257" s="45"/>
      <c r="GOL257" s="45"/>
      <c r="GOM257" s="45"/>
      <c r="GON257" s="45"/>
      <c r="GOO257" s="45"/>
      <c r="GOP257" s="45"/>
      <c r="GOQ257" s="45"/>
      <c r="GOR257" s="45"/>
      <c r="GOS257" s="45"/>
      <c r="GOT257" s="45"/>
      <c r="GOU257" s="45"/>
      <c r="GOV257" s="45"/>
      <c r="GOW257" s="45"/>
      <c r="GOX257" s="45"/>
      <c r="GOY257" s="45"/>
      <c r="GOZ257" s="45"/>
      <c r="GPA257" s="45"/>
      <c r="GPB257" s="45"/>
      <c r="GPC257" s="45"/>
      <c r="GPD257" s="45"/>
      <c r="GPE257" s="45"/>
      <c r="GPF257" s="45"/>
      <c r="GPG257" s="45"/>
      <c r="GPH257" s="45"/>
      <c r="GPI257" s="45"/>
      <c r="GPJ257" s="45"/>
      <c r="GPK257" s="45"/>
      <c r="GPL257" s="45"/>
      <c r="GPM257" s="45"/>
      <c r="GPN257" s="45"/>
      <c r="GPO257" s="45"/>
      <c r="GPP257" s="45"/>
      <c r="GPQ257" s="45"/>
      <c r="GPR257" s="45"/>
      <c r="GPS257" s="45"/>
      <c r="GPT257" s="45"/>
      <c r="GPU257" s="45"/>
      <c r="GPV257" s="45"/>
      <c r="GPW257" s="45"/>
      <c r="GPX257" s="45"/>
      <c r="GPY257" s="45"/>
      <c r="GPZ257" s="45"/>
      <c r="GQA257" s="45"/>
      <c r="GQB257" s="45"/>
      <c r="GQC257" s="45"/>
      <c r="GQD257" s="45"/>
      <c r="GQE257" s="45"/>
      <c r="GQF257" s="45"/>
      <c r="GQG257" s="45"/>
      <c r="GQH257" s="45"/>
      <c r="GQI257" s="45"/>
      <c r="GQJ257" s="45"/>
      <c r="GQK257" s="45"/>
      <c r="GQL257" s="45"/>
      <c r="GQM257" s="45"/>
      <c r="GQN257" s="45"/>
      <c r="GQO257" s="45"/>
      <c r="GQP257" s="45"/>
      <c r="GQQ257" s="45"/>
      <c r="GQR257" s="45"/>
      <c r="GQS257" s="45"/>
      <c r="GQT257" s="45"/>
      <c r="GQU257" s="45"/>
      <c r="GQV257" s="45"/>
      <c r="GQW257" s="45"/>
      <c r="GQX257" s="45"/>
      <c r="GQY257" s="45"/>
      <c r="GQZ257" s="45"/>
      <c r="GRA257" s="45"/>
      <c r="GRB257" s="45"/>
      <c r="GRC257" s="45"/>
      <c r="GRD257" s="45"/>
      <c r="GRE257" s="45"/>
      <c r="GRF257" s="45"/>
      <c r="GRG257" s="45"/>
      <c r="GRH257" s="45"/>
      <c r="GRI257" s="45"/>
      <c r="GRJ257" s="45"/>
      <c r="GRK257" s="45"/>
      <c r="GRL257" s="45"/>
      <c r="GRM257" s="45"/>
      <c r="GRN257" s="45"/>
      <c r="GRO257" s="45"/>
      <c r="GRP257" s="45"/>
      <c r="GRQ257" s="45"/>
      <c r="GRR257" s="45"/>
      <c r="GRS257" s="45"/>
      <c r="GRT257" s="45"/>
      <c r="GRU257" s="45"/>
      <c r="GRV257" s="45"/>
      <c r="GRW257" s="45"/>
      <c r="GRX257" s="45"/>
      <c r="GRY257" s="45"/>
      <c r="GRZ257" s="45"/>
      <c r="GSA257" s="45"/>
      <c r="GSB257" s="45"/>
      <c r="GSC257" s="45"/>
      <c r="GSD257" s="45"/>
      <c r="GSE257" s="45"/>
      <c r="GSF257" s="45"/>
      <c r="GSG257" s="45"/>
      <c r="GSH257" s="45"/>
      <c r="GSI257" s="45"/>
      <c r="GSJ257" s="45"/>
      <c r="GSK257" s="45"/>
      <c r="GSL257" s="45"/>
      <c r="GSM257" s="45"/>
      <c r="GSN257" s="45"/>
      <c r="GSO257" s="45"/>
      <c r="GSP257" s="45"/>
      <c r="GSQ257" s="45"/>
      <c r="GSR257" s="45"/>
      <c r="GSS257" s="45"/>
      <c r="GST257" s="45"/>
      <c r="GSU257" s="45"/>
      <c r="GSV257" s="45"/>
      <c r="GSW257" s="45"/>
      <c r="GSX257" s="45"/>
      <c r="GSY257" s="45"/>
      <c r="GSZ257" s="45"/>
      <c r="GTA257" s="45"/>
      <c r="GTB257" s="45"/>
      <c r="GTC257" s="45"/>
      <c r="GTD257" s="45"/>
      <c r="GTE257" s="45"/>
      <c r="GTF257" s="45"/>
      <c r="GTG257" s="45"/>
      <c r="GTH257" s="45"/>
      <c r="GTI257" s="45"/>
      <c r="GTJ257" s="45"/>
      <c r="GTK257" s="45"/>
      <c r="GTL257" s="45"/>
      <c r="GTM257" s="45"/>
      <c r="GTN257" s="45"/>
      <c r="GTO257" s="45"/>
      <c r="GTP257" s="45"/>
      <c r="GTQ257" s="45"/>
      <c r="GTR257" s="45"/>
      <c r="GTS257" s="45"/>
      <c r="GTT257" s="45"/>
      <c r="GTU257" s="45"/>
      <c r="GTV257" s="45"/>
      <c r="GTW257" s="45"/>
      <c r="GTX257" s="45"/>
      <c r="GTY257" s="45"/>
      <c r="GTZ257" s="45"/>
      <c r="GUA257" s="45"/>
      <c r="GUB257" s="45"/>
      <c r="GUC257" s="45"/>
      <c r="GUD257" s="45"/>
      <c r="GUE257" s="45"/>
      <c r="GUF257" s="45"/>
      <c r="GUG257" s="45"/>
      <c r="GUH257" s="45"/>
      <c r="GUI257" s="45"/>
      <c r="GUJ257" s="45"/>
      <c r="GUK257" s="45"/>
      <c r="GUL257" s="45"/>
      <c r="GUM257" s="45"/>
      <c r="GUN257" s="45"/>
      <c r="GUO257" s="45"/>
      <c r="GUP257" s="45"/>
      <c r="GUQ257" s="45"/>
      <c r="GUR257" s="45"/>
      <c r="GUS257" s="45"/>
      <c r="GUT257" s="45"/>
      <c r="GUU257" s="45"/>
      <c r="GUV257" s="45"/>
      <c r="GUW257" s="45"/>
      <c r="GUX257" s="45"/>
      <c r="GUY257" s="45"/>
      <c r="GUZ257" s="45"/>
      <c r="GVA257" s="45"/>
      <c r="GVB257" s="45"/>
      <c r="GVC257" s="45"/>
      <c r="GVD257" s="45"/>
      <c r="GVE257" s="45"/>
      <c r="GVF257" s="45"/>
      <c r="GVG257" s="45"/>
      <c r="GVH257" s="45"/>
      <c r="GVI257" s="45"/>
      <c r="GVJ257" s="45"/>
      <c r="GVK257" s="45"/>
      <c r="GVL257" s="45"/>
      <c r="GVM257" s="45"/>
      <c r="GVN257" s="45"/>
      <c r="GVO257" s="45"/>
      <c r="GVP257" s="45"/>
      <c r="GVQ257" s="45"/>
      <c r="GVR257" s="45"/>
      <c r="GVS257" s="45"/>
      <c r="GVT257" s="45"/>
      <c r="GVU257" s="45"/>
      <c r="GVV257" s="45"/>
      <c r="GVW257" s="45"/>
      <c r="GVX257" s="45"/>
      <c r="GVY257" s="45"/>
      <c r="GVZ257" s="45"/>
      <c r="GWA257" s="45"/>
      <c r="GWB257" s="45"/>
      <c r="GWC257" s="45"/>
      <c r="GWD257" s="45"/>
      <c r="GWE257" s="45"/>
      <c r="GWF257" s="45"/>
      <c r="GWG257" s="45"/>
      <c r="GWH257" s="45"/>
      <c r="GWI257" s="45"/>
      <c r="GWJ257" s="45"/>
      <c r="GWK257" s="45"/>
      <c r="GWL257" s="45"/>
      <c r="GWM257" s="45"/>
      <c r="GWN257" s="45"/>
      <c r="GWO257" s="45"/>
      <c r="GWP257" s="45"/>
      <c r="GWQ257" s="45"/>
      <c r="GWR257" s="45"/>
      <c r="GWS257" s="45"/>
      <c r="GWT257" s="45"/>
      <c r="GWU257" s="45"/>
      <c r="GWV257" s="45"/>
      <c r="GWW257" s="45"/>
      <c r="GWX257" s="45"/>
      <c r="GWY257" s="45"/>
      <c r="GWZ257" s="45"/>
      <c r="GXA257" s="45"/>
      <c r="GXB257" s="45"/>
      <c r="GXC257" s="45"/>
      <c r="GXD257" s="45"/>
      <c r="GXE257" s="45"/>
      <c r="GXF257" s="45"/>
      <c r="GXG257" s="45"/>
      <c r="GXH257" s="45"/>
      <c r="GXI257" s="45"/>
      <c r="GXJ257" s="45"/>
      <c r="GXK257" s="45"/>
      <c r="GXL257" s="45"/>
      <c r="GXM257" s="45"/>
      <c r="GXN257" s="45"/>
      <c r="GXO257" s="45"/>
      <c r="GXP257" s="45"/>
      <c r="GXQ257" s="45"/>
      <c r="GXR257" s="45"/>
      <c r="GXS257" s="45"/>
      <c r="GXT257" s="45"/>
      <c r="GXU257" s="45"/>
      <c r="GXV257" s="45"/>
      <c r="GXW257" s="45"/>
      <c r="GXX257" s="45"/>
      <c r="GXY257" s="45"/>
      <c r="GXZ257" s="45"/>
      <c r="GYA257" s="45"/>
      <c r="GYB257" s="45"/>
      <c r="GYC257" s="45"/>
      <c r="GYD257" s="45"/>
      <c r="GYE257" s="45"/>
      <c r="GYF257" s="45"/>
      <c r="GYG257" s="45"/>
      <c r="GYH257" s="45"/>
      <c r="GYI257" s="45"/>
      <c r="GYJ257" s="45"/>
      <c r="GYK257" s="45"/>
      <c r="GYL257" s="45"/>
      <c r="GYM257" s="45"/>
      <c r="GYN257" s="45"/>
      <c r="GYO257" s="45"/>
      <c r="GYP257" s="45"/>
      <c r="GYQ257" s="45"/>
      <c r="GYR257" s="45"/>
      <c r="GYS257" s="45"/>
      <c r="GYT257" s="45"/>
      <c r="GYU257" s="45"/>
      <c r="GYV257" s="45"/>
      <c r="GYW257" s="45"/>
      <c r="GYX257" s="45"/>
      <c r="GYY257" s="45"/>
      <c r="GYZ257" s="45"/>
      <c r="GZA257" s="45"/>
      <c r="GZB257" s="45"/>
      <c r="GZC257" s="45"/>
      <c r="GZD257" s="45"/>
      <c r="GZE257" s="45"/>
      <c r="GZF257" s="45"/>
      <c r="GZG257" s="45"/>
      <c r="GZH257" s="45"/>
      <c r="GZI257" s="45"/>
      <c r="GZJ257" s="45"/>
      <c r="GZK257" s="45"/>
      <c r="GZL257" s="45"/>
      <c r="GZM257" s="45"/>
      <c r="GZN257" s="45"/>
      <c r="GZO257" s="45"/>
      <c r="GZP257" s="45"/>
      <c r="GZQ257" s="45"/>
      <c r="GZR257" s="45"/>
      <c r="GZS257" s="45"/>
      <c r="GZT257" s="45"/>
      <c r="GZU257" s="45"/>
      <c r="GZV257" s="45"/>
      <c r="GZW257" s="45"/>
      <c r="GZX257" s="45"/>
      <c r="GZY257" s="45"/>
      <c r="GZZ257" s="45"/>
      <c r="HAA257" s="45"/>
      <c r="HAB257" s="45"/>
      <c r="HAC257" s="45"/>
      <c r="HAD257" s="45"/>
      <c r="HAE257" s="45"/>
      <c r="HAF257" s="45"/>
      <c r="HAG257" s="45"/>
      <c r="HAH257" s="45"/>
      <c r="HAI257" s="45"/>
      <c r="HAJ257" s="45"/>
      <c r="HAK257" s="45"/>
      <c r="HAL257" s="45"/>
      <c r="HAM257" s="45"/>
      <c r="HAN257" s="45"/>
      <c r="HAO257" s="45"/>
      <c r="HAP257" s="45"/>
      <c r="HAQ257" s="45"/>
      <c r="HAR257" s="45"/>
      <c r="HAS257" s="45"/>
      <c r="HAT257" s="45"/>
      <c r="HAU257" s="45"/>
      <c r="HAV257" s="45"/>
      <c r="HAW257" s="45"/>
      <c r="HAX257" s="45"/>
      <c r="HAY257" s="45"/>
      <c r="HAZ257" s="45"/>
      <c r="HBA257" s="45"/>
      <c r="HBB257" s="45"/>
      <c r="HBC257" s="45"/>
      <c r="HBD257" s="45"/>
      <c r="HBE257" s="45"/>
      <c r="HBF257" s="45"/>
      <c r="HBG257" s="45"/>
      <c r="HBH257" s="45"/>
      <c r="HBI257" s="45"/>
      <c r="HBJ257" s="45"/>
      <c r="HBK257" s="45"/>
      <c r="HBL257" s="45"/>
      <c r="HBM257" s="45"/>
      <c r="HBN257" s="45"/>
      <c r="HBO257" s="45"/>
      <c r="HBP257" s="45"/>
      <c r="HBQ257" s="45"/>
      <c r="HBR257" s="45"/>
      <c r="HBS257" s="45"/>
      <c r="HBT257" s="45"/>
      <c r="HBU257" s="45"/>
      <c r="HBV257" s="45"/>
      <c r="HBW257" s="45"/>
      <c r="HBX257" s="45"/>
      <c r="HBY257" s="45"/>
      <c r="HBZ257" s="45"/>
      <c r="HCA257" s="45"/>
      <c r="HCB257" s="45"/>
      <c r="HCC257" s="45"/>
      <c r="HCD257" s="45"/>
      <c r="HCE257" s="45"/>
      <c r="HCF257" s="45"/>
      <c r="HCG257" s="45"/>
      <c r="HCH257" s="45"/>
      <c r="HCI257" s="45"/>
      <c r="HCJ257" s="45"/>
      <c r="HCK257" s="45"/>
      <c r="HCL257" s="45"/>
      <c r="HCM257" s="45"/>
      <c r="HCN257" s="45"/>
      <c r="HCO257" s="45"/>
      <c r="HCP257" s="45"/>
      <c r="HCQ257" s="45"/>
      <c r="HCR257" s="45"/>
      <c r="HCS257" s="45"/>
      <c r="HCT257" s="45"/>
      <c r="HCU257" s="45"/>
      <c r="HCV257" s="45"/>
      <c r="HCW257" s="45"/>
      <c r="HCX257" s="45"/>
      <c r="HCY257" s="45"/>
      <c r="HCZ257" s="45"/>
      <c r="HDA257" s="45"/>
      <c r="HDB257" s="45"/>
      <c r="HDC257" s="45"/>
      <c r="HDD257" s="45"/>
      <c r="HDE257" s="45"/>
      <c r="HDF257" s="45"/>
      <c r="HDG257" s="45"/>
      <c r="HDH257" s="45"/>
      <c r="HDI257" s="45"/>
      <c r="HDJ257" s="45"/>
      <c r="HDK257" s="45"/>
      <c r="HDL257" s="45"/>
      <c r="HDM257" s="45"/>
      <c r="HDN257" s="45"/>
      <c r="HDO257" s="45"/>
      <c r="HDP257" s="45"/>
      <c r="HDQ257" s="45"/>
      <c r="HDR257" s="45"/>
      <c r="HDS257" s="45"/>
      <c r="HDT257" s="45"/>
      <c r="HDU257" s="45"/>
      <c r="HDV257" s="45"/>
      <c r="HDW257" s="45"/>
      <c r="HDX257" s="45"/>
      <c r="HDY257" s="45"/>
      <c r="HDZ257" s="45"/>
      <c r="HEA257" s="45"/>
      <c r="HEB257" s="45"/>
      <c r="HEC257" s="45"/>
      <c r="HED257" s="45"/>
      <c r="HEE257" s="45"/>
      <c r="HEF257" s="45"/>
      <c r="HEG257" s="45"/>
      <c r="HEH257" s="45"/>
      <c r="HEI257" s="45"/>
      <c r="HEJ257" s="45"/>
      <c r="HEK257" s="45"/>
      <c r="HEL257" s="45"/>
      <c r="HEM257" s="45"/>
      <c r="HEN257" s="45"/>
      <c r="HEO257" s="45"/>
      <c r="HEP257" s="45"/>
      <c r="HEQ257" s="45"/>
      <c r="HER257" s="45"/>
      <c r="HES257" s="45"/>
      <c r="HET257" s="45"/>
      <c r="HEU257" s="45"/>
      <c r="HEV257" s="45"/>
      <c r="HEW257" s="45"/>
      <c r="HEX257" s="45"/>
      <c r="HEY257" s="45"/>
      <c r="HEZ257" s="45"/>
      <c r="HFA257" s="45"/>
      <c r="HFB257" s="45"/>
      <c r="HFC257" s="45"/>
      <c r="HFD257" s="45"/>
      <c r="HFE257" s="45"/>
      <c r="HFF257" s="45"/>
      <c r="HFG257" s="45"/>
      <c r="HFH257" s="45"/>
      <c r="HFI257" s="45"/>
      <c r="HFJ257" s="45"/>
      <c r="HFK257" s="45"/>
      <c r="HFL257" s="45"/>
      <c r="HFM257" s="45"/>
      <c r="HFN257" s="45"/>
      <c r="HFO257" s="45"/>
      <c r="HFP257" s="45"/>
      <c r="HFQ257" s="45"/>
      <c r="HFR257" s="45"/>
      <c r="HFS257" s="45"/>
      <c r="HFT257" s="45"/>
      <c r="HFU257" s="45"/>
      <c r="HFV257" s="45"/>
      <c r="HFW257" s="45"/>
      <c r="HFX257" s="45"/>
      <c r="HFY257" s="45"/>
      <c r="HFZ257" s="45"/>
      <c r="HGA257" s="45"/>
      <c r="HGB257" s="45"/>
      <c r="HGC257" s="45"/>
      <c r="HGD257" s="45"/>
      <c r="HGE257" s="45"/>
      <c r="HGF257" s="45"/>
      <c r="HGG257" s="45"/>
      <c r="HGH257" s="45"/>
      <c r="HGI257" s="45"/>
      <c r="HGJ257" s="45"/>
      <c r="HGK257" s="45"/>
      <c r="HGL257" s="45"/>
      <c r="HGM257" s="45"/>
      <c r="HGN257" s="45"/>
      <c r="HGO257" s="45"/>
      <c r="HGP257" s="45"/>
      <c r="HGQ257" s="45"/>
      <c r="HGR257" s="45"/>
      <c r="HGS257" s="45"/>
      <c r="HGT257" s="45"/>
      <c r="HGU257" s="45"/>
      <c r="HGV257" s="45"/>
      <c r="HGW257" s="45"/>
      <c r="HGX257" s="45"/>
      <c r="HGY257" s="45"/>
      <c r="HGZ257" s="45"/>
      <c r="HHA257" s="45"/>
      <c r="HHB257" s="45"/>
      <c r="HHC257" s="45"/>
      <c r="HHD257" s="45"/>
      <c r="HHE257" s="45"/>
      <c r="HHF257" s="45"/>
      <c r="HHG257" s="45"/>
      <c r="HHH257" s="45"/>
      <c r="HHI257" s="45"/>
      <c r="HHJ257" s="45"/>
      <c r="HHK257" s="45"/>
      <c r="HHL257" s="45"/>
      <c r="HHM257" s="45"/>
      <c r="HHN257" s="45"/>
      <c r="HHO257" s="45"/>
      <c r="HHP257" s="45"/>
      <c r="HHQ257" s="45"/>
      <c r="HHR257" s="45"/>
      <c r="HHS257" s="45"/>
      <c r="HHT257" s="45"/>
      <c r="HHU257" s="45"/>
      <c r="HHV257" s="45"/>
      <c r="HHW257" s="45"/>
      <c r="HHX257" s="45"/>
      <c r="HHY257" s="45"/>
      <c r="HHZ257" s="45"/>
      <c r="HIA257" s="45"/>
      <c r="HIB257" s="45"/>
      <c r="HIC257" s="45"/>
      <c r="HID257" s="45"/>
      <c r="HIE257" s="45"/>
      <c r="HIF257" s="45"/>
      <c r="HIG257" s="45"/>
      <c r="HIH257" s="45"/>
      <c r="HII257" s="45"/>
      <c r="HIJ257" s="45"/>
      <c r="HIK257" s="45"/>
      <c r="HIL257" s="45"/>
      <c r="HIM257" s="45"/>
      <c r="HIN257" s="45"/>
      <c r="HIO257" s="45"/>
      <c r="HIP257" s="45"/>
      <c r="HIQ257" s="45"/>
      <c r="HIR257" s="45"/>
      <c r="HIS257" s="45"/>
      <c r="HIT257" s="45"/>
      <c r="HIU257" s="45"/>
      <c r="HIV257" s="45"/>
      <c r="HIW257" s="45"/>
      <c r="HIX257" s="45"/>
      <c r="HIY257" s="45"/>
      <c r="HIZ257" s="45"/>
      <c r="HJA257" s="45"/>
      <c r="HJB257" s="45"/>
      <c r="HJC257" s="45"/>
      <c r="HJD257" s="45"/>
      <c r="HJE257" s="45"/>
      <c r="HJF257" s="45"/>
      <c r="HJG257" s="45"/>
      <c r="HJH257" s="45"/>
      <c r="HJI257" s="45"/>
      <c r="HJJ257" s="45"/>
      <c r="HJK257" s="45"/>
      <c r="HJL257" s="45"/>
      <c r="HJM257" s="45"/>
      <c r="HJN257" s="45"/>
      <c r="HJO257" s="45"/>
      <c r="HJP257" s="45"/>
      <c r="HJQ257" s="45"/>
      <c r="HJR257" s="45"/>
      <c r="HJS257" s="45"/>
      <c r="HJT257" s="45"/>
      <c r="HJU257" s="45"/>
      <c r="HJV257" s="45"/>
      <c r="HJW257" s="45"/>
      <c r="HJX257" s="45"/>
      <c r="HJY257" s="45"/>
      <c r="HJZ257" s="45"/>
      <c r="HKA257" s="45"/>
      <c r="HKB257" s="45"/>
      <c r="HKC257" s="45"/>
      <c r="HKD257" s="45"/>
      <c r="HKE257" s="45"/>
      <c r="HKF257" s="45"/>
      <c r="HKG257" s="45"/>
      <c r="HKH257" s="45"/>
      <c r="HKI257" s="45"/>
      <c r="HKJ257" s="45"/>
      <c r="HKK257" s="45"/>
      <c r="HKL257" s="45"/>
      <c r="HKM257" s="45"/>
      <c r="HKN257" s="45"/>
      <c r="HKO257" s="45"/>
      <c r="HKP257" s="45"/>
      <c r="HKQ257" s="45"/>
      <c r="HKR257" s="45"/>
      <c r="HKS257" s="45"/>
      <c r="HKT257" s="45"/>
      <c r="HKU257" s="45"/>
      <c r="HKV257" s="45"/>
      <c r="HKW257" s="45"/>
      <c r="HKX257" s="45"/>
      <c r="HKY257" s="45"/>
      <c r="HKZ257" s="45"/>
      <c r="HLA257" s="45"/>
      <c r="HLB257" s="45"/>
      <c r="HLC257" s="45"/>
      <c r="HLD257" s="45"/>
      <c r="HLE257" s="45"/>
      <c r="HLF257" s="45"/>
      <c r="HLG257" s="45"/>
      <c r="HLH257" s="45"/>
      <c r="HLI257" s="45"/>
      <c r="HLJ257" s="45"/>
      <c r="HLK257" s="45"/>
      <c r="HLL257" s="45"/>
      <c r="HLM257" s="45"/>
      <c r="HLN257" s="45"/>
      <c r="HLO257" s="45"/>
      <c r="HLP257" s="45"/>
      <c r="HLQ257" s="45"/>
      <c r="HLR257" s="45"/>
      <c r="HLS257" s="45"/>
      <c r="HLT257" s="45"/>
      <c r="HLU257" s="45"/>
      <c r="HLV257" s="45"/>
      <c r="HLW257" s="45"/>
      <c r="HLX257" s="45"/>
      <c r="HLY257" s="45"/>
      <c r="HLZ257" s="45"/>
      <c r="HMA257" s="45"/>
      <c r="HMB257" s="45"/>
      <c r="HMC257" s="45"/>
      <c r="HMD257" s="45"/>
      <c r="HME257" s="45"/>
      <c r="HMF257" s="45"/>
      <c r="HMG257" s="45"/>
      <c r="HMH257" s="45"/>
      <c r="HMI257" s="45"/>
      <c r="HMJ257" s="45"/>
      <c r="HMK257" s="45"/>
      <c r="HML257" s="45"/>
      <c r="HMM257" s="45"/>
      <c r="HMN257" s="45"/>
      <c r="HMO257" s="45"/>
      <c r="HMP257" s="45"/>
      <c r="HMQ257" s="45"/>
      <c r="HMR257" s="45"/>
      <c r="HMS257" s="45"/>
      <c r="HMT257" s="45"/>
      <c r="HMU257" s="45"/>
      <c r="HMV257" s="45"/>
      <c r="HMW257" s="45"/>
      <c r="HMX257" s="45"/>
      <c r="HMY257" s="45"/>
      <c r="HMZ257" s="45"/>
      <c r="HNA257" s="45"/>
      <c r="HNB257" s="45"/>
      <c r="HNC257" s="45"/>
      <c r="HND257" s="45"/>
      <c r="HNE257" s="45"/>
      <c r="HNF257" s="45"/>
      <c r="HNG257" s="45"/>
      <c r="HNH257" s="45"/>
      <c r="HNI257" s="45"/>
      <c r="HNJ257" s="45"/>
      <c r="HNK257" s="45"/>
      <c r="HNL257" s="45"/>
      <c r="HNM257" s="45"/>
      <c r="HNN257" s="45"/>
      <c r="HNO257" s="45"/>
      <c r="HNP257" s="45"/>
      <c r="HNQ257" s="45"/>
      <c r="HNR257" s="45"/>
      <c r="HNS257" s="45"/>
      <c r="HNT257" s="45"/>
      <c r="HNU257" s="45"/>
      <c r="HNV257" s="45"/>
      <c r="HNW257" s="45"/>
      <c r="HNX257" s="45"/>
      <c r="HNY257" s="45"/>
      <c r="HNZ257" s="45"/>
      <c r="HOA257" s="45"/>
      <c r="HOB257" s="45"/>
      <c r="HOC257" s="45"/>
      <c r="HOD257" s="45"/>
      <c r="HOE257" s="45"/>
      <c r="HOF257" s="45"/>
      <c r="HOG257" s="45"/>
      <c r="HOH257" s="45"/>
      <c r="HOI257" s="45"/>
      <c r="HOJ257" s="45"/>
      <c r="HOK257" s="45"/>
      <c r="HOL257" s="45"/>
      <c r="HOM257" s="45"/>
      <c r="HON257" s="45"/>
      <c r="HOO257" s="45"/>
      <c r="HOP257" s="45"/>
      <c r="HOQ257" s="45"/>
      <c r="HOR257" s="45"/>
      <c r="HOS257" s="45"/>
      <c r="HOT257" s="45"/>
      <c r="HOU257" s="45"/>
      <c r="HOV257" s="45"/>
      <c r="HOW257" s="45"/>
      <c r="HOX257" s="45"/>
      <c r="HOY257" s="45"/>
      <c r="HOZ257" s="45"/>
      <c r="HPA257" s="45"/>
      <c r="HPB257" s="45"/>
      <c r="HPC257" s="45"/>
      <c r="HPD257" s="45"/>
      <c r="HPE257" s="45"/>
      <c r="HPF257" s="45"/>
      <c r="HPG257" s="45"/>
      <c r="HPH257" s="45"/>
      <c r="HPI257" s="45"/>
      <c r="HPJ257" s="45"/>
      <c r="HPK257" s="45"/>
      <c r="HPL257" s="45"/>
      <c r="HPM257" s="45"/>
      <c r="HPN257" s="45"/>
      <c r="HPO257" s="45"/>
      <c r="HPP257" s="45"/>
      <c r="HPQ257" s="45"/>
      <c r="HPR257" s="45"/>
      <c r="HPS257" s="45"/>
      <c r="HPT257" s="45"/>
      <c r="HPU257" s="45"/>
      <c r="HPV257" s="45"/>
      <c r="HPW257" s="45"/>
      <c r="HPX257" s="45"/>
      <c r="HPY257" s="45"/>
      <c r="HPZ257" s="45"/>
      <c r="HQA257" s="45"/>
      <c r="HQB257" s="45"/>
      <c r="HQC257" s="45"/>
      <c r="HQD257" s="45"/>
      <c r="HQE257" s="45"/>
      <c r="HQF257" s="45"/>
      <c r="HQG257" s="45"/>
      <c r="HQH257" s="45"/>
      <c r="HQI257" s="45"/>
      <c r="HQJ257" s="45"/>
      <c r="HQK257" s="45"/>
      <c r="HQL257" s="45"/>
      <c r="HQM257" s="45"/>
      <c r="HQN257" s="45"/>
      <c r="HQO257" s="45"/>
      <c r="HQP257" s="45"/>
      <c r="HQQ257" s="45"/>
      <c r="HQR257" s="45"/>
      <c r="HQS257" s="45"/>
      <c r="HQT257" s="45"/>
      <c r="HQU257" s="45"/>
      <c r="HQV257" s="45"/>
      <c r="HQW257" s="45"/>
      <c r="HQX257" s="45"/>
      <c r="HQY257" s="45"/>
      <c r="HQZ257" s="45"/>
      <c r="HRA257" s="45"/>
      <c r="HRB257" s="45"/>
      <c r="HRC257" s="45"/>
      <c r="HRD257" s="45"/>
      <c r="HRE257" s="45"/>
      <c r="HRF257" s="45"/>
      <c r="HRG257" s="45"/>
      <c r="HRH257" s="45"/>
      <c r="HRI257" s="45"/>
      <c r="HRJ257" s="45"/>
      <c r="HRK257" s="45"/>
      <c r="HRL257" s="45"/>
      <c r="HRM257" s="45"/>
      <c r="HRN257" s="45"/>
      <c r="HRO257" s="45"/>
      <c r="HRP257" s="45"/>
      <c r="HRQ257" s="45"/>
      <c r="HRR257" s="45"/>
      <c r="HRS257" s="45"/>
      <c r="HRT257" s="45"/>
      <c r="HRU257" s="45"/>
      <c r="HRV257" s="45"/>
      <c r="HRW257" s="45"/>
      <c r="HRX257" s="45"/>
      <c r="HRY257" s="45"/>
      <c r="HRZ257" s="45"/>
      <c r="HSA257" s="45"/>
      <c r="HSB257" s="45"/>
      <c r="HSC257" s="45"/>
      <c r="HSD257" s="45"/>
      <c r="HSE257" s="45"/>
      <c r="HSF257" s="45"/>
      <c r="HSG257" s="45"/>
      <c r="HSH257" s="45"/>
      <c r="HSI257" s="45"/>
      <c r="HSJ257" s="45"/>
      <c r="HSK257" s="45"/>
      <c r="HSL257" s="45"/>
      <c r="HSM257" s="45"/>
      <c r="HSN257" s="45"/>
      <c r="HSO257" s="45"/>
      <c r="HSP257" s="45"/>
      <c r="HSQ257" s="45"/>
      <c r="HSR257" s="45"/>
      <c r="HSS257" s="45"/>
      <c r="HST257" s="45"/>
      <c r="HSU257" s="45"/>
      <c r="HSV257" s="45"/>
      <c r="HSW257" s="45"/>
      <c r="HSX257" s="45"/>
      <c r="HSY257" s="45"/>
      <c r="HSZ257" s="45"/>
      <c r="HTA257" s="45"/>
      <c r="HTB257" s="45"/>
      <c r="HTC257" s="45"/>
      <c r="HTD257" s="45"/>
      <c r="HTE257" s="45"/>
      <c r="HTF257" s="45"/>
      <c r="HTG257" s="45"/>
      <c r="HTH257" s="45"/>
      <c r="HTI257" s="45"/>
      <c r="HTJ257" s="45"/>
      <c r="HTK257" s="45"/>
      <c r="HTL257" s="45"/>
      <c r="HTM257" s="45"/>
      <c r="HTN257" s="45"/>
      <c r="HTO257" s="45"/>
      <c r="HTP257" s="45"/>
      <c r="HTQ257" s="45"/>
      <c r="HTR257" s="45"/>
      <c r="HTS257" s="45"/>
      <c r="HTT257" s="45"/>
      <c r="HTU257" s="45"/>
      <c r="HTV257" s="45"/>
      <c r="HTW257" s="45"/>
      <c r="HTX257" s="45"/>
      <c r="HTY257" s="45"/>
      <c r="HTZ257" s="45"/>
      <c r="HUA257" s="45"/>
      <c r="HUB257" s="45"/>
      <c r="HUC257" s="45"/>
      <c r="HUD257" s="45"/>
      <c r="HUE257" s="45"/>
      <c r="HUF257" s="45"/>
      <c r="HUG257" s="45"/>
      <c r="HUH257" s="45"/>
      <c r="HUI257" s="45"/>
      <c r="HUJ257" s="45"/>
      <c r="HUK257" s="45"/>
      <c r="HUL257" s="45"/>
      <c r="HUM257" s="45"/>
      <c r="HUN257" s="45"/>
      <c r="HUO257" s="45"/>
      <c r="HUP257" s="45"/>
      <c r="HUQ257" s="45"/>
      <c r="HUR257" s="45"/>
      <c r="HUS257" s="45"/>
      <c r="HUT257" s="45"/>
      <c r="HUU257" s="45"/>
      <c r="HUV257" s="45"/>
      <c r="HUW257" s="45"/>
      <c r="HUX257" s="45"/>
      <c r="HUY257" s="45"/>
      <c r="HUZ257" s="45"/>
      <c r="HVA257" s="45"/>
      <c r="HVB257" s="45"/>
      <c r="HVC257" s="45"/>
      <c r="HVD257" s="45"/>
      <c r="HVE257" s="45"/>
      <c r="HVF257" s="45"/>
      <c r="HVG257" s="45"/>
      <c r="HVH257" s="45"/>
      <c r="HVI257" s="45"/>
      <c r="HVJ257" s="45"/>
      <c r="HVK257" s="45"/>
      <c r="HVL257" s="45"/>
      <c r="HVM257" s="45"/>
      <c r="HVN257" s="45"/>
      <c r="HVO257" s="45"/>
      <c r="HVP257" s="45"/>
      <c r="HVQ257" s="45"/>
      <c r="HVR257" s="45"/>
      <c r="HVS257" s="45"/>
      <c r="HVT257" s="45"/>
      <c r="HVU257" s="45"/>
      <c r="HVV257" s="45"/>
      <c r="HVW257" s="45"/>
      <c r="HVX257" s="45"/>
      <c r="HVY257" s="45"/>
      <c r="HVZ257" s="45"/>
      <c r="HWA257" s="45"/>
      <c r="HWB257" s="45"/>
      <c r="HWC257" s="45"/>
      <c r="HWD257" s="45"/>
      <c r="HWE257" s="45"/>
      <c r="HWF257" s="45"/>
      <c r="HWG257" s="45"/>
      <c r="HWH257" s="45"/>
      <c r="HWI257" s="45"/>
      <c r="HWJ257" s="45"/>
      <c r="HWK257" s="45"/>
      <c r="HWL257" s="45"/>
      <c r="HWM257" s="45"/>
      <c r="HWN257" s="45"/>
      <c r="HWO257" s="45"/>
      <c r="HWP257" s="45"/>
      <c r="HWQ257" s="45"/>
      <c r="HWR257" s="45"/>
      <c r="HWS257" s="45"/>
      <c r="HWT257" s="45"/>
      <c r="HWU257" s="45"/>
      <c r="HWV257" s="45"/>
      <c r="HWW257" s="45"/>
      <c r="HWX257" s="45"/>
      <c r="HWY257" s="45"/>
      <c r="HWZ257" s="45"/>
      <c r="HXA257" s="45"/>
      <c r="HXB257" s="45"/>
      <c r="HXC257" s="45"/>
      <c r="HXD257" s="45"/>
      <c r="HXE257" s="45"/>
      <c r="HXF257" s="45"/>
      <c r="HXG257" s="45"/>
      <c r="HXH257" s="45"/>
      <c r="HXI257" s="45"/>
      <c r="HXJ257" s="45"/>
      <c r="HXK257" s="45"/>
      <c r="HXL257" s="45"/>
      <c r="HXM257" s="45"/>
      <c r="HXN257" s="45"/>
      <c r="HXO257" s="45"/>
      <c r="HXP257" s="45"/>
      <c r="HXQ257" s="45"/>
      <c r="HXR257" s="45"/>
      <c r="HXS257" s="45"/>
      <c r="HXT257" s="45"/>
      <c r="HXU257" s="45"/>
      <c r="HXV257" s="45"/>
      <c r="HXW257" s="45"/>
      <c r="HXX257" s="45"/>
      <c r="HXY257" s="45"/>
      <c r="HXZ257" s="45"/>
      <c r="HYA257" s="45"/>
      <c r="HYB257" s="45"/>
      <c r="HYC257" s="45"/>
      <c r="HYD257" s="45"/>
      <c r="HYE257" s="45"/>
      <c r="HYF257" s="45"/>
      <c r="HYG257" s="45"/>
      <c r="HYH257" s="45"/>
      <c r="HYI257" s="45"/>
      <c r="HYJ257" s="45"/>
      <c r="HYK257" s="45"/>
      <c r="HYL257" s="45"/>
      <c r="HYM257" s="45"/>
      <c r="HYN257" s="45"/>
      <c r="HYO257" s="45"/>
      <c r="HYP257" s="45"/>
      <c r="HYQ257" s="45"/>
      <c r="HYR257" s="45"/>
      <c r="HYS257" s="45"/>
      <c r="HYT257" s="45"/>
      <c r="HYU257" s="45"/>
      <c r="HYV257" s="45"/>
      <c r="HYW257" s="45"/>
      <c r="HYX257" s="45"/>
      <c r="HYY257" s="45"/>
      <c r="HYZ257" s="45"/>
      <c r="HZA257" s="45"/>
      <c r="HZB257" s="45"/>
      <c r="HZC257" s="45"/>
      <c r="HZD257" s="45"/>
      <c r="HZE257" s="45"/>
      <c r="HZF257" s="45"/>
      <c r="HZG257" s="45"/>
      <c r="HZH257" s="45"/>
      <c r="HZI257" s="45"/>
      <c r="HZJ257" s="45"/>
      <c r="HZK257" s="45"/>
      <c r="HZL257" s="45"/>
      <c r="HZM257" s="45"/>
      <c r="HZN257" s="45"/>
      <c r="HZO257" s="45"/>
      <c r="HZP257" s="45"/>
      <c r="HZQ257" s="45"/>
      <c r="HZR257" s="45"/>
      <c r="HZS257" s="45"/>
      <c r="HZT257" s="45"/>
      <c r="HZU257" s="45"/>
      <c r="HZV257" s="45"/>
      <c r="HZW257" s="45"/>
      <c r="HZX257" s="45"/>
      <c r="HZY257" s="45"/>
      <c r="HZZ257" s="45"/>
      <c r="IAA257" s="45"/>
      <c r="IAB257" s="45"/>
      <c r="IAC257" s="45"/>
      <c r="IAD257" s="45"/>
      <c r="IAE257" s="45"/>
      <c r="IAF257" s="45"/>
      <c r="IAG257" s="45"/>
      <c r="IAH257" s="45"/>
      <c r="IAI257" s="45"/>
      <c r="IAJ257" s="45"/>
      <c r="IAK257" s="45"/>
      <c r="IAL257" s="45"/>
      <c r="IAM257" s="45"/>
      <c r="IAN257" s="45"/>
      <c r="IAO257" s="45"/>
      <c r="IAP257" s="45"/>
      <c r="IAQ257" s="45"/>
      <c r="IAR257" s="45"/>
      <c r="IAS257" s="45"/>
      <c r="IAT257" s="45"/>
      <c r="IAU257" s="45"/>
      <c r="IAV257" s="45"/>
      <c r="IAW257" s="45"/>
      <c r="IAX257" s="45"/>
      <c r="IAY257" s="45"/>
      <c r="IAZ257" s="45"/>
      <c r="IBA257" s="45"/>
      <c r="IBB257" s="45"/>
      <c r="IBC257" s="45"/>
      <c r="IBD257" s="45"/>
      <c r="IBE257" s="45"/>
      <c r="IBF257" s="45"/>
      <c r="IBG257" s="45"/>
      <c r="IBH257" s="45"/>
      <c r="IBI257" s="45"/>
      <c r="IBJ257" s="45"/>
      <c r="IBK257" s="45"/>
      <c r="IBL257" s="45"/>
      <c r="IBM257" s="45"/>
      <c r="IBN257" s="45"/>
      <c r="IBO257" s="45"/>
      <c r="IBP257" s="45"/>
      <c r="IBQ257" s="45"/>
      <c r="IBR257" s="45"/>
      <c r="IBS257" s="45"/>
      <c r="IBT257" s="45"/>
      <c r="IBU257" s="45"/>
      <c r="IBV257" s="45"/>
      <c r="IBW257" s="45"/>
      <c r="IBX257" s="45"/>
      <c r="IBY257" s="45"/>
      <c r="IBZ257" s="45"/>
      <c r="ICA257" s="45"/>
      <c r="ICB257" s="45"/>
      <c r="ICC257" s="45"/>
      <c r="ICD257" s="45"/>
      <c r="ICE257" s="45"/>
      <c r="ICF257" s="45"/>
      <c r="ICG257" s="45"/>
      <c r="ICH257" s="45"/>
      <c r="ICI257" s="45"/>
      <c r="ICJ257" s="45"/>
      <c r="ICK257" s="45"/>
      <c r="ICL257" s="45"/>
      <c r="ICM257" s="45"/>
      <c r="ICN257" s="45"/>
      <c r="ICO257" s="45"/>
      <c r="ICP257" s="45"/>
      <c r="ICQ257" s="45"/>
      <c r="ICR257" s="45"/>
      <c r="ICS257" s="45"/>
      <c r="ICT257" s="45"/>
      <c r="ICU257" s="45"/>
      <c r="ICV257" s="45"/>
      <c r="ICW257" s="45"/>
      <c r="ICX257" s="45"/>
      <c r="ICY257" s="45"/>
      <c r="ICZ257" s="45"/>
      <c r="IDA257" s="45"/>
      <c r="IDB257" s="45"/>
      <c r="IDC257" s="45"/>
      <c r="IDD257" s="45"/>
      <c r="IDE257" s="45"/>
      <c r="IDF257" s="45"/>
      <c r="IDG257" s="45"/>
      <c r="IDH257" s="45"/>
      <c r="IDI257" s="45"/>
      <c r="IDJ257" s="45"/>
      <c r="IDK257" s="45"/>
      <c r="IDL257" s="45"/>
      <c r="IDM257" s="45"/>
      <c r="IDN257" s="45"/>
      <c r="IDO257" s="45"/>
      <c r="IDP257" s="45"/>
      <c r="IDQ257" s="45"/>
      <c r="IDR257" s="45"/>
      <c r="IDS257" s="45"/>
      <c r="IDT257" s="45"/>
      <c r="IDU257" s="45"/>
      <c r="IDV257" s="45"/>
      <c r="IDW257" s="45"/>
      <c r="IDX257" s="45"/>
      <c r="IDY257" s="45"/>
      <c r="IDZ257" s="45"/>
      <c r="IEA257" s="45"/>
      <c r="IEB257" s="45"/>
      <c r="IEC257" s="45"/>
      <c r="IED257" s="45"/>
      <c r="IEE257" s="45"/>
      <c r="IEF257" s="45"/>
      <c r="IEG257" s="45"/>
      <c r="IEH257" s="45"/>
      <c r="IEI257" s="45"/>
      <c r="IEJ257" s="45"/>
      <c r="IEK257" s="45"/>
      <c r="IEL257" s="45"/>
      <c r="IEM257" s="45"/>
      <c r="IEN257" s="45"/>
      <c r="IEO257" s="45"/>
      <c r="IEP257" s="45"/>
      <c r="IEQ257" s="45"/>
      <c r="IER257" s="45"/>
      <c r="IES257" s="45"/>
      <c r="IET257" s="45"/>
      <c r="IEU257" s="45"/>
      <c r="IEV257" s="45"/>
      <c r="IEW257" s="45"/>
      <c r="IEX257" s="45"/>
      <c r="IEY257" s="45"/>
      <c r="IEZ257" s="45"/>
      <c r="IFA257" s="45"/>
      <c r="IFB257" s="45"/>
      <c r="IFC257" s="45"/>
      <c r="IFD257" s="45"/>
      <c r="IFE257" s="45"/>
      <c r="IFF257" s="45"/>
      <c r="IFG257" s="45"/>
      <c r="IFH257" s="45"/>
      <c r="IFI257" s="45"/>
      <c r="IFJ257" s="45"/>
      <c r="IFK257" s="45"/>
      <c r="IFL257" s="45"/>
      <c r="IFM257" s="45"/>
      <c r="IFN257" s="45"/>
      <c r="IFO257" s="45"/>
      <c r="IFP257" s="45"/>
      <c r="IFQ257" s="45"/>
      <c r="IFR257" s="45"/>
      <c r="IFS257" s="45"/>
      <c r="IFT257" s="45"/>
      <c r="IFU257" s="45"/>
      <c r="IFV257" s="45"/>
      <c r="IFW257" s="45"/>
      <c r="IFX257" s="45"/>
      <c r="IFY257" s="45"/>
      <c r="IFZ257" s="45"/>
      <c r="IGA257" s="45"/>
      <c r="IGB257" s="45"/>
      <c r="IGC257" s="45"/>
      <c r="IGD257" s="45"/>
      <c r="IGE257" s="45"/>
      <c r="IGF257" s="45"/>
      <c r="IGG257" s="45"/>
      <c r="IGH257" s="45"/>
      <c r="IGI257" s="45"/>
      <c r="IGJ257" s="45"/>
      <c r="IGK257" s="45"/>
      <c r="IGL257" s="45"/>
      <c r="IGM257" s="45"/>
      <c r="IGN257" s="45"/>
      <c r="IGO257" s="45"/>
      <c r="IGP257" s="45"/>
      <c r="IGQ257" s="45"/>
      <c r="IGR257" s="45"/>
      <c r="IGS257" s="45"/>
      <c r="IGT257" s="45"/>
      <c r="IGU257" s="45"/>
      <c r="IGV257" s="45"/>
      <c r="IGW257" s="45"/>
      <c r="IGX257" s="45"/>
      <c r="IGY257" s="45"/>
      <c r="IGZ257" s="45"/>
      <c r="IHA257" s="45"/>
      <c r="IHB257" s="45"/>
      <c r="IHC257" s="45"/>
      <c r="IHD257" s="45"/>
      <c r="IHE257" s="45"/>
      <c r="IHF257" s="45"/>
      <c r="IHG257" s="45"/>
      <c r="IHH257" s="45"/>
      <c r="IHI257" s="45"/>
      <c r="IHJ257" s="45"/>
      <c r="IHK257" s="45"/>
      <c r="IHL257" s="45"/>
      <c r="IHM257" s="45"/>
      <c r="IHN257" s="45"/>
      <c r="IHO257" s="45"/>
      <c r="IHP257" s="45"/>
      <c r="IHQ257" s="45"/>
      <c r="IHR257" s="45"/>
      <c r="IHS257" s="45"/>
      <c r="IHT257" s="45"/>
      <c r="IHU257" s="45"/>
      <c r="IHV257" s="45"/>
      <c r="IHW257" s="45"/>
      <c r="IHX257" s="45"/>
      <c r="IHY257" s="45"/>
      <c r="IHZ257" s="45"/>
      <c r="IIA257" s="45"/>
      <c r="IIB257" s="45"/>
      <c r="IIC257" s="45"/>
      <c r="IID257" s="45"/>
      <c r="IIE257" s="45"/>
      <c r="IIF257" s="45"/>
      <c r="IIG257" s="45"/>
      <c r="IIH257" s="45"/>
      <c r="III257" s="45"/>
      <c r="IIJ257" s="45"/>
      <c r="IIK257" s="45"/>
      <c r="IIL257" s="45"/>
      <c r="IIM257" s="45"/>
      <c r="IIN257" s="45"/>
      <c r="IIO257" s="45"/>
      <c r="IIP257" s="45"/>
      <c r="IIQ257" s="45"/>
      <c r="IIR257" s="45"/>
      <c r="IIS257" s="45"/>
      <c r="IIT257" s="45"/>
      <c r="IIU257" s="45"/>
      <c r="IIV257" s="45"/>
      <c r="IIW257" s="45"/>
      <c r="IIX257" s="45"/>
      <c r="IIY257" s="45"/>
      <c r="IIZ257" s="45"/>
      <c r="IJA257" s="45"/>
      <c r="IJB257" s="45"/>
      <c r="IJC257" s="45"/>
      <c r="IJD257" s="45"/>
      <c r="IJE257" s="45"/>
      <c r="IJF257" s="45"/>
      <c r="IJG257" s="45"/>
      <c r="IJH257" s="45"/>
      <c r="IJI257" s="45"/>
      <c r="IJJ257" s="45"/>
      <c r="IJK257" s="45"/>
      <c r="IJL257" s="45"/>
      <c r="IJM257" s="45"/>
      <c r="IJN257" s="45"/>
      <c r="IJO257" s="45"/>
      <c r="IJP257" s="45"/>
      <c r="IJQ257" s="45"/>
      <c r="IJR257" s="45"/>
      <c r="IJS257" s="45"/>
      <c r="IJT257" s="45"/>
      <c r="IJU257" s="45"/>
      <c r="IJV257" s="45"/>
      <c r="IJW257" s="45"/>
      <c r="IJX257" s="45"/>
      <c r="IJY257" s="45"/>
      <c r="IJZ257" s="45"/>
      <c r="IKA257" s="45"/>
      <c r="IKB257" s="45"/>
      <c r="IKC257" s="45"/>
      <c r="IKD257" s="45"/>
      <c r="IKE257" s="45"/>
      <c r="IKF257" s="45"/>
      <c r="IKG257" s="45"/>
      <c r="IKH257" s="45"/>
      <c r="IKI257" s="45"/>
      <c r="IKJ257" s="45"/>
      <c r="IKK257" s="45"/>
      <c r="IKL257" s="45"/>
      <c r="IKM257" s="45"/>
      <c r="IKN257" s="45"/>
      <c r="IKO257" s="45"/>
      <c r="IKP257" s="45"/>
      <c r="IKQ257" s="45"/>
      <c r="IKR257" s="45"/>
      <c r="IKS257" s="45"/>
      <c r="IKT257" s="45"/>
      <c r="IKU257" s="45"/>
      <c r="IKV257" s="45"/>
      <c r="IKW257" s="45"/>
      <c r="IKX257" s="45"/>
      <c r="IKY257" s="45"/>
      <c r="IKZ257" s="45"/>
      <c r="ILA257" s="45"/>
      <c r="ILB257" s="45"/>
      <c r="ILC257" s="45"/>
      <c r="ILD257" s="45"/>
      <c r="ILE257" s="45"/>
      <c r="ILF257" s="45"/>
      <c r="ILG257" s="45"/>
      <c r="ILH257" s="45"/>
      <c r="ILI257" s="45"/>
      <c r="ILJ257" s="45"/>
      <c r="ILK257" s="45"/>
      <c r="ILL257" s="45"/>
      <c r="ILM257" s="45"/>
      <c r="ILN257" s="45"/>
      <c r="ILO257" s="45"/>
      <c r="ILP257" s="45"/>
      <c r="ILQ257" s="45"/>
      <c r="ILR257" s="45"/>
      <c r="ILS257" s="45"/>
      <c r="ILT257" s="45"/>
      <c r="ILU257" s="45"/>
      <c r="ILV257" s="45"/>
      <c r="ILW257" s="45"/>
      <c r="ILX257" s="45"/>
      <c r="ILY257" s="45"/>
      <c r="ILZ257" s="45"/>
      <c r="IMA257" s="45"/>
      <c r="IMB257" s="45"/>
      <c r="IMC257" s="45"/>
      <c r="IMD257" s="45"/>
      <c r="IME257" s="45"/>
      <c r="IMF257" s="45"/>
      <c r="IMG257" s="45"/>
      <c r="IMH257" s="45"/>
      <c r="IMI257" s="45"/>
      <c r="IMJ257" s="45"/>
      <c r="IMK257" s="45"/>
      <c r="IML257" s="45"/>
      <c r="IMM257" s="45"/>
      <c r="IMN257" s="45"/>
      <c r="IMO257" s="45"/>
      <c r="IMP257" s="45"/>
      <c r="IMQ257" s="45"/>
      <c r="IMR257" s="45"/>
      <c r="IMS257" s="45"/>
      <c r="IMT257" s="45"/>
      <c r="IMU257" s="45"/>
      <c r="IMV257" s="45"/>
      <c r="IMW257" s="45"/>
      <c r="IMX257" s="45"/>
      <c r="IMY257" s="45"/>
      <c r="IMZ257" s="45"/>
      <c r="INA257" s="45"/>
      <c r="INB257" s="45"/>
      <c r="INC257" s="45"/>
      <c r="IND257" s="45"/>
      <c r="INE257" s="45"/>
      <c r="INF257" s="45"/>
      <c r="ING257" s="45"/>
      <c r="INH257" s="45"/>
      <c r="INI257" s="45"/>
      <c r="INJ257" s="45"/>
      <c r="INK257" s="45"/>
      <c r="INL257" s="45"/>
      <c r="INM257" s="45"/>
      <c r="INN257" s="45"/>
      <c r="INO257" s="45"/>
      <c r="INP257" s="45"/>
      <c r="INQ257" s="45"/>
      <c r="INR257" s="45"/>
      <c r="INS257" s="45"/>
      <c r="INT257" s="45"/>
      <c r="INU257" s="45"/>
      <c r="INV257" s="45"/>
      <c r="INW257" s="45"/>
      <c r="INX257" s="45"/>
      <c r="INY257" s="45"/>
      <c r="INZ257" s="45"/>
      <c r="IOA257" s="45"/>
      <c r="IOB257" s="45"/>
      <c r="IOC257" s="45"/>
      <c r="IOD257" s="45"/>
      <c r="IOE257" s="45"/>
      <c r="IOF257" s="45"/>
      <c r="IOG257" s="45"/>
      <c r="IOH257" s="45"/>
      <c r="IOI257" s="45"/>
      <c r="IOJ257" s="45"/>
      <c r="IOK257" s="45"/>
      <c r="IOL257" s="45"/>
      <c r="IOM257" s="45"/>
      <c r="ION257" s="45"/>
      <c r="IOO257" s="45"/>
      <c r="IOP257" s="45"/>
      <c r="IOQ257" s="45"/>
      <c r="IOR257" s="45"/>
      <c r="IOS257" s="45"/>
      <c r="IOT257" s="45"/>
      <c r="IOU257" s="45"/>
      <c r="IOV257" s="45"/>
      <c r="IOW257" s="45"/>
      <c r="IOX257" s="45"/>
      <c r="IOY257" s="45"/>
      <c r="IOZ257" s="45"/>
      <c r="IPA257" s="45"/>
      <c r="IPB257" s="45"/>
      <c r="IPC257" s="45"/>
      <c r="IPD257" s="45"/>
      <c r="IPE257" s="45"/>
      <c r="IPF257" s="45"/>
      <c r="IPG257" s="45"/>
      <c r="IPH257" s="45"/>
      <c r="IPI257" s="45"/>
      <c r="IPJ257" s="45"/>
      <c r="IPK257" s="45"/>
      <c r="IPL257" s="45"/>
      <c r="IPM257" s="45"/>
      <c r="IPN257" s="45"/>
      <c r="IPO257" s="45"/>
      <c r="IPP257" s="45"/>
      <c r="IPQ257" s="45"/>
      <c r="IPR257" s="45"/>
      <c r="IPS257" s="45"/>
      <c r="IPT257" s="45"/>
      <c r="IPU257" s="45"/>
      <c r="IPV257" s="45"/>
      <c r="IPW257" s="45"/>
      <c r="IPX257" s="45"/>
      <c r="IPY257" s="45"/>
      <c r="IPZ257" s="45"/>
      <c r="IQA257" s="45"/>
      <c r="IQB257" s="45"/>
      <c r="IQC257" s="45"/>
      <c r="IQD257" s="45"/>
      <c r="IQE257" s="45"/>
      <c r="IQF257" s="45"/>
      <c r="IQG257" s="45"/>
      <c r="IQH257" s="45"/>
      <c r="IQI257" s="45"/>
      <c r="IQJ257" s="45"/>
      <c r="IQK257" s="45"/>
      <c r="IQL257" s="45"/>
      <c r="IQM257" s="45"/>
      <c r="IQN257" s="45"/>
      <c r="IQO257" s="45"/>
      <c r="IQP257" s="45"/>
      <c r="IQQ257" s="45"/>
      <c r="IQR257" s="45"/>
      <c r="IQS257" s="45"/>
      <c r="IQT257" s="45"/>
      <c r="IQU257" s="45"/>
      <c r="IQV257" s="45"/>
      <c r="IQW257" s="45"/>
      <c r="IQX257" s="45"/>
      <c r="IQY257" s="45"/>
      <c r="IQZ257" s="45"/>
      <c r="IRA257" s="45"/>
      <c r="IRB257" s="45"/>
      <c r="IRC257" s="45"/>
      <c r="IRD257" s="45"/>
      <c r="IRE257" s="45"/>
      <c r="IRF257" s="45"/>
      <c r="IRG257" s="45"/>
      <c r="IRH257" s="45"/>
      <c r="IRI257" s="45"/>
      <c r="IRJ257" s="45"/>
      <c r="IRK257" s="45"/>
      <c r="IRL257" s="45"/>
      <c r="IRM257" s="45"/>
      <c r="IRN257" s="45"/>
      <c r="IRO257" s="45"/>
      <c r="IRP257" s="45"/>
      <c r="IRQ257" s="45"/>
      <c r="IRR257" s="45"/>
      <c r="IRS257" s="45"/>
      <c r="IRT257" s="45"/>
      <c r="IRU257" s="45"/>
      <c r="IRV257" s="45"/>
      <c r="IRW257" s="45"/>
      <c r="IRX257" s="45"/>
      <c r="IRY257" s="45"/>
      <c r="IRZ257" s="45"/>
      <c r="ISA257" s="45"/>
      <c r="ISB257" s="45"/>
      <c r="ISC257" s="45"/>
      <c r="ISD257" s="45"/>
      <c r="ISE257" s="45"/>
      <c r="ISF257" s="45"/>
      <c r="ISG257" s="45"/>
      <c r="ISH257" s="45"/>
      <c r="ISI257" s="45"/>
      <c r="ISJ257" s="45"/>
      <c r="ISK257" s="45"/>
      <c r="ISL257" s="45"/>
      <c r="ISM257" s="45"/>
      <c r="ISN257" s="45"/>
      <c r="ISO257" s="45"/>
      <c r="ISP257" s="45"/>
      <c r="ISQ257" s="45"/>
      <c r="ISR257" s="45"/>
      <c r="ISS257" s="45"/>
      <c r="IST257" s="45"/>
      <c r="ISU257" s="45"/>
      <c r="ISV257" s="45"/>
      <c r="ISW257" s="45"/>
      <c r="ISX257" s="45"/>
      <c r="ISY257" s="45"/>
      <c r="ISZ257" s="45"/>
      <c r="ITA257" s="45"/>
      <c r="ITB257" s="45"/>
      <c r="ITC257" s="45"/>
      <c r="ITD257" s="45"/>
      <c r="ITE257" s="45"/>
      <c r="ITF257" s="45"/>
      <c r="ITG257" s="45"/>
      <c r="ITH257" s="45"/>
      <c r="ITI257" s="45"/>
      <c r="ITJ257" s="45"/>
      <c r="ITK257" s="45"/>
      <c r="ITL257" s="45"/>
      <c r="ITM257" s="45"/>
      <c r="ITN257" s="45"/>
      <c r="ITO257" s="45"/>
      <c r="ITP257" s="45"/>
      <c r="ITQ257" s="45"/>
      <c r="ITR257" s="45"/>
      <c r="ITS257" s="45"/>
      <c r="ITT257" s="45"/>
      <c r="ITU257" s="45"/>
      <c r="ITV257" s="45"/>
      <c r="ITW257" s="45"/>
      <c r="ITX257" s="45"/>
      <c r="ITY257" s="45"/>
      <c r="ITZ257" s="45"/>
      <c r="IUA257" s="45"/>
      <c r="IUB257" s="45"/>
      <c r="IUC257" s="45"/>
      <c r="IUD257" s="45"/>
      <c r="IUE257" s="45"/>
      <c r="IUF257" s="45"/>
      <c r="IUG257" s="45"/>
      <c r="IUH257" s="45"/>
      <c r="IUI257" s="45"/>
      <c r="IUJ257" s="45"/>
      <c r="IUK257" s="45"/>
      <c r="IUL257" s="45"/>
      <c r="IUM257" s="45"/>
      <c r="IUN257" s="45"/>
      <c r="IUO257" s="45"/>
      <c r="IUP257" s="45"/>
      <c r="IUQ257" s="45"/>
      <c r="IUR257" s="45"/>
      <c r="IUS257" s="45"/>
      <c r="IUT257" s="45"/>
      <c r="IUU257" s="45"/>
      <c r="IUV257" s="45"/>
      <c r="IUW257" s="45"/>
      <c r="IUX257" s="45"/>
      <c r="IUY257" s="45"/>
      <c r="IUZ257" s="45"/>
      <c r="IVA257" s="45"/>
      <c r="IVB257" s="45"/>
      <c r="IVC257" s="45"/>
      <c r="IVD257" s="45"/>
      <c r="IVE257" s="45"/>
      <c r="IVF257" s="45"/>
      <c r="IVG257" s="45"/>
      <c r="IVH257" s="45"/>
      <c r="IVI257" s="45"/>
      <c r="IVJ257" s="45"/>
      <c r="IVK257" s="45"/>
      <c r="IVL257" s="45"/>
      <c r="IVM257" s="45"/>
      <c r="IVN257" s="45"/>
      <c r="IVO257" s="45"/>
      <c r="IVP257" s="45"/>
      <c r="IVQ257" s="45"/>
      <c r="IVR257" s="45"/>
      <c r="IVS257" s="45"/>
      <c r="IVT257" s="45"/>
      <c r="IVU257" s="45"/>
      <c r="IVV257" s="45"/>
      <c r="IVW257" s="45"/>
      <c r="IVX257" s="45"/>
      <c r="IVY257" s="45"/>
      <c r="IVZ257" s="45"/>
      <c r="IWA257" s="45"/>
      <c r="IWB257" s="45"/>
      <c r="IWC257" s="45"/>
      <c r="IWD257" s="45"/>
      <c r="IWE257" s="45"/>
      <c r="IWF257" s="45"/>
      <c r="IWG257" s="45"/>
      <c r="IWH257" s="45"/>
      <c r="IWI257" s="45"/>
      <c r="IWJ257" s="45"/>
      <c r="IWK257" s="45"/>
      <c r="IWL257" s="45"/>
      <c r="IWM257" s="45"/>
      <c r="IWN257" s="45"/>
      <c r="IWO257" s="45"/>
      <c r="IWP257" s="45"/>
      <c r="IWQ257" s="45"/>
      <c r="IWR257" s="45"/>
      <c r="IWS257" s="45"/>
      <c r="IWT257" s="45"/>
      <c r="IWU257" s="45"/>
      <c r="IWV257" s="45"/>
      <c r="IWW257" s="45"/>
      <c r="IWX257" s="45"/>
      <c r="IWY257" s="45"/>
      <c r="IWZ257" s="45"/>
      <c r="IXA257" s="45"/>
      <c r="IXB257" s="45"/>
      <c r="IXC257" s="45"/>
      <c r="IXD257" s="45"/>
      <c r="IXE257" s="45"/>
      <c r="IXF257" s="45"/>
      <c r="IXG257" s="45"/>
      <c r="IXH257" s="45"/>
      <c r="IXI257" s="45"/>
      <c r="IXJ257" s="45"/>
      <c r="IXK257" s="45"/>
      <c r="IXL257" s="45"/>
      <c r="IXM257" s="45"/>
      <c r="IXN257" s="45"/>
      <c r="IXO257" s="45"/>
      <c r="IXP257" s="45"/>
      <c r="IXQ257" s="45"/>
      <c r="IXR257" s="45"/>
      <c r="IXS257" s="45"/>
      <c r="IXT257" s="45"/>
      <c r="IXU257" s="45"/>
      <c r="IXV257" s="45"/>
      <c r="IXW257" s="45"/>
      <c r="IXX257" s="45"/>
      <c r="IXY257" s="45"/>
      <c r="IXZ257" s="45"/>
      <c r="IYA257" s="45"/>
      <c r="IYB257" s="45"/>
      <c r="IYC257" s="45"/>
      <c r="IYD257" s="45"/>
      <c r="IYE257" s="45"/>
      <c r="IYF257" s="45"/>
      <c r="IYG257" s="45"/>
      <c r="IYH257" s="45"/>
      <c r="IYI257" s="45"/>
      <c r="IYJ257" s="45"/>
      <c r="IYK257" s="45"/>
      <c r="IYL257" s="45"/>
      <c r="IYM257" s="45"/>
      <c r="IYN257" s="45"/>
      <c r="IYO257" s="45"/>
      <c r="IYP257" s="45"/>
      <c r="IYQ257" s="45"/>
      <c r="IYR257" s="45"/>
      <c r="IYS257" s="45"/>
      <c r="IYT257" s="45"/>
      <c r="IYU257" s="45"/>
      <c r="IYV257" s="45"/>
      <c r="IYW257" s="45"/>
      <c r="IYX257" s="45"/>
      <c r="IYY257" s="45"/>
      <c r="IYZ257" s="45"/>
      <c r="IZA257" s="45"/>
      <c r="IZB257" s="45"/>
      <c r="IZC257" s="45"/>
      <c r="IZD257" s="45"/>
      <c r="IZE257" s="45"/>
      <c r="IZF257" s="45"/>
      <c r="IZG257" s="45"/>
      <c r="IZH257" s="45"/>
      <c r="IZI257" s="45"/>
      <c r="IZJ257" s="45"/>
      <c r="IZK257" s="45"/>
      <c r="IZL257" s="45"/>
      <c r="IZM257" s="45"/>
      <c r="IZN257" s="45"/>
      <c r="IZO257" s="45"/>
      <c r="IZP257" s="45"/>
      <c r="IZQ257" s="45"/>
      <c r="IZR257" s="45"/>
      <c r="IZS257" s="45"/>
      <c r="IZT257" s="45"/>
      <c r="IZU257" s="45"/>
      <c r="IZV257" s="45"/>
      <c r="IZW257" s="45"/>
      <c r="IZX257" s="45"/>
      <c r="IZY257" s="45"/>
      <c r="IZZ257" s="45"/>
      <c r="JAA257" s="45"/>
      <c r="JAB257" s="45"/>
      <c r="JAC257" s="45"/>
      <c r="JAD257" s="45"/>
      <c r="JAE257" s="45"/>
      <c r="JAF257" s="45"/>
      <c r="JAG257" s="45"/>
      <c r="JAH257" s="45"/>
      <c r="JAI257" s="45"/>
      <c r="JAJ257" s="45"/>
      <c r="JAK257" s="45"/>
      <c r="JAL257" s="45"/>
      <c r="JAM257" s="45"/>
      <c r="JAN257" s="45"/>
      <c r="JAO257" s="45"/>
      <c r="JAP257" s="45"/>
      <c r="JAQ257" s="45"/>
      <c r="JAR257" s="45"/>
      <c r="JAS257" s="45"/>
      <c r="JAT257" s="45"/>
      <c r="JAU257" s="45"/>
      <c r="JAV257" s="45"/>
      <c r="JAW257" s="45"/>
      <c r="JAX257" s="45"/>
      <c r="JAY257" s="45"/>
      <c r="JAZ257" s="45"/>
      <c r="JBA257" s="45"/>
      <c r="JBB257" s="45"/>
      <c r="JBC257" s="45"/>
      <c r="JBD257" s="45"/>
      <c r="JBE257" s="45"/>
      <c r="JBF257" s="45"/>
      <c r="JBG257" s="45"/>
      <c r="JBH257" s="45"/>
      <c r="JBI257" s="45"/>
      <c r="JBJ257" s="45"/>
      <c r="JBK257" s="45"/>
      <c r="JBL257" s="45"/>
      <c r="JBM257" s="45"/>
      <c r="JBN257" s="45"/>
      <c r="JBO257" s="45"/>
      <c r="JBP257" s="45"/>
      <c r="JBQ257" s="45"/>
      <c r="JBR257" s="45"/>
      <c r="JBS257" s="45"/>
      <c r="JBT257" s="45"/>
      <c r="JBU257" s="45"/>
      <c r="JBV257" s="45"/>
      <c r="JBW257" s="45"/>
      <c r="JBX257" s="45"/>
      <c r="JBY257" s="45"/>
      <c r="JBZ257" s="45"/>
      <c r="JCA257" s="45"/>
      <c r="JCB257" s="45"/>
      <c r="JCC257" s="45"/>
      <c r="JCD257" s="45"/>
      <c r="JCE257" s="45"/>
      <c r="JCF257" s="45"/>
      <c r="JCG257" s="45"/>
      <c r="JCH257" s="45"/>
      <c r="JCI257" s="45"/>
      <c r="JCJ257" s="45"/>
      <c r="JCK257" s="45"/>
      <c r="JCL257" s="45"/>
      <c r="JCM257" s="45"/>
      <c r="JCN257" s="45"/>
      <c r="JCO257" s="45"/>
      <c r="JCP257" s="45"/>
      <c r="JCQ257" s="45"/>
      <c r="JCR257" s="45"/>
      <c r="JCS257" s="45"/>
      <c r="JCT257" s="45"/>
      <c r="JCU257" s="45"/>
      <c r="JCV257" s="45"/>
      <c r="JCW257" s="45"/>
      <c r="JCX257" s="45"/>
      <c r="JCY257" s="45"/>
      <c r="JCZ257" s="45"/>
      <c r="JDA257" s="45"/>
      <c r="JDB257" s="45"/>
      <c r="JDC257" s="45"/>
      <c r="JDD257" s="45"/>
      <c r="JDE257" s="45"/>
      <c r="JDF257" s="45"/>
      <c r="JDG257" s="45"/>
      <c r="JDH257" s="45"/>
      <c r="JDI257" s="45"/>
      <c r="JDJ257" s="45"/>
      <c r="JDK257" s="45"/>
      <c r="JDL257" s="45"/>
      <c r="JDM257" s="45"/>
      <c r="JDN257" s="45"/>
      <c r="JDO257" s="45"/>
      <c r="JDP257" s="45"/>
      <c r="JDQ257" s="45"/>
      <c r="JDR257" s="45"/>
      <c r="JDS257" s="45"/>
      <c r="JDT257" s="45"/>
      <c r="JDU257" s="45"/>
      <c r="JDV257" s="45"/>
      <c r="JDW257" s="45"/>
      <c r="JDX257" s="45"/>
      <c r="JDY257" s="45"/>
      <c r="JDZ257" s="45"/>
      <c r="JEA257" s="45"/>
      <c r="JEB257" s="45"/>
      <c r="JEC257" s="45"/>
      <c r="JED257" s="45"/>
      <c r="JEE257" s="45"/>
      <c r="JEF257" s="45"/>
      <c r="JEG257" s="45"/>
      <c r="JEH257" s="45"/>
      <c r="JEI257" s="45"/>
      <c r="JEJ257" s="45"/>
      <c r="JEK257" s="45"/>
      <c r="JEL257" s="45"/>
      <c r="JEM257" s="45"/>
      <c r="JEN257" s="45"/>
      <c r="JEO257" s="45"/>
      <c r="JEP257" s="45"/>
      <c r="JEQ257" s="45"/>
      <c r="JER257" s="45"/>
      <c r="JES257" s="45"/>
      <c r="JET257" s="45"/>
      <c r="JEU257" s="45"/>
      <c r="JEV257" s="45"/>
      <c r="JEW257" s="45"/>
      <c r="JEX257" s="45"/>
      <c r="JEY257" s="45"/>
      <c r="JEZ257" s="45"/>
      <c r="JFA257" s="45"/>
      <c r="JFB257" s="45"/>
      <c r="JFC257" s="45"/>
      <c r="JFD257" s="45"/>
      <c r="JFE257" s="45"/>
      <c r="JFF257" s="45"/>
      <c r="JFG257" s="45"/>
      <c r="JFH257" s="45"/>
      <c r="JFI257" s="45"/>
      <c r="JFJ257" s="45"/>
      <c r="JFK257" s="45"/>
      <c r="JFL257" s="45"/>
      <c r="JFM257" s="45"/>
      <c r="JFN257" s="45"/>
      <c r="JFO257" s="45"/>
      <c r="JFP257" s="45"/>
      <c r="JFQ257" s="45"/>
      <c r="JFR257" s="45"/>
      <c r="JFS257" s="45"/>
      <c r="JFT257" s="45"/>
      <c r="JFU257" s="45"/>
      <c r="JFV257" s="45"/>
      <c r="JFW257" s="45"/>
      <c r="JFX257" s="45"/>
      <c r="JFY257" s="45"/>
      <c r="JFZ257" s="45"/>
      <c r="JGA257" s="45"/>
      <c r="JGB257" s="45"/>
      <c r="JGC257" s="45"/>
      <c r="JGD257" s="45"/>
      <c r="JGE257" s="45"/>
      <c r="JGF257" s="45"/>
      <c r="JGG257" s="45"/>
      <c r="JGH257" s="45"/>
      <c r="JGI257" s="45"/>
      <c r="JGJ257" s="45"/>
      <c r="JGK257" s="45"/>
      <c r="JGL257" s="45"/>
      <c r="JGM257" s="45"/>
      <c r="JGN257" s="45"/>
      <c r="JGO257" s="45"/>
      <c r="JGP257" s="45"/>
      <c r="JGQ257" s="45"/>
      <c r="JGR257" s="45"/>
      <c r="JGS257" s="45"/>
      <c r="JGT257" s="45"/>
      <c r="JGU257" s="45"/>
      <c r="JGV257" s="45"/>
      <c r="JGW257" s="45"/>
      <c r="JGX257" s="45"/>
      <c r="JGY257" s="45"/>
      <c r="JGZ257" s="45"/>
      <c r="JHA257" s="45"/>
      <c r="JHB257" s="45"/>
      <c r="JHC257" s="45"/>
      <c r="JHD257" s="45"/>
      <c r="JHE257" s="45"/>
      <c r="JHF257" s="45"/>
      <c r="JHG257" s="45"/>
      <c r="JHH257" s="45"/>
      <c r="JHI257" s="45"/>
      <c r="JHJ257" s="45"/>
      <c r="JHK257" s="45"/>
      <c r="JHL257" s="45"/>
      <c r="JHM257" s="45"/>
      <c r="JHN257" s="45"/>
      <c r="JHO257" s="45"/>
      <c r="JHP257" s="45"/>
      <c r="JHQ257" s="45"/>
      <c r="JHR257" s="45"/>
      <c r="JHS257" s="45"/>
      <c r="JHT257" s="45"/>
      <c r="JHU257" s="45"/>
      <c r="JHV257" s="45"/>
      <c r="JHW257" s="45"/>
      <c r="JHX257" s="45"/>
      <c r="JHY257" s="45"/>
      <c r="JHZ257" s="45"/>
      <c r="JIA257" s="45"/>
      <c r="JIB257" s="45"/>
      <c r="JIC257" s="45"/>
      <c r="JID257" s="45"/>
      <c r="JIE257" s="45"/>
      <c r="JIF257" s="45"/>
      <c r="JIG257" s="45"/>
      <c r="JIH257" s="45"/>
      <c r="JII257" s="45"/>
      <c r="JIJ257" s="45"/>
      <c r="JIK257" s="45"/>
      <c r="JIL257" s="45"/>
      <c r="JIM257" s="45"/>
      <c r="JIN257" s="45"/>
      <c r="JIO257" s="45"/>
      <c r="JIP257" s="45"/>
      <c r="JIQ257" s="45"/>
      <c r="JIR257" s="45"/>
      <c r="JIS257" s="45"/>
      <c r="JIT257" s="45"/>
      <c r="JIU257" s="45"/>
      <c r="JIV257" s="45"/>
      <c r="JIW257" s="45"/>
      <c r="JIX257" s="45"/>
      <c r="JIY257" s="45"/>
      <c r="JIZ257" s="45"/>
      <c r="JJA257" s="45"/>
      <c r="JJB257" s="45"/>
      <c r="JJC257" s="45"/>
      <c r="JJD257" s="45"/>
      <c r="JJE257" s="45"/>
      <c r="JJF257" s="45"/>
      <c r="JJG257" s="45"/>
      <c r="JJH257" s="45"/>
      <c r="JJI257" s="45"/>
      <c r="JJJ257" s="45"/>
      <c r="JJK257" s="45"/>
      <c r="JJL257" s="45"/>
      <c r="JJM257" s="45"/>
      <c r="JJN257" s="45"/>
      <c r="JJO257" s="45"/>
      <c r="JJP257" s="45"/>
      <c r="JJQ257" s="45"/>
      <c r="JJR257" s="45"/>
      <c r="JJS257" s="45"/>
      <c r="JJT257" s="45"/>
      <c r="JJU257" s="45"/>
      <c r="JJV257" s="45"/>
      <c r="JJW257" s="45"/>
      <c r="JJX257" s="45"/>
      <c r="JJY257" s="45"/>
      <c r="JJZ257" s="45"/>
      <c r="JKA257" s="45"/>
      <c r="JKB257" s="45"/>
      <c r="JKC257" s="45"/>
      <c r="JKD257" s="45"/>
      <c r="JKE257" s="45"/>
      <c r="JKF257" s="45"/>
      <c r="JKG257" s="45"/>
      <c r="JKH257" s="45"/>
      <c r="JKI257" s="45"/>
      <c r="JKJ257" s="45"/>
      <c r="JKK257" s="45"/>
      <c r="JKL257" s="45"/>
      <c r="JKM257" s="45"/>
      <c r="JKN257" s="45"/>
      <c r="JKO257" s="45"/>
      <c r="JKP257" s="45"/>
      <c r="JKQ257" s="45"/>
      <c r="JKR257" s="45"/>
      <c r="JKS257" s="45"/>
      <c r="JKT257" s="45"/>
      <c r="JKU257" s="45"/>
      <c r="JKV257" s="45"/>
      <c r="JKW257" s="45"/>
      <c r="JKX257" s="45"/>
      <c r="JKY257" s="45"/>
      <c r="JKZ257" s="45"/>
      <c r="JLA257" s="45"/>
      <c r="JLB257" s="45"/>
      <c r="JLC257" s="45"/>
      <c r="JLD257" s="45"/>
      <c r="JLE257" s="45"/>
      <c r="JLF257" s="45"/>
      <c r="JLG257" s="45"/>
      <c r="JLH257" s="45"/>
      <c r="JLI257" s="45"/>
      <c r="JLJ257" s="45"/>
      <c r="JLK257" s="45"/>
      <c r="JLL257" s="45"/>
      <c r="JLM257" s="45"/>
      <c r="JLN257" s="45"/>
      <c r="JLO257" s="45"/>
      <c r="JLP257" s="45"/>
      <c r="JLQ257" s="45"/>
      <c r="JLR257" s="45"/>
      <c r="JLS257" s="45"/>
      <c r="JLT257" s="45"/>
      <c r="JLU257" s="45"/>
      <c r="JLV257" s="45"/>
      <c r="JLW257" s="45"/>
      <c r="JLX257" s="45"/>
      <c r="JLY257" s="45"/>
      <c r="JLZ257" s="45"/>
      <c r="JMA257" s="45"/>
      <c r="JMB257" s="45"/>
      <c r="JMC257" s="45"/>
      <c r="JMD257" s="45"/>
      <c r="JME257" s="45"/>
      <c r="JMF257" s="45"/>
      <c r="JMG257" s="45"/>
      <c r="JMH257" s="45"/>
      <c r="JMI257" s="45"/>
      <c r="JMJ257" s="45"/>
      <c r="JMK257" s="45"/>
      <c r="JML257" s="45"/>
      <c r="JMM257" s="45"/>
      <c r="JMN257" s="45"/>
      <c r="JMO257" s="45"/>
      <c r="JMP257" s="45"/>
      <c r="JMQ257" s="45"/>
      <c r="JMR257" s="45"/>
      <c r="JMS257" s="45"/>
      <c r="JMT257" s="45"/>
      <c r="JMU257" s="45"/>
      <c r="JMV257" s="45"/>
      <c r="JMW257" s="45"/>
      <c r="JMX257" s="45"/>
      <c r="JMY257" s="45"/>
      <c r="JMZ257" s="45"/>
      <c r="JNA257" s="45"/>
      <c r="JNB257" s="45"/>
      <c r="JNC257" s="45"/>
      <c r="JND257" s="45"/>
      <c r="JNE257" s="45"/>
      <c r="JNF257" s="45"/>
      <c r="JNG257" s="45"/>
      <c r="JNH257" s="45"/>
      <c r="JNI257" s="45"/>
      <c r="JNJ257" s="45"/>
      <c r="JNK257" s="45"/>
      <c r="JNL257" s="45"/>
      <c r="JNM257" s="45"/>
      <c r="JNN257" s="45"/>
      <c r="JNO257" s="45"/>
      <c r="JNP257" s="45"/>
      <c r="JNQ257" s="45"/>
      <c r="JNR257" s="45"/>
      <c r="JNS257" s="45"/>
      <c r="JNT257" s="45"/>
      <c r="JNU257" s="45"/>
      <c r="JNV257" s="45"/>
      <c r="JNW257" s="45"/>
      <c r="JNX257" s="45"/>
      <c r="JNY257" s="45"/>
      <c r="JNZ257" s="45"/>
      <c r="JOA257" s="45"/>
      <c r="JOB257" s="45"/>
      <c r="JOC257" s="45"/>
      <c r="JOD257" s="45"/>
      <c r="JOE257" s="45"/>
      <c r="JOF257" s="45"/>
      <c r="JOG257" s="45"/>
      <c r="JOH257" s="45"/>
      <c r="JOI257" s="45"/>
      <c r="JOJ257" s="45"/>
      <c r="JOK257" s="45"/>
      <c r="JOL257" s="45"/>
      <c r="JOM257" s="45"/>
      <c r="JON257" s="45"/>
      <c r="JOO257" s="45"/>
      <c r="JOP257" s="45"/>
      <c r="JOQ257" s="45"/>
      <c r="JOR257" s="45"/>
      <c r="JOS257" s="45"/>
      <c r="JOT257" s="45"/>
      <c r="JOU257" s="45"/>
      <c r="JOV257" s="45"/>
      <c r="JOW257" s="45"/>
      <c r="JOX257" s="45"/>
      <c r="JOY257" s="45"/>
      <c r="JOZ257" s="45"/>
      <c r="JPA257" s="45"/>
      <c r="JPB257" s="45"/>
      <c r="JPC257" s="45"/>
      <c r="JPD257" s="45"/>
      <c r="JPE257" s="45"/>
      <c r="JPF257" s="45"/>
      <c r="JPG257" s="45"/>
      <c r="JPH257" s="45"/>
      <c r="JPI257" s="45"/>
      <c r="JPJ257" s="45"/>
      <c r="JPK257" s="45"/>
      <c r="JPL257" s="45"/>
      <c r="JPM257" s="45"/>
      <c r="JPN257" s="45"/>
      <c r="JPO257" s="45"/>
      <c r="JPP257" s="45"/>
      <c r="JPQ257" s="45"/>
      <c r="JPR257" s="45"/>
      <c r="JPS257" s="45"/>
      <c r="JPT257" s="45"/>
      <c r="JPU257" s="45"/>
      <c r="JPV257" s="45"/>
      <c r="JPW257" s="45"/>
      <c r="JPX257" s="45"/>
      <c r="JPY257" s="45"/>
      <c r="JPZ257" s="45"/>
      <c r="JQA257" s="45"/>
      <c r="JQB257" s="45"/>
      <c r="JQC257" s="45"/>
      <c r="JQD257" s="45"/>
      <c r="JQE257" s="45"/>
      <c r="JQF257" s="45"/>
      <c r="JQG257" s="45"/>
      <c r="JQH257" s="45"/>
      <c r="JQI257" s="45"/>
      <c r="JQJ257" s="45"/>
      <c r="JQK257" s="45"/>
      <c r="JQL257" s="45"/>
      <c r="JQM257" s="45"/>
      <c r="JQN257" s="45"/>
      <c r="JQO257" s="45"/>
      <c r="JQP257" s="45"/>
      <c r="JQQ257" s="45"/>
      <c r="JQR257" s="45"/>
      <c r="JQS257" s="45"/>
      <c r="JQT257" s="45"/>
      <c r="JQU257" s="45"/>
      <c r="JQV257" s="45"/>
      <c r="JQW257" s="45"/>
      <c r="JQX257" s="45"/>
      <c r="JQY257" s="45"/>
      <c r="JQZ257" s="45"/>
      <c r="JRA257" s="45"/>
      <c r="JRB257" s="45"/>
      <c r="JRC257" s="45"/>
      <c r="JRD257" s="45"/>
      <c r="JRE257" s="45"/>
      <c r="JRF257" s="45"/>
      <c r="JRG257" s="45"/>
      <c r="JRH257" s="45"/>
      <c r="JRI257" s="45"/>
      <c r="JRJ257" s="45"/>
      <c r="JRK257" s="45"/>
      <c r="JRL257" s="45"/>
      <c r="JRM257" s="45"/>
      <c r="JRN257" s="45"/>
      <c r="JRO257" s="45"/>
      <c r="JRP257" s="45"/>
      <c r="JRQ257" s="45"/>
      <c r="JRR257" s="45"/>
      <c r="JRS257" s="45"/>
      <c r="JRT257" s="45"/>
      <c r="JRU257" s="45"/>
      <c r="JRV257" s="45"/>
      <c r="JRW257" s="45"/>
      <c r="JRX257" s="45"/>
      <c r="JRY257" s="45"/>
      <c r="JRZ257" s="45"/>
      <c r="JSA257" s="45"/>
      <c r="JSB257" s="45"/>
      <c r="JSC257" s="45"/>
      <c r="JSD257" s="45"/>
      <c r="JSE257" s="45"/>
      <c r="JSF257" s="45"/>
      <c r="JSG257" s="45"/>
      <c r="JSH257" s="45"/>
      <c r="JSI257" s="45"/>
      <c r="JSJ257" s="45"/>
      <c r="JSK257" s="45"/>
      <c r="JSL257" s="45"/>
      <c r="JSM257" s="45"/>
      <c r="JSN257" s="45"/>
      <c r="JSO257" s="45"/>
      <c r="JSP257" s="45"/>
      <c r="JSQ257" s="45"/>
      <c r="JSR257" s="45"/>
      <c r="JSS257" s="45"/>
      <c r="JST257" s="45"/>
      <c r="JSU257" s="45"/>
      <c r="JSV257" s="45"/>
      <c r="JSW257" s="45"/>
      <c r="JSX257" s="45"/>
      <c r="JSY257" s="45"/>
      <c r="JSZ257" s="45"/>
      <c r="JTA257" s="45"/>
      <c r="JTB257" s="45"/>
      <c r="JTC257" s="45"/>
      <c r="JTD257" s="45"/>
      <c r="JTE257" s="45"/>
      <c r="JTF257" s="45"/>
      <c r="JTG257" s="45"/>
      <c r="JTH257" s="45"/>
      <c r="JTI257" s="45"/>
      <c r="JTJ257" s="45"/>
      <c r="JTK257" s="45"/>
      <c r="JTL257" s="45"/>
      <c r="JTM257" s="45"/>
      <c r="JTN257" s="45"/>
      <c r="JTO257" s="45"/>
      <c r="JTP257" s="45"/>
      <c r="JTQ257" s="45"/>
      <c r="JTR257" s="45"/>
      <c r="JTS257" s="45"/>
      <c r="JTT257" s="45"/>
      <c r="JTU257" s="45"/>
      <c r="JTV257" s="45"/>
      <c r="JTW257" s="45"/>
      <c r="JTX257" s="45"/>
      <c r="JTY257" s="45"/>
      <c r="JTZ257" s="45"/>
      <c r="JUA257" s="45"/>
      <c r="JUB257" s="45"/>
      <c r="JUC257" s="45"/>
      <c r="JUD257" s="45"/>
      <c r="JUE257" s="45"/>
      <c r="JUF257" s="45"/>
      <c r="JUG257" s="45"/>
      <c r="JUH257" s="45"/>
      <c r="JUI257" s="45"/>
      <c r="JUJ257" s="45"/>
      <c r="JUK257" s="45"/>
      <c r="JUL257" s="45"/>
      <c r="JUM257" s="45"/>
      <c r="JUN257" s="45"/>
      <c r="JUO257" s="45"/>
      <c r="JUP257" s="45"/>
      <c r="JUQ257" s="45"/>
      <c r="JUR257" s="45"/>
      <c r="JUS257" s="45"/>
      <c r="JUT257" s="45"/>
      <c r="JUU257" s="45"/>
      <c r="JUV257" s="45"/>
      <c r="JUW257" s="45"/>
      <c r="JUX257" s="45"/>
      <c r="JUY257" s="45"/>
      <c r="JUZ257" s="45"/>
      <c r="JVA257" s="45"/>
      <c r="JVB257" s="45"/>
      <c r="JVC257" s="45"/>
      <c r="JVD257" s="45"/>
      <c r="JVE257" s="45"/>
      <c r="JVF257" s="45"/>
      <c r="JVG257" s="45"/>
      <c r="JVH257" s="45"/>
      <c r="JVI257" s="45"/>
      <c r="JVJ257" s="45"/>
      <c r="JVK257" s="45"/>
      <c r="JVL257" s="45"/>
      <c r="JVM257" s="45"/>
      <c r="JVN257" s="45"/>
      <c r="JVO257" s="45"/>
      <c r="JVP257" s="45"/>
      <c r="JVQ257" s="45"/>
      <c r="JVR257" s="45"/>
      <c r="JVS257" s="45"/>
      <c r="JVT257" s="45"/>
      <c r="JVU257" s="45"/>
      <c r="JVV257" s="45"/>
      <c r="JVW257" s="45"/>
      <c r="JVX257" s="45"/>
      <c r="JVY257" s="45"/>
      <c r="JVZ257" s="45"/>
      <c r="JWA257" s="45"/>
      <c r="JWB257" s="45"/>
      <c r="JWC257" s="45"/>
      <c r="JWD257" s="45"/>
      <c r="JWE257" s="45"/>
      <c r="JWF257" s="45"/>
      <c r="JWG257" s="45"/>
      <c r="JWH257" s="45"/>
      <c r="JWI257" s="45"/>
      <c r="JWJ257" s="45"/>
      <c r="JWK257" s="45"/>
      <c r="JWL257" s="45"/>
      <c r="JWM257" s="45"/>
      <c r="JWN257" s="45"/>
      <c r="JWO257" s="45"/>
      <c r="JWP257" s="45"/>
      <c r="JWQ257" s="45"/>
      <c r="JWR257" s="45"/>
      <c r="JWS257" s="45"/>
      <c r="JWT257" s="45"/>
      <c r="JWU257" s="45"/>
      <c r="JWV257" s="45"/>
      <c r="JWW257" s="45"/>
      <c r="JWX257" s="45"/>
      <c r="JWY257" s="45"/>
      <c r="JWZ257" s="45"/>
      <c r="JXA257" s="45"/>
      <c r="JXB257" s="45"/>
      <c r="JXC257" s="45"/>
      <c r="JXD257" s="45"/>
      <c r="JXE257" s="45"/>
      <c r="JXF257" s="45"/>
      <c r="JXG257" s="45"/>
      <c r="JXH257" s="45"/>
      <c r="JXI257" s="45"/>
      <c r="JXJ257" s="45"/>
      <c r="JXK257" s="45"/>
      <c r="JXL257" s="45"/>
      <c r="JXM257" s="45"/>
      <c r="JXN257" s="45"/>
      <c r="JXO257" s="45"/>
      <c r="JXP257" s="45"/>
      <c r="JXQ257" s="45"/>
      <c r="JXR257" s="45"/>
      <c r="JXS257" s="45"/>
      <c r="JXT257" s="45"/>
      <c r="JXU257" s="45"/>
      <c r="JXV257" s="45"/>
      <c r="JXW257" s="45"/>
      <c r="JXX257" s="45"/>
      <c r="JXY257" s="45"/>
      <c r="JXZ257" s="45"/>
      <c r="JYA257" s="45"/>
      <c r="JYB257" s="45"/>
      <c r="JYC257" s="45"/>
      <c r="JYD257" s="45"/>
      <c r="JYE257" s="45"/>
      <c r="JYF257" s="45"/>
      <c r="JYG257" s="45"/>
      <c r="JYH257" s="45"/>
      <c r="JYI257" s="45"/>
      <c r="JYJ257" s="45"/>
      <c r="JYK257" s="45"/>
      <c r="JYL257" s="45"/>
      <c r="JYM257" s="45"/>
      <c r="JYN257" s="45"/>
      <c r="JYO257" s="45"/>
      <c r="JYP257" s="45"/>
      <c r="JYQ257" s="45"/>
      <c r="JYR257" s="45"/>
      <c r="JYS257" s="45"/>
      <c r="JYT257" s="45"/>
      <c r="JYU257" s="45"/>
      <c r="JYV257" s="45"/>
      <c r="JYW257" s="45"/>
      <c r="JYX257" s="45"/>
      <c r="JYY257" s="45"/>
      <c r="JYZ257" s="45"/>
      <c r="JZA257" s="45"/>
      <c r="JZB257" s="45"/>
      <c r="JZC257" s="45"/>
      <c r="JZD257" s="45"/>
      <c r="JZE257" s="45"/>
      <c r="JZF257" s="45"/>
      <c r="JZG257" s="45"/>
      <c r="JZH257" s="45"/>
      <c r="JZI257" s="45"/>
      <c r="JZJ257" s="45"/>
      <c r="JZK257" s="45"/>
      <c r="JZL257" s="45"/>
      <c r="JZM257" s="45"/>
      <c r="JZN257" s="45"/>
      <c r="JZO257" s="45"/>
      <c r="JZP257" s="45"/>
      <c r="JZQ257" s="45"/>
      <c r="JZR257" s="45"/>
      <c r="JZS257" s="45"/>
      <c r="JZT257" s="45"/>
      <c r="JZU257" s="45"/>
      <c r="JZV257" s="45"/>
      <c r="JZW257" s="45"/>
      <c r="JZX257" s="45"/>
      <c r="JZY257" s="45"/>
      <c r="JZZ257" s="45"/>
      <c r="KAA257" s="45"/>
      <c r="KAB257" s="45"/>
      <c r="KAC257" s="45"/>
      <c r="KAD257" s="45"/>
      <c r="KAE257" s="45"/>
      <c r="KAF257" s="45"/>
      <c r="KAG257" s="45"/>
      <c r="KAH257" s="45"/>
      <c r="KAI257" s="45"/>
      <c r="KAJ257" s="45"/>
      <c r="KAK257" s="45"/>
      <c r="KAL257" s="45"/>
      <c r="KAM257" s="45"/>
      <c r="KAN257" s="45"/>
      <c r="KAO257" s="45"/>
      <c r="KAP257" s="45"/>
      <c r="KAQ257" s="45"/>
      <c r="KAR257" s="45"/>
      <c r="KAS257" s="45"/>
      <c r="KAT257" s="45"/>
      <c r="KAU257" s="45"/>
      <c r="KAV257" s="45"/>
      <c r="KAW257" s="45"/>
      <c r="KAX257" s="45"/>
      <c r="KAY257" s="45"/>
      <c r="KAZ257" s="45"/>
      <c r="KBA257" s="45"/>
      <c r="KBB257" s="45"/>
      <c r="KBC257" s="45"/>
      <c r="KBD257" s="45"/>
      <c r="KBE257" s="45"/>
      <c r="KBF257" s="45"/>
      <c r="KBG257" s="45"/>
      <c r="KBH257" s="45"/>
      <c r="KBI257" s="45"/>
      <c r="KBJ257" s="45"/>
      <c r="KBK257" s="45"/>
      <c r="KBL257" s="45"/>
      <c r="KBM257" s="45"/>
      <c r="KBN257" s="45"/>
      <c r="KBO257" s="45"/>
      <c r="KBP257" s="45"/>
      <c r="KBQ257" s="45"/>
      <c r="KBR257" s="45"/>
      <c r="KBS257" s="45"/>
      <c r="KBT257" s="45"/>
      <c r="KBU257" s="45"/>
      <c r="KBV257" s="45"/>
      <c r="KBW257" s="45"/>
      <c r="KBX257" s="45"/>
      <c r="KBY257" s="45"/>
      <c r="KBZ257" s="45"/>
      <c r="KCA257" s="45"/>
      <c r="KCB257" s="45"/>
      <c r="KCC257" s="45"/>
      <c r="KCD257" s="45"/>
      <c r="KCE257" s="45"/>
      <c r="KCF257" s="45"/>
      <c r="KCG257" s="45"/>
      <c r="KCH257" s="45"/>
      <c r="KCI257" s="45"/>
      <c r="KCJ257" s="45"/>
      <c r="KCK257" s="45"/>
      <c r="KCL257" s="45"/>
      <c r="KCM257" s="45"/>
      <c r="KCN257" s="45"/>
      <c r="KCO257" s="45"/>
      <c r="KCP257" s="45"/>
      <c r="KCQ257" s="45"/>
      <c r="KCR257" s="45"/>
      <c r="KCS257" s="45"/>
      <c r="KCT257" s="45"/>
      <c r="KCU257" s="45"/>
      <c r="KCV257" s="45"/>
      <c r="KCW257" s="45"/>
      <c r="KCX257" s="45"/>
      <c r="KCY257" s="45"/>
      <c r="KCZ257" s="45"/>
      <c r="KDA257" s="45"/>
      <c r="KDB257" s="45"/>
      <c r="KDC257" s="45"/>
      <c r="KDD257" s="45"/>
      <c r="KDE257" s="45"/>
      <c r="KDF257" s="45"/>
      <c r="KDG257" s="45"/>
      <c r="KDH257" s="45"/>
      <c r="KDI257" s="45"/>
      <c r="KDJ257" s="45"/>
      <c r="KDK257" s="45"/>
      <c r="KDL257" s="45"/>
      <c r="KDM257" s="45"/>
      <c r="KDN257" s="45"/>
      <c r="KDO257" s="45"/>
      <c r="KDP257" s="45"/>
      <c r="KDQ257" s="45"/>
      <c r="KDR257" s="45"/>
      <c r="KDS257" s="45"/>
      <c r="KDT257" s="45"/>
      <c r="KDU257" s="45"/>
      <c r="KDV257" s="45"/>
      <c r="KDW257" s="45"/>
      <c r="KDX257" s="45"/>
      <c r="KDY257" s="45"/>
      <c r="KDZ257" s="45"/>
      <c r="KEA257" s="45"/>
      <c r="KEB257" s="45"/>
      <c r="KEC257" s="45"/>
      <c r="KED257" s="45"/>
      <c r="KEE257" s="45"/>
      <c r="KEF257" s="45"/>
      <c r="KEG257" s="45"/>
      <c r="KEH257" s="45"/>
      <c r="KEI257" s="45"/>
      <c r="KEJ257" s="45"/>
      <c r="KEK257" s="45"/>
      <c r="KEL257" s="45"/>
      <c r="KEM257" s="45"/>
      <c r="KEN257" s="45"/>
      <c r="KEO257" s="45"/>
      <c r="KEP257" s="45"/>
      <c r="KEQ257" s="45"/>
      <c r="KER257" s="45"/>
      <c r="KES257" s="45"/>
      <c r="KET257" s="45"/>
      <c r="KEU257" s="45"/>
      <c r="KEV257" s="45"/>
      <c r="KEW257" s="45"/>
      <c r="KEX257" s="45"/>
      <c r="KEY257" s="45"/>
      <c r="KEZ257" s="45"/>
      <c r="KFA257" s="45"/>
      <c r="KFB257" s="45"/>
      <c r="KFC257" s="45"/>
      <c r="KFD257" s="45"/>
      <c r="KFE257" s="45"/>
      <c r="KFF257" s="45"/>
      <c r="KFG257" s="45"/>
      <c r="KFH257" s="45"/>
      <c r="KFI257" s="45"/>
      <c r="KFJ257" s="45"/>
      <c r="KFK257" s="45"/>
      <c r="KFL257" s="45"/>
      <c r="KFM257" s="45"/>
      <c r="KFN257" s="45"/>
      <c r="KFO257" s="45"/>
      <c r="KFP257" s="45"/>
      <c r="KFQ257" s="45"/>
      <c r="KFR257" s="45"/>
      <c r="KFS257" s="45"/>
      <c r="KFT257" s="45"/>
      <c r="KFU257" s="45"/>
      <c r="KFV257" s="45"/>
      <c r="KFW257" s="45"/>
      <c r="KFX257" s="45"/>
      <c r="KFY257" s="45"/>
      <c r="KFZ257" s="45"/>
      <c r="KGA257" s="45"/>
      <c r="KGB257" s="45"/>
      <c r="KGC257" s="45"/>
      <c r="KGD257" s="45"/>
      <c r="KGE257" s="45"/>
      <c r="KGF257" s="45"/>
      <c r="KGG257" s="45"/>
      <c r="KGH257" s="45"/>
      <c r="KGI257" s="45"/>
      <c r="KGJ257" s="45"/>
      <c r="KGK257" s="45"/>
      <c r="KGL257" s="45"/>
      <c r="KGM257" s="45"/>
      <c r="KGN257" s="45"/>
      <c r="KGO257" s="45"/>
      <c r="KGP257" s="45"/>
      <c r="KGQ257" s="45"/>
      <c r="KGR257" s="45"/>
      <c r="KGS257" s="45"/>
      <c r="KGT257" s="45"/>
      <c r="KGU257" s="45"/>
      <c r="KGV257" s="45"/>
      <c r="KGW257" s="45"/>
      <c r="KGX257" s="45"/>
      <c r="KGY257" s="45"/>
      <c r="KGZ257" s="45"/>
      <c r="KHA257" s="45"/>
      <c r="KHB257" s="45"/>
      <c r="KHC257" s="45"/>
      <c r="KHD257" s="45"/>
      <c r="KHE257" s="45"/>
      <c r="KHF257" s="45"/>
      <c r="KHG257" s="45"/>
      <c r="KHH257" s="45"/>
      <c r="KHI257" s="45"/>
      <c r="KHJ257" s="45"/>
      <c r="KHK257" s="45"/>
      <c r="KHL257" s="45"/>
      <c r="KHM257" s="45"/>
      <c r="KHN257" s="45"/>
      <c r="KHO257" s="45"/>
      <c r="KHP257" s="45"/>
      <c r="KHQ257" s="45"/>
      <c r="KHR257" s="45"/>
      <c r="KHS257" s="45"/>
      <c r="KHT257" s="45"/>
      <c r="KHU257" s="45"/>
      <c r="KHV257" s="45"/>
      <c r="KHW257" s="45"/>
      <c r="KHX257" s="45"/>
      <c r="KHY257" s="45"/>
      <c r="KHZ257" s="45"/>
      <c r="KIA257" s="45"/>
      <c r="KIB257" s="45"/>
      <c r="KIC257" s="45"/>
      <c r="KID257" s="45"/>
      <c r="KIE257" s="45"/>
      <c r="KIF257" s="45"/>
      <c r="KIG257" s="45"/>
      <c r="KIH257" s="45"/>
      <c r="KII257" s="45"/>
      <c r="KIJ257" s="45"/>
      <c r="KIK257" s="45"/>
      <c r="KIL257" s="45"/>
      <c r="KIM257" s="45"/>
      <c r="KIN257" s="45"/>
      <c r="KIO257" s="45"/>
      <c r="KIP257" s="45"/>
      <c r="KIQ257" s="45"/>
      <c r="KIR257" s="45"/>
      <c r="KIS257" s="45"/>
      <c r="KIT257" s="45"/>
      <c r="KIU257" s="45"/>
      <c r="KIV257" s="45"/>
      <c r="KIW257" s="45"/>
      <c r="KIX257" s="45"/>
      <c r="KIY257" s="45"/>
      <c r="KIZ257" s="45"/>
      <c r="KJA257" s="45"/>
      <c r="KJB257" s="45"/>
      <c r="KJC257" s="45"/>
      <c r="KJD257" s="45"/>
      <c r="KJE257" s="45"/>
      <c r="KJF257" s="45"/>
      <c r="KJG257" s="45"/>
      <c r="KJH257" s="45"/>
      <c r="KJI257" s="45"/>
      <c r="KJJ257" s="45"/>
      <c r="KJK257" s="45"/>
      <c r="KJL257" s="45"/>
      <c r="KJM257" s="45"/>
      <c r="KJN257" s="45"/>
      <c r="KJO257" s="45"/>
      <c r="KJP257" s="45"/>
      <c r="KJQ257" s="45"/>
      <c r="KJR257" s="45"/>
      <c r="KJS257" s="45"/>
      <c r="KJT257" s="45"/>
      <c r="KJU257" s="45"/>
      <c r="KJV257" s="45"/>
      <c r="KJW257" s="45"/>
      <c r="KJX257" s="45"/>
      <c r="KJY257" s="45"/>
      <c r="KJZ257" s="45"/>
      <c r="KKA257" s="45"/>
      <c r="KKB257" s="45"/>
      <c r="KKC257" s="45"/>
      <c r="KKD257" s="45"/>
      <c r="KKE257" s="45"/>
      <c r="KKF257" s="45"/>
      <c r="KKG257" s="45"/>
      <c r="KKH257" s="45"/>
      <c r="KKI257" s="45"/>
      <c r="KKJ257" s="45"/>
      <c r="KKK257" s="45"/>
      <c r="KKL257" s="45"/>
      <c r="KKM257" s="45"/>
      <c r="KKN257" s="45"/>
      <c r="KKO257" s="45"/>
      <c r="KKP257" s="45"/>
      <c r="KKQ257" s="45"/>
      <c r="KKR257" s="45"/>
      <c r="KKS257" s="45"/>
      <c r="KKT257" s="45"/>
      <c r="KKU257" s="45"/>
      <c r="KKV257" s="45"/>
      <c r="KKW257" s="45"/>
      <c r="KKX257" s="45"/>
      <c r="KKY257" s="45"/>
      <c r="KKZ257" s="45"/>
      <c r="KLA257" s="45"/>
      <c r="KLB257" s="45"/>
      <c r="KLC257" s="45"/>
      <c r="KLD257" s="45"/>
      <c r="KLE257" s="45"/>
      <c r="KLF257" s="45"/>
      <c r="KLG257" s="45"/>
      <c r="KLH257" s="45"/>
      <c r="KLI257" s="45"/>
      <c r="KLJ257" s="45"/>
      <c r="KLK257" s="45"/>
      <c r="KLL257" s="45"/>
      <c r="KLM257" s="45"/>
      <c r="KLN257" s="45"/>
      <c r="KLO257" s="45"/>
      <c r="KLP257" s="45"/>
      <c r="KLQ257" s="45"/>
      <c r="KLR257" s="45"/>
      <c r="KLS257" s="45"/>
      <c r="KLT257" s="45"/>
      <c r="KLU257" s="45"/>
      <c r="KLV257" s="45"/>
      <c r="KLW257" s="45"/>
      <c r="KLX257" s="45"/>
      <c r="KLY257" s="45"/>
      <c r="KLZ257" s="45"/>
      <c r="KMA257" s="45"/>
      <c r="KMB257" s="45"/>
      <c r="KMC257" s="45"/>
      <c r="KMD257" s="45"/>
      <c r="KME257" s="45"/>
      <c r="KMF257" s="45"/>
      <c r="KMG257" s="45"/>
      <c r="KMH257" s="45"/>
      <c r="KMI257" s="45"/>
      <c r="KMJ257" s="45"/>
      <c r="KMK257" s="45"/>
      <c r="KML257" s="45"/>
      <c r="KMM257" s="45"/>
      <c r="KMN257" s="45"/>
      <c r="KMO257" s="45"/>
      <c r="KMP257" s="45"/>
      <c r="KMQ257" s="45"/>
      <c r="KMR257" s="45"/>
      <c r="KMS257" s="45"/>
      <c r="KMT257" s="45"/>
      <c r="KMU257" s="45"/>
      <c r="KMV257" s="45"/>
      <c r="KMW257" s="45"/>
      <c r="KMX257" s="45"/>
      <c r="KMY257" s="45"/>
      <c r="KMZ257" s="45"/>
      <c r="KNA257" s="45"/>
      <c r="KNB257" s="45"/>
      <c r="KNC257" s="45"/>
      <c r="KND257" s="45"/>
      <c r="KNE257" s="45"/>
      <c r="KNF257" s="45"/>
      <c r="KNG257" s="45"/>
      <c r="KNH257" s="45"/>
      <c r="KNI257" s="45"/>
      <c r="KNJ257" s="45"/>
      <c r="KNK257" s="45"/>
      <c r="KNL257" s="45"/>
      <c r="KNM257" s="45"/>
      <c r="KNN257" s="45"/>
      <c r="KNO257" s="45"/>
      <c r="KNP257" s="45"/>
      <c r="KNQ257" s="45"/>
      <c r="KNR257" s="45"/>
      <c r="KNS257" s="45"/>
      <c r="KNT257" s="45"/>
      <c r="KNU257" s="45"/>
      <c r="KNV257" s="45"/>
      <c r="KNW257" s="45"/>
      <c r="KNX257" s="45"/>
      <c r="KNY257" s="45"/>
      <c r="KNZ257" s="45"/>
      <c r="KOA257" s="45"/>
      <c r="KOB257" s="45"/>
      <c r="KOC257" s="45"/>
      <c r="KOD257" s="45"/>
      <c r="KOE257" s="45"/>
      <c r="KOF257" s="45"/>
      <c r="KOG257" s="45"/>
      <c r="KOH257" s="45"/>
      <c r="KOI257" s="45"/>
      <c r="KOJ257" s="45"/>
      <c r="KOK257" s="45"/>
      <c r="KOL257" s="45"/>
      <c r="KOM257" s="45"/>
      <c r="KON257" s="45"/>
      <c r="KOO257" s="45"/>
      <c r="KOP257" s="45"/>
      <c r="KOQ257" s="45"/>
      <c r="KOR257" s="45"/>
      <c r="KOS257" s="45"/>
      <c r="KOT257" s="45"/>
      <c r="KOU257" s="45"/>
      <c r="KOV257" s="45"/>
      <c r="KOW257" s="45"/>
      <c r="KOX257" s="45"/>
      <c r="KOY257" s="45"/>
      <c r="KOZ257" s="45"/>
      <c r="KPA257" s="45"/>
      <c r="KPB257" s="45"/>
      <c r="KPC257" s="45"/>
      <c r="KPD257" s="45"/>
      <c r="KPE257" s="45"/>
      <c r="KPF257" s="45"/>
      <c r="KPG257" s="45"/>
      <c r="KPH257" s="45"/>
      <c r="KPI257" s="45"/>
      <c r="KPJ257" s="45"/>
      <c r="KPK257" s="45"/>
      <c r="KPL257" s="45"/>
      <c r="KPM257" s="45"/>
      <c r="KPN257" s="45"/>
      <c r="KPO257" s="45"/>
      <c r="KPP257" s="45"/>
      <c r="KPQ257" s="45"/>
      <c r="KPR257" s="45"/>
      <c r="KPS257" s="45"/>
      <c r="KPT257" s="45"/>
      <c r="KPU257" s="45"/>
      <c r="KPV257" s="45"/>
      <c r="KPW257" s="45"/>
      <c r="KPX257" s="45"/>
      <c r="KPY257" s="45"/>
      <c r="KPZ257" s="45"/>
      <c r="KQA257" s="45"/>
      <c r="KQB257" s="45"/>
      <c r="KQC257" s="45"/>
      <c r="KQD257" s="45"/>
      <c r="KQE257" s="45"/>
      <c r="KQF257" s="45"/>
      <c r="KQG257" s="45"/>
      <c r="KQH257" s="45"/>
      <c r="KQI257" s="45"/>
      <c r="KQJ257" s="45"/>
      <c r="KQK257" s="45"/>
      <c r="KQL257" s="45"/>
      <c r="KQM257" s="45"/>
      <c r="KQN257" s="45"/>
      <c r="KQO257" s="45"/>
      <c r="KQP257" s="45"/>
      <c r="KQQ257" s="45"/>
      <c r="KQR257" s="45"/>
      <c r="KQS257" s="45"/>
      <c r="KQT257" s="45"/>
      <c r="KQU257" s="45"/>
      <c r="KQV257" s="45"/>
      <c r="KQW257" s="45"/>
      <c r="KQX257" s="45"/>
      <c r="KQY257" s="45"/>
      <c r="KQZ257" s="45"/>
      <c r="KRA257" s="45"/>
      <c r="KRB257" s="45"/>
      <c r="KRC257" s="45"/>
      <c r="KRD257" s="45"/>
      <c r="KRE257" s="45"/>
      <c r="KRF257" s="45"/>
      <c r="KRG257" s="45"/>
      <c r="KRH257" s="45"/>
      <c r="KRI257" s="45"/>
      <c r="KRJ257" s="45"/>
      <c r="KRK257" s="45"/>
      <c r="KRL257" s="45"/>
      <c r="KRM257" s="45"/>
      <c r="KRN257" s="45"/>
      <c r="KRO257" s="45"/>
      <c r="KRP257" s="45"/>
      <c r="KRQ257" s="45"/>
      <c r="KRR257" s="45"/>
      <c r="KRS257" s="45"/>
      <c r="KRT257" s="45"/>
      <c r="KRU257" s="45"/>
      <c r="KRV257" s="45"/>
      <c r="KRW257" s="45"/>
      <c r="KRX257" s="45"/>
      <c r="KRY257" s="45"/>
      <c r="KRZ257" s="45"/>
      <c r="KSA257" s="45"/>
      <c r="KSB257" s="45"/>
      <c r="KSC257" s="45"/>
      <c r="KSD257" s="45"/>
      <c r="KSE257" s="45"/>
      <c r="KSF257" s="45"/>
      <c r="KSG257" s="45"/>
      <c r="KSH257" s="45"/>
      <c r="KSI257" s="45"/>
      <c r="KSJ257" s="45"/>
      <c r="KSK257" s="45"/>
      <c r="KSL257" s="45"/>
      <c r="KSM257" s="45"/>
      <c r="KSN257" s="45"/>
      <c r="KSO257" s="45"/>
      <c r="KSP257" s="45"/>
      <c r="KSQ257" s="45"/>
      <c r="KSR257" s="45"/>
      <c r="KSS257" s="45"/>
      <c r="KST257" s="45"/>
      <c r="KSU257" s="45"/>
      <c r="KSV257" s="45"/>
      <c r="KSW257" s="45"/>
      <c r="KSX257" s="45"/>
      <c r="KSY257" s="45"/>
      <c r="KSZ257" s="45"/>
      <c r="KTA257" s="45"/>
      <c r="KTB257" s="45"/>
      <c r="KTC257" s="45"/>
      <c r="KTD257" s="45"/>
      <c r="KTE257" s="45"/>
      <c r="KTF257" s="45"/>
      <c r="KTG257" s="45"/>
      <c r="KTH257" s="45"/>
      <c r="KTI257" s="45"/>
      <c r="KTJ257" s="45"/>
      <c r="KTK257" s="45"/>
      <c r="KTL257" s="45"/>
      <c r="KTM257" s="45"/>
      <c r="KTN257" s="45"/>
      <c r="KTO257" s="45"/>
      <c r="KTP257" s="45"/>
      <c r="KTQ257" s="45"/>
      <c r="KTR257" s="45"/>
      <c r="KTS257" s="45"/>
      <c r="KTT257" s="45"/>
      <c r="KTU257" s="45"/>
      <c r="KTV257" s="45"/>
      <c r="KTW257" s="45"/>
      <c r="KTX257" s="45"/>
      <c r="KTY257" s="45"/>
      <c r="KTZ257" s="45"/>
      <c r="KUA257" s="45"/>
      <c r="KUB257" s="45"/>
      <c r="KUC257" s="45"/>
      <c r="KUD257" s="45"/>
      <c r="KUE257" s="45"/>
      <c r="KUF257" s="45"/>
      <c r="KUG257" s="45"/>
      <c r="KUH257" s="45"/>
      <c r="KUI257" s="45"/>
      <c r="KUJ257" s="45"/>
      <c r="KUK257" s="45"/>
      <c r="KUL257" s="45"/>
      <c r="KUM257" s="45"/>
      <c r="KUN257" s="45"/>
      <c r="KUO257" s="45"/>
      <c r="KUP257" s="45"/>
      <c r="KUQ257" s="45"/>
      <c r="KUR257" s="45"/>
      <c r="KUS257" s="45"/>
      <c r="KUT257" s="45"/>
      <c r="KUU257" s="45"/>
      <c r="KUV257" s="45"/>
      <c r="KUW257" s="45"/>
      <c r="KUX257" s="45"/>
      <c r="KUY257" s="45"/>
      <c r="KUZ257" s="45"/>
      <c r="KVA257" s="45"/>
      <c r="KVB257" s="45"/>
      <c r="KVC257" s="45"/>
      <c r="KVD257" s="45"/>
      <c r="KVE257" s="45"/>
      <c r="KVF257" s="45"/>
      <c r="KVG257" s="45"/>
      <c r="KVH257" s="45"/>
      <c r="KVI257" s="45"/>
      <c r="KVJ257" s="45"/>
      <c r="KVK257" s="45"/>
      <c r="KVL257" s="45"/>
      <c r="KVM257" s="45"/>
      <c r="KVN257" s="45"/>
      <c r="KVO257" s="45"/>
      <c r="KVP257" s="45"/>
      <c r="KVQ257" s="45"/>
      <c r="KVR257" s="45"/>
      <c r="KVS257" s="45"/>
      <c r="KVT257" s="45"/>
      <c r="KVU257" s="45"/>
      <c r="KVV257" s="45"/>
      <c r="KVW257" s="45"/>
      <c r="KVX257" s="45"/>
      <c r="KVY257" s="45"/>
      <c r="KVZ257" s="45"/>
      <c r="KWA257" s="45"/>
      <c r="KWB257" s="45"/>
      <c r="KWC257" s="45"/>
      <c r="KWD257" s="45"/>
      <c r="KWE257" s="45"/>
      <c r="KWF257" s="45"/>
      <c r="KWG257" s="45"/>
      <c r="KWH257" s="45"/>
      <c r="KWI257" s="45"/>
      <c r="KWJ257" s="45"/>
      <c r="KWK257" s="45"/>
      <c r="KWL257" s="45"/>
      <c r="KWM257" s="45"/>
      <c r="KWN257" s="45"/>
      <c r="KWO257" s="45"/>
      <c r="KWP257" s="45"/>
      <c r="KWQ257" s="45"/>
      <c r="KWR257" s="45"/>
      <c r="KWS257" s="45"/>
      <c r="KWT257" s="45"/>
      <c r="KWU257" s="45"/>
      <c r="KWV257" s="45"/>
      <c r="KWW257" s="45"/>
      <c r="KWX257" s="45"/>
      <c r="KWY257" s="45"/>
      <c r="KWZ257" s="45"/>
      <c r="KXA257" s="45"/>
      <c r="KXB257" s="45"/>
      <c r="KXC257" s="45"/>
      <c r="KXD257" s="45"/>
      <c r="KXE257" s="45"/>
      <c r="KXF257" s="45"/>
      <c r="KXG257" s="45"/>
      <c r="KXH257" s="45"/>
      <c r="KXI257" s="45"/>
      <c r="KXJ257" s="45"/>
      <c r="KXK257" s="45"/>
      <c r="KXL257" s="45"/>
      <c r="KXM257" s="45"/>
      <c r="KXN257" s="45"/>
      <c r="KXO257" s="45"/>
      <c r="KXP257" s="45"/>
      <c r="KXQ257" s="45"/>
      <c r="KXR257" s="45"/>
      <c r="KXS257" s="45"/>
      <c r="KXT257" s="45"/>
      <c r="KXU257" s="45"/>
      <c r="KXV257" s="45"/>
      <c r="KXW257" s="45"/>
      <c r="KXX257" s="45"/>
      <c r="KXY257" s="45"/>
      <c r="KXZ257" s="45"/>
      <c r="KYA257" s="45"/>
      <c r="KYB257" s="45"/>
      <c r="KYC257" s="45"/>
      <c r="KYD257" s="45"/>
      <c r="KYE257" s="45"/>
      <c r="KYF257" s="45"/>
      <c r="KYG257" s="45"/>
      <c r="KYH257" s="45"/>
      <c r="KYI257" s="45"/>
      <c r="KYJ257" s="45"/>
      <c r="KYK257" s="45"/>
      <c r="KYL257" s="45"/>
      <c r="KYM257" s="45"/>
      <c r="KYN257" s="45"/>
      <c r="KYO257" s="45"/>
      <c r="KYP257" s="45"/>
      <c r="KYQ257" s="45"/>
      <c r="KYR257" s="45"/>
      <c r="KYS257" s="45"/>
      <c r="KYT257" s="45"/>
      <c r="KYU257" s="45"/>
      <c r="KYV257" s="45"/>
      <c r="KYW257" s="45"/>
      <c r="KYX257" s="45"/>
      <c r="KYY257" s="45"/>
      <c r="KYZ257" s="45"/>
      <c r="KZA257" s="45"/>
      <c r="KZB257" s="45"/>
      <c r="KZC257" s="45"/>
      <c r="KZD257" s="45"/>
      <c r="KZE257" s="45"/>
      <c r="KZF257" s="45"/>
      <c r="KZG257" s="45"/>
      <c r="KZH257" s="45"/>
      <c r="KZI257" s="45"/>
      <c r="KZJ257" s="45"/>
      <c r="KZK257" s="45"/>
      <c r="KZL257" s="45"/>
      <c r="KZM257" s="45"/>
      <c r="KZN257" s="45"/>
      <c r="KZO257" s="45"/>
      <c r="KZP257" s="45"/>
      <c r="KZQ257" s="45"/>
      <c r="KZR257" s="45"/>
      <c r="KZS257" s="45"/>
      <c r="KZT257" s="45"/>
      <c r="KZU257" s="45"/>
      <c r="KZV257" s="45"/>
      <c r="KZW257" s="45"/>
      <c r="KZX257" s="45"/>
      <c r="KZY257" s="45"/>
      <c r="KZZ257" s="45"/>
      <c r="LAA257" s="45"/>
      <c r="LAB257" s="45"/>
      <c r="LAC257" s="45"/>
      <c r="LAD257" s="45"/>
      <c r="LAE257" s="45"/>
      <c r="LAF257" s="45"/>
      <c r="LAG257" s="45"/>
      <c r="LAH257" s="45"/>
      <c r="LAI257" s="45"/>
      <c r="LAJ257" s="45"/>
      <c r="LAK257" s="45"/>
      <c r="LAL257" s="45"/>
      <c r="LAM257" s="45"/>
      <c r="LAN257" s="45"/>
      <c r="LAO257" s="45"/>
      <c r="LAP257" s="45"/>
      <c r="LAQ257" s="45"/>
      <c r="LAR257" s="45"/>
      <c r="LAS257" s="45"/>
      <c r="LAT257" s="45"/>
      <c r="LAU257" s="45"/>
      <c r="LAV257" s="45"/>
      <c r="LAW257" s="45"/>
      <c r="LAX257" s="45"/>
      <c r="LAY257" s="45"/>
      <c r="LAZ257" s="45"/>
      <c r="LBA257" s="45"/>
      <c r="LBB257" s="45"/>
      <c r="LBC257" s="45"/>
      <c r="LBD257" s="45"/>
      <c r="LBE257" s="45"/>
      <c r="LBF257" s="45"/>
      <c r="LBG257" s="45"/>
      <c r="LBH257" s="45"/>
      <c r="LBI257" s="45"/>
      <c r="LBJ257" s="45"/>
      <c r="LBK257" s="45"/>
      <c r="LBL257" s="45"/>
      <c r="LBM257" s="45"/>
      <c r="LBN257" s="45"/>
      <c r="LBO257" s="45"/>
      <c r="LBP257" s="45"/>
      <c r="LBQ257" s="45"/>
      <c r="LBR257" s="45"/>
      <c r="LBS257" s="45"/>
      <c r="LBT257" s="45"/>
      <c r="LBU257" s="45"/>
      <c r="LBV257" s="45"/>
      <c r="LBW257" s="45"/>
      <c r="LBX257" s="45"/>
      <c r="LBY257" s="45"/>
      <c r="LBZ257" s="45"/>
      <c r="LCA257" s="45"/>
      <c r="LCB257" s="45"/>
      <c r="LCC257" s="45"/>
      <c r="LCD257" s="45"/>
      <c r="LCE257" s="45"/>
      <c r="LCF257" s="45"/>
      <c r="LCG257" s="45"/>
      <c r="LCH257" s="45"/>
      <c r="LCI257" s="45"/>
      <c r="LCJ257" s="45"/>
      <c r="LCK257" s="45"/>
      <c r="LCL257" s="45"/>
      <c r="LCM257" s="45"/>
      <c r="LCN257" s="45"/>
      <c r="LCO257" s="45"/>
      <c r="LCP257" s="45"/>
      <c r="LCQ257" s="45"/>
      <c r="LCR257" s="45"/>
      <c r="LCS257" s="45"/>
      <c r="LCT257" s="45"/>
      <c r="LCU257" s="45"/>
      <c r="LCV257" s="45"/>
      <c r="LCW257" s="45"/>
      <c r="LCX257" s="45"/>
      <c r="LCY257" s="45"/>
      <c r="LCZ257" s="45"/>
      <c r="LDA257" s="45"/>
      <c r="LDB257" s="45"/>
      <c r="LDC257" s="45"/>
      <c r="LDD257" s="45"/>
      <c r="LDE257" s="45"/>
      <c r="LDF257" s="45"/>
      <c r="LDG257" s="45"/>
      <c r="LDH257" s="45"/>
      <c r="LDI257" s="45"/>
      <c r="LDJ257" s="45"/>
      <c r="LDK257" s="45"/>
      <c r="LDL257" s="45"/>
      <c r="LDM257" s="45"/>
      <c r="LDN257" s="45"/>
      <c r="LDO257" s="45"/>
      <c r="LDP257" s="45"/>
      <c r="LDQ257" s="45"/>
      <c r="LDR257" s="45"/>
      <c r="LDS257" s="45"/>
      <c r="LDT257" s="45"/>
      <c r="LDU257" s="45"/>
      <c r="LDV257" s="45"/>
      <c r="LDW257" s="45"/>
      <c r="LDX257" s="45"/>
      <c r="LDY257" s="45"/>
      <c r="LDZ257" s="45"/>
      <c r="LEA257" s="45"/>
      <c r="LEB257" s="45"/>
      <c r="LEC257" s="45"/>
      <c r="LED257" s="45"/>
      <c r="LEE257" s="45"/>
      <c r="LEF257" s="45"/>
      <c r="LEG257" s="45"/>
      <c r="LEH257" s="45"/>
      <c r="LEI257" s="45"/>
      <c r="LEJ257" s="45"/>
      <c r="LEK257" s="45"/>
      <c r="LEL257" s="45"/>
      <c r="LEM257" s="45"/>
      <c r="LEN257" s="45"/>
      <c r="LEO257" s="45"/>
      <c r="LEP257" s="45"/>
      <c r="LEQ257" s="45"/>
      <c r="LER257" s="45"/>
      <c r="LES257" s="45"/>
      <c r="LET257" s="45"/>
      <c r="LEU257" s="45"/>
      <c r="LEV257" s="45"/>
      <c r="LEW257" s="45"/>
      <c r="LEX257" s="45"/>
      <c r="LEY257" s="45"/>
      <c r="LEZ257" s="45"/>
      <c r="LFA257" s="45"/>
      <c r="LFB257" s="45"/>
      <c r="LFC257" s="45"/>
      <c r="LFD257" s="45"/>
      <c r="LFE257" s="45"/>
      <c r="LFF257" s="45"/>
      <c r="LFG257" s="45"/>
      <c r="LFH257" s="45"/>
      <c r="LFI257" s="45"/>
      <c r="LFJ257" s="45"/>
      <c r="LFK257" s="45"/>
      <c r="LFL257" s="45"/>
      <c r="LFM257" s="45"/>
      <c r="LFN257" s="45"/>
      <c r="LFO257" s="45"/>
      <c r="LFP257" s="45"/>
      <c r="LFQ257" s="45"/>
      <c r="LFR257" s="45"/>
      <c r="LFS257" s="45"/>
      <c r="LFT257" s="45"/>
      <c r="LFU257" s="45"/>
      <c r="LFV257" s="45"/>
      <c r="LFW257" s="45"/>
      <c r="LFX257" s="45"/>
      <c r="LFY257" s="45"/>
      <c r="LFZ257" s="45"/>
      <c r="LGA257" s="45"/>
      <c r="LGB257" s="45"/>
      <c r="LGC257" s="45"/>
      <c r="LGD257" s="45"/>
      <c r="LGE257" s="45"/>
      <c r="LGF257" s="45"/>
      <c r="LGG257" s="45"/>
      <c r="LGH257" s="45"/>
      <c r="LGI257" s="45"/>
      <c r="LGJ257" s="45"/>
      <c r="LGK257" s="45"/>
      <c r="LGL257" s="45"/>
      <c r="LGM257" s="45"/>
      <c r="LGN257" s="45"/>
      <c r="LGO257" s="45"/>
      <c r="LGP257" s="45"/>
      <c r="LGQ257" s="45"/>
      <c r="LGR257" s="45"/>
      <c r="LGS257" s="45"/>
      <c r="LGT257" s="45"/>
      <c r="LGU257" s="45"/>
      <c r="LGV257" s="45"/>
      <c r="LGW257" s="45"/>
      <c r="LGX257" s="45"/>
      <c r="LGY257" s="45"/>
      <c r="LGZ257" s="45"/>
      <c r="LHA257" s="45"/>
      <c r="LHB257" s="45"/>
      <c r="LHC257" s="45"/>
      <c r="LHD257" s="45"/>
      <c r="LHE257" s="45"/>
      <c r="LHF257" s="45"/>
      <c r="LHG257" s="45"/>
      <c r="LHH257" s="45"/>
      <c r="LHI257" s="45"/>
      <c r="LHJ257" s="45"/>
      <c r="LHK257" s="45"/>
      <c r="LHL257" s="45"/>
      <c r="LHM257" s="45"/>
      <c r="LHN257" s="45"/>
      <c r="LHO257" s="45"/>
      <c r="LHP257" s="45"/>
      <c r="LHQ257" s="45"/>
      <c r="LHR257" s="45"/>
      <c r="LHS257" s="45"/>
      <c r="LHT257" s="45"/>
      <c r="LHU257" s="45"/>
      <c r="LHV257" s="45"/>
      <c r="LHW257" s="45"/>
      <c r="LHX257" s="45"/>
      <c r="LHY257" s="45"/>
      <c r="LHZ257" s="45"/>
      <c r="LIA257" s="45"/>
      <c r="LIB257" s="45"/>
      <c r="LIC257" s="45"/>
      <c r="LID257" s="45"/>
      <c r="LIE257" s="45"/>
      <c r="LIF257" s="45"/>
      <c r="LIG257" s="45"/>
      <c r="LIH257" s="45"/>
      <c r="LII257" s="45"/>
      <c r="LIJ257" s="45"/>
      <c r="LIK257" s="45"/>
      <c r="LIL257" s="45"/>
      <c r="LIM257" s="45"/>
      <c r="LIN257" s="45"/>
      <c r="LIO257" s="45"/>
      <c r="LIP257" s="45"/>
      <c r="LIQ257" s="45"/>
      <c r="LIR257" s="45"/>
      <c r="LIS257" s="45"/>
      <c r="LIT257" s="45"/>
      <c r="LIU257" s="45"/>
      <c r="LIV257" s="45"/>
      <c r="LIW257" s="45"/>
      <c r="LIX257" s="45"/>
      <c r="LIY257" s="45"/>
      <c r="LIZ257" s="45"/>
      <c r="LJA257" s="45"/>
      <c r="LJB257" s="45"/>
      <c r="LJC257" s="45"/>
      <c r="LJD257" s="45"/>
      <c r="LJE257" s="45"/>
      <c r="LJF257" s="45"/>
      <c r="LJG257" s="45"/>
      <c r="LJH257" s="45"/>
      <c r="LJI257" s="45"/>
      <c r="LJJ257" s="45"/>
      <c r="LJK257" s="45"/>
      <c r="LJL257" s="45"/>
      <c r="LJM257" s="45"/>
      <c r="LJN257" s="45"/>
      <c r="LJO257" s="45"/>
      <c r="LJP257" s="45"/>
      <c r="LJQ257" s="45"/>
      <c r="LJR257" s="45"/>
      <c r="LJS257" s="45"/>
      <c r="LJT257" s="45"/>
      <c r="LJU257" s="45"/>
      <c r="LJV257" s="45"/>
      <c r="LJW257" s="45"/>
      <c r="LJX257" s="45"/>
      <c r="LJY257" s="45"/>
      <c r="LJZ257" s="45"/>
      <c r="LKA257" s="45"/>
      <c r="LKB257" s="45"/>
      <c r="LKC257" s="45"/>
      <c r="LKD257" s="45"/>
      <c r="LKE257" s="45"/>
      <c r="LKF257" s="45"/>
      <c r="LKG257" s="45"/>
      <c r="LKH257" s="45"/>
      <c r="LKI257" s="45"/>
      <c r="LKJ257" s="45"/>
      <c r="LKK257" s="45"/>
      <c r="LKL257" s="45"/>
      <c r="LKM257" s="45"/>
      <c r="LKN257" s="45"/>
      <c r="LKO257" s="45"/>
      <c r="LKP257" s="45"/>
      <c r="LKQ257" s="45"/>
      <c r="LKR257" s="45"/>
      <c r="LKS257" s="45"/>
      <c r="LKT257" s="45"/>
      <c r="LKU257" s="45"/>
      <c r="LKV257" s="45"/>
      <c r="LKW257" s="45"/>
      <c r="LKX257" s="45"/>
      <c r="LKY257" s="45"/>
      <c r="LKZ257" s="45"/>
      <c r="LLA257" s="45"/>
      <c r="LLB257" s="45"/>
      <c r="LLC257" s="45"/>
      <c r="LLD257" s="45"/>
      <c r="LLE257" s="45"/>
      <c r="LLF257" s="45"/>
      <c r="LLG257" s="45"/>
      <c r="LLH257" s="45"/>
      <c r="LLI257" s="45"/>
      <c r="LLJ257" s="45"/>
      <c r="LLK257" s="45"/>
      <c r="LLL257" s="45"/>
      <c r="LLM257" s="45"/>
      <c r="LLN257" s="45"/>
      <c r="LLO257" s="45"/>
      <c r="LLP257" s="45"/>
      <c r="LLQ257" s="45"/>
      <c r="LLR257" s="45"/>
      <c r="LLS257" s="45"/>
      <c r="LLT257" s="45"/>
      <c r="LLU257" s="45"/>
      <c r="LLV257" s="45"/>
      <c r="LLW257" s="45"/>
      <c r="LLX257" s="45"/>
      <c r="LLY257" s="45"/>
      <c r="LLZ257" s="45"/>
      <c r="LMA257" s="45"/>
      <c r="LMB257" s="45"/>
      <c r="LMC257" s="45"/>
      <c r="LMD257" s="45"/>
      <c r="LME257" s="45"/>
      <c r="LMF257" s="45"/>
      <c r="LMG257" s="45"/>
      <c r="LMH257" s="45"/>
      <c r="LMI257" s="45"/>
      <c r="LMJ257" s="45"/>
      <c r="LMK257" s="45"/>
      <c r="LML257" s="45"/>
      <c r="LMM257" s="45"/>
      <c r="LMN257" s="45"/>
      <c r="LMO257" s="45"/>
      <c r="LMP257" s="45"/>
      <c r="LMQ257" s="45"/>
      <c r="LMR257" s="45"/>
      <c r="LMS257" s="45"/>
      <c r="LMT257" s="45"/>
      <c r="LMU257" s="45"/>
      <c r="LMV257" s="45"/>
      <c r="LMW257" s="45"/>
      <c r="LMX257" s="45"/>
      <c r="LMY257" s="45"/>
      <c r="LMZ257" s="45"/>
      <c r="LNA257" s="45"/>
      <c r="LNB257" s="45"/>
      <c r="LNC257" s="45"/>
      <c r="LND257" s="45"/>
      <c r="LNE257" s="45"/>
      <c r="LNF257" s="45"/>
      <c r="LNG257" s="45"/>
      <c r="LNH257" s="45"/>
      <c r="LNI257" s="45"/>
      <c r="LNJ257" s="45"/>
      <c r="LNK257" s="45"/>
      <c r="LNL257" s="45"/>
      <c r="LNM257" s="45"/>
      <c r="LNN257" s="45"/>
      <c r="LNO257" s="45"/>
      <c r="LNP257" s="45"/>
      <c r="LNQ257" s="45"/>
      <c r="LNR257" s="45"/>
      <c r="LNS257" s="45"/>
      <c r="LNT257" s="45"/>
      <c r="LNU257" s="45"/>
      <c r="LNV257" s="45"/>
      <c r="LNW257" s="45"/>
      <c r="LNX257" s="45"/>
      <c r="LNY257" s="45"/>
      <c r="LNZ257" s="45"/>
      <c r="LOA257" s="45"/>
      <c r="LOB257" s="45"/>
      <c r="LOC257" s="45"/>
      <c r="LOD257" s="45"/>
      <c r="LOE257" s="45"/>
      <c r="LOF257" s="45"/>
      <c r="LOG257" s="45"/>
      <c r="LOH257" s="45"/>
      <c r="LOI257" s="45"/>
      <c r="LOJ257" s="45"/>
      <c r="LOK257" s="45"/>
      <c r="LOL257" s="45"/>
      <c r="LOM257" s="45"/>
      <c r="LON257" s="45"/>
      <c r="LOO257" s="45"/>
      <c r="LOP257" s="45"/>
      <c r="LOQ257" s="45"/>
      <c r="LOR257" s="45"/>
      <c r="LOS257" s="45"/>
      <c r="LOT257" s="45"/>
      <c r="LOU257" s="45"/>
      <c r="LOV257" s="45"/>
      <c r="LOW257" s="45"/>
      <c r="LOX257" s="45"/>
      <c r="LOY257" s="45"/>
      <c r="LOZ257" s="45"/>
      <c r="LPA257" s="45"/>
      <c r="LPB257" s="45"/>
      <c r="LPC257" s="45"/>
      <c r="LPD257" s="45"/>
      <c r="LPE257" s="45"/>
      <c r="LPF257" s="45"/>
      <c r="LPG257" s="45"/>
      <c r="LPH257" s="45"/>
      <c r="LPI257" s="45"/>
      <c r="LPJ257" s="45"/>
      <c r="LPK257" s="45"/>
      <c r="LPL257" s="45"/>
      <c r="LPM257" s="45"/>
      <c r="LPN257" s="45"/>
      <c r="LPO257" s="45"/>
      <c r="LPP257" s="45"/>
      <c r="LPQ257" s="45"/>
      <c r="LPR257" s="45"/>
      <c r="LPS257" s="45"/>
      <c r="LPT257" s="45"/>
      <c r="LPU257" s="45"/>
      <c r="LPV257" s="45"/>
      <c r="LPW257" s="45"/>
      <c r="LPX257" s="45"/>
      <c r="LPY257" s="45"/>
      <c r="LPZ257" s="45"/>
      <c r="LQA257" s="45"/>
      <c r="LQB257" s="45"/>
      <c r="LQC257" s="45"/>
      <c r="LQD257" s="45"/>
      <c r="LQE257" s="45"/>
      <c r="LQF257" s="45"/>
      <c r="LQG257" s="45"/>
      <c r="LQH257" s="45"/>
      <c r="LQI257" s="45"/>
      <c r="LQJ257" s="45"/>
      <c r="LQK257" s="45"/>
      <c r="LQL257" s="45"/>
      <c r="LQM257" s="45"/>
      <c r="LQN257" s="45"/>
      <c r="LQO257" s="45"/>
      <c r="LQP257" s="45"/>
      <c r="LQQ257" s="45"/>
      <c r="LQR257" s="45"/>
      <c r="LQS257" s="45"/>
      <c r="LQT257" s="45"/>
      <c r="LQU257" s="45"/>
      <c r="LQV257" s="45"/>
      <c r="LQW257" s="45"/>
      <c r="LQX257" s="45"/>
      <c r="LQY257" s="45"/>
      <c r="LQZ257" s="45"/>
      <c r="LRA257" s="45"/>
      <c r="LRB257" s="45"/>
      <c r="LRC257" s="45"/>
      <c r="LRD257" s="45"/>
      <c r="LRE257" s="45"/>
      <c r="LRF257" s="45"/>
      <c r="LRG257" s="45"/>
      <c r="LRH257" s="45"/>
      <c r="LRI257" s="45"/>
      <c r="LRJ257" s="45"/>
      <c r="LRK257" s="45"/>
      <c r="LRL257" s="45"/>
      <c r="LRM257" s="45"/>
      <c r="LRN257" s="45"/>
      <c r="LRO257" s="45"/>
      <c r="LRP257" s="45"/>
      <c r="LRQ257" s="45"/>
      <c r="LRR257" s="45"/>
      <c r="LRS257" s="45"/>
      <c r="LRT257" s="45"/>
      <c r="LRU257" s="45"/>
      <c r="LRV257" s="45"/>
      <c r="LRW257" s="45"/>
      <c r="LRX257" s="45"/>
      <c r="LRY257" s="45"/>
      <c r="LRZ257" s="45"/>
      <c r="LSA257" s="45"/>
      <c r="LSB257" s="45"/>
      <c r="LSC257" s="45"/>
      <c r="LSD257" s="45"/>
      <c r="LSE257" s="45"/>
      <c r="LSF257" s="45"/>
      <c r="LSG257" s="45"/>
      <c r="LSH257" s="45"/>
      <c r="LSI257" s="45"/>
      <c r="LSJ257" s="45"/>
      <c r="LSK257" s="45"/>
      <c r="LSL257" s="45"/>
      <c r="LSM257" s="45"/>
      <c r="LSN257" s="45"/>
      <c r="LSO257" s="45"/>
      <c r="LSP257" s="45"/>
      <c r="LSQ257" s="45"/>
      <c r="LSR257" s="45"/>
      <c r="LSS257" s="45"/>
      <c r="LST257" s="45"/>
      <c r="LSU257" s="45"/>
      <c r="LSV257" s="45"/>
      <c r="LSW257" s="45"/>
      <c r="LSX257" s="45"/>
      <c r="LSY257" s="45"/>
      <c r="LSZ257" s="45"/>
      <c r="LTA257" s="45"/>
      <c r="LTB257" s="45"/>
      <c r="LTC257" s="45"/>
      <c r="LTD257" s="45"/>
      <c r="LTE257" s="45"/>
      <c r="LTF257" s="45"/>
      <c r="LTG257" s="45"/>
      <c r="LTH257" s="45"/>
      <c r="LTI257" s="45"/>
      <c r="LTJ257" s="45"/>
      <c r="LTK257" s="45"/>
      <c r="LTL257" s="45"/>
      <c r="LTM257" s="45"/>
      <c r="LTN257" s="45"/>
      <c r="LTO257" s="45"/>
      <c r="LTP257" s="45"/>
      <c r="LTQ257" s="45"/>
      <c r="LTR257" s="45"/>
      <c r="LTS257" s="45"/>
      <c r="LTT257" s="45"/>
      <c r="LTU257" s="45"/>
      <c r="LTV257" s="45"/>
      <c r="LTW257" s="45"/>
      <c r="LTX257" s="45"/>
      <c r="LTY257" s="45"/>
      <c r="LTZ257" s="45"/>
      <c r="LUA257" s="45"/>
      <c r="LUB257" s="45"/>
      <c r="LUC257" s="45"/>
      <c r="LUD257" s="45"/>
      <c r="LUE257" s="45"/>
      <c r="LUF257" s="45"/>
      <c r="LUG257" s="45"/>
      <c r="LUH257" s="45"/>
      <c r="LUI257" s="45"/>
      <c r="LUJ257" s="45"/>
      <c r="LUK257" s="45"/>
      <c r="LUL257" s="45"/>
      <c r="LUM257" s="45"/>
      <c r="LUN257" s="45"/>
      <c r="LUO257" s="45"/>
      <c r="LUP257" s="45"/>
      <c r="LUQ257" s="45"/>
      <c r="LUR257" s="45"/>
      <c r="LUS257" s="45"/>
      <c r="LUT257" s="45"/>
      <c r="LUU257" s="45"/>
      <c r="LUV257" s="45"/>
      <c r="LUW257" s="45"/>
      <c r="LUX257" s="45"/>
      <c r="LUY257" s="45"/>
      <c r="LUZ257" s="45"/>
      <c r="LVA257" s="45"/>
      <c r="LVB257" s="45"/>
      <c r="LVC257" s="45"/>
      <c r="LVD257" s="45"/>
      <c r="LVE257" s="45"/>
      <c r="LVF257" s="45"/>
      <c r="LVG257" s="45"/>
      <c r="LVH257" s="45"/>
      <c r="LVI257" s="45"/>
      <c r="LVJ257" s="45"/>
      <c r="LVK257" s="45"/>
      <c r="LVL257" s="45"/>
      <c r="LVM257" s="45"/>
      <c r="LVN257" s="45"/>
      <c r="LVO257" s="45"/>
      <c r="LVP257" s="45"/>
      <c r="LVQ257" s="45"/>
      <c r="LVR257" s="45"/>
      <c r="LVS257" s="45"/>
      <c r="LVT257" s="45"/>
      <c r="LVU257" s="45"/>
      <c r="LVV257" s="45"/>
      <c r="LVW257" s="45"/>
      <c r="LVX257" s="45"/>
      <c r="LVY257" s="45"/>
      <c r="LVZ257" s="45"/>
      <c r="LWA257" s="45"/>
      <c r="LWB257" s="45"/>
      <c r="LWC257" s="45"/>
      <c r="LWD257" s="45"/>
      <c r="LWE257" s="45"/>
      <c r="LWF257" s="45"/>
      <c r="LWG257" s="45"/>
      <c r="LWH257" s="45"/>
      <c r="LWI257" s="45"/>
      <c r="LWJ257" s="45"/>
      <c r="LWK257" s="45"/>
      <c r="LWL257" s="45"/>
      <c r="LWM257" s="45"/>
      <c r="LWN257" s="45"/>
      <c r="LWO257" s="45"/>
      <c r="LWP257" s="45"/>
      <c r="LWQ257" s="45"/>
      <c r="LWR257" s="45"/>
      <c r="LWS257" s="45"/>
      <c r="LWT257" s="45"/>
      <c r="LWU257" s="45"/>
      <c r="LWV257" s="45"/>
      <c r="LWW257" s="45"/>
      <c r="LWX257" s="45"/>
      <c r="LWY257" s="45"/>
      <c r="LWZ257" s="45"/>
      <c r="LXA257" s="45"/>
      <c r="LXB257" s="45"/>
      <c r="LXC257" s="45"/>
      <c r="LXD257" s="45"/>
      <c r="LXE257" s="45"/>
      <c r="LXF257" s="45"/>
      <c r="LXG257" s="45"/>
      <c r="LXH257" s="45"/>
      <c r="LXI257" s="45"/>
      <c r="LXJ257" s="45"/>
      <c r="LXK257" s="45"/>
      <c r="LXL257" s="45"/>
      <c r="LXM257" s="45"/>
      <c r="LXN257" s="45"/>
      <c r="LXO257" s="45"/>
      <c r="LXP257" s="45"/>
      <c r="LXQ257" s="45"/>
      <c r="LXR257" s="45"/>
      <c r="LXS257" s="45"/>
      <c r="LXT257" s="45"/>
      <c r="LXU257" s="45"/>
      <c r="LXV257" s="45"/>
      <c r="LXW257" s="45"/>
      <c r="LXX257" s="45"/>
      <c r="LXY257" s="45"/>
      <c r="LXZ257" s="45"/>
      <c r="LYA257" s="45"/>
      <c r="LYB257" s="45"/>
      <c r="LYC257" s="45"/>
      <c r="LYD257" s="45"/>
      <c r="LYE257" s="45"/>
      <c r="LYF257" s="45"/>
      <c r="LYG257" s="45"/>
      <c r="LYH257" s="45"/>
      <c r="LYI257" s="45"/>
      <c r="LYJ257" s="45"/>
      <c r="LYK257" s="45"/>
      <c r="LYL257" s="45"/>
      <c r="LYM257" s="45"/>
      <c r="LYN257" s="45"/>
      <c r="LYO257" s="45"/>
      <c r="LYP257" s="45"/>
      <c r="LYQ257" s="45"/>
      <c r="LYR257" s="45"/>
      <c r="LYS257" s="45"/>
      <c r="LYT257" s="45"/>
      <c r="LYU257" s="45"/>
      <c r="LYV257" s="45"/>
      <c r="LYW257" s="45"/>
      <c r="LYX257" s="45"/>
      <c r="LYY257" s="45"/>
      <c r="LYZ257" s="45"/>
      <c r="LZA257" s="45"/>
      <c r="LZB257" s="45"/>
      <c r="LZC257" s="45"/>
      <c r="LZD257" s="45"/>
      <c r="LZE257" s="45"/>
      <c r="LZF257" s="45"/>
      <c r="LZG257" s="45"/>
      <c r="LZH257" s="45"/>
      <c r="LZI257" s="45"/>
      <c r="LZJ257" s="45"/>
      <c r="LZK257" s="45"/>
      <c r="LZL257" s="45"/>
      <c r="LZM257" s="45"/>
      <c r="LZN257" s="45"/>
      <c r="LZO257" s="45"/>
      <c r="LZP257" s="45"/>
      <c r="LZQ257" s="45"/>
      <c r="LZR257" s="45"/>
      <c r="LZS257" s="45"/>
      <c r="LZT257" s="45"/>
      <c r="LZU257" s="45"/>
      <c r="LZV257" s="45"/>
      <c r="LZW257" s="45"/>
      <c r="LZX257" s="45"/>
      <c r="LZY257" s="45"/>
      <c r="LZZ257" s="45"/>
      <c r="MAA257" s="45"/>
      <c r="MAB257" s="45"/>
      <c r="MAC257" s="45"/>
      <c r="MAD257" s="45"/>
      <c r="MAE257" s="45"/>
      <c r="MAF257" s="45"/>
      <c r="MAG257" s="45"/>
      <c r="MAH257" s="45"/>
      <c r="MAI257" s="45"/>
      <c r="MAJ257" s="45"/>
      <c r="MAK257" s="45"/>
      <c r="MAL257" s="45"/>
      <c r="MAM257" s="45"/>
      <c r="MAN257" s="45"/>
      <c r="MAO257" s="45"/>
      <c r="MAP257" s="45"/>
      <c r="MAQ257" s="45"/>
      <c r="MAR257" s="45"/>
      <c r="MAS257" s="45"/>
      <c r="MAT257" s="45"/>
      <c r="MAU257" s="45"/>
      <c r="MAV257" s="45"/>
      <c r="MAW257" s="45"/>
      <c r="MAX257" s="45"/>
      <c r="MAY257" s="45"/>
      <c r="MAZ257" s="45"/>
      <c r="MBA257" s="45"/>
      <c r="MBB257" s="45"/>
      <c r="MBC257" s="45"/>
      <c r="MBD257" s="45"/>
      <c r="MBE257" s="45"/>
      <c r="MBF257" s="45"/>
      <c r="MBG257" s="45"/>
      <c r="MBH257" s="45"/>
      <c r="MBI257" s="45"/>
      <c r="MBJ257" s="45"/>
      <c r="MBK257" s="45"/>
      <c r="MBL257" s="45"/>
      <c r="MBM257" s="45"/>
      <c r="MBN257" s="45"/>
      <c r="MBO257" s="45"/>
      <c r="MBP257" s="45"/>
      <c r="MBQ257" s="45"/>
      <c r="MBR257" s="45"/>
      <c r="MBS257" s="45"/>
      <c r="MBT257" s="45"/>
      <c r="MBU257" s="45"/>
      <c r="MBV257" s="45"/>
      <c r="MBW257" s="45"/>
      <c r="MBX257" s="45"/>
      <c r="MBY257" s="45"/>
      <c r="MBZ257" s="45"/>
      <c r="MCA257" s="45"/>
      <c r="MCB257" s="45"/>
      <c r="MCC257" s="45"/>
      <c r="MCD257" s="45"/>
      <c r="MCE257" s="45"/>
      <c r="MCF257" s="45"/>
      <c r="MCG257" s="45"/>
      <c r="MCH257" s="45"/>
      <c r="MCI257" s="45"/>
      <c r="MCJ257" s="45"/>
      <c r="MCK257" s="45"/>
      <c r="MCL257" s="45"/>
      <c r="MCM257" s="45"/>
      <c r="MCN257" s="45"/>
      <c r="MCO257" s="45"/>
      <c r="MCP257" s="45"/>
      <c r="MCQ257" s="45"/>
      <c r="MCR257" s="45"/>
      <c r="MCS257" s="45"/>
      <c r="MCT257" s="45"/>
      <c r="MCU257" s="45"/>
      <c r="MCV257" s="45"/>
      <c r="MCW257" s="45"/>
      <c r="MCX257" s="45"/>
      <c r="MCY257" s="45"/>
      <c r="MCZ257" s="45"/>
      <c r="MDA257" s="45"/>
      <c r="MDB257" s="45"/>
      <c r="MDC257" s="45"/>
      <c r="MDD257" s="45"/>
      <c r="MDE257" s="45"/>
      <c r="MDF257" s="45"/>
      <c r="MDG257" s="45"/>
      <c r="MDH257" s="45"/>
      <c r="MDI257" s="45"/>
      <c r="MDJ257" s="45"/>
      <c r="MDK257" s="45"/>
      <c r="MDL257" s="45"/>
      <c r="MDM257" s="45"/>
      <c r="MDN257" s="45"/>
      <c r="MDO257" s="45"/>
      <c r="MDP257" s="45"/>
      <c r="MDQ257" s="45"/>
      <c r="MDR257" s="45"/>
      <c r="MDS257" s="45"/>
      <c r="MDT257" s="45"/>
      <c r="MDU257" s="45"/>
      <c r="MDV257" s="45"/>
      <c r="MDW257" s="45"/>
      <c r="MDX257" s="45"/>
      <c r="MDY257" s="45"/>
      <c r="MDZ257" s="45"/>
      <c r="MEA257" s="45"/>
      <c r="MEB257" s="45"/>
      <c r="MEC257" s="45"/>
      <c r="MED257" s="45"/>
      <c r="MEE257" s="45"/>
      <c r="MEF257" s="45"/>
      <c r="MEG257" s="45"/>
      <c r="MEH257" s="45"/>
      <c r="MEI257" s="45"/>
      <c r="MEJ257" s="45"/>
      <c r="MEK257" s="45"/>
      <c r="MEL257" s="45"/>
      <c r="MEM257" s="45"/>
      <c r="MEN257" s="45"/>
      <c r="MEO257" s="45"/>
      <c r="MEP257" s="45"/>
      <c r="MEQ257" s="45"/>
      <c r="MER257" s="45"/>
      <c r="MES257" s="45"/>
      <c r="MET257" s="45"/>
      <c r="MEU257" s="45"/>
      <c r="MEV257" s="45"/>
      <c r="MEW257" s="45"/>
      <c r="MEX257" s="45"/>
      <c r="MEY257" s="45"/>
      <c r="MEZ257" s="45"/>
      <c r="MFA257" s="45"/>
      <c r="MFB257" s="45"/>
      <c r="MFC257" s="45"/>
      <c r="MFD257" s="45"/>
      <c r="MFE257" s="45"/>
      <c r="MFF257" s="45"/>
      <c r="MFG257" s="45"/>
      <c r="MFH257" s="45"/>
      <c r="MFI257" s="45"/>
      <c r="MFJ257" s="45"/>
      <c r="MFK257" s="45"/>
      <c r="MFL257" s="45"/>
      <c r="MFM257" s="45"/>
      <c r="MFN257" s="45"/>
      <c r="MFO257" s="45"/>
      <c r="MFP257" s="45"/>
      <c r="MFQ257" s="45"/>
      <c r="MFR257" s="45"/>
      <c r="MFS257" s="45"/>
      <c r="MFT257" s="45"/>
      <c r="MFU257" s="45"/>
      <c r="MFV257" s="45"/>
      <c r="MFW257" s="45"/>
      <c r="MFX257" s="45"/>
      <c r="MFY257" s="45"/>
      <c r="MFZ257" s="45"/>
      <c r="MGA257" s="45"/>
      <c r="MGB257" s="45"/>
      <c r="MGC257" s="45"/>
      <c r="MGD257" s="45"/>
      <c r="MGE257" s="45"/>
      <c r="MGF257" s="45"/>
      <c r="MGG257" s="45"/>
      <c r="MGH257" s="45"/>
      <c r="MGI257" s="45"/>
      <c r="MGJ257" s="45"/>
      <c r="MGK257" s="45"/>
      <c r="MGL257" s="45"/>
      <c r="MGM257" s="45"/>
      <c r="MGN257" s="45"/>
      <c r="MGO257" s="45"/>
      <c r="MGP257" s="45"/>
      <c r="MGQ257" s="45"/>
      <c r="MGR257" s="45"/>
      <c r="MGS257" s="45"/>
      <c r="MGT257" s="45"/>
      <c r="MGU257" s="45"/>
      <c r="MGV257" s="45"/>
      <c r="MGW257" s="45"/>
      <c r="MGX257" s="45"/>
      <c r="MGY257" s="45"/>
      <c r="MGZ257" s="45"/>
      <c r="MHA257" s="45"/>
      <c r="MHB257" s="45"/>
      <c r="MHC257" s="45"/>
      <c r="MHD257" s="45"/>
      <c r="MHE257" s="45"/>
      <c r="MHF257" s="45"/>
      <c r="MHG257" s="45"/>
      <c r="MHH257" s="45"/>
      <c r="MHI257" s="45"/>
      <c r="MHJ257" s="45"/>
      <c r="MHK257" s="45"/>
      <c r="MHL257" s="45"/>
      <c r="MHM257" s="45"/>
      <c r="MHN257" s="45"/>
      <c r="MHO257" s="45"/>
      <c r="MHP257" s="45"/>
      <c r="MHQ257" s="45"/>
      <c r="MHR257" s="45"/>
      <c r="MHS257" s="45"/>
      <c r="MHT257" s="45"/>
      <c r="MHU257" s="45"/>
      <c r="MHV257" s="45"/>
      <c r="MHW257" s="45"/>
      <c r="MHX257" s="45"/>
      <c r="MHY257" s="45"/>
      <c r="MHZ257" s="45"/>
      <c r="MIA257" s="45"/>
      <c r="MIB257" s="45"/>
      <c r="MIC257" s="45"/>
      <c r="MID257" s="45"/>
      <c r="MIE257" s="45"/>
      <c r="MIF257" s="45"/>
      <c r="MIG257" s="45"/>
      <c r="MIH257" s="45"/>
      <c r="MII257" s="45"/>
      <c r="MIJ257" s="45"/>
      <c r="MIK257" s="45"/>
      <c r="MIL257" s="45"/>
      <c r="MIM257" s="45"/>
      <c r="MIN257" s="45"/>
      <c r="MIO257" s="45"/>
      <c r="MIP257" s="45"/>
      <c r="MIQ257" s="45"/>
      <c r="MIR257" s="45"/>
      <c r="MIS257" s="45"/>
      <c r="MIT257" s="45"/>
      <c r="MIU257" s="45"/>
      <c r="MIV257" s="45"/>
      <c r="MIW257" s="45"/>
      <c r="MIX257" s="45"/>
      <c r="MIY257" s="45"/>
      <c r="MIZ257" s="45"/>
      <c r="MJA257" s="45"/>
      <c r="MJB257" s="45"/>
      <c r="MJC257" s="45"/>
      <c r="MJD257" s="45"/>
      <c r="MJE257" s="45"/>
      <c r="MJF257" s="45"/>
      <c r="MJG257" s="45"/>
      <c r="MJH257" s="45"/>
      <c r="MJI257" s="45"/>
      <c r="MJJ257" s="45"/>
      <c r="MJK257" s="45"/>
      <c r="MJL257" s="45"/>
      <c r="MJM257" s="45"/>
      <c r="MJN257" s="45"/>
      <c r="MJO257" s="45"/>
      <c r="MJP257" s="45"/>
      <c r="MJQ257" s="45"/>
      <c r="MJR257" s="45"/>
      <c r="MJS257" s="45"/>
      <c r="MJT257" s="45"/>
      <c r="MJU257" s="45"/>
      <c r="MJV257" s="45"/>
      <c r="MJW257" s="45"/>
      <c r="MJX257" s="45"/>
      <c r="MJY257" s="45"/>
      <c r="MJZ257" s="45"/>
      <c r="MKA257" s="45"/>
      <c r="MKB257" s="45"/>
      <c r="MKC257" s="45"/>
      <c r="MKD257" s="45"/>
      <c r="MKE257" s="45"/>
      <c r="MKF257" s="45"/>
      <c r="MKG257" s="45"/>
      <c r="MKH257" s="45"/>
      <c r="MKI257" s="45"/>
      <c r="MKJ257" s="45"/>
      <c r="MKK257" s="45"/>
      <c r="MKL257" s="45"/>
      <c r="MKM257" s="45"/>
      <c r="MKN257" s="45"/>
      <c r="MKO257" s="45"/>
      <c r="MKP257" s="45"/>
      <c r="MKQ257" s="45"/>
      <c r="MKR257" s="45"/>
      <c r="MKS257" s="45"/>
      <c r="MKT257" s="45"/>
      <c r="MKU257" s="45"/>
      <c r="MKV257" s="45"/>
      <c r="MKW257" s="45"/>
      <c r="MKX257" s="45"/>
      <c r="MKY257" s="45"/>
      <c r="MKZ257" s="45"/>
      <c r="MLA257" s="45"/>
      <c r="MLB257" s="45"/>
      <c r="MLC257" s="45"/>
      <c r="MLD257" s="45"/>
      <c r="MLE257" s="45"/>
      <c r="MLF257" s="45"/>
      <c r="MLG257" s="45"/>
      <c r="MLH257" s="45"/>
      <c r="MLI257" s="45"/>
      <c r="MLJ257" s="45"/>
      <c r="MLK257" s="45"/>
      <c r="MLL257" s="45"/>
      <c r="MLM257" s="45"/>
      <c r="MLN257" s="45"/>
      <c r="MLO257" s="45"/>
      <c r="MLP257" s="45"/>
      <c r="MLQ257" s="45"/>
      <c r="MLR257" s="45"/>
      <c r="MLS257" s="45"/>
      <c r="MLT257" s="45"/>
      <c r="MLU257" s="45"/>
      <c r="MLV257" s="45"/>
      <c r="MLW257" s="45"/>
      <c r="MLX257" s="45"/>
      <c r="MLY257" s="45"/>
      <c r="MLZ257" s="45"/>
      <c r="MMA257" s="45"/>
      <c r="MMB257" s="45"/>
      <c r="MMC257" s="45"/>
      <c r="MMD257" s="45"/>
      <c r="MME257" s="45"/>
      <c r="MMF257" s="45"/>
      <c r="MMG257" s="45"/>
      <c r="MMH257" s="45"/>
      <c r="MMI257" s="45"/>
      <c r="MMJ257" s="45"/>
      <c r="MMK257" s="45"/>
      <c r="MML257" s="45"/>
      <c r="MMM257" s="45"/>
      <c r="MMN257" s="45"/>
      <c r="MMO257" s="45"/>
      <c r="MMP257" s="45"/>
      <c r="MMQ257" s="45"/>
      <c r="MMR257" s="45"/>
      <c r="MMS257" s="45"/>
      <c r="MMT257" s="45"/>
      <c r="MMU257" s="45"/>
      <c r="MMV257" s="45"/>
      <c r="MMW257" s="45"/>
      <c r="MMX257" s="45"/>
      <c r="MMY257" s="45"/>
      <c r="MMZ257" s="45"/>
      <c r="MNA257" s="45"/>
      <c r="MNB257" s="45"/>
      <c r="MNC257" s="45"/>
      <c r="MND257" s="45"/>
      <c r="MNE257" s="45"/>
      <c r="MNF257" s="45"/>
      <c r="MNG257" s="45"/>
      <c r="MNH257" s="45"/>
      <c r="MNI257" s="45"/>
      <c r="MNJ257" s="45"/>
      <c r="MNK257" s="45"/>
      <c r="MNL257" s="45"/>
      <c r="MNM257" s="45"/>
      <c r="MNN257" s="45"/>
      <c r="MNO257" s="45"/>
      <c r="MNP257" s="45"/>
      <c r="MNQ257" s="45"/>
      <c r="MNR257" s="45"/>
      <c r="MNS257" s="45"/>
      <c r="MNT257" s="45"/>
      <c r="MNU257" s="45"/>
      <c r="MNV257" s="45"/>
      <c r="MNW257" s="45"/>
      <c r="MNX257" s="45"/>
      <c r="MNY257" s="45"/>
      <c r="MNZ257" s="45"/>
      <c r="MOA257" s="45"/>
      <c r="MOB257" s="45"/>
      <c r="MOC257" s="45"/>
      <c r="MOD257" s="45"/>
      <c r="MOE257" s="45"/>
      <c r="MOF257" s="45"/>
      <c r="MOG257" s="45"/>
      <c r="MOH257" s="45"/>
      <c r="MOI257" s="45"/>
      <c r="MOJ257" s="45"/>
      <c r="MOK257" s="45"/>
      <c r="MOL257" s="45"/>
      <c r="MOM257" s="45"/>
      <c r="MON257" s="45"/>
      <c r="MOO257" s="45"/>
      <c r="MOP257" s="45"/>
      <c r="MOQ257" s="45"/>
      <c r="MOR257" s="45"/>
      <c r="MOS257" s="45"/>
      <c r="MOT257" s="45"/>
      <c r="MOU257" s="45"/>
      <c r="MOV257" s="45"/>
      <c r="MOW257" s="45"/>
      <c r="MOX257" s="45"/>
      <c r="MOY257" s="45"/>
      <c r="MOZ257" s="45"/>
      <c r="MPA257" s="45"/>
      <c r="MPB257" s="45"/>
      <c r="MPC257" s="45"/>
      <c r="MPD257" s="45"/>
      <c r="MPE257" s="45"/>
      <c r="MPF257" s="45"/>
      <c r="MPG257" s="45"/>
      <c r="MPH257" s="45"/>
      <c r="MPI257" s="45"/>
      <c r="MPJ257" s="45"/>
      <c r="MPK257" s="45"/>
      <c r="MPL257" s="45"/>
      <c r="MPM257" s="45"/>
      <c r="MPN257" s="45"/>
      <c r="MPO257" s="45"/>
      <c r="MPP257" s="45"/>
      <c r="MPQ257" s="45"/>
      <c r="MPR257" s="45"/>
      <c r="MPS257" s="45"/>
      <c r="MPT257" s="45"/>
      <c r="MPU257" s="45"/>
      <c r="MPV257" s="45"/>
      <c r="MPW257" s="45"/>
      <c r="MPX257" s="45"/>
      <c r="MPY257" s="45"/>
      <c r="MPZ257" s="45"/>
      <c r="MQA257" s="45"/>
      <c r="MQB257" s="45"/>
      <c r="MQC257" s="45"/>
      <c r="MQD257" s="45"/>
      <c r="MQE257" s="45"/>
      <c r="MQF257" s="45"/>
      <c r="MQG257" s="45"/>
      <c r="MQH257" s="45"/>
      <c r="MQI257" s="45"/>
      <c r="MQJ257" s="45"/>
      <c r="MQK257" s="45"/>
      <c r="MQL257" s="45"/>
      <c r="MQM257" s="45"/>
      <c r="MQN257" s="45"/>
      <c r="MQO257" s="45"/>
      <c r="MQP257" s="45"/>
      <c r="MQQ257" s="45"/>
      <c r="MQR257" s="45"/>
      <c r="MQS257" s="45"/>
      <c r="MQT257" s="45"/>
      <c r="MQU257" s="45"/>
      <c r="MQV257" s="45"/>
      <c r="MQW257" s="45"/>
      <c r="MQX257" s="45"/>
      <c r="MQY257" s="45"/>
      <c r="MQZ257" s="45"/>
      <c r="MRA257" s="45"/>
      <c r="MRB257" s="45"/>
      <c r="MRC257" s="45"/>
      <c r="MRD257" s="45"/>
      <c r="MRE257" s="45"/>
      <c r="MRF257" s="45"/>
      <c r="MRG257" s="45"/>
      <c r="MRH257" s="45"/>
      <c r="MRI257" s="45"/>
      <c r="MRJ257" s="45"/>
      <c r="MRK257" s="45"/>
      <c r="MRL257" s="45"/>
      <c r="MRM257" s="45"/>
      <c r="MRN257" s="45"/>
      <c r="MRO257" s="45"/>
      <c r="MRP257" s="45"/>
      <c r="MRQ257" s="45"/>
      <c r="MRR257" s="45"/>
      <c r="MRS257" s="45"/>
      <c r="MRT257" s="45"/>
      <c r="MRU257" s="45"/>
      <c r="MRV257" s="45"/>
      <c r="MRW257" s="45"/>
      <c r="MRX257" s="45"/>
      <c r="MRY257" s="45"/>
      <c r="MRZ257" s="45"/>
      <c r="MSA257" s="45"/>
      <c r="MSB257" s="45"/>
      <c r="MSC257" s="45"/>
      <c r="MSD257" s="45"/>
      <c r="MSE257" s="45"/>
      <c r="MSF257" s="45"/>
      <c r="MSG257" s="45"/>
      <c r="MSH257" s="45"/>
      <c r="MSI257" s="45"/>
      <c r="MSJ257" s="45"/>
      <c r="MSK257" s="45"/>
      <c r="MSL257" s="45"/>
      <c r="MSM257" s="45"/>
      <c r="MSN257" s="45"/>
      <c r="MSO257" s="45"/>
      <c r="MSP257" s="45"/>
      <c r="MSQ257" s="45"/>
      <c r="MSR257" s="45"/>
      <c r="MSS257" s="45"/>
      <c r="MST257" s="45"/>
      <c r="MSU257" s="45"/>
      <c r="MSV257" s="45"/>
      <c r="MSW257" s="45"/>
      <c r="MSX257" s="45"/>
      <c r="MSY257" s="45"/>
      <c r="MSZ257" s="45"/>
      <c r="MTA257" s="45"/>
      <c r="MTB257" s="45"/>
      <c r="MTC257" s="45"/>
      <c r="MTD257" s="45"/>
      <c r="MTE257" s="45"/>
      <c r="MTF257" s="45"/>
      <c r="MTG257" s="45"/>
      <c r="MTH257" s="45"/>
      <c r="MTI257" s="45"/>
      <c r="MTJ257" s="45"/>
      <c r="MTK257" s="45"/>
      <c r="MTL257" s="45"/>
      <c r="MTM257" s="45"/>
      <c r="MTN257" s="45"/>
      <c r="MTO257" s="45"/>
      <c r="MTP257" s="45"/>
      <c r="MTQ257" s="45"/>
      <c r="MTR257" s="45"/>
      <c r="MTS257" s="45"/>
      <c r="MTT257" s="45"/>
      <c r="MTU257" s="45"/>
      <c r="MTV257" s="45"/>
      <c r="MTW257" s="45"/>
      <c r="MTX257" s="45"/>
      <c r="MTY257" s="45"/>
      <c r="MTZ257" s="45"/>
      <c r="MUA257" s="45"/>
      <c r="MUB257" s="45"/>
      <c r="MUC257" s="45"/>
      <c r="MUD257" s="45"/>
      <c r="MUE257" s="45"/>
      <c r="MUF257" s="45"/>
      <c r="MUG257" s="45"/>
      <c r="MUH257" s="45"/>
      <c r="MUI257" s="45"/>
      <c r="MUJ257" s="45"/>
      <c r="MUK257" s="45"/>
      <c r="MUL257" s="45"/>
      <c r="MUM257" s="45"/>
      <c r="MUN257" s="45"/>
      <c r="MUO257" s="45"/>
      <c r="MUP257" s="45"/>
      <c r="MUQ257" s="45"/>
      <c r="MUR257" s="45"/>
      <c r="MUS257" s="45"/>
      <c r="MUT257" s="45"/>
      <c r="MUU257" s="45"/>
      <c r="MUV257" s="45"/>
      <c r="MUW257" s="45"/>
      <c r="MUX257" s="45"/>
      <c r="MUY257" s="45"/>
      <c r="MUZ257" s="45"/>
      <c r="MVA257" s="45"/>
      <c r="MVB257" s="45"/>
      <c r="MVC257" s="45"/>
      <c r="MVD257" s="45"/>
      <c r="MVE257" s="45"/>
      <c r="MVF257" s="45"/>
      <c r="MVG257" s="45"/>
      <c r="MVH257" s="45"/>
      <c r="MVI257" s="45"/>
      <c r="MVJ257" s="45"/>
      <c r="MVK257" s="45"/>
      <c r="MVL257" s="45"/>
      <c r="MVM257" s="45"/>
      <c r="MVN257" s="45"/>
      <c r="MVO257" s="45"/>
      <c r="MVP257" s="45"/>
      <c r="MVQ257" s="45"/>
      <c r="MVR257" s="45"/>
      <c r="MVS257" s="45"/>
      <c r="MVT257" s="45"/>
      <c r="MVU257" s="45"/>
      <c r="MVV257" s="45"/>
      <c r="MVW257" s="45"/>
      <c r="MVX257" s="45"/>
      <c r="MVY257" s="45"/>
      <c r="MVZ257" s="45"/>
      <c r="MWA257" s="45"/>
      <c r="MWB257" s="45"/>
      <c r="MWC257" s="45"/>
      <c r="MWD257" s="45"/>
      <c r="MWE257" s="45"/>
      <c r="MWF257" s="45"/>
      <c r="MWG257" s="45"/>
      <c r="MWH257" s="45"/>
      <c r="MWI257" s="45"/>
      <c r="MWJ257" s="45"/>
      <c r="MWK257" s="45"/>
      <c r="MWL257" s="45"/>
      <c r="MWM257" s="45"/>
      <c r="MWN257" s="45"/>
      <c r="MWO257" s="45"/>
      <c r="MWP257" s="45"/>
      <c r="MWQ257" s="45"/>
      <c r="MWR257" s="45"/>
      <c r="MWS257" s="45"/>
      <c r="MWT257" s="45"/>
      <c r="MWU257" s="45"/>
      <c r="MWV257" s="45"/>
      <c r="MWW257" s="45"/>
      <c r="MWX257" s="45"/>
      <c r="MWY257" s="45"/>
      <c r="MWZ257" s="45"/>
      <c r="MXA257" s="45"/>
      <c r="MXB257" s="45"/>
      <c r="MXC257" s="45"/>
      <c r="MXD257" s="45"/>
      <c r="MXE257" s="45"/>
      <c r="MXF257" s="45"/>
      <c r="MXG257" s="45"/>
      <c r="MXH257" s="45"/>
      <c r="MXI257" s="45"/>
      <c r="MXJ257" s="45"/>
      <c r="MXK257" s="45"/>
      <c r="MXL257" s="45"/>
      <c r="MXM257" s="45"/>
      <c r="MXN257" s="45"/>
      <c r="MXO257" s="45"/>
      <c r="MXP257" s="45"/>
      <c r="MXQ257" s="45"/>
      <c r="MXR257" s="45"/>
      <c r="MXS257" s="45"/>
      <c r="MXT257" s="45"/>
      <c r="MXU257" s="45"/>
      <c r="MXV257" s="45"/>
      <c r="MXW257" s="45"/>
      <c r="MXX257" s="45"/>
      <c r="MXY257" s="45"/>
      <c r="MXZ257" s="45"/>
      <c r="MYA257" s="45"/>
      <c r="MYB257" s="45"/>
      <c r="MYC257" s="45"/>
      <c r="MYD257" s="45"/>
      <c r="MYE257" s="45"/>
      <c r="MYF257" s="45"/>
      <c r="MYG257" s="45"/>
      <c r="MYH257" s="45"/>
      <c r="MYI257" s="45"/>
      <c r="MYJ257" s="45"/>
      <c r="MYK257" s="45"/>
      <c r="MYL257" s="45"/>
      <c r="MYM257" s="45"/>
      <c r="MYN257" s="45"/>
      <c r="MYO257" s="45"/>
      <c r="MYP257" s="45"/>
      <c r="MYQ257" s="45"/>
      <c r="MYR257" s="45"/>
      <c r="MYS257" s="45"/>
      <c r="MYT257" s="45"/>
      <c r="MYU257" s="45"/>
      <c r="MYV257" s="45"/>
      <c r="MYW257" s="45"/>
      <c r="MYX257" s="45"/>
      <c r="MYY257" s="45"/>
      <c r="MYZ257" s="45"/>
      <c r="MZA257" s="45"/>
      <c r="MZB257" s="45"/>
      <c r="MZC257" s="45"/>
      <c r="MZD257" s="45"/>
      <c r="MZE257" s="45"/>
      <c r="MZF257" s="45"/>
      <c r="MZG257" s="45"/>
      <c r="MZH257" s="45"/>
      <c r="MZI257" s="45"/>
      <c r="MZJ257" s="45"/>
      <c r="MZK257" s="45"/>
      <c r="MZL257" s="45"/>
      <c r="MZM257" s="45"/>
      <c r="MZN257" s="45"/>
      <c r="MZO257" s="45"/>
      <c r="MZP257" s="45"/>
      <c r="MZQ257" s="45"/>
      <c r="MZR257" s="45"/>
      <c r="MZS257" s="45"/>
      <c r="MZT257" s="45"/>
      <c r="MZU257" s="45"/>
      <c r="MZV257" s="45"/>
      <c r="MZW257" s="45"/>
      <c r="MZX257" s="45"/>
      <c r="MZY257" s="45"/>
      <c r="MZZ257" s="45"/>
      <c r="NAA257" s="45"/>
      <c r="NAB257" s="45"/>
      <c r="NAC257" s="45"/>
      <c r="NAD257" s="45"/>
      <c r="NAE257" s="45"/>
      <c r="NAF257" s="45"/>
      <c r="NAG257" s="45"/>
      <c r="NAH257" s="45"/>
      <c r="NAI257" s="45"/>
      <c r="NAJ257" s="45"/>
      <c r="NAK257" s="45"/>
      <c r="NAL257" s="45"/>
      <c r="NAM257" s="45"/>
      <c r="NAN257" s="45"/>
      <c r="NAO257" s="45"/>
      <c r="NAP257" s="45"/>
      <c r="NAQ257" s="45"/>
      <c r="NAR257" s="45"/>
      <c r="NAS257" s="45"/>
      <c r="NAT257" s="45"/>
      <c r="NAU257" s="45"/>
      <c r="NAV257" s="45"/>
      <c r="NAW257" s="45"/>
      <c r="NAX257" s="45"/>
      <c r="NAY257" s="45"/>
      <c r="NAZ257" s="45"/>
      <c r="NBA257" s="45"/>
      <c r="NBB257" s="45"/>
      <c r="NBC257" s="45"/>
      <c r="NBD257" s="45"/>
      <c r="NBE257" s="45"/>
      <c r="NBF257" s="45"/>
      <c r="NBG257" s="45"/>
      <c r="NBH257" s="45"/>
      <c r="NBI257" s="45"/>
      <c r="NBJ257" s="45"/>
      <c r="NBK257" s="45"/>
      <c r="NBL257" s="45"/>
      <c r="NBM257" s="45"/>
      <c r="NBN257" s="45"/>
      <c r="NBO257" s="45"/>
      <c r="NBP257" s="45"/>
      <c r="NBQ257" s="45"/>
      <c r="NBR257" s="45"/>
      <c r="NBS257" s="45"/>
      <c r="NBT257" s="45"/>
      <c r="NBU257" s="45"/>
      <c r="NBV257" s="45"/>
      <c r="NBW257" s="45"/>
      <c r="NBX257" s="45"/>
      <c r="NBY257" s="45"/>
      <c r="NBZ257" s="45"/>
      <c r="NCA257" s="45"/>
      <c r="NCB257" s="45"/>
      <c r="NCC257" s="45"/>
      <c r="NCD257" s="45"/>
      <c r="NCE257" s="45"/>
      <c r="NCF257" s="45"/>
      <c r="NCG257" s="45"/>
      <c r="NCH257" s="45"/>
      <c r="NCI257" s="45"/>
      <c r="NCJ257" s="45"/>
      <c r="NCK257" s="45"/>
      <c r="NCL257" s="45"/>
      <c r="NCM257" s="45"/>
      <c r="NCN257" s="45"/>
      <c r="NCO257" s="45"/>
      <c r="NCP257" s="45"/>
      <c r="NCQ257" s="45"/>
      <c r="NCR257" s="45"/>
      <c r="NCS257" s="45"/>
      <c r="NCT257" s="45"/>
      <c r="NCU257" s="45"/>
      <c r="NCV257" s="45"/>
      <c r="NCW257" s="45"/>
      <c r="NCX257" s="45"/>
      <c r="NCY257" s="45"/>
      <c r="NCZ257" s="45"/>
      <c r="NDA257" s="45"/>
      <c r="NDB257" s="45"/>
      <c r="NDC257" s="45"/>
      <c r="NDD257" s="45"/>
      <c r="NDE257" s="45"/>
      <c r="NDF257" s="45"/>
      <c r="NDG257" s="45"/>
      <c r="NDH257" s="45"/>
      <c r="NDI257" s="45"/>
      <c r="NDJ257" s="45"/>
      <c r="NDK257" s="45"/>
      <c r="NDL257" s="45"/>
      <c r="NDM257" s="45"/>
      <c r="NDN257" s="45"/>
      <c r="NDO257" s="45"/>
      <c r="NDP257" s="45"/>
      <c r="NDQ257" s="45"/>
      <c r="NDR257" s="45"/>
      <c r="NDS257" s="45"/>
      <c r="NDT257" s="45"/>
      <c r="NDU257" s="45"/>
      <c r="NDV257" s="45"/>
      <c r="NDW257" s="45"/>
      <c r="NDX257" s="45"/>
      <c r="NDY257" s="45"/>
      <c r="NDZ257" s="45"/>
      <c r="NEA257" s="45"/>
      <c r="NEB257" s="45"/>
      <c r="NEC257" s="45"/>
      <c r="NED257" s="45"/>
      <c r="NEE257" s="45"/>
      <c r="NEF257" s="45"/>
      <c r="NEG257" s="45"/>
      <c r="NEH257" s="45"/>
      <c r="NEI257" s="45"/>
      <c r="NEJ257" s="45"/>
      <c r="NEK257" s="45"/>
      <c r="NEL257" s="45"/>
      <c r="NEM257" s="45"/>
      <c r="NEN257" s="45"/>
      <c r="NEO257" s="45"/>
      <c r="NEP257" s="45"/>
      <c r="NEQ257" s="45"/>
      <c r="NER257" s="45"/>
      <c r="NES257" s="45"/>
      <c r="NET257" s="45"/>
      <c r="NEU257" s="45"/>
      <c r="NEV257" s="45"/>
      <c r="NEW257" s="45"/>
      <c r="NEX257" s="45"/>
      <c r="NEY257" s="45"/>
      <c r="NEZ257" s="45"/>
      <c r="NFA257" s="45"/>
      <c r="NFB257" s="45"/>
      <c r="NFC257" s="45"/>
      <c r="NFD257" s="45"/>
      <c r="NFE257" s="45"/>
      <c r="NFF257" s="45"/>
      <c r="NFG257" s="45"/>
      <c r="NFH257" s="45"/>
      <c r="NFI257" s="45"/>
      <c r="NFJ257" s="45"/>
      <c r="NFK257" s="45"/>
      <c r="NFL257" s="45"/>
      <c r="NFM257" s="45"/>
      <c r="NFN257" s="45"/>
      <c r="NFO257" s="45"/>
      <c r="NFP257" s="45"/>
      <c r="NFQ257" s="45"/>
      <c r="NFR257" s="45"/>
      <c r="NFS257" s="45"/>
      <c r="NFT257" s="45"/>
      <c r="NFU257" s="45"/>
      <c r="NFV257" s="45"/>
      <c r="NFW257" s="45"/>
      <c r="NFX257" s="45"/>
      <c r="NFY257" s="45"/>
      <c r="NFZ257" s="45"/>
      <c r="NGA257" s="45"/>
      <c r="NGB257" s="45"/>
      <c r="NGC257" s="45"/>
      <c r="NGD257" s="45"/>
      <c r="NGE257" s="45"/>
      <c r="NGF257" s="45"/>
      <c r="NGG257" s="45"/>
      <c r="NGH257" s="45"/>
      <c r="NGI257" s="45"/>
      <c r="NGJ257" s="45"/>
      <c r="NGK257" s="45"/>
      <c r="NGL257" s="45"/>
      <c r="NGM257" s="45"/>
      <c r="NGN257" s="45"/>
      <c r="NGO257" s="45"/>
      <c r="NGP257" s="45"/>
      <c r="NGQ257" s="45"/>
      <c r="NGR257" s="45"/>
      <c r="NGS257" s="45"/>
      <c r="NGT257" s="45"/>
      <c r="NGU257" s="45"/>
      <c r="NGV257" s="45"/>
      <c r="NGW257" s="45"/>
      <c r="NGX257" s="45"/>
      <c r="NGY257" s="45"/>
      <c r="NGZ257" s="45"/>
      <c r="NHA257" s="45"/>
      <c r="NHB257" s="45"/>
      <c r="NHC257" s="45"/>
      <c r="NHD257" s="45"/>
      <c r="NHE257" s="45"/>
      <c r="NHF257" s="45"/>
      <c r="NHG257" s="45"/>
      <c r="NHH257" s="45"/>
      <c r="NHI257" s="45"/>
      <c r="NHJ257" s="45"/>
      <c r="NHK257" s="45"/>
      <c r="NHL257" s="45"/>
      <c r="NHM257" s="45"/>
      <c r="NHN257" s="45"/>
      <c r="NHO257" s="45"/>
      <c r="NHP257" s="45"/>
      <c r="NHQ257" s="45"/>
      <c r="NHR257" s="45"/>
      <c r="NHS257" s="45"/>
      <c r="NHT257" s="45"/>
      <c r="NHU257" s="45"/>
      <c r="NHV257" s="45"/>
      <c r="NHW257" s="45"/>
      <c r="NHX257" s="45"/>
      <c r="NHY257" s="45"/>
      <c r="NHZ257" s="45"/>
      <c r="NIA257" s="45"/>
      <c r="NIB257" s="45"/>
      <c r="NIC257" s="45"/>
      <c r="NID257" s="45"/>
      <c r="NIE257" s="45"/>
      <c r="NIF257" s="45"/>
      <c r="NIG257" s="45"/>
      <c r="NIH257" s="45"/>
      <c r="NII257" s="45"/>
      <c r="NIJ257" s="45"/>
      <c r="NIK257" s="45"/>
      <c r="NIL257" s="45"/>
      <c r="NIM257" s="45"/>
      <c r="NIN257" s="45"/>
      <c r="NIO257" s="45"/>
      <c r="NIP257" s="45"/>
      <c r="NIQ257" s="45"/>
      <c r="NIR257" s="45"/>
      <c r="NIS257" s="45"/>
      <c r="NIT257" s="45"/>
      <c r="NIU257" s="45"/>
      <c r="NIV257" s="45"/>
      <c r="NIW257" s="45"/>
      <c r="NIX257" s="45"/>
      <c r="NIY257" s="45"/>
      <c r="NIZ257" s="45"/>
      <c r="NJA257" s="45"/>
      <c r="NJB257" s="45"/>
      <c r="NJC257" s="45"/>
      <c r="NJD257" s="45"/>
      <c r="NJE257" s="45"/>
      <c r="NJF257" s="45"/>
      <c r="NJG257" s="45"/>
      <c r="NJH257" s="45"/>
      <c r="NJI257" s="45"/>
      <c r="NJJ257" s="45"/>
      <c r="NJK257" s="45"/>
      <c r="NJL257" s="45"/>
      <c r="NJM257" s="45"/>
      <c r="NJN257" s="45"/>
      <c r="NJO257" s="45"/>
      <c r="NJP257" s="45"/>
      <c r="NJQ257" s="45"/>
      <c r="NJR257" s="45"/>
      <c r="NJS257" s="45"/>
      <c r="NJT257" s="45"/>
      <c r="NJU257" s="45"/>
      <c r="NJV257" s="45"/>
      <c r="NJW257" s="45"/>
      <c r="NJX257" s="45"/>
      <c r="NJY257" s="45"/>
      <c r="NJZ257" s="45"/>
      <c r="NKA257" s="45"/>
      <c r="NKB257" s="45"/>
      <c r="NKC257" s="45"/>
      <c r="NKD257" s="45"/>
      <c r="NKE257" s="45"/>
      <c r="NKF257" s="45"/>
      <c r="NKG257" s="45"/>
      <c r="NKH257" s="45"/>
      <c r="NKI257" s="45"/>
      <c r="NKJ257" s="45"/>
      <c r="NKK257" s="45"/>
      <c r="NKL257" s="45"/>
      <c r="NKM257" s="45"/>
      <c r="NKN257" s="45"/>
      <c r="NKO257" s="45"/>
      <c r="NKP257" s="45"/>
      <c r="NKQ257" s="45"/>
      <c r="NKR257" s="45"/>
      <c r="NKS257" s="45"/>
      <c r="NKT257" s="45"/>
      <c r="NKU257" s="45"/>
      <c r="NKV257" s="45"/>
      <c r="NKW257" s="45"/>
      <c r="NKX257" s="45"/>
      <c r="NKY257" s="45"/>
      <c r="NKZ257" s="45"/>
      <c r="NLA257" s="45"/>
      <c r="NLB257" s="45"/>
      <c r="NLC257" s="45"/>
      <c r="NLD257" s="45"/>
      <c r="NLE257" s="45"/>
      <c r="NLF257" s="45"/>
      <c r="NLG257" s="45"/>
      <c r="NLH257" s="45"/>
      <c r="NLI257" s="45"/>
      <c r="NLJ257" s="45"/>
      <c r="NLK257" s="45"/>
      <c r="NLL257" s="45"/>
      <c r="NLM257" s="45"/>
      <c r="NLN257" s="45"/>
      <c r="NLO257" s="45"/>
      <c r="NLP257" s="45"/>
      <c r="NLQ257" s="45"/>
      <c r="NLR257" s="45"/>
      <c r="NLS257" s="45"/>
      <c r="NLT257" s="45"/>
      <c r="NLU257" s="45"/>
      <c r="NLV257" s="45"/>
      <c r="NLW257" s="45"/>
      <c r="NLX257" s="45"/>
      <c r="NLY257" s="45"/>
      <c r="NLZ257" s="45"/>
      <c r="NMA257" s="45"/>
      <c r="NMB257" s="45"/>
      <c r="NMC257" s="45"/>
      <c r="NMD257" s="45"/>
      <c r="NME257" s="45"/>
      <c r="NMF257" s="45"/>
      <c r="NMG257" s="45"/>
      <c r="NMH257" s="45"/>
      <c r="NMI257" s="45"/>
      <c r="NMJ257" s="45"/>
      <c r="NMK257" s="45"/>
      <c r="NML257" s="45"/>
      <c r="NMM257" s="45"/>
      <c r="NMN257" s="45"/>
      <c r="NMO257" s="45"/>
      <c r="NMP257" s="45"/>
      <c r="NMQ257" s="45"/>
      <c r="NMR257" s="45"/>
      <c r="NMS257" s="45"/>
      <c r="NMT257" s="45"/>
      <c r="NMU257" s="45"/>
      <c r="NMV257" s="45"/>
      <c r="NMW257" s="45"/>
      <c r="NMX257" s="45"/>
      <c r="NMY257" s="45"/>
      <c r="NMZ257" s="45"/>
      <c r="NNA257" s="45"/>
      <c r="NNB257" s="45"/>
      <c r="NNC257" s="45"/>
      <c r="NND257" s="45"/>
      <c r="NNE257" s="45"/>
      <c r="NNF257" s="45"/>
      <c r="NNG257" s="45"/>
      <c r="NNH257" s="45"/>
      <c r="NNI257" s="45"/>
      <c r="NNJ257" s="45"/>
      <c r="NNK257" s="45"/>
      <c r="NNL257" s="45"/>
      <c r="NNM257" s="45"/>
      <c r="NNN257" s="45"/>
      <c r="NNO257" s="45"/>
      <c r="NNP257" s="45"/>
      <c r="NNQ257" s="45"/>
      <c r="NNR257" s="45"/>
      <c r="NNS257" s="45"/>
      <c r="NNT257" s="45"/>
      <c r="NNU257" s="45"/>
      <c r="NNV257" s="45"/>
      <c r="NNW257" s="45"/>
      <c r="NNX257" s="45"/>
      <c r="NNY257" s="45"/>
      <c r="NNZ257" s="45"/>
      <c r="NOA257" s="45"/>
      <c r="NOB257" s="45"/>
      <c r="NOC257" s="45"/>
      <c r="NOD257" s="45"/>
      <c r="NOE257" s="45"/>
      <c r="NOF257" s="45"/>
      <c r="NOG257" s="45"/>
      <c r="NOH257" s="45"/>
      <c r="NOI257" s="45"/>
      <c r="NOJ257" s="45"/>
      <c r="NOK257" s="45"/>
      <c r="NOL257" s="45"/>
      <c r="NOM257" s="45"/>
      <c r="NON257" s="45"/>
      <c r="NOO257" s="45"/>
      <c r="NOP257" s="45"/>
      <c r="NOQ257" s="45"/>
      <c r="NOR257" s="45"/>
      <c r="NOS257" s="45"/>
      <c r="NOT257" s="45"/>
      <c r="NOU257" s="45"/>
      <c r="NOV257" s="45"/>
      <c r="NOW257" s="45"/>
      <c r="NOX257" s="45"/>
      <c r="NOY257" s="45"/>
      <c r="NOZ257" s="45"/>
      <c r="NPA257" s="45"/>
      <c r="NPB257" s="45"/>
      <c r="NPC257" s="45"/>
      <c r="NPD257" s="45"/>
      <c r="NPE257" s="45"/>
      <c r="NPF257" s="45"/>
      <c r="NPG257" s="45"/>
      <c r="NPH257" s="45"/>
      <c r="NPI257" s="45"/>
      <c r="NPJ257" s="45"/>
      <c r="NPK257" s="45"/>
      <c r="NPL257" s="45"/>
      <c r="NPM257" s="45"/>
      <c r="NPN257" s="45"/>
      <c r="NPO257" s="45"/>
      <c r="NPP257" s="45"/>
      <c r="NPQ257" s="45"/>
      <c r="NPR257" s="45"/>
      <c r="NPS257" s="45"/>
      <c r="NPT257" s="45"/>
      <c r="NPU257" s="45"/>
      <c r="NPV257" s="45"/>
      <c r="NPW257" s="45"/>
      <c r="NPX257" s="45"/>
      <c r="NPY257" s="45"/>
      <c r="NPZ257" s="45"/>
      <c r="NQA257" s="45"/>
      <c r="NQB257" s="45"/>
      <c r="NQC257" s="45"/>
      <c r="NQD257" s="45"/>
      <c r="NQE257" s="45"/>
      <c r="NQF257" s="45"/>
      <c r="NQG257" s="45"/>
      <c r="NQH257" s="45"/>
      <c r="NQI257" s="45"/>
      <c r="NQJ257" s="45"/>
      <c r="NQK257" s="45"/>
      <c r="NQL257" s="45"/>
      <c r="NQM257" s="45"/>
      <c r="NQN257" s="45"/>
      <c r="NQO257" s="45"/>
      <c r="NQP257" s="45"/>
      <c r="NQQ257" s="45"/>
      <c r="NQR257" s="45"/>
      <c r="NQS257" s="45"/>
      <c r="NQT257" s="45"/>
      <c r="NQU257" s="45"/>
      <c r="NQV257" s="45"/>
      <c r="NQW257" s="45"/>
      <c r="NQX257" s="45"/>
      <c r="NQY257" s="45"/>
      <c r="NQZ257" s="45"/>
      <c r="NRA257" s="45"/>
      <c r="NRB257" s="45"/>
      <c r="NRC257" s="45"/>
      <c r="NRD257" s="45"/>
      <c r="NRE257" s="45"/>
      <c r="NRF257" s="45"/>
      <c r="NRG257" s="45"/>
      <c r="NRH257" s="45"/>
      <c r="NRI257" s="45"/>
      <c r="NRJ257" s="45"/>
      <c r="NRK257" s="45"/>
      <c r="NRL257" s="45"/>
      <c r="NRM257" s="45"/>
      <c r="NRN257" s="45"/>
      <c r="NRO257" s="45"/>
      <c r="NRP257" s="45"/>
      <c r="NRQ257" s="45"/>
      <c r="NRR257" s="45"/>
      <c r="NRS257" s="45"/>
      <c r="NRT257" s="45"/>
      <c r="NRU257" s="45"/>
      <c r="NRV257" s="45"/>
      <c r="NRW257" s="45"/>
      <c r="NRX257" s="45"/>
      <c r="NRY257" s="45"/>
      <c r="NRZ257" s="45"/>
      <c r="NSA257" s="45"/>
      <c r="NSB257" s="45"/>
      <c r="NSC257" s="45"/>
      <c r="NSD257" s="45"/>
      <c r="NSE257" s="45"/>
      <c r="NSF257" s="45"/>
      <c r="NSG257" s="45"/>
      <c r="NSH257" s="45"/>
      <c r="NSI257" s="45"/>
      <c r="NSJ257" s="45"/>
      <c r="NSK257" s="45"/>
      <c r="NSL257" s="45"/>
      <c r="NSM257" s="45"/>
      <c r="NSN257" s="45"/>
      <c r="NSO257" s="45"/>
      <c r="NSP257" s="45"/>
      <c r="NSQ257" s="45"/>
      <c r="NSR257" s="45"/>
      <c r="NSS257" s="45"/>
      <c r="NST257" s="45"/>
      <c r="NSU257" s="45"/>
      <c r="NSV257" s="45"/>
      <c r="NSW257" s="45"/>
      <c r="NSX257" s="45"/>
      <c r="NSY257" s="45"/>
      <c r="NSZ257" s="45"/>
      <c r="NTA257" s="45"/>
      <c r="NTB257" s="45"/>
      <c r="NTC257" s="45"/>
      <c r="NTD257" s="45"/>
      <c r="NTE257" s="45"/>
      <c r="NTF257" s="45"/>
      <c r="NTG257" s="45"/>
      <c r="NTH257" s="45"/>
      <c r="NTI257" s="45"/>
      <c r="NTJ257" s="45"/>
      <c r="NTK257" s="45"/>
      <c r="NTL257" s="45"/>
      <c r="NTM257" s="45"/>
      <c r="NTN257" s="45"/>
      <c r="NTO257" s="45"/>
      <c r="NTP257" s="45"/>
      <c r="NTQ257" s="45"/>
      <c r="NTR257" s="45"/>
      <c r="NTS257" s="45"/>
      <c r="NTT257" s="45"/>
      <c r="NTU257" s="45"/>
      <c r="NTV257" s="45"/>
      <c r="NTW257" s="45"/>
      <c r="NTX257" s="45"/>
      <c r="NTY257" s="45"/>
      <c r="NTZ257" s="45"/>
      <c r="NUA257" s="45"/>
      <c r="NUB257" s="45"/>
      <c r="NUC257" s="45"/>
      <c r="NUD257" s="45"/>
      <c r="NUE257" s="45"/>
      <c r="NUF257" s="45"/>
      <c r="NUG257" s="45"/>
      <c r="NUH257" s="45"/>
      <c r="NUI257" s="45"/>
      <c r="NUJ257" s="45"/>
      <c r="NUK257" s="45"/>
      <c r="NUL257" s="45"/>
      <c r="NUM257" s="45"/>
      <c r="NUN257" s="45"/>
      <c r="NUO257" s="45"/>
      <c r="NUP257" s="45"/>
      <c r="NUQ257" s="45"/>
      <c r="NUR257" s="45"/>
      <c r="NUS257" s="45"/>
      <c r="NUT257" s="45"/>
      <c r="NUU257" s="45"/>
      <c r="NUV257" s="45"/>
      <c r="NUW257" s="45"/>
      <c r="NUX257" s="45"/>
      <c r="NUY257" s="45"/>
      <c r="NUZ257" s="45"/>
      <c r="NVA257" s="45"/>
      <c r="NVB257" s="45"/>
      <c r="NVC257" s="45"/>
      <c r="NVD257" s="45"/>
      <c r="NVE257" s="45"/>
      <c r="NVF257" s="45"/>
      <c r="NVG257" s="45"/>
      <c r="NVH257" s="45"/>
      <c r="NVI257" s="45"/>
      <c r="NVJ257" s="45"/>
      <c r="NVK257" s="45"/>
      <c r="NVL257" s="45"/>
      <c r="NVM257" s="45"/>
      <c r="NVN257" s="45"/>
      <c r="NVO257" s="45"/>
      <c r="NVP257" s="45"/>
      <c r="NVQ257" s="45"/>
      <c r="NVR257" s="45"/>
      <c r="NVS257" s="45"/>
      <c r="NVT257" s="45"/>
      <c r="NVU257" s="45"/>
      <c r="NVV257" s="45"/>
      <c r="NVW257" s="45"/>
      <c r="NVX257" s="45"/>
      <c r="NVY257" s="45"/>
      <c r="NVZ257" s="45"/>
      <c r="NWA257" s="45"/>
      <c r="NWB257" s="45"/>
      <c r="NWC257" s="45"/>
      <c r="NWD257" s="45"/>
      <c r="NWE257" s="45"/>
      <c r="NWF257" s="45"/>
      <c r="NWG257" s="45"/>
      <c r="NWH257" s="45"/>
      <c r="NWI257" s="45"/>
      <c r="NWJ257" s="45"/>
      <c r="NWK257" s="45"/>
      <c r="NWL257" s="45"/>
      <c r="NWM257" s="45"/>
      <c r="NWN257" s="45"/>
      <c r="NWO257" s="45"/>
      <c r="NWP257" s="45"/>
      <c r="NWQ257" s="45"/>
      <c r="NWR257" s="45"/>
      <c r="NWS257" s="45"/>
      <c r="NWT257" s="45"/>
      <c r="NWU257" s="45"/>
      <c r="NWV257" s="45"/>
      <c r="NWW257" s="45"/>
      <c r="NWX257" s="45"/>
      <c r="NWY257" s="45"/>
      <c r="NWZ257" s="45"/>
      <c r="NXA257" s="45"/>
      <c r="NXB257" s="45"/>
      <c r="NXC257" s="45"/>
      <c r="NXD257" s="45"/>
      <c r="NXE257" s="45"/>
      <c r="NXF257" s="45"/>
      <c r="NXG257" s="45"/>
      <c r="NXH257" s="45"/>
      <c r="NXI257" s="45"/>
      <c r="NXJ257" s="45"/>
      <c r="NXK257" s="45"/>
      <c r="NXL257" s="45"/>
      <c r="NXM257" s="45"/>
      <c r="NXN257" s="45"/>
      <c r="NXO257" s="45"/>
      <c r="NXP257" s="45"/>
      <c r="NXQ257" s="45"/>
      <c r="NXR257" s="45"/>
      <c r="NXS257" s="45"/>
      <c r="NXT257" s="45"/>
      <c r="NXU257" s="45"/>
      <c r="NXV257" s="45"/>
      <c r="NXW257" s="45"/>
      <c r="NXX257" s="45"/>
      <c r="NXY257" s="45"/>
      <c r="NXZ257" s="45"/>
      <c r="NYA257" s="45"/>
      <c r="NYB257" s="45"/>
      <c r="NYC257" s="45"/>
      <c r="NYD257" s="45"/>
      <c r="NYE257" s="45"/>
      <c r="NYF257" s="45"/>
      <c r="NYG257" s="45"/>
      <c r="NYH257" s="45"/>
      <c r="NYI257" s="45"/>
      <c r="NYJ257" s="45"/>
      <c r="NYK257" s="45"/>
      <c r="NYL257" s="45"/>
      <c r="NYM257" s="45"/>
      <c r="NYN257" s="45"/>
      <c r="NYO257" s="45"/>
      <c r="NYP257" s="45"/>
      <c r="NYQ257" s="45"/>
      <c r="NYR257" s="45"/>
      <c r="NYS257" s="45"/>
      <c r="NYT257" s="45"/>
      <c r="NYU257" s="45"/>
      <c r="NYV257" s="45"/>
      <c r="NYW257" s="45"/>
      <c r="NYX257" s="45"/>
      <c r="NYY257" s="45"/>
      <c r="NYZ257" s="45"/>
      <c r="NZA257" s="45"/>
      <c r="NZB257" s="45"/>
      <c r="NZC257" s="45"/>
      <c r="NZD257" s="45"/>
      <c r="NZE257" s="45"/>
      <c r="NZF257" s="45"/>
      <c r="NZG257" s="45"/>
      <c r="NZH257" s="45"/>
      <c r="NZI257" s="45"/>
      <c r="NZJ257" s="45"/>
      <c r="NZK257" s="45"/>
      <c r="NZL257" s="45"/>
      <c r="NZM257" s="45"/>
      <c r="NZN257" s="45"/>
      <c r="NZO257" s="45"/>
      <c r="NZP257" s="45"/>
      <c r="NZQ257" s="45"/>
      <c r="NZR257" s="45"/>
      <c r="NZS257" s="45"/>
      <c r="NZT257" s="45"/>
      <c r="NZU257" s="45"/>
      <c r="NZV257" s="45"/>
      <c r="NZW257" s="45"/>
      <c r="NZX257" s="45"/>
      <c r="NZY257" s="45"/>
      <c r="NZZ257" s="45"/>
      <c r="OAA257" s="45"/>
      <c r="OAB257" s="45"/>
      <c r="OAC257" s="45"/>
      <c r="OAD257" s="45"/>
      <c r="OAE257" s="45"/>
      <c r="OAF257" s="45"/>
      <c r="OAG257" s="45"/>
      <c r="OAH257" s="45"/>
      <c r="OAI257" s="45"/>
      <c r="OAJ257" s="45"/>
      <c r="OAK257" s="45"/>
      <c r="OAL257" s="45"/>
      <c r="OAM257" s="45"/>
      <c r="OAN257" s="45"/>
      <c r="OAO257" s="45"/>
      <c r="OAP257" s="45"/>
      <c r="OAQ257" s="45"/>
      <c r="OAR257" s="45"/>
      <c r="OAS257" s="45"/>
      <c r="OAT257" s="45"/>
      <c r="OAU257" s="45"/>
      <c r="OAV257" s="45"/>
      <c r="OAW257" s="45"/>
      <c r="OAX257" s="45"/>
      <c r="OAY257" s="45"/>
      <c r="OAZ257" s="45"/>
      <c r="OBA257" s="45"/>
      <c r="OBB257" s="45"/>
      <c r="OBC257" s="45"/>
      <c r="OBD257" s="45"/>
      <c r="OBE257" s="45"/>
      <c r="OBF257" s="45"/>
      <c r="OBG257" s="45"/>
      <c r="OBH257" s="45"/>
      <c r="OBI257" s="45"/>
      <c r="OBJ257" s="45"/>
      <c r="OBK257" s="45"/>
      <c r="OBL257" s="45"/>
      <c r="OBM257" s="45"/>
      <c r="OBN257" s="45"/>
      <c r="OBO257" s="45"/>
      <c r="OBP257" s="45"/>
      <c r="OBQ257" s="45"/>
      <c r="OBR257" s="45"/>
      <c r="OBS257" s="45"/>
      <c r="OBT257" s="45"/>
      <c r="OBU257" s="45"/>
      <c r="OBV257" s="45"/>
      <c r="OBW257" s="45"/>
      <c r="OBX257" s="45"/>
      <c r="OBY257" s="45"/>
      <c r="OBZ257" s="45"/>
      <c r="OCA257" s="45"/>
      <c r="OCB257" s="45"/>
      <c r="OCC257" s="45"/>
      <c r="OCD257" s="45"/>
      <c r="OCE257" s="45"/>
      <c r="OCF257" s="45"/>
      <c r="OCG257" s="45"/>
      <c r="OCH257" s="45"/>
      <c r="OCI257" s="45"/>
      <c r="OCJ257" s="45"/>
      <c r="OCK257" s="45"/>
      <c r="OCL257" s="45"/>
      <c r="OCM257" s="45"/>
      <c r="OCN257" s="45"/>
      <c r="OCO257" s="45"/>
      <c r="OCP257" s="45"/>
      <c r="OCQ257" s="45"/>
      <c r="OCR257" s="45"/>
      <c r="OCS257" s="45"/>
      <c r="OCT257" s="45"/>
      <c r="OCU257" s="45"/>
      <c r="OCV257" s="45"/>
      <c r="OCW257" s="45"/>
      <c r="OCX257" s="45"/>
      <c r="OCY257" s="45"/>
      <c r="OCZ257" s="45"/>
      <c r="ODA257" s="45"/>
      <c r="ODB257" s="45"/>
      <c r="ODC257" s="45"/>
      <c r="ODD257" s="45"/>
      <c r="ODE257" s="45"/>
      <c r="ODF257" s="45"/>
      <c r="ODG257" s="45"/>
      <c r="ODH257" s="45"/>
      <c r="ODI257" s="45"/>
      <c r="ODJ257" s="45"/>
      <c r="ODK257" s="45"/>
      <c r="ODL257" s="45"/>
      <c r="ODM257" s="45"/>
      <c r="ODN257" s="45"/>
      <c r="ODO257" s="45"/>
      <c r="ODP257" s="45"/>
      <c r="ODQ257" s="45"/>
      <c r="ODR257" s="45"/>
      <c r="ODS257" s="45"/>
      <c r="ODT257" s="45"/>
      <c r="ODU257" s="45"/>
      <c r="ODV257" s="45"/>
      <c r="ODW257" s="45"/>
      <c r="ODX257" s="45"/>
      <c r="ODY257" s="45"/>
      <c r="ODZ257" s="45"/>
      <c r="OEA257" s="45"/>
      <c r="OEB257" s="45"/>
      <c r="OEC257" s="45"/>
      <c r="OED257" s="45"/>
      <c r="OEE257" s="45"/>
      <c r="OEF257" s="45"/>
      <c r="OEG257" s="45"/>
      <c r="OEH257" s="45"/>
      <c r="OEI257" s="45"/>
      <c r="OEJ257" s="45"/>
      <c r="OEK257" s="45"/>
      <c r="OEL257" s="45"/>
      <c r="OEM257" s="45"/>
      <c r="OEN257" s="45"/>
      <c r="OEO257" s="45"/>
      <c r="OEP257" s="45"/>
      <c r="OEQ257" s="45"/>
      <c r="OER257" s="45"/>
      <c r="OES257" s="45"/>
      <c r="OET257" s="45"/>
      <c r="OEU257" s="45"/>
      <c r="OEV257" s="45"/>
      <c r="OEW257" s="45"/>
      <c r="OEX257" s="45"/>
      <c r="OEY257" s="45"/>
      <c r="OEZ257" s="45"/>
      <c r="OFA257" s="45"/>
      <c r="OFB257" s="45"/>
      <c r="OFC257" s="45"/>
      <c r="OFD257" s="45"/>
      <c r="OFE257" s="45"/>
      <c r="OFF257" s="45"/>
      <c r="OFG257" s="45"/>
      <c r="OFH257" s="45"/>
      <c r="OFI257" s="45"/>
      <c r="OFJ257" s="45"/>
      <c r="OFK257" s="45"/>
      <c r="OFL257" s="45"/>
      <c r="OFM257" s="45"/>
      <c r="OFN257" s="45"/>
      <c r="OFO257" s="45"/>
      <c r="OFP257" s="45"/>
      <c r="OFQ257" s="45"/>
      <c r="OFR257" s="45"/>
      <c r="OFS257" s="45"/>
      <c r="OFT257" s="45"/>
      <c r="OFU257" s="45"/>
      <c r="OFV257" s="45"/>
      <c r="OFW257" s="45"/>
      <c r="OFX257" s="45"/>
      <c r="OFY257" s="45"/>
      <c r="OFZ257" s="45"/>
      <c r="OGA257" s="45"/>
      <c r="OGB257" s="45"/>
      <c r="OGC257" s="45"/>
      <c r="OGD257" s="45"/>
      <c r="OGE257" s="45"/>
      <c r="OGF257" s="45"/>
      <c r="OGG257" s="45"/>
      <c r="OGH257" s="45"/>
      <c r="OGI257" s="45"/>
      <c r="OGJ257" s="45"/>
      <c r="OGK257" s="45"/>
      <c r="OGL257" s="45"/>
      <c r="OGM257" s="45"/>
      <c r="OGN257" s="45"/>
      <c r="OGO257" s="45"/>
      <c r="OGP257" s="45"/>
      <c r="OGQ257" s="45"/>
      <c r="OGR257" s="45"/>
      <c r="OGS257" s="45"/>
      <c r="OGT257" s="45"/>
      <c r="OGU257" s="45"/>
      <c r="OGV257" s="45"/>
      <c r="OGW257" s="45"/>
      <c r="OGX257" s="45"/>
      <c r="OGY257" s="45"/>
      <c r="OGZ257" s="45"/>
      <c r="OHA257" s="45"/>
      <c r="OHB257" s="45"/>
      <c r="OHC257" s="45"/>
      <c r="OHD257" s="45"/>
      <c r="OHE257" s="45"/>
      <c r="OHF257" s="45"/>
      <c r="OHG257" s="45"/>
      <c r="OHH257" s="45"/>
      <c r="OHI257" s="45"/>
      <c r="OHJ257" s="45"/>
      <c r="OHK257" s="45"/>
      <c r="OHL257" s="45"/>
      <c r="OHM257" s="45"/>
      <c r="OHN257" s="45"/>
      <c r="OHO257" s="45"/>
      <c r="OHP257" s="45"/>
      <c r="OHQ257" s="45"/>
      <c r="OHR257" s="45"/>
      <c r="OHS257" s="45"/>
      <c r="OHT257" s="45"/>
      <c r="OHU257" s="45"/>
      <c r="OHV257" s="45"/>
      <c r="OHW257" s="45"/>
      <c r="OHX257" s="45"/>
      <c r="OHY257" s="45"/>
      <c r="OHZ257" s="45"/>
      <c r="OIA257" s="45"/>
      <c r="OIB257" s="45"/>
      <c r="OIC257" s="45"/>
      <c r="OID257" s="45"/>
      <c r="OIE257" s="45"/>
      <c r="OIF257" s="45"/>
      <c r="OIG257" s="45"/>
      <c r="OIH257" s="45"/>
      <c r="OII257" s="45"/>
      <c r="OIJ257" s="45"/>
      <c r="OIK257" s="45"/>
      <c r="OIL257" s="45"/>
      <c r="OIM257" s="45"/>
      <c r="OIN257" s="45"/>
      <c r="OIO257" s="45"/>
      <c r="OIP257" s="45"/>
      <c r="OIQ257" s="45"/>
      <c r="OIR257" s="45"/>
      <c r="OIS257" s="45"/>
      <c r="OIT257" s="45"/>
      <c r="OIU257" s="45"/>
      <c r="OIV257" s="45"/>
      <c r="OIW257" s="45"/>
      <c r="OIX257" s="45"/>
      <c r="OIY257" s="45"/>
      <c r="OIZ257" s="45"/>
      <c r="OJA257" s="45"/>
      <c r="OJB257" s="45"/>
      <c r="OJC257" s="45"/>
      <c r="OJD257" s="45"/>
      <c r="OJE257" s="45"/>
      <c r="OJF257" s="45"/>
      <c r="OJG257" s="45"/>
      <c r="OJH257" s="45"/>
      <c r="OJI257" s="45"/>
      <c r="OJJ257" s="45"/>
      <c r="OJK257" s="45"/>
      <c r="OJL257" s="45"/>
      <c r="OJM257" s="45"/>
      <c r="OJN257" s="45"/>
      <c r="OJO257" s="45"/>
      <c r="OJP257" s="45"/>
      <c r="OJQ257" s="45"/>
      <c r="OJR257" s="45"/>
      <c r="OJS257" s="45"/>
      <c r="OJT257" s="45"/>
      <c r="OJU257" s="45"/>
      <c r="OJV257" s="45"/>
      <c r="OJW257" s="45"/>
      <c r="OJX257" s="45"/>
      <c r="OJY257" s="45"/>
      <c r="OJZ257" s="45"/>
      <c r="OKA257" s="45"/>
      <c r="OKB257" s="45"/>
      <c r="OKC257" s="45"/>
      <c r="OKD257" s="45"/>
      <c r="OKE257" s="45"/>
      <c r="OKF257" s="45"/>
      <c r="OKG257" s="45"/>
      <c r="OKH257" s="45"/>
      <c r="OKI257" s="45"/>
      <c r="OKJ257" s="45"/>
      <c r="OKK257" s="45"/>
      <c r="OKL257" s="45"/>
      <c r="OKM257" s="45"/>
      <c r="OKN257" s="45"/>
      <c r="OKO257" s="45"/>
      <c r="OKP257" s="45"/>
      <c r="OKQ257" s="45"/>
      <c r="OKR257" s="45"/>
      <c r="OKS257" s="45"/>
      <c r="OKT257" s="45"/>
      <c r="OKU257" s="45"/>
      <c r="OKV257" s="45"/>
      <c r="OKW257" s="45"/>
      <c r="OKX257" s="45"/>
      <c r="OKY257" s="45"/>
      <c r="OKZ257" s="45"/>
      <c r="OLA257" s="45"/>
      <c r="OLB257" s="45"/>
      <c r="OLC257" s="45"/>
      <c r="OLD257" s="45"/>
      <c r="OLE257" s="45"/>
      <c r="OLF257" s="45"/>
      <c r="OLG257" s="45"/>
      <c r="OLH257" s="45"/>
      <c r="OLI257" s="45"/>
      <c r="OLJ257" s="45"/>
      <c r="OLK257" s="45"/>
      <c r="OLL257" s="45"/>
      <c r="OLM257" s="45"/>
      <c r="OLN257" s="45"/>
      <c r="OLO257" s="45"/>
      <c r="OLP257" s="45"/>
      <c r="OLQ257" s="45"/>
      <c r="OLR257" s="45"/>
      <c r="OLS257" s="45"/>
      <c r="OLT257" s="45"/>
      <c r="OLU257" s="45"/>
      <c r="OLV257" s="45"/>
      <c r="OLW257" s="45"/>
      <c r="OLX257" s="45"/>
      <c r="OLY257" s="45"/>
      <c r="OLZ257" s="45"/>
      <c r="OMA257" s="45"/>
      <c r="OMB257" s="45"/>
      <c r="OMC257" s="45"/>
      <c r="OMD257" s="45"/>
      <c r="OME257" s="45"/>
      <c r="OMF257" s="45"/>
      <c r="OMG257" s="45"/>
      <c r="OMH257" s="45"/>
      <c r="OMI257" s="45"/>
      <c r="OMJ257" s="45"/>
      <c r="OMK257" s="45"/>
      <c r="OML257" s="45"/>
      <c r="OMM257" s="45"/>
      <c r="OMN257" s="45"/>
      <c r="OMO257" s="45"/>
      <c r="OMP257" s="45"/>
      <c r="OMQ257" s="45"/>
      <c r="OMR257" s="45"/>
      <c r="OMS257" s="45"/>
      <c r="OMT257" s="45"/>
      <c r="OMU257" s="45"/>
      <c r="OMV257" s="45"/>
      <c r="OMW257" s="45"/>
      <c r="OMX257" s="45"/>
      <c r="OMY257" s="45"/>
      <c r="OMZ257" s="45"/>
      <c r="ONA257" s="45"/>
      <c r="ONB257" s="45"/>
      <c r="ONC257" s="45"/>
      <c r="OND257" s="45"/>
      <c r="ONE257" s="45"/>
      <c r="ONF257" s="45"/>
      <c r="ONG257" s="45"/>
      <c r="ONH257" s="45"/>
      <c r="ONI257" s="45"/>
      <c r="ONJ257" s="45"/>
      <c r="ONK257" s="45"/>
      <c r="ONL257" s="45"/>
      <c r="ONM257" s="45"/>
      <c r="ONN257" s="45"/>
      <c r="ONO257" s="45"/>
      <c r="ONP257" s="45"/>
      <c r="ONQ257" s="45"/>
      <c r="ONR257" s="45"/>
      <c r="ONS257" s="45"/>
      <c r="ONT257" s="45"/>
      <c r="ONU257" s="45"/>
      <c r="ONV257" s="45"/>
      <c r="ONW257" s="45"/>
      <c r="ONX257" s="45"/>
      <c r="ONY257" s="45"/>
      <c r="ONZ257" s="45"/>
      <c r="OOA257" s="45"/>
      <c r="OOB257" s="45"/>
      <c r="OOC257" s="45"/>
      <c r="OOD257" s="45"/>
      <c r="OOE257" s="45"/>
      <c r="OOF257" s="45"/>
      <c r="OOG257" s="45"/>
      <c r="OOH257" s="45"/>
      <c r="OOI257" s="45"/>
      <c r="OOJ257" s="45"/>
      <c r="OOK257" s="45"/>
      <c r="OOL257" s="45"/>
      <c r="OOM257" s="45"/>
      <c r="OON257" s="45"/>
      <c r="OOO257" s="45"/>
      <c r="OOP257" s="45"/>
      <c r="OOQ257" s="45"/>
      <c r="OOR257" s="45"/>
      <c r="OOS257" s="45"/>
      <c r="OOT257" s="45"/>
      <c r="OOU257" s="45"/>
      <c r="OOV257" s="45"/>
      <c r="OOW257" s="45"/>
      <c r="OOX257" s="45"/>
      <c r="OOY257" s="45"/>
      <c r="OOZ257" s="45"/>
      <c r="OPA257" s="45"/>
      <c r="OPB257" s="45"/>
      <c r="OPC257" s="45"/>
      <c r="OPD257" s="45"/>
      <c r="OPE257" s="45"/>
      <c r="OPF257" s="45"/>
      <c r="OPG257" s="45"/>
      <c r="OPH257" s="45"/>
      <c r="OPI257" s="45"/>
      <c r="OPJ257" s="45"/>
      <c r="OPK257" s="45"/>
      <c r="OPL257" s="45"/>
      <c r="OPM257" s="45"/>
      <c r="OPN257" s="45"/>
      <c r="OPO257" s="45"/>
      <c r="OPP257" s="45"/>
      <c r="OPQ257" s="45"/>
      <c r="OPR257" s="45"/>
      <c r="OPS257" s="45"/>
      <c r="OPT257" s="45"/>
      <c r="OPU257" s="45"/>
      <c r="OPV257" s="45"/>
      <c r="OPW257" s="45"/>
      <c r="OPX257" s="45"/>
      <c r="OPY257" s="45"/>
      <c r="OPZ257" s="45"/>
      <c r="OQA257" s="45"/>
      <c r="OQB257" s="45"/>
      <c r="OQC257" s="45"/>
      <c r="OQD257" s="45"/>
      <c r="OQE257" s="45"/>
      <c r="OQF257" s="45"/>
      <c r="OQG257" s="45"/>
      <c r="OQH257" s="45"/>
      <c r="OQI257" s="45"/>
      <c r="OQJ257" s="45"/>
      <c r="OQK257" s="45"/>
      <c r="OQL257" s="45"/>
      <c r="OQM257" s="45"/>
      <c r="OQN257" s="45"/>
      <c r="OQO257" s="45"/>
      <c r="OQP257" s="45"/>
      <c r="OQQ257" s="45"/>
      <c r="OQR257" s="45"/>
      <c r="OQS257" s="45"/>
      <c r="OQT257" s="45"/>
      <c r="OQU257" s="45"/>
      <c r="OQV257" s="45"/>
      <c r="OQW257" s="45"/>
      <c r="OQX257" s="45"/>
      <c r="OQY257" s="45"/>
      <c r="OQZ257" s="45"/>
      <c r="ORA257" s="45"/>
      <c r="ORB257" s="45"/>
      <c r="ORC257" s="45"/>
      <c r="ORD257" s="45"/>
      <c r="ORE257" s="45"/>
      <c r="ORF257" s="45"/>
      <c r="ORG257" s="45"/>
      <c r="ORH257" s="45"/>
      <c r="ORI257" s="45"/>
      <c r="ORJ257" s="45"/>
      <c r="ORK257" s="45"/>
      <c r="ORL257" s="45"/>
      <c r="ORM257" s="45"/>
      <c r="ORN257" s="45"/>
      <c r="ORO257" s="45"/>
      <c r="ORP257" s="45"/>
      <c r="ORQ257" s="45"/>
      <c r="ORR257" s="45"/>
      <c r="ORS257" s="45"/>
      <c r="ORT257" s="45"/>
      <c r="ORU257" s="45"/>
      <c r="ORV257" s="45"/>
      <c r="ORW257" s="45"/>
      <c r="ORX257" s="45"/>
      <c r="ORY257" s="45"/>
      <c r="ORZ257" s="45"/>
      <c r="OSA257" s="45"/>
      <c r="OSB257" s="45"/>
      <c r="OSC257" s="45"/>
      <c r="OSD257" s="45"/>
      <c r="OSE257" s="45"/>
      <c r="OSF257" s="45"/>
      <c r="OSG257" s="45"/>
      <c r="OSH257" s="45"/>
      <c r="OSI257" s="45"/>
      <c r="OSJ257" s="45"/>
      <c r="OSK257" s="45"/>
      <c r="OSL257" s="45"/>
      <c r="OSM257" s="45"/>
      <c r="OSN257" s="45"/>
      <c r="OSO257" s="45"/>
      <c r="OSP257" s="45"/>
      <c r="OSQ257" s="45"/>
      <c r="OSR257" s="45"/>
      <c r="OSS257" s="45"/>
      <c r="OST257" s="45"/>
      <c r="OSU257" s="45"/>
      <c r="OSV257" s="45"/>
      <c r="OSW257" s="45"/>
      <c r="OSX257" s="45"/>
      <c r="OSY257" s="45"/>
      <c r="OSZ257" s="45"/>
      <c r="OTA257" s="45"/>
      <c r="OTB257" s="45"/>
      <c r="OTC257" s="45"/>
      <c r="OTD257" s="45"/>
      <c r="OTE257" s="45"/>
      <c r="OTF257" s="45"/>
      <c r="OTG257" s="45"/>
      <c r="OTH257" s="45"/>
      <c r="OTI257" s="45"/>
      <c r="OTJ257" s="45"/>
      <c r="OTK257" s="45"/>
      <c r="OTL257" s="45"/>
      <c r="OTM257" s="45"/>
      <c r="OTN257" s="45"/>
      <c r="OTO257" s="45"/>
      <c r="OTP257" s="45"/>
      <c r="OTQ257" s="45"/>
      <c r="OTR257" s="45"/>
      <c r="OTS257" s="45"/>
      <c r="OTT257" s="45"/>
      <c r="OTU257" s="45"/>
      <c r="OTV257" s="45"/>
      <c r="OTW257" s="45"/>
      <c r="OTX257" s="45"/>
      <c r="OTY257" s="45"/>
      <c r="OTZ257" s="45"/>
      <c r="OUA257" s="45"/>
      <c r="OUB257" s="45"/>
      <c r="OUC257" s="45"/>
      <c r="OUD257" s="45"/>
      <c r="OUE257" s="45"/>
      <c r="OUF257" s="45"/>
      <c r="OUG257" s="45"/>
      <c r="OUH257" s="45"/>
      <c r="OUI257" s="45"/>
      <c r="OUJ257" s="45"/>
      <c r="OUK257" s="45"/>
      <c r="OUL257" s="45"/>
      <c r="OUM257" s="45"/>
      <c r="OUN257" s="45"/>
      <c r="OUO257" s="45"/>
      <c r="OUP257" s="45"/>
      <c r="OUQ257" s="45"/>
      <c r="OUR257" s="45"/>
      <c r="OUS257" s="45"/>
      <c r="OUT257" s="45"/>
      <c r="OUU257" s="45"/>
      <c r="OUV257" s="45"/>
      <c r="OUW257" s="45"/>
      <c r="OUX257" s="45"/>
      <c r="OUY257" s="45"/>
      <c r="OUZ257" s="45"/>
      <c r="OVA257" s="45"/>
      <c r="OVB257" s="45"/>
      <c r="OVC257" s="45"/>
      <c r="OVD257" s="45"/>
      <c r="OVE257" s="45"/>
      <c r="OVF257" s="45"/>
      <c r="OVG257" s="45"/>
      <c r="OVH257" s="45"/>
      <c r="OVI257" s="45"/>
      <c r="OVJ257" s="45"/>
      <c r="OVK257" s="45"/>
      <c r="OVL257" s="45"/>
      <c r="OVM257" s="45"/>
      <c r="OVN257" s="45"/>
      <c r="OVO257" s="45"/>
      <c r="OVP257" s="45"/>
      <c r="OVQ257" s="45"/>
      <c r="OVR257" s="45"/>
      <c r="OVS257" s="45"/>
      <c r="OVT257" s="45"/>
      <c r="OVU257" s="45"/>
      <c r="OVV257" s="45"/>
      <c r="OVW257" s="45"/>
      <c r="OVX257" s="45"/>
      <c r="OVY257" s="45"/>
      <c r="OVZ257" s="45"/>
      <c r="OWA257" s="45"/>
      <c r="OWB257" s="45"/>
      <c r="OWC257" s="45"/>
      <c r="OWD257" s="45"/>
      <c r="OWE257" s="45"/>
      <c r="OWF257" s="45"/>
      <c r="OWG257" s="45"/>
      <c r="OWH257" s="45"/>
      <c r="OWI257" s="45"/>
      <c r="OWJ257" s="45"/>
      <c r="OWK257" s="45"/>
      <c r="OWL257" s="45"/>
      <c r="OWM257" s="45"/>
      <c r="OWN257" s="45"/>
      <c r="OWO257" s="45"/>
      <c r="OWP257" s="45"/>
      <c r="OWQ257" s="45"/>
      <c r="OWR257" s="45"/>
      <c r="OWS257" s="45"/>
      <c r="OWT257" s="45"/>
      <c r="OWU257" s="45"/>
      <c r="OWV257" s="45"/>
      <c r="OWW257" s="45"/>
      <c r="OWX257" s="45"/>
      <c r="OWY257" s="45"/>
      <c r="OWZ257" s="45"/>
      <c r="OXA257" s="45"/>
      <c r="OXB257" s="45"/>
      <c r="OXC257" s="45"/>
      <c r="OXD257" s="45"/>
      <c r="OXE257" s="45"/>
      <c r="OXF257" s="45"/>
      <c r="OXG257" s="45"/>
      <c r="OXH257" s="45"/>
      <c r="OXI257" s="45"/>
      <c r="OXJ257" s="45"/>
      <c r="OXK257" s="45"/>
      <c r="OXL257" s="45"/>
      <c r="OXM257" s="45"/>
      <c r="OXN257" s="45"/>
      <c r="OXO257" s="45"/>
      <c r="OXP257" s="45"/>
      <c r="OXQ257" s="45"/>
      <c r="OXR257" s="45"/>
      <c r="OXS257" s="45"/>
      <c r="OXT257" s="45"/>
      <c r="OXU257" s="45"/>
      <c r="OXV257" s="45"/>
      <c r="OXW257" s="45"/>
      <c r="OXX257" s="45"/>
      <c r="OXY257" s="45"/>
      <c r="OXZ257" s="45"/>
      <c r="OYA257" s="45"/>
      <c r="OYB257" s="45"/>
      <c r="OYC257" s="45"/>
      <c r="OYD257" s="45"/>
      <c r="OYE257" s="45"/>
      <c r="OYF257" s="45"/>
      <c r="OYG257" s="45"/>
      <c r="OYH257" s="45"/>
      <c r="OYI257" s="45"/>
      <c r="OYJ257" s="45"/>
      <c r="OYK257" s="45"/>
      <c r="OYL257" s="45"/>
      <c r="OYM257" s="45"/>
      <c r="OYN257" s="45"/>
      <c r="OYO257" s="45"/>
      <c r="OYP257" s="45"/>
      <c r="OYQ257" s="45"/>
      <c r="OYR257" s="45"/>
      <c r="OYS257" s="45"/>
      <c r="OYT257" s="45"/>
      <c r="OYU257" s="45"/>
      <c r="OYV257" s="45"/>
      <c r="OYW257" s="45"/>
      <c r="OYX257" s="45"/>
      <c r="OYY257" s="45"/>
      <c r="OYZ257" s="45"/>
      <c r="OZA257" s="45"/>
      <c r="OZB257" s="45"/>
      <c r="OZC257" s="45"/>
      <c r="OZD257" s="45"/>
      <c r="OZE257" s="45"/>
      <c r="OZF257" s="45"/>
      <c r="OZG257" s="45"/>
      <c r="OZH257" s="45"/>
      <c r="OZI257" s="45"/>
      <c r="OZJ257" s="45"/>
      <c r="OZK257" s="45"/>
      <c r="OZL257" s="45"/>
      <c r="OZM257" s="45"/>
      <c r="OZN257" s="45"/>
      <c r="OZO257" s="45"/>
      <c r="OZP257" s="45"/>
      <c r="OZQ257" s="45"/>
      <c r="OZR257" s="45"/>
      <c r="OZS257" s="45"/>
      <c r="OZT257" s="45"/>
      <c r="OZU257" s="45"/>
      <c r="OZV257" s="45"/>
      <c r="OZW257" s="45"/>
      <c r="OZX257" s="45"/>
      <c r="OZY257" s="45"/>
      <c r="OZZ257" s="45"/>
      <c r="PAA257" s="45"/>
      <c r="PAB257" s="45"/>
      <c r="PAC257" s="45"/>
      <c r="PAD257" s="45"/>
      <c r="PAE257" s="45"/>
      <c r="PAF257" s="45"/>
      <c r="PAG257" s="45"/>
      <c r="PAH257" s="45"/>
      <c r="PAI257" s="45"/>
      <c r="PAJ257" s="45"/>
      <c r="PAK257" s="45"/>
      <c r="PAL257" s="45"/>
      <c r="PAM257" s="45"/>
      <c r="PAN257" s="45"/>
      <c r="PAO257" s="45"/>
      <c r="PAP257" s="45"/>
      <c r="PAQ257" s="45"/>
      <c r="PAR257" s="45"/>
      <c r="PAS257" s="45"/>
      <c r="PAT257" s="45"/>
      <c r="PAU257" s="45"/>
      <c r="PAV257" s="45"/>
      <c r="PAW257" s="45"/>
      <c r="PAX257" s="45"/>
      <c r="PAY257" s="45"/>
      <c r="PAZ257" s="45"/>
      <c r="PBA257" s="45"/>
      <c r="PBB257" s="45"/>
      <c r="PBC257" s="45"/>
      <c r="PBD257" s="45"/>
      <c r="PBE257" s="45"/>
      <c r="PBF257" s="45"/>
      <c r="PBG257" s="45"/>
      <c r="PBH257" s="45"/>
      <c r="PBI257" s="45"/>
      <c r="PBJ257" s="45"/>
      <c r="PBK257" s="45"/>
      <c r="PBL257" s="45"/>
      <c r="PBM257" s="45"/>
      <c r="PBN257" s="45"/>
      <c r="PBO257" s="45"/>
      <c r="PBP257" s="45"/>
      <c r="PBQ257" s="45"/>
      <c r="PBR257" s="45"/>
      <c r="PBS257" s="45"/>
      <c r="PBT257" s="45"/>
      <c r="PBU257" s="45"/>
      <c r="PBV257" s="45"/>
      <c r="PBW257" s="45"/>
      <c r="PBX257" s="45"/>
      <c r="PBY257" s="45"/>
      <c r="PBZ257" s="45"/>
      <c r="PCA257" s="45"/>
      <c r="PCB257" s="45"/>
      <c r="PCC257" s="45"/>
      <c r="PCD257" s="45"/>
      <c r="PCE257" s="45"/>
      <c r="PCF257" s="45"/>
      <c r="PCG257" s="45"/>
      <c r="PCH257" s="45"/>
      <c r="PCI257" s="45"/>
      <c r="PCJ257" s="45"/>
      <c r="PCK257" s="45"/>
      <c r="PCL257" s="45"/>
      <c r="PCM257" s="45"/>
      <c r="PCN257" s="45"/>
      <c r="PCO257" s="45"/>
      <c r="PCP257" s="45"/>
      <c r="PCQ257" s="45"/>
      <c r="PCR257" s="45"/>
      <c r="PCS257" s="45"/>
      <c r="PCT257" s="45"/>
      <c r="PCU257" s="45"/>
      <c r="PCV257" s="45"/>
      <c r="PCW257" s="45"/>
      <c r="PCX257" s="45"/>
      <c r="PCY257" s="45"/>
      <c r="PCZ257" s="45"/>
      <c r="PDA257" s="45"/>
      <c r="PDB257" s="45"/>
      <c r="PDC257" s="45"/>
      <c r="PDD257" s="45"/>
      <c r="PDE257" s="45"/>
      <c r="PDF257" s="45"/>
      <c r="PDG257" s="45"/>
      <c r="PDH257" s="45"/>
      <c r="PDI257" s="45"/>
      <c r="PDJ257" s="45"/>
      <c r="PDK257" s="45"/>
      <c r="PDL257" s="45"/>
      <c r="PDM257" s="45"/>
      <c r="PDN257" s="45"/>
      <c r="PDO257" s="45"/>
      <c r="PDP257" s="45"/>
      <c r="PDQ257" s="45"/>
      <c r="PDR257" s="45"/>
      <c r="PDS257" s="45"/>
      <c r="PDT257" s="45"/>
      <c r="PDU257" s="45"/>
      <c r="PDV257" s="45"/>
      <c r="PDW257" s="45"/>
      <c r="PDX257" s="45"/>
      <c r="PDY257" s="45"/>
      <c r="PDZ257" s="45"/>
      <c r="PEA257" s="45"/>
      <c r="PEB257" s="45"/>
      <c r="PEC257" s="45"/>
      <c r="PED257" s="45"/>
      <c r="PEE257" s="45"/>
      <c r="PEF257" s="45"/>
      <c r="PEG257" s="45"/>
      <c r="PEH257" s="45"/>
      <c r="PEI257" s="45"/>
      <c r="PEJ257" s="45"/>
      <c r="PEK257" s="45"/>
      <c r="PEL257" s="45"/>
      <c r="PEM257" s="45"/>
      <c r="PEN257" s="45"/>
      <c r="PEO257" s="45"/>
      <c r="PEP257" s="45"/>
      <c r="PEQ257" s="45"/>
      <c r="PER257" s="45"/>
      <c r="PES257" s="45"/>
      <c r="PET257" s="45"/>
      <c r="PEU257" s="45"/>
      <c r="PEV257" s="45"/>
      <c r="PEW257" s="45"/>
      <c r="PEX257" s="45"/>
      <c r="PEY257" s="45"/>
      <c r="PEZ257" s="45"/>
      <c r="PFA257" s="45"/>
      <c r="PFB257" s="45"/>
      <c r="PFC257" s="45"/>
      <c r="PFD257" s="45"/>
      <c r="PFE257" s="45"/>
      <c r="PFF257" s="45"/>
      <c r="PFG257" s="45"/>
      <c r="PFH257" s="45"/>
      <c r="PFI257" s="45"/>
      <c r="PFJ257" s="45"/>
      <c r="PFK257" s="45"/>
      <c r="PFL257" s="45"/>
      <c r="PFM257" s="45"/>
      <c r="PFN257" s="45"/>
      <c r="PFO257" s="45"/>
      <c r="PFP257" s="45"/>
      <c r="PFQ257" s="45"/>
      <c r="PFR257" s="45"/>
      <c r="PFS257" s="45"/>
      <c r="PFT257" s="45"/>
      <c r="PFU257" s="45"/>
      <c r="PFV257" s="45"/>
      <c r="PFW257" s="45"/>
      <c r="PFX257" s="45"/>
      <c r="PFY257" s="45"/>
      <c r="PFZ257" s="45"/>
      <c r="PGA257" s="45"/>
      <c r="PGB257" s="45"/>
      <c r="PGC257" s="45"/>
      <c r="PGD257" s="45"/>
      <c r="PGE257" s="45"/>
      <c r="PGF257" s="45"/>
      <c r="PGG257" s="45"/>
      <c r="PGH257" s="45"/>
      <c r="PGI257" s="45"/>
      <c r="PGJ257" s="45"/>
      <c r="PGK257" s="45"/>
      <c r="PGL257" s="45"/>
      <c r="PGM257" s="45"/>
      <c r="PGN257" s="45"/>
      <c r="PGO257" s="45"/>
      <c r="PGP257" s="45"/>
      <c r="PGQ257" s="45"/>
      <c r="PGR257" s="45"/>
      <c r="PGS257" s="45"/>
      <c r="PGT257" s="45"/>
      <c r="PGU257" s="45"/>
      <c r="PGV257" s="45"/>
      <c r="PGW257" s="45"/>
      <c r="PGX257" s="45"/>
      <c r="PGY257" s="45"/>
      <c r="PGZ257" s="45"/>
      <c r="PHA257" s="45"/>
      <c r="PHB257" s="45"/>
      <c r="PHC257" s="45"/>
      <c r="PHD257" s="45"/>
      <c r="PHE257" s="45"/>
      <c r="PHF257" s="45"/>
      <c r="PHG257" s="45"/>
      <c r="PHH257" s="45"/>
      <c r="PHI257" s="45"/>
      <c r="PHJ257" s="45"/>
      <c r="PHK257" s="45"/>
      <c r="PHL257" s="45"/>
      <c r="PHM257" s="45"/>
      <c r="PHN257" s="45"/>
      <c r="PHO257" s="45"/>
      <c r="PHP257" s="45"/>
      <c r="PHQ257" s="45"/>
      <c r="PHR257" s="45"/>
      <c r="PHS257" s="45"/>
      <c r="PHT257" s="45"/>
      <c r="PHU257" s="45"/>
      <c r="PHV257" s="45"/>
      <c r="PHW257" s="45"/>
      <c r="PHX257" s="45"/>
      <c r="PHY257" s="45"/>
      <c r="PHZ257" s="45"/>
      <c r="PIA257" s="45"/>
      <c r="PIB257" s="45"/>
      <c r="PIC257" s="45"/>
      <c r="PID257" s="45"/>
      <c r="PIE257" s="45"/>
      <c r="PIF257" s="45"/>
      <c r="PIG257" s="45"/>
      <c r="PIH257" s="45"/>
      <c r="PII257" s="45"/>
      <c r="PIJ257" s="45"/>
      <c r="PIK257" s="45"/>
      <c r="PIL257" s="45"/>
      <c r="PIM257" s="45"/>
      <c r="PIN257" s="45"/>
      <c r="PIO257" s="45"/>
      <c r="PIP257" s="45"/>
      <c r="PIQ257" s="45"/>
      <c r="PIR257" s="45"/>
      <c r="PIS257" s="45"/>
      <c r="PIT257" s="45"/>
      <c r="PIU257" s="45"/>
      <c r="PIV257" s="45"/>
      <c r="PIW257" s="45"/>
      <c r="PIX257" s="45"/>
      <c r="PIY257" s="45"/>
      <c r="PIZ257" s="45"/>
      <c r="PJA257" s="45"/>
      <c r="PJB257" s="45"/>
      <c r="PJC257" s="45"/>
      <c r="PJD257" s="45"/>
      <c r="PJE257" s="45"/>
      <c r="PJF257" s="45"/>
      <c r="PJG257" s="45"/>
      <c r="PJH257" s="45"/>
      <c r="PJI257" s="45"/>
      <c r="PJJ257" s="45"/>
      <c r="PJK257" s="45"/>
      <c r="PJL257" s="45"/>
      <c r="PJM257" s="45"/>
      <c r="PJN257" s="45"/>
      <c r="PJO257" s="45"/>
      <c r="PJP257" s="45"/>
      <c r="PJQ257" s="45"/>
      <c r="PJR257" s="45"/>
      <c r="PJS257" s="45"/>
      <c r="PJT257" s="45"/>
      <c r="PJU257" s="45"/>
      <c r="PJV257" s="45"/>
      <c r="PJW257" s="45"/>
      <c r="PJX257" s="45"/>
      <c r="PJY257" s="45"/>
      <c r="PJZ257" s="45"/>
      <c r="PKA257" s="45"/>
      <c r="PKB257" s="45"/>
      <c r="PKC257" s="45"/>
      <c r="PKD257" s="45"/>
      <c r="PKE257" s="45"/>
      <c r="PKF257" s="45"/>
      <c r="PKG257" s="45"/>
      <c r="PKH257" s="45"/>
      <c r="PKI257" s="45"/>
      <c r="PKJ257" s="45"/>
      <c r="PKK257" s="45"/>
      <c r="PKL257" s="45"/>
      <c r="PKM257" s="45"/>
      <c r="PKN257" s="45"/>
      <c r="PKO257" s="45"/>
      <c r="PKP257" s="45"/>
      <c r="PKQ257" s="45"/>
      <c r="PKR257" s="45"/>
      <c r="PKS257" s="45"/>
      <c r="PKT257" s="45"/>
      <c r="PKU257" s="45"/>
      <c r="PKV257" s="45"/>
      <c r="PKW257" s="45"/>
      <c r="PKX257" s="45"/>
      <c r="PKY257" s="45"/>
      <c r="PKZ257" s="45"/>
      <c r="PLA257" s="45"/>
      <c r="PLB257" s="45"/>
      <c r="PLC257" s="45"/>
      <c r="PLD257" s="45"/>
      <c r="PLE257" s="45"/>
      <c r="PLF257" s="45"/>
      <c r="PLG257" s="45"/>
      <c r="PLH257" s="45"/>
      <c r="PLI257" s="45"/>
      <c r="PLJ257" s="45"/>
      <c r="PLK257" s="45"/>
      <c r="PLL257" s="45"/>
      <c r="PLM257" s="45"/>
      <c r="PLN257" s="45"/>
      <c r="PLO257" s="45"/>
      <c r="PLP257" s="45"/>
      <c r="PLQ257" s="45"/>
      <c r="PLR257" s="45"/>
      <c r="PLS257" s="45"/>
      <c r="PLT257" s="45"/>
      <c r="PLU257" s="45"/>
      <c r="PLV257" s="45"/>
      <c r="PLW257" s="45"/>
      <c r="PLX257" s="45"/>
      <c r="PLY257" s="45"/>
      <c r="PLZ257" s="45"/>
      <c r="PMA257" s="45"/>
      <c r="PMB257" s="45"/>
      <c r="PMC257" s="45"/>
      <c r="PMD257" s="45"/>
      <c r="PME257" s="45"/>
      <c r="PMF257" s="45"/>
      <c r="PMG257" s="45"/>
      <c r="PMH257" s="45"/>
      <c r="PMI257" s="45"/>
      <c r="PMJ257" s="45"/>
      <c r="PMK257" s="45"/>
      <c r="PML257" s="45"/>
      <c r="PMM257" s="45"/>
      <c r="PMN257" s="45"/>
      <c r="PMO257" s="45"/>
      <c r="PMP257" s="45"/>
      <c r="PMQ257" s="45"/>
      <c r="PMR257" s="45"/>
      <c r="PMS257" s="45"/>
      <c r="PMT257" s="45"/>
      <c r="PMU257" s="45"/>
      <c r="PMV257" s="45"/>
      <c r="PMW257" s="45"/>
      <c r="PMX257" s="45"/>
      <c r="PMY257" s="45"/>
      <c r="PMZ257" s="45"/>
      <c r="PNA257" s="45"/>
      <c r="PNB257" s="45"/>
      <c r="PNC257" s="45"/>
      <c r="PND257" s="45"/>
      <c r="PNE257" s="45"/>
      <c r="PNF257" s="45"/>
      <c r="PNG257" s="45"/>
      <c r="PNH257" s="45"/>
      <c r="PNI257" s="45"/>
      <c r="PNJ257" s="45"/>
      <c r="PNK257" s="45"/>
      <c r="PNL257" s="45"/>
      <c r="PNM257" s="45"/>
      <c r="PNN257" s="45"/>
      <c r="PNO257" s="45"/>
      <c r="PNP257" s="45"/>
      <c r="PNQ257" s="45"/>
      <c r="PNR257" s="45"/>
      <c r="PNS257" s="45"/>
      <c r="PNT257" s="45"/>
      <c r="PNU257" s="45"/>
      <c r="PNV257" s="45"/>
      <c r="PNW257" s="45"/>
      <c r="PNX257" s="45"/>
      <c r="PNY257" s="45"/>
      <c r="PNZ257" s="45"/>
      <c r="POA257" s="45"/>
      <c r="POB257" s="45"/>
      <c r="POC257" s="45"/>
      <c r="POD257" s="45"/>
      <c r="POE257" s="45"/>
      <c r="POF257" s="45"/>
      <c r="POG257" s="45"/>
      <c r="POH257" s="45"/>
      <c r="POI257" s="45"/>
      <c r="POJ257" s="45"/>
      <c r="POK257" s="45"/>
      <c r="POL257" s="45"/>
      <c r="POM257" s="45"/>
      <c r="PON257" s="45"/>
      <c r="POO257" s="45"/>
      <c r="POP257" s="45"/>
      <c r="POQ257" s="45"/>
      <c r="POR257" s="45"/>
      <c r="POS257" s="45"/>
      <c r="POT257" s="45"/>
      <c r="POU257" s="45"/>
      <c r="POV257" s="45"/>
      <c r="POW257" s="45"/>
      <c r="POX257" s="45"/>
      <c r="POY257" s="45"/>
      <c r="POZ257" s="45"/>
      <c r="PPA257" s="45"/>
      <c r="PPB257" s="45"/>
      <c r="PPC257" s="45"/>
      <c r="PPD257" s="45"/>
      <c r="PPE257" s="45"/>
      <c r="PPF257" s="45"/>
      <c r="PPG257" s="45"/>
      <c r="PPH257" s="45"/>
      <c r="PPI257" s="45"/>
      <c r="PPJ257" s="45"/>
      <c r="PPK257" s="45"/>
      <c r="PPL257" s="45"/>
      <c r="PPM257" s="45"/>
      <c r="PPN257" s="45"/>
      <c r="PPO257" s="45"/>
      <c r="PPP257" s="45"/>
      <c r="PPQ257" s="45"/>
      <c r="PPR257" s="45"/>
      <c r="PPS257" s="45"/>
      <c r="PPT257" s="45"/>
      <c r="PPU257" s="45"/>
      <c r="PPV257" s="45"/>
      <c r="PPW257" s="45"/>
      <c r="PPX257" s="45"/>
      <c r="PPY257" s="45"/>
      <c r="PPZ257" s="45"/>
      <c r="PQA257" s="45"/>
      <c r="PQB257" s="45"/>
      <c r="PQC257" s="45"/>
      <c r="PQD257" s="45"/>
      <c r="PQE257" s="45"/>
      <c r="PQF257" s="45"/>
      <c r="PQG257" s="45"/>
      <c r="PQH257" s="45"/>
      <c r="PQI257" s="45"/>
      <c r="PQJ257" s="45"/>
      <c r="PQK257" s="45"/>
      <c r="PQL257" s="45"/>
      <c r="PQM257" s="45"/>
      <c r="PQN257" s="45"/>
      <c r="PQO257" s="45"/>
      <c r="PQP257" s="45"/>
      <c r="PQQ257" s="45"/>
      <c r="PQR257" s="45"/>
      <c r="PQS257" s="45"/>
      <c r="PQT257" s="45"/>
      <c r="PQU257" s="45"/>
      <c r="PQV257" s="45"/>
      <c r="PQW257" s="45"/>
      <c r="PQX257" s="45"/>
      <c r="PQY257" s="45"/>
      <c r="PQZ257" s="45"/>
      <c r="PRA257" s="45"/>
      <c r="PRB257" s="45"/>
      <c r="PRC257" s="45"/>
      <c r="PRD257" s="45"/>
      <c r="PRE257" s="45"/>
      <c r="PRF257" s="45"/>
      <c r="PRG257" s="45"/>
      <c r="PRH257" s="45"/>
      <c r="PRI257" s="45"/>
      <c r="PRJ257" s="45"/>
      <c r="PRK257" s="45"/>
      <c r="PRL257" s="45"/>
      <c r="PRM257" s="45"/>
      <c r="PRN257" s="45"/>
      <c r="PRO257" s="45"/>
      <c r="PRP257" s="45"/>
      <c r="PRQ257" s="45"/>
      <c r="PRR257" s="45"/>
      <c r="PRS257" s="45"/>
      <c r="PRT257" s="45"/>
      <c r="PRU257" s="45"/>
      <c r="PRV257" s="45"/>
      <c r="PRW257" s="45"/>
      <c r="PRX257" s="45"/>
      <c r="PRY257" s="45"/>
      <c r="PRZ257" s="45"/>
      <c r="PSA257" s="45"/>
      <c r="PSB257" s="45"/>
      <c r="PSC257" s="45"/>
      <c r="PSD257" s="45"/>
      <c r="PSE257" s="45"/>
      <c r="PSF257" s="45"/>
      <c r="PSG257" s="45"/>
      <c r="PSH257" s="45"/>
      <c r="PSI257" s="45"/>
      <c r="PSJ257" s="45"/>
      <c r="PSK257" s="45"/>
      <c r="PSL257" s="45"/>
      <c r="PSM257" s="45"/>
      <c r="PSN257" s="45"/>
      <c r="PSO257" s="45"/>
      <c r="PSP257" s="45"/>
      <c r="PSQ257" s="45"/>
      <c r="PSR257" s="45"/>
      <c r="PSS257" s="45"/>
      <c r="PST257" s="45"/>
      <c r="PSU257" s="45"/>
      <c r="PSV257" s="45"/>
      <c r="PSW257" s="45"/>
      <c r="PSX257" s="45"/>
      <c r="PSY257" s="45"/>
      <c r="PSZ257" s="45"/>
      <c r="PTA257" s="45"/>
      <c r="PTB257" s="45"/>
      <c r="PTC257" s="45"/>
      <c r="PTD257" s="45"/>
      <c r="PTE257" s="45"/>
      <c r="PTF257" s="45"/>
      <c r="PTG257" s="45"/>
      <c r="PTH257" s="45"/>
      <c r="PTI257" s="45"/>
      <c r="PTJ257" s="45"/>
      <c r="PTK257" s="45"/>
      <c r="PTL257" s="45"/>
      <c r="PTM257" s="45"/>
      <c r="PTN257" s="45"/>
      <c r="PTO257" s="45"/>
      <c r="PTP257" s="45"/>
      <c r="PTQ257" s="45"/>
      <c r="PTR257" s="45"/>
      <c r="PTS257" s="45"/>
      <c r="PTT257" s="45"/>
      <c r="PTU257" s="45"/>
      <c r="PTV257" s="45"/>
      <c r="PTW257" s="45"/>
      <c r="PTX257" s="45"/>
      <c r="PTY257" s="45"/>
      <c r="PTZ257" s="45"/>
      <c r="PUA257" s="45"/>
      <c r="PUB257" s="45"/>
      <c r="PUC257" s="45"/>
      <c r="PUD257" s="45"/>
      <c r="PUE257" s="45"/>
      <c r="PUF257" s="45"/>
      <c r="PUG257" s="45"/>
      <c r="PUH257" s="45"/>
      <c r="PUI257" s="45"/>
      <c r="PUJ257" s="45"/>
      <c r="PUK257" s="45"/>
      <c r="PUL257" s="45"/>
      <c r="PUM257" s="45"/>
      <c r="PUN257" s="45"/>
      <c r="PUO257" s="45"/>
      <c r="PUP257" s="45"/>
      <c r="PUQ257" s="45"/>
      <c r="PUR257" s="45"/>
      <c r="PUS257" s="45"/>
      <c r="PUT257" s="45"/>
      <c r="PUU257" s="45"/>
      <c r="PUV257" s="45"/>
      <c r="PUW257" s="45"/>
      <c r="PUX257" s="45"/>
      <c r="PUY257" s="45"/>
      <c r="PUZ257" s="45"/>
      <c r="PVA257" s="45"/>
      <c r="PVB257" s="45"/>
      <c r="PVC257" s="45"/>
      <c r="PVD257" s="45"/>
      <c r="PVE257" s="45"/>
      <c r="PVF257" s="45"/>
      <c r="PVG257" s="45"/>
      <c r="PVH257" s="45"/>
      <c r="PVI257" s="45"/>
      <c r="PVJ257" s="45"/>
      <c r="PVK257" s="45"/>
      <c r="PVL257" s="45"/>
      <c r="PVM257" s="45"/>
      <c r="PVN257" s="45"/>
      <c r="PVO257" s="45"/>
      <c r="PVP257" s="45"/>
      <c r="PVQ257" s="45"/>
      <c r="PVR257" s="45"/>
      <c r="PVS257" s="45"/>
      <c r="PVT257" s="45"/>
      <c r="PVU257" s="45"/>
      <c r="PVV257" s="45"/>
      <c r="PVW257" s="45"/>
      <c r="PVX257" s="45"/>
      <c r="PVY257" s="45"/>
      <c r="PVZ257" s="45"/>
      <c r="PWA257" s="45"/>
      <c r="PWB257" s="45"/>
      <c r="PWC257" s="45"/>
      <c r="PWD257" s="45"/>
      <c r="PWE257" s="45"/>
      <c r="PWF257" s="45"/>
      <c r="PWG257" s="45"/>
      <c r="PWH257" s="45"/>
      <c r="PWI257" s="45"/>
      <c r="PWJ257" s="45"/>
      <c r="PWK257" s="45"/>
      <c r="PWL257" s="45"/>
      <c r="PWM257" s="45"/>
      <c r="PWN257" s="45"/>
      <c r="PWO257" s="45"/>
      <c r="PWP257" s="45"/>
      <c r="PWQ257" s="45"/>
      <c r="PWR257" s="45"/>
      <c r="PWS257" s="45"/>
      <c r="PWT257" s="45"/>
      <c r="PWU257" s="45"/>
      <c r="PWV257" s="45"/>
      <c r="PWW257" s="45"/>
      <c r="PWX257" s="45"/>
      <c r="PWY257" s="45"/>
      <c r="PWZ257" s="45"/>
      <c r="PXA257" s="45"/>
      <c r="PXB257" s="45"/>
      <c r="PXC257" s="45"/>
      <c r="PXD257" s="45"/>
      <c r="PXE257" s="45"/>
      <c r="PXF257" s="45"/>
      <c r="PXG257" s="45"/>
      <c r="PXH257" s="45"/>
      <c r="PXI257" s="45"/>
      <c r="PXJ257" s="45"/>
      <c r="PXK257" s="45"/>
      <c r="PXL257" s="45"/>
      <c r="PXM257" s="45"/>
      <c r="PXN257" s="45"/>
      <c r="PXO257" s="45"/>
      <c r="PXP257" s="45"/>
      <c r="PXQ257" s="45"/>
      <c r="PXR257" s="45"/>
      <c r="PXS257" s="45"/>
      <c r="PXT257" s="45"/>
      <c r="PXU257" s="45"/>
      <c r="PXV257" s="45"/>
      <c r="PXW257" s="45"/>
      <c r="PXX257" s="45"/>
      <c r="PXY257" s="45"/>
      <c r="PXZ257" s="45"/>
      <c r="PYA257" s="45"/>
      <c r="PYB257" s="45"/>
      <c r="PYC257" s="45"/>
      <c r="PYD257" s="45"/>
      <c r="PYE257" s="45"/>
      <c r="PYF257" s="45"/>
      <c r="PYG257" s="45"/>
      <c r="PYH257" s="45"/>
      <c r="PYI257" s="45"/>
      <c r="PYJ257" s="45"/>
      <c r="PYK257" s="45"/>
      <c r="PYL257" s="45"/>
      <c r="PYM257" s="45"/>
      <c r="PYN257" s="45"/>
      <c r="PYO257" s="45"/>
      <c r="PYP257" s="45"/>
      <c r="PYQ257" s="45"/>
      <c r="PYR257" s="45"/>
      <c r="PYS257" s="45"/>
      <c r="PYT257" s="45"/>
      <c r="PYU257" s="45"/>
      <c r="PYV257" s="45"/>
      <c r="PYW257" s="45"/>
      <c r="PYX257" s="45"/>
      <c r="PYY257" s="45"/>
      <c r="PYZ257" s="45"/>
      <c r="PZA257" s="45"/>
      <c r="PZB257" s="45"/>
      <c r="PZC257" s="45"/>
      <c r="PZD257" s="45"/>
      <c r="PZE257" s="45"/>
      <c r="PZF257" s="45"/>
      <c r="PZG257" s="45"/>
      <c r="PZH257" s="45"/>
      <c r="PZI257" s="45"/>
      <c r="PZJ257" s="45"/>
      <c r="PZK257" s="45"/>
      <c r="PZL257" s="45"/>
      <c r="PZM257" s="45"/>
      <c r="PZN257" s="45"/>
      <c r="PZO257" s="45"/>
      <c r="PZP257" s="45"/>
      <c r="PZQ257" s="45"/>
      <c r="PZR257" s="45"/>
      <c r="PZS257" s="45"/>
      <c r="PZT257" s="45"/>
      <c r="PZU257" s="45"/>
      <c r="PZV257" s="45"/>
      <c r="PZW257" s="45"/>
      <c r="PZX257" s="45"/>
      <c r="PZY257" s="45"/>
      <c r="PZZ257" s="45"/>
      <c r="QAA257" s="45"/>
      <c r="QAB257" s="45"/>
      <c r="QAC257" s="45"/>
      <c r="QAD257" s="45"/>
      <c r="QAE257" s="45"/>
      <c r="QAF257" s="45"/>
      <c r="QAG257" s="45"/>
      <c r="QAH257" s="45"/>
      <c r="QAI257" s="45"/>
      <c r="QAJ257" s="45"/>
      <c r="QAK257" s="45"/>
      <c r="QAL257" s="45"/>
      <c r="QAM257" s="45"/>
      <c r="QAN257" s="45"/>
      <c r="QAO257" s="45"/>
      <c r="QAP257" s="45"/>
      <c r="QAQ257" s="45"/>
      <c r="QAR257" s="45"/>
      <c r="QAS257" s="45"/>
      <c r="QAT257" s="45"/>
      <c r="QAU257" s="45"/>
      <c r="QAV257" s="45"/>
      <c r="QAW257" s="45"/>
      <c r="QAX257" s="45"/>
      <c r="QAY257" s="45"/>
      <c r="QAZ257" s="45"/>
      <c r="QBA257" s="45"/>
      <c r="QBB257" s="45"/>
      <c r="QBC257" s="45"/>
      <c r="QBD257" s="45"/>
      <c r="QBE257" s="45"/>
      <c r="QBF257" s="45"/>
      <c r="QBG257" s="45"/>
      <c r="QBH257" s="45"/>
      <c r="QBI257" s="45"/>
      <c r="QBJ257" s="45"/>
      <c r="QBK257" s="45"/>
      <c r="QBL257" s="45"/>
      <c r="QBM257" s="45"/>
      <c r="QBN257" s="45"/>
      <c r="QBO257" s="45"/>
      <c r="QBP257" s="45"/>
      <c r="QBQ257" s="45"/>
      <c r="QBR257" s="45"/>
      <c r="QBS257" s="45"/>
      <c r="QBT257" s="45"/>
      <c r="QBU257" s="45"/>
      <c r="QBV257" s="45"/>
      <c r="QBW257" s="45"/>
      <c r="QBX257" s="45"/>
      <c r="QBY257" s="45"/>
      <c r="QBZ257" s="45"/>
      <c r="QCA257" s="45"/>
      <c r="QCB257" s="45"/>
      <c r="QCC257" s="45"/>
      <c r="QCD257" s="45"/>
      <c r="QCE257" s="45"/>
      <c r="QCF257" s="45"/>
      <c r="QCG257" s="45"/>
      <c r="QCH257" s="45"/>
      <c r="QCI257" s="45"/>
      <c r="QCJ257" s="45"/>
      <c r="QCK257" s="45"/>
      <c r="QCL257" s="45"/>
      <c r="QCM257" s="45"/>
      <c r="QCN257" s="45"/>
      <c r="QCO257" s="45"/>
      <c r="QCP257" s="45"/>
      <c r="QCQ257" s="45"/>
      <c r="QCR257" s="45"/>
      <c r="QCS257" s="45"/>
      <c r="QCT257" s="45"/>
      <c r="QCU257" s="45"/>
      <c r="QCV257" s="45"/>
      <c r="QCW257" s="45"/>
      <c r="QCX257" s="45"/>
      <c r="QCY257" s="45"/>
      <c r="QCZ257" s="45"/>
      <c r="QDA257" s="45"/>
      <c r="QDB257" s="45"/>
      <c r="QDC257" s="45"/>
      <c r="QDD257" s="45"/>
      <c r="QDE257" s="45"/>
      <c r="QDF257" s="45"/>
      <c r="QDG257" s="45"/>
      <c r="QDH257" s="45"/>
      <c r="QDI257" s="45"/>
      <c r="QDJ257" s="45"/>
      <c r="QDK257" s="45"/>
      <c r="QDL257" s="45"/>
      <c r="QDM257" s="45"/>
      <c r="QDN257" s="45"/>
      <c r="QDO257" s="45"/>
      <c r="QDP257" s="45"/>
      <c r="QDQ257" s="45"/>
      <c r="QDR257" s="45"/>
      <c r="QDS257" s="45"/>
      <c r="QDT257" s="45"/>
      <c r="QDU257" s="45"/>
      <c r="QDV257" s="45"/>
      <c r="QDW257" s="45"/>
      <c r="QDX257" s="45"/>
      <c r="QDY257" s="45"/>
      <c r="QDZ257" s="45"/>
      <c r="QEA257" s="45"/>
      <c r="QEB257" s="45"/>
      <c r="QEC257" s="45"/>
      <c r="QED257" s="45"/>
      <c r="QEE257" s="45"/>
      <c r="QEF257" s="45"/>
      <c r="QEG257" s="45"/>
      <c r="QEH257" s="45"/>
      <c r="QEI257" s="45"/>
      <c r="QEJ257" s="45"/>
      <c r="QEK257" s="45"/>
      <c r="QEL257" s="45"/>
      <c r="QEM257" s="45"/>
      <c r="QEN257" s="45"/>
      <c r="QEO257" s="45"/>
      <c r="QEP257" s="45"/>
      <c r="QEQ257" s="45"/>
      <c r="QER257" s="45"/>
      <c r="QES257" s="45"/>
      <c r="QET257" s="45"/>
      <c r="QEU257" s="45"/>
      <c r="QEV257" s="45"/>
      <c r="QEW257" s="45"/>
      <c r="QEX257" s="45"/>
      <c r="QEY257" s="45"/>
      <c r="QEZ257" s="45"/>
      <c r="QFA257" s="45"/>
      <c r="QFB257" s="45"/>
      <c r="QFC257" s="45"/>
      <c r="QFD257" s="45"/>
      <c r="QFE257" s="45"/>
      <c r="QFF257" s="45"/>
      <c r="QFG257" s="45"/>
      <c r="QFH257" s="45"/>
      <c r="QFI257" s="45"/>
      <c r="QFJ257" s="45"/>
      <c r="QFK257" s="45"/>
      <c r="QFL257" s="45"/>
      <c r="QFM257" s="45"/>
      <c r="QFN257" s="45"/>
      <c r="QFO257" s="45"/>
      <c r="QFP257" s="45"/>
      <c r="QFQ257" s="45"/>
      <c r="QFR257" s="45"/>
      <c r="QFS257" s="45"/>
      <c r="QFT257" s="45"/>
      <c r="QFU257" s="45"/>
      <c r="QFV257" s="45"/>
      <c r="QFW257" s="45"/>
      <c r="QFX257" s="45"/>
      <c r="QFY257" s="45"/>
      <c r="QFZ257" s="45"/>
      <c r="QGA257" s="45"/>
      <c r="QGB257" s="45"/>
      <c r="QGC257" s="45"/>
      <c r="QGD257" s="45"/>
      <c r="QGE257" s="45"/>
      <c r="QGF257" s="45"/>
      <c r="QGG257" s="45"/>
      <c r="QGH257" s="45"/>
      <c r="QGI257" s="45"/>
      <c r="QGJ257" s="45"/>
      <c r="QGK257" s="45"/>
      <c r="QGL257" s="45"/>
      <c r="QGM257" s="45"/>
      <c r="QGN257" s="45"/>
      <c r="QGO257" s="45"/>
      <c r="QGP257" s="45"/>
      <c r="QGQ257" s="45"/>
      <c r="QGR257" s="45"/>
      <c r="QGS257" s="45"/>
      <c r="QGT257" s="45"/>
      <c r="QGU257" s="45"/>
      <c r="QGV257" s="45"/>
      <c r="QGW257" s="45"/>
      <c r="QGX257" s="45"/>
      <c r="QGY257" s="45"/>
      <c r="QGZ257" s="45"/>
      <c r="QHA257" s="45"/>
      <c r="QHB257" s="45"/>
      <c r="QHC257" s="45"/>
      <c r="QHD257" s="45"/>
      <c r="QHE257" s="45"/>
      <c r="QHF257" s="45"/>
      <c r="QHG257" s="45"/>
      <c r="QHH257" s="45"/>
      <c r="QHI257" s="45"/>
      <c r="QHJ257" s="45"/>
      <c r="QHK257" s="45"/>
      <c r="QHL257" s="45"/>
      <c r="QHM257" s="45"/>
      <c r="QHN257" s="45"/>
      <c r="QHO257" s="45"/>
      <c r="QHP257" s="45"/>
      <c r="QHQ257" s="45"/>
      <c r="QHR257" s="45"/>
      <c r="QHS257" s="45"/>
      <c r="QHT257" s="45"/>
      <c r="QHU257" s="45"/>
      <c r="QHV257" s="45"/>
      <c r="QHW257" s="45"/>
      <c r="QHX257" s="45"/>
      <c r="QHY257" s="45"/>
      <c r="QHZ257" s="45"/>
      <c r="QIA257" s="45"/>
      <c r="QIB257" s="45"/>
      <c r="QIC257" s="45"/>
      <c r="QID257" s="45"/>
      <c r="QIE257" s="45"/>
      <c r="QIF257" s="45"/>
      <c r="QIG257" s="45"/>
      <c r="QIH257" s="45"/>
      <c r="QII257" s="45"/>
      <c r="QIJ257" s="45"/>
      <c r="QIK257" s="45"/>
      <c r="QIL257" s="45"/>
      <c r="QIM257" s="45"/>
      <c r="QIN257" s="45"/>
      <c r="QIO257" s="45"/>
      <c r="QIP257" s="45"/>
      <c r="QIQ257" s="45"/>
      <c r="QIR257" s="45"/>
      <c r="QIS257" s="45"/>
      <c r="QIT257" s="45"/>
      <c r="QIU257" s="45"/>
      <c r="QIV257" s="45"/>
      <c r="QIW257" s="45"/>
      <c r="QIX257" s="45"/>
      <c r="QIY257" s="45"/>
      <c r="QIZ257" s="45"/>
      <c r="QJA257" s="45"/>
      <c r="QJB257" s="45"/>
      <c r="QJC257" s="45"/>
      <c r="QJD257" s="45"/>
      <c r="QJE257" s="45"/>
      <c r="QJF257" s="45"/>
      <c r="QJG257" s="45"/>
      <c r="QJH257" s="45"/>
      <c r="QJI257" s="45"/>
      <c r="QJJ257" s="45"/>
      <c r="QJK257" s="45"/>
      <c r="QJL257" s="45"/>
      <c r="QJM257" s="45"/>
      <c r="QJN257" s="45"/>
      <c r="QJO257" s="45"/>
      <c r="QJP257" s="45"/>
      <c r="QJQ257" s="45"/>
      <c r="QJR257" s="45"/>
      <c r="QJS257" s="45"/>
      <c r="QJT257" s="45"/>
      <c r="QJU257" s="45"/>
      <c r="QJV257" s="45"/>
      <c r="QJW257" s="45"/>
      <c r="QJX257" s="45"/>
      <c r="QJY257" s="45"/>
      <c r="QJZ257" s="45"/>
      <c r="QKA257" s="45"/>
      <c r="QKB257" s="45"/>
      <c r="QKC257" s="45"/>
      <c r="QKD257" s="45"/>
      <c r="QKE257" s="45"/>
      <c r="QKF257" s="45"/>
      <c r="QKG257" s="45"/>
      <c r="QKH257" s="45"/>
      <c r="QKI257" s="45"/>
      <c r="QKJ257" s="45"/>
      <c r="QKK257" s="45"/>
      <c r="QKL257" s="45"/>
      <c r="QKM257" s="45"/>
      <c r="QKN257" s="45"/>
      <c r="QKO257" s="45"/>
      <c r="QKP257" s="45"/>
      <c r="QKQ257" s="45"/>
      <c r="QKR257" s="45"/>
      <c r="QKS257" s="45"/>
      <c r="QKT257" s="45"/>
      <c r="QKU257" s="45"/>
      <c r="QKV257" s="45"/>
      <c r="QKW257" s="45"/>
      <c r="QKX257" s="45"/>
      <c r="QKY257" s="45"/>
      <c r="QKZ257" s="45"/>
      <c r="QLA257" s="45"/>
      <c r="QLB257" s="45"/>
      <c r="QLC257" s="45"/>
      <c r="QLD257" s="45"/>
      <c r="QLE257" s="45"/>
      <c r="QLF257" s="45"/>
      <c r="QLG257" s="45"/>
      <c r="QLH257" s="45"/>
      <c r="QLI257" s="45"/>
      <c r="QLJ257" s="45"/>
      <c r="QLK257" s="45"/>
      <c r="QLL257" s="45"/>
      <c r="QLM257" s="45"/>
      <c r="QLN257" s="45"/>
      <c r="QLO257" s="45"/>
      <c r="QLP257" s="45"/>
      <c r="QLQ257" s="45"/>
      <c r="QLR257" s="45"/>
      <c r="QLS257" s="45"/>
      <c r="QLT257" s="45"/>
      <c r="QLU257" s="45"/>
      <c r="QLV257" s="45"/>
      <c r="QLW257" s="45"/>
      <c r="QLX257" s="45"/>
      <c r="QLY257" s="45"/>
      <c r="QLZ257" s="45"/>
      <c r="QMA257" s="45"/>
      <c r="QMB257" s="45"/>
      <c r="QMC257" s="45"/>
      <c r="QMD257" s="45"/>
      <c r="QME257" s="45"/>
      <c r="QMF257" s="45"/>
      <c r="QMG257" s="45"/>
      <c r="QMH257" s="45"/>
      <c r="QMI257" s="45"/>
      <c r="QMJ257" s="45"/>
      <c r="QMK257" s="45"/>
      <c r="QML257" s="45"/>
      <c r="QMM257" s="45"/>
      <c r="QMN257" s="45"/>
      <c r="QMO257" s="45"/>
      <c r="QMP257" s="45"/>
      <c r="QMQ257" s="45"/>
      <c r="QMR257" s="45"/>
      <c r="QMS257" s="45"/>
      <c r="QMT257" s="45"/>
      <c r="QMU257" s="45"/>
      <c r="QMV257" s="45"/>
      <c r="QMW257" s="45"/>
      <c r="QMX257" s="45"/>
      <c r="QMY257" s="45"/>
      <c r="QMZ257" s="45"/>
      <c r="QNA257" s="45"/>
      <c r="QNB257" s="45"/>
      <c r="QNC257" s="45"/>
      <c r="QND257" s="45"/>
      <c r="QNE257" s="45"/>
      <c r="QNF257" s="45"/>
      <c r="QNG257" s="45"/>
      <c r="QNH257" s="45"/>
      <c r="QNI257" s="45"/>
      <c r="QNJ257" s="45"/>
      <c r="QNK257" s="45"/>
      <c r="QNL257" s="45"/>
      <c r="QNM257" s="45"/>
      <c r="QNN257" s="45"/>
      <c r="QNO257" s="45"/>
      <c r="QNP257" s="45"/>
      <c r="QNQ257" s="45"/>
      <c r="QNR257" s="45"/>
      <c r="QNS257" s="45"/>
      <c r="QNT257" s="45"/>
      <c r="QNU257" s="45"/>
      <c r="QNV257" s="45"/>
      <c r="QNW257" s="45"/>
      <c r="QNX257" s="45"/>
      <c r="QNY257" s="45"/>
      <c r="QNZ257" s="45"/>
      <c r="QOA257" s="45"/>
      <c r="QOB257" s="45"/>
      <c r="QOC257" s="45"/>
      <c r="QOD257" s="45"/>
      <c r="QOE257" s="45"/>
      <c r="QOF257" s="45"/>
      <c r="QOG257" s="45"/>
      <c r="QOH257" s="45"/>
      <c r="QOI257" s="45"/>
      <c r="QOJ257" s="45"/>
      <c r="QOK257" s="45"/>
      <c r="QOL257" s="45"/>
      <c r="QOM257" s="45"/>
      <c r="QON257" s="45"/>
      <c r="QOO257" s="45"/>
      <c r="QOP257" s="45"/>
      <c r="QOQ257" s="45"/>
      <c r="QOR257" s="45"/>
      <c r="QOS257" s="45"/>
      <c r="QOT257" s="45"/>
      <c r="QOU257" s="45"/>
      <c r="QOV257" s="45"/>
      <c r="QOW257" s="45"/>
      <c r="QOX257" s="45"/>
      <c r="QOY257" s="45"/>
      <c r="QOZ257" s="45"/>
      <c r="QPA257" s="45"/>
      <c r="QPB257" s="45"/>
      <c r="QPC257" s="45"/>
      <c r="QPD257" s="45"/>
      <c r="QPE257" s="45"/>
      <c r="QPF257" s="45"/>
      <c r="QPG257" s="45"/>
      <c r="QPH257" s="45"/>
      <c r="QPI257" s="45"/>
      <c r="QPJ257" s="45"/>
      <c r="QPK257" s="45"/>
      <c r="QPL257" s="45"/>
      <c r="QPM257" s="45"/>
      <c r="QPN257" s="45"/>
      <c r="QPO257" s="45"/>
      <c r="QPP257" s="45"/>
      <c r="QPQ257" s="45"/>
      <c r="QPR257" s="45"/>
      <c r="QPS257" s="45"/>
      <c r="QPT257" s="45"/>
      <c r="QPU257" s="45"/>
      <c r="QPV257" s="45"/>
      <c r="QPW257" s="45"/>
      <c r="QPX257" s="45"/>
      <c r="QPY257" s="45"/>
      <c r="QPZ257" s="45"/>
      <c r="QQA257" s="45"/>
      <c r="QQB257" s="45"/>
      <c r="QQC257" s="45"/>
      <c r="QQD257" s="45"/>
      <c r="QQE257" s="45"/>
      <c r="QQF257" s="45"/>
      <c r="QQG257" s="45"/>
      <c r="QQH257" s="45"/>
      <c r="QQI257" s="45"/>
      <c r="QQJ257" s="45"/>
      <c r="QQK257" s="45"/>
      <c r="QQL257" s="45"/>
      <c r="QQM257" s="45"/>
      <c r="QQN257" s="45"/>
      <c r="QQO257" s="45"/>
      <c r="QQP257" s="45"/>
      <c r="QQQ257" s="45"/>
      <c r="QQR257" s="45"/>
      <c r="QQS257" s="45"/>
      <c r="QQT257" s="45"/>
      <c r="QQU257" s="45"/>
      <c r="QQV257" s="45"/>
      <c r="QQW257" s="45"/>
      <c r="QQX257" s="45"/>
      <c r="QQY257" s="45"/>
      <c r="QQZ257" s="45"/>
      <c r="QRA257" s="45"/>
      <c r="QRB257" s="45"/>
      <c r="QRC257" s="45"/>
      <c r="QRD257" s="45"/>
      <c r="QRE257" s="45"/>
      <c r="QRF257" s="45"/>
      <c r="QRG257" s="45"/>
      <c r="QRH257" s="45"/>
      <c r="QRI257" s="45"/>
      <c r="QRJ257" s="45"/>
      <c r="QRK257" s="45"/>
      <c r="QRL257" s="45"/>
      <c r="QRM257" s="45"/>
      <c r="QRN257" s="45"/>
      <c r="QRO257" s="45"/>
      <c r="QRP257" s="45"/>
      <c r="QRQ257" s="45"/>
      <c r="QRR257" s="45"/>
      <c r="QRS257" s="45"/>
      <c r="QRT257" s="45"/>
      <c r="QRU257" s="45"/>
      <c r="QRV257" s="45"/>
      <c r="QRW257" s="45"/>
      <c r="QRX257" s="45"/>
      <c r="QRY257" s="45"/>
      <c r="QRZ257" s="45"/>
      <c r="QSA257" s="45"/>
      <c r="QSB257" s="45"/>
      <c r="QSC257" s="45"/>
      <c r="QSD257" s="45"/>
      <c r="QSE257" s="45"/>
      <c r="QSF257" s="45"/>
      <c r="QSG257" s="45"/>
      <c r="QSH257" s="45"/>
      <c r="QSI257" s="45"/>
      <c r="QSJ257" s="45"/>
      <c r="QSK257" s="45"/>
      <c r="QSL257" s="45"/>
      <c r="QSM257" s="45"/>
      <c r="QSN257" s="45"/>
      <c r="QSO257" s="45"/>
      <c r="QSP257" s="45"/>
      <c r="QSQ257" s="45"/>
      <c r="QSR257" s="45"/>
      <c r="QSS257" s="45"/>
      <c r="QST257" s="45"/>
      <c r="QSU257" s="45"/>
      <c r="QSV257" s="45"/>
      <c r="QSW257" s="45"/>
      <c r="QSX257" s="45"/>
      <c r="QSY257" s="45"/>
      <c r="QSZ257" s="45"/>
      <c r="QTA257" s="45"/>
      <c r="QTB257" s="45"/>
      <c r="QTC257" s="45"/>
      <c r="QTD257" s="45"/>
      <c r="QTE257" s="45"/>
      <c r="QTF257" s="45"/>
      <c r="QTG257" s="45"/>
      <c r="QTH257" s="45"/>
      <c r="QTI257" s="45"/>
      <c r="QTJ257" s="45"/>
      <c r="QTK257" s="45"/>
      <c r="QTL257" s="45"/>
      <c r="QTM257" s="45"/>
      <c r="QTN257" s="45"/>
      <c r="QTO257" s="45"/>
      <c r="QTP257" s="45"/>
      <c r="QTQ257" s="45"/>
      <c r="QTR257" s="45"/>
      <c r="QTS257" s="45"/>
      <c r="QTT257" s="45"/>
      <c r="QTU257" s="45"/>
      <c r="QTV257" s="45"/>
      <c r="QTW257" s="45"/>
      <c r="QTX257" s="45"/>
      <c r="QTY257" s="45"/>
      <c r="QTZ257" s="45"/>
      <c r="QUA257" s="45"/>
      <c r="QUB257" s="45"/>
      <c r="QUC257" s="45"/>
      <c r="QUD257" s="45"/>
      <c r="QUE257" s="45"/>
      <c r="QUF257" s="45"/>
      <c r="QUG257" s="45"/>
      <c r="QUH257" s="45"/>
      <c r="QUI257" s="45"/>
      <c r="QUJ257" s="45"/>
      <c r="QUK257" s="45"/>
      <c r="QUL257" s="45"/>
      <c r="QUM257" s="45"/>
      <c r="QUN257" s="45"/>
      <c r="QUO257" s="45"/>
      <c r="QUP257" s="45"/>
      <c r="QUQ257" s="45"/>
      <c r="QUR257" s="45"/>
      <c r="QUS257" s="45"/>
      <c r="QUT257" s="45"/>
      <c r="QUU257" s="45"/>
      <c r="QUV257" s="45"/>
      <c r="QUW257" s="45"/>
      <c r="QUX257" s="45"/>
      <c r="QUY257" s="45"/>
      <c r="QUZ257" s="45"/>
      <c r="QVA257" s="45"/>
      <c r="QVB257" s="45"/>
      <c r="QVC257" s="45"/>
      <c r="QVD257" s="45"/>
      <c r="QVE257" s="45"/>
      <c r="QVF257" s="45"/>
      <c r="QVG257" s="45"/>
      <c r="QVH257" s="45"/>
      <c r="QVI257" s="45"/>
      <c r="QVJ257" s="45"/>
      <c r="QVK257" s="45"/>
      <c r="QVL257" s="45"/>
      <c r="QVM257" s="45"/>
      <c r="QVN257" s="45"/>
      <c r="QVO257" s="45"/>
      <c r="QVP257" s="45"/>
      <c r="QVQ257" s="45"/>
      <c r="QVR257" s="45"/>
      <c r="QVS257" s="45"/>
      <c r="QVT257" s="45"/>
      <c r="QVU257" s="45"/>
      <c r="QVV257" s="45"/>
      <c r="QVW257" s="45"/>
      <c r="QVX257" s="45"/>
      <c r="QVY257" s="45"/>
      <c r="QVZ257" s="45"/>
      <c r="QWA257" s="45"/>
      <c r="QWB257" s="45"/>
      <c r="QWC257" s="45"/>
      <c r="QWD257" s="45"/>
      <c r="QWE257" s="45"/>
      <c r="QWF257" s="45"/>
      <c r="QWG257" s="45"/>
      <c r="QWH257" s="45"/>
      <c r="QWI257" s="45"/>
      <c r="QWJ257" s="45"/>
      <c r="QWK257" s="45"/>
      <c r="QWL257" s="45"/>
      <c r="QWM257" s="45"/>
      <c r="QWN257" s="45"/>
      <c r="QWO257" s="45"/>
      <c r="QWP257" s="45"/>
      <c r="QWQ257" s="45"/>
      <c r="QWR257" s="45"/>
      <c r="QWS257" s="45"/>
      <c r="QWT257" s="45"/>
      <c r="QWU257" s="45"/>
      <c r="QWV257" s="45"/>
      <c r="QWW257" s="45"/>
      <c r="QWX257" s="45"/>
      <c r="QWY257" s="45"/>
      <c r="QWZ257" s="45"/>
      <c r="QXA257" s="45"/>
      <c r="QXB257" s="45"/>
      <c r="QXC257" s="45"/>
      <c r="QXD257" s="45"/>
      <c r="QXE257" s="45"/>
      <c r="QXF257" s="45"/>
      <c r="QXG257" s="45"/>
      <c r="QXH257" s="45"/>
      <c r="QXI257" s="45"/>
      <c r="QXJ257" s="45"/>
      <c r="QXK257" s="45"/>
      <c r="QXL257" s="45"/>
      <c r="QXM257" s="45"/>
      <c r="QXN257" s="45"/>
      <c r="QXO257" s="45"/>
      <c r="QXP257" s="45"/>
      <c r="QXQ257" s="45"/>
      <c r="QXR257" s="45"/>
      <c r="QXS257" s="45"/>
      <c r="QXT257" s="45"/>
      <c r="QXU257" s="45"/>
      <c r="QXV257" s="45"/>
      <c r="QXW257" s="45"/>
      <c r="QXX257" s="45"/>
      <c r="QXY257" s="45"/>
      <c r="QXZ257" s="45"/>
      <c r="QYA257" s="45"/>
      <c r="QYB257" s="45"/>
      <c r="QYC257" s="45"/>
      <c r="QYD257" s="45"/>
      <c r="QYE257" s="45"/>
      <c r="QYF257" s="45"/>
      <c r="QYG257" s="45"/>
      <c r="QYH257" s="45"/>
      <c r="QYI257" s="45"/>
      <c r="QYJ257" s="45"/>
      <c r="QYK257" s="45"/>
      <c r="QYL257" s="45"/>
      <c r="QYM257" s="45"/>
      <c r="QYN257" s="45"/>
      <c r="QYO257" s="45"/>
      <c r="QYP257" s="45"/>
      <c r="QYQ257" s="45"/>
      <c r="QYR257" s="45"/>
      <c r="QYS257" s="45"/>
      <c r="QYT257" s="45"/>
      <c r="QYU257" s="45"/>
      <c r="QYV257" s="45"/>
      <c r="QYW257" s="45"/>
      <c r="QYX257" s="45"/>
      <c r="QYY257" s="45"/>
      <c r="QYZ257" s="45"/>
      <c r="QZA257" s="45"/>
      <c r="QZB257" s="45"/>
      <c r="QZC257" s="45"/>
      <c r="QZD257" s="45"/>
      <c r="QZE257" s="45"/>
      <c r="QZF257" s="45"/>
      <c r="QZG257" s="45"/>
      <c r="QZH257" s="45"/>
      <c r="QZI257" s="45"/>
      <c r="QZJ257" s="45"/>
      <c r="QZK257" s="45"/>
      <c r="QZL257" s="45"/>
      <c r="QZM257" s="45"/>
      <c r="QZN257" s="45"/>
      <c r="QZO257" s="45"/>
      <c r="QZP257" s="45"/>
      <c r="QZQ257" s="45"/>
      <c r="QZR257" s="45"/>
      <c r="QZS257" s="45"/>
      <c r="QZT257" s="45"/>
      <c r="QZU257" s="45"/>
      <c r="QZV257" s="45"/>
      <c r="QZW257" s="45"/>
      <c r="QZX257" s="45"/>
      <c r="QZY257" s="45"/>
      <c r="QZZ257" s="45"/>
      <c r="RAA257" s="45"/>
      <c r="RAB257" s="45"/>
      <c r="RAC257" s="45"/>
      <c r="RAD257" s="45"/>
      <c r="RAE257" s="45"/>
      <c r="RAF257" s="45"/>
      <c r="RAG257" s="45"/>
      <c r="RAH257" s="45"/>
      <c r="RAI257" s="45"/>
      <c r="RAJ257" s="45"/>
      <c r="RAK257" s="45"/>
      <c r="RAL257" s="45"/>
      <c r="RAM257" s="45"/>
      <c r="RAN257" s="45"/>
      <c r="RAO257" s="45"/>
      <c r="RAP257" s="45"/>
      <c r="RAQ257" s="45"/>
      <c r="RAR257" s="45"/>
      <c r="RAS257" s="45"/>
      <c r="RAT257" s="45"/>
      <c r="RAU257" s="45"/>
      <c r="RAV257" s="45"/>
      <c r="RAW257" s="45"/>
      <c r="RAX257" s="45"/>
      <c r="RAY257" s="45"/>
      <c r="RAZ257" s="45"/>
      <c r="RBA257" s="45"/>
      <c r="RBB257" s="45"/>
      <c r="RBC257" s="45"/>
      <c r="RBD257" s="45"/>
      <c r="RBE257" s="45"/>
      <c r="RBF257" s="45"/>
      <c r="RBG257" s="45"/>
      <c r="RBH257" s="45"/>
      <c r="RBI257" s="45"/>
      <c r="RBJ257" s="45"/>
      <c r="RBK257" s="45"/>
      <c r="RBL257" s="45"/>
      <c r="RBM257" s="45"/>
      <c r="RBN257" s="45"/>
      <c r="RBO257" s="45"/>
      <c r="RBP257" s="45"/>
      <c r="RBQ257" s="45"/>
      <c r="RBR257" s="45"/>
      <c r="RBS257" s="45"/>
      <c r="RBT257" s="45"/>
      <c r="RBU257" s="45"/>
      <c r="RBV257" s="45"/>
      <c r="RBW257" s="45"/>
      <c r="RBX257" s="45"/>
      <c r="RBY257" s="45"/>
      <c r="RBZ257" s="45"/>
      <c r="RCA257" s="45"/>
      <c r="RCB257" s="45"/>
      <c r="RCC257" s="45"/>
      <c r="RCD257" s="45"/>
      <c r="RCE257" s="45"/>
      <c r="RCF257" s="45"/>
      <c r="RCG257" s="45"/>
      <c r="RCH257" s="45"/>
      <c r="RCI257" s="45"/>
      <c r="RCJ257" s="45"/>
      <c r="RCK257" s="45"/>
      <c r="RCL257" s="45"/>
      <c r="RCM257" s="45"/>
      <c r="RCN257" s="45"/>
      <c r="RCO257" s="45"/>
      <c r="RCP257" s="45"/>
      <c r="RCQ257" s="45"/>
      <c r="RCR257" s="45"/>
      <c r="RCS257" s="45"/>
      <c r="RCT257" s="45"/>
      <c r="RCU257" s="45"/>
      <c r="RCV257" s="45"/>
      <c r="RCW257" s="45"/>
      <c r="RCX257" s="45"/>
      <c r="RCY257" s="45"/>
      <c r="RCZ257" s="45"/>
      <c r="RDA257" s="45"/>
      <c r="RDB257" s="45"/>
      <c r="RDC257" s="45"/>
      <c r="RDD257" s="45"/>
      <c r="RDE257" s="45"/>
      <c r="RDF257" s="45"/>
      <c r="RDG257" s="45"/>
      <c r="RDH257" s="45"/>
      <c r="RDI257" s="45"/>
      <c r="RDJ257" s="45"/>
      <c r="RDK257" s="45"/>
      <c r="RDL257" s="45"/>
      <c r="RDM257" s="45"/>
      <c r="RDN257" s="45"/>
      <c r="RDO257" s="45"/>
      <c r="RDP257" s="45"/>
      <c r="RDQ257" s="45"/>
      <c r="RDR257" s="45"/>
      <c r="RDS257" s="45"/>
      <c r="RDT257" s="45"/>
      <c r="RDU257" s="45"/>
      <c r="RDV257" s="45"/>
      <c r="RDW257" s="45"/>
      <c r="RDX257" s="45"/>
      <c r="RDY257" s="45"/>
      <c r="RDZ257" s="45"/>
      <c r="REA257" s="45"/>
      <c r="REB257" s="45"/>
      <c r="REC257" s="45"/>
      <c r="RED257" s="45"/>
      <c r="REE257" s="45"/>
      <c r="REF257" s="45"/>
      <c r="REG257" s="45"/>
      <c r="REH257" s="45"/>
      <c r="REI257" s="45"/>
      <c r="REJ257" s="45"/>
      <c r="REK257" s="45"/>
      <c r="REL257" s="45"/>
      <c r="REM257" s="45"/>
      <c r="REN257" s="45"/>
      <c r="REO257" s="45"/>
      <c r="REP257" s="45"/>
      <c r="REQ257" s="45"/>
      <c r="RER257" s="45"/>
      <c r="RES257" s="45"/>
      <c r="RET257" s="45"/>
      <c r="REU257" s="45"/>
      <c r="REV257" s="45"/>
      <c r="REW257" s="45"/>
      <c r="REX257" s="45"/>
      <c r="REY257" s="45"/>
      <c r="REZ257" s="45"/>
      <c r="RFA257" s="45"/>
      <c r="RFB257" s="45"/>
      <c r="RFC257" s="45"/>
      <c r="RFD257" s="45"/>
      <c r="RFE257" s="45"/>
      <c r="RFF257" s="45"/>
      <c r="RFG257" s="45"/>
      <c r="RFH257" s="45"/>
      <c r="RFI257" s="45"/>
      <c r="RFJ257" s="45"/>
      <c r="RFK257" s="45"/>
      <c r="RFL257" s="45"/>
      <c r="RFM257" s="45"/>
      <c r="RFN257" s="45"/>
      <c r="RFO257" s="45"/>
      <c r="RFP257" s="45"/>
      <c r="RFQ257" s="45"/>
      <c r="RFR257" s="45"/>
      <c r="RFS257" s="45"/>
      <c r="RFT257" s="45"/>
      <c r="RFU257" s="45"/>
      <c r="RFV257" s="45"/>
      <c r="RFW257" s="45"/>
      <c r="RFX257" s="45"/>
      <c r="RFY257" s="45"/>
      <c r="RFZ257" s="45"/>
      <c r="RGA257" s="45"/>
      <c r="RGB257" s="45"/>
      <c r="RGC257" s="45"/>
      <c r="RGD257" s="45"/>
      <c r="RGE257" s="45"/>
      <c r="RGF257" s="45"/>
      <c r="RGG257" s="45"/>
      <c r="RGH257" s="45"/>
      <c r="RGI257" s="45"/>
      <c r="RGJ257" s="45"/>
      <c r="RGK257" s="45"/>
      <c r="RGL257" s="45"/>
      <c r="RGM257" s="45"/>
      <c r="RGN257" s="45"/>
      <c r="RGO257" s="45"/>
      <c r="RGP257" s="45"/>
      <c r="RGQ257" s="45"/>
      <c r="RGR257" s="45"/>
      <c r="RGS257" s="45"/>
      <c r="RGT257" s="45"/>
      <c r="RGU257" s="45"/>
      <c r="RGV257" s="45"/>
      <c r="RGW257" s="45"/>
      <c r="RGX257" s="45"/>
      <c r="RGY257" s="45"/>
      <c r="RGZ257" s="45"/>
      <c r="RHA257" s="45"/>
      <c r="RHB257" s="45"/>
      <c r="RHC257" s="45"/>
      <c r="RHD257" s="45"/>
      <c r="RHE257" s="45"/>
      <c r="RHF257" s="45"/>
      <c r="RHG257" s="45"/>
      <c r="RHH257" s="45"/>
      <c r="RHI257" s="45"/>
      <c r="RHJ257" s="45"/>
      <c r="RHK257" s="45"/>
      <c r="RHL257" s="45"/>
      <c r="RHM257" s="45"/>
      <c r="RHN257" s="45"/>
      <c r="RHO257" s="45"/>
      <c r="RHP257" s="45"/>
      <c r="RHQ257" s="45"/>
      <c r="RHR257" s="45"/>
      <c r="RHS257" s="45"/>
      <c r="RHT257" s="45"/>
      <c r="RHU257" s="45"/>
      <c r="RHV257" s="45"/>
      <c r="RHW257" s="45"/>
      <c r="RHX257" s="45"/>
      <c r="RHY257" s="45"/>
      <c r="RHZ257" s="45"/>
      <c r="RIA257" s="45"/>
      <c r="RIB257" s="45"/>
      <c r="RIC257" s="45"/>
      <c r="RID257" s="45"/>
      <c r="RIE257" s="45"/>
      <c r="RIF257" s="45"/>
      <c r="RIG257" s="45"/>
      <c r="RIH257" s="45"/>
      <c r="RII257" s="45"/>
      <c r="RIJ257" s="45"/>
      <c r="RIK257" s="45"/>
      <c r="RIL257" s="45"/>
      <c r="RIM257" s="45"/>
      <c r="RIN257" s="45"/>
      <c r="RIO257" s="45"/>
      <c r="RIP257" s="45"/>
      <c r="RIQ257" s="45"/>
      <c r="RIR257" s="45"/>
      <c r="RIS257" s="45"/>
      <c r="RIT257" s="45"/>
      <c r="RIU257" s="45"/>
      <c r="RIV257" s="45"/>
      <c r="RIW257" s="45"/>
      <c r="RIX257" s="45"/>
      <c r="RIY257" s="45"/>
      <c r="RIZ257" s="45"/>
      <c r="RJA257" s="45"/>
      <c r="RJB257" s="45"/>
      <c r="RJC257" s="45"/>
      <c r="RJD257" s="45"/>
      <c r="RJE257" s="45"/>
      <c r="RJF257" s="45"/>
      <c r="RJG257" s="45"/>
      <c r="RJH257" s="45"/>
      <c r="RJI257" s="45"/>
      <c r="RJJ257" s="45"/>
      <c r="RJK257" s="45"/>
      <c r="RJL257" s="45"/>
      <c r="RJM257" s="45"/>
      <c r="RJN257" s="45"/>
      <c r="RJO257" s="45"/>
      <c r="RJP257" s="45"/>
      <c r="RJQ257" s="45"/>
      <c r="RJR257" s="45"/>
      <c r="RJS257" s="45"/>
      <c r="RJT257" s="45"/>
      <c r="RJU257" s="45"/>
      <c r="RJV257" s="45"/>
      <c r="RJW257" s="45"/>
      <c r="RJX257" s="45"/>
      <c r="RJY257" s="45"/>
      <c r="RJZ257" s="45"/>
      <c r="RKA257" s="45"/>
      <c r="RKB257" s="45"/>
      <c r="RKC257" s="45"/>
      <c r="RKD257" s="45"/>
      <c r="RKE257" s="45"/>
      <c r="RKF257" s="45"/>
      <c r="RKG257" s="45"/>
      <c r="RKH257" s="45"/>
      <c r="RKI257" s="45"/>
      <c r="RKJ257" s="45"/>
      <c r="RKK257" s="45"/>
      <c r="RKL257" s="45"/>
      <c r="RKM257" s="45"/>
      <c r="RKN257" s="45"/>
      <c r="RKO257" s="45"/>
      <c r="RKP257" s="45"/>
      <c r="RKQ257" s="45"/>
      <c r="RKR257" s="45"/>
      <c r="RKS257" s="45"/>
      <c r="RKT257" s="45"/>
      <c r="RKU257" s="45"/>
      <c r="RKV257" s="45"/>
      <c r="RKW257" s="45"/>
      <c r="RKX257" s="45"/>
      <c r="RKY257" s="45"/>
      <c r="RKZ257" s="45"/>
      <c r="RLA257" s="45"/>
      <c r="RLB257" s="45"/>
      <c r="RLC257" s="45"/>
      <c r="RLD257" s="45"/>
      <c r="RLE257" s="45"/>
      <c r="RLF257" s="45"/>
      <c r="RLG257" s="45"/>
      <c r="RLH257" s="45"/>
      <c r="RLI257" s="45"/>
      <c r="RLJ257" s="45"/>
      <c r="RLK257" s="45"/>
      <c r="RLL257" s="45"/>
      <c r="RLM257" s="45"/>
      <c r="RLN257" s="45"/>
      <c r="RLO257" s="45"/>
      <c r="RLP257" s="45"/>
      <c r="RLQ257" s="45"/>
      <c r="RLR257" s="45"/>
      <c r="RLS257" s="45"/>
      <c r="RLT257" s="45"/>
      <c r="RLU257" s="45"/>
      <c r="RLV257" s="45"/>
      <c r="RLW257" s="45"/>
      <c r="RLX257" s="45"/>
      <c r="RLY257" s="45"/>
      <c r="RLZ257" s="45"/>
      <c r="RMA257" s="45"/>
      <c r="RMB257" s="45"/>
      <c r="RMC257" s="45"/>
      <c r="RMD257" s="45"/>
      <c r="RME257" s="45"/>
      <c r="RMF257" s="45"/>
      <c r="RMG257" s="45"/>
      <c r="RMH257" s="45"/>
      <c r="RMI257" s="45"/>
      <c r="RMJ257" s="45"/>
      <c r="RMK257" s="45"/>
      <c r="RML257" s="45"/>
      <c r="RMM257" s="45"/>
      <c r="RMN257" s="45"/>
      <c r="RMO257" s="45"/>
      <c r="RMP257" s="45"/>
      <c r="RMQ257" s="45"/>
      <c r="RMR257" s="45"/>
      <c r="RMS257" s="45"/>
      <c r="RMT257" s="45"/>
      <c r="RMU257" s="45"/>
      <c r="RMV257" s="45"/>
      <c r="RMW257" s="45"/>
      <c r="RMX257" s="45"/>
      <c r="RMY257" s="45"/>
      <c r="RMZ257" s="45"/>
      <c r="RNA257" s="45"/>
      <c r="RNB257" s="45"/>
      <c r="RNC257" s="45"/>
      <c r="RND257" s="45"/>
      <c r="RNE257" s="45"/>
      <c r="RNF257" s="45"/>
      <c r="RNG257" s="45"/>
      <c r="RNH257" s="45"/>
      <c r="RNI257" s="45"/>
      <c r="RNJ257" s="45"/>
      <c r="RNK257" s="45"/>
      <c r="RNL257" s="45"/>
      <c r="RNM257" s="45"/>
      <c r="RNN257" s="45"/>
      <c r="RNO257" s="45"/>
      <c r="RNP257" s="45"/>
      <c r="RNQ257" s="45"/>
      <c r="RNR257" s="45"/>
      <c r="RNS257" s="45"/>
      <c r="RNT257" s="45"/>
      <c r="RNU257" s="45"/>
      <c r="RNV257" s="45"/>
      <c r="RNW257" s="45"/>
      <c r="RNX257" s="45"/>
      <c r="RNY257" s="45"/>
      <c r="RNZ257" s="45"/>
      <c r="ROA257" s="45"/>
      <c r="ROB257" s="45"/>
      <c r="ROC257" s="45"/>
      <c r="ROD257" s="45"/>
      <c r="ROE257" s="45"/>
      <c r="ROF257" s="45"/>
      <c r="ROG257" s="45"/>
      <c r="ROH257" s="45"/>
      <c r="ROI257" s="45"/>
      <c r="ROJ257" s="45"/>
      <c r="ROK257" s="45"/>
      <c r="ROL257" s="45"/>
      <c r="ROM257" s="45"/>
      <c r="RON257" s="45"/>
      <c r="ROO257" s="45"/>
      <c r="ROP257" s="45"/>
      <c r="ROQ257" s="45"/>
      <c r="ROR257" s="45"/>
      <c r="ROS257" s="45"/>
      <c r="ROT257" s="45"/>
      <c r="ROU257" s="45"/>
      <c r="ROV257" s="45"/>
      <c r="ROW257" s="45"/>
      <c r="ROX257" s="45"/>
      <c r="ROY257" s="45"/>
      <c r="ROZ257" s="45"/>
      <c r="RPA257" s="45"/>
      <c r="RPB257" s="45"/>
      <c r="RPC257" s="45"/>
      <c r="RPD257" s="45"/>
      <c r="RPE257" s="45"/>
      <c r="RPF257" s="45"/>
      <c r="RPG257" s="45"/>
      <c r="RPH257" s="45"/>
      <c r="RPI257" s="45"/>
      <c r="RPJ257" s="45"/>
      <c r="RPK257" s="45"/>
      <c r="RPL257" s="45"/>
      <c r="RPM257" s="45"/>
      <c r="RPN257" s="45"/>
      <c r="RPO257" s="45"/>
      <c r="RPP257" s="45"/>
      <c r="RPQ257" s="45"/>
      <c r="RPR257" s="45"/>
      <c r="RPS257" s="45"/>
      <c r="RPT257" s="45"/>
      <c r="RPU257" s="45"/>
      <c r="RPV257" s="45"/>
      <c r="RPW257" s="45"/>
      <c r="RPX257" s="45"/>
      <c r="RPY257" s="45"/>
      <c r="RPZ257" s="45"/>
      <c r="RQA257" s="45"/>
      <c r="RQB257" s="45"/>
      <c r="RQC257" s="45"/>
      <c r="RQD257" s="45"/>
      <c r="RQE257" s="45"/>
      <c r="RQF257" s="45"/>
      <c r="RQG257" s="45"/>
      <c r="RQH257" s="45"/>
      <c r="RQI257" s="45"/>
      <c r="RQJ257" s="45"/>
      <c r="RQK257" s="45"/>
      <c r="RQL257" s="45"/>
      <c r="RQM257" s="45"/>
      <c r="RQN257" s="45"/>
      <c r="RQO257" s="45"/>
      <c r="RQP257" s="45"/>
      <c r="RQQ257" s="45"/>
      <c r="RQR257" s="45"/>
      <c r="RQS257" s="45"/>
      <c r="RQT257" s="45"/>
      <c r="RQU257" s="45"/>
      <c r="RQV257" s="45"/>
      <c r="RQW257" s="45"/>
      <c r="RQX257" s="45"/>
      <c r="RQY257" s="45"/>
      <c r="RQZ257" s="45"/>
      <c r="RRA257" s="45"/>
      <c r="RRB257" s="45"/>
      <c r="RRC257" s="45"/>
      <c r="RRD257" s="45"/>
      <c r="RRE257" s="45"/>
      <c r="RRF257" s="45"/>
      <c r="RRG257" s="45"/>
      <c r="RRH257" s="45"/>
      <c r="RRI257" s="45"/>
      <c r="RRJ257" s="45"/>
      <c r="RRK257" s="45"/>
      <c r="RRL257" s="45"/>
      <c r="RRM257" s="45"/>
      <c r="RRN257" s="45"/>
      <c r="RRO257" s="45"/>
      <c r="RRP257" s="45"/>
      <c r="RRQ257" s="45"/>
      <c r="RRR257" s="45"/>
      <c r="RRS257" s="45"/>
      <c r="RRT257" s="45"/>
      <c r="RRU257" s="45"/>
      <c r="RRV257" s="45"/>
      <c r="RRW257" s="45"/>
      <c r="RRX257" s="45"/>
      <c r="RRY257" s="45"/>
      <c r="RRZ257" s="45"/>
      <c r="RSA257" s="45"/>
      <c r="RSB257" s="45"/>
      <c r="RSC257" s="45"/>
      <c r="RSD257" s="45"/>
      <c r="RSE257" s="45"/>
      <c r="RSF257" s="45"/>
      <c r="RSG257" s="45"/>
      <c r="RSH257" s="45"/>
      <c r="RSI257" s="45"/>
      <c r="RSJ257" s="45"/>
      <c r="RSK257" s="45"/>
      <c r="RSL257" s="45"/>
      <c r="RSM257" s="45"/>
      <c r="RSN257" s="45"/>
      <c r="RSO257" s="45"/>
      <c r="RSP257" s="45"/>
      <c r="RSQ257" s="45"/>
      <c r="RSR257" s="45"/>
      <c r="RSS257" s="45"/>
      <c r="RST257" s="45"/>
      <c r="RSU257" s="45"/>
      <c r="RSV257" s="45"/>
      <c r="RSW257" s="45"/>
      <c r="RSX257" s="45"/>
      <c r="RSY257" s="45"/>
      <c r="RSZ257" s="45"/>
      <c r="RTA257" s="45"/>
      <c r="RTB257" s="45"/>
      <c r="RTC257" s="45"/>
      <c r="RTD257" s="45"/>
      <c r="RTE257" s="45"/>
      <c r="RTF257" s="45"/>
      <c r="RTG257" s="45"/>
      <c r="RTH257" s="45"/>
      <c r="RTI257" s="45"/>
      <c r="RTJ257" s="45"/>
      <c r="RTK257" s="45"/>
      <c r="RTL257" s="45"/>
      <c r="RTM257" s="45"/>
      <c r="RTN257" s="45"/>
      <c r="RTO257" s="45"/>
      <c r="RTP257" s="45"/>
      <c r="RTQ257" s="45"/>
      <c r="RTR257" s="45"/>
      <c r="RTS257" s="45"/>
      <c r="RTT257" s="45"/>
      <c r="RTU257" s="45"/>
      <c r="RTV257" s="45"/>
      <c r="RTW257" s="45"/>
      <c r="RTX257" s="45"/>
      <c r="RTY257" s="45"/>
      <c r="RTZ257" s="45"/>
      <c r="RUA257" s="45"/>
      <c r="RUB257" s="45"/>
      <c r="RUC257" s="45"/>
      <c r="RUD257" s="45"/>
      <c r="RUE257" s="45"/>
      <c r="RUF257" s="45"/>
      <c r="RUG257" s="45"/>
      <c r="RUH257" s="45"/>
      <c r="RUI257" s="45"/>
      <c r="RUJ257" s="45"/>
      <c r="RUK257" s="45"/>
      <c r="RUL257" s="45"/>
      <c r="RUM257" s="45"/>
      <c r="RUN257" s="45"/>
      <c r="RUO257" s="45"/>
      <c r="RUP257" s="45"/>
      <c r="RUQ257" s="45"/>
      <c r="RUR257" s="45"/>
      <c r="RUS257" s="45"/>
      <c r="RUT257" s="45"/>
      <c r="RUU257" s="45"/>
      <c r="RUV257" s="45"/>
      <c r="RUW257" s="45"/>
      <c r="RUX257" s="45"/>
      <c r="RUY257" s="45"/>
      <c r="RUZ257" s="45"/>
      <c r="RVA257" s="45"/>
      <c r="RVB257" s="45"/>
      <c r="RVC257" s="45"/>
      <c r="RVD257" s="45"/>
      <c r="RVE257" s="45"/>
      <c r="RVF257" s="45"/>
      <c r="RVG257" s="45"/>
      <c r="RVH257" s="45"/>
      <c r="RVI257" s="45"/>
      <c r="RVJ257" s="45"/>
      <c r="RVK257" s="45"/>
      <c r="RVL257" s="45"/>
      <c r="RVM257" s="45"/>
      <c r="RVN257" s="45"/>
      <c r="RVO257" s="45"/>
      <c r="RVP257" s="45"/>
      <c r="RVQ257" s="45"/>
      <c r="RVR257" s="45"/>
      <c r="RVS257" s="45"/>
      <c r="RVT257" s="45"/>
      <c r="RVU257" s="45"/>
      <c r="RVV257" s="45"/>
      <c r="RVW257" s="45"/>
      <c r="RVX257" s="45"/>
      <c r="RVY257" s="45"/>
      <c r="RVZ257" s="45"/>
      <c r="RWA257" s="45"/>
      <c r="RWB257" s="45"/>
      <c r="RWC257" s="45"/>
      <c r="RWD257" s="45"/>
      <c r="RWE257" s="45"/>
      <c r="RWF257" s="45"/>
      <c r="RWG257" s="45"/>
      <c r="RWH257" s="45"/>
      <c r="RWI257" s="45"/>
      <c r="RWJ257" s="45"/>
      <c r="RWK257" s="45"/>
      <c r="RWL257" s="45"/>
      <c r="RWM257" s="45"/>
      <c r="RWN257" s="45"/>
      <c r="RWO257" s="45"/>
      <c r="RWP257" s="45"/>
      <c r="RWQ257" s="45"/>
      <c r="RWR257" s="45"/>
      <c r="RWS257" s="45"/>
      <c r="RWT257" s="45"/>
      <c r="RWU257" s="45"/>
      <c r="RWV257" s="45"/>
      <c r="RWW257" s="45"/>
      <c r="RWX257" s="45"/>
      <c r="RWY257" s="45"/>
      <c r="RWZ257" s="45"/>
      <c r="RXA257" s="45"/>
      <c r="RXB257" s="45"/>
      <c r="RXC257" s="45"/>
      <c r="RXD257" s="45"/>
      <c r="RXE257" s="45"/>
      <c r="RXF257" s="45"/>
      <c r="RXG257" s="45"/>
      <c r="RXH257" s="45"/>
      <c r="RXI257" s="45"/>
      <c r="RXJ257" s="45"/>
      <c r="RXK257" s="45"/>
      <c r="RXL257" s="45"/>
      <c r="RXM257" s="45"/>
      <c r="RXN257" s="45"/>
      <c r="RXO257" s="45"/>
      <c r="RXP257" s="45"/>
      <c r="RXQ257" s="45"/>
      <c r="RXR257" s="45"/>
      <c r="RXS257" s="45"/>
      <c r="RXT257" s="45"/>
      <c r="RXU257" s="45"/>
      <c r="RXV257" s="45"/>
      <c r="RXW257" s="45"/>
      <c r="RXX257" s="45"/>
      <c r="RXY257" s="45"/>
      <c r="RXZ257" s="45"/>
      <c r="RYA257" s="45"/>
      <c r="RYB257" s="45"/>
      <c r="RYC257" s="45"/>
      <c r="RYD257" s="45"/>
      <c r="RYE257" s="45"/>
      <c r="RYF257" s="45"/>
      <c r="RYG257" s="45"/>
      <c r="RYH257" s="45"/>
      <c r="RYI257" s="45"/>
      <c r="RYJ257" s="45"/>
      <c r="RYK257" s="45"/>
      <c r="RYL257" s="45"/>
      <c r="RYM257" s="45"/>
      <c r="RYN257" s="45"/>
      <c r="RYO257" s="45"/>
      <c r="RYP257" s="45"/>
      <c r="RYQ257" s="45"/>
      <c r="RYR257" s="45"/>
      <c r="RYS257" s="45"/>
      <c r="RYT257" s="45"/>
      <c r="RYU257" s="45"/>
      <c r="RYV257" s="45"/>
      <c r="RYW257" s="45"/>
      <c r="RYX257" s="45"/>
      <c r="RYY257" s="45"/>
      <c r="RYZ257" s="45"/>
      <c r="RZA257" s="45"/>
      <c r="RZB257" s="45"/>
      <c r="RZC257" s="45"/>
      <c r="RZD257" s="45"/>
      <c r="RZE257" s="45"/>
      <c r="RZF257" s="45"/>
      <c r="RZG257" s="45"/>
      <c r="RZH257" s="45"/>
      <c r="RZI257" s="45"/>
      <c r="RZJ257" s="45"/>
      <c r="RZK257" s="45"/>
      <c r="RZL257" s="45"/>
      <c r="RZM257" s="45"/>
      <c r="RZN257" s="45"/>
      <c r="RZO257" s="45"/>
      <c r="RZP257" s="45"/>
      <c r="RZQ257" s="45"/>
      <c r="RZR257" s="45"/>
      <c r="RZS257" s="45"/>
      <c r="RZT257" s="45"/>
      <c r="RZU257" s="45"/>
      <c r="RZV257" s="45"/>
      <c r="RZW257" s="45"/>
      <c r="RZX257" s="45"/>
      <c r="RZY257" s="45"/>
      <c r="RZZ257" s="45"/>
      <c r="SAA257" s="45"/>
      <c r="SAB257" s="45"/>
      <c r="SAC257" s="45"/>
      <c r="SAD257" s="45"/>
      <c r="SAE257" s="45"/>
      <c r="SAF257" s="45"/>
      <c r="SAG257" s="45"/>
      <c r="SAH257" s="45"/>
      <c r="SAI257" s="45"/>
      <c r="SAJ257" s="45"/>
      <c r="SAK257" s="45"/>
      <c r="SAL257" s="45"/>
      <c r="SAM257" s="45"/>
      <c r="SAN257" s="45"/>
      <c r="SAO257" s="45"/>
      <c r="SAP257" s="45"/>
      <c r="SAQ257" s="45"/>
      <c r="SAR257" s="45"/>
      <c r="SAS257" s="45"/>
      <c r="SAT257" s="45"/>
      <c r="SAU257" s="45"/>
      <c r="SAV257" s="45"/>
      <c r="SAW257" s="45"/>
      <c r="SAX257" s="45"/>
      <c r="SAY257" s="45"/>
      <c r="SAZ257" s="45"/>
      <c r="SBA257" s="45"/>
      <c r="SBB257" s="45"/>
      <c r="SBC257" s="45"/>
      <c r="SBD257" s="45"/>
      <c r="SBE257" s="45"/>
      <c r="SBF257" s="45"/>
      <c r="SBG257" s="45"/>
      <c r="SBH257" s="45"/>
      <c r="SBI257" s="45"/>
      <c r="SBJ257" s="45"/>
      <c r="SBK257" s="45"/>
      <c r="SBL257" s="45"/>
      <c r="SBM257" s="45"/>
      <c r="SBN257" s="45"/>
      <c r="SBO257" s="45"/>
      <c r="SBP257" s="45"/>
      <c r="SBQ257" s="45"/>
      <c r="SBR257" s="45"/>
      <c r="SBS257" s="45"/>
      <c r="SBT257" s="45"/>
      <c r="SBU257" s="45"/>
      <c r="SBV257" s="45"/>
      <c r="SBW257" s="45"/>
      <c r="SBX257" s="45"/>
      <c r="SBY257" s="45"/>
      <c r="SBZ257" s="45"/>
      <c r="SCA257" s="45"/>
      <c r="SCB257" s="45"/>
      <c r="SCC257" s="45"/>
      <c r="SCD257" s="45"/>
      <c r="SCE257" s="45"/>
      <c r="SCF257" s="45"/>
      <c r="SCG257" s="45"/>
      <c r="SCH257" s="45"/>
      <c r="SCI257" s="45"/>
      <c r="SCJ257" s="45"/>
      <c r="SCK257" s="45"/>
      <c r="SCL257" s="45"/>
      <c r="SCM257" s="45"/>
      <c r="SCN257" s="45"/>
      <c r="SCO257" s="45"/>
      <c r="SCP257" s="45"/>
      <c r="SCQ257" s="45"/>
      <c r="SCR257" s="45"/>
      <c r="SCS257" s="45"/>
      <c r="SCT257" s="45"/>
      <c r="SCU257" s="45"/>
      <c r="SCV257" s="45"/>
      <c r="SCW257" s="45"/>
      <c r="SCX257" s="45"/>
      <c r="SCY257" s="45"/>
      <c r="SCZ257" s="45"/>
      <c r="SDA257" s="45"/>
      <c r="SDB257" s="45"/>
      <c r="SDC257" s="45"/>
      <c r="SDD257" s="45"/>
      <c r="SDE257" s="45"/>
      <c r="SDF257" s="45"/>
      <c r="SDG257" s="45"/>
      <c r="SDH257" s="45"/>
      <c r="SDI257" s="45"/>
      <c r="SDJ257" s="45"/>
      <c r="SDK257" s="45"/>
      <c r="SDL257" s="45"/>
      <c r="SDM257" s="45"/>
      <c r="SDN257" s="45"/>
      <c r="SDO257" s="45"/>
      <c r="SDP257" s="45"/>
      <c r="SDQ257" s="45"/>
      <c r="SDR257" s="45"/>
      <c r="SDS257" s="45"/>
      <c r="SDT257" s="45"/>
      <c r="SDU257" s="45"/>
      <c r="SDV257" s="45"/>
      <c r="SDW257" s="45"/>
      <c r="SDX257" s="45"/>
      <c r="SDY257" s="45"/>
      <c r="SDZ257" s="45"/>
      <c r="SEA257" s="45"/>
      <c r="SEB257" s="45"/>
      <c r="SEC257" s="45"/>
      <c r="SED257" s="45"/>
      <c r="SEE257" s="45"/>
      <c r="SEF257" s="45"/>
      <c r="SEG257" s="45"/>
      <c r="SEH257" s="45"/>
      <c r="SEI257" s="45"/>
      <c r="SEJ257" s="45"/>
      <c r="SEK257" s="45"/>
      <c r="SEL257" s="45"/>
      <c r="SEM257" s="45"/>
      <c r="SEN257" s="45"/>
      <c r="SEO257" s="45"/>
      <c r="SEP257" s="45"/>
      <c r="SEQ257" s="45"/>
      <c r="SER257" s="45"/>
      <c r="SES257" s="45"/>
      <c r="SET257" s="45"/>
      <c r="SEU257" s="45"/>
      <c r="SEV257" s="45"/>
      <c r="SEW257" s="45"/>
      <c r="SEX257" s="45"/>
      <c r="SEY257" s="45"/>
      <c r="SEZ257" s="45"/>
      <c r="SFA257" s="45"/>
      <c r="SFB257" s="45"/>
      <c r="SFC257" s="45"/>
      <c r="SFD257" s="45"/>
      <c r="SFE257" s="45"/>
      <c r="SFF257" s="45"/>
      <c r="SFG257" s="45"/>
      <c r="SFH257" s="45"/>
      <c r="SFI257" s="45"/>
      <c r="SFJ257" s="45"/>
      <c r="SFK257" s="45"/>
      <c r="SFL257" s="45"/>
      <c r="SFM257" s="45"/>
      <c r="SFN257" s="45"/>
      <c r="SFO257" s="45"/>
      <c r="SFP257" s="45"/>
      <c r="SFQ257" s="45"/>
      <c r="SFR257" s="45"/>
      <c r="SFS257" s="45"/>
      <c r="SFT257" s="45"/>
      <c r="SFU257" s="45"/>
      <c r="SFV257" s="45"/>
      <c r="SFW257" s="45"/>
      <c r="SFX257" s="45"/>
      <c r="SFY257" s="45"/>
      <c r="SFZ257" s="45"/>
      <c r="SGA257" s="45"/>
      <c r="SGB257" s="45"/>
      <c r="SGC257" s="45"/>
      <c r="SGD257" s="45"/>
      <c r="SGE257" s="45"/>
      <c r="SGF257" s="45"/>
      <c r="SGG257" s="45"/>
      <c r="SGH257" s="45"/>
      <c r="SGI257" s="45"/>
      <c r="SGJ257" s="45"/>
      <c r="SGK257" s="45"/>
      <c r="SGL257" s="45"/>
      <c r="SGM257" s="45"/>
      <c r="SGN257" s="45"/>
      <c r="SGO257" s="45"/>
      <c r="SGP257" s="45"/>
      <c r="SGQ257" s="45"/>
      <c r="SGR257" s="45"/>
      <c r="SGS257" s="45"/>
      <c r="SGT257" s="45"/>
      <c r="SGU257" s="45"/>
      <c r="SGV257" s="45"/>
      <c r="SGW257" s="45"/>
      <c r="SGX257" s="45"/>
      <c r="SGY257" s="45"/>
      <c r="SGZ257" s="45"/>
      <c r="SHA257" s="45"/>
      <c r="SHB257" s="45"/>
      <c r="SHC257" s="45"/>
      <c r="SHD257" s="45"/>
      <c r="SHE257" s="45"/>
      <c r="SHF257" s="45"/>
      <c r="SHG257" s="45"/>
      <c r="SHH257" s="45"/>
      <c r="SHI257" s="45"/>
      <c r="SHJ257" s="45"/>
      <c r="SHK257" s="45"/>
      <c r="SHL257" s="45"/>
      <c r="SHM257" s="45"/>
      <c r="SHN257" s="45"/>
      <c r="SHO257" s="45"/>
      <c r="SHP257" s="45"/>
      <c r="SHQ257" s="45"/>
      <c r="SHR257" s="45"/>
      <c r="SHS257" s="45"/>
      <c r="SHT257" s="45"/>
      <c r="SHU257" s="45"/>
      <c r="SHV257" s="45"/>
      <c r="SHW257" s="45"/>
      <c r="SHX257" s="45"/>
      <c r="SHY257" s="45"/>
      <c r="SHZ257" s="45"/>
      <c r="SIA257" s="45"/>
      <c r="SIB257" s="45"/>
      <c r="SIC257" s="45"/>
      <c r="SID257" s="45"/>
      <c r="SIE257" s="45"/>
      <c r="SIF257" s="45"/>
      <c r="SIG257" s="45"/>
      <c r="SIH257" s="45"/>
      <c r="SII257" s="45"/>
      <c r="SIJ257" s="45"/>
      <c r="SIK257" s="45"/>
      <c r="SIL257" s="45"/>
      <c r="SIM257" s="45"/>
      <c r="SIN257" s="45"/>
      <c r="SIO257" s="45"/>
      <c r="SIP257" s="45"/>
      <c r="SIQ257" s="45"/>
      <c r="SIR257" s="45"/>
      <c r="SIS257" s="45"/>
      <c r="SIT257" s="45"/>
      <c r="SIU257" s="45"/>
      <c r="SIV257" s="45"/>
      <c r="SIW257" s="45"/>
      <c r="SIX257" s="45"/>
      <c r="SIY257" s="45"/>
      <c r="SIZ257" s="45"/>
      <c r="SJA257" s="45"/>
      <c r="SJB257" s="45"/>
      <c r="SJC257" s="45"/>
      <c r="SJD257" s="45"/>
      <c r="SJE257" s="45"/>
      <c r="SJF257" s="45"/>
      <c r="SJG257" s="45"/>
      <c r="SJH257" s="45"/>
      <c r="SJI257" s="45"/>
      <c r="SJJ257" s="45"/>
      <c r="SJK257" s="45"/>
      <c r="SJL257" s="45"/>
      <c r="SJM257" s="45"/>
      <c r="SJN257" s="45"/>
      <c r="SJO257" s="45"/>
      <c r="SJP257" s="45"/>
      <c r="SJQ257" s="45"/>
      <c r="SJR257" s="45"/>
      <c r="SJS257" s="45"/>
      <c r="SJT257" s="45"/>
      <c r="SJU257" s="45"/>
      <c r="SJV257" s="45"/>
      <c r="SJW257" s="45"/>
      <c r="SJX257" s="45"/>
      <c r="SJY257" s="45"/>
      <c r="SJZ257" s="45"/>
      <c r="SKA257" s="45"/>
      <c r="SKB257" s="45"/>
      <c r="SKC257" s="45"/>
      <c r="SKD257" s="45"/>
      <c r="SKE257" s="45"/>
      <c r="SKF257" s="45"/>
      <c r="SKG257" s="45"/>
      <c r="SKH257" s="45"/>
      <c r="SKI257" s="45"/>
      <c r="SKJ257" s="45"/>
      <c r="SKK257" s="45"/>
      <c r="SKL257" s="45"/>
      <c r="SKM257" s="45"/>
      <c r="SKN257" s="45"/>
      <c r="SKO257" s="45"/>
      <c r="SKP257" s="45"/>
      <c r="SKQ257" s="45"/>
      <c r="SKR257" s="45"/>
      <c r="SKS257" s="45"/>
      <c r="SKT257" s="45"/>
      <c r="SKU257" s="45"/>
      <c r="SKV257" s="45"/>
      <c r="SKW257" s="45"/>
      <c r="SKX257" s="45"/>
      <c r="SKY257" s="45"/>
      <c r="SKZ257" s="45"/>
      <c r="SLA257" s="45"/>
      <c r="SLB257" s="45"/>
      <c r="SLC257" s="45"/>
      <c r="SLD257" s="45"/>
      <c r="SLE257" s="45"/>
      <c r="SLF257" s="45"/>
      <c r="SLG257" s="45"/>
      <c r="SLH257" s="45"/>
      <c r="SLI257" s="45"/>
      <c r="SLJ257" s="45"/>
      <c r="SLK257" s="45"/>
      <c r="SLL257" s="45"/>
      <c r="SLM257" s="45"/>
      <c r="SLN257" s="45"/>
      <c r="SLO257" s="45"/>
      <c r="SLP257" s="45"/>
      <c r="SLQ257" s="45"/>
      <c r="SLR257" s="45"/>
      <c r="SLS257" s="45"/>
      <c r="SLT257" s="45"/>
      <c r="SLU257" s="45"/>
      <c r="SLV257" s="45"/>
      <c r="SLW257" s="45"/>
      <c r="SLX257" s="45"/>
      <c r="SLY257" s="45"/>
      <c r="SLZ257" s="45"/>
      <c r="SMA257" s="45"/>
      <c r="SMB257" s="45"/>
      <c r="SMC257" s="45"/>
      <c r="SMD257" s="45"/>
      <c r="SME257" s="45"/>
      <c r="SMF257" s="45"/>
      <c r="SMG257" s="45"/>
      <c r="SMH257" s="45"/>
      <c r="SMI257" s="45"/>
      <c r="SMJ257" s="45"/>
      <c r="SMK257" s="45"/>
      <c r="SML257" s="45"/>
      <c r="SMM257" s="45"/>
      <c r="SMN257" s="45"/>
      <c r="SMO257" s="45"/>
      <c r="SMP257" s="45"/>
      <c r="SMQ257" s="45"/>
      <c r="SMR257" s="45"/>
      <c r="SMS257" s="45"/>
      <c r="SMT257" s="45"/>
      <c r="SMU257" s="45"/>
      <c r="SMV257" s="45"/>
      <c r="SMW257" s="45"/>
      <c r="SMX257" s="45"/>
      <c r="SMY257" s="45"/>
      <c r="SMZ257" s="45"/>
      <c r="SNA257" s="45"/>
      <c r="SNB257" s="45"/>
      <c r="SNC257" s="45"/>
      <c r="SND257" s="45"/>
      <c r="SNE257" s="45"/>
      <c r="SNF257" s="45"/>
      <c r="SNG257" s="45"/>
      <c r="SNH257" s="45"/>
      <c r="SNI257" s="45"/>
      <c r="SNJ257" s="45"/>
      <c r="SNK257" s="45"/>
      <c r="SNL257" s="45"/>
      <c r="SNM257" s="45"/>
      <c r="SNN257" s="45"/>
      <c r="SNO257" s="45"/>
      <c r="SNP257" s="45"/>
      <c r="SNQ257" s="45"/>
      <c r="SNR257" s="45"/>
      <c r="SNS257" s="45"/>
      <c r="SNT257" s="45"/>
      <c r="SNU257" s="45"/>
      <c r="SNV257" s="45"/>
      <c r="SNW257" s="45"/>
      <c r="SNX257" s="45"/>
      <c r="SNY257" s="45"/>
      <c r="SNZ257" s="45"/>
      <c r="SOA257" s="45"/>
      <c r="SOB257" s="45"/>
      <c r="SOC257" s="45"/>
      <c r="SOD257" s="45"/>
      <c r="SOE257" s="45"/>
      <c r="SOF257" s="45"/>
      <c r="SOG257" s="45"/>
      <c r="SOH257" s="45"/>
      <c r="SOI257" s="45"/>
      <c r="SOJ257" s="45"/>
      <c r="SOK257" s="45"/>
      <c r="SOL257" s="45"/>
      <c r="SOM257" s="45"/>
      <c r="SON257" s="45"/>
      <c r="SOO257" s="45"/>
      <c r="SOP257" s="45"/>
      <c r="SOQ257" s="45"/>
      <c r="SOR257" s="45"/>
      <c r="SOS257" s="45"/>
      <c r="SOT257" s="45"/>
      <c r="SOU257" s="45"/>
      <c r="SOV257" s="45"/>
      <c r="SOW257" s="45"/>
      <c r="SOX257" s="45"/>
      <c r="SOY257" s="45"/>
      <c r="SOZ257" s="45"/>
      <c r="SPA257" s="45"/>
      <c r="SPB257" s="45"/>
      <c r="SPC257" s="45"/>
      <c r="SPD257" s="45"/>
      <c r="SPE257" s="45"/>
      <c r="SPF257" s="45"/>
      <c r="SPG257" s="45"/>
      <c r="SPH257" s="45"/>
      <c r="SPI257" s="45"/>
      <c r="SPJ257" s="45"/>
      <c r="SPK257" s="45"/>
      <c r="SPL257" s="45"/>
      <c r="SPM257" s="45"/>
      <c r="SPN257" s="45"/>
      <c r="SPO257" s="45"/>
      <c r="SPP257" s="45"/>
      <c r="SPQ257" s="45"/>
      <c r="SPR257" s="45"/>
      <c r="SPS257" s="45"/>
      <c r="SPT257" s="45"/>
      <c r="SPU257" s="45"/>
      <c r="SPV257" s="45"/>
      <c r="SPW257" s="45"/>
      <c r="SPX257" s="45"/>
      <c r="SPY257" s="45"/>
      <c r="SPZ257" s="45"/>
      <c r="SQA257" s="45"/>
      <c r="SQB257" s="45"/>
      <c r="SQC257" s="45"/>
      <c r="SQD257" s="45"/>
      <c r="SQE257" s="45"/>
      <c r="SQF257" s="45"/>
      <c r="SQG257" s="45"/>
      <c r="SQH257" s="45"/>
      <c r="SQI257" s="45"/>
      <c r="SQJ257" s="45"/>
      <c r="SQK257" s="45"/>
      <c r="SQL257" s="45"/>
      <c r="SQM257" s="45"/>
      <c r="SQN257" s="45"/>
      <c r="SQO257" s="45"/>
      <c r="SQP257" s="45"/>
      <c r="SQQ257" s="45"/>
      <c r="SQR257" s="45"/>
      <c r="SQS257" s="45"/>
      <c r="SQT257" s="45"/>
      <c r="SQU257" s="45"/>
      <c r="SQV257" s="45"/>
      <c r="SQW257" s="45"/>
      <c r="SQX257" s="45"/>
      <c r="SQY257" s="45"/>
      <c r="SQZ257" s="45"/>
      <c r="SRA257" s="45"/>
      <c r="SRB257" s="45"/>
      <c r="SRC257" s="45"/>
      <c r="SRD257" s="45"/>
      <c r="SRE257" s="45"/>
      <c r="SRF257" s="45"/>
      <c r="SRG257" s="45"/>
      <c r="SRH257" s="45"/>
      <c r="SRI257" s="45"/>
      <c r="SRJ257" s="45"/>
      <c r="SRK257" s="45"/>
      <c r="SRL257" s="45"/>
      <c r="SRM257" s="45"/>
      <c r="SRN257" s="45"/>
      <c r="SRO257" s="45"/>
      <c r="SRP257" s="45"/>
      <c r="SRQ257" s="45"/>
      <c r="SRR257" s="45"/>
      <c r="SRS257" s="45"/>
      <c r="SRT257" s="45"/>
      <c r="SRU257" s="45"/>
      <c r="SRV257" s="45"/>
      <c r="SRW257" s="45"/>
      <c r="SRX257" s="45"/>
      <c r="SRY257" s="45"/>
      <c r="SRZ257" s="45"/>
      <c r="SSA257" s="45"/>
      <c r="SSB257" s="45"/>
      <c r="SSC257" s="45"/>
      <c r="SSD257" s="45"/>
      <c r="SSE257" s="45"/>
      <c r="SSF257" s="45"/>
      <c r="SSG257" s="45"/>
      <c r="SSH257" s="45"/>
      <c r="SSI257" s="45"/>
      <c r="SSJ257" s="45"/>
      <c r="SSK257" s="45"/>
      <c r="SSL257" s="45"/>
      <c r="SSM257" s="45"/>
      <c r="SSN257" s="45"/>
      <c r="SSO257" s="45"/>
      <c r="SSP257" s="45"/>
      <c r="SSQ257" s="45"/>
      <c r="SSR257" s="45"/>
      <c r="SSS257" s="45"/>
      <c r="SST257" s="45"/>
      <c r="SSU257" s="45"/>
      <c r="SSV257" s="45"/>
      <c r="SSW257" s="45"/>
      <c r="SSX257" s="45"/>
      <c r="SSY257" s="45"/>
      <c r="SSZ257" s="45"/>
      <c r="STA257" s="45"/>
      <c r="STB257" s="45"/>
      <c r="STC257" s="45"/>
      <c r="STD257" s="45"/>
      <c r="STE257" s="45"/>
      <c r="STF257" s="45"/>
      <c r="STG257" s="45"/>
      <c r="STH257" s="45"/>
      <c r="STI257" s="45"/>
      <c r="STJ257" s="45"/>
      <c r="STK257" s="45"/>
      <c r="STL257" s="45"/>
      <c r="STM257" s="45"/>
      <c r="STN257" s="45"/>
      <c r="STO257" s="45"/>
      <c r="STP257" s="45"/>
      <c r="STQ257" s="45"/>
      <c r="STR257" s="45"/>
      <c r="STS257" s="45"/>
      <c r="STT257" s="45"/>
      <c r="STU257" s="45"/>
      <c r="STV257" s="45"/>
      <c r="STW257" s="45"/>
      <c r="STX257" s="45"/>
      <c r="STY257" s="45"/>
      <c r="STZ257" s="45"/>
      <c r="SUA257" s="45"/>
      <c r="SUB257" s="45"/>
      <c r="SUC257" s="45"/>
      <c r="SUD257" s="45"/>
      <c r="SUE257" s="45"/>
      <c r="SUF257" s="45"/>
      <c r="SUG257" s="45"/>
      <c r="SUH257" s="45"/>
      <c r="SUI257" s="45"/>
      <c r="SUJ257" s="45"/>
      <c r="SUK257" s="45"/>
      <c r="SUL257" s="45"/>
      <c r="SUM257" s="45"/>
      <c r="SUN257" s="45"/>
      <c r="SUO257" s="45"/>
      <c r="SUP257" s="45"/>
      <c r="SUQ257" s="45"/>
      <c r="SUR257" s="45"/>
      <c r="SUS257" s="45"/>
      <c r="SUT257" s="45"/>
      <c r="SUU257" s="45"/>
      <c r="SUV257" s="45"/>
      <c r="SUW257" s="45"/>
      <c r="SUX257" s="45"/>
      <c r="SUY257" s="45"/>
      <c r="SUZ257" s="45"/>
      <c r="SVA257" s="45"/>
      <c r="SVB257" s="45"/>
      <c r="SVC257" s="45"/>
      <c r="SVD257" s="45"/>
      <c r="SVE257" s="45"/>
      <c r="SVF257" s="45"/>
      <c r="SVG257" s="45"/>
      <c r="SVH257" s="45"/>
      <c r="SVI257" s="45"/>
      <c r="SVJ257" s="45"/>
      <c r="SVK257" s="45"/>
      <c r="SVL257" s="45"/>
      <c r="SVM257" s="45"/>
      <c r="SVN257" s="45"/>
      <c r="SVO257" s="45"/>
      <c r="SVP257" s="45"/>
      <c r="SVQ257" s="45"/>
      <c r="SVR257" s="45"/>
      <c r="SVS257" s="45"/>
      <c r="SVT257" s="45"/>
      <c r="SVU257" s="45"/>
      <c r="SVV257" s="45"/>
      <c r="SVW257" s="45"/>
      <c r="SVX257" s="45"/>
      <c r="SVY257" s="45"/>
      <c r="SVZ257" s="45"/>
      <c r="SWA257" s="45"/>
      <c r="SWB257" s="45"/>
      <c r="SWC257" s="45"/>
      <c r="SWD257" s="45"/>
      <c r="SWE257" s="45"/>
      <c r="SWF257" s="45"/>
      <c r="SWG257" s="45"/>
      <c r="SWH257" s="45"/>
      <c r="SWI257" s="45"/>
      <c r="SWJ257" s="45"/>
      <c r="SWK257" s="45"/>
      <c r="SWL257" s="45"/>
      <c r="SWM257" s="45"/>
      <c r="SWN257" s="45"/>
      <c r="SWO257" s="45"/>
      <c r="SWP257" s="45"/>
      <c r="SWQ257" s="45"/>
      <c r="SWR257" s="45"/>
      <c r="SWS257" s="45"/>
      <c r="SWT257" s="45"/>
      <c r="SWU257" s="45"/>
      <c r="SWV257" s="45"/>
      <c r="SWW257" s="45"/>
      <c r="SWX257" s="45"/>
      <c r="SWY257" s="45"/>
      <c r="SWZ257" s="45"/>
      <c r="SXA257" s="45"/>
      <c r="SXB257" s="45"/>
      <c r="SXC257" s="45"/>
      <c r="SXD257" s="45"/>
      <c r="SXE257" s="45"/>
      <c r="SXF257" s="45"/>
      <c r="SXG257" s="45"/>
      <c r="SXH257" s="45"/>
      <c r="SXI257" s="45"/>
      <c r="SXJ257" s="45"/>
      <c r="SXK257" s="45"/>
      <c r="SXL257" s="45"/>
      <c r="SXM257" s="45"/>
      <c r="SXN257" s="45"/>
      <c r="SXO257" s="45"/>
      <c r="SXP257" s="45"/>
      <c r="SXQ257" s="45"/>
      <c r="SXR257" s="45"/>
      <c r="SXS257" s="45"/>
      <c r="SXT257" s="45"/>
      <c r="SXU257" s="45"/>
      <c r="SXV257" s="45"/>
      <c r="SXW257" s="45"/>
      <c r="SXX257" s="45"/>
      <c r="SXY257" s="45"/>
      <c r="SXZ257" s="45"/>
      <c r="SYA257" s="45"/>
      <c r="SYB257" s="45"/>
      <c r="SYC257" s="45"/>
      <c r="SYD257" s="45"/>
      <c r="SYE257" s="45"/>
      <c r="SYF257" s="45"/>
      <c r="SYG257" s="45"/>
      <c r="SYH257" s="45"/>
      <c r="SYI257" s="45"/>
      <c r="SYJ257" s="45"/>
      <c r="SYK257" s="45"/>
      <c r="SYL257" s="45"/>
      <c r="SYM257" s="45"/>
      <c r="SYN257" s="45"/>
      <c r="SYO257" s="45"/>
      <c r="SYP257" s="45"/>
      <c r="SYQ257" s="45"/>
      <c r="SYR257" s="45"/>
      <c r="SYS257" s="45"/>
      <c r="SYT257" s="45"/>
      <c r="SYU257" s="45"/>
      <c r="SYV257" s="45"/>
      <c r="SYW257" s="45"/>
      <c r="SYX257" s="45"/>
      <c r="SYY257" s="45"/>
      <c r="SYZ257" s="45"/>
      <c r="SZA257" s="45"/>
      <c r="SZB257" s="45"/>
      <c r="SZC257" s="45"/>
      <c r="SZD257" s="45"/>
      <c r="SZE257" s="45"/>
      <c r="SZF257" s="45"/>
      <c r="SZG257" s="45"/>
      <c r="SZH257" s="45"/>
      <c r="SZI257" s="45"/>
      <c r="SZJ257" s="45"/>
      <c r="SZK257" s="45"/>
      <c r="SZL257" s="45"/>
      <c r="SZM257" s="45"/>
      <c r="SZN257" s="45"/>
      <c r="SZO257" s="45"/>
      <c r="SZP257" s="45"/>
      <c r="SZQ257" s="45"/>
      <c r="SZR257" s="45"/>
      <c r="SZS257" s="45"/>
      <c r="SZT257" s="45"/>
      <c r="SZU257" s="45"/>
      <c r="SZV257" s="45"/>
      <c r="SZW257" s="45"/>
      <c r="SZX257" s="45"/>
      <c r="SZY257" s="45"/>
      <c r="SZZ257" s="45"/>
      <c r="TAA257" s="45"/>
      <c r="TAB257" s="45"/>
      <c r="TAC257" s="45"/>
      <c r="TAD257" s="45"/>
      <c r="TAE257" s="45"/>
      <c r="TAF257" s="45"/>
      <c r="TAG257" s="45"/>
      <c r="TAH257" s="45"/>
      <c r="TAI257" s="45"/>
      <c r="TAJ257" s="45"/>
      <c r="TAK257" s="45"/>
      <c r="TAL257" s="45"/>
      <c r="TAM257" s="45"/>
      <c r="TAN257" s="45"/>
      <c r="TAO257" s="45"/>
      <c r="TAP257" s="45"/>
      <c r="TAQ257" s="45"/>
      <c r="TAR257" s="45"/>
      <c r="TAS257" s="45"/>
      <c r="TAT257" s="45"/>
      <c r="TAU257" s="45"/>
      <c r="TAV257" s="45"/>
      <c r="TAW257" s="45"/>
      <c r="TAX257" s="45"/>
      <c r="TAY257" s="45"/>
      <c r="TAZ257" s="45"/>
      <c r="TBA257" s="45"/>
      <c r="TBB257" s="45"/>
      <c r="TBC257" s="45"/>
      <c r="TBD257" s="45"/>
      <c r="TBE257" s="45"/>
      <c r="TBF257" s="45"/>
      <c r="TBG257" s="45"/>
      <c r="TBH257" s="45"/>
      <c r="TBI257" s="45"/>
      <c r="TBJ257" s="45"/>
      <c r="TBK257" s="45"/>
      <c r="TBL257" s="45"/>
      <c r="TBM257" s="45"/>
      <c r="TBN257" s="45"/>
      <c r="TBO257" s="45"/>
      <c r="TBP257" s="45"/>
      <c r="TBQ257" s="45"/>
      <c r="TBR257" s="45"/>
      <c r="TBS257" s="45"/>
      <c r="TBT257" s="45"/>
      <c r="TBU257" s="45"/>
      <c r="TBV257" s="45"/>
      <c r="TBW257" s="45"/>
      <c r="TBX257" s="45"/>
      <c r="TBY257" s="45"/>
      <c r="TBZ257" s="45"/>
      <c r="TCA257" s="45"/>
      <c r="TCB257" s="45"/>
      <c r="TCC257" s="45"/>
      <c r="TCD257" s="45"/>
      <c r="TCE257" s="45"/>
      <c r="TCF257" s="45"/>
      <c r="TCG257" s="45"/>
      <c r="TCH257" s="45"/>
      <c r="TCI257" s="45"/>
      <c r="TCJ257" s="45"/>
      <c r="TCK257" s="45"/>
      <c r="TCL257" s="45"/>
      <c r="TCM257" s="45"/>
      <c r="TCN257" s="45"/>
      <c r="TCO257" s="45"/>
      <c r="TCP257" s="45"/>
      <c r="TCQ257" s="45"/>
      <c r="TCR257" s="45"/>
      <c r="TCS257" s="45"/>
      <c r="TCT257" s="45"/>
      <c r="TCU257" s="45"/>
      <c r="TCV257" s="45"/>
      <c r="TCW257" s="45"/>
      <c r="TCX257" s="45"/>
      <c r="TCY257" s="45"/>
      <c r="TCZ257" s="45"/>
      <c r="TDA257" s="45"/>
      <c r="TDB257" s="45"/>
      <c r="TDC257" s="45"/>
      <c r="TDD257" s="45"/>
      <c r="TDE257" s="45"/>
      <c r="TDF257" s="45"/>
      <c r="TDG257" s="45"/>
      <c r="TDH257" s="45"/>
      <c r="TDI257" s="45"/>
      <c r="TDJ257" s="45"/>
      <c r="TDK257" s="45"/>
      <c r="TDL257" s="45"/>
      <c r="TDM257" s="45"/>
      <c r="TDN257" s="45"/>
      <c r="TDO257" s="45"/>
      <c r="TDP257" s="45"/>
      <c r="TDQ257" s="45"/>
      <c r="TDR257" s="45"/>
      <c r="TDS257" s="45"/>
      <c r="TDT257" s="45"/>
      <c r="TDU257" s="45"/>
      <c r="TDV257" s="45"/>
      <c r="TDW257" s="45"/>
      <c r="TDX257" s="45"/>
      <c r="TDY257" s="45"/>
      <c r="TDZ257" s="45"/>
      <c r="TEA257" s="45"/>
      <c r="TEB257" s="45"/>
      <c r="TEC257" s="45"/>
      <c r="TED257" s="45"/>
      <c r="TEE257" s="45"/>
      <c r="TEF257" s="45"/>
      <c r="TEG257" s="45"/>
      <c r="TEH257" s="45"/>
      <c r="TEI257" s="45"/>
      <c r="TEJ257" s="45"/>
      <c r="TEK257" s="45"/>
      <c r="TEL257" s="45"/>
      <c r="TEM257" s="45"/>
      <c r="TEN257" s="45"/>
      <c r="TEO257" s="45"/>
      <c r="TEP257" s="45"/>
      <c r="TEQ257" s="45"/>
      <c r="TER257" s="45"/>
      <c r="TES257" s="45"/>
      <c r="TET257" s="45"/>
      <c r="TEU257" s="45"/>
      <c r="TEV257" s="45"/>
      <c r="TEW257" s="45"/>
      <c r="TEX257" s="45"/>
      <c r="TEY257" s="45"/>
      <c r="TEZ257" s="45"/>
      <c r="TFA257" s="45"/>
      <c r="TFB257" s="45"/>
      <c r="TFC257" s="45"/>
      <c r="TFD257" s="45"/>
      <c r="TFE257" s="45"/>
      <c r="TFF257" s="45"/>
      <c r="TFG257" s="45"/>
      <c r="TFH257" s="45"/>
      <c r="TFI257" s="45"/>
      <c r="TFJ257" s="45"/>
      <c r="TFK257" s="45"/>
      <c r="TFL257" s="45"/>
      <c r="TFM257" s="45"/>
      <c r="TFN257" s="45"/>
      <c r="TFO257" s="45"/>
      <c r="TFP257" s="45"/>
      <c r="TFQ257" s="45"/>
      <c r="TFR257" s="45"/>
      <c r="TFS257" s="45"/>
      <c r="TFT257" s="45"/>
      <c r="TFU257" s="45"/>
      <c r="TFV257" s="45"/>
      <c r="TFW257" s="45"/>
      <c r="TFX257" s="45"/>
      <c r="TFY257" s="45"/>
      <c r="TFZ257" s="45"/>
      <c r="TGA257" s="45"/>
      <c r="TGB257" s="45"/>
      <c r="TGC257" s="45"/>
      <c r="TGD257" s="45"/>
      <c r="TGE257" s="45"/>
      <c r="TGF257" s="45"/>
      <c r="TGG257" s="45"/>
      <c r="TGH257" s="45"/>
      <c r="TGI257" s="45"/>
      <c r="TGJ257" s="45"/>
      <c r="TGK257" s="45"/>
      <c r="TGL257" s="45"/>
      <c r="TGM257" s="45"/>
      <c r="TGN257" s="45"/>
      <c r="TGO257" s="45"/>
      <c r="TGP257" s="45"/>
      <c r="TGQ257" s="45"/>
      <c r="TGR257" s="45"/>
      <c r="TGS257" s="45"/>
      <c r="TGT257" s="45"/>
      <c r="TGU257" s="45"/>
      <c r="TGV257" s="45"/>
      <c r="TGW257" s="45"/>
      <c r="TGX257" s="45"/>
      <c r="TGY257" s="45"/>
      <c r="TGZ257" s="45"/>
      <c r="THA257" s="45"/>
      <c r="THB257" s="45"/>
      <c r="THC257" s="45"/>
      <c r="THD257" s="45"/>
      <c r="THE257" s="45"/>
      <c r="THF257" s="45"/>
      <c r="THG257" s="45"/>
      <c r="THH257" s="45"/>
      <c r="THI257" s="45"/>
      <c r="THJ257" s="45"/>
      <c r="THK257" s="45"/>
      <c r="THL257" s="45"/>
      <c r="THM257" s="45"/>
      <c r="THN257" s="45"/>
      <c r="THO257" s="45"/>
      <c r="THP257" s="45"/>
      <c r="THQ257" s="45"/>
      <c r="THR257" s="45"/>
      <c r="THS257" s="45"/>
      <c r="THT257" s="45"/>
      <c r="THU257" s="45"/>
      <c r="THV257" s="45"/>
      <c r="THW257" s="45"/>
      <c r="THX257" s="45"/>
      <c r="THY257" s="45"/>
      <c r="THZ257" s="45"/>
      <c r="TIA257" s="45"/>
      <c r="TIB257" s="45"/>
      <c r="TIC257" s="45"/>
      <c r="TID257" s="45"/>
      <c r="TIE257" s="45"/>
      <c r="TIF257" s="45"/>
      <c r="TIG257" s="45"/>
      <c r="TIH257" s="45"/>
      <c r="TII257" s="45"/>
      <c r="TIJ257" s="45"/>
      <c r="TIK257" s="45"/>
      <c r="TIL257" s="45"/>
      <c r="TIM257" s="45"/>
      <c r="TIN257" s="45"/>
      <c r="TIO257" s="45"/>
      <c r="TIP257" s="45"/>
      <c r="TIQ257" s="45"/>
      <c r="TIR257" s="45"/>
      <c r="TIS257" s="45"/>
      <c r="TIT257" s="45"/>
      <c r="TIU257" s="45"/>
      <c r="TIV257" s="45"/>
      <c r="TIW257" s="45"/>
      <c r="TIX257" s="45"/>
      <c r="TIY257" s="45"/>
      <c r="TIZ257" s="45"/>
      <c r="TJA257" s="45"/>
      <c r="TJB257" s="45"/>
      <c r="TJC257" s="45"/>
      <c r="TJD257" s="45"/>
      <c r="TJE257" s="45"/>
      <c r="TJF257" s="45"/>
      <c r="TJG257" s="45"/>
      <c r="TJH257" s="45"/>
      <c r="TJI257" s="45"/>
      <c r="TJJ257" s="45"/>
      <c r="TJK257" s="45"/>
      <c r="TJL257" s="45"/>
      <c r="TJM257" s="45"/>
      <c r="TJN257" s="45"/>
      <c r="TJO257" s="45"/>
      <c r="TJP257" s="45"/>
      <c r="TJQ257" s="45"/>
      <c r="TJR257" s="45"/>
      <c r="TJS257" s="45"/>
      <c r="TJT257" s="45"/>
      <c r="TJU257" s="45"/>
      <c r="TJV257" s="45"/>
      <c r="TJW257" s="45"/>
      <c r="TJX257" s="45"/>
      <c r="TJY257" s="45"/>
      <c r="TJZ257" s="45"/>
      <c r="TKA257" s="45"/>
      <c r="TKB257" s="45"/>
      <c r="TKC257" s="45"/>
      <c r="TKD257" s="45"/>
      <c r="TKE257" s="45"/>
      <c r="TKF257" s="45"/>
      <c r="TKG257" s="45"/>
      <c r="TKH257" s="45"/>
      <c r="TKI257" s="45"/>
      <c r="TKJ257" s="45"/>
      <c r="TKK257" s="45"/>
      <c r="TKL257" s="45"/>
      <c r="TKM257" s="45"/>
      <c r="TKN257" s="45"/>
      <c r="TKO257" s="45"/>
      <c r="TKP257" s="45"/>
      <c r="TKQ257" s="45"/>
      <c r="TKR257" s="45"/>
      <c r="TKS257" s="45"/>
      <c r="TKT257" s="45"/>
      <c r="TKU257" s="45"/>
      <c r="TKV257" s="45"/>
      <c r="TKW257" s="45"/>
      <c r="TKX257" s="45"/>
      <c r="TKY257" s="45"/>
      <c r="TKZ257" s="45"/>
      <c r="TLA257" s="45"/>
      <c r="TLB257" s="45"/>
      <c r="TLC257" s="45"/>
      <c r="TLD257" s="45"/>
      <c r="TLE257" s="45"/>
      <c r="TLF257" s="45"/>
      <c r="TLG257" s="45"/>
      <c r="TLH257" s="45"/>
      <c r="TLI257" s="45"/>
      <c r="TLJ257" s="45"/>
      <c r="TLK257" s="45"/>
      <c r="TLL257" s="45"/>
      <c r="TLM257" s="45"/>
      <c r="TLN257" s="45"/>
      <c r="TLO257" s="45"/>
      <c r="TLP257" s="45"/>
      <c r="TLQ257" s="45"/>
      <c r="TLR257" s="45"/>
      <c r="TLS257" s="45"/>
      <c r="TLT257" s="45"/>
      <c r="TLU257" s="45"/>
      <c r="TLV257" s="45"/>
      <c r="TLW257" s="45"/>
      <c r="TLX257" s="45"/>
      <c r="TLY257" s="45"/>
      <c r="TLZ257" s="45"/>
      <c r="TMA257" s="45"/>
      <c r="TMB257" s="45"/>
      <c r="TMC257" s="45"/>
      <c r="TMD257" s="45"/>
      <c r="TME257" s="45"/>
      <c r="TMF257" s="45"/>
      <c r="TMG257" s="45"/>
      <c r="TMH257" s="45"/>
      <c r="TMI257" s="45"/>
      <c r="TMJ257" s="45"/>
      <c r="TMK257" s="45"/>
      <c r="TML257" s="45"/>
      <c r="TMM257" s="45"/>
      <c r="TMN257" s="45"/>
      <c r="TMO257" s="45"/>
      <c r="TMP257" s="45"/>
      <c r="TMQ257" s="45"/>
      <c r="TMR257" s="45"/>
      <c r="TMS257" s="45"/>
      <c r="TMT257" s="45"/>
      <c r="TMU257" s="45"/>
      <c r="TMV257" s="45"/>
      <c r="TMW257" s="45"/>
      <c r="TMX257" s="45"/>
      <c r="TMY257" s="45"/>
      <c r="TMZ257" s="45"/>
      <c r="TNA257" s="45"/>
      <c r="TNB257" s="45"/>
      <c r="TNC257" s="45"/>
      <c r="TND257" s="45"/>
      <c r="TNE257" s="45"/>
      <c r="TNF257" s="45"/>
      <c r="TNG257" s="45"/>
      <c r="TNH257" s="45"/>
      <c r="TNI257" s="45"/>
      <c r="TNJ257" s="45"/>
      <c r="TNK257" s="45"/>
      <c r="TNL257" s="45"/>
      <c r="TNM257" s="45"/>
      <c r="TNN257" s="45"/>
      <c r="TNO257" s="45"/>
      <c r="TNP257" s="45"/>
      <c r="TNQ257" s="45"/>
      <c r="TNR257" s="45"/>
      <c r="TNS257" s="45"/>
      <c r="TNT257" s="45"/>
      <c r="TNU257" s="45"/>
      <c r="TNV257" s="45"/>
      <c r="TNW257" s="45"/>
      <c r="TNX257" s="45"/>
      <c r="TNY257" s="45"/>
      <c r="TNZ257" s="45"/>
      <c r="TOA257" s="45"/>
      <c r="TOB257" s="45"/>
      <c r="TOC257" s="45"/>
      <c r="TOD257" s="45"/>
      <c r="TOE257" s="45"/>
      <c r="TOF257" s="45"/>
      <c r="TOG257" s="45"/>
      <c r="TOH257" s="45"/>
      <c r="TOI257" s="45"/>
      <c r="TOJ257" s="45"/>
      <c r="TOK257" s="45"/>
      <c r="TOL257" s="45"/>
      <c r="TOM257" s="45"/>
      <c r="TON257" s="45"/>
      <c r="TOO257" s="45"/>
      <c r="TOP257" s="45"/>
      <c r="TOQ257" s="45"/>
      <c r="TOR257" s="45"/>
      <c r="TOS257" s="45"/>
      <c r="TOT257" s="45"/>
      <c r="TOU257" s="45"/>
      <c r="TOV257" s="45"/>
      <c r="TOW257" s="45"/>
      <c r="TOX257" s="45"/>
      <c r="TOY257" s="45"/>
      <c r="TOZ257" s="45"/>
      <c r="TPA257" s="45"/>
      <c r="TPB257" s="45"/>
      <c r="TPC257" s="45"/>
      <c r="TPD257" s="45"/>
      <c r="TPE257" s="45"/>
      <c r="TPF257" s="45"/>
      <c r="TPG257" s="45"/>
      <c r="TPH257" s="45"/>
      <c r="TPI257" s="45"/>
      <c r="TPJ257" s="45"/>
      <c r="TPK257" s="45"/>
      <c r="TPL257" s="45"/>
      <c r="TPM257" s="45"/>
      <c r="TPN257" s="45"/>
      <c r="TPO257" s="45"/>
      <c r="TPP257" s="45"/>
      <c r="TPQ257" s="45"/>
      <c r="TPR257" s="45"/>
      <c r="TPS257" s="45"/>
      <c r="TPT257" s="45"/>
      <c r="TPU257" s="45"/>
      <c r="TPV257" s="45"/>
      <c r="TPW257" s="45"/>
      <c r="TPX257" s="45"/>
      <c r="TPY257" s="45"/>
      <c r="TPZ257" s="45"/>
      <c r="TQA257" s="45"/>
      <c r="TQB257" s="45"/>
      <c r="TQC257" s="45"/>
      <c r="TQD257" s="45"/>
      <c r="TQE257" s="45"/>
      <c r="TQF257" s="45"/>
      <c r="TQG257" s="45"/>
      <c r="TQH257" s="45"/>
      <c r="TQI257" s="45"/>
      <c r="TQJ257" s="45"/>
      <c r="TQK257" s="45"/>
      <c r="TQL257" s="45"/>
      <c r="TQM257" s="45"/>
      <c r="TQN257" s="45"/>
      <c r="TQO257" s="45"/>
      <c r="TQP257" s="45"/>
      <c r="TQQ257" s="45"/>
      <c r="TQR257" s="45"/>
      <c r="TQS257" s="45"/>
      <c r="TQT257" s="45"/>
      <c r="TQU257" s="45"/>
      <c r="TQV257" s="45"/>
      <c r="TQW257" s="45"/>
      <c r="TQX257" s="45"/>
      <c r="TQY257" s="45"/>
      <c r="TQZ257" s="45"/>
      <c r="TRA257" s="45"/>
      <c r="TRB257" s="45"/>
      <c r="TRC257" s="45"/>
      <c r="TRD257" s="45"/>
      <c r="TRE257" s="45"/>
      <c r="TRF257" s="45"/>
      <c r="TRG257" s="45"/>
      <c r="TRH257" s="45"/>
      <c r="TRI257" s="45"/>
      <c r="TRJ257" s="45"/>
      <c r="TRK257" s="45"/>
      <c r="TRL257" s="45"/>
      <c r="TRM257" s="45"/>
      <c r="TRN257" s="45"/>
      <c r="TRO257" s="45"/>
      <c r="TRP257" s="45"/>
      <c r="TRQ257" s="45"/>
      <c r="TRR257" s="45"/>
      <c r="TRS257" s="45"/>
      <c r="TRT257" s="45"/>
      <c r="TRU257" s="45"/>
      <c r="TRV257" s="45"/>
      <c r="TRW257" s="45"/>
      <c r="TRX257" s="45"/>
      <c r="TRY257" s="45"/>
      <c r="TRZ257" s="45"/>
      <c r="TSA257" s="45"/>
      <c r="TSB257" s="45"/>
      <c r="TSC257" s="45"/>
      <c r="TSD257" s="45"/>
      <c r="TSE257" s="45"/>
      <c r="TSF257" s="45"/>
      <c r="TSG257" s="45"/>
      <c r="TSH257" s="45"/>
      <c r="TSI257" s="45"/>
      <c r="TSJ257" s="45"/>
      <c r="TSK257" s="45"/>
      <c r="TSL257" s="45"/>
      <c r="TSM257" s="45"/>
      <c r="TSN257" s="45"/>
      <c r="TSO257" s="45"/>
      <c r="TSP257" s="45"/>
      <c r="TSQ257" s="45"/>
      <c r="TSR257" s="45"/>
      <c r="TSS257" s="45"/>
      <c r="TST257" s="45"/>
      <c r="TSU257" s="45"/>
      <c r="TSV257" s="45"/>
      <c r="TSW257" s="45"/>
      <c r="TSX257" s="45"/>
      <c r="TSY257" s="45"/>
      <c r="TSZ257" s="45"/>
      <c r="TTA257" s="45"/>
      <c r="TTB257" s="45"/>
      <c r="TTC257" s="45"/>
      <c r="TTD257" s="45"/>
      <c r="TTE257" s="45"/>
      <c r="TTF257" s="45"/>
      <c r="TTG257" s="45"/>
      <c r="TTH257" s="45"/>
      <c r="TTI257" s="45"/>
      <c r="TTJ257" s="45"/>
      <c r="TTK257" s="45"/>
      <c r="TTL257" s="45"/>
      <c r="TTM257" s="45"/>
      <c r="TTN257" s="45"/>
      <c r="TTO257" s="45"/>
      <c r="TTP257" s="45"/>
      <c r="TTQ257" s="45"/>
      <c r="TTR257" s="45"/>
      <c r="TTS257" s="45"/>
      <c r="TTT257" s="45"/>
      <c r="TTU257" s="45"/>
      <c r="TTV257" s="45"/>
      <c r="TTW257" s="45"/>
      <c r="TTX257" s="45"/>
      <c r="TTY257" s="45"/>
      <c r="TTZ257" s="45"/>
      <c r="TUA257" s="45"/>
      <c r="TUB257" s="45"/>
      <c r="TUC257" s="45"/>
      <c r="TUD257" s="45"/>
      <c r="TUE257" s="45"/>
      <c r="TUF257" s="45"/>
      <c r="TUG257" s="45"/>
      <c r="TUH257" s="45"/>
      <c r="TUI257" s="45"/>
      <c r="TUJ257" s="45"/>
      <c r="TUK257" s="45"/>
      <c r="TUL257" s="45"/>
      <c r="TUM257" s="45"/>
      <c r="TUN257" s="45"/>
      <c r="TUO257" s="45"/>
      <c r="TUP257" s="45"/>
      <c r="TUQ257" s="45"/>
      <c r="TUR257" s="45"/>
      <c r="TUS257" s="45"/>
      <c r="TUT257" s="45"/>
      <c r="TUU257" s="45"/>
      <c r="TUV257" s="45"/>
      <c r="TUW257" s="45"/>
      <c r="TUX257" s="45"/>
      <c r="TUY257" s="45"/>
      <c r="TUZ257" s="45"/>
      <c r="TVA257" s="45"/>
      <c r="TVB257" s="45"/>
      <c r="TVC257" s="45"/>
      <c r="TVD257" s="45"/>
      <c r="TVE257" s="45"/>
      <c r="TVF257" s="45"/>
      <c r="TVG257" s="45"/>
      <c r="TVH257" s="45"/>
      <c r="TVI257" s="45"/>
      <c r="TVJ257" s="45"/>
      <c r="TVK257" s="45"/>
      <c r="TVL257" s="45"/>
      <c r="TVM257" s="45"/>
      <c r="TVN257" s="45"/>
      <c r="TVO257" s="45"/>
      <c r="TVP257" s="45"/>
      <c r="TVQ257" s="45"/>
      <c r="TVR257" s="45"/>
      <c r="TVS257" s="45"/>
      <c r="TVT257" s="45"/>
      <c r="TVU257" s="45"/>
      <c r="TVV257" s="45"/>
      <c r="TVW257" s="45"/>
      <c r="TVX257" s="45"/>
      <c r="TVY257" s="45"/>
      <c r="TVZ257" s="45"/>
      <c r="TWA257" s="45"/>
      <c r="TWB257" s="45"/>
      <c r="TWC257" s="45"/>
      <c r="TWD257" s="45"/>
      <c r="TWE257" s="45"/>
      <c r="TWF257" s="45"/>
      <c r="TWG257" s="45"/>
      <c r="TWH257" s="45"/>
      <c r="TWI257" s="45"/>
      <c r="TWJ257" s="45"/>
      <c r="TWK257" s="45"/>
      <c r="TWL257" s="45"/>
      <c r="TWM257" s="45"/>
      <c r="TWN257" s="45"/>
      <c r="TWO257" s="45"/>
      <c r="TWP257" s="45"/>
      <c r="TWQ257" s="45"/>
      <c r="TWR257" s="45"/>
      <c r="TWS257" s="45"/>
      <c r="TWT257" s="45"/>
      <c r="TWU257" s="45"/>
      <c r="TWV257" s="45"/>
      <c r="TWW257" s="45"/>
      <c r="TWX257" s="45"/>
      <c r="TWY257" s="45"/>
      <c r="TWZ257" s="45"/>
      <c r="TXA257" s="45"/>
      <c r="TXB257" s="45"/>
      <c r="TXC257" s="45"/>
      <c r="TXD257" s="45"/>
      <c r="TXE257" s="45"/>
      <c r="TXF257" s="45"/>
      <c r="TXG257" s="45"/>
      <c r="TXH257" s="45"/>
      <c r="TXI257" s="45"/>
      <c r="TXJ257" s="45"/>
      <c r="TXK257" s="45"/>
      <c r="TXL257" s="45"/>
      <c r="TXM257" s="45"/>
      <c r="TXN257" s="45"/>
      <c r="TXO257" s="45"/>
      <c r="TXP257" s="45"/>
      <c r="TXQ257" s="45"/>
      <c r="TXR257" s="45"/>
      <c r="TXS257" s="45"/>
      <c r="TXT257" s="45"/>
      <c r="TXU257" s="45"/>
      <c r="TXV257" s="45"/>
      <c r="TXW257" s="45"/>
      <c r="TXX257" s="45"/>
      <c r="TXY257" s="45"/>
      <c r="TXZ257" s="45"/>
      <c r="TYA257" s="45"/>
      <c r="TYB257" s="45"/>
      <c r="TYC257" s="45"/>
      <c r="TYD257" s="45"/>
      <c r="TYE257" s="45"/>
      <c r="TYF257" s="45"/>
      <c r="TYG257" s="45"/>
      <c r="TYH257" s="45"/>
      <c r="TYI257" s="45"/>
      <c r="TYJ257" s="45"/>
      <c r="TYK257" s="45"/>
      <c r="TYL257" s="45"/>
      <c r="TYM257" s="45"/>
      <c r="TYN257" s="45"/>
      <c r="TYO257" s="45"/>
      <c r="TYP257" s="45"/>
      <c r="TYQ257" s="45"/>
      <c r="TYR257" s="45"/>
      <c r="TYS257" s="45"/>
      <c r="TYT257" s="45"/>
      <c r="TYU257" s="45"/>
      <c r="TYV257" s="45"/>
      <c r="TYW257" s="45"/>
      <c r="TYX257" s="45"/>
      <c r="TYY257" s="45"/>
      <c r="TYZ257" s="45"/>
      <c r="TZA257" s="45"/>
      <c r="TZB257" s="45"/>
      <c r="TZC257" s="45"/>
      <c r="TZD257" s="45"/>
      <c r="TZE257" s="45"/>
      <c r="TZF257" s="45"/>
      <c r="TZG257" s="45"/>
      <c r="TZH257" s="45"/>
      <c r="TZI257" s="45"/>
      <c r="TZJ257" s="45"/>
      <c r="TZK257" s="45"/>
      <c r="TZL257" s="45"/>
      <c r="TZM257" s="45"/>
      <c r="TZN257" s="45"/>
      <c r="TZO257" s="45"/>
      <c r="TZP257" s="45"/>
      <c r="TZQ257" s="45"/>
      <c r="TZR257" s="45"/>
      <c r="TZS257" s="45"/>
      <c r="TZT257" s="45"/>
      <c r="TZU257" s="45"/>
      <c r="TZV257" s="45"/>
      <c r="TZW257" s="45"/>
      <c r="TZX257" s="45"/>
      <c r="TZY257" s="45"/>
      <c r="TZZ257" s="45"/>
      <c r="UAA257" s="45"/>
      <c r="UAB257" s="45"/>
      <c r="UAC257" s="45"/>
      <c r="UAD257" s="45"/>
      <c r="UAE257" s="45"/>
      <c r="UAF257" s="45"/>
      <c r="UAG257" s="45"/>
      <c r="UAH257" s="45"/>
      <c r="UAI257" s="45"/>
      <c r="UAJ257" s="45"/>
      <c r="UAK257" s="45"/>
      <c r="UAL257" s="45"/>
      <c r="UAM257" s="45"/>
      <c r="UAN257" s="45"/>
      <c r="UAO257" s="45"/>
      <c r="UAP257" s="45"/>
      <c r="UAQ257" s="45"/>
      <c r="UAR257" s="45"/>
      <c r="UAS257" s="45"/>
      <c r="UAT257" s="45"/>
      <c r="UAU257" s="45"/>
      <c r="UAV257" s="45"/>
      <c r="UAW257" s="45"/>
      <c r="UAX257" s="45"/>
      <c r="UAY257" s="45"/>
      <c r="UAZ257" s="45"/>
      <c r="UBA257" s="45"/>
      <c r="UBB257" s="45"/>
      <c r="UBC257" s="45"/>
      <c r="UBD257" s="45"/>
      <c r="UBE257" s="45"/>
      <c r="UBF257" s="45"/>
      <c r="UBG257" s="45"/>
      <c r="UBH257" s="45"/>
      <c r="UBI257" s="45"/>
      <c r="UBJ257" s="45"/>
      <c r="UBK257" s="45"/>
      <c r="UBL257" s="45"/>
      <c r="UBM257" s="45"/>
      <c r="UBN257" s="45"/>
      <c r="UBO257" s="45"/>
      <c r="UBP257" s="45"/>
      <c r="UBQ257" s="45"/>
      <c r="UBR257" s="45"/>
      <c r="UBS257" s="45"/>
      <c r="UBT257" s="45"/>
      <c r="UBU257" s="45"/>
      <c r="UBV257" s="45"/>
      <c r="UBW257" s="45"/>
      <c r="UBX257" s="45"/>
      <c r="UBY257" s="45"/>
      <c r="UBZ257" s="45"/>
      <c r="UCA257" s="45"/>
      <c r="UCB257" s="45"/>
      <c r="UCC257" s="45"/>
      <c r="UCD257" s="45"/>
      <c r="UCE257" s="45"/>
      <c r="UCF257" s="45"/>
      <c r="UCG257" s="45"/>
      <c r="UCH257" s="45"/>
      <c r="UCI257" s="45"/>
      <c r="UCJ257" s="45"/>
      <c r="UCK257" s="45"/>
      <c r="UCL257" s="45"/>
      <c r="UCM257" s="45"/>
      <c r="UCN257" s="45"/>
      <c r="UCO257" s="45"/>
      <c r="UCP257" s="45"/>
      <c r="UCQ257" s="45"/>
      <c r="UCR257" s="45"/>
      <c r="UCS257" s="45"/>
      <c r="UCT257" s="45"/>
      <c r="UCU257" s="45"/>
      <c r="UCV257" s="45"/>
      <c r="UCW257" s="45"/>
      <c r="UCX257" s="45"/>
      <c r="UCY257" s="45"/>
      <c r="UCZ257" s="45"/>
      <c r="UDA257" s="45"/>
      <c r="UDB257" s="45"/>
      <c r="UDC257" s="45"/>
      <c r="UDD257" s="45"/>
      <c r="UDE257" s="45"/>
      <c r="UDF257" s="45"/>
      <c r="UDG257" s="45"/>
      <c r="UDH257" s="45"/>
      <c r="UDI257" s="45"/>
      <c r="UDJ257" s="45"/>
      <c r="UDK257" s="45"/>
      <c r="UDL257" s="45"/>
      <c r="UDM257" s="45"/>
      <c r="UDN257" s="45"/>
      <c r="UDO257" s="45"/>
      <c r="UDP257" s="45"/>
      <c r="UDQ257" s="45"/>
      <c r="UDR257" s="45"/>
      <c r="UDS257" s="45"/>
      <c r="UDT257" s="45"/>
      <c r="UDU257" s="45"/>
      <c r="UDV257" s="45"/>
      <c r="UDW257" s="45"/>
      <c r="UDX257" s="45"/>
      <c r="UDY257" s="45"/>
      <c r="UDZ257" s="45"/>
      <c r="UEA257" s="45"/>
      <c r="UEB257" s="45"/>
      <c r="UEC257" s="45"/>
      <c r="UED257" s="45"/>
      <c r="UEE257" s="45"/>
      <c r="UEF257" s="45"/>
      <c r="UEG257" s="45"/>
      <c r="UEH257" s="45"/>
      <c r="UEI257" s="45"/>
      <c r="UEJ257" s="45"/>
      <c r="UEK257" s="45"/>
      <c r="UEL257" s="45"/>
      <c r="UEM257" s="45"/>
      <c r="UEN257" s="45"/>
      <c r="UEO257" s="45"/>
      <c r="UEP257" s="45"/>
      <c r="UEQ257" s="45"/>
      <c r="UER257" s="45"/>
      <c r="UES257" s="45"/>
      <c r="UET257" s="45"/>
      <c r="UEU257" s="45"/>
      <c r="UEV257" s="45"/>
      <c r="UEW257" s="45"/>
      <c r="UEX257" s="45"/>
      <c r="UEY257" s="45"/>
      <c r="UEZ257" s="45"/>
      <c r="UFA257" s="45"/>
      <c r="UFB257" s="45"/>
      <c r="UFC257" s="45"/>
      <c r="UFD257" s="45"/>
      <c r="UFE257" s="45"/>
      <c r="UFF257" s="45"/>
      <c r="UFG257" s="45"/>
      <c r="UFH257" s="45"/>
      <c r="UFI257" s="45"/>
      <c r="UFJ257" s="45"/>
      <c r="UFK257" s="45"/>
      <c r="UFL257" s="45"/>
      <c r="UFM257" s="45"/>
      <c r="UFN257" s="45"/>
      <c r="UFO257" s="45"/>
      <c r="UFP257" s="45"/>
      <c r="UFQ257" s="45"/>
      <c r="UFR257" s="45"/>
      <c r="UFS257" s="45"/>
      <c r="UFT257" s="45"/>
      <c r="UFU257" s="45"/>
      <c r="UFV257" s="45"/>
      <c r="UFW257" s="45"/>
      <c r="UFX257" s="45"/>
      <c r="UFY257" s="45"/>
      <c r="UFZ257" s="45"/>
      <c r="UGA257" s="45"/>
      <c r="UGB257" s="45"/>
      <c r="UGC257" s="45"/>
      <c r="UGD257" s="45"/>
      <c r="UGE257" s="45"/>
      <c r="UGF257" s="45"/>
      <c r="UGG257" s="45"/>
      <c r="UGH257" s="45"/>
      <c r="UGI257" s="45"/>
      <c r="UGJ257" s="45"/>
      <c r="UGK257" s="45"/>
      <c r="UGL257" s="45"/>
      <c r="UGM257" s="45"/>
      <c r="UGN257" s="45"/>
      <c r="UGO257" s="45"/>
      <c r="UGP257" s="45"/>
      <c r="UGQ257" s="45"/>
      <c r="UGR257" s="45"/>
      <c r="UGS257" s="45"/>
      <c r="UGT257" s="45"/>
      <c r="UGU257" s="45"/>
      <c r="UGV257" s="45"/>
      <c r="UGW257" s="45"/>
      <c r="UGX257" s="45"/>
      <c r="UGY257" s="45"/>
      <c r="UGZ257" s="45"/>
      <c r="UHA257" s="45"/>
      <c r="UHB257" s="45"/>
      <c r="UHC257" s="45"/>
      <c r="UHD257" s="45"/>
      <c r="UHE257" s="45"/>
      <c r="UHF257" s="45"/>
      <c r="UHG257" s="45"/>
      <c r="UHH257" s="45"/>
      <c r="UHI257" s="45"/>
      <c r="UHJ257" s="45"/>
      <c r="UHK257" s="45"/>
      <c r="UHL257" s="45"/>
      <c r="UHM257" s="45"/>
      <c r="UHN257" s="45"/>
      <c r="UHO257" s="45"/>
      <c r="UHP257" s="45"/>
      <c r="UHQ257" s="45"/>
      <c r="UHR257" s="45"/>
      <c r="UHS257" s="45"/>
      <c r="UHT257" s="45"/>
      <c r="UHU257" s="45"/>
      <c r="UHV257" s="45"/>
      <c r="UHW257" s="45"/>
      <c r="UHX257" s="45"/>
      <c r="UHY257" s="45"/>
      <c r="UHZ257" s="45"/>
      <c r="UIA257" s="45"/>
      <c r="UIB257" s="45"/>
      <c r="UIC257" s="45"/>
      <c r="UID257" s="45"/>
      <c r="UIE257" s="45"/>
      <c r="UIF257" s="45"/>
      <c r="UIG257" s="45"/>
      <c r="UIH257" s="45"/>
      <c r="UII257" s="45"/>
      <c r="UIJ257" s="45"/>
      <c r="UIK257" s="45"/>
      <c r="UIL257" s="45"/>
      <c r="UIM257" s="45"/>
      <c r="UIN257" s="45"/>
      <c r="UIO257" s="45"/>
      <c r="UIP257" s="45"/>
      <c r="UIQ257" s="45"/>
      <c r="UIR257" s="45"/>
      <c r="UIS257" s="45"/>
      <c r="UIT257" s="45"/>
      <c r="UIU257" s="45"/>
      <c r="UIV257" s="45"/>
      <c r="UIW257" s="45"/>
      <c r="UIX257" s="45"/>
      <c r="UIY257" s="45"/>
      <c r="UIZ257" s="45"/>
      <c r="UJA257" s="45"/>
      <c r="UJB257" s="45"/>
      <c r="UJC257" s="45"/>
      <c r="UJD257" s="45"/>
      <c r="UJE257" s="45"/>
      <c r="UJF257" s="45"/>
      <c r="UJG257" s="45"/>
      <c r="UJH257" s="45"/>
      <c r="UJI257" s="45"/>
      <c r="UJJ257" s="45"/>
      <c r="UJK257" s="45"/>
      <c r="UJL257" s="45"/>
      <c r="UJM257" s="45"/>
      <c r="UJN257" s="45"/>
      <c r="UJO257" s="45"/>
      <c r="UJP257" s="45"/>
      <c r="UJQ257" s="45"/>
      <c r="UJR257" s="45"/>
      <c r="UJS257" s="45"/>
      <c r="UJT257" s="45"/>
      <c r="UJU257" s="45"/>
      <c r="UJV257" s="45"/>
      <c r="UJW257" s="45"/>
      <c r="UJX257" s="45"/>
      <c r="UJY257" s="45"/>
      <c r="UJZ257" s="45"/>
      <c r="UKA257" s="45"/>
      <c r="UKB257" s="45"/>
      <c r="UKC257" s="45"/>
      <c r="UKD257" s="45"/>
      <c r="UKE257" s="45"/>
      <c r="UKF257" s="45"/>
      <c r="UKG257" s="45"/>
      <c r="UKH257" s="45"/>
      <c r="UKI257" s="45"/>
      <c r="UKJ257" s="45"/>
      <c r="UKK257" s="45"/>
      <c r="UKL257" s="45"/>
      <c r="UKM257" s="45"/>
      <c r="UKN257" s="45"/>
      <c r="UKO257" s="45"/>
      <c r="UKP257" s="45"/>
      <c r="UKQ257" s="45"/>
      <c r="UKR257" s="45"/>
      <c r="UKS257" s="45"/>
      <c r="UKT257" s="45"/>
      <c r="UKU257" s="45"/>
      <c r="UKV257" s="45"/>
      <c r="UKW257" s="45"/>
      <c r="UKX257" s="45"/>
      <c r="UKY257" s="45"/>
      <c r="UKZ257" s="45"/>
      <c r="ULA257" s="45"/>
      <c r="ULB257" s="45"/>
      <c r="ULC257" s="45"/>
      <c r="ULD257" s="45"/>
      <c r="ULE257" s="45"/>
      <c r="ULF257" s="45"/>
      <c r="ULG257" s="45"/>
      <c r="ULH257" s="45"/>
      <c r="ULI257" s="45"/>
      <c r="ULJ257" s="45"/>
      <c r="ULK257" s="45"/>
      <c r="ULL257" s="45"/>
      <c r="ULM257" s="45"/>
      <c r="ULN257" s="45"/>
      <c r="ULO257" s="45"/>
      <c r="ULP257" s="45"/>
      <c r="ULQ257" s="45"/>
      <c r="ULR257" s="45"/>
      <c r="ULS257" s="45"/>
      <c r="ULT257" s="45"/>
      <c r="ULU257" s="45"/>
      <c r="ULV257" s="45"/>
      <c r="ULW257" s="45"/>
      <c r="ULX257" s="45"/>
      <c r="ULY257" s="45"/>
      <c r="ULZ257" s="45"/>
      <c r="UMA257" s="45"/>
      <c r="UMB257" s="45"/>
      <c r="UMC257" s="45"/>
      <c r="UMD257" s="45"/>
      <c r="UME257" s="45"/>
      <c r="UMF257" s="45"/>
      <c r="UMG257" s="45"/>
      <c r="UMH257" s="45"/>
      <c r="UMI257" s="45"/>
      <c r="UMJ257" s="45"/>
      <c r="UMK257" s="45"/>
      <c r="UML257" s="45"/>
      <c r="UMM257" s="45"/>
      <c r="UMN257" s="45"/>
      <c r="UMO257" s="45"/>
      <c r="UMP257" s="45"/>
      <c r="UMQ257" s="45"/>
      <c r="UMR257" s="45"/>
      <c r="UMS257" s="45"/>
      <c r="UMT257" s="45"/>
      <c r="UMU257" s="45"/>
      <c r="UMV257" s="45"/>
      <c r="UMW257" s="45"/>
      <c r="UMX257" s="45"/>
      <c r="UMY257" s="45"/>
      <c r="UMZ257" s="45"/>
      <c r="UNA257" s="45"/>
      <c r="UNB257" s="45"/>
      <c r="UNC257" s="45"/>
      <c r="UND257" s="45"/>
      <c r="UNE257" s="45"/>
      <c r="UNF257" s="45"/>
      <c r="UNG257" s="45"/>
      <c r="UNH257" s="45"/>
      <c r="UNI257" s="45"/>
      <c r="UNJ257" s="45"/>
      <c r="UNK257" s="45"/>
      <c r="UNL257" s="45"/>
      <c r="UNM257" s="45"/>
      <c r="UNN257" s="45"/>
      <c r="UNO257" s="45"/>
      <c r="UNP257" s="45"/>
      <c r="UNQ257" s="45"/>
      <c r="UNR257" s="45"/>
      <c r="UNS257" s="45"/>
      <c r="UNT257" s="45"/>
      <c r="UNU257" s="45"/>
      <c r="UNV257" s="45"/>
      <c r="UNW257" s="45"/>
      <c r="UNX257" s="45"/>
      <c r="UNY257" s="45"/>
      <c r="UNZ257" s="45"/>
      <c r="UOA257" s="45"/>
      <c r="UOB257" s="45"/>
      <c r="UOC257" s="45"/>
      <c r="UOD257" s="45"/>
      <c r="UOE257" s="45"/>
      <c r="UOF257" s="45"/>
      <c r="UOG257" s="45"/>
      <c r="UOH257" s="45"/>
      <c r="UOI257" s="45"/>
      <c r="UOJ257" s="45"/>
      <c r="UOK257" s="45"/>
      <c r="UOL257" s="45"/>
      <c r="UOM257" s="45"/>
      <c r="UON257" s="45"/>
      <c r="UOO257" s="45"/>
      <c r="UOP257" s="45"/>
      <c r="UOQ257" s="45"/>
      <c r="UOR257" s="45"/>
      <c r="UOS257" s="45"/>
      <c r="UOT257" s="45"/>
      <c r="UOU257" s="45"/>
      <c r="UOV257" s="45"/>
      <c r="UOW257" s="45"/>
      <c r="UOX257" s="45"/>
      <c r="UOY257" s="45"/>
      <c r="UOZ257" s="45"/>
      <c r="UPA257" s="45"/>
      <c r="UPB257" s="45"/>
      <c r="UPC257" s="45"/>
      <c r="UPD257" s="45"/>
      <c r="UPE257" s="45"/>
      <c r="UPF257" s="45"/>
      <c r="UPG257" s="45"/>
      <c r="UPH257" s="45"/>
      <c r="UPI257" s="45"/>
      <c r="UPJ257" s="45"/>
      <c r="UPK257" s="45"/>
      <c r="UPL257" s="45"/>
      <c r="UPM257" s="45"/>
      <c r="UPN257" s="45"/>
      <c r="UPO257" s="45"/>
      <c r="UPP257" s="45"/>
      <c r="UPQ257" s="45"/>
      <c r="UPR257" s="45"/>
      <c r="UPS257" s="45"/>
      <c r="UPT257" s="45"/>
      <c r="UPU257" s="45"/>
      <c r="UPV257" s="45"/>
      <c r="UPW257" s="45"/>
      <c r="UPX257" s="45"/>
      <c r="UPY257" s="45"/>
      <c r="UPZ257" s="45"/>
      <c r="UQA257" s="45"/>
      <c r="UQB257" s="45"/>
      <c r="UQC257" s="45"/>
      <c r="UQD257" s="45"/>
      <c r="UQE257" s="45"/>
      <c r="UQF257" s="45"/>
      <c r="UQG257" s="45"/>
      <c r="UQH257" s="45"/>
      <c r="UQI257" s="45"/>
      <c r="UQJ257" s="45"/>
      <c r="UQK257" s="45"/>
      <c r="UQL257" s="45"/>
      <c r="UQM257" s="45"/>
      <c r="UQN257" s="45"/>
      <c r="UQO257" s="45"/>
      <c r="UQP257" s="45"/>
      <c r="UQQ257" s="45"/>
      <c r="UQR257" s="45"/>
      <c r="UQS257" s="45"/>
      <c r="UQT257" s="45"/>
      <c r="UQU257" s="45"/>
      <c r="UQV257" s="45"/>
      <c r="UQW257" s="45"/>
      <c r="UQX257" s="45"/>
      <c r="UQY257" s="45"/>
      <c r="UQZ257" s="45"/>
      <c r="URA257" s="45"/>
      <c r="URB257" s="45"/>
      <c r="URC257" s="45"/>
      <c r="URD257" s="45"/>
      <c r="URE257" s="45"/>
      <c r="URF257" s="45"/>
      <c r="URG257" s="45"/>
      <c r="URH257" s="45"/>
      <c r="URI257" s="45"/>
      <c r="URJ257" s="45"/>
      <c r="URK257" s="45"/>
      <c r="URL257" s="45"/>
      <c r="URM257" s="45"/>
      <c r="URN257" s="45"/>
      <c r="URO257" s="45"/>
      <c r="URP257" s="45"/>
      <c r="URQ257" s="45"/>
      <c r="URR257" s="45"/>
      <c r="URS257" s="45"/>
      <c r="URT257" s="45"/>
      <c r="URU257" s="45"/>
      <c r="URV257" s="45"/>
      <c r="URW257" s="45"/>
      <c r="URX257" s="45"/>
      <c r="URY257" s="45"/>
      <c r="URZ257" s="45"/>
      <c r="USA257" s="45"/>
      <c r="USB257" s="45"/>
      <c r="USC257" s="45"/>
      <c r="USD257" s="45"/>
      <c r="USE257" s="45"/>
      <c r="USF257" s="45"/>
      <c r="USG257" s="45"/>
      <c r="USH257" s="45"/>
      <c r="USI257" s="45"/>
      <c r="USJ257" s="45"/>
      <c r="USK257" s="45"/>
      <c r="USL257" s="45"/>
      <c r="USM257" s="45"/>
      <c r="USN257" s="45"/>
      <c r="USO257" s="45"/>
      <c r="USP257" s="45"/>
      <c r="USQ257" s="45"/>
      <c r="USR257" s="45"/>
      <c r="USS257" s="45"/>
      <c r="UST257" s="45"/>
      <c r="USU257" s="45"/>
      <c r="USV257" s="45"/>
      <c r="USW257" s="45"/>
      <c r="USX257" s="45"/>
      <c r="USY257" s="45"/>
      <c r="USZ257" s="45"/>
      <c r="UTA257" s="45"/>
      <c r="UTB257" s="45"/>
      <c r="UTC257" s="45"/>
      <c r="UTD257" s="45"/>
      <c r="UTE257" s="45"/>
      <c r="UTF257" s="45"/>
      <c r="UTG257" s="45"/>
      <c r="UTH257" s="45"/>
      <c r="UTI257" s="45"/>
      <c r="UTJ257" s="45"/>
      <c r="UTK257" s="45"/>
      <c r="UTL257" s="45"/>
      <c r="UTM257" s="45"/>
      <c r="UTN257" s="45"/>
      <c r="UTO257" s="45"/>
      <c r="UTP257" s="45"/>
      <c r="UTQ257" s="45"/>
      <c r="UTR257" s="45"/>
      <c r="UTS257" s="45"/>
      <c r="UTT257" s="45"/>
      <c r="UTU257" s="45"/>
      <c r="UTV257" s="45"/>
      <c r="UTW257" s="45"/>
      <c r="UTX257" s="45"/>
      <c r="UTY257" s="45"/>
      <c r="UTZ257" s="45"/>
      <c r="UUA257" s="45"/>
      <c r="UUB257" s="45"/>
      <c r="UUC257" s="45"/>
      <c r="UUD257" s="45"/>
      <c r="UUE257" s="45"/>
      <c r="UUF257" s="45"/>
      <c r="UUG257" s="45"/>
      <c r="UUH257" s="45"/>
      <c r="UUI257" s="45"/>
      <c r="UUJ257" s="45"/>
      <c r="UUK257" s="45"/>
      <c r="UUL257" s="45"/>
      <c r="UUM257" s="45"/>
      <c r="UUN257" s="45"/>
      <c r="UUO257" s="45"/>
      <c r="UUP257" s="45"/>
      <c r="UUQ257" s="45"/>
      <c r="UUR257" s="45"/>
      <c r="UUS257" s="45"/>
      <c r="UUT257" s="45"/>
      <c r="UUU257" s="45"/>
      <c r="UUV257" s="45"/>
      <c r="UUW257" s="45"/>
      <c r="UUX257" s="45"/>
      <c r="UUY257" s="45"/>
      <c r="UUZ257" s="45"/>
      <c r="UVA257" s="45"/>
      <c r="UVB257" s="45"/>
      <c r="UVC257" s="45"/>
      <c r="UVD257" s="45"/>
      <c r="UVE257" s="45"/>
      <c r="UVF257" s="45"/>
      <c r="UVG257" s="45"/>
      <c r="UVH257" s="45"/>
      <c r="UVI257" s="45"/>
      <c r="UVJ257" s="45"/>
      <c r="UVK257" s="45"/>
      <c r="UVL257" s="45"/>
      <c r="UVM257" s="45"/>
      <c r="UVN257" s="45"/>
      <c r="UVO257" s="45"/>
      <c r="UVP257" s="45"/>
      <c r="UVQ257" s="45"/>
      <c r="UVR257" s="45"/>
      <c r="UVS257" s="45"/>
      <c r="UVT257" s="45"/>
      <c r="UVU257" s="45"/>
      <c r="UVV257" s="45"/>
      <c r="UVW257" s="45"/>
      <c r="UVX257" s="45"/>
      <c r="UVY257" s="45"/>
      <c r="UVZ257" s="45"/>
      <c r="UWA257" s="45"/>
      <c r="UWB257" s="45"/>
      <c r="UWC257" s="45"/>
      <c r="UWD257" s="45"/>
      <c r="UWE257" s="45"/>
      <c r="UWF257" s="45"/>
      <c r="UWG257" s="45"/>
      <c r="UWH257" s="45"/>
      <c r="UWI257" s="45"/>
      <c r="UWJ257" s="45"/>
      <c r="UWK257" s="45"/>
      <c r="UWL257" s="45"/>
      <c r="UWM257" s="45"/>
      <c r="UWN257" s="45"/>
      <c r="UWO257" s="45"/>
      <c r="UWP257" s="45"/>
      <c r="UWQ257" s="45"/>
      <c r="UWR257" s="45"/>
      <c r="UWS257" s="45"/>
      <c r="UWT257" s="45"/>
      <c r="UWU257" s="45"/>
      <c r="UWV257" s="45"/>
      <c r="UWW257" s="45"/>
      <c r="UWX257" s="45"/>
      <c r="UWY257" s="45"/>
      <c r="UWZ257" s="45"/>
      <c r="UXA257" s="45"/>
      <c r="UXB257" s="45"/>
      <c r="UXC257" s="45"/>
      <c r="UXD257" s="45"/>
      <c r="UXE257" s="45"/>
      <c r="UXF257" s="45"/>
      <c r="UXG257" s="45"/>
      <c r="UXH257" s="45"/>
      <c r="UXI257" s="45"/>
      <c r="UXJ257" s="45"/>
      <c r="UXK257" s="45"/>
      <c r="UXL257" s="45"/>
      <c r="UXM257" s="45"/>
      <c r="UXN257" s="45"/>
      <c r="UXO257" s="45"/>
      <c r="UXP257" s="45"/>
      <c r="UXQ257" s="45"/>
      <c r="UXR257" s="45"/>
      <c r="UXS257" s="45"/>
      <c r="UXT257" s="45"/>
      <c r="UXU257" s="45"/>
      <c r="UXV257" s="45"/>
      <c r="UXW257" s="45"/>
      <c r="UXX257" s="45"/>
      <c r="UXY257" s="45"/>
      <c r="UXZ257" s="45"/>
      <c r="UYA257" s="45"/>
      <c r="UYB257" s="45"/>
      <c r="UYC257" s="45"/>
      <c r="UYD257" s="45"/>
      <c r="UYE257" s="45"/>
      <c r="UYF257" s="45"/>
      <c r="UYG257" s="45"/>
      <c r="UYH257" s="45"/>
      <c r="UYI257" s="45"/>
      <c r="UYJ257" s="45"/>
      <c r="UYK257" s="45"/>
      <c r="UYL257" s="45"/>
      <c r="UYM257" s="45"/>
      <c r="UYN257" s="45"/>
      <c r="UYO257" s="45"/>
      <c r="UYP257" s="45"/>
      <c r="UYQ257" s="45"/>
      <c r="UYR257" s="45"/>
      <c r="UYS257" s="45"/>
      <c r="UYT257" s="45"/>
      <c r="UYU257" s="45"/>
      <c r="UYV257" s="45"/>
      <c r="UYW257" s="45"/>
      <c r="UYX257" s="45"/>
      <c r="UYY257" s="45"/>
      <c r="UYZ257" s="45"/>
      <c r="UZA257" s="45"/>
      <c r="UZB257" s="45"/>
      <c r="UZC257" s="45"/>
      <c r="UZD257" s="45"/>
      <c r="UZE257" s="45"/>
      <c r="UZF257" s="45"/>
      <c r="UZG257" s="45"/>
      <c r="UZH257" s="45"/>
      <c r="UZI257" s="45"/>
      <c r="UZJ257" s="45"/>
      <c r="UZK257" s="45"/>
      <c r="UZL257" s="45"/>
      <c r="UZM257" s="45"/>
      <c r="UZN257" s="45"/>
      <c r="UZO257" s="45"/>
      <c r="UZP257" s="45"/>
      <c r="UZQ257" s="45"/>
      <c r="UZR257" s="45"/>
      <c r="UZS257" s="45"/>
      <c r="UZT257" s="45"/>
      <c r="UZU257" s="45"/>
      <c r="UZV257" s="45"/>
      <c r="UZW257" s="45"/>
      <c r="UZX257" s="45"/>
      <c r="UZY257" s="45"/>
      <c r="UZZ257" s="45"/>
      <c r="VAA257" s="45"/>
      <c r="VAB257" s="45"/>
      <c r="VAC257" s="45"/>
      <c r="VAD257" s="45"/>
      <c r="VAE257" s="45"/>
      <c r="VAF257" s="45"/>
      <c r="VAG257" s="45"/>
      <c r="VAH257" s="45"/>
      <c r="VAI257" s="45"/>
      <c r="VAJ257" s="45"/>
      <c r="VAK257" s="45"/>
      <c r="VAL257" s="45"/>
      <c r="VAM257" s="45"/>
      <c r="VAN257" s="45"/>
      <c r="VAO257" s="45"/>
      <c r="VAP257" s="45"/>
      <c r="VAQ257" s="45"/>
      <c r="VAR257" s="45"/>
      <c r="VAS257" s="45"/>
      <c r="VAT257" s="45"/>
      <c r="VAU257" s="45"/>
      <c r="VAV257" s="45"/>
      <c r="VAW257" s="45"/>
      <c r="VAX257" s="45"/>
      <c r="VAY257" s="45"/>
      <c r="VAZ257" s="45"/>
      <c r="VBA257" s="45"/>
      <c r="VBB257" s="45"/>
      <c r="VBC257" s="45"/>
      <c r="VBD257" s="45"/>
      <c r="VBE257" s="45"/>
      <c r="VBF257" s="45"/>
      <c r="VBG257" s="45"/>
      <c r="VBH257" s="45"/>
      <c r="VBI257" s="45"/>
      <c r="VBJ257" s="45"/>
      <c r="VBK257" s="45"/>
      <c r="VBL257" s="45"/>
      <c r="VBM257" s="45"/>
      <c r="VBN257" s="45"/>
      <c r="VBO257" s="45"/>
      <c r="VBP257" s="45"/>
      <c r="VBQ257" s="45"/>
      <c r="VBR257" s="45"/>
      <c r="VBS257" s="45"/>
      <c r="VBT257" s="45"/>
      <c r="VBU257" s="45"/>
      <c r="VBV257" s="45"/>
      <c r="VBW257" s="45"/>
      <c r="VBX257" s="45"/>
      <c r="VBY257" s="45"/>
      <c r="VBZ257" s="45"/>
      <c r="VCA257" s="45"/>
      <c r="VCB257" s="45"/>
      <c r="VCC257" s="45"/>
      <c r="VCD257" s="45"/>
      <c r="VCE257" s="45"/>
      <c r="VCF257" s="45"/>
      <c r="VCG257" s="45"/>
      <c r="VCH257" s="45"/>
      <c r="VCI257" s="45"/>
      <c r="VCJ257" s="45"/>
      <c r="VCK257" s="45"/>
      <c r="VCL257" s="45"/>
      <c r="VCM257" s="45"/>
      <c r="VCN257" s="45"/>
      <c r="VCO257" s="45"/>
      <c r="VCP257" s="45"/>
      <c r="VCQ257" s="45"/>
      <c r="VCR257" s="45"/>
      <c r="VCS257" s="45"/>
      <c r="VCT257" s="45"/>
      <c r="VCU257" s="45"/>
      <c r="VCV257" s="45"/>
      <c r="VCW257" s="45"/>
      <c r="VCX257" s="45"/>
      <c r="VCY257" s="45"/>
      <c r="VCZ257" s="45"/>
      <c r="VDA257" s="45"/>
      <c r="VDB257" s="45"/>
      <c r="VDC257" s="45"/>
      <c r="VDD257" s="45"/>
      <c r="VDE257" s="45"/>
      <c r="VDF257" s="45"/>
      <c r="VDG257" s="45"/>
      <c r="VDH257" s="45"/>
      <c r="VDI257" s="45"/>
      <c r="VDJ257" s="45"/>
      <c r="VDK257" s="45"/>
      <c r="VDL257" s="45"/>
      <c r="VDM257" s="45"/>
      <c r="VDN257" s="45"/>
      <c r="VDO257" s="45"/>
      <c r="VDP257" s="45"/>
      <c r="VDQ257" s="45"/>
      <c r="VDR257" s="45"/>
      <c r="VDS257" s="45"/>
      <c r="VDT257" s="45"/>
      <c r="VDU257" s="45"/>
      <c r="VDV257" s="45"/>
      <c r="VDW257" s="45"/>
      <c r="VDX257" s="45"/>
      <c r="VDY257" s="45"/>
      <c r="VDZ257" s="45"/>
      <c r="VEA257" s="45"/>
      <c r="VEB257" s="45"/>
      <c r="VEC257" s="45"/>
      <c r="VED257" s="45"/>
      <c r="VEE257" s="45"/>
      <c r="VEF257" s="45"/>
      <c r="VEG257" s="45"/>
      <c r="VEH257" s="45"/>
      <c r="VEI257" s="45"/>
      <c r="VEJ257" s="45"/>
      <c r="VEK257" s="45"/>
      <c r="VEL257" s="45"/>
      <c r="VEM257" s="45"/>
      <c r="VEN257" s="45"/>
      <c r="VEO257" s="45"/>
      <c r="VEP257" s="45"/>
      <c r="VEQ257" s="45"/>
      <c r="VER257" s="45"/>
      <c r="VES257" s="45"/>
      <c r="VET257" s="45"/>
      <c r="VEU257" s="45"/>
      <c r="VEV257" s="45"/>
      <c r="VEW257" s="45"/>
      <c r="VEX257" s="45"/>
      <c r="VEY257" s="45"/>
      <c r="VEZ257" s="45"/>
      <c r="VFA257" s="45"/>
      <c r="VFB257" s="45"/>
      <c r="VFC257" s="45"/>
      <c r="VFD257" s="45"/>
      <c r="VFE257" s="45"/>
      <c r="VFF257" s="45"/>
      <c r="VFG257" s="45"/>
      <c r="VFH257" s="45"/>
      <c r="VFI257" s="45"/>
      <c r="VFJ257" s="45"/>
      <c r="VFK257" s="45"/>
      <c r="VFL257" s="45"/>
      <c r="VFM257" s="45"/>
      <c r="VFN257" s="45"/>
      <c r="VFO257" s="45"/>
      <c r="VFP257" s="45"/>
      <c r="VFQ257" s="45"/>
      <c r="VFR257" s="45"/>
      <c r="VFS257" s="45"/>
      <c r="VFT257" s="45"/>
      <c r="VFU257" s="45"/>
      <c r="VFV257" s="45"/>
      <c r="VFW257" s="45"/>
      <c r="VFX257" s="45"/>
      <c r="VFY257" s="45"/>
      <c r="VFZ257" s="45"/>
      <c r="VGA257" s="45"/>
      <c r="VGB257" s="45"/>
      <c r="VGC257" s="45"/>
      <c r="VGD257" s="45"/>
      <c r="VGE257" s="45"/>
      <c r="VGF257" s="45"/>
      <c r="VGG257" s="45"/>
      <c r="VGH257" s="45"/>
      <c r="VGI257" s="45"/>
      <c r="VGJ257" s="45"/>
      <c r="VGK257" s="45"/>
      <c r="VGL257" s="45"/>
      <c r="VGM257" s="45"/>
      <c r="VGN257" s="45"/>
      <c r="VGO257" s="45"/>
      <c r="VGP257" s="45"/>
      <c r="VGQ257" s="45"/>
      <c r="VGR257" s="45"/>
      <c r="VGS257" s="45"/>
      <c r="VGT257" s="45"/>
      <c r="VGU257" s="45"/>
      <c r="VGV257" s="45"/>
      <c r="VGW257" s="45"/>
      <c r="VGX257" s="45"/>
      <c r="VGY257" s="45"/>
      <c r="VGZ257" s="45"/>
      <c r="VHA257" s="45"/>
      <c r="VHB257" s="45"/>
      <c r="VHC257" s="45"/>
      <c r="VHD257" s="45"/>
      <c r="VHE257" s="45"/>
      <c r="VHF257" s="45"/>
      <c r="VHG257" s="45"/>
      <c r="VHH257" s="45"/>
      <c r="VHI257" s="45"/>
      <c r="VHJ257" s="45"/>
      <c r="VHK257" s="45"/>
      <c r="VHL257" s="45"/>
      <c r="VHM257" s="45"/>
      <c r="VHN257" s="45"/>
      <c r="VHO257" s="45"/>
      <c r="VHP257" s="45"/>
      <c r="VHQ257" s="45"/>
      <c r="VHR257" s="45"/>
      <c r="VHS257" s="45"/>
      <c r="VHT257" s="45"/>
      <c r="VHU257" s="45"/>
      <c r="VHV257" s="45"/>
      <c r="VHW257" s="45"/>
      <c r="VHX257" s="45"/>
      <c r="VHY257" s="45"/>
      <c r="VHZ257" s="45"/>
      <c r="VIA257" s="45"/>
      <c r="VIB257" s="45"/>
      <c r="VIC257" s="45"/>
      <c r="VID257" s="45"/>
      <c r="VIE257" s="45"/>
      <c r="VIF257" s="45"/>
      <c r="VIG257" s="45"/>
      <c r="VIH257" s="45"/>
      <c r="VII257" s="45"/>
      <c r="VIJ257" s="45"/>
      <c r="VIK257" s="45"/>
      <c r="VIL257" s="45"/>
      <c r="VIM257" s="45"/>
      <c r="VIN257" s="45"/>
      <c r="VIO257" s="45"/>
      <c r="VIP257" s="45"/>
      <c r="VIQ257" s="45"/>
      <c r="VIR257" s="45"/>
      <c r="VIS257" s="45"/>
      <c r="VIT257" s="45"/>
      <c r="VIU257" s="45"/>
      <c r="VIV257" s="45"/>
      <c r="VIW257" s="45"/>
      <c r="VIX257" s="45"/>
      <c r="VIY257" s="45"/>
      <c r="VIZ257" s="45"/>
      <c r="VJA257" s="45"/>
      <c r="VJB257" s="45"/>
      <c r="VJC257" s="45"/>
      <c r="VJD257" s="45"/>
      <c r="VJE257" s="45"/>
      <c r="VJF257" s="45"/>
      <c r="VJG257" s="45"/>
      <c r="VJH257" s="45"/>
      <c r="VJI257" s="45"/>
      <c r="VJJ257" s="45"/>
      <c r="VJK257" s="45"/>
      <c r="VJL257" s="45"/>
      <c r="VJM257" s="45"/>
      <c r="VJN257" s="45"/>
      <c r="VJO257" s="45"/>
      <c r="VJP257" s="45"/>
      <c r="VJQ257" s="45"/>
      <c r="VJR257" s="45"/>
      <c r="VJS257" s="45"/>
      <c r="VJT257" s="45"/>
      <c r="VJU257" s="45"/>
      <c r="VJV257" s="45"/>
      <c r="VJW257" s="45"/>
      <c r="VJX257" s="45"/>
      <c r="VJY257" s="45"/>
      <c r="VJZ257" s="45"/>
      <c r="VKA257" s="45"/>
      <c r="VKB257" s="45"/>
      <c r="VKC257" s="45"/>
      <c r="VKD257" s="45"/>
      <c r="VKE257" s="45"/>
      <c r="VKF257" s="45"/>
      <c r="VKG257" s="45"/>
      <c r="VKH257" s="45"/>
      <c r="VKI257" s="45"/>
      <c r="VKJ257" s="45"/>
      <c r="VKK257" s="45"/>
      <c r="VKL257" s="45"/>
      <c r="VKM257" s="45"/>
      <c r="VKN257" s="45"/>
      <c r="VKO257" s="45"/>
      <c r="VKP257" s="45"/>
      <c r="VKQ257" s="45"/>
      <c r="VKR257" s="45"/>
      <c r="VKS257" s="45"/>
      <c r="VKT257" s="45"/>
      <c r="VKU257" s="45"/>
      <c r="VKV257" s="45"/>
      <c r="VKW257" s="45"/>
      <c r="VKX257" s="45"/>
      <c r="VKY257" s="45"/>
      <c r="VKZ257" s="45"/>
      <c r="VLA257" s="45"/>
      <c r="VLB257" s="45"/>
      <c r="VLC257" s="45"/>
      <c r="VLD257" s="45"/>
      <c r="VLE257" s="45"/>
      <c r="VLF257" s="45"/>
      <c r="VLG257" s="45"/>
      <c r="VLH257" s="45"/>
      <c r="VLI257" s="45"/>
      <c r="VLJ257" s="45"/>
      <c r="VLK257" s="45"/>
      <c r="VLL257" s="45"/>
      <c r="VLM257" s="45"/>
      <c r="VLN257" s="45"/>
      <c r="VLO257" s="45"/>
      <c r="VLP257" s="45"/>
      <c r="VLQ257" s="45"/>
      <c r="VLR257" s="45"/>
      <c r="VLS257" s="45"/>
      <c r="VLT257" s="45"/>
      <c r="VLU257" s="45"/>
      <c r="VLV257" s="45"/>
      <c r="VLW257" s="45"/>
      <c r="VLX257" s="45"/>
      <c r="VLY257" s="45"/>
      <c r="VLZ257" s="45"/>
      <c r="VMA257" s="45"/>
      <c r="VMB257" s="45"/>
      <c r="VMC257" s="45"/>
      <c r="VMD257" s="45"/>
      <c r="VME257" s="45"/>
      <c r="VMF257" s="45"/>
      <c r="VMG257" s="45"/>
      <c r="VMH257" s="45"/>
      <c r="VMI257" s="45"/>
      <c r="VMJ257" s="45"/>
      <c r="VMK257" s="45"/>
      <c r="VML257" s="45"/>
      <c r="VMM257" s="45"/>
      <c r="VMN257" s="45"/>
      <c r="VMO257" s="45"/>
      <c r="VMP257" s="45"/>
      <c r="VMQ257" s="45"/>
      <c r="VMR257" s="45"/>
      <c r="VMS257" s="45"/>
      <c r="VMT257" s="45"/>
      <c r="VMU257" s="45"/>
      <c r="VMV257" s="45"/>
      <c r="VMW257" s="45"/>
      <c r="VMX257" s="45"/>
      <c r="VMY257" s="45"/>
      <c r="VMZ257" s="45"/>
      <c r="VNA257" s="45"/>
      <c r="VNB257" s="45"/>
      <c r="VNC257" s="45"/>
      <c r="VND257" s="45"/>
      <c r="VNE257" s="45"/>
      <c r="VNF257" s="45"/>
      <c r="VNG257" s="45"/>
      <c r="VNH257" s="45"/>
      <c r="VNI257" s="45"/>
      <c r="VNJ257" s="45"/>
      <c r="VNK257" s="45"/>
      <c r="VNL257" s="45"/>
      <c r="VNM257" s="45"/>
      <c r="VNN257" s="45"/>
      <c r="VNO257" s="45"/>
      <c r="VNP257" s="45"/>
      <c r="VNQ257" s="45"/>
      <c r="VNR257" s="45"/>
      <c r="VNS257" s="45"/>
      <c r="VNT257" s="45"/>
      <c r="VNU257" s="45"/>
      <c r="VNV257" s="45"/>
      <c r="VNW257" s="45"/>
      <c r="VNX257" s="45"/>
      <c r="VNY257" s="45"/>
      <c r="VNZ257" s="45"/>
      <c r="VOA257" s="45"/>
      <c r="VOB257" s="45"/>
      <c r="VOC257" s="45"/>
      <c r="VOD257" s="45"/>
      <c r="VOE257" s="45"/>
      <c r="VOF257" s="45"/>
      <c r="VOG257" s="45"/>
      <c r="VOH257" s="45"/>
      <c r="VOI257" s="45"/>
      <c r="VOJ257" s="45"/>
      <c r="VOK257" s="45"/>
      <c r="VOL257" s="45"/>
      <c r="VOM257" s="45"/>
      <c r="VON257" s="45"/>
      <c r="VOO257" s="45"/>
      <c r="VOP257" s="45"/>
      <c r="VOQ257" s="45"/>
      <c r="VOR257" s="45"/>
      <c r="VOS257" s="45"/>
      <c r="VOT257" s="45"/>
      <c r="VOU257" s="45"/>
      <c r="VOV257" s="45"/>
      <c r="VOW257" s="45"/>
      <c r="VOX257" s="45"/>
      <c r="VOY257" s="45"/>
      <c r="VOZ257" s="45"/>
      <c r="VPA257" s="45"/>
      <c r="VPB257" s="45"/>
      <c r="VPC257" s="45"/>
      <c r="VPD257" s="45"/>
      <c r="VPE257" s="45"/>
      <c r="VPF257" s="45"/>
      <c r="VPG257" s="45"/>
      <c r="VPH257" s="45"/>
      <c r="VPI257" s="45"/>
      <c r="VPJ257" s="45"/>
      <c r="VPK257" s="45"/>
      <c r="VPL257" s="45"/>
      <c r="VPM257" s="45"/>
      <c r="VPN257" s="45"/>
      <c r="VPO257" s="45"/>
      <c r="VPP257" s="45"/>
      <c r="VPQ257" s="45"/>
      <c r="VPR257" s="45"/>
      <c r="VPS257" s="45"/>
      <c r="VPT257" s="45"/>
      <c r="VPU257" s="45"/>
      <c r="VPV257" s="45"/>
      <c r="VPW257" s="45"/>
      <c r="VPX257" s="45"/>
      <c r="VPY257" s="45"/>
      <c r="VPZ257" s="45"/>
      <c r="VQA257" s="45"/>
      <c r="VQB257" s="45"/>
      <c r="VQC257" s="45"/>
      <c r="VQD257" s="45"/>
      <c r="VQE257" s="45"/>
      <c r="VQF257" s="45"/>
      <c r="VQG257" s="45"/>
      <c r="VQH257" s="45"/>
      <c r="VQI257" s="45"/>
      <c r="VQJ257" s="45"/>
      <c r="VQK257" s="45"/>
      <c r="VQL257" s="45"/>
      <c r="VQM257" s="45"/>
      <c r="VQN257" s="45"/>
      <c r="VQO257" s="45"/>
      <c r="VQP257" s="45"/>
      <c r="VQQ257" s="45"/>
      <c r="VQR257" s="45"/>
      <c r="VQS257" s="45"/>
      <c r="VQT257" s="45"/>
      <c r="VQU257" s="45"/>
      <c r="VQV257" s="45"/>
      <c r="VQW257" s="45"/>
      <c r="VQX257" s="45"/>
      <c r="VQY257" s="45"/>
      <c r="VQZ257" s="45"/>
      <c r="VRA257" s="45"/>
      <c r="VRB257" s="45"/>
      <c r="VRC257" s="45"/>
      <c r="VRD257" s="45"/>
      <c r="VRE257" s="45"/>
      <c r="VRF257" s="45"/>
      <c r="VRG257" s="45"/>
      <c r="VRH257" s="45"/>
      <c r="VRI257" s="45"/>
      <c r="VRJ257" s="45"/>
      <c r="VRK257" s="45"/>
      <c r="VRL257" s="45"/>
      <c r="VRM257" s="45"/>
      <c r="VRN257" s="45"/>
      <c r="VRO257" s="45"/>
      <c r="VRP257" s="45"/>
      <c r="VRQ257" s="45"/>
      <c r="VRR257" s="45"/>
      <c r="VRS257" s="45"/>
      <c r="VRT257" s="45"/>
      <c r="VRU257" s="45"/>
      <c r="VRV257" s="45"/>
      <c r="VRW257" s="45"/>
      <c r="VRX257" s="45"/>
      <c r="VRY257" s="45"/>
      <c r="VRZ257" s="45"/>
      <c r="VSA257" s="45"/>
      <c r="VSB257" s="45"/>
      <c r="VSC257" s="45"/>
      <c r="VSD257" s="45"/>
      <c r="VSE257" s="45"/>
      <c r="VSF257" s="45"/>
      <c r="VSG257" s="45"/>
      <c r="VSH257" s="45"/>
      <c r="VSI257" s="45"/>
      <c r="VSJ257" s="45"/>
      <c r="VSK257" s="45"/>
      <c r="VSL257" s="45"/>
      <c r="VSM257" s="45"/>
      <c r="VSN257" s="45"/>
      <c r="VSO257" s="45"/>
      <c r="VSP257" s="45"/>
      <c r="VSQ257" s="45"/>
      <c r="VSR257" s="45"/>
      <c r="VSS257" s="45"/>
      <c r="VST257" s="45"/>
      <c r="VSU257" s="45"/>
      <c r="VSV257" s="45"/>
      <c r="VSW257" s="45"/>
      <c r="VSX257" s="45"/>
      <c r="VSY257" s="45"/>
      <c r="VSZ257" s="45"/>
      <c r="VTA257" s="45"/>
      <c r="VTB257" s="45"/>
      <c r="VTC257" s="45"/>
      <c r="VTD257" s="45"/>
      <c r="VTE257" s="45"/>
      <c r="VTF257" s="45"/>
      <c r="VTG257" s="45"/>
      <c r="VTH257" s="45"/>
      <c r="VTI257" s="45"/>
      <c r="VTJ257" s="45"/>
      <c r="VTK257" s="45"/>
      <c r="VTL257" s="45"/>
      <c r="VTM257" s="45"/>
      <c r="VTN257" s="45"/>
      <c r="VTO257" s="45"/>
      <c r="VTP257" s="45"/>
      <c r="VTQ257" s="45"/>
      <c r="VTR257" s="45"/>
      <c r="VTS257" s="45"/>
      <c r="VTT257" s="45"/>
      <c r="VTU257" s="45"/>
      <c r="VTV257" s="45"/>
      <c r="VTW257" s="45"/>
      <c r="VTX257" s="45"/>
      <c r="VTY257" s="45"/>
      <c r="VTZ257" s="45"/>
      <c r="VUA257" s="45"/>
      <c r="VUB257" s="45"/>
      <c r="VUC257" s="45"/>
      <c r="VUD257" s="45"/>
      <c r="VUE257" s="45"/>
      <c r="VUF257" s="45"/>
      <c r="VUG257" s="45"/>
      <c r="VUH257" s="45"/>
      <c r="VUI257" s="45"/>
      <c r="VUJ257" s="45"/>
      <c r="VUK257" s="45"/>
      <c r="VUL257" s="45"/>
      <c r="VUM257" s="45"/>
      <c r="VUN257" s="45"/>
      <c r="VUO257" s="45"/>
      <c r="VUP257" s="45"/>
      <c r="VUQ257" s="45"/>
      <c r="VUR257" s="45"/>
      <c r="VUS257" s="45"/>
      <c r="VUT257" s="45"/>
      <c r="VUU257" s="45"/>
      <c r="VUV257" s="45"/>
      <c r="VUW257" s="45"/>
      <c r="VUX257" s="45"/>
      <c r="VUY257" s="45"/>
      <c r="VUZ257" s="45"/>
      <c r="VVA257" s="45"/>
      <c r="VVB257" s="45"/>
      <c r="VVC257" s="45"/>
      <c r="VVD257" s="45"/>
      <c r="VVE257" s="45"/>
      <c r="VVF257" s="45"/>
      <c r="VVG257" s="45"/>
      <c r="VVH257" s="45"/>
      <c r="VVI257" s="45"/>
      <c r="VVJ257" s="45"/>
      <c r="VVK257" s="45"/>
      <c r="VVL257" s="45"/>
      <c r="VVM257" s="45"/>
      <c r="VVN257" s="45"/>
      <c r="VVO257" s="45"/>
      <c r="VVP257" s="45"/>
      <c r="VVQ257" s="45"/>
      <c r="VVR257" s="45"/>
      <c r="VVS257" s="45"/>
      <c r="VVT257" s="45"/>
      <c r="VVU257" s="45"/>
      <c r="VVV257" s="45"/>
      <c r="VVW257" s="45"/>
      <c r="VVX257" s="45"/>
      <c r="VVY257" s="45"/>
      <c r="VVZ257" s="45"/>
      <c r="VWA257" s="45"/>
      <c r="VWB257" s="45"/>
      <c r="VWC257" s="45"/>
      <c r="VWD257" s="45"/>
      <c r="VWE257" s="45"/>
      <c r="VWF257" s="45"/>
      <c r="VWG257" s="45"/>
      <c r="VWH257" s="45"/>
      <c r="VWI257" s="45"/>
      <c r="VWJ257" s="45"/>
      <c r="VWK257" s="45"/>
      <c r="VWL257" s="45"/>
      <c r="VWM257" s="45"/>
      <c r="VWN257" s="45"/>
      <c r="VWO257" s="45"/>
      <c r="VWP257" s="45"/>
      <c r="VWQ257" s="45"/>
      <c r="VWR257" s="45"/>
      <c r="VWS257" s="45"/>
      <c r="VWT257" s="45"/>
      <c r="VWU257" s="45"/>
      <c r="VWV257" s="45"/>
      <c r="VWW257" s="45"/>
      <c r="VWX257" s="45"/>
      <c r="VWY257" s="45"/>
      <c r="VWZ257" s="45"/>
      <c r="VXA257" s="45"/>
      <c r="VXB257" s="45"/>
      <c r="VXC257" s="45"/>
      <c r="VXD257" s="45"/>
      <c r="VXE257" s="45"/>
      <c r="VXF257" s="45"/>
      <c r="VXG257" s="45"/>
      <c r="VXH257" s="45"/>
      <c r="VXI257" s="45"/>
      <c r="VXJ257" s="45"/>
      <c r="VXK257" s="45"/>
      <c r="VXL257" s="45"/>
      <c r="VXM257" s="45"/>
      <c r="VXN257" s="45"/>
      <c r="VXO257" s="45"/>
      <c r="VXP257" s="45"/>
      <c r="VXQ257" s="45"/>
      <c r="VXR257" s="45"/>
      <c r="VXS257" s="45"/>
      <c r="VXT257" s="45"/>
      <c r="VXU257" s="45"/>
      <c r="VXV257" s="45"/>
      <c r="VXW257" s="45"/>
      <c r="VXX257" s="45"/>
      <c r="VXY257" s="45"/>
      <c r="VXZ257" s="45"/>
      <c r="VYA257" s="45"/>
      <c r="VYB257" s="45"/>
      <c r="VYC257" s="45"/>
      <c r="VYD257" s="45"/>
      <c r="VYE257" s="45"/>
      <c r="VYF257" s="45"/>
      <c r="VYG257" s="45"/>
      <c r="VYH257" s="45"/>
      <c r="VYI257" s="45"/>
      <c r="VYJ257" s="45"/>
      <c r="VYK257" s="45"/>
      <c r="VYL257" s="45"/>
      <c r="VYM257" s="45"/>
      <c r="VYN257" s="45"/>
      <c r="VYO257" s="45"/>
      <c r="VYP257" s="45"/>
      <c r="VYQ257" s="45"/>
      <c r="VYR257" s="45"/>
      <c r="VYS257" s="45"/>
      <c r="VYT257" s="45"/>
      <c r="VYU257" s="45"/>
      <c r="VYV257" s="45"/>
      <c r="VYW257" s="45"/>
      <c r="VYX257" s="45"/>
      <c r="VYY257" s="45"/>
      <c r="VYZ257" s="45"/>
      <c r="VZA257" s="45"/>
      <c r="VZB257" s="45"/>
      <c r="VZC257" s="45"/>
      <c r="VZD257" s="45"/>
      <c r="VZE257" s="45"/>
      <c r="VZF257" s="45"/>
      <c r="VZG257" s="45"/>
      <c r="VZH257" s="45"/>
      <c r="VZI257" s="45"/>
      <c r="VZJ257" s="45"/>
      <c r="VZK257" s="45"/>
      <c r="VZL257" s="45"/>
      <c r="VZM257" s="45"/>
      <c r="VZN257" s="45"/>
      <c r="VZO257" s="45"/>
      <c r="VZP257" s="45"/>
      <c r="VZQ257" s="45"/>
      <c r="VZR257" s="45"/>
      <c r="VZS257" s="45"/>
      <c r="VZT257" s="45"/>
      <c r="VZU257" s="45"/>
      <c r="VZV257" s="45"/>
      <c r="VZW257" s="45"/>
      <c r="VZX257" s="45"/>
      <c r="VZY257" s="45"/>
      <c r="VZZ257" s="45"/>
      <c r="WAA257" s="45"/>
      <c r="WAB257" s="45"/>
      <c r="WAC257" s="45"/>
      <c r="WAD257" s="45"/>
      <c r="WAE257" s="45"/>
      <c r="WAF257" s="45"/>
      <c r="WAG257" s="45"/>
      <c r="WAH257" s="45"/>
      <c r="WAI257" s="45"/>
      <c r="WAJ257" s="45"/>
      <c r="WAK257" s="45"/>
      <c r="WAL257" s="45"/>
      <c r="WAM257" s="45"/>
      <c r="WAN257" s="45"/>
      <c r="WAO257" s="45"/>
      <c r="WAP257" s="45"/>
      <c r="WAQ257" s="45"/>
      <c r="WAR257" s="45"/>
      <c r="WAS257" s="45"/>
      <c r="WAT257" s="45"/>
      <c r="WAU257" s="45"/>
      <c r="WAV257" s="45"/>
      <c r="WAW257" s="45"/>
      <c r="WAX257" s="45"/>
      <c r="WAY257" s="45"/>
      <c r="WAZ257" s="45"/>
      <c r="WBA257" s="45"/>
      <c r="WBB257" s="45"/>
      <c r="WBC257" s="45"/>
      <c r="WBD257" s="45"/>
      <c r="WBE257" s="45"/>
      <c r="WBF257" s="45"/>
      <c r="WBG257" s="45"/>
      <c r="WBH257" s="45"/>
      <c r="WBI257" s="45"/>
      <c r="WBJ257" s="45"/>
      <c r="WBK257" s="45"/>
      <c r="WBL257" s="45"/>
      <c r="WBM257" s="45"/>
      <c r="WBN257" s="45"/>
      <c r="WBO257" s="45"/>
      <c r="WBP257" s="45"/>
      <c r="WBQ257" s="45"/>
      <c r="WBR257" s="45"/>
      <c r="WBS257" s="45"/>
      <c r="WBT257" s="45"/>
      <c r="WBU257" s="45"/>
      <c r="WBV257" s="45"/>
      <c r="WBW257" s="45"/>
      <c r="WBX257" s="45"/>
      <c r="WBY257" s="45"/>
      <c r="WBZ257" s="45"/>
      <c r="WCA257" s="45"/>
      <c r="WCB257" s="45"/>
      <c r="WCC257" s="45"/>
      <c r="WCD257" s="45"/>
      <c r="WCE257" s="45"/>
      <c r="WCF257" s="45"/>
      <c r="WCG257" s="45"/>
      <c r="WCH257" s="45"/>
      <c r="WCI257" s="45"/>
      <c r="WCJ257" s="45"/>
      <c r="WCK257" s="45"/>
      <c r="WCL257" s="45"/>
      <c r="WCM257" s="45"/>
      <c r="WCN257" s="45"/>
      <c r="WCO257" s="45"/>
      <c r="WCP257" s="45"/>
      <c r="WCQ257" s="45"/>
      <c r="WCR257" s="45"/>
      <c r="WCS257" s="45"/>
      <c r="WCT257" s="45"/>
      <c r="WCU257" s="45"/>
      <c r="WCV257" s="45"/>
      <c r="WCW257" s="45"/>
      <c r="WCX257" s="45"/>
      <c r="WCY257" s="45"/>
      <c r="WCZ257" s="45"/>
      <c r="WDA257" s="45"/>
      <c r="WDB257" s="45"/>
      <c r="WDC257" s="45"/>
      <c r="WDD257" s="45"/>
      <c r="WDE257" s="45"/>
      <c r="WDF257" s="45"/>
      <c r="WDG257" s="45"/>
      <c r="WDH257" s="45"/>
      <c r="WDI257" s="45"/>
      <c r="WDJ257" s="45"/>
      <c r="WDK257" s="45"/>
      <c r="WDL257" s="45"/>
      <c r="WDM257" s="45"/>
      <c r="WDN257" s="45"/>
      <c r="WDO257" s="45"/>
      <c r="WDP257" s="45"/>
      <c r="WDQ257" s="45"/>
      <c r="WDR257" s="45"/>
      <c r="WDS257" s="45"/>
      <c r="WDT257" s="45"/>
      <c r="WDU257" s="45"/>
      <c r="WDV257" s="45"/>
      <c r="WDW257" s="45"/>
      <c r="WDX257" s="45"/>
      <c r="WDY257" s="45"/>
      <c r="WDZ257" s="45"/>
      <c r="WEA257" s="45"/>
      <c r="WEB257" s="45"/>
      <c r="WEC257" s="45"/>
      <c r="WED257" s="45"/>
      <c r="WEE257" s="45"/>
      <c r="WEF257" s="45"/>
      <c r="WEG257" s="45"/>
      <c r="WEH257" s="45"/>
      <c r="WEI257" s="45"/>
      <c r="WEJ257" s="45"/>
      <c r="WEK257" s="45"/>
      <c r="WEL257" s="45"/>
      <c r="WEM257" s="45"/>
      <c r="WEN257" s="45"/>
      <c r="WEO257" s="45"/>
      <c r="WEP257" s="45"/>
      <c r="WEQ257" s="45"/>
      <c r="WER257" s="45"/>
      <c r="WES257" s="45"/>
      <c r="WET257" s="45"/>
      <c r="WEU257" s="45"/>
      <c r="WEV257" s="45"/>
      <c r="WEW257" s="45"/>
      <c r="WEX257" s="45"/>
      <c r="WEY257" s="45"/>
      <c r="WEZ257" s="45"/>
      <c r="WFA257" s="45"/>
      <c r="WFB257" s="45"/>
      <c r="WFC257" s="45"/>
      <c r="WFD257" s="45"/>
      <c r="WFE257" s="45"/>
      <c r="WFF257" s="45"/>
      <c r="WFG257" s="45"/>
      <c r="WFH257" s="45"/>
      <c r="WFI257" s="45"/>
      <c r="WFJ257" s="45"/>
      <c r="WFK257" s="45"/>
      <c r="WFL257" s="45"/>
      <c r="WFM257" s="45"/>
      <c r="WFN257" s="45"/>
      <c r="WFO257" s="45"/>
      <c r="WFP257" s="45"/>
      <c r="WFQ257" s="45"/>
      <c r="WFR257" s="45"/>
      <c r="WFS257" s="45"/>
      <c r="WFT257" s="45"/>
      <c r="WFU257" s="45"/>
      <c r="WFV257" s="45"/>
      <c r="WFW257" s="45"/>
      <c r="WFX257" s="45"/>
      <c r="WFY257" s="45"/>
      <c r="WFZ257" s="45"/>
      <c r="WGA257" s="45"/>
      <c r="WGB257" s="45"/>
      <c r="WGC257" s="45"/>
      <c r="WGD257" s="45"/>
      <c r="WGE257" s="45"/>
      <c r="WGF257" s="45"/>
      <c r="WGG257" s="45"/>
      <c r="WGH257" s="45"/>
      <c r="WGI257" s="45"/>
      <c r="WGJ257" s="45"/>
      <c r="WGK257" s="45"/>
      <c r="WGL257" s="45"/>
      <c r="WGM257" s="45"/>
      <c r="WGN257" s="45"/>
      <c r="WGO257" s="45"/>
      <c r="WGP257" s="45"/>
      <c r="WGQ257" s="45"/>
      <c r="WGR257" s="45"/>
      <c r="WGS257" s="45"/>
      <c r="WGT257" s="45"/>
      <c r="WGU257" s="45"/>
      <c r="WGV257" s="45"/>
      <c r="WGW257" s="45"/>
      <c r="WGX257" s="45"/>
      <c r="WGY257" s="45"/>
      <c r="WGZ257" s="45"/>
      <c r="WHA257" s="45"/>
      <c r="WHB257" s="45"/>
      <c r="WHC257" s="45"/>
      <c r="WHD257" s="45"/>
      <c r="WHE257" s="45"/>
      <c r="WHF257" s="45"/>
      <c r="WHG257" s="45"/>
      <c r="WHH257" s="45"/>
      <c r="WHI257" s="45"/>
      <c r="WHJ257" s="45"/>
      <c r="WHK257" s="45"/>
      <c r="WHL257" s="45"/>
      <c r="WHM257" s="45"/>
      <c r="WHN257" s="45"/>
      <c r="WHO257" s="45"/>
      <c r="WHP257" s="45"/>
      <c r="WHQ257" s="45"/>
      <c r="WHR257" s="45"/>
      <c r="WHS257" s="45"/>
      <c r="WHT257" s="45"/>
      <c r="WHU257" s="45"/>
      <c r="WHV257" s="45"/>
      <c r="WHW257" s="45"/>
      <c r="WHX257" s="45"/>
      <c r="WHY257" s="45"/>
      <c r="WHZ257" s="45"/>
      <c r="WIA257" s="45"/>
      <c r="WIB257" s="45"/>
      <c r="WIC257" s="45"/>
      <c r="WID257" s="45"/>
      <c r="WIE257" s="45"/>
      <c r="WIF257" s="45"/>
      <c r="WIG257" s="45"/>
      <c r="WIH257" s="45"/>
      <c r="WII257" s="45"/>
      <c r="WIJ257" s="45"/>
      <c r="WIK257" s="45"/>
      <c r="WIL257" s="45"/>
      <c r="WIM257" s="45"/>
      <c r="WIN257" s="45"/>
      <c r="WIO257" s="45"/>
      <c r="WIP257" s="45"/>
      <c r="WIQ257" s="45"/>
      <c r="WIR257" s="45"/>
      <c r="WIS257" s="45"/>
      <c r="WIT257" s="45"/>
      <c r="WIU257" s="45"/>
      <c r="WIV257" s="45"/>
      <c r="WIW257" s="45"/>
      <c r="WIX257" s="45"/>
      <c r="WIY257" s="45"/>
      <c r="WIZ257" s="45"/>
      <c r="WJA257" s="45"/>
      <c r="WJB257" s="45"/>
      <c r="WJC257" s="45"/>
      <c r="WJD257" s="45"/>
      <c r="WJE257" s="45"/>
      <c r="WJF257" s="45"/>
      <c r="WJG257" s="45"/>
      <c r="WJH257" s="45"/>
      <c r="WJI257" s="45"/>
      <c r="WJJ257" s="45"/>
      <c r="WJK257" s="45"/>
      <c r="WJL257" s="45"/>
      <c r="WJM257" s="45"/>
      <c r="WJN257" s="45"/>
      <c r="WJO257" s="45"/>
      <c r="WJP257" s="45"/>
      <c r="WJQ257" s="45"/>
      <c r="WJR257" s="45"/>
      <c r="WJS257" s="45"/>
      <c r="WJT257" s="45"/>
      <c r="WJU257" s="45"/>
      <c r="WJV257" s="45"/>
      <c r="WJW257" s="45"/>
      <c r="WJX257" s="45"/>
      <c r="WJY257" s="45"/>
      <c r="WJZ257" s="45"/>
      <c r="WKA257" s="45"/>
      <c r="WKB257" s="45"/>
      <c r="WKC257" s="45"/>
      <c r="WKD257" s="45"/>
      <c r="WKE257" s="45"/>
      <c r="WKF257" s="45"/>
      <c r="WKG257" s="45"/>
      <c r="WKH257" s="45"/>
      <c r="WKI257" s="45"/>
      <c r="WKJ257" s="45"/>
      <c r="WKK257" s="45"/>
      <c r="WKL257" s="45"/>
      <c r="WKM257" s="45"/>
      <c r="WKN257" s="45"/>
      <c r="WKO257" s="45"/>
      <c r="WKP257" s="45"/>
      <c r="WKQ257" s="45"/>
      <c r="WKR257" s="45"/>
      <c r="WKS257" s="45"/>
      <c r="WKT257" s="45"/>
      <c r="WKU257" s="45"/>
      <c r="WKV257" s="45"/>
      <c r="WKW257" s="45"/>
      <c r="WKX257" s="45"/>
      <c r="WKY257" s="45"/>
      <c r="WKZ257" s="45"/>
      <c r="WLA257" s="45"/>
      <c r="WLB257" s="45"/>
      <c r="WLC257" s="45"/>
      <c r="WLD257" s="45"/>
      <c r="WLE257" s="45"/>
      <c r="WLF257" s="45"/>
      <c r="WLG257" s="45"/>
      <c r="WLH257" s="45"/>
      <c r="WLI257" s="45"/>
      <c r="WLJ257" s="45"/>
      <c r="WLK257" s="45"/>
      <c r="WLL257" s="45"/>
      <c r="WLM257" s="45"/>
      <c r="WLN257" s="45"/>
      <c r="WLO257" s="45"/>
      <c r="WLP257" s="45"/>
      <c r="WLQ257" s="45"/>
      <c r="WLR257" s="45"/>
      <c r="WLS257" s="45"/>
      <c r="WLT257" s="45"/>
      <c r="WLU257" s="45"/>
      <c r="WLV257" s="45"/>
      <c r="WLW257" s="45"/>
      <c r="WLX257" s="45"/>
      <c r="WLY257" s="45"/>
      <c r="WLZ257" s="45"/>
      <c r="WMA257" s="45"/>
      <c r="WMB257" s="45"/>
      <c r="WMC257" s="45"/>
      <c r="WMD257" s="45"/>
      <c r="WME257" s="45"/>
      <c r="WMF257" s="45"/>
      <c r="WMG257" s="45"/>
      <c r="WMH257" s="45"/>
      <c r="WMI257" s="45"/>
      <c r="WMJ257" s="45"/>
      <c r="WMK257" s="45"/>
      <c r="WML257" s="45"/>
      <c r="WMM257" s="45"/>
      <c r="WMN257" s="45"/>
      <c r="WMO257" s="45"/>
      <c r="WMP257" s="45"/>
      <c r="WMQ257" s="45"/>
      <c r="WMR257" s="45"/>
      <c r="WMS257" s="45"/>
      <c r="WMT257" s="45"/>
      <c r="WMU257" s="45"/>
      <c r="WMV257" s="45"/>
      <c r="WMW257" s="45"/>
      <c r="WMX257" s="45"/>
      <c r="WMY257" s="45"/>
      <c r="WMZ257" s="45"/>
      <c r="WNA257" s="45"/>
      <c r="WNB257" s="45"/>
      <c r="WNC257" s="45"/>
      <c r="WND257" s="45"/>
      <c r="WNE257" s="45"/>
      <c r="WNF257" s="45"/>
      <c r="WNG257" s="45"/>
      <c r="WNH257" s="45"/>
      <c r="WNI257" s="45"/>
      <c r="WNJ257" s="45"/>
      <c r="WNK257" s="45"/>
      <c r="WNL257" s="45"/>
      <c r="WNM257" s="45"/>
      <c r="WNN257" s="45"/>
      <c r="WNO257" s="45"/>
      <c r="WNP257" s="45"/>
      <c r="WNQ257" s="45"/>
      <c r="WNR257" s="45"/>
      <c r="WNS257" s="45"/>
      <c r="WNT257" s="45"/>
      <c r="WNU257" s="45"/>
      <c r="WNV257" s="45"/>
      <c r="WNW257" s="45"/>
      <c r="WNX257" s="45"/>
      <c r="WNY257" s="45"/>
      <c r="WNZ257" s="45"/>
      <c r="WOA257" s="45"/>
      <c r="WOB257" s="45"/>
      <c r="WOC257" s="45"/>
      <c r="WOD257" s="45"/>
      <c r="WOE257" s="45"/>
      <c r="WOF257" s="45"/>
      <c r="WOG257" s="45"/>
      <c r="WOH257" s="45"/>
      <c r="WOI257" s="45"/>
      <c r="WOJ257" s="45"/>
      <c r="WOK257" s="45"/>
      <c r="WOL257" s="45"/>
      <c r="WOM257" s="45"/>
      <c r="WON257" s="45"/>
      <c r="WOO257" s="45"/>
      <c r="WOP257" s="45"/>
      <c r="WOQ257" s="45"/>
      <c r="WOR257" s="45"/>
      <c r="WOS257" s="45"/>
      <c r="WOT257" s="45"/>
      <c r="WOU257" s="45"/>
      <c r="WOV257" s="45"/>
      <c r="WOW257" s="45"/>
      <c r="WOX257" s="45"/>
      <c r="WOY257" s="45"/>
      <c r="WOZ257" s="45"/>
      <c r="WPA257" s="45"/>
      <c r="WPB257" s="45"/>
      <c r="WPC257" s="45"/>
      <c r="WPD257" s="45"/>
      <c r="WPE257" s="45"/>
      <c r="WPF257" s="45"/>
      <c r="WPG257" s="45"/>
      <c r="WPH257" s="45"/>
      <c r="WPI257" s="45"/>
      <c r="WPJ257" s="45"/>
      <c r="WPK257" s="45"/>
      <c r="WPL257" s="45"/>
      <c r="WPM257" s="45"/>
      <c r="WPN257" s="45"/>
      <c r="WPO257" s="45"/>
      <c r="WPP257" s="45"/>
      <c r="WPQ257" s="45"/>
      <c r="WPR257" s="45"/>
      <c r="WPS257" s="45"/>
      <c r="WPT257" s="45"/>
      <c r="WPU257" s="45"/>
      <c r="WPV257" s="45"/>
      <c r="WPW257" s="45"/>
      <c r="WPX257" s="45"/>
      <c r="WPY257" s="45"/>
      <c r="WPZ257" s="45"/>
      <c r="WQA257" s="45"/>
      <c r="WQB257" s="45"/>
      <c r="WQC257" s="45"/>
      <c r="WQD257" s="45"/>
      <c r="WQE257" s="45"/>
      <c r="WQF257" s="45"/>
      <c r="WQG257" s="45"/>
      <c r="WQH257" s="45"/>
      <c r="WQI257" s="45"/>
      <c r="WQJ257" s="45"/>
      <c r="WQK257" s="45"/>
      <c r="WQL257" s="45"/>
      <c r="WQM257" s="45"/>
      <c r="WQN257" s="45"/>
      <c r="WQO257" s="45"/>
      <c r="WQP257" s="45"/>
      <c r="WQQ257" s="45"/>
      <c r="WQR257" s="45"/>
      <c r="WQS257" s="45"/>
      <c r="WQT257" s="45"/>
      <c r="WQU257" s="45"/>
      <c r="WQV257" s="45"/>
      <c r="WQW257" s="45"/>
      <c r="WQX257" s="45"/>
      <c r="WQY257" s="45"/>
      <c r="WQZ257" s="45"/>
      <c r="WRA257" s="45"/>
      <c r="WRB257" s="45"/>
      <c r="WRC257" s="45"/>
      <c r="WRD257" s="45"/>
      <c r="WRE257" s="45"/>
      <c r="WRF257" s="45"/>
      <c r="WRG257" s="45"/>
      <c r="WRH257" s="45"/>
      <c r="WRI257" s="45"/>
      <c r="WRJ257" s="45"/>
      <c r="WRK257" s="45"/>
      <c r="WRL257" s="45"/>
      <c r="WRM257" s="45"/>
      <c r="WRN257" s="45"/>
      <c r="WRO257" s="45"/>
      <c r="WRP257" s="45"/>
      <c r="WRQ257" s="45"/>
      <c r="WRR257" s="45"/>
      <c r="WRS257" s="45"/>
      <c r="WRT257" s="45"/>
      <c r="WRU257" s="45"/>
      <c r="WRV257" s="45"/>
      <c r="WRW257" s="45"/>
      <c r="WRX257" s="45"/>
      <c r="WRY257" s="45"/>
      <c r="WRZ257" s="45"/>
      <c r="WSA257" s="45"/>
      <c r="WSB257" s="45"/>
      <c r="WSC257" s="45"/>
      <c r="WSD257" s="45"/>
      <c r="WSE257" s="45"/>
      <c r="WSF257" s="45"/>
      <c r="WSG257" s="45"/>
      <c r="WSH257" s="45"/>
      <c r="WSI257" s="45"/>
      <c r="WSJ257" s="45"/>
      <c r="WSK257" s="45"/>
      <c r="WSL257" s="45"/>
      <c r="WSM257" s="45"/>
      <c r="WSN257" s="45"/>
      <c r="WSO257" s="45"/>
      <c r="WSP257" s="45"/>
      <c r="WSQ257" s="45"/>
      <c r="WSR257" s="45"/>
      <c r="WSS257" s="45"/>
      <c r="WST257" s="45"/>
      <c r="WSU257" s="45"/>
      <c r="WSV257" s="45"/>
      <c r="WSW257" s="45"/>
      <c r="WSX257" s="45"/>
      <c r="WSY257" s="45"/>
      <c r="WSZ257" s="45"/>
      <c r="WTA257" s="45"/>
      <c r="WTB257" s="45"/>
      <c r="WTC257" s="45"/>
      <c r="WTD257" s="45"/>
      <c r="WTE257" s="45"/>
      <c r="WTF257" s="45"/>
      <c r="WTG257" s="45"/>
      <c r="WTH257" s="45"/>
      <c r="WTI257" s="45"/>
      <c r="WTJ257" s="45"/>
      <c r="WTK257" s="45"/>
      <c r="WTL257" s="45"/>
      <c r="WTM257" s="45"/>
      <c r="WTN257" s="45"/>
      <c r="WTO257" s="45"/>
      <c r="WTP257" s="45"/>
      <c r="WTQ257" s="45"/>
      <c r="WTR257" s="45"/>
      <c r="WTS257" s="45"/>
      <c r="WTT257" s="45"/>
      <c r="WTU257" s="45"/>
      <c r="WTV257" s="45"/>
      <c r="WTW257" s="45"/>
      <c r="WTX257" s="45"/>
      <c r="WTY257" s="45"/>
      <c r="WTZ257" s="45"/>
      <c r="WUA257" s="45"/>
      <c r="WUB257" s="45"/>
      <c r="WUC257" s="45"/>
      <c r="WUD257" s="45"/>
      <c r="WUE257" s="45"/>
      <c r="WUF257" s="45"/>
      <c r="WUG257" s="45"/>
      <c r="WUH257" s="45"/>
      <c r="WUI257" s="45"/>
      <c r="WUJ257" s="45"/>
      <c r="WUK257" s="45"/>
      <c r="WUL257" s="45"/>
      <c r="WUM257" s="45"/>
      <c r="WUN257" s="45"/>
      <c r="WUO257" s="45"/>
      <c r="WUP257" s="45"/>
      <c r="WUQ257" s="45"/>
      <c r="WUR257" s="45"/>
      <c r="WUS257" s="45"/>
      <c r="WUT257" s="45"/>
      <c r="WUU257" s="45"/>
      <c r="WUV257" s="45"/>
      <c r="WUW257" s="45"/>
      <c r="WUX257" s="45"/>
      <c r="WUY257" s="45"/>
      <c r="WUZ257" s="45"/>
      <c r="WVA257" s="45"/>
      <c r="WVB257" s="45"/>
      <c r="WVC257" s="45"/>
      <c r="WVD257" s="45"/>
      <c r="WVE257" s="45"/>
      <c r="WVF257" s="45"/>
      <c r="WVG257" s="45"/>
      <c r="WVH257" s="45"/>
      <c r="WVI257" s="45"/>
      <c r="WVJ257" s="45"/>
      <c r="WVK257" s="45"/>
      <c r="WVL257" s="45"/>
      <c r="WVM257" s="45"/>
      <c r="WVN257" s="45"/>
      <c r="WVO257" s="45"/>
      <c r="WVP257" s="45"/>
      <c r="WVQ257" s="45"/>
      <c r="WVR257" s="45"/>
      <c r="WVS257" s="45"/>
      <c r="WVT257" s="45"/>
      <c r="WVU257" s="45"/>
      <c r="WVV257" s="45"/>
      <c r="WVW257" s="45"/>
      <c r="WVX257" s="45"/>
      <c r="WVY257" s="45"/>
      <c r="WVZ257" s="45"/>
      <c r="WWA257" s="45"/>
      <c r="WWB257" s="45"/>
      <c r="WWC257" s="45"/>
      <c r="WWD257" s="45"/>
      <c r="WWE257" s="45"/>
      <c r="WWF257" s="45"/>
      <c r="WWG257" s="45"/>
      <c r="WWH257" s="45"/>
      <c r="WWI257" s="45"/>
      <c r="WWJ257" s="45"/>
      <c r="WWK257" s="45"/>
      <c r="WWL257" s="45"/>
      <c r="WWM257" s="45"/>
      <c r="WWN257" s="45"/>
      <c r="WWO257" s="45"/>
      <c r="WWP257" s="45"/>
      <c r="WWQ257" s="45"/>
      <c r="WWR257" s="45"/>
      <c r="WWS257" s="45"/>
      <c r="WWT257" s="45"/>
      <c r="WWU257" s="45"/>
      <c r="WWV257" s="45"/>
      <c r="WWW257" s="45"/>
      <c r="WWX257" s="45"/>
      <c r="WWY257" s="45"/>
      <c r="WWZ257" s="45"/>
      <c r="WXA257" s="45"/>
      <c r="WXB257" s="45"/>
      <c r="WXC257" s="45"/>
      <c r="WXD257" s="45"/>
      <c r="WXE257" s="45"/>
      <c r="WXF257" s="45"/>
      <c r="WXG257" s="45"/>
      <c r="WXH257" s="45"/>
      <c r="WXI257" s="45"/>
      <c r="WXJ257" s="45"/>
      <c r="WXK257" s="45"/>
      <c r="WXL257" s="45"/>
      <c r="WXM257" s="45"/>
      <c r="WXN257" s="45"/>
      <c r="WXO257" s="45"/>
      <c r="WXP257" s="45"/>
      <c r="WXQ257" s="45"/>
      <c r="WXR257" s="45"/>
      <c r="WXS257" s="45"/>
      <c r="WXT257" s="45"/>
      <c r="WXU257" s="45"/>
      <c r="WXV257" s="45"/>
      <c r="WXW257" s="45"/>
      <c r="WXX257" s="45"/>
      <c r="WXY257" s="45"/>
      <c r="WXZ257" s="45"/>
      <c r="WYA257" s="45"/>
      <c r="WYB257" s="45"/>
      <c r="WYC257" s="45"/>
      <c r="WYD257" s="45"/>
      <c r="WYE257" s="45"/>
      <c r="WYF257" s="45"/>
      <c r="WYG257" s="45"/>
      <c r="WYH257" s="45"/>
      <c r="WYI257" s="45"/>
      <c r="WYJ257" s="45"/>
      <c r="WYK257" s="45"/>
      <c r="WYL257" s="45"/>
      <c r="WYM257" s="45"/>
      <c r="WYN257" s="45"/>
      <c r="WYO257" s="45"/>
      <c r="WYP257" s="45"/>
      <c r="WYQ257" s="45"/>
      <c r="WYR257" s="45"/>
      <c r="WYS257" s="45"/>
      <c r="WYT257" s="45"/>
      <c r="WYU257" s="45"/>
      <c r="WYV257" s="45"/>
      <c r="WYW257" s="45"/>
      <c r="WYX257" s="45"/>
      <c r="WYY257" s="45"/>
      <c r="WYZ257" s="45"/>
      <c r="WZA257" s="45"/>
      <c r="WZB257" s="45"/>
      <c r="WZC257" s="45"/>
      <c r="WZD257" s="45"/>
      <c r="WZE257" s="45"/>
      <c r="WZF257" s="45"/>
      <c r="WZG257" s="45"/>
      <c r="WZH257" s="45"/>
      <c r="WZI257" s="45"/>
      <c r="WZJ257" s="45"/>
      <c r="WZK257" s="45"/>
      <c r="WZL257" s="45"/>
      <c r="WZM257" s="45"/>
      <c r="WZN257" s="45"/>
      <c r="WZO257" s="45"/>
      <c r="WZP257" s="45"/>
      <c r="WZQ257" s="45"/>
      <c r="WZR257" s="45"/>
      <c r="WZS257" s="45"/>
      <c r="WZT257" s="45"/>
      <c r="WZU257" s="45"/>
      <c r="WZV257" s="45"/>
      <c r="WZW257" s="45"/>
      <c r="WZX257" s="45"/>
      <c r="WZY257" s="45"/>
      <c r="WZZ257" s="45"/>
      <c r="XAA257" s="45"/>
      <c r="XAB257" s="45"/>
      <c r="XAC257" s="45"/>
      <c r="XAD257" s="45"/>
      <c r="XAE257" s="45"/>
      <c r="XAF257" s="45"/>
      <c r="XAG257" s="45"/>
      <c r="XAH257" s="45"/>
      <c r="XAI257" s="45"/>
      <c r="XAJ257" s="45"/>
      <c r="XAK257" s="45"/>
      <c r="XAL257" s="45"/>
      <c r="XAM257" s="45"/>
      <c r="XAN257" s="45"/>
      <c r="XAO257" s="45"/>
      <c r="XAP257" s="45"/>
      <c r="XAQ257" s="45"/>
      <c r="XAR257" s="45"/>
      <c r="XAS257" s="45"/>
      <c r="XAT257" s="45"/>
      <c r="XAU257" s="45"/>
      <c r="XAV257" s="45"/>
      <c r="XAW257" s="45"/>
      <c r="XAX257" s="45"/>
      <c r="XAY257" s="45"/>
      <c r="XAZ257" s="45"/>
      <c r="XBA257" s="45"/>
      <c r="XBB257" s="45"/>
      <c r="XBC257" s="45"/>
      <c r="XBD257" s="45"/>
      <c r="XBE257" s="45"/>
      <c r="XBF257" s="45"/>
      <c r="XBG257" s="45"/>
      <c r="XBH257" s="45"/>
      <c r="XBI257" s="45"/>
      <c r="XBJ257" s="45"/>
      <c r="XBK257" s="45"/>
      <c r="XBL257" s="45"/>
      <c r="XBM257" s="45"/>
      <c r="XBN257" s="45"/>
      <c r="XBO257" s="45"/>
      <c r="XBP257" s="45"/>
      <c r="XBQ257" s="45"/>
      <c r="XBR257" s="45"/>
      <c r="XBS257" s="45"/>
      <c r="XBT257" s="45"/>
      <c r="XBU257" s="45"/>
      <c r="XBV257" s="45"/>
      <c r="XBW257" s="45"/>
      <c r="XBX257" s="45"/>
      <c r="XBY257" s="45"/>
      <c r="XBZ257" s="45"/>
      <c r="XCA257" s="45"/>
      <c r="XCB257" s="45"/>
      <c r="XCC257" s="45"/>
      <c r="XCD257" s="45"/>
      <c r="XCE257" s="45"/>
      <c r="XCF257" s="45"/>
      <c r="XCG257" s="45"/>
      <c r="XCH257" s="45"/>
      <c r="XCI257" s="45"/>
      <c r="XCJ257" s="45"/>
      <c r="XCK257" s="45"/>
      <c r="XCL257" s="45"/>
      <c r="XCM257" s="45"/>
      <c r="XCN257" s="45"/>
      <c r="XCO257" s="45"/>
      <c r="XCP257" s="45"/>
      <c r="XCQ257" s="45"/>
      <c r="XCR257" s="45"/>
      <c r="XCS257" s="45"/>
      <c r="XCT257" s="45"/>
      <c r="XCU257" s="45"/>
      <c r="XCV257" s="45"/>
      <c r="XCW257" s="45"/>
      <c r="XCX257" s="45"/>
      <c r="XCY257" s="45"/>
      <c r="XCZ257" s="45"/>
      <c r="XDA257" s="45"/>
      <c r="XDB257" s="45"/>
      <c r="XDC257" s="45"/>
      <c r="XDD257" s="45"/>
      <c r="XDE257" s="45"/>
      <c r="XDF257" s="45"/>
      <c r="XDG257" s="45"/>
      <c r="XDH257" s="45"/>
      <c r="XDI257" s="45"/>
      <c r="XDJ257" s="45"/>
      <c r="XDK257" s="45"/>
      <c r="XDL257" s="45"/>
      <c r="XDM257" s="45"/>
      <c r="XDN257" s="45"/>
      <c r="XDO257" s="45"/>
      <c r="XDP257" s="45"/>
      <c r="XDQ257" s="45"/>
      <c r="XDR257" s="45"/>
      <c r="XDS257" s="45"/>
      <c r="XDT257" s="45"/>
      <c r="XDU257" s="45"/>
      <c r="XDV257" s="45"/>
      <c r="XDW257" s="45"/>
      <c r="XDX257" s="45"/>
      <c r="XDY257" s="45"/>
      <c r="XDZ257" s="45"/>
      <c r="XEA257" s="45"/>
      <c r="XEB257" s="45"/>
      <c r="XEC257" s="45"/>
      <c r="XED257" s="45"/>
      <c r="XEE257" s="45"/>
      <c r="XEF257" s="45"/>
      <c r="XEG257" s="45"/>
      <c r="XEH257" s="45"/>
      <c r="XEI257" s="45"/>
      <c r="XEJ257" s="45"/>
      <c r="XEK257" s="45"/>
      <c r="XEL257" s="45"/>
      <c r="XEM257" s="45"/>
      <c r="XEN257" s="45"/>
      <c r="XEO257" s="45"/>
      <c r="XEP257" s="45"/>
      <c r="XEQ257" s="45"/>
      <c r="XER257" s="45"/>
      <c r="XES257" s="45"/>
      <c r="XET257" s="45"/>
      <c r="XEU257" s="45"/>
      <c r="XEV257" s="45"/>
    </row>
    <row r="258" spans="1:16376" s="24" customFormat="1" x14ac:dyDescent="0.2">
      <c r="A258" s="33" t="s">
        <v>3070</v>
      </c>
      <c r="B258" s="67" t="s">
        <v>61</v>
      </c>
      <c r="C258" s="67" t="s">
        <v>1175</v>
      </c>
      <c r="D258" s="116" t="s">
        <v>1638</v>
      </c>
      <c r="E258" s="154">
        <v>1000</v>
      </c>
      <c r="F258" s="167">
        <v>1</v>
      </c>
    </row>
    <row r="259" spans="1:16376" s="24" customFormat="1" x14ac:dyDescent="0.2">
      <c r="A259" s="33" t="s">
        <v>3070</v>
      </c>
      <c r="B259" s="67" t="s">
        <v>94</v>
      </c>
      <c r="C259" s="67" t="s">
        <v>228</v>
      </c>
      <c r="D259" s="116" t="s">
        <v>1639</v>
      </c>
      <c r="E259" s="154">
        <v>1000</v>
      </c>
      <c r="F259" s="167">
        <v>1</v>
      </c>
    </row>
    <row r="260" spans="1:16376" s="24" customFormat="1" x14ac:dyDescent="0.2">
      <c r="A260" s="33" t="s">
        <v>3070</v>
      </c>
      <c r="B260" s="67" t="s">
        <v>70</v>
      </c>
      <c r="C260" s="67" t="s">
        <v>1247</v>
      </c>
      <c r="D260" s="116" t="s">
        <v>1640</v>
      </c>
      <c r="E260" s="154">
        <v>1000</v>
      </c>
      <c r="F260" s="167">
        <v>1</v>
      </c>
    </row>
    <row r="261" spans="1:16376" s="24" customFormat="1" x14ac:dyDescent="0.2">
      <c r="A261" s="33" t="s">
        <v>3070</v>
      </c>
      <c r="B261" s="67" t="s">
        <v>102</v>
      </c>
      <c r="C261" s="67" t="s">
        <v>421</v>
      </c>
      <c r="D261" s="116" t="s">
        <v>1641</v>
      </c>
      <c r="E261" s="154">
        <v>1000</v>
      </c>
      <c r="F261" s="167">
        <v>1</v>
      </c>
    </row>
    <row r="262" spans="1:16376" s="24" customFormat="1" x14ac:dyDescent="0.2">
      <c r="A262" s="33" t="s">
        <v>3070</v>
      </c>
      <c r="B262" s="67" t="s">
        <v>94</v>
      </c>
      <c r="C262" s="67" t="s">
        <v>1315</v>
      </c>
      <c r="D262" s="116" t="s">
        <v>1642</v>
      </c>
      <c r="E262" s="154">
        <v>1000</v>
      </c>
      <c r="F262" s="167">
        <v>1</v>
      </c>
    </row>
    <row r="263" spans="1:16376" s="24" customFormat="1" x14ac:dyDescent="0.2">
      <c r="A263" s="33" t="s">
        <v>3070</v>
      </c>
      <c r="B263" s="67" t="s">
        <v>119</v>
      </c>
      <c r="C263" s="67" t="s">
        <v>1220</v>
      </c>
      <c r="D263" s="116" t="s">
        <v>1643</v>
      </c>
      <c r="E263" s="154">
        <v>1000</v>
      </c>
      <c r="F263" s="167">
        <v>1</v>
      </c>
    </row>
    <row r="264" spans="1:16376" s="24" customFormat="1" x14ac:dyDescent="0.2">
      <c r="A264" s="33" t="s">
        <v>3070</v>
      </c>
      <c r="B264" s="67" t="s">
        <v>118</v>
      </c>
      <c r="C264" s="67" t="s">
        <v>1381</v>
      </c>
      <c r="D264" s="116" t="s">
        <v>1644</v>
      </c>
      <c r="E264" s="154">
        <v>1000</v>
      </c>
      <c r="F264" s="167">
        <v>1</v>
      </c>
    </row>
    <row r="265" spans="1:16376" s="24" customFormat="1" x14ac:dyDescent="0.2">
      <c r="A265" s="33" t="s">
        <v>3070</v>
      </c>
      <c r="B265" s="67" t="s">
        <v>54</v>
      </c>
      <c r="C265" s="67" t="s">
        <v>1386</v>
      </c>
      <c r="D265" s="116" t="s">
        <v>1645</v>
      </c>
      <c r="E265" s="154">
        <v>1000</v>
      </c>
      <c r="F265" s="167">
        <v>1</v>
      </c>
    </row>
    <row r="266" spans="1:16376" s="24" customFormat="1" x14ac:dyDescent="0.2">
      <c r="A266" s="33" t="s">
        <v>3070</v>
      </c>
      <c r="B266" s="67" t="s">
        <v>15</v>
      </c>
      <c r="C266" s="67" t="s">
        <v>6</v>
      </c>
      <c r="D266" s="116" t="s">
        <v>1646</v>
      </c>
      <c r="E266" s="154">
        <v>1000</v>
      </c>
      <c r="F266" s="167">
        <v>1</v>
      </c>
    </row>
    <row r="267" spans="1:16376" s="24" customFormat="1" x14ac:dyDescent="0.2">
      <c r="A267" s="33" t="s">
        <v>3070</v>
      </c>
      <c r="B267" s="67" t="s">
        <v>233</v>
      </c>
      <c r="C267" s="67" t="s">
        <v>1410</v>
      </c>
      <c r="D267" s="117" t="s">
        <v>1647</v>
      </c>
      <c r="E267" s="146">
        <v>1000</v>
      </c>
      <c r="F267" s="167">
        <v>1</v>
      </c>
    </row>
    <row r="268" spans="1:16376" s="24" customFormat="1" x14ac:dyDescent="0.2">
      <c r="A268" s="33" t="s">
        <v>3070</v>
      </c>
      <c r="B268" s="67" t="s">
        <v>133</v>
      </c>
      <c r="C268" s="67" t="s">
        <v>558</v>
      </c>
      <c r="D268" s="117" t="s">
        <v>1648</v>
      </c>
      <c r="E268" s="146">
        <v>1000</v>
      </c>
      <c r="F268" s="167">
        <v>1</v>
      </c>
    </row>
    <row r="269" spans="1:16376" s="29" customFormat="1" x14ac:dyDescent="0.2">
      <c r="A269" s="33" t="s">
        <v>3070</v>
      </c>
      <c r="B269" s="67" t="s">
        <v>15</v>
      </c>
      <c r="C269" s="67" t="s">
        <v>445</v>
      </c>
      <c r="D269" s="116" t="s">
        <v>1649</v>
      </c>
      <c r="E269" s="154">
        <v>1000</v>
      </c>
      <c r="F269" s="167">
        <v>1</v>
      </c>
    </row>
    <row r="270" spans="1:16376" s="29" customFormat="1" x14ac:dyDescent="0.2">
      <c r="A270" s="33" t="s">
        <v>3070</v>
      </c>
      <c r="B270" s="67" t="s">
        <v>64</v>
      </c>
      <c r="C270" s="67" t="s">
        <v>1511</v>
      </c>
      <c r="D270" s="116" t="s">
        <v>1650</v>
      </c>
      <c r="E270" s="154">
        <v>1000</v>
      </c>
      <c r="F270" s="167">
        <v>1</v>
      </c>
    </row>
    <row r="271" spans="1:16376" s="29" customFormat="1" x14ac:dyDescent="0.2">
      <c r="A271" s="33" t="s">
        <v>3070</v>
      </c>
      <c r="B271" s="67" t="s">
        <v>94</v>
      </c>
      <c r="C271" s="67" t="s">
        <v>1380</v>
      </c>
      <c r="D271" s="116" t="s">
        <v>1651</v>
      </c>
      <c r="E271" s="154">
        <v>1000</v>
      </c>
      <c r="F271" s="167">
        <v>1</v>
      </c>
    </row>
    <row r="272" spans="1:16376" s="29" customFormat="1" x14ac:dyDescent="0.2">
      <c r="A272" s="33" t="s">
        <v>3070</v>
      </c>
      <c r="B272" s="67" t="s">
        <v>64</v>
      </c>
      <c r="C272" s="67" t="s">
        <v>638</v>
      </c>
      <c r="D272" s="117" t="s">
        <v>1654</v>
      </c>
      <c r="E272" s="146">
        <v>1000</v>
      </c>
      <c r="F272" s="170">
        <v>1</v>
      </c>
    </row>
    <row r="273" spans="1:7" s="29" customFormat="1" x14ac:dyDescent="0.2">
      <c r="A273" s="33" t="s">
        <v>3070</v>
      </c>
      <c r="B273" s="67" t="s">
        <v>168</v>
      </c>
      <c r="C273" s="67" t="s">
        <v>1331</v>
      </c>
      <c r="D273" s="116" t="s">
        <v>1652</v>
      </c>
      <c r="E273" s="154">
        <v>1000</v>
      </c>
      <c r="F273" s="170">
        <v>1</v>
      </c>
    </row>
    <row r="274" spans="1:7" s="29" customFormat="1" x14ac:dyDescent="0.2">
      <c r="A274" s="33" t="s">
        <v>3070</v>
      </c>
      <c r="B274" s="67" t="s">
        <v>92</v>
      </c>
      <c r="C274" s="67" t="s">
        <v>355</v>
      </c>
      <c r="D274" s="116" t="s">
        <v>1653</v>
      </c>
      <c r="E274" s="154">
        <v>1000</v>
      </c>
      <c r="F274" s="170">
        <v>1</v>
      </c>
    </row>
    <row r="275" spans="1:7" s="29" customFormat="1" x14ac:dyDescent="0.2">
      <c r="A275" s="33" t="s">
        <v>3070</v>
      </c>
      <c r="B275" s="67" t="s">
        <v>66</v>
      </c>
      <c r="C275" s="82" t="s">
        <v>1187</v>
      </c>
      <c r="D275" s="116" t="s">
        <v>1655</v>
      </c>
      <c r="E275" s="154">
        <v>1000</v>
      </c>
      <c r="F275" s="167">
        <v>1</v>
      </c>
    </row>
    <row r="276" spans="1:7" s="29" customFormat="1" ht="12.75" x14ac:dyDescent="0.2">
      <c r="A276" s="33" t="s">
        <v>3070</v>
      </c>
      <c r="B276" s="67" t="s">
        <v>64</v>
      </c>
      <c r="C276" s="82" t="s">
        <v>2793</v>
      </c>
      <c r="D276" s="100" t="s">
        <v>2835</v>
      </c>
      <c r="E276" s="154">
        <v>1000</v>
      </c>
      <c r="F276" s="167">
        <v>1</v>
      </c>
    </row>
    <row r="277" spans="1:7" s="29" customFormat="1" ht="12.75" x14ac:dyDescent="0.2">
      <c r="A277" s="33" t="s">
        <v>3070</v>
      </c>
      <c r="B277" s="67" t="s">
        <v>27</v>
      </c>
      <c r="C277" s="82" t="s">
        <v>2877</v>
      </c>
      <c r="D277" s="100" t="s">
        <v>2883</v>
      </c>
      <c r="E277" s="154">
        <v>1000</v>
      </c>
      <c r="F277" s="167">
        <v>1</v>
      </c>
    </row>
    <row r="278" spans="1:7" s="29" customFormat="1" ht="12.75" x14ac:dyDescent="0.2">
      <c r="A278" s="33" t="s">
        <v>3070</v>
      </c>
      <c r="B278" s="67" t="s">
        <v>54</v>
      </c>
      <c r="C278" s="82" t="s">
        <v>2972</v>
      </c>
      <c r="D278" s="100" t="s">
        <v>2985</v>
      </c>
      <c r="E278" s="154">
        <v>1000</v>
      </c>
      <c r="F278" s="167">
        <v>1</v>
      </c>
    </row>
    <row r="279" spans="1:7" s="29" customFormat="1" ht="12.75" x14ac:dyDescent="0.2">
      <c r="A279" s="33" t="s">
        <v>3070</v>
      </c>
      <c r="B279" s="67" t="s">
        <v>495</v>
      </c>
      <c r="C279" s="82" t="s">
        <v>1319</v>
      </c>
      <c r="D279" s="100" t="s">
        <v>2986</v>
      </c>
      <c r="E279" s="154">
        <v>1000</v>
      </c>
      <c r="F279" s="167">
        <v>1</v>
      </c>
    </row>
    <row r="280" spans="1:7" s="29" customFormat="1" x14ac:dyDescent="0.2">
      <c r="A280" s="33" t="s">
        <v>3070</v>
      </c>
      <c r="B280" s="67" t="s">
        <v>1387</v>
      </c>
      <c r="C280" s="67" t="s">
        <v>146</v>
      </c>
      <c r="D280" s="116" t="s">
        <v>1660</v>
      </c>
      <c r="E280" s="154">
        <v>1000</v>
      </c>
      <c r="F280" s="167">
        <v>1</v>
      </c>
    </row>
    <row r="281" spans="1:7" s="29" customFormat="1" x14ac:dyDescent="0.2">
      <c r="A281" s="33" t="s">
        <v>3070</v>
      </c>
      <c r="B281" s="67" t="s">
        <v>119</v>
      </c>
      <c r="C281" s="67" t="s">
        <v>619</v>
      </c>
      <c r="D281" s="116" t="s">
        <v>1675</v>
      </c>
      <c r="E281" s="154">
        <v>1000</v>
      </c>
      <c r="F281" s="170">
        <v>1</v>
      </c>
    </row>
    <row r="282" spans="1:7" s="29" customFormat="1" x14ac:dyDescent="0.2">
      <c r="A282" s="33" t="s">
        <v>3070</v>
      </c>
      <c r="B282" s="67" t="s">
        <v>66</v>
      </c>
      <c r="C282" s="67" t="s">
        <v>1389</v>
      </c>
      <c r="D282" s="116" t="s">
        <v>3043</v>
      </c>
      <c r="E282" s="154">
        <v>1000</v>
      </c>
      <c r="F282" s="170">
        <v>1</v>
      </c>
      <c r="G282" s="159"/>
    </row>
    <row r="283" spans="1:7" s="29" customFormat="1" x14ac:dyDescent="0.2">
      <c r="A283" s="33" t="s">
        <v>3070</v>
      </c>
      <c r="B283" s="67" t="s">
        <v>94</v>
      </c>
      <c r="C283" s="67" t="s">
        <v>1259</v>
      </c>
      <c r="D283" s="116" t="s">
        <v>1617</v>
      </c>
      <c r="E283" s="154">
        <v>1000</v>
      </c>
      <c r="F283" s="170">
        <v>1</v>
      </c>
    </row>
    <row r="284" spans="1:7" s="29" customFormat="1" x14ac:dyDescent="0.2">
      <c r="A284" s="33" t="s">
        <v>3070</v>
      </c>
      <c r="B284" s="67" t="s">
        <v>1142</v>
      </c>
      <c r="C284" s="67" t="s">
        <v>978</v>
      </c>
      <c r="D284" s="116" t="s">
        <v>3044</v>
      </c>
      <c r="E284" s="154">
        <v>1000</v>
      </c>
      <c r="F284" s="170">
        <v>1</v>
      </c>
    </row>
    <row r="285" spans="1:7" s="29" customFormat="1" x14ac:dyDescent="0.2">
      <c r="A285" s="33" t="s">
        <v>3070</v>
      </c>
      <c r="B285" s="67" t="s">
        <v>1363</v>
      </c>
      <c r="C285" s="67" t="s">
        <v>1364</v>
      </c>
      <c r="D285" s="116" t="s">
        <v>1621</v>
      </c>
      <c r="E285" s="154">
        <v>1000</v>
      </c>
      <c r="F285" s="170">
        <v>1</v>
      </c>
    </row>
    <row r="286" spans="1:7" s="29" customFormat="1" x14ac:dyDescent="0.2">
      <c r="A286" s="33" t="s">
        <v>3070</v>
      </c>
      <c r="B286" s="67" t="s">
        <v>66</v>
      </c>
      <c r="C286" s="67" t="s">
        <v>1359</v>
      </c>
      <c r="D286" s="116" t="s">
        <v>1615</v>
      </c>
      <c r="E286" s="154">
        <v>1000</v>
      </c>
      <c r="F286" s="170">
        <v>1</v>
      </c>
    </row>
    <row r="287" spans="1:7" s="29" customFormat="1" x14ac:dyDescent="0.2">
      <c r="A287" s="33" t="s">
        <v>3070</v>
      </c>
      <c r="B287" s="67" t="s">
        <v>94</v>
      </c>
      <c r="C287" s="67" t="s">
        <v>363</v>
      </c>
      <c r="D287" s="116" t="s">
        <v>1618</v>
      </c>
      <c r="E287" s="154">
        <v>800</v>
      </c>
      <c r="F287" s="170">
        <v>1</v>
      </c>
    </row>
    <row r="288" spans="1:7" s="29" customFormat="1" x14ac:dyDescent="0.2">
      <c r="A288" s="33" t="s">
        <v>3070</v>
      </c>
      <c r="B288" s="67" t="s">
        <v>166</v>
      </c>
      <c r="C288" s="67" t="s">
        <v>771</v>
      </c>
      <c r="D288" s="116" t="s">
        <v>1620</v>
      </c>
      <c r="E288" s="154">
        <v>800</v>
      </c>
      <c r="F288" s="170">
        <v>1</v>
      </c>
    </row>
    <row r="289" spans="1:16376" ht="35.25" customHeight="1" x14ac:dyDescent="0.2">
      <c r="A289" s="66" t="s">
        <v>1373</v>
      </c>
      <c r="B289" s="17"/>
      <c r="C289" s="17"/>
      <c r="D289" s="106"/>
      <c r="E289" s="171"/>
      <c r="F289" s="172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  <c r="BR289" s="45"/>
      <c r="BS289" s="45"/>
      <c r="BT289" s="45"/>
      <c r="BU289" s="45"/>
      <c r="BV289" s="45"/>
      <c r="BW289" s="45"/>
      <c r="BX289" s="45"/>
      <c r="BY289" s="45"/>
      <c r="BZ289" s="45"/>
      <c r="CA289" s="45"/>
      <c r="CB289" s="45"/>
      <c r="CC289" s="45"/>
      <c r="CD289" s="45"/>
      <c r="CE289" s="45"/>
      <c r="CF289" s="45"/>
      <c r="CG289" s="45"/>
      <c r="CH289" s="45"/>
      <c r="CI289" s="45"/>
      <c r="CJ289" s="45"/>
      <c r="CK289" s="45"/>
      <c r="CL289" s="45"/>
      <c r="CM289" s="45"/>
      <c r="CN289" s="45"/>
      <c r="CO289" s="45"/>
      <c r="CP289" s="45"/>
      <c r="CQ289" s="45"/>
      <c r="CR289" s="45"/>
      <c r="CS289" s="45"/>
      <c r="CT289" s="45"/>
      <c r="CU289" s="45"/>
      <c r="CV289" s="45"/>
      <c r="CW289" s="45"/>
      <c r="CX289" s="45"/>
      <c r="CY289" s="45"/>
      <c r="CZ289" s="45"/>
      <c r="DA289" s="45"/>
      <c r="DB289" s="45"/>
      <c r="DC289" s="45"/>
      <c r="DD289" s="45"/>
      <c r="DE289" s="45"/>
      <c r="DF289" s="45"/>
      <c r="DG289" s="45"/>
      <c r="DH289" s="45"/>
      <c r="DI289" s="45"/>
      <c r="DJ289" s="45"/>
      <c r="DK289" s="45"/>
      <c r="DL289" s="45"/>
      <c r="DM289" s="45"/>
      <c r="DN289" s="45"/>
      <c r="DO289" s="45"/>
      <c r="DP289" s="45"/>
      <c r="DQ289" s="45"/>
      <c r="DR289" s="45"/>
      <c r="DS289" s="45"/>
      <c r="DT289" s="45"/>
      <c r="DU289" s="45"/>
      <c r="DV289" s="45"/>
      <c r="DW289" s="45"/>
      <c r="DX289" s="45"/>
      <c r="DY289" s="45"/>
      <c r="DZ289" s="45"/>
      <c r="EA289" s="45"/>
      <c r="EB289" s="45"/>
      <c r="EC289" s="45"/>
      <c r="ED289" s="45"/>
      <c r="EE289" s="45"/>
      <c r="EF289" s="45"/>
      <c r="EG289" s="45"/>
      <c r="EH289" s="45"/>
      <c r="EI289" s="45"/>
      <c r="EJ289" s="45"/>
      <c r="EK289" s="45"/>
      <c r="EL289" s="45"/>
      <c r="EM289" s="45"/>
      <c r="EN289" s="45"/>
      <c r="EO289" s="45"/>
      <c r="EP289" s="45"/>
      <c r="EQ289" s="45"/>
      <c r="ER289" s="45"/>
      <c r="ES289" s="45"/>
      <c r="ET289" s="45"/>
      <c r="EU289" s="45"/>
      <c r="EV289" s="45"/>
      <c r="EW289" s="45"/>
      <c r="EX289" s="45"/>
      <c r="EY289" s="45"/>
      <c r="EZ289" s="45"/>
      <c r="FA289" s="45"/>
      <c r="FB289" s="45"/>
      <c r="FC289" s="45"/>
      <c r="FD289" s="45"/>
      <c r="FE289" s="45"/>
      <c r="FF289" s="45"/>
      <c r="FG289" s="45"/>
      <c r="FH289" s="45"/>
      <c r="FI289" s="45"/>
      <c r="FJ289" s="45"/>
      <c r="FK289" s="45"/>
      <c r="FL289" s="45"/>
      <c r="FM289" s="45"/>
      <c r="FN289" s="45"/>
      <c r="FO289" s="45"/>
      <c r="FP289" s="45"/>
      <c r="FQ289" s="45"/>
      <c r="FR289" s="45"/>
      <c r="FS289" s="45"/>
      <c r="FT289" s="45"/>
      <c r="FU289" s="45"/>
      <c r="FV289" s="45"/>
      <c r="FW289" s="45"/>
      <c r="FX289" s="45"/>
      <c r="FY289" s="45"/>
      <c r="FZ289" s="45"/>
      <c r="GA289" s="45"/>
      <c r="GB289" s="45"/>
      <c r="GC289" s="45"/>
      <c r="GD289" s="45"/>
      <c r="GE289" s="45"/>
      <c r="GF289" s="45"/>
      <c r="GG289" s="45"/>
      <c r="GH289" s="45"/>
      <c r="GI289" s="45"/>
      <c r="GJ289" s="45"/>
      <c r="GK289" s="45"/>
      <c r="GL289" s="45"/>
      <c r="GM289" s="45"/>
      <c r="GN289" s="45"/>
      <c r="GO289" s="45"/>
      <c r="GP289" s="45"/>
      <c r="GQ289" s="45"/>
      <c r="GR289" s="45"/>
      <c r="GS289" s="45"/>
      <c r="GT289" s="45"/>
      <c r="GU289" s="45"/>
      <c r="GV289" s="45"/>
      <c r="GW289" s="45"/>
      <c r="GX289" s="45"/>
      <c r="GY289" s="45"/>
      <c r="GZ289" s="45"/>
      <c r="HA289" s="45"/>
      <c r="HB289" s="45"/>
      <c r="HC289" s="45"/>
      <c r="HD289" s="45"/>
      <c r="HE289" s="45"/>
      <c r="HF289" s="45"/>
      <c r="HG289" s="45"/>
      <c r="HH289" s="45"/>
      <c r="HI289" s="45"/>
      <c r="HJ289" s="45"/>
      <c r="HK289" s="45"/>
      <c r="HL289" s="45"/>
      <c r="HM289" s="45"/>
      <c r="HN289" s="45"/>
      <c r="HO289" s="45"/>
      <c r="HP289" s="45"/>
      <c r="HQ289" s="45"/>
      <c r="HR289" s="45"/>
      <c r="HS289" s="45"/>
      <c r="HT289" s="45"/>
      <c r="HU289" s="45"/>
      <c r="HV289" s="45"/>
      <c r="HW289" s="45"/>
      <c r="HX289" s="45"/>
      <c r="HY289" s="45"/>
      <c r="HZ289" s="45"/>
      <c r="IA289" s="45"/>
      <c r="IB289" s="45"/>
      <c r="IC289" s="45"/>
      <c r="ID289" s="45"/>
      <c r="IE289" s="45"/>
      <c r="IF289" s="45"/>
      <c r="IG289" s="45"/>
      <c r="IH289" s="45"/>
      <c r="II289" s="45"/>
      <c r="IJ289" s="45"/>
      <c r="IK289" s="45"/>
      <c r="IL289" s="45"/>
      <c r="IM289" s="45"/>
      <c r="IN289" s="45"/>
      <c r="IO289" s="45"/>
      <c r="IP289" s="45"/>
      <c r="IQ289" s="45"/>
      <c r="IR289" s="45"/>
      <c r="IS289" s="45"/>
      <c r="IT289" s="45"/>
      <c r="IU289" s="45"/>
      <c r="IV289" s="45"/>
      <c r="IW289" s="45"/>
      <c r="IX289" s="45"/>
      <c r="IY289" s="45"/>
      <c r="IZ289" s="45"/>
      <c r="JA289" s="45"/>
      <c r="JB289" s="45"/>
      <c r="JC289" s="45"/>
      <c r="JD289" s="45"/>
      <c r="JE289" s="45"/>
      <c r="JF289" s="45"/>
      <c r="JG289" s="45"/>
      <c r="JH289" s="45"/>
      <c r="JI289" s="45"/>
      <c r="JJ289" s="45"/>
      <c r="JK289" s="45"/>
      <c r="JL289" s="45"/>
      <c r="JM289" s="45"/>
      <c r="JN289" s="45"/>
      <c r="JO289" s="45"/>
      <c r="JP289" s="45"/>
      <c r="JQ289" s="45"/>
      <c r="JR289" s="45"/>
      <c r="JS289" s="45"/>
      <c r="JT289" s="45"/>
      <c r="JU289" s="45"/>
      <c r="JV289" s="45"/>
      <c r="JW289" s="45"/>
      <c r="JX289" s="45"/>
      <c r="JY289" s="45"/>
      <c r="JZ289" s="45"/>
      <c r="KA289" s="45"/>
      <c r="KB289" s="45"/>
      <c r="KC289" s="45"/>
      <c r="KD289" s="45"/>
      <c r="KE289" s="45"/>
      <c r="KF289" s="45"/>
      <c r="KG289" s="45"/>
      <c r="KH289" s="45"/>
      <c r="KI289" s="45"/>
      <c r="KJ289" s="45"/>
      <c r="KK289" s="45"/>
      <c r="KL289" s="45"/>
      <c r="KM289" s="45"/>
      <c r="KN289" s="45"/>
      <c r="KO289" s="45"/>
      <c r="KP289" s="45"/>
      <c r="KQ289" s="45"/>
      <c r="KR289" s="45"/>
      <c r="KS289" s="45"/>
      <c r="KT289" s="45"/>
      <c r="KU289" s="45"/>
      <c r="KV289" s="45"/>
      <c r="KW289" s="45"/>
      <c r="KX289" s="45"/>
      <c r="KY289" s="45"/>
      <c r="KZ289" s="45"/>
      <c r="LA289" s="45"/>
      <c r="LB289" s="45"/>
      <c r="LC289" s="45"/>
      <c r="LD289" s="45"/>
      <c r="LE289" s="45"/>
      <c r="LF289" s="45"/>
      <c r="LG289" s="45"/>
      <c r="LH289" s="45"/>
      <c r="LI289" s="45"/>
      <c r="LJ289" s="45"/>
      <c r="LK289" s="45"/>
      <c r="LL289" s="45"/>
      <c r="LM289" s="45"/>
      <c r="LN289" s="45"/>
      <c r="LO289" s="45"/>
      <c r="LP289" s="45"/>
      <c r="LQ289" s="45"/>
      <c r="LR289" s="45"/>
      <c r="LS289" s="45"/>
      <c r="LT289" s="45"/>
      <c r="LU289" s="45"/>
      <c r="LV289" s="45"/>
      <c r="LW289" s="45"/>
      <c r="LX289" s="45"/>
      <c r="LY289" s="45"/>
      <c r="LZ289" s="45"/>
      <c r="MA289" s="45"/>
      <c r="MB289" s="45"/>
      <c r="MC289" s="45"/>
      <c r="MD289" s="45"/>
      <c r="ME289" s="45"/>
      <c r="MF289" s="45"/>
      <c r="MG289" s="45"/>
      <c r="MH289" s="45"/>
      <c r="MI289" s="45"/>
      <c r="MJ289" s="45"/>
      <c r="MK289" s="45"/>
      <c r="ML289" s="45"/>
      <c r="MM289" s="45"/>
      <c r="MN289" s="45"/>
      <c r="MO289" s="45"/>
      <c r="MP289" s="45"/>
      <c r="MQ289" s="45"/>
      <c r="MR289" s="45"/>
      <c r="MS289" s="45"/>
      <c r="MT289" s="45"/>
      <c r="MU289" s="45"/>
      <c r="MV289" s="45"/>
      <c r="MW289" s="45"/>
      <c r="MX289" s="45"/>
      <c r="MY289" s="45"/>
      <c r="MZ289" s="45"/>
      <c r="NA289" s="45"/>
      <c r="NB289" s="45"/>
      <c r="NC289" s="45"/>
      <c r="ND289" s="45"/>
      <c r="NE289" s="45"/>
      <c r="NF289" s="45"/>
      <c r="NG289" s="45"/>
      <c r="NH289" s="45"/>
      <c r="NI289" s="45"/>
      <c r="NJ289" s="45"/>
      <c r="NK289" s="45"/>
      <c r="NL289" s="45"/>
      <c r="NM289" s="45"/>
      <c r="NN289" s="45"/>
      <c r="NO289" s="45"/>
      <c r="NP289" s="45"/>
      <c r="NQ289" s="45"/>
      <c r="NR289" s="45"/>
      <c r="NS289" s="45"/>
      <c r="NT289" s="45"/>
      <c r="NU289" s="45"/>
      <c r="NV289" s="45"/>
      <c r="NW289" s="45"/>
      <c r="NX289" s="45"/>
      <c r="NY289" s="45"/>
      <c r="NZ289" s="45"/>
      <c r="OA289" s="45"/>
      <c r="OB289" s="45"/>
      <c r="OC289" s="45"/>
      <c r="OD289" s="45"/>
      <c r="OE289" s="45"/>
      <c r="OF289" s="45"/>
      <c r="OG289" s="45"/>
      <c r="OH289" s="45"/>
      <c r="OI289" s="45"/>
      <c r="OJ289" s="45"/>
      <c r="OK289" s="45"/>
      <c r="OL289" s="45"/>
      <c r="OM289" s="45"/>
      <c r="ON289" s="45"/>
      <c r="OO289" s="45"/>
      <c r="OP289" s="45"/>
      <c r="OQ289" s="45"/>
      <c r="OR289" s="45"/>
      <c r="OS289" s="45"/>
      <c r="OT289" s="45"/>
      <c r="OU289" s="45"/>
      <c r="OV289" s="45"/>
      <c r="OW289" s="45"/>
      <c r="OX289" s="45"/>
      <c r="OY289" s="45"/>
      <c r="OZ289" s="45"/>
      <c r="PA289" s="45"/>
      <c r="PB289" s="45"/>
      <c r="PC289" s="45"/>
      <c r="PD289" s="45"/>
      <c r="PE289" s="45"/>
      <c r="PF289" s="45"/>
      <c r="PG289" s="45"/>
      <c r="PH289" s="45"/>
      <c r="PI289" s="45"/>
      <c r="PJ289" s="45"/>
      <c r="PK289" s="45"/>
      <c r="PL289" s="45"/>
      <c r="PM289" s="45"/>
      <c r="PN289" s="45"/>
      <c r="PO289" s="45"/>
      <c r="PP289" s="45"/>
      <c r="PQ289" s="45"/>
      <c r="PR289" s="45"/>
      <c r="PS289" s="45"/>
      <c r="PT289" s="45"/>
      <c r="PU289" s="45"/>
      <c r="PV289" s="45"/>
      <c r="PW289" s="45"/>
      <c r="PX289" s="45"/>
      <c r="PY289" s="45"/>
      <c r="PZ289" s="45"/>
      <c r="QA289" s="45"/>
      <c r="QB289" s="45"/>
      <c r="QC289" s="45"/>
      <c r="QD289" s="45"/>
      <c r="QE289" s="45"/>
      <c r="QF289" s="45"/>
      <c r="QG289" s="45"/>
      <c r="QH289" s="45"/>
      <c r="QI289" s="45"/>
      <c r="QJ289" s="45"/>
      <c r="QK289" s="45"/>
      <c r="QL289" s="45"/>
      <c r="QM289" s="45"/>
      <c r="QN289" s="45"/>
      <c r="QO289" s="45"/>
      <c r="QP289" s="45"/>
      <c r="QQ289" s="45"/>
      <c r="QR289" s="45"/>
      <c r="QS289" s="45"/>
      <c r="QT289" s="45"/>
      <c r="QU289" s="45"/>
      <c r="QV289" s="45"/>
      <c r="QW289" s="45"/>
      <c r="QX289" s="45"/>
      <c r="QY289" s="45"/>
      <c r="QZ289" s="45"/>
      <c r="RA289" s="45"/>
      <c r="RB289" s="45"/>
      <c r="RC289" s="45"/>
      <c r="RD289" s="45"/>
      <c r="RE289" s="45"/>
      <c r="RF289" s="45"/>
      <c r="RG289" s="45"/>
      <c r="RH289" s="45"/>
      <c r="RI289" s="45"/>
      <c r="RJ289" s="45"/>
      <c r="RK289" s="45"/>
      <c r="RL289" s="45"/>
      <c r="RM289" s="45"/>
      <c r="RN289" s="45"/>
      <c r="RO289" s="45"/>
      <c r="RP289" s="45"/>
      <c r="RQ289" s="45"/>
      <c r="RR289" s="45"/>
      <c r="RS289" s="45"/>
      <c r="RT289" s="45"/>
      <c r="RU289" s="45"/>
      <c r="RV289" s="45"/>
      <c r="RW289" s="45"/>
      <c r="RX289" s="45"/>
      <c r="RY289" s="45"/>
      <c r="RZ289" s="45"/>
      <c r="SA289" s="45"/>
      <c r="SB289" s="45"/>
      <c r="SC289" s="45"/>
      <c r="SD289" s="45"/>
      <c r="SE289" s="45"/>
      <c r="SF289" s="45"/>
      <c r="SG289" s="45"/>
      <c r="SH289" s="45"/>
      <c r="SI289" s="45"/>
      <c r="SJ289" s="45"/>
      <c r="SK289" s="45"/>
      <c r="SL289" s="45"/>
      <c r="SM289" s="45"/>
      <c r="SN289" s="45"/>
      <c r="SO289" s="45"/>
      <c r="SP289" s="45"/>
      <c r="SQ289" s="45"/>
      <c r="SR289" s="45"/>
      <c r="SS289" s="45"/>
      <c r="ST289" s="45"/>
      <c r="SU289" s="45"/>
      <c r="SV289" s="45"/>
      <c r="SW289" s="45"/>
      <c r="SX289" s="45"/>
      <c r="SY289" s="45"/>
      <c r="SZ289" s="45"/>
      <c r="TA289" s="45"/>
      <c r="TB289" s="45"/>
      <c r="TC289" s="45"/>
      <c r="TD289" s="45"/>
      <c r="TE289" s="45"/>
      <c r="TF289" s="45"/>
      <c r="TG289" s="45"/>
      <c r="TH289" s="45"/>
      <c r="TI289" s="45"/>
      <c r="TJ289" s="45"/>
      <c r="TK289" s="45"/>
      <c r="TL289" s="45"/>
      <c r="TM289" s="45"/>
      <c r="TN289" s="45"/>
      <c r="TO289" s="45"/>
      <c r="TP289" s="45"/>
      <c r="TQ289" s="45"/>
      <c r="TR289" s="45"/>
      <c r="TS289" s="45"/>
      <c r="TT289" s="45"/>
      <c r="TU289" s="45"/>
      <c r="TV289" s="45"/>
      <c r="TW289" s="45"/>
      <c r="TX289" s="45"/>
      <c r="TY289" s="45"/>
      <c r="TZ289" s="45"/>
      <c r="UA289" s="45"/>
      <c r="UB289" s="45"/>
      <c r="UC289" s="45"/>
      <c r="UD289" s="45"/>
      <c r="UE289" s="45"/>
      <c r="UF289" s="45"/>
      <c r="UG289" s="45"/>
      <c r="UH289" s="45"/>
      <c r="UI289" s="45"/>
      <c r="UJ289" s="45"/>
      <c r="UK289" s="45"/>
      <c r="UL289" s="45"/>
      <c r="UM289" s="45"/>
      <c r="UN289" s="45"/>
      <c r="UO289" s="45"/>
      <c r="UP289" s="45"/>
      <c r="UQ289" s="45"/>
      <c r="UR289" s="45"/>
      <c r="US289" s="45"/>
      <c r="UT289" s="45"/>
      <c r="UU289" s="45"/>
      <c r="UV289" s="45"/>
      <c r="UW289" s="45"/>
      <c r="UX289" s="45"/>
      <c r="UY289" s="45"/>
      <c r="UZ289" s="45"/>
      <c r="VA289" s="45"/>
      <c r="VB289" s="45"/>
      <c r="VC289" s="45"/>
      <c r="VD289" s="45"/>
      <c r="VE289" s="45"/>
      <c r="VF289" s="45"/>
      <c r="VG289" s="45"/>
      <c r="VH289" s="45"/>
      <c r="VI289" s="45"/>
      <c r="VJ289" s="45"/>
      <c r="VK289" s="45"/>
      <c r="VL289" s="45"/>
      <c r="VM289" s="45"/>
      <c r="VN289" s="45"/>
      <c r="VO289" s="45"/>
      <c r="VP289" s="45"/>
      <c r="VQ289" s="45"/>
      <c r="VR289" s="45"/>
      <c r="VS289" s="45"/>
      <c r="VT289" s="45"/>
      <c r="VU289" s="45"/>
      <c r="VV289" s="45"/>
      <c r="VW289" s="45"/>
      <c r="VX289" s="45"/>
      <c r="VY289" s="45"/>
      <c r="VZ289" s="45"/>
      <c r="WA289" s="45"/>
      <c r="WB289" s="45"/>
      <c r="WC289" s="45"/>
      <c r="WD289" s="45"/>
      <c r="WE289" s="45"/>
      <c r="WF289" s="45"/>
      <c r="WG289" s="45"/>
      <c r="WH289" s="45"/>
      <c r="WI289" s="45"/>
      <c r="WJ289" s="45"/>
      <c r="WK289" s="45"/>
      <c r="WL289" s="45"/>
      <c r="WM289" s="45"/>
      <c r="WN289" s="45"/>
      <c r="WO289" s="45"/>
      <c r="WP289" s="45"/>
      <c r="WQ289" s="45"/>
      <c r="WR289" s="45"/>
      <c r="WS289" s="45"/>
      <c r="WT289" s="45"/>
      <c r="WU289" s="45"/>
      <c r="WV289" s="45"/>
      <c r="WW289" s="45"/>
      <c r="WX289" s="45"/>
      <c r="WY289" s="45"/>
      <c r="WZ289" s="45"/>
      <c r="XA289" s="45"/>
      <c r="XB289" s="45"/>
      <c r="XC289" s="45"/>
      <c r="XD289" s="45"/>
      <c r="XE289" s="45"/>
      <c r="XF289" s="45"/>
      <c r="XG289" s="45"/>
      <c r="XH289" s="45"/>
      <c r="XI289" s="45"/>
      <c r="XJ289" s="45"/>
      <c r="XK289" s="45"/>
      <c r="XL289" s="45"/>
      <c r="XM289" s="45"/>
      <c r="XN289" s="45"/>
      <c r="XO289" s="45"/>
      <c r="XP289" s="45"/>
      <c r="XQ289" s="45"/>
      <c r="XR289" s="45"/>
      <c r="XS289" s="45"/>
      <c r="XT289" s="45"/>
      <c r="XU289" s="45"/>
      <c r="XV289" s="45"/>
      <c r="XW289" s="45"/>
      <c r="XX289" s="45"/>
      <c r="XY289" s="45"/>
      <c r="XZ289" s="45"/>
      <c r="YA289" s="45"/>
      <c r="YB289" s="45"/>
      <c r="YC289" s="45"/>
      <c r="YD289" s="45"/>
      <c r="YE289" s="45"/>
      <c r="YF289" s="45"/>
      <c r="YG289" s="45"/>
      <c r="YH289" s="45"/>
      <c r="YI289" s="45"/>
      <c r="YJ289" s="45"/>
      <c r="YK289" s="45"/>
      <c r="YL289" s="45"/>
      <c r="YM289" s="45"/>
      <c r="YN289" s="45"/>
      <c r="YO289" s="45"/>
      <c r="YP289" s="45"/>
      <c r="YQ289" s="45"/>
      <c r="YR289" s="45"/>
      <c r="YS289" s="45"/>
      <c r="YT289" s="45"/>
      <c r="YU289" s="45"/>
      <c r="YV289" s="45"/>
      <c r="YW289" s="45"/>
      <c r="YX289" s="45"/>
      <c r="YY289" s="45"/>
      <c r="YZ289" s="45"/>
      <c r="ZA289" s="45"/>
      <c r="ZB289" s="45"/>
      <c r="ZC289" s="45"/>
      <c r="ZD289" s="45"/>
      <c r="ZE289" s="45"/>
      <c r="ZF289" s="45"/>
      <c r="ZG289" s="45"/>
      <c r="ZH289" s="45"/>
      <c r="ZI289" s="45"/>
      <c r="ZJ289" s="45"/>
      <c r="ZK289" s="45"/>
      <c r="ZL289" s="45"/>
      <c r="ZM289" s="45"/>
      <c r="ZN289" s="45"/>
      <c r="ZO289" s="45"/>
      <c r="ZP289" s="45"/>
      <c r="ZQ289" s="45"/>
      <c r="ZR289" s="45"/>
      <c r="ZS289" s="45"/>
      <c r="ZT289" s="45"/>
      <c r="ZU289" s="45"/>
      <c r="ZV289" s="45"/>
      <c r="ZW289" s="45"/>
      <c r="ZX289" s="45"/>
      <c r="ZY289" s="45"/>
      <c r="ZZ289" s="45"/>
      <c r="AAA289" s="45"/>
      <c r="AAB289" s="45"/>
      <c r="AAC289" s="45"/>
      <c r="AAD289" s="45"/>
      <c r="AAE289" s="45"/>
      <c r="AAF289" s="45"/>
      <c r="AAG289" s="45"/>
      <c r="AAH289" s="45"/>
      <c r="AAI289" s="45"/>
      <c r="AAJ289" s="45"/>
      <c r="AAK289" s="45"/>
      <c r="AAL289" s="45"/>
      <c r="AAM289" s="45"/>
      <c r="AAN289" s="45"/>
      <c r="AAO289" s="45"/>
      <c r="AAP289" s="45"/>
      <c r="AAQ289" s="45"/>
      <c r="AAR289" s="45"/>
      <c r="AAS289" s="45"/>
      <c r="AAT289" s="45"/>
      <c r="AAU289" s="45"/>
      <c r="AAV289" s="45"/>
      <c r="AAW289" s="45"/>
      <c r="AAX289" s="45"/>
      <c r="AAY289" s="45"/>
      <c r="AAZ289" s="45"/>
      <c r="ABA289" s="45"/>
      <c r="ABB289" s="45"/>
      <c r="ABC289" s="45"/>
      <c r="ABD289" s="45"/>
      <c r="ABE289" s="45"/>
      <c r="ABF289" s="45"/>
      <c r="ABG289" s="45"/>
      <c r="ABH289" s="45"/>
      <c r="ABI289" s="45"/>
      <c r="ABJ289" s="45"/>
      <c r="ABK289" s="45"/>
      <c r="ABL289" s="45"/>
      <c r="ABM289" s="45"/>
      <c r="ABN289" s="45"/>
      <c r="ABO289" s="45"/>
      <c r="ABP289" s="45"/>
      <c r="ABQ289" s="45"/>
      <c r="ABR289" s="45"/>
      <c r="ABS289" s="45"/>
      <c r="ABT289" s="45"/>
      <c r="ABU289" s="45"/>
      <c r="ABV289" s="45"/>
      <c r="ABW289" s="45"/>
      <c r="ABX289" s="45"/>
      <c r="ABY289" s="45"/>
      <c r="ABZ289" s="45"/>
      <c r="ACA289" s="45"/>
      <c r="ACB289" s="45"/>
      <c r="ACC289" s="45"/>
      <c r="ACD289" s="45"/>
      <c r="ACE289" s="45"/>
      <c r="ACF289" s="45"/>
      <c r="ACG289" s="45"/>
      <c r="ACH289" s="45"/>
      <c r="ACI289" s="45"/>
      <c r="ACJ289" s="45"/>
      <c r="ACK289" s="45"/>
      <c r="ACL289" s="45"/>
      <c r="ACM289" s="45"/>
      <c r="ACN289" s="45"/>
      <c r="ACO289" s="45"/>
      <c r="ACP289" s="45"/>
      <c r="ACQ289" s="45"/>
      <c r="ACR289" s="45"/>
      <c r="ACS289" s="45"/>
      <c r="ACT289" s="45"/>
      <c r="ACU289" s="45"/>
      <c r="ACV289" s="45"/>
      <c r="ACW289" s="45"/>
      <c r="ACX289" s="45"/>
      <c r="ACY289" s="45"/>
      <c r="ACZ289" s="45"/>
      <c r="ADA289" s="45"/>
      <c r="ADB289" s="45"/>
      <c r="ADC289" s="45"/>
      <c r="ADD289" s="45"/>
      <c r="ADE289" s="45"/>
      <c r="ADF289" s="45"/>
      <c r="ADG289" s="45"/>
      <c r="ADH289" s="45"/>
      <c r="ADI289" s="45"/>
      <c r="ADJ289" s="45"/>
      <c r="ADK289" s="45"/>
      <c r="ADL289" s="45"/>
      <c r="ADM289" s="45"/>
      <c r="ADN289" s="45"/>
      <c r="ADO289" s="45"/>
      <c r="ADP289" s="45"/>
      <c r="ADQ289" s="45"/>
      <c r="ADR289" s="45"/>
      <c r="ADS289" s="45"/>
      <c r="ADT289" s="45"/>
      <c r="ADU289" s="45"/>
      <c r="ADV289" s="45"/>
      <c r="ADW289" s="45"/>
      <c r="ADX289" s="45"/>
      <c r="ADY289" s="45"/>
      <c r="ADZ289" s="45"/>
      <c r="AEA289" s="45"/>
      <c r="AEB289" s="45"/>
      <c r="AEC289" s="45"/>
      <c r="AED289" s="45"/>
      <c r="AEE289" s="45"/>
      <c r="AEF289" s="45"/>
      <c r="AEG289" s="45"/>
      <c r="AEH289" s="45"/>
      <c r="AEI289" s="45"/>
      <c r="AEJ289" s="45"/>
      <c r="AEK289" s="45"/>
      <c r="AEL289" s="45"/>
      <c r="AEM289" s="45"/>
      <c r="AEN289" s="45"/>
      <c r="AEO289" s="45"/>
      <c r="AEP289" s="45"/>
      <c r="AEQ289" s="45"/>
      <c r="AER289" s="45"/>
      <c r="AES289" s="45"/>
      <c r="AET289" s="45"/>
      <c r="AEU289" s="45"/>
      <c r="AEV289" s="45"/>
      <c r="AEW289" s="45"/>
      <c r="AEX289" s="45"/>
      <c r="AEY289" s="45"/>
      <c r="AEZ289" s="45"/>
      <c r="AFA289" s="45"/>
      <c r="AFB289" s="45"/>
      <c r="AFC289" s="45"/>
      <c r="AFD289" s="45"/>
      <c r="AFE289" s="45"/>
      <c r="AFF289" s="45"/>
      <c r="AFG289" s="45"/>
      <c r="AFH289" s="45"/>
      <c r="AFI289" s="45"/>
      <c r="AFJ289" s="45"/>
      <c r="AFK289" s="45"/>
      <c r="AFL289" s="45"/>
      <c r="AFM289" s="45"/>
      <c r="AFN289" s="45"/>
      <c r="AFO289" s="45"/>
      <c r="AFP289" s="45"/>
      <c r="AFQ289" s="45"/>
      <c r="AFR289" s="45"/>
      <c r="AFS289" s="45"/>
      <c r="AFT289" s="45"/>
      <c r="AFU289" s="45"/>
      <c r="AFV289" s="45"/>
      <c r="AFW289" s="45"/>
      <c r="AFX289" s="45"/>
      <c r="AFY289" s="45"/>
      <c r="AFZ289" s="45"/>
      <c r="AGA289" s="45"/>
      <c r="AGB289" s="45"/>
      <c r="AGC289" s="45"/>
      <c r="AGD289" s="45"/>
      <c r="AGE289" s="45"/>
      <c r="AGF289" s="45"/>
      <c r="AGG289" s="45"/>
      <c r="AGH289" s="45"/>
      <c r="AGI289" s="45"/>
      <c r="AGJ289" s="45"/>
      <c r="AGK289" s="45"/>
      <c r="AGL289" s="45"/>
      <c r="AGM289" s="45"/>
      <c r="AGN289" s="45"/>
      <c r="AGO289" s="45"/>
      <c r="AGP289" s="45"/>
      <c r="AGQ289" s="45"/>
      <c r="AGR289" s="45"/>
      <c r="AGS289" s="45"/>
      <c r="AGT289" s="45"/>
      <c r="AGU289" s="45"/>
      <c r="AGV289" s="45"/>
      <c r="AGW289" s="45"/>
      <c r="AGX289" s="45"/>
      <c r="AGY289" s="45"/>
      <c r="AGZ289" s="45"/>
      <c r="AHA289" s="45"/>
      <c r="AHB289" s="45"/>
      <c r="AHC289" s="45"/>
      <c r="AHD289" s="45"/>
      <c r="AHE289" s="45"/>
      <c r="AHF289" s="45"/>
      <c r="AHG289" s="45"/>
      <c r="AHH289" s="45"/>
      <c r="AHI289" s="45"/>
      <c r="AHJ289" s="45"/>
      <c r="AHK289" s="45"/>
      <c r="AHL289" s="45"/>
      <c r="AHM289" s="45"/>
      <c r="AHN289" s="45"/>
      <c r="AHO289" s="45"/>
      <c r="AHP289" s="45"/>
      <c r="AHQ289" s="45"/>
      <c r="AHR289" s="45"/>
      <c r="AHS289" s="45"/>
      <c r="AHT289" s="45"/>
      <c r="AHU289" s="45"/>
      <c r="AHV289" s="45"/>
      <c r="AHW289" s="45"/>
      <c r="AHX289" s="45"/>
      <c r="AHY289" s="45"/>
      <c r="AHZ289" s="45"/>
      <c r="AIA289" s="45"/>
      <c r="AIB289" s="45"/>
      <c r="AIC289" s="45"/>
      <c r="AID289" s="45"/>
      <c r="AIE289" s="45"/>
      <c r="AIF289" s="45"/>
      <c r="AIG289" s="45"/>
      <c r="AIH289" s="45"/>
      <c r="AII289" s="45"/>
      <c r="AIJ289" s="45"/>
      <c r="AIK289" s="45"/>
      <c r="AIL289" s="45"/>
      <c r="AIM289" s="45"/>
      <c r="AIN289" s="45"/>
      <c r="AIO289" s="45"/>
      <c r="AIP289" s="45"/>
      <c r="AIQ289" s="45"/>
      <c r="AIR289" s="45"/>
      <c r="AIS289" s="45"/>
      <c r="AIT289" s="45"/>
      <c r="AIU289" s="45"/>
      <c r="AIV289" s="45"/>
      <c r="AIW289" s="45"/>
      <c r="AIX289" s="45"/>
      <c r="AIY289" s="45"/>
      <c r="AIZ289" s="45"/>
      <c r="AJA289" s="45"/>
      <c r="AJB289" s="45"/>
      <c r="AJC289" s="45"/>
      <c r="AJD289" s="45"/>
      <c r="AJE289" s="45"/>
      <c r="AJF289" s="45"/>
      <c r="AJG289" s="45"/>
      <c r="AJH289" s="45"/>
      <c r="AJI289" s="45"/>
      <c r="AJJ289" s="45"/>
      <c r="AJK289" s="45"/>
      <c r="AJL289" s="45"/>
      <c r="AJM289" s="45"/>
      <c r="AJN289" s="45"/>
      <c r="AJO289" s="45"/>
      <c r="AJP289" s="45"/>
      <c r="AJQ289" s="45"/>
      <c r="AJR289" s="45"/>
      <c r="AJS289" s="45"/>
      <c r="AJT289" s="45"/>
      <c r="AJU289" s="45"/>
      <c r="AJV289" s="45"/>
      <c r="AJW289" s="45"/>
      <c r="AJX289" s="45"/>
      <c r="AJY289" s="45"/>
      <c r="AJZ289" s="45"/>
      <c r="AKA289" s="45"/>
      <c r="AKB289" s="45"/>
      <c r="AKC289" s="45"/>
      <c r="AKD289" s="45"/>
      <c r="AKE289" s="45"/>
      <c r="AKF289" s="45"/>
      <c r="AKG289" s="45"/>
      <c r="AKH289" s="45"/>
      <c r="AKI289" s="45"/>
      <c r="AKJ289" s="45"/>
      <c r="AKK289" s="45"/>
      <c r="AKL289" s="45"/>
      <c r="AKM289" s="45"/>
      <c r="AKN289" s="45"/>
      <c r="AKO289" s="45"/>
      <c r="AKP289" s="45"/>
      <c r="AKQ289" s="45"/>
      <c r="AKR289" s="45"/>
      <c r="AKS289" s="45"/>
      <c r="AKT289" s="45"/>
      <c r="AKU289" s="45"/>
      <c r="AKV289" s="45"/>
      <c r="AKW289" s="45"/>
      <c r="AKX289" s="45"/>
      <c r="AKY289" s="45"/>
      <c r="AKZ289" s="45"/>
      <c r="ALA289" s="45"/>
      <c r="ALB289" s="45"/>
      <c r="ALC289" s="45"/>
      <c r="ALD289" s="45"/>
      <c r="ALE289" s="45"/>
      <c r="ALF289" s="45"/>
      <c r="ALG289" s="45"/>
      <c r="ALH289" s="45"/>
      <c r="ALI289" s="45"/>
      <c r="ALJ289" s="45"/>
      <c r="ALK289" s="45"/>
      <c r="ALL289" s="45"/>
      <c r="ALM289" s="45"/>
      <c r="ALN289" s="45"/>
      <c r="ALO289" s="45"/>
      <c r="ALP289" s="45"/>
      <c r="ALQ289" s="45"/>
      <c r="ALR289" s="45"/>
      <c r="ALS289" s="45"/>
      <c r="ALT289" s="45"/>
      <c r="ALU289" s="45"/>
      <c r="ALV289" s="45"/>
      <c r="ALW289" s="45"/>
      <c r="ALX289" s="45"/>
      <c r="ALY289" s="45"/>
      <c r="ALZ289" s="45"/>
      <c r="AMA289" s="45"/>
      <c r="AMB289" s="45"/>
      <c r="AMC289" s="45"/>
      <c r="AMD289" s="45"/>
      <c r="AME289" s="45"/>
      <c r="AMF289" s="45"/>
      <c r="AMG289" s="45"/>
      <c r="AMH289" s="45"/>
      <c r="AMI289" s="45"/>
      <c r="AMJ289" s="45"/>
      <c r="AMK289" s="45"/>
      <c r="AML289" s="45"/>
      <c r="AMM289" s="45"/>
      <c r="AMN289" s="45"/>
      <c r="AMO289" s="45"/>
      <c r="AMP289" s="45"/>
      <c r="AMQ289" s="45"/>
      <c r="AMR289" s="45"/>
      <c r="AMS289" s="45"/>
      <c r="AMT289" s="45"/>
      <c r="AMU289" s="45"/>
      <c r="AMV289" s="45"/>
      <c r="AMW289" s="45"/>
      <c r="AMX289" s="45"/>
      <c r="AMY289" s="45"/>
      <c r="AMZ289" s="45"/>
      <c r="ANA289" s="45"/>
      <c r="ANB289" s="45"/>
      <c r="ANC289" s="45"/>
      <c r="AND289" s="45"/>
      <c r="ANE289" s="45"/>
      <c r="ANF289" s="45"/>
      <c r="ANG289" s="45"/>
      <c r="ANH289" s="45"/>
      <c r="ANI289" s="45"/>
      <c r="ANJ289" s="45"/>
      <c r="ANK289" s="45"/>
      <c r="ANL289" s="45"/>
      <c r="ANM289" s="45"/>
      <c r="ANN289" s="45"/>
      <c r="ANO289" s="45"/>
      <c r="ANP289" s="45"/>
      <c r="ANQ289" s="45"/>
      <c r="ANR289" s="45"/>
      <c r="ANS289" s="45"/>
      <c r="ANT289" s="45"/>
      <c r="ANU289" s="45"/>
      <c r="ANV289" s="45"/>
      <c r="ANW289" s="45"/>
      <c r="ANX289" s="45"/>
      <c r="ANY289" s="45"/>
      <c r="ANZ289" s="45"/>
      <c r="AOA289" s="45"/>
      <c r="AOB289" s="45"/>
      <c r="AOC289" s="45"/>
      <c r="AOD289" s="45"/>
      <c r="AOE289" s="45"/>
      <c r="AOF289" s="45"/>
      <c r="AOG289" s="45"/>
      <c r="AOH289" s="45"/>
      <c r="AOI289" s="45"/>
      <c r="AOJ289" s="45"/>
      <c r="AOK289" s="45"/>
      <c r="AOL289" s="45"/>
      <c r="AOM289" s="45"/>
      <c r="AON289" s="45"/>
      <c r="AOO289" s="45"/>
      <c r="AOP289" s="45"/>
      <c r="AOQ289" s="45"/>
      <c r="AOR289" s="45"/>
      <c r="AOS289" s="45"/>
      <c r="AOT289" s="45"/>
      <c r="AOU289" s="45"/>
      <c r="AOV289" s="45"/>
      <c r="AOW289" s="45"/>
      <c r="AOX289" s="45"/>
      <c r="AOY289" s="45"/>
      <c r="AOZ289" s="45"/>
      <c r="APA289" s="45"/>
      <c r="APB289" s="45"/>
      <c r="APC289" s="45"/>
      <c r="APD289" s="45"/>
      <c r="APE289" s="45"/>
      <c r="APF289" s="45"/>
      <c r="APG289" s="45"/>
      <c r="APH289" s="45"/>
      <c r="API289" s="45"/>
      <c r="APJ289" s="45"/>
      <c r="APK289" s="45"/>
      <c r="APL289" s="45"/>
      <c r="APM289" s="45"/>
      <c r="APN289" s="45"/>
      <c r="APO289" s="45"/>
      <c r="APP289" s="45"/>
      <c r="APQ289" s="45"/>
      <c r="APR289" s="45"/>
      <c r="APS289" s="45"/>
      <c r="APT289" s="45"/>
      <c r="APU289" s="45"/>
      <c r="APV289" s="45"/>
      <c r="APW289" s="45"/>
      <c r="APX289" s="45"/>
      <c r="APY289" s="45"/>
      <c r="APZ289" s="45"/>
      <c r="AQA289" s="45"/>
      <c r="AQB289" s="45"/>
      <c r="AQC289" s="45"/>
      <c r="AQD289" s="45"/>
      <c r="AQE289" s="45"/>
      <c r="AQF289" s="45"/>
      <c r="AQG289" s="45"/>
      <c r="AQH289" s="45"/>
      <c r="AQI289" s="45"/>
      <c r="AQJ289" s="45"/>
      <c r="AQK289" s="45"/>
      <c r="AQL289" s="45"/>
      <c r="AQM289" s="45"/>
      <c r="AQN289" s="45"/>
      <c r="AQO289" s="45"/>
      <c r="AQP289" s="45"/>
      <c r="AQQ289" s="45"/>
      <c r="AQR289" s="45"/>
      <c r="AQS289" s="45"/>
      <c r="AQT289" s="45"/>
      <c r="AQU289" s="45"/>
      <c r="AQV289" s="45"/>
      <c r="AQW289" s="45"/>
      <c r="AQX289" s="45"/>
      <c r="AQY289" s="45"/>
      <c r="AQZ289" s="45"/>
      <c r="ARA289" s="45"/>
      <c r="ARB289" s="45"/>
      <c r="ARC289" s="45"/>
      <c r="ARD289" s="45"/>
      <c r="ARE289" s="45"/>
      <c r="ARF289" s="45"/>
      <c r="ARG289" s="45"/>
      <c r="ARH289" s="45"/>
      <c r="ARI289" s="45"/>
      <c r="ARJ289" s="45"/>
      <c r="ARK289" s="45"/>
      <c r="ARL289" s="45"/>
      <c r="ARM289" s="45"/>
      <c r="ARN289" s="45"/>
      <c r="ARO289" s="45"/>
      <c r="ARP289" s="45"/>
      <c r="ARQ289" s="45"/>
      <c r="ARR289" s="45"/>
      <c r="ARS289" s="45"/>
      <c r="ART289" s="45"/>
      <c r="ARU289" s="45"/>
      <c r="ARV289" s="45"/>
      <c r="ARW289" s="45"/>
      <c r="ARX289" s="45"/>
      <c r="ARY289" s="45"/>
      <c r="ARZ289" s="45"/>
      <c r="ASA289" s="45"/>
      <c r="ASB289" s="45"/>
      <c r="ASC289" s="45"/>
      <c r="ASD289" s="45"/>
      <c r="ASE289" s="45"/>
      <c r="ASF289" s="45"/>
      <c r="ASG289" s="45"/>
      <c r="ASH289" s="45"/>
      <c r="ASI289" s="45"/>
      <c r="ASJ289" s="45"/>
      <c r="ASK289" s="45"/>
      <c r="ASL289" s="45"/>
      <c r="ASM289" s="45"/>
      <c r="ASN289" s="45"/>
      <c r="ASO289" s="45"/>
      <c r="ASP289" s="45"/>
      <c r="ASQ289" s="45"/>
      <c r="ASR289" s="45"/>
      <c r="ASS289" s="45"/>
      <c r="AST289" s="45"/>
      <c r="ASU289" s="45"/>
      <c r="ASV289" s="45"/>
      <c r="ASW289" s="45"/>
      <c r="ASX289" s="45"/>
      <c r="ASY289" s="45"/>
      <c r="ASZ289" s="45"/>
      <c r="ATA289" s="45"/>
      <c r="ATB289" s="45"/>
      <c r="ATC289" s="45"/>
      <c r="ATD289" s="45"/>
      <c r="ATE289" s="45"/>
      <c r="ATF289" s="45"/>
      <c r="ATG289" s="45"/>
      <c r="ATH289" s="45"/>
      <c r="ATI289" s="45"/>
      <c r="ATJ289" s="45"/>
      <c r="ATK289" s="45"/>
      <c r="ATL289" s="45"/>
      <c r="ATM289" s="45"/>
      <c r="ATN289" s="45"/>
      <c r="ATO289" s="45"/>
      <c r="ATP289" s="45"/>
      <c r="ATQ289" s="45"/>
      <c r="ATR289" s="45"/>
      <c r="ATS289" s="45"/>
      <c r="ATT289" s="45"/>
      <c r="ATU289" s="45"/>
      <c r="ATV289" s="45"/>
      <c r="ATW289" s="45"/>
      <c r="ATX289" s="45"/>
      <c r="ATY289" s="45"/>
      <c r="ATZ289" s="45"/>
      <c r="AUA289" s="45"/>
      <c r="AUB289" s="45"/>
      <c r="AUC289" s="45"/>
      <c r="AUD289" s="45"/>
      <c r="AUE289" s="45"/>
      <c r="AUF289" s="45"/>
      <c r="AUG289" s="45"/>
      <c r="AUH289" s="45"/>
      <c r="AUI289" s="45"/>
      <c r="AUJ289" s="45"/>
      <c r="AUK289" s="45"/>
      <c r="AUL289" s="45"/>
      <c r="AUM289" s="45"/>
      <c r="AUN289" s="45"/>
      <c r="AUO289" s="45"/>
      <c r="AUP289" s="45"/>
      <c r="AUQ289" s="45"/>
      <c r="AUR289" s="45"/>
      <c r="AUS289" s="45"/>
      <c r="AUT289" s="45"/>
      <c r="AUU289" s="45"/>
      <c r="AUV289" s="45"/>
      <c r="AUW289" s="45"/>
      <c r="AUX289" s="45"/>
      <c r="AUY289" s="45"/>
      <c r="AUZ289" s="45"/>
      <c r="AVA289" s="45"/>
      <c r="AVB289" s="45"/>
      <c r="AVC289" s="45"/>
      <c r="AVD289" s="45"/>
      <c r="AVE289" s="45"/>
      <c r="AVF289" s="45"/>
      <c r="AVG289" s="45"/>
      <c r="AVH289" s="45"/>
      <c r="AVI289" s="45"/>
      <c r="AVJ289" s="45"/>
      <c r="AVK289" s="45"/>
      <c r="AVL289" s="45"/>
      <c r="AVM289" s="45"/>
      <c r="AVN289" s="45"/>
      <c r="AVO289" s="45"/>
      <c r="AVP289" s="45"/>
      <c r="AVQ289" s="45"/>
      <c r="AVR289" s="45"/>
      <c r="AVS289" s="45"/>
      <c r="AVT289" s="45"/>
      <c r="AVU289" s="45"/>
      <c r="AVV289" s="45"/>
      <c r="AVW289" s="45"/>
      <c r="AVX289" s="45"/>
      <c r="AVY289" s="45"/>
      <c r="AVZ289" s="45"/>
      <c r="AWA289" s="45"/>
      <c r="AWB289" s="45"/>
      <c r="AWC289" s="45"/>
      <c r="AWD289" s="45"/>
      <c r="AWE289" s="45"/>
      <c r="AWF289" s="45"/>
      <c r="AWG289" s="45"/>
      <c r="AWH289" s="45"/>
      <c r="AWI289" s="45"/>
      <c r="AWJ289" s="45"/>
      <c r="AWK289" s="45"/>
      <c r="AWL289" s="45"/>
      <c r="AWM289" s="45"/>
      <c r="AWN289" s="45"/>
      <c r="AWO289" s="45"/>
      <c r="AWP289" s="45"/>
      <c r="AWQ289" s="45"/>
      <c r="AWR289" s="45"/>
      <c r="AWS289" s="45"/>
      <c r="AWT289" s="45"/>
      <c r="AWU289" s="45"/>
      <c r="AWV289" s="45"/>
      <c r="AWW289" s="45"/>
      <c r="AWX289" s="45"/>
      <c r="AWY289" s="45"/>
      <c r="AWZ289" s="45"/>
      <c r="AXA289" s="45"/>
      <c r="AXB289" s="45"/>
      <c r="AXC289" s="45"/>
      <c r="AXD289" s="45"/>
      <c r="AXE289" s="45"/>
      <c r="AXF289" s="45"/>
      <c r="AXG289" s="45"/>
      <c r="AXH289" s="45"/>
      <c r="AXI289" s="45"/>
      <c r="AXJ289" s="45"/>
      <c r="AXK289" s="45"/>
      <c r="AXL289" s="45"/>
      <c r="AXM289" s="45"/>
      <c r="AXN289" s="45"/>
      <c r="AXO289" s="45"/>
      <c r="AXP289" s="45"/>
      <c r="AXQ289" s="45"/>
      <c r="AXR289" s="45"/>
      <c r="AXS289" s="45"/>
      <c r="AXT289" s="45"/>
      <c r="AXU289" s="45"/>
      <c r="AXV289" s="45"/>
      <c r="AXW289" s="45"/>
      <c r="AXX289" s="45"/>
      <c r="AXY289" s="45"/>
      <c r="AXZ289" s="45"/>
      <c r="AYA289" s="45"/>
      <c r="AYB289" s="45"/>
      <c r="AYC289" s="45"/>
      <c r="AYD289" s="45"/>
      <c r="AYE289" s="45"/>
      <c r="AYF289" s="45"/>
      <c r="AYG289" s="45"/>
      <c r="AYH289" s="45"/>
      <c r="AYI289" s="45"/>
      <c r="AYJ289" s="45"/>
      <c r="AYK289" s="45"/>
      <c r="AYL289" s="45"/>
      <c r="AYM289" s="45"/>
      <c r="AYN289" s="45"/>
      <c r="AYO289" s="45"/>
      <c r="AYP289" s="45"/>
      <c r="AYQ289" s="45"/>
      <c r="AYR289" s="45"/>
      <c r="AYS289" s="45"/>
      <c r="AYT289" s="45"/>
      <c r="AYU289" s="45"/>
      <c r="AYV289" s="45"/>
      <c r="AYW289" s="45"/>
      <c r="AYX289" s="45"/>
      <c r="AYY289" s="45"/>
      <c r="AYZ289" s="45"/>
      <c r="AZA289" s="45"/>
      <c r="AZB289" s="45"/>
      <c r="AZC289" s="45"/>
      <c r="AZD289" s="45"/>
      <c r="AZE289" s="45"/>
      <c r="AZF289" s="45"/>
      <c r="AZG289" s="45"/>
      <c r="AZH289" s="45"/>
      <c r="AZI289" s="45"/>
      <c r="AZJ289" s="45"/>
      <c r="AZK289" s="45"/>
      <c r="AZL289" s="45"/>
      <c r="AZM289" s="45"/>
      <c r="AZN289" s="45"/>
      <c r="AZO289" s="45"/>
      <c r="AZP289" s="45"/>
      <c r="AZQ289" s="45"/>
      <c r="AZR289" s="45"/>
      <c r="AZS289" s="45"/>
      <c r="AZT289" s="45"/>
      <c r="AZU289" s="45"/>
      <c r="AZV289" s="45"/>
      <c r="AZW289" s="45"/>
      <c r="AZX289" s="45"/>
      <c r="AZY289" s="45"/>
      <c r="AZZ289" s="45"/>
      <c r="BAA289" s="45"/>
      <c r="BAB289" s="45"/>
      <c r="BAC289" s="45"/>
      <c r="BAD289" s="45"/>
      <c r="BAE289" s="45"/>
      <c r="BAF289" s="45"/>
      <c r="BAG289" s="45"/>
      <c r="BAH289" s="45"/>
      <c r="BAI289" s="45"/>
      <c r="BAJ289" s="45"/>
      <c r="BAK289" s="45"/>
      <c r="BAL289" s="45"/>
      <c r="BAM289" s="45"/>
      <c r="BAN289" s="45"/>
      <c r="BAO289" s="45"/>
      <c r="BAP289" s="45"/>
      <c r="BAQ289" s="45"/>
      <c r="BAR289" s="45"/>
      <c r="BAS289" s="45"/>
      <c r="BAT289" s="45"/>
      <c r="BAU289" s="45"/>
      <c r="BAV289" s="45"/>
      <c r="BAW289" s="45"/>
      <c r="BAX289" s="45"/>
      <c r="BAY289" s="45"/>
      <c r="BAZ289" s="45"/>
      <c r="BBA289" s="45"/>
      <c r="BBB289" s="45"/>
      <c r="BBC289" s="45"/>
      <c r="BBD289" s="45"/>
      <c r="BBE289" s="45"/>
      <c r="BBF289" s="45"/>
      <c r="BBG289" s="45"/>
      <c r="BBH289" s="45"/>
      <c r="BBI289" s="45"/>
      <c r="BBJ289" s="45"/>
      <c r="BBK289" s="45"/>
      <c r="BBL289" s="45"/>
      <c r="BBM289" s="45"/>
      <c r="BBN289" s="45"/>
      <c r="BBO289" s="45"/>
      <c r="BBP289" s="45"/>
      <c r="BBQ289" s="45"/>
      <c r="BBR289" s="45"/>
      <c r="BBS289" s="45"/>
      <c r="BBT289" s="45"/>
      <c r="BBU289" s="45"/>
      <c r="BBV289" s="45"/>
      <c r="BBW289" s="45"/>
      <c r="BBX289" s="45"/>
      <c r="BBY289" s="45"/>
      <c r="BBZ289" s="45"/>
      <c r="BCA289" s="45"/>
      <c r="BCB289" s="45"/>
      <c r="BCC289" s="45"/>
      <c r="BCD289" s="45"/>
      <c r="BCE289" s="45"/>
      <c r="BCF289" s="45"/>
      <c r="BCG289" s="45"/>
      <c r="BCH289" s="45"/>
      <c r="BCI289" s="45"/>
      <c r="BCJ289" s="45"/>
      <c r="BCK289" s="45"/>
      <c r="BCL289" s="45"/>
      <c r="BCM289" s="45"/>
      <c r="BCN289" s="45"/>
      <c r="BCO289" s="45"/>
      <c r="BCP289" s="45"/>
      <c r="BCQ289" s="45"/>
      <c r="BCR289" s="45"/>
      <c r="BCS289" s="45"/>
      <c r="BCT289" s="45"/>
      <c r="BCU289" s="45"/>
      <c r="BCV289" s="45"/>
      <c r="BCW289" s="45"/>
      <c r="BCX289" s="45"/>
      <c r="BCY289" s="45"/>
      <c r="BCZ289" s="45"/>
      <c r="BDA289" s="45"/>
      <c r="BDB289" s="45"/>
      <c r="BDC289" s="45"/>
      <c r="BDD289" s="45"/>
      <c r="BDE289" s="45"/>
      <c r="BDF289" s="45"/>
      <c r="BDG289" s="45"/>
      <c r="BDH289" s="45"/>
      <c r="BDI289" s="45"/>
      <c r="BDJ289" s="45"/>
      <c r="BDK289" s="45"/>
      <c r="BDL289" s="45"/>
      <c r="BDM289" s="45"/>
      <c r="BDN289" s="45"/>
      <c r="BDO289" s="45"/>
      <c r="BDP289" s="45"/>
      <c r="BDQ289" s="45"/>
      <c r="BDR289" s="45"/>
      <c r="BDS289" s="45"/>
      <c r="BDT289" s="45"/>
      <c r="BDU289" s="45"/>
      <c r="BDV289" s="45"/>
      <c r="BDW289" s="45"/>
      <c r="BDX289" s="45"/>
      <c r="BDY289" s="45"/>
      <c r="BDZ289" s="45"/>
      <c r="BEA289" s="45"/>
      <c r="BEB289" s="45"/>
      <c r="BEC289" s="45"/>
      <c r="BED289" s="45"/>
      <c r="BEE289" s="45"/>
      <c r="BEF289" s="45"/>
      <c r="BEG289" s="45"/>
      <c r="BEH289" s="45"/>
      <c r="BEI289" s="45"/>
      <c r="BEJ289" s="45"/>
      <c r="BEK289" s="45"/>
      <c r="BEL289" s="45"/>
      <c r="BEM289" s="45"/>
      <c r="BEN289" s="45"/>
      <c r="BEO289" s="45"/>
      <c r="BEP289" s="45"/>
      <c r="BEQ289" s="45"/>
      <c r="BER289" s="45"/>
      <c r="BES289" s="45"/>
      <c r="BET289" s="45"/>
      <c r="BEU289" s="45"/>
      <c r="BEV289" s="45"/>
      <c r="BEW289" s="45"/>
      <c r="BEX289" s="45"/>
      <c r="BEY289" s="45"/>
      <c r="BEZ289" s="45"/>
      <c r="BFA289" s="45"/>
      <c r="BFB289" s="45"/>
      <c r="BFC289" s="45"/>
      <c r="BFD289" s="45"/>
      <c r="BFE289" s="45"/>
      <c r="BFF289" s="45"/>
      <c r="BFG289" s="45"/>
      <c r="BFH289" s="45"/>
      <c r="BFI289" s="45"/>
      <c r="BFJ289" s="45"/>
      <c r="BFK289" s="45"/>
      <c r="BFL289" s="45"/>
      <c r="BFM289" s="45"/>
      <c r="BFN289" s="45"/>
      <c r="BFO289" s="45"/>
      <c r="BFP289" s="45"/>
      <c r="BFQ289" s="45"/>
      <c r="BFR289" s="45"/>
      <c r="BFS289" s="45"/>
      <c r="BFT289" s="45"/>
      <c r="BFU289" s="45"/>
      <c r="BFV289" s="45"/>
      <c r="BFW289" s="45"/>
      <c r="BFX289" s="45"/>
      <c r="BFY289" s="45"/>
      <c r="BFZ289" s="45"/>
      <c r="BGA289" s="45"/>
      <c r="BGB289" s="45"/>
      <c r="BGC289" s="45"/>
      <c r="BGD289" s="45"/>
      <c r="BGE289" s="45"/>
      <c r="BGF289" s="45"/>
      <c r="BGG289" s="45"/>
      <c r="BGH289" s="45"/>
      <c r="BGI289" s="45"/>
      <c r="BGJ289" s="45"/>
      <c r="BGK289" s="45"/>
      <c r="BGL289" s="45"/>
      <c r="BGM289" s="45"/>
      <c r="BGN289" s="45"/>
      <c r="BGO289" s="45"/>
      <c r="BGP289" s="45"/>
      <c r="BGQ289" s="45"/>
      <c r="BGR289" s="45"/>
      <c r="BGS289" s="45"/>
      <c r="BGT289" s="45"/>
      <c r="BGU289" s="45"/>
      <c r="BGV289" s="45"/>
      <c r="BGW289" s="45"/>
      <c r="BGX289" s="45"/>
      <c r="BGY289" s="45"/>
      <c r="BGZ289" s="45"/>
      <c r="BHA289" s="45"/>
      <c r="BHB289" s="45"/>
      <c r="BHC289" s="45"/>
      <c r="BHD289" s="45"/>
      <c r="BHE289" s="45"/>
      <c r="BHF289" s="45"/>
      <c r="BHG289" s="45"/>
      <c r="BHH289" s="45"/>
      <c r="BHI289" s="45"/>
      <c r="BHJ289" s="45"/>
      <c r="BHK289" s="45"/>
      <c r="BHL289" s="45"/>
      <c r="BHM289" s="45"/>
      <c r="BHN289" s="45"/>
      <c r="BHO289" s="45"/>
      <c r="BHP289" s="45"/>
      <c r="BHQ289" s="45"/>
      <c r="BHR289" s="45"/>
      <c r="BHS289" s="45"/>
      <c r="BHT289" s="45"/>
      <c r="BHU289" s="45"/>
      <c r="BHV289" s="45"/>
      <c r="BHW289" s="45"/>
      <c r="BHX289" s="45"/>
      <c r="BHY289" s="45"/>
      <c r="BHZ289" s="45"/>
      <c r="BIA289" s="45"/>
      <c r="BIB289" s="45"/>
      <c r="BIC289" s="45"/>
      <c r="BID289" s="45"/>
      <c r="BIE289" s="45"/>
      <c r="BIF289" s="45"/>
      <c r="BIG289" s="45"/>
      <c r="BIH289" s="45"/>
      <c r="BII289" s="45"/>
      <c r="BIJ289" s="45"/>
      <c r="BIK289" s="45"/>
      <c r="BIL289" s="45"/>
      <c r="BIM289" s="45"/>
      <c r="BIN289" s="45"/>
      <c r="BIO289" s="45"/>
      <c r="BIP289" s="45"/>
      <c r="BIQ289" s="45"/>
      <c r="BIR289" s="45"/>
      <c r="BIS289" s="45"/>
      <c r="BIT289" s="45"/>
      <c r="BIU289" s="45"/>
      <c r="BIV289" s="45"/>
      <c r="BIW289" s="45"/>
      <c r="BIX289" s="45"/>
      <c r="BIY289" s="45"/>
      <c r="BIZ289" s="45"/>
      <c r="BJA289" s="45"/>
      <c r="BJB289" s="45"/>
      <c r="BJC289" s="45"/>
      <c r="BJD289" s="45"/>
      <c r="BJE289" s="45"/>
      <c r="BJF289" s="45"/>
      <c r="BJG289" s="45"/>
      <c r="BJH289" s="45"/>
      <c r="BJI289" s="45"/>
      <c r="BJJ289" s="45"/>
      <c r="BJK289" s="45"/>
      <c r="BJL289" s="45"/>
      <c r="BJM289" s="45"/>
      <c r="BJN289" s="45"/>
      <c r="BJO289" s="45"/>
      <c r="BJP289" s="45"/>
      <c r="BJQ289" s="45"/>
      <c r="BJR289" s="45"/>
      <c r="BJS289" s="45"/>
      <c r="BJT289" s="45"/>
      <c r="BJU289" s="45"/>
      <c r="BJV289" s="45"/>
      <c r="BJW289" s="45"/>
      <c r="BJX289" s="45"/>
      <c r="BJY289" s="45"/>
      <c r="BJZ289" s="45"/>
      <c r="BKA289" s="45"/>
      <c r="BKB289" s="45"/>
      <c r="BKC289" s="45"/>
      <c r="BKD289" s="45"/>
      <c r="BKE289" s="45"/>
      <c r="BKF289" s="45"/>
      <c r="BKG289" s="45"/>
      <c r="BKH289" s="45"/>
      <c r="BKI289" s="45"/>
      <c r="BKJ289" s="45"/>
      <c r="BKK289" s="45"/>
      <c r="BKL289" s="45"/>
      <c r="BKM289" s="45"/>
      <c r="BKN289" s="45"/>
      <c r="BKO289" s="45"/>
      <c r="BKP289" s="45"/>
      <c r="BKQ289" s="45"/>
      <c r="BKR289" s="45"/>
      <c r="BKS289" s="45"/>
      <c r="BKT289" s="45"/>
      <c r="BKU289" s="45"/>
      <c r="BKV289" s="45"/>
      <c r="BKW289" s="45"/>
      <c r="BKX289" s="45"/>
      <c r="BKY289" s="45"/>
      <c r="BKZ289" s="45"/>
      <c r="BLA289" s="45"/>
      <c r="BLB289" s="45"/>
      <c r="BLC289" s="45"/>
      <c r="BLD289" s="45"/>
      <c r="BLE289" s="45"/>
      <c r="BLF289" s="45"/>
      <c r="BLG289" s="45"/>
      <c r="BLH289" s="45"/>
      <c r="BLI289" s="45"/>
      <c r="BLJ289" s="45"/>
      <c r="BLK289" s="45"/>
      <c r="BLL289" s="45"/>
      <c r="BLM289" s="45"/>
      <c r="BLN289" s="45"/>
      <c r="BLO289" s="45"/>
      <c r="BLP289" s="45"/>
      <c r="BLQ289" s="45"/>
      <c r="BLR289" s="45"/>
      <c r="BLS289" s="45"/>
      <c r="BLT289" s="45"/>
      <c r="BLU289" s="45"/>
      <c r="BLV289" s="45"/>
      <c r="BLW289" s="45"/>
      <c r="BLX289" s="45"/>
      <c r="BLY289" s="45"/>
      <c r="BLZ289" s="45"/>
      <c r="BMA289" s="45"/>
      <c r="BMB289" s="45"/>
      <c r="BMC289" s="45"/>
      <c r="BMD289" s="45"/>
      <c r="BME289" s="45"/>
      <c r="BMF289" s="45"/>
      <c r="BMG289" s="45"/>
      <c r="BMH289" s="45"/>
      <c r="BMI289" s="45"/>
      <c r="BMJ289" s="45"/>
      <c r="BMK289" s="45"/>
      <c r="BML289" s="45"/>
      <c r="BMM289" s="45"/>
      <c r="BMN289" s="45"/>
      <c r="BMO289" s="45"/>
      <c r="BMP289" s="45"/>
      <c r="BMQ289" s="45"/>
      <c r="BMR289" s="45"/>
      <c r="BMS289" s="45"/>
      <c r="BMT289" s="45"/>
      <c r="BMU289" s="45"/>
      <c r="BMV289" s="45"/>
      <c r="BMW289" s="45"/>
      <c r="BMX289" s="45"/>
      <c r="BMY289" s="45"/>
      <c r="BMZ289" s="45"/>
      <c r="BNA289" s="45"/>
      <c r="BNB289" s="45"/>
      <c r="BNC289" s="45"/>
      <c r="BND289" s="45"/>
      <c r="BNE289" s="45"/>
      <c r="BNF289" s="45"/>
      <c r="BNG289" s="45"/>
      <c r="BNH289" s="45"/>
      <c r="BNI289" s="45"/>
      <c r="BNJ289" s="45"/>
      <c r="BNK289" s="45"/>
      <c r="BNL289" s="45"/>
      <c r="BNM289" s="45"/>
      <c r="BNN289" s="45"/>
      <c r="BNO289" s="45"/>
      <c r="BNP289" s="45"/>
      <c r="BNQ289" s="45"/>
      <c r="BNR289" s="45"/>
      <c r="BNS289" s="45"/>
      <c r="BNT289" s="45"/>
      <c r="BNU289" s="45"/>
      <c r="BNV289" s="45"/>
      <c r="BNW289" s="45"/>
      <c r="BNX289" s="45"/>
      <c r="BNY289" s="45"/>
      <c r="BNZ289" s="45"/>
      <c r="BOA289" s="45"/>
      <c r="BOB289" s="45"/>
      <c r="BOC289" s="45"/>
      <c r="BOD289" s="45"/>
      <c r="BOE289" s="45"/>
      <c r="BOF289" s="45"/>
      <c r="BOG289" s="45"/>
      <c r="BOH289" s="45"/>
      <c r="BOI289" s="45"/>
      <c r="BOJ289" s="45"/>
      <c r="BOK289" s="45"/>
      <c r="BOL289" s="45"/>
      <c r="BOM289" s="45"/>
      <c r="BON289" s="45"/>
      <c r="BOO289" s="45"/>
      <c r="BOP289" s="45"/>
      <c r="BOQ289" s="45"/>
      <c r="BOR289" s="45"/>
      <c r="BOS289" s="45"/>
      <c r="BOT289" s="45"/>
      <c r="BOU289" s="45"/>
      <c r="BOV289" s="45"/>
      <c r="BOW289" s="45"/>
      <c r="BOX289" s="45"/>
      <c r="BOY289" s="45"/>
      <c r="BOZ289" s="45"/>
      <c r="BPA289" s="45"/>
      <c r="BPB289" s="45"/>
      <c r="BPC289" s="45"/>
      <c r="BPD289" s="45"/>
      <c r="BPE289" s="45"/>
      <c r="BPF289" s="45"/>
      <c r="BPG289" s="45"/>
      <c r="BPH289" s="45"/>
      <c r="BPI289" s="45"/>
      <c r="BPJ289" s="45"/>
      <c r="BPK289" s="45"/>
      <c r="BPL289" s="45"/>
      <c r="BPM289" s="45"/>
      <c r="BPN289" s="45"/>
      <c r="BPO289" s="45"/>
      <c r="BPP289" s="45"/>
      <c r="BPQ289" s="45"/>
      <c r="BPR289" s="45"/>
      <c r="BPS289" s="45"/>
      <c r="BPT289" s="45"/>
      <c r="BPU289" s="45"/>
      <c r="BPV289" s="45"/>
      <c r="BPW289" s="45"/>
      <c r="BPX289" s="45"/>
      <c r="BPY289" s="45"/>
      <c r="BPZ289" s="45"/>
      <c r="BQA289" s="45"/>
      <c r="BQB289" s="45"/>
      <c r="BQC289" s="45"/>
      <c r="BQD289" s="45"/>
      <c r="BQE289" s="45"/>
      <c r="BQF289" s="45"/>
      <c r="BQG289" s="45"/>
      <c r="BQH289" s="45"/>
      <c r="BQI289" s="45"/>
      <c r="BQJ289" s="45"/>
      <c r="BQK289" s="45"/>
      <c r="BQL289" s="45"/>
      <c r="BQM289" s="45"/>
      <c r="BQN289" s="45"/>
      <c r="BQO289" s="45"/>
      <c r="BQP289" s="45"/>
      <c r="BQQ289" s="45"/>
      <c r="BQR289" s="45"/>
      <c r="BQS289" s="45"/>
      <c r="BQT289" s="45"/>
      <c r="BQU289" s="45"/>
      <c r="BQV289" s="45"/>
      <c r="BQW289" s="45"/>
      <c r="BQX289" s="45"/>
      <c r="BQY289" s="45"/>
      <c r="BQZ289" s="45"/>
      <c r="BRA289" s="45"/>
      <c r="BRB289" s="45"/>
      <c r="BRC289" s="45"/>
      <c r="BRD289" s="45"/>
      <c r="BRE289" s="45"/>
      <c r="BRF289" s="45"/>
      <c r="BRG289" s="45"/>
      <c r="BRH289" s="45"/>
      <c r="BRI289" s="45"/>
      <c r="BRJ289" s="45"/>
      <c r="BRK289" s="45"/>
      <c r="BRL289" s="45"/>
      <c r="BRM289" s="45"/>
      <c r="BRN289" s="45"/>
      <c r="BRO289" s="45"/>
      <c r="BRP289" s="45"/>
      <c r="BRQ289" s="45"/>
      <c r="BRR289" s="45"/>
      <c r="BRS289" s="45"/>
      <c r="BRT289" s="45"/>
      <c r="BRU289" s="45"/>
      <c r="BRV289" s="45"/>
      <c r="BRW289" s="45"/>
      <c r="BRX289" s="45"/>
      <c r="BRY289" s="45"/>
      <c r="BRZ289" s="45"/>
      <c r="BSA289" s="45"/>
      <c r="BSB289" s="45"/>
      <c r="BSC289" s="45"/>
      <c r="BSD289" s="45"/>
      <c r="BSE289" s="45"/>
      <c r="BSF289" s="45"/>
      <c r="BSG289" s="45"/>
      <c r="BSH289" s="45"/>
      <c r="BSI289" s="45"/>
      <c r="BSJ289" s="45"/>
      <c r="BSK289" s="45"/>
      <c r="BSL289" s="45"/>
      <c r="BSM289" s="45"/>
      <c r="BSN289" s="45"/>
      <c r="BSO289" s="45"/>
      <c r="BSP289" s="45"/>
      <c r="BSQ289" s="45"/>
      <c r="BSR289" s="45"/>
      <c r="BSS289" s="45"/>
      <c r="BST289" s="45"/>
      <c r="BSU289" s="45"/>
      <c r="BSV289" s="45"/>
      <c r="BSW289" s="45"/>
      <c r="BSX289" s="45"/>
      <c r="BSY289" s="45"/>
      <c r="BSZ289" s="45"/>
      <c r="BTA289" s="45"/>
      <c r="BTB289" s="45"/>
      <c r="BTC289" s="45"/>
      <c r="BTD289" s="45"/>
      <c r="BTE289" s="45"/>
      <c r="BTF289" s="45"/>
      <c r="BTG289" s="45"/>
      <c r="BTH289" s="45"/>
      <c r="BTI289" s="45"/>
      <c r="BTJ289" s="45"/>
      <c r="BTK289" s="45"/>
      <c r="BTL289" s="45"/>
      <c r="BTM289" s="45"/>
      <c r="BTN289" s="45"/>
      <c r="BTO289" s="45"/>
      <c r="BTP289" s="45"/>
      <c r="BTQ289" s="45"/>
      <c r="BTR289" s="45"/>
      <c r="BTS289" s="45"/>
      <c r="BTT289" s="45"/>
      <c r="BTU289" s="45"/>
      <c r="BTV289" s="45"/>
      <c r="BTW289" s="45"/>
      <c r="BTX289" s="45"/>
      <c r="BTY289" s="45"/>
      <c r="BTZ289" s="45"/>
      <c r="BUA289" s="45"/>
      <c r="BUB289" s="45"/>
      <c r="BUC289" s="45"/>
      <c r="BUD289" s="45"/>
      <c r="BUE289" s="45"/>
      <c r="BUF289" s="45"/>
      <c r="BUG289" s="45"/>
      <c r="BUH289" s="45"/>
      <c r="BUI289" s="45"/>
      <c r="BUJ289" s="45"/>
      <c r="BUK289" s="45"/>
      <c r="BUL289" s="45"/>
      <c r="BUM289" s="45"/>
      <c r="BUN289" s="45"/>
      <c r="BUO289" s="45"/>
      <c r="BUP289" s="45"/>
      <c r="BUQ289" s="45"/>
      <c r="BUR289" s="45"/>
      <c r="BUS289" s="45"/>
      <c r="BUT289" s="45"/>
      <c r="BUU289" s="45"/>
      <c r="BUV289" s="45"/>
      <c r="BUW289" s="45"/>
      <c r="BUX289" s="45"/>
      <c r="BUY289" s="45"/>
      <c r="BUZ289" s="45"/>
      <c r="BVA289" s="45"/>
      <c r="BVB289" s="45"/>
      <c r="BVC289" s="45"/>
      <c r="BVD289" s="45"/>
      <c r="BVE289" s="45"/>
      <c r="BVF289" s="45"/>
      <c r="BVG289" s="45"/>
      <c r="BVH289" s="45"/>
      <c r="BVI289" s="45"/>
      <c r="BVJ289" s="45"/>
      <c r="BVK289" s="45"/>
      <c r="BVL289" s="45"/>
      <c r="BVM289" s="45"/>
      <c r="BVN289" s="45"/>
      <c r="BVO289" s="45"/>
      <c r="BVP289" s="45"/>
      <c r="BVQ289" s="45"/>
      <c r="BVR289" s="45"/>
      <c r="BVS289" s="45"/>
      <c r="BVT289" s="45"/>
      <c r="BVU289" s="45"/>
      <c r="BVV289" s="45"/>
      <c r="BVW289" s="45"/>
      <c r="BVX289" s="45"/>
      <c r="BVY289" s="45"/>
      <c r="BVZ289" s="45"/>
      <c r="BWA289" s="45"/>
      <c r="BWB289" s="45"/>
      <c r="BWC289" s="45"/>
      <c r="BWD289" s="45"/>
      <c r="BWE289" s="45"/>
      <c r="BWF289" s="45"/>
      <c r="BWG289" s="45"/>
      <c r="BWH289" s="45"/>
      <c r="BWI289" s="45"/>
      <c r="BWJ289" s="45"/>
      <c r="BWK289" s="45"/>
      <c r="BWL289" s="45"/>
      <c r="BWM289" s="45"/>
      <c r="BWN289" s="45"/>
      <c r="BWO289" s="45"/>
      <c r="BWP289" s="45"/>
      <c r="BWQ289" s="45"/>
      <c r="BWR289" s="45"/>
      <c r="BWS289" s="45"/>
      <c r="BWT289" s="45"/>
      <c r="BWU289" s="45"/>
      <c r="BWV289" s="45"/>
      <c r="BWW289" s="45"/>
      <c r="BWX289" s="45"/>
      <c r="BWY289" s="45"/>
      <c r="BWZ289" s="45"/>
      <c r="BXA289" s="45"/>
      <c r="BXB289" s="45"/>
      <c r="BXC289" s="45"/>
      <c r="BXD289" s="45"/>
      <c r="BXE289" s="45"/>
      <c r="BXF289" s="45"/>
      <c r="BXG289" s="45"/>
      <c r="BXH289" s="45"/>
      <c r="BXI289" s="45"/>
      <c r="BXJ289" s="45"/>
      <c r="BXK289" s="45"/>
      <c r="BXL289" s="45"/>
      <c r="BXM289" s="45"/>
      <c r="BXN289" s="45"/>
      <c r="BXO289" s="45"/>
      <c r="BXP289" s="45"/>
      <c r="BXQ289" s="45"/>
      <c r="BXR289" s="45"/>
      <c r="BXS289" s="45"/>
      <c r="BXT289" s="45"/>
      <c r="BXU289" s="45"/>
      <c r="BXV289" s="45"/>
      <c r="BXW289" s="45"/>
      <c r="BXX289" s="45"/>
      <c r="BXY289" s="45"/>
      <c r="BXZ289" s="45"/>
      <c r="BYA289" s="45"/>
      <c r="BYB289" s="45"/>
      <c r="BYC289" s="45"/>
      <c r="BYD289" s="45"/>
      <c r="BYE289" s="45"/>
      <c r="BYF289" s="45"/>
      <c r="BYG289" s="45"/>
      <c r="BYH289" s="45"/>
      <c r="BYI289" s="45"/>
      <c r="BYJ289" s="45"/>
      <c r="BYK289" s="45"/>
      <c r="BYL289" s="45"/>
      <c r="BYM289" s="45"/>
      <c r="BYN289" s="45"/>
      <c r="BYO289" s="45"/>
      <c r="BYP289" s="45"/>
      <c r="BYQ289" s="45"/>
      <c r="BYR289" s="45"/>
      <c r="BYS289" s="45"/>
      <c r="BYT289" s="45"/>
      <c r="BYU289" s="45"/>
      <c r="BYV289" s="45"/>
      <c r="BYW289" s="45"/>
      <c r="BYX289" s="45"/>
      <c r="BYY289" s="45"/>
      <c r="BYZ289" s="45"/>
      <c r="BZA289" s="45"/>
      <c r="BZB289" s="45"/>
      <c r="BZC289" s="45"/>
      <c r="BZD289" s="45"/>
      <c r="BZE289" s="45"/>
      <c r="BZF289" s="45"/>
      <c r="BZG289" s="45"/>
      <c r="BZH289" s="45"/>
      <c r="BZI289" s="45"/>
      <c r="BZJ289" s="45"/>
      <c r="BZK289" s="45"/>
      <c r="BZL289" s="45"/>
      <c r="BZM289" s="45"/>
      <c r="BZN289" s="45"/>
      <c r="BZO289" s="45"/>
      <c r="BZP289" s="45"/>
      <c r="BZQ289" s="45"/>
      <c r="BZR289" s="45"/>
      <c r="BZS289" s="45"/>
      <c r="BZT289" s="45"/>
      <c r="BZU289" s="45"/>
      <c r="BZV289" s="45"/>
      <c r="BZW289" s="45"/>
      <c r="BZX289" s="45"/>
      <c r="BZY289" s="45"/>
      <c r="BZZ289" s="45"/>
      <c r="CAA289" s="45"/>
      <c r="CAB289" s="45"/>
      <c r="CAC289" s="45"/>
      <c r="CAD289" s="45"/>
      <c r="CAE289" s="45"/>
      <c r="CAF289" s="45"/>
      <c r="CAG289" s="45"/>
      <c r="CAH289" s="45"/>
      <c r="CAI289" s="45"/>
      <c r="CAJ289" s="45"/>
      <c r="CAK289" s="45"/>
      <c r="CAL289" s="45"/>
      <c r="CAM289" s="45"/>
      <c r="CAN289" s="45"/>
      <c r="CAO289" s="45"/>
      <c r="CAP289" s="45"/>
      <c r="CAQ289" s="45"/>
      <c r="CAR289" s="45"/>
      <c r="CAS289" s="45"/>
      <c r="CAT289" s="45"/>
      <c r="CAU289" s="45"/>
      <c r="CAV289" s="45"/>
      <c r="CAW289" s="45"/>
      <c r="CAX289" s="45"/>
      <c r="CAY289" s="45"/>
      <c r="CAZ289" s="45"/>
      <c r="CBA289" s="45"/>
      <c r="CBB289" s="45"/>
      <c r="CBC289" s="45"/>
      <c r="CBD289" s="45"/>
      <c r="CBE289" s="45"/>
      <c r="CBF289" s="45"/>
      <c r="CBG289" s="45"/>
      <c r="CBH289" s="45"/>
      <c r="CBI289" s="45"/>
      <c r="CBJ289" s="45"/>
      <c r="CBK289" s="45"/>
      <c r="CBL289" s="45"/>
      <c r="CBM289" s="45"/>
      <c r="CBN289" s="45"/>
      <c r="CBO289" s="45"/>
      <c r="CBP289" s="45"/>
      <c r="CBQ289" s="45"/>
      <c r="CBR289" s="45"/>
      <c r="CBS289" s="45"/>
      <c r="CBT289" s="45"/>
      <c r="CBU289" s="45"/>
      <c r="CBV289" s="45"/>
      <c r="CBW289" s="45"/>
      <c r="CBX289" s="45"/>
      <c r="CBY289" s="45"/>
      <c r="CBZ289" s="45"/>
      <c r="CCA289" s="45"/>
      <c r="CCB289" s="45"/>
      <c r="CCC289" s="45"/>
      <c r="CCD289" s="45"/>
      <c r="CCE289" s="45"/>
      <c r="CCF289" s="45"/>
      <c r="CCG289" s="45"/>
      <c r="CCH289" s="45"/>
      <c r="CCI289" s="45"/>
      <c r="CCJ289" s="45"/>
      <c r="CCK289" s="45"/>
      <c r="CCL289" s="45"/>
      <c r="CCM289" s="45"/>
      <c r="CCN289" s="45"/>
      <c r="CCO289" s="45"/>
      <c r="CCP289" s="45"/>
      <c r="CCQ289" s="45"/>
      <c r="CCR289" s="45"/>
      <c r="CCS289" s="45"/>
      <c r="CCT289" s="45"/>
      <c r="CCU289" s="45"/>
      <c r="CCV289" s="45"/>
      <c r="CCW289" s="45"/>
      <c r="CCX289" s="45"/>
      <c r="CCY289" s="45"/>
      <c r="CCZ289" s="45"/>
      <c r="CDA289" s="45"/>
      <c r="CDB289" s="45"/>
      <c r="CDC289" s="45"/>
      <c r="CDD289" s="45"/>
      <c r="CDE289" s="45"/>
      <c r="CDF289" s="45"/>
      <c r="CDG289" s="45"/>
      <c r="CDH289" s="45"/>
      <c r="CDI289" s="45"/>
      <c r="CDJ289" s="45"/>
      <c r="CDK289" s="45"/>
      <c r="CDL289" s="45"/>
      <c r="CDM289" s="45"/>
      <c r="CDN289" s="45"/>
      <c r="CDO289" s="45"/>
      <c r="CDP289" s="45"/>
      <c r="CDQ289" s="45"/>
      <c r="CDR289" s="45"/>
      <c r="CDS289" s="45"/>
      <c r="CDT289" s="45"/>
      <c r="CDU289" s="45"/>
      <c r="CDV289" s="45"/>
      <c r="CDW289" s="45"/>
      <c r="CDX289" s="45"/>
      <c r="CDY289" s="45"/>
      <c r="CDZ289" s="45"/>
      <c r="CEA289" s="45"/>
      <c r="CEB289" s="45"/>
      <c r="CEC289" s="45"/>
      <c r="CED289" s="45"/>
      <c r="CEE289" s="45"/>
      <c r="CEF289" s="45"/>
      <c r="CEG289" s="45"/>
      <c r="CEH289" s="45"/>
      <c r="CEI289" s="45"/>
      <c r="CEJ289" s="45"/>
      <c r="CEK289" s="45"/>
      <c r="CEL289" s="45"/>
      <c r="CEM289" s="45"/>
      <c r="CEN289" s="45"/>
      <c r="CEO289" s="45"/>
      <c r="CEP289" s="45"/>
      <c r="CEQ289" s="45"/>
      <c r="CER289" s="45"/>
      <c r="CES289" s="45"/>
      <c r="CET289" s="45"/>
      <c r="CEU289" s="45"/>
      <c r="CEV289" s="45"/>
      <c r="CEW289" s="45"/>
      <c r="CEX289" s="45"/>
      <c r="CEY289" s="45"/>
      <c r="CEZ289" s="45"/>
      <c r="CFA289" s="45"/>
      <c r="CFB289" s="45"/>
      <c r="CFC289" s="45"/>
      <c r="CFD289" s="45"/>
      <c r="CFE289" s="45"/>
      <c r="CFF289" s="45"/>
      <c r="CFG289" s="45"/>
      <c r="CFH289" s="45"/>
      <c r="CFI289" s="45"/>
      <c r="CFJ289" s="45"/>
      <c r="CFK289" s="45"/>
      <c r="CFL289" s="45"/>
      <c r="CFM289" s="45"/>
      <c r="CFN289" s="45"/>
      <c r="CFO289" s="45"/>
      <c r="CFP289" s="45"/>
      <c r="CFQ289" s="45"/>
      <c r="CFR289" s="45"/>
      <c r="CFS289" s="45"/>
      <c r="CFT289" s="45"/>
      <c r="CFU289" s="45"/>
      <c r="CFV289" s="45"/>
      <c r="CFW289" s="45"/>
      <c r="CFX289" s="45"/>
      <c r="CFY289" s="45"/>
      <c r="CFZ289" s="45"/>
      <c r="CGA289" s="45"/>
      <c r="CGB289" s="45"/>
      <c r="CGC289" s="45"/>
      <c r="CGD289" s="45"/>
      <c r="CGE289" s="45"/>
      <c r="CGF289" s="45"/>
      <c r="CGG289" s="45"/>
      <c r="CGH289" s="45"/>
      <c r="CGI289" s="45"/>
      <c r="CGJ289" s="45"/>
      <c r="CGK289" s="45"/>
      <c r="CGL289" s="45"/>
      <c r="CGM289" s="45"/>
      <c r="CGN289" s="45"/>
      <c r="CGO289" s="45"/>
      <c r="CGP289" s="45"/>
      <c r="CGQ289" s="45"/>
      <c r="CGR289" s="45"/>
      <c r="CGS289" s="45"/>
      <c r="CGT289" s="45"/>
      <c r="CGU289" s="45"/>
      <c r="CGV289" s="45"/>
      <c r="CGW289" s="45"/>
      <c r="CGX289" s="45"/>
      <c r="CGY289" s="45"/>
      <c r="CGZ289" s="45"/>
      <c r="CHA289" s="45"/>
      <c r="CHB289" s="45"/>
      <c r="CHC289" s="45"/>
      <c r="CHD289" s="45"/>
      <c r="CHE289" s="45"/>
      <c r="CHF289" s="45"/>
      <c r="CHG289" s="45"/>
      <c r="CHH289" s="45"/>
      <c r="CHI289" s="45"/>
      <c r="CHJ289" s="45"/>
      <c r="CHK289" s="45"/>
      <c r="CHL289" s="45"/>
      <c r="CHM289" s="45"/>
      <c r="CHN289" s="45"/>
      <c r="CHO289" s="45"/>
      <c r="CHP289" s="45"/>
      <c r="CHQ289" s="45"/>
      <c r="CHR289" s="45"/>
      <c r="CHS289" s="45"/>
      <c r="CHT289" s="45"/>
      <c r="CHU289" s="45"/>
      <c r="CHV289" s="45"/>
      <c r="CHW289" s="45"/>
      <c r="CHX289" s="45"/>
      <c r="CHY289" s="45"/>
      <c r="CHZ289" s="45"/>
      <c r="CIA289" s="45"/>
      <c r="CIB289" s="45"/>
      <c r="CIC289" s="45"/>
      <c r="CID289" s="45"/>
      <c r="CIE289" s="45"/>
      <c r="CIF289" s="45"/>
      <c r="CIG289" s="45"/>
      <c r="CIH289" s="45"/>
      <c r="CII289" s="45"/>
      <c r="CIJ289" s="45"/>
      <c r="CIK289" s="45"/>
      <c r="CIL289" s="45"/>
      <c r="CIM289" s="45"/>
      <c r="CIN289" s="45"/>
      <c r="CIO289" s="45"/>
      <c r="CIP289" s="45"/>
      <c r="CIQ289" s="45"/>
      <c r="CIR289" s="45"/>
      <c r="CIS289" s="45"/>
      <c r="CIT289" s="45"/>
      <c r="CIU289" s="45"/>
      <c r="CIV289" s="45"/>
      <c r="CIW289" s="45"/>
      <c r="CIX289" s="45"/>
      <c r="CIY289" s="45"/>
      <c r="CIZ289" s="45"/>
      <c r="CJA289" s="45"/>
      <c r="CJB289" s="45"/>
      <c r="CJC289" s="45"/>
      <c r="CJD289" s="45"/>
      <c r="CJE289" s="45"/>
      <c r="CJF289" s="45"/>
      <c r="CJG289" s="45"/>
      <c r="CJH289" s="45"/>
      <c r="CJI289" s="45"/>
      <c r="CJJ289" s="45"/>
      <c r="CJK289" s="45"/>
      <c r="CJL289" s="45"/>
      <c r="CJM289" s="45"/>
      <c r="CJN289" s="45"/>
      <c r="CJO289" s="45"/>
      <c r="CJP289" s="45"/>
      <c r="CJQ289" s="45"/>
      <c r="CJR289" s="45"/>
      <c r="CJS289" s="45"/>
      <c r="CJT289" s="45"/>
      <c r="CJU289" s="45"/>
      <c r="CJV289" s="45"/>
      <c r="CJW289" s="45"/>
      <c r="CJX289" s="45"/>
      <c r="CJY289" s="45"/>
      <c r="CJZ289" s="45"/>
      <c r="CKA289" s="45"/>
      <c r="CKB289" s="45"/>
      <c r="CKC289" s="45"/>
      <c r="CKD289" s="45"/>
      <c r="CKE289" s="45"/>
      <c r="CKF289" s="45"/>
      <c r="CKG289" s="45"/>
      <c r="CKH289" s="45"/>
      <c r="CKI289" s="45"/>
      <c r="CKJ289" s="45"/>
      <c r="CKK289" s="45"/>
      <c r="CKL289" s="45"/>
      <c r="CKM289" s="45"/>
      <c r="CKN289" s="45"/>
      <c r="CKO289" s="45"/>
      <c r="CKP289" s="45"/>
      <c r="CKQ289" s="45"/>
      <c r="CKR289" s="45"/>
      <c r="CKS289" s="45"/>
      <c r="CKT289" s="45"/>
      <c r="CKU289" s="45"/>
      <c r="CKV289" s="45"/>
      <c r="CKW289" s="45"/>
      <c r="CKX289" s="45"/>
      <c r="CKY289" s="45"/>
      <c r="CKZ289" s="45"/>
      <c r="CLA289" s="45"/>
      <c r="CLB289" s="45"/>
      <c r="CLC289" s="45"/>
      <c r="CLD289" s="45"/>
      <c r="CLE289" s="45"/>
      <c r="CLF289" s="45"/>
      <c r="CLG289" s="45"/>
      <c r="CLH289" s="45"/>
      <c r="CLI289" s="45"/>
      <c r="CLJ289" s="45"/>
      <c r="CLK289" s="45"/>
      <c r="CLL289" s="45"/>
      <c r="CLM289" s="45"/>
      <c r="CLN289" s="45"/>
      <c r="CLO289" s="45"/>
      <c r="CLP289" s="45"/>
      <c r="CLQ289" s="45"/>
      <c r="CLR289" s="45"/>
      <c r="CLS289" s="45"/>
      <c r="CLT289" s="45"/>
      <c r="CLU289" s="45"/>
      <c r="CLV289" s="45"/>
      <c r="CLW289" s="45"/>
      <c r="CLX289" s="45"/>
      <c r="CLY289" s="45"/>
      <c r="CLZ289" s="45"/>
      <c r="CMA289" s="45"/>
      <c r="CMB289" s="45"/>
      <c r="CMC289" s="45"/>
      <c r="CMD289" s="45"/>
      <c r="CME289" s="45"/>
      <c r="CMF289" s="45"/>
      <c r="CMG289" s="45"/>
      <c r="CMH289" s="45"/>
      <c r="CMI289" s="45"/>
      <c r="CMJ289" s="45"/>
      <c r="CMK289" s="45"/>
      <c r="CML289" s="45"/>
      <c r="CMM289" s="45"/>
      <c r="CMN289" s="45"/>
      <c r="CMO289" s="45"/>
      <c r="CMP289" s="45"/>
      <c r="CMQ289" s="45"/>
      <c r="CMR289" s="45"/>
      <c r="CMS289" s="45"/>
      <c r="CMT289" s="45"/>
      <c r="CMU289" s="45"/>
      <c r="CMV289" s="45"/>
      <c r="CMW289" s="45"/>
      <c r="CMX289" s="45"/>
      <c r="CMY289" s="45"/>
      <c r="CMZ289" s="45"/>
      <c r="CNA289" s="45"/>
      <c r="CNB289" s="45"/>
      <c r="CNC289" s="45"/>
      <c r="CND289" s="45"/>
      <c r="CNE289" s="45"/>
      <c r="CNF289" s="45"/>
      <c r="CNG289" s="45"/>
      <c r="CNH289" s="45"/>
      <c r="CNI289" s="45"/>
      <c r="CNJ289" s="45"/>
      <c r="CNK289" s="45"/>
      <c r="CNL289" s="45"/>
      <c r="CNM289" s="45"/>
      <c r="CNN289" s="45"/>
      <c r="CNO289" s="45"/>
      <c r="CNP289" s="45"/>
      <c r="CNQ289" s="45"/>
      <c r="CNR289" s="45"/>
      <c r="CNS289" s="45"/>
      <c r="CNT289" s="45"/>
      <c r="CNU289" s="45"/>
      <c r="CNV289" s="45"/>
      <c r="CNW289" s="45"/>
      <c r="CNX289" s="45"/>
      <c r="CNY289" s="45"/>
      <c r="CNZ289" s="45"/>
      <c r="COA289" s="45"/>
      <c r="COB289" s="45"/>
      <c r="COC289" s="45"/>
      <c r="COD289" s="45"/>
      <c r="COE289" s="45"/>
      <c r="COF289" s="45"/>
      <c r="COG289" s="45"/>
      <c r="COH289" s="45"/>
      <c r="COI289" s="45"/>
      <c r="COJ289" s="45"/>
      <c r="COK289" s="45"/>
      <c r="COL289" s="45"/>
      <c r="COM289" s="45"/>
      <c r="CON289" s="45"/>
      <c r="COO289" s="45"/>
      <c r="COP289" s="45"/>
      <c r="COQ289" s="45"/>
      <c r="COR289" s="45"/>
      <c r="COS289" s="45"/>
      <c r="COT289" s="45"/>
      <c r="COU289" s="45"/>
      <c r="COV289" s="45"/>
      <c r="COW289" s="45"/>
      <c r="COX289" s="45"/>
      <c r="COY289" s="45"/>
      <c r="COZ289" s="45"/>
      <c r="CPA289" s="45"/>
      <c r="CPB289" s="45"/>
      <c r="CPC289" s="45"/>
      <c r="CPD289" s="45"/>
      <c r="CPE289" s="45"/>
      <c r="CPF289" s="45"/>
      <c r="CPG289" s="45"/>
      <c r="CPH289" s="45"/>
      <c r="CPI289" s="45"/>
      <c r="CPJ289" s="45"/>
      <c r="CPK289" s="45"/>
      <c r="CPL289" s="45"/>
      <c r="CPM289" s="45"/>
      <c r="CPN289" s="45"/>
      <c r="CPO289" s="45"/>
      <c r="CPP289" s="45"/>
      <c r="CPQ289" s="45"/>
      <c r="CPR289" s="45"/>
      <c r="CPS289" s="45"/>
      <c r="CPT289" s="45"/>
      <c r="CPU289" s="45"/>
      <c r="CPV289" s="45"/>
      <c r="CPW289" s="45"/>
      <c r="CPX289" s="45"/>
      <c r="CPY289" s="45"/>
      <c r="CPZ289" s="45"/>
      <c r="CQA289" s="45"/>
      <c r="CQB289" s="45"/>
      <c r="CQC289" s="45"/>
      <c r="CQD289" s="45"/>
      <c r="CQE289" s="45"/>
      <c r="CQF289" s="45"/>
      <c r="CQG289" s="45"/>
      <c r="CQH289" s="45"/>
      <c r="CQI289" s="45"/>
      <c r="CQJ289" s="45"/>
      <c r="CQK289" s="45"/>
      <c r="CQL289" s="45"/>
      <c r="CQM289" s="45"/>
      <c r="CQN289" s="45"/>
      <c r="CQO289" s="45"/>
      <c r="CQP289" s="45"/>
      <c r="CQQ289" s="45"/>
      <c r="CQR289" s="45"/>
      <c r="CQS289" s="45"/>
      <c r="CQT289" s="45"/>
      <c r="CQU289" s="45"/>
      <c r="CQV289" s="45"/>
      <c r="CQW289" s="45"/>
      <c r="CQX289" s="45"/>
      <c r="CQY289" s="45"/>
      <c r="CQZ289" s="45"/>
      <c r="CRA289" s="45"/>
      <c r="CRB289" s="45"/>
      <c r="CRC289" s="45"/>
      <c r="CRD289" s="45"/>
      <c r="CRE289" s="45"/>
      <c r="CRF289" s="45"/>
      <c r="CRG289" s="45"/>
      <c r="CRH289" s="45"/>
      <c r="CRI289" s="45"/>
      <c r="CRJ289" s="45"/>
      <c r="CRK289" s="45"/>
      <c r="CRL289" s="45"/>
      <c r="CRM289" s="45"/>
      <c r="CRN289" s="45"/>
      <c r="CRO289" s="45"/>
      <c r="CRP289" s="45"/>
      <c r="CRQ289" s="45"/>
      <c r="CRR289" s="45"/>
      <c r="CRS289" s="45"/>
      <c r="CRT289" s="45"/>
      <c r="CRU289" s="45"/>
      <c r="CRV289" s="45"/>
      <c r="CRW289" s="45"/>
      <c r="CRX289" s="45"/>
      <c r="CRY289" s="45"/>
      <c r="CRZ289" s="45"/>
      <c r="CSA289" s="45"/>
      <c r="CSB289" s="45"/>
      <c r="CSC289" s="45"/>
      <c r="CSD289" s="45"/>
      <c r="CSE289" s="45"/>
      <c r="CSF289" s="45"/>
      <c r="CSG289" s="45"/>
      <c r="CSH289" s="45"/>
      <c r="CSI289" s="45"/>
      <c r="CSJ289" s="45"/>
      <c r="CSK289" s="45"/>
      <c r="CSL289" s="45"/>
      <c r="CSM289" s="45"/>
      <c r="CSN289" s="45"/>
      <c r="CSO289" s="45"/>
      <c r="CSP289" s="45"/>
      <c r="CSQ289" s="45"/>
      <c r="CSR289" s="45"/>
      <c r="CSS289" s="45"/>
      <c r="CST289" s="45"/>
      <c r="CSU289" s="45"/>
      <c r="CSV289" s="45"/>
      <c r="CSW289" s="45"/>
      <c r="CSX289" s="45"/>
      <c r="CSY289" s="45"/>
      <c r="CSZ289" s="45"/>
      <c r="CTA289" s="45"/>
      <c r="CTB289" s="45"/>
      <c r="CTC289" s="45"/>
      <c r="CTD289" s="45"/>
      <c r="CTE289" s="45"/>
      <c r="CTF289" s="45"/>
      <c r="CTG289" s="45"/>
      <c r="CTH289" s="45"/>
      <c r="CTI289" s="45"/>
      <c r="CTJ289" s="45"/>
      <c r="CTK289" s="45"/>
      <c r="CTL289" s="45"/>
      <c r="CTM289" s="45"/>
      <c r="CTN289" s="45"/>
      <c r="CTO289" s="45"/>
      <c r="CTP289" s="45"/>
      <c r="CTQ289" s="45"/>
      <c r="CTR289" s="45"/>
      <c r="CTS289" s="45"/>
      <c r="CTT289" s="45"/>
      <c r="CTU289" s="45"/>
      <c r="CTV289" s="45"/>
      <c r="CTW289" s="45"/>
      <c r="CTX289" s="45"/>
      <c r="CTY289" s="45"/>
      <c r="CTZ289" s="45"/>
      <c r="CUA289" s="45"/>
      <c r="CUB289" s="45"/>
      <c r="CUC289" s="45"/>
      <c r="CUD289" s="45"/>
      <c r="CUE289" s="45"/>
      <c r="CUF289" s="45"/>
      <c r="CUG289" s="45"/>
      <c r="CUH289" s="45"/>
      <c r="CUI289" s="45"/>
      <c r="CUJ289" s="45"/>
      <c r="CUK289" s="45"/>
      <c r="CUL289" s="45"/>
      <c r="CUM289" s="45"/>
      <c r="CUN289" s="45"/>
      <c r="CUO289" s="45"/>
      <c r="CUP289" s="45"/>
      <c r="CUQ289" s="45"/>
      <c r="CUR289" s="45"/>
      <c r="CUS289" s="45"/>
      <c r="CUT289" s="45"/>
      <c r="CUU289" s="45"/>
      <c r="CUV289" s="45"/>
      <c r="CUW289" s="45"/>
      <c r="CUX289" s="45"/>
      <c r="CUY289" s="45"/>
      <c r="CUZ289" s="45"/>
      <c r="CVA289" s="45"/>
      <c r="CVB289" s="45"/>
      <c r="CVC289" s="45"/>
      <c r="CVD289" s="45"/>
      <c r="CVE289" s="45"/>
      <c r="CVF289" s="45"/>
      <c r="CVG289" s="45"/>
      <c r="CVH289" s="45"/>
      <c r="CVI289" s="45"/>
      <c r="CVJ289" s="45"/>
      <c r="CVK289" s="45"/>
      <c r="CVL289" s="45"/>
      <c r="CVM289" s="45"/>
      <c r="CVN289" s="45"/>
      <c r="CVO289" s="45"/>
      <c r="CVP289" s="45"/>
      <c r="CVQ289" s="45"/>
      <c r="CVR289" s="45"/>
      <c r="CVS289" s="45"/>
      <c r="CVT289" s="45"/>
      <c r="CVU289" s="45"/>
      <c r="CVV289" s="45"/>
      <c r="CVW289" s="45"/>
      <c r="CVX289" s="45"/>
      <c r="CVY289" s="45"/>
      <c r="CVZ289" s="45"/>
      <c r="CWA289" s="45"/>
      <c r="CWB289" s="45"/>
      <c r="CWC289" s="45"/>
      <c r="CWD289" s="45"/>
      <c r="CWE289" s="45"/>
      <c r="CWF289" s="45"/>
      <c r="CWG289" s="45"/>
      <c r="CWH289" s="45"/>
      <c r="CWI289" s="45"/>
      <c r="CWJ289" s="45"/>
      <c r="CWK289" s="45"/>
      <c r="CWL289" s="45"/>
      <c r="CWM289" s="45"/>
      <c r="CWN289" s="45"/>
      <c r="CWO289" s="45"/>
      <c r="CWP289" s="45"/>
      <c r="CWQ289" s="45"/>
      <c r="CWR289" s="45"/>
      <c r="CWS289" s="45"/>
      <c r="CWT289" s="45"/>
      <c r="CWU289" s="45"/>
      <c r="CWV289" s="45"/>
      <c r="CWW289" s="45"/>
      <c r="CWX289" s="45"/>
      <c r="CWY289" s="45"/>
      <c r="CWZ289" s="45"/>
      <c r="CXA289" s="45"/>
      <c r="CXB289" s="45"/>
      <c r="CXC289" s="45"/>
      <c r="CXD289" s="45"/>
      <c r="CXE289" s="45"/>
      <c r="CXF289" s="45"/>
      <c r="CXG289" s="45"/>
      <c r="CXH289" s="45"/>
      <c r="CXI289" s="45"/>
      <c r="CXJ289" s="45"/>
      <c r="CXK289" s="45"/>
      <c r="CXL289" s="45"/>
      <c r="CXM289" s="45"/>
      <c r="CXN289" s="45"/>
      <c r="CXO289" s="45"/>
      <c r="CXP289" s="45"/>
      <c r="CXQ289" s="45"/>
      <c r="CXR289" s="45"/>
      <c r="CXS289" s="45"/>
      <c r="CXT289" s="45"/>
      <c r="CXU289" s="45"/>
      <c r="CXV289" s="45"/>
      <c r="CXW289" s="45"/>
      <c r="CXX289" s="45"/>
      <c r="CXY289" s="45"/>
      <c r="CXZ289" s="45"/>
      <c r="CYA289" s="45"/>
      <c r="CYB289" s="45"/>
      <c r="CYC289" s="45"/>
      <c r="CYD289" s="45"/>
      <c r="CYE289" s="45"/>
      <c r="CYF289" s="45"/>
      <c r="CYG289" s="45"/>
      <c r="CYH289" s="45"/>
      <c r="CYI289" s="45"/>
      <c r="CYJ289" s="45"/>
      <c r="CYK289" s="45"/>
      <c r="CYL289" s="45"/>
      <c r="CYM289" s="45"/>
      <c r="CYN289" s="45"/>
      <c r="CYO289" s="45"/>
      <c r="CYP289" s="45"/>
      <c r="CYQ289" s="45"/>
      <c r="CYR289" s="45"/>
      <c r="CYS289" s="45"/>
      <c r="CYT289" s="45"/>
      <c r="CYU289" s="45"/>
      <c r="CYV289" s="45"/>
      <c r="CYW289" s="45"/>
      <c r="CYX289" s="45"/>
      <c r="CYY289" s="45"/>
      <c r="CYZ289" s="45"/>
      <c r="CZA289" s="45"/>
      <c r="CZB289" s="45"/>
      <c r="CZC289" s="45"/>
      <c r="CZD289" s="45"/>
      <c r="CZE289" s="45"/>
      <c r="CZF289" s="45"/>
      <c r="CZG289" s="45"/>
      <c r="CZH289" s="45"/>
      <c r="CZI289" s="45"/>
      <c r="CZJ289" s="45"/>
      <c r="CZK289" s="45"/>
      <c r="CZL289" s="45"/>
      <c r="CZM289" s="45"/>
      <c r="CZN289" s="45"/>
      <c r="CZO289" s="45"/>
      <c r="CZP289" s="45"/>
      <c r="CZQ289" s="45"/>
      <c r="CZR289" s="45"/>
      <c r="CZS289" s="45"/>
      <c r="CZT289" s="45"/>
      <c r="CZU289" s="45"/>
      <c r="CZV289" s="45"/>
      <c r="CZW289" s="45"/>
      <c r="CZX289" s="45"/>
      <c r="CZY289" s="45"/>
      <c r="CZZ289" s="45"/>
      <c r="DAA289" s="45"/>
      <c r="DAB289" s="45"/>
      <c r="DAC289" s="45"/>
      <c r="DAD289" s="45"/>
      <c r="DAE289" s="45"/>
      <c r="DAF289" s="45"/>
      <c r="DAG289" s="45"/>
      <c r="DAH289" s="45"/>
      <c r="DAI289" s="45"/>
      <c r="DAJ289" s="45"/>
      <c r="DAK289" s="45"/>
      <c r="DAL289" s="45"/>
      <c r="DAM289" s="45"/>
      <c r="DAN289" s="45"/>
      <c r="DAO289" s="45"/>
      <c r="DAP289" s="45"/>
      <c r="DAQ289" s="45"/>
      <c r="DAR289" s="45"/>
      <c r="DAS289" s="45"/>
      <c r="DAT289" s="45"/>
      <c r="DAU289" s="45"/>
      <c r="DAV289" s="45"/>
      <c r="DAW289" s="45"/>
      <c r="DAX289" s="45"/>
      <c r="DAY289" s="45"/>
      <c r="DAZ289" s="45"/>
      <c r="DBA289" s="45"/>
      <c r="DBB289" s="45"/>
      <c r="DBC289" s="45"/>
      <c r="DBD289" s="45"/>
      <c r="DBE289" s="45"/>
      <c r="DBF289" s="45"/>
      <c r="DBG289" s="45"/>
      <c r="DBH289" s="45"/>
      <c r="DBI289" s="45"/>
      <c r="DBJ289" s="45"/>
      <c r="DBK289" s="45"/>
      <c r="DBL289" s="45"/>
      <c r="DBM289" s="45"/>
      <c r="DBN289" s="45"/>
      <c r="DBO289" s="45"/>
      <c r="DBP289" s="45"/>
      <c r="DBQ289" s="45"/>
      <c r="DBR289" s="45"/>
      <c r="DBS289" s="45"/>
      <c r="DBT289" s="45"/>
      <c r="DBU289" s="45"/>
      <c r="DBV289" s="45"/>
      <c r="DBW289" s="45"/>
      <c r="DBX289" s="45"/>
      <c r="DBY289" s="45"/>
      <c r="DBZ289" s="45"/>
      <c r="DCA289" s="45"/>
      <c r="DCB289" s="45"/>
      <c r="DCC289" s="45"/>
      <c r="DCD289" s="45"/>
      <c r="DCE289" s="45"/>
      <c r="DCF289" s="45"/>
      <c r="DCG289" s="45"/>
      <c r="DCH289" s="45"/>
      <c r="DCI289" s="45"/>
      <c r="DCJ289" s="45"/>
      <c r="DCK289" s="45"/>
      <c r="DCL289" s="45"/>
      <c r="DCM289" s="45"/>
      <c r="DCN289" s="45"/>
      <c r="DCO289" s="45"/>
      <c r="DCP289" s="45"/>
      <c r="DCQ289" s="45"/>
      <c r="DCR289" s="45"/>
      <c r="DCS289" s="45"/>
      <c r="DCT289" s="45"/>
      <c r="DCU289" s="45"/>
      <c r="DCV289" s="45"/>
      <c r="DCW289" s="45"/>
      <c r="DCX289" s="45"/>
      <c r="DCY289" s="45"/>
      <c r="DCZ289" s="45"/>
      <c r="DDA289" s="45"/>
      <c r="DDB289" s="45"/>
      <c r="DDC289" s="45"/>
      <c r="DDD289" s="45"/>
      <c r="DDE289" s="45"/>
      <c r="DDF289" s="45"/>
      <c r="DDG289" s="45"/>
      <c r="DDH289" s="45"/>
      <c r="DDI289" s="45"/>
      <c r="DDJ289" s="45"/>
      <c r="DDK289" s="45"/>
      <c r="DDL289" s="45"/>
      <c r="DDM289" s="45"/>
      <c r="DDN289" s="45"/>
      <c r="DDO289" s="45"/>
      <c r="DDP289" s="45"/>
      <c r="DDQ289" s="45"/>
      <c r="DDR289" s="45"/>
      <c r="DDS289" s="45"/>
      <c r="DDT289" s="45"/>
      <c r="DDU289" s="45"/>
      <c r="DDV289" s="45"/>
      <c r="DDW289" s="45"/>
      <c r="DDX289" s="45"/>
      <c r="DDY289" s="45"/>
      <c r="DDZ289" s="45"/>
      <c r="DEA289" s="45"/>
      <c r="DEB289" s="45"/>
      <c r="DEC289" s="45"/>
      <c r="DED289" s="45"/>
      <c r="DEE289" s="45"/>
      <c r="DEF289" s="45"/>
      <c r="DEG289" s="45"/>
      <c r="DEH289" s="45"/>
      <c r="DEI289" s="45"/>
      <c r="DEJ289" s="45"/>
      <c r="DEK289" s="45"/>
      <c r="DEL289" s="45"/>
      <c r="DEM289" s="45"/>
      <c r="DEN289" s="45"/>
      <c r="DEO289" s="45"/>
      <c r="DEP289" s="45"/>
      <c r="DEQ289" s="45"/>
      <c r="DER289" s="45"/>
      <c r="DES289" s="45"/>
      <c r="DET289" s="45"/>
      <c r="DEU289" s="45"/>
      <c r="DEV289" s="45"/>
      <c r="DEW289" s="45"/>
      <c r="DEX289" s="45"/>
      <c r="DEY289" s="45"/>
      <c r="DEZ289" s="45"/>
      <c r="DFA289" s="45"/>
      <c r="DFB289" s="45"/>
      <c r="DFC289" s="45"/>
      <c r="DFD289" s="45"/>
      <c r="DFE289" s="45"/>
      <c r="DFF289" s="45"/>
      <c r="DFG289" s="45"/>
      <c r="DFH289" s="45"/>
      <c r="DFI289" s="45"/>
      <c r="DFJ289" s="45"/>
      <c r="DFK289" s="45"/>
      <c r="DFL289" s="45"/>
      <c r="DFM289" s="45"/>
      <c r="DFN289" s="45"/>
      <c r="DFO289" s="45"/>
      <c r="DFP289" s="45"/>
      <c r="DFQ289" s="45"/>
      <c r="DFR289" s="45"/>
      <c r="DFS289" s="45"/>
      <c r="DFT289" s="45"/>
      <c r="DFU289" s="45"/>
      <c r="DFV289" s="45"/>
      <c r="DFW289" s="45"/>
      <c r="DFX289" s="45"/>
      <c r="DFY289" s="45"/>
      <c r="DFZ289" s="45"/>
      <c r="DGA289" s="45"/>
      <c r="DGB289" s="45"/>
      <c r="DGC289" s="45"/>
      <c r="DGD289" s="45"/>
      <c r="DGE289" s="45"/>
      <c r="DGF289" s="45"/>
      <c r="DGG289" s="45"/>
      <c r="DGH289" s="45"/>
      <c r="DGI289" s="45"/>
      <c r="DGJ289" s="45"/>
      <c r="DGK289" s="45"/>
      <c r="DGL289" s="45"/>
      <c r="DGM289" s="45"/>
      <c r="DGN289" s="45"/>
      <c r="DGO289" s="45"/>
      <c r="DGP289" s="45"/>
      <c r="DGQ289" s="45"/>
      <c r="DGR289" s="45"/>
      <c r="DGS289" s="45"/>
      <c r="DGT289" s="45"/>
      <c r="DGU289" s="45"/>
      <c r="DGV289" s="45"/>
      <c r="DGW289" s="45"/>
      <c r="DGX289" s="45"/>
      <c r="DGY289" s="45"/>
      <c r="DGZ289" s="45"/>
      <c r="DHA289" s="45"/>
      <c r="DHB289" s="45"/>
      <c r="DHC289" s="45"/>
      <c r="DHD289" s="45"/>
      <c r="DHE289" s="45"/>
      <c r="DHF289" s="45"/>
      <c r="DHG289" s="45"/>
      <c r="DHH289" s="45"/>
      <c r="DHI289" s="45"/>
      <c r="DHJ289" s="45"/>
      <c r="DHK289" s="45"/>
      <c r="DHL289" s="45"/>
      <c r="DHM289" s="45"/>
      <c r="DHN289" s="45"/>
      <c r="DHO289" s="45"/>
      <c r="DHP289" s="45"/>
      <c r="DHQ289" s="45"/>
      <c r="DHR289" s="45"/>
      <c r="DHS289" s="45"/>
      <c r="DHT289" s="45"/>
      <c r="DHU289" s="45"/>
      <c r="DHV289" s="45"/>
      <c r="DHW289" s="45"/>
      <c r="DHX289" s="45"/>
      <c r="DHY289" s="45"/>
      <c r="DHZ289" s="45"/>
      <c r="DIA289" s="45"/>
      <c r="DIB289" s="45"/>
      <c r="DIC289" s="45"/>
      <c r="DID289" s="45"/>
      <c r="DIE289" s="45"/>
      <c r="DIF289" s="45"/>
      <c r="DIG289" s="45"/>
      <c r="DIH289" s="45"/>
      <c r="DII289" s="45"/>
      <c r="DIJ289" s="45"/>
      <c r="DIK289" s="45"/>
      <c r="DIL289" s="45"/>
      <c r="DIM289" s="45"/>
      <c r="DIN289" s="45"/>
      <c r="DIO289" s="45"/>
      <c r="DIP289" s="45"/>
      <c r="DIQ289" s="45"/>
      <c r="DIR289" s="45"/>
      <c r="DIS289" s="45"/>
      <c r="DIT289" s="45"/>
      <c r="DIU289" s="45"/>
      <c r="DIV289" s="45"/>
      <c r="DIW289" s="45"/>
      <c r="DIX289" s="45"/>
      <c r="DIY289" s="45"/>
      <c r="DIZ289" s="45"/>
      <c r="DJA289" s="45"/>
      <c r="DJB289" s="45"/>
      <c r="DJC289" s="45"/>
      <c r="DJD289" s="45"/>
      <c r="DJE289" s="45"/>
      <c r="DJF289" s="45"/>
      <c r="DJG289" s="45"/>
      <c r="DJH289" s="45"/>
      <c r="DJI289" s="45"/>
      <c r="DJJ289" s="45"/>
      <c r="DJK289" s="45"/>
      <c r="DJL289" s="45"/>
      <c r="DJM289" s="45"/>
      <c r="DJN289" s="45"/>
      <c r="DJO289" s="45"/>
      <c r="DJP289" s="45"/>
      <c r="DJQ289" s="45"/>
      <c r="DJR289" s="45"/>
      <c r="DJS289" s="45"/>
      <c r="DJT289" s="45"/>
      <c r="DJU289" s="45"/>
      <c r="DJV289" s="45"/>
      <c r="DJW289" s="45"/>
      <c r="DJX289" s="45"/>
      <c r="DJY289" s="45"/>
      <c r="DJZ289" s="45"/>
      <c r="DKA289" s="45"/>
      <c r="DKB289" s="45"/>
      <c r="DKC289" s="45"/>
      <c r="DKD289" s="45"/>
      <c r="DKE289" s="45"/>
      <c r="DKF289" s="45"/>
      <c r="DKG289" s="45"/>
      <c r="DKH289" s="45"/>
      <c r="DKI289" s="45"/>
      <c r="DKJ289" s="45"/>
      <c r="DKK289" s="45"/>
      <c r="DKL289" s="45"/>
      <c r="DKM289" s="45"/>
      <c r="DKN289" s="45"/>
      <c r="DKO289" s="45"/>
      <c r="DKP289" s="45"/>
      <c r="DKQ289" s="45"/>
      <c r="DKR289" s="45"/>
      <c r="DKS289" s="45"/>
      <c r="DKT289" s="45"/>
      <c r="DKU289" s="45"/>
      <c r="DKV289" s="45"/>
      <c r="DKW289" s="45"/>
      <c r="DKX289" s="45"/>
      <c r="DKY289" s="45"/>
      <c r="DKZ289" s="45"/>
      <c r="DLA289" s="45"/>
      <c r="DLB289" s="45"/>
      <c r="DLC289" s="45"/>
      <c r="DLD289" s="45"/>
      <c r="DLE289" s="45"/>
      <c r="DLF289" s="45"/>
      <c r="DLG289" s="45"/>
      <c r="DLH289" s="45"/>
      <c r="DLI289" s="45"/>
      <c r="DLJ289" s="45"/>
      <c r="DLK289" s="45"/>
      <c r="DLL289" s="45"/>
      <c r="DLM289" s="45"/>
      <c r="DLN289" s="45"/>
      <c r="DLO289" s="45"/>
      <c r="DLP289" s="45"/>
      <c r="DLQ289" s="45"/>
      <c r="DLR289" s="45"/>
      <c r="DLS289" s="45"/>
      <c r="DLT289" s="45"/>
      <c r="DLU289" s="45"/>
      <c r="DLV289" s="45"/>
      <c r="DLW289" s="45"/>
      <c r="DLX289" s="45"/>
      <c r="DLY289" s="45"/>
      <c r="DLZ289" s="45"/>
      <c r="DMA289" s="45"/>
      <c r="DMB289" s="45"/>
      <c r="DMC289" s="45"/>
      <c r="DMD289" s="45"/>
      <c r="DME289" s="45"/>
      <c r="DMF289" s="45"/>
      <c r="DMG289" s="45"/>
      <c r="DMH289" s="45"/>
      <c r="DMI289" s="45"/>
      <c r="DMJ289" s="45"/>
      <c r="DMK289" s="45"/>
      <c r="DML289" s="45"/>
      <c r="DMM289" s="45"/>
      <c r="DMN289" s="45"/>
      <c r="DMO289" s="45"/>
      <c r="DMP289" s="45"/>
      <c r="DMQ289" s="45"/>
      <c r="DMR289" s="45"/>
      <c r="DMS289" s="45"/>
      <c r="DMT289" s="45"/>
      <c r="DMU289" s="45"/>
      <c r="DMV289" s="45"/>
      <c r="DMW289" s="45"/>
      <c r="DMX289" s="45"/>
      <c r="DMY289" s="45"/>
      <c r="DMZ289" s="45"/>
      <c r="DNA289" s="45"/>
      <c r="DNB289" s="45"/>
      <c r="DNC289" s="45"/>
      <c r="DND289" s="45"/>
      <c r="DNE289" s="45"/>
      <c r="DNF289" s="45"/>
      <c r="DNG289" s="45"/>
      <c r="DNH289" s="45"/>
      <c r="DNI289" s="45"/>
      <c r="DNJ289" s="45"/>
      <c r="DNK289" s="45"/>
      <c r="DNL289" s="45"/>
      <c r="DNM289" s="45"/>
      <c r="DNN289" s="45"/>
      <c r="DNO289" s="45"/>
      <c r="DNP289" s="45"/>
      <c r="DNQ289" s="45"/>
      <c r="DNR289" s="45"/>
      <c r="DNS289" s="45"/>
      <c r="DNT289" s="45"/>
      <c r="DNU289" s="45"/>
      <c r="DNV289" s="45"/>
      <c r="DNW289" s="45"/>
      <c r="DNX289" s="45"/>
      <c r="DNY289" s="45"/>
      <c r="DNZ289" s="45"/>
      <c r="DOA289" s="45"/>
      <c r="DOB289" s="45"/>
      <c r="DOC289" s="45"/>
      <c r="DOD289" s="45"/>
      <c r="DOE289" s="45"/>
      <c r="DOF289" s="45"/>
      <c r="DOG289" s="45"/>
      <c r="DOH289" s="45"/>
      <c r="DOI289" s="45"/>
      <c r="DOJ289" s="45"/>
      <c r="DOK289" s="45"/>
      <c r="DOL289" s="45"/>
      <c r="DOM289" s="45"/>
      <c r="DON289" s="45"/>
      <c r="DOO289" s="45"/>
      <c r="DOP289" s="45"/>
      <c r="DOQ289" s="45"/>
      <c r="DOR289" s="45"/>
      <c r="DOS289" s="45"/>
      <c r="DOT289" s="45"/>
      <c r="DOU289" s="45"/>
      <c r="DOV289" s="45"/>
      <c r="DOW289" s="45"/>
      <c r="DOX289" s="45"/>
      <c r="DOY289" s="45"/>
      <c r="DOZ289" s="45"/>
      <c r="DPA289" s="45"/>
      <c r="DPB289" s="45"/>
      <c r="DPC289" s="45"/>
      <c r="DPD289" s="45"/>
      <c r="DPE289" s="45"/>
      <c r="DPF289" s="45"/>
      <c r="DPG289" s="45"/>
      <c r="DPH289" s="45"/>
      <c r="DPI289" s="45"/>
      <c r="DPJ289" s="45"/>
      <c r="DPK289" s="45"/>
      <c r="DPL289" s="45"/>
      <c r="DPM289" s="45"/>
      <c r="DPN289" s="45"/>
      <c r="DPO289" s="45"/>
      <c r="DPP289" s="45"/>
      <c r="DPQ289" s="45"/>
      <c r="DPR289" s="45"/>
      <c r="DPS289" s="45"/>
      <c r="DPT289" s="45"/>
      <c r="DPU289" s="45"/>
      <c r="DPV289" s="45"/>
      <c r="DPW289" s="45"/>
      <c r="DPX289" s="45"/>
      <c r="DPY289" s="45"/>
      <c r="DPZ289" s="45"/>
      <c r="DQA289" s="45"/>
      <c r="DQB289" s="45"/>
      <c r="DQC289" s="45"/>
      <c r="DQD289" s="45"/>
      <c r="DQE289" s="45"/>
      <c r="DQF289" s="45"/>
      <c r="DQG289" s="45"/>
      <c r="DQH289" s="45"/>
      <c r="DQI289" s="45"/>
      <c r="DQJ289" s="45"/>
      <c r="DQK289" s="45"/>
      <c r="DQL289" s="45"/>
      <c r="DQM289" s="45"/>
      <c r="DQN289" s="45"/>
      <c r="DQO289" s="45"/>
      <c r="DQP289" s="45"/>
      <c r="DQQ289" s="45"/>
      <c r="DQR289" s="45"/>
      <c r="DQS289" s="45"/>
      <c r="DQT289" s="45"/>
      <c r="DQU289" s="45"/>
      <c r="DQV289" s="45"/>
      <c r="DQW289" s="45"/>
      <c r="DQX289" s="45"/>
      <c r="DQY289" s="45"/>
      <c r="DQZ289" s="45"/>
      <c r="DRA289" s="45"/>
      <c r="DRB289" s="45"/>
      <c r="DRC289" s="45"/>
      <c r="DRD289" s="45"/>
      <c r="DRE289" s="45"/>
      <c r="DRF289" s="45"/>
      <c r="DRG289" s="45"/>
      <c r="DRH289" s="45"/>
      <c r="DRI289" s="45"/>
      <c r="DRJ289" s="45"/>
      <c r="DRK289" s="45"/>
      <c r="DRL289" s="45"/>
      <c r="DRM289" s="45"/>
      <c r="DRN289" s="45"/>
      <c r="DRO289" s="45"/>
      <c r="DRP289" s="45"/>
      <c r="DRQ289" s="45"/>
      <c r="DRR289" s="45"/>
      <c r="DRS289" s="45"/>
      <c r="DRT289" s="45"/>
      <c r="DRU289" s="45"/>
      <c r="DRV289" s="45"/>
      <c r="DRW289" s="45"/>
      <c r="DRX289" s="45"/>
      <c r="DRY289" s="45"/>
      <c r="DRZ289" s="45"/>
      <c r="DSA289" s="45"/>
      <c r="DSB289" s="45"/>
      <c r="DSC289" s="45"/>
      <c r="DSD289" s="45"/>
      <c r="DSE289" s="45"/>
      <c r="DSF289" s="45"/>
      <c r="DSG289" s="45"/>
      <c r="DSH289" s="45"/>
      <c r="DSI289" s="45"/>
      <c r="DSJ289" s="45"/>
      <c r="DSK289" s="45"/>
      <c r="DSL289" s="45"/>
      <c r="DSM289" s="45"/>
      <c r="DSN289" s="45"/>
      <c r="DSO289" s="45"/>
      <c r="DSP289" s="45"/>
      <c r="DSQ289" s="45"/>
      <c r="DSR289" s="45"/>
      <c r="DSS289" s="45"/>
      <c r="DST289" s="45"/>
      <c r="DSU289" s="45"/>
      <c r="DSV289" s="45"/>
      <c r="DSW289" s="45"/>
      <c r="DSX289" s="45"/>
      <c r="DSY289" s="45"/>
      <c r="DSZ289" s="45"/>
      <c r="DTA289" s="45"/>
      <c r="DTB289" s="45"/>
      <c r="DTC289" s="45"/>
      <c r="DTD289" s="45"/>
      <c r="DTE289" s="45"/>
      <c r="DTF289" s="45"/>
      <c r="DTG289" s="45"/>
      <c r="DTH289" s="45"/>
      <c r="DTI289" s="45"/>
      <c r="DTJ289" s="45"/>
      <c r="DTK289" s="45"/>
      <c r="DTL289" s="45"/>
      <c r="DTM289" s="45"/>
      <c r="DTN289" s="45"/>
      <c r="DTO289" s="45"/>
      <c r="DTP289" s="45"/>
      <c r="DTQ289" s="45"/>
      <c r="DTR289" s="45"/>
      <c r="DTS289" s="45"/>
      <c r="DTT289" s="45"/>
      <c r="DTU289" s="45"/>
      <c r="DTV289" s="45"/>
      <c r="DTW289" s="45"/>
      <c r="DTX289" s="45"/>
      <c r="DTY289" s="45"/>
      <c r="DTZ289" s="45"/>
      <c r="DUA289" s="45"/>
      <c r="DUB289" s="45"/>
      <c r="DUC289" s="45"/>
      <c r="DUD289" s="45"/>
      <c r="DUE289" s="45"/>
      <c r="DUF289" s="45"/>
      <c r="DUG289" s="45"/>
      <c r="DUH289" s="45"/>
      <c r="DUI289" s="45"/>
      <c r="DUJ289" s="45"/>
      <c r="DUK289" s="45"/>
      <c r="DUL289" s="45"/>
      <c r="DUM289" s="45"/>
      <c r="DUN289" s="45"/>
      <c r="DUO289" s="45"/>
      <c r="DUP289" s="45"/>
      <c r="DUQ289" s="45"/>
      <c r="DUR289" s="45"/>
      <c r="DUS289" s="45"/>
      <c r="DUT289" s="45"/>
      <c r="DUU289" s="45"/>
      <c r="DUV289" s="45"/>
      <c r="DUW289" s="45"/>
      <c r="DUX289" s="45"/>
      <c r="DUY289" s="45"/>
      <c r="DUZ289" s="45"/>
      <c r="DVA289" s="45"/>
      <c r="DVB289" s="45"/>
      <c r="DVC289" s="45"/>
      <c r="DVD289" s="45"/>
      <c r="DVE289" s="45"/>
      <c r="DVF289" s="45"/>
      <c r="DVG289" s="45"/>
      <c r="DVH289" s="45"/>
      <c r="DVI289" s="45"/>
      <c r="DVJ289" s="45"/>
      <c r="DVK289" s="45"/>
      <c r="DVL289" s="45"/>
      <c r="DVM289" s="45"/>
      <c r="DVN289" s="45"/>
      <c r="DVO289" s="45"/>
      <c r="DVP289" s="45"/>
      <c r="DVQ289" s="45"/>
      <c r="DVR289" s="45"/>
      <c r="DVS289" s="45"/>
      <c r="DVT289" s="45"/>
      <c r="DVU289" s="45"/>
      <c r="DVV289" s="45"/>
      <c r="DVW289" s="45"/>
      <c r="DVX289" s="45"/>
      <c r="DVY289" s="45"/>
      <c r="DVZ289" s="45"/>
      <c r="DWA289" s="45"/>
      <c r="DWB289" s="45"/>
      <c r="DWC289" s="45"/>
      <c r="DWD289" s="45"/>
      <c r="DWE289" s="45"/>
      <c r="DWF289" s="45"/>
      <c r="DWG289" s="45"/>
      <c r="DWH289" s="45"/>
      <c r="DWI289" s="45"/>
      <c r="DWJ289" s="45"/>
      <c r="DWK289" s="45"/>
      <c r="DWL289" s="45"/>
      <c r="DWM289" s="45"/>
      <c r="DWN289" s="45"/>
      <c r="DWO289" s="45"/>
      <c r="DWP289" s="45"/>
      <c r="DWQ289" s="45"/>
      <c r="DWR289" s="45"/>
      <c r="DWS289" s="45"/>
      <c r="DWT289" s="45"/>
      <c r="DWU289" s="45"/>
      <c r="DWV289" s="45"/>
      <c r="DWW289" s="45"/>
      <c r="DWX289" s="45"/>
      <c r="DWY289" s="45"/>
      <c r="DWZ289" s="45"/>
      <c r="DXA289" s="45"/>
      <c r="DXB289" s="45"/>
      <c r="DXC289" s="45"/>
      <c r="DXD289" s="45"/>
      <c r="DXE289" s="45"/>
      <c r="DXF289" s="45"/>
      <c r="DXG289" s="45"/>
      <c r="DXH289" s="45"/>
      <c r="DXI289" s="45"/>
      <c r="DXJ289" s="45"/>
      <c r="DXK289" s="45"/>
      <c r="DXL289" s="45"/>
      <c r="DXM289" s="45"/>
      <c r="DXN289" s="45"/>
      <c r="DXO289" s="45"/>
      <c r="DXP289" s="45"/>
      <c r="DXQ289" s="45"/>
      <c r="DXR289" s="45"/>
      <c r="DXS289" s="45"/>
      <c r="DXT289" s="45"/>
      <c r="DXU289" s="45"/>
      <c r="DXV289" s="45"/>
      <c r="DXW289" s="45"/>
      <c r="DXX289" s="45"/>
      <c r="DXY289" s="45"/>
      <c r="DXZ289" s="45"/>
      <c r="DYA289" s="45"/>
      <c r="DYB289" s="45"/>
      <c r="DYC289" s="45"/>
      <c r="DYD289" s="45"/>
      <c r="DYE289" s="45"/>
      <c r="DYF289" s="45"/>
      <c r="DYG289" s="45"/>
      <c r="DYH289" s="45"/>
      <c r="DYI289" s="45"/>
      <c r="DYJ289" s="45"/>
      <c r="DYK289" s="45"/>
      <c r="DYL289" s="45"/>
      <c r="DYM289" s="45"/>
      <c r="DYN289" s="45"/>
      <c r="DYO289" s="45"/>
      <c r="DYP289" s="45"/>
      <c r="DYQ289" s="45"/>
      <c r="DYR289" s="45"/>
      <c r="DYS289" s="45"/>
      <c r="DYT289" s="45"/>
      <c r="DYU289" s="45"/>
      <c r="DYV289" s="45"/>
      <c r="DYW289" s="45"/>
      <c r="DYX289" s="45"/>
      <c r="DYY289" s="45"/>
      <c r="DYZ289" s="45"/>
      <c r="DZA289" s="45"/>
      <c r="DZB289" s="45"/>
      <c r="DZC289" s="45"/>
      <c r="DZD289" s="45"/>
      <c r="DZE289" s="45"/>
      <c r="DZF289" s="45"/>
      <c r="DZG289" s="45"/>
      <c r="DZH289" s="45"/>
      <c r="DZI289" s="45"/>
      <c r="DZJ289" s="45"/>
      <c r="DZK289" s="45"/>
      <c r="DZL289" s="45"/>
      <c r="DZM289" s="45"/>
      <c r="DZN289" s="45"/>
      <c r="DZO289" s="45"/>
      <c r="DZP289" s="45"/>
      <c r="DZQ289" s="45"/>
      <c r="DZR289" s="45"/>
      <c r="DZS289" s="45"/>
      <c r="DZT289" s="45"/>
      <c r="DZU289" s="45"/>
      <c r="DZV289" s="45"/>
      <c r="DZW289" s="45"/>
      <c r="DZX289" s="45"/>
      <c r="DZY289" s="45"/>
      <c r="DZZ289" s="45"/>
      <c r="EAA289" s="45"/>
      <c r="EAB289" s="45"/>
      <c r="EAC289" s="45"/>
      <c r="EAD289" s="45"/>
      <c r="EAE289" s="45"/>
      <c r="EAF289" s="45"/>
      <c r="EAG289" s="45"/>
      <c r="EAH289" s="45"/>
      <c r="EAI289" s="45"/>
      <c r="EAJ289" s="45"/>
      <c r="EAK289" s="45"/>
      <c r="EAL289" s="45"/>
      <c r="EAM289" s="45"/>
      <c r="EAN289" s="45"/>
      <c r="EAO289" s="45"/>
      <c r="EAP289" s="45"/>
      <c r="EAQ289" s="45"/>
      <c r="EAR289" s="45"/>
      <c r="EAS289" s="45"/>
      <c r="EAT289" s="45"/>
      <c r="EAU289" s="45"/>
      <c r="EAV289" s="45"/>
      <c r="EAW289" s="45"/>
      <c r="EAX289" s="45"/>
      <c r="EAY289" s="45"/>
      <c r="EAZ289" s="45"/>
      <c r="EBA289" s="45"/>
      <c r="EBB289" s="45"/>
      <c r="EBC289" s="45"/>
      <c r="EBD289" s="45"/>
      <c r="EBE289" s="45"/>
      <c r="EBF289" s="45"/>
      <c r="EBG289" s="45"/>
      <c r="EBH289" s="45"/>
      <c r="EBI289" s="45"/>
      <c r="EBJ289" s="45"/>
      <c r="EBK289" s="45"/>
      <c r="EBL289" s="45"/>
      <c r="EBM289" s="45"/>
      <c r="EBN289" s="45"/>
      <c r="EBO289" s="45"/>
      <c r="EBP289" s="45"/>
      <c r="EBQ289" s="45"/>
      <c r="EBR289" s="45"/>
      <c r="EBS289" s="45"/>
      <c r="EBT289" s="45"/>
      <c r="EBU289" s="45"/>
      <c r="EBV289" s="45"/>
      <c r="EBW289" s="45"/>
      <c r="EBX289" s="45"/>
      <c r="EBY289" s="45"/>
      <c r="EBZ289" s="45"/>
      <c r="ECA289" s="45"/>
      <c r="ECB289" s="45"/>
      <c r="ECC289" s="45"/>
      <c r="ECD289" s="45"/>
      <c r="ECE289" s="45"/>
      <c r="ECF289" s="45"/>
      <c r="ECG289" s="45"/>
      <c r="ECH289" s="45"/>
      <c r="ECI289" s="45"/>
      <c r="ECJ289" s="45"/>
      <c r="ECK289" s="45"/>
      <c r="ECL289" s="45"/>
      <c r="ECM289" s="45"/>
      <c r="ECN289" s="45"/>
      <c r="ECO289" s="45"/>
      <c r="ECP289" s="45"/>
      <c r="ECQ289" s="45"/>
      <c r="ECR289" s="45"/>
      <c r="ECS289" s="45"/>
      <c r="ECT289" s="45"/>
      <c r="ECU289" s="45"/>
      <c r="ECV289" s="45"/>
      <c r="ECW289" s="45"/>
      <c r="ECX289" s="45"/>
      <c r="ECY289" s="45"/>
      <c r="ECZ289" s="45"/>
      <c r="EDA289" s="45"/>
      <c r="EDB289" s="45"/>
      <c r="EDC289" s="45"/>
      <c r="EDD289" s="45"/>
      <c r="EDE289" s="45"/>
      <c r="EDF289" s="45"/>
      <c r="EDG289" s="45"/>
      <c r="EDH289" s="45"/>
      <c r="EDI289" s="45"/>
      <c r="EDJ289" s="45"/>
      <c r="EDK289" s="45"/>
      <c r="EDL289" s="45"/>
      <c r="EDM289" s="45"/>
      <c r="EDN289" s="45"/>
      <c r="EDO289" s="45"/>
      <c r="EDP289" s="45"/>
      <c r="EDQ289" s="45"/>
      <c r="EDR289" s="45"/>
      <c r="EDS289" s="45"/>
      <c r="EDT289" s="45"/>
      <c r="EDU289" s="45"/>
      <c r="EDV289" s="45"/>
      <c r="EDW289" s="45"/>
      <c r="EDX289" s="45"/>
      <c r="EDY289" s="45"/>
      <c r="EDZ289" s="45"/>
      <c r="EEA289" s="45"/>
      <c r="EEB289" s="45"/>
      <c r="EEC289" s="45"/>
      <c r="EED289" s="45"/>
      <c r="EEE289" s="45"/>
      <c r="EEF289" s="45"/>
      <c r="EEG289" s="45"/>
      <c r="EEH289" s="45"/>
      <c r="EEI289" s="45"/>
      <c r="EEJ289" s="45"/>
      <c r="EEK289" s="45"/>
      <c r="EEL289" s="45"/>
      <c r="EEM289" s="45"/>
      <c r="EEN289" s="45"/>
      <c r="EEO289" s="45"/>
      <c r="EEP289" s="45"/>
      <c r="EEQ289" s="45"/>
      <c r="EER289" s="45"/>
      <c r="EES289" s="45"/>
      <c r="EET289" s="45"/>
      <c r="EEU289" s="45"/>
      <c r="EEV289" s="45"/>
      <c r="EEW289" s="45"/>
      <c r="EEX289" s="45"/>
      <c r="EEY289" s="45"/>
      <c r="EEZ289" s="45"/>
      <c r="EFA289" s="45"/>
      <c r="EFB289" s="45"/>
      <c r="EFC289" s="45"/>
      <c r="EFD289" s="45"/>
      <c r="EFE289" s="45"/>
      <c r="EFF289" s="45"/>
      <c r="EFG289" s="45"/>
      <c r="EFH289" s="45"/>
      <c r="EFI289" s="45"/>
      <c r="EFJ289" s="45"/>
      <c r="EFK289" s="45"/>
      <c r="EFL289" s="45"/>
      <c r="EFM289" s="45"/>
      <c r="EFN289" s="45"/>
      <c r="EFO289" s="45"/>
      <c r="EFP289" s="45"/>
      <c r="EFQ289" s="45"/>
      <c r="EFR289" s="45"/>
      <c r="EFS289" s="45"/>
      <c r="EFT289" s="45"/>
      <c r="EFU289" s="45"/>
      <c r="EFV289" s="45"/>
      <c r="EFW289" s="45"/>
      <c r="EFX289" s="45"/>
      <c r="EFY289" s="45"/>
      <c r="EFZ289" s="45"/>
      <c r="EGA289" s="45"/>
      <c r="EGB289" s="45"/>
      <c r="EGC289" s="45"/>
      <c r="EGD289" s="45"/>
      <c r="EGE289" s="45"/>
      <c r="EGF289" s="45"/>
      <c r="EGG289" s="45"/>
      <c r="EGH289" s="45"/>
      <c r="EGI289" s="45"/>
      <c r="EGJ289" s="45"/>
      <c r="EGK289" s="45"/>
      <c r="EGL289" s="45"/>
      <c r="EGM289" s="45"/>
      <c r="EGN289" s="45"/>
      <c r="EGO289" s="45"/>
      <c r="EGP289" s="45"/>
      <c r="EGQ289" s="45"/>
      <c r="EGR289" s="45"/>
      <c r="EGS289" s="45"/>
      <c r="EGT289" s="45"/>
      <c r="EGU289" s="45"/>
      <c r="EGV289" s="45"/>
      <c r="EGW289" s="45"/>
      <c r="EGX289" s="45"/>
      <c r="EGY289" s="45"/>
      <c r="EGZ289" s="45"/>
      <c r="EHA289" s="45"/>
      <c r="EHB289" s="45"/>
      <c r="EHC289" s="45"/>
      <c r="EHD289" s="45"/>
      <c r="EHE289" s="45"/>
      <c r="EHF289" s="45"/>
      <c r="EHG289" s="45"/>
      <c r="EHH289" s="45"/>
      <c r="EHI289" s="45"/>
      <c r="EHJ289" s="45"/>
      <c r="EHK289" s="45"/>
      <c r="EHL289" s="45"/>
      <c r="EHM289" s="45"/>
      <c r="EHN289" s="45"/>
      <c r="EHO289" s="45"/>
      <c r="EHP289" s="45"/>
      <c r="EHQ289" s="45"/>
      <c r="EHR289" s="45"/>
      <c r="EHS289" s="45"/>
      <c r="EHT289" s="45"/>
      <c r="EHU289" s="45"/>
      <c r="EHV289" s="45"/>
      <c r="EHW289" s="45"/>
      <c r="EHX289" s="45"/>
      <c r="EHY289" s="45"/>
      <c r="EHZ289" s="45"/>
      <c r="EIA289" s="45"/>
      <c r="EIB289" s="45"/>
      <c r="EIC289" s="45"/>
      <c r="EID289" s="45"/>
      <c r="EIE289" s="45"/>
      <c r="EIF289" s="45"/>
      <c r="EIG289" s="45"/>
      <c r="EIH289" s="45"/>
      <c r="EII289" s="45"/>
      <c r="EIJ289" s="45"/>
      <c r="EIK289" s="45"/>
      <c r="EIL289" s="45"/>
      <c r="EIM289" s="45"/>
      <c r="EIN289" s="45"/>
      <c r="EIO289" s="45"/>
      <c r="EIP289" s="45"/>
      <c r="EIQ289" s="45"/>
      <c r="EIR289" s="45"/>
      <c r="EIS289" s="45"/>
      <c r="EIT289" s="45"/>
      <c r="EIU289" s="45"/>
      <c r="EIV289" s="45"/>
      <c r="EIW289" s="45"/>
      <c r="EIX289" s="45"/>
      <c r="EIY289" s="45"/>
      <c r="EIZ289" s="45"/>
      <c r="EJA289" s="45"/>
      <c r="EJB289" s="45"/>
      <c r="EJC289" s="45"/>
      <c r="EJD289" s="45"/>
      <c r="EJE289" s="45"/>
      <c r="EJF289" s="45"/>
      <c r="EJG289" s="45"/>
      <c r="EJH289" s="45"/>
      <c r="EJI289" s="45"/>
      <c r="EJJ289" s="45"/>
      <c r="EJK289" s="45"/>
      <c r="EJL289" s="45"/>
      <c r="EJM289" s="45"/>
      <c r="EJN289" s="45"/>
      <c r="EJO289" s="45"/>
      <c r="EJP289" s="45"/>
      <c r="EJQ289" s="45"/>
      <c r="EJR289" s="45"/>
      <c r="EJS289" s="45"/>
      <c r="EJT289" s="45"/>
      <c r="EJU289" s="45"/>
      <c r="EJV289" s="45"/>
      <c r="EJW289" s="45"/>
      <c r="EJX289" s="45"/>
      <c r="EJY289" s="45"/>
      <c r="EJZ289" s="45"/>
      <c r="EKA289" s="45"/>
      <c r="EKB289" s="45"/>
      <c r="EKC289" s="45"/>
      <c r="EKD289" s="45"/>
      <c r="EKE289" s="45"/>
      <c r="EKF289" s="45"/>
      <c r="EKG289" s="45"/>
      <c r="EKH289" s="45"/>
      <c r="EKI289" s="45"/>
      <c r="EKJ289" s="45"/>
      <c r="EKK289" s="45"/>
      <c r="EKL289" s="45"/>
      <c r="EKM289" s="45"/>
      <c r="EKN289" s="45"/>
      <c r="EKO289" s="45"/>
      <c r="EKP289" s="45"/>
      <c r="EKQ289" s="45"/>
      <c r="EKR289" s="45"/>
      <c r="EKS289" s="45"/>
      <c r="EKT289" s="45"/>
      <c r="EKU289" s="45"/>
      <c r="EKV289" s="45"/>
      <c r="EKW289" s="45"/>
      <c r="EKX289" s="45"/>
      <c r="EKY289" s="45"/>
      <c r="EKZ289" s="45"/>
      <c r="ELA289" s="45"/>
      <c r="ELB289" s="45"/>
      <c r="ELC289" s="45"/>
      <c r="ELD289" s="45"/>
      <c r="ELE289" s="45"/>
      <c r="ELF289" s="45"/>
      <c r="ELG289" s="45"/>
      <c r="ELH289" s="45"/>
      <c r="ELI289" s="45"/>
      <c r="ELJ289" s="45"/>
      <c r="ELK289" s="45"/>
      <c r="ELL289" s="45"/>
      <c r="ELM289" s="45"/>
      <c r="ELN289" s="45"/>
      <c r="ELO289" s="45"/>
      <c r="ELP289" s="45"/>
      <c r="ELQ289" s="45"/>
      <c r="ELR289" s="45"/>
      <c r="ELS289" s="45"/>
      <c r="ELT289" s="45"/>
      <c r="ELU289" s="45"/>
      <c r="ELV289" s="45"/>
      <c r="ELW289" s="45"/>
      <c r="ELX289" s="45"/>
      <c r="ELY289" s="45"/>
      <c r="ELZ289" s="45"/>
      <c r="EMA289" s="45"/>
      <c r="EMB289" s="45"/>
      <c r="EMC289" s="45"/>
      <c r="EMD289" s="45"/>
      <c r="EME289" s="45"/>
      <c r="EMF289" s="45"/>
      <c r="EMG289" s="45"/>
      <c r="EMH289" s="45"/>
      <c r="EMI289" s="45"/>
      <c r="EMJ289" s="45"/>
      <c r="EMK289" s="45"/>
      <c r="EML289" s="45"/>
      <c r="EMM289" s="45"/>
      <c r="EMN289" s="45"/>
      <c r="EMO289" s="45"/>
      <c r="EMP289" s="45"/>
      <c r="EMQ289" s="45"/>
      <c r="EMR289" s="45"/>
      <c r="EMS289" s="45"/>
      <c r="EMT289" s="45"/>
      <c r="EMU289" s="45"/>
      <c r="EMV289" s="45"/>
      <c r="EMW289" s="45"/>
      <c r="EMX289" s="45"/>
      <c r="EMY289" s="45"/>
      <c r="EMZ289" s="45"/>
      <c r="ENA289" s="45"/>
      <c r="ENB289" s="45"/>
      <c r="ENC289" s="45"/>
      <c r="END289" s="45"/>
      <c r="ENE289" s="45"/>
      <c r="ENF289" s="45"/>
      <c r="ENG289" s="45"/>
      <c r="ENH289" s="45"/>
      <c r="ENI289" s="45"/>
      <c r="ENJ289" s="45"/>
      <c r="ENK289" s="45"/>
      <c r="ENL289" s="45"/>
      <c r="ENM289" s="45"/>
      <c r="ENN289" s="45"/>
      <c r="ENO289" s="45"/>
      <c r="ENP289" s="45"/>
      <c r="ENQ289" s="45"/>
      <c r="ENR289" s="45"/>
      <c r="ENS289" s="45"/>
      <c r="ENT289" s="45"/>
      <c r="ENU289" s="45"/>
      <c r="ENV289" s="45"/>
      <c r="ENW289" s="45"/>
      <c r="ENX289" s="45"/>
      <c r="ENY289" s="45"/>
      <c r="ENZ289" s="45"/>
      <c r="EOA289" s="45"/>
      <c r="EOB289" s="45"/>
      <c r="EOC289" s="45"/>
      <c r="EOD289" s="45"/>
      <c r="EOE289" s="45"/>
      <c r="EOF289" s="45"/>
      <c r="EOG289" s="45"/>
      <c r="EOH289" s="45"/>
      <c r="EOI289" s="45"/>
      <c r="EOJ289" s="45"/>
      <c r="EOK289" s="45"/>
      <c r="EOL289" s="45"/>
      <c r="EOM289" s="45"/>
      <c r="EON289" s="45"/>
      <c r="EOO289" s="45"/>
      <c r="EOP289" s="45"/>
      <c r="EOQ289" s="45"/>
      <c r="EOR289" s="45"/>
      <c r="EOS289" s="45"/>
      <c r="EOT289" s="45"/>
      <c r="EOU289" s="45"/>
      <c r="EOV289" s="45"/>
      <c r="EOW289" s="45"/>
      <c r="EOX289" s="45"/>
      <c r="EOY289" s="45"/>
      <c r="EOZ289" s="45"/>
      <c r="EPA289" s="45"/>
      <c r="EPB289" s="45"/>
      <c r="EPC289" s="45"/>
      <c r="EPD289" s="45"/>
      <c r="EPE289" s="45"/>
      <c r="EPF289" s="45"/>
      <c r="EPG289" s="45"/>
      <c r="EPH289" s="45"/>
      <c r="EPI289" s="45"/>
      <c r="EPJ289" s="45"/>
      <c r="EPK289" s="45"/>
      <c r="EPL289" s="45"/>
      <c r="EPM289" s="45"/>
      <c r="EPN289" s="45"/>
      <c r="EPO289" s="45"/>
      <c r="EPP289" s="45"/>
      <c r="EPQ289" s="45"/>
      <c r="EPR289" s="45"/>
      <c r="EPS289" s="45"/>
      <c r="EPT289" s="45"/>
      <c r="EPU289" s="45"/>
      <c r="EPV289" s="45"/>
      <c r="EPW289" s="45"/>
      <c r="EPX289" s="45"/>
      <c r="EPY289" s="45"/>
      <c r="EPZ289" s="45"/>
      <c r="EQA289" s="45"/>
      <c r="EQB289" s="45"/>
      <c r="EQC289" s="45"/>
      <c r="EQD289" s="45"/>
      <c r="EQE289" s="45"/>
      <c r="EQF289" s="45"/>
      <c r="EQG289" s="45"/>
      <c r="EQH289" s="45"/>
      <c r="EQI289" s="45"/>
      <c r="EQJ289" s="45"/>
      <c r="EQK289" s="45"/>
      <c r="EQL289" s="45"/>
      <c r="EQM289" s="45"/>
      <c r="EQN289" s="45"/>
      <c r="EQO289" s="45"/>
      <c r="EQP289" s="45"/>
      <c r="EQQ289" s="45"/>
      <c r="EQR289" s="45"/>
      <c r="EQS289" s="45"/>
      <c r="EQT289" s="45"/>
      <c r="EQU289" s="45"/>
      <c r="EQV289" s="45"/>
      <c r="EQW289" s="45"/>
      <c r="EQX289" s="45"/>
      <c r="EQY289" s="45"/>
      <c r="EQZ289" s="45"/>
      <c r="ERA289" s="45"/>
      <c r="ERB289" s="45"/>
      <c r="ERC289" s="45"/>
      <c r="ERD289" s="45"/>
      <c r="ERE289" s="45"/>
      <c r="ERF289" s="45"/>
      <c r="ERG289" s="45"/>
      <c r="ERH289" s="45"/>
      <c r="ERI289" s="45"/>
      <c r="ERJ289" s="45"/>
      <c r="ERK289" s="45"/>
      <c r="ERL289" s="45"/>
      <c r="ERM289" s="45"/>
      <c r="ERN289" s="45"/>
      <c r="ERO289" s="45"/>
      <c r="ERP289" s="45"/>
      <c r="ERQ289" s="45"/>
      <c r="ERR289" s="45"/>
      <c r="ERS289" s="45"/>
      <c r="ERT289" s="45"/>
      <c r="ERU289" s="45"/>
      <c r="ERV289" s="45"/>
      <c r="ERW289" s="45"/>
      <c r="ERX289" s="45"/>
      <c r="ERY289" s="45"/>
      <c r="ERZ289" s="45"/>
      <c r="ESA289" s="45"/>
      <c r="ESB289" s="45"/>
      <c r="ESC289" s="45"/>
      <c r="ESD289" s="45"/>
      <c r="ESE289" s="45"/>
      <c r="ESF289" s="45"/>
      <c r="ESG289" s="45"/>
      <c r="ESH289" s="45"/>
      <c r="ESI289" s="45"/>
      <c r="ESJ289" s="45"/>
      <c r="ESK289" s="45"/>
      <c r="ESL289" s="45"/>
      <c r="ESM289" s="45"/>
      <c r="ESN289" s="45"/>
      <c r="ESO289" s="45"/>
      <c r="ESP289" s="45"/>
      <c r="ESQ289" s="45"/>
      <c r="ESR289" s="45"/>
      <c r="ESS289" s="45"/>
      <c r="EST289" s="45"/>
      <c r="ESU289" s="45"/>
      <c r="ESV289" s="45"/>
      <c r="ESW289" s="45"/>
      <c r="ESX289" s="45"/>
      <c r="ESY289" s="45"/>
      <c r="ESZ289" s="45"/>
      <c r="ETA289" s="45"/>
      <c r="ETB289" s="45"/>
      <c r="ETC289" s="45"/>
      <c r="ETD289" s="45"/>
      <c r="ETE289" s="45"/>
      <c r="ETF289" s="45"/>
      <c r="ETG289" s="45"/>
      <c r="ETH289" s="45"/>
      <c r="ETI289" s="45"/>
      <c r="ETJ289" s="45"/>
      <c r="ETK289" s="45"/>
      <c r="ETL289" s="45"/>
      <c r="ETM289" s="45"/>
      <c r="ETN289" s="45"/>
      <c r="ETO289" s="45"/>
      <c r="ETP289" s="45"/>
      <c r="ETQ289" s="45"/>
      <c r="ETR289" s="45"/>
      <c r="ETS289" s="45"/>
      <c r="ETT289" s="45"/>
      <c r="ETU289" s="45"/>
      <c r="ETV289" s="45"/>
      <c r="ETW289" s="45"/>
      <c r="ETX289" s="45"/>
      <c r="ETY289" s="45"/>
      <c r="ETZ289" s="45"/>
      <c r="EUA289" s="45"/>
      <c r="EUB289" s="45"/>
      <c r="EUC289" s="45"/>
      <c r="EUD289" s="45"/>
      <c r="EUE289" s="45"/>
      <c r="EUF289" s="45"/>
      <c r="EUG289" s="45"/>
      <c r="EUH289" s="45"/>
      <c r="EUI289" s="45"/>
      <c r="EUJ289" s="45"/>
      <c r="EUK289" s="45"/>
      <c r="EUL289" s="45"/>
      <c r="EUM289" s="45"/>
      <c r="EUN289" s="45"/>
      <c r="EUO289" s="45"/>
      <c r="EUP289" s="45"/>
      <c r="EUQ289" s="45"/>
      <c r="EUR289" s="45"/>
      <c r="EUS289" s="45"/>
      <c r="EUT289" s="45"/>
      <c r="EUU289" s="45"/>
      <c r="EUV289" s="45"/>
      <c r="EUW289" s="45"/>
      <c r="EUX289" s="45"/>
      <c r="EUY289" s="45"/>
      <c r="EUZ289" s="45"/>
      <c r="EVA289" s="45"/>
      <c r="EVB289" s="45"/>
      <c r="EVC289" s="45"/>
      <c r="EVD289" s="45"/>
      <c r="EVE289" s="45"/>
      <c r="EVF289" s="45"/>
      <c r="EVG289" s="45"/>
      <c r="EVH289" s="45"/>
      <c r="EVI289" s="45"/>
      <c r="EVJ289" s="45"/>
      <c r="EVK289" s="45"/>
      <c r="EVL289" s="45"/>
      <c r="EVM289" s="45"/>
      <c r="EVN289" s="45"/>
      <c r="EVO289" s="45"/>
      <c r="EVP289" s="45"/>
      <c r="EVQ289" s="45"/>
      <c r="EVR289" s="45"/>
      <c r="EVS289" s="45"/>
      <c r="EVT289" s="45"/>
      <c r="EVU289" s="45"/>
      <c r="EVV289" s="45"/>
      <c r="EVW289" s="45"/>
      <c r="EVX289" s="45"/>
      <c r="EVY289" s="45"/>
      <c r="EVZ289" s="45"/>
      <c r="EWA289" s="45"/>
      <c r="EWB289" s="45"/>
      <c r="EWC289" s="45"/>
      <c r="EWD289" s="45"/>
      <c r="EWE289" s="45"/>
      <c r="EWF289" s="45"/>
      <c r="EWG289" s="45"/>
      <c r="EWH289" s="45"/>
      <c r="EWI289" s="45"/>
      <c r="EWJ289" s="45"/>
      <c r="EWK289" s="45"/>
      <c r="EWL289" s="45"/>
      <c r="EWM289" s="45"/>
      <c r="EWN289" s="45"/>
      <c r="EWO289" s="45"/>
      <c r="EWP289" s="45"/>
      <c r="EWQ289" s="45"/>
      <c r="EWR289" s="45"/>
      <c r="EWS289" s="45"/>
      <c r="EWT289" s="45"/>
      <c r="EWU289" s="45"/>
      <c r="EWV289" s="45"/>
      <c r="EWW289" s="45"/>
      <c r="EWX289" s="45"/>
      <c r="EWY289" s="45"/>
      <c r="EWZ289" s="45"/>
      <c r="EXA289" s="45"/>
      <c r="EXB289" s="45"/>
      <c r="EXC289" s="45"/>
      <c r="EXD289" s="45"/>
      <c r="EXE289" s="45"/>
      <c r="EXF289" s="45"/>
      <c r="EXG289" s="45"/>
      <c r="EXH289" s="45"/>
      <c r="EXI289" s="45"/>
      <c r="EXJ289" s="45"/>
      <c r="EXK289" s="45"/>
      <c r="EXL289" s="45"/>
      <c r="EXM289" s="45"/>
      <c r="EXN289" s="45"/>
      <c r="EXO289" s="45"/>
      <c r="EXP289" s="45"/>
      <c r="EXQ289" s="45"/>
      <c r="EXR289" s="45"/>
      <c r="EXS289" s="45"/>
      <c r="EXT289" s="45"/>
      <c r="EXU289" s="45"/>
      <c r="EXV289" s="45"/>
      <c r="EXW289" s="45"/>
      <c r="EXX289" s="45"/>
      <c r="EXY289" s="45"/>
      <c r="EXZ289" s="45"/>
      <c r="EYA289" s="45"/>
      <c r="EYB289" s="45"/>
      <c r="EYC289" s="45"/>
      <c r="EYD289" s="45"/>
      <c r="EYE289" s="45"/>
      <c r="EYF289" s="45"/>
      <c r="EYG289" s="45"/>
      <c r="EYH289" s="45"/>
      <c r="EYI289" s="45"/>
      <c r="EYJ289" s="45"/>
      <c r="EYK289" s="45"/>
      <c r="EYL289" s="45"/>
      <c r="EYM289" s="45"/>
      <c r="EYN289" s="45"/>
      <c r="EYO289" s="45"/>
      <c r="EYP289" s="45"/>
      <c r="EYQ289" s="45"/>
      <c r="EYR289" s="45"/>
      <c r="EYS289" s="45"/>
      <c r="EYT289" s="45"/>
      <c r="EYU289" s="45"/>
      <c r="EYV289" s="45"/>
      <c r="EYW289" s="45"/>
      <c r="EYX289" s="45"/>
      <c r="EYY289" s="45"/>
      <c r="EYZ289" s="45"/>
      <c r="EZA289" s="45"/>
      <c r="EZB289" s="45"/>
      <c r="EZC289" s="45"/>
      <c r="EZD289" s="45"/>
      <c r="EZE289" s="45"/>
      <c r="EZF289" s="45"/>
      <c r="EZG289" s="45"/>
      <c r="EZH289" s="45"/>
      <c r="EZI289" s="45"/>
      <c r="EZJ289" s="45"/>
      <c r="EZK289" s="45"/>
      <c r="EZL289" s="45"/>
      <c r="EZM289" s="45"/>
      <c r="EZN289" s="45"/>
      <c r="EZO289" s="45"/>
      <c r="EZP289" s="45"/>
      <c r="EZQ289" s="45"/>
      <c r="EZR289" s="45"/>
      <c r="EZS289" s="45"/>
      <c r="EZT289" s="45"/>
      <c r="EZU289" s="45"/>
      <c r="EZV289" s="45"/>
      <c r="EZW289" s="45"/>
      <c r="EZX289" s="45"/>
      <c r="EZY289" s="45"/>
      <c r="EZZ289" s="45"/>
      <c r="FAA289" s="45"/>
      <c r="FAB289" s="45"/>
      <c r="FAC289" s="45"/>
      <c r="FAD289" s="45"/>
      <c r="FAE289" s="45"/>
      <c r="FAF289" s="45"/>
      <c r="FAG289" s="45"/>
      <c r="FAH289" s="45"/>
      <c r="FAI289" s="45"/>
      <c r="FAJ289" s="45"/>
      <c r="FAK289" s="45"/>
      <c r="FAL289" s="45"/>
      <c r="FAM289" s="45"/>
      <c r="FAN289" s="45"/>
      <c r="FAO289" s="45"/>
      <c r="FAP289" s="45"/>
      <c r="FAQ289" s="45"/>
      <c r="FAR289" s="45"/>
      <c r="FAS289" s="45"/>
      <c r="FAT289" s="45"/>
      <c r="FAU289" s="45"/>
      <c r="FAV289" s="45"/>
      <c r="FAW289" s="45"/>
      <c r="FAX289" s="45"/>
      <c r="FAY289" s="45"/>
      <c r="FAZ289" s="45"/>
      <c r="FBA289" s="45"/>
      <c r="FBB289" s="45"/>
      <c r="FBC289" s="45"/>
      <c r="FBD289" s="45"/>
      <c r="FBE289" s="45"/>
      <c r="FBF289" s="45"/>
      <c r="FBG289" s="45"/>
      <c r="FBH289" s="45"/>
      <c r="FBI289" s="45"/>
      <c r="FBJ289" s="45"/>
      <c r="FBK289" s="45"/>
      <c r="FBL289" s="45"/>
      <c r="FBM289" s="45"/>
      <c r="FBN289" s="45"/>
      <c r="FBO289" s="45"/>
      <c r="FBP289" s="45"/>
      <c r="FBQ289" s="45"/>
      <c r="FBR289" s="45"/>
      <c r="FBS289" s="45"/>
      <c r="FBT289" s="45"/>
      <c r="FBU289" s="45"/>
      <c r="FBV289" s="45"/>
      <c r="FBW289" s="45"/>
      <c r="FBX289" s="45"/>
      <c r="FBY289" s="45"/>
      <c r="FBZ289" s="45"/>
      <c r="FCA289" s="45"/>
      <c r="FCB289" s="45"/>
      <c r="FCC289" s="45"/>
      <c r="FCD289" s="45"/>
      <c r="FCE289" s="45"/>
      <c r="FCF289" s="45"/>
      <c r="FCG289" s="45"/>
      <c r="FCH289" s="45"/>
      <c r="FCI289" s="45"/>
      <c r="FCJ289" s="45"/>
      <c r="FCK289" s="45"/>
      <c r="FCL289" s="45"/>
      <c r="FCM289" s="45"/>
      <c r="FCN289" s="45"/>
      <c r="FCO289" s="45"/>
      <c r="FCP289" s="45"/>
      <c r="FCQ289" s="45"/>
      <c r="FCR289" s="45"/>
      <c r="FCS289" s="45"/>
      <c r="FCT289" s="45"/>
      <c r="FCU289" s="45"/>
      <c r="FCV289" s="45"/>
      <c r="FCW289" s="45"/>
      <c r="FCX289" s="45"/>
      <c r="FCY289" s="45"/>
      <c r="FCZ289" s="45"/>
      <c r="FDA289" s="45"/>
      <c r="FDB289" s="45"/>
      <c r="FDC289" s="45"/>
      <c r="FDD289" s="45"/>
      <c r="FDE289" s="45"/>
      <c r="FDF289" s="45"/>
      <c r="FDG289" s="45"/>
      <c r="FDH289" s="45"/>
      <c r="FDI289" s="45"/>
      <c r="FDJ289" s="45"/>
      <c r="FDK289" s="45"/>
      <c r="FDL289" s="45"/>
      <c r="FDM289" s="45"/>
      <c r="FDN289" s="45"/>
      <c r="FDO289" s="45"/>
      <c r="FDP289" s="45"/>
      <c r="FDQ289" s="45"/>
      <c r="FDR289" s="45"/>
      <c r="FDS289" s="45"/>
      <c r="FDT289" s="45"/>
      <c r="FDU289" s="45"/>
      <c r="FDV289" s="45"/>
      <c r="FDW289" s="45"/>
      <c r="FDX289" s="45"/>
      <c r="FDY289" s="45"/>
      <c r="FDZ289" s="45"/>
      <c r="FEA289" s="45"/>
      <c r="FEB289" s="45"/>
      <c r="FEC289" s="45"/>
      <c r="FED289" s="45"/>
      <c r="FEE289" s="45"/>
      <c r="FEF289" s="45"/>
      <c r="FEG289" s="45"/>
      <c r="FEH289" s="45"/>
      <c r="FEI289" s="45"/>
      <c r="FEJ289" s="45"/>
      <c r="FEK289" s="45"/>
      <c r="FEL289" s="45"/>
      <c r="FEM289" s="45"/>
      <c r="FEN289" s="45"/>
      <c r="FEO289" s="45"/>
      <c r="FEP289" s="45"/>
      <c r="FEQ289" s="45"/>
      <c r="FER289" s="45"/>
      <c r="FES289" s="45"/>
      <c r="FET289" s="45"/>
      <c r="FEU289" s="45"/>
      <c r="FEV289" s="45"/>
      <c r="FEW289" s="45"/>
      <c r="FEX289" s="45"/>
      <c r="FEY289" s="45"/>
      <c r="FEZ289" s="45"/>
      <c r="FFA289" s="45"/>
      <c r="FFB289" s="45"/>
      <c r="FFC289" s="45"/>
      <c r="FFD289" s="45"/>
      <c r="FFE289" s="45"/>
      <c r="FFF289" s="45"/>
      <c r="FFG289" s="45"/>
      <c r="FFH289" s="45"/>
      <c r="FFI289" s="45"/>
      <c r="FFJ289" s="45"/>
      <c r="FFK289" s="45"/>
      <c r="FFL289" s="45"/>
      <c r="FFM289" s="45"/>
      <c r="FFN289" s="45"/>
      <c r="FFO289" s="45"/>
      <c r="FFP289" s="45"/>
      <c r="FFQ289" s="45"/>
      <c r="FFR289" s="45"/>
      <c r="FFS289" s="45"/>
      <c r="FFT289" s="45"/>
      <c r="FFU289" s="45"/>
      <c r="FFV289" s="45"/>
      <c r="FFW289" s="45"/>
      <c r="FFX289" s="45"/>
      <c r="FFY289" s="45"/>
      <c r="FFZ289" s="45"/>
      <c r="FGA289" s="45"/>
      <c r="FGB289" s="45"/>
      <c r="FGC289" s="45"/>
      <c r="FGD289" s="45"/>
      <c r="FGE289" s="45"/>
      <c r="FGF289" s="45"/>
      <c r="FGG289" s="45"/>
      <c r="FGH289" s="45"/>
      <c r="FGI289" s="45"/>
      <c r="FGJ289" s="45"/>
      <c r="FGK289" s="45"/>
      <c r="FGL289" s="45"/>
      <c r="FGM289" s="45"/>
      <c r="FGN289" s="45"/>
      <c r="FGO289" s="45"/>
      <c r="FGP289" s="45"/>
      <c r="FGQ289" s="45"/>
      <c r="FGR289" s="45"/>
      <c r="FGS289" s="45"/>
      <c r="FGT289" s="45"/>
      <c r="FGU289" s="45"/>
      <c r="FGV289" s="45"/>
      <c r="FGW289" s="45"/>
      <c r="FGX289" s="45"/>
      <c r="FGY289" s="45"/>
      <c r="FGZ289" s="45"/>
      <c r="FHA289" s="45"/>
      <c r="FHB289" s="45"/>
      <c r="FHC289" s="45"/>
      <c r="FHD289" s="45"/>
      <c r="FHE289" s="45"/>
      <c r="FHF289" s="45"/>
      <c r="FHG289" s="45"/>
      <c r="FHH289" s="45"/>
      <c r="FHI289" s="45"/>
      <c r="FHJ289" s="45"/>
      <c r="FHK289" s="45"/>
      <c r="FHL289" s="45"/>
      <c r="FHM289" s="45"/>
      <c r="FHN289" s="45"/>
      <c r="FHO289" s="45"/>
      <c r="FHP289" s="45"/>
      <c r="FHQ289" s="45"/>
      <c r="FHR289" s="45"/>
      <c r="FHS289" s="45"/>
      <c r="FHT289" s="45"/>
      <c r="FHU289" s="45"/>
      <c r="FHV289" s="45"/>
      <c r="FHW289" s="45"/>
      <c r="FHX289" s="45"/>
      <c r="FHY289" s="45"/>
      <c r="FHZ289" s="45"/>
      <c r="FIA289" s="45"/>
      <c r="FIB289" s="45"/>
      <c r="FIC289" s="45"/>
      <c r="FID289" s="45"/>
      <c r="FIE289" s="45"/>
      <c r="FIF289" s="45"/>
      <c r="FIG289" s="45"/>
      <c r="FIH289" s="45"/>
      <c r="FII289" s="45"/>
      <c r="FIJ289" s="45"/>
      <c r="FIK289" s="45"/>
      <c r="FIL289" s="45"/>
      <c r="FIM289" s="45"/>
      <c r="FIN289" s="45"/>
      <c r="FIO289" s="45"/>
      <c r="FIP289" s="45"/>
      <c r="FIQ289" s="45"/>
      <c r="FIR289" s="45"/>
      <c r="FIS289" s="45"/>
      <c r="FIT289" s="45"/>
      <c r="FIU289" s="45"/>
      <c r="FIV289" s="45"/>
      <c r="FIW289" s="45"/>
      <c r="FIX289" s="45"/>
      <c r="FIY289" s="45"/>
      <c r="FIZ289" s="45"/>
      <c r="FJA289" s="45"/>
      <c r="FJB289" s="45"/>
      <c r="FJC289" s="45"/>
      <c r="FJD289" s="45"/>
      <c r="FJE289" s="45"/>
      <c r="FJF289" s="45"/>
      <c r="FJG289" s="45"/>
      <c r="FJH289" s="45"/>
      <c r="FJI289" s="45"/>
      <c r="FJJ289" s="45"/>
      <c r="FJK289" s="45"/>
      <c r="FJL289" s="45"/>
      <c r="FJM289" s="45"/>
      <c r="FJN289" s="45"/>
      <c r="FJO289" s="45"/>
      <c r="FJP289" s="45"/>
      <c r="FJQ289" s="45"/>
      <c r="FJR289" s="45"/>
      <c r="FJS289" s="45"/>
      <c r="FJT289" s="45"/>
      <c r="FJU289" s="45"/>
      <c r="FJV289" s="45"/>
      <c r="FJW289" s="45"/>
      <c r="FJX289" s="45"/>
      <c r="FJY289" s="45"/>
      <c r="FJZ289" s="45"/>
      <c r="FKA289" s="45"/>
      <c r="FKB289" s="45"/>
      <c r="FKC289" s="45"/>
      <c r="FKD289" s="45"/>
      <c r="FKE289" s="45"/>
      <c r="FKF289" s="45"/>
      <c r="FKG289" s="45"/>
      <c r="FKH289" s="45"/>
      <c r="FKI289" s="45"/>
      <c r="FKJ289" s="45"/>
      <c r="FKK289" s="45"/>
      <c r="FKL289" s="45"/>
      <c r="FKM289" s="45"/>
      <c r="FKN289" s="45"/>
      <c r="FKO289" s="45"/>
      <c r="FKP289" s="45"/>
      <c r="FKQ289" s="45"/>
      <c r="FKR289" s="45"/>
      <c r="FKS289" s="45"/>
      <c r="FKT289" s="45"/>
      <c r="FKU289" s="45"/>
      <c r="FKV289" s="45"/>
      <c r="FKW289" s="45"/>
      <c r="FKX289" s="45"/>
      <c r="FKY289" s="45"/>
      <c r="FKZ289" s="45"/>
      <c r="FLA289" s="45"/>
      <c r="FLB289" s="45"/>
      <c r="FLC289" s="45"/>
      <c r="FLD289" s="45"/>
      <c r="FLE289" s="45"/>
      <c r="FLF289" s="45"/>
      <c r="FLG289" s="45"/>
      <c r="FLH289" s="45"/>
      <c r="FLI289" s="45"/>
      <c r="FLJ289" s="45"/>
      <c r="FLK289" s="45"/>
      <c r="FLL289" s="45"/>
      <c r="FLM289" s="45"/>
      <c r="FLN289" s="45"/>
      <c r="FLO289" s="45"/>
      <c r="FLP289" s="45"/>
      <c r="FLQ289" s="45"/>
      <c r="FLR289" s="45"/>
      <c r="FLS289" s="45"/>
      <c r="FLT289" s="45"/>
      <c r="FLU289" s="45"/>
      <c r="FLV289" s="45"/>
      <c r="FLW289" s="45"/>
      <c r="FLX289" s="45"/>
      <c r="FLY289" s="45"/>
      <c r="FLZ289" s="45"/>
      <c r="FMA289" s="45"/>
      <c r="FMB289" s="45"/>
      <c r="FMC289" s="45"/>
      <c r="FMD289" s="45"/>
      <c r="FME289" s="45"/>
      <c r="FMF289" s="45"/>
      <c r="FMG289" s="45"/>
      <c r="FMH289" s="45"/>
      <c r="FMI289" s="45"/>
      <c r="FMJ289" s="45"/>
      <c r="FMK289" s="45"/>
      <c r="FML289" s="45"/>
      <c r="FMM289" s="45"/>
      <c r="FMN289" s="45"/>
      <c r="FMO289" s="45"/>
      <c r="FMP289" s="45"/>
      <c r="FMQ289" s="45"/>
      <c r="FMR289" s="45"/>
      <c r="FMS289" s="45"/>
      <c r="FMT289" s="45"/>
      <c r="FMU289" s="45"/>
      <c r="FMV289" s="45"/>
      <c r="FMW289" s="45"/>
      <c r="FMX289" s="45"/>
      <c r="FMY289" s="45"/>
      <c r="FMZ289" s="45"/>
      <c r="FNA289" s="45"/>
      <c r="FNB289" s="45"/>
      <c r="FNC289" s="45"/>
      <c r="FND289" s="45"/>
      <c r="FNE289" s="45"/>
      <c r="FNF289" s="45"/>
      <c r="FNG289" s="45"/>
      <c r="FNH289" s="45"/>
      <c r="FNI289" s="45"/>
      <c r="FNJ289" s="45"/>
      <c r="FNK289" s="45"/>
      <c r="FNL289" s="45"/>
      <c r="FNM289" s="45"/>
      <c r="FNN289" s="45"/>
      <c r="FNO289" s="45"/>
      <c r="FNP289" s="45"/>
      <c r="FNQ289" s="45"/>
      <c r="FNR289" s="45"/>
      <c r="FNS289" s="45"/>
      <c r="FNT289" s="45"/>
      <c r="FNU289" s="45"/>
      <c r="FNV289" s="45"/>
      <c r="FNW289" s="45"/>
      <c r="FNX289" s="45"/>
      <c r="FNY289" s="45"/>
      <c r="FNZ289" s="45"/>
      <c r="FOA289" s="45"/>
      <c r="FOB289" s="45"/>
      <c r="FOC289" s="45"/>
      <c r="FOD289" s="45"/>
      <c r="FOE289" s="45"/>
      <c r="FOF289" s="45"/>
      <c r="FOG289" s="45"/>
      <c r="FOH289" s="45"/>
      <c r="FOI289" s="45"/>
      <c r="FOJ289" s="45"/>
      <c r="FOK289" s="45"/>
      <c r="FOL289" s="45"/>
      <c r="FOM289" s="45"/>
      <c r="FON289" s="45"/>
      <c r="FOO289" s="45"/>
      <c r="FOP289" s="45"/>
      <c r="FOQ289" s="45"/>
      <c r="FOR289" s="45"/>
      <c r="FOS289" s="45"/>
      <c r="FOT289" s="45"/>
      <c r="FOU289" s="45"/>
      <c r="FOV289" s="45"/>
      <c r="FOW289" s="45"/>
      <c r="FOX289" s="45"/>
      <c r="FOY289" s="45"/>
      <c r="FOZ289" s="45"/>
      <c r="FPA289" s="45"/>
      <c r="FPB289" s="45"/>
      <c r="FPC289" s="45"/>
      <c r="FPD289" s="45"/>
      <c r="FPE289" s="45"/>
      <c r="FPF289" s="45"/>
      <c r="FPG289" s="45"/>
      <c r="FPH289" s="45"/>
      <c r="FPI289" s="45"/>
      <c r="FPJ289" s="45"/>
      <c r="FPK289" s="45"/>
      <c r="FPL289" s="45"/>
      <c r="FPM289" s="45"/>
      <c r="FPN289" s="45"/>
      <c r="FPO289" s="45"/>
      <c r="FPP289" s="45"/>
      <c r="FPQ289" s="45"/>
      <c r="FPR289" s="45"/>
      <c r="FPS289" s="45"/>
      <c r="FPT289" s="45"/>
      <c r="FPU289" s="45"/>
      <c r="FPV289" s="45"/>
      <c r="FPW289" s="45"/>
      <c r="FPX289" s="45"/>
      <c r="FPY289" s="45"/>
      <c r="FPZ289" s="45"/>
      <c r="FQA289" s="45"/>
      <c r="FQB289" s="45"/>
      <c r="FQC289" s="45"/>
      <c r="FQD289" s="45"/>
      <c r="FQE289" s="45"/>
      <c r="FQF289" s="45"/>
      <c r="FQG289" s="45"/>
      <c r="FQH289" s="45"/>
      <c r="FQI289" s="45"/>
      <c r="FQJ289" s="45"/>
      <c r="FQK289" s="45"/>
      <c r="FQL289" s="45"/>
      <c r="FQM289" s="45"/>
      <c r="FQN289" s="45"/>
      <c r="FQO289" s="45"/>
      <c r="FQP289" s="45"/>
      <c r="FQQ289" s="45"/>
      <c r="FQR289" s="45"/>
      <c r="FQS289" s="45"/>
      <c r="FQT289" s="45"/>
      <c r="FQU289" s="45"/>
      <c r="FQV289" s="45"/>
      <c r="FQW289" s="45"/>
      <c r="FQX289" s="45"/>
      <c r="FQY289" s="45"/>
      <c r="FQZ289" s="45"/>
      <c r="FRA289" s="45"/>
      <c r="FRB289" s="45"/>
      <c r="FRC289" s="45"/>
      <c r="FRD289" s="45"/>
      <c r="FRE289" s="45"/>
      <c r="FRF289" s="45"/>
      <c r="FRG289" s="45"/>
      <c r="FRH289" s="45"/>
      <c r="FRI289" s="45"/>
      <c r="FRJ289" s="45"/>
      <c r="FRK289" s="45"/>
      <c r="FRL289" s="45"/>
      <c r="FRM289" s="45"/>
      <c r="FRN289" s="45"/>
      <c r="FRO289" s="45"/>
      <c r="FRP289" s="45"/>
      <c r="FRQ289" s="45"/>
      <c r="FRR289" s="45"/>
      <c r="FRS289" s="45"/>
      <c r="FRT289" s="45"/>
      <c r="FRU289" s="45"/>
      <c r="FRV289" s="45"/>
      <c r="FRW289" s="45"/>
      <c r="FRX289" s="45"/>
      <c r="FRY289" s="45"/>
      <c r="FRZ289" s="45"/>
      <c r="FSA289" s="45"/>
      <c r="FSB289" s="45"/>
      <c r="FSC289" s="45"/>
      <c r="FSD289" s="45"/>
      <c r="FSE289" s="45"/>
      <c r="FSF289" s="45"/>
      <c r="FSG289" s="45"/>
      <c r="FSH289" s="45"/>
      <c r="FSI289" s="45"/>
      <c r="FSJ289" s="45"/>
      <c r="FSK289" s="45"/>
      <c r="FSL289" s="45"/>
      <c r="FSM289" s="45"/>
      <c r="FSN289" s="45"/>
      <c r="FSO289" s="45"/>
      <c r="FSP289" s="45"/>
      <c r="FSQ289" s="45"/>
      <c r="FSR289" s="45"/>
      <c r="FSS289" s="45"/>
      <c r="FST289" s="45"/>
      <c r="FSU289" s="45"/>
      <c r="FSV289" s="45"/>
      <c r="FSW289" s="45"/>
      <c r="FSX289" s="45"/>
      <c r="FSY289" s="45"/>
      <c r="FSZ289" s="45"/>
      <c r="FTA289" s="45"/>
      <c r="FTB289" s="45"/>
      <c r="FTC289" s="45"/>
      <c r="FTD289" s="45"/>
      <c r="FTE289" s="45"/>
      <c r="FTF289" s="45"/>
      <c r="FTG289" s="45"/>
      <c r="FTH289" s="45"/>
      <c r="FTI289" s="45"/>
      <c r="FTJ289" s="45"/>
      <c r="FTK289" s="45"/>
      <c r="FTL289" s="45"/>
      <c r="FTM289" s="45"/>
      <c r="FTN289" s="45"/>
      <c r="FTO289" s="45"/>
      <c r="FTP289" s="45"/>
      <c r="FTQ289" s="45"/>
      <c r="FTR289" s="45"/>
      <c r="FTS289" s="45"/>
      <c r="FTT289" s="45"/>
      <c r="FTU289" s="45"/>
      <c r="FTV289" s="45"/>
      <c r="FTW289" s="45"/>
      <c r="FTX289" s="45"/>
      <c r="FTY289" s="45"/>
      <c r="FTZ289" s="45"/>
      <c r="FUA289" s="45"/>
      <c r="FUB289" s="45"/>
      <c r="FUC289" s="45"/>
      <c r="FUD289" s="45"/>
      <c r="FUE289" s="45"/>
      <c r="FUF289" s="45"/>
      <c r="FUG289" s="45"/>
      <c r="FUH289" s="45"/>
      <c r="FUI289" s="45"/>
      <c r="FUJ289" s="45"/>
      <c r="FUK289" s="45"/>
      <c r="FUL289" s="45"/>
      <c r="FUM289" s="45"/>
      <c r="FUN289" s="45"/>
      <c r="FUO289" s="45"/>
      <c r="FUP289" s="45"/>
      <c r="FUQ289" s="45"/>
      <c r="FUR289" s="45"/>
      <c r="FUS289" s="45"/>
      <c r="FUT289" s="45"/>
      <c r="FUU289" s="45"/>
      <c r="FUV289" s="45"/>
      <c r="FUW289" s="45"/>
      <c r="FUX289" s="45"/>
      <c r="FUY289" s="45"/>
      <c r="FUZ289" s="45"/>
      <c r="FVA289" s="45"/>
      <c r="FVB289" s="45"/>
      <c r="FVC289" s="45"/>
      <c r="FVD289" s="45"/>
      <c r="FVE289" s="45"/>
      <c r="FVF289" s="45"/>
      <c r="FVG289" s="45"/>
      <c r="FVH289" s="45"/>
      <c r="FVI289" s="45"/>
      <c r="FVJ289" s="45"/>
      <c r="FVK289" s="45"/>
      <c r="FVL289" s="45"/>
      <c r="FVM289" s="45"/>
      <c r="FVN289" s="45"/>
      <c r="FVO289" s="45"/>
      <c r="FVP289" s="45"/>
      <c r="FVQ289" s="45"/>
      <c r="FVR289" s="45"/>
      <c r="FVS289" s="45"/>
      <c r="FVT289" s="45"/>
      <c r="FVU289" s="45"/>
      <c r="FVV289" s="45"/>
      <c r="FVW289" s="45"/>
      <c r="FVX289" s="45"/>
      <c r="FVY289" s="45"/>
      <c r="FVZ289" s="45"/>
      <c r="FWA289" s="45"/>
      <c r="FWB289" s="45"/>
      <c r="FWC289" s="45"/>
      <c r="FWD289" s="45"/>
      <c r="FWE289" s="45"/>
      <c r="FWF289" s="45"/>
      <c r="FWG289" s="45"/>
      <c r="FWH289" s="45"/>
      <c r="FWI289" s="45"/>
      <c r="FWJ289" s="45"/>
      <c r="FWK289" s="45"/>
      <c r="FWL289" s="45"/>
      <c r="FWM289" s="45"/>
      <c r="FWN289" s="45"/>
      <c r="FWO289" s="45"/>
      <c r="FWP289" s="45"/>
      <c r="FWQ289" s="45"/>
      <c r="FWR289" s="45"/>
      <c r="FWS289" s="45"/>
      <c r="FWT289" s="45"/>
      <c r="FWU289" s="45"/>
      <c r="FWV289" s="45"/>
      <c r="FWW289" s="45"/>
      <c r="FWX289" s="45"/>
      <c r="FWY289" s="45"/>
      <c r="FWZ289" s="45"/>
      <c r="FXA289" s="45"/>
      <c r="FXB289" s="45"/>
      <c r="FXC289" s="45"/>
      <c r="FXD289" s="45"/>
      <c r="FXE289" s="45"/>
      <c r="FXF289" s="45"/>
      <c r="FXG289" s="45"/>
      <c r="FXH289" s="45"/>
      <c r="FXI289" s="45"/>
      <c r="FXJ289" s="45"/>
      <c r="FXK289" s="45"/>
      <c r="FXL289" s="45"/>
      <c r="FXM289" s="45"/>
      <c r="FXN289" s="45"/>
      <c r="FXO289" s="45"/>
      <c r="FXP289" s="45"/>
      <c r="FXQ289" s="45"/>
      <c r="FXR289" s="45"/>
      <c r="FXS289" s="45"/>
      <c r="FXT289" s="45"/>
      <c r="FXU289" s="45"/>
      <c r="FXV289" s="45"/>
      <c r="FXW289" s="45"/>
      <c r="FXX289" s="45"/>
      <c r="FXY289" s="45"/>
      <c r="FXZ289" s="45"/>
      <c r="FYA289" s="45"/>
      <c r="FYB289" s="45"/>
      <c r="FYC289" s="45"/>
      <c r="FYD289" s="45"/>
      <c r="FYE289" s="45"/>
      <c r="FYF289" s="45"/>
      <c r="FYG289" s="45"/>
      <c r="FYH289" s="45"/>
      <c r="FYI289" s="45"/>
      <c r="FYJ289" s="45"/>
      <c r="FYK289" s="45"/>
      <c r="FYL289" s="45"/>
      <c r="FYM289" s="45"/>
      <c r="FYN289" s="45"/>
      <c r="FYO289" s="45"/>
      <c r="FYP289" s="45"/>
      <c r="FYQ289" s="45"/>
      <c r="FYR289" s="45"/>
      <c r="FYS289" s="45"/>
      <c r="FYT289" s="45"/>
      <c r="FYU289" s="45"/>
      <c r="FYV289" s="45"/>
      <c r="FYW289" s="45"/>
      <c r="FYX289" s="45"/>
      <c r="FYY289" s="45"/>
      <c r="FYZ289" s="45"/>
      <c r="FZA289" s="45"/>
      <c r="FZB289" s="45"/>
      <c r="FZC289" s="45"/>
      <c r="FZD289" s="45"/>
      <c r="FZE289" s="45"/>
      <c r="FZF289" s="45"/>
      <c r="FZG289" s="45"/>
      <c r="FZH289" s="45"/>
      <c r="FZI289" s="45"/>
      <c r="FZJ289" s="45"/>
      <c r="FZK289" s="45"/>
      <c r="FZL289" s="45"/>
      <c r="FZM289" s="45"/>
      <c r="FZN289" s="45"/>
      <c r="FZO289" s="45"/>
      <c r="FZP289" s="45"/>
      <c r="FZQ289" s="45"/>
      <c r="FZR289" s="45"/>
      <c r="FZS289" s="45"/>
      <c r="FZT289" s="45"/>
      <c r="FZU289" s="45"/>
      <c r="FZV289" s="45"/>
      <c r="FZW289" s="45"/>
      <c r="FZX289" s="45"/>
      <c r="FZY289" s="45"/>
      <c r="FZZ289" s="45"/>
      <c r="GAA289" s="45"/>
      <c r="GAB289" s="45"/>
      <c r="GAC289" s="45"/>
      <c r="GAD289" s="45"/>
      <c r="GAE289" s="45"/>
      <c r="GAF289" s="45"/>
      <c r="GAG289" s="45"/>
      <c r="GAH289" s="45"/>
      <c r="GAI289" s="45"/>
      <c r="GAJ289" s="45"/>
      <c r="GAK289" s="45"/>
      <c r="GAL289" s="45"/>
      <c r="GAM289" s="45"/>
      <c r="GAN289" s="45"/>
      <c r="GAO289" s="45"/>
      <c r="GAP289" s="45"/>
      <c r="GAQ289" s="45"/>
      <c r="GAR289" s="45"/>
      <c r="GAS289" s="45"/>
      <c r="GAT289" s="45"/>
      <c r="GAU289" s="45"/>
      <c r="GAV289" s="45"/>
      <c r="GAW289" s="45"/>
      <c r="GAX289" s="45"/>
      <c r="GAY289" s="45"/>
      <c r="GAZ289" s="45"/>
      <c r="GBA289" s="45"/>
      <c r="GBB289" s="45"/>
      <c r="GBC289" s="45"/>
      <c r="GBD289" s="45"/>
      <c r="GBE289" s="45"/>
      <c r="GBF289" s="45"/>
      <c r="GBG289" s="45"/>
      <c r="GBH289" s="45"/>
      <c r="GBI289" s="45"/>
      <c r="GBJ289" s="45"/>
      <c r="GBK289" s="45"/>
      <c r="GBL289" s="45"/>
      <c r="GBM289" s="45"/>
      <c r="GBN289" s="45"/>
      <c r="GBO289" s="45"/>
      <c r="GBP289" s="45"/>
      <c r="GBQ289" s="45"/>
      <c r="GBR289" s="45"/>
      <c r="GBS289" s="45"/>
      <c r="GBT289" s="45"/>
      <c r="GBU289" s="45"/>
      <c r="GBV289" s="45"/>
      <c r="GBW289" s="45"/>
      <c r="GBX289" s="45"/>
      <c r="GBY289" s="45"/>
      <c r="GBZ289" s="45"/>
      <c r="GCA289" s="45"/>
      <c r="GCB289" s="45"/>
      <c r="GCC289" s="45"/>
      <c r="GCD289" s="45"/>
      <c r="GCE289" s="45"/>
      <c r="GCF289" s="45"/>
      <c r="GCG289" s="45"/>
      <c r="GCH289" s="45"/>
      <c r="GCI289" s="45"/>
      <c r="GCJ289" s="45"/>
      <c r="GCK289" s="45"/>
      <c r="GCL289" s="45"/>
      <c r="GCM289" s="45"/>
      <c r="GCN289" s="45"/>
      <c r="GCO289" s="45"/>
      <c r="GCP289" s="45"/>
      <c r="GCQ289" s="45"/>
      <c r="GCR289" s="45"/>
      <c r="GCS289" s="45"/>
      <c r="GCT289" s="45"/>
      <c r="GCU289" s="45"/>
      <c r="GCV289" s="45"/>
      <c r="GCW289" s="45"/>
      <c r="GCX289" s="45"/>
      <c r="GCY289" s="45"/>
      <c r="GCZ289" s="45"/>
      <c r="GDA289" s="45"/>
      <c r="GDB289" s="45"/>
      <c r="GDC289" s="45"/>
      <c r="GDD289" s="45"/>
      <c r="GDE289" s="45"/>
      <c r="GDF289" s="45"/>
      <c r="GDG289" s="45"/>
      <c r="GDH289" s="45"/>
      <c r="GDI289" s="45"/>
      <c r="GDJ289" s="45"/>
      <c r="GDK289" s="45"/>
      <c r="GDL289" s="45"/>
      <c r="GDM289" s="45"/>
      <c r="GDN289" s="45"/>
      <c r="GDO289" s="45"/>
      <c r="GDP289" s="45"/>
      <c r="GDQ289" s="45"/>
      <c r="GDR289" s="45"/>
      <c r="GDS289" s="45"/>
      <c r="GDT289" s="45"/>
      <c r="GDU289" s="45"/>
      <c r="GDV289" s="45"/>
      <c r="GDW289" s="45"/>
      <c r="GDX289" s="45"/>
      <c r="GDY289" s="45"/>
      <c r="GDZ289" s="45"/>
      <c r="GEA289" s="45"/>
      <c r="GEB289" s="45"/>
      <c r="GEC289" s="45"/>
      <c r="GED289" s="45"/>
      <c r="GEE289" s="45"/>
      <c r="GEF289" s="45"/>
      <c r="GEG289" s="45"/>
      <c r="GEH289" s="45"/>
      <c r="GEI289" s="45"/>
      <c r="GEJ289" s="45"/>
      <c r="GEK289" s="45"/>
      <c r="GEL289" s="45"/>
      <c r="GEM289" s="45"/>
      <c r="GEN289" s="45"/>
      <c r="GEO289" s="45"/>
      <c r="GEP289" s="45"/>
      <c r="GEQ289" s="45"/>
      <c r="GER289" s="45"/>
      <c r="GES289" s="45"/>
      <c r="GET289" s="45"/>
      <c r="GEU289" s="45"/>
      <c r="GEV289" s="45"/>
      <c r="GEW289" s="45"/>
      <c r="GEX289" s="45"/>
      <c r="GEY289" s="45"/>
      <c r="GEZ289" s="45"/>
      <c r="GFA289" s="45"/>
      <c r="GFB289" s="45"/>
      <c r="GFC289" s="45"/>
      <c r="GFD289" s="45"/>
      <c r="GFE289" s="45"/>
      <c r="GFF289" s="45"/>
      <c r="GFG289" s="45"/>
      <c r="GFH289" s="45"/>
      <c r="GFI289" s="45"/>
      <c r="GFJ289" s="45"/>
      <c r="GFK289" s="45"/>
      <c r="GFL289" s="45"/>
      <c r="GFM289" s="45"/>
      <c r="GFN289" s="45"/>
      <c r="GFO289" s="45"/>
      <c r="GFP289" s="45"/>
      <c r="GFQ289" s="45"/>
      <c r="GFR289" s="45"/>
      <c r="GFS289" s="45"/>
      <c r="GFT289" s="45"/>
      <c r="GFU289" s="45"/>
      <c r="GFV289" s="45"/>
      <c r="GFW289" s="45"/>
      <c r="GFX289" s="45"/>
      <c r="GFY289" s="45"/>
      <c r="GFZ289" s="45"/>
      <c r="GGA289" s="45"/>
      <c r="GGB289" s="45"/>
      <c r="GGC289" s="45"/>
      <c r="GGD289" s="45"/>
      <c r="GGE289" s="45"/>
      <c r="GGF289" s="45"/>
      <c r="GGG289" s="45"/>
      <c r="GGH289" s="45"/>
      <c r="GGI289" s="45"/>
      <c r="GGJ289" s="45"/>
      <c r="GGK289" s="45"/>
      <c r="GGL289" s="45"/>
      <c r="GGM289" s="45"/>
      <c r="GGN289" s="45"/>
      <c r="GGO289" s="45"/>
      <c r="GGP289" s="45"/>
      <c r="GGQ289" s="45"/>
      <c r="GGR289" s="45"/>
      <c r="GGS289" s="45"/>
      <c r="GGT289" s="45"/>
      <c r="GGU289" s="45"/>
      <c r="GGV289" s="45"/>
      <c r="GGW289" s="45"/>
      <c r="GGX289" s="45"/>
      <c r="GGY289" s="45"/>
      <c r="GGZ289" s="45"/>
      <c r="GHA289" s="45"/>
      <c r="GHB289" s="45"/>
      <c r="GHC289" s="45"/>
      <c r="GHD289" s="45"/>
      <c r="GHE289" s="45"/>
      <c r="GHF289" s="45"/>
      <c r="GHG289" s="45"/>
      <c r="GHH289" s="45"/>
      <c r="GHI289" s="45"/>
      <c r="GHJ289" s="45"/>
      <c r="GHK289" s="45"/>
      <c r="GHL289" s="45"/>
      <c r="GHM289" s="45"/>
      <c r="GHN289" s="45"/>
      <c r="GHO289" s="45"/>
      <c r="GHP289" s="45"/>
      <c r="GHQ289" s="45"/>
      <c r="GHR289" s="45"/>
      <c r="GHS289" s="45"/>
      <c r="GHT289" s="45"/>
      <c r="GHU289" s="45"/>
      <c r="GHV289" s="45"/>
      <c r="GHW289" s="45"/>
      <c r="GHX289" s="45"/>
      <c r="GHY289" s="45"/>
      <c r="GHZ289" s="45"/>
      <c r="GIA289" s="45"/>
      <c r="GIB289" s="45"/>
      <c r="GIC289" s="45"/>
      <c r="GID289" s="45"/>
      <c r="GIE289" s="45"/>
      <c r="GIF289" s="45"/>
      <c r="GIG289" s="45"/>
      <c r="GIH289" s="45"/>
      <c r="GII289" s="45"/>
      <c r="GIJ289" s="45"/>
      <c r="GIK289" s="45"/>
      <c r="GIL289" s="45"/>
      <c r="GIM289" s="45"/>
      <c r="GIN289" s="45"/>
      <c r="GIO289" s="45"/>
      <c r="GIP289" s="45"/>
      <c r="GIQ289" s="45"/>
      <c r="GIR289" s="45"/>
      <c r="GIS289" s="45"/>
      <c r="GIT289" s="45"/>
      <c r="GIU289" s="45"/>
      <c r="GIV289" s="45"/>
      <c r="GIW289" s="45"/>
      <c r="GIX289" s="45"/>
      <c r="GIY289" s="45"/>
      <c r="GIZ289" s="45"/>
      <c r="GJA289" s="45"/>
      <c r="GJB289" s="45"/>
      <c r="GJC289" s="45"/>
      <c r="GJD289" s="45"/>
      <c r="GJE289" s="45"/>
      <c r="GJF289" s="45"/>
      <c r="GJG289" s="45"/>
      <c r="GJH289" s="45"/>
      <c r="GJI289" s="45"/>
      <c r="GJJ289" s="45"/>
      <c r="GJK289" s="45"/>
      <c r="GJL289" s="45"/>
      <c r="GJM289" s="45"/>
      <c r="GJN289" s="45"/>
      <c r="GJO289" s="45"/>
      <c r="GJP289" s="45"/>
      <c r="GJQ289" s="45"/>
      <c r="GJR289" s="45"/>
      <c r="GJS289" s="45"/>
      <c r="GJT289" s="45"/>
      <c r="GJU289" s="45"/>
      <c r="GJV289" s="45"/>
      <c r="GJW289" s="45"/>
      <c r="GJX289" s="45"/>
      <c r="GJY289" s="45"/>
      <c r="GJZ289" s="45"/>
      <c r="GKA289" s="45"/>
      <c r="GKB289" s="45"/>
      <c r="GKC289" s="45"/>
      <c r="GKD289" s="45"/>
      <c r="GKE289" s="45"/>
      <c r="GKF289" s="45"/>
      <c r="GKG289" s="45"/>
      <c r="GKH289" s="45"/>
      <c r="GKI289" s="45"/>
      <c r="GKJ289" s="45"/>
      <c r="GKK289" s="45"/>
      <c r="GKL289" s="45"/>
      <c r="GKM289" s="45"/>
      <c r="GKN289" s="45"/>
      <c r="GKO289" s="45"/>
      <c r="GKP289" s="45"/>
      <c r="GKQ289" s="45"/>
      <c r="GKR289" s="45"/>
      <c r="GKS289" s="45"/>
      <c r="GKT289" s="45"/>
      <c r="GKU289" s="45"/>
      <c r="GKV289" s="45"/>
      <c r="GKW289" s="45"/>
      <c r="GKX289" s="45"/>
      <c r="GKY289" s="45"/>
      <c r="GKZ289" s="45"/>
      <c r="GLA289" s="45"/>
      <c r="GLB289" s="45"/>
      <c r="GLC289" s="45"/>
      <c r="GLD289" s="45"/>
      <c r="GLE289" s="45"/>
      <c r="GLF289" s="45"/>
      <c r="GLG289" s="45"/>
      <c r="GLH289" s="45"/>
      <c r="GLI289" s="45"/>
      <c r="GLJ289" s="45"/>
      <c r="GLK289" s="45"/>
      <c r="GLL289" s="45"/>
      <c r="GLM289" s="45"/>
      <c r="GLN289" s="45"/>
      <c r="GLO289" s="45"/>
      <c r="GLP289" s="45"/>
      <c r="GLQ289" s="45"/>
      <c r="GLR289" s="45"/>
      <c r="GLS289" s="45"/>
      <c r="GLT289" s="45"/>
      <c r="GLU289" s="45"/>
      <c r="GLV289" s="45"/>
      <c r="GLW289" s="45"/>
      <c r="GLX289" s="45"/>
      <c r="GLY289" s="45"/>
      <c r="GLZ289" s="45"/>
      <c r="GMA289" s="45"/>
      <c r="GMB289" s="45"/>
      <c r="GMC289" s="45"/>
      <c r="GMD289" s="45"/>
      <c r="GME289" s="45"/>
      <c r="GMF289" s="45"/>
      <c r="GMG289" s="45"/>
      <c r="GMH289" s="45"/>
      <c r="GMI289" s="45"/>
      <c r="GMJ289" s="45"/>
      <c r="GMK289" s="45"/>
      <c r="GML289" s="45"/>
      <c r="GMM289" s="45"/>
      <c r="GMN289" s="45"/>
      <c r="GMO289" s="45"/>
      <c r="GMP289" s="45"/>
      <c r="GMQ289" s="45"/>
      <c r="GMR289" s="45"/>
      <c r="GMS289" s="45"/>
      <c r="GMT289" s="45"/>
      <c r="GMU289" s="45"/>
      <c r="GMV289" s="45"/>
      <c r="GMW289" s="45"/>
      <c r="GMX289" s="45"/>
      <c r="GMY289" s="45"/>
      <c r="GMZ289" s="45"/>
      <c r="GNA289" s="45"/>
      <c r="GNB289" s="45"/>
      <c r="GNC289" s="45"/>
      <c r="GND289" s="45"/>
      <c r="GNE289" s="45"/>
      <c r="GNF289" s="45"/>
      <c r="GNG289" s="45"/>
      <c r="GNH289" s="45"/>
      <c r="GNI289" s="45"/>
      <c r="GNJ289" s="45"/>
      <c r="GNK289" s="45"/>
      <c r="GNL289" s="45"/>
      <c r="GNM289" s="45"/>
      <c r="GNN289" s="45"/>
      <c r="GNO289" s="45"/>
      <c r="GNP289" s="45"/>
      <c r="GNQ289" s="45"/>
      <c r="GNR289" s="45"/>
      <c r="GNS289" s="45"/>
      <c r="GNT289" s="45"/>
      <c r="GNU289" s="45"/>
      <c r="GNV289" s="45"/>
      <c r="GNW289" s="45"/>
      <c r="GNX289" s="45"/>
      <c r="GNY289" s="45"/>
      <c r="GNZ289" s="45"/>
      <c r="GOA289" s="45"/>
      <c r="GOB289" s="45"/>
      <c r="GOC289" s="45"/>
      <c r="GOD289" s="45"/>
      <c r="GOE289" s="45"/>
      <c r="GOF289" s="45"/>
      <c r="GOG289" s="45"/>
      <c r="GOH289" s="45"/>
      <c r="GOI289" s="45"/>
      <c r="GOJ289" s="45"/>
      <c r="GOK289" s="45"/>
      <c r="GOL289" s="45"/>
      <c r="GOM289" s="45"/>
      <c r="GON289" s="45"/>
      <c r="GOO289" s="45"/>
      <c r="GOP289" s="45"/>
      <c r="GOQ289" s="45"/>
      <c r="GOR289" s="45"/>
      <c r="GOS289" s="45"/>
      <c r="GOT289" s="45"/>
      <c r="GOU289" s="45"/>
      <c r="GOV289" s="45"/>
      <c r="GOW289" s="45"/>
      <c r="GOX289" s="45"/>
      <c r="GOY289" s="45"/>
      <c r="GOZ289" s="45"/>
      <c r="GPA289" s="45"/>
      <c r="GPB289" s="45"/>
      <c r="GPC289" s="45"/>
      <c r="GPD289" s="45"/>
      <c r="GPE289" s="45"/>
      <c r="GPF289" s="45"/>
      <c r="GPG289" s="45"/>
      <c r="GPH289" s="45"/>
      <c r="GPI289" s="45"/>
      <c r="GPJ289" s="45"/>
      <c r="GPK289" s="45"/>
      <c r="GPL289" s="45"/>
      <c r="GPM289" s="45"/>
      <c r="GPN289" s="45"/>
      <c r="GPO289" s="45"/>
      <c r="GPP289" s="45"/>
      <c r="GPQ289" s="45"/>
      <c r="GPR289" s="45"/>
      <c r="GPS289" s="45"/>
      <c r="GPT289" s="45"/>
      <c r="GPU289" s="45"/>
      <c r="GPV289" s="45"/>
      <c r="GPW289" s="45"/>
      <c r="GPX289" s="45"/>
      <c r="GPY289" s="45"/>
      <c r="GPZ289" s="45"/>
      <c r="GQA289" s="45"/>
      <c r="GQB289" s="45"/>
      <c r="GQC289" s="45"/>
      <c r="GQD289" s="45"/>
      <c r="GQE289" s="45"/>
      <c r="GQF289" s="45"/>
      <c r="GQG289" s="45"/>
      <c r="GQH289" s="45"/>
      <c r="GQI289" s="45"/>
      <c r="GQJ289" s="45"/>
      <c r="GQK289" s="45"/>
      <c r="GQL289" s="45"/>
      <c r="GQM289" s="45"/>
      <c r="GQN289" s="45"/>
      <c r="GQO289" s="45"/>
      <c r="GQP289" s="45"/>
      <c r="GQQ289" s="45"/>
      <c r="GQR289" s="45"/>
      <c r="GQS289" s="45"/>
      <c r="GQT289" s="45"/>
      <c r="GQU289" s="45"/>
      <c r="GQV289" s="45"/>
      <c r="GQW289" s="45"/>
      <c r="GQX289" s="45"/>
      <c r="GQY289" s="45"/>
      <c r="GQZ289" s="45"/>
      <c r="GRA289" s="45"/>
      <c r="GRB289" s="45"/>
      <c r="GRC289" s="45"/>
      <c r="GRD289" s="45"/>
      <c r="GRE289" s="45"/>
      <c r="GRF289" s="45"/>
      <c r="GRG289" s="45"/>
      <c r="GRH289" s="45"/>
      <c r="GRI289" s="45"/>
      <c r="GRJ289" s="45"/>
      <c r="GRK289" s="45"/>
      <c r="GRL289" s="45"/>
      <c r="GRM289" s="45"/>
      <c r="GRN289" s="45"/>
      <c r="GRO289" s="45"/>
      <c r="GRP289" s="45"/>
      <c r="GRQ289" s="45"/>
      <c r="GRR289" s="45"/>
      <c r="GRS289" s="45"/>
      <c r="GRT289" s="45"/>
      <c r="GRU289" s="45"/>
      <c r="GRV289" s="45"/>
      <c r="GRW289" s="45"/>
      <c r="GRX289" s="45"/>
      <c r="GRY289" s="45"/>
      <c r="GRZ289" s="45"/>
      <c r="GSA289" s="45"/>
      <c r="GSB289" s="45"/>
      <c r="GSC289" s="45"/>
      <c r="GSD289" s="45"/>
      <c r="GSE289" s="45"/>
      <c r="GSF289" s="45"/>
      <c r="GSG289" s="45"/>
      <c r="GSH289" s="45"/>
      <c r="GSI289" s="45"/>
      <c r="GSJ289" s="45"/>
      <c r="GSK289" s="45"/>
      <c r="GSL289" s="45"/>
      <c r="GSM289" s="45"/>
      <c r="GSN289" s="45"/>
      <c r="GSO289" s="45"/>
      <c r="GSP289" s="45"/>
      <c r="GSQ289" s="45"/>
      <c r="GSR289" s="45"/>
      <c r="GSS289" s="45"/>
      <c r="GST289" s="45"/>
      <c r="GSU289" s="45"/>
      <c r="GSV289" s="45"/>
      <c r="GSW289" s="45"/>
      <c r="GSX289" s="45"/>
      <c r="GSY289" s="45"/>
      <c r="GSZ289" s="45"/>
      <c r="GTA289" s="45"/>
      <c r="GTB289" s="45"/>
      <c r="GTC289" s="45"/>
      <c r="GTD289" s="45"/>
      <c r="GTE289" s="45"/>
      <c r="GTF289" s="45"/>
      <c r="GTG289" s="45"/>
      <c r="GTH289" s="45"/>
      <c r="GTI289" s="45"/>
      <c r="GTJ289" s="45"/>
      <c r="GTK289" s="45"/>
      <c r="GTL289" s="45"/>
      <c r="GTM289" s="45"/>
      <c r="GTN289" s="45"/>
      <c r="GTO289" s="45"/>
      <c r="GTP289" s="45"/>
      <c r="GTQ289" s="45"/>
      <c r="GTR289" s="45"/>
      <c r="GTS289" s="45"/>
      <c r="GTT289" s="45"/>
      <c r="GTU289" s="45"/>
      <c r="GTV289" s="45"/>
      <c r="GTW289" s="45"/>
      <c r="GTX289" s="45"/>
      <c r="GTY289" s="45"/>
      <c r="GTZ289" s="45"/>
      <c r="GUA289" s="45"/>
      <c r="GUB289" s="45"/>
      <c r="GUC289" s="45"/>
      <c r="GUD289" s="45"/>
      <c r="GUE289" s="45"/>
      <c r="GUF289" s="45"/>
      <c r="GUG289" s="45"/>
      <c r="GUH289" s="45"/>
      <c r="GUI289" s="45"/>
      <c r="GUJ289" s="45"/>
      <c r="GUK289" s="45"/>
      <c r="GUL289" s="45"/>
      <c r="GUM289" s="45"/>
      <c r="GUN289" s="45"/>
      <c r="GUO289" s="45"/>
      <c r="GUP289" s="45"/>
      <c r="GUQ289" s="45"/>
      <c r="GUR289" s="45"/>
      <c r="GUS289" s="45"/>
      <c r="GUT289" s="45"/>
      <c r="GUU289" s="45"/>
      <c r="GUV289" s="45"/>
      <c r="GUW289" s="45"/>
      <c r="GUX289" s="45"/>
      <c r="GUY289" s="45"/>
      <c r="GUZ289" s="45"/>
      <c r="GVA289" s="45"/>
      <c r="GVB289" s="45"/>
      <c r="GVC289" s="45"/>
      <c r="GVD289" s="45"/>
      <c r="GVE289" s="45"/>
      <c r="GVF289" s="45"/>
      <c r="GVG289" s="45"/>
      <c r="GVH289" s="45"/>
      <c r="GVI289" s="45"/>
      <c r="GVJ289" s="45"/>
      <c r="GVK289" s="45"/>
      <c r="GVL289" s="45"/>
      <c r="GVM289" s="45"/>
      <c r="GVN289" s="45"/>
      <c r="GVO289" s="45"/>
      <c r="GVP289" s="45"/>
      <c r="GVQ289" s="45"/>
      <c r="GVR289" s="45"/>
      <c r="GVS289" s="45"/>
      <c r="GVT289" s="45"/>
      <c r="GVU289" s="45"/>
      <c r="GVV289" s="45"/>
      <c r="GVW289" s="45"/>
      <c r="GVX289" s="45"/>
      <c r="GVY289" s="45"/>
      <c r="GVZ289" s="45"/>
      <c r="GWA289" s="45"/>
      <c r="GWB289" s="45"/>
      <c r="GWC289" s="45"/>
      <c r="GWD289" s="45"/>
      <c r="GWE289" s="45"/>
      <c r="GWF289" s="45"/>
      <c r="GWG289" s="45"/>
      <c r="GWH289" s="45"/>
      <c r="GWI289" s="45"/>
      <c r="GWJ289" s="45"/>
      <c r="GWK289" s="45"/>
      <c r="GWL289" s="45"/>
      <c r="GWM289" s="45"/>
      <c r="GWN289" s="45"/>
      <c r="GWO289" s="45"/>
      <c r="GWP289" s="45"/>
      <c r="GWQ289" s="45"/>
      <c r="GWR289" s="45"/>
      <c r="GWS289" s="45"/>
      <c r="GWT289" s="45"/>
      <c r="GWU289" s="45"/>
      <c r="GWV289" s="45"/>
      <c r="GWW289" s="45"/>
      <c r="GWX289" s="45"/>
      <c r="GWY289" s="45"/>
      <c r="GWZ289" s="45"/>
      <c r="GXA289" s="45"/>
      <c r="GXB289" s="45"/>
      <c r="GXC289" s="45"/>
      <c r="GXD289" s="45"/>
      <c r="GXE289" s="45"/>
      <c r="GXF289" s="45"/>
      <c r="GXG289" s="45"/>
      <c r="GXH289" s="45"/>
      <c r="GXI289" s="45"/>
      <c r="GXJ289" s="45"/>
      <c r="GXK289" s="45"/>
      <c r="GXL289" s="45"/>
      <c r="GXM289" s="45"/>
      <c r="GXN289" s="45"/>
      <c r="GXO289" s="45"/>
      <c r="GXP289" s="45"/>
      <c r="GXQ289" s="45"/>
      <c r="GXR289" s="45"/>
      <c r="GXS289" s="45"/>
      <c r="GXT289" s="45"/>
      <c r="GXU289" s="45"/>
      <c r="GXV289" s="45"/>
      <c r="GXW289" s="45"/>
      <c r="GXX289" s="45"/>
      <c r="GXY289" s="45"/>
      <c r="GXZ289" s="45"/>
      <c r="GYA289" s="45"/>
      <c r="GYB289" s="45"/>
      <c r="GYC289" s="45"/>
      <c r="GYD289" s="45"/>
      <c r="GYE289" s="45"/>
      <c r="GYF289" s="45"/>
      <c r="GYG289" s="45"/>
      <c r="GYH289" s="45"/>
      <c r="GYI289" s="45"/>
      <c r="GYJ289" s="45"/>
      <c r="GYK289" s="45"/>
      <c r="GYL289" s="45"/>
      <c r="GYM289" s="45"/>
      <c r="GYN289" s="45"/>
      <c r="GYO289" s="45"/>
      <c r="GYP289" s="45"/>
      <c r="GYQ289" s="45"/>
      <c r="GYR289" s="45"/>
      <c r="GYS289" s="45"/>
      <c r="GYT289" s="45"/>
      <c r="GYU289" s="45"/>
      <c r="GYV289" s="45"/>
      <c r="GYW289" s="45"/>
      <c r="GYX289" s="45"/>
      <c r="GYY289" s="45"/>
      <c r="GYZ289" s="45"/>
      <c r="GZA289" s="45"/>
      <c r="GZB289" s="45"/>
      <c r="GZC289" s="45"/>
      <c r="GZD289" s="45"/>
      <c r="GZE289" s="45"/>
      <c r="GZF289" s="45"/>
      <c r="GZG289" s="45"/>
      <c r="GZH289" s="45"/>
      <c r="GZI289" s="45"/>
      <c r="GZJ289" s="45"/>
      <c r="GZK289" s="45"/>
      <c r="GZL289" s="45"/>
      <c r="GZM289" s="45"/>
      <c r="GZN289" s="45"/>
      <c r="GZO289" s="45"/>
      <c r="GZP289" s="45"/>
      <c r="GZQ289" s="45"/>
      <c r="GZR289" s="45"/>
      <c r="GZS289" s="45"/>
      <c r="GZT289" s="45"/>
      <c r="GZU289" s="45"/>
      <c r="GZV289" s="45"/>
      <c r="GZW289" s="45"/>
      <c r="GZX289" s="45"/>
      <c r="GZY289" s="45"/>
      <c r="GZZ289" s="45"/>
      <c r="HAA289" s="45"/>
      <c r="HAB289" s="45"/>
      <c r="HAC289" s="45"/>
      <c r="HAD289" s="45"/>
      <c r="HAE289" s="45"/>
      <c r="HAF289" s="45"/>
      <c r="HAG289" s="45"/>
      <c r="HAH289" s="45"/>
      <c r="HAI289" s="45"/>
      <c r="HAJ289" s="45"/>
      <c r="HAK289" s="45"/>
      <c r="HAL289" s="45"/>
      <c r="HAM289" s="45"/>
      <c r="HAN289" s="45"/>
      <c r="HAO289" s="45"/>
      <c r="HAP289" s="45"/>
      <c r="HAQ289" s="45"/>
      <c r="HAR289" s="45"/>
      <c r="HAS289" s="45"/>
      <c r="HAT289" s="45"/>
      <c r="HAU289" s="45"/>
      <c r="HAV289" s="45"/>
      <c r="HAW289" s="45"/>
      <c r="HAX289" s="45"/>
      <c r="HAY289" s="45"/>
      <c r="HAZ289" s="45"/>
      <c r="HBA289" s="45"/>
      <c r="HBB289" s="45"/>
      <c r="HBC289" s="45"/>
      <c r="HBD289" s="45"/>
      <c r="HBE289" s="45"/>
      <c r="HBF289" s="45"/>
      <c r="HBG289" s="45"/>
      <c r="HBH289" s="45"/>
      <c r="HBI289" s="45"/>
      <c r="HBJ289" s="45"/>
      <c r="HBK289" s="45"/>
      <c r="HBL289" s="45"/>
      <c r="HBM289" s="45"/>
      <c r="HBN289" s="45"/>
      <c r="HBO289" s="45"/>
      <c r="HBP289" s="45"/>
      <c r="HBQ289" s="45"/>
      <c r="HBR289" s="45"/>
      <c r="HBS289" s="45"/>
      <c r="HBT289" s="45"/>
      <c r="HBU289" s="45"/>
      <c r="HBV289" s="45"/>
      <c r="HBW289" s="45"/>
      <c r="HBX289" s="45"/>
      <c r="HBY289" s="45"/>
      <c r="HBZ289" s="45"/>
      <c r="HCA289" s="45"/>
      <c r="HCB289" s="45"/>
      <c r="HCC289" s="45"/>
      <c r="HCD289" s="45"/>
      <c r="HCE289" s="45"/>
      <c r="HCF289" s="45"/>
      <c r="HCG289" s="45"/>
      <c r="HCH289" s="45"/>
      <c r="HCI289" s="45"/>
      <c r="HCJ289" s="45"/>
      <c r="HCK289" s="45"/>
      <c r="HCL289" s="45"/>
      <c r="HCM289" s="45"/>
      <c r="HCN289" s="45"/>
      <c r="HCO289" s="45"/>
      <c r="HCP289" s="45"/>
      <c r="HCQ289" s="45"/>
      <c r="HCR289" s="45"/>
      <c r="HCS289" s="45"/>
      <c r="HCT289" s="45"/>
      <c r="HCU289" s="45"/>
      <c r="HCV289" s="45"/>
      <c r="HCW289" s="45"/>
      <c r="HCX289" s="45"/>
      <c r="HCY289" s="45"/>
      <c r="HCZ289" s="45"/>
      <c r="HDA289" s="45"/>
      <c r="HDB289" s="45"/>
      <c r="HDC289" s="45"/>
      <c r="HDD289" s="45"/>
      <c r="HDE289" s="45"/>
      <c r="HDF289" s="45"/>
      <c r="HDG289" s="45"/>
      <c r="HDH289" s="45"/>
      <c r="HDI289" s="45"/>
      <c r="HDJ289" s="45"/>
      <c r="HDK289" s="45"/>
      <c r="HDL289" s="45"/>
      <c r="HDM289" s="45"/>
      <c r="HDN289" s="45"/>
      <c r="HDO289" s="45"/>
      <c r="HDP289" s="45"/>
      <c r="HDQ289" s="45"/>
      <c r="HDR289" s="45"/>
      <c r="HDS289" s="45"/>
      <c r="HDT289" s="45"/>
      <c r="HDU289" s="45"/>
      <c r="HDV289" s="45"/>
      <c r="HDW289" s="45"/>
      <c r="HDX289" s="45"/>
      <c r="HDY289" s="45"/>
      <c r="HDZ289" s="45"/>
      <c r="HEA289" s="45"/>
      <c r="HEB289" s="45"/>
      <c r="HEC289" s="45"/>
      <c r="HED289" s="45"/>
      <c r="HEE289" s="45"/>
      <c r="HEF289" s="45"/>
      <c r="HEG289" s="45"/>
      <c r="HEH289" s="45"/>
      <c r="HEI289" s="45"/>
      <c r="HEJ289" s="45"/>
      <c r="HEK289" s="45"/>
      <c r="HEL289" s="45"/>
      <c r="HEM289" s="45"/>
      <c r="HEN289" s="45"/>
      <c r="HEO289" s="45"/>
      <c r="HEP289" s="45"/>
      <c r="HEQ289" s="45"/>
      <c r="HER289" s="45"/>
      <c r="HES289" s="45"/>
      <c r="HET289" s="45"/>
      <c r="HEU289" s="45"/>
      <c r="HEV289" s="45"/>
      <c r="HEW289" s="45"/>
      <c r="HEX289" s="45"/>
      <c r="HEY289" s="45"/>
      <c r="HEZ289" s="45"/>
      <c r="HFA289" s="45"/>
      <c r="HFB289" s="45"/>
      <c r="HFC289" s="45"/>
      <c r="HFD289" s="45"/>
      <c r="HFE289" s="45"/>
      <c r="HFF289" s="45"/>
      <c r="HFG289" s="45"/>
      <c r="HFH289" s="45"/>
      <c r="HFI289" s="45"/>
      <c r="HFJ289" s="45"/>
      <c r="HFK289" s="45"/>
      <c r="HFL289" s="45"/>
      <c r="HFM289" s="45"/>
      <c r="HFN289" s="45"/>
      <c r="HFO289" s="45"/>
      <c r="HFP289" s="45"/>
      <c r="HFQ289" s="45"/>
      <c r="HFR289" s="45"/>
      <c r="HFS289" s="45"/>
      <c r="HFT289" s="45"/>
      <c r="HFU289" s="45"/>
      <c r="HFV289" s="45"/>
      <c r="HFW289" s="45"/>
      <c r="HFX289" s="45"/>
      <c r="HFY289" s="45"/>
      <c r="HFZ289" s="45"/>
      <c r="HGA289" s="45"/>
      <c r="HGB289" s="45"/>
      <c r="HGC289" s="45"/>
      <c r="HGD289" s="45"/>
      <c r="HGE289" s="45"/>
      <c r="HGF289" s="45"/>
      <c r="HGG289" s="45"/>
      <c r="HGH289" s="45"/>
      <c r="HGI289" s="45"/>
      <c r="HGJ289" s="45"/>
      <c r="HGK289" s="45"/>
      <c r="HGL289" s="45"/>
      <c r="HGM289" s="45"/>
      <c r="HGN289" s="45"/>
      <c r="HGO289" s="45"/>
      <c r="HGP289" s="45"/>
      <c r="HGQ289" s="45"/>
      <c r="HGR289" s="45"/>
      <c r="HGS289" s="45"/>
      <c r="HGT289" s="45"/>
      <c r="HGU289" s="45"/>
      <c r="HGV289" s="45"/>
      <c r="HGW289" s="45"/>
      <c r="HGX289" s="45"/>
      <c r="HGY289" s="45"/>
      <c r="HGZ289" s="45"/>
      <c r="HHA289" s="45"/>
      <c r="HHB289" s="45"/>
      <c r="HHC289" s="45"/>
      <c r="HHD289" s="45"/>
      <c r="HHE289" s="45"/>
      <c r="HHF289" s="45"/>
      <c r="HHG289" s="45"/>
      <c r="HHH289" s="45"/>
      <c r="HHI289" s="45"/>
      <c r="HHJ289" s="45"/>
      <c r="HHK289" s="45"/>
      <c r="HHL289" s="45"/>
      <c r="HHM289" s="45"/>
      <c r="HHN289" s="45"/>
      <c r="HHO289" s="45"/>
      <c r="HHP289" s="45"/>
      <c r="HHQ289" s="45"/>
      <c r="HHR289" s="45"/>
      <c r="HHS289" s="45"/>
      <c r="HHT289" s="45"/>
      <c r="HHU289" s="45"/>
      <c r="HHV289" s="45"/>
      <c r="HHW289" s="45"/>
      <c r="HHX289" s="45"/>
      <c r="HHY289" s="45"/>
      <c r="HHZ289" s="45"/>
      <c r="HIA289" s="45"/>
      <c r="HIB289" s="45"/>
      <c r="HIC289" s="45"/>
      <c r="HID289" s="45"/>
      <c r="HIE289" s="45"/>
      <c r="HIF289" s="45"/>
      <c r="HIG289" s="45"/>
      <c r="HIH289" s="45"/>
      <c r="HII289" s="45"/>
      <c r="HIJ289" s="45"/>
      <c r="HIK289" s="45"/>
      <c r="HIL289" s="45"/>
      <c r="HIM289" s="45"/>
      <c r="HIN289" s="45"/>
      <c r="HIO289" s="45"/>
      <c r="HIP289" s="45"/>
      <c r="HIQ289" s="45"/>
      <c r="HIR289" s="45"/>
      <c r="HIS289" s="45"/>
      <c r="HIT289" s="45"/>
      <c r="HIU289" s="45"/>
      <c r="HIV289" s="45"/>
      <c r="HIW289" s="45"/>
      <c r="HIX289" s="45"/>
      <c r="HIY289" s="45"/>
      <c r="HIZ289" s="45"/>
      <c r="HJA289" s="45"/>
      <c r="HJB289" s="45"/>
      <c r="HJC289" s="45"/>
      <c r="HJD289" s="45"/>
      <c r="HJE289" s="45"/>
      <c r="HJF289" s="45"/>
      <c r="HJG289" s="45"/>
      <c r="HJH289" s="45"/>
      <c r="HJI289" s="45"/>
      <c r="HJJ289" s="45"/>
      <c r="HJK289" s="45"/>
      <c r="HJL289" s="45"/>
      <c r="HJM289" s="45"/>
      <c r="HJN289" s="45"/>
      <c r="HJO289" s="45"/>
      <c r="HJP289" s="45"/>
      <c r="HJQ289" s="45"/>
      <c r="HJR289" s="45"/>
      <c r="HJS289" s="45"/>
      <c r="HJT289" s="45"/>
      <c r="HJU289" s="45"/>
      <c r="HJV289" s="45"/>
      <c r="HJW289" s="45"/>
      <c r="HJX289" s="45"/>
      <c r="HJY289" s="45"/>
      <c r="HJZ289" s="45"/>
      <c r="HKA289" s="45"/>
      <c r="HKB289" s="45"/>
      <c r="HKC289" s="45"/>
      <c r="HKD289" s="45"/>
      <c r="HKE289" s="45"/>
      <c r="HKF289" s="45"/>
      <c r="HKG289" s="45"/>
      <c r="HKH289" s="45"/>
      <c r="HKI289" s="45"/>
      <c r="HKJ289" s="45"/>
      <c r="HKK289" s="45"/>
      <c r="HKL289" s="45"/>
      <c r="HKM289" s="45"/>
      <c r="HKN289" s="45"/>
      <c r="HKO289" s="45"/>
      <c r="HKP289" s="45"/>
      <c r="HKQ289" s="45"/>
      <c r="HKR289" s="45"/>
      <c r="HKS289" s="45"/>
      <c r="HKT289" s="45"/>
      <c r="HKU289" s="45"/>
      <c r="HKV289" s="45"/>
      <c r="HKW289" s="45"/>
      <c r="HKX289" s="45"/>
      <c r="HKY289" s="45"/>
      <c r="HKZ289" s="45"/>
      <c r="HLA289" s="45"/>
      <c r="HLB289" s="45"/>
      <c r="HLC289" s="45"/>
      <c r="HLD289" s="45"/>
      <c r="HLE289" s="45"/>
      <c r="HLF289" s="45"/>
      <c r="HLG289" s="45"/>
      <c r="HLH289" s="45"/>
      <c r="HLI289" s="45"/>
      <c r="HLJ289" s="45"/>
      <c r="HLK289" s="45"/>
      <c r="HLL289" s="45"/>
      <c r="HLM289" s="45"/>
      <c r="HLN289" s="45"/>
      <c r="HLO289" s="45"/>
      <c r="HLP289" s="45"/>
      <c r="HLQ289" s="45"/>
      <c r="HLR289" s="45"/>
      <c r="HLS289" s="45"/>
      <c r="HLT289" s="45"/>
      <c r="HLU289" s="45"/>
      <c r="HLV289" s="45"/>
      <c r="HLW289" s="45"/>
      <c r="HLX289" s="45"/>
      <c r="HLY289" s="45"/>
      <c r="HLZ289" s="45"/>
      <c r="HMA289" s="45"/>
      <c r="HMB289" s="45"/>
      <c r="HMC289" s="45"/>
      <c r="HMD289" s="45"/>
      <c r="HME289" s="45"/>
      <c r="HMF289" s="45"/>
      <c r="HMG289" s="45"/>
      <c r="HMH289" s="45"/>
      <c r="HMI289" s="45"/>
      <c r="HMJ289" s="45"/>
      <c r="HMK289" s="45"/>
      <c r="HML289" s="45"/>
      <c r="HMM289" s="45"/>
      <c r="HMN289" s="45"/>
      <c r="HMO289" s="45"/>
      <c r="HMP289" s="45"/>
      <c r="HMQ289" s="45"/>
      <c r="HMR289" s="45"/>
      <c r="HMS289" s="45"/>
      <c r="HMT289" s="45"/>
      <c r="HMU289" s="45"/>
      <c r="HMV289" s="45"/>
      <c r="HMW289" s="45"/>
      <c r="HMX289" s="45"/>
      <c r="HMY289" s="45"/>
      <c r="HMZ289" s="45"/>
      <c r="HNA289" s="45"/>
      <c r="HNB289" s="45"/>
      <c r="HNC289" s="45"/>
      <c r="HND289" s="45"/>
      <c r="HNE289" s="45"/>
      <c r="HNF289" s="45"/>
      <c r="HNG289" s="45"/>
      <c r="HNH289" s="45"/>
      <c r="HNI289" s="45"/>
      <c r="HNJ289" s="45"/>
      <c r="HNK289" s="45"/>
      <c r="HNL289" s="45"/>
      <c r="HNM289" s="45"/>
      <c r="HNN289" s="45"/>
      <c r="HNO289" s="45"/>
      <c r="HNP289" s="45"/>
      <c r="HNQ289" s="45"/>
      <c r="HNR289" s="45"/>
      <c r="HNS289" s="45"/>
      <c r="HNT289" s="45"/>
      <c r="HNU289" s="45"/>
      <c r="HNV289" s="45"/>
      <c r="HNW289" s="45"/>
      <c r="HNX289" s="45"/>
      <c r="HNY289" s="45"/>
      <c r="HNZ289" s="45"/>
      <c r="HOA289" s="45"/>
      <c r="HOB289" s="45"/>
      <c r="HOC289" s="45"/>
      <c r="HOD289" s="45"/>
      <c r="HOE289" s="45"/>
      <c r="HOF289" s="45"/>
      <c r="HOG289" s="45"/>
      <c r="HOH289" s="45"/>
      <c r="HOI289" s="45"/>
      <c r="HOJ289" s="45"/>
      <c r="HOK289" s="45"/>
      <c r="HOL289" s="45"/>
      <c r="HOM289" s="45"/>
      <c r="HON289" s="45"/>
      <c r="HOO289" s="45"/>
      <c r="HOP289" s="45"/>
      <c r="HOQ289" s="45"/>
      <c r="HOR289" s="45"/>
      <c r="HOS289" s="45"/>
      <c r="HOT289" s="45"/>
      <c r="HOU289" s="45"/>
      <c r="HOV289" s="45"/>
      <c r="HOW289" s="45"/>
      <c r="HOX289" s="45"/>
      <c r="HOY289" s="45"/>
      <c r="HOZ289" s="45"/>
      <c r="HPA289" s="45"/>
      <c r="HPB289" s="45"/>
      <c r="HPC289" s="45"/>
      <c r="HPD289" s="45"/>
      <c r="HPE289" s="45"/>
      <c r="HPF289" s="45"/>
      <c r="HPG289" s="45"/>
      <c r="HPH289" s="45"/>
      <c r="HPI289" s="45"/>
      <c r="HPJ289" s="45"/>
      <c r="HPK289" s="45"/>
      <c r="HPL289" s="45"/>
      <c r="HPM289" s="45"/>
      <c r="HPN289" s="45"/>
      <c r="HPO289" s="45"/>
      <c r="HPP289" s="45"/>
      <c r="HPQ289" s="45"/>
      <c r="HPR289" s="45"/>
      <c r="HPS289" s="45"/>
      <c r="HPT289" s="45"/>
      <c r="HPU289" s="45"/>
      <c r="HPV289" s="45"/>
      <c r="HPW289" s="45"/>
      <c r="HPX289" s="45"/>
      <c r="HPY289" s="45"/>
      <c r="HPZ289" s="45"/>
      <c r="HQA289" s="45"/>
      <c r="HQB289" s="45"/>
      <c r="HQC289" s="45"/>
      <c r="HQD289" s="45"/>
      <c r="HQE289" s="45"/>
      <c r="HQF289" s="45"/>
      <c r="HQG289" s="45"/>
      <c r="HQH289" s="45"/>
      <c r="HQI289" s="45"/>
      <c r="HQJ289" s="45"/>
      <c r="HQK289" s="45"/>
      <c r="HQL289" s="45"/>
      <c r="HQM289" s="45"/>
      <c r="HQN289" s="45"/>
      <c r="HQO289" s="45"/>
      <c r="HQP289" s="45"/>
      <c r="HQQ289" s="45"/>
      <c r="HQR289" s="45"/>
      <c r="HQS289" s="45"/>
      <c r="HQT289" s="45"/>
      <c r="HQU289" s="45"/>
      <c r="HQV289" s="45"/>
      <c r="HQW289" s="45"/>
      <c r="HQX289" s="45"/>
      <c r="HQY289" s="45"/>
      <c r="HQZ289" s="45"/>
      <c r="HRA289" s="45"/>
      <c r="HRB289" s="45"/>
      <c r="HRC289" s="45"/>
      <c r="HRD289" s="45"/>
      <c r="HRE289" s="45"/>
      <c r="HRF289" s="45"/>
      <c r="HRG289" s="45"/>
      <c r="HRH289" s="45"/>
      <c r="HRI289" s="45"/>
      <c r="HRJ289" s="45"/>
      <c r="HRK289" s="45"/>
      <c r="HRL289" s="45"/>
      <c r="HRM289" s="45"/>
      <c r="HRN289" s="45"/>
      <c r="HRO289" s="45"/>
      <c r="HRP289" s="45"/>
      <c r="HRQ289" s="45"/>
      <c r="HRR289" s="45"/>
      <c r="HRS289" s="45"/>
      <c r="HRT289" s="45"/>
      <c r="HRU289" s="45"/>
      <c r="HRV289" s="45"/>
      <c r="HRW289" s="45"/>
      <c r="HRX289" s="45"/>
      <c r="HRY289" s="45"/>
      <c r="HRZ289" s="45"/>
      <c r="HSA289" s="45"/>
      <c r="HSB289" s="45"/>
      <c r="HSC289" s="45"/>
      <c r="HSD289" s="45"/>
      <c r="HSE289" s="45"/>
      <c r="HSF289" s="45"/>
      <c r="HSG289" s="45"/>
      <c r="HSH289" s="45"/>
      <c r="HSI289" s="45"/>
      <c r="HSJ289" s="45"/>
      <c r="HSK289" s="45"/>
      <c r="HSL289" s="45"/>
      <c r="HSM289" s="45"/>
      <c r="HSN289" s="45"/>
      <c r="HSO289" s="45"/>
      <c r="HSP289" s="45"/>
      <c r="HSQ289" s="45"/>
      <c r="HSR289" s="45"/>
      <c r="HSS289" s="45"/>
      <c r="HST289" s="45"/>
      <c r="HSU289" s="45"/>
      <c r="HSV289" s="45"/>
      <c r="HSW289" s="45"/>
      <c r="HSX289" s="45"/>
      <c r="HSY289" s="45"/>
      <c r="HSZ289" s="45"/>
      <c r="HTA289" s="45"/>
      <c r="HTB289" s="45"/>
      <c r="HTC289" s="45"/>
      <c r="HTD289" s="45"/>
      <c r="HTE289" s="45"/>
      <c r="HTF289" s="45"/>
      <c r="HTG289" s="45"/>
      <c r="HTH289" s="45"/>
      <c r="HTI289" s="45"/>
      <c r="HTJ289" s="45"/>
      <c r="HTK289" s="45"/>
      <c r="HTL289" s="45"/>
      <c r="HTM289" s="45"/>
      <c r="HTN289" s="45"/>
      <c r="HTO289" s="45"/>
      <c r="HTP289" s="45"/>
      <c r="HTQ289" s="45"/>
      <c r="HTR289" s="45"/>
      <c r="HTS289" s="45"/>
      <c r="HTT289" s="45"/>
      <c r="HTU289" s="45"/>
      <c r="HTV289" s="45"/>
      <c r="HTW289" s="45"/>
      <c r="HTX289" s="45"/>
      <c r="HTY289" s="45"/>
      <c r="HTZ289" s="45"/>
      <c r="HUA289" s="45"/>
      <c r="HUB289" s="45"/>
      <c r="HUC289" s="45"/>
      <c r="HUD289" s="45"/>
      <c r="HUE289" s="45"/>
      <c r="HUF289" s="45"/>
      <c r="HUG289" s="45"/>
      <c r="HUH289" s="45"/>
      <c r="HUI289" s="45"/>
      <c r="HUJ289" s="45"/>
      <c r="HUK289" s="45"/>
      <c r="HUL289" s="45"/>
      <c r="HUM289" s="45"/>
      <c r="HUN289" s="45"/>
      <c r="HUO289" s="45"/>
      <c r="HUP289" s="45"/>
      <c r="HUQ289" s="45"/>
      <c r="HUR289" s="45"/>
      <c r="HUS289" s="45"/>
      <c r="HUT289" s="45"/>
      <c r="HUU289" s="45"/>
      <c r="HUV289" s="45"/>
      <c r="HUW289" s="45"/>
      <c r="HUX289" s="45"/>
      <c r="HUY289" s="45"/>
      <c r="HUZ289" s="45"/>
      <c r="HVA289" s="45"/>
      <c r="HVB289" s="45"/>
      <c r="HVC289" s="45"/>
      <c r="HVD289" s="45"/>
      <c r="HVE289" s="45"/>
      <c r="HVF289" s="45"/>
      <c r="HVG289" s="45"/>
      <c r="HVH289" s="45"/>
      <c r="HVI289" s="45"/>
      <c r="HVJ289" s="45"/>
      <c r="HVK289" s="45"/>
      <c r="HVL289" s="45"/>
      <c r="HVM289" s="45"/>
      <c r="HVN289" s="45"/>
      <c r="HVO289" s="45"/>
      <c r="HVP289" s="45"/>
      <c r="HVQ289" s="45"/>
      <c r="HVR289" s="45"/>
      <c r="HVS289" s="45"/>
      <c r="HVT289" s="45"/>
      <c r="HVU289" s="45"/>
      <c r="HVV289" s="45"/>
      <c r="HVW289" s="45"/>
      <c r="HVX289" s="45"/>
      <c r="HVY289" s="45"/>
      <c r="HVZ289" s="45"/>
      <c r="HWA289" s="45"/>
      <c r="HWB289" s="45"/>
      <c r="HWC289" s="45"/>
      <c r="HWD289" s="45"/>
      <c r="HWE289" s="45"/>
      <c r="HWF289" s="45"/>
      <c r="HWG289" s="45"/>
      <c r="HWH289" s="45"/>
      <c r="HWI289" s="45"/>
      <c r="HWJ289" s="45"/>
      <c r="HWK289" s="45"/>
      <c r="HWL289" s="45"/>
      <c r="HWM289" s="45"/>
      <c r="HWN289" s="45"/>
      <c r="HWO289" s="45"/>
      <c r="HWP289" s="45"/>
      <c r="HWQ289" s="45"/>
      <c r="HWR289" s="45"/>
      <c r="HWS289" s="45"/>
      <c r="HWT289" s="45"/>
      <c r="HWU289" s="45"/>
      <c r="HWV289" s="45"/>
      <c r="HWW289" s="45"/>
      <c r="HWX289" s="45"/>
      <c r="HWY289" s="45"/>
      <c r="HWZ289" s="45"/>
      <c r="HXA289" s="45"/>
      <c r="HXB289" s="45"/>
      <c r="HXC289" s="45"/>
      <c r="HXD289" s="45"/>
      <c r="HXE289" s="45"/>
      <c r="HXF289" s="45"/>
      <c r="HXG289" s="45"/>
      <c r="HXH289" s="45"/>
      <c r="HXI289" s="45"/>
      <c r="HXJ289" s="45"/>
      <c r="HXK289" s="45"/>
      <c r="HXL289" s="45"/>
      <c r="HXM289" s="45"/>
      <c r="HXN289" s="45"/>
      <c r="HXO289" s="45"/>
      <c r="HXP289" s="45"/>
      <c r="HXQ289" s="45"/>
      <c r="HXR289" s="45"/>
      <c r="HXS289" s="45"/>
      <c r="HXT289" s="45"/>
      <c r="HXU289" s="45"/>
      <c r="HXV289" s="45"/>
      <c r="HXW289" s="45"/>
      <c r="HXX289" s="45"/>
      <c r="HXY289" s="45"/>
      <c r="HXZ289" s="45"/>
      <c r="HYA289" s="45"/>
      <c r="HYB289" s="45"/>
      <c r="HYC289" s="45"/>
      <c r="HYD289" s="45"/>
      <c r="HYE289" s="45"/>
      <c r="HYF289" s="45"/>
      <c r="HYG289" s="45"/>
      <c r="HYH289" s="45"/>
      <c r="HYI289" s="45"/>
      <c r="HYJ289" s="45"/>
      <c r="HYK289" s="45"/>
      <c r="HYL289" s="45"/>
      <c r="HYM289" s="45"/>
      <c r="HYN289" s="45"/>
      <c r="HYO289" s="45"/>
      <c r="HYP289" s="45"/>
      <c r="HYQ289" s="45"/>
      <c r="HYR289" s="45"/>
      <c r="HYS289" s="45"/>
      <c r="HYT289" s="45"/>
      <c r="HYU289" s="45"/>
      <c r="HYV289" s="45"/>
      <c r="HYW289" s="45"/>
      <c r="HYX289" s="45"/>
      <c r="HYY289" s="45"/>
      <c r="HYZ289" s="45"/>
      <c r="HZA289" s="45"/>
      <c r="HZB289" s="45"/>
      <c r="HZC289" s="45"/>
      <c r="HZD289" s="45"/>
      <c r="HZE289" s="45"/>
      <c r="HZF289" s="45"/>
      <c r="HZG289" s="45"/>
      <c r="HZH289" s="45"/>
      <c r="HZI289" s="45"/>
      <c r="HZJ289" s="45"/>
      <c r="HZK289" s="45"/>
      <c r="HZL289" s="45"/>
      <c r="HZM289" s="45"/>
      <c r="HZN289" s="45"/>
      <c r="HZO289" s="45"/>
      <c r="HZP289" s="45"/>
      <c r="HZQ289" s="45"/>
      <c r="HZR289" s="45"/>
      <c r="HZS289" s="45"/>
      <c r="HZT289" s="45"/>
      <c r="HZU289" s="45"/>
      <c r="HZV289" s="45"/>
      <c r="HZW289" s="45"/>
      <c r="HZX289" s="45"/>
      <c r="HZY289" s="45"/>
      <c r="HZZ289" s="45"/>
      <c r="IAA289" s="45"/>
      <c r="IAB289" s="45"/>
      <c r="IAC289" s="45"/>
      <c r="IAD289" s="45"/>
      <c r="IAE289" s="45"/>
      <c r="IAF289" s="45"/>
      <c r="IAG289" s="45"/>
      <c r="IAH289" s="45"/>
      <c r="IAI289" s="45"/>
      <c r="IAJ289" s="45"/>
      <c r="IAK289" s="45"/>
      <c r="IAL289" s="45"/>
      <c r="IAM289" s="45"/>
      <c r="IAN289" s="45"/>
      <c r="IAO289" s="45"/>
      <c r="IAP289" s="45"/>
      <c r="IAQ289" s="45"/>
      <c r="IAR289" s="45"/>
      <c r="IAS289" s="45"/>
      <c r="IAT289" s="45"/>
      <c r="IAU289" s="45"/>
      <c r="IAV289" s="45"/>
      <c r="IAW289" s="45"/>
      <c r="IAX289" s="45"/>
      <c r="IAY289" s="45"/>
      <c r="IAZ289" s="45"/>
      <c r="IBA289" s="45"/>
      <c r="IBB289" s="45"/>
      <c r="IBC289" s="45"/>
      <c r="IBD289" s="45"/>
      <c r="IBE289" s="45"/>
      <c r="IBF289" s="45"/>
      <c r="IBG289" s="45"/>
      <c r="IBH289" s="45"/>
      <c r="IBI289" s="45"/>
      <c r="IBJ289" s="45"/>
      <c r="IBK289" s="45"/>
      <c r="IBL289" s="45"/>
      <c r="IBM289" s="45"/>
      <c r="IBN289" s="45"/>
      <c r="IBO289" s="45"/>
      <c r="IBP289" s="45"/>
      <c r="IBQ289" s="45"/>
      <c r="IBR289" s="45"/>
      <c r="IBS289" s="45"/>
      <c r="IBT289" s="45"/>
      <c r="IBU289" s="45"/>
      <c r="IBV289" s="45"/>
      <c r="IBW289" s="45"/>
      <c r="IBX289" s="45"/>
      <c r="IBY289" s="45"/>
      <c r="IBZ289" s="45"/>
      <c r="ICA289" s="45"/>
      <c r="ICB289" s="45"/>
      <c r="ICC289" s="45"/>
      <c r="ICD289" s="45"/>
      <c r="ICE289" s="45"/>
      <c r="ICF289" s="45"/>
      <c r="ICG289" s="45"/>
      <c r="ICH289" s="45"/>
      <c r="ICI289" s="45"/>
      <c r="ICJ289" s="45"/>
      <c r="ICK289" s="45"/>
      <c r="ICL289" s="45"/>
      <c r="ICM289" s="45"/>
      <c r="ICN289" s="45"/>
      <c r="ICO289" s="45"/>
      <c r="ICP289" s="45"/>
      <c r="ICQ289" s="45"/>
      <c r="ICR289" s="45"/>
      <c r="ICS289" s="45"/>
      <c r="ICT289" s="45"/>
      <c r="ICU289" s="45"/>
      <c r="ICV289" s="45"/>
      <c r="ICW289" s="45"/>
      <c r="ICX289" s="45"/>
      <c r="ICY289" s="45"/>
      <c r="ICZ289" s="45"/>
      <c r="IDA289" s="45"/>
      <c r="IDB289" s="45"/>
      <c r="IDC289" s="45"/>
      <c r="IDD289" s="45"/>
      <c r="IDE289" s="45"/>
      <c r="IDF289" s="45"/>
      <c r="IDG289" s="45"/>
      <c r="IDH289" s="45"/>
      <c r="IDI289" s="45"/>
      <c r="IDJ289" s="45"/>
      <c r="IDK289" s="45"/>
      <c r="IDL289" s="45"/>
      <c r="IDM289" s="45"/>
      <c r="IDN289" s="45"/>
      <c r="IDO289" s="45"/>
      <c r="IDP289" s="45"/>
      <c r="IDQ289" s="45"/>
      <c r="IDR289" s="45"/>
      <c r="IDS289" s="45"/>
      <c r="IDT289" s="45"/>
      <c r="IDU289" s="45"/>
      <c r="IDV289" s="45"/>
      <c r="IDW289" s="45"/>
      <c r="IDX289" s="45"/>
      <c r="IDY289" s="45"/>
      <c r="IDZ289" s="45"/>
      <c r="IEA289" s="45"/>
      <c r="IEB289" s="45"/>
      <c r="IEC289" s="45"/>
      <c r="IED289" s="45"/>
      <c r="IEE289" s="45"/>
      <c r="IEF289" s="45"/>
      <c r="IEG289" s="45"/>
      <c r="IEH289" s="45"/>
      <c r="IEI289" s="45"/>
      <c r="IEJ289" s="45"/>
      <c r="IEK289" s="45"/>
      <c r="IEL289" s="45"/>
      <c r="IEM289" s="45"/>
      <c r="IEN289" s="45"/>
      <c r="IEO289" s="45"/>
      <c r="IEP289" s="45"/>
      <c r="IEQ289" s="45"/>
      <c r="IER289" s="45"/>
      <c r="IES289" s="45"/>
      <c r="IET289" s="45"/>
      <c r="IEU289" s="45"/>
      <c r="IEV289" s="45"/>
      <c r="IEW289" s="45"/>
      <c r="IEX289" s="45"/>
      <c r="IEY289" s="45"/>
      <c r="IEZ289" s="45"/>
      <c r="IFA289" s="45"/>
      <c r="IFB289" s="45"/>
      <c r="IFC289" s="45"/>
      <c r="IFD289" s="45"/>
      <c r="IFE289" s="45"/>
      <c r="IFF289" s="45"/>
      <c r="IFG289" s="45"/>
      <c r="IFH289" s="45"/>
      <c r="IFI289" s="45"/>
      <c r="IFJ289" s="45"/>
      <c r="IFK289" s="45"/>
      <c r="IFL289" s="45"/>
      <c r="IFM289" s="45"/>
      <c r="IFN289" s="45"/>
      <c r="IFO289" s="45"/>
      <c r="IFP289" s="45"/>
      <c r="IFQ289" s="45"/>
      <c r="IFR289" s="45"/>
      <c r="IFS289" s="45"/>
      <c r="IFT289" s="45"/>
      <c r="IFU289" s="45"/>
      <c r="IFV289" s="45"/>
      <c r="IFW289" s="45"/>
      <c r="IFX289" s="45"/>
      <c r="IFY289" s="45"/>
      <c r="IFZ289" s="45"/>
      <c r="IGA289" s="45"/>
      <c r="IGB289" s="45"/>
      <c r="IGC289" s="45"/>
      <c r="IGD289" s="45"/>
      <c r="IGE289" s="45"/>
      <c r="IGF289" s="45"/>
      <c r="IGG289" s="45"/>
      <c r="IGH289" s="45"/>
      <c r="IGI289" s="45"/>
      <c r="IGJ289" s="45"/>
      <c r="IGK289" s="45"/>
      <c r="IGL289" s="45"/>
      <c r="IGM289" s="45"/>
      <c r="IGN289" s="45"/>
      <c r="IGO289" s="45"/>
      <c r="IGP289" s="45"/>
      <c r="IGQ289" s="45"/>
      <c r="IGR289" s="45"/>
      <c r="IGS289" s="45"/>
      <c r="IGT289" s="45"/>
      <c r="IGU289" s="45"/>
      <c r="IGV289" s="45"/>
      <c r="IGW289" s="45"/>
      <c r="IGX289" s="45"/>
      <c r="IGY289" s="45"/>
      <c r="IGZ289" s="45"/>
      <c r="IHA289" s="45"/>
      <c r="IHB289" s="45"/>
      <c r="IHC289" s="45"/>
      <c r="IHD289" s="45"/>
      <c r="IHE289" s="45"/>
      <c r="IHF289" s="45"/>
      <c r="IHG289" s="45"/>
      <c r="IHH289" s="45"/>
      <c r="IHI289" s="45"/>
      <c r="IHJ289" s="45"/>
      <c r="IHK289" s="45"/>
      <c r="IHL289" s="45"/>
      <c r="IHM289" s="45"/>
      <c r="IHN289" s="45"/>
      <c r="IHO289" s="45"/>
      <c r="IHP289" s="45"/>
      <c r="IHQ289" s="45"/>
      <c r="IHR289" s="45"/>
      <c r="IHS289" s="45"/>
      <c r="IHT289" s="45"/>
      <c r="IHU289" s="45"/>
      <c r="IHV289" s="45"/>
      <c r="IHW289" s="45"/>
      <c r="IHX289" s="45"/>
      <c r="IHY289" s="45"/>
      <c r="IHZ289" s="45"/>
      <c r="IIA289" s="45"/>
      <c r="IIB289" s="45"/>
      <c r="IIC289" s="45"/>
      <c r="IID289" s="45"/>
      <c r="IIE289" s="45"/>
      <c r="IIF289" s="45"/>
      <c r="IIG289" s="45"/>
      <c r="IIH289" s="45"/>
      <c r="III289" s="45"/>
      <c r="IIJ289" s="45"/>
      <c r="IIK289" s="45"/>
      <c r="IIL289" s="45"/>
      <c r="IIM289" s="45"/>
      <c r="IIN289" s="45"/>
      <c r="IIO289" s="45"/>
      <c r="IIP289" s="45"/>
      <c r="IIQ289" s="45"/>
      <c r="IIR289" s="45"/>
      <c r="IIS289" s="45"/>
      <c r="IIT289" s="45"/>
      <c r="IIU289" s="45"/>
      <c r="IIV289" s="45"/>
      <c r="IIW289" s="45"/>
      <c r="IIX289" s="45"/>
      <c r="IIY289" s="45"/>
      <c r="IIZ289" s="45"/>
      <c r="IJA289" s="45"/>
      <c r="IJB289" s="45"/>
      <c r="IJC289" s="45"/>
      <c r="IJD289" s="45"/>
      <c r="IJE289" s="45"/>
      <c r="IJF289" s="45"/>
      <c r="IJG289" s="45"/>
      <c r="IJH289" s="45"/>
      <c r="IJI289" s="45"/>
      <c r="IJJ289" s="45"/>
      <c r="IJK289" s="45"/>
      <c r="IJL289" s="45"/>
      <c r="IJM289" s="45"/>
      <c r="IJN289" s="45"/>
      <c r="IJO289" s="45"/>
      <c r="IJP289" s="45"/>
      <c r="IJQ289" s="45"/>
      <c r="IJR289" s="45"/>
      <c r="IJS289" s="45"/>
      <c r="IJT289" s="45"/>
      <c r="IJU289" s="45"/>
      <c r="IJV289" s="45"/>
      <c r="IJW289" s="45"/>
      <c r="IJX289" s="45"/>
      <c r="IJY289" s="45"/>
      <c r="IJZ289" s="45"/>
      <c r="IKA289" s="45"/>
      <c r="IKB289" s="45"/>
      <c r="IKC289" s="45"/>
      <c r="IKD289" s="45"/>
      <c r="IKE289" s="45"/>
      <c r="IKF289" s="45"/>
      <c r="IKG289" s="45"/>
      <c r="IKH289" s="45"/>
      <c r="IKI289" s="45"/>
      <c r="IKJ289" s="45"/>
      <c r="IKK289" s="45"/>
      <c r="IKL289" s="45"/>
      <c r="IKM289" s="45"/>
      <c r="IKN289" s="45"/>
      <c r="IKO289" s="45"/>
      <c r="IKP289" s="45"/>
      <c r="IKQ289" s="45"/>
      <c r="IKR289" s="45"/>
      <c r="IKS289" s="45"/>
      <c r="IKT289" s="45"/>
      <c r="IKU289" s="45"/>
      <c r="IKV289" s="45"/>
      <c r="IKW289" s="45"/>
      <c r="IKX289" s="45"/>
      <c r="IKY289" s="45"/>
      <c r="IKZ289" s="45"/>
      <c r="ILA289" s="45"/>
      <c r="ILB289" s="45"/>
      <c r="ILC289" s="45"/>
      <c r="ILD289" s="45"/>
      <c r="ILE289" s="45"/>
      <c r="ILF289" s="45"/>
      <c r="ILG289" s="45"/>
      <c r="ILH289" s="45"/>
      <c r="ILI289" s="45"/>
      <c r="ILJ289" s="45"/>
      <c r="ILK289" s="45"/>
      <c r="ILL289" s="45"/>
      <c r="ILM289" s="45"/>
      <c r="ILN289" s="45"/>
      <c r="ILO289" s="45"/>
      <c r="ILP289" s="45"/>
      <c r="ILQ289" s="45"/>
      <c r="ILR289" s="45"/>
      <c r="ILS289" s="45"/>
      <c r="ILT289" s="45"/>
      <c r="ILU289" s="45"/>
      <c r="ILV289" s="45"/>
      <c r="ILW289" s="45"/>
      <c r="ILX289" s="45"/>
      <c r="ILY289" s="45"/>
      <c r="ILZ289" s="45"/>
      <c r="IMA289" s="45"/>
      <c r="IMB289" s="45"/>
      <c r="IMC289" s="45"/>
      <c r="IMD289" s="45"/>
      <c r="IME289" s="45"/>
      <c r="IMF289" s="45"/>
      <c r="IMG289" s="45"/>
      <c r="IMH289" s="45"/>
      <c r="IMI289" s="45"/>
      <c r="IMJ289" s="45"/>
      <c r="IMK289" s="45"/>
      <c r="IML289" s="45"/>
      <c r="IMM289" s="45"/>
      <c r="IMN289" s="45"/>
      <c r="IMO289" s="45"/>
      <c r="IMP289" s="45"/>
      <c r="IMQ289" s="45"/>
      <c r="IMR289" s="45"/>
      <c r="IMS289" s="45"/>
      <c r="IMT289" s="45"/>
      <c r="IMU289" s="45"/>
      <c r="IMV289" s="45"/>
      <c r="IMW289" s="45"/>
      <c r="IMX289" s="45"/>
      <c r="IMY289" s="45"/>
      <c r="IMZ289" s="45"/>
      <c r="INA289" s="45"/>
      <c r="INB289" s="45"/>
      <c r="INC289" s="45"/>
      <c r="IND289" s="45"/>
      <c r="INE289" s="45"/>
      <c r="INF289" s="45"/>
      <c r="ING289" s="45"/>
      <c r="INH289" s="45"/>
      <c r="INI289" s="45"/>
      <c r="INJ289" s="45"/>
      <c r="INK289" s="45"/>
      <c r="INL289" s="45"/>
      <c r="INM289" s="45"/>
      <c r="INN289" s="45"/>
      <c r="INO289" s="45"/>
      <c r="INP289" s="45"/>
      <c r="INQ289" s="45"/>
      <c r="INR289" s="45"/>
      <c r="INS289" s="45"/>
      <c r="INT289" s="45"/>
      <c r="INU289" s="45"/>
      <c r="INV289" s="45"/>
      <c r="INW289" s="45"/>
      <c r="INX289" s="45"/>
      <c r="INY289" s="45"/>
      <c r="INZ289" s="45"/>
      <c r="IOA289" s="45"/>
      <c r="IOB289" s="45"/>
      <c r="IOC289" s="45"/>
      <c r="IOD289" s="45"/>
      <c r="IOE289" s="45"/>
      <c r="IOF289" s="45"/>
      <c r="IOG289" s="45"/>
      <c r="IOH289" s="45"/>
      <c r="IOI289" s="45"/>
      <c r="IOJ289" s="45"/>
      <c r="IOK289" s="45"/>
      <c r="IOL289" s="45"/>
      <c r="IOM289" s="45"/>
      <c r="ION289" s="45"/>
      <c r="IOO289" s="45"/>
      <c r="IOP289" s="45"/>
      <c r="IOQ289" s="45"/>
      <c r="IOR289" s="45"/>
      <c r="IOS289" s="45"/>
      <c r="IOT289" s="45"/>
      <c r="IOU289" s="45"/>
      <c r="IOV289" s="45"/>
      <c r="IOW289" s="45"/>
      <c r="IOX289" s="45"/>
      <c r="IOY289" s="45"/>
      <c r="IOZ289" s="45"/>
      <c r="IPA289" s="45"/>
      <c r="IPB289" s="45"/>
      <c r="IPC289" s="45"/>
      <c r="IPD289" s="45"/>
      <c r="IPE289" s="45"/>
      <c r="IPF289" s="45"/>
      <c r="IPG289" s="45"/>
      <c r="IPH289" s="45"/>
      <c r="IPI289" s="45"/>
      <c r="IPJ289" s="45"/>
      <c r="IPK289" s="45"/>
      <c r="IPL289" s="45"/>
      <c r="IPM289" s="45"/>
      <c r="IPN289" s="45"/>
      <c r="IPO289" s="45"/>
      <c r="IPP289" s="45"/>
      <c r="IPQ289" s="45"/>
      <c r="IPR289" s="45"/>
      <c r="IPS289" s="45"/>
      <c r="IPT289" s="45"/>
      <c r="IPU289" s="45"/>
      <c r="IPV289" s="45"/>
      <c r="IPW289" s="45"/>
      <c r="IPX289" s="45"/>
      <c r="IPY289" s="45"/>
      <c r="IPZ289" s="45"/>
      <c r="IQA289" s="45"/>
      <c r="IQB289" s="45"/>
      <c r="IQC289" s="45"/>
      <c r="IQD289" s="45"/>
      <c r="IQE289" s="45"/>
      <c r="IQF289" s="45"/>
      <c r="IQG289" s="45"/>
      <c r="IQH289" s="45"/>
      <c r="IQI289" s="45"/>
      <c r="IQJ289" s="45"/>
      <c r="IQK289" s="45"/>
      <c r="IQL289" s="45"/>
      <c r="IQM289" s="45"/>
      <c r="IQN289" s="45"/>
      <c r="IQO289" s="45"/>
      <c r="IQP289" s="45"/>
      <c r="IQQ289" s="45"/>
      <c r="IQR289" s="45"/>
      <c r="IQS289" s="45"/>
      <c r="IQT289" s="45"/>
      <c r="IQU289" s="45"/>
      <c r="IQV289" s="45"/>
      <c r="IQW289" s="45"/>
      <c r="IQX289" s="45"/>
      <c r="IQY289" s="45"/>
      <c r="IQZ289" s="45"/>
      <c r="IRA289" s="45"/>
      <c r="IRB289" s="45"/>
      <c r="IRC289" s="45"/>
      <c r="IRD289" s="45"/>
      <c r="IRE289" s="45"/>
      <c r="IRF289" s="45"/>
      <c r="IRG289" s="45"/>
      <c r="IRH289" s="45"/>
      <c r="IRI289" s="45"/>
      <c r="IRJ289" s="45"/>
      <c r="IRK289" s="45"/>
      <c r="IRL289" s="45"/>
      <c r="IRM289" s="45"/>
      <c r="IRN289" s="45"/>
      <c r="IRO289" s="45"/>
      <c r="IRP289" s="45"/>
      <c r="IRQ289" s="45"/>
      <c r="IRR289" s="45"/>
      <c r="IRS289" s="45"/>
      <c r="IRT289" s="45"/>
      <c r="IRU289" s="45"/>
      <c r="IRV289" s="45"/>
      <c r="IRW289" s="45"/>
      <c r="IRX289" s="45"/>
      <c r="IRY289" s="45"/>
      <c r="IRZ289" s="45"/>
      <c r="ISA289" s="45"/>
      <c r="ISB289" s="45"/>
      <c r="ISC289" s="45"/>
      <c r="ISD289" s="45"/>
      <c r="ISE289" s="45"/>
      <c r="ISF289" s="45"/>
      <c r="ISG289" s="45"/>
      <c r="ISH289" s="45"/>
      <c r="ISI289" s="45"/>
      <c r="ISJ289" s="45"/>
      <c r="ISK289" s="45"/>
      <c r="ISL289" s="45"/>
      <c r="ISM289" s="45"/>
      <c r="ISN289" s="45"/>
      <c r="ISO289" s="45"/>
      <c r="ISP289" s="45"/>
      <c r="ISQ289" s="45"/>
      <c r="ISR289" s="45"/>
      <c r="ISS289" s="45"/>
      <c r="IST289" s="45"/>
      <c r="ISU289" s="45"/>
      <c r="ISV289" s="45"/>
      <c r="ISW289" s="45"/>
      <c r="ISX289" s="45"/>
      <c r="ISY289" s="45"/>
      <c r="ISZ289" s="45"/>
      <c r="ITA289" s="45"/>
      <c r="ITB289" s="45"/>
      <c r="ITC289" s="45"/>
      <c r="ITD289" s="45"/>
      <c r="ITE289" s="45"/>
      <c r="ITF289" s="45"/>
      <c r="ITG289" s="45"/>
      <c r="ITH289" s="45"/>
      <c r="ITI289" s="45"/>
      <c r="ITJ289" s="45"/>
      <c r="ITK289" s="45"/>
      <c r="ITL289" s="45"/>
      <c r="ITM289" s="45"/>
      <c r="ITN289" s="45"/>
      <c r="ITO289" s="45"/>
      <c r="ITP289" s="45"/>
      <c r="ITQ289" s="45"/>
      <c r="ITR289" s="45"/>
      <c r="ITS289" s="45"/>
      <c r="ITT289" s="45"/>
      <c r="ITU289" s="45"/>
      <c r="ITV289" s="45"/>
      <c r="ITW289" s="45"/>
      <c r="ITX289" s="45"/>
      <c r="ITY289" s="45"/>
      <c r="ITZ289" s="45"/>
      <c r="IUA289" s="45"/>
      <c r="IUB289" s="45"/>
      <c r="IUC289" s="45"/>
      <c r="IUD289" s="45"/>
      <c r="IUE289" s="45"/>
      <c r="IUF289" s="45"/>
      <c r="IUG289" s="45"/>
      <c r="IUH289" s="45"/>
      <c r="IUI289" s="45"/>
      <c r="IUJ289" s="45"/>
      <c r="IUK289" s="45"/>
      <c r="IUL289" s="45"/>
      <c r="IUM289" s="45"/>
      <c r="IUN289" s="45"/>
      <c r="IUO289" s="45"/>
      <c r="IUP289" s="45"/>
      <c r="IUQ289" s="45"/>
      <c r="IUR289" s="45"/>
      <c r="IUS289" s="45"/>
      <c r="IUT289" s="45"/>
      <c r="IUU289" s="45"/>
      <c r="IUV289" s="45"/>
      <c r="IUW289" s="45"/>
      <c r="IUX289" s="45"/>
      <c r="IUY289" s="45"/>
      <c r="IUZ289" s="45"/>
      <c r="IVA289" s="45"/>
      <c r="IVB289" s="45"/>
      <c r="IVC289" s="45"/>
      <c r="IVD289" s="45"/>
      <c r="IVE289" s="45"/>
      <c r="IVF289" s="45"/>
      <c r="IVG289" s="45"/>
      <c r="IVH289" s="45"/>
      <c r="IVI289" s="45"/>
      <c r="IVJ289" s="45"/>
      <c r="IVK289" s="45"/>
      <c r="IVL289" s="45"/>
      <c r="IVM289" s="45"/>
      <c r="IVN289" s="45"/>
      <c r="IVO289" s="45"/>
      <c r="IVP289" s="45"/>
      <c r="IVQ289" s="45"/>
      <c r="IVR289" s="45"/>
      <c r="IVS289" s="45"/>
      <c r="IVT289" s="45"/>
      <c r="IVU289" s="45"/>
      <c r="IVV289" s="45"/>
      <c r="IVW289" s="45"/>
      <c r="IVX289" s="45"/>
      <c r="IVY289" s="45"/>
      <c r="IVZ289" s="45"/>
      <c r="IWA289" s="45"/>
      <c r="IWB289" s="45"/>
      <c r="IWC289" s="45"/>
      <c r="IWD289" s="45"/>
      <c r="IWE289" s="45"/>
      <c r="IWF289" s="45"/>
      <c r="IWG289" s="45"/>
      <c r="IWH289" s="45"/>
      <c r="IWI289" s="45"/>
      <c r="IWJ289" s="45"/>
      <c r="IWK289" s="45"/>
      <c r="IWL289" s="45"/>
      <c r="IWM289" s="45"/>
      <c r="IWN289" s="45"/>
      <c r="IWO289" s="45"/>
      <c r="IWP289" s="45"/>
      <c r="IWQ289" s="45"/>
      <c r="IWR289" s="45"/>
      <c r="IWS289" s="45"/>
      <c r="IWT289" s="45"/>
      <c r="IWU289" s="45"/>
      <c r="IWV289" s="45"/>
      <c r="IWW289" s="45"/>
      <c r="IWX289" s="45"/>
      <c r="IWY289" s="45"/>
      <c r="IWZ289" s="45"/>
      <c r="IXA289" s="45"/>
      <c r="IXB289" s="45"/>
      <c r="IXC289" s="45"/>
      <c r="IXD289" s="45"/>
      <c r="IXE289" s="45"/>
      <c r="IXF289" s="45"/>
      <c r="IXG289" s="45"/>
      <c r="IXH289" s="45"/>
      <c r="IXI289" s="45"/>
      <c r="IXJ289" s="45"/>
      <c r="IXK289" s="45"/>
      <c r="IXL289" s="45"/>
      <c r="IXM289" s="45"/>
      <c r="IXN289" s="45"/>
      <c r="IXO289" s="45"/>
      <c r="IXP289" s="45"/>
      <c r="IXQ289" s="45"/>
      <c r="IXR289" s="45"/>
      <c r="IXS289" s="45"/>
      <c r="IXT289" s="45"/>
      <c r="IXU289" s="45"/>
      <c r="IXV289" s="45"/>
      <c r="IXW289" s="45"/>
      <c r="IXX289" s="45"/>
      <c r="IXY289" s="45"/>
      <c r="IXZ289" s="45"/>
      <c r="IYA289" s="45"/>
      <c r="IYB289" s="45"/>
      <c r="IYC289" s="45"/>
      <c r="IYD289" s="45"/>
      <c r="IYE289" s="45"/>
      <c r="IYF289" s="45"/>
      <c r="IYG289" s="45"/>
      <c r="IYH289" s="45"/>
      <c r="IYI289" s="45"/>
      <c r="IYJ289" s="45"/>
      <c r="IYK289" s="45"/>
      <c r="IYL289" s="45"/>
      <c r="IYM289" s="45"/>
      <c r="IYN289" s="45"/>
      <c r="IYO289" s="45"/>
      <c r="IYP289" s="45"/>
      <c r="IYQ289" s="45"/>
      <c r="IYR289" s="45"/>
      <c r="IYS289" s="45"/>
      <c r="IYT289" s="45"/>
      <c r="IYU289" s="45"/>
      <c r="IYV289" s="45"/>
      <c r="IYW289" s="45"/>
      <c r="IYX289" s="45"/>
      <c r="IYY289" s="45"/>
      <c r="IYZ289" s="45"/>
      <c r="IZA289" s="45"/>
      <c r="IZB289" s="45"/>
      <c r="IZC289" s="45"/>
      <c r="IZD289" s="45"/>
      <c r="IZE289" s="45"/>
      <c r="IZF289" s="45"/>
      <c r="IZG289" s="45"/>
      <c r="IZH289" s="45"/>
      <c r="IZI289" s="45"/>
      <c r="IZJ289" s="45"/>
      <c r="IZK289" s="45"/>
      <c r="IZL289" s="45"/>
      <c r="IZM289" s="45"/>
      <c r="IZN289" s="45"/>
      <c r="IZO289" s="45"/>
      <c r="IZP289" s="45"/>
      <c r="IZQ289" s="45"/>
      <c r="IZR289" s="45"/>
      <c r="IZS289" s="45"/>
      <c r="IZT289" s="45"/>
      <c r="IZU289" s="45"/>
      <c r="IZV289" s="45"/>
      <c r="IZW289" s="45"/>
      <c r="IZX289" s="45"/>
      <c r="IZY289" s="45"/>
      <c r="IZZ289" s="45"/>
      <c r="JAA289" s="45"/>
      <c r="JAB289" s="45"/>
      <c r="JAC289" s="45"/>
      <c r="JAD289" s="45"/>
      <c r="JAE289" s="45"/>
      <c r="JAF289" s="45"/>
      <c r="JAG289" s="45"/>
      <c r="JAH289" s="45"/>
      <c r="JAI289" s="45"/>
      <c r="JAJ289" s="45"/>
      <c r="JAK289" s="45"/>
      <c r="JAL289" s="45"/>
      <c r="JAM289" s="45"/>
      <c r="JAN289" s="45"/>
      <c r="JAO289" s="45"/>
      <c r="JAP289" s="45"/>
      <c r="JAQ289" s="45"/>
      <c r="JAR289" s="45"/>
      <c r="JAS289" s="45"/>
      <c r="JAT289" s="45"/>
      <c r="JAU289" s="45"/>
      <c r="JAV289" s="45"/>
      <c r="JAW289" s="45"/>
      <c r="JAX289" s="45"/>
      <c r="JAY289" s="45"/>
      <c r="JAZ289" s="45"/>
      <c r="JBA289" s="45"/>
      <c r="JBB289" s="45"/>
      <c r="JBC289" s="45"/>
      <c r="JBD289" s="45"/>
      <c r="JBE289" s="45"/>
      <c r="JBF289" s="45"/>
      <c r="JBG289" s="45"/>
      <c r="JBH289" s="45"/>
      <c r="JBI289" s="45"/>
      <c r="JBJ289" s="45"/>
      <c r="JBK289" s="45"/>
      <c r="JBL289" s="45"/>
      <c r="JBM289" s="45"/>
      <c r="JBN289" s="45"/>
      <c r="JBO289" s="45"/>
      <c r="JBP289" s="45"/>
      <c r="JBQ289" s="45"/>
      <c r="JBR289" s="45"/>
      <c r="JBS289" s="45"/>
      <c r="JBT289" s="45"/>
      <c r="JBU289" s="45"/>
      <c r="JBV289" s="45"/>
      <c r="JBW289" s="45"/>
      <c r="JBX289" s="45"/>
      <c r="JBY289" s="45"/>
      <c r="JBZ289" s="45"/>
      <c r="JCA289" s="45"/>
      <c r="JCB289" s="45"/>
      <c r="JCC289" s="45"/>
      <c r="JCD289" s="45"/>
      <c r="JCE289" s="45"/>
      <c r="JCF289" s="45"/>
      <c r="JCG289" s="45"/>
      <c r="JCH289" s="45"/>
      <c r="JCI289" s="45"/>
      <c r="JCJ289" s="45"/>
      <c r="JCK289" s="45"/>
      <c r="JCL289" s="45"/>
      <c r="JCM289" s="45"/>
      <c r="JCN289" s="45"/>
      <c r="JCO289" s="45"/>
      <c r="JCP289" s="45"/>
      <c r="JCQ289" s="45"/>
      <c r="JCR289" s="45"/>
      <c r="JCS289" s="45"/>
      <c r="JCT289" s="45"/>
      <c r="JCU289" s="45"/>
      <c r="JCV289" s="45"/>
      <c r="JCW289" s="45"/>
      <c r="JCX289" s="45"/>
      <c r="JCY289" s="45"/>
      <c r="JCZ289" s="45"/>
      <c r="JDA289" s="45"/>
      <c r="JDB289" s="45"/>
      <c r="JDC289" s="45"/>
      <c r="JDD289" s="45"/>
      <c r="JDE289" s="45"/>
      <c r="JDF289" s="45"/>
      <c r="JDG289" s="45"/>
      <c r="JDH289" s="45"/>
      <c r="JDI289" s="45"/>
      <c r="JDJ289" s="45"/>
      <c r="JDK289" s="45"/>
      <c r="JDL289" s="45"/>
      <c r="JDM289" s="45"/>
      <c r="JDN289" s="45"/>
      <c r="JDO289" s="45"/>
      <c r="JDP289" s="45"/>
      <c r="JDQ289" s="45"/>
      <c r="JDR289" s="45"/>
      <c r="JDS289" s="45"/>
      <c r="JDT289" s="45"/>
      <c r="JDU289" s="45"/>
      <c r="JDV289" s="45"/>
      <c r="JDW289" s="45"/>
      <c r="JDX289" s="45"/>
      <c r="JDY289" s="45"/>
      <c r="JDZ289" s="45"/>
      <c r="JEA289" s="45"/>
      <c r="JEB289" s="45"/>
      <c r="JEC289" s="45"/>
      <c r="JED289" s="45"/>
      <c r="JEE289" s="45"/>
      <c r="JEF289" s="45"/>
      <c r="JEG289" s="45"/>
      <c r="JEH289" s="45"/>
      <c r="JEI289" s="45"/>
      <c r="JEJ289" s="45"/>
      <c r="JEK289" s="45"/>
      <c r="JEL289" s="45"/>
      <c r="JEM289" s="45"/>
      <c r="JEN289" s="45"/>
      <c r="JEO289" s="45"/>
      <c r="JEP289" s="45"/>
      <c r="JEQ289" s="45"/>
      <c r="JER289" s="45"/>
      <c r="JES289" s="45"/>
      <c r="JET289" s="45"/>
      <c r="JEU289" s="45"/>
      <c r="JEV289" s="45"/>
      <c r="JEW289" s="45"/>
      <c r="JEX289" s="45"/>
      <c r="JEY289" s="45"/>
      <c r="JEZ289" s="45"/>
      <c r="JFA289" s="45"/>
      <c r="JFB289" s="45"/>
      <c r="JFC289" s="45"/>
      <c r="JFD289" s="45"/>
      <c r="JFE289" s="45"/>
      <c r="JFF289" s="45"/>
      <c r="JFG289" s="45"/>
      <c r="JFH289" s="45"/>
      <c r="JFI289" s="45"/>
      <c r="JFJ289" s="45"/>
      <c r="JFK289" s="45"/>
      <c r="JFL289" s="45"/>
      <c r="JFM289" s="45"/>
      <c r="JFN289" s="45"/>
      <c r="JFO289" s="45"/>
      <c r="JFP289" s="45"/>
      <c r="JFQ289" s="45"/>
      <c r="JFR289" s="45"/>
      <c r="JFS289" s="45"/>
      <c r="JFT289" s="45"/>
      <c r="JFU289" s="45"/>
      <c r="JFV289" s="45"/>
      <c r="JFW289" s="45"/>
      <c r="JFX289" s="45"/>
      <c r="JFY289" s="45"/>
      <c r="JFZ289" s="45"/>
      <c r="JGA289" s="45"/>
      <c r="JGB289" s="45"/>
      <c r="JGC289" s="45"/>
      <c r="JGD289" s="45"/>
      <c r="JGE289" s="45"/>
      <c r="JGF289" s="45"/>
      <c r="JGG289" s="45"/>
      <c r="JGH289" s="45"/>
      <c r="JGI289" s="45"/>
      <c r="JGJ289" s="45"/>
      <c r="JGK289" s="45"/>
      <c r="JGL289" s="45"/>
      <c r="JGM289" s="45"/>
      <c r="JGN289" s="45"/>
      <c r="JGO289" s="45"/>
      <c r="JGP289" s="45"/>
      <c r="JGQ289" s="45"/>
      <c r="JGR289" s="45"/>
      <c r="JGS289" s="45"/>
      <c r="JGT289" s="45"/>
      <c r="JGU289" s="45"/>
      <c r="JGV289" s="45"/>
      <c r="JGW289" s="45"/>
      <c r="JGX289" s="45"/>
      <c r="JGY289" s="45"/>
      <c r="JGZ289" s="45"/>
      <c r="JHA289" s="45"/>
      <c r="JHB289" s="45"/>
      <c r="JHC289" s="45"/>
      <c r="JHD289" s="45"/>
      <c r="JHE289" s="45"/>
      <c r="JHF289" s="45"/>
      <c r="JHG289" s="45"/>
      <c r="JHH289" s="45"/>
      <c r="JHI289" s="45"/>
      <c r="JHJ289" s="45"/>
      <c r="JHK289" s="45"/>
      <c r="JHL289" s="45"/>
      <c r="JHM289" s="45"/>
      <c r="JHN289" s="45"/>
      <c r="JHO289" s="45"/>
      <c r="JHP289" s="45"/>
      <c r="JHQ289" s="45"/>
      <c r="JHR289" s="45"/>
      <c r="JHS289" s="45"/>
      <c r="JHT289" s="45"/>
      <c r="JHU289" s="45"/>
      <c r="JHV289" s="45"/>
      <c r="JHW289" s="45"/>
      <c r="JHX289" s="45"/>
      <c r="JHY289" s="45"/>
      <c r="JHZ289" s="45"/>
      <c r="JIA289" s="45"/>
      <c r="JIB289" s="45"/>
      <c r="JIC289" s="45"/>
      <c r="JID289" s="45"/>
      <c r="JIE289" s="45"/>
      <c r="JIF289" s="45"/>
      <c r="JIG289" s="45"/>
      <c r="JIH289" s="45"/>
      <c r="JII289" s="45"/>
      <c r="JIJ289" s="45"/>
      <c r="JIK289" s="45"/>
      <c r="JIL289" s="45"/>
      <c r="JIM289" s="45"/>
      <c r="JIN289" s="45"/>
      <c r="JIO289" s="45"/>
      <c r="JIP289" s="45"/>
      <c r="JIQ289" s="45"/>
      <c r="JIR289" s="45"/>
      <c r="JIS289" s="45"/>
      <c r="JIT289" s="45"/>
      <c r="JIU289" s="45"/>
      <c r="JIV289" s="45"/>
      <c r="JIW289" s="45"/>
      <c r="JIX289" s="45"/>
      <c r="JIY289" s="45"/>
      <c r="JIZ289" s="45"/>
      <c r="JJA289" s="45"/>
      <c r="JJB289" s="45"/>
      <c r="JJC289" s="45"/>
      <c r="JJD289" s="45"/>
      <c r="JJE289" s="45"/>
      <c r="JJF289" s="45"/>
      <c r="JJG289" s="45"/>
      <c r="JJH289" s="45"/>
      <c r="JJI289" s="45"/>
      <c r="JJJ289" s="45"/>
      <c r="JJK289" s="45"/>
      <c r="JJL289" s="45"/>
      <c r="JJM289" s="45"/>
      <c r="JJN289" s="45"/>
      <c r="JJO289" s="45"/>
      <c r="JJP289" s="45"/>
      <c r="JJQ289" s="45"/>
      <c r="JJR289" s="45"/>
      <c r="JJS289" s="45"/>
      <c r="JJT289" s="45"/>
      <c r="JJU289" s="45"/>
      <c r="JJV289" s="45"/>
      <c r="JJW289" s="45"/>
      <c r="JJX289" s="45"/>
      <c r="JJY289" s="45"/>
      <c r="JJZ289" s="45"/>
      <c r="JKA289" s="45"/>
      <c r="JKB289" s="45"/>
      <c r="JKC289" s="45"/>
      <c r="JKD289" s="45"/>
      <c r="JKE289" s="45"/>
      <c r="JKF289" s="45"/>
      <c r="JKG289" s="45"/>
      <c r="JKH289" s="45"/>
      <c r="JKI289" s="45"/>
      <c r="JKJ289" s="45"/>
      <c r="JKK289" s="45"/>
      <c r="JKL289" s="45"/>
      <c r="JKM289" s="45"/>
      <c r="JKN289" s="45"/>
      <c r="JKO289" s="45"/>
      <c r="JKP289" s="45"/>
      <c r="JKQ289" s="45"/>
      <c r="JKR289" s="45"/>
      <c r="JKS289" s="45"/>
      <c r="JKT289" s="45"/>
      <c r="JKU289" s="45"/>
      <c r="JKV289" s="45"/>
      <c r="JKW289" s="45"/>
      <c r="JKX289" s="45"/>
      <c r="JKY289" s="45"/>
      <c r="JKZ289" s="45"/>
      <c r="JLA289" s="45"/>
      <c r="JLB289" s="45"/>
      <c r="JLC289" s="45"/>
      <c r="JLD289" s="45"/>
      <c r="JLE289" s="45"/>
      <c r="JLF289" s="45"/>
      <c r="JLG289" s="45"/>
      <c r="JLH289" s="45"/>
      <c r="JLI289" s="45"/>
      <c r="JLJ289" s="45"/>
      <c r="JLK289" s="45"/>
      <c r="JLL289" s="45"/>
      <c r="JLM289" s="45"/>
      <c r="JLN289" s="45"/>
      <c r="JLO289" s="45"/>
      <c r="JLP289" s="45"/>
      <c r="JLQ289" s="45"/>
      <c r="JLR289" s="45"/>
      <c r="JLS289" s="45"/>
      <c r="JLT289" s="45"/>
      <c r="JLU289" s="45"/>
      <c r="JLV289" s="45"/>
      <c r="JLW289" s="45"/>
      <c r="JLX289" s="45"/>
      <c r="JLY289" s="45"/>
      <c r="JLZ289" s="45"/>
      <c r="JMA289" s="45"/>
      <c r="JMB289" s="45"/>
      <c r="JMC289" s="45"/>
      <c r="JMD289" s="45"/>
      <c r="JME289" s="45"/>
      <c r="JMF289" s="45"/>
      <c r="JMG289" s="45"/>
      <c r="JMH289" s="45"/>
      <c r="JMI289" s="45"/>
      <c r="JMJ289" s="45"/>
      <c r="JMK289" s="45"/>
      <c r="JML289" s="45"/>
      <c r="JMM289" s="45"/>
      <c r="JMN289" s="45"/>
      <c r="JMO289" s="45"/>
      <c r="JMP289" s="45"/>
      <c r="JMQ289" s="45"/>
      <c r="JMR289" s="45"/>
      <c r="JMS289" s="45"/>
      <c r="JMT289" s="45"/>
      <c r="JMU289" s="45"/>
      <c r="JMV289" s="45"/>
      <c r="JMW289" s="45"/>
      <c r="JMX289" s="45"/>
      <c r="JMY289" s="45"/>
      <c r="JMZ289" s="45"/>
      <c r="JNA289" s="45"/>
      <c r="JNB289" s="45"/>
      <c r="JNC289" s="45"/>
      <c r="JND289" s="45"/>
      <c r="JNE289" s="45"/>
      <c r="JNF289" s="45"/>
      <c r="JNG289" s="45"/>
      <c r="JNH289" s="45"/>
      <c r="JNI289" s="45"/>
      <c r="JNJ289" s="45"/>
      <c r="JNK289" s="45"/>
      <c r="JNL289" s="45"/>
      <c r="JNM289" s="45"/>
      <c r="JNN289" s="45"/>
      <c r="JNO289" s="45"/>
      <c r="JNP289" s="45"/>
      <c r="JNQ289" s="45"/>
      <c r="JNR289" s="45"/>
      <c r="JNS289" s="45"/>
      <c r="JNT289" s="45"/>
      <c r="JNU289" s="45"/>
      <c r="JNV289" s="45"/>
      <c r="JNW289" s="45"/>
      <c r="JNX289" s="45"/>
      <c r="JNY289" s="45"/>
      <c r="JNZ289" s="45"/>
      <c r="JOA289" s="45"/>
      <c r="JOB289" s="45"/>
      <c r="JOC289" s="45"/>
      <c r="JOD289" s="45"/>
      <c r="JOE289" s="45"/>
      <c r="JOF289" s="45"/>
      <c r="JOG289" s="45"/>
      <c r="JOH289" s="45"/>
      <c r="JOI289" s="45"/>
      <c r="JOJ289" s="45"/>
      <c r="JOK289" s="45"/>
      <c r="JOL289" s="45"/>
      <c r="JOM289" s="45"/>
      <c r="JON289" s="45"/>
      <c r="JOO289" s="45"/>
      <c r="JOP289" s="45"/>
      <c r="JOQ289" s="45"/>
      <c r="JOR289" s="45"/>
      <c r="JOS289" s="45"/>
      <c r="JOT289" s="45"/>
      <c r="JOU289" s="45"/>
      <c r="JOV289" s="45"/>
      <c r="JOW289" s="45"/>
      <c r="JOX289" s="45"/>
      <c r="JOY289" s="45"/>
      <c r="JOZ289" s="45"/>
      <c r="JPA289" s="45"/>
      <c r="JPB289" s="45"/>
      <c r="JPC289" s="45"/>
      <c r="JPD289" s="45"/>
      <c r="JPE289" s="45"/>
      <c r="JPF289" s="45"/>
      <c r="JPG289" s="45"/>
      <c r="JPH289" s="45"/>
      <c r="JPI289" s="45"/>
      <c r="JPJ289" s="45"/>
      <c r="JPK289" s="45"/>
      <c r="JPL289" s="45"/>
      <c r="JPM289" s="45"/>
      <c r="JPN289" s="45"/>
      <c r="JPO289" s="45"/>
      <c r="JPP289" s="45"/>
      <c r="JPQ289" s="45"/>
      <c r="JPR289" s="45"/>
      <c r="JPS289" s="45"/>
      <c r="JPT289" s="45"/>
      <c r="JPU289" s="45"/>
      <c r="JPV289" s="45"/>
      <c r="JPW289" s="45"/>
      <c r="JPX289" s="45"/>
      <c r="JPY289" s="45"/>
      <c r="JPZ289" s="45"/>
      <c r="JQA289" s="45"/>
      <c r="JQB289" s="45"/>
      <c r="JQC289" s="45"/>
      <c r="JQD289" s="45"/>
      <c r="JQE289" s="45"/>
      <c r="JQF289" s="45"/>
      <c r="JQG289" s="45"/>
      <c r="JQH289" s="45"/>
      <c r="JQI289" s="45"/>
      <c r="JQJ289" s="45"/>
      <c r="JQK289" s="45"/>
      <c r="JQL289" s="45"/>
      <c r="JQM289" s="45"/>
      <c r="JQN289" s="45"/>
      <c r="JQO289" s="45"/>
      <c r="JQP289" s="45"/>
      <c r="JQQ289" s="45"/>
      <c r="JQR289" s="45"/>
      <c r="JQS289" s="45"/>
      <c r="JQT289" s="45"/>
      <c r="JQU289" s="45"/>
      <c r="JQV289" s="45"/>
      <c r="JQW289" s="45"/>
      <c r="JQX289" s="45"/>
      <c r="JQY289" s="45"/>
      <c r="JQZ289" s="45"/>
      <c r="JRA289" s="45"/>
      <c r="JRB289" s="45"/>
      <c r="JRC289" s="45"/>
      <c r="JRD289" s="45"/>
      <c r="JRE289" s="45"/>
      <c r="JRF289" s="45"/>
      <c r="JRG289" s="45"/>
      <c r="JRH289" s="45"/>
      <c r="JRI289" s="45"/>
      <c r="JRJ289" s="45"/>
      <c r="JRK289" s="45"/>
      <c r="JRL289" s="45"/>
      <c r="JRM289" s="45"/>
      <c r="JRN289" s="45"/>
      <c r="JRO289" s="45"/>
      <c r="JRP289" s="45"/>
      <c r="JRQ289" s="45"/>
      <c r="JRR289" s="45"/>
      <c r="JRS289" s="45"/>
      <c r="JRT289" s="45"/>
      <c r="JRU289" s="45"/>
      <c r="JRV289" s="45"/>
      <c r="JRW289" s="45"/>
      <c r="JRX289" s="45"/>
      <c r="JRY289" s="45"/>
      <c r="JRZ289" s="45"/>
      <c r="JSA289" s="45"/>
      <c r="JSB289" s="45"/>
      <c r="JSC289" s="45"/>
      <c r="JSD289" s="45"/>
      <c r="JSE289" s="45"/>
      <c r="JSF289" s="45"/>
      <c r="JSG289" s="45"/>
      <c r="JSH289" s="45"/>
      <c r="JSI289" s="45"/>
      <c r="JSJ289" s="45"/>
      <c r="JSK289" s="45"/>
      <c r="JSL289" s="45"/>
      <c r="JSM289" s="45"/>
      <c r="JSN289" s="45"/>
      <c r="JSO289" s="45"/>
      <c r="JSP289" s="45"/>
      <c r="JSQ289" s="45"/>
      <c r="JSR289" s="45"/>
      <c r="JSS289" s="45"/>
      <c r="JST289" s="45"/>
      <c r="JSU289" s="45"/>
      <c r="JSV289" s="45"/>
      <c r="JSW289" s="45"/>
      <c r="JSX289" s="45"/>
      <c r="JSY289" s="45"/>
      <c r="JSZ289" s="45"/>
      <c r="JTA289" s="45"/>
      <c r="JTB289" s="45"/>
      <c r="JTC289" s="45"/>
      <c r="JTD289" s="45"/>
      <c r="JTE289" s="45"/>
      <c r="JTF289" s="45"/>
      <c r="JTG289" s="45"/>
      <c r="JTH289" s="45"/>
      <c r="JTI289" s="45"/>
      <c r="JTJ289" s="45"/>
      <c r="JTK289" s="45"/>
      <c r="JTL289" s="45"/>
      <c r="JTM289" s="45"/>
      <c r="JTN289" s="45"/>
      <c r="JTO289" s="45"/>
      <c r="JTP289" s="45"/>
      <c r="JTQ289" s="45"/>
      <c r="JTR289" s="45"/>
      <c r="JTS289" s="45"/>
      <c r="JTT289" s="45"/>
      <c r="JTU289" s="45"/>
      <c r="JTV289" s="45"/>
      <c r="JTW289" s="45"/>
      <c r="JTX289" s="45"/>
      <c r="JTY289" s="45"/>
      <c r="JTZ289" s="45"/>
      <c r="JUA289" s="45"/>
      <c r="JUB289" s="45"/>
      <c r="JUC289" s="45"/>
      <c r="JUD289" s="45"/>
      <c r="JUE289" s="45"/>
      <c r="JUF289" s="45"/>
      <c r="JUG289" s="45"/>
      <c r="JUH289" s="45"/>
      <c r="JUI289" s="45"/>
      <c r="JUJ289" s="45"/>
      <c r="JUK289" s="45"/>
      <c r="JUL289" s="45"/>
      <c r="JUM289" s="45"/>
      <c r="JUN289" s="45"/>
      <c r="JUO289" s="45"/>
      <c r="JUP289" s="45"/>
      <c r="JUQ289" s="45"/>
      <c r="JUR289" s="45"/>
      <c r="JUS289" s="45"/>
      <c r="JUT289" s="45"/>
      <c r="JUU289" s="45"/>
      <c r="JUV289" s="45"/>
      <c r="JUW289" s="45"/>
      <c r="JUX289" s="45"/>
      <c r="JUY289" s="45"/>
      <c r="JUZ289" s="45"/>
      <c r="JVA289" s="45"/>
      <c r="JVB289" s="45"/>
      <c r="JVC289" s="45"/>
      <c r="JVD289" s="45"/>
      <c r="JVE289" s="45"/>
      <c r="JVF289" s="45"/>
      <c r="JVG289" s="45"/>
      <c r="JVH289" s="45"/>
      <c r="JVI289" s="45"/>
      <c r="JVJ289" s="45"/>
      <c r="JVK289" s="45"/>
      <c r="JVL289" s="45"/>
      <c r="JVM289" s="45"/>
      <c r="JVN289" s="45"/>
      <c r="JVO289" s="45"/>
      <c r="JVP289" s="45"/>
      <c r="JVQ289" s="45"/>
      <c r="JVR289" s="45"/>
      <c r="JVS289" s="45"/>
      <c r="JVT289" s="45"/>
      <c r="JVU289" s="45"/>
      <c r="JVV289" s="45"/>
      <c r="JVW289" s="45"/>
      <c r="JVX289" s="45"/>
      <c r="JVY289" s="45"/>
      <c r="JVZ289" s="45"/>
      <c r="JWA289" s="45"/>
      <c r="JWB289" s="45"/>
      <c r="JWC289" s="45"/>
      <c r="JWD289" s="45"/>
      <c r="JWE289" s="45"/>
      <c r="JWF289" s="45"/>
      <c r="JWG289" s="45"/>
      <c r="JWH289" s="45"/>
      <c r="JWI289" s="45"/>
      <c r="JWJ289" s="45"/>
      <c r="JWK289" s="45"/>
      <c r="JWL289" s="45"/>
      <c r="JWM289" s="45"/>
      <c r="JWN289" s="45"/>
      <c r="JWO289" s="45"/>
      <c r="JWP289" s="45"/>
      <c r="JWQ289" s="45"/>
      <c r="JWR289" s="45"/>
      <c r="JWS289" s="45"/>
      <c r="JWT289" s="45"/>
      <c r="JWU289" s="45"/>
      <c r="JWV289" s="45"/>
      <c r="JWW289" s="45"/>
      <c r="JWX289" s="45"/>
      <c r="JWY289" s="45"/>
      <c r="JWZ289" s="45"/>
      <c r="JXA289" s="45"/>
      <c r="JXB289" s="45"/>
      <c r="JXC289" s="45"/>
      <c r="JXD289" s="45"/>
      <c r="JXE289" s="45"/>
      <c r="JXF289" s="45"/>
      <c r="JXG289" s="45"/>
      <c r="JXH289" s="45"/>
      <c r="JXI289" s="45"/>
      <c r="JXJ289" s="45"/>
      <c r="JXK289" s="45"/>
      <c r="JXL289" s="45"/>
      <c r="JXM289" s="45"/>
      <c r="JXN289" s="45"/>
      <c r="JXO289" s="45"/>
      <c r="JXP289" s="45"/>
      <c r="JXQ289" s="45"/>
      <c r="JXR289" s="45"/>
      <c r="JXS289" s="45"/>
      <c r="JXT289" s="45"/>
      <c r="JXU289" s="45"/>
      <c r="JXV289" s="45"/>
      <c r="JXW289" s="45"/>
      <c r="JXX289" s="45"/>
      <c r="JXY289" s="45"/>
      <c r="JXZ289" s="45"/>
      <c r="JYA289" s="45"/>
      <c r="JYB289" s="45"/>
      <c r="JYC289" s="45"/>
      <c r="JYD289" s="45"/>
      <c r="JYE289" s="45"/>
      <c r="JYF289" s="45"/>
      <c r="JYG289" s="45"/>
      <c r="JYH289" s="45"/>
      <c r="JYI289" s="45"/>
      <c r="JYJ289" s="45"/>
      <c r="JYK289" s="45"/>
      <c r="JYL289" s="45"/>
      <c r="JYM289" s="45"/>
      <c r="JYN289" s="45"/>
      <c r="JYO289" s="45"/>
      <c r="JYP289" s="45"/>
      <c r="JYQ289" s="45"/>
      <c r="JYR289" s="45"/>
      <c r="JYS289" s="45"/>
      <c r="JYT289" s="45"/>
      <c r="JYU289" s="45"/>
      <c r="JYV289" s="45"/>
      <c r="JYW289" s="45"/>
      <c r="JYX289" s="45"/>
      <c r="JYY289" s="45"/>
      <c r="JYZ289" s="45"/>
      <c r="JZA289" s="45"/>
      <c r="JZB289" s="45"/>
      <c r="JZC289" s="45"/>
      <c r="JZD289" s="45"/>
      <c r="JZE289" s="45"/>
      <c r="JZF289" s="45"/>
      <c r="JZG289" s="45"/>
      <c r="JZH289" s="45"/>
      <c r="JZI289" s="45"/>
      <c r="JZJ289" s="45"/>
      <c r="JZK289" s="45"/>
      <c r="JZL289" s="45"/>
      <c r="JZM289" s="45"/>
      <c r="JZN289" s="45"/>
      <c r="JZO289" s="45"/>
      <c r="JZP289" s="45"/>
      <c r="JZQ289" s="45"/>
      <c r="JZR289" s="45"/>
      <c r="JZS289" s="45"/>
      <c r="JZT289" s="45"/>
      <c r="JZU289" s="45"/>
      <c r="JZV289" s="45"/>
      <c r="JZW289" s="45"/>
      <c r="JZX289" s="45"/>
      <c r="JZY289" s="45"/>
      <c r="JZZ289" s="45"/>
      <c r="KAA289" s="45"/>
      <c r="KAB289" s="45"/>
      <c r="KAC289" s="45"/>
      <c r="KAD289" s="45"/>
      <c r="KAE289" s="45"/>
      <c r="KAF289" s="45"/>
      <c r="KAG289" s="45"/>
      <c r="KAH289" s="45"/>
      <c r="KAI289" s="45"/>
      <c r="KAJ289" s="45"/>
      <c r="KAK289" s="45"/>
      <c r="KAL289" s="45"/>
      <c r="KAM289" s="45"/>
      <c r="KAN289" s="45"/>
      <c r="KAO289" s="45"/>
      <c r="KAP289" s="45"/>
      <c r="KAQ289" s="45"/>
      <c r="KAR289" s="45"/>
      <c r="KAS289" s="45"/>
      <c r="KAT289" s="45"/>
      <c r="KAU289" s="45"/>
      <c r="KAV289" s="45"/>
      <c r="KAW289" s="45"/>
      <c r="KAX289" s="45"/>
      <c r="KAY289" s="45"/>
      <c r="KAZ289" s="45"/>
      <c r="KBA289" s="45"/>
      <c r="KBB289" s="45"/>
      <c r="KBC289" s="45"/>
      <c r="KBD289" s="45"/>
      <c r="KBE289" s="45"/>
      <c r="KBF289" s="45"/>
      <c r="KBG289" s="45"/>
      <c r="KBH289" s="45"/>
      <c r="KBI289" s="45"/>
      <c r="KBJ289" s="45"/>
      <c r="KBK289" s="45"/>
      <c r="KBL289" s="45"/>
      <c r="KBM289" s="45"/>
      <c r="KBN289" s="45"/>
      <c r="KBO289" s="45"/>
      <c r="KBP289" s="45"/>
      <c r="KBQ289" s="45"/>
      <c r="KBR289" s="45"/>
      <c r="KBS289" s="45"/>
      <c r="KBT289" s="45"/>
      <c r="KBU289" s="45"/>
      <c r="KBV289" s="45"/>
      <c r="KBW289" s="45"/>
      <c r="KBX289" s="45"/>
      <c r="KBY289" s="45"/>
      <c r="KBZ289" s="45"/>
      <c r="KCA289" s="45"/>
      <c r="KCB289" s="45"/>
      <c r="KCC289" s="45"/>
      <c r="KCD289" s="45"/>
      <c r="KCE289" s="45"/>
      <c r="KCF289" s="45"/>
      <c r="KCG289" s="45"/>
      <c r="KCH289" s="45"/>
      <c r="KCI289" s="45"/>
      <c r="KCJ289" s="45"/>
      <c r="KCK289" s="45"/>
      <c r="KCL289" s="45"/>
      <c r="KCM289" s="45"/>
      <c r="KCN289" s="45"/>
      <c r="KCO289" s="45"/>
      <c r="KCP289" s="45"/>
      <c r="KCQ289" s="45"/>
      <c r="KCR289" s="45"/>
      <c r="KCS289" s="45"/>
      <c r="KCT289" s="45"/>
      <c r="KCU289" s="45"/>
      <c r="KCV289" s="45"/>
      <c r="KCW289" s="45"/>
      <c r="KCX289" s="45"/>
      <c r="KCY289" s="45"/>
      <c r="KCZ289" s="45"/>
      <c r="KDA289" s="45"/>
      <c r="KDB289" s="45"/>
      <c r="KDC289" s="45"/>
      <c r="KDD289" s="45"/>
      <c r="KDE289" s="45"/>
      <c r="KDF289" s="45"/>
      <c r="KDG289" s="45"/>
      <c r="KDH289" s="45"/>
      <c r="KDI289" s="45"/>
      <c r="KDJ289" s="45"/>
      <c r="KDK289" s="45"/>
      <c r="KDL289" s="45"/>
      <c r="KDM289" s="45"/>
      <c r="KDN289" s="45"/>
      <c r="KDO289" s="45"/>
      <c r="KDP289" s="45"/>
      <c r="KDQ289" s="45"/>
      <c r="KDR289" s="45"/>
      <c r="KDS289" s="45"/>
      <c r="KDT289" s="45"/>
      <c r="KDU289" s="45"/>
      <c r="KDV289" s="45"/>
      <c r="KDW289" s="45"/>
      <c r="KDX289" s="45"/>
      <c r="KDY289" s="45"/>
      <c r="KDZ289" s="45"/>
      <c r="KEA289" s="45"/>
      <c r="KEB289" s="45"/>
      <c r="KEC289" s="45"/>
      <c r="KED289" s="45"/>
      <c r="KEE289" s="45"/>
      <c r="KEF289" s="45"/>
      <c r="KEG289" s="45"/>
      <c r="KEH289" s="45"/>
      <c r="KEI289" s="45"/>
      <c r="KEJ289" s="45"/>
      <c r="KEK289" s="45"/>
      <c r="KEL289" s="45"/>
      <c r="KEM289" s="45"/>
      <c r="KEN289" s="45"/>
      <c r="KEO289" s="45"/>
      <c r="KEP289" s="45"/>
      <c r="KEQ289" s="45"/>
      <c r="KER289" s="45"/>
      <c r="KES289" s="45"/>
      <c r="KET289" s="45"/>
      <c r="KEU289" s="45"/>
      <c r="KEV289" s="45"/>
      <c r="KEW289" s="45"/>
      <c r="KEX289" s="45"/>
      <c r="KEY289" s="45"/>
      <c r="KEZ289" s="45"/>
      <c r="KFA289" s="45"/>
      <c r="KFB289" s="45"/>
      <c r="KFC289" s="45"/>
      <c r="KFD289" s="45"/>
      <c r="KFE289" s="45"/>
      <c r="KFF289" s="45"/>
      <c r="KFG289" s="45"/>
      <c r="KFH289" s="45"/>
      <c r="KFI289" s="45"/>
      <c r="KFJ289" s="45"/>
      <c r="KFK289" s="45"/>
      <c r="KFL289" s="45"/>
      <c r="KFM289" s="45"/>
      <c r="KFN289" s="45"/>
      <c r="KFO289" s="45"/>
      <c r="KFP289" s="45"/>
      <c r="KFQ289" s="45"/>
      <c r="KFR289" s="45"/>
      <c r="KFS289" s="45"/>
      <c r="KFT289" s="45"/>
      <c r="KFU289" s="45"/>
      <c r="KFV289" s="45"/>
      <c r="KFW289" s="45"/>
      <c r="KFX289" s="45"/>
      <c r="KFY289" s="45"/>
      <c r="KFZ289" s="45"/>
      <c r="KGA289" s="45"/>
      <c r="KGB289" s="45"/>
      <c r="KGC289" s="45"/>
      <c r="KGD289" s="45"/>
      <c r="KGE289" s="45"/>
      <c r="KGF289" s="45"/>
      <c r="KGG289" s="45"/>
      <c r="KGH289" s="45"/>
      <c r="KGI289" s="45"/>
      <c r="KGJ289" s="45"/>
      <c r="KGK289" s="45"/>
      <c r="KGL289" s="45"/>
      <c r="KGM289" s="45"/>
      <c r="KGN289" s="45"/>
      <c r="KGO289" s="45"/>
      <c r="KGP289" s="45"/>
      <c r="KGQ289" s="45"/>
      <c r="KGR289" s="45"/>
      <c r="KGS289" s="45"/>
      <c r="KGT289" s="45"/>
      <c r="KGU289" s="45"/>
      <c r="KGV289" s="45"/>
      <c r="KGW289" s="45"/>
      <c r="KGX289" s="45"/>
      <c r="KGY289" s="45"/>
      <c r="KGZ289" s="45"/>
      <c r="KHA289" s="45"/>
      <c r="KHB289" s="45"/>
      <c r="KHC289" s="45"/>
      <c r="KHD289" s="45"/>
      <c r="KHE289" s="45"/>
      <c r="KHF289" s="45"/>
      <c r="KHG289" s="45"/>
      <c r="KHH289" s="45"/>
      <c r="KHI289" s="45"/>
      <c r="KHJ289" s="45"/>
      <c r="KHK289" s="45"/>
      <c r="KHL289" s="45"/>
      <c r="KHM289" s="45"/>
      <c r="KHN289" s="45"/>
      <c r="KHO289" s="45"/>
      <c r="KHP289" s="45"/>
      <c r="KHQ289" s="45"/>
      <c r="KHR289" s="45"/>
      <c r="KHS289" s="45"/>
      <c r="KHT289" s="45"/>
      <c r="KHU289" s="45"/>
      <c r="KHV289" s="45"/>
      <c r="KHW289" s="45"/>
      <c r="KHX289" s="45"/>
      <c r="KHY289" s="45"/>
      <c r="KHZ289" s="45"/>
      <c r="KIA289" s="45"/>
      <c r="KIB289" s="45"/>
      <c r="KIC289" s="45"/>
      <c r="KID289" s="45"/>
      <c r="KIE289" s="45"/>
      <c r="KIF289" s="45"/>
      <c r="KIG289" s="45"/>
      <c r="KIH289" s="45"/>
      <c r="KII289" s="45"/>
      <c r="KIJ289" s="45"/>
      <c r="KIK289" s="45"/>
      <c r="KIL289" s="45"/>
      <c r="KIM289" s="45"/>
      <c r="KIN289" s="45"/>
      <c r="KIO289" s="45"/>
      <c r="KIP289" s="45"/>
      <c r="KIQ289" s="45"/>
      <c r="KIR289" s="45"/>
      <c r="KIS289" s="45"/>
      <c r="KIT289" s="45"/>
      <c r="KIU289" s="45"/>
      <c r="KIV289" s="45"/>
      <c r="KIW289" s="45"/>
      <c r="KIX289" s="45"/>
      <c r="KIY289" s="45"/>
      <c r="KIZ289" s="45"/>
      <c r="KJA289" s="45"/>
      <c r="KJB289" s="45"/>
      <c r="KJC289" s="45"/>
      <c r="KJD289" s="45"/>
      <c r="KJE289" s="45"/>
      <c r="KJF289" s="45"/>
      <c r="KJG289" s="45"/>
      <c r="KJH289" s="45"/>
      <c r="KJI289" s="45"/>
      <c r="KJJ289" s="45"/>
      <c r="KJK289" s="45"/>
      <c r="KJL289" s="45"/>
      <c r="KJM289" s="45"/>
      <c r="KJN289" s="45"/>
      <c r="KJO289" s="45"/>
      <c r="KJP289" s="45"/>
      <c r="KJQ289" s="45"/>
      <c r="KJR289" s="45"/>
      <c r="KJS289" s="45"/>
      <c r="KJT289" s="45"/>
      <c r="KJU289" s="45"/>
      <c r="KJV289" s="45"/>
      <c r="KJW289" s="45"/>
      <c r="KJX289" s="45"/>
      <c r="KJY289" s="45"/>
      <c r="KJZ289" s="45"/>
      <c r="KKA289" s="45"/>
      <c r="KKB289" s="45"/>
      <c r="KKC289" s="45"/>
      <c r="KKD289" s="45"/>
      <c r="KKE289" s="45"/>
      <c r="KKF289" s="45"/>
      <c r="KKG289" s="45"/>
      <c r="KKH289" s="45"/>
      <c r="KKI289" s="45"/>
      <c r="KKJ289" s="45"/>
      <c r="KKK289" s="45"/>
      <c r="KKL289" s="45"/>
      <c r="KKM289" s="45"/>
      <c r="KKN289" s="45"/>
      <c r="KKO289" s="45"/>
      <c r="KKP289" s="45"/>
      <c r="KKQ289" s="45"/>
      <c r="KKR289" s="45"/>
      <c r="KKS289" s="45"/>
      <c r="KKT289" s="45"/>
      <c r="KKU289" s="45"/>
      <c r="KKV289" s="45"/>
      <c r="KKW289" s="45"/>
      <c r="KKX289" s="45"/>
      <c r="KKY289" s="45"/>
      <c r="KKZ289" s="45"/>
      <c r="KLA289" s="45"/>
      <c r="KLB289" s="45"/>
      <c r="KLC289" s="45"/>
      <c r="KLD289" s="45"/>
      <c r="KLE289" s="45"/>
      <c r="KLF289" s="45"/>
      <c r="KLG289" s="45"/>
      <c r="KLH289" s="45"/>
      <c r="KLI289" s="45"/>
      <c r="KLJ289" s="45"/>
      <c r="KLK289" s="45"/>
      <c r="KLL289" s="45"/>
      <c r="KLM289" s="45"/>
      <c r="KLN289" s="45"/>
      <c r="KLO289" s="45"/>
      <c r="KLP289" s="45"/>
      <c r="KLQ289" s="45"/>
      <c r="KLR289" s="45"/>
      <c r="KLS289" s="45"/>
      <c r="KLT289" s="45"/>
      <c r="KLU289" s="45"/>
      <c r="KLV289" s="45"/>
      <c r="KLW289" s="45"/>
      <c r="KLX289" s="45"/>
      <c r="KLY289" s="45"/>
      <c r="KLZ289" s="45"/>
      <c r="KMA289" s="45"/>
      <c r="KMB289" s="45"/>
      <c r="KMC289" s="45"/>
      <c r="KMD289" s="45"/>
      <c r="KME289" s="45"/>
      <c r="KMF289" s="45"/>
      <c r="KMG289" s="45"/>
      <c r="KMH289" s="45"/>
      <c r="KMI289" s="45"/>
      <c r="KMJ289" s="45"/>
      <c r="KMK289" s="45"/>
      <c r="KML289" s="45"/>
      <c r="KMM289" s="45"/>
      <c r="KMN289" s="45"/>
      <c r="KMO289" s="45"/>
      <c r="KMP289" s="45"/>
      <c r="KMQ289" s="45"/>
      <c r="KMR289" s="45"/>
      <c r="KMS289" s="45"/>
      <c r="KMT289" s="45"/>
      <c r="KMU289" s="45"/>
      <c r="KMV289" s="45"/>
      <c r="KMW289" s="45"/>
      <c r="KMX289" s="45"/>
      <c r="KMY289" s="45"/>
      <c r="KMZ289" s="45"/>
      <c r="KNA289" s="45"/>
      <c r="KNB289" s="45"/>
      <c r="KNC289" s="45"/>
      <c r="KND289" s="45"/>
      <c r="KNE289" s="45"/>
      <c r="KNF289" s="45"/>
      <c r="KNG289" s="45"/>
      <c r="KNH289" s="45"/>
      <c r="KNI289" s="45"/>
      <c r="KNJ289" s="45"/>
      <c r="KNK289" s="45"/>
      <c r="KNL289" s="45"/>
      <c r="KNM289" s="45"/>
      <c r="KNN289" s="45"/>
      <c r="KNO289" s="45"/>
      <c r="KNP289" s="45"/>
      <c r="KNQ289" s="45"/>
      <c r="KNR289" s="45"/>
      <c r="KNS289" s="45"/>
      <c r="KNT289" s="45"/>
      <c r="KNU289" s="45"/>
      <c r="KNV289" s="45"/>
      <c r="KNW289" s="45"/>
      <c r="KNX289" s="45"/>
      <c r="KNY289" s="45"/>
      <c r="KNZ289" s="45"/>
      <c r="KOA289" s="45"/>
      <c r="KOB289" s="45"/>
      <c r="KOC289" s="45"/>
      <c r="KOD289" s="45"/>
      <c r="KOE289" s="45"/>
      <c r="KOF289" s="45"/>
      <c r="KOG289" s="45"/>
      <c r="KOH289" s="45"/>
      <c r="KOI289" s="45"/>
      <c r="KOJ289" s="45"/>
      <c r="KOK289" s="45"/>
      <c r="KOL289" s="45"/>
      <c r="KOM289" s="45"/>
      <c r="KON289" s="45"/>
      <c r="KOO289" s="45"/>
      <c r="KOP289" s="45"/>
      <c r="KOQ289" s="45"/>
      <c r="KOR289" s="45"/>
      <c r="KOS289" s="45"/>
      <c r="KOT289" s="45"/>
      <c r="KOU289" s="45"/>
      <c r="KOV289" s="45"/>
      <c r="KOW289" s="45"/>
      <c r="KOX289" s="45"/>
      <c r="KOY289" s="45"/>
      <c r="KOZ289" s="45"/>
      <c r="KPA289" s="45"/>
      <c r="KPB289" s="45"/>
      <c r="KPC289" s="45"/>
      <c r="KPD289" s="45"/>
      <c r="KPE289" s="45"/>
      <c r="KPF289" s="45"/>
      <c r="KPG289" s="45"/>
      <c r="KPH289" s="45"/>
      <c r="KPI289" s="45"/>
      <c r="KPJ289" s="45"/>
      <c r="KPK289" s="45"/>
      <c r="KPL289" s="45"/>
      <c r="KPM289" s="45"/>
      <c r="KPN289" s="45"/>
      <c r="KPO289" s="45"/>
      <c r="KPP289" s="45"/>
      <c r="KPQ289" s="45"/>
      <c r="KPR289" s="45"/>
      <c r="KPS289" s="45"/>
      <c r="KPT289" s="45"/>
      <c r="KPU289" s="45"/>
      <c r="KPV289" s="45"/>
      <c r="KPW289" s="45"/>
      <c r="KPX289" s="45"/>
      <c r="KPY289" s="45"/>
      <c r="KPZ289" s="45"/>
      <c r="KQA289" s="45"/>
      <c r="KQB289" s="45"/>
      <c r="KQC289" s="45"/>
      <c r="KQD289" s="45"/>
      <c r="KQE289" s="45"/>
      <c r="KQF289" s="45"/>
      <c r="KQG289" s="45"/>
      <c r="KQH289" s="45"/>
      <c r="KQI289" s="45"/>
      <c r="KQJ289" s="45"/>
      <c r="KQK289" s="45"/>
      <c r="KQL289" s="45"/>
      <c r="KQM289" s="45"/>
      <c r="KQN289" s="45"/>
      <c r="KQO289" s="45"/>
      <c r="KQP289" s="45"/>
      <c r="KQQ289" s="45"/>
      <c r="KQR289" s="45"/>
      <c r="KQS289" s="45"/>
      <c r="KQT289" s="45"/>
      <c r="KQU289" s="45"/>
      <c r="KQV289" s="45"/>
      <c r="KQW289" s="45"/>
      <c r="KQX289" s="45"/>
      <c r="KQY289" s="45"/>
      <c r="KQZ289" s="45"/>
      <c r="KRA289" s="45"/>
      <c r="KRB289" s="45"/>
      <c r="KRC289" s="45"/>
      <c r="KRD289" s="45"/>
      <c r="KRE289" s="45"/>
      <c r="KRF289" s="45"/>
      <c r="KRG289" s="45"/>
      <c r="KRH289" s="45"/>
      <c r="KRI289" s="45"/>
      <c r="KRJ289" s="45"/>
      <c r="KRK289" s="45"/>
      <c r="KRL289" s="45"/>
      <c r="KRM289" s="45"/>
      <c r="KRN289" s="45"/>
      <c r="KRO289" s="45"/>
      <c r="KRP289" s="45"/>
      <c r="KRQ289" s="45"/>
      <c r="KRR289" s="45"/>
      <c r="KRS289" s="45"/>
      <c r="KRT289" s="45"/>
      <c r="KRU289" s="45"/>
      <c r="KRV289" s="45"/>
      <c r="KRW289" s="45"/>
      <c r="KRX289" s="45"/>
      <c r="KRY289" s="45"/>
      <c r="KRZ289" s="45"/>
      <c r="KSA289" s="45"/>
      <c r="KSB289" s="45"/>
      <c r="KSC289" s="45"/>
      <c r="KSD289" s="45"/>
      <c r="KSE289" s="45"/>
      <c r="KSF289" s="45"/>
      <c r="KSG289" s="45"/>
      <c r="KSH289" s="45"/>
      <c r="KSI289" s="45"/>
      <c r="KSJ289" s="45"/>
      <c r="KSK289" s="45"/>
      <c r="KSL289" s="45"/>
      <c r="KSM289" s="45"/>
      <c r="KSN289" s="45"/>
      <c r="KSO289" s="45"/>
      <c r="KSP289" s="45"/>
      <c r="KSQ289" s="45"/>
      <c r="KSR289" s="45"/>
      <c r="KSS289" s="45"/>
      <c r="KST289" s="45"/>
      <c r="KSU289" s="45"/>
      <c r="KSV289" s="45"/>
      <c r="KSW289" s="45"/>
      <c r="KSX289" s="45"/>
      <c r="KSY289" s="45"/>
      <c r="KSZ289" s="45"/>
      <c r="KTA289" s="45"/>
      <c r="KTB289" s="45"/>
      <c r="KTC289" s="45"/>
      <c r="KTD289" s="45"/>
      <c r="KTE289" s="45"/>
      <c r="KTF289" s="45"/>
      <c r="KTG289" s="45"/>
      <c r="KTH289" s="45"/>
      <c r="KTI289" s="45"/>
      <c r="KTJ289" s="45"/>
      <c r="KTK289" s="45"/>
      <c r="KTL289" s="45"/>
      <c r="KTM289" s="45"/>
      <c r="KTN289" s="45"/>
      <c r="KTO289" s="45"/>
      <c r="KTP289" s="45"/>
      <c r="KTQ289" s="45"/>
      <c r="KTR289" s="45"/>
      <c r="KTS289" s="45"/>
      <c r="KTT289" s="45"/>
      <c r="KTU289" s="45"/>
      <c r="KTV289" s="45"/>
      <c r="KTW289" s="45"/>
      <c r="KTX289" s="45"/>
      <c r="KTY289" s="45"/>
      <c r="KTZ289" s="45"/>
      <c r="KUA289" s="45"/>
      <c r="KUB289" s="45"/>
      <c r="KUC289" s="45"/>
      <c r="KUD289" s="45"/>
      <c r="KUE289" s="45"/>
      <c r="KUF289" s="45"/>
      <c r="KUG289" s="45"/>
      <c r="KUH289" s="45"/>
      <c r="KUI289" s="45"/>
      <c r="KUJ289" s="45"/>
      <c r="KUK289" s="45"/>
      <c r="KUL289" s="45"/>
      <c r="KUM289" s="45"/>
      <c r="KUN289" s="45"/>
      <c r="KUO289" s="45"/>
      <c r="KUP289" s="45"/>
      <c r="KUQ289" s="45"/>
      <c r="KUR289" s="45"/>
      <c r="KUS289" s="45"/>
      <c r="KUT289" s="45"/>
      <c r="KUU289" s="45"/>
      <c r="KUV289" s="45"/>
      <c r="KUW289" s="45"/>
      <c r="KUX289" s="45"/>
      <c r="KUY289" s="45"/>
      <c r="KUZ289" s="45"/>
      <c r="KVA289" s="45"/>
      <c r="KVB289" s="45"/>
      <c r="KVC289" s="45"/>
      <c r="KVD289" s="45"/>
      <c r="KVE289" s="45"/>
      <c r="KVF289" s="45"/>
      <c r="KVG289" s="45"/>
      <c r="KVH289" s="45"/>
      <c r="KVI289" s="45"/>
      <c r="KVJ289" s="45"/>
      <c r="KVK289" s="45"/>
      <c r="KVL289" s="45"/>
      <c r="KVM289" s="45"/>
      <c r="KVN289" s="45"/>
      <c r="KVO289" s="45"/>
      <c r="KVP289" s="45"/>
      <c r="KVQ289" s="45"/>
      <c r="KVR289" s="45"/>
      <c r="KVS289" s="45"/>
      <c r="KVT289" s="45"/>
      <c r="KVU289" s="45"/>
      <c r="KVV289" s="45"/>
      <c r="KVW289" s="45"/>
      <c r="KVX289" s="45"/>
      <c r="KVY289" s="45"/>
      <c r="KVZ289" s="45"/>
      <c r="KWA289" s="45"/>
      <c r="KWB289" s="45"/>
      <c r="KWC289" s="45"/>
      <c r="KWD289" s="45"/>
      <c r="KWE289" s="45"/>
      <c r="KWF289" s="45"/>
      <c r="KWG289" s="45"/>
      <c r="KWH289" s="45"/>
      <c r="KWI289" s="45"/>
      <c r="KWJ289" s="45"/>
      <c r="KWK289" s="45"/>
      <c r="KWL289" s="45"/>
      <c r="KWM289" s="45"/>
      <c r="KWN289" s="45"/>
      <c r="KWO289" s="45"/>
      <c r="KWP289" s="45"/>
      <c r="KWQ289" s="45"/>
      <c r="KWR289" s="45"/>
      <c r="KWS289" s="45"/>
      <c r="KWT289" s="45"/>
      <c r="KWU289" s="45"/>
      <c r="KWV289" s="45"/>
      <c r="KWW289" s="45"/>
      <c r="KWX289" s="45"/>
      <c r="KWY289" s="45"/>
      <c r="KWZ289" s="45"/>
      <c r="KXA289" s="45"/>
      <c r="KXB289" s="45"/>
      <c r="KXC289" s="45"/>
      <c r="KXD289" s="45"/>
      <c r="KXE289" s="45"/>
      <c r="KXF289" s="45"/>
      <c r="KXG289" s="45"/>
      <c r="KXH289" s="45"/>
      <c r="KXI289" s="45"/>
      <c r="KXJ289" s="45"/>
      <c r="KXK289" s="45"/>
      <c r="KXL289" s="45"/>
      <c r="KXM289" s="45"/>
      <c r="KXN289" s="45"/>
      <c r="KXO289" s="45"/>
      <c r="KXP289" s="45"/>
      <c r="KXQ289" s="45"/>
      <c r="KXR289" s="45"/>
      <c r="KXS289" s="45"/>
      <c r="KXT289" s="45"/>
      <c r="KXU289" s="45"/>
      <c r="KXV289" s="45"/>
      <c r="KXW289" s="45"/>
      <c r="KXX289" s="45"/>
      <c r="KXY289" s="45"/>
      <c r="KXZ289" s="45"/>
      <c r="KYA289" s="45"/>
      <c r="KYB289" s="45"/>
      <c r="KYC289" s="45"/>
      <c r="KYD289" s="45"/>
      <c r="KYE289" s="45"/>
      <c r="KYF289" s="45"/>
      <c r="KYG289" s="45"/>
      <c r="KYH289" s="45"/>
      <c r="KYI289" s="45"/>
      <c r="KYJ289" s="45"/>
      <c r="KYK289" s="45"/>
      <c r="KYL289" s="45"/>
      <c r="KYM289" s="45"/>
      <c r="KYN289" s="45"/>
      <c r="KYO289" s="45"/>
      <c r="KYP289" s="45"/>
      <c r="KYQ289" s="45"/>
      <c r="KYR289" s="45"/>
      <c r="KYS289" s="45"/>
      <c r="KYT289" s="45"/>
      <c r="KYU289" s="45"/>
      <c r="KYV289" s="45"/>
      <c r="KYW289" s="45"/>
      <c r="KYX289" s="45"/>
      <c r="KYY289" s="45"/>
      <c r="KYZ289" s="45"/>
      <c r="KZA289" s="45"/>
      <c r="KZB289" s="45"/>
      <c r="KZC289" s="45"/>
      <c r="KZD289" s="45"/>
      <c r="KZE289" s="45"/>
      <c r="KZF289" s="45"/>
      <c r="KZG289" s="45"/>
      <c r="KZH289" s="45"/>
      <c r="KZI289" s="45"/>
      <c r="KZJ289" s="45"/>
      <c r="KZK289" s="45"/>
      <c r="KZL289" s="45"/>
      <c r="KZM289" s="45"/>
      <c r="KZN289" s="45"/>
      <c r="KZO289" s="45"/>
      <c r="KZP289" s="45"/>
      <c r="KZQ289" s="45"/>
      <c r="KZR289" s="45"/>
      <c r="KZS289" s="45"/>
      <c r="KZT289" s="45"/>
      <c r="KZU289" s="45"/>
      <c r="KZV289" s="45"/>
      <c r="KZW289" s="45"/>
      <c r="KZX289" s="45"/>
      <c r="KZY289" s="45"/>
      <c r="KZZ289" s="45"/>
      <c r="LAA289" s="45"/>
      <c r="LAB289" s="45"/>
      <c r="LAC289" s="45"/>
      <c r="LAD289" s="45"/>
      <c r="LAE289" s="45"/>
      <c r="LAF289" s="45"/>
      <c r="LAG289" s="45"/>
      <c r="LAH289" s="45"/>
      <c r="LAI289" s="45"/>
      <c r="LAJ289" s="45"/>
      <c r="LAK289" s="45"/>
      <c r="LAL289" s="45"/>
      <c r="LAM289" s="45"/>
      <c r="LAN289" s="45"/>
      <c r="LAO289" s="45"/>
      <c r="LAP289" s="45"/>
      <c r="LAQ289" s="45"/>
      <c r="LAR289" s="45"/>
      <c r="LAS289" s="45"/>
      <c r="LAT289" s="45"/>
      <c r="LAU289" s="45"/>
      <c r="LAV289" s="45"/>
      <c r="LAW289" s="45"/>
      <c r="LAX289" s="45"/>
      <c r="LAY289" s="45"/>
      <c r="LAZ289" s="45"/>
      <c r="LBA289" s="45"/>
      <c r="LBB289" s="45"/>
      <c r="LBC289" s="45"/>
      <c r="LBD289" s="45"/>
      <c r="LBE289" s="45"/>
      <c r="LBF289" s="45"/>
      <c r="LBG289" s="45"/>
      <c r="LBH289" s="45"/>
      <c r="LBI289" s="45"/>
      <c r="LBJ289" s="45"/>
      <c r="LBK289" s="45"/>
      <c r="LBL289" s="45"/>
      <c r="LBM289" s="45"/>
      <c r="LBN289" s="45"/>
      <c r="LBO289" s="45"/>
      <c r="LBP289" s="45"/>
      <c r="LBQ289" s="45"/>
      <c r="LBR289" s="45"/>
      <c r="LBS289" s="45"/>
      <c r="LBT289" s="45"/>
      <c r="LBU289" s="45"/>
      <c r="LBV289" s="45"/>
      <c r="LBW289" s="45"/>
      <c r="LBX289" s="45"/>
      <c r="LBY289" s="45"/>
      <c r="LBZ289" s="45"/>
      <c r="LCA289" s="45"/>
      <c r="LCB289" s="45"/>
      <c r="LCC289" s="45"/>
      <c r="LCD289" s="45"/>
      <c r="LCE289" s="45"/>
      <c r="LCF289" s="45"/>
      <c r="LCG289" s="45"/>
      <c r="LCH289" s="45"/>
      <c r="LCI289" s="45"/>
      <c r="LCJ289" s="45"/>
      <c r="LCK289" s="45"/>
      <c r="LCL289" s="45"/>
      <c r="LCM289" s="45"/>
      <c r="LCN289" s="45"/>
      <c r="LCO289" s="45"/>
      <c r="LCP289" s="45"/>
      <c r="LCQ289" s="45"/>
      <c r="LCR289" s="45"/>
      <c r="LCS289" s="45"/>
      <c r="LCT289" s="45"/>
      <c r="LCU289" s="45"/>
      <c r="LCV289" s="45"/>
      <c r="LCW289" s="45"/>
      <c r="LCX289" s="45"/>
      <c r="LCY289" s="45"/>
      <c r="LCZ289" s="45"/>
      <c r="LDA289" s="45"/>
      <c r="LDB289" s="45"/>
      <c r="LDC289" s="45"/>
      <c r="LDD289" s="45"/>
      <c r="LDE289" s="45"/>
      <c r="LDF289" s="45"/>
      <c r="LDG289" s="45"/>
      <c r="LDH289" s="45"/>
      <c r="LDI289" s="45"/>
      <c r="LDJ289" s="45"/>
      <c r="LDK289" s="45"/>
      <c r="LDL289" s="45"/>
      <c r="LDM289" s="45"/>
      <c r="LDN289" s="45"/>
      <c r="LDO289" s="45"/>
      <c r="LDP289" s="45"/>
      <c r="LDQ289" s="45"/>
      <c r="LDR289" s="45"/>
      <c r="LDS289" s="45"/>
      <c r="LDT289" s="45"/>
      <c r="LDU289" s="45"/>
      <c r="LDV289" s="45"/>
      <c r="LDW289" s="45"/>
      <c r="LDX289" s="45"/>
      <c r="LDY289" s="45"/>
      <c r="LDZ289" s="45"/>
      <c r="LEA289" s="45"/>
      <c r="LEB289" s="45"/>
      <c r="LEC289" s="45"/>
      <c r="LED289" s="45"/>
      <c r="LEE289" s="45"/>
      <c r="LEF289" s="45"/>
      <c r="LEG289" s="45"/>
      <c r="LEH289" s="45"/>
      <c r="LEI289" s="45"/>
      <c r="LEJ289" s="45"/>
      <c r="LEK289" s="45"/>
      <c r="LEL289" s="45"/>
      <c r="LEM289" s="45"/>
      <c r="LEN289" s="45"/>
      <c r="LEO289" s="45"/>
      <c r="LEP289" s="45"/>
      <c r="LEQ289" s="45"/>
      <c r="LER289" s="45"/>
      <c r="LES289" s="45"/>
      <c r="LET289" s="45"/>
      <c r="LEU289" s="45"/>
      <c r="LEV289" s="45"/>
      <c r="LEW289" s="45"/>
      <c r="LEX289" s="45"/>
      <c r="LEY289" s="45"/>
      <c r="LEZ289" s="45"/>
      <c r="LFA289" s="45"/>
      <c r="LFB289" s="45"/>
      <c r="LFC289" s="45"/>
      <c r="LFD289" s="45"/>
      <c r="LFE289" s="45"/>
      <c r="LFF289" s="45"/>
      <c r="LFG289" s="45"/>
      <c r="LFH289" s="45"/>
      <c r="LFI289" s="45"/>
      <c r="LFJ289" s="45"/>
      <c r="LFK289" s="45"/>
      <c r="LFL289" s="45"/>
      <c r="LFM289" s="45"/>
      <c r="LFN289" s="45"/>
      <c r="LFO289" s="45"/>
      <c r="LFP289" s="45"/>
      <c r="LFQ289" s="45"/>
      <c r="LFR289" s="45"/>
      <c r="LFS289" s="45"/>
      <c r="LFT289" s="45"/>
      <c r="LFU289" s="45"/>
      <c r="LFV289" s="45"/>
      <c r="LFW289" s="45"/>
      <c r="LFX289" s="45"/>
      <c r="LFY289" s="45"/>
      <c r="LFZ289" s="45"/>
      <c r="LGA289" s="45"/>
      <c r="LGB289" s="45"/>
      <c r="LGC289" s="45"/>
      <c r="LGD289" s="45"/>
      <c r="LGE289" s="45"/>
      <c r="LGF289" s="45"/>
      <c r="LGG289" s="45"/>
      <c r="LGH289" s="45"/>
      <c r="LGI289" s="45"/>
      <c r="LGJ289" s="45"/>
      <c r="LGK289" s="45"/>
      <c r="LGL289" s="45"/>
      <c r="LGM289" s="45"/>
      <c r="LGN289" s="45"/>
      <c r="LGO289" s="45"/>
      <c r="LGP289" s="45"/>
      <c r="LGQ289" s="45"/>
      <c r="LGR289" s="45"/>
      <c r="LGS289" s="45"/>
      <c r="LGT289" s="45"/>
      <c r="LGU289" s="45"/>
      <c r="LGV289" s="45"/>
      <c r="LGW289" s="45"/>
      <c r="LGX289" s="45"/>
      <c r="LGY289" s="45"/>
      <c r="LGZ289" s="45"/>
      <c r="LHA289" s="45"/>
      <c r="LHB289" s="45"/>
      <c r="LHC289" s="45"/>
      <c r="LHD289" s="45"/>
      <c r="LHE289" s="45"/>
      <c r="LHF289" s="45"/>
      <c r="LHG289" s="45"/>
      <c r="LHH289" s="45"/>
      <c r="LHI289" s="45"/>
      <c r="LHJ289" s="45"/>
      <c r="LHK289" s="45"/>
      <c r="LHL289" s="45"/>
      <c r="LHM289" s="45"/>
      <c r="LHN289" s="45"/>
      <c r="LHO289" s="45"/>
      <c r="LHP289" s="45"/>
      <c r="LHQ289" s="45"/>
      <c r="LHR289" s="45"/>
      <c r="LHS289" s="45"/>
      <c r="LHT289" s="45"/>
      <c r="LHU289" s="45"/>
      <c r="LHV289" s="45"/>
      <c r="LHW289" s="45"/>
      <c r="LHX289" s="45"/>
      <c r="LHY289" s="45"/>
      <c r="LHZ289" s="45"/>
      <c r="LIA289" s="45"/>
      <c r="LIB289" s="45"/>
      <c r="LIC289" s="45"/>
      <c r="LID289" s="45"/>
      <c r="LIE289" s="45"/>
      <c r="LIF289" s="45"/>
      <c r="LIG289" s="45"/>
      <c r="LIH289" s="45"/>
      <c r="LII289" s="45"/>
      <c r="LIJ289" s="45"/>
      <c r="LIK289" s="45"/>
      <c r="LIL289" s="45"/>
      <c r="LIM289" s="45"/>
      <c r="LIN289" s="45"/>
      <c r="LIO289" s="45"/>
      <c r="LIP289" s="45"/>
      <c r="LIQ289" s="45"/>
      <c r="LIR289" s="45"/>
      <c r="LIS289" s="45"/>
      <c r="LIT289" s="45"/>
      <c r="LIU289" s="45"/>
      <c r="LIV289" s="45"/>
      <c r="LIW289" s="45"/>
      <c r="LIX289" s="45"/>
      <c r="LIY289" s="45"/>
      <c r="LIZ289" s="45"/>
      <c r="LJA289" s="45"/>
      <c r="LJB289" s="45"/>
      <c r="LJC289" s="45"/>
      <c r="LJD289" s="45"/>
      <c r="LJE289" s="45"/>
      <c r="LJF289" s="45"/>
      <c r="LJG289" s="45"/>
      <c r="LJH289" s="45"/>
      <c r="LJI289" s="45"/>
      <c r="LJJ289" s="45"/>
      <c r="LJK289" s="45"/>
      <c r="LJL289" s="45"/>
      <c r="LJM289" s="45"/>
      <c r="LJN289" s="45"/>
      <c r="LJO289" s="45"/>
      <c r="LJP289" s="45"/>
      <c r="LJQ289" s="45"/>
      <c r="LJR289" s="45"/>
      <c r="LJS289" s="45"/>
      <c r="LJT289" s="45"/>
      <c r="LJU289" s="45"/>
      <c r="LJV289" s="45"/>
      <c r="LJW289" s="45"/>
      <c r="LJX289" s="45"/>
      <c r="LJY289" s="45"/>
      <c r="LJZ289" s="45"/>
      <c r="LKA289" s="45"/>
      <c r="LKB289" s="45"/>
      <c r="LKC289" s="45"/>
      <c r="LKD289" s="45"/>
      <c r="LKE289" s="45"/>
      <c r="LKF289" s="45"/>
      <c r="LKG289" s="45"/>
      <c r="LKH289" s="45"/>
      <c r="LKI289" s="45"/>
      <c r="LKJ289" s="45"/>
      <c r="LKK289" s="45"/>
      <c r="LKL289" s="45"/>
      <c r="LKM289" s="45"/>
      <c r="LKN289" s="45"/>
      <c r="LKO289" s="45"/>
      <c r="LKP289" s="45"/>
      <c r="LKQ289" s="45"/>
      <c r="LKR289" s="45"/>
      <c r="LKS289" s="45"/>
      <c r="LKT289" s="45"/>
      <c r="LKU289" s="45"/>
      <c r="LKV289" s="45"/>
      <c r="LKW289" s="45"/>
      <c r="LKX289" s="45"/>
      <c r="LKY289" s="45"/>
      <c r="LKZ289" s="45"/>
      <c r="LLA289" s="45"/>
      <c r="LLB289" s="45"/>
      <c r="LLC289" s="45"/>
      <c r="LLD289" s="45"/>
      <c r="LLE289" s="45"/>
      <c r="LLF289" s="45"/>
      <c r="LLG289" s="45"/>
      <c r="LLH289" s="45"/>
      <c r="LLI289" s="45"/>
      <c r="LLJ289" s="45"/>
      <c r="LLK289" s="45"/>
      <c r="LLL289" s="45"/>
      <c r="LLM289" s="45"/>
      <c r="LLN289" s="45"/>
      <c r="LLO289" s="45"/>
      <c r="LLP289" s="45"/>
      <c r="LLQ289" s="45"/>
      <c r="LLR289" s="45"/>
      <c r="LLS289" s="45"/>
      <c r="LLT289" s="45"/>
      <c r="LLU289" s="45"/>
      <c r="LLV289" s="45"/>
      <c r="LLW289" s="45"/>
      <c r="LLX289" s="45"/>
      <c r="LLY289" s="45"/>
      <c r="LLZ289" s="45"/>
      <c r="LMA289" s="45"/>
      <c r="LMB289" s="45"/>
      <c r="LMC289" s="45"/>
      <c r="LMD289" s="45"/>
      <c r="LME289" s="45"/>
      <c r="LMF289" s="45"/>
      <c r="LMG289" s="45"/>
      <c r="LMH289" s="45"/>
      <c r="LMI289" s="45"/>
      <c r="LMJ289" s="45"/>
      <c r="LMK289" s="45"/>
      <c r="LML289" s="45"/>
      <c r="LMM289" s="45"/>
      <c r="LMN289" s="45"/>
      <c r="LMO289" s="45"/>
      <c r="LMP289" s="45"/>
      <c r="LMQ289" s="45"/>
      <c r="LMR289" s="45"/>
      <c r="LMS289" s="45"/>
      <c r="LMT289" s="45"/>
      <c r="LMU289" s="45"/>
      <c r="LMV289" s="45"/>
      <c r="LMW289" s="45"/>
      <c r="LMX289" s="45"/>
      <c r="LMY289" s="45"/>
      <c r="LMZ289" s="45"/>
      <c r="LNA289" s="45"/>
      <c r="LNB289" s="45"/>
      <c r="LNC289" s="45"/>
      <c r="LND289" s="45"/>
      <c r="LNE289" s="45"/>
      <c r="LNF289" s="45"/>
      <c r="LNG289" s="45"/>
      <c r="LNH289" s="45"/>
      <c r="LNI289" s="45"/>
      <c r="LNJ289" s="45"/>
      <c r="LNK289" s="45"/>
      <c r="LNL289" s="45"/>
      <c r="LNM289" s="45"/>
      <c r="LNN289" s="45"/>
      <c r="LNO289" s="45"/>
      <c r="LNP289" s="45"/>
      <c r="LNQ289" s="45"/>
      <c r="LNR289" s="45"/>
      <c r="LNS289" s="45"/>
      <c r="LNT289" s="45"/>
      <c r="LNU289" s="45"/>
      <c r="LNV289" s="45"/>
      <c r="LNW289" s="45"/>
      <c r="LNX289" s="45"/>
      <c r="LNY289" s="45"/>
      <c r="LNZ289" s="45"/>
      <c r="LOA289" s="45"/>
      <c r="LOB289" s="45"/>
      <c r="LOC289" s="45"/>
      <c r="LOD289" s="45"/>
      <c r="LOE289" s="45"/>
      <c r="LOF289" s="45"/>
      <c r="LOG289" s="45"/>
      <c r="LOH289" s="45"/>
      <c r="LOI289" s="45"/>
      <c r="LOJ289" s="45"/>
      <c r="LOK289" s="45"/>
      <c r="LOL289" s="45"/>
      <c r="LOM289" s="45"/>
      <c r="LON289" s="45"/>
      <c r="LOO289" s="45"/>
      <c r="LOP289" s="45"/>
      <c r="LOQ289" s="45"/>
      <c r="LOR289" s="45"/>
      <c r="LOS289" s="45"/>
      <c r="LOT289" s="45"/>
      <c r="LOU289" s="45"/>
      <c r="LOV289" s="45"/>
      <c r="LOW289" s="45"/>
      <c r="LOX289" s="45"/>
      <c r="LOY289" s="45"/>
      <c r="LOZ289" s="45"/>
      <c r="LPA289" s="45"/>
      <c r="LPB289" s="45"/>
      <c r="LPC289" s="45"/>
      <c r="LPD289" s="45"/>
      <c r="LPE289" s="45"/>
      <c r="LPF289" s="45"/>
      <c r="LPG289" s="45"/>
      <c r="LPH289" s="45"/>
      <c r="LPI289" s="45"/>
      <c r="LPJ289" s="45"/>
      <c r="LPK289" s="45"/>
      <c r="LPL289" s="45"/>
      <c r="LPM289" s="45"/>
      <c r="LPN289" s="45"/>
      <c r="LPO289" s="45"/>
      <c r="LPP289" s="45"/>
      <c r="LPQ289" s="45"/>
      <c r="LPR289" s="45"/>
      <c r="LPS289" s="45"/>
      <c r="LPT289" s="45"/>
      <c r="LPU289" s="45"/>
      <c r="LPV289" s="45"/>
      <c r="LPW289" s="45"/>
      <c r="LPX289" s="45"/>
      <c r="LPY289" s="45"/>
      <c r="LPZ289" s="45"/>
      <c r="LQA289" s="45"/>
      <c r="LQB289" s="45"/>
      <c r="LQC289" s="45"/>
      <c r="LQD289" s="45"/>
      <c r="LQE289" s="45"/>
      <c r="LQF289" s="45"/>
      <c r="LQG289" s="45"/>
      <c r="LQH289" s="45"/>
      <c r="LQI289" s="45"/>
      <c r="LQJ289" s="45"/>
      <c r="LQK289" s="45"/>
      <c r="LQL289" s="45"/>
      <c r="LQM289" s="45"/>
      <c r="LQN289" s="45"/>
      <c r="LQO289" s="45"/>
      <c r="LQP289" s="45"/>
      <c r="LQQ289" s="45"/>
      <c r="LQR289" s="45"/>
      <c r="LQS289" s="45"/>
      <c r="LQT289" s="45"/>
      <c r="LQU289" s="45"/>
      <c r="LQV289" s="45"/>
      <c r="LQW289" s="45"/>
      <c r="LQX289" s="45"/>
      <c r="LQY289" s="45"/>
      <c r="LQZ289" s="45"/>
      <c r="LRA289" s="45"/>
      <c r="LRB289" s="45"/>
      <c r="LRC289" s="45"/>
      <c r="LRD289" s="45"/>
      <c r="LRE289" s="45"/>
      <c r="LRF289" s="45"/>
      <c r="LRG289" s="45"/>
      <c r="LRH289" s="45"/>
      <c r="LRI289" s="45"/>
      <c r="LRJ289" s="45"/>
      <c r="LRK289" s="45"/>
      <c r="LRL289" s="45"/>
      <c r="LRM289" s="45"/>
      <c r="LRN289" s="45"/>
      <c r="LRO289" s="45"/>
      <c r="LRP289" s="45"/>
      <c r="LRQ289" s="45"/>
      <c r="LRR289" s="45"/>
      <c r="LRS289" s="45"/>
      <c r="LRT289" s="45"/>
      <c r="LRU289" s="45"/>
      <c r="LRV289" s="45"/>
      <c r="LRW289" s="45"/>
      <c r="LRX289" s="45"/>
      <c r="LRY289" s="45"/>
      <c r="LRZ289" s="45"/>
      <c r="LSA289" s="45"/>
      <c r="LSB289" s="45"/>
      <c r="LSC289" s="45"/>
      <c r="LSD289" s="45"/>
      <c r="LSE289" s="45"/>
      <c r="LSF289" s="45"/>
      <c r="LSG289" s="45"/>
      <c r="LSH289" s="45"/>
      <c r="LSI289" s="45"/>
      <c r="LSJ289" s="45"/>
      <c r="LSK289" s="45"/>
      <c r="LSL289" s="45"/>
      <c r="LSM289" s="45"/>
      <c r="LSN289" s="45"/>
      <c r="LSO289" s="45"/>
      <c r="LSP289" s="45"/>
      <c r="LSQ289" s="45"/>
      <c r="LSR289" s="45"/>
      <c r="LSS289" s="45"/>
      <c r="LST289" s="45"/>
      <c r="LSU289" s="45"/>
      <c r="LSV289" s="45"/>
      <c r="LSW289" s="45"/>
      <c r="LSX289" s="45"/>
      <c r="LSY289" s="45"/>
      <c r="LSZ289" s="45"/>
      <c r="LTA289" s="45"/>
      <c r="LTB289" s="45"/>
      <c r="LTC289" s="45"/>
      <c r="LTD289" s="45"/>
      <c r="LTE289" s="45"/>
      <c r="LTF289" s="45"/>
      <c r="LTG289" s="45"/>
      <c r="LTH289" s="45"/>
      <c r="LTI289" s="45"/>
      <c r="LTJ289" s="45"/>
      <c r="LTK289" s="45"/>
      <c r="LTL289" s="45"/>
      <c r="LTM289" s="45"/>
      <c r="LTN289" s="45"/>
      <c r="LTO289" s="45"/>
      <c r="LTP289" s="45"/>
      <c r="LTQ289" s="45"/>
      <c r="LTR289" s="45"/>
      <c r="LTS289" s="45"/>
      <c r="LTT289" s="45"/>
      <c r="LTU289" s="45"/>
      <c r="LTV289" s="45"/>
      <c r="LTW289" s="45"/>
      <c r="LTX289" s="45"/>
      <c r="LTY289" s="45"/>
      <c r="LTZ289" s="45"/>
      <c r="LUA289" s="45"/>
      <c r="LUB289" s="45"/>
      <c r="LUC289" s="45"/>
      <c r="LUD289" s="45"/>
      <c r="LUE289" s="45"/>
      <c r="LUF289" s="45"/>
      <c r="LUG289" s="45"/>
      <c r="LUH289" s="45"/>
      <c r="LUI289" s="45"/>
      <c r="LUJ289" s="45"/>
      <c r="LUK289" s="45"/>
      <c r="LUL289" s="45"/>
      <c r="LUM289" s="45"/>
      <c r="LUN289" s="45"/>
      <c r="LUO289" s="45"/>
      <c r="LUP289" s="45"/>
      <c r="LUQ289" s="45"/>
      <c r="LUR289" s="45"/>
      <c r="LUS289" s="45"/>
      <c r="LUT289" s="45"/>
      <c r="LUU289" s="45"/>
      <c r="LUV289" s="45"/>
      <c r="LUW289" s="45"/>
      <c r="LUX289" s="45"/>
      <c r="LUY289" s="45"/>
      <c r="LUZ289" s="45"/>
      <c r="LVA289" s="45"/>
      <c r="LVB289" s="45"/>
      <c r="LVC289" s="45"/>
      <c r="LVD289" s="45"/>
      <c r="LVE289" s="45"/>
      <c r="LVF289" s="45"/>
      <c r="LVG289" s="45"/>
      <c r="LVH289" s="45"/>
      <c r="LVI289" s="45"/>
      <c r="LVJ289" s="45"/>
      <c r="LVK289" s="45"/>
      <c r="LVL289" s="45"/>
      <c r="LVM289" s="45"/>
      <c r="LVN289" s="45"/>
      <c r="LVO289" s="45"/>
      <c r="LVP289" s="45"/>
      <c r="LVQ289" s="45"/>
      <c r="LVR289" s="45"/>
      <c r="LVS289" s="45"/>
      <c r="LVT289" s="45"/>
      <c r="LVU289" s="45"/>
      <c r="LVV289" s="45"/>
      <c r="LVW289" s="45"/>
      <c r="LVX289" s="45"/>
      <c r="LVY289" s="45"/>
      <c r="LVZ289" s="45"/>
      <c r="LWA289" s="45"/>
      <c r="LWB289" s="45"/>
      <c r="LWC289" s="45"/>
      <c r="LWD289" s="45"/>
      <c r="LWE289" s="45"/>
      <c r="LWF289" s="45"/>
      <c r="LWG289" s="45"/>
      <c r="LWH289" s="45"/>
      <c r="LWI289" s="45"/>
      <c r="LWJ289" s="45"/>
      <c r="LWK289" s="45"/>
      <c r="LWL289" s="45"/>
      <c r="LWM289" s="45"/>
      <c r="LWN289" s="45"/>
      <c r="LWO289" s="45"/>
      <c r="LWP289" s="45"/>
      <c r="LWQ289" s="45"/>
      <c r="LWR289" s="45"/>
      <c r="LWS289" s="45"/>
      <c r="LWT289" s="45"/>
      <c r="LWU289" s="45"/>
      <c r="LWV289" s="45"/>
      <c r="LWW289" s="45"/>
      <c r="LWX289" s="45"/>
      <c r="LWY289" s="45"/>
      <c r="LWZ289" s="45"/>
      <c r="LXA289" s="45"/>
      <c r="LXB289" s="45"/>
      <c r="LXC289" s="45"/>
      <c r="LXD289" s="45"/>
      <c r="LXE289" s="45"/>
      <c r="LXF289" s="45"/>
      <c r="LXG289" s="45"/>
      <c r="LXH289" s="45"/>
      <c r="LXI289" s="45"/>
      <c r="LXJ289" s="45"/>
      <c r="LXK289" s="45"/>
      <c r="LXL289" s="45"/>
      <c r="LXM289" s="45"/>
      <c r="LXN289" s="45"/>
      <c r="LXO289" s="45"/>
      <c r="LXP289" s="45"/>
      <c r="LXQ289" s="45"/>
      <c r="LXR289" s="45"/>
      <c r="LXS289" s="45"/>
      <c r="LXT289" s="45"/>
      <c r="LXU289" s="45"/>
      <c r="LXV289" s="45"/>
      <c r="LXW289" s="45"/>
      <c r="LXX289" s="45"/>
      <c r="LXY289" s="45"/>
      <c r="LXZ289" s="45"/>
      <c r="LYA289" s="45"/>
      <c r="LYB289" s="45"/>
      <c r="LYC289" s="45"/>
      <c r="LYD289" s="45"/>
      <c r="LYE289" s="45"/>
      <c r="LYF289" s="45"/>
      <c r="LYG289" s="45"/>
      <c r="LYH289" s="45"/>
      <c r="LYI289" s="45"/>
      <c r="LYJ289" s="45"/>
      <c r="LYK289" s="45"/>
      <c r="LYL289" s="45"/>
      <c r="LYM289" s="45"/>
      <c r="LYN289" s="45"/>
      <c r="LYO289" s="45"/>
      <c r="LYP289" s="45"/>
      <c r="LYQ289" s="45"/>
      <c r="LYR289" s="45"/>
      <c r="LYS289" s="45"/>
      <c r="LYT289" s="45"/>
      <c r="LYU289" s="45"/>
      <c r="LYV289" s="45"/>
      <c r="LYW289" s="45"/>
      <c r="LYX289" s="45"/>
      <c r="LYY289" s="45"/>
      <c r="LYZ289" s="45"/>
      <c r="LZA289" s="45"/>
      <c r="LZB289" s="45"/>
      <c r="LZC289" s="45"/>
      <c r="LZD289" s="45"/>
      <c r="LZE289" s="45"/>
      <c r="LZF289" s="45"/>
      <c r="LZG289" s="45"/>
      <c r="LZH289" s="45"/>
      <c r="LZI289" s="45"/>
      <c r="LZJ289" s="45"/>
      <c r="LZK289" s="45"/>
      <c r="LZL289" s="45"/>
      <c r="LZM289" s="45"/>
      <c r="LZN289" s="45"/>
      <c r="LZO289" s="45"/>
      <c r="LZP289" s="45"/>
      <c r="LZQ289" s="45"/>
      <c r="LZR289" s="45"/>
      <c r="LZS289" s="45"/>
      <c r="LZT289" s="45"/>
      <c r="LZU289" s="45"/>
      <c r="LZV289" s="45"/>
      <c r="LZW289" s="45"/>
      <c r="LZX289" s="45"/>
      <c r="LZY289" s="45"/>
      <c r="LZZ289" s="45"/>
      <c r="MAA289" s="45"/>
      <c r="MAB289" s="45"/>
      <c r="MAC289" s="45"/>
      <c r="MAD289" s="45"/>
      <c r="MAE289" s="45"/>
      <c r="MAF289" s="45"/>
      <c r="MAG289" s="45"/>
      <c r="MAH289" s="45"/>
      <c r="MAI289" s="45"/>
      <c r="MAJ289" s="45"/>
      <c r="MAK289" s="45"/>
      <c r="MAL289" s="45"/>
      <c r="MAM289" s="45"/>
      <c r="MAN289" s="45"/>
      <c r="MAO289" s="45"/>
      <c r="MAP289" s="45"/>
      <c r="MAQ289" s="45"/>
      <c r="MAR289" s="45"/>
      <c r="MAS289" s="45"/>
      <c r="MAT289" s="45"/>
      <c r="MAU289" s="45"/>
      <c r="MAV289" s="45"/>
      <c r="MAW289" s="45"/>
      <c r="MAX289" s="45"/>
      <c r="MAY289" s="45"/>
      <c r="MAZ289" s="45"/>
      <c r="MBA289" s="45"/>
      <c r="MBB289" s="45"/>
      <c r="MBC289" s="45"/>
      <c r="MBD289" s="45"/>
      <c r="MBE289" s="45"/>
      <c r="MBF289" s="45"/>
      <c r="MBG289" s="45"/>
      <c r="MBH289" s="45"/>
      <c r="MBI289" s="45"/>
      <c r="MBJ289" s="45"/>
      <c r="MBK289" s="45"/>
      <c r="MBL289" s="45"/>
      <c r="MBM289" s="45"/>
      <c r="MBN289" s="45"/>
      <c r="MBO289" s="45"/>
      <c r="MBP289" s="45"/>
      <c r="MBQ289" s="45"/>
      <c r="MBR289" s="45"/>
      <c r="MBS289" s="45"/>
      <c r="MBT289" s="45"/>
      <c r="MBU289" s="45"/>
      <c r="MBV289" s="45"/>
      <c r="MBW289" s="45"/>
      <c r="MBX289" s="45"/>
      <c r="MBY289" s="45"/>
      <c r="MBZ289" s="45"/>
      <c r="MCA289" s="45"/>
      <c r="MCB289" s="45"/>
      <c r="MCC289" s="45"/>
      <c r="MCD289" s="45"/>
      <c r="MCE289" s="45"/>
      <c r="MCF289" s="45"/>
      <c r="MCG289" s="45"/>
      <c r="MCH289" s="45"/>
      <c r="MCI289" s="45"/>
      <c r="MCJ289" s="45"/>
      <c r="MCK289" s="45"/>
      <c r="MCL289" s="45"/>
      <c r="MCM289" s="45"/>
      <c r="MCN289" s="45"/>
      <c r="MCO289" s="45"/>
      <c r="MCP289" s="45"/>
      <c r="MCQ289" s="45"/>
      <c r="MCR289" s="45"/>
      <c r="MCS289" s="45"/>
      <c r="MCT289" s="45"/>
      <c r="MCU289" s="45"/>
      <c r="MCV289" s="45"/>
      <c r="MCW289" s="45"/>
      <c r="MCX289" s="45"/>
      <c r="MCY289" s="45"/>
      <c r="MCZ289" s="45"/>
      <c r="MDA289" s="45"/>
      <c r="MDB289" s="45"/>
      <c r="MDC289" s="45"/>
      <c r="MDD289" s="45"/>
      <c r="MDE289" s="45"/>
      <c r="MDF289" s="45"/>
      <c r="MDG289" s="45"/>
      <c r="MDH289" s="45"/>
      <c r="MDI289" s="45"/>
      <c r="MDJ289" s="45"/>
      <c r="MDK289" s="45"/>
      <c r="MDL289" s="45"/>
      <c r="MDM289" s="45"/>
      <c r="MDN289" s="45"/>
      <c r="MDO289" s="45"/>
      <c r="MDP289" s="45"/>
      <c r="MDQ289" s="45"/>
      <c r="MDR289" s="45"/>
      <c r="MDS289" s="45"/>
      <c r="MDT289" s="45"/>
      <c r="MDU289" s="45"/>
      <c r="MDV289" s="45"/>
      <c r="MDW289" s="45"/>
      <c r="MDX289" s="45"/>
      <c r="MDY289" s="45"/>
      <c r="MDZ289" s="45"/>
      <c r="MEA289" s="45"/>
      <c r="MEB289" s="45"/>
      <c r="MEC289" s="45"/>
      <c r="MED289" s="45"/>
      <c r="MEE289" s="45"/>
      <c r="MEF289" s="45"/>
      <c r="MEG289" s="45"/>
      <c r="MEH289" s="45"/>
      <c r="MEI289" s="45"/>
      <c r="MEJ289" s="45"/>
      <c r="MEK289" s="45"/>
      <c r="MEL289" s="45"/>
      <c r="MEM289" s="45"/>
      <c r="MEN289" s="45"/>
      <c r="MEO289" s="45"/>
      <c r="MEP289" s="45"/>
      <c r="MEQ289" s="45"/>
      <c r="MER289" s="45"/>
      <c r="MES289" s="45"/>
      <c r="MET289" s="45"/>
      <c r="MEU289" s="45"/>
      <c r="MEV289" s="45"/>
      <c r="MEW289" s="45"/>
      <c r="MEX289" s="45"/>
      <c r="MEY289" s="45"/>
      <c r="MEZ289" s="45"/>
      <c r="MFA289" s="45"/>
      <c r="MFB289" s="45"/>
      <c r="MFC289" s="45"/>
      <c r="MFD289" s="45"/>
      <c r="MFE289" s="45"/>
      <c r="MFF289" s="45"/>
      <c r="MFG289" s="45"/>
      <c r="MFH289" s="45"/>
      <c r="MFI289" s="45"/>
      <c r="MFJ289" s="45"/>
      <c r="MFK289" s="45"/>
      <c r="MFL289" s="45"/>
      <c r="MFM289" s="45"/>
      <c r="MFN289" s="45"/>
      <c r="MFO289" s="45"/>
      <c r="MFP289" s="45"/>
      <c r="MFQ289" s="45"/>
      <c r="MFR289" s="45"/>
      <c r="MFS289" s="45"/>
      <c r="MFT289" s="45"/>
      <c r="MFU289" s="45"/>
      <c r="MFV289" s="45"/>
      <c r="MFW289" s="45"/>
      <c r="MFX289" s="45"/>
      <c r="MFY289" s="45"/>
      <c r="MFZ289" s="45"/>
      <c r="MGA289" s="45"/>
      <c r="MGB289" s="45"/>
      <c r="MGC289" s="45"/>
      <c r="MGD289" s="45"/>
      <c r="MGE289" s="45"/>
      <c r="MGF289" s="45"/>
      <c r="MGG289" s="45"/>
      <c r="MGH289" s="45"/>
      <c r="MGI289" s="45"/>
      <c r="MGJ289" s="45"/>
      <c r="MGK289" s="45"/>
      <c r="MGL289" s="45"/>
      <c r="MGM289" s="45"/>
      <c r="MGN289" s="45"/>
      <c r="MGO289" s="45"/>
      <c r="MGP289" s="45"/>
      <c r="MGQ289" s="45"/>
      <c r="MGR289" s="45"/>
      <c r="MGS289" s="45"/>
      <c r="MGT289" s="45"/>
      <c r="MGU289" s="45"/>
      <c r="MGV289" s="45"/>
      <c r="MGW289" s="45"/>
      <c r="MGX289" s="45"/>
      <c r="MGY289" s="45"/>
      <c r="MGZ289" s="45"/>
      <c r="MHA289" s="45"/>
      <c r="MHB289" s="45"/>
      <c r="MHC289" s="45"/>
      <c r="MHD289" s="45"/>
      <c r="MHE289" s="45"/>
      <c r="MHF289" s="45"/>
      <c r="MHG289" s="45"/>
      <c r="MHH289" s="45"/>
      <c r="MHI289" s="45"/>
      <c r="MHJ289" s="45"/>
      <c r="MHK289" s="45"/>
      <c r="MHL289" s="45"/>
      <c r="MHM289" s="45"/>
      <c r="MHN289" s="45"/>
      <c r="MHO289" s="45"/>
      <c r="MHP289" s="45"/>
      <c r="MHQ289" s="45"/>
      <c r="MHR289" s="45"/>
      <c r="MHS289" s="45"/>
      <c r="MHT289" s="45"/>
      <c r="MHU289" s="45"/>
      <c r="MHV289" s="45"/>
      <c r="MHW289" s="45"/>
      <c r="MHX289" s="45"/>
      <c r="MHY289" s="45"/>
      <c r="MHZ289" s="45"/>
      <c r="MIA289" s="45"/>
      <c r="MIB289" s="45"/>
      <c r="MIC289" s="45"/>
      <c r="MID289" s="45"/>
      <c r="MIE289" s="45"/>
      <c r="MIF289" s="45"/>
      <c r="MIG289" s="45"/>
      <c r="MIH289" s="45"/>
      <c r="MII289" s="45"/>
      <c r="MIJ289" s="45"/>
      <c r="MIK289" s="45"/>
      <c r="MIL289" s="45"/>
      <c r="MIM289" s="45"/>
      <c r="MIN289" s="45"/>
      <c r="MIO289" s="45"/>
      <c r="MIP289" s="45"/>
      <c r="MIQ289" s="45"/>
      <c r="MIR289" s="45"/>
      <c r="MIS289" s="45"/>
      <c r="MIT289" s="45"/>
      <c r="MIU289" s="45"/>
      <c r="MIV289" s="45"/>
      <c r="MIW289" s="45"/>
      <c r="MIX289" s="45"/>
      <c r="MIY289" s="45"/>
      <c r="MIZ289" s="45"/>
      <c r="MJA289" s="45"/>
      <c r="MJB289" s="45"/>
      <c r="MJC289" s="45"/>
      <c r="MJD289" s="45"/>
      <c r="MJE289" s="45"/>
      <c r="MJF289" s="45"/>
      <c r="MJG289" s="45"/>
      <c r="MJH289" s="45"/>
      <c r="MJI289" s="45"/>
      <c r="MJJ289" s="45"/>
      <c r="MJK289" s="45"/>
      <c r="MJL289" s="45"/>
      <c r="MJM289" s="45"/>
      <c r="MJN289" s="45"/>
      <c r="MJO289" s="45"/>
      <c r="MJP289" s="45"/>
      <c r="MJQ289" s="45"/>
      <c r="MJR289" s="45"/>
      <c r="MJS289" s="45"/>
      <c r="MJT289" s="45"/>
      <c r="MJU289" s="45"/>
      <c r="MJV289" s="45"/>
      <c r="MJW289" s="45"/>
      <c r="MJX289" s="45"/>
      <c r="MJY289" s="45"/>
      <c r="MJZ289" s="45"/>
      <c r="MKA289" s="45"/>
      <c r="MKB289" s="45"/>
      <c r="MKC289" s="45"/>
      <c r="MKD289" s="45"/>
      <c r="MKE289" s="45"/>
      <c r="MKF289" s="45"/>
      <c r="MKG289" s="45"/>
      <c r="MKH289" s="45"/>
      <c r="MKI289" s="45"/>
      <c r="MKJ289" s="45"/>
      <c r="MKK289" s="45"/>
      <c r="MKL289" s="45"/>
      <c r="MKM289" s="45"/>
      <c r="MKN289" s="45"/>
      <c r="MKO289" s="45"/>
      <c r="MKP289" s="45"/>
      <c r="MKQ289" s="45"/>
      <c r="MKR289" s="45"/>
      <c r="MKS289" s="45"/>
      <c r="MKT289" s="45"/>
      <c r="MKU289" s="45"/>
      <c r="MKV289" s="45"/>
      <c r="MKW289" s="45"/>
      <c r="MKX289" s="45"/>
      <c r="MKY289" s="45"/>
      <c r="MKZ289" s="45"/>
      <c r="MLA289" s="45"/>
      <c r="MLB289" s="45"/>
      <c r="MLC289" s="45"/>
      <c r="MLD289" s="45"/>
      <c r="MLE289" s="45"/>
      <c r="MLF289" s="45"/>
      <c r="MLG289" s="45"/>
      <c r="MLH289" s="45"/>
      <c r="MLI289" s="45"/>
      <c r="MLJ289" s="45"/>
      <c r="MLK289" s="45"/>
      <c r="MLL289" s="45"/>
      <c r="MLM289" s="45"/>
      <c r="MLN289" s="45"/>
      <c r="MLO289" s="45"/>
      <c r="MLP289" s="45"/>
      <c r="MLQ289" s="45"/>
      <c r="MLR289" s="45"/>
      <c r="MLS289" s="45"/>
      <c r="MLT289" s="45"/>
      <c r="MLU289" s="45"/>
      <c r="MLV289" s="45"/>
      <c r="MLW289" s="45"/>
      <c r="MLX289" s="45"/>
      <c r="MLY289" s="45"/>
      <c r="MLZ289" s="45"/>
      <c r="MMA289" s="45"/>
      <c r="MMB289" s="45"/>
      <c r="MMC289" s="45"/>
      <c r="MMD289" s="45"/>
      <c r="MME289" s="45"/>
      <c r="MMF289" s="45"/>
      <c r="MMG289" s="45"/>
      <c r="MMH289" s="45"/>
      <c r="MMI289" s="45"/>
      <c r="MMJ289" s="45"/>
      <c r="MMK289" s="45"/>
      <c r="MML289" s="45"/>
      <c r="MMM289" s="45"/>
      <c r="MMN289" s="45"/>
      <c r="MMO289" s="45"/>
      <c r="MMP289" s="45"/>
      <c r="MMQ289" s="45"/>
      <c r="MMR289" s="45"/>
      <c r="MMS289" s="45"/>
      <c r="MMT289" s="45"/>
      <c r="MMU289" s="45"/>
      <c r="MMV289" s="45"/>
      <c r="MMW289" s="45"/>
      <c r="MMX289" s="45"/>
      <c r="MMY289" s="45"/>
      <c r="MMZ289" s="45"/>
      <c r="MNA289" s="45"/>
      <c r="MNB289" s="45"/>
      <c r="MNC289" s="45"/>
      <c r="MND289" s="45"/>
      <c r="MNE289" s="45"/>
      <c r="MNF289" s="45"/>
      <c r="MNG289" s="45"/>
      <c r="MNH289" s="45"/>
      <c r="MNI289" s="45"/>
      <c r="MNJ289" s="45"/>
      <c r="MNK289" s="45"/>
      <c r="MNL289" s="45"/>
      <c r="MNM289" s="45"/>
      <c r="MNN289" s="45"/>
      <c r="MNO289" s="45"/>
      <c r="MNP289" s="45"/>
      <c r="MNQ289" s="45"/>
      <c r="MNR289" s="45"/>
      <c r="MNS289" s="45"/>
      <c r="MNT289" s="45"/>
      <c r="MNU289" s="45"/>
      <c r="MNV289" s="45"/>
      <c r="MNW289" s="45"/>
      <c r="MNX289" s="45"/>
      <c r="MNY289" s="45"/>
      <c r="MNZ289" s="45"/>
      <c r="MOA289" s="45"/>
      <c r="MOB289" s="45"/>
      <c r="MOC289" s="45"/>
      <c r="MOD289" s="45"/>
      <c r="MOE289" s="45"/>
      <c r="MOF289" s="45"/>
      <c r="MOG289" s="45"/>
      <c r="MOH289" s="45"/>
      <c r="MOI289" s="45"/>
      <c r="MOJ289" s="45"/>
      <c r="MOK289" s="45"/>
      <c r="MOL289" s="45"/>
      <c r="MOM289" s="45"/>
      <c r="MON289" s="45"/>
      <c r="MOO289" s="45"/>
      <c r="MOP289" s="45"/>
      <c r="MOQ289" s="45"/>
      <c r="MOR289" s="45"/>
      <c r="MOS289" s="45"/>
      <c r="MOT289" s="45"/>
      <c r="MOU289" s="45"/>
      <c r="MOV289" s="45"/>
      <c r="MOW289" s="45"/>
      <c r="MOX289" s="45"/>
      <c r="MOY289" s="45"/>
      <c r="MOZ289" s="45"/>
      <c r="MPA289" s="45"/>
      <c r="MPB289" s="45"/>
      <c r="MPC289" s="45"/>
      <c r="MPD289" s="45"/>
      <c r="MPE289" s="45"/>
      <c r="MPF289" s="45"/>
      <c r="MPG289" s="45"/>
      <c r="MPH289" s="45"/>
      <c r="MPI289" s="45"/>
      <c r="MPJ289" s="45"/>
      <c r="MPK289" s="45"/>
      <c r="MPL289" s="45"/>
      <c r="MPM289" s="45"/>
      <c r="MPN289" s="45"/>
      <c r="MPO289" s="45"/>
      <c r="MPP289" s="45"/>
      <c r="MPQ289" s="45"/>
      <c r="MPR289" s="45"/>
      <c r="MPS289" s="45"/>
      <c r="MPT289" s="45"/>
      <c r="MPU289" s="45"/>
      <c r="MPV289" s="45"/>
      <c r="MPW289" s="45"/>
      <c r="MPX289" s="45"/>
      <c r="MPY289" s="45"/>
      <c r="MPZ289" s="45"/>
      <c r="MQA289" s="45"/>
      <c r="MQB289" s="45"/>
      <c r="MQC289" s="45"/>
      <c r="MQD289" s="45"/>
      <c r="MQE289" s="45"/>
      <c r="MQF289" s="45"/>
      <c r="MQG289" s="45"/>
      <c r="MQH289" s="45"/>
      <c r="MQI289" s="45"/>
      <c r="MQJ289" s="45"/>
      <c r="MQK289" s="45"/>
      <c r="MQL289" s="45"/>
      <c r="MQM289" s="45"/>
      <c r="MQN289" s="45"/>
      <c r="MQO289" s="45"/>
      <c r="MQP289" s="45"/>
      <c r="MQQ289" s="45"/>
      <c r="MQR289" s="45"/>
      <c r="MQS289" s="45"/>
      <c r="MQT289" s="45"/>
      <c r="MQU289" s="45"/>
      <c r="MQV289" s="45"/>
      <c r="MQW289" s="45"/>
      <c r="MQX289" s="45"/>
      <c r="MQY289" s="45"/>
      <c r="MQZ289" s="45"/>
      <c r="MRA289" s="45"/>
      <c r="MRB289" s="45"/>
      <c r="MRC289" s="45"/>
      <c r="MRD289" s="45"/>
      <c r="MRE289" s="45"/>
      <c r="MRF289" s="45"/>
      <c r="MRG289" s="45"/>
      <c r="MRH289" s="45"/>
      <c r="MRI289" s="45"/>
      <c r="MRJ289" s="45"/>
      <c r="MRK289" s="45"/>
      <c r="MRL289" s="45"/>
      <c r="MRM289" s="45"/>
      <c r="MRN289" s="45"/>
      <c r="MRO289" s="45"/>
      <c r="MRP289" s="45"/>
      <c r="MRQ289" s="45"/>
      <c r="MRR289" s="45"/>
      <c r="MRS289" s="45"/>
      <c r="MRT289" s="45"/>
      <c r="MRU289" s="45"/>
      <c r="MRV289" s="45"/>
      <c r="MRW289" s="45"/>
      <c r="MRX289" s="45"/>
      <c r="MRY289" s="45"/>
      <c r="MRZ289" s="45"/>
      <c r="MSA289" s="45"/>
      <c r="MSB289" s="45"/>
      <c r="MSC289" s="45"/>
      <c r="MSD289" s="45"/>
      <c r="MSE289" s="45"/>
      <c r="MSF289" s="45"/>
      <c r="MSG289" s="45"/>
      <c r="MSH289" s="45"/>
      <c r="MSI289" s="45"/>
      <c r="MSJ289" s="45"/>
      <c r="MSK289" s="45"/>
      <c r="MSL289" s="45"/>
      <c r="MSM289" s="45"/>
      <c r="MSN289" s="45"/>
      <c r="MSO289" s="45"/>
      <c r="MSP289" s="45"/>
      <c r="MSQ289" s="45"/>
      <c r="MSR289" s="45"/>
      <c r="MSS289" s="45"/>
      <c r="MST289" s="45"/>
      <c r="MSU289" s="45"/>
      <c r="MSV289" s="45"/>
      <c r="MSW289" s="45"/>
      <c r="MSX289" s="45"/>
      <c r="MSY289" s="45"/>
      <c r="MSZ289" s="45"/>
      <c r="MTA289" s="45"/>
      <c r="MTB289" s="45"/>
      <c r="MTC289" s="45"/>
      <c r="MTD289" s="45"/>
      <c r="MTE289" s="45"/>
      <c r="MTF289" s="45"/>
      <c r="MTG289" s="45"/>
      <c r="MTH289" s="45"/>
      <c r="MTI289" s="45"/>
      <c r="MTJ289" s="45"/>
      <c r="MTK289" s="45"/>
      <c r="MTL289" s="45"/>
      <c r="MTM289" s="45"/>
      <c r="MTN289" s="45"/>
      <c r="MTO289" s="45"/>
      <c r="MTP289" s="45"/>
      <c r="MTQ289" s="45"/>
      <c r="MTR289" s="45"/>
      <c r="MTS289" s="45"/>
      <c r="MTT289" s="45"/>
      <c r="MTU289" s="45"/>
      <c r="MTV289" s="45"/>
      <c r="MTW289" s="45"/>
      <c r="MTX289" s="45"/>
      <c r="MTY289" s="45"/>
      <c r="MTZ289" s="45"/>
      <c r="MUA289" s="45"/>
      <c r="MUB289" s="45"/>
      <c r="MUC289" s="45"/>
      <c r="MUD289" s="45"/>
      <c r="MUE289" s="45"/>
      <c r="MUF289" s="45"/>
      <c r="MUG289" s="45"/>
      <c r="MUH289" s="45"/>
      <c r="MUI289" s="45"/>
      <c r="MUJ289" s="45"/>
      <c r="MUK289" s="45"/>
      <c r="MUL289" s="45"/>
      <c r="MUM289" s="45"/>
      <c r="MUN289" s="45"/>
      <c r="MUO289" s="45"/>
      <c r="MUP289" s="45"/>
      <c r="MUQ289" s="45"/>
      <c r="MUR289" s="45"/>
      <c r="MUS289" s="45"/>
      <c r="MUT289" s="45"/>
      <c r="MUU289" s="45"/>
      <c r="MUV289" s="45"/>
      <c r="MUW289" s="45"/>
      <c r="MUX289" s="45"/>
      <c r="MUY289" s="45"/>
      <c r="MUZ289" s="45"/>
      <c r="MVA289" s="45"/>
      <c r="MVB289" s="45"/>
      <c r="MVC289" s="45"/>
      <c r="MVD289" s="45"/>
      <c r="MVE289" s="45"/>
      <c r="MVF289" s="45"/>
      <c r="MVG289" s="45"/>
      <c r="MVH289" s="45"/>
      <c r="MVI289" s="45"/>
      <c r="MVJ289" s="45"/>
      <c r="MVK289" s="45"/>
      <c r="MVL289" s="45"/>
      <c r="MVM289" s="45"/>
      <c r="MVN289" s="45"/>
      <c r="MVO289" s="45"/>
      <c r="MVP289" s="45"/>
      <c r="MVQ289" s="45"/>
      <c r="MVR289" s="45"/>
      <c r="MVS289" s="45"/>
      <c r="MVT289" s="45"/>
      <c r="MVU289" s="45"/>
      <c r="MVV289" s="45"/>
      <c r="MVW289" s="45"/>
      <c r="MVX289" s="45"/>
      <c r="MVY289" s="45"/>
      <c r="MVZ289" s="45"/>
      <c r="MWA289" s="45"/>
      <c r="MWB289" s="45"/>
      <c r="MWC289" s="45"/>
      <c r="MWD289" s="45"/>
      <c r="MWE289" s="45"/>
      <c r="MWF289" s="45"/>
      <c r="MWG289" s="45"/>
      <c r="MWH289" s="45"/>
      <c r="MWI289" s="45"/>
      <c r="MWJ289" s="45"/>
      <c r="MWK289" s="45"/>
      <c r="MWL289" s="45"/>
      <c r="MWM289" s="45"/>
      <c r="MWN289" s="45"/>
      <c r="MWO289" s="45"/>
      <c r="MWP289" s="45"/>
      <c r="MWQ289" s="45"/>
      <c r="MWR289" s="45"/>
      <c r="MWS289" s="45"/>
      <c r="MWT289" s="45"/>
      <c r="MWU289" s="45"/>
      <c r="MWV289" s="45"/>
      <c r="MWW289" s="45"/>
      <c r="MWX289" s="45"/>
      <c r="MWY289" s="45"/>
      <c r="MWZ289" s="45"/>
      <c r="MXA289" s="45"/>
      <c r="MXB289" s="45"/>
      <c r="MXC289" s="45"/>
      <c r="MXD289" s="45"/>
      <c r="MXE289" s="45"/>
      <c r="MXF289" s="45"/>
      <c r="MXG289" s="45"/>
      <c r="MXH289" s="45"/>
      <c r="MXI289" s="45"/>
      <c r="MXJ289" s="45"/>
      <c r="MXK289" s="45"/>
      <c r="MXL289" s="45"/>
      <c r="MXM289" s="45"/>
      <c r="MXN289" s="45"/>
      <c r="MXO289" s="45"/>
      <c r="MXP289" s="45"/>
      <c r="MXQ289" s="45"/>
      <c r="MXR289" s="45"/>
      <c r="MXS289" s="45"/>
      <c r="MXT289" s="45"/>
      <c r="MXU289" s="45"/>
      <c r="MXV289" s="45"/>
      <c r="MXW289" s="45"/>
      <c r="MXX289" s="45"/>
      <c r="MXY289" s="45"/>
      <c r="MXZ289" s="45"/>
      <c r="MYA289" s="45"/>
      <c r="MYB289" s="45"/>
      <c r="MYC289" s="45"/>
      <c r="MYD289" s="45"/>
      <c r="MYE289" s="45"/>
      <c r="MYF289" s="45"/>
      <c r="MYG289" s="45"/>
      <c r="MYH289" s="45"/>
      <c r="MYI289" s="45"/>
      <c r="MYJ289" s="45"/>
      <c r="MYK289" s="45"/>
      <c r="MYL289" s="45"/>
      <c r="MYM289" s="45"/>
      <c r="MYN289" s="45"/>
      <c r="MYO289" s="45"/>
      <c r="MYP289" s="45"/>
      <c r="MYQ289" s="45"/>
      <c r="MYR289" s="45"/>
      <c r="MYS289" s="45"/>
      <c r="MYT289" s="45"/>
      <c r="MYU289" s="45"/>
      <c r="MYV289" s="45"/>
      <c r="MYW289" s="45"/>
      <c r="MYX289" s="45"/>
      <c r="MYY289" s="45"/>
      <c r="MYZ289" s="45"/>
      <c r="MZA289" s="45"/>
      <c r="MZB289" s="45"/>
      <c r="MZC289" s="45"/>
      <c r="MZD289" s="45"/>
      <c r="MZE289" s="45"/>
      <c r="MZF289" s="45"/>
      <c r="MZG289" s="45"/>
      <c r="MZH289" s="45"/>
      <c r="MZI289" s="45"/>
      <c r="MZJ289" s="45"/>
      <c r="MZK289" s="45"/>
      <c r="MZL289" s="45"/>
      <c r="MZM289" s="45"/>
      <c r="MZN289" s="45"/>
      <c r="MZO289" s="45"/>
      <c r="MZP289" s="45"/>
      <c r="MZQ289" s="45"/>
      <c r="MZR289" s="45"/>
      <c r="MZS289" s="45"/>
      <c r="MZT289" s="45"/>
      <c r="MZU289" s="45"/>
      <c r="MZV289" s="45"/>
      <c r="MZW289" s="45"/>
      <c r="MZX289" s="45"/>
      <c r="MZY289" s="45"/>
      <c r="MZZ289" s="45"/>
      <c r="NAA289" s="45"/>
      <c r="NAB289" s="45"/>
      <c r="NAC289" s="45"/>
      <c r="NAD289" s="45"/>
      <c r="NAE289" s="45"/>
      <c r="NAF289" s="45"/>
      <c r="NAG289" s="45"/>
      <c r="NAH289" s="45"/>
      <c r="NAI289" s="45"/>
      <c r="NAJ289" s="45"/>
      <c r="NAK289" s="45"/>
      <c r="NAL289" s="45"/>
      <c r="NAM289" s="45"/>
      <c r="NAN289" s="45"/>
      <c r="NAO289" s="45"/>
      <c r="NAP289" s="45"/>
      <c r="NAQ289" s="45"/>
      <c r="NAR289" s="45"/>
      <c r="NAS289" s="45"/>
      <c r="NAT289" s="45"/>
      <c r="NAU289" s="45"/>
      <c r="NAV289" s="45"/>
      <c r="NAW289" s="45"/>
      <c r="NAX289" s="45"/>
      <c r="NAY289" s="45"/>
      <c r="NAZ289" s="45"/>
      <c r="NBA289" s="45"/>
      <c r="NBB289" s="45"/>
      <c r="NBC289" s="45"/>
      <c r="NBD289" s="45"/>
      <c r="NBE289" s="45"/>
      <c r="NBF289" s="45"/>
      <c r="NBG289" s="45"/>
      <c r="NBH289" s="45"/>
      <c r="NBI289" s="45"/>
      <c r="NBJ289" s="45"/>
      <c r="NBK289" s="45"/>
      <c r="NBL289" s="45"/>
      <c r="NBM289" s="45"/>
      <c r="NBN289" s="45"/>
      <c r="NBO289" s="45"/>
      <c r="NBP289" s="45"/>
      <c r="NBQ289" s="45"/>
      <c r="NBR289" s="45"/>
      <c r="NBS289" s="45"/>
      <c r="NBT289" s="45"/>
      <c r="NBU289" s="45"/>
      <c r="NBV289" s="45"/>
      <c r="NBW289" s="45"/>
      <c r="NBX289" s="45"/>
      <c r="NBY289" s="45"/>
      <c r="NBZ289" s="45"/>
      <c r="NCA289" s="45"/>
      <c r="NCB289" s="45"/>
      <c r="NCC289" s="45"/>
      <c r="NCD289" s="45"/>
      <c r="NCE289" s="45"/>
      <c r="NCF289" s="45"/>
      <c r="NCG289" s="45"/>
      <c r="NCH289" s="45"/>
      <c r="NCI289" s="45"/>
      <c r="NCJ289" s="45"/>
      <c r="NCK289" s="45"/>
      <c r="NCL289" s="45"/>
      <c r="NCM289" s="45"/>
      <c r="NCN289" s="45"/>
      <c r="NCO289" s="45"/>
      <c r="NCP289" s="45"/>
      <c r="NCQ289" s="45"/>
      <c r="NCR289" s="45"/>
      <c r="NCS289" s="45"/>
      <c r="NCT289" s="45"/>
      <c r="NCU289" s="45"/>
      <c r="NCV289" s="45"/>
      <c r="NCW289" s="45"/>
      <c r="NCX289" s="45"/>
      <c r="NCY289" s="45"/>
      <c r="NCZ289" s="45"/>
      <c r="NDA289" s="45"/>
      <c r="NDB289" s="45"/>
      <c r="NDC289" s="45"/>
      <c r="NDD289" s="45"/>
      <c r="NDE289" s="45"/>
      <c r="NDF289" s="45"/>
      <c r="NDG289" s="45"/>
      <c r="NDH289" s="45"/>
      <c r="NDI289" s="45"/>
      <c r="NDJ289" s="45"/>
      <c r="NDK289" s="45"/>
      <c r="NDL289" s="45"/>
      <c r="NDM289" s="45"/>
      <c r="NDN289" s="45"/>
      <c r="NDO289" s="45"/>
      <c r="NDP289" s="45"/>
      <c r="NDQ289" s="45"/>
      <c r="NDR289" s="45"/>
      <c r="NDS289" s="45"/>
      <c r="NDT289" s="45"/>
      <c r="NDU289" s="45"/>
      <c r="NDV289" s="45"/>
      <c r="NDW289" s="45"/>
      <c r="NDX289" s="45"/>
      <c r="NDY289" s="45"/>
      <c r="NDZ289" s="45"/>
      <c r="NEA289" s="45"/>
      <c r="NEB289" s="45"/>
      <c r="NEC289" s="45"/>
      <c r="NED289" s="45"/>
      <c r="NEE289" s="45"/>
      <c r="NEF289" s="45"/>
      <c r="NEG289" s="45"/>
      <c r="NEH289" s="45"/>
      <c r="NEI289" s="45"/>
      <c r="NEJ289" s="45"/>
      <c r="NEK289" s="45"/>
      <c r="NEL289" s="45"/>
      <c r="NEM289" s="45"/>
      <c r="NEN289" s="45"/>
      <c r="NEO289" s="45"/>
      <c r="NEP289" s="45"/>
      <c r="NEQ289" s="45"/>
      <c r="NER289" s="45"/>
      <c r="NES289" s="45"/>
      <c r="NET289" s="45"/>
      <c r="NEU289" s="45"/>
      <c r="NEV289" s="45"/>
      <c r="NEW289" s="45"/>
      <c r="NEX289" s="45"/>
      <c r="NEY289" s="45"/>
      <c r="NEZ289" s="45"/>
      <c r="NFA289" s="45"/>
      <c r="NFB289" s="45"/>
      <c r="NFC289" s="45"/>
      <c r="NFD289" s="45"/>
      <c r="NFE289" s="45"/>
      <c r="NFF289" s="45"/>
      <c r="NFG289" s="45"/>
      <c r="NFH289" s="45"/>
      <c r="NFI289" s="45"/>
      <c r="NFJ289" s="45"/>
      <c r="NFK289" s="45"/>
      <c r="NFL289" s="45"/>
      <c r="NFM289" s="45"/>
      <c r="NFN289" s="45"/>
      <c r="NFO289" s="45"/>
      <c r="NFP289" s="45"/>
      <c r="NFQ289" s="45"/>
      <c r="NFR289" s="45"/>
      <c r="NFS289" s="45"/>
      <c r="NFT289" s="45"/>
      <c r="NFU289" s="45"/>
      <c r="NFV289" s="45"/>
      <c r="NFW289" s="45"/>
      <c r="NFX289" s="45"/>
      <c r="NFY289" s="45"/>
      <c r="NFZ289" s="45"/>
      <c r="NGA289" s="45"/>
      <c r="NGB289" s="45"/>
      <c r="NGC289" s="45"/>
      <c r="NGD289" s="45"/>
      <c r="NGE289" s="45"/>
      <c r="NGF289" s="45"/>
      <c r="NGG289" s="45"/>
      <c r="NGH289" s="45"/>
      <c r="NGI289" s="45"/>
      <c r="NGJ289" s="45"/>
      <c r="NGK289" s="45"/>
      <c r="NGL289" s="45"/>
      <c r="NGM289" s="45"/>
      <c r="NGN289" s="45"/>
      <c r="NGO289" s="45"/>
      <c r="NGP289" s="45"/>
      <c r="NGQ289" s="45"/>
      <c r="NGR289" s="45"/>
      <c r="NGS289" s="45"/>
      <c r="NGT289" s="45"/>
      <c r="NGU289" s="45"/>
      <c r="NGV289" s="45"/>
      <c r="NGW289" s="45"/>
      <c r="NGX289" s="45"/>
      <c r="NGY289" s="45"/>
      <c r="NGZ289" s="45"/>
      <c r="NHA289" s="45"/>
      <c r="NHB289" s="45"/>
      <c r="NHC289" s="45"/>
      <c r="NHD289" s="45"/>
      <c r="NHE289" s="45"/>
      <c r="NHF289" s="45"/>
      <c r="NHG289" s="45"/>
      <c r="NHH289" s="45"/>
      <c r="NHI289" s="45"/>
      <c r="NHJ289" s="45"/>
      <c r="NHK289" s="45"/>
      <c r="NHL289" s="45"/>
      <c r="NHM289" s="45"/>
      <c r="NHN289" s="45"/>
      <c r="NHO289" s="45"/>
      <c r="NHP289" s="45"/>
      <c r="NHQ289" s="45"/>
      <c r="NHR289" s="45"/>
      <c r="NHS289" s="45"/>
      <c r="NHT289" s="45"/>
      <c r="NHU289" s="45"/>
      <c r="NHV289" s="45"/>
      <c r="NHW289" s="45"/>
      <c r="NHX289" s="45"/>
      <c r="NHY289" s="45"/>
      <c r="NHZ289" s="45"/>
      <c r="NIA289" s="45"/>
      <c r="NIB289" s="45"/>
      <c r="NIC289" s="45"/>
      <c r="NID289" s="45"/>
      <c r="NIE289" s="45"/>
      <c r="NIF289" s="45"/>
      <c r="NIG289" s="45"/>
      <c r="NIH289" s="45"/>
      <c r="NII289" s="45"/>
      <c r="NIJ289" s="45"/>
      <c r="NIK289" s="45"/>
      <c r="NIL289" s="45"/>
      <c r="NIM289" s="45"/>
      <c r="NIN289" s="45"/>
      <c r="NIO289" s="45"/>
      <c r="NIP289" s="45"/>
      <c r="NIQ289" s="45"/>
      <c r="NIR289" s="45"/>
      <c r="NIS289" s="45"/>
      <c r="NIT289" s="45"/>
      <c r="NIU289" s="45"/>
      <c r="NIV289" s="45"/>
      <c r="NIW289" s="45"/>
      <c r="NIX289" s="45"/>
      <c r="NIY289" s="45"/>
      <c r="NIZ289" s="45"/>
      <c r="NJA289" s="45"/>
      <c r="NJB289" s="45"/>
      <c r="NJC289" s="45"/>
      <c r="NJD289" s="45"/>
      <c r="NJE289" s="45"/>
      <c r="NJF289" s="45"/>
      <c r="NJG289" s="45"/>
      <c r="NJH289" s="45"/>
      <c r="NJI289" s="45"/>
      <c r="NJJ289" s="45"/>
      <c r="NJK289" s="45"/>
      <c r="NJL289" s="45"/>
      <c r="NJM289" s="45"/>
      <c r="NJN289" s="45"/>
      <c r="NJO289" s="45"/>
      <c r="NJP289" s="45"/>
      <c r="NJQ289" s="45"/>
      <c r="NJR289" s="45"/>
      <c r="NJS289" s="45"/>
      <c r="NJT289" s="45"/>
      <c r="NJU289" s="45"/>
      <c r="NJV289" s="45"/>
      <c r="NJW289" s="45"/>
      <c r="NJX289" s="45"/>
      <c r="NJY289" s="45"/>
      <c r="NJZ289" s="45"/>
      <c r="NKA289" s="45"/>
      <c r="NKB289" s="45"/>
      <c r="NKC289" s="45"/>
      <c r="NKD289" s="45"/>
      <c r="NKE289" s="45"/>
      <c r="NKF289" s="45"/>
      <c r="NKG289" s="45"/>
      <c r="NKH289" s="45"/>
      <c r="NKI289" s="45"/>
      <c r="NKJ289" s="45"/>
      <c r="NKK289" s="45"/>
      <c r="NKL289" s="45"/>
      <c r="NKM289" s="45"/>
      <c r="NKN289" s="45"/>
      <c r="NKO289" s="45"/>
      <c r="NKP289" s="45"/>
      <c r="NKQ289" s="45"/>
      <c r="NKR289" s="45"/>
      <c r="NKS289" s="45"/>
      <c r="NKT289" s="45"/>
      <c r="NKU289" s="45"/>
      <c r="NKV289" s="45"/>
      <c r="NKW289" s="45"/>
      <c r="NKX289" s="45"/>
      <c r="NKY289" s="45"/>
      <c r="NKZ289" s="45"/>
      <c r="NLA289" s="45"/>
      <c r="NLB289" s="45"/>
      <c r="NLC289" s="45"/>
      <c r="NLD289" s="45"/>
      <c r="NLE289" s="45"/>
      <c r="NLF289" s="45"/>
      <c r="NLG289" s="45"/>
      <c r="NLH289" s="45"/>
      <c r="NLI289" s="45"/>
      <c r="NLJ289" s="45"/>
      <c r="NLK289" s="45"/>
      <c r="NLL289" s="45"/>
      <c r="NLM289" s="45"/>
      <c r="NLN289" s="45"/>
      <c r="NLO289" s="45"/>
      <c r="NLP289" s="45"/>
      <c r="NLQ289" s="45"/>
      <c r="NLR289" s="45"/>
      <c r="NLS289" s="45"/>
      <c r="NLT289" s="45"/>
      <c r="NLU289" s="45"/>
      <c r="NLV289" s="45"/>
      <c r="NLW289" s="45"/>
      <c r="NLX289" s="45"/>
      <c r="NLY289" s="45"/>
      <c r="NLZ289" s="45"/>
      <c r="NMA289" s="45"/>
      <c r="NMB289" s="45"/>
      <c r="NMC289" s="45"/>
      <c r="NMD289" s="45"/>
      <c r="NME289" s="45"/>
      <c r="NMF289" s="45"/>
      <c r="NMG289" s="45"/>
      <c r="NMH289" s="45"/>
      <c r="NMI289" s="45"/>
      <c r="NMJ289" s="45"/>
      <c r="NMK289" s="45"/>
      <c r="NML289" s="45"/>
      <c r="NMM289" s="45"/>
      <c r="NMN289" s="45"/>
      <c r="NMO289" s="45"/>
      <c r="NMP289" s="45"/>
      <c r="NMQ289" s="45"/>
      <c r="NMR289" s="45"/>
      <c r="NMS289" s="45"/>
      <c r="NMT289" s="45"/>
      <c r="NMU289" s="45"/>
      <c r="NMV289" s="45"/>
      <c r="NMW289" s="45"/>
      <c r="NMX289" s="45"/>
      <c r="NMY289" s="45"/>
      <c r="NMZ289" s="45"/>
      <c r="NNA289" s="45"/>
      <c r="NNB289" s="45"/>
      <c r="NNC289" s="45"/>
      <c r="NND289" s="45"/>
      <c r="NNE289" s="45"/>
      <c r="NNF289" s="45"/>
      <c r="NNG289" s="45"/>
      <c r="NNH289" s="45"/>
      <c r="NNI289" s="45"/>
      <c r="NNJ289" s="45"/>
      <c r="NNK289" s="45"/>
      <c r="NNL289" s="45"/>
      <c r="NNM289" s="45"/>
      <c r="NNN289" s="45"/>
      <c r="NNO289" s="45"/>
      <c r="NNP289" s="45"/>
      <c r="NNQ289" s="45"/>
      <c r="NNR289" s="45"/>
      <c r="NNS289" s="45"/>
      <c r="NNT289" s="45"/>
      <c r="NNU289" s="45"/>
      <c r="NNV289" s="45"/>
      <c r="NNW289" s="45"/>
      <c r="NNX289" s="45"/>
      <c r="NNY289" s="45"/>
      <c r="NNZ289" s="45"/>
      <c r="NOA289" s="45"/>
      <c r="NOB289" s="45"/>
      <c r="NOC289" s="45"/>
      <c r="NOD289" s="45"/>
      <c r="NOE289" s="45"/>
      <c r="NOF289" s="45"/>
      <c r="NOG289" s="45"/>
      <c r="NOH289" s="45"/>
      <c r="NOI289" s="45"/>
      <c r="NOJ289" s="45"/>
      <c r="NOK289" s="45"/>
      <c r="NOL289" s="45"/>
      <c r="NOM289" s="45"/>
      <c r="NON289" s="45"/>
      <c r="NOO289" s="45"/>
      <c r="NOP289" s="45"/>
      <c r="NOQ289" s="45"/>
      <c r="NOR289" s="45"/>
      <c r="NOS289" s="45"/>
      <c r="NOT289" s="45"/>
      <c r="NOU289" s="45"/>
      <c r="NOV289" s="45"/>
      <c r="NOW289" s="45"/>
      <c r="NOX289" s="45"/>
      <c r="NOY289" s="45"/>
      <c r="NOZ289" s="45"/>
      <c r="NPA289" s="45"/>
      <c r="NPB289" s="45"/>
      <c r="NPC289" s="45"/>
      <c r="NPD289" s="45"/>
      <c r="NPE289" s="45"/>
      <c r="NPF289" s="45"/>
      <c r="NPG289" s="45"/>
      <c r="NPH289" s="45"/>
      <c r="NPI289" s="45"/>
      <c r="NPJ289" s="45"/>
      <c r="NPK289" s="45"/>
      <c r="NPL289" s="45"/>
      <c r="NPM289" s="45"/>
      <c r="NPN289" s="45"/>
      <c r="NPO289" s="45"/>
      <c r="NPP289" s="45"/>
      <c r="NPQ289" s="45"/>
      <c r="NPR289" s="45"/>
      <c r="NPS289" s="45"/>
      <c r="NPT289" s="45"/>
      <c r="NPU289" s="45"/>
      <c r="NPV289" s="45"/>
      <c r="NPW289" s="45"/>
      <c r="NPX289" s="45"/>
      <c r="NPY289" s="45"/>
      <c r="NPZ289" s="45"/>
      <c r="NQA289" s="45"/>
      <c r="NQB289" s="45"/>
      <c r="NQC289" s="45"/>
      <c r="NQD289" s="45"/>
      <c r="NQE289" s="45"/>
      <c r="NQF289" s="45"/>
      <c r="NQG289" s="45"/>
      <c r="NQH289" s="45"/>
      <c r="NQI289" s="45"/>
      <c r="NQJ289" s="45"/>
      <c r="NQK289" s="45"/>
      <c r="NQL289" s="45"/>
      <c r="NQM289" s="45"/>
      <c r="NQN289" s="45"/>
      <c r="NQO289" s="45"/>
      <c r="NQP289" s="45"/>
      <c r="NQQ289" s="45"/>
      <c r="NQR289" s="45"/>
      <c r="NQS289" s="45"/>
      <c r="NQT289" s="45"/>
      <c r="NQU289" s="45"/>
      <c r="NQV289" s="45"/>
      <c r="NQW289" s="45"/>
      <c r="NQX289" s="45"/>
      <c r="NQY289" s="45"/>
      <c r="NQZ289" s="45"/>
      <c r="NRA289" s="45"/>
      <c r="NRB289" s="45"/>
      <c r="NRC289" s="45"/>
      <c r="NRD289" s="45"/>
      <c r="NRE289" s="45"/>
      <c r="NRF289" s="45"/>
      <c r="NRG289" s="45"/>
      <c r="NRH289" s="45"/>
      <c r="NRI289" s="45"/>
      <c r="NRJ289" s="45"/>
      <c r="NRK289" s="45"/>
      <c r="NRL289" s="45"/>
      <c r="NRM289" s="45"/>
      <c r="NRN289" s="45"/>
      <c r="NRO289" s="45"/>
      <c r="NRP289" s="45"/>
      <c r="NRQ289" s="45"/>
      <c r="NRR289" s="45"/>
      <c r="NRS289" s="45"/>
      <c r="NRT289" s="45"/>
      <c r="NRU289" s="45"/>
      <c r="NRV289" s="45"/>
      <c r="NRW289" s="45"/>
      <c r="NRX289" s="45"/>
      <c r="NRY289" s="45"/>
      <c r="NRZ289" s="45"/>
      <c r="NSA289" s="45"/>
      <c r="NSB289" s="45"/>
      <c r="NSC289" s="45"/>
      <c r="NSD289" s="45"/>
      <c r="NSE289" s="45"/>
      <c r="NSF289" s="45"/>
      <c r="NSG289" s="45"/>
      <c r="NSH289" s="45"/>
      <c r="NSI289" s="45"/>
      <c r="NSJ289" s="45"/>
      <c r="NSK289" s="45"/>
      <c r="NSL289" s="45"/>
      <c r="NSM289" s="45"/>
      <c r="NSN289" s="45"/>
      <c r="NSO289" s="45"/>
      <c r="NSP289" s="45"/>
      <c r="NSQ289" s="45"/>
      <c r="NSR289" s="45"/>
      <c r="NSS289" s="45"/>
      <c r="NST289" s="45"/>
      <c r="NSU289" s="45"/>
      <c r="NSV289" s="45"/>
      <c r="NSW289" s="45"/>
      <c r="NSX289" s="45"/>
      <c r="NSY289" s="45"/>
      <c r="NSZ289" s="45"/>
      <c r="NTA289" s="45"/>
      <c r="NTB289" s="45"/>
      <c r="NTC289" s="45"/>
      <c r="NTD289" s="45"/>
      <c r="NTE289" s="45"/>
      <c r="NTF289" s="45"/>
      <c r="NTG289" s="45"/>
      <c r="NTH289" s="45"/>
      <c r="NTI289" s="45"/>
      <c r="NTJ289" s="45"/>
      <c r="NTK289" s="45"/>
      <c r="NTL289" s="45"/>
      <c r="NTM289" s="45"/>
      <c r="NTN289" s="45"/>
      <c r="NTO289" s="45"/>
      <c r="NTP289" s="45"/>
      <c r="NTQ289" s="45"/>
      <c r="NTR289" s="45"/>
      <c r="NTS289" s="45"/>
      <c r="NTT289" s="45"/>
      <c r="NTU289" s="45"/>
      <c r="NTV289" s="45"/>
      <c r="NTW289" s="45"/>
      <c r="NTX289" s="45"/>
      <c r="NTY289" s="45"/>
      <c r="NTZ289" s="45"/>
      <c r="NUA289" s="45"/>
      <c r="NUB289" s="45"/>
      <c r="NUC289" s="45"/>
      <c r="NUD289" s="45"/>
      <c r="NUE289" s="45"/>
      <c r="NUF289" s="45"/>
      <c r="NUG289" s="45"/>
      <c r="NUH289" s="45"/>
      <c r="NUI289" s="45"/>
      <c r="NUJ289" s="45"/>
      <c r="NUK289" s="45"/>
      <c r="NUL289" s="45"/>
      <c r="NUM289" s="45"/>
      <c r="NUN289" s="45"/>
      <c r="NUO289" s="45"/>
      <c r="NUP289" s="45"/>
      <c r="NUQ289" s="45"/>
      <c r="NUR289" s="45"/>
      <c r="NUS289" s="45"/>
      <c r="NUT289" s="45"/>
      <c r="NUU289" s="45"/>
      <c r="NUV289" s="45"/>
      <c r="NUW289" s="45"/>
      <c r="NUX289" s="45"/>
      <c r="NUY289" s="45"/>
      <c r="NUZ289" s="45"/>
      <c r="NVA289" s="45"/>
      <c r="NVB289" s="45"/>
      <c r="NVC289" s="45"/>
      <c r="NVD289" s="45"/>
      <c r="NVE289" s="45"/>
      <c r="NVF289" s="45"/>
      <c r="NVG289" s="45"/>
      <c r="NVH289" s="45"/>
      <c r="NVI289" s="45"/>
      <c r="NVJ289" s="45"/>
      <c r="NVK289" s="45"/>
      <c r="NVL289" s="45"/>
      <c r="NVM289" s="45"/>
      <c r="NVN289" s="45"/>
      <c r="NVO289" s="45"/>
      <c r="NVP289" s="45"/>
      <c r="NVQ289" s="45"/>
      <c r="NVR289" s="45"/>
      <c r="NVS289" s="45"/>
      <c r="NVT289" s="45"/>
      <c r="NVU289" s="45"/>
      <c r="NVV289" s="45"/>
      <c r="NVW289" s="45"/>
      <c r="NVX289" s="45"/>
      <c r="NVY289" s="45"/>
      <c r="NVZ289" s="45"/>
      <c r="NWA289" s="45"/>
      <c r="NWB289" s="45"/>
      <c r="NWC289" s="45"/>
      <c r="NWD289" s="45"/>
      <c r="NWE289" s="45"/>
      <c r="NWF289" s="45"/>
      <c r="NWG289" s="45"/>
      <c r="NWH289" s="45"/>
      <c r="NWI289" s="45"/>
      <c r="NWJ289" s="45"/>
      <c r="NWK289" s="45"/>
      <c r="NWL289" s="45"/>
      <c r="NWM289" s="45"/>
      <c r="NWN289" s="45"/>
      <c r="NWO289" s="45"/>
      <c r="NWP289" s="45"/>
      <c r="NWQ289" s="45"/>
      <c r="NWR289" s="45"/>
      <c r="NWS289" s="45"/>
      <c r="NWT289" s="45"/>
      <c r="NWU289" s="45"/>
      <c r="NWV289" s="45"/>
      <c r="NWW289" s="45"/>
      <c r="NWX289" s="45"/>
      <c r="NWY289" s="45"/>
      <c r="NWZ289" s="45"/>
      <c r="NXA289" s="45"/>
      <c r="NXB289" s="45"/>
      <c r="NXC289" s="45"/>
      <c r="NXD289" s="45"/>
      <c r="NXE289" s="45"/>
      <c r="NXF289" s="45"/>
      <c r="NXG289" s="45"/>
      <c r="NXH289" s="45"/>
      <c r="NXI289" s="45"/>
      <c r="NXJ289" s="45"/>
      <c r="NXK289" s="45"/>
      <c r="NXL289" s="45"/>
      <c r="NXM289" s="45"/>
      <c r="NXN289" s="45"/>
      <c r="NXO289" s="45"/>
      <c r="NXP289" s="45"/>
      <c r="NXQ289" s="45"/>
      <c r="NXR289" s="45"/>
      <c r="NXS289" s="45"/>
      <c r="NXT289" s="45"/>
      <c r="NXU289" s="45"/>
      <c r="NXV289" s="45"/>
      <c r="NXW289" s="45"/>
      <c r="NXX289" s="45"/>
      <c r="NXY289" s="45"/>
      <c r="NXZ289" s="45"/>
      <c r="NYA289" s="45"/>
      <c r="NYB289" s="45"/>
      <c r="NYC289" s="45"/>
      <c r="NYD289" s="45"/>
      <c r="NYE289" s="45"/>
      <c r="NYF289" s="45"/>
      <c r="NYG289" s="45"/>
      <c r="NYH289" s="45"/>
      <c r="NYI289" s="45"/>
      <c r="NYJ289" s="45"/>
      <c r="NYK289" s="45"/>
      <c r="NYL289" s="45"/>
      <c r="NYM289" s="45"/>
      <c r="NYN289" s="45"/>
      <c r="NYO289" s="45"/>
      <c r="NYP289" s="45"/>
      <c r="NYQ289" s="45"/>
      <c r="NYR289" s="45"/>
      <c r="NYS289" s="45"/>
      <c r="NYT289" s="45"/>
      <c r="NYU289" s="45"/>
      <c r="NYV289" s="45"/>
      <c r="NYW289" s="45"/>
      <c r="NYX289" s="45"/>
      <c r="NYY289" s="45"/>
      <c r="NYZ289" s="45"/>
      <c r="NZA289" s="45"/>
      <c r="NZB289" s="45"/>
      <c r="NZC289" s="45"/>
      <c r="NZD289" s="45"/>
      <c r="NZE289" s="45"/>
      <c r="NZF289" s="45"/>
      <c r="NZG289" s="45"/>
      <c r="NZH289" s="45"/>
      <c r="NZI289" s="45"/>
      <c r="NZJ289" s="45"/>
      <c r="NZK289" s="45"/>
      <c r="NZL289" s="45"/>
      <c r="NZM289" s="45"/>
      <c r="NZN289" s="45"/>
      <c r="NZO289" s="45"/>
      <c r="NZP289" s="45"/>
      <c r="NZQ289" s="45"/>
      <c r="NZR289" s="45"/>
      <c r="NZS289" s="45"/>
      <c r="NZT289" s="45"/>
      <c r="NZU289" s="45"/>
      <c r="NZV289" s="45"/>
      <c r="NZW289" s="45"/>
      <c r="NZX289" s="45"/>
      <c r="NZY289" s="45"/>
      <c r="NZZ289" s="45"/>
      <c r="OAA289" s="45"/>
      <c r="OAB289" s="45"/>
      <c r="OAC289" s="45"/>
      <c r="OAD289" s="45"/>
      <c r="OAE289" s="45"/>
      <c r="OAF289" s="45"/>
      <c r="OAG289" s="45"/>
      <c r="OAH289" s="45"/>
      <c r="OAI289" s="45"/>
      <c r="OAJ289" s="45"/>
      <c r="OAK289" s="45"/>
      <c r="OAL289" s="45"/>
      <c r="OAM289" s="45"/>
      <c r="OAN289" s="45"/>
      <c r="OAO289" s="45"/>
      <c r="OAP289" s="45"/>
      <c r="OAQ289" s="45"/>
      <c r="OAR289" s="45"/>
      <c r="OAS289" s="45"/>
      <c r="OAT289" s="45"/>
      <c r="OAU289" s="45"/>
      <c r="OAV289" s="45"/>
      <c r="OAW289" s="45"/>
      <c r="OAX289" s="45"/>
      <c r="OAY289" s="45"/>
      <c r="OAZ289" s="45"/>
      <c r="OBA289" s="45"/>
      <c r="OBB289" s="45"/>
      <c r="OBC289" s="45"/>
      <c r="OBD289" s="45"/>
      <c r="OBE289" s="45"/>
      <c r="OBF289" s="45"/>
      <c r="OBG289" s="45"/>
      <c r="OBH289" s="45"/>
      <c r="OBI289" s="45"/>
      <c r="OBJ289" s="45"/>
      <c r="OBK289" s="45"/>
      <c r="OBL289" s="45"/>
      <c r="OBM289" s="45"/>
      <c r="OBN289" s="45"/>
      <c r="OBO289" s="45"/>
      <c r="OBP289" s="45"/>
      <c r="OBQ289" s="45"/>
      <c r="OBR289" s="45"/>
      <c r="OBS289" s="45"/>
      <c r="OBT289" s="45"/>
      <c r="OBU289" s="45"/>
      <c r="OBV289" s="45"/>
      <c r="OBW289" s="45"/>
      <c r="OBX289" s="45"/>
      <c r="OBY289" s="45"/>
      <c r="OBZ289" s="45"/>
      <c r="OCA289" s="45"/>
      <c r="OCB289" s="45"/>
      <c r="OCC289" s="45"/>
      <c r="OCD289" s="45"/>
      <c r="OCE289" s="45"/>
      <c r="OCF289" s="45"/>
      <c r="OCG289" s="45"/>
      <c r="OCH289" s="45"/>
      <c r="OCI289" s="45"/>
      <c r="OCJ289" s="45"/>
      <c r="OCK289" s="45"/>
      <c r="OCL289" s="45"/>
      <c r="OCM289" s="45"/>
      <c r="OCN289" s="45"/>
      <c r="OCO289" s="45"/>
      <c r="OCP289" s="45"/>
      <c r="OCQ289" s="45"/>
      <c r="OCR289" s="45"/>
      <c r="OCS289" s="45"/>
      <c r="OCT289" s="45"/>
      <c r="OCU289" s="45"/>
      <c r="OCV289" s="45"/>
      <c r="OCW289" s="45"/>
      <c r="OCX289" s="45"/>
      <c r="OCY289" s="45"/>
      <c r="OCZ289" s="45"/>
      <c r="ODA289" s="45"/>
      <c r="ODB289" s="45"/>
      <c r="ODC289" s="45"/>
      <c r="ODD289" s="45"/>
      <c r="ODE289" s="45"/>
      <c r="ODF289" s="45"/>
      <c r="ODG289" s="45"/>
      <c r="ODH289" s="45"/>
      <c r="ODI289" s="45"/>
      <c r="ODJ289" s="45"/>
      <c r="ODK289" s="45"/>
      <c r="ODL289" s="45"/>
      <c r="ODM289" s="45"/>
      <c r="ODN289" s="45"/>
      <c r="ODO289" s="45"/>
      <c r="ODP289" s="45"/>
      <c r="ODQ289" s="45"/>
      <c r="ODR289" s="45"/>
      <c r="ODS289" s="45"/>
      <c r="ODT289" s="45"/>
      <c r="ODU289" s="45"/>
      <c r="ODV289" s="45"/>
      <c r="ODW289" s="45"/>
      <c r="ODX289" s="45"/>
      <c r="ODY289" s="45"/>
      <c r="ODZ289" s="45"/>
      <c r="OEA289" s="45"/>
      <c r="OEB289" s="45"/>
      <c r="OEC289" s="45"/>
      <c r="OED289" s="45"/>
      <c r="OEE289" s="45"/>
      <c r="OEF289" s="45"/>
      <c r="OEG289" s="45"/>
      <c r="OEH289" s="45"/>
      <c r="OEI289" s="45"/>
      <c r="OEJ289" s="45"/>
      <c r="OEK289" s="45"/>
      <c r="OEL289" s="45"/>
      <c r="OEM289" s="45"/>
      <c r="OEN289" s="45"/>
      <c r="OEO289" s="45"/>
      <c r="OEP289" s="45"/>
      <c r="OEQ289" s="45"/>
      <c r="OER289" s="45"/>
      <c r="OES289" s="45"/>
      <c r="OET289" s="45"/>
      <c r="OEU289" s="45"/>
      <c r="OEV289" s="45"/>
      <c r="OEW289" s="45"/>
      <c r="OEX289" s="45"/>
      <c r="OEY289" s="45"/>
      <c r="OEZ289" s="45"/>
      <c r="OFA289" s="45"/>
      <c r="OFB289" s="45"/>
      <c r="OFC289" s="45"/>
      <c r="OFD289" s="45"/>
      <c r="OFE289" s="45"/>
      <c r="OFF289" s="45"/>
      <c r="OFG289" s="45"/>
      <c r="OFH289" s="45"/>
      <c r="OFI289" s="45"/>
      <c r="OFJ289" s="45"/>
      <c r="OFK289" s="45"/>
      <c r="OFL289" s="45"/>
      <c r="OFM289" s="45"/>
      <c r="OFN289" s="45"/>
      <c r="OFO289" s="45"/>
      <c r="OFP289" s="45"/>
      <c r="OFQ289" s="45"/>
      <c r="OFR289" s="45"/>
      <c r="OFS289" s="45"/>
      <c r="OFT289" s="45"/>
      <c r="OFU289" s="45"/>
      <c r="OFV289" s="45"/>
      <c r="OFW289" s="45"/>
      <c r="OFX289" s="45"/>
      <c r="OFY289" s="45"/>
      <c r="OFZ289" s="45"/>
      <c r="OGA289" s="45"/>
      <c r="OGB289" s="45"/>
      <c r="OGC289" s="45"/>
      <c r="OGD289" s="45"/>
      <c r="OGE289" s="45"/>
      <c r="OGF289" s="45"/>
      <c r="OGG289" s="45"/>
      <c r="OGH289" s="45"/>
      <c r="OGI289" s="45"/>
      <c r="OGJ289" s="45"/>
      <c r="OGK289" s="45"/>
      <c r="OGL289" s="45"/>
      <c r="OGM289" s="45"/>
      <c r="OGN289" s="45"/>
      <c r="OGO289" s="45"/>
      <c r="OGP289" s="45"/>
      <c r="OGQ289" s="45"/>
      <c r="OGR289" s="45"/>
      <c r="OGS289" s="45"/>
      <c r="OGT289" s="45"/>
      <c r="OGU289" s="45"/>
      <c r="OGV289" s="45"/>
      <c r="OGW289" s="45"/>
      <c r="OGX289" s="45"/>
      <c r="OGY289" s="45"/>
      <c r="OGZ289" s="45"/>
      <c r="OHA289" s="45"/>
      <c r="OHB289" s="45"/>
      <c r="OHC289" s="45"/>
      <c r="OHD289" s="45"/>
      <c r="OHE289" s="45"/>
      <c r="OHF289" s="45"/>
      <c r="OHG289" s="45"/>
      <c r="OHH289" s="45"/>
      <c r="OHI289" s="45"/>
      <c r="OHJ289" s="45"/>
      <c r="OHK289" s="45"/>
      <c r="OHL289" s="45"/>
      <c r="OHM289" s="45"/>
      <c r="OHN289" s="45"/>
      <c r="OHO289" s="45"/>
      <c r="OHP289" s="45"/>
      <c r="OHQ289" s="45"/>
      <c r="OHR289" s="45"/>
      <c r="OHS289" s="45"/>
      <c r="OHT289" s="45"/>
      <c r="OHU289" s="45"/>
      <c r="OHV289" s="45"/>
      <c r="OHW289" s="45"/>
      <c r="OHX289" s="45"/>
      <c r="OHY289" s="45"/>
      <c r="OHZ289" s="45"/>
      <c r="OIA289" s="45"/>
      <c r="OIB289" s="45"/>
      <c r="OIC289" s="45"/>
      <c r="OID289" s="45"/>
      <c r="OIE289" s="45"/>
      <c r="OIF289" s="45"/>
      <c r="OIG289" s="45"/>
      <c r="OIH289" s="45"/>
      <c r="OII289" s="45"/>
      <c r="OIJ289" s="45"/>
      <c r="OIK289" s="45"/>
      <c r="OIL289" s="45"/>
      <c r="OIM289" s="45"/>
      <c r="OIN289" s="45"/>
      <c r="OIO289" s="45"/>
      <c r="OIP289" s="45"/>
      <c r="OIQ289" s="45"/>
      <c r="OIR289" s="45"/>
      <c r="OIS289" s="45"/>
      <c r="OIT289" s="45"/>
      <c r="OIU289" s="45"/>
      <c r="OIV289" s="45"/>
      <c r="OIW289" s="45"/>
      <c r="OIX289" s="45"/>
      <c r="OIY289" s="45"/>
      <c r="OIZ289" s="45"/>
      <c r="OJA289" s="45"/>
      <c r="OJB289" s="45"/>
      <c r="OJC289" s="45"/>
      <c r="OJD289" s="45"/>
      <c r="OJE289" s="45"/>
      <c r="OJF289" s="45"/>
      <c r="OJG289" s="45"/>
      <c r="OJH289" s="45"/>
      <c r="OJI289" s="45"/>
      <c r="OJJ289" s="45"/>
      <c r="OJK289" s="45"/>
      <c r="OJL289" s="45"/>
      <c r="OJM289" s="45"/>
      <c r="OJN289" s="45"/>
      <c r="OJO289" s="45"/>
      <c r="OJP289" s="45"/>
      <c r="OJQ289" s="45"/>
      <c r="OJR289" s="45"/>
      <c r="OJS289" s="45"/>
      <c r="OJT289" s="45"/>
      <c r="OJU289" s="45"/>
      <c r="OJV289" s="45"/>
      <c r="OJW289" s="45"/>
      <c r="OJX289" s="45"/>
      <c r="OJY289" s="45"/>
      <c r="OJZ289" s="45"/>
      <c r="OKA289" s="45"/>
      <c r="OKB289" s="45"/>
      <c r="OKC289" s="45"/>
      <c r="OKD289" s="45"/>
      <c r="OKE289" s="45"/>
      <c r="OKF289" s="45"/>
      <c r="OKG289" s="45"/>
      <c r="OKH289" s="45"/>
      <c r="OKI289" s="45"/>
      <c r="OKJ289" s="45"/>
      <c r="OKK289" s="45"/>
      <c r="OKL289" s="45"/>
      <c r="OKM289" s="45"/>
      <c r="OKN289" s="45"/>
      <c r="OKO289" s="45"/>
      <c r="OKP289" s="45"/>
      <c r="OKQ289" s="45"/>
      <c r="OKR289" s="45"/>
      <c r="OKS289" s="45"/>
      <c r="OKT289" s="45"/>
      <c r="OKU289" s="45"/>
      <c r="OKV289" s="45"/>
      <c r="OKW289" s="45"/>
      <c r="OKX289" s="45"/>
      <c r="OKY289" s="45"/>
      <c r="OKZ289" s="45"/>
      <c r="OLA289" s="45"/>
      <c r="OLB289" s="45"/>
      <c r="OLC289" s="45"/>
      <c r="OLD289" s="45"/>
      <c r="OLE289" s="45"/>
      <c r="OLF289" s="45"/>
      <c r="OLG289" s="45"/>
      <c r="OLH289" s="45"/>
      <c r="OLI289" s="45"/>
      <c r="OLJ289" s="45"/>
      <c r="OLK289" s="45"/>
      <c r="OLL289" s="45"/>
      <c r="OLM289" s="45"/>
      <c r="OLN289" s="45"/>
      <c r="OLO289" s="45"/>
      <c r="OLP289" s="45"/>
      <c r="OLQ289" s="45"/>
      <c r="OLR289" s="45"/>
      <c r="OLS289" s="45"/>
      <c r="OLT289" s="45"/>
      <c r="OLU289" s="45"/>
      <c r="OLV289" s="45"/>
      <c r="OLW289" s="45"/>
      <c r="OLX289" s="45"/>
      <c r="OLY289" s="45"/>
      <c r="OLZ289" s="45"/>
      <c r="OMA289" s="45"/>
      <c r="OMB289" s="45"/>
      <c r="OMC289" s="45"/>
      <c r="OMD289" s="45"/>
      <c r="OME289" s="45"/>
      <c r="OMF289" s="45"/>
      <c r="OMG289" s="45"/>
      <c r="OMH289" s="45"/>
      <c r="OMI289" s="45"/>
      <c r="OMJ289" s="45"/>
      <c r="OMK289" s="45"/>
      <c r="OML289" s="45"/>
      <c r="OMM289" s="45"/>
      <c r="OMN289" s="45"/>
      <c r="OMO289" s="45"/>
      <c r="OMP289" s="45"/>
      <c r="OMQ289" s="45"/>
      <c r="OMR289" s="45"/>
      <c r="OMS289" s="45"/>
      <c r="OMT289" s="45"/>
      <c r="OMU289" s="45"/>
      <c r="OMV289" s="45"/>
      <c r="OMW289" s="45"/>
      <c r="OMX289" s="45"/>
      <c r="OMY289" s="45"/>
      <c r="OMZ289" s="45"/>
      <c r="ONA289" s="45"/>
      <c r="ONB289" s="45"/>
      <c r="ONC289" s="45"/>
      <c r="OND289" s="45"/>
      <c r="ONE289" s="45"/>
      <c r="ONF289" s="45"/>
      <c r="ONG289" s="45"/>
      <c r="ONH289" s="45"/>
      <c r="ONI289" s="45"/>
      <c r="ONJ289" s="45"/>
      <c r="ONK289" s="45"/>
      <c r="ONL289" s="45"/>
      <c r="ONM289" s="45"/>
      <c r="ONN289" s="45"/>
      <c r="ONO289" s="45"/>
      <c r="ONP289" s="45"/>
      <c r="ONQ289" s="45"/>
      <c r="ONR289" s="45"/>
      <c r="ONS289" s="45"/>
      <c r="ONT289" s="45"/>
      <c r="ONU289" s="45"/>
      <c r="ONV289" s="45"/>
      <c r="ONW289" s="45"/>
      <c r="ONX289" s="45"/>
      <c r="ONY289" s="45"/>
      <c r="ONZ289" s="45"/>
      <c r="OOA289" s="45"/>
      <c r="OOB289" s="45"/>
      <c r="OOC289" s="45"/>
      <c r="OOD289" s="45"/>
      <c r="OOE289" s="45"/>
      <c r="OOF289" s="45"/>
      <c r="OOG289" s="45"/>
      <c r="OOH289" s="45"/>
      <c r="OOI289" s="45"/>
      <c r="OOJ289" s="45"/>
      <c r="OOK289" s="45"/>
      <c r="OOL289" s="45"/>
      <c r="OOM289" s="45"/>
      <c r="OON289" s="45"/>
      <c r="OOO289" s="45"/>
      <c r="OOP289" s="45"/>
      <c r="OOQ289" s="45"/>
      <c r="OOR289" s="45"/>
      <c r="OOS289" s="45"/>
      <c r="OOT289" s="45"/>
      <c r="OOU289" s="45"/>
      <c r="OOV289" s="45"/>
      <c r="OOW289" s="45"/>
      <c r="OOX289" s="45"/>
      <c r="OOY289" s="45"/>
      <c r="OOZ289" s="45"/>
      <c r="OPA289" s="45"/>
      <c r="OPB289" s="45"/>
      <c r="OPC289" s="45"/>
      <c r="OPD289" s="45"/>
      <c r="OPE289" s="45"/>
      <c r="OPF289" s="45"/>
      <c r="OPG289" s="45"/>
      <c r="OPH289" s="45"/>
      <c r="OPI289" s="45"/>
      <c r="OPJ289" s="45"/>
      <c r="OPK289" s="45"/>
      <c r="OPL289" s="45"/>
      <c r="OPM289" s="45"/>
      <c r="OPN289" s="45"/>
      <c r="OPO289" s="45"/>
      <c r="OPP289" s="45"/>
      <c r="OPQ289" s="45"/>
      <c r="OPR289" s="45"/>
      <c r="OPS289" s="45"/>
      <c r="OPT289" s="45"/>
      <c r="OPU289" s="45"/>
      <c r="OPV289" s="45"/>
      <c r="OPW289" s="45"/>
      <c r="OPX289" s="45"/>
      <c r="OPY289" s="45"/>
      <c r="OPZ289" s="45"/>
      <c r="OQA289" s="45"/>
      <c r="OQB289" s="45"/>
      <c r="OQC289" s="45"/>
      <c r="OQD289" s="45"/>
      <c r="OQE289" s="45"/>
      <c r="OQF289" s="45"/>
      <c r="OQG289" s="45"/>
      <c r="OQH289" s="45"/>
      <c r="OQI289" s="45"/>
      <c r="OQJ289" s="45"/>
      <c r="OQK289" s="45"/>
      <c r="OQL289" s="45"/>
      <c r="OQM289" s="45"/>
      <c r="OQN289" s="45"/>
      <c r="OQO289" s="45"/>
      <c r="OQP289" s="45"/>
      <c r="OQQ289" s="45"/>
      <c r="OQR289" s="45"/>
      <c r="OQS289" s="45"/>
      <c r="OQT289" s="45"/>
      <c r="OQU289" s="45"/>
      <c r="OQV289" s="45"/>
      <c r="OQW289" s="45"/>
      <c r="OQX289" s="45"/>
      <c r="OQY289" s="45"/>
      <c r="OQZ289" s="45"/>
      <c r="ORA289" s="45"/>
      <c r="ORB289" s="45"/>
      <c r="ORC289" s="45"/>
      <c r="ORD289" s="45"/>
      <c r="ORE289" s="45"/>
      <c r="ORF289" s="45"/>
      <c r="ORG289" s="45"/>
      <c r="ORH289" s="45"/>
      <c r="ORI289" s="45"/>
      <c r="ORJ289" s="45"/>
      <c r="ORK289" s="45"/>
      <c r="ORL289" s="45"/>
      <c r="ORM289" s="45"/>
      <c r="ORN289" s="45"/>
      <c r="ORO289" s="45"/>
      <c r="ORP289" s="45"/>
      <c r="ORQ289" s="45"/>
      <c r="ORR289" s="45"/>
      <c r="ORS289" s="45"/>
      <c r="ORT289" s="45"/>
      <c r="ORU289" s="45"/>
      <c r="ORV289" s="45"/>
      <c r="ORW289" s="45"/>
      <c r="ORX289" s="45"/>
      <c r="ORY289" s="45"/>
      <c r="ORZ289" s="45"/>
      <c r="OSA289" s="45"/>
      <c r="OSB289" s="45"/>
      <c r="OSC289" s="45"/>
      <c r="OSD289" s="45"/>
      <c r="OSE289" s="45"/>
      <c r="OSF289" s="45"/>
      <c r="OSG289" s="45"/>
      <c r="OSH289" s="45"/>
      <c r="OSI289" s="45"/>
      <c r="OSJ289" s="45"/>
      <c r="OSK289" s="45"/>
      <c r="OSL289" s="45"/>
      <c r="OSM289" s="45"/>
      <c r="OSN289" s="45"/>
      <c r="OSO289" s="45"/>
      <c r="OSP289" s="45"/>
      <c r="OSQ289" s="45"/>
      <c r="OSR289" s="45"/>
      <c r="OSS289" s="45"/>
      <c r="OST289" s="45"/>
      <c r="OSU289" s="45"/>
      <c r="OSV289" s="45"/>
      <c r="OSW289" s="45"/>
      <c r="OSX289" s="45"/>
      <c r="OSY289" s="45"/>
      <c r="OSZ289" s="45"/>
      <c r="OTA289" s="45"/>
      <c r="OTB289" s="45"/>
      <c r="OTC289" s="45"/>
      <c r="OTD289" s="45"/>
      <c r="OTE289" s="45"/>
      <c r="OTF289" s="45"/>
      <c r="OTG289" s="45"/>
      <c r="OTH289" s="45"/>
      <c r="OTI289" s="45"/>
      <c r="OTJ289" s="45"/>
      <c r="OTK289" s="45"/>
      <c r="OTL289" s="45"/>
      <c r="OTM289" s="45"/>
      <c r="OTN289" s="45"/>
      <c r="OTO289" s="45"/>
      <c r="OTP289" s="45"/>
      <c r="OTQ289" s="45"/>
      <c r="OTR289" s="45"/>
      <c r="OTS289" s="45"/>
      <c r="OTT289" s="45"/>
      <c r="OTU289" s="45"/>
      <c r="OTV289" s="45"/>
      <c r="OTW289" s="45"/>
      <c r="OTX289" s="45"/>
      <c r="OTY289" s="45"/>
      <c r="OTZ289" s="45"/>
      <c r="OUA289" s="45"/>
      <c r="OUB289" s="45"/>
      <c r="OUC289" s="45"/>
      <c r="OUD289" s="45"/>
      <c r="OUE289" s="45"/>
      <c r="OUF289" s="45"/>
      <c r="OUG289" s="45"/>
      <c r="OUH289" s="45"/>
      <c r="OUI289" s="45"/>
      <c r="OUJ289" s="45"/>
      <c r="OUK289" s="45"/>
      <c r="OUL289" s="45"/>
      <c r="OUM289" s="45"/>
      <c r="OUN289" s="45"/>
      <c r="OUO289" s="45"/>
      <c r="OUP289" s="45"/>
      <c r="OUQ289" s="45"/>
      <c r="OUR289" s="45"/>
      <c r="OUS289" s="45"/>
      <c r="OUT289" s="45"/>
      <c r="OUU289" s="45"/>
      <c r="OUV289" s="45"/>
      <c r="OUW289" s="45"/>
      <c r="OUX289" s="45"/>
      <c r="OUY289" s="45"/>
      <c r="OUZ289" s="45"/>
      <c r="OVA289" s="45"/>
      <c r="OVB289" s="45"/>
      <c r="OVC289" s="45"/>
      <c r="OVD289" s="45"/>
      <c r="OVE289" s="45"/>
      <c r="OVF289" s="45"/>
      <c r="OVG289" s="45"/>
      <c r="OVH289" s="45"/>
      <c r="OVI289" s="45"/>
      <c r="OVJ289" s="45"/>
      <c r="OVK289" s="45"/>
      <c r="OVL289" s="45"/>
      <c r="OVM289" s="45"/>
      <c r="OVN289" s="45"/>
      <c r="OVO289" s="45"/>
      <c r="OVP289" s="45"/>
      <c r="OVQ289" s="45"/>
      <c r="OVR289" s="45"/>
      <c r="OVS289" s="45"/>
      <c r="OVT289" s="45"/>
      <c r="OVU289" s="45"/>
      <c r="OVV289" s="45"/>
      <c r="OVW289" s="45"/>
      <c r="OVX289" s="45"/>
      <c r="OVY289" s="45"/>
      <c r="OVZ289" s="45"/>
      <c r="OWA289" s="45"/>
      <c r="OWB289" s="45"/>
      <c r="OWC289" s="45"/>
      <c r="OWD289" s="45"/>
      <c r="OWE289" s="45"/>
      <c r="OWF289" s="45"/>
      <c r="OWG289" s="45"/>
      <c r="OWH289" s="45"/>
      <c r="OWI289" s="45"/>
      <c r="OWJ289" s="45"/>
      <c r="OWK289" s="45"/>
      <c r="OWL289" s="45"/>
      <c r="OWM289" s="45"/>
      <c r="OWN289" s="45"/>
      <c r="OWO289" s="45"/>
      <c r="OWP289" s="45"/>
      <c r="OWQ289" s="45"/>
      <c r="OWR289" s="45"/>
      <c r="OWS289" s="45"/>
      <c r="OWT289" s="45"/>
      <c r="OWU289" s="45"/>
      <c r="OWV289" s="45"/>
      <c r="OWW289" s="45"/>
      <c r="OWX289" s="45"/>
      <c r="OWY289" s="45"/>
      <c r="OWZ289" s="45"/>
      <c r="OXA289" s="45"/>
      <c r="OXB289" s="45"/>
      <c r="OXC289" s="45"/>
      <c r="OXD289" s="45"/>
      <c r="OXE289" s="45"/>
      <c r="OXF289" s="45"/>
      <c r="OXG289" s="45"/>
      <c r="OXH289" s="45"/>
      <c r="OXI289" s="45"/>
      <c r="OXJ289" s="45"/>
      <c r="OXK289" s="45"/>
      <c r="OXL289" s="45"/>
      <c r="OXM289" s="45"/>
      <c r="OXN289" s="45"/>
      <c r="OXO289" s="45"/>
      <c r="OXP289" s="45"/>
      <c r="OXQ289" s="45"/>
      <c r="OXR289" s="45"/>
      <c r="OXS289" s="45"/>
      <c r="OXT289" s="45"/>
      <c r="OXU289" s="45"/>
      <c r="OXV289" s="45"/>
      <c r="OXW289" s="45"/>
      <c r="OXX289" s="45"/>
      <c r="OXY289" s="45"/>
      <c r="OXZ289" s="45"/>
      <c r="OYA289" s="45"/>
      <c r="OYB289" s="45"/>
      <c r="OYC289" s="45"/>
      <c r="OYD289" s="45"/>
      <c r="OYE289" s="45"/>
      <c r="OYF289" s="45"/>
      <c r="OYG289" s="45"/>
      <c r="OYH289" s="45"/>
      <c r="OYI289" s="45"/>
      <c r="OYJ289" s="45"/>
      <c r="OYK289" s="45"/>
      <c r="OYL289" s="45"/>
      <c r="OYM289" s="45"/>
      <c r="OYN289" s="45"/>
      <c r="OYO289" s="45"/>
      <c r="OYP289" s="45"/>
      <c r="OYQ289" s="45"/>
      <c r="OYR289" s="45"/>
      <c r="OYS289" s="45"/>
      <c r="OYT289" s="45"/>
      <c r="OYU289" s="45"/>
      <c r="OYV289" s="45"/>
      <c r="OYW289" s="45"/>
      <c r="OYX289" s="45"/>
      <c r="OYY289" s="45"/>
      <c r="OYZ289" s="45"/>
      <c r="OZA289" s="45"/>
      <c r="OZB289" s="45"/>
      <c r="OZC289" s="45"/>
      <c r="OZD289" s="45"/>
      <c r="OZE289" s="45"/>
      <c r="OZF289" s="45"/>
      <c r="OZG289" s="45"/>
      <c r="OZH289" s="45"/>
      <c r="OZI289" s="45"/>
      <c r="OZJ289" s="45"/>
      <c r="OZK289" s="45"/>
      <c r="OZL289" s="45"/>
      <c r="OZM289" s="45"/>
      <c r="OZN289" s="45"/>
      <c r="OZO289" s="45"/>
      <c r="OZP289" s="45"/>
      <c r="OZQ289" s="45"/>
      <c r="OZR289" s="45"/>
      <c r="OZS289" s="45"/>
      <c r="OZT289" s="45"/>
      <c r="OZU289" s="45"/>
      <c r="OZV289" s="45"/>
      <c r="OZW289" s="45"/>
      <c r="OZX289" s="45"/>
      <c r="OZY289" s="45"/>
      <c r="OZZ289" s="45"/>
      <c r="PAA289" s="45"/>
      <c r="PAB289" s="45"/>
      <c r="PAC289" s="45"/>
      <c r="PAD289" s="45"/>
      <c r="PAE289" s="45"/>
      <c r="PAF289" s="45"/>
      <c r="PAG289" s="45"/>
      <c r="PAH289" s="45"/>
      <c r="PAI289" s="45"/>
      <c r="PAJ289" s="45"/>
      <c r="PAK289" s="45"/>
      <c r="PAL289" s="45"/>
      <c r="PAM289" s="45"/>
      <c r="PAN289" s="45"/>
      <c r="PAO289" s="45"/>
      <c r="PAP289" s="45"/>
      <c r="PAQ289" s="45"/>
      <c r="PAR289" s="45"/>
      <c r="PAS289" s="45"/>
      <c r="PAT289" s="45"/>
      <c r="PAU289" s="45"/>
      <c r="PAV289" s="45"/>
      <c r="PAW289" s="45"/>
      <c r="PAX289" s="45"/>
      <c r="PAY289" s="45"/>
      <c r="PAZ289" s="45"/>
      <c r="PBA289" s="45"/>
      <c r="PBB289" s="45"/>
      <c r="PBC289" s="45"/>
      <c r="PBD289" s="45"/>
      <c r="PBE289" s="45"/>
      <c r="PBF289" s="45"/>
      <c r="PBG289" s="45"/>
      <c r="PBH289" s="45"/>
      <c r="PBI289" s="45"/>
      <c r="PBJ289" s="45"/>
      <c r="PBK289" s="45"/>
      <c r="PBL289" s="45"/>
      <c r="PBM289" s="45"/>
      <c r="PBN289" s="45"/>
      <c r="PBO289" s="45"/>
      <c r="PBP289" s="45"/>
      <c r="PBQ289" s="45"/>
      <c r="PBR289" s="45"/>
      <c r="PBS289" s="45"/>
      <c r="PBT289" s="45"/>
      <c r="PBU289" s="45"/>
      <c r="PBV289" s="45"/>
      <c r="PBW289" s="45"/>
      <c r="PBX289" s="45"/>
      <c r="PBY289" s="45"/>
      <c r="PBZ289" s="45"/>
      <c r="PCA289" s="45"/>
      <c r="PCB289" s="45"/>
      <c r="PCC289" s="45"/>
      <c r="PCD289" s="45"/>
      <c r="PCE289" s="45"/>
      <c r="PCF289" s="45"/>
      <c r="PCG289" s="45"/>
      <c r="PCH289" s="45"/>
      <c r="PCI289" s="45"/>
      <c r="PCJ289" s="45"/>
      <c r="PCK289" s="45"/>
      <c r="PCL289" s="45"/>
      <c r="PCM289" s="45"/>
      <c r="PCN289" s="45"/>
      <c r="PCO289" s="45"/>
      <c r="PCP289" s="45"/>
      <c r="PCQ289" s="45"/>
      <c r="PCR289" s="45"/>
      <c r="PCS289" s="45"/>
      <c r="PCT289" s="45"/>
      <c r="PCU289" s="45"/>
      <c r="PCV289" s="45"/>
      <c r="PCW289" s="45"/>
      <c r="PCX289" s="45"/>
      <c r="PCY289" s="45"/>
      <c r="PCZ289" s="45"/>
      <c r="PDA289" s="45"/>
      <c r="PDB289" s="45"/>
      <c r="PDC289" s="45"/>
      <c r="PDD289" s="45"/>
      <c r="PDE289" s="45"/>
      <c r="PDF289" s="45"/>
      <c r="PDG289" s="45"/>
      <c r="PDH289" s="45"/>
      <c r="PDI289" s="45"/>
      <c r="PDJ289" s="45"/>
      <c r="PDK289" s="45"/>
      <c r="PDL289" s="45"/>
      <c r="PDM289" s="45"/>
      <c r="PDN289" s="45"/>
      <c r="PDO289" s="45"/>
      <c r="PDP289" s="45"/>
      <c r="PDQ289" s="45"/>
      <c r="PDR289" s="45"/>
      <c r="PDS289" s="45"/>
      <c r="PDT289" s="45"/>
      <c r="PDU289" s="45"/>
      <c r="PDV289" s="45"/>
      <c r="PDW289" s="45"/>
      <c r="PDX289" s="45"/>
      <c r="PDY289" s="45"/>
      <c r="PDZ289" s="45"/>
      <c r="PEA289" s="45"/>
      <c r="PEB289" s="45"/>
      <c r="PEC289" s="45"/>
      <c r="PED289" s="45"/>
      <c r="PEE289" s="45"/>
      <c r="PEF289" s="45"/>
      <c r="PEG289" s="45"/>
      <c r="PEH289" s="45"/>
      <c r="PEI289" s="45"/>
      <c r="PEJ289" s="45"/>
      <c r="PEK289" s="45"/>
      <c r="PEL289" s="45"/>
      <c r="PEM289" s="45"/>
      <c r="PEN289" s="45"/>
      <c r="PEO289" s="45"/>
      <c r="PEP289" s="45"/>
      <c r="PEQ289" s="45"/>
      <c r="PER289" s="45"/>
      <c r="PES289" s="45"/>
      <c r="PET289" s="45"/>
      <c r="PEU289" s="45"/>
      <c r="PEV289" s="45"/>
      <c r="PEW289" s="45"/>
      <c r="PEX289" s="45"/>
      <c r="PEY289" s="45"/>
      <c r="PEZ289" s="45"/>
      <c r="PFA289" s="45"/>
      <c r="PFB289" s="45"/>
      <c r="PFC289" s="45"/>
      <c r="PFD289" s="45"/>
      <c r="PFE289" s="45"/>
      <c r="PFF289" s="45"/>
      <c r="PFG289" s="45"/>
      <c r="PFH289" s="45"/>
      <c r="PFI289" s="45"/>
      <c r="PFJ289" s="45"/>
      <c r="PFK289" s="45"/>
      <c r="PFL289" s="45"/>
      <c r="PFM289" s="45"/>
      <c r="PFN289" s="45"/>
      <c r="PFO289" s="45"/>
      <c r="PFP289" s="45"/>
      <c r="PFQ289" s="45"/>
      <c r="PFR289" s="45"/>
      <c r="PFS289" s="45"/>
      <c r="PFT289" s="45"/>
      <c r="PFU289" s="45"/>
      <c r="PFV289" s="45"/>
      <c r="PFW289" s="45"/>
      <c r="PFX289" s="45"/>
      <c r="PFY289" s="45"/>
      <c r="PFZ289" s="45"/>
      <c r="PGA289" s="45"/>
      <c r="PGB289" s="45"/>
      <c r="PGC289" s="45"/>
      <c r="PGD289" s="45"/>
      <c r="PGE289" s="45"/>
      <c r="PGF289" s="45"/>
      <c r="PGG289" s="45"/>
      <c r="PGH289" s="45"/>
      <c r="PGI289" s="45"/>
      <c r="PGJ289" s="45"/>
      <c r="PGK289" s="45"/>
      <c r="PGL289" s="45"/>
      <c r="PGM289" s="45"/>
      <c r="PGN289" s="45"/>
      <c r="PGO289" s="45"/>
      <c r="PGP289" s="45"/>
      <c r="PGQ289" s="45"/>
      <c r="PGR289" s="45"/>
      <c r="PGS289" s="45"/>
      <c r="PGT289" s="45"/>
      <c r="PGU289" s="45"/>
      <c r="PGV289" s="45"/>
      <c r="PGW289" s="45"/>
      <c r="PGX289" s="45"/>
      <c r="PGY289" s="45"/>
      <c r="PGZ289" s="45"/>
      <c r="PHA289" s="45"/>
      <c r="PHB289" s="45"/>
      <c r="PHC289" s="45"/>
      <c r="PHD289" s="45"/>
      <c r="PHE289" s="45"/>
      <c r="PHF289" s="45"/>
      <c r="PHG289" s="45"/>
      <c r="PHH289" s="45"/>
      <c r="PHI289" s="45"/>
      <c r="PHJ289" s="45"/>
      <c r="PHK289" s="45"/>
      <c r="PHL289" s="45"/>
      <c r="PHM289" s="45"/>
      <c r="PHN289" s="45"/>
      <c r="PHO289" s="45"/>
      <c r="PHP289" s="45"/>
      <c r="PHQ289" s="45"/>
      <c r="PHR289" s="45"/>
      <c r="PHS289" s="45"/>
      <c r="PHT289" s="45"/>
      <c r="PHU289" s="45"/>
      <c r="PHV289" s="45"/>
      <c r="PHW289" s="45"/>
      <c r="PHX289" s="45"/>
      <c r="PHY289" s="45"/>
      <c r="PHZ289" s="45"/>
      <c r="PIA289" s="45"/>
      <c r="PIB289" s="45"/>
      <c r="PIC289" s="45"/>
      <c r="PID289" s="45"/>
      <c r="PIE289" s="45"/>
      <c r="PIF289" s="45"/>
      <c r="PIG289" s="45"/>
      <c r="PIH289" s="45"/>
      <c r="PII289" s="45"/>
      <c r="PIJ289" s="45"/>
      <c r="PIK289" s="45"/>
      <c r="PIL289" s="45"/>
      <c r="PIM289" s="45"/>
      <c r="PIN289" s="45"/>
      <c r="PIO289" s="45"/>
      <c r="PIP289" s="45"/>
      <c r="PIQ289" s="45"/>
      <c r="PIR289" s="45"/>
      <c r="PIS289" s="45"/>
      <c r="PIT289" s="45"/>
      <c r="PIU289" s="45"/>
      <c r="PIV289" s="45"/>
      <c r="PIW289" s="45"/>
      <c r="PIX289" s="45"/>
      <c r="PIY289" s="45"/>
      <c r="PIZ289" s="45"/>
      <c r="PJA289" s="45"/>
      <c r="PJB289" s="45"/>
      <c r="PJC289" s="45"/>
      <c r="PJD289" s="45"/>
      <c r="PJE289" s="45"/>
      <c r="PJF289" s="45"/>
      <c r="PJG289" s="45"/>
      <c r="PJH289" s="45"/>
      <c r="PJI289" s="45"/>
      <c r="PJJ289" s="45"/>
      <c r="PJK289" s="45"/>
      <c r="PJL289" s="45"/>
      <c r="PJM289" s="45"/>
      <c r="PJN289" s="45"/>
      <c r="PJO289" s="45"/>
      <c r="PJP289" s="45"/>
      <c r="PJQ289" s="45"/>
      <c r="PJR289" s="45"/>
      <c r="PJS289" s="45"/>
      <c r="PJT289" s="45"/>
      <c r="PJU289" s="45"/>
      <c r="PJV289" s="45"/>
      <c r="PJW289" s="45"/>
      <c r="PJX289" s="45"/>
      <c r="PJY289" s="45"/>
      <c r="PJZ289" s="45"/>
      <c r="PKA289" s="45"/>
      <c r="PKB289" s="45"/>
      <c r="PKC289" s="45"/>
      <c r="PKD289" s="45"/>
      <c r="PKE289" s="45"/>
      <c r="PKF289" s="45"/>
      <c r="PKG289" s="45"/>
      <c r="PKH289" s="45"/>
      <c r="PKI289" s="45"/>
      <c r="PKJ289" s="45"/>
      <c r="PKK289" s="45"/>
      <c r="PKL289" s="45"/>
      <c r="PKM289" s="45"/>
      <c r="PKN289" s="45"/>
      <c r="PKO289" s="45"/>
      <c r="PKP289" s="45"/>
      <c r="PKQ289" s="45"/>
      <c r="PKR289" s="45"/>
      <c r="PKS289" s="45"/>
      <c r="PKT289" s="45"/>
      <c r="PKU289" s="45"/>
      <c r="PKV289" s="45"/>
      <c r="PKW289" s="45"/>
      <c r="PKX289" s="45"/>
      <c r="PKY289" s="45"/>
      <c r="PKZ289" s="45"/>
      <c r="PLA289" s="45"/>
      <c r="PLB289" s="45"/>
      <c r="PLC289" s="45"/>
      <c r="PLD289" s="45"/>
      <c r="PLE289" s="45"/>
      <c r="PLF289" s="45"/>
      <c r="PLG289" s="45"/>
      <c r="PLH289" s="45"/>
      <c r="PLI289" s="45"/>
      <c r="PLJ289" s="45"/>
      <c r="PLK289" s="45"/>
      <c r="PLL289" s="45"/>
      <c r="PLM289" s="45"/>
      <c r="PLN289" s="45"/>
      <c r="PLO289" s="45"/>
      <c r="PLP289" s="45"/>
      <c r="PLQ289" s="45"/>
      <c r="PLR289" s="45"/>
      <c r="PLS289" s="45"/>
      <c r="PLT289" s="45"/>
      <c r="PLU289" s="45"/>
      <c r="PLV289" s="45"/>
      <c r="PLW289" s="45"/>
      <c r="PLX289" s="45"/>
      <c r="PLY289" s="45"/>
      <c r="PLZ289" s="45"/>
      <c r="PMA289" s="45"/>
      <c r="PMB289" s="45"/>
      <c r="PMC289" s="45"/>
      <c r="PMD289" s="45"/>
      <c r="PME289" s="45"/>
      <c r="PMF289" s="45"/>
      <c r="PMG289" s="45"/>
      <c r="PMH289" s="45"/>
      <c r="PMI289" s="45"/>
      <c r="PMJ289" s="45"/>
      <c r="PMK289" s="45"/>
      <c r="PML289" s="45"/>
      <c r="PMM289" s="45"/>
      <c r="PMN289" s="45"/>
      <c r="PMO289" s="45"/>
      <c r="PMP289" s="45"/>
      <c r="PMQ289" s="45"/>
      <c r="PMR289" s="45"/>
      <c r="PMS289" s="45"/>
      <c r="PMT289" s="45"/>
      <c r="PMU289" s="45"/>
      <c r="PMV289" s="45"/>
      <c r="PMW289" s="45"/>
      <c r="PMX289" s="45"/>
      <c r="PMY289" s="45"/>
      <c r="PMZ289" s="45"/>
      <c r="PNA289" s="45"/>
      <c r="PNB289" s="45"/>
      <c r="PNC289" s="45"/>
      <c r="PND289" s="45"/>
      <c r="PNE289" s="45"/>
      <c r="PNF289" s="45"/>
      <c r="PNG289" s="45"/>
      <c r="PNH289" s="45"/>
      <c r="PNI289" s="45"/>
      <c r="PNJ289" s="45"/>
      <c r="PNK289" s="45"/>
      <c r="PNL289" s="45"/>
      <c r="PNM289" s="45"/>
      <c r="PNN289" s="45"/>
      <c r="PNO289" s="45"/>
      <c r="PNP289" s="45"/>
      <c r="PNQ289" s="45"/>
      <c r="PNR289" s="45"/>
      <c r="PNS289" s="45"/>
      <c r="PNT289" s="45"/>
      <c r="PNU289" s="45"/>
      <c r="PNV289" s="45"/>
      <c r="PNW289" s="45"/>
      <c r="PNX289" s="45"/>
      <c r="PNY289" s="45"/>
      <c r="PNZ289" s="45"/>
      <c r="POA289" s="45"/>
      <c r="POB289" s="45"/>
      <c r="POC289" s="45"/>
      <c r="POD289" s="45"/>
      <c r="POE289" s="45"/>
      <c r="POF289" s="45"/>
      <c r="POG289" s="45"/>
      <c r="POH289" s="45"/>
      <c r="POI289" s="45"/>
      <c r="POJ289" s="45"/>
      <c r="POK289" s="45"/>
      <c r="POL289" s="45"/>
      <c r="POM289" s="45"/>
      <c r="PON289" s="45"/>
      <c r="POO289" s="45"/>
      <c r="POP289" s="45"/>
      <c r="POQ289" s="45"/>
      <c r="POR289" s="45"/>
      <c r="POS289" s="45"/>
      <c r="POT289" s="45"/>
      <c r="POU289" s="45"/>
      <c r="POV289" s="45"/>
      <c r="POW289" s="45"/>
      <c r="POX289" s="45"/>
      <c r="POY289" s="45"/>
      <c r="POZ289" s="45"/>
      <c r="PPA289" s="45"/>
      <c r="PPB289" s="45"/>
      <c r="PPC289" s="45"/>
      <c r="PPD289" s="45"/>
      <c r="PPE289" s="45"/>
      <c r="PPF289" s="45"/>
      <c r="PPG289" s="45"/>
      <c r="PPH289" s="45"/>
      <c r="PPI289" s="45"/>
      <c r="PPJ289" s="45"/>
      <c r="PPK289" s="45"/>
      <c r="PPL289" s="45"/>
      <c r="PPM289" s="45"/>
      <c r="PPN289" s="45"/>
      <c r="PPO289" s="45"/>
      <c r="PPP289" s="45"/>
      <c r="PPQ289" s="45"/>
      <c r="PPR289" s="45"/>
      <c r="PPS289" s="45"/>
      <c r="PPT289" s="45"/>
      <c r="PPU289" s="45"/>
      <c r="PPV289" s="45"/>
      <c r="PPW289" s="45"/>
      <c r="PPX289" s="45"/>
      <c r="PPY289" s="45"/>
      <c r="PPZ289" s="45"/>
      <c r="PQA289" s="45"/>
      <c r="PQB289" s="45"/>
      <c r="PQC289" s="45"/>
      <c r="PQD289" s="45"/>
      <c r="PQE289" s="45"/>
      <c r="PQF289" s="45"/>
      <c r="PQG289" s="45"/>
      <c r="PQH289" s="45"/>
      <c r="PQI289" s="45"/>
      <c r="PQJ289" s="45"/>
      <c r="PQK289" s="45"/>
      <c r="PQL289" s="45"/>
      <c r="PQM289" s="45"/>
      <c r="PQN289" s="45"/>
      <c r="PQO289" s="45"/>
      <c r="PQP289" s="45"/>
      <c r="PQQ289" s="45"/>
      <c r="PQR289" s="45"/>
      <c r="PQS289" s="45"/>
      <c r="PQT289" s="45"/>
      <c r="PQU289" s="45"/>
      <c r="PQV289" s="45"/>
      <c r="PQW289" s="45"/>
      <c r="PQX289" s="45"/>
      <c r="PQY289" s="45"/>
      <c r="PQZ289" s="45"/>
      <c r="PRA289" s="45"/>
      <c r="PRB289" s="45"/>
      <c r="PRC289" s="45"/>
      <c r="PRD289" s="45"/>
      <c r="PRE289" s="45"/>
      <c r="PRF289" s="45"/>
      <c r="PRG289" s="45"/>
      <c r="PRH289" s="45"/>
      <c r="PRI289" s="45"/>
      <c r="PRJ289" s="45"/>
      <c r="PRK289" s="45"/>
      <c r="PRL289" s="45"/>
      <c r="PRM289" s="45"/>
      <c r="PRN289" s="45"/>
      <c r="PRO289" s="45"/>
      <c r="PRP289" s="45"/>
      <c r="PRQ289" s="45"/>
      <c r="PRR289" s="45"/>
      <c r="PRS289" s="45"/>
      <c r="PRT289" s="45"/>
      <c r="PRU289" s="45"/>
      <c r="PRV289" s="45"/>
      <c r="PRW289" s="45"/>
      <c r="PRX289" s="45"/>
      <c r="PRY289" s="45"/>
      <c r="PRZ289" s="45"/>
      <c r="PSA289" s="45"/>
      <c r="PSB289" s="45"/>
      <c r="PSC289" s="45"/>
      <c r="PSD289" s="45"/>
      <c r="PSE289" s="45"/>
      <c r="PSF289" s="45"/>
      <c r="PSG289" s="45"/>
      <c r="PSH289" s="45"/>
      <c r="PSI289" s="45"/>
      <c r="PSJ289" s="45"/>
      <c r="PSK289" s="45"/>
      <c r="PSL289" s="45"/>
      <c r="PSM289" s="45"/>
      <c r="PSN289" s="45"/>
      <c r="PSO289" s="45"/>
      <c r="PSP289" s="45"/>
      <c r="PSQ289" s="45"/>
      <c r="PSR289" s="45"/>
      <c r="PSS289" s="45"/>
      <c r="PST289" s="45"/>
      <c r="PSU289" s="45"/>
      <c r="PSV289" s="45"/>
      <c r="PSW289" s="45"/>
      <c r="PSX289" s="45"/>
      <c r="PSY289" s="45"/>
      <c r="PSZ289" s="45"/>
      <c r="PTA289" s="45"/>
      <c r="PTB289" s="45"/>
      <c r="PTC289" s="45"/>
      <c r="PTD289" s="45"/>
      <c r="PTE289" s="45"/>
      <c r="PTF289" s="45"/>
      <c r="PTG289" s="45"/>
      <c r="PTH289" s="45"/>
      <c r="PTI289" s="45"/>
      <c r="PTJ289" s="45"/>
      <c r="PTK289" s="45"/>
      <c r="PTL289" s="45"/>
      <c r="PTM289" s="45"/>
      <c r="PTN289" s="45"/>
      <c r="PTO289" s="45"/>
      <c r="PTP289" s="45"/>
      <c r="PTQ289" s="45"/>
      <c r="PTR289" s="45"/>
      <c r="PTS289" s="45"/>
      <c r="PTT289" s="45"/>
      <c r="PTU289" s="45"/>
      <c r="PTV289" s="45"/>
      <c r="PTW289" s="45"/>
      <c r="PTX289" s="45"/>
      <c r="PTY289" s="45"/>
      <c r="PTZ289" s="45"/>
      <c r="PUA289" s="45"/>
      <c r="PUB289" s="45"/>
      <c r="PUC289" s="45"/>
      <c r="PUD289" s="45"/>
      <c r="PUE289" s="45"/>
      <c r="PUF289" s="45"/>
      <c r="PUG289" s="45"/>
      <c r="PUH289" s="45"/>
      <c r="PUI289" s="45"/>
      <c r="PUJ289" s="45"/>
      <c r="PUK289" s="45"/>
      <c r="PUL289" s="45"/>
      <c r="PUM289" s="45"/>
      <c r="PUN289" s="45"/>
      <c r="PUO289" s="45"/>
      <c r="PUP289" s="45"/>
      <c r="PUQ289" s="45"/>
      <c r="PUR289" s="45"/>
      <c r="PUS289" s="45"/>
      <c r="PUT289" s="45"/>
      <c r="PUU289" s="45"/>
      <c r="PUV289" s="45"/>
      <c r="PUW289" s="45"/>
      <c r="PUX289" s="45"/>
      <c r="PUY289" s="45"/>
      <c r="PUZ289" s="45"/>
      <c r="PVA289" s="45"/>
      <c r="PVB289" s="45"/>
      <c r="PVC289" s="45"/>
      <c r="PVD289" s="45"/>
      <c r="PVE289" s="45"/>
      <c r="PVF289" s="45"/>
      <c r="PVG289" s="45"/>
      <c r="PVH289" s="45"/>
      <c r="PVI289" s="45"/>
      <c r="PVJ289" s="45"/>
      <c r="PVK289" s="45"/>
      <c r="PVL289" s="45"/>
      <c r="PVM289" s="45"/>
      <c r="PVN289" s="45"/>
      <c r="PVO289" s="45"/>
      <c r="PVP289" s="45"/>
      <c r="PVQ289" s="45"/>
      <c r="PVR289" s="45"/>
      <c r="PVS289" s="45"/>
      <c r="PVT289" s="45"/>
      <c r="PVU289" s="45"/>
      <c r="PVV289" s="45"/>
      <c r="PVW289" s="45"/>
      <c r="PVX289" s="45"/>
      <c r="PVY289" s="45"/>
      <c r="PVZ289" s="45"/>
      <c r="PWA289" s="45"/>
      <c r="PWB289" s="45"/>
      <c r="PWC289" s="45"/>
      <c r="PWD289" s="45"/>
      <c r="PWE289" s="45"/>
      <c r="PWF289" s="45"/>
      <c r="PWG289" s="45"/>
      <c r="PWH289" s="45"/>
      <c r="PWI289" s="45"/>
      <c r="PWJ289" s="45"/>
      <c r="PWK289" s="45"/>
      <c r="PWL289" s="45"/>
      <c r="PWM289" s="45"/>
      <c r="PWN289" s="45"/>
      <c r="PWO289" s="45"/>
      <c r="PWP289" s="45"/>
      <c r="PWQ289" s="45"/>
      <c r="PWR289" s="45"/>
      <c r="PWS289" s="45"/>
      <c r="PWT289" s="45"/>
      <c r="PWU289" s="45"/>
      <c r="PWV289" s="45"/>
      <c r="PWW289" s="45"/>
      <c r="PWX289" s="45"/>
      <c r="PWY289" s="45"/>
      <c r="PWZ289" s="45"/>
      <c r="PXA289" s="45"/>
      <c r="PXB289" s="45"/>
      <c r="PXC289" s="45"/>
      <c r="PXD289" s="45"/>
      <c r="PXE289" s="45"/>
      <c r="PXF289" s="45"/>
      <c r="PXG289" s="45"/>
      <c r="PXH289" s="45"/>
      <c r="PXI289" s="45"/>
      <c r="PXJ289" s="45"/>
      <c r="PXK289" s="45"/>
      <c r="PXL289" s="45"/>
      <c r="PXM289" s="45"/>
      <c r="PXN289" s="45"/>
      <c r="PXO289" s="45"/>
      <c r="PXP289" s="45"/>
      <c r="PXQ289" s="45"/>
      <c r="PXR289" s="45"/>
      <c r="PXS289" s="45"/>
      <c r="PXT289" s="45"/>
      <c r="PXU289" s="45"/>
      <c r="PXV289" s="45"/>
      <c r="PXW289" s="45"/>
      <c r="PXX289" s="45"/>
      <c r="PXY289" s="45"/>
      <c r="PXZ289" s="45"/>
      <c r="PYA289" s="45"/>
      <c r="PYB289" s="45"/>
      <c r="PYC289" s="45"/>
      <c r="PYD289" s="45"/>
      <c r="PYE289" s="45"/>
      <c r="PYF289" s="45"/>
      <c r="PYG289" s="45"/>
      <c r="PYH289" s="45"/>
      <c r="PYI289" s="45"/>
      <c r="PYJ289" s="45"/>
      <c r="PYK289" s="45"/>
      <c r="PYL289" s="45"/>
      <c r="PYM289" s="45"/>
      <c r="PYN289" s="45"/>
      <c r="PYO289" s="45"/>
      <c r="PYP289" s="45"/>
      <c r="PYQ289" s="45"/>
      <c r="PYR289" s="45"/>
      <c r="PYS289" s="45"/>
      <c r="PYT289" s="45"/>
      <c r="PYU289" s="45"/>
      <c r="PYV289" s="45"/>
      <c r="PYW289" s="45"/>
      <c r="PYX289" s="45"/>
      <c r="PYY289" s="45"/>
      <c r="PYZ289" s="45"/>
      <c r="PZA289" s="45"/>
      <c r="PZB289" s="45"/>
      <c r="PZC289" s="45"/>
      <c r="PZD289" s="45"/>
      <c r="PZE289" s="45"/>
      <c r="PZF289" s="45"/>
      <c r="PZG289" s="45"/>
      <c r="PZH289" s="45"/>
      <c r="PZI289" s="45"/>
      <c r="PZJ289" s="45"/>
      <c r="PZK289" s="45"/>
      <c r="PZL289" s="45"/>
      <c r="PZM289" s="45"/>
      <c r="PZN289" s="45"/>
      <c r="PZO289" s="45"/>
      <c r="PZP289" s="45"/>
      <c r="PZQ289" s="45"/>
      <c r="PZR289" s="45"/>
      <c r="PZS289" s="45"/>
      <c r="PZT289" s="45"/>
      <c r="PZU289" s="45"/>
      <c r="PZV289" s="45"/>
      <c r="PZW289" s="45"/>
      <c r="PZX289" s="45"/>
      <c r="PZY289" s="45"/>
      <c r="PZZ289" s="45"/>
      <c r="QAA289" s="45"/>
      <c r="QAB289" s="45"/>
      <c r="QAC289" s="45"/>
      <c r="QAD289" s="45"/>
      <c r="QAE289" s="45"/>
      <c r="QAF289" s="45"/>
      <c r="QAG289" s="45"/>
      <c r="QAH289" s="45"/>
      <c r="QAI289" s="45"/>
      <c r="QAJ289" s="45"/>
      <c r="QAK289" s="45"/>
      <c r="QAL289" s="45"/>
      <c r="QAM289" s="45"/>
      <c r="QAN289" s="45"/>
      <c r="QAO289" s="45"/>
      <c r="QAP289" s="45"/>
      <c r="QAQ289" s="45"/>
      <c r="QAR289" s="45"/>
      <c r="QAS289" s="45"/>
      <c r="QAT289" s="45"/>
      <c r="QAU289" s="45"/>
      <c r="QAV289" s="45"/>
      <c r="QAW289" s="45"/>
      <c r="QAX289" s="45"/>
      <c r="QAY289" s="45"/>
      <c r="QAZ289" s="45"/>
      <c r="QBA289" s="45"/>
      <c r="QBB289" s="45"/>
      <c r="QBC289" s="45"/>
      <c r="QBD289" s="45"/>
      <c r="QBE289" s="45"/>
      <c r="QBF289" s="45"/>
      <c r="QBG289" s="45"/>
      <c r="QBH289" s="45"/>
      <c r="QBI289" s="45"/>
      <c r="QBJ289" s="45"/>
      <c r="QBK289" s="45"/>
      <c r="QBL289" s="45"/>
      <c r="QBM289" s="45"/>
      <c r="QBN289" s="45"/>
      <c r="QBO289" s="45"/>
      <c r="QBP289" s="45"/>
      <c r="QBQ289" s="45"/>
      <c r="QBR289" s="45"/>
      <c r="QBS289" s="45"/>
      <c r="QBT289" s="45"/>
      <c r="QBU289" s="45"/>
      <c r="QBV289" s="45"/>
      <c r="QBW289" s="45"/>
      <c r="QBX289" s="45"/>
      <c r="QBY289" s="45"/>
      <c r="QBZ289" s="45"/>
      <c r="QCA289" s="45"/>
      <c r="QCB289" s="45"/>
      <c r="QCC289" s="45"/>
      <c r="QCD289" s="45"/>
      <c r="QCE289" s="45"/>
      <c r="QCF289" s="45"/>
      <c r="QCG289" s="45"/>
      <c r="QCH289" s="45"/>
      <c r="QCI289" s="45"/>
      <c r="QCJ289" s="45"/>
      <c r="QCK289" s="45"/>
      <c r="QCL289" s="45"/>
      <c r="QCM289" s="45"/>
      <c r="QCN289" s="45"/>
      <c r="QCO289" s="45"/>
      <c r="QCP289" s="45"/>
      <c r="QCQ289" s="45"/>
      <c r="QCR289" s="45"/>
      <c r="QCS289" s="45"/>
      <c r="QCT289" s="45"/>
      <c r="QCU289" s="45"/>
      <c r="QCV289" s="45"/>
      <c r="QCW289" s="45"/>
      <c r="QCX289" s="45"/>
      <c r="QCY289" s="45"/>
      <c r="QCZ289" s="45"/>
      <c r="QDA289" s="45"/>
      <c r="QDB289" s="45"/>
      <c r="QDC289" s="45"/>
      <c r="QDD289" s="45"/>
      <c r="QDE289" s="45"/>
      <c r="QDF289" s="45"/>
      <c r="QDG289" s="45"/>
      <c r="QDH289" s="45"/>
      <c r="QDI289" s="45"/>
      <c r="QDJ289" s="45"/>
      <c r="QDK289" s="45"/>
      <c r="QDL289" s="45"/>
      <c r="QDM289" s="45"/>
      <c r="QDN289" s="45"/>
      <c r="QDO289" s="45"/>
      <c r="QDP289" s="45"/>
      <c r="QDQ289" s="45"/>
      <c r="QDR289" s="45"/>
      <c r="QDS289" s="45"/>
      <c r="QDT289" s="45"/>
      <c r="QDU289" s="45"/>
      <c r="QDV289" s="45"/>
      <c r="QDW289" s="45"/>
      <c r="QDX289" s="45"/>
      <c r="QDY289" s="45"/>
      <c r="QDZ289" s="45"/>
      <c r="QEA289" s="45"/>
      <c r="QEB289" s="45"/>
      <c r="QEC289" s="45"/>
      <c r="QED289" s="45"/>
      <c r="QEE289" s="45"/>
      <c r="QEF289" s="45"/>
      <c r="QEG289" s="45"/>
      <c r="QEH289" s="45"/>
      <c r="QEI289" s="45"/>
      <c r="QEJ289" s="45"/>
      <c r="QEK289" s="45"/>
      <c r="QEL289" s="45"/>
      <c r="QEM289" s="45"/>
      <c r="QEN289" s="45"/>
      <c r="QEO289" s="45"/>
      <c r="QEP289" s="45"/>
      <c r="QEQ289" s="45"/>
      <c r="QER289" s="45"/>
      <c r="QES289" s="45"/>
      <c r="QET289" s="45"/>
      <c r="QEU289" s="45"/>
      <c r="QEV289" s="45"/>
      <c r="QEW289" s="45"/>
      <c r="QEX289" s="45"/>
      <c r="QEY289" s="45"/>
      <c r="QEZ289" s="45"/>
      <c r="QFA289" s="45"/>
      <c r="QFB289" s="45"/>
      <c r="QFC289" s="45"/>
      <c r="QFD289" s="45"/>
      <c r="QFE289" s="45"/>
      <c r="QFF289" s="45"/>
      <c r="QFG289" s="45"/>
      <c r="QFH289" s="45"/>
      <c r="QFI289" s="45"/>
      <c r="QFJ289" s="45"/>
      <c r="QFK289" s="45"/>
      <c r="QFL289" s="45"/>
      <c r="QFM289" s="45"/>
      <c r="QFN289" s="45"/>
      <c r="QFO289" s="45"/>
      <c r="QFP289" s="45"/>
      <c r="QFQ289" s="45"/>
      <c r="QFR289" s="45"/>
      <c r="QFS289" s="45"/>
      <c r="QFT289" s="45"/>
      <c r="QFU289" s="45"/>
      <c r="QFV289" s="45"/>
      <c r="QFW289" s="45"/>
      <c r="QFX289" s="45"/>
      <c r="QFY289" s="45"/>
      <c r="QFZ289" s="45"/>
      <c r="QGA289" s="45"/>
      <c r="QGB289" s="45"/>
      <c r="QGC289" s="45"/>
      <c r="QGD289" s="45"/>
      <c r="QGE289" s="45"/>
      <c r="QGF289" s="45"/>
      <c r="QGG289" s="45"/>
      <c r="QGH289" s="45"/>
      <c r="QGI289" s="45"/>
      <c r="QGJ289" s="45"/>
      <c r="QGK289" s="45"/>
      <c r="QGL289" s="45"/>
      <c r="QGM289" s="45"/>
      <c r="QGN289" s="45"/>
      <c r="QGO289" s="45"/>
      <c r="QGP289" s="45"/>
      <c r="QGQ289" s="45"/>
      <c r="QGR289" s="45"/>
      <c r="QGS289" s="45"/>
      <c r="QGT289" s="45"/>
      <c r="QGU289" s="45"/>
      <c r="QGV289" s="45"/>
      <c r="QGW289" s="45"/>
      <c r="QGX289" s="45"/>
      <c r="QGY289" s="45"/>
      <c r="QGZ289" s="45"/>
      <c r="QHA289" s="45"/>
      <c r="QHB289" s="45"/>
      <c r="QHC289" s="45"/>
      <c r="QHD289" s="45"/>
      <c r="QHE289" s="45"/>
      <c r="QHF289" s="45"/>
      <c r="QHG289" s="45"/>
      <c r="QHH289" s="45"/>
      <c r="QHI289" s="45"/>
      <c r="QHJ289" s="45"/>
      <c r="QHK289" s="45"/>
      <c r="QHL289" s="45"/>
      <c r="QHM289" s="45"/>
      <c r="QHN289" s="45"/>
      <c r="QHO289" s="45"/>
      <c r="QHP289" s="45"/>
      <c r="QHQ289" s="45"/>
      <c r="QHR289" s="45"/>
      <c r="QHS289" s="45"/>
      <c r="QHT289" s="45"/>
      <c r="QHU289" s="45"/>
      <c r="QHV289" s="45"/>
      <c r="QHW289" s="45"/>
      <c r="QHX289" s="45"/>
      <c r="QHY289" s="45"/>
      <c r="QHZ289" s="45"/>
      <c r="QIA289" s="45"/>
      <c r="QIB289" s="45"/>
      <c r="QIC289" s="45"/>
      <c r="QID289" s="45"/>
      <c r="QIE289" s="45"/>
      <c r="QIF289" s="45"/>
      <c r="QIG289" s="45"/>
      <c r="QIH289" s="45"/>
      <c r="QII289" s="45"/>
      <c r="QIJ289" s="45"/>
      <c r="QIK289" s="45"/>
      <c r="QIL289" s="45"/>
      <c r="QIM289" s="45"/>
      <c r="QIN289" s="45"/>
      <c r="QIO289" s="45"/>
      <c r="QIP289" s="45"/>
      <c r="QIQ289" s="45"/>
      <c r="QIR289" s="45"/>
      <c r="QIS289" s="45"/>
      <c r="QIT289" s="45"/>
      <c r="QIU289" s="45"/>
      <c r="QIV289" s="45"/>
      <c r="QIW289" s="45"/>
      <c r="QIX289" s="45"/>
      <c r="QIY289" s="45"/>
      <c r="QIZ289" s="45"/>
      <c r="QJA289" s="45"/>
      <c r="QJB289" s="45"/>
      <c r="QJC289" s="45"/>
      <c r="QJD289" s="45"/>
      <c r="QJE289" s="45"/>
      <c r="QJF289" s="45"/>
      <c r="QJG289" s="45"/>
      <c r="QJH289" s="45"/>
      <c r="QJI289" s="45"/>
      <c r="QJJ289" s="45"/>
      <c r="QJK289" s="45"/>
      <c r="QJL289" s="45"/>
      <c r="QJM289" s="45"/>
      <c r="QJN289" s="45"/>
      <c r="QJO289" s="45"/>
      <c r="QJP289" s="45"/>
      <c r="QJQ289" s="45"/>
      <c r="QJR289" s="45"/>
      <c r="QJS289" s="45"/>
      <c r="QJT289" s="45"/>
      <c r="QJU289" s="45"/>
      <c r="QJV289" s="45"/>
      <c r="QJW289" s="45"/>
      <c r="QJX289" s="45"/>
      <c r="QJY289" s="45"/>
      <c r="QJZ289" s="45"/>
      <c r="QKA289" s="45"/>
      <c r="QKB289" s="45"/>
      <c r="QKC289" s="45"/>
      <c r="QKD289" s="45"/>
      <c r="QKE289" s="45"/>
      <c r="QKF289" s="45"/>
      <c r="QKG289" s="45"/>
      <c r="QKH289" s="45"/>
      <c r="QKI289" s="45"/>
      <c r="QKJ289" s="45"/>
      <c r="QKK289" s="45"/>
      <c r="QKL289" s="45"/>
      <c r="QKM289" s="45"/>
      <c r="QKN289" s="45"/>
      <c r="QKO289" s="45"/>
      <c r="QKP289" s="45"/>
      <c r="QKQ289" s="45"/>
      <c r="QKR289" s="45"/>
      <c r="QKS289" s="45"/>
      <c r="QKT289" s="45"/>
      <c r="QKU289" s="45"/>
      <c r="QKV289" s="45"/>
      <c r="QKW289" s="45"/>
      <c r="QKX289" s="45"/>
      <c r="QKY289" s="45"/>
      <c r="QKZ289" s="45"/>
      <c r="QLA289" s="45"/>
      <c r="QLB289" s="45"/>
      <c r="QLC289" s="45"/>
      <c r="QLD289" s="45"/>
      <c r="QLE289" s="45"/>
      <c r="QLF289" s="45"/>
      <c r="QLG289" s="45"/>
      <c r="QLH289" s="45"/>
      <c r="QLI289" s="45"/>
      <c r="QLJ289" s="45"/>
      <c r="QLK289" s="45"/>
      <c r="QLL289" s="45"/>
      <c r="QLM289" s="45"/>
      <c r="QLN289" s="45"/>
      <c r="QLO289" s="45"/>
      <c r="QLP289" s="45"/>
      <c r="QLQ289" s="45"/>
      <c r="QLR289" s="45"/>
      <c r="QLS289" s="45"/>
      <c r="QLT289" s="45"/>
      <c r="QLU289" s="45"/>
      <c r="QLV289" s="45"/>
      <c r="QLW289" s="45"/>
      <c r="QLX289" s="45"/>
      <c r="QLY289" s="45"/>
      <c r="QLZ289" s="45"/>
      <c r="QMA289" s="45"/>
      <c r="QMB289" s="45"/>
      <c r="QMC289" s="45"/>
      <c r="QMD289" s="45"/>
      <c r="QME289" s="45"/>
      <c r="QMF289" s="45"/>
      <c r="QMG289" s="45"/>
      <c r="QMH289" s="45"/>
      <c r="QMI289" s="45"/>
      <c r="QMJ289" s="45"/>
      <c r="QMK289" s="45"/>
      <c r="QML289" s="45"/>
      <c r="QMM289" s="45"/>
      <c r="QMN289" s="45"/>
      <c r="QMO289" s="45"/>
      <c r="QMP289" s="45"/>
      <c r="QMQ289" s="45"/>
      <c r="QMR289" s="45"/>
      <c r="QMS289" s="45"/>
      <c r="QMT289" s="45"/>
      <c r="QMU289" s="45"/>
      <c r="QMV289" s="45"/>
      <c r="QMW289" s="45"/>
      <c r="QMX289" s="45"/>
      <c r="QMY289" s="45"/>
      <c r="QMZ289" s="45"/>
      <c r="QNA289" s="45"/>
      <c r="QNB289" s="45"/>
      <c r="QNC289" s="45"/>
      <c r="QND289" s="45"/>
      <c r="QNE289" s="45"/>
      <c r="QNF289" s="45"/>
      <c r="QNG289" s="45"/>
      <c r="QNH289" s="45"/>
      <c r="QNI289" s="45"/>
      <c r="QNJ289" s="45"/>
      <c r="QNK289" s="45"/>
      <c r="QNL289" s="45"/>
      <c r="QNM289" s="45"/>
      <c r="QNN289" s="45"/>
      <c r="QNO289" s="45"/>
      <c r="QNP289" s="45"/>
      <c r="QNQ289" s="45"/>
      <c r="QNR289" s="45"/>
      <c r="QNS289" s="45"/>
      <c r="QNT289" s="45"/>
      <c r="QNU289" s="45"/>
      <c r="QNV289" s="45"/>
      <c r="QNW289" s="45"/>
      <c r="QNX289" s="45"/>
      <c r="QNY289" s="45"/>
      <c r="QNZ289" s="45"/>
      <c r="QOA289" s="45"/>
      <c r="QOB289" s="45"/>
      <c r="QOC289" s="45"/>
      <c r="QOD289" s="45"/>
      <c r="QOE289" s="45"/>
      <c r="QOF289" s="45"/>
      <c r="QOG289" s="45"/>
      <c r="QOH289" s="45"/>
      <c r="QOI289" s="45"/>
      <c r="QOJ289" s="45"/>
      <c r="QOK289" s="45"/>
      <c r="QOL289" s="45"/>
      <c r="QOM289" s="45"/>
      <c r="QON289" s="45"/>
      <c r="QOO289" s="45"/>
      <c r="QOP289" s="45"/>
      <c r="QOQ289" s="45"/>
      <c r="QOR289" s="45"/>
      <c r="QOS289" s="45"/>
      <c r="QOT289" s="45"/>
      <c r="QOU289" s="45"/>
      <c r="QOV289" s="45"/>
      <c r="QOW289" s="45"/>
      <c r="QOX289" s="45"/>
      <c r="QOY289" s="45"/>
      <c r="QOZ289" s="45"/>
      <c r="QPA289" s="45"/>
      <c r="QPB289" s="45"/>
      <c r="QPC289" s="45"/>
      <c r="QPD289" s="45"/>
      <c r="QPE289" s="45"/>
      <c r="QPF289" s="45"/>
      <c r="QPG289" s="45"/>
      <c r="QPH289" s="45"/>
      <c r="QPI289" s="45"/>
      <c r="QPJ289" s="45"/>
      <c r="QPK289" s="45"/>
      <c r="QPL289" s="45"/>
      <c r="QPM289" s="45"/>
      <c r="QPN289" s="45"/>
      <c r="QPO289" s="45"/>
      <c r="QPP289" s="45"/>
      <c r="QPQ289" s="45"/>
      <c r="QPR289" s="45"/>
      <c r="QPS289" s="45"/>
      <c r="QPT289" s="45"/>
      <c r="QPU289" s="45"/>
      <c r="QPV289" s="45"/>
      <c r="QPW289" s="45"/>
      <c r="QPX289" s="45"/>
      <c r="QPY289" s="45"/>
      <c r="QPZ289" s="45"/>
      <c r="QQA289" s="45"/>
      <c r="QQB289" s="45"/>
      <c r="QQC289" s="45"/>
      <c r="QQD289" s="45"/>
      <c r="QQE289" s="45"/>
      <c r="QQF289" s="45"/>
      <c r="QQG289" s="45"/>
      <c r="QQH289" s="45"/>
      <c r="QQI289" s="45"/>
      <c r="QQJ289" s="45"/>
      <c r="QQK289" s="45"/>
      <c r="QQL289" s="45"/>
      <c r="QQM289" s="45"/>
      <c r="QQN289" s="45"/>
      <c r="QQO289" s="45"/>
      <c r="QQP289" s="45"/>
      <c r="QQQ289" s="45"/>
      <c r="QQR289" s="45"/>
      <c r="QQS289" s="45"/>
      <c r="QQT289" s="45"/>
      <c r="QQU289" s="45"/>
      <c r="QQV289" s="45"/>
      <c r="QQW289" s="45"/>
      <c r="QQX289" s="45"/>
      <c r="QQY289" s="45"/>
      <c r="QQZ289" s="45"/>
      <c r="QRA289" s="45"/>
      <c r="QRB289" s="45"/>
      <c r="QRC289" s="45"/>
      <c r="QRD289" s="45"/>
      <c r="QRE289" s="45"/>
      <c r="QRF289" s="45"/>
      <c r="QRG289" s="45"/>
      <c r="QRH289" s="45"/>
      <c r="QRI289" s="45"/>
      <c r="QRJ289" s="45"/>
      <c r="QRK289" s="45"/>
      <c r="QRL289" s="45"/>
      <c r="QRM289" s="45"/>
      <c r="QRN289" s="45"/>
      <c r="QRO289" s="45"/>
      <c r="QRP289" s="45"/>
      <c r="QRQ289" s="45"/>
      <c r="QRR289" s="45"/>
      <c r="QRS289" s="45"/>
      <c r="QRT289" s="45"/>
      <c r="QRU289" s="45"/>
      <c r="QRV289" s="45"/>
      <c r="QRW289" s="45"/>
      <c r="QRX289" s="45"/>
      <c r="QRY289" s="45"/>
      <c r="QRZ289" s="45"/>
      <c r="QSA289" s="45"/>
      <c r="QSB289" s="45"/>
      <c r="QSC289" s="45"/>
      <c r="QSD289" s="45"/>
      <c r="QSE289" s="45"/>
      <c r="QSF289" s="45"/>
      <c r="QSG289" s="45"/>
      <c r="QSH289" s="45"/>
      <c r="QSI289" s="45"/>
      <c r="QSJ289" s="45"/>
      <c r="QSK289" s="45"/>
      <c r="QSL289" s="45"/>
      <c r="QSM289" s="45"/>
      <c r="QSN289" s="45"/>
      <c r="QSO289" s="45"/>
      <c r="QSP289" s="45"/>
      <c r="QSQ289" s="45"/>
      <c r="QSR289" s="45"/>
      <c r="QSS289" s="45"/>
      <c r="QST289" s="45"/>
      <c r="QSU289" s="45"/>
      <c r="QSV289" s="45"/>
      <c r="QSW289" s="45"/>
      <c r="QSX289" s="45"/>
      <c r="QSY289" s="45"/>
      <c r="QSZ289" s="45"/>
      <c r="QTA289" s="45"/>
      <c r="QTB289" s="45"/>
      <c r="QTC289" s="45"/>
      <c r="QTD289" s="45"/>
      <c r="QTE289" s="45"/>
      <c r="QTF289" s="45"/>
      <c r="QTG289" s="45"/>
      <c r="QTH289" s="45"/>
      <c r="QTI289" s="45"/>
      <c r="QTJ289" s="45"/>
      <c r="QTK289" s="45"/>
      <c r="QTL289" s="45"/>
      <c r="QTM289" s="45"/>
      <c r="QTN289" s="45"/>
      <c r="QTO289" s="45"/>
      <c r="QTP289" s="45"/>
      <c r="QTQ289" s="45"/>
      <c r="QTR289" s="45"/>
      <c r="QTS289" s="45"/>
      <c r="QTT289" s="45"/>
      <c r="QTU289" s="45"/>
      <c r="QTV289" s="45"/>
      <c r="QTW289" s="45"/>
      <c r="QTX289" s="45"/>
      <c r="QTY289" s="45"/>
      <c r="QTZ289" s="45"/>
      <c r="QUA289" s="45"/>
      <c r="QUB289" s="45"/>
      <c r="QUC289" s="45"/>
      <c r="QUD289" s="45"/>
      <c r="QUE289" s="45"/>
      <c r="QUF289" s="45"/>
      <c r="QUG289" s="45"/>
      <c r="QUH289" s="45"/>
      <c r="QUI289" s="45"/>
      <c r="QUJ289" s="45"/>
      <c r="QUK289" s="45"/>
      <c r="QUL289" s="45"/>
      <c r="QUM289" s="45"/>
      <c r="QUN289" s="45"/>
      <c r="QUO289" s="45"/>
      <c r="QUP289" s="45"/>
      <c r="QUQ289" s="45"/>
      <c r="QUR289" s="45"/>
      <c r="QUS289" s="45"/>
      <c r="QUT289" s="45"/>
      <c r="QUU289" s="45"/>
      <c r="QUV289" s="45"/>
      <c r="QUW289" s="45"/>
      <c r="QUX289" s="45"/>
      <c r="QUY289" s="45"/>
      <c r="QUZ289" s="45"/>
      <c r="QVA289" s="45"/>
      <c r="QVB289" s="45"/>
      <c r="QVC289" s="45"/>
      <c r="QVD289" s="45"/>
      <c r="QVE289" s="45"/>
      <c r="QVF289" s="45"/>
      <c r="QVG289" s="45"/>
      <c r="QVH289" s="45"/>
      <c r="QVI289" s="45"/>
      <c r="QVJ289" s="45"/>
      <c r="QVK289" s="45"/>
      <c r="QVL289" s="45"/>
      <c r="QVM289" s="45"/>
      <c r="QVN289" s="45"/>
      <c r="QVO289" s="45"/>
      <c r="QVP289" s="45"/>
      <c r="QVQ289" s="45"/>
      <c r="QVR289" s="45"/>
      <c r="QVS289" s="45"/>
      <c r="QVT289" s="45"/>
      <c r="QVU289" s="45"/>
      <c r="QVV289" s="45"/>
      <c r="QVW289" s="45"/>
      <c r="QVX289" s="45"/>
      <c r="QVY289" s="45"/>
      <c r="QVZ289" s="45"/>
      <c r="QWA289" s="45"/>
      <c r="QWB289" s="45"/>
      <c r="QWC289" s="45"/>
      <c r="QWD289" s="45"/>
      <c r="QWE289" s="45"/>
      <c r="QWF289" s="45"/>
      <c r="QWG289" s="45"/>
      <c r="QWH289" s="45"/>
      <c r="QWI289" s="45"/>
      <c r="QWJ289" s="45"/>
      <c r="QWK289" s="45"/>
      <c r="QWL289" s="45"/>
      <c r="QWM289" s="45"/>
      <c r="QWN289" s="45"/>
      <c r="QWO289" s="45"/>
      <c r="QWP289" s="45"/>
      <c r="QWQ289" s="45"/>
      <c r="QWR289" s="45"/>
      <c r="QWS289" s="45"/>
      <c r="QWT289" s="45"/>
      <c r="QWU289" s="45"/>
      <c r="QWV289" s="45"/>
      <c r="QWW289" s="45"/>
      <c r="QWX289" s="45"/>
      <c r="QWY289" s="45"/>
      <c r="QWZ289" s="45"/>
      <c r="QXA289" s="45"/>
      <c r="QXB289" s="45"/>
      <c r="QXC289" s="45"/>
      <c r="QXD289" s="45"/>
      <c r="QXE289" s="45"/>
      <c r="QXF289" s="45"/>
      <c r="QXG289" s="45"/>
      <c r="QXH289" s="45"/>
      <c r="QXI289" s="45"/>
      <c r="QXJ289" s="45"/>
      <c r="QXK289" s="45"/>
      <c r="QXL289" s="45"/>
      <c r="QXM289" s="45"/>
      <c r="QXN289" s="45"/>
      <c r="QXO289" s="45"/>
      <c r="QXP289" s="45"/>
      <c r="QXQ289" s="45"/>
      <c r="QXR289" s="45"/>
      <c r="QXS289" s="45"/>
      <c r="QXT289" s="45"/>
      <c r="QXU289" s="45"/>
      <c r="QXV289" s="45"/>
      <c r="QXW289" s="45"/>
      <c r="QXX289" s="45"/>
      <c r="QXY289" s="45"/>
      <c r="QXZ289" s="45"/>
      <c r="QYA289" s="45"/>
      <c r="QYB289" s="45"/>
      <c r="QYC289" s="45"/>
      <c r="QYD289" s="45"/>
      <c r="QYE289" s="45"/>
      <c r="QYF289" s="45"/>
      <c r="QYG289" s="45"/>
      <c r="QYH289" s="45"/>
      <c r="QYI289" s="45"/>
      <c r="QYJ289" s="45"/>
      <c r="QYK289" s="45"/>
      <c r="QYL289" s="45"/>
      <c r="QYM289" s="45"/>
      <c r="QYN289" s="45"/>
      <c r="QYO289" s="45"/>
      <c r="QYP289" s="45"/>
      <c r="QYQ289" s="45"/>
      <c r="QYR289" s="45"/>
      <c r="QYS289" s="45"/>
      <c r="QYT289" s="45"/>
      <c r="QYU289" s="45"/>
      <c r="QYV289" s="45"/>
      <c r="QYW289" s="45"/>
      <c r="QYX289" s="45"/>
      <c r="QYY289" s="45"/>
      <c r="QYZ289" s="45"/>
      <c r="QZA289" s="45"/>
      <c r="QZB289" s="45"/>
      <c r="QZC289" s="45"/>
      <c r="QZD289" s="45"/>
      <c r="QZE289" s="45"/>
      <c r="QZF289" s="45"/>
      <c r="QZG289" s="45"/>
      <c r="QZH289" s="45"/>
      <c r="QZI289" s="45"/>
      <c r="QZJ289" s="45"/>
      <c r="QZK289" s="45"/>
      <c r="QZL289" s="45"/>
      <c r="QZM289" s="45"/>
      <c r="QZN289" s="45"/>
      <c r="QZO289" s="45"/>
      <c r="QZP289" s="45"/>
      <c r="QZQ289" s="45"/>
      <c r="QZR289" s="45"/>
      <c r="QZS289" s="45"/>
      <c r="QZT289" s="45"/>
      <c r="QZU289" s="45"/>
      <c r="QZV289" s="45"/>
      <c r="QZW289" s="45"/>
      <c r="QZX289" s="45"/>
      <c r="QZY289" s="45"/>
      <c r="QZZ289" s="45"/>
      <c r="RAA289" s="45"/>
      <c r="RAB289" s="45"/>
      <c r="RAC289" s="45"/>
      <c r="RAD289" s="45"/>
      <c r="RAE289" s="45"/>
      <c r="RAF289" s="45"/>
      <c r="RAG289" s="45"/>
      <c r="RAH289" s="45"/>
      <c r="RAI289" s="45"/>
      <c r="RAJ289" s="45"/>
      <c r="RAK289" s="45"/>
      <c r="RAL289" s="45"/>
      <c r="RAM289" s="45"/>
      <c r="RAN289" s="45"/>
      <c r="RAO289" s="45"/>
      <c r="RAP289" s="45"/>
      <c r="RAQ289" s="45"/>
      <c r="RAR289" s="45"/>
      <c r="RAS289" s="45"/>
      <c r="RAT289" s="45"/>
      <c r="RAU289" s="45"/>
      <c r="RAV289" s="45"/>
      <c r="RAW289" s="45"/>
      <c r="RAX289" s="45"/>
      <c r="RAY289" s="45"/>
      <c r="RAZ289" s="45"/>
      <c r="RBA289" s="45"/>
      <c r="RBB289" s="45"/>
      <c r="RBC289" s="45"/>
      <c r="RBD289" s="45"/>
      <c r="RBE289" s="45"/>
      <c r="RBF289" s="45"/>
      <c r="RBG289" s="45"/>
      <c r="RBH289" s="45"/>
      <c r="RBI289" s="45"/>
      <c r="RBJ289" s="45"/>
      <c r="RBK289" s="45"/>
      <c r="RBL289" s="45"/>
      <c r="RBM289" s="45"/>
      <c r="RBN289" s="45"/>
      <c r="RBO289" s="45"/>
      <c r="RBP289" s="45"/>
      <c r="RBQ289" s="45"/>
      <c r="RBR289" s="45"/>
      <c r="RBS289" s="45"/>
      <c r="RBT289" s="45"/>
      <c r="RBU289" s="45"/>
      <c r="RBV289" s="45"/>
      <c r="RBW289" s="45"/>
      <c r="RBX289" s="45"/>
      <c r="RBY289" s="45"/>
      <c r="RBZ289" s="45"/>
      <c r="RCA289" s="45"/>
      <c r="RCB289" s="45"/>
      <c r="RCC289" s="45"/>
      <c r="RCD289" s="45"/>
      <c r="RCE289" s="45"/>
      <c r="RCF289" s="45"/>
      <c r="RCG289" s="45"/>
      <c r="RCH289" s="45"/>
      <c r="RCI289" s="45"/>
      <c r="RCJ289" s="45"/>
      <c r="RCK289" s="45"/>
      <c r="RCL289" s="45"/>
      <c r="RCM289" s="45"/>
      <c r="RCN289" s="45"/>
      <c r="RCO289" s="45"/>
      <c r="RCP289" s="45"/>
      <c r="RCQ289" s="45"/>
      <c r="RCR289" s="45"/>
      <c r="RCS289" s="45"/>
      <c r="RCT289" s="45"/>
      <c r="RCU289" s="45"/>
      <c r="RCV289" s="45"/>
      <c r="RCW289" s="45"/>
      <c r="RCX289" s="45"/>
      <c r="RCY289" s="45"/>
      <c r="RCZ289" s="45"/>
      <c r="RDA289" s="45"/>
      <c r="RDB289" s="45"/>
      <c r="RDC289" s="45"/>
      <c r="RDD289" s="45"/>
      <c r="RDE289" s="45"/>
      <c r="RDF289" s="45"/>
      <c r="RDG289" s="45"/>
      <c r="RDH289" s="45"/>
      <c r="RDI289" s="45"/>
      <c r="RDJ289" s="45"/>
      <c r="RDK289" s="45"/>
      <c r="RDL289" s="45"/>
      <c r="RDM289" s="45"/>
      <c r="RDN289" s="45"/>
      <c r="RDO289" s="45"/>
      <c r="RDP289" s="45"/>
      <c r="RDQ289" s="45"/>
      <c r="RDR289" s="45"/>
      <c r="RDS289" s="45"/>
      <c r="RDT289" s="45"/>
      <c r="RDU289" s="45"/>
      <c r="RDV289" s="45"/>
      <c r="RDW289" s="45"/>
      <c r="RDX289" s="45"/>
      <c r="RDY289" s="45"/>
      <c r="RDZ289" s="45"/>
      <c r="REA289" s="45"/>
      <c r="REB289" s="45"/>
      <c r="REC289" s="45"/>
      <c r="RED289" s="45"/>
      <c r="REE289" s="45"/>
      <c r="REF289" s="45"/>
      <c r="REG289" s="45"/>
      <c r="REH289" s="45"/>
      <c r="REI289" s="45"/>
      <c r="REJ289" s="45"/>
      <c r="REK289" s="45"/>
      <c r="REL289" s="45"/>
      <c r="REM289" s="45"/>
      <c r="REN289" s="45"/>
      <c r="REO289" s="45"/>
      <c r="REP289" s="45"/>
      <c r="REQ289" s="45"/>
      <c r="RER289" s="45"/>
      <c r="RES289" s="45"/>
      <c r="RET289" s="45"/>
      <c r="REU289" s="45"/>
      <c r="REV289" s="45"/>
      <c r="REW289" s="45"/>
      <c r="REX289" s="45"/>
      <c r="REY289" s="45"/>
      <c r="REZ289" s="45"/>
      <c r="RFA289" s="45"/>
      <c r="RFB289" s="45"/>
      <c r="RFC289" s="45"/>
      <c r="RFD289" s="45"/>
      <c r="RFE289" s="45"/>
      <c r="RFF289" s="45"/>
      <c r="RFG289" s="45"/>
      <c r="RFH289" s="45"/>
      <c r="RFI289" s="45"/>
      <c r="RFJ289" s="45"/>
      <c r="RFK289" s="45"/>
      <c r="RFL289" s="45"/>
      <c r="RFM289" s="45"/>
      <c r="RFN289" s="45"/>
      <c r="RFO289" s="45"/>
      <c r="RFP289" s="45"/>
      <c r="RFQ289" s="45"/>
      <c r="RFR289" s="45"/>
      <c r="RFS289" s="45"/>
      <c r="RFT289" s="45"/>
      <c r="RFU289" s="45"/>
      <c r="RFV289" s="45"/>
      <c r="RFW289" s="45"/>
      <c r="RFX289" s="45"/>
      <c r="RFY289" s="45"/>
      <c r="RFZ289" s="45"/>
      <c r="RGA289" s="45"/>
      <c r="RGB289" s="45"/>
      <c r="RGC289" s="45"/>
      <c r="RGD289" s="45"/>
      <c r="RGE289" s="45"/>
      <c r="RGF289" s="45"/>
      <c r="RGG289" s="45"/>
      <c r="RGH289" s="45"/>
      <c r="RGI289" s="45"/>
      <c r="RGJ289" s="45"/>
      <c r="RGK289" s="45"/>
      <c r="RGL289" s="45"/>
      <c r="RGM289" s="45"/>
      <c r="RGN289" s="45"/>
      <c r="RGO289" s="45"/>
      <c r="RGP289" s="45"/>
      <c r="RGQ289" s="45"/>
      <c r="RGR289" s="45"/>
      <c r="RGS289" s="45"/>
      <c r="RGT289" s="45"/>
      <c r="RGU289" s="45"/>
      <c r="RGV289" s="45"/>
      <c r="RGW289" s="45"/>
      <c r="RGX289" s="45"/>
      <c r="RGY289" s="45"/>
      <c r="RGZ289" s="45"/>
      <c r="RHA289" s="45"/>
      <c r="RHB289" s="45"/>
      <c r="RHC289" s="45"/>
      <c r="RHD289" s="45"/>
      <c r="RHE289" s="45"/>
      <c r="RHF289" s="45"/>
      <c r="RHG289" s="45"/>
      <c r="RHH289" s="45"/>
      <c r="RHI289" s="45"/>
      <c r="RHJ289" s="45"/>
      <c r="RHK289" s="45"/>
      <c r="RHL289" s="45"/>
      <c r="RHM289" s="45"/>
      <c r="RHN289" s="45"/>
      <c r="RHO289" s="45"/>
      <c r="RHP289" s="45"/>
      <c r="RHQ289" s="45"/>
      <c r="RHR289" s="45"/>
      <c r="RHS289" s="45"/>
      <c r="RHT289" s="45"/>
      <c r="RHU289" s="45"/>
      <c r="RHV289" s="45"/>
      <c r="RHW289" s="45"/>
      <c r="RHX289" s="45"/>
      <c r="RHY289" s="45"/>
      <c r="RHZ289" s="45"/>
      <c r="RIA289" s="45"/>
      <c r="RIB289" s="45"/>
      <c r="RIC289" s="45"/>
      <c r="RID289" s="45"/>
      <c r="RIE289" s="45"/>
      <c r="RIF289" s="45"/>
      <c r="RIG289" s="45"/>
      <c r="RIH289" s="45"/>
      <c r="RII289" s="45"/>
      <c r="RIJ289" s="45"/>
      <c r="RIK289" s="45"/>
      <c r="RIL289" s="45"/>
      <c r="RIM289" s="45"/>
      <c r="RIN289" s="45"/>
      <c r="RIO289" s="45"/>
      <c r="RIP289" s="45"/>
      <c r="RIQ289" s="45"/>
      <c r="RIR289" s="45"/>
      <c r="RIS289" s="45"/>
      <c r="RIT289" s="45"/>
      <c r="RIU289" s="45"/>
      <c r="RIV289" s="45"/>
      <c r="RIW289" s="45"/>
      <c r="RIX289" s="45"/>
      <c r="RIY289" s="45"/>
      <c r="RIZ289" s="45"/>
      <c r="RJA289" s="45"/>
      <c r="RJB289" s="45"/>
      <c r="RJC289" s="45"/>
      <c r="RJD289" s="45"/>
      <c r="RJE289" s="45"/>
      <c r="RJF289" s="45"/>
      <c r="RJG289" s="45"/>
      <c r="RJH289" s="45"/>
      <c r="RJI289" s="45"/>
      <c r="RJJ289" s="45"/>
      <c r="RJK289" s="45"/>
      <c r="RJL289" s="45"/>
      <c r="RJM289" s="45"/>
      <c r="RJN289" s="45"/>
      <c r="RJO289" s="45"/>
      <c r="RJP289" s="45"/>
      <c r="RJQ289" s="45"/>
      <c r="RJR289" s="45"/>
      <c r="RJS289" s="45"/>
      <c r="RJT289" s="45"/>
      <c r="RJU289" s="45"/>
      <c r="RJV289" s="45"/>
      <c r="RJW289" s="45"/>
      <c r="RJX289" s="45"/>
      <c r="RJY289" s="45"/>
      <c r="RJZ289" s="45"/>
      <c r="RKA289" s="45"/>
      <c r="RKB289" s="45"/>
      <c r="RKC289" s="45"/>
      <c r="RKD289" s="45"/>
      <c r="RKE289" s="45"/>
      <c r="RKF289" s="45"/>
      <c r="RKG289" s="45"/>
      <c r="RKH289" s="45"/>
      <c r="RKI289" s="45"/>
      <c r="RKJ289" s="45"/>
      <c r="RKK289" s="45"/>
      <c r="RKL289" s="45"/>
      <c r="RKM289" s="45"/>
      <c r="RKN289" s="45"/>
      <c r="RKO289" s="45"/>
      <c r="RKP289" s="45"/>
      <c r="RKQ289" s="45"/>
      <c r="RKR289" s="45"/>
      <c r="RKS289" s="45"/>
      <c r="RKT289" s="45"/>
      <c r="RKU289" s="45"/>
      <c r="RKV289" s="45"/>
      <c r="RKW289" s="45"/>
      <c r="RKX289" s="45"/>
      <c r="RKY289" s="45"/>
      <c r="RKZ289" s="45"/>
      <c r="RLA289" s="45"/>
      <c r="RLB289" s="45"/>
      <c r="RLC289" s="45"/>
      <c r="RLD289" s="45"/>
      <c r="RLE289" s="45"/>
      <c r="RLF289" s="45"/>
      <c r="RLG289" s="45"/>
      <c r="RLH289" s="45"/>
      <c r="RLI289" s="45"/>
      <c r="RLJ289" s="45"/>
      <c r="RLK289" s="45"/>
      <c r="RLL289" s="45"/>
      <c r="RLM289" s="45"/>
      <c r="RLN289" s="45"/>
      <c r="RLO289" s="45"/>
      <c r="RLP289" s="45"/>
      <c r="RLQ289" s="45"/>
      <c r="RLR289" s="45"/>
      <c r="RLS289" s="45"/>
      <c r="RLT289" s="45"/>
      <c r="RLU289" s="45"/>
      <c r="RLV289" s="45"/>
      <c r="RLW289" s="45"/>
      <c r="RLX289" s="45"/>
      <c r="RLY289" s="45"/>
      <c r="RLZ289" s="45"/>
      <c r="RMA289" s="45"/>
      <c r="RMB289" s="45"/>
      <c r="RMC289" s="45"/>
      <c r="RMD289" s="45"/>
      <c r="RME289" s="45"/>
      <c r="RMF289" s="45"/>
      <c r="RMG289" s="45"/>
      <c r="RMH289" s="45"/>
      <c r="RMI289" s="45"/>
      <c r="RMJ289" s="45"/>
      <c r="RMK289" s="45"/>
      <c r="RML289" s="45"/>
      <c r="RMM289" s="45"/>
      <c r="RMN289" s="45"/>
      <c r="RMO289" s="45"/>
      <c r="RMP289" s="45"/>
      <c r="RMQ289" s="45"/>
      <c r="RMR289" s="45"/>
      <c r="RMS289" s="45"/>
      <c r="RMT289" s="45"/>
      <c r="RMU289" s="45"/>
      <c r="RMV289" s="45"/>
      <c r="RMW289" s="45"/>
      <c r="RMX289" s="45"/>
      <c r="RMY289" s="45"/>
      <c r="RMZ289" s="45"/>
      <c r="RNA289" s="45"/>
      <c r="RNB289" s="45"/>
      <c r="RNC289" s="45"/>
      <c r="RND289" s="45"/>
      <c r="RNE289" s="45"/>
      <c r="RNF289" s="45"/>
      <c r="RNG289" s="45"/>
      <c r="RNH289" s="45"/>
      <c r="RNI289" s="45"/>
      <c r="RNJ289" s="45"/>
      <c r="RNK289" s="45"/>
      <c r="RNL289" s="45"/>
      <c r="RNM289" s="45"/>
      <c r="RNN289" s="45"/>
      <c r="RNO289" s="45"/>
      <c r="RNP289" s="45"/>
      <c r="RNQ289" s="45"/>
      <c r="RNR289" s="45"/>
      <c r="RNS289" s="45"/>
      <c r="RNT289" s="45"/>
      <c r="RNU289" s="45"/>
      <c r="RNV289" s="45"/>
      <c r="RNW289" s="45"/>
      <c r="RNX289" s="45"/>
      <c r="RNY289" s="45"/>
      <c r="RNZ289" s="45"/>
      <c r="ROA289" s="45"/>
      <c r="ROB289" s="45"/>
      <c r="ROC289" s="45"/>
      <c r="ROD289" s="45"/>
      <c r="ROE289" s="45"/>
      <c r="ROF289" s="45"/>
      <c r="ROG289" s="45"/>
      <c r="ROH289" s="45"/>
      <c r="ROI289" s="45"/>
      <c r="ROJ289" s="45"/>
      <c r="ROK289" s="45"/>
      <c r="ROL289" s="45"/>
      <c r="ROM289" s="45"/>
      <c r="RON289" s="45"/>
      <c r="ROO289" s="45"/>
      <c r="ROP289" s="45"/>
      <c r="ROQ289" s="45"/>
      <c r="ROR289" s="45"/>
      <c r="ROS289" s="45"/>
      <c r="ROT289" s="45"/>
      <c r="ROU289" s="45"/>
      <c r="ROV289" s="45"/>
      <c r="ROW289" s="45"/>
      <c r="ROX289" s="45"/>
      <c r="ROY289" s="45"/>
      <c r="ROZ289" s="45"/>
      <c r="RPA289" s="45"/>
      <c r="RPB289" s="45"/>
      <c r="RPC289" s="45"/>
      <c r="RPD289" s="45"/>
      <c r="RPE289" s="45"/>
      <c r="RPF289" s="45"/>
      <c r="RPG289" s="45"/>
      <c r="RPH289" s="45"/>
      <c r="RPI289" s="45"/>
      <c r="RPJ289" s="45"/>
      <c r="RPK289" s="45"/>
      <c r="RPL289" s="45"/>
      <c r="RPM289" s="45"/>
      <c r="RPN289" s="45"/>
      <c r="RPO289" s="45"/>
      <c r="RPP289" s="45"/>
      <c r="RPQ289" s="45"/>
      <c r="RPR289" s="45"/>
      <c r="RPS289" s="45"/>
      <c r="RPT289" s="45"/>
      <c r="RPU289" s="45"/>
      <c r="RPV289" s="45"/>
      <c r="RPW289" s="45"/>
      <c r="RPX289" s="45"/>
      <c r="RPY289" s="45"/>
      <c r="RPZ289" s="45"/>
      <c r="RQA289" s="45"/>
      <c r="RQB289" s="45"/>
      <c r="RQC289" s="45"/>
      <c r="RQD289" s="45"/>
      <c r="RQE289" s="45"/>
      <c r="RQF289" s="45"/>
      <c r="RQG289" s="45"/>
      <c r="RQH289" s="45"/>
      <c r="RQI289" s="45"/>
      <c r="RQJ289" s="45"/>
      <c r="RQK289" s="45"/>
      <c r="RQL289" s="45"/>
      <c r="RQM289" s="45"/>
      <c r="RQN289" s="45"/>
      <c r="RQO289" s="45"/>
      <c r="RQP289" s="45"/>
      <c r="RQQ289" s="45"/>
      <c r="RQR289" s="45"/>
      <c r="RQS289" s="45"/>
      <c r="RQT289" s="45"/>
      <c r="RQU289" s="45"/>
      <c r="RQV289" s="45"/>
      <c r="RQW289" s="45"/>
      <c r="RQX289" s="45"/>
      <c r="RQY289" s="45"/>
      <c r="RQZ289" s="45"/>
      <c r="RRA289" s="45"/>
      <c r="RRB289" s="45"/>
      <c r="RRC289" s="45"/>
      <c r="RRD289" s="45"/>
      <c r="RRE289" s="45"/>
      <c r="RRF289" s="45"/>
      <c r="RRG289" s="45"/>
      <c r="RRH289" s="45"/>
      <c r="RRI289" s="45"/>
      <c r="RRJ289" s="45"/>
      <c r="RRK289" s="45"/>
      <c r="RRL289" s="45"/>
      <c r="RRM289" s="45"/>
      <c r="RRN289" s="45"/>
      <c r="RRO289" s="45"/>
      <c r="RRP289" s="45"/>
      <c r="RRQ289" s="45"/>
      <c r="RRR289" s="45"/>
      <c r="RRS289" s="45"/>
      <c r="RRT289" s="45"/>
      <c r="RRU289" s="45"/>
      <c r="RRV289" s="45"/>
      <c r="RRW289" s="45"/>
      <c r="RRX289" s="45"/>
      <c r="RRY289" s="45"/>
      <c r="RRZ289" s="45"/>
      <c r="RSA289" s="45"/>
      <c r="RSB289" s="45"/>
      <c r="RSC289" s="45"/>
      <c r="RSD289" s="45"/>
      <c r="RSE289" s="45"/>
      <c r="RSF289" s="45"/>
      <c r="RSG289" s="45"/>
      <c r="RSH289" s="45"/>
      <c r="RSI289" s="45"/>
      <c r="RSJ289" s="45"/>
      <c r="RSK289" s="45"/>
      <c r="RSL289" s="45"/>
      <c r="RSM289" s="45"/>
      <c r="RSN289" s="45"/>
      <c r="RSO289" s="45"/>
      <c r="RSP289" s="45"/>
      <c r="RSQ289" s="45"/>
      <c r="RSR289" s="45"/>
      <c r="RSS289" s="45"/>
      <c r="RST289" s="45"/>
      <c r="RSU289" s="45"/>
      <c r="RSV289" s="45"/>
      <c r="RSW289" s="45"/>
      <c r="RSX289" s="45"/>
      <c r="RSY289" s="45"/>
      <c r="RSZ289" s="45"/>
      <c r="RTA289" s="45"/>
      <c r="RTB289" s="45"/>
      <c r="RTC289" s="45"/>
      <c r="RTD289" s="45"/>
      <c r="RTE289" s="45"/>
      <c r="RTF289" s="45"/>
      <c r="RTG289" s="45"/>
      <c r="RTH289" s="45"/>
      <c r="RTI289" s="45"/>
      <c r="RTJ289" s="45"/>
      <c r="RTK289" s="45"/>
      <c r="RTL289" s="45"/>
      <c r="RTM289" s="45"/>
      <c r="RTN289" s="45"/>
      <c r="RTO289" s="45"/>
      <c r="RTP289" s="45"/>
      <c r="RTQ289" s="45"/>
      <c r="RTR289" s="45"/>
      <c r="RTS289" s="45"/>
      <c r="RTT289" s="45"/>
      <c r="RTU289" s="45"/>
      <c r="RTV289" s="45"/>
      <c r="RTW289" s="45"/>
      <c r="RTX289" s="45"/>
      <c r="RTY289" s="45"/>
      <c r="RTZ289" s="45"/>
      <c r="RUA289" s="45"/>
      <c r="RUB289" s="45"/>
      <c r="RUC289" s="45"/>
      <c r="RUD289" s="45"/>
      <c r="RUE289" s="45"/>
      <c r="RUF289" s="45"/>
      <c r="RUG289" s="45"/>
      <c r="RUH289" s="45"/>
      <c r="RUI289" s="45"/>
      <c r="RUJ289" s="45"/>
      <c r="RUK289" s="45"/>
      <c r="RUL289" s="45"/>
      <c r="RUM289" s="45"/>
      <c r="RUN289" s="45"/>
      <c r="RUO289" s="45"/>
      <c r="RUP289" s="45"/>
      <c r="RUQ289" s="45"/>
      <c r="RUR289" s="45"/>
      <c r="RUS289" s="45"/>
      <c r="RUT289" s="45"/>
      <c r="RUU289" s="45"/>
      <c r="RUV289" s="45"/>
      <c r="RUW289" s="45"/>
      <c r="RUX289" s="45"/>
      <c r="RUY289" s="45"/>
      <c r="RUZ289" s="45"/>
      <c r="RVA289" s="45"/>
      <c r="RVB289" s="45"/>
      <c r="RVC289" s="45"/>
      <c r="RVD289" s="45"/>
      <c r="RVE289" s="45"/>
      <c r="RVF289" s="45"/>
      <c r="RVG289" s="45"/>
      <c r="RVH289" s="45"/>
      <c r="RVI289" s="45"/>
      <c r="RVJ289" s="45"/>
      <c r="RVK289" s="45"/>
      <c r="RVL289" s="45"/>
      <c r="RVM289" s="45"/>
      <c r="RVN289" s="45"/>
      <c r="RVO289" s="45"/>
      <c r="RVP289" s="45"/>
      <c r="RVQ289" s="45"/>
      <c r="RVR289" s="45"/>
      <c r="RVS289" s="45"/>
      <c r="RVT289" s="45"/>
      <c r="RVU289" s="45"/>
      <c r="RVV289" s="45"/>
      <c r="RVW289" s="45"/>
      <c r="RVX289" s="45"/>
      <c r="RVY289" s="45"/>
      <c r="RVZ289" s="45"/>
      <c r="RWA289" s="45"/>
      <c r="RWB289" s="45"/>
      <c r="RWC289" s="45"/>
      <c r="RWD289" s="45"/>
      <c r="RWE289" s="45"/>
      <c r="RWF289" s="45"/>
      <c r="RWG289" s="45"/>
      <c r="RWH289" s="45"/>
      <c r="RWI289" s="45"/>
      <c r="RWJ289" s="45"/>
      <c r="RWK289" s="45"/>
      <c r="RWL289" s="45"/>
      <c r="RWM289" s="45"/>
      <c r="RWN289" s="45"/>
      <c r="RWO289" s="45"/>
      <c r="RWP289" s="45"/>
      <c r="RWQ289" s="45"/>
      <c r="RWR289" s="45"/>
      <c r="RWS289" s="45"/>
      <c r="RWT289" s="45"/>
      <c r="RWU289" s="45"/>
      <c r="RWV289" s="45"/>
      <c r="RWW289" s="45"/>
      <c r="RWX289" s="45"/>
      <c r="RWY289" s="45"/>
      <c r="RWZ289" s="45"/>
      <c r="RXA289" s="45"/>
      <c r="RXB289" s="45"/>
      <c r="RXC289" s="45"/>
      <c r="RXD289" s="45"/>
      <c r="RXE289" s="45"/>
      <c r="RXF289" s="45"/>
      <c r="RXG289" s="45"/>
      <c r="RXH289" s="45"/>
      <c r="RXI289" s="45"/>
      <c r="RXJ289" s="45"/>
      <c r="RXK289" s="45"/>
      <c r="RXL289" s="45"/>
      <c r="RXM289" s="45"/>
      <c r="RXN289" s="45"/>
      <c r="RXO289" s="45"/>
      <c r="RXP289" s="45"/>
      <c r="RXQ289" s="45"/>
      <c r="RXR289" s="45"/>
      <c r="RXS289" s="45"/>
      <c r="RXT289" s="45"/>
      <c r="RXU289" s="45"/>
      <c r="RXV289" s="45"/>
      <c r="RXW289" s="45"/>
      <c r="RXX289" s="45"/>
      <c r="RXY289" s="45"/>
      <c r="RXZ289" s="45"/>
      <c r="RYA289" s="45"/>
      <c r="RYB289" s="45"/>
      <c r="RYC289" s="45"/>
      <c r="RYD289" s="45"/>
      <c r="RYE289" s="45"/>
      <c r="RYF289" s="45"/>
      <c r="RYG289" s="45"/>
      <c r="RYH289" s="45"/>
      <c r="RYI289" s="45"/>
      <c r="RYJ289" s="45"/>
      <c r="RYK289" s="45"/>
      <c r="RYL289" s="45"/>
      <c r="RYM289" s="45"/>
      <c r="RYN289" s="45"/>
      <c r="RYO289" s="45"/>
      <c r="RYP289" s="45"/>
      <c r="RYQ289" s="45"/>
      <c r="RYR289" s="45"/>
      <c r="RYS289" s="45"/>
      <c r="RYT289" s="45"/>
      <c r="RYU289" s="45"/>
      <c r="RYV289" s="45"/>
      <c r="RYW289" s="45"/>
      <c r="RYX289" s="45"/>
      <c r="RYY289" s="45"/>
      <c r="RYZ289" s="45"/>
      <c r="RZA289" s="45"/>
      <c r="RZB289" s="45"/>
      <c r="RZC289" s="45"/>
      <c r="RZD289" s="45"/>
      <c r="RZE289" s="45"/>
      <c r="RZF289" s="45"/>
      <c r="RZG289" s="45"/>
      <c r="RZH289" s="45"/>
      <c r="RZI289" s="45"/>
      <c r="RZJ289" s="45"/>
      <c r="RZK289" s="45"/>
      <c r="RZL289" s="45"/>
      <c r="RZM289" s="45"/>
      <c r="RZN289" s="45"/>
      <c r="RZO289" s="45"/>
      <c r="RZP289" s="45"/>
      <c r="RZQ289" s="45"/>
      <c r="RZR289" s="45"/>
      <c r="RZS289" s="45"/>
      <c r="RZT289" s="45"/>
      <c r="RZU289" s="45"/>
      <c r="RZV289" s="45"/>
      <c r="RZW289" s="45"/>
      <c r="RZX289" s="45"/>
      <c r="RZY289" s="45"/>
      <c r="RZZ289" s="45"/>
      <c r="SAA289" s="45"/>
      <c r="SAB289" s="45"/>
      <c r="SAC289" s="45"/>
      <c r="SAD289" s="45"/>
      <c r="SAE289" s="45"/>
      <c r="SAF289" s="45"/>
      <c r="SAG289" s="45"/>
      <c r="SAH289" s="45"/>
      <c r="SAI289" s="45"/>
      <c r="SAJ289" s="45"/>
      <c r="SAK289" s="45"/>
      <c r="SAL289" s="45"/>
      <c r="SAM289" s="45"/>
      <c r="SAN289" s="45"/>
      <c r="SAO289" s="45"/>
      <c r="SAP289" s="45"/>
      <c r="SAQ289" s="45"/>
      <c r="SAR289" s="45"/>
      <c r="SAS289" s="45"/>
      <c r="SAT289" s="45"/>
      <c r="SAU289" s="45"/>
      <c r="SAV289" s="45"/>
      <c r="SAW289" s="45"/>
      <c r="SAX289" s="45"/>
      <c r="SAY289" s="45"/>
      <c r="SAZ289" s="45"/>
      <c r="SBA289" s="45"/>
      <c r="SBB289" s="45"/>
      <c r="SBC289" s="45"/>
      <c r="SBD289" s="45"/>
      <c r="SBE289" s="45"/>
      <c r="SBF289" s="45"/>
      <c r="SBG289" s="45"/>
      <c r="SBH289" s="45"/>
      <c r="SBI289" s="45"/>
      <c r="SBJ289" s="45"/>
      <c r="SBK289" s="45"/>
      <c r="SBL289" s="45"/>
      <c r="SBM289" s="45"/>
      <c r="SBN289" s="45"/>
      <c r="SBO289" s="45"/>
      <c r="SBP289" s="45"/>
      <c r="SBQ289" s="45"/>
      <c r="SBR289" s="45"/>
      <c r="SBS289" s="45"/>
      <c r="SBT289" s="45"/>
      <c r="SBU289" s="45"/>
      <c r="SBV289" s="45"/>
      <c r="SBW289" s="45"/>
      <c r="SBX289" s="45"/>
      <c r="SBY289" s="45"/>
      <c r="SBZ289" s="45"/>
      <c r="SCA289" s="45"/>
      <c r="SCB289" s="45"/>
      <c r="SCC289" s="45"/>
      <c r="SCD289" s="45"/>
      <c r="SCE289" s="45"/>
      <c r="SCF289" s="45"/>
      <c r="SCG289" s="45"/>
      <c r="SCH289" s="45"/>
      <c r="SCI289" s="45"/>
      <c r="SCJ289" s="45"/>
      <c r="SCK289" s="45"/>
      <c r="SCL289" s="45"/>
      <c r="SCM289" s="45"/>
      <c r="SCN289" s="45"/>
      <c r="SCO289" s="45"/>
      <c r="SCP289" s="45"/>
      <c r="SCQ289" s="45"/>
      <c r="SCR289" s="45"/>
      <c r="SCS289" s="45"/>
      <c r="SCT289" s="45"/>
      <c r="SCU289" s="45"/>
      <c r="SCV289" s="45"/>
      <c r="SCW289" s="45"/>
      <c r="SCX289" s="45"/>
      <c r="SCY289" s="45"/>
      <c r="SCZ289" s="45"/>
      <c r="SDA289" s="45"/>
      <c r="SDB289" s="45"/>
      <c r="SDC289" s="45"/>
      <c r="SDD289" s="45"/>
      <c r="SDE289" s="45"/>
      <c r="SDF289" s="45"/>
      <c r="SDG289" s="45"/>
      <c r="SDH289" s="45"/>
      <c r="SDI289" s="45"/>
      <c r="SDJ289" s="45"/>
      <c r="SDK289" s="45"/>
      <c r="SDL289" s="45"/>
      <c r="SDM289" s="45"/>
      <c r="SDN289" s="45"/>
      <c r="SDO289" s="45"/>
      <c r="SDP289" s="45"/>
      <c r="SDQ289" s="45"/>
      <c r="SDR289" s="45"/>
      <c r="SDS289" s="45"/>
      <c r="SDT289" s="45"/>
      <c r="SDU289" s="45"/>
      <c r="SDV289" s="45"/>
      <c r="SDW289" s="45"/>
      <c r="SDX289" s="45"/>
      <c r="SDY289" s="45"/>
      <c r="SDZ289" s="45"/>
      <c r="SEA289" s="45"/>
      <c r="SEB289" s="45"/>
      <c r="SEC289" s="45"/>
      <c r="SED289" s="45"/>
      <c r="SEE289" s="45"/>
      <c r="SEF289" s="45"/>
      <c r="SEG289" s="45"/>
      <c r="SEH289" s="45"/>
      <c r="SEI289" s="45"/>
      <c r="SEJ289" s="45"/>
      <c r="SEK289" s="45"/>
      <c r="SEL289" s="45"/>
      <c r="SEM289" s="45"/>
      <c r="SEN289" s="45"/>
      <c r="SEO289" s="45"/>
      <c r="SEP289" s="45"/>
      <c r="SEQ289" s="45"/>
      <c r="SER289" s="45"/>
      <c r="SES289" s="45"/>
      <c r="SET289" s="45"/>
      <c r="SEU289" s="45"/>
      <c r="SEV289" s="45"/>
      <c r="SEW289" s="45"/>
      <c r="SEX289" s="45"/>
      <c r="SEY289" s="45"/>
      <c r="SEZ289" s="45"/>
      <c r="SFA289" s="45"/>
      <c r="SFB289" s="45"/>
      <c r="SFC289" s="45"/>
      <c r="SFD289" s="45"/>
      <c r="SFE289" s="45"/>
      <c r="SFF289" s="45"/>
      <c r="SFG289" s="45"/>
      <c r="SFH289" s="45"/>
      <c r="SFI289" s="45"/>
      <c r="SFJ289" s="45"/>
      <c r="SFK289" s="45"/>
      <c r="SFL289" s="45"/>
      <c r="SFM289" s="45"/>
      <c r="SFN289" s="45"/>
      <c r="SFO289" s="45"/>
      <c r="SFP289" s="45"/>
      <c r="SFQ289" s="45"/>
      <c r="SFR289" s="45"/>
      <c r="SFS289" s="45"/>
      <c r="SFT289" s="45"/>
      <c r="SFU289" s="45"/>
      <c r="SFV289" s="45"/>
      <c r="SFW289" s="45"/>
      <c r="SFX289" s="45"/>
      <c r="SFY289" s="45"/>
      <c r="SFZ289" s="45"/>
      <c r="SGA289" s="45"/>
      <c r="SGB289" s="45"/>
      <c r="SGC289" s="45"/>
      <c r="SGD289" s="45"/>
      <c r="SGE289" s="45"/>
      <c r="SGF289" s="45"/>
      <c r="SGG289" s="45"/>
      <c r="SGH289" s="45"/>
      <c r="SGI289" s="45"/>
      <c r="SGJ289" s="45"/>
      <c r="SGK289" s="45"/>
      <c r="SGL289" s="45"/>
      <c r="SGM289" s="45"/>
      <c r="SGN289" s="45"/>
      <c r="SGO289" s="45"/>
      <c r="SGP289" s="45"/>
      <c r="SGQ289" s="45"/>
      <c r="SGR289" s="45"/>
      <c r="SGS289" s="45"/>
      <c r="SGT289" s="45"/>
      <c r="SGU289" s="45"/>
      <c r="SGV289" s="45"/>
      <c r="SGW289" s="45"/>
      <c r="SGX289" s="45"/>
      <c r="SGY289" s="45"/>
      <c r="SGZ289" s="45"/>
      <c r="SHA289" s="45"/>
      <c r="SHB289" s="45"/>
      <c r="SHC289" s="45"/>
      <c r="SHD289" s="45"/>
      <c r="SHE289" s="45"/>
      <c r="SHF289" s="45"/>
      <c r="SHG289" s="45"/>
      <c r="SHH289" s="45"/>
      <c r="SHI289" s="45"/>
      <c r="SHJ289" s="45"/>
      <c r="SHK289" s="45"/>
      <c r="SHL289" s="45"/>
      <c r="SHM289" s="45"/>
      <c r="SHN289" s="45"/>
      <c r="SHO289" s="45"/>
      <c r="SHP289" s="45"/>
      <c r="SHQ289" s="45"/>
      <c r="SHR289" s="45"/>
      <c r="SHS289" s="45"/>
      <c r="SHT289" s="45"/>
      <c r="SHU289" s="45"/>
      <c r="SHV289" s="45"/>
      <c r="SHW289" s="45"/>
      <c r="SHX289" s="45"/>
      <c r="SHY289" s="45"/>
      <c r="SHZ289" s="45"/>
      <c r="SIA289" s="45"/>
      <c r="SIB289" s="45"/>
      <c r="SIC289" s="45"/>
      <c r="SID289" s="45"/>
      <c r="SIE289" s="45"/>
      <c r="SIF289" s="45"/>
      <c r="SIG289" s="45"/>
      <c r="SIH289" s="45"/>
      <c r="SII289" s="45"/>
      <c r="SIJ289" s="45"/>
      <c r="SIK289" s="45"/>
      <c r="SIL289" s="45"/>
      <c r="SIM289" s="45"/>
      <c r="SIN289" s="45"/>
      <c r="SIO289" s="45"/>
      <c r="SIP289" s="45"/>
      <c r="SIQ289" s="45"/>
      <c r="SIR289" s="45"/>
      <c r="SIS289" s="45"/>
      <c r="SIT289" s="45"/>
      <c r="SIU289" s="45"/>
      <c r="SIV289" s="45"/>
      <c r="SIW289" s="45"/>
      <c r="SIX289" s="45"/>
      <c r="SIY289" s="45"/>
      <c r="SIZ289" s="45"/>
      <c r="SJA289" s="45"/>
      <c r="SJB289" s="45"/>
      <c r="SJC289" s="45"/>
      <c r="SJD289" s="45"/>
      <c r="SJE289" s="45"/>
      <c r="SJF289" s="45"/>
      <c r="SJG289" s="45"/>
      <c r="SJH289" s="45"/>
      <c r="SJI289" s="45"/>
      <c r="SJJ289" s="45"/>
      <c r="SJK289" s="45"/>
      <c r="SJL289" s="45"/>
      <c r="SJM289" s="45"/>
      <c r="SJN289" s="45"/>
      <c r="SJO289" s="45"/>
      <c r="SJP289" s="45"/>
      <c r="SJQ289" s="45"/>
      <c r="SJR289" s="45"/>
      <c r="SJS289" s="45"/>
      <c r="SJT289" s="45"/>
      <c r="SJU289" s="45"/>
      <c r="SJV289" s="45"/>
      <c r="SJW289" s="45"/>
      <c r="SJX289" s="45"/>
      <c r="SJY289" s="45"/>
      <c r="SJZ289" s="45"/>
      <c r="SKA289" s="45"/>
      <c r="SKB289" s="45"/>
      <c r="SKC289" s="45"/>
      <c r="SKD289" s="45"/>
      <c r="SKE289" s="45"/>
      <c r="SKF289" s="45"/>
      <c r="SKG289" s="45"/>
      <c r="SKH289" s="45"/>
      <c r="SKI289" s="45"/>
      <c r="SKJ289" s="45"/>
      <c r="SKK289" s="45"/>
      <c r="SKL289" s="45"/>
      <c r="SKM289" s="45"/>
      <c r="SKN289" s="45"/>
      <c r="SKO289" s="45"/>
      <c r="SKP289" s="45"/>
      <c r="SKQ289" s="45"/>
      <c r="SKR289" s="45"/>
      <c r="SKS289" s="45"/>
      <c r="SKT289" s="45"/>
      <c r="SKU289" s="45"/>
      <c r="SKV289" s="45"/>
      <c r="SKW289" s="45"/>
      <c r="SKX289" s="45"/>
      <c r="SKY289" s="45"/>
      <c r="SKZ289" s="45"/>
      <c r="SLA289" s="45"/>
      <c r="SLB289" s="45"/>
      <c r="SLC289" s="45"/>
      <c r="SLD289" s="45"/>
      <c r="SLE289" s="45"/>
      <c r="SLF289" s="45"/>
      <c r="SLG289" s="45"/>
      <c r="SLH289" s="45"/>
      <c r="SLI289" s="45"/>
      <c r="SLJ289" s="45"/>
      <c r="SLK289" s="45"/>
      <c r="SLL289" s="45"/>
      <c r="SLM289" s="45"/>
      <c r="SLN289" s="45"/>
      <c r="SLO289" s="45"/>
      <c r="SLP289" s="45"/>
      <c r="SLQ289" s="45"/>
      <c r="SLR289" s="45"/>
      <c r="SLS289" s="45"/>
      <c r="SLT289" s="45"/>
      <c r="SLU289" s="45"/>
      <c r="SLV289" s="45"/>
      <c r="SLW289" s="45"/>
      <c r="SLX289" s="45"/>
      <c r="SLY289" s="45"/>
      <c r="SLZ289" s="45"/>
      <c r="SMA289" s="45"/>
      <c r="SMB289" s="45"/>
      <c r="SMC289" s="45"/>
      <c r="SMD289" s="45"/>
      <c r="SME289" s="45"/>
      <c r="SMF289" s="45"/>
      <c r="SMG289" s="45"/>
      <c r="SMH289" s="45"/>
      <c r="SMI289" s="45"/>
      <c r="SMJ289" s="45"/>
      <c r="SMK289" s="45"/>
      <c r="SML289" s="45"/>
      <c r="SMM289" s="45"/>
      <c r="SMN289" s="45"/>
      <c r="SMO289" s="45"/>
      <c r="SMP289" s="45"/>
      <c r="SMQ289" s="45"/>
      <c r="SMR289" s="45"/>
      <c r="SMS289" s="45"/>
      <c r="SMT289" s="45"/>
      <c r="SMU289" s="45"/>
      <c r="SMV289" s="45"/>
      <c r="SMW289" s="45"/>
      <c r="SMX289" s="45"/>
      <c r="SMY289" s="45"/>
      <c r="SMZ289" s="45"/>
      <c r="SNA289" s="45"/>
      <c r="SNB289" s="45"/>
      <c r="SNC289" s="45"/>
      <c r="SND289" s="45"/>
      <c r="SNE289" s="45"/>
      <c r="SNF289" s="45"/>
      <c r="SNG289" s="45"/>
      <c r="SNH289" s="45"/>
      <c r="SNI289" s="45"/>
      <c r="SNJ289" s="45"/>
      <c r="SNK289" s="45"/>
      <c r="SNL289" s="45"/>
      <c r="SNM289" s="45"/>
      <c r="SNN289" s="45"/>
      <c r="SNO289" s="45"/>
      <c r="SNP289" s="45"/>
      <c r="SNQ289" s="45"/>
      <c r="SNR289" s="45"/>
      <c r="SNS289" s="45"/>
      <c r="SNT289" s="45"/>
      <c r="SNU289" s="45"/>
      <c r="SNV289" s="45"/>
      <c r="SNW289" s="45"/>
      <c r="SNX289" s="45"/>
      <c r="SNY289" s="45"/>
      <c r="SNZ289" s="45"/>
      <c r="SOA289" s="45"/>
      <c r="SOB289" s="45"/>
      <c r="SOC289" s="45"/>
      <c r="SOD289" s="45"/>
      <c r="SOE289" s="45"/>
      <c r="SOF289" s="45"/>
      <c r="SOG289" s="45"/>
      <c r="SOH289" s="45"/>
      <c r="SOI289" s="45"/>
      <c r="SOJ289" s="45"/>
      <c r="SOK289" s="45"/>
      <c r="SOL289" s="45"/>
      <c r="SOM289" s="45"/>
      <c r="SON289" s="45"/>
      <c r="SOO289" s="45"/>
      <c r="SOP289" s="45"/>
      <c r="SOQ289" s="45"/>
      <c r="SOR289" s="45"/>
      <c r="SOS289" s="45"/>
      <c r="SOT289" s="45"/>
      <c r="SOU289" s="45"/>
      <c r="SOV289" s="45"/>
      <c r="SOW289" s="45"/>
      <c r="SOX289" s="45"/>
      <c r="SOY289" s="45"/>
      <c r="SOZ289" s="45"/>
      <c r="SPA289" s="45"/>
      <c r="SPB289" s="45"/>
      <c r="SPC289" s="45"/>
      <c r="SPD289" s="45"/>
      <c r="SPE289" s="45"/>
      <c r="SPF289" s="45"/>
      <c r="SPG289" s="45"/>
      <c r="SPH289" s="45"/>
      <c r="SPI289" s="45"/>
      <c r="SPJ289" s="45"/>
      <c r="SPK289" s="45"/>
      <c r="SPL289" s="45"/>
      <c r="SPM289" s="45"/>
      <c r="SPN289" s="45"/>
      <c r="SPO289" s="45"/>
      <c r="SPP289" s="45"/>
      <c r="SPQ289" s="45"/>
      <c r="SPR289" s="45"/>
      <c r="SPS289" s="45"/>
      <c r="SPT289" s="45"/>
      <c r="SPU289" s="45"/>
      <c r="SPV289" s="45"/>
      <c r="SPW289" s="45"/>
      <c r="SPX289" s="45"/>
      <c r="SPY289" s="45"/>
      <c r="SPZ289" s="45"/>
      <c r="SQA289" s="45"/>
      <c r="SQB289" s="45"/>
      <c r="SQC289" s="45"/>
      <c r="SQD289" s="45"/>
      <c r="SQE289" s="45"/>
      <c r="SQF289" s="45"/>
      <c r="SQG289" s="45"/>
      <c r="SQH289" s="45"/>
      <c r="SQI289" s="45"/>
      <c r="SQJ289" s="45"/>
      <c r="SQK289" s="45"/>
      <c r="SQL289" s="45"/>
      <c r="SQM289" s="45"/>
      <c r="SQN289" s="45"/>
      <c r="SQO289" s="45"/>
      <c r="SQP289" s="45"/>
      <c r="SQQ289" s="45"/>
      <c r="SQR289" s="45"/>
      <c r="SQS289" s="45"/>
      <c r="SQT289" s="45"/>
      <c r="SQU289" s="45"/>
      <c r="SQV289" s="45"/>
      <c r="SQW289" s="45"/>
      <c r="SQX289" s="45"/>
      <c r="SQY289" s="45"/>
      <c r="SQZ289" s="45"/>
      <c r="SRA289" s="45"/>
      <c r="SRB289" s="45"/>
      <c r="SRC289" s="45"/>
      <c r="SRD289" s="45"/>
      <c r="SRE289" s="45"/>
      <c r="SRF289" s="45"/>
      <c r="SRG289" s="45"/>
      <c r="SRH289" s="45"/>
      <c r="SRI289" s="45"/>
      <c r="SRJ289" s="45"/>
      <c r="SRK289" s="45"/>
      <c r="SRL289" s="45"/>
      <c r="SRM289" s="45"/>
      <c r="SRN289" s="45"/>
      <c r="SRO289" s="45"/>
      <c r="SRP289" s="45"/>
      <c r="SRQ289" s="45"/>
      <c r="SRR289" s="45"/>
      <c r="SRS289" s="45"/>
      <c r="SRT289" s="45"/>
      <c r="SRU289" s="45"/>
      <c r="SRV289" s="45"/>
      <c r="SRW289" s="45"/>
      <c r="SRX289" s="45"/>
      <c r="SRY289" s="45"/>
      <c r="SRZ289" s="45"/>
      <c r="SSA289" s="45"/>
      <c r="SSB289" s="45"/>
      <c r="SSC289" s="45"/>
      <c r="SSD289" s="45"/>
      <c r="SSE289" s="45"/>
      <c r="SSF289" s="45"/>
      <c r="SSG289" s="45"/>
      <c r="SSH289" s="45"/>
      <c r="SSI289" s="45"/>
      <c r="SSJ289" s="45"/>
      <c r="SSK289" s="45"/>
      <c r="SSL289" s="45"/>
      <c r="SSM289" s="45"/>
      <c r="SSN289" s="45"/>
      <c r="SSO289" s="45"/>
      <c r="SSP289" s="45"/>
      <c r="SSQ289" s="45"/>
      <c r="SSR289" s="45"/>
      <c r="SSS289" s="45"/>
      <c r="SST289" s="45"/>
      <c r="SSU289" s="45"/>
      <c r="SSV289" s="45"/>
      <c r="SSW289" s="45"/>
      <c r="SSX289" s="45"/>
      <c r="SSY289" s="45"/>
      <c r="SSZ289" s="45"/>
      <c r="STA289" s="45"/>
      <c r="STB289" s="45"/>
      <c r="STC289" s="45"/>
      <c r="STD289" s="45"/>
      <c r="STE289" s="45"/>
      <c r="STF289" s="45"/>
      <c r="STG289" s="45"/>
      <c r="STH289" s="45"/>
      <c r="STI289" s="45"/>
      <c r="STJ289" s="45"/>
      <c r="STK289" s="45"/>
      <c r="STL289" s="45"/>
      <c r="STM289" s="45"/>
      <c r="STN289" s="45"/>
      <c r="STO289" s="45"/>
      <c r="STP289" s="45"/>
      <c r="STQ289" s="45"/>
      <c r="STR289" s="45"/>
      <c r="STS289" s="45"/>
      <c r="STT289" s="45"/>
      <c r="STU289" s="45"/>
      <c r="STV289" s="45"/>
      <c r="STW289" s="45"/>
      <c r="STX289" s="45"/>
      <c r="STY289" s="45"/>
      <c r="STZ289" s="45"/>
      <c r="SUA289" s="45"/>
      <c r="SUB289" s="45"/>
      <c r="SUC289" s="45"/>
      <c r="SUD289" s="45"/>
      <c r="SUE289" s="45"/>
      <c r="SUF289" s="45"/>
      <c r="SUG289" s="45"/>
      <c r="SUH289" s="45"/>
      <c r="SUI289" s="45"/>
      <c r="SUJ289" s="45"/>
      <c r="SUK289" s="45"/>
      <c r="SUL289" s="45"/>
      <c r="SUM289" s="45"/>
      <c r="SUN289" s="45"/>
      <c r="SUO289" s="45"/>
      <c r="SUP289" s="45"/>
      <c r="SUQ289" s="45"/>
      <c r="SUR289" s="45"/>
      <c r="SUS289" s="45"/>
      <c r="SUT289" s="45"/>
      <c r="SUU289" s="45"/>
      <c r="SUV289" s="45"/>
      <c r="SUW289" s="45"/>
      <c r="SUX289" s="45"/>
      <c r="SUY289" s="45"/>
      <c r="SUZ289" s="45"/>
      <c r="SVA289" s="45"/>
      <c r="SVB289" s="45"/>
      <c r="SVC289" s="45"/>
      <c r="SVD289" s="45"/>
      <c r="SVE289" s="45"/>
      <c r="SVF289" s="45"/>
      <c r="SVG289" s="45"/>
      <c r="SVH289" s="45"/>
      <c r="SVI289" s="45"/>
      <c r="SVJ289" s="45"/>
      <c r="SVK289" s="45"/>
      <c r="SVL289" s="45"/>
      <c r="SVM289" s="45"/>
      <c r="SVN289" s="45"/>
      <c r="SVO289" s="45"/>
      <c r="SVP289" s="45"/>
      <c r="SVQ289" s="45"/>
      <c r="SVR289" s="45"/>
      <c r="SVS289" s="45"/>
      <c r="SVT289" s="45"/>
      <c r="SVU289" s="45"/>
      <c r="SVV289" s="45"/>
      <c r="SVW289" s="45"/>
      <c r="SVX289" s="45"/>
      <c r="SVY289" s="45"/>
      <c r="SVZ289" s="45"/>
      <c r="SWA289" s="45"/>
      <c r="SWB289" s="45"/>
      <c r="SWC289" s="45"/>
      <c r="SWD289" s="45"/>
      <c r="SWE289" s="45"/>
      <c r="SWF289" s="45"/>
      <c r="SWG289" s="45"/>
      <c r="SWH289" s="45"/>
      <c r="SWI289" s="45"/>
      <c r="SWJ289" s="45"/>
      <c r="SWK289" s="45"/>
      <c r="SWL289" s="45"/>
      <c r="SWM289" s="45"/>
      <c r="SWN289" s="45"/>
      <c r="SWO289" s="45"/>
      <c r="SWP289" s="45"/>
      <c r="SWQ289" s="45"/>
      <c r="SWR289" s="45"/>
      <c r="SWS289" s="45"/>
      <c r="SWT289" s="45"/>
      <c r="SWU289" s="45"/>
      <c r="SWV289" s="45"/>
      <c r="SWW289" s="45"/>
      <c r="SWX289" s="45"/>
      <c r="SWY289" s="45"/>
      <c r="SWZ289" s="45"/>
      <c r="SXA289" s="45"/>
      <c r="SXB289" s="45"/>
      <c r="SXC289" s="45"/>
      <c r="SXD289" s="45"/>
      <c r="SXE289" s="45"/>
      <c r="SXF289" s="45"/>
      <c r="SXG289" s="45"/>
      <c r="SXH289" s="45"/>
      <c r="SXI289" s="45"/>
      <c r="SXJ289" s="45"/>
      <c r="SXK289" s="45"/>
      <c r="SXL289" s="45"/>
      <c r="SXM289" s="45"/>
      <c r="SXN289" s="45"/>
      <c r="SXO289" s="45"/>
      <c r="SXP289" s="45"/>
      <c r="SXQ289" s="45"/>
      <c r="SXR289" s="45"/>
      <c r="SXS289" s="45"/>
      <c r="SXT289" s="45"/>
      <c r="SXU289" s="45"/>
      <c r="SXV289" s="45"/>
      <c r="SXW289" s="45"/>
      <c r="SXX289" s="45"/>
      <c r="SXY289" s="45"/>
      <c r="SXZ289" s="45"/>
      <c r="SYA289" s="45"/>
      <c r="SYB289" s="45"/>
      <c r="SYC289" s="45"/>
      <c r="SYD289" s="45"/>
      <c r="SYE289" s="45"/>
      <c r="SYF289" s="45"/>
      <c r="SYG289" s="45"/>
      <c r="SYH289" s="45"/>
      <c r="SYI289" s="45"/>
      <c r="SYJ289" s="45"/>
      <c r="SYK289" s="45"/>
      <c r="SYL289" s="45"/>
      <c r="SYM289" s="45"/>
      <c r="SYN289" s="45"/>
      <c r="SYO289" s="45"/>
      <c r="SYP289" s="45"/>
      <c r="SYQ289" s="45"/>
      <c r="SYR289" s="45"/>
      <c r="SYS289" s="45"/>
      <c r="SYT289" s="45"/>
      <c r="SYU289" s="45"/>
      <c r="SYV289" s="45"/>
      <c r="SYW289" s="45"/>
      <c r="SYX289" s="45"/>
      <c r="SYY289" s="45"/>
      <c r="SYZ289" s="45"/>
      <c r="SZA289" s="45"/>
      <c r="SZB289" s="45"/>
      <c r="SZC289" s="45"/>
      <c r="SZD289" s="45"/>
      <c r="SZE289" s="45"/>
      <c r="SZF289" s="45"/>
      <c r="SZG289" s="45"/>
      <c r="SZH289" s="45"/>
      <c r="SZI289" s="45"/>
      <c r="SZJ289" s="45"/>
      <c r="SZK289" s="45"/>
      <c r="SZL289" s="45"/>
      <c r="SZM289" s="45"/>
      <c r="SZN289" s="45"/>
      <c r="SZO289" s="45"/>
      <c r="SZP289" s="45"/>
      <c r="SZQ289" s="45"/>
      <c r="SZR289" s="45"/>
      <c r="SZS289" s="45"/>
      <c r="SZT289" s="45"/>
      <c r="SZU289" s="45"/>
      <c r="SZV289" s="45"/>
      <c r="SZW289" s="45"/>
      <c r="SZX289" s="45"/>
      <c r="SZY289" s="45"/>
      <c r="SZZ289" s="45"/>
      <c r="TAA289" s="45"/>
      <c r="TAB289" s="45"/>
      <c r="TAC289" s="45"/>
      <c r="TAD289" s="45"/>
      <c r="TAE289" s="45"/>
      <c r="TAF289" s="45"/>
      <c r="TAG289" s="45"/>
      <c r="TAH289" s="45"/>
      <c r="TAI289" s="45"/>
      <c r="TAJ289" s="45"/>
      <c r="TAK289" s="45"/>
      <c r="TAL289" s="45"/>
      <c r="TAM289" s="45"/>
      <c r="TAN289" s="45"/>
      <c r="TAO289" s="45"/>
      <c r="TAP289" s="45"/>
      <c r="TAQ289" s="45"/>
      <c r="TAR289" s="45"/>
      <c r="TAS289" s="45"/>
      <c r="TAT289" s="45"/>
      <c r="TAU289" s="45"/>
      <c r="TAV289" s="45"/>
      <c r="TAW289" s="45"/>
      <c r="TAX289" s="45"/>
      <c r="TAY289" s="45"/>
      <c r="TAZ289" s="45"/>
      <c r="TBA289" s="45"/>
      <c r="TBB289" s="45"/>
      <c r="TBC289" s="45"/>
      <c r="TBD289" s="45"/>
      <c r="TBE289" s="45"/>
      <c r="TBF289" s="45"/>
      <c r="TBG289" s="45"/>
      <c r="TBH289" s="45"/>
      <c r="TBI289" s="45"/>
      <c r="TBJ289" s="45"/>
      <c r="TBK289" s="45"/>
      <c r="TBL289" s="45"/>
      <c r="TBM289" s="45"/>
      <c r="TBN289" s="45"/>
      <c r="TBO289" s="45"/>
      <c r="TBP289" s="45"/>
      <c r="TBQ289" s="45"/>
      <c r="TBR289" s="45"/>
      <c r="TBS289" s="45"/>
      <c r="TBT289" s="45"/>
      <c r="TBU289" s="45"/>
      <c r="TBV289" s="45"/>
      <c r="TBW289" s="45"/>
      <c r="TBX289" s="45"/>
      <c r="TBY289" s="45"/>
      <c r="TBZ289" s="45"/>
      <c r="TCA289" s="45"/>
      <c r="TCB289" s="45"/>
      <c r="TCC289" s="45"/>
      <c r="TCD289" s="45"/>
      <c r="TCE289" s="45"/>
      <c r="TCF289" s="45"/>
      <c r="TCG289" s="45"/>
      <c r="TCH289" s="45"/>
      <c r="TCI289" s="45"/>
      <c r="TCJ289" s="45"/>
      <c r="TCK289" s="45"/>
      <c r="TCL289" s="45"/>
      <c r="TCM289" s="45"/>
      <c r="TCN289" s="45"/>
      <c r="TCO289" s="45"/>
      <c r="TCP289" s="45"/>
      <c r="TCQ289" s="45"/>
      <c r="TCR289" s="45"/>
      <c r="TCS289" s="45"/>
      <c r="TCT289" s="45"/>
      <c r="TCU289" s="45"/>
      <c r="TCV289" s="45"/>
      <c r="TCW289" s="45"/>
      <c r="TCX289" s="45"/>
      <c r="TCY289" s="45"/>
      <c r="TCZ289" s="45"/>
      <c r="TDA289" s="45"/>
      <c r="TDB289" s="45"/>
      <c r="TDC289" s="45"/>
      <c r="TDD289" s="45"/>
      <c r="TDE289" s="45"/>
      <c r="TDF289" s="45"/>
      <c r="TDG289" s="45"/>
      <c r="TDH289" s="45"/>
      <c r="TDI289" s="45"/>
      <c r="TDJ289" s="45"/>
      <c r="TDK289" s="45"/>
      <c r="TDL289" s="45"/>
      <c r="TDM289" s="45"/>
      <c r="TDN289" s="45"/>
      <c r="TDO289" s="45"/>
      <c r="TDP289" s="45"/>
      <c r="TDQ289" s="45"/>
      <c r="TDR289" s="45"/>
      <c r="TDS289" s="45"/>
      <c r="TDT289" s="45"/>
      <c r="TDU289" s="45"/>
      <c r="TDV289" s="45"/>
      <c r="TDW289" s="45"/>
      <c r="TDX289" s="45"/>
      <c r="TDY289" s="45"/>
      <c r="TDZ289" s="45"/>
      <c r="TEA289" s="45"/>
      <c r="TEB289" s="45"/>
      <c r="TEC289" s="45"/>
      <c r="TED289" s="45"/>
      <c r="TEE289" s="45"/>
      <c r="TEF289" s="45"/>
      <c r="TEG289" s="45"/>
      <c r="TEH289" s="45"/>
      <c r="TEI289" s="45"/>
      <c r="TEJ289" s="45"/>
      <c r="TEK289" s="45"/>
      <c r="TEL289" s="45"/>
      <c r="TEM289" s="45"/>
      <c r="TEN289" s="45"/>
      <c r="TEO289" s="45"/>
      <c r="TEP289" s="45"/>
      <c r="TEQ289" s="45"/>
      <c r="TER289" s="45"/>
      <c r="TES289" s="45"/>
      <c r="TET289" s="45"/>
      <c r="TEU289" s="45"/>
      <c r="TEV289" s="45"/>
      <c r="TEW289" s="45"/>
      <c r="TEX289" s="45"/>
      <c r="TEY289" s="45"/>
      <c r="TEZ289" s="45"/>
      <c r="TFA289" s="45"/>
      <c r="TFB289" s="45"/>
      <c r="TFC289" s="45"/>
      <c r="TFD289" s="45"/>
      <c r="TFE289" s="45"/>
      <c r="TFF289" s="45"/>
      <c r="TFG289" s="45"/>
      <c r="TFH289" s="45"/>
      <c r="TFI289" s="45"/>
      <c r="TFJ289" s="45"/>
      <c r="TFK289" s="45"/>
      <c r="TFL289" s="45"/>
      <c r="TFM289" s="45"/>
      <c r="TFN289" s="45"/>
      <c r="TFO289" s="45"/>
      <c r="TFP289" s="45"/>
      <c r="TFQ289" s="45"/>
      <c r="TFR289" s="45"/>
      <c r="TFS289" s="45"/>
      <c r="TFT289" s="45"/>
      <c r="TFU289" s="45"/>
      <c r="TFV289" s="45"/>
      <c r="TFW289" s="45"/>
      <c r="TFX289" s="45"/>
      <c r="TFY289" s="45"/>
      <c r="TFZ289" s="45"/>
      <c r="TGA289" s="45"/>
      <c r="TGB289" s="45"/>
      <c r="TGC289" s="45"/>
      <c r="TGD289" s="45"/>
      <c r="TGE289" s="45"/>
      <c r="TGF289" s="45"/>
      <c r="TGG289" s="45"/>
      <c r="TGH289" s="45"/>
      <c r="TGI289" s="45"/>
      <c r="TGJ289" s="45"/>
      <c r="TGK289" s="45"/>
      <c r="TGL289" s="45"/>
      <c r="TGM289" s="45"/>
      <c r="TGN289" s="45"/>
      <c r="TGO289" s="45"/>
      <c r="TGP289" s="45"/>
      <c r="TGQ289" s="45"/>
      <c r="TGR289" s="45"/>
      <c r="TGS289" s="45"/>
      <c r="TGT289" s="45"/>
      <c r="TGU289" s="45"/>
      <c r="TGV289" s="45"/>
      <c r="TGW289" s="45"/>
      <c r="TGX289" s="45"/>
      <c r="TGY289" s="45"/>
      <c r="TGZ289" s="45"/>
      <c r="THA289" s="45"/>
      <c r="THB289" s="45"/>
      <c r="THC289" s="45"/>
      <c r="THD289" s="45"/>
      <c r="THE289" s="45"/>
      <c r="THF289" s="45"/>
      <c r="THG289" s="45"/>
      <c r="THH289" s="45"/>
      <c r="THI289" s="45"/>
      <c r="THJ289" s="45"/>
      <c r="THK289" s="45"/>
      <c r="THL289" s="45"/>
      <c r="THM289" s="45"/>
      <c r="THN289" s="45"/>
      <c r="THO289" s="45"/>
      <c r="THP289" s="45"/>
      <c r="THQ289" s="45"/>
      <c r="THR289" s="45"/>
      <c r="THS289" s="45"/>
      <c r="THT289" s="45"/>
      <c r="THU289" s="45"/>
      <c r="THV289" s="45"/>
      <c r="THW289" s="45"/>
      <c r="THX289" s="45"/>
      <c r="THY289" s="45"/>
      <c r="THZ289" s="45"/>
      <c r="TIA289" s="45"/>
      <c r="TIB289" s="45"/>
      <c r="TIC289" s="45"/>
      <c r="TID289" s="45"/>
      <c r="TIE289" s="45"/>
      <c r="TIF289" s="45"/>
      <c r="TIG289" s="45"/>
      <c r="TIH289" s="45"/>
      <c r="TII289" s="45"/>
      <c r="TIJ289" s="45"/>
      <c r="TIK289" s="45"/>
      <c r="TIL289" s="45"/>
      <c r="TIM289" s="45"/>
      <c r="TIN289" s="45"/>
      <c r="TIO289" s="45"/>
      <c r="TIP289" s="45"/>
      <c r="TIQ289" s="45"/>
      <c r="TIR289" s="45"/>
      <c r="TIS289" s="45"/>
      <c r="TIT289" s="45"/>
      <c r="TIU289" s="45"/>
      <c r="TIV289" s="45"/>
      <c r="TIW289" s="45"/>
      <c r="TIX289" s="45"/>
      <c r="TIY289" s="45"/>
      <c r="TIZ289" s="45"/>
      <c r="TJA289" s="45"/>
      <c r="TJB289" s="45"/>
      <c r="TJC289" s="45"/>
      <c r="TJD289" s="45"/>
      <c r="TJE289" s="45"/>
      <c r="TJF289" s="45"/>
      <c r="TJG289" s="45"/>
      <c r="TJH289" s="45"/>
      <c r="TJI289" s="45"/>
      <c r="TJJ289" s="45"/>
      <c r="TJK289" s="45"/>
      <c r="TJL289" s="45"/>
      <c r="TJM289" s="45"/>
      <c r="TJN289" s="45"/>
      <c r="TJO289" s="45"/>
      <c r="TJP289" s="45"/>
      <c r="TJQ289" s="45"/>
      <c r="TJR289" s="45"/>
      <c r="TJS289" s="45"/>
      <c r="TJT289" s="45"/>
      <c r="TJU289" s="45"/>
      <c r="TJV289" s="45"/>
      <c r="TJW289" s="45"/>
      <c r="TJX289" s="45"/>
      <c r="TJY289" s="45"/>
      <c r="TJZ289" s="45"/>
      <c r="TKA289" s="45"/>
      <c r="TKB289" s="45"/>
      <c r="TKC289" s="45"/>
      <c r="TKD289" s="45"/>
      <c r="TKE289" s="45"/>
      <c r="TKF289" s="45"/>
      <c r="TKG289" s="45"/>
      <c r="TKH289" s="45"/>
      <c r="TKI289" s="45"/>
      <c r="TKJ289" s="45"/>
      <c r="TKK289" s="45"/>
      <c r="TKL289" s="45"/>
      <c r="TKM289" s="45"/>
      <c r="TKN289" s="45"/>
      <c r="TKO289" s="45"/>
      <c r="TKP289" s="45"/>
      <c r="TKQ289" s="45"/>
      <c r="TKR289" s="45"/>
      <c r="TKS289" s="45"/>
      <c r="TKT289" s="45"/>
      <c r="TKU289" s="45"/>
      <c r="TKV289" s="45"/>
      <c r="TKW289" s="45"/>
      <c r="TKX289" s="45"/>
      <c r="TKY289" s="45"/>
      <c r="TKZ289" s="45"/>
      <c r="TLA289" s="45"/>
      <c r="TLB289" s="45"/>
      <c r="TLC289" s="45"/>
      <c r="TLD289" s="45"/>
      <c r="TLE289" s="45"/>
      <c r="TLF289" s="45"/>
      <c r="TLG289" s="45"/>
      <c r="TLH289" s="45"/>
      <c r="TLI289" s="45"/>
      <c r="TLJ289" s="45"/>
      <c r="TLK289" s="45"/>
      <c r="TLL289" s="45"/>
      <c r="TLM289" s="45"/>
      <c r="TLN289" s="45"/>
      <c r="TLO289" s="45"/>
      <c r="TLP289" s="45"/>
      <c r="TLQ289" s="45"/>
      <c r="TLR289" s="45"/>
      <c r="TLS289" s="45"/>
      <c r="TLT289" s="45"/>
      <c r="TLU289" s="45"/>
      <c r="TLV289" s="45"/>
      <c r="TLW289" s="45"/>
      <c r="TLX289" s="45"/>
      <c r="TLY289" s="45"/>
      <c r="TLZ289" s="45"/>
      <c r="TMA289" s="45"/>
      <c r="TMB289" s="45"/>
      <c r="TMC289" s="45"/>
      <c r="TMD289" s="45"/>
      <c r="TME289" s="45"/>
      <c r="TMF289" s="45"/>
      <c r="TMG289" s="45"/>
      <c r="TMH289" s="45"/>
      <c r="TMI289" s="45"/>
      <c r="TMJ289" s="45"/>
      <c r="TMK289" s="45"/>
      <c r="TML289" s="45"/>
      <c r="TMM289" s="45"/>
      <c r="TMN289" s="45"/>
      <c r="TMO289" s="45"/>
      <c r="TMP289" s="45"/>
      <c r="TMQ289" s="45"/>
      <c r="TMR289" s="45"/>
      <c r="TMS289" s="45"/>
      <c r="TMT289" s="45"/>
      <c r="TMU289" s="45"/>
      <c r="TMV289" s="45"/>
      <c r="TMW289" s="45"/>
      <c r="TMX289" s="45"/>
      <c r="TMY289" s="45"/>
      <c r="TMZ289" s="45"/>
      <c r="TNA289" s="45"/>
      <c r="TNB289" s="45"/>
      <c r="TNC289" s="45"/>
      <c r="TND289" s="45"/>
      <c r="TNE289" s="45"/>
      <c r="TNF289" s="45"/>
      <c r="TNG289" s="45"/>
      <c r="TNH289" s="45"/>
      <c r="TNI289" s="45"/>
      <c r="TNJ289" s="45"/>
      <c r="TNK289" s="45"/>
      <c r="TNL289" s="45"/>
      <c r="TNM289" s="45"/>
      <c r="TNN289" s="45"/>
      <c r="TNO289" s="45"/>
      <c r="TNP289" s="45"/>
      <c r="TNQ289" s="45"/>
      <c r="TNR289" s="45"/>
      <c r="TNS289" s="45"/>
      <c r="TNT289" s="45"/>
      <c r="TNU289" s="45"/>
      <c r="TNV289" s="45"/>
      <c r="TNW289" s="45"/>
      <c r="TNX289" s="45"/>
      <c r="TNY289" s="45"/>
      <c r="TNZ289" s="45"/>
      <c r="TOA289" s="45"/>
      <c r="TOB289" s="45"/>
      <c r="TOC289" s="45"/>
      <c r="TOD289" s="45"/>
      <c r="TOE289" s="45"/>
      <c r="TOF289" s="45"/>
      <c r="TOG289" s="45"/>
      <c r="TOH289" s="45"/>
      <c r="TOI289" s="45"/>
      <c r="TOJ289" s="45"/>
      <c r="TOK289" s="45"/>
      <c r="TOL289" s="45"/>
      <c r="TOM289" s="45"/>
      <c r="TON289" s="45"/>
      <c r="TOO289" s="45"/>
      <c r="TOP289" s="45"/>
      <c r="TOQ289" s="45"/>
      <c r="TOR289" s="45"/>
      <c r="TOS289" s="45"/>
      <c r="TOT289" s="45"/>
      <c r="TOU289" s="45"/>
      <c r="TOV289" s="45"/>
      <c r="TOW289" s="45"/>
      <c r="TOX289" s="45"/>
      <c r="TOY289" s="45"/>
      <c r="TOZ289" s="45"/>
      <c r="TPA289" s="45"/>
      <c r="TPB289" s="45"/>
      <c r="TPC289" s="45"/>
      <c r="TPD289" s="45"/>
      <c r="TPE289" s="45"/>
      <c r="TPF289" s="45"/>
      <c r="TPG289" s="45"/>
      <c r="TPH289" s="45"/>
      <c r="TPI289" s="45"/>
      <c r="TPJ289" s="45"/>
      <c r="TPK289" s="45"/>
      <c r="TPL289" s="45"/>
      <c r="TPM289" s="45"/>
      <c r="TPN289" s="45"/>
      <c r="TPO289" s="45"/>
      <c r="TPP289" s="45"/>
      <c r="TPQ289" s="45"/>
      <c r="TPR289" s="45"/>
      <c r="TPS289" s="45"/>
      <c r="TPT289" s="45"/>
      <c r="TPU289" s="45"/>
      <c r="TPV289" s="45"/>
      <c r="TPW289" s="45"/>
      <c r="TPX289" s="45"/>
      <c r="TPY289" s="45"/>
      <c r="TPZ289" s="45"/>
      <c r="TQA289" s="45"/>
      <c r="TQB289" s="45"/>
      <c r="TQC289" s="45"/>
      <c r="TQD289" s="45"/>
      <c r="TQE289" s="45"/>
      <c r="TQF289" s="45"/>
      <c r="TQG289" s="45"/>
      <c r="TQH289" s="45"/>
      <c r="TQI289" s="45"/>
      <c r="TQJ289" s="45"/>
      <c r="TQK289" s="45"/>
      <c r="TQL289" s="45"/>
      <c r="TQM289" s="45"/>
      <c r="TQN289" s="45"/>
      <c r="TQO289" s="45"/>
      <c r="TQP289" s="45"/>
      <c r="TQQ289" s="45"/>
      <c r="TQR289" s="45"/>
      <c r="TQS289" s="45"/>
      <c r="TQT289" s="45"/>
      <c r="TQU289" s="45"/>
      <c r="TQV289" s="45"/>
      <c r="TQW289" s="45"/>
      <c r="TQX289" s="45"/>
      <c r="TQY289" s="45"/>
      <c r="TQZ289" s="45"/>
      <c r="TRA289" s="45"/>
      <c r="TRB289" s="45"/>
      <c r="TRC289" s="45"/>
      <c r="TRD289" s="45"/>
      <c r="TRE289" s="45"/>
      <c r="TRF289" s="45"/>
      <c r="TRG289" s="45"/>
      <c r="TRH289" s="45"/>
      <c r="TRI289" s="45"/>
      <c r="TRJ289" s="45"/>
      <c r="TRK289" s="45"/>
      <c r="TRL289" s="45"/>
      <c r="TRM289" s="45"/>
      <c r="TRN289" s="45"/>
      <c r="TRO289" s="45"/>
      <c r="TRP289" s="45"/>
      <c r="TRQ289" s="45"/>
      <c r="TRR289" s="45"/>
      <c r="TRS289" s="45"/>
      <c r="TRT289" s="45"/>
      <c r="TRU289" s="45"/>
      <c r="TRV289" s="45"/>
      <c r="TRW289" s="45"/>
      <c r="TRX289" s="45"/>
      <c r="TRY289" s="45"/>
      <c r="TRZ289" s="45"/>
      <c r="TSA289" s="45"/>
      <c r="TSB289" s="45"/>
      <c r="TSC289" s="45"/>
      <c r="TSD289" s="45"/>
      <c r="TSE289" s="45"/>
      <c r="TSF289" s="45"/>
      <c r="TSG289" s="45"/>
      <c r="TSH289" s="45"/>
      <c r="TSI289" s="45"/>
      <c r="TSJ289" s="45"/>
      <c r="TSK289" s="45"/>
      <c r="TSL289" s="45"/>
      <c r="TSM289" s="45"/>
      <c r="TSN289" s="45"/>
      <c r="TSO289" s="45"/>
      <c r="TSP289" s="45"/>
      <c r="TSQ289" s="45"/>
      <c r="TSR289" s="45"/>
      <c r="TSS289" s="45"/>
      <c r="TST289" s="45"/>
      <c r="TSU289" s="45"/>
      <c r="TSV289" s="45"/>
      <c r="TSW289" s="45"/>
      <c r="TSX289" s="45"/>
      <c r="TSY289" s="45"/>
      <c r="TSZ289" s="45"/>
      <c r="TTA289" s="45"/>
      <c r="TTB289" s="45"/>
      <c r="TTC289" s="45"/>
      <c r="TTD289" s="45"/>
      <c r="TTE289" s="45"/>
      <c r="TTF289" s="45"/>
      <c r="TTG289" s="45"/>
      <c r="TTH289" s="45"/>
      <c r="TTI289" s="45"/>
      <c r="TTJ289" s="45"/>
      <c r="TTK289" s="45"/>
      <c r="TTL289" s="45"/>
      <c r="TTM289" s="45"/>
      <c r="TTN289" s="45"/>
      <c r="TTO289" s="45"/>
      <c r="TTP289" s="45"/>
      <c r="TTQ289" s="45"/>
      <c r="TTR289" s="45"/>
      <c r="TTS289" s="45"/>
      <c r="TTT289" s="45"/>
      <c r="TTU289" s="45"/>
      <c r="TTV289" s="45"/>
      <c r="TTW289" s="45"/>
      <c r="TTX289" s="45"/>
      <c r="TTY289" s="45"/>
      <c r="TTZ289" s="45"/>
      <c r="TUA289" s="45"/>
      <c r="TUB289" s="45"/>
      <c r="TUC289" s="45"/>
      <c r="TUD289" s="45"/>
      <c r="TUE289" s="45"/>
      <c r="TUF289" s="45"/>
      <c r="TUG289" s="45"/>
      <c r="TUH289" s="45"/>
      <c r="TUI289" s="45"/>
      <c r="TUJ289" s="45"/>
      <c r="TUK289" s="45"/>
      <c r="TUL289" s="45"/>
      <c r="TUM289" s="45"/>
      <c r="TUN289" s="45"/>
      <c r="TUO289" s="45"/>
      <c r="TUP289" s="45"/>
      <c r="TUQ289" s="45"/>
      <c r="TUR289" s="45"/>
      <c r="TUS289" s="45"/>
      <c r="TUT289" s="45"/>
      <c r="TUU289" s="45"/>
      <c r="TUV289" s="45"/>
      <c r="TUW289" s="45"/>
      <c r="TUX289" s="45"/>
      <c r="TUY289" s="45"/>
      <c r="TUZ289" s="45"/>
      <c r="TVA289" s="45"/>
      <c r="TVB289" s="45"/>
      <c r="TVC289" s="45"/>
      <c r="TVD289" s="45"/>
      <c r="TVE289" s="45"/>
      <c r="TVF289" s="45"/>
      <c r="TVG289" s="45"/>
      <c r="TVH289" s="45"/>
      <c r="TVI289" s="45"/>
      <c r="TVJ289" s="45"/>
      <c r="TVK289" s="45"/>
      <c r="TVL289" s="45"/>
      <c r="TVM289" s="45"/>
      <c r="TVN289" s="45"/>
      <c r="TVO289" s="45"/>
      <c r="TVP289" s="45"/>
      <c r="TVQ289" s="45"/>
      <c r="TVR289" s="45"/>
      <c r="TVS289" s="45"/>
      <c r="TVT289" s="45"/>
      <c r="TVU289" s="45"/>
      <c r="TVV289" s="45"/>
      <c r="TVW289" s="45"/>
      <c r="TVX289" s="45"/>
      <c r="TVY289" s="45"/>
      <c r="TVZ289" s="45"/>
      <c r="TWA289" s="45"/>
      <c r="TWB289" s="45"/>
      <c r="TWC289" s="45"/>
      <c r="TWD289" s="45"/>
      <c r="TWE289" s="45"/>
      <c r="TWF289" s="45"/>
      <c r="TWG289" s="45"/>
      <c r="TWH289" s="45"/>
      <c r="TWI289" s="45"/>
      <c r="TWJ289" s="45"/>
      <c r="TWK289" s="45"/>
      <c r="TWL289" s="45"/>
      <c r="TWM289" s="45"/>
      <c r="TWN289" s="45"/>
      <c r="TWO289" s="45"/>
      <c r="TWP289" s="45"/>
      <c r="TWQ289" s="45"/>
      <c r="TWR289" s="45"/>
      <c r="TWS289" s="45"/>
      <c r="TWT289" s="45"/>
      <c r="TWU289" s="45"/>
      <c r="TWV289" s="45"/>
      <c r="TWW289" s="45"/>
      <c r="TWX289" s="45"/>
      <c r="TWY289" s="45"/>
      <c r="TWZ289" s="45"/>
      <c r="TXA289" s="45"/>
      <c r="TXB289" s="45"/>
      <c r="TXC289" s="45"/>
      <c r="TXD289" s="45"/>
      <c r="TXE289" s="45"/>
      <c r="TXF289" s="45"/>
      <c r="TXG289" s="45"/>
      <c r="TXH289" s="45"/>
      <c r="TXI289" s="45"/>
      <c r="TXJ289" s="45"/>
      <c r="TXK289" s="45"/>
      <c r="TXL289" s="45"/>
      <c r="TXM289" s="45"/>
      <c r="TXN289" s="45"/>
      <c r="TXO289" s="45"/>
      <c r="TXP289" s="45"/>
      <c r="TXQ289" s="45"/>
      <c r="TXR289" s="45"/>
      <c r="TXS289" s="45"/>
      <c r="TXT289" s="45"/>
      <c r="TXU289" s="45"/>
      <c r="TXV289" s="45"/>
      <c r="TXW289" s="45"/>
      <c r="TXX289" s="45"/>
      <c r="TXY289" s="45"/>
      <c r="TXZ289" s="45"/>
      <c r="TYA289" s="45"/>
      <c r="TYB289" s="45"/>
      <c r="TYC289" s="45"/>
      <c r="TYD289" s="45"/>
      <c r="TYE289" s="45"/>
      <c r="TYF289" s="45"/>
      <c r="TYG289" s="45"/>
      <c r="TYH289" s="45"/>
      <c r="TYI289" s="45"/>
      <c r="TYJ289" s="45"/>
      <c r="TYK289" s="45"/>
      <c r="TYL289" s="45"/>
      <c r="TYM289" s="45"/>
      <c r="TYN289" s="45"/>
      <c r="TYO289" s="45"/>
      <c r="TYP289" s="45"/>
      <c r="TYQ289" s="45"/>
      <c r="TYR289" s="45"/>
      <c r="TYS289" s="45"/>
      <c r="TYT289" s="45"/>
      <c r="TYU289" s="45"/>
      <c r="TYV289" s="45"/>
      <c r="TYW289" s="45"/>
      <c r="TYX289" s="45"/>
      <c r="TYY289" s="45"/>
      <c r="TYZ289" s="45"/>
      <c r="TZA289" s="45"/>
      <c r="TZB289" s="45"/>
      <c r="TZC289" s="45"/>
      <c r="TZD289" s="45"/>
      <c r="TZE289" s="45"/>
      <c r="TZF289" s="45"/>
      <c r="TZG289" s="45"/>
      <c r="TZH289" s="45"/>
      <c r="TZI289" s="45"/>
      <c r="TZJ289" s="45"/>
      <c r="TZK289" s="45"/>
      <c r="TZL289" s="45"/>
      <c r="TZM289" s="45"/>
      <c r="TZN289" s="45"/>
      <c r="TZO289" s="45"/>
      <c r="TZP289" s="45"/>
      <c r="TZQ289" s="45"/>
      <c r="TZR289" s="45"/>
      <c r="TZS289" s="45"/>
      <c r="TZT289" s="45"/>
      <c r="TZU289" s="45"/>
      <c r="TZV289" s="45"/>
      <c r="TZW289" s="45"/>
      <c r="TZX289" s="45"/>
      <c r="TZY289" s="45"/>
      <c r="TZZ289" s="45"/>
      <c r="UAA289" s="45"/>
      <c r="UAB289" s="45"/>
      <c r="UAC289" s="45"/>
      <c r="UAD289" s="45"/>
      <c r="UAE289" s="45"/>
      <c r="UAF289" s="45"/>
      <c r="UAG289" s="45"/>
      <c r="UAH289" s="45"/>
      <c r="UAI289" s="45"/>
      <c r="UAJ289" s="45"/>
      <c r="UAK289" s="45"/>
      <c r="UAL289" s="45"/>
      <c r="UAM289" s="45"/>
      <c r="UAN289" s="45"/>
      <c r="UAO289" s="45"/>
      <c r="UAP289" s="45"/>
      <c r="UAQ289" s="45"/>
      <c r="UAR289" s="45"/>
      <c r="UAS289" s="45"/>
      <c r="UAT289" s="45"/>
      <c r="UAU289" s="45"/>
      <c r="UAV289" s="45"/>
      <c r="UAW289" s="45"/>
      <c r="UAX289" s="45"/>
      <c r="UAY289" s="45"/>
      <c r="UAZ289" s="45"/>
      <c r="UBA289" s="45"/>
      <c r="UBB289" s="45"/>
      <c r="UBC289" s="45"/>
      <c r="UBD289" s="45"/>
      <c r="UBE289" s="45"/>
      <c r="UBF289" s="45"/>
      <c r="UBG289" s="45"/>
      <c r="UBH289" s="45"/>
      <c r="UBI289" s="45"/>
      <c r="UBJ289" s="45"/>
      <c r="UBK289" s="45"/>
      <c r="UBL289" s="45"/>
      <c r="UBM289" s="45"/>
      <c r="UBN289" s="45"/>
      <c r="UBO289" s="45"/>
      <c r="UBP289" s="45"/>
      <c r="UBQ289" s="45"/>
      <c r="UBR289" s="45"/>
      <c r="UBS289" s="45"/>
      <c r="UBT289" s="45"/>
      <c r="UBU289" s="45"/>
      <c r="UBV289" s="45"/>
      <c r="UBW289" s="45"/>
      <c r="UBX289" s="45"/>
      <c r="UBY289" s="45"/>
      <c r="UBZ289" s="45"/>
      <c r="UCA289" s="45"/>
      <c r="UCB289" s="45"/>
      <c r="UCC289" s="45"/>
      <c r="UCD289" s="45"/>
      <c r="UCE289" s="45"/>
      <c r="UCF289" s="45"/>
      <c r="UCG289" s="45"/>
      <c r="UCH289" s="45"/>
      <c r="UCI289" s="45"/>
      <c r="UCJ289" s="45"/>
      <c r="UCK289" s="45"/>
      <c r="UCL289" s="45"/>
      <c r="UCM289" s="45"/>
      <c r="UCN289" s="45"/>
      <c r="UCO289" s="45"/>
      <c r="UCP289" s="45"/>
      <c r="UCQ289" s="45"/>
      <c r="UCR289" s="45"/>
      <c r="UCS289" s="45"/>
      <c r="UCT289" s="45"/>
      <c r="UCU289" s="45"/>
      <c r="UCV289" s="45"/>
      <c r="UCW289" s="45"/>
      <c r="UCX289" s="45"/>
      <c r="UCY289" s="45"/>
      <c r="UCZ289" s="45"/>
      <c r="UDA289" s="45"/>
      <c r="UDB289" s="45"/>
      <c r="UDC289" s="45"/>
      <c r="UDD289" s="45"/>
      <c r="UDE289" s="45"/>
      <c r="UDF289" s="45"/>
      <c r="UDG289" s="45"/>
      <c r="UDH289" s="45"/>
      <c r="UDI289" s="45"/>
      <c r="UDJ289" s="45"/>
      <c r="UDK289" s="45"/>
      <c r="UDL289" s="45"/>
      <c r="UDM289" s="45"/>
      <c r="UDN289" s="45"/>
      <c r="UDO289" s="45"/>
      <c r="UDP289" s="45"/>
      <c r="UDQ289" s="45"/>
      <c r="UDR289" s="45"/>
      <c r="UDS289" s="45"/>
      <c r="UDT289" s="45"/>
      <c r="UDU289" s="45"/>
      <c r="UDV289" s="45"/>
      <c r="UDW289" s="45"/>
      <c r="UDX289" s="45"/>
      <c r="UDY289" s="45"/>
      <c r="UDZ289" s="45"/>
      <c r="UEA289" s="45"/>
      <c r="UEB289" s="45"/>
      <c r="UEC289" s="45"/>
      <c r="UED289" s="45"/>
      <c r="UEE289" s="45"/>
      <c r="UEF289" s="45"/>
      <c r="UEG289" s="45"/>
      <c r="UEH289" s="45"/>
      <c r="UEI289" s="45"/>
      <c r="UEJ289" s="45"/>
      <c r="UEK289" s="45"/>
      <c r="UEL289" s="45"/>
      <c r="UEM289" s="45"/>
      <c r="UEN289" s="45"/>
      <c r="UEO289" s="45"/>
      <c r="UEP289" s="45"/>
      <c r="UEQ289" s="45"/>
      <c r="UER289" s="45"/>
      <c r="UES289" s="45"/>
      <c r="UET289" s="45"/>
      <c r="UEU289" s="45"/>
      <c r="UEV289" s="45"/>
      <c r="UEW289" s="45"/>
      <c r="UEX289" s="45"/>
      <c r="UEY289" s="45"/>
      <c r="UEZ289" s="45"/>
      <c r="UFA289" s="45"/>
      <c r="UFB289" s="45"/>
      <c r="UFC289" s="45"/>
      <c r="UFD289" s="45"/>
      <c r="UFE289" s="45"/>
      <c r="UFF289" s="45"/>
      <c r="UFG289" s="45"/>
      <c r="UFH289" s="45"/>
      <c r="UFI289" s="45"/>
      <c r="UFJ289" s="45"/>
      <c r="UFK289" s="45"/>
      <c r="UFL289" s="45"/>
      <c r="UFM289" s="45"/>
      <c r="UFN289" s="45"/>
      <c r="UFO289" s="45"/>
      <c r="UFP289" s="45"/>
      <c r="UFQ289" s="45"/>
      <c r="UFR289" s="45"/>
      <c r="UFS289" s="45"/>
      <c r="UFT289" s="45"/>
      <c r="UFU289" s="45"/>
      <c r="UFV289" s="45"/>
      <c r="UFW289" s="45"/>
      <c r="UFX289" s="45"/>
      <c r="UFY289" s="45"/>
      <c r="UFZ289" s="45"/>
      <c r="UGA289" s="45"/>
      <c r="UGB289" s="45"/>
      <c r="UGC289" s="45"/>
      <c r="UGD289" s="45"/>
      <c r="UGE289" s="45"/>
      <c r="UGF289" s="45"/>
      <c r="UGG289" s="45"/>
      <c r="UGH289" s="45"/>
      <c r="UGI289" s="45"/>
      <c r="UGJ289" s="45"/>
      <c r="UGK289" s="45"/>
      <c r="UGL289" s="45"/>
      <c r="UGM289" s="45"/>
      <c r="UGN289" s="45"/>
      <c r="UGO289" s="45"/>
      <c r="UGP289" s="45"/>
      <c r="UGQ289" s="45"/>
      <c r="UGR289" s="45"/>
      <c r="UGS289" s="45"/>
      <c r="UGT289" s="45"/>
      <c r="UGU289" s="45"/>
      <c r="UGV289" s="45"/>
      <c r="UGW289" s="45"/>
      <c r="UGX289" s="45"/>
      <c r="UGY289" s="45"/>
      <c r="UGZ289" s="45"/>
      <c r="UHA289" s="45"/>
      <c r="UHB289" s="45"/>
      <c r="UHC289" s="45"/>
      <c r="UHD289" s="45"/>
      <c r="UHE289" s="45"/>
      <c r="UHF289" s="45"/>
      <c r="UHG289" s="45"/>
      <c r="UHH289" s="45"/>
      <c r="UHI289" s="45"/>
      <c r="UHJ289" s="45"/>
      <c r="UHK289" s="45"/>
      <c r="UHL289" s="45"/>
      <c r="UHM289" s="45"/>
      <c r="UHN289" s="45"/>
      <c r="UHO289" s="45"/>
      <c r="UHP289" s="45"/>
      <c r="UHQ289" s="45"/>
      <c r="UHR289" s="45"/>
      <c r="UHS289" s="45"/>
      <c r="UHT289" s="45"/>
      <c r="UHU289" s="45"/>
      <c r="UHV289" s="45"/>
      <c r="UHW289" s="45"/>
      <c r="UHX289" s="45"/>
      <c r="UHY289" s="45"/>
      <c r="UHZ289" s="45"/>
      <c r="UIA289" s="45"/>
      <c r="UIB289" s="45"/>
      <c r="UIC289" s="45"/>
      <c r="UID289" s="45"/>
      <c r="UIE289" s="45"/>
      <c r="UIF289" s="45"/>
      <c r="UIG289" s="45"/>
      <c r="UIH289" s="45"/>
      <c r="UII289" s="45"/>
      <c r="UIJ289" s="45"/>
      <c r="UIK289" s="45"/>
      <c r="UIL289" s="45"/>
      <c r="UIM289" s="45"/>
      <c r="UIN289" s="45"/>
      <c r="UIO289" s="45"/>
      <c r="UIP289" s="45"/>
      <c r="UIQ289" s="45"/>
      <c r="UIR289" s="45"/>
      <c r="UIS289" s="45"/>
      <c r="UIT289" s="45"/>
      <c r="UIU289" s="45"/>
      <c r="UIV289" s="45"/>
      <c r="UIW289" s="45"/>
      <c r="UIX289" s="45"/>
      <c r="UIY289" s="45"/>
      <c r="UIZ289" s="45"/>
      <c r="UJA289" s="45"/>
      <c r="UJB289" s="45"/>
      <c r="UJC289" s="45"/>
      <c r="UJD289" s="45"/>
      <c r="UJE289" s="45"/>
      <c r="UJF289" s="45"/>
      <c r="UJG289" s="45"/>
      <c r="UJH289" s="45"/>
      <c r="UJI289" s="45"/>
      <c r="UJJ289" s="45"/>
      <c r="UJK289" s="45"/>
      <c r="UJL289" s="45"/>
      <c r="UJM289" s="45"/>
      <c r="UJN289" s="45"/>
      <c r="UJO289" s="45"/>
      <c r="UJP289" s="45"/>
      <c r="UJQ289" s="45"/>
      <c r="UJR289" s="45"/>
      <c r="UJS289" s="45"/>
      <c r="UJT289" s="45"/>
      <c r="UJU289" s="45"/>
      <c r="UJV289" s="45"/>
      <c r="UJW289" s="45"/>
      <c r="UJX289" s="45"/>
      <c r="UJY289" s="45"/>
      <c r="UJZ289" s="45"/>
      <c r="UKA289" s="45"/>
      <c r="UKB289" s="45"/>
      <c r="UKC289" s="45"/>
      <c r="UKD289" s="45"/>
      <c r="UKE289" s="45"/>
      <c r="UKF289" s="45"/>
      <c r="UKG289" s="45"/>
      <c r="UKH289" s="45"/>
      <c r="UKI289" s="45"/>
      <c r="UKJ289" s="45"/>
      <c r="UKK289" s="45"/>
      <c r="UKL289" s="45"/>
      <c r="UKM289" s="45"/>
      <c r="UKN289" s="45"/>
      <c r="UKO289" s="45"/>
      <c r="UKP289" s="45"/>
      <c r="UKQ289" s="45"/>
      <c r="UKR289" s="45"/>
      <c r="UKS289" s="45"/>
      <c r="UKT289" s="45"/>
      <c r="UKU289" s="45"/>
      <c r="UKV289" s="45"/>
      <c r="UKW289" s="45"/>
      <c r="UKX289" s="45"/>
      <c r="UKY289" s="45"/>
      <c r="UKZ289" s="45"/>
      <c r="ULA289" s="45"/>
      <c r="ULB289" s="45"/>
      <c r="ULC289" s="45"/>
      <c r="ULD289" s="45"/>
      <c r="ULE289" s="45"/>
      <c r="ULF289" s="45"/>
      <c r="ULG289" s="45"/>
      <c r="ULH289" s="45"/>
      <c r="ULI289" s="45"/>
      <c r="ULJ289" s="45"/>
      <c r="ULK289" s="45"/>
      <c r="ULL289" s="45"/>
      <c r="ULM289" s="45"/>
      <c r="ULN289" s="45"/>
      <c r="ULO289" s="45"/>
      <c r="ULP289" s="45"/>
      <c r="ULQ289" s="45"/>
      <c r="ULR289" s="45"/>
      <c r="ULS289" s="45"/>
      <c r="ULT289" s="45"/>
      <c r="ULU289" s="45"/>
      <c r="ULV289" s="45"/>
      <c r="ULW289" s="45"/>
      <c r="ULX289" s="45"/>
      <c r="ULY289" s="45"/>
      <c r="ULZ289" s="45"/>
      <c r="UMA289" s="45"/>
      <c r="UMB289" s="45"/>
      <c r="UMC289" s="45"/>
      <c r="UMD289" s="45"/>
      <c r="UME289" s="45"/>
      <c r="UMF289" s="45"/>
      <c r="UMG289" s="45"/>
      <c r="UMH289" s="45"/>
      <c r="UMI289" s="45"/>
      <c r="UMJ289" s="45"/>
      <c r="UMK289" s="45"/>
      <c r="UML289" s="45"/>
      <c r="UMM289" s="45"/>
      <c r="UMN289" s="45"/>
      <c r="UMO289" s="45"/>
      <c r="UMP289" s="45"/>
      <c r="UMQ289" s="45"/>
      <c r="UMR289" s="45"/>
      <c r="UMS289" s="45"/>
      <c r="UMT289" s="45"/>
      <c r="UMU289" s="45"/>
      <c r="UMV289" s="45"/>
      <c r="UMW289" s="45"/>
      <c r="UMX289" s="45"/>
      <c r="UMY289" s="45"/>
      <c r="UMZ289" s="45"/>
      <c r="UNA289" s="45"/>
      <c r="UNB289" s="45"/>
      <c r="UNC289" s="45"/>
      <c r="UND289" s="45"/>
      <c r="UNE289" s="45"/>
      <c r="UNF289" s="45"/>
      <c r="UNG289" s="45"/>
      <c r="UNH289" s="45"/>
      <c r="UNI289" s="45"/>
      <c r="UNJ289" s="45"/>
      <c r="UNK289" s="45"/>
      <c r="UNL289" s="45"/>
      <c r="UNM289" s="45"/>
      <c r="UNN289" s="45"/>
      <c r="UNO289" s="45"/>
      <c r="UNP289" s="45"/>
      <c r="UNQ289" s="45"/>
      <c r="UNR289" s="45"/>
      <c r="UNS289" s="45"/>
      <c r="UNT289" s="45"/>
      <c r="UNU289" s="45"/>
      <c r="UNV289" s="45"/>
      <c r="UNW289" s="45"/>
      <c r="UNX289" s="45"/>
      <c r="UNY289" s="45"/>
      <c r="UNZ289" s="45"/>
      <c r="UOA289" s="45"/>
      <c r="UOB289" s="45"/>
      <c r="UOC289" s="45"/>
      <c r="UOD289" s="45"/>
      <c r="UOE289" s="45"/>
      <c r="UOF289" s="45"/>
      <c r="UOG289" s="45"/>
      <c r="UOH289" s="45"/>
      <c r="UOI289" s="45"/>
      <c r="UOJ289" s="45"/>
      <c r="UOK289" s="45"/>
      <c r="UOL289" s="45"/>
      <c r="UOM289" s="45"/>
      <c r="UON289" s="45"/>
      <c r="UOO289" s="45"/>
      <c r="UOP289" s="45"/>
      <c r="UOQ289" s="45"/>
      <c r="UOR289" s="45"/>
      <c r="UOS289" s="45"/>
      <c r="UOT289" s="45"/>
      <c r="UOU289" s="45"/>
      <c r="UOV289" s="45"/>
      <c r="UOW289" s="45"/>
      <c r="UOX289" s="45"/>
      <c r="UOY289" s="45"/>
      <c r="UOZ289" s="45"/>
      <c r="UPA289" s="45"/>
      <c r="UPB289" s="45"/>
      <c r="UPC289" s="45"/>
      <c r="UPD289" s="45"/>
      <c r="UPE289" s="45"/>
      <c r="UPF289" s="45"/>
      <c r="UPG289" s="45"/>
      <c r="UPH289" s="45"/>
      <c r="UPI289" s="45"/>
      <c r="UPJ289" s="45"/>
      <c r="UPK289" s="45"/>
      <c r="UPL289" s="45"/>
      <c r="UPM289" s="45"/>
      <c r="UPN289" s="45"/>
      <c r="UPO289" s="45"/>
      <c r="UPP289" s="45"/>
      <c r="UPQ289" s="45"/>
      <c r="UPR289" s="45"/>
      <c r="UPS289" s="45"/>
      <c r="UPT289" s="45"/>
      <c r="UPU289" s="45"/>
      <c r="UPV289" s="45"/>
      <c r="UPW289" s="45"/>
      <c r="UPX289" s="45"/>
      <c r="UPY289" s="45"/>
      <c r="UPZ289" s="45"/>
      <c r="UQA289" s="45"/>
      <c r="UQB289" s="45"/>
      <c r="UQC289" s="45"/>
      <c r="UQD289" s="45"/>
      <c r="UQE289" s="45"/>
      <c r="UQF289" s="45"/>
      <c r="UQG289" s="45"/>
      <c r="UQH289" s="45"/>
      <c r="UQI289" s="45"/>
      <c r="UQJ289" s="45"/>
      <c r="UQK289" s="45"/>
      <c r="UQL289" s="45"/>
      <c r="UQM289" s="45"/>
      <c r="UQN289" s="45"/>
      <c r="UQO289" s="45"/>
      <c r="UQP289" s="45"/>
      <c r="UQQ289" s="45"/>
      <c r="UQR289" s="45"/>
      <c r="UQS289" s="45"/>
      <c r="UQT289" s="45"/>
      <c r="UQU289" s="45"/>
      <c r="UQV289" s="45"/>
      <c r="UQW289" s="45"/>
      <c r="UQX289" s="45"/>
      <c r="UQY289" s="45"/>
      <c r="UQZ289" s="45"/>
      <c r="URA289" s="45"/>
      <c r="URB289" s="45"/>
      <c r="URC289" s="45"/>
      <c r="URD289" s="45"/>
      <c r="URE289" s="45"/>
      <c r="URF289" s="45"/>
      <c r="URG289" s="45"/>
      <c r="URH289" s="45"/>
      <c r="URI289" s="45"/>
      <c r="URJ289" s="45"/>
      <c r="URK289" s="45"/>
      <c r="URL289" s="45"/>
      <c r="URM289" s="45"/>
      <c r="URN289" s="45"/>
      <c r="URO289" s="45"/>
      <c r="URP289" s="45"/>
      <c r="URQ289" s="45"/>
      <c r="URR289" s="45"/>
      <c r="URS289" s="45"/>
      <c r="URT289" s="45"/>
      <c r="URU289" s="45"/>
      <c r="URV289" s="45"/>
      <c r="URW289" s="45"/>
      <c r="URX289" s="45"/>
      <c r="URY289" s="45"/>
      <c r="URZ289" s="45"/>
      <c r="USA289" s="45"/>
      <c r="USB289" s="45"/>
      <c r="USC289" s="45"/>
      <c r="USD289" s="45"/>
      <c r="USE289" s="45"/>
      <c r="USF289" s="45"/>
      <c r="USG289" s="45"/>
      <c r="USH289" s="45"/>
      <c r="USI289" s="45"/>
      <c r="USJ289" s="45"/>
      <c r="USK289" s="45"/>
      <c r="USL289" s="45"/>
      <c r="USM289" s="45"/>
      <c r="USN289" s="45"/>
      <c r="USO289" s="45"/>
      <c r="USP289" s="45"/>
      <c r="USQ289" s="45"/>
      <c r="USR289" s="45"/>
      <c r="USS289" s="45"/>
      <c r="UST289" s="45"/>
      <c r="USU289" s="45"/>
      <c r="USV289" s="45"/>
      <c r="USW289" s="45"/>
      <c r="USX289" s="45"/>
      <c r="USY289" s="45"/>
      <c r="USZ289" s="45"/>
      <c r="UTA289" s="45"/>
      <c r="UTB289" s="45"/>
      <c r="UTC289" s="45"/>
      <c r="UTD289" s="45"/>
      <c r="UTE289" s="45"/>
      <c r="UTF289" s="45"/>
      <c r="UTG289" s="45"/>
      <c r="UTH289" s="45"/>
      <c r="UTI289" s="45"/>
      <c r="UTJ289" s="45"/>
      <c r="UTK289" s="45"/>
      <c r="UTL289" s="45"/>
      <c r="UTM289" s="45"/>
      <c r="UTN289" s="45"/>
      <c r="UTO289" s="45"/>
      <c r="UTP289" s="45"/>
      <c r="UTQ289" s="45"/>
      <c r="UTR289" s="45"/>
      <c r="UTS289" s="45"/>
      <c r="UTT289" s="45"/>
      <c r="UTU289" s="45"/>
      <c r="UTV289" s="45"/>
      <c r="UTW289" s="45"/>
      <c r="UTX289" s="45"/>
      <c r="UTY289" s="45"/>
      <c r="UTZ289" s="45"/>
      <c r="UUA289" s="45"/>
      <c r="UUB289" s="45"/>
      <c r="UUC289" s="45"/>
      <c r="UUD289" s="45"/>
      <c r="UUE289" s="45"/>
      <c r="UUF289" s="45"/>
      <c r="UUG289" s="45"/>
      <c r="UUH289" s="45"/>
      <c r="UUI289" s="45"/>
      <c r="UUJ289" s="45"/>
      <c r="UUK289" s="45"/>
      <c r="UUL289" s="45"/>
      <c r="UUM289" s="45"/>
      <c r="UUN289" s="45"/>
      <c r="UUO289" s="45"/>
      <c r="UUP289" s="45"/>
      <c r="UUQ289" s="45"/>
      <c r="UUR289" s="45"/>
      <c r="UUS289" s="45"/>
      <c r="UUT289" s="45"/>
      <c r="UUU289" s="45"/>
      <c r="UUV289" s="45"/>
      <c r="UUW289" s="45"/>
      <c r="UUX289" s="45"/>
      <c r="UUY289" s="45"/>
      <c r="UUZ289" s="45"/>
      <c r="UVA289" s="45"/>
      <c r="UVB289" s="45"/>
      <c r="UVC289" s="45"/>
      <c r="UVD289" s="45"/>
      <c r="UVE289" s="45"/>
      <c r="UVF289" s="45"/>
      <c r="UVG289" s="45"/>
      <c r="UVH289" s="45"/>
      <c r="UVI289" s="45"/>
      <c r="UVJ289" s="45"/>
      <c r="UVK289" s="45"/>
      <c r="UVL289" s="45"/>
      <c r="UVM289" s="45"/>
      <c r="UVN289" s="45"/>
      <c r="UVO289" s="45"/>
      <c r="UVP289" s="45"/>
      <c r="UVQ289" s="45"/>
      <c r="UVR289" s="45"/>
      <c r="UVS289" s="45"/>
      <c r="UVT289" s="45"/>
      <c r="UVU289" s="45"/>
      <c r="UVV289" s="45"/>
      <c r="UVW289" s="45"/>
      <c r="UVX289" s="45"/>
      <c r="UVY289" s="45"/>
      <c r="UVZ289" s="45"/>
      <c r="UWA289" s="45"/>
      <c r="UWB289" s="45"/>
      <c r="UWC289" s="45"/>
      <c r="UWD289" s="45"/>
      <c r="UWE289" s="45"/>
      <c r="UWF289" s="45"/>
      <c r="UWG289" s="45"/>
      <c r="UWH289" s="45"/>
      <c r="UWI289" s="45"/>
      <c r="UWJ289" s="45"/>
      <c r="UWK289" s="45"/>
      <c r="UWL289" s="45"/>
      <c r="UWM289" s="45"/>
      <c r="UWN289" s="45"/>
      <c r="UWO289" s="45"/>
      <c r="UWP289" s="45"/>
      <c r="UWQ289" s="45"/>
      <c r="UWR289" s="45"/>
      <c r="UWS289" s="45"/>
      <c r="UWT289" s="45"/>
      <c r="UWU289" s="45"/>
      <c r="UWV289" s="45"/>
      <c r="UWW289" s="45"/>
      <c r="UWX289" s="45"/>
      <c r="UWY289" s="45"/>
      <c r="UWZ289" s="45"/>
      <c r="UXA289" s="45"/>
      <c r="UXB289" s="45"/>
      <c r="UXC289" s="45"/>
      <c r="UXD289" s="45"/>
      <c r="UXE289" s="45"/>
      <c r="UXF289" s="45"/>
      <c r="UXG289" s="45"/>
      <c r="UXH289" s="45"/>
      <c r="UXI289" s="45"/>
      <c r="UXJ289" s="45"/>
      <c r="UXK289" s="45"/>
      <c r="UXL289" s="45"/>
      <c r="UXM289" s="45"/>
      <c r="UXN289" s="45"/>
      <c r="UXO289" s="45"/>
      <c r="UXP289" s="45"/>
      <c r="UXQ289" s="45"/>
      <c r="UXR289" s="45"/>
      <c r="UXS289" s="45"/>
      <c r="UXT289" s="45"/>
      <c r="UXU289" s="45"/>
      <c r="UXV289" s="45"/>
      <c r="UXW289" s="45"/>
      <c r="UXX289" s="45"/>
      <c r="UXY289" s="45"/>
      <c r="UXZ289" s="45"/>
      <c r="UYA289" s="45"/>
      <c r="UYB289" s="45"/>
      <c r="UYC289" s="45"/>
      <c r="UYD289" s="45"/>
      <c r="UYE289" s="45"/>
      <c r="UYF289" s="45"/>
      <c r="UYG289" s="45"/>
      <c r="UYH289" s="45"/>
      <c r="UYI289" s="45"/>
      <c r="UYJ289" s="45"/>
      <c r="UYK289" s="45"/>
      <c r="UYL289" s="45"/>
      <c r="UYM289" s="45"/>
      <c r="UYN289" s="45"/>
      <c r="UYO289" s="45"/>
      <c r="UYP289" s="45"/>
      <c r="UYQ289" s="45"/>
      <c r="UYR289" s="45"/>
      <c r="UYS289" s="45"/>
      <c r="UYT289" s="45"/>
      <c r="UYU289" s="45"/>
      <c r="UYV289" s="45"/>
      <c r="UYW289" s="45"/>
      <c r="UYX289" s="45"/>
      <c r="UYY289" s="45"/>
      <c r="UYZ289" s="45"/>
      <c r="UZA289" s="45"/>
      <c r="UZB289" s="45"/>
      <c r="UZC289" s="45"/>
      <c r="UZD289" s="45"/>
      <c r="UZE289" s="45"/>
      <c r="UZF289" s="45"/>
      <c r="UZG289" s="45"/>
      <c r="UZH289" s="45"/>
      <c r="UZI289" s="45"/>
      <c r="UZJ289" s="45"/>
      <c r="UZK289" s="45"/>
      <c r="UZL289" s="45"/>
      <c r="UZM289" s="45"/>
      <c r="UZN289" s="45"/>
      <c r="UZO289" s="45"/>
      <c r="UZP289" s="45"/>
      <c r="UZQ289" s="45"/>
      <c r="UZR289" s="45"/>
      <c r="UZS289" s="45"/>
      <c r="UZT289" s="45"/>
      <c r="UZU289" s="45"/>
      <c r="UZV289" s="45"/>
      <c r="UZW289" s="45"/>
      <c r="UZX289" s="45"/>
      <c r="UZY289" s="45"/>
      <c r="UZZ289" s="45"/>
      <c r="VAA289" s="45"/>
      <c r="VAB289" s="45"/>
      <c r="VAC289" s="45"/>
      <c r="VAD289" s="45"/>
      <c r="VAE289" s="45"/>
      <c r="VAF289" s="45"/>
      <c r="VAG289" s="45"/>
      <c r="VAH289" s="45"/>
      <c r="VAI289" s="45"/>
      <c r="VAJ289" s="45"/>
      <c r="VAK289" s="45"/>
      <c r="VAL289" s="45"/>
      <c r="VAM289" s="45"/>
      <c r="VAN289" s="45"/>
      <c r="VAO289" s="45"/>
      <c r="VAP289" s="45"/>
      <c r="VAQ289" s="45"/>
      <c r="VAR289" s="45"/>
      <c r="VAS289" s="45"/>
      <c r="VAT289" s="45"/>
      <c r="VAU289" s="45"/>
      <c r="VAV289" s="45"/>
      <c r="VAW289" s="45"/>
      <c r="VAX289" s="45"/>
      <c r="VAY289" s="45"/>
      <c r="VAZ289" s="45"/>
      <c r="VBA289" s="45"/>
      <c r="VBB289" s="45"/>
      <c r="VBC289" s="45"/>
      <c r="VBD289" s="45"/>
      <c r="VBE289" s="45"/>
      <c r="VBF289" s="45"/>
      <c r="VBG289" s="45"/>
      <c r="VBH289" s="45"/>
      <c r="VBI289" s="45"/>
      <c r="VBJ289" s="45"/>
      <c r="VBK289" s="45"/>
      <c r="VBL289" s="45"/>
      <c r="VBM289" s="45"/>
      <c r="VBN289" s="45"/>
      <c r="VBO289" s="45"/>
      <c r="VBP289" s="45"/>
      <c r="VBQ289" s="45"/>
      <c r="VBR289" s="45"/>
      <c r="VBS289" s="45"/>
      <c r="VBT289" s="45"/>
      <c r="VBU289" s="45"/>
      <c r="VBV289" s="45"/>
      <c r="VBW289" s="45"/>
      <c r="VBX289" s="45"/>
      <c r="VBY289" s="45"/>
      <c r="VBZ289" s="45"/>
      <c r="VCA289" s="45"/>
      <c r="VCB289" s="45"/>
      <c r="VCC289" s="45"/>
      <c r="VCD289" s="45"/>
      <c r="VCE289" s="45"/>
      <c r="VCF289" s="45"/>
      <c r="VCG289" s="45"/>
      <c r="VCH289" s="45"/>
      <c r="VCI289" s="45"/>
      <c r="VCJ289" s="45"/>
      <c r="VCK289" s="45"/>
      <c r="VCL289" s="45"/>
      <c r="VCM289" s="45"/>
      <c r="VCN289" s="45"/>
      <c r="VCO289" s="45"/>
      <c r="VCP289" s="45"/>
      <c r="VCQ289" s="45"/>
      <c r="VCR289" s="45"/>
      <c r="VCS289" s="45"/>
      <c r="VCT289" s="45"/>
      <c r="VCU289" s="45"/>
      <c r="VCV289" s="45"/>
      <c r="VCW289" s="45"/>
      <c r="VCX289" s="45"/>
      <c r="VCY289" s="45"/>
      <c r="VCZ289" s="45"/>
      <c r="VDA289" s="45"/>
      <c r="VDB289" s="45"/>
      <c r="VDC289" s="45"/>
      <c r="VDD289" s="45"/>
      <c r="VDE289" s="45"/>
      <c r="VDF289" s="45"/>
      <c r="VDG289" s="45"/>
      <c r="VDH289" s="45"/>
      <c r="VDI289" s="45"/>
      <c r="VDJ289" s="45"/>
      <c r="VDK289" s="45"/>
      <c r="VDL289" s="45"/>
      <c r="VDM289" s="45"/>
      <c r="VDN289" s="45"/>
      <c r="VDO289" s="45"/>
      <c r="VDP289" s="45"/>
      <c r="VDQ289" s="45"/>
      <c r="VDR289" s="45"/>
      <c r="VDS289" s="45"/>
      <c r="VDT289" s="45"/>
      <c r="VDU289" s="45"/>
      <c r="VDV289" s="45"/>
      <c r="VDW289" s="45"/>
      <c r="VDX289" s="45"/>
      <c r="VDY289" s="45"/>
      <c r="VDZ289" s="45"/>
      <c r="VEA289" s="45"/>
      <c r="VEB289" s="45"/>
      <c r="VEC289" s="45"/>
      <c r="VED289" s="45"/>
      <c r="VEE289" s="45"/>
      <c r="VEF289" s="45"/>
      <c r="VEG289" s="45"/>
      <c r="VEH289" s="45"/>
      <c r="VEI289" s="45"/>
      <c r="VEJ289" s="45"/>
      <c r="VEK289" s="45"/>
      <c r="VEL289" s="45"/>
      <c r="VEM289" s="45"/>
      <c r="VEN289" s="45"/>
      <c r="VEO289" s="45"/>
      <c r="VEP289" s="45"/>
      <c r="VEQ289" s="45"/>
      <c r="VER289" s="45"/>
      <c r="VES289" s="45"/>
      <c r="VET289" s="45"/>
      <c r="VEU289" s="45"/>
      <c r="VEV289" s="45"/>
      <c r="VEW289" s="45"/>
      <c r="VEX289" s="45"/>
      <c r="VEY289" s="45"/>
      <c r="VEZ289" s="45"/>
      <c r="VFA289" s="45"/>
      <c r="VFB289" s="45"/>
      <c r="VFC289" s="45"/>
      <c r="VFD289" s="45"/>
      <c r="VFE289" s="45"/>
      <c r="VFF289" s="45"/>
      <c r="VFG289" s="45"/>
      <c r="VFH289" s="45"/>
      <c r="VFI289" s="45"/>
      <c r="VFJ289" s="45"/>
      <c r="VFK289" s="45"/>
      <c r="VFL289" s="45"/>
      <c r="VFM289" s="45"/>
      <c r="VFN289" s="45"/>
      <c r="VFO289" s="45"/>
      <c r="VFP289" s="45"/>
      <c r="VFQ289" s="45"/>
      <c r="VFR289" s="45"/>
      <c r="VFS289" s="45"/>
      <c r="VFT289" s="45"/>
      <c r="VFU289" s="45"/>
      <c r="VFV289" s="45"/>
      <c r="VFW289" s="45"/>
      <c r="VFX289" s="45"/>
      <c r="VFY289" s="45"/>
      <c r="VFZ289" s="45"/>
      <c r="VGA289" s="45"/>
      <c r="VGB289" s="45"/>
      <c r="VGC289" s="45"/>
      <c r="VGD289" s="45"/>
      <c r="VGE289" s="45"/>
      <c r="VGF289" s="45"/>
      <c r="VGG289" s="45"/>
      <c r="VGH289" s="45"/>
      <c r="VGI289" s="45"/>
      <c r="VGJ289" s="45"/>
      <c r="VGK289" s="45"/>
      <c r="VGL289" s="45"/>
      <c r="VGM289" s="45"/>
      <c r="VGN289" s="45"/>
      <c r="VGO289" s="45"/>
      <c r="VGP289" s="45"/>
      <c r="VGQ289" s="45"/>
      <c r="VGR289" s="45"/>
      <c r="VGS289" s="45"/>
      <c r="VGT289" s="45"/>
      <c r="VGU289" s="45"/>
      <c r="VGV289" s="45"/>
      <c r="VGW289" s="45"/>
      <c r="VGX289" s="45"/>
      <c r="VGY289" s="45"/>
      <c r="VGZ289" s="45"/>
      <c r="VHA289" s="45"/>
      <c r="VHB289" s="45"/>
      <c r="VHC289" s="45"/>
      <c r="VHD289" s="45"/>
      <c r="VHE289" s="45"/>
      <c r="VHF289" s="45"/>
      <c r="VHG289" s="45"/>
      <c r="VHH289" s="45"/>
      <c r="VHI289" s="45"/>
      <c r="VHJ289" s="45"/>
      <c r="VHK289" s="45"/>
      <c r="VHL289" s="45"/>
      <c r="VHM289" s="45"/>
      <c r="VHN289" s="45"/>
      <c r="VHO289" s="45"/>
      <c r="VHP289" s="45"/>
      <c r="VHQ289" s="45"/>
      <c r="VHR289" s="45"/>
      <c r="VHS289" s="45"/>
      <c r="VHT289" s="45"/>
      <c r="VHU289" s="45"/>
      <c r="VHV289" s="45"/>
      <c r="VHW289" s="45"/>
      <c r="VHX289" s="45"/>
      <c r="VHY289" s="45"/>
      <c r="VHZ289" s="45"/>
      <c r="VIA289" s="45"/>
      <c r="VIB289" s="45"/>
      <c r="VIC289" s="45"/>
      <c r="VID289" s="45"/>
      <c r="VIE289" s="45"/>
      <c r="VIF289" s="45"/>
      <c r="VIG289" s="45"/>
      <c r="VIH289" s="45"/>
      <c r="VII289" s="45"/>
      <c r="VIJ289" s="45"/>
      <c r="VIK289" s="45"/>
      <c r="VIL289" s="45"/>
      <c r="VIM289" s="45"/>
      <c r="VIN289" s="45"/>
      <c r="VIO289" s="45"/>
      <c r="VIP289" s="45"/>
      <c r="VIQ289" s="45"/>
      <c r="VIR289" s="45"/>
      <c r="VIS289" s="45"/>
      <c r="VIT289" s="45"/>
      <c r="VIU289" s="45"/>
      <c r="VIV289" s="45"/>
      <c r="VIW289" s="45"/>
      <c r="VIX289" s="45"/>
      <c r="VIY289" s="45"/>
      <c r="VIZ289" s="45"/>
      <c r="VJA289" s="45"/>
      <c r="VJB289" s="45"/>
      <c r="VJC289" s="45"/>
      <c r="VJD289" s="45"/>
      <c r="VJE289" s="45"/>
      <c r="VJF289" s="45"/>
      <c r="VJG289" s="45"/>
      <c r="VJH289" s="45"/>
      <c r="VJI289" s="45"/>
      <c r="VJJ289" s="45"/>
      <c r="VJK289" s="45"/>
      <c r="VJL289" s="45"/>
      <c r="VJM289" s="45"/>
      <c r="VJN289" s="45"/>
      <c r="VJO289" s="45"/>
      <c r="VJP289" s="45"/>
      <c r="VJQ289" s="45"/>
      <c r="VJR289" s="45"/>
      <c r="VJS289" s="45"/>
      <c r="VJT289" s="45"/>
      <c r="VJU289" s="45"/>
      <c r="VJV289" s="45"/>
      <c r="VJW289" s="45"/>
      <c r="VJX289" s="45"/>
      <c r="VJY289" s="45"/>
      <c r="VJZ289" s="45"/>
      <c r="VKA289" s="45"/>
      <c r="VKB289" s="45"/>
      <c r="VKC289" s="45"/>
      <c r="VKD289" s="45"/>
      <c r="VKE289" s="45"/>
      <c r="VKF289" s="45"/>
      <c r="VKG289" s="45"/>
      <c r="VKH289" s="45"/>
      <c r="VKI289" s="45"/>
      <c r="VKJ289" s="45"/>
      <c r="VKK289" s="45"/>
      <c r="VKL289" s="45"/>
      <c r="VKM289" s="45"/>
      <c r="VKN289" s="45"/>
      <c r="VKO289" s="45"/>
      <c r="VKP289" s="45"/>
      <c r="VKQ289" s="45"/>
      <c r="VKR289" s="45"/>
      <c r="VKS289" s="45"/>
      <c r="VKT289" s="45"/>
      <c r="VKU289" s="45"/>
      <c r="VKV289" s="45"/>
      <c r="VKW289" s="45"/>
      <c r="VKX289" s="45"/>
      <c r="VKY289" s="45"/>
      <c r="VKZ289" s="45"/>
      <c r="VLA289" s="45"/>
      <c r="VLB289" s="45"/>
      <c r="VLC289" s="45"/>
      <c r="VLD289" s="45"/>
      <c r="VLE289" s="45"/>
      <c r="VLF289" s="45"/>
      <c r="VLG289" s="45"/>
      <c r="VLH289" s="45"/>
      <c r="VLI289" s="45"/>
      <c r="VLJ289" s="45"/>
      <c r="VLK289" s="45"/>
      <c r="VLL289" s="45"/>
      <c r="VLM289" s="45"/>
      <c r="VLN289" s="45"/>
      <c r="VLO289" s="45"/>
      <c r="VLP289" s="45"/>
      <c r="VLQ289" s="45"/>
      <c r="VLR289" s="45"/>
      <c r="VLS289" s="45"/>
      <c r="VLT289" s="45"/>
      <c r="VLU289" s="45"/>
      <c r="VLV289" s="45"/>
      <c r="VLW289" s="45"/>
      <c r="VLX289" s="45"/>
      <c r="VLY289" s="45"/>
      <c r="VLZ289" s="45"/>
      <c r="VMA289" s="45"/>
      <c r="VMB289" s="45"/>
      <c r="VMC289" s="45"/>
      <c r="VMD289" s="45"/>
      <c r="VME289" s="45"/>
      <c r="VMF289" s="45"/>
      <c r="VMG289" s="45"/>
      <c r="VMH289" s="45"/>
      <c r="VMI289" s="45"/>
      <c r="VMJ289" s="45"/>
      <c r="VMK289" s="45"/>
      <c r="VML289" s="45"/>
      <c r="VMM289" s="45"/>
      <c r="VMN289" s="45"/>
      <c r="VMO289" s="45"/>
      <c r="VMP289" s="45"/>
      <c r="VMQ289" s="45"/>
      <c r="VMR289" s="45"/>
      <c r="VMS289" s="45"/>
      <c r="VMT289" s="45"/>
      <c r="VMU289" s="45"/>
      <c r="VMV289" s="45"/>
      <c r="VMW289" s="45"/>
      <c r="VMX289" s="45"/>
      <c r="VMY289" s="45"/>
      <c r="VMZ289" s="45"/>
      <c r="VNA289" s="45"/>
      <c r="VNB289" s="45"/>
      <c r="VNC289" s="45"/>
      <c r="VND289" s="45"/>
      <c r="VNE289" s="45"/>
      <c r="VNF289" s="45"/>
      <c r="VNG289" s="45"/>
      <c r="VNH289" s="45"/>
      <c r="VNI289" s="45"/>
      <c r="VNJ289" s="45"/>
      <c r="VNK289" s="45"/>
      <c r="VNL289" s="45"/>
      <c r="VNM289" s="45"/>
      <c r="VNN289" s="45"/>
      <c r="VNO289" s="45"/>
      <c r="VNP289" s="45"/>
      <c r="VNQ289" s="45"/>
      <c r="VNR289" s="45"/>
      <c r="VNS289" s="45"/>
      <c r="VNT289" s="45"/>
      <c r="VNU289" s="45"/>
      <c r="VNV289" s="45"/>
      <c r="VNW289" s="45"/>
      <c r="VNX289" s="45"/>
      <c r="VNY289" s="45"/>
      <c r="VNZ289" s="45"/>
      <c r="VOA289" s="45"/>
      <c r="VOB289" s="45"/>
      <c r="VOC289" s="45"/>
      <c r="VOD289" s="45"/>
      <c r="VOE289" s="45"/>
      <c r="VOF289" s="45"/>
      <c r="VOG289" s="45"/>
      <c r="VOH289" s="45"/>
      <c r="VOI289" s="45"/>
      <c r="VOJ289" s="45"/>
      <c r="VOK289" s="45"/>
      <c r="VOL289" s="45"/>
      <c r="VOM289" s="45"/>
      <c r="VON289" s="45"/>
      <c r="VOO289" s="45"/>
      <c r="VOP289" s="45"/>
      <c r="VOQ289" s="45"/>
      <c r="VOR289" s="45"/>
      <c r="VOS289" s="45"/>
      <c r="VOT289" s="45"/>
      <c r="VOU289" s="45"/>
      <c r="VOV289" s="45"/>
      <c r="VOW289" s="45"/>
      <c r="VOX289" s="45"/>
      <c r="VOY289" s="45"/>
      <c r="VOZ289" s="45"/>
      <c r="VPA289" s="45"/>
      <c r="VPB289" s="45"/>
      <c r="VPC289" s="45"/>
      <c r="VPD289" s="45"/>
      <c r="VPE289" s="45"/>
      <c r="VPF289" s="45"/>
      <c r="VPG289" s="45"/>
      <c r="VPH289" s="45"/>
      <c r="VPI289" s="45"/>
      <c r="VPJ289" s="45"/>
      <c r="VPK289" s="45"/>
      <c r="VPL289" s="45"/>
      <c r="VPM289" s="45"/>
      <c r="VPN289" s="45"/>
      <c r="VPO289" s="45"/>
      <c r="VPP289" s="45"/>
      <c r="VPQ289" s="45"/>
      <c r="VPR289" s="45"/>
      <c r="VPS289" s="45"/>
      <c r="VPT289" s="45"/>
      <c r="VPU289" s="45"/>
      <c r="VPV289" s="45"/>
      <c r="VPW289" s="45"/>
      <c r="VPX289" s="45"/>
      <c r="VPY289" s="45"/>
      <c r="VPZ289" s="45"/>
      <c r="VQA289" s="45"/>
      <c r="VQB289" s="45"/>
      <c r="VQC289" s="45"/>
      <c r="VQD289" s="45"/>
      <c r="VQE289" s="45"/>
      <c r="VQF289" s="45"/>
      <c r="VQG289" s="45"/>
      <c r="VQH289" s="45"/>
      <c r="VQI289" s="45"/>
      <c r="VQJ289" s="45"/>
      <c r="VQK289" s="45"/>
      <c r="VQL289" s="45"/>
      <c r="VQM289" s="45"/>
      <c r="VQN289" s="45"/>
      <c r="VQO289" s="45"/>
      <c r="VQP289" s="45"/>
      <c r="VQQ289" s="45"/>
      <c r="VQR289" s="45"/>
      <c r="VQS289" s="45"/>
      <c r="VQT289" s="45"/>
      <c r="VQU289" s="45"/>
      <c r="VQV289" s="45"/>
      <c r="VQW289" s="45"/>
      <c r="VQX289" s="45"/>
      <c r="VQY289" s="45"/>
      <c r="VQZ289" s="45"/>
      <c r="VRA289" s="45"/>
      <c r="VRB289" s="45"/>
      <c r="VRC289" s="45"/>
      <c r="VRD289" s="45"/>
      <c r="VRE289" s="45"/>
      <c r="VRF289" s="45"/>
      <c r="VRG289" s="45"/>
      <c r="VRH289" s="45"/>
      <c r="VRI289" s="45"/>
      <c r="VRJ289" s="45"/>
      <c r="VRK289" s="45"/>
      <c r="VRL289" s="45"/>
      <c r="VRM289" s="45"/>
      <c r="VRN289" s="45"/>
      <c r="VRO289" s="45"/>
      <c r="VRP289" s="45"/>
      <c r="VRQ289" s="45"/>
      <c r="VRR289" s="45"/>
      <c r="VRS289" s="45"/>
      <c r="VRT289" s="45"/>
      <c r="VRU289" s="45"/>
      <c r="VRV289" s="45"/>
      <c r="VRW289" s="45"/>
      <c r="VRX289" s="45"/>
      <c r="VRY289" s="45"/>
      <c r="VRZ289" s="45"/>
      <c r="VSA289" s="45"/>
      <c r="VSB289" s="45"/>
      <c r="VSC289" s="45"/>
      <c r="VSD289" s="45"/>
      <c r="VSE289" s="45"/>
      <c r="VSF289" s="45"/>
      <c r="VSG289" s="45"/>
      <c r="VSH289" s="45"/>
      <c r="VSI289" s="45"/>
      <c r="VSJ289" s="45"/>
      <c r="VSK289" s="45"/>
      <c r="VSL289" s="45"/>
      <c r="VSM289" s="45"/>
      <c r="VSN289" s="45"/>
      <c r="VSO289" s="45"/>
      <c r="VSP289" s="45"/>
      <c r="VSQ289" s="45"/>
      <c r="VSR289" s="45"/>
      <c r="VSS289" s="45"/>
      <c r="VST289" s="45"/>
      <c r="VSU289" s="45"/>
      <c r="VSV289" s="45"/>
      <c r="VSW289" s="45"/>
      <c r="VSX289" s="45"/>
      <c r="VSY289" s="45"/>
      <c r="VSZ289" s="45"/>
      <c r="VTA289" s="45"/>
      <c r="VTB289" s="45"/>
      <c r="VTC289" s="45"/>
      <c r="VTD289" s="45"/>
      <c r="VTE289" s="45"/>
      <c r="VTF289" s="45"/>
      <c r="VTG289" s="45"/>
      <c r="VTH289" s="45"/>
      <c r="VTI289" s="45"/>
      <c r="VTJ289" s="45"/>
      <c r="VTK289" s="45"/>
      <c r="VTL289" s="45"/>
      <c r="VTM289" s="45"/>
      <c r="VTN289" s="45"/>
      <c r="VTO289" s="45"/>
      <c r="VTP289" s="45"/>
      <c r="VTQ289" s="45"/>
      <c r="VTR289" s="45"/>
      <c r="VTS289" s="45"/>
      <c r="VTT289" s="45"/>
      <c r="VTU289" s="45"/>
      <c r="VTV289" s="45"/>
      <c r="VTW289" s="45"/>
      <c r="VTX289" s="45"/>
      <c r="VTY289" s="45"/>
      <c r="VTZ289" s="45"/>
      <c r="VUA289" s="45"/>
      <c r="VUB289" s="45"/>
      <c r="VUC289" s="45"/>
      <c r="VUD289" s="45"/>
      <c r="VUE289" s="45"/>
      <c r="VUF289" s="45"/>
      <c r="VUG289" s="45"/>
      <c r="VUH289" s="45"/>
      <c r="VUI289" s="45"/>
      <c r="VUJ289" s="45"/>
      <c r="VUK289" s="45"/>
      <c r="VUL289" s="45"/>
      <c r="VUM289" s="45"/>
      <c r="VUN289" s="45"/>
      <c r="VUO289" s="45"/>
      <c r="VUP289" s="45"/>
      <c r="VUQ289" s="45"/>
      <c r="VUR289" s="45"/>
      <c r="VUS289" s="45"/>
      <c r="VUT289" s="45"/>
      <c r="VUU289" s="45"/>
      <c r="VUV289" s="45"/>
      <c r="VUW289" s="45"/>
      <c r="VUX289" s="45"/>
      <c r="VUY289" s="45"/>
      <c r="VUZ289" s="45"/>
      <c r="VVA289" s="45"/>
      <c r="VVB289" s="45"/>
      <c r="VVC289" s="45"/>
      <c r="VVD289" s="45"/>
      <c r="VVE289" s="45"/>
      <c r="VVF289" s="45"/>
      <c r="VVG289" s="45"/>
      <c r="VVH289" s="45"/>
      <c r="VVI289" s="45"/>
      <c r="VVJ289" s="45"/>
      <c r="VVK289" s="45"/>
      <c r="VVL289" s="45"/>
      <c r="VVM289" s="45"/>
      <c r="VVN289" s="45"/>
      <c r="VVO289" s="45"/>
      <c r="VVP289" s="45"/>
      <c r="VVQ289" s="45"/>
      <c r="VVR289" s="45"/>
      <c r="VVS289" s="45"/>
      <c r="VVT289" s="45"/>
      <c r="VVU289" s="45"/>
      <c r="VVV289" s="45"/>
      <c r="VVW289" s="45"/>
      <c r="VVX289" s="45"/>
      <c r="VVY289" s="45"/>
      <c r="VVZ289" s="45"/>
      <c r="VWA289" s="45"/>
      <c r="VWB289" s="45"/>
      <c r="VWC289" s="45"/>
      <c r="VWD289" s="45"/>
      <c r="VWE289" s="45"/>
      <c r="VWF289" s="45"/>
      <c r="VWG289" s="45"/>
      <c r="VWH289" s="45"/>
      <c r="VWI289" s="45"/>
      <c r="VWJ289" s="45"/>
      <c r="VWK289" s="45"/>
      <c r="VWL289" s="45"/>
      <c r="VWM289" s="45"/>
      <c r="VWN289" s="45"/>
      <c r="VWO289" s="45"/>
      <c r="VWP289" s="45"/>
      <c r="VWQ289" s="45"/>
      <c r="VWR289" s="45"/>
      <c r="VWS289" s="45"/>
      <c r="VWT289" s="45"/>
      <c r="VWU289" s="45"/>
      <c r="VWV289" s="45"/>
      <c r="VWW289" s="45"/>
      <c r="VWX289" s="45"/>
      <c r="VWY289" s="45"/>
      <c r="VWZ289" s="45"/>
      <c r="VXA289" s="45"/>
      <c r="VXB289" s="45"/>
      <c r="VXC289" s="45"/>
      <c r="VXD289" s="45"/>
      <c r="VXE289" s="45"/>
      <c r="VXF289" s="45"/>
      <c r="VXG289" s="45"/>
      <c r="VXH289" s="45"/>
      <c r="VXI289" s="45"/>
      <c r="VXJ289" s="45"/>
      <c r="VXK289" s="45"/>
      <c r="VXL289" s="45"/>
      <c r="VXM289" s="45"/>
      <c r="VXN289" s="45"/>
      <c r="VXO289" s="45"/>
      <c r="VXP289" s="45"/>
      <c r="VXQ289" s="45"/>
      <c r="VXR289" s="45"/>
      <c r="VXS289" s="45"/>
      <c r="VXT289" s="45"/>
      <c r="VXU289" s="45"/>
      <c r="VXV289" s="45"/>
      <c r="VXW289" s="45"/>
      <c r="VXX289" s="45"/>
      <c r="VXY289" s="45"/>
      <c r="VXZ289" s="45"/>
      <c r="VYA289" s="45"/>
      <c r="VYB289" s="45"/>
      <c r="VYC289" s="45"/>
      <c r="VYD289" s="45"/>
      <c r="VYE289" s="45"/>
      <c r="VYF289" s="45"/>
      <c r="VYG289" s="45"/>
      <c r="VYH289" s="45"/>
      <c r="VYI289" s="45"/>
      <c r="VYJ289" s="45"/>
      <c r="VYK289" s="45"/>
      <c r="VYL289" s="45"/>
      <c r="VYM289" s="45"/>
      <c r="VYN289" s="45"/>
      <c r="VYO289" s="45"/>
      <c r="VYP289" s="45"/>
      <c r="VYQ289" s="45"/>
      <c r="VYR289" s="45"/>
      <c r="VYS289" s="45"/>
      <c r="VYT289" s="45"/>
      <c r="VYU289" s="45"/>
      <c r="VYV289" s="45"/>
      <c r="VYW289" s="45"/>
      <c r="VYX289" s="45"/>
      <c r="VYY289" s="45"/>
      <c r="VYZ289" s="45"/>
      <c r="VZA289" s="45"/>
      <c r="VZB289" s="45"/>
      <c r="VZC289" s="45"/>
      <c r="VZD289" s="45"/>
      <c r="VZE289" s="45"/>
      <c r="VZF289" s="45"/>
      <c r="VZG289" s="45"/>
      <c r="VZH289" s="45"/>
      <c r="VZI289" s="45"/>
      <c r="VZJ289" s="45"/>
      <c r="VZK289" s="45"/>
      <c r="VZL289" s="45"/>
      <c r="VZM289" s="45"/>
      <c r="VZN289" s="45"/>
      <c r="VZO289" s="45"/>
      <c r="VZP289" s="45"/>
      <c r="VZQ289" s="45"/>
      <c r="VZR289" s="45"/>
      <c r="VZS289" s="45"/>
      <c r="VZT289" s="45"/>
      <c r="VZU289" s="45"/>
      <c r="VZV289" s="45"/>
      <c r="VZW289" s="45"/>
      <c r="VZX289" s="45"/>
      <c r="VZY289" s="45"/>
      <c r="VZZ289" s="45"/>
      <c r="WAA289" s="45"/>
      <c r="WAB289" s="45"/>
      <c r="WAC289" s="45"/>
      <c r="WAD289" s="45"/>
      <c r="WAE289" s="45"/>
      <c r="WAF289" s="45"/>
      <c r="WAG289" s="45"/>
      <c r="WAH289" s="45"/>
      <c r="WAI289" s="45"/>
      <c r="WAJ289" s="45"/>
      <c r="WAK289" s="45"/>
      <c r="WAL289" s="45"/>
      <c r="WAM289" s="45"/>
      <c r="WAN289" s="45"/>
      <c r="WAO289" s="45"/>
      <c r="WAP289" s="45"/>
      <c r="WAQ289" s="45"/>
      <c r="WAR289" s="45"/>
      <c r="WAS289" s="45"/>
      <c r="WAT289" s="45"/>
      <c r="WAU289" s="45"/>
      <c r="WAV289" s="45"/>
      <c r="WAW289" s="45"/>
      <c r="WAX289" s="45"/>
      <c r="WAY289" s="45"/>
      <c r="WAZ289" s="45"/>
      <c r="WBA289" s="45"/>
      <c r="WBB289" s="45"/>
      <c r="WBC289" s="45"/>
      <c r="WBD289" s="45"/>
      <c r="WBE289" s="45"/>
      <c r="WBF289" s="45"/>
      <c r="WBG289" s="45"/>
      <c r="WBH289" s="45"/>
      <c r="WBI289" s="45"/>
      <c r="WBJ289" s="45"/>
      <c r="WBK289" s="45"/>
      <c r="WBL289" s="45"/>
      <c r="WBM289" s="45"/>
      <c r="WBN289" s="45"/>
      <c r="WBO289" s="45"/>
      <c r="WBP289" s="45"/>
      <c r="WBQ289" s="45"/>
      <c r="WBR289" s="45"/>
      <c r="WBS289" s="45"/>
      <c r="WBT289" s="45"/>
      <c r="WBU289" s="45"/>
      <c r="WBV289" s="45"/>
      <c r="WBW289" s="45"/>
      <c r="WBX289" s="45"/>
      <c r="WBY289" s="45"/>
      <c r="WBZ289" s="45"/>
      <c r="WCA289" s="45"/>
      <c r="WCB289" s="45"/>
      <c r="WCC289" s="45"/>
      <c r="WCD289" s="45"/>
      <c r="WCE289" s="45"/>
      <c r="WCF289" s="45"/>
      <c r="WCG289" s="45"/>
      <c r="WCH289" s="45"/>
      <c r="WCI289" s="45"/>
      <c r="WCJ289" s="45"/>
      <c r="WCK289" s="45"/>
      <c r="WCL289" s="45"/>
      <c r="WCM289" s="45"/>
      <c r="WCN289" s="45"/>
      <c r="WCO289" s="45"/>
      <c r="WCP289" s="45"/>
      <c r="WCQ289" s="45"/>
      <c r="WCR289" s="45"/>
      <c r="WCS289" s="45"/>
      <c r="WCT289" s="45"/>
      <c r="WCU289" s="45"/>
      <c r="WCV289" s="45"/>
      <c r="WCW289" s="45"/>
      <c r="WCX289" s="45"/>
      <c r="WCY289" s="45"/>
      <c r="WCZ289" s="45"/>
      <c r="WDA289" s="45"/>
      <c r="WDB289" s="45"/>
      <c r="WDC289" s="45"/>
      <c r="WDD289" s="45"/>
      <c r="WDE289" s="45"/>
      <c r="WDF289" s="45"/>
      <c r="WDG289" s="45"/>
      <c r="WDH289" s="45"/>
      <c r="WDI289" s="45"/>
      <c r="WDJ289" s="45"/>
      <c r="WDK289" s="45"/>
      <c r="WDL289" s="45"/>
      <c r="WDM289" s="45"/>
      <c r="WDN289" s="45"/>
      <c r="WDO289" s="45"/>
      <c r="WDP289" s="45"/>
      <c r="WDQ289" s="45"/>
      <c r="WDR289" s="45"/>
      <c r="WDS289" s="45"/>
      <c r="WDT289" s="45"/>
      <c r="WDU289" s="45"/>
      <c r="WDV289" s="45"/>
      <c r="WDW289" s="45"/>
      <c r="WDX289" s="45"/>
      <c r="WDY289" s="45"/>
      <c r="WDZ289" s="45"/>
      <c r="WEA289" s="45"/>
      <c r="WEB289" s="45"/>
      <c r="WEC289" s="45"/>
      <c r="WED289" s="45"/>
      <c r="WEE289" s="45"/>
      <c r="WEF289" s="45"/>
      <c r="WEG289" s="45"/>
      <c r="WEH289" s="45"/>
      <c r="WEI289" s="45"/>
      <c r="WEJ289" s="45"/>
      <c r="WEK289" s="45"/>
      <c r="WEL289" s="45"/>
      <c r="WEM289" s="45"/>
      <c r="WEN289" s="45"/>
      <c r="WEO289" s="45"/>
      <c r="WEP289" s="45"/>
      <c r="WEQ289" s="45"/>
      <c r="WER289" s="45"/>
      <c r="WES289" s="45"/>
      <c r="WET289" s="45"/>
      <c r="WEU289" s="45"/>
      <c r="WEV289" s="45"/>
      <c r="WEW289" s="45"/>
      <c r="WEX289" s="45"/>
      <c r="WEY289" s="45"/>
      <c r="WEZ289" s="45"/>
      <c r="WFA289" s="45"/>
      <c r="WFB289" s="45"/>
      <c r="WFC289" s="45"/>
      <c r="WFD289" s="45"/>
      <c r="WFE289" s="45"/>
      <c r="WFF289" s="45"/>
      <c r="WFG289" s="45"/>
      <c r="WFH289" s="45"/>
      <c r="WFI289" s="45"/>
      <c r="WFJ289" s="45"/>
      <c r="WFK289" s="45"/>
      <c r="WFL289" s="45"/>
      <c r="WFM289" s="45"/>
      <c r="WFN289" s="45"/>
      <c r="WFO289" s="45"/>
      <c r="WFP289" s="45"/>
      <c r="WFQ289" s="45"/>
      <c r="WFR289" s="45"/>
      <c r="WFS289" s="45"/>
      <c r="WFT289" s="45"/>
      <c r="WFU289" s="45"/>
      <c r="WFV289" s="45"/>
      <c r="WFW289" s="45"/>
      <c r="WFX289" s="45"/>
      <c r="WFY289" s="45"/>
      <c r="WFZ289" s="45"/>
      <c r="WGA289" s="45"/>
      <c r="WGB289" s="45"/>
      <c r="WGC289" s="45"/>
      <c r="WGD289" s="45"/>
      <c r="WGE289" s="45"/>
      <c r="WGF289" s="45"/>
      <c r="WGG289" s="45"/>
      <c r="WGH289" s="45"/>
      <c r="WGI289" s="45"/>
      <c r="WGJ289" s="45"/>
      <c r="WGK289" s="45"/>
      <c r="WGL289" s="45"/>
      <c r="WGM289" s="45"/>
      <c r="WGN289" s="45"/>
      <c r="WGO289" s="45"/>
      <c r="WGP289" s="45"/>
      <c r="WGQ289" s="45"/>
      <c r="WGR289" s="45"/>
      <c r="WGS289" s="45"/>
      <c r="WGT289" s="45"/>
      <c r="WGU289" s="45"/>
      <c r="WGV289" s="45"/>
      <c r="WGW289" s="45"/>
      <c r="WGX289" s="45"/>
      <c r="WGY289" s="45"/>
      <c r="WGZ289" s="45"/>
      <c r="WHA289" s="45"/>
      <c r="WHB289" s="45"/>
      <c r="WHC289" s="45"/>
      <c r="WHD289" s="45"/>
      <c r="WHE289" s="45"/>
      <c r="WHF289" s="45"/>
      <c r="WHG289" s="45"/>
      <c r="WHH289" s="45"/>
      <c r="WHI289" s="45"/>
      <c r="WHJ289" s="45"/>
      <c r="WHK289" s="45"/>
      <c r="WHL289" s="45"/>
      <c r="WHM289" s="45"/>
      <c r="WHN289" s="45"/>
      <c r="WHO289" s="45"/>
      <c r="WHP289" s="45"/>
      <c r="WHQ289" s="45"/>
      <c r="WHR289" s="45"/>
      <c r="WHS289" s="45"/>
      <c r="WHT289" s="45"/>
      <c r="WHU289" s="45"/>
      <c r="WHV289" s="45"/>
      <c r="WHW289" s="45"/>
      <c r="WHX289" s="45"/>
      <c r="WHY289" s="45"/>
      <c r="WHZ289" s="45"/>
      <c r="WIA289" s="45"/>
      <c r="WIB289" s="45"/>
      <c r="WIC289" s="45"/>
      <c r="WID289" s="45"/>
      <c r="WIE289" s="45"/>
      <c r="WIF289" s="45"/>
      <c r="WIG289" s="45"/>
      <c r="WIH289" s="45"/>
      <c r="WII289" s="45"/>
      <c r="WIJ289" s="45"/>
      <c r="WIK289" s="45"/>
      <c r="WIL289" s="45"/>
      <c r="WIM289" s="45"/>
      <c r="WIN289" s="45"/>
      <c r="WIO289" s="45"/>
      <c r="WIP289" s="45"/>
      <c r="WIQ289" s="45"/>
      <c r="WIR289" s="45"/>
      <c r="WIS289" s="45"/>
      <c r="WIT289" s="45"/>
      <c r="WIU289" s="45"/>
      <c r="WIV289" s="45"/>
      <c r="WIW289" s="45"/>
      <c r="WIX289" s="45"/>
      <c r="WIY289" s="45"/>
      <c r="WIZ289" s="45"/>
      <c r="WJA289" s="45"/>
      <c r="WJB289" s="45"/>
      <c r="WJC289" s="45"/>
      <c r="WJD289" s="45"/>
      <c r="WJE289" s="45"/>
      <c r="WJF289" s="45"/>
      <c r="WJG289" s="45"/>
      <c r="WJH289" s="45"/>
      <c r="WJI289" s="45"/>
      <c r="WJJ289" s="45"/>
      <c r="WJK289" s="45"/>
      <c r="WJL289" s="45"/>
      <c r="WJM289" s="45"/>
      <c r="WJN289" s="45"/>
      <c r="WJO289" s="45"/>
      <c r="WJP289" s="45"/>
      <c r="WJQ289" s="45"/>
      <c r="WJR289" s="45"/>
      <c r="WJS289" s="45"/>
      <c r="WJT289" s="45"/>
      <c r="WJU289" s="45"/>
      <c r="WJV289" s="45"/>
      <c r="WJW289" s="45"/>
      <c r="WJX289" s="45"/>
      <c r="WJY289" s="45"/>
      <c r="WJZ289" s="45"/>
      <c r="WKA289" s="45"/>
      <c r="WKB289" s="45"/>
      <c r="WKC289" s="45"/>
      <c r="WKD289" s="45"/>
      <c r="WKE289" s="45"/>
      <c r="WKF289" s="45"/>
      <c r="WKG289" s="45"/>
      <c r="WKH289" s="45"/>
      <c r="WKI289" s="45"/>
      <c r="WKJ289" s="45"/>
      <c r="WKK289" s="45"/>
      <c r="WKL289" s="45"/>
      <c r="WKM289" s="45"/>
      <c r="WKN289" s="45"/>
      <c r="WKO289" s="45"/>
      <c r="WKP289" s="45"/>
      <c r="WKQ289" s="45"/>
      <c r="WKR289" s="45"/>
      <c r="WKS289" s="45"/>
      <c r="WKT289" s="45"/>
      <c r="WKU289" s="45"/>
      <c r="WKV289" s="45"/>
      <c r="WKW289" s="45"/>
      <c r="WKX289" s="45"/>
      <c r="WKY289" s="45"/>
      <c r="WKZ289" s="45"/>
      <c r="WLA289" s="45"/>
      <c r="WLB289" s="45"/>
      <c r="WLC289" s="45"/>
      <c r="WLD289" s="45"/>
      <c r="WLE289" s="45"/>
      <c r="WLF289" s="45"/>
      <c r="WLG289" s="45"/>
      <c r="WLH289" s="45"/>
      <c r="WLI289" s="45"/>
      <c r="WLJ289" s="45"/>
      <c r="WLK289" s="45"/>
      <c r="WLL289" s="45"/>
      <c r="WLM289" s="45"/>
      <c r="WLN289" s="45"/>
      <c r="WLO289" s="45"/>
      <c r="WLP289" s="45"/>
      <c r="WLQ289" s="45"/>
      <c r="WLR289" s="45"/>
      <c r="WLS289" s="45"/>
      <c r="WLT289" s="45"/>
      <c r="WLU289" s="45"/>
      <c r="WLV289" s="45"/>
      <c r="WLW289" s="45"/>
      <c r="WLX289" s="45"/>
      <c r="WLY289" s="45"/>
      <c r="WLZ289" s="45"/>
      <c r="WMA289" s="45"/>
      <c r="WMB289" s="45"/>
      <c r="WMC289" s="45"/>
      <c r="WMD289" s="45"/>
      <c r="WME289" s="45"/>
      <c r="WMF289" s="45"/>
      <c r="WMG289" s="45"/>
      <c r="WMH289" s="45"/>
      <c r="WMI289" s="45"/>
      <c r="WMJ289" s="45"/>
      <c r="WMK289" s="45"/>
      <c r="WML289" s="45"/>
      <c r="WMM289" s="45"/>
      <c r="WMN289" s="45"/>
      <c r="WMO289" s="45"/>
      <c r="WMP289" s="45"/>
      <c r="WMQ289" s="45"/>
      <c r="WMR289" s="45"/>
      <c r="WMS289" s="45"/>
      <c r="WMT289" s="45"/>
      <c r="WMU289" s="45"/>
      <c r="WMV289" s="45"/>
      <c r="WMW289" s="45"/>
      <c r="WMX289" s="45"/>
      <c r="WMY289" s="45"/>
      <c r="WMZ289" s="45"/>
      <c r="WNA289" s="45"/>
      <c r="WNB289" s="45"/>
      <c r="WNC289" s="45"/>
      <c r="WND289" s="45"/>
      <c r="WNE289" s="45"/>
      <c r="WNF289" s="45"/>
      <c r="WNG289" s="45"/>
      <c r="WNH289" s="45"/>
      <c r="WNI289" s="45"/>
      <c r="WNJ289" s="45"/>
      <c r="WNK289" s="45"/>
      <c r="WNL289" s="45"/>
      <c r="WNM289" s="45"/>
      <c r="WNN289" s="45"/>
      <c r="WNO289" s="45"/>
      <c r="WNP289" s="45"/>
      <c r="WNQ289" s="45"/>
      <c r="WNR289" s="45"/>
      <c r="WNS289" s="45"/>
      <c r="WNT289" s="45"/>
      <c r="WNU289" s="45"/>
      <c r="WNV289" s="45"/>
      <c r="WNW289" s="45"/>
      <c r="WNX289" s="45"/>
      <c r="WNY289" s="45"/>
      <c r="WNZ289" s="45"/>
      <c r="WOA289" s="45"/>
      <c r="WOB289" s="45"/>
      <c r="WOC289" s="45"/>
      <c r="WOD289" s="45"/>
      <c r="WOE289" s="45"/>
      <c r="WOF289" s="45"/>
      <c r="WOG289" s="45"/>
      <c r="WOH289" s="45"/>
      <c r="WOI289" s="45"/>
      <c r="WOJ289" s="45"/>
      <c r="WOK289" s="45"/>
      <c r="WOL289" s="45"/>
      <c r="WOM289" s="45"/>
      <c r="WON289" s="45"/>
      <c r="WOO289" s="45"/>
      <c r="WOP289" s="45"/>
      <c r="WOQ289" s="45"/>
      <c r="WOR289" s="45"/>
      <c r="WOS289" s="45"/>
      <c r="WOT289" s="45"/>
      <c r="WOU289" s="45"/>
      <c r="WOV289" s="45"/>
      <c r="WOW289" s="45"/>
      <c r="WOX289" s="45"/>
      <c r="WOY289" s="45"/>
      <c r="WOZ289" s="45"/>
      <c r="WPA289" s="45"/>
      <c r="WPB289" s="45"/>
      <c r="WPC289" s="45"/>
      <c r="WPD289" s="45"/>
      <c r="WPE289" s="45"/>
      <c r="WPF289" s="45"/>
      <c r="WPG289" s="45"/>
      <c r="WPH289" s="45"/>
      <c r="WPI289" s="45"/>
      <c r="WPJ289" s="45"/>
      <c r="WPK289" s="45"/>
      <c r="WPL289" s="45"/>
      <c r="WPM289" s="45"/>
      <c r="WPN289" s="45"/>
      <c r="WPO289" s="45"/>
      <c r="WPP289" s="45"/>
      <c r="WPQ289" s="45"/>
      <c r="WPR289" s="45"/>
      <c r="WPS289" s="45"/>
      <c r="WPT289" s="45"/>
      <c r="WPU289" s="45"/>
      <c r="WPV289" s="45"/>
      <c r="WPW289" s="45"/>
      <c r="WPX289" s="45"/>
      <c r="WPY289" s="45"/>
      <c r="WPZ289" s="45"/>
      <c r="WQA289" s="45"/>
      <c r="WQB289" s="45"/>
      <c r="WQC289" s="45"/>
      <c r="WQD289" s="45"/>
      <c r="WQE289" s="45"/>
      <c r="WQF289" s="45"/>
      <c r="WQG289" s="45"/>
      <c r="WQH289" s="45"/>
      <c r="WQI289" s="45"/>
      <c r="WQJ289" s="45"/>
      <c r="WQK289" s="45"/>
      <c r="WQL289" s="45"/>
      <c r="WQM289" s="45"/>
      <c r="WQN289" s="45"/>
      <c r="WQO289" s="45"/>
      <c r="WQP289" s="45"/>
      <c r="WQQ289" s="45"/>
      <c r="WQR289" s="45"/>
      <c r="WQS289" s="45"/>
      <c r="WQT289" s="45"/>
      <c r="WQU289" s="45"/>
      <c r="WQV289" s="45"/>
      <c r="WQW289" s="45"/>
      <c r="WQX289" s="45"/>
      <c r="WQY289" s="45"/>
      <c r="WQZ289" s="45"/>
      <c r="WRA289" s="45"/>
      <c r="WRB289" s="45"/>
      <c r="WRC289" s="45"/>
      <c r="WRD289" s="45"/>
      <c r="WRE289" s="45"/>
      <c r="WRF289" s="45"/>
      <c r="WRG289" s="45"/>
      <c r="WRH289" s="45"/>
      <c r="WRI289" s="45"/>
      <c r="WRJ289" s="45"/>
      <c r="WRK289" s="45"/>
      <c r="WRL289" s="45"/>
      <c r="WRM289" s="45"/>
      <c r="WRN289" s="45"/>
      <c r="WRO289" s="45"/>
      <c r="WRP289" s="45"/>
      <c r="WRQ289" s="45"/>
      <c r="WRR289" s="45"/>
      <c r="WRS289" s="45"/>
      <c r="WRT289" s="45"/>
      <c r="WRU289" s="45"/>
      <c r="WRV289" s="45"/>
      <c r="WRW289" s="45"/>
      <c r="WRX289" s="45"/>
      <c r="WRY289" s="45"/>
      <c r="WRZ289" s="45"/>
      <c r="WSA289" s="45"/>
      <c r="WSB289" s="45"/>
      <c r="WSC289" s="45"/>
      <c r="WSD289" s="45"/>
      <c r="WSE289" s="45"/>
      <c r="WSF289" s="45"/>
      <c r="WSG289" s="45"/>
      <c r="WSH289" s="45"/>
      <c r="WSI289" s="45"/>
      <c r="WSJ289" s="45"/>
      <c r="WSK289" s="45"/>
      <c r="WSL289" s="45"/>
      <c r="WSM289" s="45"/>
      <c r="WSN289" s="45"/>
      <c r="WSO289" s="45"/>
      <c r="WSP289" s="45"/>
      <c r="WSQ289" s="45"/>
      <c r="WSR289" s="45"/>
      <c r="WSS289" s="45"/>
      <c r="WST289" s="45"/>
      <c r="WSU289" s="45"/>
      <c r="WSV289" s="45"/>
      <c r="WSW289" s="45"/>
      <c r="WSX289" s="45"/>
      <c r="WSY289" s="45"/>
      <c r="WSZ289" s="45"/>
      <c r="WTA289" s="45"/>
      <c r="WTB289" s="45"/>
      <c r="WTC289" s="45"/>
      <c r="WTD289" s="45"/>
      <c r="WTE289" s="45"/>
      <c r="WTF289" s="45"/>
      <c r="WTG289" s="45"/>
      <c r="WTH289" s="45"/>
      <c r="WTI289" s="45"/>
      <c r="WTJ289" s="45"/>
      <c r="WTK289" s="45"/>
      <c r="WTL289" s="45"/>
      <c r="WTM289" s="45"/>
      <c r="WTN289" s="45"/>
      <c r="WTO289" s="45"/>
      <c r="WTP289" s="45"/>
      <c r="WTQ289" s="45"/>
      <c r="WTR289" s="45"/>
      <c r="WTS289" s="45"/>
      <c r="WTT289" s="45"/>
      <c r="WTU289" s="45"/>
      <c r="WTV289" s="45"/>
      <c r="WTW289" s="45"/>
      <c r="WTX289" s="45"/>
      <c r="WTY289" s="45"/>
      <c r="WTZ289" s="45"/>
      <c r="WUA289" s="45"/>
      <c r="WUB289" s="45"/>
      <c r="WUC289" s="45"/>
      <c r="WUD289" s="45"/>
      <c r="WUE289" s="45"/>
      <c r="WUF289" s="45"/>
      <c r="WUG289" s="45"/>
      <c r="WUH289" s="45"/>
      <c r="WUI289" s="45"/>
      <c r="WUJ289" s="45"/>
      <c r="WUK289" s="45"/>
      <c r="WUL289" s="45"/>
      <c r="WUM289" s="45"/>
      <c r="WUN289" s="45"/>
      <c r="WUO289" s="45"/>
      <c r="WUP289" s="45"/>
      <c r="WUQ289" s="45"/>
      <c r="WUR289" s="45"/>
      <c r="WUS289" s="45"/>
      <c r="WUT289" s="45"/>
      <c r="WUU289" s="45"/>
      <c r="WUV289" s="45"/>
      <c r="WUW289" s="45"/>
      <c r="WUX289" s="45"/>
      <c r="WUY289" s="45"/>
      <c r="WUZ289" s="45"/>
      <c r="WVA289" s="45"/>
      <c r="WVB289" s="45"/>
      <c r="WVC289" s="45"/>
      <c r="WVD289" s="45"/>
      <c r="WVE289" s="45"/>
      <c r="WVF289" s="45"/>
      <c r="WVG289" s="45"/>
      <c r="WVH289" s="45"/>
      <c r="WVI289" s="45"/>
      <c r="WVJ289" s="45"/>
      <c r="WVK289" s="45"/>
      <c r="WVL289" s="45"/>
      <c r="WVM289" s="45"/>
      <c r="WVN289" s="45"/>
      <c r="WVO289" s="45"/>
      <c r="WVP289" s="45"/>
      <c r="WVQ289" s="45"/>
      <c r="WVR289" s="45"/>
      <c r="WVS289" s="45"/>
      <c r="WVT289" s="45"/>
      <c r="WVU289" s="45"/>
      <c r="WVV289" s="45"/>
      <c r="WVW289" s="45"/>
      <c r="WVX289" s="45"/>
      <c r="WVY289" s="45"/>
      <c r="WVZ289" s="45"/>
      <c r="WWA289" s="45"/>
      <c r="WWB289" s="45"/>
      <c r="WWC289" s="45"/>
      <c r="WWD289" s="45"/>
      <c r="WWE289" s="45"/>
      <c r="WWF289" s="45"/>
      <c r="WWG289" s="45"/>
      <c r="WWH289" s="45"/>
      <c r="WWI289" s="45"/>
      <c r="WWJ289" s="45"/>
      <c r="WWK289" s="45"/>
      <c r="WWL289" s="45"/>
      <c r="WWM289" s="45"/>
      <c r="WWN289" s="45"/>
      <c r="WWO289" s="45"/>
      <c r="WWP289" s="45"/>
      <c r="WWQ289" s="45"/>
      <c r="WWR289" s="45"/>
      <c r="WWS289" s="45"/>
      <c r="WWT289" s="45"/>
      <c r="WWU289" s="45"/>
      <c r="WWV289" s="45"/>
      <c r="WWW289" s="45"/>
      <c r="WWX289" s="45"/>
      <c r="WWY289" s="45"/>
      <c r="WWZ289" s="45"/>
      <c r="WXA289" s="45"/>
      <c r="WXB289" s="45"/>
      <c r="WXC289" s="45"/>
      <c r="WXD289" s="45"/>
      <c r="WXE289" s="45"/>
      <c r="WXF289" s="45"/>
      <c r="WXG289" s="45"/>
      <c r="WXH289" s="45"/>
      <c r="WXI289" s="45"/>
      <c r="WXJ289" s="45"/>
      <c r="WXK289" s="45"/>
      <c r="WXL289" s="45"/>
      <c r="WXM289" s="45"/>
      <c r="WXN289" s="45"/>
      <c r="WXO289" s="45"/>
      <c r="WXP289" s="45"/>
      <c r="WXQ289" s="45"/>
      <c r="WXR289" s="45"/>
      <c r="WXS289" s="45"/>
      <c r="WXT289" s="45"/>
      <c r="WXU289" s="45"/>
      <c r="WXV289" s="45"/>
      <c r="WXW289" s="45"/>
      <c r="WXX289" s="45"/>
      <c r="WXY289" s="45"/>
      <c r="WXZ289" s="45"/>
      <c r="WYA289" s="45"/>
      <c r="WYB289" s="45"/>
      <c r="WYC289" s="45"/>
      <c r="WYD289" s="45"/>
      <c r="WYE289" s="45"/>
      <c r="WYF289" s="45"/>
      <c r="WYG289" s="45"/>
      <c r="WYH289" s="45"/>
      <c r="WYI289" s="45"/>
      <c r="WYJ289" s="45"/>
      <c r="WYK289" s="45"/>
      <c r="WYL289" s="45"/>
      <c r="WYM289" s="45"/>
      <c r="WYN289" s="45"/>
      <c r="WYO289" s="45"/>
      <c r="WYP289" s="45"/>
      <c r="WYQ289" s="45"/>
      <c r="WYR289" s="45"/>
      <c r="WYS289" s="45"/>
      <c r="WYT289" s="45"/>
      <c r="WYU289" s="45"/>
      <c r="WYV289" s="45"/>
      <c r="WYW289" s="45"/>
      <c r="WYX289" s="45"/>
      <c r="WYY289" s="45"/>
      <c r="WYZ289" s="45"/>
      <c r="WZA289" s="45"/>
      <c r="WZB289" s="45"/>
      <c r="WZC289" s="45"/>
      <c r="WZD289" s="45"/>
      <c r="WZE289" s="45"/>
      <c r="WZF289" s="45"/>
      <c r="WZG289" s="45"/>
      <c r="WZH289" s="45"/>
      <c r="WZI289" s="45"/>
      <c r="WZJ289" s="45"/>
      <c r="WZK289" s="45"/>
      <c r="WZL289" s="45"/>
      <c r="WZM289" s="45"/>
      <c r="WZN289" s="45"/>
      <c r="WZO289" s="45"/>
      <c r="WZP289" s="45"/>
      <c r="WZQ289" s="45"/>
      <c r="WZR289" s="45"/>
      <c r="WZS289" s="45"/>
      <c r="WZT289" s="45"/>
      <c r="WZU289" s="45"/>
      <c r="WZV289" s="45"/>
      <c r="WZW289" s="45"/>
      <c r="WZX289" s="45"/>
      <c r="WZY289" s="45"/>
      <c r="WZZ289" s="45"/>
      <c r="XAA289" s="45"/>
      <c r="XAB289" s="45"/>
      <c r="XAC289" s="45"/>
      <c r="XAD289" s="45"/>
      <c r="XAE289" s="45"/>
      <c r="XAF289" s="45"/>
      <c r="XAG289" s="45"/>
      <c r="XAH289" s="45"/>
      <c r="XAI289" s="45"/>
      <c r="XAJ289" s="45"/>
      <c r="XAK289" s="45"/>
      <c r="XAL289" s="45"/>
      <c r="XAM289" s="45"/>
      <c r="XAN289" s="45"/>
      <c r="XAO289" s="45"/>
      <c r="XAP289" s="45"/>
      <c r="XAQ289" s="45"/>
      <c r="XAR289" s="45"/>
      <c r="XAS289" s="45"/>
      <c r="XAT289" s="45"/>
      <c r="XAU289" s="45"/>
      <c r="XAV289" s="45"/>
      <c r="XAW289" s="45"/>
      <c r="XAX289" s="45"/>
      <c r="XAY289" s="45"/>
      <c r="XAZ289" s="45"/>
      <c r="XBA289" s="45"/>
      <c r="XBB289" s="45"/>
      <c r="XBC289" s="45"/>
      <c r="XBD289" s="45"/>
      <c r="XBE289" s="45"/>
      <c r="XBF289" s="45"/>
      <c r="XBG289" s="45"/>
      <c r="XBH289" s="45"/>
      <c r="XBI289" s="45"/>
      <c r="XBJ289" s="45"/>
      <c r="XBK289" s="45"/>
      <c r="XBL289" s="45"/>
      <c r="XBM289" s="45"/>
      <c r="XBN289" s="45"/>
      <c r="XBO289" s="45"/>
      <c r="XBP289" s="45"/>
      <c r="XBQ289" s="45"/>
      <c r="XBR289" s="45"/>
      <c r="XBS289" s="45"/>
      <c r="XBT289" s="45"/>
      <c r="XBU289" s="45"/>
      <c r="XBV289" s="45"/>
      <c r="XBW289" s="45"/>
      <c r="XBX289" s="45"/>
      <c r="XBY289" s="45"/>
      <c r="XBZ289" s="45"/>
      <c r="XCA289" s="45"/>
      <c r="XCB289" s="45"/>
      <c r="XCC289" s="45"/>
      <c r="XCD289" s="45"/>
      <c r="XCE289" s="45"/>
      <c r="XCF289" s="45"/>
      <c r="XCG289" s="45"/>
      <c r="XCH289" s="45"/>
      <c r="XCI289" s="45"/>
      <c r="XCJ289" s="45"/>
      <c r="XCK289" s="45"/>
      <c r="XCL289" s="45"/>
      <c r="XCM289" s="45"/>
      <c r="XCN289" s="45"/>
      <c r="XCO289" s="45"/>
      <c r="XCP289" s="45"/>
      <c r="XCQ289" s="45"/>
      <c r="XCR289" s="45"/>
      <c r="XCS289" s="45"/>
      <c r="XCT289" s="45"/>
      <c r="XCU289" s="45"/>
      <c r="XCV289" s="45"/>
      <c r="XCW289" s="45"/>
      <c r="XCX289" s="45"/>
      <c r="XCY289" s="45"/>
      <c r="XCZ289" s="45"/>
      <c r="XDA289" s="45"/>
      <c r="XDB289" s="45"/>
      <c r="XDC289" s="45"/>
      <c r="XDD289" s="45"/>
      <c r="XDE289" s="45"/>
      <c r="XDF289" s="45"/>
      <c r="XDG289" s="45"/>
      <c r="XDH289" s="45"/>
      <c r="XDI289" s="45"/>
      <c r="XDJ289" s="45"/>
      <c r="XDK289" s="45"/>
      <c r="XDL289" s="45"/>
      <c r="XDM289" s="45"/>
      <c r="XDN289" s="45"/>
      <c r="XDO289" s="45"/>
      <c r="XDP289" s="45"/>
      <c r="XDQ289" s="45"/>
      <c r="XDR289" s="45"/>
      <c r="XDS289" s="45"/>
      <c r="XDT289" s="45"/>
      <c r="XDU289" s="45"/>
      <c r="XDV289" s="45"/>
      <c r="XDW289" s="45"/>
      <c r="XDX289" s="45"/>
      <c r="XDY289" s="45"/>
      <c r="XDZ289" s="45"/>
      <c r="XEA289" s="45"/>
      <c r="XEB289" s="45"/>
      <c r="XEC289" s="45"/>
      <c r="XED289" s="45"/>
      <c r="XEE289" s="45"/>
      <c r="XEF289" s="45"/>
      <c r="XEG289" s="45"/>
      <c r="XEH289" s="45"/>
      <c r="XEI289" s="45"/>
      <c r="XEJ289" s="45"/>
      <c r="XEK289" s="45"/>
      <c r="XEL289" s="45"/>
      <c r="XEM289" s="45"/>
      <c r="XEN289" s="45"/>
      <c r="XEO289" s="45"/>
      <c r="XEP289" s="45"/>
      <c r="XEQ289" s="45"/>
      <c r="XER289" s="45"/>
      <c r="XES289" s="45"/>
      <c r="XET289" s="45"/>
      <c r="XEU289" s="45"/>
      <c r="XEV289" s="45"/>
    </row>
    <row r="290" spans="1:16376" s="24" customFormat="1" x14ac:dyDescent="0.2">
      <c r="A290" s="33" t="s">
        <v>3070</v>
      </c>
      <c r="B290" s="67" t="s">
        <v>99</v>
      </c>
      <c r="C290" s="67" t="s">
        <v>1321</v>
      </c>
      <c r="D290" s="116" t="s">
        <v>1656</v>
      </c>
      <c r="E290" s="154">
        <v>1000</v>
      </c>
      <c r="F290" s="167">
        <v>1</v>
      </c>
    </row>
    <row r="291" spans="1:16376" s="24" customFormat="1" x14ac:dyDescent="0.2">
      <c r="A291" s="33" t="s">
        <v>3070</v>
      </c>
      <c r="B291" s="67" t="s">
        <v>66</v>
      </c>
      <c r="C291" s="67" t="s">
        <v>459</v>
      </c>
      <c r="D291" s="116" t="s">
        <v>1657</v>
      </c>
      <c r="E291" s="154">
        <v>1000</v>
      </c>
      <c r="F291" s="167">
        <v>1</v>
      </c>
    </row>
    <row r="292" spans="1:16376" s="29" customFormat="1" x14ac:dyDescent="0.2">
      <c r="A292" s="33" t="s">
        <v>3070</v>
      </c>
      <c r="B292" s="67" t="s">
        <v>99</v>
      </c>
      <c r="C292" s="67" t="s">
        <v>1361</v>
      </c>
      <c r="D292" s="116" t="s">
        <v>1658</v>
      </c>
      <c r="E292" s="154">
        <v>1000</v>
      </c>
      <c r="F292" s="167">
        <v>1</v>
      </c>
    </row>
    <row r="293" spans="1:16376" s="29" customFormat="1" x14ac:dyDescent="0.2">
      <c r="A293" s="33" t="s">
        <v>3070</v>
      </c>
      <c r="B293" s="67" t="s">
        <v>66</v>
      </c>
      <c r="C293" s="67" t="s">
        <v>401</v>
      </c>
      <c r="D293" s="116" t="s">
        <v>1659</v>
      </c>
      <c r="E293" s="154">
        <v>1000</v>
      </c>
      <c r="F293" s="167">
        <v>1</v>
      </c>
    </row>
    <row r="294" spans="1:16376" s="29" customFormat="1" x14ac:dyDescent="0.2">
      <c r="A294" s="33" t="s">
        <v>3070</v>
      </c>
      <c r="B294" s="67" t="s">
        <v>66</v>
      </c>
      <c r="C294" s="67" t="s">
        <v>545</v>
      </c>
      <c r="D294" s="116" t="s">
        <v>1661</v>
      </c>
      <c r="E294" s="154">
        <v>1000</v>
      </c>
      <c r="F294" s="167">
        <v>1</v>
      </c>
    </row>
    <row r="295" spans="1:16376" s="29" customFormat="1" x14ac:dyDescent="0.2">
      <c r="A295" s="33" t="s">
        <v>3070</v>
      </c>
      <c r="B295" s="67" t="s">
        <v>61</v>
      </c>
      <c r="C295" s="67" t="s">
        <v>815</v>
      </c>
      <c r="D295" s="116" t="s">
        <v>1662</v>
      </c>
      <c r="E295" s="154">
        <v>1000</v>
      </c>
      <c r="F295" s="167">
        <v>1</v>
      </c>
    </row>
    <row r="296" spans="1:16376" s="29" customFormat="1" x14ac:dyDescent="0.2">
      <c r="A296" s="33" t="s">
        <v>3070</v>
      </c>
      <c r="B296" s="67" t="s">
        <v>99</v>
      </c>
      <c r="C296" s="67" t="s">
        <v>1366</v>
      </c>
      <c r="D296" s="116" t="s">
        <v>1663</v>
      </c>
      <c r="E296" s="154">
        <v>1000</v>
      </c>
      <c r="F296" s="167">
        <v>1</v>
      </c>
    </row>
    <row r="297" spans="1:16376" s="29" customFormat="1" x14ac:dyDescent="0.2">
      <c r="A297" s="33" t="s">
        <v>3070</v>
      </c>
      <c r="B297" s="67" t="s">
        <v>372</v>
      </c>
      <c r="C297" s="67" t="s">
        <v>1396</v>
      </c>
      <c r="D297" s="116" t="s">
        <v>1664</v>
      </c>
      <c r="E297" s="154">
        <v>1000</v>
      </c>
      <c r="F297" s="167">
        <v>1</v>
      </c>
    </row>
    <row r="298" spans="1:16376" s="29" customFormat="1" x14ac:dyDescent="0.2">
      <c r="A298" s="33" t="s">
        <v>3070</v>
      </c>
      <c r="B298" s="67" t="s">
        <v>92</v>
      </c>
      <c r="C298" s="67" t="s">
        <v>1415</v>
      </c>
      <c r="D298" s="116" t="s">
        <v>1665</v>
      </c>
      <c r="E298" s="154">
        <v>1000</v>
      </c>
      <c r="F298" s="167">
        <v>1</v>
      </c>
    </row>
    <row r="299" spans="1:16376" s="29" customFormat="1" x14ac:dyDescent="0.2">
      <c r="A299" s="33" t="s">
        <v>3070</v>
      </c>
      <c r="B299" s="67" t="s">
        <v>267</v>
      </c>
      <c r="C299" s="67" t="s">
        <v>1323</v>
      </c>
      <c r="D299" s="116" t="s">
        <v>1666</v>
      </c>
      <c r="E299" s="154">
        <v>1000</v>
      </c>
      <c r="F299" s="167">
        <v>1</v>
      </c>
    </row>
    <row r="300" spans="1:16376" s="29" customFormat="1" x14ac:dyDescent="0.2">
      <c r="A300" s="33" t="s">
        <v>3070</v>
      </c>
      <c r="B300" s="67" t="s">
        <v>61</v>
      </c>
      <c r="C300" s="67" t="s">
        <v>1416</v>
      </c>
      <c r="D300" s="116" t="s">
        <v>1667</v>
      </c>
      <c r="E300" s="154">
        <v>1000</v>
      </c>
      <c r="F300" s="167">
        <v>1</v>
      </c>
    </row>
    <row r="301" spans="1:16376" s="29" customFormat="1" x14ac:dyDescent="0.2">
      <c r="A301" s="33" t="s">
        <v>3070</v>
      </c>
      <c r="B301" s="67" t="s">
        <v>129</v>
      </c>
      <c r="C301" s="67" t="s">
        <v>1417</v>
      </c>
      <c r="D301" s="116" t="s">
        <v>1668</v>
      </c>
      <c r="E301" s="154">
        <v>1000</v>
      </c>
      <c r="F301" s="167">
        <v>1</v>
      </c>
    </row>
    <row r="302" spans="1:16376" s="29" customFormat="1" x14ac:dyDescent="0.2">
      <c r="A302" s="33" t="s">
        <v>3070</v>
      </c>
      <c r="B302" s="67" t="s">
        <v>61</v>
      </c>
      <c r="C302" s="67" t="s">
        <v>1362</v>
      </c>
      <c r="D302" s="116" t="s">
        <v>1670</v>
      </c>
      <c r="E302" s="154">
        <v>1000</v>
      </c>
      <c r="F302" s="170">
        <v>1</v>
      </c>
    </row>
    <row r="303" spans="1:16376" s="29" customFormat="1" x14ac:dyDescent="0.2">
      <c r="A303" s="33" t="s">
        <v>3070</v>
      </c>
      <c r="B303" s="67" t="s">
        <v>66</v>
      </c>
      <c r="C303" s="67" t="s">
        <v>1256</v>
      </c>
      <c r="D303" s="116" t="s">
        <v>3102</v>
      </c>
      <c r="E303" s="154">
        <v>1000</v>
      </c>
      <c r="F303" s="170">
        <v>1</v>
      </c>
    </row>
    <row r="304" spans="1:16376" s="29" customFormat="1" x14ac:dyDescent="0.2">
      <c r="A304" s="33" t="s">
        <v>3070</v>
      </c>
      <c r="B304" s="67" t="s">
        <v>64</v>
      </c>
      <c r="C304" s="67" t="s">
        <v>261</v>
      </c>
      <c r="D304" s="116" t="s">
        <v>1616</v>
      </c>
      <c r="E304" s="154">
        <v>1000</v>
      </c>
      <c r="F304" s="170">
        <v>1</v>
      </c>
    </row>
    <row r="305" spans="1:16376" s="29" customFormat="1" x14ac:dyDescent="0.2">
      <c r="A305" s="33" t="s">
        <v>3070</v>
      </c>
      <c r="B305" s="67" t="s">
        <v>61</v>
      </c>
      <c r="C305" s="67" t="s">
        <v>1397</v>
      </c>
      <c r="D305" s="117" t="s">
        <v>1623</v>
      </c>
      <c r="E305" s="146">
        <v>800</v>
      </c>
      <c r="F305" s="170">
        <v>1</v>
      </c>
    </row>
    <row r="306" spans="1:16376" s="29" customFormat="1" ht="12.75" x14ac:dyDescent="0.2">
      <c r="A306" s="33" t="s">
        <v>3070</v>
      </c>
      <c r="B306" s="67" t="s">
        <v>64</v>
      </c>
      <c r="C306" s="82" t="s">
        <v>100</v>
      </c>
      <c r="D306" s="135">
        <v>25001002668</v>
      </c>
      <c r="E306" s="146">
        <v>800</v>
      </c>
      <c r="F306" s="170">
        <v>1</v>
      </c>
    </row>
    <row r="307" spans="1:16376" s="29" customFormat="1" x14ac:dyDescent="0.2">
      <c r="A307" s="33" t="s">
        <v>3070</v>
      </c>
      <c r="B307" s="67" t="s">
        <v>1282</v>
      </c>
      <c r="C307" s="82" t="s">
        <v>1255</v>
      </c>
      <c r="D307" s="117" t="s">
        <v>2797</v>
      </c>
      <c r="E307" s="146">
        <v>800</v>
      </c>
      <c r="F307" s="170">
        <v>1</v>
      </c>
    </row>
    <row r="308" spans="1:16376" s="29" customFormat="1" x14ac:dyDescent="0.2">
      <c r="A308" s="33" t="s">
        <v>3070</v>
      </c>
      <c r="B308" s="67" t="s">
        <v>70</v>
      </c>
      <c r="C308" s="67" t="s">
        <v>1498</v>
      </c>
      <c r="D308" s="117" t="s">
        <v>1625</v>
      </c>
      <c r="E308" s="146">
        <v>800</v>
      </c>
      <c r="F308" s="170">
        <v>1</v>
      </c>
    </row>
    <row r="309" spans="1:16376" s="29" customFormat="1" ht="12.75" x14ac:dyDescent="0.2">
      <c r="A309" s="33" t="s">
        <v>3070</v>
      </c>
      <c r="B309" s="67" t="s">
        <v>92</v>
      </c>
      <c r="C309" s="67" t="s">
        <v>16</v>
      </c>
      <c r="D309" s="134" t="s">
        <v>2822</v>
      </c>
      <c r="E309" s="154">
        <v>800</v>
      </c>
      <c r="F309" s="170">
        <v>1</v>
      </c>
    </row>
    <row r="310" spans="1:16376" s="29" customFormat="1" x14ac:dyDescent="0.2">
      <c r="A310" s="33" t="s">
        <v>3070</v>
      </c>
      <c r="B310" s="67" t="s">
        <v>185</v>
      </c>
      <c r="C310" s="67" t="s">
        <v>1388</v>
      </c>
      <c r="D310" s="116" t="s">
        <v>1622</v>
      </c>
      <c r="E310" s="154">
        <v>800</v>
      </c>
      <c r="F310" s="170">
        <v>1</v>
      </c>
    </row>
    <row r="311" spans="1:16376" ht="33.75" customHeight="1" x14ac:dyDescent="0.2">
      <c r="A311" s="66" t="s">
        <v>1385</v>
      </c>
      <c r="B311" s="17"/>
      <c r="C311" s="17"/>
      <c r="D311" s="106"/>
      <c r="E311" s="171"/>
      <c r="F311" s="172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45"/>
      <c r="BC311" s="45"/>
      <c r="BD311" s="45"/>
      <c r="BE311" s="45"/>
      <c r="BF311" s="45"/>
      <c r="BG311" s="45"/>
      <c r="BH311" s="45"/>
      <c r="BI311" s="45"/>
      <c r="BJ311" s="45"/>
      <c r="BK311" s="45"/>
      <c r="BL311" s="45"/>
      <c r="BM311" s="45"/>
      <c r="BN311" s="45"/>
      <c r="BO311" s="45"/>
      <c r="BP311" s="45"/>
      <c r="BQ311" s="45"/>
      <c r="BR311" s="45"/>
      <c r="BS311" s="45"/>
      <c r="BT311" s="45"/>
      <c r="BU311" s="45"/>
      <c r="BV311" s="45"/>
      <c r="BW311" s="45"/>
      <c r="BX311" s="45"/>
      <c r="BY311" s="45"/>
      <c r="BZ311" s="45"/>
      <c r="CA311" s="45"/>
      <c r="CB311" s="45"/>
      <c r="CC311" s="45"/>
      <c r="CD311" s="45"/>
      <c r="CE311" s="45"/>
      <c r="CF311" s="45"/>
      <c r="CG311" s="45"/>
      <c r="CH311" s="45"/>
      <c r="CI311" s="45"/>
      <c r="CJ311" s="45"/>
      <c r="CK311" s="45"/>
      <c r="CL311" s="45"/>
      <c r="CM311" s="45"/>
      <c r="CN311" s="45"/>
      <c r="CO311" s="45"/>
      <c r="CP311" s="45"/>
      <c r="CQ311" s="45"/>
      <c r="CR311" s="45"/>
      <c r="CS311" s="45"/>
      <c r="CT311" s="45"/>
      <c r="CU311" s="45"/>
      <c r="CV311" s="45"/>
      <c r="CW311" s="45"/>
      <c r="CX311" s="45"/>
      <c r="CY311" s="45"/>
      <c r="CZ311" s="45"/>
      <c r="DA311" s="45"/>
      <c r="DB311" s="45"/>
      <c r="DC311" s="45"/>
      <c r="DD311" s="45"/>
      <c r="DE311" s="45"/>
      <c r="DF311" s="45"/>
      <c r="DG311" s="45"/>
      <c r="DH311" s="45"/>
      <c r="DI311" s="45"/>
      <c r="DJ311" s="45"/>
      <c r="DK311" s="45"/>
      <c r="DL311" s="45"/>
      <c r="DM311" s="45"/>
      <c r="DN311" s="45"/>
      <c r="DO311" s="45"/>
      <c r="DP311" s="45"/>
      <c r="DQ311" s="45"/>
      <c r="DR311" s="45"/>
      <c r="DS311" s="45"/>
      <c r="DT311" s="45"/>
      <c r="DU311" s="45"/>
      <c r="DV311" s="45"/>
      <c r="DW311" s="45"/>
      <c r="DX311" s="45"/>
      <c r="DY311" s="45"/>
      <c r="DZ311" s="45"/>
      <c r="EA311" s="45"/>
      <c r="EB311" s="45"/>
      <c r="EC311" s="45"/>
      <c r="ED311" s="45"/>
      <c r="EE311" s="45"/>
      <c r="EF311" s="45"/>
      <c r="EG311" s="45"/>
      <c r="EH311" s="45"/>
      <c r="EI311" s="45"/>
      <c r="EJ311" s="45"/>
      <c r="EK311" s="45"/>
      <c r="EL311" s="45"/>
      <c r="EM311" s="45"/>
      <c r="EN311" s="45"/>
      <c r="EO311" s="45"/>
      <c r="EP311" s="45"/>
      <c r="EQ311" s="45"/>
      <c r="ER311" s="45"/>
      <c r="ES311" s="45"/>
      <c r="ET311" s="45"/>
      <c r="EU311" s="45"/>
      <c r="EV311" s="45"/>
      <c r="EW311" s="45"/>
      <c r="EX311" s="45"/>
      <c r="EY311" s="45"/>
      <c r="EZ311" s="45"/>
      <c r="FA311" s="45"/>
      <c r="FB311" s="45"/>
      <c r="FC311" s="45"/>
      <c r="FD311" s="45"/>
      <c r="FE311" s="45"/>
      <c r="FF311" s="45"/>
      <c r="FG311" s="45"/>
      <c r="FH311" s="45"/>
      <c r="FI311" s="45"/>
      <c r="FJ311" s="45"/>
      <c r="FK311" s="45"/>
      <c r="FL311" s="45"/>
      <c r="FM311" s="45"/>
      <c r="FN311" s="45"/>
      <c r="FO311" s="45"/>
      <c r="FP311" s="45"/>
      <c r="FQ311" s="45"/>
      <c r="FR311" s="45"/>
      <c r="FS311" s="45"/>
      <c r="FT311" s="45"/>
      <c r="FU311" s="45"/>
      <c r="FV311" s="45"/>
      <c r="FW311" s="45"/>
      <c r="FX311" s="45"/>
      <c r="FY311" s="45"/>
      <c r="FZ311" s="45"/>
      <c r="GA311" s="45"/>
      <c r="GB311" s="45"/>
      <c r="GC311" s="45"/>
      <c r="GD311" s="45"/>
      <c r="GE311" s="45"/>
      <c r="GF311" s="45"/>
      <c r="GG311" s="45"/>
      <c r="GH311" s="45"/>
      <c r="GI311" s="45"/>
      <c r="GJ311" s="45"/>
      <c r="GK311" s="45"/>
      <c r="GL311" s="45"/>
      <c r="GM311" s="45"/>
      <c r="GN311" s="45"/>
      <c r="GO311" s="45"/>
      <c r="GP311" s="45"/>
      <c r="GQ311" s="45"/>
      <c r="GR311" s="45"/>
      <c r="GS311" s="45"/>
      <c r="GT311" s="45"/>
      <c r="GU311" s="45"/>
      <c r="GV311" s="45"/>
      <c r="GW311" s="45"/>
      <c r="GX311" s="45"/>
      <c r="GY311" s="45"/>
      <c r="GZ311" s="45"/>
      <c r="HA311" s="45"/>
      <c r="HB311" s="45"/>
      <c r="HC311" s="45"/>
      <c r="HD311" s="45"/>
      <c r="HE311" s="45"/>
      <c r="HF311" s="45"/>
      <c r="HG311" s="45"/>
      <c r="HH311" s="45"/>
      <c r="HI311" s="45"/>
      <c r="HJ311" s="45"/>
      <c r="HK311" s="45"/>
      <c r="HL311" s="45"/>
      <c r="HM311" s="45"/>
      <c r="HN311" s="45"/>
      <c r="HO311" s="45"/>
      <c r="HP311" s="45"/>
      <c r="HQ311" s="45"/>
      <c r="HR311" s="45"/>
      <c r="HS311" s="45"/>
      <c r="HT311" s="45"/>
      <c r="HU311" s="45"/>
      <c r="HV311" s="45"/>
      <c r="HW311" s="45"/>
      <c r="HX311" s="45"/>
      <c r="HY311" s="45"/>
      <c r="HZ311" s="45"/>
      <c r="IA311" s="45"/>
      <c r="IB311" s="45"/>
      <c r="IC311" s="45"/>
      <c r="ID311" s="45"/>
      <c r="IE311" s="45"/>
      <c r="IF311" s="45"/>
      <c r="IG311" s="45"/>
      <c r="IH311" s="45"/>
      <c r="II311" s="45"/>
      <c r="IJ311" s="45"/>
      <c r="IK311" s="45"/>
      <c r="IL311" s="45"/>
      <c r="IM311" s="45"/>
      <c r="IN311" s="45"/>
      <c r="IO311" s="45"/>
      <c r="IP311" s="45"/>
      <c r="IQ311" s="45"/>
      <c r="IR311" s="45"/>
      <c r="IS311" s="45"/>
      <c r="IT311" s="45"/>
      <c r="IU311" s="45"/>
      <c r="IV311" s="45"/>
      <c r="IW311" s="45"/>
      <c r="IX311" s="45"/>
      <c r="IY311" s="45"/>
      <c r="IZ311" s="45"/>
      <c r="JA311" s="45"/>
      <c r="JB311" s="45"/>
      <c r="JC311" s="45"/>
      <c r="JD311" s="45"/>
      <c r="JE311" s="45"/>
      <c r="JF311" s="45"/>
      <c r="JG311" s="45"/>
      <c r="JH311" s="45"/>
      <c r="JI311" s="45"/>
      <c r="JJ311" s="45"/>
      <c r="JK311" s="45"/>
      <c r="JL311" s="45"/>
      <c r="JM311" s="45"/>
      <c r="JN311" s="45"/>
      <c r="JO311" s="45"/>
      <c r="JP311" s="45"/>
      <c r="JQ311" s="45"/>
      <c r="JR311" s="45"/>
      <c r="JS311" s="45"/>
      <c r="JT311" s="45"/>
      <c r="JU311" s="45"/>
      <c r="JV311" s="45"/>
      <c r="JW311" s="45"/>
      <c r="JX311" s="45"/>
      <c r="JY311" s="45"/>
      <c r="JZ311" s="45"/>
      <c r="KA311" s="45"/>
      <c r="KB311" s="45"/>
      <c r="KC311" s="45"/>
      <c r="KD311" s="45"/>
      <c r="KE311" s="45"/>
      <c r="KF311" s="45"/>
      <c r="KG311" s="45"/>
      <c r="KH311" s="45"/>
      <c r="KI311" s="45"/>
      <c r="KJ311" s="45"/>
      <c r="KK311" s="45"/>
      <c r="KL311" s="45"/>
      <c r="KM311" s="45"/>
      <c r="KN311" s="45"/>
      <c r="KO311" s="45"/>
      <c r="KP311" s="45"/>
      <c r="KQ311" s="45"/>
      <c r="KR311" s="45"/>
      <c r="KS311" s="45"/>
      <c r="KT311" s="45"/>
      <c r="KU311" s="45"/>
      <c r="KV311" s="45"/>
      <c r="KW311" s="45"/>
      <c r="KX311" s="45"/>
      <c r="KY311" s="45"/>
      <c r="KZ311" s="45"/>
      <c r="LA311" s="45"/>
      <c r="LB311" s="45"/>
      <c r="LC311" s="45"/>
      <c r="LD311" s="45"/>
      <c r="LE311" s="45"/>
      <c r="LF311" s="45"/>
      <c r="LG311" s="45"/>
      <c r="LH311" s="45"/>
      <c r="LI311" s="45"/>
      <c r="LJ311" s="45"/>
      <c r="LK311" s="45"/>
      <c r="LL311" s="45"/>
      <c r="LM311" s="45"/>
      <c r="LN311" s="45"/>
      <c r="LO311" s="45"/>
      <c r="LP311" s="45"/>
      <c r="LQ311" s="45"/>
      <c r="LR311" s="45"/>
      <c r="LS311" s="45"/>
      <c r="LT311" s="45"/>
      <c r="LU311" s="45"/>
      <c r="LV311" s="45"/>
      <c r="LW311" s="45"/>
      <c r="LX311" s="45"/>
      <c r="LY311" s="45"/>
      <c r="LZ311" s="45"/>
      <c r="MA311" s="45"/>
      <c r="MB311" s="45"/>
      <c r="MC311" s="45"/>
      <c r="MD311" s="45"/>
      <c r="ME311" s="45"/>
      <c r="MF311" s="45"/>
      <c r="MG311" s="45"/>
      <c r="MH311" s="45"/>
      <c r="MI311" s="45"/>
      <c r="MJ311" s="45"/>
      <c r="MK311" s="45"/>
      <c r="ML311" s="45"/>
      <c r="MM311" s="45"/>
      <c r="MN311" s="45"/>
      <c r="MO311" s="45"/>
      <c r="MP311" s="45"/>
      <c r="MQ311" s="45"/>
      <c r="MR311" s="45"/>
      <c r="MS311" s="45"/>
      <c r="MT311" s="45"/>
      <c r="MU311" s="45"/>
      <c r="MV311" s="45"/>
      <c r="MW311" s="45"/>
      <c r="MX311" s="45"/>
      <c r="MY311" s="45"/>
      <c r="MZ311" s="45"/>
      <c r="NA311" s="45"/>
      <c r="NB311" s="45"/>
      <c r="NC311" s="45"/>
      <c r="ND311" s="45"/>
      <c r="NE311" s="45"/>
      <c r="NF311" s="45"/>
      <c r="NG311" s="45"/>
      <c r="NH311" s="45"/>
      <c r="NI311" s="45"/>
      <c r="NJ311" s="45"/>
      <c r="NK311" s="45"/>
      <c r="NL311" s="45"/>
      <c r="NM311" s="45"/>
      <c r="NN311" s="45"/>
      <c r="NO311" s="45"/>
      <c r="NP311" s="45"/>
      <c r="NQ311" s="45"/>
      <c r="NR311" s="45"/>
      <c r="NS311" s="45"/>
      <c r="NT311" s="45"/>
      <c r="NU311" s="45"/>
      <c r="NV311" s="45"/>
      <c r="NW311" s="45"/>
      <c r="NX311" s="45"/>
      <c r="NY311" s="45"/>
      <c r="NZ311" s="45"/>
      <c r="OA311" s="45"/>
      <c r="OB311" s="45"/>
      <c r="OC311" s="45"/>
      <c r="OD311" s="45"/>
      <c r="OE311" s="45"/>
      <c r="OF311" s="45"/>
      <c r="OG311" s="45"/>
      <c r="OH311" s="45"/>
      <c r="OI311" s="45"/>
      <c r="OJ311" s="45"/>
      <c r="OK311" s="45"/>
      <c r="OL311" s="45"/>
      <c r="OM311" s="45"/>
      <c r="ON311" s="45"/>
      <c r="OO311" s="45"/>
      <c r="OP311" s="45"/>
      <c r="OQ311" s="45"/>
      <c r="OR311" s="45"/>
      <c r="OS311" s="45"/>
      <c r="OT311" s="45"/>
      <c r="OU311" s="45"/>
      <c r="OV311" s="45"/>
      <c r="OW311" s="45"/>
      <c r="OX311" s="45"/>
      <c r="OY311" s="45"/>
      <c r="OZ311" s="45"/>
      <c r="PA311" s="45"/>
      <c r="PB311" s="45"/>
      <c r="PC311" s="45"/>
      <c r="PD311" s="45"/>
      <c r="PE311" s="45"/>
      <c r="PF311" s="45"/>
      <c r="PG311" s="45"/>
      <c r="PH311" s="45"/>
      <c r="PI311" s="45"/>
      <c r="PJ311" s="45"/>
      <c r="PK311" s="45"/>
      <c r="PL311" s="45"/>
      <c r="PM311" s="45"/>
      <c r="PN311" s="45"/>
      <c r="PO311" s="45"/>
      <c r="PP311" s="45"/>
      <c r="PQ311" s="45"/>
      <c r="PR311" s="45"/>
      <c r="PS311" s="45"/>
      <c r="PT311" s="45"/>
      <c r="PU311" s="45"/>
      <c r="PV311" s="45"/>
      <c r="PW311" s="45"/>
      <c r="PX311" s="45"/>
      <c r="PY311" s="45"/>
      <c r="PZ311" s="45"/>
      <c r="QA311" s="45"/>
      <c r="QB311" s="45"/>
      <c r="QC311" s="45"/>
      <c r="QD311" s="45"/>
      <c r="QE311" s="45"/>
      <c r="QF311" s="45"/>
      <c r="QG311" s="45"/>
      <c r="QH311" s="45"/>
      <c r="QI311" s="45"/>
      <c r="QJ311" s="45"/>
      <c r="QK311" s="45"/>
      <c r="QL311" s="45"/>
      <c r="QM311" s="45"/>
      <c r="QN311" s="45"/>
      <c r="QO311" s="45"/>
      <c r="QP311" s="45"/>
      <c r="QQ311" s="45"/>
      <c r="QR311" s="45"/>
      <c r="QS311" s="45"/>
      <c r="QT311" s="45"/>
      <c r="QU311" s="45"/>
      <c r="QV311" s="45"/>
      <c r="QW311" s="45"/>
      <c r="QX311" s="45"/>
      <c r="QY311" s="45"/>
      <c r="QZ311" s="45"/>
      <c r="RA311" s="45"/>
      <c r="RB311" s="45"/>
      <c r="RC311" s="45"/>
      <c r="RD311" s="45"/>
      <c r="RE311" s="45"/>
      <c r="RF311" s="45"/>
      <c r="RG311" s="45"/>
      <c r="RH311" s="45"/>
      <c r="RI311" s="45"/>
      <c r="RJ311" s="45"/>
      <c r="RK311" s="45"/>
      <c r="RL311" s="45"/>
      <c r="RM311" s="45"/>
      <c r="RN311" s="45"/>
      <c r="RO311" s="45"/>
      <c r="RP311" s="45"/>
      <c r="RQ311" s="45"/>
      <c r="RR311" s="45"/>
      <c r="RS311" s="45"/>
      <c r="RT311" s="45"/>
      <c r="RU311" s="45"/>
      <c r="RV311" s="45"/>
      <c r="RW311" s="45"/>
      <c r="RX311" s="45"/>
      <c r="RY311" s="45"/>
      <c r="RZ311" s="45"/>
      <c r="SA311" s="45"/>
      <c r="SB311" s="45"/>
      <c r="SC311" s="45"/>
      <c r="SD311" s="45"/>
      <c r="SE311" s="45"/>
      <c r="SF311" s="45"/>
      <c r="SG311" s="45"/>
      <c r="SH311" s="45"/>
      <c r="SI311" s="45"/>
      <c r="SJ311" s="45"/>
      <c r="SK311" s="45"/>
      <c r="SL311" s="45"/>
      <c r="SM311" s="45"/>
      <c r="SN311" s="45"/>
      <c r="SO311" s="45"/>
      <c r="SP311" s="45"/>
      <c r="SQ311" s="45"/>
      <c r="SR311" s="45"/>
      <c r="SS311" s="45"/>
      <c r="ST311" s="45"/>
      <c r="SU311" s="45"/>
      <c r="SV311" s="45"/>
      <c r="SW311" s="45"/>
      <c r="SX311" s="45"/>
      <c r="SY311" s="45"/>
      <c r="SZ311" s="45"/>
      <c r="TA311" s="45"/>
      <c r="TB311" s="45"/>
      <c r="TC311" s="45"/>
      <c r="TD311" s="45"/>
      <c r="TE311" s="45"/>
      <c r="TF311" s="45"/>
      <c r="TG311" s="45"/>
      <c r="TH311" s="45"/>
      <c r="TI311" s="45"/>
      <c r="TJ311" s="45"/>
      <c r="TK311" s="45"/>
      <c r="TL311" s="45"/>
      <c r="TM311" s="45"/>
      <c r="TN311" s="45"/>
      <c r="TO311" s="45"/>
      <c r="TP311" s="45"/>
      <c r="TQ311" s="45"/>
      <c r="TR311" s="45"/>
      <c r="TS311" s="45"/>
      <c r="TT311" s="45"/>
      <c r="TU311" s="45"/>
      <c r="TV311" s="45"/>
      <c r="TW311" s="45"/>
      <c r="TX311" s="45"/>
      <c r="TY311" s="45"/>
      <c r="TZ311" s="45"/>
      <c r="UA311" s="45"/>
      <c r="UB311" s="45"/>
      <c r="UC311" s="45"/>
      <c r="UD311" s="45"/>
      <c r="UE311" s="45"/>
      <c r="UF311" s="45"/>
      <c r="UG311" s="45"/>
      <c r="UH311" s="45"/>
      <c r="UI311" s="45"/>
      <c r="UJ311" s="45"/>
      <c r="UK311" s="45"/>
      <c r="UL311" s="45"/>
      <c r="UM311" s="45"/>
      <c r="UN311" s="45"/>
      <c r="UO311" s="45"/>
      <c r="UP311" s="45"/>
      <c r="UQ311" s="45"/>
      <c r="UR311" s="45"/>
      <c r="US311" s="45"/>
      <c r="UT311" s="45"/>
      <c r="UU311" s="45"/>
      <c r="UV311" s="45"/>
      <c r="UW311" s="45"/>
      <c r="UX311" s="45"/>
      <c r="UY311" s="45"/>
      <c r="UZ311" s="45"/>
      <c r="VA311" s="45"/>
      <c r="VB311" s="45"/>
      <c r="VC311" s="45"/>
      <c r="VD311" s="45"/>
      <c r="VE311" s="45"/>
      <c r="VF311" s="45"/>
      <c r="VG311" s="45"/>
      <c r="VH311" s="45"/>
      <c r="VI311" s="45"/>
      <c r="VJ311" s="45"/>
      <c r="VK311" s="45"/>
      <c r="VL311" s="45"/>
      <c r="VM311" s="45"/>
      <c r="VN311" s="45"/>
      <c r="VO311" s="45"/>
      <c r="VP311" s="45"/>
      <c r="VQ311" s="45"/>
      <c r="VR311" s="45"/>
      <c r="VS311" s="45"/>
      <c r="VT311" s="45"/>
      <c r="VU311" s="45"/>
      <c r="VV311" s="45"/>
      <c r="VW311" s="45"/>
      <c r="VX311" s="45"/>
      <c r="VY311" s="45"/>
      <c r="VZ311" s="45"/>
      <c r="WA311" s="45"/>
      <c r="WB311" s="45"/>
      <c r="WC311" s="45"/>
      <c r="WD311" s="45"/>
      <c r="WE311" s="45"/>
      <c r="WF311" s="45"/>
      <c r="WG311" s="45"/>
      <c r="WH311" s="45"/>
      <c r="WI311" s="45"/>
      <c r="WJ311" s="45"/>
      <c r="WK311" s="45"/>
      <c r="WL311" s="45"/>
      <c r="WM311" s="45"/>
      <c r="WN311" s="45"/>
      <c r="WO311" s="45"/>
      <c r="WP311" s="45"/>
      <c r="WQ311" s="45"/>
      <c r="WR311" s="45"/>
      <c r="WS311" s="45"/>
      <c r="WT311" s="45"/>
      <c r="WU311" s="45"/>
      <c r="WV311" s="45"/>
      <c r="WW311" s="45"/>
      <c r="WX311" s="45"/>
      <c r="WY311" s="45"/>
      <c r="WZ311" s="45"/>
      <c r="XA311" s="45"/>
      <c r="XB311" s="45"/>
      <c r="XC311" s="45"/>
      <c r="XD311" s="45"/>
      <c r="XE311" s="45"/>
      <c r="XF311" s="45"/>
      <c r="XG311" s="45"/>
      <c r="XH311" s="45"/>
      <c r="XI311" s="45"/>
      <c r="XJ311" s="45"/>
      <c r="XK311" s="45"/>
      <c r="XL311" s="45"/>
      <c r="XM311" s="45"/>
      <c r="XN311" s="45"/>
      <c r="XO311" s="45"/>
      <c r="XP311" s="45"/>
      <c r="XQ311" s="45"/>
      <c r="XR311" s="45"/>
      <c r="XS311" s="45"/>
      <c r="XT311" s="45"/>
      <c r="XU311" s="45"/>
      <c r="XV311" s="45"/>
      <c r="XW311" s="45"/>
      <c r="XX311" s="45"/>
      <c r="XY311" s="45"/>
      <c r="XZ311" s="45"/>
      <c r="YA311" s="45"/>
      <c r="YB311" s="45"/>
      <c r="YC311" s="45"/>
      <c r="YD311" s="45"/>
      <c r="YE311" s="45"/>
      <c r="YF311" s="45"/>
      <c r="YG311" s="45"/>
      <c r="YH311" s="45"/>
      <c r="YI311" s="45"/>
      <c r="YJ311" s="45"/>
      <c r="YK311" s="45"/>
      <c r="YL311" s="45"/>
      <c r="YM311" s="45"/>
      <c r="YN311" s="45"/>
      <c r="YO311" s="45"/>
      <c r="YP311" s="45"/>
      <c r="YQ311" s="45"/>
      <c r="YR311" s="45"/>
      <c r="YS311" s="45"/>
      <c r="YT311" s="45"/>
      <c r="YU311" s="45"/>
      <c r="YV311" s="45"/>
      <c r="YW311" s="45"/>
      <c r="YX311" s="45"/>
      <c r="YY311" s="45"/>
      <c r="YZ311" s="45"/>
      <c r="ZA311" s="45"/>
      <c r="ZB311" s="45"/>
      <c r="ZC311" s="45"/>
      <c r="ZD311" s="45"/>
      <c r="ZE311" s="45"/>
      <c r="ZF311" s="45"/>
      <c r="ZG311" s="45"/>
      <c r="ZH311" s="45"/>
      <c r="ZI311" s="45"/>
      <c r="ZJ311" s="45"/>
      <c r="ZK311" s="45"/>
      <c r="ZL311" s="45"/>
      <c r="ZM311" s="45"/>
      <c r="ZN311" s="45"/>
      <c r="ZO311" s="45"/>
      <c r="ZP311" s="45"/>
      <c r="ZQ311" s="45"/>
      <c r="ZR311" s="45"/>
      <c r="ZS311" s="45"/>
      <c r="ZT311" s="45"/>
      <c r="ZU311" s="45"/>
      <c r="ZV311" s="45"/>
      <c r="ZW311" s="45"/>
      <c r="ZX311" s="45"/>
      <c r="ZY311" s="45"/>
      <c r="ZZ311" s="45"/>
      <c r="AAA311" s="45"/>
      <c r="AAB311" s="45"/>
      <c r="AAC311" s="45"/>
      <c r="AAD311" s="45"/>
      <c r="AAE311" s="45"/>
      <c r="AAF311" s="45"/>
      <c r="AAG311" s="45"/>
      <c r="AAH311" s="45"/>
      <c r="AAI311" s="45"/>
      <c r="AAJ311" s="45"/>
      <c r="AAK311" s="45"/>
      <c r="AAL311" s="45"/>
      <c r="AAM311" s="45"/>
      <c r="AAN311" s="45"/>
      <c r="AAO311" s="45"/>
      <c r="AAP311" s="45"/>
      <c r="AAQ311" s="45"/>
      <c r="AAR311" s="45"/>
      <c r="AAS311" s="45"/>
      <c r="AAT311" s="45"/>
      <c r="AAU311" s="45"/>
      <c r="AAV311" s="45"/>
      <c r="AAW311" s="45"/>
      <c r="AAX311" s="45"/>
      <c r="AAY311" s="45"/>
      <c r="AAZ311" s="45"/>
      <c r="ABA311" s="45"/>
      <c r="ABB311" s="45"/>
      <c r="ABC311" s="45"/>
      <c r="ABD311" s="45"/>
      <c r="ABE311" s="45"/>
      <c r="ABF311" s="45"/>
      <c r="ABG311" s="45"/>
      <c r="ABH311" s="45"/>
      <c r="ABI311" s="45"/>
      <c r="ABJ311" s="45"/>
      <c r="ABK311" s="45"/>
      <c r="ABL311" s="45"/>
      <c r="ABM311" s="45"/>
      <c r="ABN311" s="45"/>
      <c r="ABO311" s="45"/>
      <c r="ABP311" s="45"/>
      <c r="ABQ311" s="45"/>
      <c r="ABR311" s="45"/>
      <c r="ABS311" s="45"/>
      <c r="ABT311" s="45"/>
      <c r="ABU311" s="45"/>
      <c r="ABV311" s="45"/>
      <c r="ABW311" s="45"/>
      <c r="ABX311" s="45"/>
      <c r="ABY311" s="45"/>
      <c r="ABZ311" s="45"/>
      <c r="ACA311" s="45"/>
      <c r="ACB311" s="45"/>
      <c r="ACC311" s="45"/>
      <c r="ACD311" s="45"/>
      <c r="ACE311" s="45"/>
      <c r="ACF311" s="45"/>
      <c r="ACG311" s="45"/>
      <c r="ACH311" s="45"/>
      <c r="ACI311" s="45"/>
      <c r="ACJ311" s="45"/>
      <c r="ACK311" s="45"/>
      <c r="ACL311" s="45"/>
      <c r="ACM311" s="45"/>
      <c r="ACN311" s="45"/>
      <c r="ACO311" s="45"/>
      <c r="ACP311" s="45"/>
      <c r="ACQ311" s="45"/>
      <c r="ACR311" s="45"/>
      <c r="ACS311" s="45"/>
      <c r="ACT311" s="45"/>
      <c r="ACU311" s="45"/>
      <c r="ACV311" s="45"/>
      <c r="ACW311" s="45"/>
      <c r="ACX311" s="45"/>
      <c r="ACY311" s="45"/>
      <c r="ACZ311" s="45"/>
      <c r="ADA311" s="45"/>
      <c r="ADB311" s="45"/>
      <c r="ADC311" s="45"/>
      <c r="ADD311" s="45"/>
      <c r="ADE311" s="45"/>
      <c r="ADF311" s="45"/>
      <c r="ADG311" s="45"/>
      <c r="ADH311" s="45"/>
      <c r="ADI311" s="45"/>
      <c r="ADJ311" s="45"/>
      <c r="ADK311" s="45"/>
      <c r="ADL311" s="45"/>
      <c r="ADM311" s="45"/>
      <c r="ADN311" s="45"/>
      <c r="ADO311" s="45"/>
      <c r="ADP311" s="45"/>
      <c r="ADQ311" s="45"/>
      <c r="ADR311" s="45"/>
      <c r="ADS311" s="45"/>
      <c r="ADT311" s="45"/>
      <c r="ADU311" s="45"/>
      <c r="ADV311" s="45"/>
      <c r="ADW311" s="45"/>
      <c r="ADX311" s="45"/>
      <c r="ADY311" s="45"/>
      <c r="ADZ311" s="45"/>
      <c r="AEA311" s="45"/>
      <c r="AEB311" s="45"/>
      <c r="AEC311" s="45"/>
      <c r="AED311" s="45"/>
      <c r="AEE311" s="45"/>
      <c r="AEF311" s="45"/>
      <c r="AEG311" s="45"/>
      <c r="AEH311" s="45"/>
      <c r="AEI311" s="45"/>
      <c r="AEJ311" s="45"/>
      <c r="AEK311" s="45"/>
      <c r="AEL311" s="45"/>
      <c r="AEM311" s="45"/>
      <c r="AEN311" s="45"/>
      <c r="AEO311" s="45"/>
      <c r="AEP311" s="45"/>
      <c r="AEQ311" s="45"/>
      <c r="AER311" s="45"/>
      <c r="AES311" s="45"/>
      <c r="AET311" s="45"/>
      <c r="AEU311" s="45"/>
      <c r="AEV311" s="45"/>
      <c r="AEW311" s="45"/>
      <c r="AEX311" s="45"/>
      <c r="AEY311" s="45"/>
      <c r="AEZ311" s="45"/>
      <c r="AFA311" s="45"/>
      <c r="AFB311" s="45"/>
      <c r="AFC311" s="45"/>
      <c r="AFD311" s="45"/>
      <c r="AFE311" s="45"/>
      <c r="AFF311" s="45"/>
      <c r="AFG311" s="45"/>
      <c r="AFH311" s="45"/>
      <c r="AFI311" s="45"/>
      <c r="AFJ311" s="45"/>
      <c r="AFK311" s="45"/>
      <c r="AFL311" s="45"/>
      <c r="AFM311" s="45"/>
      <c r="AFN311" s="45"/>
      <c r="AFO311" s="45"/>
      <c r="AFP311" s="45"/>
      <c r="AFQ311" s="45"/>
      <c r="AFR311" s="45"/>
      <c r="AFS311" s="45"/>
      <c r="AFT311" s="45"/>
      <c r="AFU311" s="45"/>
      <c r="AFV311" s="45"/>
      <c r="AFW311" s="45"/>
      <c r="AFX311" s="45"/>
      <c r="AFY311" s="45"/>
      <c r="AFZ311" s="45"/>
      <c r="AGA311" s="45"/>
      <c r="AGB311" s="45"/>
      <c r="AGC311" s="45"/>
      <c r="AGD311" s="45"/>
      <c r="AGE311" s="45"/>
      <c r="AGF311" s="45"/>
      <c r="AGG311" s="45"/>
      <c r="AGH311" s="45"/>
      <c r="AGI311" s="45"/>
      <c r="AGJ311" s="45"/>
      <c r="AGK311" s="45"/>
      <c r="AGL311" s="45"/>
      <c r="AGM311" s="45"/>
      <c r="AGN311" s="45"/>
      <c r="AGO311" s="45"/>
      <c r="AGP311" s="45"/>
      <c r="AGQ311" s="45"/>
      <c r="AGR311" s="45"/>
      <c r="AGS311" s="45"/>
      <c r="AGT311" s="45"/>
      <c r="AGU311" s="45"/>
      <c r="AGV311" s="45"/>
      <c r="AGW311" s="45"/>
      <c r="AGX311" s="45"/>
      <c r="AGY311" s="45"/>
      <c r="AGZ311" s="45"/>
      <c r="AHA311" s="45"/>
      <c r="AHB311" s="45"/>
      <c r="AHC311" s="45"/>
      <c r="AHD311" s="45"/>
      <c r="AHE311" s="45"/>
      <c r="AHF311" s="45"/>
      <c r="AHG311" s="45"/>
      <c r="AHH311" s="45"/>
      <c r="AHI311" s="45"/>
      <c r="AHJ311" s="45"/>
      <c r="AHK311" s="45"/>
      <c r="AHL311" s="45"/>
      <c r="AHM311" s="45"/>
      <c r="AHN311" s="45"/>
      <c r="AHO311" s="45"/>
      <c r="AHP311" s="45"/>
      <c r="AHQ311" s="45"/>
      <c r="AHR311" s="45"/>
      <c r="AHS311" s="45"/>
      <c r="AHT311" s="45"/>
      <c r="AHU311" s="45"/>
      <c r="AHV311" s="45"/>
      <c r="AHW311" s="45"/>
      <c r="AHX311" s="45"/>
      <c r="AHY311" s="45"/>
      <c r="AHZ311" s="45"/>
      <c r="AIA311" s="45"/>
      <c r="AIB311" s="45"/>
      <c r="AIC311" s="45"/>
      <c r="AID311" s="45"/>
      <c r="AIE311" s="45"/>
      <c r="AIF311" s="45"/>
      <c r="AIG311" s="45"/>
      <c r="AIH311" s="45"/>
      <c r="AII311" s="45"/>
      <c r="AIJ311" s="45"/>
      <c r="AIK311" s="45"/>
      <c r="AIL311" s="45"/>
      <c r="AIM311" s="45"/>
      <c r="AIN311" s="45"/>
      <c r="AIO311" s="45"/>
      <c r="AIP311" s="45"/>
      <c r="AIQ311" s="45"/>
      <c r="AIR311" s="45"/>
      <c r="AIS311" s="45"/>
      <c r="AIT311" s="45"/>
      <c r="AIU311" s="45"/>
      <c r="AIV311" s="45"/>
      <c r="AIW311" s="45"/>
      <c r="AIX311" s="45"/>
      <c r="AIY311" s="45"/>
      <c r="AIZ311" s="45"/>
      <c r="AJA311" s="45"/>
      <c r="AJB311" s="45"/>
      <c r="AJC311" s="45"/>
      <c r="AJD311" s="45"/>
      <c r="AJE311" s="45"/>
      <c r="AJF311" s="45"/>
      <c r="AJG311" s="45"/>
      <c r="AJH311" s="45"/>
      <c r="AJI311" s="45"/>
      <c r="AJJ311" s="45"/>
      <c r="AJK311" s="45"/>
      <c r="AJL311" s="45"/>
      <c r="AJM311" s="45"/>
      <c r="AJN311" s="45"/>
      <c r="AJO311" s="45"/>
      <c r="AJP311" s="45"/>
      <c r="AJQ311" s="45"/>
      <c r="AJR311" s="45"/>
      <c r="AJS311" s="45"/>
      <c r="AJT311" s="45"/>
      <c r="AJU311" s="45"/>
      <c r="AJV311" s="45"/>
      <c r="AJW311" s="45"/>
      <c r="AJX311" s="45"/>
      <c r="AJY311" s="45"/>
      <c r="AJZ311" s="45"/>
      <c r="AKA311" s="45"/>
      <c r="AKB311" s="45"/>
      <c r="AKC311" s="45"/>
      <c r="AKD311" s="45"/>
      <c r="AKE311" s="45"/>
      <c r="AKF311" s="45"/>
      <c r="AKG311" s="45"/>
      <c r="AKH311" s="45"/>
      <c r="AKI311" s="45"/>
      <c r="AKJ311" s="45"/>
      <c r="AKK311" s="45"/>
      <c r="AKL311" s="45"/>
      <c r="AKM311" s="45"/>
      <c r="AKN311" s="45"/>
      <c r="AKO311" s="45"/>
      <c r="AKP311" s="45"/>
      <c r="AKQ311" s="45"/>
      <c r="AKR311" s="45"/>
      <c r="AKS311" s="45"/>
      <c r="AKT311" s="45"/>
      <c r="AKU311" s="45"/>
      <c r="AKV311" s="45"/>
      <c r="AKW311" s="45"/>
      <c r="AKX311" s="45"/>
      <c r="AKY311" s="45"/>
      <c r="AKZ311" s="45"/>
      <c r="ALA311" s="45"/>
      <c r="ALB311" s="45"/>
      <c r="ALC311" s="45"/>
      <c r="ALD311" s="45"/>
      <c r="ALE311" s="45"/>
      <c r="ALF311" s="45"/>
      <c r="ALG311" s="45"/>
      <c r="ALH311" s="45"/>
      <c r="ALI311" s="45"/>
      <c r="ALJ311" s="45"/>
      <c r="ALK311" s="45"/>
      <c r="ALL311" s="45"/>
      <c r="ALM311" s="45"/>
      <c r="ALN311" s="45"/>
      <c r="ALO311" s="45"/>
      <c r="ALP311" s="45"/>
      <c r="ALQ311" s="45"/>
      <c r="ALR311" s="45"/>
      <c r="ALS311" s="45"/>
      <c r="ALT311" s="45"/>
      <c r="ALU311" s="45"/>
      <c r="ALV311" s="45"/>
      <c r="ALW311" s="45"/>
      <c r="ALX311" s="45"/>
      <c r="ALY311" s="45"/>
      <c r="ALZ311" s="45"/>
      <c r="AMA311" s="45"/>
      <c r="AMB311" s="45"/>
      <c r="AMC311" s="45"/>
      <c r="AMD311" s="45"/>
      <c r="AME311" s="45"/>
      <c r="AMF311" s="45"/>
      <c r="AMG311" s="45"/>
      <c r="AMH311" s="45"/>
      <c r="AMI311" s="45"/>
      <c r="AMJ311" s="45"/>
      <c r="AMK311" s="45"/>
      <c r="AML311" s="45"/>
      <c r="AMM311" s="45"/>
      <c r="AMN311" s="45"/>
      <c r="AMO311" s="45"/>
      <c r="AMP311" s="45"/>
      <c r="AMQ311" s="45"/>
      <c r="AMR311" s="45"/>
      <c r="AMS311" s="45"/>
      <c r="AMT311" s="45"/>
      <c r="AMU311" s="45"/>
      <c r="AMV311" s="45"/>
      <c r="AMW311" s="45"/>
      <c r="AMX311" s="45"/>
      <c r="AMY311" s="45"/>
      <c r="AMZ311" s="45"/>
      <c r="ANA311" s="45"/>
      <c r="ANB311" s="45"/>
      <c r="ANC311" s="45"/>
      <c r="AND311" s="45"/>
      <c r="ANE311" s="45"/>
      <c r="ANF311" s="45"/>
      <c r="ANG311" s="45"/>
      <c r="ANH311" s="45"/>
      <c r="ANI311" s="45"/>
      <c r="ANJ311" s="45"/>
      <c r="ANK311" s="45"/>
      <c r="ANL311" s="45"/>
      <c r="ANM311" s="45"/>
      <c r="ANN311" s="45"/>
      <c r="ANO311" s="45"/>
      <c r="ANP311" s="45"/>
      <c r="ANQ311" s="45"/>
      <c r="ANR311" s="45"/>
      <c r="ANS311" s="45"/>
      <c r="ANT311" s="45"/>
      <c r="ANU311" s="45"/>
      <c r="ANV311" s="45"/>
      <c r="ANW311" s="45"/>
      <c r="ANX311" s="45"/>
      <c r="ANY311" s="45"/>
      <c r="ANZ311" s="45"/>
      <c r="AOA311" s="45"/>
      <c r="AOB311" s="45"/>
      <c r="AOC311" s="45"/>
      <c r="AOD311" s="45"/>
      <c r="AOE311" s="45"/>
      <c r="AOF311" s="45"/>
      <c r="AOG311" s="45"/>
      <c r="AOH311" s="45"/>
      <c r="AOI311" s="45"/>
      <c r="AOJ311" s="45"/>
      <c r="AOK311" s="45"/>
      <c r="AOL311" s="45"/>
      <c r="AOM311" s="45"/>
      <c r="AON311" s="45"/>
      <c r="AOO311" s="45"/>
      <c r="AOP311" s="45"/>
      <c r="AOQ311" s="45"/>
      <c r="AOR311" s="45"/>
      <c r="AOS311" s="45"/>
      <c r="AOT311" s="45"/>
      <c r="AOU311" s="45"/>
      <c r="AOV311" s="45"/>
      <c r="AOW311" s="45"/>
      <c r="AOX311" s="45"/>
      <c r="AOY311" s="45"/>
      <c r="AOZ311" s="45"/>
      <c r="APA311" s="45"/>
      <c r="APB311" s="45"/>
      <c r="APC311" s="45"/>
      <c r="APD311" s="45"/>
      <c r="APE311" s="45"/>
      <c r="APF311" s="45"/>
      <c r="APG311" s="45"/>
      <c r="APH311" s="45"/>
      <c r="API311" s="45"/>
      <c r="APJ311" s="45"/>
      <c r="APK311" s="45"/>
      <c r="APL311" s="45"/>
      <c r="APM311" s="45"/>
      <c r="APN311" s="45"/>
      <c r="APO311" s="45"/>
      <c r="APP311" s="45"/>
      <c r="APQ311" s="45"/>
      <c r="APR311" s="45"/>
      <c r="APS311" s="45"/>
      <c r="APT311" s="45"/>
      <c r="APU311" s="45"/>
      <c r="APV311" s="45"/>
      <c r="APW311" s="45"/>
      <c r="APX311" s="45"/>
      <c r="APY311" s="45"/>
      <c r="APZ311" s="45"/>
      <c r="AQA311" s="45"/>
      <c r="AQB311" s="45"/>
      <c r="AQC311" s="45"/>
      <c r="AQD311" s="45"/>
      <c r="AQE311" s="45"/>
      <c r="AQF311" s="45"/>
      <c r="AQG311" s="45"/>
      <c r="AQH311" s="45"/>
      <c r="AQI311" s="45"/>
      <c r="AQJ311" s="45"/>
      <c r="AQK311" s="45"/>
      <c r="AQL311" s="45"/>
      <c r="AQM311" s="45"/>
      <c r="AQN311" s="45"/>
      <c r="AQO311" s="45"/>
      <c r="AQP311" s="45"/>
      <c r="AQQ311" s="45"/>
      <c r="AQR311" s="45"/>
      <c r="AQS311" s="45"/>
      <c r="AQT311" s="45"/>
      <c r="AQU311" s="45"/>
      <c r="AQV311" s="45"/>
      <c r="AQW311" s="45"/>
      <c r="AQX311" s="45"/>
      <c r="AQY311" s="45"/>
      <c r="AQZ311" s="45"/>
      <c r="ARA311" s="45"/>
      <c r="ARB311" s="45"/>
      <c r="ARC311" s="45"/>
      <c r="ARD311" s="45"/>
      <c r="ARE311" s="45"/>
      <c r="ARF311" s="45"/>
      <c r="ARG311" s="45"/>
      <c r="ARH311" s="45"/>
      <c r="ARI311" s="45"/>
      <c r="ARJ311" s="45"/>
      <c r="ARK311" s="45"/>
      <c r="ARL311" s="45"/>
      <c r="ARM311" s="45"/>
      <c r="ARN311" s="45"/>
      <c r="ARO311" s="45"/>
      <c r="ARP311" s="45"/>
      <c r="ARQ311" s="45"/>
      <c r="ARR311" s="45"/>
      <c r="ARS311" s="45"/>
      <c r="ART311" s="45"/>
      <c r="ARU311" s="45"/>
      <c r="ARV311" s="45"/>
      <c r="ARW311" s="45"/>
      <c r="ARX311" s="45"/>
      <c r="ARY311" s="45"/>
      <c r="ARZ311" s="45"/>
      <c r="ASA311" s="45"/>
      <c r="ASB311" s="45"/>
      <c r="ASC311" s="45"/>
      <c r="ASD311" s="45"/>
      <c r="ASE311" s="45"/>
      <c r="ASF311" s="45"/>
      <c r="ASG311" s="45"/>
      <c r="ASH311" s="45"/>
      <c r="ASI311" s="45"/>
      <c r="ASJ311" s="45"/>
      <c r="ASK311" s="45"/>
      <c r="ASL311" s="45"/>
      <c r="ASM311" s="45"/>
      <c r="ASN311" s="45"/>
      <c r="ASO311" s="45"/>
      <c r="ASP311" s="45"/>
      <c r="ASQ311" s="45"/>
      <c r="ASR311" s="45"/>
      <c r="ASS311" s="45"/>
      <c r="AST311" s="45"/>
      <c r="ASU311" s="45"/>
      <c r="ASV311" s="45"/>
      <c r="ASW311" s="45"/>
      <c r="ASX311" s="45"/>
      <c r="ASY311" s="45"/>
      <c r="ASZ311" s="45"/>
      <c r="ATA311" s="45"/>
      <c r="ATB311" s="45"/>
      <c r="ATC311" s="45"/>
      <c r="ATD311" s="45"/>
      <c r="ATE311" s="45"/>
      <c r="ATF311" s="45"/>
      <c r="ATG311" s="45"/>
      <c r="ATH311" s="45"/>
      <c r="ATI311" s="45"/>
      <c r="ATJ311" s="45"/>
      <c r="ATK311" s="45"/>
      <c r="ATL311" s="45"/>
      <c r="ATM311" s="45"/>
      <c r="ATN311" s="45"/>
      <c r="ATO311" s="45"/>
      <c r="ATP311" s="45"/>
      <c r="ATQ311" s="45"/>
      <c r="ATR311" s="45"/>
      <c r="ATS311" s="45"/>
      <c r="ATT311" s="45"/>
      <c r="ATU311" s="45"/>
      <c r="ATV311" s="45"/>
      <c r="ATW311" s="45"/>
      <c r="ATX311" s="45"/>
      <c r="ATY311" s="45"/>
      <c r="ATZ311" s="45"/>
      <c r="AUA311" s="45"/>
      <c r="AUB311" s="45"/>
      <c r="AUC311" s="45"/>
      <c r="AUD311" s="45"/>
      <c r="AUE311" s="45"/>
      <c r="AUF311" s="45"/>
      <c r="AUG311" s="45"/>
      <c r="AUH311" s="45"/>
      <c r="AUI311" s="45"/>
      <c r="AUJ311" s="45"/>
      <c r="AUK311" s="45"/>
      <c r="AUL311" s="45"/>
      <c r="AUM311" s="45"/>
      <c r="AUN311" s="45"/>
      <c r="AUO311" s="45"/>
      <c r="AUP311" s="45"/>
      <c r="AUQ311" s="45"/>
      <c r="AUR311" s="45"/>
      <c r="AUS311" s="45"/>
      <c r="AUT311" s="45"/>
      <c r="AUU311" s="45"/>
      <c r="AUV311" s="45"/>
      <c r="AUW311" s="45"/>
      <c r="AUX311" s="45"/>
      <c r="AUY311" s="45"/>
      <c r="AUZ311" s="45"/>
      <c r="AVA311" s="45"/>
      <c r="AVB311" s="45"/>
      <c r="AVC311" s="45"/>
      <c r="AVD311" s="45"/>
      <c r="AVE311" s="45"/>
      <c r="AVF311" s="45"/>
      <c r="AVG311" s="45"/>
      <c r="AVH311" s="45"/>
      <c r="AVI311" s="45"/>
      <c r="AVJ311" s="45"/>
      <c r="AVK311" s="45"/>
      <c r="AVL311" s="45"/>
      <c r="AVM311" s="45"/>
      <c r="AVN311" s="45"/>
      <c r="AVO311" s="45"/>
      <c r="AVP311" s="45"/>
      <c r="AVQ311" s="45"/>
      <c r="AVR311" s="45"/>
      <c r="AVS311" s="45"/>
      <c r="AVT311" s="45"/>
      <c r="AVU311" s="45"/>
      <c r="AVV311" s="45"/>
      <c r="AVW311" s="45"/>
      <c r="AVX311" s="45"/>
      <c r="AVY311" s="45"/>
      <c r="AVZ311" s="45"/>
      <c r="AWA311" s="45"/>
      <c r="AWB311" s="45"/>
      <c r="AWC311" s="45"/>
      <c r="AWD311" s="45"/>
      <c r="AWE311" s="45"/>
      <c r="AWF311" s="45"/>
      <c r="AWG311" s="45"/>
      <c r="AWH311" s="45"/>
      <c r="AWI311" s="45"/>
      <c r="AWJ311" s="45"/>
      <c r="AWK311" s="45"/>
      <c r="AWL311" s="45"/>
      <c r="AWM311" s="45"/>
      <c r="AWN311" s="45"/>
      <c r="AWO311" s="45"/>
      <c r="AWP311" s="45"/>
      <c r="AWQ311" s="45"/>
      <c r="AWR311" s="45"/>
      <c r="AWS311" s="45"/>
      <c r="AWT311" s="45"/>
      <c r="AWU311" s="45"/>
      <c r="AWV311" s="45"/>
      <c r="AWW311" s="45"/>
      <c r="AWX311" s="45"/>
      <c r="AWY311" s="45"/>
      <c r="AWZ311" s="45"/>
      <c r="AXA311" s="45"/>
      <c r="AXB311" s="45"/>
      <c r="AXC311" s="45"/>
      <c r="AXD311" s="45"/>
      <c r="AXE311" s="45"/>
      <c r="AXF311" s="45"/>
      <c r="AXG311" s="45"/>
      <c r="AXH311" s="45"/>
      <c r="AXI311" s="45"/>
      <c r="AXJ311" s="45"/>
      <c r="AXK311" s="45"/>
      <c r="AXL311" s="45"/>
      <c r="AXM311" s="45"/>
      <c r="AXN311" s="45"/>
      <c r="AXO311" s="45"/>
      <c r="AXP311" s="45"/>
      <c r="AXQ311" s="45"/>
      <c r="AXR311" s="45"/>
      <c r="AXS311" s="45"/>
      <c r="AXT311" s="45"/>
      <c r="AXU311" s="45"/>
      <c r="AXV311" s="45"/>
      <c r="AXW311" s="45"/>
      <c r="AXX311" s="45"/>
      <c r="AXY311" s="45"/>
      <c r="AXZ311" s="45"/>
      <c r="AYA311" s="45"/>
      <c r="AYB311" s="45"/>
      <c r="AYC311" s="45"/>
      <c r="AYD311" s="45"/>
      <c r="AYE311" s="45"/>
      <c r="AYF311" s="45"/>
      <c r="AYG311" s="45"/>
      <c r="AYH311" s="45"/>
      <c r="AYI311" s="45"/>
      <c r="AYJ311" s="45"/>
      <c r="AYK311" s="45"/>
      <c r="AYL311" s="45"/>
      <c r="AYM311" s="45"/>
      <c r="AYN311" s="45"/>
      <c r="AYO311" s="45"/>
      <c r="AYP311" s="45"/>
      <c r="AYQ311" s="45"/>
      <c r="AYR311" s="45"/>
      <c r="AYS311" s="45"/>
      <c r="AYT311" s="45"/>
      <c r="AYU311" s="45"/>
      <c r="AYV311" s="45"/>
      <c r="AYW311" s="45"/>
      <c r="AYX311" s="45"/>
      <c r="AYY311" s="45"/>
      <c r="AYZ311" s="45"/>
      <c r="AZA311" s="45"/>
      <c r="AZB311" s="45"/>
      <c r="AZC311" s="45"/>
      <c r="AZD311" s="45"/>
      <c r="AZE311" s="45"/>
      <c r="AZF311" s="45"/>
      <c r="AZG311" s="45"/>
      <c r="AZH311" s="45"/>
      <c r="AZI311" s="45"/>
      <c r="AZJ311" s="45"/>
      <c r="AZK311" s="45"/>
      <c r="AZL311" s="45"/>
      <c r="AZM311" s="45"/>
      <c r="AZN311" s="45"/>
      <c r="AZO311" s="45"/>
      <c r="AZP311" s="45"/>
      <c r="AZQ311" s="45"/>
      <c r="AZR311" s="45"/>
      <c r="AZS311" s="45"/>
      <c r="AZT311" s="45"/>
      <c r="AZU311" s="45"/>
      <c r="AZV311" s="45"/>
      <c r="AZW311" s="45"/>
      <c r="AZX311" s="45"/>
      <c r="AZY311" s="45"/>
      <c r="AZZ311" s="45"/>
      <c r="BAA311" s="45"/>
      <c r="BAB311" s="45"/>
      <c r="BAC311" s="45"/>
      <c r="BAD311" s="45"/>
      <c r="BAE311" s="45"/>
      <c r="BAF311" s="45"/>
      <c r="BAG311" s="45"/>
      <c r="BAH311" s="45"/>
      <c r="BAI311" s="45"/>
      <c r="BAJ311" s="45"/>
      <c r="BAK311" s="45"/>
      <c r="BAL311" s="45"/>
      <c r="BAM311" s="45"/>
      <c r="BAN311" s="45"/>
      <c r="BAO311" s="45"/>
      <c r="BAP311" s="45"/>
      <c r="BAQ311" s="45"/>
      <c r="BAR311" s="45"/>
      <c r="BAS311" s="45"/>
      <c r="BAT311" s="45"/>
      <c r="BAU311" s="45"/>
      <c r="BAV311" s="45"/>
      <c r="BAW311" s="45"/>
      <c r="BAX311" s="45"/>
      <c r="BAY311" s="45"/>
      <c r="BAZ311" s="45"/>
      <c r="BBA311" s="45"/>
      <c r="BBB311" s="45"/>
      <c r="BBC311" s="45"/>
      <c r="BBD311" s="45"/>
      <c r="BBE311" s="45"/>
      <c r="BBF311" s="45"/>
      <c r="BBG311" s="45"/>
      <c r="BBH311" s="45"/>
      <c r="BBI311" s="45"/>
      <c r="BBJ311" s="45"/>
      <c r="BBK311" s="45"/>
      <c r="BBL311" s="45"/>
      <c r="BBM311" s="45"/>
      <c r="BBN311" s="45"/>
      <c r="BBO311" s="45"/>
      <c r="BBP311" s="45"/>
      <c r="BBQ311" s="45"/>
      <c r="BBR311" s="45"/>
      <c r="BBS311" s="45"/>
      <c r="BBT311" s="45"/>
      <c r="BBU311" s="45"/>
      <c r="BBV311" s="45"/>
      <c r="BBW311" s="45"/>
      <c r="BBX311" s="45"/>
      <c r="BBY311" s="45"/>
      <c r="BBZ311" s="45"/>
      <c r="BCA311" s="45"/>
      <c r="BCB311" s="45"/>
      <c r="BCC311" s="45"/>
      <c r="BCD311" s="45"/>
      <c r="BCE311" s="45"/>
      <c r="BCF311" s="45"/>
      <c r="BCG311" s="45"/>
      <c r="BCH311" s="45"/>
      <c r="BCI311" s="45"/>
      <c r="BCJ311" s="45"/>
      <c r="BCK311" s="45"/>
      <c r="BCL311" s="45"/>
      <c r="BCM311" s="45"/>
      <c r="BCN311" s="45"/>
      <c r="BCO311" s="45"/>
      <c r="BCP311" s="45"/>
      <c r="BCQ311" s="45"/>
      <c r="BCR311" s="45"/>
      <c r="BCS311" s="45"/>
      <c r="BCT311" s="45"/>
      <c r="BCU311" s="45"/>
      <c r="BCV311" s="45"/>
      <c r="BCW311" s="45"/>
      <c r="BCX311" s="45"/>
      <c r="BCY311" s="45"/>
      <c r="BCZ311" s="45"/>
      <c r="BDA311" s="45"/>
      <c r="BDB311" s="45"/>
      <c r="BDC311" s="45"/>
      <c r="BDD311" s="45"/>
      <c r="BDE311" s="45"/>
      <c r="BDF311" s="45"/>
      <c r="BDG311" s="45"/>
      <c r="BDH311" s="45"/>
      <c r="BDI311" s="45"/>
      <c r="BDJ311" s="45"/>
      <c r="BDK311" s="45"/>
      <c r="BDL311" s="45"/>
      <c r="BDM311" s="45"/>
      <c r="BDN311" s="45"/>
      <c r="BDO311" s="45"/>
      <c r="BDP311" s="45"/>
      <c r="BDQ311" s="45"/>
      <c r="BDR311" s="45"/>
      <c r="BDS311" s="45"/>
      <c r="BDT311" s="45"/>
      <c r="BDU311" s="45"/>
      <c r="BDV311" s="45"/>
      <c r="BDW311" s="45"/>
      <c r="BDX311" s="45"/>
      <c r="BDY311" s="45"/>
      <c r="BDZ311" s="45"/>
      <c r="BEA311" s="45"/>
      <c r="BEB311" s="45"/>
      <c r="BEC311" s="45"/>
      <c r="BED311" s="45"/>
      <c r="BEE311" s="45"/>
      <c r="BEF311" s="45"/>
      <c r="BEG311" s="45"/>
      <c r="BEH311" s="45"/>
      <c r="BEI311" s="45"/>
      <c r="BEJ311" s="45"/>
      <c r="BEK311" s="45"/>
      <c r="BEL311" s="45"/>
      <c r="BEM311" s="45"/>
      <c r="BEN311" s="45"/>
      <c r="BEO311" s="45"/>
      <c r="BEP311" s="45"/>
      <c r="BEQ311" s="45"/>
      <c r="BER311" s="45"/>
      <c r="BES311" s="45"/>
      <c r="BET311" s="45"/>
      <c r="BEU311" s="45"/>
      <c r="BEV311" s="45"/>
      <c r="BEW311" s="45"/>
      <c r="BEX311" s="45"/>
      <c r="BEY311" s="45"/>
      <c r="BEZ311" s="45"/>
      <c r="BFA311" s="45"/>
      <c r="BFB311" s="45"/>
      <c r="BFC311" s="45"/>
      <c r="BFD311" s="45"/>
      <c r="BFE311" s="45"/>
      <c r="BFF311" s="45"/>
      <c r="BFG311" s="45"/>
      <c r="BFH311" s="45"/>
      <c r="BFI311" s="45"/>
      <c r="BFJ311" s="45"/>
      <c r="BFK311" s="45"/>
      <c r="BFL311" s="45"/>
      <c r="BFM311" s="45"/>
      <c r="BFN311" s="45"/>
      <c r="BFO311" s="45"/>
      <c r="BFP311" s="45"/>
      <c r="BFQ311" s="45"/>
      <c r="BFR311" s="45"/>
      <c r="BFS311" s="45"/>
      <c r="BFT311" s="45"/>
      <c r="BFU311" s="45"/>
      <c r="BFV311" s="45"/>
      <c r="BFW311" s="45"/>
      <c r="BFX311" s="45"/>
      <c r="BFY311" s="45"/>
      <c r="BFZ311" s="45"/>
      <c r="BGA311" s="45"/>
      <c r="BGB311" s="45"/>
      <c r="BGC311" s="45"/>
      <c r="BGD311" s="45"/>
      <c r="BGE311" s="45"/>
      <c r="BGF311" s="45"/>
      <c r="BGG311" s="45"/>
      <c r="BGH311" s="45"/>
      <c r="BGI311" s="45"/>
      <c r="BGJ311" s="45"/>
      <c r="BGK311" s="45"/>
      <c r="BGL311" s="45"/>
      <c r="BGM311" s="45"/>
      <c r="BGN311" s="45"/>
      <c r="BGO311" s="45"/>
      <c r="BGP311" s="45"/>
      <c r="BGQ311" s="45"/>
      <c r="BGR311" s="45"/>
      <c r="BGS311" s="45"/>
      <c r="BGT311" s="45"/>
      <c r="BGU311" s="45"/>
      <c r="BGV311" s="45"/>
      <c r="BGW311" s="45"/>
      <c r="BGX311" s="45"/>
      <c r="BGY311" s="45"/>
      <c r="BGZ311" s="45"/>
      <c r="BHA311" s="45"/>
      <c r="BHB311" s="45"/>
      <c r="BHC311" s="45"/>
      <c r="BHD311" s="45"/>
      <c r="BHE311" s="45"/>
      <c r="BHF311" s="45"/>
      <c r="BHG311" s="45"/>
      <c r="BHH311" s="45"/>
      <c r="BHI311" s="45"/>
      <c r="BHJ311" s="45"/>
      <c r="BHK311" s="45"/>
      <c r="BHL311" s="45"/>
      <c r="BHM311" s="45"/>
      <c r="BHN311" s="45"/>
      <c r="BHO311" s="45"/>
      <c r="BHP311" s="45"/>
      <c r="BHQ311" s="45"/>
      <c r="BHR311" s="45"/>
      <c r="BHS311" s="45"/>
      <c r="BHT311" s="45"/>
      <c r="BHU311" s="45"/>
      <c r="BHV311" s="45"/>
      <c r="BHW311" s="45"/>
      <c r="BHX311" s="45"/>
      <c r="BHY311" s="45"/>
      <c r="BHZ311" s="45"/>
      <c r="BIA311" s="45"/>
      <c r="BIB311" s="45"/>
      <c r="BIC311" s="45"/>
      <c r="BID311" s="45"/>
      <c r="BIE311" s="45"/>
      <c r="BIF311" s="45"/>
      <c r="BIG311" s="45"/>
      <c r="BIH311" s="45"/>
      <c r="BII311" s="45"/>
      <c r="BIJ311" s="45"/>
      <c r="BIK311" s="45"/>
      <c r="BIL311" s="45"/>
      <c r="BIM311" s="45"/>
      <c r="BIN311" s="45"/>
      <c r="BIO311" s="45"/>
      <c r="BIP311" s="45"/>
      <c r="BIQ311" s="45"/>
      <c r="BIR311" s="45"/>
      <c r="BIS311" s="45"/>
      <c r="BIT311" s="45"/>
      <c r="BIU311" s="45"/>
      <c r="BIV311" s="45"/>
      <c r="BIW311" s="45"/>
      <c r="BIX311" s="45"/>
      <c r="BIY311" s="45"/>
      <c r="BIZ311" s="45"/>
      <c r="BJA311" s="45"/>
      <c r="BJB311" s="45"/>
      <c r="BJC311" s="45"/>
      <c r="BJD311" s="45"/>
      <c r="BJE311" s="45"/>
      <c r="BJF311" s="45"/>
      <c r="BJG311" s="45"/>
      <c r="BJH311" s="45"/>
      <c r="BJI311" s="45"/>
      <c r="BJJ311" s="45"/>
      <c r="BJK311" s="45"/>
      <c r="BJL311" s="45"/>
      <c r="BJM311" s="45"/>
      <c r="BJN311" s="45"/>
      <c r="BJO311" s="45"/>
      <c r="BJP311" s="45"/>
      <c r="BJQ311" s="45"/>
      <c r="BJR311" s="45"/>
      <c r="BJS311" s="45"/>
      <c r="BJT311" s="45"/>
      <c r="BJU311" s="45"/>
      <c r="BJV311" s="45"/>
      <c r="BJW311" s="45"/>
      <c r="BJX311" s="45"/>
      <c r="BJY311" s="45"/>
      <c r="BJZ311" s="45"/>
      <c r="BKA311" s="45"/>
      <c r="BKB311" s="45"/>
      <c r="BKC311" s="45"/>
      <c r="BKD311" s="45"/>
      <c r="BKE311" s="45"/>
      <c r="BKF311" s="45"/>
      <c r="BKG311" s="45"/>
      <c r="BKH311" s="45"/>
      <c r="BKI311" s="45"/>
      <c r="BKJ311" s="45"/>
      <c r="BKK311" s="45"/>
      <c r="BKL311" s="45"/>
      <c r="BKM311" s="45"/>
      <c r="BKN311" s="45"/>
      <c r="BKO311" s="45"/>
      <c r="BKP311" s="45"/>
      <c r="BKQ311" s="45"/>
      <c r="BKR311" s="45"/>
      <c r="BKS311" s="45"/>
      <c r="BKT311" s="45"/>
      <c r="BKU311" s="45"/>
      <c r="BKV311" s="45"/>
      <c r="BKW311" s="45"/>
      <c r="BKX311" s="45"/>
      <c r="BKY311" s="45"/>
      <c r="BKZ311" s="45"/>
      <c r="BLA311" s="45"/>
      <c r="BLB311" s="45"/>
      <c r="BLC311" s="45"/>
      <c r="BLD311" s="45"/>
      <c r="BLE311" s="45"/>
      <c r="BLF311" s="45"/>
      <c r="BLG311" s="45"/>
      <c r="BLH311" s="45"/>
      <c r="BLI311" s="45"/>
      <c r="BLJ311" s="45"/>
      <c r="BLK311" s="45"/>
      <c r="BLL311" s="45"/>
      <c r="BLM311" s="45"/>
      <c r="BLN311" s="45"/>
      <c r="BLO311" s="45"/>
      <c r="BLP311" s="45"/>
      <c r="BLQ311" s="45"/>
      <c r="BLR311" s="45"/>
      <c r="BLS311" s="45"/>
      <c r="BLT311" s="45"/>
      <c r="BLU311" s="45"/>
      <c r="BLV311" s="45"/>
      <c r="BLW311" s="45"/>
      <c r="BLX311" s="45"/>
      <c r="BLY311" s="45"/>
      <c r="BLZ311" s="45"/>
      <c r="BMA311" s="45"/>
      <c r="BMB311" s="45"/>
      <c r="BMC311" s="45"/>
      <c r="BMD311" s="45"/>
      <c r="BME311" s="45"/>
      <c r="BMF311" s="45"/>
      <c r="BMG311" s="45"/>
      <c r="BMH311" s="45"/>
      <c r="BMI311" s="45"/>
      <c r="BMJ311" s="45"/>
      <c r="BMK311" s="45"/>
      <c r="BML311" s="45"/>
      <c r="BMM311" s="45"/>
      <c r="BMN311" s="45"/>
      <c r="BMO311" s="45"/>
      <c r="BMP311" s="45"/>
      <c r="BMQ311" s="45"/>
      <c r="BMR311" s="45"/>
      <c r="BMS311" s="45"/>
      <c r="BMT311" s="45"/>
      <c r="BMU311" s="45"/>
      <c r="BMV311" s="45"/>
      <c r="BMW311" s="45"/>
      <c r="BMX311" s="45"/>
      <c r="BMY311" s="45"/>
      <c r="BMZ311" s="45"/>
      <c r="BNA311" s="45"/>
      <c r="BNB311" s="45"/>
      <c r="BNC311" s="45"/>
      <c r="BND311" s="45"/>
      <c r="BNE311" s="45"/>
      <c r="BNF311" s="45"/>
      <c r="BNG311" s="45"/>
      <c r="BNH311" s="45"/>
      <c r="BNI311" s="45"/>
      <c r="BNJ311" s="45"/>
      <c r="BNK311" s="45"/>
      <c r="BNL311" s="45"/>
      <c r="BNM311" s="45"/>
      <c r="BNN311" s="45"/>
      <c r="BNO311" s="45"/>
      <c r="BNP311" s="45"/>
      <c r="BNQ311" s="45"/>
      <c r="BNR311" s="45"/>
      <c r="BNS311" s="45"/>
      <c r="BNT311" s="45"/>
      <c r="BNU311" s="45"/>
      <c r="BNV311" s="45"/>
      <c r="BNW311" s="45"/>
      <c r="BNX311" s="45"/>
      <c r="BNY311" s="45"/>
      <c r="BNZ311" s="45"/>
      <c r="BOA311" s="45"/>
      <c r="BOB311" s="45"/>
      <c r="BOC311" s="45"/>
      <c r="BOD311" s="45"/>
      <c r="BOE311" s="45"/>
      <c r="BOF311" s="45"/>
      <c r="BOG311" s="45"/>
      <c r="BOH311" s="45"/>
      <c r="BOI311" s="45"/>
      <c r="BOJ311" s="45"/>
      <c r="BOK311" s="45"/>
      <c r="BOL311" s="45"/>
      <c r="BOM311" s="45"/>
      <c r="BON311" s="45"/>
      <c r="BOO311" s="45"/>
      <c r="BOP311" s="45"/>
      <c r="BOQ311" s="45"/>
      <c r="BOR311" s="45"/>
      <c r="BOS311" s="45"/>
      <c r="BOT311" s="45"/>
      <c r="BOU311" s="45"/>
      <c r="BOV311" s="45"/>
      <c r="BOW311" s="45"/>
      <c r="BOX311" s="45"/>
      <c r="BOY311" s="45"/>
      <c r="BOZ311" s="45"/>
      <c r="BPA311" s="45"/>
      <c r="BPB311" s="45"/>
      <c r="BPC311" s="45"/>
      <c r="BPD311" s="45"/>
      <c r="BPE311" s="45"/>
      <c r="BPF311" s="45"/>
      <c r="BPG311" s="45"/>
      <c r="BPH311" s="45"/>
      <c r="BPI311" s="45"/>
      <c r="BPJ311" s="45"/>
      <c r="BPK311" s="45"/>
      <c r="BPL311" s="45"/>
      <c r="BPM311" s="45"/>
      <c r="BPN311" s="45"/>
      <c r="BPO311" s="45"/>
      <c r="BPP311" s="45"/>
      <c r="BPQ311" s="45"/>
      <c r="BPR311" s="45"/>
      <c r="BPS311" s="45"/>
      <c r="BPT311" s="45"/>
      <c r="BPU311" s="45"/>
      <c r="BPV311" s="45"/>
      <c r="BPW311" s="45"/>
      <c r="BPX311" s="45"/>
      <c r="BPY311" s="45"/>
      <c r="BPZ311" s="45"/>
      <c r="BQA311" s="45"/>
      <c r="BQB311" s="45"/>
      <c r="BQC311" s="45"/>
      <c r="BQD311" s="45"/>
      <c r="BQE311" s="45"/>
      <c r="BQF311" s="45"/>
      <c r="BQG311" s="45"/>
      <c r="BQH311" s="45"/>
      <c r="BQI311" s="45"/>
      <c r="BQJ311" s="45"/>
      <c r="BQK311" s="45"/>
      <c r="BQL311" s="45"/>
      <c r="BQM311" s="45"/>
      <c r="BQN311" s="45"/>
      <c r="BQO311" s="45"/>
      <c r="BQP311" s="45"/>
      <c r="BQQ311" s="45"/>
      <c r="BQR311" s="45"/>
      <c r="BQS311" s="45"/>
      <c r="BQT311" s="45"/>
      <c r="BQU311" s="45"/>
      <c r="BQV311" s="45"/>
      <c r="BQW311" s="45"/>
      <c r="BQX311" s="45"/>
      <c r="BQY311" s="45"/>
      <c r="BQZ311" s="45"/>
      <c r="BRA311" s="45"/>
      <c r="BRB311" s="45"/>
      <c r="BRC311" s="45"/>
      <c r="BRD311" s="45"/>
      <c r="BRE311" s="45"/>
      <c r="BRF311" s="45"/>
      <c r="BRG311" s="45"/>
      <c r="BRH311" s="45"/>
      <c r="BRI311" s="45"/>
      <c r="BRJ311" s="45"/>
      <c r="BRK311" s="45"/>
      <c r="BRL311" s="45"/>
      <c r="BRM311" s="45"/>
      <c r="BRN311" s="45"/>
      <c r="BRO311" s="45"/>
      <c r="BRP311" s="45"/>
      <c r="BRQ311" s="45"/>
      <c r="BRR311" s="45"/>
      <c r="BRS311" s="45"/>
      <c r="BRT311" s="45"/>
      <c r="BRU311" s="45"/>
      <c r="BRV311" s="45"/>
      <c r="BRW311" s="45"/>
      <c r="BRX311" s="45"/>
      <c r="BRY311" s="45"/>
      <c r="BRZ311" s="45"/>
      <c r="BSA311" s="45"/>
      <c r="BSB311" s="45"/>
      <c r="BSC311" s="45"/>
      <c r="BSD311" s="45"/>
      <c r="BSE311" s="45"/>
      <c r="BSF311" s="45"/>
      <c r="BSG311" s="45"/>
      <c r="BSH311" s="45"/>
      <c r="BSI311" s="45"/>
      <c r="BSJ311" s="45"/>
      <c r="BSK311" s="45"/>
      <c r="BSL311" s="45"/>
      <c r="BSM311" s="45"/>
      <c r="BSN311" s="45"/>
      <c r="BSO311" s="45"/>
      <c r="BSP311" s="45"/>
      <c r="BSQ311" s="45"/>
      <c r="BSR311" s="45"/>
      <c r="BSS311" s="45"/>
      <c r="BST311" s="45"/>
      <c r="BSU311" s="45"/>
      <c r="BSV311" s="45"/>
      <c r="BSW311" s="45"/>
      <c r="BSX311" s="45"/>
      <c r="BSY311" s="45"/>
      <c r="BSZ311" s="45"/>
      <c r="BTA311" s="45"/>
      <c r="BTB311" s="45"/>
      <c r="BTC311" s="45"/>
      <c r="BTD311" s="45"/>
      <c r="BTE311" s="45"/>
      <c r="BTF311" s="45"/>
      <c r="BTG311" s="45"/>
      <c r="BTH311" s="45"/>
      <c r="BTI311" s="45"/>
      <c r="BTJ311" s="45"/>
      <c r="BTK311" s="45"/>
      <c r="BTL311" s="45"/>
      <c r="BTM311" s="45"/>
      <c r="BTN311" s="45"/>
      <c r="BTO311" s="45"/>
      <c r="BTP311" s="45"/>
      <c r="BTQ311" s="45"/>
      <c r="BTR311" s="45"/>
      <c r="BTS311" s="45"/>
      <c r="BTT311" s="45"/>
      <c r="BTU311" s="45"/>
      <c r="BTV311" s="45"/>
      <c r="BTW311" s="45"/>
      <c r="BTX311" s="45"/>
      <c r="BTY311" s="45"/>
      <c r="BTZ311" s="45"/>
      <c r="BUA311" s="45"/>
      <c r="BUB311" s="45"/>
      <c r="BUC311" s="45"/>
      <c r="BUD311" s="45"/>
      <c r="BUE311" s="45"/>
      <c r="BUF311" s="45"/>
      <c r="BUG311" s="45"/>
      <c r="BUH311" s="45"/>
      <c r="BUI311" s="45"/>
      <c r="BUJ311" s="45"/>
      <c r="BUK311" s="45"/>
      <c r="BUL311" s="45"/>
      <c r="BUM311" s="45"/>
      <c r="BUN311" s="45"/>
      <c r="BUO311" s="45"/>
      <c r="BUP311" s="45"/>
      <c r="BUQ311" s="45"/>
      <c r="BUR311" s="45"/>
      <c r="BUS311" s="45"/>
      <c r="BUT311" s="45"/>
      <c r="BUU311" s="45"/>
      <c r="BUV311" s="45"/>
      <c r="BUW311" s="45"/>
      <c r="BUX311" s="45"/>
      <c r="BUY311" s="45"/>
      <c r="BUZ311" s="45"/>
      <c r="BVA311" s="45"/>
      <c r="BVB311" s="45"/>
      <c r="BVC311" s="45"/>
      <c r="BVD311" s="45"/>
      <c r="BVE311" s="45"/>
      <c r="BVF311" s="45"/>
      <c r="BVG311" s="45"/>
      <c r="BVH311" s="45"/>
      <c r="BVI311" s="45"/>
      <c r="BVJ311" s="45"/>
      <c r="BVK311" s="45"/>
      <c r="BVL311" s="45"/>
      <c r="BVM311" s="45"/>
      <c r="BVN311" s="45"/>
      <c r="BVO311" s="45"/>
      <c r="BVP311" s="45"/>
      <c r="BVQ311" s="45"/>
      <c r="BVR311" s="45"/>
      <c r="BVS311" s="45"/>
      <c r="BVT311" s="45"/>
      <c r="BVU311" s="45"/>
      <c r="BVV311" s="45"/>
      <c r="BVW311" s="45"/>
      <c r="BVX311" s="45"/>
      <c r="BVY311" s="45"/>
      <c r="BVZ311" s="45"/>
      <c r="BWA311" s="45"/>
      <c r="BWB311" s="45"/>
      <c r="BWC311" s="45"/>
      <c r="BWD311" s="45"/>
      <c r="BWE311" s="45"/>
      <c r="BWF311" s="45"/>
      <c r="BWG311" s="45"/>
      <c r="BWH311" s="45"/>
      <c r="BWI311" s="45"/>
      <c r="BWJ311" s="45"/>
      <c r="BWK311" s="45"/>
      <c r="BWL311" s="45"/>
      <c r="BWM311" s="45"/>
      <c r="BWN311" s="45"/>
      <c r="BWO311" s="45"/>
      <c r="BWP311" s="45"/>
      <c r="BWQ311" s="45"/>
      <c r="BWR311" s="45"/>
      <c r="BWS311" s="45"/>
      <c r="BWT311" s="45"/>
      <c r="BWU311" s="45"/>
      <c r="BWV311" s="45"/>
      <c r="BWW311" s="45"/>
      <c r="BWX311" s="45"/>
      <c r="BWY311" s="45"/>
      <c r="BWZ311" s="45"/>
      <c r="BXA311" s="45"/>
      <c r="BXB311" s="45"/>
      <c r="BXC311" s="45"/>
      <c r="BXD311" s="45"/>
      <c r="BXE311" s="45"/>
      <c r="BXF311" s="45"/>
      <c r="BXG311" s="45"/>
      <c r="BXH311" s="45"/>
      <c r="BXI311" s="45"/>
      <c r="BXJ311" s="45"/>
      <c r="BXK311" s="45"/>
      <c r="BXL311" s="45"/>
      <c r="BXM311" s="45"/>
      <c r="BXN311" s="45"/>
      <c r="BXO311" s="45"/>
      <c r="BXP311" s="45"/>
      <c r="BXQ311" s="45"/>
      <c r="BXR311" s="45"/>
      <c r="BXS311" s="45"/>
      <c r="BXT311" s="45"/>
      <c r="BXU311" s="45"/>
      <c r="BXV311" s="45"/>
      <c r="BXW311" s="45"/>
      <c r="BXX311" s="45"/>
      <c r="BXY311" s="45"/>
      <c r="BXZ311" s="45"/>
      <c r="BYA311" s="45"/>
      <c r="BYB311" s="45"/>
      <c r="BYC311" s="45"/>
      <c r="BYD311" s="45"/>
      <c r="BYE311" s="45"/>
      <c r="BYF311" s="45"/>
      <c r="BYG311" s="45"/>
      <c r="BYH311" s="45"/>
      <c r="BYI311" s="45"/>
      <c r="BYJ311" s="45"/>
      <c r="BYK311" s="45"/>
      <c r="BYL311" s="45"/>
      <c r="BYM311" s="45"/>
      <c r="BYN311" s="45"/>
      <c r="BYO311" s="45"/>
      <c r="BYP311" s="45"/>
      <c r="BYQ311" s="45"/>
      <c r="BYR311" s="45"/>
      <c r="BYS311" s="45"/>
      <c r="BYT311" s="45"/>
      <c r="BYU311" s="45"/>
      <c r="BYV311" s="45"/>
      <c r="BYW311" s="45"/>
      <c r="BYX311" s="45"/>
      <c r="BYY311" s="45"/>
      <c r="BYZ311" s="45"/>
      <c r="BZA311" s="45"/>
      <c r="BZB311" s="45"/>
      <c r="BZC311" s="45"/>
      <c r="BZD311" s="45"/>
      <c r="BZE311" s="45"/>
      <c r="BZF311" s="45"/>
      <c r="BZG311" s="45"/>
      <c r="BZH311" s="45"/>
      <c r="BZI311" s="45"/>
      <c r="BZJ311" s="45"/>
      <c r="BZK311" s="45"/>
      <c r="BZL311" s="45"/>
      <c r="BZM311" s="45"/>
      <c r="BZN311" s="45"/>
      <c r="BZO311" s="45"/>
      <c r="BZP311" s="45"/>
      <c r="BZQ311" s="45"/>
      <c r="BZR311" s="45"/>
      <c r="BZS311" s="45"/>
      <c r="BZT311" s="45"/>
      <c r="BZU311" s="45"/>
      <c r="BZV311" s="45"/>
      <c r="BZW311" s="45"/>
      <c r="BZX311" s="45"/>
      <c r="BZY311" s="45"/>
      <c r="BZZ311" s="45"/>
      <c r="CAA311" s="45"/>
      <c r="CAB311" s="45"/>
      <c r="CAC311" s="45"/>
      <c r="CAD311" s="45"/>
      <c r="CAE311" s="45"/>
      <c r="CAF311" s="45"/>
      <c r="CAG311" s="45"/>
      <c r="CAH311" s="45"/>
      <c r="CAI311" s="45"/>
      <c r="CAJ311" s="45"/>
      <c r="CAK311" s="45"/>
      <c r="CAL311" s="45"/>
      <c r="CAM311" s="45"/>
      <c r="CAN311" s="45"/>
      <c r="CAO311" s="45"/>
      <c r="CAP311" s="45"/>
      <c r="CAQ311" s="45"/>
      <c r="CAR311" s="45"/>
      <c r="CAS311" s="45"/>
      <c r="CAT311" s="45"/>
      <c r="CAU311" s="45"/>
      <c r="CAV311" s="45"/>
      <c r="CAW311" s="45"/>
      <c r="CAX311" s="45"/>
      <c r="CAY311" s="45"/>
      <c r="CAZ311" s="45"/>
      <c r="CBA311" s="45"/>
      <c r="CBB311" s="45"/>
      <c r="CBC311" s="45"/>
      <c r="CBD311" s="45"/>
      <c r="CBE311" s="45"/>
      <c r="CBF311" s="45"/>
      <c r="CBG311" s="45"/>
      <c r="CBH311" s="45"/>
      <c r="CBI311" s="45"/>
      <c r="CBJ311" s="45"/>
      <c r="CBK311" s="45"/>
      <c r="CBL311" s="45"/>
      <c r="CBM311" s="45"/>
      <c r="CBN311" s="45"/>
      <c r="CBO311" s="45"/>
      <c r="CBP311" s="45"/>
      <c r="CBQ311" s="45"/>
      <c r="CBR311" s="45"/>
      <c r="CBS311" s="45"/>
      <c r="CBT311" s="45"/>
      <c r="CBU311" s="45"/>
      <c r="CBV311" s="45"/>
      <c r="CBW311" s="45"/>
      <c r="CBX311" s="45"/>
      <c r="CBY311" s="45"/>
      <c r="CBZ311" s="45"/>
      <c r="CCA311" s="45"/>
      <c r="CCB311" s="45"/>
      <c r="CCC311" s="45"/>
      <c r="CCD311" s="45"/>
      <c r="CCE311" s="45"/>
      <c r="CCF311" s="45"/>
      <c r="CCG311" s="45"/>
      <c r="CCH311" s="45"/>
      <c r="CCI311" s="45"/>
      <c r="CCJ311" s="45"/>
      <c r="CCK311" s="45"/>
      <c r="CCL311" s="45"/>
      <c r="CCM311" s="45"/>
      <c r="CCN311" s="45"/>
      <c r="CCO311" s="45"/>
      <c r="CCP311" s="45"/>
      <c r="CCQ311" s="45"/>
      <c r="CCR311" s="45"/>
      <c r="CCS311" s="45"/>
      <c r="CCT311" s="45"/>
      <c r="CCU311" s="45"/>
      <c r="CCV311" s="45"/>
      <c r="CCW311" s="45"/>
      <c r="CCX311" s="45"/>
      <c r="CCY311" s="45"/>
      <c r="CCZ311" s="45"/>
      <c r="CDA311" s="45"/>
      <c r="CDB311" s="45"/>
      <c r="CDC311" s="45"/>
      <c r="CDD311" s="45"/>
      <c r="CDE311" s="45"/>
      <c r="CDF311" s="45"/>
      <c r="CDG311" s="45"/>
      <c r="CDH311" s="45"/>
      <c r="CDI311" s="45"/>
      <c r="CDJ311" s="45"/>
      <c r="CDK311" s="45"/>
      <c r="CDL311" s="45"/>
      <c r="CDM311" s="45"/>
      <c r="CDN311" s="45"/>
      <c r="CDO311" s="45"/>
      <c r="CDP311" s="45"/>
      <c r="CDQ311" s="45"/>
      <c r="CDR311" s="45"/>
      <c r="CDS311" s="45"/>
      <c r="CDT311" s="45"/>
      <c r="CDU311" s="45"/>
      <c r="CDV311" s="45"/>
      <c r="CDW311" s="45"/>
      <c r="CDX311" s="45"/>
      <c r="CDY311" s="45"/>
      <c r="CDZ311" s="45"/>
      <c r="CEA311" s="45"/>
      <c r="CEB311" s="45"/>
      <c r="CEC311" s="45"/>
      <c r="CED311" s="45"/>
      <c r="CEE311" s="45"/>
      <c r="CEF311" s="45"/>
      <c r="CEG311" s="45"/>
      <c r="CEH311" s="45"/>
      <c r="CEI311" s="45"/>
      <c r="CEJ311" s="45"/>
      <c r="CEK311" s="45"/>
      <c r="CEL311" s="45"/>
      <c r="CEM311" s="45"/>
      <c r="CEN311" s="45"/>
      <c r="CEO311" s="45"/>
      <c r="CEP311" s="45"/>
      <c r="CEQ311" s="45"/>
      <c r="CER311" s="45"/>
      <c r="CES311" s="45"/>
      <c r="CET311" s="45"/>
      <c r="CEU311" s="45"/>
      <c r="CEV311" s="45"/>
      <c r="CEW311" s="45"/>
      <c r="CEX311" s="45"/>
      <c r="CEY311" s="45"/>
      <c r="CEZ311" s="45"/>
      <c r="CFA311" s="45"/>
      <c r="CFB311" s="45"/>
      <c r="CFC311" s="45"/>
      <c r="CFD311" s="45"/>
      <c r="CFE311" s="45"/>
      <c r="CFF311" s="45"/>
      <c r="CFG311" s="45"/>
      <c r="CFH311" s="45"/>
      <c r="CFI311" s="45"/>
      <c r="CFJ311" s="45"/>
      <c r="CFK311" s="45"/>
      <c r="CFL311" s="45"/>
      <c r="CFM311" s="45"/>
      <c r="CFN311" s="45"/>
      <c r="CFO311" s="45"/>
      <c r="CFP311" s="45"/>
      <c r="CFQ311" s="45"/>
      <c r="CFR311" s="45"/>
      <c r="CFS311" s="45"/>
      <c r="CFT311" s="45"/>
      <c r="CFU311" s="45"/>
      <c r="CFV311" s="45"/>
      <c r="CFW311" s="45"/>
      <c r="CFX311" s="45"/>
      <c r="CFY311" s="45"/>
      <c r="CFZ311" s="45"/>
      <c r="CGA311" s="45"/>
      <c r="CGB311" s="45"/>
      <c r="CGC311" s="45"/>
      <c r="CGD311" s="45"/>
      <c r="CGE311" s="45"/>
      <c r="CGF311" s="45"/>
      <c r="CGG311" s="45"/>
      <c r="CGH311" s="45"/>
      <c r="CGI311" s="45"/>
      <c r="CGJ311" s="45"/>
      <c r="CGK311" s="45"/>
      <c r="CGL311" s="45"/>
      <c r="CGM311" s="45"/>
      <c r="CGN311" s="45"/>
      <c r="CGO311" s="45"/>
      <c r="CGP311" s="45"/>
      <c r="CGQ311" s="45"/>
      <c r="CGR311" s="45"/>
      <c r="CGS311" s="45"/>
      <c r="CGT311" s="45"/>
      <c r="CGU311" s="45"/>
      <c r="CGV311" s="45"/>
      <c r="CGW311" s="45"/>
      <c r="CGX311" s="45"/>
      <c r="CGY311" s="45"/>
      <c r="CGZ311" s="45"/>
      <c r="CHA311" s="45"/>
      <c r="CHB311" s="45"/>
      <c r="CHC311" s="45"/>
      <c r="CHD311" s="45"/>
      <c r="CHE311" s="45"/>
      <c r="CHF311" s="45"/>
      <c r="CHG311" s="45"/>
      <c r="CHH311" s="45"/>
      <c r="CHI311" s="45"/>
      <c r="CHJ311" s="45"/>
      <c r="CHK311" s="45"/>
      <c r="CHL311" s="45"/>
      <c r="CHM311" s="45"/>
      <c r="CHN311" s="45"/>
      <c r="CHO311" s="45"/>
      <c r="CHP311" s="45"/>
      <c r="CHQ311" s="45"/>
      <c r="CHR311" s="45"/>
      <c r="CHS311" s="45"/>
      <c r="CHT311" s="45"/>
      <c r="CHU311" s="45"/>
      <c r="CHV311" s="45"/>
      <c r="CHW311" s="45"/>
      <c r="CHX311" s="45"/>
      <c r="CHY311" s="45"/>
      <c r="CHZ311" s="45"/>
      <c r="CIA311" s="45"/>
      <c r="CIB311" s="45"/>
      <c r="CIC311" s="45"/>
      <c r="CID311" s="45"/>
      <c r="CIE311" s="45"/>
      <c r="CIF311" s="45"/>
      <c r="CIG311" s="45"/>
      <c r="CIH311" s="45"/>
      <c r="CII311" s="45"/>
      <c r="CIJ311" s="45"/>
      <c r="CIK311" s="45"/>
      <c r="CIL311" s="45"/>
      <c r="CIM311" s="45"/>
      <c r="CIN311" s="45"/>
      <c r="CIO311" s="45"/>
      <c r="CIP311" s="45"/>
      <c r="CIQ311" s="45"/>
      <c r="CIR311" s="45"/>
      <c r="CIS311" s="45"/>
      <c r="CIT311" s="45"/>
      <c r="CIU311" s="45"/>
      <c r="CIV311" s="45"/>
      <c r="CIW311" s="45"/>
      <c r="CIX311" s="45"/>
      <c r="CIY311" s="45"/>
      <c r="CIZ311" s="45"/>
      <c r="CJA311" s="45"/>
      <c r="CJB311" s="45"/>
      <c r="CJC311" s="45"/>
      <c r="CJD311" s="45"/>
      <c r="CJE311" s="45"/>
      <c r="CJF311" s="45"/>
      <c r="CJG311" s="45"/>
      <c r="CJH311" s="45"/>
      <c r="CJI311" s="45"/>
      <c r="CJJ311" s="45"/>
      <c r="CJK311" s="45"/>
      <c r="CJL311" s="45"/>
      <c r="CJM311" s="45"/>
      <c r="CJN311" s="45"/>
      <c r="CJO311" s="45"/>
      <c r="CJP311" s="45"/>
      <c r="CJQ311" s="45"/>
      <c r="CJR311" s="45"/>
      <c r="CJS311" s="45"/>
      <c r="CJT311" s="45"/>
      <c r="CJU311" s="45"/>
      <c r="CJV311" s="45"/>
      <c r="CJW311" s="45"/>
      <c r="CJX311" s="45"/>
      <c r="CJY311" s="45"/>
      <c r="CJZ311" s="45"/>
      <c r="CKA311" s="45"/>
      <c r="CKB311" s="45"/>
      <c r="CKC311" s="45"/>
      <c r="CKD311" s="45"/>
      <c r="CKE311" s="45"/>
      <c r="CKF311" s="45"/>
      <c r="CKG311" s="45"/>
      <c r="CKH311" s="45"/>
      <c r="CKI311" s="45"/>
      <c r="CKJ311" s="45"/>
      <c r="CKK311" s="45"/>
      <c r="CKL311" s="45"/>
      <c r="CKM311" s="45"/>
      <c r="CKN311" s="45"/>
      <c r="CKO311" s="45"/>
      <c r="CKP311" s="45"/>
      <c r="CKQ311" s="45"/>
      <c r="CKR311" s="45"/>
      <c r="CKS311" s="45"/>
      <c r="CKT311" s="45"/>
      <c r="CKU311" s="45"/>
      <c r="CKV311" s="45"/>
      <c r="CKW311" s="45"/>
      <c r="CKX311" s="45"/>
      <c r="CKY311" s="45"/>
      <c r="CKZ311" s="45"/>
      <c r="CLA311" s="45"/>
      <c r="CLB311" s="45"/>
      <c r="CLC311" s="45"/>
      <c r="CLD311" s="45"/>
      <c r="CLE311" s="45"/>
      <c r="CLF311" s="45"/>
      <c r="CLG311" s="45"/>
      <c r="CLH311" s="45"/>
      <c r="CLI311" s="45"/>
      <c r="CLJ311" s="45"/>
      <c r="CLK311" s="45"/>
      <c r="CLL311" s="45"/>
      <c r="CLM311" s="45"/>
      <c r="CLN311" s="45"/>
      <c r="CLO311" s="45"/>
      <c r="CLP311" s="45"/>
      <c r="CLQ311" s="45"/>
      <c r="CLR311" s="45"/>
      <c r="CLS311" s="45"/>
      <c r="CLT311" s="45"/>
      <c r="CLU311" s="45"/>
      <c r="CLV311" s="45"/>
      <c r="CLW311" s="45"/>
      <c r="CLX311" s="45"/>
      <c r="CLY311" s="45"/>
      <c r="CLZ311" s="45"/>
      <c r="CMA311" s="45"/>
      <c r="CMB311" s="45"/>
      <c r="CMC311" s="45"/>
      <c r="CMD311" s="45"/>
      <c r="CME311" s="45"/>
      <c r="CMF311" s="45"/>
      <c r="CMG311" s="45"/>
      <c r="CMH311" s="45"/>
      <c r="CMI311" s="45"/>
      <c r="CMJ311" s="45"/>
      <c r="CMK311" s="45"/>
      <c r="CML311" s="45"/>
      <c r="CMM311" s="45"/>
      <c r="CMN311" s="45"/>
      <c r="CMO311" s="45"/>
      <c r="CMP311" s="45"/>
      <c r="CMQ311" s="45"/>
      <c r="CMR311" s="45"/>
      <c r="CMS311" s="45"/>
      <c r="CMT311" s="45"/>
      <c r="CMU311" s="45"/>
      <c r="CMV311" s="45"/>
      <c r="CMW311" s="45"/>
      <c r="CMX311" s="45"/>
      <c r="CMY311" s="45"/>
      <c r="CMZ311" s="45"/>
      <c r="CNA311" s="45"/>
      <c r="CNB311" s="45"/>
      <c r="CNC311" s="45"/>
      <c r="CND311" s="45"/>
      <c r="CNE311" s="45"/>
      <c r="CNF311" s="45"/>
      <c r="CNG311" s="45"/>
      <c r="CNH311" s="45"/>
      <c r="CNI311" s="45"/>
      <c r="CNJ311" s="45"/>
      <c r="CNK311" s="45"/>
      <c r="CNL311" s="45"/>
      <c r="CNM311" s="45"/>
      <c r="CNN311" s="45"/>
      <c r="CNO311" s="45"/>
      <c r="CNP311" s="45"/>
      <c r="CNQ311" s="45"/>
      <c r="CNR311" s="45"/>
      <c r="CNS311" s="45"/>
      <c r="CNT311" s="45"/>
      <c r="CNU311" s="45"/>
      <c r="CNV311" s="45"/>
      <c r="CNW311" s="45"/>
      <c r="CNX311" s="45"/>
      <c r="CNY311" s="45"/>
      <c r="CNZ311" s="45"/>
      <c r="COA311" s="45"/>
      <c r="COB311" s="45"/>
      <c r="COC311" s="45"/>
      <c r="COD311" s="45"/>
      <c r="COE311" s="45"/>
      <c r="COF311" s="45"/>
      <c r="COG311" s="45"/>
      <c r="COH311" s="45"/>
      <c r="COI311" s="45"/>
      <c r="COJ311" s="45"/>
      <c r="COK311" s="45"/>
      <c r="COL311" s="45"/>
      <c r="COM311" s="45"/>
      <c r="CON311" s="45"/>
      <c r="COO311" s="45"/>
      <c r="COP311" s="45"/>
      <c r="COQ311" s="45"/>
      <c r="COR311" s="45"/>
      <c r="COS311" s="45"/>
      <c r="COT311" s="45"/>
      <c r="COU311" s="45"/>
      <c r="COV311" s="45"/>
      <c r="COW311" s="45"/>
      <c r="COX311" s="45"/>
      <c r="COY311" s="45"/>
      <c r="COZ311" s="45"/>
      <c r="CPA311" s="45"/>
      <c r="CPB311" s="45"/>
      <c r="CPC311" s="45"/>
      <c r="CPD311" s="45"/>
      <c r="CPE311" s="45"/>
      <c r="CPF311" s="45"/>
      <c r="CPG311" s="45"/>
      <c r="CPH311" s="45"/>
      <c r="CPI311" s="45"/>
      <c r="CPJ311" s="45"/>
      <c r="CPK311" s="45"/>
      <c r="CPL311" s="45"/>
      <c r="CPM311" s="45"/>
      <c r="CPN311" s="45"/>
      <c r="CPO311" s="45"/>
      <c r="CPP311" s="45"/>
      <c r="CPQ311" s="45"/>
      <c r="CPR311" s="45"/>
      <c r="CPS311" s="45"/>
      <c r="CPT311" s="45"/>
      <c r="CPU311" s="45"/>
      <c r="CPV311" s="45"/>
      <c r="CPW311" s="45"/>
      <c r="CPX311" s="45"/>
      <c r="CPY311" s="45"/>
      <c r="CPZ311" s="45"/>
      <c r="CQA311" s="45"/>
      <c r="CQB311" s="45"/>
      <c r="CQC311" s="45"/>
      <c r="CQD311" s="45"/>
      <c r="CQE311" s="45"/>
      <c r="CQF311" s="45"/>
      <c r="CQG311" s="45"/>
      <c r="CQH311" s="45"/>
      <c r="CQI311" s="45"/>
      <c r="CQJ311" s="45"/>
      <c r="CQK311" s="45"/>
      <c r="CQL311" s="45"/>
      <c r="CQM311" s="45"/>
      <c r="CQN311" s="45"/>
      <c r="CQO311" s="45"/>
      <c r="CQP311" s="45"/>
      <c r="CQQ311" s="45"/>
      <c r="CQR311" s="45"/>
      <c r="CQS311" s="45"/>
      <c r="CQT311" s="45"/>
      <c r="CQU311" s="45"/>
      <c r="CQV311" s="45"/>
      <c r="CQW311" s="45"/>
      <c r="CQX311" s="45"/>
      <c r="CQY311" s="45"/>
      <c r="CQZ311" s="45"/>
      <c r="CRA311" s="45"/>
      <c r="CRB311" s="45"/>
      <c r="CRC311" s="45"/>
      <c r="CRD311" s="45"/>
      <c r="CRE311" s="45"/>
      <c r="CRF311" s="45"/>
      <c r="CRG311" s="45"/>
      <c r="CRH311" s="45"/>
      <c r="CRI311" s="45"/>
      <c r="CRJ311" s="45"/>
      <c r="CRK311" s="45"/>
      <c r="CRL311" s="45"/>
      <c r="CRM311" s="45"/>
      <c r="CRN311" s="45"/>
      <c r="CRO311" s="45"/>
      <c r="CRP311" s="45"/>
      <c r="CRQ311" s="45"/>
      <c r="CRR311" s="45"/>
      <c r="CRS311" s="45"/>
      <c r="CRT311" s="45"/>
      <c r="CRU311" s="45"/>
      <c r="CRV311" s="45"/>
      <c r="CRW311" s="45"/>
      <c r="CRX311" s="45"/>
      <c r="CRY311" s="45"/>
      <c r="CRZ311" s="45"/>
      <c r="CSA311" s="45"/>
      <c r="CSB311" s="45"/>
      <c r="CSC311" s="45"/>
      <c r="CSD311" s="45"/>
      <c r="CSE311" s="45"/>
      <c r="CSF311" s="45"/>
      <c r="CSG311" s="45"/>
      <c r="CSH311" s="45"/>
      <c r="CSI311" s="45"/>
      <c r="CSJ311" s="45"/>
      <c r="CSK311" s="45"/>
      <c r="CSL311" s="45"/>
      <c r="CSM311" s="45"/>
      <c r="CSN311" s="45"/>
      <c r="CSO311" s="45"/>
      <c r="CSP311" s="45"/>
      <c r="CSQ311" s="45"/>
      <c r="CSR311" s="45"/>
      <c r="CSS311" s="45"/>
      <c r="CST311" s="45"/>
      <c r="CSU311" s="45"/>
      <c r="CSV311" s="45"/>
      <c r="CSW311" s="45"/>
      <c r="CSX311" s="45"/>
      <c r="CSY311" s="45"/>
      <c r="CSZ311" s="45"/>
      <c r="CTA311" s="45"/>
      <c r="CTB311" s="45"/>
      <c r="CTC311" s="45"/>
      <c r="CTD311" s="45"/>
      <c r="CTE311" s="45"/>
      <c r="CTF311" s="45"/>
      <c r="CTG311" s="45"/>
      <c r="CTH311" s="45"/>
      <c r="CTI311" s="45"/>
      <c r="CTJ311" s="45"/>
      <c r="CTK311" s="45"/>
      <c r="CTL311" s="45"/>
      <c r="CTM311" s="45"/>
      <c r="CTN311" s="45"/>
      <c r="CTO311" s="45"/>
      <c r="CTP311" s="45"/>
      <c r="CTQ311" s="45"/>
      <c r="CTR311" s="45"/>
      <c r="CTS311" s="45"/>
      <c r="CTT311" s="45"/>
      <c r="CTU311" s="45"/>
      <c r="CTV311" s="45"/>
      <c r="CTW311" s="45"/>
      <c r="CTX311" s="45"/>
      <c r="CTY311" s="45"/>
      <c r="CTZ311" s="45"/>
      <c r="CUA311" s="45"/>
      <c r="CUB311" s="45"/>
      <c r="CUC311" s="45"/>
      <c r="CUD311" s="45"/>
      <c r="CUE311" s="45"/>
      <c r="CUF311" s="45"/>
      <c r="CUG311" s="45"/>
      <c r="CUH311" s="45"/>
      <c r="CUI311" s="45"/>
      <c r="CUJ311" s="45"/>
      <c r="CUK311" s="45"/>
      <c r="CUL311" s="45"/>
      <c r="CUM311" s="45"/>
      <c r="CUN311" s="45"/>
      <c r="CUO311" s="45"/>
      <c r="CUP311" s="45"/>
      <c r="CUQ311" s="45"/>
      <c r="CUR311" s="45"/>
      <c r="CUS311" s="45"/>
      <c r="CUT311" s="45"/>
      <c r="CUU311" s="45"/>
      <c r="CUV311" s="45"/>
      <c r="CUW311" s="45"/>
      <c r="CUX311" s="45"/>
      <c r="CUY311" s="45"/>
      <c r="CUZ311" s="45"/>
      <c r="CVA311" s="45"/>
      <c r="CVB311" s="45"/>
      <c r="CVC311" s="45"/>
      <c r="CVD311" s="45"/>
      <c r="CVE311" s="45"/>
      <c r="CVF311" s="45"/>
      <c r="CVG311" s="45"/>
      <c r="CVH311" s="45"/>
      <c r="CVI311" s="45"/>
      <c r="CVJ311" s="45"/>
      <c r="CVK311" s="45"/>
      <c r="CVL311" s="45"/>
      <c r="CVM311" s="45"/>
      <c r="CVN311" s="45"/>
      <c r="CVO311" s="45"/>
      <c r="CVP311" s="45"/>
      <c r="CVQ311" s="45"/>
      <c r="CVR311" s="45"/>
      <c r="CVS311" s="45"/>
      <c r="CVT311" s="45"/>
      <c r="CVU311" s="45"/>
      <c r="CVV311" s="45"/>
      <c r="CVW311" s="45"/>
      <c r="CVX311" s="45"/>
      <c r="CVY311" s="45"/>
      <c r="CVZ311" s="45"/>
      <c r="CWA311" s="45"/>
      <c r="CWB311" s="45"/>
      <c r="CWC311" s="45"/>
      <c r="CWD311" s="45"/>
      <c r="CWE311" s="45"/>
      <c r="CWF311" s="45"/>
      <c r="CWG311" s="45"/>
      <c r="CWH311" s="45"/>
      <c r="CWI311" s="45"/>
      <c r="CWJ311" s="45"/>
      <c r="CWK311" s="45"/>
      <c r="CWL311" s="45"/>
      <c r="CWM311" s="45"/>
      <c r="CWN311" s="45"/>
      <c r="CWO311" s="45"/>
      <c r="CWP311" s="45"/>
      <c r="CWQ311" s="45"/>
      <c r="CWR311" s="45"/>
      <c r="CWS311" s="45"/>
      <c r="CWT311" s="45"/>
      <c r="CWU311" s="45"/>
      <c r="CWV311" s="45"/>
      <c r="CWW311" s="45"/>
      <c r="CWX311" s="45"/>
      <c r="CWY311" s="45"/>
      <c r="CWZ311" s="45"/>
      <c r="CXA311" s="45"/>
      <c r="CXB311" s="45"/>
      <c r="CXC311" s="45"/>
      <c r="CXD311" s="45"/>
      <c r="CXE311" s="45"/>
      <c r="CXF311" s="45"/>
      <c r="CXG311" s="45"/>
      <c r="CXH311" s="45"/>
      <c r="CXI311" s="45"/>
      <c r="CXJ311" s="45"/>
      <c r="CXK311" s="45"/>
      <c r="CXL311" s="45"/>
      <c r="CXM311" s="45"/>
      <c r="CXN311" s="45"/>
      <c r="CXO311" s="45"/>
      <c r="CXP311" s="45"/>
      <c r="CXQ311" s="45"/>
      <c r="CXR311" s="45"/>
      <c r="CXS311" s="45"/>
      <c r="CXT311" s="45"/>
      <c r="CXU311" s="45"/>
      <c r="CXV311" s="45"/>
      <c r="CXW311" s="45"/>
      <c r="CXX311" s="45"/>
      <c r="CXY311" s="45"/>
      <c r="CXZ311" s="45"/>
      <c r="CYA311" s="45"/>
      <c r="CYB311" s="45"/>
      <c r="CYC311" s="45"/>
      <c r="CYD311" s="45"/>
      <c r="CYE311" s="45"/>
      <c r="CYF311" s="45"/>
      <c r="CYG311" s="45"/>
      <c r="CYH311" s="45"/>
      <c r="CYI311" s="45"/>
      <c r="CYJ311" s="45"/>
      <c r="CYK311" s="45"/>
      <c r="CYL311" s="45"/>
      <c r="CYM311" s="45"/>
      <c r="CYN311" s="45"/>
      <c r="CYO311" s="45"/>
      <c r="CYP311" s="45"/>
      <c r="CYQ311" s="45"/>
      <c r="CYR311" s="45"/>
      <c r="CYS311" s="45"/>
      <c r="CYT311" s="45"/>
      <c r="CYU311" s="45"/>
      <c r="CYV311" s="45"/>
      <c r="CYW311" s="45"/>
      <c r="CYX311" s="45"/>
      <c r="CYY311" s="45"/>
      <c r="CYZ311" s="45"/>
      <c r="CZA311" s="45"/>
      <c r="CZB311" s="45"/>
      <c r="CZC311" s="45"/>
      <c r="CZD311" s="45"/>
      <c r="CZE311" s="45"/>
      <c r="CZF311" s="45"/>
      <c r="CZG311" s="45"/>
      <c r="CZH311" s="45"/>
      <c r="CZI311" s="45"/>
      <c r="CZJ311" s="45"/>
      <c r="CZK311" s="45"/>
      <c r="CZL311" s="45"/>
      <c r="CZM311" s="45"/>
      <c r="CZN311" s="45"/>
      <c r="CZO311" s="45"/>
      <c r="CZP311" s="45"/>
      <c r="CZQ311" s="45"/>
      <c r="CZR311" s="45"/>
      <c r="CZS311" s="45"/>
      <c r="CZT311" s="45"/>
      <c r="CZU311" s="45"/>
      <c r="CZV311" s="45"/>
      <c r="CZW311" s="45"/>
      <c r="CZX311" s="45"/>
      <c r="CZY311" s="45"/>
      <c r="CZZ311" s="45"/>
      <c r="DAA311" s="45"/>
      <c r="DAB311" s="45"/>
      <c r="DAC311" s="45"/>
      <c r="DAD311" s="45"/>
      <c r="DAE311" s="45"/>
      <c r="DAF311" s="45"/>
      <c r="DAG311" s="45"/>
      <c r="DAH311" s="45"/>
      <c r="DAI311" s="45"/>
      <c r="DAJ311" s="45"/>
      <c r="DAK311" s="45"/>
      <c r="DAL311" s="45"/>
      <c r="DAM311" s="45"/>
      <c r="DAN311" s="45"/>
      <c r="DAO311" s="45"/>
      <c r="DAP311" s="45"/>
      <c r="DAQ311" s="45"/>
      <c r="DAR311" s="45"/>
      <c r="DAS311" s="45"/>
      <c r="DAT311" s="45"/>
      <c r="DAU311" s="45"/>
      <c r="DAV311" s="45"/>
      <c r="DAW311" s="45"/>
      <c r="DAX311" s="45"/>
      <c r="DAY311" s="45"/>
      <c r="DAZ311" s="45"/>
      <c r="DBA311" s="45"/>
      <c r="DBB311" s="45"/>
      <c r="DBC311" s="45"/>
      <c r="DBD311" s="45"/>
      <c r="DBE311" s="45"/>
      <c r="DBF311" s="45"/>
      <c r="DBG311" s="45"/>
      <c r="DBH311" s="45"/>
      <c r="DBI311" s="45"/>
      <c r="DBJ311" s="45"/>
      <c r="DBK311" s="45"/>
      <c r="DBL311" s="45"/>
      <c r="DBM311" s="45"/>
      <c r="DBN311" s="45"/>
      <c r="DBO311" s="45"/>
      <c r="DBP311" s="45"/>
      <c r="DBQ311" s="45"/>
      <c r="DBR311" s="45"/>
      <c r="DBS311" s="45"/>
      <c r="DBT311" s="45"/>
      <c r="DBU311" s="45"/>
      <c r="DBV311" s="45"/>
      <c r="DBW311" s="45"/>
      <c r="DBX311" s="45"/>
      <c r="DBY311" s="45"/>
      <c r="DBZ311" s="45"/>
      <c r="DCA311" s="45"/>
      <c r="DCB311" s="45"/>
      <c r="DCC311" s="45"/>
      <c r="DCD311" s="45"/>
      <c r="DCE311" s="45"/>
      <c r="DCF311" s="45"/>
      <c r="DCG311" s="45"/>
      <c r="DCH311" s="45"/>
      <c r="DCI311" s="45"/>
      <c r="DCJ311" s="45"/>
      <c r="DCK311" s="45"/>
      <c r="DCL311" s="45"/>
      <c r="DCM311" s="45"/>
      <c r="DCN311" s="45"/>
      <c r="DCO311" s="45"/>
      <c r="DCP311" s="45"/>
      <c r="DCQ311" s="45"/>
      <c r="DCR311" s="45"/>
      <c r="DCS311" s="45"/>
      <c r="DCT311" s="45"/>
      <c r="DCU311" s="45"/>
      <c r="DCV311" s="45"/>
      <c r="DCW311" s="45"/>
      <c r="DCX311" s="45"/>
      <c r="DCY311" s="45"/>
      <c r="DCZ311" s="45"/>
      <c r="DDA311" s="45"/>
      <c r="DDB311" s="45"/>
      <c r="DDC311" s="45"/>
      <c r="DDD311" s="45"/>
      <c r="DDE311" s="45"/>
      <c r="DDF311" s="45"/>
      <c r="DDG311" s="45"/>
      <c r="DDH311" s="45"/>
      <c r="DDI311" s="45"/>
      <c r="DDJ311" s="45"/>
      <c r="DDK311" s="45"/>
      <c r="DDL311" s="45"/>
      <c r="DDM311" s="45"/>
      <c r="DDN311" s="45"/>
      <c r="DDO311" s="45"/>
      <c r="DDP311" s="45"/>
      <c r="DDQ311" s="45"/>
      <c r="DDR311" s="45"/>
      <c r="DDS311" s="45"/>
      <c r="DDT311" s="45"/>
      <c r="DDU311" s="45"/>
      <c r="DDV311" s="45"/>
      <c r="DDW311" s="45"/>
      <c r="DDX311" s="45"/>
      <c r="DDY311" s="45"/>
      <c r="DDZ311" s="45"/>
      <c r="DEA311" s="45"/>
      <c r="DEB311" s="45"/>
      <c r="DEC311" s="45"/>
      <c r="DED311" s="45"/>
      <c r="DEE311" s="45"/>
      <c r="DEF311" s="45"/>
      <c r="DEG311" s="45"/>
      <c r="DEH311" s="45"/>
      <c r="DEI311" s="45"/>
      <c r="DEJ311" s="45"/>
      <c r="DEK311" s="45"/>
      <c r="DEL311" s="45"/>
      <c r="DEM311" s="45"/>
      <c r="DEN311" s="45"/>
      <c r="DEO311" s="45"/>
      <c r="DEP311" s="45"/>
      <c r="DEQ311" s="45"/>
      <c r="DER311" s="45"/>
      <c r="DES311" s="45"/>
      <c r="DET311" s="45"/>
      <c r="DEU311" s="45"/>
      <c r="DEV311" s="45"/>
      <c r="DEW311" s="45"/>
      <c r="DEX311" s="45"/>
      <c r="DEY311" s="45"/>
      <c r="DEZ311" s="45"/>
      <c r="DFA311" s="45"/>
      <c r="DFB311" s="45"/>
      <c r="DFC311" s="45"/>
      <c r="DFD311" s="45"/>
      <c r="DFE311" s="45"/>
      <c r="DFF311" s="45"/>
      <c r="DFG311" s="45"/>
      <c r="DFH311" s="45"/>
      <c r="DFI311" s="45"/>
      <c r="DFJ311" s="45"/>
      <c r="DFK311" s="45"/>
      <c r="DFL311" s="45"/>
      <c r="DFM311" s="45"/>
      <c r="DFN311" s="45"/>
      <c r="DFO311" s="45"/>
      <c r="DFP311" s="45"/>
      <c r="DFQ311" s="45"/>
      <c r="DFR311" s="45"/>
      <c r="DFS311" s="45"/>
      <c r="DFT311" s="45"/>
      <c r="DFU311" s="45"/>
      <c r="DFV311" s="45"/>
      <c r="DFW311" s="45"/>
      <c r="DFX311" s="45"/>
      <c r="DFY311" s="45"/>
      <c r="DFZ311" s="45"/>
      <c r="DGA311" s="45"/>
      <c r="DGB311" s="45"/>
      <c r="DGC311" s="45"/>
      <c r="DGD311" s="45"/>
      <c r="DGE311" s="45"/>
      <c r="DGF311" s="45"/>
      <c r="DGG311" s="45"/>
      <c r="DGH311" s="45"/>
      <c r="DGI311" s="45"/>
      <c r="DGJ311" s="45"/>
      <c r="DGK311" s="45"/>
      <c r="DGL311" s="45"/>
      <c r="DGM311" s="45"/>
      <c r="DGN311" s="45"/>
      <c r="DGO311" s="45"/>
      <c r="DGP311" s="45"/>
      <c r="DGQ311" s="45"/>
      <c r="DGR311" s="45"/>
      <c r="DGS311" s="45"/>
      <c r="DGT311" s="45"/>
      <c r="DGU311" s="45"/>
      <c r="DGV311" s="45"/>
      <c r="DGW311" s="45"/>
      <c r="DGX311" s="45"/>
      <c r="DGY311" s="45"/>
      <c r="DGZ311" s="45"/>
      <c r="DHA311" s="45"/>
      <c r="DHB311" s="45"/>
      <c r="DHC311" s="45"/>
      <c r="DHD311" s="45"/>
      <c r="DHE311" s="45"/>
      <c r="DHF311" s="45"/>
      <c r="DHG311" s="45"/>
      <c r="DHH311" s="45"/>
      <c r="DHI311" s="45"/>
      <c r="DHJ311" s="45"/>
      <c r="DHK311" s="45"/>
      <c r="DHL311" s="45"/>
      <c r="DHM311" s="45"/>
      <c r="DHN311" s="45"/>
      <c r="DHO311" s="45"/>
      <c r="DHP311" s="45"/>
      <c r="DHQ311" s="45"/>
      <c r="DHR311" s="45"/>
      <c r="DHS311" s="45"/>
      <c r="DHT311" s="45"/>
      <c r="DHU311" s="45"/>
      <c r="DHV311" s="45"/>
      <c r="DHW311" s="45"/>
      <c r="DHX311" s="45"/>
      <c r="DHY311" s="45"/>
      <c r="DHZ311" s="45"/>
      <c r="DIA311" s="45"/>
      <c r="DIB311" s="45"/>
      <c r="DIC311" s="45"/>
      <c r="DID311" s="45"/>
      <c r="DIE311" s="45"/>
      <c r="DIF311" s="45"/>
      <c r="DIG311" s="45"/>
      <c r="DIH311" s="45"/>
      <c r="DII311" s="45"/>
      <c r="DIJ311" s="45"/>
      <c r="DIK311" s="45"/>
      <c r="DIL311" s="45"/>
      <c r="DIM311" s="45"/>
      <c r="DIN311" s="45"/>
      <c r="DIO311" s="45"/>
      <c r="DIP311" s="45"/>
      <c r="DIQ311" s="45"/>
      <c r="DIR311" s="45"/>
      <c r="DIS311" s="45"/>
      <c r="DIT311" s="45"/>
      <c r="DIU311" s="45"/>
      <c r="DIV311" s="45"/>
      <c r="DIW311" s="45"/>
      <c r="DIX311" s="45"/>
      <c r="DIY311" s="45"/>
      <c r="DIZ311" s="45"/>
      <c r="DJA311" s="45"/>
      <c r="DJB311" s="45"/>
      <c r="DJC311" s="45"/>
      <c r="DJD311" s="45"/>
      <c r="DJE311" s="45"/>
      <c r="DJF311" s="45"/>
      <c r="DJG311" s="45"/>
      <c r="DJH311" s="45"/>
      <c r="DJI311" s="45"/>
      <c r="DJJ311" s="45"/>
      <c r="DJK311" s="45"/>
      <c r="DJL311" s="45"/>
      <c r="DJM311" s="45"/>
      <c r="DJN311" s="45"/>
      <c r="DJO311" s="45"/>
      <c r="DJP311" s="45"/>
      <c r="DJQ311" s="45"/>
      <c r="DJR311" s="45"/>
      <c r="DJS311" s="45"/>
      <c r="DJT311" s="45"/>
      <c r="DJU311" s="45"/>
      <c r="DJV311" s="45"/>
      <c r="DJW311" s="45"/>
      <c r="DJX311" s="45"/>
      <c r="DJY311" s="45"/>
      <c r="DJZ311" s="45"/>
      <c r="DKA311" s="45"/>
      <c r="DKB311" s="45"/>
      <c r="DKC311" s="45"/>
      <c r="DKD311" s="45"/>
      <c r="DKE311" s="45"/>
      <c r="DKF311" s="45"/>
      <c r="DKG311" s="45"/>
      <c r="DKH311" s="45"/>
      <c r="DKI311" s="45"/>
      <c r="DKJ311" s="45"/>
      <c r="DKK311" s="45"/>
      <c r="DKL311" s="45"/>
      <c r="DKM311" s="45"/>
      <c r="DKN311" s="45"/>
      <c r="DKO311" s="45"/>
      <c r="DKP311" s="45"/>
      <c r="DKQ311" s="45"/>
      <c r="DKR311" s="45"/>
      <c r="DKS311" s="45"/>
      <c r="DKT311" s="45"/>
      <c r="DKU311" s="45"/>
      <c r="DKV311" s="45"/>
      <c r="DKW311" s="45"/>
      <c r="DKX311" s="45"/>
      <c r="DKY311" s="45"/>
      <c r="DKZ311" s="45"/>
      <c r="DLA311" s="45"/>
      <c r="DLB311" s="45"/>
      <c r="DLC311" s="45"/>
      <c r="DLD311" s="45"/>
      <c r="DLE311" s="45"/>
      <c r="DLF311" s="45"/>
      <c r="DLG311" s="45"/>
      <c r="DLH311" s="45"/>
      <c r="DLI311" s="45"/>
      <c r="DLJ311" s="45"/>
      <c r="DLK311" s="45"/>
      <c r="DLL311" s="45"/>
      <c r="DLM311" s="45"/>
      <c r="DLN311" s="45"/>
      <c r="DLO311" s="45"/>
      <c r="DLP311" s="45"/>
      <c r="DLQ311" s="45"/>
      <c r="DLR311" s="45"/>
      <c r="DLS311" s="45"/>
      <c r="DLT311" s="45"/>
      <c r="DLU311" s="45"/>
      <c r="DLV311" s="45"/>
      <c r="DLW311" s="45"/>
      <c r="DLX311" s="45"/>
      <c r="DLY311" s="45"/>
      <c r="DLZ311" s="45"/>
      <c r="DMA311" s="45"/>
      <c r="DMB311" s="45"/>
      <c r="DMC311" s="45"/>
      <c r="DMD311" s="45"/>
      <c r="DME311" s="45"/>
      <c r="DMF311" s="45"/>
      <c r="DMG311" s="45"/>
      <c r="DMH311" s="45"/>
      <c r="DMI311" s="45"/>
      <c r="DMJ311" s="45"/>
      <c r="DMK311" s="45"/>
      <c r="DML311" s="45"/>
      <c r="DMM311" s="45"/>
      <c r="DMN311" s="45"/>
      <c r="DMO311" s="45"/>
      <c r="DMP311" s="45"/>
      <c r="DMQ311" s="45"/>
      <c r="DMR311" s="45"/>
      <c r="DMS311" s="45"/>
      <c r="DMT311" s="45"/>
      <c r="DMU311" s="45"/>
      <c r="DMV311" s="45"/>
      <c r="DMW311" s="45"/>
      <c r="DMX311" s="45"/>
      <c r="DMY311" s="45"/>
      <c r="DMZ311" s="45"/>
      <c r="DNA311" s="45"/>
      <c r="DNB311" s="45"/>
      <c r="DNC311" s="45"/>
      <c r="DND311" s="45"/>
      <c r="DNE311" s="45"/>
      <c r="DNF311" s="45"/>
      <c r="DNG311" s="45"/>
      <c r="DNH311" s="45"/>
      <c r="DNI311" s="45"/>
      <c r="DNJ311" s="45"/>
      <c r="DNK311" s="45"/>
      <c r="DNL311" s="45"/>
      <c r="DNM311" s="45"/>
      <c r="DNN311" s="45"/>
      <c r="DNO311" s="45"/>
      <c r="DNP311" s="45"/>
      <c r="DNQ311" s="45"/>
      <c r="DNR311" s="45"/>
      <c r="DNS311" s="45"/>
      <c r="DNT311" s="45"/>
      <c r="DNU311" s="45"/>
      <c r="DNV311" s="45"/>
      <c r="DNW311" s="45"/>
      <c r="DNX311" s="45"/>
      <c r="DNY311" s="45"/>
      <c r="DNZ311" s="45"/>
      <c r="DOA311" s="45"/>
      <c r="DOB311" s="45"/>
      <c r="DOC311" s="45"/>
      <c r="DOD311" s="45"/>
      <c r="DOE311" s="45"/>
      <c r="DOF311" s="45"/>
      <c r="DOG311" s="45"/>
      <c r="DOH311" s="45"/>
      <c r="DOI311" s="45"/>
      <c r="DOJ311" s="45"/>
      <c r="DOK311" s="45"/>
      <c r="DOL311" s="45"/>
      <c r="DOM311" s="45"/>
      <c r="DON311" s="45"/>
      <c r="DOO311" s="45"/>
      <c r="DOP311" s="45"/>
      <c r="DOQ311" s="45"/>
      <c r="DOR311" s="45"/>
      <c r="DOS311" s="45"/>
      <c r="DOT311" s="45"/>
      <c r="DOU311" s="45"/>
      <c r="DOV311" s="45"/>
      <c r="DOW311" s="45"/>
      <c r="DOX311" s="45"/>
      <c r="DOY311" s="45"/>
      <c r="DOZ311" s="45"/>
      <c r="DPA311" s="45"/>
      <c r="DPB311" s="45"/>
      <c r="DPC311" s="45"/>
      <c r="DPD311" s="45"/>
      <c r="DPE311" s="45"/>
      <c r="DPF311" s="45"/>
      <c r="DPG311" s="45"/>
      <c r="DPH311" s="45"/>
      <c r="DPI311" s="45"/>
      <c r="DPJ311" s="45"/>
      <c r="DPK311" s="45"/>
      <c r="DPL311" s="45"/>
      <c r="DPM311" s="45"/>
      <c r="DPN311" s="45"/>
      <c r="DPO311" s="45"/>
      <c r="DPP311" s="45"/>
      <c r="DPQ311" s="45"/>
      <c r="DPR311" s="45"/>
      <c r="DPS311" s="45"/>
      <c r="DPT311" s="45"/>
      <c r="DPU311" s="45"/>
      <c r="DPV311" s="45"/>
      <c r="DPW311" s="45"/>
      <c r="DPX311" s="45"/>
      <c r="DPY311" s="45"/>
      <c r="DPZ311" s="45"/>
      <c r="DQA311" s="45"/>
      <c r="DQB311" s="45"/>
      <c r="DQC311" s="45"/>
      <c r="DQD311" s="45"/>
      <c r="DQE311" s="45"/>
      <c r="DQF311" s="45"/>
      <c r="DQG311" s="45"/>
      <c r="DQH311" s="45"/>
      <c r="DQI311" s="45"/>
      <c r="DQJ311" s="45"/>
      <c r="DQK311" s="45"/>
      <c r="DQL311" s="45"/>
      <c r="DQM311" s="45"/>
      <c r="DQN311" s="45"/>
      <c r="DQO311" s="45"/>
      <c r="DQP311" s="45"/>
      <c r="DQQ311" s="45"/>
      <c r="DQR311" s="45"/>
      <c r="DQS311" s="45"/>
      <c r="DQT311" s="45"/>
      <c r="DQU311" s="45"/>
      <c r="DQV311" s="45"/>
      <c r="DQW311" s="45"/>
      <c r="DQX311" s="45"/>
      <c r="DQY311" s="45"/>
      <c r="DQZ311" s="45"/>
      <c r="DRA311" s="45"/>
      <c r="DRB311" s="45"/>
      <c r="DRC311" s="45"/>
      <c r="DRD311" s="45"/>
      <c r="DRE311" s="45"/>
      <c r="DRF311" s="45"/>
      <c r="DRG311" s="45"/>
      <c r="DRH311" s="45"/>
      <c r="DRI311" s="45"/>
      <c r="DRJ311" s="45"/>
      <c r="DRK311" s="45"/>
      <c r="DRL311" s="45"/>
      <c r="DRM311" s="45"/>
      <c r="DRN311" s="45"/>
      <c r="DRO311" s="45"/>
      <c r="DRP311" s="45"/>
      <c r="DRQ311" s="45"/>
      <c r="DRR311" s="45"/>
      <c r="DRS311" s="45"/>
      <c r="DRT311" s="45"/>
      <c r="DRU311" s="45"/>
      <c r="DRV311" s="45"/>
      <c r="DRW311" s="45"/>
      <c r="DRX311" s="45"/>
      <c r="DRY311" s="45"/>
      <c r="DRZ311" s="45"/>
      <c r="DSA311" s="45"/>
      <c r="DSB311" s="45"/>
      <c r="DSC311" s="45"/>
      <c r="DSD311" s="45"/>
      <c r="DSE311" s="45"/>
      <c r="DSF311" s="45"/>
      <c r="DSG311" s="45"/>
      <c r="DSH311" s="45"/>
      <c r="DSI311" s="45"/>
      <c r="DSJ311" s="45"/>
      <c r="DSK311" s="45"/>
      <c r="DSL311" s="45"/>
      <c r="DSM311" s="45"/>
      <c r="DSN311" s="45"/>
      <c r="DSO311" s="45"/>
      <c r="DSP311" s="45"/>
      <c r="DSQ311" s="45"/>
      <c r="DSR311" s="45"/>
      <c r="DSS311" s="45"/>
      <c r="DST311" s="45"/>
      <c r="DSU311" s="45"/>
      <c r="DSV311" s="45"/>
      <c r="DSW311" s="45"/>
      <c r="DSX311" s="45"/>
      <c r="DSY311" s="45"/>
      <c r="DSZ311" s="45"/>
      <c r="DTA311" s="45"/>
      <c r="DTB311" s="45"/>
      <c r="DTC311" s="45"/>
      <c r="DTD311" s="45"/>
      <c r="DTE311" s="45"/>
      <c r="DTF311" s="45"/>
      <c r="DTG311" s="45"/>
      <c r="DTH311" s="45"/>
      <c r="DTI311" s="45"/>
      <c r="DTJ311" s="45"/>
      <c r="DTK311" s="45"/>
      <c r="DTL311" s="45"/>
      <c r="DTM311" s="45"/>
      <c r="DTN311" s="45"/>
      <c r="DTO311" s="45"/>
      <c r="DTP311" s="45"/>
      <c r="DTQ311" s="45"/>
      <c r="DTR311" s="45"/>
      <c r="DTS311" s="45"/>
      <c r="DTT311" s="45"/>
      <c r="DTU311" s="45"/>
      <c r="DTV311" s="45"/>
      <c r="DTW311" s="45"/>
      <c r="DTX311" s="45"/>
      <c r="DTY311" s="45"/>
      <c r="DTZ311" s="45"/>
      <c r="DUA311" s="45"/>
      <c r="DUB311" s="45"/>
      <c r="DUC311" s="45"/>
      <c r="DUD311" s="45"/>
      <c r="DUE311" s="45"/>
      <c r="DUF311" s="45"/>
      <c r="DUG311" s="45"/>
      <c r="DUH311" s="45"/>
      <c r="DUI311" s="45"/>
      <c r="DUJ311" s="45"/>
      <c r="DUK311" s="45"/>
      <c r="DUL311" s="45"/>
      <c r="DUM311" s="45"/>
      <c r="DUN311" s="45"/>
      <c r="DUO311" s="45"/>
      <c r="DUP311" s="45"/>
      <c r="DUQ311" s="45"/>
      <c r="DUR311" s="45"/>
      <c r="DUS311" s="45"/>
      <c r="DUT311" s="45"/>
      <c r="DUU311" s="45"/>
      <c r="DUV311" s="45"/>
      <c r="DUW311" s="45"/>
      <c r="DUX311" s="45"/>
      <c r="DUY311" s="45"/>
      <c r="DUZ311" s="45"/>
      <c r="DVA311" s="45"/>
      <c r="DVB311" s="45"/>
      <c r="DVC311" s="45"/>
      <c r="DVD311" s="45"/>
      <c r="DVE311" s="45"/>
      <c r="DVF311" s="45"/>
      <c r="DVG311" s="45"/>
      <c r="DVH311" s="45"/>
      <c r="DVI311" s="45"/>
      <c r="DVJ311" s="45"/>
      <c r="DVK311" s="45"/>
      <c r="DVL311" s="45"/>
      <c r="DVM311" s="45"/>
      <c r="DVN311" s="45"/>
      <c r="DVO311" s="45"/>
      <c r="DVP311" s="45"/>
      <c r="DVQ311" s="45"/>
      <c r="DVR311" s="45"/>
      <c r="DVS311" s="45"/>
      <c r="DVT311" s="45"/>
      <c r="DVU311" s="45"/>
      <c r="DVV311" s="45"/>
      <c r="DVW311" s="45"/>
      <c r="DVX311" s="45"/>
      <c r="DVY311" s="45"/>
      <c r="DVZ311" s="45"/>
      <c r="DWA311" s="45"/>
      <c r="DWB311" s="45"/>
      <c r="DWC311" s="45"/>
      <c r="DWD311" s="45"/>
      <c r="DWE311" s="45"/>
      <c r="DWF311" s="45"/>
      <c r="DWG311" s="45"/>
      <c r="DWH311" s="45"/>
      <c r="DWI311" s="45"/>
      <c r="DWJ311" s="45"/>
      <c r="DWK311" s="45"/>
      <c r="DWL311" s="45"/>
      <c r="DWM311" s="45"/>
      <c r="DWN311" s="45"/>
      <c r="DWO311" s="45"/>
      <c r="DWP311" s="45"/>
      <c r="DWQ311" s="45"/>
      <c r="DWR311" s="45"/>
      <c r="DWS311" s="45"/>
      <c r="DWT311" s="45"/>
      <c r="DWU311" s="45"/>
      <c r="DWV311" s="45"/>
      <c r="DWW311" s="45"/>
      <c r="DWX311" s="45"/>
      <c r="DWY311" s="45"/>
      <c r="DWZ311" s="45"/>
      <c r="DXA311" s="45"/>
      <c r="DXB311" s="45"/>
      <c r="DXC311" s="45"/>
      <c r="DXD311" s="45"/>
      <c r="DXE311" s="45"/>
      <c r="DXF311" s="45"/>
      <c r="DXG311" s="45"/>
      <c r="DXH311" s="45"/>
      <c r="DXI311" s="45"/>
      <c r="DXJ311" s="45"/>
      <c r="DXK311" s="45"/>
      <c r="DXL311" s="45"/>
      <c r="DXM311" s="45"/>
      <c r="DXN311" s="45"/>
      <c r="DXO311" s="45"/>
      <c r="DXP311" s="45"/>
      <c r="DXQ311" s="45"/>
      <c r="DXR311" s="45"/>
      <c r="DXS311" s="45"/>
      <c r="DXT311" s="45"/>
      <c r="DXU311" s="45"/>
      <c r="DXV311" s="45"/>
      <c r="DXW311" s="45"/>
      <c r="DXX311" s="45"/>
      <c r="DXY311" s="45"/>
      <c r="DXZ311" s="45"/>
      <c r="DYA311" s="45"/>
      <c r="DYB311" s="45"/>
      <c r="DYC311" s="45"/>
      <c r="DYD311" s="45"/>
      <c r="DYE311" s="45"/>
      <c r="DYF311" s="45"/>
      <c r="DYG311" s="45"/>
      <c r="DYH311" s="45"/>
      <c r="DYI311" s="45"/>
      <c r="DYJ311" s="45"/>
      <c r="DYK311" s="45"/>
      <c r="DYL311" s="45"/>
      <c r="DYM311" s="45"/>
      <c r="DYN311" s="45"/>
      <c r="DYO311" s="45"/>
      <c r="DYP311" s="45"/>
      <c r="DYQ311" s="45"/>
      <c r="DYR311" s="45"/>
      <c r="DYS311" s="45"/>
      <c r="DYT311" s="45"/>
      <c r="DYU311" s="45"/>
      <c r="DYV311" s="45"/>
      <c r="DYW311" s="45"/>
      <c r="DYX311" s="45"/>
      <c r="DYY311" s="45"/>
      <c r="DYZ311" s="45"/>
      <c r="DZA311" s="45"/>
      <c r="DZB311" s="45"/>
      <c r="DZC311" s="45"/>
      <c r="DZD311" s="45"/>
      <c r="DZE311" s="45"/>
      <c r="DZF311" s="45"/>
      <c r="DZG311" s="45"/>
      <c r="DZH311" s="45"/>
      <c r="DZI311" s="45"/>
      <c r="DZJ311" s="45"/>
      <c r="DZK311" s="45"/>
      <c r="DZL311" s="45"/>
      <c r="DZM311" s="45"/>
      <c r="DZN311" s="45"/>
      <c r="DZO311" s="45"/>
      <c r="DZP311" s="45"/>
      <c r="DZQ311" s="45"/>
      <c r="DZR311" s="45"/>
      <c r="DZS311" s="45"/>
      <c r="DZT311" s="45"/>
      <c r="DZU311" s="45"/>
      <c r="DZV311" s="45"/>
      <c r="DZW311" s="45"/>
      <c r="DZX311" s="45"/>
      <c r="DZY311" s="45"/>
      <c r="DZZ311" s="45"/>
      <c r="EAA311" s="45"/>
      <c r="EAB311" s="45"/>
      <c r="EAC311" s="45"/>
      <c r="EAD311" s="45"/>
      <c r="EAE311" s="45"/>
      <c r="EAF311" s="45"/>
      <c r="EAG311" s="45"/>
      <c r="EAH311" s="45"/>
      <c r="EAI311" s="45"/>
      <c r="EAJ311" s="45"/>
      <c r="EAK311" s="45"/>
      <c r="EAL311" s="45"/>
      <c r="EAM311" s="45"/>
      <c r="EAN311" s="45"/>
      <c r="EAO311" s="45"/>
      <c r="EAP311" s="45"/>
      <c r="EAQ311" s="45"/>
      <c r="EAR311" s="45"/>
      <c r="EAS311" s="45"/>
      <c r="EAT311" s="45"/>
      <c r="EAU311" s="45"/>
      <c r="EAV311" s="45"/>
      <c r="EAW311" s="45"/>
      <c r="EAX311" s="45"/>
      <c r="EAY311" s="45"/>
      <c r="EAZ311" s="45"/>
      <c r="EBA311" s="45"/>
      <c r="EBB311" s="45"/>
      <c r="EBC311" s="45"/>
      <c r="EBD311" s="45"/>
      <c r="EBE311" s="45"/>
      <c r="EBF311" s="45"/>
      <c r="EBG311" s="45"/>
      <c r="EBH311" s="45"/>
      <c r="EBI311" s="45"/>
      <c r="EBJ311" s="45"/>
      <c r="EBK311" s="45"/>
      <c r="EBL311" s="45"/>
      <c r="EBM311" s="45"/>
      <c r="EBN311" s="45"/>
      <c r="EBO311" s="45"/>
      <c r="EBP311" s="45"/>
      <c r="EBQ311" s="45"/>
      <c r="EBR311" s="45"/>
      <c r="EBS311" s="45"/>
      <c r="EBT311" s="45"/>
      <c r="EBU311" s="45"/>
      <c r="EBV311" s="45"/>
      <c r="EBW311" s="45"/>
      <c r="EBX311" s="45"/>
      <c r="EBY311" s="45"/>
      <c r="EBZ311" s="45"/>
      <c r="ECA311" s="45"/>
      <c r="ECB311" s="45"/>
      <c r="ECC311" s="45"/>
      <c r="ECD311" s="45"/>
      <c r="ECE311" s="45"/>
      <c r="ECF311" s="45"/>
      <c r="ECG311" s="45"/>
      <c r="ECH311" s="45"/>
      <c r="ECI311" s="45"/>
      <c r="ECJ311" s="45"/>
      <c r="ECK311" s="45"/>
      <c r="ECL311" s="45"/>
      <c r="ECM311" s="45"/>
      <c r="ECN311" s="45"/>
      <c r="ECO311" s="45"/>
      <c r="ECP311" s="45"/>
      <c r="ECQ311" s="45"/>
      <c r="ECR311" s="45"/>
      <c r="ECS311" s="45"/>
      <c r="ECT311" s="45"/>
      <c r="ECU311" s="45"/>
      <c r="ECV311" s="45"/>
      <c r="ECW311" s="45"/>
      <c r="ECX311" s="45"/>
      <c r="ECY311" s="45"/>
      <c r="ECZ311" s="45"/>
      <c r="EDA311" s="45"/>
      <c r="EDB311" s="45"/>
      <c r="EDC311" s="45"/>
      <c r="EDD311" s="45"/>
      <c r="EDE311" s="45"/>
      <c r="EDF311" s="45"/>
      <c r="EDG311" s="45"/>
      <c r="EDH311" s="45"/>
      <c r="EDI311" s="45"/>
      <c r="EDJ311" s="45"/>
      <c r="EDK311" s="45"/>
      <c r="EDL311" s="45"/>
      <c r="EDM311" s="45"/>
      <c r="EDN311" s="45"/>
      <c r="EDO311" s="45"/>
      <c r="EDP311" s="45"/>
      <c r="EDQ311" s="45"/>
      <c r="EDR311" s="45"/>
      <c r="EDS311" s="45"/>
      <c r="EDT311" s="45"/>
      <c r="EDU311" s="45"/>
      <c r="EDV311" s="45"/>
      <c r="EDW311" s="45"/>
      <c r="EDX311" s="45"/>
      <c r="EDY311" s="45"/>
      <c r="EDZ311" s="45"/>
      <c r="EEA311" s="45"/>
      <c r="EEB311" s="45"/>
      <c r="EEC311" s="45"/>
      <c r="EED311" s="45"/>
      <c r="EEE311" s="45"/>
      <c r="EEF311" s="45"/>
      <c r="EEG311" s="45"/>
      <c r="EEH311" s="45"/>
      <c r="EEI311" s="45"/>
      <c r="EEJ311" s="45"/>
      <c r="EEK311" s="45"/>
      <c r="EEL311" s="45"/>
      <c r="EEM311" s="45"/>
      <c r="EEN311" s="45"/>
      <c r="EEO311" s="45"/>
      <c r="EEP311" s="45"/>
      <c r="EEQ311" s="45"/>
      <c r="EER311" s="45"/>
      <c r="EES311" s="45"/>
      <c r="EET311" s="45"/>
      <c r="EEU311" s="45"/>
      <c r="EEV311" s="45"/>
      <c r="EEW311" s="45"/>
      <c r="EEX311" s="45"/>
      <c r="EEY311" s="45"/>
      <c r="EEZ311" s="45"/>
      <c r="EFA311" s="45"/>
      <c r="EFB311" s="45"/>
      <c r="EFC311" s="45"/>
      <c r="EFD311" s="45"/>
      <c r="EFE311" s="45"/>
      <c r="EFF311" s="45"/>
      <c r="EFG311" s="45"/>
      <c r="EFH311" s="45"/>
      <c r="EFI311" s="45"/>
      <c r="EFJ311" s="45"/>
      <c r="EFK311" s="45"/>
      <c r="EFL311" s="45"/>
      <c r="EFM311" s="45"/>
      <c r="EFN311" s="45"/>
      <c r="EFO311" s="45"/>
      <c r="EFP311" s="45"/>
      <c r="EFQ311" s="45"/>
      <c r="EFR311" s="45"/>
      <c r="EFS311" s="45"/>
      <c r="EFT311" s="45"/>
      <c r="EFU311" s="45"/>
      <c r="EFV311" s="45"/>
      <c r="EFW311" s="45"/>
      <c r="EFX311" s="45"/>
      <c r="EFY311" s="45"/>
      <c r="EFZ311" s="45"/>
      <c r="EGA311" s="45"/>
      <c r="EGB311" s="45"/>
      <c r="EGC311" s="45"/>
      <c r="EGD311" s="45"/>
      <c r="EGE311" s="45"/>
      <c r="EGF311" s="45"/>
      <c r="EGG311" s="45"/>
      <c r="EGH311" s="45"/>
      <c r="EGI311" s="45"/>
      <c r="EGJ311" s="45"/>
      <c r="EGK311" s="45"/>
      <c r="EGL311" s="45"/>
      <c r="EGM311" s="45"/>
      <c r="EGN311" s="45"/>
      <c r="EGO311" s="45"/>
      <c r="EGP311" s="45"/>
      <c r="EGQ311" s="45"/>
      <c r="EGR311" s="45"/>
      <c r="EGS311" s="45"/>
      <c r="EGT311" s="45"/>
      <c r="EGU311" s="45"/>
      <c r="EGV311" s="45"/>
      <c r="EGW311" s="45"/>
      <c r="EGX311" s="45"/>
      <c r="EGY311" s="45"/>
      <c r="EGZ311" s="45"/>
      <c r="EHA311" s="45"/>
      <c r="EHB311" s="45"/>
      <c r="EHC311" s="45"/>
      <c r="EHD311" s="45"/>
      <c r="EHE311" s="45"/>
      <c r="EHF311" s="45"/>
      <c r="EHG311" s="45"/>
      <c r="EHH311" s="45"/>
      <c r="EHI311" s="45"/>
      <c r="EHJ311" s="45"/>
      <c r="EHK311" s="45"/>
      <c r="EHL311" s="45"/>
      <c r="EHM311" s="45"/>
      <c r="EHN311" s="45"/>
      <c r="EHO311" s="45"/>
      <c r="EHP311" s="45"/>
      <c r="EHQ311" s="45"/>
      <c r="EHR311" s="45"/>
      <c r="EHS311" s="45"/>
      <c r="EHT311" s="45"/>
      <c r="EHU311" s="45"/>
      <c r="EHV311" s="45"/>
      <c r="EHW311" s="45"/>
      <c r="EHX311" s="45"/>
      <c r="EHY311" s="45"/>
      <c r="EHZ311" s="45"/>
      <c r="EIA311" s="45"/>
      <c r="EIB311" s="45"/>
      <c r="EIC311" s="45"/>
      <c r="EID311" s="45"/>
      <c r="EIE311" s="45"/>
      <c r="EIF311" s="45"/>
      <c r="EIG311" s="45"/>
      <c r="EIH311" s="45"/>
      <c r="EII311" s="45"/>
      <c r="EIJ311" s="45"/>
      <c r="EIK311" s="45"/>
      <c r="EIL311" s="45"/>
      <c r="EIM311" s="45"/>
      <c r="EIN311" s="45"/>
      <c r="EIO311" s="45"/>
      <c r="EIP311" s="45"/>
      <c r="EIQ311" s="45"/>
      <c r="EIR311" s="45"/>
      <c r="EIS311" s="45"/>
      <c r="EIT311" s="45"/>
      <c r="EIU311" s="45"/>
      <c r="EIV311" s="45"/>
      <c r="EIW311" s="45"/>
      <c r="EIX311" s="45"/>
      <c r="EIY311" s="45"/>
      <c r="EIZ311" s="45"/>
      <c r="EJA311" s="45"/>
      <c r="EJB311" s="45"/>
      <c r="EJC311" s="45"/>
      <c r="EJD311" s="45"/>
      <c r="EJE311" s="45"/>
      <c r="EJF311" s="45"/>
      <c r="EJG311" s="45"/>
      <c r="EJH311" s="45"/>
      <c r="EJI311" s="45"/>
      <c r="EJJ311" s="45"/>
      <c r="EJK311" s="45"/>
      <c r="EJL311" s="45"/>
      <c r="EJM311" s="45"/>
      <c r="EJN311" s="45"/>
      <c r="EJO311" s="45"/>
      <c r="EJP311" s="45"/>
      <c r="EJQ311" s="45"/>
      <c r="EJR311" s="45"/>
      <c r="EJS311" s="45"/>
      <c r="EJT311" s="45"/>
      <c r="EJU311" s="45"/>
      <c r="EJV311" s="45"/>
      <c r="EJW311" s="45"/>
      <c r="EJX311" s="45"/>
      <c r="EJY311" s="45"/>
      <c r="EJZ311" s="45"/>
      <c r="EKA311" s="45"/>
      <c r="EKB311" s="45"/>
      <c r="EKC311" s="45"/>
      <c r="EKD311" s="45"/>
      <c r="EKE311" s="45"/>
      <c r="EKF311" s="45"/>
      <c r="EKG311" s="45"/>
      <c r="EKH311" s="45"/>
      <c r="EKI311" s="45"/>
      <c r="EKJ311" s="45"/>
      <c r="EKK311" s="45"/>
      <c r="EKL311" s="45"/>
      <c r="EKM311" s="45"/>
      <c r="EKN311" s="45"/>
      <c r="EKO311" s="45"/>
      <c r="EKP311" s="45"/>
      <c r="EKQ311" s="45"/>
      <c r="EKR311" s="45"/>
      <c r="EKS311" s="45"/>
      <c r="EKT311" s="45"/>
      <c r="EKU311" s="45"/>
      <c r="EKV311" s="45"/>
      <c r="EKW311" s="45"/>
      <c r="EKX311" s="45"/>
      <c r="EKY311" s="45"/>
      <c r="EKZ311" s="45"/>
      <c r="ELA311" s="45"/>
      <c r="ELB311" s="45"/>
      <c r="ELC311" s="45"/>
      <c r="ELD311" s="45"/>
      <c r="ELE311" s="45"/>
      <c r="ELF311" s="45"/>
      <c r="ELG311" s="45"/>
      <c r="ELH311" s="45"/>
      <c r="ELI311" s="45"/>
      <c r="ELJ311" s="45"/>
      <c r="ELK311" s="45"/>
      <c r="ELL311" s="45"/>
      <c r="ELM311" s="45"/>
      <c r="ELN311" s="45"/>
      <c r="ELO311" s="45"/>
      <c r="ELP311" s="45"/>
      <c r="ELQ311" s="45"/>
      <c r="ELR311" s="45"/>
      <c r="ELS311" s="45"/>
      <c r="ELT311" s="45"/>
      <c r="ELU311" s="45"/>
      <c r="ELV311" s="45"/>
      <c r="ELW311" s="45"/>
      <c r="ELX311" s="45"/>
      <c r="ELY311" s="45"/>
      <c r="ELZ311" s="45"/>
      <c r="EMA311" s="45"/>
      <c r="EMB311" s="45"/>
      <c r="EMC311" s="45"/>
      <c r="EMD311" s="45"/>
      <c r="EME311" s="45"/>
      <c r="EMF311" s="45"/>
      <c r="EMG311" s="45"/>
      <c r="EMH311" s="45"/>
      <c r="EMI311" s="45"/>
      <c r="EMJ311" s="45"/>
      <c r="EMK311" s="45"/>
      <c r="EML311" s="45"/>
      <c r="EMM311" s="45"/>
      <c r="EMN311" s="45"/>
      <c r="EMO311" s="45"/>
      <c r="EMP311" s="45"/>
      <c r="EMQ311" s="45"/>
      <c r="EMR311" s="45"/>
      <c r="EMS311" s="45"/>
      <c r="EMT311" s="45"/>
      <c r="EMU311" s="45"/>
      <c r="EMV311" s="45"/>
      <c r="EMW311" s="45"/>
      <c r="EMX311" s="45"/>
      <c r="EMY311" s="45"/>
      <c r="EMZ311" s="45"/>
      <c r="ENA311" s="45"/>
      <c r="ENB311" s="45"/>
      <c r="ENC311" s="45"/>
      <c r="END311" s="45"/>
      <c r="ENE311" s="45"/>
      <c r="ENF311" s="45"/>
      <c r="ENG311" s="45"/>
      <c r="ENH311" s="45"/>
      <c r="ENI311" s="45"/>
      <c r="ENJ311" s="45"/>
      <c r="ENK311" s="45"/>
      <c r="ENL311" s="45"/>
      <c r="ENM311" s="45"/>
      <c r="ENN311" s="45"/>
      <c r="ENO311" s="45"/>
      <c r="ENP311" s="45"/>
      <c r="ENQ311" s="45"/>
      <c r="ENR311" s="45"/>
      <c r="ENS311" s="45"/>
      <c r="ENT311" s="45"/>
      <c r="ENU311" s="45"/>
      <c r="ENV311" s="45"/>
      <c r="ENW311" s="45"/>
      <c r="ENX311" s="45"/>
      <c r="ENY311" s="45"/>
      <c r="ENZ311" s="45"/>
      <c r="EOA311" s="45"/>
      <c r="EOB311" s="45"/>
      <c r="EOC311" s="45"/>
      <c r="EOD311" s="45"/>
      <c r="EOE311" s="45"/>
      <c r="EOF311" s="45"/>
      <c r="EOG311" s="45"/>
      <c r="EOH311" s="45"/>
      <c r="EOI311" s="45"/>
      <c r="EOJ311" s="45"/>
      <c r="EOK311" s="45"/>
      <c r="EOL311" s="45"/>
      <c r="EOM311" s="45"/>
      <c r="EON311" s="45"/>
      <c r="EOO311" s="45"/>
      <c r="EOP311" s="45"/>
      <c r="EOQ311" s="45"/>
      <c r="EOR311" s="45"/>
      <c r="EOS311" s="45"/>
      <c r="EOT311" s="45"/>
      <c r="EOU311" s="45"/>
      <c r="EOV311" s="45"/>
      <c r="EOW311" s="45"/>
      <c r="EOX311" s="45"/>
      <c r="EOY311" s="45"/>
      <c r="EOZ311" s="45"/>
      <c r="EPA311" s="45"/>
      <c r="EPB311" s="45"/>
      <c r="EPC311" s="45"/>
      <c r="EPD311" s="45"/>
      <c r="EPE311" s="45"/>
      <c r="EPF311" s="45"/>
      <c r="EPG311" s="45"/>
      <c r="EPH311" s="45"/>
      <c r="EPI311" s="45"/>
      <c r="EPJ311" s="45"/>
      <c r="EPK311" s="45"/>
      <c r="EPL311" s="45"/>
      <c r="EPM311" s="45"/>
      <c r="EPN311" s="45"/>
      <c r="EPO311" s="45"/>
      <c r="EPP311" s="45"/>
      <c r="EPQ311" s="45"/>
      <c r="EPR311" s="45"/>
      <c r="EPS311" s="45"/>
      <c r="EPT311" s="45"/>
      <c r="EPU311" s="45"/>
      <c r="EPV311" s="45"/>
      <c r="EPW311" s="45"/>
      <c r="EPX311" s="45"/>
      <c r="EPY311" s="45"/>
      <c r="EPZ311" s="45"/>
      <c r="EQA311" s="45"/>
      <c r="EQB311" s="45"/>
      <c r="EQC311" s="45"/>
      <c r="EQD311" s="45"/>
      <c r="EQE311" s="45"/>
      <c r="EQF311" s="45"/>
      <c r="EQG311" s="45"/>
      <c r="EQH311" s="45"/>
      <c r="EQI311" s="45"/>
      <c r="EQJ311" s="45"/>
      <c r="EQK311" s="45"/>
      <c r="EQL311" s="45"/>
      <c r="EQM311" s="45"/>
      <c r="EQN311" s="45"/>
      <c r="EQO311" s="45"/>
      <c r="EQP311" s="45"/>
      <c r="EQQ311" s="45"/>
      <c r="EQR311" s="45"/>
      <c r="EQS311" s="45"/>
      <c r="EQT311" s="45"/>
      <c r="EQU311" s="45"/>
      <c r="EQV311" s="45"/>
      <c r="EQW311" s="45"/>
      <c r="EQX311" s="45"/>
      <c r="EQY311" s="45"/>
      <c r="EQZ311" s="45"/>
      <c r="ERA311" s="45"/>
      <c r="ERB311" s="45"/>
      <c r="ERC311" s="45"/>
      <c r="ERD311" s="45"/>
      <c r="ERE311" s="45"/>
      <c r="ERF311" s="45"/>
      <c r="ERG311" s="45"/>
      <c r="ERH311" s="45"/>
      <c r="ERI311" s="45"/>
      <c r="ERJ311" s="45"/>
      <c r="ERK311" s="45"/>
      <c r="ERL311" s="45"/>
      <c r="ERM311" s="45"/>
      <c r="ERN311" s="45"/>
      <c r="ERO311" s="45"/>
      <c r="ERP311" s="45"/>
      <c r="ERQ311" s="45"/>
      <c r="ERR311" s="45"/>
      <c r="ERS311" s="45"/>
      <c r="ERT311" s="45"/>
      <c r="ERU311" s="45"/>
      <c r="ERV311" s="45"/>
      <c r="ERW311" s="45"/>
      <c r="ERX311" s="45"/>
      <c r="ERY311" s="45"/>
      <c r="ERZ311" s="45"/>
      <c r="ESA311" s="45"/>
      <c r="ESB311" s="45"/>
      <c r="ESC311" s="45"/>
      <c r="ESD311" s="45"/>
      <c r="ESE311" s="45"/>
      <c r="ESF311" s="45"/>
      <c r="ESG311" s="45"/>
      <c r="ESH311" s="45"/>
      <c r="ESI311" s="45"/>
      <c r="ESJ311" s="45"/>
      <c r="ESK311" s="45"/>
      <c r="ESL311" s="45"/>
      <c r="ESM311" s="45"/>
      <c r="ESN311" s="45"/>
      <c r="ESO311" s="45"/>
      <c r="ESP311" s="45"/>
      <c r="ESQ311" s="45"/>
      <c r="ESR311" s="45"/>
      <c r="ESS311" s="45"/>
      <c r="EST311" s="45"/>
      <c r="ESU311" s="45"/>
      <c r="ESV311" s="45"/>
      <c r="ESW311" s="45"/>
      <c r="ESX311" s="45"/>
      <c r="ESY311" s="45"/>
      <c r="ESZ311" s="45"/>
      <c r="ETA311" s="45"/>
      <c r="ETB311" s="45"/>
      <c r="ETC311" s="45"/>
      <c r="ETD311" s="45"/>
      <c r="ETE311" s="45"/>
      <c r="ETF311" s="45"/>
      <c r="ETG311" s="45"/>
      <c r="ETH311" s="45"/>
      <c r="ETI311" s="45"/>
      <c r="ETJ311" s="45"/>
      <c r="ETK311" s="45"/>
      <c r="ETL311" s="45"/>
      <c r="ETM311" s="45"/>
      <c r="ETN311" s="45"/>
      <c r="ETO311" s="45"/>
      <c r="ETP311" s="45"/>
      <c r="ETQ311" s="45"/>
      <c r="ETR311" s="45"/>
      <c r="ETS311" s="45"/>
      <c r="ETT311" s="45"/>
      <c r="ETU311" s="45"/>
      <c r="ETV311" s="45"/>
      <c r="ETW311" s="45"/>
      <c r="ETX311" s="45"/>
      <c r="ETY311" s="45"/>
      <c r="ETZ311" s="45"/>
      <c r="EUA311" s="45"/>
      <c r="EUB311" s="45"/>
      <c r="EUC311" s="45"/>
      <c r="EUD311" s="45"/>
      <c r="EUE311" s="45"/>
      <c r="EUF311" s="45"/>
      <c r="EUG311" s="45"/>
      <c r="EUH311" s="45"/>
      <c r="EUI311" s="45"/>
      <c r="EUJ311" s="45"/>
      <c r="EUK311" s="45"/>
      <c r="EUL311" s="45"/>
      <c r="EUM311" s="45"/>
      <c r="EUN311" s="45"/>
      <c r="EUO311" s="45"/>
      <c r="EUP311" s="45"/>
      <c r="EUQ311" s="45"/>
      <c r="EUR311" s="45"/>
      <c r="EUS311" s="45"/>
      <c r="EUT311" s="45"/>
      <c r="EUU311" s="45"/>
      <c r="EUV311" s="45"/>
      <c r="EUW311" s="45"/>
      <c r="EUX311" s="45"/>
      <c r="EUY311" s="45"/>
      <c r="EUZ311" s="45"/>
      <c r="EVA311" s="45"/>
      <c r="EVB311" s="45"/>
      <c r="EVC311" s="45"/>
      <c r="EVD311" s="45"/>
      <c r="EVE311" s="45"/>
      <c r="EVF311" s="45"/>
      <c r="EVG311" s="45"/>
      <c r="EVH311" s="45"/>
      <c r="EVI311" s="45"/>
      <c r="EVJ311" s="45"/>
      <c r="EVK311" s="45"/>
      <c r="EVL311" s="45"/>
      <c r="EVM311" s="45"/>
      <c r="EVN311" s="45"/>
      <c r="EVO311" s="45"/>
      <c r="EVP311" s="45"/>
      <c r="EVQ311" s="45"/>
      <c r="EVR311" s="45"/>
      <c r="EVS311" s="45"/>
      <c r="EVT311" s="45"/>
      <c r="EVU311" s="45"/>
      <c r="EVV311" s="45"/>
      <c r="EVW311" s="45"/>
      <c r="EVX311" s="45"/>
      <c r="EVY311" s="45"/>
      <c r="EVZ311" s="45"/>
      <c r="EWA311" s="45"/>
      <c r="EWB311" s="45"/>
      <c r="EWC311" s="45"/>
      <c r="EWD311" s="45"/>
      <c r="EWE311" s="45"/>
      <c r="EWF311" s="45"/>
      <c r="EWG311" s="45"/>
      <c r="EWH311" s="45"/>
      <c r="EWI311" s="45"/>
      <c r="EWJ311" s="45"/>
      <c r="EWK311" s="45"/>
      <c r="EWL311" s="45"/>
      <c r="EWM311" s="45"/>
      <c r="EWN311" s="45"/>
      <c r="EWO311" s="45"/>
      <c r="EWP311" s="45"/>
      <c r="EWQ311" s="45"/>
      <c r="EWR311" s="45"/>
      <c r="EWS311" s="45"/>
      <c r="EWT311" s="45"/>
      <c r="EWU311" s="45"/>
      <c r="EWV311" s="45"/>
      <c r="EWW311" s="45"/>
      <c r="EWX311" s="45"/>
      <c r="EWY311" s="45"/>
      <c r="EWZ311" s="45"/>
      <c r="EXA311" s="45"/>
      <c r="EXB311" s="45"/>
      <c r="EXC311" s="45"/>
      <c r="EXD311" s="45"/>
      <c r="EXE311" s="45"/>
      <c r="EXF311" s="45"/>
      <c r="EXG311" s="45"/>
      <c r="EXH311" s="45"/>
      <c r="EXI311" s="45"/>
      <c r="EXJ311" s="45"/>
      <c r="EXK311" s="45"/>
      <c r="EXL311" s="45"/>
      <c r="EXM311" s="45"/>
      <c r="EXN311" s="45"/>
      <c r="EXO311" s="45"/>
      <c r="EXP311" s="45"/>
      <c r="EXQ311" s="45"/>
      <c r="EXR311" s="45"/>
      <c r="EXS311" s="45"/>
      <c r="EXT311" s="45"/>
      <c r="EXU311" s="45"/>
      <c r="EXV311" s="45"/>
      <c r="EXW311" s="45"/>
      <c r="EXX311" s="45"/>
      <c r="EXY311" s="45"/>
      <c r="EXZ311" s="45"/>
      <c r="EYA311" s="45"/>
      <c r="EYB311" s="45"/>
      <c r="EYC311" s="45"/>
      <c r="EYD311" s="45"/>
      <c r="EYE311" s="45"/>
      <c r="EYF311" s="45"/>
      <c r="EYG311" s="45"/>
      <c r="EYH311" s="45"/>
      <c r="EYI311" s="45"/>
      <c r="EYJ311" s="45"/>
      <c r="EYK311" s="45"/>
      <c r="EYL311" s="45"/>
      <c r="EYM311" s="45"/>
      <c r="EYN311" s="45"/>
      <c r="EYO311" s="45"/>
      <c r="EYP311" s="45"/>
      <c r="EYQ311" s="45"/>
      <c r="EYR311" s="45"/>
      <c r="EYS311" s="45"/>
      <c r="EYT311" s="45"/>
      <c r="EYU311" s="45"/>
      <c r="EYV311" s="45"/>
      <c r="EYW311" s="45"/>
      <c r="EYX311" s="45"/>
      <c r="EYY311" s="45"/>
      <c r="EYZ311" s="45"/>
      <c r="EZA311" s="45"/>
      <c r="EZB311" s="45"/>
      <c r="EZC311" s="45"/>
      <c r="EZD311" s="45"/>
      <c r="EZE311" s="45"/>
      <c r="EZF311" s="45"/>
      <c r="EZG311" s="45"/>
      <c r="EZH311" s="45"/>
      <c r="EZI311" s="45"/>
      <c r="EZJ311" s="45"/>
      <c r="EZK311" s="45"/>
      <c r="EZL311" s="45"/>
      <c r="EZM311" s="45"/>
      <c r="EZN311" s="45"/>
      <c r="EZO311" s="45"/>
      <c r="EZP311" s="45"/>
      <c r="EZQ311" s="45"/>
      <c r="EZR311" s="45"/>
      <c r="EZS311" s="45"/>
      <c r="EZT311" s="45"/>
      <c r="EZU311" s="45"/>
      <c r="EZV311" s="45"/>
      <c r="EZW311" s="45"/>
      <c r="EZX311" s="45"/>
      <c r="EZY311" s="45"/>
      <c r="EZZ311" s="45"/>
      <c r="FAA311" s="45"/>
      <c r="FAB311" s="45"/>
      <c r="FAC311" s="45"/>
      <c r="FAD311" s="45"/>
      <c r="FAE311" s="45"/>
      <c r="FAF311" s="45"/>
      <c r="FAG311" s="45"/>
      <c r="FAH311" s="45"/>
      <c r="FAI311" s="45"/>
      <c r="FAJ311" s="45"/>
      <c r="FAK311" s="45"/>
      <c r="FAL311" s="45"/>
      <c r="FAM311" s="45"/>
      <c r="FAN311" s="45"/>
      <c r="FAO311" s="45"/>
      <c r="FAP311" s="45"/>
      <c r="FAQ311" s="45"/>
      <c r="FAR311" s="45"/>
      <c r="FAS311" s="45"/>
      <c r="FAT311" s="45"/>
      <c r="FAU311" s="45"/>
      <c r="FAV311" s="45"/>
      <c r="FAW311" s="45"/>
      <c r="FAX311" s="45"/>
      <c r="FAY311" s="45"/>
      <c r="FAZ311" s="45"/>
      <c r="FBA311" s="45"/>
      <c r="FBB311" s="45"/>
      <c r="FBC311" s="45"/>
      <c r="FBD311" s="45"/>
      <c r="FBE311" s="45"/>
      <c r="FBF311" s="45"/>
      <c r="FBG311" s="45"/>
      <c r="FBH311" s="45"/>
      <c r="FBI311" s="45"/>
      <c r="FBJ311" s="45"/>
      <c r="FBK311" s="45"/>
      <c r="FBL311" s="45"/>
      <c r="FBM311" s="45"/>
      <c r="FBN311" s="45"/>
      <c r="FBO311" s="45"/>
      <c r="FBP311" s="45"/>
      <c r="FBQ311" s="45"/>
      <c r="FBR311" s="45"/>
      <c r="FBS311" s="45"/>
      <c r="FBT311" s="45"/>
      <c r="FBU311" s="45"/>
      <c r="FBV311" s="45"/>
      <c r="FBW311" s="45"/>
      <c r="FBX311" s="45"/>
      <c r="FBY311" s="45"/>
      <c r="FBZ311" s="45"/>
      <c r="FCA311" s="45"/>
      <c r="FCB311" s="45"/>
      <c r="FCC311" s="45"/>
      <c r="FCD311" s="45"/>
      <c r="FCE311" s="45"/>
      <c r="FCF311" s="45"/>
      <c r="FCG311" s="45"/>
      <c r="FCH311" s="45"/>
      <c r="FCI311" s="45"/>
      <c r="FCJ311" s="45"/>
      <c r="FCK311" s="45"/>
      <c r="FCL311" s="45"/>
      <c r="FCM311" s="45"/>
      <c r="FCN311" s="45"/>
      <c r="FCO311" s="45"/>
      <c r="FCP311" s="45"/>
      <c r="FCQ311" s="45"/>
      <c r="FCR311" s="45"/>
      <c r="FCS311" s="45"/>
      <c r="FCT311" s="45"/>
      <c r="FCU311" s="45"/>
      <c r="FCV311" s="45"/>
      <c r="FCW311" s="45"/>
      <c r="FCX311" s="45"/>
      <c r="FCY311" s="45"/>
      <c r="FCZ311" s="45"/>
      <c r="FDA311" s="45"/>
      <c r="FDB311" s="45"/>
      <c r="FDC311" s="45"/>
      <c r="FDD311" s="45"/>
      <c r="FDE311" s="45"/>
      <c r="FDF311" s="45"/>
      <c r="FDG311" s="45"/>
      <c r="FDH311" s="45"/>
      <c r="FDI311" s="45"/>
      <c r="FDJ311" s="45"/>
      <c r="FDK311" s="45"/>
      <c r="FDL311" s="45"/>
      <c r="FDM311" s="45"/>
      <c r="FDN311" s="45"/>
      <c r="FDO311" s="45"/>
      <c r="FDP311" s="45"/>
      <c r="FDQ311" s="45"/>
      <c r="FDR311" s="45"/>
      <c r="FDS311" s="45"/>
      <c r="FDT311" s="45"/>
      <c r="FDU311" s="45"/>
      <c r="FDV311" s="45"/>
      <c r="FDW311" s="45"/>
      <c r="FDX311" s="45"/>
      <c r="FDY311" s="45"/>
      <c r="FDZ311" s="45"/>
      <c r="FEA311" s="45"/>
      <c r="FEB311" s="45"/>
      <c r="FEC311" s="45"/>
      <c r="FED311" s="45"/>
      <c r="FEE311" s="45"/>
      <c r="FEF311" s="45"/>
      <c r="FEG311" s="45"/>
      <c r="FEH311" s="45"/>
      <c r="FEI311" s="45"/>
      <c r="FEJ311" s="45"/>
      <c r="FEK311" s="45"/>
      <c r="FEL311" s="45"/>
      <c r="FEM311" s="45"/>
      <c r="FEN311" s="45"/>
      <c r="FEO311" s="45"/>
      <c r="FEP311" s="45"/>
      <c r="FEQ311" s="45"/>
      <c r="FER311" s="45"/>
      <c r="FES311" s="45"/>
      <c r="FET311" s="45"/>
      <c r="FEU311" s="45"/>
      <c r="FEV311" s="45"/>
      <c r="FEW311" s="45"/>
      <c r="FEX311" s="45"/>
      <c r="FEY311" s="45"/>
      <c r="FEZ311" s="45"/>
      <c r="FFA311" s="45"/>
      <c r="FFB311" s="45"/>
      <c r="FFC311" s="45"/>
      <c r="FFD311" s="45"/>
      <c r="FFE311" s="45"/>
      <c r="FFF311" s="45"/>
      <c r="FFG311" s="45"/>
      <c r="FFH311" s="45"/>
      <c r="FFI311" s="45"/>
      <c r="FFJ311" s="45"/>
      <c r="FFK311" s="45"/>
      <c r="FFL311" s="45"/>
      <c r="FFM311" s="45"/>
      <c r="FFN311" s="45"/>
      <c r="FFO311" s="45"/>
      <c r="FFP311" s="45"/>
      <c r="FFQ311" s="45"/>
      <c r="FFR311" s="45"/>
      <c r="FFS311" s="45"/>
      <c r="FFT311" s="45"/>
      <c r="FFU311" s="45"/>
      <c r="FFV311" s="45"/>
      <c r="FFW311" s="45"/>
      <c r="FFX311" s="45"/>
      <c r="FFY311" s="45"/>
      <c r="FFZ311" s="45"/>
      <c r="FGA311" s="45"/>
      <c r="FGB311" s="45"/>
      <c r="FGC311" s="45"/>
      <c r="FGD311" s="45"/>
      <c r="FGE311" s="45"/>
      <c r="FGF311" s="45"/>
      <c r="FGG311" s="45"/>
      <c r="FGH311" s="45"/>
      <c r="FGI311" s="45"/>
      <c r="FGJ311" s="45"/>
      <c r="FGK311" s="45"/>
      <c r="FGL311" s="45"/>
      <c r="FGM311" s="45"/>
      <c r="FGN311" s="45"/>
      <c r="FGO311" s="45"/>
      <c r="FGP311" s="45"/>
      <c r="FGQ311" s="45"/>
      <c r="FGR311" s="45"/>
      <c r="FGS311" s="45"/>
      <c r="FGT311" s="45"/>
      <c r="FGU311" s="45"/>
      <c r="FGV311" s="45"/>
      <c r="FGW311" s="45"/>
      <c r="FGX311" s="45"/>
      <c r="FGY311" s="45"/>
      <c r="FGZ311" s="45"/>
      <c r="FHA311" s="45"/>
      <c r="FHB311" s="45"/>
      <c r="FHC311" s="45"/>
      <c r="FHD311" s="45"/>
      <c r="FHE311" s="45"/>
      <c r="FHF311" s="45"/>
      <c r="FHG311" s="45"/>
      <c r="FHH311" s="45"/>
      <c r="FHI311" s="45"/>
      <c r="FHJ311" s="45"/>
      <c r="FHK311" s="45"/>
      <c r="FHL311" s="45"/>
      <c r="FHM311" s="45"/>
      <c r="FHN311" s="45"/>
      <c r="FHO311" s="45"/>
      <c r="FHP311" s="45"/>
      <c r="FHQ311" s="45"/>
      <c r="FHR311" s="45"/>
      <c r="FHS311" s="45"/>
      <c r="FHT311" s="45"/>
      <c r="FHU311" s="45"/>
      <c r="FHV311" s="45"/>
      <c r="FHW311" s="45"/>
      <c r="FHX311" s="45"/>
      <c r="FHY311" s="45"/>
      <c r="FHZ311" s="45"/>
      <c r="FIA311" s="45"/>
      <c r="FIB311" s="45"/>
      <c r="FIC311" s="45"/>
      <c r="FID311" s="45"/>
      <c r="FIE311" s="45"/>
      <c r="FIF311" s="45"/>
      <c r="FIG311" s="45"/>
      <c r="FIH311" s="45"/>
      <c r="FII311" s="45"/>
      <c r="FIJ311" s="45"/>
      <c r="FIK311" s="45"/>
      <c r="FIL311" s="45"/>
      <c r="FIM311" s="45"/>
      <c r="FIN311" s="45"/>
      <c r="FIO311" s="45"/>
      <c r="FIP311" s="45"/>
      <c r="FIQ311" s="45"/>
      <c r="FIR311" s="45"/>
      <c r="FIS311" s="45"/>
      <c r="FIT311" s="45"/>
      <c r="FIU311" s="45"/>
      <c r="FIV311" s="45"/>
      <c r="FIW311" s="45"/>
      <c r="FIX311" s="45"/>
      <c r="FIY311" s="45"/>
      <c r="FIZ311" s="45"/>
      <c r="FJA311" s="45"/>
      <c r="FJB311" s="45"/>
      <c r="FJC311" s="45"/>
      <c r="FJD311" s="45"/>
      <c r="FJE311" s="45"/>
      <c r="FJF311" s="45"/>
      <c r="FJG311" s="45"/>
      <c r="FJH311" s="45"/>
      <c r="FJI311" s="45"/>
      <c r="FJJ311" s="45"/>
      <c r="FJK311" s="45"/>
      <c r="FJL311" s="45"/>
      <c r="FJM311" s="45"/>
      <c r="FJN311" s="45"/>
      <c r="FJO311" s="45"/>
      <c r="FJP311" s="45"/>
      <c r="FJQ311" s="45"/>
      <c r="FJR311" s="45"/>
      <c r="FJS311" s="45"/>
      <c r="FJT311" s="45"/>
      <c r="FJU311" s="45"/>
      <c r="FJV311" s="45"/>
      <c r="FJW311" s="45"/>
      <c r="FJX311" s="45"/>
      <c r="FJY311" s="45"/>
      <c r="FJZ311" s="45"/>
      <c r="FKA311" s="45"/>
      <c r="FKB311" s="45"/>
      <c r="FKC311" s="45"/>
      <c r="FKD311" s="45"/>
      <c r="FKE311" s="45"/>
      <c r="FKF311" s="45"/>
      <c r="FKG311" s="45"/>
      <c r="FKH311" s="45"/>
      <c r="FKI311" s="45"/>
      <c r="FKJ311" s="45"/>
      <c r="FKK311" s="45"/>
      <c r="FKL311" s="45"/>
      <c r="FKM311" s="45"/>
      <c r="FKN311" s="45"/>
      <c r="FKO311" s="45"/>
      <c r="FKP311" s="45"/>
      <c r="FKQ311" s="45"/>
      <c r="FKR311" s="45"/>
      <c r="FKS311" s="45"/>
      <c r="FKT311" s="45"/>
      <c r="FKU311" s="45"/>
      <c r="FKV311" s="45"/>
      <c r="FKW311" s="45"/>
      <c r="FKX311" s="45"/>
      <c r="FKY311" s="45"/>
      <c r="FKZ311" s="45"/>
      <c r="FLA311" s="45"/>
      <c r="FLB311" s="45"/>
      <c r="FLC311" s="45"/>
      <c r="FLD311" s="45"/>
      <c r="FLE311" s="45"/>
      <c r="FLF311" s="45"/>
      <c r="FLG311" s="45"/>
      <c r="FLH311" s="45"/>
      <c r="FLI311" s="45"/>
      <c r="FLJ311" s="45"/>
      <c r="FLK311" s="45"/>
      <c r="FLL311" s="45"/>
      <c r="FLM311" s="45"/>
      <c r="FLN311" s="45"/>
      <c r="FLO311" s="45"/>
      <c r="FLP311" s="45"/>
      <c r="FLQ311" s="45"/>
      <c r="FLR311" s="45"/>
      <c r="FLS311" s="45"/>
      <c r="FLT311" s="45"/>
      <c r="FLU311" s="45"/>
      <c r="FLV311" s="45"/>
      <c r="FLW311" s="45"/>
      <c r="FLX311" s="45"/>
      <c r="FLY311" s="45"/>
      <c r="FLZ311" s="45"/>
      <c r="FMA311" s="45"/>
      <c r="FMB311" s="45"/>
      <c r="FMC311" s="45"/>
      <c r="FMD311" s="45"/>
      <c r="FME311" s="45"/>
      <c r="FMF311" s="45"/>
      <c r="FMG311" s="45"/>
      <c r="FMH311" s="45"/>
      <c r="FMI311" s="45"/>
      <c r="FMJ311" s="45"/>
      <c r="FMK311" s="45"/>
      <c r="FML311" s="45"/>
      <c r="FMM311" s="45"/>
      <c r="FMN311" s="45"/>
      <c r="FMO311" s="45"/>
      <c r="FMP311" s="45"/>
      <c r="FMQ311" s="45"/>
      <c r="FMR311" s="45"/>
      <c r="FMS311" s="45"/>
      <c r="FMT311" s="45"/>
      <c r="FMU311" s="45"/>
      <c r="FMV311" s="45"/>
      <c r="FMW311" s="45"/>
      <c r="FMX311" s="45"/>
      <c r="FMY311" s="45"/>
      <c r="FMZ311" s="45"/>
      <c r="FNA311" s="45"/>
      <c r="FNB311" s="45"/>
      <c r="FNC311" s="45"/>
      <c r="FND311" s="45"/>
      <c r="FNE311" s="45"/>
      <c r="FNF311" s="45"/>
      <c r="FNG311" s="45"/>
      <c r="FNH311" s="45"/>
      <c r="FNI311" s="45"/>
      <c r="FNJ311" s="45"/>
      <c r="FNK311" s="45"/>
      <c r="FNL311" s="45"/>
      <c r="FNM311" s="45"/>
      <c r="FNN311" s="45"/>
      <c r="FNO311" s="45"/>
      <c r="FNP311" s="45"/>
      <c r="FNQ311" s="45"/>
      <c r="FNR311" s="45"/>
      <c r="FNS311" s="45"/>
      <c r="FNT311" s="45"/>
      <c r="FNU311" s="45"/>
      <c r="FNV311" s="45"/>
      <c r="FNW311" s="45"/>
      <c r="FNX311" s="45"/>
      <c r="FNY311" s="45"/>
      <c r="FNZ311" s="45"/>
      <c r="FOA311" s="45"/>
      <c r="FOB311" s="45"/>
      <c r="FOC311" s="45"/>
      <c r="FOD311" s="45"/>
      <c r="FOE311" s="45"/>
      <c r="FOF311" s="45"/>
      <c r="FOG311" s="45"/>
      <c r="FOH311" s="45"/>
      <c r="FOI311" s="45"/>
      <c r="FOJ311" s="45"/>
      <c r="FOK311" s="45"/>
      <c r="FOL311" s="45"/>
      <c r="FOM311" s="45"/>
      <c r="FON311" s="45"/>
      <c r="FOO311" s="45"/>
      <c r="FOP311" s="45"/>
      <c r="FOQ311" s="45"/>
      <c r="FOR311" s="45"/>
      <c r="FOS311" s="45"/>
      <c r="FOT311" s="45"/>
      <c r="FOU311" s="45"/>
      <c r="FOV311" s="45"/>
      <c r="FOW311" s="45"/>
      <c r="FOX311" s="45"/>
      <c r="FOY311" s="45"/>
      <c r="FOZ311" s="45"/>
      <c r="FPA311" s="45"/>
      <c r="FPB311" s="45"/>
      <c r="FPC311" s="45"/>
      <c r="FPD311" s="45"/>
      <c r="FPE311" s="45"/>
      <c r="FPF311" s="45"/>
      <c r="FPG311" s="45"/>
      <c r="FPH311" s="45"/>
      <c r="FPI311" s="45"/>
      <c r="FPJ311" s="45"/>
      <c r="FPK311" s="45"/>
      <c r="FPL311" s="45"/>
      <c r="FPM311" s="45"/>
      <c r="FPN311" s="45"/>
      <c r="FPO311" s="45"/>
      <c r="FPP311" s="45"/>
      <c r="FPQ311" s="45"/>
      <c r="FPR311" s="45"/>
      <c r="FPS311" s="45"/>
      <c r="FPT311" s="45"/>
      <c r="FPU311" s="45"/>
      <c r="FPV311" s="45"/>
      <c r="FPW311" s="45"/>
      <c r="FPX311" s="45"/>
      <c r="FPY311" s="45"/>
      <c r="FPZ311" s="45"/>
      <c r="FQA311" s="45"/>
      <c r="FQB311" s="45"/>
      <c r="FQC311" s="45"/>
      <c r="FQD311" s="45"/>
      <c r="FQE311" s="45"/>
      <c r="FQF311" s="45"/>
      <c r="FQG311" s="45"/>
      <c r="FQH311" s="45"/>
      <c r="FQI311" s="45"/>
      <c r="FQJ311" s="45"/>
      <c r="FQK311" s="45"/>
      <c r="FQL311" s="45"/>
      <c r="FQM311" s="45"/>
      <c r="FQN311" s="45"/>
      <c r="FQO311" s="45"/>
      <c r="FQP311" s="45"/>
      <c r="FQQ311" s="45"/>
      <c r="FQR311" s="45"/>
      <c r="FQS311" s="45"/>
      <c r="FQT311" s="45"/>
      <c r="FQU311" s="45"/>
      <c r="FQV311" s="45"/>
      <c r="FQW311" s="45"/>
      <c r="FQX311" s="45"/>
      <c r="FQY311" s="45"/>
      <c r="FQZ311" s="45"/>
      <c r="FRA311" s="45"/>
      <c r="FRB311" s="45"/>
      <c r="FRC311" s="45"/>
      <c r="FRD311" s="45"/>
      <c r="FRE311" s="45"/>
      <c r="FRF311" s="45"/>
      <c r="FRG311" s="45"/>
      <c r="FRH311" s="45"/>
      <c r="FRI311" s="45"/>
      <c r="FRJ311" s="45"/>
      <c r="FRK311" s="45"/>
      <c r="FRL311" s="45"/>
      <c r="FRM311" s="45"/>
      <c r="FRN311" s="45"/>
      <c r="FRO311" s="45"/>
      <c r="FRP311" s="45"/>
      <c r="FRQ311" s="45"/>
      <c r="FRR311" s="45"/>
      <c r="FRS311" s="45"/>
      <c r="FRT311" s="45"/>
      <c r="FRU311" s="45"/>
      <c r="FRV311" s="45"/>
      <c r="FRW311" s="45"/>
      <c r="FRX311" s="45"/>
      <c r="FRY311" s="45"/>
      <c r="FRZ311" s="45"/>
      <c r="FSA311" s="45"/>
      <c r="FSB311" s="45"/>
      <c r="FSC311" s="45"/>
      <c r="FSD311" s="45"/>
      <c r="FSE311" s="45"/>
      <c r="FSF311" s="45"/>
      <c r="FSG311" s="45"/>
      <c r="FSH311" s="45"/>
      <c r="FSI311" s="45"/>
      <c r="FSJ311" s="45"/>
      <c r="FSK311" s="45"/>
      <c r="FSL311" s="45"/>
      <c r="FSM311" s="45"/>
      <c r="FSN311" s="45"/>
      <c r="FSO311" s="45"/>
      <c r="FSP311" s="45"/>
      <c r="FSQ311" s="45"/>
      <c r="FSR311" s="45"/>
      <c r="FSS311" s="45"/>
      <c r="FST311" s="45"/>
      <c r="FSU311" s="45"/>
      <c r="FSV311" s="45"/>
      <c r="FSW311" s="45"/>
      <c r="FSX311" s="45"/>
      <c r="FSY311" s="45"/>
      <c r="FSZ311" s="45"/>
      <c r="FTA311" s="45"/>
      <c r="FTB311" s="45"/>
      <c r="FTC311" s="45"/>
      <c r="FTD311" s="45"/>
      <c r="FTE311" s="45"/>
      <c r="FTF311" s="45"/>
      <c r="FTG311" s="45"/>
      <c r="FTH311" s="45"/>
      <c r="FTI311" s="45"/>
      <c r="FTJ311" s="45"/>
      <c r="FTK311" s="45"/>
      <c r="FTL311" s="45"/>
      <c r="FTM311" s="45"/>
      <c r="FTN311" s="45"/>
      <c r="FTO311" s="45"/>
      <c r="FTP311" s="45"/>
      <c r="FTQ311" s="45"/>
      <c r="FTR311" s="45"/>
      <c r="FTS311" s="45"/>
      <c r="FTT311" s="45"/>
      <c r="FTU311" s="45"/>
      <c r="FTV311" s="45"/>
      <c r="FTW311" s="45"/>
      <c r="FTX311" s="45"/>
      <c r="FTY311" s="45"/>
      <c r="FTZ311" s="45"/>
      <c r="FUA311" s="45"/>
      <c r="FUB311" s="45"/>
      <c r="FUC311" s="45"/>
      <c r="FUD311" s="45"/>
      <c r="FUE311" s="45"/>
      <c r="FUF311" s="45"/>
      <c r="FUG311" s="45"/>
      <c r="FUH311" s="45"/>
      <c r="FUI311" s="45"/>
      <c r="FUJ311" s="45"/>
      <c r="FUK311" s="45"/>
      <c r="FUL311" s="45"/>
      <c r="FUM311" s="45"/>
      <c r="FUN311" s="45"/>
      <c r="FUO311" s="45"/>
      <c r="FUP311" s="45"/>
      <c r="FUQ311" s="45"/>
      <c r="FUR311" s="45"/>
      <c r="FUS311" s="45"/>
      <c r="FUT311" s="45"/>
      <c r="FUU311" s="45"/>
      <c r="FUV311" s="45"/>
      <c r="FUW311" s="45"/>
      <c r="FUX311" s="45"/>
      <c r="FUY311" s="45"/>
      <c r="FUZ311" s="45"/>
      <c r="FVA311" s="45"/>
      <c r="FVB311" s="45"/>
      <c r="FVC311" s="45"/>
      <c r="FVD311" s="45"/>
      <c r="FVE311" s="45"/>
      <c r="FVF311" s="45"/>
      <c r="FVG311" s="45"/>
      <c r="FVH311" s="45"/>
      <c r="FVI311" s="45"/>
      <c r="FVJ311" s="45"/>
      <c r="FVK311" s="45"/>
      <c r="FVL311" s="45"/>
      <c r="FVM311" s="45"/>
      <c r="FVN311" s="45"/>
      <c r="FVO311" s="45"/>
      <c r="FVP311" s="45"/>
      <c r="FVQ311" s="45"/>
      <c r="FVR311" s="45"/>
      <c r="FVS311" s="45"/>
      <c r="FVT311" s="45"/>
      <c r="FVU311" s="45"/>
      <c r="FVV311" s="45"/>
      <c r="FVW311" s="45"/>
      <c r="FVX311" s="45"/>
      <c r="FVY311" s="45"/>
      <c r="FVZ311" s="45"/>
      <c r="FWA311" s="45"/>
      <c r="FWB311" s="45"/>
      <c r="FWC311" s="45"/>
      <c r="FWD311" s="45"/>
      <c r="FWE311" s="45"/>
      <c r="FWF311" s="45"/>
      <c r="FWG311" s="45"/>
      <c r="FWH311" s="45"/>
      <c r="FWI311" s="45"/>
      <c r="FWJ311" s="45"/>
      <c r="FWK311" s="45"/>
      <c r="FWL311" s="45"/>
      <c r="FWM311" s="45"/>
      <c r="FWN311" s="45"/>
      <c r="FWO311" s="45"/>
      <c r="FWP311" s="45"/>
      <c r="FWQ311" s="45"/>
      <c r="FWR311" s="45"/>
      <c r="FWS311" s="45"/>
      <c r="FWT311" s="45"/>
      <c r="FWU311" s="45"/>
      <c r="FWV311" s="45"/>
      <c r="FWW311" s="45"/>
      <c r="FWX311" s="45"/>
      <c r="FWY311" s="45"/>
      <c r="FWZ311" s="45"/>
      <c r="FXA311" s="45"/>
      <c r="FXB311" s="45"/>
      <c r="FXC311" s="45"/>
      <c r="FXD311" s="45"/>
      <c r="FXE311" s="45"/>
      <c r="FXF311" s="45"/>
      <c r="FXG311" s="45"/>
      <c r="FXH311" s="45"/>
      <c r="FXI311" s="45"/>
      <c r="FXJ311" s="45"/>
      <c r="FXK311" s="45"/>
      <c r="FXL311" s="45"/>
      <c r="FXM311" s="45"/>
      <c r="FXN311" s="45"/>
      <c r="FXO311" s="45"/>
      <c r="FXP311" s="45"/>
      <c r="FXQ311" s="45"/>
      <c r="FXR311" s="45"/>
      <c r="FXS311" s="45"/>
      <c r="FXT311" s="45"/>
      <c r="FXU311" s="45"/>
      <c r="FXV311" s="45"/>
      <c r="FXW311" s="45"/>
      <c r="FXX311" s="45"/>
      <c r="FXY311" s="45"/>
      <c r="FXZ311" s="45"/>
      <c r="FYA311" s="45"/>
      <c r="FYB311" s="45"/>
      <c r="FYC311" s="45"/>
      <c r="FYD311" s="45"/>
      <c r="FYE311" s="45"/>
      <c r="FYF311" s="45"/>
      <c r="FYG311" s="45"/>
      <c r="FYH311" s="45"/>
      <c r="FYI311" s="45"/>
      <c r="FYJ311" s="45"/>
      <c r="FYK311" s="45"/>
      <c r="FYL311" s="45"/>
      <c r="FYM311" s="45"/>
      <c r="FYN311" s="45"/>
      <c r="FYO311" s="45"/>
      <c r="FYP311" s="45"/>
      <c r="FYQ311" s="45"/>
      <c r="FYR311" s="45"/>
      <c r="FYS311" s="45"/>
      <c r="FYT311" s="45"/>
      <c r="FYU311" s="45"/>
      <c r="FYV311" s="45"/>
      <c r="FYW311" s="45"/>
      <c r="FYX311" s="45"/>
      <c r="FYY311" s="45"/>
      <c r="FYZ311" s="45"/>
      <c r="FZA311" s="45"/>
      <c r="FZB311" s="45"/>
      <c r="FZC311" s="45"/>
      <c r="FZD311" s="45"/>
      <c r="FZE311" s="45"/>
      <c r="FZF311" s="45"/>
      <c r="FZG311" s="45"/>
      <c r="FZH311" s="45"/>
      <c r="FZI311" s="45"/>
      <c r="FZJ311" s="45"/>
      <c r="FZK311" s="45"/>
      <c r="FZL311" s="45"/>
      <c r="FZM311" s="45"/>
      <c r="FZN311" s="45"/>
      <c r="FZO311" s="45"/>
      <c r="FZP311" s="45"/>
      <c r="FZQ311" s="45"/>
      <c r="FZR311" s="45"/>
      <c r="FZS311" s="45"/>
      <c r="FZT311" s="45"/>
      <c r="FZU311" s="45"/>
      <c r="FZV311" s="45"/>
      <c r="FZW311" s="45"/>
      <c r="FZX311" s="45"/>
      <c r="FZY311" s="45"/>
      <c r="FZZ311" s="45"/>
      <c r="GAA311" s="45"/>
      <c r="GAB311" s="45"/>
      <c r="GAC311" s="45"/>
      <c r="GAD311" s="45"/>
      <c r="GAE311" s="45"/>
      <c r="GAF311" s="45"/>
      <c r="GAG311" s="45"/>
      <c r="GAH311" s="45"/>
      <c r="GAI311" s="45"/>
      <c r="GAJ311" s="45"/>
      <c r="GAK311" s="45"/>
      <c r="GAL311" s="45"/>
      <c r="GAM311" s="45"/>
      <c r="GAN311" s="45"/>
      <c r="GAO311" s="45"/>
      <c r="GAP311" s="45"/>
      <c r="GAQ311" s="45"/>
      <c r="GAR311" s="45"/>
      <c r="GAS311" s="45"/>
      <c r="GAT311" s="45"/>
      <c r="GAU311" s="45"/>
      <c r="GAV311" s="45"/>
      <c r="GAW311" s="45"/>
      <c r="GAX311" s="45"/>
      <c r="GAY311" s="45"/>
      <c r="GAZ311" s="45"/>
      <c r="GBA311" s="45"/>
      <c r="GBB311" s="45"/>
      <c r="GBC311" s="45"/>
      <c r="GBD311" s="45"/>
      <c r="GBE311" s="45"/>
      <c r="GBF311" s="45"/>
      <c r="GBG311" s="45"/>
      <c r="GBH311" s="45"/>
      <c r="GBI311" s="45"/>
      <c r="GBJ311" s="45"/>
      <c r="GBK311" s="45"/>
      <c r="GBL311" s="45"/>
      <c r="GBM311" s="45"/>
      <c r="GBN311" s="45"/>
      <c r="GBO311" s="45"/>
      <c r="GBP311" s="45"/>
      <c r="GBQ311" s="45"/>
      <c r="GBR311" s="45"/>
      <c r="GBS311" s="45"/>
      <c r="GBT311" s="45"/>
      <c r="GBU311" s="45"/>
      <c r="GBV311" s="45"/>
      <c r="GBW311" s="45"/>
      <c r="GBX311" s="45"/>
      <c r="GBY311" s="45"/>
      <c r="GBZ311" s="45"/>
      <c r="GCA311" s="45"/>
      <c r="GCB311" s="45"/>
      <c r="GCC311" s="45"/>
      <c r="GCD311" s="45"/>
      <c r="GCE311" s="45"/>
      <c r="GCF311" s="45"/>
      <c r="GCG311" s="45"/>
      <c r="GCH311" s="45"/>
      <c r="GCI311" s="45"/>
      <c r="GCJ311" s="45"/>
      <c r="GCK311" s="45"/>
      <c r="GCL311" s="45"/>
      <c r="GCM311" s="45"/>
      <c r="GCN311" s="45"/>
      <c r="GCO311" s="45"/>
      <c r="GCP311" s="45"/>
      <c r="GCQ311" s="45"/>
      <c r="GCR311" s="45"/>
      <c r="GCS311" s="45"/>
      <c r="GCT311" s="45"/>
      <c r="GCU311" s="45"/>
      <c r="GCV311" s="45"/>
      <c r="GCW311" s="45"/>
      <c r="GCX311" s="45"/>
      <c r="GCY311" s="45"/>
      <c r="GCZ311" s="45"/>
      <c r="GDA311" s="45"/>
      <c r="GDB311" s="45"/>
      <c r="GDC311" s="45"/>
      <c r="GDD311" s="45"/>
      <c r="GDE311" s="45"/>
      <c r="GDF311" s="45"/>
      <c r="GDG311" s="45"/>
      <c r="GDH311" s="45"/>
      <c r="GDI311" s="45"/>
      <c r="GDJ311" s="45"/>
      <c r="GDK311" s="45"/>
      <c r="GDL311" s="45"/>
      <c r="GDM311" s="45"/>
      <c r="GDN311" s="45"/>
      <c r="GDO311" s="45"/>
      <c r="GDP311" s="45"/>
      <c r="GDQ311" s="45"/>
      <c r="GDR311" s="45"/>
      <c r="GDS311" s="45"/>
      <c r="GDT311" s="45"/>
      <c r="GDU311" s="45"/>
      <c r="GDV311" s="45"/>
      <c r="GDW311" s="45"/>
      <c r="GDX311" s="45"/>
      <c r="GDY311" s="45"/>
      <c r="GDZ311" s="45"/>
      <c r="GEA311" s="45"/>
      <c r="GEB311" s="45"/>
      <c r="GEC311" s="45"/>
      <c r="GED311" s="45"/>
      <c r="GEE311" s="45"/>
      <c r="GEF311" s="45"/>
      <c r="GEG311" s="45"/>
      <c r="GEH311" s="45"/>
      <c r="GEI311" s="45"/>
      <c r="GEJ311" s="45"/>
      <c r="GEK311" s="45"/>
      <c r="GEL311" s="45"/>
      <c r="GEM311" s="45"/>
      <c r="GEN311" s="45"/>
      <c r="GEO311" s="45"/>
      <c r="GEP311" s="45"/>
      <c r="GEQ311" s="45"/>
      <c r="GER311" s="45"/>
      <c r="GES311" s="45"/>
      <c r="GET311" s="45"/>
      <c r="GEU311" s="45"/>
      <c r="GEV311" s="45"/>
      <c r="GEW311" s="45"/>
      <c r="GEX311" s="45"/>
      <c r="GEY311" s="45"/>
      <c r="GEZ311" s="45"/>
      <c r="GFA311" s="45"/>
      <c r="GFB311" s="45"/>
      <c r="GFC311" s="45"/>
      <c r="GFD311" s="45"/>
      <c r="GFE311" s="45"/>
      <c r="GFF311" s="45"/>
      <c r="GFG311" s="45"/>
      <c r="GFH311" s="45"/>
      <c r="GFI311" s="45"/>
      <c r="GFJ311" s="45"/>
      <c r="GFK311" s="45"/>
      <c r="GFL311" s="45"/>
      <c r="GFM311" s="45"/>
      <c r="GFN311" s="45"/>
      <c r="GFO311" s="45"/>
      <c r="GFP311" s="45"/>
      <c r="GFQ311" s="45"/>
      <c r="GFR311" s="45"/>
      <c r="GFS311" s="45"/>
      <c r="GFT311" s="45"/>
      <c r="GFU311" s="45"/>
      <c r="GFV311" s="45"/>
      <c r="GFW311" s="45"/>
      <c r="GFX311" s="45"/>
      <c r="GFY311" s="45"/>
      <c r="GFZ311" s="45"/>
      <c r="GGA311" s="45"/>
      <c r="GGB311" s="45"/>
      <c r="GGC311" s="45"/>
      <c r="GGD311" s="45"/>
      <c r="GGE311" s="45"/>
      <c r="GGF311" s="45"/>
      <c r="GGG311" s="45"/>
      <c r="GGH311" s="45"/>
      <c r="GGI311" s="45"/>
      <c r="GGJ311" s="45"/>
      <c r="GGK311" s="45"/>
      <c r="GGL311" s="45"/>
      <c r="GGM311" s="45"/>
      <c r="GGN311" s="45"/>
      <c r="GGO311" s="45"/>
      <c r="GGP311" s="45"/>
      <c r="GGQ311" s="45"/>
      <c r="GGR311" s="45"/>
      <c r="GGS311" s="45"/>
      <c r="GGT311" s="45"/>
      <c r="GGU311" s="45"/>
      <c r="GGV311" s="45"/>
      <c r="GGW311" s="45"/>
      <c r="GGX311" s="45"/>
      <c r="GGY311" s="45"/>
      <c r="GGZ311" s="45"/>
      <c r="GHA311" s="45"/>
      <c r="GHB311" s="45"/>
      <c r="GHC311" s="45"/>
      <c r="GHD311" s="45"/>
      <c r="GHE311" s="45"/>
      <c r="GHF311" s="45"/>
      <c r="GHG311" s="45"/>
      <c r="GHH311" s="45"/>
      <c r="GHI311" s="45"/>
      <c r="GHJ311" s="45"/>
      <c r="GHK311" s="45"/>
      <c r="GHL311" s="45"/>
      <c r="GHM311" s="45"/>
      <c r="GHN311" s="45"/>
      <c r="GHO311" s="45"/>
      <c r="GHP311" s="45"/>
      <c r="GHQ311" s="45"/>
      <c r="GHR311" s="45"/>
      <c r="GHS311" s="45"/>
      <c r="GHT311" s="45"/>
      <c r="GHU311" s="45"/>
      <c r="GHV311" s="45"/>
      <c r="GHW311" s="45"/>
      <c r="GHX311" s="45"/>
      <c r="GHY311" s="45"/>
      <c r="GHZ311" s="45"/>
      <c r="GIA311" s="45"/>
      <c r="GIB311" s="45"/>
      <c r="GIC311" s="45"/>
      <c r="GID311" s="45"/>
      <c r="GIE311" s="45"/>
      <c r="GIF311" s="45"/>
      <c r="GIG311" s="45"/>
      <c r="GIH311" s="45"/>
      <c r="GII311" s="45"/>
      <c r="GIJ311" s="45"/>
      <c r="GIK311" s="45"/>
      <c r="GIL311" s="45"/>
      <c r="GIM311" s="45"/>
      <c r="GIN311" s="45"/>
      <c r="GIO311" s="45"/>
      <c r="GIP311" s="45"/>
      <c r="GIQ311" s="45"/>
      <c r="GIR311" s="45"/>
      <c r="GIS311" s="45"/>
      <c r="GIT311" s="45"/>
      <c r="GIU311" s="45"/>
      <c r="GIV311" s="45"/>
      <c r="GIW311" s="45"/>
      <c r="GIX311" s="45"/>
      <c r="GIY311" s="45"/>
      <c r="GIZ311" s="45"/>
      <c r="GJA311" s="45"/>
      <c r="GJB311" s="45"/>
      <c r="GJC311" s="45"/>
      <c r="GJD311" s="45"/>
      <c r="GJE311" s="45"/>
      <c r="GJF311" s="45"/>
      <c r="GJG311" s="45"/>
      <c r="GJH311" s="45"/>
      <c r="GJI311" s="45"/>
      <c r="GJJ311" s="45"/>
      <c r="GJK311" s="45"/>
      <c r="GJL311" s="45"/>
      <c r="GJM311" s="45"/>
      <c r="GJN311" s="45"/>
      <c r="GJO311" s="45"/>
      <c r="GJP311" s="45"/>
      <c r="GJQ311" s="45"/>
      <c r="GJR311" s="45"/>
      <c r="GJS311" s="45"/>
      <c r="GJT311" s="45"/>
      <c r="GJU311" s="45"/>
      <c r="GJV311" s="45"/>
      <c r="GJW311" s="45"/>
      <c r="GJX311" s="45"/>
      <c r="GJY311" s="45"/>
      <c r="GJZ311" s="45"/>
      <c r="GKA311" s="45"/>
      <c r="GKB311" s="45"/>
      <c r="GKC311" s="45"/>
      <c r="GKD311" s="45"/>
      <c r="GKE311" s="45"/>
      <c r="GKF311" s="45"/>
      <c r="GKG311" s="45"/>
      <c r="GKH311" s="45"/>
      <c r="GKI311" s="45"/>
      <c r="GKJ311" s="45"/>
      <c r="GKK311" s="45"/>
      <c r="GKL311" s="45"/>
      <c r="GKM311" s="45"/>
      <c r="GKN311" s="45"/>
      <c r="GKO311" s="45"/>
      <c r="GKP311" s="45"/>
      <c r="GKQ311" s="45"/>
      <c r="GKR311" s="45"/>
      <c r="GKS311" s="45"/>
      <c r="GKT311" s="45"/>
      <c r="GKU311" s="45"/>
      <c r="GKV311" s="45"/>
      <c r="GKW311" s="45"/>
      <c r="GKX311" s="45"/>
      <c r="GKY311" s="45"/>
      <c r="GKZ311" s="45"/>
      <c r="GLA311" s="45"/>
      <c r="GLB311" s="45"/>
      <c r="GLC311" s="45"/>
      <c r="GLD311" s="45"/>
      <c r="GLE311" s="45"/>
      <c r="GLF311" s="45"/>
      <c r="GLG311" s="45"/>
      <c r="GLH311" s="45"/>
      <c r="GLI311" s="45"/>
      <c r="GLJ311" s="45"/>
      <c r="GLK311" s="45"/>
      <c r="GLL311" s="45"/>
      <c r="GLM311" s="45"/>
      <c r="GLN311" s="45"/>
      <c r="GLO311" s="45"/>
      <c r="GLP311" s="45"/>
      <c r="GLQ311" s="45"/>
      <c r="GLR311" s="45"/>
      <c r="GLS311" s="45"/>
      <c r="GLT311" s="45"/>
      <c r="GLU311" s="45"/>
      <c r="GLV311" s="45"/>
      <c r="GLW311" s="45"/>
      <c r="GLX311" s="45"/>
      <c r="GLY311" s="45"/>
      <c r="GLZ311" s="45"/>
      <c r="GMA311" s="45"/>
      <c r="GMB311" s="45"/>
      <c r="GMC311" s="45"/>
      <c r="GMD311" s="45"/>
      <c r="GME311" s="45"/>
      <c r="GMF311" s="45"/>
      <c r="GMG311" s="45"/>
      <c r="GMH311" s="45"/>
      <c r="GMI311" s="45"/>
      <c r="GMJ311" s="45"/>
      <c r="GMK311" s="45"/>
      <c r="GML311" s="45"/>
      <c r="GMM311" s="45"/>
      <c r="GMN311" s="45"/>
      <c r="GMO311" s="45"/>
      <c r="GMP311" s="45"/>
      <c r="GMQ311" s="45"/>
      <c r="GMR311" s="45"/>
      <c r="GMS311" s="45"/>
      <c r="GMT311" s="45"/>
      <c r="GMU311" s="45"/>
      <c r="GMV311" s="45"/>
      <c r="GMW311" s="45"/>
      <c r="GMX311" s="45"/>
      <c r="GMY311" s="45"/>
      <c r="GMZ311" s="45"/>
      <c r="GNA311" s="45"/>
      <c r="GNB311" s="45"/>
      <c r="GNC311" s="45"/>
      <c r="GND311" s="45"/>
      <c r="GNE311" s="45"/>
      <c r="GNF311" s="45"/>
      <c r="GNG311" s="45"/>
      <c r="GNH311" s="45"/>
      <c r="GNI311" s="45"/>
      <c r="GNJ311" s="45"/>
      <c r="GNK311" s="45"/>
      <c r="GNL311" s="45"/>
      <c r="GNM311" s="45"/>
      <c r="GNN311" s="45"/>
      <c r="GNO311" s="45"/>
      <c r="GNP311" s="45"/>
      <c r="GNQ311" s="45"/>
      <c r="GNR311" s="45"/>
      <c r="GNS311" s="45"/>
      <c r="GNT311" s="45"/>
      <c r="GNU311" s="45"/>
      <c r="GNV311" s="45"/>
      <c r="GNW311" s="45"/>
      <c r="GNX311" s="45"/>
      <c r="GNY311" s="45"/>
      <c r="GNZ311" s="45"/>
      <c r="GOA311" s="45"/>
      <c r="GOB311" s="45"/>
      <c r="GOC311" s="45"/>
      <c r="GOD311" s="45"/>
      <c r="GOE311" s="45"/>
      <c r="GOF311" s="45"/>
      <c r="GOG311" s="45"/>
      <c r="GOH311" s="45"/>
      <c r="GOI311" s="45"/>
      <c r="GOJ311" s="45"/>
      <c r="GOK311" s="45"/>
      <c r="GOL311" s="45"/>
      <c r="GOM311" s="45"/>
      <c r="GON311" s="45"/>
      <c r="GOO311" s="45"/>
      <c r="GOP311" s="45"/>
      <c r="GOQ311" s="45"/>
      <c r="GOR311" s="45"/>
      <c r="GOS311" s="45"/>
      <c r="GOT311" s="45"/>
      <c r="GOU311" s="45"/>
      <c r="GOV311" s="45"/>
      <c r="GOW311" s="45"/>
      <c r="GOX311" s="45"/>
      <c r="GOY311" s="45"/>
      <c r="GOZ311" s="45"/>
      <c r="GPA311" s="45"/>
      <c r="GPB311" s="45"/>
      <c r="GPC311" s="45"/>
      <c r="GPD311" s="45"/>
      <c r="GPE311" s="45"/>
      <c r="GPF311" s="45"/>
      <c r="GPG311" s="45"/>
      <c r="GPH311" s="45"/>
      <c r="GPI311" s="45"/>
      <c r="GPJ311" s="45"/>
      <c r="GPK311" s="45"/>
      <c r="GPL311" s="45"/>
      <c r="GPM311" s="45"/>
      <c r="GPN311" s="45"/>
      <c r="GPO311" s="45"/>
      <c r="GPP311" s="45"/>
      <c r="GPQ311" s="45"/>
      <c r="GPR311" s="45"/>
      <c r="GPS311" s="45"/>
      <c r="GPT311" s="45"/>
      <c r="GPU311" s="45"/>
      <c r="GPV311" s="45"/>
      <c r="GPW311" s="45"/>
      <c r="GPX311" s="45"/>
      <c r="GPY311" s="45"/>
      <c r="GPZ311" s="45"/>
      <c r="GQA311" s="45"/>
      <c r="GQB311" s="45"/>
      <c r="GQC311" s="45"/>
      <c r="GQD311" s="45"/>
      <c r="GQE311" s="45"/>
      <c r="GQF311" s="45"/>
      <c r="GQG311" s="45"/>
      <c r="GQH311" s="45"/>
      <c r="GQI311" s="45"/>
      <c r="GQJ311" s="45"/>
      <c r="GQK311" s="45"/>
      <c r="GQL311" s="45"/>
      <c r="GQM311" s="45"/>
      <c r="GQN311" s="45"/>
      <c r="GQO311" s="45"/>
      <c r="GQP311" s="45"/>
      <c r="GQQ311" s="45"/>
      <c r="GQR311" s="45"/>
      <c r="GQS311" s="45"/>
      <c r="GQT311" s="45"/>
      <c r="GQU311" s="45"/>
      <c r="GQV311" s="45"/>
      <c r="GQW311" s="45"/>
      <c r="GQX311" s="45"/>
      <c r="GQY311" s="45"/>
      <c r="GQZ311" s="45"/>
      <c r="GRA311" s="45"/>
      <c r="GRB311" s="45"/>
      <c r="GRC311" s="45"/>
      <c r="GRD311" s="45"/>
      <c r="GRE311" s="45"/>
      <c r="GRF311" s="45"/>
      <c r="GRG311" s="45"/>
      <c r="GRH311" s="45"/>
      <c r="GRI311" s="45"/>
      <c r="GRJ311" s="45"/>
      <c r="GRK311" s="45"/>
      <c r="GRL311" s="45"/>
      <c r="GRM311" s="45"/>
      <c r="GRN311" s="45"/>
      <c r="GRO311" s="45"/>
      <c r="GRP311" s="45"/>
      <c r="GRQ311" s="45"/>
      <c r="GRR311" s="45"/>
      <c r="GRS311" s="45"/>
      <c r="GRT311" s="45"/>
      <c r="GRU311" s="45"/>
      <c r="GRV311" s="45"/>
      <c r="GRW311" s="45"/>
      <c r="GRX311" s="45"/>
      <c r="GRY311" s="45"/>
      <c r="GRZ311" s="45"/>
      <c r="GSA311" s="45"/>
      <c r="GSB311" s="45"/>
      <c r="GSC311" s="45"/>
      <c r="GSD311" s="45"/>
      <c r="GSE311" s="45"/>
      <c r="GSF311" s="45"/>
      <c r="GSG311" s="45"/>
      <c r="GSH311" s="45"/>
      <c r="GSI311" s="45"/>
      <c r="GSJ311" s="45"/>
      <c r="GSK311" s="45"/>
      <c r="GSL311" s="45"/>
      <c r="GSM311" s="45"/>
      <c r="GSN311" s="45"/>
      <c r="GSO311" s="45"/>
      <c r="GSP311" s="45"/>
      <c r="GSQ311" s="45"/>
      <c r="GSR311" s="45"/>
      <c r="GSS311" s="45"/>
      <c r="GST311" s="45"/>
      <c r="GSU311" s="45"/>
      <c r="GSV311" s="45"/>
      <c r="GSW311" s="45"/>
      <c r="GSX311" s="45"/>
      <c r="GSY311" s="45"/>
      <c r="GSZ311" s="45"/>
      <c r="GTA311" s="45"/>
      <c r="GTB311" s="45"/>
      <c r="GTC311" s="45"/>
      <c r="GTD311" s="45"/>
      <c r="GTE311" s="45"/>
      <c r="GTF311" s="45"/>
      <c r="GTG311" s="45"/>
      <c r="GTH311" s="45"/>
      <c r="GTI311" s="45"/>
      <c r="GTJ311" s="45"/>
      <c r="GTK311" s="45"/>
      <c r="GTL311" s="45"/>
      <c r="GTM311" s="45"/>
      <c r="GTN311" s="45"/>
      <c r="GTO311" s="45"/>
      <c r="GTP311" s="45"/>
      <c r="GTQ311" s="45"/>
      <c r="GTR311" s="45"/>
      <c r="GTS311" s="45"/>
      <c r="GTT311" s="45"/>
      <c r="GTU311" s="45"/>
      <c r="GTV311" s="45"/>
      <c r="GTW311" s="45"/>
      <c r="GTX311" s="45"/>
      <c r="GTY311" s="45"/>
      <c r="GTZ311" s="45"/>
      <c r="GUA311" s="45"/>
      <c r="GUB311" s="45"/>
      <c r="GUC311" s="45"/>
      <c r="GUD311" s="45"/>
      <c r="GUE311" s="45"/>
      <c r="GUF311" s="45"/>
      <c r="GUG311" s="45"/>
      <c r="GUH311" s="45"/>
      <c r="GUI311" s="45"/>
      <c r="GUJ311" s="45"/>
      <c r="GUK311" s="45"/>
      <c r="GUL311" s="45"/>
      <c r="GUM311" s="45"/>
      <c r="GUN311" s="45"/>
      <c r="GUO311" s="45"/>
      <c r="GUP311" s="45"/>
      <c r="GUQ311" s="45"/>
      <c r="GUR311" s="45"/>
      <c r="GUS311" s="45"/>
      <c r="GUT311" s="45"/>
      <c r="GUU311" s="45"/>
      <c r="GUV311" s="45"/>
      <c r="GUW311" s="45"/>
      <c r="GUX311" s="45"/>
      <c r="GUY311" s="45"/>
      <c r="GUZ311" s="45"/>
      <c r="GVA311" s="45"/>
      <c r="GVB311" s="45"/>
      <c r="GVC311" s="45"/>
      <c r="GVD311" s="45"/>
      <c r="GVE311" s="45"/>
      <c r="GVF311" s="45"/>
      <c r="GVG311" s="45"/>
      <c r="GVH311" s="45"/>
      <c r="GVI311" s="45"/>
      <c r="GVJ311" s="45"/>
      <c r="GVK311" s="45"/>
      <c r="GVL311" s="45"/>
      <c r="GVM311" s="45"/>
      <c r="GVN311" s="45"/>
      <c r="GVO311" s="45"/>
      <c r="GVP311" s="45"/>
      <c r="GVQ311" s="45"/>
      <c r="GVR311" s="45"/>
      <c r="GVS311" s="45"/>
      <c r="GVT311" s="45"/>
      <c r="GVU311" s="45"/>
      <c r="GVV311" s="45"/>
      <c r="GVW311" s="45"/>
      <c r="GVX311" s="45"/>
      <c r="GVY311" s="45"/>
      <c r="GVZ311" s="45"/>
      <c r="GWA311" s="45"/>
      <c r="GWB311" s="45"/>
      <c r="GWC311" s="45"/>
      <c r="GWD311" s="45"/>
      <c r="GWE311" s="45"/>
      <c r="GWF311" s="45"/>
      <c r="GWG311" s="45"/>
      <c r="GWH311" s="45"/>
      <c r="GWI311" s="45"/>
      <c r="GWJ311" s="45"/>
      <c r="GWK311" s="45"/>
      <c r="GWL311" s="45"/>
      <c r="GWM311" s="45"/>
      <c r="GWN311" s="45"/>
      <c r="GWO311" s="45"/>
      <c r="GWP311" s="45"/>
      <c r="GWQ311" s="45"/>
      <c r="GWR311" s="45"/>
      <c r="GWS311" s="45"/>
      <c r="GWT311" s="45"/>
      <c r="GWU311" s="45"/>
      <c r="GWV311" s="45"/>
      <c r="GWW311" s="45"/>
      <c r="GWX311" s="45"/>
      <c r="GWY311" s="45"/>
      <c r="GWZ311" s="45"/>
      <c r="GXA311" s="45"/>
      <c r="GXB311" s="45"/>
      <c r="GXC311" s="45"/>
      <c r="GXD311" s="45"/>
      <c r="GXE311" s="45"/>
      <c r="GXF311" s="45"/>
      <c r="GXG311" s="45"/>
      <c r="GXH311" s="45"/>
      <c r="GXI311" s="45"/>
      <c r="GXJ311" s="45"/>
      <c r="GXK311" s="45"/>
      <c r="GXL311" s="45"/>
      <c r="GXM311" s="45"/>
      <c r="GXN311" s="45"/>
      <c r="GXO311" s="45"/>
      <c r="GXP311" s="45"/>
      <c r="GXQ311" s="45"/>
      <c r="GXR311" s="45"/>
      <c r="GXS311" s="45"/>
      <c r="GXT311" s="45"/>
      <c r="GXU311" s="45"/>
      <c r="GXV311" s="45"/>
      <c r="GXW311" s="45"/>
      <c r="GXX311" s="45"/>
      <c r="GXY311" s="45"/>
      <c r="GXZ311" s="45"/>
      <c r="GYA311" s="45"/>
      <c r="GYB311" s="45"/>
      <c r="GYC311" s="45"/>
      <c r="GYD311" s="45"/>
      <c r="GYE311" s="45"/>
      <c r="GYF311" s="45"/>
      <c r="GYG311" s="45"/>
      <c r="GYH311" s="45"/>
      <c r="GYI311" s="45"/>
      <c r="GYJ311" s="45"/>
      <c r="GYK311" s="45"/>
      <c r="GYL311" s="45"/>
      <c r="GYM311" s="45"/>
      <c r="GYN311" s="45"/>
      <c r="GYO311" s="45"/>
      <c r="GYP311" s="45"/>
      <c r="GYQ311" s="45"/>
      <c r="GYR311" s="45"/>
      <c r="GYS311" s="45"/>
      <c r="GYT311" s="45"/>
      <c r="GYU311" s="45"/>
      <c r="GYV311" s="45"/>
      <c r="GYW311" s="45"/>
      <c r="GYX311" s="45"/>
      <c r="GYY311" s="45"/>
      <c r="GYZ311" s="45"/>
      <c r="GZA311" s="45"/>
      <c r="GZB311" s="45"/>
      <c r="GZC311" s="45"/>
      <c r="GZD311" s="45"/>
      <c r="GZE311" s="45"/>
      <c r="GZF311" s="45"/>
      <c r="GZG311" s="45"/>
      <c r="GZH311" s="45"/>
      <c r="GZI311" s="45"/>
      <c r="GZJ311" s="45"/>
      <c r="GZK311" s="45"/>
      <c r="GZL311" s="45"/>
      <c r="GZM311" s="45"/>
      <c r="GZN311" s="45"/>
      <c r="GZO311" s="45"/>
      <c r="GZP311" s="45"/>
      <c r="GZQ311" s="45"/>
      <c r="GZR311" s="45"/>
      <c r="GZS311" s="45"/>
      <c r="GZT311" s="45"/>
      <c r="GZU311" s="45"/>
      <c r="GZV311" s="45"/>
      <c r="GZW311" s="45"/>
      <c r="GZX311" s="45"/>
      <c r="GZY311" s="45"/>
      <c r="GZZ311" s="45"/>
      <c r="HAA311" s="45"/>
      <c r="HAB311" s="45"/>
      <c r="HAC311" s="45"/>
      <c r="HAD311" s="45"/>
      <c r="HAE311" s="45"/>
      <c r="HAF311" s="45"/>
      <c r="HAG311" s="45"/>
      <c r="HAH311" s="45"/>
      <c r="HAI311" s="45"/>
      <c r="HAJ311" s="45"/>
      <c r="HAK311" s="45"/>
      <c r="HAL311" s="45"/>
      <c r="HAM311" s="45"/>
      <c r="HAN311" s="45"/>
      <c r="HAO311" s="45"/>
      <c r="HAP311" s="45"/>
      <c r="HAQ311" s="45"/>
      <c r="HAR311" s="45"/>
      <c r="HAS311" s="45"/>
      <c r="HAT311" s="45"/>
      <c r="HAU311" s="45"/>
      <c r="HAV311" s="45"/>
      <c r="HAW311" s="45"/>
      <c r="HAX311" s="45"/>
      <c r="HAY311" s="45"/>
      <c r="HAZ311" s="45"/>
      <c r="HBA311" s="45"/>
      <c r="HBB311" s="45"/>
      <c r="HBC311" s="45"/>
      <c r="HBD311" s="45"/>
      <c r="HBE311" s="45"/>
      <c r="HBF311" s="45"/>
      <c r="HBG311" s="45"/>
      <c r="HBH311" s="45"/>
      <c r="HBI311" s="45"/>
      <c r="HBJ311" s="45"/>
      <c r="HBK311" s="45"/>
      <c r="HBL311" s="45"/>
      <c r="HBM311" s="45"/>
      <c r="HBN311" s="45"/>
      <c r="HBO311" s="45"/>
      <c r="HBP311" s="45"/>
      <c r="HBQ311" s="45"/>
      <c r="HBR311" s="45"/>
      <c r="HBS311" s="45"/>
      <c r="HBT311" s="45"/>
      <c r="HBU311" s="45"/>
      <c r="HBV311" s="45"/>
      <c r="HBW311" s="45"/>
      <c r="HBX311" s="45"/>
      <c r="HBY311" s="45"/>
      <c r="HBZ311" s="45"/>
      <c r="HCA311" s="45"/>
      <c r="HCB311" s="45"/>
      <c r="HCC311" s="45"/>
      <c r="HCD311" s="45"/>
      <c r="HCE311" s="45"/>
      <c r="HCF311" s="45"/>
      <c r="HCG311" s="45"/>
      <c r="HCH311" s="45"/>
      <c r="HCI311" s="45"/>
      <c r="HCJ311" s="45"/>
      <c r="HCK311" s="45"/>
      <c r="HCL311" s="45"/>
      <c r="HCM311" s="45"/>
      <c r="HCN311" s="45"/>
      <c r="HCO311" s="45"/>
      <c r="HCP311" s="45"/>
      <c r="HCQ311" s="45"/>
      <c r="HCR311" s="45"/>
      <c r="HCS311" s="45"/>
      <c r="HCT311" s="45"/>
      <c r="HCU311" s="45"/>
      <c r="HCV311" s="45"/>
      <c r="HCW311" s="45"/>
      <c r="HCX311" s="45"/>
      <c r="HCY311" s="45"/>
      <c r="HCZ311" s="45"/>
      <c r="HDA311" s="45"/>
      <c r="HDB311" s="45"/>
      <c r="HDC311" s="45"/>
      <c r="HDD311" s="45"/>
      <c r="HDE311" s="45"/>
      <c r="HDF311" s="45"/>
      <c r="HDG311" s="45"/>
      <c r="HDH311" s="45"/>
      <c r="HDI311" s="45"/>
      <c r="HDJ311" s="45"/>
      <c r="HDK311" s="45"/>
      <c r="HDL311" s="45"/>
      <c r="HDM311" s="45"/>
      <c r="HDN311" s="45"/>
      <c r="HDO311" s="45"/>
      <c r="HDP311" s="45"/>
      <c r="HDQ311" s="45"/>
      <c r="HDR311" s="45"/>
      <c r="HDS311" s="45"/>
      <c r="HDT311" s="45"/>
      <c r="HDU311" s="45"/>
      <c r="HDV311" s="45"/>
      <c r="HDW311" s="45"/>
      <c r="HDX311" s="45"/>
      <c r="HDY311" s="45"/>
      <c r="HDZ311" s="45"/>
      <c r="HEA311" s="45"/>
      <c r="HEB311" s="45"/>
      <c r="HEC311" s="45"/>
      <c r="HED311" s="45"/>
      <c r="HEE311" s="45"/>
      <c r="HEF311" s="45"/>
      <c r="HEG311" s="45"/>
      <c r="HEH311" s="45"/>
      <c r="HEI311" s="45"/>
      <c r="HEJ311" s="45"/>
      <c r="HEK311" s="45"/>
      <c r="HEL311" s="45"/>
      <c r="HEM311" s="45"/>
      <c r="HEN311" s="45"/>
      <c r="HEO311" s="45"/>
      <c r="HEP311" s="45"/>
      <c r="HEQ311" s="45"/>
      <c r="HER311" s="45"/>
      <c r="HES311" s="45"/>
      <c r="HET311" s="45"/>
      <c r="HEU311" s="45"/>
      <c r="HEV311" s="45"/>
      <c r="HEW311" s="45"/>
      <c r="HEX311" s="45"/>
      <c r="HEY311" s="45"/>
      <c r="HEZ311" s="45"/>
      <c r="HFA311" s="45"/>
      <c r="HFB311" s="45"/>
      <c r="HFC311" s="45"/>
      <c r="HFD311" s="45"/>
      <c r="HFE311" s="45"/>
      <c r="HFF311" s="45"/>
      <c r="HFG311" s="45"/>
      <c r="HFH311" s="45"/>
      <c r="HFI311" s="45"/>
      <c r="HFJ311" s="45"/>
      <c r="HFK311" s="45"/>
      <c r="HFL311" s="45"/>
      <c r="HFM311" s="45"/>
      <c r="HFN311" s="45"/>
      <c r="HFO311" s="45"/>
      <c r="HFP311" s="45"/>
      <c r="HFQ311" s="45"/>
      <c r="HFR311" s="45"/>
      <c r="HFS311" s="45"/>
      <c r="HFT311" s="45"/>
      <c r="HFU311" s="45"/>
      <c r="HFV311" s="45"/>
      <c r="HFW311" s="45"/>
      <c r="HFX311" s="45"/>
      <c r="HFY311" s="45"/>
      <c r="HFZ311" s="45"/>
      <c r="HGA311" s="45"/>
      <c r="HGB311" s="45"/>
      <c r="HGC311" s="45"/>
      <c r="HGD311" s="45"/>
      <c r="HGE311" s="45"/>
      <c r="HGF311" s="45"/>
      <c r="HGG311" s="45"/>
      <c r="HGH311" s="45"/>
      <c r="HGI311" s="45"/>
      <c r="HGJ311" s="45"/>
      <c r="HGK311" s="45"/>
      <c r="HGL311" s="45"/>
      <c r="HGM311" s="45"/>
      <c r="HGN311" s="45"/>
      <c r="HGO311" s="45"/>
      <c r="HGP311" s="45"/>
      <c r="HGQ311" s="45"/>
      <c r="HGR311" s="45"/>
      <c r="HGS311" s="45"/>
      <c r="HGT311" s="45"/>
      <c r="HGU311" s="45"/>
      <c r="HGV311" s="45"/>
      <c r="HGW311" s="45"/>
      <c r="HGX311" s="45"/>
      <c r="HGY311" s="45"/>
      <c r="HGZ311" s="45"/>
      <c r="HHA311" s="45"/>
      <c r="HHB311" s="45"/>
      <c r="HHC311" s="45"/>
      <c r="HHD311" s="45"/>
      <c r="HHE311" s="45"/>
      <c r="HHF311" s="45"/>
      <c r="HHG311" s="45"/>
      <c r="HHH311" s="45"/>
      <c r="HHI311" s="45"/>
      <c r="HHJ311" s="45"/>
      <c r="HHK311" s="45"/>
      <c r="HHL311" s="45"/>
      <c r="HHM311" s="45"/>
      <c r="HHN311" s="45"/>
      <c r="HHO311" s="45"/>
      <c r="HHP311" s="45"/>
      <c r="HHQ311" s="45"/>
      <c r="HHR311" s="45"/>
      <c r="HHS311" s="45"/>
      <c r="HHT311" s="45"/>
      <c r="HHU311" s="45"/>
      <c r="HHV311" s="45"/>
      <c r="HHW311" s="45"/>
      <c r="HHX311" s="45"/>
      <c r="HHY311" s="45"/>
      <c r="HHZ311" s="45"/>
      <c r="HIA311" s="45"/>
      <c r="HIB311" s="45"/>
      <c r="HIC311" s="45"/>
      <c r="HID311" s="45"/>
      <c r="HIE311" s="45"/>
      <c r="HIF311" s="45"/>
      <c r="HIG311" s="45"/>
      <c r="HIH311" s="45"/>
      <c r="HII311" s="45"/>
      <c r="HIJ311" s="45"/>
      <c r="HIK311" s="45"/>
      <c r="HIL311" s="45"/>
      <c r="HIM311" s="45"/>
      <c r="HIN311" s="45"/>
      <c r="HIO311" s="45"/>
      <c r="HIP311" s="45"/>
      <c r="HIQ311" s="45"/>
      <c r="HIR311" s="45"/>
      <c r="HIS311" s="45"/>
      <c r="HIT311" s="45"/>
      <c r="HIU311" s="45"/>
      <c r="HIV311" s="45"/>
      <c r="HIW311" s="45"/>
      <c r="HIX311" s="45"/>
      <c r="HIY311" s="45"/>
      <c r="HIZ311" s="45"/>
      <c r="HJA311" s="45"/>
      <c r="HJB311" s="45"/>
      <c r="HJC311" s="45"/>
      <c r="HJD311" s="45"/>
      <c r="HJE311" s="45"/>
      <c r="HJF311" s="45"/>
      <c r="HJG311" s="45"/>
      <c r="HJH311" s="45"/>
      <c r="HJI311" s="45"/>
      <c r="HJJ311" s="45"/>
      <c r="HJK311" s="45"/>
      <c r="HJL311" s="45"/>
      <c r="HJM311" s="45"/>
      <c r="HJN311" s="45"/>
      <c r="HJO311" s="45"/>
      <c r="HJP311" s="45"/>
      <c r="HJQ311" s="45"/>
      <c r="HJR311" s="45"/>
      <c r="HJS311" s="45"/>
      <c r="HJT311" s="45"/>
      <c r="HJU311" s="45"/>
      <c r="HJV311" s="45"/>
      <c r="HJW311" s="45"/>
      <c r="HJX311" s="45"/>
      <c r="HJY311" s="45"/>
      <c r="HJZ311" s="45"/>
      <c r="HKA311" s="45"/>
      <c r="HKB311" s="45"/>
      <c r="HKC311" s="45"/>
      <c r="HKD311" s="45"/>
      <c r="HKE311" s="45"/>
      <c r="HKF311" s="45"/>
      <c r="HKG311" s="45"/>
      <c r="HKH311" s="45"/>
      <c r="HKI311" s="45"/>
      <c r="HKJ311" s="45"/>
      <c r="HKK311" s="45"/>
      <c r="HKL311" s="45"/>
      <c r="HKM311" s="45"/>
      <c r="HKN311" s="45"/>
      <c r="HKO311" s="45"/>
      <c r="HKP311" s="45"/>
      <c r="HKQ311" s="45"/>
      <c r="HKR311" s="45"/>
      <c r="HKS311" s="45"/>
      <c r="HKT311" s="45"/>
      <c r="HKU311" s="45"/>
      <c r="HKV311" s="45"/>
      <c r="HKW311" s="45"/>
      <c r="HKX311" s="45"/>
      <c r="HKY311" s="45"/>
      <c r="HKZ311" s="45"/>
      <c r="HLA311" s="45"/>
      <c r="HLB311" s="45"/>
      <c r="HLC311" s="45"/>
      <c r="HLD311" s="45"/>
      <c r="HLE311" s="45"/>
      <c r="HLF311" s="45"/>
      <c r="HLG311" s="45"/>
      <c r="HLH311" s="45"/>
      <c r="HLI311" s="45"/>
      <c r="HLJ311" s="45"/>
      <c r="HLK311" s="45"/>
      <c r="HLL311" s="45"/>
      <c r="HLM311" s="45"/>
      <c r="HLN311" s="45"/>
      <c r="HLO311" s="45"/>
      <c r="HLP311" s="45"/>
      <c r="HLQ311" s="45"/>
      <c r="HLR311" s="45"/>
      <c r="HLS311" s="45"/>
      <c r="HLT311" s="45"/>
      <c r="HLU311" s="45"/>
      <c r="HLV311" s="45"/>
      <c r="HLW311" s="45"/>
      <c r="HLX311" s="45"/>
      <c r="HLY311" s="45"/>
      <c r="HLZ311" s="45"/>
      <c r="HMA311" s="45"/>
      <c r="HMB311" s="45"/>
      <c r="HMC311" s="45"/>
      <c r="HMD311" s="45"/>
      <c r="HME311" s="45"/>
      <c r="HMF311" s="45"/>
      <c r="HMG311" s="45"/>
      <c r="HMH311" s="45"/>
      <c r="HMI311" s="45"/>
      <c r="HMJ311" s="45"/>
      <c r="HMK311" s="45"/>
      <c r="HML311" s="45"/>
      <c r="HMM311" s="45"/>
      <c r="HMN311" s="45"/>
      <c r="HMO311" s="45"/>
      <c r="HMP311" s="45"/>
      <c r="HMQ311" s="45"/>
      <c r="HMR311" s="45"/>
      <c r="HMS311" s="45"/>
      <c r="HMT311" s="45"/>
      <c r="HMU311" s="45"/>
      <c r="HMV311" s="45"/>
      <c r="HMW311" s="45"/>
      <c r="HMX311" s="45"/>
      <c r="HMY311" s="45"/>
      <c r="HMZ311" s="45"/>
      <c r="HNA311" s="45"/>
      <c r="HNB311" s="45"/>
      <c r="HNC311" s="45"/>
      <c r="HND311" s="45"/>
      <c r="HNE311" s="45"/>
      <c r="HNF311" s="45"/>
      <c r="HNG311" s="45"/>
      <c r="HNH311" s="45"/>
      <c r="HNI311" s="45"/>
      <c r="HNJ311" s="45"/>
      <c r="HNK311" s="45"/>
      <c r="HNL311" s="45"/>
      <c r="HNM311" s="45"/>
      <c r="HNN311" s="45"/>
      <c r="HNO311" s="45"/>
      <c r="HNP311" s="45"/>
      <c r="HNQ311" s="45"/>
      <c r="HNR311" s="45"/>
      <c r="HNS311" s="45"/>
      <c r="HNT311" s="45"/>
      <c r="HNU311" s="45"/>
      <c r="HNV311" s="45"/>
      <c r="HNW311" s="45"/>
      <c r="HNX311" s="45"/>
      <c r="HNY311" s="45"/>
      <c r="HNZ311" s="45"/>
      <c r="HOA311" s="45"/>
      <c r="HOB311" s="45"/>
      <c r="HOC311" s="45"/>
      <c r="HOD311" s="45"/>
      <c r="HOE311" s="45"/>
      <c r="HOF311" s="45"/>
      <c r="HOG311" s="45"/>
      <c r="HOH311" s="45"/>
      <c r="HOI311" s="45"/>
      <c r="HOJ311" s="45"/>
      <c r="HOK311" s="45"/>
      <c r="HOL311" s="45"/>
      <c r="HOM311" s="45"/>
      <c r="HON311" s="45"/>
      <c r="HOO311" s="45"/>
      <c r="HOP311" s="45"/>
      <c r="HOQ311" s="45"/>
      <c r="HOR311" s="45"/>
      <c r="HOS311" s="45"/>
      <c r="HOT311" s="45"/>
      <c r="HOU311" s="45"/>
      <c r="HOV311" s="45"/>
      <c r="HOW311" s="45"/>
      <c r="HOX311" s="45"/>
      <c r="HOY311" s="45"/>
      <c r="HOZ311" s="45"/>
      <c r="HPA311" s="45"/>
      <c r="HPB311" s="45"/>
      <c r="HPC311" s="45"/>
      <c r="HPD311" s="45"/>
      <c r="HPE311" s="45"/>
      <c r="HPF311" s="45"/>
      <c r="HPG311" s="45"/>
      <c r="HPH311" s="45"/>
      <c r="HPI311" s="45"/>
      <c r="HPJ311" s="45"/>
      <c r="HPK311" s="45"/>
      <c r="HPL311" s="45"/>
      <c r="HPM311" s="45"/>
      <c r="HPN311" s="45"/>
      <c r="HPO311" s="45"/>
      <c r="HPP311" s="45"/>
      <c r="HPQ311" s="45"/>
      <c r="HPR311" s="45"/>
      <c r="HPS311" s="45"/>
      <c r="HPT311" s="45"/>
      <c r="HPU311" s="45"/>
      <c r="HPV311" s="45"/>
      <c r="HPW311" s="45"/>
      <c r="HPX311" s="45"/>
      <c r="HPY311" s="45"/>
      <c r="HPZ311" s="45"/>
      <c r="HQA311" s="45"/>
      <c r="HQB311" s="45"/>
      <c r="HQC311" s="45"/>
      <c r="HQD311" s="45"/>
      <c r="HQE311" s="45"/>
      <c r="HQF311" s="45"/>
      <c r="HQG311" s="45"/>
      <c r="HQH311" s="45"/>
      <c r="HQI311" s="45"/>
      <c r="HQJ311" s="45"/>
      <c r="HQK311" s="45"/>
      <c r="HQL311" s="45"/>
      <c r="HQM311" s="45"/>
      <c r="HQN311" s="45"/>
      <c r="HQO311" s="45"/>
      <c r="HQP311" s="45"/>
      <c r="HQQ311" s="45"/>
      <c r="HQR311" s="45"/>
      <c r="HQS311" s="45"/>
      <c r="HQT311" s="45"/>
      <c r="HQU311" s="45"/>
      <c r="HQV311" s="45"/>
      <c r="HQW311" s="45"/>
      <c r="HQX311" s="45"/>
      <c r="HQY311" s="45"/>
      <c r="HQZ311" s="45"/>
      <c r="HRA311" s="45"/>
      <c r="HRB311" s="45"/>
      <c r="HRC311" s="45"/>
      <c r="HRD311" s="45"/>
      <c r="HRE311" s="45"/>
      <c r="HRF311" s="45"/>
      <c r="HRG311" s="45"/>
      <c r="HRH311" s="45"/>
      <c r="HRI311" s="45"/>
      <c r="HRJ311" s="45"/>
      <c r="HRK311" s="45"/>
      <c r="HRL311" s="45"/>
      <c r="HRM311" s="45"/>
      <c r="HRN311" s="45"/>
      <c r="HRO311" s="45"/>
      <c r="HRP311" s="45"/>
      <c r="HRQ311" s="45"/>
      <c r="HRR311" s="45"/>
      <c r="HRS311" s="45"/>
      <c r="HRT311" s="45"/>
      <c r="HRU311" s="45"/>
      <c r="HRV311" s="45"/>
      <c r="HRW311" s="45"/>
      <c r="HRX311" s="45"/>
      <c r="HRY311" s="45"/>
      <c r="HRZ311" s="45"/>
      <c r="HSA311" s="45"/>
      <c r="HSB311" s="45"/>
      <c r="HSC311" s="45"/>
      <c r="HSD311" s="45"/>
      <c r="HSE311" s="45"/>
      <c r="HSF311" s="45"/>
      <c r="HSG311" s="45"/>
      <c r="HSH311" s="45"/>
      <c r="HSI311" s="45"/>
      <c r="HSJ311" s="45"/>
      <c r="HSK311" s="45"/>
      <c r="HSL311" s="45"/>
      <c r="HSM311" s="45"/>
      <c r="HSN311" s="45"/>
      <c r="HSO311" s="45"/>
      <c r="HSP311" s="45"/>
      <c r="HSQ311" s="45"/>
      <c r="HSR311" s="45"/>
      <c r="HSS311" s="45"/>
      <c r="HST311" s="45"/>
      <c r="HSU311" s="45"/>
      <c r="HSV311" s="45"/>
      <c r="HSW311" s="45"/>
      <c r="HSX311" s="45"/>
      <c r="HSY311" s="45"/>
      <c r="HSZ311" s="45"/>
      <c r="HTA311" s="45"/>
      <c r="HTB311" s="45"/>
      <c r="HTC311" s="45"/>
      <c r="HTD311" s="45"/>
      <c r="HTE311" s="45"/>
      <c r="HTF311" s="45"/>
      <c r="HTG311" s="45"/>
      <c r="HTH311" s="45"/>
      <c r="HTI311" s="45"/>
      <c r="HTJ311" s="45"/>
      <c r="HTK311" s="45"/>
      <c r="HTL311" s="45"/>
      <c r="HTM311" s="45"/>
      <c r="HTN311" s="45"/>
      <c r="HTO311" s="45"/>
      <c r="HTP311" s="45"/>
      <c r="HTQ311" s="45"/>
      <c r="HTR311" s="45"/>
      <c r="HTS311" s="45"/>
      <c r="HTT311" s="45"/>
      <c r="HTU311" s="45"/>
      <c r="HTV311" s="45"/>
      <c r="HTW311" s="45"/>
      <c r="HTX311" s="45"/>
      <c r="HTY311" s="45"/>
      <c r="HTZ311" s="45"/>
      <c r="HUA311" s="45"/>
      <c r="HUB311" s="45"/>
      <c r="HUC311" s="45"/>
      <c r="HUD311" s="45"/>
      <c r="HUE311" s="45"/>
      <c r="HUF311" s="45"/>
      <c r="HUG311" s="45"/>
      <c r="HUH311" s="45"/>
      <c r="HUI311" s="45"/>
      <c r="HUJ311" s="45"/>
      <c r="HUK311" s="45"/>
      <c r="HUL311" s="45"/>
      <c r="HUM311" s="45"/>
      <c r="HUN311" s="45"/>
      <c r="HUO311" s="45"/>
      <c r="HUP311" s="45"/>
      <c r="HUQ311" s="45"/>
      <c r="HUR311" s="45"/>
      <c r="HUS311" s="45"/>
      <c r="HUT311" s="45"/>
      <c r="HUU311" s="45"/>
      <c r="HUV311" s="45"/>
      <c r="HUW311" s="45"/>
      <c r="HUX311" s="45"/>
      <c r="HUY311" s="45"/>
      <c r="HUZ311" s="45"/>
      <c r="HVA311" s="45"/>
      <c r="HVB311" s="45"/>
      <c r="HVC311" s="45"/>
      <c r="HVD311" s="45"/>
      <c r="HVE311" s="45"/>
      <c r="HVF311" s="45"/>
      <c r="HVG311" s="45"/>
      <c r="HVH311" s="45"/>
      <c r="HVI311" s="45"/>
      <c r="HVJ311" s="45"/>
      <c r="HVK311" s="45"/>
      <c r="HVL311" s="45"/>
      <c r="HVM311" s="45"/>
      <c r="HVN311" s="45"/>
      <c r="HVO311" s="45"/>
      <c r="HVP311" s="45"/>
      <c r="HVQ311" s="45"/>
      <c r="HVR311" s="45"/>
      <c r="HVS311" s="45"/>
      <c r="HVT311" s="45"/>
      <c r="HVU311" s="45"/>
      <c r="HVV311" s="45"/>
      <c r="HVW311" s="45"/>
      <c r="HVX311" s="45"/>
      <c r="HVY311" s="45"/>
      <c r="HVZ311" s="45"/>
      <c r="HWA311" s="45"/>
      <c r="HWB311" s="45"/>
      <c r="HWC311" s="45"/>
      <c r="HWD311" s="45"/>
      <c r="HWE311" s="45"/>
      <c r="HWF311" s="45"/>
      <c r="HWG311" s="45"/>
      <c r="HWH311" s="45"/>
      <c r="HWI311" s="45"/>
      <c r="HWJ311" s="45"/>
      <c r="HWK311" s="45"/>
      <c r="HWL311" s="45"/>
      <c r="HWM311" s="45"/>
      <c r="HWN311" s="45"/>
      <c r="HWO311" s="45"/>
      <c r="HWP311" s="45"/>
      <c r="HWQ311" s="45"/>
      <c r="HWR311" s="45"/>
      <c r="HWS311" s="45"/>
      <c r="HWT311" s="45"/>
      <c r="HWU311" s="45"/>
      <c r="HWV311" s="45"/>
      <c r="HWW311" s="45"/>
      <c r="HWX311" s="45"/>
      <c r="HWY311" s="45"/>
      <c r="HWZ311" s="45"/>
      <c r="HXA311" s="45"/>
      <c r="HXB311" s="45"/>
      <c r="HXC311" s="45"/>
      <c r="HXD311" s="45"/>
      <c r="HXE311" s="45"/>
      <c r="HXF311" s="45"/>
      <c r="HXG311" s="45"/>
      <c r="HXH311" s="45"/>
      <c r="HXI311" s="45"/>
      <c r="HXJ311" s="45"/>
      <c r="HXK311" s="45"/>
      <c r="HXL311" s="45"/>
      <c r="HXM311" s="45"/>
      <c r="HXN311" s="45"/>
      <c r="HXO311" s="45"/>
      <c r="HXP311" s="45"/>
      <c r="HXQ311" s="45"/>
      <c r="HXR311" s="45"/>
      <c r="HXS311" s="45"/>
      <c r="HXT311" s="45"/>
      <c r="HXU311" s="45"/>
      <c r="HXV311" s="45"/>
      <c r="HXW311" s="45"/>
      <c r="HXX311" s="45"/>
      <c r="HXY311" s="45"/>
      <c r="HXZ311" s="45"/>
      <c r="HYA311" s="45"/>
      <c r="HYB311" s="45"/>
      <c r="HYC311" s="45"/>
      <c r="HYD311" s="45"/>
      <c r="HYE311" s="45"/>
      <c r="HYF311" s="45"/>
      <c r="HYG311" s="45"/>
      <c r="HYH311" s="45"/>
      <c r="HYI311" s="45"/>
      <c r="HYJ311" s="45"/>
      <c r="HYK311" s="45"/>
      <c r="HYL311" s="45"/>
      <c r="HYM311" s="45"/>
      <c r="HYN311" s="45"/>
      <c r="HYO311" s="45"/>
      <c r="HYP311" s="45"/>
      <c r="HYQ311" s="45"/>
      <c r="HYR311" s="45"/>
      <c r="HYS311" s="45"/>
      <c r="HYT311" s="45"/>
      <c r="HYU311" s="45"/>
      <c r="HYV311" s="45"/>
      <c r="HYW311" s="45"/>
      <c r="HYX311" s="45"/>
      <c r="HYY311" s="45"/>
      <c r="HYZ311" s="45"/>
      <c r="HZA311" s="45"/>
      <c r="HZB311" s="45"/>
      <c r="HZC311" s="45"/>
      <c r="HZD311" s="45"/>
      <c r="HZE311" s="45"/>
      <c r="HZF311" s="45"/>
      <c r="HZG311" s="45"/>
      <c r="HZH311" s="45"/>
      <c r="HZI311" s="45"/>
      <c r="HZJ311" s="45"/>
      <c r="HZK311" s="45"/>
      <c r="HZL311" s="45"/>
      <c r="HZM311" s="45"/>
      <c r="HZN311" s="45"/>
      <c r="HZO311" s="45"/>
      <c r="HZP311" s="45"/>
      <c r="HZQ311" s="45"/>
      <c r="HZR311" s="45"/>
      <c r="HZS311" s="45"/>
      <c r="HZT311" s="45"/>
      <c r="HZU311" s="45"/>
      <c r="HZV311" s="45"/>
      <c r="HZW311" s="45"/>
      <c r="HZX311" s="45"/>
      <c r="HZY311" s="45"/>
      <c r="HZZ311" s="45"/>
      <c r="IAA311" s="45"/>
      <c r="IAB311" s="45"/>
      <c r="IAC311" s="45"/>
      <c r="IAD311" s="45"/>
      <c r="IAE311" s="45"/>
      <c r="IAF311" s="45"/>
      <c r="IAG311" s="45"/>
      <c r="IAH311" s="45"/>
      <c r="IAI311" s="45"/>
      <c r="IAJ311" s="45"/>
      <c r="IAK311" s="45"/>
      <c r="IAL311" s="45"/>
      <c r="IAM311" s="45"/>
      <c r="IAN311" s="45"/>
      <c r="IAO311" s="45"/>
      <c r="IAP311" s="45"/>
      <c r="IAQ311" s="45"/>
      <c r="IAR311" s="45"/>
      <c r="IAS311" s="45"/>
      <c r="IAT311" s="45"/>
      <c r="IAU311" s="45"/>
      <c r="IAV311" s="45"/>
      <c r="IAW311" s="45"/>
      <c r="IAX311" s="45"/>
      <c r="IAY311" s="45"/>
      <c r="IAZ311" s="45"/>
      <c r="IBA311" s="45"/>
      <c r="IBB311" s="45"/>
      <c r="IBC311" s="45"/>
      <c r="IBD311" s="45"/>
      <c r="IBE311" s="45"/>
      <c r="IBF311" s="45"/>
      <c r="IBG311" s="45"/>
      <c r="IBH311" s="45"/>
      <c r="IBI311" s="45"/>
      <c r="IBJ311" s="45"/>
      <c r="IBK311" s="45"/>
      <c r="IBL311" s="45"/>
      <c r="IBM311" s="45"/>
      <c r="IBN311" s="45"/>
      <c r="IBO311" s="45"/>
      <c r="IBP311" s="45"/>
      <c r="IBQ311" s="45"/>
      <c r="IBR311" s="45"/>
      <c r="IBS311" s="45"/>
      <c r="IBT311" s="45"/>
      <c r="IBU311" s="45"/>
      <c r="IBV311" s="45"/>
      <c r="IBW311" s="45"/>
      <c r="IBX311" s="45"/>
      <c r="IBY311" s="45"/>
      <c r="IBZ311" s="45"/>
      <c r="ICA311" s="45"/>
      <c r="ICB311" s="45"/>
      <c r="ICC311" s="45"/>
      <c r="ICD311" s="45"/>
      <c r="ICE311" s="45"/>
      <c r="ICF311" s="45"/>
      <c r="ICG311" s="45"/>
      <c r="ICH311" s="45"/>
      <c r="ICI311" s="45"/>
      <c r="ICJ311" s="45"/>
      <c r="ICK311" s="45"/>
      <c r="ICL311" s="45"/>
      <c r="ICM311" s="45"/>
      <c r="ICN311" s="45"/>
      <c r="ICO311" s="45"/>
      <c r="ICP311" s="45"/>
      <c r="ICQ311" s="45"/>
      <c r="ICR311" s="45"/>
      <c r="ICS311" s="45"/>
      <c r="ICT311" s="45"/>
      <c r="ICU311" s="45"/>
      <c r="ICV311" s="45"/>
      <c r="ICW311" s="45"/>
      <c r="ICX311" s="45"/>
      <c r="ICY311" s="45"/>
      <c r="ICZ311" s="45"/>
      <c r="IDA311" s="45"/>
      <c r="IDB311" s="45"/>
      <c r="IDC311" s="45"/>
      <c r="IDD311" s="45"/>
      <c r="IDE311" s="45"/>
      <c r="IDF311" s="45"/>
      <c r="IDG311" s="45"/>
      <c r="IDH311" s="45"/>
      <c r="IDI311" s="45"/>
      <c r="IDJ311" s="45"/>
      <c r="IDK311" s="45"/>
      <c r="IDL311" s="45"/>
      <c r="IDM311" s="45"/>
      <c r="IDN311" s="45"/>
      <c r="IDO311" s="45"/>
      <c r="IDP311" s="45"/>
      <c r="IDQ311" s="45"/>
      <c r="IDR311" s="45"/>
      <c r="IDS311" s="45"/>
      <c r="IDT311" s="45"/>
      <c r="IDU311" s="45"/>
      <c r="IDV311" s="45"/>
      <c r="IDW311" s="45"/>
      <c r="IDX311" s="45"/>
      <c r="IDY311" s="45"/>
      <c r="IDZ311" s="45"/>
      <c r="IEA311" s="45"/>
      <c r="IEB311" s="45"/>
      <c r="IEC311" s="45"/>
      <c r="IED311" s="45"/>
      <c r="IEE311" s="45"/>
      <c r="IEF311" s="45"/>
      <c r="IEG311" s="45"/>
      <c r="IEH311" s="45"/>
      <c r="IEI311" s="45"/>
      <c r="IEJ311" s="45"/>
      <c r="IEK311" s="45"/>
      <c r="IEL311" s="45"/>
      <c r="IEM311" s="45"/>
      <c r="IEN311" s="45"/>
      <c r="IEO311" s="45"/>
      <c r="IEP311" s="45"/>
      <c r="IEQ311" s="45"/>
      <c r="IER311" s="45"/>
      <c r="IES311" s="45"/>
      <c r="IET311" s="45"/>
      <c r="IEU311" s="45"/>
      <c r="IEV311" s="45"/>
      <c r="IEW311" s="45"/>
      <c r="IEX311" s="45"/>
      <c r="IEY311" s="45"/>
      <c r="IEZ311" s="45"/>
      <c r="IFA311" s="45"/>
      <c r="IFB311" s="45"/>
      <c r="IFC311" s="45"/>
      <c r="IFD311" s="45"/>
      <c r="IFE311" s="45"/>
      <c r="IFF311" s="45"/>
      <c r="IFG311" s="45"/>
      <c r="IFH311" s="45"/>
      <c r="IFI311" s="45"/>
      <c r="IFJ311" s="45"/>
      <c r="IFK311" s="45"/>
      <c r="IFL311" s="45"/>
      <c r="IFM311" s="45"/>
      <c r="IFN311" s="45"/>
      <c r="IFO311" s="45"/>
      <c r="IFP311" s="45"/>
      <c r="IFQ311" s="45"/>
      <c r="IFR311" s="45"/>
      <c r="IFS311" s="45"/>
      <c r="IFT311" s="45"/>
      <c r="IFU311" s="45"/>
      <c r="IFV311" s="45"/>
      <c r="IFW311" s="45"/>
      <c r="IFX311" s="45"/>
      <c r="IFY311" s="45"/>
      <c r="IFZ311" s="45"/>
      <c r="IGA311" s="45"/>
      <c r="IGB311" s="45"/>
      <c r="IGC311" s="45"/>
      <c r="IGD311" s="45"/>
      <c r="IGE311" s="45"/>
      <c r="IGF311" s="45"/>
      <c r="IGG311" s="45"/>
      <c r="IGH311" s="45"/>
      <c r="IGI311" s="45"/>
      <c r="IGJ311" s="45"/>
      <c r="IGK311" s="45"/>
      <c r="IGL311" s="45"/>
      <c r="IGM311" s="45"/>
      <c r="IGN311" s="45"/>
      <c r="IGO311" s="45"/>
      <c r="IGP311" s="45"/>
      <c r="IGQ311" s="45"/>
      <c r="IGR311" s="45"/>
      <c r="IGS311" s="45"/>
      <c r="IGT311" s="45"/>
      <c r="IGU311" s="45"/>
      <c r="IGV311" s="45"/>
      <c r="IGW311" s="45"/>
      <c r="IGX311" s="45"/>
      <c r="IGY311" s="45"/>
      <c r="IGZ311" s="45"/>
      <c r="IHA311" s="45"/>
      <c r="IHB311" s="45"/>
      <c r="IHC311" s="45"/>
      <c r="IHD311" s="45"/>
      <c r="IHE311" s="45"/>
      <c r="IHF311" s="45"/>
      <c r="IHG311" s="45"/>
      <c r="IHH311" s="45"/>
      <c r="IHI311" s="45"/>
      <c r="IHJ311" s="45"/>
      <c r="IHK311" s="45"/>
      <c r="IHL311" s="45"/>
      <c r="IHM311" s="45"/>
      <c r="IHN311" s="45"/>
      <c r="IHO311" s="45"/>
      <c r="IHP311" s="45"/>
      <c r="IHQ311" s="45"/>
      <c r="IHR311" s="45"/>
      <c r="IHS311" s="45"/>
      <c r="IHT311" s="45"/>
      <c r="IHU311" s="45"/>
      <c r="IHV311" s="45"/>
      <c r="IHW311" s="45"/>
      <c r="IHX311" s="45"/>
      <c r="IHY311" s="45"/>
      <c r="IHZ311" s="45"/>
      <c r="IIA311" s="45"/>
      <c r="IIB311" s="45"/>
      <c r="IIC311" s="45"/>
      <c r="IID311" s="45"/>
      <c r="IIE311" s="45"/>
      <c r="IIF311" s="45"/>
      <c r="IIG311" s="45"/>
      <c r="IIH311" s="45"/>
      <c r="III311" s="45"/>
      <c r="IIJ311" s="45"/>
      <c r="IIK311" s="45"/>
      <c r="IIL311" s="45"/>
      <c r="IIM311" s="45"/>
      <c r="IIN311" s="45"/>
      <c r="IIO311" s="45"/>
      <c r="IIP311" s="45"/>
      <c r="IIQ311" s="45"/>
      <c r="IIR311" s="45"/>
      <c r="IIS311" s="45"/>
      <c r="IIT311" s="45"/>
      <c r="IIU311" s="45"/>
      <c r="IIV311" s="45"/>
      <c r="IIW311" s="45"/>
      <c r="IIX311" s="45"/>
      <c r="IIY311" s="45"/>
      <c r="IIZ311" s="45"/>
      <c r="IJA311" s="45"/>
      <c r="IJB311" s="45"/>
      <c r="IJC311" s="45"/>
      <c r="IJD311" s="45"/>
      <c r="IJE311" s="45"/>
      <c r="IJF311" s="45"/>
      <c r="IJG311" s="45"/>
      <c r="IJH311" s="45"/>
      <c r="IJI311" s="45"/>
      <c r="IJJ311" s="45"/>
      <c r="IJK311" s="45"/>
      <c r="IJL311" s="45"/>
      <c r="IJM311" s="45"/>
      <c r="IJN311" s="45"/>
      <c r="IJO311" s="45"/>
      <c r="IJP311" s="45"/>
      <c r="IJQ311" s="45"/>
      <c r="IJR311" s="45"/>
      <c r="IJS311" s="45"/>
      <c r="IJT311" s="45"/>
      <c r="IJU311" s="45"/>
      <c r="IJV311" s="45"/>
      <c r="IJW311" s="45"/>
      <c r="IJX311" s="45"/>
      <c r="IJY311" s="45"/>
      <c r="IJZ311" s="45"/>
      <c r="IKA311" s="45"/>
      <c r="IKB311" s="45"/>
      <c r="IKC311" s="45"/>
      <c r="IKD311" s="45"/>
      <c r="IKE311" s="45"/>
      <c r="IKF311" s="45"/>
      <c r="IKG311" s="45"/>
      <c r="IKH311" s="45"/>
      <c r="IKI311" s="45"/>
      <c r="IKJ311" s="45"/>
      <c r="IKK311" s="45"/>
      <c r="IKL311" s="45"/>
      <c r="IKM311" s="45"/>
      <c r="IKN311" s="45"/>
      <c r="IKO311" s="45"/>
      <c r="IKP311" s="45"/>
      <c r="IKQ311" s="45"/>
      <c r="IKR311" s="45"/>
      <c r="IKS311" s="45"/>
      <c r="IKT311" s="45"/>
      <c r="IKU311" s="45"/>
      <c r="IKV311" s="45"/>
      <c r="IKW311" s="45"/>
      <c r="IKX311" s="45"/>
      <c r="IKY311" s="45"/>
      <c r="IKZ311" s="45"/>
      <c r="ILA311" s="45"/>
      <c r="ILB311" s="45"/>
      <c r="ILC311" s="45"/>
      <c r="ILD311" s="45"/>
      <c r="ILE311" s="45"/>
      <c r="ILF311" s="45"/>
      <c r="ILG311" s="45"/>
      <c r="ILH311" s="45"/>
      <c r="ILI311" s="45"/>
      <c r="ILJ311" s="45"/>
      <c r="ILK311" s="45"/>
      <c r="ILL311" s="45"/>
      <c r="ILM311" s="45"/>
      <c r="ILN311" s="45"/>
      <c r="ILO311" s="45"/>
      <c r="ILP311" s="45"/>
      <c r="ILQ311" s="45"/>
      <c r="ILR311" s="45"/>
      <c r="ILS311" s="45"/>
      <c r="ILT311" s="45"/>
      <c r="ILU311" s="45"/>
      <c r="ILV311" s="45"/>
      <c r="ILW311" s="45"/>
      <c r="ILX311" s="45"/>
      <c r="ILY311" s="45"/>
      <c r="ILZ311" s="45"/>
      <c r="IMA311" s="45"/>
      <c r="IMB311" s="45"/>
      <c r="IMC311" s="45"/>
      <c r="IMD311" s="45"/>
      <c r="IME311" s="45"/>
      <c r="IMF311" s="45"/>
      <c r="IMG311" s="45"/>
      <c r="IMH311" s="45"/>
      <c r="IMI311" s="45"/>
      <c r="IMJ311" s="45"/>
      <c r="IMK311" s="45"/>
      <c r="IML311" s="45"/>
      <c r="IMM311" s="45"/>
      <c r="IMN311" s="45"/>
      <c r="IMO311" s="45"/>
      <c r="IMP311" s="45"/>
      <c r="IMQ311" s="45"/>
      <c r="IMR311" s="45"/>
      <c r="IMS311" s="45"/>
      <c r="IMT311" s="45"/>
      <c r="IMU311" s="45"/>
      <c r="IMV311" s="45"/>
      <c r="IMW311" s="45"/>
      <c r="IMX311" s="45"/>
      <c r="IMY311" s="45"/>
      <c r="IMZ311" s="45"/>
      <c r="INA311" s="45"/>
      <c r="INB311" s="45"/>
      <c r="INC311" s="45"/>
      <c r="IND311" s="45"/>
      <c r="INE311" s="45"/>
      <c r="INF311" s="45"/>
      <c r="ING311" s="45"/>
      <c r="INH311" s="45"/>
      <c r="INI311" s="45"/>
      <c r="INJ311" s="45"/>
      <c r="INK311" s="45"/>
      <c r="INL311" s="45"/>
      <c r="INM311" s="45"/>
      <c r="INN311" s="45"/>
      <c r="INO311" s="45"/>
      <c r="INP311" s="45"/>
      <c r="INQ311" s="45"/>
      <c r="INR311" s="45"/>
      <c r="INS311" s="45"/>
      <c r="INT311" s="45"/>
      <c r="INU311" s="45"/>
      <c r="INV311" s="45"/>
      <c r="INW311" s="45"/>
      <c r="INX311" s="45"/>
      <c r="INY311" s="45"/>
      <c r="INZ311" s="45"/>
      <c r="IOA311" s="45"/>
      <c r="IOB311" s="45"/>
      <c r="IOC311" s="45"/>
      <c r="IOD311" s="45"/>
      <c r="IOE311" s="45"/>
      <c r="IOF311" s="45"/>
      <c r="IOG311" s="45"/>
      <c r="IOH311" s="45"/>
      <c r="IOI311" s="45"/>
      <c r="IOJ311" s="45"/>
      <c r="IOK311" s="45"/>
      <c r="IOL311" s="45"/>
      <c r="IOM311" s="45"/>
      <c r="ION311" s="45"/>
      <c r="IOO311" s="45"/>
      <c r="IOP311" s="45"/>
      <c r="IOQ311" s="45"/>
      <c r="IOR311" s="45"/>
      <c r="IOS311" s="45"/>
      <c r="IOT311" s="45"/>
      <c r="IOU311" s="45"/>
      <c r="IOV311" s="45"/>
      <c r="IOW311" s="45"/>
      <c r="IOX311" s="45"/>
      <c r="IOY311" s="45"/>
      <c r="IOZ311" s="45"/>
      <c r="IPA311" s="45"/>
      <c r="IPB311" s="45"/>
      <c r="IPC311" s="45"/>
      <c r="IPD311" s="45"/>
      <c r="IPE311" s="45"/>
      <c r="IPF311" s="45"/>
      <c r="IPG311" s="45"/>
      <c r="IPH311" s="45"/>
      <c r="IPI311" s="45"/>
      <c r="IPJ311" s="45"/>
      <c r="IPK311" s="45"/>
      <c r="IPL311" s="45"/>
      <c r="IPM311" s="45"/>
      <c r="IPN311" s="45"/>
      <c r="IPO311" s="45"/>
      <c r="IPP311" s="45"/>
      <c r="IPQ311" s="45"/>
      <c r="IPR311" s="45"/>
      <c r="IPS311" s="45"/>
      <c r="IPT311" s="45"/>
      <c r="IPU311" s="45"/>
      <c r="IPV311" s="45"/>
      <c r="IPW311" s="45"/>
      <c r="IPX311" s="45"/>
      <c r="IPY311" s="45"/>
      <c r="IPZ311" s="45"/>
      <c r="IQA311" s="45"/>
      <c r="IQB311" s="45"/>
      <c r="IQC311" s="45"/>
      <c r="IQD311" s="45"/>
      <c r="IQE311" s="45"/>
      <c r="IQF311" s="45"/>
      <c r="IQG311" s="45"/>
      <c r="IQH311" s="45"/>
      <c r="IQI311" s="45"/>
      <c r="IQJ311" s="45"/>
      <c r="IQK311" s="45"/>
      <c r="IQL311" s="45"/>
      <c r="IQM311" s="45"/>
      <c r="IQN311" s="45"/>
      <c r="IQO311" s="45"/>
      <c r="IQP311" s="45"/>
      <c r="IQQ311" s="45"/>
      <c r="IQR311" s="45"/>
      <c r="IQS311" s="45"/>
      <c r="IQT311" s="45"/>
      <c r="IQU311" s="45"/>
      <c r="IQV311" s="45"/>
      <c r="IQW311" s="45"/>
      <c r="IQX311" s="45"/>
      <c r="IQY311" s="45"/>
      <c r="IQZ311" s="45"/>
      <c r="IRA311" s="45"/>
      <c r="IRB311" s="45"/>
      <c r="IRC311" s="45"/>
      <c r="IRD311" s="45"/>
      <c r="IRE311" s="45"/>
      <c r="IRF311" s="45"/>
      <c r="IRG311" s="45"/>
      <c r="IRH311" s="45"/>
      <c r="IRI311" s="45"/>
      <c r="IRJ311" s="45"/>
      <c r="IRK311" s="45"/>
      <c r="IRL311" s="45"/>
      <c r="IRM311" s="45"/>
      <c r="IRN311" s="45"/>
      <c r="IRO311" s="45"/>
      <c r="IRP311" s="45"/>
      <c r="IRQ311" s="45"/>
      <c r="IRR311" s="45"/>
      <c r="IRS311" s="45"/>
      <c r="IRT311" s="45"/>
      <c r="IRU311" s="45"/>
      <c r="IRV311" s="45"/>
      <c r="IRW311" s="45"/>
      <c r="IRX311" s="45"/>
      <c r="IRY311" s="45"/>
      <c r="IRZ311" s="45"/>
      <c r="ISA311" s="45"/>
      <c r="ISB311" s="45"/>
      <c r="ISC311" s="45"/>
      <c r="ISD311" s="45"/>
      <c r="ISE311" s="45"/>
      <c r="ISF311" s="45"/>
      <c r="ISG311" s="45"/>
      <c r="ISH311" s="45"/>
      <c r="ISI311" s="45"/>
      <c r="ISJ311" s="45"/>
      <c r="ISK311" s="45"/>
      <c r="ISL311" s="45"/>
      <c r="ISM311" s="45"/>
      <c r="ISN311" s="45"/>
      <c r="ISO311" s="45"/>
      <c r="ISP311" s="45"/>
      <c r="ISQ311" s="45"/>
      <c r="ISR311" s="45"/>
      <c r="ISS311" s="45"/>
      <c r="IST311" s="45"/>
      <c r="ISU311" s="45"/>
      <c r="ISV311" s="45"/>
      <c r="ISW311" s="45"/>
      <c r="ISX311" s="45"/>
      <c r="ISY311" s="45"/>
      <c r="ISZ311" s="45"/>
      <c r="ITA311" s="45"/>
      <c r="ITB311" s="45"/>
      <c r="ITC311" s="45"/>
      <c r="ITD311" s="45"/>
      <c r="ITE311" s="45"/>
      <c r="ITF311" s="45"/>
      <c r="ITG311" s="45"/>
      <c r="ITH311" s="45"/>
      <c r="ITI311" s="45"/>
      <c r="ITJ311" s="45"/>
      <c r="ITK311" s="45"/>
      <c r="ITL311" s="45"/>
      <c r="ITM311" s="45"/>
      <c r="ITN311" s="45"/>
      <c r="ITO311" s="45"/>
      <c r="ITP311" s="45"/>
      <c r="ITQ311" s="45"/>
      <c r="ITR311" s="45"/>
      <c r="ITS311" s="45"/>
      <c r="ITT311" s="45"/>
      <c r="ITU311" s="45"/>
      <c r="ITV311" s="45"/>
      <c r="ITW311" s="45"/>
      <c r="ITX311" s="45"/>
      <c r="ITY311" s="45"/>
      <c r="ITZ311" s="45"/>
      <c r="IUA311" s="45"/>
      <c r="IUB311" s="45"/>
      <c r="IUC311" s="45"/>
      <c r="IUD311" s="45"/>
      <c r="IUE311" s="45"/>
      <c r="IUF311" s="45"/>
      <c r="IUG311" s="45"/>
      <c r="IUH311" s="45"/>
      <c r="IUI311" s="45"/>
      <c r="IUJ311" s="45"/>
      <c r="IUK311" s="45"/>
      <c r="IUL311" s="45"/>
      <c r="IUM311" s="45"/>
      <c r="IUN311" s="45"/>
      <c r="IUO311" s="45"/>
      <c r="IUP311" s="45"/>
      <c r="IUQ311" s="45"/>
      <c r="IUR311" s="45"/>
      <c r="IUS311" s="45"/>
      <c r="IUT311" s="45"/>
      <c r="IUU311" s="45"/>
      <c r="IUV311" s="45"/>
      <c r="IUW311" s="45"/>
      <c r="IUX311" s="45"/>
      <c r="IUY311" s="45"/>
      <c r="IUZ311" s="45"/>
      <c r="IVA311" s="45"/>
      <c r="IVB311" s="45"/>
      <c r="IVC311" s="45"/>
      <c r="IVD311" s="45"/>
      <c r="IVE311" s="45"/>
      <c r="IVF311" s="45"/>
      <c r="IVG311" s="45"/>
      <c r="IVH311" s="45"/>
      <c r="IVI311" s="45"/>
      <c r="IVJ311" s="45"/>
      <c r="IVK311" s="45"/>
      <c r="IVL311" s="45"/>
      <c r="IVM311" s="45"/>
      <c r="IVN311" s="45"/>
      <c r="IVO311" s="45"/>
      <c r="IVP311" s="45"/>
      <c r="IVQ311" s="45"/>
      <c r="IVR311" s="45"/>
      <c r="IVS311" s="45"/>
      <c r="IVT311" s="45"/>
      <c r="IVU311" s="45"/>
      <c r="IVV311" s="45"/>
      <c r="IVW311" s="45"/>
      <c r="IVX311" s="45"/>
      <c r="IVY311" s="45"/>
      <c r="IVZ311" s="45"/>
      <c r="IWA311" s="45"/>
      <c r="IWB311" s="45"/>
      <c r="IWC311" s="45"/>
      <c r="IWD311" s="45"/>
      <c r="IWE311" s="45"/>
      <c r="IWF311" s="45"/>
      <c r="IWG311" s="45"/>
      <c r="IWH311" s="45"/>
      <c r="IWI311" s="45"/>
      <c r="IWJ311" s="45"/>
      <c r="IWK311" s="45"/>
      <c r="IWL311" s="45"/>
      <c r="IWM311" s="45"/>
      <c r="IWN311" s="45"/>
      <c r="IWO311" s="45"/>
      <c r="IWP311" s="45"/>
      <c r="IWQ311" s="45"/>
      <c r="IWR311" s="45"/>
      <c r="IWS311" s="45"/>
      <c r="IWT311" s="45"/>
      <c r="IWU311" s="45"/>
      <c r="IWV311" s="45"/>
      <c r="IWW311" s="45"/>
      <c r="IWX311" s="45"/>
      <c r="IWY311" s="45"/>
      <c r="IWZ311" s="45"/>
      <c r="IXA311" s="45"/>
      <c r="IXB311" s="45"/>
      <c r="IXC311" s="45"/>
      <c r="IXD311" s="45"/>
      <c r="IXE311" s="45"/>
      <c r="IXF311" s="45"/>
      <c r="IXG311" s="45"/>
      <c r="IXH311" s="45"/>
      <c r="IXI311" s="45"/>
      <c r="IXJ311" s="45"/>
      <c r="IXK311" s="45"/>
      <c r="IXL311" s="45"/>
      <c r="IXM311" s="45"/>
      <c r="IXN311" s="45"/>
      <c r="IXO311" s="45"/>
      <c r="IXP311" s="45"/>
      <c r="IXQ311" s="45"/>
      <c r="IXR311" s="45"/>
      <c r="IXS311" s="45"/>
      <c r="IXT311" s="45"/>
      <c r="IXU311" s="45"/>
      <c r="IXV311" s="45"/>
      <c r="IXW311" s="45"/>
      <c r="IXX311" s="45"/>
      <c r="IXY311" s="45"/>
      <c r="IXZ311" s="45"/>
      <c r="IYA311" s="45"/>
      <c r="IYB311" s="45"/>
      <c r="IYC311" s="45"/>
      <c r="IYD311" s="45"/>
      <c r="IYE311" s="45"/>
      <c r="IYF311" s="45"/>
      <c r="IYG311" s="45"/>
      <c r="IYH311" s="45"/>
      <c r="IYI311" s="45"/>
      <c r="IYJ311" s="45"/>
      <c r="IYK311" s="45"/>
      <c r="IYL311" s="45"/>
      <c r="IYM311" s="45"/>
      <c r="IYN311" s="45"/>
      <c r="IYO311" s="45"/>
      <c r="IYP311" s="45"/>
      <c r="IYQ311" s="45"/>
      <c r="IYR311" s="45"/>
      <c r="IYS311" s="45"/>
      <c r="IYT311" s="45"/>
      <c r="IYU311" s="45"/>
      <c r="IYV311" s="45"/>
      <c r="IYW311" s="45"/>
      <c r="IYX311" s="45"/>
      <c r="IYY311" s="45"/>
      <c r="IYZ311" s="45"/>
      <c r="IZA311" s="45"/>
      <c r="IZB311" s="45"/>
      <c r="IZC311" s="45"/>
      <c r="IZD311" s="45"/>
      <c r="IZE311" s="45"/>
      <c r="IZF311" s="45"/>
      <c r="IZG311" s="45"/>
      <c r="IZH311" s="45"/>
      <c r="IZI311" s="45"/>
      <c r="IZJ311" s="45"/>
      <c r="IZK311" s="45"/>
      <c r="IZL311" s="45"/>
      <c r="IZM311" s="45"/>
      <c r="IZN311" s="45"/>
      <c r="IZO311" s="45"/>
      <c r="IZP311" s="45"/>
      <c r="IZQ311" s="45"/>
      <c r="IZR311" s="45"/>
      <c r="IZS311" s="45"/>
      <c r="IZT311" s="45"/>
      <c r="IZU311" s="45"/>
      <c r="IZV311" s="45"/>
      <c r="IZW311" s="45"/>
      <c r="IZX311" s="45"/>
      <c r="IZY311" s="45"/>
      <c r="IZZ311" s="45"/>
      <c r="JAA311" s="45"/>
      <c r="JAB311" s="45"/>
      <c r="JAC311" s="45"/>
      <c r="JAD311" s="45"/>
      <c r="JAE311" s="45"/>
      <c r="JAF311" s="45"/>
      <c r="JAG311" s="45"/>
      <c r="JAH311" s="45"/>
      <c r="JAI311" s="45"/>
      <c r="JAJ311" s="45"/>
      <c r="JAK311" s="45"/>
      <c r="JAL311" s="45"/>
      <c r="JAM311" s="45"/>
      <c r="JAN311" s="45"/>
      <c r="JAO311" s="45"/>
      <c r="JAP311" s="45"/>
      <c r="JAQ311" s="45"/>
      <c r="JAR311" s="45"/>
      <c r="JAS311" s="45"/>
      <c r="JAT311" s="45"/>
      <c r="JAU311" s="45"/>
      <c r="JAV311" s="45"/>
      <c r="JAW311" s="45"/>
      <c r="JAX311" s="45"/>
      <c r="JAY311" s="45"/>
      <c r="JAZ311" s="45"/>
      <c r="JBA311" s="45"/>
      <c r="JBB311" s="45"/>
      <c r="JBC311" s="45"/>
      <c r="JBD311" s="45"/>
      <c r="JBE311" s="45"/>
      <c r="JBF311" s="45"/>
      <c r="JBG311" s="45"/>
      <c r="JBH311" s="45"/>
      <c r="JBI311" s="45"/>
      <c r="JBJ311" s="45"/>
      <c r="JBK311" s="45"/>
      <c r="JBL311" s="45"/>
      <c r="JBM311" s="45"/>
      <c r="JBN311" s="45"/>
      <c r="JBO311" s="45"/>
      <c r="JBP311" s="45"/>
      <c r="JBQ311" s="45"/>
      <c r="JBR311" s="45"/>
      <c r="JBS311" s="45"/>
      <c r="JBT311" s="45"/>
      <c r="JBU311" s="45"/>
      <c r="JBV311" s="45"/>
      <c r="JBW311" s="45"/>
      <c r="JBX311" s="45"/>
      <c r="JBY311" s="45"/>
      <c r="JBZ311" s="45"/>
      <c r="JCA311" s="45"/>
      <c r="JCB311" s="45"/>
      <c r="JCC311" s="45"/>
      <c r="JCD311" s="45"/>
      <c r="JCE311" s="45"/>
      <c r="JCF311" s="45"/>
      <c r="JCG311" s="45"/>
      <c r="JCH311" s="45"/>
      <c r="JCI311" s="45"/>
      <c r="JCJ311" s="45"/>
      <c r="JCK311" s="45"/>
      <c r="JCL311" s="45"/>
      <c r="JCM311" s="45"/>
      <c r="JCN311" s="45"/>
      <c r="JCO311" s="45"/>
      <c r="JCP311" s="45"/>
      <c r="JCQ311" s="45"/>
      <c r="JCR311" s="45"/>
      <c r="JCS311" s="45"/>
      <c r="JCT311" s="45"/>
      <c r="JCU311" s="45"/>
      <c r="JCV311" s="45"/>
      <c r="JCW311" s="45"/>
      <c r="JCX311" s="45"/>
      <c r="JCY311" s="45"/>
      <c r="JCZ311" s="45"/>
      <c r="JDA311" s="45"/>
      <c r="JDB311" s="45"/>
      <c r="JDC311" s="45"/>
      <c r="JDD311" s="45"/>
      <c r="JDE311" s="45"/>
      <c r="JDF311" s="45"/>
      <c r="JDG311" s="45"/>
      <c r="JDH311" s="45"/>
      <c r="JDI311" s="45"/>
      <c r="JDJ311" s="45"/>
      <c r="JDK311" s="45"/>
      <c r="JDL311" s="45"/>
      <c r="JDM311" s="45"/>
      <c r="JDN311" s="45"/>
      <c r="JDO311" s="45"/>
      <c r="JDP311" s="45"/>
      <c r="JDQ311" s="45"/>
      <c r="JDR311" s="45"/>
      <c r="JDS311" s="45"/>
      <c r="JDT311" s="45"/>
      <c r="JDU311" s="45"/>
      <c r="JDV311" s="45"/>
      <c r="JDW311" s="45"/>
      <c r="JDX311" s="45"/>
      <c r="JDY311" s="45"/>
      <c r="JDZ311" s="45"/>
      <c r="JEA311" s="45"/>
      <c r="JEB311" s="45"/>
      <c r="JEC311" s="45"/>
      <c r="JED311" s="45"/>
      <c r="JEE311" s="45"/>
      <c r="JEF311" s="45"/>
      <c r="JEG311" s="45"/>
      <c r="JEH311" s="45"/>
      <c r="JEI311" s="45"/>
      <c r="JEJ311" s="45"/>
      <c r="JEK311" s="45"/>
      <c r="JEL311" s="45"/>
      <c r="JEM311" s="45"/>
      <c r="JEN311" s="45"/>
      <c r="JEO311" s="45"/>
      <c r="JEP311" s="45"/>
      <c r="JEQ311" s="45"/>
      <c r="JER311" s="45"/>
      <c r="JES311" s="45"/>
      <c r="JET311" s="45"/>
      <c r="JEU311" s="45"/>
      <c r="JEV311" s="45"/>
      <c r="JEW311" s="45"/>
      <c r="JEX311" s="45"/>
      <c r="JEY311" s="45"/>
      <c r="JEZ311" s="45"/>
      <c r="JFA311" s="45"/>
      <c r="JFB311" s="45"/>
      <c r="JFC311" s="45"/>
      <c r="JFD311" s="45"/>
      <c r="JFE311" s="45"/>
      <c r="JFF311" s="45"/>
      <c r="JFG311" s="45"/>
      <c r="JFH311" s="45"/>
      <c r="JFI311" s="45"/>
      <c r="JFJ311" s="45"/>
      <c r="JFK311" s="45"/>
      <c r="JFL311" s="45"/>
      <c r="JFM311" s="45"/>
      <c r="JFN311" s="45"/>
      <c r="JFO311" s="45"/>
      <c r="JFP311" s="45"/>
      <c r="JFQ311" s="45"/>
      <c r="JFR311" s="45"/>
      <c r="JFS311" s="45"/>
      <c r="JFT311" s="45"/>
      <c r="JFU311" s="45"/>
      <c r="JFV311" s="45"/>
      <c r="JFW311" s="45"/>
      <c r="JFX311" s="45"/>
      <c r="JFY311" s="45"/>
      <c r="JFZ311" s="45"/>
      <c r="JGA311" s="45"/>
      <c r="JGB311" s="45"/>
      <c r="JGC311" s="45"/>
      <c r="JGD311" s="45"/>
      <c r="JGE311" s="45"/>
      <c r="JGF311" s="45"/>
      <c r="JGG311" s="45"/>
      <c r="JGH311" s="45"/>
      <c r="JGI311" s="45"/>
      <c r="JGJ311" s="45"/>
      <c r="JGK311" s="45"/>
      <c r="JGL311" s="45"/>
      <c r="JGM311" s="45"/>
      <c r="JGN311" s="45"/>
      <c r="JGO311" s="45"/>
      <c r="JGP311" s="45"/>
      <c r="JGQ311" s="45"/>
      <c r="JGR311" s="45"/>
      <c r="JGS311" s="45"/>
      <c r="JGT311" s="45"/>
      <c r="JGU311" s="45"/>
      <c r="JGV311" s="45"/>
      <c r="JGW311" s="45"/>
      <c r="JGX311" s="45"/>
      <c r="JGY311" s="45"/>
      <c r="JGZ311" s="45"/>
      <c r="JHA311" s="45"/>
      <c r="JHB311" s="45"/>
      <c r="JHC311" s="45"/>
      <c r="JHD311" s="45"/>
      <c r="JHE311" s="45"/>
      <c r="JHF311" s="45"/>
      <c r="JHG311" s="45"/>
      <c r="JHH311" s="45"/>
      <c r="JHI311" s="45"/>
      <c r="JHJ311" s="45"/>
      <c r="JHK311" s="45"/>
      <c r="JHL311" s="45"/>
      <c r="JHM311" s="45"/>
      <c r="JHN311" s="45"/>
      <c r="JHO311" s="45"/>
      <c r="JHP311" s="45"/>
      <c r="JHQ311" s="45"/>
      <c r="JHR311" s="45"/>
      <c r="JHS311" s="45"/>
      <c r="JHT311" s="45"/>
      <c r="JHU311" s="45"/>
      <c r="JHV311" s="45"/>
      <c r="JHW311" s="45"/>
      <c r="JHX311" s="45"/>
      <c r="JHY311" s="45"/>
      <c r="JHZ311" s="45"/>
      <c r="JIA311" s="45"/>
      <c r="JIB311" s="45"/>
      <c r="JIC311" s="45"/>
      <c r="JID311" s="45"/>
      <c r="JIE311" s="45"/>
      <c r="JIF311" s="45"/>
      <c r="JIG311" s="45"/>
      <c r="JIH311" s="45"/>
      <c r="JII311" s="45"/>
      <c r="JIJ311" s="45"/>
      <c r="JIK311" s="45"/>
      <c r="JIL311" s="45"/>
      <c r="JIM311" s="45"/>
      <c r="JIN311" s="45"/>
      <c r="JIO311" s="45"/>
      <c r="JIP311" s="45"/>
      <c r="JIQ311" s="45"/>
      <c r="JIR311" s="45"/>
      <c r="JIS311" s="45"/>
      <c r="JIT311" s="45"/>
      <c r="JIU311" s="45"/>
      <c r="JIV311" s="45"/>
      <c r="JIW311" s="45"/>
      <c r="JIX311" s="45"/>
      <c r="JIY311" s="45"/>
      <c r="JIZ311" s="45"/>
      <c r="JJA311" s="45"/>
      <c r="JJB311" s="45"/>
      <c r="JJC311" s="45"/>
      <c r="JJD311" s="45"/>
      <c r="JJE311" s="45"/>
      <c r="JJF311" s="45"/>
      <c r="JJG311" s="45"/>
      <c r="JJH311" s="45"/>
      <c r="JJI311" s="45"/>
      <c r="JJJ311" s="45"/>
      <c r="JJK311" s="45"/>
      <c r="JJL311" s="45"/>
      <c r="JJM311" s="45"/>
      <c r="JJN311" s="45"/>
      <c r="JJO311" s="45"/>
      <c r="JJP311" s="45"/>
      <c r="JJQ311" s="45"/>
      <c r="JJR311" s="45"/>
      <c r="JJS311" s="45"/>
      <c r="JJT311" s="45"/>
      <c r="JJU311" s="45"/>
      <c r="JJV311" s="45"/>
      <c r="JJW311" s="45"/>
      <c r="JJX311" s="45"/>
      <c r="JJY311" s="45"/>
      <c r="JJZ311" s="45"/>
      <c r="JKA311" s="45"/>
      <c r="JKB311" s="45"/>
      <c r="JKC311" s="45"/>
      <c r="JKD311" s="45"/>
      <c r="JKE311" s="45"/>
      <c r="JKF311" s="45"/>
      <c r="JKG311" s="45"/>
      <c r="JKH311" s="45"/>
      <c r="JKI311" s="45"/>
      <c r="JKJ311" s="45"/>
      <c r="JKK311" s="45"/>
      <c r="JKL311" s="45"/>
      <c r="JKM311" s="45"/>
      <c r="JKN311" s="45"/>
      <c r="JKO311" s="45"/>
      <c r="JKP311" s="45"/>
      <c r="JKQ311" s="45"/>
      <c r="JKR311" s="45"/>
      <c r="JKS311" s="45"/>
      <c r="JKT311" s="45"/>
      <c r="JKU311" s="45"/>
      <c r="JKV311" s="45"/>
      <c r="JKW311" s="45"/>
      <c r="JKX311" s="45"/>
      <c r="JKY311" s="45"/>
      <c r="JKZ311" s="45"/>
      <c r="JLA311" s="45"/>
      <c r="JLB311" s="45"/>
      <c r="JLC311" s="45"/>
      <c r="JLD311" s="45"/>
      <c r="JLE311" s="45"/>
      <c r="JLF311" s="45"/>
      <c r="JLG311" s="45"/>
      <c r="JLH311" s="45"/>
      <c r="JLI311" s="45"/>
      <c r="JLJ311" s="45"/>
      <c r="JLK311" s="45"/>
      <c r="JLL311" s="45"/>
      <c r="JLM311" s="45"/>
      <c r="JLN311" s="45"/>
      <c r="JLO311" s="45"/>
      <c r="JLP311" s="45"/>
      <c r="JLQ311" s="45"/>
      <c r="JLR311" s="45"/>
      <c r="JLS311" s="45"/>
      <c r="JLT311" s="45"/>
      <c r="JLU311" s="45"/>
      <c r="JLV311" s="45"/>
      <c r="JLW311" s="45"/>
      <c r="JLX311" s="45"/>
      <c r="JLY311" s="45"/>
      <c r="JLZ311" s="45"/>
      <c r="JMA311" s="45"/>
      <c r="JMB311" s="45"/>
      <c r="JMC311" s="45"/>
      <c r="JMD311" s="45"/>
      <c r="JME311" s="45"/>
      <c r="JMF311" s="45"/>
      <c r="JMG311" s="45"/>
      <c r="JMH311" s="45"/>
      <c r="JMI311" s="45"/>
      <c r="JMJ311" s="45"/>
      <c r="JMK311" s="45"/>
      <c r="JML311" s="45"/>
      <c r="JMM311" s="45"/>
      <c r="JMN311" s="45"/>
      <c r="JMO311" s="45"/>
      <c r="JMP311" s="45"/>
      <c r="JMQ311" s="45"/>
      <c r="JMR311" s="45"/>
      <c r="JMS311" s="45"/>
      <c r="JMT311" s="45"/>
      <c r="JMU311" s="45"/>
      <c r="JMV311" s="45"/>
      <c r="JMW311" s="45"/>
      <c r="JMX311" s="45"/>
      <c r="JMY311" s="45"/>
      <c r="JMZ311" s="45"/>
      <c r="JNA311" s="45"/>
      <c r="JNB311" s="45"/>
      <c r="JNC311" s="45"/>
      <c r="JND311" s="45"/>
      <c r="JNE311" s="45"/>
      <c r="JNF311" s="45"/>
      <c r="JNG311" s="45"/>
      <c r="JNH311" s="45"/>
      <c r="JNI311" s="45"/>
      <c r="JNJ311" s="45"/>
      <c r="JNK311" s="45"/>
      <c r="JNL311" s="45"/>
      <c r="JNM311" s="45"/>
      <c r="JNN311" s="45"/>
      <c r="JNO311" s="45"/>
      <c r="JNP311" s="45"/>
      <c r="JNQ311" s="45"/>
      <c r="JNR311" s="45"/>
      <c r="JNS311" s="45"/>
      <c r="JNT311" s="45"/>
      <c r="JNU311" s="45"/>
      <c r="JNV311" s="45"/>
      <c r="JNW311" s="45"/>
      <c r="JNX311" s="45"/>
      <c r="JNY311" s="45"/>
      <c r="JNZ311" s="45"/>
      <c r="JOA311" s="45"/>
      <c r="JOB311" s="45"/>
      <c r="JOC311" s="45"/>
      <c r="JOD311" s="45"/>
      <c r="JOE311" s="45"/>
      <c r="JOF311" s="45"/>
      <c r="JOG311" s="45"/>
      <c r="JOH311" s="45"/>
      <c r="JOI311" s="45"/>
      <c r="JOJ311" s="45"/>
      <c r="JOK311" s="45"/>
      <c r="JOL311" s="45"/>
      <c r="JOM311" s="45"/>
      <c r="JON311" s="45"/>
      <c r="JOO311" s="45"/>
      <c r="JOP311" s="45"/>
      <c r="JOQ311" s="45"/>
      <c r="JOR311" s="45"/>
      <c r="JOS311" s="45"/>
      <c r="JOT311" s="45"/>
      <c r="JOU311" s="45"/>
      <c r="JOV311" s="45"/>
      <c r="JOW311" s="45"/>
      <c r="JOX311" s="45"/>
      <c r="JOY311" s="45"/>
      <c r="JOZ311" s="45"/>
      <c r="JPA311" s="45"/>
      <c r="JPB311" s="45"/>
      <c r="JPC311" s="45"/>
      <c r="JPD311" s="45"/>
      <c r="JPE311" s="45"/>
      <c r="JPF311" s="45"/>
      <c r="JPG311" s="45"/>
      <c r="JPH311" s="45"/>
      <c r="JPI311" s="45"/>
      <c r="JPJ311" s="45"/>
      <c r="JPK311" s="45"/>
      <c r="JPL311" s="45"/>
      <c r="JPM311" s="45"/>
      <c r="JPN311" s="45"/>
      <c r="JPO311" s="45"/>
      <c r="JPP311" s="45"/>
      <c r="JPQ311" s="45"/>
      <c r="JPR311" s="45"/>
      <c r="JPS311" s="45"/>
      <c r="JPT311" s="45"/>
      <c r="JPU311" s="45"/>
      <c r="JPV311" s="45"/>
      <c r="JPW311" s="45"/>
      <c r="JPX311" s="45"/>
      <c r="JPY311" s="45"/>
      <c r="JPZ311" s="45"/>
      <c r="JQA311" s="45"/>
      <c r="JQB311" s="45"/>
      <c r="JQC311" s="45"/>
      <c r="JQD311" s="45"/>
      <c r="JQE311" s="45"/>
      <c r="JQF311" s="45"/>
      <c r="JQG311" s="45"/>
      <c r="JQH311" s="45"/>
      <c r="JQI311" s="45"/>
      <c r="JQJ311" s="45"/>
      <c r="JQK311" s="45"/>
      <c r="JQL311" s="45"/>
      <c r="JQM311" s="45"/>
      <c r="JQN311" s="45"/>
      <c r="JQO311" s="45"/>
      <c r="JQP311" s="45"/>
      <c r="JQQ311" s="45"/>
      <c r="JQR311" s="45"/>
      <c r="JQS311" s="45"/>
      <c r="JQT311" s="45"/>
      <c r="JQU311" s="45"/>
      <c r="JQV311" s="45"/>
      <c r="JQW311" s="45"/>
      <c r="JQX311" s="45"/>
      <c r="JQY311" s="45"/>
      <c r="JQZ311" s="45"/>
      <c r="JRA311" s="45"/>
      <c r="JRB311" s="45"/>
      <c r="JRC311" s="45"/>
      <c r="JRD311" s="45"/>
      <c r="JRE311" s="45"/>
      <c r="JRF311" s="45"/>
      <c r="JRG311" s="45"/>
      <c r="JRH311" s="45"/>
      <c r="JRI311" s="45"/>
      <c r="JRJ311" s="45"/>
      <c r="JRK311" s="45"/>
      <c r="JRL311" s="45"/>
      <c r="JRM311" s="45"/>
      <c r="JRN311" s="45"/>
      <c r="JRO311" s="45"/>
      <c r="JRP311" s="45"/>
      <c r="JRQ311" s="45"/>
      <c r="JRR311" s="45"/>
      <c r="JRS311" s="45"/>
      <c r="JRT311" s="45"/>
      <c r="JRU311" s="45"/>
      <c r="JRV311" s="45"/>
      <c r="JRW311" s="45"/>
      <c r="JRX311" s="45"/>
      <c r="JRY311" s="45"/>
      <c r="JRZ311" s="45"/>
      <c r="JSA311" s="45"/>
      <c r="JSB311" s="45"/>
      <c r="JSC311" s="45"/>
      <c r="JSD311" s="45"/>
      <c r="JSE311" s="45"/>
      <c r="JSF311" s="45"/>
      <c r="JSG311" s="45"/>
      <c r="JSH311" s="45"/>
      <c r="JSI311" s="45"/>
      <c r="JSJ311" s="45"/>
      <c r="JSK311" s="45"/>
      <c r="JSL311" s="45"/>
      <c r="JSM311" s="45"/>
      <c r="JSN311" s="45"/>
      <c r="JSO311" s="45"/>
      <c r="JSP311" s="45"/>
      <c r="JSQ311" s="45"/>
      <c r="JSR311" s="45"/>
      <c r="JSS311" s="45"/>
      <c r="JST311" s="45"/>
      <c r="JSU311" s="45"/>
      <c r="JSV311" s="45"/>
      <c r="JSW311" s="45"/>
      <c r="JSX311" s="45"/>
      <c r="JSY311" s="45"/>
      <c r="JSZ311" s="45"/>
      <c r="JTA311" s="45"/>
      <c r="JTB311" s="45"/>
      <c r="JTC311" s="45"/>
      <c r="JTD311" s="45"/>
      <c r="JTE311" s="45"/>
      <c r="JTF311" s="45"/>
      <c r="JTG311" s="45"/>
      <c r="JTH311" s="45"/>
      <c r="JTI311" s="45"/>
      <c r="JTJ311" s="45"/>
      <c r="JTK311" s="45"/>
      <c r="JTL311" s="45"/>
      <c r="JTM311" s="45"/>
      <c r="JTN311" s="45"/>
      <c r="JTO311" s="45"/>
      <c r="JTP311" s="45"/>
      <c r="JTQ311" s="45"/>
      <c r="JTR311" s="45"/>
      <c r="JTS311" s="45"/>
      <c r="JTT311" s="45"/>
      <c r="JTU311" s="45"/>
      <c r="JTV311" s="45"/>
      <c r="JTW311" s="45"/>
      <c r="JTX311" s="45"/>
      <c r="JTY311" s="45"/>
      <c r="JTZ311" s="45"/>
      <c r="JUA311" s="45"/>
      <c r="JUB311" s="45"/>
      <c r="JUC311" s="45"/>
      <c r="JUD311" s="45"/>
      <c r="JUE311" s="45"/>
      <c r="JUF311" s="45"/>
      <c r="JUG311" s="45"/>
      <c r="JUH311" s="45"/>
      <c r="JUI311" s="45"/>
      <c r="JUJ311" s="45"/>
      <c r="JUK311" s="45"/>
      <c r="JUL311" s="45"/>
      <c r="JUM311" s="45"/>
      <c r="JUN311" s="45"/>
      <c r="JUO311" s="45"/>
      <c r="JUP311" s="45"/>
      <c r="JUQ311" s="45"/>
      <c r="JUR311" s="45"/>
      <c r="JUS311" s="45"/>
      <c r="JUT311" s="45"/>
      <c r="JUU311" s="45"/>
      <c r="JUV311" s="45"/>
      <c r="JUW311" s="45"/>
      <c r="JUX311" s="45"/>
      <c r="JUY311" s="45"/>
      <c r="JUZ311" s="45"/>
      <c r="JVA311" s="45"/>
      <c r="JVB311" s="45"/>
      <c r="JVC311" s="45"/>
      <c r="JVD311" s="45"/>
      <c r="JVE311" s="45"/>
      <c r="JVF311" s="45"/>
      <c r="JVG311" s="45"/>
      <c r="JVH311" s="45"/>
      <c r="JVI311" s="45"/>
      <c r="JVJ311" s="45"/>
      <c r="JVK311" s="45"/>
      <c r="JVL311" s="45"/>
      <c r="JVM311" s="45"/>
      <c r="JVN311" s="45"/>
      <c r="JVO311" s="45"/>
      <c r="JVP311" s="45"/>
      <c r="JVQ311" s="45"/>
      <c r="JVR311" s="45"/>
      <c r="JVS311" s="45"/>
      <c r="JVT311" s="45"/>
      <c r="JVU311" s="45"/>
      <c r="JVV311" s="45"/>
      <c r="JVW311" s="45"/>
      <c r="JVX311" s="45"/>
      <c r="JVY311" s="45"/>
      <c r="JVZ311" s="45"/>
      <c r="JWA311" s="45"/>
      <c r="JWB311" s="45"/>
      <c r="JWC311" s="45"/>
      <c r="JWD311" s="45"/>
      <c r="JWE311" s="45"/>
      <c r="JWF311" s="45"/>
      <c r="JWG311" s="45"/>
      <c r="JWH311" s="45"/>
      <c r="JWI311" s="45"/>
      <c r="JWJ311" s="45"/>
      <c r="JWK311" s="45"/>
      <c r="JWL311" s="45"/>
      <c r="JWM311" s="45"/>
      <c r="JWN311" s="45"/>
      <c r="JWO311" s="45"/>
      <c r="JWP311" s="45"/>
      <c r="JWQ311" s="45"/>
      <c r="JWR311" s="45"/>
      <c r="JWS311" s="45"/>
      <c r="JWT311" s="45"/>
      <c r="JWU311" s="45"/>
      <c r="JWV311" s="45"/>
      <c r="JWW311" s="45"/>
      <c r="JWX311" s="45"/>
      <c r="JWY311" s="45"/>
      <c r="JWZ311" s="45"/>
      <c r="JXA311" s="45"/>
      <c r="JXB311" s="45"/>
      <c r="JXC311" s="45"/>
      <c r="JXD311" s="45"/>
      <c r="JXE311" s="45"/>
      <c r="JXF311" s="45"/>
      <c r="JXG311" s="45"/>
      <c r="JXH311" s="45"/>
      <c r="JXI311" s="45"/>
      <c r="JXJ311" s="45"/>
      <c r="JXK311" s="45"/>
      <c r="JXL311" s="45"/>
      <c r="JXM311" s="45"/>
      <c r="JXN311" s="45"/>
      <c r="JXO311" s="45"/>
      <c r="JXP311" s="45"/>
      <c r="JXQ311" s="45"/>
      <c r="JXR311" s="45"/>
      <c r="JXS311" s="45"/>
      <c r="JXT311" s="45"/>
      <c r="JXU311" s="45"/>
      <c r="JXV311" s="45"/>
      <c r="JXW311" s="45"/>
      <c r="JXX311" s="45"/>
      <c r="JXY311" s="45"/>
      <c r="JXZ311" s="45"/>
      <c r="JYA311" s="45"/>
      <c r="JYB311" s="45"/>
      <c r="JYC311" s="45"/>
      <c r="JYD311" s="45"/>
      <c r="JYE311" s="45"/>
      <c r="JYF311" s="45"/>
      <c r="JYG311" s="45"/>
      <c r="JYH311" s="45"/>
      <c r="JYI311" s="45"/>
      <c r="JYJ311" s="45"/>
      <c r="JYK311" s="45"/>
      <c r="JYL311" s="45"/>
      <c r="JYM311" s="45"/>
      <c r="JYN311" s="45"/>
      <c r="JYO311" s="45"/>
      <c r="JYP311" s="45"/>
      <c r="JYQ311" s="45"/>
      <c r="JYR311" s="45"/>
      <c r="JYS311" s="45"/>
      <c r="JYT311" s="45"/>
      <c r="JYU311" s="45"/>
      <c r="JYV311" s="45"/>
      <c r="JYW311" s="45"/>
      <c r="JYX311" s="45"/>
      <c r="JYY311" s="45"/>
      <c r="JYZ311" s="45"/>
      <c r="JZA311" s="45"/>
      <c r="JZB311" s="45"/>
      <c r="JZC311" s="45"/>
      <c r="JZD311" s="45"/>
      <c r="JZE311" s="45"/>
      <c r="JZF311" s="45"/>
      <c r="JZG311" s="45"/>
      <c r="JZH311" s="45"/>
      <c r="JZI311" s="45"/>
      <c r="JZJ311" s="45"/>
      <c r="JZK311" s="45"/>
      <c r="JZL311" s="45"/>
      <c r="JZM311" s="45"/>
      <c r="JZN311" s="45"/>
      <c r="JZO311" s="45"/>
      <c r="JZP311" s="45"/>
      <c r="JZQ311" s="45"/>
      <c r="JZR311" s="45"/>
      <c r="JZS311" s="45"/>
      <c r="JZT311" s="45"/>
      <c r="JZU311" s="45"/>
      <c r="JZV311" s="45"/>
      <c r="JZW311" s="45"/>
      <c r="JZX311" s="45"/>
      <c r="JZY311" s="45"/>
      <c r="JZZ311" s="45"/>
      <c r="KAA311" s="45"/>
      <c r="KAB311" s="45"/>
      <c r="KAC311" s="45"/>
      <c r="KAD311" s="45"/>
      <c r="KAE311" s="45"/>
      <c r="KAF311" s="45"/>
      <c r="KAG311" s="45"/>
      <c r="KAH311" s="45"/>
      <c r="KAI311" s="45"/>
      <c r="KAJ311" s="45"/>
      <c r="KAK311" s="45"/>
      <c r="KAL311" s="45"/>
      <c r="KAM311" s="45"/>
      <c r="KAN311" s="45"/>
      <c r="KAO311" s="45"/>
      <c r="KAP311" s="45"/>
      <c r="KAQ311" s="45"/>
      <c r="KAR311" s="45"/>
      <c r="KAS311" s="45"/>
      <c r="KAT311" s="45"/>
      <c r="KAU311" s="45"/>
      <c r="KAV311" s="45"/>
      <c r="KAW311" s="45"/>
      <c r="KAX311" s="45"/>
      <c r="KAY311" s="45"/>
      <c r="KAZ311" s="45"/>
      <c r="KBA311" s="45"/>
      <c r="KBB311" s="45"/>
      <c r="KBC311" s="45"/>
      <c r="KBD311" s="45"/>
      <c r="KBE311" s="45"/>
      <c r="KBF311" s="45"/>
      <c r="KBG311" s="45"/>
      <c r="KBH311" s="45"/>
      <c r="KBI311" s="45"/>
      <c r="KBJ311" s="45"/>
      <c r="KBK311" s="45"/>
      <c r="KBL311" s="45"/>
      <c r="KBM311" s="45"/>
      <c r="KBN311" s="45"/>
      <c r="KBO311" s="45"/>
      <c r="KBP311" s="45"/>
      <c r="KBQ311" s="45"/>
      <c r="KBR311" s="45"/>
      <c r="KBS311" s="45"/>
      <c r="KBT311" s="45"/>
      <c r="KBU311" s="45"/>
      <c r="KBV311" s="45"/>
      <c r="KBW311" s="45"/>
      <c r="KBX311" s="45"/>
      <c r="KBY311" s="45"/>
      <c r="KBZ311" s="45"/>
      <c r="KCA311" s="45"/>
      <c r="KCB311" s="45"/>
      <c r="KCC311" s="45"/>
      <c r="KCD311" s="45"/>
      <c r="KCE311" s="45"/>
      <c r="KCF311" s="45"/>
      <c r="KCG311" s="45"/>
      <c r="KCH311" s="45"/>
      <c r="KCI311" s="45"/>
      <c r="KCJ311" s="45"/>
      <c r="KCK311" s="45"/>
      <c r="KCL311" s="45"/>
      <c r="KCM311" s="45"/>
      <c r="KCN311" s="45"/>
      <c r="KCO311" s="45"/>
      <c r="KCP311" s="45"/>
      <c r="KCQ311" s="45"/>
      <c r="KCR311" s="45"/>
      <c r="KCS311" s="45"/>
      <c r="KCT311" s="45"/>
      <c r="KCU311" s="45"/>
      <c r="KCV311" s="45"/>
      <c r="KCW311" s="45"/>
      <c r="KCX311" s="45"/>
      <c r="KCY311" s="45"/>
      <c r="KCZ311" s="45"/>
      <c r="KDA311" s="45"/>
      <c r="KDB311" s="45"/>
      <c r="KDC311" s="45"/>
      <c r="KDD311" s="45"/>
      <c r="KDE311" s="45"/>
      <c r="KDF311" s="45"/>
      <c r="KDG311" s="45"/>
      <c r="KDH311" s="45"/>
      <c r="KDI311" s="45"/>
      <c r="KDJ311" s="45"/>
      <c r="KDK311" s="45"/>
      <c r="KDL311" s="45"/>
      <c r="KDM311" s="45"/>
      <c r="KDN311" s="45"/>
      <c r="KDO311" s="45"/>
      <c r="KDP311" s="45"/>
      <c r="KDQ311" s="45"/>
      <c r="KDR311" s="45"/>
      <c r="KDS311" s="45"/>
      <c r="KDT311" s="45"/>
      <c r="KDU311" s="45"/>
      <c r="KDV311" s="45"/>
      <c r="KDW311" s="45"/>
      <c r="KDX311" s="45"/>
      <c r="KDY311" s="45"/>
      <c r="KDZ311" s="45"/>
      <c r="KEA311" s="45"/>
      <c r="KEB311" s="45"/>
      <c r="KEC311" s="45"/>
      <c r="KED311" s="45"/>
      <c r="KEE311" s="45"/>
      <c r="KEF311" s="45"/>
      <c r="KEG311" s="45"/>
      <c r="KEH311" s="45"/>
      <c r="KEI311" s="45"/>
      <c r="KEJ311" s="45"/>
      <c r="KEK311" s="45"/>
      <c r="KEL311" s="45"/>
      <c r="KEM311" s="45"/>
      <c r="KEN311" s="45"/>
      <c r="KEO311" s="45"/>
      <c r="KEP311" s="45"/>
      <c r="KEQ311" s="45"/>
      <c r="KER311" s="45"/>
      <c r="KES311" s="45"/>
      <c r="KET311" s="45"/>
      <c r="KEU311" s="45"/>
      <c r="KEV311" s="45"/>
      <c r="KEW311" s="45"/>
      <c r="KEX311" s="45"/>
      <c r="KEY311" s="45"/>
      <c r="KEZ311" s="45"/>
      <c r="KFA311" s="45"/>
      <c r="KFB311" s="45"/>
      <c r="KFC311" s="45"/>
      <c r="KFD311" s="45"/>
      <c r="KFE311" s="45"/>
      <c r="KFF311" s="45"/>
      <c r="KFG311" s="45"/>
      <c r="KFH311" s="45"/>
      <c r="KFI311" s="45"/>
      <c r="KFJ311" s="45"/>
      <c r="KFK311" s="45"/>
      <c r="KFL311" s="45"/>
      <c r="KFM311" s="45"/>
      <c r="KFN311" s="45"/>
      <c r="KFO311" s="45"/>
      <c r="KFP311" s="45"/>
      <c r="KFQ311" s="45"/>
      <c r="KFR311" s="45"/>
      <c r="KFS311" s="45"/>
      <c r="KFT311" s="45"/>
      <c r="KFU311" s="45"/>
      <c r="KFV311" s="45"/>
      <c r="KFW311" s="45"/>
      <c r="KFX311" s="45"/>
      <c r="KFY311" s="45"/>
      <c r="KFZ311" s="45"/>
      <c r="KGA311" s="45"/>
      <c r="KGB311" s="45"/>
      <c r="KGC311" s="45"/>
      <c r="KGD311" s="45"/>
      <c r="KGE311" s="45"/>
      <c r="KGF311" s="45"/>
      <c r="KGG311" s="45"/>
      <c r="KGH311" s="45"/>
      <c r="KGI311" s="45"/>
      <c r="KGJ311" s="45"/>
      <c r="KGK311" s="45"/>
      <c r="KGL311" s="45"/>
      <c r="KGM311" s="45"/>
      <c r="KGN311" s="45"/>
      <c r="KGO311" s="45"/>
      <c r="KGP311" s="45"/>
      <c r="KGQ311" s="45"/>
      <c r="KGR311" s="45"/>
      <c r="KGS311" s="45"/>
      <c r="KGT311" s="45"/>
      <c r="KGU311" s="45"/>
      <c r="KGV311" s="45"/>
      <c r="KGW311" s="45"/>
      <c r="KGX311" s="45"/>
      <c r="KGY311" s="45"/>
      <c r="KGZ311" s="45"/>
      <c r="KHA311" s="45"/>
      <c r="KHB311" s="45"/>
      <c r="KHC311" s="45"/>
      <c r="KHD311" s="45"/>
      <c r="KHE311" s="45"/>
      <c r="KHF311" s="45"/>
      <c r="KHG311" s="45"/>
      <c r="KHH311" s="45"/>
      <c r="KHI311" s="45"/>
      <c r="KHJ311" s="45"/>
      <c r="KHK311" s="45"/>
      <c r="KHL311" s="45"/>
      <c r="KHM311" s="45"/>
      <c r="KHN311" s="45"/>
      <c r="KHO311" s="45"/>
      <c r="KHP311" s="45"/>
      <c r="KHQ311" s="45"/>
      <c r="KHR311" s="45"/>
      <c r="KHS311" s="45"/>
      <c r="KHT311" s="45"/>
      <c r="KHU311" s="45"/>
      <c r="KHV311" s="45"/>
      <c r="KHW311" s="45"/>
      <c r="KHX311" s="45"/>
      <c r="KHY311" s="45"/>
      <c r="KHZ311" s="45"/>
      <c r="KIA311" s="45"/>
      <c r="KIB311" s="45"/>
      <c r="KIC311" s="45"/>
      <c r="KID311" s="45"/>
      <c r="KIE311" s="45"/>
      <c r="KIF311" s="45"/>
      <c r="KIG311" s="45"/>
      <c r="KIH311" s="45"/>
      <c r="KII311" s="45"/>
      <c r="KIJ311" s="45"/>
      <c r="KIK311" s="45"/>
      <c r="KIL311" s="45"/>
      <c r="KIM311" s="45"/>
      <c r="KIN311" s="45"/>
      <c r="KIO311" s="45"/>
      <c r="KIP311" s="45"/>
      <c r="KIQ311" s="45"/>
      <c r="KIR311" s="45"/>
      <c r="KIS311" s="45"/>
      <c r="KIT311" s="45"/>
      <c r="KIU311" s="45"/>
      <c r="KIV311" s="45"/>
      <c r="KIW311" s="45"/>
      <c r="KIX311" s="45"/>
      <c r="KIY311" s="45"/>
      <c r="KIZ311" s="45"/>
      <c r="KJA311" s="45"/>
      <c r="KJB311" s="45"/>
      <c r="KJC311" s="45"/>
      <c r="KJD311" s="45"/>
      <c r="KJE311" s="45"/>
      <c r="KJF311" s="45"/>
      <c r="KJG311" s="45"/>
      <c r="KJH311" s="45"/>
      <c r="KJI311" s="45"/>
      <c r="KJJ311" s="45"/>
      <c r="KJK311" s="45"/>
      <c r="KJL311" s="45"/>
      <c r="KJM311" s="45"/>
      <c r="KJN311" s="45"/>
      <c r="KJO311" s="45"/>
      <c r="KJP311" s="45"/>
      <c r="KJQ311" s="45"/>
      <c r="KJR311" s="45"/>
      <c r="KJS311" s="45"/>
      <c r="KJT311" s="45"/>
      <c r="KJU311" s="45"/>
      <c r="KJV311" s="45"/>
      <c r="KJW311" s="45"/>
      <c r="KJX311" s="45"/>
      <c r="KJY311" s="45"/>
      <c r="KJZ311" s="45"/>
      <c r="KKA311" s="45"/>
      <c r="KKB311" s="45"/>
      <c r="KKC311" s="45"/>
      <c r="KKD311" s="45"/>
      <c r="KKE311" s="45"/>
      <c r="KKF311" s="45"/>
      <c r="KKG311" s="45"/>
      <c r="KKH311" s="45"/>
      <c r="KKI311" s="45"/>
      <c r="KKJ311" s="45"/>
      <c r="KKK311" s="45"/>
      <c r="KKL311" s="45"/>
      <c r="KKM311" s="45"/>
      <c r="KKN311" s="45"/>
      <c r="KKO311" s="45"/>
      <c r="KKP311" s="45"/>
      <c r="KKQ311" s="45"/>
      <c r="KKR311" s="45"/>
      <c r="KKS311" s="45"/>
      <c r="KKT311" s="45"/>
      <c r="KKU311" s="45"/>
      <c r="KKV311" s="45"/>
      <c r="KKW311" s="45"/>
      <c r="KKX311" s="45"/>
      <c r="KKY311" s="45"/>
      <c r="KKZ311" s="45"/>
      <c r="KLA311" s="45"/>
      <c r="KLB311" s="45"/>
      <c r="KLC311" s="45"/>
      <c r="KLD311" s="45"/>
      <c r="KLE311" s="45"/>
      <c r="KLF311" s="45"/>
      <c r="KLG311" s="45"/>
      <c r="KLH311" s="45"/>
      <c r="KLI311" s="45"/>
      <c r="KLJ311" s="45"/>
      <c r="KLK311" s="45"/>
      <c r="KLL311" s="45"/>
      <c r="KLM311" s="45"/>
      <c r="KLN311" s="45"/>
      <c r="KLO311" s="45"/>
      <c r="KLP311" s="45"/>
      <c r="KLQ311" s="45"/>
      <c r="KLR311" s="45"/>
      <c r="KLS311" s="45"/>
      <c r="KLT311" s="45"/>
      <c r="KLU311" s="45"/>
      <c r="KLV311" s="45"/>
      <c r="KLW311" s="45"/>
      <c r="KLX311" s="45"/>
      <c r="KLY311" s="45"/>
      <c r="KLZ311" s="45"/>
      <c r="KMA311" s="45"/>
      <c r="KMB311" s="45"/>
      <c r="KMC311" s="45"/>
      <c r="KMD311" s="45"/>
      <c r="KME311" s="45"/>
      <c r="KMF311" s="45"/>
      <c r="KMG311" s="45"/>
      <c r="KMH311" s="45"/>
      <c r="KMI311" s="45"/>
      <c r="KMJ311" s="45"/>
      <c r="KMK311" s="45"/>
      <c r="KML311" s="45"/>
      <c r="KMM311" s="45"/>
      <c r="KMN311" s="45"/>
      <c r="KMO311" s="45"/>
      <c r="KMP311" s="45"/>
      <c r="KMQ311" s="45"/>
      <c r="KMR311" s="45"/>
      <c r="KMS311" s="45"/>
      <c r="KMT311" s="45"/>
      <c r="KMU311" s="45"/>
      <c r="KMV311" s="45"/>
      <c r="KMW311" s="45"/>
      <c r="KMX311" s="45"/>
      <c r="KMY311" s="45"/>
      <c r="KMZ311" s="45"/>
      <c r="KNA311" s="45"/>
      <c r="KNB311" s="45"/>
      <c r="KNC311" s="45"/>
      <c r="KND311" s="45"/>
      <c r="KNE311" s="45"/>
      <c r="KNF311" s="45"/>
      <c r="KNG311" s="45"/>
      <c r="KNH311" s="45"/>
      <c r="KNI311" s="45"/>
      <c r="KNJ311" s="45"/>
      <c r="KNK311" s="45"/>
      <c r="KNL311" s="45"/>
      <c r="KNM311" s="45"/>
      <c r="KNN311" s="45"/>
      <c r="KNO311" s="45"/>
      <c r="KNP311" s="45"/>
      <c r="KNQ311" s="45"/>
      <c r="KNR311" s="45"/>
      <c r="KNS311" s="45"/>
      <c r="KNT311" s="45"/>
      <c r="KNU311" s="45"/>
      <c r="KNV311" s="45"/>
      <c r="KNW311" s="45"/>
      <c r="KNX311" s="45"/>
      <c r="KNY311" s="45"/>
      <c r="KNZ311" s="45"/>
      <c r="KOA311" s="45"/>
      <c r="KOB311" s="45"/>
      <c r="KOC311" s="45"/>
      <c r="KOD311" s="45"/>
      <c r="KOE311" s="45"/>
      <c r="KOF311" s="45"/>
      <c r="KOG311" s="45"/>
      <c r="KOH311" s="45"/>
      <c r="KOI311" s="45"/>
      <c r="KOJ311" s="45"/>
      <c r="KOK311" s="45"/>
      <c r="KOL311" s="45"/>
      <c r="KOM311" s="45"/>
      <c r="KON311" s="45"/>
      <c r="KOO311" s="45"/>
      <c r="KOP311" s="45"/>
      <c r="KOQ311" s="45"/>
      <c r="KOR311" s="45"/>
      <c r="KOS311" s="45"/>
      <c r="KOT311" s="45"/>
      <c r="KOU311" s="45"/>
      <c r="KOV311" s="45"/>
      <c r="KOW311" s="45"/>
      <c r="KOX311" s="45"/>
      <c r="KOY311" s="45"/>
      <c r="KOZ311" s="45"/>
      <c r="KPA311" s="45"/>
      <c r="KPB311" s="45"/>
      <c r="KPC311" s="45"/>
      <c r="KPD311" s="45"/>
      <c r="KPE311" s="45"/>
      <c r="KPF311" s="45"/>
      <c r="KPG311" s="45"/>
      <c r="KPH311" s="45"/>
      <c r="KPI311" s="45"/>
      <c r="KPJ311" s="45"/>
      <c r="KPK311" s="45"/>
      <c r="KPL311" s="45"/>
      <c r="KPM311" s="45"/>
      <c r="KPN311" s="45"/>
      <c r="KPO311" s="45"/>
      <c r="KPP311" s="45"/>
      <c r="KPQ311" s="45"/>
      <c r="KPR311" s="45"/>
      <c r="KPS311" s="45"/>
      <c r="KPT311" s="45"/>
      <c r="KPU311" s="45"/>
      <c r="KPV311" s="45"/>
      <c r="KPW311" s="45"/>
      <c r="KPX311" s="45"/>
      <c r="KPY311" s="45"/>
      <c r="KPZ311" s="45"/>
      <c r="KQA311" s="45"/>
      <c r="KQB311" s="45"/>
      <c r="KQC311" s="45"/>
      <c r="KQD311" s="45"/>
      <c r="KQE311" s="45"/>
      <c r="KQF311" s="45"/>
      <c r="KQG311" s="45"/>
      <c r="KQH311" s="45"/>
      <c r="KQI311" s="45"/>
      <c r="KQJ311" s="45"/>
      <c r="KQK311" s="45"/>
      <c r="KQL311" s="45"/>
      <c r="KQM311" s="45"/>
      <c r="KQN311" s="45"/>
      <c r="KQO311" s="45"/>
      <c r="KQP311" s="45"/>
      <c r="KQQ311" s="45"/>
      <c r="KQR311" s="45"/>
      <c r="KQS311" s="45"/>
      <c r="KQT311" s="45"/>
      <c r="KQU311" s="45"/>
      <c r="KQV311" s="45"/>
      <c r="KQW311" s="45"/>
      <c r="KQX311" s="45"/>
      <c r="KQY311" s="45"/>
      <c r="KQZ311" s="45"/>
      <c r="KRA311" s="45"/>
      <c r="KRB311" s="45"/>
      <c r="KRC311" s="45"/>
      <c r="KRD311" s="45"/>
      <c r="KRE311" s="45"/>
      <c r="KRF311" s="45"/>
      <c r="KRG311" s="45"/>
      <c r="KRH311" s="45"/>
      <c r="KRI311" s="45"/>
      <c r="KRJ311" s="45"/>
      <c r="KRK311" s="45"/>
      <c r="KRL311" s="45"/>
      <c r="KRM311" s="45"/>
      <c r="KRN311" s="45"/>
      <c r="KRO311" s="45"/>
      <c r="KRP311" s="45"/>
      <c r="KRQ311" s="45"/>
      <c r="KRR311" s="45"/>
      <c r="KRS311" s="45"/>
      <c r="KRT311" s="45"/>
      <c r="KRU311" s="45"/>
      <c r="KRV311" s="45"/>
      <c r="KRW311" s="45"/>
      <c r="KRX311" s="45"/>
      <c r="KRY311" s="45"/>
      <c r="KRZ311" s="45"/>
      <c r="KSA311" s="45"/>
      <c r="KSB311" s="45"/>
      <c r="KSC311" s="45"/>
      <c r="KSD311" s="45"/>
      <c r="KSE311" s="45"/>
      <c r="KSF311" s="45"/>
      <c r="KSG311" s="45"/>
      <c r="KSH311" s="45"/>
      <c r="KSI311" s="45"/>
      <c r="KSJ311" s="45"/>
      <c r="KSK311" s="45"/>
      <c r="KSL311" s="45"/>
      <c r="KSM311" s="45"/>
      <c r="KSN311" s="45"/>
      <c r="KSO311" s="45"/>
      <c r="KSP311" s="45"/>
      <c r="KSQ311" s="45"/>
      <c r="KSR311" s="45"/>
      <c r="KSS311" s="45"/>
      <c r="KST311" s="45"/>
      <c r="KSU311" s="45"/>
      <c r="KSV311" s="45"/>
      <c r="KSW311" s="45"/>
      <c r="KSX311" s="45"/>
      <c r="KSY311" s="45"/>
      <c r="KSZ311" s="45"/>
      <c r="KTA311" s="45"/>
      <c r="KTB311" s="45"/>
      <c r="KTC311" s="45"/>
      <c r="KTD311" s="45"/>
      <c r="KTE311" s="45"/>
      <c r="KTF311" s="45"/>
      <c r="KTG311" s="45"/>
      <c r="KTH311" s="45"/>
      <c r="KTI311" s="45"/>
      <c r="KTJ311" s="45"/>
      <c r="KTK311" s="45"/>
      <c r="KTL311" s="45"/>
      <c r="KTM311" s="45"/>
      <c r="KTN311" s="45"/>
      <c r="KTO311" s="45"/>
      <c r="KTP311" s="45"/>
      <c r="KTQ311" s="45"/>
      <c r="KTR311" s="45"/>
      <c r="KTS311" s="45"/>
      <c r="KTT311" s="45"/>
      <c r="KTU311" s="45"/>
      <c r="KTV311" s="45"/>
      <c r="KTW311" s="45"/>
      <c r="KTX311" s="45"/>
      <c r="KTY311" s="45"/>
      <c r="KTZ311" s="45"/>
      <c r="KUA311" s="45"/>
      <c r="KUB311" s="45"/>
      <c r="KUC311" s="45"/>
      <c r="KUD311" s="45"/>
      <c r="KUE311" s="45"/>
      <c r="KUF311" s="45"/>
      <c r="KUG311" s="45"/>
      <c r="KUH311" s="45"/>
      <c r="KUI311" s="45"/>
      <c r="KUJ311" s="45"/>
      <c r="KUK311" s="45"/>
      <c r="KUL311" s="45"/>
      <c r="KUM311" s="45"/>
      <c r="KUN311" s="45"/>
      <c r="KUO311" s="45"/>
      <c r="KUP311" s="45"/>
      <c r="KUQ311" s="45"/>
      <c r="KUR311" s="45"/>
      <c r="KUS311" s="45"/>
      <c r="KUT311" s="45"/>
      <c r="KUU311" s="45"/>
      <c r="KUV311" s="45"/>
      <c r="KUW311" s="45"/>
      <c r="KUX311" s="45"/>
      <c r="KUY311" s="45"/>
      <c r="KUZ311" s="45"/>
      <c r="KVA311" s="45"/>
      <c r="KVB311" s="45"/>
      <c r="KVC311" s="45"/>
      <c r="KVD311" s="45"/>
      <c r="KVE311" s="45"/>
      <c r="KVF311" s="45"/>
      <c r="KVG311" s="45"/>
      <c r="KVH311" s="45"/>
      <c r="KVI311" s="45"/>
      <c r="KVJ311" s="45"/>
      <c r="KVK311" s="45"/>
      <c r="KVL311" s="45"/>
      <c r="KVM311" s="45"/>
      <c r="KVN311" s="45"/>
      <c r="KVO311" s="45"/>
      <c r="KVP311" s="45"/>
      <c r="KVQ311" s="45"/>
      <c r="KVR311" s="45"/>
      <c r="KVS311" s="45"/>
      <c r="KVT311" s="45"/>
      <c r="KVU311" s="45"/>
      <c r="KVV311" s="45"/>
      <c r="KVW311" s="45"/>
      <c r="KVX311" s="45"/>
      <c r="KVY311" s="45"/>
      <c r="KVZ311" s="45"/>
      <c r="KWA311" s="45"/>
      <c r="KWB311" s="45"/>
      <c r="KWC311" s="45"/>
      <c r="KWD311" s="45"/>
      <c r="KWE311" s="45"/>
      <c r="KWF311" s="45"/>
      <c r="KWG311" s="45"/>
      <c r="KWH311" s="45"/>
      <c r="KWI311" s="45"/>
      <c r="KWJ311" s="45"/>
      <c r="KWK311" s="45"/>
      <c r="KWL311" s="45"/>
      <c r="KWM311" s="45"/>
      <c r="KWN311" s="45"/>
      <c r="KWO311" s="45"/>
      <c r="KWP311" s="45"/>
      <c r="KWQ311" s="45"/>
      <c r="KWR311" s="45"/>
      <c r="KWS311" s="45"/>
      <c r="KWT311" s="45"/>
      <c r="KWU311" s="45"/>
      <c r="KWV311" s="45"/>
      <c r="KWW311" s="45"/>
      <c r="KWX311" s="45"/>
      <c r="KWY311" s="45"/>
      <c r="KWZ311" s="45"/>
      <c r="KXA311" s="45"/>
      <c r="KXB311" s="45"/>
      <c r="KXC311" s="45"/>
      <c r="KXD311" s="45"/>
      <c r="KXE311" s="45"/>
      <c r="KXF311" s="45"/>
      <c r="KXG311" s="45"/>
      <c r="KXH311" s="45"/>
      <c r="KXI311" s="45"/>
      <c r="KXJ311" s="45"/>
      <c r="KXK311" s="45"/>
      <c r="KXL311" s="45"/>
      <c r="KXM311" s="45"/>
      <c r="KXN311" s="45"/>
      <c r="KXO311" s="45"/>
      <c r="KXP311" s="45"/>
      <c r="KXQ311" s="45"/>
      <c r="KXR311" s="45"/>
      <c r="KXS311" s="45"/>
      <c r="KXT311" s="45"/>
      <c r="KXU311" s="45"/>
      <c r="KXV311" s="45"/>
      <c r="KXW311" s="45"/>
      <c r="KXX311" s="45"/>
      <c r="KXY311" s="45"/>
      <c r="KXZ311" s="45"/>
      <c r="KYA311" s="45"/>
      <c r="KYB311" s="45"/>
      <c r="KYC311" s="45"/>
      <c r="KYD311" s="45"/>
      <c r="KYE311" s="45"/>
      <c r="KYF311" s="45"/>
      <c r="KYG311" s="45"/>
      <c r="KYH311" s="45"/>
      <c r="KYI311" s="45"/>
      <c r="KYJ311" s="45"/>
      <c r="KYK311" s="45"/>
      <c r="KYL311" s="45"/>
      <c r="KYM311" s="45"/>
      <c r="KYN311" s="45"/>
      <c r="KYO311" s="45"/>
      <c r="KYP311" s="45"/>
      <c r="KYQ311" s="45"/>
      <c r="KYR311" s="45"/>
      <c r="KYS311" s="45"/>
      <c r="KYT311" s="45"/>
      <c r="KYU311" s="45"/>
      <c r="KYV311" s="45"/>
      <c r="KYW311" s="45"/>
      <c r="KYX311" s="45"/>
      <c r="KYY311" s="45"/>
      <c r="KYZ311" s="45"/>
      <c r="KZA311" s="45"/>
      <c r="KZB311" s="45"/>
      <c r="KZC311" s="45"/>
      <c r="KZD311" s="45"/>
      <c r="KZE311" s="45"/>
      <c r="KZF311" s="45"/>
      <c r="KZG311" s="45"/>
      <c r="KZH311" s="45"/>
      <c r="KZI311" s="45"/>
      <c r="KZJ311" s="45"/>
      <c r="KZK311" s="45"/>
      <c r="KZL311" s="45"/>
      <c r="KZM311" s="45"/>
      <c r="KZN311" s="45"/>
      <c r="KZO311" s="45"/>
      <c r="KZP311" s="45"/>
      <c r="KZQ311" s="45"/>
      <c r="KZR311" s="45"/>
      <c r="KZS311" s="45"/>
      <c r="KZT311" s="45"/>
      <c r="KZU311" s="45"/>
      <c r="KZV311" s="45"/>
      <c r="KZW311" s="45"/>
      <c r="KZX311" s="45"/>
      <c r="KZY311" s="45"/>
      <c r="KZZ311" s="45"/>
      <c r="LAA311" s="45"/>
      <c r="LAB311" s="45"/>
      <c r="LAC311" s="45"/>
      <c r="LAD311" s="45"/>
      <c r="LAE311" s="45"/>
      <c r="LAF311" s="45"/>
      <c r="LAG311" s="45"/>
      <c r="LAH311" s="45"/>
      <c r="LAI311" s="45"/>
      <c r="LAJ311" s="45"/>
      <c r="LAK311" s="45"/>
      <c r="LAL311" s="45"/>
      <c r="LAM311" s="45"/>
      <c r="LAN311" s="45"/>
      <c r="LAO311" s="45"/>
      <c r="LAP311" s="45"/>
      <c r="LAQ311" s="45"/>
      <c r="LAR311" s="45"/>
      <c r="LAS311" s="45"/>
      <c r="LAT311" s="45"/>
      <c r="LAU311" s="45"/>
      <c r="LAV311" s="45"/>
      <c r="LAW311" s="45"/>
      <c r="LAX311" s="45"/>
      <c r="LAY311" s="45"/>
      <c r="LAZ311" s="45"/>
      <c r="LBA311" s="45"/>
      <c r="LBB311" s="45"/>
      <c r="LBC311" s="45"/>
      <c r="LBD311" s="45"/>
      <c r="LBE311" s="45"/>
      <c r="LBF311" s="45"/>
      <c r="LBG311" s="45"/>
      <c r="LBH311" s="45"/>
      <c r="LBI311" s="45"/>
      <c r="LBJ311" s="45"/>
      <c r="LBK311" s="45"/>
      <c r="LBL311" s="45"/>
      <c r="LBM311" s="45"/>
      <c r="LBN311" s="45"/>
      <c r="LBO311" s="45"/>
      <c r="LBP311" s="45"/>
      <c r="LBQ311" s="45"/>
      <c r="LBR311" s="45"/>
      <c r="LBS311" s="45"/>
      <c r="LBT311" s="45"/>
      <c r="LBU311" s="45"/>
      <c r="LBV311" s="45"/>
      <c r="LBW311" s="45"/>
      <c r="LBX311" s="45"/>
      <c r="LBY311" s="45"/>
      <c r="LBZ311" s="45"/>
      <c r="LCA311" s="45"/>
      <c r="LCB311" s="45"/>
      <c r="LCC311" s="45"/>
      <c r="LCD311" s="45"/>
      <c r="LCE311" s="45"/>
      <c r="LCF311" s="45"/>
      <c r="LCG311" s="45"/>
      <c r="LCH311" s="45"/>
      <c r="LCI311" s="45"/>
      <c r="LCJ311" s="45"/>
      <c r="LCK311" s="45"/>
      <c r="LCL311" s="45"/>
      <c r="LCM311" s="45"/>
      <c r="LCN311" s="45"/>
      <c r="LCO311" s="45"/>
      <c r="LCP311" s="45"/>
      <c r="LCQ311" s="45"/>
      <c r="LCR311" s="45"/>
      <c r="LCS311" s="45"/>
      <c r="LCT311" s="45"/>
      <c r="LCU311" s="45"/>
      <c r="LCV311" s="45"/>
      <c r="LCW311" s="45"/>
      <c r="LCX311" s="45"/>
      <c r="LCY311" s="45"/>
      <c r="LCZ311" s="45"/>
      <c r="LDA311" s="45"/>
      <c r="LDB311" s="45"/>
      <c r="LDC311" s="45"/>
      <c r="LDD311" s="45"/>
      <c r="LDE311" s="45"/>
      <c r="LDF311" s="45"/>
      <c r="LDG311" s="45"/>
      <c r="LDH311" s="45"/>
      <c r="LDI311" s="45"/>
      <c r="LDJ311" s="45"/>
      <c r="LDK311" s="45"/>
      <c r="LDL311" s="45"/>
      <c r="LDM311" s="45"/>
      <c r="LDN311" s="45"/>
      <c r="LDO311" s="45"/>
      <c r="LDP311" s="45"/>
      <c r="LDQ311" s="45"/>
      <c r="LDR311" s="45"/>
      <c r="LDS311" s="45"/>
      <c r="LDT311" s="45"/>
      <c r="LDU311" s="45"/>
      <c r="LDV311" s="45"/>
      <c r="LDW311" s="45"/>
      <c r="LDX311" s="45"/>
      <c r="LDY311" s="45"/>
      <c r="LDZ311" s="45"/>
      <c r="LEA311" s="45"/>
      <c r="LEB311" s="45"/>
      <c r="LEC311" s="45"/>
      <c r="LED311" s="45"/>
      <c r="LEE311" s="45"/>
      <c r="LEF311" s="45"/>
      <c r="LEG311" s="45"/>
      <c r="LEH311" s="45"/>
      <c r="LEI311" s="45"/>
      <c r="LEJ311" s="45"/>
      <c r="LEK311" s="45"/>
      <c r="LEL311" s="45"/>
      <c r="LEM311" s="45"/>
      <c r="LEN311" s="45"/>
      <c r="LEO311" s="45"/>
      <c r="LEP311" s="45"/>
      <c r="LEQ311" s="45"/>
      <c r="LER311" s="45"/>
      <c r="LES311" s="45"/>
      <c r="LET311" s="45"/>
      <c r="LEU311" s="45"/>
      <c r="LEV311" s="45"/>
      <c r="LEW311" s="45"/>
      <c r="LEX311" s="45"/>
      <c r="LEY311" s="45"/>
      <c r="LEZ311" s="45"/>
      <c r="LFA311" s="45"/>
      <c r="LFB311" s="45"/>
      <c r="LFC311" s="45"/>
      <c r="LFD311" s="45"/>
      <c r="LFE311" s="45"/>
      <c r="LFF311" s="45"/>
      <c r="LFG311" s="45"/>
      <c r="LFH311" s="45"/>
      <c r="LFI311" s="45"/>
      <c r="LFJ311" s="45"/>
      <c r="LFK311" s="45"/>
      <c r="LFL311" s="45"/>
      <c r="LFM311" s="45"/>
      <c r="LFN311" s="45"/>
      <c r="LFO311" s="45"/>
      <c r="LFP311" s="45"/>
      <c r="LFQ311" s="45"/>
      <c r="LFR311" s="45"/>
      <c r="LFS311" s="45"/>
      <c r="LFT311" s="45"/>
      <c r="LFU311" s="45"/>
      <c r="LFV311" s="45"/>
      <c r="LFW311" s="45"/>
      <c r="LFX311" s="45"/>
      <c r="LFY311" s="45"/>
      <c r="LFZ311" s="45"/>
      <c r="LGA311" s="45"/>
      <c r="LGB311" s="45"/>
      <c r="LGC311" s="45"/>
      <c r="LGD311" s="45"/>
      <c r="LGE311" s="45"/>
      <c r="LGF311" s="45"/>
      <c r="LGG311" s="45"/>
      <c r="LGH311" s="45"/>
      <c r="LGI311" s="45"/>
      <c r="LGJ311" s="45"/>
      <c r="LGK311" s="45"/>
      <c r="LGL311" s="45"/>
      <c r="LGM311" s="45"/>
      <c r="LGN311" s="45"/>
      <c r="LGO311" s="45"/>
      <c r="LGP311" s="45"/>
      <c r="LGQ311" s="45"/>
      <c r="LGR311" s="45"/>
      <c r="LGS311" s="45"/>
      <c r="LGT311" s="45"/>
      <c r="LGU311" s="45"/>
      <c r="LGV311" s="45"/>
      <c r="LGW311" s="45"/>
      <c r="LGX311" s="45"/>
      <c r="LGY311" s="45"/>
      <c r="LGZ311" s="45"/>
      <c r="LHA311" s="45"/>
      <c r="LHB311" s="45"/>
      <c r="LHC311" s="45"/>
      <c r="LHD311" s="45"/>
      <c r="LHE311" s="45"/>
      <c r="LHF311" s="45"/>
      <c r="LHG311" s="45"/>
      <c r="LHH311" s="45"/>
      <c r="LHI311" s="45"/>
      <c r="LHJ311" s="45"/>
      <c r="LHK311" s="45"/>
      <c r="LHL311" s="45"/>
      <c r="LHM311" s="45"/>
      <c r="LHN311" s="45"/>
      <c r="LHO311" s="45"/>
      <c r="LHP311" s="45"/>
      <c r="LHQ311" s="45"/>
      <c r="LHR311" s="45"/>
      <c r="LHS311" s="45"/>
      <c r="LHT311" s="45"/>
      <c r="LHU311" s="45"/>
      <c r="LHV311" s="45"/>
      <c r="LHW311" s="45"/>
      <c r="LHX311" s="45"/>
      <c r="LHY311" s="45"/>
      <c r="LHZ311" s="45"/>
      <c r="LIA311" s="45"/>
      <c r="LIB311" s="45"/>
      <c r="LIC311" s="45"/>
      <c r="LID311" s="45"/>
      <c r="LIE311" s="45"/>
      <c r="LIF311" s="45"/>
      <c r="LIG311" s="45"/>
      <c r="LIH311" s="45"/>
      <c r="LII311" s="45"/>
      <c r="LIJ311" s="45"/>
      <c r="LIK311" s="45"/>
      <c r="LIL311" s="45"/>
      <c r="LIM311" s="45"/>
      <c r="LIN311" s="45"/>
      <c r="LIO311" s="45"/>
      <c r="LIP311" s="45"/>
      <c r="LIQ311" s="45"/>
      <c r="LIR311" s="45"/>
      <c r="LIS311" s="45"/>
      <c r="LIT311" s="45"/>
      <c r="LIU311" s="45"/>
      <c r="LIV311" s="45"/>
      <c r="LIW311" s="45"/>
      <c r="LIX311" s="45"/>
      <c r="LIY311" s="45"/>
      <c r="LIZ311" s="45"/>
      <c r="LJA311" s="45"/>
      <c r="LJB311" s="45"/>
      <c r="LJC311" s="45"/>
      <c r="LJD311" s="45"/>
      <c r="LJE311" s="45"/>
      <c r="LJF311" s="45"/>
      <c r="LJG311" s="45"/>
      <c r="LJH311" s="45"/>
      <c r="LJI311" s="45"/>
      <c r="LJJ311" s="45"/>
      <c r="LJK311" s="45"/>
      <c r="LJL311" s="45"/>
      <c r="LJM311" s="45"/>
      <c r="LJN311" s="45"/>
      <c r="LJO311" s="45"/>
      <c r="LJP311" s="45"/>
      <c r="LJQ311" s="45"/>
      <c r="LJR311" s="45"/>
      <c r="LJS311" s="45"/>
      <c r="LJT311" s="45"/>
      <c r="LJU311" s="45"/>
      <c r="LJV311" s="45"/>
      <c r="LJW311" s="45"/>
      <c r="LJX311" s="45"/>
      <c r="LJY311" s="45"/>
      <c r="LJZ311" s="45"/>
      <c r="LKA311" s="45"/>
      <c r="LKB311" s="45"/>
      <c r="LKC311" s="45"/>
      <c r="LKD311" s="45"/>
      <c r="LKE311" s="45"/>
      <c r="LKF311" s="45"/>
      <c r="LKG311" s="45"/>
      <c r="LKH311" s="45"/>
      <c r="LKI311" s="45"/>
      <c r="LKJ311" s="45"/>
      <c r="LKK311" s="45"/>
      <c r="LKL311" s="45"/>
      <c r="LKM311" s="45"/>
      <c r="LKN311" s="45"/>
      <c r="LKO311" s="45"/>
      <c r="LKP311" s="45"/>
      <c r="LKQ311" s="45"/>
      <c r="LKR311" s="45"/>
      <c r="LKS311" s="45"/>
      <c r="LKT311" s="45"/>
      <c r="LKU311" s="45"/>
      <c r="LKV311" s="45"/>
      <c r="LKW311" s="45"/>
      <c r="LKX311" s="45"/>
      <c r="LKY311" s="45"/>
      <c r="LKZ311" s="45"/>
      <c r="LLA311" s="45"/>
      <c r="LLB311" s="45"/>
      <c r="LLC311" s="45"/>
      <c r="LLD311" s="45"/>
      <c r="LLE311" s="45"/>
      <c r="LLF311" s="45"/>
      <c r="LLG311" s="45"/>
      <c r="LLH311" s="45"/>
      <c r="LLI311" s="45"/>
      <c r="LLJ311" s="45"/>
      <c r="LLK311" s="45"/>
      <c r="LLL311" s="45"/>
      <c r="LLM311" s="45"/>
      <c r="LLN311" s="45"/>
      <c r="LLO311" s="45"/>
      <c r="LLP311" s="45"/>
      <c r="LLQ311" s="45"/>
      <c r="LLR311" s="45"/>
      <c r="LLS311" s="45"/>
      <c r="LLT311" s="45"/>
      <c r="LLU311" s="45"/>
      <c r="LLV311" s="45"/>
      <c r="LLW311" s="45"/>
      <c r="LLX311" s="45"/>
      <c r="LLY311" s="45"/>
      <c r="LLZ311" s="45"/>
      <c r="LMA311" s="45"/>
      <c r="LMB311" s="45"/>
      <c r="LMC311" s="45"/>
      <c r="LMD311" s="45"/>
      <c r="LME311" s="45"/>
      <c r="LMF311" s="45"/>
      <c r="LMG311" s="45"/>
      <c r="LMH311" s="45"/>
      <c r="LMI311" s="45"/>
      <c r="LMJ311" s="45"/>
      <c r="LMK311" s="45"/>
      <c r="LML311" s="45"/>
      <c r="LMM311" s="45"/>
      <c r="LMN311" s="45"/>
      <c r="LMO311" s="45"/>
      <c r="LMP311" s="45"/>
      <c r="LMQ311" s="45"/>
      <c r="LMR311" s="45"/>
      <c r="LMS311" s="45"/>
      <c r="LMT311" s="45"/>
      <c r="LMU311" s="45"/>
      <c r="LMV311" s="45"/>
      <c r="LMW311" s="45"/>
      <c r="LMX311" s="45"/>
      <c r="LMY311" s="45"/>
      <c r="LMZ311" s="45"/>
      <c r="LNA311" s="45"/>
      <c r="LNB311" s="45"/>
      <c r="LNC311" s="45"/>
      <c r="LND311" s="45"/>
      <c r="LNE311" s="45"/>
      <c r="LNF311" s="45"/>
      <c r="LNG311" s="45"/>
      <c r="LNH311" s="45"/>
      <c r="LNI311" s="45"/>
      <c r="LNJ311" s="45"/>
      <c r="LNK311" s="45"/>
      <c r="LNL311" s="45"/>
      <c r="LNM311" s="45"/>
      <c r="LNN311" s="45"/>
      <c r="LNO311" s="45"/>
      <c r="LNP311" s="45"/>
      <c r="LNQ311" s="45"/>
      <c r="LNR311" s="45"/>
      <c r="LNS311" s="45"/>
      <c r="LNT311" s="45"/>
      <c r="LNU311" s="45"/>
      <c r="LNV311" s="45"/>
      <c r="LNW311" s="45"/>
      <c r="LNX311" s="45"/>
      <c r="LNY311" s="45"/>
      <c r="LNZ311" s="45"/>
      <c r="LOA311" s="45"/>
      <c r="LOB311" s="45"/>
      <c r="LOC311" s="45"/>
      <c r="LOD311" s="45"/>
      <c r="LOE311" s="45"/>
      <c r="LOF311" s="45"/>
      <c r="LOG311" s="45"/>
      <c r="LOH311" s="45"/>
      <c r="LOI311" s="45"/>
      <c r="LOJ311" s="45"/>
      <c r="LOK311" s="45"/>
      <c r="LOL311" s="45"/>
      <c r="LOM311" s="45"/>
      <c r="LON311" s="45"/>
      <c r="LOO311" s="45"/>
      <c r="LOP311" s="45"/>
      <c r="LOQ311" s="45"/>
      <c r="LOR311" s="45"/>
      <c r="LOS311" s="45"/>
      <c r="LOT311" s="45"/>
      <c r="LOU311" s="45"/>
      <c r="LOV311" s="45"/>
      <c r="LOW311" s="45"/>
      <c r="LOX311" s="45"/>
      <c r="LOY311" s="45"/>
      <c r="LOZ311" s="45"/>
      <c r="LPA311" s="45"/>
      <c r="LPB311" s="45"/>
      <c r="LPC311" s="45"/>
      <c r="LPD311" s="45"/>
      <c r="LPE311" s="45"/>
      <c r="LPF311" s="45"/>
      <c r="LPG311" s="45"/>
      <c r="LPH311" s="45"/>
      <c r="LPI311" s="45"/>
      <c r="LPJ311" s="45"/>
      <c r="LPK311" s="45"/>
      <c r="LPL311" s="45"/>
      <c r="LPM311" s="45"/>
      <c r="LPN311" s="45"/>
      <c r="LPO311" s="45"/>
      <c r="LPP311" s="45"/>
      <c r="LPQ311" s="45"/>
      <c r="LPR311" s="45"/>
      <c r="LPS311" s="45"/>
      <c r="LPT311" s="45"/>
      <c r="LPU311" s="45"/>
      <c r="LPV311" s="45"/>
      <c r="LPW311" s="45"/>
      <c r="LPX311" s="45"/>
      <c r="LPY311" s="45"/>
      <c r="LPZ311" s="45"/>
      <c r="LQA311" s="45"/>
      <c r="LQB311" s="45"/>
      <c r="LQC311" s="45"/>
      <c r="LQD311" s="45"/>
      <c r="LQE311" s="45"/>
      <c r="LQF311" s="45"/>
      <c r="LQG311" s="45"/>
      <c r="LQH311" s="45"/>
      <c r="LQI311" s="45"/>
      <c r="LQJ311" s="45"/>
      <c r="LQK311" s="45"/>
      <c r="LQL311" s="45"/>
      <c r="LQM311" s="45"/>
      <c r="LQN311" s="45"/>
      <c r="LQO311" s="45"/>
      <c r="LQP311" s="45"/>
      <c r="LQQ311" s="45"/>
      <c r="LQR311" s="45"/>
      <c r="LQS311" s="45"/>
      <c r="LQT311" s="45"/>
      <c r="LQU311" s="45"/>
      <c r="LQV311" s="45"/>
      <c r="LQW311" s="45"/>
      <c r="LQX311" s="45"/>
      <c r="LQY311" s="45"/>
      <c r="LQZ311" s="45"/>
      <c r="LRA311" s="45"/>
      <c r="LRB311" s="45"/>
      <c r="LRC311" s="45"/>
      <c r="LRD311" s="45"/>
      <c r="LRE311" s="45"/>
      <c r="LRF311" s="45"/>
      <c r="LRG311" s="45"/>
      <c r="LRH311" s="45"/>
      <c r="LRI311" s="45"/>
      <c r="LRJ311" s="45"/>
      <c r="LRK311" s="45"/>
      <c r="LRL311" s="45"/>
      <c r="LRM311" s="45"/>
      <c r="LRN311" s="45"/>
      <c r="LRO311" s="45"/>
      <c r="LRP311" s="45"/>
      <c r="LRQ311" s="45"/>
      <c r="LRR311" s="45"/>
      <c r="LRS311" s="45"/>
      <c r="LRT311" s="45"/>
      <c r="LRU311" s="45"/>
      <c r="LRV311" s="45"/>
      <c r="LRW311" s="45"/>
      <c r="LRX311" s="45"/>
      <c r="LRY311" s="45"/>
      <c r="LRZ311" s="45"/>
      <c r="LSA311" s="45"/>
      <c r="LSB311" s="45"/>
      <c r="LSC311" s="45"/>
      <c r="LSD311" s="45"/>
      <c r="LSE311" s="45"/>
      <c r="LSF311" s="45"/>
      <c r="LSG311" s="45"/>
      <c r="LSH311" s="45"/>
      <c r="LSI311" s="45"/>
      <c r="LSJ311" s="45"/>
      <c r="LSK311" s="45"/>
      <c r="LSL311" s="45"/>
      <c r="LSM311" s="45"/>
      <c r="LSN311" s="45"/>
      <c r="LSO311" s="45"/>
      <c r="LSP311" s="45"/>
      <c r="LSQ311" s="45"/>
      <c r="LSR311" s="45"/>
      <c r="LSS311" s="45"/>
      <c r="LST311" s="45"/>
      <c r="LSU311" s="45"/>
      <c r="LSV311" s="45"/>
      <c r="LSW311" s="45"/>
      <c r="LSX311" s="45"/>
      <c r="LSY311" s="45"/>
      <c r="LSZ311" s="45"/>
      <c r="LTA311" s="45"/>
      <c r="LTB311" s="45"/>
      <c r="LTC311" s="45"/>
      <c r="LTD311" s="45"/>
      <c r="LTE311" s="45"/>
      <c r="LTF311" s="45"/>
      <c r="LTG311" s="45"/>
      <c r="LTH311" s="45"/>
      <c r="LTI311" s="45"/>
      <c r="LTJ311" s="45"/>
      <c r="LTK311" s="45"/>
      <c r="LTL311" s="45"/>
      <c r="LTM311" s="45"/>
      <c r="LTN311" s="45"/>
      <c r="LTO311" s="45"/>
      <c r="LTP311" s="45"/>
      <c r="LTQ311" s="45"/>
      <c r="LTR311" s="45"/>
      <c r="LTS311" s="45"/>
      <c r="LTT311" s="45"/>
      <c r="LTU311" s="45"/>
      <c r="LTV311" s="45"/>
      <c r="LTW311" s="45"/>
      <c r="LTX311" s="45"/>
      <c r="LTY311" s="45"/>
      <c r="LTZ311" s="45"/>
      <c r="LUA311" s="45"/>
      <c r="LUB311" s="45"/>
      <c r="LUC311" s="45"/>
      <c r="LUD311" s="45"/>
      <c r="LUE311" s="45"/>
      <c r="LUF311" s="45"/>
      <c r="LUG311" s="45"/>
      <c r="LUH311" s="45"/>
      <c r="LUI311" s="45"/>
      <c r="LUJ311" s="45"/>
      <c r="LUK311" s="45"/>
      <c r="LUL311" s="45"/>
      <c r="LUM311" s="45"/>
      <c r="LUN311" s="45"/>
      <c r="LUO311" s="45"/>
      <c r="LUP311" s="45"/>
      <c r="LUQ311" s="45"/>
      <c r="LUR311" s="45"/>
      <c r="LUS311" s="45"/>
      <c r="LUT311" s="45"/>
      <c r="LUU311" s="45"/>
      <c r="LUV311" s="45"/>
      <c r="LUW311" s="45"/>
      <c r="LUX311" s="45"/>
      <c r="LUY311" s="45"/>
      <c r="LUZ311" s="45"/>
      <c r="LVA311" s="45"/>
      <c r="LVB311" s="45"/>
      <c r="LVC311" s="45"/>
      <c r="LVD311" s="45"/>
      <c r="LVE311" s="45"/>
      <c r="LVF311" s="45"/>
      <c r="LVG311" s="45"/>
      <c r="LVH311" s="45"/>
      <c r="LVI311" s="45"/>
      <c r="LVJ311" s="45"/>
      <c r="LVK311" s="45"/>
      <c r="LVL311" s="45"/>
      <c r="LVM311" s="45"/>
      <c r="LVN311" s="45"/>
      <c r="LVO311" s="45"/>
      <c r="LVP311" s="45"/>
      <c r="LVQ311" s="45"/>
      <c r="LVR311" s="45"/>
      <c r="LVS311" s="45"/>
      <c r="LVT311" s="45"/>
      <c r="LVU311" s="45"/>
      <c r="LVV311" s="45"/>
      <c r="LVW311" s="45"/>
      <c r="LVX311" s="45"/>
      <c r="LVY311" s="45"/>
      <c r="LVZ311" s="45"/>
      <c r="LWA311" s="45"/>
      <c r="LWB311" s="45"/>
      <c r="LWC311" s="45"/>
      <c r="LWD311" s="45"/>
      <c r="LWE311" s="45"/>
      <c r="LWF311" s="45"/>
      <c r="LWG311" s="45"/>
      <c r="LWH311" s="45"/>
      <c r="LWI311" s="45"/>
      <c r="LWJ311" s="45"/>
      <c r="LWK311" s="45"/>
      <c r="LWL311" s="45"/>
      <c r="LWM311" s="45"/>
      <c r="LWN311" s="45"/>
      <c r="LWO311" s="45"/>
      <c r="LWP311" s="45"/>
      <c r="LWQ311" s="45"/>
      <c r="LWR311" s="45"/>
      <c r="LWS311" s="45"/>
      <c r="LWT311" s="45"/>
      <c r="LWU311" s="45"/>
      <c r="LWV311" s="45"/>
      <c r="LWW311" s="45"/>
      <c r="LWX311" s="45"/>
      <c r="LWY311" s="45"/>
      <c r="LWZ311" s="45"/>
      <c r="LXA311" s="45"/>
      <c r="LXB311" s="45"/>
      <c r="LXC311" s="45"/>
      <c r="LXD311" s="45"/>
      <c r="LXE311" s="45"/>
      <c r="LXF311" s="45"/>
      <c r="LXG311" s="45"/>
      <c r="LXH311" s="45"/>
      <c r="LXI311" s="45"/>
      <c r="LXJ311" s="45"/>
      <c r="LXK311" s="45"/>
      <c r="LXL311" s="45"/>
      <c r="LXM311" s="45"/>
      <c r="LXN311" s="45"/>
      <c r="LXO311" s="45"/>
      <c r="LXP311" s="45"/>
      <c r="LXQ311" s="45"/>
      <c r="LXR311" s="45"/>
      <c r="LXS311" s="45"/>
      <c r="LXT311" s="45"/>
      <c r="LXU311" s="45"/>
      <c r="LXV311" s="45"/>
      <c r="LXW311" s="45"/>
      <c r="LXX311" s="45"/>
      <c r="LXY311" s="45"/>
      <c r="LXZ311" s="45"/>
      <c r="LYA311" s="45"/>
      <c r="LYB311" s="45"/>
      <c r="LYC311" s="45"/>
      <c r="LYD311" s="45"/>
      <c r="LYE311" s="45"/>
      <c r="LYF311" s="45"/>
      <c r="LYG311" s="45"/>
      <c r="LYH311" s="45"/>
      <c r="LYI311" s="45"/>
      <c r="LYJ311" s="45"/>
      <c r="LYK311" s="45"/>
      <c r="LYL311" s="45"/>
      <c r="LYM311" s="45"/>
      <c r="LYN311" s="45"/>
      <c r="LYO311" s="45"/>
      <c r="LYP311" s="45"/>
      <c r="LYQ311" s="45"/>
      <c r="LYR311" s="45"/>
      <c r="LYS311" s="45"/>
      <c r="LYT311" s="45"/>
      <c r="LYU311" s="45"/>
      <c r="LYV311" s="45"/>
      <c r="LYW311" s="45"/>
      <c r="LYX311" s="45"/>
      <c r="LYY311" s="45"/>
      <c r="LYZ311" s="45"/>
      <c r="LZA311" s="45"/>
      <c r="LZB311" s="45"/>
      <c r="LZC311" s="45"/>
      <c r="LZD311" s="45"/>
      <c r="LZE311" s="45"/>
      <c r="LZF311" s="45"/>
      <c r="LZG311" s="45"/>
      <c r="LZH311" s="45"/>
      <c r="LZI311" s="45"/>
      <c r="LZJ311" s="45"/>
      <c r="LZK311" s="45"/>
      <c r="LZL311" s="45"/>
      <c r="LZM311" s="45"/>
      <c r="LZN311" s="45"/>
      <c r="LZO311" s="45"/>
      <c r="LZP311" s="45"/>
      <c r="LZQ311" s="45"/>
      <c r="LZR311" s="45"/>
      <c r="LZS311" s="45"/>
      <c r="LZT311" s="45"/>
      <c r="LZU311" s="45"/>
      <c r="LZV311" s="45"/>
      <c r="LZW311" s="45"/>
      <c r="LZX311" s="45"/>
      <c r="LZY311" s="45"/>
      <c r="LZZ311" s="45"/>
      <c r="MAA311" s="45"/>
      <c r="MAB311" s="45"/>
      <c r="MAC311" s="45"/>
      <c r="MAD311" s="45"/>
      <c r="MAE311" s="45"/>
      <c r="MAF311" s="45"/>
      <c r="MAG311" s="45"/>
      <c r="MAH311" s="45"/>
      <c r="MAI311" s="45"/>
      <c r="MAJ311" s="45"/>
      <c r="MAK311" s="45"/>
      <c r="MAL311" s="45"/>
      <c r="MAM311" s="45"/>
      <c r="MAN311" s="45"/>
      <c r="MAO311" s="45"/>
      <c r="MAP311" s="45"/>
      <c r="MAQ311" s="45"/>
      <c r="MAR311" s="45"/>
      <c r="MAS311" s="45"/>
      <c r="MAT311" s="45"/>
      <c r="MAU311" s="45"/>
      <c r="MAV311" s="45"/>
      <c r="MAW311" s="45"/>
      <c r="MAX311" s="45"/>
      <c r="MAY311" s="45"/>
      <c r="MAZ311" s="45"/>
      <c r="MBA311" s="45"/>
      <c r="MBB311" s="45"/>
      <c r="MBC311" s="45"/>
      <c r="MBD311" s="45"/>
      <c r="MBE311" s="45"/>
      <c r="MBF311" s="45"/>
      <c r="MBG311" s="45"/>
      <c r="MBH311" s="45"/>
      <c r="MBI311" s="45"/>
      <c r="MBJ311" s="45"/>
      <c r="MBK311" s="45"/>
      <c r="MBL311" s="45"/>
      <c r="MBM311" s="45"/>
      <c r="MBN311" s="45"/>
      <c r="MBO311" s="45"/>
      <c r="MBP311" s="45"/>
      <c r="MBQ311" s="45"/>
      <c r="MBR311" s="45"/>
      <c r="MBS311" s="45"/>
      <c r="MBT311" s="45"/>
      <c r="MBU311" s="45"/>
      <c r="MBV311" s="45"/>
      <c r="MBW311" s="45"/>
      <c r="MBX311" s="45"/>
      <c r="MBY311" s="45"/>
      <c r="MBZ311" s="45"/>
      <c r="MCA311" s="45"/>
      <c r="MCB311" s="45"/>
      <c r="MCC311" s="45"/>
      <c r="MCD311" s="45"/>
      <c r="MCE311" s="45"/>
      <c r="MCF311" s="45"/>
      <c r="MCG311" s="45"/>
      <c r="MCH311" s="45"/>
      <c r="MCI311" s="45"/>
      <c r="MCJ311" s="45"/>
      <c r="MCK311" s="45"/>
      <c r="MCL311" s="45"/>
      <c r="MCM311" s="45"/>
      <c r="MCN311" s="45"/>
      <c r="MCO311" s="45"/>
      <c r="MCP311" s="45"/>
      <c r="MCQ311" s="45"/>
      <c r="MCR311" s="45"/>
      <c r="MCS311" s="45"/>
      <c r="MCT311" s="45"/>
      <c r="MCU311" s="45"/>
      <c r="MCV311" s="45"/>
      <c r="MCW311" s="45"/>
      <c r="MCX311" s="45"/>
      <c r="MCY311" s="45"/>
      <c r="MCZ311" s="45"/>
      <c r="MDA311" s="45"/>
      <c r="MDB311" s="45"/>
      <c r="MDC311" s="45"/>
      <c r="MDD311" s="45"/>
      <c r="MDE311" s="45"/>
      <c r="MDF311" s="45"/>
      <c r="MDG311" s="45"/>
      <c r="MDH311" s="45"/>
      <c r="MDI311" s="45"/>
      <c r="MDJ311" s="45"/>
      <c r="MDK311" s="45"/>
      <c r="MDL311" s="45"/>
      <c r="MDM311" s="45"/>
      <c r="MDN311" s="45"/>
      <c r="MDO311" s="45"/>
      <c r="MDP311" s="45"/>
      <c r="MDQ311" s="45"/>
      <c r="MDR311" s="45"/>
      <c r="MDS311" s="45"/>
      <c r="MDT311" s="45"/>
      <c r="MDU311" s="45"/>
      <c r="MDV311" s="45"/>
      <c r="MDW311" s="45"/>
      <c r="MDX311" s="45"/>
      <c r="MDY311" s="45"/>
      <c r="MDZ311" s="45"/>
      <c r="MEA311" s="45"/>
      <c r="MEB311" s="45"/>
      <c r="MEC311" s="45"/>
      <c r="MED311" s="45"/>
      <c r="MEE311" s="45"/>
      <c r="MEF311" s="45"/>
      <c r="MEG311" s="45"/>
      <c r="MEH311" s="45"/>
      <c r="MEI311" s="45"/>
      <c r="MEJ311" s="45"/>
      <c r="MEK311" s="45"/>
      <c r="MEL311" s="45"/>
      <c r="MEM311" s="45"/>
      <c r="MEN311" s="45"/>
      <c r="MEO311" s="45"/>
      <c r="MEP311" s="45"/>
      <c r="MEQ311" s="45"/>
      <c r="MER311" s="45"/>
      <c r="MES311" s="45"/>
      <c r="MET311" s="45"/>
      <c r="MEU311" s="45"/>
      <c r="MEV311" s="45"/>
      <c r="MEW311" s="45"/>
      <c r="MEX311" s="45"/>
      <c r="MEY311" s="45"/>
      <c r="MEZ311" s="45"/>
      <c r="MFA311" s="45"/>
      <c r="MFB311" s="45"/>
      <c r="MFC311" s="45"/>
      <c r="MFD311" s="45"/>
      <c r="MFE311" s="45"/>
      <c r="MFF311" s="45"/>
      <c r="MFG311" s="45"/>
      <c r="MFH311" s="45"/>
      <c r="MFI311" s="45"/>
      <c r="MFJ311" s="45"/>
      <c r="MFK311" s="45"/>
      <c r="MFL311" s="45"/>
      <c r="MFM311" s="45"/>
      <c r="MFN311" s="45"/>
      <c r="MFO311" s="45"/>
      <c r="MFP311" s="45"/>
      <c r="MFQ311" s="45"/>
      <c r="MFR311" s="45"/>
      <c r="MFS311" s="45"/>
      <c r="MFT311" s="45"/>
      <c r="MFU311" s="45"/>
      <c r="MFV311" s="45"/>
      <c r="MFW311" s="45"/>
      <c r="MFX311" s="45"/>
      <c r="MFY311" s="45"/>
      <c r="MFZ311" s="45"/>
      <c r="MGA311" s="45"/>
      <c r="MGB311" s="45"/>
      <c r="MGC311" s="45"/>
      <c r="MGD311" s="45"/>
      <c r="MGE311" s="45"/>
      <c r="MGF311" s="45"/>
      <c r="MGG311" s="45"/>
      <c r="MGH311" s="45"/>
      <c r="MGI311" s="45"/>
      <c r="MGJ311" s="45"/>
      <c r="MGK311" s="45"/>
      <c r="MGL311" s="45"/>
      <c r="MGM311" s="45"/>
      <c r="MGN311" s="45"/>
      <c r="MGO311" s="45"/>
      <c r="MGP311" s="45"/>
      <c r="MGQ311" s="45"/>
      <c r="MGR311" s="45"/>
      <c r="MGS311" s="45"/>
      <c r="MGT311" s="45"/>
      <c r="MGU311" s="45"/>
      <c r="MGV311" s="45"/>
      <c r="MGW311" s="45"/>
      <c r="MGX311" s="45"/>
      <c r="MGY311" s="45"/>
      <c r="MGZ311" s="45"/>
      <c r="MHA311" s="45"/>
      <c r="MHB311" s="45"/>
      <c r="MHC311" s="45"/>
      <c r="MHD311" s="45"/>
      <c r="MHE311" s="45"/>
      <c r="MHF311" s="45"/>
      <c r="MHG311" s="45"/>
      <c r="MHH311" s="45"/>
      <c r="MHI311" s="45"/>
      <c r="MHJ311" s="45"/>
      <c r="MHK311" s="45"/>
      <c r="MHL311" s="45"/>
      <c r="MHM311" s="45"/>
      <c r="MHN311" s="45"/>
      <c r="MHO311" s="45"/>
      <c r="MHP311" s="45"/>
      <c r="MHQ311" s="45"/>
      <c r="MHR311" s="45"/>
      <c r="MHS311" s="45"/>
      <c r="MHT311" s="45"/>
      <c r="MHU311" s="45"/>
      <c r="MHV311" s="45"/>
      <c r="MHW311" s="45"/>
      <c r="MHX311" s="45"/>
      <c r="MHY311" s="45"/>
      <c r="MHZ311" s="45"/>
      <c r="MIA311" s="45"/>
      <c r="MIB311" s="45"/>
      <c r="MIC311" s="45"/>
      <c r="MID311" s="45"/>
      <c r="MIE311" s="45"/>
      <c r="MIF311" s="45"/>
      <c r="MIG311" s="45"/>
      <c r="MIH311" s="45"/>
      <c r="MII311" s="45"/>
      <c r="MIJ311" s="45"/>
      <c r="MIK311" s="45"/>
      <c r="MIL311" s="45"/>
      <c r="MIM311" s="45"/>
      <c r="MIN311" s="45"/>
      <c r="MIO311" s="45"/>
      <c r="MIP311" s="45"/>
      <c r="MIQ311" s="45"/>
      <c r="MIR311" s="45"/>
      <c r="MIS311" s="45"/>
      <c r="MIT311" s="45"/>
      <c r="MIU311" s="45"/>
      <c r="MIV311" s="45"/>
      <c r="MIW311" s="45"/>
      <c r="MIX311" s="45"/>
      <c r="MIY311" s="45"/>
      <c r="MIZ311" s="45"/>
      <c r="MJA311" s="45"/>
      <c r="MJB311" s="45"/>
      <c r="MJC311" s="45"/>
      <c r="MJD311" s="45"/>
      <c r="MJE311" s="45"/>
      <c r="MJF311" s="45"/>
      <c r="MJG311" s="45"/>
      <c r="MJH311" s="45"/>
      <c r="MJI311" s="45"/>
      <c r="MJJ311" s="45"/>
      <c r="MJK311" s="45"/>
      <c r="MJL311" s="45"/>
      <c r="MJM311" s="45"/>
      <c r="MJN311" s="45"/>
      <c r="MJO311" s="45"/>
      <c r="MJP311" s="45"/>
      <c r="MJQ311" s="45"/>
      <c r="MJR311" s="45"/>
      <c r="MJS311" s="45"/>
      <c r="MJT311" s="45"/>
      <c r="MJU311" s="45"/>
      <c r="MJV311" s="45"/>
      <c r="MJW311" s="45"/>
      <c r="MJX311" s="45"/>
      <c r="MJY311" s="45"/>
      <c r="MJZ311" s="45"/>
      <c r="MKA311" s="45"/>
      <c r="MKB311" s="45"/>
      <c r="MKC311" s="45"/>
      <c r="MKD311" s="45"/>
      <c r="MKE311" s="45"/>
      <c r="MKF311" s="45"/>
      <c r="MKG311" s="45"/>
      <c r="MKH311" s="45"/>
      <c r="MKI311" s="45"/>
      <c r="MKJ311" s="45"/>
      <c r="MKK311" s="45"/>
      <c r="MKL311" s="45"/>
      <c r="MKM311" s="45"/>
      <c r="MKN311" s="45"/>
      <c r="MKO311" s="45"/>
      <c r="MKP311" s="45"/>
      <c r="MKQ311" s="45"/>
      <c r="MKR311" s="45"/>
      <c r="MKS311" s="45"/>
      <c r="MKT311" s="45"/>
      <c r="MKU311" s="45"/>
      <c r="MKV311" s="45"/>
      <c r="MKW311" s="45"/>
      <c r="MKX311" s="45"/>
      <c r="MKY311" s="45"/>
      <c r="MKZ311" s="45"/>
      <c r="MLA311" s="45"/>
      <c r="MLB311" s="45"/>
      <c r="MLC311" s="45"/>
      <c r="MLD311" s="45"/>
      <c r="MLE311" s="45"/>
      <c r="MLF311" s="45"/>
      <c r="MLG311" s="45"/>
      <c r="MLH311" s="45"/>
      <c r="MLI311" s="45"/>
      <c r="MLJ311" s="45"/>
      <c r="MLK311" s="45"/>
      <c r="MLL311" s="45"/>
      <c r="MLM311" s="45"/>
      <c r="MLN311" s="45"/>
      <c r="MLO311" s="45"/>
      <c r="MLP311" s="45"/>
      <c r="MLQ311" s="45"/>
      <c r="MLR311" s="45"/>
      <c r="MLS311" s="45"/>
      <c r="MLT311" s="45"/>
      <c r="MLU311" s="45"/>
      <c r="MLV311" s="45"/>
      <c r="MLW311" s="45"/>
      <c r="MLX311" s="45"/>
      <c r="MLY311" s="45"/>
      <c r="MLZ311" s="45"/>
      <c r="MMA311" s="45"/>
      <c r="MMB311" s="45"/>
      <c r="MMC311" s="45"/>
      <c r="MMD311" s="45"/>
      <c r="MME311" s="45"/>
      <c r="MMF311" s="45"/>
      <c r="MMG311" s="45"/>
      <c r="MMH311" s="45"/>
      <c r="MMI311" s="45"/>
      <c r="MMJ311" s="45"/>
      <c r="MMK311" s="45"/>
      <c r="MML311" s="45"/>
      <c r="MMM311" s="45"/>
      <c r="MMN311" s="45"/>
      <c r="MMO311" s="45"/>
      <c r="MMP311" s="45"/>
      <c r="MMQ311" s="45"/>
      <c r="MMR311" s="45"/>
      <c r="MMS311" s="45"/>
      <c r="MMT311" s="45"/>
      <c r="MMU311" s="45"/>
      <c r="MMV311" s="45"/>
      <c r="MMW311" s="45"/>
      <c r="MMX311" s="45"/>
      <c r="MMY311" s="45"/>
      <c r="MMZ311" s="45"/>
      <c r="MNA311" s="45"/>
      <c r="MNB311" s="45"/>
      <c r="MNC311" s="45"/>
      <c r="MND311" s="45"/>
      <c r="MNE311" s="45"/>
      <c r="MNF311" s="45"/>
      <c r="MNG311" s="45"/>
      <c r="MNH311" s="45"/>
      <c r="MNI311" s="45"/>
      <c r="MNJ311" s="45"/>
      <c r="MNK311" s="45"/>
      <c r="MNL311" s="45"/>
      <c r="MNM311" s="45"/>
      <c r="MNN311" s="45"/>
      <c r="MNO311" s="45"/>
      <c r="MNP311" s="45"/>
      <c r="MNQ311" s="45"/>
      <c r="MNR311" s="45"/>
      <c r="MNS311" s="45"/>
      <c r="MNT311" s="45"/>
      <c r="MNU311" s="45"/>
      <c r="MNV311" s="45"/>
      <c r="MNW311" s="45"/>
      <c r="MNX311" s="45"/>
      <c r="MNY311" s="45"/>
      <c r="MNZ311" s="45"/>
      <c r="MOA311" s="45"/>
      <c r="MOB311" s="45"/>
      <c r="MOC311" s="45"/>
      <c r="MOD311" s="45"/>
      <c r="MOE311" s="45"/>
      <c r="MOF311" s="45"/>
      <c r="MOG311" s="45"/>
      <c r="MOH311" s="45"/>
      <c r="MOI311" s="45"/>
      <c r="MOJ311" s="45"/>
      <c r="MOK311" s="45"/>
      <c r="MOL311" s="45"/>
      <c r="MOM311" s="45"/>
      <c r="MON311" s="45"/>
      <c r="MOO311" s="45"/>
      <c r="MOP311" s="45"/>
      <c r="MOQ311" s="45"/>
      <c r="MOR311" s="45"/>
      <c r="MOS311" s="45"/>
      <c r="MOT311" s="45"/>
      <c r="MOU311" s="45"/>
      <c r="MOV311" s="45"/>
      <c r="MOW311" s="45"/>
      <c r="MOX311" s="45"/>
      <c r="MOY311" s="45"/>
      <c r="MOZ311" s="45"/>
      <c r="MPA311" s="45"/>
      <c r="MPB311" s="45"/>
      <c r="MPC311" s="45"/>
      <c r="MPD311" s="45"/>
      <c r="MPE311" s="45"/>
      <c r="MPF311" s="45"/>
      <c r="MPG311" s="45"/>
      <c r="MPH311" s="45"/>
      <c r="MPI311" s="45"/>
      <c r="MPJ311" s="45"/>
      <c r="MPK311" s="45"/>
      <c r="MPL311" s="45"/>
      <c r="MPM311" s="45"/>
      <c r="MPN311" s="45"/>
      <c r="MPO311" s="45"/>
      <c r="MPP311" s="45"/>
      <c r="MPQ311" s="45"/>
      <c r="MPR311" s="45"/>
      <c r="MPS311" s="45"/>
      <c r="MPT311" s="45"/>
      <c r="MPU311" s="45"/>
      <c r="MPV311" s="45"/>
      <c r="MPW311" s="45"/>
      <c r="MPX311" s="45"/>
      <c r="MPY311" s="45"/>
      <c r="MPZ311" s="45"/>
      <c r="MQA311" s="45"/>
      <c r="MQB311" s="45"/>
      <c r="MQC311" s="45"/>
      <c r="MQD311" s="45"/>
      <c r="MQE311" s="45"/>
      <c r="MQF311" s="45"/>
      <c r="MQG311" s="45"/>
      <c r="MQH311" s="45"/>
      <c r="MQI311" s="45"/>
      <c r="MQJ311" s="45"/>
      <c r="MQK311" s="45"/>
      <c r="MQL311" s="45"/>
      <c r="MQM311" s="45"/>
      <c r="MQN311" s="45"/>
      <c r="MQO311" s="45"/>
      <c r="MQP311" s="45"/>
      <c r="MQQ311" s="45"/>
      <c r="MQR311" s="45"/>
      <c r="MQS311" s="45"/>
      <c r="MQT311" s="45"/>
      <c r="MQU311" s="45"/>
      <c r="MQV311" s="45"/>
      <c r="MQW311" s="45"/>
      <c r="MQX311" s="45"/>
      <c r="MQY311" s="45"/>
      <c r="MQZ311" s="45"/>
      <c r="MRA311" s="45"/>
      <c r="MRB311" s="45"/>
      <c r="MRC311" s="45"/>
      <c r="MRD311" s="45"/>
      <c r="MRE311" s="45"/>
      <c r="MRF311" s="45"/>
      <c r="MRG311" s="45"/>
      <c r="MRH311" s="45"/>
      <c r="MRI311" s="45"/>
      <c r="MRJ311" s="45"/>
      <c r="MRK311" s="45"/>
      <c r="MRL311" s="45"/>
      <c r="MRM311" s="45"/>
      <c r="MRN311" s="45"/>
      <c r="MRO311" s="45"/>
      <c r="MRP311" s="45"/>
      <c r="MRQ311" s="45"/>
      <c r="MRR311" s="45"/>
      <c r="MRS311" s="45"/>
      <c r="MRT311" s="45"/>
      <c r="MRU311" s="45"/>
      <c r="MRV311" s="45"/>
      <c r="MRW311" s="45"/>
      <c r="MRX311" s="45"/>
      <c r="MRY311" s="45"/>
      <c r="MRZ311" s="45"/>
      <c r="MSA311" s="45"/>
      <c r="MSB311" s="45"/>
      <c r="MSC311" s="45"/>
      <c r="MSD311" s="45"/>
      <c r="MSE311" s="45"/>
      <c r="MSF311" s="45"/>
      <c r="MSG311" s="45"/>
      <c r="MSH311" s="45"/>
      <c r="MSI311" s="45"/>
      <c r="MSJ311" s="45"/>
      <c r="MSK311" s="45"/>
      <c r="MSL311" s="45"/>
      <c r="MSM311" s="45"/>
      <c r="MSN311" s="45"/>
      <c r="MSO311" s="45"/>
      <c r="MSP311" s="45"/>
      <c r="MSQ311" s="45"/>
      <c r="MSR311" s="45"/>
      <c r="MSS311" s="45"/>
      <c r="MST311" s="45"/>
      <c r="MSU311" s="45"/>
      <c r="MSV311" s="45"/>
      <c r="MSW311" s="45"/>
      <c r="MSX311" s="45"/>
      <c r="MSY311" s="45"/>
      <c r="MSZ311" s="45"/>
      <c r="MTA311" s="45"/>
      <c r="MTB311" s="45"/>
      <c r="MTC311" s="45"/>
      <c r="MTD311" s="45"/>
      <c r="MTE311" s="45"/>
      <c r="MTF311" s="45"/>
      <c r="MTG311" s="45"/>
      <c r="MTH311" s="45"/>
      <c r="MTI311" s="45"/>
      <c r="MTJ311" s="45"/>
      <c r="MTK311" s="45"/>
      <c r="MTL311" s="45"/>
      <c r="MTM311" s="45"/>
      <c r="MTN311" s="45"/>
      <c r="MTO311" s="45"/>
      <c r="MTP311" s="45"/>
      <c r="MTQ311" s="45"/>
      <c r="MTR311" s="45"/>
      <c r="MTS311" s="45"/>
      <c r="MTT311" s="45"/>
      <c r="MTU311" s="45"/>
      <c r="MTV311" s="45"/>
      <c r="MTW311" s="45"/>
      <c r="MTX311" s="45"/>
      <c r="MTY311" s="45"/>
      <c r="MTZ311" s="45"/>
      <c r="MUA311" s="45"/>
      <c r="MUB311" s="45"/>
      <c r="MUC311" s="45"/>
      <c r="MUD311" s="45"/>
      <c r="MUE311" s="45"/>
      <c r="MUF311" s="45"/>
      <c r="MUG311" s="45"/>
      <c r="MUH311" s="45"/>
      <c r="MUI311" s="45"/>
      <c r="MUJ311" s="45"/>
      <c r="MUK311" s="45"/>
      <c r="MUL311" s="45"/>
      <c r="MUM311" s="45"/>
      <c r="MUN311" s="45"/>
      <c r="MUO311" s="45"/>
      <c r="MUP311" s="45"/>
      <c r="MUQ311" s="45"/>
      <c r="MUR311" s="45"/>
      <c r="MUS311" s="45"/>
      <c r="MUT311" s="45"/>
      <c r="MUU311" s="45"/>
      <c r="MUV311" s="45"/>
      <c r="MUW311" s="45"/>
      <c r="MUX311" s="45"/>
      <c r="MUY311" s="45"/>
      <c r="MUZ311" s="45"/>
      <c r="MVA311" s="45"/>
      <c r="MVB311" s="45"/>
      <c r="MVC311" s="45"/>
      <c r="MVD311" s="45"/>
      <c r="MVE311" s="45"/>
      <c r="MVF311" s="45"/>
      <c r="MVG311" s="45"/>
      <c r="MVH311" s="45"/>
      <c r="MVI311" s="45"/>
      <c r="MVJ311" s="45"/>
      <c r="MVK311" s="45"/>
      <c r="MVL311" s="45"/>
      <c r="MVM311" s="45"/>
      <c r="MVN311" s="45"/>
      <c r="MVO311" s="45"/>
      <c r="MVP311" s="45"/>
      <c r="MVQ311" s="45"/>
      <c r="MVR311" s="45"/>
      <c r="MVS311" s="45"/>
      <c r="MVT311" s="45"/>
      <c r="MVU311" s="45"/>
      <c r="MVV311" s="45"/>
      <c r="MVW311" s="45"/>
      <c r="MVX311" s="45"/>
      <c r="MVY311" s="45"/>
      <c r="MVZ311" s="45"/>
      <c r="MWA311" s="45"/>
      <c r="MWB311" s="45"/>
      <c r="MWC311" s="45"/>
      <c r="MWD311" s="45"/>
      <c r="MWE311" s="45"/>
      <c r="MWF311" s="45"/>
      <c r="MWG311" s="45"/>
      <c r="MWH311" s="45"/>
      <c r="MWI311" s="45"/>
      <c r="MWJ311" s="45"/>
      <c r="MWK311" s="45"/>
      <c r="MWL311" s="45"/>
      <c r="MWM311" s="45"/>
      <c r="MWN311" s="45"/>
      <c r="MWO311" s="45"/>
      <c r="MWP311" s="45"/>
      <c r="MWQ311" s="45"/>
      <c r="MWR311" s="45"/>
      <c r="MWS311" s="45"/>
      <c r="MWT311" s="45"/>
      <c r="MWU311" s="45"/>
      <c r="MWV311" s="45"/>
      <c r="MWW311" s="45"/>
      <c r="MWX311" s="45"/>
      <c r="MWY311" s="45"/>
      <c r="MWZ311" s="45"/>
      <c r="MXA311" s="45"/>
      <c r="MXB311" s="45"/>
      <c r="MXC311" s="45"/>
      <c r="MXD311" s="45"/>
      <c r="MXE311" s="45"/>
      <c r="MXF311" s="45"/>
      <c r="MXG311" s="45"/>
      <c r="MXH311" s="45"/>
      <c r="MXI311" s="45"/>
      <c r="MXJ311" s="45"/>
      <c r="MXK311" s="45"/>
      <c r="MXL311" s="45"/>
      <c r="MXM311" s="45"/>
      <c r="MXN311" s="45"/>
      <c r="MXO311" s="45"/>
      <c r="MXP311" s="45"/>
      <c r="MXQ311" s="45"/>
      <c r="MXR311" s="45"/>
      <c r="MXS311" s="45"/>
      <c r="MXT311" s="45"/>
      <c r="MXU311" s="45"/>
      <c r="MXV311" s="45"/>
      <c r="MXW311" s="45"/>
      <c r="MXX311" s="45"/>
      <c r="MXY311" s="45"/>
      <c r="MXZ311" s="45"/>
      <c r="MYA311" s="45"/>
      <c r="MYB311" s="45"/>
      <c r="MYC311" s="45"/>
      <c r="MYD311" s="45"/>
      <c r="MYE311" s="45"/>
      <c r="MYF311" s="45"/>
      <c r="MYG311" s="45"/>
      <c r="MYH311" s="45"/>
      <c r="MYI311" s="45"/>
      <c r="MYJ311" s="45"/>
      <c r="MYK311" s="45"/>
      <c r="MYL311" s="45"/>
      <c r="MYM311" s="45"/>
      <c r="MYN311" s="45"/>
      <c r="MYO311" s="45"/>
      <c r="MYP311" s="45"/>
      <c r="MYQ311" s="45"/>
      <c r="MYR311" s="45"/>
      <c r="MYS311" s="45"/>
      <c r="MYT311" s="45"/>
      <c r="MYU311" s="45"/>
      <c r="MYV311" s="45"/>
      <c r="MYW311" s="45"/>
      <c r="MYX311" s="45"/>
      <c r="MYY311" s="45"/>
      <c r="MYZ311" s="45"/>
      <c r="MZA311" s="45"/>
      <c r="MZB311" s="45"/>
      <c r="MZC311" s="45"/>
      <c r="MZD311" s="45"/>
      <c r="MZE311" s="45"/>
      <c r="MZF311" s="45"/>
      <c r="MZG311" s="45"/>
      <c r="MZH311" s="45"/>
      <c r="MZI311" s="45"/>
      <c r="MZJ311" s="45"/>
      <c r="MZK311" s="45"/>
      <c r="MZL311" s="45"/>
      <c r="MZM311" s="45"/>
      <c r="MZN311" s="45"/>
      <c r="MZO311" s="45"/>
      <c r="MZP311" s="45"/>
      <c r="MZQ311" s="45"/>
      <c r="MZR311" s="45"/>
      <c r="MZS311" s="45"/>
      <c r="MZT311" s="45"/>
      <c r="MZU311" s="45"/>
      <c r="MZV311" s="45"/>
      <c r="MZW311" s="45"/>
      <c r="MZX311" s="45"/>
      <c r="MZY311" s="45"/>
      <c r="MZZ311" s="45"/>
      <c r="NAA311" s="45"/>
      <c r="NAB311" s="45"/>
      <c r="NAC311" s="45"/>
      <c r="NAD311" s="45"/>
      <c r="NAE311" s="45"/>
      <c r="NAF311" s="45"/>
      <c r="NAG311" s="45"/>
      <c r="NAH311" s="45"/>
      <c r="NAI311" s="45"/>
      <c r="NAJ311" s="45"/>
      <c r="NAK311" s="45"/>
      <c r="NAL311" s="45"/>
      <c r="NAM311" s="45"/>
      <c r="NAN311" s="45"/>
      <c r="NAO311" s="45"/>
      <c r="NAP311" s="45"/>
      <c r="NAQ311" s="45"/>
      <c r="NAR311" s="45"/>
      <c r="NAS311" s="45"/>
      <c r="NAT311" s="45"/>
      <c r="NAU311" s="45"/>
      <c r="NAV311" s="45"/>
      <c r="NAW311" s="45"/>
      <c r="NAX311" s="45"/>
      <c r="NAY311" s="45"/>
      <c r="NAZ311" s="45"/>
      <c r="NBA311" s="45"/>
      <c r="NBB311" s="45"/>
      <c r="NBC311" s="45"/>
      <c r="NBD311" s="45"/>
      <c r="NBE311" s="45"/>
      <c r="NBF311" s="45"/>
      <c r="NBG311" s="45"/>
      <c r="NBH311" s="45"/>
      <c r="NBI311" s="45"/>
      <c r="NBJ311" s="45"/>
      <c r="NBK311" s="45"/>
      <c r="NBL311" s="45"/>
      <c r="NBM311" s="45"/>
      <c r="NBN311" s="45"/>
      <c r="NBO311" s="45"/>
      <c r="NBP311" s="45"/>
      <c r="NBQ311" s="45"/>
      <c r="NBR311" s="45"/>
      <c r="NBS311" s="45"/>
      <c r="NBT311" s="45"/>
      <c r="NBU311" s="45"/>
      <c r="NBV311" s="45"/>
      <c r="NBW311" s="45"/>
      <c r="NBX311" s="45"/>
      <c r="NBY311" s="45"/>
      <c r="NBZ311" s="45"/>
      <c r="NCA311" s="45"/>
      <c r="NCB311" s="45"/>
      <c r="NCC311" s="45"/>
      <c r="NCD311" s="45"/>
      <c r="NCE311" s="45"/>
      <c r="NCF311" s="45"/>
      <c r="NCG311" s="45"/>
      <c r="NCH311" s="45"/>
      <c r="NCI311" s="45"/>
      <c r="NCJ311" s="45"/>
      <c r="NCK311" s="45"/>
      <c r="NCL311" s="45"/>
      <c r="NCM311" s="45"/>
      <c r="NCN311" s="45"/>
      <c r="NCO311" s="45"/>
      <c r="NCP311" s="45"/>
      <c r="NCQ311" s="45"/>
      <c r="NCR311" s="45"/>
      <c r="NCS311" s="45"/>
      <c r="NCT311" s="45"/>
      <c r="NCU311" s="45"/>
      <c r="NCV311" s="45"/>
      <c r="NCW311" s="45"/>
      <c r="NCX311" s="45"/>
      <c r="NCY311" s="45"/>
      <c r="NCZ311" s="45"/>
      <c r="NDA311" s="45"/>
      <c r="NDB311" s="45"/>
      <c r="NDC311" s="45"/>
      <c r="NDD311" s="45"/>
      <c r="NDE311" s="45"/>
      <c r="NDF311" s="45"/>
      <c r="NDG311" s="45"/>
      <c r="NDH311" s="45"/>
      <c r="NDI311" s="45"/>
      <c r="NDJ311" s="45"/>
      <c r="NDK311" s="45"/>
      <c r="NDL311" s="45"/>
      <c r="NDM311" s="45"/>
      <c r="NDN311" s="45"/>
      <c r="NDO311" s="45"/>
      <c r="NDP311" s="45"/>
      <c r="NDQ311" s="45"/>
      <c r="NDR311" s="45"/>
      <c r="NDS311" s="45"/>
      <c r="NDT311" s="45"/>
      <c r="NDU311" s="45"/>
      <c r="NDV311" s="45"/>
      <c r="NDW311" s="45"/>
      <c r="NDX311" s="45"/>
      <c r="NDY311" s="45"/>
      <c r="NDZ311" s="45"/>
      <c r="NEA311" s="45"/>
      <c r="NEB311" s="45"/>
      <c r="NEC311" s="45"/>
      <c r="NED311" s="45"/>
      <c r="NEE311" s="45"/>
      <c r="NEF311" s="45"/>
      <c r="NEG311" s="45"/>
      <c r="NEH311" s="45"/>
      <c r="NEI311" s="45"/>
      <c r="NEJ311" s="45"/>
      <c r="NEK311" s="45"/>
      <c r="NEL311" s="45"/>
      <c r="NEM311" s="45"/>
      <c r="NEN311" s="45"/>
      <c r="NEO311" s="45"/>
      <c r="NEP311" s="45"/>
      <c r="NEQ311" s="45"/>
      <c r="NER311" s="45"/>
      <c r="NES311" s="45"/>
      <c r="NET311" s="45"/>
      <c r="NEU311" s="45"/>
      <c r="NEV311" s="45"/>
      <c r="NEW311" s="45"/>
      <c r="NEX311" s="45"/>
      <c r="NEY311" s="45"/>
      <c r="NEZ311" s="45"/>
      <c r="NFA311" s="45"/>
      <c r="NFB311" s="45"/>
      <c r="NFC311" s="45"/>
      <c r="NFD311" s="45"/>
      <c r="NFE311" s="45"/>
      <c r="NFF311" s="45"/>
      <c r="NFG311" s="45"/>
      <c r="NFH311" s="45"/>
      <c r="NFI311" s="45"/>
      <c r="NFJ311" s="45"/>
      <c r="NFK311" s="45"/>
      <c r="NFL311" s="45"/>
      <c r="NFM311" s="45"/>
      <c r="NFN311" s="45"/>
      <c r="NFO311" s="45"/>
      <c r="NFP311" s="45"/>
      <c r="NFQ311" s="45"/>
      <c r="NFR311" s="45"/>
      <c r="NFS311" s="45"/>
      <c r="NFT311" s="45"/>
      <c r="NFU311" s="45"/>
      <c r="NFV311" s="45"/>
      <c r="NFW311" s="45"/>
      <c r="NFX311" s="45"/>
      <c r="NFY311" s="45"/>
      <c r="NFZ311" s="45"/>
      <c r="NGA311" s="45"/>
      <c r="NGB311" s="45"/>
      <c r="NGC311" s="45"/>
      <c r="NGD311" s="45"/>
      <c r="NGE311" s="45"/>
      <c r="NGF311" s="45"/>
      <c r="NGG311" s="45"/>
      <c r="NGH311" s="45"/>
      <c r="NGI311" s="45"/>
      <c r="NGJ311" s="45"/>
      <c r="NGK311" s="45"/>
      <c r="NGL311" s="45"/>
      <c r="NGM311" s="45"/>
      <c r="NGN311" s="45"/>
      <c r="NGO311" s="45"/>
      <c r="NGP311" s="45"/>
      <c r="NGQ311" s="45"/>
      <c r="NGR311" s="45"/>
      <c r="NGS311" s="45"/>
      <c r="NGT311" s="45"/>
      <c r="NGU311" s="45"/>
      <c r="NGV311" s="45"/>
      <c r="NGW311" s="45"/>
      <c r="NGX311" s="45"/>
      <c r="NGY311" s="45"/>
      <c r="NGZ311" s="45"/>
      <c r="NHA311" s="45"/>
      <c r="NHB311" s="45"/>
      <c r="NHC311" s="45"/>
      <c r="NHD311" s="45"/>
      <c r="NHE311" s="45"/>
      <c r="NHF311" s="45"/>
      <c r="NHG311" s="45"/>
      <c r="NHH311" s="45"/>
      <c r="NHI311" s="45"/>
      <c r="NHJ311" s="45"/>
      <c r="NHK311" s="45"/>
      <c r="NHL311" s="45"/>
      <c r="NHM311" s="45"/>
      <c r="NHN311" s="45"/>
      <c r="NHO311" s="45"/>
      <c r="NHP311" s="45"/>
      <c r="NHQ311" s="45"/>
      <c r="NHR311" s="45"/>
      <c r="NHS311" s="45"/>
      <c r="NHT311" s="45"/>
      <c r="NHU311" s="45"/>
      <c r="NHV311" s="45"/>
      <c r="NHW311" s="45"/>
      <c r="NHX311" s="45"/>
      <c r="NHY311" s="45"/>
      <c r="NHZ311" s="45"/>
      <c r="NIA311" s="45"/>
      <c r="NIB311" s="45"/>
      <c r="NIC311" s="45"/>
      <c r="NID311" s="45"/>
      <c r="NIE311" s="45"/>
      <c r="NIF311" s="45"/>
      <c r="NIG311" s="45"/>
      <c r="NIH311" s="45"/>
      <c r="NII311" s="45"/>
      <c r="NIJ311" s="45"/>
      <c r="NIK311" s="45"/>
      <c r="NIL311" s="45"/>
      <c r="NIM311" s="45"/>
      <c r="NIN311" s="45"/>
      <c r="NIO311" s="45"/>
      <c r="NIP311" s="45"/>
      <c r="NIQ311" s="45"/>
      <c r="NIR311" s="45"/>
      <c r="NIS311" s="45"/>
      <c r="NIT311" s="45"/>
      <c r="NIU311" s="45"/>
      <c r="NIV311" s="45"/>
      <c r="NIW311" s="45"/>
      <c r="NIX311" s="45"/>
      <c r="NIY311" s="45"/>
      <c r="NIZ311" s="45"/>
      <c r="NJA311" s="45"/>
      <c r="NJB311" s="45"/>
      <c r="NJC311" s="45"/>
      <c r="NJD311" s="45"/>
      <c r="NJE311" s="45"/>
      <c r="NJF311" s="45"/>
      <c r="NJG311" s="45"/>
      <c r="NJH311" s="45"/>
      <c r="NJI311" s="45"/>
      <c r="NJJ311" s="45"/>
      <c r="NJK311" s="45"/>
      <c r="NJL311" s="45"/>
      <c r="NJM311" s="45"/>
      <c r="NJN311" s="45"/>
      <c r="NJO311" s="45"/>
      <c r="NJP311" s="45"/>
      <c r="NJQ311" s="45"/>
      <c r="NJR311" s="45"/>
      <c r="NJS311" s="45"/>
      <c r="NJT311" s="45"/>
      <c r="NJU311" s="45"/>
      <c r="NJV311" s="45"/>
      <c r="NJW311" s="45"/>
      <c r="NJX311" s="45"/>
      <c r="NJY311" s="45"/>
      <c r="NJZ311" s="45"/>
      <c r="NKA311" s="45"/>
      <c r="NKB311" s="45"/>
      <c r="NKC311" s="45"/>
      <c r="NKD311" s="45"/>
      <c r="NKE311" s="45"/>
      <c r="NKF311" s="45"/>
      <c r="NKG311" s="45"/>
      <c r="NKH311" s="45"/>
      <c r="NKI311" s="45"/>
      <c r="NKJ311" s="45"/>
      <c r="NKK311" s="45"/>
      <c r="NKL311" s="45"/>
      <c r="NKM311" s="45"/>
      <c r="NKN311" s="45"/>
      <c r="NKO311" s="45"/>
      <c r="NKP311" s="45"/>
      <c r="NKQ311" s="45"/>
      <c r="NKR311" s="45"/>
      <c r="NKS311" s="45"/>
      <c r="NKT311" s="45"/>
      <c r="NKU311" s="45"/>
      <c r="NKV311" s="45"/>
      <c r="NKW311" s="45"/>
      <c r="NKX311" s="45"/>
      <c r="NKY311" s="45"/>
      <c r="NKZ311" s="45"/>
      <c r="NLA311" s="45"/>
      <c r="NLB311" s="45"/>
      <c r="NLC311" s="45"/>
      <c r="NLD311" s="45"/>
      <c r="NLE311" s="45"/>
      <c r="NLF311" s="45"/>
      <c r="NLG311" s="45"/>
      <c r="NLH311" s="45"/>
      <c r="NLI311" s="45"/>
      <c r="NLJ311" s="45"/>
      <c r="NLK311" s="45"/>
      <c r="NLL311" s="45"/>
      <c r="NLM311" s="45"/>
      <c r="NLN311" s="45"/>
      <c r="NLO311" s="45"/>
      <c r="NLP311" s="45"/>
      <c r="NLQ311" s="45"/>
      <c r="NLR311" s="45"/>
      <c r="NLS311" s="45"/>
      <c r="NLT311" s="45"/>
      <c r="NLU311" s="45"/>
      <c r="NLV311" s="45"/>
      <c r="NLW311" s="45"/>
      <c r="NLX311" s="45"/>
      <c r="NLY311" s="45"/>
      <c r="NLZ311" s="45"/>
      <c r="NMA311" s="45"/>
      <c r="NMB311" s="45"/>
      <c r="NMC311" s="45"/>
      <c r="NMD311" s="45"/>
      <c r="NME311" s="45"/>
      <c r="NMF311" s="45"/>
      <c r="NMG311" s="45"/>
      <c r="NMH311" s="45"/>
      <c r="NMI311" s="45"/>
      <c r="NMJ311" s="45"/>
      <c r="NMK311" s="45"/>
      <c r="NML311" s="45"/>
      <c r="NMM311" s="45"/>
      <c r="NMN311" s="45"/>
      <c r="NMO311" s="45"/>
      <c r="NMP311" s="45"/>
      <c r="NMQ311" s="45"/>
      <c r="NMR311" s="45"/>
      <c r="NMS311" s="45"/>
      <c r="NMT311" s="45"/>
      <c r="NMU311" s="45"/>
      <c r="NMV311" s="45"/>
      <c r="NMW311" s="45"/>
      <c r="NMX311" s="45"/>
      <c r="NMY311" s="45"/>
      <c r="NMZ311" s="45"/>
      <c r="NNA311" s="45"/>
      <c r="NNB311" s="45"/>
      <c r="NNC311" s="45"/>
      <c r="NND311" s="45"/>
      <c r="NNE311" s="45"/>
      <c r="NNF311" s="45"/>
      <c r="NNG311" s="45"/>
      <c r="NNH311" s="45"/>
      <c r="NNI311" s="45"/>
      <c r="NNJ311" s="45"/>
      <c r="NNK311" s="45"/>
      <c r="NNL311" s="45"/>
      <c r="NNM311" s="45"/>
      <c r="NNN311" s="45"/>
      <c r="NNO311" s="45"/>
      <c r="NNP311" s="45"/>
      <c r="NNQ311" s="45"/>
      <c r="NNR311" s="45"/>
      <c r="NNS311" s="45"/>
      <c r="NNT311" s="45"/>
      <c r="NNU311" s="45"/>
      <c r="NNV311" s="45"/>
      <c r="NNW311" s="45"/>
      <c r="NNX311" s="45"/>
      <c r="NNY311" s="45"/>
      <c r="NNZ311" s="45"/>
      <c r="NOA311" s="45"/>
      <c r="NOB311" s="45"/>
      <c r="NOC311" s="45"/>
      <c r="NOD311" s="45"/>
      <c r="NOE311" s="45"/>
      <c r="NOF311" s="45"/>
      <c r="NOG311" s="45"/>
      <c r="NOH311" s="45"/>
      <c r="NOI311" s="45"/>
      <c r="NOJ311" s="45"/>
      <c r="NOK311" s="45"/>
      <c r="NOL311" s="45"/>
      <c r="NOM311" s="45"/>
      <c r="NON311" s="45"/>
      <c r="NOO311" s="45"/>
      <c r="NOP311" s="45"/>
      <c r="NOQ311" s="45"/>
      <c r="NOR311" s="45"/>
      <c r="NOS311" s="45"/>
      <c r="NOT311" s="45"/>
      <c r="NOU311" s="45"/>
      <c r="NOV311" s="45"/>
      <c r="NOW311" s="45"/>
      <c r="NOX311" s="45"/>
      <c r="NOY311" s="45"/>
      <c r="NOZ311" s="45"/>
      <c r="NPA311" s="45"/>
      <c r="NPB311" s="45"/>
      <c r="NPC311" s="45"/>
      <c r="NPD311" s="45"/>
      <c r="NPE311" s="45"/>
      <c r="NPF311" s="45"/>
      <c r="NPG311" s="45"/>
      <c r="NPH311" s="45"/>
      <c r="NPI311" s="45"/>
      <c r="NPJ311" s="45"/>
      <c r="NPK311" s="45"/>
      <c r="NPL311" s="45"/>
      <c r="NPM311" s="45"/>
      <c r="NPN311" s="45"/>
      <c r="NPO311" s="45"/>
      <c r="NPP311" s="45"/>
      <c r="NPQ311" s="45"/>
      <c r="NPR311" s="45"/>
      <c r="NPS311" s="45"/>
      <c r="NPT311" s="45"/>
      <c r="NPU311" s="45"/>
      <c r="NPV311" s="45"/>
      <c r="NPW311" s="45"/>
      <c r="NPX311" s="45"/>
      <c r="NPY311" s="45"/>
      <c r="NPZ311" s="45"/>
      <c r="NQA311" s="45"/>
      <c r="NQB311" s="45"/>
      <c r="NQC311" s="45"/>
      <c r="NQD311" s="45"/>
      <c r="NQE311" s="45"/>
      <c r="NQF311" s="45"/>
      <c r="NQG311" s="45"/>
      <c r="NQH311" s="45"/>
      <c r="NQI311" s="45"/>
      <c r="NQJ311" s="45"/>
      <c r="NQK311" s="45"/>
      <c r="NQL311" s="45"/>
      <c r="NQM311" s="45"/>
      <c r="NQN311" s="45"/>
      <c r="NQO311" s="45"/>
      <c r="NQP311" s="45"/>
      <c r="NQQ311" s="45"/>
      <c r="NQR311" s="45"/>
      <c r="NQS311" s="45"/>
      <c r="NQT311" s="45"/>
      <c r="NQU311" s="45"/>
      <c r="NQV311" s="45"/>
      <c r="NQW311" s="45"/>
      <c r="NQX311" s="45"/>
      <c r="NQY311" s="45"/>
      <c r="NQZ311" s="45"/>
      <c r="NRA311" s="45"/>
      <c r="NRB311" s="45"/>
      <c r="NRC311" s="45"/>
      <c r="NRD311" s="45"/>
      <c r="NRE311" s="45"/>
      <c r="NRF311" s="45"/>
      <c r="NRG311" s="45"/>
      <c r="NRH311" s="45"/>
      <c r="NRI311" s="45"/>
      <c r="NRJ311" s="45"/>
      <c r="NRK311" s="45"/>
      <c r="NRL311" s="45"/>
      <c r="NRM311" s="45"/>
      <c r="NRN311" s="45"/>
      <c r="NRO311" s="45"/>
      <c r="NRP311" s="45"/>
      <c r="NRQ311" s="45"/>
      <c r="NRR311" s="45"/>
      <c r="NRS311" s="45"/>
      <c r="NRT311" s="45"/>
      <c r="NRU311" s="45"/>
      <c r="NRV311" s="45"/>
      <c r="NRW311" s="45"/>
      <c r="NRX311" s="45"/>
      <c r="NRY311" s="45"/>
      <c r="NRZ311" s="45"/>
      <c r="NSA311" s="45"/>
      <c r="NSB311" s="45"/>
      <c r="NSC311" s="45"/>
      <c r="NSD311" s="45"/>
      <c r="NSE311" s="45"/>
      <c r="NSF311" s="45"/>
      <c r="NSG311" s="45"/>
      <c r="NSH311" s="45"/>
      <c r="NSI311" s="45"/>
      <c r="NSJ311" s="45"/>
      <c r="NSK311" s="45"/>
      <c r="NSL311" s="45"/>
      <c r="NSM311" s="45"/>
      <c r="NSN311" s="45"/>
      <c r="NSO311" s="45"/>
      <c r="NSP311" s="45"/>
      <c r="NSQ311" s="45"/>
      <c r="NSR311" s="45"/>
      <c r="NSS311" s="45"/>
      <c r="NST311" s="45"/>
      <c r="NSU311" s="45"/>
      <c r="NSV311" s="45"/>
      <c r="NSW311" s="45"/>
      <c r="NSX311" s="45"/>
      <c r="NSY311" s="45"/>
      <c r="NSZ311" s="45"/>
      <c r="NTA311" s="45"/>
      <c r="NTB311" s="45"/>
      <c r="NTC311" s="45"/>
      <c r="NTD311" s="45"/>
      <c r="NTE311" s="45"/>
      <c r="NTF311" s="45"/>
      <c r="NTG311" s="45"/>
      <c r="NTH311" s="45"/>
      <c r="NTI311" s="45"/>
      <c r="NTJ311" s="45"/>
      <c r="NTK311" s="45"/>
      <c r="NTL311" s="45"/>
      <c r="NTM311" s="45"/>
      <c r="NTN311" s="45"/>
      <c r="NTO311" s="45"/>
      <c r="NTP311" s="45"/>
      <c r="NTQ311" s="45"/>
      <c r="NTR311" s="45"/>
      <c r="NTS311" s="45"/>
      <c r="NTT311" s="45"/>
      <c r="NTU311" s="45"/>
      <c r="NTV311" s="45"/>
      <c r="NTW311" s="45"/>
      <c r="NTX311" s="45"/>
      <c r="NTY311" s="45"/>
      <c r="NTZ311" s="45"/>
      <c r="NUA311" s="45"/>
      <c r="NUB311" s="45"/>
      <c r="NUC311" s="45"/>
      <c r="NUD311" s="45"/>
      <c r="NUE311" s="45"/>
      <c r="NUF311" s="45"/>
      <c r="NUG311" s="45"/>
      <c r="NUH311" s="45"/>
      <c r="NUI311" s="45"/>
      <c r="NUJ311" s="45"/>
      <c r="NUK311" s="45"/>
      <c r="NUL311" s="45"/>
      <c r="NUM311" s="45"/>
      <c r="NUN311" s="45"/>
      <c r="NUO311" s="45"/>
      <c r="NUP311" s="45"/>
      <c r="NUQ311" s="45"/>
      <c r="NUR311" s="45"/>
      <c r="NUS311" s="45"/>
      <c r="NUT311" s="45"/>
      <c r="NUU311" s="45"/>
      <c r="NUV311" s="45"/>
      <c r="NUW311" s="45"/>
      <c r="NUX311" s="45"/>
      <c r="NUY311" s="45"/>
      <c r="NUZ311" s="45"/>
      <c r="NVA311" s="45"/>
      <c r="NVB311" s="45"/>
      <c r="NVC311" s="45"/>
      <c r="NVD311" s="45"/>
      <c r="NVE311" s="45"/>
      <c r="NVF311" s="45"/>
      <c r="NVG311" s="45"/>
      <c r="NVH311" s="45"/>
      <c r="NVI311" s="45"/>
      <c r="NVJ311" s="45"/>
      <c r="NVK311" s="45"/>
      <c r="NVL311" s="45"/>
      <c r="NVM311" s="45"/>
      <c r="NVN311" s="45"/>
      <c r="NVO311" s="45"/>
      <c r="NVP311" s="45"/>
      <c r="NVQ311" s="45"/>
      <c r="NVR311" s="45"/>
      <c r="NVS311" s="45"/>
      <c r="NVT311" s="45"/>
      <c r="NVU311" s="45"/>
      <c r="NVV311" s="45"/>
      <c r="NVW311" s="45"/>
      <c r="NVX311" s="45"/>
      <c r="NVY311" s="45"/>
      <c r="NVZ311" s="45"/>
      <c r="NWA311" s="45"/>
      <c r="NWB311" s="45"/>
      <c r="NWC311" s="45"/>
      <c r="NWD311" s="45"/>
      <c r="NWE311" s="45"/>
      <c r="NWF311" s="45"/>
      <c r="NWG311" s="45"/>
      <c r="NWH311" s="45"/>
      <c r="NWI311" s="45"/>
      <c r="NWJ311" s="45"/>
      <c r="NWK311" s="45"/>
      <c r="NWL311" s="45"/>
      <c r="NWM311" s="45"/>
      <c r="NWN311" s="45"/>
      <c r="NWO311" s="45"/>
      <c r="NWP311" s="45"/>
      <c r="NWQ311" s="45"/>
      <c r="NWR311" s="45"/>
      <c r="NWS311" s="45"/>
      <c r="NWT311" s="45"/>
      <c r="NWU311" s="45"/>
      <c r="NWV311" s="45"/>
      <c r="NWW311" s="45"/>
      <c r="NWX311" s="45"/>
      <c r="NWY311" s="45"/>
      <c r="NWZ311" s="45"/>
      <c r="NXA311" s="45"/>
      <c r="NXB311" s="45"/>
      <c r="NXC311" s="45"/>
      <c r="NXD311" s="45"/>
      <c r="NXE311" s="45"/>
      <c r="NXF311" s="45"/>
      <c r="NXG311" s="45"/>
      <c r="NXH311" s="45"/>
      <c r="NXI311" s="45"/>
      <c r="NXJ311" s="45"/>
      <c r="NXK311" s="45"/>
      <c r="NXL311" s="45"/>
      <c r="NXM311" s="45"/>
      <c r="NXN311" s="45"/>
      <c r="NXO311" s="45"/>
      <c r="NXP311" s="45"/>
      <c r="NXQ311" s="45"/>
      <c r="NXR311" s="45"/>
      <c r="NXS311" s="45"/>
      <c r="NXT311" s="45"/>
      <c r="NXU311" s="45"/>
      <c r="NXV311" s="45"/>
      <c r="NXW311" s="45"/>
      <c r="NXX311" s="45"/>
      <c r="NXY311" s="45"/>
      <c r="NXZ311" s="45"/>
      <c r="NYA311" s="45"/>
      <c r="NYB311" s="45"/>
      <c r="NYC311" s="45"/>
      <c r="NYD311" s="45"/>
      <c r="NYE311" s="45"/>
      <c r="NYF311" s="45"/>
      <c r="NYG311" s="45"/>
      <c r="NYH311" s="45"/>
      <c r="NYI311" s="45"/>
      <c r="NYJ311" s="45"/>
      <c r="NYK311" s="45"/>
      <c r="NYL311" s="45"/>
      <c r="NYM311" s="45"/>
      <c r="NYN311" s="45"/>
      <c r="NYO311" s="45"/>
      <c r="NYP311" s="45"/>
      <c r="NYQ311" s="45"/>
      <c r="NYR311" s="45"/>
      <c r="NYS311" s="45"/>
      <c r="NYT311" s="45"/>
      <c r="NYU311" s="45"/>
      <c r="NYV311" s="45"/>
      <c r="NYW311" s="45"/>
      <c r="NYX311" s="45"/>
      <c r="NYY311" s="45"/>
      <c r="NYZ311" s="45"/>
      <c r="NZA311" s="45"/>
      <c r="NZB311" s="45"/>
      <c r="NZC311" s="45"/>
      <c r="NZD311" s="45"/>
      <c r="NZE311" s="45"/>
      <c r="NZF311" s="45"/>
      <c r="NZG311" s="45"/>
      <c r="NZH311" s="45"/>
      <c r="NZI311" s="45"/>
      <c r="NZJ311" s="45"/>
      <c r="NZK311" s="45"/>
      <c r="NZL311" s="45"/>
      <c r="NZM311" s="45"/>
      <c r="NZN311" s="45"/>
      <c r="NZO311" s="45"/>
      <c r="NZP311" s="45"/>
      <c r="NZQ311" s="45"/>
      <c r="NZR311" s="45"/>
      <c r="NZS311" s="45"/>
      <c r="NZT311" s="45"/>
      <c r="NZU311" s="45"/>
      <c r="NZV311" s="45"/>
      <c r="NZW311" s="45"/>
      <c r="NZX311" s="45"/>
      <c r="NZY311" s="45"/>
      <c r="NZZ311" s="45"/>
      <c r="OAA311" s="45"/>
      <c r="OAB311" s="45"/>
      <c r="OAC311" s="45"/>
      <c r="OAD311" s="45"/>
      <c r="OAE311" s="45"/>
      <c r="OAF311" s="45"/>
      <c r="OAG311" s="45"/>
      <c r="OAH311" s="45"/>
      <c r="OAI311" s="45"/>
      <c r="OAJ311" s="45"/>
      <c r="OAK311" s="45"/>
      <c r="OAL311" s="45"/>
      <c r="OAM311" s="45"/>
      <c r="OAN311" s="45"/>
      <c r="OAO311" s="45"/>
      <c r="OAP311" s="45"/>
      <c r="OAQ311" s="45"/>
      <c r="OAR311" s="45"/>
      <c r="OAS311" s="45"/>
      <c r="OAT311" s="45"/>
      <c r="OAU311" s="45"/>
      <c r="OAV311" s="45"/>
      <c r="OAW311" s="45"/>
      <c r="OAX311" s="45"/>
      <c r="OAY311" s="45"/>
      <c r="OAZ311" s="45"/>
      <c r="OBA311" s="45"/>
      <c r="OBB311" s="45"/>
      <c r="OBC311" s="45"/>
      <c r="OBD311" s="45"/>
      <c r="OBE311" s="45"/>
      <c r="OBF311" s="45"/>
      <c r="OBG311" s="45"/>
      <c r="OBH311" s="45"/>
      <c r="OBI311" s="45"/>
      <c r="OBJ311" s="45"/>
      <c r="OBK311" s="45"/>
      <c r="OBL311" s="45"/>
      <c r="OBM311" s="45"/>
      <c r="OBN311" s="45"/>
      <c r="OBO311" s="45"/>
      <c r="OBP311" s="45"/>
      <c r="OBQ311" s="45"/>
      <c r="OBR311" s="45"/>
      <c r="OBS311" s="45"/>
      <c r="OBT311" s="45"/>
      <c r="OBU311" s="45"/>
      <c r="OBV311" s="45"/>
      <c r="OBW311" s="45"/>
      <c r="OBX311" s="45"/>
      <c r="OBY311" s="45"/>
      <c r="OBZ311" s="45"/>
      <c r="OCA311" s="45"/>
      <c r="OCB311" s="45"/>
      <c r="OCC311" s="45"/>
      <c r="OCD311" s="45"/>
      <c r="OCE311" s="45"/>
      <c r="OCF311" s="45"/>
      <c r="OCG311" s="45"/>
      <c r="OCH311" s="45"/>
      <c r="OCI311" s="45"/>
      <c r="OCJ311" s="45"/>
      <c r="OCK311" s="45"/>
      <c r="OCL311" s="45"/>
      <c r="OCM311" s="45"/>
      <c r="OCN311" s="45"/>
      <c r="OCO311" s="45"/>
      <c r="OCP311" s="45"/>
      <c r="OCQ311" s="45"/>
      <c r="OCR311" s="45"/>
      <c r="OCS311" s="45"/>
      <c r="OCT311" s="45"/>
      <c r="OCU311" s="45"/>
      <c r="OCV311" s="45"/>
      <c r="OCW311" s="45"/>
      <c r="OCX311" s="45"/>
      <c r="OCY311" s="45"/>
      <c r="OCZ311" s="45"/>
      <c r="ODA311" s="45"/>
      <c r="ODB311" s="45"/>
      <c r="ODC311" s="45"/>
      <c r="ODD311" s="45"/>
      <c r="ODE311" s="45"/>
      <c r="ODF311" s="45"/>
      <c r="ODG311" s="45"/>
      <c r="ODH311" s="45"/>
      <c r="ODI311" s="45"/>
      <c r="ODJ311" s="45"/>
      <c r="ODK311" s="45"/>
      <c r="ODL311" s="45"/>
      <c r="ODM311" s="45"/>
      <c r="ODN311" s="45"/>
      <c r="ODO311" s="45"/>
      <c r="ODP311" s="45"/>
      <c r="ODQ311" s="45"/>
      <c r="ODR311" s="45"/>
      <c r="ODS311" s="45"/>
      <c r="ODT311" s="45"/>
      <c r="ODU311" s="45"/>
      <c r="ODV311" s="45"/>
      <c r="ODW311" s="45"/>
      <c r="ODX311" s="45"/>
      <c r="ODY311" s="45"/>
      <c r="ODZ311" s="45"/>
      <c r="OEA311" s="45"/>
      <c r="OEB311" s="45"/>
      <c r="OEC311" s="45"/>
      <c r="OED311" s="45"/>
      <c r="OEE311" s="45"/>
      <c r="OEF311" s="45"/>
      <c r="OEG311" s="45"/>
      <c r="OEH311" s="45"/>
      <c r="OEI311" s="45"/>
      <c r="OEJ311" s="45"/>
      <c r="OEK311" s="45"/>
      <c r="OEL311" s="45"/>
      <c r="OEM311" s="45"/>
      <c r="OEN311" s="45"/>
      <c r="OEO311" s="45"/>
      <c r="OEP311" s="45"/>
      <c r="OEQ311" s="45"/>
      <c r="OER311" s="45"/>
      <c r="OES311" s="45"/>
      <c r="OET311" s="45"/>
      <c r="OEU311" s="45"/>
      <c r="OEV311" s="45"/>
      <c r="OEW311" s="45"/>
      <c r="OEX311" s="45"/>
      <c r="OEY311" s="45"/>
      <c r="OEZ311" s="45"/>
      <c r="OFA311" s="45"/>
      <c r="OFB311" s="45"/>
      <c r="OFC311" s="45"/>
      <c r="OFD311" s="45"/>
      <c r="OFE311" s="45"/>
      <c r="OFF311" s="45"/>
      <c r="OFG311" s="45"/>
      <c r="OFH311" s="45"/>
      <c r="OFI311" s="45"/>
      <c r="OFJ311" s="45"/>
      <c r="OFK311" s="45"/>
      <c r="OFL311" s="45"/>
      <c r="OFM311" s="45"/>
      <c r="OFN311" s="45"/>
      <c r="OFO311" s="45"/>
      <c r="OFP311" s="45"/>
      <c r="OFQ311" s="45"/>
      <c r="OFR311" s="45"/>
      <c r="OFS311" s="45"/>
      <c r="OFT311" s="45"/>
      <c r="OFU311" s="45"/>
      <c r="OFV311" s="45"/>
      <c r="OFW311" s="45"/>
      <c r="OFX311" s="45"/>
      <c r="OFY311" s="45"/>
      <c r="OFZ311" s="45"/>
      <c r="OGA311" s="45"/>
      <c r="OGB311" s="45"/>
      <c r="OGC311" s="45"/>
      <c r="OGD311" s="45"/>
      <c r="OGE311" s="45"/>
      <c r="OGF311" s="45"/>
      <c r="OGG311" s="45"/>
      <c r="OGH311" s="45"/>
      <c r="OGI311" s="45"/>
      <c r="OGJ311" s="45"/>
      <c r="OGK311" s="45"/>
      <c r="OGL311" s="45"/>
      <c r="OGM311" s="45"/>
      <c r="OGN311" s="45"/>
      <c r="OGO311" s="45"/>
      <c r="OGP311" s="45"/>
      <c r="OGQ311" s="45"/>
      <c r="OGR311" s="45"/>
      <c r="OGS311" s="45"/>
      <c r="OGT311" s="45"/>
      <c r="OGU311" s="45"/>
      <c r="OGV311" s="45"/>
      <c r="OGW311" s="45"/>
      <c r="OGX311" s="45"/>
      <c r="OGY311" s="45"/>
      <c r="OGZ311" s="45"/>
      <c r="OHA311" s="45"/>
      <c r="OHB311" s="45"/>
      <c r="OHC311" s="45"/>
      <c r="OHD311" s="45"/>
      <c r="OHE311" s="45"/>
      <c r="OHF311" s="45"/>
      <c r="OHG311" s="45"/>
      <c r="OHH311" s="45"/>
      <c r="OHI311" s="45"/>
      <c r="OHJ311" s="45"/>
      <c r="OHK311" s="45"/>
      <c r="OHL311" s="45"/>
      <c r="OHM311" s="45"/>
      <c r="OHN311" s="45"/>
      <c r="OHO311" s="45"/>
      <c r="OHP311" s="45"/>
      <c r="OHQ311" s="45"/>
      <c r="OHR311" s="45"/>
      <c r="OHS311" s="45"/>
      <c r="OHT311" s="45"/>
      <c r="OHU311" s="45"/>
      <c r="OHV311" s="45"/>
      <c r="OHW311" s="45"/>
      <c r="OHX311" s="45"/>
      <c r="OHY311" s="45"/>
      <c r="OHZ311" s="45"/>
      <c r="OIA311" s="45"/>
      <c r="OIB311" s="45"/>
      <c r="OIC311" s="45"/>
      <c r="OID311" s="45"/>
      <c r="OIE311" s="45"/>
      <c r="OIF311" s="45"/>
      <c r="OIG311" s="45"/>
      <c r="OIH311" s="45"/>
      <c r="OII311" s="45"/>
      <c r="OIJ311" s="45"/>
      <c r="OIK311" s="45"/>
      <c r="OIL311" s="45"/>
      <c r="OIM311" s="45"/>
      <c r="OIN311" s="45"/>
      <c r="OIO311" s="45"/>
      <c r="OIP311" s="45"/>
      <c r="OIQ311" s="45"/>
      <c r="OIR311" s="45"/>
      <c r="OIS311" s="45"/>
      <c r="OIT311" s="45"/>
      <c r="OIU311" s="45"/>
      <c r="OIV311" s="45"/>
      <c r="OIW311" s="45"/>
      <c r="OIX311" s="45"/>
      <c r="OIY311" s="45"/>
      <c r="OIZ311" s="45"/>
      <c r="OJA311" s="45"/>
      <c r="OJB311" s="45"/>
      <c r="OJC311" s="45"/>
      <c r="OJD311" s="45"/>
      <c r="OJE311" s="45"/>
      <c r="OJF311" s="45"/>
      <c r="OJG311" s="45"/>
      <c r="OJH311" s="45"/>
      <c r="OJI311" s="45"/>
      <c r="OJJ311" s="45"/>
      <c r="OJK311" s="45"/>
      <c r="OJL311" s="45"/>
      <c r="OJM311" s="45"/>
      <c r="OJN311" s="45"/>
      <c r="OJO311" s="45"/>
      <c r="OJP311" s="45"/>
      <c r="OJQ311" s="45"/>
      <c r="OJR311" s="45"/>
      <c r="OJS311" s="45"/>
      <c r="OJT311" s="45"/>
      <c r="OJU311" s="45"/>
      <c r="OJV311" s="45"/>
      <c r="OJW311" s="45"/>
      <c r="OJX311" s="45"/>
      <c r="OJY311" s="45"/>
      <c r="OJZ311" s="45"/>
      <c r="OKA311" s="45"/>
      <c r="OKB311" s="45"/>
      <c r="OKC311" s="45"/>
      <c r="OKD311" s="45"/>
      <c r="OKE311" s="45"/>
      <c r="OKF311" s="45"/>
      <c r="OKG311" s="45"/>
      <c r="OKH311" s="45"/>
      <c r="OKI311" s="45"/>
      <c r="OKJ311" s="45"/>
      <c r="OKK311" s="45"/>
      <c r="OKL311" s="45"/>
      <c r="OKM311" s="45"/>
      <c r="OKN311" s="45"/>
      <c r="OKO311" s="45"/>
      <c r="OKP311" s="45"/>
      <c r="OKQ311" s="45"/>
      <c r="OKR311" s="45"/>
      <c r="OKS311" s="45"/>
      <c r="OKT311" s="45"/>
      <c r="OKU311" s="45"/>
      <c r="OKV311" s="45"/>
      <c r="OKW311" s="45"/>
      <c r="OKX311" s="45"/>
      <c r="OKY311" s="45"/>
      <c r="OKZ311" s="45"/>
      <c r="OLA311" s="45"/>
      <c r="OLB311" s="45"/>
      <c r="OLC311" s="45"/>
      <c r="OLD311" s="45"/>
      <c r="OLE311" s="45"/>
      <c r="OLF311" s="45"/>
      <c r="OLG311" s="45"/>
      <c r="OLH311" s="45"/>
      <c r="OLI311" s="45"/>
      <c r="OLJ311" s="45"/>
      <c r="OLK311" s="45"/>
      <c r="OLL311" s="45"/>
      <c r="OLM311" s="45"/>
      <c r="OLN311" s="45"/>
      <c r="OLO311" s="45"/>
      <c r="OLP311" s="45"/>
      <c r="OLQ311" s="45"/>
      <c r="OLR311" s="45"/>
      <c r="OLS311" s="45"/>
      <c r="OLT311" s="45"/>
      <c r="OLU311" s="45"/>
      <c r="OLV311" s="45"/>
      <c r="OLW311" s="45"/>
      <c r="OLX311" s="45"/>
      <c r="OLY311" s="45"/>
      <c r="OLZ311" s="45"/>
      <c r="OMA311" s="45"/>
      <c r="OMB311" s="45"/>
      <c r="OMC311" s="45"/>
      <c r="OMD311" s="45"/>
      <c r="OME311" s="45"/>
      <c r="OMF311" s="45"/>
      <c r="OMG311" s="45"/>
      <c r="OMH311" s="45"/>
      <c r="OMI311" s="45"/>
      <c r="OMJ311" s="45"/>
      <c r="OMK311" s="45"/>
      <c r="OML311" s="45"/>
      <c r="OMM311" s="45"/>
      <c r="OMN311" s="45"/>
      <c r="OMO311" s="45"/>
      <c r="OMP311" s="45"/>
      <c r="OMQ311" s="45"/>
      <c r="OMR311" s="45"/>
      <c r="OMS311" s="45"/>
      <c r="OMT311" s="45"/>
      <c r="OMU311" s="45"/>
      <c r="OMV311" s="45"/>
      <c r="OMW311" s="45"/>
      <c r="OMX311" s="45"/>
      <c r="OMY311" s="45"/>
      <c r="OMZ311" s="45"/>
      <c r="ONA311" s="45"/>
      <c r="ONB311" s="45"/>
      <c r="ONC311" s="45"/>
      <c r="OND311" s="45"/>
      <c r="ONE311" s="45"/>
      <c r="ONF311" s="45"/>
      <c r="ONG311" s="45"/>
      <c r="ONH311" s="45"/>
      <c r="ONI311" s="45"/>
      <c r="ONJ311" s="45"/>
      <c r="ONK311" s="45"/>
      <c r="ONL311" s="45"/>
      <c r="ONM311" s="45"/>
      <c r="ONN311" s="45"/>
      <c r="ONO311" s="45"/>
      <c r="ONP311" s="45"/>
      <c r="ONQ311" s="45"/>
      <c r="ONR311" s="45"/>
      <c r="ONS311" s="45"/>
      <c r="ONT311" s="45"/>
      <c r="ONU311" s="45"/>
      <c r="ONV311" s="45"/>
      <c r="ONW311" s="45"/>
      <c r="ONX311" s="45"/>
      <c r="ONY311" s="45"/>
      <c r="ONZ311" s="45"/>
      <c r="OOA311" s="45"/>
      <c r="OOB311" s="45"/>
      <c r="OOC311" s="45"/>
      <c r="OOD311" s="45"/>
      <c r="OOE311" s="45"/>
      <c r="OOF311" s="45"/>
      <c r="OOG311" s="45"/>
      <c r="OOH311" s="45"/>
      <c r="OOI311" s="45"/>
      <c r="OOJ311" s="45"/>
      <c r="OOK311" s="45"/>
      <c r="OOL311" s="45"/>
      <c r="OOM311" s="45"/>
      <c r="OON311" s="45"/>
      <c r="OOO311" s="45"/>
      <c r="OOP311" s="45"/>
      <c r="OOQ311" s="45"/>
      <c r="OOR311" s="45"/>
      <c r="OOS311" s="45"/>
      <c r="OOT311" s="45"/>
      <c r="OOU311" s="45"/>
      <c r="OOV311" s="45"/>
      <c r="OOW311" s="45"/>
      <c r="OOX311" s="45"/>
      <c r="OOY311" s="45"/>
      <c r="OOZ311" s="45"/>
      <c r="OPA311" s="45"/>
      <c r="OPB311" s="45"/>
      <c r="OPC311" s="45"/>
      <c r="OPD311" s="45"/>
      <c r="OPE311" s="45"/>
      <c r="OPF311" s="45"/>
      <c r="OPG311" s="45"/>
      <c r="OPH311" s="45"/>
      <c r="OPI311" s="45"/>
      <c r="OPJ311" s="45"/>
      <c r="OPK311" s="45"/>
      <c r="OPL311" s="45"/>
      <c r="OPM311" s="45"/>
      <c r="OPN311" s="45"/>
      <c r="OPO311" s="45"/>
      <c r="OPP311" s="45"/>
      <c r="OPQ311" s="45"/>
      <c r="OPR311" s="45"/>
      <c r="OPS311" s="45"/>
      <c r="OPT311" s="45"/>
      <c r="OPU311" s="45"/>
      <c r="OPV311" s="45"/>
      <c r="OPW311" s="45"/>
      <c r="OPX311" s="45"/>
      <c r="OPY311" s="45"/>
      <c r="OPZ311" s="45"/>
      <c r="OQA311" s="45"/>
      <c r="OQB311" s="45"/>
      <c r="OQC311" s="45"/>
      <c r="OQD311" s="45"/>
      <c r="OQE311" s="45"/>
      <c r="OQF311" s="45"/>
      <c r="OQG311" s="45"/>
      <c r="OQH311" s="45"/>
      <c r="OQI311" s="45"/>
      <c r="OQJ311" s="45"/>
      <c r="OQK311" s="45"/>
      <c r="OQL311" s="45"/>
      <c r="OQM311" s="45"/>
      <c r="OQN311" s="45"/>
      <c r="OQO311" s="45"/>
      <c r="OQP311" s="45"/>
      <c r="OQQ311" s="45"/>
      <c r="OQR311" s="45"/>
      <c r="OQS311" s="45"/>
      <c r="OQT311" s="45"/>
      <c r="OQU311" s="45"/>
      <c r="OQV311" s="45"/>
      <c r="OQW311" s="45"/>
      <c r="OQX311" s="45"/>
      <c r="OQY311" s="45"/>
      <c r="OQZ311" s="45"/>
      <c r="ORA311" s="45"/>
      <c r="ORB311" s="45"/>
      <c r="ORC311" s="45"/>
      <c r="ORD311" s="45"/>
      <c r="ORE311" s="45"/>
      <c r="ORF311" s="45"/>
      <c r="ORG311" s="45"/>
      <c r="ORH311" s="45"/>
      <c r="ORI311" s="45"/>
      <c r="ORJ311" s="45"/>
      <c r="ORK311" s="45"/>
      <c r="ORL311" s="45"/>
      <c r="ORM311" s="45"/>
      <c r="ORN311" s="45"/>
      <c r="ORO311" s="45"/>
      <c r="ORP311" s="45"/>
      <c r="ORQ311" s="45"/>
      <c r="ORR311" s="45"/>
      <c r="ORS311" s="45"/>
      <c r="ORT311" s="45"/>
      <c r="ORU311" s="45"/>
      <c r="ORV311" s="45"/>
      <c r="ORW311" s="45"/>
      <c r="ORX311" s="45"/>
      <c r="ORY311" s="45"/>
      <c r="ORZ311" s="45"/>
      <c r="OSA311" s="45"/>
      <c r="OSB311" s="45"/>
      <c r="OSC311" s="45"/>
      <c r="OSD311" s="45"/>
      <c r="OSE311" s="45"/>
      <c r="OSF311" s="45"/>
      <c r="OSG311" s="45"/>
      <c r="OSH311" s="45"/>
      <c r="OSI311" s="45"/>
      <c r="OSJ311" s="45"/>
      <c r="OSK311" s="45"/>
      <c r="OSL311" s="45"/>
      <c r="OSM311" s="45"/>
      <c r="OSN311" s="45"/>
      <c r="OSO311" s="45"/>
      <c r="OSP311" s="45"/>
      <c r="OSQ311" s="45"/>
      <c r="OSR311" s="45"/>
      <c r="OSS311" s="45"/>
      <c r="OST311" s="45"/>
      <c r="OSU311" s="45"/>
      <c r="OSV311" s="45"/>
      <c r="OSW311" s="45"/>
      <c r="OSX311" s="45"/>
      <c r="OSY311" s="45"/>
      <c r="OSZ311" s="45"/>
      <c r="OTA311" s="45"/>
      <c r="OTB311" s="45"/>
      <c r="OTC311" s="45"/>
      <c r="OTD311" s="45"/>
      <c r="OTE311" s="45"/>
      <c r="OTF311" s="45"/>
      <c r="OTG311" s="45"/>
      <c r="OTH311" s="45"/>
      <c r="OTI311" s="45"/>
      <c r="OTJ311" s="45"/>
      <c r="OTK311" s="45"/>
      <c r="OTL311" s="45"/>
      <c r="OTM311" s="45"/>
      <c r="OTN311" s="45"/>
      <c r="OTO311" s="45"/>
      <c r="OTP311" s="45"/>
      <c r="OTQ311" s="45"/>
      <c r="OTR311" s="45"/>
      <c r="OTS311" s="45"/>
      <c r="OTT311" s="45"/>
      <c r="OTU311" s="45"/>
      <c r="OTV311" s="45"/>
      <c r="OTW311" s="45"/>
      <c r="OTX311" s="45"/>
      <c r="OTY311" s="45"/>
      <c r="OTZ311" s="45"/>
      <c r="OUA311" s="45"/>
      <c r="OUB311" s="45"/>
      <c r="OUC311" s="45"/>
      <c r="OUD311" s="45"/>
      <c r="OUE311" s="45"/>
      <c r="OUF311" s="45"/>
      <c r="OUG311" s="45"/>
      <c r="OUH311" s="45"/>
      <c r="OUI311" s="45"/>
      <c r="OUJ311" s="45"/>
      <c r="OUK311" s="45"/>
      <c r="OUL311" s="45"/>
      <c r="OUM311" s="45"/>
      <c r="OUN311" s="45"/>
      <c r="OUO311" s="45"/>
      <c r="OUP311" s="45"/>
      <c r="OUQ311" s="45"/>
      <c r="OUR311" s="45"/>
      <c r="OUS311" s="45"/>
      <c r="OUT311" s="45"/>
      <c r="OUU311" s="45"/>
      <c r="OUV311" s="45"/>
      <c r="OUW311" s="45"/>
      <c r="OUX311" s="45"/>
      <c r="OUY311" s="45"/>
      <c r="OUZ311" s="45"/>
      <c r="OVA311" s="45"/>
      <c r="OVB311" s="45"/>
      <c r="OVC311" s="45"/>
      <c r="OVD311" s="45"/>
      <c r="OVE311" s="45"/>
      <c r="OVF311" s="45"/>
      <c r="OVG311" s="45"/>
      <c r="OVH311" s="45"/>
      <c r="OVI311" s="45"/>
      <c r="OVJ311" s="45"/>
      <c r="OVK311" s="45"/>
      <c r="OVL311" s="45"/>
      <c r="OVM311" s="45"/>
      <c r="OVN311" s="45"/>
      <c r="OVO311" s="45"/>
      <c r="OVP311" s="45"/>
      <c r="OVQ311" s="45"/>
      <c r="OVR311" s="45"/>
      <c r="OVS311" s="45"/>
      <c r="OVT311" s="45"/>
      <c r="OVU311" s="45"/>
      <c r="OVV311" s="45"/>
      <c r="OVW311" s="45"/>
      <c r="OVX311" s="45"/>
      <c r="OVY311" s="45"/>
      <c r="OVZ311" s="45"/>
      <c r="OWA311" s="45"/>
      <c r="OWB311" s="45"/>
      <c r="OWC311" s="45"/>
      <c r="OWD311" s="45"/>
      <c r="OWE311" s="45"/>
      <c r="OWF311" s="45"/>
      <c r="OWG311" s="45"/>
      <c r="OWH311" s="45"/>
      <c r="OWI311" s="45"/>
      <c r="OWJ311" s="45"/>
      <c r="OWK311" s="45"/>
      <c r="OWL311" s="45"/>
      <c r="OWM311" s="45"/>
      <c r="OWN311" s="45"/>
      <c r="OWO311" s="45"/>
      <c r="OWP311" s="45"/>
      <c r="OWQ311" s="45"/>
      <c r="OWR311" s="45"/>
      <c r="OWS311" s="45"/>
      <c r="OWT311" s="45"/>
      <c r="OWU311" s="45"/>
      <c r="OWV311" s="45"/>
      <c r="OWW311" s="45"/>
      <c r="OWX311" s="45"/>
      <c r="OWY311" s="45"/>
      <c r="OWZ311" s="45"/>
      <c r="OXA311" s="45"/>
      <c r="OXB311" s="45"/>
      <c r="OXC311" s="45"/>
      <c r="OXD311" s="45"/>
      <c r="OXE311" s="45"/>
      <c r="OXF311" s="45"/>
      <c r="OXG311" s="45"/>
      <c r="OXH311" s="45"/>
      <c r="OXI311" s="45"/>
      <c r="OXJ311" s="45"/>
      <c r="OXK311" s="45"/>
      <c r="OXL311" s="45"/>
      <c r="OXM311" s="45"/>
      <c r="OXN311" s="45"/>
      <c r="OXO311" s="45"/>
      <c r="OXP311" s="45"/>
      <c r="OXQ311" s="45"/>
      <c r="OXR311" s="45"/>
      <c r="OXS311" s="45"/>
      <c r="OXT311" s="45"/>
      <c r="OXU311" s="45"/>
      <c r="OXV311" s="45"/>
      <c r="OXW311" s="45"/>
      <c r="OXX311" s="45"/>
      <c r="OXY311" s="45"/>
      <c r="OXZ311" s="45"/>
      <c r="OYA311" s="45"/>
      <c r="OYB311" s="45"/>
      <c r="OYC311" s="45"/>
      <c r="OYD311" s="45"/>
      <c r="OYE311" s="45"/>
      <c r="OYF311" s="45"/>
      <c r="OYG311" s="45"/>
      <c r="OYH311" s="45"/>
      <c r="OYI311" s="45"/>
      <c r="OYJ311" s="45"/>
      <c r="OYK311" s="45"/>
      <c r="OYL311" s="45"/>
      <c r="OYM311" s="45"/>
      <c r="OYN311" s="45"/>
      <c r="OYO311" s="45"/>
      <c r="OYP311" s="45"/>
      <c r="OYQ311" s="45"/>
      <c r="OYR311" s="45"/>
      <c r="OYS311" s="45"/>
      <c r="OYT311" s="45"/>
      <c r="OYU311" s="45"/>
      <c r="OYV311" s="45"/>
      <c r="OYW311" s="45"/>
      <c r="OYX311" s="45"/>
      <c r="OYY311" s="45"/>
      <c r="OYZ311" s="45"/>
      <c r="OZA311" s="45"/>
      <c r="OZB311" s="45"/>
      <c r="OZC311" s="45"/>
      <c r="OZD311" s="45"/>
      <c r="OZE311" s="45"/>
      <c r="OZF311" s="45"/>
      <c r="OZG311" s="45"/>
      <c r="OZH311" s="45"/>
      <c r="OZI311" s="45"/>
      <c r="OZJ311" s="45"/>
      <c r="OZK311" s="45"/>
      <c r="OZL311" s="45"/>
      <c r="OZM311" s="45"/>
      <c r="OZN311" s="45"/>
      <c r="OZO311" s="45"/>
      <c r="OZP311" s="45"/>
      <c r="OZQ311" s="45"/>
      <c r="OZR311" s="45"/>
      <c r="OZS311" s="45"/>
      <c r="OZT311" s="45"/>
      <c r="OZU311" s="45"/>
      <c r="OZV311" s="45"/>
      <c r="OZW311" s="45"/>
      <c r="OZX311" s="45"/>
      <c r="OZY311" s="45"/>
      <c r="OZZ311" s="45"/>
      <c r="PAA311" s="45"/>
      <c r="PAB311" s="45"/>
      <c r="PAC311" s="45"/>
      <c r="PAD311" s="45"/>
      <c r="PAE311" s="45"/>
      <c r="PAF311" s="45"/>
      <c r="PAG311" s="45"/>
      <c r="PAH311" s="45"/>
      <c r="PAI311" s="45"/>
      <c r="PAJ311" s="45"/>
      <c r="PAK311" s="45"/>
      <c r="PAL311" s="45"/>
      <c r="PAM311" s="45"/>
      <c r="PAN311" s="45"/>
      <c r="PAO311" s="45"/>
      <c r="PAP311" s="45"/>
      <c r="PAQ311" s="45"/>
      <c r="PAR311" s="45"/>
      <c r="PAS311" s="45"/>
      <c r="PAT311" s="45"/>
      <c r="PAU311" s="45"/>
      <c r="PAV311" s="45"/>
      <c r="PAW311" s="45"/>
      <c r="PAX311" s="45"/>
      <c r="PAY311" s="45"/>
      <c r="PAZ311" s="45"/>
      <c r="PBA311" s="45"/>
      <c r="PBB311" s="45"/>
      <c r="PBC311" s="45"/>
      <c r="PBD311" s="45"/>
      <c r="PBE311" s="45"/>
      <c r="PBF311" s="45"/>
      <c r="PBG311" s="45"/>
      <c r="PBH311" s="45"/>
      <c r="PBI311" s="45"/>
      <c r="PBJ311" s="45"/>
      <c r="PBK311" s="45"/>
      <c r="PBL311" s="45"/>
      <c r="PBM311" s="45"/>
      <c r="PBN311" s="45"/>
      <c r="PBO311" s="45"/>
      <c r="PBP311" s="45"/>
      <c r="PBQ311" s="45"/>
      <c r="PBR311" s="45"/>
      <c r="PBS311" s="45"/>
      <c r="PBT311" s="45"/>
      <c r="PBU311" s="45"/>
      <c r="PBV311" s="45"/>
      <c r="PBW311" s="45"/>
      <c r="PBX311" s="45"/>
      <c r="PBY311" s="45"/>
      <c r="PBZ311" s="45"/>
      <c r="PCA311" s="45"/>
      <c r="PCB311" s="45"/>
      <c r="PCC311" s="45"/>
      <c r="PCD311" s="45"/>
      <c r="PCE311" s="45"/>
      <c r="PCF311" s="45"/>
      <c r="PCG311" s="45"/>
      <c r="PCH311" s="45"/>
      <c r="PCI311" s="45"/>
      <c r="PCJ311" s="45"/>
      <c r="PCK311" s="45"/>
      <c r="PCL311" s="45"/>
      <c r="PCM311" s="45"/>
      <c r="PCN311" s="45"/>
      <c r="PCO311" s="45"/>
      <c r="PCP311" s="45"/>
      <c r="PCQ311" s="45"/>
      <c r="PCR311" s="45"/>
      <c r="PCS311" s="45"/>
      <c r="PCT311" s="45"/>
      <c r="PCU311" s="45"/>
      <c r="PCV311" s="45"/>
      <c r="PCW311" s="45"/>
      <c r="PCX311" s="45"/>
      <c r="PCY311" s="45"/>
      <c r="PCZ311" s="45"/>
      <c r="PDA311" s="45"/>
      <c r="PDB311" s="45"/>
      <c r="PDC311" s="45"/>
      <c r="PDD311" s="45"/>
      <c r="PDE311" s="45"/>
      <c r="PDF311" s="45"/>
      <c r="PDG311" s="45"/>
      <c r="PDH311" s="45"/>
      <c r="PDI311" s="45"/>
      <c r="PDJ311" s="45"/>
      <c r="PDK311" s="45"/>
      <c r="PDL311" s="45"/>
      <c r="PDM311" s="45"/>
      <c r="PDN311" s="45"/>
      <c r="PDO311" s="45"/>
      <c r="PDP311" s="45"/>
      <c r="PDQ311" s="45"/>
      <c r="PDR311" s="45"/>
      <c r="PDS311" s="45"/>
      <c r="PDT311" s="45"/>
      <c r="PDU311" s="45"/>
      <c r="PDV311" s="45"/>
      <c r="PDW311" s="45"/>
      <c r="PDX311" s="45"/>
      <c r="PDY311" s="45"/>
      <c r="PDZ311" s="45"/>
      <c r="PEA311" s="45"/>
      <c r="PEB311" s="45"/>
      <c r="PEC311" s="45"/>
      <c r="PED311" s="45"/>
      <c r="PEE311" s="45"/>
      <c r="PEF311" s="45"/>
      <c r="PEG311" s="45"/>
      <c r="PEH311" s="45"/>
      <c r="PEI311" s="45"/>
      <c r="PEJ311" s="45"/>
      <c r="PEK311" s="45"/>
      <c r="PEL311" s="45"/>
      <c r="PEM311" s="45"/>
      <c r="PEN311" s="45"/>
      <c r="PEO311" s="45"/>
      <c r="PEP311" s="45"/>
      <c r="PEQ311" s="45"/>
      <c r="PER311" s="45"/>
      <c r="PES311" s="45"/>
      <c r="PET311" s="45"/>
      <c r="PEU311" s="45"/>
      <c r="PEV311" s="45"/>
      <c r="PEW311" s="45"/>
      <c r="PEX311" s="45"/>
      <c r="PEY311" s="45"/>
      <c r="PEZ311" s="45"/>
      <c r="PFA311" s="45"/>
      <c r="PFB311" s="45"/>
      <c r="PFC311" s="45"/>
      <c r="PFD311" s="45"/>
      <c r="PFE311" s="45"/>
      <c r="PFF311" s="45"/>
      <c r="PFG311" s="45"/>
      <c r="PFH311" s="45"/>
      <c r="PFI311" s="45"/>
      <c r="PFJ311" s="45"/>
      <c r="PFK311" s="45"/>
      <c r="PFL311" s="45"/>
      <c r="PFM311" s="45"/>
      <c r="PFN311" s="45"/>
      <c r="PFO311" s="45"/>
      <c r="PFP311" s="45"/>
      <c r="PFQ311" s="45"/>
      <c r="PFR311" s="45"/>
      <c r="PFS311" s="45"/>
      <c r="PFT311" s="45"/>
      <c r="PFU311" s="45"/>
      <c r="PFV311" s="45"/>
      <c r="PFW311" s="45"/>
      <c r="PFX311" s="45"/>
      <c r="PFY311" s="45"/>
      <c r="PFZ311" s="45"/>
      <c r="PGA311" s="45"/>
      <c r="PGB311" s="45"/>
      <c r="PGC311" s="45"/>
      <c r="PGD311" s="45"/>
      <c r="PGE311" s="45"/>
      <c r="PGF311" s="45"/>
      <c r="PGG311" s="45"/>
      <c r="PGH311" s="45"/>
      <c r="PGI311" s="45"/>
      <c r="PGJ311" s="45"/>
      <c r="PGK311" s="45"/>
      <c r="PGL311" s="45"/>
      <c r="PGM311" s="45"/>
      <c r="PGN311" s="45"/>
      <c r="PGO311" s="45"/>
      <c r="PGP311" s="45"/>
      <c r="PGQ311" s="45"/>
      <c r="PGR311" s="45"/>
      <c r="PGS311" s="45"/>
      <c r="PGT311" s="45"/>
      <c r="PGU311" s="45"/>
      <c r="PGV311" s="45"/>
      <c r="PGW311" s="45"/>
      <c r="PGX311" s="45"/>
      <c r="PGY311" s="45"/>
      <c r="PGZ311" s="45"/>
      <c r="PHA311" s="45"/>
      <c r="PHB311" s="45"/>
      <c r="PHC311" s="45"/>
      <c r="PHD311" s="45"/>
      <c r="PHE311" s="45"/>
      <c r="PHF311" s="45"/>
      <c r="PHG311" s="45"/>
      <c r="PHH311" s="45"/>
      <c r="PHI311" s="45"/>
      <c r="PHJ311" s="45"/>
      <c r="PHK311" s="45"/>
      <c r="PHL311" s="45"/>
      <c r="PHM311" s="45"/>
      <c r="PHN311" s="45"/>
      <c r="PHO311" s="45"/>
      <c r="PHP311" s="45"/>
      <c r="PHQ311" s="45"/>
      <c r="PHR311" s="45"/>
      <c r="PHS311" s="45"/>
      <c r="PHT311" s="45"/>
      <c r="PHU311" s="45"/>
      <c r="PHV311" s="45"/>
      <c r="PHW311" s="45"/>
      <c r="PHX311" s="45"/>
      <c r="PHY311" s="45"/>
      <c r="PHZ311" s="45"/>
      <c r="PIA311" s="45"/>
      <c r="PIB311" s="45"/>
      <c r="PIC311" s="45"/>
      <c r="PID311" s="45"/>
      <c r="PIE311" s="45"/>
      <c r="PIF311" s="45"/>
      <c r="PIG311" s="45"/>
      <c r="PIH311" s="45"/>
      <c r="PII311" s="45"/>
      <c r="PIJ311" s="45"/>
      <c r="PIK311" s="45"/>
      <c r="PIL311" s="45"/>
      <c r="PIM311" s="45"/>
      <c r="PIN311" s="45"/>
      <c r="PIO311" s="45"/>
      <c r="PIP311" s="45"/>
      <c r="PIQ311" s="45"/>
      <c r="PIR311" s="45"/>
      <c r="PIS311" s="45"/>
      <c r="PIT311" s="45"/>
      <c r="PIU311" s="45"/>
      <c r="PIV311" s="45"/>
      <c r="PIW311" s="45"/>
      <c r="PIX311" s="45"/>
      <c r="PIY311" s="45"/>
      <c r="PIZ311" s="45"/>
      <c r="PJA311" s="45"/>
      <c r="PJB311" s="45"/>
      <c r="PJC311" s="45"/>
      <c r="PJD311" s="45"/>
      <c r="PJE311" s="45"/>
      <c r="PJF311" s="45"/>
      <c r="PJG311" s="45"/>
      <c r="PJH311" s="45"/>
      <c r="PJI311" s="45"/>
      <c r="PJJ311" s="45"/>
      <c r="PJK311" s="45"/>
      <c r="PJL311" s="45"/>
      <c r="PJM311" s="45"/>
      <c r="PJN311" s="45"/>
      <c r="PJO311" s="45"/>
      <c r="PJP311" s="45"/>
      <c r="PJQ311" s="45"/>
      <c r="PJR311" s="45"/>
      <c r="PJS311" s="45"/>
      <c r="PJT311" s="45"/>
      <c r="PJU311" s="45"/>
      <c r="PJV311" s="45"/>
      <c r="PJW311" s="45"/>
      <c r="PJX311" s="45"/>
      <c r="PJY311" s="45"/>
      <c r="PJZ311" s="45"/>
      <c r="PKA311" s="45"/>
      <c r="PKB311" s="45"/>
      <c r="PKC311" s="45"/>
      <c r="PKD311" s="45"/>
      <c r="PKE311" s="45"/>
      <c r="PKF311" s="45"/>
      <c r="PKG311" s="45"/>
      <c r="PKH311" s="45"/>
      <c r="PKI311" s="45"/>
      <c r="PKJ311" s="45"/>
      <c r="PKK311" s="45"/>
      <c r="PKL311" s="45"/>
      <c r="PKM311" s="45"/>
      <c r="PKN311" s="45"/>
      <c r="PKO311" s="45"/>
      <c r="PKP311" s="45"/>
      <c r="PKQ311" s="45"/>
      <c r="PKR311" s="45"/>
      <c r="PKS311" s="45"/>
      <c r="PKT311" s="45"/>
      <c r="PKU311" s="45"/>
      <c r="PKV311" s="45"/>
      <c r="PKW311" s="45"/>
      <c r="PKX311" s="45"/>
      <c r="PKY311" s="45"/>
      <c r="PKZ311" s="45"/>
      <c r="PLA311" s="45"/>
      <c r="PLB311" s="45"/>
      <c r="PLC311" s="45"/>
      <c r="PLD311" s="45"/>
      <c r="PLE311" s="45"/>
      <c r="PLF311" s="45"/>
      <c r="PLG311" s="45"/>
      <c r="PLH311" s="45"/>
      <c r="PLI311" s="45"/>
      <c r="PLJ311" s="45"/>
      <c r="PLK311" s="45"/>
      <c r="PLL311" s="45"/>
      <c r="PLM311" s="45"/>
      <c r="PLN311" s="45"/>
      <c r="PLO311" s="45"/>
      <c r="PLP311" s="45"/>
      <c r="PLQ311" s="45"/>
      <c r="PLR311" s="45"/>
      <c r="PLS311" s="45"/>
      <c r="PLT311" s="45"/>
      <c r="PLU311" s="45"/>
      <c r="PLV311" s="45"/>
      <c r="PLW311" s="45"/>
      <c r="PLX311" s="45"/>
      <c r="PLY311" s="45"/>
      <c r="PLZ311" s="45"/>
      <c r="PMA311" s="45"/>
      <c r="PMB311" s="45"/>
      <c r="PMC311" s="45"/>
      <c r="PMD311" s="45"/>
      <c r="PME311" s="45"/>
      <c r="PMF311" s="45"/>
      <c r="PMG311" s="45"/>
      <c r="PMH311" s="45"/>
      <c r="PMI311" s="45"/>
      <c r="PMJ311" s="45"/>
      <c r="PMK311" s="45"/>
      <c r="PML311" s="45"/>
      <c r="PMM311" s="45"/>
      <c r="PMN311" s="45"/>
      <c r="PMO311" s="45"/>
      <c r="PMP311" s="45"/>
      <c r="PMQ311" s="45"/>
      <c r="PMR311" s="45"/>
      <c r="PMS311" s="45"/>
      <c r="PMT311" s="45"/>
      <c r="PMU311" s="45"/>
      <c r="PMV311" s="45"/>
      <c r="PMW311" s="45"/>
      <c r="PMX311" s="45"/>
      <c r="PMY311" s="45"/>
      <c r="PMZ311" s="45"/>
      <c r="PNA311" s="45"/>
      <c r="PNB311" s="45"/>
      <c r="PNC311" s="45"/>
      <c r="PND311" s="45"/>
      <c r="PNE311" s="45"/>
      <c r="PNF311" s="45"/>
      <c r="PNG311" s="45"/>
      <c r="PNH311" s="45"/>
      <c r="PNI311" s="45"/>
      <c r="PNJ311" s="45"/>
      <c r="PNK311" s="45"/>
      <c r="PNL311" s="45"/>
      <c r="PNM311" s="45"/>
      <c r="PNN311" s="45"/>
      <c r="PNO311" s="45"/>
      <c r="PNP311" s="45"/>
      <c r="PNQ311" s="45"/>
      <c r="PNR311" s="45"/>
      <c r="PNS311" s="45"/>
      <c r="PNT311" s="45"/>
      <c r="PNU311" s="45"/>
      <c r="PNV311" s="45"/>
      <c r="PNW311" s="45"/>
      <c r="PNX311" s="45"/>
      <c r="PNY311" s="45"/>
      <c r="PNZ311" s="45"/>
      <c r="POA311" s="45"/>
      <c r="POB311" s="45"/>
      <c r="POC311" s="45"/>
      <c r="POD311" s="45"/>
      <c r="POE311" s="45"/>
      <c r="POF311" s="45"/>
      <c r="POG311" s="45"/>
      <c r="POH311" s="45"/>
      <c r="POI311" s="45"/>
      <c r="POJ311" s="45"/>
      <c r="POK311" s="45"/>
      <c r="POL311" s="45"/>
      <c r="POM311" s="45"/>
      <c r="PON311" s="45"/>
      <c r="POO311" s="45"/>
      <c r="POP311" s="45"/>
      <c r="POQ311" s="45"/>
      <c r="POR311" s="45"/>
      <c r="POS311" s="45"/>
      <c r="POT311" s="45"/>
      <c r="POU311" s="45"/>
      <c r="POV311" s="45"/>
      <c r="POW311" s="45"/>
      <c r="POX311" s="45"/>
      <c r="POY311" s="45"/>
      <c r="POZ311" s="45"/>
      <c r="PPA311" s="45"/>
      <c r="PPB311" s="45"/>
      <c r="PPC311" s="45"/>
      <c r="PPD311" s="45"/>
      <c r="PPE311" s="45"/>
      <c r="PPF311" s="45"/>
      <c r="PPG311" s="45"/>
      <c r="PPH311" s="45"/>
      <c r="PPI311" s="45"/>
      <c r="PPJ311" s="45"/>
      <c r="PPK311" s="45"/>
      <c r="PPL311" s="45"/>
      <c r="PPM311" s="45"/>
      <c r="PPN311" s="45"/>
      <c r="PPO311" s="45"/>
      <c r="PPP311" s="45"/>
      <c r="PPQ311" s="45"/>
      <c r="PPR311" s="45"/>
      <c r="PPS311" s="45"/>
      <c r="PPT311" s="45"/>
      <c r="PPU311" s="45"/>
      <c r="PPV311" s="45"/>
      <c r="PPW311" s="45"/>
      <c r="PPX311" s="45"/>
      <c r="PPY311" s="45"/>
      <c r="PPZ311" s="45"/>
      <c r="PQA311" s="45"/>
      <c r="PQB311" s="45"/>
      <c r="PQC311" s="45"/>
      <c r="PQD311" s="45"/>
      <c r="PQE311" s="45"/>
      <c r="PQF311" s="45"/>
      <c r="PQG311" s="45"/>
      <c r="PQH311" s="45"/>
      <c r="PQI311" s="45"/>
      <c r="PQJ311" s="45"/>
      <c r="PQK311" s="45"/>
      <c r="PQL311" s="45"/>
      <c r="PQM311" s="45"/>
      <c r="PQN311" s="45"/>
      <c r="PQO311" s="45"/>
      <c r="PQP311" s="45"/>
      <c r="PQQ311" s="45"/>
      <c r="PQR311" s="45"/>
      <c r="PQS311" s="45"/>
      <c r="PQT311" s="45"/>
      <c r="PQU311" s="45"/>
      <c r="PQV311" s="45"/>
      <c r="PQW311" s="45"/>
      <c r="PQX311" s="45"/>
      <c r="PQY311" s="45"/>
      <c r="PQZ311" s="45"/>
      <c r="PRA311" s="45"/>
      <c r="PRB311" s="45"/>
      <c r="PRC311" s="45"/>
      <c r="PRD311" s="45"/>
      <c r="PRE311" s="45"/>
      <c r="PRF311" s="45"/>
      <c r="PRG311" s="45"/>
      <c r="PRH311" s="45"/>
      <c r="PRI311" s="45"/>
      <c r="PRJ311" s="45"/>
      <c r="PRK311" s="45"/>
      <c r="PRL311" s="45"/>
      <c r="PRM311" s="45"/>
      <c r="PRN311" s="45"/>
      <c r="PRO311" s="45"/>
      <c r="PRP311" s="45"/>
      <c r="PRQ311" s="45"/>
      <c r="PRR311" s="45"/>
      <c r="PRS311" s="45"/>
      <c r="PRT311" s="45"/>
      <c r="PRU311" s="45"/>
      <c r="PRV311" s="45"/>
      <c r="PRW311" s="45"/>
      <c r="PRX311" s="45"/>
      <c r="PRY311" s="45"/>
      <c r="PRZ311" s="45"/>
      <c r="PSA311" s="45"/>
      <c r="PSB311" s="45"/>
      <c r="PSC311" s="45"/>
      <c r="PSD311" s="45"/>
      <c r="PSE311" s="45"/>
      <c r="PSF311" s="45"/>
      <c r="PSG311" s="45"/>
      <c r="PSH311" s="45"/>
      <c r="PSI311" s="45"/>
      <c r="PSJ311" s="45"/>
      <c r="PSK311" s="45"/>
      <c r="PSL311" s="45"/>
      <c r="PSM311" s="45"/>
      <c r="PSN311" s="45"/>
      <c r="PSO311" s="45"/>
      <c r="PSP311" s="45"/>
      <c r="PSQ311" s="45"/>
      <c r="PSR311" s="45"/>
      <c r="PSS311" s="45"/>
      <c r="PST311" s="45"/>
      <c r="PSU311" s="45"/>
      <c r="PSV311" s="45"/>
      <c r="PSW311" s="45"/>
      <c r="PSX311" s="45"/>
      <c r="PSY311" s="45"/>
      <c r="PSZ311" s="45"/>
      <c r="PTA311" s="45"/>
      <c r="PTB311" s="45"/>
      <c r="PTC311" s="45"/>
      <c r="PTD311" s="45"/>
      <c r="PTE311" s="45"/>
      <c r="PTF311" s="45"/>
      <c r="PTG311" s="45"/>
      <c r="PTH311" s="45"/>
      <c r="PTI311" s="45"/>
      <c r="PTJ311" s="45"/>
      <c r="PTK311" s="45"/>
      <c r="PTL311" s="45"/>
      <c r="PTM311" s="45"/>
      <c r="PTN311" s="45"/>
      <c r="PTO311" s="45"/>
      <c r="PTP311" s="45"/>
      <c r="PTQ311" s="45"/>
      <c r="PTR311" s="45"/>
      <c r="PTS311" s="45"/>
      <c r="PTT311" s="45"/>
      <c r="PTU311" s="45"/>
      <c r="PTV311" s="45"/>
      <c r="PTW311" s="45"/>
      <c r="PTX311" s="45"/>
      <c r="PTY311" s="45"/>
      <c r="PTZ311" s="45"/>
      <c r="PUA311" s="45"/>
      <c r="PUB311" s="45"/>
      <c r="PUC311" s="45"/>
      <c r="PUD311" s="45"/>
      <c r="PUE311" s="45"/>
      <c r="PUF311" s="45"/>
      <c r="PUG311" s="45"/>
      <c r="PUH311" s="45"/>
      <c r="PUI311" s="45"/>
      <c r="PUJ311" s="45"/>
      <c r="PUK311" s="45"/>
      <c r="PUL311" s="45"/>
      <c r="PUM311" s="45"/>
      <c r="PUN311" s="45"/>
      <c r="PUO311" s="45"/>
      <c r="PUP311" s="45"/>
      <c r="PUQ311" s="45"/>
      <c r="PUR311" s="45"/>
      <c r="PUS311" s="45"/>
      <c r="PUT311" s="45"/>
      <c r="PUU311" s="45"/>
      <c r="PUV311" s="45"/>
      <c r="PUW311" s="45"/>
      <c r="PUX311" s="45"/>
      <c r="PUY311" s="45"/>
      <c r="PUZ311" s="45"/>
      <c r="PVA311" s="45"/>
      <c r="PVB311" s="45"/>
      <c r="PVC311" s="45"/>
      <c r="PVD311" s="45"/>
      <c r="PVE311" s="45"/>
      <c r="PVF311" s="45"/>
      <c r="PVG311" s="45"/>
      <c r="PVH311" s="45"/>
      <c r="PVI311" s="45"/>
      <c r="PVJ311" s="45"/>
      <c r="PVK311" s="45"/>
      <c r="PVL311" s="45"/>
      <c r="PVM311" s="45"/>
      <c r="PVN311" s="45"/>
      <c r="PVO311" s="45"/>
      <c r="PVP311" s="45"/>
      <c r="PVQ311" s="45"/>
      <c r="PVR311" s="45"/>
      <c r="PVS311" s="45"/>
      <c r="PVT311" s="45"/>
      <c r="PVU311" s="45"/>
      <c r="PVV311" s="45"/>
      <c r="PVW311" s="45"/>
      <c r="PVX311" s="45"/>
      <c r="PVY311" s="45"/>
      <c r="PVZ311" s="45"/>
      <c r="PWA311" s="45"/>
      <c r="PWB311" s="45"/>
      <c r="PWC311" s="45"/>
      <c r="PWD311" s="45"/>
      <c r="PWE311" s="45"/>
      <c r="PWF311" s="45"/>
      <c r="PWG311" s="45"/>
      <c r="PWH311" s="45"/>
      <c r="PWI311" s="45"/>
      <c r="PWJ311" s="45"/>
      <c r="PWK311" s="45"/>
      <c r="PWL311" s="45"/>
      <c r="PWM311" s="45"/>
      <c r="PWN311" s="45"/>
      <c r="PWO311" s="45"/>
      <c r="PWP311" s="45"/>
      <c r="PWQ311" s="45"/>
      <c r="PWR311" s="45"/>
      <c r="PWS311" s="45"/>
      <c r="PWT311" s="45"/>
      <c r="PWU311" s="45"/>
      <c r="PWV311" s="45"/>
      <c r="PWW311" s="45"/>
      <c r="PWX311" s="45"/>
      <c r="PWY311" s="45"/>
      <c r="PWZ311" s="45"/>
      <c r="PXA311" s="45"/>
      <c r="PXB311" s="45"/>
      <c r="PXC311" s="45"/>
      <c r="PXD311" s="45"/>
      <c r="PXE311" s="45"/>
      <c r="PXF311" s="45"/>
      <c r="PXG311" s="45"/>
      <c r="PXH311" s="45"/>
      <c r="PXI311" s="45"/>
      <c r="PXJ311" s="45"/>
      <c r="PXK311" s="45"/>
      <c r="PXL311" s="45"/>
      <c r="PXM311" s="45"/>
      <c r="PXN311" s="45"/>
      <c r="PXO311" s="45"/>
      <c r="PXP311" s="45"/>
      <c r="PXQ311" s="45"/>
      <c r="PXR311" s="45"/>
      <c r="PXS311" s="45"/>
      <c r="PXT311" s="45"/>
      <c r="PXU311" s="45"/>
      <c r="PXV311" s="45"/>
      <c r="PXW311" s="45"/>
      <c r="PXX311" s="45"/>
      <c r="PXY311" s="45"/>
      <c r="PXZ311" s="45"/>
      <c r="PYA311" s="45"/>
      <c r="PYB311" s="45"/>
      <c r="PYC311" s="45"/>
      <c r="PYD311" s="45"/>
      <c r="PYE311" s="45"/>
      <c r="PYF311" s="45"/>
      <c r="PYG311" s="45"/>
      <c r="PYH311" s="45"/>
      <c r="PYI311" s="45"/>
      <c r="PYJ311" s="45"/>
      <c r="PYK311" s="45"/>
      <c r="PYL311" s="45"/>
      <c r="PYM311" s="45"/>
      <c r="PYN311" s="45"/>
      <c r="PYO311" s="45"/>
      <c r="PYP311" s="45"/>
      <c r="PYQ311" s="45"/>
      <c r="PYR311" s="45"/>
      <c r="PYS311" s="45"/>
      <c r="PYT311" s="45"/>
      <c r="PYU311" s="45"/>
      <c r="PYV311" s="45"/>
      <c r="PYW311" s="45"/>
      <c r="PYX311" s="45"/>
      <c r="PYY311" s="45"/>
      <c r="PYZ311" s="45"/>
      <c r="PZA311" s="45"/>
      <c r="PZB311" s="45"/>
      <c r="PZC311" s="45"/>
      <c r="PZD311" s="45"/>
      <c r="PZE311" s="45"/>
      <c r="PZF311" s="45"/>
      <c r="PZG311" s="45"/>
      <c r="PZH311" s="45"/>
      <c r="PZI311" s="45"/>
      <c r="PZJ311" s="45"/>
      <c r="PZK311" s="45"/>
      <c r="PZL311" s="45"/>
      <c r="PZM311" s="45"/>
      <c r="PZN311" s="45"/>
      <c r="PZO311" s="45"/>
      <c r="PZP311" s="45"/>
      <c r="PZQ311" s="45"/>
      <c r="PZR311" s="45"/>
      <c r="PZS311" s="45"/>
      <c r="PZT311" s="45"/>
      <c r="PZU311" s="45"/>
      <c r="PZV311" s="45"/>
      <c r="PZW311" s="45"/>
      <c r="PZX311" s="45"/>
      <c r="PZY311" s="45"/>
      <c r="PZZ311" s="45"/>
      <c r="QAA311" s="45"/>
      <c r="QAB311" s="45"/>
      <c r="QAC311" s="45"/>
      <c r="QAD311" s="45"/>
      <c r="QAE311" s="45"/>
      <c r="QAF311" s="45"/>
      <c r="QAG311" s="45"/>
      <c r="QAH311" s="45"/>
      <c r="QAI311" s="45"/>
      <c r="QAJ311" s="45"/>
      <c r="QAK311" s="45"/>
      <c r="QAL311" s="45"/>
      <c r="QAM311" s="45"/>
      <c r="QAN311" s="45"/>
      <c r="QAO311" s="45"/>
      <c r="QAP311" s="45"/>
      <c r="QAQ311" s="45"/>
      <c r="QAR311" s="45"/>
      <c r="QAS311" s="45"/>
      <c r="QAT311" s="45"/>
      <c r="QAU311" s="45"/>
      <c r="QAV311" s="45"/>
      <c r="QAW311" s="45"/>
      <c r="QAX311" s="45"/>
      <c r="QAY311" s="45"/>
      <c r="QAZ311" s="45"/>
      <c r="QBA311" s="45"/>
      <c r="QBB311" s="45"/>
      <c r="QBC311" s="45"/>
      <c r="QBD311" s="45"/>
      <c r="QBE311" s="45"/>
      <c r="QBF311" s="45"/>
      <c r="QBG311" s="45"/>
      <c r="QBH311" s="45"/>
      <c r="QBI311" s="45"/>
      <c r="QBJ311" s="45"/>
      <c r="QBK311" s="45"/>
      <c r="QBL311" s="45"/>
      <c r="QBM311" s="45"/>
      <c r="QBN311" s="45"/>
      <c r="QBO311" s="45"/>
      <c r="QBP311" s="45"/>
      <c r="QBQ311" s="45"/>
      <c r="QBR311" s="45"/>
      <c r="QBS311" s="45"/>
      <c r="QBT311" s="45"/>
      <c r="QBU311" s="45"/>
      <c r="QBV311" s="45"/>
      <c r="QBW311" s="45"/>
      <c r="QBX311" s="45"/>
      <c r="QBY311" s="45"/>
      <c r="QBZ311" s="45"/>
      <c r="QCA311" s="45"/>
      <c r="QCB311" s="45"/>
      <c r="QCC311" s="45"/>
      <c r="QCD311" s="45"/>
      <c r="QCE311" s="45"/>
      <c r="QCF311" s="45"/>
      <c r="QCG311" s="45"/>
      <c r="QCH311" s="45"/>
      <c r="QCI311" s="45"/>
      <c r="QCJ311" s="45"/>
      <c r="QCK311" s="45"/>
      <c r="QCL311" s="45"/>
      <c r="QCM311" s="45"/>
      <c r="QCN311" s="45"/>
      <c r="QCO311" s="45"/>
      <c r="QCP311" s="45"/>
      <c r="QCQ311" s="45"/>
      <c r="QCR311" s="45"/>
      <c r="QCS311" s="45"/>
      <c r="QCT311" s="45"/>
      <c r="QCU311" s="45"/>
      <c r="QCV311" s="45"/>
      <c r="QCW311" s="45"/>
      <c r="QCX311" s="45"/>
      <c r="QCY311" s="45"/>
      <c r="QCZ311" s="45"/>
      <c r="QDA311" s="45"/>
      <c r="QDB311" s="45"/>
      <c r="QDC311" s="45"/>
      <c r="QDD311" s="45"/>
      <c r="QDE311" s="45"/>
      <c r="QDF311" s="45"/>
      <c r="QDG311" s="45"/>
      <c r="QDH311" s="45"/>
      <c r="QDI311" s="45"/>
      <c r="QDJ311" s="45"/>
      <c r="QDK311" s="45"/>
      <c r="QDL311" s="45"/>
      <c r="QDM311" s="45"/>
      <c r="QDN311" s="45"/>
      <c r="QDO311" s="45"/>
      <c r="QDP311" s="45"/>
      <c r="QDQ311" s="45"/>
      <c r="QDR311" s="45"/>
      <c r="QDS311" s="45"/>
      <c r="QDT311" s="45"/>
      <c r="QDU311" s="45"/>
      <c r="QDV311" s="45"/>
      <c r="QDW311" s="45"/>
      <c r="QDX311" s="45"/>
      <c r="QDY311" s="45"/>
      <c r="QDZ311" s="45"/>
      <c r="QEA311" s="45"/>
      <c r="QEB311" s="45"/>
      <c r="QEC311" s="45"/>
      <c r="QED311" s="45"/>
      <c r="QEE311" s="45"/>
      <c r="QEF311" s="45"/>
      <c r="QEG311" s="45"/>
      <c r="QEH311" s="45"/>
      <c r="QEI311" s="45"/>
      <c r="QEJ311" s="45"/>
      <c r="QEK311" s="45"/>
      <c r="QEL311" s="45"/>
      <c r="QEM311" s="45"/>
      <c r="QEN311" s="45"/>
      <c r="QEO311" s="45"/>
      <c r="QEP311" s="45"/>
      <c r="QEQ311" s="45"/>
      <c r="QER311" s="45"/>
      <c r="QES311" s="45"/>
      <c r="QET311" s="45"/>
      <c r="QEU311" s="45"/>
      <c r="QEV311" s="45"/>
      <c r="QEW311" s="45"/>
      <c r="QEX311" s="45"/>
      <c r="QEY311" s="45"/>
      <c r="QEZ311" s="45"/>
      <c r="QFA311" s="45"/>
      <c r="QFB311" s="45"/>
      <c r="QFC311" s="45"/>
      <c r="QFD311" s="45"/>
      <c r="QFE311" s="45"/>
      <c r="QFF311" s="45"/>
      <c r="QFG311" s="45"/>
      <c r="QFH311" s="45"/>
      <c r="QFI311" s="45"/>
      <c r="QFJ311" s="45"/>
      <c r="QFK311" s="45"/>
      <c r="QFL311" s="45"/>
      <c r="QFM311" s="45"/>
      <c r="QFN311" s="45"/>
      <c r="QFO311" s="45"/>
      <c r="QFP311" s="45"/>
      <c r="QFQ311" s="45"/>
      <c r="QFR311" s="45"/>
      <c r="QFS311" s="45"/>
      <c r="QFT311" s="45"/>
      <c r="QFU311" s="45"/>
      <c r="QFV311" s="45"/>
      <c r="QFW311" s="45"/>
      <c r="QFX311" s="45"/>
      <c r="QFY311" s="45"/>
      <c r="QFZ311" s="45"/>
      <c r="QGA311" s="45"/>
      <c r="QGB311" s="45"/>
      <c r="QGC311" s="45"/>
      <c r="QGD311" s="45"/>
      <c r="QGE311" s="45"/>
      <c r="QGF311" s="45"/>
      <c r="QGG311" s="45"/>
      <c r="QGH311" s="45"/>
      <c r="QGI311" s="45"/>
      <c r="QGJ311" s="45"/>
      <c r="QGK311" s="45"/>
      <c r="QGL311" s="45"/>
      <c r="QGM311" s="45"/>
      <c r="QGN311" s="45"/>
      <c r="QGO311" s="45"/>
      <c r="QGP311" s="45"/>
      <c r="QGQ311" s="45"/>
      <c r="QGR311" s="45"/>
      <c r="QGS311" s="45"/>
      <c r="QGT311" s="45"/>
      <c r="QGU311" s="45"/>
      <c r="QGV311" s="45"/>
      <c r="QGW311" s="45"/>
      <c r="QGX311" s="45"/>
      <c r="QGY311" s="45"/>
      <c r="QGZ311" s="45"/>
      <c r="QHA311" s="45"/>
      <c r="QHB311" s="45"/>
      <c r="QHC311" s="45"/>
      <c r="QHD311" s="45"/>
      <c r="QHE311" s="45"/>
      <c r="QHF311" s="45"/>
      <c r="QHG311" s="45"/>
      <c r="QHH311" s="45"/>
      <c r="QHI311" s="45"/>
      <c r="QHJ311" s="45"/>
      <c r="QHK311" s="45"/>
      <c r="QHL311" s="45"/>
      <c r="QHM311" s="45"/>
      <c r="QHN311" s="45"/>
      <c r="QHO311" s="45"/>
      <c r="QHP311" s="45"/>
      <c r="QHQ311" s="45"/>
      <c r="QHR311" s="45"/>
      <c r="QHS311" s="45"/>
      <c r="QHT311" s="45"/>
      <c r="QHU311" s="45"/>
      <c r="QHV311" s="45"/>
      <c r="QHW311" s="45"/>
      <c r="QHX311" s="45"/>
      <c r="QHY311" s="45"/>
      <c r="QHZ311" s="45"/>
      <c r="QIA311" s="45"/>
      <c r="QIB311" s="45"/>
      <c r="QIC311" s="45"/>
      <c r="QID311" s="45"/>
      <c r="QIE311" s="45"/>
      <c r="QIF311" s="45"/>
      <c r="QIG311" s="45"/>
      <c r="QIH311" s="45"/>
      <c r="QII311" s="45"/>
      <c r="QIJ311" s="45"/>
      <c r="QIK311" s="45"/>
      <c r="QIL311" s="45"/>
      <c r="QIM311" s="45"/>
      <c r="QIN311" s="45"/>
      <c r="QIO311" s="45"/>
      <c r="QIP311" s="45"/>
      <c r="QIQ311" s="45"/>
      <c r="QIR311" s="45"/>
      <c r="QIS311" s="45"/>
      <c r="QIT311" s="45"/>
      <c r="QIU311" s="45"/>
      <c r="QIV311" s="45"/>
      <c r="QIW311" s="45"/>
      <c r="QIX311" s="45"/>
      <c r="QIY311" s="45"/>
      <c r="QIZ311" s="45"/>
      <c r="QJA311" s="45"/>
      <c r="QJB311" s="45"/>
      <c r="QJC311" s="45"/>
      <c r="QJD311" s="45"/>
      <c r="QJE311" s="45"/>
      <c r="QJF311" s="45"/>
      <c r="QJG311" s="45"/>
      <c r="QJH311" s="45"/>
      <c r="QJI311" s="45"/>
      <c r="QJJ311" s="45"/>
      <c r="QJK311" s="45"/>
      <c r="QJL311" s="45"/>
      <c r="QJM311" s="45"/>
      <c r="QJN311" s="45"/>
      <c r="QJO311" s="45"/>
      <c r="QJP311" s="45"/>
      <c r="QJQ311" s="45"/>
      <c r="QJR311" s="45"/>
      <c r="QJS311" s="45"/>
      <c r="QJT311" s="45"/>
      <c r="QJU311" s="45"/>
      <c r="QJV311" s="45"/>
      <c r="QJW311" s="45"/>
      <c r="QJX311" s="45"/>
      <c r="QJY311" s="45"/>
      <c r="QJZ311" s="45"/>
      <c r="QKA311" s="45"/>
      <c r="QKB311" s="45"/>
      <c r="QKC311" s="45"/>
      <c r="QKD311" s="45"/>
      <c r="QKE311" s="45"/>
      <c r="QKF311" s="45"/>
      <c r="QKG311" s="45"/>
      <c r="QKH311" s="45"/>
      <c r="QKI311" s="45"/>
      <c r="QKJ311" s="45"/>
      <c r="QKK311" s="45"/>
      <c r="QKL311" s="45"/>
      <c r="QKM311" s="45"/>
      <c r="QKN311" s="45"/>
      <c r="QKO311" s="45"/>
      <c r="QKP311" s="45"/>
      <c r="QKQ311" s="45"/>
      <c r="QKR311" s="45"/>
      <c r="QKS311" s="45"/>
      <c r="QKT311" s="45"/>
      <c r="QKU311" s="45"/>
      <c r="QKV311" s="45"/>
      <c r="QKW311" s="45"/>
      <c r="QKX311" s="45"/>
      <c r="QKY311" s="45"/>
      <c r="QKZ311" s="45"/>
      <c r="QLA311" s="45"/>
      <c r="QLB311" s="45"/>
      <c r="QLC311" s="45"/>
      <c r="QLD311" s="45"/>
      <c r="QLE311" s="45"/>
      <c r="QLF311" s="45"/>
      <c r="QLG311" s="45"/>
      <c r="QLH311" s="45"/>
      <c r="QLI311" s="45"/>
      <c r="QLJ311" s="45"/>
      <c r="QLK311" s="45"/>
      <c r="QLL311" s="45"/>
      <c r="QLM311" s="45"/>
      <c r="QLN311" s="45"/>
      <c r="QLO311" s="45"/>
      <c r="QLP311" s="45"/>
      <c r="QLQ311" s="45"/>
      <c r="QLR311" s="45"/>
      <c r="QLS311" s="45"/>
      <c r="QLT311" s="45"/>
      <c r="QLU311" s="45"/>
      <c r="QLV311" s="45"/>
      <c r="QLW311" s="45"/>
      <c r="QLX311" s="45"/>
      <c r="QLY311" s="45"/>
      <c r="QLZ311" s="45"/>
      <c r="QMA311" s="45"/>
      <c r="QMB311" s="45"/>
      <c r="QMC311" s="45"/>
      <c r="QMD311" s="45"/>
      <c r="QME311" s="45"/>
      <c r="QMF311" s="45"/>
      <c r="QMG311" s="45"/>
      <c r="QMH311" s="45"/>
      <c r="QMI311" s="45"/>
      <c r="QMJ311" s="45"/>
      <c r="QMK311" s="45"/>
      <c r="QML311" s="45"/>
      <c r="QMM311" s="45"/>
      <c r="QMN311" s="45"/>
      <c r="QMO311" s="45"/>
      <c r="QMP311" s="45"/>
      <c r="QMQ311" s="45"/>
      <c r="QMR311" s="45"/>
      <c r="QMS311" s="45"/>
      <c r="QMT311" s="45"/>
      <c r="QMU311" s="45"/>
      <c r="QMV311" s="45"/>
      <c r="QMW311" s="45"/>
      <c r="QMX311" s="45"/>
      <c r="QMY311" s="45"/>
      <c r="QMZ311" s="45"/>
      <c r="QNA311" s="45"/>
      <c r="QNB311" s="45"/>
      <c r="QNC311" s="45"/>
      <c r="QND311" s="45"/>
      <c r="QNE311" s="45"/>
      <c r="QNF311" s="45"/>
      <c r="QNG311" s="45"/>
      <c r="QNH311" s="45"/>
      <c r="QNI311" s="45"/>
      <c r="QNJ311" s="45"/>
      <c r="QNK311" s="45"/>
      <c r="QNL311" s="45"/>
      <c r="QNM311" s="45"/>
      <c r="QNN311" s="45"/>
      <c r="QNO311" s="45"/>
      <c r="QNP311" s="45"/>
      <c r="QNQ311" s="45"/>
      <c r="QNR311" s="45"/>
      <c r="QNS311" s="45"/>
      <c r="QNT311" s="45"/>
      <c r="QNU311" s="45"/>
      <c r="QNV311" s="45"/>
      <c r="QNW311" s="45"/>
      <c r="QNX311" s="45"/>
      <c r="QNY311" s="45"/>
      <c r="QNZ311" s="45"/>
      <c r="QOA311" s="45"/>
      <c r="QOB311" s="45"/>
      <c r="QOC311" s="45"/>
      <c r="QOD311" s="45"/>
      <c r="QOE311" s="45"/>
      <c r="QOF311" s="45"/>
      <c r="QOG311" s="45"/>
      <c r="QOH311" s="45"/>
      <c r="QOI311" s="45"/>
      <c r="QOJ311" s="45"/>
      <c r="QOK311" s="45"/>
      <c r="QOL311" s="45"/>
      <c r="QOM311" s="45"/>
      <c r="QON311" s="45"/>
      <c r="QOO311" s="45"/>
      <c r="QOP311" s="45"/>
      <c r="QOQ311" s="45"/>
      <c r="QOR311" s="45"/>
      <c r="QOS311" s="45"/>
      <c r="QOT311" s="45"/>
      <c r="QOU311" s="45"/>
      <c r="QOV311" s="45"/>
      <c r="QOW311" s="45"/>
      <c r="QOX311" s="45"/>
      <c r="QOY311" s="45"/>
      <c r="QOZ311" s="45"/>
      <c r="QPA311" s="45"/>
      <c r="QPB311" s="45"/>
      <c r="QPC311" s="45"/>
      <c r="QPD311" s="45"/>
      <c r="QPE311" s="45"/>
      <c r="QPF311" s="45"/>
      <c r="QPG311" s="45"/>
      <c r="QPH311" s="45"/>
      <c r="QPI311" s="45"/>
      <c r="QPJ311" s="45"/>
      <c r="QPK311" s="45"/>
      <c r="QPL311" s="45"/>
      <c r="QPM311" s="45"/>
      <c r="QPN311" s="45"/>
      <c r="QPO311" s="45"/>
      <c r="QPP311" s="45"/>
      <c r="QPQ311" s="45"/>
      <c r="QPR311" s="45"/>
      <c r="QPS311" s="45"/>
      <c r="QPT311" s="45"/>
      <c r="QPU311" s="45"/>
      <c r="QPV311" s="45"/>
      <c r="QPW311" s="45"/>
      <c r="QPX311" s="45"/>
      <c r="QPY311" s="45"/>
      <c r="QPZ311" s="45"/>
      <c r="QQA311" s="45"/>
      <c r="QQB311" s="45"/>
      <c r="QQC311" s="45"/>
      <c r="QQD311" s="45"/>
      <c r="QQE311" s="45"/>
      <c r="QQF311" s="45"/>
      <c r="QQG311" s="45"/>
      <c r="QQH311" s="45"/>
      <c r="QQI311" s="45"/>
      <c r="QQJ311" s="45"/>
      <c r="QQK311" s="45"/>
      <c r="QQL311" s="45"/>
      <c r="QQM311" s="45"/>
      <c r="QQN311" s="45"/>
      <c r="QQO311" s="45"/>
      <c r="QQP311" s="45"/>
      <c r="QQQ311" s="45"/>
      <c r="QQR311" s="45"/>
      <c r="QQS311" s="45"/>
      <c r="QQT311" s="45"/>
      <c r="QQU311" s="45"/>
      <c r="QQV311" s="45"/>
      <c r="QQW311" s="45"/>
      <c r="QQX311" s="45"/>
      <c r="QQY311" s="45"/>
      <c r="QQZ311" s="45"/>
      <c r="QRA311" s="45"/>
      <c r="QRB311" s="45"/>
      <c r="QRC311" s="45"/>
      <c r="QRD311" s="45"/>
      <c r="QRE311" s="45"/>
      <c r="QRF311" s="45"/>
      <c r="QRG311" s="45"/>
      <c r="QRH311" s="45"/>
      <c r="QRI311" s="45"/>
      <c r="QRJ311" s="45"/>
      <c r="QRK311" s="45"/>
      <c r="QRL311" s="45"/>
      <c r="QRM311" s="45"/>
      <c r="QRN311" s="45"/>
      <c r="QRO311" s="45"/>
      <c r="QRP311" s="45"/>
      <c r="QRQ311" s="45"/>
      <c r="QRR311" s="45"/>
      <c r="QRS311" s="45"/>
      <c r="QRT311" s="45"/>
      <c r="QRU311" s="45"/>
      <c r="QRV311" s="45"/>
      <c r="QRW311" s="45"/>
      <c r="QRX311" s="45"/>
      <c r="QRY311" s="45"/>
      <c r="QRZ311" s="45"/>
      <c r="QSA311" s="45"/>
      <c r="QSB311" s="45"/>
      <c r="QSC311" s="45"/>
      <c r="QSD311" s="45"/>
      <c r="QSE311" s="45"/>
      <c r="QSF311" s="45"/>
      <c r="QSG311" s="45"/>
      <c r="QSH311" s="45"/>
      <c r="QSI311" s="45"/>
      <c r="QSJ311" s="45"/>
      <c r="QSK311" s="45"/>
      <c r="QSL311" s="45"/>
      <c r="QSM311" s="45"/>
      <c r="QSN311" s="45"/>
      <c r="QSO311" s="45"/>
      <c r="QSP311" s="45"/>
      <c r="QSQ311" s="45"/>
      <c r="QSR311" s="45"/>
      <c r="QSS311" s="45"/>
      <c r="QST311" s="45"/>
      <c r="QSU311" s="45"/>
      <c r="QSV311" s="45"/>
      <c r="QSW311" s="45"/>
      <c r="QSX311" s="45"/>
      <c r="QSY311" s="45"/>
      <c r="QSZ311" s="45"/>
      <c r="QTA311" s="45"/>
      <c r="QTB311" s="45"/>
      <c r="QTC311" s="45"/>
      <c r="QTD311" s="45"/>
      <c r="QTE311" s="45"/>
      <c r="QTF311" s="45"/>
      <c r="QTG311" s="45"/>
      <c r="QTH311" s="45"/>
      <c r="QTI311" s="45"/>
      <c r="QTJ311" s="45"/>
      <c r="QTK311" s="45"/>
      <c r="QTL311" s="45"/>
      <c r="QTM311" s="45"/>
      <c r="QTN311" s="45"/>
      <c r="QTO311" s="45"/>
      <c r="QTP311" s="45"/>
      <c r="QTQ311" s="45"/>
      <c r="QTR311" s="45"/>
      <c r="QTS311" s="45"/>
      <c r="QTT311" s="45"/>
      <c r="QTU311" s="45"/>
      <c r="QTV311" s="45"/>
      <c r="QTW311" s="45"/>
      <c r="QTX311" s="45"/>
      <c r="QTY311" s="45"/>
      <c r="QTZ311" s="45"/>
      <c r="QUA311" s="45"/>
      <c r="QUB311" s="45"/>
      <c r="QUC311" s="45"/>
      <c r="QUD311" s="45"/>
      <c r="QUE311" s="45"/>
      <c r="QUF311" s="45"/>
      <c r="QUG311" s="45"/>
      <c r="QUH311" s="45"/>
      <c r="QUI311" s="45"/>
      <c r="QUJ311" s="45"/>
      <c r="QUK311" s="45"/>
      <c r="QUL311" s="45"/>
      <c r="QUM311" s="45"/>
      <c r="QUN311" s="45"/>
      <c r="QUO311" s="45"/>
      <c r="QUP311" s="45"/>
      <c r="QUQ311" s="45"/>
      <c r="QUR311" s="45"/>
      <c r="QUS311" s="45"/>
      <c r="QUT311" s="45"/>
      <c r="QUU311" s="45"/>
      <c r="QUV311" s="45"/>
      <c r="QUW311" s="45"/>
      <c r="QUX311" s="45"/>
      <c r="QUY311" s="45"/>
      <c r="QUZ311" s="45"/>
      <c r="QVA311" s="45"/>
      <c r="QVB311" s="45"/>
      <c r="QVC311" s="45"/>
      <c r="QVD311" s="45"/>
      <c r="QVE311" s="45"/>
      <c r="QVF311" s="45"/>
      <c r="QVG311" s="45"/>
      <c r="QVH311" s="45"/>
      <c r="QVI311" s="45"/>
      <c r="QVJ311" s="45"/>
      <c r="QVK311" s="45"/>
      <c r="QVL311" s="45"/>
      <c r="QVM311" s="45"/>
      <c r="QVN311" s="45"/>
      <c r="QVO311" s="45"/>
      <c r="QVP311" s="45"/>
      <c r="QVQ311" s="45"/>
      <c r="QVR311" s="45"/>
      <c r="QVS311" s="45"/>
      <c r="QVT311" s="45"/>
      <c r="QVU311" s="45"/>
      <c r="QVV311" s="45"/>
      <c r="QVW311" s="45"/>
      <c r="QVX311" s="45"/>
      <c r="QVY311" s="45"/>
      <c r="QVZ311" s="45"/>
      <c r="QWA311" s="45"/>
      <c r="QWB311" s="45"/>
      <c r="QWC311" s="45"/>
      <c r="QWD311" s="45"/>
      <c r="QWE311" s="45"/>
      <c r="QWF311" s="45"/>
      <c r="QWG311" s="45"/>
      <c r="QWH311" s="45"/>
      <c r="QWI311" s="45"/>
      <c r="QWJ311" s="45"/>
      <c r="QWK311" s="45"/>
      <c r="QWL311" s="45"/>
      <c r="QWM311" s="45"/>
      <c r="QWN311" s="45"/>
      <c r="QWO311" s="45"/>
      <c r="QWP311" s="45"/>
      <c r="QWQ311" s="45"/>
      <c r="QWR311" s="45"/>
      <c r="QWS311" s="45"/>
      <c r="QWT311" s="45"/>
      <c r="QWU311" s="45"/>
      <c r="QWV311" s="45"/>
      <c r="QWW311" s="45"/>
      <c r="QWX311" s="45"/>
      <c r="QWY311" s="45"/>
      <c r="QWZ311" s="45"/>
      <c r="QXA311" s="45"/>
      <c r="QXB311" s="45"/>
      <c r="QXC311" s="45"/>
      <c r="QXD311" s="45"/>
      <c r="QXE311" s="45"/>
      <c r="QXF311" s="45"/>
      <c r="QXG311" s="45"/>
      <c r="QXH311" s="45"/>
      <c r="QXI311" s="45"/>
      <c r="QXJ311" s="45"/>
      <c r="QXK311" s="45"/>
      <c r="QXL311" s="45"/>
      <c r="QXM311" s="45"/>
      <c r="QXN311" s="45"/>
      <c r="QXO311" s="45"/>
      <c r="QXP311" s="45"/>
      <c r="QXQ311" s="45"/>
      <c r="QXR311" s="45"/>
      <c r="QXS311" s="45"/>
      <c r="QXT311" s="45"/>
      <c r="QXU311" s="45"/>
      <c r="QXV311" s="45"/>
      <c r="QXW311" s="45"/>
      <c r="QXX311" s="45"/>
      <c r="QXY311" s="45"/>
      <c r="QXZ311" s="45"/>
      <c r="QYA311" s="45"/>
      <c r="QYB311" s="45"/>
      <c r="QYC311" s="45"/>
      <c r="QYD311" s="45"/>
      <c r="QYE311" s="45"/>
      <c r="QYF311" s="45"/>
      <c r="QYG311" s="45"/>
      <c r="QYH311" s="45"/>
      <c r="QYI311" s="45"/>
      <c r="QYJ311" s="45"/>
      <c r="QYK311" s="45"/>
      <c r="QYL311" s="45"/>
      <c r="QYM311" s="45"/>
      <c r="QYN311" s="45"/>
      <c r="QYO311" s="45"/>
      <c r="QYP311" s="45"/>
      <c r="QYQ311" s="45"/>
      <c r="QYR311" s="45"/>
      <c r="QYS311" s="45"/>
      <c r="QYT311" s="45"/>
      <c r="QYU311" s="45"/>
      <c r="QYV311" s="45"/>
      <c r="QYW311" s="45"/>
      <c r="QYX311" s="45"/>
      <c r="QYY311" s="45"/>
      <c r="QYZ311" s="45"/>
      <c r="QZA311" s="45"/>
      <c r="QZB311" s="45"/>
      <c r="QZC311" s="45"/>
      <c r="QZD311" s="45"/>
      <c r="QZE311" s="45"/>
      <c r="QZF311" s="45"/>
      <c r="QZG311" s="45"/>
      <c r="QZH311" s="45"/>
      <c r="QZI311" s="45"/>
      <c r="QZJ311" s="45"/>
      <c r="QZK311" s="45"/>
      <c r="QZL311" s="45"/>
      <c r="QZM311" s="45"/>
      <c r="QZN311" s="45"/>
      <c r="QZO311" s="45"/>
      <c r="QZP311" s="45"/>
      <c r="QZQ311" s="45"/>
      <c r="QZR311" s="45"/>
      <c r="QZS311" s="45"/>
      <c r="QZT311" s="45"/>
      <c r="QZU311" s="45"/>
      <c r="QZV311" s="45"/>
      <c r="QZW311" s="45"/>
      <c r="QZX311" s="45"/>
      <c r="QZY311" s="45"/>
      <c r="QZZ311" s="45"/>
      <c r="RAA311" s="45"/>
      <c r="RAB311" s="45"/>
      <c r="RAC311" s="45"/>
      <c r="RAD311" s="45"/>
      <c r="RAE311" s="45"/>
      <c r="RAF311" s="45"/>
      <c r="RAG311" s="45"/>
      <c r="RAH311" s="45"/>
      <c r="RAI311" s="45"/>
      <c r="RAJ311" s="45"/>
      <c r="RAK311" s="45"/>
      <c r="RAL311" s="45"/>
      <c r="RAM311" s="45"/>
      <c r="RAN311" s="45"/>
      <c r="RAO311" s="45"/>
      <c r="RAP311" s="45"/>
      <c r="RAQ311" s="45"/>
      <c r="RAR311" s="45"/>
      <c r="RAS311" s="45"/>
      <c r="RAT311" s="45"/>
      <c r="RAU311" s="45"/>
      <c r="RAV311" s="45"/>
      <c r="RAW311" s="45"/>
      <c r="RAX311" s="45"/>
      <c r="RAY311" s="45"/>
      <c r="RAZ311" s="45"/>
      <c r="RBA311" s="45"/>
      <c r="RBB311" s="45"/>
      <c r="RBC311" s="45"/>
      <c r="RBD311" s="45"/>
      <c r="RBE311" s="45"/>
      <c r="RBF311" s="45"/>
      <c r="RBG311" s="45"/>
      <c r="RBH311" s="45"/>
      <c r="RBI311" s="45"/>
      <c r="RBJ311" s="45"/>
      <c r="RBK311" s="45"/>
      <c r="RBL311" s="45"/>
      <c r="RBM311" s="45"/>
      <c r="RBN311" s="45"/>
      <c r="RBO311" s="45"/>
      <c r="RBP311" s="45"/>
      <c r="RBQ311" s="45"/>
      <c r="RBR311" s="45"/>
      <c r="RBS311" s="45"/>
      <c r="RBT311" s="45"/>
      <c r="RBU311" s="45"/>
      <c r="RBV311" s="45"/>
      <c r="RBW311" s="45"/>
      <c r="RBX311" s="45"/>
      <c r="RBY311" s="45"/>
      <c r="RBZ311" s="45"/>
      <c r="RCA311" s="45"/>
      <c r="RCB311" s="45"/>
      <c r="RCC311" s="45"/>
      <c r="RCD311" s="45"/>
      <c r="RCE311" s="45"/>
      <c r="RCF311" s="45"/>
      <c r="RCG311" s="45"/>
      <c r="RCH311" s="45"/>
      <c r="RCI311" s="45"/>
      <c r="RCJ311" s="45"/>
      <c r="RCK311" s="45"/>
      <c r="RCL311" s="45"/>
      <c r="RCM311" s="45"/>
      <c r="RCN311" s="45"/>
      <c r="RCO311" s="45"/>
      <c r="RCP311" s="45"/>
      <c r="RCQ311" s="45"/>
      <c r="RCR311" s="45"/>
      <c r="RCS311" s="45"/>
      <c r="RCT311" s="45"/>
      <c r="RCU311" s="45"/>
      <c r="RCV311" s="45"/>
      <c r="RCW311" s="45"/>
      <c r="RCX311" s="45"/>
      <c r="RCY311" s="45"/>
      <c r="RCZ311" s="45"/>
      <c r="RDA311" s="45"/>
      <c r="RDB311" s="45"/>
      <c r="RDC311" s="45"/>
      <c r="RDD311" s="45"/>
      <c r="RDE311" s="45"/>
      <c r="RDF311" s="45"/>
      <c r="RDG311" s="45"/>
      <c r="RDH311" s="45"/>
      <c r="RDI311" s="45"/>
      <c r="RDJ311" s="45"/>
      <c r="RDK311" s="45"/>
      <c r="RDL311" s="45"/>
      <c r="RDM311" s="45"/>
      <c r="RDN311" s="45"/>
      <c r="RDO311" s="45"/>
      <c r="RDP311" s="45"/>
      <c r="RDQ311" s="45"/>
      <c r="RDR311" s="45"/>
      <c r="RDS311" s="45"/>
      <c r="RDT311" s="45"/>
      <c r="RDU311" s="45"/>
      <c r="RDV311" s="45"/>
      <c r="RDW311" s="45"/>
      <c r="RDX311" s="45"/>
      <c r="RDY311" s="45"/>
      <c r="RDZ311" s="45"/>
      <c r="REA311" s="45"/>
      <c r="REB311" s="45"/>
      <c r="REC311" s="45"/>
      <c r="RED311" s="45"/>
      <c r="REE311" s="45"/>
      <c r="REF311" s="45"/>
      <c r="REG311" s="45"/>
      <c r="REH311" s="45"/>
      <c r="REI311" s="45"/>
      <c r="REJ311" s="45"/>
      <c r="REK311" s="45"/>
      <c r="REL311" s="45"/>
      <c r="REM311" s="45"/>
      <c r="REN311" s="45"/>
      <c r="REO311" s="45"/>
      <c r="REP311" s="45"/>
      <c r="REQ311" s="45"/>
      <c r="RER311" s="45"/>
      <c r="RES311" s="45"/>
      <c r="RET311" s="45"/>
      <c r="REU311" s="45"/>
      <c r="REV311" s="45"/>
      <c r="REW311" s="45"/>
      <c r="REX311" s="45"/>
      <c r="REY311" s="45"/>
      <c r="REZ311" s="45"/>
      <c r="RFA311" s="45"/>
      <c r="RFB311" s="45"/>
      <c r="RFC311" s="45"/>
      <c r="RFD311" s="45"/>
      <c r="RFE311" s="45"/>
      <c r="RFF311" s="45"/>
      <c r="RFG311" s="45"/>
      <c r="RFH311" s="45"/>
      <c r="RFI311" s="45"/>
      <c r="RFJ311" s="45"/>
      <c r="RFK311" s="45"/>
      <c r="RFL311" s="45"/>
      <c r="RFM311" s="45"/>
      <c r="RFN311" s="45"/>
      <c r="RFO311" s="45"/>
      <c r="RFP311" s="45"/>
      <c r="RFQ311" s="45"/>
      <c r="RFR311" s="45"/>
      <c r="RFS311" s="45"/>
      <c r="RFT311" s="45"/>
      <c r="RFU311" s="45"/>
      <c r="RFV311" s="45"/>
      <c r="RFW311" s="45"/>
      <c r="RFX311" s="45"/>
      <c r="RFY311" s="45"/>
      <c r="RFZ311" s="45"/>
      <c r="RGA311" s="45"/>
      <c r="RGB311" s="45"/>
      <c r="RGC311" s="45"/>
      <c r="RGD311" s="45"/>
      <c r="RGE311" s="45"/>
      <c r="RGF311" s="45"/>
      <c r="RGG311" s="45"/>
      <c r="RGH311" s="45"/>
      <c r="RGI311" s="45"/>
      <c r="RGJ311" s="45"/>
      <c r="RGK311" s="45"/>
      <c r="RGL311" s="45"/>
      <c r="RGM311" s="45"/>
      <c r="RGN311" s="45"/>
      <c r="RGO311" s="45"/>
      <c r="RGP311" s="45"/>
      <c r="RGQ311" s="45"/>
      <c r="RGR311" s="45"/>
      <c r="RGS311" s="45"/>
      <c r="RGT311" s="45"/>
      <c r="RGU311" s="45"/>
      <c r="RGV311" s="45"/>
      <c r="RGW311" s="45"/>
      <c r="RGX311" s="45"/>
      <c r="RGY311" s="45"/>
      <c r="RGZ311" s="45"/>
      <c r="RHA311" s="45"/>
      <c r="RHB311" s="45"/>
      <c r="RHC311" s="45"/>
      <c r="RHD311" s="45"/>
      <c r="RHE311" s="45"/>
      <c r="RHF311" s="45"/>
      <c r="RHG311" s="45"/>
      <c r="RHH311" s="45"/>
      <c r="RHI311" s="45"/>
      <c r="RHJ311" s="45"/>
      <c r="RHK311" s="45"/>
      <c r="RHL311" s="45"/>
      <c r="RHM311" s="45"/>
      <c r="RHN311" s="45"/>
      <c r="RHO311" s="45"/>
      <c r="RHP311" s="45"/>
      <c r="RHQ311" s="45"/>
      <c r="RHR311" s="45"/>
      <c r="RHS311" s="45"/>
      <c r="RHT311" s="45"/>
      <c r="RHU311" s="45"/>
      <c r="RHV311" s="45"/>
      <c r="RHW311" s="45"/>
      <c r="RHX311" s="45"/>
      <c r="RHY311" s="45"/>
      <c r="RHZ311" s="45"/>
      <c r="RIA311" s="45"/>
      <c r="RIB311" s="45"/>
      <c r="RIC311" s="45"/>
      <c r="RID311" s="45"/>
      <c r="RIE311" s="45"/>
      <c r="RIF311" s="45"/>
      <c r="RIG311" s="45"/>
      <c r="RIH311" s="45"/>
      <c r="RII311" s="45"/>
      <c r="RIJ311" s="45"/>
      <c r="RIK311" s="45"/>
      <c r="RIL311" s="45"/>
      <c r="RIM311" s="45"/>
      <c r="RIN311" s="45"/>
      <c r="RIO311" s="45"/>
      <c r="RIP311" s="45"/>
      <c r="RIQ311" s="45"/>
      <c r="RIR311" s="45"/>
      <c r="RIS311" s="45"/>
      <c r="RIT311" s="45"/>
      <c r="RIU311" s="45"/>
      <c r="RIV311" s="45"/>
      <c r="RIW311" s="45"/>
      <c r="RIX311" s="45"/>
      <c r="RIY311" s="45"/>
      <c r="RIZ311" s="45"/>
      <c r="RJA311" s="45"/>
      <c r="RJB311" s="45"/>
      <c r="RJC311" s="45"/>
      <c r="RJD311" s="45"/>
      <c r="RJE311" s="45"/>
      <c r="RJF311" s="45"/>
      <c r="RJG311" s="45"/>
      <c r="RJH311" s="45"/>
      <c r="RJI311" s="45"/>
      <c r="RJJ311" s="45"/>
      <c r="RJK311" s="45"/>
      <c r="RJL311" s="45"/>
      <c r="RJM311" s="45"/>
      <c r="RJN311" s="45"/>
      <c r="RJO311" s="45"/>
      <c r="RJP311" s="45"/>
      <c r="RJQ311" s="45"/>
      <c r="RJR311" s="45"/>
      <c r="RJS311" s="45"/>
      <c r="RJT311" s="45"/>
      <c r="RJU311" s="45"/>
      <c r="RJV311" s="45"/>
      <c r="RJW311" s="45"/>
      <c r="RJX311" s="45"/>
      <c r="RJY311" s="45"/>
      <c r="RJZ311" s="45"/>
      <c r="RKA311" s="45"/>
      <c r="RKB311" s="45"/>
      <c r="RKC311" s="45"/>
      <c r="RKD311" s="45"/>
      <c r="RKE311" s="45"/>
      <c r="RKF311" s="45"/>
      <c r="RKG311" s="45"/>
      <c r="RKH311" s="45"/>
      <c r="RKI311" s="45"/>
      <c r="RKJ311" s="45"/>
      <c r="RKK311" s="45"/>
      <c r="RKL311" s="45"/>
      <c r="RKM311" s="45"/>
      <c r="RKN311" s="45"/>
      <c r="RKO311" s="45"/>
      <c r="RKP311" s="45"/>
      <c r="RKQ311" s="45"/>
      <c r="RKR311" s="45"/>
      <c r="RKS311" s="45"/>
      <c r="RKT311" s="45"/>
      <c r="RKU311" s="45"/>
      <c r="RKV311" s="45"/>
      <c r="RKW311" s="45"/>
      <c r="RKX311" s="45"/>
      <c r="RKY311" s="45"/>
      <c r="RKZ311" s="45"/>
      <c r="RLA311" s="45"/>
      <c r="RLB311" s="45"/>
      <c r="RLC311" s="45"/>
      <c r="RLD311" s="45"/>
      <c r="RLE311" s="45"/>
      <c r="RLF311" s="45"/>
      <c r="RLG311" s="45"/>
      <c r="RLH311" s="45"/>
      <c r="RLI311" s="45"/>
      <c r="RLJ311" s="45"/>
      <c r="RLK311" s="45"/>
      <c r="RLL311" s="45"/>
      <c r="RLM311" s="45"/>
      <c r="RLN311" s="45"/>
      <c r="RLO311" s="45"/>
      <c r="RLP311" s="45"/>
      <c r="RLQ311" s="45"/>
      <c r="RLR311" s="45"/>
      <c r="RLS311" s="45"/>
      <c r="RLT311" s="45"/>
      <c r="RLU311" s="45"/>
      <c r="RLV311" s="45"/>
      <c r="RLW311" s="45"/>
      <c r="RLX311" s="45"/>
      <c r="RLY311" s="45"/>
      <c r="RLZ311" s="45"/>
      <c r="RMA311" s="45"/>
      <c r="RMB311" s="45"/>
      <c r="RMC311" s="45"/>
      <c r="RMD311" s="45"/>
      <c r="RME311" s="45"/>
      <c r="RMF311" s="45"/>
      <c r="RMG311" s="45"/>
      <c r="RMH311" s="45"/>
      <c r="RMI311" s="45"/>
      <c r="RMJ311" s="45"/>
      <c r="RMK311" s="45"/>
      <c r="RML311" s="45"/>
      <c r="RMM311" s="45"/>
      <c r="RMN311" s="45"/>
      <c r="RMO311" s="45"/>
      <c r="RMP311" s="45"/>
      <c r="RMQ311" s="45"/>
      <c r="RMR311" s="45"/>
      <c r="RMS311" s="45"/>
      <c r="RMT311" s="45"/>
      <c r="RMU311" s="45"/>
      <c r="RMV311" s="45"/>
      <c r="RMW311" s="45"/>
      <c r="RMX311" s="45"/>
      <c r="RMY311" s="45"/>
      <c r="RMZ311" s="45"/>
      <c r="RNA311" s="45"/>
      <c r="RNB311" s="45"/>
      <c r="RNC311" s="45"/>
      <c r="RND311" s="45"/>
      <c r="RNE311" s="45"/>
      <c r="RNF311" s="45"/>
      <c r="RNG311" s="45"/>
      <c r="RNH311" s="45"/>
      <c r="RNI311" s="45"/>
      <c r="RNJ311" s="45"/>
      <c r="RNK311" s="45"/>
      <c r="RNL311" s="45"/>
      <c r="RNM311" s="45"/>
      <c r="RNN311" s="45"/>
      <c r="RNO311" s="45"/>
      <c r="RNP311" s="45"/>
      <c r="RNQ311" s="45"/>
      <c r="RNR311" s="45"/>
      <c r="RNS311" s="45"/>
      <c r="RNT311" s="45"/>
      <c r="RNU311" s="45"/>
      <c r="RNV311" s="45"/>
      <c r="RNW311" s="45"/>
      <c r="RNX311" s="45"/>
      <c r="RNY311" s="45"/>
      <c r="RNZ311" s="45"/>
      <c r="ROA311" s="45"/>
      <c r="ROB311" s="45"/>
      <c r="ROC311" s="45"/>
      <c r="ROD311" s="45"/>
      <c r="ROE311" s="45"/>
      <c r="ROF311" s="45"/>
      <c r="ROG311" s="45"/>
      <c r="ROH311" s="45"/>
      <c r="ROI311" s="45"/>
      <c r="ROJ311" s="45"/>
      <c r="ROK311" s="45"/>
      <c r="ROL311" s="45"/>
      <c r="ROM311" s="45"/>
      <c r="RON311" s="45"/>
      <c r="ROO311" s="45"/>
      <c r="ROP311" s="45"/>
      <c r="ROQ311" s="45"/>
      <c r="ROR311" s="45"/>
      <c r="ROS311" s="45"/>
      <c r="ROT311" s="45"/>
      <c r="ROU311" s="45"/>
      <c r="ROV311" s="45"/>
      <c r="ROW311" s="45"/>
      <c r="ROX311" s="45"/>
      <c r="ROY311" s="45"/>
      <c r="ROZ311" s="45"/>
      <c r="RPA311" s="45"/>
      <c r="RPB311" s="45"/>
      <c r="RPC311" s="45"/>
      <c r="RPD311" s="45"/>
      <c r="RPE311" s="45"/>
      <c r="RPF311" s="45"/>
      <c r="RPG311" s="45"/>
      <c r="RPH311" s="45"/>
      <c r="RPI311" s="45"/>
      <c r="RPJ311" s="45"/>
      <c r="RPK311" s="45"/>
      <c r="RPL311" s="45"/>
      <c r="RPM311" s="45"/>
      <c r="RPN311" s="45"/>
      <c r="RPO311" s="45"/>
      <c r="RPP311" s="45"/>
      <c r="RPQ311" s="45"/>
      <c r="RPR311" s="45"/>
      <c r="RPS311" s="45"/>
      <c r="RPT311" s="45"/>
      <c r="RPU311" s="45"/>
      <c r="RPV311" s="45"/>
      <c r="RPW311" s="45"/>
      <c r="RPX311" s="45"/>
      <c r="RPY311" s="45"/>
      <c r="RPZ311" s="45"/>
      <c r="RQA311" s="45"/>
      <c r="RQB311" s="45"/>
      <c r="RQC311" s="45"/>
      <c r="RQD311" s="45"/>
      <c r="RQE311" s="45"/>
      <c r="RQF311" s="45"/>
      <c r="RQG311" s="45"/>
      <c r="RQH311" s="45"/>
      <c r="RQI311" s="45"/>
      <c r="RQJ311" s="45"/>
      <c r="RQK311" s="45"/>
      <c r="RQL311" s="45"/>
      <c r="RQM311" s="45"/>
      <c r="RQN311" s="45"/>
      <c r="RQO311" s="45"/>
      <c r="RQP311" s="45"/>
      <c r="RQQ311" s="45"/>
      <c r="RQR311" s="45"/>
      <c r="RQS311" s="45"/>
      <c r="RQT311" s="45"/>
      <c r="RQU311" s="45"/>
      <c r="RQV311" s="45"/>
      <c r="RQW311" s="45"/>
      <c r="RQX311" s="45"/>
      <c r="RQY311" s="45"/>
      <c r="RQZ311" s="45"/>
      <c r="RRA311" s="45"/>
      <c r="RRB311" s="45"/>
      <c r="RRC311" s="45"/>
      <c r="RRD311" s="45"/>
      <c r="RRE311" s="45"/>
      <c r="RRF311" s="45"/>
      <c r="RRG311" s="45"/>
      <c r="RRH311" s="45"/>
      <c r="RRI311" s="45"/>
      <c r="RRJ311" s="45"/>
      <c r="RRK311" s="45"/>
      <c r="RRL311" s="45"/>
      <c r="RRM311" s="45"/>
      <c r="RRN311" s="45"/>
      <c r="RRO311" s="45"/>
      <c r="RRP311" s="45"/>
      <c r="RRQ311" s="45"/>
      <c r="RRR311" s="45"/>
      <c r="RRS311" s="45"/>
      <c r="RRT311" s="45"/>
      <c r="RRU311" s="45"/>
      <c r="RRV311" s="45"/>
      <c r="RRW311" s="45"/>
      <c r="RRX311" s="45"/>
      <c r="RRY311" s="45"/>
      <c r="RRZ311" s="45"/>
      <c r="RSA311" s="45"/>
      <c r="RSB311" s="45"/>
      <c r="RSC311" s="45"/>
      <c r="RSD311" s="45"/>
      <c r="RSE311" s="45"/>
      <c r="RSF311" s="45"/>
      <c r="RSG311" s="45"/>
      <c r="RSH311" s="45"/>
      <c r="RSI311" s="45"/>
      <c r="RSJ311" s="45"/>
      <c r="RSK311" s="45"/>
      <c r="RSL311" s="45"/>
      <c r="RSM311" s="45"/>
      <c r="RSN311" s="45"/>
      <c r="RSO311" s="45"/>
      <c r="RSP311" s="45"/>
      <c r="RSQ311" s="45"/>
      <c r="RSR311" s="45"/>
      <c r="RSS311" s="45"/>
      <c r="RST311" s="45"/>
      <c r="RSU311" s="45"/>
      <c r="RSV311" s="45"/>
      <c r="RSW311" s="45"/>
      <c r="RSX311" s="45"/>
      <c r="RSY311" s="45"/>
      <c r="RSZ311" s="45"/>
      <c r="RTA311" s="45"/>
      <c r="RTB311" s="45"/>
      <c r="RTC311" s="45"/>
      <c r="RTD311" s="45"/>
      <c r="RTE311" s="45"/>
      <c r="RTF311" s="45"/>
      <c r="RTG311" s="45"/>
      <c r="RTH311" s="45"/>
      <c r="RTI311" s="45"/>
      <c r="RTJ311" s="45"/>
      <c r="RTK311" s="45"/>
      <c r="RTL311" s="45"/>
      <c r="RTM311" s="45"/>
      <c r="RTN311" s="45"/>
      <c r="RTO311" s="45"/>
      <c r="RTP311" s="45"/>
      <c r="RTQ311" s="45"/>
      <c r="RTR311" s="45"/>
      <c r="RTS311" s="45"/>
      <c r="RTT311" s="45"/>
      <c r="RTU311" s="45"/>
      <c r="RTV311" s="45"/>
      <c r="RTW311" s="45"/>
      <c r="RTX311" s="45"/>
      <c r="RTY311" s="45"/>
      <c r="RTZ311" s="45"/>
      <c r="RUA311" s="45"/>
      <c r="RUB311" s="45"/>
      <c r="RUC311" s="45"/>
      <c r="RUD311" s="45"/>
      <c r="RUE311" s="45"/>
      <c r="RUF311" s="45"/>
      <c r="RUG311" s="45"/>
      <c r="RUH311" s="45"/>
      <c r="RUI311" s="45"/>
      <c r="RUJ311" s="45"/>
      <c r="RUK311" s="45"/>
      <c r="RUL311" s="45"/>
      <c r="RUM311" s="45"/>
      <c r="RUN311" s="45"/>
      <c r="RUO311" s="45"/>
      <c r="RUP311" s="45"/>
      <c r="RUQ311" s="45"/>
      <c r="RUR311" s="45"/>
      <c r="RUS311" s="45"/>
      <c r="RUT311" s="45"/>
      <c r="RUU311" s="45"/>
      <c r="RUV311" s="45"/>
      <c r="RUW311" s="45"/>
      <c r="RUX311" s="45"/>
      <c r="RUY311" s="45"/>
      <c r="RUZ311" s="45"/>
      <c r="RVA311" s="45"/>
      <c r="RVB311" s="45"/>
      <c r="RVC311" s="45"/>
      <c r="RVD311" s="45"/>
      <c r="RVE311" s="45"/>
      <c r="RVF311" s="45"/>
      <c r="RVG311" s="45"/>
      <c r="RVH311" s="45"/>
      <c r="RVI311" s="45"/>
      <c r="RVJ311" s="45"/>
      <c r="RVK311" s="45"/>
      <c r="RVL311" s="45"/>
      <c r="RVM311" s="45"/>
      <c r="RVN311" s="45"/>
      <c r="RVO311" s="45"/>
      <c r="RVP311" s="45"/>
      <c r="RVQ311" s="45"/>
      <c r="RVR311" s="45"/>
      <c r="RVS311" s="45"/>
      <c r="RVT311" s="45"/>
      <c r="RVU311" s="45"/>
      <c r="RVV311" s="45"/>
      <c r="RVW311" s="45"/>
      <c r="RVX311" s="45"/>
      <c r="RVY311" s="45"/>
      <c r="RVZ311" s="45"/>
      <c r="RWA311" s="45"/>
      <c r="RWB311" s="45"/>
      <c r="RWC311" s="45"/>
      <c r="RWD311" s="45"/>
      <c r="RWE311" s="45"/>
      <c r="RWF311" s="45"/>
      <c r="RWG311" s="45"/>
      <c r="RWH311" s="45"/>
      <c r="RWI311" s="45"/>
      <c r="RWJ311" s="45"/>
      <c r="RWK311" s="45"/>
      <c r="RWL311" s="45"/>
      <c r="RWM311" s="45"/>
      <c r="RWN311" s="45"/>
      <c r="RWO311" s="45"/>
      <c r="RWP311" s="45"/>
      <c r="RWQ311" s="45"/>
      <c r="RWR311" s="45"/>
      <c r="RWS311" s="45"/>
      <c r="RWT311" s="45"/>
      <c r="RWU311" s="45"/>
      <c r="RWV311" s="45"/>
      <c r="RWW311" s="45"/>
      <c r="RWX311" s="45"/>
      <c r="RWY311" s="45"/>
      <c r="RWZ311" s="45"/>
      <c r="RXA311" s="45"/>
      <c r="RXB311" s="45"/>
      <c r="RXC311" s="45"/>
      <c r="RXD311" s="45"/>
      <c r="RXE311" s="45"/>
      <c r="RXF311" s="45"/>
      <c r="RXG311" s="45"/>
      <c r="RXH311" s="45"/>
      <c r="RXI311" s="45"/>
      <c r="RXJ311" s="45"/>
      <c r="RXK311" s="45"/>
      <c r="RXL311" s="45"/>
      <c r="RXM311" s="45"/>
      <c r="RXN311" s="45"/>
      <c r="RXO311" s="45"/>
      <c r="RXP311" s="45"/>
      <c r="RXQ311" s="45"/>
      <c r="RXR311" s="45"/>
      <c r="RXS311" s="45"/>
      <c r="RXT311" s="45"/>
      <c r="RXU311" s="45"/>
      <c r="RXV311" s="45"/>
      <c r="RXW311" s="45"/>
      <c r="RXX311" s="45"/>
      <c r="RXY311" s="45"/>
      <c r="RXZ311" s="45"/>
      <c r="RYA311" s="45"/>
      <c r="RYB311" s="45"/>
      <c r="RYC311" s="45"/>
      <c r="RYD311" s="45"/>
      <c r="RYE311" s="45"/>
      <c r="RYF311" s="45"/>
      <c r="RYG311" s="45"/>
      <c r="RYH311" s="45"/>
      <c r="RYI311" s="45"/>
      <c r="RYJ311" s="45"/>
      <c r="RYK311" s="45"/>
      <c r="RYL311" s="45"/>
      <c r="RYM311" s="45"/>
      <c r="RYN311" s="45"/>
      <c r="RYO311" s="45"/>
      <c r="RYP311" s="45"/>
      <c r="RYQ311" s="45"/>
      <c r="RYR311" s="45"/>
      <c r="RYS311" s="45"/>
      <c r="RYT311" s="45"/>
      <c r="RYU311" s="45"/>
      <c r="RYV311" s="45"/>
      <c r="RYW311" s="45"/>
      <c r="RYX311" s="45"/>
      <c r="RYY311" s="45"/>
      <c r="RYZ311" s="45"/>
      <c r="RZA311" s="45"/>
      <c r="RZB311" s="45"/>
      <c r="RZC311" s="45"/>
      <c r="RZD311" s="45"/>
      <c r="RZE311" s="45"/>
      <c r="RZF311" s="45"/>
      <c r="RZG311" s="45"/>
      <c r="RZH311" s="45"/>
      <c r="RZI311" s="45"/>
      <c r="RZJ311" s="45"/>
      <c r="RZK311" s="45"/>
      <c r="RZL311" s="45"/>
      <c r="RZM311" s="45"/>
      <c r="RZN311" s="45"/>
      <c r="RZO311" s="45"/>
      <c r="RZP311" s="45"/>
      <c r="RZQ311" s="45"/>
      <c r="RZR311" s="45"/>
      <c r="RZS311" s="45"/>
      <c r="RZT311" s="45"/>
      <c r="RZU311" s="45"/>
      <c r="RZV311" s="45"/>
      <c r="RZW311" s="45"/>
      <c r="RZX311" s="45"/>
      <c r="RZY311" s="45"/>
      <c r="RZZ311" s="45"/>
      <c r="SAA311" s="45"/>
      <c r="SAB311" s="45"/>
      <c r="SAC311" s="45"/>
      <c r="SAD311" s="45"/>
      <c r="SAE311" s="45"/>
      <c r="SAF311" s="45"/>
      <c r="SAG311" s="45"/>
      <c r="SAH311" s="45"/>
      <c r="SAI311" s="45"/>
      <c r="SAJ311" s="45"/>
      <c r="SAK311" s="45"/>
      <c r="SAL311" s="45"/>
      <c r="SAM311" s="45"/>
      <c r="SAN311" s="45"/>
      <c r="SAO311" s="45"/>
      <c r="SAP311" s="45"/>
      <c r="SAQ311" s="45"/>
      <c r="SAR311" s="45"/>
      <c r="SAS311" s="45"/>
      <c r="SAT311" s="45"/>
      <c r="SAU311" s="45"/>
      <c r="SAV311" s="45"/>
      <c r="SAW311" s="45"/>
      <c r="SAX311" s="45"/>
      <c r="SAY311" s="45"/>
      <c r="SAZ311" s="45"/>
      <c r="SBA311" s="45"/>
      <c r="SBB311" s="45"/>
      <c r="SBC311" s="45"/>
      <c r="SBD311" s="45"/>
      <c r="SBE311" s="45"/>
      <c r="SBF311" s="45"/>
      <c r="SBG311" s="45"/>
      <c r="SBH311" s="45"/>
      <c r="SBI311" s="45"/>
      <c r="SBJ311" s="45"/>
      <c r="SBK311" s="45"/>
      <c r="SBL311" s="45"/>
      <c r="SBM311" s="45"/>
      <c r="SBN311" s="45"/>
      <c r="SBO311" s="45"/>
      <c r="SBP311" s="45"/>
      <c r="SBQ311" s="45"/>
      <c r="SBR311" s="45"/>
      <c r="SBS311" s="45"/>
      <c r="SBT311" s="45"/>
      <c r="SBU311" s="45"/>
      <c r="SBV311" s="45"/>
      <c r="SBW311" s="45"/>
      <c r="SBX311" s="45"/>
      <c r="SBY311" s="45"/>
      <c r="SBZ311" s="45"/>
      <c r="SCA311" s="45"/>
      <c r="SCB311" s="45"/>
      <c r="SCC311" s="45"/>
      <c r="SCD311" s="45"/>
      <c r="SCE311" s="45"/>
      <c r="SCF311" s="45"/>
      <c r="SCG311" s="45"/>
      <c r="SCH311" s="45"/>
      <c r="SCI311" s="45"/>
      <c r="SCJ311" s="45"/>
      <c r="SCK311" s="45"/>
      <c r="SCL311" s="45"/>
      <c r="SCM311" s="45"/>
      <c r="SCN311" s="45"/>
      <c r="SCO311" s="45"/>
      <c r="SCP311" s="45"/>
      <c r="SCQ311" s="45"/>
      <c r="SCR311" s="45"/>
      <c r="SCS311" s="45"/>
      <c r="SCT311" s="45"/>
      <c r="SCU311" s="45"/>
      <c r="SCV311" s="45"/>
      <c r="SCW311" s="45"/>
      <c r="SCX311" s="45"/>
      <c r="SCY311" s="45"/>
      <c r="SCZ311" s="45"/>
      <c r="SDA311" s="45"/>
      <c r="SDB311" s="45"/>
      <c r="SDC311" s="45"/>
      <c r="SDD311" s="45"/>
      <c r="SDE311" s="45"/>
      <c r="SDF311" s="45"/>
      <c r="SDG311" s="45"/>
      <c r="SDH311" s="45"/>
      <c r="SDI311" s="45"/>
      <c r="SDJ311" s="45"/>
      <c r="SDK311" s="45"/>
      <c r="SDL311" s="45"/>
      <c r="SDM311" s="45"/>
      <c r="SDN311" s="45"/>
      <c r="SDO311" s="45"/>
      <c r="SDP311" s="45"/>
      <c r="SDQ311" s="45"/>
      <c r="SDR311" s="45"/>
      <c r="SDS311" s="45"/>
      <c r="SDT311" s="45"/>
      <c r="SDU311" s="45"/>
      <c r="SDV311" s="45"/>
      <c r="SDW311" s="45"/>
      <c r="SDX311" s="45"/>
      <c r="SDY311" s="45"/>
      <c r="SDZ311" s="45"/>
      <c r="SEA311" s="45"/>
      <c r="SEB311" s="45"/>
      <c r="SEC311" s="45"/>
      <c r="SED311" s="45"/>
      <c r="SEE311" s="45"/>
      <c r="SEF311" s="45"/>
      <c r="SEG311" s="45"/>
      <c r="SEH311" s="45"/>
      <c r="SEI311" s="45"/>
      <c r="SEJ311" s="45"/>
      <c r="SEK311" s="45"/>
      <c r="SEL311" s="45"/>
      <c r="SEM311" s="45"/>
      <c r="SEN311" s="45"/>
      <c r="SEO311" s="45"/>
      <c r="SEP311" s="45"/>
      <c r="SEQ311" s="45"/>
      <c r="SER311" s="45"/>
      <c r="SES311" s="45"/>
      <c r="SET311" s="45"/>
      <c r="SEU311" s="45"/>
      <c r="SEV311" s="45"/>
      <c r="SEW311" s="45"/>
      <c r="SEX311" s="45"/>
      <c r="SEY311" s="45"/>
      <c r="SEZ311" s="45"/>
      <c r="SFA311" s="45"/>
      <c r="SFB311" s="45"/>
      <c r="SFC311" s="45"/>
      <c r="SFD311" s="45"/>
      <c r="SFE311" s="45"/>
      <c r="SFF311" s="45"/>
      <c r="SFG311" s="45"/>
      <c r="SFH311" s="45"/>
      <c r="SFI311" s="45"/>
      <c r="SFJ311" s="45"/>
      <c r="SFK311" s="45"/>
      <c r="SFL311" s="45"/>
      <c r="SFM311" s="45"/>
      <c r="SFN311" s="45"/>
      <c r="SFO311" s="45"/>
      <c r="SFP311" s="45"/>
      <c r="SFQ311" s="45"/>
      <c r="SFR311" s="45"/>
      <c r="SFS311" s="45"/>
      <c r="SFT311" s="45"/>
      <c r="SFU311" s="45"/>
      <c r="SFV311" s="45"/>
      <c r="SFW311" s="45"/>
      <c r="SFX311" s="45"/>
      <c r="SFY311" s="45"/>
      <c r="SFZ311" s="45"/>
      <c r="SGA311" s="45"/>
      <c r="SGB311" s="45"/>
      <c r="SGC311" s="45"/>
      <c r="SGD311" s="45"/>
      <c r="SGE311" s="45"/>
      <c r="SGF311" s="45"/>
      <c r="SGG311" s="45"/>
      <c r="SGH311" s="45"/>
      <c r="SGI311" s="45"/>
      <c r="SGJ311" s="45"/>
      <c r="SGK311" s="45"/>
      <c r="SGL311" s="45"/>
      <c r="SGM311" s="45"/>
      <c r="SGN311" s="45"/>
      <c r="SGO311" s="45"/>
      <c r="SGP311" s="45"/>
      <c r="SGQ311" s="45"/>
      <c r="SGR311" s="45"/>
      <c r="SGS311" s="45"/>
      <c r="SGT311" s="45"/>
      <c r="SGU311" s="45"/>
      <c r="SGV311" s="45"/>
      <c r="SGW311" s="45"/>
      <c r="SGX311" s="45"/>
      <c r="SGY311" s="45"/>
      <c r="SGZ311" s="45"/>
      <c r="SHA311" s="45"/>
      <c r="SHB311" s="45"/>
      <c r="SHC311" s="45"/>
      <c r="SHD311" s="45"/>
      <c r="SHE311" s="45"/>
      <c r="SHF311" s="45"/>
      <c r="SHG311" s="45"/>
      <c r="SHH311" s="45"/>
      <c r="SHI311" s="45"/>
      <c r="SHJ311" s="45"/>
      <c r="SHK311" s="45"/>
      <c r="SHL311" s="45"/>
      <c r="SHM311" s="45"/>
      <c r="SHN311" s="45"/>
      <c r="SHO311" s="45"/>
      <c r="SHP311" s="45"/>
      <c r="SHQ311" s="45"/>
      <c r="SHR311" s="45"/>
      <c r="SHS311" s="45"/>
      <c r="SHT311" s="45"/>
      <c r="SHU311" s="45"/>
      <c r="SHV311" s="45"/>
      <c r="SHW311" s="45"/>
      <c r="SHX311" s="45"/>
      <c r="SHY311" s="45"/>
      <c r="SHZ311" s="45"/>
      <c r="SIA311" s="45"/>
      <c r="SIB311" s="45"/>
      <c r="SIC311" s="45"/>
      <c r="SID311" s="45"/>
      <c r="SIE311" s="45"/>
      <c r="SIF311" s="45"/>
      <c r="SIG311" s="45"/>
      <c r="SIH311" s="45"/>
      <c r="SII311" s="45"/>
      <c r="SIJ311" s="45"/>
      <c r="SIK311" s="45"/>
      <c r="SIL311" s="45"/>
      <c r="SIM311" s="45"/>
      <c r="SIN311" s="45"/>
      <c r="SIO311" s="45"/>
      <c r="SIP311" s="45"/>
      <c r="SIQ311" s="45"/>
      <c r="SIR311" s="45"/>
      <c r="SIS311" s="45"/>
      <c r="SIT311" s="45"/>
      <c r="SIU311" s="45"/>
      <c r="SIV311" s="45"/>
      <c r="SIW311" s="45"/>
      <c r="SIX311" s="45"/>
      <c r="SIY311" s="45"/>
      <c r="SIZ311" s="45"/>
      <c r="SJA311" s="45"/>
      <c r="SJB311" s="45"/>
      <c r="SJC311" s="45"/>
      <c r="SJD311" s="45"/>
      <c r="SJE311" s="45"/>
      <c r="SJF311" s="45"/>
      <c r="SJG311" s="45"/>
      <c r="SJH311" s="45"/>
      <c r="SJI311" s="45"/>
      <c r="SJJ311" s="45"/>
      <c r="SJK311" s="45"/>
      <c r="SJL311" s="45"/>
      <c r="SJM311" s="45"/>
      <c r="SJN311" s="45"/>
      <c r="SJO311" s="45"/>
      <c r="SJP311" s="45"/>
      <c r="SJQ311" s="45"/>
      <c r="SJR311" s="45"/>
      <c r="SJS311" s="45"/>
      <c r="SJT311" s="45"/>
      <c r="SJU311" s="45"/>
      <c r="SJV311" s="45"/>
      <c r="SJW311" s="45"/>
      <c r="SJX311" s="45"/>
      <c r="SJY311" s="45"/>
      <c r="SJZ311" s="45"/>
      <c r="SKA311" s="45"/>
      <c r="SKB311" s="45"/>
      <c r="SKC311" s="45"/>
      <c r="SKD311" s="45"/>
      <c r="SKE311" s="45"/>
      <c r="SKF311" s="45"/>
      <c r="SKG311" s="45"/>
      <c r="SKH311" s="45"/>
      <c r="SKI311" s="45"/>
      <c r="SKJ311" s="45"/>
      <c r="SKK311" s="45"/>
      <c r="SKL311" s="45"/>
      <c r="SKM311" s="45"/>
      <c r="SKN311" s="45"/>
      <c r="SKO311" s="45"/>
      <c r="SKP311" s="45"/>
      <c r="SKQ311" s="45"/>
      <c r="SKR311" s="45"/>
      <c r="SKS311" s="45"/>
      <c r="SKT311" s="45"/>
      <c r="SKU311" s="45"/>
      <c r="SKV311" s="45"/>
      <c r="SKW311" s="45"/>
      <c r="SKX311" s="45"/>
      <c r="SKY311" s="45"/>
      <c r="SKZ311" s="45"/>
      <c r="SLA311" s="45"/>
      <c r="SLB311" s="45"/>
      <c r="SLC311" s="45"/>
      <c r="SLD311" s="45"/>
      <c r="SLE311" s="45"/>
      <c r="SLF311" s="45"/>
      <c r="SLG311" s="45"/>
      <c r="SLH311" s="45"/>
      <c r="SLI311" s="45"/>
      <c r="SLJ311" s="45"/>
      <c r="SLK311" s="45"/>
      <c r="SLL311" s="45"/>
      <c r="SLM311" s="45"/>
      <c r="SLN311" s="45"/>
      <c r="SLO311" s="45"/>
      <c r="SLP311" s="45"/>
      <c r="SLQ311" s="45"/>
      <c r="SLR311" s="45"/>
      <c r="SLS311" s="45"/>
      <c r="SLT311" s="45"/>
      <c r="SLU311" s="45"/>
      <c r="SLV311" s="45"/>
      <c r="SLW311" s="45"/>
      <c r="SLX311" s="45"/>
      <c r="SLY311" s="45"/>
      <c r="SLZ311" s="45"/>
      <c r="SMA311" s="45"/>
      <c r="SMB311" s="45"/>
      <c r="SMC311" s="45"/>
      <c r="SMD311" s="45"/>
      <c r="SME311" s="45"/>
      <c r="SMF311" s="45"/>
      <c r="SMG311" s="45"/>
      <c r="SMH311" s="45"/>
      <c r="SMI311" s="45"/>
      <c r="SMJ311" s="45"/>
      <c r="SMK311" s="45"/>
      <c r="SML311" s="45"/>
      <c r="SMM311" s="45"/>
      <c r="SMN311" s="45"/>
      <c r="SMO311" s="45"/>
      <c r="SMP311" s="45"/>
      <c r="SMQ311" s="45"/>
      <c r="SMR311" s="45"/>
      <c r="SMS311" s="45"/>
      <c r="SMT311" s="45"/>
      <c r="SMU311" s="45"/>
      <c r="SMV311" s="45"/>
      <c r="SMW311" s="45"/>
      <c r="SMX311" s="45"/>
      <c r="SMY311" s="45"/>
      <c r="SMZ311" s="45"/>
      <c r="SNA311" s="45"/>
      <c r="SNB311" s="45"/>
      <c r="SNC311" s="45"/>
      <c r="SND311" s="45"/>
      <c r="SNE311" s="45"/>
      <c r="SNF311" s="45"/>
      <c r="SNG311" s="45"/>
      <c r="SNH311" s="45"/>
      <c r="SNI311" s="45"/>
      <c r="SNJ311" s="45"/>
      <c r="SNK311" s="45"/>
      <c r="SNL311" s="45"/>
      <c r="SNM311" s="45"/>
      <c r="SNN311" s="45"/>
      <c r="SNO311" s="45"/>
      <c r="SNP311" s="45"/>
      <c r="SNQ311" s="45"/>
      <c r="SNR311" s="45"/>
      <c r="SNS311" s="45"/>
      <c r="SNT311" s="45"/>
      <c r="SNU311" s="45"/>
      <c r="SNV311" s="45"/>
      <c r="SNW311" s="45"/>
      <c r="SNX311" s="45"/>
      <c r="SNY311" s="45"/>
      <c r="SNZ311" s="45"/>
      <c r="SOA311" s="45"/>
      <c r="SOB311" s="45"/>
      <c r="SOC311" s="45"/>
      <c r="SOD311" s="45"/>
      <c r="SOE311" s="45"/>
      <c r="SOF311" s="45"/>
      <c r="SOG311" s="45"/>
      <c r="SOH311" s="45"/>
      <c r="SOI311" s="45"/>
      <c r="SOJ311" s="45"/>
      <c r="SOK311" s="45"/>
      <c r="SOL311" s="45"/>
      <c r="SOM311" s="45"/>
      <c r="SON311" s="45"/>
      <c r="SOO311" s="45"/>
      <c r="SOP311" s="45"/>
      <c r="SOQ311" s="45"/>
      <c r="SOR311" s="45"/>
      <c r="SOS311" s="45"/>
      <c r="SOT311" s="45"/>
      <c r="SOU311" s="45"/>
      <c r="SOV311" s="45"/>
      <c r="SOW311" s="45"/>
      <c r="SOX311" s="45"/>
      <c r="SOY311" s="45"/>
      <c r="SOZ311" s="45"/>
      <c r="SPA311" s="45"/>
      <c r="SPB311" s="45"/>
      <c r="SPC311" s="45"/>
      <c r="SPD311" s="45"/>
      <c r="SPE311" s="45"/>
      <c r="SPF311" s="45"/>
      <c r="SPG311" s="45"/>
      <c r="SPH311" s="45"/>
      <c r="SPI311" s="45"/>
      <c r="SPJ311" s="45"/>
      <c r="SPK311" s="45"/>
      <c r="SPL311" s="45"/>
      <c r="SPM311" s="45"/>
      <c r="SPN311" s="45"/>
      <c r="SPO311" s="45"/>
      <c r="SPP311" s="45"/>
      <c r="SPQ311" s="45"/>
      <c r="SPR311" s="45"/>
      <c r="SPS311" s="45"/>
      <c r="SPT311" s="45"/>
      <c r="SPU311" s="45"/>
      <c r="SPV311" s="45"/>
      <c r="SPW311" s="45"/>
      <c r="SPX311" s="45"/>
      <c r="SPY311" s="45"/>
      <c r="SPZ311" s="45"/>
      <c r="SQA311" s="45"/>
      <c r="SQB311" s="45"/>
      <c r="SQC311" s="45"/>
      <c r="SQD311" s="45"/>
      <c r="SQE311" s="45"/>
      <c r="SQF311" s="45"/>
      <c r="SQG311" s="45"/>
      <c r="SQH311" s="45"/>
      <c r="SQI311" s="45"/>
      <c r="SQJ311" s="45"/>
      <c r="SQK311" s="45"/>
      <c r="SQL311" s="45"/>
      <c r="SQM311" s="45"/>
      <c r="SQN311" s="45"/>
      <c r="SQO311" s="45"/>
      <c r="SQP311" s="45"/>
      <c r="SQQ311" s="45"/>
      <c r="SQR311" s="45"/>
      <c r="SQS311" s="45"/>
      <c r="SQT311" s="45"/>
      <c r="SQU311" s="45"/>
      <c r="SQV311" s="45"/>
      <c r="SQW311" s="45"/>
      <c r="SQX311" s="45"/>
      <c r="SQY311" s="45"/>
      <c r="SQZ311" s="45"/>
      <c r="SRA311" s="45"/>
      <c r="SRB311" s="45"/>
      <c r="SRC311" s="45"/>
      <c r="SRD311" s="45"/>
      <c r="SRE311" s="45"/>
      <c r="SRF311" s="45"/>
      <c r="SRG311" s="45"/>
      <c r="SRH311" s="45"/>
      <c r="SRI311" s="45"/>
      <c r="SRJ311" s="45"/>
      <c r="SRK311" s="45"/>
      <c r="SRL311" s="45"/>
      <c r="SRM311" s="45"/>
      <c r="SRN311" s="45"/>
      <c r="SRO311" s="45"/>
      <c r="SRP311" s="45"/>
      <c r="SRQ311" s="45"/>
      <c r="SRR311" s="45"/>
      <c r="SRS311" s="45"/>
      <c r="SRT311" s="45"/>
      <c r="SRU311" s="45"/>
      <c r="SRV311" s="45"/>
      <c r="SRW311" s="45"/>
      <c r="SRX311" s="45"/>
      <c r="SRY311" s="45"/>
      <c r="SRZ311" s="45"/>
      <c r="SSA311" s="45"/>
      <c r="SSB311" s="45"/>
      <c r="SSC311" s="45"/>
      <c r="SSD311" s="45"/>
      <c r="SSE311" s="45"/>
      <c r="SSF311" s="45"/>
      <c r="SSG311" s="45"/>
      <c r="SSH311" s="45"/>
      <c r="SSI311" s="45"/>
      <c r="SSJ311" s="45"/>
      <c r="SSK311" s="45"/>
      <c r="SSL311" s="45"/>
      <c r="SSM311" s="45"/>
      <c r="SSN311" s="45"/>
      <c r="SSO311" s="45"/>
      <c r="SSP311" s="45"/>
      <c r="SSQ311" s="45"/>
      <c r="SSR311" s="45"/>
      <c r="SSS311" s="45"/>
      <c r="SST311" s="45"/>
      <c r="SSU311" s="45"/>
      <c r="SSV311" s="45"/>
      <c r="SSW311" s="45"/>
      <c r="SSX311" s="45"/>
      <c r="SSY311" s="45"/>
      <c r="SSZ311" s="45"/>
      <c r="STA311" s="45"/>
      <c r="STB311" s="45"/>
      <c r="STC311" s="45"/>
      <c r="STD311" s="45"/>
      <c r="STE311" s="45"/>
      <c r="STF311" s="45"/>
      <c r="STG311" s="45"/>
      <c r="STH311" s="45"/>
      <c r="STI311" s="45"/>
      <c r="STJ311" s="45"/>
      <c r="STK311" s="45"/>
      <c r="STL311" s="45"/>
      <c r="STM311" s="45"/>
      <c r="STN311" s="45"/>
      <c r="STO311" s="45"/>
      <c r="STP311" s="45"/>
      <c r="STQ311" s="45"/>
      <c r="STR311" s="45"/>
      <c r="STS311" s="45"/>
      <c r="STT311" s="45"/>
      <c r="STU311" s="45"/>
      <c r="STV311" s="45"/>
      <c r="STW311" s="45"/>
      <c r="STX311" s="45"/>
      <c r="STY311" s="45"/>
      <c r="STZ311" s="45"/>
      <c r="SUA311" s="45"/>
      <c r="SUB311" s="45"/>
      <c r="SUC311" s="45"/>
      <c r="SUD311" s="45"/>
      <c r="SUE311" s="45"/>
      <c r="SUF311" s="45"/>
      <c r="SUG311" s="45"/>
      <c r="SUH311" s="45"/>
      <c r="SUI311" s="45"/>
      <c r="SUJ311" s="45"/>
      <c r="SUK311" s="45"/>
      <c r="SUL311" s="45"/>
      <c r="SUM311" s="45"/>
      <c r="SUN311" s="45"/>
      <c r="SUO311" s="45"/>
      <c r="SUP311" s="45"/>
      <c r="SUQ311" s="45"/>
      <c r="SUR311" s="45"/>
      <c r="SUS311" s="45"/>
      <c r="SUT311" s="45"/>
      <c r="SUU311" s="45"/>
      <c r="SUV311" s="45"/>
      <c r="SUW311" s="45"/>
      <c r="SUX311" s="45"/>
      <c r="SUY311" s="45"/>
      <c r="SUZ311" s="45"/>
      <c r="SVA311" s="45"/>
      <c r="SVB311" s="45"/>
      <c r="SVC311" s="45"/>
      <c r="SVD311" s="45"/>
      <c r="SVE311" s="45"/>
      <c r="SVF311" s="45"/>
      <c r="SVG311" s="45"/>
      <c r="SVH311" s="45"/>
      <c r="SVI311" s="45"/>
      <c r="SVJ311" s="45"/>
      <c r="SVK311" s="45"/>
      <c r="SVL311" s="45"/>
      <c r="SVM311" s="45"/>
      <c r="SVN311" s="45"/>
      <c r="SVO311" s="45"/>
      <c r="SVP311" s="45"/>
      <c r="SVQ311" s="45"/>
      <c r="SVR311" s="45"/>
      <c r="SVS311" s="45"/>
      <c r="SVT311" s="45"/>
      <c r="SVU311" s="45"/>
      <c r="SVV311" s="45"/>
      <c r="SVW311" s="45"/>
      <c r="SVX311" s="45"/>
      <c r="SVY311" s="45"/>
      <c r="SVZ311" s="45"/>
      <c r="SWA311" s="45"/>
      <c r="SWB311" s="45"/>
      <c r="SWC311" s="45"/>
      <c r="SWD311" s="45"/>
      <c r="SWE311" s="45"/>
      <c r="SWF311" s="45"/>
      <c r="SWG311" s="45"/>
      <c r="SWH311" s="45"/>
      <c r="SWI311" s="45"/>
      <c r="SWJ311" s="45"/>
      <c r="SWK311" s="45"/>
      <c r="SWL311" s="45"/>
      <c r="SWM311" s="45"/>
      <c r="SWN311" s="45"/>
      <c r="SWO311" s="45"/>
      <c r="SWP311" s="45"/>
      <c r="SWQ311" s="45"/>
      <c r="SWR311" s="45"/>
      <c r="SWS311" s="45"/>
      <c r="SWT311" s="45"/>
      <c r="SWU311" s="45"/>
      <c r="SWV311" s="45"/>
      <c r="SWW311" s="45"/>
      <c r="SWX311" s="45"/>
      <c r="SWY311" s="45"/>
      <c r="SWZ311" s="45"/>
      <c r="SXA311" s="45"/>
      <c r="SXB311" s="45"/>
      <c r="SXC311" s="45"/>
      <c r="SXD311" s="45"/>
      <c r="SXE311" s="45"/>
      <c r="SXF311" s="45"/>
      <c r="SXG311" s="45"/>
      <c r="SXH311" s="45"/>
      <c r="SXI311" s="45"/>
      <c r="SXJ311" s="45"/>
      <c r="SXK311" s="45"/>
      <c r="SXL311" s="45"/>
      <c r="SXM311" s="45"/>
      <c r="SXN311" s="45"/>
      <c r="SXO311" s="45"/>
      <c r="SXP311" s="45"/>
      <c r="SXQ311" s="45"/>
      <c r="SXR311" s="45"/>
      <c r="SXS311" s="45"/>
      <c r="SXT311" s="45"/>
      <c r="SXU311" s="45"/>
      <c r="SXV311" s="45"/>
      <c r="SXW311" s="45"/>
      <c r="SXX311" s="45"/>
      <c r="SXY311" s="45"/>
      <c r="SXZ311" s="45"/>
      <c r="SYA311" s="45"/>
      <c r="SYB311" s="45"/>
      <c r="SYC311" s="45"/>
      <c r="SYD311" s="45"/>
      <c r="SYE311" s="45"/>
      <c r="SYF311" s="45"/>
      <c r="SYG311" s="45"/>
      <c r="SYH311" s="45"/>
      <c r="SYI311" s="45"/>
      <c r="SYJ311" s="45"/>
      <c r="SYK311" s="45"/>
      <c r="SYL311" s="45"/>
      <c r="SYM311" s="45"/>
      <c r="SYN311" s="45"/>
      <c r="SYO311" s="45"/>
      <c r="SYP311" s="45"/>
      <c r="SYQ311" s="45"/>
      <c r="SYR311" s="45"/>
      <c r="SYS311" s="45"/>
      <c r="SYT311" s="45"/>
      <c r="SYU311" s="45"/>
      <c r="SYV311" s="45"/>
      <c r="SYW311" s="45"/>
      <c r="SYX311" s="45"/>
      <c r="SYY311" s="45"/>
      <c r="SYZ311" s="45"/>
      <c r="SZA311" s="45"/>
      <c r="SZB311" s="45"/>
      <c r="SZC311" s="45"/>
      <c r="SZD311" s="45"/>
      <c r="SZE311" s="45"/>
      <c r="SZF311" s="45"/>
      <c r="SZG311" s="45"/>
      <c r="SZH311" s="45"/>
      <c r="SZI311" s="45"/>
      <c r="SZJ311" s="45"/>
      <c r="SZK311" s="45"/>
      <c r="SZL311" s="45"/>
      <c r="SZM311" s="45"/>
      <c r="SZN311" s="45"/>
      <c r="SZO311" s="45"/>
      <c r="SZP311" s="45"/>
      <c r="SZQ311" s="45"/>
      <c r="SZR311" s="45"/>
      <c r="SZS311" s="45"/>
      <c r="SZT311" s="45"/>
      <c r="SZU311" s="45"/>
      <c r="SZV311" s="45"/>
      <c r="SZW311" s="45"/>
      <c r="SZX311" s="45"/>
      <c r="SZY311" s="45"/>
      <c r="SZZ311" s="45"/>
      <c r="TAA311" s="45"/>
      <c r="TAB311" s="45"/>
      <c r="TAC311" s="45"/>
      <c r="TAD311" s="45"/>
      <c r="TAE311" s="45"/>
      <c r="TAF311" s="45"/>
      <c r="TAG311" s="45"/>
      <c r="TAH311" s="45"/>
      <c r="TAI311" s="45"/>
      <c r="TAJ311" s="45"/>
      <c r="TAK311" s="45"/>
      <c r="TAL311" s="45"/>
      <c r="TAM311" s="45"/>
      <c r="TAN311" s="45"/>
      <c r="TAO311" s="45"/>
      <c r="TAP311" s="45"/>
      <c r="TAQ311" s="45"/>
      <c r="TAR311" s="45"/>
      <c r="TAS311" s="45"/>
      <c r="TAT311" s="45"/>
      <c r="TAU311" s="45"/>
      <c r="TAV311" s="45"/>
      <c r="TAW311" s="45"/>
      <c r="TAX311" s="45"/>
      <c r="TAY311" s="45"/>
      <c r="TAZ311" s="45"/>
      <c r="TBA311" s="45"/>
      <c r="TBB311" s="45"/>
      <c r="TBC311" s="45"/>
      <c r="TBD311" s="45"/>
      <c r="TBE311" s="45"/>
      <c r="TBF311" s="45"/>
      <c r="TBG311" s="45"/>
      <c r="TBH311" s="45"/>
      <c r="TBI311" s="45"/>
      <c r="TBJ311" s="45"/>
      <c r="TBK311" s="45"/>
      <c r="TBL311" s="45"/>
      <c r="TBM311" s="45"/>
      <c r="TBN311" s="45"/>
      <c r="TBO311" s="45"/>
      <c r="TBP311" s="45"/>
      <c r="TBQ311" s="45"/>
      <c r="TBR311" s="45"/>
      <c r="TBS311" s="45"/>
      <c r="TBT311" s="45"/>
      <c r="TBU311" s="45"/>
      <c r="TBV311" s="45"/>
      <c r="TBW311" s="45"/>
      <c r="TBX311" s="45"/>
      <c r="TBY311" s="45"/>
      <c r="TBZ311" s="45"/>
      <c r="TCA311" s="45"/>
      <c r="TCB311" s="45"/>
      <c r="TCC311" s="45"/>
      <c r="TCD311" s="45"/>
      <c r="TCE311" s="45"/>
      <c r="TCF311" s="45"/>
      <c r="TCG311" s="45"/>
      <c r="TCH311" s="45"/>
      <c r="TCI311" s="45"/>
      <c r="TCJ311" s="45"/>
      <c r="TCK311" s="45"/>
      <c r="TCL311" s="45"/>
      <c r="TCM311" s="45"/>
      <c r="TCN311" s="45"/>
      <c r="TCO311" s="45"/>
      <c r="TCP311" s="45"/>
      <c r="TCQ311" s="45"/>
      <c r="TCR311" s="45"/>
      <c r="TCS311" s="45"/>
      <c r="TCT311" s="45"/>
      <c r="TCU311" s="45"/>
      <c r="TCV311" s="45"/>
      <c r="TCW311" s="45"/>
      <c r="TCX311" s="45"/>
      <c r="TCY311" s="45"/>
      <c r="TCZ311" s="45"/>
      <c r="TDA311" s="45"/>
      <c r="TDB311" s="45"/>
      <c r="TDC311" s="45"/>
      <c r="TDD311" s="45"/>
      <c r="TDE311" s="45"/>
      <c r="TDF311" s="45"/>
      <c r="TDG311" s="45"/>
      <c r="TDH311" s="45"/>
      <c r="TDI311" s="45"/>
      <c r="TDJ311" s="45"/>
      <c r="TDK311" s="45"/>
      <c r="TDL311" s="45"/>
      <c r="TDM311" s="45"/>
      <c r="TDN311" s="45"/>
      <c r="TDO311" s="45"/>
      <c r="TDP311" s="45"/>
      <c r="TDQ311" s="45"/>
      <c r="TDR311" s="45"/>
      <c r="TDS311" s="45"/>
      <c r="TDT311" s="45"/>
      <c r="TDU311" s="45"/>
      <c r="TDV311" s="45"/>
      <c r="TDW311" s="45"/>
      <c r="TDX311" s="45"/>
      <c r="TDY311" s="45"/>
      <c r="TDZ311" s="45"/>
      <c r="TEA311" s="45"/>
      <c r="TEB311" s="45"/>
      <c r="TEC311" s="45"/>
      <c r="TED311" s="45"/>
      <c r="TEE311" s="45"/>
      <c r="TEF311" s="45"/>
      <c r="TEG311" s="45"/>
      <c r="TEH311" s="45"/>
      <c r="TEI311" s="45"/>
      <c r="TEJ311" s="45"/>
      <c r="TEK311" s="45"/>
      <c r="TEL311" s="45"/>
      <c r="TEM311" s="45"/>
      <c r="TEN311" s="45"/>
      <c r="TEO311" s="45"/>
      <c r="TEP311" s="45"/>
      <c r="TEQ311" s="45"/>
      <c r="TER311" s="45"/>
      <c r="TES311" s="45"/>
      <c r="TET311" s="45"/>
      <c r="TEU311" s="45"/>
      <c r="TEV311" s="45"/>
      <c r="TEW311" s="45"/>
      <c r="TEX311" s="45"/>
      <c r="TEY311" s="45"/>
      <c r="TEZ311" s="45"/>
      <c r="TFA311" s="45"/>
      <c r="TFB311" s="45"/>
      <c r="TFC311" s="45"/>
      <c r="TFD311" s="45"/>
      <c r="TFE311" s="45"/>
      <c r="TFF311" s="45"/>
      <c r="TFG311" s="45"/>
      <c r="TFH311" s="45"/>
      <c r="TFI311" s="45"/>
      <c r="TFJ311" s="45"/>
      <c r="TFK311" s="45"/>
      <c r="TFL311" s="45"/>
      <c r="TFM311" s="45"/>
      <c r="TFN311" s="45"/>
      <c r="TFO311" s="45"/>
      <c r="TFP311" s="45"/>
      <c r="TFQ311" s="45"/>
      <c r="TFR311" s="45"/>
      <c r="TFS311" s="45"/>
      <c r="TFT311" s="45"/>
      <c r="TFU311" s="45"/>
      <c r="TFV311" s="45"/>
      <c r="TFW311" s="45"/>
      <c r="TFX311" s="45"/>
      <c r="TFY311" s="45"/>
      <c r="TFZ311" s="45"/>
      <c r="TGA311" s="45"/>
      <c r="TGB311" s="45"/>
      <c r="TGC311" s="45"/>
      <c r="TGD311" s="45"/>
      <c r="TGE311" s="45"/>
      <c r="TGF311" s="45"/>
      <c r="TGG311" s="45"/>
      <c r="TGH311" s="45"/>
      <c r="TGI311" s="45"/>
      <c r="TGJ311" s="45"/>
      <c r="TGK311" s="45"/>
      <c r="TGL311" s="45"/>
      <c r="TGM311" s="45"/>
      <c r="TGN311" s="45"/>
      <c r="TGO311" s="45"/>
      <c r="TGP311" s="45"/>
      <c r="TGQ311" s="45"/>
      <c r="TGR311" s="45"/>
      <c r="TGS311" s="45"/>
      <c r="TGT311" s="45"/>
      <c r="TGU311" s="45"/>
      <c r="TGV311" s="45"/>
      <c r="TGW311" s="45"/>
      <c r="TGX311" s="45"/>
      <c r="TGY311" s="45"/>
      <c r="TGZ311" s="45"/>
      <c r="THA311" s="45"/>
      <c r="THB311" s="45"/>
      <c r="THC311" s="45"/>
      <c r="THD311" s="45"/>
      <c r="THE311" s="45"/>
      <c r="THF311" s="45"/>
      <c r="THG311" s="45"/>
      <c r="THH311" s="45"/>
      <c r="THI311" s="45"/>
      <c r="THJ311" s="45"/>
      <c r="THK311" s="45"/>
      <c r="THL311" s="45"/>
      <c r="THM311" s="45"/>
      <c r="THN311" s="45"/>
      <c r="THO311" s="45"/>
      <c r="THP311" s="45"/>
      <c r="THQ311" s="45"/>
      <c r="THR311" s="45"/>
      <c r="THS311" s="45"/>
      <c r="THT311" s="45"/>
      <c r="THU311" s="45"/>
      <c r="THV311" s="45"/>
      <c r="THW311" s="45"/>
      <c r="THX311" s="45"/>
      <c r="THY311" s="45"/>
      <c r="THZ311" s="45"/>
      <c r="TIA311" s="45"/>
      <c r="TIB311" s="45"/>
      <c r="TIC311" s="45"/>
      <c r="TID311" s="45"/>
      <c r="TIE311" s="45"/>
      <c r="TIF311" s="45"/>
      <c r="TIG311" s="45"/>
      <c r="TIH311" s="45"/>
      <c r="TII311" s="45"/>
      <c r="TIJ311" s="45"/>
      <c r="TIK311" s="45"/>
      <c r="TIL311" s="45"/>
      <c r="TIM311" s="45"/>
      <c r="TIN311" s="45"/>
      <c r="TIO311" s="45"/>
      <c r="TIP311" s="45"/>
      <c r="TIQ311" s="45"/>
      <c r="TIR311" s="45"/>
      <c r="TIS311" s="45"/>
      <c r="TIT311" s="45"/>
      <c r="TIU311" s="45"/>
      <c r="TIV311" s="45"/>
      <c r="TIW311" s="45"/>
      <c r="TIX311" s="45"/>
      <c r="TIY311" s="45"/>
      <c r="TIZ311" s="45"/>
      <c r="TJA311" s="45"/>
      <c r="TJB311" s="45"/>
      <c r="TJC311" s="45"/>
      <c r="TJD311" s="45"/>
      <c r="TJE311" s="45"/>
      <c r="TJF311" s="45"/>
      <c r="TJG311" s="45"/>
      <c r="TJH311" s="45"/>
      <c r="TJI311" s="45"/>
      <c r="TJJ311" s="45"/>
      <c r="TJK311" s="45"/>
      <c r="TJL311" s="45"/>
      <c r="TJM311" s="45"/>
      <c r="TJN311" s="45"/>
      <c r="TJO311" s="45"/>
      <c r="TJP311" s="45"/>
      <c r="TJQ311" s="45"/>
      <c r="TJR311" s="45"/>
      <c r="TJS311" s="45"/>
      <c r="TJT311" s="45"/>
      <c r="TJU311" s="45"/>
      <c r="TJV311" s="45"/>
      <c r="TJW311" s="45"/>
      <c r="TJX311" s="45"/>
      <c r="TJY311" s="45"/>
      <c r="TJZ311" s="45"/>
      <c r="TKA311" s="45"/>
      <c r="TKB311" s="45"/>
      <c r="TKC311" s="45"/>
      <c r="TKD311" s="45"/>
      <c r="TKE311" s="45"/>
      <c r="TKF311" s="45"/>
      <c r="TKG311" s="45"/>
      <c r="TKH311" s="45"/>
      <c r="TKI311" s="45"/>
      <c r="TKJ311" s="45"/>
      <c r="TKK311" s="45"/>
      <c r="TKL311" s="45"/>
      <c r="TKM311" s="45"/>
      <c r="TKN311" s="45"/>
      <c r="TKO311" s="45"/>
      <c r="TKP311" s="45"/>
      <c r="TKQ311" s="45"/>
      <c r="TKR311" s="45"/>
      <c r="TKS311" s="45"/>
      <c r="TKT311" s="45"/>
      <c r="TKU311" s="45"/>
      <c r="TKV311" s="45"/>
      <c r="TKW311" s="45"/>
      <c r="TKX311" s="45"/>
      <c r="TKY311" s="45"/>
      <c r="TKZ311" s="45"/>
      <c r="TLA311" s="45"/>
      <c r="TLB311" s="45"/>
      <c r="TLC311" s="45"/>
      <c r="TLD311" s="45"/>
      <c r="TLE311" s="45"/>
      <c r="TLF311" s="45"/>
      <c r="TLG311" s="45"/>
      <c r="TLH311" s="45"/>
      <c r="TLI311" s="45"/>
      <c r="TLJ311" s="45"/>
      <c r="TLK311" s="45"/>
      <c r="TLL311" s="45"/>
      <c r="TLM311" s="45"/>
      <c r="TLN311" s="45"/>
      <c r="TLO311" s="45"/>
      <c r="TLP311" s="45"/>
      <c r="TLQ311" s="45"/>
      <c r="TLR311" s="45"/>
      <c r="TLS311" s="45"/>
      <c r="TLT311" s="45"/>
      <c r="TLU311" s="45"/>
      <c r="TLV311" s="45"/>
      <c r="TLW311" s="45"/>
      <c r="TLX311" s="45"/>
      <c r="TLY311" s="45"/>
      <c r="TLZ311" s="45"/>
      <c r="TMA311" s="45"/>
      <c r="TMB311" s="45"/>
      <c r="TMC311" s="45"/>
      <c r="TMD311" s="45"/>
      <c r="TME311" s="45"/>
      <c r="TMF311" s="45"/>
      <c r="TMG311" s="45"/>
      <c r="TMH311" s="45"/>
      <c r="TMI311" s="45"/>
      <c r="TMJ311" s="45"/>
      <c r="TMK311" s="45"/>
      <c r="TML311" s="45"/>
      <c r="TMM311" s="45"/>
      <c r="TMN311" s="45"/>
      <c r="TMO311" s="45"/>
      <c r="TMP311" s="45"/>
      <c r="TMQ311" s="45"/>
      <c r="TMR311" s="45"/>
      <c r="TMS311" s="45"/>
      <c r="TMT311" s="45"/>
      <c r="TMU311" s="45"/>
      <c r="TMV311" s="45"/>
      <c r="TMW311" s="45"/>
      <c r="TMX311" s="45"/>
      <c r="TMY311" s="45"/>
      <c r="TMZ311" s="45"/>
      <c r="TNA311" s="45"/>
      <c r="TNB311" s="45"/>
      <c r="TNC311" s="45"/>
      <c r="TND311" s="45"/>
      <c r="TNE311" s="45"/>
      <c r="TNF311" s="45"/>
      <c r="TNG311" s="45"/>
      <c r="TNH311" s="45"/>
      <c r="TNI311" s="45"/>
      <c r="TNJ311" s="45"/>
      <c r="TNK311" s="45"/>
      <c r="TNL311" s="45"/>
      <c r="TNM311" s="45"/>
      <c r="TNN311" s="45"/>
      <c r="TNO311" s="45"/>
      <c r="TNP311" s="45"/>
      <c r="TNQ311" s="45"/>
      <c r="TNR311" s="45"/>
      <c r="TNS311" s="45"/>
      <c r="TNT311" s="45"/>
      <c r="TNU311" s="45"/>
      <c r="TNV311" s="45"/>
      <c r="TNW311" s="45"/>
      <c r="TNX311" s="45"/>
      <c r="TNY311" s="45"/>
      <c r="TNZ311" s="45"/>
      <c r="TOA311" s="45"/>
      <c r="TOB311" s="45"/>
      <c r="TOC311" s="45"/>
      <c r="TOD311" s="45"/>
      <c r="TOE311" s="45"/>
      <c r="TOF311" s="45"/>
      <c r="TOG311" s="45"/>
      <c r="TOH311" s="45"/>
      <c r="TOI311" s="45"/>
      <c r="TOJ311" s="45"/>
      <c r="TOK311" s="45"/>
      <c r="TOL311" s="45"/>
      <c r="TOM311" s="45"/>
      <c r="TON311" s="45"/>
      <c r="TOO311" s="45"/>
      <c r="TOP311" s="45"/>
      <c r="TOQ311" s="45"/>
      <c r="TOR311" s="45"/>
      <c r="TOS311" s="45"/>
      <c r="TOT311" s="45"/>
      <c r="TOU311" s="45"/>
      <c r="TOV311" s="45"/>
      <c r="TOW311" s="45"/>
      <c r="TOX311" s="45"/>
      <c r="TOY311" s="45"/>
      <c r="TOZ311" s="45"/>
      <c r="TPA311" s="45"/>
      <c r="TPB311" s="45"/>
      <c r="TPC311" s="45"/>
      <c r="TPD311" s="45"/>
      <c r="TPE311" s="45"/>
      <c r="TPF311" s="45"/>
      <c r="TPG311" s="45"/>
      <c r="TPH311" s="45"/>
      <c r="TPI311" s="45"/>
      <c r="TPJ311" s="45"/>
      <c r="TPK311" s="45"/>
      <c r="TPL311" s="45"/>
      <c r="TPM311" s="45"/>
      <c r="TPN311" s="45"/>
      <c r="TPO311" s="45"/>
      <c r="TPP311" s="45"/>
      <c r="TPQ311" s="45"/>
      <c r="TPR311" s="45"/>
      <c r="TPS311" s="45"/>
      <c r="TPT311" s="45"/>
      <c r="TPU311" s="45"/>
      <c r="TPV311" s="45"/>
      <c r="TPW311" s="45"/>
      <c r="TPX311" s="45"/>
      <c r="TPY311" s="45"/>
      <c r="TPZ311" s="45"/>
      <c r="TQA311" s="45"/>
      <c r="TQB311" s="45"/>
      <c r="TQC311" s="45"/>
      <c r="TQD311" s="45"/>
      <c r="TQE311" s="45"/>
      <c r="TQF311" s="45"/>
      <c r="TQG311" s="45"/>
      <c r="TQH311" s="45"/>
      <c r="TQI311" s="45"/>
      <c r="TQJ311" s="45"/>
      <c r="TQK311" s="45"/>
      <c r="TQL311" s="45"/>
      <c r="TQM311" s="45"/>
      <c r="TQN311" s="45"/>
      <c r="TQO311" s="45"/>
      <c r="TQP311" s="45"/>
      <c r="TQQ311" s="45"/>
      <c r="TQR311" s="45"/>
      <c r="TQS311" s="45"/>
      <c r="TQT311" s="45"/>
      <c r="TQU311" s="45"/>
      <c r="TQV311" s="45"/>
      <c r="TQW311" s="45"/>
      <c r="TQX311" s="45"/>
      <c r="TQY311" s="45"/>
      <c r="TQZ311" s="45"/>
      <c r="TRA311" s="45"/>
      <c r="TRB311" s="45"/>
      <c r="TRC311" s="45"/>
      <c r="TRD311" s="45"/>
      <c r="TRE311" s="45"/>
      <c r="TRF311" s="45"/>
      <c r="TRG311" s="45"/>
      <c r="TRH311" s="45"/>
      <c r="TRI311" s="45"/>
      <c r="TRJ311" s="45"/>
      <c r="TRK311" s="45"/>
      <c r="TRL311" s="45"/>
      <c r="TRM311" s="45"/>
      <c r="TRN311" s="45"/>
      <c r="TRO311" s="45"/>
      <c r="TRP311" s="45"/>
      <c r="TRQ311" s="45"/>
      <c r="TRR311" s="45"/>
      <c r="TRS311" s="45"/>
      <c r="TRT311" s="45"/>
      <c r="TRU311" s="45"/>
      <c r="TRV311" s="45"/>
      <c r="TRW311" s="45"/>
      <c r="TRX311" s="45"/>
      <c r="TRY311" s="45"/>
      <c r="TRZ311" s="45"/>
      <c r="TSA311" s="45"/>
      <c r="TSB311" s="45"/>
      <c r="TSC311" s="45"/>
      <c r="TSD311" s="45"/>
      <c r="TSE311" s="45"/>
      <c r="TSF311" s="45"/>
      <c r="TSG311" s="45"/>
      <c r="TSH311" s="45"/>
      <c r="TSI311" s="45"/>
      <c r="TSJ311" s="45"/>
      <c r="TSK311" s="45"/>
      <c r="TSL311" s="45"/>
      <c r="TSM311" s="45"/>
      <c r="TSN311" s="45"/>
      <c r="TSO311" s="45"/>
      <c r="TSP311" s="45"/>
      <c r="TSQ311" s="45"/>
      <c r="TSR311" s="45"/>
      <c r="TSS311" s="45"/>
      <c r="TST311" s="45"/>
      <c r="TSU311" s="45"/>
      <c r="TSV311" s="45"/>
      <c r="TSW311" s="45"/>
      <c r="TSX311" s="45"/>
      <c r="TSY311" s="45"/>
      <c r="TSZ311" s="45"/>
      <c r="TTA311" s="45"/>
      <c r="TTB311" s="45"/>
      <c r="TTC311" s="45"/>
      <c r="TTD311" s="45"/>
      <c r="TTE311" s="45"/>
      <c r="TTF311" s="45"/>
      <c r="TTG311" s="45"/>
      <c r="TTH311" s="45"/>
      <c r="TTI311" s="45"/>
      <c r="TTJ311" s="45"/>
      <c r="TTK311" s="45"/>
      <c r="TTL311" s="45"/>
      <c r="TTM311" s="45"/>
      <c r="TTN311" s="45"/>
      <c r="TTO311" s="45"/>
      <c r="TTP311" s="45"/>
      <c r="TTQ311" s="45"/>
      <c r="TTR311" s="45"/>
      <c r="TTS311" s="45"/>
      <c r="TTT311" s="45"/>
      <c r="TTU311" s="45"/>
      <c r="TTV311" s="45"/>
      <c r="TTW311" s="45"/>
      <c r="TTX311" s="45"/>
      <c r="TTY311" s="45"/>
      <c r="TTZ311" s="45"/>
      <c r="TUA311" s="45"/>
      <c r="TUB311" s="45"/>
      <c r="TUC311" s="45"/>
      <c r="TUD311" s="45"/>
      <c r="TUE311" s="45"/>
      <c r="TUF311" s="45"/>
      <c r="TUG311" s="45"/>
      <c r="TUH311" s="45"/>
      <c r="TUI311" s="45"/>
      <c r="TUJ311" s="45"/>
      <c r="TUK311" s="45"/>
      <c r="TUL311" s="45"/>
      <c r="TUM311" s="45"/>
      <c r="TUN311" s="45"/>
      <c r="TUO311" s="45"/>
      <c r="TUP311" s="45"/>
      <c r="TUQ311" s="45"/>
      <c r="TUR311" s="45"/>
      <c r="TUS311" s="45"/>
      <c r="TUT311" s="45"/>
      <c r="TUU311" s="45"/>
      <c r="TUV311" s="45"/>
      <c r="TUW311" s="45"/>
      <c r="TUX311" s="45"/>
      <c r="TUY311" s="45"/>
      <c r="TUZ311" s="45"/>
      <c r="TVA311" s="45"/>
      <c r="TVB311" s="45"/>
      <c r="TVC311" s="45"/>
      <c r="TVD311" s="45"/>
      <c r="TVE311" s="45"/>
      <c r="TVF311" s="45"/>
      <c r="TVG311" s="45"/>
      <c r="TVH311" s="45"/>
      <c r="TVI311" s="45"/>
      <c r="TVJ311" s="45"/>
      <c r="TVK311" s="45"/>
      <c r="TVL311" s="45"/>
      <c r="TVM311" s="45"/>
      <c r="TVN311" s="45"/>
      <c r="TVO311" s="45"/>
      <c r="TVP311" s="45"/>
      <c r="TVQ311" s="45"/>
      <c r="TVR311" s="45"/>
      <c r="TVS311" s="45"/>
      <c r="TVT311" s="45"/>
      <c r="TVU311" s="45"/>
      <c r="TVV311" s="45"/>
      <c r="TVW311" s="45"/>
      <c r="TVX311" s="45"/>
      <c r="TVY311" s="45"/>
      <c r="TVZ311" s="45"/>
      <c r="TWA311" s="45"/>
      <c r="TWB311" s="45"/>
      <c r="TWC311" s="45"/>
      <c r="TWD311" s="45"/>
      <c r="TWE311" s="45"/>
      <c r="TWF311" s="45"/>
      <c r="TWG311" s="45"/>
      <c r="TWH311" s="45"/>
      <c r="TWI311" s="45"/>
      <c r="TWJ311" s="45"/>
      <c r="TWK311" s="45"/>
      <c r="TWL311" s="45"/>
      <c r="TWM311" s="45"/>
      <c r="TWN311" s="45"/>
      <c r="TWO311" s="45"/>
      <c r="TWP311" s="45"/>
      <c r="TWQ311" s="45"/>
      <c r="TWR311" s="45"/>
      <c r="TWS311" s="45"/>
      <c r="TWT311" s="45"/>
      <c r="TWU311" s="45"/>
      <c r="TWV311" s="45"/>
      <c r="TWW311" s="45"/>
      <c r="TWX311" s="45"/>
      <c r="TWY311" s="45"/>
      <c r="TWZ311" s="45"/>
      <c r="TXA311" s="45"/>
      <c r="TXB311" s="45"/>
      <c r="TXC311" s="45"/>
      <c r="TXD311" s="45"/>
      <c r="TXE311" s="45"/>
      <c r="TXF311" s="45"/>
      <c r="TXG311" s="45"/>
      <c r="TXH311" s="45"/>
      <c r="TXI311" s="45"/>
      <c r="TXJ311" s="45"/>
      <c r="TXK311" s="45"/>
      <c r="TXL311" s="45"/>
      <c r="TXM311" s="45"/>
      <c r="TXN311" s="45"/>
      <c r="TXO311" s="45"/>
      <c r="TXP311" s="45"/>
      <c r="TXQ311" s="45"/>
      <c r="TXR311" s="45"/>
      <c r="TXS311" s="45"/>
      <c r="TXT311" s="45"/>
      <c r="TXU311" s="45"/>
      <c r="TXV311" s="45"/>
      <c r="TXW311" s="45"/>
      <c r="TXX311" s="45"/>
      <c r="TXY311" s="45"/>
      <c r="TXZ311" s="45"/>
      <c r="TYA311" s="45"/>
      <c r="TYB311" s="45"/>
      <c r="TYC311" s="45"/>
      <c r="TYD311" s="45"/>
      <c r="TYE311" s="45"/>
      <c r="TYF311" s="45"/>
      <c r="TYG311" s="45"/>
      <c r="TYH311" s="45"/>
      <c r="TYI311" s="45"/>
      <c r="TYJ311" s="45"/>
      <c r="TYK311" s="45"/>
      <c r="TYL311" s="45"/>
      <c r="TYM311" s="45"/>
      <c r="TYN311" s="45"/>
      <c r="TYO311" s="45"/>
      <c r="TYP311" s="45"/>
      <c r="TYQ311" s="45"/>
      <c r="TYR311" s="45"/>
      <c r="TYS311" s="45"/>
      <c r="TYT311" s="45"/>
      <c r="TYU311" s="45"/>
      <c r="TYV311" s="45"/>
      <c r="TYW311" s="45"/>
      <c r="TYX311" s="45"/>
      <c r="TYY311" s="45"/>
      <c r="TYZ311" s="45"/>
      <c r="TZA311" s="45"/>
      <c r="TZB311" s="45"/>
      <c r="TZC311" s="45"/>
      <c r="TZD311" s="45"/>
      <c r="TZE311" s="45"/>
      <c r="TZF311" s="45"/>
      <c r="TZG311" s="45"/>
      <c r="TZH311" s="45"/>
      <c r="TZI311" s="45"/>
      <c r="TZJ311" s="45"/>
      <c r="TZK311" s="45"/>
      <c r="TZL311" s="45"/>
      <c r="TZM311" s="45"/>
      <c r="TZN311" s="45"/>
      <c r="TZO311" s="45"/>
      <c r="TZP311" s="45"/>
      <c r="TZQ311" s="45"/>
      <c r="TZR311" s="45"/>
      <c r="TZS311" s="45"/>
      <c r="TZT311" s="45"/>
      <c r="TZU311" s="45"/>
      <c r="TZV311" s="45"/>
      <c r="TZW311" s="45"/>
      <c r="TZX311" s="45"/>
      <c r="TZY311" s="45"/>
      <c r="TZZ311" s="45"/>
      <c r="UAA311" s="45"/>
      <c r="UAB311" s="45"/>
      <c r="UAC311" s="45"/>
      <c r="UAD311" s="45"/>
      <c r="UAE311" s="45"/>
      <c r="UAF311" s="45"/>
      <c r="UAG311" s="45"/>
      <c r="UAH311" s="45"/>
      <c r="UAI311" s="45"/>
      <c r="UAJ311" s="45"/>
      <c r="UAK311" s="45"/>
      <c r="UAL311" s="45"/>
      <c r="UAM311" s="45"/>
      <c r="UAN311" s="45"/>
      <c r="UAO311" s="45"/>
      <c r="UAP311" s="45"/>
      <c r="UAQ311" s="45"/>
      <c r="UAR311" s="45"/>
      <c r="UAS311" s="45"/>
      <c r="UAT311" s="45"/>
      <c r="UAU311" s="45"/>
      <c r="UAV311" s="45"/>
      <c r="UAW311" s="45"/>
      <c r="UAX311" s="45"/>
      <c r="UAY311" s="45"/>
      <c r="UAZ311" s="45"/>
      <c r="UBA311" s="45"/>
      <c r="UBB311" s="45"/>
      <c r="UBC311" s="45"/>
      <c r="UBD311" s="45"/>
      <c r="UBE311" s="45"/>
      <c r="UBF311" s="45"/>
      <c r="UBG311" s="45"/>
      <c r="UBH311" s="45"/>
      <c r="UBI311" s="45"/>
      <c r="UBJ311" s="45"/>
      <c r="UBK311" s="45"/>
      <c r="UBL311" s="45"/>
      <c r="UBM311" s="45"/>
      <c r="UBN311" s="45"/>
      <c r="UBO311" s="45"/>
      <c r="UBP311" s="45"/>
      <c r="UBQ311" s="45"/>
      <c r="UBR311" s="45"/>
      <c r="UBS311" s="45"/>
      <c r="UBT311" s="45"/>
      <c r="UBU311" s="45"/>
      <c r="UBV311" s="45"/>
      <c r="UBW311" s="45"/>
      <c r="UBX311" s="45"/>
      <c r="UBY311" s="45"/>
      <c r="UBZ311" s="45"/>
      <c r="UCA311" s="45"/>
      <c r="UCB311" s="45"/>
      <c r="UCC311" s="45"/>
      <c r="UCD311" s="45"/>
      <c r="UCE311" s="45"/>
      <c r="UCF311" s="45"/>
      <c r="UCG311" s="45"/>
      <c r="UCH311" s="45"/>
      <c r="UCI311" s="45"/>
      <c r="UCJ311" s="45"/>
      <c r="UCK311" s="45"/>
      <c r="UCL311" s="45"/>
      <c r="UCM311" s="45"/>
      <c r="UCN311" s="45"/>
      <c r="UCO311" s="45"/>
      <c r="UCP311" s="45"/>
      <c r="UCQ311" s="45"/>
      <c r="UCR311" s="45"/>
      <c r="UCS311" s="45"/>
      <c r="UCT311" s="45"/>
      <c r="UCU311" s="45"/>
      <c r="UCV311" s="45"/>
      <c r="UCW311" s="45"/>
      <c r="UCX311" s="45"/>
      <c r="UCY311" s="45"/>
      <c r="UCZ311" s="45"/>
      <c r="UDA311" s="45"/>
      <c r="UDB311" s="45"/>
      <c r="UDC311" s="45"/>
      <c r="UDD311" s="45"/>
      <c r="UDE311" s="45"/>
      <c r="UDF311" s="45"/>
      <c r="UDG311" s="45"/>
      <c r="UDH311" s="45"/>
      <c r="UDI311" s="45"/>
      <c r="UDJ311" s="45"/>
      <c r="UDK311" s="45"/>
      <c r="UDL311" s="45"/>
      <c r="UDM311" s="45"/>
      <c r="UDN311" s="45"/>
      <c r="UDO311" s="45"/>
      <c r="UDP311" s="45"/>
      <c r="UDQ311" s="45"/>
      <c r="UDR311" s="45"/>
      <c r="UDS311" s="45"/>
      <c r="UDT311" s="45"/>
      <c r="UDU311" s="45"/>
      <c r="UDV311" s="45"/>
      <c r="UDW311" s="45"/>
      <c r="UDX311" s="45"/>
      <c r="UDY311" s="45"/>
      <c r="UDZ311" s="45"/>
      <c r="UEA311" s="45"/>
      <c r="UEB311" s="45"/>
      <c r="UEC311" s="45"/>
      <c r="UED311" s="45"/>
      <c r="UEE311" s="45"/>
      <c r="UEF311" s="45"/>
      <c r="UEG311" s="45"/>
      <c r="UEH311" s="45"/>
      <c r="UEI311" s="45"/>
      <c r="UEJ311" s="45"/>
      <c r="UEK311" s="45"/>
      <c r="UEL311" s="45"/>
      <c r="UEM311" s="45"/>
      <c r="UEN311" s="45"/>
      <c r="UEO311" s="45"/>
      <c r="UEP311" s="45"/>
      <c r="UEQ311" s="45"/>
      <c r="UER311" s="45"/>
      <c r="UES311" s="45"/>
      <c r="UET311" s="45"/>
      <c r="UEU311" s="45"/>
      <c r="UEV311" s="45"/>
      <c r="UEW311" s="45"/>
      <c r="UEX311" s="45"/>
      <c r="UEY311" s="45"/>
      <c r="UEZ311" s="45"/>
      <c r="UFA311" s="45"/>
      <c r="UFB311" s="45"/>
      <c r="UFC311" s="45"/>
      <c r="UFD311" s="45"/>
      <c r="UFE311" s="45"/>
      <c r="UFF311" s="45"/>
      <c r="UFG311" s="45"/>
      <c r="UFH311" s="45"/>
      <c r="UFI311" s="45"/>
      <c r="UFJ311" s="45"/>
      <c r="UFK311" s="45"/>
      <c r="UFL311" s="45"/>
      <c r="UFM311" s="45"/>
      <c r="UFN311" s="45"/>
      <c r="UFO311" s="45"/>
      <c r="UFP311" s="45"/>
      <c r="UFQ311" s="45"/>
      <c r="UFR311" s="45"/>
      <c r="UFS311" s="45"/>
      <c r="UFT311" s="45"/>
      <c r="UFU311" s="45"/>
      <c r="UFV311" s="45"/>
      <c r="UFW311" s="45"/>
      <c r="UFX311" s="45"/>
      <c r="UFY311" s="45"/>
      <c r="UFZ311" s="45"/>
      <c r="UGA311" s="45"/>
      <c r="UGB311" s="45"/>
      <c r="UGC311" s="45"/>
      <c r="UGD311" s="45"/>
      <c r="UGE311" s="45"/>
      <c r="UGF311" s="45"/>
      <c r="UGG311" s="45"/>
      <c r="UGH311" s="45"/>
      <c r="UGI311" s="45"/>
      <c r="UGJ311" s="45"/>
      <c r="UGK311" s="45"/>
      <c r="UGL311" s="45"/>
      <c r="UGM311" s="45"/>
      <c r="UGN311" s="45"/>
      <c r="UGO311" s="45"/>
      <c r="UGP311" s="45"/>
      <c r="UGQ311" s="45"/>
      <c r="UGR311" s="45"/>
      <c r="UGS311" s="45"/>
      <c r="UGT311" s="45"/>
      <c r="UGU311" s="45"/>
      <c r="UGV311" s="45"/>
      <c r="UGW311" s="45"/>
      <c r="UGX311" s="45"/>
      <c r="UGY311" s="45"/>
      <c r="UGZ311" s="45"/>
      <c r="UHA311" s="45"/>
      <c r="UHB311" s="45"/>
      <c r="UHC311" s="45"/>
      <c r="UHD311" s="45"/>
      <c r="UHE311" s="45"/>
      <c r="UHF311" s="45"/>
      <c r="UHG311" s="45"/>
      <c r="UHH311" s="45"/>
      <c r="UHI311" s="45"/>
      <c r="UHJ311" s="45"/>
      <c r="UHK311" s="45"/>
      <c r="UHL311" s="45"/>
      <c r="UHM311" s="45"/>
      <c r="UHN311" s="45"/>
      <c r="UHO311" s="45"/>
      <c r="UHP311" s="45"/>
      <c r="UHQ311" s="45"/>
      <c r="UHR311" s="45"/>
      <c r="UHS311" s="45"/>
      <c r="UHT311" s="45"/>
      <c r="UHU311" s="45"/>
      <c r="UHV311" s="45"/>
      <c r="UHW311" s="45"/>
      <c r="UHX311" s="45"/>
      <c r="UHY311" s="45"/>
      <c r="UHZ311" s="45"/>
      <c r="UIA311" s="45"/>
      <c r="UIB311" s="45"/>
      <c r="UIC311" s="45"/>
      <c r="UID311" s="45"/>
      <c r="UIE311" s="45"/>
      <c r="UIF311" s="45"/>
      <c r="UIG311" s="45"/>
      <c r="UIH311" s="45"/>
      <c r="UII311" s="45"/>
      <c r="UIJ311" s="45"/>
      <c r="UIK311" s="45"/>
      <c r="UIL311" s="45"/>
      <c r="UIM311" s="45"/>
      <c r="UIN311" s="45"/>
      <c r="UIO311" s="45"/>
      <c r="UIP311" s="45"/>
      <c r="UIQ311" s="45"/>
      <c r="UIR311" s="45"/>
      <c r="UIS311" s="45"/>
      <c r="UIT311" s="45"/>
      <c r="UIU311" s="45"/>
      <c r="UIV311" s="45"/>
      <c r="UIW311" s="45"/>
      <c r="UIX311" s="45"/>
      <c r="UIY311" s="45"/>
      <c r="UIZ311" s="45"/>
      <c r="UJA311" s="45"/>
      <c r="UJB311" s="45"/>
      <c r="UJC311" s="45"/>
      <c r="UJD311" s="45"/>
      <c r="UJE311" s="45"/>
      <c r="UJF311" s="45"/>
      <c r="UJG311" s="45"/>
      <c r="UJH311" s="45"/>
      <c r="UJI311" s="45"/>
      <c r="UJJ311" s="45"/>
      <c r="UJK311" s="45"/>
      <c r="UJL311" s="45"/>
      <c r="UJM311" s="45"/>
      <c r="UJN311" s="45"/>
      <c r="UJO311" s="45"/>
      <c r="UJP311" s="45"/>
      <c r="UJQ311" s="45"/>
      <c r="UJR311" s="45"/>
      <c r="UJS311" s="45"/>
      <c r="UJT311" s="45"/>
      <c r="UJU311" s="45"/>
      <c r="UJV311" s="45"/>
      <c r="UJW311" s="45"/>
      <c r="UJX311" s="45"/>
      <c r="UJY311" s="45"/>
      <c r="UJZ311" s="45"/>
      <c r="UKA311" s="45"/>
      <c r="UKB311" s="45"/>
      <c r="UKC311" s="45"/>
      <c r="UKD311" s="45"/>
      <c r="UKE311" s="45"/>
      <c r="UKF311" s="45"/>
      <c r="UKG311" s="45"/>
      <c r="UKH311" s="45"/>
      <c r="UKI311" s="45"/>
      <c r="UKJ311" s="45"/>
      <c r="UKK311" s="45"/>
      <c r="UKL311" s="45"/>
      <c r="UKM311" s="45"/>
      <c r="UKN311" s="45"/>
      <c r="UKO311" s="45"/>
      <c r="UKP311" s="45"/>
      <c r="UKQ311" s="45"/>
      <c r="UKR311" s="45"/>
      <c r="UKS311" s="45"/>
      <c r="UKT311" s="45"/>
      <c r="UKU311" s="45"/>
      <c r="UKV311" s="45"/>
      <c r="UKW311" s="45"/>
      <c r="UKX311" s="45"/>
      <c r="UKY311" s="45"/>
      <c r="UKZ311" s="45"/>
      <c r="ULA311" s="45"/>
      <c r="ULB311" s="45"/>
      <c r="ULC311" s="45"/>
      <c r="ULD311" s="45"/>
      <c r="ULE311" s="45"/>
      <c r="ULF311" s="45"/>
      <c r="ULG311" s="45"/>
      <c r="ULH311" s="45"/>
      <c r="ULI311" s="45"/>
      <c r="ULJ311" s="45"/>
      <c r="ULK311" s="45"/>
      <c r="ULL311" s="45"/>
      <c r="ULM311" s="45"/>
      <c r="ULN311" s="45"/>
      <c r="ULO311" s="45"/>
      <c r="ULP311" s="45"/>
      <c r="ULQ311" s="45"/>
      <c r="ULR311" s="45"/>
      <c r="ULS311" s="45"/>
      <c r="ULT311" s="45"/>
      <c r="ULU311" s="45"/>
      <c r="ULV311" s="45"/>
      <c r="ULW311" s="45"/>
      <c r="ULX311" s="45"/>
      <c r="ULY311" s="45"/>
      <c r="ULZ311" s="45"/>
      <c r="UMA311" s="45"/>
      <c r="UMB311" s="45"/>
      <c r="UMC311" s="45"/>
      <c r="UMD311" s="45"/>
      <c r="UME311" s="45"/>
      <c r="UMF311" s="45"/>
      <c r="UMG311" s="45"/>
      <c r="UMH311" s="45"/>
      <c r="UMI311" s="45"/>
      <c r="UMJ311" s="45"/>
      <c r="UMK311" s="45"/>
      <c r="UML311" s="45"/>
      <c r="UMM311" s="45"/>
      <c r="UMN311" s="45"/>
      <c r="UMO311" s="45"/>
      <c r="UMP311" s="45"/>
      <c r="UMQ311" s="45"/>
      <c r="UMR311" s="45"/>
      <c r="UMS311" s="45"/>
      <c r="UMT311" s="45"/>
      <c r="UMU311" s="45"/>
      <c r="UMV311" s="45"/>
      <c r="UMW311" s="45"/>
      <c r="UMX311" s="45"/>
      <c r="UMY311" s="45"/>
      <c r="UMZ311" s="45"/>
      <c r="UNA311" s="45"/>
      <c r="UNB311" s="45"/>
      <c r="UNC311" s="45"/>
      <c r="UND311" s="45"/>
      <c r="UNE311" s="45"/>
      <c r="UNF311" s="45"/>
      <c r="UNG311" s="45"/>
      <c r="UNH311" s="45"/>
      <c r="UNI311" s="45"/>
      <c r="UNJ311" s="45"/>
      <c r="UNK311" s="45"/>
      <c r="UNL311" s="45"/>
      <c r="UNM311" s="45"/>
      <c r="UNN311" s="45"/>
      <c r="UNO311" s="45"/>
      <c r="UNP311" s="45"/>
      <c r="UNQ311" s="45"/>
      <c r="UNR311" s="45"/>
      <c r="UNS311" s="45"/>
      <c r="UNT311" s="45"/>
      <c r="UNU311" s="45"/>
      <c r="UNV311" s="45"/>
      <c r="UNW311" s="45"/>
      <c r="UNX311" s="45"/>
      <c r="UNY311" s="45"/>
      <c r="UNZ311" s="45"/>
      <c r="UOA311" s="45"/>
      <c r="UOB311" s="45"/>
      <c r="UOC311" s="45"/>
      <c r="UOD311" s="45"/>
      <c r="UOE311" s="45"/>
      <c r="UOF311" s="45"/>
      <c r="UOG311" s="45"/>
      <c r="UOH311" s="45"/>
      <c r="UOI311" s="45"/>
      <c r="UOJ311" s="45"/>
      <c r="UOK311" s="45"/>
      <c r="UOL311" s="45"/>
      <c r="UOM311" s="45"/>
      <c r="UON311" s="45"/>
      <c r="UOO311" s="45"/>
      <c r="UOP311" s="45"/>
      <c r="UOQ311" s="45"/>
      <c r="UOR311" s="45"/>
      <c r="UOS311" s="45"/>
      <c r="UOT311" s="45"/>
      <c r="UOU311" s="45"/>
      <c r="UOV311" s="45"/>
      <c r="UOW311" s="45"/>
      <c r="UOX311" s="45"/>
      <c r="UOY311" s="45"/>
      <c r="UOZ311" s="45"/>
      <c r="UPA311" s="45"/>
      <c r="UPB311" s="45"/>
      <c r="UPC311" s="45"/>
      <c r="UPD311" s="45"/>
      <c r="UPE311" s="45"/>
      <c r="UPF311" s="45"/>
      <c r="UPG311" s="45"/>
      <c r="UPH311" s="45"/>
      <c r="UPI311" s="45"/>
      <c r="UPJ311" s="45"/>
      <c r="UPK311" s="45"/>
      <c r="UPL311" s="45"/>
      <c r="UPM311" s="45"/>
      <c r="UPN311" s="45"/>
      <c r="UPO311" s="45"/>
      <c r="UPP311" s="45"/>
      <c r="UPQ311" s="45"/>
      <c r="UPR311" s="45"/>
      <c r="UPS311" s="45"/>
      <c r="UPT311" s="45"/>
      <c r="UPU311" s="45"/>
      <c r="UPV311" s="45"/>
      <c r="UPW311" s="45"/>
      <c r="UPX311" s="45"/>
      <c r="UPY311" s="45"/>
      <c r="UPZ311" s="45"/>
      <c r="UQA311" s="45"/>
      <c r="UQB311" s="45"/>
      <c r="UQC311" s="45"/>
      <c r="UQD311" s="45"/>
      <c r="UQE311" s="45"/>
      <c r="UQF311" s="45"/>
      <c r="UQG311" s="45"/>
      <c r="UQH311" s="45"/>
      <c r="UQI311" s="45"/>
      <c r="UQJ311" s="45"/>
      <c r="UQK311" s="45"/>
      <c r="UQL311" s="45"/>
      <c r="UQM311" s="45"/>
      <c r="UQN311" s="45"/>
      <c r="UQO311" s="45"/>
      <c r="UQP311" s="45"/>
      <c r="UQQ311" s="45"/>
      <c r="UQR311" s="45"/>
      <c r="UQS311" s="45"/>
      <c r="UQT311" s="45"/>
      <c r="UQU311" s="45"/>
      <c r="UQV311" s="45"/>
      <c r="UQW311" s="45"/>
      <c r="UQX311" s="45"/>
      <c r="UQY311" s="45"/>
      <c r="UQZ311" s="45"/>
      <c r="URA311" s="45"/>
      <c r="URB311" s="45"/>
      <c r="URC311" s="45"/>
      <c r="URD311" s="45"/>
      <c r="URE311" s="45"/>
      <c r="URF311" s="45"/>
      <c r="URG311" s="45"/>
      <c r="URH311" s="45"/>
      <c r="URI311" s="45"/>
      <c r="URJ311" s="45"/>
      <c r="URK311" s="45"/>
      <c r="URL311" s="45"/>
      <c r="URM311" s="45"/>
      <c r="URN311" s="45"/>
      <c r="URO311" s="45"/>
      <c r="URP311" s="45"/>
      <c r="URQ311" s="45"/>
      <c r="URR311" s="45"/>
      <c r="URS311" s="45"/>
      <c r="URT311" s="45"/>
      <c r="URU311" s="45"/>
      <c r="URV311" s="45"/>
      <c r="URW311" s="45"/>
      <c r="URX311" s="45"/>
      <c r="URY311" s="45"/>
      <c r="URZ311" s="45"/>
      <c r="USA311" s="45"/>
      <c r="USB311" s="45"/>
      <c r="USC311" s="45"/>
      <c r="USD311" s="45"/>
      <c r="USE311" s="45"/>
      <c r="USF311" s="45"/>
      <c r="USG311" s="45"/>
      <c r="USH311" s="45"/>
      <c r="USI311" s="45"/>
      <c r="USJ311" s="45"/>
      <c r="USK311" s="45"/>
      <c r="USL311" s="45"/>
      <c r="USM311" s="45"/>
      <c r="USN311" s="45"/>
      <c r="USO311" s="45"/>
      <c r="USP311" s="45"/>
      <c r="USQ311" s="45"/>
      <c r="USR311" s="45"/>
      <c r="USS311" s="45"/>
      <c r="UST311" s="45"/>
      <c r="USU311" s="45"/>
      <c r="USV311" s="45"/>
      <c r="USW311" s="45"/>
      <c r="USX311" s="45"/>
      <c r="USY311" s="45"/>
      <c r="USZ311" s="45"/>
      <c r="UTA311" s="45"/>
      <c r="UTB311" s="45"/>
      <c r="UTC311" s="45"/>
      <c r="UTD311" s="45"/>
      <c r="UTE311" s="45"/>
      <c r="UTF311" s="45"/>
      <c r="UTG311" s="45"/>
      <c r="UTH311" s="45"/>
      <c r="UTI311" s="45"/>
      <c r="UTJ311" s="45"/>
      <c r="UTK311" s="45"/>
      <c r="UTL311" s="45"/>
      <c r="UTM311" s="45"/>
      <c r="UTN311" s="45"/>
      <c r="UTO311" s="45"/>
      <c r="UTP311" s="45"/>
      <c r="UTQ311" s="45"/>
      <c r="UTR311" s="45"/>
      <c r="UTS311" s="45"/>
      <c r="UTT311" s="45"/>
      <c r="UTU311" s="45"/>
      <c r="UTV311" s="45"/>
      <c r="UTW311" s="45"/>
      <c r="UTX311" s="45"/>
      <c r="UTY311" s="45"/>
      <c r="UTZ311" s="45"/>
      <c r="UUA311" s="45"/>
      <c r="UUB311" s="45"/>
      <c r="UUC311" s="45"/>
      <c r="UUD311" s="45"/>
      <c r="UUE311" s="45"/>
      <c r="UUF311" s="45"/>
      <c r="UUG311" s="45"/>
      <c r="UUH311" s="45"/>
      <c r="UUI311" s="45"/>
      <c r="UUJ311" s="45"/>
      <c r="UUK311" s="45"/>
      <c r="UUL311" s="45"/>
      <c r="UUM311" s="45"/>
      <c r="UUN311" s="45"/>
      <c r="UUO311" s="45"/>
      <c r="UUP311" s="45"/>
      <c r="UUQ311" s="45"/>
      <c r="UUR311" s="45"/>
      <c r="UUS311" s="45"/>
      <c r="UUT311" s="45"/>
      <c r="UUU311" s="45"/>
      <c r="UUV311" s="45"/>
      <c r="UUW311" s="45"/>
      <c r="UUX311" s="45"/>
      <c r="UUY311" s="45"/>
      <c r="UUZ311" s="45"/>
      <c r="UVA311" s="45"/>
      <c r="UVB311" s="45"/>
      <c r="UVC311" s="45"/>
      <c r="UVD311" s="45"/>
      <c r="UVE311" s="45"/>
      <c r="UVF311" s="45"/>
      <c r="UVG311" s="45"/>
      <c r="UVH311" s="45"/>
      <c r="UVI311" s="45"/>
      <c r="UVJ311" s="45"/>
      <c r="UVK311" s="45"/>
      <c r="UVL311" s="45"/>
      <c r="UVM311" s="45"/>
      <c r="UVN311" s="45"/>
      <c r="UVO311" s="45"/>
      <c r="UVP311" s="45"/>
      <c r="UVQ311" s="45"/>
      <c r="UVR311" s="45"/>
      <c r="UVS311" s="45"/>
      <c r="UVT311" s="45"/>
      <c r="UVU311" s="45"/>
      <c r="UVV311" s="45"/>
      <c r="UVW311" s="45"/>
      <c r="UVX311" s="45"/>
      <c r="UVY311" s="45"/>
      <c r="UVZ311" s="45"/>
      <c r="UWA311" s="45"/>
      <c r="UWB311" s="45"/>
      <c r="UWC311" s="45"/>
      <c r="UWD311" s="45"/>
      <c r="UWE311" s="45"/>
      <c r="UWF311" s="45"/>
      <c r="UWG311" s="45"/>
      <c r="UWH311" s="45"/>
      <c r="UWI311" s="45"/>
      <c r="UWJ311" s="45"/>
      <c r="UWK311" s="45"/>
      <c r="UWL311" s="45"/>
      <c r="UWM311" s="45"/>
      <c r="UWN311" s="45"/>
      <c r="UWO311" s="45"/>
      <c r="UWP311" s="45"/>
      <c r="UWQ311" s="45"/>
      <c r="UWR311" s="45"/>
      <c r="UWS311" s="45"/>
      <c r="UWT311" s="45"/>
      <c r="UWU311" s="45"/>
      <c r="UWV311" s="45"/>
      <c r="UWW311" s="45"/>
      <c r="UWX311" s="45"/>
      <c r="UWY311" s="45"/>
      <c r="UWZ311" s="45"/>
      <c r="UXA311" s="45"/>
      <c r="UXB311" s="45"/>
      <c r="UXC311" s="45"/>
      <c r="UXD311" s="45"/>
      <c r="UXE311" s="45"/>
      <c r="UXF311" s="45"/>
      <c r="UXG311" s="45"/>
      <c r="UXH311" s="45"/>
      <c r="UXI311" s="45"/>
      <c r="UXJ311" s="45"/>
      <c r="UXK311" s="45"/>
      <c r="UXL311" s="45"/>
      <c r="UXM311" s="45"/>
      <c r="UXN311" s="45"/>
      <c r="UXO311" s="45"/>
      <c r="UXP311" s="45"/>
      <c r="UXQ311" s="45"/>
      <c r="UXR311" s="45"/>
      <c r="UXS311" s="45"/>
      <c r="UXT311" s="45"/>
      <c r="UXU311" s="45"/>
      <c r="UXV311" s="45"/>
      <c r="UXW311" s="45"/>
      <c r="UXX311" s="45"/>
      <c r="UXY311" s="45"/>
      <c r="UXZ311" s="45"/>
      <c r="UYA311" s="45"/>
      <c r="UYB311" s="45"/>
      <c r="UYC311" s="45"/>
      <c r="UYD311" s="45"/>
      <c r="UYE311" s="45"/>
      <c r="UYF311" s="45"/>
      <c r="UYG311" s="45"/>
      <c r="UYH311" s="45"/>
      <c r="UYI311" s="45"/>
      <c r="UYJ311" s="45"/>
      <c r="UYK311" s="45"/>
      <c r="UYL311" s="45"/>
      <c r="UYM311" s="45"/>
      <c r="UYN311" s="45"/>
      <c r="UYO311" s="45"/>
      <c r="UYP311" s="45"/>
      <c r="UYQ311" s="45"/>
      <c r="UYR311" s="45"/>
      <c r="UYS311" s="45"/>
      <c r="UYT311" s="45"/>
      <c r="UYU311" s="45"/>
      <c r="UYV311" s="45"/>
      <c r="UYW311" s="45"/>
      <c r="UYX311" s="45"/>
      <c r="UYY311" s="45"/>
      <c r="UYZ311" s="45"/>
      <c r="UZA311" s="45"/>
      <c r="UZB311" s="45"/>
      <c r="UZC311" s="45"/>
      <c r="UZD311" s="45"/>
      <c r="UZE311" s="45"/>
      <c r="UZF311" s="45"/>
      <c r="UZG311" s="45"/>
      <c r="UZH311" s="45"/>
      <c r="UZI311" s="45"/>
      <c r="UZJ311" s="45"/>
      <c r="UZK311" s="45"/>
      <c r="UZL311" s="45"/>
      <c r="UZM311" s="45"/>
      <c r="UZN311" s="45"/>
      <c r="UZO311" s="45"/>
      <c r="UZP311" s="45"/>
      <c r="UZQ311" s="45"/>
      <c r="UZR311" s="45"/>
      <c r="UZS311" s="45"/>
      <c r="UZT311" s="45"/>
      <c r="UZU311" s="45"/>
      <c r="UZV311" s="45"/>
      <c r="UZW311" s="45"/>
      <c r="UZX311" s="45"/>
      <c r="UZY311" s="45"/>
      <c r="UZZ311" s="45"/>
      <c r="VAA311" s="45"/>
      <c r="VAB311" s="45"/>
      <c r="VAC311" s="45"/>
      <c r="VAD311" s="45"/>
      <c r="VAE311" s="45"/>
      <c r="VAF311" s="45"/>
      <c r="VAG311" s="45"/>
      <c r="VAH311" s="45"/>
      <c r="VAI311" s="45"/>
      <c r="VAJ311" s="45"/>
      <c r="VAK311" s="45"/>
      <c r="VAL311" s="45"/>
      <c r="VAM311" s="45"/>
      <c r="VAN311" s="45"/>
      <c r="VAO311" s="45"/>
      <c r="VAP311" s="45"/>
      <c r="VAQ311" s="45"/>
      <c r="VAR311" s="45"/>
      <c r="VAS311" s="45"/>
      <c r="VAT311" s="45"/>
      <c r="VAU311" s="45"/>
      <c r="VAV311" s="45"/>
      <c r="VAW311" s="45"/>
      <c r="VAX311" s="45"/>
      <c r="VAY311" s="45"/>
      <c r="VAZ311" s="45"/>
      <c r="VBA311" s="45"/>
      <c r="VBB311" s="45"/>
      <c r="VBC311" s="45"/>
      <c r="VBD311" s="45"/>
      <c r="VBE311" s="45"/>
      <c r="VBF311" s="45"/>
      <c r="VBG311" s="45"/>
      <c r="VBH311" s="45"/>
      <c r="VBI311" s="45"/>
      <c r="VBJ311" s="45"/>
      <c r="VBK311" s="45"/>
      <c r="VBL311" s="45"/>
      <c r="VBM311" s="45"/>
      <c r="VBN311" s="45"/>
      <c r="VBO311" s="45"/>
      <c r="VBP311" s="45"/>
      <c r="VBQ311" s="45"/>
      <c r="VBR311" s="45"/>
      <c r="VBS311" s="45"/>
      <c r="VBT311" s="45"/>
      <c r="VBU311" s="45"/>
      <c r="VBV311" s="45"/>
      <c r="VBW311" s="45"/>
      <c r="VBX311" s="45"/>
      <c r="VBY311" s="45"/>
      <c r="VBZ311" s="45"/>
      <c r="VCA311" s="45"/>
      <c r="VCB311" s="45"/>
      <c r="VCC311" s="45"/>
      <c r="VCD311" s="45"/>
      <c r="VCE311" s="45"/>
      <c r="VCF311" s="45"/>
      <c r="VCG311" s="45"/>
      <c r="VCH311" s="45"/>
      <c r="VCI311" s="45"/>
      <c r="VCJ311" s="45"/>
      <c r="VCK311" s="45"/>
      <c r="VCL311" s="45"/>
      <c r="VCM311" s="45"/>
      <c r="VCN311" s="45"/>
      <c r="VCO311" s="45"/>
      <c r="VCP311" s="45"/>
      <c r="VCQ311" s="45"/>
      <c r="VCR311" s="45"/>
      <c r="VCS311" s="45"/>
      <c r="VCT311" s="45"/>
      <c r="VCU311" s="45"/>
      <c r="VCV311" s="45"/>
      <c r="VCW311" s="45"/>
      <c r="VCX311" s="45"/>
      <c r="VCY311" s="45"/>
      <c r="VCZ311" s="45"/>
      <c r="VDA311" s="45"/>
      <c r="VDB311" s="45"/>
      <c r="VDC311" s="45"/>
      <c r="VDD311" s="45"/>
      <c r="VDE311" s="45"/>
      <c r="VDF311" s="45"/>
      <c r="VDG311" s="45"/>
      <c r="VDH311" s="45"/>
      <c r="VDI311" s="45"/>
      <c r="VDJ311" s="45"/>
      <c r="VDK311" s="45"/>
      <c r="VDL311" s="45"/>
      <c r="VDM311" s="45"/>
      <c r="VDN311" s="45"/>
      <c r="VDO311" s="45"/>
      <c r="VDP311" s="45"/>
      <c r="VDQ311" s="45"/>
      <c r="VDR311" s="45"/>
      <c r="VDS311" s="45"/>
      <c r="VDT311" s="45"/>
      <c r="VDU311" s="45"/>
      <c r="VDV311" s="45"/>
      <c r="VDW311" s="45"/>
      <c r="VDX311" s="45"/>
      <c r="VDY311" s="45"/>
      <c r="VDZ311" s="45"/>
      <c r="VEA311" s="45"/>
      <c r="VEB311" s="45"/>
      <c r="VEC311" s="45"/>
      <c r="VED311" s="45"/>
      <c r="VEE311" s="45"/>
      <c r="VEF311" s="45"/>
      <c r="VEG311" s="45"/>
      <c r="VEH311" s="45"/>
      <c r="VEI311" s="45"/>
      <c r="VEJ311" s="45"/>
      <c r="VEK311" s="45"/>
      <c r="VEL311" s="45"/>
      <c r="VEM311" s="45"/>
      <c r="VEN311" s="45"/>
      <c r="VEO311" s="45"/>
      <c r="VEP311" s="45"/>
      <c r="VEQ311" s="45"/>
      <c r="VER311" s="45"/>
      <c r="VES311" s="45"/>
      <c r="VET311" s="45"/>
      <c r="VEU311" s="45"/>
      <c r="VEV311" s="45"/>
      <c r="VEW311" s="45"/>
      <c r="VEX311" s="45"/>
      <c r="VEY311" s="45"/>
      <c r="VEZ311" s="45"/>
      <c r="VFA311" s="45"/>
      <c r="VFB311" s="45"/>
      <c r="VFC311" s="45"/>
      <c r="VFD311" s="45"/>
      <c r="VFE311" s="45"/>
      <c r="VFF311" s="45"/>
      <c r="VFG311" s="45"/>
      <c r="VFH311" s="45"/>
      <c r="VFI311" s="45"/>
      <c r="VFJ311" s="45"/>
      <c r="VFK311" s="45"/>
      <c r="VFL311" s="45"/>
      <c r="VFM311" s="45"/>
      <c r="VFN311" s="45"/>
      <c r="VFO311" s="45"/>
      <c r="VFP311" s="45"/>
      <c r="VFQ311" s="45"/>
      <c r="VFR311" s="45"/>
      <c r="VFS311" s="45"/>
      <c r="VFT311" s="45"/>
      <c r="VFU311" s="45"/>
      <c r="VFV311" s="45"/>
      <c r="VFW311" s="45"/>
      <c r="VFX311" s="45"/>
      <c r="VFY311" s="45"/>
      <c r="VFZ311" s="45"/>
      <c r="VGA311" s="45"/>
      <c r="VGB311" s="45"/>
      <c r="VGC311" s="45"/>
      <c r="VGD311" s="45"/>
      <c r="VGE311" s="45"/>
      <c r="VGF311" s="45"/>
      <c r="VGG311" s="45"/>
      <c r="VGH311" s="45"/>
      <c r="VGI311" s="45"/>
      <c r="VGJ311" s="45"/>
      <c r="VGK311" s="45"/>
      <c r="VGL311" s="45"/>
      <c r="VGM311" s="45"/>
      <c r="VGN311" s="45"/>
      <c r="VGO311" s="45"/>
      <c r="VGP311" s="45"/>
      <c r="VGQ311" s="45"/>
      <c r="VGR311" s="45"/>
      <c r="VGS311" s="45"/>
      <c r="VGT311" s="45"/>
      <c r="VGU311" s="45"/>
      <c r="VGV311" s="45"/>
      <c r="VGW311" s="45"/>
      <c r="VGX311" s="45"/>
      <c r="VGY311" s="45"/>
      <c r="VGZ311" s="45"/>
      <c r="VHA311" s="45"/>
      <c r="VHB311" s="45"/>
      <c r="VHC311" s="45"/>
      <c r="VHD311" s="45"/>
      <c r="VHE311" s="45"/>
      <c r="VHF311" s="45"/>
      <c r="VHG311" s="45"/>
      <c r="VHH311" s="45"/>
      <c r="VHI311" s="45"/>
      <c r="VHJ311" s="45"/>
      <c r="VHK311" s="45"/>
      <c r="VHL311" s="45"/>
      <c r="VHM311" s="45"/>
      <c r="VHN311" s="45"/>
      <c r="VHO311" s="45"/>
      <c r="VHP311" s="45"/>
      <c r="VHQ311" s="45"/>
      <c r="VHR311" s="45"/>
      <c r="VHS311" s="45"/>
      <c r="VHT311" s="45"/>
      <c r="VHU311" s="45"/>
      <c r="VHV311" s="45"/>
      <c r="VHW311" s="45"/>
      <c r="VHX311" s="45"/>
      <c r="VHY311" s="45"/>
      <c r="VHZ311" s="45"/>
      <c r="VIA311" s="45"/>
      <c r="VIB311" s="45"/>
      <c r="VIC311" s="45"/>
      <c r="VID311" s="45"/>
      <c r="VIE311" s="45"/>
      <c r="VIF311" s="45"/>
      <c r="VIG311" s="45"/>
      <c r="VIH311" s="45"/>
      <c r="VII311" s="45"/>
      <c r="VIJ311" s="45"/>
      <c r="VIK311" s="45"/>
      <c r="VIL311" s="45"/>
      <c r="VIM311" s="45"/>
      <c r="VIN311" s="45"/>
      <c r="VIO311" s="45"/>
      <c r="VIP311" s="45"/>
      <c r="VIQ311" s="45"/>
      <c r="VIR311" s="45"/>
      <c r="VIS311" s="45"/>
      <c r="VIT311" s="45"/>
      <c r="VIU311" s="45"/>
      <c r="VIV311" s="45"/>
      <c r="VIW311" s="45"/>
      <c r="VIX311" s="45"/>
      <c r="VIY311" s="45"/>
      <c r="VIZ311" s="45"/>
      <c r="VJA311" s="45"/>
      <c r="VJB311" s="45"/>
      <c r="VJC311" s="45"/>
      <c r="VJD311" s="45"/>
      <c r="VJE311" s="45"/>
      <c r="VJF311" s="45"/>
      <c r="VJG311" s="45"/>
      <c r="VJH311" s="45"/>
      <c r="VJI311" s="45"/>
      <c r="VJJ311" s="45"/>
      <c r="VJK311" s="45"/>
      <c r="VJL311" s="45"/>
      <c r="VJM311" s="45"/>
      <c r="VJN311" s="45"/>
      <c r="VJO311" s="45"/>
      <c r="VJP311" s="45"/>
      <c r="VJQ311" s="45"/>
      <c r="VJR311" s="45"/>
      <c r="VJS311" s="45"/>
      <c r="VJT311" s="45"/>
      <c r="VJU311" s="45"/>
      <c r="VJV311" s="45"/>
      <c r="VJW311" s="45"/>
      <c r="VJX311" s="45"/>
      <c r="VJY311" s="45"/>
      <c r="VJZ311" s="45"/>
      <c r="VKA311" s="45"/>
      <c r="VKB311" s="45"/>
      <c r="VKC311" s="45"/>
      <c r="VKD311" s="45"/>
      <c r="VKE311" s="45"/>
      <c r="VKF311" s="45"/>
      <c r="VKG311" s="45"/>
      <c r="VKH311" s="45"/>
      <c r="VKI311" s="45"/>
      <c r="VKJ311" s="45"/>
      <c r="VKK311" s="45"/>
      <c r="VKL311" s="45"/>
      <c r="VKM311" s="45"/>
      <c r="VKN311" s="45"/>
      <c r="VKO311" s="45"/>
      <c r="VKP311" s="45"/>
      <c r="VKQ311" s="45"/>
      <c r="VKR311" s="45"/>
      <c r="VKS311" s="45"/>
      <c r="VKT311" s="45"/>
      <c r="VKU311" s="45"/>
      <c r="VKV311" s="45"/>
      <c r="VKW311" s="45"/>
      <c r="VKX311" s="45"/>
      <c r="VKY311" s="45"/>
      <c r="VKZ311" s="45"/>
      <c r="VLA311" s="45"/>
      <c r="VLB311" s="45"/>
      <c r="VLC311" s="45"/>
      <c r="VLD311" s="45"/>
      <c r="VLE311" s="45"/>
      <c r="VLF311" s="45"/>
      <c r="VLG311" s="45"/>
      <c r="VLH311" s="45"/>
      <c r="VLI311" s="45"/>
      <c r="VLJ311" s="45"/>
      <c r="VLK311" s="45"/>
      <c r="VLL311" s="45"/>
      <c r="VLM311" s="45"/>
      <c r="VLN311" s="45"/>
      <c r="VLO311" s="45"/>
      <c r="VLP311" s="45"/>
      <c r="VLQ311" s="45"/>
      <c r="VLR311" s="45"/>
      <c r="VLS311" s="45"/>
      <c r="VLT311" s="45"/>
      <c r="VLU311" s="45"/>
      <c r="VLV311" s="45"/>
      <c r="VLW311" s="45"/>
      <c r="VLX311" s="45"/>
      <c r="VLY311" s="45"/>
      <c r="VLZ311" s="45"/>
      <c r="VMA311" s="45"/>
      <c r="VMB311" s="45"/>
      <c r="VMC311" s="45"/>
      <c r="VMD311" s="45"/>
      <c r="VME311" s="45"/>
      <c r="VMF311" s="45"/>
      <c r="VMG311" s="45"/>
      <c r="VMH311" s="45"/>
      <c r="VMI311" s="45"/>
      <c r="VMJ311" s="45"/>
      <c r="VMK311" s="45"/>
      <c r="VML311" s="45"/>
      <c r="VMM311" s="45"/>
      <c r="VMN311" s="45"/>
      <c r="VMO311" s="45"/>
      <c r="VMP311" s="45"/>
      <c r="VMQ311" s="45"/>
      <c r="VMR311" s="45"/>
      <c r="VMS311" s="45"/>
      <c r="VMT311" s="45"/>
      <c r="VMU311" s="45"/>
      <c r="VMV311" s="45"/>
      <c r="VMW311" s="45"/>
      <c r="VMX311" s="45"/>
      <c r="VMY311" s="45"/>
      <c r="VMZ311" s="45"/>
      <c r="VNA311" s="45"/>
      <c r="VNB311" s="45"/>
      <c r="VNC311" s="45"/>
      <c r="VND311" s="45"/>
      <c r="VNE311" s="45"/>
      <c r="VNF311" s="45"/>
      <c r="VNG311" s="45"/>
      <c r="VNH311" s="45"/>
      <c r="VNI311" s="45"/>
      <c r="VNJ311" s="45"/>
      <c r="VNK311" s="45"/>
      <c r="VNL311" s="45"/>
      <c r="VNM311" s="45"/>
      <c r="VNN311" s="45"/>
      <c r="VNO311" s="45"/>
      <c r="VNP311" s="45"/>
      <c r="VNQ311" s="45"/>
      <c r="VNR311" s="45"/>
      <c r="VNS311" s="45"/>
      <c r="VNT311" s="45"/>
      <c r="VNU311" s="45"/>
      <c r="VNV311" s="45"/>
      <c r="VNW311" s="45"/>
      <c r="VNX311" s="45"/>
      <c r="VNY311" s="45"/>
      <c r="VNZ311" s="45"/>
      <c r="VOA311" s="45"/>
      <c r="VOB311" s="45"/>
      <c r="VOC311" s="45"/>
      <c r="VOD311" s="45"/>
      <c r="VOE311" s="45"/>
      <c r="VOF311" s="45"/>
      <c r="VOG311" s="45"/>
      <c r="VOH311" s="45"/>
      <c r="VOI311" s="45"/>
      <c r="VOJ311" s="45"/>
      <c r="VOK311" s="45"/>
      <c r="VOL311" s="45"/>
      <c r="VOM311" s="45"/>
      <c r="VON311" s="45"/>
      <c r="VOO311" s="45"/>
      <c r="VOP311" s="45"/>
      <c r="VOQ311" s="45"/>
      <c r="VOR311" s="45"/>
      <c r="VOS311" s="45"/>
      <c r="VOT311" s="45"/>
      <c r="VOU311" s="45"/>
      <c r="VOV311" s="45"/>
      <c r="VOW311" s="45"/>
      <c r="VOX311" s="45"/>
      <c r="VOY311" s="45"/>
      <c r="VOZ311" s="45"/>
      <c r="VPA311" s="45"/>
      <c r="VPB311" s="45"/>
      <c r="VPC311" s="45"/>
      <c r="VPD311" s="45"/>
      <c r="VPE311" s="45"/>
      <c r="VPF311" s="45"/>
      <c r="VPG311" s="45"/>
      <c r="VPH311" s="45"/>
      <c r="VPI311" s="45"/>
      <c r="VPJ311" s="45"/>
      <c r="VPK311" s="45"/>
      <c r="VPL311" s="45"/>
      <c r="VPM311" s="45"/>
      <c r="VPN311" s="45"/>
      <c r="VPO311" s="45"/>
      <c r="VPP311" s="45"/>
      <c r="VPQ311" s="45"/>
      <c r="VPR311" s="45"/>
      <c r="VPS311" s="45"/>
      <c r="VPT311" s="45"/>
      <c r="VPU311" s="45"/>
      <c r="VPV311" s="45"/>
      <c r="VPW311" s="45"/>
      <c r="VPX311" s="45"/>
      <c r="VPY311" s="45"/>
      <c r="VPZ311" s="45"/>
      <c r="VQA311" s="45"/>
      <c r="VQB311" s="45"/>
      <c r="VQC311" s="45"/>
      <c r="VQD311" s="45"/>
      <c r="VQE311" s="45"/>
      <c r="VQF311" s="45"/>
      <c r="VQG311" s="45"/>
      <c r="VQH311" s="45"/>
      <c r="VQI311" s="45"/>
      <c r="VQJ311" s="45"/>
      <c r="VQK311" s="45"/>
      <c r="VQL311" s="45"/>
      <c r="VQM311" s="45"/>
      <c r="VQN311" s="45"/>
      <c r="VQO311" s="45"/>
      <c r="VQP311" s="45"/>
      <c r="VQQ311" s="45"/>
      <c r="VQR311" s="45"/>
      <c r="VQS311" s="45"/>
      <c r="VQT311" s="45"/>
      <c r="VQU311" s="45"/>
      <c r="VQV311" s="45"/>
      <c r="VQW311" s="45"/>
      <c r="VQX311" s="45"/>
      <c r="VQY311" s="45"/>
      <c r="VQZ311" s="45"/>
      <c r="VRA311" s="45"/>
      <c r="VRB311" s="45"/>
      <c r="VRC311" s="45"/>
      <c r="VRD311" s="45"/>
      <c r="VRE311" s="45"/>
      <c r="VRF311" s="45"/>
      <c r="VRG311" s="45"/>
      <c r="VRH311" s="45"/>
      <c r="VRI311" s="45"/>
      <c r="VRJ311" s="45"/>
      <c r="VRK311" s="45"/>
      <c r="VRL311" s="45"/>
      <c r="VRM311" s="45"/>
      <c r="VRN311" s="45"/>
      <c r="VRO311" s="45"/>
      <c r="VRP311" s="45"/>
      <c r="VRQ311" s="45"/>
      <c r="VRR311" s="45"/>
      <c r="VRS311" s="45"/>
      <c r="VRT311" s="45"/>
      <c r="VRU311" s="45"/>
      <c r="VRV311" s="45"/>
      <c r="VRW311" s="45"/>
      <c r="VRX311" s="45"/>
      <c r="VRY311" s="45"/>
      <c r="VRZ311" s="45"/>
      <c r="VSA311" s="45"/>
      <c r="VSB311" s="45"/>
      <c r="VSC311" s="45"/>
      <c r="VSD311" s="45"/>
      <c r="VSE311" s="45"/>
      <c r="VSF311" s="45"/>
      <c r="VSG311" s="45"/>
      <c r="VSH311" s="45"/>
      <c r="VSI311" s="45"/>
      <c r="VSJ311" s="45"/>
      <c r="VSK311" s="45"/>
      <c r="VSL311" s="45"/>
      <c r="VSM311" s="45"/>
      <c r="VSN311" s="45"/>
      <c r="VSO311" s="45"/>
      <c r="VSP311" s="45"/>
      <c r="VSQ311" s="45"/>
      <c r="VSR311" s="45"/>
      <c r="VSS311" s="45"/>
      <c r="VST311" s="45"/>
      <c r="VSU311" s="45"/>
      <c r="VSV311" s="45"/>
      <c r="VSW311" s="45"/>
      <c r="VSX311" s="45"/>
      <c r="VSY311" s="45"/>
      <c r="VSZ311" s="45"/>
      <c r="VTA311" s="45"/>
      <c r="VTB311" s="45"/>
      <c r="VTC311" s="45"/>
      <c r="VTD311" s="45"/>
      <c r="VTE311" s="45"/>
      <c r="VTF311" s="45"/>
      <c r="VTG311" s="45"/>
      <c r="VTH311" s="45"/>
      <c r="VTI311" s="45"/>
      <c r="VTJ311" s="45"/>
      <c r="VTK311" s="45"/>
      <c r="VTL311" s="45"/>
      <c r="VTM311" s="45"/>
      <c r="VTN311" s="45"/>
      <c r="VTO311" s="45"/>
      <c r="VTP311" s="45"/>
      <c r="VTQ311" s="45"/>
      <c r="VTR311" s="45"/>
      <c r="VTS311" s="45"/>
      <c r="VTT311" s="45"/>
      <c r="VTU311" s="45"/>
      <c r="VTV311" s="45"/>
      <c r="VTW311" s="45"/>
      <c r="VTX311" s="45"/>
      <c r="VTY311" s="45"/>
      <c r="VTZ311" s="45"/>
      <c r="VUA311" s="45"/>
      <c r="VUB311" s="45"/>
      <c r="VUC311" s="45"/>
      <c r="VUD311" s="45"/>
      <c r="VUE311" s="45"/>
      <c r="VUF311" s="45"/>
      <c r="VUG311" s="45"/>
      <c r="VUH311" s="45"/>
      <c r="VUI311" s="45"/>
      <c r="VUJ311" s="45"/>
      <c r="VUK311" s="45"/>
      <c r="VUL311" s="45"/>
      <c r="VUM311" s="45"/>
      <c r="VUN311" s="45"/>
      <c r="VUO311" s="45"/>
      <c r="VUP311" s="45"/>
      <c r="VUQ311" s="45"/>
      <c r="VUR311" s="45"/>
      <c r="VUS311" s="45"/>
      <c r="VUT311" s="45"/>
      <c r="VUU311" s="45"/>
      <c r="VUV311" s="45"/>
      <c r="VUW311" s="45"/>
      <c r="VUX311" s="45"/>
      <c r="VUY311" s="45"/>
      <c r="VUZ311" s="45"/>
      <c r="VVA311" s="45"/>
      <c r="VVB311" s="45"/>
      <c r="VVC311" s="45"/>
      <c r="VVD311" s="45"/>
      <c r="VVE311" s="45"/>
      <c r="VVF311" s="45"/>
      <c r="VVG311" s="45"/>
      <c r="VVH311" s="45"/>
      <c r="VVI311" s="45"/>
      <c r="VVJ311" s="45"/>
      <c r="VVK311" s="45"/>
      <c r="VVL311" s="45"/>
      <c r="VVM311" s="45"/>
      <c r="VVN311" s="45"/>
      <c r="VVO311" s="45"/>
      <c r="VVP311" s="45"/>
      <c r="VVQ311" s="45"/>
      <c r="VVR311" s="45"/>
      <c r="VVS311" s="45"/>
      <c r="VVT311" s="45"/>
      <c r="VVU311" s="45"/>
      <c r="VVV311" s="45"/>
      <c r="VVW311" s="45"/>
      <c r="VVX311" s="45"/>
      <c r="VVY311" s="45"/>
      <c r="VVZ311" s="45"/>
      <c r="VWA311" s="45"/>
      <c r="VWB311" s="45"/>
      <c r="VWC311" s="45"/>
      <c r="VWD311" s="45"/>
      <c r="VWE311" s="45"/>
      <c r="VWF311" s="45"/>
      <c r="VWG311" s="45"/>
      <c r="VWH311" s="45"/>
      <c r="VWI311" s="45"/>
      <c r="VWJ311" s="45"/>
      <c r="VWK311" s="45"/>
      <c r="VWL311" s="45"/>
      <c r="VWM311" s="45"/>
      <c r="VWN311" s="45"/>
      <c r="VWO311" s="45"/>
      <c r="VWP311" s="45"/>
      <c r="VWQ311" s="45"/>
      <c r="VWR311" s="45"/>
      <c r="VWS311" s="45"/>
      <c r="VWT311" s="45"/>
      <c r="VWU311" s="45"/>
      <c r="VWV311" s="45"/>
      <c r="VWW311" s="45"/>
      <c r="VWX311" s="45"/>
      <c r="VWY311" s="45"/>
      <c r="VWZ311" s="45"/>
      <c r="VXA311" s="45"/>
      <c r="VXB311" s="45"/>
      <c r="VXC311" s="45"/>
      <c r="VXD311" s="45"/>
      <c r="VXE311" s="45"/>
      <c r="VXF311" s="45"/>
      <c r="VXG311" s="45"/>
      <c r="VXH311" s="45"/>
      <c r="VXI311" s="45"/>
      <c r="VXJ311" s="45"/>
      <c r="VXK311" s="45"/>
      <c r="VXL311" s="45"/>
      <c r="VXM311" s="45"/>
      <c r="VXN311" s="45"/>
      <c r="VXO311" s="45"/>
      <c r="VXP311" s="45"/>
      <c r="VXQ311" s="45"/>
      <c r="VXR311" s="45"/>
      <c r="VXS311" s="45"/>
      <c r="VXT311" s="45"/>
      <c r="VXU311" s="45"/>
      <c r="VXV311" s="45"/>
      <c r="VXW311" s="45"/>
      <c r="VXX311" s="45"/>
      <c r="VXY311" s="45"/>
      <c r="VXZ311" s="45"/>
      <c r="VYA311" s="45"/>
      <c r="VYB311" s="45"/>
      <c r="VYC311" s="45"/>
      <c r="VYD311" s="45"/>
      <c r="VYE311" s="45"/>
      <c r="VYF311" s="45"/>
      <c r="VYG311" s="45"/>
      <c r="VYH311" s="45"/>
      <c r="VYI311" s="45"/>
      <c r="VYJ311" s="45"/>
      <c r="VYK311" s="45"/>
      <c r="VYL311" s="45"/>
      <c r="VYM311" s="45"/>
      <c r="VYN311" s="45"/>
      <c r="VYO311" s="45"/>
      <c r="VYP311" s="45"/>
      <c r="VYQ311" s="45"/>
      <c r="VYR311" s="45"/>
      <c r="VYS311" s="45"/>
      <c r="VYT311" s="45"/>
      <c r="VYU311" s="45"/>
      <c r="VYV311" s="45"/>
      <c r="VYW311" s="45"/>
      <c r="VYX311" s="45"/>
      <c r="VYY311" s="45"/>
      <c r="VYZ311" s="45"/>
      <c r="VZA311" s="45"/>
      <c r="VZB311" s="45"/>
      <c r="VZC311" s="45"/>
      <c r="VZD311" s="45"/>
      <c r="VZE311" s="45"/>
      <c r="VZF311" s="45"/>
      <c r="VZG311" s="45"/>
      <c r="VZH311" s="45"/>
      <c r="VZI311" s="45"/>
      <c r="VZJ311" s="45"/>
      <c r="VZK311" s="45"/>
      <c r="VZL311" s="45"/>
      <c r="VZM311" s="45"/>
      <c r="VZN311" s="45"/>
      <c r="VZO311" s="45"/>
      <c r="VZP311" s="45"/>
      <c r="VZQ311" s="45"/>
      <c r="VZR311" s="45"/>
      <c r="VZS311" s="45"/>
      <c r="VZT311" s="45"/>
      <c r="VZU311" s="45"/>
      <c r="VZV311" s="45"/>
      <c r="VZW311" s="45"/>
      <c r="VZX311" s="45"/>
      <c r="VZY311" s="45"/>
      <c r="VZZ311" s="45"/>
      <c r="WAA311" s="45"/>
      <c r="WAB311" s="45"/>
      <c r="WAC311" s="45"/>
      <c r="WAD311" s="45"/>
      <c r="WAE311" s="45"/>
      <c r="WAF311" s="45"/>
      <c r="WAG311" s="45"/>
      <c r="WAH311" s="45"/>
      <c r="WAI311" s="45"/>
      <c r="WAJ311" s="45"/>
      <c r="WAK311" s="45"/>
      <c r="WAL311" s="45"/>
      <c r="WAM311" s="45"/>
      <c r="WAN311" s="45"/>
      <c r="WAO311" s="45"/>
      <c r="WAP311" s="45"/>
      <c r="WAQ311" s="45"/>
      <c r="WAR311" s="45"/>
      <c r="WAS311" s="45"/>
      <c r="WAT311" s="45"/>
      <c r="WAU311" s="45"/>
      <c r="WAV311" s="45"/>
      <c r="WAW311" s="45"/>
      <c r="WAX311" s="45"/>
      <c r="WAY311" s="45"/>
      <c r="WAZ311" s="45"/>
      <c r="WBA311" s="45"/>
      <c r="WBB311" s="45"/>
      <c r="WBC311" s="45"/>
      <c r="WBD311" s="45"/>
      <c r="WBE311" s="45"/>
      <c r="WBF311" s="45"/>
      <c r="WBG311" s="45"/>
      <c r="WBH311" s="45"/>
      <c r="WBI311" s="45"/>
      <c r="WBJ311" s="45"/>
      <c r="WBK311" s="45"/>
      <c r="WBL311" s="45"/>
      <c r="WBM311" s="45"/>
      <c r="WBN311" s="45"/>
      <c r="WBO311" s="45"/>
      <c r="WBP311" s="45"/>
      <c r="WBQ311" s="45"/>
      <c r="WBR311" s="45"/>
      <c r="WBS311" s="45"/>
      <c r="WBT311" s="45"/>
      <c r="WBU311" s="45"/>
      <c r="WBV311" s="45"/>
      <c r="WBW311" s="45"/>
      <c r="WBX311" s="45"/>
      <c r="WBY311" s="45"/>
      <c r="WBZ311" s="45"/>
      <c r="WCA311" s="45"/>
      <c r="WCB311" s="45"/>
      <c r="WCC311" s="45"/>
      <c r="WCD311" s="45"/>
      <c r="WCE311" s="45"/>
      <c r="WCF311" s="45"/>
      <c r="WCG311" s="45"/>
      <c r="WCH311" s="45"/>
      <c r="WCI311" s="45"/>
      <c r="WCJ311" s="45"/>
      <c r="WCK311" s="45"/>
      <c r="WCL311" s="45"/>
      <c r="WCM311" s="45"/>
      <c r="WCN311" s="45"/>
      <c r="WCO311" s="45"/>
      <c r="WCP311" s="45"/>
      <c r="WCQ311" s="45"/>
      <c r="WCR311" s="45"/>
      <c r="WCS311" s="45"/>
      <c r="WCT311" s="45"/>
      <c r="WCU311" s="45"/>
      <c r="WCV311" s="45"/>
      <c r="WCW311" s="45"/>
      <c r="WCX311" s="45"/>
      <c r="WCY311" s="45"/>
      <c r="WCZ311" s="45"/>
      <c r="WDA311" s="45"/>
      <c r="WDB311" s="45"/>
      <c r="WDC311" s="45"/>
      <c r="WDD311" s="45"/>
      <c r="WDE311" s="45"/>
      <c r="WDF311" s="45"/>
      <c r="WDG311" s="45"/>
      <c r="WDH311" s="45"/>
      <c r="WDI311" s="45"/>
      <c r="WDJ311" s="45"/>
      <c r="WDK311" s="45"/>
      <c r="WDL311" s="45"/>
      <c r="WDM311" s="45"/>
      <c r="WDN311" s="45"/>
      <c r="WDO311" s="45"/>
      <c r="WDP311" s="45"/>
      <c r="WDQ311" s="45"/>
      <c r="WDR311" s="45"/>
      <c r="WDS311" s="45"/>
      <c r="WDT311" s="45"/>
      <c r="WDU311" s="45"/>
      <c r="WDV311" s="45"/>
      <c r="WDW311" s="45"/>
      <c r="WDX311" s="45"/>
      <c r="WDY311" s="45"/>
      <c r="WDZ311" s="45"/>
      <c r="WEA311" s="45"/>
      <c r="WEB311" s="45"/>
      <c r="WEC311" s="45"/>
      <c r="WED311" s="45"/>
      <c r="WEE311" s="45"/>
      <c r="WEF311" s="45"/>
      <c r="WEG311" s="45"/>
      <c r="WEH311" s="45"/>
      <c r="WEI311" s="45"/>
      <c r="WEJ311" s="45"/>
      <c r="WEK311" s="45"/>
      <c r="WEL311" s="45"/>
      <c r="WEM311" s="45"/>
      <c r="WEN311" s="45"/>
      <c r="WEO311" s="45"/>
      <c r="WEP311" s="45"/>
      <c r="WEQ311" s="45"/>
      <c r="WER311" s="45"/>
      <c r="WES311" s="45"/>
      <c r="WET311" s="45"/>
      <c r="WEU311" s="45"/>
      <c r="WEV311" s="45"/>
      <c r="WEW311" s="45"/>
      <c r="WEX311" s="45"/>
      <c r="WEY311" s="45"/>
      <c r="WEZ311" s="45"/>
      <c r="WFA311" s="45"/>
      <c r="WFB311" s="45"/>
      <c r="WFC311" s="45"/>
      <c r="WFD311" s="45"/>
      <c r="WFE311" s="45"/>
      <c r="WFF311" s="45"/>
      <c r="WFG311" s="45"/>
      <c r="WFH311" s="45"/>
      <c r="WFI311" s="45"/>
      <c r="WFJ311" s="45"/>
      <c r="WFK311" s="45"/>
      <c r="WFL311" s="45"/>
      <c r="WFM311" s="45"/>
      <c r="WFN311" s="45"/>
      <c r="WFO311" s="45"/>
      <c r="WFP311" s="45"/>
      <c r="WFQ311" s="45"/>
      <c r="WFR311" s="45"/>
      <c r="WFS311" s="45"/>
      <c r="WFT311" s="45"/>
      <c r="WFU311" s="45"/>
      <c r="WFV311" s="45"/>
      <c r="WFW311" s="45"/>
      <c r="WFX311" s="45"/>
      <c r="WFY311" s="45"/>
      <c r="WFZ311" s="45"/>
      <c r="WGA311" s="45"/>
      <c r="WGB311" s="45"/>
      <c r="WGC311" s="45"/>
      <c r="WGD311" s="45"/>
      <c r="WGE311" s="45"/>
      <c r="WGF311" s="45"/>
      <c r="WGG311" s="45"/>
      <c r="WGH311" s="45"/>
      <c r="WGI311" s="45"/>
      <c r="WGJ311" s="45"/>
      <c r="WGK311" s="45"/>
      <c r="WGL311" s="45"/>
      <c r="WGM311" s="45"/>
      <c r="WGN311" s="45"/>
      <c r="WGO311" s="45"/>
      <c r="WGP311" s="45"/>
      <c r="WGQ311" s="45"/>
      <c r="WGR311" s="45"/>
      <c r="WGS311" s="45"/>
      <c r="WGT311" s="45"/>
      <c r="WGU311" s="45"/>
      <c r="WGV311" s="45"/>
      <c r="WGW311" s="45"/>
      <c r="WGX311" s="45"/>
      <c r="WGY311" s="45"/>
      <c r="WGZ311" s="45"/>
      <c r="WHA311" s="45"/>
      <c r="WHB311" s="45"/>
      <c r="WHC311" s="45"/>
      <c r="WHD311" s="45"/>
      <c r="WHE311" s="45"/>
      <c r="WHF311" s="45"/>
      <c r="WHG311" s="45"/>
      <c r="WHH311" s="45"/>
      <c r="WHI311" s="45"/>
      <c r="WHJ311" s="45"/>
      <c r="WHK311" s="45"/>
      <c r="WHL311" s="45"/>
      <c r="WHM311" s="45"/>
      <c r="WHN311" s="45"/>
      <c r="WHO311" s="45"/>
      <c r="WHP311" s="45"/>
      <c r="WHQ311" s="45"/>
      <c r="WHR311" s="45"/>
      <c r="WHS311" s="45"/>
      <c r="WHT311" s="45"/>
      <c r="WHU311" s="45"/>
      <c r="WHV311" s="45"/>
      <c r="WHW311" s="45"/>
      <c r="WHX311" s="45"/>
      <c r="WHY311" s="45"/>
      <c r="WHZ311" s="45"/>
      <c r="WIA311" s="45"/>
      <c r="WIB311" s="45"/>
      <c r="WIC311" s="45"/>
      <c r="WID311" s="45"/>
      <c r="WIE311" s="45"/>
      <c r="WIF311" s="45"/>
      <c r="WIG311" s="45"/>
      <c r="WIH311" s="45"/>
      <c r="WII311" s="45"/>
      <c r="WIJ311" s="45"/>
      <c r="WIK311" s="45"/>
      <c r="WIL311" s="45"/>
      <c r="WIM311" s="45"/>
      <c r="WIN311" s="45"/>
      <c r="WIO311" s="45"/>
      <c r="WIP311" s="45"/>
      <c r="WIQ311" s="45"/>
      <c r="WIR311" s="45"/>
      <c r="WIS311" s="45"/>
      <c r="WIT311" s="45"/>
      <c r="WIU311" s="45"/>
      <c r="WIV311" s="45"/>
      <c r="WIW311" s="45"/>
      <c r="WIX311" s="45"/>
      <c r="WIY311" s="45"/>
      <c r="WIZ311" s="45"/>
      <c r="WJA311" s="45"/>
      <c r="WJB311" s="45"/>
      <c r="WJC311" s="45"/>
      <c r="WJD311" s="45"/>
      <c r="WJE311" s="45"/>
      <c r="WJF311" s="45"/>
      <c r="WJG311" s="45"/>
      <c r="WJH311" s="45"/>
      <c r="WJI311" s="45"/>
      <c r="WJJ311" s="45"/>
      <c r="WJK311" s="45"/>
      <c r="WJL311" s="45"/>
      <c r="WJM311" s="45"/>
      <c r="WJN311" s="45"/>
      <c r="WJO311" s="45"/>
      <c r="WJP311" s="45"/>
      <c r="WJQ311" s="45"/>
      <c r="WJR311" s="45"/>
      <c r="WJS311" s="45"/>
      <c r="WJT311" s="45"/>
      <c r="WJU311" s="45"/>
      <c r="WJV311" s="45"/>
      <c r="WJW311" s="45"/>
      <c r="WJX311" s="45"/>
      <c r="WJY311" s="45"/>
      <c r="WJZ311" s="45"/>
      <c r="WKA311" s="45"/>
      <c r="WKB311" s="45"/>
      <c r="WKC311" s="45"/>
      <c r="WKD311" s="45"/>
      <c r="WKE311" s="45"/>
      <c r="WKF311" s="45"/>
      <c r="WKG311" s="45"/>
      <c r="WKH311" s="45"/>
      <c r="WKI311" s="45"/>
      <c r="WKJ311" s="45"/>
      <c r="WKK311" s="45"/>
      <c r="WKL311" s="45"/>
      <c r="WKM311" s="45"/>
      <c r="WKN311" s="45"/>
      <c r="WKO311" s="45"/>
      <c r="WKP311" s="45"/>
      <c r="WKQ311" s="45"/>
      <c r="WKR311" s="45"/>
      <c r="WKS311" s="45"/>
      <c r="WKT311" s="45"/>
      <c r="WKU311" s="45"/>
      <c r="WKV311" s="45"/>
      <c r="WKW311" s="45"/>
      <c r="WKX311" s="45"/>
      <c r="WKY311" s="45"/>
      <c r="WKZ311" s="45"/>
      <c r="WLA311" s="45"/>
      <c r="WLB311" s="45"/>
      <c r="WLC311" s="45"/>
      <c r="WLD311" s="45"/>
      <c r="WLE311" s="45"/>
      <c r="WLF311" s="45"/>
      <c r="WLG311" s="45"/>
      <c r="WLH311" s="45"/>
      <c r="WLI311" s="45"/>
      <c r="WLJ311" s="45"/>
      <c r="WLK311" s="45"/>
      <c r="WLL311" s="45"/>
      <c r="WLM311" s="45"/>
      <c r="WLN311" s="45"/>
      <c r="WLO311" s="45"/>
      <c r="WLP311" s="45"/>
      <c r="WLQ311" s="45"/>
      <c r="WLR311" s="45"/>
      <c r="WLS311" s="45"/>
      <c r="WLT311" s="45"/>
      <c r="WLU311" s="45"/>
      <c r="WLV311" s="45"/>
      <c r="WLW311" s="45"/>
      <c r="WLX311" s="45"/>
      <c r="WLY311" s="45"/>
      <c r="WLZ311" s="45"/>
      <c r="WMA311" s="45"/>
      <c r="WMB311" s="45"/>
      <c r="WMC311" s="45"/>
      <c r="WMD311" s="45"/>
      <c r="WME311" s="45"/>
      <c r="WMF311" s="45"/>
      <c r="WMG311" s="45"/>
      <c r="WMH311" s="45"/>
      <c r="WMI311" s="45"/>
      <c r="WMJ311" s="45"/>
      <c r="WMK311" s="45"/>
      <c r="WML311" s="45"/>
      <c r="WMM311" s="45"/>
      <c r="WMN311" s="45"/>
      <c r="WMO311" s="45"/>
      <c r="WMP311" s="45"/>
      <c r="WMQ311" s="45"/>
      <c r="WMR311" s="45"/>
      <c r="WMS311" s="45"/>
      <c r="WMT311" s="45"/>
      <c r="WMU311" s="45"/>
      <c r="WMV311" s="45"/>
      <c r="WMW311" s="45"/>
      <c r="WMX311" s="45"/>
      <c r="WMY311" s="45"/>
      <c r="WMZ311" s="45"/>
      <c r="WNA311" s="45"/>
      <c r="WNB311" s="45"/>
      <c r="WNC311" s="45"/>
      <c r="WND311" s="45"/>
      <c r="WNE311" s="45"/>
      <c r="WNF311" s="45"/>
      <c r="WNG311" s="45"/>
      <c r="WNH311" s="45"/>
      <c r="WNI311" s="45"/>
      <c r="WNJ311" s="45"/>
      <c r="WNK311" s="45"/>
      <c r="WNL311" s="45"/>
      <c r="WNM311" s="45"/>
      <c r="WNN311" s="45"/>
      <c r="WNO311" s="45"/>
      <c r="WNP311" s="45"/>
      <c r="WNQ311" s="45"/>
      <c r="WNR311" s="45"/>
      <c r="WNS311" s="45"/>
      <c r="WNT311" s="45"/>
      <c r="WNU311" s="45"/>
      <c r="WNV311" s="45"/>
      <c r="WNW311" s="45"/>
      <c r="WNX311" s="45"/>
      <c r="WNY311" s="45"/>
      <c r="WNZ311" s="45"/>
      <c r="WOA311" s="45"/>
      <c r="WOB311" s="45"/>
      <c r="WOC311" s="45"/>
      <c r="WOD311" s="45"/>
      <c r="WOE311" s="45"/>
      <c r="WOF311" s="45"/>
      <c r="WOG311" s="45"/>
      <c r="WOH311" s="45"/>
      <c r="WOI311" s="45"/>
      <c r="WOJ311" s="45"/>
      <c r="WOK311" s="45"/>
      <c r="WOL311" s="45"/>
      <c r="WOM311" s="45"/>
      <c r="WON311" s="45"/>
      <c r="WOO311" s="45"/>
      <c r="WOP311" s="45"/>
      <c r="WOQ311" s="45"/>
      <c r="WOR311" s="45"/>
      <c r="WOS311" s="45"/>
      <c r="WOT311" s="45"/>
      <c r="WOU311" s="45"/>
      <c r="WOV311" s="45"/>
      <c r="WOW311" s="45"/>
      <c r="WOX311" s="45"/>
      <c r="WOY311" s="45"/>
      <c r="WOZ311" s="45"/>
      <c r="WPA311" s="45"/>
      <c r="WPB311" s="45"/>
      <c r="WPC311" s="45"/>
      <c r="WPD311" s="45"/>
      <c r="WPE311" s="45"/>
      <c r="WPF311" s="45"/>
      <c r="WPG311" s="45"/>
      <c r="WPH311" s="45"/>
      <c r="WPI311" s="45"/>
      <c r="WPJ311" s="45"/>
      <c r="WPK311" s="45"/>
      <c r="WPL311" s="45"/>
      <c r="WPM311" s="45"/>
      <c r="WPN311" s="45"/>
      <c r="WPO311" s="45"/>
      <c r="WPP311" s="45"/>
      <c r="WPQ311" s="45"/>
      <c r="WPR311" s="45"/>
      <c r="WPS311" s="45"/>
      <c r="WPT311" s="45"/>
      <c r="WPU311" s="45"/>
      <c r="WPV311" s="45"/>
      <c r="WPW311" s="45"/>
      <c r="WPX311" s="45"/>
      <c r="WPY311" s="45"/>
      <c r="WPZ311" s="45"/>
      <c r="WQA311" s="45"/>
      <c r="WQB311" s="45"/>
      <c r="WQC311" s="45"/>
      <c r="WQD311" s="45"/>
      <c r="WQE311" s="45"/>
      <c r="WQF311" s="45"/>
      <c r="WQG311" s="45"/>
      <c r="WQH311" s="45"/>
      <c r="WQI311" s="45"/>
      <c r="WQJ311" s="45"/>
      <c r="WQK311" s="45"/>
      <c r="WQL311" s="45"/>
      <c r="WQM311" s="45"/>
      <c r="WQN311" s="45"/>
      <c r="WQO311" s="45"/>
      <c r="WQP311" s="45"/>
      <c r="WQQ311" s="45"/>
      <c r="WQR311" s="45"/>
      <c r="WQS311" s="45"/>
      <c r="WQT311" s="45"/>
      <c r="WQU311" s="45"/>
      <c r="WQV311" s="45"/>
      <c r="WQW311" s="45"/>
      <c r="WQX311" s="45"/>
      <c r="WQY311" s="45"/>
      <c r="WQZ311" s="45"/>
      <c r="WRA311" s="45"/>
      <c r="WRB311" s="45"/>
      <c r="WRC311" s="45"/>
      <c r="WRD311" s="45"/>
      <c r="WRE311" s="45"/>
      <c r="WRF311" s="45"/>
      <c r="WRG311" s="45"/>
      <c r="WRH311" s="45"/>
      <c r="WRI311" s="45"/>
      <c r="WRJ311" s="45"/>
      <c r="WRK311" s="45"/>
      <c r="WRL311" s="45"/>
      <c r="WRM311" s="45"/>
      <c r="WRN311" s="45"/>
      <c r="WRO311" s="45"/>
      <c r="WRP311" s="45"/>
      <c r="WRQ311" s="45"/>
      <c r="WRR311" s="45"/>
      <c r="WRS311" s="45"/>
      <c r="WRT311" s="45"/>
      <c r="WRU311" s="45"/>
      <c r="WRV311" s="45"/>
      <c r="WRW311" s="45"/>
      <c r="WRX311" s="45"/>
      <c r="WRY311" s="45"/>
      <c r="WRZ311" s="45"/>
      <c r="WSA311" s="45"/>
      <c r="WSB311" s="45"/>
      <c r="WSC311" s="45"/>
      <c r="WSD311" s="45"/>
      <c r="WSE311" s="45"/>
      <c r="WSF311" s="45"/>
      <c r="WSG311" s="45"/>
      <c r="WSH311" s="45"/>
      <c r="WSI311" s="45"/>
      <c r="WSJ311" s="45"/>
      <c r="WSK311" s="45"/>
      <c r="WSL311" s="45"/>
      <c r="WSM311" s="45"/>
      <c r="WSN311" s="45"/>
      <c r="WSO311" s="45"/>
      <c r="WSP311" s="45"/>
      <c r="WSQ311" s="45"/>
      <c r="WSR311" s="45"/>
      <c r="WSS311" s="45"/>
      <c r="WST311" s="45"/>
      <c r="WSU311" s="45"/>
      <c r="WSV311" s="45"/>
      <c r="WSW311" s="45"/>
      <c r="WSX311" s="45"/>
      <c r="WSY311" s="45"/>
      <c r="WSZ311" s="45"/>
      <c r="WTA311" s="45"/>
      <c r="WTB311" s="45"/>
      <c r="WTC311" s="45"/>
      <c r="WTD311" s="45"/>
      <c r="WTE311" s="45"/>
      <c r="WTF311" s="45"/>
      <c r="WTG311" s="45"/>
      <c r="WTH311" s="45"/>
      <c r="WTI311" s="45"/>
      <c r="WTJ311" s="45"/>
      <c r="WTK311" s="45"/>
      <c r="WTL311" s="45"/>
      <c r="WTM311" s="45"/>
      <c r="WTN311" s="45"/>
      <c r="WTO311" s="45"/>
      <c r="WTP311" s="45"/>
      <c r="WTQ311" s="45"/>
      <c r="WTR311" s="45"/>
      <c r="WTS311" s="45"/>
      <c r="WTT311" s="45"/>
      <c r="WTU311" s="45"/>
      <c r="WTV311" s="45"/>
      <c r="WTW311" s="45"/>
      <c r="WTX311" s="45"/>
      <c r="WTY311" s="45"/>
      <c r="WTZ311" s="45"/>
      <c r="WUA311" s="45"/>
      <c r="WUB311" s="45"/>
      <c r="WUC311" s="45"/>
      <c r="WUD311" s="45"/>
      <c r="WUE311" s="45"/>
      <c r="WUF311" s="45"/>
      <c r="WUG311" s="45"/>
      <c r="WUH311" s="45"/>
      <c r="WUI311" s="45"/>
      <c r="WUJ311" s="45"/>
      <c r="WUK311" s="45"/>
      <c r="WUL311" s="45"/>
      <c r="WUM311" s="45"/>
      <c r="WUN311" s="45"/>
      <c r="WUO311" s="45"/>
      <c r="WUP311" s="45"/>
      <c r="WUQ311" s="45"/>
      <c r="WUR311" s="45"/>
      <c r="WUS311" s="45"/>
      <c r="WUT311" s="45"/>
      <c r="WUU311" s="45"/>
      <c r="WUV311" s="45"/>
      <c r="WUW311" s="45"/>
      <c r="WUX311" s="45"/>
      <c r="WUY311" s="45"/>
      <c r="WUZ311" s="45"/>
      <c r="WVA311" s="45"/>
      <c r="WVB311" s="45"/>
      <c r="WVC311" s="45"/>
      <c r="WVD311" s="45"/>
      <c r="WVE311" s="45"/>
      <c r="WVF311" s="45"/>
      <c r="WVG311" s="45"/>
      <c r="WVH311" s="45"/>
      <c r="WVI311" s="45"/>
      <c r="WVJ311" s="45"/>
      <c r="WVK311" s="45"/>
      <c r="WVL311" s="45"/>
      <c r="WVM311" s="45"/>
      <c r="WVN311" s="45"/>
      <c r="WVO311" s="45"/>
      <c r="WVP311" s="45"/>
      <c r="WVQ311" s="45"/>
      <c r="WVR311" s="45"/>
      <c r="WVS311" s="45"/>
      <c r="WVT311" s="45"/>
      <c r="WVU311" s="45"/>
      <c r="WVV311" s="45"/>
      <c r="WVW311" s="45"/>
      <c r="WVX311" s="45"/>
      <c r="WVY311" s="45"/>
      <c r="WVZ311" s="45"/>
      <c r="WWA311" s="45"/>
      <c r="WWB311" s="45"/>
      <c r="WWC311" s="45"/>
      <c r="WWD311" s="45"/>
      <c r="WWE311" s="45"/>
      <c r="WWF311" s="45"/>
      <c r="WWG311" s="45"/>
      <c r="WWH311" s="45"/>
      <c r="WWI311" s="45"/>
      <c r="WWJ311" s="45"/>
      <c r="WWK311" s="45"/>
      <c r="WWL311" s="45"/>
      <c r="WWM311" s="45"/>
      <c r="WWN311" s="45"/>
      <c r="WWO311" s="45"/>
      <c r="WWP311" s="45"/>
      <c r="WWQ311" s="45"/>
      <c r="WWR311" s="45"/>
      <c r="WWS311" s="45"/>
      <c r="WWT311" s="45"/>
      <c r="WWU311" s="45"/>
      <c r="WWV311" s="45"/>
      <c r="WWW311" s="45"/>
      <c r="WWX311" s="45"/>
      <c r="WWY311" s="45"/>
      <c r="WWZ311" s="45"/>
      <c r="WXA311" s="45"/>
      <c r="WXB311" s="45"/>
      <c r="WXC311" s="45"/>
      <c r="WXD311" s="45"/>
      <c r="WXE311" s="45"/>
      <c r="WXF311" s="45"/>
      <c r="WXG311" s="45"/>
      <c r="WXH311" s="45"/>
      <c r="WXI311" s="45"/>
      <c r="WXJ311" s="45"/>
      <c r="WXK311" s="45"/>
      <c r="WXL311" s="45"/>
      <c r="WXM311" s="45"/>
      <c r="WXN311" s="45"/>
      <c r="WXO311" s="45"/>
      <c r="WXP311" s="45"/>
      <c r="WXQ311" s="45"/>
      <c r="WXR311" s="45"/>
      <c r="WXS311" s="45"/>
      <c r="WXT311" s="45"/>
      <c r="WXU311" s="45"/>
      <c r="WXV311" s="45"/>
      <c r="WXW311" s="45"/>
      <c r="WXX311" s="45"/>
      <c r="WXY311" s="45"/>
      <c r="WXZ311" s="45"/>
      <c r="WYA311" s="45"/>
      <c r="WYB311" s="45"/>
      <c r="WYC311" s="45"/>
      <c r="WYD311" s="45"/>
      <c r="WYE311" s="45"/>
      <c r="WYF311" s="45"/>
      <c r="WYG311" s="45"/>
      <c r="WYH311" s="45"/>
      <c r="WYI311" s="45"/>
      <c r="WYJ311" s="45"/>
      <c r="WYK311" s="45"/>
      <c r="WYL311" s="45"/>
      <c r="WYM311" s="45"/>
      <c r="WYN311" s="45"/>
      <c r="WYO311" s="45"/>
      <c r="WYP311" s="45"/>
      <c r="WYQ311" s="45"/>
      <c r="WYR311" s="45"/>
      <c r="WYS311" s="45"/>
      <c r="WYT311" s="45"/>
      <c r="WYU311" s="45"/>
      <c r="WYV311" s="45"/>
      <c r="WYW311" s="45"/>
      <c r="WYX311" s="45"/>
      <c r="WYY311" s="45"/>
      <c r="WYZ311" s="45"/>
      <c r="WZA311" s="45"/>
      <c r="WZB311" s="45"/>
      <c r="WZC311" s="45"/>
      <c r="WZD311" s="45"/>
      <c r="WZE311" s="45"/>
      <c r="WZF311" s="45"/>
      <c r="WZG311" s="45"/>
      <c r="WZH311" s="45"/>
      <c r="WZI311" s="45"/>
      <c r="WZJ311" s="45"/>
      <c r="WZK311" s="45"/>
      <c r="WZL311" s="45"/>
      <c r="WZM311" s="45"/>
      <c r="WZN311" s="45"/>
      <c r="WZO311" s="45"/>
      <c r="WZP311" s="45"/>
      <c r="WZQ311" s="45"/>
      <c r="WZR311" s="45"/>
      <c r="WZS311" s="45"/>
      <c r="WZT311" s="45"/>
      <c r="WZU311" s="45"/>
      <c r="WZV311" s="45"/>
      <c r="WZW311" s="45"/>
      <c r="WZX311" s="45"/>
      <c r="WZY311" s="45"/>
      <c r="WZZ311" s="45"/>
      <c r="XAA311" s="45"/>
      <c r="XAB311" s="45"/>
      <c r="XAC311" s="45"/>
      <c r="XAD311" s="45"/>
      <c r="XAE311" s="45"/>
      <c r="XAF311" s="45"/>
      <c r="XAG311" s="45"/>
      <c r="XAH311" s="45"/>
      <c r="XAI311" s="45"/>
      <c r="XAJ311" s="45"/>
      <c r="XAK311" s="45"/>
      <c r="XAL311" s="45"/>
      <c r="XAM311" s="45"/>
      <c r="XAN311" s="45"/>
      <c r="XAO311" s="45"/>
      <c r="XAP311" s="45"/>
      <c r="XAQ311" s="45"/>
      <c r="XAR311" s="45"/>
      <c r="XAS311" s="45"/>
      <c r="XAT311" s="45"/>
      <c r="XAU311" s="45"/>
      <c r="XAV311" s="45"/>
      <c r="XAW311" s="45"/>
      <c r="XAX311" s="45"/>
      <c r="XAY311" s="45"/>
      <c r="XAZ311" s="45"/>
      <c r="XBA311" s="45"/>
      <c r="XBB311" s="45"/>
      <c r="XBC311" s="45"/>
      <c r="XBD311" s="45"/>
      <c r="XBE311" s="45"/>
      <c r="XBF311" s="45"/>
      <c r="XBG311" s="45"/>
      <c r="XBH311" s="45"/>
      <c r="XBI311" s="45"/>
      <c r="XBJ311" s="45"/>
      <c r="XBK311" s="45"/>
      <c r="XBL311" s="45"/>
      <c r="XBM311" s="45"/>
      <c r="XBN311" s="45"/>
      <c r="XBO311" s="45"/>
      <c r="XBP311" s="45"/>
      <c r="XBQ311" s="45"/>
      <c r="XBR311" s="45"/>
      <c r="XBS311" s="45"/>
      <c r="XBT311" s="45"/>
      <c r="XBU311" s="45"/>
      <c r="XBV311" s="45"/>
      <c r="XBW311" s="45"/>
      <c r="XBX311" s="45"/>
      <c r="XBY311" s="45"/>
      <c r="XBZ311" s="45"/>
      <c r="XCA311" s="45"/>
      <c r="XCB311" s="45"/>
      <c r="XCC311" s="45"/>
      <c r="XCD311" s="45"/>
      <c r="XCE311" s="45"/>
      <c r="XCF311" s="45"/>
      <c r="XCG311" s="45"/>
      <c r="XCH311" s="45"/>
      <c r="XCI311" s="45"/>
      <c r="XCJ311" s="45"/>
      <c r="XCK311" s="45"/>
      <c r="XCL311" s="45"/>
      <c r="XCM311" s="45"/>
      <c r="XCN311" s="45"/>
      <c r="XCO311" s="45"/>
      <c r="XCP311" s="45"/>
      <c r="XCQ311" s="45"/>
      <c r="XCR311" s="45"/>
      <c r="XCS311" s="45"/>
      <c r="XCT311" s="45"/>
      <c r="XCU311" s="45"/>
      <c r="XCV311" s="45"/>
      <c r="XCW311" s="45"/>
      <c r="XCX311" s="45"/>
      <c r="XCY311" s="45"/>
      <c r="XCZ311" s="45"/>
      <c r="XDA311" s="45"/>
      <c r="XDB311" s="45"/>
      <c r="XDC311" s="45"/>
      <c r="XDD311" s="45"/>
      <c r="XDE311" s="45"/>
      <c r="XDF311" s="45"/>
      <c r="XDG311" s="45"/>
      <c r="XDH311" s="45"/>
      <c r="XDI311" s="45"/>
      <c r="XDJ311" s="45"/>
      <c r="XDK311" s="45"/>
      <c r="XDL311" s="45"/>
      <c r="XDM311" s="45"/>
      <c r="XDN311" s="45"/>
      <c r="XDO311" s="45"/>
      <c r="XDP311" s="45"/>
      <c r="XDQ311" s="45"/>
      <c r="XDR311" s="45"/>
      <c r="XDS311" s="45"/>
      <c r="XDT311" s="45"/>
      <c r="XDU311" s="45"/>
      <c r="XDV311" s="45"/>
      <c r="XDW311" s="45"/>
      <c r="XDX311" s="45"/>
      <c r="XDY311" s="45"/>
      <c r="XDZ311" s="45"/>
      <c r="XEA311" s="45"/>
      <c r="XEB311" s="45"/>
      <c r="XEC311" s="45"/>
      <c r="XED311" s="45"/>
      <c r="XEE311" s="45"/>
      <c r="XEF311" s="45"/>
      <c r="XEG311" s="45"/>
      <c r="XEH311" s="45"/>
      <c r="XEI311" s="45"/>
      <c r="XEJ311" s="45"/>
      <c r="XEK311" s="45"/>
      <c r="XEL311" s="45"/>
      <c r="XEM311" s="45"/>
      <c r="XEN311" s="45"/>
      <c r="XEO311" s="45"/>
      <c r="XEP311" s="45"/>
      <c r="XEQ311" s="45"/>
      <c r="XER311" s="45"/>
      <c r="XES311" s="45"/>
      <c r="XET311" s="45"/>
      <c r="XEU311" s="45"/>
      <c r="XEV311" s="45"/>
    </row>
    <row r="312" spans="1:16376" s="24" customFormat="1" x14ac:dyDescent="0.2">
      <c r="A312" s="33" t="s">
        <v>3070</v>
      </c>
      <c r="B312" s="67" t="s">
        <v>99</v>
      </c>
      <c r="C312" s="68" t="s">
        <v>68</v>
      </c>
      <c r="D312" s="118" t="s">
        <v>1671</v>
      </c>
      <c r="E312" s="154">
        <v>1000</v>
      </c>
      <c r="F312" s="167">
        <v>1</v>
      </c>
    </row>
    <row r="313" spans="1:16376" s="29" customFormat="1" x14ac:dyDescent="0.2">
      <c r="A313" s="33" t="s">
        <v>3070</v>
      </c>
      <c r="B313" s="67" t="s">
        <v>119</v>
      </c>
      <c r="C313" s="67" t="s">
        <v>568</v>
      </c>
      <c r="D313" s="116" t="s">
        <v>1672</v>
      </c>
      <c r="E313" s="154">
        <v>1000</v>
      </c>
      <c r="F313" s="170">
        <v>1</v>
      </c>
    </row>
    <row r="314" spans="1:16376" s="24" customFormat="1" x14ac:dyDescent="0.2">
      <c r="A314" s="33" t="s">
        <v>3070</v>
      </c>
      <c r="B314" s="67" t="s">
        <v>185</v>
      </c>
      <c r="C314" s="67" t="s">
        <v>668</v>
      </c>
      <c r="D314" s="116" t="s">
        <v>1673</v>
      </c>
      <c r="E314" s="154">
        <v>1000</v>
      </c>
      <c r="F314" s="167">
        <v>1</v>
      </c>
    </row>
    <row r="315" spans="1:16376" s="29" customFormat="1" x14ac:dyDescent="0.2">
      <c r="A315" s="33" t="s">
        <v>3070</v>
      </c>
      <c r="B315" s="67" t="s">
        <v>194</v>
      </c>
      <c r="C315" s="67" t="s">
        <v>1262</v>
      </c>
      <c r="D315" s="116" t="s">
        <v>1674</v>
      </c>
      <c r="E315" s="154">
        <v>1000</v>
      </c>
      <c r="F315" s="170">
        <v>1</v>
      </c>
    </row>
    <row r="316" spans="1:16376" s="29" customFormat="1" x14ac:dyDescent="0.2">
      <c r="A316" s="33" t="s">
        <v>3070</v>
      </c>
      <c r="B316" s="67" t="s">
        <v>137</v>
      </c>
      <c r="C316" s="67" t="s">
        <v>98</v>
      </c>
      <c r="D316" s="116" t="s">
        <v>1609</v>
      </c>
      <c r="E316" s="154">
        <v>800</v>
      </c>
      <c r="F316" s="170">
        <v>1</v>
      </c>
    </row>
    <row r="317" spans="1:16376" s="29" customFormat="1" x14ac:dyDescent="0.2">
      <c r="A317" s="33" t="s">
        <v>3070</v>
      </c>
      <c r="B317" s="67" t="s">
        <v>94</v>
      </c>
      <c r="C317" s="82" t="s">
        <v>1564</v>
      </c>
      <c r="D317" s="117" t="s">
        <v>1632</v>
      </c>
      <c r="E317" s="146">
        <v>800</v>
      </c>
      <c r="F317" s="170">
        <v>1</v>
      </c>
    </row>
    <row r="318" spans="1:16376" s="29" customFormat="1" x14ac:dyDescent="0.2">
      <c r="A318" s="33" t="s">
        <v>3070</v>
      </c>
      <c r="B318" s="67" t="s">
        <v>145</v>
      </c>
      <c r="C318" s="67" t="s">
        <v>1481</v>
      </c>
      <c r="D318" s="117" t="s">
        <v>1624</v>
      </c>
      <c r="E318" s="146">
        <v>800</v>
      </c>
      <c r="F318" s="170">
        <v>1</v>
      </c>
    </row>
    <row r="319" spans="1:16376" ht="30" customHeight="1" x14ac:dyDescent="0.2">
      <c r="A319" s="66" t="s">
        <v>1374</v>
      </c>
      <c r="B319" s="17"/>
      <c r="C319" s="17"/>
      <c r="D319" s="106"/>
      <c r="E319" s="171"/>
      <c r="F319" s="172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45"/>
      <c r="BC319" s="45"/>
      <c r="BD319" s="45"/>
      <c r="BE319" s="45"/>
      <c r="BF319" s="45"/>
      <c r="BG319" s="45"/>
      <c r="BH319" s="45"/>
      <c r="BI319" s="45"/>
      <c r="BJ319" s="45"/>
      <c r="BK319" s="45"/>
      <c r="BL319" s="45"/>
      <c r="BM319" s="45"/>
      <c r="BN319" s="45"/>
      <c r="BO319" s="45"/>
      <c r="BP319" s="45"/>
      <c r="BQ319" s="45"/>
      <c r="BR319" s="45"/>
      <c r="BS319" s="45"/>
      <c r="BT319" s="45"/>
      <c r="BU319" s="45"/>
      <c r="BV319" s="45"/>
      <c r="BW319" s="45"/>
      <c r="BX319" s="45"/>
      <c r="BY319" s="45"/>
      <c r="BZ319" s="45"/>
      <c r="CA319" s="45"/>
      <c r="CB319" s="45"/>
      <c r="CC319" s="45"/>
      <c r="CD319" s="45"/>
      <c r="CE319" s="45"/>
      <c r="CF319" s="45"/>
      <c r="CG319" s="45"/>
      <c r="CH319" s="45"/>
      <c r="CI319" s="45"/>
      <c r="CJ319" s="45"/>
      <c r="CK319" s="45"/>
      <c r="CL319" s="45"/>
      <c r="CM319" s="45"/>
      <c r="CN319" s="45"/>
      <c r="CO319" s="45"/>
      <c r="CP319" s="45"/>
      <c r="CQ319" s="45"/>
      <c r="CR319" s="45"/>
      <c r="CS319" s="45"/>
      <c r="CT319" s="45"/>
      <c r="CU319" s="45"/>
      <c r="CV319" s="45"/>
      <c r="CW319" s="45"/>
      <c r="CX319" s="45"/>
      <c r="CY319" s="45"/>
      <c r="CZ319" s="45"/>
      <c r="DA319" s="45"/>
      <c r="DB319" s="45"/>
      <c r="DC319" s="45"/>
      <c r="DD319" s="45"/>
      <c r="DE319" s="45"/>
      <c r="DF319" s="45"/>
      <c r="DG319" s="45"/>
      <c r="DH319" s="45"/>
      <c r="DI319" s="45"/>
      <c r="DJ319" s="45"/>
      <c r="DK319" s="45"/>
      <c r="DL319" s="45"/>
      <c r="DM319" s="45"/>
      <c r="DN319" s="45"/>
      <c r="DO319" s="45"/>
      <c r="DP319" s="45"/>
      <c r="DQ319" s="45"/>
      <c r="DR319" s="45"/>
      <c r="DS319" s="45"/>
      <c r="DT319" s="45"/>
      <c r="DU319" s="45"/>
      <c r="DV319" s="45"/>
      <c r="DW319" s="45"/>
      <c r="DX319" s="45"/>
      <c r="DY319" s="45"/>
      <c r="DZ319" s="45"/>
      <c r="EA319" s="45"/>
      <c r="EB319" s="45"/>
      <c r="EC319" s="45"/>
      <c r="ED319" s="45"/>
      <c r="EE319" s="45"/>
      <c r="EF319" s="45"/>
      <c r="EG319" s="45"/>
      <c r="EH319" s="45"/>
      <c r="EI319" s="45"/>
      <c r="EJ319" s="45"/>
      <c r="EK319" s="45"/>
      <c r="EL319" s="45"/>
      <c r="EM319" s="45"/>
      <c r="EN319" s="45"/>
      <c r="EO319" s="45"/>
      <c r="EP319" s="45"/>
      <c r="EQ319" s="45"/>
      <c r="ER319" s="45"/>
      <c r="ES319" s="45"/>
      <c r="ET319" s="45"/>
      <c r="EU319" s="45"/>
      <c r="EV319" s="45"/>
      <c r="EW319" s="45"/>
      <c r="EX319" s="45"/>
      <c r="EY319" s="45"/>
      <c r="EZ319" s="45"/>
      <c r="FA319" s="45"/>
      <c r="FB319" s="45"/>
      <c r="FC319" s="45"/>
      <c r="FD319" s="45"/>
      <c r="FE319" s="45"/>
      <c r="FF319" s="45"/>
      <c r="FG319" s="45"/>
      <c r="FH319" s="45"/>
      <c r="FI319" s="45"/>
      <c r="FJ319" s="45"/>
      <c r="FK319" s="45"/>
      <c r="FL319" s="45"/>
      <c r="FM319" s="45"/>
      <c r="FN319" s="45"/>
      <c r="FO319" s="45"/>
      <c r="FP319" s="45"/>
      <c r="FQ319" s="45"/>
      <c r="FR319" s="45"/>
      <c r="FS319" s="45"/>
      <c r="FT319" s="45"/>
      <c r="FU319" s="45"/>
      <c r="FV319" s="45"/>
      <c r="FW319" s="45"/>
      <c r="FX319" s="45"/>
      <c r="FY319" s="45"/>
      <c r="FZ319" s="45"/>
      <c r="GA319" s="45"/>
      <c r="GB319" s="45"/>
      <c r="GC319" s="45"/>
      <c r="GD319" s="45"/>
      <c r="GE319" s="45"/>
      <c r="GF319" s="45"/>
      <c r="GG319" s="45"/>
      <c r="GH319" s="45"/>
      <c r="GI319" s="45"/>
      <c r="GJ319" s="45"/>
      <c r="GK319" s="45"/>
      <c r="GL319" s="45"/>
      <c r="GM319" s="45"/>
      <c r="GN319" s="45"/>
      <c r="GO319" s="45"/>
      <c r="GP319" s="45"/>
      <c r="GQ319" s="45"/>
      <c r="GR319" s="45"/>
      <c r="GS319" s="45"/>
      <c r="GT319" s="45"/>
      <c r="GU319" s="45"/>
      <c r="GV319" s="45"/>
      <c r="GW319" s="45"/>
      <c r="GX319" s="45"/>
      <c r="GY319" s="45"/>
      <c r="GZ319" s="45"/>
      <c r="HA319" s="45"/>
      <c r="HB319" s="45"/>
      <c r="HC319" s="45"/>
      <c r="HD319" s="45"/>
      <c r="HE319" s="45"/>
      <c r="HF319" s="45"/>
      <c r="HG319" s="45"/>
      <c r="HH319" s="45"/>
      <c r="HI319" s="45"/>
      <c r="HJ319" s="45"/>
      <c r="HK319" s="45"/>
      <c r="HL319" s="45"/>
      <c r="HM319" s="45"/>
      <c r="HN319" s="45"/>
      <c r="HO319" s="45"/>
      <c r="HP319" s="45"/>
      <c r="HQ319" s="45"/>
      <c r="HR319" s="45"/>
      <c r="HS319" s="45"/>
      <c r="HT319" s="45"/>
      <c r="HU319" s="45"/>
      <c r="HV319" s="45"/>
      <c r="HW319" s="45"/>
      <c r="HX319" s="45"/>
      <c r="HY319" s="45"/>
      <c r="HZ319" s="45"/>
      <c r="IA319" s="45"/>
      <c r="IB319" s="45"/>
      <c r="IC319" s="45"/>
      <c r="ID319" s="45"/>
      <c r="IE319" s="45"/>
      <c r="IF319" s="45"/>
      <c r="IG319" s="45"/>
      <c r="IH319" s="45"/>
      <c r="II319" s="45"/>
      <c r="IJ319" s="45"/>
      <c r="IK319" s="45"/>
      <c r="IL319" s="45"/>
      <c r="IM319" s="45"/>
      <c r="IN319" s="45"/>
      <c r="IO319" s="45"/>
      <c r="IP319" s="45"/>
      <c r="IQ319" s="45"/>
      <c r="IR319" s="45"/>
      <c r="IS319" s="45"/>
      <c r="IT319" s="45"/>
      <c r="IU319" s="45"/>
      <c r="IV319" s="45"/>
      <c r="IW319" s="45"/>
      <c r="IX319" s="45"/>
      <c r="IY319" s="45"/>
      <c r="IZ319" s="45"/>
      <c r="JA319" s="45"/>
      <c r="JB319" s="45"/>
      <c r="JC319" s="45"/>
      <c r="JD319" s="45"/>
      <c r="JE319" s="45"/>
      <c r="JF319" s="45"/>
      <c r="JG319" s="45"/>
      <c r="JH319" s="45"/>
      <c r="JI319" s="45"/>
      <c r="JJ319" s="45"/>
      <c r="JK319" s="45"/>
      <c r="JL319" s="45"/>
      <c r="JM319" s="45"/>
      <c r="JN319" s="45"/>
      <c r="JO319" s="45"/>
      <c r="JP319" s="45"/>
      <c r="JQ319" s="45"/>
      <c r="JR319" s="45"/>
      <c r="JS319" s="45"/>
      <c r="JT319" s="45"/>
      <c r="JU319" s="45"/>
      <c r="JV319" s="45"/>
      <c r="JW319" s="45"/>
      <c r="JX319" s="45"/>
      <c r="JY319" s="45"/>
      <c r="JZ319" s="45"/>
      <c r="KA319" s="45"/>
      <c r="KB319" s="45"/>
      <c r="KC319" s="45"/>
      <c r="KD319" s="45"/>
      <c r="KE319" s="45"/>
      <c r="KF319" s="45"/>
      <c r="KG319" s="45"/>
      <c r="KH319" s="45"/>
      <c r="KI319" s="45"/>
      <c r="KJ319" s="45"/>
      <c r="KK319" s="45"/>
      <c r="KL319" s="45"/>
      <c r="KM319" s="45"/>
      <c r="KN319" s="45"/>
      <c r="KO319" s="45"/>
      <c r="KP319" s="45"/>
      <c r="KQ319" s="45"/>
      <c r="KR319" s="45"/>
      <c r="KS319" s="45"/>
      <c r="KT319" s="45"/>
      <c r="KU319" s="45"/>
      <c r="KV319" s="45"/>
      <c r="KW319" s="45"/>
      <c r="KX319" s="45"/>
      <c r="KY319" s="45"/>
      <c r="KZ319" s="45"/>
      <c r="LA319" s="45"/>
      <c r="LB319" s="45"/>
      <c r="LC319" s="45"/>
      <c r="LD319" s="45"/>
      <c r="LE319" s="45"/>
      <c r="LF319" s="45"/>
      <c r="LG319" s="45"/>
      <c r="LH319" s="45"/>
      <c r="LI319" s="45"/>
      <c r="LJ319" s="45"/>
      <c r="LK319" s="45"/>
      <c r="LL319" s="45"/>
      <c r="LM319" s="45"/>
      <c r="LN319" s="45"/>
      <c r="LO319" s="45"/>
      <c r="LP319" s="45"/>
      <c r="LQ319" s="45"/>
      <c r="LR319" s="45"/>
      <c r="LS319" s="45"/>
      <c r="LT319" s="45"/>
      <c r="LU319" s="45"/>
      <c r="LV319" s="45"/>
      <c r="LW319" s="45"/>
      <c r="LX319" s="45"/>
      <c r="LY319" s="45"/>
      <c r="LZ319" s="45"/>
      <c r="MA319" s="45"/>
      <c r="MB319" s="45"/>
      <c r="MC319" s="45"/>
      <c r="MD319" s="45"/>
      <c r="ME319" s="45"/>
      <c r="MF319" s="45"/>
      <c r="MG319" s="45"/>
      <c r="MH319" s="45"/>
      <c r="MI319" s="45"/>
      <c r="MJ319" s="45"/>
      <c r="MK319" s="45"/>
      <c r="ML319" s="45"/>
      <c r="MM319" s="45"/>
      <c r="MN319" s="45"/>
      <c r="MO319" s="45"/>
      <c r="MP319" s="45"/>
      <c r="MQ319" s="45"/>
      <c r="MR319" s="45"/>
      <c r="MS319" s="45"/>
      <c r="MT319" s="45"/>
      <c r="MU319" s="45"/>
      <c r="MV319" s="45"/>
      <c r="MW319" s="45"/>
      <c r="MX319" s="45"/>
      <c r="MY319" s="45"/>
      <c r="MZ319" s="45"/>
      <c r="NA319" s="45"/>
      <c r="NB319" s="45"/>
      <c r="NC319" s="45"/>
      <c r="ND319" s="45"/>
      <c r="NE319" s="45"/>
      <c r="NF319" s="45"/>
      <c r="NG319" s="45"/>
      <c r="NH319" s="45"/>
      <c r="NI319" s="45"/>
      <c r="NJ319" s="45"/>
      <c r="NK319" s="45"/>
      <c r="NL319" s="45"/>
      <c r="NM319" s="45"/>
      <c r="NN319" s="45"/>
      <c r="NO319" s="45"/>
      <c r="NP319" s="45"/>
      <c r="NQ319" s="45"/>
      <c r="NR319" s="45"/>
      <c r="NS319" s="45"/>
      <c r="NT319" s="45"/>
      <c r="NU319" s="45"/>
      <c r="NV319" s="45"/>
      <c r="NW319" s="45"/>
      <c r="NX319" s="45"/>
      <c r="NY319" s="45"/>
      <c r="NZ319" s="45"/>
      <c r="OA319" s="45"/>
      <c r="OB319" s="45"/>
      <c r="OC319" s="45"/>
      <c r="OD319" s="45"/>
      <c r="OE319" s="45"/>
      <c r="OF319" s="45"/>
      <c r="OG319" s="45"/>
      <c r="OH319" s="45"/>
      <c r="OI319" s="45"/>
      <c r="OJ319" s="45"/>
      <c r="OK319" s="45"/>
      <c r="OL319" s="45"/>
      <c r="OM319" s="45"/>
      <c r="ON319" s="45"/>
      <c r="OO319" s="45"/>
      <c r="OP319" s="45"/>
      <c r="OQ319" s="45"/>
      <c r="OR319" s="45"/>
      <c r="OS319" s="45"/>
      <c r="OT319" s="45"/>
      <c r="OU319" s="45"/>
      <c r="OV319" s="45"/>
      <c r="OW319" s="45"/>
      <c r="OX319" s="45"/>
      <c r="OY319" s="45"/>
      <c r="OZ319" s="45"/>
      <c r="PA319" s="45"/>
      <c r="PB319" s="45"/>
      <c r="PC319" s="45"/>
      <c r="PD319" s="45"/>
      <c r="PE319" s="45"/>
      <c r="PF319" s="45"/>
      <c r="PG319" s="45"/>
      <c r="PH319" s="45"/>
      <c r="PI319" s="45"/>
      <c r="PJ319" s="45"/>
      <c r="PK319" s="45"/>
      <c r="PL319" s="45"/>
      <c r="PM319" s="45"/>
      <c r="PN319" s="45"/>
      <c r="PO319" s="45"/>
      <c r="PP319" s="45"/>
      <c r="PQ319" s="45"/>
      <c r="PR319" s="45"/>
      <c r="PS319" s="45"/>
      <c r="PT319" s="45"/>
      <c r="PU319" s="45"/>
      <c r="PV319" s="45"/>
      <c r="PW319" s="45"/>
      <c r="PX319" s="45"/>
      <c r="PY319" s="45"/>
      <c r="PZ319" s="45"/>
      <c r="QA319" s="45"/>
      <c r="QB319" s="45"/>
      <c r="QC319" s="45"/>
      <c r="QD319" s="45"/>
      <c r="QE319" s="45"/>
      <c r="QF319" s="45"/>
      <c r="QG319" s="45"/>
      <c r="QH319" s="45"/>
      <c r="QI319" s="45"/>
      <c r="QJ319" s="45"/>
      <c r="QK319" s="45"/>
      <c r="QL319" s="45"/>
      <c r="QM319" s="45"/>
      <c r="QN319" s="45"/>
      <c r="QO319" s="45"/>
      <c r="QP319" s="45"/>
      <c r="QQ319" s="45"/>
      <c r="QR319" s="45"/>
      <c r="QS319" s="45"/>
      <c r="QT319" s="45"/>
      <c r="QU319" s="45"/>
      <c r="QV319" s="45"/>
      <c r="QW319" s="45"/>
      <c r="QX319" s="45"/>
      <c r="QY319" s="45"/>
      <c r="QZ319" s="45"/>
      <c r="RA319" s="45"/>
      <c r="RB319" s="45"/>
      <c r="RC319" s="45"/>
      <c r="RD319" s="45"/>
      <c r="RE319" s="45"/>
      <c r="RF319" s="45"/>
      <c r="RG319" s="45"/>
      <c r="RH319" s="45"/>
      <c r="RI319" s="45"/>
      <c r="RJ319" s="45"/>
      <c r="RK319" s="45"/>
      <c r="RL319" s="45"/>
      <c r="RM319" s="45"/>
      <c r="RN319" s="45"/>
      <c r="RO319" s="45"/>
      <c r="RP319" s="45"/>
      <c r="RQ319" s="45"/>
      <c r="RR319" s="45"/>
      <c r="RS319" s="45"/>
      <c r="RT319" s="45"/>
      <c r="RU319" s="45"/>
      <c r="RV319" s="45"/>
      <c r="RW319" s="45"/>
      <c r="RX319" s="45"/>
      <c r="RY319" s="45"/>
      <c r="RZ319" s="45"/>
      <c r="SA319" s="45"/>
      <c r="SB319" s="45"/>
      <c r="SC319" s="45"/>
      <c r="SD319" s="45"/>
      <c r="SE319" s="45"/>
      <c r="SF319" s="45"/>
      <c r="SG319" s="45"/>
      <c r="SH319" s="45"/>
      <c r="SI319" s="45"/>
      <c r="SJ319" s="45"/>
      <c r="SK319" s="45"/>
      <c r="SL319" s="45"/>
      <c r="SM319" s="45"/>
      <c r="SN319" s="45"/>
      <c r="SO319" s="45"/>
      <c r="SP319" s="45"/>
      <c r="SQ319" s="45"/>
      <c r="SR319" s="45"/>
      <c r="SS319" s="45"/>
      <c r="ST319" s="45"/>
      <c r="SU319" s="45"/>
      <c r="SV319" s="45"/>
      <c r="SW319" s="45"/>
      <c r="SX319" s="45"/>
      <c r="SY319" s="45"/>
      <c r="SZ319" s="45"/>
      <c r="TA319" s="45"/>
      <c r="TB319" s="45"/>
      <c r="TC319" s="45"/>
      <c r="TD319" s="45"/>
      <c r="TE319" s="45"/>
      <c r="TF319" s="45"/>
      <c r="TG319" s="45"/>
      <c r="TH319" s="45"/>
      <c r="TI319" s="45"/>
      <c r="TJ319" s="45"/>
      <c r="TK319" s="45"/>
      <c r="TL319" s="45"/>
      <c r="TM319" s="45"/>
      <c r="TN319" s="45"/>
      <c r="TO319" s="45"/>
      <c r="TP319" s="45"/>
      <c r="TQ319" s="45"/>
      <c r="TR319" s="45"/>
      <c r="TS319" s="45"/>
      <c r="TT319" s="45"/>
      <c r="TU319" s="45"/>
      <c r="TV319" s="45"/>
      <c r="TW319" s="45"/>
      <c r="TX319" s="45"/>
      <c r="TY319" s="45"/>
      <c r="TZ319" s="45"/>
      <c r="UA319" s="45"/>
      <c r="UB319" s="45"/>
      <c r="UC319" s="45"/>
      <c r="UD319" s="45"/>
      <c r="UE319" s="45"/>
      <c r="UF319" s="45"/>
      <c r="UG319" s="45"/>
      <c r="UH319" s="45"/>
      <c r="UI319" s="45"/>
      <c r="UJ319" s="45"/>
      <c r="UK319" s="45"/>
      <c r="UL319" s="45"/>
      <c r="UM319" s="45"/>
      <c r="UN319" s="45"/>
      <c r="UO319" s="45"/>
      <c r="UP319" s="45"/>
      <c r="UQ319" s="45"/>
      <c r="UR319" s="45"/>
      <c r="US319" s="45"/>
      <c r="UT319" s="45"/>
      <c r="UU319" s="45"/>
      <c r="UV319" s="45"/>
      <c r="UW319" s="45"/>
      <c r="UX319" s="45"/>
      <c r="UY319" s="45"/>
      <c r="UZ319" s="45"/>
      <c r="VA319" s="45"/>
      <c r="VB319" s="45"/>
      <c r="VC319" s="45"/>
      <c r="VD319" s="45"/>
      <c r="VE319" s="45"/>
      <c r="VF319" s="45"/>
      <c r="VG319" s="45"/>
      <c r="VH319" s="45"/>
      <c r="VI319" s="45"/>
      <c r="VJ319" s="45"/>
      <c r="VK319" s="45"/>
      <c r="VL319" s="45"/>
      <c r="VM319" s="45"/>
      <c r="VN319" s="45"/>
      <c r="VO319" s="45"/>
      <c r="VP319" s="45"/>
      <c r="VQ319" s="45"/>
      <c r="VR319" s="45"/>
      <c r="VS319" s="45"/>
      <c r="VT319" s="45"/>
      <c r="VU319" s="45"/>
      <c r="VV319" s="45"/>
      <c r="VW319" s="45"/>
      <c r="VX319" s="45"/>
      <c r="VY319" s="45"/>
      <c r="VZ319" s="45"/>
      <c r="WA319" s="45"/>
      <c r="WB319" s="45"/>
      <c r="WC319" s="45"/>
      <c r="WD319" s="45"/>
      <c r="WE319" s="45"/>
      <c r="WF319" s="45"/>
      <c r="WG319" s="45"/>
      <c r="WH319" s="45"/>
      <c r="WI319" s="45"/>
      <c r="WJ319" s="45"/>
      <c r="WK319" s="45"/>
      <c r="WL319" s="45"/>
      <c r="WM319" s="45"/>
      <c r="WN319" s="45"/>
      <c r="WO319" s="45"/>
      <c r="WP319" s="45"/>
      <c r="WQ319" s="45"/>
      <c r="WR319" s="45"/>
      <c r="WS319" s="45"/>
      <c r="WT319" s="45"/>
      <c r="WU319" s="45"/>
      <c r="WV319" s="45"/>
      <c r="WW319" s="45"/>
      <c r="WX319" s="45"/>
      <c r="WY319" s="45"/>
      <c r="WZ319" s="45"/>
      <c r="XA319" s="45"/>
      <c r="XB319" s="45"/>
      <c r="XC319" s="45"/>
      <c r="XD319" s="45"/>
      <c r="XE319" s="45"/>
      <c r="XF319" s="45"/>
      <c r="XG319" s="45"/>
      <c r="XH319" s="45"/>
      <c r="XI319" s="45"/>
      <c r="XJ319" s="45"/>
      <c r="XK319" s="45"/>
      <c r="XL319" s="45"/>
      <c r="XM319" s="45"/>
      <c r="XN319" s="45"/>
      <c r="XO319" s="45"/>
      <c r="XP319" s="45"/>
      <c r="XQ319" s="45"/>
      <c r="XR319" s="45"/>
      <c r="XS319" s="45"/>
      <c r="XT319" s="45"/>
      <c r="XU319" s="45"/>
      <c r="XV319" s="45"/>
      <c r="XW319" s="45"/>
      <c r="XX319" s="45"/>
      <c r="XY319" s="45"/>
      <c r="XZ319" s="45"/>
      <c r="YA319" s="45"/>
      <c r="YB319" s="45"/>
      <c r="YC319" s="45"/>
      <c r="YD319" s="45"/>
      <c r="YE319" s="45"/>
      <c r="YF319" s="45"/>
      <c r="YG319" s="45"/>
      <c r="YH319" s="45"/>
      <c r="YI319" s="45"/>
      <c r="YJ319" s="45"/>
      <c r="YK319" s="45"/>
      <c r="YL319" s="45"/>
      <c r="YM319" s="45"/>
      <c r="YN319" s="45"/>
      <c r="YO319" s="45"/>
      <c r="YP319" s="45"/>
      <c r="YQ319" s="45"/>
      <c r="YR319" s="45"/>
      <c r="YS319" s="45"/>
      <c r="YT319" s="45"/>
      <c r="YU319" s="45"/>
      <c r="YV319" s="45"/>
      <c r="YW319" s="45"/>
      <c r="YX319" s="45"/>
      <c r="YY319" s="45"/>
      <c r="YZ319" s="45"/>
      <c r="ZA319" s="45"/>
      <c r="ZB319" s="45"/>
      <c r="ZC319" s="45"/>
      <c r="ZD319" s="45"/>
      <c r="ZE319" s="45"/>
      <c r="ZF319" s="45"/>
      <c r="ZG319" s="45"/>
      <c r="ZH319" s="45"/>
      <c r="ZI319" s="45"/>
      <c r="ZJ319" s="45"/>
      <c r="ZK319" s="45"/>
      <c r="ZL319" s="45"/>
      <c r="ZM319" s="45"/>
      <c r="ZN319" s="45"/>
      <c r="ZO319" s="45"/>
      <c r="ZP319" s="45"/>
      <c r="ZQ319" s="45"/>
      <c r="ZR319" s="45"/>
      <c r="ZS319" s="45"/>
      <c r="ZT319" s="45"/>
      <c r="ZU319" s="45"/>
      <c r="ZV319" s="45"/>
      <c r="ZW319" s="45"/>
      <c r="ZX319" s="45"/>
      <c r="ZY319" s="45"/>
      <c r="ZZ319" s="45"/>
      <c r="AAA319" s="45"/>
      <c r="AAB319" s="45"/>
      <c r="AAC319" s="45"/>
      <c r="AAD319" s="45"/>
      <c r="AAE319" s="45"/>
      <c r="AAF319" s="45"/>
      <c r="AAG319" s="45"/>
      <c r="AAH319" s="45"/>
      <c r="AAI319" s="45"/>
      <c r="AAJ319" s="45"/>
      <c r="AAK319" s="45"/>
      <c r="AAL319" s="45"/>
      <c r="AAM319" s="45"/>
      <c r="AAN319" s="45"/>
      <c r="AAO319" s="45"/>
      <c r="AAP319" s="45"/>
      <c r="AAQ319" s="45"/>
      <c r="AAR319" s="45"/>
      <c r="AAS319" s="45"/>
      <c r="AAT319" s="45"/>
      <c r="AAU319" s="45"/>
      <c r="AAV319" s="45"/>
      <c r="AAW319" s="45"/>
      <c r="AAX319" s="45"/>
      <c r="AAY319" s="45"/>
      <c r="AAZ319" s="45"/>
      <c r="ABA319" s="45"/>
      <c r="ABB319" s="45"/>
      <c r="ABC319" s="45"/>
      <c r="ABD319" s="45"/>
      <c r="ABE319" s="45"/>
      <c r="ABF319" s="45"/>
      <c r="ABG319" s="45"/>
      <c r="ABH319" s="45"/>
      <c r="ABI319" s="45"/>
      <c r="ABJ319" s="45"/>
      <c r="ABK319" s="45"/>
      <c r="ABL319" s="45"/>
      <c r="ABM319" s="45"/>
      <c r="ABN319" s="45"/>
      <c r="ABO319" s="45"/>
      <c r="ABP319" s="45"/>
      <c r="ABQ319" s="45"/>
      <c r="ABR319" s="45"/>
      <c r="ABS319" s="45"/>
      <c r="ABT319" s="45"/>
      <c r="ABU319" s="45"/>
      <c r="ABV319" s="45"/>
      <c r="ABW319" s="45"/>
      <c r="ABX319" s="45"/>
      <c r="ABY319" s="45"/>
      <c r="ABZ319" s="45"/>
      <c r="ACA319" s="45"/>
      <c r="ACB319" s="45"/>
      <c r="ACC319" s="45"/>
      <c r="ACD319" s="45"/>
      <c r="ACE319" s="45"/>
      <c r="ACF319" s="45"/>
      <c r="ACG319" s="45"/>
      <c r="ACH319" s="45"/>
      <c r="ACI319" s="45"/>
      <c r="ACJ319" s="45"/>
      <c r="ACK319" s="45"/>
      <c r="ACL319" s="45"/>
      <c r="ACM319" s="45"/>
      <c r="ACN319" s="45"/>
      <c r="ACO319" s="45"/>
      <c r="ACP319" s="45"/>
      <c r="ACQ319" s="45"/>
      <c r="ACR319" s="45"/>
      <c r="ACS319" s="45"/>
      <c r="ACT319" s="45"/>
      <c r="ACU319" s="45"/>
      <c r="ACV319" s="45"/>
      <c r="ACW319" s="45"/>
      <c r="ACX319" s="45"/>
      <c r="ACY319" s="45"/>
      <c r="ACZ319" s="45"/>
      <c r="ADA319" s="45"/>
      <c r="ADB319" s="45"/>
      <c r="ADC319" s="45"/>
      <c r="ADD319" s="45"/>
      <c r="ADE319" s="45"/>
      <c r="ADF319" s="45"/>
      <c r="ADG319" s="45"/>
      <c r="ADH319" s="45"/>
      <c r="ADI319" s="45"/>
      <c r="ADJ319" s="45"/>
      <c r="ADK319" s="45"/>
      <c r="ADL319" s="45"/>
      <c r="ADM319" s="45"/>
      <c r="ADN319" s="45"/>
      <c r="ADO319" s="45"/>
      <c r="ADP319" s="45"/>
      <c r="ADQ319" s="45"/>
      <c r="ADR319" s="45"/>
      <c r="ADS319" s="45"/>
      <c r="ADT319" s="45"/>
      <c r="ADU319" s="45"/>
      <c r="ADV319" s="45"/>
      <c r="ADW319" s="45"/>
      <c r="ADX319" s="45"/>
      <c r="ADY319" s="45"/>
      <c r="ADZ319" s="45"/>
      <c r="AEA319" s="45"/>
      <c r="AEB319" s="45"/>
      <c r="AEC319" s="45"/>
      <c r="AED319" s="45"/>
      <c r="AEE319" s="45"/>
      <c r="AEF319" s="45"/>
      <c r="AEG319" s="45"/>
      <c r="AEH319" s="45"/>
      <c r="AEI319" s="45"/>
      <c r="AEJ319" s="45"/>
      <c r="AEK319" s="45"/>
      <c r="AEL319" s="45"/>
      <c r="AEM319" s="45"/>
      <c r="AEN319" s="45"/>
      <c r="AEO319" s="45"/>
      <c r="AEP319" s="45"/>
      <c r="AEQ319" s="45"/>
      <c r="AER319" s="45"/>
      <c r="AES319" s="45"/>
      <c r="AET319" s="45"/>
      <c r="AEU319" s="45"/>
      <c r="AEV319" s="45"/>
      <c r="AEW319" s="45"/>
      <c r="AEX319" s="45"/>
      <c r="AEY319" s="45"/>
      <c r="AEZ319" s="45"/>
      <c r="AFA319" s="45"/>
      <c r="AFB319" s="45"/>
      <c r="AFC319" s="45"/>
      <c r="AFD319" s="45"/>
      <c r="AFE319" s="45"/>
      <c r="AFF319" s="45"/>
      <c r="AFG319" s="45"/>
      <c r="AFH319" s="45"/>
      <c r="AFI319" s="45"/>
      <c r="AFJ319" s="45"/>
      <c r="AFK319" s="45"/>
      <c r="AFL319" s="45"/>
      <c r="AFM319" s="45"/>
      <c r="AFN319" s="45"/>
      <c r="AFO319" s="45"/>
      <c r="AFP319" s="45"/>
      <c r="AFQ319" s="45"/>
      <c r="AFR319" s="45"/>
      <c r="AFS319" s="45"/>
      <c r="AFT319" s="45"/>
      <c r="AFU319" s="45"/>
      <c r="AFV319" s="45"/>
      <c r="AFW319" s="45"/>
      <c r="AFX319" s="45"/>
      <c r="AFY319" s="45"/>
      <c r="AFZ319" s="45"/>
      <c r="AGA319" s="45"/>
      <c r="AGB319" s="45"/>
      <c r="AGC319" s="45"/>
      <c r="AGD319" s="45"/>
      <c r="AGE319" s="45"/>
      <c r="AGF319" s="45"/>
      <c r="AGG319" s="45"/>
      <c r="AGH319" s="45"/>
      <c r="AGI319" s="45"/>
      <c r="AGJ319" s="45"/>
      <c r="AGK319" s="45"/>
      <c r="AGL319" s="45"/>
      <c r="AGM319" s="45"/>
      <c r="AGN319" s="45"/>
      <c r="AGO319" s="45"/>
      <c r="AGP319" s="45"/>
      <c r="AGQ319" s="45"/>
      <c r="AGR319" s="45"/>
      <c r="AGS319" s="45"/>
      <c r="AGT319" s="45"/>
      <c r="AGU319" s="45"/>
      <c r="AGV319" s="45"/>
      <c r="AGW319" s="45"/>
      <c r="AGX319" s="45"/>
      <c r="AGY319" s="45"/>
      <c r="AGZ319" s="45"/>
      <c r="AHA319" s="45"/>
      <c r="AHB319" s="45"/>
      <c r="AHC319" s="45"/>
      <c r="AHD319" s="45"/>
      <c r="AHE319" s="45"/>
      <c r="AHF319" s="45"/>
      <c r="AHG319" s="45"/>
      <c r="AHH319" s="45"/>
      <c r="AHI319" s="45"/>
      <c r="AHJ319" s="45"/>
      <c r="AHK319" s="45"/>
      <c r="AHL319" s="45"/>
      <c r="AHM319" s="45"/>
      <c r="AHN319" s="45"/>
      <c r="AHO319" s="45"/>
      <c r="AHP319" s="45"/>
      <c r="AHQ319" s="45"/>
      <c r="AHR319" s="45"/>
      <c r="AHS319" s="45"/>
      <c r="AHT319" s="45"/>
      <c r="AHU319" s="45"/>
      <c r="AHV319" s="45"/>
      <c r="AHW319" s="45"/>
      <c r="AHX319" s="45"/>
      <c r="AHY319" s="45"/>
      <c r="AHZ319" s="45"/>
      <c r="AIA319" s="45"/>
      <c r="AIB319" s="45"/>
      <c r="AIC319" s="45"/>
      <c r="AID319" s="45"/>
      <c r="AIE319" s="45"/>
      <c r="AIF319" s="45"/>
      <c r="AIG319" s="45"/>
      <c r="AIH319" s="45"/>
      <c r="AII319" s="45"/>
      <c r="AIJ319" s="45"/>
      <c r="AIK319" s="45"/>
      <c r="AIL319" s="45"/>
      <c r="AIM319" s="45"/>
      <c r="AIN319" s="45"/>
      <c r="AIO319" s="45"/>
      <c r="AIP319" s="45"/>
      <c r="AIQ319" s="45"/>
      <c r="AIR319" s="45"/>
      <c r="AIS319" s="45"/>
      <c r="AIT319" s="45"/>
      <c r="AIU319" s="45"/>
      <c r="AIV319" s="45"/>
      <c r="AIW319" s="45"/>
      <c r="AIX319" s="45"/>
      <c r="AIY319" s="45"/>
      <c r="AIZ319" s="45"/>
      <c r="AJA319" s="45"/>
      <c r="AJB319" s="45"/>
      <c r="AJC319" s="45"/>
      <c r="AJD319" s="45"/>
      <c r="AJE319" s="45"/>
      <c r="AJF319" s="45"/>
      <c r="AJG319" s="45"/>
      <c r="AJH319" s="45"/>
      <c r="AJI319" s="45"/>
      <c r="AJJ319" s="45"/>
      <c r="AJK319" s="45"/>
      <c r="AJL319" s="45"/>
      <c r="AJM319" s="45"/>
      <c r="AJN319" s="45"/>
      <c r="AJO319" s="45"/>
      <c r="AJP319" s="45"/>
      <c r="AJQ319" s="45"/>
      <c r="AJR319" s="45"/>
      <c r="AJS319" s="45"/>
      <c r="AJT319" s="45"/>
      <c r="AJU319" s="45"/>
      <c r="AJV319" s="45"/>
      <c r="AJW319" s="45"/>
      <c r="AJX319" s="45"/>
      <c r="AJY319" s="45"/>
      <c r="AJZ319" s="45"/>
      <c r="AKA319" s="45"/>
      <c r="AKB319" s="45"/>
      <c r="AKC319" s="45"/>
      <c r="AKD319" s="45"/>
      <c r="AKE319" s="45"/>
      <c r="AKF319" s="45"/>
      <c r="AKG319" s="45"/>
      <c r="AKH319" s="45"/>
      <c r="AKI319" s="45"/>
      <c r="AKJ319" s="45"/>
      <c r="AKK319" s="45"/>
      <c r="AKL319" s="45"/>
      <c r="AKM319" s="45"/>
      <c r="AKN319" s="45"/>
      <c r="AKO319" s="45"/>
      <c r="AKP319" s="45"/>
      <c r="AKQ319" s="45"/>
      <c r="AKR319" s="45"/>
      <c r="AKS319" s="45"/>
      <c r="AKT319" s="45"/>
      <c r="AKU319" s="45"/>
      <c r="AKV319" s="45"/>
      <c r="AKW319" s="45"/>
      <c r="AKX319" s="45"/>
      <c r="AKY319" s="45"/>
      <c r="AKZ319" s="45"/>
      <c r="ALA319" s="45"/>
      <c r="ALB319" s="45"/>
      <c r="ALC319" s="45"/>
      <c r="ALD319" s="45"/>
      <c r="ALE319" s="45"/>
      <c r="ALF319" s="45"/>
      <c r="ALG319" s="45"/>
      <c r="ALH319" s="45"/>
      <c r="ALI319" s="45"/>
      <c r="ALJ319" s="45"/>
      <c r="ALK319" s="45"/>
      <c r="ALL319" s="45"/>
      <c r="ALM319" s="45"/>
      <c r="ALN319" s="45"/>
      <c r="ALO319" s="45"/>
      <c r="ALP319" s="45"/>
      <c r="ALQ319" s="45"/>
      <c r="ALR319" s="45"/>
      <c r="ALS319" s="45"/>
      <c r="ALT319" s="45"/>
      <c r="ALU319" s="45"/>
      <c r="ALV319" s="45"/>
      <c r="ALW319" s="45"/>
      <c r="ALX319" s="45"/>
      <c r="ALY319" s="45"/>
      <c r="ALZ319" s="45"/>
      <c r="AMA319" s="45"/>
      <c r="AMB319" s="45"/>
      <c r="AMC319" s="45"/>
      <c r="AMD319" s="45"/>
      <c r="AME319" s="45"/>
      <c r="AMF319" s="45"/>
      <c r="AMG319" s="45"/>
      <c r="AMH319" s="45"/>
      <c r="AMI319" s="45"/>
      <c r="AMJ319" s="45"/>
      <c r="AMK319" s="45"/>
      <c r="AML319" s="45"/>
      <c r="AMM319" s="45"/>
      <c r="AMN319" s="45"/>
      <c r="AMO319" s="45"/>
      <c r="AMP319" s="45"/>
      <c r="AMQ319" s="45"/>
      <c r="AMR319" s="45"/>
      <c r="AMS319" s="45"/>
      <c r="AMT319" s="45"/>
      <c r="AMU319" s="45"/>
      <c r="AMV319" s="45"/>
      <c r="AMW319" s="45"/>
      <c r="AMX319" s="45"/>
      <c r="AMY319" s="45"/>
      <c r="AMZ319" s="45"/>
      <c r="ANA319" s="45"/>
      <c r="ANB319" s="45"/>
      <c r="ANC319" s="45"/>
      <c r="AND319" s="45"/>
      <c r="ANE319" s="45"/>
      <c r="ANF319" s="45"/>
      <c r="ANG319" s="45"/>
      <c r="ANH319" s="45"/>
      <c r="ANI319" s="45"/>
      <c r="ANJ319" s="45"/>
      <c r="ANK319" s="45"/>
      <c r="ANL319" s="45"/>
      <c r="ANM319" s="45"/>
      <c r="ANN319" s="45"/>
      <c r="ANO319" s="45"/>
      <c r="ANP319" s="45"/>
      <c r="ANQ319" s="45"/>
      <c r="ANR319" s="45"/>
      <c r="ANS319" s="45"/>
      <c r="ANT319" s="45"/>
      <c r="ANU319" s="45"/>
      <c r="ANV319" s="45"/>
      <c r="ANW319" s="45"/>
      <c r="ANX319" s="45"/>
      <c r="ANY319" s="45"/>
      <c r="ANZ319" s="45"/>
      <c r="AOA319" s="45"/>
      <c r="AOB319" s="45"/>
      <c r="AOC319" s="45"/>
      <c r="AOD319" s="45"/>
      <c r="AOE319" s="45"/>
      <c r="AOF319" s="45"/>
      <c r="AOG319" s="45"/>
      <c r="AOH319" s="45"/>
      <c r="AOI319" s="45"/>
      <c r="AOJ319" s="45"/>
      <c r="AOK319" s="45"/>
      <c r="AOL319" s="45"/>
      <c r="AOM319" s="45"/>
      <c r="AON319" s="45"/>
      <c r="AOO319" s="45"/>
      <c r="AOP319" s="45"/>
      <c r="AOQ319" s="45"/>
      <c r="AOR319" s="45"/>
      <c r="AOS319" s="45"/>
      <c r="AOT319" s="45"/>
      <c r="AOU319" s="45"/>
      <c r="AOV319" s="45"/>
      <c r="AOW319" s="45"/>
      <c r="AOX319" s="45"/>
      <c r="AOY319" s="45"/>
      <c r="AOZ319" s="45"/>
      <c r="APA319" s="45"/>
      <c r="APB319" s="45"/>
      <c r="APC319" s="45"/>
      <c r="APD319" s="45"/>
      <c r="APE319" s="45"/>
      <c r="APF319" s="45"/>
      <c r="APG319" s="45"/>
      <c r="APH319" s="45"/>
      <c r="API319" s="45"/>
      <c r="APJ319" s="45"/>
      <c r="APK319" s="45"/>
      <c r="APL319" s="45"/>
      <c r="APM319" s="45"/>
      <c r="APN319" s="45"/>
      <c r="APO319" s="45"/>
      <c r="APP319" s="45"/>
      <c r="APQ319" s="45"/>
      <c r="APR319" s="45"/>
      <c r="APS319" s="45"/>
      <c r="APT319" s="45"/>
      <c r="APU319" s="45"/>
      <c r="APV319" s="45"/>
      <c r="APW319" s="45"/>
      <c r="APX319" s="45"/>
      <c r="APY319" s="45"/>
      <c r="APZ319" s="45"/>
      <c r="AQA319" s="45"/>
      <c r="AQB319" s="45"/>
      <c r="AQC319" s="45"/>
      <c r="AQD319" s="45"/>
      <c r="AQE319" s="45"/>
      <c r="AQF319" s="45"/>
      <c r="AQG319" s="45"/>
      <c r="AQH319" s="45"/>
      <c r="AQI319" s="45"/>
      <c r="AQJ319" s="45"/>
      <c r="AQK319" s="45"/>
      <c r="AQL319" s="45"/>
      <c r="AQM319" s="45"/>
      <c r="AQN319" s="45"/>
      <c r="AQO319" s="45"/>
      <c r="AQP319" s="45"/>
      <c r="AQQ319" s="45"/>
      <c r="AQR319" s="45"/>
      <c r="AQS319" s="45"/>
      <c r="AQT319" s="45"/>
      <c r="AQU319" s="45"/>
      <c r="AQV319" s="45"/>
      <c r="AQW319" s="45"/>
      <c r="AQX319" s="45"/>
      <c r="AQY319" s="45"/>
      <c r="AQZ319" s="45"/>
      <c r="ARA319" s="45"/>
      <c r="ARB319" s="45"/>
      <c r="ARC319" s="45"/>
      <c r="ARD319" s="45"/>
      <c r="ARE319" s="45"/>
      <c r="ARF319" s="45"/>
      <c r="ARG319" s="45"/>
      <c r="ARH319" s="45"/>
      <c r="ARI319" s="45"/>
      <c r="ARJ319" s="45"/>
      <c r="ARK319" s="45"/>
      <c r="ARL319" s="45"/>
      <c r="ARM319" s="45"/>
      <c r="ARN319" s="45"/>
      <c r="ARO319" s="45"/>
      <c r="ARP319" s="45"/>
      <c r="ARQ319" s="45"/>
      <c r="ARR319" s="45"/>
      <c r="ARS319" s="45"/>
      <c r="ART319" s="45"/>
      <c r="ARU319" s="45"/>
      <c r="ARV319" s="45"/>
      <c r="ARW319" s="45"/>
      <c r="ARX319" s="45"/>
      <c r="ARY319" s="45"/>
      <c r="ARZ319" s="45"/>
      <c r="ASA319" s="45"/>
      <c r="ASB319" s="45"/>
      <c r="ASC319" s="45"/>
      <c r="ASD319" s="45"/>
      <c r="ASE319" s="45"/>
      <c r="ASF319" s="45"/>
      <c r="ASG319" s="45"/>
      <c r="ASH319" s="45"/>
      <c r="ASI319" s="45"/>
      <c r="ASJ319" s="45"/>
      <c r="ASK319" s="45"/>
      <c r="ASL319" s="45"/>
      <c r="ASM319" s="45"/>
      <c r="ASN319" s="45"/>
      <c r="ASO319" s="45"/>
      <c r="ASP319" s="45"/>
      <c r="ASQ319" s="45"/>
      <c r="ASR319" s="45"/>
      <c r="ASS319" s="45"/>
      <c r="AST319" s="45"/>
      <c r="ASU319" s="45"/>
      <c r="ASV319" s="45"/>
      <c r="ASW319" s="45"/>
      <c r="ASX319" s="45"/>
      <c r="ASY319" s="45"/>
      <c r="ASZ319" s="45"/>
      <c r="ATA319" s="45"/>
      <c r="ATB319" s="45"/>
      <c r="ATC319" s="45"/>
      <c r="ATD319" s="45"/>
      <c r="ATE319" s="45"/>
      <c r="ATF319" s="45"/>
      <c r="ATG319" s="45"/>
      <c r="ATH319" s="45"/>
      <c r="ATI319" s="45"/>
      <c r="ATJ319" s="45"/>
      <c r="ATK319" s="45"/>
      <c r="ATL319" s="45"/>
      <c r="ATM319" s="45"/>
      <c r="ATN319" s="45"/>
      <c r="ATO319" s="45"/>
      <c r="ATP319" s="45"/>
      <c r="ATQ319" s="45"/>
      <c r="ATR319" s="45"/>
      <c r="ATS319" s="45"/>
      <c r="ATT319" s="45"/>
      <c r="ATU319" s="45"/>
      <c r="ATV319" s="45"/>
      <c r="ATW319" s="45"/>
      <c r="ATX319" s="45"/>
      <c r="ATY319" s="45"/>
      <c r="ATZ319" s="45"/>
      <c r="AUA319" s="45"/>
      <c r="AUB319" s="45"/>
      <c r="AUC319" s="45"/>
      <c r="AUD319" s="45"/>
      <c r="AUE319" s="45"/>
      <c r="AUF319" s="45"/>
      <c r="AUG319" s="45"/>
      <c r="AUH319" s="45"/>
      <c r="AUI319" s="45"/>
      <c r="AUJ319" s="45"/>
      <c r="AUK319" s="45"/>
      <c r="AUL319" s="45"/>
      <c r="AUM319" s="45"/>
      <c r="AUN319" s="45"/>
      <c r="AUO319" s="45"/>
      <c r="AUP319" s="45"/>
      <c r="AUQ319" s="45"/>
      <c r="AUR319" s="45"/>
      <c r="AUS319" s="45"/>
      <c r="AUT319" s="45"/>
      <c r="AUU319" s="45"/>
      <c r="AUV319" s="45"/>
      <c r="AUW319" s="45"/>
      <c r="AUX319" s="45"/>
      <c r="AUY319" s="45"/>
      <c r="AUZ319" s="45"/>
      <c r="AVA319" s="45"/>
      <c r="AVB319" s="45"/>
      <c r="AVC319" s="45"/>
      <c r="AVD319" s="45"/>
      <c r="AVE319" s="45"/>
      <c r="AVF319" s="45"/>
      <c r="AVG319" s="45"/>
      <c r="AVH319" s="45"/>
      <c r="AVI319" s="45"/>
      <c r="AVJ319" s="45"/>
      <c r="AVK319" s="45"/>
      <c r="AVL319" s="45"/>
      <c r="AVM319" s="45"/>
      <c r="AVN319" s="45"/>
      <c r="AVO319" s="45"/>
      <c r="AVP319" s="45"/>
      <c r="AVQ319" s="45"/>
      <c r="AVR319" s="45"/>
      <c r="AVS319" s="45"/>
      <c r="AVT319" s="45"/>
      <c r="AVU319" s="45"/>
      <c r="AVV319" s="45"/>
      <c r="AVW319" s="45"/>
      <c r="AVX319" s="45"/>
      <c r="AVY319" s="45"/>
      <c r="AVZ319" s="45"/>
      <c r="AWA319" s="45"/>
      <c r="AWB319" s="45"/>
      <c r="AWC319" s="45"/>
      <c r="AWD319" s="45"/>
      <c r="AWE319" s="45"/>
      <c r="AWF319" s="45"/>
      <c r="AWG319" s="45"/>
      <c r="AWH319" s="45"/>
      <c r="AWI319" s="45"/>
      <c r="AWJ319" s="45"/>
      <c r="AWK319" s="45"/>
      <c r="AWL319" s="45"/>
      <c r="AWM319" s="45"/>
      <c r="AWN319" s="45"/>
      <c r="AWO319" s="45"/>
      <c r="AWP319" s="45"/>
      <c r="AWQ319" s="45"/>
      <c r="AWR319" s="45"/>
      <c r="AWS319" s="45"/>
      <c r="AWT319" s="45"/>
      <c r="AWU319" s="45"/>
      <c r="AWV319" s="45"/>
      <c r="AWW319" s="45"/>
      <c r="AWX319" s="45"/>
      <c r="AWY319" s="45"/>
      <c r="AWZ319" s="45"/>
      <c r="AXA319" s="45"/>
      <c r="AXB319" s="45"/>
      <c r="AXC319" s="45"/>
      <c r="AXD319" s="45"/>
      <c r="AXE319" s="45"/>
      <c r="AXF319" s="45"/>
      <c r="AXG319" s="45"/>
      <c r="AXH319" s="45"/>
      <c r="AXI319" s="45"/>
      <c r="AXJ319" s="45"/>
      <c r="AXK319" s="45"/>
      <c r="AXL319" s="45"/>
      <c r="AXM319" s="45"/>
      <c r="AXN319" s="45"/>
      <c r="AXO319" s="45"/>
      <c r="AXP319" s="45"/>
      <c r="AXQ319" s="45"/>
      <c r="AXR319" s="45"/>
      <c r="AXS319" s="45"/>
      <c r="AXT319" s="45"/>
      <c r="AXU319" s="45"/>
      <c r="AXV319" s="45"/>
      <c r="AXW319" s="45"/>
      <c r="AXX319" s="45"/>
      <c r="AXY319" s="45"/>
      <c r="AXZ319" s="45"/>
      <c r="AYA319" s="45"/>
      <c r="AYB319" s="45"/>
      <c r="AYC319" s="45"/>
      <c r="AYD319" s="45"/>
      <c r="AYE319" s="45"/>
      <c r="AYF319" s="45"/>
      <c r="AYG319" s="45"/>
      <c r="AYH319" s="45"/>
      <c r="AYI319" s="45"/>
      <c r="AYJ319" s="45"/>
      <c r="AYK319" s="45"/>
      <c r="AYL319" s="45"/>
      <c r="AYM319" s="45"/>
      <c r="AYN319" s="45"/>
      <c r="AYO319" s="45"/>
      <c r="AYP319" s="45"/>
      <c r="AYQ319" s="45"/>
      <c r="AYR319" s="45"/>
      <c r="AYS319" s="45"/>
      <c r="AYT319" s="45"/>
      <c r="AYU319" s="45"/>
      <c r="AYV319" s="45"/>
      <c r="AYW319" s="45"/>
      <c r="AYX319" s="45"/>
      <c r="AYY319" s="45"/>
      <c r="AYZ319" s="45"/>
      <c r="AZA319" s="45"/>
      <c r="AZB319" s="45"/>
      <c r="AZC319" s="45"/>
      <c r="AZD319" s="45"/>
      <c r="AZE319" s="45"/>
      <c r="AZF319" s="45"/>
      <c r="AZG319" s="45"/>
      <c r="AZH319" s="45"/>
      <c r="AZI319" s="45"/>
      <c r="AZJ319" s="45"/>
      <c r="AZK319" s="45"/>
      <c r="AZL319" s="45"/>
      <c r="AZM319" s="45"/>
      <c r="AZN319" s="45"/>
      <c r="AZO319" s="45"/>
      <c r="AZP319" s="45"/>
      <c r="AZQ319" s="45"/>
      <c r="AZR319" s="45"/>
      <c r="AZS319" s="45"/>
      <c r="AZT319" s="45"/>
      <c r="AZU319" s="45"/>
      <c r="AZV319" s="45"/>
      <c r="AZW319" s="45"/>
      <c r="AZX319" s="45"/>
      <c r="AZY319" s="45"/>
      <c r="AZZ319" s="45"/>
      <c r="BAA319" s="45"/>
      <c r="BAB319" s="45"/>
      <c r="BAC319" s="45"/>
      <c r="BAD319" s="45"/>
      <c r="BAE319" s="45"/>
      <c r="BAF319" s="45"/>
      <c r="BAG319" s="45"/>
      <c r="BAH319" s="45"/>
      <c r="BAI319" s="45"/>
      <c r="BAJ319" s="45"/>
      <c r="BAK319" s="45"/>
      <c r="BAL319" s="45"/>
      <c r="BAM319" s="45"/>
      <c r="BAN319" s="45"/>
      <c r="BAO319" s="45"/>
      <c r="BAP319" s="45"/>
      <c r="BAQ319" s="45"/>
      <c r="BAR319" s="45"/>
      <c r="BAS319" s="45"/>
      <c r="BAT319" s="45"/>
      <c r="BAU319" s="45"/>
      <c r="BAV319" s="45"/>
      <c r="BAW319" s="45"/>
      <c r="BAX319" s="45"/>
      <c r="BAY319" s="45"/>
      <c r="BAZ319" s="45"/>
      <c r="BBA319" s="45"/>
      <c r="BBB319" s="45"/>
      <c r="BBC319" s="45"/>
      <c r="BBD319" s="45"/>
      <c r="BBE319" s="45"/>
      <c r="BBF319" s="45"/>
      <c r="BBG319" s="45"/>
      <c r="BBH319" s="45"/>
      <c r="BBI319" s="45"/>
      <c r="BBJ319" s="45"/>
      <c r="BBK319" s="45"/>
      <c r="BBL319" s="45"/>
      <c r="BBM319" s="45"/>
      <c r="BBN319" s="45"/>
      <c r="BBO319" s="45"/>
      <c r="BBP319" s="45"/>
      <c r="BBQ319" s="45"/>
      <c r="BBR319" s="45"/>
      <c r="BBS319" s="45"/>
      <c r="BBT319" s="45"/>
      <c r="BBU319" s="45"/>
      <c r="BBV319" s="45"/>
      <c r="BBW319" s="45"/>
      <c r="BBX319" s="45"/>
      <c r="BBY319" s="45"/>
      <c r="BBZ319" s="45"/>
      <c r="BCA319" s="45"/>
      <c r="BCB319" s="45"/>
      <c r="BCC319" s="45"/>
      <c r="BCD319" s="45"/>
      <c r="BCE319" s="45"/>
      <c r="BCF319" s="45"/>
      <c r="BCG319" s="45"/>
      <c r="BCH319" s="45"/>
      <c r="BCI319" s="45"/>
      <c r="BCJ319" s="45"/>
      <c r="BCK319" s="45"/>
      <c r="BCL319" s="45"/>
      <c r="BCM319" s="45"/>
      <c r="BCN319" s="45"/>
      <c r="BCO319" s="45"/>
      <c r="BCP319" s="45"/>
      <c r="BCQ319" s="45"/>
      <c r="BCR319" s="45"/>
      <c r="BCS319" s="45"/>
      <c r="BCT319" s="45"/>
      <c r="BCU319" s="45"/>
      <c r="BCV319" s="45"/>
      <c r="BCW319" s="45"/>
      <c r="BCX319" s="45"/>
      <c r="BCY319" s="45"/>
      <c r="BCZ319" s="45"/>
      <c r="BDA319" s="45"/>
      <c r="BDB319" s="45"/>
      <c r="BDC319" s="45"/>
      <c r="BDD319" s="45"/>
      <c r="BDE319" s="45"/>
      <c r="BDF319" s="45"/>
      <c r="BDG319" s="45"/>
      <c r="BDH319" s="45"/>
      <c r="BDI319" s="45"/>
      <c r="BDJ319" s="45"/>
      <c r="BDK319" s="45"/>
      <c r="BDL319" s="45"/>
      <c r="BDM319" s="45"/>
      <c r="BDN319" s="45"/>
      <c r="BDO319" s="45"/>
      <c r="BDP319" s="45"/>
      <c r="BDQ319" s="45"/>
      <c r="BDR319" s="45"/>
      <c r="BDS319" s="45"/>
      <c r="BDT319" s="45"/>
      <c r="BDU319" s="45"/>
      <c r="BDV319" s="45"/>
      <c r="BDW319" s="45"/>
      <c r="BDX319" s="45"/>
      <c r="BDY319" s="45"/>
      <c r="BDZ319" s="45"/>
      <c r="BEA319" s="45"/>
      <c r="BEB319" s="45"/>
      <c r="BEC319" s="45"/>
      <c r="BED319" s="45"/>
      <c r="BEE319" s="45"/>
      <c r="BEF319" s="45"/>
      <c r="BEG319" s="45"/>
      <c r="BEH319" s="45"/>
      <c r="BEI319" s="45"/>
      <c r="BEJ319" s="45"/>
      <c r="BEK319" s="45"/>
      <c r="BEL319" s="45"/>
      <c r="BEM319" s="45"/>
      <c r="BEN319" s="45"/>
      <c r="BEO319" s="45"/>
      <c r="BEP319" s="45"/>
      <c r="BEQ319" s="45"/>
      <c r="BER319" s="45"/>
      <c r="BES319" s="45"/>
      <c r="BET319" s="45"/>
      <c r="BEU319" s="45"/>
      <c r="BEV319" s="45"/>
      <c r="BEW319" s="45"/>
      <c r="BEX319" s="45"/>
      <c r="BEY319" s="45"/>
      <c r="BEZ319" s="45"/>
      <c r="BFA319" s="45"/>
      <c r="BFB319" s="45"/>
      <c r="BFC319" s="45"/>
      <c r="BFD319" s="45"/>
      <c r="BFE319" s="45"/>
      <c r="BFF319" s="45"/>
      <c r="BFG319" s="45"/>
      <c r="BFH319" s="45"/>
      <c r="BFI319" s="45"/>
      <c r="BFJ319" s="45"/>
      <c r="BFK319" s="45"/>
      <c r="BFL319" s="45"/>
      <c r="BFM319" s="45"/>
      <c r="BFN319" s="45"/>
      <c r="BFO319" s="45"/>
      <c r="BFP319" s="45"/>
      <c r="BFQ319" s="45"/>
      <c r="BFR319" s="45"/>
      <c r="BFS319" s="45"/>
      <c r="BFT319" s="45"/>
      <c r="BFU319" s="45"/>
      <c r="BFV319" s="45"/>
      <c r="BFW319" s="45"/>
      <c r="BFX319" s="45"/>
      <c r="BFY319" s="45"/>
      <c r="BFZ319" s="45"/>
      <c r="BGA319" s="45"/>
      <c r="BGB319" s="45"/>
      <c r="BGC319" s="45"/>
      <c r="BGD319" s="45"/>
      <c r="BGE319" s="45"/>
      <c r="BGF319" s="45"/>
      <c r="BGG319" s="45"/>
      <c r="BGH319" s="45"/>
      <c r="BGI319" s="45"/>
      <c r="BGJ319" s="45"/>
      <c r="BGK319" s="45"/>
      <c r="BGL319" s="45"/>
      <c r="BGM319" s="45"/>
      <c r="BGN319" s="45"/>
      <c r="BGO319" s="45"/>
      <c r="BGP319" s="45"/>
      <c r="BGQ319" s="45"/>
      <c r="BGR319" s="45"/>
      <c r="BGS319" s="45"/>
      <c r="BGT319" s="45"/>
      <c r="BGU319" s="45"/>
      <c r="BGV319" s="45"/>
      <c r="BGW319" s="45"/>
      <c r="BGX319" s="45"/>
      <c r="BGY319" s="45"/>
      <c r="BGZ319" s="45"/>
      <c r="BHA319" s="45"/>
      <c r="BHB319" s="45"/>
      <c r="BHC319" s="45"/>
      <c r="BHD319" s="45"/>
      <c r="BHE319" s="45"/>
      <c r="BHF319" s="45"/>
      <c r="BHG319" s="45"/>
      <c r="BHH319" s="45"/>
      <c r="BHI319" s="45"/>
      <c r="BHJ319" s="45"/>
      <c r="BHK319" s="45"/>
      <c r="BHL319" s="45"/>
      <c r="BHM319" s="45"/>
      <c r="BHN319" s="45"/>
      <c r="BHO319" s="45"/>
      <c r="BHP319" s="45"/>
      <c r="BHQ319" s="45"/>
      <c r="BHR319" s="45"/>
      <c r="BHS319" s="45"/>
      <c r="BHT319" s="45"/>
      <c r="BHU319" s="45"/>
      <c r="BHV319" s="45"/>
      <c r="BHW319" s="45"/>
      <c r="BHX319" s="45"/>
      <c r="BHY319" s="45"/>
      <c r="BHZ319" s="45"/>
      <c r="BIA319" s="45"/>
      <c r="BIB319" s="45"/>
      <c r="BIC319" s="45"/>
      <c r="BID319" s="45"/>
      <c r="BIE319" s="45"/>
      <c r="BIF319" s="45"/>
      <c r="BIG319" s="45"/>
      <c r="BIH319" s="45"/>
      <c r="BII319" s="45"/>
      <c r="BIJ319" s="45"/>
      <c r="BIK319" s="45"/>
      <c r="BIL319" s="45"/>
      <c r="BIM319" s="45"/>
      <c r="BIN319" s="45"/>
      <c r="BIO319" s="45"/>
      <c r="BIP319" s="45"/>
      <c r="BIQ319" s="45"/>
      <c r="BIR319" s="45"/>
      <c r="BIS319" s="45"/>
      <c r="BIT319" s="45"/>
      <c r="BIU319" s="45"/>
      <c r="BIV319" s="45"/>
      <c r="BIW319" s="45"/>
      <c r="BIX319" s="45"/>
      <c r="BIY319" s="45"/>
      <c r="BIZ319" s="45"/>
      <c r="BJA319" s="45"/>
      <c r="BJB319" s="45"/>
      <c r="BJC319" s="45"/>
      <c r="BJD319" s="45"/>
      <c r="BJE319" s="45"/>
      <c r="BJF319" s="45"/>
      <c r="BJG319" s="45"/>
      <c r="BJH319" s="45"/>
      <c r="BJI319" s="45"/>
      <c r="BJJ319" s="45"/>
      <c r="BJK319" s="45"/>
      <c r="BJL319" s="45"/>
      <c r="BJM319" s="45"/>
      <c r="BJN319" s="45"/>
      <c r="BJO319" s="45"/>
      <c r="BJP319" s="45"/>
      <c r="BJQ319" s="45"/>
      <c r="BJR319" s="45"/>
      <c r="BJS319" s="45"/>
      <c r="BJT319" s="45"/>
      <c r="BJU319" s="45"/>
      <c r="BJV319" s="45"/>
      <c r="BJW319" s="45"/>
      <c r="BJX319" s="45"/>
      <c r="BJY319" s="45"/>
      <c r="BJZ319" s="45"/>
      <c r="BKA319" s="45"/>
      <c r="BKB319" s="45"/>
      <c r="BKC319" s="45"/>
      <c r="BKD319" s="45"/>
      <c r="BKE319" s="45"/>
      <c r="BKF319" s="45"/>
      <c r="BKG319" s="45"/>
      <c r="BKH319" s="45"/>
      <c r="BKI319" s="45"/>
      <c r="BKJ319" s="45"/>
      <c r="BKK319" s="45"/>
      <c r="BKL319" s="45"/>
      <c r="BKM319" s="45"/>
      <c r="BKN319" s="45"/>
      <c r="BKO319" s="45"/>
      <c r="BKP319" s="45"/>
      <c r="BKQ319" s="45"/>
      <c r="BKR319" s="45"/>
      <c r="BKS319" s="45"/>
      <c r="BKT319" s="45"/>
      <c r="BKU319" s="45"/>
      <c r="BKV319" s="45"/>
      <c r="BKW319" s="45"/>
      <c r="BKX319" s="45"/>
      <c r="BKY319" s="45"/>
      <c r="BKZ319" s="45"/>
      <c r="BLA319" s="45"/>
      <c r="BLB319" s="45"/>
      <c r="BLC319" s="45"/>
      <c r="BLD319" s="45"/>
      <c r="BLE319" s="45"/>
      <c r="BLF319" s="45"/>
      <c r="BLG319" s="45"/>
      <c r="BLH319" s="45"/>
      <c r="BLI319" s="45"/>
      <c r="BLJ319" s="45"/>
      <c r="BLK319" s="45"/>
      <c r="BLL319" s="45"/>
      <c r="BLM319" s="45"/>
      <c r="BLN319" s="45"/>
      <c r="BLO319" s="45"/>
      <c r="BLP319" s="45"/>
      <c r="BLQ319" s="45"/>
      <c r="BLR319" s="45"/>
      <c r="BLS319" s="45"/>
      <c r="BLT319" s="45"/>
      <c r="BLU319" s="45"/>
      <c r="BLV319" s="45"/>
      <c r="BLW319" s="45"/>
      <c r="BLX319" s="45"/>
      <c r="BLY319" s="45"/>
      <c r="BLZ319" s="45"/>
      <c r="BMA319" s="45"/>
      <c r="BMB319" s="45"/>
      <c r="BMC319" s="45"/>
      <c r="BMD319" s="45"/>
      <c r="BME319" s="45"/>
      <c r="BMF319" s="45"/>
      <c r="BMG319" s="45"/>
      <c r="BMH319" s="45"/>
      <c r="BMI319" s="45"/>
      <c r="BMJ319" s="45"/>
      <c r="BMK319" s="45"/>
      <c r="BML319" s="45"/>
      <c r="BMM319" s="45"/>
      <c r="BMN319" s="45"/>
      <c r="BMO319" s="45"/>
      <c r="BMP319" s="45"/>
      <c r="BMQ319" s="45"/>
      <c r="BMR319" s="45"/>
      <c r="BMS319" s="45"/>
      <c r="BMT319" s="45"/>
      <c r="BMU319" s="45"/>
      <c r="BMV319" s="45"/>
      <c r="BMW319" s="45"/>
      <c r="BMX319" s="45"/>
      <c r="BMY319" s="45"/>
      <c r="BMZ319" s="45"/>
      <c r="BNA319" s="45"/>
      <c r="BNB319" s="45"/>
      <c r="BNC319" s="45"/>
      <c r="BND319" s="45"/>
      <c r="BNE319" s="45"/>
      <c r="BNF319" s="45"/>
      <c r="BNG319" s="45"/>
      <c r="BNH319" s="45"/>
      <c r="BNI319" s="45"/>
      <c r="BNJ319" s="45"/>
      <c r="BNK319" s="45"/>
      <c r="BNL319" s="45"/>
      <c r="BNM319" s="45"/>
      <c r="BNN319" s="45"/>
      <c r="BNO319" s="45"/>
      <c r="BNP319" s="45"/>
      <c r="BNQ319" s="45"/>
      <c r="BNR319" s="45"/>
      <c r="BNS319" s="45"/>
      <c r="BNT319" s="45"/>
      <c r="BNU319" s="45"/>
      <c r="BNV319" s="45"/>
      <c r="BNW319" s="45"/>
      <c r="BNX319" s="45"/>
      <c r="BNY319" s="45"/>
      <c r="BNZ319" s="45"/>
      <c r="BOA319" s="45"/>
      <c r="BOB319" s="45"/>
      <c r="BOC319" s="45"/>
      <c r="BOD319" s="45"/>
      <c r="BOE319" s="45"/>
      <c r="BOF319" s="45"/>
      <c r="BOG319" s="45"/>
      <c r="BOH319" s="45"/>
      <c r="BOI319" s="45"/>
      <c r="BOJ319" s="45"/>
      <c r="BOK319" s="45"/>
      <c r="BOL319" s="45"/>
      <c r="BOM319" s="45"/>
      <c r="BON319" s="45"/>
      <c r="BOO319" s="45"/>
      <c r="BOP319" s="45"/>
      <c r="BOQ319" s="45"/>
      <c r="BOR319" s="45"/>
      <c r="BOS319" s="45"/>
      <c r="BOT319" s="45"/>
      <c r="BOU319" s="45"/>
      <c r="BOV319" s="45"/>
      <c r="BOW319" s="45"/>
      <c r="BOX319" s="45"/>
      <c r="BOY319" s="45"/>
      <c r="BOZ319" s="45"/>
      <c r="BPA319" s="45"/>
      <c r="BPB319" s="45"/>
      <c r="BPC319" s="45"/>
      <c r="BPD319" s="45"/>
      <c r="BPE319" s="45"/>
      <c r="BPF319" s="45"/>
      <c r="BPG319" s="45"/>
      <c r="BPH319" s="45"/>
      <c r="BPI319" s="45"/>
      <c r="BPJ319" s="45"/>
      <c r="BPK319" s="45"/>
      <c r="BPL319" s="45"/>
      <c r="BPM319" s="45"/>
      <c r="BPN319" s="45"/>
      <c r="BPO319" s="45"/>
      <c r="BPP319" s="45"/>
      <c r="BPQ319" s="45"/>
      <c r="BPR319" s="45"/>
      <c r="BPS319" s="45"/>
      <c r="BPT319" s="45"/>
      <c r="BPU319" s="45"/>
      <c r="BPV319" s="45"/>
      <c r="BPW319" s="45"/>
      <c r="BPX319" s="45"/>
      <c r="BPY319" s="45"/>
      <c r="BPZ319" s="45"/>
      <c r="BQA319" s="45"/>
      <c r="BQB319" s="45"/>
      <c r="BQC319" s="45"/>
      <c r="BQD319" s="45"/>
      <c r="BQE319" s="45"/>
      <c r="BQF319" s="45"/>
      <c r="BQG319" s="45"/>
      <c r="BQH319" s="45"/>
      <c r="BQI319" s="45"/>
      <c r="BQJ319" s="45"/>
      <c r="BQK319" s="45"/>
      <c r="BQL319" s="45"/>
      <c r="BQM319" s="45"/>
      <c r="BQN319" s="45"/>
      <c r="BQO319" s="45"/>
      <c r="BQP319" s="45"/>
      <c r="BQQ319" s="45"/>
      <c r="BQR319" s="45"/>
      <c r="BQS319" s="45"/>
      <c r="BQT319" s="45"/>
      <c r="BQU319" s="45"/>
      <c r="BQV319" s="45"/>
      <c r="BQW319" s="45"/>
      <c r="BQX319" s="45"/>
      <c r="BQY319" s="45"/>
      <c r="BQZ319" s="45"/>
      <c r="BRA319" s="45"/>
      <c r="BRB319" s="45"/>
      <c r="BRC319" s="45"/>
      <c r="BRD319" s="45"/>
      <c r="BRE319" s="45"/>
      <c r="BRF319" s="45"/>
      <c r="BRG319" s="45"/>
      <c r="BRH319" s="45"/>
      <c r="BRI319" s="45"/>
      <c r="BRJ319" s="45"/>
      <c r="BRK319" s="45"/>
      <c r="BRL319" s="45"/>
      <c r="BRM319" s="45"/>
      <c r="BRN319" s="45"/>
      <c r="BRO319" s="45"/>
      <c r="BRP319" s="45"/>
      <c r="BRQ319" s="45"/>
      <c r="BRR319" s="45"/>
      <c r="BRS319" s="45"/>
      <c r="BRT319" s="45"/>
      <c r="BRU319" s="45"/>
      <c r="BRV319" s="45"/>
      <c r="BRW319" s="45"/>
      <c r="BRX319" s="45"/>
      <c r="BRY319" s="45"/>
      <c r="BRZ319" s="45"/>
      <c r="BSA319" s="45"/>
      <c r="BSB319" s="45"/>
      <c r="BSC319" s="45"/>
      <c r="BSD319" s="45"/>
      <c r="BSE319" s="45"/>
      <c r="BSF319" s="45"/>
      <c r="BSG319" s="45"/>
      <c r="BSH319" s="45"/>
      <c r="BSI319" s="45"/>
      <c r="BSJ319" s="45"/>
      <c r="BSK319" s="45"/>
      <c r="BSL319" s="45"/>
      <c r="BSM319" s="45"/>
      <c r="BSN319" s="45"/>
      <c r="BSO319" s="45"/>
      <c r="BSP319" s="45"/>
      <c r="BSQ319" s="45"/>
      <c r="BSR319" s="45"/>
      <c r="BSS319" s="45"/>
      <c r="BST319" s="45"/>
      <c r="BSU319" s="45"/>
      <c r="BSV319" s="45"/>
      <c r="BSW319" s="45"/>
      <c r="BSX319" s="45"/>
      <c r="BSY319" s="45"/>
      <c r="BSZ319" s="45"/>
      <c r="BTA319" s="45"/>
      <c r="BTB319" s="45"/>
      <c r="BTC319" s="45"/>
      <c r="BTD319" s="45"/>
      <c r="BTE319" s="45"/>
      <c r="BTF319" s="45"/>
      <c r="BTG319" s="45"/>
      <c r="BTH319" s="45"/>
      <c r="BTI319" s="45"/>
      <c r="BTJ319" s="45"/>
      <c r="BTK319" s="45"/>
      <c r="BTL319" s="45"/>
      <c r="BTM319" s="45"/>
      <c r="BTN319" s="45"/>
      <c r="BTO319" s="45"/>
      <c r="BTP319" s="45"/>
      <c r="BTQ319" s="45"/>
      <c r="BTR319" s="45"/>
      <c r="BTS319" s="45"/>
      <c r="BTT319" s="45"/>
      <c r="BTU319" s="45"/>
      <c r="BTV319" s="45"/>
      <c r="BTW319" s="45"/>
      <c r="BTX319" s="45"/>
      <c r="BTY319" s="45"/>
      <c r="BTZ319" s="45"/>
      <c r="BUA319" s="45"/>
      <c r="BUB319" s="45"/>
      <c r="BUC319" s="45"/>
      <c r="BUD319" s="45"/>
      <c r="BUE319" s="45"/>
      <c r="BUF319" s="45"/>
      <c r="BUG319" s="45"/>
      <c r="BUH319" s="45"/>
      <c r="BUI319" s="45"/>
      <c r="BUJ319" s="45"/>
      <c r="BUK319" s="45"/>
      <c r="BUL319" s="45"/>
      <c r="BUM319" s="45"/>
      <c r="BUN319" s="45"/>
      <c r="BUO319" s="45"/>
      <c r="BUP319" s="45"/>
      <c r="BUQ319" s="45"/>
      <c r="BUR319" s="45"/>
      <c r="BUS319" s="45"/>
      <c r="BUT319" s="45"/>
      <c r="BUU319" s="45"/>
      <c r="BUV319" s="45"/>
      <c r="BUW319" s="45"/>
      <c r="BUX319" s="45"/>
      <c r="BUY319" s="45"/>
      <c r="BUZ319" s="45"/>
      <c r="BVA319" s="45"/>
      <c r="BVB319" s="45"/>
      <c r="BVC319" s="45"/>
      <c r="BVD319" s="45"/>
      <c r="BVE319" s="45"/>
      <c r="BVF319" s="45"/>
      <c r="BVG319" s="45"/>
      <c r="BVH319" s="45"/>
      <c r="BVI319" s="45"/>
      <c r="BVJ319" s="45"/>
      <c r="BVK319" s="45"/>
      <c r="BVL319" s="45"/>
      <c r="BVM319" s="45"/>
      <c r="BVN319" s="45"/>
      <c r="BVO319" s="45"/>
      <c r="BVP319" s="45"/>
      <c r="BVQ319" s="45"/>
      <c r="BVR319" s="45"/>
      <c r="BVS319" s="45"/>
      <c r="BVT319" s="45"/>
      <c r="BVU319" s="45"/>
      <c r="BVV319" s="45"/>
      <c r="BVW319" s="45"/>
      <c r="BVX319" s="45"/>
      <c r="BVY319" s="45"/>
      <c r="BVZ319" s="45"/>
      <c r="BWA319" s="45"/>
      <c r="BWB319" s="45"/>
      <c r="BWC319" s="45"/>
      <c r="BWD319" s="45"/>
      <c r="BWE319" s="45"/>
      <c r="BWF319" s="45"/>
      <c r="BWG319" s="45"/>
      <c r="BWH319" s="45"/>
      <c r="BWI319" s="45"/>
      <c r="BWJ319" s="45"/>
      <c r="BWK319" s="45"/>
      <c r="BWL319" s="45"/>
      <c r="BWM319" s="45"/>
      <c r="BWN319" s="45"/>
      <c r="BWO319" s="45"/>
      <c r="BWP319" s="45"/>
      <c r="BWQ319" s="45"/>
      <c r="BWR319" s="45"/>
      <c r="BWS319" s="45"/>
      <c r="BWT319" s="45"/>
      <c r="BWU319" s="45"/>
      <c r="BWV319" s="45"/>
      <c r="BWW319" s="45"/>
      <c r="BWX319" s="45"/>
      <c r="BWY319" s="45"/>
      <c r="BWZ319" s="45"/>
      <c r="BXA319" s="45"/>
      <c r="BXB319" s="45"/>
      <c r="BXC319" s="45"/>
      <c r="BXD319" s="45"/>
      <c r="BXE319" s="45"/>
      <c r="BXF319" s="45"/>
      <c r="BXG319" s="45"/>
      <c r="BXH319" s="45"/>
      <c r="BXI319" s="45"/>
      <c r="BXJ319" s="45"/>
      <c r="BXK319" s="45"/>
      <c r="BXL319" s="45"/>
      <c r="BXM319" s="45"/>
      <c r="BXN319" s="45"/>
      <c r="BXO319" s="45"/>
      <c r="BXP319" s="45"/>
      <c r="BXQ319" s="45"/>
      <c r="BXR319" s="45"/>
      <c r="BXS319" s="45"/>
      <c r="BXT319" s="45"/>
      <c r="BXU319" s="45"/>
      <c r="BXV319" s="45"/>
      <c r="BXW319" s="45"/>
      <c r="BXX319" s="45"/>
      <c r="BXY319" s="45"/>
      <c r="BXZ319" s="45"/>
      <c r="BYA319" s="45"/>
      <c r="BYB319" s="45"/>
      <c r="BYC319" s="45"/>
      <c r="BYD319" s="45"/>
      <c r="BYE319" s="45"/>
      <c r="BYF319" s="45"/>
      <c r="BYG319" s="45"/>
      <c r="BYH319" s="45"/>
      <c r="BYI319" s="45"/>
      <c r="BYJ319" s="45"/>
      <c r="BYK319" s="45"/>
      <c r="BYL319" s="45"/>
      <c r="BYM319" s="45"/>
      <c r="BYN319" s="45"/>
      <c r="BYO319" s="45"/>
      <c r="BYP319" s="45"/>
      <c r="BYQ319" s="45"/>
      <c r="BYR319" s="45"/>
      <c r="BYS319" s="45"/>
      <c r="BYT319" s="45"/>
      <c r="BYU319" s="45"/>
      <c r="BYV319" s="45"/>
      <c r="BYW319" s="45"/>
      <c r="BYX319" s="45"/>
      <c r="BYY319" s="45"/>
      <c r="BYZ319" s="45"/>
      <c r="BZA319" s="45"/>
      <c r="BZB319" s="45"/>
      <c r="BZC319" s="45"/>
      <c r="BZD319" s="45"/>
      <c r="BZE319" s="45"/>
      <c r="BZF319" s="45"/>
      <c r="BZG319" s="45"/>
      <c r="BZH319" s="45"/>
      <c r="BZI319" s="45"/>
      <c r="BZJ319" s="45"/>
      <c r="BZK319" s="45"/>
      <c r="BZL319" s="45"/>
      <c r="BZM319" s="45"/>
      <c r="BZN319" s="45"/>
      <c r="BZO319" s="45"/>
      <c r="BZP319" s="45"/>
      <c r="BZQ319" s="45"/>
      <c r="BZR319" s="45"/>
      <c r="BZS319" s="45"/>
      <c r="BZT319" s="45"/>
      <c r="BZU319" s="45"/>
      <c r="BZV319" s="45"/>
      <c r="BZW319" s="45"/>
      <c r="BZX319" s="45"/>
      <c r="BZY319" s="45"/>
      <c r="BZZ319" s="45"/>
      <c r="CAA319" s="45"/>
      <c r="CAB319" s="45"/>
      <c r="CAC319" s="45"/>
      <c r="CAD319" s="45"/>
      <c r="CAE319" s="45"/>
      <c r="CAF319" s="45"/>
      <c r="CAG319" s="45"/>
      <c r="CAH319" s="45"/>
      <c r="CAI319" s="45"/>
      <c r="CAJ319" s="45"/>
      <c r="CAK319" s="45"/>
      <c r="CAL319" s="45"/>
      <c r="CAM319" s="45"/>
      <c r="CAN319" s="45"/>
      <c r="CAO319" s="45"/>
      <c r="CAP319" s="45"/>
      <c r="CAQ319" s="45"/>
      <c r="CAR319" s="45"/>
      <c r="CAS319" s="45"/>
      <c r="CAT319" s="45"/>
      <c r="CAU319" s="45"/>
      <c r="CAV319" s="45"/>
      <c r="CAW319" s="45"/>
      <c r="CAX319" s="45"/>
      <c r="CAY319" s="45"/>
      <c r="CAZ319" s="45"/>
      <c r="CBA319" s="45"/>
      <c r="CBB319" s="45"/>
      <c r="CBC319" s="45"/>
      <c r="CBD319" s="45"/>
      <c r="CBE319" s="45"/>
      <c r="CBF319" s="45"/>
      <c r="CBG319" s="45"/>
      <c r="CBH319" s="45"/>
      <c r="CBI319" s="45"/>
      <c r="CBJ319" s="45"/>
      <c r="CBK319" s="45"/>
      <c r="CBL319" s="45"/>
      <c r="CBM319" s="45"/>
      <c r="CBN319" s="45"/>
      <c r="CBO319" s="45"/>
      <c r="CBP319" s="45"/>
      <c r="CBQ319" s="45"/>
      <c r="CBR319" s="45"/>
      <c r="CBS319" s="45"/>
      <c r="CBT319" s="45"/>
      <c r="CBU319" s="45"/>
      <c r="CBV319" s="45"/>
      <c r="CBW319" s="45"/>
      <c r="CBX319" s="45"/>
      <c r="CBY319" s="45"/>
      <c r="CBZ319" s="45"/>
      <c r="CCA319" s="45"/>
      <c r="CCB319" s="45"/>
      <c r="CCC319" s="45"/>
      <c r="CCD319" s="45"/>
      <c r="CCE319" s="45"/>
      <c r="CCF319" s="45"/>
      <c r="CCG319" s="45"/>
      <c r="CCH319" s="45"/>
      <c r="CCI319" s="45"/>
      <c r="CCJ319" s="45"/>
      <c r="CCK319" s="45"/>
      <c r="CCL319" s="45"/>
      <c r="CCM319" s="45"/>
      <c r="CCN319" s="45"/>
      <c r="CCO319" s="45"/>
      <c r="CCP319" s="45"/>
      <c r="CCQ319" s="45"/>
      <c r="CCR319" s="45"/>
      <c r="CCS319" s="45"/>
      <c r="CCT319" s="45"/>
      <c r="CCU319" s="45"/>
      <c r="CCV319" s="45"/>
      <c r="CCW319" s="45"/>
      <c r="CCX319" s="45"/>
      <c r="CCY319" s="45"/>
      <c r="CCZ319" s="45"/>
      <c r="CDA319" s="45"/>
      <c r="CDB319" s="45"/>
      <c r="CDC319" s="45"/>
      <c r="CDD319" s="45"/>
      <c r="CDE319" s="45"/>
      <c r="CDF319" s="45"/>
      <c r="CDG319" s="45"/>
      <c r="CDH319" s="45"/>
      <c r="CDI319" s="45"/>
      <c r="CDJ319" s="45"/>
      <c r="CDK319" s="45"/>
      <c r="CDL319" s="45"/>
      <c r="CDM319" s="45"/>
      <c r="CDN319" s="45"/>
      <c r="CDO319" s="45"/>
      <c r="CDP319" s="45"/>
      <c r="CDQ319" s="45"/>
      <c r="CDR319" s="45"/>
      <c r="CDS319" s="45"/>
      <c r="CDT319" s="45"/>
      <c r="CDU319" s="45"/>
      <c r="CDV319" s="45"/>
      <c r="CDW319" s="45"/>
      <c r="CDX319" s="45"/>
      <c r="CDY319" s="45"/>
      <c r="CDZ319" s="45"/>
      <c r="CEA319" s="45"/>
      <c r="CEB319" s="45"/>
      <c r="CEC319" s="45"/>
      <c r="CED319" s="45"/>
      <c r="CEE319" s="45"/>
      <c r="CEF319" s="45"/>
      <c r="CEG319" s="45"/>
      <c r="CEH319" s="45"/>
      <c r="CEI319" s="45"/>
      <c r="CEJ319" s="45"/>
      <c r="CEK319" s="45"/>
      <c r="CEL319" s="45"/>
      <c r="CEM319" s="45"/>
      <c r="CEN319" s="45"/>
      <c r="CEO319" s="45"/>
      <c r="CEP319" s="45"/>
      <c r="CEQ319" s="45"/>
      <c r="CER319" s="45"/>
      <c r="CES319" s="45"/>
      <c r="CET319" s="45"/>
      <c r="CEU319" s="45"/>
      <c r="CEV319" s="45"/>
      <c r="CEW319" s="45"/>
      <c r="CEX319" s="45"/>
      <c r="CEY319" s="45"/>
      <c r="CEZ319" s="45"/>
      <c r="CFA319" s="45"/>
      <c r="CFB319" s="45"/>
      <c r="CFC319" s="45"/>
      <c r="CFD319" s="45"/>
      <c r="CFE319" s="45"/>
      <c r="CFF319" s="45"/>
      <c r="CFG319" s="45"/>
      <c r="CFH319" s="45"/>
      <c r="CFI319" s="45"/>
      <c r="CFJ319" s="45"/>
      <c r="CFK319" s="45"/>
      <c r="CFL319" s="45"/>
      <c r="CFM319" s="45"/>
      <c r="CFN319" s="45"/>
      <c r="CFO319" s="45"/>
      <c r="CFP319" s="45"/>
      <c r="CFQ319" s="45"/>
      <c r="CFR319" s="45"/>
      <c r="CFS319" s="45"/>
      <c r="CFT319" s="45"/>
      <c r="CFU319" s="45"/>
      <c r="CFV319" s="45"/>
      <c r="CFW319" s="45"/>
      <c r="CFX319" s="45"/>
      <c r="CFY319" s="45"/>
      <c r="CFZ319" s="45"/>
      <c r="CGA319" s="45"/>
      <c r="CGB319" s="45"/>
      <c r="CGC319" s="45"/>
      <c r="CGD319" s="45"/>
      <c r="CGE319" s="45"/>
      <c r="CGF319" s="45"/>
      <c r="CGG319" s="45"/>
      <c r="CGH319" s="45"/>
      <c r="CGI319" s="45"/>
      <c r="CGJ319" s="45"/>
      <c r="CGK319" s="45"/>
      <c r="CGL319" s="45"/>
      <c r="CGM319" s="45"/>
      <c r="CGN319" s="45"/>
      <c r="CGO319" s="45"/>
      <c r="CGP319" s="45"/>
      <c r="CGQ319" s="45"/>
      <c r="CGR319" s="45"/>
      <c r="CGS319" s="45"/>
      <c r="CGT319" s="45"/>
      <c r="CGU319" s="45"/>
      <c r="CGV319" s="45"/>
      <c r="CGW319" s="45"/>
      <c r="CGX319" s="45"/>
      <c r="CGY319" s="45"/>
      <c r="CGZ319" s="45"/>
      <c r="CHA319" s="45"/>
      <c r="CHB319" s="45"/>
      <c r="CHC319" s="45"/>
      <c r="CHD319" s="45"/>
      <c r="CHE319" s="45"/>
      <c r="CHF319" s="45"/>
      <c r="CHG319" s="45"/>
      <c r="CHH319" s="45"/>
      <c r="CHI319" s="45"/>
      <c r="CHJ319" s="45"/>
      <c r="CHK319" s="45"/>
      <c r="CHL319" s="45"/>
      <c r="CHM319" s="45"/>
      <c r="CHN319" s="45"/>
      <c r="CHO319" s="45"/>
      <c r="CHP319" s="45"/>
      <c r="CHQ319" s="45"/>
      <c r="CHR319" s="45"/>
      <c r="CHS319" s="45"/>
      <c r="CHT319" s="45"/>
      <c r="CHU319" s="45"/>
      <c r="CHV319" s="45"/>
      <c r="CHW319" s="45"/>
      <c r="CHX319" s="45"/>
      <c r="CHY319" s="45"/>
      <c r="CHZ319" s="45"/>
      <c r="CIA319" s="45"/>
      <c r="CIB319" s="45"/>
      <c r="CIC319" s="45"/>
      <c r="CID319" s="45"/>
      <c r="CIE319" s="45"/>
      <c r="CIF319" s="45"/>
      <c r="CIG319" s="45"/>
      <c r="CIH319" s="45"/>
      <c r="CII319" s="45"/>
      <c r="CIJ319" s="45"/>
      <c r="CIK319" s="45"/>
      <c r="CIL319" s="45"/>
      <c r="CIM319" s="45"/>
      <c r="CIN319" s="45"/>
      <c r="CIO319" s="45"/>
      <c r="CIP319" s="45"/>
      <c r="CIQ319" s="45"/>
      <c r="CIR319" s="45"/>
      <c r="CIS319" s="45"/>
      <c r="CIT319" s="45"/>
      <c r="CIU319" s="45"/>
      <c r="CIV319" s="45"/>
      <c r="CIW319" s="45"/>
      <c r="CIX319" s="45"/>
      <c r="CIY319" s="45"/>
      <c r="CIZ319" s="45"/>
      <c r="CJA319" s="45"/>
      <c r="CJB319" s="45"/>
      <c r="CJC319" s="45"/>
      <c r="CJD319" s="45"/>
      <c r="CJE319" s="45"/>
      <c r="CJF319" s="45"/>
      <c r="CJG319" s="45"/>
      <c r="CJH319" s="45"/>
      <c r="CJI319" s="45"/>
      <c r="CJJ319" s="45"/>
      <c r="CJK319" s="45"/>
      <c r="CJL319" s="45"/>
      <c r="CJM319" s="45"/>
      <c r="CJN319" s="45"/>
      <c r="CJO319" s="45"/>
      <c r="CJP319" s="45"/>
      <c r="CJQ319" s="45"/>
      <c r="CJR319" s="45"/>
      <c r="CJS319" s="45"/>
      <c r="CJT319" s="45"/>
      <c r="CJU319" s="45"/>
      <c r="CJV319" s="45"/>
      <c r="CJW319" s="45"/>
      <c r="CJX319" s="45"/>
      <c r="CJY319" s="45"/>
      <c r="CJZ319" s="45"/>
      <c r="CKA319" s="45"/>
      <c r="CKB319" s="45"/>
      <c r="CKC319" s="45"/>
      <c r="CKD319" s="45"/>
      <c r="CKE319" s="45"/>
      <c r="CKF319" s="45"/>
      <c r="CKG319" s="45"/>
      <c r="CKH319" s="45"/>
      <c r="CKI319" s="45"/>
      <c r="CKJ319" s="45"/>
      <c r="CKK319" s="45"/>
      <c r="CKL319" s="45"/>
      <c r="CKM319" s="45"/>
      <c r="CKN319" s="45"/>
      <c r="CKO319" s="45"/>
      <c r="CKP319" s="45"/>
      <c r="CKQ319" s="45"/>
      <c r="CKR319" s="45"/>
      <c r="CKS319" s="45"/>
      <c r="CKT319" s="45"/>
      <c r="CKU319" s="45"/>
      <c r="CKV319" s="45"/>
      <c r="CKW319" s="45"/>
      <c r="CKX319" s="45"/>
      <c r="CKY319" s="45"/>
      <c r="CKZ319" s="45"/>
      <c r="CLA319" s="45"/>
      <c r="CLB319" s="45"/>
      <c r="CLC319" s="45"/>
      <c r="CLD319" s="45"/>
      <c r="CLE319" s="45"/>
      <c r="CLF319" s="45"/>
      <c r="CLG319" s="45"/>
      <c r="CLH319" s="45"/>
      <c r="CLI319" s="45"/>
      <c r="CLJ319" s="45"/>
      <c r="CLK319" s="45"/>
      <c r="CLL319" s="45"/>
      <c r="CLM319" s="45"/>
      <c r="CLN319" s="45"/>
      <c r="CLO319" s="45"/>
      <c r="CLP319" s="45"/>
      <c r="CLQ319" s="45"/>
      <c r="CLR319" s="45"/>
      <c r="CLS319" s="45"/>
      <c r="CLT319" s="45"/>
      <c r="CLU319" s="45"/>
      <c r="CLV319" s="45"/>
      <c r="CLW319" s="45"/>
      <c r="CLX319" s="45"/>
      <c r="CLY319" s="45"/>
      <c r="CLZ319" s="45"/>
      <c r="CMA319" s="45"/>
      <c r="CMB319" s="45"/>
      <c r="CMC319" s="45"/>
      <c r="CMD319" s="45"/>
      <c r="CME319" s="45"/>
      <c r="CMF319" s="45"/>
      <c r="CMG319" s="45"/>
      <c r="CMH319" s="45"/>
      <c r="CMI319" s="45"/>
      <c r="CMJ319" s="45"/>
      <c r="CMK319" s="45"/>
      <c r="CML319" s="45"/>
      <c r="CMM319" s="45"/>
      <c r="CMN319" s="45"/>
      <c r="CMO319" s="45"/>
      <c r="CMP319" s="45"/>
      <c r="CMQ319" s="45"/>
      <c r="CMR319" s="45"/>
      <c r="CMS319" s="45"/>
      <c r="CMT319" s="45"/>
      <c r="CMU319" s="45"/>
      <c r="CMV319" s="45"/>
      <c r="CMW319" s="45"/>
      <c r="CMX319" s="45"/>
      <c r="CMY319" s="45"/>
      <c r="CMZ319" s="45"/>
      <c r="CNA319" s="45"/>
      <c r="CNB319" s="45"/>
      <c r="CNC319" s="45"/>
      <c r="CND319" s="45"/>
      <c r="CNE319" s="45"/>
      <c r="CNF319" s="45"/>
      <c r="CNG319" s="45"/>
      <c r="CNH319" s="45"/>
      <c r="CNI319" s="45"/>
      <c r="CNJ319" s="45"/>
      <c r="CNK319" s="45"/>
      <c r="CNL319" s="45"/>
      <c r="CNM319" s="45"/>
      <c r="CNN319" s="45"/>
      <c r="CNO319" s="45"/>
      <c r="CNP319" s="45"/>
      <c r="CNQ319" s="45"/>
      <c r="CNR319" s="45"/>
      <c r="CNS319" s="45"/>
      <c r="CNT319" s="45"/>
      <c r="CNU319" s="45"/>
      <c r="CNV319" s="45"/>
      <c r="CNW319" s="45"/>
      <c r="CNX319" s="45"/>
      <c r="CNY319" s="45"/>
      <c r="CNZ319" s="45"/>
      <c r="COA319" s="45"/>
      <c r="COB319" s="45"/>
      <c r="COC319" s="45"/>
      <c r="COD319" s="45"/>
      <c r="COE319" s="45"/>
      <c r="COF319" s="45"/>
      <c r="COG319" s="45"/>
      <c r="COH319" s="45"/>
      <c r="COI319" s="45"/>
      <c r="COJ319" s="45"/>
      <c r="COK319" s="45"/>
      <c r="COL319" s="45"/>
      <c r="COM319" s="45"/>
      <c r="CON319" s="45"/>
      <c r="COO319" s="45"/>
      <c r="COP319" s="45"/>
      <c r="COQ319" s="45"/>
      <c r="COR319" s="45"/>
      <c r="COS319" s="45"/>
      <c r="COT319" s="45"/>
      <c r="COU319" s="45"/>
      <c r="COV319" s="45"/>
      <c r="COW319" s="45"/>
      <c r="COX319" s="45"/>
      <c r="COY319" s="45"/>
      <c r="COZ319" s="45"/>
      <c r="CPA319" s="45"/>
      <c r="CPB319" s="45"/>
      <c r="CPC319" s="45"/>
      <c r="CPD319" s="45"/>
      <c r="CPE319" s="45"/>
      <c r="CPF319" s="45"/>
      <c r="CPG319" s="45"/>
      <c r="CPH319" s="45"/>
      <c r="CPI319" s="45"/>
      <c r="CPJ319" s="45"/>
      <c r="CPK319" s="45"/>
      <c r="CPL319" s="45"/>
      <c r="CPM319" s="45"/>
      <c r="CPN319" s="45"/>
      <c r="CPO319" s="45"/>
      <c r="CPP319" s="45"/>
      <c r="CPQ319" s="45"/>
      <c r="CPR319" s="45"/>
      <c r="CPS319" s="45"/>
      <c r="CPT319" s="45"/>
      <c r="CPU319" s="45"/>
      <c r="CPV319" s="45"/>
      <c r="CPW319" s="45"/>
      <c r="CPX319" s="45"/>
      <c r="CPY319" s="45"/>
      <c r="CPZ319" s="45"/>
      <c r="CQA319" s="45"/>
      <c r="CQB319" s="45"/>
      <c r="CQC319" s="45"/>
      <c r="CQD319" s="45"/>
      <c r="CQE319" s="45"/>
      <c r="CQF319" s="45"/>
      <c r="CQG319" s="45"/>
      <c r="CQH319" s="45"/>
      <c r="CQI319" s="45"/>
      <c r="CQJ319" s="45"/>
      <c r="CQK319" s="45"/>
      <c r="CQL319" s="45"/>
      <c r="CQM319" s="45"/>
      <c r="CQN319" s="45"/>
      <c r="CQO319" s="45"/>
      <c r="CQP319" s="45"/>
      <c r="CQQ319" s="45"/>
      <c r="CQR319" s="45"/>
      <c r="CQS319" s="45"/>
      <c r="CQT319" s="45"/>
      <c r="CQU319" s="45"/>
      <c r="CQV319" s="45"/>
      <c r="CQW319" s="45"/>
      <c r="CQX319" s="45"/>
      <c r="CQY319" s="45"/>
      <c r="CQZ319" s="45"/>
      <c r="CRA319" s="45"/>
      <c r="CRB319" s="45"/>
      <c r="CRC319" s="45"/>
      <c r="CRD319" s="45"/>
      <c r="CRE319" s="45"/>
      <c r="CRF319" s="45"/>
      <c r="CRG319" s="45"/>
      <c r="CRH319" s="45"/>
      <c r="CRI319" s="45"/>
      <c r="CRJ319" s="45"/>
      <c r="CRK319" s="45"/>
      <c r="CRL319" s="45"/>
      <c r="CRM319" s="45"/>
      <c r="CRN319" s="45"/>
      <c r="CRO319" s="45"/>
      <c r="CRP319" s="45"/>
      <c r="CRQ319" s="45"/>
      <c r="CRR319" s="45"/>
      <c r="CRS319" s="45"/>
      <c r="CRT319" s="45"/>
      <c r="CRU319" s="45"/>
      <c r="CRV319" s="45"/>
      <c r="CRW319" s="45"/>
      <c r="CRX319" s="45"/>
      <c r="CRY319" s="45"/>
      <c r="CRZ319" s="45"/>
      <c r="CSA319" s="45"/>
      <c r="CSB319" s="45"/>
      <c r="CSC319" s="45"/>
      <c r="CSD319" s="45"/>
      <c r="CSE319" s="45"/>
      <c r="CSF319" s="45"/>
      <c r="CSG319" s="45"/>
      <c r="CSH319" s="45"/>
      <c r="CSI319" s="45"/>
      <c r="CSJ319" s="45"/>
      <c r="CSK319" s="45"/>
      <c r="CSL319" s="45"/>
      <c r="CSM319" s="45"/>
      <c r="CSN319" s="45"/>
      <c r="CSO319" s="45"/>
      <c r="CSP319" s="45"/>
      <c r="CSQ319" s="45"/>
      <c r="CSR319" s="45"/>
      <c r="CSS319" s="45"/>
      <c r="CST319" s="45"/>
      <c r="CSU319" s="45"/>
      <c r="CSV319" s="45"/>
      <c r="CSW319" s="45"/>
      <c r="CSX319" s="45"/>
      <c r="CSY319" s="45"/>
      <c r="CSZ319" s="45"/>
      <c r="CTA319" s="45"/>
      <c r="CTB319" s="45"/>
      <c r="CTC319" s="45"/>
      <c r="CTD319" s="45"/>
      <c r="CTE319" s="45"/>
      <c r="CTF319" s="45"/>
      <c r="CTG319" s="45"/>
      <c r="CTH319" s="45"/>
      <c r="CTI319" s="45"/>
      <c r="CTJ319" s="45"/>
      <c r="CTK319" s="45"/>
      <c r="CTL319" s="45"/>
      <c r="CTM319" s="45"/>
      <c r="CTN319" s="45"/>
      <c r="CTO319" s="45"/>
      <c r="CTP319" s="45"/>
      <c r="CTQ319" s="45"/>
      <c r="CTR319" s="45"/>
      <c r="CTS319" s="45"/>
      <c r="CTT319" s="45"/>
      <c r="CTU319" s="45"/>
      <c r="CTV319" s="45"/>
      <c r="CTW319" s="45"/>
      <c r="CTX319" s="45"/>
      <c r="CTY319" s="45"/>
      <c r="CTZ319" s="45"/>
      <c r="CUA319" s="45"/>
      <c r="CUB319" s="45"/>
      <c r="CUC319" s="45"/>
      <c r="CUD319" s="45"/>
      <c r="CUE319" s="45"/>
      <c r="CUF319" s="45"/>
      <c r="CUG319" s="45"/>
      <c r="CUH319" s="45"/>
      <c r="CUI319" s="45"/>
      <c r="CUJ319" s="45"/>
      <c r="CUK319" s="45"/>
      <c r="CUL319" s="45"/>
      <c r="CUM319" s="45"/>
      <c r="CUN319" s="45"/>
      <c r="CUO319" s="45"/>
      <c r="CUP319" s="45"/>
      <c r="CUQ319" s="45"/>
      <c r="CUR319" s="45"/>
      <c r="CUS319" s="45"/>
      <c r="CUT319" s="45"/>
      <c r="CUU319" s="45"/>
      <c r="CUV319" s="45"/>
      <c r="CUW319" s="45"/>
      <c r="CUX319" s="45"/>
      <c r="CUY319" s="45"/>
      <c r="CUZ319" s="45"/>
      <c r="CVA319" s="45"/>
      <c r="CVB319" s="45"/>
      <c r="CVC319" s="45"/>
      <c r="CVD319" s="45"/>
      <c r="CVE319" s="45"/>
      <c r="CVF319" s="45"/>
      <c r="CVG319" s="45"/>
      <c r="CVH319" s="45"/>
      <c r="CVI319" s="45"/>
      <c r="CVJ319" s="45"/>
      <c r="CVK319" s="45"/>
      <c r="CVL319" s="45"/>
      <c r="CVM319" s="45"/>
      <c r="CVN319" s="45"/>
      <c r="CVO319" s="45"/>
      <c r="CVP319" s="45"/>
      <c r="CVQ319" s="45"/>
      <c r="CVR319" s="45"/>
      <c r="CVS319" s="45"/>
      <c r="CVT319" s="45"/>
      <c r="CVU319" s="45"/>
      <c r="CVV319" s="45"/>
      <c r="CVW319" s="45"/>
      <c r="CVX319" s="45"/>
      <c r="CVY319" s="45"/>
      <c r="CVZ319" s="45"/>
      <c r="CWA319" s="45"/>
      <c r="CWB319" s="45"/>
      <c r="CWC319" s="45"/>
      <c r="CWD319" s="45"/>
      <c r="CWE319" s="45"/>
      <c r="CWF319" s="45"/>
      <c r="CWG319" s="45"/>
      <c r="CWH319" s="45"/>
      <c r="CWI319" s="45"/>
      <c r="CWJ319" s="45"/>
      <c r="CWK319" s="45"/>
      <c r="CWL319" s="45"/>
      <c r="CWM319" s="45"/>
      <c r="CWN319" s="45"/>
      <c r="CWO319" s="45"/>
      <c r="CWP319" s="45"/>
      <c r="CWQ319" s="45"/>
      <c r="CWR319" s="45"/>
      <c r="CWS319" s="45"/>
      <c r="CWT319" s="45"/>
      <c r="CWU319" s="45"/>
      <c r="CWV319" s="45"/>
      <c r="CWW319" s="45"/>
      <c r="CWX319" s="45"/>
      <c r="CWY319" s="45"/>
      <c r="CWZ319" s="45"/>
      <c r="CXA319" s="45"/>
      <c r="CXB319" s="45"/>
      <c r="CXC319" s="45"/>
      <c r="CXD319" s="45"/>
      <c r="CXE319" s="45"/>
      <c r="CXF319" s="45"/>
      <c r="CXG319" s="45"/>
      <c r="CXH319" s="45"/>
      <c r="CXI319" s="45"/>
      <c r="CXJ319" s="45"/>
      <c r="CXK319" s="45"/>
      <c r="CXL319" s="45"/>
      <c r="CXM319" s="45"/>
      <c r="CXN319" s="45"/>
      <c r="CXO319" s="45"/>
      <c r="CXP319" s="45"/>
      <c r="CXQ319" s="45"/>
      <c r="CXR319" s="45"/>
      <c r="CXS319" s="45"/>
      <c r="CXT319" s="45"/>
      <c r="CXU319" s="45"/>
      <c r="CXV319" s="45"/>
      <c r="CXW319" s="45"/>
      <c r="CXX319" s="45"/>
      <c r="CXY319" s="45"/>
      <c r="CXZ319" s="45"/>
      <c r="CYA319" s="45"/>
      <c r="CYB319" s="45"/>
      <c r="CYC319" s="45"/>
      <c r="CYD319" s="45"/>
      <c r="CYE319" s="45"/>
      <c r="CYF319" s="45"/>
      <c r="CYG319" s="45"/>
      <c r="CYH319" s="45"/>
      <c r="CYI319" s="45"/>
      <c r="CYJ319" s="45"/>
      <c r="CYK319" s="45"/>
      <c r="CYL319" s="45"/>
      <c r="CYM319" s="45"/>
      <c r="CYN319" s="45"/>
      <c r="CYO319" s="45"/>
      <c r="CYP319" s="45"/>
      <c r="CYQ319" s="45"/>
      <c r="CYR319" s="45"/>
      <c r="CYS319" s="45"/>
      <c r="CYT319" s="45"/>
      <c r="CYU319" s="45"/>
      <c r="CYV319" s="45"/>
      <c r="CYW319" s="45"/>
      <c r="CYX319" s="45"/>
      <c r="CYY319" s="45"/>
      <c r="CYZ319" s="45"/>
      <c r="CZA319" s="45"/>
      <c r="CZB319" s="45"/>
      <c r="CZC319" s="45"/>
      <c r="CZD319" s="45"/>
      <c r="CZE319" s="45"/>
      <c r="CZF319" s="45"/>
      <c r="CZG319" s="45"/>
      <c r="CZH319" s="45"/>
      <c r="CZI319" s="45"/>
      <c r="CZJ319" s="45"/>
      <c r="CZK319" s="45"/>
      <c r="CZL319" s="45"/>
      <c r="CZM319" s="45"/>
      <c r="CZN319" s="45"/>
      <c r="CZO319" s="45"/>
      <c r="CZP319" s="45"/>
      <c r="CZQ319" s="45"/>
      <c r="CZR319" s="45"/>
      <c r="CZS319" s="45"/>
      <c r="CZT319" s="45"/>
      <c r="CZU319" s="45"/>
      <c r="CZV319" s="45"/>
      <c r="CZW319" s="45"/>
      <c r="CZX319" s="45"/>
      <c r="CZY319" s="45"/>
      <c r="CZZ319" s="45"/>
      <c r="DAA319" s="45"/>
      <c r="DAB319" s="45"/>
      <c r="DAC319" s="45"/>
      <c r="DAD319" s="45"/>
      <c r="DAE319" s="45"/>
      <c r="DAF319" s="45"/>
      <c r="DAG319" s="45"/>
      <c r="DAH319" s="45"/>
      <c r="DAI319" s="45"/>
      <c r="DAJ319" s="45"/>
      <c r="DAK319" s="45"/>
      <c r="DAL319" s="45"/>
      <c r="DAM319" s="45"/>
      <c r="DAN319" s="45"/>
      <c r="DAO319" s="45"/>
      <c r="DAP319" s="45"/>
      <c r="DAQ319" s="45"/>
      <c r="DAR319" s="45"/>
      <c r="DAS319" s="45"/>
      <c r="DAT319" s="45"/>
      <c r="DAU319" s="45"/>
      <c r="DAV319" s="45"/>
      <c r="DAW319" s="45"/>
      <c r="DAX319" s="45"/>
      <c r="DAY319" s="45"/>
      <c r="DAZ319" s="45"/>
      <c r="DBA319" s="45"/>
      <c r="DBB319" s="45"/>
      <c r="DBC319" s="45"/>
      <c r="DBD319" s="45"/>
      <c r="DBE319" s="45"/>
      <c r="DBF319" s="45"/>
      <c r="DBG319" s="45"/>
      <c r="DBH319" s="45"/>
      <c r="DBI319" s="45"/>
      <c r="DBJ319" s="45"/>
      <c r="DBK319" s="45"/>
      <c r="DBL319" s="45"/>
      <c r="DBM319" s="45"/>
      <c r="DBN319" s="45"/>
      <c r="DBO319" s="45"/>
      <c r="DBP319" s="45"/>
      <c r="DBQ319" s="45"/>
      <c r="DBR319" s="45"/>
      <c r="DBS319" s="45"/>
      <c r="DBT319" s="45"/>
      <c r="DBU319" s="45"/>
      <c r="DBV319" s="45"/>
      <c r="DBW319" s="45"/>
      <c r="DBX319" s="45"/>
      <c r="DBY319" s="45"/>
      <c r="DBZ319" s="45"/>
      <c r="DCA319" s="45"/>
      <c r="DCB319" s="45"/>
      <c r="DCC319" s="45"/>
      <c r="DCD319" s="45"/>
      <c r="DCE319" s="45"/>
      <c r="DCF319" s="45"/>
      <c r="DCG319" s="45"/>
      <c r="DCH319" s="45"/>
      <c r="DCI319" s="45"/>
      <c r="DCJ319" s="45"/>
      <c r="DCK319" s="45"/>
      <c r="DCL319" s="45"/>
      <c r="DCM319" s="45"/>
      <c r="DCN319" s="45"/>
      <c r="DCO319" s="45"/>
      <c r="DCP319" s="45"/>
      <c r="DCQ319" s="45"/>
      <c r="DCR319" s="45"/>
      <c r="DCS319" s="45"/>
      <c r="DCT319" s="45"/>
      <c r="DCU319" s="45"/>
      <c r="DCV319" s="45"/>
      <c r="DCW319" s="45"/>
      <c r="DCX319" s="45"/>
      <c r="DCY319" s="45"/>
      <c r="DCZ319" s="45"/>
      <c r="DDA319" s="45"/>
      <c r="DDB319" s="45"/>
      <c r="DDC319" s="45"/>
      <c r="DDD319" s="45"/>
      <c r="DDE319" s="45"/>
      <c r="DDF319" s="45"/>
      <c r="DDG319" s="45"/>
      <c r="DDH319" s="45"/>
      <c r="DDI319" s="45"/>
      <c r="DDJ319" s="45"/>
      <c r="DDK319" s="45"/>
      <c r="DDL319" s="45"/>
      <c r="DDM319" s="45"/>
      <c r="DDN319" s="45"/>
      <c r="DDO319" s="45"/>
      <c r="DDP319" s="45"/>
      <c r="DDQ319" s="45"/>
      <c r="DDR319" s="45"/>
      <c r="DDS319" s="45"/>
      <c r="DDT319" s="45"/>
      <c r="DDU319" s="45"/>
      <c r="DDV319" s="45"/>
      <c r="DDW319" s="45"/>
      <c r="DDX319" s="45"/>
      <c r="DDY319" s="45"/>
      <c r="DDZ319" s="45"/>
      <c r="DEA319" s="45"/>
      <c r="DEB319" s="45"/>
      <c r="DEC319" s="45"/>
      <c r="DED319" s="45"/>
      <c r="DEE319" s="45"/>
      <c r="DEF319" s="45"/>
      <c r="DEG319" s="45"/>
      <c r="DEH319" s="45"/>
      <c r="DEI319" s="45"/>
      <c r="DEJ319" s="45"/>
      <c r="DEK319" s="45"/>
      <c r="DEL319" s="45"/>
      <c r="DEM319" s="45"/>
      <c r="DEN319" s="45"/>
      <c r="DEO319" s="45"/>
      <c r="DEP319" s="45"/>
      <c r="DEQ319" s="45"/>
      <c r="DER319" s="45"/>
      <c r="DES319" s="45"/>
      <c r="DET319" s="45"/>
      <c r="DEU319" s="45"/>
      <c r="DEV319" s="45"/>
      <c r="DEW319" s="45"/>
      <c r="DEX319" s="45"/>
      <c r="DEY319" s="45"/>
      <c r="DEZ319" s="45"/>
      <c r="DFA319" s="45"/>
      <c r="DFB319" s="45"/>
      <c r="DFC319" s="45"/>
      <c r="DFD319" s="45"/>
      <c r="DFE319" s="45"/>
      <c r="DFF319" s="45"/>
      <c r="DFG319" s="45"/>
      <c r="DFH319" s="45"/>
      <c r="DFI319" s="45"/>
      <c r="DFJ319" s="45"/>
      <c r="DFK319" s="45"/>
      <c r="DFL319" s="45"/>
      <c r="DFM319" s="45"/>
      <c r="DFN319" s="45"/>
      <c r="DFO319" s="45"/>
      <c r="DFP319" s="45"/>
      <c r="DFQ319" s="45"/>
      <c r="DFR319" s="45"/>
      <c r="DFS319" s="45"/>
      <c r="DFT319" s="45"/>
      <c r="DFU319" s="45"/>
      <c r="DFV319" s="45"/>
      <c r="DFW319" s="45"/>
      <c r="DFX319" s="45"/>
      <c r="DFY319" s="45"/>
      <c r="DFZ319" s="45"/>
      <c r="DGA319" s="45"/>
      <c r="DGB319" s="45"/>
      <c r="DGC319" s="45"/>
      <c r="DGD319" s="45"/>
      <c r="DGE319" s="45"/>
      <c r="DGF319" s="45"/>
      <c r="DGG319" s="45"/>
      <c r="DGH319" s="45"/>
      <c r="DGI319" s="45"/>
      <c r="DGJ319" s="45"/>
      <c r="DGK319" s="45"/>
      <c r="DGL319" s="45"/>
      <c r="DGM319" s="45"/>
      <c r="DGN319" s="45"/>
      <c r="DGO319" s="45"/>
      <c r="DGP319" s="45"/>
      <c r="DGQ319" s="45"/>
      <c r="DGR319" s="45"/>
      <c r="DGS319" s="45"/>
      <c r="DGT319" s="45"/>
      <c r="DGU319" s="45"/>
      <c r="DGV319" s="45"/>
      <c r="DGW319" s="45"/>
      <c r="DGX319" s="45"/>
      <c r="DGY319" s="45"/>
      <c r="DGZ319" s="45"/>
      <c r="DHA319" s="45"/>
      <c r="DHB319" s="45"/>
      <c r="DHC319" s="45"/>
      <c r="DHD319" s="45"/>
      <c r="DHE319" s="45"/>
      <c r="DHF319" s="45"/>
      <c r="DHG319" s="45"/>
      <c r="DHH319" s="45"/>
      <c r="DHI319" s="45"/>
      <c r="DHJ319" s="45"/>
      <c r="DHK319" s="45"/>
      <c r="DHL319" s="45"/>
      <c r="DHM319" s="45"/>
      <c r="DHN319" s="45"/>
      <c r="DHO319" s="45"/>
      <c r="DHP319" s="45"/>
      <c r="DHQ319" s="45"/>
      <c r="DHR319" s="45"/>
      <c r="DHS319" s="45"/>
      <c r="DHT319" s="45"/>
      <c r="DHU319" s="45"/>
      <c r="DHV319" s="45"/>
      <c r="DHW319" s="45"/>
      <c r="DHX319" s="45"/>
      <c r="DHY319" s="45"/>
      <c r="DHZ319" s="45"/>
      <c r="DIA319" s="45"/>
      <c r="DIB319" s="45"/>
      <c r="DIC319" s="45"/>
      <c r="DID319" s="45"/>
      <c r="DIE319" s="45"/>
      <c r="DIF319" s="45"/>
      <c r="DIG319" s="45"/>
      <c r="DIH319" s="45"/>
      <c r="DII319" s="45"/>
      <c r="DIJ319" s="45"/>
      <c r="DIK319" s="45"/>
      <c r="DIL319" s="45"/>
      <c r="DIM319" s="45"/>
      <c r="DIN319" s="45"/>
      <c r="DIO319" s="45"/>
      <c r="DIP319" s="45"/>
      <c r="DIQ319" s="45"/>
      <c r="DIR319" s="45"/>
      <c r="DIS319" s="45"/>
      <c r="DIT319" s="45"/>
      <c r="DIU319" s="45"/>
      <c r="DIV319" s="45"/>
      <c r="DIW319" s="45"/>
      <c r="DIX319" s="45"/>
      <c r="DIY319" s="45"/>
      <c r="DIZ319" s="45"/>
      <c r="DJA319" s="45"/>
      <c r="DJB319" s="45"/>
      <c r="DJC319" s="45"/>
      <c r="DJD319" s="45"/>
      <c r="DJE319" s="45"/>
      <c r="DJF319" s="45"/>
      <c r="DJG319" s="45"/>
      <c r="DJH319" s="45"/>
      <c r="DJI319" s="45"/>
      <c r="DJJ319" s="45"/>
      <c r="DJK319" s="45"/>
      <c r="DJL319" s="45"/>
      <c r="DJM319" s="45"/>
      <c r="DJN319" s="45"/>
      <c r="DJO319" s="45"/>
      <c r="DJP319" s="45"/>
      <c r="DJQ319" s="45"/>
      <c r="DJR319" s="45"/>
      <c r="DJS319" s="45"/>
      <c r="DJT319" s="45"/>
      <c r="DJU319" s="45"/>
      <c r="DJV319" s="45"/>
      <c r="DJW319" s="45"/>
      <c r="DJX319" s="45"/>
      <c r="DJY319" s="45"/>
      <c r="DJZ319" s="45"/>
      <c r="DKA319" s="45"/>
      <c r="DKB319" s="45"/>
      <c r="DKC319" s="45"/>
      <c r="DKD319" s="45"/>
      <c r="DKE319" s="45"/>
      <c r="DKF319" s="45"/>
      <c r="DKG319" s="45"/>
      <c r="DKH319" s="45"/>
      <c r="DKI319" s="45"/>
      <c r="DKJ319" s="45"/>
      <c r="DKK319" s="45"/>
      <c r="DKL319" s="45"/>
      <c r="DKM319" s="45"/>
      <c r="DKN319" s="45"/>
      <c r="DKO319" s="45"/>
      <c r="DKP319" s="45"/>
      <c r="DKQ319" s="45"/>
      <c r="DKR319" s="45"/>
      <c r="DKS319" s="45"/>
      <c r="DKT319" s="45"/>
      <c r="DKU319" s="45"/>
      <c r="DKV319" s="45"/>
      <c r="DKW319" s="45"/>
      <c r="DKX319" s="45"/>
      <c r="DKY319" s="45"/>
      <c r="DKZ319" s="45"/>
      <c r="DLA319" s="45"/>
      <c r="DLB319" s="45"/>
      <c r="DLC319" s="45"/>
      <c r="DLD319" s="45"/>
      <c r="DLE319" s="45"/>
      <c r="DLF319" s="45"/>
      <c r="DLG319" s="45"/>
      <c r="DLH319" s="45"/>
      <c r="DLI319" s="45"/>
      <c r="DLJ319" s="45"/>
      <c r="DLK319" s="45"/>
      <c r="DLL319" s="45"/>
      <c r="DLM319" s="45"/>
      <c r="DLN319" s="45"/>
      <c r="DLO319" s="45"/>
      <c r="DLP319" s="45"/>
      <c r="DLQ319" s="45"/>
      <c r="DLR319" s="45"/>
      <c r="DLS319" s="45"/>
      <c r="DLT319" s="45"/>
      <c r="DLU319" s="45"/>
      <c r="DLV319" s="45"/>
      <c r="DLW319" s="45"/>
      <c r="DLX319" s="45"/>
      <c r="DLY319" s="45"/>
      <c r="DLZ319" s="45"/>
      <c r="DMA319" s="45"/>
      <c r="DMB319" s="45"/>
      <c r="DMC319" s="45"/>
      <c r="DMD319" s="45"/>
      <c r="DME319" s="45"/>
      <c r="DMF319" s="45"/>
      <c r="DMG319" s="45"/>
      <c r="DMH319" s="45"/>
      <c r="DMI319" s="45"/>
      <c r="DMJ319" s="45"/>
      <c r="DMK319" s="45"/>
      <c r="DML319" s="45"/>
      <c r="DMM319" s="45"/>
      <c r="DMN319" s="45"/>
      <c r="DMO319" s="45"/>
      <c r="DMP319" s="45"/>
      <c r="DMQ319" s="45"/>
      <c r="DMR319" s="45"/>
      <c r="DMS319" s="45"/>
      <c r="DMT319" s="45"/>
      <c r="DMU319" s="45"/>
      <c r="DMV319" s="45"/>
      <c r="DMW319" s="45"/>
      <c r="DMX319" s="45"/>
      <c r="DMY319" s="45"/>
      <c r="DMZ319" s="45"/>
      <c r="DNA319" s="45"/>
      <c r="DNB319" s="45"/>
      <c r="DNC319" s="45"/>
      <c r="DND319" s="45"/>
      <c r="DNE319" s="45"/>
      <c r="DNF319" s="45"/>
      <c r="DNG319" s="45"/>
      <c r="DNH319" s="45"/>
      <c r="DNI319" s="45"/>
      <c r="DNJ319" s="45"/>
      <c r="DNK319" s="45"/>
      <c r="DNL319" s="45"/>
      <c r="DNM319" s="45"/>
      <c r="DNN319" s="45"/>
      <c r="DNO319" s="45"/>
      <c r="DNP319" s="45"/>
      <c r="DNQ319" s="45"/>
      <c r="DNR319" s="45"/>
      <c r="DNS319" s="45"/>
      <c r="DNT319" s="45"/>
      <c r="DNU319" s="45"/>
      <c r="DNV319" s="45"/>
      <c r="DNW319" s="45"/>
      <c r="DNX319" s="45"/>
      <c r="DNY319" s="45"/>
      <c r="DNZ319" s="45"/>
      <c r="DOA319" s="45"/>
      <c r="DOB319" s="45"/>
      <c r="DOC319" s="45"/>
      <c r="DOD319" s="45"/>
      <c r="DOE319" s="45"/>
      <c r="DOF319" s="45"/>
      <c r="DOG319" s="45"/>
      <c r="DOH319" s="45"/>
      <c r="DOI319" s="45"/>
      <c r="DOJ319" s="45"/>
      <c r="DOK319" s="45"/>
      <c r="DOL319" s="45"/>
      <c r="DOM319" s="45"/>
      <c r="DON319" s="45"/>
      <c r="DOO319" s="45"/>
      <c r="DOP319" s="45"/>
      <c r="DOQ319" s="45"/>
      <c r="DOR319" s="45"/>
      <c r="DOS319" s="45"/>
      <c r="DOT319" s="45"/>
      <c r="DOU319" s="45"/>
      <c r="DOV319" s="45"/>
      <c r="DOW319" s="45"/>
      <c r="DOX319" s="45"/>
      <c r="DOY319" s="45"/>
      <c r="DOZ319" s="45"/>
      <c r="DPA319" s="45"/>
      <c r="DPB319" s="45"/>
      <c r="DPC319" s="45"/>
      <c r="DPD319" s="45"/>
      <c r="DPE319" s="45"/>
      <c r="DPF319" s="45"/>
      <c r="DPG319" s="45"/>
      <c r="DPH319" s="45"/>
      <c r="DPI319" s="45"/>
      <c r="DPJ319" s="45"/>
      <c r="DPK319" s="45"/>
      <c r="DPL319" s="45"/>
      <c r="DPM319" s="45"/>
      <c r="DPN319" s="45"/>
      <c r="DPO319" s="45"/>
      <c r="DPP319" s="45"/>
      <c r="DPQ319" s="45"/>
      <c r="DPR319" s="45"/>
      <c r="DPS319" s="45"/>
      <c r="DPT319" s="45"/>
      <c r="DPU319" s="45"/>
      <c r="DPV319" s="45"/>
      <c r="DPW319" s="45"/>
      <c r="DPX319" s="45"/>
      <c r="DPY319" s="45"/>
      <c r="DPZ319" s="45"/>
      <c r="DQA319" s="45"/>
      <c r="DQB319" s="45"/>
      <c r="DQC319" s="45"/>
      <c r="DQD319" s="45"/>
      <c r="DQE319" s="45"/>
      <c r="DQF319" s="45"/>
      <c r="DQG319" s="45"/>
      <c r="DQH319" s="45"/>
      <c r="DQI319" s="45"/>
      <c r="DQJ319" s="45"/>
      <c r="DQK319" s="45"/>
      <c r="DQL319" s="45"/>
      <c r="DQM319" s="45"/>
      <c r="DQN319" s="45"/>
      <c r="DQO319" s="45"/>
      <c r="DQP319" s="45"/>
      <c r="DQQ319" s="45"/>
      <c r="DQR319" s="45"/>
      <c r="DQS319" s="45"/>
      <c r="DQT319" s="45"/>
      <c r="DQU319" s="45"/>
      <c r="DQV319" s="45"/>
      <c r="DQW319" s="45"/>
      <c r="DQX319" s="45"/>
      <c r="DQY319" s="45"/>
      <c r="DQZ319" s="45"/>
      <c r="DRA319" s="45"/>
      <c r="DRB319" s="45"/>
      <c r="DRC319" s="45"/>
      <c r="DRD319" s="45"/>
      <c r="DRE319" s="45"/>
      <c r="DRF319" s="45"/>
      <c r="DRG319" s="45"/>
      <c r="DRH319" s="45"/>
      <c r="DRI319" s="45"/>
      <c r="DRJ319" s="45"/>
      <c r="DRK319" s="45"/>
      <c r="DRL319" s="45"/>
      <c r="DRM319" s="45"/>
      <c r="DRN319" s="45"/>
      <c r="DRO319" s="45"/>
      <c r="DRP319" s="45"/>
      <c r="DRQ319" s="45"/>
      <c r="DRR319" s="45"/>
      <c r="DRS319" s="45"/>
      <c r="DRT319" s="45"/>
      <c r="DRU319" s="45"/>
      <c r="DRV319" s="45"/>
      <c r="DRW319" s="45"/>
      <c r="DRX319" s="45"/>
      <c r="DRY319" s="45"/>
      <c r="DRZ319" s="45"/>
      <c r="DSA319" s="45"/>
      <c r="DSB319" s="45"/>
      <c r="DSC319" s="45"/>
      <c r="DSD319" s="45"/>
      <c r="DSE319" s="45"/>
      <c r="DSF319" s="45"/>
      <c r="DSG319" s="45"/>
      <c r="DSH319" s="45"/>
      <c r="DSI319" s="45"/>
      <c r="DSJ319" s="45"/>
      <c r="DSK319" s="45"/>
      <c r="DSL319" s="45"/>
      <c r="DSM319" s="45"/>
      <c r="DSN319" s="45"/>
      <c r="DSO319" s="45"/>
      <c r="DSP319" s="45"/>
      <c r="DSQ319" s="45"/>
      <c r="DSR319" s="45"/>
      <c r="DSS319" s="45"/>
      <c r="DST319" s="45"/>
      <c r="DSU319" s="45"/>
      <c r="DSV319" s="45"/>
      <c r="DSW319" s="45"/>
      <c r="DSX319" s="45"/>
      <c r="DSY319" s="45"/>
      <c r="DSZ319" s="45"/>
      <c r="DTA319" s="45"/>
      <c r="DTB319" s="45"/>
      <c r="DTC319" s="45"/>
      <c r="DTD319" s="45"/>
      <c r="DTE319" s="45"/>
      <c r="DTF319" s="45"/>
      <c r="DTG319" s="45"/>
      <c r="DTH319" s="45"/>
      <c r="DTI319" s="45"/>
      <c r="DTJ319" s="45"/>
      <c r="DTK319" s="45"/>
      <c r="DTL319" s="45"/>
      <c r="DTM319" s="45"/>
      <c r="DTN319" s="45"/>
      <c r="DTO319" s="45"/>
      <c r="DTP319" s="45"/>
      <c r="DTQ319" s="45"/>
      <c r="DTR319" s="45"/>
      <c r="DTS319" s="45"/>
      <c r="DTT319" s="45"/>
      <c r="DTU319" s="45"/>
      <c r="DTV319" s="45"/>
      <c r="DTW319" s="45"/>
      <c r="DTX319" s="45"/>
      <c r="DTY319" s="45"/>
      <c r="DTZ319" s="45"/>
      <c r="DUA319" s="45"/>
      <c r="DUB319" s="45"/>
      <c r="DUC319" s="45"/>
      <c r="DUD319" s="45"/>
      <c r="DUE319" s="45"/>
      <c r="DUF319" s="45"/>
      <c r="DUG319" s="45"/>
      <c r="DUH319" s="45"/>
      <c r="DUI319" s="45"/>
      <c r="DUJ319" s="45"/>
      <c r="DUK319" s="45"/>
      <c r="DUL319" s="45"/>
      <c r="DUM319" s="45"/>
      <c r="DUN319" s="45"/>
      <c r="DUO319" s="45"/>
      <c r="DUP319" s="45"/>
      <c r="DUQ319" s="45"/>
      <c r="DUR319" s="45"/>
      <c r="DUS319" s="45"/>
      <c r="DUT319" s="45"/>
      <c r="DUU319" s="45"/>
      <c r="DUV319" s="45"/>
      <c r="DUW319" s="45"/>
      <c r="DUX319" s="45"/>
      <c r="DUY319" s="45"/>
      <c r="DUZ319" s="45"/>
      <c r="DVA319" s="45"/>
      <c r="DVB319" s="45"/>
      <c r="DVC319" s="45"/>
      <c r="DVD319" s="45"/>
      <c r="DVE319" s="45"/>
      <c r="DVF319" s="45"/>
      <c r="DVG319" s="45"/>
      <c r="DVH319" s="45"/>
      <c r="DVI319" s="45"/>
      <c r="DVJ319" s="45"/>
      <c r="DVK319" s="45"/>
      <c r="DVL319" s="45"/>
      <c r="DVM319" s="45"/>
      <c r="DVN319" s="45"/>
      <c r="DVO319" s="45"/>
      <c r="DVP319" s="45"/>
      <c r="DVQ319" s="45"/>
      <c r="DVR319" s="45"/>
      <c r="DVS319" s="45"/>
      <c r="DVT319" s="45"/>
      <c r="DVU319" s="45"/>
      <c r="DVV319" s="45"/>
      <c r="DVW319" s="45"/>
      <c r="DVX319" s="45"/>
      <c r="DVY319" s="45"/>
      <c r="DVZ319" s="45"/>
      <c r="DWA319" s="45"/>
      <c r="DWB319" s="45"/>
      <c r="DWC319" s="45"/>
      <c r="DWD319" s="45"/>
      <c r="DWE319" s="45"/>
      <c r="DWF319" s="45"/>
      <c r="DWG319" s="45"/>
      <c r="DWH319" s="45"/>
      <c r="DWI319" s="45"/>
      <c r="DWJ319" s="45"/>
      <c r="DWK319" s="45"/>
      <c r="DWL319" s="45"/>
      <c r="DWM319" s="45"/>
      <c r="DWN319" s="45"/>
      <c r="DWO319" s="45"/>
      <c r="DWP319" s="45"/>
      <c r="DWQ319" s="45"/>
      <c r="DWR319" s="45"/>
      <c r="DWS319" s="45"/>
      <c r="DWT319" s="45"/>
      <c r="DWU319" s="45"/>
      <c r="DWV319" s="45"/>
      <c r="DWW319" s="45"/>
      <c r="DWX319" s="45"/>
      <c r="DWY319" s="45"/>
      <c r="DWZ319" s="45"/>
      <c r="DXA319" s="45"/>
      <c r="DXB319" s="45"/>
      <c r="DXC319" s="45"/>
      <c r="DXD319" s="45"/>
      <c r="DXE319" s="45"/>
      <c r="DXF319" s="45"/>
      <c r="DXG319" s="45"/>
      <c r="DXH319" s="45"/>
      <c r="DXI319" s="45"/>
      <c r="DXJ319" s="45"/>
      <c r="DXK319" s="45"/>
      <c r="DXL319" s="45"/>
      <c r="DXM319" s="45"/>
      <c r="DXN319" s="45"/>
      <c r="DXO319" s="45"/>
      <c r="DXP319" s="45"/>
      <c r="DXQ319" s="45"/>
      <c r="DXR319" s="45"/>
      <c r="DXS319" s="45"/>
      <c r="DXT319" s="45"/>
      <c r="DXU319" s="45"/>
      <c r="DXV319" s="45"/>
      <c r="DXW319" s="45"/>
      <c r="DXX319" s="45"/>
      <c r="DXY319" s="45"/>
      <c r="DXZ319" s="45"/>
      <c r="DYA319" s="45"/>
      <c r="DYB319" s="45"/>
      <c r="DYC319" s="45"/>
      <c r="DYD319" s="45"/>
      <c r="DYE319" s="45"/>
      <c r="DYF319" s="45"/>
      <c r="DYG319" s="45"/>
      <c r="DYH319" s="45"/>
      <c r="DYI319" s="45"/>
      <c r="DYJ319" s="45"/>
      <c r="DYK319" s="45"/>
      <c r="DYL319" s="45"/>
      <c r="DYM319" s="45"/>
      <c r="DYN319" s="45"/>
      <c r="DYO319" s="45"/>
      <c r="DYP319" s="45"/>
      <c r="DYQ319" s="45"/>
      <c r="DYR319" s="45"/>
      <c r="DYS319" s="45"/>
      <c r="DYT319" s="45"/>
      <c r="DYU319" s="45"/>
      <c r="DYV319" s="45"/>
      <c r="DYW319" s="45"/>
      <c r="DYX319" s="45"/>
      <c r="DYY319" s="45"/>
      <c r="DYZ319" s="45"/>
      <c r="DZA319" s="45"/>
      <c r="DZB319" s="45"/>
      <c r="DZC319" s="45"/>
      <c r="DZD319" s="45"/>
      <c r="DZE319" s="45"/>
      <c r="DZF319" s="45"/>
      <c r="DZG319" s="45"/>
      <c r="DZH319" s="45"/>
      <c r="DZI319" s="45"/>
      <c r="DZJ319" s="45"/>
      <c r="DZK319" s="45"/>
      <c r="DZL319" s="45"/>
      <c r="DZM319" s="45"/>
      <c r="DZN319" s="45"/>
      <c r="DZO319" s="45"/>
      <c r="DZP319" s="45"/>
      <c r="DZQ319" s="45"/>
      <c r="DZR319" s="45"/>
      <c r="DZS319" s="45"/>
      <c r="DZT319" s="45"/>
      <c r="DZU319" s="45"/>
      <c r="DZV319" s="45"/>
      <c r="DZW319" s="45"/>
      <c r="DZX319" s="45"/>
      <c r="DZY319" s="45"/>
      <c r="DZZ319" s="45"/>
      <c r="EAA319" s="45"/>
      <c r="EAB319" s="45"/>
      <c r="EAC319" s="45"/>
      <c r="EAD319" s="45"/>
      <c r="EAE319" s="45"/>
      <c r="EAF319" s="45"/>
      <c r="EAG319" s="45"/>
      <c r="EAH319" s="45"/>
      <c r="EAI319" s="45"/>
      <c r="EAJ319" s="45"/>
      <c r="EAK319" s="45"/>
      <c r="EAL319" s="45"/>
      <c r="EAM319" s="45"/>
      <c r="EAN319" s="45"/>
      <c r="EAO319" s="45"/>
      <c r="EAP319" s="45"/>
      <c r="EAQ319" s="45"/>
      <c r="EAR319" s="45"/>
      <c r="EAS319" s="45"/>
      <c r="EAT319" s="45"/>
      <c r="EAU319" s="45"/>
      <c r="EAV319" s="45"/>
      <c r="EAW319" s="45"/>
      <c r="EAX319" s="45"/>
      <c r="EAY319" s="45"/>
      <c r="EAZ319" s="45"/>
      <c r="EBA319" s="45"/>
      <c r="EBB319" s="45"/>
      <c r="EBC319" s="45"/>
      <c r="EBD319" s="45"/>
      <c r="EBE319" s="45"/>
      <c r="EBF319" s="45"/>
      <c r="EBG319" s="45"/>
      <c r="EBH319" s="45"/>
      <c r="EBI319" s="45"/>
      <c r="EBJ319" s="45"/>
      <c r="EBK319" s="45"/>
      <c r="EBL319" s="45"/>
      <c r="EBM319" s="45"/>
      <c r="EBN319" s="45"/>
      <c r="EBO319" s="45"/>
      <c r="EBP319" s="45"/>
      <c r="EBQ319" s="45"/>
      <c r="EBR319" s="45"/>
      <c r="EBS319" s="45"/>
      <c r="EBT319" s="45"/>
      <c r="EBU319" s="45"/>
      <c r="EBV319" s="45"/>
      <c r="EBW319" s="45"/>
      <c r="EBX319" s="45"/>
      <c r="EBY319" s="45"/>
      <c r="EBZ319" s="45"/>
      <c r="ECA319" s="45"/>
      <c r="ECB319" s="45"/>
      <c r="ECC319" s="45"/>
      <c r="ECD319" s="45"/>
      <c r="ECE319" s="45"/>
      <c r="ECF319" s="45"/>
      <c r="ECG319" s="45"/>
      <c r="ECH319" s="45"/>
      <c r="ECI319" s="45"/>
      <c r="ECJ319" s="45"/>
      <c r="ECK319" s="45"/>
      <c r="ECL319" s="45"/>
      <c r="ECM319" s="45"/>
      <c r="ECN319" s="45"/>
      <c r="ECO319" s="45"/>
      <c r="ECP319" s="45"/>
      <c r="ECQ319" s="45"/>
      <c r="ECR319" s="45"/>
      <c r="ECS319" s="45"/>
      <c r="ECT319" s="45"/>
      <c r="ECU319" s="45"/>
      <c r="ECV319" s="45"/>
      <c r="ECW319" s="45"/>
      <c r="ECX319" s="45"/>
      <c r="ECY319" s="45"/>
      <c r="ECZ319" s="45"/>
      <c r="EDA319" s="45"/>
      <c r="EDB319" s="45"/>
      <c r="EDC319" s="45"/>
      <c r="EDD319" s="45"/>
      <c r="EDE319" s="45"/>
      <c r="EDF319" s="45"/>
      <c r="EDG319" s="45"/>
      <c r="EDH319" s="45"/>
      <c r="EDI319" s="45"/>
      <c r="EDJ319" s="45"/>
      <c r="EDK319" s="45"/>
      <c r="EDL319" s="45"/>
      <c r="EDM319" s="45"/>
      <c r="EDN319" s="45"/>
      <c r="EDO319" s="45"/>
      <c r="EDP319" s="45"/>
      <c r="EDQ319" s="45"/>
      <c r="EDR319" s="45"/>
      <c r="EDS319" s="45"/>
      <c r="EDT319" s="45"/>
      <c r="EDU319" s="45"/>
      <c r="EDV319" s="45"/>
      <c r="EDW319" s="45"/>
      <c r="EDX319" s="45"/>
      <c r="EDY319" s="45"/>
      <c r="EDZ319" s="45"/>
      <c r="EEA319" s="45"/>
      <c r="EEB319" s="45"/>
      <c r="EEC319" s="45"/>
      <c r="EED319" s="45"/>
      <c r="EEE319" s="45"/>
      <c r="EEF319" s="45"/>
      <c r="EEG319" s="45"/>
      <c r="EEH319" s="45"/>
      <c r="EEI319" s="45"/>
      <c r="EEJ319" s="45"/>
      <c r="EEK319" s="45"/>
      <c r="EEL319" s="45"/>
      <c r="EEM319" s="45"/>
      <c r="EEN319" s="45"/>
      <c r="EEO319" s="45"/>
      <c r="EEP319" s="45"/>
      <c r="EEQ319" s="45"/>
      <c r="EER319" s="45"/>
      <c r="EES319" s="45"/>
      <c r="EET319" s="45"/>
      <c r="EEU319" s="45"/>
      <c r="EEV319" s="45"/>
      <c r="EEW319" s="45"/>
      <c r="EEX319" s="45"/>
      <c r="EEY319" s="45"/>
      <c r="EEZ319" s="45"/>
      <c r="EFA319" s="45"/>
      <c r="EFB319" s="45"/>
      <c r="EFC319" s="45"/>
      <c r="EFD319" s="45"/>
      <c r="EFE319" s="45"/>
      <c r="EFF319" s="45"/>
      <c r="EFG319" s="45"/>
      <c r="EFH319" s="45"/>
      <c r="EFI319" s="45"/>
      <c r="EFJ319" s="45"/>
      <c r="EFK319" s="45"/>
      <c r="EFL319" s="45"/>
      <c r="EFM319" s="45"/>
      <c r="EFN319" s="45"/>
      <c r="EFO319" s="45"/>
      <c r="EFP319" s="45"/>
      <c r="EFQ319" s="45"/>
      <c r="EFR319" s="45"/>
      <c r="EFS319" s="45"/>
      <c r="EFT319" s="45"/>
      <c r="EFU319" s="45"/>
      <c r="EFV319" s="45"/>
      <c r="EFW319" s="45"/>
      <c r="EFX319" s="45"/>
      <c r="EFY319" s="45"/>
      <c r="EFZ319" s="45"/>
      <c r="EGA319" s="45"/>
      <c r="EGB319" s="45"/>
      <c r="EGC319" s="45"/>
      <c r="EGD319" s="45"/>
      <c r="EGE319" s="45"/>
      <c r="EGF319" s="45"/>
      <c r="EGG319" s="45"/>
      <c r="EGH319" s="45"/>
      <c r="EGI319" s="45"/>
      <c r="EGJ319" s="45"/>
      <c r="EGK319" s="45"/>
      <c r="EGL319" s="45"/>
      <c r="EGM319" s="45"/>
      <c r="EGN319" s="45"/>
      <c r="EGO319" s="45"/>
      <c r="EGP319" s="45"/>
      <c r="EGQ319" s="45"/>
      <c r="EGR319" s="45"/>
      <c r="EGS319" s="45"/>
      <c r="EGT319" s="45"/>
      <c r="EGU319" s="45"/>
      <c r="EGV319" s="45"/>
      <c r="EGW319" s="45"/>
      <c r="EGX319" s="45"/>
      <c r="EGY319" s="45"/>
      <c r="EGZ319" s="45"/>
      <c r="EHA319" s="45"/>
      <c r="EHB319" s="45"/>
      <c r="EHC319" s="45"/>
      <c r="EHD319" s="45"/>
      <c r="EHE319" s="45"/>
      <c r="EHF319" s="45"/>
      <c r="EHG319" s="45"/>
      <c r="EHH319" s="45"/>
      <c r="EHI319" s="45"/>
      <c r="EHJ319" s="45"/>
      <c r="EHK319" s="45"/>
      <c r="EHL319" s="45"/>
      <c r="EHM319" s="45"/>
      <c r="EHN319" s="45"/>
      <c r="EHO319" s="45"/>
      <c r="EHP319" s="45"/>
      <c r="EHQ319" s="45"/>
      <c r="EHR319" s="45"/>
      <c r="EHS319" s="45"/>
      <c r="EHT319" s="45"/>
      <c r="EHU319" s="45"/>
      <c r="EHV319" s="45"/>
      <c r="EHW319" s="45"/>
      <c r="EHX319" s="45"/>
      <c r="EHY319" s="45"/>
      <c r="EHZ319" s="45"/>
      <c r="EIA319" s="45"/>
      <c r="EIB319" s="45"/>
      <c r="EIC319" s="45"/>
      <c r="EID319" s="45"/>
      <c r="EIE319" s="45"/>
      <c r="EIF319" s="45"/>
      <c r="EIG319" s="45"/>
      <c r="EIH319" s="45"/>
      <c r="EII319" s="45"/>
      <c r="EIJ319" s="45"/>
      <c r="EIK319" s="45"/>
      <c r="EIL319" s="45"/>
      <c r="EIM319" s="45"/>
      <c r="EIN319" s="45"/>
      <c r="EIO319" s="45"/>
      <c r="EIP319" s="45"/>
      <c r="EIQ319" s="45"/>
      <c r="EIR319" s="45"/>
      <c r="EIS319" s="45"/>
      <c r="EIT319" s="45"/>
      <c r="EIU319" s="45"/>
      <c r="EIV319" s="45"/>
      <c r="EIW319" s="45"/>
      <c r="EIX319" s="45"/>
      <c r="EIY319" s="45"/>
      <c r="EIZ319" s="45"/>
      <c r="EJA319" s="45"/>
      <c r="EJB319" s="45"/>
      <c r="EJC319" s="45"/>
      <c r="EJD319" s="45"/>
      <c r="EJE319" s="45"/>
      <c r="EJF319" s="45"/>
      <c r="EJG319" s="45"/>
      <c r="EJH319" s="45"/>
      <c r="EJI319" s="45"/>
      <c r="EJJ319" s="45"/>
      <c r="EJK319" s="45"/>
      <c r="EJL319" s="45"/>
      <c r="EJM319" s="45"/>
      <c r="EJN319" s="45"/>
      <c r="EJO319" s="45"/>
      <c r="EJP319" s="45"/>
      <c r="EJQ319" s="45"/>
      <c r="EJR319" s="45"/>
      <c r="EJS319" s="45"/>
      <c r="EJT319" s="45"/>
      <c r="EJU319" s="45"/>
      <c r="EJV319" s="45"/>
      <c r="EJW319" s="45"/>
      <c r="EJX319" s="45"/>
      <c r="EJY319" s="45"/>
      <c r="EJZ319" s="45"/>
      <c r="EKA319" s="45"/>
      <c r="EKB319" s="45"/>
      <c r="EKC319" s="45"/>
      <c r="EKD319" s="45"/>
      <c r="EKE319" s="45"/>
      <c r="EKF319" s="45"/>
      <c r="EKG319" s="45"/>
      <c r="EKH319" s="45"/>
      <c r="EKI319" s="45"/>
      <c r="EKJ319" s="45"/>
      <c r="EKK319" s="45"/>
      <c r="EKL319" s="45"/>
      <c r="EKM319" s="45"/>
      <c r="EKN319" s="45"/>
      <c r="EKO319" s="45"/>
      <c r="EKP319" s="45"/>
      <c r="EKQ319" s="45"/>
      <c r="EKR319" s="45"/>
      <c r="EKS319" s="45"/>
      <c r="EKT319" s="45"/>
      <c r="EKU319" s="45"/>
      <c r="EKV319" s="45"/>
      <c r="EKW319" s="45"/>
      <c r="EKX319" s="45"/>
      <c r="EKY319" s="45"/>
      <c r="EKZ319" s="45"/>
      <c r="ELA319" s="45"/>
      <c r="ELB319" s="45"/>
      <c r="ELC319" s="45"/>
      <c r="ELD319" s="45"/>
      <c r="ELE319" s="45"/>
      <c r="ELF319" s="45"/>
      <c r="ELG319" s="45"/>
      <c r="ELH319" s="45"/>
      <c r="ELI319" s="45"/>
      <c r="ELJ319" s="45"/>
      <c r="ELK319" s="45"/>
      <c r="ELL319" s="45"/>
      <c r="ELM319" s="45"/>
      <c r="ELN319" s="45"/>
      <c r="ELO319" s="45"/>
      <c r="ELP319" s="45"/>
      <c r="ELQ319" s="45"/>
      <c r="ELR319" s="45"/>
      <c r="ELS319" s="45"/>
      <c r="ELT319" s="45"/>
      <c r="ELU319" s="45"/>
      <c r="ELV319" s="45"/>
      <c r="ELW319" s="45"/>
      <c r="ELX319" s="45"/>
      <c r="ELY319" s="45"/>
      <c r="ELZ319" s="45"/>
      <c r="EMA319" s="45"/>
      <c r="EMB319" s="45"/>
      <c r="EMC319" s="45"/>
      <c r="EMD319" s="45"/>
      <c r="EME319" s="45"/>
      <c r="EMF319" s="45"/>
      <c r="EMG319" s="45"/>
      <c r="EMH319" s="45"/>
      <c r="EMI319" s="45"/>
      <c r="EMJ319" s="45"/>
      <c r="EMK319" s="45"/>
      <c r="EML319" s="45"/>
      <c r="EMM319" s="45"/>
      <c r="EMN319" s="45"/>
      <c r="EMO319" s="45"/>
      <c r="EMP319" s="45"/>
      <c r="EMQ319" s="45"/>
      <c r="EMR319" s="45"/>
      <c r="EMS319" s="45"/>
      <c r="EMT319" s="45"/>
      <c r="EMU319" s="45"/>
      <c r="EMV319" s="45"/>
      <c r="EMW319" s="45"/>
      <c r="EMX319" s="45"/>
      <c r="EMY319" s="45"/>
      <c r="EMZ319" s="45"/>
      <c r="ENA319" s="45"/>
      <c r="ENB319" s="45"/>
      <c r="ENC319" s="45"/>
      <c r="END319" s="45"/>
      <c r="ENE319" s="45"/>
      <c r="ENF319" s="45"/>
      <c r="ENG319" s="45"/>
      <c r="ENH319" s="45"/>
      <c r="ENI319" s="45"/>
      <c r="ENJ319" s="45"/>
      <c r="ENK319" s="45"/>
      <c r="ENL319" s="45"/>
      <c r="ENM319" s="45"/>
      <c r="ENN319" s="45"/>
      <c r="ENO319" s="45"/>
      <c r="ENP319" s="45"/>
      <c r="ENQ319" s="45"/>
      <c r="ENR319" s="45"/>
      <c r="ENS319" s="45"/>
      <c r="ENT319" s="45"/>
      <c r="ENU319" s="45"/>
      <c r="ENV319" s="45"/>
      <c r="ENW319" s="45"/>
      <c r="ENX319" s="45"/>
      <c r="ENY319" s="45"/>
      <c r="ENZ319" s="45"/>
      <c r="EOA319" s="45"/>
      <c r="EOB319" s="45"/>
      <c r="EOC319" s="45"/>
      <c r="EOD319" s="45"/>
      <c r="EOE319" s="45"/>
      <c r="EOF319" s="45"/>
      <c r="EOG319" s="45"/>
      <c r="EOH319" s="45"/>
      <c r="EOI319" s="45"/>
      <c r="EOJ319" s="45"/>
      <c r="EOK319" s="45"/>
      <c r="EOL319" s="45"/>
      <c r="EOM319" s="45"/>
      <c r="EON319" s="45"/>
      <c r="EOO319" s="45"/>
      <c r="EOP319" s="45"/>
      <c r="EOQ319" s="45"/>
      <c r="EOR319" s="45"/>
      <c r="EOS319" s="45"/>
      <c r="EOT319" s="45"/>
      <c r="EOU319" s="45"/>
      <c r="EOV319" s="45"/>
      <c r="EOW319" s="45"/>
      <c r="EOX319" s="45"/>
      <c r="EOY319" s="45"/>
      <c r="EOZ319" s="45"/>
      <c r="EPA319" s="45"/>
      <c r="EPB319" s="45"/>
      <c r="EPC319" s="45"/>
      <c r="EPD319" s="45"/>
      <c r="EPE319" s="45"/>
      <c r="EPF319" s="45"/>
      <c r="EPG319" s="45"/>
      <c r="EPH319" s="45"/>
      <c r="EPI319" s="45"/>
      <c r="EPJ319" s="45"/>
      <c r="EPK319" s="45"/>
      <c r="EPL319" s="45"/>
      <c r="EPM319" s="45"/>
      <c r="EPN319" s="45"/>
      <c r="EPO319" s="45"/>
      <c r="EPP319" s="45"/>
      <c r="EPQ319" s="45"/>
      <c r="EPR319" s="45"/>
      <c r="EPS319" s="45"/>
      <c r="EPT319" s="45"/>
      <c r="EPU319" s="45"/>
      <c r="EPV319" s="45"/>
      <c r="EPW319" s="45"/>
      <c r="EPX319" s="45"/>
      <c r="EPY319" s="45"/>
      <c r="EPZ319" s="45"/>
      <c r="EQA319" s="45"/>
      <c r="EQB319" s="45"/>
      <c r="EQC319" s="45"/>
      <c r="EQD319" s="45"/>
      <c r="EQE319" s="45"/>
      <c r="EQF319" s="45"/>
      <c r="EQG319" s="45"/>
      <c r="EQH319" s="45"/>
      <c r="EQI319" s="45"/>
      <c r="EQJ319" s="45"/>
      <c r="EQK319" s="45"/>
      <c r="EQL319" s="45"/>
      <c r="EQM319" s="45"/>
      <c r="EQN319" s="45"/>
      <c r="EQO319" s="45"/>
      <c r="EQP319" s="45"/>
      <c r="EQQ319" s="45"/>
      <c r="EQR319" s="45"/>
      <c r="EQS319" s="45"/>
      <c r="EQT319" s="45"/>
      <c r="EQU319" s="45"/>
      <c r="EQV319" s="45"/>
      <c r="EQW319" s="45"/>
      <c r="EQX319" s="45"/>
      <c r="EQY319" s="45"/>
      <c r="EQZ319" s="45"/>
      <c r="ERA319" s="45"/>
      <c r="ERB319" s="45"/>
      <c r="ERC319" s="45"/>
      <c r="ERD319" s="45"/>
      <c r="ERE319" s="45"/>
      <c r="ERF319" s="45"/>
      <c r="ERG319" s="45"/>
      <c r="ERH319" s="45"/>
      <c r="ERI319" s="45"/>
      <c r="ERJ319" s="45"/>
      <c r="ERK319" s="45"/>
      <c r="ERL319" s="45"/>
      <c r="ERM319" s="45"/>
      <c r="ERN319" s="45"/>
      <c r="ERO319" s="45"/>
      <c r="ERP319" s="45"/>
      <c r="ERQ319" s="45"/>
      <c r="ERR319" s="45"/>
      <c r="ERS319" s="45"/>
      <c r="ERT319" s="45"/>
      <c r="ERU319" s="45"/>
      <c r="ERV319" s="45"/>
      <c r="ERW319" s="45"/>
      <c r="ERX319" s="45"/>
      <c r="ERY319" s="45"/>
      <c r="ERZ319" s="45"/>
      <c r="ESA319" s="45"/>
      <c r="ESB319" s="45"/>
      <c r="ESC319" s="45"/>
      <c r="ESD319" s="45"/>
      <c r="ESE319" s="45"/>
      <c r="ESF319" s="45"/>
      <c r="ESG319" s="45"/>
      <c r="ESH319" s="45"/>
      <c r="ESI319" s="45"/>
      <c r="ESJ319" s="45"/>
      <c r="ESK319" s="45"/>
      <c r="ESL319" s="45"/>
      <c r="ESM319" s="45"/>
      <c r="ESN319" s="45"/>
      <c r="ESO319" s="45"/>
      <c r="ESP319" s="45"/>
      <c r="ESQ319" s="45"/>
      <c r="ESR319" s="45"/>
      <c r="ESS319" s="45"/>
      <c r="EST319" s="45"/>
      <c r="ESU319" s="45"/>
      <c r="ESV319" s="45"/>
      <c r="ESW319" s="45"/>
      <c r="ESX319" s="45"/>
      <c r="ESY319" s="45"/>
      <c r="ESZ319" s="45"/>
      <c r="ETA319" s="45"/>
      <c r="ETB319" s="45"/>
      <c r="ETC319" s="45"/>
      <c r="ETD319" s="45"/>
      <c r="ETE319" s="45"/>
      <c r="ETF319" s="45"/>
      <c r="ETG319" s="45"/>
      <c r="ETH319" s="45"/>
      <c r="ETI319" s="45"/>
      <c r="ETJ319" s="45"/>
      <c r="ETK319" s="45"/>
      <c r="ETL319" s="45"/>
      <c r="ETM319" s="45"/>
      <c r="ETN319" s="45"/>
      <c r="ETO319" s="45"/>
      <c r="ETP319" s="45"/>
      <c r="ETQ319" s="45"/>
      <c r="ETR319" s="45"/>
      <c r="ETS319" s="45"/>
      <c r="ETT319" s="45"/>
      <c r="ETU319" s="45"/>
      <c r="ETV319" s="45"/>
      <c r="ETW319" s="45"/>
      <c r="ETX319" s="45"/>
      <c r="ETY319" s="45"/>
      <c r="ETZ319" s="45"/>
      <c r="EUA319" s="45"/>
      <c r="EUB319" s="45"/>
      <c r="EUC319" s="45"/>
      <c r="EUD319" s="45"/>
      <c r="EUE319" s="45"/>
      <c r="EUF319" s="45"/>
      <c r="EUG319" s="45"/>
      <c r="EUH319" s="45"/>
      <c r="EUI319" s="45"/>
      <c r="EUJ319" s="45"/>
      <c r="EUK319" s="45"/>
      <c r="EUL319" s="45"/>
      <c r="EUM319" s="45"/>
      <c r="EUN319" s="45"/>
      <c r="EUO319" s="45"/>
      <c r="EUP319" s="45"/>
      <c r="EUQ319" s="45"/>
      <c r="EUR319" s="45"/>
      <c r="EUS319" s="45"/>
      <c r="EUT319" s="45"/>
      <c r="EUU319" s="45"/>
      <c r="EUV319" s="45"/>
      <c r="EUW319" s="45"/>
      <c r="EUX319" s="45"/>
      <c r="EUY319" s="45"/>
      <c r="EUZ319" s="45"/>
      <c r="EVA319" s="45"/>
      <c r="EVB319" s="45"/>
      <c r="EVC319" s="45"/>
      <c r="EVD319" s="45"/>
      <c r="EVE319" s="45"/>
      <c r="EVF319" s="45"/>
      <c r="EVG319" s="45"/>
      <c r="EVH319" s="45"/>
      <c r="EVI319" s="45"/>
      <c r="EVJ319" s="45"/>
      <c r="EVK319" s="45"/>
      <c r="EVL319" s="45"/>
      <c r="EVM319" s="45"/>
      <c r="EVN319" s="45"/>
      <c r="EVO319" s="45"/>
      <c r="EVP319" s="45"/>
      <c r="EVQ319" s="45"/>
      <c r="EVR319" s="45"/>
      <c r="EVS319" s="45"/>
      <c r="EVT319" s="45"/>
      <c r="EVU319" s="45"/>
      <c r="EVV319" s="45"/>
      <c r="EVW319" s="45"/>
      <c r="EVX319" s="45"/>
      <c r="EVY319" s="45"/>
      <c r="EVZ319" s="45"/>
      <c r="EWA319" s="45"/>
      <c r="EWB319" s="45"/>
      <c r="EWC319" s="45"/>
      <c r="EWD319" s="45"/>
      <c r="EWE319" s="45"/>
      <c r="EWF319" s="45"/>
      <c r="EWG319" s="45"/>
      <c r="EWH319" s="45"/>
      <c r="EWI319" s="45"/>
      <c r="EWJ319" s="45"/>
      <c r="EWK319" s="45"/>
      <c r="EWL319" s="45"/>
      <c r="EWM319" s="45"/>
      <c r="EWN319" s="45"/>
      <c r="EWO319" s="45"/>
      <c r="EWP319" s="45"/>
      <c r="EWQ319" s="45"/>
      <c r="EWR319" s="45"/>
      <c r="EWS319" s="45"/>
      <c r="EWT319" s="45"/>
      <c r="EWU319" s="45"/>
      <c r="EWV319" s="45"/>
      <c r="EWW319" s="45"/>
      <c r="EWX319" s="45"/>
      <c r="EWY319" s="45"/>
      <c r="EWZ319" s="45"/>
      <c r="EXA319" s="45"/>
      <c r="EXB319" s="45"/>
      <c r="EXC319" s="45"/>
      <c r="EXD319" s="45"/>
      <c r="EXE319" s="45"/>
      <c r="EXF319" s="45"/>
      <c r="EXG319" s="45"/>
      <c r="EXH319" s="45"/>
      <c r="EXI319" s="45"/>
      <c r="EXJ319" s="45"/>
      <c r="EXK319" s="45"/>
      <c r="EXL319" s="45"/>
      <c r="EXM319" s="45"/>
      <c r="EXN319" s="45"/>
      <c r="EXO319" s="45"/>
      <c r="EXP319" s="45"/>
      <c r="EXQ319" s="45"/>
      <c r="EXR319" s="45"/>
      <c r="EXS319" s="45"/>
      <c r="EXT319" s="45"/>
      <c r="EXU319" s="45"/>
      <c r="EXV319" s="45"/>
      <c r="EXW319" s="45"/>
      <c r="EXX319" s="45"/>
      <c r="EXY319" s="45"/>
      <c r="EXZ319" s="45"/>
      <c r="EYA319" s="45"/>
      <c r="EYB319" s="45"/>
      <c r="EYC319" s="45"/>
      <c r="EYD319" s="45"/>
      <c r="EYE319" s="45"/>
      <c r="EYF319" s="45"/>
      <c r="EYG319" s="45"/>
      <c r="EYH319" s="45"/>
      <c r="EYI319" s="45"/>
      <c r="EYJ319" s="45"/>
      <c r="EYK319" s="45"/>
      <c r="EYL319" s="45"/>
      <c r="EYM319" s="45"/>
      <c r="EYN319" s="45"/>
      <c r="EYO319" s="45"/>
      <c r="EYP319" s="45"/>
      <c r="EYQ319" s="45"/>
      <c r="EYR319" s="45"/>
      <c r="EYS319" s="45"/>
      <c r="EYT319" s="45"/>
      <c r="EYU319" s="45"/>
      <c r="EYV319" s="45"/>
      <c r="EYW319" s="45"/>
      <c r="EYX319" s="45"/>
      <c r="EYY319" s="45"/>
      <c r="EYZ319" s="45"/>
      <c r="EZA319" s="45"/>
      <c r="EZB319" s="45"/>
      <c r="EZC319" s="45"/>
      <c r="EZD319" s="45"/>
      <c r="EZE319" s="45"/>
      <c r="EZF319" s="45"/>
      <c r="EZG319" s="45"/>
      <c r="EZH319" s="45"/>
      <c r="EZI319" s="45"/>
      <c r="EZJ319" s="45"/>
      <c r="EZK319" s="45"/>
      <c r="EZL319" s="45"/>
      <c r="EZM319" s="45"/>
      <c r="EZN319" s="45"/>
      <c r="EZO319" s="45"/>
      <c r="EZP319" s="45"/>
      <c r="EZQ319" s="45"/>
      <c r="EZR319" s="45"/>
      <c r="EZS319" s="45"/>
      <c r="EZT319" s="45"/>
      <c r="EZU319" s="45"/>
      <c r="EZV319" s="45"/>
      <c r="EZW319" s="45"/>
      <c r="EZX319" s="45"/>
      <c r="EZY319" s="45"/>
      <c r="EZZ319" s="45"/>
      <c r="FAA319" s="45"/>
      <c r="FAB319" s="45"/>
      <c r="FAC319" s="45"/>
      <c r="FAD319" s="45"/>
      <c r="FAE319" s="45"/>
      <c r="FAF319" s="45"/>
      <c r="FAG319" s="45"/>
      <c r="FAH319" s="45"/>
      <c r="FAI319" s="45"/>
      <c r="FAJ319" s="45"/>
      <c r="FAK319" s="45"/>
      <c r="FAL319" s="45"/>
      <c r="FAM319" s="45"/>
      <c r="FAN319" s="45"/>
      <c r="FAO319" s="45"/>
      <c r="FAP319" s="45"/>
      <c r="FAQ319" s="45"/>
      <c r="FAR319" s="45"/>
      <c r="FAS319" s="45"/>
      <c r="FAT319" s="45"/>
      <c r="FAU319" s="45"/>
      <c r="FAV319" s="45"/>
      <c r="FAW319" s="45"/>
      <c r="FAX319" s="45"/>
      <c r="FAY319" s="45"/>
      <c r="FAZ319" s="45"/>
      <c r="FBA319" s="45"/>
      <c r="FBB319" s="45"/>
      <c r="FBC319" s="45"/>
      <c r="FBD319" s="45"/>
      <c r="FBE319" s="45"/>
      <c r="FBF319" s="45"/>
      <c r="FBG319" s="45"/>
      <c r="FBH319" s="45"/>
      <c r="FBI319" s="45"/>
      <c r="FBJ319" s="45"/>
      <c r="FBK319" s="45"/>
      <c r="FBL319" s="45"/>
      <c r="FBM319" s="45"/>
      <c r="FBN319" s="45"/>
      <c r="FBO319" s="45"/>
      <c r="FBP319" s="45"/>
      <c r="FBQ319" s="45"/>
      <c r="FBR319" s="45"/>
      <c r="FBS319" s="45"/>
      <c r="FBT319" s="45"/>
      <c r="FBU319" s="45"/>
      <c r="FBV319" s="45"/>
      <c r="FBW319" s="45"/>
      <c r="FBX319" s="45"/>
      <c r="FBY319" s="45"/>
      <c r="FBZ319" s="45"/>
      <c r="FCA319" s="45"/>
      <c r="FCB319" s="45"/>
      <c r="FCC319" s="45"/>
      <c r="FCD319" s="45"/>
      <c r="FCE319" s="45"/>
      <c r="FCF319" s="45"/>
      <c r="FCG319" s="45"/>
      <c r="FCH319" s="45"/>
      <c r="FCI319" s="45"/>
      <c r="FCJ319" s="45"/>
      <c r="FCK319" s="45"/>
      <c r="FCL319" s="45"/>
      <c r="FCM319" s="45"/>
      <c r="FCN319" s="45"/>
      <c r="FCO319" s="45"/>
      <c r="FCP319" s="45"/>
      <c r="FCQ319" s="45"/>
      <c r="FCR319" s="45"/>
      <c r="FCS319" s="45"/>
      <c r="FCT319" s="45"/>
      <c r="FCU319" s="45"/>
      <c r="FCV319" s="45"/>
      <c r="FCW319" s="45"/>
      <c r="FCX319" s="45"/>
      <c r="FCY319" s="45"/>
      <c r="FCZ319" s="45"/>
      <c r="FDA319" s="45"/>
      <c r="FDB319" s="45"/>
      <c r="FDC319" s="45"/>
      <c r="FDD319" s="45"/>
      <c r="FDE319" s="45"/>
      <c r="FDF319" s="45"/>
      <c r="FDG319" s="45"/>
      <c r="FDH319" s="45"/>
      <c r="FDI319" s="45"/>
      <c r="FDJ319" s="45"/>
      <c r="FDK319" s="45"/>
      <c r="FDL319" s="45"/>
      <c r="FDM319" s="45"/>
      <c r="FDN319" s="45"/>
      <c r="FDO319" s="45"/>
      <c r="FDP319" s="45"/>
      <c r="FDQ319" s="45"/>
      <c r="FDR319" s="45"/>
      <c r="FDS319" s="45"/>
      <c r="FDT319" s="45"/>
      <c r="FDU319" s="45"/>
      <c r="FDV319" s="45"/>
      <c r="FDW319" s="45"/>
      <c r="FDX319" s="45"/>
      <c r="FDY319" s="45"/>
      <c r="FDZ319" s="45"/>
      <c r="FEA319" s="45"/>
      <c r="FEB319" s="45"/>
      <c r="FEC319" s="45"/>
      <c r="FED319" s="45"/>
      <c r="FEE319" s="45"/>
      <c r="FEF319" s="45"/>
      <c r="FEG319" s="45"/>
      <c r="FEH319" s="45"/>
      <c r="FEI319" s="45"/>
      <c r="FEJ319" s="45"/>
      <c r="FEK319" s="45"/>
      <c r="FEL319" s="45"/>
      <c r="FEM319" s="45"/>
      <c r="FEN319" s="45"/>
      <c r="FEO319" s="45"/>
      <c r="FEP319" s="45"/>
      <c r="FEQ319" s="45"/>
      <c r="FER319" s="45"/>
      <c r="FES319" s="45"/>
      <c r="FET319" s="45"/>
      <c r="FEU319" s="45"/>
      <c r="FEV319" s="45"/>
      <c r="FEW319" s="45"/>
      <c r="FEX319" s="45"/>
      <c r="FEY319" s="45"/>
      <c r="FEZ319" s="45"/>
      <c r="FFA319" s="45"/>
      <c r="FFB319" s="45"/>
      <c r="FFC319" s="45"/>
      <c r="FFD319" s="45"/>
      <c r="FFE319" s="45"/>
      <c r="FFF319" s="45"/>
      <c r="FFG319" s="45"/>
      <c r="FFH319" s="45"/>
      <c r="FFI319" s="45"/>
      <c r="FFJ319" s="45"/>
      <c r="FFK319" s="45"/>
      <c r="FFL319" s="45"/>
      <c r="FFM319" s="45"/>
      <c r="FFN319" s="45"/>
      <c r="FFO319" s="45"/>
      <c r="FFP319" s="45"/>
      <c r="FFQ319" s="45"/>
      <c r="FFR319" s="45"/>
      <c r="FFS319" s="45"/>
      <c r="FFT319" s="45"/>
      <c r="FFU319" s="45"/>
      <c r="FFV319" s="45"/>
      <c r="FFW319" s="45"/>
      <c r="FFX319" s="45"/>
      <c r="FFY319" s="45"/>
      <c r="FFZ319" s="45"/>
      <c r="FGA319" s="45"/>
      <c r="FGB319" s="45"/>
      <c r="FGC319" s="45"/>
      <c r="FGD319" s="45"/>
      <c r="FGE319" s="45"/>
      <c r="FGF319" s="45"/>
      <c r="FGG319" s="45"/>
      <c r="FGH319" s="45"/>
      <c r="FGI319" s="45"/>
      <c r="FGJ319" s="45"/>
      <c r="FGK319" s="45"/>
      <c r="FGL319" s="45"/>
      <c r="FGM319" s="45"/>
      <c r="FGN319" s="45"/>
      <c r="FGO319" s="45"/>
      <c r="FGP319" s="45"/>
      <c r="FGQ319" s="45"/>
      <c r="FGR319" s="45"/>
      <c r="FGS319" s="45"/>
      <c r="FGT319" s="45"/>
      <c r="FGU319" s="45"/>
      <c r="FGV319" s="45"/>
      <c r="FGW319" s="45"/>
      <c r="FGX319" s="45"/>
      <c r="FGY319" s="45"/>
      <c r="FGZ319" s="45"/>
      <c r="FHA319" s="45"/>
      <c r="FHB319" s="45"/>
      <c r="FHC319" s="45"/>
      <c r="FHD319" s="45"/>
      <c r="FHE319" s="45"/>
      <c r="FHF319" s="45"/>
      <c r="FHG319" s="45"/>
      <c r="FHH319" s="45"/>
      <c r="FHI319" s="45"/>
      <c r="FHJ319" s="45"/>
      <c r="FHK319" s="45"/>
      <c r="FHL319" s="45"/>
      <c r="FHM319" s="45"/>
      <c r="FHN319" s="45"/>
      <c r="FHO319" s="45"/>
      <c r="FHP319" s="45"/>
      <c r="FHQ319" s="45"/>
      <c r="FHR319" s="45"/>
      <c r="FHS319" s="45"/>
      <c r="FHT319" s="45"/>
      <c r="FHU319" s="45"/>
      <c r="FHV319" s="45"/>
      <c r="FHW319" s="45"/>
      <c r="FHX319" s="45"/>
      <c r="FHY319" s="45"/>
      <c r="FHZ319" s="45"/>
      <c r="FIA319" s="45"/>
      <c r="FIB319" s="45"/>
      <c r="FIC319" s="45"/>
      <c r="FID319" s="45"/>
      <c r="FIE319" s="45"/>
      <c r="FIF319" s="45"/>
      <c r="FIG319" s="45"/>
      <c r="FIH319" s="45"/>
      <c r="FII319" s="45"/>
      <c r="FIJ319" s="45"/>
      <c r="FIK319" s="45"/>
      <c r="FIL319" s="45"/>
      <c r="FIM319" s="45"/>
      <c r="FIN319" s="45"/>
      <c r="FIO319" s="45"/>
      <c r="FIP319" s="45"/>
      <c r="FIQ319" s="45"/>
      <c r="FIR319" s="45"/>
      <c r="FIS319" s="45"/>
      <c r="FIT319" s="45"/>
      <c r="FIU319" s="45"/>
      <c r="FIV319" s="45"/>
      <c r="FIW319" s="45"/>
      <c r="FIX319" s="45"/>
      <c r="FIY319" s="45"/>
      <c r="FIZ319" s="45"/>
      <c r="FJA319" s="45"/>
      <c r="FJB319" s="45"/>
      <c r="FJC319" s="45"/>
      <c r="FJD319" s="45"/>
      <c r="FJE319" s="45"/>
      <c r="FJF319" s="45"/>
      <c r="FJG319" s="45"/>
      <c r="FJH319" s="45"/>
      <c r="FJI319" s="45"/>
      <c r="FJJ319" s="45"/>
      <c r="FJK319" s="45"/>
      <c r="FJL319" s="45"/>
      <c r="FJM319" s="45"/>
      <c r="FJN319" s="45"/>
      <c r="FJO319" s="45"/>
      <c r="FJP319" s="45"/>
      <c r="FJQ319" s="45"/>
      <c r="FJR319" s="45"/>
      <c r="FJS319" s="45"/>
      <c r="FJT319" s="45"/>
      <c r="FJU319" s="45"/>
      <c r="FJV319" s="45"/>
      <c r="FJW319" s="45"/>
      <c r="FJX319" s="45"/>
      <c r="FJY319" s="45"/>
      <c r="FJZ319" s="45"/>
      <c r="FKA319" s="45"/>
      <c r="FKB319" s="45"/>
      <c r="FKC319" s="45"/>
      <c r="FKD319" s="45"/>
      <c r="FKE319" s="45"/>
      <c r="FKF319" s="45"/>
      <c r="FKG319" s="45"/>
      <c r="FKH319" s="45"/>
      <c r="FKI319" s="45"/>
      <c r="FKJ319" s="45"/>
      <c r="FKK319" s="45"/>
      <c r="FKL319" s="45"/>
      <c r="FKM319" s="45"/>
      <c r="FKN319" s="45"/>
      <c r="FKO319" s="45"/>
      <c r="FKP319" s="45"/>
      <c r="FKQ319" s="45"/>
      <c r="FKR319" s="45"/>
      <c r="FKS319" s="45"/>
      <c r="FKT319" s="45"/>
      <c r="FKU319" s="45"/>
      <c r="FKV319" s="45"/>
      <c r="FKW319" s="45"/>
      <c r="FKX319" s="45"/>
      <c r="FKY319" s="45"/>
      <c r="FKZ319" s="45"/>
      <c r="FLA319" s="45"/>
      <c r="FLB319" s="45"/>
      <c r="FLC319" s="45"/>
      <c r="FLD319" s="45"/>
      <c r="FLE319" s="45"/>
      <c r="FLF319" s="45"/>
      <c r="FLG319" s="45"/>
      <c r="FLH319" s="45"/>
      <c r="FLI319" s="45"/>
      <c r="FLJ319" s="45"/>
      <c r="FLK319" s="45"/>
      <c r="FLL319" s="45"/>
      <c r="FLM319" s="45"/>
      <c r="FLN319" s="45"/>
      <c r="FLO319" s="45"/>
      <c r="FLP319" s="45"/>
      <c r="FLQ319" s="45"/>
      <c r="FLR319" s="45"/>
      <c r="FLS319" s="45"/>
      <c r="FLT319" s="45"/>
      <c r="FLU319" s="45"/>
      <c r="FLV319" s="45"/>
      <c r="FLW319" s="45"/>
      <c r="FLX319" s="45"/>
      <c r="FLY319" s="45"/>
      <c r="FLZ319" s="45"/>
      <c r="FMA319" s="45"/>
      <c r="FMB319" s="45"/>
      <c r="FMC319" s="45"/>
      <c r="FMD319" s="45"/>
      <c r="FME319" s="45"/>
      <c r="FMF319" s="45"/>
      <c r="FMG319" s="45"/>
      <c r="FMH319" s="45"/>
      <c r="FMI319" s="45"/>
      <c r="FMJ319" s="45"/>
      <c r="FMK319" s="45"/>
      <c r="FML319" s="45"/>
      <c r="FMM319" s="45"/>
      <c r="FMN319" s="45"/>
      <c r="FMO319" s="45"/>
      <c r="FMP319" s="45"/>
      <c r="FMQ319" s="45"/>
      <c r="FMR319" s="45"/>
      <c r="FMS319" s="45"/>
      <c r="FMT319" s="45"/>
      <c r="FMU319" s="45"/>
      <c r="FMV319" s="45"/>
      <c r="FMW319" s="45"/>
      <c r="FMX319" s="45"/>
      <c r="FMY319" s="45"/>
      <c r="FMZ319" s="45"/>
      <c r="FNA319" s="45"/>
      <c r="FNB319" s="45"/>
      <c r="FNC319" s="45"/>
      <c r="FND319" s="45"/>
      <c r="FNE319" s="45"/>
      <c r="FNF319" s="45"/>
      <c r="FNG319" s="45"/>
      <c r="FNH319" s="45"/>
      <c r="FNI319" s="45"/>
      <c r="FNJ319" s="45"/>
      <c r="FNK319" s="45"/>
      <c r="FNL319" s="45"/>
      <c r="FNM319" s="45"/>
      <c r="FNN319" s="45"/>
      <c r="FNO319" s="45"/>
      <c r="FNP319" s="45"/>
      <c r="FNQ319" s="45"/>
      <c r="FNR319" s="45"/>
      <c r="FNS319" s="45"/>
      <c r="FNT319" s="45"/>
      <c r="FNU319" s="45"/>
      <c r="FNV319" s="45"/>
      <c r="FNW319" s="45"/>
      <c r="FNX319" s="45"/>
      <c r="FNY319" s="45"/>
      <c r="FNZ319" s="45"/>
      <c r="FOA319" s="45"/>
      <c r="FOB319" s="45"/>
      <c r="FOC319" s="45"/>
      <c r="FOD319" s="45"/>
      <c r="FOE319" s="45"/>
      <c r="FOF319" s="45"/>
      <c r="FOG319" s="45"/>
      <c r="FOH319" s="45"/>
      <c r="FOI319" s="45"/>
      <c r="FOJ319" s="45"/>
      <c r="FOK319" s="45"/>
      <c r="FOL319" s="45"/>
      <c r="FOM319" s="45"/>
      <c r="FON319" s="45"/>
      <c r="FOO319" s="45"/>
      <c r="FOP319" s="45"/>
      <c r="FOQ319" s="45"/>
      <c r="FOR319" s="45"/>
      <c r="FOS319" s="45"/>
      <c r="FOT319" s="45"/>
      <c r="FOU319" s="45"/>
      <c r="FOV319" s="45"/>
      <c r="FOW319" s="45"/>
      <c r="FOX319" s="45"/>
      <c r="FOY319" s="45"/>
      <c r="FOZ319" s="45"/>
      <c r="FPA319" s="45"/>
      <c r="FPB319" s="45"/>
      <c r="FPC319" s="45"/>
      <c r="FPD319" s="45"/>
      <c r="FPE319" s="45"/>
      <c r="FPF319" s="45"/>
      <c r="FPG319" s="45"/>
      <c r="FPH319" s="45"/>
      <c r="FPI319" s="45"/>
      <c r="FPJ319" s="45"/>
      <c r="FPK319" s="45"/>
      <c r="FPL319" s="45"/>
      <c r="FPM319" s="45"/>
      <c r="FPN319" s="45"/>
      <c r="FPO319" s="45"/>
      <c r="FPP319" s="45"/>
      <c r="FPQ319" s="45"/>
      <c r="FPR319" s="45"/>
      <c r="FPS319" s="45"/>
      <c r="FPT319" s="45"/>
      <c r="FPU319" s="45"/>
      <c r="FPV319" s="45"/>
      <c r="FPW319" s="45"/>
      <c r="FPX319" s="45"/>
      <c r="FPY319" s="45"/>
      <c r="FPZ319" s="45"/>
      <c r="FQA319" s="45"/>
      <c r="FQB319" s="45"/>
      <c r="FQC319" s="45"/>
      <c r="FQD319" s="45"/>
      <c r="FQE319" s="45"/>
      <c r="FQF319" s="45"/>
      <c r="FQG319" s="45"/>
      <c r="FQH319" s="45"/>
      <c r="FQI319" s="45"/>
      <c r="FQJ319" s="45"/>
      <c r="FQK319" s="45"/>
      <c r="FQL319" s="45"/>
      <c r="FQM319" s="45"/>
      <c r="FQN319" s="45"/>
      <c r="FQO319" s="45"/>
      <c r="FQP319" s="45"/>
      <c r="FQQ319" s="45"/>
      <c r="FQR319" s="45"/>
      <c r="FQS319" s="45"/>
      <c r="FQT319" s="45"/>
      <c r="FQU319" s="45"/>
      <c r="FQV319" s="45"/>
      <c r="FQW319" s="45"/>
      <c r="FQX319" s="45"/>
      <c r="FQY319" s="45"/>
      <c r="FQZ319" s="45"/>
      <c r="FRA319" s="45"/>
      <c r="FRB319" s="45"/>
      <c r="FRC319" s="45"/>
      <c r="FRD319" s="45"/>
      <c r="FRE319" s="45"/>
      <c r="FRF319" s="45"/>
      <c r="FRG319" s="45"/>
      <c r="FRH319" s="45"/>
      <c r="FRI319" s="45"/>
      <c r="FRJ319" s="45"/>
      <c r="FRK319" s="45"/>
      <c r="FRL319" s="45"/>
      <c r="FRM319" s="45"/>
      <c r="FRN319" s="45"/>
      <c r="FRO319" s="45"/>
      <c r="FRP319" s="45"/>
      <c r="FRQ319" s="45"/>
      <c r="FRR319" s="45"/>
      <c r="FRS319" s="45"/>
      <c r="FRT319" s="45"/>
      <c r="FRU319" s="45"/>
      <c r="FRV319" s="45"/>
      <c r="FRW319" s="45"/>
      <c r="FRX319" s="45"/>
      <c r="FRY319" s="45"/>
      <c r="FRZ319" s="45"/>
      <c r="FSA319" s="45"/>
      <c r="FSB319" s="45"/>
      <c r="FSC319" s="45"/>
      <c r="FSD319" s="45"/>
      <c r="FSE319" s="45"/>
      <c r="FSF319" s="45"/>
      <c r="FSG319" s="45"/>
      <c r="FSH319" s="45"/>
      <c r="FSI319" s="45"/>
      <c r="FSJ319" s="45"/>
      <c r="FSK319" s="45"/>
      <c r="FSL319" s="45"/>
      <c r="FSM319" s="45"/>
      <c r="FSN319" s="45"/>
      <c r="FSO319" s="45"/>
      <c r="FSP319" s="45"/>
      <c r="FSQ319" s="45"/>
      <c r="FSR319" s="45"/>
      <c r="FSS319" s="45"/>
      <c r="FST319" s="45"/>
      <c r="FSU319" s="45"/>
      <c r="FSV319" s="45"/>
      <c r="FSW319" s="45"/>
      <c r="FSX319" s="45"/>
      <c r="FSY319" s="45"/>
      <c r="FSZ319" s="45"/>
      <c r="FTA319" s="45"/>
      <c r="FTB319" s="45"/>
      <c r="FTC319" s="45"/>
      <c r="FTD319" s="45"/>
      <c r="FTE319" s="45"/>
      <c r="FTF319" s="45"/>
      <c r="FTG319" s="45"/>
      <c r="FTH319" s="45"/>
      <c r="FTI319" s="45"/>
      <c r="FTJ319" s="45"/>
      <c r="FTK319" s="45"/>
      <c r="FTL319" s="45"/>
      <c r="FTM319" s="45"/>
      <c r="FTN319" s="45"/>
      <c r="FTO319" s="45"/>
      <c r="FTP319" s="45"/>
      <c r="FTQ319" s="45"/>
      <c r="FTR319" s="45"/>
      <c r="FTS319" s="45"/>
      <c r="FTT319" s="45"/>
      <c r="FTU319" s="45"/>
      <c r="FTV319" s="45"/>
      <c r="FTW319" s="45"/>
      <c r="FTX319" s="45"/>
      <c r="FTY319" s="45"/>
      <c r="FTZ319" s="45"/>
      <c r="FUA319" s="45"/>
      <c r="FUB319" s="45"/>
      <c r="FUC319" s="45"/>
      <c r="FUD319" s="45"/>
      <c r="FUE319" s="45"/>
      <c r="FUF319" s="45"/>
      <c r="FUG319" s="45"/>
      <c r="FUH319" s="45"/>
      <c r="FUI319" s="45"/>
      <c r="FUJ319" s="45"/>
      <c r="FUK319" s="45"/>
      <c r="FUL319" s="45"/>
      <c r="FUM319" s="45"/>
      <c r="FUN319" s="45"/>
      <c r="FUO319" s="45"/>
      <c r="FUP319" s="45"/>
      <c r="FUQ319" s="45"/>
      <c r="FUR319" s="45"/>
      <c r="FUS319" s="45"/>
      <c r="FUT319" s="45"/>
      <c r="FUU319" s="45"/>
      <c r="FUV319" s="45"/>
      <c r="FUW319" s="45"/>
      <c r="FUX319" s="45"/>
      <c r="FUY319" s="45"/>
      <c r="FUZ319" s="45"/>
      <c r="FVA319" s="45"/>
      <c r="FVB319" s="45"/>
      <c r="FVC319" s="45"/>
      <c r="FVD319" s="45"/>
      <c r="FVE319" s="45"/>
      <c r="FVF319" s="45"/>
      <c r="FVG319" s="45"/>
      <c r="FVH319" s="45"/>
      <c r="FVI319" s="45"/>
      <c r="FVJ319" s="45"/>
      <c r="FVK319" s="45"/>
      <c r="FVL319" s="45"/>
      <c r="FVM319" s="45"/>
      <c r="FVN319" s="45"/>
      <c r="FVO319" s="45"/>
      <c r="FVP319" s="45"/>
      <c r="FVQ319" s="45"/>
      <c r="FVR319" s="45"/>
      <c r="FVS319" s="45"/>
      <c r="FVT319" s="45"/>
      <c r="FVU319" s="45"/>
      <c r="FVV319" s="45"/>
      <c r="FVW319" s="45"/>
      <c r="FVX319" s="45"/>
      <c r="FVY319" s="45"/>
      <c r="FVZ319" s="45"/>
      <c r="FWA319" s="45"/>
      <c r="FWB319" s="45"/>
      <c r="FWC319" s="45"/>
      <c r="FWD319" s="45"/>
      <c r="FWE319" s="45"/>
      <c r="FWF319" s="45"/>
      <c r="FWG319" s="45"/>
      <c r="FWH319" s="45"/>
      <c r="FWI319" s="45"/>
      <c r="FWJ319" s="45"/>
      <c r="FWK319" s="45"/>
      <c r="FWL319" s="45"/>
      <c r="FWM319" s="45"/>
      <c r="FWN319" s="45"/>
      <c r="FWO319" s="45"/>
      <c r="FWP319" s="45"/>
      <c r="FWQ319" s="45"/>
      <c r="FWR319" s="45"/>
      <c r="FWS319" s="45"/>
      <c r="FWT319" s="45"/>
      <c r="FWU319" s="45"/>
      <c r="FWV319" s="45"/>
      <c r="FWW319" s="45"/>
      <c r="FWX319" s="45"/>
      <c r="FWY319" s="45"/>
      <c r="FWZ319" s="45"/>
      <c r="FXA319" s="45"/>
      <c r="FXB319" s="45"/>
      <c r="FXC319" s="45"/>
      <c r="FXD319" s="45"/>
      <c r="FXE319" s="45"/>
      <c r="FXF319" s="45"/>
      <c r="FXG319" s="45"/>
      <c r="FXH319" s="45"/>
      <c r="FXI319" s="45"/>
      <c r="FXJ319" s="45"/>
      <c r="FXK319" s="45"/>
      <c r="FXL319" s="45"/>
      <c r="FXM319" s="45"/>
      <c r="FXN319" s="45"/>
      <c r="FXO319" s="45"/>
      <c r="FXP319" s="45"/>
      <c r="FXQ319" s="45"/>
      <c r="FXR319" s="45"/>
      <c r="FXS319" s="45"/>
      <c r="FXT319" s="45"/>
      <c r="FXU319" s="45"/>
      <c r="FXV319" s="45"/>
      <c r="FXW319" s="45"/>
      <c r="FXX319" s="45"/>
      <c r="FXY319" s="45"/>
      <c r="FXZ319" s="45"/>
      <c r="FYA319" s="45"/>
      <c r="FYB319" s="45"/>
      <c r="FYC319" s="45"/>
      <c r="FYD319" s="45"/>
      <c r="FYE319" s="45"/>
      <c r="FYF319" s="45"/>
      <c r="FYG319" s="45"/>
      <c r="FYH319" s="45"/>
      <c r="FYI319" s="45"/>
      <c r="FYJ319" s="45"/>
      <c r="FYK319" s="45"/>
      <c r="FYL319" s="45"/>
      <c r="FYM319" s="45"/>
      <c r="FYN319" s="45"/>
      <c r="FYO319" s="45"/>
      <c r="FYP319" s="45"/>
      <c r="FYQ319" s="45"/>
      <c r="FYR319" s="45"/>
      <c r="FYS319" s="45"/>
      <c r="FYT319" s="45"/>
      <c r="FYU319" s="45"/>
      <c r="FYV319" s="45"/>
      <c r="FYW319" s="45"/>
      <c r="FYX319" s="45"/>
      <c r="FYY319" s="45"/>
      <c r="FYZ319" s="45"/>
      <c r="FZA319" s="45"/>
      <c r="FZB319" s="45"/>
      <c r="FZC319" s="45"/>
      <c r="FZD319" s="45"/>
      <c r="FZE319" s="45"/>
      <c r="FZF319" s="45"/>
      <c r="FZG319" s="45"/>
      <c r="FZH319" s="45"/>
      <c r="FZI319" s="45"/>
      <c r="FZJ319" s="45"/>
      <c r="FZK319" s="45"/>
      <c r="FZL319" s="45"/>
      <c r="FZM319" s="45"/>
      <c r="FZN319" s="45"/>
      <c r="FZO319" s="45"/>
      <c r="FZP319" s="45"/>
      <c r="FZQ319" s="45"/>
      <c r="FZR319" s="45"/>
      <c r="FZS319" s="45"/>
      <c r="FZT319" s="45"/>
      <c r="FZU319" s="45"/>
      <c r="FZV319" s="45"/>
      <c r="FZW319" s="45"/>
      <c r="FZX319" s="45"/>
      <c r="FZY319" s="45"/>
      <c r="FZZ319" s="45"/>
      <c r="GAA319" s="45"/>
      <c r="GAB319" s="45"/>
      <c r="GAC319" s="45"/>
      <c r="GAD319" s="45"/>
      <c r="GAE319" s="45"/>
      <c r="GAF319" s="45"/>
      <c r="GAG319" s="45"/>
      <c r="GAH319" s="45"/>
      <c r="GAI319" s="45"/>
      <c r="GAJ319" s="45"/>
      <c r="GAK319" s="45"/>
      <c r="GAL319" s="45"/>
      <c r="GAM319" s="45"/>
      <c r="GAN319" s="45"/>
      <c r="GAO319" s="45"/>
      <c r="GAP319" s="45"/>
      <c r="GAQ319" s="45"/>
      <c r="GAR319" s="45"/>
      <c r="GAS319" s="45"/>
      <c r="GAT319" s="45"/>
      <c r="GAU319" s="45"/>
      <c r="GAV319" s="45"/>
      <c r="GAW319" s="45"/>
      <c r="GAX319" s="45"/>
      <c r="GAY319" s="45"/>
      <c r="GAZ319" s="45"/>
      <c r="GBA319" s="45"/>
      <c r="GBB319" s="45"/>
      <c r="GBC319" s="45"/>
      <c r="GBD319" s="45"/>
      <c r="GBE319" s="45"/>
      <c r="GBF319" s="45"/>
      <c r="GBG319" s="45"/>
      <c r="GBH319" s="45"/>
      <c r="GBI319" s="45"/>
      <c r="GBJ319" s="45"/>
      <c r="GBK319" s="45"/>
      <c r="GBL319" s="45"/>
      <c r="GBM319" s="45"/>
      <c r="GBN319" s="45"/>
      <c r="GBO319" s="45"/>
      <c r="GBP319" s="45"/>
      <c r="GBQ319" s="45"/>
      <c r="GBR319" s="45"/>
      <c r="GBS319" s="45"/>
      <c r="GBT319" s="45"/>
      <c r="GBU319" s="45"/>
      <c r="GBV319" s="45"/>
      <c r="GBW319" s="45"/>
      <c r="GBX319" s="45"/>
      <c r="GBY319" s="45"/>
      <c r="GBZ319" s="45"/>
      <c r="GCA319" s="45"/>
      <c r="GCB319" s="45"/>
      <c r="GCC319" s="45"/>
      <c r="GCD319" s="45"/>
      <c r="GCE319" s="45"/>
      <c r="GCF319" s="45"/>
      <c r="GCG319" s="45"/>
      <c r="GCH319" s="45"/>
      <c r="GCI319" s="45"/>
      <c r="GCJ319" s="45"/>
      <c r="GCK319" s="45"/>
      <c r="GCL319" s="45"/>
      <c r="GCM319" s="45"/>
      <c r="GCN319" s="45"/>
      <c r="GCO319" s="45"/>
      <c r="GCP319" s="45"/>
      <c r="GCQ319" s="45"/>
      <c r="GCR319" s="45"/>
      <c r="GCS319" s="45"/>
      <c r="GCT319" s="45"/>
      <c r="GCU319" s="45"/>
      <c r="GCV319" s="45"/>
      <c r="GCW319" s="45"/>
      <c r="GCX319" s="45"/>
      <c r="GCY319" s="45"/>
      <c r="GCZ319" s="45"/>
      <c r="GDA319" s="45"/>
      <c r="GDB319" s="45"/>
      <c r="GDC319" s="45"/>
      <c r="GDD319" s="45"/>
      <c r="GDE319" s="45"/>
      <c r="GDF319" s="45"/>
      <c r="GDG319" s="45"/>
      <c r="GDH319" s="45"/>
      <c r="GDI319" s="45"/>
      <c r="GDJ319" s="45"/>
      <c r="GDK319" s="45"/>
      <c r="GDL319" s="45"/>
      <c r="GDM319" s="45"/>
      <c r="GDN319" s="45"/>
      <c r="GDO319" s="45"/>
      <c r="GDP319" s="45"/>
      <c r="GDQ319" s="45"/>
      <c r="GDR319" s="45"/>
      <c r="GDS319" s="45"/>
      <c r="GDT319" s="45"/>
      <c r="GDU319" s="45"/>
      <c r="GDV319" s="45"/>
      <c r="GDW319" s="45"/>
      <c r="GDX319" s="45"/>
      <c r="GDY319" s="45"/>
      <c r="GDZ319" s="45"/>
      <c r="GEA319" s="45"/>
      <c r="GEB319" s="45"/>
      <c r="GEC319" s="45"/>
      <c r="GED319" s="45"/>
      <c r="GEE319" s="45"/>
      <c r="GEF319" s="45"/>
      <c r="GEG319" s="45"/>
      <c r="GEH319" s="45"/>
      <c r="GEI319" s="45"/>
      <c r="GEJ319" s="45"/>
      <c r="GEK319" s="45"/>
      <c r="GEL319" s="45"/>
      <c r="GEM319" s="45"/>
      <c r="GEN319" s="45"/>
      <c r="GEO319" s="45"/>
      <c r="GEP319" s="45"/>
      <c r="GEQ319" s="45"/>
      <c r="GER319" s="45"/>
      <c r="GES319" s="45"/>
      <c r="GET319" s="45"/>
      <c r="GEU319" s="45"/>
      <c r="GEV319" s="45"/>
      <c r="GEW319" s="45"/>
      <c r="GEX319" s="45"/>
      <c r="GEY319" s="45"/>
      <c r="GEZ319" s="45"/>
      <c r="GFA319" s="45"/>
      <c r="GFB319" s="45"/>
      <c r="GFC319" s="45"/>
      <c r="GFD319" s="45"/>
      <c r="GFE319" s="45"/>
      <c r="GFF319" s="45"/>
      <c r="GFG319" s="45"/>
      <c r="GFH319" s="45"/>
      <c r="GFI319" s="45"/>
      <c r="GFJ319" s="45"/>
      <c r="GFK319" s="45"/>
      <c r="GFL319" s="45"/>
      <c r="GFM319" s="45"/>
      <c r="GFN319" s="45"/>
      <c r="GFO319" s="45"/>
      <c r="GFP319" s="45"/>
      <c r="GFQ319" s="45"/>
      <c r="GFR319" s="45"/>
      <c r="GFS319" s="45"/>
      <c r="GFT319" s="45"/>
      <c r="GFU319" s="45"/>
      <c r="GFV319" s="45"/>
      <c r="GFW319" s="45"/>
      <c r="GFX319" s="45"/>
      <c r="GFY319" s="45"/>
      <c r="GFZ319" s="45"/>
      <c r="GGA319" s="45"/>
      <c r="GGB319" s="45"/>
      <c r="GGC319" s="45"/>
      <c r="GGD319" s="45"/>
      <c r="GGE319" s="45"/>
      <c r="GGF319" s="45"/>
      <c r="GGG319" s="45"/>
      <c r="GGH319" s="45"/>
      <c r="GGI319" s="45"/>
      <c r="GGJ319" s="45"/>
      <c r="GGK319" s="45"/>
      <c r="GGL319" s="45"/>
      <c r="GGM319" s="45"/>
      <c r="GGN319" s="45"/>
      <c r="GGO319" s="45"/>
      <c r="GGP319" s="45"/>
      <c r="GGQ319" s="45"/>
      <c r="GGR319" s="45"/>
      <c r="GGS319" s="45"/>
      <c r="GGT319" s="45"/>
      <c r="GGU319" s="45"/>
      <c r="GGV319" s="45"/>
      <c r="GGW319" s="45"/>
      <c r="GGX319" s="45"/>
      <c r="GGY319" s="45"/>
      <c r="GGZ319" s="45"/>
      <c r="GHA319" s="45"/>
      <c r="GHB319" s="45"/>
      <c r="GHC319" s="45"/>
      <c r="GHD319" s="45"/>
      <c r="GHE319" s="45"/>
      <c r="GHF319" s="45"/>
      <c r="GHG319" s="45"/>
      <c r="GHH319" s="45"/>
      <c r="GHI319" s="45"/>
      <c r="GHJ319" s="45"/>
      <c r="GHK319" s="45"/>
      <c r="GHL319" s="45"/>
      <c r="GHM319" s="45"/>
      <c r="GHN319" s="45"/>
      <c r="GHO319" s="45"/>
      <c r="GHP319" s="45"/>
      <c r="GHQ319" s="45"/>
      <c r="GHR319" s="45"/>
      <c r="GHS319" s="45"/>
      <c r="GHT319" s="45"/>
      <c r="GHU319" s="45"/>
      <c r="GHV319" s="45"/>
      <c r="GHW319" s="45"/>
      <c r="GHX319" s="45"/>
      <c r="GHY319" s="45"/>
      <c r="GHZ319" s="45"/>
      <c r="GIA319" s="45"/>
      <c r="GIB319" s="45"/>
      <c r="GIC319" s="45"/>
      <c r="GID319" s="45"/>
      <c r="GIE319" s="45"/>
      <c r="GIF319" s="45"/>
      <c r="GIG319" s="45"/>
      <c r="GIH319" s="45"/>
      <c r="GII319" s="45"/>
      <c r="GIJ319" s="45"/>
      <c r="GIK319" s="45"/>
      <c r="GIL319" s="45"/>
      <c r="GIM319" s="45"/>
      <c r="GIN319" s="45"/>
      <c r="GIO319" s="45"/>
      <c r="GIP319" s="45"/>
      <c r="GIQ319" s="45"/>
      <c r="GIR319" s="45"/>
      <c r="GIS319" s="45"/>
      <c r="GIT319" s="45"/>
      <c r="GIU319" s="45"/>
      <c r="GIV319" s="45"/>
      <c r="GIW319" s="45"/>
      <c r="GIX319" s="45"/>
      <c r="GIY319" s="45"/>
      <c r="GIZ319" s="45"/>
      <c r="GJA319" s="45"/>
      <c r="GJB319" s="45"/>
      <c r="GJC319" s="45"/>
      <c r="GJD319" s="45"/>
      <c r="GJE319" s="45"/>
      <c r="GJF319" s="45"/>
      <c r="GJG319" s="45"/>
      <c r="GJH319" s="45"/>
      <c r="GJI319" s="45"/>
      <c r="GJJ319" s="45"/>
      <c r="GJK319" s="45"/>
      <c r="GJL319" s="45"/>
      <c r="GJM319" s="45"/>
      <c r="GJN319" s="45"/>
      <c r="GJO319" s="45"/>
      <c r="GJP319" s="45"/>
      <c r="GJQ319" s="45"/>
      <c r="GJR319" s="45"/>
      <c r="GJS319" s="45"/>
      <c r="GJT319" s="45"/>
      <c r="GJU319" s="45"/>
      <c r="GJV319" s="45"/>
      <c r="GJW319" s="45"/>
      <c r="GJX319" s="45"/>
      <c r="GJY319" s="45"/>
      <c r="GJZ319" s="45"/>
      <c r="GKA319" s="45"/>
      <c r="GKB319" s="45"/>
      <c r="GKC319" s="45"/>
      <c r="GKD319" s="45"/>
      <c r="GKE319" s="45"/>
      <c r="GKF319" s="45"/>
      <c r="GKG319" s="45"/>
      <c r="GKH319" s="45"/>
      <c r="GKI319" s="45"/>
      <c r="GKJ319" s="45"/>
      <c r="GKK319" s="45"/>
      <c r="GKL319" s="45"/>
      <c r="GKM319" s="45"/>
      <c r="GKN319" s="45"/>
      <c r="GKO319" s="45"/>
      <c r="GKP319" s="45"/>
      <c r="GKQ319" s="45"/>
      <c r="GKR319" s="45"/>
      <c r="GKS319" s="45"/>
      <c r="GKT319" s="45"/>
      <c r="GKU319" s="45"/>
      <c r="GKV319" s="45"/>
      <c r="GKW319" s="45"/>
      <c r="GKX319" s="45"/>
      <c r="GKY319" s="45"/>
      <c r="GKZ319" s="45"/>
      <c r="GLA319" s="45"/>
      <c r="GLB319" s="45"/>
      <c r="GLC319" s="45"/>
      <c r="GLD319" s="45"/>
      <c r="GLE319" s="45"/>
      <c r="GLF319" s="45"/>
      <c r="GLG319" s="45"/>
      <c r="GLH319" s="45"/>
      <c r="GLI319" s="45"/>
      <c r="GLJ319" s="45"/>
      <c r="GLK319" s="45"/>
      <c r="GLL319" s="45"/>
      <c r="GLM319" s="45"/>
      <c r="GLN319" s="45"/>
      <c r="GLO319" s="45"/>
      <c r="GLP319" s="45"/>
      <c r="GLQ319" s="45"/>
      <c r="GLR319" s="45"/>
      <c r="GLS319" s="45"/>
      <c r="GLT319" s="45"/>
      <c r="GLU319" s="45"/>
      <c r="GLV319" s="45"/>
      <c r="GLW319" s="45"/>
      <c r="GLX319" s="45"/>
      <c r="GLY319" s="45"/>
      <c r="GLZ319" s="45"/>
      <c r="GMA319" s="45"/>
      <c r="GMB319" s="45"/>
      <c r="GMC319" s="45"/>
      <c r="GMD319" s="45"/>
      <c r="GME319" s="45"/>
      <c r="GMF319" s="45"/>
      <c r="GMG319" s="45"/>
      <c r="GMH319" s="45"/>
      <c r="GMI319" s="45"/>
      <c r="GMJ319" s="45"/>
      <c r="GMK319" s="45"/>
      <c r="GML319" s="45"/>
      <c r="GMM319" s="45"/>
      <c r="GMN319" s="45"/>
      <c r="GMO319" s="45"/>
      <c r="GMP319" s="45"/>
      <c r="GMQ319" s="45"/>
      <c r="GMR319" s="45"/>
      <c r="GMS319" s="45"/>
      <c r="GMT319" s="45"/>
      <c r="GMU319" s="45"/>
      <c r="GMV319" s="45"/>
      <c r="GMW319" s="45"/>
      <c r="GMX319" s="45"/>
      <c r="GMY319" s="45"/>
      <c r="GMZ319" s="45"/>
      <c r="GNA319" s="45"/>
      <c r="GNB319" s="45"/>
      <c r="GNC319" s="45"/>
      <c r="GND319" s="45"/>
      <c r="GNE319" s="45"/>
      <c r="GNF319" s="45"/>
      <c r="GNG319" s="45"/>
      <c r="GNH319" s="45"/>
      <c r="GNI319" s="45"/>
      <c r="GNJ319" s="45"/>
      <c r="GNK319" s="45"/>
      <c r="GNL319" s="45"/>
      <c r="GNM319" s="45"/>
      <c r="GNN319" s="45"/>
      <c r="GNO319" s="45"/>
      <c r="GNP319" s="45"/>
      <c r="GNQ319" s="45"/>
      <c r="GNR319" s="45"/>
      <c r="GNS319" s="45"/>
      <c r="GNT319" s="45"/>
      <c r="GNU319" s="45"/>
      <c r="GNV319" s="45"/>
      <c r="GNW319" s="45"/>
      <c r="GNX319" s="45"/>
      <c r="GNY319" s="45"/>
      <c r="GNZ319" s="45"/>
      <c r="GOA319" s="45"/>
      <c r="GOB319" s="45"/>
      <c r="GOC319" s="45"/>
      <c r="GOD319" s="45"/>
      <c r="GOE319" s="45"/>
      <c r="GOF319" s="45"/>
      <c r="GOG319" s="45"/>
      <c r="GOH319" s="45"/>
      <c r="GOI319" s="45"/>
      <c r="GOJ319" s="45"/>
      <c r="GOK319" s="45"/>
      <c r="GOL319" s="45"/>
      <c r="GOM319" s="45"/>
      <c r="GON319" s="45"/>
      <c r="GOO319" s="45"/>
      <c r="GOP319" s="45"/>
      <c r="GOQ319" s="45"/>
      <c r="GOR319" s="45"/>
      <c r="GOS319" s="45"/>
      <c r="GOT319" s="45"/>
      <c r="GOU319" s="45"/>
      <c r="GOV319" s="45"/>
      <c r="GOW319" s="45"/>
      <c r="GOX319" s="45"/>
      <c r="GOY319" s="45"/>
      <c r="GOZ319" s="45"/>
      <c r="GPA319" s="45"/>
      <c r="GPB319" s="45"/>
      <c r="GPC319" s="45"/>
      <c r="GPD319" s="45"/>
      <c r="GPE319" s="45"/>
      <c r="GPF319" s="45"/>
      <c r="GPG319" s="45"/>
      <c r="GPH319" s="45"/>
      <c r="GPI319" s="45"/>
      <c r="GPJ319" s="45"/>
      <c r="GPK319" s="45"/>
      <c r="GPL319" s="45"/>
      <c r="GPM319" s="45"/>
      <c r="GPN319" s="45"/>
      <c r="GPO319" s="45"/>
      <c r="GPP319" s="45"/>
      <c r="GPQ319" s="45"/>
      <c r="GPR319" s="45"/>
      <c r="GPS319" s="45"/>
      <c r="GPT319" s="45"/>
      <c r="GPU319" s="45"/>
      <c r="GPV319" s="45"/>
      <c r="GPW319" s="45"/>
      <c r="GPX319" s="45"/>
      <c r="GPY319" s="45"/>
      <c r="GPZ319" s="45"/>
      <c r="GQA319" s="45"/>
      <c r="GQB319" s="45"/>
      <c r="GQC319" s="45"/>
      <c r="GQD319" s="45"/>
      <c r="GQE319" s="45"/>
      <c r="GQF319" s="45"/>
      <c r="GQG319" s="45"/>
      <c r="GQH319" s="45"/>
      <c r="GQI319" s="45"/>
      <c r="GQJ319" s="45"/>
      <c r="GQK319" s="45"/>
      <c r="GQL319" s="45"/>
      <c r="GQM319" s="45"/>
      <c r="GQN319" s="45"/>
      <c r="GQO319" s="45"/>
      <c r="GQP319" s="45"/>
      <c r="GQQ319" s="45"/>
      <c r="GQR319" s="45"/>
      <c r="GQS319" s="45"/>
      <c r="GQT319" s="45"/>
      <c r="GQU319" s="45"/>
      <c r="GQV319" s="45"/>
      <c r="GQW319" s="45"/>
      <c r="GQX319" s="45"/>
      <c r="GQY319" s="45"/>
      <c r="GQZ319" s="45"/>
      <c r="GRA319" s="45"/>
      <c r="GRB319" s="45"/>
      <c r="GRC319" s="45"/>
      <c r="GRD319" s="45"/>
      <c r="GRE319" s="45"/>
      <c r="GRF319" s="45"/>
      <c r="GRG319" s="45"/>
      <c r="GRH319" s="45"/>
      <c r="GRI319" s="45"/>
      <c r="GRJ319" s="45"/>
      <c r="GRK319" s="45"/>
      <c r="GRL319" s="45"/>
      <c r="GRM319" s="45"/>
      <c r="GRN319" s="45"/>
      <c r="GRO319" s="45"/>
      <c r="GRP319" s="45"/>
      <c r="GRQ319" s="45"/>
      <c r="GRR319" s="45"/>
      <c r="GRS319" s="45"/>
      <c r="GRT319" s="45"/>
      <c r="GRU319" s="45"/>
      <c r="GRV319" s="45"/>
      <c r="GRW319" s="45"/>
      <c r="GRX319" s="45"/>
      <c r="GRY319" s="45"/>
      <c r="GRZ319" s="45"/>
      <c r="GSA319" s="45"/>
      <c r="GSB319" s="45"/>
      <c r="GSC319" s="45"/>
      <c r="GSD319" s="45"/>
      <c r="GSE319" s="45"/>
      <c r="GSF319" s="45"/>
      <c r="GSG319" s="45"/>
      <c r="GSH319" s="45"/>
      <c r="GSI319" s="45"/>
      <c r="GSJ319" s="45"/>
      <c r="GSK319" s="45"/>
      <c r="GSL319" s="45"/>
      <c r="GSM319" s="45"/>
      <c r="GSN319" s="45"/>
      <c r="GSO319" s="45"/>
      <c r="GSP319" s="45"/>
      <c r="GSQ319" s="45"/>
      <c r="GSR319" s="45"/>
      <c r="GSS319" s="45"/>
      <c r="GST319" s="45"/>
      <c r="GSU319" s="45"/>
      <c r="GSV319" s="45"/>
      <c r="GSW319" s="45"/>
      <c r="GSX319" s="45"/>
      <c r="GSY319" s="45"/>
      <c r="GSZ319" s="45"/>
      <c r="GTA319" s="45"/>
      <c r="GTB319" s="45"/>
      <c r="GTC319" s="45"/>
      <c r="GTD319" s="45"/>
      <c r="GTE319" s="45"/>
      <c r="GTF319" s="45"/>
      <c r="GTG319" s="45"/>
      <c r="GTH319" s="45"/>
      <c r="GTI319" s="45"/>
      <c r="GTJ319" s="45"/>
      <c r="GTK319" s="45"/>
      <c r="GTL319" s="45"/>
      <c r="GTM319" s="45"/>
      <c r="GTN319" s="45"/>
      <c r="GTO319" s="45"/>
      <c r="GTP319" s="45"/>
      <c r="GTQ319" s="45"/>
      <c r="GTR319" s="45"/>
      <c r="GTS319" s="45"/>
      <c r="GTT319" s="45"/>
      <c r="GTU319" s="45"/>
      <c r="GTV319" s="45"/>
      <c r="GTW319" s="45"/>
      <c r="GTX319" s="45"/>
      <c r="GTY319" s="45"/>
      <c r="GTZ319" s="45"/>
      <c r="GUA319" s="45"/>
      <c r="GUB319" s="45"/>
      <c r="GUC319" s="45"/>
      <c r="GUD319" s="45"/>
      <c r="GUE319" s="45"/>
      <c r="GUF319" s="45"/>
      <c r="GUG319" s="45"/>
      <c r="GUH319" s="45"/>
      <c r="GUI319" s="45"/>
      <c r="GUJ319" s="45"/>
      <c r="GUK319" s="45"/>
      <c r="GUL319" s="45"/>
      <c r="GUM319" s="45"/>
      <c r="GUN319" s="45"/>
      <c r="GUO319" s="45"/>
      <c r="GUP319" s="45"/>
      <c r="GUQ319" s="45"/>
      <c r="GUR319" s="45"/>
      <c r="GUS319" s="45"/>
      <c r="GUT319" s="45"/>
      <c r="GUU319" s="45"/>
      <c r="GUV319" s="45"/>
      <c r="GUW319" s="45"/>
      <c r="GUX319" s="45"/>
      <c r="GUY319" s="45"/>
      <c r="GUZ319" s="45"/>
      <c r="GVA319" s="45"/>
      <c r="GVB319" s="45"/>
      <c r="GVC319" s="45"/>
      <c r="GVD319" s="45"/>
      <c r="GVE319" s="45"/>
      <c r="GVF319" s="45"/>
      <c r="GVG319" s="45"/>
      <c r="GVH319" s="45"/>
      <c r="GVI319" s="45"/>
      <c r="GVJ319" s="45"/>
      <c r="GVK319" s="45"/>
      <c r="GVL319" s="45"/>
      <c r="GVM319" s="45"/>
      <c r="GVN319" s="45"/>
      <c r="GVO319" s="45"/>
      <c r="GVP319" s="45"/>
      <c r="GVQ319" s="45"/>
      <c r="GVR319" s="45"/>
      <c r="GVS319" s="45"/>
      <c r="GVT319" s="45"/>
      <c r="GVU319" s="45"/>
      <c r="GVV319" s="45"/>
      <c r="GVW319" s="45"/>
      <c r="GVX319" s="45"/>
      <c r="GVY319" s="45"/>
      <c r="GVZ319" s="45"/>
      <c r="GWA319" s="45"/>
      <c r="GWB319" s="45"/>
      <c r="GWC319" s="45"/>
      <c r="GWD319" s="45"/>
      <c r="GWE319" s="45"/>
      <c r="GWF319" s="45"/>
      <c r="GWG319" s="45"/>
      <c r="GWH319" s="45"/>
      <c r="GWI319" s="45"/>
      <c r="GWJ319" s="45"/>
      <c r="GWK319" s="45"/>
      <c r="GWL319" s="45"/>
      <c r="GWM319" s="45"/>
      <c r="GWN319" s="45"/>
      <c r="GWO319" s="45"/>
      <c r="GWP319" s="45"/>
      <c r="GWQ319" s="45"/>
      <c r="GWR319" s="45"/>
      <c r="GWS319" s="45"/>
      <c r="GWT319" s="45"/>
      <c r="GWU319" s="45"/>
      <c r="GWV319" s="45"/>
      <c r="GWW319" s="45"/>
      <c r="GWX319" s="45"/>
      <c r="GWY319" s="45"/>
      <c r="GWZ319" s="45"/>
      <c r="GXA319" s="45"/>
      <c r="GXB319" s="45"/>
      <c r="GXC319" s="45"/>
      <c r="GXD319" s="45"/>
      <c r="GXE319" s="45"/>
      <c r="GXF319" s="45"/>
      <c r="GXG319" s="45"/>
      <c r="GXH319" s="45"/>
      <c r="GXI319" s="45"/>
      <c r="GXJ319" s="45"/>
      <c r="GXK319" s="45"/>
      <c r="GXL319" s="45"/>
      <c r="GXM319" s="45"/>
      <c r="GXN319" s="45"/>
      <c r="GXO319" s="45"/>
      <c r="GXP319" s="45"/>
      <c r="GXQ319" s="45"/>
      <c r="GXR319" s="45"/>
      <c r="GXS319" s="45"/>
      <c r="GXT319" s="45"/>
      <c r="GXU319" s="45"/>
      <c r="GXV319" s="45"/>
      <c r="GXW319" s="45"/>
      <c r="GXX319" s="45"/>
      <c r="GXY319" s="45"/>
      <c r="GXZ319" s="45"/>
      <c r="GYA319" s="45"/>
      <c r="GYB319" s="45"/>
      <c r="GYC319" s="45"/>
      <c r="GYD319" s="45"/>
      <c r="GYE319" s="45"/>
      <c r="GYF319" s="45"/>
      <c r="GYG319" s="45"/>
      <c r="GYH319" s="45"/>
      <c r="GYI319" s="45"/>
      <c r="GYJ319" s="45"/>
      <c r="GYK319" s="45"/>
      <c r="GYL319" s="45"/>
      <c r="GYM319" s="45"/>
      <c r="GYN319" s="45"/>
      <c r="GYO319" s="45"/>
      <c r="GYP319" s="45"/>
      <c r="GYQ319" s="45"/>
      <c r="GYR319" s="45"/>
      <c r="GYS319" s="45"/>
      <c r="GYT319" s="45"/>
      <c r="GYU319" s="45"/>
      <c r="GYV319" s="45"/>
      <c r="GYW319" s="45"/>
      <c r="GYX319" s="45"/>
      <c r="GYY319" s="45"/>
      <c r="GYZ319" s="45"/>
      <c r="GZA319" s="45"/>
      <c r="GZB319" s="45"/>
      <c r="GZC319" s="45"/>
      <c r="GZD319" s="45"/>
      <c r="GZE319" s="45"/>
      <c r="GZF319" s="45"/>
      <c r="GZG319" s="45"/>
      <c r="GZH319" s="45"/>
      <c r="GZI319" s="45"/>
      <c r="GZJ319" s="45"/>
      <c r="GZK319" s="45"/>
      <c r="GZL319" s="45"/>
      <c r="GZM319" s="45"/>
      <c r="GZN319" s="45"/>
      <c r="GZO319" s="45"/>
      <c r="GZP319" s="45"/>
      <c r="GZQ319" s="45"/>
      <c r="GZR319" s="45"/>
      <c r="GZS319" s="45"/>
      <c r="GZT319" s="45"/>
      <c r="GZU319" s="45"/>
      <c r="GZV319" s="45"/>
      <c r="GZW319" s="45"/>
      <c r="GZX319" s="45"/>
      <c r="GZY319" s="45"/>
      <c r="GZZ319" s="45"/>
      <c r="HAA319" s="45"/>
      <c r="HAB319" s="45"/>
      <c r="HAC319" s="45"/>
      <c r="HAD319" s="45"/>
      <c r="HAE319" s="45"/>
      <c r="HAF319" s="45"/>
      <c r="HAG319" s="45"/>
      <c r="HAH319" s="45"/>
      <c r="HAI319" s="45"/>
      <c r="HAJ319" s="45"/>
      <c r="HAK319" s="45"/>
      <c r="HAL319" s="45"/>
      <c r="HAM319" s="45"/>
      <c r="HAN319" s="45"/>
      <c r="HAO319" s="45"/>
      <c r="HAP319" s="45"/>
      <c r="HAQ319" s="45"/>
      <c r="HAR319" s="45"/>
      <c r="HAS319" s="45"/>
      <c r="HAT319" s="45"/>
      <c r="HAU319" s="45"/>
      <c r="HAV319" s="45"/>
      <c r="HAW319" s="45"/>
      <c r="HAX319" s="45"/>
      <c r="HAY319" s="45"/>
      <c r="HAZ319" s="45"/>
      <c r="HBA319" s="45"/>
      <c r="HBB319" s="45"/>
      <c r="HBC319" s="45"/>
      <c r="HBD319" s="45"/>
      <c r="HBE319" s="45"/>
      <c r="HBF319" s="45"/>
      <c r="HBG319" s="45"/>
      <c r="HBH319" s="45"/>
      <c r="HBI319" s="45"/>
      <c r="HBJ319" s="45"/>
      <c r="HBK319" s="45"/>
      <c r="HBL319" s="45"/>
      <c r="HBM319" s="45"/>
      <c r="HBN319" s="45"/>
      <c r="HBO319" s="45"/>
      <c r="HBP319" s="45"/>
      <c r="HBQ319" s="45"/>
      <c r="HBR319" s="45"/>
      <c r="HBS319" s="45"/>
      <c r="HBT319" s="45"/>
      <c r="HBU319" s="45"/>
      <c r="HBV319" s="45"/>
      <c r="HBW319" s="45"/>
      <c r="HBX319" s="45"/>
      <c r="HBY319" s="45"/>
      <c r="HBZ319" s="45"/>
      <c r="HCA319" s="45"/>
      <c r="HCB319" s="45"/>
      <c r="HCC319" s="45"/>
      <c r="HCD319" s="45"/>
      <c r="HCE319" s="45"/>
      <c r="HCF319" s="45"/>
      <c r="HCG319" s="45"/>
      <c r="HCH319" s="45"/>
      <c r="HCI319" s="45"/>
      <c r="HCJ319" s="45"/>
      <c r="HCK319" s="45"/>
      <c r="HCL319" s="45"/>
      <c r="HCM319" s="45"/>
      <c r="HCN319" s="45"/>
      <c r="HCO319" s="45"/>
      <c r="HCP319" s="45"/>
      <c r="HCQ319" s="45"/>
      <c r="HCR319" s="45"/>
      <c r="HCS319" s="45"/>
      <c r="HCT319" s="45"/>
      <c r="HCU319" s="45"/>
      <c r="HCV319" s="45"/>
      <c r="HCW319" s="45"/>
      <c r="HCX319" s="45"/>
      <c r="HCY319" s="45"/>
      <c r="HCZ319" s="45"/>
      <c r="HDA319" s="45"/>
      <c r="HDB319" s="45"/>
      <c r="HDC319" s="45"/>
      <c r="HDD319" s="45"/>
      <c r="HDE319" s="45"/>
      <c r="HDF319" s="45"/>
      <c r="HDG319" s="45"/>
      <c r="HDH319" s="45"/>
      <c r="HDI319" s="45"/>
      <c r="HDJ319" s="45"/>
      <c r="HDK319" s="45"/>
      <c r="HDL319" s="45"/>
      <c r="HDM319" s="45"/>
      <c r="HDN319" s="45"/>
      <c r="HDO319" s="45"/>
      <c r="HDP319" s="45"/>
      <c r="HDQ319" s="45"/>
      <c r="HDR319" s="45"/>
      <c r="HDS319" s="45"/>
      <c r="HDT319" s="45"/>
      <c r="HDU319" s="45"/>
      <c r="HDV319" s="45"/>
      <c r="HDW319" s="45"/>
      <c r="HDX319" s="45"/>
      <c r="HDY319" s="45"/>
      <c r="HDZ319" s="45"/>
      <c r="HEA319" s="45"/>
      <c r="HEB319" s="45"/>
      <c r="HEC319" s="45"/>
      <c r="HED319" s="45"/>
      <c r="HEE319" s="45"/>
      <c r="HEF319" s="45"/>
      <c r="HEG319" s="45"/>
      <c r="HEH319" s="45"/>
      <c r="HEI319" s="45"/>
      <c r="HEJ319" s="45"/>
      <c r="HEK319" s="45"/>
      <c r="HEL319" s="45"/>
      <c r="HEM319" s="45"/>
      <c r="HEN319" s="45"/>
      <c r="HEO319" s="45"/>
      <c r="HEP319" s="45"/>
      <c r="HEQ319" s="45"/>
      <c r="HER319" s="45"/>
      <c r="HES319" s="45"/>
      <c r="HET319" s="45"/>
      <c r="HEU319" s="45"/>
      <c r="HEV319" s="45"/>
      <c r="HEW319" s="45"/>
      <c r="HEX319" s="45"/>
      <c r="HEY319" s="45"/>
      <c r="HEZ319" s="45"/>
      <c r="HFA319" s="45"/>
      <c r="HFB319" s="45"/>
      <c r="HFC319" s="45"/>
      <c r="HFD319" s="45"/>
      <c r="HFE319" s="45"/>
      <c r="HFF319" s="45"/>
      <c r="HFG319" s="45"/>
      <c r="HFH319" s="45"/>
      <c r="HFI319" s="45"/>
      <c r="HFJ319" s="45"/>
      <c r="HFK319" s="45"/>
      <c r="HFL319" s="45"/>
      <c r="HFM319" s="45"/>
      <c r="HFN319" s="45"/>
      <c r="HFO319" s="45"/>
      <c r="HFP319" s="45"/>
      <c r="HFQ319" s="45"/>
      <c r="HFR319" s="45"/>
      <c r="HFS319" s="45"/>
      <c r="HFT319" s="45"/>
      <c r="HFU319" s="45"/>
      <c r="HFV319" s="45"/>
      <c r="HFW319" s="45"/>
      <c r="HFX319" s="45"/>
      <c r="HFY319" s="45"/>
      <c r="HFZ319" s="45"/>
      <c r="HGA319" s="45"/>
      <c r="HGB319" s="45"/>
      <c r="HGC319" s="45"/>
      <c r="HGD319" s="45"/>
      <c r="HGE319" s="45"/>
      <c r="HGF319" s="45"/>
      <c r="HGG319" s="45"/>
      <c r="HGH319" s="45"/>
      <c r="HGI319" s="45"/>
      <c r="HGJ319" s="45"/>
      <c r="HGK319" s="45"/>
      <c r="HGL319" s="45"/>
      <c r="HGM319" s="45"/>
      <c r="HGN319" s="45"/>
      <c r="HGO319" s="45"/>
      <c r="HGP319" s="45"/>
      <c r="HGQ319" s="45"/>
      <c r="HGR319" s="45"/>
      <c r="HGS319" s="45"/>
      <c r="HGT319" s="45"/>
      <c r="HGU319" s="45"/>
      <c r="HGV319" s="45"/>
      <c r="HGW319" s="45"/>
      <c r="HGX319" s="45"/>
      <c r="HGY319" s="45"/>
      <c r="HGZ319" s="45"/>
      <c r="HHA319" s="45"/>
      <c r="HHB319" s="45"/>
      <c r="HHC319" s="45"/>
      <c r="HHD319" s="45"/>
      <c r="HHE319" s="45"/>
      <c r="HHF319" s="45"/>
      <c r="HHG319" s="45"/>
      <c r="HHH319" s="45"/>
      <c r="HHI319" s="45"/>
      <c r="HHJ319" s="45"/>
      <c r="HHK319" s="45"/>
      <c r="HHL319" s="45"/>
      <c r="HHM319" s="45"/>
      <c r="HHN319" s="45"/>
      <c r="HHO319" s="45"/>
      <c r="HHP319" s="45"/>
      <c r="HHQ319" s="45"/>
      <c r="HHR319" s="45"/>
      <c r="HHS319" s="45"/>
      <c r="HHT319" s="45"/>
      <c r="HHU319" s="45"/>
      <c r="HHV319" s="45"/>
      <c r="HHW319" s="45"/>
      <c r="HHX319" s="45"/>
      <c r="HHY319" s="45"/>
      <c r="HHZ319" s="45"/>
      <c r="HIA319" s="45"/>
      <c r="HIB319" s="45"/>
      <c r="HIC319" s="45"/>
      <c r="HID319" s="45"/>
      <c r="HIE319" s="45"/>
      <c r="HIF319" s="45"/>
      <c r="HIG319" s="45"/>
      <c r="HIH319" s="45"/>
      <c r="HII319" s="45"/>
      <c r="HIJ319" s="45"/>
      <c r="HIK319" s="45"/>
      <c r="HIL319" s="45"/>
      <c r="HIM319" s="45"/>
      <c r="HIN319" s="45"/>
      <c r="HIO319" s="45"/>
      <c r="HIP319" s="45"/>
      <c r="HIQ319" s="45"/>
      <c r="HIR319" s="45"/>
      <c r="HIS319" s="45"/>
      <c r="HIT319" s="45"/>
      <c r="HIU319" s="45"/>
      <c r="HIV319" s="45"/>
      <c r="HIW319" s="45"/>
      <c r="HIX319" s="45"/>
      <c r="HIY319" s="45"/>
      <c r="HIZ319" s="45"/>
      <c r="HJA319" s="45"/>
      <c r="HJB319" s="45"/>
      <c r="HJC319" s="45"/>
      <c r="HJD319" s="45"/>
      <c r="HJE319" s="45"/>
      <c r="HJF319" s="45"/>
      <c r="HJG319" s="45"/>
      <c r="HJH319" s="45"/>
      <c r="HJI319" s="45"/>
      <c r="HJJ319" s="45"/>
      <c r="HJK319" s="45"/>
      <c r="HJL319" s="45"/>
      <c r="HJM319" s="45"/>
      <c r="HJN319" s="45"/>
      <c r="HJO319" s="45"/>
      <c r="HJP319" s="45"/>
      <c r="HJQ319" s="45"/>
      <c r="HJR319" s="45"/>
      <c r="HJS319" s="45"/>
      <c r="HJT319" s="45"/>
      <c r="HJU319" s="45"/>
      <c r="HJV319" s="45"/>
      <c r="HJW319" s="45"/>
      <c r="HJX319" s="45"/>
      <c r="HJY319" s="45"/>
      <c r="HJZ319" s="45"/>
      <c r="HKA319" s="45"/>
      <c r="HKB319" s="45"/>
      <c r="HKC319" s="45"/>
      <c r="HKD319" s="45"/>
      <c r="HKE319" s="45"/>
      <c r="HKF319" s="45"/>
      <c r="HKG319" s="45"/>
      <c r="HKH319" s="45"/>
      <c r="HKI319" s="45"/>
      <c r="HKJ319" s="45"/>
      <c r="HKK319" s="45"/>
      <c r="HKL319" s="45"/>
      <c r="HKM319" s="45"/>
      <c r="HKN319" s="45"/>
      <c r="HKO319" s="45"/>
      <c r="HKP319" s="45"/>
      <c r="HKQ319" s="45"/>
      <c r="HKR319" s="45"/>
      <c r="HKS319" s="45"/>
      <c r="HKT319" s="45"/>
      <c r="HKU319" s="45"/>
      <c r="HKV319" s="45"/>
      <c r="HKW319" s="45"/>
      <c r="HKX319" s="45"/>
      <c r="HKY319" s="45"/>
      <c r="HKZ319" s="45"/>
      <c r="HLA319" s="45"/>
      <c r="HLB319" s="45"/>
      <c r="HLC319" s="45"/>
      <c r="HLD319" s="45"/>
      <c r="HLE319" s="45"/>
      <c r="HLF319" s="45"/>
      <c r="HLG319" s="45"/>
      <c r="HLH319" s="45"/>
      <c r="HLI319" s="45"/>
      <c r="HLJ319" s="45"/>
      <c r="HLK319" s="45"/>
      <c r="HLL319" s="45"/>
      <c r="HLM319" s="45"/>
      <c r="HLN319" s="45"/>
      <c r="HLO319" s="45"/>
      <c r="HLP319" s="45"/>
      <c r="HLQ319" s="45"/>
      <c r="HLR319" s="45"/>
      <c r="HLS319" s="45"/>
      <c r="HLT319" s="45"/>
      <c r="HLU319" s="45"/>
      <c r="HLV319" s="45"/>
      <c r="HLW319" s="45"/>
      <c r="HLX319" s="45"/>
      <c r="HLY319" s="45"/>
      <c r="HLZ319" s="45"/>
      <c r="HMA319" s="45"/>
      <c r="HMB319" s="45"/>
      <c r="HMC319" s="45"/>
      <c r="HMD319" s="45"/>
      <c r="HME319" s="45"/>
      <c r="HMF319" s="45"/>
      <c r="HMG319" s="45"/>
      <c r="HMH319" s="45"/>
      <c r="HMI319" s="45"/>
      <c r="HMJ319" s="45"/>
      <c r="HMK319" s="45"/>
      <c r="HML319" s="45"/>
      <c r="HMM319" s="45"/>
      <c r="HMN319" s="45"/>
      <c r="HMO319" s="45"/>
      <c r="HMP319" s="45"/>
      <c r="HMQ319" s="45"/>
      <c r="HMR319" s="45"/>
      <c r="HMS319" s="45"/>
      <c r="HMT319" s="45"/>
      <c r="HMU319" s="45"/>
      <c r="HMV319" s="45"/>
      <c r="HMW319" s="45"/>
      <c r="HMX319" s="45"/>
      <c r="HMY319" s="45"/>
      <c r="HMZ319" s="45"/>
      <c r="HNA319" s="45"/>
      <c r="HNB319" s="45"/>
      <c r="HNC319" s="45"/>
      <c r="HND319" s="45"/>
      <c r="HNE319" s="45"/>
      <c r="HNF319" s="45"/>
      <c r="HNG319" s="45"/>
      <c r="HNH319" s="45"/>
      <c r="HNI319" s="45"/>
      <c r="HNJ319" s="45"/>
      <c r="HNK319" s="45"/>
      <c r="HNL319" s="45"/>
      <c r="HNM319" s="45"/>
      <c r="HNN319" s="45"/>
      <c r="HNO319" s="45"/>
      <c r="HNP319" s="45"/>
      <c r="HNQ319" s="45"/>
      <c r="HNR319" s="45"/>
      <c r="HNS319" s="45"/>
      <c r="HNT319" s="45"/>
      <c r="HNU319" s="45"/>
      <c r="HNV319" s="45"/>
      <c r="HNW319" s="45"/>
      <c r="HNX319" s="45"/>
      <c r="HNY319" s="45"/>
      <c r="HNZ319" s="45"/>
      <c r="HOA319" s="45"/>
      <c r="HOB319" s="45"/>
      <c r="HOC319" s="45"/>
      <c r="HOD319" s="45"/>
      <c r="HOE319" s="45"/>
      <c r="HOF319" s="45"/>
      <c r="HOG319" s="45"/>
      <c r="HOH319" s="45"/>
      <c r="HOI319" s="45"/>
      <c r="HOJ319" s="45"/>
      <c r="HOK319" s="45"/>
      <c r="HOL319" s="45"/>
      <c r="HOM319" s="45"/>
      <c r="HON319" s="45"/>
      <c r="HOO319" s="45"/>
      <c r="HOP319" s="45"/>
      <c r="HOQ319" s="45"/>
      <c r="HOR319" s="45"/>
      <c r="HOS319" s="45"/>
      <c r="HOT319" s="45"/>
      <c r="HOU319" s="45"/>
      <c r="HOV319" s="45"/>
      <c r="HOW319" s="45"/>
      <c r="HOX319" s="45"/>
      <c r="HOY319" s="45"/>
      <c r="HOZ319" s="45"/>
      <c r="HPA319" s="45"/>
      <c r="HPB319" s="45"/>
      <c r="HPC319" s="45"/>
      <c r="HPD319" s="45"/>
      <c r="HPE319" s="45"/>
      <c r="HPF319" s="45"/>
      <c r="HPG319" s="45"/>
      <c r="HPH319" s="45"/>
      <c r="HPI319" s="45"/>
      <c r="HPJ319" s="45"/>
      <c r="HPK319" s="45"/>
      <c r="HPL319" s="45"/>
      <c r="HPM319" s="45"/>
      <c r="HPN319" s="45"/>
      <c r="HPO319" s="45"/>
      <c r="HPP319" s="45"/>
      <c r="HPQ319" s="45"/>
      <c r="HPR319" s="45"/>
      <c r="HPS319" s="45"/>
      <c r="HPT319" s="45"/>
      <c r="HPU319" s="45"/>
      <c r="HPV319" s="45"/>
      <c r="HPW319" s="45"/>
      <c r="HPX319" s="45"/>
      <c r="HPY319" s="45"/>
      <c r="HPZ319" s="45"/>
      <c r="HQA319" s="45"/>
      <c r="HQB319" s="45"/>
      <c r="HQC319" s="45"/>
      <c r="HQD319" s="45"/>
      <c r="HQE319" s="45"/>
      <c r="HQF319" s="45"/>
      <c r="HQG319" s="45"/>
      <c r="HQH319" s="45"/>
      <c r="HQI319" s="45"/>
      <c r="HQJ319" s="45"/>
      <c r="HQK319" s="45"/>
      <c r="HQL319" s="45"/>
      <c r="HQM319" s="45"/>
      <c r="HQN319" s="45"/>
      <c r="HQO319" s="45"/>
      <c r="HQP319" s="45"/>
      <c r="HQQ319" s="45"/>
      <c r="HQR319" s="45"/>
      <c r="HQS319" s="45"/>
      <c r="HQT319" s="45"/>
      <c r="HQU319" s="45"/>
      <c r="HQV319" s="45"/>
      <c r="HQW319" s="45"/>
      <c r="HQX319" s="45"/>
      <c r="HQY319" s="45"/>
      <c r="HQZ319" s="45"/>
      <c r="HRA319" s="45"/>
      <c r="HRB319" s="45"/>
      <c r="HRC319" s="45"/>
      <c r="HRD319" s="45"/>
      <c r="HRE319" s="45"/>
      <c r="HRF319" s="45"/>
      <c r="HRG319" s="45"/>
      <c r="HRH319" s="45"/>
      <c r="HRI319" s="45"/>
      <c r="HRJ319" s="45"/>
      <c r="HRK319" s="45"/>
      <c r="HRL319" s="45"/>
      <c r="HRM319" s="45"/>
      <c r="HRN319" s="45"/>
      <c r="HRO319" s="45"/>
      <c r="HRP319" s="45"/>
      <c r="HRQ319" s="45"/>
      <c r="HRR319" s="45"/>
      <c r="HRS319" s="45"/>
      <c r="HRT319" s="45"/>
      <c r="HRU319" s="45"/>
      <c r="HRV319" s="45"/>
      <c r="HRW319" s="45"/>
      <c r="HRX319" s="45"/>
      <c r="HRY319" s="45"/>
      <c r="HRZ319" s="45"/>
      <c r="HSA319" s="45"/>
      <c r="HSB319" s="45"/>
      <c r="HSC319" s="45"/>
      <c r="HSD319" s="45"/>
      <c r="HSE319" s="45"/>
      <c r="HSF319" s="45"/>
      <c r="HSG319" s="45"/>
      <c r="HSH319" s="45"/>
      <c r="HSI319" s="45"/>
      <c r="HSJ319" s="45"/>
      <c r="HSK319" s="45"/>
      <c r="HSL319" s="45"/>
      <c r="HSM319" s="45"/>
      <c r="HSN319" s="45"/>
      <c r="HSO319" s="45"/>
      <c r="HSP319" s="45"/>
      <c r="HSQ319" s="45"/>
      <c r="HSR319" s="45"/>
      <c r="HSS319" s="45"/>
      <c r="HST319" s="45"/>
      <c r="HSU319" s="45"/>
      <c r="HSV319" s="45"/>
      <c r="HSW319" s="45"/>
      <c r="HSX319" s="45"/>
      <c r="HSY319" s="45"/>
      <c r="HSZ319" s="45"/>
      <c r="HTA319" s="45"/>
      <c r="HTB319" s="45"/>
      <c r="HTC319" s="45"/>
      <c r="HTD319" s="45"/>
      <c r="HTE319" s="45"/>
      <c r="HTF319" s="45"/>
      <c r="HTG319" s="45"/>
      <c r="HTH319" s="45"/>
      <c r="HTI319" s="45"/>
      <c r="HTJ319" s="45"/>
      <c r="HTK319" s="45"/>
      <c r="HTL319" s="45"/>
      <c r="HTM319" s="45"/>
      <c r="HTN319" s="45"/>
      <c r="HTO319" s="45"/>
      <c r="HTP319" s="45"/>
      <c r="HTQ319" s="45"/>
      <c r="HTR319" s="45"/>
      <c r="HTS319" s="45"/>
      <c r="HTT319" s="45"/>
      <c r="HTU319" s="45"/>
      <c r="HTV319" s="45"/>
      <c r="HTW319" s="45"/>
      <c r="HTX319" s="45"/>
      <c r="HTY319" s="45"/>
      <c r="HTZ319" s="45"/>
      <c r="HUA319" s="45"/>
      <c r="HUB319" s="45"/>
      <c r="HUC319" s="45"/>
      <c r="HUD319" s="45"/>
      <c r="HUE319" s="45"/>
      <c r="HUF319" s="45"/>
      <c r="HUG319" s="45"/>
      <c r="HUH319" s="45"/>
      <c r="HUI319" s="45"/>
      <c r="HUJ319" s="45"/>
      <c r="HUK319" s="45"/>
      <c r="HUL319" s="45"/>
      <c r="HUM319" s="45"/>
      <c r="HUN319" s="45"/>
      <c r="HUO319" s="45"/>
      <c r="HUP319" s="45"/>
      <c r="HUQ319" s="45"/>
      <c r="HUR319" s="45"/>
      <c r="HUS319" s="45"/>
      <c r="HUT319" s="45"/>
      <c r="HUU319" s="45"/>
      <c r="HUV319" s="45"/>
      <c r="HUW319" s="45"/>
      <c r="HUX319" s="45"/>
      <c r="HUY319" s="45"/>
      <c r="HUZ319" s="45"/>
      <c r="HVA319" s="45"/>
      <c r="HVB319" s="45"/>
      <c r="HVC319" s="45"/>
      <c r="HVD319" s="45"/>
      <c r="HVE319" s="45"/>
      <c r="HVF319" s="45"/>
      <c r="HVG319" s="45"/>
      <c r="HVH319" s="45"/>
      <c r="HVI319" s="45"/>
      <c r="HVJ319" s="45"/>
      <c r="HVK319" s="45"/>
      <c r="HVL319" s="45"/>
      <c r="HVM319" s="45"/>
      <c r="HVN319" s="45"/>
      <c r="HVO319" s="45"/>
      <c r="HVP319" s="45"/>
      <c r="HVQ319" s="45"/>
      <c r="HVR319" s="45"/>
      <c r="HVS319" s="45"/>
      <c r="HVT319" s="45"/>
      <c r="HVU319" s="45"/>
      <c r="HVV319" s="45"/>
      <c r="HVW319" s="45"/>
      <c r="HVX319" s="45"/>
      <c r="HVY319" s="45"/>
      <c r="HVZ319" s="45"/>
      <c r="HWA319" s="45"/>
      <c r="HWB319" s="45"/>
      <c r="HWC319" s="45"/>
      <c r="HWD319" s="45"/>
      <c r="HWE319" s="45"/>
      <c r="HWF319" s="45"/>
      <c r="HWG319" s="45"/>
      <c r="HWH319" s="45"/>
      <c r="HWI319" s="45"/>
      <c r="HWJ319" s="45"/>
      <c r="HWK319" s="45"/>
      <c r="HWL319" s="45"/>
      <c r="HWM319" s="45"/>
      <c r="HWN319" s="45"/>
      <c r="HWO319" s="45"/>
      <c r="HWP319" s="45"/>
      <c r="HWQ319" s="45"/>
      <c r="HWR319" s="45"/>
      <c r="HWS319" s="45"/>
      <c r="HWT319" s="45"/>
      <c r="HWU319" s="45"/>
      <c r="HWV319" s="45"/>
      <c r="HWW319" s="45"/>
      <c r="HWX319" s="45"/>
      <c r="HWY319" s="45"/>
      <c r="HWZ319" s="45"/>
      <c r="HXA319" s="45"/>
      <c r="HXB319" s="45"/>
      <c r="HXC319" s="45"/>
      <c r="HXD319" s="45"/>
      <c r="HXE319" s="45"/>
      <c r="HXF319" s="45"/>
      <c r="HXG319" s="45"/>
      <c r="HXH319" s="45"/>
      <c r="HXI319" s="45"/>
      <c r="HXJ319" s="45"/>
      <c r="HXK319" s="45"/>
      <c r="HXL319" s="45"/>
      <c r="HXM319" s="45"/>
      <c r="HXN319" s="45"/>
      <c r="HXO319" s="45"/>
      <c r="HXP319" s="45"/>
      <c r="HXQ319" s="45"/>
      <c r="HXR319" s="45"/>
      <c r="HXS319" s="45"/>
      <c r="HXT319" s="45"/>
      <c r="HXU319" s="45"/>
      <c r="HXV319" s="45"/>
      <c r="HXW319" s="45"/>
      <c r="HXX319" s="45"/>
      <c r="HXY319" s="45"/>
      <c r="HXZ319" s="45"/>
      <c r="HYA319" s="45"/>
      <c r="HYB319" s="45"/>
      <c r="HYC319" s="45"/>
      <c r="HYD319" s="45"/>
      <c r="HYE319" s="45"/>
      <c r="HYF319" s="45"/>
      <c r="HYG319" s="45"/>
      <c r="HYH319" s="45"/>
      <c r="HYI319" s="45"/>
      <c r="HYJ319" s="45"/>
      <c r="HYK319" s="45"/>
      <c r="HYL319" s="45"/>
      <c r="HYM319" s="45"/>
      <c r="HYN319" s="45"/>
      <c r="HYO319" s="45"/>
      <c r="HYP319" s="45"/>
      <c r="HYQ319" s="45"/>
      <c r="HYR319" s="45"/>
      <c r="HYS319" s="45"/>
      <c r="HYT319" s="45"/>
      <c r="HYU319" s="45"/>
      <c r="HYV319" s="45"/>
      <c r="HYW319" s="45"/>
      <c r="HYX319" s="45"/>
      <c r="HYY319" s="45"/>
      <c r="HYZ319" s="45"/>
      <c r="HZA319" s="45"/>
      <c r="HZB319" s="45"/>
      <c r="HZC319" s="45"/>
      <c r="HZD319" s="45"/>
      <c r="HZE319" s="45"/>
      <c r="HZF319" s="45"/>
      <c r="HZG319" s="45"/>
      <c r="HZH319" s="45"/>
      <c r="HZI319" s="45"/>
      <c r="HZJ319" s="45"/>
      <c r="HZK319" s="45"/>
      <c r="HZL319" s="45"/>
      <c r="HZM319" s="45"/>
      <c r="HZN319" s="45"/>
      <c r="HZO319" s="45"/>
      <c r="HZP319" s="45"/>
      <c r="HZQ319" s="45"/>
      <c r="HZR319" s="45"/>
      <c r="HZS319" s="45"/>
      <c r="HZT319" s="45"/>
      <c r="HZU319" s="45"/>
      <c r="HZV319" s="45"/>
      <c r="HZW319" s="45"/>
      <c r="HZX319" s="45"/>
      <c r="HZY319" s="45"/>
      <c r="HZZ319" s="45"/>
      <c r="IAA319" s="45"/>
      <c r="IAB319" s="45"/>
      <c r="IAC319" s="45"/>
      <c r="IAD319" s="45"/>
      <c r="IAE319" s="45"/>
      <c r="IAF319" s="45"/>
      <c r="IAG319" s="45"/>
      <c r="IAH319" s="45"/>
      <c r="IAI319" s="45"/>
      <c r="IAJ319" s="45"/>
      <c r="IAK319" s="45"/>
      <c r="IAL319" s="45"/>
      <c r="IAM319" s="45"/>
      <c r="IAN319" s="45"/>
      <c r="IAO319" s="45"/>
      <c r="IAP319" s="45"/>
      <c r="IAQ319" s="45"/>
      <c r="IAR319" s="45"/>
      <c r="IAS319" s="45"/>
      <c r="IAT319" s="45"/>
      <c r="IAU319" s="45"/>
      <c r="IAV319" s="45"/>
      <c r="IAW319" s="45"/>
      <c r="IAX319" s="45"/>
      <c r="IAY319" s="45"/>
      <c r="IAZ319" s="45"/>
      <c r="IBA319" s="45"/>
      <c r="IBB319" s="45"/>
      <c r="IBC319" s="45"/>
      <c r="IBD319" s="45"/>
      <c r="IBE319" s="45"/>
      <c r="IBF319" s="45"/>
      <c r="IBG319" s="45"/>
      <c r="IBH319" s="45"/>
      <c r="IBI319" s="45"/>
      <c r="IBJ319" s="45"/>
      <c r="IBK319" s="45"/>
      <c r="IBL319" s="45"/>
      <c r="IBM319" s="45"/>
      <c r="IBN319" s="45"/>
      <c r="IBO319" s="45"/>
      <c r="IBP319" s="45"/>
      <c r="IBQ319" s="45"/>
      <c r="IBR319" s="45"/>
      <c r="IBS319" s="45"/>
      <c r="IBT319" s="45"/>
      <c r="IBU319" s="45"/>
      <c r="IBV319" s="45"/>
      <c r="IBW319" s="45"/>
      <c r="IBX319" s="45"/>
      <c r="IBY319" s="45"/>
      <c r="IBZ319" s="45"/>
      <c r="ICA319" s="45"/>
      <c r="ICB319" s="45"/>
      <c r="ICC319" s="45"/>
      <c r="ICD319" s="45"/>
      <c r="ICE319" s="45"/>
      <c r="ICF319" s="45"/>
      <c r="ICG319" s="45"/>
      <c r="ICH319" s="45"/>
      <c r="ICI319" s="45"/>
      <c r="ICJ319" s="45"/>
      <c r="ICK319" s="45"/>
      <c r="ICL319" s="45"/>
      <c r="ICM319" s="45"/>
      <c r="ICN319" s="45"/>
      <c r="ICO319" s="45"/>
      <c r="ICP319" s="45"/>
      <c r="ICQ319" s="45"/>
      <c r="ICR319" s="45"/>
      <c r="ICS319" s="45"/>
      <c r="ICT319" s="45"/>
      <c r="ICU319" s="45"/>
      <c r="ICV319" s="45"/>
      <c r="ICW319" s="45"/>
      <c r="ICX319" s="45"/>
      <c r="ICY319" s="45"/>
      <c r="ICZ319" s="45"/>
      <c r="IDA319" s="45"/>
      <c r="IDB319" s="45"/>
      <c r="IDC319" s="45"/>
      <c r="IDD319" s="45"/>
      <c r="IDE319" s="45"/>
      <c r="IDF319" s="45"/>
      <c r="IDG319" s="45"/>
      <c r="IDH319" s="45"/>
      <c r="IDI319" s="45"/>
      <c r="IDJ319" s="45"/>
      <c r="IDK319" s="45"/>
      <c r="IDL319" s="45"/>
      <c r="IDM319" s="45"/>
      <c r="IDN319" s="45"/>
      <c r="IDO319" s="45"/>
      <c r="IDP319" s="45"/>
      <c r="IDQ319" s="45"/>
      <c r="IDR319" s="45"/>
      <c r="IDS319" s="45"/>
      <c r="IDT319" s="45"/>
      <c r="IDU319" s="45"/>
      <c r="IDV319" s="45"/>
      <c r="IDW319" s="45"/>
      <c r="IDX319" s="45"/>
      <c r="IDY319" s="45"/>
      <c r="IDZ319" s="45"/>
      <c r="IEA319" s="45"/>
      <c r="IEB319" s="45"/>
      <c r="IEC319" s="45"/>
      <c r="IED319" s="45"/>
      <c r="IEE319" s="45"/>
      <c r="IEF319" s="45"/>
      <c r="IEG319" s="45"/>
      <c r="IEH319" s="45"/>
      <c r="IEI319" s="45"/>
      <c r="IEJ319" s="45"/>
      <c r="IEK319" s="45"/>
      <c r="IEL319" s="45"/>
      <c r="IEM319" s="45"/>
      <c r="IEN319" s="45"/>
      <c r="IEO319" s="45"/>
      <c r="IEP319" s="45"/>
      <c r="IEQ319" s="45"/>
      <c r="IER319" s="45"/>
      <c r="IES319" s="45"/>
      <c r="IET319" s="45"/>
      <c r="IEU319" s="45"/>
      <c r="IEV319" s="45"/>
      <c r="IEW319" s="45"/>
      <c r="IEX319" s="45"/>
      <c r="IEY319" s="45"/>
      <c r="IEZ319" s="45"/>
      <c r="IFA319" s="45"/>
      <c r="IFB319" s="45"/>
      <c r="IFC319" s="45"/>
      <c r="IFD319" s="45"/>
      <c r="IFE319" s="45"/>
      <c r="IFF319" s="45"/>
      <c r="IFG319" s="45"/>
      <c r="IFH319" s="45"/>
      <c r="IFI319" s="45"/>
      <c r="IFJ319" s="45"/>
      <c r="IFK319" s="45"/>
      <c r="IFL319" s="45"/>
      <c r="IFM319" s="45"/>
      <c r="IFN319" s="45"/>
      <c r="IFO319" s="45"/>
      <c r="IFP319" s="45"/>
      <c r="IFQ319" s="45"/>
      <c r="IFR319" s="45"/>
      <c r="IFS319" s="45"/>
      <c r="IFT319" s="45"/>
      <c r="IFU319" s="45"/>
      <c r="IFV319" s="45"/>
      <c r="IFW319" s="45"/>
      <c r="IFX319" s="45"/>
      <c r="IFY319" s="45"/>
      <c r="IFZ319" s="45"/>
      <c r="IGA319" s="45"/>
      <c r="IGB319" s="45"/>
      <c r="IGC319" s="45"/>
      <c r="IGD319" s="45"/>
      <c r="IGE319" s="45"/>
      <c r="IGF319" s="45"/>
      <c r="IGG319" s="45"/>
      <c r="IGH319" s="45"/>
      <c r="IGI319" s="45"/>
      <c r="IGJ319" s="45"/>
      <c r="IGK319" s="45"/>
      <c r="IGL319" s="45"/>
      <c r="IGM319" s="45"/>
      <c r="IGN319" s="45"/>
      <c r="IGO319" s="45"/>
      <c r="IGP319" s="45"/>
      <c r="IGQ319" s="45"/>
      <c r="IGR319" s="45"/>
      <c r="IGS319" s="45"/>
      <c r="IGT319" s="45"/>
      <c r="IGU319" s="45"/>
      <c r="IGV319" s="45"/>
      <c r="IGW319" s="45"/>
      <c r="IGX319" s="45"/>
      <c r="IGY319" s="45"/>
      <c r="IGZ319" s="45"/>
      <c r="IHA319" s="45"/>
      <c r="IHB319" s="45"/>
      <c r="IHC319" s="45"/>
      <c r="IHD319" s="45"/>
      <c r="IHE319" s="45"/>
      <c r="IHF319" s="45"/>
      <c r="IHG319" s="45"/>
      <c r="IHH319" s="45"/>
      <c r="IHI319" s="45"/>
      <c r="IHJ319" s="45"/>
      <c r="IHK319" s="45"/>
      <c r="IHL319" s="45"/>
      <c r="IHM319" s="45"/>
      <c r="IHN319" s="45"/>
      <c r="IHO319" s="45"/>
      <c r="IHP319" s="45"/>
      <c r="IHQ319" s="45"/>
      <c r="IHR319" s="45"/>
      <c r="IHS319" s="45"/>
      <c r="IHT319" s="45"/>
      <c r="IHU319" s="45"/>
      <c r="IHV319" s="45"/>
      <c r="IHW319" s="45"/>
      <c r="IHX319" s="45"/>
      <c r="IHY319" s="45"/>
      <c r="IHZ319" s="45"/>
      <c r="IIA319" s="45"/>
      <c r="IIB319" s="45"/>
      <c r="IIC319" s="45"/>
      <c r="IID319" s="45"/>
      <c r="IIE319" s="45"/>
      <c r="IIF319" s="45"/>
      <c r="IIG319" s="45"/>
      <c r="IIH319" s="45"/>
      <c r="III319" s="45"/>
      <c r="IIJ319" s="45"/>
      <c r="IIK319" s="45"/>
      <c r="IIL319" s="45"/>
      <c r="IIM319" s="45"/>
      <c r="IIN319" s="45"/>
      <c r="IIO319" s="45"/>
      <c r="IIP319" s="45"/>
      <c r="IIQ319" s="45"/>
      <c r="IIR319" s="45"/>
      <c r="IIS319" s="45"/>
      <c r="IIT319" s="45"/>
      <c r="IIU319" s="45"/>
      <c r="IIV319" s="45"/>
      <c r="IIW319" s="45"/>
      <c r="IIX319" s="45"/>
      <c r="IIY319" s="45"/>
      <c r="IIZ319" s="45"/>
      <c r="IJA319" s="45"/>
      <c r="IJB319" s="45"/>
      <c r="IJC319" s="45"/>
      <c r="IJD319" s="45"/>
      <c r="IJE319" s="45"/>
      <c r="IJF319" s="45"/>
      <c r="IJG319" s="45"/>
      <c r="IJH319" s="45"/>
      <c r="IJI319" s="45"/>
      <c r="IJJ319" s="45"/>
      <c r="IJK319" s="45"/>
      <c r="IJL319" s="45"/>
      <c r="IJM319" s="45"/>
      <c r="IJN319" s="45"/>
      <c r="IJO319" s="45"/>
      <c r="IJP319" s="45"/>
      <c r="IJQ319" s="45"/>
      <c r="IJR319" s="45"/>
      <c r="IJS319" s="45"/>
      <c r="IJT319" s="45"/>
      <c r="IJU319" s="45"/>
      <c r="IJV319" s="45"/>
      <c r="IJW319" s="45"/>
      <c r="IJX319" s="45"/>
      <c r="IJY319" s="45"/>
      <c r="IJZ319" s="45"/>
      <c r="IKA319" s="45"/>
      <c r="IKB319" s="45"/>
      <c r="IKC319" s="45"/>
      <c r="IKD319" s="45"/>
      <c r="IKE319" s="45"/>
      <c r="IKF319" s="45"/>
      <c r="IKG319" s="45"/>
      <c r="IKH319" s="45"/>
      <c r="IKI319" s="45"/>
      <c r="IKJ319" s="45"/>
      <c r="IKK319" s="45"/>
      <c r="IKL319" s="45"/>
      <c r="IKM319" s="45"/>
      <c r="IKN319" s="45"/>
      <c r="IKO319" s="45"/>
      <c r="IKP319" s="45"/>
      <c r="IKQ319" s="45"/>
      <c r="IKR319" s="45"/>
      <c r="IKS319" s="45"/>
      <c r="IKT319" s="45"/>
      <c r="IKU319" s="45"/>
      <c r="IKV319" s="45"/>
      <c r="IKW319" s="45"/>
      <c r="IKX319" s="45"/>
      <c r="IKY319" s="45"/>
      <c r="IKZ319" s="45"/>
      <c r="ILA319" s="45"/>
      <c r="ILB319" s="45"/>
      <c r="ILC319" s="45"/>
      <c r="ILD319" s="45"/>
      <c r="ILE319" s="45"/>
      <c r="ILF319" s="45"/>
      <c r="ILG319" s="45"/>
      <c r="ILH319" s="45"/>
      <c r="ILI319" s="45"/>
      <c r="ILJ319" s="45"/>
      <c r="ILK319" s="45"/>
      <c r="ILL319" s="45"/>
      <c r="ILM319" s="45"/>
      <c r="ILN319" s="45"/>
      <c r="ILO319" s="45"/>
      <c r="ILP319" s="45"/>
      <c r="ILQ319" s="45"/>
      <c r="ILR319" s="45"/>
      <c r="ILS319" s="45"/>
      <c r="ILT319" s="45"/>
      <c r="ILU319" s="45"/>
      <c r="ILV319" s="45"/>
      <c r="ILW319" s="45"/>
      <c r="ILX319" s="45"/>
      <c r="ILY319" s="45"/>
      <c r="ILZ319" s="45"/>
      <c r="IMA319" s="45"/>
      <c r="IMB319" s="45"/>
      <c r="IMC319" s="45"/>
      <c r="IMD319" s="45"/>
      <c r="IME319" s="45"/>
      <c r="IMF319" s="45"/>
      <c r="IMG319" s="45"/>
      <c r="IMH319" s="45"/>
      <c r="IMI319" s="45"/>
      <c r="IMJ319" s="45"/>
      <c r="IMK319" s="45"/>
      <c r="IML319" s="45"/>
      <c r="IMM319" s="45"/>
      <c r="IMN319" s="45"/>
      <c r="IMO319" s="45"/>
      <c r="IMP319" s="45"/>
      <c r="IMQ319" s="45"/>
      <c r="IMR319" s="45"/>
      <c r="IMS319" s="45"/>
      <c r="IMT319" s="45"/>
      <c r="IMU319" s="45"/>
      <c r="IMV319" s="45"/>
      <c r="IMW319" s="45"/>
      <c r="IMX319" s="45"/>
      <c r="IMY319" s="45"/>
      <c r="IMZ319" s="45"/>
      <c r="INA319" s="45"/>
      <c r="INB319" s="45"/>
      <c r="INC319" s="45"/>
      <c r="IND319" s="45"/>
      <c r="INE319" s="45"/>
      <c r="INF319" s="45"/>
      <c r="ING319" s="45"/>
      <c r="INH319" s="45"/>
      <c r="INI319" s="45"/>
      <c r="INJ319" s="45"/>
      <c r="INK319" s="45"/>
      <c r="INL319" s="45"/>
      <c r="INM319" s="45"/>
      <c r="INN319" s="45"/>
      <c r="INO319" s="45"/>
      <c r="INP319" s="45"/>
      <c r="INQ319" s="45"/>
      <c r="INR319" s="45"/>
      <c r="INS319" s="45"/>
      <c r="INT319" s="45"/>
      <c r="INU319" s="45"/>
      <c r="INV319" s="45"/>
      <c r="INW319" s="45"/>
      <c r="INX319" s="45"/>
      <c r="INY319" s="45"/>
      <c r="INZ319" s="45"/>
      <c r="IOA319" s="45"/>
      <c r="IOB319" s="45"/>
      <c r="IOC319" s="45"/>
      <c r="IOD319" s="45"/>
      <c r="IOE319" s="45"/>
      <c r="IOF319" s="45"/>
      <c r="IOG319" s="45"/>
      <c r="IOH319" s="45"/>
      <c r="IOI319" s="45"/>
      <c r="IOJ319" s="45"/>
      <c r="IOK319" s="45"/>
      <c r="IOL319" s="45"/>
      <c r="IOM319" s="45"/>
      <c r="ION319" s="45"/>
      <c r="IOO319" s="45"/>
      <c r="IOP319" s="45"/>
      <c r="IOQ319" s="45"/>
      <c r="IOR319" s="45"/>
      <c r="IOS319" s="45"/>
      <c r="IOT319" s="45"/>
      <c r="IOU319" s="45"/>
      <c r="IOV319" s="45"/>
      <c r="IOW319" s="45"/>
      <c r="IOX319" s="45"/>
      <c r="IOY319" s="45"/>
      <c r="IOZ319" s="45"/>
      <c r="IPA319" s="45"/>
      <c r="IPB319" s="45"/>
      <c r="IPC319" s="45"/>
      <c r="IPD319" s="45"/>
      <c r="IPE319" s="45"/>
      <c r="IPF319" s="45"/>
      <c r="IPG319" s="45"/>
      <c r="IPH319" s="45"/>
      <c r="IPI319" s="45"/>
      <c r="IPJ319" s="45"/>
      <c r="IPK319" s="45"/>
      <c r="IPL319" s="45"/>
      <c r="IPM319" s="45"/>
      <c r="IPN319" s="45"/>
      <c r="IPO319" s="45"/>
      <c r="IPP319" s="45"/>
      <c r="IPQ319" s="45"/>
      <c r="IPR319" s="45"/>
      <c r="IPS319" s="45"/>
      <c r="IPT319" s="45"/>
      <c r="IPU319" s="45"/>
      <c r="IPV319" s="45"/>
      <c r="IPW319" s="45"/>
      <c r="IPX319" s="45"/>
      <c r="IPY319" s="45"/>
      <c r="IPZ319" s="45"/>
      <c r="IQA319" s="45"/>
      <c r="IQB319" s="45"/>
      <c r="IQC319" s="45"/>
      <c r="IQD319" s="45"/>
      <c r="IQE319" s="45"/>
      <c r="IQF319" s="45"/>
      <c r="IQG319" s="45"/>
      <c r="IQH319" s="45"/>
      <c r="IQI319" s="45"/>
      <c r="IQJ319" s="45"/>
      <c r="IQK319" s="45"/>
      <c r="IQL319" s="45"/>
      <c r="IQM319" s="45"/>
      <c r="IQN319" s="45"/>
      <c r="IQO319" s="45"/>
      <c r="IQP319" s="45"/>
      <c r="IQQ319" s="45"/>
      <c r="IQR319" s="45"/>
      <c r="IQS319" s="45"/>
      <c r="IQT319" s="45"/>
      <c r="IQU319" s="45"/>
      <c r="IQV319" s="45"/>
      <c r="IQW319" s="45"/>
      <c r="IQX319" s="45"/>
      <c r="IQY319" s="45"/>
      <c r="IQZ319" s="45"/>
      <c r="IRA319" s="45"/>
      <c r="IRB319" s="45"/>
      <c r="IRC319" s="45"/>
      <c r="IRD319" s="45"/>
      <c r="IRE319" s="45"/>
      <c r="IRF319" s="45"/>
      <c r="IRG319" s="45"/>
      <c r="IRH319" s="45"/>
      <c r="IRI319" s="45"/>
      <c r="IRJ319" s="45"/>
      <c r="IRK319" s="45"/>
      <c r="IRL319" s="45"/>
      <c r="IRM319" s="45"/>
      <c r="IRN319" s="45"/>
      <c r="IRO319" s="45"/>
      <c r="IRP319" s="45"/>
      <c r="IRQ319" s="45"/>
      <c r="IRR319" s="45"/>
      <c r="IRS319" s="45"/>
      <c r="IRT319" s="45"/>
      <c r="IRU319" s="45"/>
      <c r="IRV319" s="45"/>
      <c r="IRW319" s="45"/>
      <c r="IRX319" s="45"/>
      <c r="IRY319" s="45"/>
      <c r="IRZ319" s="45"/>
      <c r="ISA319" s="45"/>
      <c r="ISB319" s="45"/>
      <c r="ISC319" s="45"/>
      <c r="ISD319" s="45"/>
      <c r="ISE319" s="45"/>
      <c r="ISF319" s="45"/>
      <c r="ISG319" s="45"/>
      <c r="ISH319" s="45"/>
      <c r="ISI319" s="45"/>
      <c r="ISJ319" s="45"/>
      <c r="ISK319" s="45"/>
      <c r="ISL319" s="45"/>
      <c r="ISM319" s="45"/>
      <c r="ISN319" s="45"/>
      <c r="ISO319" s="45"/>
      <c r="ISP319" s="45"/>
      <c r="ISQ319" s="45"/>
      <c r="ISR319" s="45"/>
      <c r="ISS319" s="45"/>
      <c r="IST319" s="45"/>
      <c r="ISU319" s="45"/>
      <c r="ISV319" s="45"/>
      <c r="ISW319" s="45"/>
      <c r="ISX319" s="45"/>
      <c r="ISY319" s="45"/>
      <c r="ISZ319" s="45"/>
      <c r="ITA319" s="45"/>
      <c r="ITB319" s="45"/>
      <c r="ITC319" s="45"/>
      <c r="ITD319" s="45"/>
      <c r="ITE319" s="45"/>
      <c r="ITF319" s="45"/>
      <c r="ITG319" s="45"/>
      <c r="ITH319" s="45"/>
      <c r="ITI319" s="45"/>
      <c r="ITJ319" s="45"/>
      <c r="ITK319" s="45"/>
      <c r="ITL319" s="45"/>
      <c r="ITM319" s="45"/>
      <c r="ITN319" s="45"/>
      <c r="ITO319" s="45"/>
      <c r="ITP319" s="45"/>
      <c r="ITQ319" s="45"/>
      <c r="ITR319" s="45"/>
      <c r="ITS319" s="45"/>
      <c r="ITT319" s="45"/>
      <c r="ITU319" s="45"/>
      <c r="ITV319" s="45"/>
      <c r="ITW319" s="45"/>
      <c r="ITX319" s="45"/>
      <c r="ITY319" s="45"/>
      <c r="ITZ319" s="45"/>
      <c r="IUA319" s="45"/>
      <c r="IUB319" s="45"/>
      <c r="IUC319" s="45"/>
      <c r="IUD319" s="45"/>
      <c r="IUE319" s="45"/>
      <c r="IUF319" s="45"/>
      <c r="IUG319" s="45"/>
      <c r="IUH319" s="45"/>
      <c r="IUI319" s="45"/>
      <c r="IUJ319" s="45"/>
      <c r="IUK319" s="45"/>
      <c r="IUL319" s="45"/>
      <c r="IUM319" s="45"/>
      <c r="IUN319" s="45"/>
      <c r="IUO319" s="45"/>
      <c r="IUP319" s="45"/>
      <c r="IUQ319" s="45"/>
      <c r="IUR319" s="45"/>
      <c r="IUS319" s="45"/>
      <c r="IUT319" s="45"/>
      <c r="IUU319" s="45"/>
      <c r="IUV319" s="45"/>
      <c r="IUW319" s="45"/>
      <c r="IUX319" s="45"/>
      <c r="IUY319" s="45"/>
      <c r="IUZ319" s="45"/>
      <c r="IVA319" s="45"/>
      <c r="IVB319" s="45"/>
      <c r="IVC319" s="45"/>
      <c r="IVD319" s="45"/>
      <c r="IVE319" s="45"/>
      <c r="IVF319" s="45"/>
      <c r="IVG319" s="45"/>
      <c r="IVH319" s="45"/>
      <c r="IVI319" s="45"/>
      <c r="IVJ319" s="45"/>
      <c r="IVK319" s="45"/>
      <c r="IVL319" s="45"/>
      <c r="IVM319" s="45"/>
      <c r="IVN319" s="45"/>
      <c r="IVO319" s="45"/>
      <c r="IVP319" s="45"/>
      <c r="IVQ319" s="45"/>
      <c r="IVR319" s="45"/>
      <c r="IVS319" s="45"/>
      <c r="IVT319" s="45"/>
      <c r="IVU319" s="45"/>
      <c r="IVV319" s="45"/>
      <c r="IVW319" s="45"/>
      <c r="IVX319" s="45"/>
      <c r="IVY319" s="45"/>
      <c r="IVZ319" s="45"/>
      <c r="IWA319" s="45"/>
      <c r="IWB319" s="45"/>
      <c r="IWC319" s="45"/>
      <c r="IWD319" s="45"/>
      <c r="IWE319" s="45"/>
      <c r="IWF319" s="45"/>
      <c r="IWG319" s="45"/>
      <c r="IWH319" s="45"/>
      <c r="IWI319" s="45"/>
      <c r="IWJ319" s="45"/>
      <c r="IWK319" s="45"/>
      <c r="IWL319" s="45"/>
      <c r="IWM319" s="45"/>
      <c r="IWN319" s="45"/>
      <c r="IWO319" s="45"/>
      <c r="IWP319" s="45"/>
      <c r="IWQ319" s="45"/>
      <c r="IWR319" s="45"/>
      <c r="IWS319" s="45"/>
      <c r="IWT319" s="45"/>
      <c r="IWU319" s="45"/>
      <c r="IWV319" s="45"/>
      <c r="IWW319" s="45"/>
      <c r="IWX319" s="45"/>
      <c r="IWY319" s="45"/>
      <c r="IWZ319" s="45"/>
      <c r="IXA319" s="45"/>
      <c r="IXB319" s="45"/>
      <c r="IXC319" s="45"/>
      <c r="IXD319" s="45"/>
      <c r="IXE319" s="45"/>
      <c r="IXF319" s="45"/>
      <c r="IXG319" s="45"/>
      <c r="IXH319" s="45"/>
      <c r="IXI319" s="45"/>
      <c r="IXJ319" s="45"/>
      <c r="IXK319" s="45"/>
      <c r="IXL319" s="45"/>
      <c r="IXM319" s="45"/>
      <c r="IXN319" s="45"/>
      <c r="IXO319" s="45"/>
      <c r="IXP319" s="45"/>
      <c r="IXQ319" s="45"/>
      <c r="IXR319" s="45"/>
      <c r="IXS319" s="45"/>
      <c r="IXT319" s="45"/>
      <c r="IXU319" s="45"/>
      <c r="IXV319" s="45"/>
      <c r="IXW319" s="45"/>
      <c r="IXX319" s="45"/>
      <c r="IXY319" s="45"/>
      <c r="IXZ319" s="45"/>
      <c r="IYA319" s="45"/>
      <c r="IYB319" s="45"/>
      <c r="IYC319" s="45"/>
      <c r="IYD319" s="45"/>
      <c r="IYE319" s="45"/>
      <c r="IYF319" s="45"/>
      <c r="IYG319" s="45"/>
      <c r="IYH319" s="45"/>
      <c r="IYI319" s="45"/>
      <c r="IYJ319" s="45"/>
      <c r="IYK319" s="45"/>
      <c r="IYL319" s="45"/>
      <c r="IYM319" s="45"/>
      <c r="IYN319" s="45"/>
      <c r="IYO319" s="45"/>
      <c r="IYP319" s="45"/>
      <c r="IYQ319" s="45"/>
      <c r="IYR319" s="45"/>
      <c r="IYS319" s="45"/>
      <c r="IYT319" s="45"/>
      <c r="IYU319" s="45"/>
      <c r="IYV319" s="45"/>
      <c r="IYW319" s="45"/>
      <c r="IYX319" s="45"/>
      <c r="IYY319" s="45"/>
      <c r="IYZ319" s="45"/>
      <c r="IZA319" s="45"/>
      <c r="IZB319" s="45"/>
      <c r="IZC319" s="45"/>
      <c r="IZD319" s="45"/>
      <c r="IZE319" s="45"/>
      <c r="IZF319" s="45"/>
      <c r="IZG319" s="45"/>
      <c r="IZH319" s="45"/>
      <c r="IZI319" s="45"/>
      <c r="IZJ319" s="45"/>
      <c r="IZK319" s="45"/>
      <c r="IZL319" s="45"/>
      <c r="IZM319" s="45"/>
      <c r="IZN319" s="45"/>
      <c r="IZO319" s="45"/>
      <c r="IZP319" s="45"/>
      <c r="IZQ319" s="45"/>
      <c r="IZR319" s="45"/>
      <c r="IZS319" s="45"/>
      <c r="IZT319" s="45"/>
      <c r="IZU319" s="45"/>
      <c r="IZV319" s="45"/>
      <c r="IZW319" s="45"/>
      <c r="IZX319" s="45"/>
      <c r="IZY319" s="45"/>
      <c r="IZZ319" s="45"/>
      <c r="JAA319" s="45"/>
      <c r="JAB319" s="45"/>
      <c r="JAC319" s="45"/>
      <c r="JAD319" s="45"/>
      <c r="JAE319" s="45"/>
      <c r="JAF319" s="45"/>
      <c r="JAG319" s="45"/>
      <c r="JAH319" s="45"/>
      <c r="JAI319" s="45"/>
      <c r="JAJ319" s="45"/>
      <c r="JAK319" s="45"/>
      <c r="JAL319" s="45"/>
      <c r="JAM319" s="45"/>
      <c r="JAN319" s="45"/>
      <c r="JAO319" s="45"/>
      <c r="JAP319" s="45"/>
      <c r="JAQ319" s="45"/>
      <c r="JAR319" s="45"/>
      <c r="JAS319" s="45"/>
      <c r="JAT319" s="45"/>
      <c r="JAU319" s="45"/>
      <c r="JAV319" s="45"/>
      <c r="JAW319" s="45"/>
      <c r="JAX319" s="45"/>
      <c r="JAY319" s="45"/>
      <c r="JAZ319" s="45"/>
      <c r="JBA319" s="45"/>
      <c r="JBB319" s="45"/>
      <c r="JBC319" s="45"/>
      <c r="JBD319" s="45"/>
      <c r="JBE319" s="45"/>
      <c r="JBF319" s="45"/>
      <c r="JBG319" s="45"/>
      <c r="JBH319" s="45"/>
      <c r="JBI319" s="45"/>
      <c r="JBJ319" s="45"/>
      <c r="JBK319" s="45"/>
      <c r="JBL319" s="45"/>
      <c r="JBM319" s="45"/>
      <c r="JBN319" s="45"/>
      <c r="JBO319" s="45"/>
      <c r="JBP319" s="45"/>
      <c r="JBQ319" s="45"/>
      <c r="JBR319" s="45"/>
      <c r="JBS319" s="45"/>
      <c r="JBT319" s="45"/>
      <c r="JBU319" s="45"/>
      <c r="JBV319" s="45"/>
      <c r="JBW319" s="45"/>
      <c r="JBX319" s="45"/>
      <c r="JBY319" s="45"/>
      <c r="JBZ319" s="45"/>
      <c r="JCA319" s="45"/>
      <c r="JCB319" s="45"/>
      <c r="JCC319" s="45"/>
      <c r="JCD319" s="45"/>
      <c r="JCE319" s="45"/>
      <c r="JCF319" s="45"/>
      <c r="JCG319" s="45"/>
      <c r="JCH319" s="45"/>
      <c r="JCI319" s="45"/>
      <c r="JCJ319" s="45"/>
      <c r="JCK319" s="45"/>
      <c r="JCL319" s="45"/>
      <c r="JCM319" s="45"/>
      <c r="JCN319" s="45"/>
      <c r="JCO319" s="45"/>
      <c r="JCP319" s="45"/>
      <c r="JCQ319" s="45"/>
      <c r="JCR319" s="45"/>
      <c r="JCS319" s="45"/>
      <c r="JCT319" s="45"/>
      <c r="JCU319" s="45"/>
      <c r="JCV319" s="45"/>
      <c r="JCW319" s="45"/>
      <c r="JCX319" s="45"/>
      <c r="JCY319" s="45"/>
      <c r="JCZ319" s="45"/>
      <c r="JDA319" s="45"/>
      <c r="JDB319" s="45"/>
      <c r="JDC319" s="45"/>
      <c r="JDD319" s="45"/>
      <c r="JDE319" s="45"/>
      <c r="JDF319" s="45"/>
      <c r="JDG319" s="45"/>
      <c r="JDH319" s="45"/>
      <c r="JDI319" s="45"/>
      <c r="JDJ319" s="45"/>
      <c r="JDK319" s="45"/>
      <c r="JDL319" s="45"/>
      <c r="JDM319" s="45"/>
      <c r="JDN319" s="45"/>
      <c r="JDO319" s="45"/>
      <c r="JDP319" s="45"/>
      <c r="JDQ319" s="45"/>
      <c r="JDR319" s="45"/>
      <c r="JDS319" s="45"/>
      <c r="JDT319" s="45"/>
      <c r="JDU319" s="45"/>
      <c r="JDV319" s="45"/>
      <c r="JDW319" s="45"/>
      <c r="JDX319" s="45"/>
      <c r="JDY319" s="45"/>
      <c r="JDZ319" s="45"/>
      <c r="JEA319" s="45"/>
      <c r="JEB319" s="45"/>
      <c r="JEC319" s="45"/>
      <c r="JED319" s="45"/>
      <c r="JEE319" s="45"/>
      <c r="JEF319" s="45"/>
      <c r="JEG319" s="45"/>
      <c r="JEH319" s="45"/>
      <c r="JEI319" s="45"/>
      <c r="JEJ319" s="45"/>
      <c r="JEK319" s="45"/>
      <c r="JEL319" s="45"/>
      <c r="JEM319" s="45"/>
      <c r="JEN319" s="45"/>
      <c r="JEO319" s="45"/>
      <c r="JEP319" s="45"/>
      <c r="JEQ319" s="45"/>
      <c r="JER319" s="45"/>
      <c r="JES319" s="45"/>
      <c r="JET319" s="45"/>
      <c r="JEU319" s="45"/>
      <c r="JEV319" s="45"/>
      <c r="JEW319" s="45"/>
      <c r="JEX319" s="45"/>
      <c r="JEY319" s="45"/>
      <c r="JEZ319" s="45"/>
      <c r="JFA319" s="45"/>
      <c r="JFB319" s="45"/>
      <c r="JFC319" s="45"/>
      <c r="JFD319" s="45"/>
      <c r="JFE319" s="45"/>
      <c r="JFF319" s="45"/>
      <c r="JFG319" s="45"/>
      <c r="JFH319" s="45"/>
      <c r="JFI319" s="45"/>
      <c r="JFJ319" s="45"/>
      <c r="JFK319" s="45"/>
      <c r="JFL319" s="45"/>
      <c r="JFM319" s="45"/>
      <c r="JFN319" s="45"/>
      <c r="JFO319" s="45"/>
      <c r="JFP319" s="45"/>
      <c r="JFQ319" s="45"/>
      <c r="JFR319" s="45"/>
      <c r="JFS319" s="45"/>
      <c r="JFT319" s="45"/>
      <c r="JFU319" s="45"/>
      <c r="JFV319" s="45"/>
      <c r="JFW319" s="45"/>
      <c r="JFX319" s="45"/>
      <c r="JFY319" s="45"/>
      <c r="JFZ319" s="45"/>
      <c r="JGA319" s="45"/>
      <c r="JGB319" s="45"/>
      <c r="JGC319" s="45"/>
      <c r="JGD319" s="45"/>
      <c r="JGE319" s="45"/>
      <c r="JGF319" s="45"/>
      <c r="JGG319" s="45"/>
      <c r="JGH319" s="45"/>
      <c r="JGI319" s="45"/>
      <c r="JGJ319" s="45"/>
      <c r="JGK319" s="45"/>
      <c r="JGL319" s="45"/>
      <c r="JGM319" s="45"/>
      <c r="JGN319" s="45"/>
      <c r="JGO319" s="45"/>
      <c r="JGP319" s="45"/>
      <c r="JGQ319" s="45"/>
      <c r="JGR319" s="45"/>
      <c r="JGS319" s="45"/>
      <c r="JGT319" s="45"/>
      <c r="JGU319" s="45"/>
      <c r="JGV319" s="45"/>
      <c r="JGW319" s="45"/>
      <c r="JGX319" s="45"/>
      <c r="JGY319" s="45"/>
      <c r="JGZ319" s="45"/>
      <c r="JHA319" s="45"/>
      <c r="JHB319" s="45"/>
      <c r="JHC319" s="45"/>
      <c r="JHD319" s="45"/>
      <c r="JHE319" s="45"/>
      <c r="JHF319" s="45"/>
      <c r="JHG319" s="45"/>
      <c r="JHH319" s="45"/>
      <c r="JHI319" s="45"/>
      <c r="JHJ319" s="45"/>
      <c r="JHK319" s="45"/>
      <c r="JHL319" s="45"/>
      <c r="JHM319" s="45"/>
      <c r="JHN319" s="45"/>
      <c r="JHO319" s="45"/>
      <c r="JHP319" s="45"/>
      <c r="JHQ319" s="45"/>
      <c r="JHR319" s="45"/>
      <c r="JHS319" s="45"/>
      <c r="JHT319" s="45"/>
      <c r="JHU319" s="45"/>
      <c r="JHV319" s="45"/>
      <c r="JHW319" s="45"/>
      <c r="JHX319" s="45"/>
      <c r="JHY319" s="45"/>
      <c r="JHZ319" s="45"/>
      <c r="JIA319" s="45"/>
      <c r="JIB319" s="45"/>
      <c r="JIC319" s="45"/>
      <c r="JID319" s="45"/>
      <c r="JIE319" s="45"/>
      <c r="JIF319" s="45"/>
      <c r="JIG319" s="45"/>
      <c r="JIH319" s="45"/>
      <c r="JII319" s="45"/>
      <c r="JIJ319" s="45"/>
      <c r="JIK319" s="45"/>
      <c r="JIL319" s="45"/>
      <c r="JIM319" s="45"/>
      <c r="JIN319" s="45"/>
      <c r="JIO319" s="45"/>
      <c r="JIP319" s="45"/>
      <c r="JIQ319" s="45"/>
      <c r="JIR319" s="45"/>
      <c r="JIS319" s="45"/>
      <c r="JIT319" s="45"/>
      <c r="JIU319" s="45"/>
      <c r="JIV319" s="45"/>
      <c r="JIW319" s="45"/>
      <c r="JIX319" s="45"/>
      <c r="JIY319" s="45"/>
      <c r="JIZ319" s="45"/>
      <c r="JJA319" s="45"/>
      <c r="JJB319" s="45"/>
      <c r="JJC319" s="45"/>
      <c r="JJD319" s="45"/>
      <c r="JJE319" s="45"/>
      <c r="JJF319" s="45"/>
      <c r="JJG319" s="45"/>
      <c r="JJH319" s="45"/>
      <c r="JJI319" s="45"/>
      <c r="JJJ319" s="45"/>
      <c r="JJK319" s="45"/>
      <c r="JJL319" s="45"/>
      <c r="JJM319" s="45"/>
      <c r="JJN319" s="45"/>
      <c r="JJO319" s="45"/>
      <c r="JJP319" s="45"/>
      <c r="JJQ319" s="45"/>
      <c r="JJR319" s="45"/>
      <c r="JJS319" s="45"/>
      <c r="JJT319" s="45"/>
      <c r="JJU319" s="45"/>
      <c r="JJV319" s="45"/>
      <c r="JJW319" s="45"/>
      <c r="JJX319" s="45"/>
      <c r="JJY319" s="45"/>
      <c r="JJZ319" s="45"/>
      <c r="JKA319" s="45"/>
      <c r="JKB319" s="45"/>
      <c r="JKC319" s="45"/>
      <c r="JKD319" s="45"/>
      <c r="JKE319" s="45"/>
      <c r="JKF319" s="45"/>
      <c r="JKG319" s="45"/>
      <c r="JKH319" s="45"/>
      <c r="JKI319" s="45"/>
      <c r="JKJ319" s="45"/>
      <c r="JKK319" s="45"/>
      <c r="JKL319" s="45"/>
      <c r="JKM319" s="45"/>
      <c r="JKN319" s="45"/>
      <c r="JKO319" s="45"/>
      <c r="JKP319" s="45"/>
      <c r="JKQ319" s="45"/>
      <c r="JKR319" s="45"/>
      <c r="JKS319" s="45"/>
      <c r="JKT319" s="45"/>
      <c r="JKU319" s="45"/>
      <c r="JKV319" s="45"/>
      <c r="JKW319" s="45"/>
      <c r="JKX319" s="45"/>
      <c r="JKY319" s="45"/>
      <c r="JKZ319" s="45"/>
      <c r="JLA319" s="45"/>
      <c r="JLB319" s="45"/>
      <c r="JLC319" s="45"/>
      <c r="JLD319" s="45"/>
      <c r="JLE319" s="45"/>
      <c r="JLF319" s="45"/>
      <c r="JLG319" s="45"/>
      <c r="JLH319" s="45"/>
      <c r="JLI319" s="45"/>
      <c r="JLJ319" s="45"/>
      <c r="JLK319" s="45"/>
      <c r="JLL319" s="45"/>
      <c r="JLM319" s="45"/>
      <c r="JLN319" s="45"/>
      <c r="JLO319" s="45"/>
      <c r="JLP319" s="45"/>
      <c r="JLQ319" s="45"/>
      <c r="JLR319" s="45"/>
      <c r="JLS319" s="45"/>
      <c r="JLT319" s="45"/>
      <c r="JLU319" s="45"/>
      <c r="JLV319" s="45"/>
      <c r="JLW319" s="45"/>
      <c r="JLX319" s="45"/>
      <c r="JLY319" s="45"/>
      <c r="JLZ319" s="45"/>
      <c r="JMA319" s="45"/>
      <c r="JMB319" s="45"/>
      <c r="JMC319" s="45"/>
      <c r="JMD319" s="45"/>
      <c r="JME319" s="45"/>
      <c r="JMF319" s="45"/>
      <c r="JMG319" s="45"/>
      <c r="JMH319" s="45"/>
      <c r="JMI319" s="45"/>
      <c r="JMJ319" s="45"/>
      <c r="JMK319" s="45"/>
      <c r="JML319" s="45"/>
      <c r="JMM319" s="45"/>
      <c r="JMN319" s="45"/>
      <c r="JMO319" s="45"/>
      <c r="JMP319" s="45"/>
      <c r="JMQ319" s="45"/>
      <c r="JMR319" s="45"/>
      <c r="JMS319" s="45"/>
      <c r="JMT319" s="45"/>
      <c r="JMU319" s="45"/>
      <c r="JMV319" s="45"/>
      <c r="JMW319" s="45"/>
      <c r="JMX319" s="45"/>
      <c r="JMY319" s="45"/>
      <c r="JMZ319" s="45"/>
      <c r="JNA319" s="45"/>
      <c r="JNB319" s="45"/>
      <c r="JNC319" s="45"/>
      <c r="JND319" s="45"/>
      <c r="JNE319" s="45"/>
      <c r="JNF319" s="45"/>
      <c r="JNG319" s="45"/>
      <c r="JNH319" s="45"/>
      <c r="JNI319" s="45"/>
      <c r="JNJ319" s="45"/>
      <c r="JNK319" s="45"/>
      <c r="JNL319" s="45"/>
      <c r="JNM319" s="45"/>
      <c r="JNN319" s="45"/>
      <c r="JNO319" s="45"/>
      <c r="JNP319" s="45"/>
      <c r="JNQ319" s="45"/>
      <c r="JNR319" s="45"/>
      <c r="JNS319" s="45"/>
      <c r="JNT319" s="45"/>
      <c r="JNU319" s="45"/>
      <c r="JNV319" s="45"/>
      <c r="JNW319" s="45"/>
      <c r="JNX319" s="45"/>
      <c r="JNY319" s="45"/>
      <c r="JNZ319" s="45"/>
      <c r="JOA319" s="45"/>
      <c r="JOB319" s="45"/>
      <c r="JOC319" s="45"/>
      <c r="JOD319" s="45"/>
      <c r="JOE319" s="45"/>
      <c r="JOF319" s="45"/>
      <c r="JOG319" s="45"/>
      <c r="JOH319" s="45"/>
      <c r="JOI319" s="45"/>
      <c r="JOJ319" s="45"/>
      <c r="JOK319" s="45"/>
      <c r="JOL319" s="45"/>
      <c r="JOM319" s="45"/>
      <c r="JON319" s="45"/>
      <c r="JOO319" s="45"/>
      <c r="JOP319" s="45"/>
      <c r="JOQ319" s="45"/>
      <c r="JOR319" s="45"/>
      <c r="JOS319" s="45"/>
      <c r="JOT319" s="45"/>
      <c r="JOU319" s="45"/>
      <c r="JOV319" s="45"/>
      <c r="JOW319" s="45"/>
      <c r="JOX319" s="45"/>
      <c r="JOY319" s="45"/>
      <c r="JOZ319" s="45"/>
      <c r="JPA319" s="45"/>
      <c r="JPB319" s="45"/>
      <c r="JPC319" s="45"/>
      <c r="JPD319" s="45"/>
      <c r="JPE319" s="45"/>
      <c r="JPF319" s="45"/>
      <c r="JPG319" s="45"/>
      <c r="JPH319" s="45"/>
      <c r="JPI319" s="45"/>
      <c r="JPJ319" s="45"/>
      <c r="JPK319" s="45"/>
      <c r="JPL319" s="45"/>
      <c r="JPM319" s="45"/>
      <c r="JPN319" s="45"/>
      <c r="JPO319" s="45"/>
      <c r="JPP319" s="45"/>
      <c r="JPQ319" s="45"/>
      <c r="JPR319" s="45"/>
      <c r="JPS319" s="45"/>
      <c r="JPT319" s="45"/>
      <c r="JPU319" s="45"/>
      <c r="JPV319" s="45"/>
      <c r="JPW319" s="45"/>
      <c r="JPX319" s="45"/>
      <c r="JPY319" s="45"/>
      <c r="JPZ319" s="45"/>
      <c r="JQA319" s="45"/>
      <c r="JQB319" s="45"/>
      <c r="JQC319" s="45"/>
      <c r="JQD319" s="45"/>
      <c r="JQE319" s="45"/>
      <c r="JQF319" s="45"/>
      <c r="JQG319" s="45"/>
      <c r="JQH319" s="45"/>
      <c r="JQI319" s="45"/>
      <c r="JQJ319" s="45"/>
      <c r="JQK319" s="45"/>
      <c r="JQL319" s="45"/>
      <c r="JQM319" s="45"/>
      <c r="JQN319" s="45"/>
      <c r="JQO319" s="45"/>
      <c r="JQP319" s="45"/>
      <c r="JQQ319" s="45"/>
      <c r="JQR319" s="45"/>
      <c r="JQS319" s="45"/>
      <c r="JQT319" s="45"/>
      <c r="JQU319" s="45"/>
      <c r="JQV319" s="45"/>
      <c r="JQW319" s="45"/>
      <c r="JQX319" s="45"/>
      <c r="JQY319" s="45"/>
      <c r="JQZ319" s="45"/>
      <c r="JRA319" s="45"/>
      <c r="JRB319" s="45"/>
      <c r="JRC319" s="45"/>
      <c r="JRD319" s="45"/>
      <c r="JRE319" s="45"/>
      <c r="JRF319" s="45"/>
      <c r="JRG319" s="45"/>
      <c r="JRH319" s="45"/>
      <c r="JRI319" s="45"/>
      <c r="JRJ319" s="45"/>
      <c r="JRK319" s="45"/>
      <c r="JRL319" s="45"/>
      <c r="JRM319" s="45"/>
      <c r="JRN319" s="45"/>
      <c r="JRO319" s="45"/>
      <c r="JRP319" s="45"/>
      <c r="JRQ319" s="45"/>
      <c r="JRR319" s="45"/>
      <c r="JRS319" s="45"/>
      <c r="JRT319" s="45"/>
      <c r="JRU319" s="45"/>
      <c r="JRV319" s="45"/>
      <c r="JRW319" s="45"/>
      <c r="JRX319" s="45"/>
      <c r="JRY319" s="45"/>
      <c r="JRZ319" s="45"/>
      <c r="JSA319" s="45"/>
      <c r="JSB319" s="45"/>
      <c r="JSC319" s="45"/>
      <c r="JSD319" s="45"/>
      <c r="JSE319" s="45"/>
      <c r="JSF319" s="45"/>
      <c r="JSG319" s="45"/>
      <c r="JSH319" s="45"/>
      <c r="JSI319" s="45"/>
      <c r="JSJ319" s="45"/>
      <c r="JSK319" s="45"/>
      <c r="JSL319" s="45"/>
      <c r="JSM319" s="45"/>
      <c r="JSN319" s="45"/>
      <c r="JSO319" s="45"/>
      <c r="JSP319" s="45"/>
      <c r="JSQ319" s="45"/>
      <c r="JSR319" s="45"/>
      <c r="JSS319" s="45"/>
      <c r="JST319" s="45"/>
      <c r="JSU319" s="45"/>
      <c r="JSV319" s="45"/>
      <c r="JSW319" s="45"/>
      <c r="JSX319" s="45"/>
      <c r="JSY319" s="45"/>
      <c r="JSZ319" s="45"/>
      <c r="JTA319" s="45"/>
      <c r="JTB319" s="45"/>
      <c r="JTC319" s="45"/>
      <c r="JTD319" s="45"/>
      <c r="JTE319" s="45"/>
      <c r="JTF319" s="45"/>
      <c r="JTG319" s="45"/>
      <c r="JTH319" s="45"/>
      <c r="JTI319" s="45"/>
      <c r="JTJ319" s="45"/>
      <c r="JTK319" s="45"/>
      <c r="JTL319" s="45"/>
      <c r="JTM319" s="45"/>
      <c r="JTN319" s="45"/>
      <c r="JTO319" s="45"/>
      <c r="JTP319" s="45"/>
      <c r="JTQ319" s="45"/>
      <c r="JTR319" s="45"/>
      <c r="JTS319" s="45"/>
      <c r="JTT319" s="45"/>
      <c r="JTU319" s="45"/>
      <c r="JTV319" s="45"/>
      <c r="JTW319" s="45"/>
      <c r="JTX319" s="45"/>
      <c r="JTY319" s="45"/>
      <c r="JTZ319" s="45"/>
      <c r="JUA319" s="45"/>
      <c r="JUB319" s="45"/>
      <c r="JUC319" s="45"/>
      <c r="JUD319" s="45"/>
      <c r="JUE319" s="45"/>
      <c r="JUF319" s="45"/>
      <c r="JUG319" s="45"/>
      <c r="JUH319" s="45"/>
      <c r="JUI319" s="45"/>
      <c r="JUJ319" s="45"/>
      <c r="JUK319" s="45"/>
      <c r="JUL319" s="45"/>
      <c r="JUM319" s="45"/>
      <c r="JUN319" s="45"/>
      <c r="JUO319" s="45"/>
      <c r="JUP319" s="45"/>
      <c r="JUQ319" s="45"/>
      <c r="JUR319" s="45"/>
      <c r="JUS319" s="45"/>
      <c r="JUT319" s="45"/>
      <c r="JUU319" s="45"/>
      <c r="JUV319" s="45"/>
      <c r="JUW319" s="45"/>
      <c r="JUX319" s="45"/>
      <c r="JUY319" s="45"/>
      <c r="JUZ319" s="45"/>
      <c r="JVA319" s="45"/>
      <c r="JVB319" s="45"/>
      <c r="JVC319" s="45"/>
      <c r="JVD319" s="45"/>
      <c r="JVE319" s="45"/>
      <c r="JVF319" s="45"/>
      <c r="JVG319" s="45"/>
      <c r="JVH319" s="45"/>
      <c r="JVI319" s="45"/>
      <c r="JVJ319" s="45"/>
      <c r="JVK319" s="45"/>
      <c r="JVL319" s="45"/>
      <c r="JVM319" s="45"/>
      <c r="JVN319" s="45"/>
      <c r="JVO319" s="45"/>
      <c r="JVP319" s="45"/>
      <c r="JVQ319" s="45"/>
      <c r="JVR319" s="45"/>
      <c r="JVS319" s="45"/>
      <c r="JVT319" s="45"/>
      <c r="JVU319" s="45"/>
      <c r="JVV319" s="45"/>
      <c r="JVW319" s="45"/>
      <c r="JVX319" s="45"/>
      <c r="JVY319" s="45"/>
      <c r="JVZ319" s="45"/>
      <c r="JWA319" s="45"/>
      <c r="JWB319" s="45"/>
      <c r="JWC319" s="45"/>
      <c r="JWD319" s="45"/>
      <c r="JWE319" s="45"/>
      <c r="JWF319" s="45"/>
      <c r="JWG319" s="45"/>
      <c r="JWH319" s="45"/>
      <c r="JWI319" s="45"/>
      <c r="JWJ319" s="45"/>
      <c r="JWK319" s="45"/>
      <c r="JWL319" s="45"/>
      <c r="JWM319" s="45"/>
      <c r="JWN319" s="45"/>
      <c r="JWO319" s="45"/>
      <c r="JWP319" s="45"/>
      <c r="JWQ319" s="45"/>
      <c r="JWR319" s="45"/>
      <c r="JWS319" s="45"/>
      <c r="JWT319" s="45"/>
      <c r="JWU319" s="45"/>
      <c r="JWV319" s="45"/>
      <c r="JWW319" s="45"/>
      <c r="JWX319" s="45"/>
      <c r="JWY319" s="45"/>
      <c r="JWZ319" s="45"/>
      <c r="JXA319" s="45"/>
      <c r="JXB319" s="45"/>
      <c r="JXC319" s="45"/>
      <c r="JXD319" s="45"/>
      <c r="JXE319" s="45"/>
      <c r="JXF319" s="45"/>
      <c r="JXG319" s="45"/>
      <c r="JXH319" s="45"/>
      <c r="JXI319" s="45"/>
      <c r="JXJ319" s="45"/>
      <c r="JXK319" s="45"/>
      <c r="JXL319" s="45"/>
      <c r="JXM319" s="45"/>
      <c r="JXN319" s="45"/>
      <c r="JXO319" s="45"/>
      <c r="JXP319" s="45"/>
      <c r="JXQ319" s="45"/>
      <c r="JXR319" s="45"/>
      <c r="JXS319" s="45"/>
      <c r="JXT319" s="45"/>
      <c r="JXU319" s="45"/>
      <c r="JXV319" s="45"/>
      <c r="JXW319" s="45"/>
      <c r="JXX319" s="45"/>
      <c r="JXY319" s="45"/>
      <c r="JXZ319" s="45"/>
      <c r="JYA319" s="45"/>
      <c r="JYB319" s="45"/>
      <c r="JYC319" s="45"/>
      <c r="JYD319" s="45"/>
      <c r="JYE319" s="45"/>
      <c r="JYF319" s="45"/>
      <c r="JYG319" s="45"/>
      <c r="JYH319" s="45"/>
      <c r="JYI319" s="45"/>
      <c r="JYJ319" s="45"/>
      <c r="JYK319" s="45"/>
      <c r="JYL319" s="45"/>
      <c r="JYM319" s="45"/>
      <c r="JYN319" s="45"/>
      <c r="JYO319" s="45"/>
      <c r="JYP319" s="45"/>
      <c r="JYQ319" s="45"/>
      <c r="JYR319" s="45"/>
      <c r="JYS319" s="45"/>
      <c r="JYT319" s="45"/>
      <c r="JYU319" s="45"/>
      <c r="JYV319" s="45"/>
      <c r="JYW319" s="45"/>
      <c r="JYX319" s="45"/>
      <c r="JYY319" s="45"/>
      <c r="JYZ319" s="45"/>
      <c r="JZA319" s="45"/>
      <c r="JZB319" s="45"/>
      <c r="JZC319" s="45"/>
      <c r="JZD319" s="45"/>
      <c r="JZE319" s="45"/>
      <c r="JZF319" s="45"/>
      <c r="JZG319" s="45"/>
      <c r="JZH319" s="45"/>
      <c r="JZI319" s="45"/>
      <c r="JZJ319" s="45"/>
      <c r="JZK319" s="45"/>
      <c r="JZL319" s="45"/>
      <c r="JZM319" s="45"/>
      <c r="JZN319" s="45"/>
      <c r="JZO319" s="45"/>
      <c r="JZP319" s="45"/>
      <c r="JZQ319" s="45"/>
      <c r="JZR319" s="45"/>
      <c r="JZS319" s="45"/>
      <c r="JZT319" s="45"/>
      <c r="JZU319" s="45"/>
      <c r="JZV319" s="45"/>
      <c r="JZW319" s="45"/>
      <c r="JZX319" s="45"/>
      <c r="JZY319" s="45"/>
      <c r="JZZ319" s="45"/>
      <c r="KAA319" s="45"/>
      <c r="KAB319" s="45"/>
      <c r="KAC319" s="45"/>
      <c r="KAD319" s="45"/>
      <c r="KAE319" s="45"/>
      <c r="KAF319" s="45"/>
      <c r="KAG319" s="45"/>
      <c r="KAH319" s="45"/>
      <c r="KAI319" s="45"/>
      <c r="KAJ319" s="45"/>
      <c r="KAK319" s="45"/>
      <c r="KAL319" s="45"/>
      <c r="KAM319" s="45"/>
      <c r="KAN319" s="45"/>
      <c r="KAO319" s="45"/>
      <c r="KAP319" s="45"/>
      <c r="KAQ319" s="45"/>
      <c r="KAR319" s="45"/>
      <c r="KAS319" s="45"/>
      <c r="KAT319" s="45"/>
      <c r="KAU319" s="45"/>
      <c r="KAV319" s="45"/>
      <c r="KAW319" s="45"/>
      <c r="KAX319" s="45"/>
      <c r="KAY319" s="45"/>
      <c r="KAZ319" s="45"/>
      <c r="KBA319" s="45"/>
      <c r="KBB319" s="45"/>
      <c r="KBC319" s="45"/>
      <c r="KBD319" s="45"/>
      <c r="KBE319" s="45"/>
      <c r="KBF319" s="45"/>
      <c r="KBG319" s="45"/>
      <c r="KBH319" s="45"/>
      <c r="KBI319" s="45"/>
      <c r="KBJ319" s="45"/>
      <c r="KBK319" s="45"/>
      <c r="KBL319" s="45"/>
      <c r="KBM319" s="45"/>
      <c r="KBN319" s="45"/>
      <c r="KBO319" s="45"/>
      <c r="KBP319" s="45"/>
      <c r="KBQ319" s="45"/>
      <c r="KBR319" s="45"/>
      <c r="KBS319" s="45"/>
      <c r="KBT319" s="45"/>
      <c r="KBU319" s="45"/>
      <c r="KBV319" s="45"/>
      <c r="KBW319" s="45"/>
      <c r="KBX319" s="45"/>
      <c r="KBY319" s="45"/>
      <c r="KBZ319" s="45"/>
      <c r="KCA319" s="45"/>
      <c r="KCB319" s="45"/>
      <c r="KCC319" s="45"/>
      <c r="KCD319" s="45"/>
      <c r="KCE319" s="45"/>
      <c r="KCF319" s="45"/>
      <c r="KCG319" s="45"/>
      <c r="KCH319" s="45"/>
      <c r="KCI319" s="45"/>
      <c r="KCJ319" s="45"/>
      <c r="KCK319" s="45"/>
      <c r="KCL319" s="45"/>
      <c r="KCM319" s="45"/>
      <c r="KCN319" s="45"/>
      <c r="KCO319" s="45"/>
      <c r="KCP319" s="45"/>
      <c r="KCQ319" s="45"/>
      <c r="KCR319" s="45"/>
      <c r="KCS319" s="45"/>
      <c r="KCT319" s="45"/>
      <c r="KCU319" s="45"/>
      <c r="KCV319" s="45"/>
      <c r="KCW319" s="45"/>
      <c r="KCX319" s="45"/>
      <c r="KCY319" s="45"/>
      <c r="KCZ319" s="45"/>
      <c r="KDA319" s="45"/>
      <c r="KDB319" s="45"/>
      <c r="KDC319" s="45"/>
      <c r="KDD319" s="45"/>
      <c r="KDE319" s="45"/>
      <c r="KDF319" s="45"/>
      <c r="KDG319" s="45"/>
      <c r="KDH319" s="45"/>
      <c r="KDI319" s="45"/>
      <c r="KDJ319" s="45"/>
      <c r="KDK319" s="45"/>
      <c r="KDL319" s="45"/>
      <c r="KDM319" s="45"/>
      <c r="KDN319" s="45"/>
      <c r="KDO319" s="45"/>
      <c r="KDP319" s="45"/>
      <c r="KDQ319" s="45"/>
      <c r="KDR319" s="45"/>
      <c r="KDS319" s="45"/>
      <c r="KDT319" s="45"/>
      <c r="KDU319" s="45"/>
      <c r="KDV319" s="45"/>
      <c r="KDW319" s="45"/>
      <c r="KDX319" s="45"/>
      <c r="KDY319" s="45"/>
      <c r="KDZ319" s="45"/>
      <c r="KEA319" s="45"/>
      <c r="KEB319" s="45"/>
      <c r="KEC319" s="45"/>
      <c r="KED319" s="45"/>
      <c r="KEE319" s="45"/>
      <c r="KEF319" s="45"/>
      <c r="KEG319" s="45"/>
      <c r="KEH319" s="45"/>
      <c r="KEI319" s="45"/>
      <c r="KEJ319" s="45"/>
      <c r="KEK319" s="45"/>
      <c r="KEL319" s="45"/>
      <c r="KEM319" s="45"/>
      <c r="KEN319" s="45"/>
      <c r="KEO319" s="45"/>
      <c r="KEP319" s="45"/>
      <c r="KEQ319" s="45"/>
      <c r="KER319" s="45"/>
      <c r="KES319" s="45"/>
      <c r="KET319" s="45"/>
      <c r="KEU319" s="45"/>
      <c r="KEV319" s="45"/>
      <c r="KEW319" s="45"/>
      <c r="KEX319" s="45"/>
      <c r="KEY319" s="45"/>
      <c r="KEZ319" s="45"/>
      <c r="KFA319" s="45"/>
      <c r="KFB319" s="45"/>
      <c r="KFC319" s="45"/>
      <c r="KFD319" s="45"/>
      <c r="KFE319" s="45"/>
      <c r="KFF319" s="45"/>
      <c r="KFG319" s="45"/>
      <c r="KFH319" s="45"/>
      <c r="KFI319" s="45"/>
      <c r="KFJ319" s="45"/>
      <c r="KFK319" s="45"/>
      <c r="KFL319" s="45"/>
      <c r="KFM319" s="45"/>
      <c r="KFN319" s="45"/>
      <c r="KFO319" s="45"/>
      <c r="KFP319" s="45"/>
      <c r="KFQ319" s="45"/>
      <c r="KFR319" s="45"/>
      <c r="KFS319" s="45"/>
      <c r="KFT319" s="45"/>
      <c r="KFU319" s="45"/>
      <c r="KFV319" s="45"/>
      <c r="KFW319" s="45"/>
      <c r="KFX319" s="45"/>
      <c r="KFY319" s="45"/>
      <c r="KFZ319" s="45"/>
      <c r="KGA319" s="45"/>
      <c r="KGB319" s="45"/>
      <c r="KGC319" s="45"/>
      <c r="KGD319" s="45"/>
      <c r="KGE319" s="45"/>
      <c r="KGF319" s="45"/>
      <c r="KGG319" s="45"/>
      <c r="KGH319" s="45"/>
      <c r="KGI319" s="45"/>
      <c r="KGJ319" s="45"/>
      <c r="KGK319" s="45"/>
      <c r="KGL319" s="45"/>
      <c r="KGM319" s="45"/>
      <c r="KGN319" s="45"/>
      <c r="KGO319" s="45"/>
      <c r="KGP319" s="45"/>
      <c r="KGQ319" s="45"/>
      <c r="KGR319" s="45"/>
      <c r="KGS319" s="45"/>
      <c r="KGT319" s="45"/>
      <c r="KGU319" s="45"/>
      <c r="KGV319" s="45"/>
      <c r="KGW319" s="45"/>
      <c r="KGX319" s="45"/>
      <c r="KGY319" s="45"/>
      <c r="KGZ319" s="45"/>
      <c r="KHA319" s="45"/>
      <c r="KHB319" s="45"/>
      <c r="KHC319" s="45"/>
      <c r="KHD319" s="45"/>
      <c r="KHE319" s="45"/>
      <c r="KHF319" s="45"/>
      <c r="KHG319" s="45"/>
      <c r="KHH319" s="45"/>
      <c r="KHI319" s="45"/>
      <c r="KHJ319" s="45"/>
      <c r="KHK319" s="45"/>
      <c r="KHL319" s="45"/>
      <c r="KHM319" s="45"/>
      <c r="KHN319" s="45"/>
      <c r="KHO319" s="45"/>
      <c r="KHP319" s="45"/>
      <c r="KHQ319" s="45"/>
      <c r="KHR319" s="45"/>
      <c r="KHS319" s="45"/>
      <c r="KHT319" s="45"/>
      <c r="KHU319" s="45"/>
      <c r="KHV319" s="45"/>
      <c r="KHW319" s="45"/>
      <c r="KHX319" s="45"/>
      <c r="KHY319" s="45"/>
      <c r="KHZ319" s="45"/>
      <c r="KIA319" s="45"/>
      <c r="KIB319" s="45"/>
      <c r="KIC319" s="45"/>
      <c r="KID319" s="45"/>
      <c r="KIE319" s="45"/>
      <c r="KIF319" s="45"/>
      <c r="KIG319" s="45"/>
      <c r="KIH319" s="45"/>
      <c r="KII319" s="45"/>
      <c r="KIJ319" s="45"/>
      <c r="KIK319" s="45"/>
      <c r="KIL319" s="45"/>
      <c r="KIM319" s="45"/>
      <c r="KIN319" s="45"/>
      <c r="KIO319" s="45"/>
      <c r="KIP319" s="45"/>
      <c r="KIQ319" s="45"/>
      <c r="KIR319" s="45"/>
      <c r="KIS319" s="45"/>
      <c r="KIT319" s="45"/>
      <c r="KIU319" s="45"/>
      <c r="KIV319" s="45"/>
      <c r="KIW319" s="45"/>
      <c r="KIX319" s="45"/>
      <c r="KIY319" s="45"/>
      <c r="KIZ319" s="45"/>
      <c r="KJA319" s="45"/>
      <c r="KJB319" s="45"/>
      <c r="KJC319" s="45"/>
      <c r="KJD319" s="45"/>
      <c r="KJE319" s="45"/>
      <c r="KJF319" s="45"/>
      <c r="KJG319" s="45"/>
      <c r="KJH319" s="45"/>
      <c r="KJI319" s="45"/>
      <c r="KJJ319" s="45"/>
      <c r="KJK319" s="45"/>
      <c r="KJL319" s="45"/>
      <c r="KJM319" s="45"/>
      <c r="KJN319" s="45"/>
      <c r="KJO319" s="45"/>
      <c r="KJP319" s="45"/>
      <c r="KJQ319" s="45"/>
      <c r="KJR319" s="45"/>
      <c r="KJS319" s="45"/>
      <c r="KJT319" s="45"/>
      <c r="KJU319" s="45"/>
      <c r="KJV319" s="45"/>
      <c r="KJW319" s="45"/>
      <c r="KJX319" s="45"/>
      <c r="KJY319" s="45"/>
      <c r="KJZ319" s="45"/>
      <c r="KKA319" s="45"/>
      <c r="KKB319" s="45"/>
      <c r="KKC319" s="45"/>
      <c r="KKD319" s="45"/>
      <c r="KKE319" s="45"/>
      <c r="KKF319" s="45"/>
      <c r="KKG319" s="45"/>
      <c r="KKH319" s="45"/>
      <c r="KKI319" s="45"/>
      <c r="KKJ319" s="45"/>
      <c r="KKK319" s="45"/>
      <c r="KKL319" s="45"/>
      <c r="KKM319" s="45"/>
      <c r="KKN319" s="45"/>
      <c r="KKO319" s="45"/>
      <c r="KKP319" s="45"/>
      <c r="KKQ319" s="45"/>
      <c r="KKR319" s="45"/>
      <c r="KKS319" s="45"/>
      <c r="KKT319" s="45"/>
      <c r="KKU319" s="45"/>
      <c r="KKV319" s="45"/>
      <c r="KKW319" s="45"/>
      <c r="KKX319" s="45"/>
      <c r="KKY319" s="45"/>
      <c r="KKZ319" s="45"/>
      <c r="KLA319" s="45"/>
      <c r="KLB319" s="45"/>
      <c r="KLC319" s="45"/>
      <c r="KLD319" s="45"/>
      <c r="KLE319" s="45"/>
      <c r="KLF319" s="45"/>
      <c r="KLG319" s="45"/>
      <c r="KLH319" s="45"/>
      <c r="KLI319" s="45"/>
      <c r="KLJ319" s="45"/>
      <c r="KLK319" s="45"/>
      <c r="KLL319" s="45"/>
      <c r="KLM319" s="45"/>
      <c r="KLN319" s="45"/>
      <c r="KLO319" s="45"/>
      <c r="KLP319" s="45"/>
      <c r="KLQ319" s="45"/>
      <c r="KLR319" s="45"/>
      <c r="KLS319" s="45"/>
      <c r="KLT319" s="45"/>
      <c r="KLU319" s="45"/>
      <c r="KLV319" s="45"/>
      <c r="KLW319" s="45"/>
      <c r="KLX319" s="45"/>
      <c r="KLY319" s="45"/>
      <c r="KLZ319" s="45"/>
      <c r="KMA319" s="45"/>
      <c r="KMB319" s="45"/>
      <c r="KMC319" s="45"/>
      <c r="KMD319" s="45"/>
      <c r="KME319" s="45"/>
      <c r="KMF319" s="45"/>
      <c r="KMG319" s="45"/>
      <c r="KMH319" s="45"/>
      <c r="KMI319" s="45"/>
      <c r="KMJ319" s="45"/>
      <c r="KMK319" s="45"/>
      <c r="KML319" s="45"/>
      <c r="KMM319" s="45"/>
      <c r="KMN319" s="45"/>
      <c r="KMO319" s="45"/>
      <c r="KMP319" s="45"/>
      <c r="KMQ319" s="45"/>
      <c r="KMR319" s="45"/>
      <c r="KMS319" s="45"/>
      <c r="KMT319" s="45"/>
      <c r="KMU319" s="45"/>
      <c r="KMV319" s="45"/>
      <c r="KMW319" s="45"/>
      <c r="KMX319" s="45"/>
      <c r="KMY319" s="45"/>
      <c r="KMZ319" s="45"/>
      <c r="KNA319" s="45"/>
      <c r="KNB319" s="45"/>
      <c r="KNC319" s="45"/>
      <c r="KND319" s="45"/>
      <c r="KNE319" s="45"/>
      <c r="KNF319" s="45"/>
      <c r="KNG319" s="45"/>
      <c r="KNH319" s="45"/>
      <c r="KNI319" s="45"/>
      <c r="KNJ319" s="45"/>
      <c r="KNK319" s="45"/>
      <c r="KNL319" s="45"/>
      <c r="KNM319" s="45"/>
      <c r="KNN319" s="45"/>
      <c r="KNO319" s="45"/>
      <c r="KNP319" s="45"/>
      <c r="KNQ319" s="45"/>
      <c r="KNR319" s="45"/>
      <c r="KNS319" s="45"/>
      <c r="KNT319" s="45"/>
      <c r="KNU319" s="45"/>
      <c r="KNV319" s="45"/>
      <c r="KNW319" s="45"/>
      <c r="KNX319" s="45"/>
      <c r="KNY319" s="45"/>
      <c r="KNZ319" s="45"/>
      <c r="KOA319" s="45"/>
      <c r="KOB319" s="45"/>
      <c r="KOC319" s="45"/>
      <c r="KOD319" s="45"/>
      <c r="KOE319" s="45"/>
      <c r="KOF319" s="45"/>
      <c r="KOG319" s="45"/>
      <c r="KOH319" s="45"/>
      <c r="KOI319" s="45"/>
      <c r="KOJ319" s="45"/>
      <c r="KOK319" s="45"/>
      <c r="KOL319" s="45"/>
      <c r="KOM319" s="45"/>
      <c r="KON319" s="45"/>
      <c r="KOO319" s="45"/>
      <c r="KOP319" s="45"/>
      <c r="KOQ319" s="45"/>
      <c r="KOR319" s="45"/>
      <c r="KOS319" s="45"/>
      <c r="KOT319" s="45"/>
      <c r="KOU319" s="45"/>
      <c r="KOV319" s="45"/>
      <c r="KOW319" s="45"/>
      <c r="KOX319" s="45"/>
      <c r="KOY319" s="45"/>
      <c r="KOZ319" s="45"/>
      <c r="KPA319" s="45"/>
      <c r="KPB319" s="45"/>
      <c r="KPC319" s="45"/>
      <c r="KPD319" s="45"/>
      <c r="KPE319" s="45"/>
      <c r="KPF319" s="45"/>
      <c r="KPG319" s="45"/>
      <c r="KPH319" s="45"/>
      <c r="KPI319" s="45"/>
      <c r="KPJ319" s="45"/>
      <c r="KPK319" s="45"/>
      <c r="KPL319" s="45"/>
      <c r="KPM319" s="45"/>
      <c r="KPN319" s="45"/>
      <c r="KPO319" s="45"/>
      <c r="KPP319" s="45"/>
      <c r="KPQ319" s="45"/>
      <c r="KPR319" s="45"/>
      <c r="KPS319" s="45"/>
      <c r="KPT319" s="45"/>
      <c r="KPU319" s="45"/>
      <c r="KPV319" s="45"/>
      <c r="KPW319" s="45"/>
      <c r="KPX319" s="45"/>
      <c r="KPY319" s="45"/>
      <c r="KPZ319" s="45"/>
      <c r="KQA319" s="45"/>
      <c r="KQB319" s="45"/>
      <c r="KQC319" s="45"/>
      <c r="KQD319" s="45"/>
      <c r="KQE319" s="45"/>
      <c r="KQF319" s="45"/>
      <c r="KQG319" s="45"/>
      <c r="KQH319" s="45"/>
      <c r="KQI319" s="45"/>
      <c r="KQJ319" s="45"/>
      <c r="KQK319" s="45"/>
      <c r="KQL319" s="45"/>
      <c r="KQM319" s="45"/>
      <c r="KQN319" s="45"/>
      <c r="KQO319" s="45"/>
      <c r="KQP319" s="45"/>
      <c r="KQQ319" s="45"/>
      <c r="KQR319" s="45"/>
      <c r="KQS319" s="45"/>
      <c r="KQT319" s="45"/>
      <c r="KQU319" s="45"/>
      <c r="KQV319" s="45"/>
      <c r="KQW319" s="45"/>
      <c r="KQX319" s="45"/>
      <c r="KQY319" s="45"/>
      <c r="KQZ319" s="45"/>
      <c r="KRA319" s="45"/>
      <c r="KRB319" s="45"/>
      <c r="KRC319" s="45"/>
      <c r="KRD319" s="45"/>
      <c r="KRE319" s="45"/>
      <c r="KRF319" s="45"/>
      <c r="KRG319" s="45"/>
      <c r="KRH319" s="45"/>
      <c r="KRI319" s="45"/>
      <c r="KRJ319" s="45"/>
      <c r="KRK319" s="45"/>
      <c r="KRL319" s="45"/>
      <c r="KRM319" s="45"/>
      <c r="KRN319" s="45"/>
      <c r="KRO319" s="45"/>
      <c r="KRP319" s="45"/>
      <c r="KRQ319" s="45"/>
      <c r="KRR319" s="45"/>
      <c r="KRS319" s="45"/>
      <c r="KRT319" s="45"/>
      <c r="KRU319" s="45"/>
      <c r="KRV319" s="45"/>
      <c r="KRW319" s="45"/>
      <c r="KRX319" s="45"/>
      <c r="KRY319" s="45"/>
      <c r="KRZ319" s="45"/>
      <c r="KSA319" s="45"/>
      <c r="KSB319" s="45"/>
      <c r="KSC319" s="45"/>
      <c r="KSD319" s="45"/>
      <c r="KSE319" s="45"/>
      <c r="KSF319" s="45"/>
      <c r="KSG319" s="45"/>
      <c r="KSH319" s="45"/>
      <c r="KSI319" s="45"/>
      <c r="KSJ319" s="45"/>
      <c r="KSK319" s="45"/>
      <c r="KSL319" s="45"/>
      <c r="KSM319" s="45"/>
      <c r="KSN319" s="45"/>
      <c r="KSO319" s="45"/>
      <c r="KSP319" s="45"/>
      <c r="KSQ319" s="45"/>
      <c r="KSR319" s="45"/>
      <c r="KSS319" s="45"/>
      <c r="KST319" s="45"/>
      <c r="KSU319" s="45"/>
      <c r="KSV319" s="45"/>
      <c r="KSW319" s="45"/>
      <c r="KSX319" s="45"/>
      <c r="KSY319" s="45"/>
      <c r="KSZ319" s="45"/>
      <c r="KTA319" s="45"/>
      <c r="KTB319" s="45"/>
      <c r="KTC319" s="45"/>
      <c r="KTD319" s="45"/>
      <c r="KTE319" s="45"/>
      <c r="KTF319" s="45"/>
      <c r="KTG319" s="45"/>
      <c r="KTH319" s="45"/>
      <c r="KTI319" s="45"/>
      <c r="KTJ319" s="45"/>
      <c r="KTK319" s="45"/>
      <c r="KTL319" s="45"/>
      <c r="KTM319" s="45"/>
      <c r="KTN319" s="45"/>
      <c r="KTO319" s="45"/>
      <c r="KTP319" s="45"/>
      <c r="KTQ319" s="45"/>
      <c r="KTR319" s="45"/>
      <c r="KTS319" s="45"/>
      <c r="KTT319" s="45"/>
      <c r="KTU319" s="45"/>
      <c r="KTV319" s="45"/>
      <c r="KTW319" s="45"/>
      <c r="KTX319" s="45"/>
      <c r="KTY319" s="45"/>
      <c r="KTZ319" s="45"/>
      <c r="KUA319" s="45"/>
      <c r="KUB319" s="45"/>
      <c r="KUC319" s="45"/>
      <c r="KUD319" s="45"/>
      <c r="KUE319" s="45"/>
      <c r="KUF319" s="45"/>
      <c r="KUG319" s="45"/>
      <c r="KUH319" s="45"/>
      <c r="KUI319" s="45"/>
      <c r="KUJ319" s="45"/>
      <c r="KUK319" s="45"/>
      <c r="KUL319" s="45"/>
      <c r="KUM319" s="45"/>
      <c r="KUN319" s="45"/>
      <c r="KUO319" s="45"/>
      <c r="KUP319" s="45"/>
      <c r="KUQ319" s="45"/>
      <c r="KUR319" s="45"/>
      <c r="KUS319" s="45"/>
      <c r="KUT319" s="45"/>
      <c r="KUU319" s="45"/>
      <c r="KUV319" s="45"/>
      <c r="KUW319" s="45"/>
      <c r="KUX319" s="45"/>
      <c r="KUY319" s="45"/>
      <c r="KUZ319" s="45"/>
      <c r="KVA319" s="45"/>
      <c r="KVB319" s="45"/>
      <c r="KVC319" s="45"/>
      <c r="KVD319" s="45"/>
      <c r="KVE319" s="45"/>
      <c r="KVF319" s="45"/>
      <c r="KVG319" s="45"/>
      <c r="KVH319" s="45"/>
      <c r="KVI319" s="45"/>
      <c r="KVJ319" s="45"/>
      <c r="KVK319" s="45"/>
      <c r="KVL319" s="45"/>
      <c r="KVM319" s="45"/>
      <c r="KVN319" s="45"/>
      <c r="KVO319" s="45"/>
      <c r="KVP319" s="45"/>
      <c r="KVQ319" s="45"/>
      <c r="KVR319" s="45"/>
      <c r="KVS319" s="45"/>
      <c r="KVT319" s="45"/>
      <c r="KVU319" s="45"/>
      <c r="KVV319" s="45"/>
      <c r="KVW319" s="45"/>
      <c r="KVX319" s="45"/>
      <c r="KVY319" s="45"/>
      <c r="KVZ319" s="45"/>
      <c r="KWA319" s="45"/>
      <c r="KWB319" s="45"/>
      <c r="KWC319" s="45"/>
      <c r="KWD319" s="45"/>
      <c r="KWE319" s="45"/>
      <c r="KWF319" s="45"/>
      <c r="KWG319" s="45"/>
      <c r="KWH319" s="45"/>
      <c r="KWI319" s="45"/>
      <c r="KWJ319" s="45"/>
      <c r="KWK319" s="45"/>
      <c r="KWL319" s="45"/>
      <c r="KWM319" s="45"/>
      <c r="KWN319" s="45"/>
      <c r="KWO319" s="45"/>
      <c r="KWP319" s="45"/>
      <c r="KWQ319" s="45"/>
      <c r="KWR319" s="45"/>
      <c r="KWS319" s="45"/>
      <c r="KWT319" s="45"/>
      <c r="KWU319" s="45"/>
      <c r="KWV319" s="45"/>
      <c r="KWW319" s="45"/>
      <c r="KWX319" s="45"/>
      <c r="KWY319" s="45"/>
      <c r="KWZ319" s="45"/>
      <c r="KXA319" s="45"/>
      <c r="KXB319" s="45"/>
      <c r="KXC319" s="45"/>
      <c r="KXD319" s="45"/>
      <c r="KXE319" s="45"/>
      <c r="KXF319" s="45"/>
      <c r="KXG319" s="45"/>
      <c r="KXH319" s="45"/>
      <c r="KXI319" s="45"/>
      <c r="KXJ319" s="45"/>
      <c r="KXK319" s="45"/>
      <c r="KXL319" s="45"/>
      <c r="KXM319" s="45"/>
      <c r="KXN319" s="45"/>
      <c r="KXO319" s="45"/>
      <c r="KXP319" s="45"/>
      <c r="KXQ319" s="45"/>
      <c r="KXR319" s="45"/>
      <c r="KXS319" s="45"/>
      <c r="KXT319" s="45"/>
      <c r="KXU319" s="45"/>
      <c r="KXV319" s="45"/>
      <c r="KXW319" s="45"/>
      <c r="KXX319" s="45"/>
      <c r="KXY319" s="45"/>
      <c r="KXZ319" s="45"/>
      <c r="KYA319" s="45"/>
      <c r="KYB319" s="45"/>
      <c r="KYC319" s="45"/>
      <c r="KYD319" s="45"/>
      <c r="KYE319" s="45"/>
      <c r="KYF319" s="45"/>
      <c r="KYG319" s="45"/>
      <c r="KYH319" s="45"/>
      <c r="KYI319" s="45"/>
      <c r="KYJ319" s="45"/>
      <c r="KYK319" s="45"/>
      <c r="KYL319" s="45"/>
      <c r="KYM319" s="45"/>
      <c r="KYN319" s="45"/>
      <c r="KYO319" s="45"/>
      <c r="KYP319" s="45"/>
      <c r="KYQ319" s="45"/>
      <c r="KYR319" s="45"/>
      <c r="KYS319" s="45"/>
      <c r="KYT319" s="45"/>
      <c r="KYU319" s="45"/>
      <c r="KYV319" s="45"/>
      <c r="KYW319" s="45"/>
      <c r="KYX319" s="45"/>
      <c r="KYY319" s="45"/>
      <c r="KYZ319" s="45"/>
      <c r="KZA319" s="45"/>
      <c r="KZB319" s="45"/>
      <c r="KZC319" s="45"/>
      <c r="KZD319" s="45"/>
      <c r="KZE319" s="45"/>
      <c r="KZF319" s="45"/>
      <c r="KZG319" s="45"/>
      <c r="KZH319" s="45"/>
      <c r="KZI319" s="45"/>
      <c r="KZJ319" s="45"/>
      <c r="KZK319" s="45"/>
      <c r="KZL319" s="45"/>
      <c r="KZM319" s="45"/>
      <c r="KZN319" s="45"/>
      <c r="KZO319" s="45"/>
      <c r="KZP319" s="45"/>
      <c r="KZQ319" s="45"/>
      <c r="KZR319" s="45"/>
      <c r="KZS319" s="45"/>
      <c r="KZT319" s="45"/>
      <c r="KZU319" s="45"/>
      <c r="KZV319" s="45"/>
      <c r="KZW319" s="45"/>
      <c r="KZX319" s="45"/>
      <c r="KZY319" s="45"/>
      <c r="KZZ319" s="45"/>
      <c r="LAA319" s="45"/>
      <c r="LAB319" s="45"/>
      <c r="LAC319" s="45"/>
      <c r="LAD319" s="45"/>
      <c r="LAE319" s="45"/>
      <c r="LAF319" s="45"/>
      <c r="LAG319" s="45"/>
      <c r="LAH319" s="45"/>
      <c r="LAI319" s="45"/>
      <c r="LAJ319" s="45"/>
      <c r="LAK319" s="45"/>
      <c r="LAL319" s="45"/>
      <c r="LAM319" s="45"/>
      <c r="LAN319" s="45"/>
      <c r="LAO319" s="45"/>
      <c r="LAP319" s="45"/>
      <c r="LAQ319" s="45"/>
      <c r="LAR319" s="45"/>
      <c r="LAS319" s="45"/>
      <c r="LAT319" s="45"/>
      <c r="LAU319" s="45"/>
      <c r="LAV319" s="45"/>
      <c r="LAW319" s="45"/>
      <c r="LAX319" s="45"/>
      <c r="LAY319" s="45"/>
      <c r="LAZ319" s="45"/>
      <c r="LBA319" s="45"/>
      <c r="LBB319" s="45"/>
      <c r="LBC319" s="45"/>
      <c r="LBD319" s="45"/>
      <c r="LBE319" s="45"/>
      <c r="LBF319" s="45"/>
      <c r="LBG319" s="45"/>
      <c r="LBH319" s="45"/>
      <c r="LBI319" s="45"/>
      <c r="LBJ319" s="45"/>
      <c r="LBK319" s="45"/>
      <c r="LBL319" s="45"/>
      <c r="LBM319" s="45"/>
      <c r="LBN319" s="45"/>
      <c r="LBO319" s="45"/>
      <c r="LBP319" s="45"/>
      <c r="LBQ319" s="45"/>
      <c r="LBR319" s="45"/>
      <c r="LBS319" s="45"/>
      <c r="LBT319" s="45"/>
      <c r="LBU319" s="45"/>
      <c r="LBV319" s="45"/>
      <c r="LBW319" s="45"/>
      <c r="LBX319" s="45"/>
      <c r="LBY319" s="45"/>
      <c r="LBZ319" s="45"/>
      <c r="LCA319" s="45"/>
      <c r="LCB319" s="45"/>
      <c r="LCC319" s="45"/>
      <c r="LCD319" s="45"/>
      <c r="LCE319" s="45"/>
      <c r="LCF319" s="45"/>
      <c r="LCG319" s="45"/>
      <c r="LCH319" s="45"/>
      <c r="LCI319" s="45"/>
      <c r="LCJ319" s="45"/>
      <c r="LCK319" s="45"/>
      <c r="LCL319" s="45"/>
      <c r="LCM319" s="45"/>
      <c r="LCN319" s="45"/>
      <c r="LCO319" s="45"/>
      <c r="LCP319" s="45"/>
      <c r="LCQ319" s="45"/>
      <c r="LCR319" s="45"/>
      <c r="LCS319" s="45"/>
      <c r="LCT319" s="45"/>
      <c r="LCU319" s="45"/>
      <c r="LCV319" s="45"/>
      <c r="LCW319" s="45"/>
      <c r="LCX319" s="45"/>
      <c r="LCY319" s="45"/>
      <c r="LCZ319" s="45"/>
      <c r="LDA319" s="45"/>
      <c r="LDB319" s="45"/>
      <c r="LDC319" s="45"/>
      <c r="LDD319" s="45"/>
      <c r="LDE319" s="45"/>
      <c r="LDF319" s="45"/>
      <c r="LDG319" s="45"/>
      <c r="LDH319" s="45"/>
      <c r="LDI319" s="45"/>
      <c r="LDJ319" s="45"/>
      <c r="LDK319" s="45"/>
      <c r="LDL319" s="45"/>
      <c r="LDM319" s="45"/>
      <c r="LDN319" s="45"/>
      <c r="LDO319" s="45"/>
      <c r="LDP319" s="45"/>
      <c r="LDQ319" s="45"/>
      <c r="LDR319" s="45"/>
      <c r="LDS319" s="45"/>
      <c r="LDT319" s="45"/>
      <c r="LDU319" s="45"/>
      <c r="LDV319" s="45"/>
      <c r="LDW319" s="45"/>
      <c r="LDX319" s="45"/>
      <c r="LDY319" s="45"/>
      <c r="LDZ319" s="45"/>
      <c r="LEA319" s="45"/>
      <c r="LEB319" s="45"/>
      <c r="LEC319" s="45"/>
      <c r="LED319" s="45"/>
      <c r="LEE319" s="45"/>
      <c r="LEF319" s="45"/>
      <c r="LEG319" s="45"/>
      <c r="LEH319" s="45"/>
      <c r="LEI319" s="45"/>
      <c r="LEJ319" s="45"/>
      <c r="LEK319" s="45"/>
      <c r="LEL319" s="45"/>
      <c r="LEM319" s="45"/>
      <c r="LEN319" s="45"/>
      <c r="LEO319" s="45"/>
      <c r="LEP319" s="45"/>
      <c r="LEQ319" s="45"/>
      <c r="LER319" s="45"/>
      <c r="LES319" s="45"/>
      <c r="LET319" s="45"/>
      <c r="LEU319" s="45"/>
      <c r="LEV319" s="45"/>
      <c r="LEW319" s="45"/>
      <c r="LEX319" s="45"/>
      <c r="LEY319" s="45"/>
      <c r="LEZ319" s="45"/>
      <c r="LFA319" s="45"/>
      <c r="LFB319" s="45"/>
      <c r="LFC319" s="45"/>
      <c r="LFD319" s="45"/>
      <c r="LFE319" s="45"/>
      <c r="LFF319" s="45"/>
      <c r="LFG319" s="45"/>
      <c r="LFH319" s="45"/>
      <c r="LFI319" s="45"/>
      <c r="LFJ319" s="45"/>
      <c r="LFK319" s="45"/>
      <c r="LFL319" s="45"/>
      <c r="LFM319" s="45"/>
      <c r="LFN319" s="45"/>
      <c r="LFO319" s="45"/>
      <c r="LFP319" s="45"/>
      <c r="LFQ319" s="45"/>
      <c r="LFR319" s="45"/>
      <c r="LFS319" s="45"/>
      <c r="LFT319" s="45"/>
      <c r="LFU319" s="45"/>
      <c r="LFV319" s="45"/>
      <c r="LFW319" s="45"/>
      <c r="LFX319" s="45"/>
      <c r="LFY319" s="45"/>
      <c r="LFZ319" s="45"/>
      <c r="LGA319" s="45"/>
      <c r="LGB319" s="45"/>
      <c r="LGC319" s="45"/>
      <c r="LGD319" s="45"/>
      <c r="LGE319" s="45"/>
      <c r="LGF319" s="45"/>
      <c r="LGG319" s="45"/>
      <c r="LGH319" s="45"/>
      <c r="LGI319" s="45"/>
      <c r="LGJ319" s="45"/>
      <c r="LGK319" s="45"/>
      <c r="LGL319" s="45"/>
      <c r="LGM319" s="45"/>
      <c r="LGN319" s="45"/>
      <c r="LGO319" s="45"/>
      <c r="LGP319" s="45"/>
      <c r="LGQ319" s="45"/>
      <c r="LGR319" s="45"/>
      <c r="LGS319" s="45"/>
      <c r="LGT319" s="45"/>
      <c r="LGU319" s="45"/>
      <c r="LGV319" s="45"/>
      <c r="LGW319" s="45"/>
      <c r="LGX319" s="45"/>
      <c r="LGY319" s="45"/>
      <c r="LGZ319" s="45"/>
      <c r="LHA319" s="45"/>
      <c r="LHB319" s="45"/>
      <c r="LHC319" s="45"/>
      <c r="LHD319" s="45"/>
      <c r="LHE319" s="45"/>
      <c r="LHF319" s="45"/>
      <c r="LHG319" s="45"/>
      <c r="LHH319" s="45"/>
      <c r="LHI319" s="45"/>
      <c r="LHJ319" s="45"/>
      <c r="LHK319" s="45"/>
      <c r="LHL319" s="45"/>
      <c r="LHM319" s="45"/>
      <c r="LHN319" s="45"/>
      <c r="LHO319" s="45"/>
      <c r="LHP319" s="45"/>
      <c r="LHQ319" s="45"/>
      <c r="LHR319" s="45"/>
      <c r="LHS319" s="45"/>
      <c r="LHT319" s="45"/>
      <c r="LHU319" s="45"/>
      <c r="LHV319" s="45"/>
      <c r="LHW319" s="45"/>
      <c r="LHX319" s="45"/>
      <c r="LHY319" s="45"/>
      <c r="LHZ319" s="45"/>
      <c r="LIA319" s="45"/>
      <c r="LIB319" s="45"/>
      <c r="LIC319" s="45"/>
      <c r="LID319" s="45"/>
      <c r="LIE319" s="45"/>
      <c r="LIF319" s="45"/>
      <c r="LIG319" s="45"/>
      <c r="LIH319" s="45"/>
      <c r="LII319" s="45"/>
      <c r="LIJ319" s="45"/>
      <c r="LIK319" s="45"/>
      <c r="LIL319" s="45"/>
      <c r="LIM319" s="45"/>
      <c r="LIN319" s="45"/>
      <c r="LIO319" s="45"/>
      <c r="LIP319" s="45"/>
      <c r="LIQ319" s="45"/>
      <c r="LIR319" s="45"/>
      <c r="LIS319" s="45"/>
      <c r="LIT319" s="45"/>
      <c r="LIU319" s="45"/>
      <c r="LIV319" s="45"/>
      <c r="LIW319" s="45"/>
      <c r="LIX319" s="45"/>
      <c r="LIY319" s="45"/>
      <c r="LIZ319" s="45"/>
      <c r="LJA319" s="45"/>
      <c r="LJB319" s="45"/>
      <c r="LJC319" s="45"/>
      <c r="LJD319" s="45"/>
      <c r="LJE319" s="45"/>
      <c r="LJF319" s="45"/>
      <c r="LJG319" s="45"/>
      <c r="LJH319" s="45"/>
      <c r="LJI319" s="45"/>
      <c r="LJJ319" s="45"/>
      <c r="LJK319" s="45"/>
      <c r="LJL319" s="45"/>
      <c r="LJM319" s="45"/>
      <c r="LJN319" s="45"/>
      <c r="LJO319" s="45"/>
      <c r="LJP319" s="45"/>
      <c r="LJQ319" s="45"/>
      <c r="LJR319" s="45"/>
      <c r="LJS319" s="45"/>
      <c r="LJT319" s="45"/>
      <c r="LJU319" s="45"/>
      <c r="LJV319" s="45"/>
      <c r="LJW319" s="45"/>
      <c r="LJX319" s="45"/>
      <c r="LJY319" s="45"/>
      <c r="LJZ319" s="45"/>
      <c r="LKA319" s="45"/>
      <c r="LKB319" s="45"/>
      <c r="LKC319" s="45"/>
      <c r="LKD319" s="45"/>
      <c r="LKE319" s="45"/>
      <c r="LKF319" s="45"/>
      <c r="LKG319" s="45"/>
      <c r="LKH319" s="45"/>
      <c r="LKI319" s="45"/>
      <c r="LKJ319" s="45"/>
      <c r="LKK319" s="45"/>
      <c r="LKL319" s="45"/>
      <c r="LKM319" s="45"/>
      <c r="LKN319" s="45"/>
      <c r="LKO319" s="45"/>
      <c r="LKP319" s="45"/>
      <c r="LKQ319" s="45"/>
      <c r="LKR319" s="45"/>
      <c r="LKS319" s="45"/>
      <c r="LKT319" s="45"/>
      <c r="LKU319" s="45"/>
      <c r="LKV319" s="45"/>
      <c r="LKW319" s="45"/>
      <c r="LKX319" s="45"/>
      <c r="LKY319" s="45"/>
      <c r="LKZ319" s="45"/>
      <c r="LLA319" s="45"/>
      <c r="LLB319" s="45"/>
      <c r="LLC319" s="45"/>
      <c r="LLD319" s="45"/>
      <c r="LLE319" s="45"/>
      <c r="LLF319" s="45"/>
      <c r="LLG319" s="45"/>
      <c r="LLH319" s="45"/>
      <c r="LLI319" s="45"/>
      <c r="LLJ319" s="45"/>
      <c r="LLK319" s="45"/>
      <c r="LLL319" s="45"/>
      <c r="LLM319" s="45"/>
      <c r="LLN319" s="45"/>
      <c r="LLO319" s="45"/>
      <c r="LLP319" s="45"/>
      <c r="LLQ319" s="45"/>
      <c r="LLR319" s="45"/>
      <c r="LLS319" s="45"/>
      <c r="LLT319" s="45"/>
      <c r="LLU319" s="45"/>
      <c r="LLV319" s="45"/>
      <c r="LLW319" s="45"/>
      <c r="LLX319" s="45"/>
      <c r="LLY319" s="45"/>
      <c r="LLZ319" s="45"/>
      <c r="LMA319" s="45"/>
      <c r="LMB319" s="45"/>
      <c r="LMC319" s="45"/>
      <c r="LMD319" s="45"/>
      <c r="LME319" s="45"/>
      <c r="LMF319" s="45"/>
      <c r="LMG319" s="45"/>
      <c r="LMH319" s="45"/>
      <c r="LMI319" s="45"/>
      <c r="LMJ319" s="45"/>
      <c r="LMK319" s="45"/>
      <c r="LML319" s="45"/>
      <c r="LMM319" s="45"/>
      <c r="LMN319" s="45"/>
      <c r="LMO319" s="45"/>
      <c r="LMP319" s="45"/>
      <c r="LMQ319" s="45"/>
      <c r="LMR319" s="45"/>
      <c r="LMS319" s="45"/>
      <c r="LMT319" s="45"/>
      <c r="LMU319" s="45"/>
      <c r="LMV319" s="45"/>
      <c r="LMW319" s="45"/>
      <c r="LMX319" s="45"/>
      <c r="LMY319" s="45"/>
      <c r="LMZ319" s="45"/>
      <c r="LNA319" s="45"/>
      <c r="LNB319" s="45"/>
      <c r="LNC319" s="45"/>
      <c r="LND319" s="45"/>
      <c r="LNE319" s="45"/>
      <c r="LNF319" s="45"/>
      <c r="LNG319" s="45"/>
      <c r="LNH319" s="45"/>
      <c r="LNI319" s="45"/>
      <c r="LNJ319" s="45"/>
      <c r="LNK319" s="45"/>
      <c r="LNL319" s="45"/>
      <c r="LNM319" s="45"/>
      <c r="LNN319" s="45"/>
      <c r="LNO319" s="45"/>
      <c r="LNP319" s="45"/>
      <c r="LNQ319" s="45"/>
      <c r="LNR319" s="45"/>
      <c r="LNS319" s="45"/>
      <c r="LNT319" s="45"/>
      <c r="LNU319" s="45"/>
      <c r="LNV319" s="45"/>
      <c r="LNW319" s="45"/>
      <c r="LNX319" s="45"/>
      <c r="LNY319" s="45"/>
      <c r="LNZ319" s="45"/>
      <c r="LOA319" s="45"/>
      <c r="LOB319" s="45"/>
      <c r="LOC319" s="45"/>
      <c r="LOD319" s="45"/>
      <c r="LOE319" s="45"/>
      <c r="LOF319" s="45"/>
      <c r="LOG319" s="45"/>
      <c r="LOH319" s="45"/>
      <c r="LOI319" s="45"/>
      <c r="LOJ319" s="45"/>
      <c r="LOK319" s="45"/>
      <c r="LOL319" s="45"/>
      <c r="LOM319" s="45"/>
      <c r="LON319" s="45"/>
      <c r="LOO319" s="45"/>
      <c r="LOP319" s="45"/>
      <c r="LOQ319" s="45"/>
      <c r="LOR319" s="45"/>
      <c r="LOS319" s="45"/>
      <c r="LOT319" s="45"/>
      <c r="LOU319" s="45"/>
      <c r="LOV319" s="45"/>
      <c r="LOW319" s="45"/>
      <c r="LOX319" s="45"/>
      <c r="LOY319" s="45"/>
      <c r="LOZ319" s="45"/>
      <c r="LPA319" s="45"/>
      <c r="LPB319" s="45"/>
      <c r="LPC319" s="45"/>
      <c r="LPD319" s="45"/>
      <c r="LPE319" s="45"/>
      <c r="LPF319" s="45"/>
      <c r="LPG319" s="45"/>
      <c r="LPH319" s="45"/>
      <c r="LPI319" s="45"/>
      <c r="LPJ319" s="45"/>
      <c r="LPK319" s="45"/>
      <c r="LPL319" s="45"/>
      <c r="LPM319" s="45"/>
      <c r="LPN319" s="45"/>
      <c r="LPO319" s="45"/>
      <c r="LPP319" s="45"/>
      <c r="LPQ319" s="45"/>
      <c r="LPR319" s="45"/>
      <c r="LPS319" s="45"/>
      <c r="LPT319" s="45"/>
      <c r="LPU319" s="45"/>
      <c r="LPV319" s="45"/>
      <c r="LPW319" s="45"/>
      <c r="LPX319" s="45"/>
      <c r="LPY319" s="45"/>
      <c r="LPZ319" s="45"/>
      <c r="LQA319" s="45"/>
      <c r="LQB319" s="45"/>
      <c r="LQC319" s="45"/>
      <c r="LQD319" s="45"/>
      <c r="LQE319" s="45"/>
      <c r="LQF319" s="45"/>
      <c r="LQG319" s="45"/>
      <c r="LQH319" s="45"/>
      <c r="LQI319" s="45"/>
      <c r="LQJ319" s="45"/>
      <c r="LQK319" s="45"/>
      <c r="LQL319" s="45"/>
      <c r="LQM319" s="45"/>
      <c r="LQN319" s="45"/>
      <c r="LQO319" s="45"/>
      <c r="LQP319" s="45"/>
      <c r="LQQ319" s="45"/>
      <c r="LQR319" s="45"/>
      <c r="LQS319" s="45"/>
      <c r="LQT319" s="45"/>
      <c r="LQU319" s="45"/>
      <c r="LQV319" s="45"/>
      <c r="LQW319" s="45"/>
      <c r="LQX319" s="45"/>
      <c r="LQY319" s="45"/>
      <c r="LQZ319" s="45"/>
      <c r="LRA319" s="45"/>
      <c r="LRB319" s="45"/>
      <c r="LRC319" s="45"/>
      <c r="LRD319" s="45"/>
      <c r="LRE319" s="45"/>
      <c r="LRF319" s="45"/>
      <c r="LRG319" s="45"/>
      <c r="LRH319" s="45"/>
      <c r="LRI319" s="45"/>
      <c r="LRJ319" s="45"/>
      <c r="LRK319" s="45"/>
      <c r="LRL319" s="45"/>
      <c r="LRM319" s="45"/>
      <c r="LRN319" s="45"/>
      <c r="LRO319" s="45"/>
      <c r="LRP319" s="45"/>
      <c r="LRQ319" s="45"/>
      <c r="LRR319" s="45"/>
      <c r="LRS319" s="45"/>
      <c r="LRT319" s="45"/>
      <c r="LRU319" s="45"/>
      <c r="LRV319" s="45"/>
      <c r="LRW319" s="45"/>
      <c r="LRX319" s="45"/>
      <c r="LRY319" s="45"/>
      <c r="LRZ319" s="45"/>
      <c r="LSA319" s="45"/>
      <c r="LSB319" s="45"/>
      <c r="LSC319" s="45"/>
      <c r="LSD319" s="45"/>
      <c r="LSE319" s="45"/>
      <c r="LSF319" s="45"/>
      <c r="LSG319" s="45"/>
      <c r="LSH319" s="45"/>
      <c r="LSI319" s="45"/>
      <c r="LSJ319" s="45"/>
      <c r="LSK319" s="45"/>
      <c r="LSL319" s="45"/>
      <c r="LSM319" s="45"/>
      <c r="LSN319" s="45"/>
      <c r="LSO319" s="45"/>
      <c r="LSP319" s="45"/>
      <c r="LSQ319" s="45"/>
      <c r="LSR319" s="45"/>
      <c r="LSS319" s="45"/>
      <c r="LST319" s="45"/>
      <c r="LSU319" s="45"/>
      <c r="LSV319" s="45"/>
      <c r="LSW319" s="45"/>
      <c r="LSX319" s="45"/>
      <c r="LSY319" s="45"/>
      <c r="LSZ319" s="45"/>
      <c r="LTA319" s="45"/>
      <c r="LTB319" s="45"/>
      <c r="LTC319" s="45"/>
      <c r="LTD319" s="45"/>
      <c r="LTE319" s="45"/>
      <c r="LTF319" s="45"/>
      <c r="LTG319" s="45"/>
      <c r="LTH319" s="45"/>
      <c r="LTI319" s="45"/>
      <c r="LTJ319" s="45"/>
      <c r="LTK319" s="45"/>
      <c r="LTL319" s="45"/>
      <c r="LTM319" s="45"/>
      <c r="LTN319" s="45"/>
      <c r="LTO319" s="45"/>
      <c r="LTP319" s="45"/>
      <c r="LTQ319" s="45"/>
      <c r="LTR319" s="45"/>
      <c r="LTS319" s="45"/>
      <c r="LTT319" s="45"/>
      <c r="LTU319" s="45"/>
      <c r="LTV319" s="45"/>
      <c r="LTW319" s="45"/>
      <c r="LTX319" s="45"/>
      <c r="LTY319" s="45"/>
      <c r="LTZ319" s="45"/>
      <c r="LUA319" s="45"/>
      <c r="LUB319" s="45"/>
      <c r="LUC319" s="45"/>
      <c r="LUD319" s="45"/>
      <c r="LUE319" s="45"/>
      <c r="LUF319" s="45"/>
      <c r="LUG319" s="45"/>
      <c r="LUH319" s="45"/>
      <c r="LUI319" s="45"/>
      <c r="LUJ319" s="45"/>
      <c r="LUK319" s="45"/>
      <c r="LUL319" s="45"/>
      <c r="LUM319" s="45"/>
      <c r="LUN319" s="45"/>
      <c r="LUO319" s="45"/>
      <c r="LUP319" s="45"/>
      <c r="LUQ319" s="45"/>
      <c r="LUR319" s="45"/>
      <c r="LUS319" s="45"/>
      <c r="LUT319" s="45"/>
      <c r="LUU319" s="45"/>
      <c r="LUV319" s="45"/>
      <c r="LUW319" s="45"/>
      <c r="LUX319" s="45"/>
      <c r="LUY319" s="45"/>
      <c r="LUZ319" s="45"/>
      <c r="LVA319" s="45"/>
      <c r="LVB319" s="45"/>
      <c r="LVC319" s="45"/>
      <c r="LVD319" s="45"/>
      <c r="LVE319" s="45"/>
      <c r="LVF319" s="45"/>
      <c r="LVG319" s="45"/>
      <c r="LVH319" s="45"/>
      <c r="LVI319" s="45"/>
      <c r="LVJ319" s="45"/>
      <c r="LVK319" s="45"/>
      <c r="LVL319" s="45"/>
      <c r="LVM319" s="45"/>
      <c r="LVN319" s="45"/>
      <c r="LVO319" s="45"/>
      <c r="LVP319" s="45"/>
      <c r="LVQ319" s="45"/>
      <c r="LVR319" s="45"/>
      <c r="LVS319" s="45"/>
      <c r="LVT319" s="45"/>
      <c r="LVU319" s="45"/>
      <c r="LVV319" s="45"/>
      <c r="LVW319" s="45"/>
      <c r="LVX319" s="45"/>
      <c r="LVY319" s="45"/>
      <c r="LVZ319" s="45"/>
      <c r="LWA319" s="45"/>
      <c r="LWB319" s="45"/>
      <c r="LWC319" s="45"/>
      <c r="LWD319" s="45"/>
      <c r="LWE319" s="45"/>
      <c r="LWF319" s="45"/>
      <c r="LWG319" s="45"/>
      <c r="LWH319" s="45"/>
      <c r="LWI319" s="45"/>
      <c r="LWJ319" s="45"/>
      <c r="LWK319" s="45"/>
      <c r="LWL319" s="45"/>
      <c r="LWM319" s="45"/>
      <c r="LWN319" s="45"/>
      <c r="LWO319" s="45"/>
      <c r="LWP319" s="45"/>
      <c r="LWQ319" s="45"/>
      <c r="LWR319" s="45"/>
      <c r="LWS319" s="45"/>
      <c r="LWT319" s="45"/>
      <c r="LWU319" s="45"/>
      <c r="LWV319" s="45"/>
      <c r="LWW319" s="45"/>
      <c r="LWX319" s="45"/>
      <c r="LWY319" s="45"/>
      <c r="LWZ319" s="45"/>
      <c r="LXA319" s="45"/>
      <c r="LXB319" s="45"/>
      <c r="LXC319" s="45"/>
      <c r="LXD319" s="45"/>
      <c r="LXE319" s="45"/>
      <c r="LXF319" s="45"/>
      <c r="LXG319" s="45"/>
      <c r="LXH319" s="45"/>
      <c r="LXI319" s="45"/>
      <c r="LXJ319" s="45"/>
      <c r="LXK319" s="45"/>
      <c r="LXL319" s="45"/>
      <c r="LXM319" s="45"/>
      <c r="LXN319" s="45"/>
      <c r="LXO319" s="45"/>
      <c r="LXP319" s="45"/>
      <c r="LXQ319" s="45"/>
      <c r="LXR319" s="45"/>
      <c r="LXS319" s="45"/>
      <c r="LXT319" s="45"/>
      <c r="LXU319" s="45"/>
      <c r="LXV319" s="45"/>
      <c r="LXW319" s="45"/>
      <c r="LXX319" s="45"/>
      <c r="LXY319" s="45"/>
      <c r="LXZ319" s="45"/>
      <c r="LYA319" s="45"/>
      <c r="LYB319" s="45"/>
      <c r="LYC319" s="45"/>
      <c r="LYD319" s="45"/>
      <c r="LYE319" s="45"/>
      <c r="LYF319" s="45"/>
      <c r="LYG319" s="45"/>
      <c r="LYH319" s="45"/>
      <c r="LYI319" s="45"/>
      <c r="LYJ319" s="45"/>
      <c r="LYK319" s="45"/>
      <c r="LYL319" s="45"/>
      <c r="LYM319" s="45"/>
      <c r="LYN319" s="45"/>
      <c r="LYO319" s="45"/>
      <c r="LYP319" s="45"/>
      <c r="LYQ319" s="45"/>
      <c r="LYR319" s="45"/>
      <c r="LYS319" s="45"/>
      <c r="LYT319" s="45"/>
      <c r="LYU319" s="45"/>
      <c r="LYV319" s="45"/>
      <c r="LYW319" s="45"/>
      <c r="LYX319" s="45"/>
      <c r="LYY319" s="45"/>
      <c r="LYZ319" s="45"/>
      <c r="LZA319" s="45"/>
      <c r="LZB319" s="45"/>
      <c r="LZC319" s="45"/>
      <c r="LZD319" s="45"/>
      <c r="LZE319" s="45"/>
      <c r="LZF319" s="45"/>
      <c r="LZG319" s="45"/>
      <c r="LZH319" s="45"/>
      <c r="LZI319" s="45"/>
      <c r="LZJ319" s="45"/>
      <c r="LZK319" s="45"/>
      <c r="LZL319" s="45"/>
      <c r="LZM319" s="45"/>
      <c r="LZN319" s="45"/>
      <c r="LZO319" s="45"/>
      <c r="LZP319" s="45"/>
      <c r="LZQ319" s="45"/>
      <c r="LZR319" s="45"/>
      <c r="LZS319" s="45"/>
      <c r="LZT319" s="45"/>
      <c r="LZU319" s="45"/>
      <c r="LZV319" s="45"/>
      <c r="LZW319" s="45"/>
      <c r="LZX319" s="45"/>
      <c r="LZY319" s="45"/>
      <c r="LZZ319" s="45"/>
      <c r="MAA319" s="45"/>
      <c r="MAB319" s="45"/>
      <c r="MAC319" s="45"/>
      <c r="MAD319" s="45"/>
      <c r="MAE319" s="45"/>
      <c r="MAF319" s="45"/>
      <c r="MAG319" s="45"/>
      <c r="MAH319" s="45"/>
      <c r="MAI319" s="45"/>
      <c r="MAJ319" s="45"/>
      <c r="MAK319" s="45"/>
      <c r="MAL319" s="45"/>
      <c r="MAM319" s="45"/>
      <c r="MAN319" s="45"/>
      <c r="MAO319" s="45"/>
      <c r="MAP319" s="45"/>
      <c r="MAQ319" s="45"/>
      <c r="MAR319" s="45"/>
      <c r="MAS319" s="45"/>
      <c r="MAT319" s="45"/>
      <c r="MAU319" s="45"/>
      <c r="MAV319" s="45"/>
      <c r="MAW319" s="45"/>
      <c r="MAX319" s="45"/>
      <c r="MAY319" s="45"/>
      <c r="MAZ319" s="45"/>
      <c r="MBA319" s="45"/>
      <c r="MBB319" s="45"/>
      <c r="MBC319" s="45"/>
      <c r="MBD319" s="45"/>
      <c r="MBE319" s="45"/>
      <c r="MBF319" s="45"/>
      <c r="MBG319" s="45"/>
      <c r="MBH319" s="45"/>
      <c r="MBI319" s="45"/>
      <c r="MBJ319" s="45"/>
      <c r="MBK319" s="45"/>
      <c r="MBL319" s="45"/>
      <c r="MBM319" s="45"/>
      <c r="MBN319" s="45"/>
      <c r="MBO319" s="45"/>
      <c r="MBP319" s="45"/>
      <c r="MBQ319" s="45"/>
      <c r="MBR319" s="45"/>
      <c r="MBS319" s="45"/>
      <c r="MBT319" s="45"/>
      <c r="MBU319" s="45"/>
      <c r="MBV319" s="45"/>
      <c r="MBW319" s="45"/>
      <c r="MBX319" s="45"/>
      <c r="MBY319" s="45"/>
      <c r="MBZ319" s="45"/>
      <c r="MCA319" s="45"/>
      <c r="MCB319" s="45"/>
      <c r="MCC319" s="45"/>
      <c r="MCD319" s="45"/>
      <c r="MCE319" s="45"/>
      <c r="MCF319" s="45"/>
      <c r="MCG319" s="45"/>
      <c r="MCH319" s="45"/>
      <c r="MCI319" s="45"/>
      <c r="MCJ319" s="45"/>
      <c r="MCK319" s="45"/>
      <c r="MCL319" s="45"/>
      <c r="MCM319" s="45"/>
      <c r="MCN319" s="45"/>
      <c r="MCO319" s="45"/>
      <c r="MCP319" s="45"/>
      <c r="MCQ319" s="45"/>
      <c r="MCR319" s="45"/>
      <c r="MCS319" s="45"/>
      <c r="MCT319" s="45"/>
      <c r="MCU319" s="45"/>
      <c r="MCV319" s="45"/>
      <c r="MCW319" s="45"/>
      <c r="MCX319" s="45"/>
      <c r="MCY319" s="45"/>
      <c r="MCZ319" s="45"/>
      <c r="MDA319" s="45"/>
      <c r="MDB319" s="45"/>
      <c r="MDC319" s="45"/>
      <c r="MDD319" s="45"/>
      <c r="MDE319" s="45"/>
      <c r="MDF319" s="45"/>
      <c r="MDG319" s="45"/>
      <c r="MDH319" s="45"/>
      <c r="MDI319" s="45"/>
      <c r="MDJ319" s="45"/>
      <c r="MDK319" s="45"/>
      <c r="MDL319" s="45"/>
      <c r="MDM319" s="45"/>
      <c r="MDN319" s="45"/>
      <c r="MDO319" s="45"/>
      <c r="MDP319" s="45"/>
      <c r="MDQ319" s="45"/>
      <c r="MDR319" s="45"/>
      <c r="MDS319" s="45"/>
      <c r="MDT319" s="45"/>
      <c r="MDU319" s="45"/>
      <c r="MDV319" s="45"/>
      <c r="MDW319" s="45"/>
      <c r="MDX319" s="45"/>
      <c r="MDY319" s="45"/>
      <c r="MDZ319" s="45"/>
      <c r="MEA319" s="45"/>
      <c r="MEB319" s="45"/>
      <c r="MEC319" s="45"/>
      <c r="MED319" s="45"/>
      <c r="MEE319" s="45"/>
      <c r="MEF319" s="45"/>
      <c r="MEG319" s="45"/>
      <c r="MEH319" s="45"/>
      <c r="MEI319" s="45"/>
      <c r="MEJ319" s="45"/>
      <c r="MEK319" s="45"/>
      <c r="MEL319" s="45"/>
      <c r="MEM319" s="45"/>
      <c r="MEN319" s="45"/>
      <c r="MEO319" s="45"/>
      <c r="MEP319" s="45"/>
      <c r="MEQ319" s="45"/>
      <c r="MER319" s="45"/>
      <c r="MES319" s="45"/>
      <c r="MET319" s="45"/>
      <c r="MEU319" s="45"/>
      <c r="MEV319" s="45"/>
      <c r="MEW319" s="45"/>
      <c r="MEX319" s="45"/>
      <c r="MEY319" s="45"/>
      <c r="MEZ319" s="45"/>
      <c r="MFA319" s="45"/>
      <c r="MFB319" s="45"/>
      <c r="MFC319" s="45"/>
      <c r="MFD319" s="45"/>
      <c r="MFE319" s="45"/>
      <c r="MFF319" s="45"/>
      <c r="MFG319" s="45"/>
      <c r="MFH319" s="45"/>
      <c r="MFI319" s="45"/>
      <c r="MFJ319" s="45"/>
      <c r="MFK319" s="45"/>
      <c r="MFL319" s="45"/>
      <c r="MFM319" s="45"/>
      <c r="MFN319" s="45"/>
      <c r="MFO319" s="45"/>
      <c r="MFP319" s="45"/>
      <c r="MFQ319" s="45"/>
      <c r="MFR319" s="45"/>
      <c r="MFS319" s="45"/>
      <c r="MFT319" s="45"/>
      <c r="MFU319" s="45"/>
      <c r="MFV319" s="45"/>
      <c r="MFW319" s="45"/>
      <c r="MFX319" s="45"/>
      <c r="MFY319" s="45"/>
      <c r="MFZ319" s="45"/>
      <c r="MGA319" s="45"/>
      <c r="MGB319" s="45"/>
      <c r="MGC319" s="45"/>
      <c r="MGD319" s="45"/>
      <c r="MGE319" s="45"/>
      <c r="MGF319" s="45"/>
      <c r="MGG319" s="45"/>
      <c r="MGH319" s="45"/>
      <c r="MGI319" s="45"/>
      <c r="MGJ319" s="45"/>
      <c r="MGK319" s="45"/>
      <c r="MGL319" s="45"/>
      <c r="MGM319" s="45"/>
      <c r="MGN319" s="45"/>
      <c r="MGO319" s="45"/>
      <c r="MGP319" s="45"/>
      <c r="MGQ319" s="45"/>
      <c r="MGR319" s="45"/>
      <c r="MGS319" s="45"/>
      <c r="MGT319" s="45"/>
      <c r="MGU319" s="45"/>
      <c r="MGV319" s="45"/>
      <c r="MGW319" s="45"/>
      <c r="MGX319" s="45"/>
      <c r="MGY319" s="45"/>
      <c r="MGZ319" s="45"/>
      <c r="MHA319" s="45"/>
      <c r="MHB319" s="45"/>
      <c r="MHC319" s="45"/>
      <c r="MHD319" s="45"/>
      <c r="MHE319" s="45"/>
      <c r="MHF319" s="45"/>
      <c r="MHG319" s="45"/>
      <c r="MHH319" s="45"/>
      <c r="MHI319" s="45"/>
      <c r="MHJ319" s="45"/>
      <c r="MHK319" s="45"/>
      <c r="MHL319" s="45"/>
      <c r="MHM319" s="45"/>
      <c r="MHN319" s="45"/>
      <c r="MHO319" s="45"/>
      <c r="MHP319" s="45"/>
      <c r="MHQ319" s="45"/>
      <c r="MHR319" s="45"/>
      <c r="MHS319" s="45"/>
      <c r="MHT319" s="45"/>
      <c r="MHU319" s="45"/>
      <c r="MHV319" s="45"/>
      <c r="MHW319" s="45"/>
      <c r="MHX319" s="45"/>
      <c r="MHY319" s="45"/>
      <c r="MHZ319" s="45"/>
      <c r="MIA319" s="45"/>
      <c r="MIB319" s="45"/>
      <c r="MIC319" s="45"/>
      <c r="MID319" s="45"/>
      <c r="MIE319" s="45"/>
      <c r="MIF319" s="45"/>
      <c r="MIG319" s="45"/>
      <c r="MIH319" s="45"/>
      <c r="MII319" s="45"/>
      <c r="MIJ319" s="45"/>
      <c r="MIK319" s="45"/>
      <c r="MIL319" s="45"/>
      <c r="MIM319" s="45"/>
      <c r="MIN319" s="45"/>
      <c r="MIO319" s="45"/>
      <c r="MIP319" s="45"/>
      <c r="MIQ319" s="45"/>
      <c r="MIR319" s="45"/>
      <c r="MIS319" s="45"/>
      <c r="MIT319" s="45"/>
      <c r="MIU319" s="45"/>
      <c r="MIV319" s="45"/>
      <c r="MIW319" s="45"/>
      <c r="MIX319" s="45"/>
      <c r="MIY319" s="45"/>
      <c r="MIZ319" s="45"/>
      <c r="MJA319" s="45"/>
      <c r="MJB319" s="45"/>
      <c r="MJC319" s="45"/>
      <c r="MJD319" s="45"/>
      <c r="MJE319" s="45"/>
      <c r="MJF319" s="45"/>
      <c r="MJG319" s="45"/>
      <c r="MJH319" s="45"/>
      <c r="MJI319" s="45"/>
      <c r="MJJ319" s="45"/>
      <c r="MJK319" s="45"/>
      <c r="MJL319" s="45"/>
      <c r="MJM319" s="45"/>
      <c r="MJN319" s="45"/>
      <c r="MJO319" s="45"/>
      <c r="MJP319" s="45"/>
      <c r="MJQ319" s="45"/>
      <c r="MJR319" s="45"/>
      <c r="MJS319" s="45"/>
      <c r="MJT319" s="45"/>
      <c r="MJU319" s="45"/>
      <c r="MJV319" s="45"/>
      <c r="MJW319" s="45"/>
      <c r="MJX319" s="45"/>
      <c r="MJY319" s="45"/>
      <c r="MJZ319" s="45"/>
      <c r="MKA319" s="45"/>
      <c r="MKB319" s="45"/>
      <c r="MKC319" s="45"/>
      <c r="MKD319" s="45"/>
      <c r="MKE319" s="45"/>
      <c r="MKF319" s="45"/>
      <c r="MKG319" s="45"/>
      <c r="MKH319" s="45"/>
      <c r="MKI319" s="45"/>
      <c r="MKJ319" s="45"/>
      <c r="MKK319" s="45"/>
      <c r="MKL319" s="45"/>
      <c r="MKM319" s="45"/>
      <c r="MKN319" s="45"/>
      <c r="MKO319" s="45"/>
      <c r="MKP319" s="45"/>
      <c r="MKQ319" s="45"/>
      <c r="MKR319" s="45"/>
      <c r="MKS319" s="45"/>
      <c r="MKT319" s="45"/>
      <c r="MKU319" s="45"/>
      <c r="MKV319" s="45"/>
      <c r="MKW319" s="45"/>
      <c r="MKX319" s="45"/>
      <c r="MKY319" s="45"/>
      <c r="MKZ319" s="45"/>
      <c r="MLA319" s="45"/>
      <c r="MLB319" s="45"/>
      <c r="MLC319" s="45"/>
      <c r="MLD319" s="45"/>
      <c r="MLE319" s="45"/>
      <c r="MLF319" s="45"/>
      <c r="MLG319" s="45"/>
      <c r="MLH319" s="45"/>
      <c r="MLI319" s="45"/>
      <c r="MLJ319" s="45"/>
      <c r="MLK319" s="45"/>
      <c r="MLL319" s="45"/>
      <c r="MLM319" s="45"/>
      <c r="MLN319" s="45"/>
      <c r="MLO319" s="45"/>
      <c r="MLP319" s="45"/>
      <c r="MLQ319" s="45"/>
      <c r="MLR319" s="45"/>
      <c r="MLS319" s="45"/>
      <c r="MLT319" s="45"/>
      <c r="MLU319" s="45"/>
      <c r="MLV319" s="45"/>
      <c r="MLW319" s="45"/>
      <c r="MLX319" s="45"/>
      <c r="MLY319" s="45"/>
      <c r="MLZ319" s="45"/>
      <c r="MMA319" s="45"/>
      <c r="MMB319" s="45"/>
      <c r="MMC319" s="45"/>
      <c r="MMD319" s="45"/>
      <c r="MME319" s="45"/>
      <c r="MMF319" s="45"/>
      <c r="MMG319" s="45"/>
      <c r="MMH319" s="45"/>
      <c r="MMI319" s="45"/>
      <c r="MMJ319" s="45"/>
      <c r="MMK319" s="45"/>
      <c r="MML319" s="45"/>
      <c r="MMM319" s="45"/>
      <c r="MMN319" s="45"/>
      <c r="MMO319" s="45"/>
      <c r="MMP319" s="45"/>
      <c r="MMQ319" s="45"/>
      <c r="MMR319" s="45"/>
      <c r="MMS319" s="45"/>
      <c r="MMT319" s="45"/>
      <c r="MMU319" s="45"/>
      <c r="MMV319" s="45"/>
      <c r="MMW319" s="45"/>
      <c r="MMX319" s="45"/>
      <c r="MMY319" s="45"/>
      <c r="MMZ319" s="45"/>
      <c r="MNA319" s="45"/>
      <c r="MNB319" s="45"/>
      <c r="MNC319" s="45"/>
      <c r="MND319" s="45"/>
      <c r="MNE319" s="45"/>
      <c r="MNF319" s="45"/>
      <c r="MNG319" s="45"/>
      <c r="MNH319" s="45"/>
      <c r="MNI319" s="45"/>
      <c r="MNJ319" s="45"/>
      <c r="MNK319" s="45"/>
      <c r="MNL319" s="45"/>
      <c r="MNM319" s="45"/>
      <c r="MNN319" s="45"/>
      <c r="MNO319" s="45"/>
      <c r="MNP319" s="45"/>
      <c r="MNQ319" s="45"/>
      <c r="MNR319" s="45"/>
      <c r="MNS319" s="45"/>
      <c r="MNT319" s="45"/>
      <c r="MNU319" s="45"/>
      <c r="MNV319" s="45"/>
      <c r="MNW319" s="45"/>
      <c r="MNX319" s="45"/>
      <c r="MNY319" s="45"/>
      <c r="MNZ319" s="45"/>
      <c r="MOA319" s="45"/>
      <c r="MOB319" s="45"/>
      <c r="MOC319" s="45"/>
      <c r="MOD319" s="45"/>
      <c r="MOE319" s="45"/>
      <c r="MOF319" s="45"/>
      <c r="MOG319" s="45"/>
      <c r="MOH319" s="45"/>
      <c r="MOI319" s="45"/>
      <c r="MOJ319" s="45"/>
      <c r="MOK319" s="45"/>
      <c r="MOL319" s="45"/>
      <c r="MOM319" s="45"/>
      <c r="MON319" s="45"/>
      <c r="MOO319" s="45"/>
      <c r="MOP319" s="45"/>
      <c r="MOQ319" s="45"/>
      <c r="MOR319" s="45"/>
      <c r="MOS319" s="45"/>
      <c r="MOT319" s="45"/>
      <c r="MOU319" s="45"/>
      <c r="MOV319" s="45"/>
      <c r="MOW319" s="45"/>
      <c r="MOX319" s="45"/>
      <c r="MOY319" s="45"/>
      <c r="MOZ319" s="45"/>
      <c r="MPA319" s="45"/>
      <c r="MPB319" s="45"/>
      <c r="MPC319" s="45"/>
      <c r="MPD319" s="45"/>
      <c r="MPE319" s="45"/>
      <c r="MPF319" s="45"/>
      <c r="MPG319" s="45"/>
      <c r="MPH319" s="45"/>
      <c r="MPI319" s="45"/>
      <c r="MPJ319" s="45"/>
      <c r="MPK319" s="45"/>
      <c r="MPL319" s="45"/>
      <c r="MPM319" s="45"/>
      <c r="MPN319" s="45"/>
      <c r="MPO319" s="45"/>
      <c r="MPP319" s="45"/>
      <c r="MPQ319" s="45"/>
      <c r="MPR319" s="45"/>
      <c r="MPS319" s="45"/>
      <c r="MPT319" s="45"/>
      <c r="MPU319" s="45"/>
      <c r="MPV319" s="45"/>
      <c r="MPW319" s="45"/>
      <c r="MPX319" s="45"/>
      <c r="MPY319" s="45"/>
      <c r="MPZ319" s="45"/>
      <c r="MQA319" s="45"/>
      <c r="MQB319" s="45"/>
      <c r="MQC319" s="45"/>
      <c r="MQD319" s="45"/>
      <c r="MQE319" s="45"/>
      <c r="MQF319" s="45"/>
      <c r="MQG319" s="45"/>
      <c r="MQH319" s="45"/>
      <c r="MQI319" s="45"/>
      <c r="MQJ319" s="45"/>
      <c r="MQK319" s="45"/>
      <c r="MQL319" s="45"/>
      <c r="MQM319" s="45"/>
      <c r="MQN319" s="45"/>
      <c r="MQO319" s="45"/>
      <c r="MQP319" s="45"/>
      <c r="MQQ319" s="45"/>
      <c r="MQR319" s="45"/>
      <c r="MQS319" s="45"/>
      <c r="MQT319" s="45"/>
      <c r="MQU319" s="45"/>
      <c r="MQV319" s="45"/>
      <c r="MQW319" s="45"/>
      <c r="MQX319" s="45"/>
      <c r="MQY319" s="45"/>
      <c r="MQZ319" s="45"/>
      <c r="MRA319" s="45"/>
      <c r="MRB319" s="45"/>
      <c r="MRC319" s="45"/>
      <c r="MRD319" s="45"/>
      <c r="MRE319" s="45"/>
      <c r="MRF319" s="45"/>
      <c r="MRG319" s="45"/>
      <c r="MRH319" s="45"/>
      <c r="MRI319" s="45"/>
      <c r="MRJ319" s="45"/>
      <c r="MRK319" s="45"/>
      <c r="MRL319" s="45"/>
      <c r="MRM319" s="45"/>
      <c r="MRN319" s="45"/>
      <c r="MRO319" s="45"/>
      <c r="MRP319" s="45"/>
      <c r="MRQ319" s="45"/>
      <c r="MRR319" s="45"/>
      <c r="MRS319" s="45"/>
      <c r="MRT319" s="45"/>
      <c r="MRU319" s="45"/>
      <c r="MRV319" s="45"/>
      <c r="MRW319" s="45"/>
      <c r="MRX319" s="45"/>
      <c r="MRY319" s="45"/>
      <c r="MRZ319" s="45"/>
      <c r="MSA319" s="45"/>
      <c r="MSB319" s="45"/>
      <c r="MSC319" s="45"/>
      <c r="MSD319" s="45"/>
      <c r="MSE319" s="45"/>
      <c r="MSF319" s="45"/>
      <c r="MSG319" s="45"/>
      <c r="MSH319" s="45"/>
      <c r="MSI319" s="45"/>
      <c r="MSJ319" s="45"/>
      <c r="MSK319" s="45"/>
      <c r="MSL319" s="45"/>
      <c r="MSM319" s="45"/>
      <c r="MSN319" s="45"/>
      <c r="MSO319" s="45"/>
      <c r="MSP319" s="45"/>
      <c r="MSQ319" s="45"/>
      <c r="MSR319" s="45"/>
      <c r="MSS319" s="45"/>
      <c r="MST319" s="45"/>
      <c r="MSU319" s="45"/>
      <c r="MSV319" s="45"/>
      <c r="MSW319" s="45"/>
      <c r="MSX319" s="45"/>
      <c r="MSY319" s="45"/>
      <c r="MSZ319" s="45"/>
      <c r="MTA319" s="45"/>
      <c r="MTB319" s="45"/>
      <c r="MTC319" s="45"/>
      <c r="MTD319" s="45"/>
      <c r="MTE319" s="45"/>
      <c r="MTF319" s="45"/>
      <c r="MTG319" s="45"/>
      <c r="MTH319" s="45"/>
      <c r="MTI319" s="45"/>
      <c r="MTJ319" s="45"/>
      <c r="MTK319" s="45"/>
      <c r="MTL319" s="45"/>
      <c r="MTM319" s="45"/>
      <c r="MTN319" s="45"/>
      <c r="MTO319" s="45"/>
      <c r="MTP319" s="45"/>
      <c r="MTQ319" s="45"/>
      <c r="MTR319" s="45"/>
      <c r="MTS319" s="45"/>
      <c r="MTT319" s="45"/>
      <c r="MTU319" s="45"/>
      <c r="MTV319" s="45"/>
      <c r="MTW319" s="45"/>
      <c r="MTX319" s="45"/>
      <c r="MTY319" s="45"/>
      <c r="MTZ319" s="45"/>
      <c r="MUA319" s="45"/>
      <c r="MUB319" s="45"/>
      <c r="MUC319" s="45"/>
      <c r="MUD319" s="45"/>
      <c r="MUE319" s="45"/>
      <c r="MUF319" s="45"/>
      <c r="MUG319" s="45"/>
      <c r="MUH319" s="45"/>
      <c r="MUI319" s="45"/>
      <c r="MUJ319" s="45"/>
      <c r="MUK319" s="45"/>
      <c r="MUL319" s="45"/>
      <c r="MUM319" s="45"/>
      <c r="MUN319" s="45"/>
      <c r="MUO319" s="45"/>
      <c r="MUP319" s="45"/>
      <c r="MUQ319" s="45"/>
      <c r="MUR319" s="45"/>
      <c r="MUS319" s="45"/>
      <c r="MUT319" s="45"/>
      <c r="MUU319" s="45"/>
      <c r="MUV319" s="45"/>
      <c r="MUW319" s="45"/>
      <c r="MUX319" s="45"/>
      <c r="MUY319" s="45"/>
      <c r="MUZ319" s="45"/>
      <c r="MVA319" s="45"/>
      <c r="MVB319" s="45"/>
      <c r="MVC319" s="45"/>
      <c r="MVD319" s="45"/>
      <c r="MVE319" s="45"/>
      <c r="MVF319" s="45"/>
      <c r="MVG319" s="45"/>
      <c r="MVH319" s="45"/>
      <c r="MVI319" s="45"/>
      <c r="MVJ319" s="45"/>
      <c r="MVK319" s="45"/>
      <c r="MVL319" s="45"/>
      <c r="MVM319" s="45"/>
      <c r="MVN319" s="45"/>
      <c r="MVO319" s="45"/>
      <c r="MVP319" s="45"/>
      <c r="MVQ319" s="45"/>
      <c r="MVR319" s="45"/>
      <c r="MVS319" s="45"/>
      <c r="MVT319" s="45"/>
      <c r="MVU319" s="45"/>
      <c r="MVV319" s="45"/>
      <c r="MVW319" s="45"/>
      <c r="MVX319" s="45"/>
      <c r="MVY319" s="45"/>
      <c r="MVZ319" s="45"/>
      <c r="MWA319" s="45"/>
      <c r="MWB319" s="45"/>
      <c r="MWC319" s="45"/>
      <c r="MWD319" s="45"/>
      <c r="MWE319" s="45"/>
      <c r="MWF319" s="45"/>
      <c r="MWG319" s="45"/>
      <c r="MWH319" s="45"/>
      <c r="MWI319" s="45"/>
      <c r="MWJ319" s="45"/>
      <c r="MWK319" s="45"/>
      <c r="MWL319" s="45"/>
      <c r="MWM319" s="45"/>
      <c r="MWN319" s="45"/>
      <c r="MWO319" s="45"/>
      <c r="MWP319" s="45"/>
      <c r="MWQ319" s="45"/>
      <c r="MWR319" s="45"/>
      <c r="MWS319" s="45"/>
      <c r="MWT319" s="45"/>
      <c r="MWU319" s="45"/>
      <c r="MWV319" s="45"/>
      <c r="MWW319" s="45"/>
      <c r="MWX319" s="45"/>
      <c r="MWY319" s="45"/>
      <c r="MWZ319" s="45"/>
      <c r="MXA319" s="45"/>
      <c r="MXB319" s="45"/>
      <c r="MXC319" s="45"/>
      <c r="MXD319" s="45"/>
      <c r="MXE319" s="45"/>
      <c r="MXF319" s="45"/>
      <c r="MXG319" s="45"/>
      <c r="MXH319" s="45"/>
      <c r="MXI319" s="45"/>
      <c r="MXJ319" s="45"/>
      <c r="MXK319" s="45"/>
      <c r="MXL319" s="45"/>
      <c r="MXM319" s="45"/>
      <c r="MXN319" s="45"/>
      <c r="MXO319" s="45"/>
      <c r="MXP319" s="45"/>
      <c r="MXQ319" s="45"/>
      <c r="MXR319" s="45"/>
      <c r="MXS319" s="45"/>
      <c r="MXT319" s="45"/>
      <c r="MXU319" s="45"/>
      <c r="MXV319" s="45"/>
      <c r="MXW319" s="45"/>
      <c r="MXX319" s="45"/>
      <c r="MXY319" s="45"/>
      <c r="MXZ319" s="45"/>
      <c r="MYA319" s="45"/>
      <c r="MYB319" s="45"/>
      <c r="MYC319" s="45"/>
      <c r="MYD319" s="45"/>
      <c r="MYE319" s="45"/>
      <c r="MYF319" s="45"/>
      <c r="MYG319" s="45"/>
      <c r="MYH319" s="45"/>
      <c r="MYI319" s="45"/>
      <c r="MYJ319" s="45"/>
      <c r="MYK319" s="45"/>
      <c r="MYL319" s="45"/>
      <c r="MYM319" s="45"/>
      <c r="MYN319" s="45"/>
      <c r="MYO319" s="45"/>
      <c r="MYP319" s="45"/>
      <c r="MYQ319" s="45"/>
      <c r="MYR319" s="45"/>
      <c r="MYS319" s="45"/>
      <c r="MYT319" s="45"/>
      <c r="MYU319" s="45"/>
      <c r="MYV319" s="45"/>
      <c r="MYW319" s="45"/>
      <c r="MYX319" s="45"/>
      <c r="MYY319" s="45"/>
      <c r="MYZ319" s="45"/>
      <c r="MZA319" s="45"/>
      <c r="MZB319" s="45"/>
      <c r="MZC319" s="45"/>
      <c r="MZD319" s="45"/>
      <c r="MZE319" s="45"/>
      <c r="MZF319" s="45"/>
      <c r="MZG319" s="45"/>
      <c r="MZH319" s="45"/>
      <c r="MZI319" s="45"/>
      <c r="MZJ319" s="45"/>
      <c r="MZK319" s="45"/>
      <c r="MZL319" s="45"/>
      <c r="MZM319" s="45"/>
      <c r="MZN319" s="45"/>
      <c r="MZO319" s="45"/>
      <c r="MZP319" s="45"/>
      <c r="MZQ319" s="45"/>
      <c r="MZR319" s="45"/>
      <c r="MZS319" s="45"/>
      <c r="MZT319" s="45"/>
      <c r="MZU319" s="45"/>
      <c r="MZV319" s="45"/>
      <c r="MZW319" s="45"/>
      <c r="MZX319" s="45"/>
      <c r="MZY319" s="45"/>
      <c r="MZZ319" s="45"/>
      <c r="NAA319" s="45"/>
      <c r="NAB319" s="45"/>
      <c r="NAC319" s="45"/>
      <c r="NAD319" s="45"/>
      <c r="NAE319" s="45"/>
      <c r="NAF319" s="45"/>
      <c r="NAG319" s="45"/>
      <c r="NAH319" s="45"/>
      <c r="NAI319" s="45"/>
      <c r="NAJ319" s="45"/>
      <c r="NAK319" s="45"/>
      <c r="NAL319" s="45"/>
      <c r="NAM319" s="45"/>
      <c r="NAN319" s="45"/>
      <c r="NAO319" s="45"/>
      <c r="NAP319" s="45"/>
      <c r="NAQ319" s="45"/>
      <c r="NAR319" s="45"/>
      <c r="NAS319" s="45"/>
      <c r="NAT319" s="45"/>
      <c r="NAU319" s="45"/>
      <c r="NAV319" s="45"/>
      <c r="NAW319" s="45"/>
      <c r="NAX319" s="45"/>
      <c r="NAY319" s="45"/>
      <c r="NAZ319" s="45"/>
      <c r="NBA319" s="45"/>
      <c r="NBB319" s="45"/>
      <c r="NBC319" s="45"/>
      <c r="NBD319" s="45"/>
      <c r="NBE319" s="45"/>
      <c r="NBF319" s="45"/>
      <c r="NBG319" s="45"/>
      <c r="NBH319" s="45"/>
      <c r="NBI319" s="45"/>
      <c r="NBJ319" s="45"/>
      <c r="NBK319" s="45"/>
      <c r="NBL319" s="45"/>
      <c r="NBM319" s="45"/>
      <c r="NBN319" s="45"/>
      <c r="NBO319" s="45"/>
      <c r="NBP319" s="45"/>
      <c r="NBQ319" s="45"/>
      <c r="NBR319" s="45"/>
      <c r="NBS319" s="45"/>
      <c r="NBT319" s="45"/>
      <c r="NBU319" s="45"/>
      <c r="NBV319" s="45"/>
      <c r="NBW319" s="45"/>
      <c r="NBX319" s="45"/>
      <c r="NBY319" s="45"/>
      <c r="NBZ319" s="45"/>
      <c r="NCA319" s="45"/>
      <c r="NCB319" s="45"/>
      <c r="NCC319" s="45"/>
      <c r="NCD319" s="45"/>
      <c r="NCE319" s="45"/>
      <c r="NCF319" s="45"/>
      <c r="NCG319" s="45"/>
      <c r="NCH319" s="45"/>
      <c r="NCI319" s="45"/>
      <c r="NCJ319" s="45"/>
      <c r="NCK319" s="45"/>
      <c r="NCL319" s="45"/>
      <c r="NCM319" s="45"/>
      <c r="NCN319" s="45"/>
      <c r="NCO319" s="45"/>
      <c r="NCP319" s="45"/>
      <c r="NCQ319" s="45"/>
      <c r="NCR319" s="45"/>
      <c r="NCS319" s="45"/>
      <c r="NCT319" s="45"/>
      <c r="NCU319" s="45"/>
      <c r="NCV319" s="45"/>
      <c r="NCW319" s="45"/>
      <c r="NCX319" s="45"/>
      <c r="NCY319" s="45"/>
      <c r="NCZ319" s="45"/>
      <c r="NDA319" s="45"/>
      <c r="NDB319" s="45"/>
      <c r="NDC319" s="45"/>
      <c r="NDD319" s="45"/>
      <c r="NDE319" s="45"/>
      <c r="NDF319" s="45"/>
      <c r="NDG319" s="45"/>
      <c r="NDH319" s="45"/>
      <c r="NDI319" s="45"/>
      <c r="NDJ319" s="45"/>
      <c r="NDK319" s="45"/>
      <c r="NDL319" s="45"/>
      <c r="NDM319" s="45"/>
      <c r="NDN319" s="45"/>
      <c r="NDO319" s="45"/>
      <c r="NDP319" s="45"/>
      <c r="NDQ319" s="45"/>
      <c r="NDR319" s="45"/>
      <c r="NDS319" s="45"/>
      <c r="NDT319" s="45"/>
      <c r="NDU319" s="45"/>
      <c r="NDV319" s="45"/>
      <c r="NDW319" s="45"/>
      <c r="NDX319" s="45"/>
      <c r="NDY319" s="45"/>
      <c r="NDZ319" s="45"/>
      <c r="NEA319" s="45"/>
      <c r="NEB319" s="45"/>
      <c r="NEC319" s="45"/>
      <c r="NED319" s="45"/>
      <c r="NEE319" s="45"/>
      <c r="NEF319" s="45"/>
      <c r="NEG319" s="45"/>
      <c r="NEH319" s="45"/>
      <c r="NEI319" s="45"/>
      <c r="NEJ319" s="45"/>
      <c r="NEK319" s="45"/>
      <c r="NEL319" s="45"/>
      <c r="NEM319" s="45"/>
      <c r="NEN319" s="45"/>
      <c r="NEO319" s="45"/>
      <c r="NEP319" s="45"/>
      <c r="NEQ319" s="45"/>
      <c r="NER319" s="45"/>
      <c r="NES319" s="45"/>
      <c r="NET319" s="45"/>
      <c r="NEU319" s="45"/>
      <c r="NEV319" s="45"/>
      <c r="NEW319" s="45"/>
      <c r="NEX319" s="45"/>
      <c r="NEY319" s="45"/>
      <c r="NEZ319" s="45"/>
      <c r="NFA319" s="45"/>
      <c r="NFB319" s="45"/>
      <c r="NFC319" s="45"/>
      <c r="NFD319" s="45"/>
      <c r="NFE319" s="45"/>
      <c r="NFF319" s="45"/>
      <c r="NFG319" s="45"/>
      <c r="NFH319" s="45"/>
      <c r="NFI319" s="45"/>
      <c r="NFJ319" s="45"/>
      <c r="NFK319" s="45"/>
      <c r="NFL319" s="45"/>
      <c r="NFM319" s="45"/>
      <c r="NFN319" s="45"/>
      <c r="NFO319" s="45"/>
      <c r="NFP319" s="45"/>
      <c r="NFQ319" s="45"/>
      <c r="NFR319" s="45"/>
      <c r="NFS319" s="45"/>
      <c r="NFT319" s="45"/>
      <c r="NFU319" s="45"/>
      <c r="NFV319" s="45"/>
      <c r="NFW319" s="45"/>
      <c r="NFX319" s="45"/>
      <c r="NFY319" s="45"/>
      <c r="NFZ319" s="45"/>
      <c r="NGA319" s="45"/>
      <c r="NGB319" s="45"/>
      <c r="NGC319" s="45"/>
      <c r="NGD319" s="45"/>
      <c r="NGE319" s="45"/>
      <c r="NGF319" s="45"/>
      <c r="NGG319" s="45"/>
      <c r="NGH319" s="45"/>
      <c r="NGI319" s="45"/>
      <c r="NGJ319" s="45"/>
      <c r="NGK319" s="45"/>
      <c r="NGL319" s="45"/>
      <c r="NGM319" s="45"/>
      <c r="NGN319" s="45"/>
      <c r="NGO319" s="45"/>
      <c r="NGP319" s="45"/>
      <c r="NGQ319" s="45"/>
      <c r="NGR319" s="45"/>
      <c r="NGS319" s="45"/>
      <c r="NGT319" s="45"/>
      <c r="NGU319" s="45"/>
      <c r="NGV319" s="45"/>
      <c r="NGW319" s="45"/>
      <c r="NGX319" s="45"/>
      <c r="NGY319" s="45"/>
      <c r="NGZ319" s="45"/>
      <c r="NHA319" s="45"/>
      <c r="NHB319" s="45"/>
      <c r="NHC319" s="45"/>
      <c r="NHD319" s="45"/>
      <c r="NHE319" s="45"/>
      <c r="NHF319" s="45"/>
      <c r="NHG319" s="45"/>
      <c r="NHH319" s="45"/>
      <c r="NHI319" s="45"/>
      <c r="NHJ319" s="45"/>
      <c r="NHK319" s="45"/>
      <c r="NHL319" s="45"/>
      <c r="NHM319" s="45"/>
      <c r="NHN319" s="45"/>
      <c r="NHO319" s="45"/>
      <c r="NHP319" s="45"/>
      <c r="NHQ319" s="45"/>
      <c r="NHR319" s="45"/>
      <c r="NHS319" s="45"/>
      <c r="NHT319" s="45"/>
      <c r="NHU319" s="45"/>
      <c r="NHV319" s="45"/>
      <c r="NHW319" s="45"/>
      <c r="NHX319" s="45"/>
      <c r="NHY319" s="45"/>
      <c r="NHZ319" s="45"/>
      <c r="NIA319" s="45"/>
      <c r="NIB319" s="45"/>
      <c r="NIC319" s="45"/>
      <c r="NID319" s="45"/>
      <c r="NIE319" s="45"/>
      <c r="NIF319" s="45"/>
      <c r="NIG319" s="45"/>
      <c r="NIH319" s="45"/>
      <c r="NII319" s="45"/>
      <c r="NIJ319" s="45"/>
      <c r="NIK319" s="45"/>
      <c r="NIL319" s="45"/>
      <c r="NIM319" s="45"/>
      <c r="NIN319" s="45"/>
      <c r="NIO319" s="45"/>
      <c r="NIP319" s="45"/>
      <c r="NIQ319" s="45"/>
      <c r="NIR319" s="45"/>
      <c r="NIS319" s="45"/>
      <c r="NIT319" s="45"/>
      <c r="NIU319" s="45"/>
      <c r="NIV319" s="45"/>
      <c r="NIW319" s="45"/>
      <c r="NIX319" s="45"/>
      <c r="NIY319" s="45"/>
      <c r="NIZ319" s="45"/>
      <c r="NJA319" s="45"/>
      <c r="NJB319" s="45"/>
      <c r="NJC319" s="45"/>
      <c r="NJD319" s="45"/>
      <c r="NJE319" s="45"/>
      <c r="NJF319" s="45"/>
      <c r="NJG319" s="45"/>
      <c r="NJH319" s="45"/>
      <c r="NJI319" s="45"/>
      <c r="NJJ319" s="45"/>
      <c r="NJK319" s="45"/>
      <c r="NJL319" s="45"/>
      <c r="NJM319" s="45"/>
      <c r="NJN319" s="45"/>
      <c r="NJO319" s="45"/>
      <c r="NJP319" s="45"/>
      <c r="NJQ319" s="45"/>
      <c r="NJR319" s="45"/>
      <c r="NJS319" s="45"/>
      <c r="NJT319" s="45"/>
      <c r="NJU319" s="45"/>
      <c r="NJV319" s="45"/>
      <c r="NJW319" s="45"/>
      <c r="NJX319" s="45"/>
      <c r="NJY319" s="45"/>
      <c r="NJZ319" s="45"/>
      <c r="NKA319" s="45"/>
      <c r="NKB319" s="45"/>
      <c r="NKC319" s="45"/>
      <c r="NKD319" s="45"/>
      <c r="NKE319" s="45"/>
      <c r="NKF319" s="45"/>
      <c r="NKG319" s="45"/>
      <c r="NKH319" s="45"/>
      <c r="NKI319" s="45"/>
      <c r="NKJ319" s="45"/>
      <c r="NKK319" s="45"/>
      <c r="NKL319" s="45"/>
      <c r="NKM319" s="45"/>
      <c r="NKN319" s="45"/>
      <c r="NKO319" s="45"/>
      <c r="NKP319" s="45"/>
      <c r="NKQ319" s="45"/>
      <c r="NKR319" s="45"/>
      <c r="NKS319" s="45"/>
      <c r="NKT319" s="45"/>
      <c r="NKU319" s="45"/>
      <c r="NKV319" s="45"/>
      <c r="NKW319" s="45"/>
      <c r="NKX319" s="45"/>
      <c r="NKY319" s="45"/>
      <c r="NKZ319" s="45"/>
      <c r="NLA319" s="45"/>
      <c r="NLB319" s="45"/>
      <c r="NLC319" s="45"/>
      <c r="NLD319" s="45"/>
      <c r="NLE319" s="45"/>
      <c r="NLF319" s="45"/>
      <c r="NLG319" s="45"/>
      <c r="NLH319" s="45"/>
      <c r="NLI319" s="45"/>
      <c r="NLJ319" s="45"/>
      <c r="NLK319" s="45"/>
      <c r="NLL319" s="45"/>
      <c r="NLM319" s="45"/>
      <c r="NLN319" s="45"/>
      <c r="NLO319" s="45"/>
      <c r="NLP319" s="45"/>
      <c r="NLQ319" s="45"/>
      <c r="NLR319" s="45"/>
      <c r="NLS319" s="45"/>
      <c r="NLT319" s="45"/>
      <c r="NLU319" s="45"/>
      <c r="NLV319" s="45"/>
      <c r="NLW319" s="45"/>
      <c r="NLX319" s="45"/>
      <c r="NLY319" s="45"/>
      <c r="NLZ319" s="45"/>
      <c r="NMA319" s="45"/>
      <c r="NMB319" s="45"/>
      <c r="NMC319" s="45"/>
      <c r="NMD319" s="45"/>
      <c r="NME319" s="45"/>
      <c r="NMF319" s="45"/>
      <c r="NMG319" s="45"/>
      <c r="NMH319" s="45"/>
      <c r="NMI319" s="45"/>
      <c r="NMJ319" s="45"/>
      <c r="NMK319" s="45"/>
      <c r="NML319" s="45"/>
      <c r="NMM319" s="45"/>
      <c r="NMN319" s="45"/>
      <c r="NMO319" s="45"/>
      <c r="NMP319" s="45"/>
      <c r="NMQ319" s="45"/>
      <c r="NMR319" s="45"/>
      <c r="NMS319" s="45"/>
      <c r="NMT319" s="45"/>
      <c r="NMU319" s="45"/>
      <c r="NMV319" s="45"/>
      <c r="NMW319" s="45"/>
      <c r="NMX319" s="45"/>
      <c r="NMY319" s="45"/>
      <c r="NMZ319" s="45"/>
      <c r="NNA319" s="45"/>
      <c r="NNB319" s="45"/>
      <c r="NNC319" s="45"/>
      <c r="NND319" s="45"/>
      <c r="NNE319" s="45"/>
      <c r="NNF319" s="45"/>
      <c r="NNG319" s="45"/>
      <c r="NNH319" s="45"/>
      <c r="NNI319" s="45"/>
      <c r="NNJ319" s="45"/>
      <c r="NNK319" s="45"/>
      <c r="NNL319" s="45"/>
      <c r="NNM319" s="45"/>
      <c r="NNN319" s="45"/>
      <c r="NNO319" s="45"/>
      <c r="NNP319" s="45"/>
      <c r="NNQ319" s="45"/>
      <c r="NNR319" s="45"/>
      <c r="NNS319" s="45"/>
      <c r="NNT319" s="45"/>
      <c r="NNU319" s="45"/>
      <c r="NNV319" s="45"/>
      <c r="NNW319" s="45"/>
      <c r="NNX319" s="45"/>
      <c r="NNY319" s="45"/>
      <c r="NNZ319" s="45"/>
      <c r="NOA319" s="45"/>
      <c r="NOB319" s="45"/>
      <c r="NOC319" s="45"/>
      <c r="NOD319" s="45"/>
      <c r="NOE319" s="45"/>
      <c r="NOF319" s="45"/>
      <c r="NOG319" s="45"/>
      <c r="NOH319" s="45"/>
      <c r="NOI319" s="45"/>
      <c r="NOJ319" s="45"/>
      <c r="NOK319" s="45"/>
      <c r="NOL319" s="45"/>
      <c r="NOM319" s="45"/>
      <c r="NON319" s="45"/>
      <c r="NOO319" s="45"/>
      <c r="NOP319" s="45"/>
      <c r="NOQ319" s="45"/>
      <c r="NOR319" s="45"/>
      <c r="NOS319" s="45"/>
      <c r="NOT319" s="45"/>
      <c r="NOU319" s="45"/>
      <c r="NOV319" s="45"/>
      <c r="NOW319" s="45"/>
      <c r="NOX319" s="45"/>
      <c r="NOY319" s="45"/>
      <c r="NOZ319" s="45"/>
      <c r="NPA319" s="45"/>
      <c r="NPB319" s="45"/>
      <c r="NPC319" s="45"/>
      <c r="NPD319" s="45"/>
      <c r="NPE319" s="45"/>
      <c r="NPF319" s="45"/>
      <c r="NPG319" s="45"/>
      <c r="NPH319" s="45"/>
      <c r="NPI319" s="45"/>
      <c r="NPJ319" s="45"/>
      <c r="NPK319" s="45"/>
      <c r="NPL319" s="45"/>
      <c r="NPM319" s="45"/>
      <c r="NPN319" s="45"/>
      <c r="NPO319" s="45"/>
      <c r="NPP319" s="45"/>
      <c r="NPQ319" s="45"/>
      <c r="NPR319" s="45"/>
      <c r="NPS319" s="45"/>
      <c r="NPT319" s="45"/>
      <c r="NPU319" s="45"/>
      <c r="NPV319" s="45"/>
      <c r="NPW319" s="45"/>
      <c r="NPX319" s="45"/>
      <c r="NPY319" s="45"/>
      <c r="NPZ319" s="45"/>
      <c r="NQA319" s="45"/>
      <c r="NQB319" s="45"/>
      <c r="NQC319" s="45"/>
      <c r="NQD319" s="45"/>
      <c r="NQE319" s="45"/>
      <c r="NQF319" s="45"/>
      <c r="NQG319" s="45"/>
      <c r="NQH319" s="45"/>
      <c r="NQI319" s="45"/>
      <c r="NQJ319" s="45"/>
      <c r="NQK319" s="45"/>
      <c r="NQL319" s="45"/>
      <c r="NQM319" s="45"/>
      <c r="NQN319" s="45"/>
      <c r="NQO319" s="45"/>
      <c r="NQP319" s="45"/>
      <c r="NQQ319" s="45"/>
      <c r="NQR319" s="45"/>
      <c r="NQS319" s="45"/>
      <c r="NQT319" s="45"/>
      <c r="NQU319" s="45"/>
      <c r="NQV319" s="45"/>
      <c r="NQW319" s="45"/>
      <c r="NQX319" s="45"/>
      <c r="NQY319" s="45"/>
      <c r="NQZ319" s="45"/>
      <c r="NRA319" s="45"/>
      <c r="NRB319" s="45"/>
      <c r="NRC319" s="45"/>
      <c r="NRD319" s="45"/>
      <c r="NRE319" s="45"/>
      <c r="NRF319" s="45"/>
      <c r="NRG319" s="45"/>
      <c r="NRH319" s="45"/>
      <c r="NRI319" s="45"/>
      <c r="NRJ319" s="45"/>
      <c r="NRK319" s="45"/>
      <c r="NRL319" s="45"/>
      <c r="NRM319" s="45"/>
      <c r="NRN319" s="45"/>
      <c r="NRO319" s="45"/>
      <c r="NRP319" s="45"/>
      <c r="NRQ319" s="45"/>
      <c r="NRR319" s="45"/>
      <c r="NRS319" s="45"/>
      <c r="NRT319" s="45"/>
      <c r="NRU319" s="45"/>
      <c r="NRV319" s="45"/>
      <c r="NRW319" s="45"/>
      <c r="NRX319" s="45"/>
      <c r="NRY319" s="45"/>
      <c r="NRZ319" s="45"/>
      <c r="NSA319" s="45"/>
      <c r="NSB319" s="45"/>
      <c r="NSC319" s="45"/>
      <c r="NSD319" s="45"/>
      <c r="NSE319" s="45"/>
      <c r="NSF319" s="45"/>
      <c r="NSG319" s="45"/>
      <c r="NSH319" s="45"/>
      <c r="NSI319" s="45"/>
      <c r="NSJ319" s="45"/>
      <c r="NSK319" s="45"/>
      <c r="NSL319" s="45"/>
      <c r="NSM319" s="45"/>
      <c r="NSN319" s="45"/>
      <c r="NSO319" s="45"/>
      <c r="NSP319" s="45"/>
      <c r="NSQ319" s="45"/>
      <c r="NSR319" s="45"/>
      <c r="NSS319" s="45"/>
      <c r="NST319" s="45"/>
      <c r="NSU319" s="45"/>
      <c r="NSV319" s="45"/>
      <c r="NSW319" s="45"/>
      <c r="NSX319" s="45"/>
      <c r="NSY319" s="45"/>
      <c r="NSZ319" s="45"/>
      <c r="NTA319" s="45"/>
      <c r="NTB319" s="45"/>
      <c r="NTC319" s="45"/>
      <c r="NTD319" s="45"/>
      <c r="NTE319" s="45"/>
      <c r="NTF319" s="45"/>
      <c r="NTG319" s="45"/>
      <c r="NTH319" s="45"/>
      <c r="NTI319" s="45"/>
      <c r="NTJ319" s="45"/>
      <c r="NTK319" s="45"/>
      <c r="NTL319" s="45"/>
      <c r="NTM319" s="45"/>
      <c r="NTN319" s="45"/>
      <c r="NTO319" s="45"/>
      <c r="NTP319" s="45"/>
      <c r="NTQ319" s="45"/>
      <c r="NTR319" s="45"/>
      <c r="NTS319" s="45"/>
      <c r="NTT319" s="45"/>
      <c r="NTU319" s="45"/>
      <c r="NTV319" s="45"/>
      <c r="NTW319" s="45"/>
      <c r="NTX319" s="45"/>
      <c r="NTY319" s="45"/>
      <c r="NTZ319" s="45"/>
      <c r="NUA319" s="45"/>
      <c r="NUB319" s="45"/>
      <c r="NUC319" s="45"/>
      <c r="NUD319" s="45"/>
      <c r="NUE319" s="45"/>
      <c r="NUF319" s="45"/>
      <c r="NUG319" s="45"/>
      <c r="NUH319" s="45"/>
      <c r="NUI319" s="45"/>
      <c r="NUJ319" s="45"/>
      <c r="NUK319" s="45"/>
      <c r="NUL319" s="45"/>
      <c r="NUM319" s="45"/>
      <c r="NUN319" s="45"/>
      <c r="NUO319" s="45"/>
      <c r="NUP319" s="45"/>
      <c r="NUQ319" s="45"/>
      <c r="NUR319" s="45"/>
      <c r="NUS319" s="45"/>
      <c r="NUT319" s="45"/>
      <c r="NUU319" s="45"/>
      <c r="NUV319" s="45"/>
      <c r="NUW319" s="45"/>
      <c r="NUX319" s="45"/>
      <c r="NUY319" s="45"/>
      <c r="NUZ319" s="45"/>
      <c r="NVA319" s="45"/>
      <c r="NVB319" s="45"/>
      <c r="NVC319" s="45"/>
      <c r="NVD319" s="45"/>
      <c r="NVE319" s="45"/>
      <c r="NVF319" s="45"/>
      <c r="NVG319" s="45"/>
      <c r="NVH319" s="45"/>
      <c r="NVI319" s="45"/>
      <c r="NVJ319" s="45"/>
      <c r="NVK319" s="45"/>
      <c r="NVL319" s="45"/>
      <c r="NVM319" s="45"/>
      <c r="NVN319" s="45"/>
      <c r="NVO319" s="45"/>
      <c r="NVP319" s="45"/>
      <c r="NVQ319" s="45"/>
      <c r="NVR319" s="45"/>
      <c r="NVS319" s="45"/>
      <c r="NVT319" s="45"/>
      <c r="NVU319" s="45"/>
      <c r="NVV319" s="45"/>
      <c r="NVW319" s="45"/>
      <c r="NVX319" s="45"/>
      <c r="NVY319" s="45"/>
      <c r="NVZ319" s="45"/>
      <c r="NWA319" s="45"/>
      <c r="NWB319" s="45"/>
      <c r="NWC319" s="45"/>
      <c r="NWD319" s="45"/>
      <c r="NWE319" s="45"/>
      <c r="NWF319" s="45"/>
      <c r="NWG319" s="45"/>
      <c r="NWH319" s="45"/>
      <c r="NWI319" s="45"/>
      <c r="NWJ319" s="45"/>
      <c r="NWK319" s="45"/>
      <c r="NWL319" s="45"/>
      <c r="NWM319" s="45"/>
      <c r="NWN319" s="45"/>
      <c r="NWO319" s="45"/>
      <c r="NWP319" s="45"/>
      <c r="NWQ319" s="45"/>
      <c r="NWR319" s="45"/>
      <c r="NWS319" s="45"/>
      <c r="NWT319" s="45"/>
      <c r="NWU319" s="45"/>
      <c r="NWV319" s="45"/>
      <c r="NWW319" s="45"/>
      <c r="NWX319" s="45"/>
      <c r="NWY319" s="45"/>
      <c r="NWZ319" s="45"/>
      <c r="NXA319" s="45"/>
      <c r="NXB319" s="45"/>
      <c r="NXC319" s="45"/>
      <c r="NXD319" s="45"/>
      <c r="NXE319" s="45"/>
      <c r="NXF319" s="45"/>
      <c r="NXG319" s="45"/>
      <c r="NXH319" s="45"/>
      <c r="NXI319" s="45"/>
      <c r="NXJ319" s="45"/>
      <c r="NXK319" s="45"/>
      <c r="NXL319" s="45"/>
      <c r="NXM319" s="45"/>
      <c r="NXN319" s="45"/>
      <c r="NXO319" s="45"/>
      <c r="NXP319" s="45"/>
      <c r="NXQ319" s="45"/>
      <c r="NXR319" s="45"/>
      <c r="NXS319" s="45"/>
      <c r="NXT319" s="45"/>
      <c r="NXU319" s="45"/>
      <c r="NXV319" s="45"/>
      <c r="NXW319" s="45"/>
      <c r="NXX319" s="45"/>
      <c r="NXY319" s="45"/>
      <c r="NXZ319" s="45"/>
      <c r="NYA319" s="45"/>
      <c r="NYB319" s="45"/>
      <c r="NYC319" s="45"/>
      <c r="NYD319" s="45"/>
      <c r="NYE319" s="45"/>
      <c r="NYF319" s="45"/>
      <c r="NYG319" s="45"/>
      <c r="NYH319" s="45"/>
      <c r="NYI319" s="45"/>
      <c r="NYJ319" s="45"/>
      <c r="NYK319" s="45"/>
      <c r="NYL319" s="45"/>
      <c r="NYM319" s="45"/>
      <c r="NYN319" s="45"/>
      <c r="NYO319" s="45"/>
      <c r="NYP319" s="45"/>
      <c r="NYQ319" s="45"/>
      <c r="NYR319" s="45"/>
      <c r="NYS319" s="45"/>
      <c r="NYT319" s="45"/>
      <c r="NYU319" s="45"/>
      <c r="NYV319" s="45"/>
      <c r="NYW319" s="45"/>
      <c r="NYX319" s="45"/>
      <c r="NYY319" s="45"/>
      <c r="NYZ319" s="45"/>
      <c r="NZA319" s="45"/>
      <c r="NZB319" s="45"/>
      <c r="NZC319" s="45"/>
      <c r="NZD319" s="45"/>
      <c r="NZE319" s="45"/>
      <c r="NZF319" s="45"/>
      <c r="NZG319" s="45"/>
      <c r="NZH319" s="45"/>
      <c r="NZI319" s="45"/>
      <c r="NZJ319" s="45"/>
      <c r="NZK319" s="45"/>
      <c r="NZL319" s="45"/>
      <c r="NZM319" s="45"/>
      <c r="NZN319" s="45"/>
      <c r="NZO319" s="45"/>
      <c r="NZP319" s="45"/>
      <c r="NZQ319" s="45"/>
      <c r="NZR319" s="45"/>
      <c r="NZS319" s="45"/>
      <c r="NZT319" s="45"/>
      <c r="NZU319" s="45"/>
      <c r="NZV319" s="45"/>
      <c r="NZW319" s="45"/>
      <c r="NZX319" s="45"/>
      <c r="NZY319" s="45"/>
      <c r="NZZ319" s="45"/>
      <c r="OAA319" s="45"/>
      <c r="OAB319" s="45"/>
      <c r="OAC319" s="45"/>
      <c r="OAD319" s="45"/>
      <c r="OAE319" s="45"/>
      <c r="OAF319" s="45"/>
      <c r="OAG319" s="45"/>
      <c r="OAH319" s="45"/>
      <c r="OAI319" s="45"/>
      <c r="OAJ319" s="45"/>
      <c r="OAK319" s="45"/>
      <c r="OAL319" s="45"/>
      <c r="OAM319" s="45"/>
      <c r="OAN319" s="45"/>
      <c r="OAO319" s="45"/>
      <c r="OAP319" s="45"/>
      <c r="OAQ319" s="45"/>
      <c r="OAR319" s="45"/>
      <c r="OAS319" s="45"/>
      <c r="OAT319" s="45"/>
      <c r="OAU319" s="45"/>
      <c r="OAV319" s="45"/>
      <c r="OAW319" s="45"/>
      <c r="OAX319" s="45"/>
      <c r="OAY319" s="45"/>
      <c r="OAZ319" s="45"/>
      <c r="OBA319" s="45"/>
      <c r="OBB319" s="45"/>
      <c r="OBC319" s="45"/>
      <c r="OBD319" s="45"/>
      <c r="OBE319" s="45"/>
      <c r="OBF319" s="45"/>
      <c r="OBG319" s="45"/>
      <c r="OBH319" s="45"/>
      <c r="OBI319" s="45"/>
      <c r="OBJ319" s="45"/>
      <c r="OBK319" s="45"/>
      <c r="OBL319" s="45"/>
      <c r="OBM319" s="45"/>
      <c r="OBN319" s="45"/>
      <c r="OBO319" s="45"/>
      <c r="OBP319" s="45"/>
      <c r="OBQ319" s="45"/>
      <c r="OBR319" s="45"/>
      <c r="OBS319" s="45"/>
      <c r="OBT319" s="45"/>
      <c r="OBU319" s="45"/>
      <c r="OBV319" s="45"/>
      <c r="OBW319" s="45"/>
      <c r="OBX319" s="45"/>
      <c r="OBY319" s="45"/>
      <c r="OBZ319" s="45"/>
      <c r="OCA319" s="45"/>
      <c r="OCB319" s="45"/>
      <c r="OCC319" s="45"/>
      <c r="OCD319" s="45"/>
      <c r="OCE319" s="45"/>
      <c r="OCF319" s="45"/>
      <c r="OCG319" s="45"/>
      <c r="OCH319" s="45"/>
      <c r="OCI319" s="45"/>
      <c r="OCJ319" s="45"/>
      <c r="OCK319" s="45"/>
      <c r="OCL319" s="45"/>
      <c r="OCM319" s="45"/>
      <c r="OCN319" s="45"/>
      <c r="OCO319" s="45"/>
      <c r="OCP319" s="45"/>
      <c r="OCQ319" s="45"/>
      <c r="OCR319" s="45"/>
      <c r="OCS319" s="45"/>
      <c r="OCT319" s="45"/>
      <c r="OCU319" s="45"/>
      <c r="OCV319" s="45"/>
      <c r="OCW319" s="45"/>
      <c r="OCX319" s="45"/>
      <c r="OCY319" s="45"/>
      <c r="OCZ319" s="45"/>
      <c r="ODA319" s="45"/>
      <c r="ODB319" s="45"/>
      <c r="ODC319" s="45"/>
      <c r="ODD319" s="45"/>
      <c r="ODE319" s="45"/>
      <c r="ODF319" s="45"/>
      <c r="ODG319" s="45"/>
      <c r="ODH319" s="45"/>
      <c r="ODI319" s="45"/>
      <c r="ODJ319" s="45"/>
      <c r="ODK319" s="45"/>
      <c r="ODL319" s="45"/>
      <c r="ODM319" s="45"/>
      <c r="ODN319" s="45"/>
      <c r="ODO319" s="45"/>
      <c r="ODP319" s="45"/>
      <c r="ODQ319" s="45"/>
      <c r="ODR319" s="45"/>
      <c r="ODS319" s="45"/>
      <c r="ODT319" s="45"/>
      <c r="ODU319" s="45"/>
      <c r="ODV319" s="45"/>
      <c r="ODW319" s="45"/>
      <c r="ODX319" s="45"/>
      <c r="ODY319" s="45"/>
      <c r="ODZ319" s="45"/>
      <c r="OEA319" s="45"/>
      <c r="OEB319" s="45"/>
      <c r="OEC319" s="45"/>
      <c r="OED319" s="45"/>
      <c r="OEE319" s="45"/>
      <c r="OEF319" s="45"/>
      <c r="OEG319" s="45"/>
      <c r="OEH319" s="45"/>
      <c r="OEI319" s="45"/>
      <c r="OEJ319" s="45"/>
      <c r="OEK319" s="45"/>
      <c r="OEL319" s="45"/>
      <c r="OEM319" s="45"/>
      <c r="OEN319" s="45"/>
      <c r="OEO319" s="45"/>
      <c r="OEP319" s="45"/>
      <c r="OEQ319" s="45"/>
      <c r="OER319" s="45"/>
      <c r="OES319" s="45"/>
      <c r="OET319" s="45"/>
      <c r="OEU319" s="45"/>
      <c r="OEV319" s="45"/>
      <c r="OEW319" s="45"/>
      <c r="OEX319" s="45"/>
      <c r="OEY319" s="45"/>
      <c r="OEZ319" s="45"/>
      <c r="OFA319" s="45"/>
      <c r="OFB319" s="45"/>
      <c r="OFC319" s="45"/>
      <c r="OFD319" s="45"/>
      <c r="OFE319" s="45"/>
      <c r="OFF319" s="45"/>
      <c r="OFG319" s="45"/>
      <c r="OFH319" s="45"/>
      <c r="OFI319" s="45"/>
      <c r="OFJ319" s="45"/>
      <c r="OFK319" s="45"/>
      <c r="OFL319" s="45"/>
      <c r="OFM319" s="45"/>
      <c r="OFN319" s="45"/>
      <c r="OFO319" s="45"/>
      <c r="OFP319" s="45"/>
      <c r="OFQ319" s="45"/>
      <c r="OFR319" s="45"/>
      <c r="OFS319" s="45"/>
      <c r="OFT319" s="45"/>
      <c r="OFU319" s="45"/>
      <c r="OFV319" s="45"/>
      <c r="OFW319" s="45"/>
      <c r="OFX319" s="45"/>
      <c r="OFY319" s="45"/>
      <c r="OFZ319" s="45"/>
      <c r="OGA319" s="45"/>
      <c r="OGB319" s="45"/>
      <c r="OGC319" s="45"/>
      <c r="OGD319" s="45"/>
      <c r="OGE319" s="45"/>
      <c r="OGF319" s="45"/>
      <c r="OGG319" s="45"/>
      <c r="OGH319" s="45"/>
      <c r="OGI319" s="45"/>
      <c r="OGJ319" s="45"/>
      <c r="OGK319" s="45"/>
      <c r="OGL319" s="45"/>
      <c r="OGM319" s="45"/>
      <c r="OGN319" s="45"/>
      <c r="OGO319" s="45"/>
      <c r="OGP319" s="45"/>
      <c r="OGQ319" s="45"/>
      <c r="OGR319" s="45"/>
      <c r="OGS319" s="45"/>
      <c r="OGT319" s="45"/>
      <c r="OGU319" s="45"/>
      <c r="OGV319" s="45"/>
      <c r="OGW319" s="45"/>
      <c r="OGX319" s="45"/>
      <c r="OGY319" s="45"/>
      <c r="OGZ319" s="45"/>
      <c r="OHA319" s="45"/>
      <c r="OHB319" s="45"/>
      <c r="OHC319" s="45"/>
      <c r="OHD319" s="45"/>
      <c r="OHE319" s="45"/>
      <c r="OHF319" s="45"/>
      <c r="OHG319" s="45"/>
      <c r="OHH319" s="45"/>
      <c r="OHI319" s="45"/>
      <c r="OHJ319" s="45"/>
      <c r="OHK319" s="45"/>
      <c r="OHL319" s="45"/>
      <c r="OHM319" s="45"/>
      <c r="OHN319" s="45"/>
      <c r="OHO319" s="45"/>
      <c r="OHP319" s="45"/>
      <c r="OHQ319" s="45"/>
      <c r="OHR319" s="45"/>
      <c r="OHS319" s="45"/>
      <c r="OHT319" s="45"/>
      <c r="OHU319" s="45"/>
      <c r="OHV319" s="45"/>
      <c r="OHW319" s="45"/>
      <c r="OHX319" s="45"/>
      <c r="OHY319" s="45"/>
      <c r="OHZ319" s="45"/>
      <c r="OIA319" s="45"/>
      <c r="OIB319" s="45"/>
      <c r="OIC319" s="45"/>
      <c r="OID319" s="45"/>
      <c r="OIE319" s="45"/>
      <c r="OIF319" s="45"/>
      <c r="OIG319" s="45"/>
      <c r="OIH319" s="45"/>
      <c r="OII319" s="45"/>
      <c r="OIJ319" s="45"/>
      <c r="OIK319" s="45"/>
      <c r="OIL319" s="45"/>
      <c r="OIM319" s="45"/>
      <c r="OIN319" s="45"/>
      <c r="OIO319" s="45"/>
      <c r="OIP319" s="45"/>
      <c r="OIQ319" s="45"/>
      <c r="OIR319" s="45"/>
      <c r="OIS319" s="45"/>
      <c r="OIT319" s="45"/>
      <c r="OIU319" s="45"/>
      <c r="OIV319" s="45"/>
      <c r="OIW319" s="45"/>
      <c r="OIX319" s="45"/>
      <c r="OIY319" s="45"/>
      <c r="OIZ319" s="45"/>
      <c r="OJA319" s="45"/>
      <c r="OJB319" s="45"/>
      <c r="OJC319" s="45"/>
      <c r="OJD319" s="45"/>
      <c r="OJE319" s="45"/>
      <c r="OJF319" s="45"/>
      <c r="OJG319" s="45"/>
      <c r="OJH319" s="45"/>
      <c r="OJI319" s="45"/>
      <c r="OJJ319" s="45"/>
      <c r="OJK319" s="45"/>
      <c r="OJL319" s="45"/>
      <c r="OJM319" s="45"/>
      <c r="OJN319" s="45"/>
      <c r="OJO319" s="45"/>
      <c r="OJP319" s="45"/>
      <c r="OJQ319" s="45"/>
      <c r="OJR319" s="45"/>
      <c r="OJS319" s="45"/>
      <c r="OJT319" s="45"/>
      <c r="OJU319" s="45"/>
      <c r="OJV319" s="45"/>
      <c r="OJW319" s="45"/>
      <c r="OJX319" s="45"/>
      <c r="OJY319" s="45"/>
      <c r="OJZ319" s="45"/>
      <c r="OKA319" s="45"/>
      <c r="OKB319" s="45"/>
      <c r="OKC319" s="45"/>
      <c r="OKD319" s="45"/>
      <c r="OKE319" s="45"/>
      <c r="OKF319" s="45"/>
      <c r="OKG319" s="45"/>
      <c r="OKH319" s="45"/>
      <c r="OKI319" s="45"/>
      <c r="OKJ319" s="45"/>
      <c r="OKK319" s="45"/>
      <c r="OKL319" s="45"/>
      <c r="OKM319" s="45"/>
      <c r="OKN319" s="45"/>
      <c r="OKO319" s="45"/>
      <c r="OKP319" s="45"/>
      <c r="OKQ319" s="45"/>
      <c r="OKR319" s="45"/>
      <c r="OKS319" s="45"/>
      <c r="OKT319" s="45"/>
      <c r="OKU319" s="45"/>
      <c r="OKV319" s="45"/>
      <c r="OKW319" s="45"/>
      <c r="OKX319" s="45"/>
      <c r="OKY319" s="45"/>
      <c r="OKZ319" s="45"/>
      <c r="OLA319" s="45"/>
      <c r="OLB319" s="45"/>
      <c r="OLC319" s="45"/>
      <c r="OLD319" s="45"/>
      <c r="OLE319" s="45"/>
      <c r="OLF319" s="45"/>
      <c r="OLG319" s="45"/>
      <c r="OLH319" s="45"/>
      <c r="OLI319" s="45"/>
      <c r="OLJ319" s="45"/>
      <c r="OLK319" s="45"/>
      <c r="OLL319" s="45"/>
      <c r="OLM319" s="45"/>
      <c r="OLN319" s="45"/>
      <c r="OLO319" s="45"/>
      <c r="OLP319" s="45"/>
      <c r="OLQ319" s="45"/>
      <c r="OLR319" s="45"/>
      <c r="OLS319" s="45"/>
      <c r="OLT319" s="45"/>
      <c r="OLU319" s="45"/>
      <c r="OLV319" s="45"/>
      <c r="OLW319" s="45"/>
      <c r="OLX319" s="45"/>
      <c r="OLY319" s="45"/>
      <c r="OLZ319" s="45"/>
      <c r="OMA319" s="45"/>
      <c r="OMB319" s="45"/>
      <c r="OMC319" s="45"/>
      <c r="OMD319" s="45"/>
      <c r="OME319" s="45"/>
      <c r="OMF319" s="45"/>
      <c r="OMG319" s="45"/>
      <c r="OMH319" s="45"/>
      <c r="OMI319" s="45"/>
      <c r="OMJ319" s="45"/>
      <c r="OMK319" s="45"/>
      <c r="OML319" s="45"/>
      <c r="OMM319" s="45"/>
      <c r="OMN319" s="45"/>
      <c r="OMO319" s="45"/>
      <c r="OMP319" s="45"/>
      <c r="OMQ319" s="45"/>
      <c r="OMR319" s="45"/>
      <c r="OMS319" s="45"/>
      <c r="OMT319" s="45"/>
      <c r="OMU319" s="45"/>
      <c r="OMV319" s="45"/>
      <c r="OMW319" s="45"/>
      <c r="OMX319" s="45"/>
      <c r="OMY319" s="45"/>
      <c r="OMZ319" s="45"/>
      <c r="ONA319" s="45"/>
      <c r="ONB319" s="45"/>
      <c r="ONC319" s="45"/>
      <c r="OND319" s="45"/>
      <c r="ONE319" s="45"/>
      <c r="ONF319" s="45"/>
      <c r="ONG319" s="45"/>
      <c r="ONH319" s="45"/>
      <c r="ONI319" s="45"/>
      <c r="ONJ319" s="45"/>
      <c r="ONK319" s="45"/>
      <c r="ONL319" s="45"/>
      <c r="ONM319" s="45"/>
      <c r="ONN319" s="45"/>
      <c r="ONO319" s="45"/>
      <c r="ONP319" s="45"/>
      <c r="ONQ319" s="45"/>
      <c r="ONR319" s="45"/>
      <c r="ONS319" s="45"/>
      <c r="ONT319" s="45"/>
      <c r="ONU319" s="45"/>
      <c r="ONV319" s="45"/>
      <c r="ONW319" s="45"/>
      <c r="ONX319" s="45"/>
      <c r="ONY319" s="45"/>
      <c r="ONZ319" s="45"/>
      <c r="OOA319" s="45"/>
      <c r="OOB319" s="45"/>
      <c r="OOC319" s="45"/>
      <c r="OOD319" s="45"/>
      <c r="OOE319" s="45"/>
      <c r="OOF319" s="45"/>
      <c r="OOG319" s="45"/>
      <c r="OOH319" s="45"/>
      <c r="OOI319" s="45"/>
      <c r="OOJ319" s="45"/>
      <c r="OOK319" s="45"/>
      <c r="OOL319" s="45"/>
      <c r="OOM319" s="45"/>
      <c r="OON319" s="45"/>
      <c r="OOO319" s="45"/>
      <c r="OOP319" s="45"/>
      <c r="OOQ319" s="45"/>
      <c r="OOR319" s="45"/>
      <c r="OOS319" s="45"/>
      <c r="OOT319" s="45"/>
      <c r="OOU319" s="45"/>
      <c r="OOV319" s="45"/>
      <c r="OOW319" s="45"/>
      <c r="OOX319" s="45"/>
      <c r="OOY319" s="45"/>
      <c r="OOZ319" s="45"/>
      <c r="OPA319" s="45"/>
      <c r="OPB319" s="45"/>
      <c r="OPC319" s="45"/>
      <c r="OPD319" s="45"/>
      <c r="OPE319" s="45"/>
      <c r="OPF319" s="45"/>
      <c r="OPG319" s="45"/>
      <c r="OPH319" s="45"/>
      <c r="OPI319" s="45"/>
      <c r="OPJ319" s="45"/>
      <c r="OPK319" s="45"/>
      <c r="OPL319" s="45"/>
      <c r="OPM319" s="45"/>
      <c r="OPN319" s="45"/>
      <c r="OPO319" s="45"/>
      <c r="OPP319" s="45"/>
      <c r="OPQ319" s="45"/>
      <c r="OPR319" s="45"/>
      <c r="OPS319" s="45"/>
      <c r="OPT319" s="45"/>
      <c r="OPU319" s="45"/>
      <c r="OPV319" s="45"/>
      <c r="OPW319" s="45"/>
      <c r="OPX319" s="45"/>
      <c r="OPY319" s="45"/>
      <c r="OPZ319" s="45"/>
      <c r="OQA319" s="45"/>
      <c r="OQB319" s="45"/>
      <c r="OQC319" s="45"/>
      <c r="OQD319" s="45"/>
      <c r="OQE319" s="45"/>
      <c r="OQF319" s="45"/>
      <c r="OQG319" s="45"/>
      <c r="OQH319" s="45"/>
      <c r="OQI319" s="45"/>
      <c r="OQJ319" s="45"/>
      <c r="OQK319" s="45"/>
      <c r="OQL319" s="45"/>
      <c r="OQM319" s="45"/>
      <c r="OQN319" s="45"/>
      <c r="OQO319" s="45"/>
      <c r="OQP319" s="45"/>
      <c r="OQQ319" s="45"/>
      <c r="OQR319" s="45"/>
      <c r="OQS319" s="45"/>
      <c r="OQT319" s="45"/>
      <c r="OQU319" s="45"/>
      <c r="OQV319" s="45"/>
      <c r="OQW319" s="45"/>
      <c r="OQX319" s="45"/>
      <c r="OQY319" s="45"/>
      <c r="OQZ319" s="45"/>
      <c r="ORA319" s="45"/>
      <c r="ORB319" s="45"/>
      <c r="ORC319" s="45"/>
      <c r="ORD319" s="45"/>
      <c r="ORE319" s="45"/>
      <c r="ORF319" s="45"/>
      <c r="ORG319" s="45"/>
      <c r="ORH319" s="45"/>
      <c r="ORI319" s="45"/>
      <c r="ORJ319" s="45"/>
      <c r="ORK319" s="45"/>
      <c r="ORL319" s="45"/>
      <c r="ORM319" s="45"/>
      <c r="ORN319" s="45"/>
      <c r="ORO319" s="45"/>
      <c r="ORP319" s="45"/>
      <c r="ORQ319" s="45"/>
      <c r="ORR319" s="45"/>
      <c r="ORS319" s="45"/>
      <c r="ORT319" s="45"/>
      <c r="ORU319" s="45"/>
      <c r="ORV319" s="45"/>
      <c r="ORW319" s="45"/>
      <c r="ORX319" s="45"/>
      <c r="ORY319" s="45"/>
      <c r="ORZ319" s="45"/>
      <c r="OSA319" s="45"/>
      <c r="OSB319" s="45"/>
      <c r="OSC319" s="45"/>
      <c r="OSD319" s="45"/>
      <c r="OSE319" s="45"/>
      <c r="OSF319" s="45"/>
      <c r="OSG319" s="45"/>
      <c r="OSH319" s="45"/>
      <c r="OSI319" s="45"/>
      <c r="OSJ319" s="45"/>
      <c r="OSK319" s="45"/>
      <c r="OSL319" s="45"/>
      <c r="OSM319" s="45"/>
      <c r="OSN319" s="45"/>
      <c r="OSO319" s="45"/>
      <c r="OSP319" s="45"/>
      <c r="OSQ319" s="45"/>
      <c r="OSR319" s="45"/>
      <c r="OSS319" s="45"/>
      <c r="OST319" s="45"/>
      <c r="OSU319" s="45"/>
      <c r="OSV319" s="45"/>
      <c r="OSW319" s="45"/>
      <c r="OSX319" s="45"/>
      <c r="OSY319" s="45"/>
      <c r="OSZ319" s="45"/>
      <c r="OTA319" s="45"/>
      <c r="OTB319" s="45"/>
      <c r="OTC319" s="45"/>
      <c r="OTD319" s="45"/>
      <c r="OTE319" s="45"/>
      <c r="OTF319" s="45"/>
      <c r="OTG319" s="45"/>
      <c r="OTH319" s="45"/>
      <c r="OTI319" s="45"/>
      <c r="OTJ319" s="45"/>
      <c r="OTK319" s="45"/>
      <c r="OTL319" s="45"/>
      <c r="OTM319" s="45"/>
      <c r="OTN319" s="45"/>
      <c r="OTO319" s="45"/>
      <c r="OTP319" s="45"/>
      <c r="OTQ319" s="45"/>
      <c r="OTR319" s="45"/>
      <c r="OTS319" s="45"/>
      <c r="OTT319" s="45"/>
      <c r="OTU319" s="45"/>
      <c r="OTV319" s="45"/>
      <c r="OTW319" s="45"/>
      <c r="OTX319" s="45"/>
      <c r="OTY319" s="45"/>
      <c r="OTZ319" s="45"/>
      <c r="OUA319" s="45"/>
      <c r="OUB319" s="45"/>
      <c r="OUC319" s="45"/>
      <c r="OUD319" s="45"/>
      <c r="OUE319" s="45"/>
      <c r="OUF319" s="45"/>
      <c r="OUG319" s="45"/>
      <c r="OUH319" s="45"/>
      <c r="OUI319" s="45"/>
      <c r="OUJ319" s="45"/>
      <c r="OUK319" s="45"/>
      <c r="OUL319" s="45"/>
      <c r="OUM319" s="45"/>
      <c r="OUN319" s="45"/>
      <c r="OUO319" s="45"/>
      <c r="OUP319" s="45"/>
      <c r="OUQ319" s="45"/>
      <c r="OUR319" s="45"/>
      <c r="OUS319" s="45"/>
      <c r="OUT319" s="45"/>
      <c r="OUU319" s="45"/>
      <c r="OUV319" s="45"/>
      <c r="OUW319" s="45"/>
      <c r="OUX319" s="45"/>
      <c r="OUY319" s="45"/>
      <c r="OUZ319" s="45"/>
      <c r="OVA319" s="45"/>
      <c r="OVB319" s="45"/>
      <c r="OVC319" s="45"/>
      <c r="OVD319" s="45"/>
      <c r="OVE319" s="45"/>
      <c r="OVF319" s="45"/>
      <c r="OVG319" s="45"/>
      <c r="OVH319" s="45"/>
      <c r="OVI319" s="45"/>
      <c r="OVJ319" s="45"/>
      <c r="OVK319" s="45"/>
      <c r="OVL319" s="45"/>
      <c r="OVM319" s="45"/>
      <c r="OVN319" s="45"/>
      <c r="OVO319" s="45"/>
      <c r="OVP319" s="45"/>
      <c r="OVQ319" s="45"/>
      <c r="OVR319" s="45"/>
      <c r="OVS319" s="45"/>
      <c r="OVT319" s="45"/>
      <c r="OVU319" s="45"/>
      <c r="OVV319" s="45"/>
      <c r="OVW319" s="45"/>
      <c r="OVX319" s="45"/>
      <c r="OVY319" s="45"/>
      <c r="OVZ319" s="45"/>
      <c r="OWA319" s="45"/>
      <c r="OWB319" s="45"/>
      <c r="OWC319" s="45"/>
      <c r="OWD319" s="45"/>
      <c r="OWE319" s="45"/>
      <c r="OWF319" s="45"/>
      <c r="OWG319" s="45"/>
      <c r="OWH319" s="45"/>
      <c r="OWI319" s="45"/>
      <c r="OWJ319" s="45"/>
      <c r="OWK319" s="45"/>
      <c r="OWL319" s="45"/>
      <c r="OWM319" s="45"/>
      <c r="OWN319" s="45"/>
      <c r="OWO319" s="45"/>
      <c r="OWP319" s="45"/>
      <c r="OWQ319" s="45"/>
      <c r="OWR319" s="45"/>
      <c r="OWS319" s="45"/>
      <c r="OWT319" s="45"/>
      <c r="OWU319" s="45"/>
      <c r="OWV319" s="45"/>
      <c r="OWW319" s="45"/>
      <c r="OWX319" s="45"/>
      <c r="OWY319" s="45"/>
      <c r="OWZ319" s="45"/>
      <c r="OXA319" s="45"/>
      <c r="OXB319" s="45"/>
      <c r="OXC319" s="45"/>
      <c r="OXD319" s="45"/>
      <c r="OXE319" s="45"/>
      <c r="OXF319" s="45"/>
      <c r="OXG319" s="45"/>
      <c r="OXH319" s="45"/>
      <c r="OXI319" s="45"/>
      <c r="OXJ319" s="45"/>
      <c r="OXK319" s="45"/>
      <c r="OXL319" s="45"/>
      <c r="OXM319" s="45"/>
      <c r="OXN319" s="45"/>
      <c r="OXO319" s="45"/>
      <c r="OXP319" s="45"/>
      <c r="OXQ319" s="45"/>
      <c r="OXR319" s="45"/>
      <c r="OXS319" s="45"/>
      <c r="OXT319" s="45"/>
      <c r="OXU319" s="45"/>
      <c r="OXV319" s="45"/>
      <c r="OXW319" s="45"/>
      <c r="OXX319" s="45"/>
      <c r="OXY319" s="45"/>
      <c r="OXZ319" s="45"/>
      <c r="OYA319" s="45"/>
      <c r="OYB319" s="45"/>
      <c r="OYC319" s="45"/>
      <c r="OYD319" s="45"/>
      <c r="OYE319" s="45"/>
      <c r="OYF319" s="45"/>
      <c r="OYG319" s="45"/>
      <c r="OYH319" s="45"/>
      <c r="OYI319" s="45"/>
      <c r="OYJ319" s="45"/>
      <c r="OYK319" s="45"/>
      <c r="OYL319" s="45"/>
      <c r="OYM319" s="45"/>
      <c r="OYN319" s="45"/>
      <c r="OYO319" s="45"/>
      <c r="OYP319" s="45"/>
      <c r="OYQ319" s="45"/>
      <c r="OYR319" s="45"/>
      <c r="OYS319" s="45"/>
      <c r="OYT319" s="45"/>
      <c r="OYU319" s="45"/>
      <c r="OYV319" s="45"/>
      <c r="OYW319" s="45"/>
      <c r="OYX319" s="45"/>
      <c r="OYY319" s="45"/>
      <c r="OYZ319" s="45"/>
      <c r="OZA319" s="45"/>
      <c r="OZB319" s="45"/>
      <c r="OZC319" s="45"/>
      <c r="OZD319" s="45"/>
      <c r="OZE319" s="45"/>
      <c r="OZF319" s="45"/>
      <c r="OZG319" s="45"/>
      <c r="OZH319" s="45"/>
      <c r="OZI319" s="45"/>
      <c r="OZJ319" s="45"/>
      <c r="OZK319" s="45"/>
      <c r="OZL319" s="45"/>
      <c r="OZM319" s="45"/>
      <c r="OZN319" s="45"/>
      <c r="OZO319" s="45"/>
      <c r="OZP319" s="45"/>
      <c r="OZQ319" s="45"/>
      <c r="OZR319" s="45"/>
      <c r="OZS319" s="45"/>
      <c r="OZT319" s="45"/>
      <c r="OZU319" s="45"/>
      <c r="OZV319" s="45"/>
      <c r="OZW319" s="45"/>
      <c r="OZX319" s="45"/>
      <c r="OZY319" s="45"/>
      <c r="OZZ319" s="45"/>
      <c r="PAA319" s="45"/>
      <c r="PAB319" s="45"/>
      <c r="PAC319" s="45"/>
      <c r="PAD319" s="45"/>
      <c r="PAE319" s="45"/>
      <c r="PAF319" s="45"/>
      <c r="PAG319" s="45"/>
      <c r="PAH319" s="45"/>
      <c r="PAI319" s="45"/>
      <c r="PAJ319" s="45"/>
      <c r="PAK319" s="45"/>
      <c r="PAL319" s="45"/>
      <c r="PAM319" s="45"/>
      <c r="PAN319" s="45"/>
      <c r="PAO319" s="45"/>
      <c r="PAP319" s="45"/>
      <c r="PAQ319" s="45"/>
      <c r="PAR319" s="45"/>
      <c r="PAS319" s="45"/>
      <c r="PAT319" s="45"/>
      <c r="PAU319" s="45"/>
      <c r="PAV319" s="45"/>
      <c r="PAW319" s="45"/>
      <c r="PAX319" s="45"/>
      <c r="PAY319" s="45"/>
      <c r="PAZ319" s="45"/>
      <c r="PBA319" s="45"/>
      <c r="PBB319" s="45"/>
      <c r="PBC319" s="45"/>
      <c r="PBD319" s="45"/>
      <c r="PBE319" s="45"/>
      <c r="PBF319" s="45"/>
      <c r="PBG319" s="45"/>
      <c r="PBH319" s="45"/>
      <c r="PBI319" s="45"/>
      <c r="PBJ319" s="45"/>
      <c r="PBK319" s="45"/>
      <c r="PBL319" s="45"/>
      <c r="PBM319" s="45"/>
      <c r="PBN319" s="45"/>
      <c r="PBO319" s="45"/>
      <c r="PBP319" s="45"/>
      <c r="PBQ319" s="45"/>
      <c r="PBR319" s="45"/>
      <c r="PBS319" s="45"/>
      <c r="PBT319" s="45"/>
      <c r="PBU319" s="45"/>
      <c r="PBV319" s="45"/>
      <c r="PBW319" s="45"/>
      <c r="PBX319" s="45"/>
      <c r="PBY319" s="45"/>
      <c r="PBZ319" s="45"/>
      <c r="PCA319" s="45"/>
      <c r="PCB319" s="45"/>
      <c r="PCC319" s="45"/>
      <c r="PCD319" s="45"/>
      <c r="PCE319" s="45"/>
      <c r="PCF319" s="45"/>
      <c r="PCG319" s="45"/>
      <c r="PCH319" s="45"/>
      <c r="PCI319" s="45"/>
      <c r="PCJ319" s="45"/>
      <c r="PCK319" s="45"/>
      <c r="PCL319" s="45"/>
      <c r="PCM319" s="45"/>
      <c r="PCN319" s="45"/>
      <c r="PCO319" s="45"/>
      <c r="PCP319" s="45"/>
      <c r="PCQ319" s="45"/>
      <c r="PCR319" s="45"/>
      <c r="PCS319" s="45"/>
      <c r="PCT319" s="45"/>
      <c r="PCU319" s="45"/>
      <c r="PCV319" s="45"/>
      <c r="PCW319" s="45"/>
      <c r="PCX319" s="45"/>
      <c r="PCY319" s="45"/>
      <c r="PCZ319" s="45"/>
      <c r="PDA319" s="45"/>
      <c r="PDB319" s="45"/>
      <c r="PDC319" s="45"/>
      <c r="PDD319" s="45"/>
      <c r="PDE319" s="45"/>
      <c r="PDF319" s="45"/>
      <c r="PDG319" s="45"/>
      <c r="PDH319" s="45"/>
      <c r="PDI319" s="45"/>
      <c r="PDJ319" s="45"/>
      <c r="PDK319" s="45"/>
      <c r="PDL319" s="45"/>
      <c r="PDM319" s="45"/>
      <c r="PDN319" s="45"/>
      <c r="PDO319" s="45"/>
      <c r="PDP319" s="45"/>
      <c r="PDQ319" s="45"/>
      <c r="PDR319" s="45"/>
      <c r="PDS319" s="45"/>
      <c r="PDT319" s="45"/>
      <c r="PDU319" s="45"/>
      <c r="PDV319" s="45"/>
      <c r="PDW319" s="45"/>
      <c r="PDX319" s="45"/>
      <c r="PDY319" s="45"/>
      <c r="PDZ319" s="45"/>
      <c r="PEA319" s="45"/>
      <c r="PEB319" s="45"/>
      <c r="PEC319" s="45"/>
      <c r="PED319" s="45"/>
      <c r="PEE319" s="45"/>
      <c r="PEF319" s="45"/>
      <c r="PEG319" s="45"/>
      <c r="PEH319" s="45"/>
      <c r="PEI319" s="45"/>
      <c r="PEJ319" s="45"/>
      <c r="PEK319" s="45"/>
      <c r="PEL319" s="45"/>
      <c r="PEM319" s="45"/>
      <c r="PEN319" s="45"/>
      <c r="PEO319" s="45"/>
      <c r="PEP319" s="45"/>
      <c r="PEQ319" s="45"/>
      <c r="PER319" s="45"/>
      <c r="PES319" s="45"/>
      <c r="PET319" s="45"/>
      <c r="PEU319" s="45"/>
      <c r="PEV319" s="45"/>
      <c r="PEW319" s="45"/>
      <c r="PEX319" s="45"/>
      <c r="PEY319" s="45"/>
      <c r="PEZ319" s="45"/>
      <c r="PFA319" s="45"/>
      <c r="PFB319" s="45"/>
      <c r="PFC319" s="45"/>
      <c r="PFD319" s="45"/>
      <c r="PFE319" s="45"/>
      <c r="PFF319" s="45"/>
      <c r="PFG319" s="45"/>
      <c r="PFH319" s="45"/>
      <c r="PFI319" s="45"/>
      <c r="PFJ319" s="45"/>
      <c r="PFK319" s="45"/>
      <c r="PFL319" s="45"/>
      <c r="PFM319" s="45"/>
      <c r="PFN319" s="45"/>
      <c r="PFO319" s="45"/>
      <c r="PFP319" s="45"/>
      <c r="PFQ319" s="45"/>
      <c r="PFR319" s="45"/>
      <c r="PFS319" s="45"/>
      <c r="PFT319" s="45"/>
      <c r="PFU319" s="45"/>
      <c r="PFV319" s="45"/>
      <c r="PFW319" s="45"/>
      <c r="PFX319" s="45"/>
      <c r="PFY319" s="45"/>
      <c r="PFZ319" s="45"/>
      <c r="PGA319" s="45"/>
      <c r="PGB319" s="45"/>
      <c r="PGC319" s="45"/>
      <c r="PGD319" s="45"/>
      <c r="PGE319" s="45"/>
      <c r="PGF319" s="45"/>
      <c r="PGG319" s="45"/>
      <c r="PGH319" s="45"/>
      <c r="PGI319" s="45"/>
      <c r="PGJ319" s="45"/>
      <c r="PGK319" s="45"/>
      <c r="PGL319" s="45"/>
      <c r="PGM319" s="45"/>
      <c r="PGN319" s="45"/>
      <c r="PGO319" s="45"/>
      <c r="PGP319" s="45"/>
      <c r="PGQ319" s="45"/>
      <c r="PGR319" s="45"/>
      <c r="PGS319" s="45"/>
      <c r="PGT319" s="45"/>
      <c r="PGU319" s="45"/>
      <c r="PGV319" s="45"/>
      <c r="PGW319" s="45"/>
      <c r="PGX319" s="45"/>
      <c r="PGY319" s="45"/>
      <c r="PGZ319" s="45"/>
      <c r="PHA319" s="45"/>
      <c r="PHB319" s="45"/>
      <c r="PHC319" s="45"/>
      <c r="PHD319" s="45"/>
      <c r="PHE319" s="45"/>
      <c r="PHF319" s="45"/>
      <c r="PHG319" s="45"/>
      <c r="PHH319" s="45"/>
      <c r="PHI319" s="45"/>
      <c r="PHJ319" s="45"/>
      <c r="PHK319" s="45"/>
      <c r="PHL319" s="45"/>
      <c r="PHM319" s="45"/>
      <c r="PHN319" s="45"/>
      <c r="PHO319" s="45"/>
      <c r="PHP319" s="45"/>
      <c r="PHQ319" s="45"/>
      <c r="PHR319" s="45"/>
      <c r="PHS319" s="45"/>
      <c r="PHT319" s="45"/>
      <c r="PHU319" s="45"/>
      <c r="PHV319" s="45"/>
      <c r="PHW319" s="45"/>
      <c r="PHX319" s="45"/>
      <c r="PHY319" s="45"/>
      <c r="PHZ319" s="45"/>
      <c r="PIA319" s="45"/>
      <c r="PIB319" s="45"/>
      <c r="PIC319" s="45"/>
      <c r="PID319" s="45"/>
      <c r="PIE319" s="45"/>
      <c r="PIF319" s="45"/>
      <c r="PIG319" s="45"/>
      <c r="PIH319" s="45"/>
      <c r="PII319" s="45"/>
      <c r="PIJ319" s="45"/>
      <c r="PIK319" s="45"/>
      <c r="PIL319" s="45"/>
      <c r="PIM319" s="45"/>
      <c r="PIN319" s="45"/>
      <c r="PIO319" s="45"/>
      <c r="PIP319" s="45"/>
      <c r="PIQ319" s="45"/>
      <c r="PIR319" s="45"/>
      <c r="PIS319" s="45"/>
      <c r="PIT319" s="45"/>
      <c r="PIU319" s="45"/>
      <c r="PIV319" s="45"/>
      <c r="PIW319" s="45"/>
      <c r="PIX319" s="45"/>
      <c r="PIY319" s="45"/>
      <c r="PIZ319" s="45"/>
      <c r="PJA319" s="45"/>
      <c r="PJB319" s="45"/>
      <c r="PJC319" s="45"/>
      <c r="PJD319" s="45"/>
      <c r="PJE319" s="45"/>
      <c r="PJF319" s="45"/>
      <c r="PJG319" s="45"/>
      <c r="PJH319" s="45"/>
      <c r="PJI319" s="45"/>
      <c r="PJJ319" s="45"/>
      <c r="PJK319" s="45"/>
      <c r="PJL319" s="45"/>
      <c r="PJM319" s="45"/>
      <c r="PJN319" s="45"/>
      <c r="PJO319" s="45"/>
      <c r="PJP319" s="45"/>
      <c r="PJQ319" s="45"/>
      <c r="PJR319" s="45"/>
      <c r="PJS319" s="45"/>
      <c r="PJT319" s="45"/>
      <c r="PJU319" s="45"/>
      <c r="PJV319" s="45"/>
      <c r="PJW319" s="45"/>
      <c r="PJX319" s="45"/>
      <c r="PJY319" s="45"/>
      <c r="PJZ319" s="45"/>
      <c r="PKA319" s="45"/>
      <c r="PKB319" s="45"/>
      <c r="PKC319" s="45"/>
      <c r="PKD319" s="45"/>
      <c r="PKE319" s="45"/>
      <c r="PKF319" s="45"/>
      <c r="PKG319" s="45"/>
      <c r="PKH319" s="45"/>
      <c r="PKI319" s="45"/>
      <c r="PKJ319" s="45"/>
      <c r="PKK319" s="45"/>
      <c r="PKL319" s="45"/>
      <c r="PKM319" s="45"/>
      <c r="PKN319" s="45"/>
      <c r="PKO319" s="45"/>
      <c r="PKP319" s="45"/>
      <c r="PKQ319" s="45"/>
      <c r="PKR319" s="45"/>
      <c r="PKS319" s="45"/>
      <c r="PKT319" s="45"/>
      <c r="PKU319" s="45"/>
      <c r="PKV319" s="45"/>
      <c r="PKW319" s="45"/>
      <c r="PKX319" s="45"/>
      <c r="PKY319" s="45"/>
      <c r="PKZ319" s="45"/>
      <c r="PLA319" s="45"/>
      <c r="PLB319" s="45"/>
      <c r="PLC319" s="45"/>
      <c r="PLD319" s="45"/>
      <c r="PLE319" s="45"/>
      <c r="PLF319" s="45"/>
      <c r="PLG319" s="45"/>
      <c r="PLH319" s="45"/>
      <c r="PLI319" s="45"/>
      <c r="PLJ319" s="45"/>
      <c r="PLK319" s="45"/>
      <c r="PLL319" s="45"/>
      <c r="PLM319" s="45"/>
      <c r="PLN319" s="45"/>
      <c r="PLO319" s="45"/>
      <c r="PLP319" s="45"/>
      <c r="PLQ319" s="45"/>
      <c r="PLR319" s="45"/>
      <c r="PLS319" s="45"/>
      <c r="PLT319" s="45"/>
      <c r="PLU319" s="45"/>
      <c r="PLV319" s="45"/>
      <c r="PLW319" s="45"/>
      <c r="PLX319" s="45"/>
      <c r="PLY319" s="45"/>
      <c r="PLZ319" s="45"/>
      <c r="PMA319" s="45"/>
      <c r="PMB319" s="45"/>
      <c r="PMC319" s="45"/>
      <c r="PMD319" s="45"/>
      <c r="PME319" s="45"/>
      <c r="PMF319" s="45"/>
      <c r="PMG319" s="45"/>
      <c r="PMH319" s="45"/>
      <c r="PMI319" s="45"/>
      <c r="PMJ319" s="45"/>
      <c r="PMK319" s="45"/>
      <c r="PML319" s="45"/>
      <c r="PMM319" s="45"/>
      <c r="PMN319" s="45"/>
      <c r="PMO319" s="45"/>
      <c r="PMP319" s="45"/>
      <c r="PMQ319" s="45"/>
      <c r="PMR319" s="45"/>
      <c r="PMS319" s="45"/>
      <c r="PMT319" s="45"/>
      <c r="PMU319" s="45"/>
      <c r="PMV319" s="45"/>
      <c r="PMW319" s="45"/>
      <c r="PMX319" s="45"/>
      <c r="PMY319" s="45"/>
      <c r="PMZ319" s="45"/>
      <c r="PNA319" s="45"/>
      <c r="PNB319" s="45"/>
      <c r="PNC319" s="45"/>
      <c r="PND319" s="45"/>
      <c r="PNE319" s="45"/>
      <c r="PNF319" s="45"/>
      <c r="PNG319" s="45"/>
      <c r="PNH319" s="45"/>
      <c r="PNI319" s="45"/>
      <c r="PNJ319" s="45"/>
      <c r="PNK319" s="45"/>
      <c r="PNL319" s="45"/>
      <c r="PNM319" s="45"/>
      <c r="PNN319" s="45"/>
      <c r="PNO319" s="45"/>
      <c r="PNP319" s="45"/>
      <c r="PNQ319" s="45"/>
      <c r="PNR319" s="45"/>
      <c r="PNS319" s="45"/>
      <c r="PNT319" s="45"/>
      <c r="PNU319" s="45"/>
      <c r="PNV319" s="45"/>
      <c r="PNW319" s="45"/>
      <c r="PNX319" s="45"/>
      <c r="PNY319" s="45"/>
      <c r="PNZ319" s="45"/>
      <c r="POA319" s="45"/>
      <c r="POB319" s="45"/>
      <c r="POC319" s="45"/>
      <c r="POD319" s="45"/>
      <c r="POE319" s="45"/>
      <c r="POF319" s="45"/>
      <c r="POG319" s="45"/>
      <c r="POH319" s="45"/>
      <c r="POI319" s="45"/>
      <c r="POJ319" s="45"/>
      <c r="POK319" s="45"/>
      <c r="POL319" s="45"/>
      <c r="POM319" s="45"/>
      <c r="PON319" s="45"/>
      <c r="POO319" s="45"/>
      <c r="POP319" s="45"/>
      <c r="POQ319" s="45"/>
      <c r="POR319" s="45"/>
      <c r="POS319" s="45"/>
      <c r="POT319" s="45"/>
      <c r="POU319" s="45"/>
      <c r="POV319" s="45"/>
      <c r="POW319" s="45"/>
      <c r="POX319" s="45"/>
      <c r="POY319" s="45"/>
      <c r="POZ319" s="45"/>
      <c r="PPA319" s="45"/>
      <c r="PPB319" s="45"/>
      <c r="PPC319" s="45"/>
      <c r="PPD319" s="45"/>
      <c r="PPE319" s="45"/>
      <c r="PPF319" s="45"/>
      <c r="PPG319" s="45"/>
      <c r="PPH319" s="45"/>
      <c r="PPI319" s="45"/>
      <c r="PPJ319" s="45"/>
      <c r="PPK319" s="45"/>
      <c r="PPL319" s="45"/>
      <c r="PPM319" s="45"/>
      <c r="PPN319" s="45"/>
      <c r="PPO319" s="45"/>
      <c r="PPP319" s="45"/>
      <c r="PPQ319" s="45"/>
      <c r="PPR319" s="45"/>
      <c r="PPS319" s="45"/>
      <c r="PPT319" s="45"/>
      <c r="PPU319" s="45"/>
      <c r="PPV319" s="45"/>
      <c r="PPW319" s="45"/>
      <c r="PPX319" s="45"/>
      <c r="PPY319" s="45"/>
      <c r="PPZ319" s="45"/>
      <c r="PQA319" s="45"/>
      <c r="PQB319" s="45"/>
      <c r="PQC319" s="45"/>
      <c r="PQD319" s="45"/>
      <c r="PQE319" s="45"/>
      <c r="PQF319" s="45"/>
      <c r="PQG319" s="45"/>
      <c r="PQH319" s="45"/>
      <c r="PQI319" s="45"/>
      <c r="PQJ319" s="45"/>
      <c r="PQK319" s="45"/>
      <c r="PQL319" s="45"/>
      <c r="PQM319" s="45"/>
      <c r="PQN319" s="45"/>
      <c r="PQO319" s="45"/>
      <c r="PQP319" s="45"/>
      <c r="PQQ319" s="45"/>
      <c r="PQR319" s="45"/>
      <c r="PQS319" s="45"/>
      <c r="PQT319" s="45"/>
      <c r="PQU319" s="45"/>
      <c r="PQV319" s="45"/>
      <c r="PQW319" s="45"/>
      <c r="PQX319" s="45"/>
      <c r="PQY319" s="45"/>
      <c r="PQZ319" s="45"/>
      <c r="PRA319" s="45"/>
      <c r="PRB319" s="45"/>
      <c r="PRC319" s="45"/>
      <c r="PRD319" s="45"/>
      <c r="PRE319" s="45"/>
      <c r="PRF319" s="45"/>
      <c r="PRG319" s="45"/>
      <c r="PRH319" s="45"/>
      <c r="PRI319" s="45"/>
      <c r="PRJ319" s="45"/>
      <c r="PRK319" s="45"/>
      <c r="PRL319" s="45"/>
      <c r="PRM319" s="45"/>
      <c r="PRN319" s="45"/>
      <c r="PRO319" s="45"/>
      <c r="PRP319" s="45"/>
      <c r="PRQ319" s="45"/>
      <c r="PRR319" s="45"/>
      <c r="PRS319" s="45"/>
      <c r="PRT319" s="45"/>
      <c r="PRU319" s="45"/>
      <c r="PRV319" s="45"/>
      <c r="PRW319" s="45"/>
      <c r="PRX319" s="45"/>
      <c r="PRY319" s="45"/>
      <c r="PRZ319" s="45"/>
      <c r="PSA319" s="45"/>
      <c r="PSB319" s="45"/>
      <c r="PSC319" s="45"/>
      <c r="PSD319" s="45"/>
      <c r="PSE319" s="45"/>
      <c r="PSF319" s="45"/>
      <c r="PSG319" s="45"/>
      <c r="PSH319" s="45"/>
      <c r="PSI319" s="45"/>
      <c r="PSJ319" s="45"/>
      <c r="PSK319" s="45"/>
      <c r="PSL319" s="45"/>
      <c r="PSM319" s="45"/>
      <c r="PSN319" s="45"/>
      <c r="PSO319" s="45"/>
      <c r="PSP319" s="45"/>
      <c r="PSQ319" s="45"/>
      <c r="PSR319" s="45"/>
      <c r="PSS319" s="45"/>
      <c r="PST319" s="45"/>
      <c r="PSU319" s="45"/>
      <c r="PSV319" s="45"/>
      <c r="PSW319" s="45"/>
      <c r="PSX319" s="45"/>
      <c r="PSY319" s="45"/>
      <c r="PSZ319" s="45"/>
      <c r="PTA319" s="45"/>
      <c r="PTB319" s="45"/>
      <c r="PTC319" s="45"/>
      <c r="PTD319" s="45"/>
      <c r="PTE319" s="45"/>
      <c r="PTF319" s="45"/>
      <c r="PTG319" s="45"/>
      <c r="PTH319" s="45"/>
      <c r="PTI319" s="45"/>
      <c r="PTJ319" s="45"/>
      <c r="PTK319" s="45"/>
      <c r="PTL319" s="45"/>
      <c r="PTM319" s="45"/>
      <c r="PTN319" s="45"/>
      <c r="PTO319" s="45"/>
      <c r="PTP319" s="45"/>
      <c r="PTQ319" s="45"/>
      <c r="PTR319" s="45"/>
      <c r="PTS319" s="45"/>
      <c r="PTT319" s="45"/>
      <c r="PTU319" s="45"/>
      <c r="PTV319" s="45"/>
      <c r="PTW319" s="45"/>
      <c r="PTX319" s="45"/>
      <c r="PTY319" s="45"/>
      <c r="PTZ319" s="45"/>
      <c r="PUA319" s="45"/>
      <c r="PUB319" s="45"/>
      <c r="PUC319" s="45"/>
      <c r="PUD319" s="45"/>
      <c r="PUE319" s="45"/>
      <c r="PUF319" s="45"/>
      <c r="PUG319" s="45"/>
      <c r="PUH319" s="45"/>
      <c r="PUI319" s="45"/>
      <c r="PUJ319" s="45"/>
      <c r="PUK319" s="45"/>
      <c r="PUL319" s="45"/>
      <c r="PUM319" s="45"/>
      <c r="PUN319" s="45"/>
      <c r="PUO319" s="45"/>
      <c r="PUP319" s="45"/>
      <c r="PUQ319" s="45"/>
      <c r="PUR319" s="45"/>
      <c r="PUS319" s="45"/>
      <c r="PUT319" s="45"/>
      <c r="PUU319" s="45"/>
      <c r="PUV319" s="45"/>
      <c r="PUW319" s="45"/>
      <c r="PUX319" s="45"/>
      <c r="PUY319" s="45"/>
      <c r="PUZ319" s="45"/>
      <c r="PVA319" s="45"/>
      <c r="PVB319" s="45"/>
      <c r="PVC319" s="45"/>
      <c r="PVD319" s="45"/>
      <c r="PVE319" s="45"/>
      <c r="PVF319" s="45"/>
      <c r="PVG319" s="45"/>
      <c r="PVH319" s="45"/>
      <c r="PVI319" s="45"/>
      <c r="PVJ319" s="45"/>
      <c r="PVK319" s="45"/>
      <c r="PVL319" s="45"/>
      <c r="PVM319" s="45"/>
      <c r="PVN319" s="45"/>
      <c r="PVO319" s="45"/>
      <c r="PVP319" s="45"/>
      <c r="PVQ319" s="45"/>
      <c r="PVR319" s="45"/>
      <c r="PVS319" s="45"/>
      <c r="PVT319" s="45"/>
      <c r="PVU319" s="45"/>
      <c r="PVV319" s="45"/>
      <c r="PVW319" s="45"/>
      <c r="PVX319" s="45"/>
      <c r="PVY319" s="45"/>
      <c r="PVZ319" s="45"/>
      <c r="PWA319" s="45"/>
      <c r="PWB319" s="45"/>
      <c r="PWC319" s="45"/>
      <c r="PWD319" s="45"/>
      <c r="PWE319" s="45"/>
      <c r="PWF319" s="45"/>
      <c r="PWG319" s="45"/>
      <c r="PWH319" s="45"/>
      <c r="PWI319" s="45"/>
      <c r="PWJ319" s="45"/>
      <c r="PWK319" s="45"/>
      <c r="PWL319" s="45"/>
      <c r="PWM319" s="45"/>
      <c r="PWN319" s="45"/>
      <c r="PWO319" s="45"/>
      <c r="PWP319" s="45"/>
      <c r="PWQ319" s="45"/>
      <c r="PWR319" s="45"/>
      <c r="PWS319" s="45"/>
      <c r="PWT319" s="45"/>
      <c r="PWU319" s="45"/>
      <c r="PWV319" s="45"/>
      <c r="PWW319" s="45"/>
      <c r="PWX319" s="45"/>
      <c r="PWY319" s="45"/>
      <c r="PWZ319" s="45"/>
      <c r="PXA319" s="45"/>
      <c r="PXB319" s="45"/>
      <c r="PXC319" s="45"/>
      <c r="PXD319" s="45"/>
      <c r="PXE319" s="45"/>
      <c r="PXF319" s="45"/>
      <c r="PXG319" s="45"/>
      <c r="PXH319" s="45"/>
      <c r="PXI319" s="45"/>
      <c r="PXJ319" s="45"/>
      <c r="PXK319" s="45"/>
      <c r="PXL319" s="45"/>
      <c r="PXM319" s="45"/>
      <c r="PXN319" s="45"/>
      <c r="PXO319" s="45"/>
      <c r="PXP319" s="45"/>
      <c r="PXQ319" s="45"/>
      <c r="PXR319" s="45"/>
      <c r="PXS319" s="45"/>
      <c r="PXT319" s="45"/>
      <c r="PXU319" s="45"/>
      <c r="PXV319" s="45"/>
      <c r="PXW319" s="45"/>
      <c r="PXX319" s="45"/>
      <c r="PXY319" s="45"/>
      <c r="PXZ319" s="45"/>
      <c r="PYA319" s="45"/>
      <c r="PYB319" s="45"/>
      <c r="PYC319" s="45"/>
      <c r="PYD319" s="45"/>
      <c r="PYE319" s="45"/>
      <c r="PYF319" s="45"/>
      <c r="PYG319" s="45"/>
      <c r="PYH319" s="45"/>
      <c r="PYI319" s="45"/>
      <c r="PYJ319" s="45"/>
      <c r="PYK319" s="45"/>
      <c r="PYL319" s="45"/>
      <c r="PYM319" s="45"/>
      <c r="PYN319" s="45"/>
      <c r="PYO319" s="45"/>
      <c r="PYP319" s="45"/>
      <c r="PYQ319" s="45"/>
      <c r="PYR319" s="45"/>
      <c r="PYS319" s="45"/>
      <c r="PYT319" s="45"/>
      <c r="PYU319" s="45"/>
      <c r="PYV319" s="45"/>
      <c r="PYW319" s="45"/>
      <c r="PYX319" s="45"/>
      <c r="PYY319" s="45"/>
      <c r="PYZ319" s="45"/>
      <c r="PZA319" s="45"/>
      <c r="PZB319" s="45"/>
      <c r="PZC319" s="45"/>
      <c r="PZD319" s="45"/>
      <c r="PZE319" s="45"/>
      <c r="PZF319" s="45"/>
      <c r="PZG319" s="45"/>
      <c r="PZH319" s="45"/>
      <c r="PZI319" s="45"/>
      <c r="PZJ319" s="45"/>
      <c r="PZK319" s="45"/>
      <c r="PZL319" s="45"/>
      <c r="PZM319" s="45"/>
      <c r="PZN319" s="45"/>
      <c r="PZO319" s="45"/>
      <c r="PZP319" s="45"/>
      <c r="PZQ319" s="45"/>
      <c r="PZR319" s="45"/>
      <c r="PZS319" s="45"/>
      <c r="PZT319" s="45"/>
      <c r="PZU319" s="45"/>
      <c r="PZV319" s="45"/>
      <c r="PZW319" s="45"/>
      <c r="PZX319" s="45"/>
      <c r="PZY319" s="45"/>
      <c r="PZZ319" s="45"/>
      <c r="QAA319" s="45"/>
      <c r="QAB319" s="45"/>
      <c r="QAC319" s="45"/>
      <c r="QAD319" s="45"/>
      <c r="QAE319" s="45"/>
      <c r="QAF319" s="45"/>
      <c r="QAG319" s="45"/>
      <c r="QAH319" s="45"/>
      <c r="QAI319" s="45"/>
      <c r="QAJ319" s="45"/>
      <c r="QAK319" s="45"/>
      <c r="QAL319" s="45"/>
      <c r="QAM319" s="45"/>
      <c r="QAN319" s="45"/>
      <c r="QAO319" s="45"/>
      <c r="QAP319" s="45"/>
      <c r="QAQ319" s="45"/>
      <c r="QAR319" s="45"/>
      <c r="QAS319" s="45"/>
      <c r="QAT319" s="45"/>
      <c r="QAU319" s="45"/>
      <c r="QAV319" s="45"/>
      <c r="QAW319" s="45"/>
      <c r="QAX319" s="45"/>
      <c r="QAY319" s="45"/>
      <c r="QAZ319" s="45"/>
      <c r="QBA319" s="45"/>
      <c r="QBB319" s="45"/>
      <c r="QBC319" s="45"/>
      <c r="QBD319" s="45"/>
      <c r="QBE319" s="45"/>
      <c r="QBF319" s="45"/>
      <c r="QBG319" s="45"/>
      <c r="QBH319" s="45"/>
      <c r="QBI319" s="45"/>
      <c r="QBJ319" s="45"/>
      <c r="QBK319" s="45"/>
      <c r="QBL319" s="45"/>
      <c r="QBM319" s="45"/>
      <c r="QBN319" s="45"/>
      <c r="QBO319" s="45"/>
      <c r="QBP319" s="45"/>
      <c r="QBQ319" s="45"/>
      <c r="QBR319" s="45"/>
      <c r="QBS319" s="45"/>
      <c r="QBT319" s="45"/>
      <c r="QBU319" s="45"/>
      <c r="QBV319" s="45"/>
      <c r="QBW319" s="45"/>
      <c r="QBX319" s="45"/>
      <c r="QBY319" s="45"/>
      <c r="QBZ319" s="45"/>
      <c r="QCA319" s="45"/>
      <c r="QCB319" s="45"/>
      <c r="QCC319" s="45"/>
      <c r="QCD319" s="45"/>
      <c r="QCE319" s="45"/>
      <c r="QCF319" s="45"/>
      <c r="QCG319" s="45"/>
      <c r="QCH319" s="45"/>
      <c r="QCI319" s="45"/>
      <c r="QCJ319" s="45"/>
      <c r="QCK319" s="45"/>
      <c r="QCL319" s="45"/>
      <c r="QCM319" s="45"/>
      <c r="QCN319" s="45"/>
      <c r="QCO319" s="45"/>
      <c r="QCP319" s="45"/>
      <c r="QCQ319" s="45"/>
      <c r="QCR319" s="45"/>
      <c r="QCS319" s="45"/>
      <c r="QCT319" s="45"/>
      <c r="QCU319" s="45"/>
      <c r="QCV319" s="45"/>
      <c r="QCW319" s="45"/>
      <c r="QCX319" s="45"/>
      <c r="QCY319" s="45"/>
      <c r="QCZ319" s="45"/>
      <c r="QDA319" s="45"/>
      <c r="QDB319" s="45"/>
      <c r="QDC319" s="45"/>
      <c r="QDD319" s="45"/>
      <c r="QDE319" s="45"/>
      <c r="QDF319" s="45"/>
      <c r="QDG319" s="45"/>
      <c r="QDH319" s="45"/>
      <c r="QDI319" s="45"/>
      <c r="QDJ319" s="45"/>
      <c r="QDK319" s="45"/>
      <c r="QDL319" s="45"/>
      <c r="QDM319" s="45"/>
      <c r="QDN319" s="45"/>
      <c r="QDO319" s="45"/>
      <c r="QDP319" s="45"/>
      <c r="QDQ319" s="45"/>
      <c r="QDR319" s="45"/>
      <c r="QDS319" s="45"/>
      <c r="QDT319" s="45"/>
      <c r="QDU319" s="45"/>
      <c r="QDV319" s="45"/>
      <c r="QDW319" s="45"/>
      <c r="QDX319" s="45"/>
      <c r="QDY319" s="45"/>
      <c r="QDZ319" s="45"/>
      <c r="QEA319" s="45"/>
      <c r="QEB319" s="45"/>
      <c r="QEC319" s="45"/>
      <c r="QED319" s="45"/>
      <c r="QEE319" s="45"/>
      <c r="QEF319" s="45"/>
      <c r="QEG319" s="45"/>
      <c r="QEH319" s="45"/>
      <c r="QEI319" s="45"/>
      <c r="QEJ319" s="45"/>
      <c r="QEK319" s="45"/>
      <c r="QEL319" s="45"/>
      <c r="QEM319" s="45"/>
      <c r="QEN319" s="45"/>
      <c r="QEO319" s="45"/>
      <c r="QEP319" s="45"/>
      <c r="QEQ319" s="45"/>
      <c r="QER319" s="45"/>
      <c r="QES319" s="45"/>
      <c r="QET319" s="45"/>
      <c r="QEU319" s="45"/>
      <c r="QEV319" s="45"/>
      <c r="QEW319" s="45"/>
      <c r="QEX319" s="45"/>
      <c r="QEY319" s="45"/>
      <c r="QEZ319" s="45"/>
      <c r="QFA319" s="45"/>
      <c r="QFB319" s="45"/>
      <c r="QFC319" s="45"/>
      <c r="QFD319" s="45"/>
      <c r="QFE319" s="45"/>
      <c r="QFF319" s="45"/>
      <c r="QFG319" s="45"/>
      <c r="QFH319" s="45"/>
      <c r="QFI319" s="45"/>
      <c r="QFJ319" s="45"/>
      <c r="QFK319" s="45"/>
      <c r="QFL319" s="45"/>
      <c r="QFM319" s="45"/>
      <c r="QFN319" s="45"/>
      <c r="QFO319" s="45"/>
      <c r="QFP319" s="45"/>
      <c r="QFQ319" s="45"/>
      <c r="QFR319" s="45"/>
      <c r="QFS319" s="45"/>
      <c r="QFT319" s="45"/>
      <c r="QFU319" s="45"/>
      <c r="QFV319" s="45"/>
      <c r="QFW319" s="45"/>
      <c r="QFX319" s="45"/>
      <c r="QFY319" s="45"/>
      <c r="QFZ319" s="45"/>
      <c r="QGA319" s="45"/>
      <c r="QGB319" s="45"/>
      <c r="QGC319" s="45"/>
      <c r="QGD319" s="45"/>
      <c r="QGE319" s="45"/>
      <c r="QGF319" s="45"/>
      <c r="QGG319" s="45"/>
      <c r="QGH319" s="45"/>
      <c r="QGI319" s="45"/>
      <c r="QGJ319" s="45"/>
      <c r="QGK319" s="45"/>
      <c r="QGL319" s="45"/>
      <c r="QGM319" s="45"/>
      <c r="QGN319" s="45"/>
      <c r="QGO319" s="45"/>
      <c r="QGP319" s="45"/>
      <c r="QGQ319" s="45"/>
      <c r="QGR319" s="45"/>
      <c r="QGS319" s="45"/>
      <c r="QGT319" s="45"/>
      <c r="QGU319" s="45"/>
      <c r="QGV319" s="45"/>
      <c r="QGW319" s="45"/>
      <c r="QGX319" s="45"/>
      <c r="QGY319" s="45"/>
      <c r="QGZ319" s="45"/>
      <c r="QHA319" s="45"/>
      <c r="QHB319" s="45"/>
      <c r="QHC319" s="45"/>
      <c r="QHD319" s="45"/>
      <c r="QHE319" s="45"/>
      <c r="QHF319" s="45"/>
      <c r="QHG319" s="45"/>
      <c r="QHH319" s="45"/>
      <c r="QHI319" s="45"/>
      <c r="QHJ319" s="45"/>
      <c r="QHK319" s="45"/>
      <c r="QHL319" s="45"/>
      <c r="QHM319" s="45"/>
      <c r="QHN319" s="45"/>
      <c r="QHO319" s="45"/>
      <c r="QHP319" s="45"/>
      <c r="QHQ319" s="45"/>
      <c r="QHR319" s="45"/>
      <c r="QHS319" s="45"/>
      <c r="QHT319" s="45"/>
      <c r="QHU319" s="45"/>
      <c r="QHV319" s="45"/>
      <c r="QHW319" s="45"/>
      <c r="QHX319" s="45"/>
      <c r="QHY319" s="45"/>
      <c r="QHZ319" s="45"/>
      <c r="QIA319" s="45"/>
      <c r="QIB319" s="45"/>
      <c r="QIC319" s="45"/>
      <c r="QID319" s="45"/>
      <c r="QIE319" s="45"/>
      <c r="QIF319" s="45"/>
      <c r="QIG319" s="45"/>
      <c r="QIH319" s="45"/>
      <c r="QII319" s="45"/>
      <c r="QIJ319" s="45"/>
      <c r="QIK319" s="45"/>
      <c r="QIL319" s="45"/>
      <c r="QIM319" s="45"/>
      <c r="QIN319" s="45"/>
      <c r="QIO319" s="45"/>
      <c r="QIP319" s="45"/>
      <c r="QIQ319" s="45"/>
      <c r="QIR319" s="45"/>
      <c r="QIS319" s="45"/>
      <c r="QIT319" s="45"/>
      <c r="QIU319" s="45"/>
      <c r="QIV319" s="45"/>
      <c r="QIW319" s="45"/>
      <c r="QIX319" s="45"/>
      <c r="QIY319" s="45"/>
      <c r="QIZ319" s="45"/>
      <c r="QJA319" s="45"/>
      <c r="QJB319" s="45"/>
      <c r="QJC319" s="45"/>
      <c r="QJD319" s="45"/>
      <c r="QJE319" s="45"/>
      <c r="QJF319" s="45"/>
      <c r="QJG319" s="45"/>
      <c r="QJH319" s="45"/>
      <c r="QJI319" s="45"/>
      <c r="QJJ319" s="45"/>
      <c r="QJK319" s="45"/>
      <c r="QJL319" s="45"/>
      <c r="QJM319" s="45"/>
      <c r="QJN319" s="45"/>
      <c r="QJO319" s="45"/>
      <c r="QJP319" s="45"/>
      <c r="QJQ319" s="45"/>
      <c r="QJR319" s="45"/>
      <c r="QJS319" s="45"/>
      <c r="QJT319" s="45"/>
      <c r="QJU319" s="45"/>
      <c r="QJV319" s="45"/>
      <c r="QJW319" s="45"/>
      <c r="QJX319" s="45"/>
      <c r="QJY319" s="45"/>
      <c r="QJZ319" s="45"/>
      <c r="QKA319" s="45"/>
      <c r="QKB319" s="45"/>
      <c r="QKC319" s="45"/>
      <c r="QKD319" s="45"/>
      <c r="QKE319" s="45"/>
      <c r="QKF319" s="45"/>
      <c r="QKG319" s="45"/>
      <c r="QKH319" s="45"/>
      <c r="QKI319" s="45"/>
      <c r="QKJ319" s="45"/>
      <c r="QKK319" s="45"/>
      <c r="QKL319" s="45"/>
      <c r="QKM319" s="45"/>
      <c r="QKN319" s="45"/>
      <c r="QKO319" s="45"/>
      <c r="QKP319" s="45"/>
      <c r="QKQ319" s="45"/>
      <c r="QKR319" s="45"/>
      <c r="QKS319" s="45"/>
      <c r="QKT319" s="45"/>
      <c r="QKU319" s="45"/>
      <c r="QKV319" s="45"/>
      <c r="QKW319" s="45"/>
      <c r="QKX319" s="45"/>
      <c r="QKY319" s="45"/>
      <c r="QKZ319" s="45"/>
      <c r="QLA319" s="45"/>
      <c r="QLB319" s="45"/>
      <c r="QLC319" s="45"/>
      <c r="QLD319" s="45"/>
      <c r="QLE319" s="45"/>
      <c r="QLF319" s="45"/>
      <c r="QLG319" s="45"/>
      <c r="QLH319" s="45"/>
      <c r="QLI319" s="45"/>
      <c r="QLJ319" s="45"/>
      <c r="QLK319" s="45"/>
      <c r="QLL319" s="45"/>
      <c r="QLM319" s="45"/>
      <c r="QLN319" s="45"/>
      <c r="QLO319" s="45"/>
      <c r="QLP319" s="45"/>
      <c r="QLQ319" s="45"/>
      <c r="QLR319" s="45"/>
      <c r="QLS319" s="45"/>
      <c r="QLT319" s="45"/>
      <c r="QLU319" s="45"/>
      <c r="QLV319" s="45"/>
      <c r="QLW319" s="45"/>
      <c r="QLX319" s="45"/>
      <c r="QLY319" s="45"/>
      <c r="QLZ319" s="45"/>
      <c r="QMA319" s="45"/>
      <c r="QMB319" s="45"/>
      <c r="QMC319" s="45"/>
      <c r="QMD319" s="45"/>
      <c r="QME319" s="45"/>
      <c r="QMF319" s="45"/>
      <c r="QMG319" s="45"/>
      <c r="QMH319" s="45"/>
      <c r="QMI319" s="45"/>
      <c r="QMJ319" s="45"/>
      <c r="QMK319" s="45"/>
      <c r="QML319" s="45"/>
      <c r="QMM319" s="45"/>
      <c r="QMN319" s="45"/>
      <c r="QMO319" s="45"/>
      <c r="QMP319" s="45"/>
      <c r="QMQ319" s="45"/>
      <c r="QMR319" s="45"/>
      <c r="QMS319" s="45"/>
      <c r="QMT319" s="45"/>
      <c r="QMU319" s="45"/>
      <c r="QMV319" s="45"/>
      <c r="QMW319" s="45"/>
      <c r="QMX319" s="45"/>
      <c r="QMY319" s="45"/>
      <c r="QMZ319" s="45"/>
      <c r="QNA319" s="45"/>
      <c r="QNB319" s="45"/>
      <c r="QNC319" s="45"/>
      <c r="QND319" s="45"/>
      <c r="QNE319" s="45"/>
      <c r="QNF319" s="45"/>
      <c r="QNG319" s="45"/>
      <c r="QNH319" s="45"/>
      <c r="QNI319" s="45"/>
      <c r="QNJ319" s="45"/>
      <c r="QNK319" s="45"/>
      <c r="QNL319" s="45"/>
      <c r="QNM319" s="45"/>
      <c r="QNN319" s="45"/>
      <c r="QNO319" s="45"/>
      <c r="QNP319" s="45"/>
      <c r="QNQ319" s="45"/>
      <c r="QNR319" s="45"/>
      <c r="QNS319" s="45"/>
      <c r="QNT319" s="45"/>
      <c r="QNU319" s="45"/>
      <c r="QNV319" s="45"/>
      <c r="QNW319" s="45"/>
      <c r="QNX319" s="45"/>
      <c r="QNY319" s="45"/>
      <c r="QNZ319" s="45"/>
      <c r="QOA319" s="45"/>
      <c r="QOB319" s="45"/>
      <c r="QOC319" s="45"/>
      <c r="QOD319" s="45"/>
      <c r="QOE319" s="45"/>
      <c r="QOF319" s="45"/>
      <c r="QOG319" s="45"/>
      <c r="QOH319" s="45"/>
      <c r="QOI319" s="45"/>
      <c r="QOJ319" s="45"/>
      <c r="QOK319" s="45"/>
      <c r="QOL319" s="45"/>
      <c r="QOM319" s="45"/>
      <c r="QON319" s="45"/>
      <c r="QOO319" s="45"/>
      <c r="QOP319" s="45"/>
      <c r="QOQ319" s="45"/>
      <c r="QOR319" s="45"/>
      <c r="QOS319" s="45"/>
      <c r="QOT319" s="45"/>
      <c r="QOU319" s="45"/>
      <c r="QOV319" s="45"/>
      <c r="QOW319" s="45"/>
      <c r="QOX319" s="45"/>
      <c r="QOY319" s="45"/>
      <c r="QOZ319" s="45"/>
      <c r="QPA319" s="45"/>
      <c r="QPB319" s="45"/>
      <c r="QPC319" s="45"/>
      <c r="QPD319" s="45"/>
      <c r="QPE319" s="45"/>
      <c r="QPF319" s="45"/>
      <c r="QPG319" s="45"/>
      <c r="QPH319" s="45"/>
      <c r="QPI319" s="45"/>
      <c r="QPJ319" s="45"/>
      <c r="QPK319" s="45"/>
      <c r="QPL319" s="45"/>
      <c r="QPM319" s="45"/>
      <c r="QPN319" s="45"/>
      <c r="QPO319" s="45"/>
      <c r="QPP319" s="45"/>
      <c r="QPQ319" s="45"/>
      <c r="QPR319" s="45"/>
      <c r="QPS319" s="45"/>
      <c r="QPT319" s="45"/>
      <c r="QPU319" s="45"/>
      <c r="QPV319" s="45"/>
      <c r="QPW319" s="45"/>
      <c r="QPX319" s="45"/>
      <c r="QPY319" s="45"/>
      <c r="QPZ319" s="45"/>
      <c r="QQA319" s="45"/>
      <c r="QQB319" s="45"/>
      <c r="QQC319" s="45"/>
      <c r="QQD319" s="45"/>
      <c r="QQE319" s="45"/>
      <c r="QQF319" s="45"/>
      <c r="QQG319" s="45"/>
      <c r="QQH319" s="45"/>
      <c r="QQI319" s="45"/>
      <c r="QQJ319" s="45"/>
      <c r="QQK319" s="45"/>
      <c r="QQL319" s="45"/>
      <c r="QQM319" s="45"/>
      <c r="QQN319" s="45"/>
      <c r="QQO319" s="45"/>
      <c r="QQP319" s="45"/>
      <c r="QQQ319" s="45"/>
      <c r="QQR319" s="45"/>
      <c r="QQS319" s="45"/>
      <c r="QQT319" s="45"/>
      <c r="QQU319" s="45"/>
      <c r="QQV319" s="45"/>
      <c r="QQW319" s="45"/>
      <c r="QQX319" s="45"/>
      <c r="QQY319" s="45"/>
      <c r="QQZ319" s="45"/>
      <c r="QRA319" s="45"/>
      <c r="QRB319" s="45"/>
      <c r="QRC319" s="45"/>
      <c r="QRD319" s="45"/>
      <c r="QRE319" s="45"/>
      <c r="QRF319" s="45"/>
      <c r="QRG319" s="45"/>
      <c r="QRH319" s="45"/>
      <c r="QRI319" s="45"/>
      <c r="QRJ319" s="45"/>
      <c r="QRK319" s="45"/>
      <c r="QRL319" s="45"/>
      <c r="QRM319" s="45"/>
      <c r="QRN319" s="45"/>
      <c r="QRO319" s="45"/>
      <c r="QRP319" s="45"/>
      <c r="QRQ319" s="45"/>
      <c r="QRR319" s="45"/>
      <c r="QRS319" s="45"/>
      <c r="QRT319" s="45"/>
      <c r="QRU319" s="45"/>
      <c r="QRV319" s="45"/>
      <c r="QRW319" s="45"/>
      <c r="QRX319" s="45"/>
      <c r="QRY319" s="45"/>
      <c r="QRZ319" s="45"/>
      <c r="QSA319" s="45"/>
      <c r="QSB319" s="45"/>
      <c r="QSC319" s="45"/>
      <c r="QSD319" s="45"/>
      <c r="QSE319" s="45"/>
      <c r="QSF319" s="45"/>
      <c r="QSG319" s="45"/>
      <c r="QSH319" s="45"/>
      <c r="QSI319" s="45"/>
      <c r="QSJ319" s="45"/>
      <c r="QSK319" s="45"/>
      <c r="QSL319" s="45"/>
      <c r="QSM319" s="45"/>
      <c r="QSN319" s="45"/>
      <c r="QSO319" s="45"/>
      <c r="QSP319" s="45"/>
      <c r="QSQ319" s="45"/>
      <c r="QSR319" s="45"/>
      <c r="QSS319" s="45"/>
      <c r="QST319" s="45"/>
      <c r="QSU319" s="45"/>
      <c r="QSV319" s="45"/>
      <c r="QSW319" s="45"/>
      <c r="QSX319" s="45"/>
      <c r="QSY319" s="45"/>
      <c r="QSZ319" s="45"/>
      <c r="QTA319" s="45"/>
      <c r="QTB319" s="45"/>
      <c r="QTC319" s="45"/>
      <c r="QTD319" s="45"/>
      <c r="QTE319" s="45"/>
      <c r="QTF319" s="45"/>
      <c r="QTG319" s="45"/>
      <c r="QTH319" s="45"/>
      <c r="QTI319" s="45"/>
      <c r="QTJ319" s="45"/>
      <c r="QTK319" s="45"/>
      <c r="QTL319" s="45"/>
      <c r="QTM319" s="45"/>
      <c r="QTN319" s="45"/>
      <c r="QTO319" s="45"/>
      <c r="QTP319" s="45"/>
      <c r="QTQ319" s="45"/>
      <c r="QTR319" s="45"/>
      <c r="QTS319" s="45"/>
      <c r="QTT319" s="45"/>
      <c r="QTU319" s="45"/>
      <c r="QTV319" s="45"/>
      <c r="QTW319" s="45"/>
      <c r="QTX319" s="45"/>
      <c r="QTY319" s="45"/>
      <c r="QTZ319" s="45"/>
      <c r="QUA319" s="45"/>
      <c r="QUB319" s="45"/>
      <c r="QUC319" s="45"/>
      <c r="QUD319" s="45"/>
      <c r="QUE319" s="45"/>
      <c r="QUF319" s="45"/>
      <c r="QUG319" s="45"/>
      <c r="QUH319" s="45"/>
      <c r="QUI319" s="45"/>
      <c r="QUJ319" s="45"/>
      <c r="QUK319" s="45"/>
      <c r="QUL319" s="45"/>
      <c r="QUM319" s="45"/>
      <c r="QUN319" s="45"/>
      <c r="QUO319" s="45"/>
      <c r="QUP319" s="45"/>
      <c r="QUQ319" s="45"/>
      <c r="QUR319" s="45"/>
      <c r="QUS319" s="45"/>
      <c r="QUT319" s="45"/>
      <c r="QUU319" s="45"/>
      <c r="QUV319" s="45"/>
      <c r="QUW319" s="45"/>
      <c r="QUX319" s="45"/>
      <c r="QUY319" s="45"/>
      <c r="QUZ319" s="45"/>
      <c r="QVA319" s="45"/>
      <c r="QVB319" s="45"/>
      <c r="QVC319" s="45"/>
      <c r="QVD319" s="45"/>
      <c r="QVE319" s="45"/>
      <c r="QVF319" s="45"/>
      <c r="QVG319" s="45"/>
      <c r="QVH319" s="45"/>
      <c r="QVI319" s="45"/>
      <c r="QVJ319" s="45"/>
      <c r="QVK319" s="45"/>
      <c r="QVL319" s="45"/>
      <c r="QVM319" s="45"/>
      <c r="QVN319" s="45"/>
      <c r="QVO319" s="45"/>
      <c r="QVP319" s="45"/>
      <c r="QVQ319" s="45"/>
      <c r="QVR319" s="45"/>
      <c r="QVS319" s="45"/>
      <c r="QVT319" s="45"/>
      <c r="QVU319" s="45"/>
      <c r="QVV319" s="45"/>
      <c r="QVW319" s="45"/>
      <c r="QVX319" s="45"/>
      <c r="QVY319" s="45"/>
      <c r="QVZ319" s="45"/>
      <c r="QWA319" s="45"/>
      <c r="QWB319" s="45"/>
      <c r="QWC319" s="45"/>
      <c r="QWD319" s="45"/>
      <c r="QWE319" s="45"/>
      <c r="QWF319" s="45"/>
      <c r="QWG319" s="45"/>
      <c r="QWH319" s="45"/>
      <c r="QWI319" s="45"/>
      <c r="QWJ319" s="45"/>
      <c r="QWK319" s="45"/>
      <c r="QWL319" s="45"/>
      <c r="QWM319" s="45"/>
      <c r="QWN319" s="45"/>
      <c r="QWO319" s="45"/>
      <c r="QWP319" s="45"/>
      <c r="QWQ319" s="45"/>
      <c r="QWR319" s="45"/>
      <c r="QWS319" s="45"/>
      <c r="QWT319" s="45"/>
      <c r="QWU319" s="45"/>
      <c r="QWV319" s="45"/>
      <c r="QWW319" s="45"/>
      <c r="QWX319" s="45"/>
      <c r="QWY319" s="45"/>
      <c r="QWZ319" s="45"/>
      <c r="QXA319" s="45"/>
      <c r="QXB319" s="45"/>
      <c r="QXC319" s="45"/>
      <c r="QXD319" s="45"/>
      <c r="QXE319" s="45"/>
      <c r="QXF319" s="45"/>
      <c r="QXG319" s="45"/>
      <c r="QXH319" s="45"/>
      <c r="QXI319" s="45"/>
      <c r="QXJ319" s="45"/>
      <c r="QXK319" s="45"/>
      <c r="QXL319" s="45"/>
      <c r="QXM319" s="45"/>
      <c r="QXN319" s="45"/>
      <c r="QXO319" s="45"/>
      <c r="QXP319" s="45"/>
      <c r="QXQ319" s="45"/>
      <c r="QXR319" s="45"/>
      <c r="QXS319" s="45"/>
      <c r="QXT319" s="45"/>
      <c r="QXU319" s="45"/>
      <c r="QXV319" s="45"/>
      <c r="QXW319" s="45"/>
      <c r="QXX319" s="45"/>
      <c r="QXY319" s="45"/>
      <c r="QXZ319" s="45"/>
      <c r="QYA319" s="45"/>
      <c r="QYB319" s="45"/>
      <c r="QYC319" s="45"/>
      <c r="QYD319" s="45"/>
      <c r="QYE319" s="45"/>
      <c r="QYF319" s="45"/>
      <c r="QYG319" s="45"/>
      <c r="QYH319" s="45"/>
      <c r="QYI319" s="45"/>
      <c r="QYJ319" s="45"/>
      <c r="QYK319" s="45"/>
      <c r="QYL319" s="45"/>
      <c r="QYM319" s="45"/>
      <c r="QYN319" s="45"/>
      <c r="QYO319" s="45"/>
      <c r="QYP319" s="45"/>
      <c r="QYQ319" s="45"/>
      <c r="QYR319" s="45"/>
      <c r="QYS319" s="45"/>
      <c r="QYT319" s="45"/>
      <c r="QYU319" s="45"/>
      <c r="QYV319" s="45"/>
      <c r="QYW319" s="45"/>
      <c r="QYX319" s="45"/>
      <c r="QYY319" s="45"/>
      <c r="QYZ319" s="45"/>
      <c r="QZA319" s="45"/>
      <c r="QZB319" s="45"/>
      <c r="QZC319" s="45"/>
      <c r="QZD319" s="45"/>
      <c r="QZE319" s="45"/>
      <c r="QZF319" s="45"/>
      <c r="QZG319" s="45"/>
      <c r="QZH319" s="45"/>
      <c r="QZI319" s="45"/>
      <c r="QZJ319" s="45"/>
      <c r="QZK319" s="45"/>
      <c r="QZL319" s="45"/>
      <c r="QZM319" s="45"/>
      <c r="QZN319" s="45"/>
      <c r="QZO319" s="45"/>
      <c r="QZP319" s="45"/>
      <c r="QZQ319" s="45"/>
      <c r="QZR319" s="45"/>
      <c r="QZS319" s="45"/>
      <c r="QZT319" s="45"/>
      <c r="QZU319" s="45"/>
      <c r="QZV319" s="45"/>
      <c r="QZW319" s="45"/>
      <c r="QZX319" s="45"/>
      <c r="QZY319" s="45"/>
      <c r="QZZ319" s="45"/>
      <c r="RAA319" s="45"/>
      <c r="RAB319" s="45"/>
      <c r="RAC319" s="45"/>
      <c r="RAD319" s="45"/>
      <c r="RAE319" s="45"/>
      <c r="RAF319" s="45"/>
      <c r="RAG319" s="45"/>
      <c r="RAH319" s="45"/>
      <c r="RAI319" s="45"/>
      <c r="RAJ319" s="45"/>
      <c r="RAK319" s="45"/>
      <c r="RAL319" s="45"/>
      <c r="RAM319" s="45"/>
      <c r="RAN319" s="45"/>
      <c r="RAO319" s="45"/>
      <c r="RAP319" s="45"/>
      <c r="RAQ319" s="45"/>
      <c r="RAR319" s="45"/>
      <c r="RAS319" s="45"/>
      <c r="RAT319" s="45"/>
      <c r="RAU319" s="45"/>
      <c r="RAV319" s="45"/>
      <c r="RAW319" s="45"/>
      <c r="RAX319" s="45"/>
      <c r="RAY319" s="45"/>
      <c r="RAZ319" s="45"/>
      <c r="RBA319" s="45"/>
      <c r="RBB319" s="45"/>
      <c r="RBC319" s="45"/>
      <c r="RBD319" s="45"/>
      <c r="RBE319" s="45"/>
      <c r="RBF319" s="45"/>
      <c r="RBG319" s="45"/>
      <c r="RBH319" s="45"/>
      <c r="RBI319" s="45"/>
      <c r="RBJ319" s="45"/>
      <c r="RBK319" s="45"/>
      <c r="RBL319" s="45"/>
      <c r="RBM319" s="45"/>
      <c r="RBN319" s="45"/>
      <c r="RBO319" s="45"/>
      <c r="RBP319" s="45"/>
      <c r="RBQ319" s="45"/>
      <c r="RBR319" s="45"/>
      <c r="RBS319" s="45"/>
      <c r="RBT319" s="45"/>
      <c r="RBU319" s="45"/>
      <c r="RBV319" s="45"/>
      <c r="RBW319" s="45"/>
      <c r="RBX319" s="45"/>
      <c r="RBY319" s="45"/>
      <c r="RBZ319" s="45"/>
      <c r="RCA319" s="45"/>
      <c r="RCB319" s="45"/>
      <c r="RCC319" s="45"/>
      <c r="RCD319" s="45"/>
      <c r="RCE319" s="45"/>
      <c r="RCF319" s="45"/>
      <c r="RCG319" s="45"/>
      <c r="RCH319" s="45"/>
      <c r="RCI319" s="45"/>
      <c r="RCJ319" s="45"/>
      <c r="RCK319" s="45"/>
      <c r="RCL319" s="45"/>
      <c r="RCM319" s="45"/>
      <c r="RCN319" s="45"/>
      <c r="RCO319" s="45"/>
      <c r="RCP319" s="45"/>
      <c r="RCQ319" s="45"/>
      <c r="RCR319" s="45"/>
      <c r="RCS319" s="45"/>
      <c r="RCT319" s="45"/>
      <c r="RCU319" s="45"/>
      <c r="RCV319" s="45"/>
      <c r="RCW319" s="45"/>
      <c r="RCX319" s="45"/>
      <c r="RCY319" s="45"/>
      <c r="RCZ319" s="45"/>
      <c r="RDA319" s="45"/>
      <c r="RDB319" s="45"/>
      <c r="RDC319" s="45"/>
      <c r="RDD319" s="45"/>
      <c r="RDE319" s="45"/>
      <c r="RDF319" s="45"/>
      <c r="RDG319" s="45"/>
      <c r="RDH319" s="45"/>
      <c r="RDI319" s="45"/>
      <c r="RDJ319" s="45"/>
      <c r="RDK319" s="45"/>
      <c r="RDL319" s="45"/>
      <c r="RDM319" s="45"/>
      <c r="RDN319" s="45"/>
      <c r="RDO319" s="45"/>
      <c r="RDP319" s="45"/>
      <c r="RDQ319" s="45"/>
      <c r="RDR319" s="45"/>
      <c r="RDS319" s="45"/>
      <c r="RDT319" s="45"/>
      <c r="RDU319" s="45"/>
      <c r="RDV319" s="45"/>
      <c r="RDW319" s="45"/>
      <c r="RDX319" s="45"/>
      <c r="RDY319" s="45"/>
      <c r="RDZ319" s="45"/>
      <c r="REA319" s="45"/>
      <c r="REB319" s="45"/>
      <c r="REC319" s="45"/>
      <c r="RED319" s="45"/>
      <c r="REE319" s="45"/>
      <c r="REF319" s="45"/>
      <c r="REG319" s="45"/>
      <c r="REH319" s="45"/>
      <c r="REI319" s="45"/>
      <c r="REJ319" s="45"/>
      <c r="REK319" s="45"/>
      <c r="REL319" s="45"/>
      <c r="REM319" s="45"/>
      <c r="REN319" s="45"/>
      <c r="REO319" s="45"/>
      <c r="REP319" s="45"/>
      <c r="REQ319" s="45"/>
      <c r="RER319" s="45"/>
      <c r="RES319" s="45"/>
      <c r="RET319" s="45"/>
      <c r="REU319" s="45"/>
      <c r="REV319" s="45"/>
      <c r="REW319" s="45"/>
      <c r="REX319" s="45"/>
      <c r="REY319" s="45"/>
      <c r="REZ319" s="45"/>
      <c r="RFA319" s="45"/>
      <c r="RFB319" s="45"/>
      <c r="RFC319" s="45"/>
      <c r="RFD319" s="45"/>
      <c r="RFE319" s="45"/>
      <c r="RFF319" s="45"/>
      <c r="RFG319" s="45"/>
      <c r="RFH319" s="45"/>
      <c r="RFI319" s="45"/>
      <c r="RFJ319" s="45"/>
      <c r="RFK319" s="45"/>
      <c r="RFL319" s="45"/>
      <c r="RFM319" s="45"/>
      <c r="RFN319" s="45"/>
      <c r="RFO319" s="45"/>
      <c r="RFP319" s="45"/>
      <c r="RFQ319" s="45"/>
      <c r="RFR319" s="45"/>
      <c r="RFS319" s="45"/>
      <c r="RFT319" s="45"/>
      <c r="RFU319" s="45"/>
      <c r="RFV319" s="45"/>
      <c r="RFW319" s="45"/>
      <c r="RFX319" s="45"/>
      <c r="RFY319" s="45"/>
      <c r="RFZ319" s="45"/>
      <c r="RGA319" s="45"/>
      <c r="RGB319" s="45"/>
      <c r="RGC319" s="45"/>
      <c r="RGD319" s="45"/>
      <c r="RGE319" s="45"/>
      <c r="RGF319" s="45"/>
      <c r="RGG319" s="45"/>
      <c r="RGH319" s="45"/>
      <c r="RGI319" s="45"/>
      <c r="RGJ319" s="45"/>
      <c r="RGK319" s="45"/>
      <c r="RGL319" s="45"/>
      <c r="RGM319" s="45"/>
      <c r="RGN319" s="45"/>
      <c r="RGO319" s="45"/>
      <c r="RGP319" s="45"/>
      <c r="RGQ319" s="45"/>
      <c r="RGR319" s="45"/>
      <c r="RGS319" s="45"/>
      <c r="RGT319" s="45"/>
      <c r="RGU319" s="45"/>
      <c r="RGV319" s="45"/>
      <c r="RGW319" s="45"/>
      <c r="RGX319" s="45"/>
      <c r="RGY319" s="45"/>
      <c r="RGZ319" s="45"/>
      <c r="RHA319" s="45"/>
      <c r="RHB319" s="45"/>
      <c r="RHC319" s="45"/>
      <c r="RHD319" s="45"/>
      <c r="RHE319" s="45"/>
      <c r="RHF319" s="45"/>
      <c r="RHG319" s="45"/>
      <c r="RHH319" s="45"/>
      <c r="RHI319" s="45"/>
      <c r="RHJ319" s="45"/>
      <c r="RHK319" s="45"/>
      <c r="RHL319" s="45"/>
      <c r="RHM319" s="45"/>
      <c r="RHN319" s="45"/>
      <c r="RHO319" s="45"/>
      <c r="RHP319" s="45"/>
      <c r="RHQ319" s="45"/>
      <c r="RHR319" s="45"/>
      <c r="RHS319" s="45"/>
      <c r="RHT319" s="45"/>
      <c r="RHU319" s="45"/>
      <c r="RHV319" s="45"/>
      <c r="RHW319" s="45"/>
      <c r="RHX319" s="45"/>
      <c r="RHY319" s="45"/>
      <c r="RHZ319" s="45"/>
      <c r="RIA319" s="45"/>
      <c r="RIB319" s="45"/>
      <c r="RIC319" s="45"/>
      <c r="RID319" s="45"/>
      <c r="RIE319" s="45"/>
      <c r="RIF319" s="45"/>
      <c r="RIG319" s="45"/>
      <c r="RIH319" s="45"/>
      <c r="RII319" s="45"/>
      <c r="RIJ319" s="45"/>
      <c r="RIK319" s="45"/>
      <c r="RIL319" s="45"/>
      <c r="RIM319" s="45"/>
      <c r="RIN319" s="45"/>
      <c r="RIO319" s="45"/>
      <c r="RIP319" s="45"/>
      <c r="RIQ319" s="45"/>
      <c r="RIR319" s="45"/>
      <c r="RIS319" s="45"/>
      <c r="RIT319" s="45"/>
      <c r="RIU319" s="45"/>
      <c r="RIV319" s="45"/>
      <c r="RIW319" s="45"/>
      <c r="RIX319" s="45"/>
      <c r="RIY319" s="45"/>
      <c r="RIZ319" s="45"/>
      <c r="RJA319" s="45"/>
      <c r="RJB319" s="45"/>
      <c r="RJC319" s="45"/>
      <c r="RJD319" s="45"/>
      <c r="RJE319" s="45"/>
      <c r="RJF319" s="45"/>
      <c r="RJG319" s="45"/>
      <c r="RJH319" s="45"/>
      <c r="RJI319" s="45"/>
      <c r="RJJ319" s="45"/>
      <c r="RJK319" s="45"/>
      <c r="RJL319" s="45"/>
      <c r="RJM319" s="45"/>
      <c r="RJN319" s="45"/>
      <c r="RJO319" s="45"/>
      <c r="RJP319" s="45"/>
      <c r="RJQ319" s="45"/>
      <c r="RJR319" s="45"/>
      <c r="RJS319" s="45"/>
      <c r="RJT319" s="45"/>
      <c r="RJU319" s="45"/>
      <c r="RJV319" s="45"/>
      <c r="RJW319" s="45"/>
      <c r="RJX319" s="45"/>
      <c r="RJY319" s="45"/>
      <c r="RJZ319" s="45"/>
      <c r="RKA319" s="45"/>
      <c r="RKB319" s="45"/>
      <c r="RKC319" s="45"/>
      <c r="RKD319" s="45"/>
      <c r="RKE319" s="45"/>
      <c r="RKF319" s="45"/>
      <c r="RKG319" s="45"/>
      <c r="RKH319" s="45"/>
      <c r="RKI319" s="45"/>
      <c r="RKJ319" s="45"/>
      <c r="RKK319" s="45"/>
      <c r="RKL319" s="45"/>
      <c r="RKM319" s="45"/>
      <c r="RKN319" s="45"/>
      <c r="RKO319" s="45"/>
      <c r="RKP319" s="45"/>
      <c r="RKQ319" s="45"/>
      <c r="RKR319" s="45"/>
      <c r="RKS319" s="45"/>
      <c r="RKT319" s="45"/>
      <c r="RKU319" s="45"/>
      <c r="RKV319" s="45"/>
      <c r="RKW319" s="45"/>
      <c r="RKX319" s="45"/>
      <c r="RKY319" s="45"/>
      <c r="RKZ319" s="45"/>
      <c r="RLA319" s="45"/>
      <c r="RLB319" s="45"/>
      <c r="RLC319" s="45"/>
      <c r="RLD319" s="45"/>
      <c r="RLE319" s="45"/>
      <c r="RLF319" s="45"/>
      <c r="RLG319" s="45"/>
      <c r="RLH319" s="45"/>
      <c r="RLI319" s="45"/>
      <c r="RLJ319" s="45"/>
      <c r="RLK319" s="45"/>
      <c r="RLL319" s="45"/>
      <c r="RLM319" s="45"/>
      <c r="RLN319" s="45"/>
      <c r="RLO319" s="45"/>
      <c r="RLP319" s="45"/>
      <c r="RLQ319" s="45"/>
      <c r="RLR319" s="45"/>
      <c r="RLS319" s="45"/>
      <c r="RLT319" s="45"/>
      <c r="RLU319" s="45"/>
      <c r="RLV319" s="45"/>
      <c r="RLW319" s="45"/>
      <c r="RLX319" s="45"/>
      <c r="RLY319" s="45"/>
      <c r="RLZ319" s="45"/>
      <c r="RMA319" s="45"/>
      <c r="RMB319" s="45"/>
      <c r="RMC319" s="45"/>
      <c r="RMD319" s="45"/>
      <c r="RME319" s="45"/>
      <c r="RMF319" s="45"/>
      <c r="RMG319" s="45"/>
      <c r="RMH319" s="45"/>
      <c r="RMI319" s="45"/>
      <c r="RMJ319" s="45"/>
      <c r="RMK319" s="45"/>
      <c r="RML319" s="45"/>
      <c r="RMM319" s="45"/>
      <c r="RMN319" s="45"/>
      <c r="RMO319" s="45"/>
      <c r="RMP319" s="45"/>
      <c r="RMQ319" s="45"/>
      <c r="RMR319" s="45"/>
      <c r="RMS319" s="45"/>
      <c r="RMT319" s="45"/>
      <c r="RMU319" s="45"/>
      <c r="RMV319" s="45"/>
      <c r="RMW319" s="45"/>
      <c r="RMX319" s="45"/>
      <c r="RMY319" s="45"/>
      <c r="RMZ319" s="45"/>
      <c r="RNA319" s="45"/>
      <c r="RNB319" s="45"/>
      <c r="RNC319" s="45"/>
      <c r="RND319" s="45"/>
      <c r="RNE319" s="45"/>
      <c r="RNF319" s="45"/>
      <c r="RNG319" s="45"/>
      <c r="RNH319" s="45"/>
      <c r="RNI319" s="45"/>
      <c r="RNJ319" s="45"/>
      <c r="RNK319" s="45"/>
      <c r="RNL319" s="45"/>
      <c r="RNM319" s="45"/>
      <c r="RNN319" s="45"/>
      <c r="RNO319" s="45"/>
      <c r="RNP319" s="45"/>
      <c r="RNQ319" s="45"/>
      <c r="RNR319" s="45"/>
      <c r="RNS319" s="45"/>
      <c r="RNT319" s="45"/>
      <c r="RNU319" s="45"/>
      <c r="RNV319" s="45"/>
      <c r="RNW319" s="45"/>
      <c r="RNX319" s="45"/>
      <c r="RNY319" s="45"/>
      <c r="RNZ319" s="45"/>
      <c r="ROA319" s="45"/>
      <c r="ROB319" s="45"/>
      <c r="ROC319" s="45"/>
      <c r="ROD319" s="45"/>
      <c r="ROE319" s="45"/>
      <c r="ROF319" s="45"/>
      <c r="ROG319" s="45"/>
      <c r="ROH319" s="45"/>
      <c r="ROI319" s="45"/>
      <c r="ROJ319" s="45"/>
      <c r="ROK319" s="45"/>
      <c r="ROL319" s="45"/>
      <c r="ROM319" s="45"/>
      <c r="RON319" s="45"/>
      <c r="ROO319" s="45"/>
      <c r="ROP319" s="45"/>
      <c r="ROQ319" s="45"/>
      <c r="ROR319" s="45"/>
      <c r="ROS319" s="45"/>
      <c r="ROT319" s="45"/>
      <c r="ROU319" s="45"/>
      <c r="ROV319" s="45"/>
      <c r="ROW319" s="45"/>
      <c r="ROX319" s="45"/>
      <c r="ROY319" s="45"/>
      <c r="ROZ319" s="45"/>
      <c r="RPA319" s="45"/>
      <c r="RPB319" s="45"/>
      <c r="RPC319" s="45"/>
      <c r="RPD319" s="45"/>
      <c r="RPE319" s="45"/>
      <c r="RPF319" s="45"/>
      <c r="RPG319" s="45"/>
      <c r="RPH319" s="45"/>
      <c r="RPI319" s="45"/>
      <c r="RPJ319" s="45"/>
      <c r="RPK319" s="45"/>
      <c r="RPL319" s="45"/>
      <c r="RPM319" s="45"/>
      <c r="RPN319" s="45"/>
      <c r="RPO319" s="45"/>
      <c r="RPP319" s="45"/>
      <c r="RPQ319" s="45"/>
      <c r="RPR319" s="45"/>
      <c r="RPS319" s="45"/>
      <c r="RPT319" s="45"/>
      <c r="RPU319" s="45"/>
      <c r="RPV319" s="45"/>
      <c r="RPW319" s="45"/>
      <c r="RPX319" s="45"/>
      <c r="RPY319" s="45"/>
      <c r="RPZ319" s="45"/>
      <c r="RQA319" s="45"/>
      <c r="RQB319" s="45"/>
      <c r="RQC319" s="45"/>
      <c r="RQD319" s="45"/>
      <c r="RQE319" s="45"/>
      <c r="RQF319" s="45"/>
      <c r="RQG319" s="45"/>
      <c r="RQH319" s="45"/>
      <c r="RQI319" s="45"/>
      <c r="RQJ319" s="45"/>
      <c r="RQK319" s="45"/>
      <c r="RQL319" s="45"/>
      <c r="RQM319" s="45"/>
      <c r="RQN319" s="45"/>
      <c r="RQO319" s="45"/>
      <c r="RQP319" s="45"/>
      <c r="RQQ319" s="45"/>
      <c r="RQR319" s="45"/>
      <c r="RQS319" s="45"/>
      <c r="RQT319" s="45"/>
      <c r="RQU319" s="45"/>
      <c r="RQV319" s="45"/>
      <c r="RQW319" s="45"/>
      <c r="RQX319" s="45"/>
      <c r="RQY319" s="45"/>
      <c r="RQZ319" s="45"/>
      <c r="RRA319" s="45"/>
      <c r="RRB319" s="45"/>
      <c r="RRC319" s="45"/>
      <c r="RRD319" s="45"/>
      <c r="RRE319" s="45"/>
      <c r="RRF319" s="45"/>
      <c r="RRG319" s="45"/>
      <c r="RRH319" s="45"/>
      <c r="RRI319" s="45"/>
      <c r="RRJ319" s="45"/>
      <c r="RRK319" s="45"/>
      <c r="RRL319" s="45"/>
      <c r="RRM319" s="45"/>
      <c r="RRN319" s="45"/>
      <c r="RRO319" s="45"/>
      <c r="RRP319" s="45"/>
      <c r="RRQ319" s="45"/>
      <c r="RRR319" s="45"/>
      <c r="RRS319" s="45"/>
      <c r="RRT319" s="45"/>
      <c r="RRU319" s="45"/>
      <c r="RRV319" s="45"/>
      <c r="RRW319" s="45"/>
      <c r="RRX319" s="45"/>
      <c r="RRY319" s="45"/>
      <c r="RRZ319" s="45"/>
      <c r="RSA319" s="45"/>
      <c r="RSB319" s="45"/>
      <c r="RSC319" s="45"/>
      <c r="RSD319" s="45"/>
      <c r="RSE319" s="45"/>
      <c r="RSF319" s="45"/>
      <c r="RSG319" s="45"/>
      <c r="RSH319" s="45"/>
      <c r="RSI319" s="45"/>
      <c r="RSJ319" s="45"/>
      <c r="RSK319" s="45"/>
      <c r="RSL319" s="45"/>
      <c r="RSM319" s="45"/>
      <c r="RSN319" s="45"/>
      <c r="RSO319" s="45"/>
      <c r="RSP319" s="45"/>
      <c r="RSQ319" s="45"/>
      <c r="RSR319" s="45"/>
      <c r="RSS319" s="45"/>
      <c r="RST319" s="45"/>
      <c r="RSU319" s="45"/>
      <c r="RSV319" s="45"/>
      <c r="RSW319" s="45"/>
      <c r="RSX319" s="45"/>
      <c r="RSY319" s="45"/>
      <c r="RSZ319" s="45"/>
      <c r="RTA319" s="45"/>
      <c r="RTB319" s="45"/>
      <c r="RTC319" s="45"/>
      <c r="RTD319" s="45"/>
      <c r="RTE319" s="45"/>
      <c r="RTF319" s="45"/>
      <c r="RTG319" s="45"/>
      <c r="RTH319" s="45"/>
      <c r="RTI319" s="45"/>
      <c r="RTJ319" s="45"/>
      <c r="RTK319" s="45"/>
      <c r="RTL319" s="45"/>
      <c r="RTM319" s="45"/>
      <c r="RTN319" s="45"/>
      <c r="RTO319" s="45"/>
      <c r="RTP319" s="45"/>
      <c r="RTQ319" s="45"/>
      <c r="RTR319" s="45"/>
      <c r="RTS319" s="45"/>
      <c r="RTT319" s="45"/>
      <c r="RTU319" s="45"/>
      <c r="RTV319" s="45"/>
      <c r="RTW319" s="45"/>
      <c r="RTX319" s="45"/>
      <c r="RTY319" s="45"/>
      <c r="RTZ319" s="45"/>
      <c r="RUA319" s="45"/>
      <c r="RUB319" s="45"/>
      <c r="RUC319" s="45"/>
      <c r="RUD319" s="45"/>
      <c r="RUE319" s="45"/>
      <c r="RUF319" s="45"/>
      <c r="RUG319" s="45"/>
      <c r="RUH319" s="45"/>
      <c r="RUI319" s="45"/>
      <c r="RUJ319" s="45"/>
      <c r="RUK319" s="45"/>
      <c r="RUL319" s="45"/>
      <c r="RUM319" s="45"/>
      <c r="RUN319" s="45"/>
      <c r="RUO319" s="45"/>
      <c r="RUP319" s="45"/>
      <c r="RUQ319" s="45"/>
      <c r="RUR319" s="45"/>
      <c r="RUS319" s="45"/>
      <c r="RUT319" s="45"/>
      <c r="RUU319" s="45"/>
      <c r="RUV319" s="45"/>
      <c r="RUW319" s="45"/>
      <c r="RUX319" s="45"/>
      <c r="RUY319" s="45"/>
      <c r="RUZ319" s="45"/>
      <c r="RVA319" s="45"/>
      <c r="RVB319" s="45"/>
      <c r="RVC319" s="45"/>
      <c r="RVD319" s="45"/>
      <c r="RVE319" s="45"/>
      <c r="RVF319" s="45"/>
      <c r="RVG319" s="45"/>
      <c r="RVH319" s="45"/>
      <c r="RVI319" s="45"/>
      <c r="RVJ319" s="45"/>
      <c r="RVK319" s="45"/>
      <c r="RVL319" s="45"/>
      <c r="RVM319" s="45"/>
      <c r="RVN319" s="45"/>
      <c r="RVO319" s="45"/>
      <c r="RVP319" s="45"/>
      <c r="RVQ319" s="45"/>
      <c r="RVR319" s="45"/>
      <c r="RVS319" s="45"/>
      <c r="RVT319" s="45"/>
      <c r="RVU319" s="45"/>
      <c r="RVV319" s="45"/>
      <c r="RVW319" s="45"/>
      <c r="RVX319" s="45"/>
      <c r="RVY319" s="45"/>
      <c r="RVZ319" s="45"/>
      <c r="RWA319" s="45"/>
      <c r="RWB319" s="45"/>
      <c r="RWC319" s="45"/>
      <c r="RWD319" s="45"/>
      <c r="RWE319" s="45"/>
      <c r="RWF319" s="45"/>
      <c r="RWG319" s="45"/>
      <c r="RWH319" s="45"/>
      <c r="RWI319" s="45"/>
      <c r="RWJ319" s="45"/>
      <c r="RWK319" s="45"/>
      <c r="RWL319" s="45"/>
      <c r="RWM319" s="45"/>
      <c r="RWN319" s="45"/>
      <c r="RWO319" s="45"/>
      <c r="RWP319" s="45"/>
      <c r="RWQ319" s="45"/>
      <c r="RWR319" s="45"/>
      <c r="RWS319" s="45"/>
      <c r="RWT319" s="45"/>
      <c r="RWU319" s="45"/>
      <c r="RWV319" s="45"/>
      <c r="RWW319" s="45"/>
      <c r="RWX319" s="45"/>
      <c r="RWY319" s="45"/>
      <c r="RWZ319" s="45"/>
      <c r="RXA319" s="45"/>
      <c r="RXB319" s="45"/>
      <c r="RXC319" s="45"/>
      <c r="RXD319" s="45"/>
      <c r="RXE319" s="45"/>
      <c r="RXF319" s="45"/>
      <c r="RXG319" s="45"/>
      <c r="RXH319" s="45"/>
      <c r="RXI319" s="45"/>
      <c r="RXJ319" s="45"/>
      <c r="RXK319" s="45"/>
      <c r="RXL319" s="45"/>
      <c r="RXM319" s="45"/>
      <c r="RXN319" s="45"/>
      <c r="RXO319" s="45"/>
      <c r="RXP319" s="45"/>
      <c r="RXQ319" s="45"/>
      <c r="RXR319" s="45"/>
      <c r="RXS319" s="45"/>
      <c r="RXT319" s="45"/>
      <c r="RXU319" s="45"/>
      <c r="RXV319" s="45"/>
      <c r="RXW319" s="45"/>
      <c r="RXX319" s="45"/>
      <c r="RXY319" s="45"/>
      <c r="RXZ319" s="45"/>
      <c r="RYA319" s="45"/>
      <c r="RYB319" s="45"/>
      <c r="RYC319" s="45"/>
      <c r="RYD319" s="45"/>
      <c r="RYE319" s="45"/>
      <c r="RYF319" s="45"/>
      <c r="RYG319" s="45"/>
      <c r="RYH319" s="45"/>
      <c r="RYI319" s="45"/>
      <c r="RYJ319" s="45"/>
      <c r="RYK319" s="45"/>
      <c r="RYL319" s="45"/>
      <c r="RYM319" s="45"/>
      <c r="RYN319" s="45"/>
      <c r="RYO319" s="45"/>
      <c r="RYP319" s="45"/>
      <c r="RYQ319" s="45"/>
      <c r="RYR319" s="45"/>
      <c r="RYS319" s="45"/>
      <c r="RYT319" s="45"/>
      <c r="RYU319" s="45"/>
      <c r="RYV319" s="45"/>
      <c r="RYW319" s="45"/>
      <c r="RYX319" s="45"/>
      <c r="RYY319" s="45"/>
      <c r="RYZ319" s="45"/>
      <c r="RZA319" s="45"/>
      <c r="RZB319" s="45"/>
      <c r="RZC319" s="45"/>
      <c r="RZD319" s="45"/>
      <c r="RZE319" s="45"/>
      <c r="RZF319" s="45"/>
      <c r="RZG319" s="45"/>
      <c r="RZH319" s="45"/>
      <c r="RZI319" s="45"/>
      <c r="RZJ319" s="45"/>
      <c r="RZK319" s="45"/>
      <c r="RZL319" s="45"/>
      <c r="RZM319" s="45"/>
      <c r="RZN319" s="45"/>
      <c r="RZO319" s="45"/>
      <c r="RZP319" s="45"/>
      <c r="RZQ319" s="45"/>
      <c r="RZR319" s="45"/>
      <c r="RZS319" s="45"/>
      <c r="RZT319" s="45"/>
      <c r="RZU319" s="45"/>
      <c r="RZV319" s="45"/>
      <c r="RZW319" s="45"/>
      <c r="RZX319" s="45"/>
      <c r="RZY319" s="45"/>
      <c r="RZZ319" s="45"/>
      <c r="SAA319" s="45"/>
      <c r="SAB319" s="45"/>
      <c r="SAC319" s="45"/>
      <c r="SAD319" s="45"/>
      <c r="SAE319" s="45"/>
      <c r="SAF319" s="45"/>
      <c r="SAG319" s="45"/>
      <c r="SAH319" s="45"/>
      <c r="SAI319" s="45"/>
      <c r="SAJ319" s="45"/>
      <c r="SAK319" s="45"/>
      <c r="SAL319" s="45"/>
      <c r="SAM319" s="45"/>
      <c r="SAN319" s="45"/>
      <c r="SAO319" s="45"/>
      <c r="SAP319" s="45"/>
      <c r="SAQ319" s="45"/>
      <c r="SAR319" s="45"/>
      <c r="SAS319" s="45"/>
      <c r="SAT319" s="45"/>
      <c r="SAU319" s="45"/>
      <c r="SAV319" s="45"/>
      <c r="SAW319" s="45"/>
      <c r="SAX319" s="45"/>
      <c r="SAY319" s="45"/>
      <c r="SAZ319" s="45"/>
      <c r="SBA319" s="45"/>
      <c r="SBB319" s="45"/>
      <c r="SBC319" s="45"/>
      <c r="SBD319" s="45"/>
      <c r="SBE319" s="45"/>
      <c r="SBF319" s="45"/>
      <c r="SBG319" s="45"/>
      <c r="SBH319" s="45"/>
      <c r="SBI319" s="45"/>
      <c r="SBJ319" s="45"/>
      <c r="SBK319" s="45"/>
      <c r="SBL319" s="45"/>
      <c r="SBM319" s="45"/>
      <c r="SBN319" s="45"/>
      <c r="SBO319" s="45"/>
      <c r="SBP319" s="45"/>
      <c r="SBQ319" s="45"/>
      <c r="SBR319" s="45"/>
      <c r="SBS319" s="45"/>
      <c r="SBT319" s="45"/>
      <c r="SBU319" s="45"/>
      <c r="SBV319" s="45"/>
      <c r="SBW319" s="45"/>
      <c r="SBX319" s="45"/>
      <c r="SBY319" s="45"/>
      <c r="SBZ319" s="45"/>
      <c r="SCA319" s="45"/>
      <c r="SCB319" s="45"/>
      <c r="SCC319" s="45"/>
      <c r="SCD319" s="45"/>
      <c r="SCE319" s="45"/>
      <c r="SCF319" s="45"/>
      <c r="SCG319" s="45"/>
      <c r="SCH319" s="45"/>
      <c r="SCI319" s="45"/>
      <c r="SCJ319" s="45"/>
      <c r="SCK319" s="45"/>
      <c r="SCL319" s="45"/>
      <c r="SCM319" s="45"/>
      <c r="SCN319" s="45"/>
      <c r="SCO319" s="45"/>
      <c r="SCP319" s="45"/>
      <c r="SCQ319" s="45"/>
      <c r="SCR319" s="45"/>
      <c r="SCS319" s="45"/>
      <c r="SCT319" s="45"/>
      <c r="SCU319" s="45"/>
      <c r="SCV319" s="45"/>
      <c r="SCW319" s="45"/>
      <c r="SCX319" s="45"/>
      <c r="SCY319" s="45"/>
      <c r="SCZ319" s="45"/>
      <c r="SDA319" s="45"/>
      <c r="SDB319" s="45"/>
      <c r="SDC319" s="45"/>
      <c r="SDD319" s="45"/>
      <c r="SDE319" s="45"/>
      <c r="SDF319" s="45"/>
      <c r="SDG319" s="45"/>
      <c r="SDH319" s="45"/>
      <c r="SDI319" s="45"/>
      <c r="SDJ319" s="45"/>
      <c r="SDK319" s="45"/>
      <c r="SDL319" s="45"/>
      <c r="SDM319" s="45"/>
      <c r="SDN319" s="45"/>
      <c r="SDO319" s="45"/>
      <c r="SDP319" s="45"/>
      <c r="SDQ319" s="45"/>
      <c r="SDR319" s="45"/>
      <c r="SDS319" s="45"/>
      <c r="SDT319" s="45"/>
      <c r="SDU319" s="45"/>
      <c r="SDV319" s="45"/>
      <c r="SDW319" s="45"/>
      <c r="SDX319" s="45"/>
      <c r="SDY319" s="45"/>
      <c r="SDZ319" s="45"/>
      <c r="SEA319" s="45"/>
      <c r="SEB319" s="45"/>
      <c r="SEC319" s="45"/>
      <c r="SED319" s="45"/>
      <c r="SEE319" s="45"/>
      <c r="SEF319" s="45"/>
      <c r="SEG319" s="45"/>
      <c r="SEH319" s="45"/>
      <c r="SEI319" s="45"/>
      <c r="SEJ319" s="45"/>
      <c r="SEK319" s="45"/>
      <c r="SEL319" s="45"/>
      <c r="SEM319" s="45"/>
      <c r="SEN319" s="45"/>
      <c r="SEO319" s="45"/>
      <c r="SEP319" s="45"/>
      <c r="SEQ319" s="45"/>
      <c r="SER319" s="45"/>
      <c r="SES319" s="45"/>
      <c r="SET319" s="45"/>
      <c r="SEU319" s="45"/>
      <c r="SEV319" s="45"/>
      <c r="SEW319" s="45"/>
      <c r="SEX319" s="45"/>
      <c r="SEY319" s="45"/>
      <c r="SEZ319" s="45"/>
      <c r="SFA319" s="45"/>
      <c r="SFB319" s="45"/>
      <c r="SFC319" s="45"/>
      <c r="SFD319" s="45"/>
      <c r="SFE319" s="45"/>
      <c r="SFF319" s="45"/>
      <c r="SFG319" s="45"/>
      <c r="SFH319" s="45"/>
      <c r="SFI319" s="45"/>
      <c r="SFJ319" s="45"/>
      <c r="SFK319" s="45"/>
      <c r="SFL319" s="45"/>
      <c r="SFM319" s="45"/>
      <c r="SFN319" s="45"/>
      <c r="SFO319" s="45"/>
      <c r="SFP319" s="45"/>
      <c r="SFQ319" s="45"/>
      <c r="SFR319" s="45"/>
      <c r="SFS319" s="45"/>
      <c r="SFT319" s="45"/>
      <c r="SFU319" s="45"/>
      <c r="SFV319" s="45"/>
      <c r="SFW319" s="45"/>
      <c r="SFX319" s="45"/>
      <c r="SFY319" s="45"/>
      <c r="SFZ319" s="45"/>
      <c r="SGA319" s="45"/>
      <c r="SGB319" s="45"/>
      <c r="SGC319" s="45"/>
      <c r="SGD319" s="45"/>
      <c r="SGE319" s="45"/>
      <c r="SGF319" s="45"/>
      <c r="SGG319" s="45"/>
      <c r="SGH319" s="45"/>
      <c r="SGI319" s="45"/>
      <c r="SGJ319" s="45"/>
      <c r="SGK319" s="45"/>
      <c r="SGL319" s="45"/>
      <c r="SGM319" s="45"/>
      <c r="SGN319" s="45"/>
      <c r="SGO319" s="45"/>
      <c r="SGP319" s="45"/>
      <c r="SGQ319" s="45"/>
      <c r="SGR319" s="45"/>
      <c r="SGS319" s="45"/>
      <c r="SGT319" s="45"/>
      <c r="SGU319" s="45"/>
      <c r="SGV319" s="45"/>
      <c r="SGW319" s="45"/>
      <c r="SGX319" s="45"/>
      <c r="SGY319" s="45"/>
      <c r="SGZ319" s="45"/>
      <c r="SHA319" s="45"/>
      <c r="SHB319" s="45"/>
      <c r="SHC319" s="45"/>
      <c r="SHD319" s="45"/>
      <c r="SHE319" s="45"/>
      <c r="SHF319" s="45"/>
      <c r="SHG319" s="45"/>
      <c r="SHH319" s="45"/>
      <c r="SHI319" s="45"/>
      <c r="SHJ319" s="45"/>
      <c r="SHK319" s="45"/>
      <c r="SHL319" s="45"/>
      <c r="SHM319" s="45"/>
      <c r="SHN319" s="45"/>
      <c r="SHO319" s="45"/>
      <c r="SHP319" s="45"/>
      <c r="SHQ319" s="45"/>
      <c r="SHR319" s="45"/>
      <c r="SHS319" s="45"/>
      <c r="SHT319" s="45"/>
      <c r="SHU319" s="45"/>
      <c r="SHV319" s="45"/>
      <c r="SHW319" s="45"/>
      <c r="SHX319" s="45"/>
      <c r="SHY319" s="45"/>
      <c r="SHZ319" s="45"/>
      <c r="SIA319" s="45"/>
      <c r="SIB319" s="45"/>
      <c r="SIC319" s="45"/>
      <c r="SID319" s="45"/>
      <c r="SIE319" s="45"/>
      <c r="SIF319" s="45"/>
      <c r="SIG319" s="45"/>
      <c r="SIH319" s="45"/>
      <c r="SII319" s="45"/>
      <c r="SIJ319" s="45"/>
      <c r="SIK319" s="45"/>
      <c r="SIL319" s="45"/>
      <c r="SIM319" s="45"/>
      <c r="SIN319" s="45"/>
      <c r="SIO319" s="45"/>
      <c r="SIP319" s="45"/>
      <c r="SIQ319" s="45"/>
      <c r="SIR319" s="45"/>
      <c r="SIS319" s="45"/>
      <c r="SIT319" s="45"/>
      <c r="SIU319" s="45"/>
      <c r="SIV319" s="45"/>
      <c r="SIW319" s="45"/>
      <c r="SIX319" s="45"/>
      <c r="SIY319" s="45"/>
      <c r="SIZ319" s="45"/>
      <c r="SJA319" s="45"/>
      <c r="SJB319" s="45"/>
      <c r="SJC319" s="45"/>
      <c r="SJD319" s="45"/>
      <c r="SJE319" s="45"/>
      <c r="SJF319" s="45"/>
      <c r="SJG319" s="45"/>
      <c r="SJH319" s="45"/>
      <c r="SJI319" s="45"/>
      <c r="SJJ319" s="45"/>
      <c r="SJK319" s="45"/>
      <c r="SJL319" s="45"/>
      <c r="SJM319" s="45"/>
      <c r="SJN319" s="45"/>
      <c r="SJO319" s="45"/>
      <c r="SJP319" s="45"/>
      <c r="SJQ319" s="45"/>
      <c r="SJR319" s="45"/>
      <c r="SJS319" s="45"/>
      <c r="SJT319" s="45"/>
      <c r="SJU319" s="45"/>
      <c r="SJV319" s="45"/>
      <c r="SJW319" s="45"/>
      <c r="SJX319" s="45"/>
      <c r="SJY319" s="45"/>
      <c r="SJZ319" s="45"/>
      <c r="SKA319" s="45"/>
      <c r="SKB319" s="45"/>
      <c r="SKC319" s="45"/>
      <c r="SKD319" s="45"/>
      <c r="SKE319" s="45"/>
      <c r="SKF319" s="45"/>
      <c r="SKG319" s="45"/>
      <c r="SKH319" s="45"/>
      <c r="SKI319" s="45"/>
      <c r="SKJ319" s="45"/>
      <c r="SKK319" s="45"/>
      <c r="SKL319" s="45"/>
      <c r="SKM319" s="45"/>
      <c r="SKN319" s="45"/>
      <c r="SKO319" s="45"/>
      <c r="SKP319" s="45"/>
      <c r="SKQ319" s="45"/>
      <c r="SKR319" s="45"/>
      <c r="SKS319" s="45"/>
      <c r="SKT319" s="45"/>
      <c r="SKU319" s="45"/>
      <c r="SKV319" s="45"/>
      <c r="SKW319" s="45"/>
      <c r="SKX319" s="45"/>
      <c r="SKY319" s="45"/>
      <c r="SKZ319" s="45"/>
      <c r="SLA319" s="45"/>
      <c r="SLB319" s="45"/>
      <c r="SLC319" s="45"/>
      <c r="SLD319" s="45"/>
      <c r="SLE319" s="45"/>
      <c r="SLF319" s="45"/>
      <c r="SLG319" s="45"/>
      <c r="SLH319" s="45"/>
      <c r="SLI319" s="45"/>
      <c r="SLJ319" s="45"/>
      <c r="SLK319" s="45"/>
      <c r="SLL319" s="45"/>
      <c r="SLM319" s="45"/>
      <c r="SLN319" s="45"/>
      <c r="SLO319" s="45"/>
      <c r="SLP319" s="45"/>
      <c r="SLQ319" s="45"/>
      <c r="SLR319" s="45"/>
      <c r="SLS319" s="45"/>
      <c r="SLT319" s="45"/>
      <c r="SLU319" s="45"/>
      <c r="SLV319" s="45"/>
      <c r="SLW319" s="45"/>
      <c r="SLX319" s="45"/>
      <c r="SLY319" s="45"/>
      <c r="SLZ319" s="45"/>
      <c r="SMA319" s="45"/>
      <c r="SMB319" s="45"/>
      <c r="SMC319" s="45"/>
      <c r="SMD319" s="45"/>
      <c r="SME319" s="45"/>
      <c r="SMF319" s="45"/>
      <c r="SMG319" s="45"/>
      <c r="SMH319" s="45"/>
      <c r="SMI319" s="45"/>
      <c r="SMJ319" s="45"/>
      <c r="SMK319" s="45"/>
      <c r="SML319" s="45"/>
      <c r="SMM319" s="45"/>
      <c r="SMN319" s="45"/>
      <c r="SMO319" s="45"/>
      <c r="SMP319" s="45"/>
      <c r="SMQ319" s="45"/>
      <c r="SMR319" s="45"/>
      <c r="SMS319" s="45"/>
      <c r="SMT319" s="45"/>
      <c r="SMU319" s="45"/>
      <c r="SMV319" s="45"/>
      <c r="SMW319" s="45"/>
      <c r="SMX319" s="45"/>
      <c r="SMY319" s="45"/>
      <c r="SMZ319" s="45"/>
      <c r="SNA319" s="45"/>
      <c r="SNB319" s="45"/>
      <c r="SNC319" s="45"/>
      <c r="SND319" s="45"/>
      <c r="SNE319" s="45"/>
      <c r="SNF319" s="45"/>
      <c r="SNG319" s="45"/>
      <c r="SNH319" s="45"/>
      <c r="SNI319" s="45"/>
      <c r="SNJ319" s="45"/>
      <c r="SNK319" s="45"/>
      <c r="SNL319" s="45"/>
      <c r="SNM319" s="45"/>
      <c r="SNN319" s="45"/>
      <c r="SNO319" s="45"/>
      <c r="SNP319" s="45"/>
      <c r="SNQ319" s="45"/>
      <c r="SNR319" s="45"/>
      <c r="SNS319" s="45"/>
      <c r="SNT319" s="45"/>
      <c r="SNU319" s="45"/>
      <c r="SNV319" s="45"/>
      <c r="SNW319" s="45"/>
      <c r="SNX319" s="45"/>
      <c r="SNY319" s="45"/>
      <c r="SNZ319" s="45"/>
      <c r="SOA319" s="45"/>
      <c r="SOB319" s="45"/>
      <c r="SOC319" s="45"/>
      <c r="SOD319" s="45"/>
      <c r="SOE319" s="45"/>
      <c r="SOF319" s="45"/>
      <c r="SOG319" s="45"/>
      <c r="SOH319" s="45"/>
      <c r="SOI319" s="45"/>
      <c r="SOJ319" s="45"/>
      <c r="SOK319" s="45"/>
      <c r="SOL319" s="45"/>
      <c r="SOM319" s="45"/>
      <c r="SON319" s="45"/>
      <c r="SOO319" s="45"/>
      <c r="SOP319" s="45"/>
      <c r="SOQ319" s="45"/>
      <c r="SOR319" s="45"/>
      <c r="SOS319" s="45"/>
      <c r="SOT319" s="45"/>
      <c r="SOU319" s="45"/>
      <c r="SOV319" s="45"/>
      <c r="SOW319" s="45"/>
      <c r="SOX319" s="45"/>
      <c r="SOY319" s="45"/>
      <c r="SOZ319" s="45"/>
      <c r="SPA319" s="45"/>
      <c r="SPB319" s="45"/>
      <c r="SPC319" s="45"/>
      <c r="SPD319" s="45"/>
      <c r="SPE319" s="45"/>
      <c r="SPF319" s="45"/>
      <c r="SPG319" s="45"/>
      <c r="SPH319" s="45"/>
      <c r="SPI319" s="45"/>
      <c r="SPJ319" s="45"/>
      <c r="SPK319" s="45"/>
      <c r="SPL319" s="45"/>
      <c r="SPM319" s="45"/>
      <c r="SPN319" s="45"/>
      <c r="SPO319" s="45"/>
      <c r="SPP319" s="45"/>
      <c r="SPQ319" s="45"/>
      <c r="SPR319" s="45"/>
      <c r="SPS319" s="45"/>
      <c r="SPT319" s="45"/>
      <c r="SPU319" s="45"/>
      <c r="SPV319" s="45"/>
      <c r="SPW319" s="45"/>
      <c r="SPX319" s="45"/>
      <c r="SPY319" s="45"/>
      <c r="SPZ319" s="45"/>
      <c r="SQA319" s="45"/>
      <c r="SQB319" s="45"/>
      <c r="SQC319" s="45"/>
      <c r="SQD319" s="45"/>
      <c r="SQE319" s="45"/>
      <c r="SQF319" s="45"/>
      <c r="SQG319" s="45"/>
      <c r="SQH319" s="45"/>
      <c r="SQI319" s="45"/>
      <c r="SQJ319" s="45"/>
      <c r="SQK319" s="45"/>
      <c r="SQL319" s="45"/>
      <c r="SQM319" s="45"/>
      <c r="SQN319" s="45"/>
      <c r="SQO319" s="45"/>
      <c r="SQP319" s="45"/>
      <c r="SQQ319" s="45"/>
      <c r="SQR319" s="45"/>
      <c r="SQS319" s="45"/>
      <c r="SQT319" s="45"/>
      <c r="SQU319" s="45"/>
      <c r="SQV319" s="45"/>
      <c r="SQW319" s="45"/>
      <c r="SQX319" s="45"/>
      <c r="SQY319" s="45"/>
      <c r="SQZ319" s="45"/>
      <c r="SRA319" s="45"/>
      <c r="SRB319" s="45"/>
      <c r="SRC319" s="45"/>
      <c r="SRD319" s="45"/>
      <c r="SRE319" s="45"/>
      <c r="SRF319" s="45"/>
      <c r="SRG319" s="45"/>
      <c r="SRH319" s="45"/>
      <c r="SRI319" s="45"/>
      <c r="SRJ319" s="45"/>
      <c r="SRK319" s="45"/>
      <c r="SRL319" s="45"/>
      <c r="SRM319" s="45"/>
      <c r="SRN319" s="45"/>
      <c r="SRO319" s="45"/>
      <c r="SRP319" s="45"/>
      <c r="SRQ319" s="45"/>
      <c r="SRR319" s="45"/>
      <c r="SRS319" s="45"/>
      <c r="SRT319" s="45"/>
      <c r="SRU319" s="45"/>
      <c r="SRV319" s="45"/>
      <c r="SRW319" s="45"/>
      <c r="SRX319" s="45"/>
      <c r="SRY319" s="45"/>
      <c r="SRZ319" s="45"/>
      <c r="SSA319" s="45"/>
      <c r="SSB319" s="45"/>
      <c r="SSC319" s="45"/>
      <c r="SSD319" s="45"/>
      <c r="SSE319" s="45"/>
      <c r="SSF319" s="45"/>
      <c r="SSG319" s="45"/>
      <c r="SSH319" s="45"/>
      <c r="SSI319" s="45"/>
      <c r="SSJ319" s="45"/>
      <c r="SSK319" s="45"/>
      <c r="SSL319" s="45"/>
      <c r="SSM319" s="45"/>
      <c r="SSN319" s="45"/>
      <c r="SSO319" s="45"/>
      <c r="SSP319" s="45"/>
      <c r="SSQ319" s="45"/>
      <c r="SSR319" s="45"/>
      <c r="SSS319" s="45"/>
      <c r="SST319" s="45"/>
      <c r="SSU319" s="45"/>
      <c r="SSV319" s="45"/>
      <c r="SSW319" s="45"/>
      <c r="SSX319" s="45"/>
      <c r="SSY319" s="45"/>
      <c r="SSZ319" s="45"/>
      <c r="STA319" s="45"/>
      <c r="STB319" s="45"/>
      <c r="STC319" s="45"/>
      <c r="STD319" s="45"/>
      <c r="STE319" s="45"/>
      <c r="STF319" s="45"/>
      <c r="STG319" s="45"/>
      <c r="STH319" s="45"/>
      <c r="STI319" s="45"/>
      <c r="STJ319" s="45"/>
      <c r="STK319" s="45"/>
      <c r="STL319" s="45"/>
      <c r="STM319" s="45"/>
      <c r="STN319" s="45"/>
      <c r="STO319" s="45"/>
      <c r="STP319" s="45"/>
      <c r="STQ319" s="45"/>
      <c r="STR319" s="45"/>
      <c r="STS319" s="45"/>
      <c r="STT319" s="45"/>
      <c r="STU319" s="45"/>
      <c r="STV319" s="45"/>
      <c r="STW319" s="45"/>
      <c r="STX319" s="45"/>
      <c r="STY319" s="45"/>
      <c r="STZ319" s="45"/>
      <c r="SUA319" s="45"/>
      <c r="SUB319" s="45"/>
      <c r="SUC319" s="45"/>
      <c r="SUD319" s="45"/>
      <c r="SUE319" s="45"/>
      <c r="SUF319" s="45"/>
      <c r="SUG319" s="45"/>
      <c r="SUH319" s="45"/>
      <c r="SUI319" s="45"/>
      <c r="SUJ319" s="45"/>
      <c r="SUK319" s="45"/>
      <c r="SUL319" s="45"/>
      <c r="SUM319" s="45"/>
      <c r="SUN319" s="45"/>
      <c r="SUO319" s="45"/>
      <c r="SUP319" s="45"/>
      <c r="SUQ319" s="45"/>
      <c r="SUR319" s="45"/>
      <c r="SUS319" s="45"/>
      <c r="SUT319" s="45"/>
      <c r="SUU319" s="45"/>
      <c r="SUV319" s="45"/>
      <c r="SUW319" s="45"/>
      <c r="SUX319" s="45"/>
      <c r="SUY319" s="45"/>
      <c r="SUZ319" s="45"/>
      <c r="SVA319" s="45"/>
      <c r="SVB319" s="45"/>
      <c r="SVC319" s="45"/>
      <c r="SVD319" s="45"/>
      <c r="SVE319" s="45"/>
      <c r="SVF319" s="45"/>
      <c r="SVG319" s="45"/>
      <c r="SVH319" s="45"/>
      <c r="SVI319" s="45"/>
      <c r="SVJ319" s="45"/>
      <c r="SVK319" s="45"/>
      <c r="SVL319" s="45"/>
      <c r="SVM319" s="45"/>
      <c r="SVN319" s="45"/>
      <c r="SVO319" s="45"/>
      <c r="SVP319" s="45"/>
      <c r="SVQ319" s="45"/>
      <c r="SVR319" s="45"/>
      <c r="SVS319" s="45"/>
      <c r="SVT319" s="45"/>
      <c r="SVU319" s="45"/>
      <c r="SVV319" s="45"/>
      <c r="SVW319" s="45"/>
      <c r="SVX319" s="45"/>
      <c r="SVY319" s="45"/>
      <c r="SVZ319" s="45"/>
      <c r="SWA319" s="45"/>
      <c r="SWB319" s="45"/>
      <c r="SWC319" s="45"/>
      <c r="SWD319" s="45"/>
      <c r="SWE319" s="45"/>
      <c r="SWF319" s="45"/>
      <c r="SWG319" s="45"/>
      <c r="SWH319" s="45"/>
      <c r="SWI319" s="45"/>
      <c r="SWJ319" s="45"/>
      <c r="SWK319" s="45"/>
      <c r="SWL319" s="45"/>
      <c r="SWM319" s="45"/>
      <c r="SWN319" s="45"/>
      <c r="SWO319" s="45"/>
      <c r="SWP319" s="45"/>
      <c r="SWQ319" s="45"/>
      <c r="SWR319" s="45"/>
      <c r="SWS319" s="45"/>
      <c r="SWT319" s="45"/>
      <c r="SWU319" s="45"/>
      <c r="SWV319" s="45"/>
      <c r="SWW319" s="45"/>
      <c r="SWX319" s="45"/>
      <c r="SWY319" s="45"/>
      <c r="SWZ319" s="45"/>
      <c r="SXA319" s="45"/>
      <c r="SXB319" s="45"/>
      <c r="SXC319" s="45"/>
      <c r="SXD319" s="45"/>
      <c r="SXE319" s="45"/>
      <c r="SXF319" s="45"/>
      <c r="SXG319" s="45"/>
      <c r="SXH319" s="45"/>
      <c r="SXI319" s="45"/>
      <c r="SXJ319" s="45"/>
      <c r="SXK319" s="45"/>
      <c r="SXL319" s="45"/>
      <c r="SXM319" s="45"/>
      <c r="SXN319" s="45"/>
      <c r="SXO319" s="45"/>
      <c r="SXP319" s="45"/>
      <c r="SXQ319" s="45"/>
      <c r="SXR319" s="45"/>
      <c r="SXS319" s="45"/>
      <c r="SXT319" s="45"/>
      <c r="SXU319" s="45"/>
      <c r="SXV319" s="45"/>
      <c r="SXW319" s="45"/>
      <c r="SXX319" s="45"/>
      <c r="SXY319" s="45"/>
      <c r="SXZ319" s="45"/>
      <c r="SYA319" s="45"/>
      <c r="SYB319" s="45"/>
      <c r="SYC319" s="45"/>
      <c r="SYD319" s="45"/>
      <c r="SYE319" s="45"/>
      <c r="SYF319" s="45"/>
      <c r="SYG319" s="45"/>
      <c r="SYH319" s="45"/>
      <c r="SYI319" s="45"/>
      <c r="SYJ319" s="45"/>
      <c r="SYK319" s="45"/>
      <c r="SYL319" s="45"/>
      <c r="SYM319" s="45"/>
      <c r="SYN319" s="45"/>
      <c r="SYO319" s="45"/>
      <c r="SYP319" s="45"/>
      <c r="SYQ319" s="45"/>
      <c r="SYR319" s="45"/>
      <c r="SYS319" s="45"/>
      <c r="SYT319" s="45"/>
      <c r="SYU319" s="45"/>
      <c r="SYV319" s="45"/>
      <c r="SYW319" s="45"/>
      <c r="SYX319" s="45"/>
      <c r="SYY319" s="45"/>
      <c r="SYZ319" s="45"/>
      <c r="SZA319" s="45"/>
      <c r="SZB319" s="45"/>
      <c r="SZC319" s="45"/>
      <c r="SZD319" s="45"/>
      <c r="SZE319" s="45"/>
      <c r="SZF319" s="45"/>
      <c r="SZG319" s="45"/>
      <c r="SZH319" s="45"/>
      <c r="SZI319" s="45"/>
      <c r="SZJ319" s="45"/>
      <c r="SZK319" s="45"/>
      <c r="SZL319" s="45"/>
      <c r="SZM319" s="45"/>
      <c r="SZN319" s="45"/>
      <c r="SZO319" s="45"/>
      <c r="SZP319" s="45"/>
      <c r="SZQ319" s="45"/>
      <c r="SZR319" s="45"/>
      <c r="SZS319" s="45"/>
      <c r="SZT319" s="45"/>
      <c r="SZU319" s="45"/>
      <c r="SZV319" s="45"/>
      <c r="SZW319" s="45"/>
      <c r="SZX319" s="45"/>
      <c r="SZY319" s="45"/>
      <c r="SZZ319" s="45"/>
      <c r="TAA319" s="45"/>
      <c r="TAB319" s="45"/>
      <c r="TAC319" s="45"/>
      <c r="TAD319" s="45"/>
      <c r="TAE319" s="45"/>
      <c r="TAF319" s="45"/>
      <c r="TAG319" s="45"/>
      <c r="TAH319" s="45"/>
      <c r="TAI319" s="45"/>
      <c r="TAJ319" s="45"/>
      <c r="TAK319" s="45"/>
      <c r="TAL319" s="45"/>
      <c r="TAM319" s="45"/>
      <c r="TAN319" s="45"/>
      <c r="TAO319" s="45"/>
      <c r="TAP319" s="45"/>
      <c r="TAQ319" s="45"/>
      <c r="TAR319" s="45"/>
      <c r="TAS319" s="45"/>
      <c r="TAT319" s="45"/>
      <c r="TAU319" s="45"/>
      <c r="TAV319" s="45"/>
      <c r="TAW319" s="45"/>
      <c r="TAX319" s="45"/>
      <c r="TAY319" s="45"/>
      <c r="TAZ319" s="45"/>
      <c r="TBA319" s="45"/>
      <c r="TBB319" s="45"/>
      <c r="TBC319" s="45"/>
      <c r="TBD319" s="45"/>
      <c r="TBE319" s="45"/>
      <c r="TBF319" s="45"/>
      <c r="TBG319" s="45"/>
      <c r="TBH319" s="45"/>
      <c r="TBI319" s="45"/>
      <c r="TBJ319" s="45"/>
      <c r="TBK319" s="45"/>
      <c r="TBL319" s="45"/>
      <c r="TBM319" s="45"/>
      <c r="TBN319" s="45"/>
      <c r="TBO319" s="45"/>
      <c r="TBP319" s="45"/>
      <c r="TBQ319" s="45"/>
      <c r="TBR319" s="45"/>
      <c r="TBS319" s="45"/>
      <c r="TBT319" s="45"/>
      <c r="TBU319" s="45"/>
      <c r="TBV319" s="45"/>
      <c r="TBW319" s="45"/>
      <c r="TBX319" s="45"/>
      <c r="TBY319" s="45"/>
      <c r="TBZ319" s="45"/>
      <c r="TCA319" s="45"/>
      <c r="TCB319" s="45"/>
      <c r="TCC319" s="45"/>
      <c r="TCD319" s="45"/>
      <c r="TCE319" s="45"/>
      <c r="TCF319" s="45"/>
      <c r="TCG319" s="45"/>
      <c r="TCH319" s="45"/>
      <c r="TCI319" s="45"/>
      <c r="TCJ319" s="45"/>
      <c r="TCK319" s="45"/>
      <c r="TCL319" s="45"/>
      <c r="TCM319" s="45"/>
      <c r="TCN319" s="45"/>
      <c r="TCO319" s="45"/>
      <c r="TCP319" s="45"/>
      <c r="TCQ319" s="45"/>
      <c r="TCR319" s="45"/>
      <c r="TCS319" s="45"/>
      <c r="TCT319" s="45"/>
      <c r="TCU319" s="45"/>
      <c r="TCV319" s="45"/>
      <c r="TCW319" s="45"/>
      <c r="TCX319" s="45"/>
      <c r="TCY319" s="45"/>
      <c r="TCZ319" s="45"/>
      <c r="TDA319" s="45"/>
      <c r="TDB319" s="45"/>
      <c r="TDC319" s="45"/>
      <c r="TDD319" s="45"/>
      <c r="TDE319" s="45"/>
      <c r="TDF319" s="45"/>
      <c r="TDG319" s="45"/>
      <c r="TDH319" s="45"/>
      <c r="TDI319" s="45"/>
      <c r="TDJ319" s="45"/>
      <c r="TDK319" s="45"/>
      <c r="TDL319" s="45"/>
      <c r="TDM319" s="45"/>
      <c r="TDN319" s="45"/>
      <c r="TDO319" s="45"/>
      <c r="TDP319" s="45"/>
      <c r="TDQ319" s="45"/>
      <c r="TDR319" s="45"/>
      <c r="TDS319" s="45"/>
      <c r="TDT319" s="45"/>
      <c r="TDU319" s="45"/>
      <c r="TDV319" s="45"/>
      <c r="TDW319" s="45"/>
      <c r="TDX319" s="45"/>
      <c r="TDY319" s="45"/>
      <c r="TDZ319" s="45"/>
      <c r="TEA319" s="45"/>
      <c r="TEB319" s="45"/>
      <c r="TEC319" s="45"/>
      <c r="TED319" s="45"/>
      <c r="TEE319" s="45"/>
      <c r="TEF319" s="45"/>
      <c r="TEG319" s="45"/>
      <c r="TEH319" s="45"/>
      <c r="TEI319" s="45"/>
      <c r="TEJ319" s="45"/>
      <c r="TEK319" s="45"/>
      <c r="TEL319" s="45"/>
      <c r="TEM319" s="45"/>
      <c r="TEN319" s="45"/>
      <c r="TEO319" s="45"/>
      <c r="TEP319" s="45"/>
      <c r="TEQ319" s="45"/>
      <c r="TER319" s="45"/>
      <c r="TES319" s="45"/>
      <c r="TET319" s="45"/>
      <c r="TEU319" s="45"/>
      <c r="TEV319" s="45"/>
      <c r="TEW319" s="45"/>
      <c r="TEX319" s="45"/>
      <c r="TEY319" s="45"/>
      <c r="TEZ319" s="45"/>
      <c r="TFA319" s="45"/>
      <c r="TFB319" s="45"/>
      <c r="TFC319" s="45"/>
      <c r="TFD319" s="45"/>
      <c r="TFE319" s="45"/>
      <c r="TFF319" s="45"/>
      <c r="TFG319" s="45"/>
      <c r="TFH319" s="45"/>
      <c r="TFI319" s="45"/>
      <c r="TFJ319" s="45"/>
      <c r="TFK319" s="45"/>
      <c r="TFL319" s="45"/>
      <c r="TFM319" s="45"/>
      <c r="TFN319" s="45"/>
      <c r="TFO319" s="45"/>
      <c r="TFP319" s="45"/>
      <c r="TFQ319" s="45"/>
      <c r="TFR319" s="45"/>
      <c r="TFS319" s="45"/>
      <c r="TFT319" s="45"/>
      <c r="TFU319" s="45"/>
      <c r="TFV319" s="45"/>
      <c r="TFW319" s="45"/>
      <c r="TFX319" s="45"/>
      <c r="TFY319" s="45"/>
      <c r="TFZ319" s="45"/>
      <c r="TGA319" s="45"/>
      <c r="TGB319" s="45"/>
      <c r="TGC319" s="45"/>
      <c r="TGD319" s="45"/>
      <c r="TGE319" s="45"/>
      <c r="TGF319" s="45"/>
      <c r="TGG319" s="45"/>
      <c r="TGH319" s="45"/>
      <c r="TGI319" s="45"/>
      <c r="TGJ319" s="45"/>
      <c r="TGK319" s="45"/>
      <c r="TGL319" s="45"/>
      <c r="TGM319" s="45"/>
      <c r="TGN319" s="45"/>
      <c r="TGO319" s="45"/>
      <c r="TGP319" s="45"/>
      <c r="TGQ319" s="45"/>
      <c r="TGR319" s="45"/>
      <c r="TGS319" s="45"/>
      <c r="TGT319" s="45"/>
      <c r="TGU319" s="45"/>
      <c r="TGV319" s="45"/>
      <c r="TGW319" s="45"/>
      <c r="TGX319" s="45"/>
      <c r="TGY319" s="45"/>
      <c r="TGZ319" s="45"/>
      <c r="THA319" s="45"/>
      <c r="THB319" s="45"/>
      <c r="THC319" s="45"/>
      <c r="THD319" s="45"/>
      <c r="THE319" s="45"/>
      <c r="THF319" s="45"/>
      <c r="THG319" s="45"/>
      <c r="THH319" s="45"/>
      <c r="THI319" s="45"/>
      <c r="THJ319" s="45"/>
      <c r="THK319" s="45"/>
      <c r="THL319" s="45"/>
      <c r="THM319" s="45"/>
      <c r="THN319" s="45"/>
      <c r="THO319" s="45"/>
      <c r="THP319" s="45"/>
      <c r="THQ319" s="45"/>
      <c r="THR319" s="45"/>
      <c r="THS319" s="45"/>
      <c r="THT319" s="45"/>
      <c r="THU319" s="45"/>
      <c r="THV319" s="45"/>
      <c r="THW319" s="45"/>
      <c r="THX319" s="45"/>
      <c r="THY319" s="45"/>
      <c r="THZ319" s="45"/>
      <c r="TIA319" s="45"/>
      <c r="TIB319" s="45"/>
      <c r="TIC319" s="45"/>
      <c r="TID319" s="45"/>
      <c r="TIE319" s="45"/>
      <c r="TIF319" s="45"/>
      <c r="TIG319" s="45"/>
      <c r="TIH319" s="45"/>
      <c r="TII319" s="45"/>
      <c r="TIJ319" s="45"/>
      <c r="TIK319" s="45"/>
      <c r="TIL319" s="45"/>
      <c r="TIM319" s="45"/>
      <c r="TIN319" s="45"/>
      <c r="TIO319" s="45"/>
      <c r="TIP319" s="45"/>
      <c r="TIQ319" s="45"/>
      <c r="TIR319" s="45"/>
      <c r="TIS319" s="45"/>
      <c r="TIT319" s="45"/>
      <c r="TIU319" s="45"/>
      <c r="TIV319" s="45"/>
      <c r="TIW319" s="45"/>
      <c r="TIX319" s="45"/>
      <c r="TIY319" s="45"/>
      <c r="TIZ319" s="45"/>
      <c r="TJA319" s="45"/>
      <c r="TJB319" s="45"/>
      <c r="TJC319" s="45"/>
      <c r="TJD319" s="45"/>
      <c r="TJE319" s="45"/>
      <c r="TJF319" s="45"/>
      <c r="TJG319" s="45"/>
      <c r="TJH319" s="45"/>
      <c r="TJI319" s="45"/>
      <c r="TJJ319" s="45"/>
      <c r="TJK319" s="45"/>
      <c r="TJL319" s="45"/>
      <c r="TJM319" s="45"/>
      <c r="TJN319" s="45"/>
      <c r="TJO319" s="45"/>
      <c r="TJP319" s="45"/>
      <c r="TJQ319" s="45"/>
      <c r="TJR319" s="45"/>
      <c r="TJS319" s="45"/>
      <c r="TJT319" s="45"/>
      <c r="TJU319" s="45"/>
      <c r="TJV319" s="45"/>
      <c r="TJW319" s="45"/>
      <c r="TJX319" s="45"/>
      <c r="TJY319" s="45"/>
      <c r="TJZ319" s="45"/>
      <c r="TKA319" s="45"/>
      <c r="TKB319" s="45"/>
      <c r="TKC319" s="45"/>
      <c r="TKD319" s="45"/>
      <c r="TKE319" s="45"/>
      <c r="TKF319" s="45"/>
      <c r="TKG319" s="45"/>
      <c r="TKH319" s="45"/>
      <c r="TKI319" s="45"/>
      <c r="TKJ319" s="45"/>
      <c r="TKK319" s="45"/>
      <c r="TKL319" s="45"/>
      <c r="TKM319" s="45"/>
      <c r="TKN319" s="45"/>
      <c r="TKO319" s="45"/>
      <c r="TKP319" s="45"/>
      <c r="TKQ319" s="45"/>
      <c r="TKR319" s="45"/>
      <c r="TKS319" s="45"/>
      <c r="TKT319" s="45"/>
      <c r="TKU319" s="45"/>
      <c r="TKV319" s="45"/>
      <c r="TKW319" s="45"/>
      <c r="TKX319" s="45"/>
      <c r="TKY319" s="45"/>
      <c r="TKZ319" s="45"/>
      <c r="TLA319" s="45"/>
      <c r="TLB319" s="45"/>
      <c r="TLC319" s="45"/>
      <c r="TLD319" s="45"/>
      <c r="TLE319" s="45"/>
      <c r="TLF319" s="45"/>
      <c r="TLG319" s="45"/>
      <c r="TLH319" s="45"/>
      <c r="TLI319" s="45"/>
      <c r="TLJ319" s="45"/>
      <c r="TLK319" s="45"/>
      <c r="TLL319" s="45"/>
      <c r="TLM319" s="45"/>
      <c r="TLN319" s="45"/>
      <c r="TLO319" s="45"/>
      <c r="TLP319" s="45"/>
      <c r="TLQ319" s="45"/>
      <c r="TLR319" s="45"/>
      <c r="TLS319" s="45"/>
      <c r="TLT319" s="45"/>
      <c r="TLU319" s="45"/>
      <c r="TLV319" s="45"/>
      <c r="TLW319" s="45"/>
      <c r="TLX319" s="45"/>
      <c r="TLY319" s="45"/>
      <c r="TLZ319" s="45"/>
      <c r="TMA319" s="45"/>
      <c r="TMB319" s="45"/>
      <c r="TMC319" s="45"/>
      <c r="TMD319" s="45"/>
      <c r="TME319" s="45"/>
      <c r="TMF319" s="45"/>
      <c r="TMG319" s="45"/>
      <c r="TMH319" s="45"/>
      <c r="TMI319" s="45"/>
      <c r="TMJ319" s="45"/>
      <c r="TMK319" s="45"/>
      <c r="TML319" s="45"/>
      <c r="TMM319" s="45"/>
      <c r="TMN319" s="45"/>
      <c r="TMO319" s="45"/>
      <c r="TMP319" s="45"/>
      <c r="TMQ319" s="45"/>
      <c r="TMR319" s="45"/>
      <c r="TMS319" s="45"/>
      <c r="TMT319" s="45"/>
      <c r="TMU319" s="45"/>
      <c r="TMV319" s="45"/>
      <c r="TMW319" s="45"/>
      <c r="TMX319" s="45"/>
      <c r="TMY319" s="45"/>
      <c r="TMZ319" s="45"/>
      <c r="TNA319" s="45"/>
      <c r="TNB319" s="45"/>
      <c r="TNC319" s="45"/>
      <c r="TND319" s="45"/>
      <c r="TNE319" s="45"/>
      <c r="TNF319" s="45"/>
      <c r="TNG319" s="45"/>
      <c r="TNH319" s="45"/>
      <c r="TNI319" s="45"/>
      <c r="TNJ319" s="45"/>
      <c r="TNK319" s="45"/>
      <c r="TNL319" s="45"/>
      <c r="TNM319" s="45"/>
      <c r="TNN319" s="45"/>
      <c r="TNO319" s="45"/>
      <c r="TNP319" s="45"/>
      <c r="TNQ319" s="45"/>
      <c r="TNR319" s="45"/>
      <c r="TNS319" s="45"/>
      <c r="TNT319" s="45"/>
      <c r="TNU319" s="45"/>
      <c r="TNV319" s="45"/>
      <c r="TNW319" s="45"/>
      <c r="TNX319" s="45"/>
      <c r="TNY319" s="45"/>
      <c r="TNZ319" s="45"/>
      <c r="TOA319" s="45"/>
      <c r="TOB319" s="45"/>
      <c r="TOC319" s="45"/>
      <c r="TOD319" s="45"/>
      <c r="TOE319" s="45"/>
      <c r="TOF319" s="45"/>
      <c r="TOG319" s="45"/>
      <c r="TOH319" s="45"/>
      <c r="TOI319" s="45"/>
      <c r="TOJ319" s="45"/>
      <c r="TOK319" s="45"/>
      <c r="TOL319" s="45"/>
      <c r="TOM319" s="45"/>
      <c r="TON319" s="45"/>
      <c r="TOO319" s="45"/>
      <c r="TOP319" s="45"/>
      <c r="TOQ319" s="45"/>
      <c r="TOR319" s="45"/>
      <c r="TOS319" s="45"/>
      <c r="TOT319" s="45"/>
      <c r="TOU319" s="45"/>
      <c r="TOV319" s="45"/>
      <c r="TOW319" s="45"/>
      <c r="TOX319" s="45"/>
      <c r="TOY319" s="45"/>
      <c r="TOZ319" s="45"/>
      <c r="TPA319" s="45"/>
      <c r="TPB319" s="45"/>
      <c r="TPC319" s="45"/>
      <c r="TPD319" s="45"/>
      <c r="TPE319" s="45"/>
      <c r="TPF319" s="45"/>
      <c r="TPG319" s="45"/>
      <c r="TPH319" s="45"/>
      <c r="TPI319" s="45"/>
      <c r="TPJ319" s="45"/>
      <c r="TPK319" s="45"/>
      <c r="TPL319" s="45"/>
      <c r="TPM319" s="45"/>
      <c r="TPN319" s="45"/>
      <c r="TPO319" s="45"/>
      <c r="TPP319" s="45"/>
      <c r="TPQ319" s="45"/>
      <c r="TPR319" s="45"/>
      <c r="TPS319" s="45"/>
      <c r="TPT319" s="45"/>
      <c r="TPU319" s="45"/>
      <c r="TPV319" s="45"/>
      <c r="TPW319" s="45"/>
      <c r="TPX319" s="45"/>
      <c r="TPY319" s="45"/>
      <c r="TPZ319" s="45"/>
      <c r="TQA319" s="45"/>
      <c r="TQB319" s="45"/>
      <c r="TQC319" s="45"/>
      <c r="TQD319" s="45"/>
      <c r="TQE319" s="45"/>
      <c r="TQF319" s="45"/>
      <c r="TQG319" s="45"/>
      <c r="TQH319" s="45"/>
      <c r="TQI319" s="45"/>
      <c r="TQJ319" s="45"/>
      <c r="TQK319" s="45"/>
      <c r="TQL319" s="45"/>
      <c r="TQM319" s="45"/>
      <c r="TQN319" s="45"/>
      <c r="TQO319" s="45"/>
      <c r="TQP319" s="45"/>
      <c r="TQQ319" s="45"/>
      <c r="TQR319" s="45"/>
      <c r="TQS319" s="45"/>
      <c r="TQT319" s="45"/>
      <c r="TQU319" s="45"/>
      <c r="TQV319" s="45"/>
      <c r="TQW319" s="45"/>
      <c r="TQX319" s="45"/>
      <c r="TQY319" s="45"/>
      <c r="TQZ319" s="45"/>
      <c r="TRA319" s="45"/>
      <c r="TRB319" s="45"/>
      <c r="TRC319" s="45"/>
      <c r="TRD319" s="45"/>
      <c r="TRE319" s="45"/>
      <c r="TRF319" s="45"/>
      <c r="TRG319" s="45"/>
      <c r="TRH319" s="45"/>
      <c r="TRI319" s="45"/>
      <c r="TRJ319" s="45"/>
      <c r="TRK319" s="45"/>
      <c r="TRL319" s="45"/>
      <c r="TRM319" s="45"/>
      <c r="TRN319" s="45"/>
      <c r="TRO319" s="45"/>
      <c r="TRP319" s="45"/>
      <c r="TRQ319" s="45"/>
      <c r="TRR319" s="45"/>
      <c r="TRS319" s="45"/>
      <c r="TRT319" s="45"/>
      <c r="TRU319" s="45"/>
      <c r="TRV319" s="45"/>
      <c r="TRW319" s="45"/>
      <c r="TRX319" s="45"/>
      <c r="TRY319" s="45"/>
      <c r="TRZ319" s="45"/>
      <c r="TSA319" s="45"/>
      <c r="TSB319" s="45"/>
      <c r="TSC319" s="45"/>
      <c r="TSD319" s="45"/>
      <c r="TSE319" s="45"/>
      <c r="TSF319" s="45"/>
      <c r="TSG319" s="45"/>
      <c r="TSH319" s="45"/>
      <c r="TSI319" s="45"/>
      <c r="TSJ319" s="45"/>
      <c r="TSK319" s="45"/>
      <c r="TSL319" s="45"/>
      <c r="TSM319" s="45"/>
      <c r="TSN319" s="45"/>
      <c r="TSO319" s="45"/>
      <c r="TSP319" s="45"/>
      <c r="TSQ319" s="45"/>
      <c r="TSR319" s="45"/>
      <c r="TSS319" s="45"/>
      <c r="TST319" s="45"/>
      <c r="TSU319" s="45"/>
      <c r="TSV319" s="45"/>
      <c r="TSW319" s="45"/>
      <c r="TSX319" s="45"/>
      <c r="TSY319" s="45"/>
      <c r="TSZ319" s="45"/>
      <c r="TTA319" s="45"/>
      <c r="TTB319" s="45"/>
      <c r="TTC319" s="45"/>
      <c r="TTD319" s="45"/>
      <c r="TTE319" s="45"/>
      <c r="TTF319" s="45"/>
      <c r="TTG319" s="45"/>
      <c r="TTH319" s="45"/>
      <c r="TTI319" s="45"/>
      <c r="TTJ319" s="45"/>
      <c r="TTK319" s="45"/>
      <c r="TTL319" s="45"/>
      <c r="TTM319" s="45"/>
      <c r="TTN319" s="45"/>
      <c r="TTO319" s="45"/>
      <c r="TTP319" s="45"/>
      <c r="TTQ319" s="45"/>
      <c r="TTR319" s="45"/>
      <c r="TTS319" s="45"/>
      <c r="TTT319" s="45"/>
      <c r="TTU319" s="45"/>
      <c r="TTV319" s="45"/>
      <c r="TTW319" s="45"/>
      <c r="TTX319" s="45"/>
      <c r="TTY319" s="45"/>
      <c r="TTZ319" s="45"/>
      <c r="TUA319" s="45"/>
      <c r="TUB319" s="45"/>
      <c r="TUC319" s="45"/>
      <c r="TUD319" s="45"/>
      <c r="TUE319" s="45"/>
      <c r="TUF319" s="45"/>
      <c r="TUG319" s="45"/>
      <c r="TUH319" s="45"/>
      <c r="TUI319" s="45"/>
      <c r="TUJ319" s="45"/>
      <c r="TUK319" s="45"/>
      <c r="TUL319" s="45"/>
      <c r="TUM319" s="45"/>
      <c r="TUN319" s="45"/>
      <c r="TUO319" s="45"/>
      <c r="TUP319" s="45"/>
      <c r="TUQ319" s="45"/>
      <c r="TUR319" s="45"/>
      <c r="TUS319" s="45"/>
      <c r="TUT319" s="45"/>
      <c r="TUU319" s="45"/>
      <c r="TUV319" s="45"/>
      <c r="TUW319" s="45"/>
      <c r="TUX319" s="45"/>
      <c r="TUY319" s="45"/>
      <c r="TUZ319" s="45"/>
      <c r="TVA319" s="45"/>
      <c r="TVB319" s="45"/>
      <c r="TVC319" s="45"/>
      <c r="TVD319" s="45"/>
      <c r="TVE319" s="45"/>
      <c r="TVF319" s="45"/>
      <c r="TVG319" s="45"/>
      <c r="TVH319" s="45"/>
      <c r="TVI319" s="45"/>
      <c r="TVJ319" s="45"/>
      <c r="TVK319" s="45"/>
      <c r="TVL319" s="45"/>
      <c r="TVM319" s="45"/>
      <c r="TVN319" s="45"/>
      <c r="TVO319" s="45"/>
      <c r="TVP319" s="45"/>
      <c r="TVQ319" s="45"/>
      <c r="TVR319" s="45"/>
      <c r="TVS319" s="45"/>
      <c r="TVT319" s="45"/>
      <c r="TVU319" s="45"/>
      <c r="TVV319" s="45"/>
      <c r="TVW319" s="45"/>
      <c r="TVX319" s="45"/>
      <c r="TVY319" s="45"/>
      <c r="TVZ319" s="45"/>
      <c r="TWA319" s="45"/>
      <c r="TWB319" s="45"/>
      <c r="TWC319" s="45"/>
      <c r="TWD319" s="45"/>
      <c r="TWE319" s="45"/>
      <c r="TWF319" s="45"/>
      <c r="TWG319" s="45"/>
      <c r="TWH319" s="45"/>
      <c r="TWI319" s="45"/>
      <c r="TWJ319" s="45"/>
      <c r="TWK319" s="45"/>
      <c r="TWL319" s="45"/>
      <c r="TWM319" s="45"/>
      <c r="TWN319" s="45"/>
      <c r="TWO319" s="45"/>
      <c r="TWP319" s="45"/>
      <c r="TWQ319" s="45"/>
      <c r="TWR319" s="45"/>
      <c r="TWS319" s="45"/>
      <c r="TWT319" s="45"/>
      <c r="TWU319" s="45"/>
      <c r="TWV319" s="45"/>
      <c r="TWW319" s="45"/>
      <c r="TWX319" s="45"/>
      <c r="TWY319" s="45"/>
      <c r="TWZ319" s="45"/>
      <c r="TXA319" s="45"/>
      <c r="TXB319" s="45"/>
      <c r="TXC319" s="45"/>
      <c r="TXD319" s="45"/>
      <c r="TXE319" s="45"/>
      <c r="TXF319" s="45"/>
      <c r="TXG319" s="45"/>
      <c r="TXH319" s="45"/>
      <c r="TXI319" s="45"/>
      <c r="TXJ319" s="45"/>
      <c r="TXK319" s="45"/>
      <c r="TXL319" s="45"/>
      <c r="TXM319" s="45"/>
      <c r="TXN319" s="45"/>
      <c r="TXO319" s="45"/>
      <c r="TXP319" s="45"/>
      <c r="TXQ319" s="45"/>
      <c r="TXR319" s="45"/>
      <c r="TXS319" s="45"/>
      <c r="TXT319" s="45"/>
      <c r="TXU319" s="45"/>
      <c r="TXV319" s="45"/>
      <c r="TXW319" s="45"/>
      <c r="TXX319" s="45"/>
      <c r="TXY319" s="45"/>
      <c r="TXZ319" s="45"/>
      <c r="TYA319" s="45"/>
      <c r="TYB319" s="45"/>
      <c r="TYC319" s="45"/>
      <c r="TYD319" s="45"/>
      <c r="TYE319" s="45"/>
      <c r="TYF319" s="45"/>
      <c r="TYG319" s="45"/>
      <c r="TYH319" s="45"/>
      <c r="TYI319" s="45"/>
      <c r="TYJ319" s="45"/>
      <c r="TYK319" s="45"/>
      <c r="TYL319" s="45"/>
      <c r="TYM319" s="45"/>
      <c r="TYN319" s="45"/>
      <c r="TYO319" s="45"/>
      <c r="TYP319" s="45"/>
      <c r="TYQ319" s="45"/>
      <c r="TYR319" s="45"/>
      <c r="TYS319" s="45"/>
      <c r="TYT319" s="45"/>
      <c r="TYU319" s="45"/>
      <c r="TYV319" s="45"/>
      <c r="TYW319" s="45"/>
      <c r="TYX319" s="45"/>
      <c r="TYY319" s="45"/>
      <c r="TYZ319" s="45"/>
      <c r="TZA319" s="45"/>
      <c r="TZB319" s="45"/>
      <c r="TZC319" s="45"/>
      <c r="TZD319" s="45"/>
      <c r="TZE319" s="45"/>
      <c r="TZF319" s="45"/>
      <c r="TZG319" s="45"/>
      <c r="TZH319" s="45"/>
      <c r="TZI319" s="45"/>
      <c r="TZJ319" s="45"/>
      <c r="TZK319" s="45"/>
      <c r="TZL319" s="45"/>
      <c r="TZM319" s="45"/>
      <c r="TZN319" s="45"/>
      <c r="TZO319" s="45"/>
      <c r="TZP319" s="45"/>
      <c r="TZQ319" s="45"/>
      <c r="TZR319" s="45"/>
      <c r="TZS319" s="45"/>
      <c r="TZT319" s="45"/>
      <c r="TZU319" s="45"/>
      <c r="TZV319" s="45"/>
      <c r="TZW319" s="45"/>
      <c r="TZX319" s="45"/>
      <c r="TZY319" s="45"/>
      <c r="TZZ319" s="45"/>
      <c r="UAA319" s="45"/>
      <c r="UAB319" s="45"/>
      <c r="UAC319" s="45"/>
      <c r="UAD319" s="45"/>
      <c r="UAE319" s="45"/>
      <c r="UAF319" s="45"/>
      <c r="UAG319" s="45"/>
      <c r="UAH319" s="45"/>
      <c r="UAI319" s="45"/>
      <c r="UAJ319" s="45"/>
      <c r="UAK319" s="45"/>
      <c r="UAL319" s="45"/>
      <c r="UAM319" s="45"/>
      <c r="UAN319" s="45"/>
      <c r="UAO319" s="45"/>
      <c r="UAP319" s="45"/>
      <c r="UAQ319" s="45"/>
      <c r="UAR319" s="45"/>
      <c r="UAS319" s="45"/>
      <c r="UAT319" s="45"/>
      <c r="UAU319" s="45"/>
      <c r="UAV319" s="45"/>
      <c r="UAW319" s="45"/>
      <c r="UAX319" s="45"/>
      <c r="UAY319" s="45"/>
      <c r="UAZ319" s="45"/>
      <c r="UBA319" s="45"/>
      <c r="UBB319" s="45"/>
      <c r="UBC319" s="45"/>
      <c r="UBD319" s="45"/>
      <c r="UBE319" s="45"/>
      <c r="UBF319" s="45"/>
      <c r="UBG319" s="45"/>
      <c r="UBH319" s="45"/>
      <c r="UBI319" s="45"/>
      <c r="UBJ319" s="45"/>
      <c r="UBK319" s="45"/>
      <c r="UBL319" s="45"/>
      <c r="UBM319" s="45"/>
      <c r="UBN319" s="45"/>
      <c r="UBO319" s="45"/>
      <c r="UBP319" s="45"/>
      <c r="UBQ319" s="45"/>
      <c r="UBR319" s="45"/>
      <c r="UBS319" s="45"/>
      <c r="UBT319" s="45"/>
      <c r="UBU319" s="45"/>
      <c r="UBV319" s="45"/>
      <c r="UBW319" s="45"/>
      <c r="UBX319" s="45"/>
      <c r="UBY319" s="45"/>
      <c r="UBZ319" s="45"/>
      <c r="UCA319" s="45"/>
      <c r="UCB319" s="45"/>
      <c r="UCC319" s="45"/>
      <c r="UCD319" s="45"/>
      <c r="UCE319" s="45"/>
      <c r="UCF319" s="45"/>
      <c r="UCG319" s="45"/>
      <c r="UCH319" s="45"/>
      <c r="UCI319" s="45"/>
      <c r="UCJ319" s="45"/>
      <c r="UCK319" s="45"/>
      <c r="UCL319" s="45"/>
      <c r="UCM319" s="45"/>
      <c r="UCN319" s="45"/>
      <c r="UCO319" s="45"/>
      <c r="UCP319" s="45"/>
      <c r="UCQ319" s="45"/>
      <c r="UCR319" s="45"/>
      <c r="UCS319" s="45"/>
      <c r="UCT319" s="45"/>
      <c r="UCU319" s="45"/>
      <c r="UCV319" s="45"/>
      <c r="UCW319" s="45"/>
      <c r="UCX319" s="45"/>
      <c r="UCY319" s="45"/>
      <c r="UCZ319" s="45"/>
      <c r="UDA319" s="45"/>
      <c r="UDB319" s="45"/>
      <c r="UDC319" s="45"/>
      <c r="UDD319" s="45"/>
      <c r="UDE319" s="45"/>
      <c r="UDF319" s="45"/>
      <c r="UDG319" s="45"/>
      <c r="UDH319" s="45"/>
      <c r="UDI319" s="45"/>
      <c r="UDJ319" s="45"/>
      <c r="UDK319" s="45"/>
      <c r="UDL319" s="45"/>
      <c r="UDM319" s="45"/>
      <c r="UDN319" s="45"/>
      <c r="UDO319" s="45"/>
      <c r="UDP319" s="45"/>
      <c r="UDQ319" s="45"/>
      <c r="UDR319" s="45"/>
      <c r="UDS319" s="45"/>
      <c r="UDT319" s="45"/>
      <c r="UDU319" s="45"/>
      <c r="UDV319" s="45"/>
      <c r="UDW319" s="45"/>
      <c r="UDX319" s="45"/>
      <c r="UDY319" s="45"/>
      <c r="UDZ319" s="45"/>
      <c r="UEA319" s="45"/>
      <c r="UEB319" s="45"/>
      <c r="UEC319" s="45"/>
      <c r="UED319" s="45"/>
      <c r="UEE319" s="45"/>
      <c r="UEF319" s="45"/>
      <c r="UEG319" s="45"/>
      <c r="UEH319" s="45"/>
      <c r="UEI319" s="45"/>
      <c r="UEJ319" s="45"/>
      <c r="UEK319" s="45"/>
      <c r="UEL319" s="45"/>
      <c r="UEM319" s="45"/>
      <c r="UEN319" s="45"/>
      <c r="UEO319" s="45"/>
      <c r="UEP319" s="45"/>
      <c r="UEQ319" s="45"/>
      <c r="UER319" s="45"/>
      <c r="UES319" s="45"/>
      <c r="UET319" s="45"/>
      <c r="UEU319" s="45"/>
      <c r="UEV319" s="45"/>
      <c r="UEW319" s="45"/>
      <c r="UEX319" s="45"/>
      <c r="UEY319" s="45"/>
      <c r="UEZ319" s="45"/>
      <c r="UFA319" s="45"/>
      <c r="UFB319" s="45"/>
      <c r="UFC319" s="45"/>
      <c r="UFD319" s="45"/>
      <c r="UFE319" s="45"/>
      <c r="UFF319" s="45"/>
      <c r="UFG319" s="45"/>
      <c r="UFH319" s="45"/>
      <c r="UFI319" s="45"/>
      <c r="UFJ319" s="45"/>
      <c r="UFK319" s="45"/>
      <c r="UFL319" s="45"/>
      <c r="UFM319" s="45"/>
      <c r="UFN319" s="45"/>
      <c r="UFO319" s="45"/>
      <c r="UFP319" s="45"/>
      <c r="UFQ319" s="45"/>
      <c r="UFR319" s="45"/>
      <c r="UFS319" s="45"/>
      <c r="UFT319" s="45"/>
      <c r="UFU319" s="45"/>
      <c r="UFV319" s="45"/>
      <c r="UFW319" s="45"/>
      <c r="UFX319" s="45"/>
      <c r="UFY319" s="45"/>
      <c r="UFZ319" s="45"/>
      <c r="UGA319" s="45"/>
      <c r="UGB319" s="45"/>
      <c r="UGC319" s="45"/>
      <c r="UGD319" s="45"/>
      <c r="UGE319" s="45"/>
      <c r="UGF319" s="45"/>
      <c r="UGG319" s="45"/>
      <c r="UGH319" s="45"/>
      <c r="UGI319" s="45"/>
      <c r="UGJ319" s="45"/>
      <c r="UGK319" s="45"/>
      <c r="UGL319" s="45"/>
      <c r="UGM319" s="45"/>
      <c r="UGN319" s="45"/>
      <c r="UGO319" s="45"/>
      <c r="UGP319" s="45"/>
      <c r="UGQ319" s="45"/>
      <c r="UGR319" s="45"/>
      <c r="UGS319" s="45"/>
      <c r="UGT319" s="45"/>
      <c r="UGU319" s="45"/>
      <c r="UGV319" s="45"/>
      <c r="UGW319" s="45"/>
      <c r="UGX319" s="45"/>
      <c r="UGY319" s="45"/>
      <c r="UGZ319" s="45"/>
      <c r="UHA319" s="45"/>
      <c r="UHB319" s="45"/>
      <c r="UHC319" s="45"/>
      <c r="UHD319" s="45"/>
      <c r="UHE319" s="45"/>
      <c r="UHF319" s="45"/>
      <c r="UHG319" s="45"/>
      <c r="UHH319" s="45"/>
      <c r="UHI319" s="45"/>
      <c r="UHJ319" s="45"/>
      <c r="UHK319" s="45"/>
      <c r="UHL319" s="45"/>
      <c r="UHM319" s="45"/>
      <c r="UHN319" s="45"/>
      <c r="UHO319" s="45"/>
      <c r="UHP319" s="45"/>
      <c r="UHQ319" s="45"/>
      <c r="UHR319" s="45"/>
      <c r="UHS319" s="45"/>
      <c r="UHT319" s="45"/>
      <c r="UHU319" s="45"/>
      <c r="UHV319" s="45"/>
      <c r="UHW319" s="45"/>
      <c r="UHX319" s="45"/>
      <c r="UHY319" s="45"/>
      <c r="UHZ319" s="45"/>
      <c r="UIA319" s="45"/>
      <c r="UIB319" s="45"/>
      <c r="UIC319" s="45"/>
      <c r="UID319" s="45"/>
      <c r="UIE319" s="45"/>
      <c r="UIF319" s="45"/>
      <c r="UIG319" s="45"/>
      <c r="UIH319" s="45"/>
      <c r="UII319" s="45"/>
      <c r="UIJ319" s="45"/>
      <c r="UIK319" s="45"/>
      <c r="UIL319" s="45"/>
      <c r="UIM319" s="45"/>
      <c r="UIN319" s="45"/>
      <c r="UIO319" s="45"/>
      <c r="UIP319" s="45"/>
      <c r="UIQ319" s="45"/>
      <c r="UIR319" s="45"/>
      <c r="UIS319" s="45"/>
      <c r="UIT319" s="45"/>
      <c r="UIU319" s="45"/>
      <c r="UIV319" s="45"/>
      <c r="UIW319" s="45"/>
      <c r="UIX319" s="45"/>
      <c r="UIY319" s="45"/>
      <c r="UIZ319" s="45"/>
      <c r="UJA319" s="45"/>
      <c r="UJB319" s="45"/>
      <c r="UJC319" s="45"/>
      <c r="UJD319" s="45"/>
      <c r="UJE319" s="45"/>
      <c r="UJF319" s="45"/>
      <c r="UJG319" s="45"/>
      <c r="UJH319" s="45"/>
      <c r="UJI319" s="45"/>
      <c r="UJJ319" s="45"/>
      <c r="UJK319" s="45"/>
      <c r="UJL319" s="45"/>
      <c r="UJM319" s="45"/>
      <c r="UJN319" s="45"/>
      <c r="UJO319" s="45"/>
      <c r="UJP319" s="45"/>
      <c r="UJQ319" s="45"/>
      <c r="UJR319" s="45"/>
      <c r="UJS319" s="45"/>
      <c r="UJT319" s="45"/>
      <c r="UJU319" s="45"/>
      <c r="UJV319" s="45"/>
      <c r="UJW319" s="45"/>
      <c r="UJX319" s="45"/>
      <c r="UJY319" s="45"/>
      <c r="UJZ319" s="45"/>
      <c r="UKA319" s="45"/>
      <c r="UKB319" s="45"/>
      <c r="UKC319" s="45"/>
      <c r="UKD319" s="45"/>
      <c r="UKE319" s="45"/>
      <c r="UKF319" s="45"/>
      <c r="UKG319" s="45"/>
      <c r="UKH319" s="45"/>
      <c r="UKI319" s="45"/>
      <c r="UKJ319" s="45"/>
      <c r="UKK319" s="45"/>
      <c r="UKL319" s="45"/>
      <c r="UKM319" s="45"/>
      <c r="UKN319" s="45"/>
      <c r="UKO319" s="45"/>
      <c r="UKP319" s="45"/>
      <c r="UKQ319" s="45"/>
      <c r="UKR319" s="45"/>
      <c r="UKS319" s="45"/>
      <c r="UKT319" s="45"/>
      <c r="UKU319" s="45"/>
      <c r="UKV319" s="45"/>
      <c r="UKW319" s="45"/>
      <c r="UKX319" s="45"/>
      <c r="UKY319" s="45"/>
      <c r="UKZ319" s="45"/>
      <c r="ULA319" s="45"/>
      <c r="ULB319" s="45"/>
      <c r="ULC319" s="45"/>
      <c r="ULD319" s="45"/>
      <c r="ULE319" s="45"/>
      <c r="ULF319" s="45"/>
      <c r="ULG319" s="45"/>
      <c r="ULH319" s="45"/>
      <c r="ULI319" s="45"/>
      <c r="ULJ319" s="45"/>
      <c r="ULK319" s="45"/>
      <c r="ULL319" s="45"/>
      <c r="ULM319" s="45"/>
      <c r="ULN319" s="45"/>
      <c r="ULO319" s="45"/>
      <c r="ULP319" s="45"/>
      <c r="ULQ319" s="45"/>
      <c r="ULR319" s="45"/>
      <c r="ULS319" s="45"/>
      <c r="ULT319" s="45"/>
      <c r="ULU319" s="45"/>
      <c r="ULV319" s="45"/>
      <c r="ULW319" s="45"/>
      <c r="ULX319" s="45"/>
      <c r="ULY319" s="45"/>
      <c r="ULZ319" s="45"/>
      <c r="UMA319" s="45"/>
      <c r="UMB319" s="45"/>
      <c r="UMC319" s="45"/>
      <c r="UMD319" s="45"/>
      <c r="UME319" s="45"/>
      <c r="UMF319" s="45"/>
      <c r="UMG319" s="45"/>
      <c r="UMH319" s="45"/>
      <c r="UMI319" s="45"/>
      <c r="UMJ319" s="45"/>
      <c r="UMK319" s="45"/>
      <c r="UML319" s="45"/>
      <c r="UMM319" s="45"/>
      <c r="UMN319" s="45"/>
      <c r="UMO319" s="45"/>
      <c r="UMP319" s="45"/>
      <c r="UMQ319" s="45"/>
      <c r="UMR319" s="45"/>
      <c r="UMS319" s="45"/>
      <c r="UMT319" s="45"/>
      <c r="UMU319" s="45"/>
      <c r="UMV319" s="45"/>
      <c r="UMW319" s="45"/>
      <c r="UMX319" s="45"/>
      <c r="UMY319" s="45"/>
      <c r="UMZ319" s="45"/>
      <c r="UNA319" s="45"/>
      <c r="UNB319" s="45"/>
      <c r="UNC319" s="45"/>
      <c r="UND319" s="45"/>
      <c r="UNE319" s="45"/>
      <c r="UNF319" s="45"/>
      <c r="UNG319" s="45"/>
      <c r="UNH319" s="45"/>
      <c r="UNI319" s="45"/>
      <c r="UNJ319" s="45"/>
      <c r="UNK319" s="45"/>
      <c r="UNL319" s="45"/>
      <c r="UNM319" s="45"/>
      <c r="UNN319" s="45"/>
      <c r="UNO319" s="45"/>
      <c r="UNP319" s="45"/>
      <c r="UNQ319" s="45"/>
      <c r="UNR319" s="45"/>
      <c r="UNS319" s="45"/>
      <c r="UNT319" s="45"/>
      <c r="UNU319" s="45"/>
      <c r="UNV319" s="45"/>
      <c r="UNW319" s="45"/>
      <c r="UNX319" s="45"/>
      <c r="UNY319" s="45"/>
      <c r="UNZ319" s="45"/>
      <c r="UOA319" s="45"/>
      <c r="UOB319" s="45"/>
      <c r="UOC319" s="45"/>
      <c r="UOD319" s="45"/>
      <c r="UOE319" s="45"/>
      <c r="UOF319" s="45"/>
      <c r="UOG319" s="45"/>
      <c r="UOH319" s="45"/>
      <c r="UOI319" s="45"/>
      <c r="UOJ319" s="45"/>
      <c r="UOK319" s="45"/>
      <c r="UOL319" s="45"/>
      <c r="UOM319" s="45"/>
      <c r="UON319" s="45"/>
      <c r="UOO319" s="45"/>
      <c r="UOP319" s="45"/>
      <c r="UOQ319" s="45"/>
      <c r="UOR319" s="45"/>
      <c r="UOS319" s="45"/>
      <c r="UOT319" s="45"/>
      <c r="UOU319" s="45"/>
      <c r="UOV319" s="45"/>
      <c r="UOW319" s="45"/>
      <c r="UOX319" s="45"/>
      <c r="UOY319" s="45"/>
      <c r="UOZ319" s="45"/>
      <c r="UPA319" s="45"/>
      <c r="UPB319" s="45"/>
      <c r="UPC319" s="45"/>
      <c r="UPD319" s="45"/>
      <c r="UPE319" s="45"/>
      <c r="UPF319" s="45"/>
      <c r="UPG319" s="45"/>
      <c r="UPH319" s="45"/>
      <c r="UPI319" s="45"/>
      <c r="UPJ319" s="45"/>
      <c r="UPK319" s="45"/>
      <c r="UPL319" s="45"/>
      <c r="UPM319" s="45"/>
      <c r="UPN319" s="45"/>
      <c r="UPO319" s="45"/>
      <c r="UPP319" s="45"/>
      <c r="UPQ319" s="45"/>
      <c r="UPR319" s="45"/>
      <c r="UPS319" s="45"/>
      <c r="UPT319" s="45"/>
      <c r="UPU319" s="45"/>
      <c r="UPV319" s="45"/>
      <c r="UPW319" s="45"/>
      <c r="UPX319" s="45"/>
      <c r="UPY319" s="45"/>
      <c r="UPZ319" s="45"/>
      <c r="UQA319" s="45"/>
      <c r="UQB319" s="45"/>
      <c r="UQC319" s="45"/>
      <c r="UQD319" s="45"/>
      <c r="UQE319" s="45"/>
      <c r="UQF319" s="45"/>
      <c r="UQG319" s="45"/>
      <c r="UQH319" s="45"/>
      <c r="UQI319" s="45"/>
      <c r="UQJ319" s="45"/>
      <c r="UQK319" s="45"/>
      <c r="UQL319" s="45"/>
      <c r="UQM319" s="45"/>
      <c r="UQN319" s="45"/>
      <c r="UQO319" s="45"/>
      <c r="UQP319" s="45"/>
      <c r="UQQ319" s="45"/>
      <c r="UQR319" s="45"/>
      <c r="UQS319" s="45"/>
      <c r="UQT319" s="45"/>
      <c r="UQU319" s="45"/>
      <c r="UQV319" s="45"/>
      <c r="UQW319" s="45"/>
      <c r="UQX319" s="45"/>
      <c r="UQY319" s="45"/>
      <c r="UQZ319" s="45"/>
      <c r="URA319" s="45"/>
      <c r="URB319" s="45"/>
      <c r="URC319" s="45"/>
      <c r="URD319" s="45"/>
      <c r="URE319" s="45"/>
      <c r="URF319" s="45"/>
      <c r="URG319" s="45"/>
      <c r="URH319" s="45"/>
      <c r="URI319" s="45"/>
      <c r="URJ319" s="45"/>
      <c r="URK319" s="45"/>
      <c r="URL319" s="45"/>
      <c r="URM319" s="45"/>
      <c r="URN319" s="45"/>
      <c r="URO319" s="45"/>
      <c r="URP319" s="45"/>
      <c r="URQ319" s="45"/>
      <c r="URR319" s="45"/>
      <c r="URS319" s="45"/>
      <c r="URT319" s="45"/>
      <c r="URU319" s="45"/>
      <c r="URV319" s="45"/>
      <c r="URW319" s="45"/>
      <c r="URX319" s="45"/>
      <c r="URY319" s="45"/>
      <c r="URZ319" s="45"/>
      <c r="USA319" s="45"/>
      <c r="USB319" s="45"/>
      <c r="USC319" s="45"/>
      <c r="USD319" s="45"/>
      <c r="USE319" s="45"/>
      <c r="USF319" s="45"/>
      <c r="USG319" s="45"/>
      <c r="USH319" s="45"/>
      <c r="USI319" s="45"/>
      <c r="USJ319" s="45"/>
      <c r="USK319" s="45"/>
      <c r="USL319" s="45"/>
      <c r="USM319" s="45"/>
      <c r="USN319" s="45"/>
      <c r="USO319" s="45"/>
      <c r="USP319" s="45"/>
      <c r="USQ319" s="45"/>
      <c r="USR319" s="45"/>
      <c r="USS319" s="45"/>
      <c r="UST319" s="45"/>
      <c r="USU319" s="45"/>
      <c r="USV319" s="45"/>
      <c r="USW319" s="45"/>
      <c r="USX319" s="45"/>
      <c r="USY319" s="45"/>
      <c r="USZ319" s="45"/>
      <c r="UTA319" s="45"/>
      <c r="UTB319" s="45"/>
      <c r="UTC319" s="45"/>
      <c r="UTD319" s="45"/>
      <c r="UTE319" s="45"/>
      <c r="UTF319" s="45"/>
      <c r="UTG319" s="45"/>
      <c r="UTH319" s="45"/>
      <c r="UTI319" s="45"/>
      <c r="UTJ319" s="45"/>
      <c r="UTK319" s="45"/>
      <c r="UTL319" s="45"/>
      <c r="UTM319" s="45"/>
      <c r="UTN319" s="45"/>
      <c r="UTO319" s="45"/>
      <c r="UTP319" s="45"/>
      <c r="UTQ319" s="45"/>
      <c r="UTR319" s="45"/>
      <c r="UTS319" s="45"/>
      <c r="UTT319" s="45"/>
      <c r="UTU319" s="45"/>
      <c r="UTV319" s="45"/>
      <c r="UTW319" s="45"/>
      <c r="UTX319" s="45"/>
      <c r="UTY319" s="45"/>
      <c r="UTZ319" s="45"/>
      <c r="UUA319" s="45"/>
      <c r="UUB319" s="45"/>
      <c r="UUC319" s="45"/>
      <c r="UUD319" s="45"/>
      <c r="UUE319" s="45"/>
      <c r="UUF319" s="45"/>
      <c r="UUG319" s="45"/>
      <c r="UUH319" s="45"/>
      <c r="UUI319" s="45"/>
      <c r="UUJ319" s="45"/>
      <c r="UUK319" s="45"/>
      <c r="UUL319" s="45"/>
      <c r="UUM319" s="45"/>
      <c r="UUN319" s="45"/>
      <c r="UUO319" s="45"/>
      <c r="UUP319" s="45"/>
      <c r="UUQ319" s="45"/>
      <c r="UUR319" s="45"/>
      <c r="UUS319" s="45"/>
      <c r="UUT319" s="45"/>
      <c r="UUU319" s="45"/>
      <c r="UUV319" s="45"/>
      <c r="UUW319" s="45"/>
      <c r="UUX319" s="45"/>
      <c r="UUY319" s="45"/>
      <c r="UUZ319" s="45"/>
      <c r="UVA319" s="45"/>
      <c r="UVB319" s="45"/>
      <c r="UVC319" s="45"/>
      <c r="UVD319" s="45"/>
      <c r="UVE319" s="45"/>
      <c r="UVF319" s="45"/>
      <c r="UVG319" s="45"/>
      <c r="UVH319" s="45"/>
      <c r="UVI319" s="45"/>
      <c r="UVJ319" s="45"/>
      <c r="UVK319" s="45"/>
      <c r="UVL319" s="45"/>
      <c r="UVM319" s="45"/>
      <c r="UVN319" s="45"/>
      <c r="UVO319" s="45"/>
      <c r="UVP319" s="45"/>
      <c r="UVQ319" s="45"/>
      <c r="UVR319" s="45"/>
      <c r="UVS319" s="45"/>
      <c r="UVT319" s="45"/>
      <c r="UVU319" s="45"/>
      <c r="UVV319" s="45"/>
      <c r="UVW319" s="45"/>
      <c r="UVX319" s="45"/>
      <c r="UVY319" s="45"/>
      <c r="UVZ319" s="45"/>
      <c r="UWA319" s="45"/>
      <c r="UWB319" s="45"/>
      <c r="UWC319" s="45"/>
      <c r="UWD319" s="45"/>
      <c r="UWE319" s="45"/>
      <c r="UWF319" s="45"/>
      <c r="UWG319" s="45"/>
      <c r="UWH319" s="45"/>
      <c r="UWI319" s="45"/>
      <c r="UWJ319" s="45"/>
      <c r="UWK319" s="45"/>
      <c r="UWL319" s="45"/>
      <c r="UWM319" s="45"/>
      <c r="UWN319" s="45"/>
      <c r="UWO319" s="45"/>
      <c r="UWP319" s="45"/>
      <c r="UWQ319" s="45"/>
      <c r="UWR319" s="45"/>
      <c r="UWS319" s="45"/>
      <c r="UWT319" s="45"/>
      <c r="UWU319" s="45"/>
      <c r="UWV319" s="45"/>
      <c r="UWW319" s="45"/>
      <c r="UWX319" s="45"/>
      <c r="UWY319" s="45"/>
      <c r="UWZ319" s="45"/>
      <c r="UXA319" s="45"/>
      <c r="UXB319" s="45"/>
      <c r="UXC319" s="45"/>
      <c r="UXD319" s="45"/>
      <c r="UXE319" s="45"/>
      <c r="UXF319" s="45"/>
      <c r="UXG319" s="45"/>
      <c r="UXH319" s="45"/>
      <c r="UXI319" s="45"/>
      <c r="UXJ319" s="45"/>
      <c r="UXK319" s="45"/>
      <c r="UXL319" s="45"/>
      <c r="UXM319" s="45"/>
      <c r="UXN319" s="45"/>
      <c r="UXO319" s="45"/>
      <c r="UXP319" s="45"/>
      <c r="UXQ319" s="45"/>
      <c r="UXR319" s="45"/>
      <c r="UXS319" s="45"/>
      <c r="UXT319" s="45"/>
      <c r="UXU319" s="45"/>
      <c r="UXV319" s="45"/>
      <c r="UXW319" s="45"/>
      <c r="UXX319" s="45"/>
      <c r="UXY319" s="45"/>
      <c r="UXZ319" s="45"/>
      <c r="UYA319" s="45"/>
      <c r="UYB319" s="45"/>
      <c r="UYC319" s="45"/>
      <c r="UYD319" s="45"/>
      <c r="UYE319" s="45"/>
      <c r="UYF319" s="45"/>
      <c r="UYG319" s="45"/>
      <c r="UYH319" s="45"/>
      <c r="UYI319" s="45"/>
      <c r="UYJ319" s="45"/>
      <c r="UYK319" s="45"/>
      <c r="UYL319" s="45"/>
      <c r="UYM319" s="45"/>
      <c r="UYN319" s="45"/>
      <c r="UYO319" s="45"/>
      <c r="UYP319" s="45"/>
      <c r="UYQ319" s="45"/>
      <c r="UYR319" s="45"/>
      <c r="UYS319" s="45"/>
      <c r="UYT319" s="45"/>
      <c r="UYU319" s="45"/>
      <c r="UYV319" s="45"/>
      <c r="UYW319" s="45"/>
      <c r="UYX319" s="45"/>
      <c r="UYY319" s="45"/>
      <c r="UYZ319" s="45"/>
      <c r="UZA319" s="45"/>
      <c r="UZB319" s="45"/>
      <c r="UZC319" s="45"/>
      <c r="UZD319" s="45"/>
      <c r="UZE319" s="45"/>
      <c r="UZF319" s="45"/>
      <c r="UZG319" s="45"/>
      <c r="UZH319" s="45"/>
      <c r="UZI319" s="45"/>
      <c r="UZJ319" s="45"/>
      <c r="UZK319" s="45"/>
      <c r="UZL319" s="45"/>
      <c r="UZM319" s="45"/>
      <c r="UZN319" s="45"/>
      <c r="UZO319" s="45"/>
      <c r="UZP319" s="45"/>
      <c r="UZQ319" s="45"/>
      <c r="UZR319" s="45"/>
      <c r="UZS319" s="45"/>
      <c r="UZT319" s="45"/>
      <c r="UZU319" s="45"/>
      <c r="UZV319" s="45"/>
      <c r="UZW319" s="45"/>
      <c r="UZX319" s="45"/>
      <c r="UZY319" s="45"/>
      <c r="UZZ319" s="45"/>
      <c r="VAA319" s="45"/>
      <c r="VAB319" s="45"/>
      <c r="VAC319" s="45"/>
      <c r="VAD319" s="45"/>
      <c r="VAE319" s="45"/>
      <c r="VAF319" s="45"/>
      <c r="VAG319" s="45"/>
      <c r="VAH319" s="45"/>
      <c r="VAI319" s="45"/>
      <c r="VAJ319" s="45"/>
      <c r="VAK319" s="45"/>
      <c r="VAL319" s="45"/>
      <c r="VAM319" s="45"/>
      <c r="VAN319" s="45"/>
      <c r="VAO319" s="45"/>
      <c r="VAP319" s="45"/>
      <c r="VAQ319" s="45"/>
      <c r="VAR319" s="45"/>
      <c r="VAS319" s="45"/>
      <c r="VAT319" s="45"/>
      <c r="VAU319" s="45"/>
      <c r="VAV319" s="45"/>
      <c r="VAW319" s="45"/>
      <c r="VAX319" s="45"/>
      <c r="VAY319" s="45"/>
      <c r="VAZ319" s="45"/>
      <c r="VBA319" s="45"/>
      <c r="VBB319" s="45"/>
      <c r="VBC319" s="45"/>
      <c r="VBD319" s="45"/>
      <c r="VBE319" s="45"/>
      <c r="VBF319" s="45"/>
      <c r="VBG319" s="45"/>
      <c r="VBH319" s="45"/>
      <c r="VBI319" s="45"/>
      <c r="VBJ319" s="45"/>
      <c r="VBK319" s="45"/>
      <c r="VBL319" s="45"/>
      <c r="VBM319" s="45"/>
      <c r="VBN319" s="45"/>
      <c r="VBO319" s="45"/>
      <c r="VBP319" s="45"/>
      <c r="VBQ319" s="45"/>
      <c r="VBR319" s="45"/>
      <c r="VBS319" s="45"/>
      <c r="VBT319" s="45"/>
      <c r="VBU319" s="45"/>
      <c r="VBV319" s="45"/>
      <c r="VBW319" s="45"/>
      <c r="VBX319" s="45"/>
      <c r="VBY319" s="45"/>
      <c r="VBZ319" s="45"/>
      <c r="VCA319" s="45"/>
      <c r="VCB319" s="45"/>
      <c r="VCC319" s="45"/>
      <c r="VCD319" s="45"/>
      <c r="VCE319" s="45"/>
      <c r="VCF319" s="45"/>
      <c r="VCG319" s="45"/>
      <c r="VCH319" s="45"/>
      <c r="VCI319" s="45"/>
      <c r="VCJ319" s="45"/>
      <c r="VCK319" s="45"/>
      <c r="VCL319" s="45"/>
      <c r="VCM319" s="45"/>
      <c r="VCN319" s="45"/>
      <c r="VCO319" s="45"/>
      <c r="VCP319" s="45"/>
      <c r="VCQ319" s="45"/>
      <c r="VCR319" s="45"/>
      <c r="VCS319" s="45"/>
      <c r="VCT319" s="45"/>
      <c r="VCU319" s="45"/>
      <c r="VCV319" s="45"/>
      <c r="VCW319" s="45"/>
      <c r="VCX319" s="45"/>
      <c r="VCY319" s="45"/>
      <c r="VCZ319" s="45"/>
      <c r="VDA319" s="45"/>
      <c r="VDB319" s="45"/>
      <c r="VDC319" s="45"/>
      <c r="VDD319" s="45"/>
      <c r="VDE319" s="45"/>
      <c r="VDF319" s="45"/>
      <c r="VDG319" s="45"/>
      <c r="VDH319" s="45"/>
      <c r="VDI319" s="45"/>
      <c r="VDJ319" s="45"/>
      <c r="VDK319" s="45"/>
      <c r="VDL319" s="45"/>
      <c r="VDM319" s="45"/>
      <c r="VDN319" s="45"/>
      <c r="VDO319" s="45"/>
      <c r="VDP319" s="45"/>
      <c r="VDQ319" s="45"/>
      <c r="VDR319" s="45"/>
      <c r="VDS319" s="45"/>
      <c r="VDT319" s="45"/>
      <c r="VDU319" s="45"/>
      <c r="VDV319" s="45"/>
      <c r="VDW319" s="45"/>
      <c r="VDX319" s="45"/>
      <c r="VDY319" s="45"/>
      <c r="VDZ319" s="45"/>
      <c r="VEA319" s="45"/>
      <c r="VEB319" s="45"/>
      <c r="VEC319" s="45"/>
      <c r="VED319" s="45"/>
      <c r="VEE319" s="45"/>
      <c r="VEF319" s="45"/>
      <c r="VEG319" s="45"/>
      <c r="VEH319" s="45"/>
      <c r="VEI319" s="45"/>
      <c r="VEJ319" s="45"/>
      <c r="VEK319" s="45"/>
      <c r="VEL319" s="45"/>
      <c r="VEM319" s="45"/>
      <c r="VEN319" s="45"/>
      <c r="VEO319" s="45"/>
      <c r="VEP319" s="45"/>
      <c r="VEQ319" s="45"/>
      <c r="VER319" s="45"/>
      <c r="VES319" s="45"/>
      <c r="VET319" s="45"/>
      <c r="VEU319" s="45"/>
      <c r="VEV319" s="45"/>
      <c r="VEW319" s="45"/>
      <c r="VEX319" s="45"/>
      <c r="VEY319" s="45"/>
      <c r="VEZ319" s="45"/>
      <c r="VFA319" s="45"/>
      <c r="VFB319" s="45"/>
      <c r="VFC319" s="45"/>
      <c r="VFD319" s="45"/>
      <c r="VFE319" s="45"/>
      <c r="VFF319" s="45"/>
      <c r="VFG319" s="45"/>
      <c r="VFH319" s="45"/>
      <c r="VFI319" s="45"/>
      <c r="VFJ319" s="45"/>
      <c r="VFK319" s="45"/>
      <c r="VFL319" s="45"/>
      <c r="VFM319" s="45"/>
      <c r="VFN319" s="45"/>
      <c r="VFO319" s="45"/>
      <c r="VFP319" s="45"/>
      <c r="VFQ319" s="45"/>
      <c r="VFR319" s="45"/>
      <c r="VFS319" s="45"/>
      <c r="VFT319" s="45"/>
      <c r="VFU319" s="45"/>
      <c r="VFV319" s="45"/>
      <c r="VFW319" s="45"/>
      <c r="VFX319" s="45"/>
      <c r="VFY319" s="45"/>
      <c r="VFZ319" s="45"/>
      <c r="VGA319" s="45"/>
      <c r="VGB319" s="45"/>
      <c r="VGC319" s="45"/>
      <c r="VGD319" s="45"/>
      <c r="VGE319" s="45"/>
      <c r="VGF319" s="45"/>
      <c r="VGG319" s="45"/>
      <c r="VGH319" s="45"/>
      <c r="VGI319" s="45"/>
      <c r="VGJ319" s="45"/>
      <c r="VGK319" s="45"/>
      <c r="VGL319" s="45"/>
      <c r="VGM319" s="45"/>
      <c r="VGN319" s="45"/>
      <c r="VGO319" s="45"/>
      <c r="VGP319" s="45"/>
      <c r="VGQ319" s="45"/>
      <c r="VGR319" s="45"/>
      <c r="VGS319" s="45"/>
      <c r="VGT319" s="45"/>
      <c r="VGU319" s="45"/>
      <c r="VGV319" s="45"/>
      <c r="VGW319" s="45"/>
      <c r="VGX319" s="45"/>
      <c r="VGY319" s="45"/>
      <c r="VGZ319" s="45"/>
      <c r="VHA319" s="45"/>
      <c r="VHB319" s="45"/>
      <c r="VHC319" s="45"/>
      <c r="VHD319" s="45"/>
      <c r="VHE319" s="45"/>
      <c r="VHF319" s="45"/>
      <c r="VHG319" s="45"/>
      <c r="VHH319" s="45"/>
      <c r="VHI319" s="45"/>
      <c r="VHJ319" s="45"/>
      <c r="VHK319" s="45"/>
      <c r="VHL319" s="45"/>
      <c r="VHM319" s="45"/>
      <c r="VHN319" s="45"/>
      <c r="VHO319" s="45"/>
      <c r="VHP319" s="45"/>
      <c r="VHQ319" s="45"/>
      <c r="VHR319" s="45"/>
      <c r="VHS319" s="45"/>
      <c r="VHT319" s="45"/>
      <c r="VHU319" s="45"/>
      <c r="VHV319" s="45"/>
      <c r="VHW319" s="45"/>
      <c r="VHX319" s="45"/>
      <c r="VHY319" s="45"/>
      <c r="VHZ319" s="45"/>
      <c r="VIA319" s="45"/>
      <c r="VIB319" s="45"/>
      <c r="VIC319" s="45"/>
      <c r="VID319" s="45"/>
      <c r="VIE319" s="45"/>
      <c r="VIF319" s="45"/>
      <c r="VIG319" s="45"/>
      <c r="VIH319" s="45"/>
      <c r="VII319" s="45"/>
      <c r="VIJ319" s="45"/>
      <c r="VIK319" s="45"/>
      <c r="VIL319" s="45"/>
      <c r="VIM319" s="45"/>
      <c r="VIN319" s="45"/>
      <c r="VIO319" s="45"/>
      <c r="VIP319" s="45"/>
      <c r="VIQ319" s="45"/>
      <c r="VIR319" s="45"/>
      <c r="VIS319" s="45"/>
      <c r="VIT319" s="45"/>
      <c r="VIU319" s="45"/>
      <c r="VIV319" s="45"/>
      <c r="VIW319" s="45"/>
      <c r="VIX319" s="45"/>
      <c r="VIY319" s="45"/>
      <c r="VIZ319" s="45"/>
      <c r="VJA319" s="45"/>
      <c r="VJB319" s="45"/>
      <c r="VJC319" s="45"/>
      <c r="VJD319" s="45"/>
      <c r="VJE319" s="45"/>
      <c r="VJF319" s="45"/>
      <c r="VJG319" s="45"/>
      <c r="VJH319" s="45"/>
      <c r="VJI319" s="45"/>
      <c r="VJJ319" s="45"/>
      <c r="VJK319" s="45"/>
      <c r="VJL319" s="45"/>
      <c r="VJM319" s="45"/>
      <c r="VJN319" s="45"/>
      <c r="VJO319" s="45"/>
      <c r="VJP319" s="45"/>
      <c r="VJQ319" s="45"/>
      <c r="VJR319" s="45"/>
      <c r="VJS319" s="45"/>
      <c r="VJT319" s="45"/>
      <c r="VJU319" s="45"/>
      <c r="VJV319" s="45"/>
      <c r="VJW319" s="45"/>
      <c r="VJX319" s="45"/>
      <c r="VJY319" s="45"/>
      <c r="VJZ319" s="45"/>
      <c r="VKA319" s="45"/>
      <c r="VKB319" s="45"/>
      <c r="VKC319" s="45"/>
      <c r="VKD319" s="45"/>
      <c r="VKE319" s="45"/>
      <c r="VKF319" s="45"/>
      <c r="VKG319" s="45"/>
      <c r="VKH319" s="45"/>
      <c r="VKI319" s="45"/>
      <c r="VKJ319" s="45"/>
      <c r="VKK319" s="45"/>
      <c r="VKL319" s="45"/>
      <c r="VKM319" s="45"/>
      <c r="VKN319" s="45"/>
      <c r="VKO319" s="45"/>
      <c r="VKP319" s="45"/>
      <c r="VKQ319" s="45"/>
      <c r="VKR319" s="45"/>
      <c r="VKS319" s="45"/>
      <c r="VKT319" s="45"/>
      <c r="VKU319" s="45"/>
      <c r="VKV319" s="45"/>
      <c r="VKW319" s="45"/>
      <c r="VKX319" s="45"/>
      <c r="VKY319" s="45"/>
      <c r="VKZ319" s="45"/>
      <c r="VLA319" s="45"/>
      <c r="VLB319" s="45"/>
      <c r="VLC319" s="45"/>
      <c r="VLD319" s="45"/>
      <c r="VLE319" s="45"/>
      <c r="VLF319" s="45"/>
      <c r="VLG319" s="45"/>
      <c r="VLH319" s="45"/>
      <c r="VLI319" s="45"/>
      <c r="VLJ319" s="45"/>
      <c r="VLK319" s="45"/>
      <c r="VLL319" s="45"/>
      <c r="VLM319" s="45"/>
      <c r="VLN319" s="45"/>
      <c r="VLO319" s="45"/>
      <c r="VLP319" s="45"/>
      <c r="VLQ319" s="45"/>
      <c r="VLR319" s="45"/>
      <c r="VLS319" s="45"/>
      <c r="VLT319" s="45"/>
      <c r="VLU319" s="45"/>
      <c r="VLV319" s="45"/>
      <c r="VLW319" s="45"/>
      <c r="VLX319" s="45"/>
      <c r="VLY319" s="45"/>
      <c r="VLZ319" s="45"/>
      <c r="VMA319" s="45"/>
      <c r="VMB319" s="45"/>
      <c r="VMC319" s="45"/>
      <c r="VMD319" s="45"/>
      <c r="VME319" s="45"/>
      <c r="VMF319" s="45"/>
      <c r="VMG319" s="45"/>
      <c r="VMH319" s="45"/>
      <c r="VMI319" s="45"/>
      <c r="VMJ319" s="45"/>
      <c r="VMK319" s="45"/>
      <c r="VML319" s="45"/>
      <c r="VMM319" s="45"/>
      <c r="VMN319" s="45"/>
      <c r="VMO319" s="45"/>
      <c r="VMP319" s="45"/>
      <c r="VMQ319" s="45"/>
      <c r="VMR319" s="45"/>
      <c r="VMS319" s="45"/>
      <c r="VMT319" s="45"/>
      <c r="VMU319" s="45"/>
      <c r="VMV319" s="45"/>
      <c r="VMW319" s="45"/>
      <c r="VMX319" s="45"/>
      <c r="VMY319" s="45"/>
      <c r="VMZ319" s="45"/>
      <c r="VNA319" s="45"/>
      <c r="VNB319" s="45"/>
      <c r="VNC319" s="45"/>
      <c r="VND319" s="45"/>
      <c r="VNE319" s="45"/>
      <c r="VNF319" s="45"/>
      <c r="VNG319" s="45"/>
      <c r="VNH319" s="45"/>
      <c r="VNI319" s="45"/>
      <c r="VNJ319" s="45"/>
      <c r="VNK319" s="45"/>
      <c r="VNL319" s="45"/>
      <c r="VNM319" s="45"/>
      <c r="VNN319" s="45"/>
      <c r="VNO319" s="45"/>
      <c r="VNP319" s="45"/>
      <c r="VNQ319" s="45"/>
      <c r="VNR319" s="45"/>
      <c r="VNS319" s="45"/>
      <c r="VNT319" s="45"/>
      <c r="VNU319" s="45"/>
      <c r="VNV319" s="45"/>
      <c r="VNW319" s="45"/>
      <c r="VNX319" s="45"/>
      <c r="VNY319" s="45"/>
      <c r="VNZ319" s="45"/>
      <c r="VOA319" s="45"/>
      <c r="VOB319" s="45"/>
      <c r="VOC319" s="45"/>
      <c r="VOD319" s="45"/>
      <c r="VOE319" s="45"/>
      <c r="VOF319" s="45"/>
      <c r="VOG319" s="45"/>
      <c r="VOH319" s="45"/>
      <c r="VOI319" s="45"/>
      <c r="VOJ319" s="45"/>
      <c r="VOK319" s="45"/>
      <c r="VOL319" s="45"/>
      <c r="VOM319" s="45"/>
      <c r="VON319" s="45"/>
      <c r="VOO319" s="45"/>
      <c r="VOP319" s="45"/>
      <c r="VOQ319" s="45"/>
      <c r="VOR319" s="45"/>
      <c r="VOS319" s="45"/>
      <c r="VOT319" s="45"/>
      <c r="VOU319" s="45"/>
      <c r="VOV319" s="45"/>
      <c r="VOW319" s="45"/>
      <c r="VOX319" s="45"/>
      <c r="VOY319" s="45"/>
      <c r="VOZ319" s="45"/>
      <c r="VPA319" s="45"/>
      <c r="VPB319" s="45"/>
      <c r="VPC319" s="45"/>
      <c r="VPD319" s="45"/>
      <c r="VPE319" s="45"/>
      <c r="VPF319" s="45"/>
      <c r="VPG319" s="45"/>
      <c r="VPH319" s="45"/>
      <c r="VPI319" s="45"/>
      <c r="VPJ319" s="45"/>
      <c r="VPK319" s="45"/>
      <c r="VPL319" s="45"/>
      <c r="VPM319" s="45"/>
      <c r="VPN319" s="45"/>
      <c r="VPO319" s="45"/>
      <c r="VPP319" s="45"/>
      <c r="VPQ319" s="45"/>
      <c r="VPR319" s="45"/>
      <c r="VPS319" s="45"/>
      <c r="VPT319" s="45"/>
      <c r="VPU319" s="45"/>
      <c r="VPV319" s="45"/>
      <c r="VPW319" s="45"/>
      <c r="VPX319" s="45"/>
      <c r="VPY319" s="45"/>
      <c r="VPZ319" s="45"/>
      <c r="VQA319" s="45"/>
      <c r="VQB319" s="45"/>
      <c r="VQC319" s="45"/>
      <c r="VQD319" s="45"/>
      <c r="VQE319" s="45"/>
      <c r="VQF319" s="45"/>
      <c r="VQG319" s="45"/>
      <c r="VQH319" s="45"/>
      <c r="VQI319" s="45"/>
      <c r="VQJ319" s="45"/>
      <c r="VQK319" s="45"/>
      <c r="VQL319" s="45"/>
      <c r="VQM319" s="45"/>
      <c r="VQN319" s="45"/>
      <c r="VQO319" s="45"/>
      <c r="VQP319" s="45"/>
      <c r="VQQ319" s="45"/>
      <c r="VQR319" s="45"/>
      <c r="VQS319" s="45"/>
      <c r="VQT319" s="45"/>
      <c r="VQU319" s="45"/>
      <c r="VQV319" s="45"/>
      <c r="VQW319" s="45"/>
      <c r="VQX319" s="45"/>
      <c r="VQY319" s="45"/>
      <c r="VQZ319" s="45"/>
      <c r="VRA319" s="45"/>
      <c r="VRB319" s="45"/>
      <c r="VRC319" s="45"/>
      <c r="VRD319" s="45"/>
      <c r="VRE319" s="45"/>
      <c r="VRF319" s="45"/>
      <c r="VRG319" s="45"/>
      <c r="VRH319" s="45"/>
      <c r="VRI319" s="45"/>
      <c r="VRJ319" s="45"/>
      <c r="VRK319" s="45"/>
      <c r="VRL319" s="45"/>
      <c r="VRM319" s="45"/>
      <c r="VRN319" s="45"/>
      <c r="VRO319" s="45"/>
      <c r="VRP319" s="45"/>
      <c r="VRQ319" s="45"/>
      <c r="VRR319" s="45"/>
      <c r="VRS319" s="45"/>
      <c r="VRT319" s="45"/>
      <c r="VRU319" s="45"/>
      <c r="VRV319" s="45"/>
      <c r="VRW319" s="45"/>
      <c r="VRX319" s="45"/>
      <c r="VRY319" s="45"/>
      <c r="VRZ319" s="45"/>
      <c r="VSA319" s="45"/>
      <c r="VSB319" s="45"/>
      <c r="VSC319" s="45"/>
      <c r="VSD319" s="45"/>
      <c r="VSE319" s="45"/>
      <c r="VSF319" s="45"/>
      <c r="VSG319" s="45"/>
      <c r="VSH319" s="45"/>
      <c r="VSI319" s="45"/>
      <c r="VSJ319" s="45"/>
      <c r="VSK319" s="45"/>
      <c r="VSL319" s="45"/>
      <c r="VSM319" s="45"/>
      <c r="VSN319" s="45"/>
      <c r="VSO319" s="45"/>
      <c r="VSP319" s="45"/>
      <c r="VSQ319" s="45"/>
      <c r="VSR319" s="45"/>
      <c r="VSS319" s="45"/>
      <c r="VST319" s="45"/>
      <c r="VSU319" s="45"/>
      <c r="VSV319" s="45"/>
      <c r="VSW319" s="45"/>
      <c r="VSX319" s="45"/>
      <c r="VSY319" s="45"/>
      <c r="VSZ319" s="45"/>
      <c r="VTA319" s="45"/>
      <c r="VTB319" s="45"/>
      <c r="VTC319" s="45"/>
      <c r="VTD319" s="45"/>
      <c r="VTE319" s="45"/>
      <c r="VTF319" s="45"/>
      <c r="VTG319" s="45"/>
      <c r="VTH319" s="45"/>
      <c r="VTI319" s="45"/>
      <c r="VTJ319" s="45"/>
      <c r="VTK319" s="45"/>
      <c r="VTL319" s="45"/>
      <c r="VTM319" s="45"/>
      <c r="VTN319" s="45"/>
      <c r="VTO319" s="45"/>
      <c r="VTP319" s="45"/>
      <c r="VTQ319" s="45"/>
      <c r="VTR319" s="45"/>
      <c r="VTS319" s="45"/>
      <c r="VTT319" s="45"/>
      <c r="VTU319" s="45"/>
      <c r="VTV319" s="45"/>
      <c r="VTW319" s="45"/>
      <c r="VTX319" s="45"/>
      <c r="VTY319" s="45"/>
      <c r="VTZ319" s="45"/>
      <c r="VUA319" s="45"/>
      <c r="VUB319" s="45"/>
      <c r="VUC319" s="45"/>
      <c r="VUD319" s="45"/>
      <c r="VUE319" s="45"/>
      <c r="VUF319" s="45"/>
      <c r="VUG319" s="45"/>
      <c r="VUH319" s="45"/>
      <c r="VUI319" s="45"/>
      <c r="VUJ319" s="45"/>
      <c r="VUK319" s="45"/>
      <c r="VUL319" s="45"/>
      <c r="VUM319" s="45"/>
      <c r="VUN319" s="45"/>
      <c r="VUO319" s="45"/>
      <c r="VUP319" s="45"/>
      <c r="VUQ319" s="45"/>
      <c r="VUR319" s="45"/>
      <c r="VUS319" s="45"/>
      <c r="VUT319" s="45"/>
      <c r="VUU319" s="45"/>
      <c r="VUV319" s="45"/>
      <c r="VUW319" s="45"/>
      <c r="VUX319" s="45"/>
      <c r="VUY319" s="45"/>
      <c r="VUZ319" s="45"/>
      <c r="VVA319" s="45"/>
      <c r="VVB319" s="45"/>
      <c r="VVC319" s="45"/>
      <c r="VVD319" s="45"/>
      <c r="VVE319" s="45"/>
      <c r="VVF319" s="45"/>
      <c r="VVG319" s="45"/>
      <c r="VVH319" s="45"/>
      <c r="VVI319" s="45"/>
      <c r="VVJ319" s="45"/>
      <c r="VVK319" s="45"/>
      <c r="VVL319" s="45"/>
      <c r="VVM319" s="45"/>
      <c r="VVN319" s="45"/>
      <c r="VVO319" s="45"/>
      <c r="VVP319" s="45"/>
      <c r="VVQ319" s="45"/>
      <c r="VVR319" s="45"/>
      <c r="VVS319" s="45"/>
      <c r="VVT319" s="45"/>
      <c r="VVU319" s="45"/>
      <c r="VVV319" s="45"/>
      <c r="VVW319" s="45"/>
      <c r="VVX319" s="45"/>
      <c r="VVY319" s="45"/>
      <c r="VVZ319" s="45"/>
      <c r="VWA319" s="45"/>
      <c r="VWB319" s="45"/>
      <c r="VWC319" s="45"/>
      <c r="VWD319" s="45"/>
      <c r="VWE319" s="45"/>
      <c r="VWF319" s="45"/>
      <c r="VWG319" s="45"/>
      <c r="VWH319" s="45"/>
      <c r="VWI319" s="45"/>
      <c r="VWJ319" s="45"/>
      <c r="VWK319" s="45"/>
      <c r="VWL319" s="45"/>
      <c r="VWM319" s="45"/>
      <c r="VWN319" s="45"/>
      <c r="VWO319" s="45"/>
      <c r="VWP319" s="45"/>
      <c r="VWQ319" s="45"/>
      <c r="VWR319" s="45"/>
      <c r="VWS319" s="45"/>
      <c r="VWT319" s="45"/>
      <c r="VWU319" s="45"/>
      <c r="VWV319" s="45"/>
      <c r="VWW319" s="45"/>
      <c r="VWX319" s="45"/>
      <c r="VWY319" s="45"/>
      <c r="VWZ319" s="45"/>
      <c r="VXA319" s="45"/>
      <c r="VXB319" s="45"/>
      <c r="VXC319" s="45"/>
      <c r="VXD319" s="45"/>
      <c r="VXE319" s="45"/>
      <c r="VXF319" s="45"/>
      <c r="VXG319" s="45"/>
      <c r="VXH319" s="45"/>
      <c r="VXI319" s="45"/>
      <c r="VXJ319" s="45"/>
      <c r="VXK319" s="45"/>
      <c r="VXL319" s="45"/>
      <c r="VXM319" s="45"/>
      <c r="VXN319" s="45"/>
      <c r="VXO319" s="45"/>
      <c r="VXP319" s="45"/>
      <c r="VXQ319" s="45"/>
      <c r="VXR319" s="45"/>
      <c r="VXS319" s="45"/>
      <c r="VXT319" s="45"/>
      <c r="VXU319" s="45"/>
      <c r="VXV319" s="45"/>
      <c r="VXW319" s="45"/>
      <c r="VXX319" s="45"/>
      <c r="VXY319" s="45"/>
      <c r="VXZ319" s="45"/>
      <c r="VYA319" s="45"/>
      <c r="VYB319" s="45"/>
      <c r="VYC319" s="45"/>
      <c r="VYD319" s="45"/>
      <c r="VYE319" s="45"/>
      <c r="VYF319" s="45"/>
      <c r="VYG319" s="45"/>
      <c r="VYH319" s="45"/>
      <c r="VYI319" s="45"/>
      <c r="VYJ319" s="45"/>
      <c r="VYK319" s="45"/>
      <c r="VYL319" s="45"/>
      <c r="VYM319" s="45"/>
      <c r="VYN319" s="45"/>
      <c r="VYO319" s="45"/>
      <c r="VYP319" s="45"/>
      <c r="VYQ319" s="45"/>
      <c r="VYR319" s="45"/>
      <c r="VYS319" s="45"/>
      <c r="VYT319" s="45"/>
      <c r="VYU319" s="45"/>
      <c r="VYV319" s="45"/>
      <c r="VYW319" s="45"/>
      <c r="VYX319" s="45"/>
      <c r="VYY319" s="45"/>
      <c r="VYZ319" s="45"/>
      <c r="VZA319" s="45"/>
      <c r="VZB319" s="45"/>
      <c r="VZC319" s="45"/>
      <c r="VZD319" s="45"/>
      <c r="VZE319" s="45"/>
      <c r="VZF319" s="45"/>
      <c r="VZG319" s="45"/>
      <c r="VZH319" s="45"/>
      <c r="VZI319" s="45"/>
      <c r="VZJ319" s="45"/>
      <c r="VZK319" s="45"/>
      <c r="VZL319" s="45"/>
      <c r="VZM319" s="45"/>
      <c r="VZN319" s="45"/>
      <c r="VZO319" s="45"/>
      <c r="VZP319" s="45"/>
      <c r="VZQ319" s="45"/>
      <c r="VZR319" s="45"/>
      <c r="VZS319" s="45"/>
      <c r="VZT319" s="45"/>
      <c r="VZU319" s="45"/>
      <c r="VZV319" s="45"/>
      <c r="VZW319" s="45"/>
      <c r="VZX319" s="45"/>
      <c r="VZY319" s="45"/>
      <c r="VZZ319" s="45"/>
      <c r="WAA319" s="45"/>
      <c r="WAB319" s="45"/>
      <c r="WAC319" s="45"/>
      <c r="WAD319" s="45"/>
      <c r="WAE319" s="45"/>
      <c r="WAF319" s="45"/>
      <c r="WAG319" s="45"/>
      <c r="WAH319" s="45"/>
      <c r="WAI319" s="45"/>
      <c r="WAJ319" s="45"/>
      <c r="WAK319" s="45"/>
      <c r="WAL319" s="45"/>
      <c r="WAM319" s="45"/>
      <c r="WAN319" s="45"/>
      <c r="WAO319" s="45"/>
      <c r="WAP319" s="45"/>
      <c r="WAQ319" s="45"/>
      <c r="WAR319" s="45"/>
      <c r="WAS319" s="45"/>
      <c r="WAT319" s="45"/>
      <c r="WAU319" s="45"/>
      <c r="WAV319" s="45"/>
      <c r="WAW319" s="45"/>
      <c r="WAX319" s="45"/>
      <c r="WAY319" s="45"/>
      <c r="WAZ319" s="45"/>
      <c r="WBA319" s="45"/>
      <c r="WBB319" s="45"/>
      <c r="WBC319" s="45"/>
      <c r="WBD319" s="45"/>
      <c r="WBE319" s="45"/>
      <c r="WBF319" s="45"/>
      <c r="WBG319" s="45"/>
      <c r="WBH319" s="45"/>
      <c r="WBI319" s="45"/>
      <c r="WBJ319" s="45"/>
      <c r="WBK319" s="45"/>
      <c r="WBL319" s="45"/>
      <c r="WBM319" s="45"/>
      <c r="WBN319" s="45"/>
      <c r="WBO319" s="45"/>
      <c r="WBP319" s="45"/>
      <c r="WBQ319" s="45"/>
      <c r="WBR319" s="45"/>
      <c r="WBS319" s="45"/>
      <c r="WBT319" s="45"/>
      <c r="WBU319" s="45"/>
      <c r="WBV319" s="45"/>
      <c r="WBW319" s="45"/>
      <c r="WBX319" s="45"/>
      <c r="WBY319" s="45"/>
      <c r="WBZ319" s="45"/>
      <c r="WCA319" s="45"/>
      <c r="WCB319" s="45"/>
      <c r="WCC319" s="45"/>
      <c r="WCD319" s="45"/>
      <c r="WCE319" s="45"/>
      <c r="WCF319" s="45"/>
      <c r="WCG319" s="45"/>
      <c r="WCH319" s="45"/>
      <c r="WCI319" s="45"/>
      <c r="WCJ319" s="45"/>
      <c r="WCK319" s="45"/>
      <c r="WCL319" s="45"/>
      <c r="WCM319" s="45"/>
      <c r="WCN319" s="45"/>
      <c r="WCO319" s="45"/>
      <c r="WCP319" s="45"/>
      <c r="WCQ319" s="45"/>
      <c r="WCR319" s="45"/>
      <c r="WCS319" s="45"/>
      <c r="WCT319" s="45"/>
      <c r="WCU319" s="45"/>
      <c r="WCV319" s="45"/>
      <c r="WCW319" s="45"/>
      <c r="WCX319" s="45"/>
      <c r="WCY319" s="45"/>
      <c r="WCZ319" s="45"/>
      <c r="WDA319" s="45"/>
      <c r="WDB319" s="45"/>
      <c r="WDC319" s="45"/>
      <c r="WDD319" s="45"/>
      <c r="WDE319" s="45"/>
      <c r="WDF319" s="45"/>
      <c r="WDG319" s="45"/>
      <c r="WDH319" s="45"/>
      <c r="WDI319" s="45"/>
      <c r="WDJ319" s="45"/>
      <c r="WDK319" s="45"/>
      <c r="WDL319" s="45"/>
      <c r="WDM319" s="45"/>
      <c r="WDN319" s="45"/>
      <c r="WDO319" s="45"/>
      <c r="WDP319" s="45"/>
      <c r="WDQ319" s="45"/>
      <c r="WDR319" s="45"/>
      <c r="WDS319" s="45"/>
      <c r="WDT319" s="45"/>
      <c r="WDU319" s="45"/>
      <c r="WDV319" s="45"/>
      <c r="WDW319" s="45"/>
      <c r="WDX319" s="45"/>
      <c r="WDY319" s="45"/>
      <c r="WDZ319" s="45"/>
      <c r="WEA319" s="45"/>
      <c r="WEB319" s="45"/>
      <c r="WEC319" s="45"/>
      <c r="WED319" s="45"/>
      <c r="WEE319" s="45"/>
      <c r="WEF319" s="45"/>
      <c r="WEG319" s="45"/>
      <c r="WEH319" s="45"/>
      <c r="WEI319" s="45"/>
      <c r="WEJ319" s="45"/>
      <c r="WEK319" s="45"/>
      <c r="WEL319" s="45"/>
      <c r="WEM319" s="45"/>
      <c r="WEN319" s="45"/>
      <c r="WEO319" s="45"/>
      <c r="WEP319" s="45"/>
      <c r="WEQ319" s="45"/>
      <c r="WER319" s="45"/>
      <c r="WES319" s="45"/>
      <c r="WET319" s="45"/>
      <c r="WEU319" s="45"/>
      <c r="WEV319" s="45"/>
      <c r="WEW319" s="45"/>
      <c r="WEX319" s="45"/>
      <c r="WEY319" s="45"/>
      <c r="WEZ319" s="45"/>
      <c r="WFA319" s="45"/>
      <c r="WFB319" s="45"/>
      <c r="WFC319" s="45"/>
      <c r="WFD319" s="45"/>
      <c r="WFE319" s="45"/>
      <c r="WFF319" s="45"/>
      <c r="WFG319" s="45"/>
      <c r="WFH319" s="45"/>
      <c r="WFI319" s="45"/>
      <c r="WFJ319" s="45"/>
      <c r="WFK319" s="45"/>
      <c r="WFL319" s="45"/>
      <c r="WFM319" s="45"/>
      <c r="WFN319" s="45"/>
      <c r="WFO319" s="45"/>
      <c r="WFP319" s="45"/>
      <c r="WFQ319" s="45"/>
      <c r="WFR319" s="45"/>
      <c r="WFS319" s="45"/>
      <c r="WFT319" s="45"/>
      <c r="WFU319" s="45"/>
      <c r="WFV319" s="45"/>
      <c r="WFW319" s="45"/>
      <c r="WFX319" s="45"/>
      <c r="WFY319" s="45"/>
      <c r="WFZ319" s="45"/>
      <c r="WGA319" s="45"/>
      <c r="WGB319" s="45"/>
      <c r="WGC319" s="45"/>
      <c r="WGD319" s="45"/>
      <c r="WGE319" s="45"/>
      <c r="WGF319" s="45"/>
      <c r="WGG319" s="45"/>
      <c r="WGH319" s="45"/>
      <c r="WGI319" s="45"/>
      <c r="WGJ319" s="45"/>
      <c r="WGK319" s="45"/>
      <c r="WGL319" s="45"/>
      <c r="WGM319" s="45"/>
      <c r="WGN319" s="45"/>
      <c r="WGO319" s="45"/>
      <c r="WGP319" s="45"/>
      <c r="WGQ319" s="45"/>
      <c r="WGR319" s="45"/>
      <c r="WGS319" s="45"/>
      <c r="WGT319" s="45"/>
      <c r="WGU319" s="45"/>
      <c r="WGV319" s="45"/>
      <c r="WGW319" s="45"/>
      <c r="WGX319" s="45"/>
      <c r="WGY319" s="45"/>
      <c r="WGZ319" s="45"/>
      <c r="WHA319" s="45"/>
      <c r="WHB319" s="45"/>
      <c r="WHC319" s="45"/>
      <c r="WHD319" s="45"/>
      <c r="WHE319" s="45"/>
      <c r="WHF319" s="45"/>
      <c r="WHG319" s="45"/>
      <c r="WHH319" s="45"/>
      <c r="WHI319" s="45"/>
      <c r="WHJ319" s="45"/>
      <c r="WHK319" s="45"/>
      <c r="WHL319" s="45"/>
      <c r="WHM319" s="45"/>
      <c r="WHN319" s="45"/>
      <c r="WHO319" s="45"/>
      <c r="WHP319" s="45"/>
      <c r="WHQ319" s="45"/>
      <c r="WHR319" s="45"/>
      <c r="WHS319" s="45"/>
      <c r="WHT319" s="45"/>
      <c r="WHU319" s="45"/>
      <c r="WHV319" s="45"/>
      <c r="WHW319" s="45"/>
      <c r="WHX319" s="45"/>
      <c r="WHY319" s="45"/>
      <c r="WHZ319" s="45"/>
      <c r="WIA319" s="45"/>
      <c r="WIB319" s="45"/>
      <c r="WIC319" s="45"/>
      <c r="WID319" s="45"/>
      <c r="WIE319" s="45"/>
      <c r="WIF319" s="45"/>
      <c r="WIG319" s="45"/>
      <c r="WIH319" s="45"/>
      <c r="WII319" s="45"/>
      <c r="WIJ319" s="45"/>
      <c r="WIK319" s="45"/>
      <c r="WIL319" s="45"/>
      <c r="WIM319" s="45"/>
      <c r="WIN319" s="45"/>
      <c r="WIO319" s="45"/>
      <c r="WIP319" s="45"/>
      <c r="WIQ319" s="45"/>
      <c r="WIR319" s="45"/>
      <c r="WIS319" s="45"/>
      <c r="WIT319" s="45"/>
      <c r="WIU319" s="45"/>
      <c r="WIV319" s="45"/>
      <c r="WIW319" s="45"/>
      <c r="WIX319" s="45"/>
      <c r="WIY319" s="45"/>
      <c r="WIZ319" s="45"/>
      <c r="WJA319" s="45"/>
      <c r="WJB319" s="45"/>
      <c r="WJC319" s="45"/>
      <c r="WJD319" s="45"/>
      <c r="WJE319" s="45"/>
      <c r="WJF319" s="45"/>
      <c r="WJG319" s="45"/>
      <c r="WJH319" s="45"/>
      <c r="WJI319" s="45"/>
      <c r="WJJ319" s="45"/>
      <c r="WJK319" s="45"/>
      <c r="WJL319" s="45"/>
      <c r="WJM319" s="45"/>
      <c r="WJN319" s="45"/>
      <c r="WJO319" s="45"/>
      <c r="WJP319" s="45"/>
      <c r="WJQ319" s="45"/>
      <c r="WJR319" s="45"/>
      <c r="WJS319" s="45"/>
      <c r="WJT319" s="45"/>
      <c r="WJU319" s="45"/>
      <c r="WJV319" s="45"/>
      <c r="WJW319" s="45"/>
      <c r="WJX319" s="45"/>
      <c r="WJY319" s="45"/>
      <c r="WJZ319" s="45"/>
      <c r="WKA319" s="45"/>
      <c r="WKB319" s="45"/>
      <c r="WKC319" s="45"/>
      <c r="WKD319" s="45"/>
      <c r="WKE319" s="45"/>
      <c r="WKF319" s="45"/>
      <c r="WKG319" s="45"/>
      <c r="WKH319" s="45"/>
      <c r="WKI319" s="45"/>
      <c r="WKJ319" s="45"/>
      <c r="WKK319" s="45"/>
      <c r="WKL319" s="45"/>
      <c r="WKM319" s="45"/>
      <c r="WKN319" s="45"/>
      <c r="WKO319" s="45"/>
      <c r="WKP319" s="45"/>
      <c r="WKQ319" s="45"/>
      <c r="WKR319" s="45"/>
      <c r="WKS319" s="45"/>
      <c r="WKT319" s="45"/>
      <c r="WKU319" s="45"/>
      <c r="WKV319" s="45"/>
      <c r="WKW319" s="45"/>
      <c r="WKX319" s="45"/>
      <c r="WKY319" s="45"/>
      <c r="WKZ319" s="45"/>
      <c r="WLA319" s="45"/>
      <c r="WLB319" s="45"/>
      <c r="WLC319" s="45"/>
      <c r="WLD319" s="45"/>
      <c r="WLE319" s="45"/>
      <c r="WLF319" s="45"/>
      <c r="WLG319" s="45"/>
      <c r="WLH319" s="45"/>
      <c r="WLI319" s="45"/>
      <c r="WLJ319" s="45"/>
      <c r="WLK319" s="45"/>
      <c r="WLL319" s="45"/>
      <c r="WLM319" s="45"/>
      <c r="WLN319" s="45"/>
      <c r="WLO319" s="45"/>
      <c r="WLP319" s="45"/>
      <c r="WLQ319" s="45"/>
      <c r="WLR319" s="45"/>
      <c r="WLS319" s="45"/>
      <c r="WLT319" s="45"/>
      <c r="WLU319" s="45"/>
      <c r="WLV319" s="45"/>
      <c r="WLW319" s="45"/>
      <c r="WLX319" s="45"/>
      <c r="WLY319" s="45"/>
      <c r="WLZ319" s="45"/>
      <c r="WMA319" s="45"/>
      <c r="WMB319" s="45"/>
      <c r="WMC319" s="45"/>
      <c r="WMD319" s="45"/>
      <c r="WME319" s="45"/>
      <c r="WMF319" s="45"/>
      <c r="WMG319" s="45"/>
      <c r="WMH319" s="45"/>
      <c r="WMI319" s="45"/>
      <c r="WMJ319" s="45"/>
      <c r="WMK319" s="45"/>
      <c r="WML319" s="45"/>
      <c r="WMM319" s="45"/>
      <c r="WMN319" s="45"/>
      <c r="WMO319" s="45"/>
      <c r="WMP319" s="45"/>
      <c r="WMQ319" s="45"/>
      <c r="WMR319" s="45"/>
      <c r="WMS319" s="45"/>
      <c r="WMT319" s="45"/>
      <c r="WMU319" s="45"/>
      <c r="WMV319" s="45"/>
      <c r="WMW319" s="45"/>
      <c r="WMX319" s="45"/>
      <c r="WMY319" s="45"/>
      <c r="WMZ319" s="45"/>
      <c r="WNA319" s="45"/>
      <c r="WNB319" s="45"/>
      <c r="WNC319" s="45"/>
      <c r="WND319" s="45"/>
      <c r="WNE319" s="45"/>
      <c r="WNF319" s="45"/>
      <c r="WNG319" s="45"/>
      <c r="WNH319" s="45"/>
      <c r="WNI319" s="45"/>
      <c r="WNJ319" s="45"/>
      <c r="WNK319" s="45"/>
      <c r="WNL319" s="45"/>
      <c r="WNM319" s="45"/>
      <c r="WNN319" s="45"/>
      <c r="WNO319" s="45"/>
      <c r="WNP319" s="45"/>
      <c r="WNQ319" s="45"/>
      <c r="WNR319" s="45"/>
      <c r="WNS319" s="45"/>
      <c r="WNT319" s="45"/>
      <c r="WNU319" s="45"/>
      <c r="WNV319" s="45"/>
      <c r="WNW319" s="45"/>
      <c r="WNX319" s="45"/>
      <c r="WNY319" s="45"/>
      <c r="WNZ319" s="45"/>
      <c r="WOA319" s="45"/>
      <c r="WOB319" s="45"/>
      <c r="WOC319" s="45"/>
      <c r="WOD319" s="45"/>
      <c r="WOE319" s="45"/>
      <c r="WOF319" s="45"/>
      <c r="WOG319" s="45"/>
      <c r="WOH319" s="45"/>
      <c r="WOI319" s="45"/>
      <c r="WOJ319" s="45"/>
      <c r="WOK319" s="45"/>
      <c r="WOL319" s="45"/>
      <c r="WOM319" s="45"/>
      <c r="WON319" s="45"/>
      <c r="WOO319" s="45"/>
      <c r="WOP319" s="45"/>
      <c r="WOQ319" s="45"/>
      <c r="WOR319" s="45"/>
      <c r="WOS319" s="45"/>
      <c r="WOT319" s="45"/>
      <c r="WOU319" s="45"/>
      <c r="WOV319" s="45"/>
      <c r="WOW319" s="45"/>
      <c r="WOX319" s="45"/>
      <c r="WOY319" s="45"/>
      <c r="WOZ319" s="45"/>
      <c r="WPA319" s="45"/>
      <c r="WPB319" s="45"/>
      <c r="WPC319" s="45"/>
      <c r="WPD319" s="45"/>
      <c r="WPE319" s="45"/>
      <c r="WPF319" s="45"/>
      <c r="WPG319" s="45"/>
      <c r="WPH319" s="45"/>
      <c r="WPI319" s="45"/>
      <c r="WPJ319" s="45"/>
      <c r="WPK319" s="45"/>
      <c r="WPL319" s="45"/>
      <c r="WPM319" s="45"/>
      <c r="WPN319" s="45"/>
      <c r="WPO319" s="45"/>
      <c r="WPP319" s="45"/>
      <c r="WPQ319" s="45"/>
      <c r="WPR319" s="45"/>
      <c r="WPS319" s="45"/>
      <c r="WPT319" s="45"/>
      <c r="WPU319" s="45"/>
      <c r="WPV319" s="45"/>
      <c r="WPW319" s="45"/>
      <c r="WPX319" s="45"/>
      <c r="WPY319" s="45"/>
      <c r="WPZ319" s="45"/>
      <c r="WQA319" s="45"/>
      <c r="WQB319" s="45"/>
      <c r="WQC319" s="45"/>
      <c r="WQD319" s="45"/>
      <c r="WQE319" s="45"/>
      <c r="WQF319" s="45"/>
      <c r="WQG319" s="45"/>
      <c r="WQH319" s="45"/>
      <c r="WQI319" s="45"/>
      <c r="WQJ319" s="45"/>
      <c r="WQK319" s="45"/>
      <c r="WQL319" s="45"/>
      <c r="WQM319" s="45"/>
      <c r="WQN319" s="45"/>
      <c r="WQO319" s="45"/>
      <c r="WQP319" s="45"/>
      <c r="WQQ319" s="45"/>
      <c r="WQR319" s="45"/>
      <c r="WQS319" s="45"/>
      <c r="WQT319" s="45"/>
      <c r="WQU319" s="45"/>
      <c r="WQV319" s="45"/>
      <c r="WQW319" s="45"/>
      <c r="WQX319" s="45"/>
      <c r="WQY319" s="45"/>
      <c r="WQZ319" s="45"/>
      <c r="WRA319" s="45"/>
      <c r="WRB319" s="45"/>
      <c r="WRC319" s="45"/>
      <c r="WRD319" s="45"/>
      <c r="WRE319" s="45"/>
      <c r="WRF319" s="45"/>
      <c r="WRG319" s="45"/>
      <c r="WRH319" s="45"/>
      <c r="WRI319" s="45"/>
      <c r="WRJ319" s="45"/>
      <c r="WRK319" s="45"/>
      <c r="WRL319" s="45"/>
      <c r="WRM319" s="45"/>
      <c r="WRN319" s="45"/>
      <c r="WRO319" s="45"/>
      <c r="WRP319" s="45"/>
      <c r="WRQ319" s="45"/>
      <c r="WRR319" s="45"/>
      <c r="WRS319" s="45"/>
      <c r="WRT319" s="45"/>
      <c r="WRU319" s="45"/>
      <c r="WRV319" s="45"/>
      <c r="WRW319" s="45"/>
      <c r="WRX319" s="45"/>
      <c r="WRY319" s="45"/>
      <c r="WRZ319" s="45"/>
      <c r="WSA319" s="45"/>
      <c r="WSB319" s="45"/>
      <c r="WSC319" s="45"/>
      <c r="WSD319" s="45"/>
      <c r="WSE319" s="45"/>
      <c r="WSF319" s="45"/>
      <c r="WSG319" s="45"/>
      <c r="WSH319" s="45"/>
      <c r="WSI319" s="45"/>
      <c r="WSJ319" s="45"/>
      <c r="WSK319" s="45"/>
      <c r="WSL319" s="45"/>
      <c r="WSM319" s="45"/>
      <c r="WSN319" s="45"/>
      <c r="WSO319" s="45"/>
      <c r="WSP319" s="45"/>
      <c r="WSQ319" s="45"/>
      <c r="WSR319" s="45"/>
      <c r="WSS319" s="45"/>
      <c r="WST319" s="45"/>
      <c r="WSU319" s="45"/>
      <c r="WSV319" s="45"/>
      <c r="WSW319" s="45"/>
      <c r="WSX319" s="45"/>
      <c r="WSY319" s="45"/>
      <c r="WSZ319" s="45"/>
      <c r="WTA319" s="45"/>
      <c r="WTB319" s="45"/>
      <c r="WTC319" s="45"/>
      <c r="WTD319" s="45"/>
      <c r="WTE319" s="45"/>
      <c r="WTF319" s="45"/>
      <c r="WTG319" s="45"/>
      <c r="WTH319" s="45"/>
      <c r="WTI319" s="45"/>
      <c r="WTJ319" s="45"/>
      <c r="WTK319" s="45"/>
      <c r="WTL319" s="45"/>
      <c r="WTM319" s="45"/>
      <c r="WTN319" s="45"/>
      <c r="WTO319" s="45"/>
      <c r="WTP319" s="45"/>
      <c r="WTQ319" s="45"/>
      <c r="WTR319" s="45"/>
      <c r="WTS319" s="45"/>
      <c r="WTT319" s="45"/>
      <c r="WTU319" s="45"/>
      <c r="WTV319" s="45"/>
      <c r="WTW319" s="45"/>
      <c r="WTX319" s="45"/>
      <c r="WTY319" s="45"/>
      <c r="WTZ319" s="45"/>
      <c r="WUA319" s="45"/>
      <c r="WUB319" s="45"/>
      <c r="WUC319" s="45"/>
      <c r="WUD319" s="45"/>
      <c r="WUE319" s="45"/>
      <c r="WUF319" s="45"/>
      <c r="WUG319" s="45"/>
      <c r="WUH319" s="45"/>
      <c r="WUI319" s="45"/>
      <c r="WUJ319" s="45"/>
      <c r="WUK319" s="45"/>
      <c r="WUL319" s="45"/>
      <c r="WUM319" s="45"/>
      <c r="WUN319" s="45"/>
      <c r="WUO319" s="45"/>
      <c r="WUP319" s="45"/>
      <c r="WUQ319" s="45"/>
      <c r="WUR319" s="45"/>
      <c r="WUS319" s="45"/>
      <c r="WUT319" s="45"/>
      <c r="WUU319" s="45"/>
      <c r="WUV319" s="45"/>
      <c r="WUW319" s="45"/>
      <c r="WUX319" s="45"/>
      <c r="WUY319" s="45"/>
      <c r="WUZ319" s="45"/>
      <c r="WVA319" s="45"/>
      <c r="WVB319" s="45"/>
      <c r="WVC319" s="45"/>
      <c r="WVD319" s="45"/>
      <c r="WVE319" s="45"/>
      <c r="WVF319" s="45"/>
      <c r="WVG319" s="45"/>
      <c r="WVH319" s="45"/>
      <c r="WVI319" s="45"/>
      <c r="WVJ319" s="45"/>
      <c r="WVK319" s="45"/>
      <c r="WVL319" s="45"/>
      <c r="WVM319" s="45"/>
      <c r="WVN319" s="45"/>
      <c r="WVO319" s="45"/>
      <c r="WVP319" s="45"/>
      <c r="WVQ319" s="45"/>
      <c r="WVR319" s="45"/>
      <c r="WVS319" s="45"/>
      <c r="WVT319" s="45"/>
      <c r="WVU319" s="45"/>
      <c r="WVV319" s="45"/>
      <c r="WVW319" s="45"/>
      <c r="WVX319" s="45"/>
      <c r="WVY319" s="45"/>
      <c r="WVZ319" s="45"/>
      <c r="WWA319" s="45"/>
      <c r="WWB319" s="45"/>
      <c r="WWC319" s="45"/>
      <c r="WWD319" s="45"/>
      <c r="WWE319" s="45"/>
      <c r="WWF319" s="45"/>
      <c r="WWG319" s="45"/>
      <c r="WWH319" s="45"/>
      <c r="WWI319" s="45"/>
      <c r="WWJ319" s="45"/>
      <c r="WWK319" s="45"/>
      <c r="WWL319" s="45"/>
      <c r="WWM319" s="45"/>
      <c r="WWN319" s="45"/>
      <c r="WWO319" s="45"/>
      <c r="WWP319" s="45"/>
      <c r="WWQ319" s="45"/>
      <c r="WWR319" s="45"/>
      <c r="WWS319" s="45"/>
      <c r="WWT319" s="45"/>
      <c r="WWU319" s="45"/>
      <c r="WWV319" s="45"/>
      <c r="WWW319" s="45"/>
      <c r="WWX319" s="45"/>
      <c r="WWY319" s="45"/>
      <c r="WWZ319" s="45"/>
      <c r="WXA319" s="45"/>
      <c r="WXB319" s="45"/>
      <c r="WXC319" s="45"/>
      <c r="WXD319" s="45"/>
      <c r="WXE319" s="45"/>
      <c r="WXF319" s="45"/>
      <c r="WXG319" s="45"/>
      <c r="WXH319" s="45"/>
      <c r="WXI319" s="45"/>
      <c r="WXJ319" s="45"/>
      <c r="WXK319" s="45"/>
      <c r="WXL319" s="45"/>
      <c r="WXM319" s="45"/>
      <c r="WXN319" s="45"/>
      <c r="WXO319" s="45"/>
      <c r="WXP319" s="45"/>
      <c r="WXQ319" s="45"/>
      <c r="WXR319" s="45"/>
      <c r="WXS319" s="45"/>
      <c r="WXT319" s="45"/>
      <c r="WXU319" s="45"/>
      <c r="WXV319" s="45"/>
      <c r="WXW319" s="45"/>
      <c r="WXX319" s="45"/>
      <c r="WXY319" s="45"/>
      <c r="WXZ319" s="45"/>
      <c r="WYA319" s="45"/>
      <c r="WYB319" s="45"/>
      <c r="WYC319" s="45"/>
      <c r="WYD319" s="45"/>
      <c r="WYE319" s="45"/>
      <c r="WYF319" s="45"/>
      <c r="WYG319" s="45"/>
      <c r="WYH319" s="45"/>
      <c r="WYI319" s="45"/>
      <c r="WYJ319" s="45"/>
      <c r="WYK319" s="45"/>
      <c r="WYL319" s="45"/>
      <c r="WYM319" s="45"/>
      <c r="WYN319" s="45"/>
      <c r="WYO319" s="45"/>
      <c r="WYP319" s="45"/>
      <c r="WYQ319" s="45"/>
      <c r="WYR319" s="45"/>
      <c r="WYS319" s="45"/>
      <c r="WYT319" s="45"/>
      <c r="WYU319" s="45"/>
      <c r="WYV319" s="45"/>
      <c r="WYW319" s="45"/>
      <c r="WYX319" s="45"/>
      <c r="WYY319" s="45"/>
      <c r="WYZ319" s="45"/>
      <c r="WZA319" s="45"/>
      <c r="WZB319" s="45"/>
      <c r="WZC319" s="45"/>
      <c r="WZD319" s="45"/>
      <c r="WZE319" s="45"/>
      <c r="WZF319" s="45"/>
      <c r="WZG319" s="45"/>
      <c r="WZH319" s="45"/>
      <c r="WZI319" s="45"/>
      <c r="WZJ319" s="45"/>
      <c r="WZK319" s="45"/>
      <c r="WZL319" s="45"/>
      <c r="WZM319" s="45"/>
      <c r="WZN319" s="45"/>
      <c r="WZO319" s="45"/>
      <c r="WZP319" s="45"/>
      <c r="WZQ319" s="45"/>
      <c r="WZR319" s="45"/>
      <c r="WZS319" s="45"/>
      <c r="WZT319" s="45"/>
      <c r="WZU319" s="45"/>
      <c r="WZV319" s="45"/>
      <c r="WZW319" s="45"/>
      <c r="WZX319" s="45"/>
      <c r="WZY319" s="45"/>
      <c r="WZZ319" s="45"/>
      <c r="XAA319" s="45"/>
      <c r="XAB319" s="45"/>
      <c r="XAC319" s="45"/>
      <c r="XAD319" s="45"/>
      <c r="XAE319" s="45"/>
      <c r="XAF319" s="45"/>
      <c r="XAG319" s="45"/>
      <c r="XAH319" s="45"/>
      <c r="XAI319" s="45"/>
      <c r="XAJ319" s="45"/>
      <c r="XAK319" s="45"/>
      <c r="XAL319" s="45"/>
      <c r="XAM319" s="45"/>
      <c r="XAN319" s="45"/>
      <c r="XAO319" s="45"/>
      <c r="XAP319" s="45"/>
      <c r="XAQ319" s="45"/>
      <c r="XAR319" s="45"/>
      <c r="XAS319" s="45"/>
      <c r="XAT319" s="45"/>
      <c r="XAU319" s="45"/>
      <c r="XAV319" s="45"/>
      <c r="XAW319" s="45"/>
      <c r="XAX319" s="45"/>
      <c r="XAY319" s="45"/>
      <c r="XAZ319" s="45"/>
      <c r="XBA319" s="45"/>
      <c r="XBB319" s="45"/>
      <c r="XBC319" s="45"/>
      <c r="XBD319" s="45"/>
      <c r="XBE319" s="45"/>
      <c r="XBF319" s="45"/>
      <c r="XBG319" s="45"/>
      <c r="XBH319" s="45"/>
      <c r="XBI319" s="45"/>
      <c r="XBJ319" s="45"/>
      <c r="XBK319" s="45"/>
      <c r="XBL319" s="45"/>
      <c r="XBM319" s="45"/>
      <c r="XBN319" s="45"/>
      <c r="XBO319" s="45"/>
      <c r="XBP319" s="45"/>
      <c r="XBQ319" s="45"/>
      <c r="XBR319" s="45"/>
      <c r="XBS319" s="45"/>
      <c r="XBT319" s="45"/>
      <c r="XBU319" s="45"/>
      <c r="XBV319" s="45"/>
      <c r="XBW319" s="45"/>
      <c r="XBX319" s="45"/>
      <c r="XBY319" s="45"/>
      <c r="XBZ319" s="45"/>
      <c r="XCA319" s="45"/>
      <c r="XCB319" s="45"/>
      <c r="XCC319" s="45"/>
      <c r="XCD319" s="45"/>
      <c r="XCE319" s="45"/>
      <c r="XCF319" s="45"/>
      <c r="XCG319" s="45"/>
      <c r="XCH319" s="45"/>
      <c r="XCI319" s="45"/>
      <c r="XCJ319" s="45"/>
      <c r="XCK319" s="45"/>
      <c r="XCL319" s="45"/>
      <c r="XCM319" s="45"/>
      <c r="XCN319" s="45"/>
      <c r="XCO319" s="45"/>
      <c r="XCP319" s="45"/>
      <c r="XCQ319" s="45"/>
      <c r="XCR319" s="45"/>
      <c r="XCS319" s="45"/>
      <c r="XCT319" s="45"/>
      <c r="XCU319" s="45"/>
      <c r="XCV319" s="45"/>
      <c r="XCW319" s="45"/>
      <c r="XCX319" s="45"/>
      <c r="XCY319" s="45"/>
      <c r="XCZ319" s="45"/>
      <c r="XDA319" s="45"/>
      <c r="XDB319" s="45"/>
      <c r="XDC319" s="45"/>
      <c r="XDD319" s="45"/>
      <c r="XDE319" s="45"/>
      <c r="XDF319" s="45"/>
      <c r="XDG319" s="45"/>
      <c r="XDH319" s="45"/>
      <c r="XDI319" s="45"/>
      <c r="XDJ319" s="45"/>
      <c r="XDK319" s="45"/>
      <c r="XDL319" s="45"/>
      <c r="XDM319" s="45"/>
      <c r="XDN319" s="45"/>
      <c r="XDO319" s="45"/>
      <c r="XDP319" s="45"/>
      <c r="XDQ319" s="45"/>
      <c r="XDR319" s="45"/>
      <c r="XDS319" s="45"/>
      <c r="XDT319" s="45"/>
      <c r="XDU319" s="45"/>
      <c r="XDV319" s="45"/>
      <c r="XDW319" s="45"/>
      <c r="XDX319" s="45"/>
      <c r="XDY319" s="45"/>
      <c r="XDZ319" s="45"/>
      <c r="XEA319" s="45"/>
      <c r="XEB319" s="45"/>
      <c r="XEC319" s="45"/>
      <c r="XED319" s="45"/>
      <c r="XEE319" s="45"/>
      <c r="XEF319" s="45"/>
      <c r="XEG319" s="45"/>
      <c r="XEH319" s="45"/>
      <c r="XEI319" s="45"/>
      <c r="XEJ319" s="45"/>
      <c r="XEK319" s="45"/>
      <c r="XEL319" s="45"/>
      <c r="XEM319" s="45"/>
      <c r="XEN319" s="45"/>
      <c r="XEO319" s="45"/>
      <c r="XEP319" s="45"/>
      <c r="XEQ319" s="45"/>
      <c r="XER319" s="45"/>
      <c r="XES319" s="45"/>
      <c r="XET319" s="45"/>
      <c r="XEU319" s="45"/>
      <c r="XEV319" s="45"/>
    </row>
    <row r="320" spans="1:16376" s="64" customFormat="1" x14ac:dyDescent="0.2">
      <c r="A320" s="33" t="s">
        <v>3070</v>
      </c>
      <c r="B320" s="67" t="s">
        <v>61</v>
      </c>
      <c r="C320" s="67" t="s">
        <v>1320</v>
      </c>
      <c r="D320" s="116" t="s">
        <v>1676</v>
      </c>
      <c r="E320" s="154">
        <v>1000</v>
      </c>
      <c r="F320" s="167">
        <v>1</v>
      </c>
    </row>
    <row r="321" spans="1:6" s="64" customFormat="1" x14ac:dyDescent="0.2">
      <c r="A321" s="33" t="s">
        <v>3070</v>
      </c>
      <c r="B321" s="67" t="s">
        <v>129</v>
      </c>
      <c r="C321" s="67" t="s">
        <v>681</v>
      </c>
      <c r="D321" s="116" t="s">
        <v>1677</v>
      </c>
      <c r="E321" s="154">
        <v>1000</v>
      </c>
      <c r="F321" s="167">
        <v>1</v>
      </c>
    </row>
    <row r="322" spans="1:6" s="64" customFormat="1" x14ac:dyDescent="0.2">
      <c r="A322" s="33" t="s">
        <v>3070</v>
      </c>
      <c r="B322" s="67" t="s">
        <v>66</v>
      </c>
      <c r="C322" s="67" t="s">
        <v>1382</v>
      </c>
      <c r="D322" s="116" t="s">
        <v>1678</v>
      </c>
      <c r="E322" s="154">
        <v>1000</v>
      </c>
      <c r="F322" s="167">
        <v>1</v>
      </c>
    </row>
    <row r="323" spans="1:6" s="64" customFormat="1" x14ac:dyDescent="0.2">
      <c r="A323" s="33" t="s">
        <v>3070</v>
      </c>
      <c r="B323" s="67" t="s">
        <v>1252</v>
      </c>
      <c r="C323" s="67" t="s">
        <v>498</v>
      </c>
      <c r="D323" s="116" t="s">
        <v>1679</v>
      </c>
      <c r="E323" s="154">
        <v>1000</v>
      </c>
      <c r="F323" s="167">
        <v>1</v>
      </c>
    </row>
    <row r="324" spans="1:6" s="64" customFormat="1" ht="12.75" x14ac:dyDescent="0.2">
      <c r="A324" s="33" t="s">
        <v>3070</v>
      </c>
      <c r="B324" s="67" t="s">
        <v>170</v>
      </c>
      <c r="C324" s="67" t="s">
        <v>1383</v>
      </c>
      <c r="D324" s="100" t="s">
        <v>2488</v>
      </c>
      <c r="E324" s="154">
        <v>1000</v>
      </c>
      <c r="F324" s="167">
        <v>1</v>
      </c>
    </row>
    <row r="325" spans="1:6" s="29" customFormat="1" x14ac:dyDescent="0.2">
      <c r="A325" s="33" t="s">
        <v>3070</v>
      </c>
      <c r="B325" s="67" t="s">
        <v>66</v>
      </c>
      <c r="C325" s="67" t="s">
        <v>1333</v>
      </c>
      <c r="D325" s="116" t="s">
        <v>1680</v>
      </c>
      <c r="E325" s="154">
        <v>1000</v>
      </c>
      <c r="F325" s="170">
        <v>1</v>
      </c>
    </row>
    <row r="326" spans="1:6" s="29" customFormat="1" ht="12.75" x14ac:dyDescent="0.2">
      <c r="A326" s="33" t="s">
        <v>3070</v>
      </c>
      <c r="B326" s="67" t="s">
        <v>128</v>
      </c>
      <c r="C326" s="67" t="s">
        <v>2489</v>
      </c>
      <c r="D326" s="100" t="s">
        <v>2490</v>
      </c>
      <c r="E326" s="154">
        <v>1000</v>
      </c>
      <c r="F326" s="170">
        <v>1</v>
      </c>
    </row>
    <row r="327" spans="1:6" s="29" customFormat="1" x14ac:dyDescent="0.2">
      <c r="A327" s="33" t="s">
        <v>3070</v>
      </c>
      <c r="B327" s="67" t="s">
        <v>27</v>
      </c>
      <c r="C327" s="67" t="s">
        <v>246</v>
      </c>
      <c r="D327" s="116" t="s">
        <v>1681</v>
      </c>
      <c r="E327" s="154">
        <v>1000</v>
      </c>
      <c r="F327" s="170">
        <v>1</v>
      </c>
    </row>
    <row r="328" spans="1:6" s="29" customFormat="1" x14ac:dyDescent="0.2">
      <c r="A328" s="33" t="s">
        <v>3070</v>
      </c>
      <c r="B328" s="67" t="s">
        <v>527</v>
      </c>
      <c r="C328" s="67" t="s">
        <v>1480</v>
      </c>
      <c r="D328" s="116" t="s">
        <v>1682</v>
      </c>
      <c r="E328" s="154">
        <v>1000</v>
      </c>
      <c r="F328" s="170">
        <v>1</v>
      </c>
    </row>
    <row r="329" spans="1:6" s="29" customFormat="1" x14ac:dyDescent="0.2">
      <c r="A329" s="33" t="s">
        <v>3070</v>
      </c>
      <c r="B329" s="67" t="s">
        <v>52</v>
      </c>
      <c r="C329" s="82" t="s">
        <v>1560</v>
      </c>
      <c r="D329" s="116" t="s">
        <v>1683</v>
      </c>
      <c r="E329" s="154">
        <v>1000</v>
      </c>
      <c r="F329" s="170">
        <v>1</v>
      </c>
    </row>
    <row r="330" spans="1:6" s="29" customFormat="1" ht="12.75" x14ac:dyDescent="0.2">
      <c r="A330" s="33" t="s">
        <v>3070</v>
      </c>
      <c r="B330" s="67" t="s">
        <v>176</v>
      </c>
      <c r="C330" s="67" t="s">
        <v>686</v>
      </c>
      <c r="D330" s="100" t="s">
        <v>2870</v>
      </c>
      <c r="E330" s="154">
        <v>1000</v>
      </c>
      <c r="F330" s="170">
        <v>1</v>
      </c>
    </row>
    <row r="331" spans="1:6" s="29" customFormat="1" ht="12.75" x14ac:dyDescent="0.2">
      <c r="A331" s="33" t="s">
        <v>3070</v>
      </c>
      <c r="B331" s="67" t="s">
        <v>434</v>
      </c>
      <c r="C331" s="67" t="s">
        <v>1332</v>
      </c>
      <c r="D331" s="100" t="s">
        <v>2871</v>
      </c>
      <c r="E331" s="154">
        <v>1000</v>
      </c>
      <c r="F331" s="170">
        <v>1</v>
      </c>
    </row>
    <row r="332" spans="1:6" s="29" customFormat="1" x14ac:dyDescent="0.2">
      <c r="A332" s="33" t="s">
        <v>3070</v>
      </c>
      <c r="B332" s="67" t="s">
        <v>129</v>
      </c>
      <c r="C332" s="82" t="s">
        <v>1209</v>
      </c>
      <c r="D332" s="116" t="s">
        <v>1684</v>
      </c>
      <c r="E332" s="154">
        <v>1000</v>
      </c>
      <c r="F332" s="170">
        <v>1</v>
      </c>
    </row>
    <row r="333" spans="1:6" s="29" customFormat="1" x14ac:dyDescent="0.2">
      <c r="A333" s="33" t="s">
        <v>3070</v>
      </c>
      <c r="B333" s="67" t="s">
        <v>1218</v>
      </c>
      <c r="C333" s="82" t="s">
        <v>1297</v>
      </c>
      <c r="D333" s="116" t="s">
        <v>1685</v>
      </c>
      <c r="E333" s="154">
        <v>1000</v>
      </c>
      <c r="F333" s="170">
        <v>1</v>
      </c>
    </row>
    <row r="334" spans="1:6" s="29" customFormat="1" x14ac:dyDescent="0.2">
      <c r="A334" s="33" t="s">
        <v>3070</v>
      </c>
      <c r="B334" s="67" t="s">
        <v>2795</v>
      </c>
      <c r="C334" s="82" t="s">
        <v>617</v>
      </c>
      <c r="D334" s="117" t="s">
        <v>2796</v>
      </c>
      <c r="E334" s="146">
        <v>1000</v>
      </c>
      <c r="F334" s="170">
        <v>1</v>
      </c>
    </row>
    <row r="335" spans="1:6" s="29" customFormat="1" x14ac:dyDescent="0.2">
      <c r="A335" s="33" t="s">
        <v>3070</v>
      </c>
      <c r="B335" s="67" t="s">
        <v>64</v>
      </c>
      <c r="C335" s="67" t="s">
        <v>72</v>
      </c>
      <c r="D335" s="116" t="s">
        <v>1669</v>
      </c>
      <c r="E335" s="154">
        <v>1000</v>
      </c>
      <c r="F335" s="170">
        <v>1</v>
      </c>
    </row>
    <row r="336" spans="1:6" s="29" customFormat="1" x14ac:dyDescent="0.2">
      <c r="A336" s="33" t="s">
        <v>3070</v>
      </c>
      <c r="B336" s="67" t="s">
        <v>5</v>
      </c>
      <c r="C336" s="82" t="s">
        <v>3025</v>
      </c>
      <c r="D336" s="116" t="s">
        <v>3048</v>
      </c>
      <c r="E336" s="146">
        <v>1000</v>
      </c>
      <c r="F336" s="170">
        <v>1</v>
      </c>
    </row>
    <row r="337" spans="1:6" s="29" customFormat="1" x14ac:dyDescent="0.2">
      <c r="A337" s="33" t="s">
        <v>3070</v>
      </c>
      <c r="B337" s="67" t="s">
        <v>66</v>
      </c>
      <c r="C337" s="82" t="s">
        <v>282</v>
      </c>
      <c r="D337" s="116" t="s">
        <v>3045</v>
      </c>
      <c r="E337" s="146">
        <v>1000</v>
      </c>
      <c r="F337" s="170">
        <v>1</v>
      </c>
    </row>
    <row r="338" spans="1:6" x14ac:dyDescent="0.2">
      <c r="A338" s="33" t="s">
        <v>3070</v>
      </c>
      <c r="B338" s="71" t="s">
        <v>233</v>
      </c>
      <c r="C338" s="71" t="s">
        <v>1339</v>
      </c>
      <c r="D338" s="108" t="s">
        <v>2151</v>
      </c>
      <c r="E338" s="173">
        <v>1000</v>
      </c>
      <c r="F338" s="170">
        <v>1</v>
      </c>
    </row>
    <row r="339" spans="1:6" s="29" customFormat="1" ht="12.75" x14ac:dyDescent="0.2">
      <c r="A339" s="33" t="s">
        <v>3070</v>
      </c>
      <c r="B339" s="67" t="s">
        <v>2998</v>
      </c>
      <c r="C339" s="82" t="s">
        <v>2999</v>
      </c>
      <c r="D339" s="100" t="s">
        <v>3007</v>
      </c>
      <c r="E339" s="154">
        <v>1000</v>
      </c>
      <c r="F339" s="170">
        <v>1</v>
      </c>
    </row>
    <row r="340" spans="1:6" s="29" customFormat="1" x14ac:dyDescent="0.2">
      <c r="A340" s="33" t="s">
        <v>3070</v>
      </c>
      <c r="B340" s="12" t="s">
        <v>133</v>
      </c>
      <c r="C340" s="12" t="s">
        <v>452</v>
      </c>
      <c r="D340" s="120" t="s">
        <v>3105</v>
      </c>
      <c r="E340" s="81">
        <v>1000</v>
      </c>
      <c r="F340" s="170">
        <v>1</v>
      </c>
    </row>
    <row r="341" spans="1:6" s="29" customFormat="1" x14ac:dyDescent="0.2">
      <c r="A341" s="33" t="s">
        <v>3070</v>
      </c>
      <c r="B341" s="12" t="s">
        <v>2808</v>
      </c>
      <c r="C341" s="12" t="s">
        <v>3050</v>
      </c>
      <c r="D341" s="107" t="s">
        <v>3084</v>
      </c>
      <c r="E341" s="81">
        <v>1000</v>
      </c>
      <c r="F341" s="170">
        <v>1</v>
      </c>
    </row>
    <row r="342" spans="1:6" s="29" customFormat="1" ht="12.75" x14ac:dyDescent="0.2">
      <c r="A342" s="33" t="s">
        <v>3070</v>
      </c>
      <c r="B342" s="12" t="s">
        <v>15</v>
      </c>
      <c r="C342" s="12" t="s">
        <v>3000</v>
      </c>
      <c r="D342" s="100" t="s">
        <v>3010</v>
      </c>
      <c r="E342" s="81">
        <v>1000</v>
      </c>
      <c r="F342" s="170">
        <v>1</v>
      </c>
    </row>
    <row r="343" spans="1:6" s="29" customFormat="1" ht="12.75" x14ac:dyDescent="0.2">
      <c r="A343" s="33" t="s">
        <v>3070</v>
      </c>
      <c r="B343" s="67" t="s">
        <v>1329</v>
      </c>
      <c r="C343" s="67" t="s">
        <v>1384</v>
      </c>
      <c r="D343" s="100" t="s">
        <v>2486</v>
      </c>
      <c r="E343" s="154">
        <v>800</v>
      </c>
      <c r="F343" s="170">
        <v>1</v>
      </c>
    </row>
    <row r="344" spans="1:6" s="29" customFormat="1" x14ac:dyDescent="0.2">
      <c r="A344" s="33" t="s">
        <v>3070</v>
      </c>
      <c r="B344" s="67" t="s">
        <v>291</v>
      </c>
      <c r="C344" s="67" t="s">
        <v>206</v>
      </c>
      <c r="D344" s="116" t="s">
        <v>1619</v>
      </c>
      <c r="E344" s="154">
        <v>800</v>
      </c>
      <c r="F344" s="170">
        <v>1</v>
      </c>
    </row>
    <row r="345" spans="1:6" s="29" customFormat="1" x14ac:dyDescent="0.2">
      <c r="A345" s="33" t="s">
        <v>3070</v>
      </c>
      <c r="B345" s="67" t="s">
        <v>145</v>
      </c>
      <c r="C345" s="67" t="s">
        <v>699</v>
      </c>
      <c r="D345" s="116" t="s">
        <v>1614</v>
      </c>
      <c r="E345" s="154">
        <v>800</v>
      </c>
      <c r="F345" s="170">
        <v>1</v>
      </c>
    </row>
    <row r="346" spans="1:6" s="29" customFormat="1" ht="15" customHeight="1" x14ac:dyDescent="0.2">
      <c r="A346" s="33" t="s">
        <v>3070</v>
      </c>
      <c r="B346" s="67" t="s">
        <v>54</v>
      </c>
      <c r="C346" s="67" t="s">
        <v>108</v>
      </c>
      <c r="D346" s="100" t="s">
        <v>2485</v>
      </c>
      <c r="E346" s="154">
        <v>800</v>
      </c>
      <c r="F346" s="170">
        <v>1</v>
      </c>
    </row>
    <row r="347" spans="1:6" s="29" customFormat="1" ht="12.75" x14ac:dyDescent="0.2">
      <c r="A347" s="33" t="s">
        <v>3070</v>
      </c>
      <c r="B347" s="67" t="s">
        <v>61</v>
      </c>
      <c r="C347" s="82" t="s">
        <v>2898</v>
      </c>
      <c r="D347" s="100" t="s">
        <v>2910</v>
      </c>
      <c r="E347" s="146">
        <v>800</v>
      </c>
      <c r="F347" s="170">
        <v>1</v>
      </c>
    </row>
    <row r="348" spans="1:6" x14ac:dyDescent="0.3">
      <c r="A348" s="70" t="s">
        <v>631</v>
      </c>
      <c r="B348" s="73"/>
      <c r="C348" s="73"/>
      <c r="D348" s="109"/>
      <c r="E348" s="173"/>
    </row>
    <row r="349" spans="1:6" x14ac:dyDescent="0.2">
      <c r="A349" s="33" t="s">
        <v>3070</v>
      </c>
      <c r="B349" s="72" t="s">
        <v>34</v>
      </c>
      <c r="C349" s="72" t="s">
        <v>642</v>
      </c>
      <c r="D349" s="115" t="s">
        <v>2022</v>
      </c>
      <c r="E349" s="173">
        <v>1000</v>
      </c>
      <c r="F349" s="167">
        <v>1</v>
      </c>
    </row>
    <row r="350" spans="1:6" x14ac:dyDescent="0.2">
      <c r="A350" s="33" t="s">
        <v>3070</v>
      </c>
      <c r="B350" s="36" t="s">
        <v>83</v>
      </c>
      <c r="C350" s="36" t="s">
        <v>294</v>
      </c>
      <c r="D350" s="119" t="s">
        <v>2021</v>
      </c>
      <c r="E350" s="173">
        <v>650</v>
      </c>
      <c r="F350" s="170">
        <v>1</v>
      </c>
    </row>
    <row r="351" spans="1:6" ht="25.5" x14ac:dyDescent="0.2">
      <c r="A351" s="33" t="s">
        <v>3070</v>
      </c>
      <c r="B351" s="36" t="s">
        <v>23</v>
      </c>
      <c r="C351" s="36" t="s">
        <v>737</v>
      </c>
      <c r="D351" s="119" t="s">
        <v>2023</v>
      </c>
      <c r="E351" s="173">
        <v>650</v>
      </c>
      <c r="F351" s="170">
        <v>1</v>
      </c>
    </row>
    <row r="352" spans="1:6" x14ac:dyDescent="0.3">
      <c r="A352" s="70" t="s">
        <v>2813</v>
      </c>
      <c r="B352" s="73"/>
      <c r="C352" s="73"/>
      <c r="D352" s="109"/>
      <c r="E352" s="173"/>
    </row>
    <row r="353" spans="1:6" x14ac:dyDescent="0.2">
      <c r="A353" s="33" t="s">
        <v>3070</v>
      </c>
      <c r="B353" s="72" t="s">
        <v>99</v>
      </c>
      <c r="C353" s="72" t="s">
        <v>2814</v>
      </c>
      <c r="D353" s="115" t="s">
        <v>2815</v>
      </c>
      <c r="E353" s="173">
        <v>650</v>
      </c>
      <c r="F353" s="167">
        <v>1</v>
      </c>
    </row>
    <row r="354" spans="1:6" ht="25.5" x14ac:dyDescent="0.3">
      <c r="A354" s="70" t="s">
        <v>1434</v>
      </c>
      <c r="B354" s="73"/>
      <c r="C354" s="73"/>
      <c r="D354" s="109"/>
      <c r="E354" s="173"/>
    </row>
    <row r="355" spans="1:6" x14ac:dyDescent="0.2">
      <c r="A355" s="33" t="s">
        <v>3070</v>
      </c>
      <c r="B355" s="71" t="s">
        <v>73</v>
      </c>
      <c r="C355" s="71" t="s">
        <v>1311</v>
      </c>
      <c r="D355" s="108" t="s">
        <v>1907</v>
      </c>
      <c r="E355" s="173">
        <v>1000</v>
      </c>
      <c r="F355" s="170">
        <v>1</v>
      </c>
    </row>
    <row r="356" spans="1:6" x14ac:dyDescent="0.2">
      <c r="A356" s="33" t="s">
        <v>3070</v>
      </c>
      <c r="B356" s="71" t="s">
        <v>256</v>
      </c>
      <c r="C356" s="71" t="s">
        <v>1351</v>
      </c>
      <c r="D356" s="108" t="s">
        <v>1908</v>
      </c>
      <c r="E356" s="173">
        <v>1000</v>
      </c>
      <c r="F356" s="170">
        <v>1</v>
      </c>
    </row>
    <row r="357" spans="1:6" x14ac:dyDescent="0.2">
      <c r="A357" s="33" t="s">
        <v>3070</v>
      </c>
      <c r="B357" s="71" t="s">
        <v>61</v>
      </c>
      <c r="C357" s="71" t="s">
        <v>544</v>
      </c>
      <c r="D357" s="108" t="s">
        <v>1909</v>
      </c>
      <c r="E357" s="173">
        <v>1000</v>
      </c>
      <c r="F357" s="170">
        <v>1</v>
      </c>
    </row>
    <row r="358" spans="1:6" ht="12.75" x14ac:dyDescent="0.2">
      <c r="A358" s="33" t="s">
        <v>3070</v>
      </c>
      <c r="B358" s="71" t="s">
        <v>502</v>
      </c>
      <c r="C358" s="71" t="s">
        <v>153</v>
      </c>
      <c r="D358" s="100" t="s">
        <v>2492</v>
      </c>
      <c r="E358" s="173">
        <v>1000</v>
      </c>
      <c r="F358" s="170">
        <v>1</v>
      </c>
    </row>
    <row r="359" spans="1:6" x14ac:dyDescent="0.2">
      <c r="A359" s="33" t="s">
        <v>3070</v>
      </c>
      <c r="B359" s="71" t="s">
        <v>99</v>
      </c>
      <c r="C359" s="71" t="s">
        <v>175</v>
      </c>
      <c r="D359" s="108" t="s">
        <v>1910</v>
      </c>
      <c r="E359" s="173">
        <v>1000</v>
      </c>
      <c r="F359" s="170">
        <v>1</v>
      </c>
    </row>
    <row r="360" spans="1:6" x14ac:dyDescent="0.2">
      <c r="A360" s="33" t="s">
        <v>3070</v>
      </c>
      <c r="B360" s="71" t="s">
        <v>671</v>
      </c>
      <c r="C360" s="71" t="s">
        <v>503</v>
      </c>
      <c r="D360" s="108" t="s">
        <v>1911</v>
      </c>
      <c r="E360" s="173">
        <v>1000</v>
      </c>
      <c r="F360" s="170">
        <v>1</v>
      </c>
    </row>
    <row r="361" spans="1:6" x14ac:dyDescent="0.2">
      <c r="A361" s="33" t="s">
        <v>3070</v>
      </c>
      <c r="B361" s="71" t="s">
        <v>318</v>
      </c>
      <c r="C361" s="71" t="s">
        <v>1346</v>
      </c>
      <c r="D361" s="108" t="s">
        <v>2479</v>
      </c>
      <c r="E361" s="173">
        <v>1000</v>
      </c>
      <c r="F361" s="167">
        <v>1</v>
      </c>
    </row>
    <row r="362" spans="1:6" x14ac:dyDescent="0.2">
      <c r="A362" s="33" t="s">
        <v>3070</v>
      </c>
      <c r="B362" s="71" t="s">
        <v>34</v>
      </c>
      <c r="C362" s="71" t="s">
        <v>485</v>
      </c>
      <c r="D362" s="108" t="s">
        <v>1912</v>
      </c>
      <c r="E362" s="173">
        <v>650</v>
      </c>
      <c r="F362" s="170">
        <v>1</v>
      </c>
    </row>
    <row r="363" spans="1:6" x14ac:dyDescent="0.2">
      <c r="A363" s="33" t="s">
        <v>3070</v>
      </c>
      <c r="B363" s="71" t="s">
        <v>66</v>
      </c>
      <c r="C363" s="71" t="s">
        <v>1358</v>
      </c>
      <c r="D363" s="108" t="s">
        <v>1913</v>
      </c>
      <c r="E363" s="173">
        <v>650</v>
      </c>
      <c r="F363" s="170">
        <v>1</v>
      </c>
    </row>
    <row r="364" spans="1:6" x14ac:dyDescent="0.2">
      <c r="A364" s="33" t="s">
        <v>3070</v>
      </c>
      <c r="B364" s="71" t="s">
        <v>61</v>
      </c>
      <c r="C364" s="71" t="s">
        <v>483</v>
      </c>
      <c r="D364" s="108" t="s">
        <v>1914</v>
      </c>
      <c r="E364" s="173">
        <v>1000</v>
      </c>
      <c r="F364" s="170">
        <v>1</v>
      </c>
    </row>
    <row r="365" spans="1:6" x14ac:dyDescent="0.2">
      <c r="A365" s="33" t="s">
        <v>3070</v>
      </c>
      <c r="B365" s="71" t="s">
        <v>61</v>
      </c>
      <c r="C365" s="71" t="s">
        <v>568</v>
      </c>
      <c r="D365" s="108" t="s">
        <v>1915</v>
      </c>
      <c r="E365" s="173">
        <v>625</v>
      </c>
      <c r="F365" s="167">
        <v>1</v>
      </c>
    </row>
    <row r="366" spans="1:6" x14ac:dyDescent="0.2">
      <c r="A366" s="33" t="s">
        <v>3070</v>
      </c>
      <c r="B366" s="71" t="s">
        <v>565</v>
      </c>
      <c r="C366" s="71" t="s">
        <v>537</v>
      </c>
      <c r="D366" s="108" t="s">
        <v>1916</v>
      </c>
      <c r="E366" s="173">
        <v>1000</v>
      </c>
      <c r="F366" s="167">
        <v>1</v>
      </c>
    </row>
    <row r="367" spans="1:6" x14ac:dyDescent="0.2">
      <c r="A367" s="33" t="s">
        <v>3070</v>
      </c>
      <c r="B367" s="71" t="s">
        <v>87</v>
      </c>
      <c r="C367" s="71" t="s">
        <v>1348</v>
      </c>
      <c r="D367" s="108" t="s">
        <v>1917</v>
      </c>
      <c r="E367" s="173">
        <v>625</v>
      </c>
      <c r="F367" s="170">
        <v>1</v>
      </c>
    </row>
    <row r="368" spans="1:6" x14ac:dyDescent="0.2">
      <c r="A368" s="33" t="s">
        <v>3070</v>
      </c>
      <c r="B368" s="71" t="s">
        <v>66</v>
      </c>
      <c r="C368" s="71" t="s">
        <v>1357</v>
      </c>
      <c r="D368" s="108" t="s">
        <v>2480</v>
      </c>
      <c r="E368" s="173">
        <v>625</v>
      </c>
      <c r="F368" s="170">
        <v>1</v>
      </c>
    </row>
    <row r="369" spans="1:7" x14ac:dyDescent="0.2">
      <c r="A369" s="33" t="s">
        <v>3070</v>
      </c>
      <c r="B369" s="71" t="s">
        <v>527</v>
      </c>
      <c r="C369" s="71" t="s">
        <v>1336</v>
      </c>
      <c r="D369" s="108" t="s">
        <v>1918</v>
      </c>
      <c r="E369" s="173">
        <v>650</v>
      </c>
      <c r="F369" s="170">
        <v>1</v>
      </c>
    </row>
    <row r="370" spans="1:7" x14ac:dyDescent="0.2">
      <c r="A370" s="33" t="s">
        <v>3070</v>
      </c>
      <c r="B370" s="71" t="s">
        <v>94</v>
      </c>
      <c r="C370" s="71" t="s">
        <v>1375</v>
      </c>
      <c r="D370" s="108" t="s">
        <v>1919</v>
      </c>
      <c r="E370" s="173">
        <v>625</v>
      </c>
      <c r="F370" s="170">
        <v>1</v>
      </c>
    </row>
    <row r="371" spans="1:7" x14ac:dyDescent="0.2">
      <c r="A371" s="33" t="s">
        <v>3070</v>
      </c>
      <c r="B371" s="71" t="s">
        <v>1307</v>
      </c>
      <c r="C371" s="71" t="s">
        <v>1354</v>
      </c>
      <c r="D371" s="108" t="s">
        <v>1920</v>
      </c>
      <c r="E371" s="173">
        <v>650</v>
      </c>
      <c r="F371" s="170">
        <v>1</v>
      </c>
    </row>
    <row r="372" spans="1:7" ht="12.75" x14ac:dyDescent="0.2">
      <c r="A372" s="33" t="s">
        <v>3070</v>
      </c>
      <c r="B372" s="12" t="s">
        <v>397</v>
      </c>
      <c r="C372" s="12" t="s">
        <v>1558</v>
      </c>
      <c r="D372" s="100" t="s">
        <v>2493</v>
      </c>
      <c r="E372" s="81">
        <v>1000</v>
      </c>
      <c r="F372" s="170">
        <v>1</v>
      </c>
    </row>
    <row r="373" spans="1:7" x14ac:dyDescent="0.2">
      <c r="A373" s="33" t="s">
        <v>3070</v>
      </c>
      <c r="B373" s="12" t="s">
        <v>54</v>
      </c>
      <c r="C373" s="12" t="s">
        <v>476</v>
      </c>
      <c r="D373" s="108" t="s">
        <v>1923</v>
      </c>
      <c r="E373" s="81">
        <v>650</v>
      </c>
      <c r="F373" s="170">
        <v>1</v>
      </c>
    </row>
    <row r="374" spans="1:7" x14ac:dyDescent="0.2">
      <c r="A374" s="33" t="s">
        <v>3070</v>
      </c>
      <c r="B374" s="12" t="s">
        <v>66</v>
      </c>
      <c r="C374" s="12" t="s">
        <v>605</v>
      </c>
      <c r="D374" s="108" t="s">
        <v>1924</v>
      </c>
      <c r="E374" s="81">
        <v>650</v>
      </c>
      <c r="F374" s="170">
        <v>1</v>
      </c>
    </row>
    <row r="375" spans="1:7" x14ac:dyDescent="0.2">
      <c r="A375" s="33" t="s">
        <v>3070</v>
      </c>
      <c r="B375" s="12" t="s">
        <v>985</v>
      </c>
      <c r="C375" s="12" t="s">
        <v>619</v>
      </c>
      <c r="D375" s="120" t="s">
        <v>2818</v>
      </c>
      <c r="E375" s="81">
        <v>1000</v>
      </c>
      <c r="F375" s="170">
        <v>1</v>
      </c>
    </row>
    <row r="376" spans="1:7" ht="12.75" x14ac:dyDescent="0.2">
      <c r="A376" s="33" t="s">
        <v>3070</v>
      </c>
      <c r="B376" s="12" t="s">
        <v>99</v>
      </c>
      <c r="C376" s="12" t="s">
        <v>2824</v>
      </c>
      <c r="D376" s="100" t="s">
        <v>2834</v>
      </c>
      <c r="E376" s="81">
        <v>650</v>
      </c>
      <c r="F376" s="170">
        <v>1</v>
      </c>
    </row>
    <row r="377" spans="1:7" ht="12.75" x14ac:dyDescent="0.2">
      <c r="A377" s="33" t="s">
        <v>3070</v>
      </c>
      <c r="B377" s="12" t="s">
        <v>12</v>
      </c>
      <c r="C377" s="12" t="s">
        <v>2854</v>
      </c>
      <c r="D377" s="100" t="s">
        <v>2884</v>
      </c>
      <c r="E377" s="81">
        <v>650</v>
      </c>
      <c r="F377" s="170">
        <v>1</v>
      </c>
      <c r="G377" s="47"/>
    </row>
    <row r="378" spans="1:7" x14ac:dyDescent="0.2">
      <c r="A378" s="33" t="s">
        <v>3070</v>
      </c>
      <c r="B378" s="67" t="s">
        <v>318</v>
      </c>
      <c r="C378" s="82" t="s">
        <v>404</v>
      </c>
      <c r="D378" s="117" t="s">
        <v>1612</v>
      </c>
      <c r="E378" s="81">
        <v>1000</v>
      </c>
      <c r="F378" s="170">
        <v>1</v>
      </c>
      <c r="G378" s="47"/>
    </row>
    <row r="379" spans="1:7" ht="25.5" x14ac:dyDescent="0.2">
      <c r="A379" s="72" t="s">
        <v>3110</v>
      </c>
      <c r="B379" s="71" t="s">
        <v>12</v>
      </c>
      <c r="C379" s="71" t="s">
        <v>250</v>
      </c>
      <c r="D379" s="108" t="s">
        <v>1926</v>
      </c>
      <c r="E379" s="173">
        <v>650</v>
      </c>
      <c r="F379" s="170">
        <v>1</v>
      </c>
    </row>
    <row r="380" spans="1:7" x14ac:dyDescent="0.3">
      <c r="A380" s="62" t="s">
        <v>1412</v>
      </c>
      <c r="B380" s="18"/>
      <c r="C380" s="19"/>
      <c r="D380" s="104"/>
      <c r="E380" s="154"/>
    </row>
    <row r="381" spans="1:7" x14ac:dyDescent="0.3">
      <c r="A381" s="33" t="s">
        <v>3070</v>
      </c>
      <c r="B381" s="53" t="s">
        <v>263</v>
      </c>
      <c r="C381" s="44" t="s">
        <v>1306</v>
      </c>
      <c r="D381" s="104" t="s">
        <v>1973</v>
      </c>
      <c r="E381" s="154">
        <v>650</v>
      </c>
      <c r="F381" s="170">
        <v>1</v>
      </c>
    </row>
    <row r="382" spans="1:7" x14ac:dyDescent="0.3">
      <c r="A382" s="62" t="s">
        <v>1411</v>
      </c>
      <c r="B382" s="18"/>
      <c r="C382" s="19"/>
      <c r="D382" s="104"/>
      <c r="E382" s="154"/>
    </row>
    <row r="383" spans="1:7" x14ac:dyDescent="0.3">
      <c r="A383" s="33" t="s">
        <v>3070</v>
      </c>
      <c r="B383" s="53" t="s">
        <v>106</v>
      </c>
      <c r="C383" s="44" t="s">
        <v>484</v>
      </c>
      <c r="D383" s="104" t="s">
        <v>1971</v>
      </c>
      <c r="E383" s="154">
        <v>650</v>
      </c>
      <c r="F383" s="167">
        <v>1</v>
      </c>
    </row>
    <row r="384" spans="1:7" x14ac:dyDescent="0.3">
      <c r="A384" s="62" t="s">
        <v>1465</v>
      </c>
      <c r="B384" s="18"/>
      <c r="C384" s="19"/>
      <c r="D384" s="104"/>
      <c r="E384" s="154"/>
    </row>
    <row r="385" spans="1:7" x14ac:dyDescent="0.2">
      <c r="A385" s="33" t="s">
        <v>3070</v>
      </c>
      <c r="B385" s="71" t="s">
        <v>1466</v>
      </c>
      <c r="C385" s="71" t="s">
        <v>535</v>
      </c>
      <c r="D385" s="108" t="s">
        <v>1955</v>
      </c>
      <c r="E385" s="173">
        <v>650</v>
      </c>
      <c r="F385" s="170">
        <v>1</v>
      </c>
    </row>
    <row r="386" spans="1:7" x14ac:dyDescent="0.3">
      <c r="A386" s="62" t="s">
        <v>1467</v>
      </c>
      <c r="B386" s="18"/>
      <c r="C386" s="19"/>
      <c r="D386" s="104"/>
      <c r="E386" s="154"/>
    </row>
    <row r="387" spans="1:7" x14ac:dyDescent="0.2">
      <c r="A387" s="33" t="s">
        <v>3070</v>
      </c>
      <c r="B387" s="71" t="s">
        <v>26</v>
      </c>
      <c r="C387" s="71" t="s">
        <v>1311</v>
      </c>
      <c r="D387" s="108" t="s">
        <v>1964</v>
      </c>
      <c r="E387" s="173">
        <v>650</v>
      </c>
      <c r="F387" s="170">
        <v>1</v>
      </c>
    </row>
    <row r="388" spans="1:7" x14ac:dyDescent="0.3">
      <c r="A388" s="62" t="s">
        <v>1468</v>
      </c>
      <c r="B388" s="18"/>
      <c r="C388" s="19"/>
      <c r="D388" s="104"/>
      <c r="E388" s="154"/>
    </row>
    <row r="389" spans="1:7" x14ac:dyDescent="0.2">
      <c r="A389" s="33" t="s">
        <v>3070</v>
      </c>
      <c r="B389" s="71" t="s">
        <v>15</v>
      </c>
      <c r="C389" s="71" t="s">
        <v>498</v>
      </c>
      <c r="D389" s="108" t="s">
        <v>2481</v>
      </c>
      <c r="E389" s="173">
        <v>650</v>
      </c>
      <c r="F389" s="170">
        <v>1</v>
      </c>
    </row>
    <row r="390" spans="1:7" x14ac:dyDescent="0.3">
      <c r="A390" s="62" t="s">
        <v>515</v>
      </c>
      <c r="B390" s="18"/>
      <c r="C390" s="19"/>
      <c r="D390" s="104"/>
      <c r="E390" s="154"/>
    </row>
    <row r="391" spans="1:7" x14ac:dyDescent="0.2">
      <c r="A391" s="33" t="s">
        <v>3070</v>
      </c>
      <c r="B391" s="71" t="s">
        <v>23</v>
      </c>
      <c r="C391" s="71" t="s">
        <v>1470</v>
      </c>
      <c r="D391" s="108" t="s">
        <v>1946</v>
      </c>
      <c r="E391" s="173">
        <v>650</v>
      </c>
      <c r="F391" s="170">
        <v>1</v>
      </c>
    </row>
    <row r="392" spans="1:7" x14ac:dyDescent="0.3">
      <c r="A392" s="62" t="s">
        <v>496</v>
      </c>
      <c r="B392" s="18"/>
      <c r="C392" s="19"/>
      <c r="D392" s="104"/>
      <c r="E392" s="154"/>
    </row>
    <row r="393" spans="1:7" x14ac:dyDescent="0.2">
      <c r="A393" s="33" t="s">
        <v>3070</v>
      </c>
      <c r="B393" s="71" t="s">
        <v>119</v>
      </c>
      <c r="C393" s="71" t="s">
        <v>1469</v>
      </c>
      <c r="D393" s="108" t="s">
        <v>1933</v>
      </c>
      <c r="E393" s="173">
        <v>650</v>
      </c>
      <c r="F393" s="170">
        <v>1</v>
      </c>
    </row>
    <row r="394" spans="1:7" x14ac:dyDescent="0.3">
      <c r="A394" s="62" t="s">
        <v>1506</v>
      </c>
      <c r="B394" s="18"/>
      <c r="C394" s="19"/>
      <c r="D394" s="104"/>
      <c r="E394" s="154"/>
    </row>
    <row r="395" spans="1:7" ht="12.75" x14ac:dyDescent="0.2">
      <c r="A395" s="33" t="s">
        <v>3070</v>
      </c>
      <c r="B395" s="71" t="s">
        <v>889</v>
      </c>
      <c r="C395" s="71" t="s">
        <v>1505</v>
      </c>
      <c r="D395" s="100" t="s">
        <v>1968</v>
      </c>
      <c r="E395" s="173">
        <v>650</v>
      </c>
      <c r="F395" s="170">
        <v>1</v>
      </c>
    </row>
    <row r="396" spans="1:7" ht="25.5" x14ac:dyDescent="0.3">
      <c r="A396" s="70" t="s">
        <v>1447</v>
      </c>
      <c r="B396" s="73"/>
      <c r="C396" s="73"/>
      <c r="D396" s="109"/>
      <c r="E396" s="173"/>
    </row>
    <row r="397" spans="1:7" x14ac:dyDescent="0.2">
      <c r="A397" s="33" t="s">
        <v>3070</v>
      </c>
      <c r="B397" s="75" t="s">
        <v>305</v>
      </c>
      <c r="C397" s="75" t="s">
        <v>13</v>
      </c>
      <c r="D397" s="115" t="s">
        <v>2374</v>
      </c>
      <c r="E397" s="173">
        <v>1000</v>
      </c>
      <c r="F397" s="170">
        <v>1</v>
      </c>
    </row>
    <row r="398" spans="1:7" ht="12.75" x14ac:dyDescent="0.2">
      <c r="A398" s="33" t="s">
        <v>3070</v>
      </c>
      <c r="B398" s="75" t="s">
        <v>1205</v>
      </c>
      <c r="C398" s="75" t="s">
        <v>1345</v>
      </c>
      <c r="D398" s="100" t="s">
        <v>2375</v>
      </c>
      <c r="E398" s="173">
        <v>625</v>
      </c>
      <c r="F398" s="170">
        <v>1</v>
      </c>
    </row>
    <row r="399" spans="1:7" ht="45" x14ac:dyDescent="0.2">
      <c r="A399" s="178" t="s">
        <v>3080</v>
      </c>
      <c r="B399" s="75" t="s">
        <v>166</v>
      </c>
      <c r="C399" s="75" t="s">
        <v>1398</v>
      </c>
      <c r="D399" s="115" t="s">
        <v>2376</v>
      </c>
      <c r="E399" s="173">
        <v>1000</v>
      </c>
      <c r="F399" s="170">
        <v>1</v>
      </c>
      <c r="G399" s="28"/>
    </row>
    <row r="400" spans="1:7" x14ac:dyDescent="0.2">
      <c r="A400" s="33" t="s">
        <v>3070</v>
      </c>
      <c r="B400" s="75" t="s">
        <v>75</v>
      </c>
      <c r="C400" s="75" t="s">
        <v>1347</v>
      </c>
      <c r="D400" s="115" t="s">
        <v>2482</v>
      </c>
      <c r="E400" s="173">
        <v>650</v>
      </c>
      <c r="F400" s="170">
        <v>1</v>
      </c>
    </row>
    <row r="401" spans="1:7" ht="12.75" x14ac:dyDescent="0.2">
      <c r="A401" s="33" t="s">
        <v>3070</v>
      </c>
      <c r="B401" s="75" t="s">
        <v>156</v>
      </c>
      <c r="C401" s="75" t="s">
        <v>351</v>
      </c>
      <c r="D401" s="135">
        <v>35001009226</v>
      </c>
      <c r="E401" s="173">
        <v>650</v>
      </c>
      <c r="F401" s="170">
        <v>1</v>
      </c>
    </row>
    <row r="402" spans="1:7" ht="12.75" x14ac:dyDescent="0.2">
      <c r="A402" s="33" t="s">
        <v>3070</v>
      </c>
      <c r="B402" s="75" t="s">
        <v>1286</v>
      </c>
      <c r="C402" s="75" t="s">
        <v>2855</v>
      </c>
      <c r="D402" s="100" t="s">
        <v>2864</v>
      </c>
      <c r="E402" s="173">
        <v>1000</v>
      </c>
      <c r="F402" s="170">
        <v>1</v>
      </c>
      <c r="G402" s="28"/>
    </row>
    <row r="403" spans="1:7" ht="12.75" x14ac:dyDescent="0.2">
      <c r="A403" s="33" t="s">
        <v>3070</v>
      </c>
      <c r="B403" s="12" t="s">
        <v>102</v>
      </c>
      <c r="C403" s="12" t="s">
        <v>3023</v>
      </c>
      <c r="D403" s="100" t="s">
        <v>3033</v>
      </c>
      <c r="E403" s="173">
        <v>1000</v>
      </c>
      <c r="F403" s="170">
        <v>1</v>
      </c>
      <c r="G403" s="160"/>
    </row>
    <row r="404" spans="1:7" x14ac:dyDescent="0.2">
      <c r="A404" s="33" t="s">
        <v>3070</v>
      </c>
      <c r="B404" s="75" t="s">
        <v>129</v>
      </c>
      <c r="C404" s="75" t="s">
        <v>3113</v>
      </c>
      <c r="D404" s="107" t="s">
        <v>3118</v>
      </c>
      <c r="E404" s="173">
        <v>1000</v>
      </c>
      <c r="F404" s="170">
        <v>1</v>
      </c>
    </row>
    <row r="405" spans="1:7" x14ac:dyDescent="0.3">
      <c r="A405" s="58" t="s">
        <v>986</v>
      </c>
      <c r="B405" s="18"/>
      <c r="C405" s="19"/>
      <c r="D405" s="104"/>
      <c r="E405" s="154"/>
    </row>
    <row r="406" spans="1:7" ht="12.75" x14ac:dyDescent="0.2">
      <c r="A406" s="33" t="s">
        <v>3070</v>
      </c>
      <c r="B406" s="53" t="s">
        <v>94</v>
      </c>
      <c r="C406" s="44" t="s">
        <v>53</v>
      </c>
      <c r="D406" s="100" t="s">
        <v>2389</v>
      </c>
      <c r="E406" s="154">
        <v>650</v>
      </c>
      <c r="F406" s="167">
        <v>1</v>
      </c>
    </row>
    <row r="407" spans="1:7" x14ac:dyDescent="0.2">
      <c r="A407" s="70" t="s">
        <v>1017</v>
      </c>
      <c r="B407" s="75"/>
      <c r="C407" s="75"/>
      <c r="D407" s="115"/>
      <c r="E407" s="173"/>
      <c r="F407" s="170"/>
    </row>
    <row r="408" spans="1:7" x14ac:dyDescent="0.2">
      <c r="A408" s="33" t="s">
        <v>3070</v>
      </c>
      <c r="B408" s="75" t="s">
        <v>2819</v>
      </c>
      <c r="C408" s="75" t="s">
        <v>2820</v>
      </c>
      <c r="D408" s="115" t="s">
        <v>2821</v>
      </c>
      <c r="E408" s="173">
        <v>650</v>
      </c>
      <c r="F408" s="170">
        <v>1</v>
      </c>
    </row>
    <row r="409" spans="1:7" x14ac:dyDescent="0.2">
      <c r="A409" s="70" t="s">
        <v>1030</v>
      </c>
      <c r="B409" s="75"/>
      <c r="C409" s="75"/>
      <c r="D409" s="115"/>
      <c r="E409" s="173"/>
      <c r="F409" s="170"/>
    </row>
    <row r="410" spans="1:7" x14ac:dyDescent="0.2">
      <c r="A410" s="33" t="s">
        <v>3070</v>
      </c>
      <c r="B410" s="75" t="s">
        <v>92</v>
      </c>
      <c r="C410" s="75" t="s">
        <v>748</v>
      </c>
      <c r="D410" s="107" t="s">
        <v>3116</v>
      </c>
      <c r="E410" s="173">
        <v>650</v>
      </c>
      <c r="F410" s="170">
        <v>1</v>
      </c>
    </row>
    <row r="411" spans="1:7" x14ac:dyDescent="0.2">
      <c r="A411" s="70" t="s">
        <v>3222</v>
      </c>
      <c r="B411" s="75"/>
      <c r="C411" s="75"/>
      <c r="D411" s="115"/>
      <c r="E411" s="173"/>
      <c r="F411" s="170"/>
    </row>
    <row r="412" spans="1:7" x14ac:dyDescent="0.2">
      <c r="A412" s="33" t="s">
        <v>3070</v>
      </c>
      <c r="B412" s="75" t="s">
        <v>61</v>
      </c>
      <c r="C412" s="75" t="s">
        <v>3221</v>
      </c>
      <c r="D412" s="107" t="s">
        <v>3225</v>
      </c>
      <c r="E412" s="173">
        <v>650</v>
      </c>
      <c r="F412" s="170">
        <v>1</v>
      </c>
    </row>
    <row r="413" spans="1:7" ht="25.5" x14ac:dyDescent="0.3">
      <c r="A413" s="70" t="s">
        <v>1479</v>
      </c>
      <c r="B413" s="73"/>
      <c r="C413" s="73"/>
      <c r="D413" s="109"/>
      <c r="E413" s="173"/>
    </row>
    <row r="414" spans="1:7" x14ac:dyDescent="0.3">
      <c r="A414" s="33" t="s">
        <v>3070</v>
      </c>
      <c r="B414" s="73" t="s">
        <v>269</v>
      </c>
      <c r="C414" s="73" t="s">
        <v>686</v>
      </c>
      <c r="D414" s="109" t="s">
        <v>2060</v>
      </c>
      <c r="E414" s="173">
        <v>875</v>
      </c>
      <c r="F414" s="170">
        <v>1</v>
      </c>
    </row>
    <row r="415" spans="1:7" x14ac:dyDescent="0.3">
      <c r="A415" s="33" t="s">
        <v>3070</v>
      </c>
      <c r="B415" s="73" t="s">
        <v>1152</v>
      </c>
      <c r="C415" s="73" t="s">
        <v>1356</v>
      </c>
      <c r="D415" s="109" t="s">
        <v>2061</v>
      </c>
      <c r="E415" s="173">
        <v>650</v>
      </c>
      <c r="F415" s="170">
        <v>1</v>
      </c>
    </row>
    <row r="416" spans="1:7" x14ac:dyDescent="0.3">
      <c r="A416" s="33" t="s">
        <v>3070</v>
      </c>
      <c r="B416" s="73" t="s">
        <v>1283</v>
      </c>
      <c r="C416" s="73" t="s">
        <v>1368</v>
      </c>
      <c r="D416" s="109" t="s">
        <v>2062</v>
      </c>
      <c r="E416" s="173">
        <v>650</v>
      </c>
      <c r="F416" s="170">
        <v>1</v>
      </c>
    </row>
    <row r="417" spans="1:6" ht="12.75" x14ac:dyDescent="0.2">
      <c r="A417" s="33" t="s">
        <v>3070</v>
      </c>
      <c r="B417" s="73" t="s">
        <v>61</v>
      </c>
      <c r="C417" s="73" t="s">
        <v>157</v>
      </c>
      <c r="D417" s="135">
        <v>42001006621</v>
      </c>
      <c r="E417" s="173">
        <v>650</v>
      </c>
      <c r="F417" s="170">
        <v>1</v>
      </c>
    </row>
    <row r="418" spans="1:6" x14ac:dyDescent="0.3">
      <c r="A418" s="33" t="s">
        <v>3070</v>
      </c>
      <c r="B418" s="73" t="s">
        <v>66</v>
      </c>
      <c r="C418" s="73" t="s">
        <v>696</v>
      </c>
      <c r="D418" s="109" t="s">
        <v>2057</v>
      </c>
      <c r="E418" s="173">
        <v>625</v>
      </c>
      <c r="F418" s="167">
        <v>1</v>
      </c>
    </row>
    <row r="419" spans="1:6" x14ac:dyDescent="0.3">
      <c r="A419" s="33" t="s">
        <v>3070</v>
      </c>
      <c r="B419" s="73" t="s">
        <v>229</v>
      </c>
      <c r="C419" s="73" t="s">
        <v>1328</v>
      </c>
      <c r="D419" s="109" t="s">
        <v>2058</v>
      </c>
      <c r="E419" s="173">
        <v>625</v>
      </c>
      <c r="F419" s="170">
        <v>1</v>
      </c>
    </row>
    <row r="420" spans="1:6" x14ac:dyDescent="0.3">
      <c r="A420" s="33" t="s">
        <v>3070</v>
      </c>
      <c r="B420" s="73" t="s">
        <v>1329</v>
      </c>
      <c r="C420" s="73" t="s">
        <v>719</v>
      </c>
      <c r="D420" s="109" t="s">
        <v>2059</v>
      </c>
      <c r="E420" s="173">
        <v>625</v>
      </c>
      <c r="F420" s="170">
        <v>1</v>
      </c>
    </row>
    <row r="421" spans="1:6" x14ac:dyDescent="0.3">
      <c r="A421" s="33" t="s">
        <v>3070</v>
      </c>
      <c r="B421" s="73" t="s">
        <v>533</v>
      </c>
      <c r="C421" s="73" t="s">
        <v>1194</v>
      </c>
      <c r="D421" s="109" t="s">
        <v>2063</v>
      </c>
      <c r="E421" s="173">
        <v>650</v>
      </c>
      <c r="F421" s="170">
        <v>1</v>
      </c>
    </row>
    <row r="422" spans="1:6" x14ac:dyDescent="0.3">
      <c r="A422" s="33" t="s">
        <v>3070</v>
      </c>
      <c r="B422" s="73" t="s">
        <v>102</v>
      </c>
      <c r="C422" s="73" t="s">
        <v>663</v>
      </c>
      <c r="D422" s="109" t="s">
        <v>2064</v>
      </c>
      <c r="E422" s="173">
        <v>650</v>
      </c>
      <c r="F422" s="170">
        <v>1</v>
      </c>
    </row>
    <row r="423" spans="1:6" x14ac:dyDescent="0.3">
      <c r="A423" s="33" t="s">
        <v>3070</v>
      </c>
      <c r="B423" s="73" t="s">
        <v>102</v>
      </c>
      <c r="C423" s="73" t="s">
        <v>1330</v>
      </c>
      <c r="D423" s="109" t="s">
        <v>2065</v>
      </c>
      <c r="E423" s="173">
        <v>650</v>
      </c>
      <c r="F423" s="170">
        <v>1</v>
      </c>
    </row>
    <row r="424" spans="1:6" x14ac:dyDescent="0.3">
      <c r="A424" s="33" t="s">
        <v>3070</v>
      </c>
      <c r="B424" s="73" t="s">
        <v>15</v>
      </c>
      <c r="C424" s="73" t="s">
        <v>1504</v>
      </c>
      <c r="D424" s="109" t="s">
        <v>2066</v>
      </c>
      <c r="E424" s="173">
        <v>650</v>
      </c>
      <c r="F424" s="170">
        <v>1</v>
      </c>
    </row>
    <row r="425" spans="1:6" x14ac:dyDescent="0.2">
      <c r="A425" s="33" t="s">
        <v>3070</v>
      </c>
      <c r="B425" s="73" t="s">
        <v>54</v>
      </c>
      <c r="C425" s="73" t="s">
        <v>2947</v>
      </c>
      <c r="D425" s="107" t="s">
        <v>2955</v>
      </c>
      <c r="E425" s="173">
        <v>650</v>
      </c>
      <c r="F425" s="170">
        <v>1</v>
      </c>
    </row>
    <row r="426" spans="1:6" ht="25.5" x14ac:dyDescent="0.3">
      <c r="A426" s="70" t="s">
        <v>1477</v>
      </c>
      <c r="B426" s="73"/>
      <c r="C426" s="73"/>
      <c r="D426" s="109"/>
      <c r="E426" s="173"/>
    </row>
    <row r="427" spans="1:6" x14ac:dyDescent="0.3">
      <c r="A427" s="33" t="s">
        <v>3070</v>
      </c>
      <c r="B427" s="73" t="s">
        <v>64</v>
      </c>
      <c r="C427" s="73" t="s">
        <v>1337</v>
      </c>
      <c r="D427" s="109" t="s">
        <v>2274</v>
      </c>
      <c r="E427" s="173">
        <v>650</v>
      </c>
      <c r="F427" s="170">
        <v>1</v>
      </c>
    </row>
    <row r="428" spans="1:6" ht="12.75" x14ac:dyDescent="0.2">
      <c r="A428" s="33" t="s">
        <v>3070</v>
      </c>
      <c r="B428" s="73" t="s">
        <v>886</v>
      </c>
      <c r="C428" s="73" t="s">
        <v>359</v>
      </c>
      <c r="D428" s="100" t="s">
        <v>2494</v>
      </c>
      <c r="E428" s="173">
        <v>625</v>
      </c>
      <c r="F428" s="170">
        <v>1</v>
      </c>
    </row>
    <row r="429" spans="1:6" x14ac:dyDescent="0.3">
      <c r="A429" s="33" t="s">
        <v>3070</v>
      </c>
      <c r="B429" s="73" t="s">
        <v>27</v>
      </c>
      <c r="C429" s="73" t="s">
        <v>451</v>
      </c>
      <c r="D429" s="109" t="s">
        <v>2275</v>
      </c>
      <c r="E429" s="173">
        <v>875</v>
      </c>
      <c r="F429" s="170">
        <v>1</v>
      </c>
    </row>
    <row r="430" spans="1:6" s="64" customFormat="1" x14ac:dyDescent="0.2">
      <c r="A430" s="33" t="s">
        <v>3070</v>
      </c>
      <c r="B430" s="67" t="s">
        <v>94</v>
      </c>
      <c r="C430" s="67" t="s">
        <v>101</v>
      </c>
      <c r="D430" s="116" t="s">
        <v>2276</v>
      </c>
      <c r="E430" s="154">
        <v>650</v>
      </c>
      <c r="F430" s="167">
        <v>1</v>
      </c>
    </row>
    <row r="431" spans="1:6" s="64" customFormat="1" x14ac:dyDescent="0.2">
      <c r="A431" s="33" t="s">
        <v>3070</v>
      </c>
      <c r="B431" s="67" t="s">
        <v>99</v>
      </c>
      <c r="C431" s="67" t="s">
        <v>1590</v>
      </c>
      <c r="D431" s="116" t="s">
        <v>2277</v>
      </c>
      <c r="E431" s="154">
        <v>625</v>
      </c>
      <c r="F431" s="167">
        <v>1</v>
      </c>
    </row>
    <row r="432" spans="1:6" x14ac:dyDescent="0.3">
      <c r="A432" s="58" t="s">
        <v>1476</v>
      </c>
      <c r="B432" s="18"/>
      <c r="C432" s="19"/>
      <c r="D432" s="104"/>
      <c r="E432" s="154"/>
    </row>
    <row r="433" spans="1:6" x14ac:dyDescent="0.3">
      <c r="A433" s="33" t="s">
        <v>3070</v>
      </c>
      <c r="B433" s="53" t="s">
        <v>834</v>
      </c>
      <c r="C433" s="44" t="s">
        <v>892</v>
      </c>
      <c r="D433" s="104" t="s">
        <v>2283</v>
      </c>
      <c r="E433" s="154">
        <v>650</v>
      </c>
      <c r="F433" s="167">
        <v>1</v>
      </c>
    </row>
    <row r="434" spans="1:6" ht="25.5" x14ac:dyDescent="0.3">
      <c r="A434" s="70" t="s">
        <v>1478</v>
      </c>
      <c r="B434" s="73"/>
      <c r="C434" s="73"/>
      <c r="D434" s="109"/>
      <c r="E434" s="173"/>
    </row>
    <row r="435" spans="1:6" x14ac:dyDescent="0.3">
      <c r="A435" s="33" t="s">
        <v>3070</v>
      </c>
      <c r="B435" s="73" t="s">
        <v>215</v>
      </c>
      <c r="C435" s="73" t="s">
        <v>260</v>
      </c>
      <c r="D435" s="109" t="s">
        <v>2224</v>
      </c>
      <c r="E435" s="173">
        <v>1000</v>
      </c>
      <c r="F435" s="167">
        <v>1</v>
      </c>
    </row>
    <row r="436" spans="1:6" x14ac:dyDescent="0.2">
      <c r="A436" s="33" t="s">
        <v>3070</v>
      </c>
      <c r="B436" s="75" t="s">
        <v>69</v>
      </c>
      <c r="C436" s="75" t="s">
        <v>48</v>
      </c>
      <c r="D436" s="115" t="s">
        <v>2225</v>
      </c>
      <c r="E436" s="173">
        <v>625</v>
      </c>
      <c r="F436" s="170">
        <v>1</v>
      </c>
    </row>
    <row r="437" spans="1:6" x14ac:dyDescent="0.2">
      <c r="A437" s="33" t="s">
        <v>3070</v>
      </c>
      <c r="B437" s="13" t="s">
        <v>166</v>
      </c>
      <c r="C437" s="13" t="s">
        <v>1493</v>
      </c>
      <c r="D437" s="115" t="s">
        <v>2226</v>
      </c>
      <c r="E437" s="81">
        <v>650</v>
      </c>
      <c r="F437" s="170">
        <v>1</v>
      </c>
    </row>
    <row r="438" spans="1:6" x14ac:dyDescent="0.2">
      <c r="A438" s="33" t="s">
        <v>3070</v>
      </c>
      <c r="B438" s="13" t="s">
        <v>1222</v>
      </c>
      <c r="C438" s="13" t="s">
        <v>1559</v>
      </c>
      <c r="D438" s="115" t="s">
        <v>2227</v>
      </c>
      <c r="E438" s="81">
        <v>625</v>
      </c>
      <c r="F438" s="170">
        <v>1</v>
      </c>
    </row>
    <row r="439" spans="1:6" ht="25.5" x14ac:dyDescent="0.2">
      <c r="A439" s="33" t="s">
        <v>3070</v>
      </c>
      <c r="B439" s="13" t="s">
        <v>2851</v>
      </c>
      <c r="C439" s="148" t="s">
        <v>2863</v>
      </c>
      <c r="D439" s="107" t="s">
        <v>2862</v>
      </c>
      <c r="E439" s="81">
        <v>650</v>
      </c>
      <c r="F439" s="170">
        <v>1</v>
      </c>
    </row>
    <row r="440" spans="1:6" x14ac:dyDescent="0.2">
      <c r="A440" s="33" t="s">
        <v>3070</v>
      </c>
      <c r="B440" s="13" t="s">
        <v>52</v>
      </c>
      <c r="C440" s="148" t="s">
        <v>405</v>
      </c>
      <c r="D440" s="127" t="s">
        <v>2913</v>
      </c>
      <c r="E440" s="81">
        <v>650</v>
      </c>
      <c r="F440" s="170">
        <v>1</v>
      </c>
    </row>
    <row r="441" spans="1:6" x14ac:dyDescent="0.3">
      <c r="A441" s="58" t="s">
        <v>1488</v>
      </c>
      <c r="B441" s="18"/>
      <c r="C441" s="19"/>
      <c r="D441" s="104"/>
      <c r="E441" s="154"/>
    </row>
    <row r="442" spans="1:6" ht="12.75" x14ac:dyDescent="0.2">
      <c r="A442" s="33" t="s">
        <v>3070</v>
      </c>
      <c r="B442" s="53" t="s">
        <v>502</v>
      </c>
      <c r="C442" s="44" t="s">
        <v>214</v>
      </c>
      <c r="D442" s="100" t="s">
        <v>2243</v>
      </c>
      <c r="E442" s="154">
        <v>650</v>
      </c>
      <c r="F442" s="167">
        <v>1</v>
      </c>
    </row>
    <row r="443" spans="1:6" x14ac:dyDescent="0.3">
      <c r="A443" s="58" t="s">
        <v>1489</v>
      </c>
      <c r="B443" s="18"/>
      <c r="C443" s="19"/>
      <c r="D443" s="104"/>
      <c r="E443" s="154"/>
    </row>
    <row r="444" spans="1:6" ht="12.75" x14ac:dyDescent="0.2">
      <c r="A444" s="33" t="s">
        <v>3070</v>
      </c>
      <c r="B444" s="53" t="s">
        <v>397</v>
      </c>
      <c r="C444" s="44" t="s">
        <v>299</v>
      </c>
      <c r="D444" s="100" t="s">
        <v>2252</v>
      </c>
      <c r="E444" s="154">
        <v>650</v>
      </c>
      <c r="F444" s="167">
        <v>1</v>
      </c>
    </row>
    <row r="445" spans="1:6" x14ac:dyDescent="0.3">
      <c r="A445" s="58" t="s">
        <v>2949</v>
      </c>
      <c r="B445" s="18"/>
      <c r="C445" s="19"/>
      <c r="D445" s="104"/>
      <c r="E445" s="154"/>
    </row>
    <row r="446" spans="1:6" ht="12.75" x14ac:dyDescent="0.2">
      <c r="A446" s="33" t="s">
        <v>3070</v>
      </c>
      <c r="B446" s="12" t="s">
        <v>2948</v>
      </c>
      <c r="C446" s="12" t="s">
        <v>2950</v>
      </c>
      <c r="D446" s="100" t="s">
        <v>2951</v>
      </c>
      <c r="E446" s="81">
        <v>650</v>
      </c>
      <c r="F446" s="167">
        <v>1</v>
      </c>
    </row>
    <row r="447" spans="1:6" ht="25.5" x14ac:dyDescent="0.3">
      <c r="A447" s="70" t="s">
        <v>1443</v>
      </c>
      <c r="B447" s="73"/>
      <c r="C447" s="73"/>
      <c r="D447" s="109"/>
      <c r="E447" s="173"/>
    </row>
    <row r="448" spans="1:6" x14ac:dyDescent="0.3">
      <c r="A448" s="33" t="s">
        <v>3070</v>
      </c>
      <c r="B448" s="73" t="s">
        <v>1304</v>
      </c>
      <c r="C448" s="73" t="s">
        <v>1305</v>
      </c>
      <c r="D448" s="109" t="s">
        <v>2148</v>
      </c>
      <c r="E448" s="173">
        <v>1600</v>
      </c>
      <c r="F448" s="170">
        <v>1</v>
      </c>
    </row>
    <row r="449" spans="1:7" x14ac:dyDescent="0.3">
      <c r="A449" s="33" t="s">
        <v>3070</v>
      </c>
      <c r="B449" s="73" t="s">
        <v>678</v>
      </c>
      <c r="C449" s="73" t="s">
        <v>732</v>
      </c>
      <c r="D449" s="109" t="s">
        <v>2149</v>
      </c>
      <c r="E449" s="173">
        <v>1000</v>
      </c>
      <c r="F449" s="170">
        <v>1</v>
      </c>
    </row>
    <row r="450" spans="1:7" x14ac:dyDescent="0.2">
      <c r="A450" s="33" t="s">
        <v>3070</v>
      </c>
      <c r="B450" s="71" t="s">
        <v>232</v>
      </c>
      <c r="C450" s="71" t="s">
        <v>1338</v>
      </c>
      <c r="D450" s="108" t="s">
        <v>2150</v>
      </c>
      <c r="E450" s="173">
        <v>875</v>
      </c>
      <c r="F450" s="170">
        <v>1</v>
      </c>
    </row>
    <row r="451" spans="1:7" x14ac:dyDescent="0.2">
      <c r="A451" s="33" t="s">
        <v>3070</v>
      </c>
      <c r="B451" s="71" t="s">
        <v>125</v>
      </c>
      <c r="C451" s="71" t="s">
        <v>1340</v>
      </c>
      <c r="D451" s="108" t="s">
        <v>2152</v>
      </c>
      <c r="E451" s="173">
        <v>875</v>
      </c>
      <c r="F451" s="170">
        <v>1</v>
      </c>
    </row>
    <row r="452" spans="1:7" x14ac:dyDescent="0.2">
      <c r="A452" s="33" t="s">
        <v>3070</v>
      </c>
      <c r="B452" s="71" t="s">
        <v>99</v>
      </c>
      <c r="C452" s="71" t="s">
        <v>1287</v>
      </c>
      <c r="D452" s="108" t="s">
        <v>2153</v>
      </c>
      <c r="E452" s="173">
        <v>875</v>
      </c>
      <c r="F452" s="170">
        <v>1</v>
      </c>
    </row>
    <row r="453" spans="1:7" x14ac:dyDescent="0.2">
      <c r="A453" s="33" t="s">
        <v>3070</v>
      </c>
      <c r="B453" s="71" t="s">
        <v>161</v>
      </c>
      <c r="C453" s="71" t="s">
        <v>1341</v>
      </c>
      <c r="D453" s="108" t="s">
        <v>2154</v>
      </c>
      <c r="E453" s="173">
        <v>875</v>
      </c>
      <c r="F453" s="170">
        <v>1</v>
      </c>
    </row>
    <row r="454" spans="1:7" x14ac:dyDescent="0.2">
      <c r="A454" s="33" t="s">
        <v>3070</v>
      </c>
      <c r="B454" s="71" t="s">
        <v>66</v>
      </c>
      <c r="C454" s="71" t="s">
        <v>1342</v>
      </c>
      <c r="D454" s="108" t="s">
        <v>2155</v>
      </c>
      <c r="E454" s="173">
        <v>625</v>
      </c>
      <c r="F454" s="170">
        <v>1</v>
      </c>
    </row>
    <row r="455" spans="1:7" x14ac:dyDescent="0.2">
      <c r="A455" s="33" t="s">
        <v>3070</v>
      </c>
      <c r="B455" s="71" t="s">
        <v>92</v>
      </c>
      <c r="C455" s="71" t="s">
        <v>1343</v>
      </c>
      <c r="D455" s="108" t="s">
        <v>2156</v>
      </c>
      <c r="E455" s="173">
        <v>625</v>
      </c>
      <c r="F455" s="170">
        <v>1</v>
      </c>
    </row>
    <row r="456" spans="1:7" x14ac:dyDescent="0.2">
      <c r="A456" s="33" t="s">
        <v>3070</v>
      </c>
      <c r="B456" s="71" t="s">
        <v>345</v>
      </c>
      <c r="C456" s="71" t="s">
        <v>1344</v>
      </c>
      <c r="D456" s="108" t="s">
        <v>2157</v>
      </c>
      <c r="E456" s="173">
        <v>625</v>
      </c>
      <c r="F456" s="170">
        <v>1</v>
      </c>
    </row>
    <row r="457" spans="1:7" x14ac:dyDescent="0.2">
      <c r="A457" s="33" t="s">
        <v>3070</v>
      </c>
      <c r="B457" s="71" t="s">
        <v>66</v>
      </c>
      <c r="C457" s="71" t="s">
        <v>1376</v>
      </c>
      <c r="D457" s="108" t="s">
        <v>2158</v>
      </c>
      <c r="E457" s="173">
        <v>625</v>
      </c>
      <c r="F457" s="170">
        <v>1</v>
      </c>
    </row>
    <row r="458" spans="1:7" ht="12.75" x14ac:dyDescent="0.2">
      <c r="A458" s="33" t="s">
        <v>3070</v>
      </c>
      <c r="B458" s="12" t="s">
        <v>66</v>
      </c>
      <c r="C458" s="12" t="s">
        <v>294</v>
      </c>
      <c r="D458" s="135">
        <v>20001015421</v>
      </c>
      <c r="E458" s="173">
        <v>650</v>
      </c>
      <c r="F458" s="170">
        <v>1</v>
      </c>
    </row>
    <row r="459" spans="1:7" ht="12.75" x14ac:dyDescent="0.2">
      <c r="A459" s="33" t="s">
        <v>3070</v>
      </c>
      <c r="B459" s="12" t="s">
        <v>1327</v>
      </c>
      <c r="C459" s="12" t="s">
        <v>308</v>
      </c>
      <c r="D459" s="135">
        <v>20001047540</v>
      </c>
      <c r="E459" s="173">
        <v>625</v>
      </c>
      <c r="F459" s="170">
        <v>1</v>
      </c>
    </row>
    <row r="460" spans="1:7" x14ac:dyDescent="0.2">
      <c r="A460" s="33" t="s">
        <v>3070</v>
      </c>
      <c r="B460" s="12" t="s">
        <v>1258</v>
      </c>
      <c r="C460" s="12" t="s">
        <v>1407</v>
      </c>
      <c r="D460" s="108" t="s">
        <v>2160</v>
      </c>
      <c r="E460" s="173">
        <v>625</v>
      </c>
      <c r="F460" s="170">
        <v>1</v>
      </c>
    </row>
    <row r="461" spans="1:7" x14ac:dyDescent="0.2">
      <c r="A461" s="33" t="s">
        <v>3070</v>
      </c>
      <c r="B461" s="12" t="s">
        <v>47</v>
      </c>
      <c r="C461" s="12" t="s">
        <v>1563</v>
      </c>
      <c r="D461" s="108" t="s">
        <v>2161</v>
      </c>
      <c r="E461" s="173">
        <v>875</v>
      </c>
      <c r="F461" s="170">
        <v>1</v>
      </c>
    </row>
    <row r="462" spans="1:7" x14ac:dyDescent="0.2">
      <c r="A462" s="33" t="s">
        <v>3070</v>
      </c>
      <c r="B462" s="12" t="s">
        <v>119</v>
      </c>
      <c r="C462" s="12" t="s">
        <v>2816</v>
      </c>
      <c r="D462" s="120" t="s">
        <v>2817</v>
      </c>
      <c r="E462" s="173">
        <v>625</v>
      </c>
      <c r="F462" s="170">
        <v>1</v>
      </c>
    </row>
    <row r="463" spans="1:7" ht="12.75" x14ac:dyDescent="0.2">
      <c r="A463" s="33" t="s">
        <v>3070</v>
      </c>
      <c r="B463" s="12" t="s">
        <v>99</v>
      </c>
      <c r="C463" s="12" t="s">
        <v>2831</v>
      </c>
      <c r="D463" s="100" t="s">
        <v>2841</v>
      </c>
      <c r="E463" s="173">
        <v>650</v>
      </c>
      <c r="F463" s="170">
        <v>1</v>
      </c>
    </row>
    <row r="464" spans="1:7" ht="12.75" x14ac:dyDescent="0.2">
      <c r="A464" s="33" t="s">
        <v>3070</v>
      </c>
      <c r="B464" s="12" t="s">
        <v>194</v>
      </c>
      <c r="C464" s="12" t="s">
        <v>3024</v>
      </c>
      <c r="D464" s="100" t="s">
        <v>3034</v>
      </c>
      <c r="E464" s="173">
        <v>625</v>
      </c>
      <c r="F464" s="170">
        <v>1</v>
      </c>
      <c r="G464" s="160"/>
    </row>
    <row r="465" spans="1:7" x14ac:dyDescent="0.3">
      <c r="A465" s="62" t="s">
        <v>1473</v>
      </c>
      <c r="B465" s="18"/>
      <c r="C465" s="19"/>
      <c r="D465" s="104"/>
      <c r="E465" s="154"/>
    </row>
    <row r="466" spans="1:7" x14ac:dyDescent="0.3">
      <c r="A466" s="33" t="s">
        <v>3070</v>
      </c>
      <c r="B466" s="53" t="s">
        <v>160</v>
      </c>
      <c r="C466" s="44" t="s">
        <v>391</v>
      </c>
      <c r="D466" s="104" t="s">
        <v>2198</v>
      </c>
      <c r="E466" s="154">
        <v>650</v>
      </c>
      <c r="F466" s="170">
        <v>1</v>
      </c>
    </row>
    <row r="467" spans="1:7" x14ac:dyDescent="0.3">
      <c r="A467" s="62" t="s">
        <v>1474</v>
      </c>
      <c r="B467" s="18"/>
      <c r="C467" s="19"/>
      <c r="D467" s="104"/>
      <c r="E467" s="154"/>
    </row>
    <row r="468" spans="1:7" x14ac:dyDescent="0.3">
      <c r="A468" s="33" t="s">
        <v>3070</v>
      </c>
      <c r="B468" s="53" t="s">
        <v>115</v>
      </c>
      <c r="C468" s="44" t="s">
        <v>1475</v>
      </c>
      <c r="D468" s="104" t="s">
        <v>2201</v>
      </c>
      <c r="E468" s="154">
        <v>650</v>
      </c>
      <c r="F468" s="170">
        <v>1</v>
      </c>
    </row>
    <row r="469" spans="1:7" x14ac:dyDescent="0.3">
      <c r="A469" s="62" t="s">
        <v>1413</v>
      </c>
      <c r="B469" s="18"/>
      <c r="C469" s="19"/>
      <c r="D469" s="104"/>
      <c r="E469" s="154"/>
    </row>
    <row r="470" spans="1:7" ht="12.75" x14ac:dyDescent="0.2">
      <c r="A470" s="33" t="s">
        <v>3070</v>
      </c>
      <c r="B470" s="53" t="s">
        <v>2496</v>
      </c>
      <c r="C470" s="44" t="s">
        <v>1310</v>
      </c>
      <c r="D470" s="100" t="s">
        <v>2495</v>
      </c>
      <c r="E470" s="154">
        <v>650</v>
      </c>
      <c r="F470" s="170">
        <v>1</v>
      </c>
    </row>
    <row r="471" spans="1:7" x14ac:dyDescent="0.3">
      <c r="A471" s="62" t="s">
        <v>1414</v>
      </c>
      <c r="B471" s="18"/>
      <c r="C471" s="19"/>
      <c r="D471" s="104"/>
      <c r="E471" s="154"/>
    </row>
    <row r="472" spans="1:7" x14ac:dyDescent="0.3">
      <c r="A472" s="33" t="s">
        <v>3070</v>
      </c>
      <c r="B472" s="53" t="s">
        <v>83</v>
      </c>
      <c r="C472" s="44" t="s">
        <v>304</v>
      </c>
      <c r="D472" s="104" t="s">
        <v>2204</v>
      </c>
      <c r="E472" s="154">
        <v>650</v>
      </c>
      <c r="F472" s="170">
        <v>1</v>
      </c>
    </row>
    <row r="473" spans="1:7" x14ac:dyDescent="0.3">
      <c r="A473" s="62" t="s">
        <v>3055</v>
      </c>
      <c r="B473" s="18"/>
      <c r="C473" s="19"/>
      <c r="D473" s="104"/>
      <c r="E473" s="154"/>
    </row>
    <row r="474" spans="1:7" x14ac:dyDescent="0.2">
      <c r="A474" s="33" t="s">
        <v>3070</v>
      </c>
      <c r="B474" s="157" t="s">
        <v>52</v>
      </c>
      <c r="C474" s="158" t="s">
        <v>1341</v>
      </c>
      <c r="D474" s="107" t="s">
        <v>3087</v>
      </c>
      <c r="E474" s="81">
        <v>650</v>
      </c>
      <c r="F474" s="170">
        <v>1</v>
      </c>
      <c r="G474" s="160"/>
    </row>
    <row r="475" spans="1:7" ht="12" customHeight="1" x14ac:dyDescent="0.3">
      <c r="A475" s="17" t="s">
        <v>1041</v>
      </c>
      <c r="B475" s="73"/>
      <c r="C475" s="73"/>
      <c r="D475" s="109"/>
      <c r="E475" s="173"/>
      <c r="F475" s="170"/>
    </row>
    <row r="476" spans="1:7" x14ac:dyDescent="0.2">
      <c r="A476" s="33" t="s">
        <v>3070</v>
      </c>
      <c r="B476" s="71" t="s">
        <v>99</v>
      </c>
      <c r="C476" s="71" t="s">
        <v>660</v>
      </c>
      <c r="D476" s="108" t="s">
        <v>2440</v>
      </c>
      <c r="E476" s="173">
        <v>875</v>
      </c>
      <c r="F476" s="170">
        <v>1</v>
      </c>
    </row>
    <row r="477" spans="1:7" ht="12.75" x14ac:dyDescent="0.2">
      <c r="A477" s="33" t="s">
        <v>3070</v>
      </c>
      <c r="B477" s="71" t="s">
        <v>99</v>
      </c>
      <c r="C477" s="71" t="s">
        <v>680</v>
      </c>
      <c r="D477" s="100" t="s">
        <v>2497</v>
      </c>
      <c r="E477" s="173">
        <v>875</v>
      </c>
      <c r="F477" s="170">
        <v>1</v>
      </c>
    </row>
    <row r="478" spans="1:7" x14ac:dyDescent="0.2">
      <c r="A478" s="33" t="s">
        <v>3070</v>
      </c>
      <c r="B478" s="71" t="s">
        <v>99</v>
      </c>
      <c r="C478" s="71" t="s">
        <v>1135</v>
      </c>
      <c r="D478" s="108" t="s">
        <v>2441</v>
      </c>
      <c r="E478" s="173">
        <v>875</v>
      </c>
      <c r="F478" s="170">
        <v>1</v>
      </c>
    </row>
    <row r="479" spans="1:7" ht="12.75" x14ac:dyDescent="0.2">
      <c r="A479" s="33" t="s">
        <v>3070</v>
      </c>
      <c r="B479" s="71" t="s">
        <v>1045</v>
      </c>
      <c r="C479" s="71" t="s">
        <v>200</v>
      </c>
      <c r="D479" s="100" t="s">
        <v>2498</v>
      </c>
      <c r="E479" s="173">
        <v>875</v>
      </c>
      <c r="F479" s="170">
        <v>1</v>
      </c>
    </row>
    <row r="480" spans="1:7" x14ac:dyDescent="0.2">
      <c r="A480" s="33" t="s">
        <v>3070</v>
      </c>
      <c r="B480" s="71" t="s">
        <v>834</v>
      </c>
      <c r="C480" s="71" t="s">
        <v>1334</v>
      </c>
      <c r="D480" s="108" t="s">
        <v>2442</v>
      </c>
      <c r="E480" s="173">
        <v>875</v>
      </c>
      <c r="F480" s="170">
        <v>1</v>
      </c>
    </row>
    <row r="481" spans="1:6" x14ac:dyDescent="0.2">
      <c r="A481" s="33" t="s">
        <v>3070</v>
      </c>
      <c r="B481" s="71" t="s">
        <v>23</v>
      </c>
      <c r="C481" s="71" t="s">
        <v>540</v>
      </c>
      <c r="D481" s="108" t="s">
        <v>2443</v>
      </c>
      <c r="E481" s="173">
        <v>875</v>
      </c>
      <c r="F481" s="170">
        <v>1</v>
      </c>
    </row>
    <row r="482" spans="1:6" x14ac:dyDescent="0.2">
      <c r="A482" s="33" t="s">
        <v>3070</v>
      </c>
      <c r="B482" s="71" t="s">
        <v>23</v>
      </c>
      <c r="C482" s="71" t="s">
        <v>151</v>
      </c>
      <c r="D482" s="108" t="s">
        <v>2444</v>
      </c>
      <c r="E482" s="173">
        <v>625</v>
      </c>
      <c r="F482" s="170">
        <v>1</v>
      </c>
    </row>
    <row r="483" spans="1:6" x14ac:dyDescent="0.2">
      <c r="A483" s="33" t="s">
        <v>3070</v>
      </c>
      <c r="B483" s="71" t="s">
        <v>64</v>
      </c>
      <c r="C483" s="71" t="s">
        <v>726</v>
      </c>
      <c r="D483" s="108" t="s">
        <v>2445</v>
      </c>
      <c r="E483" s="173">
        <v>625</v>
      </c>
      <c r="F483" s="170">
        <v>1</v>
      </c>
    </row>
    <row r="484" spans="1:6" x14ac:dyDescent="0.2">
      <c r="A484" s="33" t="s">
        <v>3070</v>
      </c>
      <c r="B484" s="71" t="s">
        <v>125</v>
      </c>
      <c r="C484" s="71" t="s">
        <v>1404</v>
      </c>
      <c r="D484" s="108" t="s">
        <v>2446</v>
      </c>
      <c r="E484" s="173">
        <v>625</v>
      </c>
      <c r="F484" s="170">
        <v>1</v>
      </c>
    </row>
    <row r="485" spans="1:6" ht="12.75" x14ac:dyDescent="0.2">
      <c r="A485" s="33" t="s">
        <v>3070</v>
      </c>
      <c r="B485" s="71" t="s">
        <v>64</v>
      </c>
      <c r="C485" s="71" t="s">
        <v>1111</v>
      </c>
      <c r="D485" s="100" t="s">
        <v>2792</v>
      </c>
      <c r="E485" s="173">
        <v>625</v>
      </c>
      <c r="F485" s="170">
        <v>1</v>
      </c>
    </row>
    <row r="486" spans="1:6" ht="12.75" x14ac:dyDescent="0.2">
      <c r="A486" s="33" t="s">
        <v>3070</v>
      </c>
      <c r="B486" s="71" t="s">
        <v>208</v>
      </c>
      <c r="C486" s="71" t="s">
        <v>2793</v>
      </c>
      <c r="D486" s="100" t="s">
        <v>2794</v>
      </c>
      <c r="E486" s="173">
        <v>650</v>
      </c>
      <c r="F486" s="170">
        <v>1</v>
      </c>
    </row>
    <row r="487" spans="1:6" ht="12.75" x14ac:dyDescent="0.2">
      <c r="A487" s="33" t="s">
        <v>3070</v>
      </c>
      <c r="B487" s="71" t="s">
        <v>23</v>
      </c>
      <c r="C487" s="71" t="s">
        <v>478</v>
      </c>
      <c r="D487" s="100" t="s">
        <v>2867</v>
      </c>
      <c r="E487" s="173">
        <v>625</v>
      </c>
      <c r="F487" s="170">
        <v>1</v>
      </c>
    </row>
    <row r="488" spans="1:6" ht="12.75" x14ac:dyDescent="0.2">
      <c r="A488" s="33" t="s">
        <v>3070</v>
      </c>
      <c r="B488" s="11" t="s">
        <v>2903</v>
      </c>
      <c r="C488" s="11" t="s">
        <v>1094</v>
      </c>
      <c r="D488" s="122" t="s">
        <v>2914</v>
      </c>
      <c r="E488" s="173">
        <v>625</v>
      </c>
      <c r="F488" s="170">
        <v>1</v>
      </c>
    </row>
    <row r="489" spans="1:6" ht="12.75" x14ac:dyDescent="0.2">
      <c r="A489" s="33" t="s">
        <v>3070</v>
      </c>
      <c r="B489" s="11" t="s">
        <v>75</v>
      </c>
      <c r="C489" s="11" t="s">
        <v>2973</v>
      </c>
      <c r="D489" s="122" t="s">
        <v>2988</v>
      </c>
      <c r="E489" s="81">
        <v>650</v>
      </c>
      <c r="F489" s="170">
        <v>1</v>
      </c>
    </row>
    <row r="490" spans="1:6" ht="25.5" x14ac:dyDescent="0.2">
      <c r="A490" s="72" t="s">
        <v>3110</v>
      </c>
      <c r="B490" s="71" t="s">
        <v>9</v>
      </c>
      <c r="C490" s="71" t="s">
        <v>1353</v>
      </c>
      <c r="D490" s="108" t="s">
        <v>2448</v>
      </c>
      <c r="E490" s="173">
        <v>650</v>
      </c>
      <c r="F490" s="170">
        <v>1</v>
      </c>
    </row>
    <row r="491" spans="1:6" ht="25.5" x14ac:dyDescent="0.3">
      <c r="A491" s="63" t="s">
        <v>1471</v>
      </c>
      <c r="B491" s="73"/>
      <c r="C491" s="73"/>
      <c r="D491" s="109"/>
      <c r="E491" s="173"/>
      <c r="F491" s="170"/>
    </row>
    <row r="492" spans="1:6" x14ac:dyDescent="0.2">
      <c r="A492" s="33" t="s">
        <v>3070</v>
      </c>
      <c r="B492" s="71" t="s">
        <v>1543</v>
      </c>
      <c r="C492" s="71" t="s">
        <v>123</v>
      </c>
      <c r="D492" s="108" t="s">
        <v>1995</v>
      </c>
      <c r="E492" s="173">
        <v>800</v>
      </c>
      <c r="F492" s="170">
        <v>1</v>
      </c>
    </row>
    <row r="493" spans="1:6" x14ac:dyDescent="0.2">
      <c r="A493" s="33" t="s">
        <v>3070</v>
      </c>
      <c r="B493" s="71" t="s">
        <v>61</v>
      </c>
      <c r="C493" s="71" t="s">
        <v>1600</v>
      </c>
      <c r="D493" s="108" t="s">
        <v>1997</v>
      </c>
      <c r="E493" s="173">
        <v>650</v>
      </c>
      <c r="F493" s="170">
        <v>1</v>
      </c>
    </row>
    <row r="494" spans="1:6" x14ac:dyDescent="0.2">
      <c r="A494" s="33" t="s">
        <v>3070</v>
      </c>
      <c r="B494" s="13" t="s">
        <v>52</v>
      </c>
      <c r="C494" s="13" t="s">
        <v>1198</v>
      </c>
      <c r="D494" s="107" t="s">
        <v>3011</v>
      </c>
      <c r="E494" s="81">
        <v>625</v>
      </c>
      <c r="F494" s="170">
        <v>1</v>
      </c>
    </row>
    <row r="495" spans="1:6" x14ac:dyDescent="0.2">
      <c r="A495" s="33" t="s">
        <v>3070</v>
      </c>
      <c r="B495" s="13" t="s">
        <v>215</v>
      </c>
      <c r="C495" s="13" t="s">
        <v>2857</v>
      </c>
      <c r="D495" s="107" t="s">
        <v>3090</v>
      </c>
      <c r="E495" s="81">
        <v>650</v>
      </c>
      <c r="F495" s="170">
        <v>1</v>
      </c>
    </row>
    <row r="496" spans="1:6" x14ac:dyDescent="0.3">
      <c r="A496" s="62" t="s">
        <v>618</v>
      </c>
      <c r="B496" s="18"/>
      <c r="C496" s="19"/>
      <c r="D496" s="104"/>
      <c r="E496" s="154"/>
    </row>
    <row r="497" spans="1:7" x14ac:dyDescent="0.3">
      <c r="A497" s="33" t="s">
        <v>3070</v>
      </c>
      <c r="B497" s="53" t="s">
        <v>166</v>
      </c>
      <c r="C497" s="44" t="s">
        <v>1177</v>
      </c>
      <c r="D497" s="104" t="s">
        <v>2002</v>
      </c>
      <c r="E497" s="154">
        <v>650</v>
      </c>
      <c r="F497" s="170">
        <v>1</v>
      </c>
    </row>
    <row r="498" spans="1:7" x14ac:dyDescent="0.3">
      <c r="A498" s="62" t="s">
        <v>610</v>
      </c>
      <c r="B498" s="18"/>
      <c r="C498" s="19"/>
      <c r="D498" s="104"/>
      <c r="E498" s="154"/>
    </row>
    <row r="499" spans="1:7" x14ac:dyDescent="0.3">
      <c r="A499" s="33" t="s">
        <v>3070</v>
      </c>
      <c r="B499" s="53" t="s">
        <v>1258</v>
      </c>
      <c r="C499" s="44" t="s">
        <v>1538</v>
      </c>
      <c r="D499" s="104" t="s">
        <v>1999</v>
      </c>
      <c r="E499" s="154">
        <v>650</v>
      </c>
      <c r="F499" s="170">
        <v>1</v>
      </c>
    </row>
    <row r="500" spans="1:7" ht="25.5" x14ac:dyDescent="0.3">
      <c r="A500" s="70" t="s">
        <v>1446</v>
      </c>
      <c r="B500" s="73"/>
      <c r="C500" s="73"/>
      <c r="D500" s="109"/>
      <c r="E500" s="173"/>
      <c r="F500" s="170"/>
    </row>
    <row r="501" spans="1:7" x14ac:dyDescent="0.3">
      <c r="A501" s="33" t="s">
        <v>3070</v>
      </c>
      <c r="B501" s="73" t="s">
        <v>1139</v>
      </c>
      <c r="C501" s="73" t="s">
        <v>429</v>
      </c>
      <c r="D501" s="109" t="s">
        <v>2319</v>
      </c>
      <c r="E501" s="173">
        <v>625</v>
      </c>
      <c r="F501" s="170">
        <v>1</v>
      </c>
    </row>
    <row r="502" spans="1:7" x14ac:dyDescent="0.3">
      <c r="A502" s="33" t="s">
        <v>3070</v>
      </c>
      <c r="B502" s="73" t="s">
        <v>1422</v>
      </c>
      <c r="C502" s="73" t="s">
        <v>1423</v>
      </c>
      <c r="D502" s="109" t="s">
        <v>2320</v>
      </c>
      <c r="E502" s="173">
        <v>800</v>
      </c>
      <c r="F502" s="170">
        <v>1</v>
      </c>
    </row>
    <row r="503" spans="1:7" x14ac:dyDescent="0.3">
      <c r="A503" s="33" t="s">
        <v>3070</v>
      </c>
      <c r="B503" s="73" t="s">
        <v>924</v>
      </c>
      <c r="C503" s="73" t="s">
        <v>2993</v>
      </c>
      <c r="D503" s="109" t="s">
        <v>3039</v>
      </c>
      <c r="E503" s="173">
        <v>625</v>
      </c>
      <c r="F503" s="170">
        <v>1</v>
      </c>
    </row>
    <row r="504" spans="1:7" x14ac:dyDescent="0.3">
      <c r="A504" s="33" t="s">
        <v>3070</v>
      </c>
      <c r="B504" s="73" t="s">
        <v>78</v>
      </c>
      <c r="C504" s="73" t="s">
        <v>405</v>
      </c>
      <c r="D504" s="109" t="s">
        <v>3040</v>
      </c>
      <c r="E504" s="173">
        <v>625</v>
      </c>
      <c r="F504" s="170">
        <v>1</v>
      </c>
    </row>
    <row r="505" spans="1:7" x14ac:dyDescent="0.3">
      <c r="A505" s="33" t="s">
        <v>3070</v>
      </c>
      <c r="B505" s="73" t="s">
        <v>671</v>
      </c>
      <c r="C505" s="73" t="s">
        <v>3175</v>
      </c>
      <c r="D505" s="109">
        <v>59001006195</v>
      </c>
      <c r="E505" s="93">
        <v>625</v>
      </c>
      <c r="F505" s="170">
        <v>1</v>
      </c>
      <c r="G505" s="28"/>
    </row>
    <row r="506" spans="1:7" ht="13.5" customHeight="1" x14ac:dyDescent="0.3">
      <c r="A506" s="58" t="s">
        <v>932</v>
      </c>
      <c r="B506" s="18"/>
      <c r="C506" s="19"/>
      <c r="D506" s="104"/>
      <c r="E506" s="154"/>
    </row>
    <row r="507" spans="1:7" ht="13.5" customHeight="1" x14ac:dyDescent="0.3">
      <c r="A507" s="33" t="s">
        <v>3070</v>
      </c>
      <c r="B507" s="53" t="s">
        <v>12</v>
      </c>
      <c r="C507" s="44" t="s">
        <v>1308</v>
      </c>
      <c r="D507" s="104" t="s">
        <v>2332</v>
      </c>
      <c r="E507" s="154">
        <v>650</v>
      </c>
      <c r="F507" s="167">
        <v>1</v>
      </c>
    </row>
    <row r="508" spans="1:7" ht="13.5" customHeight="1" x14ac:dyDescent="0.3">
      <c r="A508" s="58" t="s">
        <v>1485</v>
      </c>
      <c r="B508" s="18"/>
      <c r="C508" s="19"/>
      <c r="D508" s="104"/>
      <c r="E508" s="154"/>
    </row>
    <row r="509" spans="1:7" ht="13.5" customHeight="1" x14ac:dyDescent="0.2">
      <c r="A509" s="33" t="s">
        <v>3070</v>
      </c>
      <c r="B509" s="53" t="s">
        <v>12</v>
      </c>
      <c r="C509" s="44" t="s">
        <v>261</v>
      </c>
      <c r="D509" s="135">
        <v>57001005723</v>
      </c>
      <c r="E509" s="154">
        <v>650</v>
      </c>
      <c r="F509" s="167">
        <v>1</v>
      </c>
    </row>
    <row r="510" spans="1:7" ht="13.5" customHeight="1" x14ac:dyDescent="0.3">
      <c r="A510" s="58" t="s">
        <v>951</v>
      </c>
      <c r="B510" s="18"/>
      <c r="C510" s="19"/>
      <c r="D510" s="104"/>
      <c r="E510" s="154"/>
    </row>
    <row r="511" spans="1:7" ht="13.5" customHeight="1" x14ac:dyDescent="0.3">
      <c r="A511" s="33" t="s">
        <v>3070</v>
      </c>
      <c r="B511" s="53" t="s">
        <v>71</v>
      </c>
      <c r="C511" s="44" t="s">
        <v>1486</v>
      </c>
      <c r="D511" s="104" t="s">
        <v>2347</v>
      </c>
      <c r="E511" s="154">
        <v>650</v>
      </c>
      <c r="F511" s="167">
        <v>1</v>
      </c>
    </row>
    <row r="512" spans="1:7" x14ac:dyDescent="0.3">
      <c r="E512" s="172">
        <f>SUM(E207:E511)</f>
        <v>264950</v>
      </c>
      <c r="F512" s="176">
        <f>SUM(F207:F511)</f>
        <v>258</v>
      </c>
      <c r="G512" s="69"/>
    </row>
    <row r="513" spans="1:1" ht="17.25" x14ac:dyDescent="0.3">
      <c r="A513" s="184"/>
    </row>
  </sheetData>
  <autoFilter ref="A2:XFB175"/>
  <mergeCells count="5">
    <mergeCell ref="A1:C1"/>
    <mergeCell ref="A3:C3"/>
    <mergeCell ref="A204:C204"/>
    <mergeCell ref="A183:C183"/>
    <mergeCell ref="A176:C176"/>
  </mergeCells>
  <conditionalFormatting sqref="D352:D353">
    <cfRule type="duplicateValues" dxfId="145" priority="230"/>
  </conditionalFormatting>
  <conditionalFormatting sqref="D407:D408">
    <cfRule type="duplicateValues" dxfId="144" priority="228"/>
  </conditionalFormatting>
  <conditionalFormatting sqref="D5">
    <cfRule type="duplicateValues" dxfId="143" priority="227"/>
  </conditionalFormatting>
  <conditionalFormatting sqref="D186:D190">
    <cfRule type="duplicateValues" dxfId="142" priority="217"/>
  </conditionalFormatting>
  <conditionalFormatting sqref="D224 D228:D234">
    <cfRule type="duplicateValues" dxfId="141" priority="214"/>
  </conditionalFormatting>
  <conditionalFormatting sqref="D344 D303:D305 D285 D308 D283 D318 D238:D239 D310 D287:D288 D241">
    <cfRule type="duplicateValues" dxfId="140" priority="211"/>
  </conditionalFormatting>
  <conditionalFormatting sqref="D349:D351">
    <cfRule type="duplicateValues" dxfId="139" priority="203"/>
  </conditionalFormatting>
  <conditionalFormatting sqref="D373:D374 D355:D357 D359:D371">
    <cfRule type="duplicateValues" dxfId="138" priority="202"/>
  </conditionalFormatting>
  <conditionalFormatting sqref="D379">
    <cfRule type="duplicateValues" dxfId="137" priority="201"/>
  </conditionalFormatting>
  <conditionalFormatting sqref="D418:D424 D414:D416">
    <cfRule type="duplicateValues" dxfId="136" priority="198"/>
  </conditionalFormatting>
  <conditionalFormatting sqref="D460:D461 D443 D447:D457 D338">
    <cfRule type="duplicateValues" dxfId="135" priority="195"/>
  </conditionalFormatting>
  <conditionalFormatting sqref="D490 D471:D472 D478 D480:D484 D465:D469 D475:D476">
    <cfRule type="duplicateValues" dxfId="134" priority="194"/>
  </conditionalFormatting>
  <conditionalFormatting sqref="D510:D511 D497:D503 D506:D508">
    <cfRule type="duplicateValues" dxfId="133" priority="192"/>
  </conditionalFormatting>
  <conditionalFormatting sqref="D98">
    <cfRule type="duplicateValues" dxfId="132" priority="191"/>
  </conditionalFormatting>
  <conditionalFormatting sqref="D290:D295 D280">
    <cfRule type="duplicateValues" dxfId="131" priority="348"/>
  </conditionalFormatting>
  <conditionalFormatting sqref="D335 D296:D302">
    <cfRule type="duplicateValues" dxfId="130" priority="467"/>
  </conditionalFormatting>
  <conditionalFormatting sqref="D124">
    <cfRule type="duplicateValues" dxfId="129" priority="185"/>
  </conditionalFormatting>
  <conditionalFormatting sqref="D334 D242:D248 D317 D307">
    <cfRule type="duplicateValues" dxfId="128" priority="506"/>
  </conditionalFormatting>
  <conditionalFormatting sqref="D88:D89 D86 D33 D37:D38 D41 D48">
    <cfRule type="duplicateValues" dxfId="127" priority="572"/>
  </conditionalFormatting>
  <conditionalFormatting sqref="D325 D327:D329 D320:D323 D332:D333">
    <cfRule type="duplicateValues" dxfId="126" priority="844"/>
  </conditionalFormatting>
  <conditionalFormatting sqref="D445">
    <cfRule type="duplicateValues" dxfId="125" priority="165"/>
  </conditionalFormatting>
  <conditionalFormatting sqref="D237">
    <cfRule type="duplicateValues" dxfId="124" priority="1056"/>
  </conditionalFormatting>
  <conditionalFormatting sqref="D31">
    <cfRule type="duplicateValues" dxfId="123" priority="161"/>
  </conditionalFormatting>
  <conditionalFormatting sqref="D150">
    <cfRule type="duplicateValues" dxfId="122" priority="158"/>
  </conditionalFormatting>
  <conditionalFormatting sqref="D284">
    <cfRule type="duplicateValues" dxfId="121" priority="149"/>
  </conditionalFormatting>
  <conditionalFormatting sqref="D337">
    <cfRule type="duplicateValues" dxfId="120" priority="148"/>
  </conditionalFormatting>
  <conditionalFormatting sqref="D119:D120">
    <cfRule type="duplicateValues" dxfId="119" priority="145"/>
  </conditionalFormatting>
  <conditionalFormatting sqref="D473">
    <cfRule type="duplicateValues" dxfId="118" priority="143"/>
  </conditionalFormatting>
  <conditionalFormatting sqref="D492:D493">
    <cfRule type="duplicateValues" dxfId="117" priority="1299"/>
  </conditionalFormatting>
  <conditionalFormatting sqref="D21 D26:D30">
    <cfRule type="duplicateValues" dxfId="116" priority="1415"/>
  </conditionalFormatting>
  <conditionalFormatting sqref="D111">
    <cfRule type="duplicateValues" dxfId="115" priority="138"/>
  </conditionalFormatting>
  <conditionalFormatting sqref="D116">
    <cfRule type="duplicateValues" dxfId="114" priority="137"/>
  </conditionalFormatting>
  <conditionalFormatting sqref="C129:D129">
    <cfRule type="expression" dxfId="113" priority="133" stopIfTrue="1">
      <formula>#REF!&lt;16</formula>
    </cfRule>
    <cfRule type="expression" dxfId="112" priority="134" stopIfTrue="1">
      <formula>#REF!&lt;19</formula>
    </cfRule>
  </conditionalFormatting>
  <conditionalFormatting sqref="C130:D130">
    <cfRule type="expression" dxfId="111" priority="131" stopIfTrue="1">
      <formula>#REF!&lt;16</formula>
    </cfRule>
    <cfRule type="expression" dxfId="110" priority="132" stopIfTrue="1">
      <formula>#REF!&lt;19</formula>
    </cfRule>
  </conditionalFormatting>
  <conditionalFormatting sqref="D131">
    <cfRule type="duplicateValues" dxfId="109" priority="130"/>
  </conditionalFormatting>
  <conditionalFormatting sqref="D142">
    <cfRule type="duplicateValues" dxfId="108" priority="125"/>
  </conditionalFormatting>
  <conditionalFormatting sqref="D144">
    <cfRule type="duplicateValues" dxfId="107" priority="124"/>
  </conditionalFormatting>
  <conditionalFormatting sqref="D167:D168">
    <cfRule type="duplicateValues" dxfId="106" priority="123"/>
  </conditionalFormatting>
  <conditionalFormatting sqref="D148">
    <cfRule type="duplicateValues" dxfId="105" priority="122"/>
  </conditionalFormatting>
  <conditionalFormatting sqref="D157:D158 D138:D139 D121 D146">
    <cfRule type="duplicateValues" dxfId="104" priority="1495"/>
  </conditionalFormatting>
  <conditionalFormatting sqref="D153">
    <cfRule type="duplicateValues" dxfId="103" priority="120"/>
  </conditionalFormatting>
  <conditionalFormatting sqref="D155">
    <cfRule type="duplicateValues" dxfId="102" priority="119"/>
  </conditionalFormatting>
  <conditionalFormatting sqref="D159">
    <cfRule type="duplicateValues" dxfId="101" priority="118"/>
  </conditionalFormatting>
  <conditionalFormatting sqref="D161">
    <cfRule type="duplicateValues" dxfId="100" priority="117"/>
  </conditionalFormatting>
  <conditionalFormatting sqref="D164">
    <cfRule type="duplicateValues" dxfId="99" priority="116"/>
  </conditionalFormatting>
  <conditionalFormatting sqref="D169">
    <cfRule type="duplicateValues" dxfId="98" priority="1564"/>
  </conditionalFormatting>
  <conditionalFormatting sqref="D429:D431 D427">
    <cfRule type="duplicateValues" dxfId="97" priority="1587"/>
  </conditionalFormatting>
  <conditionalFormatting sqref="D409:D410">
    <cfRule type="duplicateValues" dxfId="96" priority="115"/>
  </conditionalFormatting>
  <conditionalFormatting sqref="D312:D315 D281:D282">
    <cfRule type="duplicateValues" dxfId="95" priority="1606"/>
  </conditionalFormatting>
  <conditionalFormatting sqref="D39">
    <cfRule type="duplicateValues" dxfId="94" priority="106"/>
  </conditionalFormatting>
  <conditionalFormatting sqref="D207:D213 D90">
    <cfRule type="duplicateValues" dxfId="93" priority="1671"/>
  </conditionalFormatting>
  <conditionalFormatting sqref="D345">
    <cfRule type="duplicateValues" dxfId="92" priority="1673"/>
  </conditionalFormatting>
  <conditionalFormatting sqref="D7">
    <cfRule type="duplicateValues" dxfId="91" priority="96"/>
  </conditionalFormatting>
  <conditionalFormatting sqref="D35">
    <cfRule type="duplicateValues" dxfId="90" priority="84"/>
  </conditionalFormatting>
  <conditionalFormatting sqref="D42">
    <cfRule type="duplicateValues" dxfId="89" priority="83"/>
  </conditionalFormatting>
  <conditionalFormatting sqref="D135">
    <cfRule type="duplicateValues" dxfId="88" priority="82"/>
  </conditionalFormatting>
  <conditionalFormatting sqref="B136:D136">
    <cfRule type="expression" dxfId="87" priority="80" stopIfTrue="1">
      <formula>#REF!&lt;16</formula>
    </cfRule>
    <cfRule type="expression" dxfId="86" priority="81" stopIfTrue="1">
      <formula>#REF!&lt;19</formula>
    </cfRule>
  </conditionalFormatting>
  <conditionalFormatting sqref="D8">
    <cfRule type="duplicateValues" dxfId="85" priority="75"/>
  </conditionalFormatting>
  <conditionalFormatting sqref="D40">
    <cfRule type="duplicateValues" dxfId="84" priority="73"/>
  </conditionalFormatting>
  <conditionalFormatting sqref="D43">
    <cfRule type="duplicateValues" dxfId="83" priority="72"/>
  </conditionalFormatting>
  <conditionalFormatting sqref="D87">
    <cfRule type="duplicateValues" dxfId="82" priority="70"/>
  </conditionalFormatting>
  <conditionalFormatting sqref="D218">
    <cfRule type="duplicateValues" dxfId="81" priority="69"/>
  </conditionalFormatting>
  <conditionalFormatting sqref="D9:D10">
    <cfRule type="duplicateValues" dxfId="80" priority="64"/>
  </conditionalFormatting>
  <conditionalFormatting sqref="D512:D1048576 D50 D491 D1:D4 D257 D348 D375 D396:D397 D462 D84:D85 D175 D202:D206 D354 D137 D413 D11 D20 D223 D235:D236 D311 D286 D316 D380:D394 D426 D441 D496 D289 D319 D183:D185 D52">
    <cfRule type="duplicateValues" dxfId="79" priority="1750"/>
  </conditionalFormatting>
  <conditionalFormatting sqref="D404">
    <cfRule type="duplicateValues" dxfId="78" priority="1881"/>
  </conditionalFormatting>
  <conditionalFormatting sqref="D217">
    <cfRule type="duplicateValues" dxfId="77" priority="53"/>
  </conditionalFormatting>
  <conditionalFormatting sqref="D219">
    <cfRule type="duplicateValues" dxfId="76" priority="50"/>
  </conditionalFormatting>
  <conditionalFormatting sqref="D49">
    <cfRule type="duplicateValues" dxfId="75" priority="49"/>
  </conditionalFormatting>
  <conditionalFormatting sqref="D505">
    <cfRule type="duplicateValues" dxfId="74" priority="48"/>
  </conditionalFormatting>
  <conditionalFormatting sqref="D336">
    <cfRule type="duplicateValues" dxfId="73" priority="35"/>
  </conditionalFormatting>
  <conditionalFormatting sqref="D405">
    <cfRule type="duplicateValues" dxfId="72" priority="1981"/>
  </conditionalFormatting>
  <conditionalFormatting sqref="D173:D174 D112:D114">
    <cfRule type="duplicateValues" dxfId="71" priority="2024"/>
  </conditionalFormatting>
  <conditionalFormatting sqref="D399:D400">
    <cfRule type="duplicateValues" dxfId="70" priority="2069"/>
  </conditionalFormatting>
  <conditionalFormatting sqref="D70">
    <cfRule type="duplicateValues" dxfId="69" priority="2129"/>
  </conditionalFormatting>
  <conditionalFormatting sqref="D411">
    <cfRule type="duplicateValues" dxfId="68" priority="28"/>
  </conditionalFormatting>
  <conditionalFormatting sqref="D214">
    <cfRule type="duplicateValues" dxfId="67" priority="2245"/>
  </conditionalFormatting>
  <conditionalFormatting sqref="D128">
    <cfRule type="duplicateValues" dxfId="66" priority="2288"/>
  </conditionalFormatting>
  <conditionalFormatting sqref="D412">
    <cfRule type="duplicateValues" dxfId="65" priority="21"/>
  </conditionalFormatting>
  <conditionalFormatting sqref="D504">
    <cfRule type="duplicateValues" dxfId="64" priority="2361"/>
  </conditionalFormatting>
  <conditionalFormatting sqref="D176:D178">
    <cfRule type="duplicateValues" dxfId="63" priority="19"/>
  </conditionalFormatting>
  <conditionalFormatting sqref="D268:D275">
    <cfRule type="duplicateValues" dxfId="62" priority="2500"/>
  </conditionalFormatting>
  <conditionalFormatting sqref="D18">
    <cfRule type="duplicateValues" dxfId="61" priority="17"/>
  </conditionalFormatting>
  <conditionalFormatting sqref="D258:D267">
    <cfRule type="duplicateValues" dxfId="60" priority="2510"/>
  </conditionalFormatting>
  <conditionalFormatting sqref="D432:D438">
    <cfRule type="duplicateValues" dxfId="59" priority="2521"/>
  </conditionalFormatting>
  <conditionalFormatting sqref="D22">
    <cfRule type="duplicateValues" dxfId="58" priority="15"/>
  </conditionalFormatting>
  <conditionalFormatting sqref="D23">
    <cfRule type="duplicateValues" dxfId="57" priority="14"/>
  </conditionalFormatting>
  <conditionalFormatting sqref="D6">
    <cfRule type="duplicateValues" dxfId="56" priority="12"/>
  </conditionalFormatting>
  <conditionalFormatting sqref="D44:D46">
    <cfRule type="duplicateValues" dxfId="55" priority="10"/>
  </conditionalFormatting>
  <conditionalFormatting sqref="D19">
    <cfRule type="duplicateValues" dxfId="54" priority="9"/>
  </conditionalFormatting>
  <conditionalFormatting sqref="D198">
    <cfRule type="duplicateValues" dxfId="53" priority="8"/>
  </conditionalFormatting>
  <conditionalFormatting sqref="D106:D110 D93:D96 D100:D102">
    <cfRule type="duplicateValues" dxfId="52" priority="2800"/>
  </conditionalFormatting>
  <conditionalFormatting sqref="D69 D74:D78">
    <cfRule type="duplicateValues" dxfId="51" priority="2866"/>
  </conditionalFormatting>
  <conditionalFormatting sqref="D12:D17">
    <cfRule type="duplicateValues" dxfId="50" priority="2943"/>
  </conditionalFormatting>
  <conditionalFormatting sqref="D82">
    <cfRule type="duplicateValues" dxfId="49" priority="7"/>
  </conditionalFormatting>
  <conditionalFormatting sqref="D220:D221">
    <cfRule type="duplicateValues" dxfId="48" priority="5"/>
  </conditionalFormatting>
  <conditionalFormatting sqref="D225">
    <cfRule type="duplicateValues" dxfId="47" priority="4"/>
  </conditionalFormatting>
  <conditionalFormatting sqref="D83">
    <cfRule type="duplicateValues" dxfId="46" priority="1"/>
  </conditionalFormatting>
  <conditionalFormatting sqref="D215:D216">
    <cfRule type="duplicateValues" dxfId="45" priority="2977"/>
  </conditionalFormatting>
  <pageMargins left="0.23" right="0.17" top="0.17" bottom="0.23" header="0.17" footer="0.23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N1834"/>
  <sheetViews>
    <sheetView workbookViewId="0">
      <selection activeCell="H2" sqref="H2"/>
    </sheetView>
  </sheetViews>
  <sheetFormatPr defaultRowHeight="15" x14ac:dyDescent="0.3"/>
  <cols>
    <col min="1" max="1" width="9.140625" style="377"/>
    <col min="2" max="2" width="36.7109375" style="377" customWidth="1"/>
    <col min="3" max="3" width="12.42578125" style="56" customWidth="1"/>
    <col min="4" max="4" width="12.140625" style="377" customWidth="1"/>
    <col min="5" max="5" width="20.7109375" style="377" customWidth="1"/>
    <col min="6" max="6" width="15.85546875" style="124" customWidth="1"/>
    <col min="7" max="7" width="12" style="155" customWidth="1"/>
    <col min="8" max="8" width="11.85546875" style="377" customWidth="1"/>
    <col min="9" max="9" width="23.5703125" style="377" bestFit="1" customWidth="1"/>
    <col min="10" max="10" width="38.5703125" style="377" bestFit="1" customWidth="1"/>
    <col min="11" max="11" width="39.42578125" style="377" customWidth="1"/>
    <col min="12" max="250" width="9.140625" style="377"/>
    <col min="251" max="251" width="5.140625" style="377" customWidth="1"/>
    <col min="252" max="252" width="36.28515625" style="377" customWidth="1"/>
    <col min="253" max="253" width="15.140625" style="377" customWidth="1"/>
    <col min="254" max="254" width="14.28515625" style="377" customWidth="1"/>
    <col min="255" max="255" width="24.42578125" style="377" customWidth="1"/>
    <col min="256" max="256" width="12" style="377" customWidth="1"/>
    <col min="257" max="506" width="9.140625" style="377"/>
    <col min="507" max="507" width="5.140625" style="377" customWidth="1"/>
    <col min="508" max="508" width="36.28515625" style="377" customWidth="1"/>
    <col min="509" max="509" width="15.140625" style="377" customWidth="1"/>
    <col min="510" max="510" width="14.28515625" style="377" customWidth="1"/>
    <col min="511" max="511" width="24.42578125" style="377" customWidth="1"/>
    <col min="512" max="512" width="12" style="377" customWidth="1"/>
    <col min="513" max="762" width="9.140625" style="377"/>
    <col min="763" max="763" width="5.140625" style="377" customWidth="1"/>
    <col min="764" max="764" width="36.28515625" style="377" customWidth="1"/>
    <col min="765" max="765" width="15.140625" style="377" customWidth="1"/>
    <col min="766" max="766" width="14.28515625" style="377" customWidth="1"/>
    <col min="767" max="767" width="24.42578125" style="377" customWidth="1"/>
    <col min="768" max="768" width="12" style="377" customWidth="1"/>
    <col min="769" max="1018" width="9.140625" style="377"/>
    <col min="1019" max="1019" width="5.140625" style="377" customWidth="1"/>
    <col min="1020" max="1020" width="36.28515625" style="377" customWidth="1"/>
    <col min="1021" max="1021" width="15.140625" style="377" customWidth="1"/>
    <col min="1022" max="1022" width="14.28515625" style="377" customWidth="1"/>
    <col min="1023" max="1023" width="24.42578125" style="377" customWidth="1"/>
    <col min="1024" max="1024" width="12" style="377" customWidth="1"/>
    <col min="1025" max="1274" width="9.140625" style="377"/>
    <col min="1275" max="1275" width="5.140625" style="377" customWidth="1"/>
    <col min="1276" max="1276" width="36.28515625" style="377" customWidth="1"/>
    <col min="1277" max="1277" width="15.140625" style="377" customWidth="1"/>
    <col min="1278" max="1278" width="14.28515625" style="377" customWidth="1"/>
    <col min="1279" max="1279" width="24.42578125" style="377" customWidth="1"/>
    <col min="1280" max="1280" width="12" style="377" customWidth="1"/>
    <col min="1281" max="1530" width="9.140625" style="377"/>
    <col min="1531" max="1531" width="5.140625" style="377" customWidth="1"/>
    <col min="1532" max="1532" width="36.28515625" style="377" customWidth="1"/>
    <col min="1533" max="1533" width="15.140625" style="377" customWidth="1"/>
    <col min="1534" max="1534" width="14.28515625" style="377" customWidth="1"/>
    <col min="1535" max="1535" width="24.42578125" style="377" customWidth="1"/>
    <col min="1536" max="1536" width="12" style="377" customWidth="1"/>
    <col min="1537" max="1786" width="9.140625" style="377"/>
    <col min="1787" max="1787" width="5.140625" style="377" customWidth="1"/>
    <col min="1788" max="1788" width="36.28515625" style="377" customWidth="1"/>
    <col min="1789" max="1789" width="15.140625" style="377" customWidth="1"/>
    <col min="1790" max="1790" width="14.28515625" style="377" customWidth="1"/>
    <col min="1791" max="1791" width="24.42578125" style="377" customWidth="1"/>
    <col min="1792" max="1792" width="12" style="377" customWidth="1"/>
    <col min="1793" max="2042" width="9.140625" style="377"/>
    <col min="2043" max="2043" width="5.140625" style="377" customWidth="1"/>
    <col min="2044" max="2044" width="36.28515625" style="377" customWidth="1"/>
    <col min="2045" max="2045" width="15.140625" style="377" customWidth="1"/>
    <col min="2046" max="2046" width="14.28515625" style="377" customWidth="1"/>
    <col min="2047" max="2047" width="24.42578125" style="377" customWidth="1"/>
    <col min="2048" max="2048" width="12" style="377" customWidth="1"/>
    <col min="2049" max="2298" width="9.140625" style="377"/>
    <col min="2299" max="2299" width="5.140625" style="377" customWidth="1"/>
    <col min="2300" max="2300" width="36.28515625" style="377" customWidth="1"/>
    <col min="2301" max="2301" width="15.140625" style="377" customWidth="1"/>
    <col min="2302" max="2302" width="14.28515625" style="377" customWidth="1"/>
    <col min="2303" max="2303" width="24.42578125" style="377" customWidth="1"/>
    <col min="2304" max="2304" width="12" style="377" customWidth="1"/>
    <col min="2305" max="2554" width="9.140625" style="377"/>
    <col min="2555" max="2555" width="5.140625" style="377" customWidth="1"/>
    <col min="2556" max="2556" width="36.28515625" style="377" customWidth="1"/>
    <col min="2557" max="2557" width="15.140625" style="377" customWidth="1"/>
    <col min="2558" max="2558" width="14.28515625" style="377" customWidth="1"/>
    <col min="2559" max="2559" width="24.42578125" style="377" customWidth="1"/>
    <col min="2560" max="2560" width="12" style="377" customWidth="1"/>
    <col min="2561" max="2810" width="9.140625" style="377"/>
    <col min="2811" max="2811" width="5.140625" style="377" customWidth="1"/>
    <col min="2812" max="2812" width="36.28515625" style="377" customWidth="1"/>
    <col min="2813" max="2813" width="15.140625" style="377" customWidth="1"/>
    <col min="2814" max="2814" width="14.28515625" style="377" customWidth="1"/>
    <col min="2815" max="2815" width="24.42578125" style="377" customWidth="1"/>
    <col min="2816" max="2816" width="12" style="377" customWidth="1"/>
    <col min="2817" max="3066" width="9.140625" style="377"/>
    <col min="3067" max="3067" width="5.140625" style="377" customWidth="1"/>
    <col min="3068" max="3068" width="36.28515625" style="377" customWidth="1"/>
    <col min="3069" max="3069" width="15.140625" style="377" customWidth="1"/>
    <col min="3070" max="3070" width="14.28515625" style="377" customWidth="1"/>
    <col min="3071" max="3071" width="24.42578125" style="377" customWidth="1"/>
    <col min="3072" max="3072" width="12" style="377" customWidth="1"/>
    <col min="3073" max="3322" width="9.140625" style="377"/>
    <col min="3323" max="3323" width="5.140625" style="377" customWidth="1"/>
    <col min="3324" max="3324" width="36.28515625" style="377" customWidth="1"/>
    <col min="3325" max="3325" width="15.140625" style="377" customWidth="1"/>
    <col min="3326" max="3326" width="14.28515625" style="377" customWidth="1"/>
    <col min="3327" max="3327" width="24.42578125" style="377" customWidth="1"/>
    <col min="3328" max="3328" width="12" style="377" customWidth="1"/>
    <col min="3329" max="3578" width="9.140625" style="377"/>
    <col min="3579" max="3579" width="5.140625" style="377" customWidth="1"/>
    <col min="3580" max="3580" width="36.28515625" style="377" customWidth="1"/>
    <col min="3581" max="3581" width="15.140625" style="377" customWidth="1"/>
    <col min="3582" max="3582" width="14.28515625" style="377" customWidth="1"/>
    <col min="3583" max="3583" width="24.42578125" style="377" customWidth="1"/>
    <col min="3584" max="3584" width="12" style="377" customWidth="1"/>
    <col min="3585" max="3834" width="9.140625" style="377"/>
    <col min="3835" max="3835" width="5.140625" style="377" customWidth="1"/>
    <col min="3836" max="3836" width="36.28515625" style="377" customWidth="1"/>
    <col min="3837" max="3837" width="15.140625" style="377" customWidth="1"/>
    <col min="3838" max="3838" width="14.28515625" style="377" customWidth="1"/>
    <col min="3839" max="3839" width="24.42578125" style="377" customWidth="1"/>
    <col min="3840" max="3840" width="12" style="377" customWidth="1"/>
    <col min="3841" max="4090" width="9.140625" style="377"/>
    <col min="4091" max="4091" width="5.140625" style="377" customWidth="1"/>
    <col min="4092" max="4092" width="36.28515625" style="377" customWidth="1"/>
    <col min="4093" max="4093" width="15.140625" style="377" customWidth="1"/>
    <col min="4094" max="4094" width="14.28515625" style="377" customWidth="1"/>
    <col min="4095" max="4095" width="24.42578125" style="377" customWidth="1"/>
    <col min="4096" max="4096" width="12" style="377" customWidth="1"/>
    <col min="4097" max="4346" width="9.140625" style="377"/>
    <col min="4347" max="4347" width="5.140625" style="377" customWidth="1"/>
    <col min="4348" max="4348" width="36.28515625" style="377" customWidth="1"/>
    <col min="4349" max="4349" width="15.140625" style="377" customWidth="1"/>
    <col min="4350" max="4350" width="14.28515625" style="377" customWidth="1"/>
    <col min="4351" max="4351" width="24.42578125" style="377" customWidth="1"/>
    <col min="4352" max="4352" width="12" style="377" customWidth="1"/>
    <col min="4353" max="4602" width="9.140625" style="377"/>
    <col min="4603" max="4603" width="5.140625" style="377" customWidth="1"/>
    <col min="4604" max="4604" width="36.28515625" style="377" customWidth="1"/>
    <col min="4605" max="4605" width="15.140625" style="377" customWidth="1"/>
    <col min="4606" max="4606" width="14.28515625" style="377" customWidth="1"/>
    <col min="4607" max="4607" width="24.42578125" style="377" customWidth="1"/>
    <col min="4608" max="4608" width="12" style="377" customWidth="1"/>
    <col min="4609" max="4858" width="9.140625" style="377"/>
    <col min="4859" max="4859" width="5.140625" style="377" customWidth="1"/>
    <col min="4860" max="4860" width="36.28515625" style="377" customWidth="1"/>
    <col min="4861" max="4861" width="15.140625" style="377" customWidth="1"/>
    <col min="4862" max="4862" width="14.28515625" style="377" customWidth="1"/>
    <col min="4863" max="4863" width="24.42578125" style="377" customWidth="1"/>
    <col min="4864" max="4864" width="12" style="377" customWidth="1"/>
    <col min="4865" max="5114" width="9.140625" style="377"/>
    <col min="5115" max="5115" width="5.140625" style="377" customWidth="1"/>
    <col min="5116" max="5116" width="36.28515625" style="377" customWidth="1"/>
    <col min="5117" max="5117" width="15.140625" style="377" customWidth="1"/>
    <col min="5118" max="5118" width="14.28515625" style="377" customWidth="1"/>
    <col min="5119" max="5119" width="24.42578125" style="377" customWidth="1"/>
    <col min="5120" max="5120" width="12" style="377" customWidth="1"/>
    <col min="5121" max="5370" width="9.140625" style="377"/>
    <col min="5371" max="5371" width="5.140625" style="377" customWidth="1"/>
    <col min="5372" max="5372" width="36.28515625" style="377" customWidth="1"/>
    <col min="5373" max="5373" width="15.140625" style="377" customWidth="1"/>
    <col min="5374" max="5374" width="14.28515625" style="377" customWidth="1"/>
    <col min="5375" max="5375" width="24.42578125" style="377" customWidth="1"/>
    <col min="5376" max="5376" width="12" style="377" customWidth="1"/>
    <col min="5377" max="5626" width="9.140625" style="377"/>
    <col min="5627" max="5627" width="5.140625" style="377" customWidth="1"/>
    <col min="5628" max="5628" width="36.28515625" style="377" customWidth="1"/>
    <col min="5629" max="5629" width="15.140625" style="377" customWidth="1"/>
    <col min="5630" max="5630" width="14.28515625" style="377" customWidth="1"/>
    <col min="5631" max="5631" width="24.42578125" style="377" customWidth="1"/>
    <col min="5632" max="5632" width="12" style="377" customWidth="1"/>
    <col min="5633" max="5882" width="9.140625" style="377"/>
    <col min="5883" max="5883" width="5.140625" style="377" customWidth="1"/>
    <col min="5884" max="5884" width="36.28515625" style="377" customWidth="1"/>
    <col min="5885" max="5885" width="15.140625" style="377" customWidth="1"/>
    <col min="5886" max="5886" width="14.28515625" style="377" customWidth="1"/>
    <col min="5887" max="5887" width="24.42578125" style="377" customWidth="1"/>
    <col min="5888" max="5888" width="12" style="377" customWidth="1"/>
    <col min="5889" max="6138" width="9.140625" style="377"/>
    <col min="6139" max="6139" width="5.140625" style="377" customWidth="1"/>
    <col min="6140" max="6140" width="36.28515625" style="377" customWidth="1"/>
    <col min="6141" max="6141" width="15.140625" style="377" customWidth="1"/>
    <col min="6142" max="6142" width="14.28515625" style="377" customWidth="1"/>
    <col min="6143" max="6143" width="24.42578125" style="377" customWidth="1"/>
    <col min="6144" max="6144" width="12" style="377" customWidth="1"/>
    <col min="6145" max="6394" width="9.140625" style="377"/>
    <col min="6395" max="6395" width="5.140625" style="377" customWidth="1"/>
    <col min="6396" max="6396" width="36.28515625" style="377" customWidth="1"/>
    <col min="6397" max="6397" width="15.140625" style="377" customWidth="1"/>
    <col min="6398" max="6398" width="14.28515625" style="377" customWidth="1"/>
    <col min="6399" max="6399" width="24.42578125" style="377" customWidth="1"/>
    <col min="6400" max="6400" width="12" style="377" customWidth="1"/>
    <col min="6401" max="6650" width="9.140625" style="377"/>
    <col min="6651" max="6651" width="5.140625" style="377" customWidth="1"/>
    <col min="6652" max="6652" width="36.28515625" style="377" customWidth="1"/>
    <col min="6653" max="6653" width="15.140625" style="377" customWidth="1"/>
    <col min="6654" max="6654" width="14.28515625" style="377" customWidth="1"/>
    <col min="6655" max="6655" width="24.42578125" style="377" customWidth="1"/>
    <col min="6656" max="6656" width="12" style="377" customWidth="1"/>
    <col min="6657" max="6906" width="9.140625" style="377"/>
    <col min="6907" max="6907" width="5.140625" style="377" customWidth="1"/>
    <col min="6908" max="6908" width="36.28515625" style="377" customWidth="1"/>
    <col min="6909" max="6909" width="15.140625" style="377" customWidth="1"/>
    <col min="6910" max="6910" width="14.28515625" style="377" customWidth="1"/>
    <col min="6911" max="6911" width="24.42578125" style="377" customWidth="1"/>
    <col min="6912" max="6912" width="12" style="377" customWidth="1"/>
    <col min="6913" max="7162" width="9.140625" style="377"/>
    <col min="7163" max="7163" width="5.140625" style="377" customWidth="1"/>
    <col min="7164" max="7164" width="36.28515625" style="377" customWidth="1"/>
    <col min="7165" max="7165" width="15.140625" style="377" customWidth="1"/>
    <col min="7166" max="7166" width="14.28515625" style="377" customWidth="1"/>
    <col min="7167" max="7167" width="24.42578125" style="377" customWidth="1"/>
    <col min="7168" max="7168" width="12" style="377" customWidth="1"/>
    <col min="7169" max="7418" width="9.140625" style="377"/>
    <col min="7419" max="7419" width="5.140625" style="377" customWidth="1"/>
    <col min="7420" max="7420" width="36.28515625" style="377" customWidth="1"/>
    <col min="7421" max="7421" width="15.140625" style="377" customWidth="1"/>
    <col min="7422" max="7422" width="14.28515625" style="377" customWidth="1"/>
    <col min="7423" max="7423" width="24.42578125" style="377" customWidth="1"/>
    <col min="7424" max="7424" width="12" style="377" customWidth="1"/>
    <col min="7425" max="7674" width="9.140625" style="377"/>
    <col min="7675" max="7675" width="5.140625" style="377" customWidth="1"/>
    <col min="7676" max="7676" width="36.28515625" style="377" customWidth="1"/>
    <col min="7677" max="7677" width="15.140625" style="377" customWidth="1"/>
    <col min="7678" max="7678" width="14.28515625" style="377" customWidth="1"/>
    <col min="7679" max="7679" width="24.42578125" style="377" customWidth="1"/>
    <col min="7680" max="7680" width="12" style="377" customWidth="1"/>
    <col min="7681" max="7930" width="9.140625" style="377"/>
    <col min="7931" max="7931" width="5.140625" style="377" customWidth="1"/>
    <col min="7932" max="7932" width="36.28515625" style="377" customWidth="1"/>
    <col min="7933" max="7933" width="15.140625" style="377" customWidth="1"/>
    <col min="7934" max="7934" width="14.28515625" style="377" customWidth="1"/>
    <col min="7935" max="7935" width="24.42578125" style="377" customWidth="1"/>
    <col min="7936" max="7936" width="12" style="377" customWidth="1"/>
    <col min="7937" max="8186" width="9.140625" style="377"/>
    <col min="8187" max="8187" width="5.140625" style="377" customWidth="1"/>
    <col min="8188" max="8188" width="36.28515625" style="377" customWidth="1"/>
    <col min="8189" max="8189" width="15.140625" style="377" customWidth="1"/>
    <col min="8190" max="8190" width="14.28515625" style="377" customWidth="1"/>
    <col min="8191" max="8191" width="24.42578125" style="377" customWidth="1"/>
    <col min="8192" max="8192" width="12" style="377" customWidth="1"/>
    <col min="8193" max="8442" width="9.140625" style="377"/>
    <col min="8443" max="8443" width="5.140625" style="377" customWidth="1"/>
    <col min="8444" max="8444" width="36.28515625" style="377" customWidth="1"/>
    <col min="8445" max="8445" width="15.140625" style="377" customWidth="1"/>
    <col min="8446" max="8446" width="14.28515625" style="377" customWidth="1"/>
    <col min="8447" max="8447" width="24.42578125" style="377" customWidth="1"/>
    <col min="8448" max="8448" width="12" style="377" customWidth="1"/>
    <col min="8449" max="8698" width="9.140625" style="377"/>
    <col min="8699" max="8699" width="5.140625" style="377" customWidth="1"/>
    <col min="8700" max="8700" width="36.28515625" style="377" customWidth="1"/>
    <col min="8701" max="8701" width="15.140625" style="377" customWidth="1"/>
    <col min="8702" max="8702" width="14.28515625" style="377" customWidth="1"/>
    <col min="8703" max="8703" width="24.42578125" style="377" customWidth="1"/>
    <col min="8704" max="8704" width="12" style="377" customWidth="1"/>
    <col min="8705" max="8954" width="9.140625" style="377"/>
    <col min="8955" max="8955" width="5.140625" style="377" customWidth="1"/>
    <col min="8956" max="8956" width="36.28515625" style="377" customWidth="1"/>
    <col min="8957" max="8957" width="15.140625" style="377" customWidth="1"/>
    <col min="8958" max="8958" width="14.28515625" style="377" customWidth="1"/>
    <col min="8959" max="8959" width="24.42578125" style="377" customWidth="1"/>
    <col min="8960" max="8960" width="12" style="377" customWidth="1"/>
    <col min="8961" max="9210" width="9.140625" style="377"/>
    <col min="9211" max="9211" width="5.140625" style="377" customWidth="1"/>
    <col min="9212" max="9212" width="36.28515625" style="377" customWidth="1"/>
    <col min="9213" max="9213" width="15.140625" style="377" customWidth="1"/>
    <col min="9214" max="9214" width="14.28515625" style="377" customWidth="1"/>
    <col min="9215" max="9215" width="24.42578125" style="377" customWidth="1"/>
    <col min="9216" max="9216" width="12" style="377" customWidth="1"/>
    <col min="9217" max="9466" width="9.140625" style="377"/>
    <col min="9467" max="9467" width="5.140625" style="377" customWidth="1"/>
    <col min="9468" max="9468" width="36.28515625" style="377" customWidth="1"/>
    <col min="9469" max="9469" width="15.140625" style="377" customWidth="1"/>
    <col min="9470" max="9470" width="14.28515625" style="377" customWidth="1"/>
    <col min="9471" max="9471" width="24.42578125" style="377" customWidth="1"/>
    <col min="9472" max="9472" width="12" style="377" customWidth="1"/>
    <col min="9473" max="9722" width="9.140625" style="377"/>
    <col min="9723" max="9723" width="5.140625" style="377" customWidth="1"/>
    <col min="9724" max="9724" width="36.28515625" style="377" customWidth="1"/>
    <col min="9725" max="9725" width="15.140625" style="377" customWidth="1"/>
    <col min="9726" max="9726" width="14.28515625" style="377" customWidth="1"/>
    <col min="9727" max="9727" width="24.42578125" style="377" customWidth="1"/>
    <col min="9728" max="9728" width="12" style="377" customWidth="1"/>
    <col min="9729" max="9978" width="9.140625" style="377"/>
    <col min="9979" max="9979" width="5.140625" style="377" customWidth="1"/>
    <col min="9980" max="9980" width="36.28515625" style="377" customWidth="1"/>
    <col min="9981" max="9981" width="15.140625" style="377" customWidth="1"/>
    <col min="9982" max="9982" width="14.28515625" style="377" customWidth="1"/>
    <col min="9983" max="9983" width="24.42578125" style="377" customWidth="1"/>
    <col min="9984" max="9984" width="12" style="377" customWidth="1"/>
    <col min="9985" max="10234" width="9.140625" style="377"/>
    <col min="10235" max="10235" width="5.140625" style="377" customWidth="1"/>
    <col min="10236" max="10236" width="36.28515625" style="377" customWidth="1"/>
    <col min="10237" max="10237" width="15.140625" style="377" customWidth="1"/>
    <col min="10238" max="10238" width="14.28515625" style="377" customWidth="1"/>
    <col min="10239" max="10239" width="24.42578125" style="377" customWidth="1"/>
    <col min="10240" max="10240" width="12" style="377" customWidth="1"/>
    <col min="10241" max="10490" width="9.140625" style="377"/>
    <col min="10491" max="10491" width="5.140625" style="377" customWidth="1"/>
    <col min="10492" max="10492" width="36.28515625" style="377" customWidth="1"/>
    <col min="10493" max="10493" width="15.140625" style="377" customWidth="1"/>
    <col min="10494" max="10494" width="14.28515625" style="377" customWidth="1"/>
    <col min="10495" max="10495" width="24.42578125" style="377" customWidth="1"/>
    <col min="10496" max="10496" width="12" style="377" customWidth="1"/>
    <col min="10497" max="10746" width="9.140625" style="377"/>
    <col min="10747" max="10747" width="5.140625" style="377" customWidth="1"/>
    <col min="10748" max="10748" width="36.28515625" style="377" customWidth="1"/>
    <col min="10749" max="10749" width="15.140625" style="377" customWidth="1"/>
    <col min="10750" max="10750" width="14.28515625" style="377" customWidth="1"/>
    <col min="10751" max="10751" width="24.42578125" style="377" customWidth="1"/>
    <col min="10752" max="10752" width="12" style="377" customWidth="1"/>
    <col min="10753" max="11002" width="9.140625" style="377"/>
    <col min="11003" max="11003" width="5.140625" style="377" customWidth="1"/>
    <col min="11004" max="11004" width="36.28515625" style="377" customWidth="1"/>
    <col min="11005" max="11005" width="15.140625" style="377" customWidth="1"/>
    <col min="11006" max="11006" width="14.28515625" style="377" customWidth="1"/>
    <col min="11007" max="11007" width="24.42578125" style="377" customWidth="1"/>
    <col min="11008" max="11008" width="12" style="377" customWidth="1"/>
    <col min="11009" max="11258" width="9.140625" style="377"/>
    <col min="11259" max="11259" width="5.140625" style="377" customWidth="1"/>
    <col min="11260" max="11260" width="36.28515625" style="377" customWidth="1"/>
    <col min="11261" max="11261" width="15.140625" style="377" customWidth="1"/>
    <col min="11262" max="11262" width="14.28515625" style="377" customWidth="1"/>
    <col min="11263" max="11263" width="24.42578125" style="377" customWidth="1"/>
    <col min="11264" max="11264" width="12" style="377" customWidth="1"/>
    <col min="11265" max="11514" width="9.140625" style="377"/>
    <col min="11515" max="11515" width="5.140625" style="377" customWidth="1"/>
    <col min="11516" max="11516" width="36.28515625" style="377" customWidth="1"/>
    <col min="11517" max="11517" width="15.140625" style="377" customWidth="1"/>
    <col min="11518" max="11518" width="14.28515625" style="377" customWidth="1"/>
    <col min="11519" max="11519" width="24.42578125" style="377" customWidth="1"/>
    <col min="11520" max="11520" width="12" style="377" customWidth="1"/>
    <col min="11521" max="11770" width="9.140625" style="377"/>
    <col min="11771" max="11771" width="5.140625" style="377" customWidth="1"/>
    <col min="11772" max="11772" width="36.28515625" style="377" customWidth="1"/>
    <col min="11773" max="11773" width="15.140625" style="377" customWidth="1"/>
    <col min="11774" max="11774" width="14.28515625" style="377" customWidth="1"/>
    <col min="11775" max="11775" width="24.42578125" style="377" customWidth="1"/>
    <col min="11776" max="11776" width="12" style="377" customWidth="1"/>
    <col min="11777" max="12026" width="9.140625" style="377"/>
    <col min="12027" max="12027" width="5.140625" style="377" customWidth="1"/>
    <col min="12028" max="12028" width="36.28515625" style="377" customWidth="1"/>
    <col min="12029" max="12029" width="15.140625" style="377" customWidth="1"/>
    <col min="12030" max="12030" width="14.28515625" style="377" customWidth="1"/>
    <col min="12031" max="12031" width="24.42578125" style="377" customWidth="1"/>
    <col min="12032" max="12032" width="12" style="377" customWidth="1"/>
    <col min="12033" max="12282" width="9.140625" style="377"/>
    <col min="12283" max="12283" width="5.140625" style="377" customWidth="1"/>
    <col min="12284" max="12284" width="36.28515625" style="377" customWidth="1"/>
    <col min="12285" max="12285" width="15.140625" style="377" customWidth="1"/>
    <col min="12286" max="12286" width="14.28515625" style="377" customWidth="1"/>
    <col min="12287" max="12287" width="24.42578125" style="377" customWidth="1"/>
    <col min="12288" max="12288" width="12" style="377" customWidth="1"/>
    <col min="12289" max="12538" width="9.140625" style="377"/>
    <col min="12539" max="12539" width="5.140625" style="377" customWidth="1"/>
    <col min="12540" max="12540" width="36.28515625" style="377" customWidth="1"/>
    <col min="12541" max="12541" width="15.140625" style="377" customWidth="1"/>
    <col min="12542" max="12542" width="14.28515625" style="377" customWidth="1"/>
    <col min="12543" max="12543" width="24.42578125" style="377" customWidth="1"/>
    <col min="12544" max="12544" width="12" style="377" customWidth="1"/>
    <col min="12545" max="12794" width="9.140625" style="377"/>
    <col min="12795" max="12795" width="5.140625" style="377" customWidth="1"/>
    <col min="12796" max="12796" width="36.28515625" style="377" customWidth="1"/>
    <col min="12797" max="12797" width="15.140625" style="377" customWidth="1"/>
    <col min="12798" max="12798" width="14.28515625" style="377" customWidth="1"/>
    <col min="12799" max="12799" width="24.42578125" style="377" customWidth="1"/>
    <col min="12800" max="12800" width="12" style="377" customWidth="1"/>
    <col min="12801" max="13050" width="9.140625" style="377"/>
    <col min="13051" max="13051" width="5.140625" style="377" customWidth="1"/>
    <col min="13052" max="13052" width="36.28515625" style="377" customWidth="1"/>
    <col min="13053" max="13053" width="15.140625" style="377" customWidth="1"/>
    <col min="13054" max="13054" width="14.28515625" style="377" customWidth="1"/>
    <col min="13055" max="13055" width="24.42578125" style="377" customWidth="1"/>
    <col min="13056" max="13056" width="12" style="377" customWidth="1"/>
    <col min="13057" max="13306" width="9.140625" style="377"/>
    <col min="13307" max="13307" width="5.140625" style="377" customWidth="1"/>
    <col min="13308" max="13308" width="36.28515625" style="377" customWidth="1"/>
    <col min="13309" max="13309" width="15.140625" style="377" customWidth="1"/>
    <col min="13310" max="13310" width="14.28515625" style="377" customWidth="1"/>
    <col min="13311" max="13311" width="24.42578125" style="377" customWidth="1"/>
    <col min="13312" max="13312" width="12" style="377" customWidth="1"/>
    <col min="13313" max="13562" width="9.140625" style="377"/>
    <col min="13563" max="13563" width="5.140625" style="377" customWidth="1"/>
    <col min="13564" max="13564" width="36.28515625" style="377" customWidth="1"/>
    <col min="13565" max="13565" width="15.140625" style="377" customWidth="1"/>
    <col min="13566" max="13566" width="14.28515625" style="377" customWidth="1"/>
    <col min="13567" max="13567" width="24.42578125" style="377" customWidth="1"/>
    <col min="13568" max="13568" width="12" style="377" customWidth="1"/>
    <col min="13569" max="13818" width="9.140625" style="377"/>
    <col min="13819" max="13819" width="5.140625" style="377" customWidth="1"/>
    <col min="13820" max="13820" width="36.28515625" style="377" customWidth="1"/>
    <col min="13821" max="13821" width="15.140625" style="377" customWidth="1"/>
    <col min="13822" max="13822" width="14.28515625" style="377" customWidth="1"/>
    <col min="13823" max="13823" width="24.42578125" style="377" customWidth="1"/>
    <col min="13824" max="13824" width="12" style="377" customWidth="1"/>
    <col min="13825" max="14074" width="9.140625" style="377"/>
    <col min="14075" max="14075" width="5.140625" style="377" customWidth="1"/>
    <col min="14076" max="14076" width="36.28515625" style="377" customWidth="1"/>
    <col min="14077" max="14077" width="15.140625" style="377" customWidth="1"/>
    <col min="14078" max="14078" width="14.28515625" style="377" customWidth="1"/>
    <col min="14079" max="14079" width="24.42578125" style="377" customWidth="1"/>
    <col min="14080" max="14080" width="12" style="377" customWidth="1"/>
    <col min="14081" max="14330" width="9.140625" style="377"/>
    <col min="14331" max="14331" width="5.140625" style="377" customWidth="1"/>
    <col min="14332" max="14332" width="36.28515625" style="377" customWidth="1"/>
    <col min="14333" max="14333" width="15.140625" style="377" customWidth="1"/>
    <col min="14334" max="14334" width="14.28515625" style="377" customWidth="1"/>
    <col min="14335" max="14335" width="24.42578125" style="377" customWidth="1"/>
    <col min="14336" max="14336" width="12" style="377" customWidth="1"/>
    <col min="14337" max="14586" width="9.140625" style="377"/>
    <col min="14587" max="14587" width="5.140625" style="377" customWidth="1"/>
    <col min="14588" max="14588" width="36.28515625" style="377" customWidth="1"/>
    <col min="14589" max="14589" width="15.140625" style="377" customWidth="1"/>
    <col min="14590" max="14590" width="14.28515625" style="377" customWidth="1"/>
    <col min="14591" max="14591" width="24.42578125" style="377" customWidth="1"/>
    <col min="14592" max="14592" width="12" style="377" customWidth="1"/>
    <col min="14593" max="14842" width="9.140625" style="377"/>
    <col min="14843" max="14843" width="5.140625" style="377" customWidth="1"/>
    <col min="14844" max="14844" width="36.28515625" style="377" customWidth="1"/>
    <col min="14845" max="14845" width="15.140625" style="377" customWidth="1"/>
    <col min="14846" max="14846" width="14.28515625" style="377" customWidth="1"/>
    <col min="14847" max="14847" width="24.42578125" style="377" customWidth="1"/>
    <col min="14848" max="14848" width="12" style="377" customWidth="1"/>
    <col min="14849" max="15098" width="9.140625" style="377"/>
    <col min="15099" max="15099" width="5.140625" style="377" customWidth="1"/>
    <col min="15100" max="15100" width="36.28515625" style="377" customWidth="1"/>
    <col min="15101" max="15101" width="15.140625" style="377" customWidth="1"/>
    <col min="15102" max="15102" width="14.28515625" style="377" customWidth="1"/>
    <col min="15103" max="15103" width="24.42578125" style="377" customWidth="1"/>
    <col min="15104" max="15104" width="12" style="377" customWidth="1"/>
    <col min="15105" max="15354" width="9.140625" style="377"/>
    <col min="15355" max="15355" width="5.140625" style="377" customWidth="1"/>
    <col min="15356" max="15356" width="36.28515625" style="377" customWidth="1"/>
    <col min="15357" max="15357" width="15.140625" style="377" customWidth="1"/>
    <col min="15358" max="15358" width="14.28515625" style="377" customWidth="1"/>
    <col min="15359" max="15359" width="24.42578125" style="377" customWidth="1"/>
    <col min="15360" max="15360" width="12" style="377" customWidth="1"/>
    <col min="15361" max="15610" width="9.140625" style="377"/>
    <col min="15611" max="15611" width="5.140625" style="377" customWidth="1"/>
    <col min="15612" max="15612" width="36.28515625" style="377" customWidth="1"/>
    <col min="15613" max="15613" width="15.140625" style="377" customWidth="1"/>
    <col min="15614" max="15614" width="14.28515625" style="377" customWidth="1"/>
    <col min="15615" max="15615" width="24.42578125" style="377" customWidth="1"/>
    <col min="15616" max="15616" width="12" style="377" customWidth="1"/>
    <col min="15617" max="15866" width="9.140625" style="377"/>
    <col min="15867" max="15867" width="5.140625" style="377" customWidth="1"/>
    <col min="15868" max="15868" width="36.28515625" style="377" customWidth="1"/>
    <col min="15869" max="15869" width="15.140625" style="377" customWidth="1"/>
    <col min="15870" max="15870" width="14.28515625" style="377" customWidth="1"/>
    <col min="15871" max="15871" width="24.42578125" style="377" customWidth="1"/>
    <col min="15872" max="15872" width="12" style="377" customWidth="1"/>
    <col min="15873" max="16122" width="9.140625" style="377"/>
    <col min="16123" max="16123" width="5.140625" style="377" customWidth="1"/>
    <col min="16124" max="16124" width="36.28515625" style="377" customWidth="1"/>
    <col min="16125" max="16125" width="15.140625" style="377" customWidth="1"/>
    <col min="16126" max="16126" width="14.28515625" style="377" customWidth="1"/>
    <col min="16127" max="16127" width="24.42578125" style="377" customWidth="1"/>
    <col min="16128" max="16128" width="12" style="377" customWidth="1"/>
    <col min="16129" max="16384" width="9.140625" style="377"/>
  </cols>
  <sheetData>
    <row r="1" spans="1:11" s="3" customFormat="1" ht="13.5" customHeight="1" x14ac:dyDescent="0.2">
      <c r="B1" s="368" t="s">
        <v>1280</v>
      </c>
      <c r="C1" s="368"/>
      <c r="D1" s="368"/>
      <c r="E1" s="368"/>
      <c r="F1" s="369"/>
      <c r="G1" s="153"/>
    </row>
    <row r="2" spans="1:11" s="3" customFormat="1" ht="39.75" customHeight="1" x14ac:dyDescent="0.2">
      <c r="B2" s="306" t="s">
        <v>222</v>
      </c>
      <c r="C2" s="294" t="s">
        <v>1143</v>
      </c>
      <c r="D2" s="306" t="s">
        <v>273</v>
      </c>
      <c r="E2" s="306" t="s">
        <v>2</v>
      </c>
      <c r="F2" s="307" t="s">
        <v>2483</v>
      </c>
      <c r="G2" s="308" t="s">
        <v>3</v>
      </c>
      <c r="H2" s="5"/>
      <c r="I2" s="5"/>
      <c r="J2" s="5"/>
    </row>
    <row r="3" spans="1:11" s="3" customFormat="1" x14ac:dyDescent="0.2">
      <c r="A3" s="47" t="s">
        <v>7553</v>
      </c>
      <c r="B3" s="370" t="s">
        <v>1581</v>
      </c>
      <c r="C3" s="306"/>
      <c r="D3" s="323"/>
      <c r="E3" s="323"/>
      <c r="F3" s="371"/>
      <c r="G3" s="81"/>
      <c r="H3" s="5"/>
      <c r="I3" s="5"/>
      <c r="J3" s="5"/>
    </row>
    <row r="4" spans="1:11" s="3" customFormat="1" ht="13.5" customHeight="1" x14ac:dyDescent="0.2">
      <c r="A4" s="47" t="s">
        <v>7553</v>
      </c>
      <c r="B4" s="6" t="s">
        <v>274</v>
      </c>
      <c r="C4" s="372">
        <v>1</v>
      </c>
      <c r="D4" s="12" t="s">
        <v>12</v>
      </c>
      <c r="E4" s="12" t="s">
        <v>2828</v>
      </c>
      <c r="F4" s="100" t="s">
        <v>2842</v>
      </c>
      <c r="G4" s="81">
        <v>1800</v>
      </c>
      <c r="H4" s="5"/>
      <c r="I4" s="5"/>
      <c r="J4" s="5"/>
    </row>
    <row r="5" spans="1:11" s="3" customFormat="1" ht="13.5" customHeight="1" x14ac:dyDescent="0.2">
      <c r="A5" s="47" t="s">
        <v>7553</v>
      </c>
      <c r="B5" s="6" t="s">
        <v>275</v>
      </c>
      <c r="C5" s="372">
        <v>4</v>
      </c>
      <c r="D5" s="12" t="s">
        <v>139</v>
      </c>
      <c r="E5" s="12" t="s">
        <v>2900</v>
      </c>
      <c r="F5" s="100" t="s">
        <v>2916</v>
      </c>
      <c r="G5" s="81">
        <v>1300</v>
      </c>
      <c r="H5" s="5"/>
      <c r="I5" s="5"/>
      <c r="J5" s="5"/>
    </row>
    <row r="6" spans="1:11" s="3" customFormat="1" ht="13.5" customHeight="1" x14ac:dyDescent="0.2">
      <c r="A6" s="47" t="s">
        <v>7553</v>
      </c>
      <c r="B6" s="6" t="s">
        <v>275</v>
      </c>
      <c r="C6" s="372"/>
      <c r="D6" s="12" t="s">
        <v>34</v>
      </c>
      <c r="E6" s="12" t="s">
        <v>1198</v>
      </c>
      <c r="F6" s="100" t="s">
        <v>2915</v>
      </c>
      <c r="G6" s="81">
        <v>1300</v>
      </c>
      <c r="H6" s="5"/>
      <c r="I6" s="5"/>
      <c r="J6" s="5"/>
    </row>
    <row r="7" spans="1:11" s="3" customFormat="1" ht="13.5" customHeight="1" x14ac:dyDescent="0.2">
      <c r="A7" s="47" t="s">
        <v>7553</v>
      </c>
      <c r="B7" s="38" t="s">
        <v>275</v>
      </c>
      <c r="C7" s="372"/>
      <c r="D7" s="38" t="s">
        <v>318</v>
      </c>
      <c r="E7" s="38" t="s">
        <v>1392</v>
      </c>
      <c r="F7" s="100" t="s">
        <v>2847</v>
      </c>
      <c r="G7" s="81">
        <v>1300</v>
      </c>
      <c r="H7" s="5"/>
      <c r="I7" s="5"/>
      <c r="J7" s="5"/>
    </row>
    <row r="8" spans="1:11" s="3" customFormat="1" ht="13.5" customHeight="1" x14ac:dyDescent="0.2">
      <c r="A8" s="47" t="s">
        <v>7553</v>
      </c>
      <c r="B8" s="38" t="s">
        <v>275</v>
      </c>
      <c r="C8" s="372"/>
      <c r="D8" s="465" t="s">
        <v>226</v>
      </c>
      <c r="E8" s="465"/>
      <c r="F8" s="100"/>
      <c r="G8" s="81">
        <v>1300</v>
      </c>
      <c r="H8" s="5"/>
      <c r="I8" s="5"/>
      <c r="J8" s="5"/>
    </row>
    <row r="9" spans="1:11" s="3" customFormat="1" ht="13.5" customHeight="1" x14ac:dyDescent="0.2">
      <c r="A9" s="47" t="s">
        <v>7553</v>
      </c>
      <c r="B9" s="373" t="s">
        <v>1437</v>
      </c>
      <c r="C9" s="372">
        <v>3</v>
      </c>
      <c r="D9" s="12" t="s">
        <v>2876</v>
      </c>
      <c r="E9" s="12" t="s">
        <v>1306</v>
      </c>
      <c r="F9" s="100" t="s">
        <v>2885</v>
      </c>
      <c r="G9" s="81">
        <v>1000</v>
      </c>
      <c r="H9" s="5"/>
      <c r="I9" s="5"/>
      <c r="J9" s="5"/>
    </row>
    <row r="10" spans="1:11" s="3" customFormat="1" ht="13.5" customHeight="1" x14ac:dyDescent="0.2">
      <c r="A10" s="47" t="s">
        <v>7553</v>
      </c>
      <c r="B10" s="373" t="s">
        <v>1437</v>
      </c>
      <c r="C10" s="213"/>
      <c r="D10" s="12" t="s">
        <v>34</v>
      </c>
      <c r="E10" s="12" t="s">
        <v>1184</v>
      </c>
      <c r="F10" s="100" t="s">
        <v>2886</v>
      </c>
      <c r="G10" s="81">
        <v>1000</v>
      </c>
      <c r="H10" s="5"/>
      <c r="I10" s="5"/>
      <c r="J10" s="5"/>
    </row>
    <row r="11" spans="1:11" s="3" customFormat="1" ht="13.5" x14ac:dyDescent="0.2">
      <c r="A11" s="47" t="s">
        <v>7553</v>
      </c>
      <c r="B11" s="373" t="s">
        <v>1437</v>
      </c>
      <c r="C11" s="213"/>
      <c r="D11" s="465" t="s">
        <v>226</v>
      </c>
      <c r="E11" s="465"/>
      <c r="F11" s="100"/>
      <c r="G11" s="81">
        <v>1000</v>
      </c>
      <c r="H11" s="5"/>
      <c r="I11" s="11" t="s">
        <v>7532</v>
      </c>
      <c r="J11" s="5"/>
      <c r="K11" s="3">
        <v>1</v>
      </c>
    </row>
    <row r="12" spans="1:11" s="3" customFormat="1" x14ac:dyDescent="0.3">
      <c r="A12" s="47" t="s">
        <v>7553</v>
      </c>
      <c r="B12" s="296" t="s">
        <v>51</v>
      </c>
      <c r="C12" s="372">
        <v>1</v>
      </c>
      <c r="D12" s="465" t="s">
        <v>226</v>
      </c>
      <c r="E12" s="465"/>
      <c r="F12" s="466"/>
      <c r="G12" s="81">
        <v>450</v>
      </c>
      <c r="H12" s="5"/>
      <c r="I12" s="11" t="s">
        <v>7532</v>
      </c>
      <c r="J12" s="5"/>
      <c r="K12" s="3">
        <v>1</v>
      </c>
    </row>
    <row r="13" spans="1:11" s="23" customFormat="1" ht="12.75" x14ac:dyDescent="0.2">
      <c r="A13" s="47" t="s">
        <v>7553</v>
      </c>
      <c r="B13" s="21" t="s">
        <v>3070</v>
      </c>
      <c r="C13" s="372">
        <v>1</v>
      </c>
      <c r="D13" s="32" t="s">
        <v>12</v>
      </c>
      <c r="E13" s="22" t="s">
        <v>3030</v>
      </c>
      <c r="F13" s="100" t="s">
        <v>3031</v>
      </c>
      <c r="G13" s="151">
        <v>700</v>
      </c>
      <c r="H13" s="5"/>
      <c r="I13" s="467"/>
      <c r="J13" s="467"/>
    </row>
    <row r="14" spans="1:11" s="3" customFormat="1" ht="13.5" customHeight="1" x14ac:dyDescent="0.2">
      <c r="A14" s="47" t="s">
        <v>7554</v>
      </c>
      <c r="B14" s="374" t="s">
        <v>1582</v>
      </c>
      <c r="C14" s="306"/>
      <c r="D14" s="323"/>
      <c r="E14" s="323"/>
      <c r="F14" s="371"/>
      <c r="G14" s="81"/>
      <c r="H14" s="5"/>
      <c r="I14" s="5"/>
      <c r="J14" s="5"/>
    </row>
    <row r="15" spans="1:11" s="3" customFormat="1" ht="13.5" customHeight="1" x14ac:dyDescent="0.2">
      <c r="A15" s="47" t="s">
        <v>7554</v>
      </c>
      <c r="B15" s="210" t="s">
        <v>1435</v>
      </c>
      <c r="C15" s="372">
        <v>1</v>
      </c>
      <c r="D15" s="465" t="s">
        <v>226</v>
      </c>
      <c r="E15" s="465"/>
      <c r="F15" s="100"/>
      <c r="G15" s="81">
        <v>800</v>
      </c>
      <c r="H15" s="5"/>
      <c r="I15" s="11" t="s">
        <v>7532</v>
      </c>
      <c r="J15" s="5"/>
      <c r="K15" s="3">
        <v>1</v>
      </c>
    </row>
    <row r="16" spans="1:11" s="3" customFormat="1" ht="13.5" customHeight="1" x14ac:dyDescent="0.2">
      <c r="A16" s="47" t="s">
        <v>7554</v>
      </c>
      <c r="B16" s="6" t="s">
        <v>30</v>
      </c>
      <c r="C16" s="372">
        <v>5</v>
      </c>
      <c r="D16" s="6" t="s">
        <v>138</v>
      </c>
      <c r="E16" s="6" t="s">
        <v>277</v>
      </c>
      <c r="F16" s="108" t="s">
        <v>1733</v>
      </c>
      <c r="G16" s="81">
        <v>700</v>
      </c>
      <c r="H16" s="5"/>
      <c r="I16" s="5"/>
      <c r="J16" s="5"/>
    </row>
    <row r="17" spans="1:11" s="3" customFormat="1" ht="13.5" customHeight="1" x14ac:dyDescent="0.2">
      <c r="A17" s="47" t="s">
        <v>7554</v>
      </c>
      <c r="B17" s="6" t="s">
        <v>30</v>
      </c>
      <c r="C17" s="325"/>
      <c r="D17" s="8" t="s">
        <v>70</v>
      </c>
      <c r="E17" s="8" t="s">
        <v>213</v>
      </c>
      <c r="F17" s="108" t="s">
        <v>1732</v>
      </c>
      <c r="G17" s="81">
        <v>700</v>
      </c>
      <c r="H17" s="5"/>
      <c r="I17" s="5"/>
      <c r="J17" s="5"/>
    </row>
    <row r="18" spans="1:11" s="3" customFormat="1" ht="13.5" customHeight="1" x14ac:dyDescent="0.2">
      <c r="A18" s="47" t="s">
        <v>7554</v>
      </c>
      <c r="B18" s="6" t="s">
        <v>30</v>
      </c>
      <c r="C18" s="325"/>
      <c r="D18" s="8" t="s">
        <v>278</v>
      </c>
      <c r="E18" s="8" t="s">
        <v>228</v>
      </c>
      <c r="F18" s="108" t="s">
        <v>1734</v>
      </c>
      <c r="G18" s="81">
        <v>700</v>
      </c>
      <c r="H18" s="5"/>
      <c r="I18" s="5"/>
      <c r="J18" s="5"/>
    </row>
    <row r="19" spans="1:11" s="3" customFormat="1" ht="13.5" customHeight="1" x14ac:dyDescent="0.2">
      <c r="A19" s="47" t="s">
        <v>7554</v>
      </c>
      <c r="B19" s="6" t="s">
        <v>30</v>
      </c>
      <c r="C19" s="325"/>
      <c r="D19" s="465" t="s">
        <v>226</v>
      </c>
      <c r="E19" s="465"/>
      <c r="F19" s="108"/>
      <c r="G19" s="81">
        <v>700</v>
      </c>
      <c r="H19" s="5"/>
      <c r="I19" s="11" t="s">
        <v>7532</v>
      </c>
      <c r="J19" s="5"/>
      <c r="K19" s="3">
        <v>1</v>
      </c>
    </row>
    <row r="20" spans="1:11" s="3" customFormat="1" ht="13.5" customHeight="1" x14ac:dyDescent="0.2">
      <c r="A20" s="47" t="s">
        <v>7554</v>
      </c>
      <c r="B20" s="6" t="s">
        <v>30</v>
      </c>
      <c r="C20" s="325"/>
      <c r="D20" s="465" t="s">
        <v>226</v>
      </c>
      <c r="E20" s="465"/>
      <c r="F20" s="108"/>
      <c r="G20" s="81">
        <v>700</v>
      </c>
      <c r="H20" s="5"/>
      <c r="I20" s="11" t="s">
        <v>7532</v>
      </c>
      <c r="J20" s="5"/>
      <c r="K20" s="3">
        <v>1</v>
      </c>
    </row>
    <row r="21" spans="1:11" s="3" customFormat="1" ht="13.5" customHeight="1" x14ac:dyDescent="0.2">
      <c r="A21" s="47" t="s">
        <v>7554</v>
      </c>
      <c r="B21" s="347" t="s">
        <v>39</v>
      </c>
      <c r="C21" s="342">
        <v>18</v>
      </c>
      <c r="D21" s="343" t="s">
        <v>298</v>
      </c>
      <c r="E21" s="343" t="s">
        <v>1196</v>
      </c>
      <c r="F21" s="344" t="s">
        <v>1735</v>
      </c>
      <c r="G21" s="357">
        <v>600</v>
      </c>
      <c r="H21" s="352">
        <f>VLOOKUP(F21,Sheet!C:T,13,FALSE)</f>
        <v>1</v>
      </c>
      <c r="I21" s="11" t="s">
        <v>7532</v>
      </c>
      <c r="J21" s="5" t="s">
        <v>7533</v>
      </c>
      <c r="K21" s="3">
        <v>1</v>
      </c>
    </row>
    <row r="22" spans="1:11" s="3" customFormat="1" x14ac:dyDescent="0.2">
      <c r="A22" s="47" t="s">
        <v>7554</v>
      </c>
      <c r="B22" s="6" t="s">
        <v>39</v>
      </c>
      <c r="C22" s="213"/>
      <c r="D22" s="6" t="s">
        <v>185</v>
      </c>
      <c r="E22" s="6" t="s">
        <v>281</v>
      </c>
      <c r="F22" s="108" t="s">
        <v>1736</v>
      </c>
      <c r="G22" s="81">
        <v>600</v>
      </c>
      <c r="H22" s="5"/>
      <c r="I22" s="5"/>
      <c r="J22" s="5"/>
    </row>
    <row r="23" spans="1:11" s="3" customFormat="1" ht="13.5" customHeight="1" x14ac:dyDescent="0.2">
      <c r="A23" s="47" t="s">
        <v>7554</v>
      </c>
      <c r="B23" s="6" t="s">
        <v>39</v>
      </c>
      <c r="C23" s="213"/>
      <c r="D23" s="6" t="s">
        <v>280</v>
      </c>
      <c r="E23" s="6" t="s">
        <v>221</v>
      </c>
      <c r="F23" s="108" t="s">
        <v>4805</v>
      </c>
      <c r="G23" s="81">
        <v>600</v>
      </c>
      <c r="H23" s="5"/>
      <c r="I23" s="5"/>
      <c r="J23" s="5"/>
    </row>
    <row r="24" spans="1:11" s="3" customFormat="1" ht="13.5" customHeight="1" x14ac:dyDescent="0.2">
      <c r="A24" s="47" t="s">
        <v>7554</v>
      </c>
      <c r="B24" s="6" t="s">
        <v>39</v>
      </c>
      <c r="C24" s="213"/>
      <c r="D24" s="12" t="s">
        <v>3137</v>
      </c>
      <c r="E24" s="8" t="s">
        <v>283</v>
      </c>
      <c r="F24" s="108" t="s">
        <v>1737</v>
      </c>
      <c r="G24" s="81">
        <v>600</v>
      </c>
      <c r="H24" s="5"/>
      <c r="I24" s="5"/>
      <c r="J24" s="5"/>
    </row>
    <row r="25" spans="1:11" s="3" customFormat="1" ht="13.5" customHeight="1" x14ac:dyDescent="0.2">
      <c r="A25" s="47" t="s">
        <v>7554</v>
      </c>
      <c r="B25" s="6" t="s">
        <v>39</v>
      </c>
      <c r="C25" s="213"/>
      <c r="D25" s="8" t="s">
        <v>284</v>
      </c>
      <c r="E25" s="8" t="s">
        <v>285</v>
      </c>
      <c r="F25" s="108" t="s">
        <v>1738</v>
      </c>
      <c r="G25" s="81">
        <v>600</v>
      </c>
      <c r="H25" s="5"/>
      <c r="I25" s="5"/>
      <c r="J25" s="5"/>
    </row>
    <row r="26" spans="1:11" s="3" customFormat="1" ht="13.5" customHeight="1" x14ac:dyDescent="0.2">
      <c r="A26" s="47" t="s">
        <v>7554</v>
      </c>
      <c r="B26" s="6" t="s">
        <v>39</v>
      </c>
      <c r="C26" s="213"/>
      <c r="D26" s="8" t="s">
        <v>24</v>
      </c>
      <c r="E26" s="8" t="s">
        <v>286</v>
      </c>
      <c r="F26" s="108" t="s">
        <v>1739</v>
      </c>
      <c r="G26" s="81">
        <v>600</v>
      </c>
      <c r="H26" s="5"/>
      <c r="I26" s="5"/>
      <c r="J26" s="5"/>
    </row>
    <row r="27" spans="1:11" s="3" customFormat="1" ht="13.5" customHeight="1" x14ac:dyDescent="0.2">
      <c r="A27" s="47" t="s">
        <v>7554</v>
      </c>
      <c r="B27" s="6" t="s">
        <v>39</v>
      </c>
      <c r="C27" s="213"/>
      <c r="D27" s="8" t="s">
        <v>156</v>
      </c>
      <c r="E27" s="8" t="s">
        <v>276</v>
      </c>
      <c r="F27" s="108" t="s">
        <v>1740</v>
      </c>
      <c r="G27" s="81">
        <v>600</v>
      </c>
      <c r="H27" s="5"/>
      <c r="I27" s="5"/>
      <c r="J27" s="5"/>
    </row>
    <row r="28" spans="1:11" s="3" customFormat="1" ht="13.5" customHeight="1" x14ac:dyDescent="0.2">
      <c r="A28" s="47" t="s">
        <v>7554</v>
      </c>
      <c r="B28" s="6" t="s">
        <v>39</v>
      </c>
      <c r="C28" s="213"/>
      <c r="D28" s="8" t="s">
        <v>24</v>
      </c>
      <c r="E28" s="8" t="s">
        <v>13</v>
      </c>
      <c r="F28" s="108" t="s">
        <v>1741</v>
      </c>
      <c r="G28" s="81">
        <v>600</v>
      </c>
      <c r="H28" s="5"/>
      <c r="I28" s="5"/>
      <c r="J28" s="5"/>
    </row>
    <row r="29" spans="1:11" s="3" customFormat="1" x14ac:dyDescent="0.2">
      <c r="A29" s="47" t="s">
        <v>7554</v>
      </c>
      <c r="B29" s="6" t="s">
        <v>39</v>
      </c>
      <c r="C29" s="213"/>
      <c r="D29" s="8" t="s">
        <v>287</v>
      </c>
      <c r="E29" s="8" t="s">
        <v>288</v>
      </c>
      <c r="F29" s="108" t="s">
        <v>1742</v>
      </c>
      <c r="G29" s="81">
        <v>600</v>
      </c>
      <c r="H29" s="5"/>
      <c r="I29" s="5"/>
      <c r="J29" s="5"/>
    </row>
    <row r="30" spans="1:11" s="3" customFormat="1" ht="13.5" customHeight="1" x14ac:dyDescent="0.2">
      <c r="A30" s="47" t="s">
        <v>7554</v>
      </c>
      <c r="B30" s="6" t="s">
        <v>39</v>
      </c>
      <c r="C30" s="213"/>
      <c r="D30" s="8" t="s">
        <v>64</v>
      </c>
      <c r="E30" s="8" t="s">
        <v>289</v>
      </c>
      <c r="F30" s="108" t="s">
        <v>1743</v>
      </c>
      <c r="G30" s="81">
        <v>600</v>
      </c>
      <c r="H30" s="5"/>
      <c r="I30" s="5"/>
      <c r="J30" s="5"/>
    </row>
    <row r="31" spans="1:11" s="3" customFormat="1" ht="13.5" customHeight="1" x14ac:dyDescent="0.2">
      <c r="A31" s="47" t="s">
        <v>7554</v>
      </c>
      <c r="B31" s="6" t="s">
        <v>39</v>
      </c>
      <c r="C31" s="213"/>
      <c r="D31" s="8" t="s">
        <v>24</v>
      </c>
      <c r="E31" s="8" t="s">
        <v>290</v>
      </c>
      <c r="F31" s="108" t="s">
        <v>1744</v>
      </c>
      <c r="G31" s="81">
        <v>600</v>
      </c>
      <c r="H31" s="5"/>
      <c r="I31" s="5"/>
      <c r="J31" s="5"/>
    </row>
    <row r="32" spans="1:11" s="3" customFormat="1" ht="13.5" customHeight="1" x14ac:dyDescent="0.2">
      <c r="A32" s="47" t="s">
        <v>7554</v>
      </c>
      <c r="B32" s="347" t="s">
        <v>39</v>
      </c>
      <c r="C32" s="350"/>
      <c r="D32" s="343" t="s">
        <v>291</v>
      </c>
      <c r="E32" s="343" t="s">
        <v>1303</v>
      </c>
      <c r="F32" s="344" t="s">
        <v>1745</v>
      </c>
      <c r="G32" s="357">
        <v>600</v>
      </c>
      <c r="H32" s="352">
        <f>VLOOKUP(F32,Sheet!C:T,13,FALSE)</f>
        <v>1</v>
      </c>
      <c r="I32" s="11" t="s">
        <v>7532</v>
      </c>
      <c r="J32" s="11" t="s">
        <v>7533</v>
      </c>
      <c r="K32" s="3">
        <v>1</v>
      </c>
    </row>
    <row r="33" spans="1:11" s="3" customFormat="1" ht="13.5" customHeight="1" x14ac:dyDescent="0.2">
      <c r="A33" s="47" t="s">
        <v>7554</v>
      </c>
      <c r="B33" s="6" t="s">
        <v>39</v>
      </c>
      <c r="C33" s="213"/>
      <c r="D33" s="8" t="s">
        <v>102</v>
      </c>
      <c r="E33" s="8" t="s">
        <v>292</v>
      </c>
      <c r="F33" s="108" t="s">
        <v>1746</v>
      </c>
      <c r="G33" s="81">
        <v>600</v>
      </c>
      <c r="H33" s="5"/>
      <c r="I33" s="5"/>
      <c r="J33" s="5"/>
    </row>
    <row r="34" spans="1:11" s="3" customFormat="1" ht="13.5" customHeight="1" x14ac:dyDescent="0.2">
      <c r="A34" s="47" t="s">
        <v>7554</v>
      </c>
      <c r="B34" s="6" t="s">
        <v>39</v>
      </c>
      <c r="C34" s="213"/>
      <c r="D34" s="4" t="s">
        <v>61</v>
      </c>
      <c r="E34" s="4" t="s">
        <v>293</v>
      </c>
      <c r="F34" s="108" t="s">
        <v>1747</v>
      </c>
      <c r="G34" s="81">
        <v>600</v>
      </c>
      <c r="H34" s="5"/>
      <c r="I34" s="5"/>
      <c r="J34" s="5"/>
    </row>
    <row r="35" spans="1:11" s="3" customFormat="1" ht="13.5" customHeight="1" x14ac:dyDescent="0.2">
      <c r="A35" s="47" t="s">
        <v>7554</v>
      </c>
      <c r="B35" s="347" t="s">
        <v>39</v>
      </c>
      <c r="C35" s="350"/>
      <c r="D35" s="343" t="s">
        <v>99</v>
      </c>
      <c r="E35" s="343" t="s">
        <v>294</v>
      </c>
      <c r="F35" s="344" t="s">
        <v>1748</v>
      </c>
      <c r="G35" s="357">
        <v>600</v>
      </c>
      <c r="H35" s="352">
        <f>VLOOKUP(F35,Sheet!C:T,13,FALSE)</f>
        <v>1</v>
      </c>
      <c r="I35" s="11" t="s">
        <v>7532</v>
      </c>
      <c r="J35" s="5" t="s">
        <v>7533</v>
      </c>
      <c r="K35" s="3">
        <v>1</v>
      </c>
    </row>
    <row r="36" spans="1:11" s="3" customFormat="1" ht="13.5" customHeight="1" x14ac:dyDescent="0.2">
      <c r="A36" s="47" t="s">
        <v>7554</v>
      </c>
      <c r="B36" s="6" t="s">
        <v>39</v>
      </c>
      <c r="C36" s="213"/>
      <c r="D36" s="8" t="s">
        <v>27</v>
      </c>
      <c r="E36" s="8" t="s">
        <v>85</v>
      </c>
      <c r="F36" s="381" t="s">
        <v>1611</v>
      </c>
      <c r="G36" s="81">
        <v>600</v>
      </c>
      <c r="H36" s="5"/>
      <c r="I36" s="5"/>
      <c r="J36" s="5"/>
    </row>
    <row r="37" spans="1:11" s="3" customFormat="1" ht="13.5" customHeight="1" x14ac:dyDescent="0.2">
      <c r="A37" s="47" t="s">
        <v>7554</v>
      </c>
      <c r="B37" s="6" t="s">
        <v>39</v>
      </c>
      <c r="C37" s="213"/>
      <c r="D37" s="12" t="s">
        <v>188</v>
      </c>
      <c r="E37" s="12" t="s">
        <v>282</v>
      </c>
      <c r="F37" s="108" t="s">
        <v>1749</v>
      </c>
      <c r="G37" s="81">
        <v>600</v>
      </c>
      <c r="H37" s="5"/>
      <c r="I37" s="5"/>
      <c r="J37" s="5"/>
    </row>
    <row r="38" spans="1:11" s="3" customFormat="1" ht="13.5" customHeight="1" x14ac:dyDescent="0.2">
      <c r="A38" s="47" t="s">
        <v>7554</v>
      </c>
      <c r="B38" s="6" t="s">
        <v>39</v>
      </c>
      <c r="C38" s="213"/>
      <c r="D38" s="12" t="s">
        <v>23</v>
      </c>
      <c r="E38" s="12" t="s">
        <v>2907</v>
      </c>
      <c r="F38" s="100" t="s">
        <v>2917</v>
      </c>
      <c r="G38" s="81">
        <v>600</v>
      </c>
      <c r="H38" s="5"/>
      <c r="I38" s="5"/>
      <c r="J38" s="5"/>
    </row>
    <row r="39" spans="1:11" s="3" customFormat="1" ht="13.5" customHeight="1" x14ac:dyDescent="0.2">
      <c r="A39" s="47" t="s">
        <v>7554</v>
      </c>
      <c r="B39" s="6" t="s">
        <v>295</v>
      </c>
      <c r="C39" s="372">
        <v>11</v>
      </c>
      <c r="D39" s="8" t="s">
        <v>280</v>
      </c>
      <c r="E39" s="8" t="s">
        <v>21</v>
      </c>
      <c r="F39" s="108" t="s">
        <v>1750</v>
      </c>
      <c r="G39" s="81">
        <v>500</v>
      </c>
      <c r="H39" s="5"/>
      <c r="I39" s="5"/>
      <c r="J39" s="5"/>
    </row>
    <row r="40" spans="1:11" s="3" customFormat="1" ht="13.5" customHeight="1" x14ac:dyDescent="0.2">
      <c r="A40" s="47" t="s">
        <v>7554</v>
      </c>
      <c r="B40" s="6" t="s">
        <v>295</v>
      </c>
      <c r="C40" s="213"/>
      <c r="D40" s="8" t="s">
        <v>138</v>
      </c>
      <c r="E40" s="8" t="s">
        <v>296</v>
      </c>
      <c r="F40" s="108" t="s">
        <v>1751</v>
      </c>
      <c r="G40" s="81">
        <v>500</v>
      </c>
      <c r="H40" s="5"/>
      <c r="I40" s="5"/>
      <c r="J40" s="5"/>
    </row>
    <row r="41" spans="1:11" s="3" customFormat="1" x14ac:dyDescent="0.2">
      <c r="A41" s="47" t="s">
        <v>7554</v>
      </c>
      <c r="B41" s="6" t="s">
        <v>295</v>
      </c>
      <c r="C41" s="213"/>
      <c r="D41" s="8" t="s">
        <v>138</v>
      </c>
      <c r="E41" s="8" t="s">
        <v>297</v>
      </c>
      <c r="F41" s="108" t="s">
        <v>1752</v>
      </c>
      <c r="G41" s="81">
        <v>500</v>
      </c>
      <c r="H41" s="5"/>
      <c r="I41" s="5"/>
      <c r="J41" s="5"/>
    </row>
    <row r="42" spans="1:11" s="3" customFormat="1" ht="14.25" customHeight="1" x14ac:dyDescent="0.2">
      <c r="A42" s="47" t="s">
        <v>7554</v>
      </c>
      <c r="B42" s="6" t="s">
        <v>295</v>
      </c>
      <c r="C42" s="213"/>
      <c r="D42" s="8" t="s">
        <v>298</v>
      </c>
      <c r="E42" s="8" t="s">
        <v>108</v>
      </c>
      <c r="F42" s="108" t="s">
        <v>1753</v>
      </c>
      <c r="G42" s="81">
        <v>500</v>
      </c>
      <c r="H42" s="5"/>
      <c r="I42" s="5"/>
      <c r="J42" s="5"/>
    </row>
    <row r="43" spans="1:11" s="3" customFormat="1" ht="13.5" customHeight="1" x14ac:dyDescent="0.2">
      <c r="A43" s="47" t="s">
        <v>7554</v>
      </c>
      <c r="B43" s="6" t="s">
        <v>295</v>
      </c>
      <c r="C43" s="213"/>
      <c r="D43" s="8" t="s">
        <v>162</v>
      </c>
      <c r="E43" s="8" t="s">
        <v>299</v>
      </c>
      <c r="F43" s="108" t="s">
        <v>1754</v>
      </c>
      <c r="G43" s="81">
        <v>500</v>
      </c>
      <c r="H43" s="5"/>
      <c r="I43" s="5"/>
      <c r="J43" s="5"/>
    </row>
    <row r="44" spans="1:11" s="3" customFormat="1" ht="13.5" customHeight="1" x14ac:dyDescent="0.2">
      <c r="A44" s="47" t="s">
        <v>7554</v>
      </c>
      <c r="B44" s="6" t="s">
        <v>295</v>
      </c>
      <c r="C44" s="213"/>
      <c r="D44" s="8" t="s">
        <v>138</v>
      </c>
      <c r="E44" s="8" t="s">
        <v>174</v>
      </c>
      <c r="F44" s="108" t="s">
        <v>1755</v>
      </c>
      <c r="G44" s="81">
        <v>500</v>
      </c>
      <c r="H44" s="5"/>
      <c r="I44" s="5"/>
      <c r="J44" s="5"/>
    </row>
    <row r="45" spans="1:11" s="3" customFormat="1" ht="14.25" customHeight="1" x14ac:dyDescent="0.2">
      <c r="A45" s="47" t="s">
        <v>7554</v>
      </c>
      <c r="B45" s="6" t="s">
        <v>295</v>
      </c>
      <c r="C45" s="213"/>
      <c r="D45" s="8" t="s">
        <v>64</v>
      </c>
      <c r="E45" s="8" t="s">
        <v>300</v>
      </c>
      <c r="F45" s="108" t="s">
        <v>1756</v>
      </c>
      <c r="G45" s="81">
        <v>500</v>
      </c>
      <c r="H45" s="5"/>
      <c r="I45" s="5"/>
      <c r="J45" s="5"/>
    </row>
    <row r="46" spans="1:11" s="3" customFormat="1" ht="14.25" customHeight="1" x14ac:dyDescent="0.2">
      <c r="A46" s="47" t="s">
        <v>7554</v>
      </c>
      <c r="B46" s="6" t="s">
        <v>295</v>
      </c>
      <c r="C46" s="213"/>
      <c r="D46" s="41" t="s">
        <v>61</v>
      </c>
      <c r="E46" s="12" t="s">
        <v>242</v>
      </c>
      <c r="F46" s="108" t="s">
        <v>1757</v>
      </c>
      <c r="G46" s="81">
        <v>500</v>
      </c>
      <c r="H46" s="5"/>
      <c r="I46" s="5"/>
      <c r="J46" s="5"/>
    </row>
    <row r="47" spans="1:11" s="3" customFormat="1" x14ac:dyDescent="0.2">
      <c r="A47" s="47" t="s">
        <v>7554</v>
      </c>
      <c r="B47" s="6" t="s">
        <v>295</v>
      </c>
      <c r="C47" s="213"/>
      <c r="D47" s="41" t="s">
        <v>1059</v>
      </c>
      <c r="E47" s="12" t="s">
        <v>2970</v>
      </c>
      <c r="F47" s="108" t="s">
        <v>2982</v>
      </c>
      <c r="G47" s="81">
        <v>500</v>
      </c>
      <c r="H47" s="5"/>
      <c r="I47" s="11"/>
      <c r="J47" s="5"/>
    </row>
    <row r="48" spans="1:11" s="3" customFormat="1" x14ac:dyDescent="0.2">
      <c r="A48" s="47" t="s">
        <v>7554</v>
      </c>
      <c r="B48" s="6" t="s">
        <v>295</v>
      </c>
      <c r="C48" s="213"/>
      <c r="D48" s="468" t="s">
        <v>226</v>
      </c>
      <c r="E48" s="468"/>
      <c r="F48" s="108"/>
      <c r="G48" s="81">
        <v>500</v>
      </c>
      <c r="H48" s="5"/>
      <c r="I48" s="11" t="s">
        <v>7532</v>
      </c>
      <c r="J48" s="5"/>
      <c r="K48" s="3">
        <v>1</v>
      </c>
    </row>
    <row r="49" spans="1:11" s="3" customFormat="1" ht="13.5" customHeight="1" x14ac:dyDescent="0.2">
      <c r="A49" s="47" t="s">
        <v>7554</v>
      </c>
      <c r="B49" s="6" t="s">
        <v>295</v>
      </c>
      <c r="C49" s="213"/>
      <c r="D49" s="468" t="s">
        <v>226</v>
      </c>
      <c r="E49" s="468"/>
      <c r="F49" s="107"/>
      <c r="G49" s="81">
        <v>500</v>
      </c>
      <c r="H49" s="5"/>
      <c r="I49" s="11" t="s">
        <v>7532</v>
      </c>
      <c r="J49" s="5"/>
      <c r="K49" s="3">
        <v>1</v>
      </c>
    </row>
    <row r="50" spans="1:11" s="3" customFormat="1" x14ac:dyDescent="0.2">
      <c r="A50" s="47" t="s">
        <v>7554</v>
      </c>
      <c r="B50" s="6" t="s">
        <v>302</v>
      </c>
      <c r="C50" s="372">
        <v>2</v>
      </c>
      <c r="D50" s="12" t="s">
        <v>61</v>
      </c>
      <c r="E50" s="12" t="s">
        <v>117</v>
      </c>
      <c r="F50" s="108" t="s">
        <v>4870</v>
      </c>
      <c r="G50" s="81"/>
      <c r="H50" s="5"/>
      <c r="I50" s="5"/>
      <c r="J50" s="5"/>
    </row>
    <row r="51" spans="1:11" s="3" customFormat="1" ht="13.5" customHeight="1" x14ac:dyDescent="0.2">
      <c r="A51" s="47" t="s">
        <v>7554</v>
      </c>
      <c r="B51" s="38" t="s">
        <v>302</v>
      </c>
      <c r="C51" s="325"/>
      <c r="D51" s="41" t="s">
        <v>66</v>
      </c>
      <c r="E51" s="41" t="s">
        <v>1141</v>
      </c>
      <c r="F51" s="108" t="s">
        <v>1759</v>
      </c>
      <c r="G51" s="81"/>
      <c r="H51" s="5"/>
      <c r="I51" s="5"/>
      <c r="J51" s="5"/>
    </row>
    <row r="52" spans="1:11" s="3" customFormat="1" ht="13.5" customHeight="1" x14ac:dyDescent="0.3">
      <c r="A52" s="47" t="s">
        <v>7554</v>
      </c>
      <c r="B52" s="347" t="s">
        <v>303</v>
      </c>
      <c r="C52" s="342">
        <v>10</v>
      </c>
      <c r="D52" s="343" t="s">
        <v>75</v>
      </c>
      <c r="E52" s="343" t="s">
        <v>1149</v>
      </c>
      <c r="F52" s="365" t="s">
        <v>1760</v>
      </c>
      <c r="G52" s="357"/>
      <c r="H52" s="352">
        <f>VLOOKUP(F52,Sheet!C:T,13,FALSE)</f>
        <v>1</v>
      </c>
      <c r="I52" s="11" t="s">
        <v>7537</v>
      </c>
      <c r="J52" s="5"/>
    </row>
    <row r="53" spans="1:11" s="3" customFormat="1" ht="13.5" customHeight="1" x14ac:dyDescent="0.2">
      <c r="A53" s="47" t="s">
        <v>7554</v>
      </c>
      <c r="B53" s="6" t="s">
        <v>303</v>
      </c>
      <c r="C53" s="213"/>
      <c r="D53" s="12" t="s">
        <v>66</v>
      </c>
      <c r="E53" s="12" t="s">
        <v>146</v>
      </c>
      <c r="F53" s="107" t="s">
        <v>3012</v>
      </c>
      <c r="G53" s="81"/>
      <c r="H53" s="5"/>
      <c r="I53" s="5"/>
      <c r="J53" s="5"/>
    </row>
    <row r="54" spans="1:11" s="3" customFormat="1" x14ac:dyDescent="0.2">
      <c r="A54" s="47" t="s">
        <v>7554</v>
      </c>
      <c r="B54" s="38" t="s">
        <v>3722</v>
      </c>
      <c r="C54" s="213"/>
      <c r="D54" s="12" t="s">
        <v>66</v>
      </c>
      <c r="E54" s="12" t="s">
        <v>16</v>
      </c>
      <c r="F54" s="107" t="s">
        <v>2887</v>
      </c>
      <c r="G54" s="81"/>
      <c r="H54" s="5"/>
      <c r="I54" s="5"/>
      <c r="J54" s="5"/>
    </row>
    <row r="55" spans="1:11" s="3" customFormat="1" ht="15.75" customHeight="1" x14ac:dyDescent="0.2">
      <c r="A55" s="47" t="s">
        <v>7554</v>
      </c>
      <c r="B55" s="6" t="s">
        <v>303</v>
      </c>
      <c r="C55" s="213"/>
      <c r="D55" s="38" t="s">
        <v>34</v>
      </c>
      <c r="E55" s="38" t="s">
        <v>1599</v>
      </c>
      <c r="F55" s="100" t="s">
        <v>2921</v>
      </c>
      <c r="G55" s="81"/>
      <c r="H55" s="5"/>
      <c r="I55" s="5"/>
      <c r="J55" s="5"/>
    </row>
    <row r="56" spans="1:11" s="3" customFormat="1" ht="15.75" customHeight="1" x14ac:dyDescent="0.2">
      <c r="A56" s="47" t="s">
        <v>7554</v>
      </c>
      <c r="B56" s="6" t="s">
        <v>303</v>
      </c>
      <c r="C56" s="213"/>
      <c r="D56" s="38" t="s">
        <v>145</v>
      </c>
      <c r="E56" s="38" t="s">
        <v>3204</v>
      </c>
      <c r="F56" s="107" t="s">
        <v>3750</v>
      </c>
      <c r="G56" s="81"/>
      <c r="H56" s="5"/>
      <c r="I56" s="5"/>
      <c r="J56" s="5"/>
    </row>
    <row r="57" spans="1:11" s="3" customFormat="1" x14ac:dyDescent="0.2">
      <c r="A57" s="47" t="s">
        <v>7554</v>
      </c>
      <c r="B57" s="6" t="s">
        <v>303</v>
      </c>
      <c r="C57" s="213"/>
      <c r="D57" s="468" t="s">
        <v>226</v>
      </c>
      <c r="E57" s="468"/>
      <c r="F57" s="120"/>
      <c r="G57" s="81"/>
      <c r="H57" s="5"/>
      <c r="I57" s="5"/>
      <c r="J57" s="5"/>
    </row>
    <row r="58" spans="1:11" s="3" customFormat="1" ht="13.5" customHeight="1" x14ac:dyDescent="0.2">
      <c r="A58" s="47" t="s">
        <v>7554</v>
      </c>
      <c r="B58" s="6" t="s">
        <v>303</v>
      </c>
      <c r="C58" s="213"/>
      <c r="D58" s="468" t="s">
        <v>226</v>
      </c>
      <c r="E58" s="468"/>
      <c r="F58" s="107"/>
      <c r="G58" s="81"/>
      <c r="H58" s="5"/>
      <c r="I58" s="5"/>
      <c r="J58" s="5"/>
    </row>
    <row r="59" spans="1:11" s="3" customFormat="1" ht="13.5" customHeight="1" x14ac:dyDescent="0.2">
      <c r="A59" s="47" t="s">
        <v>7554</v>
      </c>
      <c r="B59" s="6" t="s">
        <v>303</v>
      </c>
      <c r="C59" s="213"/>
      <c r="D59" s="468" t="s">
        <v>226</v>
      </c>
      <c r="E59" s="468"/>
      <c r="F59" s="107"/>
      <c r="G59" s="81"/>
      <c r="H59" s="5"/>
      <c r="I59" s="5"/>
      <c r="J59" s="5"/>
    </row>
    <row r="60" spans="1:11" s="3" customFormat="1" ht="17.25" customHeight="1" x14ac:dyDescent="0.2">
      <c r="A60" s="47" t="s">
        <v>7554</v>
      </c>
      <c r="B60" s="6" t="s">
        <v>303</v>
      </c>
      <c r="C60" s="213"/>
      <c r="D60" s="468" t="s">
        <v>226</v>
      </c>
      <c r="E60" s="468"/>
      <c r="F60" s="307"/>
      <c r="G60" s="81"/>
      <c r="H60" s="5"/>
      <c r="I60" s="5"/>
      <c r="J60" s="5"/>
    </row>
    <row r="61" spans="1:11" s="3" customFormat="1" ht="17.25" customHeight="1" x14ac:dyDescent="0.2">
      <c r="A61" s="47" t="s">
        <v>7554</v>
      </c>
      <c r="B61" s="6" t="s">
        <v>303</v>
      </c>
      <c r="C61" s="213"/>
      <c r="D61" s="468" t="s">
        <v>226</v>
      </c>
      <c r="E61" s="468"/>
      <c r="F61" s="307"/>
      <c r="G61" s="81"/>
      <c r="H61" s="5"/>
      <c r="I61" s="5"/>
      <c r="J61" s="5"/>
    </row>
    <row r="62" spans="1:11" s="3" customFormat="1" ht="25.5" customHeight="1" x14ac:dyDescent="0.2">
      <c r="A62" s="47" t="s">
        <v>7554</v>
      </c>
      <c r="B62" s="21" t="s">
        <v>3070</v>
      </c>
      <c r="C62" s="213"/>
      <c r="D62" s="12" t="s">
        <v>160</v>
      </c>
      <c r="E62" s="12" t="s">
        <v>441</v>
      </c>
      <c r="F62" s="97" t="s">
        <v>1761</v>
      </c>
      <c r="G62" s="81">
        <v>700</v>
      </c>
      <c r="H62" s="5"/>
      <c r="I62" s="5"/>
      <c r="J62" s="5"/>
    </row>
    <row r="63" spans="1:11" s="3" customFormat="1" ht="13.5" customHeight="1" x14ac:dyDescent="0.3">
      <c r="A63" s="47" t="s">
        <v>7555</v>
      </c>
      <c r="B63" s="374" t="s">
        <v>1583</v>
      </c>
      <c r="C63" s="306"/>
      <c r="D63" s="8"/>
      <c r="E63" s="8"/>
      <c r="F63" s="123"/>
      <c r="G63" s="81"/>
      <c r="H63" s="5"/>
      <c r="I63" s="5"/>
      <c r="J63" s="5"/>
    </row>
    <row r="64" spans="1:11" s="3" customFormat="1" ht="13.5" customHeight="1" x14ac:dyDescent="0.2">
      <c r="A64" s="47" t="s">
        <v>7555</v>
      </c>
      <c r="B64" s="210" t="s">
        <v>1435</v>
      </c>
      <c r="C64" s="372">
        <v>1</v>
      </c>
      <c r="D64" s="468" t="s">
        <v>226</v>
      </c>
      <c r="E64" s="468"/>
      <c r="F64" s="108"/>
      <c r="G64" s="81">
        <v>800</v>
      </c>
      <c r="H64" s="5"/>
      <c r="I64" s="11" t="s">
        <v>7532</v>
      </c>
      <c r="J64" s="5"/>
      <c r="K64" s="3">
        <v>1</v>
      </c>
    </row>
    <row r="65" spans="1:11" s="3" customFormat="1" ht="13.5" customHeight="1" x14ac:dyDescent="0.2">
      <c r="A65" s="47" t="s">
        <v>7555</v>
      </c>
      <c r="B65" s="6" t="s">
        <v>30</v>
      </c>
      <c r="C65" s="372">
        <v>5</v>
      </c>
      <c r="D65" s="6" t="s">
        <v>180</v>
      </c>
      <c r="E65" s="6" t="s">
        <v>338</v>
      </c>
      <c r="F65" s="108" t="s">
        <v>1772</v>
      </c>
      <c r="G65" s="81">
        <v>700</v>
      </c>
      <c r="H65" s="5"/>
      <c r="I65" s="5"/>
      <c r="J65" s="5"/>
    </row>
    <row r="66" spans="1:11" s="3" customFormat="1" ht="13.5" customHeight="1" x14ac:dyDescent="0.2">
      <c r="A66" s="47" t="s">
        <v>7555</v>
      </c>
      <c r="B66" s="6" t="s">
        <v>30</v>
      </c>
      <c r="C66" s="213"/>
      <c r="D66" s="6" t="s">
        <v>32</v>
      </c>
      <c r="E66" s="38" t="s">
        <v>2500</v>
      </c>
      <c r="F66" s="107" t="s">
        <v>2499</v>
      </c>
      <c r="G66" s="81">
        <v>700</v>
      </c>
      <c r="H66" s="5"/>
      <c r="I66" s="5"/>
      <c r="J66" s="5"/>
    </row>
    <row r="67" spans="1:11" s="3" customFormat="1" ht="13.5" customHeight="1" x14ac:dyDescent="0.2">
      <c r="A67" s="47" t="s">
        <v>7555</v>
      </c>
      <c r="B67" s="6" t="s">
        <v>30</v>
      </c>
      <c r="C67" s="213"/>
      <c r="D67" s="6" t="s">
        <v>166</v>
      </c>
      <c r="E67" s="6" t="s">
        <v>316</v>
      </c>
      <c r="F67" s="108" t="s">
        <v>3186</v>
      </c>
      <c r="G67" s="81">
        <v>700</v>
      </c>
      <c r="H67" s="5"/>
      <c r="I67" s="5"/>
      <c r="J67" s="5"/>
    </row>
    <row r="68" spans="1:11" s="3" customFormat="1" ht="13.5" customHeight="1" x14ac:dyDescent="0.2">
      <c r="A68" s="47" t="s">
        <v>7555</v>
      </c>
      <c r="B68" s="6" t="s">
        <v>30</v>
      </c>
      <c r="C68" s="213"/>
      <c r="D68" s="6" t="s">
        <v>66</v>
      </c>
      <c r="E68" s="6" t="s">
        <v>309</v>
      </c>
      <c r="F68" s="108" t="s">
        <v>3187</v>
      </c>
      <c r="G68" s="81">
        <v>700</v>
      </c>
      <c r="H68" s="5"/>
      <c r="I68" s="5"/>
      <c r="J68" s="5"/>
    </row>
    <row r="69" spans="1:11" s="3" customFormat="1" ht="13.5" customHeight="1" x14ac:dyDescent="0.2">
      <c r="A69" s="47" t="s">
        <v>7555</v>
      </c>
      <c r="B69" s="6" t="s">
        <v>30</v>
      </c>
      <c r="C69" s="213"/>
      <c r="D69" s="38" t="s">
        <v>352</v>
      </c>
      <c r="E69" s="38" t="s">
        <v>353</v>
      </c>
      <c r="F69" s="100" t="s">
        <v>2918</v>
      </c>
      <c r="G69" s="81">
        <v>700</v>
      </c>
      <c r="H69" s="5"/>
      <c r="I69" s="5"/>
      <c r="J69" s="5"/>
    </row>
    <row r="70" spans="1:11" s="3" customFormat="1" ht="13.5" customHeight="1" x14ac:dyDescent="0.2">
      <c r="A70" s="47" t="s">
        <v>7555</v>
      </c>
      <c r="B70" s="6" t="s">
        <v>39</v>
      </c>
      <c r="C70" s="372">
        <v>16</v>
      </c>
      <c r="D70" s="6" t="s">
        <v>129</v>
      </c>
      <c r="E70" s="6" t="s">
        <v>330</v>
      </c>
      <c r="F70" s="108" t="s">
        <v>3188</v>
      </c>
      <c r="G70" s="81">
        <v>600</v>
      </c>
      <c r="H70" s="5"/>
      <c r="I70" s="5"/>
      <c r="J70" s="5"/>
    </row>
    <row r="71" spans="1:11" s="3" customFormat="1" x14ac:dyDescent="0.2">
      <c r="A71" s="47" t="s">
        <v>7555</v>
      </c>
      <c r="B71" s="6" t="s">
        <v>39</v>
      </c>
      <c r="C71" s="213"/>
      <c r="D71" s="4" t="s">
        <v>313</v>
      </c>
      <c r="E71" s="4" t="s">
        <v>314</v>
      </c>
      <c r="F71" s="108" t="s">
        <v>1762</v>
      </c>
      <c r="G71" s="81">
        <v>600</v>
      </c>
      <c r="H71" s="5"/>
      <c r="I71" s="5"/>
      <c r="J71" s="5"/>
    </row>
    <row r="72" spans="1:11" s="3" customFormat="1" ht="12.75" x14ac:dyDescent="0.2">
      <c r="A72" s="47" t="s">
        <v>7555</v>
      </c>
      <c r="B72" s="347" t="s">
        <v>39</v>
      </c>
      <c r="C72" s="350"/>
      <c r="D72" s="347" t="s">
        <v>315</v>
      </c>
      <c r="E72" s="347" t="s">
        <v>6</v>
      </c>
      <c r="F72" s="302" t="s">
        <v>2501</v>
      </c>
      <c r="G72" s="357">
        <v>600</v>
      </c>
      <c r="H72" s="352">
        <f>VLOOKUP(F72,Sheet!C:T,13,FALSE)</f>
        <v>1</v>
      </c>
      <c r="I72" s="11" t="s">
        <v>7532</v>
      </c>
      <c r="J72" s="5" t="s">
        <v>7533</v>
      </c>
      <c r="K72" s="3">
        <v>1</v>
      </c>
    </row>
    <row r="73" spans="1:11" s="3" customFormat="1" ht="13.5" customHeight="1" x14ac:dyDescent="0.2">
      <c r="A73" s="47" t="s">
        <v>7555</v>
      </c>
      <c r="B73" s="6" t="s">
        <v>39</v>
      </c>
      <c r="C73" s="213"/>
      <c r="D73" s="4" t="s">
        <v>326</v>
      </c>
      <c r="E73" s="4" t="s">
        <v>327</v>
      </c>
      <c r="F73" s="108" t="s">
        <v>1763</v>
      </c>
      <c r="G73" s="81">
        <v>600</v>
      </c>
      <c r="H73" s="5"/>
      <c r="I73" s="5"/>
      <c r="J73" s="5"/>
    </row>
    <row r="74" spans="1:11" s="3" customFormat="1" ht="13.5" customHeight="1" x14ac:dyDescent="0.2">
      <c r="A74" s="47" t="s">
        <v>7555</v>
      </c>
      <c r="B74" s="38" t="s">
        <v>39</v>
      </c>
      <c r="C74" s="213"/>
      <c r="D74" s="12" t="s">
        <v>52</v>
      </c>
      <c r="E74" s="12" t="s">
        <v>471</v>
      </c>
      <c r="F74" s="108" t="s">
        <v>2856</v>
      </c>
      <c r="G74" s="81">
        <v>600</v>
      </c>
      <c r="H74" s="5"/>
      <c r="I74" s="5"/>
      <c r="J74" s="5"/>
    </row>
    <row r="75" spans="1:11" s="3" customFormat="1" ht="13.5" customHeight="1" x14ac:dyDescent="0.2">
      <c r="A75" s="47" t="s">
        <v>7555</v>
      </c>
      <c r="B75" s="38" t="s">
        <v>39</v>
      </c>
      <c r="C75" s="213"/>
      <c r="D75" s="6" t="s">
        <v>324</v>
      </c>
      <c r="E75" s="6" t="s">
        <v>325</v>
      </c>
      <c r="F75" s="108" t="s">
        <v>1767</v>
      </c>
      <c r="G75" s="81">
        <v>600</v>
      </c>
      <c r="H75" s="5"/>
      <c r="I75" s="5"/>
      <c r="J75" s="5"/>
    </row>
    <row r="76" spans="1:11" s="3" customFormat="1" ht="13.5" customHeight="1" x14ac:dyDescent="0.2">
      <c r="A76" s="47" t="s">
        <v>7555</v>
      </c>
      <c r="B76" s="6" t="s">
        <v>39</v>
      </c>
      <c r="C76" s="213"/>
      <c r="D76" s="6" t="s">
        <v>102</v>
      </c>
      <c r="E76" s="6" t="s">
        <v>317</v>
      </c>
      <c r="F76" s="108" t="s">
        <v>3189</v>
      </c>
      <c r="G76" s="81">
        <v>600</v>
      </c>
      <c r="H76" s="5"/>
      <c r="I76" s="5"/>
      <c r="J76" s="5"/>
    </row>
    <row r="77" spans="1:11" s="3" customFormat="1" ht="13.5" customHeight="1" x14ac:dyDescent="0.2">
      <c r="A77" s="47" t="s">
        <v>7555</v>
      </c>
      <c r="B77" s="347" t="s">
        <v>39</v>
      </c>
      <c r="C77" s="350"/>
      <c r="D77" s="347" t="s">
        <v>318</v>
      </c>
      <c r="E77" s="347" t="s">
        <v>319</v>
      </c>
      <c r="F77" s="344" t="s">
        <v>3190</v>
      </c>
      <c r="G77" s="357">
        <v>600</v>
      </c>
      <c r="H77" s="352">
        <f>VLOOKUP(F77,Sheet!C:T,13,FALSE)</f>
        <v>1</v>
      </c>
      <c r="I77" s="11" t="s">
        <v>7532</v>
      </c>
      <c r="J77" s="5" t="s">
        <v>7533</v>
      </c>
      <c r="K77" s="3">
        <v>1</v>
      </c>
    </row>
    <row r="78" spans="1:11" s="3" customFormat="1" x14ac:dyDescent="0.2">
      <c r="A78" s="47" t="s">
        <v>7555</v>
      </c>
      <c r="B78" s="6" t="s">
        <v>39</v>
      </c>
      <c r="C78" s="213"/>
      <c r="D78" s="41" t="s">
        <v>119</v>
      </c>
      <c r="E78" s="41" t="s">
        <v>750</v>
      </c>
      <c r="F78" s="108" t="s">
        <v>1764</v>
      </c>
      <c r="G78" s="81">
        <v>600</v>
      </c>
      <c r="H78" s="5"/>
      <c r="I78" s="5"/>
      <c r="J78" s="5"/>
    </row>
    <row r="79" spans="1:11" s="3" customFormat="1" ht="14.25" customHeight="1" x14ac:dyDescent="0.2">
      <c r="A79" s="47" t="s">
        <v>7555</v>
      </c>
      <c r="B79" s="6" t="s">
        <v>39</v>
      </c>
      <c r="C79" s="213"/>
      <c r="D79" s="6" t="s">
        <v>129</v>
      </c>
      <c r="E79" s="6" t="s">
        <v>321</v>
      </c>
      <c r="F79" s="108" t="s">
        <v>1765</v>
      </c>
      <c r="G79" s="81">
        <v>600</v>
      </c>
      <c r="H79" s="5"/>
      <c r="I79" s="5"/>
      <c r="J79" s="5"/>
    </row>
    <row r="80" spans="1:11" s="3" customFormat="1" ht="13.5" customHeight="1" x14ac:dyDescent="0.2">
      <c r="A80" s="47" t="s">
        <v>7555</v>
      </c>
      <c r="B80" s="6" t="s">
        <v>39</v>
      </c>
      <c r="C80" s="213"/>
      <c r="D80" s="6" t="s">
        <v>306</v>
      </c>
      <c r="E80" s="6" t="s">
        <v>322</v>
      </c>
      <c r="F80" s="100" t="s">
        <v>2502</v>
      </c>
      <c r="G80" s="81">
        <v>600</v>
      </c>
      <c r="H80" s="5"/>
      <c r="I80" s="5"/>
      <c r="J80" s="5"/>
    </row>
    <row r="81" spans="1:11" s="3" customFormat="1" ht="13.5" customHeight="1" x14ac:dyDescent="0.2">
      <c r="A81" s="47" t="s">
        <v>7555</v>
      </c>
      <c r="B81" s="6" t="s">
        <v>39</v>
      </c>
      <c r="C81" s="213"/>
      <c r="D81" s="6" t="s">
        <v>229</v>
      </c>
      <c r="E81" s="6" t="s">
        <v>323</v>
      </c>
      <c r="F81" s="108" t="s">
        <v>1766</v>
      </c>
      <c r="G81" s="81">
        <v>600</v>
      </c>
      <c r="H81" s="5"/>
      <c r="I81" s="5"/>
      <c r="J81" s="5"/>
    </row>
    <row r="82" spans="1:11" s="3" customFormat="1" ht="13.5" customHeight="1" x14ac:dyDescent="0.2">
      <c r="A82" s="47" t="s">
        <v>7555</v>
      </c>
      <c r="B82" s="6" t="s">
        <v>39</v>
      </c>
      <c r="C82" s="213"/>
      <c r="D82" s="469" t="s">
        <v>226</v>
      </c>
      <c r="E82" s="469"/>
      <c r="F82" s="108"/>
      <c r="G82" s="81">
        <v>600</v>
      </c>
      <c r="H82" s="5"/>
      <c r="I82" s="11" t="s">
        <v>7532</v>
      </c>
      <c r="J82" s="5"/>
      <c r="K82" s="3">
        <v>1</v>
      </c>
    </row>
    <row r="83" spans="1:11" s="3" customFormat="1" ht="13.5" customHeight="1" x14ac:dyDescent="0.2">
      <c r="A83" s="47" t="s">
        <v>7555</v>
      </c>
      <c r="B83" s="6" t="s">
        <v>39</v>
      </c>
      <c r="C83" s="213"/>
      <c r="D83" s="469" t="s">
        <v>226</v>
      </c>
      <c r="E83" s="469"/>
      <c r="F83" s="108"/>
      <c r="G83" s="81">
        <v>600</v>
      </c>
      <c r="H83" s="5"/>
      <c r="I83" s="11" t="s">
        <v>7532</v>
      </c>
      <c r="J83" s="5"/>
      <c r="K83" s="3">
        <v>1</v>
      </c>
    </row>
    <row r="84" spans="1:11" s="3" customFormat="1" ht="13.5" customHeight="1" x14ac:dyDescent="0.2">
      <c r="A84" s="47" t="s">
        <v>7555</v>
      </c>
      <c r="B84" s="6" t="s">
        <v>39</v>
      </c>
      <c r="C84" s="213"/>
      <c r="D84" s="469" t="s">
        <v>226</v>
      </c>
      <c r="E84" s="469"/>
      <c r="F84" s="100"/>
      <c r="G84" s="81">
        <v>600</v>
      </c>
      <c r="H84" s="5"/>
      <c r="I84" s="11" t="s">
        <v>7532</v>
      </c>
      <c r="J84" s="5"/>
      <c r="K84" s="3">
        <v>1</v>
      </c>
    </row>
    <row r="85" spans="1:11" s="3" customFormat="1" ht="13.5" customHeight="1" x14ac:dyDescent="0.2">
      <c r="A85" s="47" t="s">
        <v>7555</v>
      </c>
      <c r="B85" s="6" t="s">
        <v>39</v>
      </c>
      <c r="C85" s="213"/>
      <c r="D85" s="469" t="s">
        <v>226</v>
      </c>
      <c r="E85" s="469"/>
      <c r="F85" s="108"/>
      <c r="G85" s="81">
        <v>600</v>
      </c>
      <c r="H85" s="5"/>
      <c r="I85" s="11" t="s">
        <v>7532</v>
      </c>
      <c r="J85" s="5"/>
      <c r="K85" s="3">
        <v>1</v>
      </c>
    </row>
    <row r="86" spans="1:11" s="3" customFormat="1" ht="13.5" customHeight="1" x14ac:dyDescent="0.2">
      <c r="A86" s="47" t="s">
        <v>7555</v>
      </c>
      <c r="B86" s="6" t="s">
        <v>295</v>
      </c>
      <c r="C86" s="213" t="s">
        <v>3707</v>
      </c>
      <c r="D86" s="6" t="s">
        <v>264</v>
      </c>
      <c r="E86" s="6" t="s">
        <v>184</v>
      </c>
      <c r="F86" s="108" t="s">
        <v>1768</v>
      </c>
      <c r="G86" s="81">
        <v>500</v>
      </c>
      <c r="H86" s="5"/>
      <c r="I86" s="5"/>
      <c r="J86" s="5"/>
    </row>
    <row r="87" spans="1:11" s="3" customFormat="1" ht="13.5" customHeight="1" x14ac:dyDescent="0.2">
      <c r="A87" s="47" t="s">
        <v>7555</v>
      </c>
      <c r="B87" s="6" t="s">
        <v>295</v>
      </c>
      <c r="C87" s="325"/>
      <c r="D87" s="6" t="s">
        <v>78</v>
      </c>
      <c r="E87" s="6" t="s">
        <v>331</v>
      </c>
      <c r="F87" s="100" t="s">
        <v>2503</v>
      </c>
      <c r="G87" s="81">
        <v>500</v>
      </c>
      <c r="H87" s="5"/>
      <c r="I87" s="5"/>
      <c r="J87" s="5"/>
    </row>
    <row r="88" spans="1:11" s="3" customFormat="1" ht="13.5" customHeight="1" x14ac:dyDescent="0.2">
      <c r="A88" s="47" t="s">
        <v>7555</v>
      </c>
      <c r="B88" s="6" t="s">
        <v>295</v>
      </c>
      <c r="C88" s="325"/>
      <c r="D88" s="6" t="s">
        <v>332</v>
      </c>
      <c r="E88" s="6" t="s">
        <v>333</v>
      </c>
      <c r="F88" s="100" t="s">
        <v>2504</v>
      </c>
      <c r="G88" s="81">
        <v>500</v>
      </c>
      <c r="H88" s="5"/>
      <c r="I88" s="5"/>
      <c r="J88" s="5"/>
    </row>
    <row r="89" spans="1:11" s="3" customFormat="1" ht="14.25" customHeight="1" x14ac:dyDescent="0.2">
      <c r="A89" s="47" t="s">
        <v>7555</v>
      </c>
      <c r="B89" s="6" t="s">
        <v>295</v>
      </c>
      <c r="C89" s="325"/>
      <c r="D89" s="6" t="s">
        <v>305</v>
      </c>
      <c r="E89" s="6" t="s">
        <v>191</v>
      </c>
      <c r="F89" s="100" t="s">
        <v>2505</v>
      </c>
      <c r="G89" s="81">
        <v>500</v>
      </c>
      <c r="H89" s="5"/>
      <c r="I89" s="5"/>
      <c r="J89" s="5"/>
    </row>
    <row r="90" spans="1:11" s="3" customFormat="1" ht="14.25" customHeight="1" x14ac:dyDescent="0.2">
      <c r="A90" s="47" t="s">
        <v>7555</v>
      </c>
      <c r="B90" s="6" t="s">
        <v>295</v>
      </c>
      <c r="C90" s="325"/>
      <c r="D90" s="6" t="s">
        <v>129</v>
      </c>
      <c r="E90" s="6" t="s">
        <v>231</v>
      </c>
      <c r="F90" s="108" t="s">
        <v>1769</v>
      </c>
      <c r="G90" s="81">
        <v>500</v>
      </c>
      <c r="H90" s="5"/>
      <c r="I90" s="5"/>
      <c r="J90" s="5"/>
    </row>
    <row r="91" spans="1:11" s="3" customFormat="1" ht="14.25" customHeight="1" x14ac:dyDescent="0.2">
      <c r="A91" s="47" t="s">
        <v>7555</v>
      </c>
      <c r="B91" s="6" t="s">
        <v>295</v>
      </c>
      <c r="C91" s="325"/>
      <c r="D91" s="4" t="s">
        <v>188</v>
      </c>
      <c r="E91" s="8" t="s">
        <v>202</v>
      </c>
      <c r="F91" s="108" t="s">
        <v>1770</v>
      </c>
      <c r="G91" s="81">
        <v>500</v>
      </c>
      <c r="H91" s="5"/>
      <c r="I91" s="5"/>
      <c r="J91" s="5"/>
    </row>
    <row r="92" spans="1:11" s="3" customFormat="1" ht="12.75" x14ac:dyDescent="0.2">
      <c r="A92" s="47" t="s">
        <v>7555</v>
      </c>
      <c r="B92" s="347" t="s">
        <v>51</v>
      </c>
      <c r="C92" s="350"/>
      <c r="D92" s="378" t="s">
        <v>334</v>
      </c>
      <c r="E92" s="343" t="s">
        <v>335</v>
      </c>
      <c r="F92" s="302" t="s">
        <v>2506</v>
      </c>
      <c r="G92" s="357">
        <v>500</v>
      </c>
      <c r="H92" s="352">
        <f>VLOOKUP(F92,Sheet!C:T,13,FALSE)</f>
        <v>1</v>
      </c>
      <c r="I92" s="11" t="s">
        <v>7532</v>
      </c>
      <c r="J92" s="5" t="s">
        <v>7533</v>
      </c>
      <c r="K92" s="3">
        <v>1</v>
      </c>
    </row>
    <row r="93" spans="1:11" s="3" customFormat="1" x14ac:dyDescent="0.2">
      <c r="A93" s="47" t="s">
        <v>7555</v>
      </c>
      <c r="B93" s="6" t="s">
        <v>295</v>
      </c>
      <c r="C93" s="325"/>
      <c r="D93" s="4" t="s">
        <v>66</v>
      </c>
      <c r="E93" s="8" t="s">
        <v>336</v>
      </c>
      <c r="F93" s="108" t="s">
        <v>1771</v>
      </c>
      <c r="G93" s="81">
        <v>500</v>
      </c>
      <c r="H93" s="5"/>
      <c r="I93" s="5"/>
      <c r="J93" s="5"/>
    </row>
    <row r="94" spans="1:11" s="3" customFormat="1" x14ac:dyDescent="0.2">
      <c r="A94" s="47" t="s">
        <v>7555</v>
      </c>
      <c r="B94" s="6" t="s">
        <v>295</v>
      </c>
      <c r="C94" s="325"/>
      <c r="D94" s="38" t="s">
        <v>47</v>
      </c>
      <c r="E94" s="38" t="s">
        <v>556</v>
      </c>
      <c r="F94" s="108" t="s">
        <v>1773</v>
      </c>
      <c r="G94" s="81">
        <v>500</v>
      </c>
      <c r="H94" s="5"/>
      <c r="I94" s="5"/>
      <c r="J94" s="5"/>
    </row>
    <row r="95" spans="1:11" s="3" customFormat="1" ht="13.5" customHeight="1" x14ac:dyDescent="0.2">
      <c r="A95" s="47" t="s">
        <v>7555</v>
      </c>
      <c r="B95" s="6" t="s">
        <v>295</v>
      </c>
      <c r="C95" s="325"/>
      <c r="D95" s="469" t="s">
        <v>226</v>
      </c>
      <c r="E95" s="469"/>
      <c r="F95" s="100"/>
      <c r="G95" s="81">
        <v>500</v>
      </c>
      <c r="H95" s="5"/>
      <c r="I95" s="11" t="s">
        <v>7532</v>
      </c>
      <c r="J95" s="5"/>
      <c r="K95" s="3">
        <v>1</v>
      </c>
    </row>
    <row r="96" spans="1:11" s="3" customFormat="1" ht="13.5" customHeight="1" x14ac:dyDescent="0.2">
      <c r="A96" s="47" t="s">
        <v>7555</v>
      </c>
      <c r="B96" s="6" t="s">
        <v>295</v>
      </c>
      <c r="C96" s="325"/>
      <c r="D96" s="469" t="s">
        <v>226</v>
      </c>
      <c r="E96" s="469"/>
      <c r="F96" s="100"/>
      <c r="G96" s="81">
        <v>500</v>
      </c>
      <c r="H96" s="5"/>
      <c r="I96" s="11" t="s">
        <v>7532</v>
      </c>
      <c r="J96" s="5"/>
      <c r="K96" s="3">
        <v>1</v>
      </c>
    </row>
    <row r="97" spans="1:10" s="3" customFormat="1" ht="13.5" customHeight="1" x14ac:dyDescent="0.3">
      <c r="A97" s="47" t="s">
        <v>7555</v>
      </c>
      <c r="B97" s="6" t="s">
        <v>302</v>
      </c>
      <c r="C97" s="372">
        <v>3</v>
      </c>
      <c r="D97" s="8" t="s">
        <v>229</v>
      </c>
      <c r="E97" s="8" t="s">
        <v>386</v>
      </c>
      <c r="F97" s="109" t="s">
        <v>1812</v>
      </c>
      <c r="G97" s="81"/>
      <c r="H97" s="5"/>
      <c r="I97" s="5"/>
      <c r="J97" s="5"/>
    </row>
    <row r="98" spans="1:10" s="3" customFormat="1" x14ac:dyDescent="0.2">
      <c r="A98" s="47" t="s">
        <v>7555</v>
      </c>
      <c r="B98" s="6" t="s">
        <v>302</v>
      </c>
      <c r="C98" s="213"/>
      <c r="D98" s="12" t="s">
        <v>66</v>
      </c>
      <c r="E98" s="12" t="s">
        <v>927</v>
      </c>
      <c r="F98" s="108" t="s">
        <v>1776</v>
      </c>
      <c r="G98" s="81"/>
      <c r="H98" s="5"/>
      <c r="I98" s="5"/>
      <c r="J98" s="5"/>
    </row>
    <row r="99" spans="1:10" s="3" customFormat="1" ht="13.5" customHeight="1" x14ac:dyDescent="0.2">
      <c r="A99" s="47" t="s">
        <v>7555</v>
      </c>
      <c r="B99" s="6" t="s">
        <v>302</v>
      </c>
      <c r="C99" s="213"/>
      <c r="D99" s="12" t="s">
        <v>3056</v>
      </c>
      <c r="E99" s="12" t="s">
        <v>3696</v>
      </c>
      <c r="F99" s="108" t="s">
        <v>3749</v>
      </c>
      <c r="G99" s="81"/>
      <c r="H99" s="5"/>
      <c r="I99" s="5"/>
      <c r="J99" s="5"/>
    </row>
    <row r="100" spans="1:10" s="3" customFormat="1" ht="13.5" customHeight="1" x14ac:dyDescent="0.2">
      <c r="A100" s="47" t="s">
        <v>7555</v>
      </c>
      <c r="B100" s="347" t="s">
        <v>303</v>
      </c>
      <c r="C100" s="342">
        <v>19</v>
      </c>
      <c r="D100" s="347" t="s">
        <v>119</v>
      </c>
      <c r="E100" s="347" t="s">
        <v>341</v>
      </c>
      <c r="F100" s="470" t="s">
        <v>2823</v>
      </c>
      <c r="G100" s="357"/>
      <c r="H100" s="352">
        <f>VLOOKUP(F100,Sheet!C:T,13,FALSE)</f>
        <v>1</v>
      </c>
      <c r="I100" s="11" t="s">
        <v>7537</v>
      </c>
      <c r="J100" s="5"/>
    </row>
    <row r="101" spans="1:10" s="3" customFormat="1" x14ac:dyDescent="0.2">
      <c r="A101" s="47" t="s">
        <v>7555</v>
      </c>
      <c r="B101" s="6" t="s">
        <v>303</v>
      </c>
      <c r="C101" s="213"/>
      <c r="D101" s="6" t="s">
        <v>83</v>
      </c>
      <c r="E101" s="6" t="s">
        <v>342</v>
      </c>
      <c r="F101" s="108" t="s">
        <v>1774</v>
      </c>
      <c r="G101" s="81"/>
      <c r="H101" s="5"/>
      <c r="I101" s="5"/>
      <c r="J101" s="5"/>
    </row>
    <row r="102" spans="1:10" s="3" customFormat="1" x14ac:dyDescent="0.2">
      <c r="A102" s="47" t="s">
        <v>7555</v>
      </c>
      <c r="B102" s="6" t="s">
        <v>303</v>
      </c>
      <c r="C102" s="213"/>
      <c r="D102" s="6" t="s">
        <v>66</v>
      </c>
      <c r="E102" s="6" t="s">
        <v>344</v>
      </c>
      <c r="F102" s="108" t="s">
        <v>1775</v>
      </c>
      <c r="G102" s="81"/>
      <c r="H102" s="5"/>
      <c r="I102" s="5"/>
      <c r="J102" s="5"/>
    </row>
    <row r="103" spans="1:10" s="3" customFormat="1" ht="13.5" customHeight="1" x14ac:dyDescent="0.2">
      <c r="A103" s="47" t="s">
        <v>7555</v>
      </c>
      <c r="B103" s="6" t="s">
        <v>303</v>
      </c>
      <c r="C103" s="213"/>
      <c r="D103" s="6" t="s">
        <v>129</v>
      </c>
      <c r="E103" s="6" t="s">
        <v>346</v>
      </c>
      <c r="F103" s="108" t="s">
        <v>1777</v>
      </c>
      <c r="G103" s="81"/>
      <c r="H103" s="5"/>
      <c r="I103" s="5"/>
      <c r="J103" s="5"/>
    </row>
    <row r="104" spans="1:10" s="3" customFormat="1" ht="13.5" customHeight="1" x14ac:dyDescent="0.2">
      <c r="A104" s="47" t="s">
        <v>7555</v>
      </c>
      <c r="B104" s="6" t="s">
        <v>303</v>
      </c>
      <c r="C104" s="213"/>
      <c r="D104" s="12" t="s">
        <v>208</v>
      </c>
      <c r="E104" s="12" t="s">
        <v>3203</v>
      </c>
      <c r="F104" s="100" t="s">
        <v>3210</v>
      </c>
      <c r="G104" s="81"/>
      <c r="H104" s="5"/>
      <c r="I104" s="5"/>
      <c r="J104" s="5"/>
    </row>
    <row r="105" spans="1:10" s="3" customFormat="1" x14ac:dyDescent="0.2">
      <c r="A105" s="47" t="s">
        <v>7555</v>
      </c>
      <c r="B105" s="6" t="s">
        <v>303</v>
      </c>
      <c r="C105" s="213"/>
      <c r="D105" s="6" t="s">
        <v>9</v>
      </c>
      <c r="E105" s="6" t="s">
        <v>347</v>
      </c>
      <c r="F105" s="108" t="s">
        <v>1778</v>
      </c>
      <c r="G105" s="81"/>
      <c r="H105" s="5"/>
      <c r="I105" s="5"/>
      <c r="J105" s="5"/>
    </row>
    <row r="106" spans="1:10" s="3" customFormat="1" ht="13.5" customHeight="1" x14ac:dyDescent="0.2">
      <c r="A106" s="47" t="s">
        <v>7555</v>
      </c>
      <c r="B106" s="6" t="s">
        <v>303</v>
      </c>
      <c r="C106" s="213"/>
      <c r="D106" s="6" t="s">
        <v>233</v>
      </c>
      <c r="E106" s="6" t="s">
        <v>348</v>
      </c>
      <c r="F106" s="100" t="s">
        <v>2507</v>
      </c>
      <c r="G106" s="81"/>
      <c r="H106" s="5"/>
      <c r="I106" s="5"/>
      <c r="J106" s="5"/>
    </row>
    <row r="107" spans="1:10" s="3" customFormat="1" ht="12.75" x14ac:dyDescent="0.2">
      <c r="A107" s="47" t="s">
        <v>7555</v>
      </c>
      <c r="B107" s="6" t="s">
        <v>303</v>
      </c>
      <c r="C107" s="213"/>
      <c r="D107" s="38" t="s">
        <v>166</v>
      </c>
      <c r="E107" s="38" t="s">
        <v>394</v>
      </c>
      <c r="F107" s="100" t="s">
        <v>2508</v>
      </c>
      <c r="G107" s="81"/>
      <c r="H107" s="5"/>
      <c r="I107" s="5"/>
      <c r="J107" s="5"/>
    </row>
    <row r="108" spans="1:10" s="3" customFormat="1" ht="12.75" x14ac:dyDescent="0.2">
      <c r="A108" s="47" t="s">
        <v>7555</v>
      </c>
      <c r="B108" s="6" t="s">
        <v>303</v>
      </c>
      <c r="C108" s="213"/>
      <c r="D108" s="8" t="s">
        <v>121</v>
      </c>
      <c r="E108" s="8" t="s">
        <v>349</v>
      </c>
      <c r="F108" s="100" t="s">
        <v>2509</v>
      </c>
      <c r="G108" s="81"/>
      <c r="H108" s="5"/>
      <c r="I108" s="5"/>
      <c r="J108" s="5"/>
    </row>
    <row r="109" spans="1:10" s="3" customFormat="1" ht="13.5" customHeight="1" x14ac:dyDescent="0.2">
      <c r="A109" s="47" t="s">
        <v>7555</v>
      </c>
      <c r="B109" s="6" t="s">
        <v>303</v>
      </c>
      <c r="C109" s="213"/>
      <c r="D109" s="12" t="s">
        <v>158</v>
      </c>
      <c r="E109" s="12" t="s">
        <v>6</v>
      </c>
      <c r="F109" s="100" t="s">
        <v>2510</v>
      </c>
      <c r="G109" s="81"/>
      <c r="H109" s="5"/>
      <c r="I109" s="5"/>
      <c r="J109" s="5"/>
    </row>
    <row r="110" spans="1:10" s="3" customFormat="1" ht="13.5" customHeight="1" x14ac:dyDescent="0.2">
      <c r="A110" s="47" t="s">
        <v>7555</v>
      </c>
      <c r="B110" s="6" t="s">
        <v>303</v>
      </c>
      <c r="C110" s="213"/>
      <c r="D110" s="12" t="s">
        <v>233</v>
      </c>
      <c r="E110" s="12" t="s">
        <v>1119</v>
      </c>
      <c r="F110" s="108" t="s">
        <v>1780</v>
      </c>
      <c r="G110" s="81"/>
      <c r="H110" s="5"/>
      <c r="I110" s="5"/>
      <c r="J110" s="5"/>
    </row>
    <row r="111" spans="1:10" s="3" customFormat="1" ht="15.75" customHeight="1" x14ac:dyDescent="0.2">
      <c r="A111" s="47" t="s">
        <v>7555</v>
      </c>
      <c r="B111" s="6" t="s">
        <v>303</v>
      </c>
      <c r="C111" s="213"/>
      <c r="D111" s="12" t="s">
        <v>329</v>
      </c>
      <c r="E111" s="12" t="s">
        <v>214</v>
      </c>
      <c r="F111" s="108" t="s">
        <v>2783</v>
      </c>
      <c r="G111" s="81"/>
      <c r="H111" s="5"/>
      <c r="I111" s="5"/>
      <c r="J111" s="5"/>
    </row>
    <row r="112" spans="1:10" s="3" customFormat="1" x14ac:dyDescent="0.2">
      <c r="A112" s="47" t="s">
        <v>7555</v>
      </c>
      <c r="B112" s="6" t="s">
        <v>303</v>
      </c>
      <c r="C112" s="213"/>
      <c r="D112" s="12" t="s">
        <v>87</v>
      </c>
      <c r="E112" s="12" t="s">
        <v>1119</v>
      </c>
      <c r="F112" s="107" t="s">
        <v>2869</v>
      </c>
      <c r="G112" s="81"/>
      <c r="H112" s="5"/>
      <c r="I112" s="5"/>
      <c r="J112" s="5"/>
    </row>
    <row r="113" spans="1:11" s="3" customFormat="1" ht="12.75" x14ac:dyDescent="0.2">
      <c r="A113" s="47" t="s">
        <v>7555</v>
      </c>
      <c r="B113" s="6" t="s">
        <v>303</v>
      </c>
      <c r="C113" s="213"/>
      <c r="D113" s="471" t="s">
        <v>226</v>
      </c>
      <c r="E113" s="471"/>
      <c r="F113" s="100"/>
      <c r="G113" s="81"/>
      <c r="H113" s="5"/>
      <c r="I113" s="5"/>
      <c r="J113" s="5"/>
    </row>
    <row r="114" spans="1:11" s="3" customFormat="1" x14ac:dyDescent="0.2">
      <c r="A114" s="47" t="s">
        <v>7555</v>
      </c>
      <c r="B114" s="6" t="s">
        <v>303</v>
      </c>
      <c r="C114" s="213"/>
      <c r="D114" s="471" t="s">
        <v>226</v>
      </c>
      <c r="E114" s="471"/>
      <c r="F114" s="107"/>
      <c r="G114" s="81"/>
      <c r="H114" s="5"/>
      <c r="I114" s="5"/>
      <c r="J114" s="5"/>
    </row>
    <row r="115" spans="1:11" s="3" customFormat="1" x14ac:dyDescent="0.2">
      <c r="A115" s="47" t="s">
        <v>7555</v>
      </c>
      <c r="B115" s="6" t="s">
        <v>303</v>
      </c>
      <c r="C115" s="213"/>
      <c r="D115" s="471" t="s">
        <v>226</v>
      </c>
      <c r="E115" s="471"/>
      <c r="F115" s="107"/>
      <c r="G115" s="81"/>
      <c r="H115" s="5"/>
      <c r="I115" s="5"/>
      <c r="J115" s="5"/>
    </row>
    <row r="116" spans="1:11" s="3" customFormat="1" x14ac:dyDescent="0.2">
      <c r="A116" s="47" t="s">
        <v>7555</v>
      </c>
      <c r="B116" s="6" t="s">
        <v>303</v>
      </c>
      <c r="C116" s="213"/>
      <c r="D116" s="471" t="s">
        <v>226</v>
      </c>
      <c r="E116" s="471"/>
      <c r="F116" s="107"/>
      <c r="G116" s="81"/>
      <c r="H116" s="5"/>
      <c r="I116" s="5"/>
      <c r="J116" s="5"/>
    </row>
    <row r="117" spans="1:11" s="3" customFormat="1" ht="13.5" customHeight="1" x14ac:dyDescent="0.2">
      <c r="A117" s="47" t="s">
        <v>7555</v>
      </c>
      <c r="B117" s="38" t="s">
        <v>303</v>
      </c>
      <c r="C117" s="213"/>
      <c r="D117" s="471" t="s">
        <v>226</v>
      </c>
      <c r="E117" s="471"/>
      <c r="F117" s="107"/>
      <c r="G117" s="81"/>
      <c r="H117" s="5"/>
      <c r="I117" s="5"/>
      <c r="J117" s="5"/>
    </row>
    <row r="118" spans="1:11" s="3" customFormat="1" ht="13.5" customHeight="1" x14ac:dyDescent="0.2">
      <c r="A118" s="47" t="s">
        <v>7555</v>
      </c>
      <c r="B118" s="38" t="s">
        <v>303</v>
      </c>
      <c r="C118" s="213"/>
      <c r="D118" s="471" t="s">
        <v>226</v>
      </c>
      <c r="E118" s="471"/>
      <c r="F118" s="100"/>
      <c r="G118" s="81"/>
      <c r="H118" s="5"/>
      <c r="I118" s="5"/>
      <c r="J118" s="5"/>
    </row>
    <row r="119" spans="1:11" s="3" customFormat="1" ht="12.75" x14ac:dyDescent="0.2">
      <c r="A119" s="47" t="s">
        <v>7555</v>
      </c>
      <c r="B119" s="21" t="s">
        <v>3070</v>
      </c>
      <c r="C119" s="372">
        <v>2</v>
      </c>
      <c r="D119" s="41" t="s">
        <v>425</v>
      </c>
      <c r="E119" s="8" t="s">
        <v>304</v>
      </c>
      <c r="F119" s="97" t="s">
        <v>2478</v>
      </c>
      <c r="G119" s="81">
        <v>500</v>
      </c>
      <c r="H119" s="5"/>
      <c r="I119" s="5"/>
      <c r="J119" s="5"/>
    </row>
    <row r="120" spans="1:11" s="3" customFormat="1" x14ac:dyDescent="0.2">
      <c r="A120" s="47" t="s">
        <v>7555</v>
      </c>
      <c r="B120" s="21" t="s">
        <v>3070</v>
      </c>
      <c r="C120" s="213"/>
      <c r="D120" s="41" t="s">
        <v>185</v>
      </c>
      <c r="E120" s="8" t="s">
        <v>1405</v>
      </c>
      <c r="F120" s="107" t="s">
        <v>2491</v>
      </c>
      <c r="G120" s="81">
        <v>500</v>
      </c>
      <c r="H120" s="5"/>
      <c r="I120" s="5"/>
      <c r="J120" s="5"/>
    </row>
    <row r="121" spans="1:11" s="3" customFormat="1" x14ac:dyDescent="0.3">
      <c r="A121" s="47" t="s">
        <v>7556</v>
      </c>
      <c r="B121" s="374" t="s">
        <v>1584</v>
      </c>
      <c r="C121" s="306"/>
      <c r="D121" s="8"/>
      <c r="E121" s="8"/>
      <c r="F121" s="123"/>
      <c r="G121" s="81"/>
      <c r="H121" s="5"/>
      <c r="I121" s="5"/>
      <c r="J121" s="5"/>
    </row>
    <row r="122" spans="1:11" s="3" customFormat="1" ht="36" customHeight="1" x14ac:dyDescent="0.2">
      <c r="A122" s="47" t="s">
        <v>7556</v>
      </c>
      <c r="B122" s="379" t="s">
        <v>3164</v>
      </c>
      <c r="C122" s="342">
        <v>1</v>
      </c>
      <c r="D122" s="343" t="s">
        <v>66</v>
      </c>
      <c r="E122" s="343" t="s">
        <v>939</v>
      </c>
      <c r="F122" s="302" t="s">
        <v>2843</v>
      </c>
      <c r="G122" s="357">
        <v>800</v>
      </c>
      <c r="H122" s="352">
        <f>VLOOKUP(F122,Sheet!C:T,13,FALSE)</f>
        <v>1</v>
      </c>
      <c r="I122" s="11"/>
      <c r="J122" s="5"/>
    </row>
    <row r="123" spans="1:11" s="3" customFormat="1" ht="13.5" customHeight="1" x14ac:dyDescent="0.2">
      <c r="A123" s="47" t="s">
        <v>7556</v>
      </c>
      <c r="B123" s="210" t="s">
        <v>3151</v>
      </c>
      <c r="C123" s="213"/>
      <c r="D123" s="12" t="s">
        <v>172</v>
      </c>
      <c r="E123" s="12" t="s">
        <v>403</v>
      </c>
      <c r="F123" s="100" t="s">
        <v>3158</v>
      </c>
      <c r="G123" s="81">
        <v>800</v>
      </c>
      <c r="H123" s="5"/>
      <c r="I123" s="11" t="s">
        <v>7532</v>
      </c>
      <c r="J123" s="5"/>
      <c r="K123" s="3">
        <v>1</v>
      </c>
    </row>
    <row r="124" spans="1:11" s="3" customFormat="1" ht="12.75" x14ac:dyDescent="0.2">
      <c r="A124" s="47" t="s">
        <v>7556</v>
      </c>
      <c r="B124" s="6" t="s">
        <v>30</v>
      </c>
      <c r="C124" s="372">
        <v>7</v>
      </c>
      <c r="D124" s="8" t="s">
        <v>182</v>
      </c>
      <c r="E124" s="8" t="s">
        <v>357</v>
      </c>
      <c r="F124" s="100" t="s">
        <v>2511</v>
      </c>
      <c r="G124" s="81">
        <v>700</v>
      </c>
      <c r="H124" s="5"/>
      <c r="I124" s="5"/>
      <c r="J124" s="5"/>
    </row>
    <row r="125" spans="1:11" s="3" customFormat="1" ht="13.5" customHeight="1" x14ac:dyDescent="0.2">
      <c r="A125" s="47" t="s">
        <v>7556</v>
      </c>
      <c r="B125" s="6" t="s">
        <v>30</v>
      </c>
      <c r="C125" s="325"/>
      <c r="D125" s="8" t="s">
        <v>129</v>
      </c>
      <c r="E125" s="8" t="s">
        <v>358</v>
      </c>
      <c r="F125" s="108" t="s">
        <v>1781</v>
      </c>
      <c r="G125" s="81">
        <v>700</v>
      </c>
      <c r="H125" s="5"/>
      <c r="I125" s="5"/>
      <c r="J125" s="5"/>
    </row>
    <row r="126" spans="1:11" s="3" customFormat="1" x14ac:dyDescent="0.2">
      <c r="A126" s="47" t="s">
        <v>7556</v>
      </c>
      <c r="B126" s="6" t="s">
        <v>30</v>
      </c>
      <c r="C126" s="325"/>
      <c r="D126" s="8" t="s">
        <v>92</v>
      </c>
      <c r="E126" s="8" t="s">
        <v>362</v>
      </c>
      <c r="F126" s="108" t="s">
        <v>1782</v>
      </c>
      <c r="G126" s="81">
        <v>700</v>
      </c>
      <c r="H126" s="5"/>
      <c r="I126" s="5"/>
      <c r="J126" s="5"/>
    </row>
    <row r="127" spans="1:11" s="3" customFormat="1" ht="15.75" customHeight="1" x14ac:dyDescent="0.2">
      <c r="A127" s="47" t="s">
        <v>7556</v>
      </c>
      <c r="B127" s="6" t="s">
        <v>30</v>
      </c>
      <c r="C127" s="325"/>
      <c r="D127" s="8" t="s">
        <v>119</v>
      </c>
      <c r="E127" s="8" t="s">
        <v>368</v>
      </c>
      <c r="F127" s="108" t="s">
        <v>1783</v>
      </c>
      <c r="G127" s="81">
        <v>700</v>
      </c>
      <c r="H127" s="5"/>
      <c r="I127" s="5"/>
      <c r="J127" s="5"/>
    </row>
    <row r="128" spans="1:11" s="3" customFormat="1" ht="13.5" customHeight="1" x14ac:dyDescent="0.2">
      <c r="A128" s="47" t="s">
        <v>7556</v>
      </c>
      <c r="B128" s="6" t="s">
        <v>30</v>
      </c>
      <c r="C128" s="325"/>
      <c r="D128" s="8" t="s">
        <v>23</v>
      </c>
      <c r="E128" s="8" t="s">
        <v>360</v>
      </c>
      <c r="F128" s="108" t="s">
        <v>1784</v>
      </c>
      <c r="G128" s="81">
        <v>700</v>
      </c>
      <c r="H128" s="5"/>
      <c r="I128" s="5"/>
      <c r="J128" s="5"/>
    </row>
    <row r="129" spans="1:11" s="3" customFormat="1" x14ac:dyDescent="0.2">
      <c r="A129" s="47" t="s">
        <v>7556</v>
      </c>
      <c r="B129" s="6" t="s">
        <v>30</v>
      </c>
      <c r="C129" s="325"/>
      <c r="D129" s="8" t="s">
        <v>64</v>
      </c>
      <c r="E129" s="8" t="s">
        <v>365</v>
      </c>
      <c r="F129" s="108" t="s">
        <v>1785</v>
      </c>
      <c r="G129" s="81">
        <v>700</v>
      </c>
      <c r="H129" s="5"/>
      <c r="I129" s="5"/>
      <c r="J129" s="5"/>
    </row>
    <row r="130" spans="1:11" s="3" customFormat="1" x14ac:dyDescent="0.2">
      <c r="A130" s="47" t="s">
        <v>7556</v>
      </c>
      <c r="B130" s="6" t="s">
        <v>361</v>
      </c>
      <c r="C130" s="325"/>
      <c r="D130" s="8" t="s">
        <v>372</v>
      </c>
      <c r="E130" s="8" t="s">
        <v>373</v>
      </c>
      <c r="F130" s="108" t="s">
        <v>1786</v>
      </c>
      <c r="G130" s="81">
        <v>700</v>
      </c>
      <c r="H130" s="5"/>
      <c r="I130" s="5"/>
      <c r="J130" s="5"/>
    </row>
    <row r="131" spans="1:11" s="3" customFormat="1" ht="13.5" customHeight="1" x14ac:dyDescent="0.2">
      <c r="A131" s="47" t="s">
        <v>7556</v>
      </c>
      <c r="B131" s="6" t="s">
        <v>39</v>
      </c>
      <c r="C131" s="372">
        <v>20</v>
      </c>
      <c r="D131" s="8" t="s">
        <v>182</v>
      </c>
      <c r="E131" s="8" t="s">
        <v>258</v>
      </c>
      <c r="F131" s="100" t="s">
        <v>2512</v>
      </c>
      <c r="G131" s="81">
        <v>600</v>
      </c>
      <c r="H131" s="5"/>
      <c r="I131" s="5"/>
      <c r="J131" s="5"/>
    </row>
    <row r="132" spans="1:11" s="3" customFormat="1" x14ac:dyDescent="0.2">
      <c r="A132" s="47" t="s">
        <v>7556</v>
      </c>
      <c r="B132" s="6" t="s">
        <v>39</v>
      </c>
      <c r="C132" s="213"/>
      <c r="D132" s="8" t="s">
        <v>66</v>
      </c>
      <c r="E132" s="8" t="s">
        <v>364</v>
      </c>
      <c r="F132" s="108" t="s">
        <v>1787</v>
      </c>
      <c r="G132" s="81">
        <v>600</v>
      </c>
      <c r="H132" s="5"/>
      <c r="I132" s="5"/>
      <c r="J132" s="5"/>
    </row>
    <row r="133" spans="1:11" s="3" customFormat="1" ht="13.5" customHeight="1" x14ac:dyDescent="0.2">
      <c r="A133" s="47" t="s">
        <v>7556</v>
      </c>
      <c r="B133" s="38" t="s">
        <v>39</v>
      </c>
      <c r="C133" s="213"/>
      <c r="D133" s="12" t="s">
        <v>7</v>
      </c>
      <c r="E133" s="12" t="s">
        <v>1273</v>
      </c>
      <c r="F133" s="108" t="s">
        <v>1788</v>
      </c>
      <c r="G133" s="81">
        <v>600</v>
      </c>
      <c r="H133" s="5"/>
      <c r="I133" s="5"/>
      <c r="J133" s="5"/>
    </row>
    <row r="134" spans="1:11" s="3" customFormat="1" ht="13.5" customHeight="1" x14ac:dyDescent="0.2">
      <c r="A134" s="47" t="s">
        <v>7556</v>
      </c>
      <c r="B134" s="6" t="s">
        <v>39</v>
      </c>
      <c r="C134" s="213"/>
      <c r="D134" s="41" t="s">
        <v>54</v>
      </c>
      <c r="E134" s="12" t="s">
        <v>1377</v>
      </c>
      <c r="F134" s="108" t="s">
        <v>1798</v>
      </c>
      <c r="G134" s="81">
        <v>600</v>
      </c>
      <c r="H134" s="5"/>
      <c r="I134" s="5"/>
      <c r="J134" s="5"/>
    </row>
    <row r="135" spans="1:11" s="3" customFormat="1" ht="13.5" customHeight="1" x14ac:dyDescent="0.2">
      <c r="A135" s="47" t="s">
        <v>7556</v>
      </c>
      <c r="B135" s="6" t="s">
        <v>39</v>
      </c>
      <c r="C135" s="213"/>
      <c r="D135" s="4" t="s">
        <v>376</v>
      </c>
      <c r="E135" s="8" t="s">
        <v>377</v>
      </c>
      <c r="F135" s="108" t="s">
        <v>1797</v>
      </c>
      <c r="G135" s="81">
        <v>600</v>
      </c>
      <c r="H135" s="5"/>
      <c r="I135" s="5"/>
      <c r="J135" s="5"/>
    </row>
    <row r="136" spans="1:11" s="3" customFormat="1" x14ac:dyDescent="0.2">
      <c r="A136" s="47" t="s">
        <v>7556</v>
      </c>
      <c r="B136" s="6" t="s">
        <v>39</v>
      </c>
      <c r="C136" s="213"/>
      <c r="D136" s="8" t="s">
        <v>64</v>
      </c>
      <c r="E136" s="8" t="s">
        <v>367</v>
      </c>
      <c r="F136" s="108" t="s">
        <v>1789</v>
      </c>
      <c r="G136" s="81">
        <v>600</v>
      </c>
      <c r="H136" s="5"/>
      <c r="I136" s="5"/>
      <c r="J136" s="5"/>
    </row>
    <row r="137" spans="1:11" s="3" customFormat="1" ht="13.5" customHeight="1" x14ac:dyDescent="0.2">
      <c r="A137" s="47" t="s">
        <v>7556</v>
      </c>
      <c r="B137" s="6" t="s">
        <v>39</v>
      </c>
      <c r="C137" s="213"/>
      <c r="D137" s="8" t="s">
        <v>61</v>
      </c>
      <c r="E137" s="12" t="s">
        <v>399</v>
      </c>
      <c r="F137" s="108" t="s">
        <v>1790</v>
      </c>
      <c r="G137" s="81">
        <v>600</v>
      </c>
      <c r="H137" s="5"/>
      <c r="I137" s="5"/>
      <c r="J137" s="5"/>
    </row>
    <row r="138" spans="1:11" s="3" customFormat="1" ht="12.75" x14ac:dyDescent="0.2">
      <c r="A138" s="47" t="s">
        <v>7556</v>
      </c>
      <c r="B138" s="6" t="s">
        <v>39</v>
      </c>
      <c r="C138" s="213"/>
      <c r="D138" s="8" t="s">
        <v>182</v>
      </c>
      <c r="E138" s="8" t="s">
        <v>369</v>
      </c>
      <c r="F138" s="100" t="s">
        <v>2513</v>
      </c>
      <c r="G138" s="81">
        <v>600</v>
      </c>
      <c r="H138" s="5"/>
      <c r="I138" s="5"/>
      <c r="J138" s="5"/>
    </row>
    <row r="139" spans="1:11" s="3" customFormat="1" x14ac:dyDescent="0.2">
      <c r="A139" s="47" t="s">
        <v>7556</v>
      </c>
      <c r="B139" s="6" t="s">
        <v>39</v>
      </c>
      <c r="C139" s="213"/>
      <c r="D139" s="8" t="s">
        <v>161</v>
      </c>
      <c r="E139" s="8" t="s">
        <v>378</v>
      </c>
      <c r="F139" s="108" t="s">
        <v>1791</v>
      </c>
      <c r="G139" s="81">
        <v>600</v>
      </c>
      <c r="H139" s="5"/>
      <c r="I139" s="5"/>
      <c r="J139" s="5"/>
    </row>
    <row r="140" spans="1:11" s="3" customFormat="1" ht="13.5" customHeight="1" x14ac:dyDescent="0.2">
      <c r="A140" s="47" t="s">
        <v>7556</v>
      </c>
      <c r="B140" s="6" t="s">
        <v>271</v>
      </c>
      <c r="C140" s="213"/>
      <c r="D140" s="12" t="s">
        <v>268</v>
      </c>
      <c r="E140" s="12" t="s">
        <v>821</v>
      </c>
      <c r="F140" s="108" t="s">
        <v>1792</v>
      </c>
      <c r="G140" s="81">
        <v>600</v>
      </c>
      <c r="H140" s="5"/>
      <c r="I140" s="5"/>
      <c r="J140" s="5"/>
    </row>
    <row r="141" spans="1:11" s="3" customFormat="1" x14ac:dyDescent="0.2">
      <c r="A141" s="47" t="s">
        <v>7556</v>
      </c>
      <c r="B141" s="347" t="s">
        <v>271</v>
      </c>
      <c r="C141" s="350"/>
      <c r="D141" s="343" t="s">
        <v>66</v>
      </c>
      <c r="E141" s="343" t="s">
        <v>190</v>
      </c>
      <c r="F141" s="344" t="s">
        <v>1793</v>
      </c>
      <c r="G141" s="357">
        <v>600</v>
      </c>
      <c r="H141" s="352">
        <f>VLOOKUP(F141,Sheet!C:T,13,FALSE)</f>
        <v>1</v>
      </c>
      <c r="I141" s="11" t="s">
        <v>7532</v>
      </c>
      <c r="J141" s="5" t="s">
        <v>7533</v>
      </c>
      <c r="K141" s="3">
        <v>1</v>
      </c>
    </row>
    <row r="142" spans="1:11" s="3" customFormat="1" x14ac:dyDescent="0.2">
      <c r="A142" s="47" t="s">
        <v>7556</v>
      </c>
      <c r="B142" s="6" t="s">
        <v>271</v>
      </c>
      <c r="C142" s="213"/>
      <c r="D142" s="12" t="s">
        <v>34</v>
      </c>
      <c r="E142" s="12" t="s">
        <v>43</v>
      </c>
      <c r="F142" s="108" t="s">
        <v>1794</v>
      </c>
      <c r="G142" s="81">
        <v>600</v>
      </c>
      <c r="H142" s="5"/>
      <c r="I142" s="5"/>
      <c r="J142" s="5"/>
    </row>
    <row r="143" spans="1:11" s="3" customFormat="1" ht="12.75" x14ac:dyDescent="0.2">
      <c r="A143" s="47" t="s">
        <v>7556</v>
      </c>
      <c r="B143" s="6" t="s">
        <v>39</v>
      </c>
      <c r="C143" s="213"/>
      <c r="D143" s="8" t="s">
        <v>134</v>
      </c>
      <c r="E143" s="8" t="s">
        <v>41</v>
      </c>
      <c r="F143" s="100" t="s">
        <v>2514</v>
      </c>
      <c r="G143" s="81">
        <v>600</v>
      </c>
      <c r="H143" s="5"/>
      <c r="I143" s="5"/>
      <c r="J143" s="5"/>
    </row>
    <row r="144" spans="1:11" s="3" customFormat="1" ht="12.75" customHeight="1" x14ac:dyDescent="0.2">
      <c r="A144" s="47" t="s">
        <v>7556</v>
      </c>
      <c r="B144" s="6" t="s">
        <v>39</v>
      </c>
      <c r="C144" s="213"/>
      <c r="D144" s="41" t="s">
        <v>208</v>
      </c>
      <c r="E144" s="12" t="s">
        <v>1173</v>
      </c>
      <c r="F144" s="108" t="s">
        <v>1795</v>
      </c>
      <c r="G144" s="81">
        <v>600</v>
      </c>
      <c r="H144" s="5"/>
      <c r="I144" s="5"/>
      <c r="J144" s="5"/>
    </row>
    <row r="145" spans="1:11" s="3" customFormat="1" ht="13.5" customHeight="1" x14ac:dyDescent="0.2">
      <c r="A145" s="47" t="s">
        <v>7556</v>
      </c>
      <c r="B145" s="38" t="s">
        <v>39</v>
      </c>
      <c r="C145" s="213"/>
      <c r="D145" s="12" t="s">
        <v>1243</v>
      </c>
      <c r="E145" s="12" t="s">
        <v>1237</v>
      </c>
      <c r="F145" s="100" t="s">
        <v>2515</v>
      </c>
      <c r="G145" s="81">
        <v>600</v>
      </c>
      <c r="H145" s="5"/>
      <c r="I145" s="5"/>
      <c r="J145" s="5"/>
    </row>
    <row r="146" spans="1:11" s="3" customFormat="1" ht="13.5" customHeight="1" x14ac:dyDescent="0.2">
      <c r="A146" s="47" t="s">
        <v>7556</v>
      </c>
      <c r="B146" s="38" t="s">
        <v>271</v>
      </c>
      <c r="C146" s="213"/>
      <c r="D146" s="12" t="s">
        <v>851</v>
      </c>
      <c r="E146" s="12" t="s">
        <v>1198</v>
      </c>
      <c r="F146" s="108" t="s">
        <v>1796</v>
      </c>
      <c r="G146" s="81">
        <v>600</v>
      </c>
      <c r="H146" s="5"/>
      <c r="I146" s="5"/>
      <c r="J146" s="5"/>
    </row>
    <row r="147" spans="1:11" s="3" customFormat="1" ht="13.5" customHeight="1" x14ac:dyDescent="0.2">
      <c r="A147" s="47" t="s">
        <v>7556</v>
      </c>
      <c r="B147" s="38" t="s">
        <v>39</v>
      </c>
      <c r="C147" s="213"/>
      <c r="D147" s="12" t="s">
        <v>444</v>
      </c>
      <c r="E147" s="12" t="s">
        <v>228</v>
      </c>
      <c r="F147" s="100" t="s">
        <v>2516</v>
      </c>
      <c r="G147" s="81">
        <v>600</v>
      </c>
      <c r="H147" s="5"/>
      <c r="I147" s="5"/>
      <c r="J147" s="5"/>
    </row>
    <row r="148" spans="1:11" s="3" customFormat="1" ht="12.75" x14ac:dyDescent="0.2">
      <c r="A148" s="47" t="s">
        <v>7556</v>
      </c>
      <c r="B148" s="6" t="s">
        <v>39</v>
      </c>
      <c r="C148" s="213"/>
      <c r="D148" s="8" t="s">
        <v>17</v>
      </c>
      <c r="E148" s="8" t="s">
        <v>374</v>
      </c>
      <c r="F148" s="100" t="s">
        <v>2517</v>
      </c>
      <c r="G148" s="81">
        <v>600</v>
      </c>
      <c r="H148" s="5"/>
      <c r="I148" s="5"/>
      <c r="J148" s="5"/>
    </row>
    <row r="149" spans="1:11" s="3" customFormat="1" ht="12.75" x14ac:dyDescent="0.2">
      <c r="A149" s="47" t="s">
        <v>7556</v>
      </c>
      <c r="B149" s="6" t="s">
        <v>39</v>
      </c>
      <c r="C149" s="213"/>
      <c r="D149" s="471" t="s">
        <v>226</v>
      </c>
      <c r="E149" s="471"/>
      <c r="F149" s="100"/>
      <c r="G149" s="81">
        <v>600</v>
      </c>
      <c r="H149" s="5"/>
      <c r="I149" s="11" t="s">
        <v>7532</v>
      </c>
      <c r="J149" s="5"/>
      <c r="K149" s="3">
        <v>1</v>
      </c>
    </row>
    <row r="150" spans="1:11" s="3" customFormat="1" ht="13.5" customHeight="1" x14ac:dyDescent="0.2">
      <c r="A150" s="47" t="s">
        <v>7556</v>
      </c>
      <c r="B150" s="6" t="s">
        <v>39</v>
      </c>
      <c r="C150" s="213"/>
      <c r="D150" s="471" t="s">
        <v>226</v>
      </c>
      <c r="E150" s="471"/>
      <c r="F150" s="108"/>
      <c r="G150" s="81">
        <v>600</v>
      </c>
      <c r="H150" s="5"/>
      <c r="I150" s="11" t="s">
        <v>7532</v>
      </c>
      <c r="J150" s="5"/>
      <c r="K150" s="3">
        <v>1</v>
      </c>
    </row>
    <row r="151" spans="1:11" s="3" customFormat="1" ht="13.5" customHeight="1" x14ac:dyDescent="0.2">
      <c r="A151" s="47" t="s">
        <v>7556</v>
      </c>
      <c r="B151" s="347" t="s">
        <v>51</v>
      </c>
      <c r="C151" s="342">
        <v>14</v>
      </c>
      <c r="D151" s="378" t="s">
        <v>160</v>
      </c>
      <c r="E151" s="343" t="s">
        <v>904</v>
      </c>
      <c r="F151" s="344" t="s">
        <v>1799</v>
      </c>
      <c r="G151" s="357">
        <v>500</v>
      </c>
      <c r="H151" s="352">
        <f>VLOOKUP(F151,Sheet!C:T,13,FALSE)</f>
        <v>1</v>
      </c>
      <c r="I151" s="11" t="s">
        <v>7532</v>
      </c>
      <c r="J151" s="5" t="s">
        <v>7533</v>
      </c>
      <c r="K151" s="3">
        <v>1</v>
      </c>
    </row>
    <row r="152" spans="1:11" s="3" customFormat="1" ht="13.5" customHeight="1" x14ac:dyDescent="0.2">
      <c r="A152" s="47" t="s">
        <v>7556</v>
      </c>
      <c r="B152" s="6" t="s">
        <v>295</v>
      </c>
      <c r="C152" s="213"/>
      <c r="D152" s="8" t="s">
        <v>148</v>
      </c>
      <c r="E152" s="8" t="s">
        <v>379</v>
      </c>
      <c r="F152" s="108" t="s">
        <v>1800</v>
      </c>
      <c r="G152" s="81">
        <v>500</v>
      </c>
      <c r="H152" s="5"/>
      <c r="I152" s="5"/>
      <c r="J152" s="5"/>
    </row>
    <row r="153" spans="1:11" s="3" customFormat="1" ht="13.5" customHeight="1" x14ac:dyDescent="0.2">
      <c r="A153" s="47" t="s">
        <v>7556</v>
      </c>
      <c r="B153" s="6" t="s">
        <v>295</v>
      </c>
      <c r="C153" s="213"/>
      <c r="D153" s="8" t="s">
        <v>17</v>
      </c>
      <c r="E153" s="8" t="s">
        <v>380</v>
      </c>
      <c r="F153" s="100" t="s">
        <v>2518</v>
      </c>
      <c r="G153" s="81">
        <v>500</v>
      </c>
      <c r="H153" s="5"/>
      <c r="I153" s="5"/>
      <c r="J153" s="5"/>
    </row>
    <row r="154" spans="1:11" s="3" customFormat="1" ht="13.5" customHeight="1" x14ac:dyDescent="0.2">
      <c r="A154" s="47" t="s">
        <v>7556</v>
      </c>
      <c r="B154" s="6" t="s">
        <v>295</v>
      </c>
      <c r="C154" s="213"/>
      <c r="D154" s="8" t="s">
        <v>366</v>
      </c>
      <c r="E154" s="8" t="s">
        <v>19</v>
      </c>
      <c r="F154" s="108" t="s">
        <v>1801</v>
      </c>
      <c r="G154" s="81">
        <v>500</v>
      </c>
      <c r="H154" s="5"/>
      <c r="I154" s="5"/>
      <c r="J154" s="5"/>
    </row>
    <row r="155" spans="1:11" s="3" customFormat="1" ht="12.75" x14ac:dyDescent="0.2">
      <c r="A155" s="47" t="s">
        <v>7556</v>
      </c>
      <c r="B155" s="6" t="s">
        <v>295</v>
      </c>
      <c r="C155" s="213"/>
      <c r="D155" s="41" t="s">
        <v>329</v>
      </c>
      <c r="E155" s="12" t="s">
        <v>130</v>
      </c>
      <c r="F155" s="100" t="s">
        <v>2919</v>
      </c>
      <c r="G155" s="81">
        <v>500</v>
      </c>
      <c r="H155" s="5"/>
      <c r="I155" s="5"/>
      <c r="J155" s="5"/>
    </row>
    <row r="156" spans="1:11" s="3" customFormat="1" ht="13.5" customHeight="1" x14ac:dyDescent="0.2">
      <c r="A156" s="47" t="s">
        <v>7556</v>
      </c>
      <c r="B156" s="6" t="s">
        <v>295</v>
      </c>
      <c r="C156" s="213"/>
      <c r="D156" s="8" t="s">
        <v>125</v>
      </c>
      <c r="E156" s="8" t="s">
        <v>381</v>
      </c>
      <c r="F156" s="108" t="s">
        <v>1803</v>
      </c>
      <c r="G156" s="81">
        <v>500</v>
      </c>
      <c r="H156" s="5"/>
      <c r="I156" s="5"/>
      <c r="J156" s="5"/>
    </row>
    <row r="157" spans="1:11" s="3" customFormat="1" ht="14.25" customHeight="1" x14ac:dyDescent="0.2">
      <c r="A157" s="47" t="s">
        <v>7556</v>
      </c>
      <c r="B157" s="38" t="s">
        <v>295</v>
      </c>
      <c r="C157" s="213"/>
      <c r="D157" s="8" t="s">
        <v>382</v>
      </c>
      <c r="E157" s="8" t="s">
        <v>383</v>
      </c>
      <c r="F157" s="100" t="s">
        <v>2519</v>
      </c>
      <c r="G157" s="81">
        <v>500</v>
      </c>
      <c r="H157" s="5"/>
      <c r="I157" s="5"/>
      <c r="J157" s="5"/>
    </row>
    <row r="158" spans="1:11" s="3" customFormat="1" ht="14.25" customHeight="1" x14ac:dyDescent="0.2">
      <c r="A158" s="47" t="s">
        <v>7556</v>
      </c>
      <c r="B158" s="38" t="s">
        <v>295</v>
      </c>
      <c r="C158" s="213"/>
      <c r="D158" s="41" t="s">
        <v>180</v>
      </c>
      <c r="E158" s="12" t="s">
        <v>363</v>
      </c>
      <c r="F158" s="108" t="s">
        <v>1804</v>
      </c>
      <c r="G158" s="81">
        <v>500</v>
      </c>
      <c r="H158" s="5"/>
      <c r="I158" s="5"/>
      <c r="J158" s="5"/>
    </row>
    <row r="159" spans="1:11" s="3" customFormat="1" ht="14.25" customHeight="1" x14ac:dyDescent="0.2">
      <c r="A159" s="47" t="s">
        <v>7556</v>
      </c>
      <c r="B159" s="6" t="s">
        <v>295</v>
      </c>
      <c r="C159" s="213"/>
      <c r="D159" s="8" t="s">
        <v>118</v>
      </c>
      <c r="E159" s="8" t="s">
        <v>384</v>
      </c>
      <c r="F159" s="108" t="s">
        <v>1805</v>
      </c>
      <c r="G159" s="81">
        <v>500</v>
      </c>
      <c r="H159" s="5"/>
      <c r="I159" s="5"/>
      <c r="J159" s="5"/>
    </row>
    <row r="160" spans="1:11" s="3" customFormat="1" ht="14.25" customHeight="1" x14ac:dyDescent="0.2">
      <c r="A160" s="47" t="s">
        <v>7556</v>
      </c>
      <c r="B160" s="6" t="s">
        <v>295</v>
      </c>
      <c r="C160" s="213"/>
      <c r="D160" s="6" t="s">
        <v>125</v>
      </c>
      <c r="E160" s="6" t="s">
        <v>346</v>
      </c>
      <c r="F160" s="108" t="s">
        <v>1806</v>
      </c>
      <c r="G160" s="81">
        <v>500</v>
      </c>
      <c r="H160" s="5"/>
      <c r="I160" s="5"/>
      <c r="J160" s="5"/>
    </row>
    <row r="161" spans="1:14" s="3" customFormat="1" ht="15" customHeight="1" x14ac:dyDescent="0.2">
      <c r="A161" s="47" t="s">
        <v>7556</v>
      </c>
      <c r="B161" s="6" t="s">
        <v>295</v>
      </c>
      <c r="C161" s="213"/>
      <c r="D161" s="4" t="s">
        <v>54</v>
      </c>
      <c r="E161" s="8" t="s">
        <v>385</v>
      </c>
      <c r="F161" s="108" t="s">
        <v>1807</v>
      </c>
      <c r="G161" s="81">
        <v>500</v>
      </c>
      <c r="H161" s="5"/>
      <c r="I161" s="5"/>
      <c r="J161" s="5"/>
    </row>
    <row r="162" spans="1:14" s="3" customFormat="1" ht="16.5" customHeight="1" x14ac:dyDescent="0.2">
      <c r="A162" s="47" t="s">
        <v>7556</v>
      </c>
      <c r="B162" s="6" t="s">
        <v>295</v>
      </c>
      <c r="C162" s="213"/>
      <c r="D162" s="4" t="s">
        <v>339</v>
      </c>
      <c r="E162" s="8" t="s">
        <v>340</v>
      </c>
      <c r="F162" s="108" t="s">
        <v>1808</v>
      </c>
      <c r="G162" s="81">
        <v>500</v>
      </c>
      <c r="H162" s="5"/>
      <c r="I162" s="5"/>
      <c r="J162" s="5"/>
    </row>
    <row r="163" spans="1:14" s="3" customFormat="1" x14ac:dyDescent="0.2">
      <c r="A163" s="47" t="s">
        <v>7556</v>
      </c>
      <c r="B163" s="6" t="s">
        <v>295</v>
      </c>
      <c r="C163" s="213"/>
      <c r="D163" s="471" t="s">
        <v>226</v>
      </c>
      <c r="E163" s="471"/>
      <c r="F163" s="108"/>
      <c r="G163" s="81">
        <v>500</v>
      </c>
      <c r="H163" s="5"/>
      <c r="I163" s="11" t="s">
        <v>7532</v>
      </c>
      <c r="J163" s="5"/>
      <c r="K163" s="3">
        <v>1</v>
      </c>
    </row>
    <row r="164" spans="1:14" s="149" customFormat="1" x14ac:dyDescent="0.2">
      <c r="A164" s="47" t="s">
        <v>7556</v>
      </c>
      <c r="B164" s="6" t="s">
        <v>295</v>
      </c>
      <c r="C164" s="213"/>
      <c r="D164" s="471" t="s">
        <v>226</v>
      </c>
      <c r="E164" s="471"/>
      <c r="F164" s="107"/>
      <c r="G164" s="81">
        <v>500</v>
      </c>
      <c r="H164" s="5"/>
      <c r="I164" s="11" t="s">
        <v>7532</v>
      </c>
      <c r="J164" s="472"/>
      <c r="K164" s="3">
        <v>1</v>
      </c>
    </row>
    <row r="165" spans="1:14" s="3" customFormat="1" x14ac:dyDescent="0.3">
      <c r="A165" s="47" t="s">
        <v>7556</v>
      </c>
      <c r="B165" s="38" t="s">
        <v>1250</v>
      </c>
      <c r="C165" s="372">
        <v>3</v>
      </c>
      <c r="D165" s="12" t="s">
        <v>145</v>
      </c>
      <c r="E165" s="8" t="s">
        <v>396</v>
      </c>
      <c r="F165" s="109" t="s">
        <v>1810</v>
      </c>
      <c r="G165" s="81"/>
      <c r="H165" s="5"/>
      <c r="I165" s="5"/>
      <c r="J165" s="5"/>
      <c r="K165" s="54"/>
      <c r="L165" s="54"/>
      <c r="M165" s="54"/>
      <c r="N165" s="54"/>
    </row>
    <row r="166" spans="1:14" s="3" customFormat="1" x14ac:dyDescent="0.3">
      <c r="A166" s="47" t="s">
        <v>7556</v>
      </c>
      <c r="B166" s="38" t="s">
        <v>1250</v>
      </c>
      <c r="C166" s="213"/>
      <c r="D166" s="12" t="s">
        <v>306</v>
      </c>
      <c r="E166" s="12" t="s">
        <v>1378</v>
      </c>
      <c r="F166" s="109" t="s">
        <v>1811</v>
      </c>
      <c r="G166" s="81"/>
      <c r="H166" s="5"/>
      <c r="I166" s="5"/>
      <c r="J166" s="5"/>
      <c r="K166" s="54"/>
      <c r="L166" s="54"/>
      <c r="M166" s="54"/>
      <c r="N166" s="54"/>
    </row>
    <row r="167" spans="1:14" s="3" customFormat="1" x14ac:dyDescent="0.2">
      <c r="A167" s="47" t="s">
        <v>7556</v>
      </c>
      <c r="B167" s="38" t="s">
        <v>1250</v>
      </c>
      <c r="C167" s="213"/>
      <c r="D167" s="12" t="s">
        <v>1244</v>
      </c>
      <c r="E167" s="12" t="s">
        <v>1261</v>
      </c>
      <c r="F167" s="108" t="s">
        <v>1816</v>
      </c>
      <c r="G167" s="81"/>
      <c r="H167" s="5"/>
      <c r="I167" s="5"/>
      <c r="J167" s="5"/>
      <c r="K167" s="54"/>
      <c r="L167" s="54"/>
      <c r="M167" s="54"/>
      <c r="N167" s="54"/>
    </row>
    <row r="168" spans="1:14" s="3" customFormat="1" ht="12.75" x14ac:dyDescent="0.2">
      <c r="A168" s="47" t="s">
        <v>7556</v>
      </c>
      <c r="B168" s="347" t="s">
        <v>303</v>
      </c>
      <c r="C168" s="342">
        <v>23</v>
      </c>
      <c r="D168" s="343" t="s">
        <v>17</v>
      </c>
      <c r="E168" s="343" t="s">
        <v>388</v>
      </c>
      <c r="F168" s="302" t="s">
        <v>2520</v>
      </c>
      <c r="G168" s="357"/>
      <c r="H168" s="352">
        <f>VLOOKUP(F168,Sheet!C:T,13,FALSE)</f>
        <v>1</v>
      </c>
      <c r="I168" s="11" t="s">
        <v>7537</v>
      </c>
      <c r="J168" s="5"/>
    </row>
    <row r="169" spans="1:14" s="3" customFormat="1" ht="12.75" x14ac:dyDescent="0.2">
      <c r="A169" s="47" t="s">
        <v>7556</v>
      </c>
      <c r="B169" s="6" t="s">
        <v>303</v>
      </c>
      <c r="C169" s="372"/>
      <c r="D169" s="32" t="s">
        <v>1258</v>
      </c>
      <c r="E169" s="21" t="s">
        <v>104</v>
      </c>
      <c r="F169" s="100" t="s">
        <v>2983</v>
      </c>
      <c r="G169" s="81"/>
      <c r="H169" s="5"/>
      <c r="I169" s="5"/>
      <c r="J169" s="5"/>
    </row>
    <row r="170" spans="1:14" s="3" customFormat="1" x14ac:dyDescent="0.3">
      <c r="A170" s="47" t="s">
        <v>7556</v>
      </c>
      <c r="B170" s="347" t="s">
        <v>303</v>
      </c>
      <c r="C170" s="342"/>
      <c r="D170" s="343" t="s">
        <v>160</v>
      </c>
      <c r="E170" s="343" t="s">
        <v>389</v>
      </c>
      <c r="F170" s="365" t="s">
        <v>1813</v>
      </c>
      <c r="G170" s="357"/>
      <c r="H170" s="352">
        <f>VLOOKUP(F170,Sheet!C:T,13,FALSE)</f>
        <v>1</v>
      </c>
      <c r="I170" s="11" t="s">
        <v>7537</v>
      </c>
      <c r="J170" s="5"/>
    </row>
    <row r="171" spans="1:14" s="3" customFormat="1" x14ac:dyDescent="0.3">
      <c r="A171" s="47" t="s">
        <v>7556</v>
      </c>
      <c r="B171" s="6" t="s">
        <v>303</v>
      </c>
      <c r="C171" s="372"/>
      <c r="D171" s="11" t="s">
        <v>434</v>
      </c>
      <c r="E171" s="11" t="s">
        <v>1226</v>
      </c>
      <c r="F171" s="123" t="s">
        <v>1823</v>
      </c>
      <c r="G171" s="81"/>
      <c r="H171" s="5"/>
      <c r="I171" s="5"/>
      <c r="J171" s="5"/>
    </row>
    <row r="172" spans="1:14" s="3" customFormat="1" ht="12.75" x14ac:dyDescent="0.2">
      <c r="A172" s="47" t="s">
        <v>7556</v>
      </c>
      <c r="B172" s="6" t="s">
        <v>303</v>
      </c>
      <c r="C172" s="372"/>
      <c r="D172" s="5" t="s">
        <v>366</v>
      </c>
      <c r="E172" s="5" t="s">
        <v>390</v>
      </c>
      <c r="F172" s="100" t="s">
        <v>2521</v>
      </c>
      <c r="G172" s="81"/>
      <c r="H172" s="5"/>
      <c r="I172" s="5"/>
      <c r="J172" s="5"/>
    </row>
    <row r="173" spans="1:14" s="3" customFormat="1" ht="12.75" x14ac:dyDescent="0.2">
      <c r="A173" s="47" t="s">
        <v>7556</v>
      </c>
      <c r="B173" s="347" t="s">
        <v>725</v>
      </c>
      <c r="C173" s="342"/>
      <c r="D173" s="352" t="s">
        <v>17</v>
      </c>
      <c r="E173" s="352" t="s">
        <v>391</v>
      </c>
      <c r="F173" s="302" t="s">
        <v>2522</v>
      </c>
      <c r="G173" s="357"/>
      <c r="H173" s="352">
        <f>VLOOKUP(F173,Sheet!C:T,13,FALSE)</f>
        <v>1</v>
      </c>
      <c r="I173" s="11" t="s">
        <v>7537</v>
      </c>
      <c r="J173" s="5"/>
    </row>
    <row r="174" spans="1:14" s="3" customFormat="1" x14ac:dyDescent="0.3">
      <c r="A174" s="47" t="s">
        <v>7556</v>
      </c>
      <c r="B174" s="38" t="s">
        <v>303</v>
      </c>
      <c r="C174" s="372"/>
      <c r="D174" s="11" t="s">
        <v>54</v>
      </c>
      <c r="E174" s="11" t="s">
        <v>510</v>
      </c>
      <c r="F174" s="109" t="s">
        <v>1814</v>
      </c>
      <c r="G174" s="81"/>
      <c r="H174" s="5"/>
      <c r="I174" s="5"/>
      <c r="J174" s="5"/>
    </row>
    <row r="175" spans="1:14" s="3" customFormat="1" x14ac:dyDescent="0.3">
      <c r="A175" s="47" t="s">
        <v>7556</v>
      </c>
      <c r="B175" s="347" t="s">
        <v>303</v>
      </c>
      <c r="C175" s="342"/>
      <c r="D175" s="352" t="s">
        <v>427</v>
      </c>
      <c r="E175" s="352" t="s">
        <v>428</v>
      </c>
      <c r="F175" s="365" t="s">
        <v>1815</v>
      </c>
      <c r="G175" s="357"/>
      <c r="H175" s="352">
        <f>VLOOKUP(F175,Sheet!C:T,13,FALSE)</f>
        <v>1</v>
      </c>
      <c r="I175" s="11" t="s">
        <v>7537</v>
      </c>
      <c r="J175" s="5"/>
    </row>
    <row r="176" spans="1:14" s="3" customFormat="1" x14ac:dyDescent="0.3">
      <c r="A176" s="47" t="s">
        <v>7556</v>
      </c>
      <c r="B176" s="347" t="s">
        <v>303</v>
      </c>
      <c r="C176" s="342"/>
      <c r="D176" s="352" t="s">
        <v>398</v>
      </c>
      <c r="E176" s="352" t="s">
        <v>48</v>
      </c>
      <c r="F176" s="365" t="s">
        <v>1822</v>
      </c>
      <c r="G176" s="357"/>
      <c r="H176" s="352">
        <f>VLOOKUP(F176,Sheet!C:T,13,FALSE)</f>
        <v>1</v>
      </c>
      <c r="I176" s="11" t="s">
        <v>7537</v>
      </c>
      <c r="J176" s="5"/>
    </row>
    <row r="177" spans="1:11" s="3" customFormat="1" x14ac:dyDescent="0.3">
      <c r="A177" s="47" t="s">
        <v>7556</v>
      </c>
      <c r="B177" s="38" t="s">
        <v>303</v>
      </c>
      <c r="C177" s="372"/>
      <c r="D177" s="11" t="s">
        <v>111</v>
      </c>
      <c r="E177" s="11" t="s">
        <v>1235</v>
      </c>
      <c r="F177" s="109" t="s">
        <v>1817</v>
      </c>
      <c r="G177" s="81"/>
      <c r="H177" s="5"/>
      <c r="I177" s="5"/>
      <c r="J177" s="5"/>
    </row>
    <row r="178" spans="1:11" s="3" customFormat="1" x14ac:dyDescent="0.3">
      <c r="A178" s="47" t="s">
        <v>7556</v>
      </c>
      <c r="B178" s="6" t="s">
        <v>303</v>
      </c>
      <c r="C178" s="372"/>
      <c r="D178" s="5" t="s">
        <v>23</v>
      </c>
      <c r="E178" s="5" t="s">
        <v>392</v>
      </c>
      <c r="F178" s="109" t="s">
        <v>1818</v>
      </c>
      <c r="G178" s="81"/>
      <c r="H178" s="5"/>
      <c r="I178" s="5"/>
      <c r="J178" s="5"/>
    </row>
    <row r="179" spans="1:11" s="3" customFormat="1" x14ac:dyDescent="0.3">
      <c r="A179" s="47" t="s">
        <v>7556</v>
      </c>
      <c r="B179" s="347" t="s">
        <v>303</v>
      </c>
      <c r="C179" s="342"/>
      <c r="D179" s="352" t="s">
        <v>102</v>
      </c>
      <c r="E179" s="352" t="s">
        <v>395</v>
      </c>
      <c r="F179" s="365" t="s">
        <v>1819</v>
      </c>
      <c r="G179" s="357"/>
      <c r="H179" s="352">
        <f>VLOOKUP(F179,Sheet!C:T,13,FALSE)</f>
        <v>1</v>
      </c>
      <c r="I179" s="11" t="s">
        <v>7537</v>
      </c>
      <c r="J179" s="5"/>
    </row>
    <row r="180" spans="1:11" s="3" customFormat="1" x14ac:dyDescent="0.3">
      <c r="A180" s="47" t="s">
        <v>7556</v>
      </c>
      <c r="B180" s="38" t="s">
        <v>725</v>
      </c>
      <c r="C180" s="372"/>
      <c r="D180" s="11" t="s">
        <v>152</v>
      </c>
      <c r="E180" s="11" t="s">
        <v>1228</v>
      </c>
      <c r="F180" s="109" t="s">
        <v>1820</v>
      </c>
      <c r="G180" s="81"/>
      <c r="H180" s="5"/>
      <c r="I180" s="5"/>
      <c r="J180" s="5"/>
    </row>
    <row r="181" spans="1:11" s="3" customFormat="1" x14ac:dyDescent="0.3">
      <c r="A181" s="47" t="s">
        <v>7556</v>
      </c>
      <c r="B181" s="6" t="s">
        <v>303</v>
      </c>
      <c r="C181" s="372"/>
      <c r="D181" s="5" t="s">
        <v>227</v>
      </c>
      <c r="E181" s="5" t="s">
        <v>153</v>
      </c>
      <c r="F181" s="109" t="s">
        <v>1821</v>
      </c>
      <c r="G181" s="81"/>
      <c r="H181" s="5"/>
      <c r="I181" s="5"/>
      <c r="J181" s="5"/>
    </row>
    <row r="182" spans="1:11" s="3" customFormat="1" x14ac:dyDescent="0.3">
      <c r="A182" s="47" t="s">
        <v>7556</v>
      </c>
      <c r="B182" s="6" t="s">
        <v>303</v>
      </c>
      <c r="C182" s="372"/>
      <c r="D182" s="11" t="s">
        <v>66</v>
      </c>
      <c r="E182" s="11" t="s">
        <v>1484</v>
      </c>
      <c r="F182" s="109" t="s">
        <v>1824</v>
      </c>
      <c r="G182" s="81"/>
      <c r="H182" s="5"/>
      <c r="I182" s="5"/>
      <c r="J182" s="5"/>
    </row>
    <row r="183" spans="1:11" s="3" customFormat="1" x14ac:dyDescent="0.3">
      <c r="A183" s="47" t="s">
        <v>7556</v>
      </c>
      <c r="B183" s="6" t="s">
        <v>303</v>
      </c>
      <c r="C183" s="372"/>
      <c r="D183" s="471" t="s">
        <v>226</v>
      </c>
      <c r="E183" s="471"/>
      <c r="F183" s="109"/>
      <c r="G183" s="81"/>
      <c r="H183" s="5"/>
      <c r="I183" s="5"/>
      <c r="J183" s="5"/>
    </row>
    <row r="184" spans="1:11" s="3" customFormat="1" x14ac:dyDescent="0.3">
      <c r="A184" s="47" t="s">
        <v>7556</v>
      </c>
      <c r="B184" s="38" t="s">
        <v>725</v>
      </c>
      <c r="C184" s="372"/>
      <c r="D184" s="471" t="s">
        <v>226</v>
      </c>
      <c r="E184" s="471"/>
      <c r="F184" s="123"/>
      <c r="G184" s="81"/>
      <c r="H184" s="5"/>
      <c r="I184" s="5"/>
      <c r="J184" s="5"/>
    </row>
    <row r="185" spans="1:11" s="3" customFormat="1" x14ac:dyDescent="0.3">
      <c r="A185" s="47" t="s">
        <v>7556</v>
      </c>
      <c r="B185" s="38" t="s">
        <v>725</v>
      </c>
      <c r="C185" s="372"/>
      <c r="D185" s="471" t="s">
        <v>226</v>
      </c>
      <c r="E185" s="471"/>
      <c r="F185" s="109"/>
      <c r="G185" s="81"/>
      <c r="H185" s="5"/>
      <c r="I185" s="5"/>
      <c r="J185" s="5"/>
    </row>
    <row r="186" spans="1:11" s="3" customFormat="1" x14ac:dyDescent="0.2">
      <c r="A186" s="47" t="s">
        <v>7556</v>
      </c>
      <c r="B186" s="6" t="s">
        <v>303</v>
      </c>
      <c r="C186" s="372"/>
      <c r="D186" s="471" t="s">
        <v>226</v>
      </c>
      <c r="E186" s="471"/>
      <c r="F186" s="107"/>
      <c r="G186" s="81"/>
      <c r="H186" s="5"/>
      <c r="I186" s="5"/>
      <c r="J186" s="5"/>
    </row>
    <row r="187" spans="1:11" s="3" customFormat="1" x14ac:dyDescent="0.3">
      <c r="A187" s="47" t="s">
        <v>7556</v>
      </c>
      <c r="B187" s="6" t="s">
        <v>303</v>
      </c>
      <c r="C187" s="372"/>
      <c r="D187" s="471" t="s">
        <v>226</v>
      </c>
      <c r="E187" s="471"/>
      <c r="F187" s="123"/>
      <c r="G187" s="81"/>
      <c r="H187" s="5"/>
      <c r="I187" s="5"/>
      <c r="J187" s="5"/>
    </row>
    <row r="188" spans="1:11" s="3" customFormat="1" ht="12.75" x14ac:dyDescent="0.2">
      <c r="A188" s="47" t="s">
        <v>7556</v>
      </c>
      <c r="B188" s="6" t="s">
        <v>303</v>
      </c>
      <c r="C188" s="372"/>
      <c r="D188" s="471" t="s">
        <v>226</v>
      </c>
      <c r="E188" s="471"/>
      <c r="F188" s="100"/>
      <c r="G188" s="81"/>
      <c r="H188" s="5"/>
      <c r="I188" s="5"/>
      <c r="J188" s="5"/>
    </row>
    <row r="189" spans="1:11" s="3" customFormat="1" x14ac:dyDescent="0.3">
      <c r="A189" s="47" t="s">
        <v>7556</v>
      </c>
      <c r="B189" s="6" t="s">
        <v>303</v>
      </c>
      <c r="C189" s="372"/>
      <c r="D189" s="471" t="s">
        <v>226</v>
      </c>
      <c r="E189" s="471"/>
      <c r="F189" s="123"/>
      <c r="G189" s="81"/>
      <c r="H189" s="5"/>
      <c r="I189" s="5"/>
      <c r="J189" s="5"/>
    </row>
    <row r="190" spans="1:11" s="3" customFormat="1" ht="13.5" customHeight="1" x14ac:dyDescent="0.3">
      <c r="A190" s="47" t="s">
        <v>7556</v>
      </c>
      <c r="B190" s="6" t="s">
        <v>303</v>
      </c>
      <c r="C190" s="372"/>
      <c r="D190" s="471" t="s">
        <v>226</v>
      </c>
      <c r="E190" s="471"/>
      <c r="F190" s="123"/>
      <c r="G190" s="81"/>
      <c r="H190" s="5"/>
      <c r="I190" s="5"/>
      <c r="J190" s="5"/>
    </row>
    <row r="191" spans="1:11" s="3" customFormat="1" x14ac:dyDescent="0.3">
      <c r="A191" s="47" t="s">
        <v>7557</v>
      </c>
      <c r="B191" s="374" t="s">
        <v>1585</v>
      </c>
      <c r="C191" s="306"/>
      <c r="D191" s="5"/>
      <c r="E191" s="5"/>
      <c r="F191" s="123"/>
      <c r="G191" s="81"/>
      <c r="H191" s="5"/>
      <c r="I191" s="5"/>
      <c r="J191" s="5"/>
    </row>
    <row r="192" spans="1:11" s="3" customFormat="1" x14ac:dyDescent="0.3">
      <c r="A192" s="47" t="s">
        <v>7557</v>
      </c>
      <c r="B192" s="211" t="s">
        <v>1435</v>
      </c>
      <c r="C192" s="372">
        <v>1</v>
      </c>
      <c r="D192" s="4" t="s">
        <v>94</v>
      </c>
      <c r="E192" s="4" t="s">
        <v>311</v>
      </c>
      <c r="F192" s="108" t="s">
        <v>1825</v>
      </c>
      <c r="G192" s="81">
        <v>800</v>
      </c>
      <c r="H192" s="5"/>
      <c r="I192" s="11" t="s">
        <v>7532</v>
      </c>
      <c r="J192" s="5"/>
      <c r="K192" s="3">
        <v>1</v>
      </c>
    </row>
    <row r="193" spans="1:11" s="3" customFormat="1" ht="13.5" customHeight="1" x14ac:dyDescent="0.2">
      <c r="A193" s="47" t="s">
        <v>7557</v>
      </c>
      <c r="B193" s="6" t="s">
        <v>30</v>
      </c>
      <c r="C193" s="372">
        <v>5</v>
      </c>
      <c r="D193" s="5" t="s">
        <v>66</v>
      </c>
      <c r="E193" s="5" t="s">
        <v>405</v>
      </c>
      <c r="F193" s="108" t="s">
        <v>1826</v>
      </c>
      <c r="G193" s="81">
        <v>700</v>
      </c>
      <c r="H193" s="5"/>
      <c r="I193" s="5"/>
      <c r="J193" s="5"/>
    </row>
    <row r="194" spans="1:11" s="3" customFormat="1" ht="13.5" customHeight="1" x14ac:dyDescent="0.2">
      <c r="A194" s="47" t="s">
        <v>7557</v>
      </c>
      <c r="B194" s="38" t="s">
        <v>30</v>
      </c>
      <c r="C194" s="325"/>
      <c r="D194" s="5" t="s">
        <v>94</v>
      </c>
      <c r="E194" s="11" t="s">
        <v>628</v>
      </c>
      <c r="F194" s="108" t="s">
        <v>1827</v>
      </c>
      <c r="G194" s="81">
        <v>700</v>
      </c>
      <c r="H194" s="5"/>
      <c r="I194" s="5"/>
      <c r="J194" s="5"/>
    </row>
    <row r="195" spans="1:11" s="3" customFormat="1" x14ac:dyDescent="0.2">
      <c r="A195" s="47" t="s">
        <v>7557</v>
      </c>
      <c r="B195" s="38" t="s">
        <v>30</v>
      </c>
      <c r="C195" s="325"/>
      <c r="D195" s="5" t="s">
        <v>287</v>
      </c>
      <c r="E195" s="5" t="s">
        <v>407</v>
      </c>
      <c r="F195" s="108" t="s">
        <v>1829</v>
      </c>
      <c r="G195" s="81">
        <v>700</v>
      </c>
      <c r="H195" s="5"/>
      <c r="I195" s="5"/>
      <c r="J195" s="5"/>
    </row>
    <row r="196" spans="1:11" s="3" customFormat="1" ht="13.5" customHeight="1" x14ac:dyDescent="0.2">
      <c r="A196" s="47" t="s">
        <v>7557</v>
      </c>
      <c r="B196" s="6" t="s">
        <v>30</v>
      </c>
      <c r="C196" s="325"/>
      <c r="D196" s="5" t="s">
        <v>180</v>
      </c>
      <c r="E196" s="5" t="s">
        <v>406</v>
      </c>
      <c r="F196" s="108" t="s">
        <v>1828</v>
      </c>
      <c r="G196" s="81">
        <v>700</v>
      </c>
      <c r="H196" s="5"/>
      <c r="I196" s="5"/>
      <c r="J196" s="5"/>
    </row>
    <row r="197" spans="1:11" s="3" customFormat="1" ht="13.5" customHeight="1" x14ac:dyDescent="0.2">
      <c r="A197" s="47" t="s">
        <v>7557</v>
      </c>
      <c r="B197" s="6" t="s">
        <v>30</v>
      </c>
      <c r="C197" s="325"/>
      <c r="D197" s="4" t="s">
        <v>121</v>
      </c>
      <c r="E197" s="4" t="s">
        <v>418</v>
      </c>
      <c r="F197" s="108" t="s">
        <v>1844</v>
      </c>
      <c r="G197" s="81">
        <v>700</v>
      </c>
      <c r="H197" s="5"/>
      <c r="I197" s="5"/>
      <c r="J197" s="5"/>
    </row>
    <row r="198" spans="1:11" s="3" customFormat="1" ht="13.5" customHeight="1" x14ac:dyDescent="0.2">
      <c r="A198" s="47" t="s">
        <v>7557</v>
      </c>
      <c r="B198" s="6" t="s">
        <v>39</v>
      </c>
      <c r="C198" s="372">
        <v>15</v>
      </c>
      <c r="D198" s="5" t="s">
        <v>70</v>
      </c>
      <c r="E198" s="5" t="s">
        <v>67</v>
      </c>
      <c r="F198" s="108" t="s">
        <v>1830</v>
      </c>
      <c r="G198" s="81">
        <v>600</v>
      </c>
      <c r="H198" s="5"/>
      <c r="I198" s="5"/>
      <c r="J198" s="5"/>
    </row>
    <row r="199" spans="1:11" s="3" customFormat="1" ht="13.5" customHeight="1" x14ac:dyDescent="0.2">
      <c r="A199" s="47" t="s">
        <v>7557</v>
      </c>
      <c r="B199" s="6" t="s">
        <v>39</v>
      </c>
      <c r="C199" s="213"/>
      <c r="D199" s="5" t="s">
        <v>408</v>
      </c>
      <c r="E199" s="5" t="s">
        <v>409</v>
      </c>
      <c r="F199" s="108" t="s">
        <v>1831</v>
      </c>
      <c r="G199" s="81">
        <v>600</v>
      </c>
      <c r="H199" s="5"/>
      <c r="I199" s="5"/>
      <c r="J199" s="5"/>
    </row>
    <row r="200" spans="1:11" s="3" customFormat="1" ht="15" customHeight="1" x14ac:dyDescent="0.2">
      <c r="A200" s="47" t="s">
        <v>7557</v>
      </c>
      <c r="B200" s="347" t="s">
        <v>39</v>
      </c>
      <c r="C200" s="350"/>
      <c r="D200" s="352" t="s">
        <v>94</v>
      </c>
      <c r="E200" s="352" t="s">
        <v>410</v>
      </c>
      <c r="F200" s="344" t="s">
        <v>1832</v>
      </c>
      <c r="G200" s="357">
        <v>600</v>
      </c>
      <c r="H200" s="352">
        <f>VLOOKUP(F200,Sheet!C:T,13,FALSE)</f>
        <v>1</v>
      </c>
      <c r="I200" s="11" t="s">
        <v>7532</v>
      </c>
      <c r="J200" s="5" t="s">
        <v>7533</v>
      </c>
      <c r="K200" s="3">
        <v>1</v>
      </c>
    </row>
    <row r="201" spans="1:11" s="3" customFormat="1" ht="13.5" customHeight="1" x14ac:dyDescent="0.2">
      <c r="A201" s="47" t="s">
        <v>7557</v>
      </c>
      <c r="B201" s="6" t="s">
        <v>39</v>
      </c>
      <c r="C201" s="213"/>
      <c r="D201" s="5" t="s">
        <v>119</v>
      </c>
      <c r="E201" s="5" t="s">
        <v>49</v>
      </c>
      <c r="F201" s="108" t="s">
        <v>1833</v>
      </c>
      <c r="G201" s="81">
        <v>600</v>
      </c>
      <c r="H201" s="5"/>
      <c r="I201" s="5"/>
      <c r="J201" s="5"/>
    </row>
    <row r="202" spans="1:11" s="3" customFormat="1" ht="13.5" customHeight="1" x14ac:dyDescent="0.2">
      <c r="A202" s="47" t="s">
        <v>7557</v>
      </c>
      <c r="B202" s="6" t="s">
        <v>39</v>
      </c>
      <c r="C202" s="213"/>
      <c r="D202" s="5" t="s">
        <v>83</v>
      </c>
      <c r="E202" s="5" t="s">
        <v>411</v>
      </c>
      <c r="F202" s="108" t="s">
        <v>1834</v>
      </c>
      <c r="G202" s="81">
        <v>600</v>
      </c>
      <c r="H202" s="5"/>
      <c r="I202" s="5"/>
      <c r="J202" s="5"/>
    </row>
    <row r="203" spans="1:11" s="3" customFormat="1" ht="13.5" customHeight="1" x14ac:dyDescent="0.2">
      <c r="A203" s="47" t="s">
        <v>7557</v>
      </c>
      <c r="B203" s="6" t="s">
        <v>39</v>
      </c>
      <c r="C203" s="213"/>
      <c r="D203" s="5" t="s">
        <v>64</v>
      </c>
      <c r="E203" s="5" t="s">
        <v>412</v>
      </c>
      <c r="F203" s="108" t="s">
        <v>1835</v>
      </c>
      <c r="G203" s="81">
        <v>600</v>
      </c>
      <c r="H203" s="5"/>
      <c r="I203" s="5"/>
      <c r="J203" s="5"/>
    </row>
    <row r="204" spans="1:11" s="3" customFormat="1" ht="13.5" customHeight="1" x14ac:dyDescent="0.2">
      <c r="A204" s="47" t="s">
        <v>7557</v>
      </c>
      <c r="B204" s="6" t="s">
        <v>39</v>
      </c>
      <c r="C204" s="213"/>
      <c r="D204" s="5" t="s">
        <v>413</v>
      </c>
      <c r="E204" s="5" t="s">
        <v>414</v>
      </c>
      <c r="F204" s="108" t="s">
        <v>1836</v>
      </c>
      <c r="G204" s="81">
        <v>600</v>
      </c>
      <c r="H204" s="5"/>
      <c r="I204" s="5"/>
      <c r="J204" s="5"/>
    </row>
    <row r="205" spans="1:11" s="3" customFormat="1" ht="13.5" customHeight="1" x14ac:dyDescent="0.2">
      <c r="A205" s="47" t="s">
        <v>7557</v>
      </c>
      <c r="B205" s="6" t="s">
        <v>39</v>
      </c>
      <c r="C205" s="213"/>
      <c r="D205" s="5" t="s">
        <v>27</v>
      </c>
      <c r="E205" s="5" t="s">
        <v>6</v>
      </c>
      <c r="F205" s="108" t="s">
        <v>1837</v>
      </c>
      <c r="G205" s="81">
        <v>600</v>
      </c>
      <c r="H205" s="5"/>
      <c r="I205" s="5"/>
      <c r="J205" s="5"/>
    </row>
    <row r="206" spans="1:11" s="3" customFormat="1" x14ac:dyDescent="0.2">
      <c r="A206" s="47" t="s">
        <v>7557</v>
      </c>
      <c r="B206" s="6" t="s">
        <v>39</v>
      </c>
      <c r="C206" s="213"/>
      <c r="D206" s="5" t="s">
        <v>99</v>
      </c>
      <c r="E206" s="5" t="s">
        <v>155</v>
      </c>
      <c r="F206" s="108" t="s">
        <v>1838</v>
      </c>
      <c r="G206" s="81">
        <v>600</v>
      </c>
      <c r="H206" s="5"/>
      <c r="I206" s="5"/>
      <c r="J206" s="5"/>
    </row>
    <row r="207" spans="1:11" s="3" customFormat="1" ht="13.5" customHeight="1" x14ac:dyDescent="0.2">
      <c r="A207" s="47" t="s">
        <v>7557</v>
      </c>
      <c r="B207" s="6" t="s">
        <v>39</v>
      </c>
      <c r="C207" s="213"/>
      <c r="D207" s="5" t="s">
        <v>105</v>
      </c>
      <c r="E207" s="5" t="s">
        <v>257</v>
      </c>
      <c r="F207" s="108" t="s">
        <v>1839</v>
      </c>
      <c r="G207" s="81">
        <v>600</v>
      </c>
      <c r="H207" s="5"/>
      <c r="I207" s="5"/>
      <c r="J207" s="5"/>
    </row>
    <row r="208" spans="1:11" s="3" customFormat="1" x14ac:dyDescent="0.2">
      <c r="A208" s="47" t="s">
        <v>7557</v>
      </c>
      <c r="B208" s="6" t="s">
        <v>39</v>
      </c>
      <c r="C208" s="213"/>
      <c r="D208" s="5" t="s">
        <v>229</v>
      </c>
      <c r="E208" s="5" t="s">
        <v>415</v>
      </c>
      <c r="F208" s="108" t="s">
        <v>1840</v>
      </c>
      <c r="G208" s="81">
        <v>600</v>
      </c>
      <c r="H208" s="5"/>
      <c r="I208" s="5"/>
      <c r="J208" s="5"/>
    </row>
    <row r="209" spans="1:11" s="3" customFormat="1" x14ac:dyDescent="0.2">
      <c r="A209" s="47" t="s">
        <v>7557</v>
      </c>
      <c r="B209" s="347" t="s">
        <v>39</v>
      </c>
      <c r="C209" s="350"/>
      <c r="D209" s="352" t="s">
        <v>64</v>
      </c>
      <c r="E209" s="352" t="s">
        <v>416</v>
      </c>
      <c r="F209" s="344" t="s">
        <v>1841</v>
      </c>
      <c r="G209" s="357">
        <v>600</v>
      </c>
      <c r="H209" s="352">
        <f>VLOOKUP(F209,Sheet!C:T,13,FALSE)</f>
        <v>1</v>
      </c>
      <c r="I209" s="11" t="s">
        <v>7532</v>
      </c>
      <c r="J209" s="5" t="s">
        <v>7533</v>
      </c>
      <c r="K209" s="3">
        <v>1</v>
      </c>
    </row>
    <row r="210" spans="1:11" s="3" customFormat="1" ht="13.5" customHeight="1" x14ac:dyDescent="0.2">
      <c r="A210" s="47" t="s">
        <v>7557</v>
      </c>
      <c r="B210" s="6" t="s">
        <v>39</v>
      </c>
      <c r="C210" s="213"/>
      <c r="D210" s="5" t="s">
        <v>23</v>
      </c>
      <c r="E210" s="5" t="s">
        <v>417</v>
      </c>
      <c r="F210" s="108" t="s">
        <v>1842</v>
      </c>
      <c r="G210" s="81">
        <v>600</v>
      </c>
      <c r="H210" s="5"/>
      <c r="I210" s="5"/>
      <c r="J210" s="5"/>
    </row>
    <row r="211" spans="1:11" s="3" customFormat="1" ht="13.5" customHeight="1" x14ac:dyDescent="0.2">
      <c r="A211" s="47" t="s">
        <v>7557</v>
      </c>
      <c r="B211" s="6" t="s">
        <v>39</v>
      </c>
      <c r="C211" s="213"/>
      <c r="D211" s="5" t="s">
        <v>61</v>
      </c>
      <c r="E211" s="5" t="s">
        <v>190</v>
      </c>
      <c r="F211" s="108" t="s">
        <v>1843</v>
      </c>
      <c r="G211" s="81">
        <v>600</v>
      </c>
      <c r="H211" s="5"/>
      <c r="I211" s="5"/>
      <c r="J211" s="5"/>
    </row>
    <row r="212" spans="1:11" s="3" customFormat="1" x14ac:dyDescent="0.2">
      <c r="A212" s="47" t="s">
        <v>7557</v>
      </c>
      <c r="B212" s="6" t="s">
        <v>39</v>
      </c>
      <c r="C212" s="213"/>
      <c r="D212" s="41" t="s">
        <v>129</v>
      </c>
      <c r="E212" s="41" t="s">
        <v>1197</v>
      </c>
      <c r="F212" s="108" t="s">
        <v>1845</v>
      </c>
      <c r="G212" s="81">
        <v>600</v>
      </c>
      <c r="H212" s="5"/>
      <c r="I212" s="5"/>
      <c r="J212" s="5"/>
    </row>
    <row r="213" spans="1:11" s="3" customFormat="1" ht="13.5" customHeight="1" x14ac:dyDescent="0.2">
      <c r="A213" s="47" t="s">
        <v>7557</v>
      </c>
      <c r="B213" s="6" t="s">
        <v>295</v>
      </c>
      <c r="C213" s="372">
        <v>10</v>
      </c>
      <c r="D213" s="5" t="s">
        <v>61</v>
      </c>
      <c r="E213" s="5" t="s">
        <v>419</v>
      </c>
      <c r="F213" s="108" t="s">
        <v>1846</v>
      </c>
      <c r="G213" s="81">
        <v>500</v>
      </c>
      <c r="H213" s="5"/>
      <c r="I213" s="5"/>
      <c r="J213" s="5"/>
    </row>
    <row r="214" spans="1:11" s="3" customFormat="1" ht="13.5" customHeight="1" x14ac:dyDescent="0.2">
      <c r="A214" s="47" t="s">
        <v>7557</v>
      </c>
      <c r="B214" s="6" t="s">
        <v>295</v>
      </c>
      <c r="C214" s="213"/>
      <c r="D214" s="375" t="s">
        <v>64</v>
      </c>
      <c r="E214" s="375" t="s">
        <v>379</v>
      </c>
      <c r="F214" s="136" t="s">
        <v>1854</v>
      </c>
      <c r="G214" s="81">
        <v>500</v>
      </c>
      <c r="H214" s="5"/>
      <c r="I214" s="5"/>
      <c r="J214" s="5"/>
    </row>
    <row r="215" spans="1:11" s="3" customFormat="1" x14ac:dyDescent="0.2">
      <c r="A215" s="47" t="s">
        <v>7557</v>
      </c>
      <c r="B215" s="6" t="s">
        <v>295</v>
      </c>
      <c r="C215" s="213"/>
      <c r="D215" s="5" t="s">
        <v>99</v>
      </c>
      <c r="E215" s="5" t="s">
        <v>421</v>
      </c>
      <c r="F215" s="108" t="s">
        <v>1847</v>
      </c>
      <c r="G215" s="81">
        <v>500</v>
      </c>
      <c r="H215" s="5"/>
      <c r="I215" s="5"/>
      <c r="J215" s="5"/>
    </row>
    <row r="216" spans="1:11" s="3" customFormat="1" ht="18" customHeight="1" x14ac:dyDescent="0.2">
      <c r="A216" s="47" t="s">
        <v>7557</v>
      </c>
      <c r="B216" s="6" t="s">
        <v>295</v>
      </c>
      <c r="C216" s="213"/>
      <c r="D216" s="5" t="s">
        <v>225</v>
      </c>
      <c r="E216" s="5" t="s">
        <v>41</v>
      </c>
      <c r="F216" s="108" t="s">
        <v>1848</v>
      </c>
      <c r="G216" s="81">
        <v>500</v>
      </c>
      <c r="H216" s="5"/>
      <c r="I216" s="5"/>
      <c r="J216" s="5"/>
    </row>
    <row r="217" spans="1:11" s="3" customFormat="1" ht="14.25" customHeight="1" x14ac:dyDescent="0.2">
      <c r="A217" s="47" t="s">
        <v>7557</v>
      </c>
      <c r="B217" s="6" t="s">
        <v>295</v>
      </c>
      <c r="C217" s="213"/>
      <c r="D217" s="5" t="s">
        <v>125</v>
      </c>
      <c r="E217" s="5" t="s">
        <v>422</v>
      </c>
      <c r="F217" s="108" t="s">
        <v>1849</v>
      </c>
      <c r="G217" s="81">
        <v>500</v>
      </c>
      <c r="H217" s="5"/>
      <c r="I217" s="5"/>
      <c r="J217" s="5"/>
    </row>
    <row r="218" spans="1:11" s="3" customFormat="1" x14ac:dyDescent="0.2">
      <c r="A218" s="47" t="s">
        <v>7557</v>
      </c>
      <c r="B218" s="6" t="s">
        <v>295</v>
      </c>
      <c r="C218" s="213"/>
      <c r="D218" s="8" t="s">
        <v>24</v>
      </c>
      <c r="E218" s="8" t="s">
        <v>423</v>
      </c>
      <c r="F218" s="120" t="s">
        <v>1850</v>
      </c>
      <c r="G218" s="81">
        <v>500</v>
      </c>
      <c r="H218" s="5"/>
      <c r="I218" s="5"/>
      <c r="J218" s="5"/>
    </row>
    <row r="219" spans="1:11" s="3" customFormat="1" ht="16.5" customHeight="1" x14ac:dyDescent="0.2">
      <c r="A219" s="47" t="s">
        <v>7557</v>
      </c>
      <c r="B219" s="6" t="s">
        <v>295</v>
      </c>
      <c r="C219" s="213"/>
      <c r="D219" s="5" t="s">
        <v>161</v>
      </c>
      <c r="E219" s="5" t="s">
        <v>38</v>
      </c>
      <c r="F219" s="108" t="s">
        <v>1802</v>
      </c>
      <c r="G219" s="81">
        <v>500</v>
      </c>
      <c r="H219" s="5"/>
      <c r="I219" s="5"/>
      <c r="J219" s="5"/>
    </row>
    <row r="220" spans="1:11" s="3" customFormat="1" ht="14.25" customHeight="1" x14ac:dyDescent="0.2">
      <c r="A220" s="47" t="s">
        <v>7557</v>
      </c>
      <c r="B220" s="6" t="s">
        <v>295</v>
      </c>
      <c r="C220" s="213"/>
      <c r="D220" s="41" t="s">
        <v>64</v>
      </c>
      <c r="E220" s="12" t="s">
        <v>1230</v>
      </c>
      <c r="F220" s="108" t="s">
        <v>1852</v>
      </c>
      <c r="G220" s="81">
        <v>500</v>
      </c>
      <c r="H220" s="5"/>
      <c r="I220" s="5"/>
      <c r="J220" s="5"/>
    </row>
    <row r="221" spans="1:11" s="3" customFormat="1" ht="15.75" customHeight="1" x14ac:dyDescent="0.2">
      <c r="A221" s="47" t="s">
        <v>7557</v>
      </c>
      <c r="B221" s="6" t="s">
        <v>295</v>
      </c>
      <c r="C221" s="213"/>
      <c r="D221" s="375" t="s">
        <v>129</v>
      </c>
      <c r="E221" s="375" t="s">
        <v>239</v>
      </c>
      <c r="F221" s="136" t="s">
        <v>1853</v>
      </c>
      <c r="G221" s="81">
        <v>500</v>
      </c>
      <c r="H221" s="5"/>
      <c r="I221" s="5"/>
      <c r="J221" s="5"/>
    </row>
    <row r="222" spans="1:11" s="149" customFormat="1" x14ac:dyDescent="0.2">
      <c r="A222" s="47" t="s">
        <v>7557</v>
      </c>
      <c r="B222" s="6" t="s">
        <v>295</v>
      </c>
      <c r="C222" s="213"/>
      <c r="D222" s="471" t="s">
        <v>226</v>
      </c>
      <c r="E222" s="471"/>
      <c r="F222" s="136"/>
      <c r="G222" s="81">
        <v>500</v>
      </c>
      <c r="H222" s="5"/>
      <c r="I222" s="472" t="s">
        <v>7532</v>
      </c>
      <c r="J222" s="40"/>
      <c r="K222" s="3">
        <v>1</v>
      </c>
    </row>
    <row r="223" spans="1:11" s="3" customFormat="1" ht="13.5" customHeight="1" x14ac:dyDescent="0.3">
      <c r="A223" s="47" t="s">
        <v>7557</v>
      </c>
      <c r="B223" s="347" t="s">
        <v>302</v>
      </c>
      <c r="C223" s="342">
        <v>2</v>
      </c>
      <c r="D223" s="352" t="s">
        <v>94</v>
      </c>
      <c r="E223" s="366" t="s">
        <v>354</v>
      </c>
      <c r="F223" s="367" t="s">
        <v>1855</v>
      </c>
      <c r="G223" s="357"/>
      <c r="H223" s="352">
        <f>VLOOKUP(F223,Sheet!C:T,13,FALSE)</f>
        <v>1</v>
      </c>
      <c r="I223" s="11" t="s">
        <v>7537</v>
      </c>
      <c r="J223" s="5"/>
    </row>
    <row r="224" spans="1:11" s="3" customFormat="1" ht="13.5" customHeight="1" x14ac:dyDescent="0.3">
      <c r="A224" s="47" t="s">
        <v>7557</v>
      </c>
      <c r="B224" s="38" t="s">
        <v>302</v>
      </c>
      <c r="C224" s="213"/>
      <c r="D224" s="5" t="s">
        <v>24</v>
      </c>
      <c r="E224" s="5" t="s">
        <v>112</v>
      </c>
      <c r="F224" s="109" t="s">
        <v>1857</v>
      </c>
      <c r="G224" s="81"/>
      <c r="H224" s="5"/>
      <c r="I224" s="5"/>
      <c r="J224" s="5"/>
    </row>
    <row r="225" spans="1:11" s="3" customFormat="1" x14ac:dyDescent="0.3">
      <c r="A225" s="47" t="s">
        <v>7557</v>
      </c>
      <c r="B225" s="6" t="s">
        <v>303</v>
      </c>
      <c r="C225" s="372">
        <v>7</v>
      </c>
      <c r="D225" s="5" t="s">
        <v>45</v>
      </c>
      <c r="E225" s="5" t="s">
        <v>426</v>
      </c>
      <c r="F225" s="109" t="s">
        <v>1858</v>
      </c>
      <c r="G225" s="81"/>
      <c r="H225" s="5"/>
      <c r="I225" s="5"/>
      <c r="J225" s="5"/>
    </row>
    <row r="226" spans="1:11" s="3" customFormat="1" ht="13.5" customHeight="1" x14ac:dyDescent="0.3">
      <c r="A226" s="47" t="s">
        <v>7557</v>
      </c>
      <c r="B226" s="6" t="s">
        <v>303</v>
      </c>
      <c r="C226" s="213"/>
      <c r="D226" s="11" t="s">
        <v>83</v>
      </c>
      <c r="E226" s="11" t="s">
        <v>1272</v>
      </c>
      <c r="F226" s="109" t="s">
        <v>1856</v>
      </c>
      <c r="G226" s="81"/>
      <c r="H226" s="5"/>
      <c r="I226" s="5"/>
      <c r="J226" s="5"/>
    </row>
    <row r="227" spans="1:11" s="3" customFormat="1" x14ac:dyDescent="0.3">
      <c r="A227" s="47" t="s">
        <v>7557</v>
      </c>
      <c r="B227" s="6" t="s">
        <v>303</v>
      </c>
      <c r="C227" s="213"/>
      <c r="D227" s="11" t="s">
        <v>1552</v>
      </c>
      <c r="E227" s="11" t="s">
        <v>21</v>
      </c>
      <c r="F227" s="109" t="s">
        <v>2799</v>
      </c>
      <c r="G227" s="81"/>
      <c r="H227" s="5"/>
      <c r="I227" s="5"/>
      <c r="J227" s="5"/>
    </row>
    <row r="228" spans="1:11" s="3" customFormat="1" ht="15.75" customHeight="1" x14ac:dyDescent="0.3">
      <c r="A228" s="47" t="s">
        <v>7557</v>
      </c>
      <c r="B228" s="6" t="s">
        <v>303</v>
      </c>
      <c r="C228" s="213"/>
      <c r="D228" s="471" t="s">
        <v>226</v>
      </c>
      <c r="E228" s="471"/>
      <c r="F228" s="109"/>
      <c r="G228" s="81"/>
      <c r="H228" s="5"/>
      <c r="I228" s="5"/>
      <c r="J228" s="5"/>
    </row>
    <row r="229" spans="1:11" s="3" customFormat="1" ht="15.75" customHeight="1" x14ac:dyDescent="0.3">
      <c r="A229" s="47" t="s">
        <v>7557</v>
      </c>
      <c r="B229" s="6" t="s">
        <v>303</v>
      </c>
      <c r="C229" s="213"/>
      <c r="D229" s="471" t="s">
        <v>226</v>
      </c>
      <c r="E229" s="471"/>
      <c r="F229" s="109"/>
      <c r="G229" s="81"/>
      <c r="H229" s="5"/>
      <c r="I229" s="5"/>
      <c r="J229" s="5"/>
    </row>
    <row r="230" spans="1:11" s="3" customFormat="1" ht="13.5" customHeight="1" x14ac:dyDescent="0.3">
      <c r="A230" s="47" t="s">
        <v>7557</v>
      </c>
      <c r="B230" s="6" t="s">
        <v>303</v>
      </c>
      <c r="C230" s="213"/>
      <c r="D230" s="471" t="s">
        <v>226</v>
      </c>
      <c r="E230" s="471"/>
      <c r="F230" s="109"/>
      <c r="G230" s="81"/>
      <c r="H230" s="5"/>
      <c r="I230" s="5"/>
      <c r="J230" s="5"/>
    </row>
    <row r="231" spans="1:11" s="3" customFormat="1" x14ac:dyDescent="0.3">
      <c r="A231" s="47" t="s">
        <v>7557</v>
      </c>
      <c r="B231" s="6" t="s">
        <v>303</v>
      </c>
      <c r="C231" s="213"/>
      <c r="D231" s="471" t="s">
        <v>226</v>
      </c>
      <c r="E231" s="471"/>
      <c r="F231" s="109"/>
      <c r="G231" s="81"/>
      <c r="H231" s="5"/>
      <c r="I231" s="5"/>
      <c r="J231" s="5"/>
    </row>
    <row r="232" spans="1:11" s="3" customFormat="1" ht="13.5" customHeight="1" x14ac:dyDescent="0.3">
      <c r="A232" s="47" t="s">
        <v>7558</v>
      </c>
      <c r="B232" s="374" t="s">
        <v>1586</v>
      </c>
      <c r="C232" s="306"/>
      <c r="D232" s="5"/>
      <c r="E232" s="5"/>
      <c r="F232" s="123"/>
      <c r="G232" s="81"/>
      <c r="H232" s="5"/>
      <c r="I232" s="5"/>
      <c r="J232" s="5"/>
    </row>
    <row r="233" spans="1:11" s="3" customFormat="1" ht="29.25" customHeight="1" x14ac:dyDescent="0.3">
      <c r="A233" s="47" t="s">
        <v>7558</v>
      </c>
      <c r="B233" s="450" t="s">
        <v>3164</v>
      </c>
      <c r="C233" s="372">
        <v>1</v>
      </c>
      <c r="D233" s="38" t="s">
        <v>366</v>
      </c>
      <c r="E233" s="38" t="s">
        <v>3003</v>
      </c>
      <c r="F233" s="108" t="s">
        <v>3032</v>
      </c>
      <c r="G233" s="81">
        <v>800</v>
      </c>
      <c r="H233" s="5"/>
      <c r="I233" s="11"/>
      <c r="J233" s="5"/>
    </row>
    <row r="234" spans="1:11" s="88" customFormat="1" x14ac:dyDescent="0.2">
      <c r="A234" s="47" t="s">
        <v>7558</v>
      </c>
      <c r="B234" s="210" t="s">
        <v>3183</v>
      </c>
      <c r="C234" s="372"/>
      <c r="D234" s="38" t="s">
        <v>3223</v>
      </c>
      <c r="E234" s="38" t="s">
        <v>3184</v>
      </c>
      <c r="F234" s="100" t="s">
        <v>3185</v>
      </c>
      <c r="G234" s="81">
        <v>800</v>
      </c>
      <c r="H234" s="5"/>
      <c r="I234" s="12" t="s">
        <v>7532</v>
      </c>
      <c r="J234" s="8"/>
      <c r="K234" s="3">
        <v>1</v>
      </c>
    </row>
    <row r="235" spans="1:11" s="3" customFormat="1" ht="13.5" customHeight="1" x14ac:dyDescent="0.2">
      <c r="A235" s="47" t="s">
        <v>7558</v>
      </c>
      <c r="B235" s="6" t="s">
        <v>30</v>
      </c>
      <c r="C235" s="372">
        <v>3</v>
      </c>
      <c r="D235" s="38" t="s">
        <v>34</v>
      </c>
      <c r="E235" s="38" t="s">
        <v>966</v>
      </c>
      <c r="F235" s="100" t="s">
        <v>2523</v>
      </c>
      <c r="G235" s="81">
        <v>700</v>
      </c>
      <c r="H235" s="5"/>
      <c r="I235" s="5"/>
      <c r="J235" s="5"/>
    </row>
    <row r="236" spans="1:11" s="3" customFormat="1" x14ac:dyDescent="0.2">
      <c r="A236" s="47" t="s">
        <v>7558</v>
      </c>
      <c r="B236" s="347" t="s">
        <v>30</v>
      </c>
      <c r="C236" s="350"/>
      <c r="D236" s="347" t="s">
        <v>82</v>
      </c>
      <c r="E236" s="347" t="s">
        <v>431</v>
      </c>
      <c r="F236" s="344" t="s">
        <v>1859</v>
      </c>
      <c r="G236" s="357">
        <v>700</v>
      </c>
      <c r="H236" s="352">
        <f>VLOOKUP(F236,Sheet!C:T,13,FALSE)</f>
        <v>1</v>
      </c>
      <c r="I236" s="11" t="s">
        <v>7532</v>
      </c>
      <c r="J236" s="5" t="s">
        <v>7533</v>
      </c>
      <c r="K236" s="3">
        <v>1</v>
      </c>
    </row>
    <row r="237" spans="1:11" s="3" customFormat="1" ht="13.5" customHeight="1" x14ac:dyDescent="0.2">
      <c r="A237" s="47" t="s">
        <v>7558</v>
      </c>
      <c r="B237" s="6" t="s">
        <v>30</v>
      </c>
      <c r="C237" s="325"/>
      <c r="D237" s="6" t="s">
        <v>432</v>
      </c>
      <c r="E237" s="6" t="s">
        <v>433</v>
      </c>
      <c r="F237" s="108" t="s">
        <v>1860</v>
      </c>
      <c r="G237" s="81">
        <v>700</v>
      </c>
      <c r="H237" s="5"/>
      <c r="I237" s="5"/>
      <c r="J237" s="5"/>
    </row>
    <row r="238" spans="1:11" s="3" customFormat="1" ht="13.5" customHeight="1" x14ac:dyDescent="0.2">
      <c r="A238" s="47" t="s">
        <v>7558</v>
      </c>
      <c r="B238" s="6" t="s">
        <v>39</v>
      </c>
      <c r="C238" s="372">
        <v>10</v>
      </c>
      <c r="D238" s="4" t="s">
        <v>138</v>
      </c>
      <c r="E238" s="8" t="s">
        <v>424</v>
      </c>
      <c r="F238" s="108" t="s">
        <v>1851</v>
      </c>
      <c r="G238" s="81">
        <v>600</v>
      </c>
      <c r="H238" s="5"/>
      <c r="I238" s="5"/>
      <c r="J238" s="5"/>
    </row>
    <row r="239" spans="1:11" s="3" customFormat="1" x14ac:dyDescent="0.2">
      <c r="A239" s="47" t="s">
        <v>7558</v>
      </c>
      <c r="B239" s="6" t="s">
        <v>39</v>
      </c>
      <c r="C239" s="213"/>
      <c r="D239" s="38" t="s">
        <v>115</v>
      </c>
      <c r="E239" s="38" t="s">
        <v>1248</v>
      </c>
      <c r="F239" s="108" t="s">
        <v>1861</v>
      </c>
      <c r="G239" s="81">
        <v>600</v>
      </c>
      <c r="H239" s="5"/>
      <c r="I239" s="5"/>
      <c r="J239" s="5"/>
    </row>
    <row r="240" spans="1:11" s="3" customFormat="1" ht="13.5" customHeight="1" x14ac:dyDescent="0.2">
      <c r="A240" s="47" t="s">
        <v>7558</v>
      </c>
      <c r="B240" s="6" t="s">
        <v>39</v>
      </c>
      <c r="C240" s="213"/>
      <c r="D240" s="6" t="s">
        <v>437</v>
      </c>
      <c r="E240" s="6" t="s">
        <v>438</v>
      </c>
      <c r="F240" s="108" t="s">
        <v>1862</v>
      </c>
      <c r="G240" s="81">
        <v>600</v>
      </c>
      <c r="H240" s="5"/>
      <c r="I240" s="5"/>
      <c r="J240" s="5"/>
    </row>
    <row r="241" spans="1:11" s="3" customFormat="1" ht="13.5" customHeight="1" x14ac:dyDescent="0.2">
      <c r="A241" s="47" t="s">
        <v>7558</v>
      </c>
      <c r="B241" s="6" t="s">
        <v>39</v>
      </c>
      <c r="C241" s="213"/>
      <c r="D241" s="38" t="s">
        <v>64</v>
      </c>
      <c r="E241" s="38" t="s">
        <v>918</v>
      </c>
      <c r="F241" s="108" t="s">
        <v>1863</v>
      </c>
      <c r="G241" s="81">
        <v>600</v>
      </c>
      <c r="H241" s="5"/>
      <c r="I241" s="5"/>
      <c r="J241" s="5"/>
    </row>
    <row r="242" spans="1:11" s="3" customFormat="1" ht="12.75" x14ac:dyDescent="0.2">
      <c r="A242" s="47" t="s">
        <v>7558</v>
      </c>
      <c r="B242" s="6" t="s">
        <v>39</v>
      </c>
      <c r="C242" s="213"/>
      <c r="D242" s="6" t="s">
        <v>17</v>
      </c>
      <c r="E242" s="6" t="s">
        <v>439</v>
      </c>
      <c r="F242" s="100" t="s">
        <v>2524</v>
      </c>
      <c r="G242" s="81">
        <v>600</v>
      </c>
      <c r="H242" s="5"/>
      <c r="I242" s="5"/>
      <c r="J242" s="5"/>
    </row>
    <row r="243" spans="1:11" s="3" customFormat="1" ht="13.5" customHeight="1" x14ac:dyDescent="0.2">
      <c r="A243" s="47" t="s">
        <v>7558</v>
      </c>
      <c r="B243" s="6" t="s">
        <v>39</v>
      </c>
      <c r="C243" s="213"/>
      <c r="D243" s="6" t="s">
        <v>162</v>
      </c>
      <c r="E243" s="6" t="s">
        <v>440</v>
      </c>
      <c r="F243" s="100" t="s">
        <v>2525</v>
      </c>
      <c r="G243" s="81">
        <v>600</v>
      </c>
      <c r="H243" s="5"/>
      <c r="I243" s="5"/>
      <c r="J243" s="5"/>
    </row>
    <row r="244" spans="1:11" s="3" customFormat="1" ht="13.5" customHeight="1" x14ac:dyDescent="0.2">
      <c r="A244" s="47" t="s">
        <v>7558</v>
      </c>
      <c r="B244" s="6" t="s">
        <v>39</v>
      </c>
      <c r="C244" s="213"/>
      <c r="D244" s="6" t="s">
        <v>66</v>
      </c>
      <c r="E244" s="6" t="s">
        <v>441</v>
      </c>
      <c r="F244" s="100" t="s">
        <v>3196</v>
      </c>
      <c r="G244" s="81">
        <v>600</v>
      </c>
      <c r="H244" s="5"/>
      <c r="I244" s="5"/>
      <c r="J244" s="5"/>
    </row>
    <row r="245" spans="1:11" s="3" customFormat="1" ht="12.75" x14ac:dyDescent="0.2">
      <c r="A245" s="47" t="s">
        <v>7558</v>
      </c>
      <c r="B245" s="6" t="s">
        <v>39</v>
      </c>
      <c r="C245" s="213"/>
      <c r="D245" s="471" t="s">
        <v>226</v>
      </c>
      <c r="E245" s="471"/>
      <c r="F245" s="100"/>
      <c r="G245" s="81">
        <v>600</v>
      </c>
      <c r="H245" s="5"/>
      <c r="I245" s="11" t="s">
        <v>7532</v>
      </c>
      <c r="J245" s="5"/>
      <c r="K245" s="3">
        <v>1</v>
      </c>
    </row>
    <row r="246" spans="1:11" s="3" customFormat="1" x14ac:dyDescent="0.2">
      <c r="A246" s="47" t="s">
        <v>7558</v>
      </c>
      <c r="B246" s="6" t="s">
        <v>39</v>
      </c>
      <c r="C246" s="213"/>
      <c r="D246" s="471" t="s">
        <v>226</v>
      </c>
      <c r="E246" s="471"/>
      <c r="F246" s="108"/>
      <c r="G246" s="81">
        <v>600</v>
      </c>
      <c r="H246" s="5"/>
      <c r="I246" s="11" t="s">
        <v>7532</v>
      </c>
      <c r="J246" s="5"/>
      <c r="K246" s="3">
        <v>1</v>
      </c>
    </row>
    <row r="247" spans="1:11" s="3" customFormat="1" ht="13.5" customHeight="1" x14ac:dyDescent="0.2">
      <c r="A247" s="47" t="s">
        <v>7558</v>
      </c>
      <c r="B247" s="6" t="s">
        <v>39</v>
      </c>
      <c r="C247" s="213"/>
      <c r="D247" s="471" t="s">
        <v>226</v>
      </c>
      <c r="E247" s="471"/>
      <c r="F247" s="108"/>
      <c r="G247" s="81">
        <v>600</v>
      </c>
      <c r="H247" s="5"/>
      <c r="I247" s="11" t="s">
        <v>7532</v>
      </c>
      <c r="J247" s="5"/>
      <c r="K247" s="3">
        <v>1</v>
      </c>
    </row>
    <row r="248" spans="1:11" s="3" customFormat="1" ht="13.5" customHeight="1" x14ac:dyDescent="0.2">
      <c r="A248" s="47" t="s">
        <v>7558</v>
      </c>
      <c r="B248" s="347" t="s">
        <v>51</v>
      </c>
      <c r="C248" s="342">
        <v>5</v>
      </c>
      <c r="D248" s="378" t="s">
        <v>83</v>
      </c>
      <c r="E248" s="343" t="s">
        <v>445</v>
      </c>
      <c r="F248" s="344" t="s">
        <v>1864</v>
      </c>
      <c r="G248" s="357">
        <v>500</v>
      </c>
      <c r="H248" s="352">
        <f>VLOOKUP(F248,Sheet!C:T,13,FALSE)</f>
        <v>1</v>
      </c>
      <c r="I248" s="11" t="s">
        <v>7532</v>
      </c>
      <c r="J248" s="5" t="s">
        <v>7533</v>
      </c>
      <c r="K248" s="3">
        <v>1</v>
      </c>
    </row>
    <row r="249" spans="1:11" s="3" customFormat="1" ht="14.25" customHeight="1" x14ac:dyDescent="0.2">
      <c r="A249" s="47" t="s">
        <v>7558</v>
      </c>
      <c r="B249" s="6" t="s">
        <v>295</v>
      </c>
      <c r="C249" s="213"/>
      <c r="D249" s="6" t="s">
        <v>443</v>
      </c>
      <c r="E249" s="6" t="s">
        <v>191</v>
      </c>
      <c r="F249" s="100" t="s">
        <v>2526</v>
      </c>
      <c r="G249" s="81">
        <v>500</v>
      </c>
      <c r="H249" s="5"/>
      <c r="I249" s="5"/>
      <c r="J249" s="5"/>
    </row>
    <row r="250" spans="1:11" s="3" customFormat="1" ht="14.25" customHeight="1" x14ac:dyDescent="0.2">
      <c r="A250" s="47" t="s">
        <v>7558</v>
      </c>
      <c r="B250" s="6" t="s">
        <v>295</v>
      </c>
      <c r="C250" s="213"/>
      <c r="D250" s="376" t="s">
        <v>315</v>
      </c>
      <c r="E250" s="376" t="s">
        <v>224</v>
      </c>
      <c r="F250" s="100" t="s">
        <v>2527</v>
      </c>
      <c r="G250" s="81">
        <v>500</v>
      </c>
      <c r="H250" s="5"/>
      <c r="I250" s="5"/>
      <c r="J250" s="5"/>
    </row>
    <row r="251" spans="1:11" s="3" customFormat="1" ht="14.25" customHeight="1" x14ac:dyDescent="0.2">
      <c r="A251" s="47" t="s">
        <v>7558</v>
      </c>
      <c r="B251" s="6" t="s">
        <v>295</v>
      </c>
      <c r="C251" s="213"/>
      <c r="D251" s="4" t="s">
        <v>52</v>
      </c>
      <c r="E251" s="8" t="s">
        <v>446</v>
      </c>
      <c r="F251" s="108" t="s">
        <v>1865</v>
      </c>
      <c r="G251" s="81">
        <v>500</v>
      </c>
      <c r="H251" s="5"/>
      <c r="I251" s="5"/>
      <c r="J251" s="5"/>
    </row>
    <row r="252" spans="1:11" s="3" customFormat="1" ht="14.25" customHeight="1" x14ac:dyDescent="0.2">
      <c r="A252" s="47" t="s">
        <v>7558</v>
      </c>
      <c r="B252" s="6" t="s">
        <v>295</v>
      </c>
      <c r="C252" s="213"/>
      <c r="D252" s="41" t="s">
        <v>94</v>
      </c>
      <c r="E252" s="12" t="s">
        <v>84</v>
      </c>
      <c r="F252" s="108" t="s">
        <v>1866</v>
      </c>
      <c r="G252" s="81">
        <v>500</v>
      </c>
      <c r="H252" s="5"/>
      <c r="I252" s="5"/>
      <c r="J252" s="5"/>
    </row>
    <row r="253" spans="1:11" s="3" customFormat="1" ht="13.5" customHeight="1" x14ac:dyDescent="0.2">
      <c r="A253" s="47" t="s">
        <v>7558</v>
      </c>
      <c r="B253" s="6" t="s">
        <v>302</v>
      </c>
      <c r="C253" s="213" t="s">
        <v>1146</v>
      </c>
      <c r="D253" s="38" t="s">
        <v>61</v>
      </c>
      <c r="E253" s="38" t="s">
        <v>436</v>
      </c>
      <c r="F253" s="108" t="s">
        <v>1867</v>
      </c>
      <c r="G253" s="81"/>
      <c r="H253" s="5"/>
      <c r="I253" s="5"/>
      <c r="J253" s="5"/>
    </row>
    <row r="254" spans="1:11" s="3" customFormat="1" ht="13.5" customHeight="1" x14ac:dyDescent="0.2">
      <c r="A254" s="47" t="s">
        <v>7558</v>
      </c>
      <c r="B254" s="6" t="s">
        <v>302</v>
      </c>
      <c r="C254" s="325"/>
      <c r="D254" s="38" t="s">
        <v>61</v>
      </c>
      <c r="E254" s="38" t="s">
        <v>1118</v>
      </c>
      <c r="F254" s="108" t="s">
        <v>1868</v>
      </c>
      <c r="G254" s="81"/>
      <c r="H254" s="5"/>
      <c r="I254" s="5"/>
      <c r="J254" s="5"/>
    </row>
    <row r="255" spans="1:11" s="3" customFormat="1" ht="13.5" customHeight="1" x14ac:dyDescent="0.2">
      <c r="A255" s="47" t="s">
        <v>7558</v>
      </c>
      <c r="B255" s="6" t="s">
        <v>303</v>
      </c>
      <c r="C255" s="213" t="s">
        <v>1145</v>
      </c>
      <c r="D255" s="6" t="s">
        <v>397</v>
      </c>
      <c r="E255" s="6" t="s">
        <v>450</v>
      </c>
      <c r="F255" s="100" t="s">
        <v>2530</v>
      </c>
      <c r="G255" s="81"/>
      <c r="H255" s="5"/>
      <c r="I255" s="5"/>
      <c r="J255" s="5"/>
    </row>
    <row r="256" spans="1:11" s="3" customFormat="1" ht="12.75" x14ac:dyDescent="0.2">
      <c r="A256" s="47" t="s">
        <v>7558</v>
      </c>
      <c r="B256" s="6" t="s">
        <v>303</v>
      </c>
      <c r="C256" s="325"/>
      <c r="D256" s="6" t="s">
        <v>77</v>
      </c>
      <c r="E256" s="6" t="s">
        <v>447</v>
      </c>
      <c r="F256" s="100" t="s">
        <v>2528</v>
      </c>
      <c r="G256" s="81"/>
      <c r="H256" s="5"/>
      <c r="I256" s="5"/>
      <c r="J256" s="5"/>
    </row>
    <row r="257" spans="1:10" s="3" customFormat="1" ht="12.75" x14ac:dyDescent="0.2">
      <c r="A257" s="47" t="s">
        <v>7558</v>
      </c>
      <c r="B257" s="6" t="s">
        <v>303</v>
      </c>
      <c r="C257" s="325"/>
      <c r="D257" s="38" t="s">
        <v>11</v>
      </c>
      <c r="E257" s="38" t="s">
        <v>442</v>
      </c>
      <c r="F257" s="100" t="s">
        <v>1606</v>
      </c>
      <c r="G257" s="81"/>
      <c r="H257" s="5"/>
      <c r="I257" s="5"/>
      <c r="J257" s="5"/>
    </row>
    <row r="258" spans="1:10" s="3" customFormat="1" ht="13.5" customHeight="1" x14ac:dyDescent="0.2">
      <c r="A258" s="47" t="s">
        <v>7558</v>
      </c>
      <c r="B258" s="6" t="s">
        <v>303</v>
      </c>
      <c r="C258" s="325"/>
      <c r="D258" s="6" t="s">
        <v>162</v>
      </c>
      <c r="E258" s="6" t="s">
        <v>448</v>
      </c>
      <c r="F258" s="100" t="s">
        <v>2529</v>
      </c>
      <c r="G258" s="81"/>
      <c r="H258" s="5"/>
      <c r="I258" s="5"/>
      <c r="J258" s="5"/>
    </row>
    <row r="259" spans="1:10" s="3" customFormat="1" x14ac:dyDescent="0.2">
      <c r="A259" s="47" t="s">
        <v>7558</v>
      </c>
      <c r="B259" s="6" t="s">
        <v>303</v>
      </c>
      <c r="C259" s="325"/>
      <c r="D259" s="38" t="s">
        <v>34</v>
      </c>
      <c r="E259" s="6" t="s">
        <v>449</v>
      </c>
      <c r="F259" s="108" t="s">
        <v>1869</v>
      </c>
      <c r="G259" s="81"/>
      <c r="H259" s="5"/>
      <c r="I259" s="5"/>
      <c r="J259" s="5"/>
    </row>
    <row r="260" spans="1:10" x14ac:dyDescent="0.2">
      <c r="A260" s="47" t="s">
        <v>7558</v>
      </c>
      <c r="B260" s="6" t="s">
        <v>303</v>
      </c>
      <c r="C260" s="325"/>
      <c r="D260" s="11" t="s">
        <v>12</v>
      </c>
      <c r="E260" s="11" t="s">
        <v>1574</v>
      </c>
      <c r="F260" s="107" t="s">
        <v>2684</v>
      </c>
      <c r="G260" s="81"/>
      <c r="H260" s="5"/>
      <c r="I260" s="473"/>
      <c r="J260" s="473"/>
    </row>
    <row r="261" spans="1:10" ht="12.75" x14ac:dyDescent="0.2">
      <c r="A261" s="47" t="s">
        <v>7558</v>
      </c>
      <c r="B261" s="6" t="s">
        <v>303</v>
      </c>
      <c r="C261" s="325"/>
      <c r="D261" s="471" t="s">
        <v>226</v>
      </c>
      <c r="E261" s="471"/>
      <c r="F261" s="100"/>
      <c r="G261" s="81"/>
      <c r="H261" s="5"/>
      <c r="I261" s="473"/>
      <c r="J261" s="473"/>
    </row>
    <row r="262" spans="1:10" ht="12.75" x14ac:dyDescent="0.2">
      <c r="A262" s="47" t="s">
        <v>7558</v>
      </c>
      <c r="B262" s="38" t="s">
        <v>303</v>
      </c>
      <c r="C262" s="325"/>
      <c r="D262" s="471" t="s">
        <v>226</v>
      </c>
      <c r="E262" s="471"/>
      <c r="F262" s="100"/>
      <c r="G262" s="81"/>
      <c r="H262" s="5"/>
      <c r="I262" s="473"/>
      <c r="J262" s="473"/>
    </row>
    <row r="263" spans="1:10" ht="12.75" x14ac:dyDescent="0.2">
      <c r="A263" s="47" t="s">
        <v>7558</v>
      </c>
      <c r="B263" s="21" t="s">
        <v>3070</v>
      </c>
      <c r="C263" s="213" t="s">
        <v>1144</v>
      </c>
      <c r="D263" s="41" t="s">
        <v>61</v>
      </c>
      <c r="E263" s="12" t="s">
        <v>438</v>
      </c>
      <c r="F263" s="100" t="s">
        <v>3013</v>
      </c>
      <c r="G263" s="81">
        <v>200</v>
      </c>
      <c r="H263" s="5"/>
      <c r="I263" s="473"/>
      <c r="J263" s="473"/>
    </row>
    <row r="264" spans="1:10" x14ac:dyDescent="0.3">
      <c r="B264" s="47"/>
    </row>
    <row r="1830" spans="2:7" s="3" customFormat="1" x14ac:dyDescent="0.3">
      <c r="B1830" s="377"/>
      <c r="C1830" s="56"/>
      <c r="D1830" s="377"/>
      <c r="E1830" s="377"/>
      <c r="F1830" s="124"/>
      <c r="G1830" s="155"/>
    </row>
    <row r="1831" spans="2:7" s="3" customFormat="1" x14ac:dyDescent="0.3">
      <c r="B1831" s="377"/>
      <c r="C1831" s="56"/>
      <c r="D1831" s="377"/>
      <c r="E1831" s="377"/>
      <c r="F1831" s="124"/>
      <c r="G1831" s="155"/>
    </row>
    <row r="1833" spans="2:7" x14ac:dyDescent="0.3">
      <c r="B1833" s="3"/>
      <c r="C1833" s="57"/>
      <c r="D1833" s="3"/>
      <c r="E1833" s="3"/>
      <c r="G1833" s="153"/>
    </row>
    <row r="1834" spans="2:7" x14ac:dyDescent="0.3">
      <c r="B1834" s="3"/>
      <c r="C1834" s="57"/>
      <c r="D1834" s="3"/>
      <c r="E1834" s="3"/>
      <c r="G1834" s="153"/>
    </row>
  </sheetData>
  <conditionalFormatting sqref="F119">
    <cfRule type="duplicateValues" dxfId="44" priority="7"/>
  </conditionalFormatting>
  <conditionalFormatting sqref="F62">
    <cfRule type="duplicateValues" dxfId="43" priority="2860"/>
  </conditionalFormatting>
  <pageMargins left="0.3" right="0.25" top="0.23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1429"/>
  <sheetViews>
    <sheetView workbookViewId="0">
      <selection activeCell="M22" sqref="M22"/>
    </sheetView>
  </sheetViews>
  <sheetFormatPr defaultRowHeight="15" x14ac:dyDescent="0.3"/>
  <cols>
    <col min="1" max="1" width="9.140625" style="3"/>
    <col min="2" max="2" width="43.28515625" style="3" customWidth="1"/>
    <col min="3" max="3" width="12" style="55" customWidth="1"/>
    <col min="4" max="4" width="15.28515625" style="3" customWidth="1"/>
    <col min="5" max="5" width="25.85546875" style="3" customWidth="1"/>
    <col min="6" max="6" width="15.28515625" style="124" customWidth="1"/>
    <col min="7" max="7" width="10" style="79" customWidth="1"/>
    <col min="8" max="8" width="5.28515625" style="150" customWidth="1"/>
    <col min="9" max="9" width="8.28515625" style="3" customWidth="1"/>
    <col min="10" max="10" width="10.7109375" style="3" customWidth="1"/>
    <col min="11" max="11" width="37.85546875" style="3" customWidth="1"/>
    <col min="12" max="247" width="9.140625" style="3"/>
    <col min="248" max="248" width="5.85546875" style="3" customWidth="1"/>
    <col min="249" max="249" width="33.7109375" style="3" customWidth="1"/>
    <col min="250" max="250" width="11.7109375" style="3" customWidth="1"/>
    <col min="251" max="251" width="14.85546875" style="3" customWidth="1"/>
    <col min="252" max="252" width="23" style="3" customWidth="1"/>
    <col min="253" max="253" width="10.85546875" style="3" customWidth="1"/>
    <col min="254" max="503" width="9.140625" style="3"/>
    <col min="504" max="504" width="5.85546875" style="3" customWidth="1"/>
    <col min="505" max="505" width="33.7109375" style="3" customWidth="1"/>
    <col min="506" max="506" width="11.7109375" style="3" customWidth="1"/>
    <col min="507" max="507" width="14.85546875" style="3" customWidth="1"/>
    <col min="508" max="508" width="23" style="3" customWidth="1"/>
    <col min="509" max="509" width="10.85546875" style="3" customWidth="1"/>
    <col min="510" max="759" width="9.140625" style="3"/>
    <col min="760" max="760" width="5.85546875" style="3" customWidth="1"/>
    <col min="761" max="761" width="33.7109375" style="3" customWidth="1"/>
    <col min="762" max="762" width="11.7109375" style="3" customWidth="1"/>
    <col min="763" max="763" width="14.85546875" style="3" customWidth="1"/>
    <col min="764" max="764" width="23" style="3" customWidth="1"/>
    <col min="765" max="765" width="10.85546875" style="3" customWidth="1"/>
    <col min="766" max="1015" width="9.140625" style="3"/>
    <col min="1016" max="1016" width="5.85546875" style="3" customWidth="1"/>
    <col min="1017" max="1017" width="33.7109375" style="3" customWidth="1"/>
    <col min="1018" max="1018" width="11.7109375" style="3" customWidth="1"/>
    <col min="1019" max="1019" width="14.85546875" style="3" customWidth="1"/>
    <col min="1020" max="1020" width="23" style="3" customWidth="1"/>
    <col min="1021" max="1021" width="10.85546875" style="3" customWidth="1"/>
    <col min="1022" max="1271" width="9.140625" style="3"/>
    <col min="1272" max="1272" width="5.85546875" style="3" customWidth="1"/>
    <col min="1273" max="1273" width="33.7109375" style="3" customWidth="1"/>
    <col min="1274" max="1274" width="11.7109375" style="3" customWidth="1"/>
    <col min="1275" max="1275" width="14.85546875" style="3" customWidth="1"/>
    <col min="1276" max="1276" width="23" style="3" customWidth="1"/>
    <col min="1277" max="1277" width="10.85546875" style="3" customWidth="1"/>
    <col min="1278" max="1527" width="9.140625" style="3"/>
    <col min="1528" max="1528" width="5.85546875" style="3" customWidth="1"/>
    <col min="1529" max="1529" width="33.7109375" style="3" customWidth="1"/>
    <col min="1530" max="1530" width="11.7109375" style="3" customWidth="1"/>
    <col min="1531" max="1531" width="14.85546875" style="3" customWidth="1"/>
    <col min="1532" max="1532" width="23" style="3" customWidth="1"/>
    <col min="1533" max="1533" width="10.85546875" style="3" customWidth="1"/>
    <col min="1534" max="1783" width="9.140625" style="3"/>
    <col min="1784" max="1784" width="5.85546875" style="3" customWidth="1"/>
    <col min="1785" max="1785" width="33.7109375" style="3" customWidth="1"/>
    <col min="1786" max="1786" width="11.7109375" style="3" customWidth="1"/>
    <col min="1787" max="1787" width="14.85546875" style="3" customWidth="1"/>
    <col min="1788" max="1788" width="23" style="3" customWidth="1"/>
    <col min="1789" max="1789" width="10.85546875" style="3" customWidth="1"/>
    <col min="1790" max="2039" width="9.140625" style="3"/>
    <col min="2040" max="2040" width="5.85546875" style="3" customWidth="1"/>
    <col min="2041" max="2041" width="33.7109375" style="3" customWidth="1"/>
    <col min="2042" max="2042" width="11.7109375" style="3" customWidth="1"/>
    <col min="2043" max="2043" width="14.85546875" style="3" customWidth="1"/>
    <col min="2044" max="2044" width="23" style="3" customWidth="1"/>
    <col min="2045" max="2045" width="10.85546875" style="3" customWidth="1"/>
    <col min="2046" max="2295" width="9.140625" style="3"/>
    <col min="2296" max="2296" width="5.85546875" style="3" customWidth="1"/>
    <col min="2297" max="2297" width="33.7109375" style="3" customWidth="1"/>
    <col min="2298" max="2298" width="11.7109375" style="3" customWidth="1"/>
    <col min="2299" max="2299" width="14.85546875" style="3" customWidth="1"/>
    <col min="2300" max="2300" width="23" style="3" customWidth="1"/>
    <col min="2301" max="2301" width="10.85546875" style="3" customWidth="1"/>
    <col min="2302" max="2551" width="9.140625" style="3"/>
    <col min="2552" max="2552" width="5.85546875" style="3" customWidth="1"/>
    <col min="2553" max="2553" width="33.7109375" style="3" customWidth="1"/>
    <col min="2554" max="2554" width="11.7109375" style="3" customWidth="1"/>
    <col min="2555" max="2555" width="14.85546875" style="3" customWidth="1"/>
    <col min="2556" max="2556" width="23" style="3" customWidth="1"/>
    <col min="2557" max="2557" width="10.85546875" style="3" customWidth="1"/>
    <col min="2558" max="2807" width="9.140625" style="3"/>
    <col min="2808" max="2808" width="5.85546875" style="3" customWidth="1"/>
    <col min="2809" max="2809" width="33.7109375" style="3" customWidth="1"/>
    <col min="2810" max="2810" width="11.7109375" style="3" customWidth="1"/>
    <col min="2811" max="2811" width="14.85546875" style="3" customWidth="1"/>
    <col min="2812" max="2812" width="23" style="3" customWidth="1"/>
    <col min="2813" max="2813" width="10.85546875" style="3" customWidth="1"/>
    <col min="2814" max="3063" width="9.140625" style="3"/>
    <col min="3064" max="3064" width="5.85546875" style="3" customWidth="1"/>
    <col min="3065" max="3065" width="33.7109375" style="3" customWidth="1"/>
    <col min="3066" max="3066" width="11.7109375" style="3" customWidth="1"/>
    <col min="3067" max="3067" width="14.85546875" style="3" customWidth="1"/>
    <col min="3068" max="3068" width="23" style="3" customWidth="1"/>
    <col min="3069" max="3069" width="10.85546875" style="3" customWidth="1"/>
    <col min="3070" max="3319" width="9.140625" style="3"/>
    <col min="3320" max="3320" width="5.85546875" style="3" customWidth="1"/>
    <col min="3321" max="3321" width="33.7109375" style="3" customWidth="1"/>
    <col min="3322" max="3322" width="11.7109375" style="3" customWidth="1"/>
    <col min="3323" max="3323" width="14.85546875" style="3" customWidth="1"/>
    <col min="3324" max="3324" width="23" style="3" customWidth="1"/>
    <col min="3325" max="3325" width="10.85546875" style="3" customWidth="1"/>
    <col min="3326" max="3575" width="9.140625" style="3"/>
    <col min="3576" max="3576" width="5.85546875" style="3" customWidth="1"/>
    <col min="3577" max="3577" width="33.7109375" style="3" customWidth="1"/>
    <col min="3578" max="3578" width="11.7109375" style="3" customWidth="1"/>
    <col min="3579" max="3579" width="14.85546875" style="3" customWidth="1"/>
    <col min="3580" max="3580" width="23" style="3" customWidth="1"/>
    <col min="3581" max="3581" width="10.85546875" style="3" customWidth="1"/>
    <col min="3582" max="3831" width="9.140625" style="3"/>
    <col min="3832" max="3832" width="5.85546875" style="3" customWidth="1"/>
    <col min="3833" max="3833" width="33.7109375" style="3" customWidth="1"/>
    <col min="3834" max="3834" width="11.7109375" style="3" customWidth="1"/>
    <col min="3835" max="3835" width="14.85546875" style="3" customWidth="1"/>
    <col min="3836" max="3836" width="23" style="3" customWidth="1"/>
    <col min="3837" max="3837" width="10.85546875" style="3" customWidth="1"/>
    <col min="3838" max="4087" width="9.140625" style="3"/>
    <col min="4088" max="4088" width="5.85546875" style="3" customWidth="1"/>
    <col min="4089" max="4089" width="33.7109375" style="3" customWidth="1"/>
    <col min="4090" max="4090" width="11.7109375" style="3" customWidth="1"/>
    <col min="4091" max="4091" width="14.85546875" style="3" customWidth="1"/>
    <col min="4092" max="4092" width="23" style="3" customWidth="1"/>
    <col min="4093" max="4093" width="10.85546875" style="3" customWidth="1"/>
    <col min="4094" max="4343" width="9.140625" style="3"/>
    <col min="4344" max="4344" width="5.85546875" style="3" customWidth="1"/>
    <col min="4345" max="4345" width="33.7109375" style="3" customWidth="1"/>
    <col min="4346" max="4346" width="11.7109375" style="3" customWidth="1"/>
    <col min="4347" max="4347" width="14.85546875" style="3" customWidth="1"/>
    <col min="4348" max="4348" width="23" style="3" customWidth="1"/>
    <col min="4349" max="4349" width="10.85546875" style="3" customWidth="1"/>
    <col min="4350" max="4599" width="9.140625" style="3"/>
    <col min="4600" max="4600" width="5.85546875" style="3" customWidth="1"/>
    <col min="4601" max="4601" width="33.7109375" style="3" customWidth="1"/>
    <col min="4602" max="4602" width="11.7109375" style="3" customWidth="1"/>
    <col min="4603" max="4603" width="14.85546875" style="3" customWidth="1"/>
    <col min="4604" max="4604" width="23" style="3" customWidth="1"/>
    <col min="4605" max="4605" width="10.85546875" style="3" customWidth="1"/>
    <col min="4606" max="4855" width="9.140625" style="3"/>
    <col min="4856" max="4856" width="5.85546875" style="3" customWidth="1"/>
    <col min="4857" max="4857" width="33.7109375" style="3" customWidth="1"/>
    <col min="4858" max="4858" width="11.7109375" style="3" customWidth="1"/>
    <col min="4859" max="4859" width="14.85546875" style="3" customWidth="1"/>
    <col min="4860" max="4860" width="23" style="3" customWidth="1"/>
    <col min="4861" max="4861" width="10.85546875" style="3" customWidth="1"/>
    <col min="4862" max="5111" width="9.140625" style="3"/>
    <col min="5112" max="5112" width="5.85546875" style="3" customWidth="1"/>
    <col min="5113" max="5113" width="33.7109375" style="3" customWidth="1"/>
    <col min="5114" max="5114" width="11.7109375" style="3" customWidth="1"/>
    <col min="5115" max="5115" width="14.85546875" style="3" customWidth="1"/>
    <col min="5116" max="5116" width="23" style="3" customWidth="1"/>
    <col min="5117" max="5117" width="10.85546875" style="3" customWidth="1"/>
    <col min="5118" max="5367" width="9.140625" style="3"/>
    <col min="5368" max="5368" width="5.85546875" style="3" customWidth="1"/>
    <col min="5369" max="5369" width="33.7109375" style="3" customWidth="1"/>
    <col min="5370" max="5370" width="11.7109375" style="3" customWidth="1"/>
    <col min="5371" max="5371" width="14.85546875" style="3" customWidth="1"/>
    <col min="5372" max="5372" width="23" style="3" customWidth="1"/>
    <col min="5373" max="5373" width="10.85546875" style="3" customWidth="1"/>
    <col min="5374" max="5623" width="9.140625" style="3"/>
    <col min="5624" max="5624" width="5.85546875" style="3" customWidth="1"/>
    <col min="5625" max="5625" width="33.7109375" style="3" customWidth="1"/>
    <col min="5626" max="5626" width="11.7109375" style="3" customWidth="1"/>
    <col min="5627" max="5627" width="14.85546875" style="3" customWidth="1"/>
    <col min="5628" max="5628" width="23" style="3" customWidth="1"/>
    <col min="5629" max="5629" width="10.85546875" style="3" customWidth="1"/>
    <col min="5630" max="5879" width="9.140625" style="3"/>
    <col min="5880" max="5880" width="5.85546875" style="3" customWidth="1"/>
    <col min="5881" max="5881" width="33.7109375" style="3" customWidth="1"/>
    <col min="5882" max="5882" width="11.7109375" style="3" customWidth="1"/>
    <col min="5883" max="5883" width="14.85546875" style="3" customWidth="1"/>
    <col min="5884" max="5884" width="23" style="3" customWidth="1"/>
    <col min="5885" max="5885" width="10.85546875" style="3" customWidth="1"/>
    <col min="5886" max="6135" width="9.140625" style="3"/>
    <col min="6136" max="6136" width="5.85546875" style="3" customWidth="1"/>
    <col min="6137" max="6137" width="33.7109375" style="3" customWidth="1"/>
    <col min="6138" max="6138" width="11.7109375" style="3" customWidth="1"/>
    <col min="6139" max="6139" width="14.85546875" style="3" customWidth="1"/>
    <col min="6140" max="6140" width="23" style="3" customWidth="1"/>
    <col min="6141" max="6141" width="10.85546875" style="3" customWidth="1"/>
    <col min="6142" max="6391" width="9.140625" style="3"/>
    <col min="6392" max="6392" width="5.85546875" style="3" customWidth="1"/>
    <col min="6393" max="6393" width="33.7109375" style="3" customWidth="1"/>
    <col min="6394" max="6394" width="11.7109375" style="3" customWidth="1"/>
    <col min="6395" max="6395" width="14.85546875" style="3" customWidth="1"/>
    <col min="6396" max="6396" width="23" style="3" customWidth="1"/>
    <col min="6397" max="6397" width="10.85546875" style="3" customWidth="1"/>
    <col min="6398" max="6647" width="9.140625" style="3"/>
    <col min="6648" max="6648" width="5.85546875" style="3" customWidth="1"/>
    <col min="6649" max="6649" width="33.7109375" style="3" customWidth="1"/>
    <col min="6650" max="6650" width="11.7109375" style="3" customWidth="1"/>
    <col min="6651" max="6651" width="14.85546875" style="3" customWidth="1"/>
    <col min="6652" max="6652" width="23" style="3" customWidth="1"/>
    <col min="6653" max="6653" width="10.85546875" style="3" customWidth="1"/>
    <col min="6654" max="6903" width="9.140625" style="3"/>
    <col min="6904" max="6904" width="5.85546875" style="3" customWidth="1"/>
    <col min="6905" max="6905" width="33.7109375" style="3" customWidth="1"/>
    <col min="6906" max="6906" width="11.7109375" style="3" customWidth="1"/>
    <col min="6907" max="6907" width="14.85546875" style="3" customWidth="1"/>
    <col min="6908" max="6908" width="23" style="3" customWidth="1"/>
    <col min="6909" max="6909" width="10.85546875" style="3" customWidth="1"/>
    <col min="6910" max="7159" width="9.140625" style="3"/>
    <col min="7160" max="7160" width="5.85546875" style="3" customWidth="1"/>
    <col min="7161" max="7161" width="33.7109375" style="3" customWidth="1"/>
    <col min="7162" max="7162" width="11.7109375" style="3" customWidth="1"/>
    <col min="7163" max="7163" width="14.85546875" style="3" customWidth="1"/>
    <col min="7164" max="7164" width="23" style="3" customWidth="1"/>
    <col min="7165" max="7165" width="10.85546875" style="3" customWidth="1"/>
    <col min="7166" max="7415" width="9.140625" style="3"/>
    <col min="7416" max="7416" width="5.85546875" style="3" customWidth="1"/>
    <col min="7417" max="7417" width="33.7109375" style="3" customWidth="1"/>
    <col min="7418" max="7418" width="11.7109375" style="3" customWidth="1"/>
    <col min="7419" max="7419" width="14.85546875" style="3" customWidth="1"/>
    <col min="7420" max="7420" width="23" style="3" customWidth="1"/>
    <col min="7421" max="7421" width="10.85546875" style="3" customWidth="1"/>
    <col min="7422" max="7671" width="9.140625" style="3"/>
    <col min="7672" max="7672" width="5.85546875" style="3" customWidth="1"/>
    <col min="7673" max="7673" width="33.7109375" style="3" customWidth="1"/>
    <col min="7674" max="7674" width="11.7109375" style="3" customWidth="1"/>
    <col min="7675" max="7675" width="14.85546875" style="3" customWidth="1"/>
    <col min="7676" max="7676" width="23" style="3" customWidth="1"/>
    <col min="7677" max="7677" width="10.85546875" style="3" customWidth="1"/>
    <col min="7678" max="7927" width="9.140625" style="3"/>
    <col min="7928" max="7928" width="5.85546875" style="3" customWidth="1"/>
    <col min="7929" max="7929" width="33.7109375" style="3" customWidth="1"/>
    <col min="7930" max="7930" width="11.7109375" style="3" customWidth="1"/>
    <col min="7931" max="7931" width="14.85546875" style="3" customWidth="1"/>
    <col min="7932" max="7932" width="23" style="3" customWidth="1"/>
    <col min="7933" max="7933" width="10.85546875" style="3" customWidth="1"/>
    <col min="7934" max="8183" width="9.140625" style="3"/>
    <col min="8184" max="8184" width="5.85546875" style="3" customWidth="1"/>
    <col min="8185" max="8185" width="33.7109375" style="3" customWidth="1"/>
    <col min="8186" max="8186" width="11.7109375" style="3" customWidth="1"/>
    <col min="8187" max="8187" width="14.85546875" style="3" customWidth="1"/>
    <col min="8188" max="8188" width="23" style="3" customWidth="1"/>
    <col min="8189" max="8189" width="10.85546875" style="3" customWidth="1"/>
    <col min="8190" max="8439" width="9.140625" style="3"/>
    <col min="8440" max="8440" width="5.85546875" style="3" customWidth="1"/>
    <col min="8441" max="8441" width="33.7109375" style="3" customWidth="1"/>
    <col min="8442" max="8442" width="11.7109375" style="3" customWidth="1"/>
    <col min="8443" max="8443" width="14.85546875" style="3" customWidth="1"/>
    <col min="8444" max="8444" width="23" style="3" customWidth="1"/>
    <col min="8445" max="8445" width="10.85546875" style="3" customWidth="1"/>
    <col min="8446" max="8695" width="9.140625" style="3"/>
    <col min="8696" max="8696" width="5.85546875" style="3" customWidth="1"/>
    <col min="8697" max="8697" width="33.7109375" style="3" customWidth="1"/>
    <col min="8698" max="8698" width="11.7109375" style="3" customWidth="1"/>
    <col min="8699" max="8699" width="14.85546875" style="3" customWidth="1"/>
    <col min="8700" max="8700" width="23" style="3" customWidth="1"/>
    <col min="8701" max="8701" width="10.85546875" style="3" customWidth="1"/>
    <col min="8702" max="8951" width="9.140625" style="3"/>
    <col min="8952" max="8952" width="5.85546875" style="3" customWidth="1"/>
    <col min="8953" max="8953" width="33.7109375" style="3" customWidth="1"/>
    <col min="8954" max="8954" width="11.7109375" style="3" customWidth="1"/>
    <col min="8955" max="8955" width="14.85546875" style="3" customWidth="1"/>
    <col min="8956" max="8956" width="23" style="3" customWidth="1"/>
    <col min="8957" max="8957" width="10.85546875" style="3" customWidth="1"/>
    <col min="8958" max="9207" width="9.140625" style="3"/>
    <col min="9208" max="9208" width="5.85546875" style="3" customWidth="1"/>
    <col min="9209" max="9209" width="33.7109375" style="3" customWidth="1"/>
    <col min="9210" max="9210" width="11.7109375" style="3" customWidth="1"/>
    <col min="9211" max="9211" width="14.85546875" style="3" customWidth="1"/>
    <col min="9212" max="9212" width="23" style="3" customWidth="1"/>
    <col min="9213" max="9213" width="10.85546875" style="3" customWidth="1"/>
    <col min="9214" max="9463" width="9.140625" style="3"/>
    <col min="9464" max="9464" width="5.85546875" style="3" customWidth="1"/>
    <col min="9465" max="9465" width="33.7109375" style="3" customWidth="1"/>
    <col min="9466" max="9466" width="11.7109375" style="3" customWidth="1"/>
    <col min="9467" max="9467" width="14.85546875" style="3" customWidth="1"/>
    <col min="9468" max="9468" width="23" style="3" customWidth="1"/>
    <col min="9469" max="9469" width="10.85546875" style="3" customWidth="1"/>
    <col min="9470" max="9719" width="9.140625" style="3"/>
    <col min="9720" max="9720" width="5.85546875" style="3" customWidth="1"/>
    <col min="9721" max="9721" width="33.7109375" style="3" customWidth="1"/>
    <col min="9722" max="9722" width="11.7109375" style="3" customWidth="1"/>
    <col min="9723" max="9723" width="14.85546875" style="3" customWidth="1"/>
    <col min="9724" max="9724" width="23" style="3" customWidth="1"/>
    <col min="9725" max="9725" width="10.85546875" style="3" customWidth="1"/>
    <col min="9726" max="9975" width="9.140625" style="3"/>
    <col min="9976" max="9976" width="5.85546875" style="3" customWidth="1"/>
    <col min="9977" max="9977" width="33.7109375" style="3" customWidth="1"/>
    <col min="9978" max="9978" width="11.7109375" style="3" customWidth="1"/>
    <col min="9979" max="9979" width="14.85546875" style="3" customWidth="1"/>
    <col min="9980" max="9980" width="23" style="3" customWidth="1"/>
    <col min="9981" max="9981" width="10.85546875" style="3" customWidth="1"/>
    <col min="9982" max="10231" width="9.140625" style="3"/>
    <col min="10232" max="10232" width="5.85546875" style="3" customWidth="1"/>
    <col min="10233" max="10233" width="33.7109375" style="3" customWidth="1"/>
    <col min="10234" max="10234" width="11.7109375" style="3" customWidth="1"/>
    <col min="10235" max="10235" width="14.85546875" style="3" customWidth="1"/>
    <col min="10236" max="10236" width="23" style="3" customWidth="1"/>
    <col min="10237" max="10237" width="10.85546875" style="3" customWidth="1"/>
    <col min="10238" max="10487" width="9.140625" style="3"/>
    <col min="10488" max="10488" width="5.85546875" style="3" customWidth="1"/>
    <col min="10489" max="10489" width="33.7109375" style="3" customWidth="1"/>
    <col min="10490" max="10490" width="11.7109375" style="3" customWidth="1"/>
    <col min="10491" max="10491" width="14.85546875" style="3" customWidth="1"/>
    <col min="10492" max="10492" width="23" style="3" customWidth="1"/>
    <col min="10493" max="10493" width="10.85546875" style="3" customWidth="1"/>
    <col min="10494" max="10743" width="9.140625" style="3"/>
    <col min="10744" max="10744" width="5.85546875" style="3" customWidth="1"/>
    <col min="10745" max="10745" width="33.7109375" style="3" customWidth="1"/>
    <col min="10746" max="10746" width="11.7109375" style="3" customWidth="1"/>
    <col min="10747" max="10747" width="14.85546875" style="3" customWidth="1"/>
    <col min="10748" max="10748" width="23" style="3" customWidth="1"/>
    <col min="10749" max="10749" width="10.85546875" style="3" customWidth="1"/>
    <col min="10750" max="10999" width="9.140625" style="3"/>
    <col min="11000" max="11000" width="5.85546875" style="3" customWidth="1"/>
    <col min="11001" max="11001" width="33.7109375" style="3" customWidth="1"/>
    <col min="11002" max="11002" width="11.7109375" style="3" customWidth="1"/>
    <col min="11003" max="11003" width="14.85546875" style="3" customWidth="1"/>
    <col min="11004" max="11004" width="23" style="3" customWidth="1"/>
    <col min="11005" max="11005" width="10.85546875" style="3" customWidth="1"/>
    <col min="11006" max="11255" width="9.140625" style="3"/>
    <col min="11256" max="11256" width="5.85546875" style="3" customWidth="1"/>
    <col min="11257" max="11257" width="33.7109375" style="3" customWidth="1"/>
    <col min="11258" max="11258" width="11.7109375" style="3" customWidth="1"/>
    <col min="11259" max="11259" width="14.85546875" style="3" customWidth="1"/>
    <col min="11260" max="11260" width="23" style="3" customWidth="1"/>
    <col min="11261" max="11261" width="10.85546875" style="3" customWidth="1"/>
    <col min="11262" max="11511" width="9.140625" style="3"/>
    <col min="11512" max="11512" width="5.85546875" style="3" customWidth="1"/>
    <col min="11513" max="11513" width="33.7109375" style="3" customWidth="1"/>
    <col min="11514" max="11514" width="11.7109375" style="3" customWidth="1"/>
    <col min="11515" max="11515" width="14.85546875" style="3" customWidth="1"/>
    <col min="11516" max="11516" width="23" style="3" customWidth="1"/>
    <col min="11517" max="11517" width="10.85546875" style="3" customWidth="1"/>
    <col min="11518" max="11767" width="9.140625" style="3"/>
    <col min="11768" max="11768" width="5.85546875" style="3" customWidth="1"/>
    <col min="11769" max="11769" width="33.7109375" style="3" customWidth="1"/>
    <col min="11770" max="11770" width="11.7109375" style="3" customWidth="1"/>
    <col min="11771" max="11771" width="14.85546875" style="3" customWidth="1"/>
    <col min="11772" max="11772" width="23" style="3" customWidth="1"/>
    <col min="11773" max="11773" width="10.85546875" style="3" customWidth="1"/>
    <col min="11774" max="12023" width="9.140625" style="3"/>
    <col min="12024" max="12024" width="5.85546875" style="3" customWidth="1"/>
    <col min="12025" max="12025" width="33.7109375" style="3" customWidth="1"/>
    <col min="12026" max="12026" width="11.7109375" style="3" customWidth="1"/>
    <col min="12027" max="12027" width="14.85546875" style="3" customWidth="1"/>
    <col min="12028" max="12028" width="23" style="3" customWidth="1"/>
    <col min="12029" max="12029" width="10.85546875" style="3" customWidth="1"/>
    <col min="12030" max="12279" width="9.140625" style="3"/>
    <col min="12280" max="12280" width="5.85546875" style="3" customWidth="1"/>
    <col min="12281" max="12281" width="33.7109375" style="3" customWidth="1"/>
    <col min="12282" max="12282" width="11.7109375" style="3" customWidth="1"/>
    <col min="12283" max="12283" width="14.85546875" style="3" customWidth="1"/>
    <col min="12284" max="12284" width="23" style="3" customWidth="1"/>
    <col min="12285" max="12285" width="10.85546875" style="3" customWidth="1"/>
    <col min="12286" max="12535" width="9.140625" style="3"/>
    <col min="12536" max="12536" width="5.85546875" style="3" customWidth="1"/>
    <col min="12537" max="12537" width="33.7109375" style="3" customWidth="1"/>
    <col min="12538" max="12538" width="11.7109375" style="3" customWidth="1"/>
    <col min="12539" max="12539" width="14.85546875" style="3" customWidth="1"/>
    <col min="12540" max="12540" width="23" style="3" customWidth="1"/>
    <col min="12541" max="12541" width="10.85546875" style="3" customWidth="1"/>
    <col min="12542" max="12791" width="9.140625" style="3"/>
    <col min="12792" max="12792" width="5.85546875" style="3" customWidth="1"/>
    <col min="12793" max="12793" width="33.7109375" style="3" customWidth="1"/>
    <col min="12794" max="12794" width="11.7109375" style="3" customWidth="1"/>
    <col min="12795" max="12795" width="14.85546875" style="3" customWidth="1"/>
    <col min="12796" max="12796" width="23" style="3" customWidth="1"/>
    <col min="12797" max="12797" width="10.85546875" style="3" customWidth="1"/>
    <col min="12798" max="13047" width="9.140625" style="3"/>
    <col min="13048" max="13048" width="5.85546875" style="3" customWidth="1"/>
    <col min="13049" max="13049" width="33.7109375" style="3" customWidth="1"/>
    <col min="13050" max="13050" width="11.7109375" style="3" customWidth="1"/>
    <col min="13051" max="13051" width="14.85546875" style="3" customWidth="1"/>
    <col min="13052" max="13052" width="23" style="3" customWidth="1"/>
    <col min="13053" max="13053" width="10.85546875" style="3" customWidth="1"/>
    <col min="13054" max="13303" width="9.140625" style="3"/>
    <col min="13304" max="13304" width="5.85546875" style="3" customWidth="1"/>
    <col min="13305" max="13305" width="33.7109375" style="3" customWidth="1"/>
    <col min="13306" max="13306" width="11.7109375" style="3" customWidth="1"/>
    <col min="13307" max="13307" width="14.85546875" style="3" customWidth="1"/>
    <col min="13308" max="13308" width="23" style="3" customWidth="1"/>
    <col min="13309" max="13309" width="10.85546875" style="3" customWidth="1"/>
    <col min="13310" max="13559" width="9.140625" style="3"/>
    <col min="13560" max="13560" width="5.85546875" style="3" customWidth="1"/>
    <col min="13561" max="13561" width="33.7109375" style="3" customWidth="1"/>
    <col min="13562" max="13562" width="11.7109375" style="3" customWidth="1"/>
    <col min="13563" max="13563" width="14.85546875" style="3" customWidth="1"/>
    <col min="13564" max="13564" width="23" style="3" customWidth="1"/>
    <col min="13565" max="13565" width="10.85546875" style="3" customWidth="1"/>
    <col min="13566" max="13815" width="9.140625" style="3"/>
    <col min="13816" max="13816" width="5.85546875" style="3" customWidth="1"/>
    <col min="13817" max="13817" width="33.7109375" style="3" customWidth="1"/>
    <col min="13818" max="13818" width="11.7109375" style="3" customWidth="1"/>
    <col min="13819" max="13819" width="14.85546875" style="3" customWidth="1"/>
    <col min="13820" max="13820" width="23" style="3" customWidth="1"/>
    <col min="13821" max="13821" width="10.85546875" style="3" customWidth="1"/>
    <col min="13822" max="14071" width="9.140625" style="3"/>
    <col min="14072" max="14072" width="5.85546875" style="3" customWidth="1"/>
    <col min="14073" max="14073" width="33.7109375" style="3" customWidth="1"/>
    <col min="14074" max="14074" width="11.7109375" style="3" customWidth="1"/>
    <col min="14075" max="14075" width="14.85546875" style="3" customWidth="1"/>
    <col min="14076" max="14076" width="23" style="3" customWidth="1"/>
    <col min="14077" max="14077" width="10.85546875" style="3" customWidth="1"/>
    <col min="14078" max="14327" width="9.140625" style="3"/>
    <col min="14328" max="14328" width="5.85546875" style="3" customWidth="1"/>
    <col min="14329" max="14329" width="33.7109375" style="3" customWidth="1"/>
    <col min="14330" max="14330" width="11.7109375" style="3" customWidth="1"/>
    <col min="14331" max="14331" width="14.85546875" style="3" customWidth="1"/>
    <col min="14332" max="14332" width="23" style="3" customWidth="1"/>
    <col min="14333" max="14333" width="10.85546875" style="3" customWidth="1"/>
    <col min="14334" max="14583" width="9.140625" style="3"/>
    <col min="14584" max="14584" width="5.85546875" style="3" customWidth="1"/>
    <col min="14585" max="14585" width="33.7109375" style="3" customWidth="1"/>
    <col min="14586" max="14586" width="11.7109375" style="3" customWidth="1"/>
    <col min="14587" max="14587" width="14.85546875" style="3" customWidth="1"/>
    <col min="14588" max="14588" width="23" style="3" customWidth="1"/>
    <col min="14589" max="14589" width="10.85546875" style="3" customWidth="1"/>
    <col min="14590" max="14839" width="9.140625" style="3"/>
    <col min="14840" max="14840" width="5.85546875" style="3" customWidth="1"/>
    <col min="14841" max="14841" width="33.7109375" style="3" customWidth="1"/>
    <col min="14842" max="14842" width="11.7109375" style="3" customWidth="1"/>
    <col min="14843" max="14843" width="14.85546875" style="3" customWidth="1"/>
    <col min="14844" max="14844" width="23" style="3" customWidth="1"/>
    <col min="14845" max="14845" width="10.85546875" style="3" customWidth="1"/>
    <col min="14846" max="15095" width="9.140625" style="3"/>
    <col min="15096" max="15096" width="5.85546875" style="3" customWidth="1"/>
    <col min="15097" max="15097" width="33.7109375" style="3" customWidth="1"/>
    <col min="15098" max="15098" width="11.7109375" style="3" customWidth="1"/>
    <col min="15099" max="15099" width="14.85546875" style="3" customWidth="1"/>
    <col min="15100" max="15100" width="23" style="3" customWidth="1"/>
    <col min="15101" max="15101" width="10.85546875" style="3" customWidth="1"/>
    <col min="15102" max="15351" width="9.140625" style="3"/>
    <col min="15352" max="15352" width="5.85546875" style="3" customWidth="1"/>
    <col min="15353" max="15353" width="33.7109375" style="3" customWidth="1"/>
    <col min="15354" max="15354" width="11.7109375" style="3" customWidth="1"/>
    <col min="15355" max="15355" width="14.85546875" style="3" customWidth="1"/>
    <col min="15356" max="15356" width="23" style="3" customWidth="1"/>
    <col min="15357" max="15357" width="10.85546875" style="3" customWidth="1"/>
    <col min="15358" max="15607" width="9.140625" style="3"/>
    <col min="15608" max="15608" width="5.85546875" style="3" customWidth="1"/>
    <col min="15609" max="15609" width="33.7109375" style="3" customWidth="1"/>
    <col min="15610" max="15610" width="11.7109375" style="3" customWidth="1"/>
    <col min="15611" max="15611" width="14.85546875" style="3" customWidth="1"/>
    <col min="15612" max="15612" width="23" style="3" customWidth="1"/>
    <col min="15613" max="15613" width="10.85546875" style="3" customWidth="1"/>
    <col min="15614" max="15863" width="9.140625" style="3"/>
    <col min="15864" max="15864" width="5.85546875" style="3" customWidth="1"/>
    <col min="15865" max="15865" width="33.7109375" style="3" customWidth="1"/>
    <col min="15866" max="15866" width="11.7109375" style="3" customWidth="1"/>
    <col min="15867" max="15867" width="14.85546875" style="3" customWidth="1"/>
    <col min="15868" max="15868" width="23" style="3" customWidth="1"/>
    <col min="15869" max="15869" width="10.85546875" style="3" customWidth="1"/>
    <col min="15870" max="16119" width="9.140625" style="3"/>
    <col min="16120" max="16120" width="5.85546875" style="3" customWidth="1"/>
    <col min="16121" max="16121" width="33.7109375" style="3" customWidth="1"/>
    <col min="16122" max="16122" width="11.7109375" style="3" customWidth="1"/>
    <col min="16123" max="16123" width="14.85546875" style="3" customWidth="1"/>
    <col min="16124" max="16124" width="23" style="3" customWidth="1"/>
    <col min="16125" max="16125" width="10.85546875" style="3" customWidth="1"/>
    <col min="16126" max="16384" width="9.140625" style="3"/>
  </cols>
  <sheetData>
    <row r="1" spans="1:12" ht="36" customHeight="1" x14ac:dyDescent="0.2">
      <c r="B1" s="368" t="s">
        <v>1458</v>
      </c>
      <c r="C1" s="305"/>
      <c r="D1" s="305"/>
      <c r="E1" s="305"/>
      <c r="F1" s="368"/>
      <c r="G1" s="368"/>
    </row>
    <row r="2" spans="1:12" ht="57" customHeight="1" x14ac:dyDescent="0.2">
      <c r="A2" s="5"/>
      <c r="B2" s="306" t="s">
        <v>222</v>
      </c>
      <c r="C2" s="294" t="s">
        <v>1143</v>
      </c>
      <c r="D2" s="306" t="s">
        <v>273</v>
      </c>
      <c r="E2" s="306" t="s">
        <v>2</v>
      </c>
      <c r="F2" s="307" t="s">
        <v>2483</v>
      </c>
      <c r="G2" s="308" t="s">
        <v>3</v>
      </c>
      <c r="H2" s="35"/>
      <c r="I2" s="5"/>
      <c r="J2" s="5"/>
      <c r="K2" s="5"/>
    </row>
    <row r="3" spans="1:12" ht="34.5" customHeight="1" x14ac:dyDescent="0.3">
      <c r="A3" s="11" t="s">
        <v>7541</v>
      </c>
      <c r="B3" s="309" t="s">
        <v>1434</v>
      </c>
      <c r="C3" s="306"/>
      <c r="D3" s="5"/>
      <c r="E3" s="5"/>
      <c r="F3" s="123"/>
      <c r="G3" s="80"/>
      <c r="H3" s="35"/>
      <c r="I3" s="5"/>
      <c r="J3" s="5"/>
      <c r="K3" s="5"/>
    </row>
    <row r="4" spans="1:12" x14ac:dyDescent="0.2">
      <c r="A4" s="11" t="s">
        <v>7541</v>
      </c>
      <c r="B4" s="341" t="s">
        <v>274</v>
      </c>
      <c r="C4" s="342">
        <v>1</v>
      </c>
      <c r="D4" s="343" t="s">
        <v>66</v>
      </c>
      <c r="E4" s="343" t="s">
        <v>462</v>
      </c>
      <c r="F4" s="344" t="s">
        <v>1870</v>
      </c>
      <c r="G4" s="345">
        <v>1800</v>
      </c>
      <c r="H4" s="352"/>
      <c r="I4" s="432">
        <f>VLOOKUP(F4,Sheet!C:T,13,FALSE)</f>
        <v>1</v>
      </c>
      <c r="J4" s="5"/>
      <c r="K4" s="5" t="s">
        <v>7533</v>
      </c>
    </row>
    <row r="5" spans="1:12" x14ac:dyDescent="0.25">
      <c r="A5" s="11" t="s">
        <v>7541</v>
      </c>
      <c r="B5" s="313" t="s">
        <v>1419</v>
      </c>
      <c r="C5" s="314">
        <v>2</v>
      </c>
      <c r="D5" s="8" t="s">
        <v>26</v>
      </c>
      <c r="E5" s="8" t="s">
        <v>1281</v>
      </c>
      <c r="F5" s="108" t="s">
        <v>1871</v>
      </c>
      <c r="G5" s="80">
        <v>1300</v>
      </c>
      <c r="H5" s="35"/>
      <c r="I5" s="451"/>
      <c r="J5" s="5"/>
      <c r="K5" s="5"/>
    </row>
    <row r="6" spans="1:12" ht="13.5" customHeight="1" x14ac:dyDescent="0.25">
      <c r="A6" s="11" t="s">
        <v>7541</v>
      </c>
      <c r="B6" s="313" t="s">
        <v>1419</v>
      </c>
      <c r="C6" s="315"/>
      <c r="D6" s="8" t="s">
        <v>571</v>
      </c>
      <c r="E6" s="8" t="s">
        <v>43</v>
      </c>
      <c r="F6" s="108" t="s">
        <v>1872</v>
      </c>
      <c r="G6" s="80">
        <v>1300</v>
      </c>
      <c r="H6" s="35"/>
      <c r="I6" s="451"/>
      <c r="J6" s="5"/>
      <c r="K6" s="5"/>
    </row>
    <row r="7" spans="1:12" ht="13.5" customHeight="1" x14ac:dyDescent="0.2">
      <c r="A7" s="11" t="s">
        <v>7541</v>
      </c>
      <c r="B7" s="6" t="s">
        <v>247</v>
      </c>
      <c r="C7" s="314">
        <v>1</v>
      </c>
      <c r="D7" s="8" t="s">
        <v>99</v>
      </c>
      <c r="E7" s="8" t="s">
        <v>1262</v>
      </c>
      <c r="F7" s="108" t="s">
        <v>1873</v>
      </c>
      <c r="G7" s="80">
        <v>700</v>
      </c>
      <c r="H7" s="35"/>
      <c r="I7" s="451"/>
      <c r="J7" s="5"/>
      <c r="K7" s="5"/>
    </row>
    <row r="8" spans="1:12" ht="13.5" customHeight="1" x14ac:dyDescent="0.25">
      <c r="A8" s="11" t="s">
        <v>7541</v>
      </c>
      <c r="B8" s="462" t="s">
        <v>1435</v>
      </c>
      <c r="C8" s="314">
        <v>1</v>
      </c>
      <c r="D8" s="8" t="s">
        <v>94</v>
      </c>
      <c r="E8" s="8" t="s">
        <v>3120</v>
      </c>
      <c r="F8" s="108" t="s">
        <v>5298</v>
      </c>
      <c r="G8" s="80">
        <v>800</v>
      </c>
      <c r="H8" s="35"/>
      <c r="I8" s="451"/>
      <c r="J8" s="5"/>
      <c r="K8" s="5"/>
    </row>
    <row r="9" spans="1:12" ht="13.5" customHeight="1" x14ac:dyDescent="0.2">
      <c r="A9" s="11" t="s">
        <v>7541</v>
      </c>
      <c r="B9" s="310" t="s">
        <v>1436</v>
      </c>
      <c r="C9" s="314">
        <v>7</v>
      </c>
      <c r="D9" s="8" t="s">
        <v>1154</v>
      </c>
      <c r="E9" s="8" t="s">
        <v>457</v>
      </c>
      <c r="F9" s="108" t="s">
        <v>1874</v>
      </c>
      <c r="G9" s="80">
        <v>1000</v>
      </c>
      <c r="H9" s="35"/>
      <c r="I9" s="451"/>
      <c r="J9" s="5"/>
      <c r="K9" s="5"/>
    </row>
    <row r="10" spans="1:12" ht="13.5" customHeight="1" x14ac:dyDescent="0.2">
      <c r="A10" s="11" t="s">
        <v>7541</v>
      </c>
      <c r="B10" s="310" t="s">
        <v>1436</v>
      </c>
      <c r="C10" s="316"/>
      <c r="D10" s="216" t="s">
        <v>226</v>
      </c>
      <c r="E10" s="217"/>
      <c r="F10" s="108"/>
      <c r="G10" s="80">
        <v>1000</v>
      </c>
      <c r="H10" s="35"/>
      <c r="I10" s="451"/>
      <c r="J10" s="11" t="s">
        <v>7532</v>
      </c>
      <c r="K10" s="5" t="s">
        <v>7533</v>
      </c>
      <c r="L10" s="3">
        <v>1</v>
      </c>
    </row>
    <row r="11" spans="1:12" ht="13.5" customHeight="1" x14ac:dyDescent="0.2">
      <c r="A11" s="11" t="s">
        <v>7541</v>
      </c>
      <c r="B11" s="310" t="s">
        <v>1436</v>
      </c>
      <c r="C11" s="316"/>
      <c r="D11" s="8" t="s">
        <v>12</v>
      </c>
      <c r="E11" s="8" t="s">
        <v>1155</v>
      </c>
      <c r="F11" s="108" t="s">
        <v>1875</v>
      </c>
      <c r="G11" s="80">
        <v>1000</v>
      </c>
      <c r="H11" s="35"/>
      <c r="I11" s="451"/>
      <c r="J11" s="5"/>
      <c r="K11" s="5"/>
    </row>
    <row r="12" spans="1:12" x14ac:dyDescent="0.2">
      <c r="A12" s="11" t="s">
        <v>7541</v>
      </c>
      <c r="B12" s="310" t="s">
        <v>1436</v>
      </c>
      <c r="C12" s="316"/>
      <c r="D12" s="8" t="s">
        <v>1156</v>
      </c>
      <c r="E12" s="8" t="s">
        <v>1157</v>
      </c>
      <c r="F12" s="108" t="s">
        <v>1876</v>
      </c>
      <c r="G12" s="80">
        <v>1000</v>
      </c>
      <c r="H12" s="35"/>
      <c r="I12" s="451"/>
      <c r="J12" s="5"/>
      <c r="K12" s="5"/>
    </row>
    <row r="13" spans="1:12" x14ac:dyDescent="0.2">
      <c r="A13" s="11" t="s">
        <v>7541</v>
      </c>
      <c r="B13" s="341" t="s">
        <v>1436</v>
      </c>
      <c r="C13" s="346"/>
      <c r="D13" s="343" t="s">
        <v>434</v>
      </c>
      <c r="E13" s="343" t="s">
        <v>538</v>
      </c>
      <c r="F13" s="344" t="s">
        <v>1877</v>
      </c>
      <c r="G13" s="345">
        <v>1000</v>
      </c>
      <c r="H13" s="452"/>
      <c r="I13" s="432">
        <f>VLOOKUP(F13,Sheet!C:T,13,FALSE)</f>
        <v>1</v>
      </c>
      <c r="J13" s="11" t="s">
        <v>7532</v>
      </c>
      <c r="K13" s="5" t="s">
        <v>7533</v>
      </c>
      <c r="L13" s="3">
        <v>1</v>
      </c>
    </row>
    <row r="14" spans="1:12" ht="13.5" customHeight="1" x14ac:dyDescent="0.2">
      <c r="A14" s="11" t="s">
        <v>7541</v>
      </c>
      <c r="B14" s="310" t="s">
        <v>1436</v>
      </c>
      <c r="C14" s="316"/>
      <c r="D14" s="8" t="s">
        <v>106</v>
      </c>
      <c r="E14" s="8" t="s">
        <v>1158</v>
      </c>
      <c r="F14" s="108" t="s">
        <v>1878</v>
      </c>
      <c r="G14" s="80">
        <v>1000</v>
      </c>
      <c r="H14" s="35"/>
      <c r="I14" s="451"/>
      <c r="J14" s="5"/>
      <c r="K14" s="5"/>
    </row>
    <row r="15" spans="1:12" ht="13.5" customHeight="1" x14ac:dyDescent="0.2">
      <c r="A15" s="11" t="s">
        <v>7541</v>
      </c>
      <c r="B15" s="310" t="s">
        <v>1436</v>
      </c>
      <c r="C15" s="317"/>
      <c r="D15" s="8" t="s">
        <v>37</v>
      </c>
      <c r="E15" s="8" t="s">
        <v>2824</v>
      </c>
      <c r="F15" s="187" t="s">
        <v>2826</v>
      </c>
      <c r="G15" s="80">
        <v>1000</v>
      </c>
      <c r="H15" s="35"/>
      <c r="I15" s="451"/>
      <c r="J15" s="5"/>
      <c r="K15" s="5"/>
    </row>
    <row r="16" spans="1:12" ht="13.5" customHeight="1" x14ac:dyDescent="0.2">
      <c r="A16" s="11" t="s">
        <v>7541</v>
      </c>
      <c r="B16" s="318" t="s">
        <v>1439</v>
      </c>
      <c r="C16" s="315">
        <v>1</v>
      </c>
      <c r="D16" s="8" t="s">
        <v>434</v>
      </c>
      <c r="E16" s="8" t="s">
        <v>249</v>
      </c>
      <c r="F16" s="187" t="s">
        <v>2858</v>
      </c>
      <c r="G16" s="80">
        <v>800</v>
      </c>
      <c r="H16" s="453"/>
      <c r="I16" s="451"/>
      <c r="J16" s="5"/>
      <c r="K16" s="5"/>
    </row>
    <row r="17" spans="1:11" x14ac:dyDescent="0.2">
      <c r="A17" s="11" t="s">
        <v>7541</v>
      </c>
      <c r="B17" s="310" t="s">
        <v>1437</v>
      </c>
      <c r="C17" s="311">
        <v>1</v>
      </c>
      <c r="D17" s="8" t="s">
        <v>106</v>
      </c>
      <c r="E17" s="8" t="s">
        <v>220</v>
      </c>
      <c r="F17" s="108" t="s">
        <v>1879</v>
      </c>
      <c r="G17" s="80">
        <v>900</v>
      </c>
      <c r="H17" s="35"/>
      <c r="I17" s="451"/>
      <c r="J17" s="5"/>
      <c r="K17" s="5"/>
    </row>
    <row r="18" spans="1:11" ht="13.5" customHeight="1" x14ac:dyDescent="0.2">
      <c r="A18" s="11" t="s">
        <v>7541</v>
      </c>
      <c r="B18" s="6" t="s">
        <v>30</v>
      </c>
      <c r="C18" s="314">
        <v>6</v>
      </c>
      <c r="D18" s="8" t="s">
        <v>7</v>
      </c>
      <c r="E18" s="8" t="s">
        <v>476</v>
      </c>
      <c r="F18" s="108" t="s">
        <v>1880</v>
      </c>
      <c r="G18" s="80">
        <v>700</v>
      </c>
      <c r="H18" s="35"/>
      <c r="I18" s="451"/>
      <c r="J18" s="5"/>
      <c r="K18" s="5"/>
    </row>
    <row r="19" spans="1:11" ht="13.5" customHeight="1" x14ac:dyDescent="0.2">
      <c r="A19" s="11" t="s">
        <v>7541</v>
      </c>
      <c r="B19" s="6" t="s">
        <v>30</v>
      </c>
      <c r="C19" s="319"/>
      <c r="D19" s="8" t="s">
        <v>565</v>
      </c>
      <c r="E19" s="8" t="s">
        <v>1122</v>
      </c>
      <c r="F19" s="116" t="s">
        <v>2531</v>
      </c>
      <c r="G19" s="80">
        <v>700</v>
      </c>
      <c r="H19" s="35"/>
      <c r="I19" s="451"/>
      <c r="J19" s="5"/>
      <c r="K19" s="5"/>
    </row>
    <row r="20" spans="1:11" ht="13.5" customHeight="1" x14ac:dyDescent="0.2">
      <c r="A20" s="11" t="s">
        <v>7541</v>
      </c>
      <c r="B20" s="6" t="s">
        <v>30</v>
      </c>
      <c r="C20" s="319"/>
      <c r="D20" s="8" t="s">
        <v>66</v>
      </c>
      <c r="E20" s="8" t="s">
        <v>464</v>
      </c>
      <c r="F20" s="108" t="s">
        <v>1881</v>
      </c>
      <c r="G20" s="80">
        <v>700</v>
      </c>
      <c r="H20" s="35"/>
      <c r="I20" s="451"/>
      <c r="J20" s="5"/>
      <c r="K20" s="5"/>
    </row>
    <row r="21" spans="1:11" ht="13.5" customHeight="1" x14ac:dyDescent="0.2">
      <c r="A21" s="11" t="s">
        <v>7541</v>
      </c>
      <c r="B21" s="6" t="s">
        <v>30</v>
      </c>
      <c r="C21" s="319"/>
      <c r="D21" s="35" t="s">
        <v>66</v>
      </c>
      <c r="E21" s="35" t="s">
        <v>456</v>
      </c>
      <c r="F21" s="136" t="s">
        <v>1882</v>
      </c>
      <c r="G21" s="80">
        <v>700</v>
      </c>
      <c r="H21" s="35"/>
      <c r="I21" s="451"/>
      <c r="J21" s="5"/>
      <c r="K21" s="5"/>
    </row>
    <row r="22" spans="1:11" s="150" customFormat="1" x14ac:dyDescent="0.2">
      <c r="A22" s="11" t="s">
        <v>7541</v>
      </c>
      <c r="B22" s="6" t="s">
        <v>30</v>
      </c>
      <c r="C22" s="319"/>
      <c r="D22" s="35" t="s">
        <v>12</v>
      </c>
      <c r="E22" s="35" t="s">
        <v>532</v>
      </c>
      <c r="F22" s="136" t="s">
        <v>1883</v>
      </c>
      <c r="G22" s="81">
        <v>700</v>
      </c>
      <c r="H22" s="35"/>
      <c r="I22" s="451"/>
      <c r="J22" s="35"/>
      <c r="K22" s="35"/>
    </row>
    <row r="23" spans="1:11" ht="13.5" customHeight="1" x14ac:dyDescent="0.2">
      <c r="A23" s="11" t="s">
        <v>7541</v>
      </c>
      <c r="B23" s="6" t="s">
        <v>30</v>
      </c>
      <c r="C23" s="315"/>
      <c r="D23" s="8" t="s">
        <v>102</v>
      </c>
      <c r="E23" s="8" t="s">
        <v>1556</v>
      </c>
      <c r="F23" s="108" t="s">
        <v>1884</v>
      </c>
      <c r="G23" s="80">
        <v>700</v>
      </c>
      <c r="H23" s="35"/>
      <c r="I23" s="451"/>
      <c r="J23" s="5"/>
      <c r="K23" s="5"/>
    </row>
    <row r="24" spans="1:11" ht="15" customHeight="1" x14ac:dyDescent="0.2">
      <c r="A24" s="11" t="s">
        <v>7541</v>
      </c>
      <c r="B24" s="6" t="s">
        <v>39</v>
      </c>
      <c r="C24" s="311">
        <v>8</v>
      </c>
      <c r="D24" s="8" t="s">
        <v>64</v>
      </c>
      <c r="E24" s="8" t="s">
        <v>473</v>
      </c>
      <c r="F24" s="108" t="s">
        <v>1885</v>
      </c>
      <c r="G24" s="80">
        <v>600</v>
      </c>
      <c r="H24" s="35"/>
      <c r="I24" s="451"/>
      <c r="J24" s="5"/>
      <c r="K24" s="5"/>
    </row>
    <row r="25" spans="1:11" ht="15" customHeight="1" x14ac:dyDescent="0.2">
      <c r="A25" s="11" t="s">
        <v>7541</v>
      </c>
      <c r="B25" s="6" t="s">
        <v>39</v>
      </c>
      <c r="C25" s="311"/>
      <c r="D25" s="8" t="s">
        <v>129</v>
      </c>
      <c r="E25" s="8" t="s">
        <v>151</v>
      </c>
      <c r="F25" s="108" t="s">
        <v>1886</v>
      </c>
      <c r="G25" s="80">
        <v>600</v>
      </c>
      <c r="H25" s="35"/>
      <c r="I25" s="451"/>
      <c r="J25" s="5"/>
      <c r="K25" s="5"/>
    </row>
    <row r="26" spans="1:11" ht="13.5" customHeight="1" x14ac:dyDescent="0.2">
      <c r="A26" s="11" t="s">
        <v>7541</v>
      </c>
      <c r="B26" s="6" t="s">
        <v>39</v>
      </c>
      <c r="C26" s="311"/>
      <c r="D26" s="8" t="s">
        <v>208</v>
      </c>
      <c r="E26" s="8" t="s">
        <v>605</v>
      </c>
      <c r="F26" s="108" t="s">
        <v>1887</v>
      </c>
      <c r="G26" s="80">
        <v>600</v>
      </c>
      <c r="H26" s="35"/>
      <c r="I26" s="451"/>
      <c r="J26" s="5"/>
      <c r="K26" s="5"/>
    </row>
    <row r="27" spans="1:11" ht="13.5" customHeight="1" x14ac:dyDescent="0.2">
      <c r="A27" s="11" t="s">
        <v>7541</v>
      </c>
      <c r="B27" s="6" t="s">
        <v>39</v>
      </c>
      <c r="C27" s="311"/>
      <c r="D27" s="8" t="s">
        <v>305</v>
      </c>
      <c r="E27" s="8" t="s">
        <v>465</v>
      </c>
      <c r="F27" s="116" t="s">
        <v>2532</v>
      </c>
      <c r="G27" s="80">
        <v>600</v>
      </c>
      <c r="H27" s="35"/>
      <c r="I27" s="451"/>
      <c r="J27" s="5"/>
      <c r="K27" s="5"/>
    </row>
    <row r="28" spans="1:11" ht="15" customHeight="1" x14ac:dyDescent="0.2">
      <c r="A28" s="11" t="s">
        <v>7541</v>
      </c>
      <c r="B28" s="6" t="s">
        <v>39</v>
      </c>
      <c r="C28" s="311"/>
      <c r="D28" s="8" t="s">
        <v>61</v>
      </c>
      <c r="E28" s="8" t="s">
        <v>249</v>
      </c>
      <c r="F28" s="108" t="s">
        <v>1888</v>
      </c>
      <c r="G28" s="80">
        <v>600</v>
      </c>
      <c r="H28" s="35"/>
      <c r="I28" s="451"/>
      <c r="J28" s="5"/>
      <c r="K28" s="5"/>
    </row>
    <row r="29" spans="1:11" ht="15" customHeight="1" x14ac:dyDescent="0.2">
      <c r="A29" s="11" t="s">
        <v>7541</v>
      </c>
      <c r="B29" s="6" t="s">
        <v>39</v>
      </c>
      <c r="C29" s="311"/>
      <c r="D29" s="8" t="s">
        <v>7</v>
      </c>
      <c r="E29" s="8" t="s">
        <v>114</v>
      </c>
      <c r="F29" s="108" t="s">
        <v>1889</v>
      </c>
      <c r="G29" s="80">
        <v>600</v>
      </c>
      <c r="H29" s="35"/>
      <c r="I29" s="451"/>
      <c r="J29" s="5"/>
      <c r="K29" s="5"/>
    </row>
    <row r="30" spans="1:11" ht="13.5" customHeight="1" x14ac:dyDescent="0.2">
      <c r="A30" s="11" t="s">
        <v>7541</v>
      </c>
      <c r="B30" s="6" t="s">
        <v>39</v>
      </c>
      <c r="C30" s="311"/>
      <c r="D30" s="8" t="s">
        <v>70</v>
      </c>
      <c r="E30" s="8" t="s">
        <v>1242</v>
      </c>
      <c r="F30" s="108" t="s">
        <v>1890</v>
      </c>
      <c r="G30" s="80">
        <v>600</v>
      </c>
      <c r="H30" s="35"/>
      <c r="I30" s="451"/>
      <c r="J30" s="5"/>
      <c r="K30" s="5"/>
    </row>
    <row r="31" spans="1:11" ht="15" customHeight="1" x14ac:dyDescent="0.2">
      <c r="A31" s="11" t="s">
        <v>7541</v>
      </c>
      <c r="B31" s="6" t="s">
        <v>39</v>
      </c>
      <c r="C31" s="311"/>
      <c r="D31" s="8" t="s">
        <v>102</v>
      </c>
      <c r="E31" s="8" t="s">
        <v>371</v>
      </c>
      <c r="F31" s="108" t="s">
        <v>1891</v>
      </c>
      <c r="G31" s="80">
        <v>600</v>
      </c>
      <c r="H31" s="35"/>
      <c r="I31" s="451"/>
      <c r="J31" s="5"/>
      <c r="K31" s="5"/>
    </row>
    <row r="32" spans="1:11" ht="15" customHeight="1" x14ac:dyDescent="0.2">
      <c r="A32" s="11" t="s">
        <v>7541</v>
      </c>
      <c r="B32" s="6" t="s">
        <v>51</v>
      </c>
      <c r="C32" s="320">
        <v>11</v>
      </c>
      <c r="D32" s="8" t="s">
        <v>23</v>
      </c>
      <c r="E32" s="8" t="s">
        <v>414</v>
      </c>
      <c r="F32" s="108" t="s">
        <v>1892</v>
      </c>
      <c r="G32" s="80">
        <v>500</v>
      </c>
      <c r="H32" s="35"/>
      <c r="I32" s="451"/>
      <c r="J32" s="5"/>
      <c r="K32" s="5"/>
    </row>
    <row r="33" spans="1:12" ht="15" customHeight="1" x14ac:dyDescent="0.2">
      <c r="A33" s="11" t="s">
        <v>7541</v>
      </c>
      <c r="B33" s="6" t="s">
        <v>51</v>
      </c>
      <c r="C33" s="320"/>
      <c r="D33" s="8" t="s">
        <v>165</v>
      </c>
      <c r="E33" s="8" t="s">
        <v>1529</v>
      </c>
      <c r="F33" s="108" t="s">
        <v>1893</v>
      </c>
      <c r="G33" s="80">
        <v>500</v>
      </c>
      <c r="H33" s="35"/>
      <c r="I33" s="451"/>
      <c r="J33" s="5"/>
      <c r="K33" s="5"/>
    </row>
    <row r="34" spans="1:12" ht="15" customHeight="1" x14ac:dyDescent="0.2">
      <c r="A34" s="11" t="s">
        <v>7541</v>
      </c>
      <c r="B34" s="6" t="s">
        <v>51</v>
      </c>
      <c r="C34" s="320"/>
      <c r="D34" s="8" t="s">
        <v>129</v>
      </c>
      <c r="E34" s="8" t="s">
        <v>458</v>
      </c>
      <c r="F34" s="108" t="s">
        <v>1898</v>
      </c>
      <c r="G34" s="80">
        <v>500</v>
      </c>
      <c r="H34" s="35"/>
      <c r="I34" s="451"/>
      <c r="J34" s="5"/>
      <c r="K34" s="5"/>
    </row>
    <row r="35" spans="1:12" ht="13.5" customHeight="1" x14ac:dyDescent="0.2">
      <c r="A35" s="11" t="s">
        <v>7541</v>
      </c>
      <c r="B35" s="6" t="s">
        <v>51</v>
      </c>
      <c r="C35" s="320"/>
      <c r="D35" s="8" t="s">
        <v>64</v>
      </c>
      <c r="E35" s="8" t="s">
        <v>248</v>
      </c>
      <c r="F35" s="108" t="s">
        <v>1894</v>
      </c>
      <c r="G35" s="80">
        <v>500</v>
      </c>
      <c r="H35" s="35"/>
      <c r="I35" s="451"/>
      <c r="J35" s="5"/>
      <c r="K35" s="5"/>
    </row>
    <row r="36" spans="1:12" ht="13.5" customHeight="1" x14ac:dyDescent="0.2">
      <c r="A36" s="11" t="s">
        <v>7541</v>
      </c>
      <c r="B36" s="6" t="s">
        <v>51</v>
      </c>
      <c r="C36" s="320"/>
      <c r="D36" s="8" t="s">
        <v>133</v>
      </c>
      <c r="E36" s="8" t="s">
        <v>386</v>
      </c>
      <c r="F36" s="108" t="s">
        <v>1895</v>
      </c>
      <c r="G36" s="80">
        <v>500</v>
      </c>
      <c r="H36" s="35"/>
      <c r="I36" s="451"/>
      <c r="J36" s="5"/>
      <c r="K36" s="5"/>
    </row>
    <row r="37" spans="1:12" ht="15" customHeight="1" x14ac:dyDescent="0.2">
      <c r="A37" s="11" t="s">
        <v>7541</v>
      </c>
      <c r="B37" s="6" t="s">
        <v>51</v>
      </c>
      <c r="C37" s="320"/>
      <c r="D37" s="8" t="s">
        <v>1528</v>
      </c>
      <c r="E37" s="8" t="s">
        <v>1138</v>
      </c>
      <c r="F37" s="108" t="s">
        <v>1896</v>
      </c>
      <c r="G37" s="80">
        <v>500</v>
      </c>
      <c r="H37" s="35"/>
      <c r="I37" s="451"/>
      <c r="J37" s="5"/>
      <c r="K37" s="5"/>
    </row>
    <row r="38" spans="1:12" ht="13.5" customHeight="1" x14ac:dyDescent="0.2">
      <c r="A38" s="11" t="s">
        <v>7541</v>
      </c>
      <c r="B38" s="6" t="s">
        <v>51</v>
      </c>
      <c r="C38" s="320"/>
      <c r="D38" s="8" t="s">
        <v>115</v>
      </c>
      <c r="E38" s="8" t="s">
        <v>206</v>
      </c>
      <c r="F38" s="108" t="s">
        <v>1897</v>
      </c>
      <c r="G38" s="80">
        <v>500</v>
      </c>
      <c r="H38" s="35"/>
      <c r="I38" s="451"/>
      <c r="J38" s="5"/>
      <c r="K38" s="5"/>
    </row>
    <row r="39" spans="1:12" ht="13.5" customHeight="1" x14ac:dyDescent="0.2">
      <c r="A39" s="11" t="s">
        <v>7541</v>
      </c>
      <c r="B39" s="6" t="s">
        <v>51</v>
      </c>
      <c r="C39" s="320"/>
      <c r="D39" s="214" t="s">
        <v>226</v>
      </c>
      <c r="E39" s="215"/>
      <c r="F39" s="108"/>
      <c r="G39" s="80">
        <v>500</v>
      </c>
      <c r="H39" s="35"/>
      <c r="I39" s="451"/>
      <c r="J39" s="11" t="s">
        <v>7532</v>
      </c>
      <c r="K39" s="5"/>
      <c r="L39" s="3">
        <v>1</v>
      </c>
    </row>
    <row r="40" spans="1:12" ht="13.5" customHeight="1" x14ac:dyDescent="0.2">
      <c r="A40" s="11" t="s">
        <v>7541</v>
      </c>
      <c r="B40" s="6" t="s">
        <v>51</v>
      </c>
      <c r="C40" s="320"/>
      <c r="D40" s="214" t="s">
        <v>226</v>
      </c>
      <c r="E40" s="215"/>
      <c r="F40" s="108"/>
      <c r="G40" s="80">
        <v>500</v>
      </c>
      <c r="H40" s="35"/>
      <c r="I40" s="451"/>
      <c r="J40" s="11" t="s">
        <v>7532</v>
      </c>
      <c r="K40" s="5"/>
      <c r="L40" s="3">
        <v>1</v>
      </c>
    </row>
    <row r="41" spans="1:12" ht="13.5" customHeight="1" x14ac:dyDescent="0.2">
      <c r="A41" s="11" t="s">
        <v>7541</v>
      </c>
      <c r="B41" s="6" t="s">
        <v>51</v>
      </c>
      <c r="C41" s="320"/>
      <c r="D41" s="214" t="s">
        <v>226</v>
      </c>
      <c r="E41" s="215"/>
      <c r="F41" s="108"/>
      <c r="G41" s="80">
        <v>500</v>
      </c>
      <c r="H41" s="35"/>
      <c r="I41" s="451"/>
      <c r="J41" s="11" t="s">
        <v>7532</v>
      </c>
      <c r="K41" s="5"/>
      <c r="L41" s="3">
        <v>1</v>
      </c>
    </row>
    <row r="42" spans="1:12" ht="13.5" customHeight="1" x14ac:dyDescent="0.2">
      <c r="A42" s="11" t="s">
        <v>7541</v>
      </c>
      <c r="B42" s="6" t="s">
        <v>51</v>
      </c>
      <c r="C42" s="320"/>
      <c r="D42" s="216" t="s">
        <v>226</v>
      </c>
      <c r="E42" s="217"/>
      <c r="F42" s="116"/>
      <c r="G42" s="80">
        <v>500</v>
      </c>
      <c r="H42" s="35"/>
      <c r="I42" s="451"/>
      <c r="J42" s="11" t="s">
        <v>7532</v>
      </c>
      <c r="K42" s="5"/>
      <c r="L42" s="3">
        <v>1</v>
      </c>
    </row>
    <row r="43" spans="1:12" ht="13.5" customHeight="1" x14ac:dyDescent="0.2">
      <c r="A43" s="11" t="s">
        <v>7541</v>
      </c>
      <c r="B43" s="6" t="s">
        <v>302</v>
      </c>
      <c r="C43" s="314">
        <v>2</v>
      </c>
      <c r="D43" s="8" t="s">
        <v>128</v>
      </c>
      <c r="E43" s="8" t="s">
        <v>552</v>
      </c>
      <c r="F43" s="108" t="s">
        <v>1904</v>
      </c>
      <c r="G43" s="80"/>
      <c r="H43" s="35"/>
      <c r="I43" s="451"/>
      <c r="J43" s="5"/>
      <c r="K43" s="5"/>
    </row>
    <row r="44" spans="1:12" ht="13.5" customHeight="1" x14ac:dyDescent="0.2">
      <c r="A44" s="11" t="s">
        <v>7541</v>
      </c>
      <c r="B44" s="6" t="s">
        <v>302</v>
      </c>
      <c r="C44" s="321"/>
      <c r="D44" s="216" t="s">
        <v>226</v>
      </c>
      <c r="E44" s="217"/>
      <c r="F44" s="187"/>
      <c r="G44" s="80"/>
      <c r="H44" s="35"/>
      <c r="I44" s="451"/>
      <c r="J44" s="5"/>
      <c r="K44" s="5"/>
    </row>
    <row r="45" spans="1:12" ht="13.5" customHeight="1" x14ac:dyDescent="0.2">
      <c r="A45" s="11" t="s">
        <v>7541</v>
      </c>
      <c r="B45" s="6" t="s">
        <v>303</v>
      </c>
      <c r="C45" s="314">
        <v>10</v>
      </c>
      <c r="D45" s="8" t="s">
        <v>66</v>
      </c>
      <c r="E45" s="8" t="s">
        <v>477</v>
      </c>
      <c r="F45" s="108" t="s">
        <v>1901</v>
      </c>
      <c r="G45" s="80"/>
      <c r="H45" s="35"/>
      <c r="I45" s="451"/>
      <c r="J45" s="5"/>
      <c r="K45" s="5"/>
    </row>
    <row r="46" spans="1:12" ht="13.5" customHeight="1" x14ac:dyDescent="0.2">
      <c r="A46" s="11" t="s">
        <v>7541</v>
      </c>
      <c r="B46" s="6" t="s">
        <v>303</v>
      </c>
      <c r="C46" s="322"/>
      <c r="D46" s="8" t="s">
        <v>27</v>
      </c>
      <c r="E46" s="8" t="s">
        <v>249</v>
      </c>
      <c r="F46" s="108" t="s">
        <v>1902</v>
      </c>
      <c r="G46" s="80"/>
      <c r="H46" s="35"/>
      <c r="I46" s="451"/>
      <c r="J46" s="5"/>
      <c r="K46" s="5"/>
    </row>
    <row r="47" spans="1:12" ht="13.5" customHeight="1" x14ac:dyDescent="0.2">
      <c r="A47" s="11" t="s">
        <v>7541</v>
      </c>
      <c r="B47" s="6" t="s">
        <v>303</v>
      </c>
      <c r="C47" s="322"/>
      <c r="D47" s="8" t="s">
        <v>64</v>
      </c>
      <c r="E47" s="8" t="s">
        <v>478</v>
      </c>
      <c r="F47" s="116" t="s">
        <v>5363</v>
      </c>
      <c r="G47" s="80"/>
      <c r="H47" s="35"/>
      <c r="I47" s="451"/>
      <c r="J47" s="5"/>
      <c r="K47" s="5"/>
    </row>
    <row r="48" spans="1:12" ht="13.5" customHeight="1" x14ac:dyDescent="0.2">
      <c r="A48" s="11" t="s">
        <v>7541</v>
      </c>
      <c r="B48" s="6" t="s">
        <v>303</v>
      </c>
      <c r="C48" s="322"/>
      <c r="D48" s="8" t="s">
        <v>1082</v>
      </c>
      <c r="E48" s="8" t="s">
        <v>404</v>
      </c>
      <c r="F48" s="108" t="s">
        <v>1903</v>
      </c>
      <c r="G48" s="80"/>
      <c r="H48" s="35"/>
      <c r="I48" s="451"/>
      <c r="J48" s="5"/>
      <c r="K48" s="5"/>
    </row>
    <row r="49" spans="1:11" x14ac:dyDescent="0.2">
      <c r="A49" s="11" t="s">
        <v>7541</v>
      </c>
      <c r="B49" s="6" t="s">
        <v>303</v>
      </c>
      <c r="C49" s="322"/>
      <c r="D49" s="8" t="s">
        <v>20</v>
      </c>
      <c r="E49" s="8" t="s">
        <v>1573</v>
      </c>
      <c r="F49" s="108" t="s">
        <v>1906</v>
      </c>
      <c r="G49" s="80"/>
      <c r="H49" s="35"/>
      <c r="I49" s="451"/>
      <c r="J49" s="5"/>
      <c r="K49" s="5"/>
    </row>
    <row r="50" spans="1:11" ht="13.5" customHeight="1" x14ac:dyDescent="0.2">
      <c r="A50" s="11" t="s">
        <v>7541</v>
      </c>
      <c r="B50" s="6" t="s">
        <v>303</v>
      </c>
      <c r="C50" s="322"/>
      <c r="D50" s="8" t="s">
        <v>673</v>
      </c>
      <c r="E50" s="8" t="s">
        <v>1557</v>
      </c>
      <c r="F50" s="108" t="s">
        <v>1905</v>
      </c>
      <c r="G50" s="80"/>
      <c r="H50" s="35"/>
      <c r="I50" s="451"/>
      <c r="J50" s="5"/>
      <c r="K50" s="5"/>
    </row>
    <row r="51" spans="1:11" ht="13.5" customHeight="1" x14ac:dyDescent="0.2">
      <c r="A51" s="11" t="s">
        <v>7541</v>
      </c>
      <c r="B51" s="6" t="s">
        <v>303</v>
      </c>
      <c r="C51" s="322"/>
      <c r="D51" s="216" t="s">
        <v>226</v>
      </c>
      <c r="E51" s="217"/>
      <c r="F51" s="108"/>
      <c r="G51" s="80"/>
      <c r="H51" s="35"/>
      <c r="I51" s="451"/>
      <c r="J51" s="5"/>
      <c r="K51" s="5"/>
    </row>
    <row r="52" spans="1:11" ht="13.5" customHeight="1" x14ac:dyDescent="0.2">
      <c r="A52" s="11" t="s">
        <v>7541</v>
      </c>
      <c r="B52" s="6" t="s">
        <v>303</v>
      </c>
      <c r="C52" s="322"/>
      <c r="D52" s="216" t="s">
        <v>226</v>
      </c>
      <c r="E52" s="217"/>
      <c r="F52" s="108"/>
      <c r="G52" s="80"/>
      <c r="H52" s="35"/>
      <c r="I52" s="451"/>
      <c r="J52" s="5"/>
      <c r="K52" s="5"/>
    </row>
    <row r="53" spans="1:11" ht="14.25" customHeight="1" x14ac:dyDescent="0.3">
      <c r="A53" s="11" t="s">
        <v>7541</v>
      </c>
      <c r="B53" s="6" t="s">
        <v>303</v>
      </c>
      <c r="C53" s="322"/>
      <c r="D53" s="216" t="s">
        <v>226</v>
      </c>
      <c r="E53" s="217"/>
      <c r="F53" s="454"/>
      <c r="G53" s="80"/>
      <c r="H53" s="35"/>
      <c r="I53" s="451"/>
      <c r="J53" s="5"/>
      <c r="K53" s="5"/>
    </row>
    <row r="54" spans="1:11" ht="14.25" customHeight="1" x14ac:dyDescent="0.3">
      <c r="A54" s="11" t="s">
        <v>7541</v>
      </c>
      <c r="B54" s="6" t="s">
        <v>303</v>
      </c>
      <c r="C54" s="321"/>
      <c r="D54" s="216" t="s">
        <v>226</v>
      </c>
      <c r="E54" s="217"/>
      <c r="F54" s="454"/>
      <c r="G54" s="80"/>
      <c r="H54" s="35"/>
      <c r="I54" s="451"/>
      <c r="J54" s="5"/>
      <c r="K54" s="5"/>
    </row>
    <row r="55" spans="1:11" ht="24.95" customHeight="1" x14ac:dyDescent="0.2">
      <c r="A55" s="11" t="s">
        <v>7541</v>
      </c>
      <c r="B55" s="202" t="s">
        <v>3070</v>
      </c>
      <c r="C55" s="314">
        <v>28</v>
      </c>
      <c r="D55" s="8" t="s">
        <v>73</v>
      </c>
      <c r="E55" s="8" t="s">
        <v>1311</v>
      </c>
      <c r="F55" s="108" t="s">
        <v>1907</v>
      </c>
      <c r="G55" s="80">
        <v>1000</v>
      </c>
      <c r="H55" s="35"/>
      <c r="I55" s="451"/>
      <c r="J55" s="5"/>
      <c r="K55" s="5"/>
    </row>
    <row r="56" spans="1:11" ht="24.95" customHeight="1" x14ac:dyDescent="0.2">
      <c r="A56" s="11" t="s">
        <v>7541</v>
      </c>
      <c r="B56" s="202" t="s">
        <v>3070</v>
      </c>
      <c r="C56" s="319"/>
      <c r="D56" s="8" t="s">
        <v>256</v>
      </c>
      <c r="E56" s="8" t="s">
        <v>1351</v>
      </c>
      <c r="F56" s="108" t="s">
        <v>1908</v>
      </c>
      <c r="G56" s="80">
        <v>1000</v>
      </c>
      <c r="H56" s="35"/>
      <c r="I56" s="451"/>
      <c r="J56" s="5"/>
      <c r="K56" s="5"/>
    </row>
    <row r="57" spans="1:11" ht="24.95" customHeight="1" x14ac:dyDescent="0.2">
      <c r="A57" s="11" t="s">
        <v>7541</v>
      </c>
      <c r="B57" s="202" t="s">
        <v>3070</v>
      </c>
      <c r="C57" s="319"/>
      <c r="D57" s="8" t="s">
        <v>61</v>
      </c>
      <c r="E57" s="8" t="s">
        <v>544</v>
      </c>
      <c r="F57" s="108" t="s">
        <v>1909</v>
      </c>
      <c r="G57" s="80">
        <v>1000</v>
      </c>
      <c r="H57" s="35"/>
      <c r="I57" s="451"/>
      <c r="J57" s="5"/>
      <c r="K57" s="5"/>
    </row>
    <row r="58" spans="1:11" ht="24.95" customHeight="1" x14ac:dyDescent="0.2">
      <c r="A58" s="11" t="s">
        <v>7541</v>
      </c>
      <c r="B58" s="202" t="s">
        <v>3070</v>
      </c>
      <c r="C58" s="319"/>
      <c r="D58" s="8" t="s">
        <v>502</v>
      </c>
      <c r="E58" s="8" t="s">
        <v>153</v>
      </c>
      <c r="F58" s="187" t="s">
        <v>2492</v>
      </c>
      <c r="G58" s="80">
        <v>1000</v>
      </c>
      <c r="H58" s="35"/>
      <c r="I58" s="451"/>
      <c r="J58" s="5"/>
      <c r="K58" s="5"/>
    </row>
    <row r="59" spans="1:11" ht="24.95" customHeight="1" x14ac:dyDescent="0.2">
      <c r="A59" s="11" t="s">
        <v>7541</v>
      </c>
      <c r="B59" s="202" t="s">
        <v>3070</v>
      </c>
      <c r="C59" s="319"/>
      <c r="D59" s="8" t="s">
        <v>99</v>
      </c>
      <c r="E59" s="8" t="s">
        <v>175</v>
      </c>
      <c r="F59" s="108" t="s">
        <v>1910</v>
      </c>
      <c r="G59" s="80">
        <v>1000</v>
      </c>
      <c r="H59" s="35"/>
      <c r="I59" s="451"/>
      <c r="J59" s="5"/>
      <c r="K59" s="5"/>
    </row>
    <row r="60" spans="1:11" ht="24.95" customHeight="1" x14ac:dyDescent="0.2">
      <c r="A60" s="11" t="s">
        <v>7541</v>
      </c>
      <c r="B60" s="202" t="s">
        <v>3070</v>
      </c>
      <c r="C60" s="319"/>
      <c r="D60" s="8" t="s">
        <v>671</v>
      </c>
      <c r="E60" s="8" t="s">
        <v>503</v>
      </c>
      <c r="F60" s="108" t="s">
        <v>1911</v>
      </c>
      <c r="G60" s="80">
        <v>1000</v>
      </c>
      <c r="H60" s="35"/>
      <c r="I60" s="451"/>
      <c r="J60" s="5"/>
      <c r="K60" s="5"/>
    </row>
    <row r="61" spans="1:11" ht="24.95" customHeight="1" x14ac:dyDescent="0.2">
      <c r="A61" s="11" t="s">
        <v>7541</v>
      </c>
      <c r="B61" s="202" t="s">
        <v>3070</v>
      </c>
      <c r="C61" s="319"/>
      <c r="D61" s="8" t="s">
        <v>318</v>
      </c>
      <c r="E61" s="8" t="s">
        <v>1459</v>
      </c>
      <c r="F61" s="108" t="s">
        <v>2479</v>
      </c>
      <c r="G61" s="80">
        <v>1000</v>
      </c>
      <c r="H61" s="35"/>
      <c r="I61" s="451"/>
      <c r="J61" s="5"/>
      <c r="K61" s="5"/>
    </row>
    <row r="62" spans="1:11" ht="24.95" customHeight="1" x14ac:dyDescent="0.2">
      <c r="A62" s="11" t="s">
        <v>7541</v>
      </c>
      <c r="B62" s="202" t="s">
        <v>3070</v>
      </c>
      <c r="C62" s="319"/>
      <c r="D62" s="8" t="s">
        <v>565</v>
      </c>
      <c r="E62" s="8" t="s">
        <v>537</v>
      </c>
      <c r="F62" s="108" t="s">
        <v>1916</v>
      </c>
      <c r="G62" s="80">
        <v>1000</v>
      </c>
      <c r="H62" s="35"/>
      <c r="I62" s="451"/>
      <c r="J62" s="5"/>
      <c r="K62" s="5"/>
    </row>
    <row r="63" spans="1:11" ht="24.95" customHeight="1" x14ac:dyDescent="0.2">
      <c r="A63" s="11" t="s">
        <v>7541</v>
      </c>
      <c r="B63" s="202" t="s">
        <v>3070</v>
      </c>
      <c r="C63" s="319"/>
      <c r="D63" s="8" t="s">
        <v>61</v>
      </c>
      <c r="E63" s="8" t="s">
        <v>483</v>
      </c>
      <c r="F63" s="108" t="s">
        <v>1914</v>
      </c>
      <c r="G63" s="80">
        <v>1000</v>
      </c>
      <c r="H63" s="35"/>
      <c r="I63" s="451"/>
      <c r="J63" s="5"/>
      <c r="K63" s="5"/>
    </row>
    <row r="64" spans="1:11" ht="24.95" customHeight="1" x14ac:dyDescent="0.2">
      <c r="A64" s="11" t="s">
        <v>7541</v>
      </c>
      <c r="B64" s="202" t="s">
        <v>3070</v>
      </c>
      <c r="C64" s="319"/>
      <c r="D64" s="8" t="s">
        <v>397</v>
      </c>
      <c r="E64" s="8" t="s">
        <v>1558</v>
      </c>
      <c r="F64" s="187" t="s">
        <v>2493</v>
      </c>
      <c r="G64" s="80">
        <v>1000</v>
      </c>
      <c r="H64" s="35"/>
      <c r="I64" s="451"/>
      <c r="J64" s="5"/>
      <c r="K64" s="5"/>
    </row>
    <row r="65" spans="1:11" ht="24.95" customHeight="1" x14ac:dyDescent="0.2">
      <c r="A65" s="11" t="s">
        <v>7541</v>
      </c>
      <c r="B65" s="202" t="s">
        <v>3070</v>
      </c>
      <c r="C65" s="319"/>
      <c r="D65" s="8" t="s">
        <v>985</v>
      </c>
      <c r="E65" s="8" t="s">
        <v>619</v>
      </c>
      <c r="F65" s="120" t="s">
        <v>2818</v>
      </c>
      <c r="G65" s="80">
        <v>1000</v>
      </c>
      <c r="H65" s="35"/>
      <c r="I65" s="451"/>
      <c r="J65" s="5"/>
      <c r="K65" s="5"/>
    </row>
    <row r="66" spans="1:11" ht="24.95" customHeight="1" x14ac:dyDescent="0.2">
      <c r="A66" s="11" t="s">
        <v>7541</v>
      </c>
      <c r="B66" s="202" t="s">
        <v>3070</v>
      </c>
      <c r="C66" s="319"/>
      <c r="D66" s="198" t="s">
        <v>318</v>
      </c>
      <c r="E66" s="198" t="s">
        <v>404</v>
      </c>
      <c r="F66" s="116" t="s">
        <v>1612</v>
      </c>
      <c r="G66" s="80">
        <v>1000</v>
      </c>
      <c r="H66" s="35"/>
      <c r="I66" s="451"/>
      <c r="J66" s="5"/>
      <c r="K66" s="5"/>
    </row>
    <row r="67" spans="1:11" ht="24.95" customHeight="1" x14ac:dyDescent="0.2">
      <c r="A67" s="11" t="s">
        <v>7541</v>
      </c>
      <c r="B67" s="202" t="s">
        <v>3070</v>
      </c>
      <c r="C67" s="319"/>
      <c r="D67" s="8" t="s">
        <v>34</v>
      </c>
      <c r="E67" s="8" t="s">
        <v>485</v>
      </c>
      <c r="F67" s="108" t="s">
        <v>1912</v>
      </c>
      <c r="G67" s="80">
        <v>650</v>
      </c>
      <c r="H67" s="35"/>
      <c r="I67" s="451"/>
      <c r="J67" s="5"/>
      <c r="K67" s="5"/>
    </row>
    <row r="68" spans="1:11" ht="24.95" customHeight="1" x14ac:dyDescent="0.2">
      <c r="A68" s="11" t="s">
        <v>7541</v>
      </c>
      <c r="B68" s="202" t="s">
        <v>3070</v>
      </c>
      <c r="C68" s="319"/>
      <c r="D68" s="8" t="s">
        <v>66</v>
      </c>
      <c r="E68" s="8" t="s">
        <v>1358</v>
      </c>
      <c r="F68" s="108" t="s">
        <v>1913</v>
      </c>
      <c r="G68" s="80">
        <v>650</v>
      </c>
      <c r="H68" s="35"/>
      <c r="I68" s="451"/>
      <c r="J68" s="5"/>
      <c r="K68" s="5"/>
    </row>
    <row r="69" spans="1:11" ht="24.95" customHeight="1" x14ac:dyDescent="0.2">
      <c r="A69" s="11" t="s">
        <v>7541</v>
      </c>
      <c r="B69" s="202" t="s">
        <v>3070</v>
      </c>
      <c r="C69" s="319"/>
      <c r="D69" s="8" t="s">
        <v>527</v>
      </c>
      <c r="E69" s="8" t="s">
        <v>1336</v>
      </c>
      <c r="F69" s="108" t="s">
        <v>1918</v>
      </c>
      <c r="G69" s="80">
        <v>650</v>
      </c>
      <c r="H69" s="35"/>
      <c r="I69" s="451"/>
      <c r="J69" s="5"/>
      <c r="K69" s="5"/>
    </row>
    <row r="70" spans="1:11" ht="24.95" customHeight="1" x14ac:dyDescent="0.2">
      <c r="A70" s="11" t="s">
        <v>7541</v>
      </c>
      <c r="B70" s="202" t="s">
        <v>3070</v>
      </c>
      <c r="C70" s="319"/>
      <c r="D70" s="8" t="s">
        <v>1307</v>
      </c>
      <c r="E70" s="8" t="s">
        <v>1354</v>
      </c>
      <c r="F70" s="108" t="s">
        <v>1920</v>
      </c>
      <c r="G70" s="80">
        <v>650</v>
      </c>
      <c r="H70" s="35"/>
      <c r="I70" s="451"/>
      <c r="J70" s="5"/>
      <c r="K70" s="5"/>
    </row>
    <row r="71" spans="1:11" ht="24.95" customHeight="1" x14ac:dyDescent="0.2">
      <c r="A71" s="11" t="s">
        <v>7541</v>
      </c>
      <c r="B71" s="202" t="s">
        <v>3070</v>
      </c>
      <c r="C71" s="319"/>
      <c r="D71" s="8" t="s">
        <v>54</v>
      </c>
      <c r="E71" s="8" t="s">
        <v>476</v>
      </c>
      <c r="F71" s="108" t="s">
        <v>1923</v>
      </c>
      <c r="G71" s="80">
        <v>650</v>
      </c>
      <c r="H71" s="35"/>
      <c r="I71" s="451"/>
      <c r="J71" s="5"/>
      <c r="K71" s="5"/>
    </row>
    <row r="72" spans="1:11" ht="24.95" customHeight="1" x14ac:dyDescent="0.2">
      <c r="A72" s="11" t="s">
        <v>7541</v>
      </c>
      <c r="B72" s="202" t="s">
        <v>3070</v>
      </c>
      <c r="C72" s="319"/>
      <c r="D72" s="8" t="s">
        <v>66</v>
      </c>
      <c r="E72" s="8" t="s">
        <v>605</v>
      </c>
      <c r="F72" s="108" t="s">
        <v>1924</v>
      </c>
      <c r="G72" s="80">
        <v>650</v>
      </c>
      <c r="H72" s="35"/>
      <c r="I72" s="451"/>
      <c r="J72" s="5"/>
      <c r="K72" s="5"/>
    </row>
    <row r="73" spans="1:11" ht="24.95" customHeight="1" x14ac:dyDescent="0.2">
      <c r="A73" s="11" t="s">
        <v>7541</v>
      </c>
      <c r="B73" s="202" t="s">
        <v>3070</v>
      </c>
      <c r="C73" s="319"/>
      <c r="D73" s="8" t="s">
        <v>99</v>
      </c>
      <c r="E73" s="8" t="s">
        <v>2824</v>
      </c>
      <c r="F73" s="187" t="s">
        <v>2834</v>
      </c>
      <c r="G73" s="80">
        <v>650</v>
      </c>
      <c r="H73" s="35"/>
      <c r="I73" s="451"/>
      <c r="J73" s="5"/>
      <c r="K73" s="5"/>
    </row>
    <row r="74" spans="1:11" ht="24.95" customHeight="1" x14ac:dyDescent="0.2">
      <c r="A74" s="11" t="s">
        <v>7541</v>
      </c>
      <c r="B74" s="202" t="s">
        <v>3070</v>
      </c>
      <c r="C74" s="319"/>
      <c r="D74" s="8" t="s">
        <v>204</v>
      </c>
      <c r="E74" s="8" t="s">
        <v>2854</v>
      </c>
      <c r="F74" s="187" t="s">
        <v>2884</v>
      </c>
      <c r="G74" s="80">
        <v>650</v>
      </c>
      <c r="H74" s="35"/>
      <c r="I74" s="451"/>
      <c r="J74" s="5"/>
      <c r="K74" s="5"/>
    </row>
    <row r="75" spans="1:11" ht="24.95" customHeight="1" x14ac:dyDescent="0.2">
      <c r="A75" s="11" t="s">
        <v>7541</v>
      </c>
      <c r="B75" s="202" t="s">
        <v>3070</v>
      </c>
      <c r="C75" s="319"/>
      <c r="D75" s="8" t="s">
        <v>61</v>
      </c>
      <c r="E75" s="8" t="s">
        <v>568</v>
      </c>
      <c r="F75" s="108" t="s">
        <v>1915</v>
      </c>
      <c r="G75" s="80">
        <v>625</v>
      </c>
      <c r="H75" s="35"/>
      <c r="I75" s="451"/>
      <c r="J75" s="5"/>
      <c r="K75" s="5"/>
    </row>
    <row r="76" spans="1:11" ht="24.95" customHeight="1" x14ac:dyDescent="0.2">
      <c r="A76" s="11" t="s">
        <v>7541</v>
      </c>
      <c r="B76" s="202" t="s">
        <v>3070</v>
      </c>
      <c r="C76" s="319"/>
      <c r="D76" s="8" t="s">
        <v>138</v>
      </c>
      <c r="E76" s="8" t="s">
        <v>1357</v>
      </c>
      <c r="F76" s="108" t="s">
        <v>2480</v>
      </c>
      <c r="G76" s="80">
        <v>625</v>
      </c>
      <c r="H76" s="35"/>
      <c r="I76" s="451"/>
      <c r="J76" s="5"/>
      <c r="K76" s="5"/>
    </row>
    <row r="77" spans="1:11" ht="24.95" customHeight="1" x14ac:dyDescent="0.2">
      <c r="A77" s="11" t="s">
        <v>7541</v>
      </c>
      <c r="B77" s="202" t="s">
        <v>3070</v>
      </c>
      <c r="C77" s="319"/>
      <c r="D77" s="8" t="s">
        <v>87</v>
      </c>
      <c r="E77" s="8" t="s">
        <v>1348</v>
      </c>
      <c r="F77" s="108" t="s">
        <v>1917</v>
      </c>
      <c r="G77" s="80">
        <v>625</v>
      </c>
      <c r="H77" s="35"/>
      <c r="I77" s="451"/>
      <c r="J77" s="5"/>
      <c r="K77" s="5"/>
    </row>
    <row r="78" spans="1:11" ht="26.25" customHeight="1" x14ac:dyDescent="0.2">
      <c r="A78" s="11" t="s">
        <v>7541</v>
      </c>
      <c r="B78" s="202" t="s">
        <v>3070</v>
      </c>
      <c r="C78" s="319"/>
      <c r="D78" s="8" t="s">
        <v>94</v>
      </c>
      <c r="E78" s="8" t="s">
        <v>1375</v>
      </c>
      <c r="F78" s="108" t="s">
        <v>1919</v>
      </c>
      <c r="G78" s="80">
        <v>625</v>
      </c>
      <c r="H78" s="35"/>
      <c r="I78" s="451"/>
      <c r="J78" s="5"/>
      <c r="K78" s="5"/>
    </row>
    <row r="79" spans="1:11" ht="24.95" customHeight="1" x14ac:dyDescent="0.2">
      <c r="A79" s="11" t="s">
        <v>7541</v>
      </c>
      <c r="B79" s="202" t="s">
        <v>3070</v>
      </c>
      <c r="C79" s="319"/>
      <c r="D79" s="8" t="s">
        <v>730</v>
      </c>
      <c r="E79" s="8" t="s">
        <v>244</v>
      </c>
      <c r="F79" s="120" t="s">
        <v>1925</v>
      </c>
      <c r="G79" s="80">
        <v>600</v>
      </c>
      <c r="H79" s="35"/>
      <c r="I79" s="451"/>
      <c r="J79" s="5"/>
      <c r="K79" s="5"/>
    </row>
    <row r="80" spans="1:11" ht="24.95" customHeight="1" x14ac:dyDescent="0.2">
      <c r="A80" s="11" t="s">
        <v>7541</v>
      </c>
      <c r="B80" s="202" t="s">
        <v>3070</v>
      </c>
      <c r="C80" s="319"/>
      <c r="D80" s="8" t="s">
        <v>208</v>
      </c>
      <c r="E80" s="8" t="s">
        <v>471</v>
      </c>
      <c r="F80" s="120" t="s">
        <v>1921</v>
      </c>
      <c r="G80" s="80">
        <v>500</v>
      </c>
      <c r="H80" s="35"/>
      <c r="I80" s="451"/>
      <c r="J80" s="5"/>
      <c r="K80" s="5"/>
    </row>
    <row r="81" spans="1:11" ht="24.95" customHeight="1" x14ac:dyDescent="0.2">
      <c r="A81" s="11" t="s">
        <v>7541</v>
      </c>
      <c r="B81" s="21" t="s">
        <v>3077</v>
      </c>
      <c r="C81" s="319"/>
      <c r="D81" s="12" t="s">
        <v>1532</v>
      </c>
      <c r="E81" s="12" t="s">
        <v>3739</v>
      </c>
      <c r="F81" s="120" t="s">
        <v>3761</v>
      </c>
      <c r="G81" s="80">
        <v>300</v>
      </c>
      <c r="H81" s="35"/>
      <c r="I81" s="451"/>
      <c r="J81" s="5"/>
      <c r="K81" s="5"/>
    </row>
    <row r="82" spans="1:11" ht="24.95" customHeight="1" x14ac:dyDescent="0.2">
      <c r="A82" s="11" t="s">
        <v>7541</v>
      </c>
      <c r="B82" s="21" t="s">
        <v>3077</v>
      </c>
      <c r="C82" s="315"/>
      <c r="D82" s="12" t="s">
        <v>106</v>
      </c>
      <c r="E82" s="12" t="s">
        <v>601</v>
      </c>
      <c r="F82" s="120" t="s">
        <v>3762</v>
      </c>
      <c r="G82" s="80">
        <v>300</v>
      </c>
      <c r="H82" s="35"/>
      <c r="I82" s="451"/>
      <c r="J82" s="5"/>
      <c r="K82" s="5"/>
    </row>
    <row r="83" spans="1:11" x14ac:dyDescent="0.2">
      <c r="A83" s="11" t="s">
        <v>7541</v>
      </c>
      <c r="B83" s="297" t="s">
        <v>3074</v>
      </c>
      <c r="C83" s="314">
        <v>2</v>
      </c>
      <c r="D83" s="8" t="s">
        <v>12</v>
      </c>
      <c r="E83" s="8" t="s">
        <v>250</v>
      </c>
      <c r="F83" s="108" t="s">
        <v>1926</v>
      </c>
      <c r="G83" s="80">
        <v>650</v>
      </c>
      <c r="H83" s="35"/>
      <c r="I83" s="451"/>
      <c r="J83" s="5"/>
      <c r="K83" s="5"/>
    </row>
    <row r="84" spans="1:11" x14ac:dyDescent="0.2">
      <c r="A84" s="11" t="s">
        <v>7541</v>
      </c>
      <c r="B84" s="297" t="s">
        <v>3074</v>
      </c>
      <c r="C84" s="321"/>
      <c r="D84" s="8" t="s">
        <v>12</v>
      </c>
      <c r="E84" s="8" t="s">
        <v>469</v>
      </c>
      <c r="F84" s="108" t="s">
        <v>1900</v>
      </c>
      <c r="G84" s="80">
        <v>450</v>
      </c>
      <c r="H84" s="35"/>
      <c r="I84" s="451"/>
      <c r="J84" s="5"/>
      <c r="K84" s="5"/>
    </row>
    <row r="85" spans="1:11" ht="21" customHeight="1" x14ac:dyDescent="0.3">
      <c r="A85" s="11" t="s">
        <v>7541</v>
      </c>
      <c r="B85" s="323" t="s">
        <v>486</v>
      </c>
      <c r="C85" s="308"/>
      <c r="D85" s="5"/>
      <c r="E85" s="5"/>
      <c r="F85" s="123"/>
      <c r="G85" s="80"/>
      <c r="H85" s="35"/>
      <c r="I85" s="451"/>
      <c r="J85" s="5"/>
      <c r="K85" s="5"/>
    </row>
    <row r="86" spans="1:11" ht="15" customHeight="1" x14ac:dyDescent="0.2">
      <c r="A86" s="11" t="s">
        <v>7541</v>
      </c>
      <c r="B86" s="6" t="s">
        <v>461</v>
      </c>
      <c r="C86" s="311">
        <v>1</v>
      </c>
      <c r="D86" s="8" t="s">
        <v>487</v>
      </c>
      <c r="E86" s="8" t="s">
        <v>488</v>
      </c>
      <c r="F86" s="186" t="s">
        <v>1934</v>
      </c>
      <c r="G86" s="80">
        <v>1000</v>
      </c>
      <c r="H86" s="35"/>
      <c r="I86" s="451"/>
      <c r="J86" s="5"/>
      <c r="K86" s="5"/>
    </row>
    <row r="87" spans="1:11" x14ac:dyDescent="0.2">
      <c r="A87" s="11" t="s">
        <v>7541</v>
      </c>
      <c r="B87" s="6" t="s">
        <v>30</v>
      </c>
      <c r="C87" s="311">
        <v>1</v>
      </c>
      <c r="D87" s="8" t="s">
        <v>425</v>
      </c>
      <c r="E87" s="8" t="s">
        <v>13</v>
      </c>
      <c r="F87" s="116" t="s">
        <v>2533</v>
      </c>
      <c r="G87" s="80">
        <v>650</v>
      </c>
      <c r="H87" s="35"/>
      <c r="I87" s="451"/>
      <c r="J87" s="5"/>
      <c r="K87" s="5"/>
    </row>
    <row r="88" spans="1:11" ht="13.5" customHeight="1" x14ac:dyDescent="0.2">
      <c r="A88" s="11" t="s">
        <v>7541</v>
      </c>
      <c r="B88" s="463" t="s">
        <v>279</v>
      </c>
      <c r="C88" s="311">
        <v>1</v>
      </c>
      <c r="D88" s="218" t="s">
        <v>226</v>
      </c>
      <c r="E88" s="219"/>
      <c r="F88" s="108"/>
      <c r="G88" s="80">
        <v>700</v>
      </c>
      <c r="H88" s="35"/>
      <c r="I88" s="451"/>
      <c r="J88" s="11"/>
      <c r="K88" s="5"/>
    </row>
    <row r="89" spans="1:11" x14ac:dyDescent="0.2">
      <c r="A89" s="11" t="s">
        <v>7541</v>
      </c>
      <c r="B89" s="6" t="s">
        <v>39</v>
      </c>
      <c r="C89" s="314">
        <v>3</v>
      </c>
      <c r="D89" s="8" t="s">
        <v>489</v>
      </c>
      <c r="E89" s="8" t="s">
        <v>307</v>
      </c>
      <c r="F89" s="116" t="s">
        <v>2534</v>
      </c>
      <c r="G89" s="80">
        <v>550</v>
      </c>
      <c r="H89" s="35"/>
      <c r="I89" s="451"/>
      <c r="J89" s="5"/>
      <c r="K89" s="5"/>
    </row>
    <row r="90" spans="1:11" ht="13.5" customHeight="1" x14ac:dyDescent="0.2">
      <c r="A90" s="11" t="s">
        <v>7541</v>
      </c>
      <c r="B90" s="6" t="s">
        <v>39</v>
      </c>
      <c r="C90" s="316"/>
      <c r="D90" s="8" t="s">
        <v>490</v>
      </c>
      <c r="E90" s="8" t="s">
        <v>155</v>
      </c>
      <c r="F90" s="116" t="s">
        <v>2535</v>
      </c>
      <c r="G90" s="80">
        <v>550</v>
      </c>
      <c r="H90" s="35"/>
      <c r="I90" s="451"/>
      <c r="J90" s="5"/>
      <c r="K90" s="5"/>
    </row>
    <row r="91" spans="1:11" ht="13.5" customHeight="1" x14ac:dyDescent="0.2">
      <c r="A91" s="11" t="s">
        <v>7541</v>
      </c>
      <c r="B91" s="347" t="s">
        <v>39</v>
      </c>
      <c r="C91" s="346"/>
      <c r="D91" s="343" t="s">
        <v>745</v>
      </c>
      <c r="E91" s="343" t="s">
        <v>1451</v>
      </c>
      <c r="F91" s="344" t="s">
        <v>1927</v>
      </c>
      <c r="G91" s="345">
        <v>550</v>
      </c>
      <c r="H91" s="452"/>
      <c r="I91" s="432">
        <f>VLOOKUP(F91,Sheet!C:T,13,FALSE)</f>
        <v>1</v>
      </c>
      <c r="J91" s="5"/>
      <c r="K91" s="11" t="s">
        <v>7533</v>
      </c>
    </row>
    <row r="92" spans="1:11" ht="13.5" customHeight="1" x14ac:dyDescent="0.2">
      <c r="A92" s="11" t="s">
        <v>7541</v>
      </c>
      <c r="B92" s="6" t="s">
        <v>295</v>
      </c>
      <c r="C92" s="314">
        <v>2</v>
      </c>
      <c r="D92" s="8" t="s">
        <v>61</v>
      </c>
      <c r="E92" s="8" t="s">
        <v>1191</v>
      </c>
      <c r="F92" s="108" t="s">
        <v>1928</v>
      </c>
      <c r="G92" s="80">
        <v>450</v>
      </c>
      <c r="H92" s="35"/>
      <c r="I92" s="451"/>
      <c r="J92" s="5"/>
      <c r="K92" s="5"/>
    </row>
    <row r="93" spans="1:11" ht="13.5" customHeight="1" x14ac:dyDescent="0.2">
      <c r="A93" s="11" t="s">
        <v>7541</v>
      </c>
      <c r="B93" s="6" t="s">
        <v>295</v>
      </c>
      <c r="C93" s="317"/>
      <c r="D93" s="8" t="s">
        <v>64</v>
      </c>
      <c r="E93" s="8" t="s">
        <v>493</v>
      </c>
      <c r="F93" s="116" t="s">
        <v>5439</v>
      </c>
      <c r="G93" s="80">
        <v>450</v>
      </c>
      <c r="H93" s="35"/>
      <c r="I93" s="451"/>
      <c r="J93" s="5"/>
      <c r="K93" s="5"/>
    </row>
    <row r="94" spans="1:11" ht="13.5" customHeight="1" x14ac:dyDescent="0.2">
      <c r="A94" s="11" t="s">
        <v>7541</v>
      </c>
      <c r="B94" s="6" t="s">
        <v>302</v>
      </c>
      <c r="C94" s="319">
        <v>1</v>
      </c>
      <c r="D94" s="8" t="s">
        <v>611</v>
      </c>
      <c r="E94" s="8" t="s">
        <v>14</v>
      </c>
      <c r="F94" s="116" t="s">
        <v>2536</v>
      </c>
      <c r="G94" s="80"/>
      <c r="H94" s="35"/>
      <c r="I94" s="451"/>
      <c r="J94" s="5"/>
      <c r="K94" s="5"/>
    </row>
    <row r="95" spans="1:11" ht="13.5" customHeight="1" x14ac:dyDescent="0.2">
      <c r="A95" s="11" t="s">
        <v>7541</v>
      </c>
      <c r="B95" s="6" t="s">
        <v>303</v>
      </c>
      <c r="C95" s="314">
        <v>5</v>
      </c>
      <c r="D95" s="8" t="s">
        <v>182</v>
      </c>
      <c r="E95" s="8" t="s">
        <v>200</v>
      </c>
      <c r="F95" s="116" t="s">
        <v>2537</v>
      </c>
      <c r="G95" s="80"/>
      <c r="H95" s="35"/>
      <c r="I95" s="451"/>
      <c r="J95" s="5"/>
      <c r="K95" s="5"/>
    </row>
    <row r="96" spans="1:11" ht="17.25" customHeight="1" x14ac:dyDescent="0.2">
      <c r="A96" s="11" t="s">
        <v>7541</v>
      </c>
      <c r="B96" s="6" t="s">
        <v>303</v>
      </c>
      <c r="C96" s="322"/>
      <c r="D96" s="8" t="s">
        <v>494</v>
      </c>
      <c r="E96" s="8" t="s">
        <v>482</v>
      </c>
      <c r="F96" s="116" t="s">
        <v>2538</v>
      </c>
      <c r="G96" s="80"/>
      <c r="H96" s="35"/>
      <c r="I96" s="451"/>
      <c r="J96" s="5"/>
      <c r="K96" s="5"/>
    </row>
    <row r="97" spans="1:12" x14ac:dyDescent="0.2">
      <c r="A97" s="11" t="s">
        <v>7541</v>
      </c>
      <c r="B97" s="6" t="s">
        <v>303</v>
      </c>
      <c r="C97" s="322"/>
      <c r="D97" s="8" t="s">
        <v>12</v>
      </c>
      <c r="E97" s="8" t="s">
        <v>1418</v>
      </c>
      <c r="F97" s="108" t="s">
        <v>1930</v>
      </c>
      <c r="G97" s="80"/>
      <c r="H97" s="35"/>
      <c r="I97" s="451"/>
      <c r="J97" s="5"/>
      <c r="K97" s="5"/>
    </row>
    <row r="98" spans="1:12" ht="13.5" customHeight="1" x14ac:dyDescent="0.2">
      <c r="A98" s="11" t="s">
        <v>7541</v>
      </c>
      <c r="B98" s="6" t="s">
        <v>303</v>
      </c>
      <c r="C98" s="322"/>
      <c r="D98" s="8" t="s">
        <v>34</v>
      </c>
      <c r="E98" s="8" t="s">
        <v>1554</v>
      </c>
      <c r="F98" s="108" t="s">
        <v>1931</v>
      </c>
      <c r="G98" s="80"/>
      <c r="H98" s="35"/>
      <c r="I98" s="451"/>
      <c r="J98" s="5"/>
      <c r="K98" s="5"/>
    </row>
    <row r="99" spans="1:12" ht="16.5" customHeight="1" x14ac:dyDescent="0.2">
      <c r="A99" s="11" t="s">
        <v>7541</v>
      </c>
      <c r="B99" s="6" t="s">
        <v>303</v>
      </c>
      <c r="C99" s="321"/>
      <c r="D99" s="218" t="s">
        <v>226</v>
      </c>
      <c r="E99" s="219"/>
      <c r="F99" s="455"/>
      <c r="G99" s="80"/>
      <c r="H99" s="35"/>
      <c r="I99" s="451"/>
      <c r="J99" s="5"/>
      <c r="K99" s="5"/>
    </row>
    <row r="100" spans="1:12" ht="16.5" customHeight="1" x14ac:dyDescent="0.3">
      <c r="A100" s="11" t="s">
        <v>7541</v>
      </c>
      <c r="B100" s="323" t="s">
        <v>496</v>
      </c>
      <c r="C100" s="308"/>
      <c r="D100" s="5"/>
      <c r="E100" s="5"/>
      <c r="F100" s="123"/>
      <c r="G100" s="80"/>
      <c r="H100" s="35"/>
      <c r="I100" s="451"/>
      <c r="J100" s="5"/>
      <c r="K100" s="5"/>
    </row>
    <row r="101" spans="1:12" ht="13.5" customHeight="1" x14ac:dyDescent="0.2">
      <c r="A101" s="11" t="s">
        <v>7541</v>
      </c>
      <c r="B101" s="6" t="s">
        <v>461</v>
      </c>
      <c r="C101" s="311">
        <v>1</v>
      </c>
      <c r="D101" s="8" t="s">
        <v>372</v>
      </c>
      <c r="E101" s="8" t="s">
        <v>1237</v>
      </c>
      <c r="F101" s="187" t="s">
        <v>3014</v>
      </c>
      <c r="G101" s="80">
        <v>1000</v>
      </c>
      <c r="H101" s="35"/>
      <c r="I101" s="451"/>
      <c r="J101" s="5"/>
      <c r="K101" s="5"/>
    </row>
    <row r="102" spans="1:12" ht="13.5" customHeight="1" x14ac:dyDescent="0.2">
      <c r="A102" s="11" t="s">
        <v>7541</v>
      </c>
      <c r="B102" s="6" t="s">
        <v>30</v>
      </c>
      <c r="C102" s="314">
        <v>2</v>
      </c>
      <c r="D102" s="8" t="s">
        <v>497</v>
      </c>
      <c r="E102" s="8" t="s">
        <v>1393</v>
      </c>
      <c r="F102" s="116" t="s">
        <v>2539</v>
      </c>
      <c r="G102" s="80">
        <v>650</v>
      </c>
      <c r="H102" s="35"/>
      <c r="I102" s="451"/>
      <c r="J102" s="5"/>
      <c r="K102" s="5"/>
    </row>
    <row r="103" spans="1:12" x14ac:dyDescent="0.2">
      <c r="A103" s="11" t="s">
        <v>7541</v>
      </c>
      <c r="B103" s="347" t="s">
        <v>30</v>
      </c>
      <c r="C103" s="348"/>
      <c r="D103" s="343" t="s">
        <v>499</v>
      </c>
      <c r="E103" s="343" t="s">
        <v>500</v>
      </c>
      <c r="F103" s="300" t="s">
        <v>2540</v>
      </c>
      <c r="G103" s="345">
        <v>650</v>
      </c>
      <c r="H103" s="452"/>
      <c r="I103" s="432">
        <f>VLOOKUP(F103,Sheet!C:T,13,FALSE)</f>
        <v>1</v>
      </c>
      <c r="J103" s="5"/>
      <c r="K103" s="11" t="s">
        <v>7533</v>
      </c>
    </row>
    <row r="104" spans="1:12" x14ac:dyDescent="0.2">
      <c r="A104" s="11" t="s">
        <v>7541</v>
      </c>
      <c r="B104" s="463" t="s">
        <v>3723</v>
      </c>
      <c r="C104" s="311">
        <v>1</v>
      </c>
      <c r="D104" s="8" t="s">
        <v>125</v>
      </c>
      <c r="E104" s="8" t="s">
        <v>500</v>
      </c>
      <c r="F104" s="116" t="s">
        <v>3132</v>
      </c>
      <c r="G104" s="80">
        <v>700</v>
      </c>
      <c r="H104" s="35"/>
      <c r="I104" s="451"/>
      <c r="J104" s="5"/>
      <c r="K104" s="5"/>
    </row>
    <row r="105" spans="1:12" ht="13.5" customHeight="1" x14ac:dyDescent="0.2">
      <c r="A105" s="11" t="s">
        <v>7541</v>
      </c>
      <c r="B105" s="6" t="s">
        <v>39</v>
      </c>
      <c r="C105" s="319">
        <v>5</v>
      </c>
      <c r="D105" s="8" t="s">
        <v>502</v>
      </c>
      <c r="E105" s="8" t="s">
        <v>343</v>
      </c>
      <c r="F105" s="116" t="s">
        <v>2541</v>
      </c>
      <c r="G105" s="80">
        <v>550</v>
      </c>
      <c r="H105" s="35"/>
      <c r="I105" s="451"/>
      <c r="J105" s="5"/>
      <c r="K105" s="5"/>
    </row>
    <row r="106" spans="1:12" ht="13.5" customHeight="1" x14ac:dyDescent="0.2">
      <c r="A106" s="11" t="s">
        <v>7541</v>
      </c>
      <c r="B106" s="6" t="s">
        <v>39</v>
      </c>
      <c r="C106" s="316"/>
      <c r="D106" s="8" t="s">
        <v>372</v>
      </c>
      <c r="E106" s="8" t="s">
        <v>1223</v>
      </c>
      <c r="F106" s="108" t="s">
        <v>1935</v>
      </c>
      <c r="G106" s="80">
        <v>550</v>
      </c>
      <c r="H106" s="35"/>
      <c r="I106" s="451"/>
      <c r="J106" s="5"/>
      <c r="K106" s="5"/>
    </row>
    <row r="107" spans="1:12" ht="13.5" customHeight="1" x14ac:dyDescent="0.2">
      <c r="A107" s="11" t="s">
        <v>7541</v>
      </c>
      <c r="B107" s="6" t="s">
        <v>39</v>
      </c>
      <c r="C107" s="316"/>
      <c r="D107" s="8" t="s">
        <v>113</v>
      </c>
      <c r="E107" s="8" t="s">
        <v>503</v>
      </c>
      <c r="F107" s="116" t="s">
        <v>2542</v>
      </c>
      <c r="G107" s="80">
        <v>550</v>
      </c>
      <c r="H107" s="35"/>
      <c r="I107" s="451"/>
      <c r="J107" s="5"/>
      <c r="K107" s="5"/>
    </row>
    <row r="108" spans="1:12" ht="13.5" customHeight="1" x14ac:dyDescent="0.2">
      <c r="A108" s="11" t="s">
        <v>7541</v>
      </c>
      <c r="B108" s="6" t="s">
        <v>39</v>
      </c>
      <c r="C108" s="316"/>
      <c r="D108" s="8" t="s">
        <v>138</v>
      </c>
      <c r="E108" s="8" t="s">
        <v>482</v>
      </c>
      <c r="F108" s="116" t="s">
        <v>2543</v>
      </c>
      <c r="G108" s="80">
        <v>550</v>
      </c>
      <c r="H108" s="35"/>
      <c r="I108" s="451"/>
      <c r="J108" s="5"/>
      <c r="K108" s="5"/>
    </row>
    <row r="109" spans="1:12" ht="13.5" customHeight="1" x14ac:dyDescent="0.2">
      <c r="A109" s="11" t="s">
        <v>7541</v>
      </c>
      <c r="B109" s="6" t="s">
        <v>39</v>
      </c>
      <c r="C109" s="317"/>
      <c r="D109" s="218" t="s">
        <v>226</v>
      </c>
      <c r="E109" s="219"/>
      <c r="F109" s="108"/>
      <c r="G109" s="80">
        <v>550</v>
      </c>
      <c r="H109" s="35"/>
      <c r="I109" s="451"/>
      <c r="J109" s="11" t="s">
        <v>7532</v>
      </c>
      <c r="K109" s="5"/>
      <c r="L109" s="3">
        <v>1</v>
      </c>
    </row>
    <row r="110" spans="1:12" x14ac:dyDescent="0.2">
      <c r="A110" s="11" t="s">
        <v>7541</v>
      </c>
      <c r="B110" s="38" t="s">
        <v>51</v>
      </c>
      <c r="C110" s="314">
        <v>4</v>
      </c>
      <c r="D110" s="218" t="s">
        <v>226</v>
      </c>
      <c r="E110" s="219"/>
      <c r="F110" s="116"/>
      <c r="G110" s="80">
        <v>450</v>
      </c>
      <c r="H110" s="35"/>
      <c r="I110" s="451"/>
      <c r="J110" s="11" t="s">
        <v>7532</v>
      </c>
      <c r="K110" s="5"/>
      <c r="L110" s="3">
        <v>1</v>
      </c>
    </row>
    <row r="111" spans="1:12" x14ac:dyDescent="0.2">
      <c r="A111" s="11" t="s">
        <v>7541</v>
      </c>
      <c r="B111" s="38" t="s">
        <v>51</v>
      </c>
      <c r="C111" s="316"/>
      <c r="D111" s="8" t="s">
        <v>506</v>
      </c>
      <c r="E111" s="8" t="s">
        <v>507</v>
      </c>
      <c r="F111" s="116" t="s">
        <v>2544</v>
      </c>
      <c r="G111" s="80">
        <v>450</v>
      </c>
      <c r="H111" s="35"/>
      <c r="I111" s="451"/>
      <c r="J111" s="5"/>
      <c r="K111" s="5"/>
    </row>
    <row r="112" spans="1:12" x14ac:dyDescent="0.2">
      <c r="A112" s="11" t="s">
        <v>7541</v>
      </c>
      <c r="B112" s="38" t="s">
        <v>51</v>
      </c>
      <c r="C112" s="316"/>
      <c r="D112" s="8" t="s">
        <v>508</v>
      </c>
      <c r="E112" s="8" t="s">
        <v>387</v>
      </c>
      <c r="F112" s="116" t="s">
        <v>2545</v>
      </c>
      <c r="G112" s="80">
        <v>450</v>
      </c>
      <c r="H112" s="35"/>
      <c r="I112" s="451"/>
      <c r="J112" s="5"/>
      <c r="K112" s="5"/>
    </row>
    <row r="113" spans="1:14" ht="15" customHeight="1" x14ac:dyDescent="0.2">
      <c r="A113" s="11" t="s">
        <v>7541</v>
      </c>
      <c r="B113" s="38" t="s">
        <v>51</v>
      </c>
      <c r="C113" s="317"/>
      <c r="D113" s="8" t="s">
        <v>475</v>
      </c>
      <c r="E113" s="8" t="s">
        <v>101</v>
      </c>
      <c r="F113" s="116" t="s">
        <v>2546</v>
      </c>
      <c r="G113" s="80">
        <v>450</v>
      </c>
      <c r="H113" s="35"/>
      <c r="I113" s="451"/>
      <c r="J113" s="5"/>
      <c r="K113" s="5"/>
    </row>
    <row r="114" spans="1:14" ht="13.5" customHeight="1" x14ac:dyDescent="0.2">
      <c r="A114" s="11" t="s">
        <v>7541</v>
      </c>
      <c r="B114" s="6" t="s">
        <v>302</v>
      </c>
      <c r="C114" s="311">
        <v>1</v>
      </c>
      <c r="D114" s="8" t="s">
        <v>66</v>
      </c>
      <c r="E114" s="8" t="s">
        <v>234</v>
      </c>
      <c r="F114" s="116" t="s">
        <v>5475</v>
      </c>
      <c r="G114" s="80"/>
      <c r="H114" s="35"/>
      <c r="I114" s="451"/>
      <c r="J114" s="5"/>
      <c r="K114" s="5"/>
    </row>
    <row r="115" spans="1:14" ht="13.5" customHeight="1" x14ac:dyDescent="0.2">
      <c r="A115" s="11" t="s">
        <v>7541</v>
      </c>
      <c r="B115" s="6" t="s">
        <v>303</v>
      </c>
      <c r="C115" s="314">
        <v>7</v>
      </c>
      <c r="D115" s="8" t="s">
        <v>509</v>
      </c>
      <c r="E115" s="8" t="s">
        <v>510</v>
      </c>
      <c r="F115" s="116" t="s">
        <v>2547</v>
      </c>
      <c r="G115" s="80"/>
      <c r="H115" s="35"/>
      <c r="I115" s="451"/>
      <c r="J115" s="5"/>
      <c r="K115" s="5"/>
    </row>
    <row r="116" spans="1:14" ht="13.5" customHeight="1" x14ac:dyDescent="0.2">
      <c r="A116" s="11" t="s">
        <v>7541</v>
      </c>
      <c r="B116" s="6" t="s">
        <v>303</v>
      </c>
      <c r="C116" s="322"/>
      <c r="D116" s="8" t="s">
        <v>36</v>
      </c>
      <c r="E116" s="8" t="s">
        <v>513</v>
      </c>
      <c r="F116" s="108" t="s">
        <v>1938</v>
      </c>
      <c r="G116" s="80"/>
      <c r="H116" s="35"/>
      <c r="I116" s="451"/>
      <c r="J116" s="5"/>
      <c r="K116" s="5"/>
    </row>
    <row r="117" spans="1:14" ht="13.5" customHeight="1" x14ac:dyDescent="0.2">
      <c r="A117" s="11" t="s">
        <v>7541</v>
      </c>
      <c r="B117" s="6" t="s">
        <v>303</v>
      </c>
      <c r="C117" s="322"/>
      <c r="D117" s="8" t="s">
        <v>64</v>
      </c>
      <c r="E117" s="8" t="s">
        <v>124</v>
      </c>
      <c r="F117" s="108" t="s">
        <v>1936</v>
      </c>
      <c r="G117" s="80"/>
      <c r="H117" s="35"/>
      <c r="I117" s="451"/>
      <c r="J117" s="5"/>
      <c r="K117" s="5"/>
    </row>
    <row r="118" spans="1:14" x14ac:dyDescent="0.2">
      <c r="A118" s="11" t="s">
        <v>7541</v>
      </c>
      <c r="B118" s="6" t="s">
        <v>303</v>
      </c>
      <c r="C118" s="322"/>
      <c r="D118" s="8" t="s">
        <v>66</v>
      </c>
      <c r="E118" s="8" t="s">
        <v>512</v>
      </c>
      <c r="F118" s="108" t="s">
        <v>1937</v>
      </c>
      <c r="G118" s="80"/>
      <c r="H118" s="35"/>
      <c r="I118" s="451"/>
      <c r="J118" s="5"/>
      <c r="K118" s="5"/>
    </row>
    <row r="119" spans="1:14" s="54" customFormat="1" ht="16.5" customHeight="1" x14ac:dyDescent="0.2">
      <c r="A119" s="11" t="s">
        <v>7541</v>
      </c>
      <c r="B119" s="6" t="s">
        <v>303</v>
      </c>
      <c r="C119" s="322"/>
      <c r="D119" s="218" t="s">
        <v>226</v>
      </c>
      <c r="E119" s="219"/>
      <c r="F119" s="187"/>
      <c r="G119" s="80"/>
      <c r="H119" s="328"/>
      <c r="I119" s="451"/>
      <c r="J119" s="6"/>
      <c r="K119" s="6"/>
      <c r="L119" s="324"/>
      <c r="M119" s="324"/>
      <c r="N119" s="324"/>
    </row>
    <row r="120" spans="1:14" ht="13.5" customHeight="1" x14ac:dyDescent="0.2">
      <c r="A120" s="11" t="s">
        <v>7541</v>
      </c>
      <c r="B120" s="6" t="s">
        <v>303</v>
      </c>
      <c r="C120" s="322"/>
      <c r="D120" s="218" t="s">
        <v>226</v>
      </c>
      <c r="E120" s="219"/>
      <c r="F120" s="455"/>
      <c r="G120" s="80"/>
      <c r="H120" s="35"/>
      <c r="I120" s="451"/>
      <c r="J120" s="5"/>
      <c r="K120" s="5"/>
    </row>
    <row r="121" spans="1:14" ht="13.5" customHeight="1" x14ac:dyDescent="0.2">
      <c r="A121" s="11" t="s">
        <v>7541</v>
      </c>
      <c r="B121" s="6" t="s">
        <v>303</v>
      </c>
      <c r="C121" s="321"/>
      <c r="D121" s="218" t="s">
        <v>226</v>
      </c>
      <c r="E121" s="219"/>
      <c r="F121" s="455"/>
      <c r="G121" s="80"/>
      <c r="H121" s="35"/>
      <c r="I121" s="451"/>
      <c r="J121" s="5"/>
      <c r="K121" s="5"/>
    </row>
    <row r="122" spans="1:14" ht="12.75" x14ac:dyDescent="0.2">
      <c r="A122" s="11" t="s">
        <v>7541</v>
      </c>
      <c r="B122" s="6" t="s">
        <v>3070</v>
      </c>
      <c r="C122" s="314">
        <v>2</v>
      </c>
      <c r="D122" s="8" t="s">
        <v>1464</v>
      </c>
      <c r="E122" s="8" t="s">
        <v>290</v>
      </c>
      <c r="F122" s="186" t="s">
        <v>1932</v>
      </c>
      <c r="G122" s="80">
        <v>700</v>
      </c>
      <c r="H122" s="35"/>
      <c r="I122" s="451"/>
      <c r="J122" s="5"/>
      <c r="K122" s="5"/>
    </row>
    <row r="123" spans="1:14" x14ac:dyDescent="0.2">
      <c r="A123" s="11" t="s">
        <v>7541</v>
      </c>
      <c r="B123" s="6" t="s">
        <v>3070</v>
      </c>
      <c r="C123" s="322"/>
      <c r="D123" s="8" t="s">
        <v>119</v>
      </c>
      <c r="E123" s="8" t="s">
        <v>1469</v>
      </c>
      <c r="F123" s="108" t="s">
        <v>1933</v>
      </c>
      <c r="G123" s="80">
        <v>650</v>
      </c>
      <c r="H123" s="35"/>
      <c r="I123" s="451"/>
      <c r="J123" s="5"/>
      <c r="K123" s="5"/>
    </row>
    <row r="124" spans="1:14" x14ac:dyDescent="0.3">
      <c r="A124" s="11" t="s">
        <v>7541</v>
      </c>
      <c r="B124" s="323" t="s">
        <v>515</v>
      </c>
      <c r="C124" s="308"/>
      <c r="D124" s="5"/>
      <c r="E124" s="5"/>
      <c r="F124" s="123"/>
      <c r="G124" s="80"/>
      <c r="H124" s="35"/>
      <c r="I124" s="451"/>
      <c r="J124" s="5"/>
      <c r="K124" s="5"/>
    </row>
    <row r="125" spans="1:14" ht="13.5" customHeight="1" x14ac:dyDescent="0.2">
      <c r="A125" s="11" t="s">
        <v>7541</v>
      </c>
      <c r="B125" s="6" t="s">
        <v>461</v>
      </c>
      <c r="C125" s="311">
        <v>1</v>
      </c>
      <c r="D125" s="218" t="s">
        <v>226</v>
      </c>
      <c r="E125" s="219"/>
      <c r="F125" s="120"/>
      <c r="G125" s="80">
        <v>1000</v>
      </c>
      <c r="H125" s="35"/>
      <c r="I125" s="451"/>
      <c r="J125" s="5"/>
      <c r="K125" s="5"/>
    </row>
    <row r="126" spans="1:14" x14ac:dyDescent="0.2">
      <c r="A126" s="11" t="s">
        <v>7541</v>
      </c>
      <c r="B126" s="6" t="s">
        <v>516</v>
      </c>
      <c r="C126" s="314">
        <v>2</v>
      </c>
      <c r="D126" s="218" t="s">
        <v>226</v>
      </c>
      <c r="E126" s="219"/>
      <c r="F126" s="120"/>
      <c r="G126" s="80">
        <v>650</v>
      </c>
      <c r="H126" s="35"/>
      <c r="I126" s="451"/>
      <c r="J126" s="5"/>
      <c r="K126" s="5"/>
    </row>
    <row r="127" spans="1:14" x14ac:dyDescent="0.2">
      <c r="A127" s="11" t="s">
        <v>7541</v>
      </c>
      <c r="B127" s="6" t="s">
        <v>2975</v>
      </c>
      <c r="C127" s="317"/>
      <c r="D127" s="8" t="s">
        <v>160</v>
      </c>
      <c r="E127" s="8" t="s">
        <v>514</v>
      </c>
      <c r="F127" s="120" t="s">
        <v>1939</v>
      </c>
      <c r="G127" s="81">
        <v>650</v>
      </c>
      <c r="H127" s="35">
        <v>1000</v>
      </c>
      <c r="I127" s="451"/>
      <c r="J127" s="5"/>
      <c r="K127" s="5"/>
    </row>
    <row r="128" spans="1:14" ht="13.5" customHeight="1" x14ac:dyDescent="0.2">
      <c r="A128" s="11" t="s">
        <v>7541</v>
      </c>
      <c r="B128" s="463" t="s">
        <v>279</v>
      </c>
      <c r="C128" s="311">
        <v>1</v>
      </c>
      <c r="D128" s="218" t="s">
        <v>226</v>
      </c>
      <c r="E128" s="219"/>
      <c r="F128" s="120"/>
      <c r="G128" s="80">
        <v>700</v>
      </c>
      <c r="H128" s="35"/>
      <c r="I128" s="451"/>
      <c r="J128" s="11"/>
      <c r="K128" s="5"/>
    </row>
    <row r="129" spans="1:12" ht="13.5" customHeight="1" x14ac:dyDescent="0.2">
      <c r="A129" s="11" t="s">
        <v>7541</v>
      </c>
      <c r="B129" s="6" t="s">
        <v>39</v>
      </c>
      <c r="C129" s="314">
        <v>3</v>
      </c>
      <c r="D129" s="8" t="s">
        <v>64</v>
      </c>
      <c r="E129" s="8" t="s">
        <v>230</v>
      </c>
      <c r="F129" s="120" t="s">
        <v>1940</v>
      </c>
      <c r="G129" s="80">
        <v>550</v>
      </c>
      <c r="H129" s="35"/>
      <c r="I129" s="451"/>
      <c r="J129" s="5"/>
      <c r="K129" s="5"/>
    </row>
    <row r="130" spans="1:12" ht="13.5" customHeight="1" x14ac:dyDescent="0.2">
      <c r="A130" s="11" t="s">
        <v>7541</v>
      </c>
      <c r="B130" s="6" t="s">
        <v>39</v>
      </c>
      <c r="C130" s="316"/>
      <c r="D130" s="8" t="s">
        <v>99</v>
      </c>
      <c r="E130" s="8" t="s">
        <v>346</v>
      </c>
      <c r="F130" s="120" t="s">
        <v>1941</v>
      </c>
      <c r="G130" s="80">
        <v>550</v>
      </c>
      <c r="H130" s="35"/>
      <c r="I130" s="451"/>
      <c r="J130" s="5"/>
      <c r="K130" s="5"/>
    </row>
    <row r="131" spans="1:12" ht="13.5" customHeight="1" x14ac:dyDescent="0.2">
      <c r="A131" s="11" t="s">
        <v>7541</v>
      </c>
      <c r="B131" s="347" t="s">
        <v>39</v>
      </c>
      <c r="C131" s="346"/>
      <c r="D131" s="343" t="s">
        <v>83</v>
      </c>
      <c r="E131" s="343" t="s">
        <v>260</v>
      </c>
      <c r="F131" s="349" t="s">
        <v>1942</v>
      </c>
      <c r="G131" s="345">
        <v>550</v>
      </c>
      <c r="H131" s="452"/>
      <c r="I131" s="432">
        <f>VLOOKUP(F131,Sheet!C:T,13,FALSE)</f>
        <v>1</v>
      </c>
      <c r="J131" s="11"/>
      <c r="K131" s="11" t="s">
        <v>7533</v>
      </c>
    </row>
    <row r="132" spans="1:12" ht="13.5" customHeight="1" x14ac:dyDescent="0.2">
      <c r="A132" s="11" t="s">
        <v>7541</v>
      </c>
      <c r="B132" s="38" t="s">
        <v>51</v>
      </c>
      <c r="C132" s="314">
        <v>2</v>
      </c>
      <c r="D132" s="218" t="s">
        <v>226</v>
      </c>
      <c r="E132" s="219"/>
      <c r="F132" s="116"/>
      <c r="G132" s="80">
        <v>450</v>
      </c>
      <c r="H132" s="35"/>
      <c r="I132" s="451"/>
      <c r="J132" s="11" t="s">
        <v>7532</v>
      </c>
      <c r="K132" s="5"/>
      <c r="L132" s="3">
        <v>1</v>
      </c>
    </row>
    <row r="133" spans="1:12" ht="13.5" customHeight="1" x14ac:dyDescent="0.2">
      <c r="A133" s="11" t="s">
        <v>7541</v>
      </c>
      <c r="B133" s="38" t="s">
        <v>51</v>
      </c>
      <c r="C133" s="316"/>
      <c r="D133" s="218" t="s">
        <v>226</v>
      </c>
      <c r="E133" s="219"/>
      <c r="F133" s="116"/>
      <c r="G133" s="80">
        <v>450</v>
      </c>
      <c r="H133" s="35"/>
      <c r="I133" s="451"/>
      <c r="J133" s="5"/>
      <c r="K133" s="5"/>
    </row>
    <row r="134" spans="1:12" x14ac:dyDescent="0.2">
      <c r="A134" s="11" t="s">
        <v>7541</v>
      </c>
      <c r="B134" s="6" t="s">
        <v>302</v>
      </c>
      <c r="C134" s="311">
        <v>1</v>
      </c>
      <c r="D134" s="8" t="s">
        <v>63</v>
      </c>
      <c r="E134" s="8" t="s">
        <v>260</v>
      </c>
      <c r="F134" s="120" t="s">
        <v>1943</v>
      </c>
      <c r="G134" s="80"/>
      <c r="H134" s="35"/>
      <c r="I134" s="451"/>
      <c r="J134" s="5"/>
      <c r="K134" s="5"/>
    </row>
    <row r="135" spans="1:12" ht="13.5" customHeight="1" x14ac:dyDescent="0.2">
      <c r="A135" s="11" t="s">
        <v>7541</v>
      </c>
      <c r="B135" s="6" t="s">
        <v>303</v>
      </c>
      <c r="C135" s="319">
        <v>8</v>
      </c>
      <c r="D135" s="8" t="s">
        <v>12</v>
      </c>
      <c r="E135" s="8" t="s">
        <v>163</v>
      </c>
      <c r="F135" s="120" t="s">
        <v>1944</v>
      </c>
      <c r="G135" s="80"/>
      <c r="H135" s="35"/>
      <c r="I135" s="451"/>
      <c r="J135" s="5"/>
      <c r="K135" s="5"/>
    </row>
    <row r="136" spans="1:12" ht="13.5" customHeight="1" x14ac:dyDescent="0.2">
      <c r="A136" s="11" t="s">
        <v>7541</v>
      </c>
      <c r="B136" s="6" t="s">
        <v>303</v>
      </c>
      <c r="C136" s="322"/>
      <c r="D136" s="8" t="s">
        <v>133</v>
      </c>
      <c r="E136" s="8" t="s">
        <v>3001</v>
      </c>
      <c r="F136" s="116" t="s">
        <v>3015</v>
      </c>
      <c r="G136" s="80"/>
      <c r="H136" s="456"/>
      <c r="I136" s="451"/>
      <c r="J136" s="5"/>
      <c r="K136" s="5"/>
    </row>
    <row r="137" spans="1:12" ht="12.75" x14ac:dyDescent="0.2">
      <c r="A137" s="11" t="s">
        <v>7541</v>
      </c>
      <c r="B137" s="6" t="s">
        <v>303</v>
      </c>
      <c r="C137" s="322"/>
      <c r="D137" s="8" t="s">
        <v>12</v>
      </c>
      <c r="E137" s="8" t="s">
        <v>1140</v>
      </c>
      <c r="F137" s="187" t="s">
        <v>2888</v>
      </c>
      <c r="G137" s="80"/>
      <c r="H137" s="35"/>
      <c r="I137" s="451"/>
      <c r="J137" s="5"/>
      <c r="K137" s="5"/>
    </row>
    <row r="138" spans="1:12" ht="12.75" x14ac:dyDescent="0.2">
      <c r="A138" s="11" t="s">
        <v>7541</v>
      </c>
      <c r="B138" s="6" t="s">
        <v>303</v>
      </c>
      <c r="C138" s="322"/>
      <c r="D138" s="8" t="s">
        <v>129</v>
      </c>
      <c r="E138" s="8" t="s">
        <v>1428</v>
      </c>
      <c r="F138" s="187" t="s">
        <v>2889</v>
      </c>
      <c r="G138" s="80"/>
      <c r="H138" s="35"/>
      <c r="I138" s="451"/>
      <c r="J138" s="5"/>
      <c r="K138" s="5"/>
    </row>
    <row r="139" spans="1:12" x14ac:dyDescent="0.2">
      <c r="A139" s="11" t="s">
        <v>7541</v>
      </c>
      <c r="B139" s="6" t="s">
        <v>303</v>
      </c>
      <c r="C139" s="322"/>
      <c r="D139" s="218" t="s">
        <v>226</v>
      </c>
      <c r="E139" s="219"/>
      <c r="F139" s="116"/>
      <c r="G139" s="80"/>
      <c r="H139" s="35"/>
      <c r="I139" s="451"/>
      <c r="J139" s="5"/>
      <c r="K139" s="5"/>
    </row>
    <row r="140" spans="1:12" x14ac:dyDescent="0.2">
      <c r="A140" s="11" t="s">
        <v>7541</v>
      </c>
      <c r="B140" s="6" t="s">
        <v>303</v>
      </c>
      <c r="C140" s="322"/>
      <c r="D140" s="218" t="s">
        <v>226</v>
      </c>
      <c r="E140" s="219"/>
      <c r="F140" s="116"/>
      <c r="G140" s="80"/>
      <c r="H140" s="35"/>
      <c r="I140" s="451"/>
      <c r="J140" s="5"/>
      <c r="K140" s="5"/>
    </row>
    <row r="141" spans="1:12" ht="13.5" customHeight="1" x14ac:dyDescent="0.2">
      <c r="A141" s="11" t="s">
        <v>7541</v>
      </c>
      <c r="B141" s="6" t="s">
        <v>303</v>
      </c>
      <c r="C141" s="322"/>
      <c r="D141" s="218" t="s">
        <v>226</v>
      </c>
      <c r="E141" s="219"/>
      <c r="F141" s="116"/>
      <c r="G141" s="80"/>
      <c r="H141" s="35"/>
      <c r="I141" s="451"/>
      <c r="J141" s="5"/>
      <c r="K141" s="5"/>
    </row>
    <row r="142" spans="1:12" ht="13.5" customHeight="1" x14ac:dyDescent="0.2">
      <c r="A142" s="11" t="s">
        <v>7541</v>
      </c>
      <c r="B142" s="6" t="s">
        <v>303</v>
      </c>
      <c r="C142" s="321"/>
      <c r="D142" s="218" t="s">
        <v>226</v>
      </c>
      <c r="E142" s="219"/>
      <c r="F142" s="116"/>
      <c r="G142" s="80"/>
      <c r="H142" s="35"/>
      <c r="I142" s="451"/>
      <c r="J142" s="5"/>
      <c r="K142" s="5"/>
    </row>
    <row r="143" spans="1:12" x14ac:dyDescent="0.2">
      <c r="A143" s="11" t="s">
        <v>7541</v>
      </c>
      <c r="B143" s="6" t="s">
        <v>3070</v>
      </c>
      <c r="C143" s="311">
        <v>2</v>
      </c>
      <c r="D143" s="8" t="s">
        <v>23</v>
      </c>
      <c r="E143" s="8" t="s">
        <v>1470</v>
      </c>
      <c r="F143" s="120" t="s">
        <v>1946</v>
      </c>
      <c r="G143" s="80">
        <v>650</v>
      </c>
      <c r="H143" s="35"/>
      <c r="I143" s="451"/>
      <c r="J143" s="5"/>
      <c r="K143" s="5"/>
    </row>
    <row r="144" spans="1:12" x14ac:dyDescent="0.2">
      <c r="A144" s="11" t="s">
        <v>7541</v>
      </c>
      <c r="B144" s="347" t="s">
        <v>3070</v>
      </c>
      <c r="C144" s="350"/>
      <c r="D144" s="343" t="s">
        <v>127</v>
      </c>
      <c r="E144" s="343" t="s">
        <v>260</v>
      </c>
      <c r="F144" s="349" t="s">
        <v>1945</v>
      </c>
      <c r="G144" s="345">
        <v>450</v>
      </c>
      <c r="H144" s="452"/>
      <c r="I144" s="432">
        <f>VLOOKUP(F144,Sheet!C:T,13,FALSE)</f>
        <v>1</v>
      </c>
      <c r="J144" s="11" t="s">
        <v>7537</v>
      </c>
      <c r="K144" s="5"/>
    </row>
    <row r="145" spans="1:11" x14ac:dyDescent="0.2">
      <c r="A145" s="11" t="s">
        <v>7541</v>
      </c>
      <c r="B145" s="297" t="s">
        <v>3075</v>
      </c>
      <c r="C145" s="315">
        <v>1</v>
      </c>
      <c r="D145" s="8" t="s">
        <v>1178</v>
      </c>
      <c r="E145" s="8" t="s">
        <v>207</v>
      </c>
      <c r="F145" s="120" t="s">
        <v>1947</v>
      </c>
      <c r="G145" s="80">
        <v>150</v>
      </c>
      <c r="H145" s="35"/>
      <c r="I145" s="451"/>
      <c r="J145" s="5"/>
      <c r="K145" s="5"/>
    </row>
    <row r="146" spans="1:11" x14ac:dyDescent="0.3">
      <c r="A146" s="11" t="s">
        <v>7541</v>
      </c>
      <c r="B146" s="323" t="s">
        <v>522</v>
      </c>
      <c r="C146" s="308"/>
      <c r="D146" s="5"/>
      <c r="E146" s="5"/>
      <c r="F146" s="123"/>
      <c r="G146" s="80"/>
      <c r="H146" s="35"/>
      <c r="I146" s="451"/>
      <c r="J146" s="5"/>
      <c r="K146" s="5"/>
    </row>
    <row r="147" spans="1:11" ht="13.5" customHeight="1" x14ac:dyDescent="0.2">
      <c r="A147" s="11" t="s">
        <v>7541</v>
      </c>
      <c r="B147" s="347" t="s">
        <v>461</v>
      </c>
      <c r="C147" s="342">
        <v>1</v>
      </c>
      <c r="D147" s="343" t="s">
        <v>31</v>
      </c>
      <c r="E147" s="343" t="s">
        <v>1193</v>
      </c>
      <c r="F147" s="349" t="s">
        <v>1948</v>
      </c>
      <c r="G147" s="345">
        <v>1000</v>
      </c>
      <c r="H147" s="452"/>
      <c r="I147" s="432">
        <f>VLOOKUP(F147,Sheet!C:T,13,FALSE)</f>
        <v>1</v>
      </c>
      <c r="J147" s="5"/>
      <c r="K147" s="5" t="s">
        <v>7533</v>
      </c>
    </row>
    <row r="148" spans="1:11" x14ac:dyDescent="0.2">
      <c r="A148" s="11" t="s">
        <v>7541</v>
      </c>
      <c r="B148" s="6" t="s">
        <v>30</v>
      </c>
      <c r="C148" s="311">
        <v>1</v>
      </c>
      <c r="D148" s="8" t="s">
        <v>125</v>
      </c>
      <c r="E148" s="8" t="s">
        <v>523</v>
      </c>
      <c r="F148" s="120" t="s">
        <v>1949</v>
      </c>
      <c r="G148" s="80">
        <v>650</v>
      </c>
      <c r="H148" s="35"/>
      <c r="I148" s="451"/>
      <c r="J148" s="5"/>
      <c r="K148" s="5"/>
    </row>
    <row r="149" spans="1:11" ht="13.5" customHeight="1" x14ac:dyDescent="0.2">
      <c r="A149" s="11" t="s">
        <v>7541</v>
      </c>
      <c r="B149" s="463" t="s">
        <v>279</v>
      </c>
      <c r="C149" s="311">
        <v>1</v>
      </c>
      <c r="D149" s="5" t="s">
        <v>397</v>
      </c>
      <c r="E149" s="5" t="s">
        <v>524</v>
      </c>
      <c r="F149" s="116" t="s">
        <v>2548</v>
      </c>
      <c r="G149" s="80">
        <v>700</v>
      </c>
      <c r="H149" s="35"/>
      <c r="I149" s="451"/>
      <c r="J149" s="5"/>
      <c r="K149" s="5"/>
    </row>
    <row r="150" spans="1:11" ht="13.5" customHeight="1" x14ac:dyDescent="0.2">
      <c r="A150" s="11" t="s">
        <v>7541</v>
      </c>
      <c r="B150" s="6" t="s">
        <v>39</v>
      </c>
      <c r="C150" s="314">
        <v>3</v>
      </c>
      <c r="D150" s="8" t="s">
        <v>525</v>
      </c>
      <c r="E150" s="8" t="s">
        <v>526</v>
      </c>
      <c r="F150" s="120" t="s">
        <v>1950</v>
      </c>
      <c r="G150" s="80">
        <v>550</v>
      </c>
      <c r="H150" s="35"/>
      <c r="I150" s="451"/>
      <c r="J150" s="5"/>
      <c r="K150" s="5"/>
    </row>
    <row r="151" spans="1:11" ht="13.5" customHeight="1" x14ac:dyDescent="0.2">
      <c r="A151" s="11" t="s">
        <v>7541</v>
      </c>
      <c r="B151" s="6" t="s">
        <v>271</v>
      </c>
      <c r="C151" s="316"/>
      <c r="D151" s="8" t="s">
        <v>66</v>
      </c>
      <c r="E151" s="8" t="s">
        <v>1390</v>
      </c>
      <c r="F151" s="120" t="s">
        <v>1951</v>
      </c>
      <c r="G151" s="80">
        <v>550</v>
      </c>
      <c r="H151" s="35"/>
      <c r="I151" s="451"/>
      <c r="J151" s="5"/>
      <c r="K151" s="5"/>
    </row>
    <row r="152" spans="1:11" ht="13.5" customHeight="1" x14ac:dyDescent="0.2">
      <c r="A152" s="11" t="s">
        <v>7541</v>
      </c>
      <c r="B152" s="6" t="s">
        <v>39</v>
      </c>
      <c r="C152" s="317"/>
      <c r="D152" s="8" t="s">
        <v>528</v>
      </c>
      <c r="E152" s="8" t="s">
        <v>529</v>
      </c>
      <c r="F152" s="120" t="s">
        <v>1952</v>
      </c>
      <c r="G152" s="80">
        <v>550</v>
      </c>
      <c r="H152" s="35"/>
      <c r="I152" s="451"/>
      <c r="J152" s="5"/>
      <c r="K152" s="5"/>
    </row>
    <row r="153" spans="1:11" ht="12.75" customHeight="1" x14ac:dyDescent="0.2">
      <c r="A153" s="11" t="s">
        <v>7541</v>
      </c>
      <c r="B153" s="6" t="s">
        <v>295</v>
      </c>
      <c r="C153" s="314">
        <v>2</v>
      </c>
      <c r="D153" s="8" t="s">
        <v>332</v>
      </c>
      <c r="E153" s="8" t="s">
        <v>530</v>
      </c>
      <c r="F153" s="116" t="s">
        <v>2549</v>
      </c>
      <c r="G153" s="80">
        <v>450</v>
      </c>
      <c r="H153" s="35"/>
      <c r="I153" s="451"/>
      <c r="J153" s="5"/>
      <c r="K153" s="5"/>
    </row>
    <row r="154" spans="1:11" ht="13.5" customHeight="1" x14ac:dyDescent="0.2">
      <c r="A154" s="11" t="s">
        <v>7541</v>
      </c>
      <c r="B154" s="6" t="s">
        <v>295</v>
      </c>
      <c r="C154" s="316"/>
      <c r="D154" s="8" t="s">
        <v>94</v>
      </c>
      <c r="E154" s="8" t="s">
        <v>531</v>
      </c>
      <c r="F154" s="120" t="s">
        <v>1953</v>
      </c>
      <c r="G154" s="80">
        <v>450</v>
      </c>
      <c r="H154" s="35"/>
      <c r="I154" s="451"/>
      <c r="J154" s="5"/>
      <c r="K154" s="5"/>
    </row>
    <row r="155" spans="1:11" ht="13.5" customHeight="1" x14ac:dyDescent="0.2">
      <c r="A155" s="11" t="s">
        <v>7541</v>
      </c>
      <c r="B155" s="6" t="s">
        <v>302</v>
      </c>
      <c r="C155" s="319">
        <v>1</v>
      </c>
      <c r="D155" s="8" t="s">
        <v>34</v>
      </c>
      <c r="E155" s="8" t="s">
        <v>1221</v>
      </c>
      <c r="F155" s="120" t="s">
        <v>1954</v>
      </c>
      <c r="G155" s="80"/>
      <c r="H155" s="35"/>
      <c r="I155" s="451"/>
      <c r="J155" s="5"/>
      <c r="K155" s="5"/>
    </row>
    <row r="156" spans="1:11" ht="13.5" customHeight="1" x14ac:dyDescent="0.2">
      <c r="A156" s="11" t="s">
        <v>7541</v>
      </c>
      <c r="B156" s="6" t="s">
        <v>303</v>
      </c>
      <c r="C156" s="314">
        <v>5</v>
      </c>
      <c r="D156" s="216" t="s">
        <v>226</v>
      </c>
      <c r="E156" s="217"/>
      <c r="F156" s="120"/>
      <c r="G156" s="80"/>
      <c r="H156" s="35"/>
      <c r="I156" s="451"/>
      <c r="J156" s="5"/>
      <c r="K156" s="5"/>
    </row>
    <row r="157" spans="1:11" ht="13.5" customHeight="1" x14ac:dyDescent="0.2">
      <c r="A157" s="11" t="s">
        <v>7541</v>
      </c>
      <c r="B157" s="6" t="s">
        <v>303</v>
      </c>
      <c r="C157" s="322"/>
      <c r="D157" s="216" t="s">
        <v>226</v>
      </c>
      <c r="E157" s="217"/>
      <c r="F157" s="116"/>
      <c r="G157" s="80"/>
      <c r="H157" s="35"/>
      <c r="I157" s="451"/>
      <c r="J157" s="5"/>
      <c r="K157" s="5"/>
    </row>
    <row r="158" spans="1:11" ht="15" customHeight="1" x14ac:dyDescent="0.2">
      <c r="A158" s="11" t="s">
        <v>7541</v>
      </c>
      <c r="B158" s="6" t="s">
        <v>303</v>
      </c>
      <c r="C158" s="322"/>
      <c r="D158" s="216" t="s">
        <v>226</v>
      </c>
      <c r="E158" s="217"/>
      <c r="F158" s="116"/>
      <c r="G158" s="80"/>
      <c r="H158" s="35"/>
      <c r="I158" s="451"/>
      <c r="J158" s="5"/>
      <c r="K158" s="5"/>
    </row>
    <row r="159" spans="1:11" x14ac:dyDescent="0.3">
      <c r="A159" s="11" t="s">
        <v>7541</v>
      </c>
      <c r="B159" s="6" t="s">
        <v>303</v>
      </c>
      <c r="C159" s="322"/>
      <c r="D159" s="216" t="s">
        <v>226</v>
      </c>
      <c r="E159" s="217"/>
      <c r="F159" s="454"/>
      <c r="G159" s="80"/>
      <c r="H159" s="35"/>
      <c r="I159" s="451"/>
      <c r="J159" s="5"/>
      <c r="K159" s="5"/>
    </row>
    <row r="160" spans="1:11" x14ac:dyDescent="0.3">
      <c r="A160" s="11" t="s">
        <v>7541</v>
      </c>
      <c r="B160" s="6" t="s">
        <v>303</v>
      </c>
      <c r="C160" s="321"/>
      <c r="D160" s="216" t="s">
        <v>226</v>
      </c>
      <c r="E160" s="217"/>
      <c r="F160" s="454"/>
      <c r="G160" s="80"/>
      <c r="H160" s="35"/>
      <c r="I160" s="451"/>
      <c r="J160" s="5"/>
      <c r="K160" s="5"/>
    </row>
    <row r="161" spans="1:12" x14ac:dyDescent="0.2">
      <c r="A161" s="11" t="s">
        <v>7541</v>
      </c>
      <c r="B161" s="6" t="s">
        <v>3070</v>
      </c>
      <c r="C161" s="315">
        <v>1</v>
      </c>
      <c r="D161" s="8" t="s">
        <v>1466</v>
      </c>
      <c r="E161" s="8" t="s">
        <v>535</v>
      </c>
      <c r="F161" s="120" t="s">
        <v>1955</v>
      </c>
      <c r="G161" s="80">
        <v>650</v>
      </c>
      <c r="H161" s="35"/>
      <c r="I161" s="451"/>
      <c r="J161" s="5"/>
      <c r="K161" s="5"/>
    </row>
    <row r="162" spans="1:12" ht="13.5" customHeight="1" x14ac:dyDescent="0.3">
      <c r="A162" s="11" t="s">
        <v>7541</v>
      </c>
      <c r="B162" s="323" t="s">
        <v>536</v>
      </c>
      <c r="C162" s="308"/>
      <c r="D162" s="5"/>
      <c r="E162" s="5"/>
      <c r="F162" s="123"/>
      <c r="G162" s="80"/>
      <c r="H162" s="35"/>
      <c r="I162" s="451"/>
      <c r="J162" s="5"/>
      <c r="K162" s="5"/>
    </row>
    <row r="163" spans="1:12" ht="13.5" customHeight="1" x14ac:dyDescent="0.2">
      <c r="A163" s="11" t="s">
        <v>7541</v>
      </c>
      <c r="B163" s="6" t="s">
        <v>461</v>
      </c>
      <c r="C163" s="311">
        <v>1</v>
      </c>
      <c r="D163" s="8" t="s">
        <v>36</v>
      </c>
      <c r="E163" s="8" t="s">
        <v>1429</v>
      </c>
      <c r="F163" s="120" t="s">
        <v>1956</v>
      </c>
      <c r="G163" s="80">
        <v>1000</v>
      </c>
      <c r="H163" s="35"/>
      <c r="I163" s="451"/>
      <c r="J163" s="5"/>
      <c r="K163" s="5"/>
    </row>
    <row r="164" spans="1:12" ht="13.5" customHeight="1" x14ac:dyDescent="0.2">
      <c r="A164" s="11" t="s">
        <v>7541</v>
      </c>
      <c r="B164" s="6" t="s">
        <v>30</v>
      </c>
      <c r="C164" s="314">
        <v>2</v>
      </c>
      <c r="D164" s="8" t="s">
        <v>534</v>
      </c>
      <c r="E164" s="8" t="s">
        <v>537</v>
      </c>
      <c r="F164" s="116" t="s">
        <v>2550</v>
      </c>
      <c r="G164" s="80">
        <v>650</v>
      </c>
      <c r="H164" s="35"/>
      <c r="I164" s="451"/>
      <c r="J164" s="5"/>
      <c r="K164" s="5"/>
    </row>
    <row r="165" spans="1:12" ht="13.5" customHeight="1" x14ac:dyDescent="0.2">
      <c r="A165" s="11" t="s">
        <v>7541</v>
      </c>
      <c r="B165" s="6" t="s">
        <v>30</v>
      </c>
      <c r="C165" s="317"/>
      <c r="D165" s="8" t="s">
        <v>133</v>
      </c>
      <c r="E165" s="8" t="s">
        <v>35</v>
      </c>
      <c r="F165" s="120" t="s">
        <v>1957</v>
      </c>
      <c r="G165" s="80">
        <v>650</v>
      </c>
      <c r="H165" s="35"/>
      <c r="I165" s="451"/>
      <c r="J165" s="5"/>
      <c r="K165" s="5"/>
    </row>
    <row r="166" spans="1:12" ht="13.5" customHeight="1" x14ac:dyDescent="0.3">
      <c r="A166" s="11" t="s">
        <v>7541</v>
      </c>
      <c r="B166" s="463" t="s">
        <v>279</v>
      </c>
      <c r="C166" s="311">
        <v>1</v>
      </c>
      <c r="D166" s="5" t="s">
        <v>12</v>
      </c>
      <c r="E166" s="5" t="s">
        <v>538</v>
      </c>
      <c r="F166" s="123" t="s">
        <v>1958</v>
      </c>
      <c r="G166" s="80">
        <v>700</v>
      </c>
      <c r="H166" s="35"/>
      <c r="I166" s="451"/>
      <c r="J166" s="5"/>
      <c r="K166" s="5"/>
    </row>
    <row r="167" spans="1:12" ht="13.5" customHeight="1" x14ac:dyDescent="0.2">
      <c r="A167" s="11" t="s">
        <v>7541</v>
      </c>
      <c r="B167" s="347" t="s">
        <v>39</v>
      </c>
      <c r="C167" s="342">
        <v>3</v>
      </c>
      <c r="D167" s="343" t="s">
        <v>539</v>
      </c>
      <c r="E167" s="343" t="s">
        <v>310</v>
      </c>
      <c r="F167" s="300" t="s">
        <v>2551</v>
      </c>
      <c r="G167" s="345">
        <v>550</v>
      </c>
      <c r="H167" s="452"/>
      <c r="I167" s="432">
        <f>VLOOKUP(F167,Sheet!C:T,13,FALSE)</f>
        <v>1</v>
      </c>
      <c r="J167" s="11" t="s">
        <v>7532</v>
      </c>
      <c r="K167" s="11" t="s">
        <v>7533</v>
      </c>
      <c r="L167" s="3">
        <v>1</v>
      </c>
    </row>
    <row r="168" spans="1:12" ht="13.5" customHeight="1" x14ac:dyDescent="0.2">
      <c r="A168" s="11" t="s">
        <v>7541</v>
      </c>
      <c r="B168" s="6" t="s">
        <v>39</v>
      </c>
      <c r="C168" s="81"/>
      <c r="D168" s="8" t="s">
        <v>298</v>
      </c>
      <c r="E168" s="8" t="s">
        <v>260</v>
      </c>
      <c r="F168" s="116" t="s">
        <v>2553</v>
      </c>
      <c r="G168" s="80">
        <v>550</v>
      </c>
      <c r="H168" s="35"/>
      <c r="I168" s="451"/>
      <c r="J168" s="5"/>
      <c r="K168" s="5"/>
    </row>
    <row r="169" spans="1:12" ht="13.5" customHeight="1" x14ac:dyDescent="0.2">
      <c r="A169" s="11" t="s">
        <v>7541</v>
      </c>
      <c r="B169" s="6" t="s">
        <v>39</v>
      </c>
      <c r="C169" s="81"/>
      <c r="D169" s="8" t="s">
        <v>541</v>
      </c>
      <c r="E169" s="8" t="s">
        <v>542</v>
      </c>
      <c r="F169" s="116" t="s">
        <v>2552</v>
      </c>
      <c r="G169" s="80">
        <v>550</v>
      </c>
      <c r="H169" s="35"/>
      <c r="I169" s="451"/>
      <c r="J169" s="5"/>
      <c r="K169" s="5"/>
    </row>
    <row r="170" spans="1:12" ht="13.5" customHeight="1" x14ac:dyDescent="0.2">
      <c r="A170" s="11" t="s">
        <v>7541</v>
      </c>
      <c r="B170" s="38" t="s">
        <v>51</v>
      </c>
      <c r="C170" s="314">
        <v>2</v>
      </c>
      <c r="D170" s="8" t="s">
        <v>543</v>
      </c>
      <c r="E170" s="8" t="s">
        <v>1249</v>
      </c>
      <c r="F170" s="116" t="s">
        <v>2554</v>
      </c>
      <c r="G170" s="80">
        <v>450</v>
      </c>
      <c r="H170" s="35"/>
      <c r="I170" s="451"/>
      <c r="J170" s="5"/>
      <c r="K170" s="5"/>
    </row>
    <row r="171" spans="1:12" ht="13.5" customHeight="1" x14ac:dyDescent="0.2">
      <c r="A171" s="11" t="s">
        <v>7541</v>
      </c>
      <c r="B171" s="38" t="s">
        <v>51</v>
      </c>
      <c r="C171" s="317"/>
      <c r="D171" s="8" t="s">
        <v>31</v>
      </c>
      <c r="E171" s="8" t="s">
        <v>492</v>
      </c>
      <c r="F171" s="116" t="s">
        <v>2555</v>
      </c>
      <c r="G171" s="80">
        <v>450</v>
      </c>
      <c r="H171" s="35"/>
      <c r="I171" s="451"/>
      <c r="J171" s="5"/>
      <c r="K171" s="5"/>
    </row>
    <row r="172" spans="1:12" ht="13.5" customHeight="1" x14ac:dyDescent="0.2">
      <c r="A172" s="11" t="s">
        <v>7541</v>
      </c>
      <c r="B172" s="6" t="s">
        <v>302</v>
      </c>
      <c r="C172" s="319">
        <v>1</v>
      </c>
      <c r="D172" s="8" t="s">
        <v>232</v>
      </c>
      <c r="E172" s="8" t="s">
        <v>1537</v>
      </c>
      <c r="F172" s="120" t="s">
        <v>1959</v>
      </c>
      <c r="G172" s="80"/>
      <c r="H172" s="35"/>
      <c r="I172" s="451"/>
      <c r="J172" s="5"/>
      <c r="K172" s="5"/>
    </row>
    <row r="173" spans="1:12" ht="13.5" customHeight="1" x14ac:dyDescent="0.2">
      <c r="A173" s="11" t="s">
        <v>7541</v>
      </c>
      <c r="B173" s="6" t="s">
        <v>303</v>
      </c>
      <c r="C173" s="314">
        <v>4</v>
      </c>
      <c r="D173" s="8" t="s">
        <v>65</v>
      </c>
      <c r="E173" s="8" t="s">
        <v>544</v>
      </c>
      <c r="F173" s="116" t="s">
        <v>2556</v>
      </c>
      <c r="G173" s="80"/>
      <c r="H173" s="35"/>
      <c r="I173" s="451"/>
      <c r="J173" s="5"/>
      <c r="K173" s="5"/>
    </row>
    <row r="174" spans="1:12" ht="15" customHeight="1" x14ac:dyDescent="0.2">
      <c r="A174" s="11" t="s">
        <v>7541</v>
      </c>
      <c r="B174" s="6" t="s">
        <v>303</v>
      </c>
      <c r="C174" s="322"/>
      <c r="D174" s="218" t="s">
        <v>226</v>
      </c>
      <c r="E174" s="219"/>
      <c r="F174" s="120"/>
      <c r="G174" s="80"/>
      <c r="H174" s="35"/>
      <c r="I174" s="451"/>
      <c r="J174" s="5"/>
      <c r="K174" s="5"/>
    </row>
    <row r="175" spans="1:12" ht="13.5" customHeight="1" x14ac:dyDescent="0.2">
      <c r="A175" s="11" t="s">
        <v>7541</v>
      </c>
      <c r="B175" s="6" t="s">
        <v>303</v>
      </c>
      <c r="C175" s="322"/>
      <c r="D175" s="218" t="s">
        <v>226</v>
      </c>
      <c r="E175" s="219"/>
      <c r="F175" s="120"/>
      <c r="G175" s="80"/>
      <c r="H175" s="35"/>
      <c r="I175" s="451"/>
      <c r="J175" s="5"/>
      <c r="K175" s="5"/>
    </row>
    <row r="176" spans="1:12" ht="13.5" customHeight="1" x14ac:dyDescent="0.2">
      <c r="A176" s="11" t="s">
        <v>7541</v>
      </c>
      <c r="B176" s="6" t="s">
        <v>303</v>
      </c>
      <c r="C176" s="321"/>
      <c r="D176" s="218" t="s">
        <v>226</v>
      </c>
      <c r="E176" s="219"/>
      <c r="F176" s="455"/>
      <c r="G176" s="80"/>
      <c r="H176" s="35"/>
      <c r="I176" s="451"/>
      <c r="J176" s="5"/>
      <c r="K176" s="5"/>
    </row>
    <row r="177" spans="1:12" x14ac:dyDescent="0.2">
      <c r="A177" s="11" t="s">
        <v>7541</v>
      </c>
      <c r="B177" s="6" t="s">
        <v>3070</v>
      </c>
      <c r="C177" s="315">
        <v>1</v>
      </c>
      <c r="D177" s="8" t="s">
        <v>597</v>
      </c>
      <c r="E177" s="8" t="s">
        <v>498</v>
      </c>
      <c r="F177" s="116" t="s">
        <v>2481</v>
      </c>
      <c r="G177" s="80">
        <v>650</v>
      </c>
      <c r="H177" s="35"/>
      <c r="I177" s="451"/>
      <c r="J177" s="5"/>
      <c r="K177" s="5"/>
    </row>
    <row r="178" spans="1:12" x14ac:dyDescent="0.3">
      <c r="A178" s="11" t="s">
        <v>7541</v>
      </c>
      <c r="B178" s="323" t="s">
        <v>546</v>
      </c>
      <c r="C178" s="308"/>
      <c r="D178" s="5"/>
      <c r="E178" s="5"/>
      <c r="F178" s="123"/>
      <c r="G178" s="80"/>
      <c r="H178" s="35"/>
      <c r="I178" s="451"/>
      <c r="J178" s="5"/>
      <c r="K178" s="5"/>
    </row>
    <row r="179" spans="1:12" ht="13.5" customHeight="1" x14ac:dyDescent="0.2">
      <c r="A179" s="11" t="s">
        <v>7541</v>
      </c>
      <c r="B179" s="347" t="s">
        <v>461</v>
      </c>
      <c r="C179" s="342">
        <v>1</v>
      </c>
      <c r="D179" s="343" t="s">
        <v>549</v>
      </c>
      <c r="E179" s="343" t="s">
        <v>206</v>
      </c>
      <c r="F179" s="300" t="s">
        <v>2557</v>
      </c>
      <c r="G179" s="345">
        <v>1000</v>
      </c>
      <c r="H179" s="452"/>
      <c r="I179" s="432">
        <f>VLOOKUP(F179,Sheet!C:T,13,FALSE)</f>
        <v>1</v>
      </c>
      <c r="J179" s="5"/>
      <c r="K179" s="5"/>
    </row>
    <row r="180" spans="1:12" ht="13.5" customHeight="1" x14ac:dyDescent="0.2">
      <c r="A180" s="11" t="s">
        <v>7541</v>
      </c>
      <c r="B180" s="347" t="s">
        <v>30</v>
      </c>
      <c r="C180" s="342">
        <v>1</v>
      </c>
      <c r="D180" s="343" t="s">
        <v>547</v>
      </c>
      <c r="E180" s="343" t="s">
        <v>520</v>
      </c>
      <c r="F180" s="300" t="s">
        <v>2558</v>
      </c>
      <c r="G180" s="345">
        <v>650</v>
      </c>
      <c r="H180" s="452"/>
      <c r="I180" s="432">
        <f>VLOOKUP(F180,Sheet!C:T,13,FALSE)</f>
        <v>1</v>
      </c>
      <c r="J180" s="5"/>
      <c r="K180" s="5"/>
    </row>
    <row r="181" spans="1:12" ht="13.5" customHeight="1" x14ac:dyDescent="0.2">
      <c r="A181" s="11" t="s">
        <v>7541</v>
      </c>
      <c r="B181" s="463" t="s">
        <v>279</v>
      </c>
      <c r="C181" s="311">
        <v>1</v>
      </c>
      <c r="D181" s="8" t="s">
        <v>102</v>
      </c>
      <c r="E181" s="8" t="s">
        <v>3053</v>
      </c>
      <c r="F181" s="116" t="s">
        <v>3088</v>
      </c>
      <c r="G181" s="80">
        <v>700</v>
      </c>
      <c r="H181" s="35"/>
      <c r="I181" s="451"/>
      <c r="J181" s="5"/>
      <c r="K181" s="5"/>
    </row>
    <row r="182" spans="1:12" ht="13.5" customHeight="1" x14ac:dyDescent="0.2">
      <c r="A182" s="11" t="s">
        <v>7541</v>
      </c>
      <c r="B182" s="347" t="s">
        <v>39</v>
      </c>
      <c r="C182" s="351">
        <v>4</v>
      </c>
      <c r="D182" s="343" t="s">
        <v>27</v>
      </c>
      <c r="E182" s="343" t="s">
        <v>548</v>
      </c>
      <c r="F182" s="349" t="s">
        <v>1960</v>
      </c>
      <c r="G182" s="345">
        <v>550</v>
      </c>
      <c r="H182" s="452"/>
      <c r="I182" s="432">
        <f>VLOOKUP(F182,Sheet!C:T,13,FALSE)</f>
        <v>1</v>
      </c>
      <c r="J182" s="5"/>
      <c r="K182" s="5"/>
    </row>
    <row r="183" spans="1:12" ht="13.5" customHeight="1" x14ac:dyDescent="0.2">
      <c r="A183" s="11" t="s">
        <v>7541</v>
      </c>
      <c r="B183" s="6" t="s">
        <v>39</v>
      </c>
      <c r="C183" s="316"/>
      <c r="D183" s="218" t="s">
        <v>226</v>
      </c>
      <c r="E183" s="219"/>
      <c r="F183" s="120"/>
      <c r="G183" s="80">
        <v>550</v>
      </c>
      <c r="H183" s="35"/>
      <c r="I183" s="451"/>
      <c r="J183" s="11" t="s">
        <v>7532</v>
      </c>
      <c r="K183" s="5"/>
      <c r="L183" s="3">
        <v>1</v>
      </c>
    </row>
    <row r="184" spans="1:12" ht="13.5" customHeight="1" x14ac:dyDescent="0.2">
      <c r="A184" s="11" t="s">
        <v>7541</v>
      </c>
      <c r="B184" s="347" t="s">
        <v>39</v>
      </c>
      <c r="C184" s="346"/>
      <c r="D184" s="343" t="s">
        <v>550</v>
      </c>
      <c r="E184" s="343" t="s">
        <v>551</v>
      </c>
      <c r="F184" s="349" t="s">
        <v>1961</v>
      </c>
      <c r="G184" s="345">
        <v>550</v>
      </c>
      <c r="H184" s="452"/>
      <c r="I184" s="432">
        <f>VLOOKUP(F184,Sheet!C:T,13,FALSE)</f>
        <v>1</v>
      </c>
      <c r="J184" s="5"/>
      <c r="K184" s="5"/>
    </row>
    <row r="185" spans="1:12" ht="13.5" customHeight="1" x14ac:dyDescent="0.2">
      <c r="A185" s="11" t="s">
        <v>7541</v>
      </c>
      <c r="B185" s="6" t="s">
        <v>39</v>
      </c>
      <c r="C185" s="317"/>
      <c r="D185" s="8" t="s">
        <v>318</v>
      </c>
      <c r="E185" s="8" t="s">
        <v>553</v>
      </c>
      <c r="F185" s="120" t="s">
        <v>1962</v>
      </c>
      <c r="G185" s="80">
        <v>550</v>
      </c>
      <c r="H185" s="35"/>
      <c r="I185" s="451"/>
      <c r="J185" s="5"/>
      <c r="K185" s="5"/>
    </row>
    <row r="186" spans="1:12" ht="13.5" customHeight="1" x14ac:dyDescent="0.2">
      <c r="A186" s="11" t="s">
        <v>7541</v>
      </c>
      <c r="B186" s="6" t="s">
        <v>295</v>
      </c>
      <c r="C186" s="314">
        <v>3</v>
      </c>
      <c r="D186" s="8" t="s">
        <v>27</v>
      </c>
      <c r="E186" s="8" t="s">
        <v>171</v>
      </c>
      <c r="F186" s="120" t="s">
        <v>1963</v>
      </c>
      <c r="G186" s="80">
        <v>450</v>
      </c>
      <c r="H186" s="35"/>
      <c r="I186" s="451"/>
      <c r="J186" s="5"/>
      <c r="K186" s="5"/>
    </row>
    <row r="187" spans="1:12" ht="13.5" customHeight="1" x14ac:dyDescent="0.2">
      <c r="A187" s="11" t="s">
        <v>7541</v>
      </c>
      <c r="B187" s="6" t="s">
        <v>295</v>
      </c>
      <c r="C187" s="316"/>
      <c r="D187" s="218" t="s">
        <v>226</v>
      </c>
      <c r="E187" s="219"/>
      <c r="F187" s="120"/>
      <c r="G187" s="80">
        <v>450</v>
      </c>
      <c r="H187" s="35"/>
      <c r="I187" s="451"/>
      <c r="J187" s="11" t="s">
        <v>7532</v>
      </c>
      <c r="K187" s="5"/>
      <c r="L187" s="3">
        <v>1</v>
      </c>
    </row>
    <row r="188" spans="1:12" ht="13.5" customHeight="1" x14ac:dyDescent="0.2">
      <c r="A188" s="11" t="s">
        <v>7541</v>
      </c>
      <c r="B188" s="6" t="s">
        <v>295</v>
      </c>
      <c r="C188" s="317"/>
      <c r="D188" s="218" t="s">
        <v>226</v>
      </c>
      <c r="E188" s="219"/>
      <c r="F188" s="120"/>
      <c r="G188" s="80">
        <v>450</v>
      </c>
      <c r="H188" s="35"/>
      <c r="I188" s="451"/>
      <c r="J188" s="11" t="s">
        <v>7532</v>
      </c>
      <c r="K188" s="5"/>
      <c r="L188" s="3">
        <v>1</v>
      </c>
    </row>
    <row r="189" spans="1:12" ht="13.5" customHeight="1" x14ac:dyDescent="0.2">
      <c r="A189" s="11" t="s">
        <v>7541</v>
      </c>
      <c r="B189" s="6" t="s">
        <v>302</v>
      </c>
      <c r="C189" s="319">
        <v>1</v>
      </c>
      <c r="D189" s="8" t="s">
        <v>3056</v>
      </c>
      <c r="E189" s="8" t="s">
        <v>503</v>
      </c>
      <c r="F189" s="116" t="s">
        <v>3089</v>
      </c>
      <c r="G189" s="80"/>
      <c r="H189" s="35"/>
      <c r="I189" s="451"/>
      <c r="J189" s="5"/>
      <c r="K189" s="5"/>
    </row>
    <row r="190" spans="1:12" ht="13.5" customHeight="1" x14ac:dyDescent="0.2">
      <c r="A190" s="11" t="s">
        <v>7541</v>
      </c>
      <c r="B190" s="347" t="s">
        <v>303</v>
      </c>
      <c r="C190" s="351">
        <v>4</v>
      </c>
      <c r="D190" s="343" t="s">
        <v>176</v>
      </c>
      <c r="E190" s="343" t="s">
        <v>3697</v>
      </c>
      <c r="F190" s="300" t="s">
        <v>3751</v>
      </c>
      <c r="G190" s="345"/>
      <c r="H190" s="452"/>
      <c r="I190" s="432">
        <f>VLOOKUP(F190,Sheet!C:T,13,FALSE)</f>
        <v>1</v>
      </c>
      <c r="J190" s="11" t="s">
        <v>7537</v>
      </c>
      <c r="K190" s="5"/>
    </row>
    <row r="191" spans="1:12" ht="14.25" customHeight="1" x14ac:dyDescent="0.2">
      <c r="A191" s="11" t="s">
        <v>7541</v>
      </c>
      <c r="B191" s="6" t="s">
        <v>303</v>
      </c>
      <c r="C191" s="322"/>
      <c r="D191" s="218" t="s">
        <v>226</v>
      </c>
      <c r="E191" s="219"/>
      <c r="F191" s="120"/>
      <c r="G191" s="80"/>
      <c r="H191" s="35"/>
      <c r="I191" s="451"/>
      <c r="J191" s="5"/>
      <c r="K191" s="5"/>
    </row>
    <row r="192" spans="1:12" ht="13.5" customHeight="1" x14ac:dyDescent="0.2">
      <c r="A192" s="11" t="s">
        <v>7541</v>
      </c>
      <c r="B192" s="6" t="s">
        <v>303</v>
      </c>
      <c r="C192" s="322"/>
      <c r="D192" s="218" t="s">
        <v>226</v>
      </c>
      <c r="E192" s="219"/>
      <c r="F192" s="120"/>
      <c r="G192" s="80"/>
      <c r="H192" s="35"/>
      <c r="I192" s="451"/>
      <c r="J192" s="5"/>
      <c r="K192" s="5"/>
    </row>
    <row r="193" spans="1:12" x14ac:dyDescent="0.2">
      <c r="A193" s="11" t="s">
        <v>7541</v>
      </c>
      <c r="B193" s="6" t="s">
        <v>303</v>
      </c>
      <c r="C193" s="321"/>
      <c r="D193" s="218" t="s">
        <v>226</v>
      </c>
      <c r="E193" s="219"/>
      <c r="F193" s="120"/>
      <c r="G193" s="80"/>
      <c r="H193" s="35"/>
      <c r="I193" s="451"/>
      <c r="J193" s="5"/>
      <c r="K193" s="5"/>
    </row>
    <row r="194" spans="1:12" x14ac:dyDescent="0.2">
      <c r="A194" s="11" t="s">
        <v>7541</v>
      </c>
      <c r="B194" s="6" t="s">
        <v>3070</v>
      </c>
      <c r="C194" s="315">
        <v>1</v>
      </c>
      <c r="D194" s="8" t="s">
        <v>26</v>
      </c>
      <c r="E194" s="8" t="s">
        <v>1311</v>
      </c>
      <c r="F194" s="120" t="s">
        <v>1964</v>
      </c>
      <c r="G194" s="80">
        <v>650</v>
      </c>
      <c r="H194" s="35"/>
      <c r="I194" s="451"/>
      <c r="J194" s="5"/>
      <c r="K194" s="5"/>
    </row>
    <row r="195" spans="1:12" ht="13.5" customHeight="1" x14ac:dyDescent="0.3">
      <c r="A195" s="11" t="s">
        <v>7541</v>
      </c>
      <c r="B195" s="323" t="s">
        <v>555</v>
      </c>
      <c r="C195" s="308"/>
      <c r="D195" s="5"/>
      <c r="E195" s="5"/>
      <c r="F195" s="123"/>
      <c r="G195" s="80"/>
      <c r="H195" s="35"/>
      <c r="I195" s="451"/>
      <c r="J195" s="5"/>
      <c r="K195" s="5"/>
    </row>
    <row r="196" spans="1:12" ht="13.5" customHeight="1" x14ac:dyDescent="0.2">
      <c r="A196" s="11" t="s">
        <v>7541</v>
      </c>
      <c r="B196" s="6" t="s">
        <v>461</v>
      </c>
      <c r="C196" s="311">
        <v>1</v>
      </c>
      <c r="D196" s="218" t="s">
        <v>226</v>
      </c>
      <c r="E196" s="219"/>
      <c r="F196" s="455"/>
      <c r="G196" s="80">
        <v>1000</v>
      </c>
      <c r="H196" s="35"/>
      <c r="I196" s="451"/>
      <c r="J196" s="5"/>
      <c r="K196" s="5"/>
    </row>
    <row r="197" spans="1:12" ht="15.75" customHeight="1" x14ac:dyDescent="0.2">
      <c r="A197" s="11" t="s">
        <v>7541</v>
      </c>
      <c r="B197" s="6" t="s">
        <v>30</v>
      </c>
      <c r="C197" s="314">
        <v>2</v>
      </c>
      <c r="D197" s="218" t="s">
        <v>226</v>
      </c>
      <c r="E197" s="219"/>
      <c r="F197" s="116"/>
      <c r="G197" s="80">
        <v>650</v>
      </c>
      <c r="H197" s="35"/>
      <c r="I197" s="451"/>
      <c r="J197" s="5"/>
      <c r="K197" s="5"/>
    </row>
    <row r="198" spans="1:12" x14ac:dyDescent="0.2">
      <c r="A198" s="11" t="s">
        <v>7541</v>
      </c>
      <c r="B198" s="6" t="s">
        <v>2976</v>
      </c>
      <c r="C198" s="317"/>
      <c r="D198" s="8" t="s">
        <v>543</v>
      </c>
      <c r="E198" s="8" t="s">
        <v>557</v>
      </c>
      <c r="F198" s="116" t="s">
        <v>2559</v>
      </c>
      <c r="G198" s="80">
        <v>650</v>
      </c>
      <c r="H198" s="35">
        <v>1000</v>
      </c>
      <c r="I198" s="451"/>
      <c r="J198" s="5"/>
      <c r="K198" s="5"/>
    </row>
    <row r="199" spans="1:12" x14ac:dyDescent="0.3">
      <c r="A199" s="11" t="s">
        <v>7541</v>
      </c>
      <c r="B199" s="463" t="s">
        <v>279</v>
      </c>
      <c r="C199" s="311">
        <v>1</v>
      </c>
      <c r="D199" s="218" t="s">
        <v>226</v>
      </c>
      <c r="E199" s="219"/>
      <c r="F199" s="123"/>
      <c r="G199" s="80">
        <v>700</v>
      </c>
      <c r="H199" s="35"/>
      <c r="I199" s="451"/>
      <c r="J199" s="11"/>
      <c r="K199" s="5"/>
    </row>
    <row r="200" spans="1:12" x14ac:dyDescent="0.2">
      <c r="A200" s="11" t="s">
        <v>7541</v>
      </c>
      <c r="B200" s="6" t="s">
        <v>39</v>
      </c>
      <c r="C200" s="314">
        <v>4</v>
      </c>
      <c r="D200" s="218" t="s">
        <v>226</v>
      </c>
      <c r="E200" s="219"/>
      <c r="F200" s="116"/>
      <c r="G200" s="80">
        <v>550</v>
      </c>
      <c r="H200" s="35"/>
      <c r="I200" s="451"/>
      <c r="J200" s="11" t="s">
        <v>7532</v>
      </c>
      <c r="K200" s="5"/>
      <c r="L200" s="3">
        <v>1</v>
      </c>
    </row>
    <row r="201" spans="1:12" ht="13.5" customHeight="1" x14ac:dyDescent="0.2">
      <c r="A201" s="11" t="s">
        <v>7541</v>
      </c>
      <c r="B201" s="6" t="s">
        <v>39</v>
      </c>
      <c r="C201" s="316"/>
      <c r="D201" s="8" t="s">
        <v>306</v>
      </c>
      <c r="E201" s="8" t="s">
        <v>3215</v>
      </c>
      <c r="F201" s="116" t="s">
        <v>3218</v>
      </c>
      <c r="G201" s="80">
        <v>550</v>
      </c>
      <c r="H201" s="35"/>
      <c r="I201" s="451"/>
      <c r="J201" s="5"/>
      <c r="K201" s="5"/>
    </row>
    <row r="202" spans="1:12" x14ac:dyDescent="0.2">
      <c r="A202" s="11" t="s">
        <v>7541</v>
      </c>
      <c r="B202" s="6" t="s">
        <v>39</v>
      </c>
      <c r="C202" s="316"/>
      <c r="D202" s="8" t="s">
        <v>52</v>
      </c>
      <c r="E202" s="8" t="s">
        <v>3216</v>
      </c>
      <c r="F202" s="116" t="s">
        <v>3219</v>
      </c>
      <c r="G202" s="80">
        <v>550</v>
      </c>
      <c r="H202" s="35"/>
      <c r="I202" s="451"/>
      <c r="J202" s="5"/>
      <c r="K202" s="5"/>
    </row>
    <row r="203" spans="1:12" ht="13.5" customHeight="1" x14ac:dyDescent="0.2">
      <c r="A203" s="11" t="s">
        <v>7541</v>
      </c>
      <c r="B203" s="6" t="s">
        <v>39</v>
      </c>
      <c r="C203" s="317"/>
      <c r="D203" s="218" t="s">
        <v>226</v>
      </c>
      <c r="E203" s="219"/>
      <c r="F203" s="187"/>
      <c r="G203" s="80">
        <v>550</v>
      </c>
      <c r="H203" s="35"/>
      <c r="I203" s="451"/>
      <c r="J203" s="5"/>
      <c r="K203" s="5"/>
    </row>
    <row r="204" spans="1:12" ht="13.5" customHeight="1" x14ac:dyDescent="0.2">
      <c r="A204" s="11" t="s">
        <v>7541</v>
      </c>
      <c r="B204" s="6" t="s">
        <v>295</v>
      </c>
      <c r="C204" s="314">
        <v>3</v>
      </c>
      <c r="D204" s="8" t="s">
        <v>166</v>
      </c>
      <c r="E204" s="8" t="s">
        <v>1288</v>
      </c>
      <c r="F204" s="120" t="s">
        <v>1965</v>
      </c>
      <c r="G204" s="80">
        <v>450</v>
      </c>
      <c r="H204" s="35"/>
      <c r="I204" s="451"/>
      <c r="J204" s="5"/>
      <c r="K204" s="5"/>
    </row>
    <row r="205" spans="1:12" x14ac:dyDescent="0.2">
      <c r="A205" s="11" t="s">
        <v>7541</v>
      </c>
      <c r="B205" s="6" t="s">
        <v>295</v>
      </c>
      <c r="C205" s="316"/>
      <c r="D205" s="8" t="s">
        <v>129</v>
      </c>
      <c r="E205" s="8" t="s">
        <v>116</v>
      </c>
      <c r="F205" s="120" t="s">
        <v>1966</v>
      </c>
      <c r="G205" s="80">
        <v>450</v>
      </c>
      <c r="H205" s="35"/>
      <c r="I205" s="451"/>
      <c r="J205" s="5"/>
      <c r="K205" s="5"/>
    </row>
    <row r="206" spans="1:12" ht="13.5" customHeight="1" x14ac:dyDescent="0.2">
      <c r="A206" s="11" t="s">
        <v>7541</v>
      </c>
      <c r="B206" s="6" t="s">
        <v>295</v>
      </c>
      <c r="C206" s="317"/>
      <c r="D206" s="8" t="s">
        <v>166</v>
      </c>
      <c r="E206" s="8" t="s">
        <v>91</v>
      </c>
      <c r="F206" s="120" t="s">
        <v>1967</v>
      </c>
      <c r="G206" s="80">
        <v>450</v>
      </c>
      <c r="H206" s="35"/>
      <c r="I206" s="451"/>
      <c r="J206" s="5"/>
      <c r="K206" s="5"/>
    </row>
    <row r="207" spans="1:12" ht="13.5" customHeight="1" x14ac:dyDescent="0.2">
      <c r="A207" s="11" t="s">
        <v>7541</v>
      </c>
      <c r="B207" s="6" t="s">
        <v>302</v>
      </c>
      <c r="C207" s="311">
        <v>1</v>
      </c>
      <c r="D207" s="218" t="s">
        <v>226</v>
      </c>
      <c r="E207" s="219"/>
      <c r="F207" s="187"/>
      <c r="G207" s="80"/>
      <c r="H207" s="35"/>
      <c r="I207" s="451"/>
      <c r="J207" s="11"/>
      <c r="K207" s="5"/>
    </row>
    <row r="208" spans="1:12" ht="13.5" customHeight="1" x14ac:dyDescent="0.2">
      <c r="A208" s="11" t="s">
        <v>7541</v>
      </c>
      <c r="B208" s="6" t="s">
        <v>303</v>
      </c>
      <c r="C208" s="314">
        <v>4</v>
      </c>
      <c r="D208" s="8" t="s">
        <v>562</v>
      </c>
      <c r="E208" s="8" t="s">
        <v>290</v>
      </c>
      <c r="F208" s="116" t="s">
        <v>2560</v>
      </c>
      <c r="G208" s="80"/>
      <c r="H208" s="35"/>
      <c r="I208" s="451"/>
      <c r="J208" s="5"/>
      <c r="K208" s="5"/>
    </row>
    <row r="209" spans="1:12" x14ac:dyDescent="0.2">
      <c r="A209" s="11" t="s">
        <v>7541</v>
      </c>
      <c r="B209" s="6" t="s">
        <v>303</v>
      </c>
      <c r="C209" s="322"/>
      <c r="D209" s="8" t="s">
        <v>129</v>
      </c>
      <c r="E209" s="8" t="s">
        <v>3706</v>
      </c>
      <c r="F209" s="116" t="s">
        <v>5605</v>
      </c>
      <c r="G209" s="80"/>
      <c r="H209" s="35"/>
      <c r="I209" s="451"/>
      <c r="J209" s="5"/>
      <c r="K209" s="5"/>
    </row>
    <row r="210" spans="1:12" x14ac:dyDescent="0.2">
      <c r="A210" s="11" t="s">
        <v>7541</v>
      </c>
      <c r="B210" s="6" t="s">
        <v>303</v>
      </c>
      <c r="C210" s="322"/>
      <c r="D210" s="218" t="s">
        <v>226</v>
      </c>
      <c r="E210" s="219"/>
      <c r="F210" s="120"/>
      <c r="G210" s="80"/>
      <c r="H210" s="35"/>
      <c r="I210" s="451"/>
      <c r="J210" s="5"/>
      <c r="K210" s="5"/>
    </row>
    <row r="211" spans="1:12" x14ac:dyDescent="0.2">
      <c r="A211" s="11" t="s">
        <v>7541</v>
      </c>
      <c r="B211" s="6" t="s">
        <v>303</v>
      </c>
      <c r="C211" s="321"/>
      <c r="D211" s="218" t="s">
        <v>226</v>
      </c>
      <c r="E211" s="219"/>
      <c r="F211" s="120"/>
      <c r="G211" s="80"/>
      <c r="H211" s="35"/>
      <c r="I211" s="451"/>
      <c r="J211" s="5"/>
      <c r="K211" s="5"/>
    </row>
    <row r="212" spans="1:12" x14ac:dyDescent="0.2">
      <c r="A212" s="11" t="s">
        <v>7541</v>
      </c>
      <c r="B212" s="347" t="s">
        <v>3070</v>
      </c>
      <c r="C212" s="351">
        <v>1</v>
      </c>
      <c r="D212" s="343" t="s">
        <v>1218</v>
      </c>
      <c r="E212" s="343" t="s">
        <v>1505</v>
      </c>
      <c r="F212" s="349" t="s">
        <v>1968</v>
      </c>
      <c r="G212" s="345">
        <v>650</v>
      </c>
      <c r="H212" s="452"/>
      <c r="I212" s="432">
        <f>VLOOKUP(F212,Sheet!C:T,13,FALSE)</f>
        <v>1</v>
      </c>
      <c r="J212" s="11" t="s">
        <v>7537</v>
      </c>
      <c r="K212" s="5"/>
    </row>
    <row r="213" spans="1:12" ht="13.5" customHeight="1" x14ac:dyDescent="0.3">
      <c r="A213" s="11" t="s">
        <v>7541</v>
      </c>
      <c r="B213" s="323" t="s">
        <v>566</v>
      </c>
      <c r="C213" s="308"/>
      <c r="D213" s="5"/>
      <c r="E213" s="5"/>
      <c r="F213" s="123"/>
      <c r="G213" s="80"/>
      <c r="H213" s="35"/>
      <c r="I213" s="451"/>
      <c r="J213" s="5"/>
      <c r="K213" s="5"/>
    </row>
    <row r="214" spans="1:12" ht="13.5" customHeight="1" x14ac:dyDescent="0.2">
      <c r="A214" s="11" t="s">
        <v>7541</v>
      </c>
      <c r="B214" s="6" t="s">
        <v>887</v>
      </c>
      <c r="C214" s="311">
        <v>1</v>
      </c>
      <c r="D214" s="218" t="s">
        <v>226</v>
      </c>
      <c r="E214" s="219"/>
      <c r="F214" s="455"/>
      <c r="G214" s="80">
        <v>1000</v>
      </c>
      <c r="H214" s="35"/>
      <c r="I214" s="451"/>
      <c r="J214" s="5"/>
      <c r="K214" s="5"/>
    </row>
    <row r="215" spans="1:12" x14ac:dyDescent="0.3">
      <c r="A215" s="11" t="s">
        <v>7541</v>
      </c>
      <c r="B215" s="6" t="s">
        <v>30</v>
      </c>
      <c r="C215" s="311">
        <v>1</v>
      </c>
      <c r="D215" s="218" t="s">
        <v>226</v>
      </c>
      <c r="E215" s="219"/>
      <c r="F215" s="123"/>
      <c r="G215" s="80">
        <v>650</v>
      </c>
      <c r="H215" s="35"/>
      <c r="I215" s="451"/>
      <c r="J215" s="5"/>
      <c r="K215" s="5"/>
    </row>
    <row r="216" spans="1:12" ht="13.5" customHeight="1" x14ac:dyDescent="0.3">
      <c r="A216" s="11" t="s">
        <v>7541</v>
      </c>
      <c r="B216" s="347" t="s">
        <v>279</v>
      </c>
      <c r="C216" s="342">
        <v>1</v>
      </c>
      <c r="D216" s="352" t="s">
        <v>75</v>
      </c>
      <c r="E216" s="352" t="s">
        <v>237</v>
      </c>
      <c r="F216" s="353" t="s">
        <v>1969</v>
      </c>
      <c r="G216" s="345">
        <v>700</v>
      </c>
      <c r="H216" s="452"/>
      <c r="I216" s="432">
        <f>VLOOKUP(F216,Sheet!C:T,13,FALSE)</f>
        <v>1</v>
      </c>
      <c r="J216" s="11" t="s">
        <v>7532</v>
      </c>
      <c r="K216" s="5"/>
      <c r="L216" s="3">
        <v>1</v>
      </c>
    </row>
    <row r="217" spans="1:12" ht="13.5" customHeight="1" x14ac:dyDescent="0.2">
      <c r="A217" s="11" t="s">
        <v>7541</v>
      </c>
      <c r="B217" s="347" t="s">
        <v>39</v>
      </c>
      <c r="C217" s="351">
        <v>2</v>
      </c>
      <c r="D217" s="343" t="s">
        <v>162</v>
      </c>
      <c r="E217" s="343" t="s">
        <v>567</v>
      </c>
      <c r="F217" s="300" t="s">
        <v>2561</v>
      </c>
      <c r="G217" s="345">
        <v>550</v>
      </c>
      <c r="H217" s="452"/>
      <c r="I217" s="432">
        <f>VLOOKUP(F217,Sheet!C:T,13,FALSE)</f>
        <v>1</v>
      </c>
      <c r="J217" s="5"/>
      <c r="K217" s="5"/>
    </row>
    <row r="218" spans="1:12" ht="12.75" x14ac:dyDescent="0.2">
      <c r="A218" s="11" t="s">
        <v>7541</v>
      </c>
      <c r="B218" s="6" t="s">
        <v>2974</v>
      </c>
      <c r="C218" s="316"/>
      <c r="D218" s="35" t="s">
        <v>11</v>
      </c>
      <c r="E218" s="35" t="s">
        <v>353</v>
      </c>
      <c r="F218" s="187" t="s">
        <v>2934</v>
      </c>
      <c r="G218" s="197">
        <v>550</v>
      </c>
      <c r="H218" s="35">
        <v>1000</v>
      </c>
      <c r="I218" s="451"/>
      <c r="J218" s="5"/>
      <c r="K218" s="5"/>
    </row>
    <row r="219" spans="1:12" x14ac:dyDescent="0.2">
      <c r="A219" s="11" t="s">
        <v>7541</v>
      </c>
      <c r="B219" s="6" t="s">
        <v>600</v>
      </c>
      <c r="C219" s="311">
        <v>3</v>
      </c>
      <c r="D219" s="8" t="s">
        <v>569</v>
      </c>
      <c r="E219" s="8" t="s">
        <v>370</v>
      </c>
      <c r="F219" s="116" t="s">
        <v>2562</v>
      </c>
      <c r="G219" s="80">
        <v>450</v>
      </c>
      <c r="H219" s="35"/>
      <c r="I219" s="451"/>
      <c r="J219" s="5"/>
      <c r="K219" s="5"/>
    </row>
    <row r="220" spans="1:12" x14ac:dyDescent="0.2">
      <c r="A220" s="11" t="s">
        <v>7541</v>
      </c>
      <c r="B220" s="6" t="s">
        <v>295</v>
      </c>
      <c r="C220" s="81"/>
      <c r="D220" s="8" t="s">
        <v>570</v>
      </c>
      <c r="E220" s="8" t="s">
        <v>568</v>
      </c>
      <c r="F220" s="116" t="s">
        <v>2563</v>
      </c>
      <c r="G220" s="80">
        <v>450</v>
      </c>
      <c r="H220" s="35"/>
      <c r="I220" s="451"/>
      <c r="J220" s="5"/>
      <c r="K220" s="5"/>
    </row>
    <row r="221" spans="1:12" x14ac:dyDescent="0.2">
      <c r="A221" s="11" t="s">
        <v>7541</v>
      </c>
      <c r="B221" s="6" t="s">
        <v>295</v>
      </c>
      <c r="C221" s="81"/>
      <c r="D221" s="8" t="s">
        <v>1526</v>
      </c>
      <c r="E221" s="8" t="s">
        <v>602</v>
      </c>
      <c r="F221" s="116" t="s">
        <v>5620</v>
      </c>
      <c r="G221" s="80">
        <v>450</v>
      </c>
      <c r="H221" s="35"/>
      <c r="I221" s="451"/>
      <c r="J221" s="5"/>
      <c r="K221" s="5"/>
    </row>
    <row r="222" spans="1:12" x14ac:dyDescent="0.2">
      <c r="A222" s="11" t="s">
        <v>7541</v>
      </c>
      <c r="B222" s="6" t="s">
        <v>1206</v>
      </c>
      <c r="C222" s="311">
        <v>1</v>
      </c>
      <c r="D222" s="218" t="s">
        <v>226</v>
      </c>
      <c r="E222" s="219"/>
      <c r="F222" s="120"/>
      <c r="G222" s="80"/>
      <c r="H222" s="35"/>
      <c r="I222" s="451"/>
      <c r="J222" s="5"/>
      <c r="K222" s="5"/>
    </row>
    <row r="223" spans="1:12" ht="13.5" customHeight="1" x14ac:dyDescent="0.2">
      <c r="A223" s="11" t="s">
        <v>7541</v>
      </c>
      <c r="B223" s="6" t="s">
        <v>303</v>
      </c>
      <c r="C223" s="314">
        <v>5</v>
      </c>
      <c r="D223" s="8" t="s">
        <v>11</v>
      </c>
      <c r="E223" s="8" t="s">
        <v>1211</v>
      </c>
      <c r="F223" s="120" t="s">
        <v>1970</v>
      </c>
      <c r="G223" s="80"/>
      <c r="H223" s="35"/>
      <c r="I223" s="451"/>
      <c r="J223" s="5"/>
      <c r="K223" s="5"/>
    </row>
    <row r="224" spans="1:12" ht="15" customHeight="1" x14ac:dyDescent="0.2">
      <c r="A224" s="11" t="s">
        <v>7541</v>
      </c>
      <c r="B224" s="6" t="s">
        <v>303</v>
      </c>
      <c r="C224" s="322"/>
      <c r="D224" s="218" t="s">
        <v>226</v>
      </c>
      <c r="E224" s="219"/>
      <c r="F224" s="120"/>
      <c r="G224" s="80"/>
      <c r="H224" s="35"/>
      <c r="I224" s="451"/>
      <c r="J224" s="5"/>
      <c r="K224" s="5"/>
    </row>
    <row r="225" spans="1:12" x14ac:dyDescent="0.2">
      <c r="A225" s="11" t="s">
        <v>7541</v>
      </c>
      <c r="B225" s="6" t="s">
        <v>303</v>
      </c>
      <c r="C225" s="322"/>
      <c r="D225" s="218" t="s">
        <v>226</v>
      </c>
      <c r="E225" s="219"/>
      <c r="F225" s="120"/>
      <c r="G225" s="80"/>
      <c r="H225" s="35"/>
      <c r="I225" s="451"/>
      <c r="J225" s="5"/>
      <c r="K225" s="5"/>
    </row>
    <row r="226" spans="1:12" ht="13.5" customHeight="1" x14ac:dyDescent="0.2">
      <c r="A226" s="11" t="s">
        <v>7541</v>
      </c>
      <c r="B226" s="6" t="s">
        <v>303</v>
      </c>
      <c r="C226" s="322"/>
      <c r="D226" s="218" t="s">
        <v>226</v>
      </c>
      <c r="E226" s="219"/>
      <c r="F226" s="120"/>
      <c r="G226" s="80"/>
      <c r="H226" s="35"/>
      <c r="I226" s="451"/>
      <c r="J226" s="5"/>
      <c r="K226" s="5"/>
    </row>
    <row r="227" spans="1:12" x14ac:dyDescent="0.2">
      <c r="A227" s="11" t="s">
        <v>7541</v>
      </c>
      <c r="B227" s="6" t="s">
        <v>303</v>
      </c>
      <c r="C227" s="321"/>
      <c r="D227" s="218" t="s">
        <v>226</v>
      </c>
      <c r="E227" s="219"/>
      <c r="F227" s="120"/>
      <c r="G227" s="80"/>
      <c r="H227" s="35"/>
      <c r="I227" s="451"/>
      <c r="J227" s="5"/>
      <c r="K227" s="5"/>
    </row>
    <row r="228" spans="1:12" x14ac:dyDescent="0.2">
      <c r="A228" s="11" t="s">
        <v>7541</v>
      </c>
      <c r="B228" s="6" t="s">
        <v>3070</v>
      </c>
      <c r="C228" s="319">
        <v>1</v>
      </c>
      <c r="D228" s="8" t="s">
        <v>106</v>
      </c>
      <c r="E228" s="8" t="s">
        <v>484</v>
      </c>
      <c r="F228" s="120" t="s">
        <v>1971</v>
      </c>
      <c r="G228" s="80">
        <v>650</v>
      </c>
      <c r="H228" s="35"/>
      <c r="I228" s="451"/>
      <c r="J228" s="5"/>
      <c r="K228" s="5"/>
    </row>
    <row r="229" spans="1:12" ht="13.5" customHeight="1" x14ac:dyDescent="0.3">
      <c r="A229" s="11" t="s">
        <v>7541</v>
      </c>
      <c r="B229" s="323" t="s">
        <v>572</v>
      </c>
      <c r="C229" s="308"/>
      <c r="D229" s="5"/>
      <c r="E229" s="5"/>
      <c r="F229" s="123"/>
      <c r="G229" s="80"/>
      <c r="H229" s="35"/>
      <c r="I229" s="451"/>
      <c r="J229" s="5"/>
      <c r="K229" s="5"/>
    </row>
    <row r="230" spans="1:12" ht="12.75" x14ac:dyDescent="0.2">
      <c r="A230" s="11" t="s">
        <v>7541</v>
      </c>
      <c r="B230" s="6" t="s">
        <v>461</v>
      </c>
      <c r="C230" s="311">
        <v>1</v>
      </c>
      <c r="D230" s="8" t="s">
        <v>34</v>
      </c>
      <c r="E230" s="8" t="s">
        <v>2989</v>
      </c>
      <c r="F230" s="187" t="s">
        <v>3016</v>
      </c>
      <c r="G230" s="80">
        <v>1000</v>
      </c>
      <c r="H230" s="35"/>
      <c r="I230" s="451"/>
      <c r="J230" s="5"/>
      <c r="K230" s="5"/>
    </row>
    <row r="231" spans="1:12" x14ac:dyDescent="0.2">
      <c r="A231" s="11" t="s">
        <v>7541</v>
      </c>
      <c r="B231" s="347" t="s">
        <v>30</v>
      </c>
      <c r="C231" s="342">
        <v>1</v>
      </c>
      <c r="D231" s="343" t="s">
        <v>162</v>
      </c>
      <c r="E231" s="343" t="s">
        <v>574</v>
      </c>
      <c r="F231" s="300" t="s">
        <v>2564</v>
      </c>
      <c r="G231" s="345">
        <v>650</v>
      </c>
      <c r="H231" s="452"/>
      <c r="I231" s="432">
        <f>VLOOKUP(F231,Sheet!C:T,13,FALSE)</f>
        <v>1</v>
      </c>
      <c r="J231" s="5"/>
      <c r="K231" s="5" t="s">
        <v>7533</v>
      </c>
    </row>
    <row r="232" spans="1:12" ht="13.5" customHeight="1" x14ac:dyDescent="0.2">
      <c r="A232" s="11" t="s">
        <v>7541</v>
      </c>
      <c r="B232" s="347" t="s">
        <v>279</v>
      </c>
      <c r="C232" s="342">
        <v>1</v>
      </c>
      <c r="D232" s="352" t="s">
        <v>332</v>
      </c>
      <c r="E232" s="352" t="s">
        <v>246</v>
      </c>
      <c r="F232" s="300" t="s">
        <v>2565</v>
      </c>
      <c r="G232" s="345">
        <v>700</v>
      </c>
      <c r="H232" s="452"/>
      <c r="I232" s="432">
        <f>VLOOKUP(F232,Sheet!C:T,13,FALSE)</f>
        <v>1</v>
      </c>
      <c r="J232" s="11" t="s">
        <v>7532</v>
      </c>
      <c r="K232" s="5"/>
      <c r="L232" s="3">
        <v>1</v>
      </c>
    </row>
    <row r="233" spans="1:12" ht="13.5" customHeight="1" x14ac:dyDescent="0.2">
      <c r="A233" s="11" t="s">
        <v>7541</v>
      </c>
      <c r="B233" s="6" t="s">
        <v>39</v>
      </c>
      <c r="C233" s="314">
        <v>2</v>
      </c>
      <c r="D233" s="8" t="s">
        <v>97</v>
      </c>
      <c r="E233" s="8" t="s">
        <v>575</v>
      </c>
      <c r="F233" s="116" t="s">
        <v>2566</v>
      </c>
      <c r="G233" s="80">
        <v>550</v>
      </c>
      <c r="H233" s="35"/>
      <c r="I233" s="451"/>
      <c r="J233" s="5"/>
      <c r="K233" s="5"/>
    </row>
    <row r="234" spans="1:12" ht="13.5" customHeight="1" x14ac:dyDescent="0.2">
      <c r="A234" s="11" t="s">
        <v>7541</v>
      </c>
      <c r="B234" s="6" t="s">
        <v>39</v>
      </c>
      <c r="C234" s="316"/>
      <c r="D234" s="8" t="s">
        <v>162</v>
      </c>
      <c r="E234" s="8" t="s">
        <v>576</v>
      </c>
      <c r="F234" s="116" t="s">
        <v>2567</v>
      </c>
      <c r="G234" s="80">
        <v>550</v>
      </c>
      <c r="H234" s="35"/>
      <c r="I234" s="451"/>
      <c r="J234" s="5"/>
      <c r="K234" s="5"/>
    </row>
    <row r="235" spans="1:12" x14ac:dyDescent="0.2">
      <c r="A235" s="11" t="s">
        <v>7541</v>
      </c>
      <c r="B235" s="6" t="s">
        <v>295</v>
      </c>
      <c r="C235" s="314">
        <v>3</v>
      </c>
      <c r="D235" s="8" t="s">
        <v>577</v>
      </c>
      <c r="E235" s="8" t="s">
        <v>578</v>
      </c>
      <c r="F235" s="116" t="s">
        <v>2568</v>
      </c>
      <c r="G235" s="80">
        <v>450</v>
      </c>
      <c r="H235" s="35"/>
      <c r="I235" s="451"/>
      <c r="J235" s="5"/>
      <c r="K235" s="5"/>
    </row>
    <row r="236" spans="1:12" ht="13.5" customHeight="1" x14ac:dyDescent="0.2">
      <c r="A236" s="11" t="s">
        <v>7541</v>
      </c>
      <c r="B236" s="6" t="s">
        <v>295</v>
      </c>
      <c r="C236" s="316"/>
      <c r="D236" s="8" t="s">
        <v>107</v>
      </c>
      <c r="E236" s="8" t="s">
        <v>150</v>
      </c>
      <c r="F236" s="116" t="s">
        <v>2569</v>
      </c>
      <c r="G236" s="80">
        <v>450</v>
      </c>
      <c r="H236" s="35"/>
      <c r="I236" s="451"/>
      <c r="J236" s="5"/>
      <c r="K236" s="5"/>
    </row>
    <row r="237" spans="1:12" ht="13.5" customHeight="1" x14ac:dyDescent="0.2">
      <c r="A237" s="11" t="s">
        <v>7541</v>
      </c>
      <c r="B237" s="6" t="s">
        <v>295</v>
      </c>
      <c r="C237" s="317"/>
      <c r="D237" s="8" t="s">
        <v>63</v>
      </c>
      <c r="E237" s="8" t="s">
        <v>2832</v>
      </c>
      <c r="F237" s="187" t="s">
        <v>2833</v>
      </c>
      <c r="G237" s="80">
        <v>450</v>
      </c>
      <c r="H237" s="35"/>
      <c r="I237" s="451"/>
      <c r="J237" s="5"/>
      <c r="K237" s="5"/>
    </row>
    <row r="238" spans="1:12" ht="13.5" customHeight="1" x14ac:dyDescent="0.2">
      <c r="A238" s="11" t="s">
        <v>7541</v>
      </c>
      <c r="B238" s="6" t="s">
        <v>302</v>
      </c>
      <c r="C238" s="311">
        <v>1</v>
      </c>
      <c r="D238" s="8" t="s">
        <v>50</v>
      </c>
      <c r="E238" s="8" t="s">
        <v>466</v>
      </c>
      <c r="F238" s="120" t="s">
        <v>1972</v>
      </c>
      <c r="G238" s="80"/>
      <c r="H238" s="35"/>
      <c r="I238" s="451"/>
      <c r="J238" s="5"/>
      <c r="K238" s="5"/>
    </row>
    <row r="239" spans="1:12" ht="13.5" customHeight="1" x14ac:dyDescent="0.2">
      <c r="A239" s="11" t="s">
        <v>7541</v>
      </c>
      <c r="B239" s="347" t="s">
        <v>303</v>
      </c>
      <c r="C239" s="351">
        <v>5</v>
      </c>
      <c r="D239" s="343" t="s">
        <v>138</v>
      </c>
      <c r="E239" s="343" t="s">
        <v>580</v>
      </c>
      <c r="F239" s="300" t="s">
        <v>2570</v>
      </c>
      <c r="G239" s="345"/>
      <c r="H239" s="452"/>
      <c r="I239" s="432">
        <f>VLOOKUP(F239,Sheet!C:T,13,FALSE)</f>
        <v>1</v>
      </c>
      <c r="J239" s="11" t="s">
        <v>7537</v>
      </c>
      <c r="K239" s="5"/>
    </row>
    <row r="240" spans="1:12" ht="12.75" customHeight="1" x14ac:dyDescent="0.2">
      <c r="A240" s="11" t="s">
        <v>7541</v>
      </c>
      <c r="B240" s="6" t="s">
        <v>303</v>
      </c>
      <c r="C240" s="322"/>
      <c r="D240" s="8" t="s">
        <v>581</v>
      </c>
      <c r="E240" s="8" t="s">
        <v>576</v>
      </c>
      <c r="F240" s="116" t="s">
        <v>2571</v>
      </c>
      <c r="G240" s="80"/>
      <c r="H240" s="35"/>
      <c r="I240" s="451"/>
      <c r="J240" s="5"/>
      <c r="K240" s="5"/>
    </row>
    <row r="241" spans="1:12" x14ac:dyDescent="0.2">
      <c r="A241" s="11" t="s">
        <v>7541</v>
      </c>
      <c r="B241" s="6" t="s">
        <v>303</v>
      </c>
      <c r="C241" s="322"/>
      <c r="D241" s="8" t="s">
        <v>582</v>
      </c>
      <c r="E241" s="8" t="s">
        <v>573</v>
      </c>
      <c r="F241" s="116" t="s">
        <v>2572</v>
      </c>
      <c r="G241" s="80"/>
      <c r="H241" s="35"/>
      <c r="I241" s="451"/>
      <c r="J241" s="5"/>
      <c r="K241" s="5"/>
    </row>
    <row r="242" spans="1:12" ht="13.5" customHeight="1" x14ac:dyDescent="0.2">
      <c r="A242" s="11" t="s">
        <v>7541</v>
      </c>
      <c r="B242" s="6" t="s">
        <v>303</v>
      </c>
      <c r="C242" s="322"/>
      <c r="D242" s="8" t="s">
        <v>474</v>
      </c>
      <c r="E242" s="8" t="s">
        <v>471</v>
      </c>
      <c r="F242" s="116" t="s">
        <v>2573</v>
      </c>
      <c r="G242" s="80"/>
      <c r="H242" s="35"/>
      <c r="I242" s="451"/>
      <c r="J242" s="5"/>
      <c r="K242" s="5"/>
    </row>
    <row r="243" spans="1:12" x14ac:dyDescent="0.2">
      <c r="A243" s="11" t="s">
        <v>7541</v>
      </c>
      <c r="B243" s="6" t="s">
        <v>303</v>
      </c>
      <c r="C243" s="321"/>
      <c r="D243" s="218" t="s">
        <v>226</v>
      </c>
      <c r="E243" s="219"/>
      <c r="F243" s="120"/>
      <c r="G243" s="80"/>
      <c r="H243" s="35"/>
      <c r="I243" s="451"/>
      <c r="J243" s="5"/>
      <c r="K243" s="5"/>
    </row>
    <row r="244" spans="1:12" x14ac:dyDescent="0.3">
      <c r="A244" s="11" t="s">
        <v>7541</v>
      </c>
      <c r="B244" s="6" t="s">
        <v>3070</v>
      </c>
      <c r="C244" s="311">
        <v>1</v>
      </c>
      <c r="D244" s="199" t="s">
        <v>263</v>
      </c>
      <c r="E244" s="200" t="s">
        <v>1306</v>
      </c>
      <c r="F244" s="104" t="s">
        <v>1973</v>
      </c>
      <c r="G244" s="80">
        <v>650</v>
      </c>
      <c r="H244" s="35"/>
      <c r="I244" s="451"/>
      <c r="J244" s="5"/>
      <c r="K244" s="5"/>
    </row>
    <row r="245" spans="1:12" ht="13.5" customHeight="1" x14ac:dyDescent="0.3">
      <c r="A245" s="11" t="s">
        <v>7541</v>
      </c>
      <c r="B245" s="323" t="s">
        <v>583</v>
      </c>
      <c r="C245" s="308"/>
      <c r="D245" s="5"/>
      <c r="E245" s="5"/>
      <c r="F245" s="123"/>
      <c r="G245" s="80"/>
      <c r="H245" s="35"/>
      <c r="I245" s="451"/>
      <c r="J245" s="5"/>
      <c r="K245" s="5"/>
    </row>
    <row r="246" spans="1:12" ht="13.5" customHeight="1" x14ac:dyDescent="0.2">
      <c r="A246" s="11" t="s">
        <v>7541</v>
      </c>
      <c r="B246" s="6" t="s">
        <v>461</v>
      </c>
      <c r="C246" s="311">
        <v>1</v>
      </c>
      <c r="D246" s="8" t="s">
        <v>66</v>
      </c>
      <c r="E246" s="8" t="s">
        <v>354</v>
      </c>
      <c r="F246" s="120" t="s">
        <v>1974</v>
      </c>
      <c r="G246" s="80">
        <v>1000</v>
      </c>
      <c r="H246" s="35"/>
      <c r="I246" s="451"/>
      <c r="J246" s="5"/>
      <c r="K246" s="5"/>
    </row>
    <row r="247" spans="1:12" x14ac:dyDescent="0.2">
      <c r="A247" s="11" t="s">
        <v>7541</v>
      </c>
      <c r="B247" s="6" t="s">
        <v>516</v>
      </c>
      <c r="C247" s="314">
        <v>2</v>
      </c>
      <c r="D247" s="8" t="s">
        <v>12</v>
      </c>
      <c r="E247" s="8" t="s">
        <v>589</v>
      </c>
      <c r="F247" s="116" t="s">
        <v>2574</v>
      </c>
      <c r="G247" s="80">
        <v>650</v>
      </c>
      <c r="H247" s="35"/>
      <c r="I247" s="451"/>
      <c r="J247" s="5"/>
      <c r="K247" s="5"/>
    </row>
    <row r="248" spans="1:12" x14ac:dyDescent="0.2">
      <c r="A248" s="11" t="s">
        <v>7541</v>
      </c>
      <c r="B248" s="6" t="s">
        <v>30</v>
      </c>
      <c r="C248" s="317"/>
      <c r="D248" s="8" t="s">
        <v>298</v>
      </c>
      <c r="E248" s="8" t="s">
        <v>354</v>
      </c>
      <c r="F248" s="116" t="s">
        <v>2575</v>
      </c>
      <c r="G248" s="80">
        <v>650</v>
      </c>
      <c r="H248" s="35"/>
      <c r="I248" s="451"/>
      <c r="J248" s="5"/>
      <c r="K248" s="5"/>
    </row>
    <row r="249" spans="1:12" x14ac:dyDescent="0.2">
      <c r="A249" s="11" t="s">
        <v>7541</v>
      </c>
      <c r="B249" s="463" t="s">
        <v>279</v>
      </c>
      <c r="C249" s="311">
        <v>1</v>
      </c>
      <c r="D249" s="218" t="s">
        <v>226</v>
      </c>
      <c r="E249" s="219"/>
      <c r="F249" s="120"/>
      <c r="G249" s="80">
        <v>700</v>
      </c>
      <c r="H249" s="35"/>
      <c r="I249" s="451"/>
      <c r="J249" s="11" t="s">
        <v>7532</v>
      </c>
      <c r="K249" s="5"/>
      <c r="L249" s="3">
        <v>1</v>
      </c>
    </row>
    <row r="250" spans="1:12" ht="13.5" customHeight="1" x14ac:dyDescent="0.2">
      <c r="A250" s="11" t="s">
        <v>7541</v>
      </c>
      <c r="B250" s="6" t="s">
        <v>39</v>
      </c>
      <c r="C250" s="314">
        <v>3</v>
      </c>
      <c r="D250" s="8" t="s">
        <v>129</v>
      </c>
      <c r="E250" s="8" t="s">
        <v>585</v>
      </c>
      <c r="F250" s="120" t="s">
        <v>1975</v>
      </c>
      <c r="G250" s="80">
        <v>550</v>
      </c>
      <c r="H250" s="35"/>
      <c r="I250" s="451"/>
      <c r="J250" s="5"/>
      <c r="K250" s="5"/>
    </row>
    <row r="251" spans="1:12" ht="16.5" customHeight="1" x14ac:dyDescent="0.2">
      <c r="A251" s="11" t="s">
        <v>7541</v>
      </c>
      <c r="B251" s="6" t="s">
        <v>39</v>
      </c>
      <c r="C251" s="316"/>
      <c r="D251" s="8" t="s">
        <v>256</v>
      </c>
      <c r="E251" s="8" t="s">
        <v>586</v>
      </c>
      <c r="F251" s="120" t="s">
        <v>1976</v>
      </c>
      <c r="G251" s="80">
        <v>550</v>
      </c>
      <c r="H251" s="35"/>
      <c r="I251" s="451"/>
      <c r="J251" s="5"/>
      <c r="K251" s="5"/>
    </row>
    <row r="252" spans="1:12" ht="17.25" customHeight="1" x14ac:dyDescent="0.2">
      <c r="A252" s="11" t="s">
        <v>7541</v>
      </c>
      <c r="B252" s="6" t="s">
        <v>39</v>
      </c>
      <c r="C252" s="317"/>
      <c r="D252" s="8" t="s">
        <v>562</v>
      </c>
      <c r="E252" s="8" t="s">
        <v>587</v>
      </c>
      <c r="F252" s="116" t="s">
        <v>2576</v>
      </c>
      <c r="G252" s="80">
        <v>550</v>
      </c>
      <c r="H252" s="35"/>
      <c r="I252" s="451"/>
      <c r="J252" s="5"/>
      <c r="K252" s="5"/>
    </row>
    <row r="253" spans="1:12" ht="15.75" customHeight="1" x14ac:dyDescent="0.2">
      <c r="A253" s="11" t="s">
        <v>7541</v>
      </c>
      <c r="B253" s="6" t="s">
        <v>295</v>
      </c>
      <c r="C253" s="314">
        <v>3</v>
      </c>
      <c r="D253" s="8" t="s">
        <v>82</v>
      </c>
      <c r="E253" s="8" t="s">
        <v>584</v>
      </c>
      <c r="F253" s="116" t="s">
        <v>2577</v>
      </c>
      <c r="G253" s="80">
        <v>450</v>
      </c>
      <c r="H253" s="35"/>
      <c r="I253" s="451"/>
      <c r="J253" s="5"/>
      <c r="K253" s="5"/>
    </row>
    <row r="254" spans="1:12" ht="13.5" customHeight="1" x14ac:dyDescent="0.2">
      <c r="A254" s="11" t="s">
        <v>7541</v>
      </c>
      <c r="B254" s="6" t="s">
        <v>295</v>
      </c>
      <c r="C254" s="316"/>
      <c r="D254" s="8" t="s">
        <v>129</v>
      </c>
      <c r="E254" s="8" t="s">
        <v>588</v>
      </c>
      <c r="F254" s="120" t="s">
        <v>1977</v>
      </c>
      <c r="G254" s="80">
        <v>450</v>
      </c>
      <c r="H254" s="35"/>
      <c r="I254" s="451"/>
      <c r="J254" s="5"/>
      <c r="K254" s="5"/>
    </row>
    <row r="255" spans="1:12" x14ac:dyDescent="0.2">
      <c r="A255" s="11" t="s">
        <v>7541</v>
      </c>
      <c r="B255" s="6" t="s">
        <v>295</v>
      </c>
      <c r="C255" s="317"/>
      <c r="D255" s="8" t="s">
        <v>366</v>
      </c>
      <c r="E255" s="8" t="s">
        <v>214</v>
      </c>
      <c r="F255" s="120" t="s">
        <v>1978</v>
      </c>
      <c r="G255" s="80">
        <v>450</v>
      </c>
      <c r="H255" s="35"/>
      <c r="I255" s="451"/>
      <c r="J255" s="5"/>
      <c r="K255" s="5"/>
    </row>
    <row r="256" spans="1:12" ht="13.5" customHeight="1" x14ac:dyDescent="0.2">
      <c r="A256" s="11" t="s">
        <v>7541</v>
      </c>
      <c r="B256" s="6" t="s">
        <v>302</v>
      </c>
      <c r="C256" s="311">
        <v>1</v>
      </c>
      <c r="D256" s="8" t="s">
        <v>12</v>
      </c>
      <c r="E256" s="8" t="s">
        <v>342</v>
      </c>
      <c r="F256" s="120" t="s">
        <v>1979</v>
      </c>
      <c r="G256" s="80"/>
      <c r="H256" s="35"/>
      <c r="I256" s="451"/>
      <c r="J256" s="5"/>
      <c r="K256" s="5"/>
    </row>
    <row r="257" spans="1:12" ht="13.5" customHeight="1" x14ac:dyDescent="0.2">
      <c r="A257" s="11" t="s">
        <v>7541</v>
      </c>
      <c r="B257" s="347" t="s">
        <v>303</v>
      </c>
      <c r="C257" s="351">
        <v>5</v>
      </c>
      <c r="D257" s="343" t="s">
        <v>1536</v>
      </c>
      <c r="E257" s="343" t="s">
        <v>770</v>
      </c>
      <c r="F257" s="349" t="s">
        <v>1980</v>
      </c>
      <c r="G257" s="345"/>
      <c r="H257" s="452"/>
      <c r="I257" s="432">
        <f>VLOOKUP(F257,Sheet!C:T,13,FALSE)</f>
        <v>1</v>
      </c>
      <c r="J257" s="11" t="s">
        <v>7537</v>
      </c>
      <c r="K257" s="5"/>
    </row>
    <row r="258" spans="1:12" ht="15" customHeight="1" x14ac:dyDescent="0.2">
      <c r="A258" s="11" t="s">
        <v>7541</v>
      </c>
      <c r="B258" s="6" t="s">
        <v>303</v>
      </c>
      <c r="C258" s="322"/>
      <c r="D258" s="8" t="s">
        <v>834</v>
      </c>
      <c r="E258" s="8" t="s">
        <v>586</v>
      </c>
      <c r="F258" s="120" t="s">
        <v>1981</v>
      </c>
      <c r="G258" s="80"/>
      <c r="H258" s="35"/>
      <c r="I258" s="451"/>
      <c r="J258" s="5"/>
      <c r="K258" s="5"/>
    </row>
    <row r="259" spans="1:12" x14ac:dyDescent="0.2">
      <c r="A259" s="11" t="s">
        <v>7541</v>
      </c>
      <c r="B259" s="6" t="s">
        <v>303</v>
      </c>
      <c r="C259" s="322"/>
      <c r="D259" s="218" t="s">
        <v>226</v>
      </c>
      <c r="E259" s="219"/>
      <c r="F259" s="120"/>
      <c r="G259" s="80"/>
      <c r="H259" s="35"/>
      <c r="I259" s="451"/>
      <c r="J259" s="5"/>
      <c r="K259" s="5"/>
    </row>
    <row r="260" spans="1:12" ht="13.5" customHeight="1" x14ac:dyDescent="0.2">
      <c r="A260" s="11" t="s">
        <v>7541</v>
      </c>
      <c r="B260" s="6" t="s">
        <v>303</v>
      </c>
      <c r="C260" s="322"/>
      <c r="D260" s="218" t="s">
        <v>226</v>
      </c>
      <c r="E260" s="219"/>
      <c r="F260" s="116"/>
      <c r="G260" s="80"/>
      <c r="H260" s="35"/>
      <c r="I260" s="451"/>
      <c r="J260" s="5"/>
      <c r="K260" s="5"/>
    </row>
    <row r="261" spans="1:12" ht="13.5" customHeight="1" x14ac:dyDescent="0.2">
      <c r="A261" s="11" t="s">
        <v>7541</v>
      </c>
      <c r="B261" s="6" t="s">
        <v>303</v>
      </c>
      <c r="C261" s="321"/>
      <c r="D261" s="218" t="s">
        <v>226</v>
      </c>
      <c r="E261" s="219"/>
      <c r="F261" s="455"/>
      <c r="G261" s="80"/>
      <c r="H261" s="35"/>
      <c r="I261" s="451"/>
      <c r="J261" s="5"/>
      <c r="K261" s="5"/>
    </row>
    <row r="262" spans="1:12" ht="13.5" customHeight="1" x14ac:dyDescent="0.3">
      <c r="A262" s="11" t="s">
        <v>7541</v>
      </c>
      <c r="B262" s="323" t="s">
        <v>590</v>
      </c>
      <c r="C262" s="308"/>
      <c r="D262" s="5"/>
      <c r="E262" s="5"/>
      <c r="F262" s="123"/>
      <c r="G262" s="80"/>
      <c r="H262" s="35"/>
      <c r="I262" s="451"/>
      <c r="J262" s="5"/>
      <c r="K262" s="5"/>
    </row>
    <row r="263" spans="1:12" ht="13.5" customHeight="1" x14ac:dyDescent="0.2">
      <c r="A263" s="11" t="s">
        <v>7541</v>
      </c>
      <c r="B263" s="6" t="s">
        <v>461</v>
      </c>
      <c r="C263" s="311">
        <v>1</v>
      </c>
      <c r="D263" s="218" t="s">
        <v>226</v>
      </c>
      <c r="E263" s="219"/>
      <c r="F263" s="455"/>
      <c r="G263" s="80">
        <v>1000</v>
      </c>
      <c r="H263" s="35"/>
      <c r="I263" s="451"/>
      <c r="J263" s="5"/>
      <c r="K263" s="5"/>
    </row>
    <row r="264" spans="1:12" ht="13.5" customHeight="1" x14ac:dyDescent="0.2">
      <c r="A264" s="11" t="s">
        <v>7541</v>
      </c>
      <c r="B264" s="6" t="s">
        <v>30</v>
      </c>
      <c r="C264" s="314">
        <v>2</v>
      </c>
      <c r="D264" s="8" t="s">
        <v>591</v>
      </c>
      <c r="E264" s="8" t="s">
        <v>592</v>
      </c>
      <c r="F264" s="116" t="s">
        <v>2578</v>
      </c>
      <c r="G264" s="80">
        <v>650</v>
      </c>
      <c r="H264" s="35"/>
      <c r="I264" s="451"/>
      <c r="J264" s="5"/>
      <c r="K264" s="5"/>
    </row>
    <row r="265" spans="1:12" ht="15.75" customHeight="1" x14ac:dyDescent="0.2">
      <c r="A265" s="11" t="s">
        <v>7541</v>
      </c>
      <c r="B265" s="6" t="s">
        <v>30</v>
      </c>
      <c r="C265" s="317"/>
      <c r="D265" s="8" t="s">
        <v>332</v>
      </c>
      <c r="E265" s="8" t="s">
        <v>593</v>
      </c>
      <c r="F265" s="120" t="s">
        <v>1982</v>
      </c>
      <c r="G265" s="80">
        <v>650</v>
      </c>
      <c r="H265" s="35"/>
      <c r="I265" s="451"/>
      <c r="J265" s="5"/>
      <c r="K265" s="5"/>
    </row>
    <row r="266" spans="1:12" s="88" customFormat="1" x14ac:dyDescent="0.2">
      <c r="A266" s="11" t="s">
        <v>7541</v>
      </c>
      <c r="B266" s="463" t="s">
        <v>2804</v>
      </c>
      <c r="C266" s="311">
        <v>1</v>
      </c>
      <c r="D266" s="218" t="s">
        <v>226</v>
      </c>
      <c r="E266" s="219"/>
      <c r="F266" s="120"/>
      <c r="G266" s="80">
        <v>700</v>
      </c>
      <c r="H266" s="35"/>
      <c r="I266" s="451"/>
      <c r="J266" s="12" t="s">
        <v>7532</v>
      </c>
      <c r="K266" s="8"/>
      <c r="L266" s="3">
        <v>1</v>
      </c>
    </row>
    <row r="267" spans="1:12" ht="13.5" customHeight="1" x14ac:dyDescent="0.2">
      <c r="A267" s="11" t="s">
        <v>7541</v>
      </c>
      <c r="B267" s="6" t="s">
        <v>39</v>
      </c>
      <c r="C267" s="314">
        <v>4</v>
      </c>
      <c r="D267" s="218" t="s">
        <v>226</v>
      </c>
      <c r="E267" s="219"/>
      <c r="F267" s="116"/>
      <c r="G267" s="80">
        <v>550</v>
      </c>
      <c r="H267" s="35"/>
      <c r="I267" s="451"/>
      <c r="J267" s="11" t="s">
        <v>7532</v>
      </c>
      <c r="K267" s="5"/>
      <c r="L267" s="3">
        <v>1</v>
      </c>
    </row>
    <row r="268" spans="1:12" ht="29.25" customHeight="1" x14ac:dyDescent="0.2">
      <c r="A268" s="11" t="s">
        <v>7541</v>
      </c>
      <c r="B268" s="6" t="s">
        <v>3176</v>
      </c>
      <c r="C268" s="316"/>
      <c r="D268" s="8" t="s">
        <v>595</v>
      </c>
      <c r="E268" s="8" t="s">
        <v>57</v>
      </c>
      <c r="F268" s="116" t="s">
        <v>2579</v>
      </c>
      <c r="G268" s="80">
        <v>550</v>
      </c>
      <c r="H268" s="35">
        <v>1000</v>
      </c>
      <c r="I268" s="451"/>
      <c r="J268" s="5"/>
      <c r="K268" s="5"/>
    </row>
    <row r="269" spans="1:12" ht="13.5" customHeight="1" x14ac:dyDescent="0.2">
      <c r="A269" s="11" t="s">
        <v>7541</v>
      </c>
      <c r="B269" s="6" t="s">
        <v>39</v>
      </c>
      <c r="C269" s="316"/>
      <c r="D269" s="8" t="s">
        <v>596</v>
      </c>
      <c r="E269" s="8" t="s">
        <v>403</v>
      </c>
      <c r="F269" s="116" t="s">
        <v>2580</v>
      </c>
      <c r="G269" s="80">
        <v>550</v>
      </c>
      <c r="H269" s="35"/>
      <c r="I269" s="451"/>
      <c r="J269" s="5"/>
      <c r="K269" s="5"/>
    </row>
    <row r="270" spans="1:12" ht="13.5" customHeight="1" x14ac:dyDescent="0.2">
      <c r="A270" s="11" t="s">
        <v>7541</v>
      </c>
      <c r="B270" s="6" t="s">
        <v>39</v>
      </c>
      <c r="C270" s="317"/>
      <c r="D270" s="8" t="s">
        <v>597</v>
      </c>
      <c r="E270" s="8" t="s">
        <v>10</v>
      </c>
      <c r="F270" s="116" t="s">
        <v>2581</v>
      </c>
      <c r="G270" s="80">
        <v>550</v>
      </c>
      <c r="H270" s="35"/>
      <c r="I270" s="451"/>
      <c r="J270" s="5"/>
      <c r="K270" s="5"/>
    </row>
    <row r="271" spans="1:12" x14ac:dyDescent="0.2">
      <c r="A271" s="11" t="s">
        <v>7541</v>
      </c>
      <c r="B271" s="6" t="s">
        <v>295</v>
      </c>
      <c r="C271" s="314">
        <v>4</v>
      </c>
      <c r="D271" s="8" t="s">
        <v>598</v>
      </c>
      <c r="E271" s="8" t="s">
        <v>567</v>
      </c>
      <c r="F271" s="116" t="s">
        <v>2582</v>
      </c>
      <c r="G271" s="80">
        <v>450</v>
      </c>
      <c r="H271" s="35"/>
      <c r="I271" s="451"/>
      <c r="J271" s="5"/>
      <c r="K271" s="5"/>
    </row>
    <row r="272" spans="1:12" x14ac:dyDescent="0.2">
      <c r="A272" s="11" t="s">
        <v>7541</v>
      </c>
      <c r="B272" s="6" t="s">
        <v>295</v>
      </c>
      <c r="C272" s="316"/>
      <c r="D272" s="8" t="s">
        <v>138</v>
      </c>
      <c r="E272" s="8" t="s">
        <v>483</v>
      </c>
      <c r="F272" s="116" t="s">
        <v>2583</v>
      </c>
      <c r="G272" s="80">
        <v>450</v>
      </c>
      <c r="H272" s="35"/>
      <c r="I272" s="451"/>
      <c r="J272" s="5"/>
      <c r="K272" s="5"/>
    </row>
    <row r="273" spans="1:12" ht="13.5" customHeight="1" x14ac:dyDescent="0.2">
      <c r="A273" s="11" t="s">
        <v>7541</v>
      </c>
      <c r="B273" s="6" t="s">
        <v>295</v>
      </c>
      <c r="C273" s="316"/>
      <c r="D273" s="8" t="s">
        <v>137</v>
      </c>
      <c r="E273" s="8" t="s">
        <v>599</v>
      </c>
      <c r="F273" s="120" t="s">
        <v>1983</v>
      </c>
      <c r="G273" s="80">
        <v>450</v>
      </c>
      <c r="H273" s="35"/>
      <c r="I273" s="451"/>
      <c r="J273" s="5"/>
      <c r="K273" s="5"/>
    </row>
    <row r="274" spans="1:12" ht="13.5" customHeight="1" x14ac:dyDescent="0.2">
      <c r="A274" s="11" t="s">
        <v>7541</v>
      </c>
      <c r="B274" s="347" t="s">
        <v>600</v>
      </c>
      <c r="C274" s="348"/>
      <c r="D274" s="343" t="s">
        <v>560</v>
      </c>
      <c r="E274" s="343" t="s">
        <v>1236</v>
      </c>
      <c r="F274" s="300" t="s">
        <v>2584</v>
      </c>
      <c r="G274" s="345">
        <v>450</v>
      </c>
      <c r="H274" s="452"/>
      <c r="I274" s="432">
        <f>VLOOKUP(F274,Sheet!C:T,13,FALSE)</f>
        <v>1</v>
      </c>
      <c r="J274" s="11" t="s">
        <v>7532</v>
      </c>
      <c r="K274" s="5" t="s">
        <v>7533</v>
      </c>
      <c r="L274" s="3">
        <v>1</v>
      </c>
    </row>
    <row r="275" spans="1:12" ht="13.5" customHeight="1" x14ac:dyDescent="0.2">
      <c r="A275" s="11" t="s">
        <v>7541</v>
      </c>
      <c r="B275" s="6" t="s">
        <v>302</v>
      </c>
      <c r="C275" s="311">
        <v>1</v>
      </c>
      <c r="D275" s="218" t="s">
        <v>226</v>
      </c>
      <c r="E275" s="219"/>
      <c r="F275" s="120"/>
      <c r="G275" s="80"/>
      <c r="H275" s="35"/>
      <c r="I275" s="451"/>
      <c r="J275" s="5"/>
      <c r="K275" s="5"/>
    </row>
    <row r="276" spans="1:12" ht="13.5" customHeight="1" x14ac:dyDescent="0.2">
      <c r="A276" s="11" t="s">
        <v>7541</v>
      </c>
      <c r="B276" s="6" t="s">
        <v>303</v>
      </c>
      <c r="C276" s="314">
        <v>7</v>
      </c>
      <c r="D276" s="8" t="s">
        <v>571</v>
      </c>
      <c r="E276" s="8" t="s">
        <v>601</v>
      </c>
      <c r="F276" s="120" t="s">
        <v>1984</v>
      </c>
      <c r="G276" s="80"/>
      <c r="H276" s="35"/>
      <c r="I276" s="451"/>
      <c r="J276" s="5"/>
      <c r="K276" s="5"/>
    </row>
    <row r="277" spans="1:12" ht="13.5" customHeight="1" x14ac:dyDescent="0.2">
      <c r="A277" s="11" t="s">
        <v>7541</v>
      </c>
      <c r="B277" s="347" t="s">
        <v>303</v>
      </c>
      <c r="C277" s="354"/>
      <c r="D277" s="343" t="s">
        <v>1253</v>
      </c>
      <c r="E277" s="343" t="s">
        <v>455</v>
      </c>
      <c r="F277" s="349" t="s">
        <v>3752</v>
      </c>
      <c r="G277" s="345"/>
      <c r="H277" s="452"/>
      <c r="I277" s="432">
        <f>VLOOKUP(F277,Sheet!C:T,13,FALSE)</f>
        <v>1</v>
      </c>
      <c r="J277" s="11" t="s">
        <v>7537</v>
      </c>
      <c r="K277" s="5"/>
    </row>
    <row r="278" spans="1:12" ht="13.5" customHeight="1" x14ac:dyDescent="0.2">
      <c r="A278" s="11" t="s">
        <v>7541</v>
      </c>
      <c r="B278" s="6" t="s">
        <v>303</v>
      </c>
      <c r="C278" s="322"/>
      <c r="D278" s="218" t="s">
        <v>226</v>
      </c>
      <c r="E278" s="219"/>
      <c r="F278" s="120"/>
      <c r="G278" s="80"/>
      <c r="H278" s="35"/>
      <c r="I278" s="451"/>
      <c r="J278" s="5"/>
      <c r="K278" s="5"/>
    </row>
    <row r="279" spans="1:12" ht="13.5" customHeight="1" x14ac:dyDescent="0.2">
      <c r="A279" s="11" t="s">
        <v>7541</v>
      </c>
      <c r="B279" s="6" t="s">
        <v>303</v>
      </c>
      <c r="C279" s="322"/>
      <c r="D279" s="218" t="s">
        <v>226</v>
      </c>
      <c r="E279" s="219"/>
      <c r="F279" s="120"/>
      <c r="G279" s="80"/>
      <c r="H279" s="35"/>
      <c r="I279" s="451"/>
      <c r="J279" s="5"/>
      <c r="K279" s="5"/>
    </row>
    <row r="280" spans="1:12" x14ac:dyDescent="0.2">
      <c r="A280" s="11" t="s">
        <v>7541</v>
      </c>
      <c r="B280" s="6" t="s">
        <v>303</v>
      </c>
      <c r="C280" s="322"/>
      <c r="D280" s="218" t="s">
        <v>226</v>
      </c>
      <c r="E280" s="219"/>
      <c r="F280" s="120"/>
      <c r="G280" s="80"/>
      <c r="H280" s="35"/>
      <c r="I280" s="451"/>
      <c r="J280" s="5"/>
      <c r="K280" s="5"/>
    </row>
    <row r="281" spans="1:12" ht="13.5" customHeight="1" x14ac:dyDescent="0.2">
      <c r="A281" s="11" t="s">
        <v>7541</v>
      </c>
      <c r="B281" s="6" t="s">
        <v>303</v>
      </c>
      <c r="C281" s="322"/>
      <c r="D281" s="218" t="s">
        <v>226</v>
      </c>
      <c r="E281" s="219"/>
      <c r="F281" s="120"/>
      <c r="G281" s="80"/>
      <c r="H281" s="35"/>
      <c r="I281" s="451"/>
      <c r="J281" s="5"/>
      <c r="K281" s="5"/>
    </row>
    <row r="282" spans="1:12" x14ac:dyDescent="0.2">
      <c r="A282" s="11" t="s">
        <v>7541</v>
      </c>
      <c r="B282" s="6" t="s">
        <v>303</v>
      </c>
      <c r="C282" s="321"/>
      <c r="D282" s="218" t="s">
        <v>226</v>
      </c>
      <c r="E282" s="219"/>
      <c r="F282" s="455"/>
      <c r="G282" s="80"/>
      <c r="H282" s="35"/>
      <c r="I282" s="451"/>
      <c r="J282" s="5"/>
      <c r="K282" s="5"/>
    </row>
    <row r="283" spans="1:12" ht="42" customHeight="1" x14ac:dyDescent="0.25">
      <c r="A283" s="11" t="s">
        <v>7542</v>
      </c>
      <c r="B283" s="309" t="s">
        <v>1438</v>
      </c>
      <c r="C283" s="308"/>
      <c r="D283" s="8"/>
      <c r="E283" s="8"/>
      <c r="F283" s="120"/>
      <c r="G283" s="80"/>
      <c r="H283" s="35"/>
      <c r="I283" s="451"/>
      <c r="J283" s="5"/>
      <c r="K283" s="5"/>
    </row>
    <row r="284" spans="1:12" ht="13.5" customHeight="1" x14ac:dyDescent="0.3">
      <c r="A284" s="11" t="s">
        <v>7542</v>
      </c>
      <c r="B284" s="313" t="s">
        <v>274</v>
      </c>
      <c r="C284" s="311">
        <v>1</v>
      </c>
      <c r="D284" s="5" t="s">
        <v>34</v>
      </c>
      <c r="E284" s="5" t="s">
        <v>255</v>
      </c>
      <c r="F284" s="123" t="s">
        <v>1985</v>
      </c>
      <c r="G284" s="80">
        <v>1800</v>
      </c>
      <c r="H284" s="451"/>
      <c r="I284" s="451"/>
      <c r="J284" s="5"/>
      <c r="K284" s="5"/>
    </row>
    <row r="285" spans="1:12" ht="13.5" customHeight="1" x14ac:dyDescent="0.25">
      <c r="A285" s="11" t="s">
        <v>7542</v>
      </c>
      <c r="B285" s="313" t="s">
        <v>1419</v>
      </c>
      <c r="C285" s="311">
        <v>1</v>
      </c>
      <c r="D285" s="8" t="s">
        <v>565</v>
      </c>
      <c r="E285" s="8" t="s">
        <v>257</v>
      </c>
      <c r="F285" s="116" t="s">
        <v>2585</v>
      </c>
      <c r="G285" s="80">
        <v>1300</v>
      </c>
      <c r="H285" s="35"/>
      <c r="I285" s="451"/>
      <c r="J285" s="5"/>
      <c r="K285" s="5"/>
    </row>
    <row r="286" spans="1:12" ht="13.5" customHeight="1" x14ac:dyDescent="0.3">
      <c r="A286" s="11" t="s">
        <v>7542</v>
      </c>
      <c r="B286" s="6" t="s">
        <v>247</v>
      </c>
      <c r="C286" s="311">
        <v>1</v>
      </c>
      <c r="D286" s="218" t="s">
        <v>226</v>
      </c>
      <c r="E286" s="219"/>
      <c r="F286" s="123"/>
      <c r="G286" s="80">
        <v>700</v>
      </c>
      <c r="H286" s="35"/>
      <c r="I286" s="451"/>
      <c r="J286" s="5"/>
      <c r="K286" s="5"/>
    </row>
    <row r="287" spans="1:12" x14ac:dyDescent="0.3">
      <c r="A287" s="11" t="s">
        <v>7542</v>
      </c>
      <c r="B287" s="462" t="s">
        <v>3724</v>
      </c>
      <c r="C287" s="314">
        <v>1</v>
      </c>
      <c r="D287" s="5" t="s">
        <v>64</v>
      </c>
      <c r="E287" s="5" t="s">
        <v>607</v>
      </c>
      <c r="F287" s="123" t="s">
        <v>1986</v>
      </c>
      <c r="G287" s="80">
        <v>800</v>
      </c>
      <c r="H287" s="35"/>
      <c r="I287" s="451"/>
      <c r="J287" s="5"/>
      <c r="K287" s="5"/>
    </row>
    <row r="288" spans="1:12" x14ac:dyDescent="0.25">
      <c r="A288" s="11" t="s">
        <v>7542</v>
      </c>
      <c r="B288" s="462" t="s">
        <v>3738</v>
      </c>
      <c r="C288" s="315"/>
      <c r="D288" s="11" t="s">
        <v>1038</v>
      </c>
      <c r="E288" s="11" t="s">
        <v>579</v>
      </c>
      <c r="F288" s="120" t="s">
        <v>3753</v>
      </c>
      <c r="G288" s="80">
        <v>800</v>
      </c>
      <c r="H288" s="35"/>
      <c r="I288" s="451"/>
      <c r="J288" s="5"/>
      <c r="K288" s="5"/>
    </row>
    <row r="289" spans="1:11" ht="13.5" customHeight="1" x14ac:dyDescent="0.2">
      <c r="A289" s="11" t="s">
        <v>7542</v>
      </c>
      <c r="B289" s="310" t="s">
        <v>1436</v>
      </c>
      <c r="C289" s="314">
        <v>2</v>
      </c>
      <c r="D289" s="8" t="s">
        <v>63</v>
      </c>
      <c r="E289" s="8" t="s">
        <v>255</v>
      </c>
      <c r="F289" s="120" t="s">
        <v>1987</v>
      </c>
      <c r="G289" s="80">
        <v>1000</v>
      </c>
      <c r="H289" s="35"/>
      <c r="I289" s="451"/>
      <c r="J289" s="5"/>
      <c r="K289" s="5"/>
    </row>
    <row r="290" spans="1:11" ht="13.5" customHeight="1" x14ac:dyDescent="0.2">
      <c r="A290" s="11" t="s">
        <v>7542</v>
      </c>
      <c r="B290" s="310" t="s">
        <v>1436</v>
      </c>
      <c r="C290" s="317"/>
      <c r="D290" s="8" t="s">
        <v>9</v>
      </c>
      <c r="E290" s="8" t="s">
        <v>403</v>
      </c>
      <c r="F290" s="120" t="s">
        <v>1988</v>
      </c>
      <c r="G290" s="80">
        <v>1000</v>
      </c>
      <c r="H290" s="35"/>
      <c r="I290" s="451"/>
      <c r="J290" s="5"/>
      <c r="K290" s="5"/>
    </row>
    <row r="291" spans="1:11" ht="13.5" customHeight="1" x14ac:dyDescent="0.2">
      <c r="A291" s="11" t="s">
        <v>7542</v>
      </c>
      <c r="B291" s="310" t="s">
        <v>1439</v>
      </c>
      <c r="C291" s="315">
        <v>1</v>
      </c>
      <c r="D291" s="218" t="s">
        <v>226</v>
      </c>
      <c r="E291" s="219"/>
      <c r="F291" s="455"/>
      <c r="G291" s="80">
        <v>800</v>
      </c>
      <c r="H291" s="35"/>
      <c r="I291" s="451"/>
      <c r="J291" s="5"/>
      <c r="K291" s="5"/>
    </row>
    <row r="292" spans="1:11" ht="13.5" customHeight="1" x14ac:dyDescent="0.2">
      <c r="A292" s="11" t="s">
        <v>7542</v>
      </c>
      <c r="B292" s="310" t="s">
        <v>1440</v>
      </c>
      <c r="C292" s="311">
        <v>1</v>
      </c>
      <c r="D292" s="8" t="s">
        <v>204</v>
      </c>
      <c r="E292" s="8" t="s">
        <v>351</v>
      </c>
      <c r="F292" s="116" t="s">
        <v>2586</v>
      </c>
      <c r="G292" s="80">
        <v>900</v>
      </c>
      <c r="H292" s="35"/>
      <c r="I292" s="451"/>
      <c r="J292" s="5"/>
      <c r="K292" s="5"/>
    </row>
    <row r="293" spans="1:11" x14ac:dyDescent="0.2">
      <c r="A293" s="11" t="s">
        <v>7542</v>
      </c>
      <c r="B293" s="6" t="s">
        <v>30</v>
      </c>
      <c r="C293" s="314">
        <v>2</v>
      </c>
      <c r="D293" s="8" t="s">
        <v>232</v>
      </c>
      <c r="E293" s="8" t="s">
        <v>609</v>
      </c>
      <c r="F293" s="120" t="s">
        <v>1989</v>
      </c>
      <c r="G293" s="80">
        <v>700</v>
      </c>
      <c r="H293" s="457"/>
      <c r="I293" s="451"/>
      <c r="J293" s="5"/>
      <c r="K293" s="5"/>
    </row>
    <row r="294" spans="1:11" ht="13.5" customHeight="1" x14ac:dyDescent="0.2">
      <c r="A294" s="11" t="s">
        <v>7542</v>
      </c>
      <c r="B294" s="6" t="s">
        <v>30</v>
      </c>
      <c r="C294" s="316"/>
      <c r="D294" s="8" t="s">
        <v>256</v>
      </c>
      <c r="E294" s="8" t="s">
        <v>1123</v>
      </c>
      <c r="F294" s="120" t="s">
        <v>1990</v>
      </c>
      <c r="G294" s="80">
        <v>700</v>
      </c>
      <c r="H294" s="35"/>
      <c r="I294" s="451"/>
      <c r="J294" s="5"/>
      <c r="K294" s="5"/>
    </row>
    <row r="295" spans="1:11" ht="13.5" customHeight="1" x14ac:dyDescent="0.2">
      <c r="A295" s="11" t="s">
        <v>7542</v>
      </c>
      <c r="B295" s="6" t="s">
        <v>39</v>
      </c>
      <c r="C295" s="314">
        <v>3</v>
      </c>
      <c r="D295" s="8" t="s">
        <v>12</v>
      </c>
      <c r="E295" s="8" t="s">
        <v>1516</v>
      </c>
      <c r="F295" s="120" t="s">
        <v>1991</v>
      </c>
      <c r="G295" s="80">
        <v>600</v>
      </c>
      <c r="H295" s="35"/>
      <c r="I295" s="451"/>
      <c r="J295" s="5"/>
      <c r="K295" s="5"/>
    </row>
    <row r="296" spans="1:11" ht="13.5" customHeight="1" x14ac:dyDescent="0.2">
      <c r="A296" s="11" t="s">
        <v>7542</v>
      </c>
      <c r="B296" s="6" t="s">
        <v>39</v>
      </c>
      <c r="C296" s="316"/>
      <c r="D296" s="8" t="s">
        <v>1142</v>
      </c>
      <c r="E296" s="8" t="s">
        <v>608</v>
      </c>
      <c r="F296" s="120" t="s">
        <v>1992</v>
      </c>
      <c r="G296" s="80">
        <v>600</v>
      </c>
      <c r="H296" s="35"/>
      <c r="I296" s="451"/>
      <c r="J296" s="5"/>
      <c r="K296" s="5"/>
    </row>
    <row r="297" spans="1:11" ht="13.5" customHeight="1" x14ac:dyDescent="0.2">
      <c r="A297" s="11" t="s">
        <v>7542</v>
      </c>
      <c r="B297" s="6" t="s">
        <v>39</v>
      </c>
      <c r="C297" s="317"/>
      <c r="D297" s="8" t="s">
        <v>52</v>
      </c>
      <c r="E297" s="8" t="s">
        <v>1472</v>
      </c>
      <c r="F297" s="120" t="s">
        <v>1993</v>
      </c>
      <c r="G297" s="80">
        <v>600</v>
      </c>
      <c r="H297" s="35"/>
      <c r="I297" s="451"/>
      <c r="J297" s="5"/>
      <c r="K297" s="5"/>
    </row>
    <row r="298" spans="1:11" ht="13.5" customHeight="1" x14ac:dyDescent="0.2">
      <c r="A298" s="11" t="s">
        <v>7542</v>
      </c>
      <c r="B298" s="6" t="s">
        <v>51</v>
      </c>
      <c r="C298" s="314">
        <v>4</v>
      </c>
      <c r="D298" s="8" t="s">
        <v>176</v>
      </c>
      <c r="E298" s="8" t="s">
        <v>1210</v>
      </c>
      <c r="F298" s="187" t="s">
        <v>2890</v>
      </c>
      <c r="G298" s="80">
        <v>500</v>
      </c>
      <c r="H298" s="35"/>
      <c r="I298" s="451"/>
      <c r="J298" s="5"/>
      <c r="K298" s="5"/>
    </row>
    <row r="299" spans="1:11" ht="12.75" x14ac:dyDescent="0.2">
      <c r="A299" s="11" t="s">
        <v>7542</v>
      </c>
      <c r="B299" s="6" t="s">
        <v>51</v>
      </c>
      <c r="C299" s="319"/>
      <c r="D299" s="8" t="s">
        <v>138</v>
      </c>
      <c r="E299" s="8" t="s">
        <v>529</v>
      </c>
      <c r="F299" s="187" t="s">
        <v>2956</v>
      </c>
      <c r="G299" s="80">
        <v>500</v>
      </c>
      <c r="H299" s="35"/>
      <c r="I299" s="451"/>
      <c r="J299" s="5"/>
      <c r="K299" s="5"/>
    </row>
    <row r="300" spans="1:11" ht="13.5" customHeight="1" x14ac:dyDescent="0.2">
      <c r="A300" s="11" t="s">
        <v>7542</v>
      </c>
      <c r="B300" s="6" t="s">
        <v>51</v>
      </c>
      <c r="C300" s="319"/>
      <c r="D300" s="8" t="s">
        <v>2939</v>
      </c>
      <c r="E300" s="8" t="s">
        <v>153</v>
      </c>
      <c r="F300" s="187" t="s">
        <v>2957</v>
      </c>
      <c r="G300" s="80">
        <v>500</v>
      </c>
      <c r="H300" s="35"/>
      <c r="I300" s="451"/>
      <c r="J300" s="5"/>
      <c r="K300" s="5"/>
    </row>
    <row r="301" spans="1:11" ht="12.75" x14ac:dyDescent="0.2">
      <c r="A301" s="11" t="s">
        <v>7542</v>
      </c>
      <c r="B301" s="6" t="s">
        <v>51</v>
      </c>
      <c r="C301" s="315"/>
      <c r="D301" s="8" t="s">
        <v>708</v>
      </c>
      <c r="E301" s="8" t="s">
        <v>153</v>
      </c>
      <c r="F301" s="187" t="s">
        <v>3017</v>
      </c>
      <c r="G301" s="80">
        <v>500</v>
      </c>
      <c r="H301" s="35"/>
      <c r="I301" s="451"/>
      <c r="J301" s="5"/>
      <c r="K301" s="5"/>
    </row>
    <row r="302" spans="1:11" x14ac:dyDescent="0.2">
      <c r="A302" s="11" t="s">
        <v>7542</v>
      </c>
      <c r="B302" s="6" t="s">
        <v>3074</v>
      </c>
      <c r="C302" s="311">
        <v>1</v>
      </c>
      <c r="D302" s="5" t="s">
        <v>504</v>
      </c>
      <c r="E302" s="5" t="s">
        <v>153</v>
      </c>
      <c r="F302" s="116" t="s">
        <v>2587</v>
      </c>
      <c r="G302" s="80">
        <v>450</v>
      </c>
      <c r="H302" s="35"/>
      <c r="I302" s="451"/>
      <c r="J302" s="5"/>
      <c r="K302" s="5"/>
    </row>
    <row r="303" spans="1:11" x14ac:dyDescent="0.2">
      <c r="A303" s="11" t="s">
        <v>7542</v>
      </c>
      <c r="B303" s="297" t="s">
        <v>3070</v>
      </c>
      <c r="C303" s="314">
        <v>7</v>
      </c>
      <c r="D303" s="8" t="s">
        <v>106</v>
      </c>
      <c r="E303" s="8" t="s">
        <v>234</v>
      </c>
      <c r="F303" s="120" t="s">
        <v>1994</v>
      </c>
      <c r="G303" s="80">
        <v>500</v>
      </c>
      <c r="H303" s="35"/>
      <c r="I303" s="451"/>
      <c r="J303" s="5"/>
      <c r="K303" s="5"/>
    </row>
    <row r="304" spans="1:11" x14ac:dyDescent="0.2">
      <c r="A304" s="11" t="s">
        <v>7542</v>
      </c>
      <c r="B304" s="297" t="s">
        <v>3070</v>
      </c>
      <c r="C304" s="319"/>
      <c r="D304" s="8" t="s">
        <v>1543</v>
      </c>
      <c r="E304" s="8" t="s">
        <v>123</v>
      </c>
      <c r="F304" s="120" t="s">
        <v>1995</v>
      </c>
      <c r="G304" s="80">
        <v>800</v>
      </c>
      <c r="H304" s="35"/>
      <c r="I304" s="451"/>
      <c r="J304" s="5"/>
      <c r="K304" s="5"/>
    </row>
    <row r="305" spans="1:11" x14ac:dyDescent="0.2">
      <c r="A305" s="11" t="s">
        <v>7542</v>
      </c>
      <c r="B305" s="297" t="s">
        <v>3070</v>
      </c>
      <c r="C305" s="319"/>
      <c r="D305" s="8" t="s">
        <v>313</v>
      </c>
      <c r="E305" s="8" t="s">
        <v>1597</v>
      </c>
      <c r="F305" s="120" t="s">
        <v>1996</v>
      </c>
      <c r="G305" s="80">
        <v>1000</v>
      </c>
      <c r="H305" s="451" t="s">
        <v>1436</v>
      </c>
      <c r="I305" s="451"/>
      <c r="J305" s="5"/>
      <c r="K305" s="5"/>
    </row>
    <row r="306" spans="1:11" x14ac:dyDescent="0.2">
      <c r="A306" s="11" t="s">
        <v>7542</v>
      </c>
      <c r="B306" s="297" t="s">
        <v>3070</v>
      </c>
      <c r="C306" s="319"/>
      <c r="D306" s="8" t="s">
        <v>61</v>
      </c>
      <c r="E306" s="8" t="s">
        <v>1600</v>
      </c>
      <c r="F306" s="120" t="s">
        <v>1997</v>
      </c>
      <c r="G306" s="80">
        <v>650</v>
      </c>
      <c r="H306" s="35"/>
      <c r="I306" s="451"/>
      <c r="J306" s="5"/>
      <c r="K306" s="5"/>
    </row>
    <row r="307" spans="1:11" x14ac:dyDescent="0.2">
      <c r="A307" s="11" t="s">
        <v>7542</v>
      </c>
      <c r="B307" s="297" t="s">
        <v>3070</v>
      </c>
      <c r="C307" s="319"/>
      <c r="D307" s="8" t="s">
        <v>52</v>
      </c>
      <c r="E307" s="8" t="s">
        <v>1198</v>
      </c>
      <c r="F307" s="116" t="s">
        <v>3011</v>
      </c>
      <c r="G307" s="80">
        <v>625</v>
      </c>
      <c r="H307" s="35"/>
      <c r="I307" s="451"/>
      <c r="J307" s="5"/>
      <c r="K307" s="5"/>
    </row>
    <row r="308" spans="1:11" x14ac:dyDescent="0.2">
      <c r="A308" s="11" t="s">
        <v>7542</v>
      </c>
      <c r="B308" s="297" t="s">
        <v>3070</v>
      </c>
      <c r="C308" s="319"/>
      <c r="D308" s="8" t="s">
        <v>215</v>
      </c>
      <c r="E308" s="8" t="s">
        <v>2857</v>
      </c>
      <c r="F308" s="116" t="s">
        <v>3090</v>
      </c>
      <c r="G308" s="80">
        <v>650</v>
      </c>
      <c r="H308" s="35"/>
      <c r="I308" s="451"/>
      <c r="J308" s="5"/>
      <c r="K308" s="5"/>
    </row>
    <row r="309" spans="1:11" x14ac:dyDescent="0.2">
      <c r="A309" s="11" t="s">
        <v>7542</v>
      </c>
      <c r="B309" s="297" t="s">
        <v>3070</v>
      </c>
      <c r="C309" s="315"/>
      <c r="D309" s="12" t="s">
        <v>3735</v>
      </c>
      <c r="E309" s="12" t="s">
        <v>3734</v>
      </c>
      <c r="F309" s="98" t="s">
        <v>3747</v>
      </c>
      <c r="G309" s="80">
        <v>700</v>
      </c>
      <c r="H309" s="35"/>
      <c r="I309" s="451"/>
      <c r="J309" s="5"/>
      <c r="K309" s="5"/>
    </row>
    <row r="310" spans="1:11" ht="13.5" customHeight="1" x14ac:dyDescent="0.3">
      <c r="A310" s="11" t="s">
        <v>7542</v>
      </c>
      <c r="B310" s="6" t="s">
        <v>302</v>
      </c>
      <c r="C310" s="311">
        <v>1</v>
      </c>
      <c r="D310" s="5" t="s">
        <v>12</v>
      </c>
      <c r="E310" s="5" t="s">
        <v>1294</v>
      </c>
      <c r="F310" s="123" t="s">
        <v>1998</v>
      </c>
      <c r="G310" s="80"/>
      <c r="H310" s="35"/>
      <c r="I310" s="451"/>
      <c r="J310" s="5"/>
      <c r="K310" s="5"/>
    </row>
    <row r="311" spans="1:11" x14ac:dyDescent="0.2">
      <c r="A311" s="11" t="s">
        <v>7542</v>
      </c>
      <c r="B311" s="6" t="s">
        <v>303</v>
      </c>
      <c r="C311" s="314">
        <v>4</v>
      </c>
      <c r="D311" s="5" t="s">
        <v>571</v>
      </c>
      <c r="E311" s="5" t="s">
        <v>3693</v>
      </c>
      <c r="F311" s="120" t="s">
        <v>3754</v>
      </c>
      <c r="G311" s="80"/>
      <c r="H311" s="35"/>
      <c r="I311" s="451"/>
      <c r="J311" s="5"/>
      <c r="K311" s="5"/>
    </row>
    <row r="312" spans="1:11" ht="13.5" customHeight="1" x14ac:dyDescent="0.2">
      <c r="A312" s="11" t="s">
        <v>7542</v>
      </c>
      <c r="B312" s="6" t="s">
        <v>303</v>
      </c>
      <c r="C312" s="322"/>
      <c r="D312" s="11" t="s">
        <v>59</v>
      </c>
      <c r="E312" s="11" t="s">
        <v>3743</v>
      </c>
      <c r="F312" s="120" t="s">
        <v>3755</v>
      </c>
      <c r="G312" s="80"/>
      <c r="H312" s="35"/>
      <c r="I312" s="451"/>
      <c r="J312" s="5"/>
      <c r="K312" s="5"/>
    </row>
    <row r="313" spans="1:11" ht="13.5" customHeight="1" x14ac:dyDescent="0.3">
      <c r="A313" s="11" t="s">
        <v>7542</v>
      </c>
      <c r="B313" s="6" t="s">
        <v>303</v>
      </c>
      <c r="C313" s="322"/>
      <c r="D313" s="218" t="s">
        <v>226</v>
      </c>
      <c r="E313" s="219"/>
      <c r="F313" s="123"/>
      <c r="G313" s="80"/>
      <c r="H313" s="35"/>
      <c r="I313" s="451"/>
      <c r="J313" s="5"/>
      <c r="K313" s="5"/>
    </row>
    <row r="314" spans="1:11" ht="13.5" customHeight="1" x14ac:dyDescent="0.3">
      <c r="A314" s="11" t="s">
        <v>7542</v>
      </c>
      <c r="B314" s="6" t="s">
        <v>303</v>
      </c>
      <c r="C314" s="321"/>
      <c r="D314" s="218" t="s">
        <v>226</v>
      </c>
      <c r="E314" s="219"/>
      <c r="F314" s="123"/>
      <c r="G314" s="80"/>
      <c r="H314" s="35"/>
      <c r="I314" s="451"/>
      <c r="J314" s="5"/>
      <c r="K314" s="5"/>
    </row>
    <row r="315" spans="1:11" ht="13.5" customHeight="1" x14ac:dyDescent="0.3">
      <c r="A315" s="11" t="s">
        <v>7542</v>
      </c>
      <c r="B315" s="323" t="s">
        <v>610</v>
      </c>
      <c r="C315" s="308"/>
      <c r="D315" s="5"/>
      <c r="E315" s="5"/>
      <c r="F315" s="123"/>
      <c r="G315" s="80"/>
      <c r="H315" s="35"/>
      <c r="I315" s="451"/>
      <c r="J315" s="5"/>
      <c r="K315" s="5"/>
    </row>
    <row r="316" spans="1:11" ht="13.5" customHeight="1" x14ac:dyDescent="0.2">
      <c r="A316" s="11" t="s">
        <v>7542</v>
      </c>
      <c r="B316" s="6" t="s">
        <v>461</v>
      </c>
      <c r="C316" s="311">
        <v>1</v>
      </c>
      <c r="D316" s="218" t="s">
        <v>226</v>
      </c>
      <c r="E316" s="219"/>
      <c r="F316" s="455"/>
      <c r="G316" s="80">
        <v>1000</v>
      </c>
      <c r="H316" s="35"/>
      <c r="I316" s="451"/>
      <c r="J316" s="5"/>
      <c r="K316" s="5"/>
    </row>
    <row r="317" spans="1:11" ht="13.5" customHeight="1" x14ac:dyDescent="0.2">
      <c r="A317" s="11" t="s">
        <v>7542</v>
      </c>
      <c r="B317" s="6" t="s">
        <v>30</v>
      </c>
      <c r="C317" s="311">
        <v>1</v>
      </c>
      <c r="D317" s="8" t="s">
        <v>611</v>
      </c>
      <c r="E317" s="8" t="s">
        <v>183</v>
      </c>
      <c r="F317" s="116" t="s">
        <v>2588</v>
      </c>
      <c r="G317" s="80">
        <v>650</v>
      </c>
      <c r="H317" s="35"/>
      <c r="I317" s="451"/>
      <c r="J317" s="5"/>
      <c r="K317" s="5"/>
    </row>
    <row r="318" spans="1:11" x14ac:dyDescent="0.3">
      <c r="A318" s="11" t="s">
        <v>7542</v>
      </c>
      <c r="B318" s="463" t="s">
        <v>279</v>
      </c>
      <c r="C318" s="311">
        <v>1</v>
      </c>
      <c r="D318" s="218" t="s">
        <v>226</v>
      </c>
      <c r="E318" s="219"/>
      <c r="F318" s="123"/>
      <c r="G318" s="80">
        <v>700</v>
      </c>
      <c r="H318" s="35"/>
      <c r="I318" s="451"/>
      <c r="J318" s="11"/>
      <c r="K318" s="5"/>
    </row>
    <row r="319" spans="1:11" x14ac:dyDescent="0.2">
      <c r="A319" s="11" t="s">
        <v>7542</v>
      </c>
      <c r="B319" s="6" t="s">
        <v>39</v>
      </c>
      <c r="C319" s="311">
        <v>1</v>
      </c>
      <c r="D319" s="8" t="s">
        <v>613</v>
      </c>
      <c r="E319" s="8" t="s">
        <v>614</v>
      </c>
      <c r="F319" s="116" t="s">
        <v>2589</v>
      </c>
      <c r="G319" s="80">
        <v>550</v>
      </c>
      <c r="H319" s="35"/>
      <c r="I319" s="451"/>
      <c r="J319" s="5"/>
      <c r="K319" s="5"/>
    </row>
    <row r="320" spans="1:11" ht="13.5" customHeight="1" x14ac:dyDescent="0.2">
      <c r="A320" s="11" t="s">
        <v>7542</v>
      </c>
      <c r="B320" s="6" t="s">
        <v>295</v>
      </c>
      <c r="C320" s="314">
        <v>2</v>
      </c>
      <c r="D320" s="8" t="s">
        <v>615</v>
      </c>
      <c r="E320" s="8" t="s">
        <v>616</v>
      </c>
      <c r="F320" s="116" t="s">
        <v>2590</v>
      </c>
      <c r="G320" s="80">
        <v>450</v>
      </c>
      <c r="H320" s="35"/>
      <c r="I320" s="451"/>
      <c r="J320" s="5"/>
      <c r="K320" s="5"/>
    </row>
    <row r="321" spans="1:11" ht="13.5" customHeight="1" x14ac:dyDescent="0.2">
      <c r="A321" s="11" t="s">
        <v>7542</v>
      </c>
      <c r="B321" s="6" t="s">
        <v>295</v>
      </c>
      <c r="C321" s="317"/>
      <c r="D321" s="218" t="s">
        <v>226</v>
      </c>
      <c r="E321" s="219"/>
      <c r="F321" s="116"/>
      <c r="G321" s="80">
        <v>450</v>
      </c>
      <c r="H321" s="35"/>
      <c r="I321" s="451"/>
      <c r="J321" s="5"/>
      <c r="K321" s="5"/>
    </row>
    <row r="322" spans="1:11" ht="13.5" customHeight="1" x14ac:dyDescent="0.2">
      <c r="A322" s="11" t="s">
        <v>7542</v>
      </c>
      <c r="B322" s="6" t="s">
        <v>302</v>
      </c>
      <c r="C322" s="311">
        <v>1</v>
      </c>
      <c r="D322" s="8" t="s">
        <v>188</v>
      </c>
      <c r="E322" s="8" t="s">
        <v>48</v>
      </c>
      <c r="F322" s="120" t="s">
        <v>1608</v>
      </c>
      <c r="G322" s="80"/>
      <c r="H322" s="35"/>
      <c r="I322" s="451"/>
      <c r="J322" s="5"/>
      <c r="K322" s="5"/>
    </row>
    <row r="323" spans="1:11" x14ac:dyDescent="0.2">
      <c r="A323" s="11" t="s">
        <v>7542</v>
      </c>
      <c r="B323" s="6" t="s">
        <v>303</v>
      </c>
      <c r="C323" s="314">
        <v>3</v>
      </c>
      <c r="D323" s="8" t="s">
        <v>12</v>
      </c>
      <c r="E323" s="12" t="s">
        <v>3692</v>
      </c>
      <c r="F323" s="120" t="s">
        <v>3756</v>
      </c>
      <c r="G323" s="80"/>
      <c r="H323" s="35"/>
      <c r="I323" s="451"/>
      <c r="J323" s="5"/>
      <c r="K323" s="5"/>
    </row>
    <row r="324" spans="1:11" ht="13.5" customHeight="1" x14ac:dyDescent="0.2">
      <c r="A324" s="11" t="s">
        <v>7542</v>
      </c>
      <c r="B324" s="6" t="s">
        <v>303</v>
      </c>
      <c r="C324" s="322"/>
      <c r="D324" s="218" t="s">
        <v>226</v>
      </c>
      <c r="E324" s="219"/>
      <c r="F324" s="120"/>
      <c r="G324" s="80"/>
      <c r="H324" s="35"/>
      <c r="I324" s="451"/>
      <c r="J324" s="5"/>
      <c r="K324" s="5"/>
    </row>
    <row r="325" spans="1:11" x14ac:dyDescent="0.2">
      <c r="A325" s="11" t="s">
        <v>7542</v>
      </c>
      <c r="B325" s="6" t="s">
        <v>303</v>
      </c>
      <c r="C325" s="321"/>
      <c r="D325" s="218" t="s">
        <v>226</v>
      </c>
      <c r="E325" s="219"/>
      <c r="F325" s="120"/>
      <c r="G325" s="80"/>
      <c r="H325" s="35"/>
      <c r="I325" s="451"/>
      <c r="J325" s="5"/>
      <c r="K325" s="5"/>
    </row>
    <row r="326" spans="1:11" x14ac:dyDescent="0.2">
      <c r="A326" s="11" t="s">
        <v>7542</v>
      </c>
      <c r="B326" s="355" t="s">
        <v>3070</v>
      </c>
      <c r="C326" s="351">
        <v>2</v>
      </c>
      <c r="D326" s="343" t="s">
        <v>1258</v>
      </c>
      <c r="E326" s="343" t="s">
        <v>1538</v>
      </c>
      <c r="F326" s="349" t="s">
        <v>1999</v>
      </c>
      <c r="G326" s="345">
        <v>650</v>
      </c>
      <c r="H326" s="452"/>
      <c r="I326" s="432">
        <f>VLOOKUP(F326,Sheet!C:T,13,FALSE)</f>
        <v>1</v>
      </c>
      <c r="J326" s="11" t="s">
        <v>7537</v>
      </c>
      <c r="K326" s="5"/>
    </row>
    <row r="327" spans="1:11" x14ac:dyDescent="0.2">
      <c r="A327" s="11" t="s">
        <v>7542</v>
      </c>
      <c r="B327" s="355" t="s">
        <v>3076</v>
      </c>
      <c r="C327" s="356"/>
      <c r="D327" s="343" t="s">
        <v>571</v>
      </c>
      <c r="E327" s="343" t="s">
        <v>3051</v>
      </c>
      <c r="F327" s="300" t="s">
        <v>3091</v>
      </c>
      <c r="G327" s="357">
        <v>650</v>
      </c>
      <c r="H327" s="452">
        <v>1000</v>
      </c>
      <c r="I327" s="432">
        <f>VLOOKUP(F327,Sheet!C:T,13,FALSE)</f>
        <v>1</v>
      </c>
      <c r="J327" s="11" t="s">
        <v>7537</v>
      </c>
      <c r="K327" s="5"/>
    </row>
    <row r="328" spans="1:11" ht="13.5" customHeight="1" x14ac:dyDescent="0.3">
      <c r="A328" s="11" t="s">
        <v>7542</v>
      </c>
      <c r="B328" s="323" t="s">
        <v>618</v>
      </c>
      <c r="C328" s="308"/>
      <c r="D328" s="5" t="s">
        <v>270</v>
      </c>
      <c r="E328" s="5"/>
      <c r="F328" s="123"/>
      <c r="G328" s="80"/>
      <c r="H328" s="35"/>
      <c r="I328" s="451"/>
      <c r="J328" s="5"/>
      <c r="K328" s="5"/>
    </row>
    <row r="329" spans="1:11" ht="13.5" customHeight="1" x14ac:dyDescent="0.2">
      <c r="A329" s="11" t="s">
        <v>7542</v>
      </c>
      <c r="B329" s="6" t="s">
        <v>461</v>
      </c>
      <c r="C329" s="311">
        <v>1</v>
      </c>
      <c r="D329" s="8" t="s">
        <v>1002</v>
      </c>
      <c r="E329" s="8" t="s">
        <v>2827</v>
      </c>
      <c r="F329" s="187" t="s">
        <v>2844</v>
      </c>
      <c r="G329" s="80">
        <v>1000</v>
      </c>
      <c r="H329" s="35"/>
      <c r="I329" s="451"/>
      <c r="J329" s="5"/>
      <c r="K329" s="5"/>
    </row>
    <row r="330" spans="1:11" x14ac:dyDescent="0.2">
      <c r="A330" s="11" t="s">
        <v>7542</v>
      </c>
      <c r="B330" s="6" t="s">
        <v>30</v>
      </c>
      <c r="C330" s="311">
        <v>1</v>
      </c>
      <c r="D330" s="8" t="s">
        <v>70</v>
      </c>
      <c r="E330" s="8" t="s">
        <v>386</v>
      </c>
      <c r="F330" s="120" t="s">
        <v>2000</v>
      </c>
      <c r="G330" s="80">
        <v>650</v>
      </c>
      <c r="H330" s="35"/>
      <c r="I330" s="451"/>
      <c r="J330" s="5"/>
      <c r="K330" s="5"/>
    </row>
    <row r="331" spans="1:11" ht="13.5" customHeight="1" x14ac:dyDescent="0.2">
      <c r="A331" s="11" t="s">
        <v>7542</v>
      </c>
      <c r="B331" s="463" t="s">
        <v>279</v>
      </c>
      <c r="C331" s="311">
        <v>1</v>
      </c>
      <c r="D331" s="218" t="s">
        <v>226</v>
      </c>
      <c r="E331" s="219"/>
      <c r="F331" s="120"/>
      <c r="G331" s="80">
        <v>700</v>
      </c>
      <c r="H331" s="35"/>
      <c r="I331" s="451"/>
      <c r="J331" s="11"/>
      <c r="K331" s="5"/>
    </row>
    <row r="332" spans="1:11" ht="13.5" customHeight="1" x14ac:dyDescent="0.2">
      <c r="A332" s="11" t="s">
        <v>7542</v>
      </c>
      <c r="B332" s="6" t="s">
        <v>39</v>
      </c>
      <c r="C332" s="315">
        <v>1</v>
      </c>
      <c r="D332" s="8" t="s">
        <v>565</v>
      </c>
      <c r="E332" s="8" t="s">
        <v>619</v>
      </c>
      <c r="F332" s="116" t="s">
        <v>2873</v>
      </c>
      <c r="G332" s="80">
        <v>550</v>
      </c>
      <c r="H332" s="35"/>
      <c r="I332" s="451"/>
      <c r="J332" s="5"/>
      <c r="K332" s="5"/>
    </row>
    <row r="333" spans="1:11" ht="13.5" customHeight="1" x14ac:dyDescent="0.2">
      <c r="A333" s="11" t="s">
        <v>7542</v>
      </c>
      <c r="B333" s="6" t="s">
        <v>295</v>
      </c>
      <c r="C333" s="311">
        <v>1</v>
      </c>
      <c r="D333" s="8" t="s">
        <v>161</v>
      </c>
      <c r="E333" s="8" t="s">
        <v>386</v>
      </c>
      <c r="F333" s="120" t="s">
        <v>2001</v>
      </c>
      <c r="G333" s="80">
        <v>450</v>
      </c>
      <c r="H333" s="35"/>
      <c r="I333" s="451"/>
      <c r="J333" s="5"/>
      <c r="K333" s="5"/>
    </row>
    <row r="334" spans="1:11" ht="13.5" customHeight="1" x14ac:dyDescent="0.2">
      <c r="A334" s="11" t="s">
        <v>7542</v>
      </c>
      <c r="B334" s="6" t="s">
        <v>302</v>
      </c>
      <c r="C334" s="311">
        <v>1</v>
      </c>
      <c r="D334" s="8" t="s">
        <v>188</v>
      </c>
      <c r="E334" s="8" t="s">
        <v>414</v>
      </c>
      <c r="F334" s="120" t="s">
        <v>3106</v>
      </c>
      <c r="G334" s="80"/>
      <c r="H334" s="35"/>
      <c r="I334" s="451"/>
      <c r="J334" s="5"/>
      <c r="K334" s="5"/>
    </row>
    <row r="335" spans="1:11" ht="13.5" customHeight="1" x14ac:dyDescent="0.2">
      <c r="A335" s="11" t="s">
        <v>7542</v>
      </c>
      <c r="B335" s="6" t="s">
        <v>303</v>
      </c>
      <c r="C335" s="314">
        <v>4</v>
      </c>
      <c r="D335" s="8" t="s">
        <v>518</v>
      </c>
      <c r="E335" s="8" t="s">
        <v>2969</v>
      </c>
      <c r="F335" s="116" t="s">
        <v>2979</v>
      </c>
      <c r="G335" s="80"/>
      <c r="H335" s="35"/>
      <c r="I335" s="451"/>
      <c r="J335" s="5"/>
      <c r="K335" s="5"/>
    </row>
    <row r="336" spans="1:11" x14ac:dyDescent="0.2">
      <c r="A336" s="11" t="s">
        <v>7542</v>
      </c>
      <c r="B336" s="6" t="s">
        <v>303</v>
      </c>
      <c r="C336" s="322"/>
      <c r="D336" s="8" t="s">
        <v>111</v>
      </c>
      <c r="E336" s="8" t="s">
        <v>2943</v>
      </c>
      <c r="F336" s="116" t="s">
        <v>2958</v>
      </c>
      <c r="G336" s="80"/>
      <c r="H336" s="35"/>
      <c r="I336" s="451"/>
      <c r="J336" s="5"/>
      <c r="K336" s="5"/>
    </row>
    <row r="337" spans="1:11" ht="17.25" customHeight="1" x14ac:dyDescent="0.2">
      <c r="A337" s="11" t="s">
        <v>7542</v>
      </c>
      <c r="B337" s="6" t="s">
        <v>303</v>
      </c>
      <c r="C337" s="322"/>
      <c r="D337" s="218" t="s">
        <v>226</v>
      </c>
      <c r="E337" s="219"/>
      <c r="F337" s="116"/>
      <c r="G337" s="80"/>
      <c r="H337" s="35"/>
      <c r="I337" s="451"/>
      <c r="J337" s="5"/>
      <c r="K337" s="5"/>
    </row>
    <row r="338" spans="1:11" x14ac:dyDescent="0.2">
      <c r="A338" s="11" t="s">
        <v>7542</v>
      </c>
      <c r="B338" s="6" t="s">
        <v>303</v>
      </c>
      <c r="C338" s="321"/>
      <c r="D338" s="218" t="s">
        <v>226</v>
      </c>
      <c r="E338" s="219"/>
      <c r="F338" s="455"/>
      <c r="G338" s="80"/>
      <c r="H338" s="35"/>
      <c r="I338" s="451"/>
      <c r="J338" s="5"/>
      <c r="K338" s="5"/>
    </row>
    <row r="339" spans="1:11" x14ac:dyDescent="0.2">
      <c r="A339" s="11" t="s">
        <v>7542</v>
      </c>
      <c r="B339" s="297" t="s">
        <v>3070</v>
      </c>
      <c r="C339" s="315">
        <v>1</v>
      </c>
      <c r="D339" s="8" t="s">
        <v>166</v>
      </c>
      <c r="E339" s="8" t="s">
        <v>1177</v>
      </c>
      <c r="F339" s="120" t="s">
        <v>2002</v>
      </c>
      <c r="G339" s="80">
        <v>650</v>
      </c>
      <c r="H339" s="35"/>
      <c r="I339" s="451"/>
      <c r="J339" s="5"/>
      <c r="K339" s="5"/>
    </row>
    <row r="340" spans="1:11" ht="13.5" customHeight="1" x14ac:dyDescent="0.3">
      <c r="A340" s="11" t="s">
        <v>7542</v>
      </c>
      <c r="B340" s="323" t="s">
        <v>623</v>
      </c>
      <c r="C340" s="308"/>
      <c r="D340" s="5"/>
      <c r="E340" s="5"/>
      <c r="F340" s="123"/>
      <c r="G340" s="80"/>
      <c r="H340" s="35"/>
      <c r="I340" s="451"/>
      <c r="J340" s="5"/>
      <c r="K340" s="5"/>
    </row>
    <row r="341" spans="1:11" ht="13.5" customHeight="1" x14ac:dyDescent="0.2">
      <c r="A341" s="11" t="s">
        <v>7542</v>
      </c>
      <c r="B341" s="6" t="s">
        <v>461</v>
      </c>
      <c r="C341" s="311">
        <v>1</v>
      </c>
      <c r="D341" s="8" t="s">
        <v>625</v>
      </c>
      <c r="E341" s="8" t="s">
        <v>606</v>
      </c>
      <c r="F341" s="116" t="s">
        <v>2591</v>
      </c>
      <c r="G341" s="80">
        <v>1000</v>
      </c>
      <c r="H341" s="35"/>
      <c r="I341" s="451"/>
      <c r="J341" s="5"/>
      <c r="K341" s="5"/>
    </row>
    <row r="342" spans="1:11" ht="13.5" customHeight="1" x14ac:dyDescent="0.2">
      <c r="A342" s="11" t="s">
        <v>7542</v>
      </c>
      <c r="B342" s="6" t="s">
        <v>30</v>
      </c>
      <c r="C342" s="311">
        <v>1</v>
      </c>
      <c r="D342" s="8" t="s">
        <v>9</v>
      </c>
      <c r="E342" s="8" t="s">
        <v>628</v>
      </c>
      <c r="F342" s="120" t="s">
        <v>2003</v>
      </c>
      <c r="G342" s="80">
        <v>650</v>
      </c>
      <c r="H342" s="35"/>
      <c r="I342" s="451"/>
      <c r="J342" s="5"/>
      <c r="K342" s="5"/>
    </row>
    <row r="343" spans="1:11" x14ac:dyDescent="0.2">
      <c r="A343" s="11" t="s">
        <v>7542</v>
      </c>
      <c r="B343" s="463" t="s">
        <v>279</v>
      </c>
      <c r="C343" s="311">
        <v>1</v>
      </c>
      <c r="D343" s="8" t="s">
        <v>626</v>
      </c>
      <c r="E343" s="8" t="s">
        <v>627</v>
      </c>
      <c r="F343" s="116" t="s">
        <v>2592</v>
      </c>
      <c r="G343" s="80">
        <v>700</v>
      </c>
      <c r="H343" s="35"/>
      <c r="I343" s="451"/>
      <c r="J343" s="5"/>
      <c r="K343" s="5"/>
    </row>
    <row r="344" spans="1:11" ht="13.5" customHeight="1" x14ac:dyDescent="0.2">
      <c r="A344" s="11" t="s">
        <v>7542</v>
      </c>
      <c r="B344" s="6" t="s">
        <v>39</v>
      </c>
      <c r="C344" s="314">
        <v>2</v>
      </c>
      <c r="D344" s="8" t="s">
        <v>113</v>
      </c>
      <c r="E344" s="8" t="s">
        <v>415</v>
      </c>
      <c r="F344" s="120" t="s">
        <v>2004</v>
      </c>
      <c r="G344" s="80">
        <v>550</v>
      </c>
      <c r="H344" s="35"/>
      <c r="I344" s="451"/>
      <c r="J344" s="5"/>
      <c r="K344" s="5"/>
    </row>
    <row r="345" spans="1:11" x14ac:dyDescent="0.2">
      <c r="A345" s="11" t="s">
        <v>7542</v>
      </c>
      <c r="B345" s="6" t="s">
        <v>39</v>
      </c>
      <c r="C345" s="317"/>
      <c r="D345" s="8" t="s">
        <v>629</v>
      </c>
      <c r="E345" s="8" t="s">
        <v>630</v>
      </c>
      <c r="F345" s="116" t="s">
        <v>2593</v>
      </c>
      <c r="G345" s="80">
        <v>550</v>
      </c>
      <c r="H345" s="35"/>
      <c r="I345" s="451"/>
      <c r="J345" s="5"/>
      <c r="K345" s="5"/>
    </row>
    <row r="346" spans="1:11" ht="13.5" customHeight="1" x14ac:dyDescent="0.2">
      <c r="A346" s="11" t="s">
        <v>7542</v>
      </c>
      <c r="B346" s="6" t="s">
        <v>295</v>
      </c>
      <c r="C346" s="311">
        <v>1</v>
      </c>
      <c r="D346" s="8" t="s">
        <v>1258</v>
      </c>
      <c r="E346" s="8" t="s">
        <v>62</v>
      </c>
      <c r="F346" s="120" t="s">
        <v>2005</v>
      </c>
      <c r="G346" s="80">
        <v>450</v>
      </c>
      <c r="H346" s="35"/>
      <c r="I346" s="451"/>
      <c r="J346" s="5"/>
      <c r="K346" s="5"/>
    </row>
    <row r="347" spans="1:11" ht="13.5" customHeight="1" x14ac:dyDescent="0.2">
      <c r="A347" s="11" t="s">
        <v>7542</v>
      </c>
      <c r="B347" s="6" t="s">
        <v>302</v>
      </c>
      <c r="C347" s="311">
        <v>1</v>
      </c>
      <c r="D347" s="8" t="s">
        <v>225</v>
      </c>
      <c r="E347" s="8" t="s">
        <v>627</v>
      </c>
      <c r="F347" s="120" t="s">
        <v>2006</v>
      </c>
      <c r="G347" s="80"/>
      <c r="H347" s="35"/>
      <c r="I347" s="451"/>
      <c r="J347" s="5"/>
      <c r="K347" s="5"/>
    </row>
    <row r="348" spans="1:11" ht="13.5" customHeight="1" x14ac:dyDescent="0.2">
      <c r="A348" s="11" t="s">
        <v>7542</v>
      </c>
      <c r="B348" s="6" t="s">
        <v>303</v>
      </c>
      <c r="C348" s="314">
        <v>2</v>
      </c>
      <c r="D348" s="8" t="s">
        <v>565</v>
      </c>
      <c r="E348" s="8" t="s">
        <v>628</v>
      </c>
      <c r="F348" s="116" t="s">
        <v>3160</v>
      </c>
      <c r="G348" s="80"/>
      <c r="H348" s="35"/>
      <c r="I348" s="451"/>
      <c r="J348" s="5"/>
      <c r="K348" s="5"/>
    </row>
    <row r="349" spans="1:11" x14ac:dyDescent="0.2">
      <c r="A349" s="11" t="s">
        <v>7542</v>
      </c>
      <c r="B349" s="6" t="s">
        <v>303</v>
      </c>
      <c r="C349" s="321"/>
      <c r="D349" s="218" t="s">
        <v>226</v>
      </c>
      <c r="E349" s="219"/>
      <c r="F349" s="116"/>
      <c r="G349" s="80"/>
      <c r="H349" s="35"/>
      <c r="I349" s="451"/>
      <c r="J349" s="5"/>
      <c r="K349" s="5"/>
    </row>
    <row r="350" spans="1:11" ht="12.75" x14ac:dyDescent="0.2">
      <c r="A350" s="11" t="s">
        <v>7542</v>
      </c>
      <c r="B350" s="6" t="s">
        <v>3077</v>
      </c>
      <c r="C350" s="314">
        <v>2</v>
      </c>
      <c r="D350" s="8" t="s">
        <v>634</v>
      </c>
      <c r="E350" s="8" t="s">
        <v>628</v>
      </c>
      <c r="F350" s="187" t="s">
        <v>2920</v>
      </c>
      <c r="G350" s="80">
        <v>150</v>
      </c>
      <c r="H350" s="35"/>
      <c r="I350" s="451"/>
      <c r="J350" s="5"/>
      <c r="K350" s="5"/>
    </row>
    <row r="351" spans="1:11" x14ac:dyDescent="0.2">
      <c r="A351" s="11" t="s">
        <v>7542</v>
      </c>
      <c r="B351" s="6" t="s">
        <v>3077</v>
      </c>
      <c r="C351" s="321"/>
      <c r="D351" s="8" t="s">
        <v>37</v>
      </c>
      <c r="E351" s="8" t="s">
        <v>403</v>
      </c>
      <c r="F351" s="120" t="s">
        <v>2007</v>
      </c>
      <c r="G351" s="80">
        <v>150</v>
      </c>
      <c r="H351" s="35"/>
      <c r="I351" s="451"/>
      <c r="J351" s="5"/>
      <c r="K351" s="5"/>
    </row>
    <row r="352" spans="1:11" ht="27" customHeight="1" x14ac:dyDescent="0.3">
      <c r="A352" s="11" t="s">
        <v>7543</v>
      </c>
      <c r="B352" s="309" t="s">
        <v>1441</v>
      </c>
      <c r="C352" s="308"/>
      <c r="D352" s="5"/>
      <c r="E352" s="5"/>
      <c r="F352" s="123"/>
      <c r="G352" s="80"/>
      <c r="H352" s="35"/>
      <c r="I352" s="451"/>
      <c r="J352" s="5"/>
      <c r="K352" s="5"/>
    </row>
    <row r="353" spans="1:12" x14ac:dyDescent="0.25">
      <c r="A353" s="11" t="s">
        <v>7543</v>
      </c>
      <c r="B353" s="358" t="s">
        <v>274</v>
      </c>
      <c r="C353" s="342">
        <v>1</v>
      </c>
      <c r="D353" s="347" t="s">
        <v>166</v>
      </c>
      <c r="E353" s="347" t="s">
        <v>1454</v>
      </c>
      <c r="F353" s="349" t="s">
        <v>2812</v>
      </c>
      <c r="G353" s="345">
        <v>1800</v>
      </c>
      <c r="H353" s="452"/>
      <c r="I353" s="432">
        <f>VLOOKUP(F353,Sheet!C:T,13,FALSE)</f>
        <v>1</v>
      </c>
      <c r="J353" s="5"/>
      <c r="K353" s="5" t="s">
        <v>7533</v>
      </c>
    </row>
    <row r="354" spans="1:12" ht="13.5" customHeight="1" x14ac:dyDescent="0.25">
      <c r="A354" s="11" t="s">
        <v>7543</v>
      </c>
      <c r="B354" s="313" t="s">
        <v>1419</v>
      </c>
      <c r="C354" s="314">
        <v>1</v>
      </c>
      <c r="D354" s="6" t="s">
        <v>1490</v>
      </c>
      <c r="E354" s="6" t="s">
        <v>632</v>
      </c>
      <c r="F354" s="120" t="s">
        <v>2008</v>
      </c>
      <c r="G354" s="80">
        <v>1300</v>
      </c>
      <c r="H354" s="35"/>
      <c r="I354" s="451"/>
      <c r="J354" s="5"/>
      <c r="K354" s="5"/>
    </row>
    <row r="355" spans="1:12" ht="13.5" customHeight="1" x14ac:dyDescent="0.2">
      <c r="A355" s="11" t="s">
        <v>7543</v>
      </c>
      <c r="B355" s="6" t="s">
        <v>247</v>
      </c>
      <c r="C355" s="311">
        <v>1</v>
      </c>
      <c r="D355" s="6" t="s">
        <v>633</v>
      </c>
      <c r="E355" s="6" t="s">
        <v>224</v>
      </c>
      <c r="F355" s="116" t="s">
        <v>2594</v>
      </c>
      <c r="G355" s="80">
        <v>700</v>
      </c>
      <c r="H355" s="35"/>
      <c r="I355" s="451"/>
      <c r="J355" s="5"/>
      <c r="K355" s="5"/>
    </row>
    <row r="356" spans="1:12" ht="13.5" customHeight="1" x14ac:dyDescent="0.25">
      <c r="A356" s="11" t="s">
        <v>7543</v>
      </c>
      <c r="B356" s="462" t="s">
        <v>1435</v>
      </c>
      <c r="C356" s="314">
        <v>1</v>
      </c>
      <c r="D356" s="6" t="s">
        <v>102</v>
      </c>
      <c r="E356" s="6" t="s">
        <v>449</v>
      </c>
      <c r="F356" s="187" t="s">
        <v>3211</v>
      </c>
      <c r="G356" s="80">
        <v>800</v>
      </c>
      <c r="H356" s="35"/>
      <c r="I356" s="451"/>
      <c r="J356" s="5"/>
      <c r="K356" s="5"/>
    </row>
    <row r="357" spans="1:12" ht="13.5" x14ac:dyDescent="0.2">
      <c r="A357" s="11" t="s">
        <v>7543</v>
      </c>
      <c r="B357" s="310" t="s">
        <v>1436</v>
      </c>
      <c r="C357" s="314">
        <v>3</v>
      </c>
      <c r="D357" s="218" t="s">
        <v>226</v>
      </c>
      <c r="E357" s="219"/>
      <c r="F357" s="187"/>
      <c r="G357" s="80">
        <v>1000</v>
      </c>
      <c r="H357" s="35"/>
      <c r="I357" s="451"/>
      <c r="J357" s="11" t="s">
        <v>7532</v>
      </c>
      <c r="K357" s="5"/>
      <c r="L357" s="3">
        <v>1</v>
      </c>
    </row>
    <row r="358" spans="1:12" ht="13.5" customHeight="1" x14ac:dyDescent="0.2">
      <c r="A358" s="11" t="s">
        <v>7543</v>
      </c>
      <c r="B358" s="310" t="s">
        <v>1436</v>
      </c>
      <c r="C358" s="316"/>
      <c r="D358" s="6" t="s">
        <v>571</v>
      </c>
      <c r="E358" s="6" t="s">
        <v>350</v>
      </c>
      <c r="F358" s="120" t="s">
        <v>2009</v>
      </c>
      <c r="G358" s="80">
        <v>1000</v>
      </c>
      <c r="H358" s="35"/>
      <c r="I358" s="451"/>
      <c r="J358" s="5"/>
      <c r="K358" s="5"/>
    </row>
    <row r="359" spans="1:12" ht="13.5" customHeight="1" x14ac:dyDescent="0.2">
      <c r="A359" s="11" t="s">
        <v>7543</v>
      </c>
      <c r="B359" s="310" t="s">
        <v>1436</v>
      </c>
      <c r="C359" s="317"/>
      <c r="D359" s="6" t="s">
        <v>36</v>
      </c>
      <c r="E359" s="6" t="s">
        <v>1174</v>
      </c>
      <c r="F359" s="120" t="s">
        <v>2010</v>
      </c>
      <c r="G359" s="80">
        <v>1000</v>
      </c>
      <c r="H359" s="35"/>
      <c r="I359" s="451"/>
      <c r="J359" s="5"/>
      <c r="K359" s="5"/>
    </row>
    <row r="360" spans="1:12" ht="13.5" customHeight="1" x14ac:dyDescent="0.2">
      <c r="A360" s="11" t="s">
        <v>7543</v>
      </c>
      <c r="B360" s="318" t="s">
        <v>1301</v>
      </c>
      <c r="C360" s="315">
        <v>1</v>
      </c>
      <c r="D360" s="218" t="s">
        <v>226</v>
      </c>
      <c r="E360" s="219"/>
      <c r="F360" s="120"/>
      <c r="G360" s="80">
        <v>800</v>
      </c>
      <c r="H360" s="35"/>
      <c r="I360" s="451"/>
      <c r="J360" s="5"/>
      <c r="K360" s="5"/>
    </row>
    <row r="361" spans="1:12" ht="13.5" customHeight="1" x14ac:dyDescent="0.2">
      <c r="A361" s="11" t="s">
        <v>7543</v>
      </c>
      <c r="B361" s="310" t="s">
        <v>1440</v>
      </c>
      <c r="C361" s="311">
        <v>1</v>
      </c>
      <c r="D361" s="6" t="s">
        <v>634</v>
      </c>
      <c r="E361" s="6" t="s">
        <v>1449</v>
      </c>
      <c r="F361" s="116" t="s">
        <v>2595</v>
      </c>
      <c r="G361" s="80">
        <v>900</v>
      </c>
      <c r="H361" s="35"/>
      <c r="I361" s="451"/>
      <c r="J361" s="5"/>
      <c r="K361" s="5"/>
    </row>
    <row r="362" spans="1:12" ht="13.5" customHeight="1" x14ac:dyDescent="0.2">
      <c r="A362" s="11" t="s">
        <v>7543</v>
      </c>
      <c r="B362" s="6" t="s">
        <v>30</v>
      </c>
      <c r="C362" s="314">
        <v>2</v>
      </c>
      <c r="D362" s="35" t="s">
        <v>1244</v>
      </c>
      <c r="E362" s="35" t="s">
        <v>639</v>
      </c>
      <c r="F362" s="126" t="s">
        <v>2011</v>
      </c>
      <c r="G362" s="80">
        <v>700</v>
      </c>
      <c r="H362" s="35"/>
      <c r="I362" s="451"/>
      <c r="J362" s="5"/>
      <c r="K362" s="5"/>
    </row>
    <row r="363" spans="1:12" ht="13.5" customHeight="1" x14ac:dyDescent="0.2">
      <c r="A363" s="11" t="s">
        <v>7543</v>
      </c>
      <c r="B363" s="6" t="s">
        <v>30</v>
      </c>
      <c r="C363" s="316"/>
      <c r="D363" s="6" t="s">
        <v>61</v>
      </c>
      <c r="E363" s="6" t="s">
        <v>1496</v>
      </c>
      <c r="F363" s="120" t="s">
        <v>2012</v>
      </c>
      <c r="G363" s="80">
        <v>700</v>
      </c>
      <c r="H363" s="35"/>
      <c r="I363" s="451"/>
      <c r="J363" s="5"/>
      <c r="K363" s="5"/>
    </row>
    <row r="364" spans="1:12" x14ac:dyDescent="0.2">
      <c r="A364" s="11" t="s">
        <v>7543</v>
      </c>
      <c r="B364" s="6" t="s">
        <v>39</v>
      </c>
      <c r="C364" s="314">
        <v>5</v>
      </c>
      <c r="D364" s="326" t="s">
        <v>125</v>
      </c>
      <c r="E364" s="326" t="s">
        <v>1121</v>
      </c>
      <c r="F364" s="327" t="s">
        <v>2013</v>
      </c>
      <c r="G364" s="80">
        <v>600</v>
      </c>
      <c r="H364" s="35"/>
      <c r="I364" s="451"/>
      <c r="J364" s="5"/>
      <c r="K364" s="5"/>
    </row>
    <row r="365" spans="1:12" ht="13.5" customHeight="1" x14ac:dyDescent="0.2">
      <c r="A365" s="11" t="s">
        <v>7543</v>
      </c>
      <c r="B365" s="6" t="s">
        <v>39</v>
      </c>
      <c r="C365" s="316"/>
      <c r="D365" s="326" t="s">
        <v>66</v>
      </c>
      <c r="E365" s="326" t="s">
        <v>1454</v>
      </c>
      <c r="F365" s="327" t="s">
        <v>2014</v>
      </c>
      <c r="G365" s="80">
        <v>600</v>
      </c>
      <c r="H365" s="35"/>
      <c r="I365" s="451"/>
      <c r="J365" s="5"/>
      <c r="K365" s="5"/>
    </row>
    <row r="366" spans="1:12" ht="13.5" customHeight="1" x14ac:dyDescent="0.2">
      <c r="A366" s="11" t="s">
        <v>7543</v>
      </c>
      <c r="B366" s="6" t="s">
        <v>39</v>
      </c>
      <c r="C366" s="316"/>
      <c r="D366" s="326" t="s">
        <v>93</v>
      </c>
      <c r="E366" s="326" t="s">
        <v>401</v>
      </c>
      <c r="F366" s="116" t="s">
        <v>3063</v>
      </c>
      <c r="G366" s="80">
        <v>600</v>
      </c>
      <c r="H366" s="35"/>
      <c r="I366" s="451"/>
      <c r="J366" s="5"/>
      <c r="K366" s="5"/>
    </row>
    <row r="367" spans="1:12" ht="13.5" customHeight="1" x14ac:dyDescent="0.2">
      <c r="A367" s="11" t="s">
        <v>7543</v>
      </c>
      <c r="B367" s="6" t="s">
        <v>39</v>
      </c>
      <c r="C367" s="316"/>
      <c r="D367" s="326" t="s">
        <v>232</v>
      </c>
      <c r="E367" s="326" t="s">
        <v>104</v>
      </c>
      <c r="F367" s="327" t="s">
        <v>2015</v>
      </c>
      <c r="G367" s="80">
        <v>600</v>
      </c>
      <c r="H367" s="35"/>
      <c r="I367" s="451"/>
      <c r="J367" s="5"/>
      <c r="K367" s="5"/>
    </row>
    <row r="368" spans="1:12" ht="13.5" customHeight="1" x14ac:dyDescent="0.2">
      <c r="A368" s="11" t="s">
        <v>7543</v>
      </c>
      <c r="B368" s="6" t="s">
        <v>39</v>
      </c>
      <c r="C368" s="316"/>
      <c r="D368" s="326" t="s">
        <v>83</v>
      </c>
      <c r="E368" s="326" t="s">
        <v>104</v>
      </c>
      <c r="F368" s="327" t="s">
        <v>1758</v>
      </c>
      <c r="G368" s="80">
        <v>600</v>
      </c>
      <c r="H368" s="35"/>
      <c r="I368" s="451"/>
      <c r="J368" s="5"/>
      <c r="K368" s="5"/>
    </row>
    <row r="369" spans="1:12" ht="13.5" customHeight="1" x14ac:dyDescent="0.2">
      <c r="A369" s="11" t="s">
        <v>7543</v>
      </c>
      <c r="B369" s="6" t="s">
        <v>272</v>
      </c>
      <c r="C369" s="81">
        <v>9</v>
      </c>
      <c r="D369" s="326" t="s">
        <v>594</v>
      </c>
      <c r="E369" s="326" t="s">
        <v>1455</v>
      </c>
      <c r="F369" s="116" t="s">
        <v>2596</v>
      </c>
      <c r="G369" s="80">
        <v>500</v>
      </c>
      <c r="H369" s="35"/>
      <c r="I369" s="451"/>
      <c r="J369" s="5"/>
      <c r="K369" s="5"/>
    </row>
    <row r="370" spans="1:12" ht="13.5" customHeight="1" x14ac:dyDescent="0.2">
      <c r="A370" s="11" t="s">
        <v>7543</v>
      </c>
      <c r="B370" s="6" t="s">
        <v>272</v>
      </c>
      <c r="C370" s="81"/>
      <c r="D370" s="326" t="s">
        <v>52</v>
      </c>
      <c r="E370" s="326" t="s">
        <v>1497</v>
      </c>
      <c r="F370" s="327" t="s">
        <v>2016</v>
      </c>
      <c r="G370" s="80">
        <v>500</v>
      </c>
      <c r="H370" s="35"/>
      <c r="I370" s="451"/>
      <c r="J370" s="5"/>
      <c r="K370" s="5"/>
    </row>
    <row r="371" spans="1:12" x14ac:dyDescent="0.2">
      <c r="A371" s="11" t="s">
        <v>7543</v>
      </c>
      <c r="B371" s="6" t="s">
        <v>272</v>
      </c>
      <c r="C371" s="81"/>
      <c r="D371" s="326" t="s">
        <v>64</v>
      </c>
      <c r="E371" s="326" t="s">
        <v>642</v>
      </c>
      <c r="F371" s="327" t="s">
        <v>1637</v>
      </c>
      <c r="G371" s="80">
        <v>500</v>
      </c>
      <c r="H371" s="35"/>
      <c r="I371" s="451"/>
      <c r="J371" s="5"/>
      <c r="K371" s="5"/>
    </row>
    <row r="372" spans="1:12" x14ac:dyDescent="0.2">
      <c r="A372" s="11" t="s">
        <v>7543</v>
      </c>
      <c r="B372" s="6" t="s">
        <v>272</v>
      </c>
      <c r="C372" s="81"/>
      <c r="D372" s="326" t="s">
        <v>168</v>
      </c>
      <c r="E372" s="326" t="s">
        <v>101</v>
      </c>
      <c r="F372" s="327" t="s">
        <v>2017</v>
      </c>
      <c r="G372" s="80">
        <v>500</v>
      </c>
      <c r="H372" s="35"/>
      <c r="I372" s="451"/>
      <c r="J372" s="5"/>
      <c r="K372" s="5"/>
    </row>
    <row r="373" spans="1:12" ht="13.5" customHeight="1" x14ac:dyDescent="0.2">
      <c r="A373" s="11" t="s">
        <v>7543</v>
      </c>
      <c r="B373" s="6" t="s">
        <v>272</v>
      </c>
      <c r="C373" s="81"/>
      <c r="D373" s="326" t="s">
        <v>66</v>
      </c>
      <c r="E373" s="326" t="s">
        <v>1454</v>
      </c>
      <c r="F373" s="327" t="s">
        <v>3081</v>
      </c>
      <c r="G373" s="80">
        <v>500</v>
      </c>
      <c r="H373" s="35"/>
      <c r="I373" s="451"/>
      <c r="J373" s="5"/>
      <c r="K373" s="5"/>
    </row>
    <row r="374" spans="1:12" ht="13.5" customHeight="1" x14ac:dyDescent="0.2">
      <c r="A374" s="11" t="s">
        <v>7543</v>
      </c>
      <c r="B374" s="347" t="s">
        <v>272</v>
      </c>
      <c r="C374" s="357"/>
      <c r="D374" s="359" t="s">
        <v>66</v>
      </c>
      <c r="E374" s="359" t="s">
        <v>294</v>
      </c>
      <c r="F374" s="302" t="s">
        <v>2933</v>
      </c>
      <c r="G374" s="345">
        <v>500</v>
      </c>
      <c r="H374" s="452"/>
      <c r="I374" s="432">
        <f>VLOOKUP(F374,Sheet!C:T,13,FALSE)</f>
        <v>1</v>
      </c>
      <c r="J374" s="11" t="s">
        <v>7532</v>
      </c>
      <c r="K374" s="11" t="s">
        <v>7533</v>
      </c>
      <c r="L374" s="3">
        <v>1</v>
      </c>
    </row>
    <row r="375" spans="1:12" ht="13.5" customHeight="1" x14ac:dyDescent="0.2">
      <c r="A375" s="11" t="s">
        <v>7543</v>
      </c>
      <c r="B375" s="6" t="s">
        <v>272</v>
      </c>
      <c r="C375" s="81"/>
      <c r="D375" s="326" t="s">
        <v>232</v>
      </c>
      <c r="E375" s="326" t="s">
        <v>524</v>
      </c>
      <c r="F375" s="327" t="s">
        <v>2019</v>
      </c>
      <c r="G375" s="80">
        <v>500</v>
      </c>
      <c r="H375" s="35"/>
      <c r="I375" s="451"/>
      <c r="J375" s="5"/>
      <c r="K375" s="5"/>
    </row>
    <row r="376" spans="1:12" ht="13.5" customHeight="1" x14ac:dyDescent="0.2">
      <c r="A376" s="11" t="s">
        <v>7543</v>
      </c>
      <c r="B376" s="6" t="s">
        <v>272</v>
      </c>
      <c r="C376" s="81"/>
      <c r="D376" s="218" t="s">
        <v>226</v>
      </c>
      <c r="E376" s="219"/>
      <c r="F376" s="116"/>
      <c r="G376" s="80">
        <v>500</v>
      </c>
      <c r="H376" s="35"/>
      <c r="I376" s="451"/>
      <c r="J376" s="11" t="s">
        <v>7532</v>
      </c>
      <c r="K376" s="5"/>
      <c r="L376" s="3">
        <v>1</v>
      </c>
    </row>
    <row r="377" spans="1:12" ht="13.5" customHeight="1" x14ac:dyDescent="0.2">
      <c r="A377" s="11" t="s">
        <v>7543</v>
      </c>
      <c r="B377" s="6" t="s">
        <v>272</v>
      </c>
      <c r="C377" s="81"/>
      <c r="D377" s="218" t="s">
        <v>226</v>
      </c>
      <c r="E377" s="219"/>
      <c r="F377" s="116"/>
      <c r="G377" s="80">
        <v>500</v>
      </c>
      <c r="H377" s="451"/>
      <c r="I377" s="451"/>
      <c r="J377" s="11" t="s">
        <v>7532</v>
      </c>
      <c r="K377" s="5"/>
      <c r="L377" s="3">
        <v>1</v>
      </c>
    </row>
    <row r="378" spans="1:12" x14ac:dyDescent="0.2">
      <c r="A378" s="11" t="s">
        <v>7543</v>
      </c>
      <c r="B378" s="6" t="s">
        <v>3072</v>
      </c>
      <c r="C378" s="311">
        <v>1</v>
      </c>
      <c r="D378" s="6" t="s">
        <v>635</v>
      </c>
      <c r="E378" s="6" t="s">
        <v>636</v>
      </c>
      <c r="F378" s="120" t="s">
        <v>2020</v>
      </c>
      <c r="G378" s="80">
        <v>450</v>
      </c>
      <c r="H378" s="35"/>
      <c r="I378" s="451"/>
      <c r="J378" s="5"/>
      <c r="K378" s="5"/>
    </row>
    <row r="379" spans="1:12" x14ac:dyDescent="0.2">
      <c r="A379" s="11" t="s">
        <v>7543</v>
      </c>
      <c r="B379" s="297" t="s">
        <v>3070</v>
      </c>
      <c r="C379" s="314">
        <v>4</v>
      </c>
      <c r="D379" s="326" t="s">
        <v>83</v>
      </c>
      <c r="E379" s="326" t="s">
        <v>294</v>
      </c>
      <c r="F379" s="327" t="s">
        <v>2021</v>
      </c>
      <c r="G379" s="80">
        <v>650</v>
      </c>
      <c r="H379" s="35"/>
      <c r="I379" s="451"/>
      <c r="J379" s="5"/>
      <c r="K379" s="5"/>
    </row>
    <row r="380" spans="1:12" x14ac:dyDescent="0.2">
      <c r="A380" s="11" t="s">
        <v>7543</v>
      </c>
      <c r="B380" s="355" t="s">
        <v>3070</v>
      </c>
      <c r="C380" s="360"/>
      <c r="D380" s="347" t="s">
        <v>34</v>
      </c>
      <c r="E380" s="347" t="s">
        <v>642</v>
      </c>
      <c r="F380" s="349" t="s">
        <v>2022</v>
      </c>
      <c r="G380" s="345">
        <v>1000</v>
      </c>
      <c r="H380" s="452"/>
      <c r="I380" s="432">
        <f>VLOOKUP(F380,Sheet!C:T,13,FALSE)</f>
        <v>1</v>
      </c>
      <c r="J380" s="11" t="s">
        <v>7537</v>
      </c>
      <c r="K380" s="5"/>
    </row>
    <row r="381" spans="1:12" x14ac:dyDescent="0.2">
      <c r="A381" s="11" t="s">
        <v>7543</v>
      </c>
      <c r="B381" s="355" t="s">
        <v>3070</v>
      </c>
      <c r="C381" s="360"/>
      <c r="D381" s="347" t="s">
        <v>64</v>
      </c>
      <c r="E381" s="347" t="s">
        <v>640</v>
      </c>
      <c r="F381" s="349" t="s">
        <v>1929</v>
      </c>
      <c r="G381" s="345">
        <v>550</v>
      </c>
      <c r="H381" s="452"/>
      <c r="I381" s="432">
        <f>VLOOKUP(F381,Sheet!C:T,13,FALSE)</f>
        <v>1</v>
      </c>
      <c r="J381" s="11" t="s">
        <v>7537</v>
      </c>
      <c r="K381" s="5"/>
    </row>
    <row r="382" spans="1:12" x14ac:dyDescent="0.2">
      <c r="A382" s="11" t="s">
        <v>7543</v>
      </c>
      <c r="B382" s="297" t="s">
        <v>3070</v>
      </c>
      <c r="C382" s="319"/>
      <c r="D382" s="6" t="s">
        <v>23</v>
      </c>
      <c r="E382" s="6" t="s">
        <v>737</v>
      </c>
      <c r="F382" s="120" t="s">
        <v>2023</v>
      </c>
      <c r="G382" s="80">
        <v>650</v>
      </c>
      <c r="H382" s="35"/>
      <c r="I382" s="451"/>
      <c r="J382" s="5"/>
      <c r="K382" s="5"/>
    </row>
    <row r="383" spans="1:12" ht="13.5" customHeight="1" x14ac:dyDescent="0.2">
      <c r="A383" s="11" t="s">
        <v>7543</v>
      </c>
      <c r="B383" s="6" t="s">
        <v>302</v>
      </c>
      <c r="C383" s="311">
        <v>1</v>
      </c>
      <c r="D383" s="6" t="s">
        <v>166</v>
      </c>
      <c r="E383" s="6" t="s">
        <v>1593</v>
      </c>
      <c r="F383" s="116" t="s">
        <v>2782</v>
      </c>
      <c r="G383" s="80"/>
      <c r="H383" s="35"/>
      <c r="I383" s="451"/>
      <c r="J383" s="5"/>
      <c r="K383" s="5"/>
    </row>
    <row r="384" spans="1:12" x14ac:dyDescent="0.2">
      <c r="A384" s="11" t="s">
        <v>7543</v>
      </c>
      <c r="B384" s="6" t="s">
        <v>303</v>
      </c>
      <c r="C384" s="314">
        <v>7</v>
      </c>
      <c r="D384" s="6" t="s">
        <v>564</v>
      </c>
      <c r="E384" s="6" t="s">
        <v>265</v>
      </c>
      <c r="F384" s="120" t="s">
        <v>2024</v>
      </c>
      <c r="G384" s="80"/>
      <c r="H384" s="35"/>
      <c r="I384" s="451"/>
      <c r="J384" s="5"/>
      <c r="K384" s="5"/>
    </row>
    <row r="385" spans="1:12" x14ac:dyDescent="0.2">
      <c r="A385" s="11" t="s">
        <v>7543</v>
      </c>
      <c r="B385" s="347" t="s">
        <v>303</v>
      </c>
      <c r="C385" s="354"/>
      <c r="D385" s="347" t="s">
        <v>643</v>
      </c>
      <c r="E385" s="347" t="s">
        <v>644</v>
      </c>
      <c r="F385" s="300" t="s">
        <v>2597</v>
      </c>
      <c r="G385" s="345"/>
      <c r="H385" s="452"/>
      <c r="I385" s="432">
        <f>VLOOKUP(F385,Sheet!C:T,13,FALSE)</f>
        <v>1</v>
      </c>
      <c r="J385" s="11" t="s">
        <v>7537</v>
      </c>
      <c r="K385" s="5"/>
    </row>
    <row r="386" spans="1:12" ht="13.5" customHeight="1" x14ac:dyDescent="0.2">
      <c r="A386" s="11" t="s">
        <v>7543</v>
      </c>
      <c r="B386" s="6" t="s">
        <v>303</v>
      </c>
      <c r="C386" s="322"/>
      <c r="D386" s="6" t="s">
        <v>205</v>
      </c>
      <c r="E386" s="6" t="s">
        <v>640</v>
      </c>
      <c r="F386" s="120" t="s">
        <v>2025</v>
      </c>
      <c r="G386" s="80"/>
      <c r="H386" s="35"/>
      <c r="I386" s="451"/>
      <c r="J386" s="5"/>
      <c r="K386" s="5"/>
    </row>
    <row r="387" spans="1:12" x14ac:dyDescent="0.2">
      <c r="A387" s="11" t="s">
        <v>7543</v>
      </c>
      <c r="B387" s="347" t="s">
        <v>303</v>
      </c>
      <c r="C387" s="354"/>
      <c r="D387" s="347" t="s">
        <v>205</v>
      </c>
      <c r="E387" s="347" t="s">
        <v>645</v>
      </c>
      <c r="F387" s="349" t="s">
        <v>2026</v>
      </c>
      <c r="G387" s="345"/>
      <c r="H387" s="452"/>
      <c r="I387" s="432">
        <f>VLOOKUP(F387,Sheet!C:T,13,FALSE)</f>
        <v>1</v>
      </c>
      <c r="J387" s="11" t="s">
        <v>7537</v>
      </c>
      <c r="K387" s="5"/>
    </row>
    <row r="388" spans="1:12" ht="13.5" customHeight="1" x14ac:dyDescent="0.2">
      <c r="A388" s="11" t="s">
        <v>7543</v>
      </c>
      <c r="B388" s="6" t="s">
        <v>303</v>
      </c>
      <c r="C388" s="322"/>
      <c r="D388" s="6" t="s">
        <v>29</v>
      </c>
      <c r="E388" s="6" t="s">
        <v>1535</v>
      </c>
      <c r="F388" s="120" t="s">
        <v>2027</v>
      </c>
      <c r="G388" s="80"/>
      <c r="H388" s="35"/>
      <c r="I388" s="451"/>
      <c r="J388" s="5"/>
      <c r="K388" s="5"/>
    </row>
    <row r="389" spans="1:12" ht="13.5" customHeight="1" x14ac:dyDescent="0.3">
      <c r="A389" s="11" t="s">
        <v>7543</v>
      </c>
      <c r="B389" s="6" t="s">
        <v>303</v>
      </c>
      <c r="C389" s="322"/>
      <c r="D389" s="218" t="s">
        <v>226</v>
      </c>
      <c r="E389" s="219"/>
      <c r="F389" s="123"/>
      <c r="G389" s="80"/>
      <c r="H389" s="35"/>
      <c r="I389" s="451"/>
      <c r="J389" s="5"/>
      <c r="K389" s="5"/>
    </row>
    <row r="390" spans="1:12" x14ac:dyDescent="0.2">
      <c r="A390" s="11" t="s">
        <v>7543</v>
      </c>
      <c r="B390" s="6" t="s">
        <v>303</v>
      </c>
      <c r="C390" s="321"/>
      <c r="D390" s="218" t="s">
        <v>226</v>
      </c>
      <c r="E390" s="219"/>
      <c r="F390" s="455"/>
      <c r="G390" s="80"/>
      <c r="H390" s="35"/>
      <c r="I390" s="451"/>
      <c r="J390" s="5"/>
      <c r="K390" s="5"/>
    </row>
    <row r="391" spans="1:12" x14ac:dyDescent="0.3">
      <c r="A391" s="11" t="s">
        <v>7543</v>
      </c>
      <c r="B391" s="323" t="s">
        <v>647</v>
      </c>
      <c r="C391" s="308"/>
      <c r="D391" s="5"/>
      <c r="E391" s="5"/>
      <c r="F391" s="123"/>
      <c r="G391" s="80"/>
      <c r="H391" s="35"/>
      <c r="I391" s="451"/>
      <c r="J391" s="5"/>
      <c r="K391" s="5"/>
    </row>
    <row r="392" spans="1:12" ht="13.5" customHeight="1" x14ac:dyDescent="0.2">
      <c r="A392" s="11" t="s">
        <v>7543</v>
      </c>
      <c r="B392" s="6" t="s">
        <v>461</v>
      </c>
      <c r="C392" s="311">
        <v>1</v>
      </c>
      <c r="D392" s="218" t="s">
        <v>226</v>
      </c>
      <c r="E392" s="219"/>
      <c r="F392" s="455"/>
      <c r="G392" s="80">
        <v>1000</v>
      </c>
      <c r="H392" s="35"/>
      <c r="I392" s="451"/>
      <c r="J392" s="5"/>
      <c r="K392" s="5"/>
    </row>
    <row r="393" spans="1:12" ht="13.5" customHeight="1" x14ac:dyDescent="0.2">
      <c r="A393" s="11" t="s">
        <v>7543</v>
      </c>
      <c r="B393" s="347" t="s">
        <v>30</v>
      </c>
      <c r="C393" s="351">
        <v>2</v>
      </c>
      <c r="D393" s="347" t="s">
        <v>83</v>
      </c>
      <c r="E393" s="347" t="s">
        <v>1269</v>
      </c>
      <c r="F393" s="349" t="s">
        <v>2029</v>
      </c>
      <c r="G393" s="345">
        <v>650</v>
      </c>
      <c r="H393" s="452"/>
      <c r="I393" s="432">
        <f>VLOOKUP(F393,Sheet!C:T,13,FALSE)</f>
        <v>1</v>
      </c>
      <c r="J393" s="5"/>
      <c r="K393" s="5" t="s">
        <v>7533</v>
      </c>
    </row>
    <row r="394" spans="1:12" x14ac:dyDescent="0.2">
      <c r="A394" s="11" t="s">
        <v>7543</v>
      </c>
      <c r="B394" s="347" t="s">
        <v>2976</v>
      </c>
      <c r="C394" s="348"/>
      <c r="D394" s="361" t="s">
        <v>78</v>
      </c>
      <c r="E394" s="361" t="s">
        <v>648</v>
      </c>
      <c r="F394" s="300" t="s">
        <v>2598</v>
      </c>
      <c r="G394" s="357">
        <v>650</v>
      </c>
      <c r="H394" s="452">
        <v>1000</v>
      </c>
      <c r="I394" s="432">
        <f>VLOOKUP(F394,Sheet!C:T,13,FALSE)</f>
        <v>1</v>
      </c>
      <c r="J394" s="5"/>
      <c r="K394" s="5" t="s">
        <v>7533</v>
      </c>
    </row>
    <row r="395" spans="1:12" ht="13.5" customHeight="1" x14ac:dyDescent="0.2">
      <c r="A395" s="11" t="s">
        <v>7543</v>
      </c>
      <c r="B395" s="347" t="s">
        <v>279</v>
      </c>
      <c r="C395" s="342">
        <v>1</v>
      </c>
      <c r="D395" s="347" t="s">
        <v>119</v>
      </c>
      <c r="E395" s="347" t="s">
        <v>1391</v>
      </c>
      <c r="F395" s="349" t="s">
        <v>2028</v>
      </c>
      <c r="G395" s="345">
        <v>700</v>
      </c>
      <c r="H395" s="452"/>
      <c r="I395" s="432">
        <f>VLOOKUP(F395,Sheet!C:T,13,FALSE)</f>
        <v>1</v>
      </c>
      <c r="J395" s="11" t="s">
        <v>7532</v>
      </c>
      <c r="K395" s="5"/>
      <c r="L395" s="3">
        <v>1</v>
      </c>
    </row>
    <row r="396" spans="1:12" ht="13.5" customHeight="1" x14ac:dyDescent="0.2">
      <c r="A396" s="11" t="s">
        <v>7543</v>
      </c>
      <c r="B396" s="6" t="s">
        <v>39</v>
      </c>
      <c r="C396" s="314">
        <v>3</v>
      </c>
      <c r="D396" s="6" t="s">
        <v>649</v>
      </c>
      <c r="E396" s="6" t="s">
        <v>650</v>
      </c>
      <c r="F396" s="116" t="s">
        <v>2599</v>
      </c>
      <c r="G396" s="80">
        <v>550</v>
      </c>
      <c r="H396" s="35"/>
      <c r="I396" s="451"/>
      <c r="J396" s="5"/>
      <c r="K396" s="5"/>
    </row>
    <row r="397" spans="1:12" ht="13.5" customHeight="1" x14ac:dyDescent="0.2">
      <c r="A397" s="11" t="s">
        <v>7543</v>
      </c>
      <c r="B397" s="347" t="s">
        <v>39</v>
      </c>
      <c r="C397" s="346"/>
      <c r="D397" s="347" t="s">
        <v>24</v>
      </c>
      <c r="E397" s="347" t="s">
        <v>1270</v>
      </c>
      <c r="F397" s="300" t="s">
        <v>2600</v>
      </c>
      <c r="G397" s="345">
        <v>550</v>
      </c>
      <c r="H397" s="452"/>
      <c r="I397" s="432">
        <f>VLOOKUP(F397,Sheet!C:T,13,FALSE)</f>
        <v>1</v>
      </c>
      <c r="J397" s="5"/>
      <c r="K397" s="5" t="s">
        <v>7533</v>
      </c>
    </row>
    <row r="398" spans="1:12" ht="13.5" customHeight="1" x14ac:dyDescent="0.2">
      <c r="A398" s="11" t="s">
        <v>7543</v>
      </c>
      <c r="B398" s="347" t="s">
        <v>3725</v>
      </c>
      <c r="C398" s="346"/>
      <c r="D398" s="347" t="s">
        <v>94</v>
      </c>
      <c r="E398" s="347" t="s">
        <v>41</v>
      </c>
      <c r="F398" s="300" t="s">
        <v>3092</v>
      </c>
      <c r="G398" s="345">
        <v>550</v>
      </c>
      <c r="H398" s="452"/>
      <c r="I398" s="432">
        <f>VLOOKUP(F398,Sheet!C:T,13,FALSE)</f>
        <v>1</v>
      </c>
      <c r="J398" s="5"/>
      <c r="K398" s="11" t="s">
        <v>7552</v>
      </c>
    </row>
    <row r="399" spans="1:12" ht="13.5" customHeight="1" x14ac:dyDescent="0.2">
      <c r="A399" s="11" t="s">
        <v>7543</v>
      </c>
      <c r="B399" s="6" t="s">
        <v>295</v>
      </c>
      <c r="C399" s="314">
        <v>3</v>
      </c>
      <c r="D399" s="6" t="s">
        <v>652</v>
      </c>
      <c r="E399" s="6" t="s">
        <v>653</v>
      </c>
      <c r="F399" s="116" t="s">
        <v>2601</v>
      </c>
      <c r="G399" s="80">
        <v>450</v>
      </c>
      <c r="H399" s="35"/>
      <c r="I399" s="451"/>
      <c r="J399" s="5"/>
      <c r="K399" s="5"/>
    </row>
    <row r="400" spans="1:12" ht="13.5" customHeight="1" x14ac:dyDescent="0.2">
      <c r="A400" s="11" t="s">
        <v>7543</v>
      </c>
      <c r="B400" s="347" t="s">
        <v>51</v>
      </c>
      <c r="C400" s="346"/>
      <c r="D400" s="347" t="s">
        <v>140</v>
      </c>
      <c r="E400" s="347" t="s">
        <v>294</v>
      </c>
      <c r="F400" s="300" t="s">
        <v>2602</v>
      </c>
      <c r="G400" s="345">
        <v>450</v>
      </c>
      <c r="H400" s="452"/>
      <c r="I400" s="432">
        <f>VLOOKUP(F400,Sheet!C:T,13,FALSE)</f>
        <v>1</v>
      </c>
      <c r="J400" s="5"/>
      <c r="K400" s="5" t="s">
        <v>7533</v>
      </c>
    </row>
    <row r="401" spans="1:12" ht="13.5" customHeight="1" x14ac:dyDescent="0.2">
      <c r="A401" s="11" t="s">
        <v>7543</v>
      </c>
      <c r="B401" s="6" t="s">
        <v>295</v>
      </c>
      <c r="C401" s="317"/>
      <c r="D401" s="6" t="s">
        <v>129</v>
      </c>
      <c r="E401" s="6" t="s">
        <v>18</v>
      </c>
      <c r="F401" s="120" t="s">
        <v>2030</v>
      </c>
      <c r="G401" s="80">
        <v>450</v>
      </c>
      <c r="H401" s="35"/>
      <c r="I401" s="451"/>
      <c r="J401" s="5"/>
      <c r="K401" s="5"/>
    </row>
    <row r="402" spans="1:12" ht="13.5" customHeight="1" x14ac:dyDescent="0.2">
      <c r="A402" s="11" t="s">
        <v>7543</v>
      </c>
      <c r="B402" s="347" t="s">
        <v>302</v>
      </c>
      <c r="C402" s="342">
        <v>1</v>
      </c>
      <c r="D402" s="347" t="s">
        <v>474</v>
      </c>
      <c r="E402" s="347" t="s">
        <v>655</v>
      </c>
      <c r="F402" s="300" t="s">
        <v>2603</v>
      </c>
      <c r="G402" s="345"/>
      <c r="H402" s="452"/>
      <c r="I402" s="432">
        <f>VLOOKUP(F402,Sheet!C:T,13,FALSE)</f>
        <v>1</v>
      </c>
      <c r="J402" s="11" t="s">
        <v>7537</v>
      </c>
      <c r="K402" s="5"/>
    </row>
    <row r="403" spans="1:12" ht="13.5" customHeight="1" x14ac:dyDescent="0.2">
      <c r="A403" s="11" t="s">
        <v>7543</v>
      </c>
      <c r="B403" s="347" t="s">
        <v>303</v>
      </c>
      <c r="C403" s="351">
        <v>5</v>
      </c>
      <c r="D403" s="347" t="s">
        <v>66</v>
      </c>
      <c r="E403" s="347" t="s">
        <v>112</v>
      </c>
      <c r="F403" s="300" t="s">
        <v>3018</v>
      </c>
      <c r="G403" s="345"/>
      <c r="H403" s="452"/>
      <c r="I403" s="432">
        <f>VLOOKUP(F403,Sheet!C:T,13,FALSE)</f>
        <v>1</v>
      </c>
      <c r="J403" s="11" t="s">
        <v>7537</v>
      </c>
      <c r="K403" s="5"/>
    </row>
    <row r="404" spans="1:12" ht="15" customHeight="1" x14ac:dyDescent="0.2">
      <c r="A404" s="11" t="s">
        <v>7543</v>
      </c>
      <c r="B404" s="347" t="s">
        <v>303</v>
      </c>
      <c r="C404" s="354"/>
      <c r="D404" s="347" t="s">
        <v>40</v>
      </c>
      <c r="E404" s="347" t="s">
        <v>2952</v>
      </c>
      <c r="F404" s="300" t="s">
        <v>5902</v>
      </c>
      <c r="G404" s="345"/>
      <c r="H404" s="452"/>
      <c r="I404" s="432">
        <f>VLOOKUP(F404,Sheet!C:T,13,FALSE)</f>
        <v>1</v>
      </c>
      <c r="J404" s="11" t="s">
        <v>7537</v>
      </c>
      <c r="K404" s="5"/>
    </row>
    <row r="405" spans="1:12" ht="13.5" customHeight="1" x14ac:dyDescent="0.2">
      <c r="A405" s="11" t="s">
        <v>7543</v>
      </c>
      <c r="B405" s="6" t="s">
        <v>303</v>
      </c>
      <c r="C405" s="322"/>
      <c r="D405" s="218" t="s">
        <v>226</v>
      </c>
      <c r="E405" s="219"/>
      <c r="F405" s="116"/>
      <c r="G405" s="80"/>
      <c r="H405" s="35"/>
      <c r="I405" s="451"/>
      <c r="J405" s="5"/>
      <c r="K405" s="5"/>
    </row>
    <row r="406" spans="1:12" x14ac:dyDescent="0.2">
      <c r="A406" s="11" t="s">
        <v>7543</v>
      </c>
      <c r="B406" s="6" t="s">
        <v>303</v>
      </c>
      <c r="C406" s="322"/>
      <c r="D406" s="218" t="s">
        <v>226</v>
      </c>
      <c r="E406" s="219"/>
      <c r="F406" s="116"/>
      <c r="G406" s="80"/>
      <c r="H406" s="35"/>
      <c r="I406" s="451"/>
      <c r="J406" s="5"/>
      <c r="K406" s="5"/>
    </row>
    <row r="407" spans="1:12" ht="13.5" customHeight="1" x14ac:dyDescent="0.2">
      <c r="A407" s="11" t="s">
        <v>7543</v>
      </c>
      <c r="B407" s="6" t="s">
        <v>303</v>
      </c>
      <c r="C407" s="321"/>
      <c r="D407" s="218" t="s">
        <v>226</v>
      </c>
      <c r="E407" s="219"/>
      <c r="F407" s="455"/>
      <c r="G407" s="80"/>
      <c r="H407" s="35"/>
      <c r="I407" s="451"/>
      <c r="J407" s="5"/>
      <c r="K407" s="5"/>
    </row>
    <row r="408" spans="1:12" ht="13.5" customHeight="1" x14ac:dyDescent="0.3">
      <c r="A408" s="11" t="s">
        <v>7543</v>
      </c>
      <c r="B408" s="323" t="s">
        <v>657</v>
      </c>
      <c r="C408" s="308"/>
      <c r="D408" s="5"/>
      <c r="E408" s="5"/>
      <c r="F408" s="123"/>
      <c r="G408" s="80"/>
      <c r="H408" s="35"/>
      <c r="I408" s="451"/>
      <c r="J408" s="5"/>
      <c r="K408" s="5"/>
    </row>
    <row r="409" spans="1:12" ht="12.75" x14ac:dyDescent="0.2">
      <c r="A409" s="11" t="s">
        <v>7543</v>
      </c>
      <c r="B409" s="6" t="s">
        <v>461</v>
      </c>
      <c r="C409" s="311">
        <v>1</v>
      </c>
      <c r="D409" s="6" t="s">
        <v>9</v>
      </c>
      <c r="E409" s="6" t="s">
        <v>155</v>
      </c>
      <c r="F409" s="187" t="s">
        <v>2891</v>
      </c>
      <c r="G409" s="80">
        <v>1000</v>
      </c>
      <c r="H409" s="35"/>
      <c r="I409" s="451"/>
      <c r="J409" s="5"/>
      <c r="K409" s="5"/>
    </row>
    <row r="410" spans="1:12" x14ac:dyDescent="0.2">
      <c r="A410" s="11" t="s">
        <v>7543</v>
      </c>
      <c r="B410" s="347" t="s">
        <v>30</v>
      </c>
      <c r="C410" s="342">
        <v>1</v>
      </c>
      <c r="D410" s="347" t="s">
        <v>71</v>
      </c>
      <c r="E410" s="347" t="s">
        <v>658</v>
      </c>
      <c r="F410" s="349" t="s">
        <v>2892</v>
      </c>
      <c r="G410" s="345">
        <v>650</v>
      </c>
      <c r="H410" s="452"/>
      <c r="I410" s="432">
        <f>VLOOKUP(F410,Sheet!C:T,13,FALSE)</f>
        <v>1</v>
      </c>
      <c r="J410" s="5"/>
      <c r="K410" s="5" t="s">
        <v>7533</v>
      </c>
    </row>
    <row r="411" spans="1:12" ht="13.5" customHeight="1" x14ac:dyDescent="0.2">
      <c r="A411" s="11" t="s">
        <v>7543</v>
      </c>
      <c r="B411" s="347" t="s">
        <v>279</v>
      </c>
      <c r="C411" s="342">
        <v>1</v>
      </c>
      <c r="D411" s="347" t="s">
        <v>93</v>
      </c>
      <c r="E411" s="347" t="s">
        <v>452</v>
      </c>
      <c r="F411" s="300" t="s">
        <v>2604</v>
      </c>
      <c r="G411" s="345">
        <v>700</v>
      </c>
      <c r="H411" s="452"/>
      <c r="I411" s="432">
        <f>VLOOKUP(F411,Sheet!C:T,13,FALSE)</f>
        <v>1</v>
      </c>
      <c r="J411" s="11" t="s">
        <v>7532</v>
      </c>
      <c r="K411" s="5"/>
      <c r="L411" s="3">
        <v>1</v>
      </c>
    </row>
    <row r="412" spans="1:12" ht="13.5" customHeight="1" x14ac:dyDescent="0.2">
      <c r="A412" s="11" t="s">
        <v>7543</v>
      </c>
      <c r="B412" s="347" t="s">
        <v>39</v>
      </c>
      <c r="C412" s="351">
        <v>3</v>
      </c>
      <c r="D412" s="347" t="s">
        <v>197</v>
      </c>
      <c r="E412" s="347" t="s">
        <v>646</v>
      </c>
      <c r="F412" s="300" t="s">
        <v>2605</v>
      </c>
      <c r="G412" s="345">
        <v>550</v>
      </c>
      <c r="H412" s="452"/>
      <c r="I412" s="432">
        <f>VLOOKUP(F412,Sheet!C:T,13,FALSE)</f>
        <v>1</v>
      </c>
      <c r="J412" s="5"/>
      <c r="K412" s="5" t="s">
        <v>7533</v>
      </c>
    </row>
    <row r="413" spans="1:12" ht="13.5" customHeight="1" x14ac:dyDescent="0.2">
      <c r="A413" s="11" t="s">
        <v>7543</v>
      </c>
      <c r="B413" s="6" t="s">
        <v>271</v>
      </c>
      <c r="C413" s="316"/>
      <c r="D413" s="6" t="s">
        <v>463</v>
      </c>
      <c r="E413" s="6" t="s">
        <v>659</v>
      </c>
      <c r="F413" s="116" t="s">
        <v>2606</v>
      </c>
      <c r="G413" s="80">
        <v>550</v>
      </c>
      <c r="H413" s="35"/>
      <c r="I413" s="451"/>
      <c r="J413" s="5"/>
      <c r="K413" s="5"/>
    </row>
    <row r="414" spans="1:12" ht="13.5" customHeight="1" x14ac:dyDescent="0.2">
      <c r="A414" s="11" t="s">
        <v>7543</v>
      </c>
      <c r="B414" s="347" t="s">
        <v>39</v>
      </c>
      <c r="C414" s="346"/>
      <c r="D414" s="347" t="s">
        <v>9</v>
      </c>
      <c r="E414" s="347" t="s">
        <v>1201</v>
      </c>
      <c r="F414" s="349" t="s">
        <v>2031</v>
      </c>
      <c r="G414" s="345">
        <v>550</v>
      </c>
      <c r="H414" s="452"/>
      <c r="I414" s="432">
        <f>VLOOKUP(F414,Sheet!C:T,13,FALSE)</f>
        <v>1</v>
      </c>
      <c r="J414" s="5"/>
      <c r="K414" s="5" t="s">
        <v>7533</v>
      </c>
    </row>
    <row r="415" spans="1:12" ht="13.5" customHeight="1" x14ac:dyDescent="0.2">
      <c r="A415" s="11" t="s">
        <v>7543</v>
      </c>
      <c r="B415" s="6" t="s">
        <v>295</v>
      </c>
      <c r="C415" s="314">
        <v>2</v>
      </c>
      <c r="D415" s="6" t="s">
        <v>472</v>
      </c>
      <c r="E415" s="6" t="s">
        <v>660</v>
      </c>
      <c r="F415" s="116" t="s">
        <v>2607</v>
      </c>
      <c r="G415" s="80">
        <v>450</v>
      </c>
      <c r="H415" s="35"/>
      <c r="I415" s="451"/>
      <c r="J415" s="5"/>
      <c r="K415" s="5"/>
    </row>
    <row r="416" spans="1:12" x14ac:dyDescent="0.2">
      <c r="A416" s="11" t="s">
        <v>7543</v>
      </c>
      <c r="B416" s="6" t="s">
        <v>295</v>
      </c>
      <c r="C416" s="316"/>
      <c r="D416" s="6" t="s">
        <v>133</v>
      </c>
      <c r="E416" s="6" t="s">
        <v>524</v>
      </c>
      <c r="F416" s="120" t="s">
        <v>2032</v>
      </c>
      <c r="G416" s="80">
        <v>450</v>
      </c>
      <c r="H416" s="35"/>
      <c r="I416" s="451"/>
      <c r="J416" s="5"/>
      <c r="K416" s="5"/>
    </row>
    <row r="417" spans="1:11" ht="13.5" customHeight="1" x14ac:dyDescent="0.2">
      <c r="A417" s="11" t="s">
        <v>7543</v>
      </c>
      <c r="B417" s="6" t="s">
        <v>302</v>
      </c>
      <c r="C417" s="311">
        <v>1</v>
      </c>
      <c r="D417" s="218" t="s">
        <v>226</v>
      </c>
      <c r="E417" s="219"/>
      <c r="F417" s="455"/>
      <c r="G417" s="80"/>
      <c r="H417" s="35"/>
      <c r="I417" s="451"/>
      <c r="J417" s="5"/>
      <c r="K417" s="5"/>
    </row>
    <row r="418" spans="1:11" ht="17.25" customHeight="1" x14ac:dyDescent="0.2">
      <c r="A418" s="11" t="s">
        <v>7543</v>
      </c>
      <c r="B418" s="6" t="s">
        <v>303</v>
      </c>
      <c r="C418" s="314">
        <v>4</v>
      </c>
      <c r="D418" s="6" t="s">
        <v>161</v>
      </c>
      <c r="E418" s="6" t="s">
        <v>1240</v>
      </c>
      <c r="F418" s="120" t="s">
        <v>2033</v>
      </c>
      <c r="G418" s="80"/>
      <c r="H418" s="35"/>
      <c r="I418" s="451"/>
      <c r="J418" s="5"/>
      <c r="K418" s="5"/>
    </row>
    <row r="419" spans="1:11" ht="27" customHeight="1" x14ac:dyDescent="0.2">
      <c r="A419" s="11" t="s">
        <v>7543</v>
      </c>
      <c r="B419" s="347" t="s">
        <v>1587</v>
      </c>
      <c r="C419" s="354"/>
      <c r="D419" s="347" t="s">
        <v>661</v>
      </c>
      <c r="E419" s="347" t="s">
        <v>402</v>
      </c>
      <c r="F419" s="349" t="s">
        <v>2034</v>
      </c>
      <c r="G419" s="345"/>
      <c r="H419" s="452">
        <v>450</v>
      </c>
      <c r="I419" s="432">
        <f>VLOOKUP(F419,Sheet!C:T,13,FALSE)</f>
        <v>1</v>
      </c>
      <c r="J419" s="11" t="s">
        <v>7537</v>
      </c>
      <c r="K419" s="5"/>
    </row>
    <row r="420" spans="1:11" x14ac:dyDescent="0.2">
      <c r="A420" s="11" t="s">
        <v>7543</v>
      </c>
      <c r="B420" s="6" t="s">
        <v>303</v>
      </c>
      <c r="C420" s="322"/>
      <c r="D420" s="218" t="s">
        <v>226</v>
      </c>
      <c r="E420" s="219"/>
      <c r="F420" s="120"/>
      <c r="G420" s="80"/>
      <c r="H420" s="35"/>
      <c r="I420" s="451"/>
      <c r="J420" s="5"/>
      <c r="K420" s="5"/>
    </row>
    <row r="421" spans="1:11" x14ac:dyDescent="0.2">
      <c r="A421" s="11" t="s">
        <v>7543</v>
      </c>
      <c r="B421" s="6" t="s">
        <v>303</v>
      </c>
      <c r="C421" s="321"/>
      <c r="D421" s="6" t="s">
        <v>64</v>
      </c>
      <c r="E421" s="6" t="s">
        <v>1534</v>
      </c>
      <c r="F421" s="120" t="s">
        <v>2035</v>
      </c>
      <c r="G421" s="80"/>
      <c r="H421" s="35"/>
      <c r="I421" s="451"/>
      <c r="J421" s="5"/>
      <c r="K421" s="5"/>
    </row>
    <row r="422" spans="1:11" x14ac:dyDescent="0.2">
      <c r="A422" s="11" t="s">
        <v>7543</v>
      </c>
      <c r="B422" s="297" t="s">
        <v>3070</v>
      </c>
      <c r="C422" s="319">
        <v>1</v>
      </c>
      <c r="D422" s="186" t="s">
        <v>99</v>
      </c>
      <c r="E422" s="186" t="s">
        <v>2814</v>
      </c>
      <c r="F422" s="108" t="s">
        <v>2815</v>
      </c>
      <c r="G422" s="93">
        <v>650</v>
      </c>
      <c r="H422" s="35"/>
      <c r="I422" s="451"/>
      <c r="J422" s="5"/>
      <c r="K422" s="5"/>
    </row>
    <row r="423" spans="1:11" x14ac:dyDescent="0.3">
      <c r="A423" s="11" t="s">
        <v>7544</v>
      </c>
      <c r="B423" s="309" t="s">
        <v>1442</v>
      </c>
      <c r="C423" s="308"/>
      <c r="D423" s="5"/>
      <c r="E423" s="5"/>
      <c r="F423" s="123"/>
      <c r="G423" s="80"/>
      <c r="H423" s="35"/>
      <c r="I423" s="451"/>
      <c r="J423" s="5"/>
      <c r="K423" s="5"/>
    </row>
    <row r="424" spans="1:11" x14ac:dyDescent="0.3">
      <c r="A424" s="11" t="s">
        <v>7544</v>
      </c>
      <c r="B424" s="313" t="s">
        <v>274</v>
      </c>
      <c r="C424" s="311">
        <v>1</v>
      </c>
      <c r="D424" s="5" t="s">
        <v>63</v>
      </c>
      <c r="E424" s="5" t="s">
        <v>1512</v>
      </c>
      <c r="F424" s="123" t="s">
        <v>2036</v>
      </c>
      <c r="G424" s="80">
        <v>1800</v>
      </c>
      <c r="H424" s="35"/>
      <c r="I424" s="451"/>
      <c r="J424" s="5"/>
      <c r="K424" s="5"/>
    </row>
    <row r="425" spans="1:11" x14ac:dyDescent="0.25">
      <c r="A425" s="11" t="s">
        <v>7544</v>
      </c>
      <c r="B425" s="313" t="s">
        <v>1419</v>
      </c>
      <c r="C425" s="314">
        <v>2</v>
      </c>
      <c r="D425" s="5" t="s">
        <v>565</v>
      </c>
      <c r="E425" s="5" t="s">
        <v>1124</v>
      </c>
      <c r="F425" s="116" t="s">
        <v>2608</v>
      </c>
      <c r="G425" s="80">
        <v>1300</v>
      </c>
      <c r="H425" s="35"/>
      <c r="I425" s="451"/>
      <c r="J425" s="5"/>
      <c r="K425" s="5"/>
    </row>
    <row r="426" spans="1:11" x14ac:dyDescent="0.25">
      <c r="A426" s="11" t="s">
        <v>7544</v>
      </c>
      <c r="B426" s="313" t="s">
        <v>1419</v>
      </c>
      <c r="C426" s="316"/>
      <c r="D426" s="5" t="s">
        <v>145</v>
      </c>
      <c r="E426" s="5" t="s">
        <v>19</v>
      </c>
      <c r="F426" s="116" t="s">
        <v>2609</v>
      </c>
      <c r="G426" s="80">
        <v>1300</v>
      </c>
      <c r="H426" s="35"/>
      <c r="I426" s="451"/>
      <c r="J426" s="5"/>
      <c r="K426" s="5"/>
    </row>
    <row r="427" spans="1:11" ht="12.75" x14ac:dyDescent="0.2">
      <c r="A427" s="11" t="s">
        <v>7544</v>
      </c>
      <c r="B427" s="6" t="s">
        <v>2945</v>
      </c>
      <c r="C427" s="314">
        <v>1</v>
      </c>
      <c r="D427" s="5" t="s">
        <v>233</v>
      </c>
      <c r="E427" s="5" t="s">
        <v>2995</v>
      </c>
      <c r="F427" s="187" t="s">
        <v>3019</v>
      </c>
      <c r="G427" s="80">
        <v>700</v>
      </c>
      <c r="H427" s="35"/>
      <c r="I427" s="451"/>
      <c r="J427" s="5"/>
      <c r="K427" s="5"/>
    </row>
    <row r="428" spans="1:11" ht="13.5" x14ac:dyDescent="0.2">
      <c r="A428" s="11" t="s">
        <v>7544</v>
      </c>
      <c r="B428" s="464" t="s">
        <v>1435</v>
      </c>
      <c r="C428" s="314">
        <v>1</v>
      </c>
      <c r="D428" s="218" t="s">
        <v>226</v>
      </c>
      <c r="E428" s="219"/>
      <c r="F428" s="187"/>
      <c r="G428" s="80">
        <v>800</v>
      </c>
      <c r="H428" s="35"/>
      <c r="I428" s="451"/>
      <c r="J428" s="5"/>
      <c r="K428" s="5"/>
    </row>
    <row r="429" spans="1:11" ht="13.5" customHeight="1" x14ac:dyDescent="0.3">
      <c r="A429" s="11" t="s">
        <v>7544</v>
      </c>
      <c r="B429" s="310" t="s">
        <v>1436</v>
      </c>
      <c r="C429" s="314">
        <v>4</v>
      </c>
      <c r="D429" s="5" t="s">
        <v>11</v>
      </c>
      <c r="E429" s="5" t="s">
        <v>1159</v>
      </c>
      <c r="F429" s="123" t="s">
        <v>2037</v>
      </c>
      <c r="G429" s="80">
        <v>1000</v>
      </c>
      <c r="H429" s="35"/>
      <c r="I429" s="451"/>
      <c r="J429" s="5"/>
      <c r="K429" s="5"/>
    </row>
    <row r="430" spans="1:11" ht="13.5" customHeight="1" x14ac:dyDescent="0.2">
      <c r="A430" s="11" t="s">
        <v>7544</v>
      </c>
      <c r="B430" s="310" t="s">
        <v>1436</v>
      </c>
      <c r="C430" s="316"/>
      <c r="D430" s="5" t="s">
        <v>1160</v>
      </c>
      <c r="E430" s="5" t="s">
        <v>665</v>
      </c>
      <c r="F430" s="116" t="s">
        <v>2610</v>
      </c>
      <c r="G430" s="80">
        <v>1000</v>
      </c>
      <c r="H430" s="35"/>
      <c r="I430" s="451"/>
      <c r="J430" s="5"/>
      <c r="K430" s="5"/>
    </row>
    <row r="431" spans="1:11" ht="13.5" customHeight="1" x14ac:dyDescent="0.3">
      <c r="A431" s="11" t="s">
        <v>7544</v>
      </c>
      <c r="B431" s="310" t="s">
        <v>1436</v>
      </c>
      <c r="C431" s="316"/>
      <c r="D431" s="5" t="s">
        <v>690</v>
      </c>
      <c r="E431" s="5" t="s">
        <v>691</v>
      </c>
      <c r="F431" s="123" t="s">
        <v>2038</v>
      </c>
      <c r="G431" s="80">
        <v>1000</v>
      </c>
      <c r="H431" s="35"/>
      <c r="I431" s="451"/>
      <c r="J431" s="5"/>
      <c r="K431" s="5"/>
    </row>
    <row r="432" spans="1:11" x14ac:dyDescent="0.2">
      <c r="A432" s="11" t="s">
        <v>7544</v>
      </c>
      <c r="B432" s="310" t="s">
        <v>1436</v>
      </c>
      <c r="C432" s="317"/>
      <c r="D432" s="5" t="s">
        <v>708</v>
      </c>
      <c r="E432" s="5" t="s">
        <v>1159</v>
      </c>
      <c r="F432" s="116" t="s">
        <v>3093</v>
      </c>
      <c r="G432" s="80">
        <v>1000</v>
      </c>
      <c r="H432" s="35"/>
      <c r="I432" s="451"/>
      <c r="J432" s="5"/>
      <c r="K432" s="5"/>
    </row>
    <row r="433" spans="1:12" ht="13.5" customHeight="1" x14ac:dyDescent="0.2">
      <c r="A433" s="11" t="s">
        <v>7544</v>
      </c>
      <c r="B433" s="318" t="s">
        <v>1301</v>
      </c>
      <c r="C433" s="315">
        <v>1</v>
      </c>
      <c r="D433" s="6" t="s">
        <v>129</v>
      </c>
      <c r="E433" s="8" t="s">
        <v>1161</v>
      </c>
      <c r="F433" s="120" t="s">
        <v>2039</v>
      </c>
      <c r="G433" s="80">
        <v>800</v>
      </c>
      <c r="H433" s="35"/>
      <c r="I433" s="451"/>
      <c r="J433" s="5"/>
      <c r="K433" s="5"/>
    </row>
    <row r="434" spans="1:12" ht="13.5" customHeight="1" x14ac:dyDescent="0.2">
      <c r="A434" s="11" t="s">
        <v>7544</v>
      </c>
      <c r="B434" s="310" t="s">
        <v>1440</v>
      </c>
      <c r="C434" s="314">
        <v>1</v>
      </c>
      <c r="D434" s="6" t="s">
        <v>45</v>
      </c>
      <c r="E434" s="8" t="s">
        <v>238</v>
      </c>
      <c r="F434" s="120" t="s">
        <v>2040</v>
      </c>
      <c r="G434" s="80">
        <v>900</v>
      </c>
      <c r="H434" s="35"/>
      <c r="I434" s="451"/>
      <c r="J434" s="5"/>
      <c r="K434" s="5"/>
    </row>
    <row r="435" spans="1:12" ht="13.5" customHeight="1" x14ac:dyDescent="0.3">
      <c r="A435" s="11" t="s">
        <v>7544</v>
      </c>
      <c r="B435" s="6" t="s">
        <v>30</v>
      </c>
      <c r="C435" s="314">
        <v>6</v>
      </c>
      <c r="D435" s="5" t="s">
        <v>263</v>
      </c>
      <c r="E435" s="5" t="s">
        <v>622</v>
      </c>
      <c r="F435" s="123" t="s">
        <v>2041</v>
      </c>
      <c r="G435" s="80">
        <v>700</v>
      </c>
      <c r="H435" s="35"/>
      <c r="I435" s="451"/>
      <c r="J435" s="5"/>
      <c r="K435" s="5"/>
    </row>
    <row r="436" spans="1:12" ht="13.5" customHeight="1" x14ac:dyDescent="0.3">
      <c r="A436" s="11" t="s">
        <v>7544</v>
      </c>
      <c r="B436" s="6" t="s">
        <v>30</v>
      </c>
      <c r="C436" s="319"/>
      <c r="D436" s="5" t="s">
        <v>137</v>
      </c>
      <c r="E436" s="5" t="s">
        <v>241</v>
      </c>
      <c r="F436" s="123" t="s">
        <v>2042</v>
      </c>
      <c r="G436" s="80">
        <v>700</v>
      </c>
      <c r="H436" s="35"/>
      <c r="I436" s="451"/>
      <c r="J436" s="5"/>
      <c r="K436" s="5"/>
    </row>
    <row r="437" spans="1:12" ht="13.5" customHeight="1" x14ac:dyDescent="0.3">
      <c r="A437" s="11" t="s">
        <v>7544</v>
      </c>
      <c r="B437" s="6" t="s">
        <v>30</v>
      </c>
      <c r="C437" s="319"/>
      <c r="D437" s="5" t="s">
        <v>133</v>
      </c>
      <c r="E437" s="5" t="s">
        <v>670</v>
      </c>
      <c r="F437" s="123" t="s">
        <v>2043</v>
      </c>
      <c r="G437" s="80">
        <v>700</v>
      </c>
      <c r="H437" s="35"/>
      <c r="I437" s="451"/>
      <c r="J437" s="5"/>
      <c r="K437" s="5"/>
    </row>
    <row r="438" spans="1:12" ht="13.5" customHeight="1" x14ac:dyDescent="0.3">
      <c r="A438" s="11" t="s">
        <v>7544</v>
      </c>
      <c r="B438" s="6" t="s">
        <v>30</v>
      </c>
      <c r="C438" s="319"/>
      <c r="D438" s="5" t="s">
        <v>44</v>
      </c>
      <c r="E438" s="5" t="s">
        <v>147</v>
      </c>
      <c r="F438" s="123" t="s">
        <v>2044</v>
      </c>
      <c r="G438" s="80">
        <v>700</v>
      </c>
      <c r="H438" s="35"/>
      <c r="I438" s="451"/>
      <c r="J438" s="5"/>
      <c r="K438" s="5"/>
    </row>
    <row r="439" spans="1:12" ht="13.5" customHeight="1" x14ac:dyDescent="0.3">
      <c r="A439" s="11" t="s">
        <v>7544</v>
      </c>
      <c r="B439" s="6" t="s">
        <v>30</v>
      </c>
      <c r="C439" s="319"/>
      <c r="D439" s="5" t="s">
        <v>129</v>
      </c>
      <c r="E439" s="5" t="s">
        <v>672</v>
      </c>
      <c r="F439" s="123" t="s">
        <v>2048</v>
      </c>
      <c r="G439" s="80">
        <v>700</v>
      </c>
      <c r="H439" s="35"/>
      <c r="I439" s="451"/>
      <c r="J439" s="5"/>
      <c r="K439" s="5"/>
    </row>
    <row r="440" spans="1:12" ht="13.5" customHeight="1" x14ac:dyDescent="0.3">
      <c r="A440" s="11" t="s">
        <v>7544</v>
      </c>
      <c r="B440" s="6" t="s">
        <v>30</v>
      </c>
      <c r="C440" s="319"/>
      <c r="D440" s="5" t="s">
        <v>83</v>
      </c>
      <c r="E440" s="5" t="s">
        <v>1499</v>
      </c>
      <c r="F440" s="123" t="s">
        <v>2045</v>
      </c>
      <c r="G440" s="80">
        <v>700</v>
      </c>
      <c r="H440" s="35"/>
      <c r="I440" s="451"/>
      <c r="J440" s="5"/>
      <c r="K440" s="5"/>
    </row>
    <row r="441" spans="1:12" ht="13.5" customHeight="1" x14ac:dyDescent="0.3">
      <c r="A441" s="11" t="s">
        <v>7544</v>
      </c>
      <c r="B441" s="6" t="s">
        <v>39</v>
      </c>
      <c r="C441" s="311">
        <v>6</v>
      </c>
      <c r="D441" s="5" t="s">
        <v>133</v>
      </c>
      <c r="E441" s="5" t="s">
        <v>674</v>
      </c>
      <c r="F441" s="123" t="s">
        <v>2046</v>
      </c>
      <c r="G441" s="80">
        <v>600</v>
      </c>
      <c r="H441" s="35"/>
      <c r="I441" s="451"/>
      <c r="J441" s="5"/>
      <c r="K441" s="5"/>
    </row>
    <row r="442" spans="1:12" x14ac:dyDescent="0.2">
      <c r="A442" s="11" t="s">
        <v>7544</v>
      </c>
      <c r="B442" s="6" t="s">
        <v>39</v>
      </c>
      <c r="C442" s="311"/>
      <c r="D442" s="5" t="s">
        <v>102</v>
      </c>
      <c r="E442" s="5" t="s">
        <v>1126</v>
      </c>
      <c r="F442" s="116" t="s">
        <v>2611</v>
      </c>
      <c r="G442" s="80">
        <v>600</v>
      </c>
      <c r="H442" s="35"/>
      <c r="I442" s="451"/>
      <c r="J442" s="5"/>
      <c r="K442" s="5"/>
    </row>
    <row r="443" spans="1:12" ht="13.5" customHeight="1" x14ac:dyDescent="0.3">
      <c r="A443" s="11" t="s">
        <v>7544</v>
      </c>
      <c r="B443" s="6" t="s">
        <v>39</v>
      </c>
      <c r="C443" s="311"/>
      <c r="D443" s="5" t="s">
        <v>229</v>
      </c>
      <c r="E443" s="5" t="s">
        <v>422</v>
      </c>
      <c r="F443" s="123" t="s">
        <v>2047</v>
      </c>
      <c r="G443" s="80">
        <v>600</v>
      </c>
      <c r="H443" s="35"/>
      <c r="I443" s="451"/>
      <c r="J443" s="5"/>
      <c r="K443" s="5"/>
    </row>
    <row r="444" spans="1:12" ht="13.5" customHeight="1" x14ac:dyDescent="0.2">
      <c r="A444" s="11" t="s">
        <v>7544</v>
      </c>
      <c r="B444" s="6" t="s">
        <v>39</v>
      </c>
      <c r="C444" s="311"/>
      <c r="D444" s="5" t="s">
        <v>1566</v>
      </c>
      <c r="E444" s="5" t="s">
        <v>1567</v>
      </c>
      <c r="F444" s="116" t="s">
        <v>2612</v>
      </c>
      <c r="G444" s="80">
        <v>600</v>
      </c>
      <c r="H444" s="35"/>
      <c r="I444" s="451"/>
      <c r="J444" s="5"/>
      <c r="K444" s="5"/>
    </row>
    <row r="445" spans="1:12" ht="13.5" customHeight="1" x14ac:dyDescent="0.3">
      <c r="A445" s="11" t="s">
        <v>7544</v>
      </c>
      <c r="B445" s="6" t="s">
        <v>39</v>
      </c>
      <c r="C445" s="311"/>
      <c r="D445" s="5" t="s">
        <v>1500</v>
      </c>
      <c r="E445" s="5" t="s">
        <v>257</v>
      </c>
      <c r="F445" s="123" t="s">
        <v>2053</v>
      </c>
      <c r="G445" s="80">
        <v>600</v>
      </c>
      <c r="H445" s="35"/>
      <c r="I445" s="451"/>
      <c r="J445" s="5"/>
      <c r="K445" s="5"/>
    </row>
    <row r="446" spans="1:12" ht="13.5" customHeight="1" x14ac:dyDescent="0.3">
      <c r="A446" s="11" t="s">
        <v>7544</v>
      </c>
      <c r="B446" s="6" t="s">
        <v>39</v>
      </c>
      <c r="C446" s="311"/>
      <c r="D446" s="218" t="s">
        <v>226</v>
      </c>
      <c r="E446" s="219"/>
      <c r="F446" s="123"/>
      <c r="G446" s="80">
        <v>600</v>
      </c>
      <c r="H446" s="35"/>
      <c r="I446" s="451"/>
      <c r="J446" s="11" t="s">
        <v>7532</v>
      </c>
      <c r="K446" s="5"/>
      <c r="L446" s="3">
        <v>1</v>
      </c>
    </row>
    <row r="447" spans="1:12" ht="13.5" customHeight="1" x14ac:dyDescent="0.3">
      <c r="A447" s="11" t="s">
        <v>7544</v>
      </c>
      <c r="B447" s="347" t="s">
        <v>51</v>
      </c>
      <c r="C447" s="351">
        <v>11</v>
      </c>
      <c r="D447" s="352" t="s">
        <v>233</v>
      </c>
      <c r="E447" s="352" t="s">
        <v>1125</v>
      </c>
      <c r="F447" s="353" t="s">
        <v>2049</v>
      </c>
      <c r="G447" s="345">
        <v>500</v>
      </c>
      <c r="H447" s="452"/>
      <c r="I447" s="432">
        <f>VLOOKUP(F447,Sheet!C:T,13,FALSE)</f>
        <v>1</v>
      </c>
      <c r="J447" s="5"/>
      <c r="K447" s="5" t="s">
        <v>7533</v>
      </c>
    </row>
    <row r="448" spans="1:12" ht="13.5" customHeight="1" x14ac:dyDescent="0.3">
      <c r="A448" s="11" t="s">
        <v>7544</v>
      </c>
      <c r="B448" s="6" t="s">
        <v>51</v>
      </c>
      <c r="C448" s="316"/>
      <c r="D448" s="5" t="s">
        <v>129</v>
      </c>
      <c r="E448" s="5" t="s">
        <v>258</v>
      </c>
      <c r="F448" s="123" t="s">
        <v>2050</v>
      </c>
      <c r="G448" s="80">
        <v>500</v>
      </c>
      <c r="H448" s="35"/>
      <c r="I448" s="451"/>
      <c r="J448" s="5"/>
      <c r="K448" s="5"/>
    </row>
    <row r="449" spans="1:12" ht="13.5" customHeight="1" x14ac:dyDescent="0.3">
      <c r="A449" s="11" t="s">
        <v>7544</v>
      </c>
      <c r="B449" s="6" t="s">
        <v>51</v>
      </c>
      <c r="C449" s="316"/>
      <c r="D449" s="5" t="s">
        <v>99</v>
      </c>
      <c r="E449" s="5" t="s">
        <v>147</v>
      </c>
      <c r="F449" s="123" t="s">
        <v>2051</v>
      </c>
      <c r="G449" s="80">
        <v>500</v>
      </c>
      <c r="H449" s="35"/>
      <c r="I449" s="451"/>
      <c r="J449" s="5"/>
      <c r="K449" s="5"/>
    </row>
    <row r="450" spans="1:12" ht="13.5" customHeight="1" x14ac:dyDescent="0.3">
      <c r="A450" s="11" t="s">
        <v>7544</v>
      </c>
      <c r="B450" s="347" t="s">
        <v>51</v>
      </c>
      <c r="C450" s="346"/>
      <c r="D450" s="352" t="s">
        <v>83</v>
      </c>
      <c r="E450" s="352" t="s">
        <v>740</v>
      </c>
      <c r="F450" s="353" t="s">
        <v>2052</v>
      </c>
      <c r="G450" s="345">
        <v>500</v>
      </c>
      <c r="H450" s="452"/>
      <c r="I450" s="432">
        <f>VLOOKUP(F450,Sheet!C:T,13,FALSE)</f>
        <v>1</v>
      </c>
      <c r="J450" s="5"/>
      <c r="K450" s="5" t="s">
        <v>7533</v>
      </c>
    </row>
    <row r="451" spans="1:12" ht="13.5" customHeight="1" x14ac:dyDescent="0.3">
      <c r="A451" s="11" t="s">
        <v>7544</v>
      </c>
      <c r="B451" s="347" t="s">
        <v>51</v>
      </c>
      <c r="C451" s="346"/>
      <c r="D451" s="352" t="s">
        <v>70</v>
      </c>
      <c r="E451" s="352" t="s">
        <v>1515</v>
      </c>
      <c r="F451" s="353" t="s">
        <v>2054</v>
      </c>
      <c r="G451" s="345">
        <v>500</v>
      </c>
      <c r="H451" s="452"/>
      <c r="I451" s="432">
        <f>VLOOKUP(F451,Sheet!C:T,13,FALSE)</f>
        <v>1</v>
      </c>
      <c r="J451" s="5"/>
      <c r="K451" s="5" t="s">
        <v>7533</v>
      </c>
    </row>
    <row r="452" spans="1:12" x14ac:dyDescent="0.3">
      <c r="A452" s="11" t="s">
        <v>7544</v>
      </c>
      <c r="B452" s="6" t="s">
        <v>51</v>
      </c>
      <c r="C452" s="316"/>
      <c r="D452" s="5" t="s">
        <v>372</v>
      </c>
      <c r="E452" s="5" t="s">
        <v>363</v>
      </c>
      <c r="F452" s="123" t="s">
        <v>2055</v>
      </c>
      <c r="G452" s="80">
        <v>500</v>
      </c>
      <c r="H452" s="451"/>
      <c r="I452" s="451"/>
      <c r="J452" s="5"/>
      <c r="K452" s="5"/>
    </row>
    <row r="453" spans="1:12" ht="13.5" customHeight="1" x14ac:dyDescent="0.2">
      <c r="A453" s="11" t="s">
        <v>7544</v>
      </c>
      <c r="B453" s="6" t="s">
        <v>51</v>
      </c>
      <c r="C453" s="316"/>
      <c r="D453" s="5" t="s">
        <v>64</v>
      </c>
      <c r="E453" s="5" t="s">
        <v>422</v>
      </c>
      <c r="F453" s="187" t="s">
        <v>2859</v>
      </c>
      <c r="G453" s="80">
        <v>500</v>
      </c>
      <c r="H453" s="35"/>
      <c r="I453" s="451"/>
      <c r="J453" s="5"/>
      <c r="K453" s="5"/>
    </row>
    <row r="454" spans="1:12" ht="13.5" customHeight="1" x14ac:dyDescent="0.2">
      <c r="A454" s="11" t="s">
        <v>7544</v>
      </c>
      <c r="B454" s="6" t="s">
        <v>51</v>
      </c>
      <c r="C454" s="316"/>
      <c r="D454" s="5" t="s">
        <v>137</v>
      </c>
      <c r="E454" s="5" t="s">
        <v>1568</v>
      </c>
      <c r="F454" s="187" t="s">
        <v>2860</v>
      </c>
      <c r="G454" s="80">
        <v>500</v>
      </c>
      <c r="H454" s="35"/>
      <c r="I454" s="451"/>
      <c r="J454" s="5"/>
      <c r="K454" s="5"/>
    </row>
    <row r="455" spans="1:12" ht="13.5" customHeight="1" x14ac:dyDescent="0.2">
      <c r="A455" s="11" t="s">
        <v>7544</v>
      </c>
      <c r="B455" s="6" t="s">
        <v>51</v>
      </c>
      <c r="C455" s="316"/>
      <c r="D455" s="5" t="s">
        <v>2879</v>
      </c>
      <c r="E455" s="5" t="s">
        <v>2880</v>
      </c>
      <c r="F455" s="187" t="s">
        <v>2893</v>
      </c>
      <c r="G455" s="80">
        <v>500</v>
      </c>
      <c r="H455" s="35"/>
      <c r="I455" s="451"/>
      <c r="J455" s="5"/>
      <c r="K455" s="5"/>
    </row>
    <row r="456" spans="1:12" ht="13.5" customHeight="1" x14ac:dyDescent="0.2">
      <c r="A456" s="11" t="s">
        <v>7544</v>
      </c>
      <c r="B456" s="6" t="s">
        <v>51</v>
      </c>
      <c r="C456" s="316"/>
      <c r="D456" s="218" t="s">
        <v>226</v>
      </c>
      <c r="E456" s="219"/>
      <c r="F456" s="187"/>
      <c r="G456" s="80">
        <v>500</v>
      </c>
      <c r="H456" s="35"/>
      <c r="I456" s="451"/>
      <c r="J456" s="11" t="s">
        <v>7532</v>
      </c>
      <c r="K456" s="5"/>
      <c r="L456" s="3">
        <v>1</v>
      </c>
    </row>
    <row r="457" spans="1:12" ht="13.5" customHeight="1" x14ac:dyDescent="0.2">
      <c r="A457" s="11" t="s">
        <v>7544</v>
      </c>
      <c r="B457" s="6" t="s">
        <v>51</v>
      </c>
      <c r="C457" s="316"/>
      <c r="D457" s="218" t="s">
        <v>226</v>
      </c>
      <c r="E457" s="219"/>
      <c r="F457" s="187"/>
      <c r="G457" s="80">
        <v>500</v>
      </c>
      <c r="H457" s="35"/>
      <c r="I457" s="451"/>
      <c r="J457" s="11" t="s">
        <v>7532</v>
      </c>
      <c r="K457" s="5"/>
      <c r="L457" s="3">
        <v>1</v>
      </c>
    </row>
    <row r="458" spans="1:12" x14ac:dyDescent="0.3">
      <c r="A458" s="11" t="s">
        <v>7544</v>
      </c>
      <c r="B458" s="6" t="s">
        <v>3078</v>
      </c>
      <c r="C458" s="311">
        <v>1</v>
      </c>
      <c r="D458" s="5" t="s">
        <v>1539</v>
      </c>
      <c r="E458" s="5" t="s">
        <v>1599</v>
      </c>
      <c r="F458" s="123" t="s">
        <v>2056</v>
      </c>
      <c r="G458" s="80">
        <v>450</v>
      </c>
      <c r="H458" s="35"/>
      <c r="I458" s="451"/>
      <c r="J458" s="5"/>
      <c r="K458" s="5"/>
    </row>
    <row r="459" spans="1:12" x14ac:dyDescent="0.3">
      <c r="A459" s="11" t="s">
        <v>7544</v>
      </c>
      <c r="B459" s="297" t="s">
        <v>3070</v>
      </c>
      <c r="C459" s="314">
        <v>14</v>
      </c>
      <c r="D459" s="5" t="s">
        <v>66</v>
      </c>
      <c r="E459" s="5" t="s">
        <v>696</v>
      </c>
      <c r="F459" s="123" t="s">
        <v>2057</v>
      </c>
      <c r="G459" s="80">
        <v>625</v>
      </c>
      <c r="H459" s="35"/>
      <c r="I459" s="451"/>
      <c r="J459" s="5"/>
      <c r="K459" s="5"/>
    </row>
    <row r="460" spans="1:12" x14ac:dyDescent="0.3">
      <c r="A460" s="11" t="s">
        <v>7544</v>
      </c>
      <c r="B460" s="297" t="s">
        <v>3070</v>
      </c>
      <c r="C460" s="319"/>
      <c r="D460" s="5" t="s">
        <v>229</v>
      </c>
      <c r="E460" s="5" t="s">
        <v>1328</v>
      </c>
      <c r="F460" s="123" t="s">
        <v>2058</v>
      </c>
      <c r="G460" s="80">
        <v>625</v>
      </c>
      <c r="H460" s="35"/>
      <c r="I460" s="451"/>
      <c r="J460" s="5"/>
      <c r="K460" s="5"/>
    </row>
    <row r="461" spans="1:12" x14ac:dyDescent="0.3">
      <c r="A461" s="11" t="s">
        <v>7544</v>
      </c>
      <c r="B461" s="297" t="s">
        <v>3070</v>
      </c>
      <c r="C461" s="319"/>
      <c r="D461" s="5" t="s">
        <v>1329</v>
      </c>
      <c r="E461" s="5" t="s">
        <v>719</v>
      </c>
      <c r="F461" s="123" t="s">
        <v>2059</v>
      </c>
      <c r="G461" s="80">
        <v>625</v>
      </c>
      <c r="H461" s="35"/>
      <c r="I461" s="451"/>
      <c r="J461" s="5"/>
      <c r="K461" s="5"/>
    </row>
    <row r="462" spans="1:12" x14ac:dyDescent="0.3">
      <c r="A462" s="11" t="s">
        <v>7544</v>
      </c>
      <c r="B462" s="297" t="s">
        <v>3070</v>
      </c>
      <c r="C462" s="319"/>
      <c r="D462" s="5" t="s">
        <v>269</v>
      </c>
      <c r="E462" s="5" t="s">
        <v>686</v>
      </c>
      <c r="F462" s="123" t="s">
        <v>2060</v>
      </c>
      <c r="G462" s="80">
        <v>875</v>
      </c>
      <c r="H462" s="35"/>
      <c r="I462" s="451"/>
      <c r="J462" s="5"/>
      <c r="K462" s="5"/>
    </row>
    <row r="463" spans="1:12" x14ac:dyDescent="0.3">
      <c r="A463" s="11" t="s">
        <v>7544</v>
      </c>
      <c r="B463" s="297" t="s">
        <v>3070</v>
      </c>
      <c r="C463" s="319"/>
      <c r="D463" s="5" t="s">
        <v>1152</v>
      </c>
      <c r="E463" s="5" t="s">
        <v>1356</v>
      </c>
      <c r="F463" s="123" t="s">
        <v>2061</v>
      </c>
      <c r="G463" s="80">
        <v>650</v>
      </c>
      <c r="H463" s="35"/>
      <c r="I463" s="451"/>
      <c r="J463" s="5"/>
      <c r="K463" s="5"/>
    </row>
    <row r="464" spans="1:12" x14ac:dyDescent="0.3">
      <c r="A464" s="11" t="s">
        <v>7544</v>
      </c>
      <c r="B464" s="297" t="s">
        <v>3070</v>
      </c>
      <c r="C464" s="319"/>
      <c r="D464" s="5" t="s">
        <v>1283</v>
      </c>
      <c r="E464" s="5" t="s">
        <v>1368</v>
      </c>
      <c r="F464" s="123" t="s">
        <v>2062</v>
      </c>
      <c r="G464" s="80">
        <v>650</v>
      </c>
      <c r="H464" s="35"/>
      <c r="I464" s="451"/>
      <c r="J464" s="5"/>
      <c r="K464" s="5"/>
    </row>
    <row r="465" spans="1:11" x14ac:dyDescent="0.3">
      <c r="A465" s="11" t="s">
        <v>7544</v>
      </c>
      <c r="B465" s="297" t="s">
        <v>3070</v>
      </c>
      <c r="C465" s="319"/>
      <c r="D465" s="5" t="s">
        <v>61</v>
      </c>
      <c r="E465" s="5" t="s">
        <v>157</v>
      </c>
      <c r="F465" s="123" t="s">
        <v>1809</v>
      </c>
      <c r="G465" s="80">
        <v>650</v>
      </c>
      <c r="H465" s="35"/>
      <c r="I465" s="451"/>
      <c r="J465" s="5"/>
      <c r="K465" s="5"/>
    </row>
    <row r="466" spans="1:11" x14ac:dyDescent="0.3">
      <c r="A466" s="11" t="s">
        <v>7544</v>
      </c>
      <c r="B466" s="297" t="s">
        <v>3070</v>
      </c>
      <c r="C466" s="319"/>
      <c r="D466" s="5" t="s">
        <v>533</v>
      </c>
      <c r="E466" s="5" t="s">
        <v>1194</v>
      </c>
      <c r="F466" s="123" t="s">
        <v>2063</v>
      </c>
      <c r="G466" s="80">
        <v>650</v>
      </c>
      <c r="H466" s="35"/>
      <c r="I466" s="451"/>
      <c r="J466" s="5"/>
      <c r="K466" s="5"/>
    </row>
    <row r="467" spans="1:11" x14ac:dyDescent="0.3">
      <c r="A467" s="11" t="s">
        <v>7544</v>
      </c>
      <c r="B467" s="297" t="s">
        <v>3070</v>
      </c>
      <c r="C467" s="319"/>
      <c r="D467" s="5" t="s">
        <v>102</v>
      </c>
      <c r="E467" s="5" t="s">
        <v>663</v>
      </c>
      <c r="F467" s="123" t="s">
        <v>2064</v>
      </c>
      <c r="G467" s="80">
        <v>650</v>
      </c>
      <c r="H467" s="35"/>
      <c r="I467" s="451"/>
      <c r="J467" s="5"/>
      <c r="K467" s="5"/>
    </row>
    <row r="468" spans="1:11" x14ac:dyDescent="0.3">
      <c r="A468" s="11" t="s">
        <v>7544</v>
      </c>
      <c r="B468" s="297" t="s">
        <v>3070</v>
      </c>
      <c r="C468" s="319"/>
      <c r="D468" s="5" t="s">
        <v>102</v>
      </c>
      <c r="E468" s="5" t="s">
        <v>1330</v>
      </c>
      <c r="F468" s="123" t="s">
        <v>2065</v>
      </c>
      <c r="G468" s="80">
        <v>650</v>
      </c>
      <c r="H468" s="35"/>
      <c r="I468" s="451"/>
      <c r="J468" s="5"/>
      <c r="K468" s="5"/>
    </row>
    <row r="469" spans="1:11" x14ac:dyDescent="0.3">
      <c r="A469" s="11" t="s">
        <v>7544</v>
      </c>
      <c r="B469" s="297" t="s">
        <v>3070</v>
      </c>
      <c r="C469" s="319"/>
      <c r="D469" s="5" t="s">
        <v>15</v>
      </c>
      <c r="E469" s="5" t="s">
        <v>1504</v>
      </c>
      <c r="F469" s="123" t="s">
        <v>2066</v>
      </c>
      <c r="G469" s="80">
        <v>650</v>
      </c>
      <c r="H469" s="35"/>
      <c r="I469" s="451"/>
      <c r="J469" s="5"/>
      <c r="K469" s="5"/>
    </row>
    <row r="470" spans="1:11" x14ac:dyDescent="0.2">
      <c r="A470" s="11" t="s">
        <v>7544</v>
      </c>
      <c r="B470" s="297" t="s">
        <v>3070</v>
      </c>
      <c r="C470" s="319"/>
      <c r="D470" s="5" t="s">
        <v>54</v>
      </c>
      <c r="E470" s="5" t="s">
        <v>2947</v>
      </c>
      <c r="F470" s="116" t="s">
        <v>2955</v>
      </c>
      <c r="G470" s="80">
        <v>650</v>
      </c>
      <c r="H470" s="35"/>
      <c r="I470" s="451"/>
      <c r="J470" s="5"/>
      <c r="K470" s="5"/>
    </row>
    <row r="471" spans="1:11" x14ac:dyDescent="0.2">
      <c r="A471" s="11" t="s">
        <v>7544</v>
      </c>
      <c r="B471" s="297" t="s">
        <v>3070</v>
      </c>
      <c r="C471" s="319"/>
      <c r="D471" s="5" t="s">
        <v>1154</v>
      </c>
      <c r="E471" s="5" t="s">
        <v>719</v>
      </c>
      <c r="F471" s="116" t="s">
        <v>3009</v>
      </c>
      <c r="G471" s="80">
        <v>500</v>
      </c>
      <c r="H471" s="35"/>
      <c r="I471" s="451"/>
      <c r="J471" s="5"/>
      <c r="K471" s="5"/>
    </row>
    <row r="472" spans="1:11" x14ac:dyDescent="0.3">
      <c r="A472" s="11" t="s">
        <v>7544</v>
      </c>
      <c r="B472" s="297" t="s">
        <v>3070</v>
      </c>
      <c r="C472" s="315"/>
      <c r="D472" s="199" t="s">
        <v>3704</v>
      </c>
      <c r="E472" s="200" t="s">
        <v>3705</v>
      </c>
      <c r="F472" s="123" t="s">
        <v>3748</v>
      </c>
      <c r="G472" s="201">
        <v>800</v>
      </c>
      <c r="H472" s="453"/>
      <c r="I472" s="451"/>
      <c r="J472" s="5"/>
      <c r="K472" s="5"/>
    </row>
    <row r="473" spans="1:11" ht="13.5" customHeight="1" x14ac:dyDescent="0.2">
      <c r="A473" s="11" t="s">
        <v>7544</v>
      </c>
      <c r="B473" s="6" t="s">
        <v>302</v>
      </c>
      <c r="C473" s="314">
        <v>2</v>
      </c>
      <c r="D473" s="218" t="s">
        <v>226</v>
      </c>
      <c r="E473" s="219"/>
      <c r="F473" s="116"/>
      <c r="G473" s="80"/>
      <c r="H473" s="35"/>
      <c r="I473" s="451"/>
      <c r="J473" s="5"/>
      <c r="K473" s="5"/>
    </row>
    <row r="474" spans="1:11" ht="13.5" customHeight="1" x14ac:dyDescent="0.2">
      <c r="A474" s="11" t="s">
        <v>7544</v>
      </c>
      <c r="B474" s="6" t="s">
        <v>302</v>
      </c>
      <c r="C474" s="321"/>
      <c r="D474" s="5" t="s">
        <v>1154</v>
      </c>
      <c r="E474" s="5" t="s">
        <v>2940</v>
      </c>
      <c r="F474" s="116" t="s">
        <v>2959</v>
      </c>
      <c r="G474" s="80"/>
      <c r="H474" s="35"/>
      <c r="I474" s="451"/>
      <c r="J474" s="5"/>
      <c r="K474" s="5"/>
    </row>
    <row r="475" spans="1:11" ht="13.5" customHeight="1" x14ac:dyDescent="0.2">
      <c r="A475" s="11" t="s">
        <v>7544</v>
      </c>
      <c r="B475" s="6" t="s">
        <v>303</v>
      </c>
      <c r="C475" s="314">
        <v>11</v>
      </c>
      <c r="D475" s="5" t="s">
        <v>463</v>
      </c>
      <c r="E475" s="5" t="s">
        <v>1125</v>
      </c>
      <c r="F475" s="116" t="s">
        <v>2613</v>
      </c>
      <c r="G475" s="80"/>
      <c r="H475" s="35"/>
      <c r="I475" s="451"/>
      <c r="J475" s="5"/>
      <c r="K475" s="5"/>
    </row>
    <row r="476" spans="1:11" ht="13.5" customHeight="1" x14ac:dyDescent="0.3">
      <c r="A476" s="11" t="s">
        <v>7544</v>
      </c>
      <c r="B476" s="6" t="s">
        <v>303</v>
      </c>
      <c r="C476" s="322"/>
      <c r="D476" s="5" t="s">
        <v>102</v>
      </c>
      <c r="E476" s="5" t="s">
        <v>675</v>
      </c>
      <c r="F476" s="123" t="s">
        <v>2067</v>
      </c>
      <c r="G476" s="80"/>
      <c r="H476" s="35"/>
      <c r="I476" s="451"/>
      <c r="J476" s="5"/>
      <c r="K476" s="5"/>
    </row>
    <row r="477" spans="1:11" ht="12" customHeight="1" x14ac:dyDescent="0.3">
      <c r="A477" s="11" t="s">
        <v>7544</v>
      </c>
      <c r="B477" s="6" t="s">
        <v>303</v>
      </c>
      <c r="C477" s="322"/>
      <c r="D477" s="5" t="s">
        <v>102</v>
      </c>
      <c r="E477" s="5" t="s">
        <v>171</v>
      </c>
      <c r="F477" s="123" t="s">
        <v>2068</v>
      </c>
      <c r="G477" s="80"/>
      <c r="H477" s="35"/>
      <c r="I477" s="451"/>
      <c r="J477" s="5"/>
      <c r="K477" s="5"/>
    </row>
    <row r="478" spans="1:11" x14ac:dyDescent="0.3">
      <c r="A478" s="11" t="s">
        <v>7544</v>
      </c>
      <c r="B478" s="6" t="s">
        <v>303</v>
      </c>
      <c r="C478" s="322"/>
      <c r="D478" s="5" t="s">
        <v>620</v>
      </c>
      <c r="E478" s="5" t="s">
        <v>665</v>
      </c>
      <c r="F478" s="123" t="s">
        <v>2069</v>
      </c>
      <c r="G478" s="80"/>
      <c r="H478" s="35"/>
      <c r="I478" s="451"/>
      <c r="J478" s="5"/>
      <c r="K478" s="5"/>
    </row>
    <row r="479" spans="1:11" ht="13.5" customHeight="1" x14ac:dyDescent="0.3">
      <c r="A479" s="11" t="s">
        <v>7544</v>
      </c>
      <c r="B479" s="6" t="s">
        <v>303</v>
      </c>
      <c r="C479" s="322"/>
      <c r="D479" s="5" t="s">
        <v>676</v>
      </c>
      <c r="E479" s="5" t="s">
        <v>677</v>
      </c>
      <c r="F479" s="123" t="s">
        <v>2070</v>
      </c>
      <c r="G479" s="80"/>
      <c r="H479" s="35"/>
      <c r="I479" s="451"/>
      <c r="J479" s="5"/>
      <c r="K479" s="5"/>
    </row>
    <row r="480" spans="1:11" ht="13.5" customHeight="1" x14ac:dyDescent="0.3">
      <c r="A480" s="11" t="s">
        <v>7544</v>
      </c>
      <c r="B480" s="6" t="s">
        <v>303</v>
      </c>
      <c r="C480" s="322"/>
      <c r="D480" s="5" t="s">
        <v>1151</v>
      </c>
      <c r="E480" s="5" t="s">
        <v>464</v>
      </c>
      <c r="F480" s="123" t="s">
        <v>2071</v>
      </c>
      <c r="G480" s="80"/>
      <c r="H480" s="35"/>
      <c r="I480" s="451"/>
      <c r="J480" s="5"/>
      <c r="K480" s="5"/>
    </row>
    <row r="481" spans="1:11" ht="13.5" customHeight="1" x14ac:dyDescent="0.2">
      <c r="A481" s="11" t="s">
        <v>7544</v>
      </c>
      <c r="B481" s="6" t="s">
        <v>303</v>
      </c>
      <c r="C481" s="322"/>
      <c r="D481" s="5" t="s">
        <v>662</v>
      </c>
      <c r="E481" s="5" t="s">
        <v>3004</v>
      </c>
      <c r="F481" s="116" t="s">
        <v>3005</v>
      </c>
      <c r="G481" s="80"/>
      <c r="H481" s="35"/>
      <c r="I481" s="451"/>
      <c r="J481" s="5"/>
      <c r="K481" s="5"/>
    </row>
    <row r="482" spans="1:11" x14ac:dyDescent="0.2">
      <c r="A482" s="11" t="s">
        <v>7544</v>
      </c>
      <c r="B482" s="6" t="s">
        <v>303</v>
      </c>
      <c r="C482" s="322"/>
      <c r="D482" s="5" t="s">
        <v>2941</v>
      </c>
      <c r="E482" s="5" t="s">
        <v>2942</v>
      </c>
      <c r="F482" s="116" t="s">
        <v>2960</v>
      </c>
      <c r="G482" s="80"/>
      <c r="H482" s="35"/>
      <c r="I482" s="451"/>
      <c r="J482" s="5"/>
      <c r="K482" s="5"/>
    </row>
    <row r="483" spans="1:11" x14ac:dyDescent="0.2">
      <c r="A483" s="11" t="s">
        <v>7544</v>
      </c>
      <c r="B483" s="6" t="s">
        <v>303</v>
      </c>
      <c r="C483" s="322"/>
      <c r="D483" s="218" t="s">
        <v>226</v>
      </c>
      <c r="E483" s="219"/>
      <c r="F483" s="116"/>
      <c r="G483" s="80"/>
      <c r="H483" s="35"/>
      <c r="I483" s="451"/>
      <c r="J483" s="5"/>
      <c r="K483" s="5"/>
    </row>
    <row r="484" spans="1:11" ht="13.5" customHeight="1" x14ac:dyDescent="0.2">
      <c r="A484" s="11" t="s">
        <v>7544</v>
      </c>
      <c r="B484" s="6" t="s">
        <v>303</v>
      </c>
      <c r="C484" s="322"/>
      <c r="D484" s="218" t="s">
        <v>226</v>
      </c>
      <c r="E484" s="219"/>
      <c r="F484" s="116"/>
      <c r="G484" s="80"/>
      <c r="H484" s="35"/>
      <c r="I484" s="451"/>
      <c r="J484" s="5"/>
      <c r="K484" s="5"/>
    </row>
    <row r="485" spans="1:11" x14ac:dyDescent="0.2">
      <c r="A485" s="11" t="s">
        <v>7544</v>
      </c>
      <c r="B485" s="6" t="s">
        <v>303</v>
      </c>
      <c r="C485" s="321"/>
      <c r="D485" s="218" t="s">
        <v>226</v>
      </c>
      <c r="E485" s="219"/>
      <c r="F485" s="455"/>
      <c r="G485" s="80"/>
      <c r="H485" s="35"/>
      <c r="I485" s="451"/>
      <c r="J485" s="5"/>
      <c r="K485" s="5"/>
    </row>
    <row r="486" spans="1:11" ht="13.5" customHeight="1" x14ac:dyDescent="0.3">
      <c r="A486" s="11" t="s">
        <v>7544</v>
      </c>
      <c r="B486" s="323" t="s">
        <v>679</v>
      </c>
      <c r="C486" s="308"/>
      <c r="D486" s="5"/>
      <c r="E486" s="5"/>
      <c r="F486" s="123"/>
      <c r="G486" s="80"/>
      <c r="H486" s="35"/>
      <c r="I486" s="451"/>
      <c r="J486" s="5"/>
      <c r="K486" s="5"/>
    </row>
    <row r="487" spans="1:11" ht="13.5" customHeight="1" x14ac:dyDescent="0.2">
      <c r="A487" s="11" t="s">
        <v>7544</v>
      </c>
      <c r="B487" s="6" t="s">
        <v>461</v>
      </c>
      <c r="C487" s="311">
        <v>1</v>
      </c>
      <c r="D487" s="5" t="s">
        <v>666</v>
      </c>
      <c r="E487" s="5" t="s">
        <v>2800</v>
      </c>
      <c r="F487" s="116" t="s">
        <v>2801</v>
      </c>
      <c r="G487" s="80">
        <v>1000</v>
      </c>
      <c r="H487" s="35"/>
      <c r="I487" s="451"/>
      <c r="J487" s="5"/>
      <c r="K487" s="5"/>
    </row>
    <row r="488" spans="1:11" ht="13.5" customHeight="1" x14ac:dyDescent="0.2">
      <c r="A488" s="11" t="s">
        <v>7544</v>
      </c>
      <c r="B488" s="463" t="s">
        <v>279</v>
      </c>
      <c r="C488" s="311">
        <v>1</v>
      </c>
      <c r="D488" s="5" t="s">
        <v>93</v>
      </c>
      <c r="E488" s="5" t="s">
        <v>680</v>
      </c>
      <c r="F488" s="116" t="s">
        <v>2614</v>
      </c>
      <c r="G488" s="80">
        <v>700</v>
      </c>
      <c r="H488" s="35"/>
      <c r="I488" s="451"/>
      <c r="J488" s="5"/>
      <c r="K488" s="5"/>
    </row>
    <row r="489" spans="1:11" x14ac:dyDescent="0.2">
      <c r="A489" s="11" t="s">
        <v>7544</v>
      </c>
      <c r="B489" s="6" t="s">
        <v>516</v>
      </c>
      <c r="C489" s="314">
        <v>1</v>
      </c>
      <c r="D489" s="329" t="s">
        <v>251</v>
      </c>
      <c r="E489" s="329" t="s">
        <v>683</v>
      </c>
      <c r="F489" s="120" t="s">
        <v>2072</v>
      </c>
      <c r="G489" s="80">
        <v>650</v>
      </c>
      <c r="H489" s="35"/>
      <c r="I489" s="451"/>
      <c r="J489" s="5"/>
      <c r="K489" s="5"/>
    </row>
    <row r="490" spans="1:11" ht="13.5" customHeight="1" x14ac:dyDescent="0.2">
      <c r="A490" s="11" t="s">
        <v>7544</v>
      </c>
      <c r="B490" s="6" t="s">
        <v>39</v>
      </c>
      <c r="C490" s="314">
        <v>3</v>
      </c>
      <c r="D490" s="8" t="s">
        <v>267</v>
      </c>
      <c r="E490" s="8" t="s">
        <v>681</v>
      </c>
      <c r="F490" s="120" t="s">
        <v>2073</v>
      </c>
      <c r="G490" s="80">
        <v>550</v>
      </c>
      <c r="H490" s="35"/>
      <c r="I490" s="451"/>
      <c r="J490" s="5"/>
      <c r="K490" s="5"/>
    </row>
    <row r="491" spans="1:11" ht="13.5" customHeight="1" x14ac:dyDescent="0.3">
      <c r="A491" s="11" t="s">
        <v>7544</v>
      </c>
      <c r="B491" s="6" t="s">
        <v>39</v>
      </c>
      <c r="C491" s="316"/>
      <c r="D491" s="5" t="s">
        <v>161</v>
      </c>
      <c r="E491" s="5" t="s">
        <v>1260</v>
      </c>
      <c r="F491" s="123" t="s">
        <v>2074</v>
      </c>
      <c r="G491" s="80">
        <v>550</v>
      </c>
      <c r="H491" s="35"/>
      <c r="I491" s="451"/>
      <c r="J491" s="5"/>
      <c r="K491" s="5"/>
    </row>
    <row r="492" spans="1:11" ht="13.5" customHeight="1" x14ac:dyDescent="0.3">
      <c r="A492" s="11" t="s">
        <v>7544</v>
      </c>
      <c r="B492" s="6" t="s">
        <v>39</v>
      </c>
      <c r="C492" s="317"/>
      <c r="D492" s="5" t="s">
        <v>269</v>
      </c>
      <c r="E492" s="5" t="s">
        <v>1153</v>
      </c>
      <c r="F492" s="123" t="s">
        <v>2075</v>
      </c>
      <c r="G492" s="80">
        <v>550</v>
      </c>
      <c r="H492" s="35"/>
      <c r="I492" s="451"/>
      <c r="J492" s="5"/>
      <c r="K492" s="5"/>
    </row>
    <row r="493" spans="1:11" ht="13.5" customHeight="1" x14ac:dyDescent="0.2">
      <c r="A493" s="11" t="s">
        <v>7544</v>
      </c>
      <c r="B493" s="6" t="s">
        <v>51</v>
      </c>
      <c r="C493" s="314">
        <v>2</v>
      </c>
      <c r="D493" s="8" t="s">
        <v>682</v>
      </c>
      <c r="E493" s="8" t="s">
        <v>605</v>
      </c>
      <c r="F493" s="116" t="s">
        <v>2615</v>
      </c>
      <c r="G493" s="80">
        <v>450</v>
      </c>
      <c r="H493" s="35"/>
      <c r="I493" s="451"/>
      <c r="J493" s="5"/>
      <c r="K493" s="5"/>
    </row>
    <row r="494" spans="1:11" ht="13.5" customHeight="1" x14ac:dyDescent="0.2">
      <c r="A494" s="11" t="s">
        <v>7544</v>
      </c>
      <c r="B494" s="6" t="s">
        <v>51</v>
      </c>
      <c r="C494" s="317"/>
      <c r="D494" s="8" t="s">
        <v>22</v>
      </c>
      <c r="E494" s="8" t="s">
        <v>605</v>
      </c>
      <c r="F494" s="120" t="s">
        <v>2076</v>
      </c>
      <c r="G494" s="80">
        <v>450</v>
      </c>
      <c r="H494" s="35"/>
      <c r="I494" s="451"/>
      <c r="J494" s="5"/>
      <c r="K494" s="5"/>
    </row>
    <row r="495" spans="1:11" ht="15.75" customHeight="1" x14ac:dyDescent="0.2">
      <c r="A495" s="11" t="s">
        <v>7544</v>
      </c>
      <c r="B495" s="6" t="s">
        <v>302</v>
      </c>
      <c r="C495" s="319">
        <v>1</v>
      </c>
      <c r="D495" s="329" t="s">
        <v>125</v>
      </c>
      <c r="E495" s="329" t="s">
        <v>356</v>
      </c>
      <c r="F495" s="116" t="s">
        <v>3161</v>
      </c>
      <c r="G495" s="80"/>
      <c r="H495" s="35"/>
      <c r="I495" s="451"/>
      <c r="J495" s="5"/>
      <c r="K495" s="5"/>
    </row>
    <row r="496" spans="1:11" ht="13.5" customHeight="1" x14ac:dyDescent="0.2">
      <c r="A496" s="11" t="s">
        <v>7544</v>
      </c>
      <c r="B496" s="6" t="s">
        <v>303</v>
      </c>
      <c r="C496" s="314">
        <v>3</v>
      </c>
      <c r="D496" s="329" t="s">
        <v>268</v>
      </c>
      <c r="E496" s="329" t="s">
        <v>663</v>
      </c>
      <c r="F496" s="116" t="s">
        <v>2616</v>
      </c>
      <c r="G496" s="80"/>
      <c r="H496" s="35"/>
      <c r="I496" s="451"/>
      <c r="J496" s="5"/>
      <c r="K496" s="5"/>
    </row>
    <row r="497" spans="1:11" x14ac:dyDescent="0.2">
      <c r="A497" s="11" t="s">
        <v>7544</v>
      </c>
      <c r="B497" s="6" t="s">
        <v>303</v>
      </c>
      <c r="C497" s="322"/>
      <c r="D497" s="329" t="s">
        <v>58</v>
      </c>
      <c r="E497" s="329" t="s">
        <v>1335</v>
      </c>
      <c r="F497" s="120" t="s">
        <v>2078</v>
      </c>
      <c r="G497" s="80"/>
      <c r="H497" s="35"/>
      <c r="I497" s="451"/>
      <c r="J497" s="5"/>
      <c r="K497" s="5"/>
    </row>
    <row r="498" spans="1:11" ht="13.5" customHeight="1" x14ac:dyDescent="0.2">
      <c r="A498" s="11" t="s">
        <v>7544</v>
      </c>
      <c r="B498" s="6" t="s">
        <v>303</v>
      </c>
      <c r="C498" s="321"/>
      <c r="D498" s="329" t="s">
        <v>111</v>
      </c>
      <c r="E498" s="329" t="s">
        <v>1202</v>
      </c>
      <c r="F498" s="120" t="s">
        <v>2077</v>
      </c>
      <c r="G498" s="80"/>
      <c r="H498" s="458"/>
      <c r="I498" s="451"/>
      <c r="J498" s="187"/>
      <c r="K498" s="5"/>
    </row>
    <row r="499" spans="1:11" x14ac:dyDescent="0.2">
      <c r="A499" s="11" t="s">
        <v>7544</v>
      </c>
      <c r="B499" s="297" t="s">
        <v>3149</v>
      </c>
      <c r="C499" s="315">
        <v>1</v>
      </c>
      <c r="D499" s="329" t="s">
        <v>11</v>
      </c>
      <c r="E499" s="329" t="s">
        <v>1288</v>
      </c>
      <c r="F499" s="116" t="s">
        <v>3159</v>
      </c>
      <c r="G499" s="80">
        <v>850</v>
      </c>
      <c r="H499" s="458"/>
      <c r="I499" s="451"/>
      <c r="J499" s="187"/>
      <c r="K499" s="5"/>
    </row>
    <row r="500" spans="1:11" ht="13.5" customHeight="1" x14ac:dyDescent="0.3">
      <c r="A500" s="11" t="s">
        <v>7544</v>
      </c>
      <c r="B500" s="323" t="s">
        <v>685</v>
      </c>
      <c r="C500" s="308"/>
      <c r="D500" s="5"/>
      <c r="E500" s="5"/>
      <c r="F500" s="123"/>
      <c r="G500" s="80"/>
      <c r="H500" s="35"/>
      <c r="I500" s="451"/>
      <c r="J500" s="5"/>
      <c r="K500" s="5"/>
    </row>
    <row r="501" spans="1:11" ht="13.5" customHeight="1" x14ac:dyDescent="0.2">
      <c r="A501" s="11" t="s">
        <v>7544</v>
      </c>
      <c r="B501" s="6" t="s">
        <v>461</v>
      </c>
      <c r="C501" s="311">
        <v>1</v>
      </c>
      <c r="D501" s="218" t="s">
        <v>226</v>
      </c>
      <c r="E501" s="219"/>
      <c r="F501" s="455"/>
      <c r="G501" s="80">
        <v>1000</v>
      </c>
      <c r="H501" s="35"/>
      <c r="I501" s="451"/>
      <c r="J501" s="5"/>
      <c r="K501" s="5"/>
    </row>
    <row r="502" spans="1:11" x14ac:dyDescent="0.2">
      <c r="A502" s="11" t="s">
        <v>7544</v>
      </c>
      <c r="B502" s="6" t="s">
        <v>2809</v>
      </c>
      <c r="C502" s="311">
        <v>1</v>
      </c>
      <c r="D502" s="8" t="s">
        <v>107</v>
      </c>
      <c r="E502" s="8" t="s">
        <v>687</v>
      </c>
      <c r="F502" s="116" t="s">
        <v>2617</v>
      </c>
      <c r="G502" s="80">
        <v>650</v>
      </c>
      <c r="H502" s="35"/>
      <c r="I502" s="451"/>
      <c r="J502" s="5"/>
      <c r="K502" s="5"/>
    </row>
    <row r="503" spans="1:11" ht="13.5" customHeight="1" x14ac:dyDescent="0.2">
      <c r="A503" s="11" t="s">
        <v>7544</v>
      </c>
      <c r="B503" s="463" t="s">
        <v>279</v>
      </c>
      <c r="C503" s="311">
        <v>1</v>
      </c>
      <c r="D503" s="5" t="s">
        <v>615</v>
      </c>
      <c r="E503" s="5" t="s">
        <v>688</v>
      </c>
      <c r="F503" s="116" t="s">
        <v>2618</v>
      </c>
      <c r="G503" s="80">
        <v>700</v>
      </c>
      <c r="H503" s="35"/>
      <c r="I503" s="451"/>
      <c r="J503" s="5"/>
      <c r="K503" s="5"/>
    </row>
    <row r="504" spans="1:11" ht="13.5" customHeight="1" x14ac:dyDescent="0.2">
      <c r="A504" s="11" t="s">
        <v>7544</v>
      </c>
      <c r="B504" s="6" t="s">
        <v>39</v>
      </c>
      <c r="C504" s="319">
        <v>2</v>
      </c>
      <c r="D504" s="8" t="s">
        <v>432</v>
      </c>
      <c r="E504" s="8" t="s">
        <v>692</v>
      </c>
      <c r="F504" s="116" t="s">
        <v>2619</v>
      </c>
      <c r="G504" s="80">
        <v>550</v>
      </c>
      <c r="H504" s="35"/>
      <c r="I504" s="451"/>
      <c r="J504" s="5"/>
      <c r="K504" s="5"/>
    </row>
    <row r="505" spans="1:11" ht="13.5" customHeight="1" x14ac:dyDescent="0.2">
      <c r="A505" s="11" t="s">
        <v>7544</v>
      </c>
      <c r="B505" s="6" t="s">
        <v>39</v>
      </c>
      <c r="C505" s="317"/>
      <c r="D505" s="218" t="s">
        <v>226</v>
      </c>
      <c r="E505" s="219"/>
      <c r="F505" s="116"/>
      <c r="G505" s="80">
        <v>550</v>
      </c>
      <c r="H505" s="35"/>
      <c r="I505" s="451"/>
      <c r="J505" s="5"/>
      <c r="K505" s="5"/>
    </row>
    <row r="506" spans="1:11" ht="13.5" customHeight="1" x14ac:dyDescent="0.2">
      <c r="A506" s="11" t="s">
        <v>7544</v>
      </c>
      <c r="B506" s="6" t="s">
        <v>295</v>
      </c>
      <c r="C506" s="319">
        <v>2</v>
      </c>
      <c r="D506" s="218" t="s">
        <v>226</v>
      </c>
      <c r="E506" s="219"/>
      <c r="F506" s="116"/>
      <c r="G506" s="80">
        <v>450</v>
      </c>
      <c r="H506" s="35"/>
      <c r="I506" s="451"/>
      <c r="J506" s="5"/>
      <c r="K506" s="5"/>
    </row>
    <row r="507" spans="1:11" x14ac:dyDescent="0.2">
      <c r="A507" s="11" t="s">
        <v>7544</v>
      </c>
      <c r="B507" s="6" t="s">
        <v>295</v>
      </c>
      <c r="C507" s="317"/>
      <c r="D507" s="8" t="s">
        <v>54</v>
      </c>
      <c r="E507" s="8" t="s">
        <v>689</v>
      </c>
      <c r="F507" s="116" t="s">
        <v>2620</v>
      </c>
      <c r="G507" s="80">
        <v>450</v>
      </c>
      <c r="H507" s="35"/>
      <c r="I507" s="451"/>
      <c r="J507" s="5"/>
      <c r="K507" s="5"/>
    </row>
    <row r="508" spans="1:11" s="88" customFormat="1" x14ac:dyDescent="0.2">
      <c r="A508" s="11" t="s">
        <v>7544</v>
      </c>
      <c r="B508" s="6" t="s">
        <v>2977</v>
      </c>
      <c r="C508" s="311">
        <v>1</v>
      </c>
      <c r="D508" s="8" t="s">
        <v>133</v>
      </c>
      <c r="E508" s="8" t="s">
        <v>689</v>
      </c>
      <c r="F508" s="120" t="s">
        <v>2079</v>
      </c>
      <c r="G508" s="81"/>
      <c r="H508" s="35">
        <v>1000</v>
      </c>
      <c r="I508" s="451"/>
      <c r="J508" s="8"/>
      <c r="K508" s="8"/>
    </row>
    <row r="509" spans="1:11" x14ac:dyDescent="0.2">
      <c r="A509" s="11" t="s">
        <v>7544</v>
      </c>
      <c r="B509" s="6" t="s">
        <v>303</v>
      </c>
      <c r="C509" s="314">
        <v>4</v>
      </c>
      <c r="D509" s="329" t="s">
        <v>11</v>
      </c>
      <c r="E509" s="329" t="s">
        <v>356</v>
      </c>
      <c r="F509" s="120" t="s">
        <v>2080</v>
      </c>
      <c r="G509" s="80"/>
      <c r="H509" s="35"/>
      <c r="I509" s="451"/>
      <c r="J509" s="5"/>
      <c r="K509" s="5"/>
    </row>
    <row r="510" spans="1:11" x14ac:dyDescent="0.2">
      <c r="A510" s="11" t="s">
        <v>7544</v>
      </c>
      <c r="B510" s="6" t="s">
        <v>303</v>
      </c>
      <c r="C510" s="322"/>
      <c r="D510" s="329" t="s">
        <v>470</v>
      </c>
      <c r="E510" s="329" t="s">
        <v>691</v>
      </c>
      <c r="F510" s="116" t="s">
        <v>2621</v>
      </c>
      <c r="G510" s="80"/>
      <c r="H510" s="35"/>
      <c r="I510" s="451"/>
      <c r="J510" s="5"/>
      <c r="K510" s="5"/>
    </row>
    <row r="511" spans="1:11" x14ac:dyDescent="0.2">
      <c r="A511" s="11" t="s">
        <v>7544</v>
      </c>
      <c r="B511" s="6" t="s">
        <v>303</v>
      </c>
      <c r="C511" s="322"/>
      <c r="D511" s="218" t="s">
        <v>226</v>
      </c>
      <c r="E511" s="219"/>
      <c r="F511" s="116"/>
      <c r="G511" s="80"/>
      <c r="H511" s="35"/>
      <c r="I511" s="451"/>
      <c r="J511" s="5"/>
      <c r="K511" s="5"/>
    </row>
    <row r="512" spans="1:11" ht="13.5" customHeight="1" x14ac:dyDescent="0.2">
      <c r="A512" s="11" t="s">
        <v>7544</v>
      </c>
      <c r="B512" s="6" t="s">
        <v>303</v>
      </c>
      <c r="C512" s="321"/>
      <c r="D512" s="218" t="s">
        <v>226</v>
      </c>
      <c r="E512" s="219"/>
      <c r="F512" s="116"/>
      <c r="G512" s="80"/>
      <c r="H512" s="35"/>
      <c r="I512" s="451"/>
      <c r="J512" s="5"/>
      <c r="K512" s="5"/>
    </row>
    <row r="513" spans="1:12" ht="13.5" customHeight="1" x14ac:dyDescent="0.3">
      <c r="A513" s="11" t="s">
        <v>7544</v>
      </c>
      <c r="B513" s="323" t="s">
        <v>694</v>
      </c>
      <c r="C513" s="308"/>
      <c r="D513" s="5"/>
      <c r="E513" s="5"/>
      <c r="F513" s="123"/>
      <c r="G513" s="80"/>
      <c r="H513" s="35"/>
      <c r="I513" s="451"/>
      <c r="J513" s="5"/>
      <c r="K513" s="5"/>
    </row>
    <row r="514" spans="1:12" ht="12.75" x14ac:dyDescent="0.2">
      <c r="A514" s="11" t="s">
        <v>7544</v>
      </c>
      <c r="B514" s="6" t="s">
        <v>461</v>
      </c>
      <c r="C514" s="311">
        <v>1</v>
      </c>
      <c r="D514" s="5" t="s">
        <v>334</v>
      </c>
      <c r="E514" s="5" t="s">
        <v>2829</v>
      </c>
      <c r="F514" s="187" t="s">
        <v>2845</v>
      </c>
      <c r="G514" s="80">
        <v>1000</v>
      </c>
      <c r="H514" s="35"/>
      <c r="I514" s="451"/>
      <c r="J514" s="5"/>
      <c r="K514" s="5"/>
    </row>
    <row r="515" spans="1:12" x14ac:dyDescent="0.3">
      <c r="A515" s="11" t="s">
        <v>7544</v>
      </c>
      <c r="B515" s="6" t="s">
        <v>2809</v>
      </c>
      <c r="C515" s="314">
        <v>2</v>
      </c>
      <c r="D515" s="5" t="s">
        <v>36</v>
      </c>
      <c r="E515" s="5" t="s">
        <v>1161</v>
      </c>
      <c r="F515" s="123" t="s">
        <v>2081</v>
      </c>
      <c r="G515" s="80">
        <v>650</v>
      </c>
      <c r="H515" s="35"/>
      <c r="I515" s="451"/>
      <c r="J515" s="5"/>
      <c r="K515" s="5"/>
    </row>
    <row r="516" spans="1:12" ht="14.25" customHeight="1" x14ac:dyDescent="0.2">
      <c r="A516" s="11" t="s">
        <v>7544</v>
      </c>
      <c r="B516" s="6" t="s">
        <v>30</v>
      </c>
      <c r="C516" s="317"/>
      <c r="D516" s="8" t="s">
        <v>913</v>
      </c>
      <c r="E516" s="8" t="s">
        <v>1246</v>
      </c>
      <c r="F516" s="120" t="s">
        <v>2082</v>
      </c>
      <c r="G516" s="80">
        <v>650</v>
      </c>
      <c r="H516" s="35"/>
      <c r="I516" s="451"/>
      <c r="J516" s="5"/>
      <c r="K516" s="5"/>
    </row>
    <row r="517" spans="1:12" ht="13.5" customHeight="1" x14ac:dyDescent="0.3">
      <c r="A517" s="11" t="s">
        <v>7544</v>
      </c>
      <c r="B517" s="463" t="s">
        <v>279</v>
      </c>
      <c r="C517" s="311">
        <v>1</v>
      </c>
      <c r="D517" s="5" t="s">
        <v>31</v>
      </c>
      <c r="E517" s="5" t="s">
        <v>695</v>
      </c>
      <c r="F517" s="123" t="s">
        <v>2083</v>
      </c>
      <c r="G517" s="80">
        <v>700</v>
      </c>
      <c r="H517" s="35"/>
      <c r="I517" s="451"/>
      <c r="J517" s="5"/>
      <c r="K517" s="5"/>
    </row>
    <row r="518" spans="1:12" ht="13.5" customHeight="1" x14ac:dyDescent="0.2">
      <c r="A518" s="11" t="s">
        <v>7544</v>
      </c>
      <c r="B518" s="6" t="s">
        <v>39</v>
      </c>
      <c r="C518" s="319">
        <v>4</v>
      </c>
      <c r="D518" s="8" t="s">
        <v>66</v>
      </c>
      <c r="E518" s="8" t="s">
        <v>561</v>
      </c>
      <c r="F518" s="120" t="s">
        <v>2084</v>
      </c>
      <c r="G518" s="80">
        <v>550</v>
      </c>
      <c r="H518" s="35"/>
      <c r="I518" s="451"/>
      <c r="J518" s="5"/>
      <c r="K518" s="5"/>
    </row>
    <row r="519" spans="1:12" ht="13.5" customHeight="1" x14ac:dyDescent="0.2">
      <c r="A519" s="11" t="s">
        <v>7544</v>
      </c>
      <c r="B519" s="6" t="s">
        <v>39</v>
      </c>
      <c r="C519" s="316"/>
      <c r="D519" s="8" t="s">
        <v>140</v>
      </c>
      <c r="E519" s="8" t="s">
        <v>238</v>
      </c>
      <c r="F519" s="120" t="s">
        <v>2085</v>
      </c>
      <c r="G519" s="80">
        <v>550</v>
      </c>
      <c r="H519" s="35"/>
      <c r="I519" s="451"/>
      <c r="J519" s="5"/>
      <c r="K519" s="5"/>
    </row>
    <row r="520" spans="1:12" ht="13.5" customHeight="1" x14ac:dyDescent="0.2">
      <c r="A520" s="11" t="s">
        <v>7544</v>
      </c>
      <c r="B520" s="6" t="s">
        <v>39</v>
      </c>
      <c r="C520" s="316"/>
      <c r="D520" s="8" t="s">
        <v>697</v>
      </c>
      <c r="E520" s="8" t="s">
        <v>328</v>
      </c>
      <c r="F520" s="120" t="s">
        <v>2086</v>
      </c>
      <c r="G520" s="80">
        <v>550</v>
      </c>
      <c r="H520" s="35"/>
      <c r="I520" s="451"/>
      <c r="J520" s="5"/>
      <c r="K520" s="5"/>
    </row>
    <row r="521" spans="1:12" ht="13.5" customHeight="1" x14ac:dyDescent="0.2">
      <c r="A521" s="11" t="s">
        <v>7544</v>
      </c>
      <c r="B521" s="6" t="s">
        <v>39</v>
      </c>
      <c r="C521" s="317"/>
      <c r="D521" s="8" t="s">
        <v>33</v>
      </c>
      <c r="E521" s="8" t="s">
        <v>699</v>
      </c>
      <c r="F521" s="120" t="s">
        <v>2087</v>
      </c>
      <c r="G521" s="80">
        <v>550</v>
      </c>
      <c r="H521" s="35"/>
      <c r="I521" s="451"/>
      <c r="J521" s="5"/>
      <c r="K521" s="5"/>
    </row>
    <row r="522" spans="1:12" x14ac:dyDescent="0.2">
      <c r="A522" s="11" t="s">
        <v>7544</v>
      </c>
      <c r="B522" s="6" t="s">
        <v>295</v>
      </c>
      <c r="C522" s="314">
        <v>3</v>
      </c>
      <c r="D522" s="8" t="s">
        <v>33</v>
      </c>
      <c r="E522" s="8" t="s">
        <v>700</v>
      </c>
      <c r="F522" s="120" t="s">
        <v>2088</v>
      </c>
      <c r="G522" s="80">
        <v>450</v>
      </c>
      <c r="H522" s="35"/>
      <c r="I522" s="451"/>
      <c r="J522" s="5"/>
      <c r="K522" s="5"/>
    </row>
    <row r="523" spans="1:12" ht="13.5" customHeight="1" x14ac:dyDescent="0.2">
      <c r="A523" s="11" t="s">
        <v>7544</v>
      </c>
      <c r="B523" s="6" t="s">
        <v>295</v>
      </c>
      <c r="C523" s="316"/>
      <c r="D523" s="8" t="s">
        <v>1482</v>
      </c>
      <c r="E523" s="8" t="s">
        <v>701</v>
      </c>
      <c r="F523" s="120" t="s">
        <v>2089</v>
      </c>
      <c r="G523" s="80">
        <v>450</v>
      </c>
      <c r="H523" s="35"/>
      <c r="I523" s="451"/>
      <c r="J523" s="5"/>
      <c r="K523" s="5"/>
    </row>
    <row r="524" spans="1:12" x14ac:dyDescent="0.2">
      <c r="A524" s="11" t="s">
        <v>7544</v>
      </c>
      <c r="B524" s="6" t="s">
        <v>295</v>
      </c>
      <c r="C524" s="316"/>
      <c r="D524" s="218" t="s">
        <v>226</v>
      </c>
      <c r="E524" s="219"/>
      <c r="F524" s="120"/>
      <c r="G524" s="80">
        <v>450</v>
      </c>
      <c r="H524" s="35"/>
      <c r="I524" s="451"/>
      <c r="J524" s="11" t="s">
        <v>7532</v>
      </c>
      <c r="K524" s="5"/>
      <c r="L524" s="3">
        <v>1</v>
      </c>
    </row>
    <row r="525" spans="1:12" ht="13.5" customHeight="1" x14ac:dyDescent="0.2">
      <c r="A525" s="11" t="s">
        <v>7544</v>
      </c>
      <c r="B525" s="6" t="s">
        <v>302</v>
      </c>
      <c r="C525" s="311">
        <v>1</v>
      </c>
      <c r="D525" s="329" t="s">
        <v>12</v>
      </c>
      <c r="E525" s="329" t="s">
        <v>704</v>
      </c>
      <c r="F525" s="120" t="s">
        <v>2090</v>
      </c>
      <c r="G525" s="80"/>
      <c r="H525" s="35"/>
      <c r="I525" s="451"/>
      <c r="J525" s="5"/>
      <c r="K525" s="5"/>
    </row>
    <row r="526" spans="1:12" ht="13.5" customHeight="1" x14ac:dyDescent="0.2">
      <c r="A526" s="11" t="s">
        <v>7544</v>
      </c>
      <c r="B526" s="6" t="s">
        <v>303</v>
      </c>
      <c r="C526" s="314">
        <v>5</v>
      </c>
      <c r="D526" s="329" t="s">
        <v>12</v>
      </c>
      <c r="E526" s="329" t="s">
        <v>703</v>
      </c>
      <c r="F526" s="120" t="s">
        <v>2091</v>
      </c>
      <c r="G526" s="80"/>
      <c r="H526" s="35"/>
      <c r="I526" s="451"/>
      <c r="J526" s="5"/>
      <c r="K526" s="5"/>
    </row>
    <row r="527" spans="1:12" x14ac:dyDescent="0.2">
      <c r="A527" s="11" t="s">
        <v>7544</v>
      </c>
      <c r="B527" s="6" t="s">
        <v>303</v>
      </c>
      <c r="C527" s="322"/>
      <c r="D527" s="329" t="s">
        <v>70</v>
      </c>
      <c r="E527" s="329" t="s">
        <v>664</v>
      </c>
      <c r="F527" s="120" t="s">
        <v>2092</v>
      </c>
      <c r="G527" s="80"/>
      <c r="H527" s="35"/>
      <c r="I527" s="451"/>
      <c r="J527" s="5"/>
      <c r="K527" s="5"/>
    </row>
    <row r="528" spans="1:12" x14ac:dyDescent="0.2">
      <c r="A528" s="11" t="s">
        <v>7544</v>
      </c>
      <c r="B528" s="6" t="s">
        <v>3726</v>
      </c>
      <c r="C528" s="322"/>
      <c r="D528" s="329" t="s">
        <v>188</v>
      </c>
      <c r="E528" s="329" t="s">
        <v>702</v>
      </c>
      <c r="F528" s="120" t="s">
        <v>2093</v>
      </c>
      <c r="G528" s="80"/>
      <c r="H528" s="35"/>
      <c r="I528" s="451"/>
      <c r="J528" s="5"/>
      <c r="K528" s="5"/>
    </row>
    <row r="529" spans="1:11" x14ac:dyDescent="0.2">
      <c r="A529" s="11" t="s">
        <v>7544</v>
      </c>
      <c r="B529" s="6" t="s">
        <v>303</v>
      </c>
      <c r="C529" s="322"/>
      <c r="D529" s="214" t="s">
        <v>226</v>
      </c>
      <c r="E529" s="215"/>
      <c r="F529" s="116"/>
      <c r="G529" s="80"/>
      <c r="H529" s="35"/>
      <c r="I529" s="451"/>
      <c r="J529" s="5"/>
      <c r="K529" s="5"/>
    </row>
    <row r="530" spans="1:11" ht="13.5" customHeight="1" x14ac:dyDescent="0.2">
      <c r="A530" s="11" t="s">
        <v>7544</v>
      </c>
      <c r="B530" s="6" t="s">
        <v>303</v>
      </c>
      <c r="C530" s="321"/>
      <c r="D530" s="214" t="s">
        <v>226</v>
      </c>
      <c r="E530" s="215"/>
      <c r="F530" s="116"/>
      <c r="G530" s="80"/>
      <c r="H530" s="35"/>
      <c r="I530" s="451"/>
      <c r="J530" s="5"/>
      <c r="K530" s="5"/>
    </row>
    <row r="531" spans="1:11" x14ac:dyDescent="0.3">
      <c r="A531" s="11" t="s">
        <v>7544</v>
      </c>
      <c r="B531" s="323" t="s">
        <v>705</v>
      </c>
      <c r="C531" s="308"/>
      <c r="D531" s="5"/>
      <c r="E531" s="5"/>
      <c r="F531" s="123"/>
      <c r="G531" s="80"/>
      <c r="H531" s="35"/>
      <c r="I531" s="451"/>
      <c r="J531" s="5"/>
      <c r="K531" s="5"/>
    </row>
    <row r="532" spans="1:11" ht="13.5" customHeight="1" x14ac:dyDescent="0.2">
      <c r="A532" s="11" t="s">
        <v>7544</v>
      </c>
      <c r="B532" s="6" t="s">
        <v>461</v>
      </c>
      <c r="C532" s="311">
        <v>1</v>
      </c>
      <c r="D532" s="8" t="s">
        <v>798</v>
      </c>
      <c r="E532" s="8" t="s">
        <v>363</v>
      </c>
      <c r="F532" s="116" t="s">
        <v>3094</v>
      </c>
      <c r="G532" s="80">
        <v>1000</v>
      </c>
      <c r="H532" s="35"/>
      <c r="I532" s="451"/>
      <c r="J532" s="5"/>
      <c r="K532" s="5"/>
    </row>
    <row r="533" spans="1:11" x14ac:dyDescent="0.2">
      <c r="A533" s="11" t="s">
        <v>7544</v>
      </c>
      <c r="B533" s="6" t="s">
        <v>516</v>
      </c>
      <c r="C533" s="311">
        <v>1</v>
      </c>
      <c r="D533" s="8" t="s">
        <v>52</v>
      </c>
      <c r="E533" s="8" t="s">
        <v>1192</v>
      </c>
      <c r="F533" s="116" t="s">
        <v>2622</v>
      </c>
      <c r="G533" s="80">
        <v>650</v>
      </c>
      <c r="H533" s="35"/>
      <c r="I533" s="451"/>
      <c r="J533" s="5"/>
      <c r="K533" s="5"/>
    </row>
    <row r="534" spans="1:11" ht="13.5" customHeight="1" x14ac:dyDescent="0.2">
      <c r="A534" s="11" t="s">
        <v>7544</v>
      </c>
      <c r="B534" s="463" t="s">
        <v>279</v>
      </c>
      <c r="C534" s="330">
        <v>1</v>
      </c>
      <c r="D534" s="8" t="s">
        <v>3194</v>
      </c>
      <c r="E534" s="8" t="s">
        <v>3195</v>
      </c>
      <c r="F534" s="331">
        <v>62006021740</v>
      </c>
      <c r="G534" s="80">
        <v>700</v>
      </c>
      <c r="H534" s="35"/>
      <c r="I534" s="451"/>
      <c r="J534" s="5"/>
      <c r="K534" s="5"/>
    </row>
    <row r="535" spans="1:11" ht="13.5" customHeight="1" x14ac:dyDescent="0.2">
      <c r="A535" s="11" t="s">
        <v>7544</v>
      </c>
      <c r="B535" s="6" t="s">
        <v>39</v>
      </c>
      <c r="C535" s="314">
        <v>3</v>
      </c>
      <c r="D535" s="8" t="s">
        <v>158</v>
      </c>
      <c r="E535" s="329" t="s">
        <v>706</v>
      </c>
      <c r="F535" s="116" t="s">
        <v>2623</v>
      </c>
      <c r="G535" s="80">
        <v>550</v>
      </c>
      <c r="H535" s="35"/>
      <c r="I535" s="451"/>
      <c r="J535" s="5"/>
      <c r="K535" s="5"/>
    </row>
    <row r="536" spans="1:11" x14ac:dyDescent="0.2">
      <c r="A536" s="11" t="s">
        <v>7544</v>
      </c>
      <c r="B536" s="6" t="s">
        <v>39</v>
      </c>
      <c r="C536" s="316"/>
      <c r="D536" s="8" t="s">
        <v>210</v>
      </c>
      <c r="E536" s="8" t="s">
        <v>707</v>
      </c>
      <c r="F536" s="116" t="s">
        <v>2624</v>
      </c>
      <c r="G536" s="80">
        <v>550</v>
      </c>
      <c r="H536" s="35"/>
      <c r="I536" s="451"/>
      <c r="J536" s="5"/>
      <c r="K536" s="5"/>
    </row>
    <row r="537" spans="1:11" ht="13.5" customHeight="1" x14ac:dyDescent="0.2">
      <c r="A537" s="11" t="s">
        <v>7544</v>
      </c>
      <c r="B537" s="6" t="s">
        <v>39</v>
      </c>
      <c r="C537" s="317"/>
      <c r="D537" s="8" t="s">
        <v>708</v>
      </c>
      <c r="E537" s="8" t="s">
        <v>709</v>
      </c>
      <c r="F537" s="120" t="s">
        <v>2094</v>
      </c>
      <c r="G537" s="80">
        <v>550</v>
      </c>
      <c r="H537" s="35"/>
      <c r="I537" s="451"/>
      <c r="J537" s="5"/>
      <c r="K537" s="5"/>
    </row>
    <row r="538" spans="1:11" ht="13.5" customHeight="1" x14ac:dyDescent="0.2">
      <c r="A538" s="11" t="s">
        <v>7544</v>
      </c>
      <c r="B538" s="6" t="s">
        <v>295</v>
      </c>
      <c r="C538" s="314">
        <v>3</v>
      </c>
      <c r="D538" s="8" t="s">
        <v>61</v>
      </c>
      <c r="E538" s="8" t="s">
        <v>1214</v>
      </c>
      <c r="F538" s="120" t="s">
        <v>2095</v>
      </c>
      <c r="G538" s="80">
        <v>450</v>
      </c>
      <c r="H538" s="35"/>
      <c r="I538" s="451"/>
      <c r="J538" s="5"/>
      <c r="K538" s="5"/>
    </row>
    <row r="539" spans="1:11" ht="13.5" customHeight="1" x14ac:dyDescent="0.2">
      <c r="A539" s="11" t="s">
        <v>7544</v>
      </c>
      <c r="B539" s="6" t="s">
        <v>295</v>
      </c>
      <c r="C539" s="316"/>
      <c r="D539" s="8" t="s">
        <v>138</v>
      </c>
      <c r="E539" s="8" t="s">
        <v>710</v>
      </c>
      <c r="F539" s="116" t="s">
        <v>2625</v>
      </c>
      <c r="G539" s="80">
        <v>450</v>
      </c>
      <c r="H539" s="35"/>
      <c r="I539" s="451"/>
      <c r="J539" s="5"/>
      <c r="K539" s="5"/>
    </row>
    <row r="540" spans="1:11" ht="13.5" customHeight="1" x14ac:dyDescent="0.3">
      <c r="A540" s="11" t="s">
        <v>7544</v>
      </c>
      <c r="B540" s="6" t="s">
        <v>295</v>
      </c>
      <c r="C540" s="316"/>
      <c r="D540" s="5" t="s">
        <v>64</v>
      </c>
      <c r="E540" s="5" t="s">
        <v>711</v>
      </c>
      <c r="F540" s="123" t="s">
        <v>2096</v>
      </c>
      <c r="G540" s="80">
        <v>450</v>
      </c>
      <c r="H540" s="35"/>
      <c r="I540" s="451"/>
      <c r="J540" s="5"/>
      <c r="K540" s="5"/>
    </row>
    <row r="541" spans="1:11" ht="13.5" customHeight="1" x14ac:dyDescent="0.2">
      <c r="A541" s="11" t="s">
        <v>7544</v>
      </c>
      <c r="B541" s="6" t="s">
        <v>302</v>
      </c>
      <c r="C541" s="311">
        <v>1</v>
      </c>
      <c r="D541" s="8" t="s">
        <v>712</v>
      </c>
      <c r="E541" s="329" t="s">
        <v>704</v>
      </c>
      <c r="F541" s="120" t="s">
        <v>3065</v>
      </c>
      <c r="G541" s="80"/>
      <c r="H541" s="35"/>
      <c r="I541" s="451"/>
      <c r="J541" s="5"/>
      <c r="K541" s="5"/>
    </row>
    <row r="542" spans="1:11" x14ac:dyDescent="0.2">
      <c r="A542" s="11" t="s">
        <v>7544</v>
      </c>
      <c r="B542" s="6" t="s">
        <v>303</v>
      </c>
      <c r="C542" s="314">
        <v>4</v>
      </c>
      <c r="D542" s="8" t="s">
        <v>33</v>
      </c>
      <c r="E542" s="8" t="s">
        <v>422</v>
      </c>
      <c r="F542" s="116" t="s">
        <v>2626</v>
      </c>
      <c r="G542" s="80"/>
      <c r="H542" s="35"/>
      <c r="I542" s="451"/>
      <c r="J542" s="5"/>
      <c r="K542" s="5"/>
    </row>
    <row r="543" spans="1:11" ht="13.5" customHeight="1" x14ac:dyDescent="0.3">
      <c r="A543" s="11" t="s">
        <v>7544</v>
      </c>
      <c r="B543" s="6" t="s">
        <v>3726</v>
      </c>
      <c r="C543" s="322"/>
      <c r="D543" s="5" t="s">
        <v>15</v>
      </c>
      <c r="E543" s="5" t="s">
        <v>1219</v>
      </c>
      <c r="F543" s="123" t="s">
        <v>2097</v>
      </c>
      <c r="G543" s="80"/>
      <c r="H543" s="35"/>
      <c r="I543" s="451"/>
      <c r="J543" s="5"/>
      <c r="K543" s="5"/>
    </row>
    <row r="544" spans="1:11" x14ac:dyDescent="0.2">
      <c r="A544" s="11" t="s">
        <v>7544</v>
      </c>
      <c r="B544" s="6" t="s">
        <v>303</v>
      </c>
      <c r="C544" s="322"/>
      <c r="D544" s="214" t="s">
        <v>226</v>
      </c>
      <c r="E544" s="215"/>
      <c r="F544" s="116"/>
      <c r="G544" s="80"/>
      <c r="H544" s="35"/>
      <c r="I544" s="451"/>
      <c r="J544" s="5"/>
      <c r="K544" s="5"/>
    </row>
    <row r="545" spans="1:12" ht="13.5" customHeight="1" x14ac:dyDescent="0.2">
      <c r="A545" s="11" t="s">
        <v>7544</v>
      </c>
      <c r="B545" s="6" t="s">
        <v>303</v>
      </c>
      <c r="C545" s="321"/>
      <c r="D545" s="214" t="s">
        <v>226</v>
      </c>
      <c r="E545" s="215"/>
      <c r="F545" s="459"/>
      <c r="G545" s="80"/>
      <c r="H545" s="35"/>
      <c r="I545" s="451"/>
      <c r="J545" s="5"/>
      <c r="K545" s="5"/>
    </row>
    <row r="546" spans="1:12" x14ac:dyDescent="0.25">
      <c r="A546" s="11" t="s">
        <v>7544</v>
      </c>
      <c r="B546" s="313" t="s">
        <v>3077</v>
      </c>
      <c r="C546" s="314">
        <v>2</v>
      </c>
      <c r="D546" s="8" t="s">
        <v>34</v>
      </c>
      <c r="E546" s="8" t="s">
        <v>1508</v>
      </c>
      <c r="F546" s="120" t="s">
        <v>2098</v>
      </c>
      <c r="G546" s="80">
        <v>150</v>
      </c>
      <c r="H546" s="35"/>
      <c r="I546" s="451"/>
      <c r="J546" s="5"/>
      <c r="K546" s="5"/>
    </row>
    <row r="547" spans="1:12" x14ac:dyDescent="0.25">
      <c r="A547" s="11" t="s">
        <v>7544</v>
      </c>
      <c r="B547" s="313" t="s">
        <v>3077</v>
      </c>
      <c r="C547" s="321"/>
      <c r="D547" s="8" t="s">
        <v>1509</v>
      </c>
      <c r="E547" s="8" t="s">
        <v>1510</v>
      </c>
      <c r="F547" s="120" t="s">
        <v>2099</v>
      </c>
      <c r="G547" s="80">
        <v>150</v>
      </c>
      <c r="H547" s="35"/>
      <c r="I547" s="451"/>
      <c r="J547" s="5"/>
      <c r="K547" s="5"/>
    </row>
    <row r="548" spans="1:12" ht="13.5" customHeight="1" x14ac:dyDescent="0.3">
      <c r="A548" s="11" t="s">
        <v>7544</v>
      </c>
      <c r="B548" s="323" t="s">
        <v>713</v>
      </c>
      <c r="C548" s="308"/>
      <c r="D548" s="5"/>
      <c r="E548" s="5"/>
      <c r="F548" s="123"/>
      <c r="G548" s="80"/>
      <c r="H548" s="35"/>
      <c r="I548" s="451"/>
      <c r="J548" s="5"/>
      <c r="K548" s="5"/>
    </row>
    <row r="549" spans="1:12" x14ac:dyDescent="0.2">
      <c r="A549" s="11" t="s">
        <v>7544</v>
      </c>
      <c r="B549" s="6" t="s">
        <v>461</v>
      </c>
      <c r="C549" s="311">
        <v>1</v>
      </c>
      <c r="D549" s="214" t="s">
        <v>226</v>
      </c>
      <c r="E549" s="215"/>
      <c r="F549" s="459"/>
      <c r="G549" s="80">
        <v>1000</v>
      </c>
      <c r="H549" s="35"/>
      <c r="I549" s="451"/>
      <c r="J549" s="5"/>
      <c r="K549" s="5"/>
    </row>
    <row r="550" spans="1:12" ht="13.5" customHeight="1" x14ac:dyDescent="0.2">
      <c r="A550" s="11" t="s">
        <v>7544</v>
      </c>
      <c r="B550" s="347" t="s">
        <v>30</v>
      </c>
      <c r="C550" s="351">
        <v>2</v>
      </c>
      <c r="D550" s="343" t="s">
        <v>47</v>
      </c>
      <c r="E550" s="362" t="s">
        <v>714</v>
      </c>
      <c r="F550" s="300" t="s">
        <v>2627</v>
      </c>
      <c r="G550" s="345">
        <v>650</v>
      </c>
      <c r="H550" s="452"/>
      <c r="I550" s="432">
        <f>VLOOKUP(F550,Sheet!C:T,13,FALSE)</f>
        <v>1</v>
      </c>
      <c r="J550" s="5"/>
      <c r="K550" s="5"/>
    </row>
    <row r="551" spans="1:12" x14ac:dyDescent="0.2">
      <c r="A551" s="11" t="s">
        <v>7544</v>
      </c>
      <c r="B551" s="38" t="s">
        <v>30</v>
      </c>
      <c r="C551" s="317"/>
      <c r="D551" s="214" t="s">
        <v>226</v>
      </c>
      <c r="E551" s="215"/>
      <c r="F551" s="116"/>
      <c r="G551" s="81">
        <v>650</v>
      </c>
      <c r="H551" s="35"/>
      <c r="I551" s="451"/>
      <c r="J551" s="5"/>
      <c r="K551" s="5"/>
    </row>
    <row r="552" spans="1:12" x14ac:dyDescent="0.2">
      <c r="A552" s="11" t="s">
        <v>7544</v>
      </c>
      <c r="B552" s="463" t="s">
        <v>2804</v>
      </c>
      <c r="C552" s="311">
        <v>1</v>
      </c>
      <c r="D552" s="8" t="s">
        <v>129</v>
      </c>
      <c r="E552" s="329" t="s">
        <v>1295</v>
      </c>
      <c r="F552" s="120" t="s">
        <v>2790</v>
      </c>
      <c r="G552" s="80">
        <v>700</v>
      </c>
      <c r="H552" s="35"/>
      <c r="I552" s="451"/>
      <c r="J552" s="5"/>
      <c r="K552" s="5"/>
    </row>
    <row r="553" spans="1:12" x14ac:dyDescent="0.2">
      <c r="A553" s="11" t="s">
        <v>7544</v>
      </c>
      <c r="B553" s="6" t="s">
        <v>39</v>
      </c>
      <c r="C553" s="319">
        <v>4</v>
      </c>
      <c r="D553" s="8" t="s">
        <v>64</v>
      </c>
      <c r="E553" s="329" t="s">
        <v>715</v>
      </c>
      <c r="F553" s="120" t="s">
        <v>2100</v>
      </c>
      <c r="G553" s="80">
        <v>550</v>
      </c>
      <c r="H553" s="35"/>
      <c r="I553" s="451"/>
      <c r="J553" s="5"/>
      <c r="K553" s="5"/>
    </row>
    <row r="554" spans="1:12" ht="13.5" customHeight="1" x14ac:dyDescent="0.2">
      <c r="A554" s="11" t="s">
        <v>7544</v>
      </c>
      <c r="B554" s="6" t="s">
        <v>39</v>
      </c>
      <c r="C554" s="316"/>
      <c r="D554" s="8" t="s">
        <v>66</v>
      </c>
      <c r="E554" s="329" t="s">
        <v>716</v>
      </c>
      <c r="F554" s="116" t="s">
        <v>2628</v>
      </c>
      <c r="G554" s="80">
        <v>550</v>
      </c>
      <c r="H554" s="35"/>
      <c r="I554" s="451"/>
      <c r="J554" s="5"/>
      <c r="K554" s="5"/>
    </row>
    <row r="555" spans="1:12" ht="13.5" customHeight="1" x14ac:dyDescent="0.2">
      <c r="A555" s="11" t="s">
        <v>7544</v>
      </c>
      <c r="B555" s="6" t="s">
        <v>39</v>
      </c>
      <c r="C555" s="316"/>
      <c r="D555" s="8" t="s">
        <v>188</v>
      </c>
      <c r="E555" s="329" t="s">
        <v>717</v>
      </c>
      <c r="F555" s="116" t="s">
        <v>2629</v>
      </c>
      <c r="G555" s="80">
        <v>550</v>
      </c>
      <c r="H555" s="35"/>
      <c r="I555" s="451"/>
      <c r="J555" s="5"/>
      <c r="K555" s="5"/>
    </row>
    <row r="556" spans="1:12" ht="13.5" customHeight="1" x14ac:dyDescent="0.2">
      <c r="A556" s="11" t="s">
        <v>7544</v>
      </c>
      <c r="B556" s="6" t="s">
        <v>39</v>
      </c>
      <c r="C556" s="317"/>
      <c r="D556" s="8" t="s">
        <v>268</v>
      </c>
      <c r="E556" s="329" t="s">
        <v>718</v>
      </c>
      <c r="F556" s="116" t="s">
        <v>2630</v>
      </c>
      <c r="G556" s="80">
        <v>550</v>
      </c>
      <c r="H556" s="35"/>
      <c r="I556" s="451"/>
      <c r="J556" s="5"/>
      <c r="K556" s="5"/>
    </row>
    <row r="557" spans="1:12" x14ac:dyDescent="0.2">
      <c r="A557" s="11" t="s">
        <v>7544</v>
      </c>
      <c r="B557" s="6" t="s">
        <v>295</v>
      </c>
      <c r="C557" s="314">
        <v>3</v>
      </c>
      <c r="D557" s="8" t="s">
        <v>263</v>
      </c>
      <c r="E557" s="329" t="s">
        <v>464</v>
      </c>
      <c r="F557" s="120" t="s">
        <v>2101</v>
      </c>
      <c r="G557" s="80">
        <v>450</v>
      </c>
      <c r="H557" s="35"/>
      <c r="I557" s="451"/>
      <c r="J557" s="5"/>
      <c r="K557" s="5"/>
    </row>
    <row r="558" spans="1:12" ht="13.5" customHeight="1" x14ac:dyDescent="0.2">
      <c r="A558" s="11" t="s">
        <v>7544</v>
      </c>
      <c r="B558" s="6" t="s">
        <v>295</v>
      </c>
      <c r="C558" s="316"/>
      <c r="D558" s="8" t="s">
        <v>52</v>
      </c>
      <c r="E558" s="329" t="s">
        <v>288</v>
      </c>
      <c r="F558" s="120" t="s">
        <v>2102</v>
      </c>
      <c r="G558" s="80">
        <v>450</v>
      </c>
      <c r="H558" s="35"/>
      <c r="I558" s="451"/>
      <c r="J558" s="5"/>
      <c r="K558" s="5"/>
    </row>
    <row r="559" spans="1:12" ht="13.5" customHeight="1" x14ac:dyDescent="0.2">
      <c r="A559" s="11" t="s">
        <v>7544</v>
      </c>
      <c r="B559" s="347" t="s">
        <v>51</v>
      </c>
      <c r="C559" s="348"/>
      <c r="D559" s="343" t="s">
        <v>111</v>
      </c>
      <c r="E559" s="362" t="s">
        <v>719</v>
      </c>
      <c r="F559" s="349" t="s">
        <v>2103</v>
      </c>
      <c r="G559" s="345">
        <v>450</v>
      </c>
      <c r="H559" s="452"/>
      <c r="I559" s="432">
        <f>VLOOKUP(F559,Sheet!C:T,13,FALSE)</f>
        <v>1</v>
      </c>
      <c r="J559" s="11" t="s">
        <v>7532</v>
      </c>
      <c r="K559" s="5" t="s">
        <v>7533</v>
      </c>
      <c r="L559" s="3">
        <v>1</v>
      </c>
    </row>
    <row r="560" spans="1:12" ht="13.5" customHeight="1" x14ac:dyDescent="0.2">
      <c r="A560" s="11" t="s">
        <v>7544</v>
      </c>
      <c r="B560" s="6" t="s">
        <v>302</v>
      </c>
      <c r="C560" s="311">
        <v>1</v>
      </c>
      <c r="D560" s="8" t="s">
        <v>40</v>
      </c>
      <c r="E560" s="329" t="s">
        <v>722</v>
      </c>
      <c r="F560" s="120" t="s">
        <v>2104</v>
      </c>
      <c r="G560" s="80"/>
      <c r="H560" s="35"/>
      <c r="I560" s="451"/>
      <c r="J560" s="5"/>
      <c r="K560" s="5"/>
    </row>
    <row r="561" spans="1:11" ht="13.5" customHeight="1" x14ac:dyDescent="0.2">
      <c r="A561" s="11" t="s">
        <v>7544</v>
      </c>
      <c r="B561" s="6" t="s">
        <v>303</v>
      </c>
      <c r="C561" s="314">
        <v>6</v>
      </c>
      <c r="D561" s="8" t="s">
        <v>106</v>
      </c>
      <c r="E561" s="329" t="s">
        <v>720</v>
      </c>
      <c r="F561" s="120" t="s">
        <v>2105</v>
      </c>
      <c r="G561" s="80"/>
      <c r="H561" s="35"/>
      <c r="I561" s="451"/>
      <c r="J561" s="5"/>
      <c r="K561" s="5"/>
    </row>
    <row r="562" spans="1:11" x14ac:dyDescent="0.2">
      <c r="A562" s="11" t="s">
        <v>7544</v>
      </c>
      <c r="B562" s="6" t="s">
        <v>303</v>
      </c>
      <c r="C562" s="322"/>
      <c r="D562" s="8" t="s">
        <v>70</v>
      </c>
      <c r="E562" s="329" t="s">
        <v>721</v>
      </c>
      <c r="F562" s="120" t="s">
        <v>2106</v>
      </c>
      <c r="G562" s="80"/>
      <c r="H562" s="35"/>
      <c r="I562" s="451"/>
      <c r="J562" s="5"/>
      <c r="K562" s="5"/>
    </row>
    <row r="563" spans="1:11" x14ac:dyDescent="0.2">
      <c r="A563" s="11" t="s">
        <v>7544</v>
      </c>
      <c r="B563" s="6" t="s">
        <v>303</v>
      </c>
      <c r="C563" s="322"/>
      <c r="D563" s="8" t="s">
        <v>723</v>
      </c>
      <c r="E563" s="329" t="s">
        <v>724</v>
      </c>
      <c r="F563" s="120" t="s">
        <v>2107</v>
      </c>
      <c r="G563" s="80"/>
      <c r="H563" s="35"/>
      <c r="I563" s="451"/>
      <c r="J563" s="5"/>
      <c r="K563" s="5"/>
    </row>
    <row r="564" spans="1:11" ht="13.5" customHeight="1" x14ac:dyDescent="0.2">
      <c r="A564" s="11" t="s">
        <v>7544</v>
      </c>
      <c r="B564" s="6" t="s">
        <v>303</v>
      </c>
      <c r="C564" s="322"/>
      <c r="D564" s="8" t="s">
        <v>215</v>
      </c>
      <c r="E564" s="329" t="s">
        <v>672</v>
      </c>
      <c r="F564" s="116" t="s">
        <v>2631</v>
      </c>
      <c r="G564" s="80"/>
      <c r="H564" s="35"/>
      <c r="I564" s="451"/>
      <c r="J564" s="5"/>
      <c r="K564" s="5"/>
    </row>
    <row r="565" spans="1:11" ht="13.5" customHeight="1" x14ac:dyDescent="0.2">
      <c r="A565" s="11" t="s">
        <v>7544</v>
      </c>
      <c r="B565" s="6" t="s">
        <v>303</v>
      </c>
      <c r="C565" s="322"/>
      <c r="D565" s="214" t="s">
        <v>226</v>
      </c>
      <c r="E565" s="215"/>
      <c r="F565" s="459"/>
      <c r="G565" s="80"/>
      <c r="H565" s="35"/>
      <c r="I565" s="451"/>
      <c r="J565" s="5"/>
      <c r="K565" s="5"/>
    </row>
    <row r="566" spans="1:11" x14ac:dyDescent="0.2">
      <c r="A566" s="11" t="s">
        <v>7544</v>
      </c>
      <c r="B566" s="6" t="s">
        <v>725</v>
      </c>
      <c r="C566" s="321"/>
      <c r="D566" s="214" t="s">
        <v>226</v>
      </c>
      <c r="E566" s="215"/>
      <c r="F566" s="459"/>
      <c r="G566" s="80"/>
      <c r="H566" s="35"/>
      <c r="I566" s="451"/>
      <c r="J566" s="5"/>
      <c r="K566" s="5"/>
    </row>
    <row r="567" spans="1:11" ht="13.5" customHeight="1" x14ac:dyDescent="0.3">
      <c r="A567" s="11" t="s">
        <v>7544</v>
      </c>
      <c r="B567" s="323" t="s">
        <v>727</v>
      </c>
      <c r="C567" s="308"/>
      <c r="D567" s="5"/>
      <c r="E567" s="5"/>
      <c r="F567" s="123"/>
      <c r="G567" s="80"/>
      <c r="H567" s="35"/>
      <c r="I567" s="451"/>
      <c r="J567" s="5"/>
      <c r="K567" s="5"/>
    </row>
    <row r="568" spans="1:11" x14ac:dyDescent="0.3">
      <c r="A568" s="11" t="s">
        <v>7544</v>
      </c>
      <c r="B568" s="6" t="s">
        <v>461</v>
      </c>
      <c r="C568" s="311">
        <v>1</v>
      </c>
      <c r="D568" s="214" t="s">
        <v>226</v>
      </c>
      <c r="E568" s="215"/>
      <c r="F568" s="123"/>
      <c r="G568" s="80">
        <v>1000</v>
      </c>
      <c r="H568" s="35"/>
      <c r="I568" s="451"/>
      <c r="J568" s="5"/>
      <c r="K568" s="5"/>
    </row>
    <row r="569" spans="1:11" x14ac:dyDescent="0.2">
      <c r="A569" s="11" t="s">
        <v>7544</v>
      </c>
      <c r="B569" s="6" t="s">
        <v>30</v>
      </c>
      <c r="C569" s="311">
        <v>1</v>
      </c>
      <c r="D569" s="5" t="s">
        <v>2991</v>
      </c>
      <c r="E569" s="5" t="s">
        <v>151</v>
      </c>
      <c r="F569" s="116" t="s">
        <v>3020</v>
      </c>
      <c r="G569" s="80">
        <v>650</v>
      </c>
      <c r="H569" s="35"/>
      <c r="I569" s="451"/>
      <c r="J569" s="5"/>
      <c r="K569" s="5"/>
    </row>
    <row r="570" spans="1:11" x14ac:dyDescent="0.3">
      <c r="A570" s="11" t="s">
        <v>7544</v>
      </c>
      <c r="B570" s="463" t="s">
        <v>2804</v>
      </c>
      <c r="C570" s="314">
        <v>1</v>
      </c>
      <c r="D570" s="5" t="s">
        <v>229</v>
      </c>
      <c r="E570" s="5" t="s">
        <v>1276</v>
      </c>
      <c r="F570" s="123" t="s">
        <v>2108</v>
      </c>
      <c r="G570" s="80">
        <v>700</v>
      </c>
      <c r="H570" s="35"/>
      <c r="I570" s="451"/>
      <c r="J570" s="5"/>
      <c r="K570" s="5"/>
    </row>
    <row r="571" spans="1:11" x14ac:dyDescent="0.2">
      <c r="A571" s="11" t="s">
        <v>7544</v>
      </c>
      <c r="B571" s="6" t="s">
        <v>39</v>
      </c>
      <c r="C571" s="314">
        <v>2</v>
      </c>
      <c r="D571" s="8" t="s">
        <v>375</v>
      </c>
      <c r="E571" s="8" t="s">
        <v>728</v>
      </c>
      <c r="F571" s="116" t="s">
        <v>2632</v>
      </c>
      <c r="G571" s="80">
        <v>550</v>
      </c>
      <c r="H571" s="35"/>
      <c r="I571" s="451"/>
      <c r="J571" s="5"/>
      <c r="K571" s="5"/>
    </row>
    <row r="572" spans="1:11" x14ac:dyDescent="0.2">
      <c r="A572" s="11" t="s">
        <v>7544</v>
      </c>
      <c r="B572" s="347" t="s">
        <v>39</v>
      </c>
      <c r="C572" s="348"/>
      <c r="D572" s="343" t="s">
        <v>54</v>
      </c>
      <c r="E572" s="343" t="s">
        <v>1271</v>
      </c>
      <c r="F572" s="349" t="s">
        <v>2109</v>
      </c>
      <c r="G572" s="345">
        <v>550</v>
      </c>
      <c r="H572" s="452"/>
      <c r="I572" s="432">
        <f>VLOOKUP(F572,Sheet!C:T,13,FALSE)</f>
        <v>1</v>
      </c>
      <c r="J572" s="5"/>
      <c r="K572" s="5"/>
    </row>
    <row r="573" spans="1:11" ht="13.5" customHeight="1" x14ac:dyDescent="0.2">
      <c r="A573" s="11" t="s">
        <v>7544</v>
      </c>
      <c r="B573" s="6" t="s">
        <v>295</v>
      </c>
      <c r="C573" s="314">
        <v>2</v>
      </c>
      <c r="D573" s="8" t="s">
        <v>729</v>
      </c>
      <c r="E573" s="8" t="s">
        <v>669</v>
      </c>
      <c r="F573" s="116" t="s">
        <v>2633</v>
      </c>
      <c r="G573" s="80">
        <v>450</v>
      </c>
      <c r="H573" s="35"/>
      <c r="I573" s="451"/>
      <c r="J573" s="5"/>
      <c r="K573" s="5"/>
    </row>
    <row r="574" spans="1:11" ht="15.75" customHeight="1" x14ac:dyDescent="0.2">
      <c r="A574" s="11" t="s">
        <v>7544</v>
      </c>
      <c r="B574" s="6" t="s">
        <v>295</v>
      </c>
      <c r="C574" s="317"/>
      <c r="D574" s="8" t="s">
        <v>94</v>
      </c>
      <c r="E574" s="8" t="s">
        <v>1188</v>
      </c>
      <c r="F574" s="120" t="s">
        <v>2110</v>
      </c>
      <c r="G574" s="80">
        <v>450</v>
      </c>
      <c r="H574" s="35"/>
      <c r="I574" s="451"/>
      <c r="J574" s="5"/>
      <c r="K574" s="5"/>
    </row>
    <row r="575" spans="1:11" x14ac:dyDescent="0.2">
      <c r="A575" s="11" t="s">
        <v>7544</v>
      </c>
      <c r="B575" s="6" t="s">
        <v>3144</v>
      </c>
      <c r="C575" s="311">
        <v>1</v>
      </c>
      <c r="D575" s="8" t="s">
        <v>1224</v>
      </c>
      <c r="E575" s="8" t="s">
        <v>1225</v>
      </c>
      <c r="F575" s="120" t="s">
        <v>2111</v>
      </c>
      <c r="G575" s="80"/>
      <c r="H575" s="35">
        <v>1000</v>
      </c>
      <c r="I575" s="451"/>
      <c r="J575" s="5"/>
      <c r="K575" s="5"/>
    </row>
    <row r="576" spans="1:11" ht="13.5" customHeight="1" x14ac:dyDescent="0.2">
      <c r="A576" s="11" t="s">
        <v>7544</v>
      </c>
      <c r="B576" s="6" t="s">
        <v>303</v>
      </c>
      <c r="C576" s="314">
        <v>4</v>
      </c>
      <c r="D576" s="8" t="s">
        <v>1532</v>
      </c>
      <c r="E576" s="8" t="s">
        <v>701</v>
      </c>
      <c r="F576" s="120" t="s">
        <v>2112</v>
      </c>
      <c r="G576" s="80"/>
      <c r="H576" s="35"/>
      <c r="I576" s="451"/>
      <c r="J576" s="5"/>
      <c r="K576" s="5"/>
    </row>
    <row r="577" spans="1:12" ht="13.5" customHeight="1" x14ac:dyDescent="0.2">
      <c r="A577" s="11" t="s">
        <v>7544</v>
      </c>
      <c r="B577" s="6" t="s">
        <v>303</v>
      </c>
      <c r="C577" s="322"/>
      <c r="D577" s="8" t="s">
        <v>119</v>
      </c>
      <c r="E577" s="12" t="s">
        <v>363</v>
      </c>
      <c r="F577" s="116" t="s">
        <v>3757</v>
      </c>
      <c r="G577" s="80"/>
      <c r="H577" s="35"/>
      <c r="I577" s="451"/>
      <c r="J577" s="5"/>
      <c r="K577" s="5"/>
    </row>
    <row r="578" spans="1:12" x14ac:dyDescent="0.2">
      <c r="A578" s="11" t="s">
        <v>7544</v>
      </c>
      <c r="B578" s="6" t="s">
        <v>303</v>
      </c>
      <c r="C578" s="322"/>
      <c r="D578" s="214" t="s">
        <v>226</v>
      </c>
      <c r="E578" s="215"/>
      <c r="F578" s="116"/>
      <c r="G578" s="80"/>
      <c r="H578" s="35"/>
      <c r="I578" s="451"/>
      <c r="J578" s="5"/>
      <c r="K578" s="5"/>
    </row>
    <row r="579" spans="1:12" ht="13.5" customHeight="1" x14ac:dyDescent="0.2">
      <c r="A579" s="11" t="s">
        <v>7544</v>
      </c>
      <c r="B579" s="6" t="s">
        <v>303</v>
      </c>
      <c r="C579" s="321"/>
      <c r="D579" s="214" t="s">
        <v>226</v>
      </c>
      <c r="E579" s="215"/>
      <c r="F579" s="116"/>
      <c r="G579" s="80"/>
      <c r="H579" s="35"/>
      <c r="I579" s="451"/>
      <c r="J579" s="5"/>
      <c r="K579" s="5"/>
    </row>
    <row r="580" spans="1:12" x14ac:dyDescent="0.2">
      <c r="A580" s="11" t="s">
        <v>7544</v>
      </c>
      <c r="B580" s="332" t="s">
        <v>3070</v>
      </c>
      <c r="C580" s="314">
        <v>1</v>
      </c>
      <c r="D580" s="8" t="s">
        <v>119</v>
      </c>
      <c r="E580" s="8" t="s">
        <v>3068</v>
      </c>
      <c r="F580" s="116" t="s">
        <v>3095</v>
      </c>
      <c r="G580" s="81">
        <v>200</v>
      </c>
      <c r="H580" s="35">
        <v>550</v>
      </c>
      <c r="I580" s="451"/>
      <c r="J580" s="5"/>
      <c r="K580" s="5"/>
    </row>
    <row r="581" spans="1:12" x14ac:dyDescent="0.25">
      <c r="A581" s="11" t="s">
        <v>7544</v>
      </c>
      <c r="B581" s="313" t="s">
        <v>3077</v>
      </c>
      <c r="C581" s="314">
        <v>2</v>
      </c>
      <c r="D581" s="8" t="s">
        <v>63</v>
      </c>
      <c r="E581" s="8" t="s">
        <v>674</v>
      </c>
      <c r="F581" s="120" t="s">
        <v>2113</v>
      </c>
      <c r="G581" s="80">
        <v>150</v>
      </c>
      <c r="H581" s="35"/>
      <c r="I581" s="451"/>
      <c r="J581" s="5"/>
      <c r="K581" s="5"/>
    </row>
    <row r="582" spans="1:12" x14ac:dyDescent="0.25">
      <c r="A582" s="11" t="s">
        <v>7544</v>
      </c>
      <c r="B582" s="313" t="s">
        <v>3077</v>
      </c>
      <c r="C582" s="321"/>
      <c r="D582" s="8" t="s">
        <v>730</v>
      </c>
      <c r="E582" s="8" t="s">
        <v>238</v>
      </c>
      <c r="F582" s="120" t="s">
        <v>2114</v>
      </c>
      <c r="G582" s="80">
        <v>150</v>
      </c>
      <c r="H582" s="35"/>
      <c r="I582" s="451"/>
      <c r="J582" s="5"/>
      <c r="K582" s="5"/>
    </row>
    <row r="583" spans="1:12" ht="13.5" customHeight="1" x14ac:dyDescent="0.3">
      <c r="A583" s="11" t="s">
        <v>7544</v>
      </c>
      <c r="B583" s="323" t="s">
        <v>731</v>
      </c>
      <c r="C583" s="308"/>
      <c r="D583" s="5"/>
      <c r="E583" s="5"/>
      <c r="F583" s="123"/>
      <c r="G583" s="80"/>
      <c r="H583" s="35"/>
      <c r="I583" s="451"/>
      <c r="J583" s="5"/>
      <c r="K583" s="5"/>
    </row>
    <row r="584" spans="1:12" ht="13.5" customHeight="1" x14ac:dyDescent="0.2">
      <c r="A584" s="11" t="s">
        <v>7544</v>
      </c>
      <c r="B584" s="6" t="s">
        <v>461</v>
      </c>
      <c r="C584" s="311">
        <v>1</v>
      </c>
      <c r="D584" s="8" t="s">
        <v>33</v>
      </c>
      <c r="E584" s="8" t="s">
        <v>2857</v>
      </c>
      <c r="F584" s="187" t="s">
        <v>2861</v>
      </c>
      <c r="G584" s="80">
        <v>1000</v>
      </c>
      <c r="H584" s="35"/>
      <c r="I584" s="451"/>
      <c r="J584" s="5"/>
      <c r="K584" s="5"/>
    </row>
    <row r="585" spans="1:12" x14ac:dyDescent="0.2">
      <c r="A585" s="11" t="s">
        <v>7544</v>
      </c>
      <c r="B585" s="6" t="s">
        <v>30</v>
      </c>
      <c r="C585" s="311">
        <v>1</v>
      </c>
      <c r="D585" s="8" t="s">
        <v>66</v>
      </c>
      <c r="E585" s="8" t="s">
        <v>1208</v>
      </c>
      <c r="F585" s="120" t="s">
        <v>2115</v>
      </c>
      <c r="G585" s="80">
        <v>650</v>
      </c>
      <c r="H585" s="35"/>
      <c r="I585" s="451"/>
      <c r="J585" s="5"/>
      <c r="K585" s="5"/>
    </row>
    <row r="586" spans="1:12" x14ac:dyDescent="0.2">
      <c r="A586" s="11" t="s">
        <v>7544</v>
      </c>
      <c r="B586" s="347" t="s">
        <v>279</v>
      </c>
      <c r="C586" s="342">
        <v>1</v>
      </c>
      <c r="D586" s="343" t="s">
        <v>99</v>
      </c>
      <c r="E586" s="343" t="s">
        <v>1238</v>
      </c>
      <c r="F586" s="300" t="s">
        <v>2634</v>
      </c>
      <c r="G586" s="345">
        <v>700</v>
      </c>
      <c r="H586" s="452"/>
      <c r="I586" s="432">
        <f>VLOOKUP(F586,Sheet!C:T,13,FALSE)</f>
        <v>1</v>
      </c>
      <c r="J586" s="11" t="s">
        <v>7532</v>
      </c>
      <c r="K586" s="5"/>
      <c r="L586" s="3">
        <v>1</v>
      </c>
    </row>
    <row r="587" spans="1:12" x14ac:dyDescent="0.2">
      <c r="A587" s="11" t="s">
        <v>7544</v>
      </c>
      <c r="B587" s="6" t="s">
        <v>39</v>
      </c>
      <c r="C587" s="314">
        <v>1</v>
      </c>
      <c r="D587" s="8" t="s">
        <v>66</v>
      </c>
      <c r="E587" s="8" t="s">
        <v>2857</v>
      </c>
      <c r="F587" s="116" t="s">
        <v>3096</v>
      </c>
      <c r="G587" s="80">
        <v>550</v>
      </c>
      <c r="H587" s="35"/>
      <c r="I587" s="451"/>
      <c r="J587" s="5"/>
      <c r="K587" s="5"/>
    </row>
    <row r="588" spans="1:12" x14ac:dyDescent="0.2">
      <c r="A588" s="11" t="s">
        <v>7544</v>
      </c>
      <c r="B588" s="6" t="s">
        <v>295</v>
      </c>
      <c r="C588" s="314">
        <v>1</v>
      </c>
      <c r="D588" s="214" t="s">
        <v>226</v>
      </c>
      <c r="E588" s="215"/>
      <c r="F588" s="116"/>
      <c r="G588" s="80">
        <v>450</v>
      </c>
      <c r="H588" s="35"/>
      <c r="I588" s="451"/>
      <c r="J588" s="5"/>
      <c r="K588" s="5"/>
    </row>
    <row r="589" spans="1:12" x14ac:dyDescent="0.3">
      <c r="A589" s="11" t="s">
        <v>7544</v>
      </c>
      <c r="B589" s="6" t="s">
        <v>1250</v>
      </c>
      <c r="C589" s="311">
        <v>1</v>
      </c>
      <c r="D589" s="5" t="s">
        <v>137</v>
      </c>
      <c r="E589" s="5" t="s">
        <v>100</v>
      </c>
      <c r="F589" s="123" t="s">
        <v>2116</v>
      </c>
      <c r="G589" s="80"/>
      <c r="H589" s="35"/>
      <c r="I589" s="451"/>
      <c r="J589" s="5"/>
      <c r="K589" s="5"/>
    </row>
    <row r="590" spans="1:12" x14ac:dyDescent="0.2">
      <c r="A590" s="11" t="s">
        <v>7544</v>
      </c>
      <c r="B590" s="6" t="s">
        <v>303</v>
      </c>
      <c r="C590" s="314">
        <v>3</v>
      </c>
      <c r="D590" s="8" t="s">
        <v>119</v>
      </c>
      <c r="E590" s="8" t="s">
        <v>733</v>
      </c>
      <c r="F590" s="120" t="s">
        <v>2117</v>
      </c>
      <c r="G590" s="80"/>
      <c r="H590" s="35"/>
      <c r="I590" s="451"/>
      <c r="J590" s="5"/>
      <c r="K590" s="5"/>
    </row>
    <row r="591" spans="1:12" ht="18.75" customHeight="1" x14ac:dyDescent="0.2">
      <c r="A591" s="11" t="s">
        <v>7544</v>
      </c>
      <c r="B591" s="6" t="s">
        <v>303</v>
      </c>
      <c r="C591" s="322"/>
      <c r="D591" s="8" t="s">
        <v>137</v>
      </c>
      <c r="E591" s="8" t="s">
        <v>552</v>
      </c>
      <c r="F591" s="120" t="s">
        <v>2118</v>
      </c>
      <c r="G591" s="80"/>
      <c r="H591" s="35"/>
      <c r="I591" s="451"/>
      <c r="J591" s="5"/>
      <c r="K591" s="5"/>
    </row>
    <row r="592" spans="1:12" ht="12.75" x14ac:dyDescent="0.2">
      <c r="A592" s="11" t="s">
        <v>7544</v>
      </c>
      <c r="B592" s="6" t="s">
        <v>303</v>
      </c>
      <c r="C592" s="322"/>
      <c r="D592" s="214" t="s">
        <v>226</v>
      </c>
      <c r="E592" s="215"/>
      <c r="F592" s="187"/>
      <c r="G592" s="80"/>
      <c r="H592" s="35"/>
      <c r="I592" s="451"/>
      <c r="J592" s="5"/>
      <c r="K592" s="5"/>
    </row>
    <row r="593" spans="1:11" ht="13.5" customHeight="1" x14ac:dyDescent="0.3">
      <c r="A593" s="11" t="s">
        <v>7544</v>
      </c>
      <c r="B593" s="323" t="s">
        <v>734</v>
      </c>
      <c r="C593" s="308"/>
      <c r="D593" s="5"/>
      <c r="E593" s="5"/>
      <c r="F593" s="123"/>
      <c r="G593" s="80"/>
      <c r="H593" s="35"/>
      <c r="I593" s="451"/>
      <c r="J593" s="5"/>
      <c r="K593" s="5"/>
    </row>
    <row r="594" spans="1:11" x14ac:dyDescent="0.2">
      <c r="A594" s="11" t="s">
        <v>7544</v>
      </c>
      <c r="B594" s="6" t="s">
        <v>2932</v>
      </c>
      <c r="C594" s="314">
        <v>1</v>
      </c>
      <c r="D594" s="329" t="s">
        <v>129</v>
      </c>
      <c r="E594" s="329" t="s">
        <v>1573</v>
      </c>
      <c r="F594" s="116" t="s">
        <v>3097</v>
      </c>
      <c r="G594" s="80">
        <v>1000</v>
      </c>
      <c r="H594" s="35"/>
      <c r="I594" s="451"/>
      <c r="J594" s="5"/>
      <c r="K594" s="5"/>
    </row>
    <row r="595" spans="1:11" x14ac:dyDescent="0.2">
      <c r="A595" s="11" t="s">
        <v>7544</v>
      </c>
      <c r="B595" s="6" t="s">
        <v>30</v>
      </c>
      <c r="C595" s="314">
        <v>1</v>
      </c>
      <c r="D595" s="329" t="s">
        <v>474</v>
      </c>
      <c r="E595" s="329" t="s">
        <v>735</v>
      </c>
      <c r="F595" s="116" t="s">
        <v>2635</v>
      </c>
      <c r="G595" s="80">
        <v>650</v>
      </c>
      <c r="H595" s="35"/>
      <c r="I595" s="451"/>
      <c r="J595" s="5"/>
      <c r="K595" s="5"/>
    </row>
    <row r="596" spans="1:11" ht="13.5" customHeight="1" x14ac:dyDescent="0.3">
      <c r="A596" s="11" t="s">
        <v>7544</v>
      </c>
      <c r="B596" s="463" t="s">
        <v>279</v>
      </c>
      <c r="C596" s="311">
        <v>1</v>
      </c>
      <c r="D596" s="5" t="s">
        <v>232</v>
      </c>
      <c r="E596" s="5" t="s">
        <v>460</v>
      </c>
      <c r="F596" s="123" t="s">
        <v>2119</v>
      </c>
      <c r="G596" s="80">
        <v>700</v>
      </c>
      <c r="H596" s="35"/>
      <c r="I596" s="451"/>
      <c r="J596" s="5"/>
      <c r="K596" s="5"/>
    </row>
    <row r="597" spans="1:11" ht="13.5" customHeight="1" x14ac:dyDescent="0.2">
      <c r="A597" s="11" t="s">
        <v>7544</v>
      </c>
      <c r="B597" s="6" t="s">
        <v>39</v>
      </c>
      <c r="C597" s="319">
        <v>3</v>
      </c>
      <c r="D597" s="8" t="s">
        <v>113</v>
      </c>
      <c r="E597" s="8" t="s">
        <v>736</v>
      </c>
      <c r="F597" s="116" t="s">
        <v>2636</v>
      </c>
      <c r="G597" s="80">
        <v>550</v>
      </c>
      <c r="H597" s="35"/>
      <c r="I597" s="451"/>
      <c r="J597" s="5"/>
      <c r="K597" s="5"/>
    </row>
    <row r="598" spans="1:11" x14ac:dyDescent="0.2">
      <c r="A598" s="11" t="s">
        <v>7544</v>
      </c>
      <c r="B598" s="6" t="s">
        <v>39</v>
      </c>
      <c r="C598" s="316"/>
      <c r="D598" s="8" t="s">
        <v>280</v>
      </c>
      <c r="E598" s="8" t="s">
        <v>684</v>
      </c>
      <c r="F598" s="116" t="s">
        <v>2637</v>
      </c>
      <c r="G598" s="80">
        <v>550</v>
      </c>
      <c r="H598" s="35"/>
      <c r="I598" s="451"/>
      <c r="J598" s="5"/>
      <c r="K598" s="5"/>
    </row>
    <row r="599" spans="1:11" ht="13.5" customHeight="1" x14ac:dyDescent="0.2">
      <c r="A599" s="11" t="s">
        <v>7544</v>
      </c>
      <c r="B599" s="6" t="s">
        <v>39</v>
      </c>
      <c r="C599" s="317"/>
      <c r="D599" s="8" t="s">
        <v>188</v>
      </c>
      <c r="E599" s="8" t="s">
        <v>242</v>
      </c>
      <c r="F599" s="120" t="s">
        <v>2120</v>
      </c>
      <c r="G599" s="80">
        <v>550</v>
      </c>
      <c r="H599" s="35"/>
      <c r="I599" s="451"/>
      <c r="J599" s="5"/>
      <c r="K599" s="5"/>
    </row>
    <row r="600" spans="1:11" ht="13.5" customHeight="1" x14ac:dyDescent="0.2">
      <c r="A600" s="11" t="s">
        <v>7544</v>
      </c>
      <c r="B600" s="6" t="s">
        <v>295</v>
      </c>
      <c r="C600" s="314">
        <v>3</v>
      </c>
      <c r="D600" s="8" t="s">
        <v>738</v>
      </c>
      <c r="E600" s="8" t="s">
        <v>363</v>
      </c>
      <c r="F600" s="120" t="s">
        <v>2121</v>
      </c>
      <c r="G600" s="80">
        <v>450</v>
      </c>
      <c r="H600" s="35"/>
      <c r="I600" s="451"/>
      <c r="J600" s="5"/>
      <c r="K600" s="5"/>
    </row>
    <row r="601" spans="1:11" ht="13.5" customHeight="1" x14ac:dyDescent="0.2">
      <c r="A601" s="11" t="s">
        <v>7544</v>
      </c>
      <c r="B601" s="6" t="s">
        <v>295</v>
      </c>
      <c r="C601" s="316"/>
      <c r="D601" s="8" t="s">
        <v>140</v>
      </c>
      <c r="E601" s="8" t="s">
        <v>175</v>
      </c>
      <c r="F601" s="120" t="s">
        <v>2122</v>
      </c>
      <c r="G601" s="80">
        <v>450</v>
      </c>
      <c r="H601" s="35"/>
      <c r="I601" s="451"/>
      <c r="J601" s="5"/>
      <c r="K601" s="5"/>
    </row>
    <row r="602" spans="1:11" x14ac:dyDescent="0.2">
      <c r="A602" s="11" t="s">
        <v>7544</v>
      </c>
      <c r="B602" s="6" t="s">
        <v>295</v>
      </c>
      <c r="C602" s="316"/>
      <c r="D602" s="8" t="s">
        <v>739</v>
      </c>
      <c r="E602" s="8" t="s">
        <v>658</v>
      </c>
      <c r="F602" s="120" t="s">
        <v>2123</v>
      </c>
      <c r="G602" s="80">
        <v>450</v>
      </c>
      <c r="H602" s="35"/>
      <c r="I602" s="451"/>
      <c r="J602" s="5"/>
      <c r="K602" s="5"/>
    </row>
    <row r="603" spans="1:11" ht="13.5" customHeight="1" x14ac:dyDescent="0.2">
      <c r="A603" s="11" t="s">
        <v>7544</v>
      </c>
      <c r="B603" s="6" t="s">
        <v>302</v>
      </c>
      <c r="C603" s="311">
        <v>1</v>
      </c>
      <c r="D603" s="329" t="s">
        <v>741</v>
      </c>
      <c r="E603" s="329" t="s">
        <v>742</v>
      </c>
      <c r="F603" s="116" t="s">
        <v>2638</v>
      </c>
      <c r="G603" s="80"/>
      <c r="H603" s="35"/>
      <c r="I603" s="451"/>
      <c r="J603" s="5"/>
      <c r="K603" s="5"/>
    </row>
    <row r="604" spans="1:11" x14ac:dyDescent="0.2">
      <c r="A604" s="11" t="s">
        <v>7544</v>
      </c>
      <c r="B604" s="6" t="s">
        <v>303</v>
      </c>
      <c r="C604" s="314">
        <v>4</v>
      </c>
      <c r="D604" s="329" t="s">
        <v>3046</v>
      </c>
      <c r="E604" s="329" t="s">
        <v>260</v>
      </c>
      <c r="F604" s="116" t="s">
        <v>2961</v>
      </c>
      <c r="G604" s="80"/>
      <c r="H604" s="35"/>
      <c r="I604" s="451"/>
      <c r="J604" s="5"/>
      <c r="K604" s="5"/>
    </row>
    <row r="605" spans="1:11" ht="13.5" customHeight="1" x14ac:dyDescent="0.2">
      <c r="A605" s="11" t="s">
        <v>7544</v>
      </c>
      <c r="B605" s="6" t="s">
        <v>303</v>
      </c>
      <c r="C605" s="322"/>
      <c r="D605" s="329" t="s">
        <v>1322</v>
      </c>
      <c r="E605" s="329" t="s">
        <v>151</v>
      </c>
      <c r="F605" s="120" t="s">
        <v>2124</v>
      </c>
      <c r="G605" s="80"/>
      <c r="H605" s="35"/>
      <c r="I605" s="451"/>
      <c r="J605" s="5"/>
      <c r="K605" s="5"/>
    </row>
    <row r="606" spans="1:11" x14ac:dyDescent="0.2">
      <c r="A606" s="11" t="s">
        <v>7544</v>
      </c>
      <c r="B606" s="6" t="s">
        <v>303</v>
      </c>
      <c r="C606" s="322"/>
      <c r="D606" s="214" t="s">
        <v>226</v>
      </c>
      <c r="E606" s="215"/>
      <c r="F606" s="116"/>
      <c r="G606" s="80"/>
      <c r="H606" s="35"/>
      <c r="I606" s="451"/>
      <c r="J606" s="5"/>
      <c r="K606" s="5"/>
    </row>
    <row r="607" spans="1:11" ht="13.5" customHeight="1" x14ac:dyDescent="0.2">
      <c r="A607" s="11" t="s">
        <v>7544</v>
      </c>
      <c r="B607" s="6" t="s">
        <v>303</v>
      </c>
      <c r="C607" s="321"/>
      <c r="D607" s="214" t="s">
        <v>226</v>
      </c>
      <c r="E607" s="215"/>
      <c r="F607" s="459"/>
      <c r="G607" s="80"/>
      <c r="H607" s="35"/>
      <c r="I607" s="451"/>
      <c r="J607" s="5"/>
      <c r="K607" s="5"/>
    </row>
    <row r="608" spans="1:11" x14ac:dyDescent="0.3">
      <c r="A608" s="11" t="s">
        <v>7545</v>
      </c>
      <c r="B608" s="309" t="s">
        <v>1443</v>
      </c>
      <c r="C608" s="308"/>
      <c r="D608" s="5"/>
      <c r="E608" s="5"/>
      <c r="F608" s="123"/>
      <c r="G608" s="80"/>
      <c r="H608" s="35"/>
      <c r="I608" s="451"/>
      <c r="J608" s="5"/>
      <c r="K608" s="5"/>
    </row>
    <row r="609" spans="1:11" ht="13.5" customHeight="1" x14ac:dyDescent="0.25">
      <c r="A609" s="11" t="s">
        <v>7545</v>
      </c>
      <c r="B609" s="313" t="s">
        <v>274</v>
      </c>
      <c r="C609" s="311">
        <v>1</v>
      </c>
      <c r="D609" s="8" t="s">
        <v>873</v>
      </c>
      <c r="E609" s="8" t="s">
        <v>1305</v>
      </c>
      <c r="F609" s="116" t="s">
        <v>2639</v>
      </c>
      <c r="G609" s="80">
        <v>1800</v>
      </c>
      <c r="H609" s="35"/>
      <c r="I609" s="451"/>
      <c r="J609" s="5"/>
      <c r="K609" s="5"/>
    </row>
    <row r="610" spans="1:11" x14ac:dyDescent="0.25">
      <c r="A610" s="11" t="s">
        <v>7545</v>
      </c>
      <c r="B610" s="313" t="s">
        <v>1419</v>
      </c>
      <c r="C610" s="314">
        <v>2</v>
      </c>
      <c r="D610" s="8" t="s">
        <v>420</v>
      </c>
      <c r="E610" s="8" t="s">
        <v>28</v>
      </c>
      <c r="F610" s="120" t="s">
        <v>2125</v>
      </c>
      <c r="G610" s="80">
        <v>1300</v>
      </c>
      <c r="H610" s="35"/>
      <c r="I610" s="451"/>
      <c r="J610" s="5"/>
      <c r="K610" s="5"/>
    </row>
    <row r="611" spans="1:11" ht="13.5" customHeight="1" x14ac:dyDescent="0.25">
      <c r="A611" s="11" t="s">
        <v>7545</v>
      </c>
      <c r="B611" s="313" t="s">
        <v>1419</v>
      </c>
      <c r="C611" s="316"/>
      <c r="D611" s="8" t="s">
        <v>64</v>
      </c>
      <c r="E611" s="8" t="s">
        <v>1257</v>
      </c>
      <c r="F611" s="120" t="s">
        <v>2136</v>
      </c>
      <c r="G611" s="80">
        <v>1300</v>
      </c>
      <c r="H611" s="35"/>
      <c r="I611" s="451"/>
      <c r="J611" s="5"/>
      <c r="K611" s="5"/>
    </row>
    <row r="612" spans="1:11" ht="13.5" customHeight="1" x14ac:dyDescent="0.2">
      <c r="A612" s="11" t="s">
        <v>7545</v>
      </c>
      <c r="B612" s="6" t="s">
        <v>247</v>
      </c>
      <c r="C612" s="311">
        <v>1</v>
      </c>
      <c r="D612" s="8" t="s">
        <v>70</v>
      </c>
      <c r="E612" s="8" t="s">
        <v>1227</v>
      </c>
      <c r="F612" s="120" t="s">
        <v>2126</v>
      </c>
      <c r="G612" s="80">
        <v>700</v>
      </c>
      <c r="H612" s="35"/>
      <c r="I612" s="451"/>
      <c r="J612" s="5"/>
      <c r="K612" s="5"/>
    </row>
    <row r="613" spans="1:11" ht="13.5" customHeight="1" x14ac:dyDescent="0.25">
      <c r="A613" s="11" t="s">
        <v>7545</v>
      </c>
      <c r="B613" s="462" t="s">
        <v>1435</v>
      </c>
      <c r="C613" s="314">
        <v>1</v>
      </c>
      <c r="D613" s="214" t="s">
        <v>226</v>
      </c>
      <c r="E613" s="215"/>
      <c r="F613" s="120"/>
      <c r="G613" s="80">
        <v>800</v>
      </c>
      <c r="H613" s="35"/>
      <c r="I613" s="451"/>
      <c r="J613" s="5"/>
      <c r="K613" s="5"/>
    </row>
    <row r="614" spans="1:11" ht="13.5" customHeight="1" x14ac:dyDescent="0.2">
      <c r="A614" s="11" t="s">
        <v>7545</v>
      </c>
      <c r="B614" s="310" t="s">
        <v>1436</v>
      </c>
      <c r="C614" s="314">
        <v>6</v>
      </c>
      <c r="D614" s="8" t="s">
        <v>205</v>
      </c>
      <c r="E614" s="8" t="s">
        <v>1162</v>
      </c>
      <c r="F614" s="120" t="s">
        <v>2127</v>
      </c>
      <c r="G614" s="80">
        <v>1000</v>
      </c>
      <c r="H614" s="35"/>
      <c r="I614" s="451"/>
      <c r="J614" s="5"/>
      <c r="K614" s="5"/>
    </row>
    <row r="615" spans="1:11" ht="13.5" customHeight="1" x14ac:dyDescent="0.2">
      <c r="A615" s="11" t="s">
        <v>7545</v>
      </c>
      <c r="B615" s="310" t="s">
        <v>1436</v>
      </c>
      <c r="C615" s="316"/>
      <c r="D615" s="8" t="s">
        <v>434</v>
      </c>
      <c r="E615" s="8" t="s">
        <v>559</v>
      </c>
      <c r="F615" s="120" t="s">
        <v>2128</v>
      </c>
      <c r="G615" s="80">
        <v>1000</v>
      </c>
      <c r="H615" s="35"/>
      <c r="I615" s="451"/>
      <c r="J615" s="5"/>
      <c r="K615" s="5"/>
    </row>
    <row r="616" spans="1:11" ht="13.5" customHeight="1" x14ac:dyDescent="0.2">
      <c r="A616" s="11" t="s">
        <v>7545</v>
      </c>
      <c r="B616" s="310" t="s">
        <v>1436</v>
      </c>
      <c r="C616" s="316"/>
      <c r="D616" s="8" t="s">
        <v>667</v>
      </c>
      <c r="E616" s="8" t="s">
        <v>18</v>
      </c>
      <c r="F616" s="120" t="s">
        <v>2129</v>
      </c>
      <c r="G616" s="80">
        <v>1000</v>
      </c>
      <c r="H616" s="35"/>
      <c r="I616" s="451"/>
      <c r="J616" s="5"/>
      <c r="K616" s="5"/>
    </row>
    <row r="617" spans="1:11" x14ac:dyDescent="0.2">
      <c r="A617" s="11" t="s">
        <v>7545</v>
      </c>
      <c r="B617" s="310" t="s">
        <v>1436</v>
      </c>
      <c r="C617" s="316"/>
      <c r="D617" s="8" t="s">
        <v>71</v>
      </c>
      <c r="E617" s="8" t="s">
        <v>1241</v>
      </c>
      <c r="F617" s="120" t="s">
        <v>2130</v>
      </c>
      <c r="G617" s="80">
        <v>1000</v>
      </c>
      <c r="H617" s="35"/>
      <c r="I617" s="451"/>
      <c r="J617" s="5"/>
      <c r="K617" s="5"/>
    </row>
    <row r="618" spans="1:11" ht="13.5" customHeight="1" x14ac:dyDescent="0.2">
      <c r="A618" s="11" t="s">
        <v>7545</v>
      </c>
      <c r="B618" s="310" t="s">
        <v>1436</v>
      </c>
      <c r="C618" s="316"/>
      <c r="D618" s="8" t="s">
        <v>690</v>
      </c>
      <c r="E618" s="8" t="s">
        <v>199</v>
      </c>
      <c r="F618" s="116" t="s">
        <v>2640</v>
      </c>
      <c r="G618" s="80">
        <v>1000</v>
      </c>
      <c r="H618" s="35"/>
      <c r="I618" s="451"/>
      <c r="J618" s="5"/>
      <c r="K618" s="5"/>
    </row>
    <row r="619" spans="1:11" ht="13.5" customHeight="1" x14ac:dyDescent="0.2">
      <c r="A619" s="11" t="s">
        <v>7545</v>
      </c>
      <c r="B619" s="310" t="s">
        <v>1436</v>
      </c>
      <c r="C619" s="317"/>
      <c r="D619" s="8" t="s">
        <v>111</v>
      </c>
      <c r="E619" s="8" t="s">
        <v>1180</v>
      </c>
      <c r="F619" s="120" t="s">
        <v>2131</v>
      </c>
      <c r="G619" s="80">
        <v>1000</v>
      </c>
      <c r="H619" s="35"/>
      <c r="I619" s="451"/>
      <c r="J619" s="5"/>
      <c r="K619" s="5"/>
    </row>
    <row r="620" spans="1:11" ht="13.5" customHeight="1" x14ac:dyDescent="0.2">
      <c r="A620" s="11" t="s">
        <v>7545</v>
      </c>
      <c r="B620" s="318" t="s">
        <v>1301</v>
      </c>
      <c r="C620" s="315">
        <v>1</v>
      </c>
      <c r="D620" s="8" t="s">
        <v>454</v>
      </c>
      <c r="E620" s="8" t="s">
        <v>1312</v>
      </c>
      <c r="F620" s="120" t="s">
        <v>2132</v>
      </c>
      <c r="G620" s="80">
        <v>800</v>
      </c>
      <c r="H620" s="35"/>
      <c r="I620" s="451"/>
      <c r="J620" s="5"/>
      <c r="K620" s="5"/>
    </row>
    <row r="621" spans="1:11" ht="13.5" customHeight="1" x14ac:dyDescent="0.2">
      <c r="A621" s="11" t="s">
        <v>7545</v>
      </c>
      <c r="B621" s="310" t="s">
        <v>1440</v>
      </c>
      <c r="C621" s="311">
        <v>1</v>
      </c>
      <c r="D621" s="8" t="s">
        <v>34</v>
      </c>
      <c r="E621" s="8" t="s">
        <v>142</v>
      </c>
      <c r="F621" s="120" t="s">
        <v>2133</v>
      </c>
      <c r="G621" s="80">
        <v>900</v>
      </c>
      <c r="H621" s="35"/>
      <c r="I621" s="451"/>
      <c r="J621" s="5"/>
      <c r="K621" s="5"/>
    </row>
    <row r="622" spans="1:11" ht="13.5" customHeight="1" x14ac:dyDescent="0.2">
      <c r="A622" s="11" t="s">
        <v>7545</v>
      </c>
      <c r="B622" s="6" t="s">
        <v>30</v>
      </c>
      <c r="C622" s="314">
        <v>3</v>
      </c>
      <c r="D622" s="214" t="s">
        <v>226</v>
      </c>
      <c r="E622" s="215"/>
      <c r="F622" s="120"/>
      <c r="G622" s="80">
        <v>700</v>
      </c>
      <c r="H622" s="35"/>
      <c r="I622" s="451"/>
      <c r="J622" s="5"/>
      <c r="K622" s="5"/>
    </row>
    <row r="623" spans="1:11" ht="13.5" customHeight="1" x14ac:dyDescent="0.2">
      <c r="A623" s="11" t="s">
        <v>7545</v>
      </c>
      <c r="B623" s="6" t="s">
        <v>30</v>
      </c>
      <c r="C623" s="316"/>
      <c r="D623" s="8" t="s">
        <v>160</v>
      </c>
      <c r="E623" s="8" t="s">
        <v>744</v>
      </c>
      <c r="F623" s="120" t="s">
        <v>2134</v>
      </c>
      <c r="G623" s="80">
        <v>700</v>
      </c>
      <c r="H623" s="35"/>
      <c r="I623" s="451"/>
      <c r="J623" s="5"/>
      <c r="K623" s="5"/>
    </row>
    <row r="624" spans="1:11" ht="13.5" customHeight="1" x14ac:dyDescent="0.2">
      <c r="A624" s="11" t="s">
        <v>7545</v>
      </c>
      <c r="B624" s="6" t="s">
        <v>30</v>
      </c>
      <c r="C624" s="316"/>
      <c r="D624" s="8" t="s">
        <v>745</v>
      </c>
      <c r="E624" s="8" t="s">
        <v>746</v>
      </c>
      <c r="F624" s="120" t="s">
        <v>2135</v>
      </c>
      <c r="G624" s="80">
        <v>700</v>
      </c>
      <c r="H624" s="35"/>
      <c r="I624" s="451"/>
      <c r="J624" s="5"/>
      <c r="K624" s="5"/>
    </row>
    <row r="625" spans="1:12" x14ac:dyDescent="0.2">
      <c r="A625" s="11" t="s">
        <v>7545</v>
      </c>
      <c r="B625" s="347" t="s">
        <v>39</v>
      </c>
      <c r="C625" s="342">
        <v>4</v>
      </c>
      <c r="D625" s="343" t="s">
        <v>83</v>
      </c>
      <c r="E625" s="343" t="s">
        <v>1501</v>
      </c>
      <c r="F625" s="349" t="s">
        <v>2139</v>
      </c>
      <c r="G625" s="345">
        <v>600</v>
      </c>
      <c r="H625" s="452"/>
      <c r="I625" s="432">
        <f>VLOOKUP(F625,Sheet!C:T,13,FALSE)</f>
        <v>1</v>
      </c>
      <c r="J625" s="11" t="s">
        <v>7532</v>
      </c>
      <c r="K625" s="5" t="s">
        <v>7533</v>
      </c>
      <c r="L625" s="3">
        <v>1</v>
      </c>
    </row>
    <row r="626" spans="1:12" x14ac:dyDescent="0.2">
      <c r="A626" s="11" t="s">
        <v>7545</v>
      </c>
      <c r="B626" s="6" t="s">
        <v>39</v>
      </c>
      <c r="C626" s="81"/>
      <c r="D626" s="8" t="s">
        <v>133</v>
      </c>
      <c r="E626" s="8" t="s">
        <v>1279</v>
      </c>
      <c r="F626" s="120" t="s">
        <v>2137</v>
      </c>
      <c r="G626" s="80">
        <v>600</v>
      </c>
      <c r="H626" s="35"/>
      <c r="I626" s="451"/>
      <c r="J626" s="5"/>
      <c r="K626" s="5"/>
    </row>
    <row r="627" spans="1:12" ht="13.5" customHeight="1" x14ac:dyDescent="0.2">
      <c r="A627" s="11" t="s">
        <v>7545</v>
      </c>
      <c r="B627" s="6" t="s">
        <v>39</v>
      </c>
      <c r="C627" s="81"/>
      <c r="D627" s="8" t="s">
        <v>66</v>
      </c>
      <c r="E627" s="8" t="s">
        <v>85</v>
      </c>
      <c r="F627" s="120" t="s">
        <v>2138</v>
      </c>
      <c r="G627" s="80">
        <v>600</v>
      </c>
      <c r="H627" s="35"/>
      <c r="I627" s="451"/>
      <c r="J627" s="5"/>
      <c r="K627" s="5"/>
    </row>
    <row r="628" spans="1:12" ht="13.5" customHeight="1" x14ac:dyDescent="0.2">
      <c r="A628" s="11" t="s">
        <v>7545</v>
      </c>
      <c r="B628" s="6" t="s">
        <v>39</v>
      </c>
      <c r="C628" s="81"/>
      <c r="D628" s="8" t="s">
        <v>99</v>
      </c>
      <c r="E628" s="8" t="s">
        <v>747</v>
      </c>
      <c r="F628" s="120" t="s">
        <v>2141</v>
      </c>
      <c r="G628" s="80">
        <v>600</v>
      </c>
      <c r="H628" s="451"/>
      <c r="I628" s="451"/>
      <c r="J628" s="5"/>
      <c r="K628" s="5"/>
    </row>
    <row r="629" spans="1:12" ht="13.5" customHeight="1" x14ac:dyDescent="0.2">
      <c r="A629" s="11" t="s">
        <v>7545</v>
      </c>
      <c r="B629" s="6" t="s">
        <v>51</v>
      </c>
      <c r="C629" s="314">
        <v>9</v>
      </c>
      <c r="D629" s="8" t="s">
        <v>172</v>
      </c>
      <c r="E629" s="8" t="s">
        <v>48</v>
      </c>
      <c r="F629" s="120" t="s">
        <v>2140</v>
      </c>
      <c r="G629" s="80">
        <v>500</v>
      </c>
      <c r="H629" s="451"/>
      <c r="I629" s="451"/>
      <c r="J629" s="5"/>
      <c r="K629" s="5"/>
    </row>
    <row r="630" spans="1:12" ht="12.75" x14ac:dyDescent="0.2">
      <c r="A630" s="11" t="s">
        <v>7545</v>
      </c>
      <c r="B630" s="6" t="s">
        <v>51</v>
      </c>
      <c r="C630" s="319"/>
      <c r="D630" s="8" t="s">
        <v>83</v>
      </c>
      <c r="E630" s="8" t="s">
        <v>2938</v>
      </c>
      <c r="F630" s="187" t="s">
        <v>2962</v>
      </c>
      <c r="G630" s="80">
        <v>500</v>
      </c>
      <c r="H630" s="451"/>
      <c r="I630" s="451"/>
      <c r="J630" s="5"/>
      <c r="K630" s="5"/>
    </row>
    <row r="631" spans="1:12" ht="13.5" customHeight="1" x14ac:dyDescent="0.2">
      <c r="A631" s="11" t="s">
        <v>7545</v>
      </c>
      <c r="B631" s="6" t="s">
        <v>51</v>
      </c>
      <c r="C631" s="319"/>
      <c r="D631" s="8" t="s">
        <v>76</v>
      </c>
      <c r="E631" s="8" t="s">
        <v>752</v>
      </c>
      <c r="F631" s="116" t="s">
        <v>2641</v>
      </c>
      <c r="G631" s="80">
        <v>500</v>
      </c>
      <c r="H631" s="451"/>
      <c r="I631" s="451"/>
      <c r="J631" s="5"/>
      <c r="K631" s="5"/>
    </row>
    <row r="632" spans="1:12" ht="13.5" customHeight="1" x14ac:dyDescent="0.2">
      <c r="A632" s="11" t="s">
        <v>7545</v>
      </c>
      <c r="B632" s="6" t="s">
        <v>51</v>
      </c>
      <c r="C632" s="319"/>
      <c r="D632" s="8" t="s">
        <v>1502</v>
      </c>
      <c r="E632" s="8" t="s">
        <v>1503</v>
      </c>
      <c r="F632" s="120" t="s">
        <v>2142</v>
      </c>
      <c r="G632" s="80">
        <v>500</v>
      </c>
      <c r="H632" s="35"/>
      <c r="I632" s="451"/>
      <c r="J632" s="5"/>
      <c r="K632" s="5"/>
    </row>
    <row r="633" spans="1:12" x14ac:dyDescent="0.2">
      <c r="A633" s="11" t="s">
        <v>7545</v>
      </c>
      <c r="B633" s="6" t="s">
        <v>51</v>
      </c>
      <c r="C633" s="319"/>
      <c r="D633" s="8" t="s">
        <v>1253</v>
      </c>
      <c r="E633" s="8" t="s">
        <v>1513</v>
      </c>
      <c r="F633" s="120" t="s">
        <v>2143</v>
      </c>
      <c r="G633" s="80">
        <v>500</v>
      </c>
      <c r="H633" s="35"/>
      <c r="I633" s="451"/>
      <c r="J633" s="5"/>
      <c r="K633" s="5"/>
    </row>
    <row r="634" spans="1:12" ht="13.5" customHeight="1" x14ac:dyDescent="0.2">
      <c r="A634" s="11" t="s">
        <v>7545</v>
      </c>
      <c r="B634" s="6" t="s">
        <v>51</v>
      </c>
      <c r="C634" s="319"/>
      <c r="D634" s="8" t="s">
        <v>17</v>
      </c>
      <c r="E634" s="8" t="s">
        <v>1514</v>
      </c>
      <c r="F634" s="116" t="s">
        <v>2642</v>
      </c>
      <c r="G634" s="80">
        <v>500</v>
      </c>
      <c r="H634" s="35"/>
      <c r="I634" s="451"/>
      <c r="J634" s="5"/>
      <c r="K634" s="5"/>
    </row>
    <row r="635" spans="1:12" ht="13.5" customHeight="1" x14ac:dyDescent="0.2">
      <c r="A635" s="11" t="s">
        <v>7545</v>
      </c>
      <c r="B635" s="6" t="s">
        <v>51</v>
      </c>
      <c r="C635" s="319"/>
      <c r="D635" s="8" t="s">
        <v>83</v>
      </c>
      <c r="E635" s="8" t="s">
        <v>1570</v>
      </c>
      <c r="F635" s="120" t="s">
        <v>2144</v>
      </c>
      <c r="G635" s="80">
        <v>500</v>
      </c>
      <c r="H635" s="35"/>
      <c r="I635" s="451"/>
      <c r="J635" s="5"/>
      <c r="K635" s="5"/>
    </row>
    <row r="636" spans="1:12" ht="13.5" customHeight="1" x14ac:dyDescent="0.2">
      <c r="A636" s="11" t="s">
        <v>7545</v>
      </c>
      <c r="B636" s="6" t="s">
        <v>51</v>
      </c>
      <c r="C636" s="319"/>
      <c r="D636" s="8" t="s">
        <v>70</v>
      </c>
      <c r="E636" s="8" t="s">
        <v>1571</v>
      </c>
      <c r="F636" s="120" t="s">
        <v>2145</v>
      </c>
      <c r="G636" s="80">
        <v>500</v>
      </c>
      <c r="H636" s="35"/>
      <c r="I636" s="451"/>
      <c r="J636" s="5"/>
      <c r="K636" s="5"/>
    </row>
    <row r="637" spans="1:12" ht="13.5" customHeight="1" x14ac:dyDescent="0.2">
      <c r="A637" s="11" t="s">
        <v>7545</v>
      </c>
      <c r="B637" s="6" t="s">
        <v>51</v>
      </c>
      <c r="C637" s="315"/>
      <c r="D637" s="214" t="s">
        <v>226</v>
      </c>
      <c r="E637" s="215"/>
      <c r="F637" s="187"/>
      <c r="G637" s="80">
        <v>500</v>
      </c>
      <c r="H637" s="35"/>
      <c r="I637" s="451"/>
      <c r="J637" s="11" t="s">
        <v>7532</v>
      </c>
      <c r="K637" s="5"/>
      <c r="L637" s="3">
        <v>1</v>
      </c>
    </row>
    <row r="638" spans="1:12" x14ac:dyDescent="0.25">
      <c r="A638" s="11" t="s">
        <v>7545</v>
      </c>
      <c r="B638" s="313" t="s">
        <v>3072</v>
      </c>
      <c r="C638" s="311">
        <v>1</v>
      </c>
      <c r="D638" s="8" t="s">
        <v>12</v>
      </c>
      <c r="E638" s="8" t="s">
        <v>1420</v>
      </c>
      <c r="F638" s="120" t="s">
        <v>2146</v>
      </c>
      <c r="G638" s="80">
        <v>450</v>
      </c>
      <c r="H638" s="451"/>
      <c r="I638" s="451"/>
      <c r="J638" s="5"/>
      <c r="K638" s="5"/>
    </row>
    <row r="639" spans="1:12" x14ac:dyDescent="0.25">
      <c r="A639" s="11" t="s">
        <v>7545</v>
      </c>
      <c r="B639" s="313" t="s">
        <v>3070</v>
      </c>
      <c r="C639" s="314">
        <v>20</v>
      </c>
      <c r="D639" s="8" t="s">
        <v>119</v>
      </c>
      <c r="E639" s="8" t="s">
        <v>3059</v>
      </c>
      <c r="F639" s="116" t="s">
        <v>3098</v>
      </c>
      <c r="G639" s="80">
        <v>200</v>
      </c>
      <c r="H639" s="451"/>
      <c r="I639" s="451"/>
      <c r="J639" s="5"/>
      <c r="K639" s="5"/>
    </row>
    <row r="640" spans="1:12" x14ac:dyDescent="0.25">
      <c r="A640" s="11" t="s">
        <v>7545</v>
      </c>
      <c r="B640" s="358" t="s">
        <v>3070</v>
      </c>
      <c r="C640" s="360"/>
      <c r="D640" s="343" t="s">
        <v>11</v>
      </c>
      <c r="E640" s="343" t="s">
        <v>1299</v>
      </c>
      <c r="F640" s="349" t="s">
        <v>2147</v>
      </c>
      <c r="G640" s="345">
        <v>1000</v>
      </c>
      <c r="H640" s="432" t="s">
        <v>1436</v>
      </c>
      <c r="I640" s="432">
        <f>VLOOKUP(F640,Sheet!C:T,13,FALSE)</f>
        <v>1</v>
      </c>
      <c r="J640" s="11" t="s">
        <v>7537</v>
      </c>
      <c r="K640" s="5"/>
    </row>
    <row r="641" spans="1:11" x14ac:dyDescent="0.25">
      <c r="A641" s="11" t="s">
        <v>7545</v>
      </c>
      <c r="B641" s="313" t="s">
        <v>3070</v>
      </c>
      <c r="C641" s="319"/>
      <c r="D641" s="8" t="s">
        <v>34</v>
      </c>
      <c r="E641" s="8" t="s">
        <v>3054</v>
      </c>
      <c r="F641" s="116" t="s">
        <v>3099</v>
      </c>
      <c r="G641" s="87">
        <v>500</v>
      </c>
      <c r="H641" s="35"/>
      <c r="I641" s="451"/>
      <c r="J641" s="5"/>
      <c r="K641" s="5"/>
    </row>
    <row r="642" spans="1:11" x14ac:dyDescent="0.25">
      <c r="A642" s="11" t="s">
        <v>7545</v>
      </c>
      <c r="B642" s="313" t="s">
        <v>3070</v>
      </c>
      <c r="C642" s="319"/>
      <c r="D642" s="8" t="s">
        <v>1304</v>
      </c>
      <c r="E642" s="8" t="s">
        <v>1305</v>
      </c>
      <c r="F642" s="120" t="s">
        <v>2148</v>
      </c>
      <c r="G642" s="80">
        <v>1600</v>
      </c>
      <c r="H642" s="35"/>
      <c r="I642" s="451"/>
      <c r="J642" s="5"/>
      <c r="K642" s="5"/>
    </row>
    <row r="643" spans="1:11" x14ac:dyDescent="0.25">
      <c r="A643" s="11" t="s">
        <v>7545</v>
      </c>
      <c r="B643" s="313" t="s">
        <v>3070</v>
      </c>
      <c r="C643" s="319"/>
      <c r="D643" s="8" t="s">
        <v>678</v>
      </c>
      <c r="E643" s="8" t="s">
        <v>732</v>
      </c>
      <c r="F643" s="120" t="s">
        <v>2149</v>
      </c>
      <c r="G643" s="80">
        <v>1000</v>
      </c>
      <c r="H643" s="35"/>
      <c r="I643" s="451"/>
      <c r="J643" s="5"/>
      <c r="K643" s="5"/>
    </row>
    <row r="644" spans="1:11" x14ac:dyDescent="0.25">
      <c r="A644" s="11" t="s">
        <v>7545</v>
      </c>
      <c r="B644" s="313" t="s">
        <v>3070</v>
      </c>
      <c r="C644" s="319"/>
      <c r="D644" s="8" t="s">
        <v>232</v>
      </c>
      <c r="E644" s="8" t="s">
        <v>1338</v>
      </c>
      <c r="F644" s="120" t="s">
        <v>2150</v>
      </c>
      <c r="G644" s="80">
        <v>875</v>
      </c>
      <c r="H644" s="35"/>
      <c r="I644" s="451"/>
      <c r="J644" s="5"/>
      <c r="K644" s="5"/>
    </row>
    <row r="645" spans="1:11" x14ac:dyDescent="0.25">
      <c r="A645" s="11" t="s">
        <v>7545</v>
      </c>
      <c r="B645" s="313" t="s">
        <v>3070</v>
      </c>
      <c r="C645" s="319"/>
      <c r="D645" s="8" t="s">
        <v>125</v>
      </c>
      <c r="E645" s="8" t="s">
        <v>1340</v>
      </c>
      <c r="F645" s="120" t="s">
        <v>2152</v>
      </c>
      <c r="G645" s="80">
        <v>875</v>
      </c>
      <c r="H645" s="35"/>
      <c r="I645" s="451"/>
      <c r="J645" s="5"/>
      <c r="K645" s="5"/>
    </row>
    <row r="646" spans="1:11" x14ac:dyDescent="0.25">
      <c r="A646" s="11" t="s">
        <v>7545</v>
      </c>
      <c r="B646" s="313" t="s">
        <v>3070</v>
      </c>
      <c r="C646" s="319"/>
      <c r="D646" s="8" t="s">
        <v>99</v>
      </c>
      <c r="E646" s="8" t="s">
        <v>1287</v>
      </c>
      <c r="F646" s="120" t="s">
        <v>2153</v>
      </c>
      <c r="G646" s="80">
        <v>875</v>
      </c>
      <c r="H646" s="35"/>
      <c r="I646" s="451"/>
      <c r="J646" s="5"/>
      <c r="K646" s="5"/>
    </row>
    <row r="647" spans="1:11" x14ac:dyDescent="0.25">
      <c r="A647" s="11" t="s">
        <v>7545</v>
      </c>
      <c r="B647" s="313" t="s">
        <v>3070</v>
      </c>
      <c r="C647" s="319"/>
      <c r="D647" s="8" t="s">
        <v>161</v>
      </c>
      <c r="E647" s="8" t="s">
        <v>1341</v>
      </c>
      <c r="F647" s="120" t="s">
        <v>2154</v>
      </c>
      <c r="G647" s="80">
        <v>875</v>
      </c>
      <c r="H647" s="35"/>
      <c r="I647" s="451"/>
      <c r="J647" s="5"/>
      <c r="K647" s="5"/>
    </row>
    <row r="648" spans="1:11" x14ac:dyDescent="0.25">
      <c r="A648" s="11" t="s">
        <v>7545</v>
      </c>
      <c r="B648" s="313" t="s">
        <v>3070</v>
      </c>
      <c r="C648" s="319"/>
      <c r="D648" s="8" t="s">
        <v>66</v>
      </c>
      <c r="E648" s="8" t="s">
        <v>1342</v>
      </c>
      <c r="F648" s="120" t="s">
        <v>2155</v>
      </c>
      <c r="G648" s="80">
        <v>625</v>
      </c>
      <c r="H648" s="35"/>
      <c r="I648" s="451"/>
      <c r="J648" s="5"/>
      <c r="K648" s="5"/>
    </row>
    <row r="649" spans="1:11" x14ac:dyDescent="0.25">
      <c r="A649" s="11" t="s">
        <v>7545</v>
      </c>
      <c r="B649" s="313" t="s">
        <v>3070</v>
      </c>
      <c r="C649" s="319"/>
      <c r="D649" s="8" t="s">
        <v>92</v>
      </c>
      <c r="E649" s="8" t="s">
        <v>1343</v>
      </c>
      <c r="F649" s="120" t="s">
        <v>2156</v>
      </c>
      <c r="G649" s="80">
        <v>625</v>
      </c>
      <c r="H649" s="35"/>
      <c r="I649" s="451"/>
      <c r="J649" s="5"/>
      <c r="K649" s="5"/>
    </row>
    <row r="650" spans="1:11" x14ac:dyDescent="0.25">
      <c r="A650" s="11" t="s">
        <v>7545</v>
      </c>
      <c r="B650" s="313" t="s">
        <v>3070</v>
      </c>
      <c r="C650" s="319"/>
      <c r="D650" s="8" t="s">
        <v>345</v>
      </c>
      <c r="E650" s="8" t="s">
        <v>1344</v>
      </c>
      <c r="F650" s="120" t="s">
        <v>2157</v>
      </c>
      <c r="G650" s="80">
        <v>625</v>
      </c>
      <c r="H650" s="35"/>
      <c r="I650" s="451"/>
      <c r="J650" s="5"/>
      <c r="K650" s="5"/>
    </row>
    <row r="651" spans="1:11" x14ac:dyDescent="0.25">
      <c r="A651" s="11" t="s">
        <v>7545</v>
      </c>
      <c r="B651" s="313" t="s">
        <v>3070</v>
      </c>
      <c r="C651" s="319"/>
      <c r="D651" s="8" t="s">
        <v>66</v>
      </c>
      <c r="E651" s="8" t="s">
        <v>1376</v>
      </c>
      <c r="F651" s="120" t="s">
        <v>2158</v>
      </c>
      <c r="G651" s="80">
        <v>625</v>
      </c>
      <c r="H651" s="35"/>
      <c r="I651" s="451"/>
      <c r="J651" s="5"/>
      <c r="K651" s="5"/>
    </row>
    <row r="652" spans="1:11" x14ac:dyDescent="0.25">
      <c r="A652" s="11" t="s">
        <v>7545</v>
      </c>
      <c r="B652" s="313" t="s">
        <v>3070</v>
      </c>
      <c r="C652" s="319"/>
      <c r="D652" s="8" t="s">
        <v>66</v>
      </c>
      <c r="E652" s="8" t="s">
        <v>294</v>
      </c>
      <c r="F652" s="120" t="s">
        <v>2018</v>
      </c>
      <c r="G652" s="80">
        <v>650</v>
      </c>
      <c r="H652" s="35"/>
      <c r="I652" s="451"/>
      <c r="J652" s="5"/>
      <c r="K652" s="5"/>
    </row>
    <row r="653" spans="1:11" x14ac:dyDescent="0.25">
      <c r="A653" s="11" t="s">
        <v>7545</v>
      </c>
      <c r="B653" s="313" t="s">
        <v>3070</v>
      </c>
      <c r="C653" s="319"/>
      <c r="D653" s="8" t="s">
        <v>1327</v>
      </c>
      <c r="E653" s="8" t="s">
        <v>308</v>
      </c>
      <c r="F653" s="120" t="s">
        <v>2159</v>
      </c>
      <c r="G653" s="80">
        <v>625</v>
      </c>
      <c r="H653" s="35"/>
      <c r="I653" s="451"/>
      <c r="J653" s="5"/>
      <c r="K653" s="5"/>
    </row>
    <row r="654" spans="1:11" x14ac:dyDescent="0.25">
      <c r="A654" s="11" t="s">
        <v>7545</v>
      </c>
      <c r="B654" s="313" t="s">
        <v>3070</v>
      </c>
      <c r="C654" s="319"/>
      <c r="D654" s="8" t="s">
        <v>1258</v>
      </c>
      <c r="E654" s="8" t="s">
        <v>1407</v>
      </c>
      <c r="F654" s="120" t="s">
        <v>2160</v>
      </c>
      <c r="G654" s="80">
        <v>625</v>
      </c>
      <c r="H654" s="35"/>
      <c r="I654" s="451"/>
      <c r="J654" s="5"/>
      <c r="K654" s="5"/>
    </row>
    <row r="655" spans="1:11" x14ac:dyDescent="0.25">
      <c r="A655" s="11" t="s">
        <v>7545</v>
      </c>
      <c r="B655" s="313" t="s">
        <v>3070</v>
      </c>
      <c r="C655" s="319"/>
      <c r="D655" s="8" t="s">
        <v>47</v>
      </c>
      <c r="E655" s="8" t="s">
        <v>1563</v>
      </c>
      <c r="F655" s="120" t="s">
        <v>2161</v>
      </c>
      <c r="G655" s="80">
        <v>875</v>
      </c>
      <c r="H655" s="35"/>
      <c r="I655" s="451"/>
      <c r="J655" s="5"/>
      <c r="K655" s="5"/>
    </row>
    <row r="656" spans="1:11" x14ac:dyDescent="0.25">
      <c r="A656" s="11" t="s">
        <v>7545</v>
      </c>
      <c r="B656" s="313" t="s">
        <v>3070</v>
      </c>
      <c r="C656" s="319"/>
      <c r="D656" s="8" t="s">
        <v>119</v>
      </c>
      <c r="E656" s="8" t="s">
        <v>2816</v>
      </c>
      <c r="F656" s="120" t="s">
        <v>2817</v>
      </c>
      <c r="G656" s="93">
        <v>625</v>
      </c>
      <c r="H656" s="35"/>
      <c r="I656" s="451"/>
      <c r="J656" s="5"/>
      <c r="K656" s="5"/>
    </row>
    <row r="657" spans="1:11" ht="13.5" x14ac:dyDescent="0.25">
      <c r="A657" s="11" t="s">
        <v>7545</v>
      </c>
      <c r="B657" s="313" t="s">
        <v>3070</v>
      </c>
      <c r="C657" s="319"/>
      <c r="D657" s="202" t="s">
        <v>99</v>
      </c>
      <c r="E657" s="203" t="s">
        <v>2831</v>
      </c>
      <c r="F657" s="187" t="s">
        <v>2841</v>
      </c>
      <c r="G657" s="93">
        <v>650</v>
      </c>
      <c r="H657" s="35"/>
      <c r="I657" s="451"/>
      <c r="J657" s="5"/>
      <c r="K657" s="5"/>
    </row>
    <row r="658" spans="1:11" ht="13.5" x14ac:dyDescent="0.25">
      <c r="A658" s="11" t="s">
        <v>7545</v>
      </c>
      <c r="B658" s="313" t="s">
        <v>3070</v>
      </c>
      <c r="C658" s="319"/>
      <c r="D658" s="202" t="s">
        <v>194</v>
      </c>
      <c r="E658" s="203" t="s">
        <v>3024</v>
      </c>
      <c r="F658" s="187" t="s">
        <v>3034</v>
      </c>
      <c r="G658" s="93">
        <v>625</v>
      </c>
      <c r="H658" s="35"/>
      <c r="I658" s="451"/>
      <c r="J658" s="5"/>
      <c r="K658" s="5"/>
    </row>
    <row r="659" spans="1:11" ht="13.5" customHeight="1" x14ac:dyDescent="0.2">
      <c r="A659" s="11" t="s">
        <v>7545</v>
      </c>
      <c r="B659" s="6" t="s">
        <v>302</v>
      </c>
      <c r="C659" s="314">
        <v>2</v>
      </c>
      <c r="D659" s="8" t="s">
        <v>66</v>
      </c>
      <c r="E659" s="8" t="s">
        <v>48</v>
      </c>
      <c r="F659" s="120" t="s">
        <v>3066</v>
      </c>
      <c r="G659" s="80"/>
      <c r="H659" s="35"/>
      <c r="I659" s="451"/>
      <c r="J659" s="5"/>
      <c r="K659" s="5"/>
    </row>
    <row r="660" spans="1:11" ht="13.5" customHeight="1" x14ac:dyDescent="0.2">
      <c r="A660" s="11" t="s">
        <v>7545</v>
      </c>
      <c r="B660" s="6" t="s">
        <v>302</v>
      </c>
      <c r="C660" s="321"/>
      <c r="D660" s="8" t="s">
        <v>12</v>
      </c>
      <c r="E660" s="8" t="s">
        <v>754</v>
      </c>
      <c r="F660" s="120" t="s">
        <v>2163</v>
      </c>
      <c r="G660" s="80"/>
      <c r="H660" s="35"/>
      <c r="I660" s="451"/>
      <c r="J660" s="5"/>
      <c r="K660" s="5"/>
    </row>
    <row r="661" spans="1:11" ht="12.75" x14ac:dyDescent="0.2">
      <c r="A661" s="11" t="s">
        <v>7545</v>
      </c>
      <c r="B661" s="6" t="s">
        <v>303</v>
      </c>
      <c r="C661" s="314">
        <v>8</v>
      </c>
      <c r="D661" s="8" t="s">
        <v>232</v>
      </c>
      <c r="E661" s="204" t="s">
        <v>3061</v>
      </c>
      <c r="F661" s="187" t="s">
        <v>2895</v>
      </c>
      <c r="G661" s="80"/>
      <c r="H661" s="35"/>
      <c r="I661" s="451"/>
      <c r="J661" s="5"/>
      <c r="K661" s="5"/>
    </row>
    <row r="662" spans="1:11" ht="13.5" customHeight="1" x14ac:dyDescent="0.2">
      <c r="A662" s="11" t="s">
        <v>7545</v>
      </c>
      <c r="B662" s="6" t="s">
        <v>303</v>
      </c>
      <c r="C662" s="322"/>
      <c r="D662" s="8" t="s">
        <v>27</v>
      </c>
      <c r="E662" s="8" t="s">
        <v>753</v>
      </c>
      <c r="F662" s="120" t="s">
        <v>2162</v>
      </c>
      <c r="G662" s="80"/>
      <c r="H662" s="35"/>
      <c r="I662" s="451"/>
      <c r="J662" s="5"/>
      <c r="K662" s="5"/>
    </row>
    <row r="663" spans="1:11" x14ac:dyDescent="0.2">
      <c r="A663" s="11" t="s">
        <v>7545</v>
      </c>
      <c r="B663" s="6" t="s">
        <v>303</v>
      </c>
      <c r="C663" s="322"/>
      <c r="D663" s="8" t="s">
        <v>34</v>
      </c>
      <c r="E663" s="8" t="s">
        <v>2810</v>
      </c>
      <c r="F663" s="120" t="s">
        <v>2811</v>
      </c>
      <c r="G663" s="80"/>
      <c r="H663" s="35"/>
      <c r="I663" s="451"/>
      <c r="J663" s="5"/>
      <c r="K663" s="5"/>
    </row>
    <row r="664" spans="1:11" x14ac:dyDescent="0.2">
      <c r="A664" s="11" t="s">
        <v>7545</v>
      </c>
      <c r="B664" s="347" t="s">
        <v>303</v>
      </c>
      <c r="C664" s="354"/>
      <c r="D664" s="343" t="s">
        <v>284</v>
      </c>
      <c r="E664" s="343" t="s">
        <v>1181</v>
      </c>
      <c r="F664" s="349" t="s">
        <v>2164</v>
      </c>
      <c r="G664" s="345"/>
      <c r="H664" s="452"/>
      <c r="I664" s="432">
        <f>VLOOKUP(F664,Sheet!C:T,13,FALSE)</f>
        <v>1</v>
      </c>
      <c r="J664" s="11" t="s">
        <v>7537</v>
      </c>
      <c r="K664" s="5"/>
    </row>
    <row r="665" spans="1:11" x14ac:dyDescent="0.2">
      <c r="A665" s="11" t="s">
        <v>7545</v>
      </c>
      <c r="B665" s="6" t="s">
        <v>303</v>
      </c>
      <c r="C665" s="322"/>
      <c r="D665" s="8" t="s">
        <v>66</v>
      </c>
      <c r="E665" s="8" t="s">
        <v>2853</v>
      </c>
      <c r="F665" s="116" t="s">
        <v>2894</v>
      </c>
      <c r="G665" s="80"/>
      <c r="H665" s="35"/>
      <c r="I665" s="451"/>
      <c r="J665" s="5"/>
      <c r="K665" s="5"/>
    </row>
    <row r="666" spans="1:11" x14ac:dyDescent="0.2">
      <c r="A666" s="11" t="s">
        <v>7545</v>
      </c>
      <c r="B666" s="6" t="s">
        <v>303</v>
      </c>
      <c r="C666" s="322"/>
      <c r="D666" s="214" t="s">
        <v>226</v>
      </c>
      <c r="E666" s="215"/>
      <c r="F666" s="116"/>
      <c r="G666" s="80"/>
      <c r="H666" s="35"/>
      <c r="I666" s="451"/>
      <c r="J666" s="5"/>
      <c r="K666" s="5"/>
    </row>
    <row r="667" spans="1:11" x14ac:dyDescent="0.2">
      <c r="A667" s="11" t="s">
        <v>7545</v>
      </c>
      <c r="B667" s="6" t="s">
        <v>303</v>
      </c>
      <c r="C667" s="322"/>
      <c r="D667" s="214" t="s">
        <v>226</v>
      </c>
      <c r="E667" s="215"/>
      <c r="F667" s="116"/>
      <c r="G667" s="80"/>
      <c r="H667" s="35"/>
      <c r="I667" s="451"/>
      <c r="J667" s="5"/>
      <c r="K667" s="5"/>
    </row>
    <row r="668" spans="1:11" x14ac:dyDescent="0.2">
      <c r="A668" s="11" t="s">
        <v>7545</v>
      </c>
      <c r="B668" s="6" t="s">
        <v>303</v>
      </c>
      <c r="C668" s="322"/>
      <c r="D668" s="214" t="s">
        <v>226</v>
      </c>
      <c r="E668" s="215"/>
      <c r="F668" s="116"/>
      <c r="G668" s="80"/>
      <c r="H668" s="35"/>
      <c r="I668" s="451"/>
      <c r="J668" s="5"/>
      <c r="K668" s="5"/>
    </row>
    <row r="669" spans="1:11" x14ac:dyDescent="0.3">
      <c r="A669" s="11" t="s">
        <v>7545</v>
      </c>
      <c r="B669" s="323" t="s">
        <v>760</v>
      </c>
      <c r="C669" s="308"/>
      <c r="D669" s="5"/>
      <c r="E669" s="5"/>
      <c r="F669" s="123"/>
      <c r="G669" s="80"/>
      <c r="H669" s="35"/>
      <c r="I669" s="451"/>
      <c r="J669" s="5"/>
      <c r="K669" s="5"/>
    </row>
    <row r="670" spans="1:11" x14ac:dyDescent="0.2">
      <c r="A670" s="11" t="s">
        <v>7545</v>
      </c>
      <c r="B670" s="6" t="s">
        <v>887</v>
      </c>
      <c r="C670" s="311">
        <v>1</v>
      </c>
      <c r="D670" s="214" t="s">
        <v>226</v>
      </c>
      <c r="E670" s="215"/>
      <c r="F670" s="116"/>
      <c r="G670" s="80">
        <v>1000</v>
      </c>
      <c r="H670" s="35"/>
      <c r="I670" s="451"/>
      <c r="J670" s="5"/>
      <c r="K670" s="5"/>
    </row>
    <row r="671" spans="1:11" ht="30.75" customHeight="1" x14ac:dyDescent="0.2">
      <c r="A671" s="11" t="s">
        <v>7545</v>
      </c>
      <c r="B671" s="347" t="s">
        <v>2975</v>
      </c>
      <c r="C671" s="342">
        <v>1</v>
      </c>
      <c r="D671" s="343" t="s">
        <v>761</v>
      </c>
      <c r="E671" s="343" t="s">
        <v>762</v>
      </c>
      <c r="F671" s="300" t="s">
        <v>2643</v>
      </c>
      <c r="G671" s="345">
        <v>650</v>
      </c>
      <c r="H671" s="452">
        <v>1000</v>
      </c>
      <c r="I671" s="432">
        <f>VLOOKUP(F671,Sheet!C:T,13,FALSE)</f>
        <v>1</v>
      </c>
      <c r="J671" s="5"/>
      <c r="K671" s="5"/>
    </row>
    <row r="672" spans="1:11" x14ac:dyDescent="0.3">
      <c r="A672" s="11" t="s">
        <v>7545</v>
      </c>
      <c r="B672" s="463" t="s">
        <v>2804</v>
      </c>
      <c r="C672" s="314">
        <v>1</v>
      </c>
      <c r="D672" s="214" t="s">
        <v>226</v>
      </c>
      <c r="E672" s="215"/>
      <c r="F672" s="123"/>
      <c r="G672" s="80">
        <v>700</v>
      </c>
      <c r="H672" s="35"/>
      <c r="I672" s="451"/>
      <c r="J672" s="11"/>
      <c r="K672" s="5"/>
    </row>
    <row r="673" spans="1:11" ht="13.5" customHeight="1" x14ac:dyDescent="0.2">
      <c r="A673" s="11" t="s">
        <v>7545</v>
      </c>
      <c r="B673" s="347" t="s">
        <v>271</v>
      </c>
      <c r="C673" s="351">
        <v>4</v>
      </c>
      <c r="D673" s="343" t="s">
        <v>280</v>
      </c>
      <c r="E673" s="343" t="s">
        <v>763</v>
      </c>
      <c r="F673" s="300" t="s">
        <v>2644</v>
      </c>
      <c r="G673" s="345">
        <v>550</v>
      </c>
      <c r="H673" s="452"/>
      <c r="I673" s="432">
        <f>VLOOKUP(F673,Sheet!C:T,13,FALSE)</f>
        <v>1</v>
      </c>
      <c r="J673" s="5"/>
      <c r="K673" s="5"/>
    </row>
    <row r="674" spans="1:11" x14ac:dyDescent="0.2">
      <c r="A674" s="11" t="s">
        <v>7545</v>
      </c>
      <c r="B674" s="347" t="s">
        <v>39</v>
      </c>
      <c r="C674" s="346"/>
      <c r="D674" s="343" t="s">
        <v>765</v>
      </c>
      <c r="E674" s="343" t="s">
        <v>766</v>
      </c>
      <c r="F674" s="300" t="s">
        <v>2645</v>
      </c>
      <c r="G674" s="345">
        <v>550</v>
      </c>
      <c r="H674" s="452"/>
      <c r="I674" s="432">
        <f>VLOOKUP(F674,Sheet!C:T,13,FALSE)</f>
        <v>1</v>
      </c>
      <c r="J674" s="5"/>
      <c r="K674" s="5"/>
    </row>
    <row r="675" spans="1:11" ht="13.5" customHeight="1" x14ac:dyDescent="0.2">
      <c r="A675" s="11" t="s">
        <v>7545</v>
      </c>
      <c r="B675" s="6" t="s">
        <v>39</v>
      </c>
      <c r="C675" s="316"/>
      <c r="D675" s="8" t="s">
        <v>767</v>
      </c>
      <c r="E675" s="8" t="s">
        <v>768</v>
      </c>
      <c r="F675" s="116" t="s">
        <v>2646</v>
      </c>
      <c r="G675" s="80">
        <v>550</v>
      </c>
      <c r="H675" s="35"/>
      <c r="I675" s="451"/>
      <c r="J675" s="5"/>
      <c r="K675" s="5"/>
    </row>
    <row r="676" spans="1:11" ht="13.5" customHeight="1" x14ac:dyDescent="0.2">
      <c r="A676" s="11" t="s">
        <v>7545</v>
      </c>
      <c r="B676" s="6" t="s">
        <v>39</v>
      </c>
      <c r="C676" s="317"/>
      <c r="D676" s="8" t="s">
        <v>769</v>
      </c>
      <c r="E676" s="8" t="s">
        <v>770</v>
      </c>
      <c r="F676" s="116" t="s">
        <v>2647</v>
      </c>
      <c r="G676" s="80">
        <v>550</v>
      </c>
      <c r="H676" s="35"/>
      <c r="I676" s="451"/>
      <c r="J676" s="5"/>
      <c r="K676" s="5"/>
    </row>
    <row r="677" spans="1:11" ht="13.5" customHeight="1" x14ac:dyDescent="0.2">
      <c r="A677" s="11" t="s">
        <v>7545</v>
      </c>
      <c r="B677" s="38" t="s">
        <v>51</v>
      </c>
      <c r="C677" s="314">
        <v>2</v>
      </c>
      <c r="D677" s="8" t="s">
        <v>334</v>
      </c>
      <c r="E677" s="8" t="s">
        <v>764</v>
      </c>
      <c r="F677" s="116" t="s">
        <v>2648</v>
      </c>
      <c r="G677" s="80">
        <v>450</v>
      </c>
      <c r="H677" s="35"/>
      <c r="I677" s="451"/>
      <c r="J677" s="5"/>
      <c r="K677" s="5"/>
    </row>
    <row r="678" spans="1:11" ht="13.5" customHeight="1" x14ac:dyDescent="0.2">
      <c r="A678" s="11" t="s">
        <v>7545</v>
      </c>
      <c r="B678" s="38" t="s">
        <v>51</v>
      </c>
      <c r="C678" s="317"/>
      <c r="D678" s="8" t="s">
        <v>99</v>
      </c>
      <c r="E678" s="8" t="s">
        <v>1588</v>
      </c>
      <c r="F678" s="120" t="s">
        <v>2165</v>
      </c>
      <c r="G678" s="80">
        <v>450</v>
      </c>
      <c r="H678" s="35"/>
      <c r="I678" s="451"/>
      <c r="J678" s="5"/>
      <c r="K678" s="5"/>
    </row>
    <row r="679" spans="1:11" ht="13.5" customHeight="1" x14ac:dyDescent="0.2">
      <c r="A679" s="11" t="s">
        <v>7545</v>
      </c>
      <c r="B679" s="6" t="s">
        <v>302</v>
      </c>
      <c r="C679" s="311">
        <v>1</v>
      </c>
      <c r="D679" s="214" t="s">
        <v>226</v>
      </c>
      <c r="E679" s="215"/>
      <c r="F679" s="116"/>
      <c r="G679" s="80"/>
      <c r="H679" s="35"/>
      <c r="I679" s="451"/>
      <c r="J679" s="5"/>
      <c r="K679" s="5"/>
    </row>
    <row r="680" spans="1:11" ht="13.5" customHeight="1" x14ac:dyDescent="0.2">
      <c r="A680" s="11" t="s">
        <v>7545</v>
      </c>
      <c r="B680" s="6" t="s">
        <v>303</v>
      </c>
      <c r="C680" s="314">
        <v>6</v>
      </c>
      <c r="D680" s="8" t="s">
        <v>772</v>
      </c>
      <c r="E680" s="8" t="s">
        <v>773</v>
      </c>
      <c r="F680" s="116" t="s">
        <v>2649</v>
      </c>
      <c r="G680" s="80"/>
      <c r="H680" s="35"/>
      <c r="I680" s="451"/>
      <c r="J680" s="5"/>
      <c r="K680" s="5"/>
    </row>
    <row r="681" spans="1:11" x14ac:dyDescent="0.2">
      <c r="A681" s="11" t="s">
        <v>7545</v>
      </c>
      <c r="B681" s="6" t="s">
        <v>303</v>
      </c>
      <c r="C681" s="322"/>
      <c r="D681" s="8" t="s">
        <v>61</v>
      </c>
      <c r="E681" s="8" t="s">
        <v>3111</v>
      </c>
      <c r="F681" s="120" t="s">
        <v>3112</v>
      </c>
      <c r="G681" s="80"/>
      <c r="H681" s="35"/>
      <c r="I681" s="451"/>
      <c r="J681" s="5"/>
      <c r="K681" s="5"/>
    </row>
    <row r="682" spans="1:11" ht="16.5" customHeight="1" x14ac:dyDescent="0.2">
      <c r="A682" s="11" t="s">
        <v>7545</v>
      </c>
      <c r="B682" s="6" t="s">
        <v>303</v>
      </c>
      <c r="C682" s="322"/>
      <c r="D682" s="8" t="s">
        <v>774</v>
      </c>
      <c r="E682" s="8" t="s">
        <v>775</v>
      </c>
      <c r="F682" s="120" t="s">
        <v>2166</v>
      </c>
      <c r="G682" s="80"/>
      <c r="H682" s="35"/>
      <c r="I682" s="451"/>
      <c r="J682" s="5"/>
      <c r="K682" s="5"/>
    </row>
    <row r="683" spans="1:11" x14ac:dyDescent="0.2">
      <c r="A683" s="11" t="s">
        <v>7545</v>
      </c>
      <c r="B683" s="6" t="s">
        <v>303</v>
      </c>
      <c r="C683" s="322"/>
      <c r="D683" s="214" t="s">
        <v>226</v>
      </c>
      <c r="E683" s="215"/>
      <c r="F683" s="120"/>
      <c r="G683" s="80"/>
      <c r="H683" s="35"/>
      <c r="I683" s="451"/>
      <c r="J683" s="5"/>
      <c r="K683" s="5"/>
    </row>
    <row r="684" spans="1:11" ht="13.5" customHeight="1" x14ac:dyDescent="0.2">
      <c r="A684" s="11" t="s">
        <v>7545</v>
      </c>
      <c r="B684" s="6" t="s">
        <v>303</v>
      </c>
      <c r="C684" s="322"/>
      <c r="D684" s="214" t="s">
        <v>226</v>
      </c>
      <c r="E684" s="215"/>
      <c r="F684" s="120"/>
      <c r="G684" s="80"/>
      <c r="H684" s="35"/>
      <c r="I684" s="451"/>
      <c r="J684" s="5"/>
      <c r="K684" s="5"/>
    </row>
    <row r="685" spans="1:11" x14ac:dyDescent="0.2">
      <c r="A685" s="11" t="s">
        <v>7545</v>
      </c>
      <c r="B685" s="6" t="s">
        <v>303</v>
      </c>
      <c r="C685" s="321"/>
      <c r="D685" s="214" t="s">
        <v>226</v>
      </c>
      <c r="E685" s="215"/>
      <c r="F685" s="120"/>
      <c r="G685" s="80"/>
      <c r="H685" s="35"/>
      <c r="I685" s="451"/>
      <c r="J685" s="5"/>
      <c r="K685" s="5"/>
    </row>
    <row r="686" spans="1:11" x14ac:dyDescent="0.25">
      <c r="A686" s="11" t="s">
        <v>7545</v>
      </c>
      <c r="B686" s="313" t="s">
        <v>3070</v>
      </c>
      <c r="C686" s="314">
        <v>2</v>
      </c>
      <c r="D686" s="8" t="s">
        <v>75</v>
      </c>
      <c r="E686" s="8" t="s">
        <v>1408</v>
      </c>
      <c r="F686" s="116" t="s">
        <v>3035</v>
      </c>
      <c r="G686" s="80">
        <v>200</v>
      </c>
      <c r="H686" s="35"/>
      <c r="I686" s="451"/>
      <c r="J686" s="5"/>
      <c r="K686" s="5"/>
    </row>
    <row r="687" spans="1:11" x14ac:dyDescent="0.25">
      <c r="A687" s="11" t="s">
        <v>7545</v>
      </c>
      <c r="B687" s="313" t="s">
        <v>3070</v>
      </c>
      <c r="C687" s="321"/>
      <c r="D687" s="8" t="s">
        <v>2496</v>
      </c>
      <c r="E687" s="8" t="s">
        <v>1310</v>
      </c>
      <c r="F687" s="116" t="s">
        <v>2495</v>
      </c>
      <c r="G687" s="80">
        <v>650</v>
      </c>
      <c r="H687" s="35"/>
      <c r="I687" s="451"/>
      <c r="J687" s="5"/>
      <c r="K687" s="5"/>
    </row>
    <row r="688" spans="1:11" ht="13.5" customHeight="1" x14ac:dyDescent="0.3">
      <c r="A688" s="11" t="s">
        <v>7545</v>
      </c>
      <c r="B688" s="323" t="s">
        <v>776</v>
      </c>
      <c r="C688" s="308"/>
      <c r="D688" s="5"/>
      <c r="E688" s="5"/>
      <c r="F688" s="123"/>
      <c r="G688" s="80"/>
      <c r="H688" s="35"/>
      <c r="I688" s="451"/>
      <c r="J688" s="5"/>
      <c r="K688" s="5"/>
    </row>
    <row r="689" spans="1:11" ht="13.5" customHeight="1" x14ac:dyDescent="0.2">
      <c r="A689" s="11" t="s">
        <v>7545</v>
      </c>
      <c r="B689" s="6" t="s">
        <v>461</v>
      </c>
      <c r="C689" s="311">
        <v>1</v>
      </c>
      <c r="D689" s="214" t="s">
        <v>226</v>
      </c>
      <c r="E689" s="215"/>
      <c r="F689" s="459"/>
      <c r="G689" s="80">
        <v>1000</v>
      </c>
      <c r="H689" s="35"/>
      <c r="I689" s="451"/>
      <c r="J689" s="5"/>
      <c r="K689" s="5"/>
    </row>
    <row r="690" spans="1:11" x14ac:dyDescent="0.2">
      <c r="A690" s="11" t="s">
        <v>7545</v>
      </c>
      <c r="B690" s="38" t="s">
        <v>3774</v>
      </c>
      <c r="C690" s="311">
        <v>1</v>
      </c>
      <c r="D690" s="8" t="s">
        <v>56</v>
      </c>
      <c r="E690" s="8" t="s">
        <v>777</v>
      </c>
      <c r="F690" s="120" t="s">
        <v>2167</v>
      </c>
      <c r="G690" s="80">
        <v>650</v>
      </c>
      <c r="H690" s="35"/>
      <c r="I690" s="451"/>
      <c r="J690" s="5"/>
      <c r="K690" s="5"/>
    </row>
    <row r="691" spans="1:11" x14ac:dyDescent="0.3">
      <c r="A691" s="11" t="s">
        <v>7545</v>
      </c>
      <c r="B691" s="463" t="s">
        <v>279</v>
      </c>
      <c r="C691" s="311">
        <v>1</v>
      </c>
      <c r="D691" s="214" t="s">
        <v>226</v>
      </c>
      <c r="E691" s="215"/>
      <c r="F691" s="123"/>
      <c r="G691" s="80">
        <v>700</v>
      </c>
      <c r="H691" s="35"/>
      <c r="I691" s="451"/>
      <c r="J691" s="11"/>
      <c r="K691" s="5"/>
    </row>
    <row r="692" spans="1:11" ht="13.5" customHeight="1" x14ac:dyDescent="0.3">
      <c r="A692" s="11" t="s">
        <v>7545</v>
      </c>
      <c r="B692" s="6" t="s">
        <v>39</v>
      </c>
      <c r="C692" s="314">
        <v>3</v>
      </c>
      <c r="D692" s="5" t="s">
        <v>208</v>
      </c>
      <c r="E692" s="5" t="s">
        <v>778</v>
      </c>
      <c r="F692" s="123" t="s">
        <v>2168</v>
      </c>
      <c r="G692" s="80">
        <v>550</v>
      </c>
      <c r="H692" s="35"/>
      <c r="I692" s="451"/>
      <c r="J692" s="5"/>
      <c r="K692" s="5"/>
    </row>
    <row r="693" spans="1:11" ht="13.5" customHeight="1" x14ac:dyDescent="0.3">
      <c r="A693" s="11" t="s">
        <v>7545</v>
      </c>
      <c r="B693" s="6" t="s">
        <v>39</v>
      </c>
      <c r="C693" s="316"/>
      <c r="D693" s="5" t="s">
        <v>179</v>
      </c>
      <c r="E693" s="5" t="s">
        <v>779</v>
      </c>
      <c r="F693" s="123" t="s">
        <v>2169</v>
      </c>
      <c r="G693" s="80">
        <v>550</v>
      </c>
      <c r="H693" s="35"/>
      <c r="I693" s="451"/>
      <c r="J693" s="5"/>
      <c r="K693" s="5"/>
    </row>
    <row r="694" spans="1:11" ht="13.5" customHeight="1" x14ac:dyDescent="0.3">
      <c r="A694" s="11" t="s">
        <v>7545</v>
      </c>
      <c r="B694" s="6" t="s">
        <v>39</v>
      </c>
      <c r="C694" s="316"/>
      <c r="D694" s="5" t="s">
        <v>129</v>
      </c>
      <c r="E694" s="5" t="s">
        <v>780</v>
      </c>
      <c r="F694" s="123" t="s">
        <v>2170</v>
      </c>
      <c r="G694" s="80">
        <v>550</v>
      </c>
      <c r="H694" s="35"/>
      <c r="I694" s="451"/>
      <c r="J694" s="5"/>
      <c r="K694" s="5"/>
    </row>
    <row r="695" spans="1:11" ht="15" customHeight="1" x14ac:dyDescent="0.3">
      <c r="A695" s="11" t="s">
        <v>7545</v>
      </c>
      <c r="B695" s="333" t="s">
        <v>295</v>
      </c>
      <c r="C695" s="334">
        <v>1</v>
      </c>
      <c r="D695" s="5" t="s">
        <v>201</v>
      </c>
      <c r="E695" s="5" t="s">
        <v>781</v>
      </c>
      <c r="F695" s="205" t="s">
        <v>2650</v>
      </c>
      <c r="G695" s="80">
        <v>450</v>
      </c>
      <c r="H695" s="35"/>
      <c r="I695" s="451"/>
      <c r="J695" s="5"/>
      <c r="K695" s="5"/>
    </row>
    <row r="696" spans="1:11" ht="13.5" customHeight="1" x14ac:dyDescent="0.3">
      <c r="A696" s="11" t="s">
        <v>7545</v>
      </c>
      <c r="B696" s="6" t="s">
        <v>302</v>
      </c>
      <c r="C696" s="311">
        <v>1</v>
      </c>
      <c r="D696" s="214" t="s">
        <v>226</v>
      </c>
      <c r="E696" s="215"/>
      <c r="F696" s="123"/>
      <c r="G696" s="80"/>
      <c r="H696" s="456"/>
      <c r="I696" s="451"/>
      <c r="J696" s="5"/>
      <c r="K696" s="5"/>
    </row>
    <row r="697" spans="1:11" ht="13.5" customHeight="1" x14ac:dyDescent="0.3">
      <c r="A697" s="11" t="s">
        <v>7545</v>
      </c>
      <c r="B697" s="6" t="s">
        <v>303</v>
      </c>
      <c r="C697" s="314">
        <v>6</v>
      </c>
      <c r="D697" s="5" t="s">
        <v>133</v>
      </c>
      <c r="E697" s="5" t="s">
        <v>782</v>
      </c>
      <c r="F697" s="123" t="s">
        <v>2171</v>
      </c>
      <c r="G697" s="80"/>
      <c r="H697" s="35"/>
      <c r="I697" s="451"/>
      <c r="J697" s="5"/>
      <c r="K697" s="5"/>
    </row>
    <row r="698" spans="1:11" ht="16.5" customHeight="1" x14ac:dyDescent="0.3">
      <c r="A698" s="11" t="s">
        <v>7545</v>
      </c>
      <c r="B698" s="6" t="s">
        <v>303</v>
      </c>
      <c r="C698" s="322"/>
      <c r="D698" s="5" t="s">
        <v>284</v>
      </c>
      <c r="E698" s="5" t="s">
        <v>3103</v>
      </c>
      <c r="F698" s="123" t="s">
        <v>3107</v>
      </c>
      <c r="G698" s="80"/>
      <c r="H698" s="35"/>
      <c r="I698" s="451"/>
      <c r="J698" s="5"/>
      <c r="K698" s="5"/>
    </row>
    <row r="699" spans="1:11" x14ac:dyDescent="0.3">
      <c r="A699" s="11" t="s">
        <v>7545</v>
      </c>
      <c r="B699" s="6" t="s">
        <v>303</v>
      </c>
      <c r="C699" s="322"/>
      <c r="D699" s="214" t="s">
        <v>226</v>
      </c>
      <c r="E699" s="215"/>
      <c r="F699" s="123"/>
      <c r="G699" s="80"/>
      <c r="H699" s="35"/>
      <c r="I699" s="451"/>
      <c r="J699" s="5"/>
      <c r="K699" s="5"/>
    </row>
    <row r="700" spans="1:11" ht="13.5" customHeight="1" x14ac:dyDescent="0.2">
      <c r="A700" s="11" t="s">
        <v>7545</v>
      </c>
      <c r="B700" s="6" t="s">
        <v>303</v>
      </c>
      <c r="C700" s="322"/>
      <c r="D700" s="214" t="s">
        <v>226</v>
      </c>
      <c r="E700" s="215"/>
      <c r="F700" s="187"/>
      <c r="G700" s="80"/>
      <c r="H700" s="35"/>
      <c r="I700" s="451"/>
      <c r="J700" s="5"/>
      <c r="K700" s="5"/>
    </row>
    <row r="701" spans="1:11" x14ac:dyDescent="0.2">
      <c r="A701" s="11" t="s">
        <v>7545</v>
      </c>
      <c r="B701" s="6" t="s">
        <v>303</v>
      </c>
      <c r="C701" s="322"/>
      <c r="D701" s="214" t="s">
        <v>226</v>
      </c>
      <c r="E701" s="215"/>
      <c r="F701" s="459"/>
      <c r="G701" s="80"/>
      <c r="H701" s="35"/>
      <c r="I701" s="451"/>
      <c r="J701" s="5"/>
      <c r="K701" s="5"/>
    </row>
    <row r="702" spans="1:11" x14ac:dyDescent="0.2">
      <c r="A702" s="11" t="s">
        <v>7545</v>
      </c>
      <c r="B702" s="6" t="s">
        <v>303</v>
      </c>
      <c r="C702" s="321"/>
      <c r="D702" s="214" t="s">
        <v>226</v>
      </c>
      <c r="E702" s="215"/>
      <c r="F702" s="459"/>
      <c r="G702" s="80"/>
      <c r="H702" s="35"/>
      <c r="I702" s="451"/>
      <c r="J702" s="5"/>
      <c r="K702" s="5"/>
    </row>
    <row r="703" spans="1:11" ht="13.5" customHeight="1" x14ac:dyDescent="0.3">
      <c r="A703" s="11" t="s">
        <v>7545</v>
      </c>
      <c r="B703" s="323" t="s">
        <v>783</v>
      </c>
      <c r="C703" s="308"/>
      <c r="D703" s="5"/>
      <c r="E703" s="5"/>
      <c r="F703" s="123"/>
      <c r="G703" s="80"/>
      <c r="H703" s="35"/>
      <c r="I703" s="451"/>
      <c r="J703" s="5"/>
      <c r="K703" s="5"/>
    </row>
    <row r="704" spans="1:11" ht="13.5" customHeight="1" x14ac:dyDescent="0.2">
      <c r="A704" s="11" t="s">
        <v>7545</v>
      </c>
      <c r="B704" s="6" t="s">
        <v>461</v>
      </c>
      <c r="C704" s="311">
        <v>1</v>
      </c>
      <c r="D704" s="214" t="s">
        <v>226</v>
      </c>
      <c r="E704" s="215"/>
      <c r="F704" s="187"/>
      <c r="G704" s="80">
        <v>1000</v>
      </c>
      <c r="H704" s="35"/>
      <c r="I704" s="451"/>
      <c r="J704" s="5"/>
      <c r="K704" s="5"/>
    </row>
    <row r="705" spans="1:11" x14ac:dyDescent="0.3">
      <c r="A705" s="11" t="s">
        <v>7545</v>
      </c>
      <c r="B705" s="347" t="s">
        <v>3774</v>
      </c>
      <c r="C705" s="342">
        <v>1</v>
      </c>
      <c r="D705" s="352" t="s">
        <v>784</v>
      </c>
      <c r="E705" s="352" t="s">
        <v>301</v>
      </c>
      <c r="F705" s="353" t="s">
        <v>2172</v>
      </c>
      <c r="G705" s="345">
        <v>650</v>
      </c>
      <c r="H705" s="452"/>
      <c r="I705" s="432">
        <f>VLOOKUP(F705,Sheet!C:T,13,FALSE)</f>
        <v>1</v>
      </c>
      <c r="J705" s="5"/>
      <c r="K705" s="5" t="s">
        <v>7533</v>
      </c>
    </row>
    <row r="706" spans="1:11" ht="13.5" customHeight="1" x14ac:dyDescent="0.3">
      <c r="A706" s="11" t="s">
        <v>7545</v>
      </c>
      <c r="B706" s="463" t="s">
        <v>279</v>
      </c>
      <c r="C706" s="311">
        <v>1</v>
      </c>
      <c r="D706" s="5" t="s">
        <v>1578</v>
      </c>
      <c r="E706" s="5" t="s">
        <v>1579</v>
      </c>
      <c r="F706" s="123" t="s">
        <v>2173</v>
      </c>
      <c r="G706" s="80">
        <v>700</v>
      </c>
      <c r="H706" s="35"/>
      <c r="I706" s="451"/>
      <c r="J706" s="11"/>
      <c r="K706" s="5"/>
    </row>
    <row r="707" spans="1:11" ht="17.25" customHeight="1" x14ac:dyDescent="0.2">
      <c r="A707" s="11" t="s">
        <v>7545</v>
      </c>
      <c r="B707" s="6" t="s">
        <v>39</v>
      </c>
      <c r="C707" s="314">
        <v>3</v>
      </c>
      <c r="D707" s="5" t="s">
        <v>533</v>
      </c>
      <c r="E707" s="5" t="s">
        <v>787</v>
      </c>
      <c r="F707" s="116" t="s">
        <v>2651</v>
      </c>
      <c r="G707" s="80">
        <v>550</v>
      </c>
      <c r="H707" s="35"/>
      <c r="I707" s="451"/>
      <c r="J707" s="5"/>
      <c r="K707" s="5"/>
    </row>
    <row r="708" spans="1:11" ht="15.75" customHeight="1" x14ac:dyDescent="0.3">
      <c r="A708" s="11" t="s">
        <v>7545</v>
      </c>
      <c r="B708" s="6" t="s">
        <v>39</v>
      </c>
      <c r="C708" s="316"/>
      <c r="D708" s="5" t="s">
        <v>64</v>
      </c>
      <c r="E708" s="5" t="s">
        <v>786</v>
      </c>
      <c r="F708" s="123" t="s">
        <v>2174</v>
      </c>
      <c r="G708" s="80">
        <v>550</v>
      </c>
      <c r="H708" s="35"/>
      <c r="I708" s="451"/>
      <c r="J708" s="5"/>
      <c r="K708" s="5"/>
    </row>
    <row r="709" spans="1:11" x14ac:dyDescent="0.3">
      <c r="A709" s="11" t="s">
        <v>7545</v>
      </c>
      <c r="B709" s="6" t="s">
        <v>39</v>
      </c>
      <c r="C709" s="317"/>
      <c r="D709" s="5" t="s">
        <v>166</v>
      </c>
      <c r="E709" s="5" t="s">
        <v>257</v>
      </c>
      <c r="F709" s="123" t="s">
        <v>2175</v>
      </c>
      <c r="G709" s="80">
        <v>550</v>
      </c>
      <c r="H709" s="35"/>
      <c r="I709" s="451"/>
      <c r="J709" s="5"/>
      <c r="K709" s="5"/>
    </row>
    <row r="710" spans="1:11" ht="13.5" customHeight="1" x14ac:dyDescent="0.3">
      <c r="A710" s="11" t="s">
        <v>7545</v>
      </c>
      <c r="B710" s="6" t="s">
        <v>295</v>
      </c>
      <c r="C710" s="314">
        <v>3</v>
      </c>
      <c r="D710" s="5" t="s">
        <v>125</v>
      </c>
      <c r="E710" s="5" t="s">
        <v>167</v>
      </c>
      <c r="F710" s="123" t="s">
        <v>2176</v>
      </c>
      <c r="G710" s="80">
        <v>450</v>
      </c>
      <c r="H710" s="35"/>
      <c r="I710" s="451"/>
      <c r="J710" s="5"/>
      <c r="K710" s="5"/>
    </row>
    <row r="711" spans="1:11" ht="13.5" customHeight="1" x14ac:dyDescent="0.2">
      <c r="A711" s="11" t="s">
        <v>7545</v>
      </c>
      <c r="B711" s="6" t="s">
        <v>51</v>
      </c>
      <c r="C711" s="316"/>
      <c r="D711" s="5" t="s">
        <v>525</v>
      </c>
      <c r="E711" s="5" t="s">
        <v>788</v>
      </c>
      <c r="F711" s="116" t="s">
        <v>2652</v>
      </c>
      <c r="G711" s="80">
        <v>450</v>
      </c>
      <c r="H711" s="35"/>
      <c r="I711" s="451"/>
      <c r="J711" s="5"/>
      <c r="K711" s="5"/>
    </row>
    <row r="712" spans="1:11" ht="13.5" customHeight="1" x14ac:dyDescent="0.2">
      <c r="A712" s="11" t="s">
        <v>7545</v>
      </c>
      <c r="B712" s="6" t="s">
        <v>51</v>
      </c>
      <c r="C712" s="317"/>
      <c r="D712" s="5" t="s">
        <v>2484</v>
      </c>
      <c r="E712" s="5" t="s">
        <v>3047</v>
      </c>
      <c r="F712" s="116" t="s">
        <v>2987</v>
      </c>
      <c r="G712" s="80">
        <v>450</v>
      </c>
      <c r="H712" s="35"/>
      <c r="I712" s="451"/>
      <c r="J712" s="5"/>
      <c r="K712" s="5"/>
    </row>
    <row r="713" spans="1:11" ht="13.5" customHeight="1" x14ac:dyDescent="0.2">
      <c r="A713" s="11" t="s">
        <v>7545</v>
      </c>
      <c r="B713" s="6" t="s">
        <v>302</v>
      </c>
      <c r="C713" s="314">
        <v>2</v>
      </c>
      <c r="D713" s="5" t="s">
        <v>332</v>
      </c>
      <c r="E713" s="5" t="s">
        <v>3058</v>
      </c>
      <c r="F713" s="116" t="s">
        <v>2656</v>
      </c>
      <c r="G713" s="80"/>
      <c r="H713" s="35"/>
      <c r="I713" s="451"/>
      <c r="J713" s="5"/>
      <c r="K713" s="5"/>
    </row>
    <row r="714" spans="1:11" x14ac:dyDescent="0.3">
      <c r="A714" s="11" t="s">
        <v>7545</v>
      </c>
      <c r="B714" s="347" t="s">
        <v>302</v>
      </c>
      <c r="C714" s="356"/>
      <c r="D714" s="352" t="s">
        <v>69</v>
      </c>
      <c r="E714" s="352" t="s">
        <v>791</v>
      </c>
      <c r="F714" s="353" t="s">
        <v>2177</v>
      </c>
      <c r="G714" s="345"/>
      <c r="H714" s="452"/>
      <c r="I714" s="432">
        <f>VLOOKUP(F714,Sheet!C:T,13,FALSE)</f>
        <v>1</v>
      </c>
      <c r="J714" s="11" t="s">
        <v>7537</v>
      </c>
      <c r="K714" s="5"/>
    </row>
    <row r="715" spans="1:11" ht="13.5" customHeight="1" x14ac:dyDescent="0.2">
      <c r="A715" s="11" t="s">
        <v>7545</v>
      </c>
      <c r="B715" s="6" t="s">
        <v>303</v>
      </c>
      <c r="C715" s="314">
        <v>9</v>
      </c>
      <c r="D715" s="5" t="s">
        <v>162</v>
      </c>
      <c r="E715" s="5" t="s">
        <v>789</v>
      </c>
      <c r="F715" s="116" t="s">
        <v>2653</v>
      </c>
      <c r="G715" s="80"/>
      <c r="H715" s="35"/>
      <c r="I715" s="451"/>
      <c r="J715" s="5"/>
      <c r="K715" s="5"/>
    </row>
    <row r="716" spans="1:11" ht="13.5" customHeight="1" x14ac:dyDescent="0.2">
      <c r="A716" s="11" t="s">
        <v>7545</v>
      </c>
      <c r="B716" s="6" t="s">
        <v>303</v>
      </c>
      <c r="C716" s="322"/>
      <c r="D716" s="5" t="s">
        <v>61</v>
      </c>
      <c r="E716" s="5" t="s">
        <v>3036</v>
      </c>
      <c r="F716" s="187" t="s">
        <v>3037</v>
      </c>
      <c r="G716" s="80"/>
      <c r="H716" s="35"/>
      <c r="I716" s="451"/>
      <c r="J716" s="5"/>
      <c r="K716" s="5"/>
    </row>
    <row r="717" spans="1:11" ht="13.5" customHeight="1" x14ac:dyDescent="0.2">
      <c r="A717" s="11" t="s">
        <v>7545</v>
      </c>
      <c r="B717" s="6" t="s">
        <v>303</v>
      </c>
      <c r="C717" s="322"/>
      <c r="D717" s="5" t="s">
        <v>1267</v>
      </c>
      <c r="E717" s="5" t="s">
        <v>1231</v>
      </c>
      <c r="F717" s="116" t="s">
        <v>2654</v>
      </c>
      <c r="G717" s="80"/>
      <c r="H717" s="35"/>
      <c r="I717" s="451"/>
      <c r="J717" s="5"/>
      <c r="K717" s="5"/>
    </row>
    <row r="718" spans="1:11" ht="13.5" customHeight="1" x14ac:dyDescent="0.3">
      <c r="A718" s="11" t="s">
        <v>7545</v>
      </c>
      <c r="B718" s="6" t="s">
        <v>303</v>
      </c>
      <c r="C718" s="322"/>
      <c r="D718" s="5" t="s">
        <v>119</v>
      </c>
      <c r="E718" s="5" t="s">
        <v>790</v>
      </c>
      <c r="F718" s="123" t="s">
        <v>2178</v>
      </c>
      <c r="G718" s="80"/>
      <c r="H718" s="35"/>
      <c r="I718" s="451"/>
      <c r="J718" s="5"/>
      <c r="K718" s="5"/>
    </row>
    <row r="719" spans="1:11" ht="13.5" customHeight="1" x14ac:dyDescent="0.2">
      <c r="A719" s="11" t="s">
        <v>7545</v>
      </c>
      <c r="B719" s="6" t="s">
        <v>303</v>
      </c>
      <c r="C719" s="322"/>
      <c r="D719" s="5" t="s">
        <v>107</v>
      </c>
      <c r="E719" s="5" t="s">
        <v>167</v>
      </c>
      <c r="F719" s="116" t="s">
        <v>2655</v>
      </c>
      <c r="G719" s="80"/>
      <c r="H719" s="35"/>
      <c r="I719" s="451"/>
      <c r="J719" s="5"/>
      <c r="K719" s="5"/>
    </row>
    <row r="720" spans="1:11" ht="12.75" x14ac:dyDescent="0.2">
      <c r="A720" s="11" t="s">
        <v>7545</v>
      </c>
      <c r="B720" s="6" t="s">
        <v>303</v>
      </c>
      <c r="C720" s="322"/>
      <c r="D720" s="5" t="s">
        <v>229</v>
      </c>
      <c r="E720" s="5" t="s">
        <v>871</v>
      </c>
      <c r="F720" s="187" t="s">
        <v>2846</v>
      </c>
      <c r="G720" s="80"/>
      <c r="H720" s="35"/>
      <c r="I720" s="451"/>
      <c r="J720" s="5"/>
      <c r="K720" s="5"/>
    </row>
    <row r="721" spans="1:11" ht="13.5" customHeight="1" x14ac:dyDescent="0.2">
      <c r="A721" s="11" t="s">
        <v>7545</v>
      </c>
      <c r="B721" s="6" t="s">
        <v>303</v>
      </c>
      <c r="C721" s="322"/>
      <c r="D721" s="214" t="s">
        <v>226</v>
      </c>
      <c r="E721" s="215"/>
      <c r="F721" s="187"/>
      <c r="G721" s="80"/>
      <c r="H721" s="35"/>
      <c r="I721" s="451"/>
      <c r="J721" s="5"/>
      <c r="K721" s="5"/>
    </row>
    <row r="722" spans="1:11" ht="13.5" customHeight="1" x14ac:dyDescent="0.2">
      <c r="A722" s="11" t="s">
        <v>7545</v>
      </c>
      <c r="B722" s="6" t="s">
        <v>303</v>
      </c>
      <c r="C722" s="322"/>
      <c r="D722" s="214" t="s">
        <v>226</v>
      </c>
      <c r="E722" s="215"/>
      <c r="F722" s="187"/>
      <c r="G722" s="80"/>
      <c r="H722" s="35"/>
      <c r="I722" s="451"/>
      <c r="J722" s="5"/>
      <c r="K722" s="5"/>
    </row>
    <row r="723" spans="1:11" ht="13.5" customHeight="1" x14ac:dyDescent="0.2">
      <c r="A723" s="11" t="s">
        <v>7545</v>
      </c>
      <c r="B723" s="6" t="s">
        <v>303</v>
      </c>
      <c r="C723" s="321"/>
      <c r="D723" s="214" t="s">
        <v>226</v>
      </c>
      <c r="E723" s="215"/>
      <c r="F723" s="459"/>
      <c r="G723" s="80"/>
      <c r="H723" s="35"/>
      <c r="I723" s="451"/>
      <c r="J723" s="5"/>
      <c r="K723" s="5"/>
    </row>
    <row r="724" spans="1:11" x14ac:dyDescent="0.25">
      <c r="A724" s="11" t="s">
        <v>7545</v>
      </c>
      <c r="B724" s="313" t="s">
        <v>3070</v>
      </c>
      <c r="C724" s="314">
        <v>2</v>
      </c>
      <c r="D724" s="5" t="s">
        <v>264</v>
      </c>
      <c r="E724" s="5" t="s">
        <v>3060</v>
      </c>
      <c r="F724" s="116" t="s">
        <v>3100</v>
      </c>
      <c r="G724" s="80">
        <v>200</v>
      </c>
      <c r="H724" s="35"/>
      <c r="I724" s="451"/>
      <c r="J724" s="5"/>
      <c r="K724" s="5"/>
    </row>
    <row r="725" spans="1:11" x14ac:dyDescent="0.25">
      <c r="A725" s="11" t="s">
        <v>7545</v>
      </c>
      <c r="B725" s="313" t="s">
        <v>3070</v>
      </c>
      <c r="C725" s="321"/>
      <c r="D725" s="35" t="s">
        <v>52</v>
      </c>
      <c r="E725" s="35" t="s">
        <v>1341</v>
      </c>
      <c r="F725" s="116" t="s">
        <v>3087</v>
      </c>
      <c r="G725" s="80">
        <v>650</v>
      </c>
      <c r="H725" s="35"/>
      <c r="I725" s="451"/>
      <c r="J725" s="5"/>
      <c r="K725" s="5"/>
    </row>
    <row r="726" spans="1:11" ht="13.5" customHeight="1" x14ac:dyDescent="0.3">
      <c r="A726" s="11" t="s">
        <v>7545</v>
      </c>
      <c r="B726" s="323" t="s">
        <v>793</v>
      </c>
      <c r="C726" s="308"/>
      <c r="D726" s="5"/>
      <c r="E726" s="5"/>
      <c r="F726" s="123"/>
      <c r="G726" s="80"/>
      <c r="H726" s="35"/>
      <c r="I726" s="451"/>
      <c r="J726" s="5"/>
      <c r="K726" s="5"/>
    </row>
    <row r="727" spans="1:11" ht="13.5" customHeight="1" x14ac:dyDescent="0.2">
      <c r="A727" s="11" t="s">
        <v>7545</v>
      </c>
      <c r="B727" s="6" t="s">
        <v>461</v>
      </c>
      <c r="C727" s="311">
        <v>1</v>
      </c>
      <c r="D727" s="8" t="s">
        <v>9</v>
      </c>
      <c r="E727" s="8" t="s">
        <v>794</v>
      </c>
      <c r="F727" s="120" t="s">
        <v>2179</v>
      </c>
      <c r="G727" s="80">
        <v>1000</v>
      </c>
      <c r="H727" s="35"/>
      <c r="I727" s="451"/>
      <c r="J727" s="5"/>
      <c r="K727" s="5"/>
    </row>
    <row r="728" spans="1:11" ht="13.5" customHeight="1" x14ac:dyDescent="0.2">
      <c r="A728" s="11" t="s">
        <v>7545</v>
      </c>
      <c r="B728" s="6" t="s">
        <v>30</v>
      </c>
      <c r="C728" s="314">
        <v>2</v>
      </c>
      <c r="D728" s="8" t="s">
        <v>527</v>
      </c>
      <c r="E728" s="8" t="s">
        <v>797</v>
      </c>
      <c r="F728" s="120" t="s">
        <v>2182</v>
      </c>
      <c r="G728" s="80">
        <v>650</v>
      </c>
      <c r="H728" s="35"/>
      <c r="I728" s="451"/>
      <c r="J728" s="5"/>
      <c r="K728" s="5"/>
    </row>
    <row r="729" spans="1:11" x14ac:dyDescent="0.2">
      <c r="A729" s="11" t="s">
        <v>7545</v>
      </c>
      <c r="B729" s="6" t="s">
        <v>30</v>
      </c>
      <c r="C729" s="317"/>
      <c r="D729" s="8" t="s">
        <v>125</v>
      </c>
      <c r="E729" s="8" t="s">
        <v>796</v>
      </c>
      <c r="F729" s="120" t="s">
        <v>2180</v>
      </c>
      <c r="G729" s="80">
        <v>650</v>
      </c>
      <c r="H729" s="35"/>
      <c r="I729" s="451"/>
      <c r="J729" s="5"/>
      <c r="K729" s="5"/>
    </row>
    <row r="730" spans="1:11" ht="15.75" customHeight="1" x14ac:dyDescent="0.2">
      <c r="A730" s="11" t="s">
        <v>7545</v>
      </c>
      <c r="B730" s="463" t="s">
        <v>279</v>
      </c>
      <c r="C730" s="311">
        <v>1</v>
      </c>
      <c r="D730" s="8" t="s">
        <v>129</v>
      </c>
      <c r="E730" s="8" t="s">
        <v>1326</v>
      </c>
      <c r="F730" s="120" t="s">
        <v>2181</v>
      </c>
      <c r="G730" s="80">
        <v>700</v>
      </c>
      <c r="H730" s="35"/>
      <c r="I730" s="451"/>
      <c r="J730" s="5"/>
      <c r="K730" s="5"/>
    </row>
    <row r="731" spans="1:11" x14ac:dyDescent="0.2">
      <c r="A731" s="11" t="s">
        <v>7545</v>
      </c>
      <c r="B731" s="6" t="s">
        <v>39</v>
      </c>
      <c r="C731" s="314">
        <v>4</v>
      </c>
      <c r="D731" s="8" t="s">
        <v>1218</v>
      </c>
      <c r="E731" s="8" t="s">
        <v>117</v>
      </c>
      <c r="F731" s="120" t="s">
        <v>2186</v>
      </c>
      <c r="G731" s="80">
        <v>550</v>
      </c>
      <c r="H731" s="35"/>
      <c r="I731" s="451"/>
      <c r="J731" s="5"/>
      <c r="K731" s="5"/>
    </row>
    <row r="732" spans="1:11" x14ac:dyDescent="0.2">
      <c r="A732" s="11" t="s">
        <v>7545</v>
      </c>
      <c r="B732" s="6" t="s">
        <v>39</v>
      </c>
      <c r="C732" s="316"/>
      <c r="D732" s="8" t="s">
        <v>798</v>
      </c>
      <c r="E732" s="8" t="s">
        <v>797</v>
      </c>
      <c r="F732" s="120" t="s">
        <v>2183</v>
      </c>
      <c r="G732" s="80">
        <v>550</v>
      </c>
      <c r="H732" s="35"/>
      <c r="I732" s="451"/>
      <c r="J732" s="5"/>
      <c r="K732" s="5"/>
    </row>
    <row r="733" spans="1:11" x14ac:dyDescent="0.2">
      <c r="A733" s="11" t="s">
        <v>7545</v>
      </c>
      <c r="B733" s="6" t="s">
        <v>39</v>
      </c>
      <c r="C733" s="316"/>
      <c r="D733" s="8" t="s">
        <v>172</v>
      </c>
      <c r="E733" s="8" t="s">
        <v>337</v>
      </c>
      <c r="F733" s="120" t="s">
        <v>2184</v>
      </c>
      <c r="G733" s="80">
        <v>550</v>
      </c>
      <c r="H733" s="35"/>
      <c r="I733" s="451"/>
      <c r="J733" s="5"/>
      <c r="K733" s="5"/>
    </row>
    <row r="734" spans="1:11" ht="13.5" customHeight="1" x14ac:dyDescent="0.2">
      <c r="A734" s="11" t="s">
        <v>7545</v>
      </c>
      <c r="B734" s="6" t="s">
        <v>271</v>
      </c>
      <c r="C734" s="317"/>
      <c r="D734" s="8" t="s">
        <v>172</v>
      </c>
      <c r="E734" s="8" t="s">
        <v>1431</v>
      </c>
      <c r="F734" s="120" t="s">
        <v>2185</v>
      </c>
      <c r="G734" s="80">
        <v>550</v>
      </c>
      <c r="H734" s="35"/>
      <c r="I734" s="451"/>
      <c r="J734" s="5"/>
      <c r="K734" s="5"/>
    </row>
    <row r="735" spans="1:11" ht="13.5" customHeight="1" x14ac:dyDescent="0.2">
      <c r="A735" s="11" t="s">
        <v>7545</v>
      </c>
      <c r="B735" s="6" t="s">
        <v>295</v>
      </c>
      <c r="C735" s="314">
        <v>2</v>
      </c>
      <c r="D735" s="8" t="s">
        <v>133</v>
      </c>
      <c r="E735" s="8" t="s">
        <v>2904</v>
      </c>
      <c r="F735" s="187" t="s">
        <v>2922</v>
      </c>
      <c r="G735" s="80">
        <v>450</v>
      </c>
      <c r="H735" s="35"/>
      <c r="I735" s="451"/>
      <c r="J735" s="5"/>
      <c r="K735" s="5"/>
    </row>
    <row r="736" spans="1:11" ht="13.5" customHeight="1" x14ac:dyDescent="0.2">
      <c r="A736" s="11" t="s">
        <v>7545</v>
      </c>
      <c r="B736" s="6" t="s">
        <v>295</v>
      </c>
      <c r="C736" s="316"/>
      <c r="D736" s="8" t="s">
        <v>194</v>
      </c>
      <c r="E736" s="8" t="s">
        <v>799</v>
      </c>
      <c r="F736" s="120" t="s">
        <v>2187</v>
      </c>
      <c r="G736" s="80">
        <v>450</v>
      </c>
      <c r="H736" s="35"/>
      <c r="I736" s="451"/>
      <c r="J736" s="5"/>
      <c r="K736" s="5"/>
    </row>
    <row r="737" spans="1:11" ht="13.5" customHeight="1" x14ac:dyDescent="0.2">
      <c r="A737" s="11" t="s">
        <v>7545</v>
      </c>
      <c r="B737" s="6" t="s">
        <v>302</v>
      </c>
      <c r="C737" s="311">
        <v>1</v>
      </c>
      <c r="D737" s="8" t="s">
        <v>827</v>
      </c>
      <c r="E737" s="8" t="s">
        <v>406</v>
      </c>
      <c r="F737" s="116" t="s">
        <v>2657</v>
      </c>
      <c r="G737" s="80"/>
      <c r="H737" s="35"/>
      <c r="I737" s="451"/>
      <c r="J737" s="5"/>
      <c r="K737" s="5"/>
    </row>
    <row r="738" spans="1:11" ht="13.5" customHeight="1" x14ac:dyDescent="0.2">
      <c r="A738" s="11" t="s">
        <v>7545</v>
      </c>
      <c r="B738" s="6" t="s">
        <v>303</v>
      </c>
      <c r="C738" s="314">
        <v>6</v>
      </c>
      <c r="D738" s="8" t="s">
        <v>64</v>
      </c>
      <c r="E738" s="8" t="s">
        <v>800</v>
      </c>
      <c r="F738" s="120" t="s">
        <v>2188</v>
      </c>
      <c r="G738" s="80"/>
      <c r="H738" s="35"/>
      <c r="I738" s="451"/>
      <c r="J738" s="5"/>
      <c r="K738" s="5"/>
    </row>
    <row r="739" spans="1:11" ht="13.5" customHeight="1" x14ac:dyDescent="0.2">
      <c r="A739" s="11" t="s">
        <v>7545</v>
      </c>
      <c r="B739" s="6" t="s">
        <v>303</v>
      </c>
      <c r="C739" s="322"/>
      <c r="D739" s="8" t="s">
        <v>205</v>
      </c>
      <c r="E739" s="8" t="s">
        <v>801</v>
      </c>
      <c r="F739" s="120" t="s">
        <v>2189</v>
      </c>
      <c r="G739" s="80"/>
      <c r="H739" s="35"/>
      <c r="I739" s="451"/>
      <c r="J739" s="5"/>
      <c r="K739" s="5"/>
    </row>
    <row r="740" spans="1:11" ht="13.5" customHeight="1" x14ac:dyDescent="0.2">
      <c r="A740" s="11" t="s">
        <v>7545</v>
      </c>
      <c r="B740" s="347" t="s">
        <v>303</v>
      </c>
      <c r="C740" s="354"/>
      <c r="D740" s="343" t="s">
        <v>102</v>
      </c>
      <c r="E740" s="343" t="s">
        <v>3694</v>
      </c>
      <c r="F740" s="349">
        <v>40001001432</v>
      </c>
      <c r="G740" s="345"/>
      <c r="H740" s="452"/>
      <c r="I740" s="432">
        <f>VLOOKUP(F740,Sheet!C:T,13,FALSE)</f>
        <v>1</v>
      </c>
      <c r="J740" s="11" t="s">
        <v>7537</v>
      </c>
      <c r="K740" s="5"/>
    </row>
    <row r="741" spans="1:11" x14ac:dyDescent="0.2">
      <c r="A741" s="11" t="s">
        <v>7545</v>
      </c>
      <c r="B741" s="6" t="s">
        <v>303</v>
      </c>
      <c r="C741" s="322"/>
      <c r="D741" s="214" t="s">
        <v>226</v>
      </c>
      <c r="E741" s="215"/>
      <c r="F741" s="116"/>
      <c r="G741" s="80"/>
      <c r="H741" s="35"/>
      <c r="I741" s="451"/>
      <c r="J741" s="5"/>
      <c r="K741" s="5"/>
    </row>
    <row r="742" spans="1:11" ht="13.5" customHeight="1" x14ac:dyDescent="0.2">
      <c r="A742" s="11" t="s">
        <v>7545</v>
      </c>
      <c r="B742" s="6" t="s">
        <v>303</v>
      </c>
      <c r="C742" s="322"/>
      <c r="D742" s="214" t="s">
        <v>226</v>
      </c>
      <c r="E742" s="215"/>
      <c r="F742" s="116"/>
      <c r="G742" s="80"/>
      <c r="H742" s="35"/>
      <c r="I742" s="451"/>
      <c r="J742" s="5"/>
      <c r="K742" s="5"/>
    </row>
    <row r="743" spans="1:11" ht="13.5" customHeight="1" x14ac:dyDescent="0.2">
      <c r="A743" s="11" t="s">
        <v>7545</v>
      </c>
      <c r="B743" s="6" t="s">
        <v>303</v>
      </c>
      <c r="C743" s="321"/>
      <c r="D743" s="214" t="s">
        <v>226</v>
      </c>
      <c r="E743" s="215"/>
      <c r="F743" s="116"/>
      <c r="G743" s="80"/>
      <c r="H743" s="35"/>
      <c r="I743" s="451"/>
      <c r="J743" s="5"/>
      <c r="K743" s="5"/>
    </row>
    <row r="744" spans="1:11" x14ac:dyDescent="0.2">
      <c r="A744" s="11" t="s">
        <v>7545</v>
      </c>
      <c r="B744" s="323" t="s">
        <v>802</v>
      </c>
      <c r="C744" s="308"/>
      <c r="D744" s="5"/>
      <c r="E744" s="5"/>
      <c r="F744" s="116"/>
      <c r="G744" s="80"/>
      <c r="H744" s="35"/>
      <c r="I744" s="451"/>
      <c r="J744" s="5"/>
      <c r="K744" s="5"/>
    </row>
    <row r="745" spans="1:11" ht="13.5" customHeight="1" x14ac:dyDescent="0.2">
      <c r="A745" s="11" t="s">
        <v>7545</v>
      </c>
      <c r="B745" s="6" t="s">
        <v>461</v>
      </c>
      <c r="C745" s="311">
        <v>1</v>
      </c>
      <c r="D745" s="214" t="s">
        <v>226</v>
      </c>
      <c r="E745" s="215"/>
      <c r="F745" s="116"/>
      <c r="G745" s="80">
        <v>1000</v>
      </c>
      <c r="H745" s="35"/>
      <c r="I745" s="451"/>
      <c r="J745" s="5"/>
      <c r="K745" s="5"/>
    </row>
    <row r="746" spans="1:11" x14ac:dyDescent="0.2">
      <c r="A746" s="11" t="s">
        <v>7545</v>
      </c>
      <c r="B746" s="6" t="s">
        <v>516</v>
      </c>
      <c r="C746" s="311">
        <v>1</v>
      </c>
      <c r="D746" s="8" t="s">
        <v>3027</v>
      </c>
      <c r="E746" s="8" t="s">
        <v>3028</v>
      </c>
      <c r="F746" s="116" t="s">
        <v>3038</v>
      </c>
      <c r="G746" s="80">
        <v>650</v>
      </c>
      <c r="H746" s="35"/>
      <c r="I746" s="451"/>
      <c r="J746" s="5"/>
      <c r="K746" s="5"/>
    </row>
    <row r="747" spans="1:11" x14ac:dyDescent="0.2">
      <c r="A747" s="11" t="s">
        <v>7545</v>
      </c>
      <c r="B747" s="463" t="s">
        <v>3710</v>
      </c>
      <c r="C747" s="311">
        <v>1</v>
      </c>
      <c r="D747" s="5" t="s">
        <v>119</v>
      </c>
      <c r="E747" s="5" t="s">
        <v>122</v>
      </c>
      <c r="F747" s="116" t="s">
        <v>1607</v>
      </c>
      <c r="G747" s="80">
        <v>700</v>
      </c>
      <c r="H747" s="35">
        <v>800</v>
      </c>
      <c r="I747" s="451"/>
      <c r="J747" s="5"/>
      <c r="K747" s="5"/>
    </row>
    <row r="748" spans="1:11" x14ac:dyDescent="0.2">
      <c r="A748" s="11" t="s">
        <v>7545</v>
      </c>
      <c r="B748" s="6" t="s">
        <v>39</v>
      </c>
      <c r="C748" s="314">
        <v>2</v>
      </c>
      <c r="D748" s="8" t="s">
        <v>229</v>
      </c>
      <c r="E748" s="8" t="s">
        <v>803</v>
      </c>
      <c r="F748" s="116" t="s">
        <v>2191</v>
      </c>
      <c r="G748" s="80">
        <v>550</v>
      </c>
      <c r="H748" s="35"/>
      <c r="I748" s="451"/>
      <c r="J748" s="5"/>
      <c r="K748" s="5"/>
    </row>
    <row r="749" spans="1:11" x14ac:dyDescent="0.2">
      <c r="A749" s="11" t="s">
        <v>7545</v>
      </c>
      <c r="B749" s="6" t="s">
        <v>3140</v>
      </c>
      <c r="C749" s="316"/>
      <c r="D749" s="8" t="s">
        <v>71</v>
      </c>
      <c r="E749" s="8" t="s">
        <v>804</v>
      </c>
      <c r="F749" s="116" t="s">
        <v>2192</v>
      </c>
      <c r="G749" s="80">
        <v>550</v>
      </c>
      <c r="H749" s="35">
        <v>1000</v>
      </c>
      <c r="I749" s="451"/>
      <c r="J749" s="5"/>
      <c r="K749" s="5"/>
    </row>
    <row r="750" spans="1:11" ht="13.5" customHeight="1" x14ac:dyDescent="0.2">
      <c r="A750" s="11" t="s">
        <v>7545</v>
      </c>
      <c r="B750" s="6" t="s">
        <v>295</v>
      </c>
      <c r="C750" s="314">
        <v>2</v>
      </c>
      <c r="D750" s="8" t="s">
        <v>66</v>
      </c>
      <c r="E750" s="8" t="s">
        <v>805</v>
      </c>
      <c r="F750" s="116" t="s">
        <v>2193</v>
      </c>
      <c r="G750" s="80">
        <v>450</v>
      </c>
      <c r="H750" s="35"/>
      <c r="I750" s="451"/>
      <c r="J750" s="5"/>
      <c r="K750" s="5"/>
    </row>
    <row r="751" spans="1:11" ht="13.5" customHeight="1" x14ac:dyDescent="0.2">
      <c r="A751" s="11" t="s">
        <v>7545</v>
      </c>
      <c r="B751" s="6" t="s">
        <v>295</v>
      </c>
      <c r="C751" s="316"/>
      <c r="D751" s="8" t="s">
        <v>129</v>
      </c>
      <c r="E751" s="8" t="s">
        <v>806</v>
      </c>
      <c r="F751" s="116" t="s">
        <v>2194</v>
      </c>
      <c r="G751" s="80">
        <v>450</v>
      </c>
      <c r="H751" s="35"/>
      <c r="I751" s="451"/>
      <c r="J751" s="5"/>
      <c r="K751" s="5"/>
    </row>
    <row r="752" spans="1:11" ht="13.5" customHeight="1" x14ac:dyDescent="0.2">
      <c r="A752" s="11" t="s">
        <v>7545</v>
      </c>
      <c r="B752" s="347" t="s">
        <v>302</v>
      </c>
      <c r="C752" s="342">
        <v>1</v>
      </c>
      <c r="D752" s="343" t="s">
        <v>188</v>
      </c>
      <c r="E752" s="343" t="s">
        <v>243</v>
      </c>
      <c r="F752" s="300" t="s">
        <v>2195</v>
      </c>
      <c r="G752" s="345"/>
      <c r="H752" s="452"/>
      <c r="I752" s="432">
        <f>VLOOKUP(F752,Sheet!C:T,13,FALSE)</f>
        <v>1</v>
      </c>
      <c r="J752" s="11" t="s">
        <v>7537</v>
      </c>
      <c r="K752" s="5"/>
    </row>
    <row r="753" spans="1:11" ht="13.5" customHeight="1" x14ac:dyDescent="0.2">
      <c r="A753" s="11" t="s">
        <v>7545</v>
      </c>
      <c r="B753" s="6" t="s">
        <v>303</v>
      </c>
      <c r="C753" s="314">
        <v>4</v>
      </c>
      <c r="D753" s="8" t="s">
        <v>133</v>
      </c>
      <c r="E753" s="8" t="s">
        <v>747</v>
      </c>
      <c r="F753" s="116" t="s">
        <v>2197</v>
      </c>
      <c r="G753" s="80"/>
      <c r="H753" s="35"/>
      <c r="I753" s="451"/>
      <c r="J753" s="5"/>
      <c r="K753" s="5"/>
    </row>
    <row r="754" spans="1:11" x14ac:dyDescent="0.2">
      <c r="A754" s="11" t="s">
        <v>7545</v>
      </c>
      <c r="B754" s="347" t="s">
        <v>303</v>
      </c>
      <c r="C754" s="354"/>
      <c r="D754" s="343" t="s">
        <v>83</v>
      </c>
      <c r="E754" s="343" t="s">
        <v>743</v>
      </c>
      <c r="F754" s="300" t="s">
        <v>2196</v>
      </c>
      <c r="G754" s="345"/>
      <c r="H754" s="452"/>
      <c r="I754" s="432">
        <f>VLOOKUP(F754,Sheet!C:T,13,FALSE)</f>
        <v>1</v>
      </c>
      <c r="J754" s="11" t="s">
        <v>7537</v>
      </c>
      <c r="K754" s="5"/>
    </row>
    <row r="755" spans="1:11" x14ac:dyDescent="0.2">
      <c r="A755" s="11" t="s">
        <v>7545</v>
      </c>
      <c r="B755" s="6" t="s">
        <v>303</v>
      </c>
      <c r="C755" s="322"/>
      <c r="D755" s="214" t="s">
        <v>226</v>
      </c>
      <c r="E755" s="215"/>
      <c r="F755" s="116"/>
      <c r="G755" s="80"/>
      <c r="H755" s="35"/>
      <c r="I755" s="451"/>
      <c r="J755" s="5"/>
      <c r="K755" s="5"/>
    </row>
    <row r="756" spans="1:11" ht="13.5" customHeight="1" x14ac:dyDescent="0.2">
      <c r="A756" s="11" t="s">
        <v>7545</v>
      </c>
      <c r="B756" s="6" t="s">
        <v>303</v>
      </c>
      <c r="C756" s="322"/>
      <c r="D756" s="214" t="s">
        <v>226</v>
      </c>
      <c r="E756" s="215"/>
      <c r="F756" s="116"/>
      <c r="G756" s="80"/>
      <c r="H756" s="35"/>
      <c r="I756" s="451"/>
      <c r="J756" s="5"/>
      <c r="K756" s="5"/>
    </row>
    <row r="757" spans="1:11" x14ac:dyDescent="0.25">
      <c r="A757" s="11" t="s">
        <v>7545</v>
      </c>
      <c r="B757" s="313" t="s">
        <v>3070</v>
      </c>
      <c r="C757" s="311">
        <v>1</v>
      </c>
      <c r="D757" s="8" t="s">
        <v>160</v>
      </c>
      <c r="E757" s="8" t="s">
        <v>391</v>
      </c>
      <c r="F757" s="116" t="s">
        <v>2198</v>
      </c>
      <c r="G757" s="80">
        <v>650</v>
      </c>
      <c r="H757" s="35"/>
      <c r="I757" s="451"/>
      <c r="J757" s="5"/>
      <c r="K757" s="5"/>
    </row>
    <row r="758" spans="1:11" ht="13.5" customHeight="1" x14ac:dyDescent="0.2">
      <c r="A758" s="11" t="s">
        <v>7545</v>
      </c>
      <c r="B758" s="323" t="s">
        <v>809</v>
      </c>
      <c r="C758" s="308"/>
      <c r="D758" s="5"/>
      <c r="E758" s="5"/>
      <c r="F758" s="116"/>
      <c r="G758" s="80"/>
      <c r="H758" s="35"/>
      <c r="I758" s="451"/>
      <c r="J758" s="5"/>
      <c r="K758" s="5"/>
    </row>
    <row r="759" spans="1:11" ht="13.5" customHeight="1" x14ac:dyDescent="0.2">
      <c r="A759" s="11" t="s">
        <v>7545</v>
      </c>
      <c r="B759" s="6" t="s">
        <v>1207</v>
      </c>
      <c r="C759" s="311">
        <v>1</v>
      </c>
      <c r="D759" s="8" t="s">
        <v>26</v>
      </c>
      <c r="E759" s="8" t="s">
        <v>810</v>
      </c>
      <c r="F759" s="116" t="s">
        <v>2658</v>
      </c>
      <c r="G759" s="80">
        <v>1000</v>
      </c>
      <c r="H759" s="35"/>
      <c r="I759" s="451"/>
      <c r="J759" s="5"/>
      <c r="K759" s="5"/>
    </row>
    <row r="760" spans="1:11" ht="13.5" customHeight="1" x14ac:dyDescent="0.2">
      <c r="A760" s="11" t="s">
        <v>7545</v>
      </c>
      <c r="B760" s="6" t="s">
        <v>30</v>
      </c>
      <c r="C760" s="314">
        <v>2</v>
      </c>
      <c r="D760" s="8" t="s">
        <v>66</v>
      </c>
      <c r="E760" s="8" t="s">
        <v>117</v>
      </c>
      <c r="F760" s="116" t="s">
        <v>1779</v>
      </c>
      <c r="G760" s="80">
        <v>650</v>
      </c>
      <c r="H760" s="35"/>
      <c r="I760" s="451"/>
      <c r="J760" s="5"/>
      <c r="K760" s="5"/>
    </row>
    <row r="761" spans="1:11" ht="13.5" customHeight="1" x14ac:dyDescent="0.2">
      <c r="A761" s="11" t="s">
        <v>7545</v>
      </c>
      <c r="B761" s="6" t="s">
        <v>30</v>
      </c>
      <c r="C761" s="317"/>
      <c r="D761" s="214" t="s">
        <v>226</v>
      </c>
      <c r="E761" s="215"/>
      <c r="F761" s="116"/>
      <c r="G761" s="80">
        <v>650</v>
      </c>
      <c r="H761" s="456"/>
      <c r="I761" s="451"/>
      <c r="J761" s="5"/>
      <c r="K761" s="5"/>
    </row>
    <row r="762" spans="1:11" ht="13.5" customHeight="1" x14ac:dyDescent="0.2">
      <c r="A762" s="11" t="s">
        <v>7545</v>
      </c>
      <c r="B762" s="463" t="s">
        <v>279</v>
      </c>
      <c r="C762" s="311">
        <v>1</v>
      </c>
      <c r="D762" s="5" t="s">
        <v>9</v>
      </c>
      <c r="E762" s="5" t="s">
        <v>6</v>
      </c>
      <c r="F762" s="116" t="s">
        <v>2659</v>
      </c>
      <c r="G762" s="80">
        <v>700</v>
      </c>
      <c r="H762" s="35"/>
      <c r="I762" s="451"/>
      <c r="J762" s="5"/>
      <c r="K762" s="5"/>
    </row>
    <row r="763" spans="1:11" ht="13.5" customHeight="1" x14ac:dyDescent="0.2">
      <c r="A763" s="11" t="s">
        <v>7545</v>
      </c>
      <c r="B763" s="6" t="s">
        <v>39</v>
      </c>
      <c r="C763" s="314">
        <v>3</v>
      </c>
      <c r="D763" s="8" t="s">
        <v>204</v>
      </c>
      <c r="E763" s="8" t="s">
        <v>254</v>
      </c>
      <c r="F763" s="116" t="s">
        <v>2660</v>
      </c>
      <c r="G763" s="80">
        <v>550</v>
      </c>
      <c r="H763" s="35"/>
      <c r="I763" s="451"/>
      <c r="J763" s="5"/>
      <c r="K763" s="5"/>
    </row>
    <row r="764" spans="1:11" ht="13.5" customHeight="1" x14ac:dyDescent="0.2">
      <c r="A764" s="11" t="s">
        <v>7545</v>
      </c>
      <c r="B764" s="6" t="s">
        <v>39</v>
      </c>
      <c r="C764" s="316"/>
      <c r="D764" s="8" t="s">
        <v>42</v>
      </c>
      <c r="E764" s="8" t="s">
        <v>811</v>
      </c>
      <c r="F764" s="116" t="s">
        <v>2199</v>
      </c>
      <c r="G764" s="80">
        <v>550</v>
      </c>
      <c r="H764" s="35"/>
      <c r="I764" s="451"/>
      <c r="J764" s="5"/>
      <c r="K764" s="5"/>
    </row>
    <row r="765" spans="1:11" ht="13.5" customHeight="1" x14ac:dyDescent="0.2">
      <c r="A765" s="11" t="s">
        <v>7545</v>
      </c>
      <c r="B765" s="6" t="s">
        <v>39</v>
      </c>
      <c r="C765" s="316"/>
      <c r="D765" s="8" t="s">
        <v>280</v>
      </c>
      <c r="E765" s="8" t="s">
        <v>812</v>
      </c>
      <c r="F765" s="116" t="s">
        <v>2661</v>
      </c>
      <c r="G765" s="80">
        <v>550</v>
      </c>
      <c r="H765" s="35"/>
      <c r="I765" s="451"/>
      <c r="J765" s="5"/>
      <c r="K765" s="5"/>
    </row>
    <row r="766" spans="1:11" ht="13.5" customHeight="1" x14ac:dyDescent="0.2">
      <c r="A766" s="11" t="s">
        <v>7545</v>
      </c>
      <c r="B766" s="6" t="s">
        <v>295</v>
      </c>
      <c r="C766" s="314">
        <v>1</v>
      </c>
      <c r="D766" s="8" t="s">
        <v>75</v>
      </c>
      <c r="E766" s="8" t="s">
        <v>812</v>
      </c>
      <c r="F766" s="116" t="s">
        <v>2662</v>
      </c>
      <c r="G766" s="80">
        <v>450</v>
      </c>
      <c r="H766" s="35"/>
      <c r="I766" s="451"/>
      <c r="J766" s="5"/>
      <c r="K766" s="5"/>
    </row>
    <row r="767" spans="1:11" x14ac:dyDescent="0.2">
      <c r="A767" s="11" t="s">
        <v>7545</v>
      </c>
      <c r="B767" s="6" t="s">
        <v>302</v>
      </c>
      <c r="C767" s="311">
        <v>1</v>
      </c>
      <c r="D767" s="8" t="s">
        <v>34</v>
      </c>
      <c r="E767" s="8" t="s">
        <v>1533</v>
      </c>
      <c r="F767" s="116" t="s">
        <v>2200</v>
      </c>
      <c r="G767" s="80"/>
      <c r="H767" s="35"/>
      <c r="I767" s="451"/>
      <c r="J767" s="5"/>
      <c r="K767" s="5"/>
    </row>
    <row r="768" spans="1:11" x14ac:dyDescent="0.2">
      <c r="A768" s="11" t="s">
        <v>7545</v>
      </c>
      <c r="B768" s="6" t="s">
        <v>303</v>
      </c>
      <c r="C768" s="314">
        <v>6</v>
      </c>
      <c r="D768" s="8" t="s">
        <v>94</v>
      </c>
      <c r="E768" s="12" t="s">
        <v>169</v>
      </c>
      <c r="F768" s="116" t="s">
        <v>3758</v>
      </c>
      <c r="G768" s="80"/>
      <c r="H768" s="35"/>
      <c r="I768" s="451"/>
      <c r="J768" s="5"/>
      <c r="K768" s="5"/>
    </row>
    <row r="769" spans="1:12" ht="13.5" customHeight="1" x14ac:dyDescent="0.2">
      <c r="A769" s="11" t="s">
        <v>7545</v>
      </c>
      <c r="B769" s="6" t="s">
        <v>303</v>
      </c>
      <c r="C769" s="322"/>
      <c r="D769" s="8" t="s">
        <v>34</v>
      </c>
      <c r="E769" s="8" t="s">
        <v>67</v>
      </c>
      <c r="F769" s="116" t="s">
        <v>3162</v>
      </c>
      <c r="G769" s="80"/>
      <c r="H769" s="35"/>
      <c r="I769" s="451"/>
      <c r="J769" s="5"/>
      <c r="K769" s="5"/>
    </row>
    <row r="770" spans="1:12" ht="13.5" customHeight="1" x14ac:dyDescent="0.2">
      <c r="A770" s="11" t="s">
        <v>7545</v>
      </c>
      <c r="B770" s="6" t="s">
        <v>303</v>
      </c>
      <c r="C770" s="322"/>
      <c r="D770" s="214" t="s">
        <v>226</v>
      </c>
      <c r="E770" s="215"/>
      <c r="F770" s="116"/>
      <c r="G770" s="80"/>
      <c r="H770" s="35"/>
      <c r="I770" s="451"/>
      <c r="J770" s="5"/>
      <c r="K770" s="5"/>
    </row>
    <row r="771" spans="1:12" x14ac:dyDescent="0.2">
      <c r="A771" s="11" t="s">
        <v>7545</v>
      </c>
      <c r="B771" s="6" t="s">
        <v>303</v>
      </c>
      <c r="C771" s="322"/>
      <c r="D771" s="214" t="s">
        <v>226</v>
      </c>
      <c r="E771" s="215"/>
      <c r="F771" s="116"/>
      <c r="G771" s="80"/>
      <c r="H771" s="35"/>
      <c r="I771" s="451"/>
      <c r="J771" s="5"/>
      <c r="K771" s="5"/>
    </row>
    <row r="772" spans="1:12" ht="13.5" customHeight="1" x14ac:dyDescent="0.2">
      <c r="A772" s="11" t="s">
        <v>7545</v>
      </c>
      <c r="B772" s="6" t="s">
        <v>303</v>
      </c>
      <c r="C772" s="322"/>
      <c r="D772" s="214" t="s">
        <v>226</v>
      </c>
      <c r="E772" s="215"/>
      <c r="F772" s="116"/>
      <c r="G772" s="80"/>
      <c r="H772" s="35"/>
      <c r="I772" s="451"/>
      <c r="J772" s="5"/>
      <c r="K772" s="5"/>
    </row>
    <row r="773" spans="1:12" ht="13.5" customHeight="1" x14ac:dyDescent="0.2">
      <c r="A773" s="11" t="s">
        <v>7545</v>
      </c>
      <c r="B773" s="6" t="s">
        <v>303</v>
      </c>
      <c r="C773" s="321"/>
      <c r="D773" s="214" t="s">
        <v>226</v>
      </c>
      <c r="E773" s="215"/>
      <c r="F773" s="116"/>
      <c r="G773" s="80"/>
      <c r="H773" s="35"/>
      <c r="I773" s="451"/>
      <c r="J773" s="5"/>
      <c r="K773" s="5"/>
    </row>
    <row r="774" spans="1:12" x14ac:dyDescent="0.25">
      <c r="A774" s="11" t="s">
        <v>7545</v>
      </c>
      <c r="B774" s="313" t="s">
        <v>3070</v>
      </c>
      <c r="C774" s="314">
        <v>2</v>
      </c>
      <c r="D774" s="8" t="s">
        <v>115</v>
      </c>
      <c r="E774" s="8" t="s">
        <v>1475</v>
      </c>
      <c r="F774" s="116" t="s">
        <v>2201</v>
      </c>
      <c r="G774" s="80">
        <v>650</v>
      </c>
      <c r="H774" s="35"/>
      <c r="I774" s="451"/>
      <c r="J774" s="5"/>
      <c r="K774" s="5"/>
    </row>
    <row r="775" spans="1:12" x14ac:dyDescent="0.25">
      <c r="A775" s="11" t="s">
        <v>7545</v>
      </c>
      <c r="B775" s="313" t="s">
        <v>3070</v>
      </c>
      <c r="C775" s="321"/>
      <c r="D775" s="8" t="s">
        <v>61</v>
      </c>
      <c r="E775" s="8" t="s">
        <v>169</v>
      </c>
      <c r="F775" s="116" t="s">
        <v>3021</v>
      </c>
      <c r="G775" s="80">
        <v>200</v>
      </c>
      <c r="H775" s="35"/>
      <c r="I775" s="451"/>
      <c r="J775" s="5"/>
      <c r="K775" s="5"/>
    </row>
    <row r="776" spans="1:12" x14ac:dyDescent="0.2">
      <c r="A776" s="11" t="s">
        <v>7545</v>
      </c>
      <c r="B776" s="323" t="s">
        <v>814</v>
      </c>
      <c r="C776" s="308"/>
      <c r="D776" s="5"/>
      <c r="E776" s="5"/>
      <c r="F776" s="116"/>
      <c r="G776" s="80"/>
      <c r="H776" s="35"/>
      <c r="I776" s="451"/>
      <c r="J776" s="5"/>
      <c r="K776" s="5"/>
    </row>
    <row r="777" spans="1:12" x14ac:dyDescent="0.2">
      <c r="A777" s="11" t="s">
        <v>7545</v>
      </c>
      <c r="B777" s="6" t="s">
        <v>461</v>
      </c>
      <c r="C777" s="314">
        <v>1</v>
      </c>
      <c r="D777" s="8" t="s">
        <v>17</v>
      </c>
      <c r="E777" s="8" t="s">
        <v>817</v>
      </c>
      <c r="F777" s="116" t="s">
        <v>2663</v>
      </c>
      <c r="G777" s="80">
        <v>1000</v>
      </c>
      <c r="H777" s="35"/>
      <c r="I777" s="451"/>
      <c r="J777" s="5"/>
      <c r="K777" s="5"/>
    </row>
    <row r="778" spans="1:12" ht="13.5" customHeight="1" x14ac:dyDescent="0.2">
      <c r="A778" s="11" t="s">
        <v>7545</v>
      </c>
      <c r="B778" s="347" t="s">
        <v>30</v>
      </c>
      <c r="C778" s="351">
        <v>2</v>
      </c>
      <c r="D778" s="343" t="s">
        <v>162</v>
      </c>
      <c r="E778" s="343" t="s">
        <v>816</v>
      </c>
      <c r="F778" s="300" t="s">
        <v>2664</v>
      </c>
      <c r="G778" s="345">
        <v>650</v>
      </c>
      <c r="H778" s="452"/>
      <c r="I778" s="432">
        <f>VLOOKUP(F778,Sheet!C:T,13,FALSE)</f>
        <v>1</v>
      </c>
      <c r="J778" s="5"/>
      <c r="K778" s="5" t="s">
        <v>7533</v>
      </c>
    </row>
    <row r="779" spans="1:12" ht="13.5" customHeight="1" x14ac:dyDescent="0.2">
      <c r="A779" s="11" t="s">
        <v>7545</v>
      </c>
      <c r="B779" s="6" t="s">
        <v>30</v>
      </c>
      <c r="C779" s="317"/>
      <c r="D779" s="8" t="s">
        <v>641</v>
      </c>
      <c r="E779" s="8" t="s">
        <v>815</v>
      </c>
      <c r="F779" s="116" t="s">
        <v>2665</v>
      </c>
      <c r="G779" s="80">
        <v>650</v>
      </c>
      <c r="H779" s="35"/>
      <c r="I779" s="451"/>
      <c r="J779" s="5"/>
      <c r="K779" s="5"/>
    </row>
    <row r="780" spans="1:12" ht="13.5" customHeight="1" x14ac:dyDescent="0.2">
      <c r="A780" s="11" t="s">
        <v>7545</v>
      </c>
      <c r="B780" s="463" t="s">
        <v>279</v>
      </c>
      <c r="C780" s="311">
        <v>1</v>
      </c>
      <c r="D780" s="214" t="s">
        <v>226</v>
      </c>
      <c r="E780" s="215"/>
      <c r="F780" s="116"/>
      <c r="G780" s="80">
        <v>700</v>
      </c>
      <c r="H780" s="35"/>
      <c r="I780" s="451"/>
      <c r="J780" s="11" t="s">
        <v>7532</v>
      </c>
      <c r="K780" s="5"/>
      <c r="L780" s="3">
        <v>1</v>
      </c>
    </row>
    <row r="781" spans="1:12" ht="13.5" customHeight="1" x14ac:dyDescent="0.2">
      <c r="A781" s="11" t="s">
        <v>7545</v>
      </c>
      <c r="B781" s="6" t="s">
        <v>271</v>
      </c>
      <c r="C781" s="319">
        <v>5</v>
      </c>
      <c r="D781" s="8" t="s">
        <v>437</v>
      </c>
      <c r="E781" s="8" t="s">
        <v>277</v>
      </c>
      <c r="F781" s="116" t="s">
        <v>2666</v>
      </c>
      <c r="G781" s="80">
        <v>550</v>
      </c>
      <c r="H781" s="35"/>
      <c r="I781" s="451"/>
      <c r="J781" s="5"/>
      <c r="K781" s="5"/>
    </row>
    <row r="782" spans="1:12" ht="15.75" customHeight="1" x14ac:dyDescent="0.2">
      <c r="A782" s="11" t="s">
        <v>7545</v>
      </c>
      <c r="B782" s="6" t="s">
        <v>39</v>
      </c>
      <c r="C782" s="316"/>
      <c r="D782" s="8" t="s">
        <v>818</v>
      </c>
      <c r="E782" s="8" t="s">
        <v>819</v>
      </c>
      <c r="F782" s="116" t="s">
        <v>2667</v>
      </c>
      <c r="G782" s="80">
        <v>550</v>
      </c>
      <c r="H782" s="35"/>
      <c r="I782" s="451"/>
      <c r="J782" s="5"/>
      <c r="K782" s="5"/>
    </row>
    <row r="783" spans="1:12" x14ac:dyDescent="0.2">
      <c r="A783" s="11" t="s">
        <v>7545</v>
      </c>
      <c r="B783" s="6" t="s">
        <v>39</v>
      </c>
      <c r="C783" s="316"/>
      <c r="D783" s="8" t="s">
        <v>305</v>
      </c>
      <c r="E783" s="8" t="s">
        <v>820</v>
      </c>
      <c r="F783" s="116" t="s">
        <v>2668</v>
      </c>
      <c r="G783" s="80">
        <v>550</v>
      </c>
      <c r="H783" s="35"/>
      <c r="I783" s="451"/>
      <c r="J783" s="5"/>
      <c r="K783" s="5"/>
    </row>
    <row r="784" spans="1:12" ht="13.5" customHeight="1" x14ac:dyDescent="0.2">
      <c r="A784" s="11" t="s">
        <v>7545</v>
      </c>
      <c r="B784" s="6" t="s">
        <v>39</v>
      </c>
      <c r="C784" s="316"/>
      <c r="D784" s="8" t="s">
        <v>761</v>
      </c>
      <c r="E784" s="8" t="s">
        <v>815</v>
      </c>
      <c r="F784" s="116" t="s">
        <v>2669</v>
      </c>
      <c r="G784" s="80">
        <v>550</v>
      </c>
      <c r="H784" s="35"/>
      <c r="I784" s="451"/>
      <c r="J784" s="5"/>
      <c r="K784" s="5"/>
    </row>
    <row r="785" spans="1:12" ht="13.5" customHeight="1" x14ac:dyDescent="0.2">
      <c r="A785" s="11" t="s">
        <v>7545</v>
      </c>
      <c r="B785" s="6" t="s">
        <v>39</v>
      </c>
      <c r="C785" s="317"/>
      <c r="D785" s="214" t="s">
        <v>226</v>
      </c>
      <c r="E785" s="215"/>
      <c r="F785" s="116"/>
      <c r="G785" s="80">
        <v>550</v>
      </c>
      <c r="H785" s="35"/>
      <c r="I785" s="451"/>
      <c r="J785" s="11" t="s">
        <v>7532</v>
      </c>
      <c r="K785" s="5"/>
      <c r="L785" s="3">
        <v>1</v>
      </c>
    </row>
    <row r="786" spans="1:12" ht="13.5" customHeight="1" x14ac:dyDescent="0.2">
      <c r="A786" s="11" t="s">
        <v>7545</v>
      </c>
      <c r="B786" s="6" t="s">
        <v>51</v>
      </c>
      <c r="C786" s="314">
        <v>2</v>
      </c>
      <c r="D786" s="8" t="s">
        <v>162</v>
      </c>
      <c r="E786" s="8" t="s">
        <v>320</v>
      </c>
      <c r="F786" s="116" t="s">
        <v>2670</v>
      </c>
      <c r="G786" s="80">
        <v>450</v>
      </c>
      <c r="H786" s="35"/>
      <c r="I786" s="451"/>
      <c r="J786" s="5"/>
      <c r="K786" s="5"/>
    </row>
    <row r="787" spans="1:12" x14ac:dyDescent="0.2">
      <c r="A787" s="11" t="s">
        <v>7545</v>
      </c>
      <c r="B787" s="6" t="s">
        <v>51</v>
      </c>
      <c r="C787" s="317"/>
      <c r="D787" s="8" t="s">
        <v>822</v>
      </c>
      <c r="E787" s="8" t="s">
        <v>823</v>
      </c>
      <c r="F787" s="116" t="s">
        <v>2671</v>
      </c>
      <c r="G787" s="80">
        <v>450</v>
      </c>
      <c r="H787" s="35"/>
      <c r="I787" s="451"/>
      <c r="J787" s="5"/>
      <c r="K787" s="5"/>
    </row>
    <row r="788" spans="1:12" ht="13.5" customHeight="1" x14ac:dyDescent="0.2">
      <c r="A788" s="11" t="s">
        <v>7545</v>
      </c>
      <c r="B788" s="6" t="s">
        <v>302</v>
      </c>
      <c r="C788" s="319">
        <v>1</v>
      </c>
      <c r="D788" s="8" t="s">
        <v>99</v>
      </c>
      <c r="E788" s="8" t="s">
        <v>1189</v>
      </c>
      <c r="F788" s="116" t="s">
        <v>2672</v>
      </c>
      <c r="G788" s="80"/>
      <c r="H788" s="35"/>
      <c r="I788" s="451"/>
      <c r="J788" s="5"/>
      <c r="K788" s="5"/>
    </row>
    <row r="789" spans="1:12" x14ac:dyDescent="0.2">
      <c r="A789" s="11" t="s">
        <v>7545</v>
      </c>
      <c r="B789" s="6" t="s">
        <v>303</v>
      </c>
      <c r="C789" s="314">
        <v>7</v>
      </c>
      <c r="D789" s="8" t="s">
        <v>437</v>
      </c>
      <c r="E789" s="8" t="s">
        <v>824</v>
      </c>
      <c r="F789" s="116" t="s">
        <v>2673</v>
      </c>
      <c r="G789" s="80"/>
      <c r="H789" s="35"/>
      <c r="I789" s="451"/>
      <c r="J789" s="5"/>
      <c r="K789" s="5"/>
    </row>
    <row r="790" spans="1:12" ht="15.75" customHeight="1" x14ac:dyDescent="0.2">
      <c r="A790" s="11" t="s">
        <v>7545</v>
      </c>
      <c r="B790" s="6" t="s">
        <v>303</v>
      </c>
      <c r="C790" s="322"/>
      <c r="D790" s="8" t="s">
        <v>125</v>
      </c>
      <c r="E790" s="8" t="s">
        <v>74</v>
      </c>
      <c r="F790" s="116" t="s">
        <v>2203</v>
      </c>
      <c r="G790" s="80"/>
      <c r="H790" s="35"/>
      <c r="I790" s="451"/>
      <c r="J790" s="5"/>
      <c r="K790" s="5"/>
    </row>
    <row r="791" spans="1:12" ht="13.5" customHeight="1" x14ac:dyDescent="0.2">
      <c r="A791" s="11" t="s">
        <v>7545</v>
      </c>
      <c r="B791" s="6" t="s">
        <v>303</v>
      </c>
      <c r="C791" s="322"/>
      <c r="D791" s="8" t="s">
        <v>27</v>
      </c>
      <c r="E791" s="8" t="s">
        <v>277</v>
      </c>
      <c r="F791" s="116" t="s">
        <v>2202</v>
      </c>
      <c r="G791" s="80"/>
      <c r="H791" s="35"/>
      <c r="I791" s="451"/>
      <c r="J791" s="5"/>
      <c r="K791" s="5"/>
    </row>
    <row r="792" spans="1:12" x14ac:dyDescent="0.2">
      <c r="A792" s="11" t="s">
        <v>7545</v>
      </c>
      <c r="B792" s="6" t="s">
        <v>303</v>
      </c>
      <c r="C792" s="322"/>
      <c r="D792" s="214" t="s">
        <v>226</v>
      </c>
      <c r="E792" s="215"/>
      <c r="F792" s="116"/>
      <c r="G792" s="80"/>
      <c r="H792" s="35"/>
      <c r="I792" s="451"/>
      <c r="J792" s="5"/>
      <c r="K792" s="5"/>
    </row>
    <row r="793" spans="1:12" ht="13.5" customHeight="1" x14ac:dyDescent="0.2">
      <c r="A793" s="11" t="s">
        <v>7545</v>
      </c>
      <c r="B793" s="6" t="s">
        <v>303</v>
      </c>
      <c r="C793" s="322"/>
      <c r="D793" s="214" t="s">
        <v>226</v>
      </c>
      <c r="E793" s="215"/>
      <c r="F793" s="116"/>
      <c r="G793" s="80"/>
      <c r="H793" s="35"/>
      <c r="I793" s="451"/>
      <c r="J793" s="5"/>
      <c r="K793" s="5"/>
    </row>
    <row r="794" spans="1:12" ht="13.5" customHeight="1" x14ac:dyDescent="0.2">
      <c r="A794" s="11" t="s">
        <v>7545</v>
      </c>
      <c r="B794" s="6" t="s">
        <v>725</v>
      </c>
      <c r="C794" s="322"/>
      <c r="D794" s="214" t="s">
        <v>226</v>
      </c>
      <c r="E794" s="215"/>
      <c r="F794" s="116"/>
      <c r="G794" s="80"/>
      <c r="H794" s="35"/>
      <c r="I794" s="451"/>
      <c r="J794" s="5"/>
      <c r="K794" s="5"/>
    </row>
    <row r="795" spans="1:12" ht="13.5" customHeight="1" x14ac:dyDescent="0.2">
      <c r="A795" s="11" t="s">
        <v>7545</v>
      </c>
      <c r="B795" s="6" t="s">
        <v>725</v>
      </c>
      <c r="C795" s="322"/>
      <c r="D795" s="214" t="s">
        <v>226</v>
      </c>
      <c r="E795" s="215"/>
      <c r="F795" s="116"/>
      <c r="G795" s="80"/>
      <c r="H795" s="35"/>
      <c r="I795" s="451"/>
      <c r="J795" s="5"/>
      <c r="K795" s="5"/>
    </row>
    <row r="796" spans="1:12" x14ac:dyDescent="0.25">
      <c r="A796" s="11" t="s">
        <v>7545</v>
      </c>
      <c r="B796" s="313" t="s">
        <v>3070</v>
      </c>
      <c r="C796" s="319">
        <v>1</v>
      </c>
      <c r="D796" s="8" t="s">
        <v>83</v>
      </c>
      <c r="E796" s="8" t="s">
        <v>304</v>
      </c>
      <c r="F796" s="116" t="s">
        <v>2204</v>
      </c>
      <c r="G796" s="80">
        <v>650</v>
      </c>
      <c r="H796" s="35"/>
      <c r="I796" s="451"/>
      <c r="J796" s="5"/>
      <c r="K796" s="5"/>
    </row>
    <row r="797" spans="1:12" ht="30.75" customHeight="1" x14ac:dyDescent="0.25">
      <c r="A797" s="11" t="s">
        <v>7546</v>
      </c>
      <c r="B797" s="309" t="s">
        <v>1444</v>
      </c>
      <c r="C797" s="308"/>
      <c r="D797" s="5"/>
      <c r="E797" s="5"/>
      <c r="F797" s="116"/>
      <c r="G797" s="80"/>
      <c r="H797" s="35"/>
      <c r="I797" s="451"/>
      <c r="J797" s="5"/>
      <c r="K797" s="5"/>
    </row>
    <row r="798" spans="1:12" ht="13.5" customHeight="1" x14ac:dyDescent="0.25">
      <c r="A798" s="11" t="s">
        <v>7546</v>
      </c>
      <c r="B798" s="313" t="s">
        <v>274</v>
      </c>
      <c r="C798" s="311">
        <v>1</v>
      </c>
      <c r="D798" s="8" t="s">
        <v>894</v>
      </c>
      <c r="E798" s="8" t="s">
        <v>832</v>
      </c>
      <c r="F798" s="116" t="s">
        <v>2674</v>
      </c>
      <c r="G798" s="80">
        <v>1800</v>
      </c>
      <c r="H798" s="35"/>
      <c r="I798" s="451"/>
      <c r="J798" s="5"/>
      <c r="K798" s="5"/>
    </row>
    <row r="799" spans="1:12" ht="13.5" customHeight="1" x14ac:dyDescent="0.25">
      <c r="A799" s="11" t="s">
        <v>7546</v>
      </c>
      <c r="B799" s="358" t="s">
        <v>1419</v>
      </c>
      <c r="C799" s="342">
        <v>1</v>
      </c>
      <c r="D799" s="343" t="s">
        <v>1127</v>
      </c>
      <c r="E799" s="343" t="s">
        <v>259</v>
      </c>
      <c r="F799" s="300" t="s">
        <v>2205</v>
      </c>
      <c r="G799" s="345">
        <v>1300</v>
      </c>
      <c r="H799" s="452"/>
      <c r="I799" s="432">
        <f>VLOOKUP(F799,Sheet!C:T,13,FALSE)</f>
        <v>1</v>
      </c>
      <c r="J799" s="5"/>
      <c r="K799" s="5" t="s">
        <v>7533</v>
      </c>
    </row>
    <row r="800" spans="1:12" ht="13.5" customHeight="1" x14ac:dyDescent="0.2">
      <c r="A800" s="11" t="s">
        <v>7546</v>
      </c>
      <c r="B800" s="6" t="s">
        <v>247</v>
      </c>
      <c r="C800" s="311">
        <v>1</v>
      </c>
      <c r="D800" s="8" t="s">
        <v>77</v>
      </c>
      <c r="E800" s="8" t="s">
        <v>301</v>
      </c>
      <c r="F800" s="116" t="s">
        <v>2206</v>
      </c>
      <c r="G800" s="80">
        <v>700</v>
      </c>
      <c r="H800" s="35"/>
      <c r="I800" s="451"/>
      <c r="J800" s="5"/>
      <c r="K800" s="5"/>
    </row>
    <row r="801" spans="1:12" x14ac:dyDescent="0.25">
      <c r="A801" s="11" t="s">
        <v>7546</v>
      </c>
      <c r="B801" s="358" t="s">
        <v>1435</v>
      </c>
      <c r="C801" s="351">
        <v>1</v>
      </c>
      <c r="D801" s="343" t="s">
        <v>914</v>
      </c>
      <c r="E801" s="343" t="s">
        <v>1525</v>
      </c>
      <c r="F801" s="300" t="s">
        <v>3226</v>
      </c>
      <c r="G801" s="345">
        <v>800</v>
      </c>
      <c r="H801" s="452"/>
      <c r="I801" s="432">
        <f>VLOOKUP(F801,Sheet!C:T,13,FALSE)</f>
        <v>1</v>
      </c>
      <c r="J801" s="5"/>
      <c r="K801" s="5" t="s">
        <v>7533</v>
      </c>
    </row>
    <row r="802" spans="1:12" ht="13.5" customHeight="1" x14ac:dyDescent="0.2">
      <c r="A802" s="11" t="s">
        <v>7546</v>
      </c>
      <c r="B802" s="341" t="s">
        <v>1436</v>
      </c>
      <c r="C802" s="351">
        <v>4</v>
      </c>
      <c r="D802" s="343" t="s">
        <v>693</v>
      </c>
      <c r="E802" s="343" t="s">
        <v>1163</v>
      </c>
      <c r="F802" s="300" t="s">
        <v>2207</v>
      </c>
      <c r="G802" s="345">
        <v>1000</v>
      </c>
      <c r="H802" s="452"/>
      <c r="I802" s="432">
        <f>VLOOKUP(F802,Sheet!C:T,13,FALSE)</f>
        <v>1</v>
      </c>
      <c r="J802" s="11" t="s">
        <v>7532</v>
      </c>
      <c r="K802" s="5" t="s">
        <v>7533</v>
      </c>
      <c r="L802" s="3">
        <v>1</v>
      </c>
    </row>
    <row r="803" spans="1:12" x14ac:dyDescent="0.2">
      <c r="A803" s="11" t="s">
        <v>7546</v>
      </c>
      <c r="B803" s="341" t="s">
        <v>1436</v>
      </c>
      <c r="C803" s="346"/>
      <c r="D803" s="343" t="s">
        <v>251</v>
      </c>
      <c r="E803" s="343" t="s">
        <v>240</v>
      </c>
      <c r="F803" s="300" t="s">
        <v>2208</v>
      </c>
      <c r="G803" s="345">
        <v>1000</v>
      </c>
      <c r="H803" s="452"/>
      <c r="I803" s="432">
        <f>VLOOKUP(F803,Sheet!C:T,13,FALSE)</f>
        <v>1</v>
      </c>
      <c r="J803" s="11" t="s">
        <v>7532</v>
      </c>
      <c r="K803" s="5" t="s">
        <v>7533</v>
      </c>
      <c r="L803" s="3">
        <v>1</v>
      </c>
    </row>
    <row r="804" spans="1:12" ht="13.5" customHeight="1" x14ac:dyDescent="0.2">
      <c r="A804" s="11" t="s">
        <v>7546</v>
      </c>
      <c r="B804" s="310" t="s">
        <v>1436</v>
      </c>
      <c r="C804" s="316"/>
      <c r="D804" s="8" t="s">
        <v>9</v>
      </c>
      <c r="E804" s="8" t="s">
        <v>348</v>
      </c>
      <c r="F804" s="116" t="s">
        <v>2209</v>
      </c>
      <c r="G804" s="80">
        <v>1000</v>
      </c>
      <c r="H804" s="35"/>
      <c r="I804" s="451"/>
      <c r="J804" s="5"/>
      <c r="K804" s="5"/>
    </row>
    <row r="805" spans="1:12" ht="13.5" customHeight="1" x14ac:dyDescent="0.2">
      <c r="A805" s="11" t="s">
        <v>7546</v>
      </c>
      <c r="B805" s="310" t="s">
        <v>1436</v>
      </c>
      <c r="C805" s="317"/>
      <c r="D805" s="8" t="s">
        <v>12</v>
      </c>
      <c r="E805" s="8" t="s">
        <v>261</v>
      </c>
      <c r="F805" s="116" t="s">
        <v>3193</v>
      </c>
      <c r="G805" s="80">
        <v>1000</v>
      </c>
      <c r="H805" s="35"/>
      <c r="I805" s="451"/>
      <c r="J805" s="5"/>
      <c r="K805" s="5"/>
    </row>
    <row r="806" spans="1:12" ht="13.5" customHeight="1" x14ac:dyDescent="0.2">
      <c r="A806" s="11" t="s">
        <v>7546</v>
      </c>
      <c r="B806" s="363" t="s">
        <v>1301</v>
      </c>
      <c r="C806" s="364">
        <v>1</v>
      </c>
      <c r="D806" s="343" t="s">
        <v>1154</v>
      </c>
      <c r="E806" s="343" t="s">
        <v>328</v>
      </c>
      <c r="F806" s="300" t="s">
        <v>2211</v>
      </c>
      <c r="G806" s="345">
        <v>800</v>
      </c>
      <c r="H806" s="452"/>
      <c r="I806" s="432">
        <f>VLOOKUP(F806,Sheet!C:T,13,FALSE)</f>
        <v>1</v>
      </c>
      <c r="J806" s="5"/>
      <c r="K806" s="5" t="s">
        <v>7533</v>
      </c>
    </row>
    <row r="807" spans="1:12" ht="13.5" customHeight="1" x14ac:dyDescent="0.2">
      <c r="A807" s="11" t="s">
        <v>7546</v>
      </c>
      <c r="B807" s="310" t="s">
        <v>1440</v>
      </c>
      <c r="C807" s="311">
        <v>1</v>
      </c>
      <c r="D807" s="5" t="s">
        <v>12</v>
      </c>
      <c r="E807" s="5" t="s">
        <v>826</v>
      </c>
      <c r="F807" s="116" t="s">
        <v>2212</v>
      </c>
      <c r="G807" s="80">
        <v>900</v>
      </c>
      <c r="H807" s="35"/>
      <c r="I807" s="451"/>
      <c r="J807" s="5"/>
      <c r="K807" s="5"/>
    </row>
    <row r="808" spans="1:12" ht="13.5" customHeight="1" x14ac:dyDescent="0.2">
      <c r="A808" s="11" t="s">
        <v>7546</v>
      </c>
      <c r="B808" s="6" t="s">
        <v>30</v>
      </c>
      <c r="C808" s="314">
        <v>3</v>
      </c>
      <c r="D808" s="8" t="s">
        <v>1128</v>
      </c>
      <c r="E808" s="8" t="s">
        <v>153</v>
      </c>
      <c r="F808" s="116" t="s">
        <v>2213</v>
      </c>
      <c r="G808" s="80">
        <v>700</v>
      </c>
      <c r="H808" s="35"/>
      <c r="I808" s="451"/>
      <c r="J808" s="5"/>
      <c r="K808" s="5"/>
    </row>
    <row r="809" spans="1:12" ht="13.5" customHeight="1" x14ac:dyDescent="0.2">
      <c r="A809" s="11" t="s">
        <v>7546</v>
      </c>
      <c r="B809" s="347" t="s">
        <v>30</v>
      </c>
      <c r="C809" s="346"/>
      <c r="D809" s="343" t="s">
        <v>64</v>
      </c>
      <c r="E809" s="343" t="s">
        <v>1186</v>
      </c>
      <c r="F809" s="300" t="s">
        <v>2214</v>
      </c>
      <c r="G809" s="345">
        <v>700</v>
      </c>
      <c r="H809" s="452"/>
      <c r="I809" s="432">
        <f>VLOOKUP(F809,Sheet!C:T,13,FALSE)</f>
        <v>1</v>
      </c>
      <c r="J809" s="11" t="s">
        <v>7532</v>
      </c>
      <c r="K809" s="5" t="s">
        <v>7533</v>
      </c>
      <c r="L809" s="3">
        <v>1</v>
      </c>
    </row>
    <row r="810" spans="1:12" ht="13.5" customHeight="1" x14ac:dyDescent="0.2">
      <c r="A810" s="11" t="s">
        <v>7546</v>
      </c>
      <c r="B810" s="6" t="s">
        <v>30</v>
      </c>
      <c r="C810" s="316"/>
      <c r="D810" s="8" t="s">
        <v>1185</v>
      </c>
      <c r="E810" s="8" t="s">
        <v>13</v>
      </c>
      <c r="F810" s="116" t="s">
        <v>2215</v>
      </c>
      <c r="G810" s="80">
        <v>700</v>
      </c>
      <c r="H810" s="35"/>
      <c r="I810" s="451"/>
      <c r="J810" s="5"/>
      <c r="K810" s="5"/>
    </row>
    <row r="811" spans="1:12" ht="13.5" customHeight="1" x14ac:dyDescent="0.2">
      <c r="A811" s="11" t="s">
        <v>7546</v>
      </c>
      <c r="B811" s="6" t="s">
        <v>39</v>
      </c>
      <c r="C811" s="314">
        <v>5</v>
      </c>
      <c r="D811" s="8" t="s">
        <v>827</v>
      </c>
      <c r="E811" s="8" t="s">
        <v>260</v>
      </c>
      <c r="F811" s="116" t="s">
        <v>2216</v>
      </c>
      <c r="G811" s="80">
        <v>600</v>
      </c>
      <c r="H811" s="35"/>
      <c r="I811" s="451"/>
      <c r="J811" s="5"/>
      <c r="K811" s="5"/>
    </row>
    <row r="812" spans="1:12" ht="13.5" customHeight="1" x14ac:dyDescent="0.2">
      <c r="A812" s="11" t="s">
        <v>7546</v>
      </c>
      <c r="B812" s="6" t="s">
        <v>39</v>
      </c>
      <c r="C812" s="316"/>
      <c r="D812" s="8" t="s">
        <v>61</v>
      </c>
      <c r="E812" s="8" t="s">
        <v>830</v>
      </c>
      <c r="F812" s="116" t="s">
        <v>2217</v>
      </c>
      <c r="G812" s="80">
        <v>600</v>
      </c>
      <c r="H812" s="35"/>
      <c r="I812" s="451"/>
      <c r="J812" s="5"/>
      <c r="K812" s="5"/>
    </row>
    <row r="813" spans="1:12" ht="13.5" customHeight="1" x14ac:dyDescent="0.2">
      <c r="A813" s="11" t="s">
        <v>7546</v>
      </c>
      <c r="B813" s="6" t="s">
        <v>39</v>
      </c>
      <c r="C813" s="316"/>
      <c r="D813" s="8" t="s">
        <v>1253</v>
      </c>
      <c r="E813" s="8" t="s">
        <v>831</v>
      </c>
      <c r="F813" s="116" t="s">
        <v>2675</v>
      </c>
      <c r="G813" s="80">
        <v>600</v>
      </c>
      <c r="H813" s="35"/>
      <c r="I813" s="451"/>
      <c r="J813" s="5"/>
      <c r="K813" s="5"/>
    </row>
    <row r="814" spans="1:12" ht="13.5" customHeight="1" x14ac:dyDescent="0.2">
      <c r="A814" s="11" t="s">
        <v>7546</v>
      </c>
      <c r="B814" s="347" t="s">
        <v>39</v>
      </c>
      <c r="C814" s="346"/>
      <c r="D814" s="343" t="s">
        <v>66</v>
      </c>
      <c r="E814" s="343" t="s">
        <v>430</v>
      </c>
      <c r="F814" s="300" t="s">
        <v>2218</v>
      </c>
      <c r="G814" s="345">
        <v>600</v>
      </c>
      <c r="H814" s="452"/>
      <c r="I814" s="432">
        <f>VLOOKUP(F814,Sheet!C:T,13,FALSE)</f>
        <v>1</v>
      </c>
      <c r="J814" s="5"/>
      <c r="K814" s="5" t="s">
        <v>7533</v>
      </c>
    </row>
    <row r="815" spans="1:12" ht="13.5" customHeight="1" x14ac:dyDescent="0.2">
      <c r="A815" s="11" t="s">
        <v>7546</v>
      </c>
      <c r="B815" s="347" t="s">
        <v>39</v>
      </c>
      <c r="C815" s="346"/>
      <c r="D815" s="343" t="s">
        <v>1293</v>
      </c>
      <c r="E815" s="343" t="s">
        <v>830</v>
      </c>
      <c r="F815" s="300" t="s">
        <v>2219</v>
      </c>
      <c r="G815" s="345">
        <v>600</v>
      </c>
      <c r="H815" s="452"/>
      <c r="I815" s="432">
        <f>VLOOKUP(F815,Sheet!C:T,13,FALSE)</f>
        <v>1</v>
      </c>
      <c r="J815" s="5"/>
      <c r="K815" s="5" t="s">
        <v>7533</v>
      </c>
    </row>
    <row r="816" spans="1:12" ht="13.5" customHeight="1" x14ac:dyDescent="0.2">
      <c r="A816" s="11" t="s">
        <v>7546</v>
      </c>
      <c r="B816" s="347" t="s">
        <v>51</v>
      </c>
      <c r="C816" s="351">
        <v>6</v>
      </c>
      <c r="D816" s="343" t="s">
        <v>179</v>
      </c>
      <c r="E816" s="343" t="s">
        <v>43</v>
      </c>
      <c r="F816" s="300" t="s">
        <v>2936</v>
      </c>
      <c r="G816" s="345">
        <v>500</v>
      </c>
      <c r="H816" s="432"/>
      <c r="I816" s="432">
        <f>VLOOKUP(F816,Sheet!C:T,13,FALSE)</f>
        <v>1</v>
      </c>
      <c r="J816" s="11" t="s">
        <v>7532</v>
      </c>
      <c r="K816" s="5" t="s">
        <v>7533</v>
      </c>
      <c r="L816" s="3">
        <v>1</v>
      </c>
    </row>
    <row r="817" spans="1:11" ht="13.5" customHeight="1" x14ac:dyDescent="0.2">
      <c r="A817" s="11" t="s">
        <v>7546</v>
      </c>
      <c r="B817" s="6" t="s">
        <v>51</v>
      </c>
      <c r="C817" s="316"/>
      <c r="D817" s="8" t="s">
        <v>1519</v>
      </c>
      <c r="E817" s="8" t="s">
        <v>1520</v>
      </c>
      <c r="F817" s="116" t="s">
        <v>2676</v>
      </c>
      <c r="G817" s="80">
        <v>500</v>
      </c>
      <c r="H817" s="451"/>
      <c r="I817" s="451"/>
      <c r="J817" s="5"/>
      <c r="K817" s="5"/>
    </row>
    <row r="818" spans="1:11" ht="13.5" customHeight="1" x14ac:dyDescent="0.2">
      <c r="A818" s="11" t="s">
        <v>7546</v>
      </c>
      <c r="B818" s="6" t="s">
        <v>51</v>
      </c>
      <c r="C818" s="316"/>
      <c r="D818" s="8" t="s">
        <v>834</v>
      </c>
      <c r="E818" s="8" t="s">
        <v>110</v>
      </c>
      <c r="F818" s="116" t="s">
        <v>2220</v>
      </c>
      <c r="G818" s="80">
        <v>500</v>
      </c>
      <c r="H818" s="451"/>
      <c r="I818" s="451"/>
      <c r="J818" s="5"/>
      <c r="K818" s="5"/>
    </row>
    <row r="819" spans="1:11" ht="13.5" customHeight="1" x14ac:dyDescent="0.2">
      <c r="A819" s="11" t="s">
        <v>7546</v>
      </c>
      <c r="B819" s="6" t="s">
        <v>51</v>
      </c>
      <c r="C819" s="316"/>
      <c r="D819" s="8" t="s">
        <v>666</v>
      </c>
      <c r="E819" s="8" t="s">
        <v>1493</v>
      </c>
      <c r="F819" s="116" t="s">
        <v>2677</v>
      </c>
      <c r="G819" s="80">
        <v>500</v>
      </c>
      <c r="H819" s="451"/>
      <c r="I819" s="451"/>
      <c r="J819" s="5"/>
      <c r="K819" s="5"/>
    </row>
    <row r="820" spans="1:11" x14ac:dyDescent="0.2">
      <c r="A820" s="11" t="s">
        <v>7546</v>
      </c>
      <c r="B820" s="6" t="s">
        <v>51</v>
      </c>
      <c r="C820" s="316"/>
      <c r="D820" s="8" t="s">
        <v>94</v>
      </c>
      <c r="E820" s="8" t="s">
        <v>260</v>
      </c>
      <c r="F820" s="116" t="s">
        <v>2221</v>
      </c>
      <c r="G820" s="80">
        <v>500</v>
      </c>
      <c r="H820" s="451"/>
      <c r="I820" s="451"/>
      <c r="J820" s="5"/>
      <c r="K820" s="5"/>
    </row>
    <row r="821" spans="1:11" ht="13.5" customHeight="1" x14ac:dyDescent="0.2">
      <c r="A821" s="11" t="s">
        <v>7546</v>
      </c>
      <c r="B821" s="6" t="s">
        <v>51</v>
      </c>
      <c r="C821" s="316"/>
      <c r="D821" s="8" t="s">
        <v>229</v>
      </c>
      <c r="E821" s="8" t="s">
        <v>1580</v>
      </c>
      <c r="F821" s="116" t="s">
        <v>2222</v>
      </c>
      <c r="G821" s="80">
        <v>500</v>
      </c>
      <c r="H821" s="35"/>
      <c r="I821" s="451"/>
      <c r="J821" s="5"/>
      <c r="K821" s="5"/>
    </row>
    <row r="822" spans="1:11" x14ac:dyDescent="0.25">
      <c r="A822" s="11" t="s">
        <v>7546</v>
      </c>
      <c r="B822" s="313" t="s">
        <v>3072</v>
      </c>
      <c r="C822" s="311">
        <v>1</v>
      </c>
      <c r="D822" s="8" t="s">
        <v>203</v>
      </c>
      <c r="E822" s="8" t="s">
        <v>312</v>
      </c>
      <c r="F822" s="116" t="s">
        <v>2223</v>
      </c>
      <c r="G822" s="80">
        <v>450</v>
      </c>
      <c r="H822" s="35"/>
      <c r="I822" s="451"/>
      <c r="J822" s="5"/>
      <c r="K822" s="5"/>
    </row>
    <row r="823" spans="1:11" x14ac:dyDescent="0.25">
      <c r="A823" s="11" t="s">
        <v>7546</v>
      </c>
      <c r="B823" s="313" t="s">
        <v>3070</v>
      </c>
      <c r="C823" s="314">
        <v>6</v>
      </c>
      <c r="D823" s="8" t="s">
        <v>215</v>
      </c>
      <c r="E823" s="8" t="s">
        <v>260</v>
      </c>
      <c r="F823" s="116" t="s">
        <v>2224</v>
      </c>
      <c r="G823" s="80">
        <v>1000</v>
      </c>
      <c r="H823" s="35"/>
      <c r="I823" s="451"/>
      <c r="J823" s="5"/>
      <c r="K823" s="5"/>
    </row>
    <row r="824" spans="1:11" x14ac:dyDescent="0.25">
      <c r="A824" s="11" t="s">
        <v>7546</v>
      </c>
      <c r="B824" s="313" t="s">
        <v>3070</v>
      </c>
      <c r="C824" s="322"/>
      <c r="D824" s="8" t="s">
        <v>69</v>
      </c>
      <c r="E824" s="8" t="s">
        <v>48</v>
      </c>
      <c r="F824" s="116" t="s">
        <v>2225</v>
      </c>
      <c r="G824" s="80">
        <v>625</v>
      </c>
      <c r="H824" s="35"/>
      <c r="I824" s="451"/>
      <c r="J824" s="5"/>
      <c r="K824" s="5"/>
    </row>
    <row r="825" spans="1:11" x14ac:dyDescent="0.25">
      <c r="A825" s="11" t="s">
        <v>7546</v>
      </c>
      <c r="B825" s="313" t="s">
        <v>3070</v>
      </c>
      <c r="C825" s="322"/>
      <c r="D825" s="8" t="s">
        <v>166</v>
      </c>
      <c r="E825" s="8" t="s">
        <v>1493</v>
      </c>
      <c r="F825" s="116" t="s">
        <v>2226</v>
      </c>
      <c r="G825" s="80">
        <v>650</v>
      </c>
      <c r="H825" s="35"/>
      <c r="I825" s="451"/>
      <c r="J825" s="5"/>
      <c r="K825" s="5"/>
    </row>
    <row r="826" spans="1:11" x14ac:dyDescent="0.25">
      <c r="A826" s="11" t="s">
        <v>7546</v>
      </c>
      <c r="B826" s="313" t="s">
        <v>3070</v>
      </c>
      <c r="C826" s="322"/>
      <c r="D826" s="8" t="s">
        <v>1222</v>
      </c>
      <c r="E826" s="8" t="s">
        <v>1559</v>
      </c>
      <c r="F826" s="116" t="s">
        <v>2227</v>
      </c>
      <c r="G826" s="80">
        <v>625</v>
      </c>
      <c r="H826" s="35"/>
      <c r="I826" s="451"/>
      <c r="J826" s="5"/>
      <c r="K826" s="5"/>
    </row>
    <row r="827" spans="1:11" x14ac:dyDescent="0.25">
      <c r="A827" s="11" t="s">
        <v>7546</v>
      </c>
      <c r="B827" s="313" t="s">
        <v>3070</v>
      </c>
      <c r="C827" s="322"/>
      <c r="D827" s="8" t="s">
        <v>2851</v>
      </c>
      <c r="E827" s="335" t="s">
        <v>2863</v>
      </c>
      <c r="F827" s="116" t="s">
        <v>2862</v>
      </c>
      <c r="G827" s="80">
        <v>650</v>
      </c>
      <c r="H827" s="35"/>
      <c r="I827" s="451"/>
      <c r="J827" s="5"/>
      <c r="K827" s="5"/>
    </row>
    <row r="828" spans="1:11" x14ac:dyDescent="0.25">
      <c r="A828" s="11" t="s">
        <v>7546</v>
      </c>
      <c r="B828" s="313" t="s">
        <v>3070</v>
      </c>
      <c r="C828" s="321"/>
      <c r="D828" s="8" t="s">
        <v>52</v>
      </c>
      <c r="E828" s="335" t="s">
        <v>405</v>
      </c>
      <c r="F828" s="116" t="s">
        <v>2913</v>
      </c>
      <c r="G828" s="80">
        <v>650</v>
      </c>
      <c r="H828" s="35"/>
      <c r="I828" s="451"/>
      <c r="J828" s="5"/>
      <c r="K828" s="5"/>
    </row>
    <row r="829" spans="1:11" ht="13.5" customHeight="1" x14ac:dyDescent="0.2">
      <c r="A829" s="11" t="s">
        <v>7546</v>
      </c>
      <c r="B829" s="6" t="s">
        <v>302</v>
      </c>
      <c r="C829" s="311">
        <v>1</v>
      </c>
      <c r="D829" s="8" t="s">
        <v>136</v>
      </c>
      <c r="E829" s="8" t="s">
        <v>835</v>
      </c>
      <c r="F829" s="116" t="s">
        <v>2228</v>
      </c>
      <c r="G829" s="80"/>
      <c r="H829" s="35"/>
      <c r="I829" s="451"/>
      <c r="J829" s="5"/>
      <c r="K829" s="5"/>
    </row>
    <row r="830" spans="1:11" ht="17.25" customHeight="1" x14ac:dyDescent="0.2">
      <c r="A830" s="11" t="s">
        <v>7546</v>
      </c>
      <c r="B830" s="6" t="s">
        <v>303</v>
      </c>
      <c r="C830" s="314">
        <v>4</v>
      </c>
      <c r="D830" s="8" t="s">
        <v>70</v>
      </c>
      <c r="E830" s="8" t="s">
        <v>1245</v>
      </c>
      <c r="F830" s="116">
        <v>47001018159</v>
      </c>
      <c r="G830" s="80"/>
      <c r="H830" s="35"/>
      <c r="I830" s="451"/>
      <c r="J830" s="5"/>
      <c r="K830" s="5"/>
    </row>
    <row r="831" spans="1:11" ht="13.5" customHeight="1" x14ac:dyDescent="0.2">
      <c r="A831" s="11" t="s">
        <v>7546</v>
      </c>
      <c r="B831" s="6" t="s">
        <v>303</v>
      </c>
      <c r="C831" s="322"/>
      <c r="D831" s="8" t="s">
        <v>34</v>
      </c>
      <c r="E831" s="8" t="s">
        <v>825</v>
      </c>
      <c r="F831" s="116" t="s">
        <v>2229</v>
      </c>
      <c r="G831" s="80"/>
      <c r="H831" s="35"/>
      <c r="I831" s="451"/>
      <c r="J831" s="5"/>
      <c r="K831" s="5"/>
    </row>
    <row r="832" spans="1:11" x14ac:dyDescent="0.2">
      <c r="A832" s="11" t="s">
        <v>7546</v>
      </c>
      <c r="B832" s="6" t="s">
        <v>303</v>
      </c>
      <c r="C832" s="322"/>
      <c r="D832" s="214" t="s">
        <v>226</v>
      </c>
      <c r="E832" s="215"/>
      <c r="F832" s="116"/>
      <c r="G832" s="80"/>
      <c r="H832" s="35"/>
      <c r="I832" s="451"/>
      <c r="J832" s="5"/>
      <c r="K832" s="5"/>
    </row>
    <row r="833" spans="1:11" x14ac:dyDescent="0.2">
      <c r="A833" s="11" t="s">
        <v>7546</v>
      </c>
      <c r="B833" s="6" t="s">
        <v>303</v>
      </c>
      <c r="C833" s="321"/>
      <c r="D833" s="214" t="s">
        <v>226</v>
      </c>
      <c r="E833" s="215"/>
      <c r="F833" s="116"/>
      <c r="G833" s="80"/>
      <c r="H833" s="35"/>
      <c r="I833" s="451"/>
      <c r="J833" s="5"/>
      <c r="K833" s="5"/>
    </row>
    <row r="834" spans="1:11" x14ac:dyDescent="0.2">
      <c r="A834" s="11" t="s">
        <v>7546</v>
      </c>
      <c r="B834" s="323" t="s">
        <v>836</v>
      </c>
      <c r="C834" s="308"/>
      <c r="D834" s="5"/>
      <c r="E834" s="5"/>
      <c r="F834" s="116"/>
      <c r="G834" s="80"/>
      <c r="H834" s="35"/>
      <c r="I834" s="451"/>
      <c r="J834" s="5"/>
      <c r="K834" s="5"/>
    </row>
    <row r="835" spans="1:11" ht="13.5" customHeight="1" x14ac:dyDescent="0.2">
      <c r="A835" s="11" t="s">
        <v>7546</v>
      </c>
      <c r="B835" s="6" t="s">
        <v>461</v>
      </c>
      <c r="C835" s="311">
        <v>1</v>
      </c>
      <c r="D835" s="214" t="s">
        <v>226</v>
      </c>
      <c r="E835" s="215"/>
      <c r="F835" s="116"/>
      <c r="G835" s="80">
        <v>1000</v>
      </c>
      <c r="H835" s="35"/>
      <c r="I835" s="451"/>
      <c r="J835" s="5"/>
      <c r="K835" s="5"/>
    </row>
    <row r="836" spans="1:11" ht="39.75" customHeight="1" x14ac:dyDescent="0.2">
      <c r="A836" s="11" t="s">
        <v>7546</v>
      </c>
      <c r="B836" s="6" t="s">
        <v>2978</v>
      </c>
      <c r="C836" s="311">
        <v>1</v>
      </c>
      <c r="D836" s="8" t="s">
        <v>837</v>
      </c>
      <c r="E836" s="8" t="s">
        <v>169</v>
      </c>
      <c r="F836" s="116" t="s">
        <v>2230</v>
      </c>
      <c r="G836" s="80">
        <v>650</v>
      </c>
      <c r="H836" s="35">
        <v>1000</v>
      </c>
      <c r="I836" s="451"/>
      <c r="J836" s="5"/>
      <c r="K836" s="5"/>
    </row>
    <row r="837" spans="1:11" x14ac:dyDescent="0.2">
      <c r="A837" s="11" t="s">
        <v>7546</v>
      </c>
      <c r="B837" s="463" t="s">
        <v>2804</v>
      </c>
      <c r="C837" s="311">
        <v>1</v>
      </c>
      <c r="D837" s="8" t="s">
        <v>172</v>
      </c>
      <c r="E837" s="8" t="s">
        <v>184</v>
      </c>
      <c r="F837" s="116" t="s">
        <v>2935</v>
      </c>
      <c r="G837" s="80">
        <v>700</v>
      </c>
      <c r="H837" s="35"/>
      <c r="I837" s="451"/>
      <c r="J837" s="5"/>
      <c r="K837" s="5"/>
    </row>
    <row r="838" spans="1:11" ht="13.5" customHeight="1" x14ac:dyDescent="0.2">
      <c r="A838" s="11" t="s">
        <v>7546</v>
      </c>
      <c r="B838" s="6" t="s">
        <v>39</v>
      </c>
      <c r="C838" s="314">
        <v>5</v>
      </c>
      <c r="D838" s="8" t="s">
        <v>562</v>
      </c>
      <c r="E838" s="8" t="s">
        <v>838</v>
      </c>
      <c r="F838" s="116" t="s">
        <v>2231</v>
      </c>
      <c r="G838" s="80">
        <v>550</v>
      </c>
      <c r="H838" s="35"/>
      <c r="I838" s="451"/>
      <c r="J838" s="5"/>
      <c r="K838" s="5"/>
    </row>
    <row r="839" spans="1:11" ht="13.5" customHeight="1" x14ac:dyDescent="0.2">
      <c r="A839" s="11" t="s">
        <v>7546</v>
      </c>
      <c r="B839" s="6" t="s">
        <v>39</v>
      </c>
      <c r="C839" s="316"/>
      <c r="D839" s="8" t="s">
        <v>839</v>
      </c>
      <c r="E839" s="8" t="s">
        <v>840</v>
      </c>
      <c r="F839" s="116" t="s">
        <v>2232</v>
      </c>
      <c r="G839" s="80">
        <v>550</v>
      </c>
      <c r="H839" s="35"/>
      <c r="I839" s="451"/>
      <c r="J839" s="5"/>
      <c r="K839" s="5"/>
    </row>
    <row r="840" spans="1:11" ht="13.5" customHeight="1" x14ac:dyDescent="0.2">
      <c r="A840" s="11" t="s">
        <v>7546</v>
      </c>
      <c r="B840" s="6" t="s">
        <v>39</v>
      </c>
      <c r="C840" s="316"/>
      <c r="D840" s="8" t="s">
        <v>841</v>
      </c>
      <c r="E840" s="8" t="s">
        <v>1430</v>
      </c>
      <c r="F840" s="116" t="s">
        <v>2233</v>
      </c>
      <c r="G840" s="80">
        <v>550</v>
      </c>
      <c r="H840" s="35"/>
      <c r="I840" s="451"/>
      <c r="J840" s="5"/>
      <c r="K840" s="5"/>
    </row>
    <row r="841" spans="1:11" ht="13.5" customHeight="1" x14ac:dyDescent="0.2">
      <c r="A841" s="11" t="s">
        <v>7546</v>
      </c>
      <c r="B841" s="6" t="s">
        <v>39</v>
      </c>
      <c r="C841" s="316"/>
      <c r="D841" s="8" t="s">
        <v>842</v>
      </c>
      <c r="E841" s="8" t="s">
        <v>843</v>
      </c>
      <c r="F841" s="116" t="s">
        <v>2234</v>
      </c>
      <c r="G841" s="80">
        <v>550</v>
      </c>
      <c r="H841" s="35"/>
      <c r="I841" s="451"/>
      <c r="J841" s="5"/>
      <c r="K841" s="5"/>
    </row>
    <row r="842" spans="1:11" ht="13.5" customHeight="1" x14ac:dyDescent="0.2">
      <c r="A842" s="11" t="s">
        <v>7546</v>
      </c>
      <c r="B842" s="6" t="s">
        <v>39</v>
      </c>
      <c r="C842" s="317"/>
      <c r="D842" s="8" t="s">
        <v>844</v>
      </c>
      <c r="E842" s="8" t="s">
        <v>845</v>
      </c>
      <c r="F842" s="116" t="s">
        <v>2235</v>
      </c>
      <c r="G842" s="80">
        <v>550</v>
      </c>
      <c r="H842" s="35"/>
      <c r="I842" s="451"/>
      <c r="J842" s="5"/>
      <c r="K842" s="5"/>
    </row>
    <row r="843" spans="1:11" ht="13.5" customHeight="1" x14ac:dyDescent="0.2">
      <c r="A843" s="11" t="s">
        <v>7546</v>
      </c>
      <c r="B843" s="6" t="s">
        <v>295</v>
      </c>
      <c r="C843" s="314">
        <v>2</v>
      </c>
      <c r="D843" s="8" t="s">
        <v>846</v>
      </c>
      <c r="E843" s="8" t="s">
        <v>847</v>
      </c>
      <c r="F843" s="116" t="s">
        <v>2236</v>
      </c>
      <c r="G843" s="80">
        <v>450</v>
      </c>
      <c r="H843" s="35"/>
      <c r="I843" s="451"/>
      <c r="J843" s="5"/>
      <c r="K843" s="5"/>
    </row>
    <row r="844" spans="1:11" ht="13.5" customHeight="1" x14ac:dyDescent="0.2">
      <c r="A844" s="11" t="s">
        <v>7546</v>
      </c>
      <c r="B844" s="6" t="s">
        <v>295</v>
      </c>
      <c r="C844" s="316"/>
      <c r="D844" s="8" t="s">
        <v>849</v>
      </c>
      <c r="E844" s="8" t="s">
        <v>850</v>
      </c>
      <c r="F844" s="116" t="s">
        <v>2237</v>
      </c>
      <c r="G844" s="80">
        <v>450</v>
      </c>
      <c r="H844" s="35"/>
      <c r="I844" s="451"/>
      <c r="J844" s="5"/>
      <c r="K844" s="5"/>
    </row>
    <row r="845" spans="1:11" x14ac:dyDescent="0.25">
      <c r="A845" s="11" t="s">
        <v>7546</v>
      </c>
      <c r="B845" s="313" t="s">
        <v>3070</v>
      </c>
      <c r="C845" s="311">
        <v>1</v>
      </c>
      <c r="D845" s="8" t="s">
        <v>2948</v>
      </c>
      <c r="E845" s="8" t="s">
        <v>2950</v>
      </c>
      <c r="F845" s="116" t="s">
        <v>2951</v>
      </c>
      <c r="G845" s="80">
        <v>650</v>
      </c>
      <c r="H845" s="35"/>
      <c r="I845" s="451"/>
      <c r="J845" s="5"/>
      <c r="K845" s="5"/>
    </row>
    <row r="846" spans="1:11" x14ac:dyDescent="0.2">
      <c r="A846" s="11" t="s">
        <v>7546</v>
      </c>
      <c r="B846" s="6" t="s">
        <v>302</v>
      </c>
      <c r="C846" s="311">
        <v>1</v>
      </c>
      <c r="D846" s="214" t="s">
        <v>226</v>
      </c>
      <c r="E846" s="215"/>
      <c r="F846" s="116"/>
      <c r="G846" s="80"/>
      <c r="H846" s="35"/>
      <c r="I846" s="451"/>
      <c r="J846" s="5"/>
      <c r="K846" s="5"/>
    </row>
    <row r="847" spans="1:11" x14ac:dyDescent="0.2">
      <c r="A847" s="11" t="s">
        <v>7546</v>
      </c>
      <c r="B847" s="6" t="s">
        <v>303</v>
      </c>
      <c r="C847" s="314">
        <v>3</v>
      </c>
      <c r="D847" s="214" t="s">
        <v>226</v>
      </c>
      <c r="E847" s="215"/>
      <c r="F847" s="116"/>
      <c r="G847" s="80"/>
      <c r="H847" s="35"/>
      <c r="I847" s="451"/>
      <c r="J847" s="5"/>
      <c r="K847" s="5"/>
    </row>
    <row r="848" spans="1:11" x14ac:dyDescent="0.2">
      <c r="A848" s="11" t="s">
        <v>7546</v>
      </c>
      <c r="B848" s="6" t="s">
        <v>303</v>
      </c>
      <c r="C848" s="322"/>
      <c r="D848" s="214" t="s">
        <v>226</v>
      </c>
      <c r="E848" s="215"/>
      <c r="F848" s="116"/>
      <c r="G848" s="80"/>
      <c r="H848" s="35"/>
      <c r="I848" s="451"/>
      <c r="J848" s="5"/>
      <c r="K848" s="5"/>
    </row>
    <row r="849" spans="1:11" x14ac:dyDescent="0.2">
      <c r="A849" s="11" t="s">
        <v>7546</v>
      </c>
      <c r="B849" s="6" t="s">
        <v>303</v>
      </c>
      <c r="C849" s="321"/>
      <c r="D849" s="214" t="s">
        <v>226</v>
      </c>
      <c r="E849" s="215"/>
      <c r="F849" s="116"/>
      <c r="G849" s="80"/>
      <c r="H849" s="35"/>
      <c r="I849" s="451"/>
      <c r="J849" s="5"/>
      <c r="K849" s="5"/>
    </row>
    <row r="850" spans="1:11" x14ac:dyDescent="0.2">
      <c r="A850" s="11" t="s">
        <v>7546</v>
      </c>
      <c r="B850" s="323" t="s">
        <v>852</v>
      </c>
      <c r="C850" s="308"/>
      <c r="D850" s="5"/>
      <c r="E850" s="5"/>
      <c r="F850" s="116"/>
      <c r="G850" s="80"/>
      <c r="H850" s="35"/>
      <c r="I850" s="451"/>
      <c r="J850" s="5"/>
      <c r="K850" s="5"/>
    </row>
    <row r="851" spans="1:11" x14ac:dyDescent="0.2">
      <c r="A851" s="11" t="s">
        <v>7546</v>
      </c>
      <c r="B851" s="6" t="s">
        <v>461</v>
      </c>
      <c r="C851" s="311">
        <v>1</v>
      </c>
      <c r="D851" s="214" t="s">
        <v>226</v>
      </c>
      <c r="E851" s="215"/>
      <c r="F851" s="116"/>
      <c r="G851" s="80">
        <v>1000</v>
      </c>
      <c r="H851" s="35"/>
      <c r="I851" s="451"/>
      <c r="J851" s="5"/>
      <c r="K851" s="5"/>
    </row>
    <row r="852" spans="1:11" x14ac:dyDescent="0.2">
      <c r="A852" s="11" t="s">
        <v>7546</v>
      </c>
      <c r="B852" s="347" t="s">
        <v>2975</v>
      </c>
      <c r="C852" s="342">
        <v>1</v>
      </c>
      <c r="D852" s="343" t="s">
        <v>853</v>
      </c>
      <c r="E852" s="343" t="s">
        <v>391</v>
      </c>
      <c r="F852" s="300" t="s">
        <v>2238</v>
      </c>
      <c r="G852" s="345">
        <v>650</v>
      </c>
      <c r="H852" s="452">
        <v>1000</v>
      </c>
      <c r="I852" s="432">
        <f>VLOOKUP(F852,Sheet!C:T,13,FALSE)</f>
        <v>1</v>
      </c>
      <c r="J852" s="5"/>
      <c r="K852" s="5" t="s">
        <v>7533</v>
      </c>
    </row>
    <row r="853" spans="1:11" x14ac:dyDescent="0.2">
      <c r="A853" s="11" t="s">
        <v>7546</v>
      </c>
      <c r="B853" s="463" t="s">
        <v>3104</v>
      </c>
      <c r="C853" s="311">
        <v>1</v>
      </c>
      <c r="D853" s="8" t="s">
        <v>27</v>
      </c>
      <c r="E853" s="8" t="s">
        <v>859</v>
      </c>
      <c r="F853" s="116" t="s">
        <v>3182</v>
      </c>
      <c r="G853" s="80">
        <v>700</v>
      </c>
      <c r="H853" s="35"/>
      <c r="I853" s="451"/>
      <c r="J853" s="5"/>
      <c r="K853" s="5"/>
    </row>
    <row r="854" spans="1:11" x14ac:dyDescent="0.2">
      <c r="A854" s="11" t="s">
        <v>7546</v>
      </c>
      <c r="B854" s="6" t="s">
        <v>39</v>
      </c>
      <c r="C854" s="314">
        <v>2</v>
      </c>
      <c r="D854" s="8" t="s">
        <v>854</v>
      </c>
      <c r="E854" s="8" t="s">
        <v>855</v>
      </c>
      <c r="F854" s="116" t="s">
        <v>2239</v>
      </c>
      <c r="G854" s="80">
        <v>550</v>
      </c>
      <c r="H854" s="35"/>
      <c r="I854" s="451"/>
      <c r="J854" s="5"/>
      <c r="K854" s="5"/>
    </row>
    <row r="855" spans="1:11" x14ac:dyDescent="0.2">
      <c r="A855" s="11" t="s">
        <v>7546</v>
      </c>
      <c r="B855" s="6" t="s">
        <v>39</v>
      </c>
      <c r="C855" s="316"/>
      <c r="D855" s="8" t="s">
        <v>641</v>
      </c>
      <c r="E855" s="8" t="s">
        <v>856</v>
      </c>
      <c r="F855" s="116" t="s">
        <v>2240</v>
      </c>
      <c r="G855" s="80">
        <v>550</v>
      </c>
      <c r="H855" s="35"/>
      <c r="I855" s="451"/>
      <c r="J855" s="5"/>
      <c r="K855" s="5"/>
    </row>
    <row r="856" spans="1:11" x14ac:dyDescent="0.2">
      <c r="A856" s="11" t="s">
        <v>7546</v>
      </c>
      <c r="B856" s="347" t="s">
        <v>51</v>
      </c>
      <c r="C856" s="351">
        <v>2</v>
      </c>
      <c r="D856" s="343" t="s">
        <v>857</v>
      </c>
      <c r="E856" s="343" t="s">
        <v>858</v>
      </c>
      <c r="F856" s="300" t="s">
        <v>2241</v>
      </c>
      <c r="G856" s="345">
        <v>450</v>
      </c>
      <c r="H856" s="452"/>
      <c r="I856" s="432">
        <f>VLOOKUP(F856,Sheet!C:T,13,FALSE)</f>
        <v>1</v>
      </c>
      <c r="J856" s="5"/>
      <c r="K856" s="5" t="s">
        <v>7533</v>
      </c>
    </row>
    <row r="857" spans="1:11" x14ac:dyDescent="0.2">
      <c r="A857" s="11" t="s">
        <v>7546</v>
      </c>
      <c r="B857" s="6" t="s">
        <v>295</v>
      </c>
      <c r="C857" s="319"/>
      <c r="D857" s="8" t="s">
        <v>66</v>
      </c>
      <c r="E857" s="8" t="s">
        <v>261</v>
      </c>
      <c r="F857" s="116" t="s">
        <v>2242</v>
      </c>
      <c r="G857" s="80">
        <v>450</v>
      </c>
      <c r="H857" s="35"/>
      <c r="I857" s="451"/>
      <c r="J857" s="5"/>
      <c r="K857" s="5"/>
    </row>
    <row r="858" spans="1:11" x14ac:dyDescent="0.2">
      <c r="A858" s="11" t="s">
        <v>7546</v>
      </c>
      <c r="B858" s="6" t="s">
        <v>3727</v>
      </c>
      <c r="C858" s="311">
        <v>1</v>
      </c>
      <c r="D858" s="8" t="s">
        <v>66</v>
      </c>
      <c r="E858" s="8" t="s">
        <v>3114</v>
      </c>
      <c r="F858" s="116" t="s">
        <v>3123</v>
      </c>
      <c r="G858" s="80"/>
      <c r="H858" s="35"/>
      <c r="I858" s="451"/>
      <c r="J858" s="5"/>
      <c r="K858" s="5"/>
    </row>
    <row r="859" spans="1:11" x14ac:dyDescent="0.2">
      <c r="A859" s="11" t="s">
        <v>7546</v>
      </c>
      <c r="B859" s="6" t="s">
        <v>303</v>
      </c>
      <c r="C859" s="314">
        <v>2</v>
      </c>
      <c r="D859" s="8" t="s">
        <v>1532</v>
      </c>
      <c r="E859" s="12" t="s">
        <v>214</v>
      </c>
      <c r="F859" s="116" t="s">
        <v>3759</v>
      </c>
      <c r="G859" s="80"/>
      <c r="H859" s="35"/>
      <c r="I859" s="451"/>
      <c r="J859" s="5"/>
      <c r="K859" s="5"/>
    </row>
    <row r="860" spans="1:11" x14ac:dyDescent="0.2">
      <c r="A860" s="11" t="s">
        <v>7546</v>
      </c>
      <c r="B860" s="6" t="s">
        <v>303</v>
      </c>
      <c r="C860" s="321"/>
      <c r="D860" s="214" t="s">
        <v>226</v>
      </c>
      <c r="E860" s="215"/>
      <c r="F860" s="116"/>
      <c r="G860" s="80"/>
      <c r="H860" s="35"/>
      <c r="I860" s="451"/>
      <c r="J860" s="5"/>
      <c r="K860" s="5"/>
    </row>
    <row r="861" spans="1:11" x14ac:dyDescent="0.25">
      <c r="A861" s="11" t="s">
        <v>7546</v>
      </c>
      <c r="B861" s="313" t="s">
        <v>3070</v>
      </c>
      <c r="C861" s="315">
        <v>1</v>
      </c>
      <c r="D861" s="8" t="s">
        <v>792</v>
      </c>
      <c r="E861" s="8" t="s">
        <v>214</v>
      </c>
      <c r="F861" s="116" t="s">
        <v>2243</v>
      </c>
      <c r="G861" s="80">
        <v>650</v>
      </c>
      <c r="H861" s="35"/>
      <c r="I861" s="451"/>
      <c r="J861" s="5"/>
      <c r="K861" s="5"/>
    </row>
    <row r="862" spans="1:11" x14ac:dyDescent="0.2">
      <c r="A862" s="11" t="s">
        <v>7546</v>
      </c>
      <c r="B862" s="323" t="s">
        <v>860</v>
      </c>
      <c r="C862" s="308"/>
      <c r="D862" s="5"/>
      <c r="E862" s="5"/>
      <c r="F862" s="116"/>
      <c r="G862" s="80"/>
      <c r="H862" s="35"/>
      <c r="I862" s="451"/>
      <c r="J862" s="5"/>
      <c r="K862" s="5"/>
    </row>
    <row r="863" spans="1:11" x14ac:dyDescent="0.2">
      <c r="A863" s="11" t="s">
        <v>7546</v>
      </c>
      <c r="B863" s="347" t="s">
        <v>461</v>
      </c>
      <c r="C863" s="342">
        <v>1</v>
      </c>
      <c r="D863" s="343" t="s">
        <v>861</v>
      </c>
      <c r="E863" s="343" t="s">
        <v>862</v>
      </c>
      <c r="F863" s="300" t="s">
        <v>2244</v>
      </c>
      <c r="G863" s="345">
        <v>1000</v>
      </c>
      <c r="H863" s="452"/>
      <c r="I863" s="432">
        <f>VLOOKUP(F863,Sheet!C:T,13,FALSE)</f>
        <v>1</v>
      </c>
      <c r="J863" s="5"/>
      <c r="K863" s="5" t="s">
        <v>7533</v>
      </c>
    </row>
    <row r="864" spans="1:11" x14ac:dyDescent="0.2">
      <c r="A864" s="11" t="s">
        <v>7546</v>
      </c>
      <c r="B864" s="347" t="s">
        <v>30</v>
      </c>
      <c r="C864" s="342">
        <v>1</v>
      </c>
      <c r="D864" s="343" t="s">
        <v>863</v>
      </c>
      <c r="E864" s="343" t="s">
        <v>864</v>
      </c>
      <c r="F864" s="300" t="s">
        <v>2245</v>
      </c>
      <c r="G864" s="345">
        <v>650</v>
      </c>
      <c r="H864" s="452"/>
      <c r="I864" s="432">
        <f>VLOOKUP(F864,Sheet!C:T,13,FALSE)</f>
        <v>1</v>
      </c>
      <c r="J864" s="5"/>
      <c r="K864" s="5" t="s">
        <v>7533</v>
      </c>
    </row>
    <row r="865" spans="1:12" x14ac:dyDescent="0.2">
      <c r="A865" s="11" t="s">
        <v>7546</v>
      </c>
      <c r="B865" s="347" t="s">
        <v>279</v>
      </c>
      <c r="C865" s="342">
        <v>1</v>
      </c>
      <c r="D865" s="343" t="s">
        <v>27</v>
      </c>
      <c r="E865" s="343" t="s">
        <v>2849</v>
      </c>
      <c r="F865" s="300" t="s">
        <v>2850</v>
      </c>
      <c r="G865" s="345">
        <v>700</v>
      </c>
      <c r="H865" s="452"/>
      <c r="I865" s="432">
        <f>VLOOKUP(F865,Sheet!C:T,13,FALSE)</f>
        <v>1</v>
      </c>
      <c r="J865" s="11" t="s">
        <v>7532</v>
      </c>
      <c r="K865" s="5"/>
      <c r="L865" s="3">
        <v>1</v>
      </c>
    </row>
    <row r="866" spans="1:12" x14ac:dyDescent="0.2">
      <c r="A866" s="11" t="s">
        <v>7546</v>
      </c>
      <c r="B866" s="6" t="s">
        <v>39</v>
      </c>
      <c r="C866" s="319">
        <v>2</v>
      </c>
      <c r="D866" s="8" t="s">
        <v>467</v>
      </c>
      <c r="E866" s="8" t="s">
        <v>865</v>
      </c>
      <c r="F866" s="116" t="s">
        <v>2246</v>
      </c>
      <c r="G866" s="80">
        <v>550</v>
      </c>
      <c r="H866" s="35"/>
      <c r="I866" s="451"/>
      <c r="J866" s="5"/>
      <c r="K866" s="5"/>
    </row>
    <row r="867" spans="1:12" x14ac:dyDescent="0.2">
      <c r="A867" s="11" t="s">
        <v>7546</v>
      </c>
      <c r="B867" s="6" t="s">
        <v>39</v>
      </c>
      <c r="C867" s="317"/>
      <c r="D867" s="8" t="s">
        <v>866</v>
      </c>
      <c r="E867" s="8" t="s">
        <v>1507</v>
      </c>
      <c r="F867" s="116" t="s">
        <v>2247</v>
      </c>
      <c r="G867" s="80">
        <v>550</v>
      </c>
      <c r="H867" s="35"/>
      <c r="I867" s="451"/>
      <c r="J867" s="5"/>
      <c r="K867" s="5"/>
    </row>
    <row r="868" spans="1:12" x14ac:dyDescent="0.2">
      <c r="A868" s="11" t="s">
        <v>7546</v>
      </c>
      <c r="B868" s="347" t="s">
        <v>51</v>
      </c>
      <c r="C868" s="351">
        <v>2</v>
      </c>
      <c r="D868" s="343" t="s">
        <v>867</v>
      </c>
      <c r="E868" s="343" t="s">
        <v>864</v>
      </c>
      <c r="F868" s="300" t="s">
        <v>2248</v>
      </c>
      <c r="G868" s="345">
        <v>450</v>
      </c>
      <c r="H868" s="452"/>
      <c r="I868" s="432">
        <f>VLOOKUP(F868,Sheet!C:T,13,FALSE)</f>
        <v>1</v>
      </c>
      <c r="J868" s="11" t="s">
        <v>7532</v>
      </c>
      <c r="K868" s="5" t="s">
        <v>7533</v>
      </c>
      <c r="L868" s="3">
        <v>1</v>
      </c>
    </row>
    <row r="869" spans="1:12" ht="16.5" customHeight="1" x14ac:dyDescent="0.2">
      <c r="A869" s="11" t="s">
        <v>7546</v>
      </c>
      <c r="B869" s="38" t="s">
        <v>51</v>
      </c>
      <c r="C869" s="316"/>
      <c r="D869" s="8" t="s">
        <v>620</v>
      </c>
      <c r="E869" s="8" t="s">
        <v>1199</v>
      </c>
      <c r="F869" s="116" t="s">
        <v>2249</v>
      </c>
      <c r="G869" s="80">
        <v>450</v>
      </c>
      <c r="H869" s="35"/>
      <c r="I869" s="451"/>
      <c r="J869" s="5"/>
      <c r="K869" s="5"/>
    </row>
    <row r="870" spans="1:12" x14ac:dyDescent="0.2">
      <c r="A870" s="11" t="s">
        <v>7546</v>
      </c>
      <c r="B870" s="6" t="s">
        <v>302</v>
      </c>
      <c r="C870" s="311">
        <v>1</v>
      </c>
      <c r="D870" s="8" t="s">
        <v>26</v>
      </c>
      <c r="E870" s="8" t="s">
        <v>354</v>
      </c>
      <c r="F870" s="116" t="s">
        <v>2250</v>
      </c>
      <c r="G870" s="80"/>
      <c r="H870" s="35"/>
      <c r="I870" s="451"/>
      <c r="J870" s="5"/>
      <c r="K870" s="5"/>
    </row>
    <row r="871" spans="1:12" x14ac:dyDescent="0.2">
      <c r="A871" s="11" t="s">
        <v>7546</v>
      </c>
      <c r="B871" s="6" t="s">
        <v>303</v>
      </c>
      <c r="C871" s="314">
        <v>3</v>
      </c>
      <c r="D871" s="8" t="s">
        <v>868</v>
      </c>
      <c r="E871" s="8" t="s">
        <v>862</v>
      </c>
      <c r="F871" s="116" t="s">
        <v>2251</v>
      </c>
      <c r="G871" s="80"/>
      <c r="H871" s="35"/>
      <c r="I871" s="451"/>
      <c r="J871" s="5"/>
      <c r="K871" s="5"/>
    </row>
    <row r="872" spans="1:12" x14ac:dyDescent="0.2">
      <c r="A872" s="11" t="s">
        <v>7546</v>
      </c>
      <c r="B872" s="6" t="s">
        <v>303</v>
      </c>
      <c r="C872" s="322"/>
      <c r="D872" s="214" t="s">
        <v>226</v>
      </c>
      <c r="E872" s="215"/>
      <c r="F872" s="116"/>
      <c r="G872" s="80"/>
      <c r="H872" s="35"/>
      <c r="I872" s="451"/>
      <c r="J872" s="5"/>
      <c r="K872" s="5"/>
    </row>
    <row r="873" spans="1:12" x14ac:dyDescent="0.2">
      <c r="A873" s="11" t="s">
        <v>7546</v>
      </c>
      <c r="B873" s="6" t="s">
        <v>303</v>
      </c>
      <c r="C873" s="321"/>
      <c r="D873" s="214" t="s">
        <v>226</v>
      </c>
      <c r="E873" s="215"/>
      <c r="F873" s="116"/>
      <c r="G873" s="80"/>
      <c r="H873" s="35"/>
      <c r="I873" s="451"/>
      <c r="J873" s="5"/>
      <c r="K873" s="5"/>
    </row>
    <row r="874" spans="1:12" x14ac:dyDescent="0.25">
      <c r="A874" s="11" t="s">
        <v>7546</v>
      </c>
      <c r="B874" s="313" t="s">
        <v>3070</v>
      </c>
      <c r="C874" s="315">
        <v>1</v>
      </c>
      <c r="D874" s="8" t="s">
        <v>229</v>
      </c>
      <c r="E874" s="8" t="s">
        <v>299</v>
      </c>
      <c r="F874" s="116" t="s">
        <v>2252</v>
      </c>
      <c r="G874" s="80">
        <v>650</v>
      </c>
      <c r="H874" s="35"/>
      <c r="I874" s="451"/>
      <c r="J874" s="5"/>
      <c r="K874" s="5"/>
    </row>
    <row r="875" spans="1:12" x14ac:dyDescent="0.2">
      <c r="A875" s="11" t="s">
        <v>7546</v>
      </c>
      <c r="B875" s="323" t="s">
        <v>869</v>
      </c>
      <c r="C875" s="308"/>
      <c r="D875" s="5"/>
      <c r="E875" s="5"/>
      <c r="F875" s="116"/>
      <c r="G875" s="80"/>
      <c r="H875" s="35"/>
      <c r="I875" s="451"/>
      <c r="J875" s="5"/>
      <c r="K875" s="5"/>
    </row>
    <row r="876" spans="1:12" x14ac:dyDescent="0.2">
      <c r="A876" s="11" t="s">
        <v>7546</v>
      </c>
      <c r="B876" s="347" t="s">
        <v>461</v>
      </c>
      <c r="C876" s="342">
        <v>1</v>
      </c>
      <c r="D876" s="343" t="s">
        <v>83</v>
      </c>
      <c r="E876" s="343" t="s">
        <v>109</v>
      </c>
      <c r="F876" s="300" t="s">
        <v>2963</v>
      </c>
      <c r="G876" s="345">
        <v>1000</v>
      </c>
      <c r="H876" s="452"/>
      <c r="I876" s="432">
        <f>VLOOKUP(F876,Sheet!C:T,13,FALSE)</f>
        <v>1</v>
      </c>
      <c r="J876" s="5"/>
      <c r="K876" s="5" t="s">
        <v>7533</v>
      </c>
    </row>
    <row r="877" spans="1:12" x14ac:dyDescent="0.2">
      <c r="A877" s="11" t="s">
        <v>7546</v>
      </c>
      <c r="B877" s="6" t="s">
        <v>516</v>
      </c>
      <c r="C877" s="311">
        <v>1</v>
      </c>
      <c r="D877" s="214" t="s">
        <v>226</v>
      </c>
      <c r="E877" s="215"/>
      <c r="F877" s="116"/>
      <c r="G877" s="80">
        <v>650</v>
      </c>
      <c r="H877" s="35"/>
      <c r="I877" s="451"/>
      <c r="J877" s="5"/>
      <c r="K877" s="5"/>
    </row>
    <row r="878" spans="1:12" x14ac:dyDescent="0.2">
      <c r="A878" s="11" t="s">
        <v>7546</v>
      </c>
      <c r="B878" s="463" t="s">
        <v>279</v>
      </c>
      <c r="C878" s="311">
        <v>1</v>
      </c>
      <c r="D878" s="8" t="s">
        <v>229</v>
      </c>
      <c r="E878" s="8" t="s">
        <v>1433</v>
      </c>
      <c r="F878" s="116" t="s">
        <v>2253</v>
      </c>
      <c r="G878" s="80">
        <v>700</v>
      </c>
      <c r="H878" s="35"/>
      <c r="I878" s="451"/>
      <c r="J878" s="5"/>
      <c r="K878" s="5"/>
    </row>
    <row r="879" spans="1:12" x14ac:dyDescent="0.2">
      <c r="A879" s="11" t="s">
        <v>7546</v>
      </c>
      <c r="B879" s="6" t="s">
        <v>39</v>
      </c>
      <c r="C879" s="314">
        <v>2</v>
      </c>
      <c r="D879" s="8" t="s">
        <v>870</v>
      </c>
      <c r="E879" s="8" t="s">
        <v>871</v>
      </c>
      <c r="F879" s="116" t="s">
        <v>2254</v>
      </c>
      <c r="G879" s="80">
        <v>550</v>
      </c>
      <c r="H879" s="35"/>
      <c r="I879" s="451"/>
      <c r="J879" s="5"/>
      <c r="K879" s="5"/>
    </row>
    <row r="880" spans="1:12" x14ac:dyDescent="0.2">
      <c r="A880" s="11" t="s">
        <v>7546</v>
      </c>
      <c r="B880" s="6" t="s">
        <v>39</v>
      </c>
      <c r="C880" s="316"/>
      <c r="D880" s="214" t="s">
        <v>226</v>
      </c>
      <c r="E880" s="215"/>
      <c r="F880" s="116"/>
      <c r="G880" s="80">
        <v>550</v>
      </c>
      <c r="H880" s="35"/>
      <c r="I880" s="451"/>
      <c r="J880" s="5"/>
      <c r="K880" s="5"/>
    </row>
    <row r="881" spans="1:11" x14ac:dyDescent="0.2">
      <c r="A881" s="11" t="s">
        <v>7546</v>
      </c>
      <c r="B881" s="38" t="s">
        <v>51</v>
      </c>
      <c r="C881" s="314">
        <v>2</v>
      </c>
      <c r="D881" s="214" t="s">
        <v>226</v>
      </c>
      <c r="E881" s="215"/>
      <c r="F881" s="116"/>
      <c r="G881" s="80">
        <v>450</v>
      </c>
      <c r="H881" s="35"/>
      <c r="I881" s="451"/>
      <c r="J881" s="5"/>
      <c r="K881" s="5"/>
    </row>
    <row r="882" spans="1:11" x14ac:dyDescent="0.2">
      <c r="A882" s="11" t="s">
        <v>7546</v>
      </c>
      <c r="B882" s="38" t="s">
        <v>51</v>
      </c>
      <c r="C882" s="317"/>
      <c r="D882" s="8" t="s">
        <v>662</v>
      </c>
      <c r="E882" s="8" t="s">
        <v>149</v>
      </c>
      <c r="F882" s="116" t="s">
        <v>2980</v>
      </c>
      <c r="G882" s="80">
        <v>450</v>
      </c>
      <c r="H882" s="35"/>
      <c r="I882" s="451"/>
      <c r="J882" s="5"/>
      <c r="K882" s="5"/>
    </row>
    <row r="883" spans="1:11" x14ac:dyDescent="0.2">
      <c r="A883" s="11" t="s">
        <v>7546</v>
      </c>
      <c r="B883" s="38" t="s">
        <v>302</v>
      </c>
      <c r="C883" s="311">
        <v>1</v>
      </c>
      <c r="D883" s="8" t="s">
        <v>708</v>
      </c>
      <c r="E883" s="8" t="s">
        <v>96</v>
      </c>
      <c r="F883" s="116">
        <v>11001013548</v>
      </c>
      <c r="G883" s="80"/>
      <c r="H883" s="35"/>
      <c r="I883" s="451"/>
      <c r="J883" s="5"/>
      <c r="K883" s="5"/>
    </row>
    <row r="884" spans="1:11" ht="13.5" customHeight="1" x14ac:dyDescent="0.2">
      <c r="A884" s="11" t="s">
        <v>7546</v>
      </c>
      <c r="B884" s="6" t="s">
        <v>303</v>
      </c>
      <c r="C884" s="314">
        <v>3</v>
      </c>
      <c r="D884" s="214" t="s">
        <v>226</v>
      </c>
      <c r="E884" s="215"/>
      <c r="F884" s="116"/>
      <c r="G884" s="80"/>
      <c r="H884" s="35"/>
      <c r="I884" s="451"/>
      <c r="J884" s="5"/>
      <c r="K884" s="5"/>
    </row>
    <row r="885" spans="1:11" ht="13.5" customHeight="1" x14ac:dyDescent="0.2">
      <c r="A885" s="11" t="s">
        <v>7546</v>
      </c>
      <c r="B885" s="6" t="s">
        <v>303</v>
      </c>
      <c r="C885" s="322"/>
      <c r="D885" s="214" t="s">
        <v>226</v>
      </c>
      <c r="E885" s="215"/>
      <c r="F885" s="116"/>
      <c r="G885" s="80"/>
      <c r="H885" s="35"/>
      <c r="I885" s="451"/>
      <c r="J885" s="5"/>
      <c r="K885" s="5"/>
    </row>
    <row r="886" spans="1:11" ht="13.5" customHeight="1" x14ac:dyDescent="0.2">
      <c r="A886" s="11" t="s">
        <v>7546</v>
      </c>
      <c r="B886" s="6" t="s">
        <v>303</v>
      </c>
      <c r="C886" s="322"/>
      <c r="D886" s="214" t="s">
        <v>226</v>
      </c>
      <c r="E886" s="215"/>
      <c r="F886" s="116"/>
      <c r="G886" s="80"/>
      <c r="H886" s="35"/>
      <c r="I886" s="451"/>
      <c r="J886" s="5"/>
      <c r="K886" s="5"/>
    </row>
    <row r="887" spans="1:11" ht="29.25" customHeight="1" x14ac:dyDescent="0.2">
      <c r="A887" s="11" t="s">
        <v>7546</v>
      </c>
      <c r="B887" s="323" t="s">
        <v>872</v>
      </c>
      <c r="C887" s="308"/>
      <c r="D887" s="5"/>
      <c r="E887" s="5"/>
      <c r="F887" s="116"/>
      <c r="G887" s="80"/>
      <c r="H887" s="35"/>
      <c r="I887" s="451"/>
      <c r="J887" s="5"/>
      <c r="K887" s="5"/>
    </row>
    <row r="888" spans="1:11" ht="13.5" customHeight="1" x14ac:dyDescent="0.2">
      <c r="A888" s="11" t="s">
        <v>7546</v>
      </c>
      <c r="B888" s="347" t="s">
        <v>461</v>
      </c>
      <c r="C888" s="342">
        <v>1</v>
      </c>
      <c r="D888" s="343" t="s">
        <v>873</v>
      </c>
      <c r="E888" s="343" t="s">
        <v>184</v>
      </c>
      <c r="F888" s="300" t="s">
        <v>2255</v>
      </c>
      <c r="G888" s="345">
        <v>1000</v>
      </c>
      <c r="H888" s="452"/>
      <c r="I888" s="432">
        <f>VLOOKUP(F888,Sheet!C:T,13,FALSE)</f>
        <v>1</v>
      </c>
      <c r="J888" s="5"/>
      <c r="K888" s="5" t="s">
        <v>7533</v>
      </c>
    </row>
    <row r="889" spans="1:11" x14ac:dyDescent="0.2">
      <c r="A889" s="11" t="s">
        <v>7546</v>
      </c>
      <c r="B889" s="347" t="s">
        <v>30</v>
      </c>
      <c r="C889" s="342">
        <v>1</v>
      </c>
      <c r="D889" s="343" t="s">
        <v>874</v>
      </c>
      <c r="E889" s="343" t="s">
        <v>875</v>
      </c>
      <c r="F889" s="300">
        <v>32001006008</v>
      </c>
      <c r="G889" s="345">
        <v>650</v>
      </c>
      <c r="H889" s="452"/>
      <c r="I889" s="432">
        <f>VLOOKUP(F889,Sheet!C:T,13,FALSE)</f>
        <v>1</v>
      </c>
      <c r="J889" s="5"/>
      <c r="K889" s="5" t="s">
        <v>7533</v>
      </c>
    </row>
    <row r="890" spans="1:11" ht="13.5" customHeight="1" x14ac:dyDescent="0.2">
      <c r="A890" s="11" t="s">
        <v>7546</v>
      </c>
      <c r="B890" s="463" t="s">
        <v>279</v>
      </c>
      <c r="C890" s="311">
        <v>1</v>
      </c>
      <c r="D890" s="8" t="s">
        <v>3201</v>
      </c>
      <c r="E890" s="8" t="s">
        <v>3202</v>
      </c>
      <c r="F890" s="116">
        <v>32001024168</v>
      </c>
      <c r="G890" s="80">
        <v>700</v>
      </c>
      <c r="H890" s="35"/>
      <c r="I890" s="451"/>
      <c r="J890" s="5"/>
      <c r="K890" s="5"/>
    </row>
    <row r="891" spans="1:11" ht="13.5" customHeight="1" x14ac:dyDescent="0.2">
      <c r="A891" s="11" t="s">
        <v>7546</v>
      </c>
      <c r="B891" s="6" t="s">
        <v>39</v>
      </c>
      <c r="C891" s="314">
        <v>3</v>
      </c>
      <c r="D891" s="8" t="s">
        <v>876</v>
      </c>
      <c r="E891" s="8" t="s">
        <v>877</v>
      </c>
      <c r="F891" s="116" t="s">
        <v>2256</v>
      </c>
      <c r="G891" s="80">
        <v>550</v>
      </c>
      <c r="H891" s="35"/>
      <c r="I891" s="451"/>
      <c r="J891" s="5"/>
      <c r="K891" s="5"/>
    </row>
    <row r="892" spans="1:11" ht="13.5" customHeight="1" x14ac:dyDescent="0.2">
      <c r="A892" s="11" t="s">
        <v>7546</v>
      </c>
      <c r="B892" s="347" t="s">
        <v>39</v>
      </c>
      <c r="C892" s="346"/>
      <c r="D892" s="343" t="s">
        <v>878</v>
      </c>
      <c r="E892" s="343" t="s">
        <v>1147</v>
      </c>
      <c r="F892" s="300" t="s">
        <v>2257</v>
      </c>
      <c r="G892" s="345">
        <v>550</v>
      </c>
      <c r="H892" s="452"/>
      <c r="I892" s="432">
        <f>VLOOKUP(F892,Sheet!C:T,13,FALSE)</f>
        <v>1</v>
      </c>
      <c r="J892" s="5"/>
      <c r="K892" s="5" t="s">
        <v>7533</v>
      </c>
    </row>
    <row r="893" spans="1:11" ht="13.5" customHeight="1" x14ac:dyDescent="0.2">
      <c r="A893" s="11" t="s">
        <v>7546</v>
      </c>
      <c r="B893" s="6" t="s">
        <v>271</v>
      </c>
      <c r="C893" s="317"/>
      <c r="D893" s="8" t="s">
        <v>879</v>
      </c>
      <c r="E893" s="8" t="s">
        <v>880</v>
      </c>
      <c r="F893" s="116" t="s">
        <v>2258</v>
      </c>
      <c r="G893" s="80">
        <v>550</v>
      </c>
      <c r="H893" s="35"/>
      <c r="I893" s="451"/>
      <c r="J893" s="5"/>
      <c r="K893" s="5"/>
    </row>
    <row r="894" spans="1:11" ht="13.5" customHeight="1" x14ac:dyDescent="0.2">
      <c r="A894" s="11" t="s">
        <v>7546</v>
      </c>
      <c r="B894" s="38" t="s">
        <v>51</v>
      </c>
      <c r="C894" s="311">
        <v>1</v>
      </c>
      <c r="D894" s="8" t="s">
        <v>881</v>
      </c>
      <c r="E894" s="8" t="s">
        <v>882</v>
      </c>
      <c r="F894" s="116" t="s">
        <v>2259</v>
      </c>
      <c r="G894" s="80">
        <v>450</v>
      </c>
      <c r="H894" s="35"/>
      <c r="I894" s="451"/>
      <c r="J894" s="5"/>
      <c r="K894" s="5"/>
    </row>
    <row r="895" spans="1:11" ht="13.5" customHeight="1" x14ac:dyDescent="0.2">
      <c r="A895" s="11" t="s">
        <v>7546</v>
      </c>
      <c r="B895" s="6" t="s">
        <v>302</v>
      </c>
      <c r="C895" s="311">
        <v>1</v>
      </c>
      <c r="D895" s="214" t="s">
        <v>226</v>
      </c>
      <c r="E895" s="215"/>
      <c r="F895" s="116"/>
      <c r="G895" s="80"/>
      <c r="H895" s="35"/>
      <c r="I895" s="451"/>
      <c r="J895" s="5"/>
      <c r="K895" s="5"/>
    </row>
    <row r="896" spans="1:11" x14ac:dyDescent="0.2">
      <c r="A896" s="11" t="s">
        <v>7546</v>
      </c>
      <c r="B896" s="6" t="s">
        <v>303</v>
      </c>
      <c r="C896" s="314">
        <v>2</v>
      </c>
      <c r="D896" s="214" t="s">
        <v>226</v>
      </c>
      <c r="E896" s="215"/>
      <c r="F896" s="116"/>
      <c r="G896" s="80"/>
      <c r="H896" s="35"/>
      <c r="I896" s="451"/>
      <c r="J896" s="5"/>
      <c r="K896" s="5"/>
    </row>
    <row r="897" spans="1:12" ht="13.5" customHeight="1" x14ac:dyDescent="0.2">
      <c r="A897" s="11" t="s">
        <v>7546</v>
      </c>
      <c r="B897" s="6" t="s">
        <v>303</v>
      </c>
      <c r="C897" s="321"/>
      <c r="D897" s="214" t="s">
        <v>226</v>
      </c>
      <c r="E897" s="215"/>
      <c r="F897" s="116"/>
      <c r="G897" s="80"/>
      <c r="H897" s="35"/>
      <c r="I897" s="451"/>
      <c r="J897" s="5"/>
      <c r="K897" s="5"/>
    </row>
    <row r="898" spans="1:12" ht="27.75" customHeight="1" x14ac:dyDescent="0.25">
      <c r="A898" s="11" t="s">
        <v>7547</v>
      </c>
      <c r="B898" s="309" t="s">
        <v>1445</v>
      </c>
      <c r="C898" s="308"/>
      <c r="D898" s="5"/>
      <c r="E898" s="5"/>
      <c r="F898" s="116"/>
      <c r="G898" s="80"/>
      <c r="H898" s="35"/>
      <c r="I898" s="451"/>
      <c r="J898" s="5"/>
      <c r="K898" s="5"/>
    </row>
    <row r="899" spans="1:12" ht="13.5" customHeight="1" x14ac:dyDescent="0.25">
      <c r="A899" s="11" t="s">
        <v>7547</v>
      </c>
      <c r="B899" s="358" t="s">
        <v>274</v>
      </c>
      <c r="C899" s="342">
        <v>1</v>
      </c>
      <c r="D899" s="352" t="s">
        <v>172</v>
      </c>
      <c r="E899" s="352" t="s">
        <v>252</v>
      </c>
      <c r="F899" s="300" t="s">
        <v>2260</v>
      </c>
      <c r="G899" s="345">
        <v>1800</v>
      </c>
      <c r="H899" s="432"/>
      <c r="I899" s="432">
        <f>VLOOKUP(F899,Sheet!C:T,13,FALSE)</f>
        <v>1</v>
      </c>
      <c r="J899" s="5"/>
      <c r="K899" s="5" t="s">
        <v>7533</v>
      </c>
    </row>
    <row r="900" spans="1:12" x14ac:dyDescent="0.25">
      <c r="A900" s="11" t="s">
        <v>7547</v>
      </c>
      <c r="B900" s="313" t="s">
        <v>1419</v>
      </c>
      <c r="C900" s="311">
        <v>1</v>
      </c>
      <c r="D900" s="5" t="s">
        <v>12</v>
      </c>
      <c r="E900" s="5" t="s">
        <v>1572</v>
      </c>
      <c r="F900" s="116" t="s">
        <v>2678</v>
      </c>
      <c r="G900" s="80">
        <v>1300</v>
      </c>
      <c r="H900" s="451"/>
      <c r="I900" s="451"/>
      <c r="J900" s="5"/>
      <c r="K900" s="5"/>
    </row>
    <row r="901" spans="1:12" ht="13.5" customHeight="1" x14ac:dyDescent="0.2">
      <c r="A901" s="11" t="s">
        <v>7547</v>
      </c>
      <c r="B901" s="6" t="s">
        <v>247</v>
      </c>
      <c r="C901" s="311">
        <v>1</v>
      </c>
      <c r="D901" s="5" t="s">
        <v>491</v>
      </c>
      <c r="E901" s="5" t="s">
        <v>883</v>
      </c>
      <c r="F901" s="116" t="s">
        <v>2261</v>
      </c>
      <c r="G901" s="80">
        <v>700</v>
      </c>
      <c r="H901" s="451"/>
      <c r="I901" s="451"/>
      <c r="J901" s="5"/>
      <c r="K901" s="5"/>
    </row>
    <row r="902" spans="1:12" x14ac:dyDescent="0.25">
      <c r="A902" s="11" t="s">
        <v>7547</v>
      </c>
      <c r="B902" s="462" t="s">
        <v>1435</v>
      </c>
      <c r="C902" s="314">
        <v>1</v>
      </c>
      <c r="D902" s="5" t="s">
        <v>3141</v>
      </c>
      <c r="E902" s="5" t="s">
        <v>3142</v>
      </c>
      <c r="F902" s="116">
        <v>31001055766</v>
      </c>
      <c r="G902" s="80">
        <v>800</v>
      </c>
      <c r="H902" s="451"/>
      <c r="I902" s="451"/>
      <c r="J902" s="5"/>
      <c r="K902" s="5"/>
    </row>
    <row r="903" spans="1:12" ht="13.5" customHeight="1" x14ac:dyDescent="0.2">
      <c r="A903" s="11" t="s">
        <v>7547</v>
      </c>
      <c r="B903" s="310" t="s">
        <v>1436</v>
      </c>
      <c r="C903" s="314">
        <v>4</v>
      </c>
      <c r="D903" s="5" t="s">
        <v>12</v>
      </c>
      <c r="E903" s="5" t="s">
        <v>221</v>
      </c>
      <c r="F903" s="116" t="s">
        <v>2190</v>
      </c>
      <c r="G903" s="80">
        <v>1000</v>
      </c>
      <c r="H903" s="451"/>
      <c r="I903" s="451"/>
      <c r="J903" s="5"/>
      <c r="K903" s="5"/>
    </row>
    <row r="904" spans="1:12" x14ac:dyDescent="0.2">
      <c r="A904" s="11" t="s">
        <v>7547</v>
      </c>
      <c r="B904" s="310" t="s">
        <v>1436</v>
      </c>
      <c r="C904" s="316"/>
      <c r="D904" s="5" t="s">
        <v>106</v>
      </c>
      <c r="E904" s="5" t="s">
        <v>304</v>
      </c>
      <c r="F904" s="116" t="s">
        <v>2262</v>
      </c>
      <c r="G904" s="80">
        <v>1000</v>
      </c>
      <c r="H904" s="451"/>
      <c r="I904" s="451"/>
      <c r="J904" s="5"/>
      <c r="K904" s="5"/>
    </row>
    <row r="905" spans="1:12" x14ac:dyDescent="0.2">
      <c r="A905" s="11" t="s">
        <v>7547</v>
      </c>
      <c r="B905" s="310" t="s">
        <v>1436</v>
      </c>
      <c r="C905" s="316"/>
      <c r="D905" s="5" t="s">
        <v>1164</v>
      </c>
      <c r="E905" s="5" t="s">
        <v>1165</v>
      </c>
      <c r="F905" s="116" t="s">
        <v>2263</v>
      </c>
      <c r="G905" s="80">
        <v>1000</v>
      </c>
      <c r="H905" s="451"/>
      <c r="I905" s="451"/>
      <c r="J905" s="5"/>
      <c r="K905" s="5"/>
    </row>
    <row r="906" spans="1:12" ht="13.5" customHeight="1" x14ac:dyDescent="0.2">
      <c r="A906" s="11" t="s">
        <v>7547</v>
      </c>
      <c r="B906" s="310" t="s">
        <v>1436</v>
      </c>
      <c r="C906" s="317"/>
      <c r="D906" s="214" t="s">
        <v>226</v>
      </c>
      <c r="E906" s="215"/>
      <c r="F906" s="116"/>
      <c r="G906" s="80">
        <v>1000</v>
      </c>
      <c r="H906" s="451"/>
      <c r="I906" s="451"/>
      <c r="J906" s="11" t="s">
        <v>7532</v>
      </c>
      <c r="K906" s="5"/>
      <c r="L906" s="3">
        <v>1</v>
      </c>
    </row>
    <row r="907" spans="1:12" ht="13.5" customHeight="1" x14ac:dyDescent="0.2">
      <c r="A907" s="11" t="s">
        <v>7547</v>
      </c>
      <c r="B907" s="318" t="s">
        <v>1301</v>
      </c>
      <c r="C907" s="315">
        <v>1</v>
      </c>
      <c r="D907" s="5" t="s">
        <v>64</v>
      </c>
      <c r="E907" s="5" t="s">
        <v>153</v>
      </c>
      <c r="F907" s="116" t="s">
        <v>2264</v>
      </c>
      <c r="G907" s="80">
        <v>800</v>
      </c>
      <c r="H907" s="451"/>
      <c r="I907" s="451"/>
      <c r="J907" s="5"/>
      <c r="K907" s="5"/>
    </row>
    <row r="908" spans="1:12" ht="13.5" customHeight="1" x14ac:dyDescent="0.2">
      <c r="A908" s="11" t="s">
        <v>7547</v>
      </c>
      <c r="B908" s="310" t="s">
        <v>1440</v>
      </c>
      <c r="C908" s="311">
        <v>1</v>
      </c>
      <c r="D908" s="8" t="s">
        <v>884</v>
      </c>
      <c r="E908" s="8" t="s">
        <v>885</v>
      </c>
      <c r="F908" s="116" t="s">
        <v>2265</v>
      </c>
      <c r="G908" s="80">
        <v>900</v>
      </c>
      <c r="H908" s="451"/>
      <c r="I908" s="451"/>
      <c r="J908" s="5"/>
      <c r="K908" s="5"/>
    </row>
    <row r="909" spans="1:12" ht="13.5" customHeight="1" x14ac:dyDescent="0.2">
      <c r="A909" s="11" t="s">
        <v>7547</v>
      </c>
      <c r="B909" s="6" t="s">
        <v>30</v>
      </c>
      <c r="C909" s="311">
        <v>3</v>
      </c>
      <c r="D909" s="5" t="s">
        <v>180</v>
      </c>
      <c r="E909" s="5" t="s">
        <v>252</v>
      </c>
      <c r="F909" s="116" t="s">
        <v>2266</v>
      </c>
      <c r="G909" s="80">
        <v>700</v>
      </c>
      <c r="H909" s="451"/>
      <c r="I909" s="451"/>
      <c r="J909" s="5"/>
      <c r="K909" s="5"/>
    </row>
    <row r="910" spans="1:12" ht="13.5" customHeight="1" x14ac:dyDescent="0.2">
      <c r="A910" s="11" t="s">
        <v>7547</v>
      </c>
      <c r="B910" s="6" t="s">
        <v>30</v>
      </c>
      <c r="C910" s="81"/>
      <c r="D910" s="5" t="s">
        <v>834</v>
      </c>
      <c r="E910" s="5" t="s">
        <v>1517</v>
      </c>
      <c r="F910" s="116" t="s">
        <v>2267</v>
      </c>
      <c r="G910" s="80">
        <v>700</v>
      </c>
      <c r="H910" s="451"/>
      <c r="I910" s="451"/>
      <c r="J910" s="5"/>
      <c r="K910" s="5"/>
    </row>
    <row r="911" spans="1:12" x14ac:dyDescent="0.2">
      <c r="A911" s="11" t="s">
        <v>7547</v>
      </c>
      <c r="B911" s="6" t="s">
        <v>30</v>
      </c>
      <c r="C911" s="81"/>
      <c r="D911" s="5" t="s">
        <v>233</v>
      </c>
      <c r="E911" s="5" t="s">
        <v>915</v>
      </c>
      <c r="F911" s="116" t="s">
        <v>2679</v>
      </c>
      <c r="G911" s="80">
        <v>700</v>
      </c>
      <c r="H911" s="451"/>
      <c r="I911" s="451"/>
      <c r="J911" s="5"/>
      <c r="K911" s="5"/>
    </row>
    <row r="912" spans="1:12" ht="13.5" customHeight="1" x14ac:dyDescent="0.2">
      <c r="A912" s="11" t="s">
        <v>7547</v>
      </c>
      <c r="B912" s="6" t="s">
        <v>39</v>
      </c>
      <c r="C912" s="314">
        <v>5</v>
      </c>
      <c r="D912" s="5" t="s">
        <v>66</v>
      </c>
      <c r="E912" s="5" t="s">
        <v>100</v>
      </c>
      <c r="F912" s="116" t="s">
        <v>2268</v>
      </c>
      <c r="G912" s="80">
        <v>600</v>
      </c>
      <c r="H912" s="451"/>
      <c r="I912" s="451"/>
      <c r="J912" s="5"/>
      <c r="K912" s="5"/>
    </row>
    <row r="913" spans="1:12" x14ac:dyDescent="0.2">
      <c r="A913" s="11" t="s">
        <v>7547</v>
      </c>
      <c r="B913" s="6" t="s">
        <v>39</v>
      </c>
      <c r="C913" s="316"/>
      <c r="D913" s="214" t="s">
        <v>226</v>
      </c>
      <c r="E913" s="215"/>
      <c r="F913" s="116"/>
      <c r="G913" s="80">
        <v>600</v>
      </c>
      <c r="H913" s="451"/>
      <c r="I913" s="451"/>
      <c r="J913" s="11" t="s">
        <v>7532</v>
      </c>
      <c r="K913" s="5"/>
      <c r="L913" s="3">
        <v>1</v>
      </c>
    </row>
    <row r="914" spans="1:12" ht="13.5" customHeight="1" x14ac:dyDescent="0.2">
      <c r="A914" s="11" t="s">
        <v>7547</v>
      </c>
      <c r="B914" s="6" t="s">
        <v>39</v>
      </c>
      <c r="C914" s="316"/>
      <c r="D914" s="5" t="s">
        <v>64</v>
      </c>
      <c r="E914" s="5" t="s">
        <v>254</v>
      </c>
      <c r="F914" s="116" t="s">
        <v>2269</v>
      </c>
      <c r="G914" s="80">
        <v>600</v>
      </c>
      <c r="H914" s="35"/>
      <c r="I914" s="451"/>
      <c r="J914" s="5"/>
      <c r="K914" s="5"/>
    </row>
    <row r="915" spans="1:12" ht="13.5" customHeight="1" x14ac:dyDescent="0.2">
      <c r="A915" s="11" t="s">
        <v>7547</v>
      </c>
      <c r="B915" s="6" t="s">
        <v>39</v>
      </c>
      <c r="C915" s="316"/>
      <c r="D915" s="5" t="s">
        <v>137</v>
      </c>
      <c r="E915" s="5" t="s">
        <v>304</v>
      </c>
      <c r="F915" s="116" t="s">
        <v>2270</v>
      </c>
      <c r="G915" s="80">
        <v>600</v>
      </c>
      <c r="H915" s="35"/>
      <c r="I915" s="451"/>
      <c r="J915" s="5"/>
      <c r="K915" s="5"/>
    </row>
    <row r="916" spans="1:12" ht="13.5" customHeight="1" x14ac:dyDescent="0.2">
      <c r="A916" s="11" t="s">
        <v>7547</v>
      </c>
      <c r="B916" s="6" t="s">
        <v>39</v>
      </c>
      <c r="C916" s="316"/>
      <c r="D916" s="5" t="s">
        <v>52</v>
      </c>
      <c r="E916" s="5" t="s">
        <v>252</v>
      </c>
      <c r="F916" s="116" t="s">
        <v>2680</v>
      </c>
      <c r="G916" s="80">
        <v>600</v>
      </c>
      <c r="H916" s="35"/>
      <c r="I916" s="451"/>
      <c r="J916" s="5"/>
      <c r="K916" s="5"/>
    </row>
    <row r="917" spans="1:12" ht="13.5" customHeight="1" x14ac:dyDescent="0.2">
      <c r="A917" s="11" t="s">
        <v>7547</v>
      </c>
      <c r="B917" s="6" t="s">
        <v>51</v>
      </c>
      <c r="C917" s="314">
        <v>7</v>
      </c>
      <c r="D917" s="5" t="s">
        <v>133</v>
      </c>
      <c r="E917" s="5" t="s">
        <v>1518</v>
      </c>
      <c r="F917" s="116" t="s">
        <v>2271</v>
      </c>
      <c r="G917" s="80">
        <v>500</v>
      </c>
      <c r="H917" s="35"/>
      <c r="I917" s="451"/>
      <c r="J917" s="5"/>
      <c r="K917" s="5"/>
    </row>
    <row r="918" spans="1:12" ht="13.5" customHeight="1" x14ac:dyDescent="0.2">
      <c r="A918" s="11" t="s">
        <v>7547</v>
      </c>
      <c r="B918" s="6" t="s">
        <v>51</v>
      </c>
      <c r="C918" s="316"/>
      <c r="D918" s="5" t="s">
        <v>180</v>
      </c>
      <c r="E918" s="5" t="s">
        <v>346</v>
      </c>
      <c r="F918" s="116" t="s">
        <v>2681</v>
      </c>
      <c r="G918" s="80">
        <v>500</v>
      </c>
      <c r="H918" s="35"/>
      <c r="I918" s="451"/>
      <c r="J918" s="5"/>
      <c r="K918" s="5"/>
    </row>
    <row r="919" spans="1:12" ht="13.5" customHeight="1" x14ac:dyDescent="0.2">
      <c r="A919" s="11" t="s">
        <v>7547</v>
      </c>
      <c r="B919" s="6" t="s">
        <v>51</v>
      </c>
      <c r="C919" s="316"/>
      <c r="D919" s="5" t="s">
        <v>94</v>
      </c>
      <c r="E919" s="5" t="s">
        <v>359</v>
      </c>
      <c r="F919" s="116" t="s">
        <v>2682</v>
      </c>
      <c r="G919" s="80">
        <v>500</v>
      </c>
      <c r="H919" s="35"/>
      <c r="I919" s="451"/>
      <c r="J919" s="5"/>
      <c r="K919" s="5"/>
    </row>
    <row r="920" spans="1:12" ht="13.5" customHeight="1" x14ac:dyDescent="0.2">
      <c r="A920" s="11" t="s">
        <v>7547</v>
      </c>
      <c r="B920" s="6" t="s">
        <v>51</v>
      </c>
      <c r="C920" s="316"/>
      <c r="D920" s="214" t="s">
        <v>226</v>
      </c>
      <c r="E920" s="215"/>
      <c r="F920" s="116"/>
      <c r="G920" s="80">
        <v>500</v>
      </c>
      <c r="H920" s="35"/>
      <c r="I920" s="451"/>
      <c r="J920" s="11" t="s">
        <v>7532</v>
      </c>
      <c r="K920" s="5"/>
      <c r="L920" s="3">
        <v>1</v>
      </c>
    </row>
    <row r="921" spans="1:12" ht="13.5" customHeight="1" x14ac:dyDescent="0.2">
      <c r="A921" s="11" t="s">
        <v>7547</v>
      </c>
      <c r="B921" s="6" t="s">
        <v>51</v>
      </c>
      <c r="C921" s="316"/>
      <c r="D921" s="5" t="s">
        <v>94</v>
      </c>
      <c r="E921" s="5" t="s">
        <v>252</v>
      </c>
      <c r="F921" s="116" t="s">
        <v>2272</v>
      </c>
      <c r="G921" s="80">
        <v>500</v>
      </c>
      <c r="H921" s="35"/>
      <c r="I921" s="451"/>
      <c r="J921" s="5"/>
      <c r="K921" s="5"/>
    </row>
    <row r="922" spans="1:12" ht="16.5" customHeight="1" x14ac:dyDescent="0.2">
      <c r="A922" s="11" t="s">
        <v>7547</v>
      </c>
      <c r="B922" s="6" t="s">
        <v>51</v>
      </c>
      <c r="C922" s="316"/>
      <c r="D922" s="5" t="s">
        <v>1212</v>
      </c>
      <c r="E922" s="5" t="s">
        <v>785</v>
      </c>
      <c r="F922" s="116" t="s">
        <v>2273</v>
      </c>
      <c r="G922" s="80">
        <v>500</v>
      </c>
      <c r="H922" s="35"/>
      <c r="I922" s="451"/>
      <c r="J922" s="5"/>
      <c r="K922" s="5"/>
    </row>
    <row r="923" spans="1:12" x14ac:dyDescent="0.2">
      <c r="A923" s="11" t="s">
        <v>7547</v>
      </c>
      <c r="B923" s="6" t="s">
        <v>3728</v>
      </c>
      <c r="C923" s="316"/>
      <c r="D923" s="5" t="s">
        <v>329</v>
      </c>
      <c r="E923" s="5" t="s">
        <v>1569</v>
      </c>
      <c r="F923" s="116" t="s">
        <v>2683</v>
      </c>
      <c r="G923" s="80">
        <v>500</v>
      </c>
      <c r="H923" s="35"/>
      <c r="I923" s="451"/>
      <c r="J923" s="5"/>
      <c r="K923" s="5"/>
    </row>
    <row r="924" spans="1:12" x14ac:dyDescent="0.25">
      <c r="A924" s="11" t="s">
        <v>7547</v>
      </c>
      <c r="B924" s="313" t="s">
        <v>3070</v>
      </c>
      <c r="C924" s="220">
        <v>6</v>
      </c>
      <c r="D924" s="5" t="s">
        <v>886</v>
      </c>
      <c r="E924" s="5" t="s">
        <v>359</v>
      </c>
      <c r="F924" s="116" t="s">
        <v>2494</v>
      </c>
      <c r="G924" s="80">
        <v>625</v>
      </c>
      <c r="H924" s="35"/>
      <c r="I924" s="451"/>
      <c r="J924" s="5"/>
      <c r="K924" s="5"/>
    </row>
    <row r="925" spans="1:12" x14ac:dyDescent="0.25">
      <c r="A925" s="11" t="s">
        <v>7547</v>
      </c>
      <c r="B925" s="313" t="s">
        <v>3070</v>
      </c>
      <c r="C925" s="221"/>
      <c r="D925" s="5" t="s">
        <v>64</v>
      </c>
      <c r="E925" s="5" t="s">
        <v>1337</v>
      </c>
      <c r="F925" s="116" t="s">
        <v>2274</v>
      </c>
      <c r="G925" s="80">
        <v>650</v>
      </c>
      <c r="H925" s="35"/>
      <c r="I925" s="451"/>
      <c r="J925" s="5"/>
      <c r="K925" s="5"/>
    </row>
    <row r="926" spans="1:12" x14ac:dyDescent="0.25">
      <c r="A926" s="11" t="s">
        <v>7547</v>
      </c>
      <c r="B926" s="313" t="s">
        <v>3070</v>
      </c>
      <c r="C926" s="221"/>
      <c r="D926" s="5" t="s">
        <v>27</v>
      </c>
      <c r="E926" s="5" t="s">
        <v>451</v>
      </c>
      <c r="F926" s="116" t="s">
        <v>2275</v>
      </c>
      <c r="G926" s="80">
        <v>875</v>
      </c>
      <c r="H926" s="35"/>
      <c r="I926" s="451"/>
      <c r="J926" s="5"/>
      <c r="K926" s="5"/>
    </row>
    <row r="927" spans="1:12" x14ac:dyDescent="0.25">
      <c r="A927" s="11" t="s">
        <v>7547</v>
      </c>
      <c r="B927" s="313" t="s">
        <v>3070</v>
      </c>
      <c r="C927" s="221"/>
      <c r="D927" s="5" t="s">
        <v>94</v>
      </c>
      <c r="E927" s="5" t="s">
        <v>101</v>
      </c>
      <c r="F927" s="116" t="s">
        <v>2276</v>
      </c>
      <c r="G927" s="80">
        <v>650</v>
      </c>
      <c r="H927" s="35"/>
      <c r="I927" s="451"/>
      <c r="J927" s="5"/>
      <c r="K927" s="5"/>
    </row>
    <row r="928" spans="1:12" x14ac:dyDescent="0.25">
      <c r="A928" s="11" t="s">
        <v>7547</v>
      </c>
      <c r="B928" s="313" t="s">
        <v>3070</v>
      </c>
      <c r="C928" s="221"/>
      <c r="D928" s="5" t="s">
        <v>99</v>
      </c>
      <c r="E928" s="5" t="s">
        <v>1590</v>
      </c>
      <c r="F928" s="116" t="s">
        <v>2277</v>
      </c>
      <c r="G928" s="80">
        <v>625</v>
      </c>
      <c r="H928" s="35"/>
      <c r="I928" s="451"/>
      <c r="J928" s="5"/>
      <c r="K928" s="5"/>
    </row>
    <row r="929" spans="1:11" s="206" customFormat="1" x14ac:dyDescent="0.25">
      <c r="A929" s="11" t="s">
        <v>7547</v>
      </c>
      <c r="B929" s="313" t="s">
        <v>3070</v>
      </c>
      <c r="C929" s="221"/>
      <c r="D929" s="202" t="s">
        <v>233</v>
      </c>
      <c r="E929" s="203" t="s">
        <v>2902</v>
      </c>
      <c r="F929" s="116" t="s">
        <v>2912</v>
      </c>
      <c r="G929" s="207">
        <v>500</v>
      </c>
      <c r="H929" s="453"/>
      <c r="I929" s="451"/>
      <c r="J929" s="200"/>
      <c r="K929" s="200"/>
    </row>
    <row r="930" spans="1:11" x14ac:dyDescent="0.25">
      <c r="A930" s="11" t="s">
        <v>7547</v>
      </c>
      <c r="B930" s="313" t="s">
        <v>3072</v>
      </c>
      <c r="C930" s="311">
        <v>1</v>
      </c>
      <c r="D930" s="8" t="s">
        <v>63</v>
      </c>
      <c r="E930" s="8" t="s">
        <v>252</v>
      </c>
      <c r="F930" s="116" t="s">
        <v>2896</v>
      </c>
      <c r="G930" s="80">
        <v>450</v>
      </c>
      <c r="H930" s="35"/>
      <c r="I930" s="451"/>
      <c r="J930" s="5"/>
      <c r="K930" s="5"/>
    </row>
    <row r="931" spans="1:11" ht="13.5" customHeight="1" x14ac:dyDescent="0.2">
      <c r="A931" s="11" t="s">
        <v>7547</v>
      </c>
      <c r="B931" s="6" t="s">
        <v>302</v>
      </c>
      <c r="C931" s="311">
        <v>1</v>
      </c>
      <c r="D931" s="5" t="s">
        <v>1152</v>
      </c>
      <c r="E931" s="11" t="s">
        <v>3698</v>
      </c>
      <c r="F931" s="116" t="s">
        <v>3760</v>
      </c>
      <c r="G931" s="80"/>
      <c r="H931" s="35"/>
      <c r="I931" s="451"/>
      <c r="J931" s="5"/>
      <c r="K931" s="5"/>
    </row>
    <row r="932" spans="1:11" ht="13.5" customHeight="1" x14ac:dyDescent="0.2">
      <c r="A932" s="11" t="s">
        <v>7547</v>
      </c>
      <c r="B932" s="6" t="s">
        <v>303</v>
      </c>
      <c r="C932" s="314">
        <v>5</v>
      </c>
      <c r="D932" s="214" t="s">
        <v>226</v>
      </c>
      <c r="E932" s="215"/>
      <c r="F932" s="116"/>
      <c r="G932" s="80"/>
      <c r="H932" s="35"/>
      <c r="I932" s="451"/>
      <c r="J932" s="5"/>
      <c r="K932" s="5"/>
    </row>
    <row r="933" spans="1:11" x14ac:dyDescent="0.2">
      <c r="A933" s="11" t="s">
        <v>7547</v>
      </c>
      <c r="B933" s="6" t="s">
        <v>303</v>
      </c>
      <c r="C933" s="322"/>
      <c r="D933" s="214" t="s">
        <v>226</v>
      </c>
      <c r="E933" s="215"/>
      <c r="F933" s="116"/>
      <c r="G933" s="80"/>
      <c r="H933" s="456"/>
      <c r="I933" s="451"/>
      <c r="J933" s="5"/>
      <c r="K933" s="5"/>
    </row>
    <row r="934" spans="1:11" ht="15" customHeight="1" x14ac:dyDescent="0.2">
      <c r="A934" s="11" t="s">
        <v>7547</v>
      </c>
      <c r="B934" s="6" t="s">
        <v>303</v>
      </c>
      <c r="C934" s="322"/>
      <c r="D934" s="214" t="s">
        <v>226</v>
      </c>
      <c r="E934" s="215"/>
      <c r="F934" s="116"/>
      <c r="G934" s="80"/>
      <c r="H934" s="35"/>
      <c r="I934" s="451"/>
      <c r="J934" s="5"/>
      <c r="K934" s="5"/>
    </row>
    <row r="935" spans="1:11" ht="13.5" customHeight="1" x14ac:dyDescent="0.2">
      <c r="A935" s="11" t="s">
        <v>7547</v>
      </c>
      <c r="B935" s="6" t="s">
        <v>303</v>
      </c>
      <c r="C935" s="322"/>
      <c r="D935" s="214" t="s">
        <v>226</v>
      </c>
      <c r="E935" s="215"/>
      <c r="F935" s="116"/>
      <c r="G935" s="80"/>
      <c r="H935" s="35"/>
      <c r="I935" s="451"/>
      <c r="J935" s="5"/>
      <c r="K935" s="5"/>
    </row>
    <row r="936" spans="1:11" ht="13.5" customHeight="1" x14ac:dyDescent="0.2">
      <c r="A936" s="11" t="s">
        <v>7547</v>
      </c>
      <c r="B936" s="6" t="s">
        <v>303</v>
      </c>
      <c r="C936" s="321"/>
      <c r="D936" s="214" t="s">
        <v>226</v>
      </c>
      <c r="E936" s="215"/>
      <c r="F936" s="116"/>
      <c r="G936" s="80"/>
      <c r="H936" s="35"/>
      <c r="I936" s="451"/>
      <c r="J936" s="5"/>
      <c r="K936" s="5"/>
    </row>
    <row r="937" spans="1:11" ht="13.5" customHeight="1" x14ac:dyDescent="0.2">
      <c r="A937" s="11" t="s">
        <v>7547</v>
      </c>
      <c r="B937" s="323" t="s">
        <v>891</v>
      </c>
      <c r="C937" s="308" t="s">
        <v>270</v>
      </c>
      <c r="D937" s="5"/>
      <c r="E937" s="5"/>
      <c r="F937" s="116"/>
      <c r="G937" s="80"/>
      <c r="H937" s="35"/>
      <c r="I937" s="451"/>
      <c r="J937" s="5"/>
      <c r="K937" s="5"/>
    </row>
    <row r="938" spans="1:11" ht="13.5" customHeight="1" x14ac:dyDescent="0.2">
      <c r="A938" s="11" t="s">
        <v>7547</v>
      </c>
      <c r="B938" s="347" t="s">
        <v>461</v>
      </c>
      <c r="C938" s="342">
        <v>1</v>
      </c>
      <c r="D938" s="352" t="s">
        <v>334</v>
      </c>
      <c r="E938" s="352" t="s">
        <v>892</v>
      </c>
      <c r="F938" s="300" t="s">
        <v>2278</v>
      </c>
      <c r="G938" s="345">
        <v>1000</v>
      </c>
      <c r="H938" s="452"/>
      <c r="I938" s="432">
        <f>VLOOKUP(F938,Sheet!C:T,13,FALSE)</f>
        <v>1</v>
      </c>
      <c r="J938" s="5"/>
      <c r="K938" s="5" t="s">
        <v>7533</v>
      </c>
    </row>
    <row r="939" spans="1:11" ht="13.5" customHeight="1" x14ac:dyDescent="0.2">
      <c r="A939" s="11" t="s">
        <v>7547</v>
      </c>
      <c r="B939" s="6" t="s">
        <v>30</v>
      </c>
      <c r="C939" s="311">
        <v>1</v>
      </c>
      <c r="D939" s="5" t="s">
        <v>505</v>
      </c>
      <c r="E939" s="5" t="s">
        <v>893</v>
      </c>
      <c r="F939" s="116" t="s">
        <v>2279</v>
      </c>
      <c r="G939" s="80">
        <v>650</v>
      </c>
      <c r="H939" s="35"/>
      <c r="I939" s="451"/>
      <c r="J939" s="5"/>
      <c r="K939" s="5"/>
    </row>
    <row r="940" spans="1:11" ht="13.5" customHeight="1" x14ac:dyDescent="0.2">
      <c r="A940" s="11" t="s">
        <v>7547</v>
      </c>
      <c r="B940" s="463" t="s">
        <v>279</v>
      </c>
      <c r="C940" s="311">
        <v>1</v>
      </c>
      <c r="D940" s="214" t="s">
        <v>226</v>
      </c>
      <c r="E940" s="215"/>
      <c r="F940" s="116"/>
      <c r="G940" s="80">
        <v>700</v>
      </c>
      <c r="H940" s="35"/>
      <c r="I940" s="451"/>
      <c r="J940" s="5"/>
      <c r="K940" s="5"/>
    </row>
    <row r="941" spans="1:11" ht="13.5" customHeight="1" x14ac:dyDescent="0.2">
      <c r="A941" s="11" t="s">
        <v>7547</v>
      </c>
      <c r="B941" s="6" t="s">
        <v>39</v>
      </c>
      <c r="C941" s="311">
        <v>1</v>
      </c>
      <c r="D941" s="5" t="s">
        <v>1532</v>
      </c>
      <c r="E941" s="5" t="s">
        <v>373</v>
      </c>
      <c r="F941" s="116" t="s">
        <v>2284</v>
      </c>
      <c r="G941" s="80">
        <v>550</v>
      </c>
      <c r="H941" s="35"/>
      <c r="I941" s="451"/>
      <c r="J941" s="5"/>
      <c r="K941" s="5"/>
    </row>
    <row r="942" spans="1:11" ht="13.5" customHeight="1" x14ac:dyDescent="0.2">
      <c r="A942" s="11" t="s">
        <v>7547</v>
      </c>
      <c r="B942" s="6" t="s">
        <v>295</v>
      </c>
      <c r="C942" s="314">
        <v>2</v>
      </c>
      <c r="D942" s="214" t="s">
        <v>226</v>
      </c>
      <c r="E942" s="215"/>
      <c r="F942" s="116"/>
      <c r="G942" s="80">
        <v>450</v>
      </c>
      <c r="H942" s="35"/>
      <c r="I942" s="451"/>
      <c r="J942" s="5"/>
      <c r="K942" s="5"/>
    </row>
    <row r="943" spans="1:11" x14ac:dyDescent="0.2">
      <c r="A943" s="11" t="s">
        <v>7547</v>
      </c>
      <c r="B943" s="6" t="s">
        <v>295</v>
      </c>
      <c r="C943" s="317"/>
      <c r="D943" s="5" t="s">
        <v>66</v>
      </c>
      <c r="E943" s="5" t="s">
        <v>104</v>
      </c>
      <c r="F943" s="116" t="s">
        <v>2280</v>
      </c>
      <c r="G943" s="80">
        <v>450</v>
      </c>
      <c r="H943" s="35"/>
      <c r="I943" s="451"/>
      <c r="J943" s="5"/>
      <c r="K943" s="5"/>
    </row>
    <row r="944" spans="1:11" ht="13.5" customHeight="1" x14ac:dyDescent="0.2">
      <c r="A944" s="11" t="s">
        <v>7547</v>
      </c>
      <c r="B944" s="6" t="s">
        <v>1250</v>
      </c>
      <c r="C944" s="314">
        <v>1</v>
      </c>
      <c r="D944" s="5" t="s">
        <v>1530</v>
      </c>
      <c r="E944" s="5" t="s">
        <v>1531</v>
      </c>
      <c r="F944" s="116" t="s">
        <v>2281</v>
      </c>
      <c r="G944" s="80"/>
      <c r="H944" s="35"/>
      <c r="I944" s="451"/>
      <c r="J944" s="5"/>
      <c r="K944" s="5"/>
    </row>
    <row r="945" spans="1:11" x14ac:dyDescent="0.2">
      <c r="A945" s="11" t="s">
        <v>7547</v>
      </c>
      <c r="B945" s="6" t="s">
        <v>303</v>
      </c>
      <c r="C945" s="314">
        <v>2</v>
      </c>
      <c r="D945" s="5" t="s">
        <v>527</v>
      </c>
      <c r="E945" s="5" t="s">
        <v>335</v>
      </c>
      <c r="F945" s="116" t="s">
        <v>2282</v>
      </c>
      <c r="G945" s="80"/>
      <c r="H945" s="35"/>
      <c r="I945" s="451"/>
      <c r="J945" s="5"/>
      <c r="K945" s="5"/>
    </row>
    <row r="946" spans="1:11" x14ac:dyDescent="0.2">
      <c r="A946" s="11" t="s">
        <v>7547</v>
      </c>
      <c r="B946" s="6" t="s">
        <v>303</v>
      </c>
      <c r="C946" s="321"/>
      <c r="D946" s="214" t="s">
        <v>226</v>
      </c>
      <c r="E946" s="215"/>
      <c r="F946" s="116"/>
      <c r="G946" s="80"/>
      <c r="H946" s="35"/>
      <c r="I946" s="451"/>
      <c r="J946" s="5"/>
      <c r="K946" s="5"/>
    </row>
    <row r="947" spans="1:11" x14ac:dyDescent="0.25">
      <c r="A947" s="11" t="s">
        <v>7547</v>
      </c>
      <c r="B947" s="313" t="s">
        <v>3070</v>
      </c>
      <c r="C947" s="314">
        <v>1</v>
      </c>
      <c r="D947" s="5" t="s">
        <v>834</v>
      </c>
      <c r="E947" s="5" t="s">
        <v>892</v>
      </c>
      <c r="F947" s="116" t="s">
        <v>2283</v>
      </c>
      <c r="G947" s="80">
        <v>650</v>
      </c>
      <c r="H947" s="35"/>
      <c r="I947" s="451"/>
      <c r="J947" s="5"/>
      <c r="K947" s="5"/>
    </row>
    <row r="948" spans="1:11" ht="13.5" customHeight="1" x14ac:dyDescent="0.2">
      <c r="A948" s="11" t="s">
        <v>7547</v>
      </c>
      <c r="B948" s="323" t="s">
        <v>895</v>
      </c>
      <c r="C948" s="308"/>
      <c r="D948" s="5"/>
      <c r="E948" s="5"/>
      <c r="F948" s="116"/>
      <c r="G948" s="80"/>
      <c r="H948" s="35"/>
      <c r="I948" s="451"/>
      <c r="J948" s="5"/>
      <c r="K948" s="5"/>
    </row>
    <row r="949" spans="1:11" x14ac:dyDescent="0.2">
      <c r="A949" s="11" t="s">
        <v>7547</v>
      </c>
      <c r="B949" s="6" t="s">
        <v>461</v>
      </c>
      <c r="C949" s="311">
        <v>1</v>
      </c>
      <c r="D949" s="8" t="s">
        <v>232</v>
      </c>
      <c r="E949" s="8" t="s">
        <v>2807</v>
      </c>
      <c r="F949" s="116" t="s">
        <v>2881</v>
      </c>
      <c r="G949" s="80">
        <v>1000</v>
      </c>
      <c r="H949" s="35"/>
      <c r="I949" s="451"/>
      <c r="J949" s="5"/>
      <c r="K949" s="5"/>
    </row>
    <row r="950" spans="1:11" x14ac:dyDescent="0.2">
      <c r="A950" s="11" t="s">
        <v>7547</v>
      </c>
      <c r="B950" s="6" t="s">
        <v>516</v>
      </c>
      <c r="C950" s="311">
        <v>1</v>
      </c>
      <c r="D950" s="8" t="s">
        <v>894</v>
      </c>
      <c r="E950" s="8" t="s">
        <v>897</v>
      </c>
      <c r="F950" s="116" t="s">
        <v>2285</v>
      </c>
      <c r="G950" s="81">
        <v>650</v>
      </c>
      <c r="H950" s="35"/>
      <c r="I950" s="451"/>
      <c r="J950" s="5"/>
      <c r="K950" s="5"/>
    </row>
    <row r="951" spans="1:11" x14ac:dyDescent="0.2">
      <c r="A951" s="11" t="s">
        <v>7547</v>
      </c>
      <c r="B951" s="463" t="s">
        <v>279</v>
      </c>
      <c r="C951" s="311">
        <v>1</v>
      </c>
      <c r="D951" s="214" t="s">
        <v>226</v>
      </c>
      <c r="E951" s="215"/>
      <c r="F951" s="116"/>
      <c r="G951" s="80">
        <v>700</v>
      </c>
      <c r="H951" s="35"/>
      <c r="I951" s="451"/>
      <c r="J951" s="11"/>
      <c r="K951" s="5"/>
    </row>
    <row r="952" spans="1:11" ht="13.5" customHeight="1" x14ac:dyDescent="0.2">
      <c r="A952" s="11" t="s">
        <v>7547</v>
      </c>
      <c r="B952" s="6" t="s">
        <v>39</v>
      </c>
      <c r="C952" s="314">
        <v>2</v>
      </c>
      <c r="D952" s="5" t="s">
        <v>888</v>
      </c>
      <c r="E952" s="5" t="s">
        <v>896</v>
      </c>
      <c r="F952" s="116" t="s">
        <v>2286</v>
      </c>
      <c r="G952" s="80">
        <v>550</v>
      </c>
      <c r="H952" s="35"/>
      <c r="I952" s="451"/>
      <c r="J952" s="5"/>
      <c r="K952" s="5"/>
    </row>
    <row r="953" spans="1:11" x14ac:dyDescent="0.2">
      <c r="A953" s="11" t="s">
        <v>7547</v>
      </c>
      <c r="B953" s="347" t="s">
        <v>39</v>
      </c>
      <c r="C953" s="346"/>
      <c r="D953" s="352" t="s">
        <v>232</v>
      </c>
      <c r="E953" s="352" t="s">
        <v>898</v>
      </c>
      <c r="F953" s="300" t="s">
        <v>2287</v>
      </c>
      <c r="G953" s="345">
        <v>550</v>
      </c>
      <c r="H953" s="452"/>
      <c r="I953" s="432">
        <f>VLOOKUP(F953,Sheet!C:T,13,FALSE)</f>
        <v>1</v>
      </c>
      <c r="J953" s="5"/>
      <c r="K953" s="5" t="s">
        <v>7533</v>
      </c>
    </row>
    <row r="954" spans="1:11" ht="13.5" customHeight="1" x14ac:dyDescent="0.2">
      <c r="A954" s="11" t="s">
        <v>7547</v>
      </c>
      <c r="B954" s="38" t="s">
        <v>51</v>
      </c>
      <c r="C954" s="314">
        <v>3</v>
      </c>
      <c r="D954" s="5" t="s">
        <v>66</v>
      </c>
      <c r="E954" s="5" t="s">
        <v>1179</v>
      </c>
      <c r="F954" s="116" t="s">
        <v>2288</v>
      </c>
      <c r="G954" s="80">
        <v>450</v>
      </c>
      <c r="H954" s="35"/>
      <c r="I954" s="451"/>
      <c r="J954" s="5"/>
      <c r="K954" s="5"/>
    </row>
    <row r="955" spans="1:11" ht="13.5" customHeight="1" x14ac:dyDescent="0.2">
      <c r="A955" s="11" t="s">
        <v>7547</v>
      </c>
      <c r="B955" s="38" t="s">
        <v>51</v>
      </c>
      <c r="C955" s="316"/>
      <c r="D955" s="5" t="s">
        <v>185</v>
      </c>
      <c r="E955" s="5" t="s">
        <v>430</v>
      </c>
      <c r="F955" s="116" t="s">
        <v>2289</v>
      </c>
      <c r="G955" s="80">
        <v>450</v>
      </c>
      <c r="H955" s="35"/>
      <c r="I955" s="451"/>
      <c r="J955" s="5"/>
      <c r="K955" s="5"/>
    </row>
    <row r="956" spans="1:11" ht="13.5" customHeight="1" x14ac:dyDescent="0.2">
      <c r="A956" s="11" t="s">
        <v>7547</v>
      </c>
      <c r="B956" s="38" t="s">
        <v>51</v>
      </c>
      <c r="C956" s="316"/>
      <c r="D956" s="5" t="s">
        <v>129</v>
      </c>
      <c r="E956" s="5" t="s">
        <v>117</v>
      </c>
      <c r="F956" s="116" t="s">
        <v>2923</v>
      </c>
      <c r="G956" s="80">
        <v>450</v>
      </c>
      <c r="H956" s="35"/>
      <c r="I956" s="451"/>
      <c r="J956" s="5"/>
      <c r="K956" s="5"/>
    </row>
    <row r="957" spans="1:11" x14ac:dyDescent="0.2">
      <c r="A957" s="11" t="s">
        <v>7547</v>
      </c>
      <c r="B957" s="6" t="s">
        <v>302</v>
      </c>
      <c r="C957" s="311">
        <v>1</v>
      </c>
      <c r="D957" s="214" t="s">
        <v>226</v>
      </c>
      <c r="E957" s="215"/>
      <c r="F957" s="116"/>
      <c r="G957" s="80"/>
      <c r="H957" s="35"/>
      <c r="I957" s="451"/>
      <c r="J957" s="5"/>
      <c r="K957" s="5"/>
    </row>
    <row r="958" spans="1:11" ht="13.5" customHeight="1" x14ac:dyDescent="0.2">
      <c r="A958" s="11" t="s">
        <v>7547</v>
      </c>
      <c r="B958" s="6" t="s">
        <v>303</v>
      </c>
      <c r="C958" s="314">
        <v>6</v>
      </c>
      <c r="D958" s="5" t="s">
        <v>12</v>
      </c>
      <c r="E958" s="5" t="s">
        <v>1023</v>
      </c>
      <c r="F958" s="116" t="s">
        <v>3108</v>
      </c>
      <c r="G958" s="80"/>
      <c r="H958" s="35"/>
      <c r="I958" s="451"/>
      <c r="J958" s="5"/>
      <c r="K958" s="5"/>
    </row>
    <row r="959" spans="1:11" ht="13.5" customHeight="1" x14ac:dyDescent="0.2">
      <c r="A959" s="11" t="s">
        <v>7547</v>
      </c>
      <c r="B959" s="6" t="s">
        <v>303</v>
      </c>
      <c r="C959" s="322"/>
      <c r="D959" s="5" t="s">
        <v>12</v>
      </c>
      <c r="E959" s="5" t="s">
        <v>3207</v>
      </c>
      <c r="F959" s="116" t="s">
        <v>3212</v>
      </c>
      <c r="G959" s="80"/>
      <c r="H959" s="35"/>
      <c r="I959" s="451"/>
      <c r="J959" s="5"/>
      <c r="K959" s="5"/>
    </row>
    <row r="960" spans="1:11" ht="13.5" customHeight="1" x14ac:dyDescent="0.2">
      <c r="A960" s="11" t="s">
        <v>7547</v>
      </c>
      <c r="B960" s="6" t="s">
        <v>303</v>
      </c>
      <c r="C960" s="322"/>
      <c r="D960" s="11" t="s">
        <v>1253</v>
      </c>
      <c r="E960" s="11" t="s">
        <v>300</v>
      </c>
      <c r="F960" s="116" t="s">
        <v>3771</v>
      </c>
      <c r="G960" s="80"/>
      <c r="H960" s="35"/>
      <c r="I960" s="451"/>
      <c r="J960" s="5"/>
      <c r="K960" s="5"/>
    </row>
    <row r="961" spans="1:11" x14ac:dyDescent="0.2">
      <c r="A961" s="11" t="s">
        <v>7547</v>
      </c>
      <c r="B961" s="6" t="s">
        <v>303</v>
      </c>
      <c r="C961" s="322"/>
      <c r="D961" s="11" t="s">
        <v>61</v>
      </c>
      <c r="E961" s="11" t="s">
        <v>3766</v>
      </c>
      <c r="F961" s="116" t="s">
        <v>3772</v>
      </c>
      <c r="G961" s="80"/>
      <c r="H961" s="35"/>
      <c r="I961" s="451"/>
      <c r="J961" s="5"/>
      <c r="K961" s="5"/>
    </row>
    <row r="962" spans="1:11" ht="13.5" customHeight="1" x14ac:dyDescent="0.2">
      <c r="A962" s="11" t="s">
        <v>7547</v>
      </c>
      <c r="B962" s="6" t="s">
        <v>303</v>
      </c>
      <c r="C962" s="322"/>
      <c r="D962" s="214" t="s">
        <v>226</v>
      </c>
      <c r="E962" s="215"/>
      <c r="F962" s="116"/>
      <c r="G962" s="80"/>
      <c r="H962" s="35"/>
      <c r="I962" s="451"/>
      <c r="J962" s="5"/>
      <c r="K962" s="5"/>
    </row>
    <row r="963" spans="1:11" ht="13.5" customHeight="1" x14ac:dyDescent="0.2">
      <c r="A963" s="11" t="s">
        <v>7547</v>
      </c>
      <c r="B963" s="6" t="s">
        <v>303</v>
      </c>
      <c r="C963" s="321"/>
      <c r="D963" s="214" t="s">
        <v>226</v>
      </c>
      <c r="E963" s="215"/>
      <c r="F963" s="116"/>
      <c r="G963" s="80"/>
      <c r="H963" s="35"/>
      <c r="I963" s="451"/>
      <c r="J963" s="5"/>
      <c r="K963" s="5"/>
    </row>
    <row r="964" spans="1:11" ht="13.5" customHeight="1" x14ac:dyDescent="0.2">
      <c r="A964" s="11" t="s">
        <v>7547</v>
      </c>
      <c r="B964" s="323" t="s">
        <v>900</v>
      </c>
      <c r="C964" s="308"/>
      <c r="D964" s="5"/>
      <c r="E964" s="5"/>
      <c r="F964" s="116"/>
      <c r="G964" s="80"/>
      <c r="H964" s="35"/>
      <c r="I964" s="451"/>
      <c r="J964" s="5"/>
      <c r="K964" s="5"/>
    </row>
    <row r="965" spans="1:11" ht="13.5" customHeight="1" x14ac:dyDescent="0.2">
      <c r="A965" s="11" t="s">
        <v>7547</v>
      </c>
      <c r="B965" s="6" t="s">
        <v>461</v>
      </c>
      <c r="C965" s="311">
        <v>1</v>
      </c>
      <c r="D965" s="5" t="s">
        <v>107</v>
      </c>
      <c r="E965" s="5" t="s">
        <v>901</v>
      </c>
      <c r="F965" s="116" t="s">
        <v>2290</v>
      </c>
      <c r="G965" s="80">
        <v>1000</v>
      </c>
      <c r="H965" s="35"/>
      <c r="I965" s="451"/>
      <c r="J965" s="5"/>
      <c r="K965" s="5"/>
    </row>
    <row r="966" spans="1:11" ht="13.5" customHeight="1" x14ac:dyDescent="0.2">
      <c r="A966" s="11" t="s">
        <v>7547</v>
      </c>
      <c r="B966" s="6" t="s">
        <v>30</v>
      </c>
      <c r="C966" s="311">
        <v>1</v>
      </c>
      <c r="D966" s="5" t="s">
        <v>621</v>
      </c>
      <c r="E966" s="5" t="s">
        <v>902</v>
      </c>
      <c r="F966" s="116" t="s">
        <v>2291</v>
      </c>
      <c r="G966" s="80">
        <v>650</v>
      </c>
      <c r="H966" s="35"/>
      <c r="I966" s="451"/>
      <c r="J966" s="5"/>
      <c r="K966" s="5"/>
    </row>
    <row r="967" spans="1:11" x14ac:dyDescent="0.2">
      <c r="A967" s="11" t="s">
        <v>7547</v>
      </c>
      <c r="B967" s="6" t="s">
        <v>39</v>
      </c>
      <c r="C967" s="314">
        <v>3</v>
      </c>
      <c r="D967" s="5" t="s">
        <v>903</v>
      </c>
      <c r="E967" s="5" t="s">
        <v>904</v>
      </c>
      <c r="F967" s="116" t="s">
        <v>2292</v>
      </c>
      <c r="G967" s="80">
        <v>550</v>
      </c>
      <c r="H967" s="35"/>
      <c r="I967" s="451"/>
      <c r="J967" s="5"/>
      <c r="K967" s="5"/>
    </row>
    <row r="968" spans="1:11" x14ac:dyDescent="0.2">
      <c r="A968" s="11" t="s">
        <v>7547</v>
      </c>
      <c r="B968" s="6" t="s">
        <v>39</v>
      </c>
      <c r="C968" s="316"/>
      <c r="D968" s="5" t="s">
        <v>905</v>
      </c>
      <c r="E968" s="5" t="s">
        <v>906</v>
      </c>
      <c r="F968" s="116" t="s">
        <v>2293</v>
      </c>
      <c r="G968" s="80">
        <v>550</v>
      </c>
      <c r="H968" s="35"/>
      <c r="I968" s="451"/>
      <c r="J968" s="5"/>
      <c r="K968" s="5"/>
    </row>
    <row r="969" spans="1:11" ht="17.25" customHeight="1" x14ac:dyDescent="0.2">
      <c r="A969" s="11" t="s">
        <v>7547</v>
      </c>
      <c r="B969" s="6" t="s">
        <v>39</v>
      </c>
      <c r="C969" s="317"/>
      <c r="D969" s="5" t="s">
        <v>66</v>
      </c>
      <c r="E969" s="5" t="s">
        <v>907</v>
      </c>
      <c r="F969" s="116" t="s">
        <v>2294</v>
      </c>
      <c r="G969" s="80">
        <v>550</v>
      </c>
      <c r="H969" s="35"/>
      <c r="I969" s="451"/>
      <c r="J969" s="5"/>
      <c r="K969" s="5"/>
    </row>
    <row r="970" spans="1:11" x14ac:dyDescent="0.2">
      <c r="A970" s="11" t="s">
        <v>7547</v>
      </c>
      <c r="B970" s="6" t="s">
        <v>295</v>
      </c>
      <c r="C970" s="314">
        <v>1</v>
      </c>
      <c r="D970" s="5" t="s">
        <v>908</v>
      </c>
      <c r="E970" s="5" t="s">
        <v>909</v>
      </c>
      <c r="F970" s="116" t="s">
        <v>2295</v>
      </c>
      <c r="G970" s="80">
        <v>450</v>
      </c>
      <c r="H970" s="35"/>
      <c r="I970" s="451"/>
      <c r="J970" s="5"/>
      <c r="K970" s="5"/>
    </row>
    <row r="971" spans="1:11" x14ac:dyDescent="0.2">
      <c r="A971" s="11" t="s">
        <v>7547</v>
      </c>
      <c r="B971" s="6" t="s">
        <v>303</v>
      </c>
      <c r="C971" s="314">
        <v>2</v>
      </c>
      <c r="D971" s="5" t="s">
        <v>34</v>
      </c>
      <c r="E971" s="5" t="s">
        <v>899</v>
      </c>
      <c r="F971" s="116" t="s">
        <v>2296</v>
      </c>
      <c r="G971" s="80"/>
      <c r="H971" s="35"/>
      <c r="I971" s="451"/>
      <c r="J971" s="5"/>
      <c r="K971" s="5"/>
    </row>
    <row r="972" spans="1:11" x14ac:dyDescent="0.2">
      <c r="A972" s="11" t="s">
        <v>7547</v>
      </c>
      <c r="B972" s="6" t="s">
        <v>303</v>
      </c>
      <c r="C972" s="321"/>
      <c r="D972" s="5" t="s">
        <v>519</v>
      </c>
      <c r="E972" s="5" t="s">
        <v>1296</v>
      </c>
      <c r="F972" s="116" t="s">
        <v>2297</v>
      </c>
      <c r="G972" s="80"/>
      <c r="H972" s="35"/>
      <c r="I972" s="451"/>
      <c r="J972" s="5"/>
      <c r="K972" s="5"/>
    </row>
    <row r="973" spans="1:11" x14ac:dyDescent="0.25">
      <c r="A973" s="11" t="s">
        <v>7547</v>
      </c>
      <c r="B973" s="336" t="s">
        <v>3079</v>
      </c>
      <c r="C973" s="311">
        <v>1</v>
      </c>
      <c r="D973" s="5" t="s">
        <v>910</v>
      </c>
      <c r="E973" s="5" t="s">
        <v>911</v>
      </c>
      <c r="F973" s="116" t="s">
        <v>2298</v>
      </c>
      <c r="G973" s="80">
        <v>120</v>
      </c>
      <c r="H973" s="35"/>
      <c r="I973" s="451"/>
      <c r="J973" s="5"/>
      <c r="K973" s="5"/>
    </row>
    <row r="974" spans="1:11" ht="14.25" customHeight="1" x14ac:dyDescent="0.2">
      <c r="A974" s="11" t="s">
        <v>7547</v>
      </c>
      <c r="B974" s="323" t="s">
        <v>912</v>
      </c>
      <c r="C974" s="308"/>
      <c r="D974" s="5"/>
      <c r="E974" s="5"/>
      <c r="F974" s="116"/>
      <c r="G974" s="80"/>
      <c r="H974" s="35"/>
      <c r="I974" s="451"/>
      <c r="J974" s="5"/>
      <c r="K974" s="5"/>
    </row>
    <row r="975" spans="1:11" x14ac:dyDescent="0.2">
      <c r="A975" s="11" t="s">
        <v>7547</v>
      </c>
      <c r="B975" s="6" t="s">
        <v>461</v>
      </c>
      <c r="C975" s="311">
        <v>1</v>
      </c>
      <c r="D975" s="214" t="s">
        <v>226</v>
      </c>
      <c r="E975" s="215"/>
      <c r="F975" s="116"/>
      <c r="G975" s="80">
        <v>1000</v>
      </c>
      <c r="H975" s="35"/>
      <c r="I975" s="451"/>
      <c r="J975" s="5"/>
      <c r="K975" s="5"/>
    </row>
    <row r="976" spans="1:11" x14ac:dyDescent="0.2">
      <c r="A976" s="11" t="s">
        <v>7547</v>
      </c>
      <c r="B976" s="6" t="s">
        <v>2997</v>
      </c>
      <c r="C976" s="311">
        <v>1</v>
      </c>
      <c r="D976" s="35" t="s">
        <v>269</v>
      </c>
      <c r="E976" s="35" t="s">
        <v>117</v>
      </c>
      <c r="F976" s="116" t="s">
        <v>2299</v>
      </c>
      <c r="G976" s="81">
        <v>650</v>
      </c>
      <c r="H976" s="35">
        <v>1000</v>
      </c>
      <c r="I976" s="451"/>
      <c r="J976" s="5"/>
      <c r="K976" s="5"/>
    </row>
    <row r="977" spans="1:11" ht="13.5" customHeight="1" x14ac:dyDescent="0.2">
      <c r="A977" s="11" t="s">
        <v>7547</v>
      </c>
      <c r="B977" s="463" t="s">
        <v>279</v>
      </c>
      <c r="C977" s="311">
        <v>1</v>
      </c>
      <c r="D977" s="214" t="s">
        <v>226</v>
      </c>
      <c r="E977" s="215"/>
      <c r="F977" s="116"/>
      <c r="G977" s="80">
        <v>700</v>
      </c>
      <c r="H977" s="35"/>
      <c r="I977" s="451"/>
      <c r="J977" s="5"/>
      <c r="K977" s="5"/>
    </row>
    <row r="978" spans="1:11" ht="13.5" customHeight="1" x14ac:dyDescent="0.2">
      <c r="A978" s="11" t="s">
        <v>7547</v>
      </c>
      <c r="B978" s="6" t="s">
        <v>39</v>
      </c>
      <c r="C978" s="314">
        <v>1</v>
      </c>
      <c r="D978" s="5" t="s">
        <v>682</v>
      </c>
      <c r="E978" s="5" t="s">
        <v>535</v>
      </c>
      <c r="F978" s="116" t="s">
        <v>2300</v>
      </c>
      <c r="G978" s="80">
        <v>550</v>
      </c>
      <c r="H978" s="35"/>
      <c r="I978" s="451"/>
      <c r="J978" s="5"/>
      <c r="K978" s="5"/>
    </row>
    <row r="979" spans="1:11" x14ac:dyDescent="0.2">
      <c r="A979" s="11" t="s">
        <v>7547</v>
      </c>
      <c r="B979" s="6" t="s">
        <v>295</v>
      </c>
      <c r="C979" s="314">
        <v>2</v>
      </c>
      <c r="D979" s="5" t="s">
        <v>94</v>
      </c>
      <c r="E979" s="5" t="s">
        <v>2968</v>
      </c>
      <c r="F979" s="116" t="s">
        <v>2981</v>
      </c>
      <c r="G979" s="80">
        <v>450</v>
      </c>
      <c r="H979" s="35"/>
      <c r="I979" s="451"/>
      <c r="J979" s="5"/>
      <c r="K979" s="5"/>
    </row>
    <row r="980" spans="1:11" x14ac:dyDescent="0.2">
      <c r="A980" s="11" t="s">
        <v>7547</v>
      </c>
      <c r="B980" s="6" t="s">
        <v>295</v>
      </c>
      <c r="C980" s="317"/>
      <c r="D980" s="5" t="s">
        <v>1309</v>
      </c>
      <c r="E980" s="5" t="s">
        <v>3121</v>
      </c>
      <c r="F980" s="116">
        <v>44001005018</v>
      </c>
      <c r="G980" s="80">
        <v>450</v>
      </c>
      <c r="H980" s="35"/>
      <c r="I980" s="451"/>
      <c r="J980" s="5"/>
      <c r="K980" s="5"/>
    </row>
    <row r="981" spans="1:11" ht="13.5" customHeight="1" x14ac:dyDescent="0.2">
      <c r="A981" s="11" t="s">
        <v>7547</v>
      </c>
      <c r="B981" s="6" t="s">
        <v>302</v>
      </c>
      <c r="C981" s="311">
        <v>1</v>
      </c>
      <c r="D981" s="5" t="s">
        <v>99</v>
      </c>
      <c r="E981" s="5" t="s">
        <v>399</v>
      </c>
      <c r="F981" s="116" t="s">
        <v>2301</v>
      </c>
      <c r="G981" s="80"/>
      <c r="H981" s="35"/>
      <c r="I981" s="451"/>
      <c r="J981" s="5"/>
      <c r="K981" s="5"/>
    </row>
    <row r="982" spans="1:11" x14ac:dyDescent="0.2">
      <c r="A982" s="11" t="s">
        <v>7547</v>
      </c>
      <c r="B982" s="6" t="s">
        <v>303</v>
      </c>
      <c r="C982" s="314">
        <v>2</v>
      </c>
      <c r="D982" s="214" t="s">
        <v>226</v>
      </c>
      <c r="E982" s="215"/>
      <c r="F982" s="116"/>
      <c r="G982" s="80"/>
      <c r="H982" s="35"/>
      <c r="I982" s="451"/>
      <c r="J982" s="5"/>
      <c r="K982" s="5"/>
    </row>
    <row r="983" spans="1:11" ht="13.5" customHeight="1" x14ac:dyDescent="0.2">
      <c r="A983" s="11" t="s">
        <v>7547</v>
      </c>
      <c r="B983" s="6" t="s">
        <v>303</v>
      </c>
      <c r="C983" s="321"/>
      <c r="D983" s="5" t="s">
        <v>792</v>
      </c>
      <c r="E983" s="5" t="s">
        <v>1172</v>
      </c>
      <c r="F983" s="116" t="s">
        <v>2302</v>
      </c>
      <c r="G983" s="80"/>
      <c r="H983" s="35"/>
      <c r="I983" s="451"/>
      <c r="J983" s="5"/>
      <c r="K983" s="5"/>
    </row>
    <row r="984" spans="1:11" ht="30.75" customHeight="1" x14ac:dyDescent="0.25">
      <c r="A984" s="11" t="s">
        <v>7548</v>
      </c>
      <c r="B984" s="309" t="s">
        <v>1446</v>
      </c>
      <c r="C984" s="308"/>
      <c r="D984" s="5"/>
      <c r="E984" s="5"/>
      <c r="F984" s="116"/>
      <c r="G984" s="80"/>
      <c r="H984" s="35"/>
      <c r="I984" s="451"/>
      <c r="J984" s="5"/>
      <c r="K984" s="5"/>
    </row>
    <row r="985" spans="1:11" x14ac:dyDescent="0.25">
      <c r="A985" s="11" t="s">
        <v>7548</v>
      </c>
      <c r="B985" s="358" t="s">
        <v>274</v>
      </c>
      <c r="C985" s="342">
        <v>1</v>
      </c>
      <c r="D985" s="352" t="s">
        <v>121</v>
      </c>
      <c r="E985" s="352" t="s">
        <v>1166</v>
      </c>
      <c r="F985" s="300">
        <v>59001038951</v>
      </c>
      <c r="G985" s="345">
        <v>1800</v>
      </c>
      <c r="H985" s="452"/>
      <c r="I985" s="432">
        <f>VLOOKUP(F985,Sheet!C:T,13,FALSE)</f>
        <v>1</v>
      </c>
      <c r="J985" s="5"/>
      <c r="K985" s="5" t="s">
        <v>7533</v>
      </c>
    </row>
    <row r="986" spans="1:11" ht="13.5" customHeight="1" x14ac:dyDescent="0.25">
      <c r="A986" s="11" t="s">
        <v>7548</v>
      </c>
      <c r="B986" s="358" t="s">
        <v>1419</v>
      </c>
      <c r="C986" s="342">
        <v>1</v>
      </c>
      <c r="D986" s="352" t="s">
        <v>834</v>
      </c>
      <c r="E986" s="352" t="s">
        <v>262</v>
      </c>
      <c r="F986" s="300" t="s">
        <v>2303</v>
      </c>
      <c r="G986" s="345">
        <v>1300</v>
      </c>
      <c r="H986" s="432"/>
      <c r="I986" s="432">
        <f>VLOOKUP(F986,Sheet!C:T,13,FALSE)</f>
        <v>1</v>
      </c>
      <c r="J986" s="5"/>
      <c r="K986" s="5" t="s">
        <v>7533</v>
      </c>
    </row>
    <row r="987" spans="1:11" ht="13.5" customHeight="1" x14ac:dyDescent="0.2">
      <c r="A987" s="11" t="s">
        <v>7548</v>
      </c>
      <c r="B987" s="6" t="s">
        <v>247</v>
      </c>
      <c r="C987" s="311">
        <v>1</v>
      </c>
      <c r="D987" s="5" t="s">
        <v>113</v>
      </c>
      <c r="E987" s="5" t="s">
        <v>354</v>
      </c>
      <c r="F987" s="116" t="s">
        <v>2685</v>
      </c>
      <c r="G987" s="80">
        <v>700</v>
      </c>
      <c r="H987" s="451"/>
      <c r="I987" s="451"/>
      <c r="J987" s="5"/>
      <c r="K987" s="5"/>
    </row>
    <row r="988" spans="1:11" s="88" customFormat="1" x14ac:dyDescent="0.2">
      <c r="A988" s="11" t="s">
        <v>7548</v>
      </c>
      <c r="B988" s="464" t="s">
        <v>1435</v>
      </c>
      <c r="C988" s="314">
        <v>1</v>
      </c>
      <c r="D988" s="8" t="s">
        <v>651</v>
      </c>
      <c r="E988" s="8" t="s">
        <v>1203</v>
      </c>
      <c r="F988" s="116" t="s">
        <v>2686</v>
      </c>
      <c r="G988" s="81">
        <v>800</v>
      </c>
      <c r="H988" s="451"/>
      <c r="I988" s="451"/>
      <c r="J988" s="8"/>
      <c r="K988" s="8"/>
    </row>
    <row r="989" spans="1:11" ht="13.5" customHeight="1" x14ac:dyDescent="0.2">
      <c r="A989" s="11" t="s">
        <v>7548</v>
      </c>
      <c r="B989" s="310" t="s">
        <v>1436</v>
      </c>
      <c r="C989" s="311">
        <v>3</v>
      </c>
      <c r="D989" s="5" t="s">
        <v>12</v>
      </c>
      <c r="E989" s="5" t="s">
        <v>1167</v>
      </c>
      <c r="F989" s="116" t="s">
        <v>2304</v>
      </c>
      <c r="G989" s="80">
        <v>1000</v>
      </c>
      <c r="H989" s="451"/>
      <c r="I989" s="451"/>
      <c r="J989" s="5"/>
      <c r="K989" s="5"/>
    </row>
    <row r="990" spans="1:11" x14ac:dyDescent="0.2">
      <c r="A990" s="11" t="s">
        <v>7548</v>
      </c>
      <c r="B990" s="310" t="s">
        <v>1436</v>
      </c>
      <c r="C990" s="81"/>
      <c r="D990" s="5" t="s">
        <v>66</v>
      </c>
      <c r="E990" s="5" t="s">
        <v>169</v>
      </c>
      <c r="F990" s="116" t="s">
        <v>2305</v>
      </c>
      <c r="G990" s="80">
        <v>1000</v>
      </c>
      <c r="H990" s="451"/>
      <c r="I990" s="451"/>
      <c r="J990" s="5"/>
      <c r="K990" s="5"/>
    </row>
    <row r="991" spans="1:11" ht="13.5" customHeight="1" x14ac:dyDescent="0.2">
      <c r="A991" s="11" t="s">
        <v>7548</v>
      </c>
      <c r="B991" s="310" t="s">
        <v>1436</v>
      </c>
      <c r="C991" s="81"/>
      <c r="D991" s="5" t="s">
        <v>666</v>
      </c>
      <c r="E991" s="5" t="s">
        <v>918</v>
      </c>
      <c r="F991" s="116" t="s">
        <v>2687</v>
      </c>
      <c r="G991" s="80">
        <v>1000</v>
      </c>
      <c r="H991" s="451"/>
      <c r="I991" s="451"/>
      <c r="J991" s="5"/>
      <c r="K991" s="5"/>
    </row>
    <row r="992" spans="1:11" ht="13.5" customHeight="1" x14ac:dyDescent="0.2">
      <c r="A992" s="11" t="s">
        <v>7548</v>
      </c>
      <c r="B992" s="318" t="s">
        <v>1301</v>
      </c>
      <c r="C992" s="315">
        <v>1</v>
      </c>
      <c r="D992" s="5" t="s">
        <v>61</v>
      </c>
      <c r="E992" s="5" t="s">
        <v>573</v>
      </c>
      <c r="F992" s="116" t="s">
        <v>2688</v>
      </c>
      <c r="G992" s="80">
        <v>800</v>
      </c>
      <c r="H992" s="451"/>
      <c r="I992" s="451"/>
      <c r="J992" s="5"/>
      <c r="K992" s="5"/>
    </row>
    <row r="993" spans="1:11" ht="13.5" customHeight="1" x14ac:dyDescent="0.2">
      <c r="A993" s="11" t="s">
        <v>7548</v>
      </c>
      <c r="B993" s="310" t="s">
        <v>1440</v>
      </c>
      <c r="C993" s="311">
        <v>1</v>
      </c>
      <c r="D993" s="214" t="s">
        <v>226</v>
      </c>
      <c r="E993" s="215"/>
      <c r="F993" s="116"/>
      <c r="G993" s="80">
        <v>900</v>
      </c>
      <c r="H993" s="451"/>
      <c r="I993" s="451"/>
      <c r="J993" s="5"/>
      <c r="K993" s="5"/>
    </row>
    <row r="994" spans="1:11" ht="14.25" customHeight="1" x14ac:dyDescent="0.2">
      <c r="A994" s="11" t="s">
        <v>7548</v>
      </c>
      <c r="B994" s="6" t="s">
        <v>30</v>
      </c>
      <c r="C994" s="314">
        <v>4</v>
      </c>
      <c r="D994" s="5" t="s">
        <v>305</v>
      </c>
      <c r="E994" s="5" t="s">
        <v>1521</v>
      </c>
      <c r="F994" s="116" t="s">
        <v>2306</v>
      </c>
      <c r="G994" s="81">
        <v>700</v>
      </c>
      <c r="H994" s="451"/>
      <c r="I994" s="451"/>
      <c r="J994" s="5"/>
      <c r="K994" s="5"/>
    </row>
    <row r="995" spans="1:11" ht="13.5" customHeight="1" x14ac:dyDescent="0.2">
      <c r="A995" s="11" t="s">
        <v>7548</v>
      </c>
      <c r="B995" s="6" t="s">
        <v>30</v>
      </c>
      <c r="C995" s="316"/>
      <c r="D995" s="5" t="s">
        <v>511</v>
      </c>
      <c r="E995" s="5" t="s">
        <v>926</v>
      </c>
      <c r="F995" s="116" t="s">
        <v>2307</v>
      </c>
      <c r="G995" s="81">
        <v>700</v>
      </c>
      <c r="H995" s="451"/>
      <c r="I995" s="451"/>
      <c r="J995" s="5"/>
      <c r="K995" s="5"/>
    </row>
    <row r="996" spans="1:11" ht="13.5" customHeight="1" x14ac:dyDescent="0.2">
      <c r="A996" s="11" t="s">
        <v>7548</v>
      </c>
      <c r="B996" s="6" t="s">
        <v>30</v>
      </c>
      <c r="C996" s="316"/>
      <c r="D996" s="5" t="s">
        <v>166</v>
      </c>
      <c r="E996" s="5" t="s">
        <v>1456</v>
      </c>
      <c r="F996" s="116" t="s">
        <v>2308</v>
      </c>
      <c r="G996" s="81">
        <v>700</v>
      </c>
      <c r="H996" s="451"/>
      <c r="I996" s="451"/>
      <c r="J996" s="5"/>
      <c r="K996" s="5"/>
    </row>
    <row r="997" spans="1:11" ht="13.5" customHeight="1" x14ac:dyDescent="0.2">
      <c r="A997" s="11" t="s">
        <v>7548</v>
      </c>
      <c r="B997" s="6" t="s">
        <v>30</v>
      </c>
      <c r="C997" s="317"/>
      <c r="D997" s="5" t="s">
        <v>129</v>
      </c>
      <c r="E997" s="5" t="s">
        <v>917</v>
      </c>
      <c r="F997" s="116" t="s">
        <v>2309</v>
      </c>
      <c r="G997" s="81">
        <v>700</v>
      </c>
      <c r="H997" s="451"/>
      <c r="I997" s="451"/>
      <c r="J997" s="5"/>
      <c r="K997" s="5"/>
    </row>
    <row r="998" spans="1:11" ht="13.5" customHeight="1" x14ac:dyDescent="0.2">
      <c r="A998" s="11" t="s">
        <v>7548</v>
      </c>
      <c r="B998" s="6" t="s">
        <v>39</v>
      </c>
      <c r="C998" s="314">
        <v>5</v>
      </c>
      <c r="D998" s="5" t="s">
        <v>1190</v>
      </c>
      <c r="E998" s="5" t="s">
        <v>922</v>
      </c>
      <c r="F998" s="116" t="s">
        <v>2310</v>
      </c>
      <c r="G998" s="80">
        <v>600</v>
      </c>
      <c r="H998" s="451"/>
      <c r="I998" s="451"/>
      <c r="J998" s="5"/>
      <c r="K998" s="5"/>
    </row>
    <row r="999" spans="1:11" ht="13.5" customHeight="1" x14ac:dyDescent="0.2">
      <c r="A999" s="11" t="s">
        <v>7548</v>
      </c>
      <c r="B999" s="6" t="s">
        <v>39</v>
      </c>
      <c r="C999" s="316"/>
      <c r="D999" s="5" t="s">
        <v>1127</v>
      </c>
      <c r="E999" s="5" t="s">
        <v>921</v>
      </c>
      <c r="F999" s="116" t="s">
        <v>2689</v>
      </c>
      <c r="G999" s="80">
        <v>600</v>
      </c>
      <c r="H999" s="451"/>
      <c r="I999" s="451"/>
      <c r="J999" s="5"/>
      <c r="K999" s="5"/>
    </row>
    <row r="1000" spans="1:11" x14ac:dyDescent="0.2">
      <c r="A1000" s="11" t="s">
        <v>7548</v>
      </c>
      <c r="B1000" s="6" t="s">
        <v>39</v>
      </c>
      <c r="C1000" s="316"/>
      <c r="D1000" s="5" t="s">
        <v>66</v>
      </c>
      <c r="E1000" s="5" t="s">
        <v>294</v>
      </c>
      <c r="F1000" s="116" t="s">
        <v>2018</v>
      </c>
      <c r="G1000" s="80">
        <v>600</v>
      </c>
      <c r="H1000" s="451"/>
      <c r="I1000" s="451"/>
      <c r="J1000" s="5"/>
      <c r="K1000" s="5"/>
    </row>
    <row r="1001" spans="1:11" ht="13.5" customHeight="1" x14ac:dyDescent="0.2">
      <c r="A1001" s="11" t="s">
        <v>7548</v>
      </c>
      <c r="B1001" s="6" t="s">
        <v>39</v>
      </c>
      <c r="C1001" s="316"/>
      <c r="D1001" s="5" t="s">
        <v>61</v>
      </c>
      <c r="E1001" s="5" t="s">
        <v>100</v>
      </c>
      <c r="F1001" s="116" t="s">
        <v>2784</v>
      </c>
      <c r="G1001" s="80">
        <v>600</v>
      </c>
      <c r="H1001" s="451"/>
      <c r="I1001" s="451"/>
      <c r="J1001" s="5"/>
      <c r="K1001" s="5"/>
    </row>
    <row r="1002" spans="1:11" ht="13.5" customHeight="1" x14ac:dyDescent="0.2">
      <c r="A1002" s="11" t="s">
        <v>7548</v>
      </c>
      <c r="B1002" s="6" t="s">
        <v>39</v>
      </c>
      <c r="C1002" s="316"/>
      <c r="D1002" s="5" t="s">
        <v>61</v>
      </c>
      <c r="E1002" s="5" t="s">
        <v>159</v>
      </c>
      <c r="F1002" s="116" t="s">
        <v>2311</v>
      </c>
      <c r="G1002" s="80">
        <v>600</v>
      </c>
      <c r="H1002" s="451"/>
      <c r="I1002" s="451"/>
      <c r="J1002" s="5"/>
      <c r="K1002" s="5"/>
    </row>
    <row r="1003" spans="1:11" x14ac:dyDescent="0.2">
      <c r="A1003" s="11" t="s">
        <v>7548</v>
      </c>
      <c r="B1003" s="6" t="s">
        <v>51</v>
      </c>
      <c r="C1003" s="314">
        <v>11</v>
      </c>
      <c r="D1003" s="5" t="s">
        <v>61</v>
      </c>
      <c r="E1003" s="5" t="s">
        <v>1313</v>
      </c>
      <c r="F1003" s="116" t="s">
        <v>2312</v>
      </c>
      <c r="G1003" s="80">
        <v>500</v>
      </c>
      <c r="H1003" s="451"/>
      <c r="I1003" s="451"/>
      <c r="J1003" s="5"/>
      <c r="K1003" s="5"/>
    </row>
    <row r="1004" spans="1:11" x14ac:dyDescent="0.2">
      <c r="A1004" s="11" t="s">
        <v>7548</v>
      </c>
      <c r="B1004" s="6" t="s">
        <v>51</v>
      </c>
      <c r="C1004" s="316"/>
      <c r="D1004" s="5" t="s">
        <v>64</v>
      </c>
      <c r="E1004" s="5" t="s">
        <v>86</v>
      </c>
      <c r="F1004" s="116" t="s">
        <v>2313</v>
      </c>
      <c r="G1004" s="80">
        <v>500</v>
      </c>
      <c r="H1004" s="451"/>
      <c r="I1004" s="451"/>
      <c r="J1004" s="5"/>
      <c r="K1004" s="5"/>
    </row>
    <row r="1005" spans="1:11" ht="13.5" customHeight="1" x14ac:dyDescent="0.2">
      <c r="A1005" s="11" t="s">
        <v>7548</v>
      </c>
      <c r="B1005" s="6" t="s">
        <v>51</v>
      </c>
      <c r="C1005" s="316"/>
      <c r="D1005" s="5" t="s">
        <v>78</v>
      </c>
      <c r="E1005" s="5" t="s">
        <v>198</v>
      </c>
      <c r="F1005" s="116" t="s">
        <v>2690</v>
      </c>
      <c r="G1005" s="80">
        <v>500</v>
      </c>
      <c r="H1005" s="35"/>
      <c r="I1005" s="451"/>
      <c r="J1005" s="5"/>
      <c r="K1005" s="5"/>
    </row>
    <row r="1006" spans="1:11" ht="13.5" customHeight="1" x14ac:dyDescent="0.2">
      <c r="A1006" s="11" t="s">
        <v>7548</v>
      </c>
      <c r="B1006" s="6" t="s">
        <v>51</v>
      </c>
      <c r="C1006" s="316"/>
      <c r="D1006" s="5" t="s">
        <v>180</v>
      </c>
      <c r="E1006" s="5" t="s">
        <v>1129</v>
      </c>
      <c r="F1006" s="116" t="s">
        <v>2314</v>
      </c>
      <c r="G1006" s="80">
        <v>500</v>
      </c>
      <c r="H1006" s="35"/>
      <c r="I1006" s="451"/>
      <c r="J1006" s="5"/>
      <c r="K1006" s="5"/>
    </row>
    <row r="1007" spans="1:11" ht="13.5" customHeight="1" x14ac:dyDescent="0.2">
      <c r="A1007" s="11" t="s">
        <v>7548</v>
      </c>
      <c r="B1007" s="6" t="s">
        <v>51</v>
      </c>
      <c r="C1007" s="316"/>
      <c r="D1007" s="5" t="s">
        <v>66</v>
      </c>
      <c r="E1007" s="5" t="s">
        <v>749</v>
      </c>
      <c r="F1007" s="116" t="s">
        <v>2691</v>
      </c>
      <c r="G1007" s="80">
        <v>500</v>
      </c>
      <c r="H1007" s="35"/>
      <c r="I1007" s="451"/>
      <c r="J1007" s="5"/>
      <c r="K1007" s="5"/>
    </row>
    <row r="1008" spans="1:11" ht="13.5" customHeight="1" x14ac:dyDescent="0.2">
      <c r="A1008" s="11" t="s">
        <v>7548</v>
      </c>
      <c r="B1008" s="6" t="s">
        <v>51</v>
      </c>
      <c r="C1008" s="316"/>
      <c r="D1008" s="5" t="s">
        <v>334</v>
      </c>
      <c r="E1008" s="5" t="s">
        <v>1522</v>
      </c>
      <c r="F1008" s="116" t="s">
        <v>2692</v>
      </c>
      <c r="G1008" s="80">
        <v>500</v>
      </c>
      <c r="H1008" s="35"/>
      <c r="I1008" s="451"/>
      <c r="J1008" s="5"/>
      <c r="K1008" s="5"/>
    </row>
    <row r="1009" spans="1:11" ht="13.5" customHeight="1" x14ac:dyDescent="0.2">
      <c r="A1009" s="11" t="s">
        <v>7548</v>
      </c>
      <c r="B1009" s="6" t="s">
        <v>51</v>
      </c>
      <c r="C1009" s="316"/>
      <c r="D1009" s="5" t="s">
        <v>99</v>
      </c>
      <c r="E1009" s="5" t="s">
        <v>1523</v>
      </c>
      <c r="F1009" s="116" t="s">
        <v>2693</v>
      </c>
      <c r="G1009" s="80">
        <v>500</v>
      </c>
      <c r="H1009" s="35"/>
      <c r="I1009" s="451"/>
      <c r="J1009" s="5"/>
      <c r="K1009" s="5"/>
    </row>
    <row r="1010" spans="1:11" ht="13.5" customHeight="1" x14ac:dyDescent="0.2">
      <c r="A1010" s="11" t="s">
        <v>7548</v>
      </c>
      <c r="B1010" s="6" t="s">
        <v>51</v>
      </c>
      <c r="C1010" s="316"/>
      <c r="D1010" s="5" t="s">
        <v>848</v>
      </c>
      <c r="E1010" s="5" t="s">
        <v>925</v>
      </c>
      <c r="F1010" s="116" t="s">
        <v>2694</v>
      </c>
      <c r="G1010" s="80">
        <v>500</v>
      </c>
      <c r="H1010" s="35"/>
      <c r="I1010" s="451"/>
      <c r="J1010" s="5"/>
      <c r="K1010" s="5"/>
    </row>
    <row r="1011" spans="1:11" ht="13.5" customHeight="1" x14ac:dyDescent="0.2">
      <c r="A1011" s="11" t="s">
        <v>7548</v>
      </c>
      <c r="B1011" s="6" t="s">
        <v>51</v>
      </c>
      <c r="C1011" s="316"/>
      <c r="D1011" s="5" t="s">
        <v>66</v>
      </c>
      <c r="E1011" s="5" t="s">
        <v>184</v>
      </c>
      <c r="F1011" s="116" t="s">
        <v>2315</v>
      </c>
      <c r="G1011" s="80">
        <v>500</v>
      </c>
      <c r="H1011" s="35"/>
      <c r="I1011" s="451"/>
      <c r="J1011" s="5"/>
      <c r="K1011" s="5"/>
    </row>
    <row r="1012" spans="1:11" ht="13.5" customHeight="1" x14ac:dyDescent="0.2">
      <c r="A1012" s="11" t="s">
        <v>7548</v>
      </c>
      <c r="B1012" s="6" t="s">
        <v>51</v>
      </c>
      <c r="C1012" s="316"/>
      <c r="D1012" s="5" t="s">
        <v>280</v>
      </c>
      <c r="E1012" s="5" t="s">
        <v>797</v>
      </c>
      <c r="F1012" s="116" t="s">
        <v>2316</v>
      </c>
      <c r="G1012" s="80">
        <v>500</v>
      </c>
      <c r="H1012" s="35"/>
      <c r="I1012" s="451"/>
      <c r="J1012" s="5"/>
      <c r="K1012" s="5"/>
    </row>
    <row r="1013" spans="1:11" ht="13.5" customHeight="1" x14ac:dyDescent="0.2">
      <c r="A1013" s="11" t="s">
        <v>7548</v>
      </c>
      <c r="B1013" s="6" t="s">
        <v>51</v>
      </c>
      <c r="C1013" s="316"/>
      <c r="D1013" s="5" t="s">
        <v>938</v>
      </c>
      <c r="E1013" s="5" t="s">
        <v>961</v>
      </c>
      <c r="F1013" s="116" t="s">
        <v>2317</v>
      </c>
      <c r="G1013" s="80">
        <v>500</v>
      </c>
      <c r="H1013" s="35"/>
      <c r="I1013" s="451"/>
      <c r="J1013" s="5"/>
      <c r="K1013" s="5"/>
    </row>
    <row r="1014" spans="1:11" x14ac:dyDescent="0.25">
      <c r="A1014" s="11" t="s">
        <v>7548</v>
      </c>
      <c r="B1014" s="313" t="s">
        <v>3072</v>
      </c>
      <c r="C1014" s="311">
        <v>1</v>
      </c>
      <c r="D1014" s="5" t="s">
        <v>624</v>
      </c>
      <c r="E1014" s="5" t="s">
        <v>919</v>
      </c>
      <c r="F1014" s="116" t="s">
        <v>2318</v>
      </c>
      <c r="G1014" s="80">
        <v>450</v>
      </c>
      <c r="H1014" s="35"/>
      <c r="I1014" s="451"/>
      <c r="J1014" s="5"/>
      <c r="K1014" s="5"/>
    </row>
    <row r="1015" spans="1:11" x14ac:dyDescent="0.25">
      <c r="A1015" s="11" t="s">
        <v>7548</v>
      </c>
      <c r="B1015" s="313" t="s">
        <v>3070</v>
      </c>
      <c r="C1015" s="319">
        <v>5</v>
      </c>
      <c r="D1015" s="5" t="s">
        <v>1139</v>
      </c>
      <c r="E1015" s="5" t="s">
        <v>429</v>
      </c>
      <c r="F1015" s="116" t="s">
        <v>2319</v>
      </c>
      <c r="G1015" s="80">
        <v>625</v>
      </c>
      <c r="H1015" s="35"/>
      <c r="I1015" s="451"/>
      <c r="J1015" s="5"/>
      <c r="K1015" s="5"/>
    </row>
    <row r="1016" spans="1:11" x14ac:dyDescent="0.25">
      <c r="A1016" s="11" t="s">
        <v>7548</v>
      </c>
      <c r="B1016" s="313" t="s">
        <v>3070</v>
      </c>
      <c r="C1016" s="319"/>
      <c r="D1016" s="5" t="s">
        <v>1422</v>
      </c>
      <c r="E1016" s="5" t="s">
        <v>1423</v>
      </c>
      <c r="F1016" s="116" t="s">
        <v>2320</v>
      </c>
      <c r="G1016" s="80">
        <v>800</v>
      </c>
      <c r="H1016" s="35"/>
      <c r="I1016" s="451"/>
      <c r="J1016" s="5"/>
      <c r="K1016" s="5"/>
    </row>
    <row r="1017" spans="1:11" x14ac:dyDescent="0.25">
      <c r="A1017" s="11" t="s">
        <v>7548</v>
      </c>
      <c r="B1017" s="313" t="s">
        <v>3070</v>
      </c>
      <c r="C1017" s="319"/>
      <c r="D1017" s="208" t="s">
        <v>924</v>
      </c>
      <c r="E1017" s="208" t="s">
        <v>2993</v>
      </c>
      <c r="F1017" s="116" t="s">
        <v>3039</v>
      </c>
      <c r="G1017" s="93">
        <v>625</v>
      </c>
      <c r="H1017" s="35"/>
      <c r="I1017" s="451"/>
      <c r="J1017" s="5"/>
      <c r="K1017" s="5"/>
    </row>
    <row r="1018" spans="1:11" x14ac:dyDescent="0.25">
      <c r="A1018" s="11" t="s">
        <v>7548</v>
      </c>
      <c r="B1018" s="313" t="s">
        <v>3070</v>
      </c>
      <c r="C1018" s="319"/>
      <c r="D1018" s="208" t="s">
        <v>78</v>
      </c>
      <c r="E1018" s="208" t="s">
        <v>405</v>
      </c>
      <c r="F1018" s="116" t="s">
        <v>3040</v>
      </c>
      <c r="G1018" s="93">
        <v>625</v>
      </c>
      <c r="H1018" s="35"/>
      <c r="I1018" s="451"/>
      <c r="J1018" s="5"/>
      <c r="K1018" s="5"/>
    </row>
    <row r="1019" spans="1:11" x14ac:dyDescent="0.25">
      <c r="A1019" s="11" t="s">
        <v>7548</v>
      </c>
      <c r="B1019" s="313" t="s">
        <v>3070</v>
      </c>
      <c r="C1019" s="319"/>
      <c r="D1019" s="208" t="s">
        <v>671</v>
      </c>
      <c r="E1019" s="208" t="s">
        <v>3175</v>
      </c>
      <c r="F1019" s="116">
        <v>59001006195</v>
      </c>
      <c r="G1019" s="93">
        <v>625</v>
      </c>
      <c r="H1019" s="453"/>
      <c r="I1019" s="451"/>
      <c r="J1019" s="5"/>
      <c r="K1019" s="5"/>
    </row>
    <row r="1020" spans="1:11" ht="13.5" customHeight="1" x14ac:dyDescent="0.2">
      <c r="A1020" s="11" t="s">
        <v>7548</v>
      </c>
      <c r="B1020" s="6" t="s">
        <v>302</v>
      </c>
      <c r="C1020" s="314">
        <v>2</v>
      </c>
      <c r="D1020" s="5" t="s">
        <v>88</v>
      </c>
      <c r="E1020" s="5" t="s">
        <v>103</v>
      </c>
      <c r="F1020" s="116" t="s">
        <v>2699</v>
      </c>
      <c r="G1020" s="80"/>
      <c r="H1020" s="35"/>
      <c r="I1020" s="451"/>
      <c r="J1020" s="5"/>
      <c r="K1020" s="5"/>
    </row>
    <row r="1021" spans="1:11" ht="13.5" customHeight="1" x14ac:dyDescent="0.2">
      <c r="A1021" s="11" t="s">
        <v>7548</v>
      </c>
      <c r="B1021" s="6" t="s">
        <v>302</v>
      </c>
      <c r="C1021" s="321"/>
      <c r="D1021" s="5" t="s">
        <v>128</v>
      </c>
      <c r="E1021" s="5" t="s">
        <v>169</v>
      </c>
      <c r="F1021" s="116" t="s">
        <v>2321</v>
      </c>
      <c r="G1021" s="80"/>
      <c r="H1021" s="35"/>
      <c r="I1021" s="451"/>
      <c r="J1021" s="5"/>
      <c r="K1021" s="5"/>
    </row>
    <row r="1022" spans="1:11" ht="13.5" customHeight="1" x14ac:dyDescent="0.2">
      <c r="A1022" s="11" t="s">
        <v>7548</v>
      </c>
      <c r="B1022" s="6" t="s">
        <v>303</v>
      </c>
      <c r="C1022" s="314">
        <v>12</v>
      </c>
      <c r="D1022" s="5" t="s">
        <v>162</v>
      </c>
      <c r="E1022" s="5" t="s">
        <v>96</v>
      </c>
      <c r="F1022" s="116" t="s">
        <v>2695</v>
      </c>
      <c r="G1022" s="80"/>
      <c r="H1022" s="35"/>
      <c r="I1022" s="451"/>
      <c r="J1022" s="5"/>
      <c r="K1022" s="5"/>
    </row>
    <row r="1023" spans="1:11" ht="13.5" customHeight="1" x14ac:dyDescent="0.2">
      <c r="A1023" s="11" t="s">
        <v>7548</v>
      </c>
      <c r="B1023" s="6" t="s">
        <v>303</v>
      </c>
      <c r="C1023" s="322"/>
      <c r="D1023" s="5" t="s">
        <v>121</v>
      </c>
      <c r="E1023" s="5" t="s">
        <v>944</v>
      </c>
      <c r="F1023" s="116" t="s">
        <v>2322</v>
      </c>
      <c r="G1023" s="80"/>
      <c r="H1023" s="35"/>
      <c r="I1023" s="451"/>
      <c r="J1023" s="5"/>
      <c r="K1023" s="5"/>
    </row>
    <row r="1024" spans="1:11" ht="13.5" customHeight="1" x14ac:dyDescent="0.2">
      <c r="A1024" s="11" t="s">
        <v>7548</v>
      </c>
      <c r="B1024" s="6" t="s">
        <v>303</v>
      </c>
      <c r="C1024" s="322"/>
      <c r="D1024" s="5" t="s">
        <v>27</v>
      </c>
      <c r="E1024" s="5" t="s">
        <v>286</v>
      </c>
      <c r="F1024" s="116" t="s">
        <v>2323</v>
      </c>
      <c r="G1024" s="80"/>
      <c r="H1024" s="35"/>
      <c r="I1024" s="451"/>
      <c r="J1024" s="5"/>
      <c r="K1024" s="5"/>
    </row>
    <row r="1025" spans="1:11" ht="13.5" customHeight="1" x14ac:dyDescent="0.2">
      <c r="A1025" s="11" t="s">
        <v>7548</v>
      </c>
      <c r="B1025" s="6" t="s">
        <v>303</v>
      </c>
      <c r="C1025" s="322"/>
      <c r="D1025" s="5" t="s">
        <v>138</v>
      </c>
      <c r="E1025" s="5" t="s">
        <v>928</v>
      </c>
      <c r="F1025" s="116" t="s">
        <v>2696</v>
      </c>
      <c r="G1025" s="80"/>
      <c r="H1025" s="35"/>
      <c r="I1025" s="451"/>
      <c r="J1025" s="5"/>
      <c r="K1025" s="5"/>
    </row>
    <row r="1026" spans="1:11" ht="13.5" customHeight="1" x14ac:dyDescent="0.2">
      <c r="A1026" s="11" t="s">
        <v>7548</v>
      </c>
      <c r="B1026" s="6" t="s">
        <v>303</v>
      </c>
      <c r="C1026" s="322"/>
      <c r="D1026" s="5" t="s">
        <v>914</v>
      </c>
      <c r="E1026" s="5" t="s">
        <v>301</v>
      </c>
      <c r="F1026" s="116" t="s">
        <v>2697</v>
      </c>
      <c r="G1026" s="80"/>
      <c r="H1026" s="35"/>
      <c r="I1026" s="451"/>
      <c r="J1026" s="5"/>
      <c r="K1026" s="5"/>
    </row>
    <row r="1027" spans="1:11" ht="13.5" customHeight="1" x14ac:dyDescent="0.2">
      <c r="A1027" s="11" t="s">
        <v>7548</v>
      </c>
      <c r="B1027" s="6" t="s">
        <v>303</v>
      </c>
      <c r="C1027" s="322"/>
      <c r="D1027" s="5" t="s">
        <v>521</v>
      </c>
      <c r="E1027" s="5" t="s">
        <v>929</v>
      </c>
      <c r="F1027" s="116" t="s">
        <v>2698</v>
      </c>
      <c r="G1027" s="80"/>
      <c r="H1027" s="35"/>
      <c r="I1027" s="451"/>
      <c r="J1027" s="5"/>
      <c r="K1027" s="5"/>
    </row>
    <row r="1028" spans="1:11" ht="13.5" customHeight="1" x14ac:dyDescent="0.2">
      <c r="A1028" s="11" t="s">
        <v>7548</v>
      </c>
      <c r="B1028" s="6" t="s">
        <v>303</v>
      </c>
      <c r="C1028" s="322"/>
      <c r="D1028" s="5" t="s">
        <v>36</v>
      </c>
      <c r="E1028" s="5" t="s">
        <v>1601</v>
      </c>
      <c r="F1028" s="116" t="s">
        <v>2326</v>
      </c>
      <c r="G1028" s="80"/>
      <c r="H1028" s="35"/>
      <c r="I1028" s="451"/>
      <c r="J1028" s="5"/>
      <c r="K1028" s="5"/>
    </row>
    <row r="1029" spans="1:11" x14ac:dyDescent="0.2">
      <c r="A1029" s="11" t="s">
        <v>7548</v>
      </c>
      <c r="B1029" s="6" t="s">
        <v>303</v>
      </c>
      <c r="C1029" s="322"/>
      <c r="D1029" s="5" t="s">
        <v>27</v>
      </c>
      <c r="E1029" s="5" t="s">
        <v>930</v>
      </c>
      <c r="F1029" s="116" t="s">
        <v>2324</v>
      </c>
      <c r="G1029" s="80"/>
      <c r="H1029" s="35"/>
      <c r="I1029" s="451"/>
      <c r="J1029" s="5"/>
      <c r="K1029" s="5"/>
    </row>
    <row r="1030" spans="1:11" x14ac:dyDescent="0.2">
      <c r="A1030" s="11" t="s">
        <v>7548</v>
      </c>
      <c r="B1030" s="6" t="s">
        <v>303</v>
      </c>
      <c r="C1030" s="322"/>
      <c r="D1030" s="5" t="s">
        <v>17</v>
      </c>
      <c r="E1030" s="5" t="s">
        <v>379</v>
      </c>
      <c r="F1030" s="116" t="s">
        <v>2700</v>
      </c>
      <c r="G1030" s="80"/>
      <c r="H1030" s="35"/>
      <c r="I1030" s="451"/>
      <c r="J1030" s="5"/>
      <c r="K1030" s="5"/>
    </row>
    <row r="1031" spans="1:11" ht="13.5" customHeight="1" x14ac:dyDescent="0.2">
      <c r="A1031" s="11" t="s">
        <v>7548</v>
      </c>
      <c r="B1031" s="6" t="s">
        <v>303</v>
      </c>
      <c r="C1031" s="322"/>
      <c r="D1031" s="5" t="s">
        <v>36</v>
      </c>
      <c r="E1031" s="5" t="s">
        <v>931</v>
      </c>
      <c r="F1031" s="116" t="s">
        <v>2325</v>
      </c>
      <c r="G1031" s="80"/>
      <c r="H1031" s="35"/>
      <c r="I1031" s="451"/>
      <c r="J1031" s="5"/>
      <c r="K1031" s="5"/>
    </row>
    <row r="1032" spans="1:11" ht="13.5" customHeight="1" x14ac:dyDescent="0.2">
      <c r="A1032" s="11" t="s">
        <v>7548</v>
      </c>
      <c r="B1032" s="6" t="s">
        <v>303</v>
      </c>
      <c r="C1032" s="322"/>
      <c r="D1032" s="214" t="s">
        <v>226</v>
      </c>
      <c r="E1032" s="215"/>
      <c r="F1032" s="116"/>
      <c r="G1032" s="80"/>
      <c r="H1032" s="35"/>
      <c r="I1032" s="451"/>
      <c r="J1032" s="5"/>
      <c r="K1032" s="5"/>
    </row>
    <row r="1033" spans="1:11" ht="13.5" customHeight="1" x14ac:dyDescent="0.2">
      <c r="A1033" s="11" t="s">
        <v>7548</v>
      </c>
      <c r="B1033" s="6" t="s">
        <v>303</v>
      </c>
      <c r="C1033" s="321"/>
      <c r="D1033" s="214" t="s">
        <v>226</v>
      </c>
      <c r="E1033" s="215"/>
      <c r="F1033" s="116"/>
      <c r="G1033" s="80"/>
      <c r="H1033" s="35"/>
      <c r="I1033" s="451"/>
      <c r="J1033" s="5"/>
      <c r="K1033" s="5"/>
    </row>
    <row r="1034" spans="1:11" ht="13.5" customHeight="1" x14ac:dyDescent="0.2">
      <c r="A1034" s="11" t="s">
        <v>7548</v>
      </c>
      <c r="B1034" s="323" t="s">
        <v>932</v>
      </c>
      <c r="C1034" s="308"/>
      <c r="D1034" s="5"/>
      <c r="E1034" s="5"/>
      <c r="F1034" s="116"/>
      <c r="G1034" s="80"/>
      <c r="H1034" s="35"/>
      <c r="I1034" s="451"/>
      <c r="J1034" s="5"/>
      <c r="K1034" s="5"/>
    </row>
    <row r="1035" spans="1:11" ht="13.5" customHeight="1" x14ac:dyDescent="0.2">
      <c r="A1035" s="11" t="s">
        <v>7548</v>
      </c>
      <c r="B1035" s="6" t="s">
        <v>461</v>
      </c>
      <c r="C1035" s="311">
        <v>1</v>
      </c>
      <c r="D1035" s="5" t="s">
        <v>203</v>
      </c>
      <c r="E1035" s="5" t="s">
        <v>223</v>
      </c>
      <c r="F1035" s="116" t="s">
        <v>2701</v>
      </c>
      <c r="G1035" s="80">
        <v>1000</v>
      </c>
      <c r="H1035" s="35"/>
      <c r="I1035" s="451"/>
      <c r="J1035" s="5"/>
      <c r="K1035" s="5"/>
    </row>
    <row r="1036" spans="1:11" x14ac:dyDescent="0.2">
      <c r="A1036" s="11" t="s">
        <v>7548</v>
      </c>
      <c r="B1036" s="6" t="s">
        <v>30</v>
      </c>
      <c r="C1036" s="314">
        <v>2</v>
      </c>
      <c r="D1036" s="5" t="s">
        <v>853</v>
      </c>
      <c r="E1036" s="5" t="s">
        <v>453</v>
      </c>
      <c r="F1036" s="116" t="s">
        <v>2327</v>
      </c>
      <c r="G1036" s="80">
        <v>650</v>
      </c>
      <c r="H1036" s="35"/>
      <c r="I1036" s="451"/>
      <c r="J1036" s="5"/>
      <c r="K1036" s="5"/>
    </row>
    <row r="1037" spans="1:11" ht="13.5" customHeight="1" x14ac:dyDescent="0.2">
      <c r="A1037" s="11" t="s">
        <v>7548</v>
      </c>
      <c r="B1037" s="6" t="s">
        <v>30</v>
      </c>
      <c r="C1037" s="317"/>
      <c r="D1037" s="5" t="s">
        <v>935</v>
      </c>
      <c r="E1037" s="5" t="s">
        <v>109</v>
      </c>
      <c r="F1037" s="116" t="s">
        <v>2704</v>
      </c>
      <c r="G1037" s="80">
        <v>650</v>
      </c>
      <c r="H1037" s="35"/>
      <c r="I1037" s="451"/>
      <c r="J1037" s="5"/>
      <c r="K1037" s="5"/>
    </row>
    <row r="1038" spans="1:11" ht="13.5" customHeight="1" x14ac:dyDescent="0.2">
      <c r="A1038" s="11" t="s">
        <v>7548</v>
      </c>
      <c r="B1038" s="463" t="s">
        <v>279</v>
      </c>
      <c r="C1038" s="311">
        <v>1</v>
      </c>
      <c r="D1038" s="5" t="s">
        <v>113</v>
      </c>
      <c r="E1038" s="5" t="s">
        <v>933</v>
      </c>
      <c r="F1038" s="116" t="s">
        <v>2702</v>
      </c>
      <c r="G1038" s="80">
        <v>700</v>
      </c>
      <c r="H1038" s="35"/>
      <c r="I1038" s="451"/>
      <c r="J1038" s="5"/>
      <c r="K1038" s="5"/>
    </row>
    <row r="1039" spans="1:11" ht="13.5" customHeight="1" x14ac:dyDescent="0.2">
      <c r="A1039" s="11" t="s">
        <v>7548</v>
      </c>
      <c r="B1039" s="6" t="s">
        <v>39</v>
      </c>
      <c r="C1039" s="314">
        <v>4</v>
      </c>
      <c r="D1039" s="5" t="s">
        <v>88</v>
      </c>
      <c r="E1039" s="5" t="s">
        <v>143</v>
      </c>
      <c r="F1039" s="116" t="s">
        <v>2703</v>
      </c>
      <c r="G1039" s="80">
        <v>550</v>
      </c>
      <c r="H1039" s="35"/>
      <c r="I1039" s="451"/>
      <c r="J1039" s="5"/>
      <c r="K1039" s="5"/>
    </row>
    <row r="1040" spans="1:11" ht="13.5" customHeight="1" x14ac:dyDescent="0.2">
      <c r="A1040" s="11" t="s">
        <v>7548</v>
      </c>
      <c r="B1040" s="6" t="s">
        <v>39</v>
      </c>
      <c r="C1040" s="316"/>
      <c r="D1040" s="5" t="s">
        <v>306</v>
      </c>
      <c r="E1040" s="5" t="s">
        <v>360</v>
      </c>
      <c r="F1040" s="116" t="s">
        <v>2328</v>
      </c>
      <c r="G1040" s="80">
        <v>550</v>
      </c>
      <c r="H1040" s="35"/>
      <c r="I1040" s="451"/>
      <c r="J1040" s="5"/>
      <c r="K1040" s="5"/>
    </row>
    <row r="1041" spans="1:12" ht="13.5" customHeight="1" x14ac:dyDescent="0.2">
      <c r="A1041" s="11" t="s">
        <v>7548</v>
      </c>
      <c r="B1041" s="6" t="s">
        <v>39</v>
      </c>
      <c r="C1041" s="316"/>
      <c r="D1041" s="5" t="s">
        <v>23</v>
      </c>
      <c r="E1041" s="5" t="s">
        <v>240</v>
      </c>
      <c r="F1041" s="116" t="s">
        <v>2329</v>
      </c>
      <c r="G1041" s="80">
        <v>550</v>
      </c>
      <c r="H1041" s="35"/>
      <c r="I1041" s="451"/>
      <c r="J1041" s="5"/>
      <c r="K1041" s="5"/>
    </row>
    <row r="1042" spans="1:12" s="88" customFormat="1" x14ac:dyDescent="0.2">
      <c r="A1042" s="11" t="s">
        <v>7548</v>
      </c>
      <c r="B1042" s="6" t="s">
        <v>39</v>
      </c>
      <c r="C1042" s="316"/>
      <c r="D1042" s="5" t="s">
        <v>649</v>
      </c>
      <c r="E1042" s="5" t="s">
        <v>832</v>
      </c>
      <c r="F1042" s="116">
        <v>57001013396</v>
      </c>
      <c r="G1042" s="80">
        <v>550</v>
      </c>
      <c r="H1042" s="35"/>
      <c r="I1042" s="451"/>
      <c r="J1042" s="8"/>
      <c r="K1042" s="8"/>
    </row>
    <row r="1043" spans="1:12" ht="13.5" customHeight="1" x14ac:dyDescent="0.2">
      <c r="A1043" s="11" t="s">
        <v>7548</v>
      </c>
      <c r="B1043" s="6" t="s">
        <v>295</v>
      </c>
      <c r="C1043" s="314">
        <v>3</v>
      </c>
      <c r="D1043" s="5" t="s">
        <v>468</v>
      </c>
      <c r="E1043" s="5" t="s">
        <v>143</v>
      </c>
      <c r="F1043" s="116" t="s">
        <v>1721</v>
      </c>
      <c r="G1043" s="80">
        <v>450</v>
      </c>
      <c r="H1043" s="35"/>
      <c r="I1043" s="451"/>
      <c r="J1043" s="5"/>
      <c r="K1043" s="5"/>
    </row>
    <row r="1044" spans="1:12" ht="13.5" customHeight="1" x14ac:dyDescent="0.2">
      <c r="A1044" s="11" t="s">
        <v>7548</v>
      </c>
      <c r="B1044" s="6" t="s">
        <v>295</v>
      </c>
      <c r="C1044" s="316"/>
      <c r="D1044" s="5" t="s">
        <v>88</v>
      </c>
      <c r="E1044" s="5" t="s">
        <v>579</v>
      </c>
      <c r="F1044" s="116" t="s">
        <v>2705</v>
      </c>
      <c r="G1044" s="80">
        <v>450</v>
      </c>
      <c r="H1044" s="35"/>
      <c r="I1044" s="451"/>
      <c r="J1044" s="5"/>
      <c r="K1044" s="5"/>
    </row>
    <row r="1045" spans="1:12" x14ac:dyDescent="0.2">
      <c r="A1045" s="11" t="s">
        <v>7548</v>
      </c>
      <c r="B1045" s="6" t="s">
        <v>295</v>
      </c>
      <c r="C1045" s="316"/>
      <c r="D1045" s="214" t="s">
        <v>226</v>
      </c>
      <c r="E1045" s="215"/>
      <c r="F1045" s="116"/>
      <c r="G1045" s="81">
        <v>450</v>
      </c>
      <c r="H1045" s="35"/>
      <c r="I1045" s="451"/>
      <c r="J1045" s="11" t="s">
        <v>7532</v>
      </c>
      <c r="K1045" s="5"/>
      <c r="L1045" s="3">
        <v>1</v>
      </c>
    </row>
    <row r="1046" spans="1:12" ht="13.5" customHeight="1" x14ac:dyDescent="0.2">
      <c r="A1046" s="11" t="s">
        <v>7548</v>
      </c>
      <c r="B1046" s="6" t="s">
        <v>302</v>
      </c>
      <c r="C1046" s="311">
        <v>1</v>
      </c>
      <c r="D1046" s="5" t="s">
        <v>188</v>
      </c>
      <c r="E1046" s="5" t="s">
        <v>513</v>
      </c>
      <c r="F1046" s="116" t="s">
        <v>2330</v>
      </c>
      <c r="G1046" s="80"/>
      <c r="H1046" s="35"/>
      <c r="I1046" s="451"/>
      <c r="J1046" s="5"/>
      <c r="K1046" s="5"/>
    </row>
    <row r="1047" spans="1:12" ht="13.5" customHeight="1" x14ac:dyDescent="0.2">
      <c r="A1047" s="11" t="s">
        <v>7548</v>
      </c>
      <c r="B1047" s="6" t="s">
        <v>303</v>
      </c>
      <c r="C1047" s="314">
        <v>6</v>
      </c>
      <c r="D1047" s="5" t="s">
        <v>17</v>
      </c>
      <c r="E1047" s="5" t="s">
        <v>936</v>
      </c>
      <c r="F1047" s="116" t="s">
        <v>2706</v>
      </c>
      <c r="G1047" s="80"/>
      <c r="H1047" s="35"/>
      <c r="I1047" s="451"/>
      <c r="J1047" s="5"/>
      <c r="K1047" s="5"/>
    </row>
    <row r="1048" spans="1:12" ht="13.5" customHeight="1" x14ac:dyDescent="0.2">
      <c r="A1048" s="11" t="s">
        <v>7548</v>
      </c>
      <c r="B1048" s="6" t="s">
        <v>303</v>
      </c>
      <c r="C1048" s="322"/>
      <c r="D1048" s="5" t="s">
        <v>27</v>
      </c>
      <c r="E1048" s="5" t="s">
        <v>479</v>
      </c>
      <c r="F1048" s="116" t="s">
        <v>2331</v>
      </c>
      <c r="G1048" s="80"/>
      <c r="H1048" s="35"/>
      <c r="I1048" s="451"/>
      <c r="J1048" s="5"/>
      <c r="K1048" s="5"/>
    </row>
    <row r="1049" spans="1:12" ht="15" customHeight="1" x14ac:dyDescent="0.2">
      <c r="A1049" s="11" t="s">
        <v>7548</v>
      </c>
      <c r="B1049" s="6" t="s">
        <v>303</v>
      </c>
      <c r="C1049" s="322"/>
      <c r="D1049" s="5" t="s">
        <v>182</v>
      </c>
      <c r="E1049" s="5" t="s">
        <v>449</v>
      </c>
      <c r="F1049" s="116" t="s">
        <v>2707</v>
      </c>
      <c r="G1049" s="80"/>
      <c r="H1049" s="35"/>
      <c r="I1049" s="451"/>
      <c r="J1049" s="5"/>
      <c r="K1049" s="5"/>
    </row>
    <row r="1050" spans="1:12" x14ac:dyDescent="0.2">
      <c r="A1050" s="11" t="s">
        <v>7548</v>
      </c>
      <c r="B1050" s="6" t="s">
        <v>303</v>
      </c>
      <c r="C1050" s="322"/>
      <c r="D1050" s="5" t="s">
        <v>64</v>
      </c>
      <c r="E1050" s="5" t="s">
        <v>1034</v>
      </c>
      <c r="F1050" s="116" t="s">
        <v>2803</v>
      </c>
      <c r="G1050" s="80"/>
      <c r="H1050" s="35"/>
      <c r="I1050" s="451"/>
      <c r="J1050" s="5"/>
      <c r="K1050" s="5"/>
    </row>
    <row r="1051" spans="1:12" ht="13.5" customHeight="1" x14ac:dyDescent="0.2">
      <c r="A1051" s="11" t="s">
        <v>7548</v>
      </c>
      <c r="B1051" s="6" t="s">
        <v>303</v>
      </c>
      <c r="C1051" s="322"/>
      <c r="D1051" s="214" t="s">
        <v>226</v>
      </c>
      <c r="E1051" s="215"/>
      <c r="F1051" s="116"/>
      <c r="G1051" s="80"/>
      <c r="H1051" s="35"/>
      <c r="I1051" s="451"/>
      <c r="J1051" s="5"/>
      <c r="K1051" s="5"/>
    </row>
    <row r="1052" spans="1:12" ht="13.5" customHeight="1" x14ac:dyDescent="0.2">
      <c r="A1052" s="11" t="s">
        <v>7548</v>
      </c>
      <c r="B1052" s="6" t="s">
        <v>303</v>
      </c>
      <c r="C1052" s="321"/>
      <c r="D1052" s="214" t="s">
        <v>226</v>
      </c>
      <c r="E1052" s="215"/>
      <c r="F1052" s="116"/>
      <c r="G1052" s="80"/>
      <c r="H1052" s="35"/>
      <c r="I1052" s="451"/>
      <c r="J1052" s="5"/>
      <c r="K1052" s="5"/>
    </row>
    <row r="1053" spans="1:12" x14ac:dyDescent="0.25">
      <c r="A1053" s="11" t="s">
        <v>7548</v>
      </c>
      <c r="B1053" s="313" t="s">
        <v>3070</v>
      </c>
      <c r="C1053" s="319">
        <v>1</v>
      </c>
      <c r="D1053" s="5" t="s">
        <v>12</v>
      </c>
      <c r="E1053" s="5" t="s">
        <v>1308</v>
      </c>
      <c r="F1053" s="116" t="s">
        <v>2332</v>
      </c>
      <c r="G1053" s="80">
        <v>650</v>
      </c>
      <c r="H1053" s="35"/>
      <c r="I1053" s="451"/>
      <c r="J1053" s="5"/>
      <c r="K1053" s="5"/>
    </row>
    <row r="1054" spans="1:12" x14ac:dyDescent="0.2">
      <c r="A1054" s="11" t="s">
        <v>7548</v>
      </c>
      <c r="B1054" s="323" t="s">
        <v>937</v>
      </c>
      <c r="C1054" s="308"/>
      <c r="D1054" s="5"/>
      <c r="E1054" s="5"/>
      <c r="F1054" s="116"/>
      <c r="G1054" s="80"/>
      <c r="H1054" s="35"/>
      <c r="I1054" s="451"/>
      <c r="J1054" s="5"/>
      <c r="K1054" s="5"/>
    </row>
    <row r="1055" spans="1:12" ht="13.5" customHeight="1" x14ac:dyDescent="0.2">
      <c r="A1055" s="11" t="s">
        <v>7548</v>
      </c>
      <c r="B1055" s="347" t="s">
        <v>461</v>
      </c>
      <c r="C1055" s="342">
        <v>1</v>
      </c>
      <c r="D1055" s="352" t="s">
        <v>2937</v>
      </c>
      <c r="E1055" s="352" t="s">
        <v>2946</v>
      </c>
      <c r="F1055" s="300" t="s">
        <v>2964</v>
      </c>
      <c r="G1055" s="345">
        <v>1000</v>
      </c>
      <c r="H1055" s="452"/>
      <c r="I1055" s="432">
        <f>VLOOKUP(F1055,Sheet!C:T,13,FALSE)</f>
        <v>1</v>
      </c>
      <c r="J1055" s="5"/>
      <c r="K1055" s="5" t="s">
        <v>7533</v>
      </c>
    </row>
    <row r="1056" spans="1:12" ht="13.5" customHeight="1" x14ac:dyDescent="0.2">
      <c r="A1056" s="11" t="s">
        <v>7548</v>
      </c>
      <c r="B1056" s="6" t="s">
        <v>30</v>
      </c>
      <c r="C1056" s="314">
        <v>2</v>
      </c>
      <c r="D1056" s="5" t="s">
        <v>656</v>
      </c>
      <c r="E1056" s="5" t="s">
        <v>1589</v>
      </c>
      <c r="F1056" s="116" t="s">
        <v>2708</v>
      </c>
      <c r="G1056" s="80">
        <v>650</v>
      </c>
      <c r="H1056" s="35"/>
      <c r="I1056" s="451"/>
      <c r="J1056" s="5"/>
      <c r="K1056" s="5"/>
    </row>
    <row r="1057" spans="1:12" ht="13.5" customHeight="1" x14ac:dyDescent="0.2">
      <c r="A1057" s="11" t="s">
        <v>7548</v>
      </c>
      <c r="B1057" s="347" t="s">
        <v>30</v>
      </c>
      <c r="C1057" s="348"/>
      <c r="D1057" s="352" t="s">
        <v>938</v>
      </c>
      <c r="E1057" s="352" t="s">
        <v>939</v>
      </c>
      <c r="F1057" s="300" t="s">
        <v>2333</v>
      </c>
      <c r="G1057" s="345">
        <v>650</v>
      </c>
      <c r="H1057" s="452"/>
      <c r="I1057" s="432">
        <f>VLOOKUP(F1057,Sheet!C:T,13,FALSE)</f>
        <v>1</v>
      </c>
      <c r="J1057" s="5"/>
      <c r="K1057" s="5"/>
    </row>
    <row r="1058" spans="1:12" x14ac:dyDescent="0.2">
      <c r="A1058" s="11" t="s">
        <v>7548</v>
      </c>
      <c r="B1058" s="347" t="s">
        <v>279</v>
      </c>
      <c r="C1058" s="342">
        <v>1</v>
      </c>
      <c r="D1058" s="352" t="s">
        <v>115</v>
      </c>
      <c r="E1058" s="352" t="s">
        <v>1278</v>
      </c>
      <c r="F1058" s="300" t="s">
        <v>2334</v>
      </c>
      <c r="G1058" s="345">
        <v>700</v>
      </c>
      <c r="H1058" s="452"/>
      <c r="I1058" s="432">
        <f>VLOOKUP(F1058,Sheet!C:T,13,FALSE)</f>
        <v>1</v>
      </c>
      <c r="J1058" s="11" t="s">
        <v>7532</v>
      </c>
      <c r="K1058" s="5"/>
      <c r="L1058" s="3">
        <v>1</v>
      </c>
    </row>
    <row r="1059" spans="1:12" ht="13.5" customHeight="1" x14ac:dyDescent="0.2">
      <c r="A1059" s="11" t="s">
        <v>7548</v>
      </c>
      <c r="B1059" s="6" t="s">
        <v>39</v>
      </c>
      <c r="C1059" s="314">
        <v>1</v>
      </c>
      <c r="D1059" s="5" t="s">
        <v>940</v>
      </c>
      <c r="E1059" s="5" t="s">
        <v>941</v>
      </c>
      <c r="F1059" s="116" t="s">
        <v>2335</v>
      </c>
      <c r="G1059" s="80">
        <v>550</v>
      </c>
      <c r="H1059" s="35"/>
      <c r="I1059" s="451"/>
      <c r="J1059" s="5"/>
      <c r="K1059" s="5"/>
    </row>
    <row r="1060" spans="1:12" ht="13.5" customHeight="1" x14ac:dyDescent="0.2">
      <c r="A1060" s="11" t="s">
        <v>7548</v>
      </c>
      <c r="B1060" s="6" t="s">
        <v>295</v>
      </c>
      <c r="C1060" s="314">
        <v>4</v>
      </c>
      <c r="D1060" s="5" t="s">
        <v>280</v>
      </c>
      <c r="E1060" s="5" t="s">
        <v>941</v>
      </c>
      <c r="F1060" s="116" t="s">
        <v>2336</v>
      </c>
      <c r="G1060" s="80">
        <v>450</v>
      </c>
      <c r="H1060" s="35"/>
      <c r="I1060" s="451"/>
      <c r="J1060" s="5"/>
      <c r="K1060" s="5"/>
    </row>
    <row r="1061" spans="1:12" ht="13.5" customHeight="1" x14ac:dyDescent="0.2">
      <c r="A1061" s="11" t="s">
        <v>7548</v>
      </c>
      <c r="B1061" s="6" t="s">
        <v>295</v>
      </c>
      <c r="C1061" s="316"/>
      <c r="D1061" s="5" t="s">
        <v>943</v>
      </c>
      <c r="E1061" s="5" t="s">
        <v>756</v>
      </c>
      <c r="F1061" s="116" t="s">
        <v>2337</v>
      </c>
      <c r="G1061" s="80">
        <v>450</v>
      </c>
      <c r="H1061" s="35"/>
      <c r="I1061" s="451"/>
      <c r="J1061" s="5"/>
      <c r="K1061" s="5"/>
    </row>
    <row r="1062" spans="1:12" x14ac:dyDescent="0.2">
      <c r="A1062" s="11" t="s">
        <v>7548</v>
      </c>
      <c r="B1062" s="6" t="s">
        <v>295</v>
      </c>
      <c r="C1062" s="316"/>
      <c r="D1062" s="5" t="s">
        <v>61</v>
      </c>
      <c r="E1062" s="5" t="s">
        <v>2990</v>
      </c>
      <c r="F1062" s="116" t="s">
        <v>3022</v>
      </c>
      <c r="G1062" s="80">
        <v>450</v>
      </c>
      <c r="H1062" s="35"/>
      <c r="I1062" s="451"/>
      <c r="J1062" s="5"/>
      <c r="K1062" s="5"/>
    </row>
    <row r="1063" spans="1:12" x14ac:dyDescent="0.2">
      <c r="A1063" s="11" t="s">
        <v>7548</v>
      </c>
      <c r="B1063" s="6" t="s">
        <v>295</v>
      </c>
      <c r="C1063" s="316"/>
      <c r="D1063" s="5" t="s">
        <v>66</v>
      </c>
      <c r="E1063" s="5" t="s">
        <v>830</v>
      </c>
      <c r="F1063" s="116" t="s">
        <v>3227</v>
      </c>
      <c r="G1063" s="80">
        <v>450</v>
      </c>
      <c r="H1063" s="35"/>
      <c r="I1063" s="451"/>
      <c r="J1063" s="5"/>
      <c r="K1063" s="5"/>
    </row>
    <row r="1064" spans="1:12" ht="13.5" customHeight="1" x14ac:dyDescent="0.2">
      <c r="A1064" s="11" t="s">
        <v>7548</v>
      </c>
      <c r="B1064" s="6" t="s">
        <v>302</v>
      </c>
      <c r="C1064" s="311">
        <v>1</v>
      </c>
      <c r="D1064" s="5" t="s">
        <v>27</v>
      </c>
      <c r="E1064" s="5" t="s">
        <v>808</v>
      </c>
      <c r="F1064" s="116" t="s">
        <v>2338</v>
      </c>
      <c r="G1064" s="80"/>
      <c r="H1064" s="35"/>
      <c r="I1064" s="451"/>
      <c r="J1064" s="5"/>
      <c r="K1064" s="5"/>
    </row>
    <row r="1065" spans="1:12" ht="13.5" customHeight="1" x14ac:dyDescent="0.2">
      <c r="A1065" s="11" t="s">
        <v>7548</v>
      </c>
      <c r="B1065" s="6" t="s">
        <v>303</v>
      </c>
      <c r="C1065" s="314">
        <v>5</v>
      </c>
      <c r="D1065" s="5" t="s">
        <v>1463</v>
      </c>
      <c r="E1065" s="5" t="s">
        <v>514</v>
      </c>
      <c r="F1065" s="116" t="s">
        <v>2339</v>
      </c>
      <c r="G1065" s="80"/>
      <c r="H1065" s="35"/>
      <c r="I1065" s="451"/>
      <c r="J1065" s="5"/>
      <c r="K1065" s="5"/>
    </row>
    <row r="1066" spans="1:12" x14ac:dyDescent="0.2">
      <c r="A1066" s="11" t="s">
        <v>7548</v>
      </c>
      <c r="B1066" s="6" t="s">
        <v>303</v>
      </c>
      <c r="C1066" s="322"/>
      <c r="D1066" s="5" t="s">
        <v>93</v>
      </c>
      <c r="E1066" s="5" t="s">
        <v>945</v>
      </c>
      <c r="F1066" s="116" t="s">
        <v>2340</v>
      </c>
      <c r="G1066" s="80"/>
      <c r="H1066" s="35"/>
      <c r="I1066" s="451"/>
      <c r="J1066" s="5"/>
      <c r="K1066" s="5"/>
    </row>
    <row r="1067" spans="1:12" x14ac:dyDescent="0.2">
      <c r="A1067" s="11" t="s">
        <v>7548</v>
      </c>
      <c r="B1067" s="6" t="s">
        <v>303</v>
      </c>
      <c r="C1067" s="322"/>
      <c r="D1067" s="5" t="s">
        <v>34</v>
      </c>
      <c r="E1067" s="5" t="s">
        <v>347</v>
      </c>
      <c r="F1067" s="116" t="s">
        <v>2341</v>
      </c>
      <c r="G1067" s="80"/>
      <c r="H1067" s="35"/>
      <c r="I1067" s="451"/>
      <c r="J1067" s="5"/>
      <c r="K1067" s="5"/>
    </row>
    <row r="1068" spans="1:12" x14ac:dyDescent="0.2">
      <c r="A1068" s="11" t="s">
        <v>7548</v>
      </c>
      <c r="B1068" s="6" t="s">
        <v>303</v>
      </c>
      <c r="C1068" s="322"/>
      <c r="D1068" s="214" t="s">
        <v>226</v>
      </c>
      <c r="E1068" s="215"/>
      <c r="F1068" s="116"/>
      <c r="G1068" s="80"/>
      <c r="H1068" s="35"/>
      <c r="I1068" s="451"/>
      <c r="J1068" s="5"/>
      <c r="K1068" s="5"/>
    </row>
    <row r="1069" spans="1:12" ht="13.5" customHeight="1" x14ac:dyDescent="0.2">
      <c r="A1069" s="11" t="s">
        <v>7548</v>
      </c>
      <c r="B1069" s="6" t="s">
        <v>303</v>
      </c>
      <c r="C1069" s="321"/>
      <c r="D1069" s="214" t="s">
        <v>226</v>
      </c>
      <c r="E1069" s="215"/>
      <c r="F1069" s="116"/>
      <c r="G1069" s="80"/>
      <c r="H1069" s="35"/>
      <c r="I1069" s="451"/>
      <c r="J1069" s="5"/>
      <c r="K1069" s="5"/>
    </row>
    <row r="1070" spans="1:12" x14ac:dyDescent="0.25">
      <c r="A1070" s="11" t="s">
        <v>7548</v>
      </c>
      <c r="B1070" s="313" t="s">
        <v>3070</v>
      </c>
      <c r="C1070" s="319">
        <v>2</v>
      </c>
      <c r="D1070" s="8" t="s">
        <v>232</v>
      </c>
      <c r="E1070" s="8" t="s">
        <v>1360</v>
      </c>
      <c r="F1070" s="116" t="s">
        <v>2342</v>
      </c>
      <c r="G1070" s="80">
        <v>450</v>
      </c>
      <c r="H1070" s="35"/>
      <c r="I1070" s="451"/>
      <c r="J1070" s="5"/>
      <c r="K1070" s="5"/>
    </row>
    <row r="1071" spans="1:12" x14ac:dyDescent="0.25">
      <c r="A1071" s="11" t="s">
        <v>7548</v>
      </c>
      <c r="B1071" s="313" t="s">
        <v>3070</v>
      </c>
      <c r="C1071" s="321"/>
      <c r="D1071" s="8" t="s">
        <v>12</v>
      </c>
      <c r="E1071" s="8" t="s">
        <v>261</v>
      </c>
      <c r="F1071" s="116" t="s">
        <v>2210</v>
      </c>
      <c r="G1071" s="80">
        <v>650</v>
      </c>
      <c r="H1071" s="35"/>
      <c r="I1071" s="451"/>
      <c r="J1071" s="5"/>
      <c r="K1071" s="5"/>
    </row>
    <row r="1072" spans="1:12" ht="13.5" customHeight="1" x14ac:dyDescent="0.2">
      <c r="A1072" s="11" t="s">
        <v>7548</v>
      </c>
      <c r="B1072" s="323" t="s">
        <v>946</v>
      </c>
      <c r="C1072" s="308"/>
      <c r="D1072" s="5"/>
      <c r="E1072" s="5"/>
      <c r="F1072" s="116"/>
      <c r="G1072" s="80"/>
      <c r="H1072" s="35"/>
      <c r="I1072" s="451"/>
      <c r="J1072" s="5"/>
      <c r="K1072" s="5"/>
    </row>
    <row r="1073" spans="1:12" x14ac:dyDescent="0.2">
      <c r="A1073" s="11" t="s">
        <v>7548</v>
      </c>
      <c r="B1073" s="347" t="s">
        <v>30</v>
      </c>
      <c r="C1073" s="342">
        <v>1</v>
      </c>
      <c r="D1073" s="352" t="s">
        <v>947</v>
      </c>
      <c r="E1073" s="352" t="s">
        <v>948</v>
      </c>
      <c r="F1073" s="300" t="s">
        <v>2343</v>
      </c>
      <c r="G1073" s="345">
        <v>650</v>
      </c>
      <c r="H1073" s="452"/>
      <c r="I1073" s="432">
        <f>VLOOKUP(F1073,Sheet!C:T,13,FALSE)</f>
        <v>1</v>
      </c>
      <c r="J1073" s="5"/>
      <c r="K1073" s="5" t="s">
        <v>7533</v>
      </c>
    </row>
    <row r="1074" spans="1:12" ht="13.5" customHeight="1" x14ac:dyDescent="0.2">
      <c r="A1074" s="11" t="s">
        <v>7548</v>
      </c>
      <c r="B1074" s="6" t="s">
        <v>39</v>
      </c>
      <c r="C1074" s="311">
        <v>1</v>
      </c>
      <c r="D1074" s="5" t="s">
        <v>949</v>
      </c>
      <c r="E1074" s="5" t="s">
        <v>950</v>
      </c>
      <c r="F1074" s="116" t="s">
        <v>2344</v>
      </c>
      <c r="G1074" s="80">
        <v>550</v>
      </c>
      <c r="H1074" s="35"/>
      <c r="I1074" s="451"/>
      <c r="J1074" s="5"/>
      <c r="K1074" s="5"/>
    </row>
    <row r="1075" spans="1:12" ht="13.5" customHeight="1" x14ac:dyDescent="0.2">
      <c r="A1075" s="11" t="s">
        <v>7548</v>
      </c>
      <c r="B1075" s="323" t="s">
        <v>951</v>
      </c>
      <c r="C1075" s="308"/>
      <c r="D1075" s="5"/>
      <c r="E1075" s="5"/>
      <c r="F1075" s="116"/>
      <c r="G1075" s="80"/>
      <c r="H1075" s="35"/>
      <c r="I1075" s="451"/>
      <c r="J1075" s="5"/>
      <c r="K1075" s="5"/>
    </row>
    <row r="1076" spans="1:12" ht="13.5" customHeight="1" x14ac:dyDescent="0.2">
      <c r="A1076" s="11" t="s">
        <v>7548</v>
      </c>
      <c r="B1076" s="347" t="s">
        <v>461</v>
      </c>
      <c r="C1076" s="342">
        <v>1</v>
      </c>
      <c r="D1076" s="352" t="s">
        <v>107</v>
      </c>
      <c r="E1076" s="352" t="s">
        <v>244</v>
      </c>
      <c r="F1076" s="300" t="s">
        <v>2345</v>
      </c>
      <c r="G1076" s="345">
        <v>1000</v>
      </c>
      <c r="H1076" s="452"/>
      <c r="I1076" s="432">
        <f>VLOOKUP(F1076,Sheet!C:T,13,FALSE)</f>
        <v>1</v>
      </c>
      <c r="J1076" s="5"/>
      <c r="K1076" s="5" t="s">
        <v>7533</v>
      </c>
    </row>
    <row r="1077" spans="1:12" ht="13.5" customHeight="1" x14ac:dyDescent="0.2">
      <c r="A1077" s="11" t="s">
        <v>7548</v>
      </c>
      <c r="B1077" s="6" t="s">
        <v>30</v>
      </c>
      <c r="C1077" s="314">
        <v>2</v>
      </c>
      <c r="D1077" s="5" t="s">
        <v>637</v>
      </c>
      <c r="E1077" s="5" t="s">
        <v>952</v>
      </c>
      <c r="F1077" s="116" t="s">
        <v>2709</v>
      </c>
      <c r="G1077" s="80">
        <v>650</v>
      </c>
      <c r="H1077" s="35"/>
      <c r="I1077" s="451"/>
      <c r="J1077" s="5"/>
      <c r="K1077" s="5"/>
    </row>
    <row r="1078" spans="1:12" x14ac:dyDescent="0.2">
      <c r="A1078" s="11" t="s">
        <v>7548</v>
      </c>
      <c r="B1078" s="6" t="s">
        <v>30</v>
      </c>
      <c r="C1078" s="317"/>
      <c r="D1078" s="5" t="s">
        <v>145</v>
      </c>
      <c r="E1078" s="5" t="s">
        <v>953</v>
      </c>
      <c r="F1078" s="116" t="s">
        <v>2710</v>
      </c>
      <c r="G1078" s="80">
        <v>650</v>
      </c>
      <c r="H1078" s="35"/>
      <c r="I1078" s="451"/>
      <c r="J1078" s="5"/>
      <c r="K1078" s="5"/>
    </row>
    <row r="1079" spans="1:12" ht="13.5" customHeight="1" x14ac:dyDescent="0.2">
      <c r="A1079" s="11" t="s">
        <v>7548</v>
      </c>
      <c r="B1079" s="463" t="s">
        <v>279</v>
      </c>
      <c r="C1079" s="311">
        <v>1</v>
      </c>
      <c r="D1079" s="5" t="s">
        <v>70</v>
      </c>
      <c r="E1079" s="5" t="s">
        <v>954</v>
      </c>
      <c r="F1079" s="116" t="s">
        <v>2711</v>
      </c>
      <c r="G1079" s="80">
        <v>700</v>
      </c>
      <c r="H1079" s="35"/>
      <c r="I1079" s="451"/>
      <c r="J1079" s="5"/>
      <c r="K1079" s="5"/>
    </row>
    <row r="1080" spans="1:12" ht="13.5" customHeight="1" x14ac:dyDescent="0.2">
      <c r="A1080" s="11" t="s">
        <v>7548</v>
      </c>
      <c r="B1080" s="6" t="s">
        <v>39</v>
      </c>
      <c r="C1080" s="314">
        <v>4</v>
      </c>
      <c r="D1080" s="218" t="s">
        <v>226</v>
      </c>
      <c r="E1080" s="219"/>
      <c r="F1080" s="116"/>
      <c r="G1080" s="80">
        <v>550</v>
      </c>
      <c r="H1080" s="456"/>
      <c r="I1080" s="451"/>
      <c r="J1080" s="11" t="s">
        <v>7532</v>
      </c>
      <c r="K1080" s="5"/>
      <c r="L1080" s="3">
        <v>1</v>
      </c>
    </row>
    <row r="1081" spans="1:12" ht="13.5" customHeight="1" x14ac:dyDescent="0.2">
      <c r="A1081" s="11" t="s">
        <v>7548</v>
      </c>
      <c r="B1081" s="6" t="s">
        <v>39</v>
      </c>
      <c r="C1081" s="316"/>
      <c r="D1081" s="5" t="s">
        <v>955</v>
      </c>
      <c r="E1081" s="5" t="s">
        <v>956</v>
      </c>
      <c r="F1081" s="116" t="s">
        <v>2346</v>
      </c>
      <c r="G1081" s="80">
        <v>550</v>
      </c>
      <c r="H1081" s="35"/>
      <c r="I1081" s="451"/>
      <c r="J1081" s="5"/>
      <c r="K1081" s="5"/>
    </row>
    <row r="1082" spans="1:12" ht="13.5" customHeight="1" x14ac:dyDescent="0.2">
      <c r="A1082" s="11" t="s">
        <v>7548</v>
      </c>
      <c r="B1082" s="6" t="s">
        <v>39</v>
      </c>
      <c r="C1082" s="316"/>
      <c r="D1082" s="5" t="s">
        <v>957</v>
      </c>
      <c r="E1082" s="5" t="s">
        <v>958</v>
      </c>
      <c r="F1082" s="116" t="s">
        <v>2712</v>
      </c>
      <c r="G1082" s="80">
        <v>550</v>
      </c>
      <c r="H1082" s="35"/>
      <c r="I1082" s="451"/>
      <c r="J1082" s="5"/>
      <c r="K1082" s="5"/>
    </row>
    <row r="1083" spans="1:12" x14ac:dyDescent="0.2">
      <c r="A1083" s="11" t="s">
        <v>7548</v>
      </c>
      <c r="B1083" s="6" t="s">
        <v>39</v>
      </c>
      <c r="C1083" s="316"/>
      <c r="D1083" s="5" t="s">
        <v>959</v>
      </c>
      <c r="E1083" s="5" t="s">
        <v>960</v>
      </c>
      <c r="F1083" s="116" t="s">
        <v>2713</v>
      </c>
      <c r="G1083" s="80">
        <v>550</v>
      </c>
      <c r="H1083" s="35"/>
      <c r="I1083" s="451"/>
      <c r="J1083" s="5"/>
      <c r="K1083" s="5"/>
    </row>
    <row r="1084" spans="1:12" ht="16.5" customHeight="1" x14ac:dyDescent="0.2">
      <c r="A1084" s="11" t="s">
        <v>7548</v>
      </c>
      <c r="B1084" s="6" t="s">
        <v>295</v>
      </c>
      <c r="C1084" s="314">
        <v>3</v>
      </c>
      <c r="D1084" s="5" t="s">
        <v>751</v>
      </c>
      <c r="E1084" s="5" t="s">
        <v>529</v>
      </c>
      <c r="F1084" s="116" t="s">
        <v>2714</v>
      </c>
      <c r="G1084" s="80">
        <v>450</v>
      </c>
      <c r="H1084" s="35"/>
      <c r="I1084" s="451"/>
      <c r="J1084" s="5"/>
      <c r="K1084" s="5"/>
    </row>
    <row r="1085" spans="1:12" ht="13.5" customHeight="1" x14ac:dyDescent="0.2">
      <c r="A1085" s="11" t="s">
        <v>7548</v>
      </c>
      <c r="B1085" s="6" t="s">
        <v>295</v>
      </c>
      <c r="C1085" s="316"/>
      <c r="D1085" s="5" t="s">
        <v>2874</v>
      </c>
      <c r="E1085" s="5" t="s">
        <v>2875</v>
      </c>
      <c r="F1085" s="116" t="s">
        <v>2897</v>
      </c>
      <c r="G1085" s="80">
        <v>450</v>
      </c>
      <c r="H1085" s="35"/>
      <c r="I1085" s="451"/>
      <c r="J1085" s="5"/>
      <c r="K1085" s="5"/>
    </row>
    <row r="1086" spans="1:12" ht="13.5" customHeight="1" x14ac:dyDescent="0.2">
      <c r="A1086" s="11" t="s">
        <v>7548</v>
      </c>
      <c r="B1086" s="6" t="s">
        <v>295</v>
      </c>
      <c r="C1086" s="317"/>
      <c r="D1086" s="5" t="s">
        <v>61</v>
      </c>
      <c r="E1086" s="5" t="s">
        <v>379</v>
      </c>
      <c r="F1086" s="116" t="s">
        <v>2924</v>
      </c>
      <c r="G1086" s="80">
        <v>450</v>
      </c>
      <c r="H1086" s="35"/>
      <c r="I1086" s="451"/>
      <c r="J1086" s="5"/>
      <c r="K1086" s="5"/>
    </row>
    <row r="1087" spans="1:12" ht="13.5" customHeight="1" x14ac:dyDescent="0.2">
      <c r="A1087" s="11" t="s">
        <v>7548</v>
      </c>
      <c r="B1087" s="6" t="s">
        <v>302</v>
      </c>
      <c r="C1087" s="311">
        <v>1</v>
      </c>
      <c r="D1087" s="5" t="s">
        <v>113</v>
      </c>
      <c r="E1087" s="5" t="s">
        <v>916</v>
      </c>
      <c r="F1087" s="116" t="s">
        <v>2715</v>
      </c>
      <c r="G1087" s="80"/>
      <c r="H1087" s="35"/>
      <c r="I1087" s="451"/>
      <c r="J1087" s="5"/>
      <c r="K1087" s="5"/>
    </row>
    <row r="1088" spans="1:12" ht="13.5" customHeight="1" x14ac:dyDescent="0.2">
      <c r="A1088" s="11" t="s">
        <v>7548</v>
      </c>
      <c r="B1088" s="6" t="s">
        <v>303</v>
      </c>
      <c r="C1088" s="314">
        <v>6</v>
      </c>
      <c r="D1088" s="5" t="s">
        <v>162</v>
      </c>
      <c r="E1088" s="5" t="s">
        <v>223</v>
      </c>
      <c r="F1088" s="116" t="s">
        <v>2716</v>
      </c>
      <c r="G1088" s="80"/>
      <c r="H1088" s="35"/>
      <c r="I1088" s="451"/>
      <c r="J1088" s="5"/>
      <c r="K1088" s="5"/>
    </row>
    <row r="1089" spans="1:11" x14ac:dyDescent="0.2">
      <c r="A1089" s="11" t="s">
        <v>7548</v>
      </c>
      <c r="B1089" s="6" t="s">
        <v>303</v>
      </c>
      <c r="C1089" s="322"/>
      <c r="D1089" s="5" t="s">
        <v>472</v>
      </c>
      <c r="E1089" s="5" t="s">
        <v>964</v>
      </c>
      <c r="F1089" s="116" t="s">
        <v>2718</v>
      </c>
      <c r="G1089" s="80"/>
      <c r="H1089" s="35"/>
      <c r="I1089" s="451"/>
      <c r="J1089" s="5"/>
      <c r="K1089" s="5"/>
    </row>
    <row r="1090" spans="1:11" ht="13.5" customHeight="1" x14ac:dyDescent="0.2">
      <c r="A1090" s="11" t="s">
        <v>7548</v>
      </c>
      <c r="B1090" s="6" t="s">
        <v>303</v>
      </c>
      <c r="C1090" s="322"/>
      <c r="D1090" s="5" t="s">
        <v>962</v>
      </c>
      <c r="E1090" s="5" t="s">
        <v>963</v>
      </c>
      <c r="F1090" s="116" t="s">
        <v>2717</v>
      </c>
      <c r="G1090" s="80"/>
      <c r="H1090" s="35"/>
      <c r="I1090" s="451"/>
      <c r="J1090" s="5"/>
      <c r="K1090" s="5"/>
    </row>
    <row r="1091" spans="1:11" x14ac:dyDescent="0.2">
      <c r="A1091" s="11" t="s">
        <v>7548</v>
      </c>
      <c r="B1091" s="6" t="s">
        <v>303</v>
      </c>
      <c r="C1091" s="322"/>
      <c r="D1091" s="218" t="s">
        <v>226</v>
      </c>
      <c r="E1091" s="219"/>
      <c r="F1091" s="116"/>
      <c r="G1091" s="80"/>
      <c r="H1091" s="35"/>
      <c r="I1091" s="451"/>
      <c r="J1091" s="5"/>
      <c r="K1091" s="5"/>
    </row>
    <row r="1092" spans="1:11" x14ac:dyDescent="0.2">
      <c r="A1092" s="11" t="s">
        <v>7548</v>
      </c>
      <c r="B1092" s="6" t="s">
        <v>303</v>
      </c>
      <c r="C1092" s="322"/>
      <c r="D1092" s="218" t="s">
        <v>226</v>
      </c>
      <c r="E1092" s="219"/>
      <c r="F1092" s="116"/>
      <c r="G1092" s="80"/>
      <c r="H1092" s="35"/>
      <c r="I1092" s="451"/>
      <c r="J1092" s="5"/>
      <c r="K1092" s="5"/>
    </row>
    <row r="1093" spans="1:11" x14ac:dyDescent="0.2">
      <c r="A1093" s="11" t="s">
        <v>7548</v>
      </c>
      <c r="B1093" s="6" t="s">
        <v>303</v>
      </c>
      <c r="C1093" s="321"/>
      <c r="D1093" s="218" t="s">
        <v>226</v>
      </c>
      <c r="E1093" s="219"/>
      <c r="F1093" s="116"/>
      <c r="G1093" s="80"/>
      <c r="H1093" s="35"/>
      <c r="I1093" s="451"/>
      <c r="J1093" s="5"/>
      <c r="K1093" s="5"/>
    </row>
    <row r="1094" spans="1:11" x14ac:dyDescent="0.25">
      <c r="A1094" s="11" t="s">
        <v>7548</v>
      </c>
      <c r="B1094" s="313" t="s">
        <v>3070</v>
      </c>
      <c r="C1094" s="315">
        <v>1</v>
      </c>
      <c r="D1094" s="5" t="s">
        <v>71</v>
      </c>
      <c r="E1094" s="5" t="s">
        <v>1486</v>
      </c>
      <c r="F1094" s="116" t="s">
        <v>2347</v>
      </c>
      <c r="G1094" s="80">
        <v>650</v>
      </c>
      <c r="H1094" s="35"/>
      <c r="I1094" s="451"/>
      <c r="J1094" s="5"/>
      <c r="K1094" s="5"/>
    </row>
    <row r="1095" spans="1:11" x14ac:dyDescent="0.2">
      <c r="A1095" s="11" t="s">
        <v>7548</v>
      </c>
      <c r="B1095" s="323" t="s">
        <v>965</v>
      </c>
      <c r="C1095" s="308"/>
      <c r="D1095" s="5"/>
      <c r="E1095" s="5"/>
      <c r="F1095" s="116"/>
      <c r="G1095" s="80"/>
      <c r="H1095" s="35"/>
      <c r="I1095" s="451"/>
      <c r="J1095" s="5"/>
      <c r="K1095" s="5"/>
    </row>
    <row r="1096" spans="1:11" ht="30.75" customHeight="1" x14ac:dyDescent="0.2">
      <c r="A1096" s="11" t="s">
        <v>7548</v>
      </c>
      <c r="B1096" s="6" t="s">
        <v>1234</v>
      </c>
      <c r="C1096" s="311">
        <v>1</v>
      </c>
      <c r="D1096" s="5" t="s">
        <v>828</v>
      </c>
      <c r="E1096" s="5" t="s">
        <v>236</v>
      </c>
      <c r="F1096" s="116" t="s">
        <v>2348</v>
      </c>
      <c r="G1096" s="80">
        <v>1000</v>
      </c>
      <c r="H1096" s="35"/>
      <c r="I1096" s="451"/>
      <c r="J1096" s="5"/>
      <c r="K1096" s="5"/>
    </row>
    <row r="1097" spans="1:11" ht="36.75" customHeight="1" x14ac:dyDescent="0.2">
      <c r="A1097" s="11" t="s">
        <v>7548</v>
      </c>
      <c r="B1097" s="6" t="s">
        <v>1460</v>
      </c>
      <c r="C1097" s="311">
        <v>1</v>
      </c>
      <c r="D1097" s="5" t="s">
        <v>280</v>
      </c>
      <c r="E1097" s="5" t="s">
        <v>257</v>
      </c>
      <c r="F1097" s="116" t="s">
        <v>2349</v>
      </c>
      <c r="G1097" s="80">
        <v>650</v>
      </c>
      <c r="H1097" s="35"/>
      <c r="I1097" s="451"/>
      <c r="J1097" s="5"/>
      <c r="K1097" s="5"/>
    </row>
    <row r="1098" spans="1:11" x14ac:dyDescent="0.2">
      <c r="A1098" s="11" t="s">
        <v>7548</v>
      </c>
      <c r="B1098" s="6" t="s">
        <v>1461</v>
      </c>
      <c r="C1098" s="314">
        <v>3</v>
      </c>
      <c r="D1098" s="5" t="s">
        <v>140</v>
      </c>
      <c r="E1098" s="5" t="s">
        <v>480</v>
      </c>
      <c r="F1098" s="116" t="s">
        <v>2350</v>
      </c>
      <c r="G1098" s="80">
        <v>550</v>
      </c>
      <c r="H1098" s="35"/>
      <c r="I1098" s="451"/>
      <c r="J1098" s="5"/>
      <c r="K1098" s="5"/>
    </row>
    <row r="1099" spans="1:11" x14ac:dyDescent="0.2">
      <c r="A1099" s="11" t="s">
        <v>7548</v>
      </c>
      <c r="B1099" s="6" t="s">
        <v>1461</v>
      </c>
      <c r="C1099" s="316"/>
      <c r="D1099" s="5" t="s">
        <v>182</v>
      </c>
      <c r="E1099" s="5" t="s">
        <v>759</v>
      </c>
      <c r="F1099" s="116" t="s">
        <v>2351</v>
      </c>
      <c r="G1099" s="80">
        <v>550</v>
      </c>
      <c r="H1099" s="35"/>
      <c r="I1099" s="451"/>
      <c r="J1099" s="5"/>
      <c r="K1099" s="5"/>
    </row>
    <row r="1100" spans="1:11" x14ac:dyDescent="0.2">
      <c r="A1100" s="11" t="s">
        <v>7548</v>
      </c>
      <c r="B1100" s="6" t="s">
        <v>1120</v>
      </c>
      <c r="C1100" s="316"/>
      <c r="D1100" s="5" t="s">
        <v>967</v>
      </c>
      <c r="E1100" s="5" t="s">
        <v>968</v>
      </c>
      <c r="F1100" s="116" t="s">
        <v>2352</v>
      </c>
      <c r="G1100" s="80">
        <v>550</v>
      </c>
      <c r="H1100" s="35"/>
      <c r="I1100" s="451"/>
      <c r="J1100" s="5"/>
      <c r="K1100" s="5"/>
    </row>
    <row r="1101" spans="1:11" ht="30" customHeight="1" x14ac:dyDescent="0.2">
      <c r="A1101" s="11" t="s">
        <v>7548</v>
      </c>
      <c r="B1101" s="6" t="s">
        <v>1233</v>
      </c>
      <c r="C1101" s="314">
        <v>2</v>
      </c>
      <c r="D1101" s="5" t="s">
        <v>890</v>
      </c>
      <c r="E1101" s="5" t="s">
        <v>471</v>
      </c>
      <c r="F1101" s="116" t="s">
        <v>2353</v>
      </c>
      <c r="G1101" s="80">
        <v>450</v>
      </c>
      <c r="H1101" s="35"/>
      <c r="I1101" s="451"/>
      <c r="J1101" s="5"/>
      <c r="K1101" s="5"/>
    </row>
    <row r="1102" spans="1:11" x14ac:dyDescent="0.2">
      <c r="A1102" s="11" t="s">
        <v>7548</v>
      </c>
      <c r="B1102" s="6" t="s">
        <v>1233</v>
      </c>
      <c r="C1102" s="317"/>
      <c r="D1102" s="5" t="s">
        <v>795</v>
      </c>
      <c r="E1102" s="5" t="s">
        <v>253</v>
      </c>
      <c r="F1102" s="116" t="s">
        <v>2354</v>
      </c>
      <c r="G1102" s="80">
        <v>450</v>
      </c>
      <c r="H1102" s="35"/>
      <c r="I1102" s="451"/>
      <c r="J1102" s="5"/>
      <c r="K1102" s="5"/>
    </row>
    <row r="1103" spans="1:11" x14ac:dyDescent="0.2">
      <c r="A1103" s="11" t="s">
        <v>7548</v>
      </c>
      <c r="B1103" s="6" t="s">
        <v>303</v>
      </c>
      <c r="C1103" s="314">
        <v>1</v>
      </c>
      <c r="D1103" s="218" t="s">
        <v>226</v>
      </c>
      <c r="E1103" s="219"/>
      <c r="F1103" s="116"/>
      <c r="G1103" s="80"/>
      <c r="H1103" s="35"/>
      <c r="I1103" s="451"/>
      <c r="J1103" s="5"/>
      <c r="K1103" s="5"/>
    </row>
    <row r="1104" spans="1:11" ht="36" customHeight="1" x14ac:dyDescent="0.2">
      <c r="A1104" s="11" t="s">
        <v>7549</v>
      </c>
      <c r="B1104" s="337" t="s">
        <v>1447</v>
      </c>
      <c r="C1104" s="308"/>
      <c r="D1104" s="5"/>
      <c r="E1104" s="5"/>
      <c r="F1104" s="116"/>
      <c r="G1104" s="80"/>
      <c r="H1104" s="35"/>
      <c r="I1104" s="451"/>
      <c r="J1104" s="5"/>
      <c r="K1104" s="5"/>
    </row>
    <row r="1105" spans="1:12" ht="13.5" customHeight="1" x14ac:dyDescent="0.25">
      <c r="A1105" s="11" t="s">
        <v>7549</v>
      </c>
      <c r="B1105" s="313" t="s">
        <v>274</v>
      </c>
      <c r="C1105" s="311">
        <v>1</v>
      </c>
      <c r="D1105" s="8" t="s">
        <v>527</v>
      </c>
      <c r="E1105" s="8" t="s">
        <v>1457</v>
      </c>
      <c r="F1105" s="116" t="s">
        <v>2355</v>
      </c>
      <c r="G1105" s="80">
        <v>1800</v>
      </c>
      <c r="H1105" s="35"/>
      <c r="I1105" s="451"/>
      <c r="J1105" s="5"/>
      <c r="K1105" s="5"/>
    </row>
    <row r="1106" spans="1:12" x14ac:dyDescent="0.25">
      <c r="A1106" s="11" t="s">
        <v>7549</v>
      </c>
      <c r="B1106" s="358" t="s">
        <v>1419</v>
      </c>
      <c r="C1106" s="351">
        <v>2</v>
      </c>
      <c r="D1106" s="343" t="s">
        <v>166</v>
      </c>
      <c r="E1106" s="343" t="s">
        <v>1453</v>
      </c>
      <c r="F1106" s="300" t="s">
        <v>2719</v>
      </c>
      <c r="G1106" s="345">
        <v>1300</v>
      </c>
      <c r="H1106" s="452"/>
      <c r="I1106" s="432">
        <f>VLOOKUP(F1106,Sheet!C:T,13,FALSE)</f>
        <v>1</v>
      </c>
      <c r="J1106" s="5"/>
      <c r="K1106" s="5" t="s">
        <v>7533</v>
      </c>
    </row>
    <row r="1107" spans="1:12" ht="13.5" customHeight="1" x14ac:dyDescent="0.25">
      <c r="A1107" s="11" t="s">
        <v>7549</v>
      </c>
      <c r="B1107" s="313" t="s">
        <v>1419</v>
      </c>
      <c r="C1107" s="316"/>
      <c r="D1107" s="218" t="s">
        <v>226</v>
      </c>
      <c r="E1107" s="219"/>
      <c r="F1107" s="116"/>
      <c r="G1107" s="80">
        <v>1300</v>
      </c>
      <c r="H1107" s="451"/>
      <c r="I1107" s="451"/>
      <c r="J1107" s="5"/>
      <c r="K1107" s="5"/>
    </row>
    <row r="1108" spans="1:12" x14ac:dyDescent="0.2">
      <c r="A1108" s="11" t="s">
        <v>7549</v>
      </c>
      <c r="B1108" s="6" t="s">
        <v>247</v>
      </c>
      <c r="C1108" s="311">
        <v>1</v>
      </c>
      <c r="D1108" s="8" t="s">
        <v>828</v>
      </c>
      <c r="E1108" s="8" t="s">
        <v>1171</v>
      </c>
      <c r="F1108" s="116" t="s">
        <v>2356</v>
      </c>
      <c r="G1108" s="80">
        <v>700</v>
      </c>
      <c r="H1108" s="451"/>
      <c r="I1108" s="451"/>
      <c r="J1108" s="5"/>
      <c r="K1108" s="5"/>
    </row>
    <row r="1109" spans="1:12" x14ac:dyDescent="0.25">
      <c r="A1109" s="11" t="s">
        <v>7549</v>
      </c>
      <c r="B1109" s="462" t="s">
        <v>1435</v>
      </c>
      <c r="C1109" s="314">
        <v>1</v>
      </c>
      <c r="D1109" s="8" t="s">
        <v>205</v>
      </c>
      <c r="E1109" s="8" t="s">
        <v>3002</v>
      </c>
      <c r="F1109" s="116" t="s">
        <v>3041</v>
      </c>
      <c r="G1109" s="80">
        <v>800</v>
      </c>
      <c r="H1109" s="451"/>
      <c r="I1109" s="451"/>
      <c r="J1109" s="5"/>
      <c r="K1109" s="5"/>
    </row>
    <row r="1110" spans="1:12" x14ac:dyDescent="0.2">
      <c r="A1110" s="11" t="s">
        <v>7549</v>
      </c>
      <c r="B1110" s="310" t="s">
        <v>1436</v>
      </c>
      <c r="C1110" s="311">
        <v>5</v>
      </c>
      <c r="D1110" s="8" t="s">
        <v>161</v>
      </c>
      <c r="E1110" s="8" t="s">
        <v>1168</v>
      </c>
      <c r="F1110" s="116" t="s">
        <v>2357</v>
      </c>
      <c r="G1110" s="80">
        <v>1000</v>
      </c>
      <c r="H1110" s="451"/>
      <c r="I1110" s="451"/>
      <c r="J1110" s="5"/>
      <c r="K1110" s="5"/>
    </row>
    <row r="1111" spans="1:12" ht="13.5" customHeight="1" x14ac:dyDescent="0.2">
      <c r="A1111" s="11" t="s">
        <v>7549</v>
      </c>
      <c r="B1111" s="341" t="s">
        <v>1436</v>
      </c>
      <c r="C1111" s="357"/>
      <c r="D1111" s="343" t="s">
        <v>66</v>
      </c>
      <c r="E1111" s="343" t="s">
        <v>984</v>
      </c>
      <c r="F1111" s="300" t="s">
        <v>2358</v>
      </c>
      <c r="G1111" s="345">
        <v>1000</v>
      </c>
      <c r="H1111" s="432"/>
      <c r="I1111" s="432">
        <f>VLOOKUP(F1111,Sheet!C:T,13,FALSE)</f>
        <v>1</v>
      </c>
      <c r="J1111" s="11" t="s">
        <v>7532</v>
      </c>
      <c r="K1111" s="5" t="s">
        <v>7533</v>
      </c>
      <c r="L1111" s="3">
        <v>1</v>
      </c>
    </row>
    <row r="1112" spans="1:12" ht="13.5" customHeight="1" x14ac:dyDescent="0.2">
      <c r="A1112" s="11" t="s">
        <v>7549</v>
      </c>
      <c r="B1112" s="341" t="s">
        <v>1436</v>
      </c>
      <c r="C1112" s="357"/>
      <c r="D1112" s="343" t="s">
        <v>121</v>
      </c>
      <c r="E1112" s="343" t="s">
        <v>1169</v>
      </c>
      <c r="F1112" s="300" t="s">
        <v>2359</v>
      </c>
      <c r="G1112" s="345">
        <v>1000</v>
      </c>
      <c r="H1112" s="432"/>
      <c r="I1112" s="432">
        <f>VLOOKUP(F1112,Sheet!C:T,13,FALSE)</f>
        <v>1</v>
      </c>
      <c r="J1112" s="11" t="s">
        <v>7532</v>
      </c>
      <c r="K1112" s="5" t="s">
        <v>7533</v>
      </c>
      <c r="L1112" s="3">
        <v>1</v>
      </c>
    </row>
    <row r="1113" spans="1:12" x14ac:dyDescent="0.2">
      <c r="A1113" s="11" t="s">
        <v>7549</v>
      </c>
      <c r="B1113" s="310" t="s">
        <v>1436</v>
      </c>
      <c r="C1113" s="81"/>
      <c r="D1113" s="8" t="s">
        <v>11</v>
      </c>
      <c r="E1113" s="8" t="s">
        <v>1170</v>
      </c>
      <c r="F1113" s="116" t="s">
        <v>2360</v>
      </c>
      <c r="G1113" s="80">
        <v>1000</v>
      </c>
      <c r="H1113" s="451"/>
      <c r="I1113" s="451"/>
      <c r="J1113" s="5"/>
      <c r="K1113" s="5"/>
    </row>
    <row r="1114" spans="1:12" ht="13.5" customHeight="1" x14ac:dyDescent="0.2">
      <c r="A1114" s="11" t="s">
        <v>7549</v>
      </c>
      <c r="B1114" s="310" t="s">
        <v>1436</v>
      </c>
      <c r="C1114" s="81"/>
      <c r="D1114" s="8" t="s">
        <v>59</v>
      </c>
      <c r="E1114" s="8" t="s">
        <v>969</v>
      </c>
      <c r="F1114" s="116" t="s">
        <v>2361</v>
      </c>
      <c r="G1114" s="80">
        <v>1000</v>
      </c>
      <c r="H1114" s="451"/>
      <c r="I1114" s="451"/>
      <c r="J1114" s="5"/>
      <c r="K1114" s="5"/>
    </row>
    <row r="1115" spans="1:12" ht="13.5" customHeight="1" x14ac:dyDescent="0.2">
      <c r="A1115" s="11" t="s">
        <v>7549</v>
      </c>
      <c r="B1115" s="310" t="s">
        <v>1439</v>
      </c>
      <c r="C1115" s="315">
        <v>1</v>
      </c>
      <c r="D1115" s="218" t="s">
        <v>226</v>
      </c>
      <c r="E1115" s="219"/>
      <c r="F1115" s="116"/>
      <c r="G1115" s="80">
        <v>800</v>
      </c>
      <c r="H1115" s="451"/>
      <c r="I1115" s="451"/>
      <c r="J1115" s="5"/>
      <c r="K1115" s="5"/>
    </row>
    <row r="1116" spans="1:12" ht="13.5" customHeight="1" x14ac:dyDescent="0.2">
      <c r="A1116" s="11" t="s">
        <v>7549</v>
      </c>
      <c r="B1116" s="310" t="s">
        <v>1440</v>
      </c>
      <c r="C1116" s="311">
        <v>1</v>
      </c>
      <c r="D1116" s="8" t="s">
        <v>12</v>
      </c>
      <c r="E1116" s="8" t="s">
        <v>835</v>
      </c>
      <c r="F1116" s="116" t="s">
        <v>2362</v>
      </c>
      <c r="G1116" s="80">
        <v>900</v>
      </c>
      <c r="H1116" s="451"/>
      <c r="I1116" s="451"/>
      <c r="J1116" s="5"/>
      <c r="K1116" s="5"/>
    </row>
    <row r="1117" spans="1:12" ht="13.5" customHeight="1" x14ac:dyDescent="0.2">
      <c r="A1117" s="11" t="s">
        <v>7549</v>
      </c>
      <c r="B1117" s="6" t="s">
        <v>30</v>
      </c>
      <c r="C1117" s="314">
        <v>3</v>
      </c>
      <c r="D1117" s="8" t="s">
        <v>594</v>
      </c>
      <c r="E1117" s="8" t="s">
        <v>1452</v>
      </c>
      <c r="F1117" s="116" t="s">
        <v>2720</v>
      </c>
      <c r="G1117" s="80">
        <v>700</v>
      </c>
      <c r="H1117" s="451"/>
      <c r="I1117" s="451"/>
      <c r="J1117" s="5"/>
      <c r="K1117" s="5"/>
    </row>
    <row r="1118" spans="1:12" ht="13.5" customHeight="1" x14ac:dyDescent="0.2">
      <c r="A1118" s="11" t="s">
        <v>7549</v>
      </c>
      <c r="B1118" s="6" t="s">
        <v>30</v>
      </c>
      <c r="C1118" s="316"/>
      <c r="D1118" s="8" t="s">
        <v>229</v>
      </c>
      <c r="E1118" s="8" t="s">
        <v>1130</v>
      </c>
      <c r="F1118" s="116" t="s">
        <v>2363</v>
      </c>
      <c r="G1118" s="80">
        <v>700</v>
      </c>
      <c r="H1118" s="451"/>
      <c r="I1118" s="451"/>
      <c r="J1118" s="5"/>
      <c r="K1118" s="5"/>
    </row>
    <row r="1119" spans="1:12" x14ac:dyDescent="0.2">
      <c r="A1119" s="11" t="s">
        <v>7549</v>
      </c>
      <c r="B1119" s="6" t="s">
        <v>30</v>
      </c>
      <c r="C1119" s="317"/>
      <c r="D1119" s="8" t="s">
        <v>105</v>
      </c>
      <c r="E1119" s="8" t="s">
        <v>976</v>
      </c>
      <c r="F1119" s="116" t="s">
        <v>2721</v>
      </c>
      <c r="G1119" s="81">
        <v>700</v>
      </c>
      <c r="H1119" s="451"/>
      <c r="I1119" s="451"/>
      <c r="J1119" s="5"/>
      <c r="K1119" s="5"/>
    </row>
    <row r="1120" spans="1:12" x14ac:dyDescent="0.2">
      <c r="A1120" s="11" t="s">
        <v>7549</v>
      </c>
      <c r="B1120" s="6" t="s">
        <v>39</v>
      </c>
      <c r="C1120" s="314">
        <v>6</v>
      </c>
      <c r="D1120" s="8" t="s">
        <v>23</v>
      </c>
      <c r="E1120" s="8" t="s">
        <v>971</v>
      </c>
      <c r="F1120" s="116" t="s">
        <v>2364</v>
      </c>
      <c r="G1120" s="80">
        <v>600</v>
      </c>
      <c r="H1120" s="451"/>
      <c r="I1120" s="451"/>
      <c r="J1120" s="5"/>
      <c r="K1120" s="5"/>
    </row>
    <row r="1121" spans="1:12" x14ac:dyDescent="0.2">
      <c r="A1121" s="11" t="s">
        <v>7549</v>
      </c>
      <c r="B1121" s="6" t="s">
        <v>39</v>
      </c>
      <c r="C1121" s="316"/>
      <c r="D1121" s="8" t="s">
        <v>93</v>
      </c>
      <c r="E1121" s="8" t="s">
        <v>1495</v>
      </c>
      <c r="F1121" s="116" t="s">
        <v>2365</v>
      </c>
      <c r="G1121" s="80">
        <v>600</v>
      </c>
      <c r="H1121" s="451"/>
      <c r="I1121" s="451"/>
      <c r="J1121" s="5"/>
      <c r="K1121" s="5"/>
    </row>
    <row r="1122" spans="1:12" ht="13.5" customHeight="1" x14ac:dyDescent="0.2">
      <c r="A1122" s="11" t="s">
        <v>7549</v>
      </c>
      <c r="B1122" s="347" t="s">
        <v>39</v>
      </c>
      <c r="C1122" s="346"/>
      <c r="D1122" s="343" t="s">
        <v>227</v>
      </c>
      <c r="E1122" s="343" t="s">
        <v>1494</v>
      </c>
      <c r="F1122" s="300" t="s">
        <v>2722</v>
      </c>
      <c r="G1122" s="345">
        <v>600</v>
      </c>
      <c r="H1122" s="432"/>
      <c r="I1122" s="432">
        <f>VLOOKUP(F1122,Sheet!C:T,13,FALSE)</f>
        <v>1</v>
      </c>
      <c r="J1122" s="11" t="s">
        <v>7532</v>
      </c>
      <c r="K1122" s="5" t="s">
        <v>7533</v>
      </c>
      <c r="L1122" s="3">
        <v>1</v>
      </c>
    </row>
    <row r="1123" spans="1:12" ht="13.5" customHeight="1" x14ac:dyDescent="0.2">
      <c r="A1123" s="11" t="s">
        <v>7549</v>
      </c>
      <c r="B1123" s="6" t="s">
        <v>39</v>
      </c>
      <c r="C1123" s="316"/>
      <c r="D1123" s="8" t="s">
        <v>140</v>
      </c>
      <c r="E1123" s="8" t="s">
        <v>1131</v>
      </c>
      <c r="F1123" s="116" t="s">
        <v>2366</v>
      </c>
      <c r="G1123" s="80">
        <v>600</v>
      </c>
      <c r="H1123" s="451"/>
      <c r="I1123" s="451"/>
      <c r="J1123" s="5"/>
      <c r="K1123" s="5"/>
    </row>
    <row r="1124" spans="1:12" ht="13.5" customHeight="1" x14ac:dyDescent="0.2">
      <c r="A1124" s="11" t="s">
        <v>7549</v>
      </c>
      <c r="B1124" s="6" t="s">
        <v>39</v>
      </c>
      <c r="C1124" s="316"/>
      <c r="D1124" s="8" t="s">
        <v>61</v>
      </c>
      <c r="E1124" s="8" t="s">
        <v>978</v>
      </c>
      <c r="F1124" s="116" t="s">
        <v>2723</v>
      </c>
      <c r="G1124" s="80">
        <v>600</v>
      </c>
      <c r="H1124" s="451"/>
      <c r="I1124" s="451"/>
      <c r="J1124" s="5"/>
      <c r="K1124" s="5"/>
    </row>
    <row r="1125" spans="1:12" x14ac:dyDescent="0.2">
      <c r="A1125" s="11" t="s">
        <v>7549</v>
      </c>
      <c r="B1125" s="6" t="s">
        <v>39</v>
      </c>
      <c r="C1125" s="316"/>
      <c r="D1125" s="199" t="s">
        <v>454</v>
      </c>
      <c r="E1125" s="200" t="s">
        <v>1550</v>
      </c>
      <c r="F1125" s="116" t="s">
        <v>2367</v>
      </c>
      <c r="G1125" s="80">
        <v>600</v>
      </c>
      <c r="H1125" s="451"/>
      <c r="I1125" s="451"/>
      <c r="J1125" s="5"/>
      <c r="K1125" s="5"/>
    </row>
    <row r="1126" spans="1:12" ht="13.5" customHeight="1" x14ac:dyDescent="0.2">
      <c r="A1126" s="11" t="s">
        <v>7549</v>
      </c>
      <c r="B1126" s="6" t="s">
        <v>51</v>
      </c>
      <c r="C1126" s="314">
        <v>9</v>
      </c>
      <c r="D1126" s="8" t="s">
        <v>977</v>
      </c>
      <c r="E1126" s="8" t="s">
        <v>807</v>
      </c>
      <c r="F1126" s="116" t="s">
        <v>2368</v>
      </c>
      <c r="G1126" s="80">
        <v>500</v>
      </c>
      <c r="H1126" s="35"/>
      <c r="I1126" s="451"/>
      <c r="J1126" s="5"/>
      <c r="K1126" s="5"/>
    </row>
    <row r="1127" spans="1:12" ht="13.5" customHeight="1" x14ac:dyDescent="0.2">
      <c r="A1127" s="11" t="s">
        <v>7549</v>
      </c>
      <c r="B1127" s="6" t="s">
        <v>51</v>
      </c>
      <c r="C1127" s="319"/>
      <c r="D1127" s="8" t="s">
        <v>66</v>
      </c>
      <c r="E1127" s="8" t="s">
        <v>970</v>
      </c>
      <c r="F1127" s="116" t="s">
        <v>2724</v>
      </c>
      <c r="G1127" s="80">
        <v>500</v>
      </c>
      <c r="H1127" s="35"/>
      <c r="I1127" s="451"/>
      <c r="J1127" s="5"/>
      <c r="K1127" s="5"/>
    </row>
    <row r="1128" spans="1:12" x14ac:dyDescent="0.2">
      <c r="A1128" s="11" t="s">
        <v>7549</v>
      </c>
      <c r="B1128" s="6" t="s">
        <v>51</v>
      </c>
      <c r="C1128" s="319"/>
      <c r="D1128" s="8" t="s">
        <v>673</v>
      </c>
      <c r="E1128" s="8" t="s">
        <v>150</v>
      </c>
      <c r="F1128" s="116" t="s">
        <v>2369</v>
      </c>
      <c r="G1128" s="80">
        <v>500</v>
      </c>
      <c r="H1128" s="35"/>
      <c r="I1128" s="451"/>
      <c r="J1128" s="5"/>
      <c r="K1128" s="5"/>
    </row>
    <row r="1129" spans="1:12" ht="13.5" customHeight="1" x14ac:dyDescent="0.2">
      <c r="A1129" s="11" t="s">
        <v>7549</v>
      </c>
      <c r="B1129" s="6" t="s">
        <v>51</v>
      </c>
      <c r="C1129" s="319"/>
      <c r="D1129" s="8" t="s">
        <v>61</v>
      </c>
      <c r="E1129" s="8" t="s">
        <v>224</v>
      </c>
      <c r="F1129" s="116" t="s">
        <v>1922</v>
      </c>
      <c r="G1129" s="80">
        <v>500</v>
      </c>
      <c r="H1129" s="35"/>
      <c r="I1129" s="451"/>
      <c r="J1129" s="5"/>
      <c r="K1129" s="5"/>
    </row>
    <row r="1130" spans="1:12" x14ac:dyDescent="0.2">
      <c r="A1130" s="11" t="s">
        <v>7549</v>
      </c>
      <c r="B1130" s="6" t="s">
        <v>51</v>
      </c>
      <c r="C1130" s="319"/>
      <c r="D1130" s="8" t="s">
        <v>137</v>
      </c>
      <c r="E1130" s="8" t="s">
        <v>1527</v>
      </c>
      <c r="F1130" s="116" t="s">
        <v>2370</v>
      </c>
      <c r="G1130" s="80">
        <v>500</v>
      </c>
      <c r="H1130" s="35"/>
      <c r="I1130" s="451"/>
      <c r="J1130" s="5"/>
      <c r="K1130" s="5"/>
    </row>
    <row r="1131" spans="1:12" ht="13.5" customHeight="1" x14ac:dyDescent="0.2">
      <c r="A1131" s="11" t="s">
        <v>7549</v>
      </c>
      <c r="B1131" s="347" t="s">
        <v>51</v>
      </c>
      <c r="C1131" s="360"/>
      <c r="D1131" s="343" t="s">
        <v>975</v>
      </c>
      <c r="E1131" s="343" t="s">
        <v>3166</v>
      </c>
      <c r="F1131" s="300" t="s">
        <v>2371</v>
      </c>
      <c r="G1131" s="345">
        <v>500</v>
      </c>
      <c r="H1131" s="452"/>
      <c r="I1131" s="432">
        <f>VLOOKUP(F1131,Sheet!C:T,13,FALSE)</f>
        <v>1</v>
      </c>
      <c r="J1131" s="11" t="s">
        <v>7532</v>
      </c>
      <c r="K1131" s="5" t="s">
        <v>7533</v>
      </c>
      <c r="L1131" s="3">
        <v>1</v>
      </c>
    </row>
    <row r="1132" spans="1:12" ht="13.5" customHeight="1" x14ac:dyDescent="0.2">
      <c r="A1132" s="11" t="s">
        <v>7549</v>
      </c>
      <c r="B1132" s="347" t="s">
        <v>51</v>
      </c>
      <c r="C1132" s="360"/>
      <c r="D1132" s="343" t="s">
        <v>61</v>
      </c>
      <c r="E1132" s="343" t="s">
        <v>1524</v>
      </c>
      <c r="F1132" s="300" t="s">
        <v>2725</v>
      </c>
      <c r="G1132" s="345">
        <v>500</v>
      </c>
      <c r="H1132" s="452"/>
      <c r="I1132" s="432">
        <f>VLOOKUP(F1132,Sheet!C:T,13,FALSE)</f>
        <v>1</v>
      </c>
      <c r="J1132" s="11" t="s">
        <v>7532</v>
      </c>
      <c r="K1132" s="5" t="s">
        <v>7533</v>
      </c>
      <c r="L1132" s="3">
        <v>1</v>
      </c>
    </row>
    <row r="1133" spans="1:12" x14ac:dyDescent="0.2">
      <c r="A1133" s="11" t="s">
        <v>7549</v>
      </c>
      <c r="B1133" s="6" t="s">
        <v>51</v>
      </c>
      <c r="C1133" s="319"/>
      <c r="D1133" s="8" t="s">
        <v>133</v>
      </c>
      <c r="E1133" s="8" t="s">
        <v>1525</v>
      </c>
      <c r="F1133" s="116" t="s">
        <v>2726</v>
      </c>
      <c r="G1133" s="80">
        <v>500</v>
      </c>
      <c r="H1133" s="35"/>
      <c r="I1133" s="451"/>
      <c r="J1133" s="5"/>
      <c r="K1133" s="5"/>
    </row>
    <row r="1134" spans="1:12" x14ac:dyDescent="0.2">
      <c r="A1134" s="11" t="s">
        <v>7549</v>
      </c>
      <c r="B1134" s="6" t="s">
        <v>51</v>
      </c>
      <c r="C1134" s="315"/>
      <c r="D1134" s="8" t="s">
        <v>61</v>
      </c>
      <c r="E1134" s="8" t="s">
        <v>999</v>
      </c>
      <c r="F1134" s="116" t="s">
        <v>2372</v>
      </c>
      <c r="G1134" s="80">
        <v>500</v>
      </c>
      <c r="H1134" s="35"/>
      <c r="I1134" s="451"/>
      <c r="J1134" s="5"/>
      <c r="K1134" s="5"/>
    </row>
    <row r="1135" spans="1:12" x14ac:dyDescent="0.25">
      <c r="A1135" s="11" t="s">
        <v>7549</v>
      </c>
      <c r="B1135" s="313" t="s">
        <v>3072</v>
      </c>
      <c r="C1135" s="311">
        <v>1</v>
      </c>
      <c r="D1135" s="8" t="s">
        <v>973</v>
      </c>
      <c r="E1135" s="8" t="s">
        <v>354</v>
      </c>
      <c r="F1135" s="116" t="s">
        <v>2373</v>
      </c>
      <c r="G1135" s="80">
        <v>450</v>
      </c>
      <c r="H1135" s="35"/>
      <c r="I1135" s="451"/>
      <c r="J1135" s="5"/>
      <c r="K1135" s="5"/>
    </row>
    <row r="1136" spans="1:12" x14ac:dyDescent="0.25">
      <c r="A1136" s="11" t="s">
        <v>7549</v>
      </c>
      <c r="B1136" s="313" t="s">
        <v>3070</v>
      </c>
      <c r="C1136" s="319">
        <v>8</v>
      </c>
      <c r="D1136" s="8" t="s">
        <v>305</v>
      </c>
      <c r="E1136" s="8" t="s">
        <v>13</v>
      </c>
      <c r="F1136" s="116" t="s">
        <v>2374</v>
      </c>
      <c r="G1136" s="80">
        <v>1000</v>
      </c>
      <c r="H1136" s="35"/>
      <c r="I1136" s="451"/>
      <c r="J1136" s="5"/>
      <c r="K1136" s="5"/>
    </row>
    <row r="1137" spans="1:11" x14ac:dyDescent="0.25">
      <c r="A1137" s="11" t="s">
        <v>7549</v>
      </c>
      <c r="B1137" s="313" t="s">
        <v>3070</v>
      </c>
      <c r="C1137" s="319"/>
      <c r="D1137" s="8" t="s">
        <v>1355</v>
      </c>
      <c r="E1137" s="8" t="s">
        <v>1345</v>
      </c>
      <c r="F1137" s="116" t="s">
        <v>2375</v>
      </c>
      <c r="G1137" s="80">
        <v>625</v>
      </c>
      <c r="H1137" s="35"/>
      <c r="I1137" s="451"/>
      <c r="J1137" s="5"/>
      <c r="K1137" s="5"/>
    </row>
    <row r="1138" spans="1:11" x14ac:dyDescent="0.2">
      <c r="A1138" s="11" t="s">
        <v>7549</v>
      </c>
      <c r="B1138" s="297" t="s">
        <v>3080</v>
      </c>
      <c r="C1138" s="319"/>
      <c r="D1138" s="35" t="s">
        <v>166</v>
      </c>
      <c r="E1138" s="35" t="s">
        <v>1398</v>
      </c>
      <c r="F1138" s="116" t="s">
        <v>2376</v>
      </c>
      <c r="G1138" s="81">
        <v>1000</v>
      </c>
      <c r="H1138" s="453">
        <v>1300</v>
      </c>
      <c r="I1138" s="451"/>
      <c r="J1138" s="5"/>
      <c r="K1138" s="5"/>
    </row>
    <row r="1139" spans="1:11" x14ac:dyDescent="0.25">
      <c r="A1139" s="11" t="s">
        <v>7549</v>
      </c>
      <c r="B1139" s="313" t="s">
        <v>3070</v>
      </c>
      <c r="C1139" s="319"/>
      <c r="D1139" s="35" t="s">
        <v>1006</v>
      </c>
      <c r="E1139" s="35" t="s">
        <v>1347</v>
      </c>
      <c r="F1139" s="116" t="s">
        <v>2482</v>
      </c>
      <c r="G1139" s="80">
        <v>650</v>
      </c>
      <c r="H1139" s="35"/>
      <c r="I1139" s="451"/>
      <c r="J1139" s="5"/>
      <c r="K1139" s="5"/>
    </row>
    <row r="1140" spans="1:11" x14ac:dyDescent="0.25">
      <c r="A1140" s="11" t="s">
        <v>7549</v>
      </c>
      <c r="B1140" s="313" t="s">
        <v>3070</v>
      </c>
      <c r="C1140" s="319"/>
      <c r="D1140" s="35" t="s">
        <v>594</v>
      </c>
      <c r="E1140" s="35" t="s">
        <v>351</v>
      </c>
      <c r="F1140" s="116" t="s">
        <v>1899</v>
      </c>
      <c r="G1140" s="80">
        <v>650</v>
      </c>
      <c r="H1140" s="35"/>
      <c r="I1140" s="451"/>
      <c r="J1140" s="5"/>
      <c r="K1140" s="5"/>
    </row>
    <row r="1141" spans="1:11" s="206" customFormat="1" x14ac:dyDescent="0.25">
      <c r="A1141" s="11" t="s">
        <v>7549</v>
      </c>
      <c r="B1141" s="313" t="s">
        <v>3070</v>
      </c>
      <c r="C1141" s="319"/>
      <c r="D1141" s="202" t="s">
        <v>1286</v>
      </c>
      <c r="E1141" s="203" t="s">
        <v>2855</v>
      </c>
      <c r="F1141" s="116" t="s">
        <v>2864</v>
      </c>
      <c r="G1141" s="207">
        <v>1000</v>
      </c>
      <c r="H1141" s="453"/>
      <c r="I1141" s="451"/>
      <c r="J1141" s="200"/>
      <c r="K1141" s="200"/>
    </row>
    <row r="1142" spans="1:11" x14ac:dyDescent="0.25">
      <c r="A1142" s="11" t="s">
        <v>7549</v>
      </c>
      <c r="B1142" s="313" t="s">
        <v>3070</v>
      </c>
      <c r="C1142" s="319"/>
      <c r="D1142" s="8" t="s">
        <v>102</v>
      </c>
      <c r="E1142" s="8" t="s">
        <v>3023</v>
      </c>
      <c r="F1142" s="116" t="s">
        <v>3033</v>
      </c>
      <c r="G1142" s="93">
        <v>1000</v>
      </c>
      <c r="H1142" s="35"/>
      <c r="I1142" s="451"/>
      <c r="J1142" s="5"/>
      <c r="K1142" s="5"/>
    </row>
    <row r="1143" spans="1:11" ht="13.5" customHeight="1" x14ac:dyDescent="0.25">
      <c r="A1143" s="11" t="s">
        <v>7549</v>
      </c>
      <c r="B1143" s="313" t="s">
        <v>3070</v>
      </c>
      <c r="C1143" s="319"/>
      <c r="D1143" s="6" t="s">
        <v>129</v>
      </c>
      <c r="E1143" s="6" t="s">
        <v>3113</v>
      </c>
      <c r="F1143" s="116" t="s">
        <v>3118</v>
      </c>
      <c r="G1143" s="80">
        <v>1000</v>
      </c>
      <c r="H1143" s="35"/>
      <c r="I1143" s="451"/>
      <c r="J1143" s="5"/>
      <c r="K1143" s="5"/>
    </row>
    <row r="1144" spans="1:11" ht="13.5" customHeight="1" x14ac:dyDescent="0.2">
      <c r="A1144" s="11" t="s">
        <v>7549</v>
      </c>
      <c r="B1144" s="6" t="s">
        <v>302</v>
      </c>
      <c r="C1144" s="311">
        <v>1</v>
      </c>
      <c r="D1144" s="214" t="s">
        <v>226</v>
      </c>
      <c r="E1144" s="215"/>
      <c r="F1144" s="116"/>
      <c r="G1144" s="80"/>
      <c r="H1144" s="35"/>
      <c r="I1144" s="451"/>
      <c r="J1144" s="5"/>
      <c r="K1144" s="5"/>
    </row>
    <row r="1145" spans="1:11" ht="13.5" customHeight="1" x14ac:dyDescent="0.2">
      <c r="A1145" s="11" t="s">
        <v>7549</v>
      </c>
      <c r="B1145" s="6" t="s">
        <v>303</v>
      </c>
      <c r="C1145" s="314">
        <v>9</v>
      </c>
      <c r="D1145" s="8" t="s">
        <v>298</v>
      </c>
      <c r="E1145" s="8" t="s">
        <v>612</v>
      </c>
      <c r="F1145" s="116" t="s">
        <v>2377</v>
      </c>
      <c r="G1145" s="80"/>
      <c r="H1145" s="35"/>
      <c r="I1145" s="451"/>
      <c r="J1145" s="5"/>
      <c r="K1145" s="5"/>
    </row>
    <row r="1146" spans="1:11" ht="13.5" customHeight="1" x14ac:dyDescent="0.2">
      <c r="A1146" s="11" t="s">
        <v>7549</v>
      </c>
      <c r="B1146" s="6" t="s">
        <v>303</v>
      </c>
      <c r="C1146" s="322"/>
      <c r="D1146" s="8" t="s">
        <v>979</v>
      </c>
      <c r="E1146" s="8" t="s">
        <v>980</v>
      </c>
      <c r="F1146" s="116" t="s">
        <v>2378</v>
      </c>
      <c r="G1146" s="80"/>
      <c r="H1146" s="35"/>
      <c r="I1146" s="451"/>
      <c r="J1146" s="5"/>
      <c r="K1146" s="5"/>
    </row>
    <row r="1147" spans="1:11" ht="13.5" customHeight="1" x14ac:dyDescent="0.2">
      <c r="A1147" s="11" t="s">
        <v>7549</v>
      </c>
      <c r="B1147" s="347" t="s">
        <v>303</v>
      </c>
      <c r="C1147" s="354"/>
      <c r="D1147" s="343" t="s">
        <v>73</v>
      </c>
      <c r="E1147" s="343" t="s">
        <v>1542</v>
      </c>
      <c r="F1147" s="300" t="s">
        <v>2379</v>
      </c>
      <c r="G1147" s="345"/>
      <c r="H1147" s="452"/>
      <c r="I1147" s="432">
        <f>VLOOKUP(F1147,Sheet!C:T,13,FALSE)</f>
        <v>1</v>
      </c>
      <c r="J1147" s="11" t="s">
        <v>7537</v>
      </c>
      <c r="K1147" s="5"/>
    </row>
    <row r="1148" spans="1:11" ht="13.5" customHeight="1" x14ac:dyDescent="0.2">
      <c r="A1148" s="11" t="s">
        <v>7549</v>
      </c>
      <c r="B1148" s="347" t="s">
        <v>303</v>
      </c>
      <c r="C1148" s="354"/>
      <c r="D1148" s="343" t="s">
        <v>133</v>
      </c>
      <c r="E1148" s="343" t="s">
        <v>981</v>
      </c>
      <c r="F1148" s="300" t="s">
        <v>1694</v>
      </c>
      <c r="G1148" s="345"/>
      <c r="H1148" s="452"/>
      <c r="I1148" s="432">
        <f>VLOOKUP(F1148,Sheet!C:T,13,FALSE)</f>
        <v>1</v>
      </c>
      <c r="J1148" s="11" t="s">
        <v>7537</v>
      </c>
      <c r="K1148" s="5"/>
    </row>
    <row r="1149" spans="1:11" ht="13.5" customHeight="1" x14ac:dyDescent="0.2">
      <c r="A1149" s="11" t="s">
        <v>7549</v>
      </c>
      <c r="B1149" s="6" t="s">
        <v>303</v>
      </c>
      <c r="C1149" s="322"/>
      <c r="D1149" s="8" t="s">
        <v>834</v>
      </c>
      <c r="E1149" s="8" t="s">
        <v>982</v>
      </c>
      <c r="F1149" s="116" t="s">
        <v>2380</v>
      </c>
      <c r="G1149" s="80"/>
      <c r="H1149" s="35"/>
      <c r="I1149" s="451"/>
      <c r="J1149" s="5"/>
      <c r="K1149" s="5"/>
    </row>
    <row r="1150" spans="1:11" x14ac:dyDescent="0.2">
      <c r="A1150" s="11" t="s">
        <v>7549</v>
      </c>
      <c r="B1150" s="347" t="s">
        <v>303</v>
      </c>
      <c r="C1150" s="354"/>
      <c r="D1150" s="343" t="s">
        <v>145</v>
      </c>
      <c r="E1150" s="343" t="s">
        <v>983</v>
      </c>
      <c r="F1150" s="300" t="s">
        <v>2381</v>
      </c>
      <c r="G1150" s="345"/>
      <c r="H1150" s="452"/>
      <c r="I1150" s="432">
        <f>VLOOKUP(F1150,Sheet!C:T,13,FALSE)</f>
        <v>1</v>
      </c>
      <c r="J1150" s="11" t="s">
        <v>7537</v>
      </c>
      <c r="K1150" s="5"/>
    </row>
    <row r="1151" spans="1:11" ht="13.5" customHeight="1" x14ac:dyDescent="0.2">
      <c r="A1151" s="11" t="s">
        <v>7549</v>
      </c>
      <c r="B1151" s="6" t="s">
        <v>303</v>
      </c>
      <c r="C1151" s="322"/>
      <c r="D1151" s="8" t="s">
        <v>938</v>
      </c>
      <c r="E1151" s="8" t="s">
        <v>1541</v>
      </c>
      <c r="F1151" s="116" t="s">
        <v>2382</v>
      </c>
      <c r="G1151" s="80"/>
      <c r="H1151" s="35"/>
      <c r="I1151" s="451"/>
      <c r="J1151" s="5"/>
      <c r="K1151" s="5"/>
    </row>
    <row r="1152" spans="1:11" x14ac:dyDescent="0.2">
      <c r="A1152" s="11" t="s">
        <v>7549</v>
      </c>
      <c r="B1152" s="6" t="s">
        <v>303</v>
      </c>
      <c r="C1152" s="322"/>
      <c r="D1152" s="8" t="s">
        <v>12</v>
      </c>
      <c r="E1152" s="8" t="s">
        <v>149</v>
      </c>
      <c r="F1152" s="116" t="s">
        <v>2383</v>
      </c>
      <c r="G1152" s="80"/>
      <c r="H1152" s="35"/>
      <c r="I1152" s="451"/>
      <c r="J1152" s="5"/>
      <c r="K1152" s="5"/>
    </row>
    <row r="1153" spans="1:11" ht="15.75" customHeight="1" x14ac:dyDescent="0.2">
      <c r="A1153" s="11" t="s">
        <v>7549</v>
      </c>
      <c r="B1153" s="6" t="s">
        <v>303</v>
      </c>
      <c r="C1153" s="321"/>
      <c r="D1153" s="8" t="s">
        <v>9</v>
      </c>
      <c r="E1153" s="8" t="s">
        <v>3166</v>
      </c>
      <c r="F1153" s="116" t="s">
        <v>3228</v>
      </c>
      <c r="G1153" s="80"/>
      <c r="H1153" s="35"/>
      <c r="I1153" s="451"/>
      <c r="J1153" s="5"/>
      <c r="K1153" s="5"/>
    </row>
    <row r="1154" spans="1:11" x14ac:dyDescent="0.2">
      <c r="A1154" s="11" t="s">
        <v>7549</v>
      </c>
      <c r="B1154" s="323" t="s">
        <v>986</v>
      </c>
      <c r="C1154" s="308"/>
      <c r="D1154" s="5"/>
      <c r="E1154" s="5"/>
      <c r="F1154" s="116"/>
      <c r="G1154" s="80"/>
      <c r="H1154" s="35"/>
      <c r="I1154" s="451"/>
      <c r="J1154" s="5"/>
      <c r="K1154" s="5"/>
    </row>
    <row r="1155" spans="1:11" ht="13.5" customHeight="1" x14ac:dyDescent="0.2">
      <c r="A1155" s="11" t="s">
        <v>7549</v>
      </c>
      <c r="B1155" s="6" t="s">
        <v>461</v>
      </c>
      <c r="C1155" s="311">
        <v>1</v>
      </c>
      <c r="D1155" s="214" t="s">
        <v>226</v>
      </c>
      <c r="E1155" s="215"/>
      <c r="F1155" s="116" t="s">
        <v>2965</v>
      </c>
      <c r="G1155" s="80">
        <v>1000</v>
      </c>
      <c r="H1155" s="35"/>
      <c r="I1155" s="451"/>
      <c r="J1155" s="5"/>
      <c r="K1155" s="5"/>
    </row>
    <row r="1156" spans="1:11" x14ac:dyDescent="0.2">
      <c r="A1156" s="11" t="s">
        <v>7549</v>
      </c>
      <c r="B1156" s="6" t="s">
        <v>30</v>
      </c>
      <c r="C1156" s="311">
        <v>1</v>
      </c>
      <c r="D1156" s="6" t="s">
        <v>280</v>
      </c>
      <c r="E1156" s="6" t="s">
        <v>987</v>
      </c>
      <c r="F1156" s="116" t="s">
        <v>2384</v>
      </c>
      <c r="G1156" s="80">
        <v>650</v>
      </c>
      <c r="H1156" s="35"/>
      <c r="I1156" s="451"/>
      <c r="J1156" s="5"/>
      <c r="K1156" s="5"/>
    </row>
    <row r="1157" spans="1:11" x14ac:dyDescent="0.2">
      <c r="A1157" s="11" t="s">
        <v>7549</v>
      </c>
      <c r="B1157" s="463" t="s">
        <v>3224</v>
      </c>
      <c r="C1157" s="311">
        <v>1</v>
      </c>
      <c r="D1157" s="6" t="s">
        <v>1490</v>
      </c>
      <c r="E1157" s="6" t="s">
        <v>2905</v>
      </c>
      <c r="F1157" s="116" t="s">
        <v>2925</v>
      </c>
      <c r="G1157" s="81">
        <v>700</v>
      </c>
      <c r="H1157" s="35">
        <v>1000</v>
      </c>
      <c r="I1157" s="451"/>
      <c r="J1157" s="5"/>
      <c r="K1157" s="5"/>
    </row>
    <row r="1158" spans="1:11" x14ac:dyDescent="0.2">
      <c r="A1158" s="11" t="s">
        <v>7549</v>
      </c>
      <c r="B1158" s="6" t="s">
        <v>39</v>
      </c>
      <c r="C1158" s="314">
        <v>2</v>
      </c>
      <c r="D1158" s="214" t="s">
        <v>226</v>
      </c>
      <c r="E1158" s="215"/>
      <c r="F1158" s="116"/>
      <c r="G1158" s="80">
        <v>550</v>
      </c>
      <c r="H1158" s="35"/>
      <c r="I1158" s="451"/>
      <c r="J1158" s="5"/>
      <c r="K1158" s="5"/>
    </row>
    <row r="1159" spans="1:11" ht="13.5" customHeight="1" x14ac:dyDescent="0.2">
      <c r="A1159" s="11" t="s">
        <v>7549</v>
      </c>
      <c r="B1159" s="6" t="s">
        <v>39</v>
      </c>
      <c r="C1159" s="316"/>
      <c r="D1159" s="6" t="s">
        <v>425</v>
      </c>
      <c r="E1159" s="6" t="s">
        <v>988</v>
      </c>
      <c r="F1159" s="116" t="s">
        <v>2385</v>
      </c>
      <c r="G1159" s="80">
        <v>550</v>
      </c>
      <c r="H1159" s="35"/>
      <c r="I1159" s="451"/>
      <c r="J1159" s="5"/>
      <c r="K1159" s="5"/>
    </row>
    <row r="1160" spans="1:11" ht="13.5" customHeight="1" x14ac:dyDescent="0.2">
      <c r="A1160" s="11" t="s">
        <v>7549</v>
      </c>
      <c r="B1160" s="6" t="s">
        <v>295</v>
      </c>
      <c r="C1160" s="314">
        <v>2</v>
      </c>
      <c r="D1160" s="6" t="s">
        <v>162</v>
      </c>
      <c r="E1160" s="6" t="s">
        <v>989</v>
      </c>
      <c r="F1160" s="116" t="s">
        <v>2386</v>
      </c>
      <c r="G1160" s="80">
        <v>450</v>
      </c>
      <c r="H1160" s="35"/>
      <c r="I1160" s="451"/>
      <c r="J1160" s="5"/>
      <c r="K1160" s="5"/>
    </row>
    <row r="1161" spans="1:11" ht="13.5" customHeight="1" x14ac:dyDescent="0.2">
      <c r="A1161" s="11" t="s">
        <v>7549</v>
      </c>
      <c r="B1161" s="6" t="s">
        <v>295</v>
      </c>
      <c r="C1161" s="317"/>
      <c r="D1161" s="6" t="s">
        <v>129</v>
      </c>
      <c r="E1161" s="6" t="s">
        <v>1264</v>
      </c>
      <c r="F1161" s="116" t="s">
        <v>2387</v>
      </c>
      <c r="G1161" s="80">
        <v>450</v>
      </c>
      <c r="H1161" s="35"/>
      <c r="I1161" s="451"/>
      <c r="J1161" s="5"/>
      <c r="K1161" s="5"/>
    </row>
    <row r="1162" spans="1:11" ht="13.5" customHeight="1" x14ac:dyDescent="0.2">
      <c r="A1162" s="11" t="s">
        <v>7549</v>
      </c>
      <c r="B1162" s="6" t="s">
        <v>302</v>
      </c>
      <c r="C1162" s="330">
        <v>1</v>
      </c>
      <c r="D1162" s="6" t="s">
        <v>1284</v>
      </c>
      <c r="E1162" s="6" t="s">
        <v>1285</v>
      </c>
      <c r="F1162" s="116" t="s">
        <v>2388</v>
      </c>
      <c r="G1162" s="80"/>
      <c r="H1162" s="35"/>
      <c r="I1162" s="451"/>
      <c r="J1162" s="5"/>
      <c r="K1162" s="5"/>
    </row>
    <row r="1163" spans="1:11" ht="13.5" customHeight="1" x14ac:dyDescent="0.2">
      <c r="A1163" s="11" t="s">
        <v>7549</v>
      </c>
      <c r="B1163" s="6" t="s">
        <v>303</v>
      </c>
      <c r="C1163" s="314">
        <v>5</v>
      </c>
      <c r="D1163" s="6" t="s">
        <v>34</v>
      </c>
      <c r="E1163" s="6" t="s">
        <v>1367</v>
      </c>
      <c r="F1163" s="116" t="s">
        <v>2727</v>
      </c>
      <c r="G1163" s="80"/>
      <c r="H1163" s="35"/>
      <c r="I1163" s="451"/>
      <c r="J1163" s="5"/>
      <c r="K1163" s="5"/>
    </row>
    <row r="1164" spans="1:11" ht="12.75" customHeight="1" x14ac:dyDescent="0.2">
      <c r="A1164" s="11" t="s">
        <v>7549</v>
      </c>
      <c r="B1164" s="6" t="s">
        <v>303</v>
      </c>
      <c r="C1164" s="322"/>
      <c r="D1164" s="6" t="s">
        <v>934</v>
      </c>
      <c r="E1164" s="6" t="s">
        <v>3198</v>
      </c>
      <c r="F1164" s="116">
        <v>15001011400</v>
      </c>
      <c r="G1164" s="80"/>
      <c r="H1164" s="35"/>
      <c r="I1164" s="451"/>
      <c r="J1164" s="5"/>
      <c r="K1164" s="5"/>
    </row>
    <row r="1165" spans="1:11" ht="15.75" customHeight="1" x14ac:dyDescent="0.2">
      <c r="A1165" s="11" t="s">
        <v>7549</v>
      </c>
      <c r="B1165" s="6" t="s">
        <v>303</v>
      </c>
      <c r="C1165" s="322"/>
      <c r="D1165" s="214" t="s">
        <v>226</v>
      </c>
      <c r="E1165" s="215"/>
      <c r="F1165" s="116"/>
      <c r="G1165" s="80"/>
      <c r="H1165" s="35"/>
      <c r="I1165" s="451"/>
      <c r="J1165" s="5"/>
      <c r="K1165" s="5"/>
    </row>
    <row r="1166" spans="1:11" ht="13.5" customHeight="1" x14ac:dyDescent="0.2">
      <c r="A1166" s="11" t="s">
        <v>7549</v>
      </c>
      <c r="B1166" s="6" t="s">
        <v>303</v>
      </c>
      <c r="C1166" s="322"/>
      <c r="D1166" s="214" t="s">
        <v>226</v>
      </c>
      <c r="E1166" s="215"/>
      <c r="F1166" s="116"/>
      <c r="G1166" s="80"/>
      <c r="H1166" s="35"/>
      <c r="I1166" s="451"/>
      <c r="J1166" s="5"/>
      <c r="K1166" s="5"/>
    </row>
    <row r="1167" spans="1:11" x14ac:dyDescent="0.2">
      <c r="A1167" s="11" t="s">
        <v>7549</v>
      </c>
      <c r="B1167" s="6" t="s">
        <v>303</v>
      </c>
      <c r="C1167" s="322"/>
      <c r="D1167" s="214" t="s">
        <v>226</v>
      </c>
      <c r="E1167" s="215"/>
      <c r="F1167" s="116"/>
      <c r="G1167" s="80"/>
      <c r="H1167" s="35"/>
      <c r="I1167" s="451"/>
      <c r="J1167" s="5"/>
      <c r="K1167" s="5"/>
    </row>
    <row r="1168" spans="1:11" x14ac:dyDescent="0.25">
      <c r="A1168" s="11" t="s">
        <v>7549</v>
      </c>
      <c r="B1168" s="313" t="s">
        <v>3070</v>
      </c>
      <c r="C1168" s="311">
        <v>1</v>
      </c>
      <c r="D1168" s="6" t="s">
        <v>93</v>
      </c>
      <c r="E1168" s="6" t="s">
        <v>53</v>
      </c>
      <c r="F1168" s="116" t="s">
        <v>2389</v>
      </c>
      <c r="G1168" s="80">
        <v>650</v>
      </c>
      <c r="H1168" s="35"/>
      <c r="I1168" s="451"/>
      <c r="J1168" s="5"/>
      <c r="K1168" s="5"/>
    </row>
    <row r="1169" spans="1:12" x14ac:dyDescent="0.25">
      <c r="A1169" s="11" t="s">
        <v>7549</v>
      </c>
      <c r="B1169" s="313" t="s">
        <v>3077</v>
      </c>
      <c r="C1169" s="314">
        <v>2</v>
      </c>
      <c r="D1169" s="8" t="s">
        <v>22</v>
      </c>
      <c r="E1169" s="8" t="s">
        <v>2785</v>
      </c>
      <c r="F1169" s="116" t="s">
        <v>2786</v>
      </c>
      <c r="G1169" s="80">
        <v>150</v>
      </c>
      <c r="H1169" s="35"/>
      <c r="I1169" s="451"/>
      <c r="J1169" s="5"/>
      <c r="K1169" s="5"/>
    </row>
    <row r="1170" spans="1:12" x14ac:dyDescent="0.25">
      <c r="A1170" s="11" t="s">
        <v>7549</v>
      </c>
      <c r="B1170" s="313" t="s">
        <v>3077</v>
      </c>
      <c r="C1170" s="321"/>
      <c r="D1170" s="8" t="s">
        <v>111</v>
      </c>
      <c r="E1170" s="8" t="s">
        <v>1200</v>
      </c>
      <c r="F1170" s="116" t="s">
        <v>2390</v>
      </c>
      <c r="G1170" s="80">
        <v>150</v>
      </c>
      <c r="H1170" s="35"/>
      <c r="I1170" s="451"/>
      <c r="J1170" s="5"/>
      <c r="K1170" s="5"/>
    </row>
    <row r="1171" spans="1:12" x14ac:dyDescent="0.2">
      <c r="A1171" s="11" t="s">
        <v>7549</v>
      </c>
      <c r="B1171" s="323" t="s">
        <v>1017</v>
      </c>
      <c r="C1171" s="308"/>
      <c r="D1171" s="5"/>
      <c r="E1171" s="5"/>
      <c r="F1171" s="116"/>
      <c r="G1171" s="80"/>
      <c r="H1171" s="35"/>
      <c r="I1171" s="451"/>
      <c r="J1171" s="5"/>
      <c r="K1171" s="5"/>
    </row>
    <row r="1172" spans="1:12" ht="13.5" customHeight="1" x14ac:dyDescent="0.2">
      <c r="A1172" s="11" t="s">
        <v>7549</v>
      </c>
      <c r="B1172" s="6" t="s">
        <v>461</v>
      </c>
      <c r="C1172" s="311">
        <v>1</v>
      </c>
      <c r="D1172" s="214" t="s">
        <v>226</v>
      </c>
      <c r="E1172" s="215"/>
      <c r="F1172" s="116"/>
      <c r="G1172" s="80">
        <v>1000</v>
      </c>
      <c r="H1172" s="35"/>
      <c r="I1172" s="451"/>
      <c r="J1172" s="5"/>
      <c r="K1172" s="5"/>
    </row>
    <row r="1173" spans="1:12" ht="27" customHeight="1" x14ac:dyDescent="0.2">
      <c r="A1173" s="11" t="s">
        <v>7549</v>
      </c>
      <c r="B1173" s="6" t="s">
        <v>3062</v>
      </c>
      <c r="C1173" s="311">
        <v>1</v>
      </c>
      <c r="D1173" s="8" t="s">
        <v>372</v>
      </c>
      <c r="E1173" s="8" t="s">
        <v>1432</v>
      </c>
      <c r="F1173" s="116" t="s">
        <v>2391</v>
      </c>
      <c r="G1173" s="80">
        <v>650</v>
      </c>
      <c r="H1173" s="35">
        <v>1000</v>
      </c>
      <c r="I1173" s="451"/>
      <c r="J1173" s="5"/>
      <c r="K1173" s="5"/>
    </row>
    <row r="1174" spans="1:12" ht="13.5" customHeight="1" x14ac:dyDescent="0.2">
      <c r="A1174" s="11" t="s">
        <v>7549</v>
      </c>
      <c r="B1174" s="347" t="s">
        <v>279</v>
      </c>
      <c r="C1174" s="342">
        <v>1</v>
      </c>
      <c r="D1174" s="352" t="s">
        <v>26</v>
      </c>
      <c r="E1174" s="352" t="s">
        <v>1018</v>
      </c>
      <c r="F1174" s="300" t="s">
        <v>2392</v>
      </c>
      <c r="G1174" s="345">
        <v>700</v>
      </c>
      <c r="H1174" s="452"/>
      <c r="I1174" s="432">
        <f>VLOOKUP(F1174,Sheet!C:T,13,FALSE)</f>
        <v>1</v>
      </c>
      <c r="J1174" s="11" t="s">
        <v>7532</v>
      </c>
      <c r="K1174" s="5"/>
      <c r="L1174" s="3">
        <v>1</v>
      </c>
    </row>
    <row r="1175" spans="1:12" ht="13.5" customHeight="1" x14ac:dyDescent="0.2">
      <c r="A1175" s="11" t="s">
        <v>7549</v>
      </c>
      <c r="B1175" s="6" t="s">
        <v>271</v>
      </c>
      <c r="C1175" s="314">
        <v>3</v>
      </c>
      <c r="D1175" s="214" t="s">
        <v>226</v>
      </c>
      <c r="E1175" s="215"/>
      <c r="F1175" s="116"/>
      <c r="G1175" s="80">
        <v>550</v>
      </c>
      <c r="H1175" s="35"/>
      <c r="I1175" s="451"/>
      <c r="J1175" s="5"/>
      <c r="K1175" s="5"/>
    </row>
    <row r="1176" spans="1:12" ht="13.5" customHeight="1" x14ac:dyDescent="0.2">
      <c r="A1176" s="11" t="s">
        <v>7549</v>
      </c>
      <c r="B1176" s="6" t="s">
        <v>39</v>
      </c>
      <c r="C1176" s="316"/>
      <c r="D1176" s="6" t="s">
        <v>113</v>
      </c>
      <c r="E1176" s="6" t="s">
        <v>1291</v>
      </c>
      <c r="F1176" s="116" t="s">
        <v>2393</v>
      </c>
      <c r="G1176" s="80">
        <v>550</v>
      </c>
      <c r="H1176" s="35"/>
      <c r="I1176" s="451"/>
      <c r="J1176" s="5"/>
      <c r="K1176" s="5"/>
    </row>
    <row r="1177" spans="1:12" ht="13.5" customHeight="1" x14ac:dyDescent="0.2">
      <c r="A1177" s="11" t="s">
        <v>7549</v>
      </c>
      <c r="B1177" s="6" t="s">
        <v>39</v>
      </c>
      <c r="C1177" s="316"/>
      <c r="D1177" s="6" t="s">
        <v>1019</v>
      </c>
      <c r="E1177" s="6" t="s">
        <v>1020</v>
      </c>
      <c r="F1177" s="116" t="s">
        <v>3064</v>
      </c>
      <c r="G1177" s="80">
        <v>550</v>
      </c>
      <c r="H1177" s="35"/>
      <c r="I1177" s="451"/>
      <c r="J1177" s="5"/>
      <c r="K1177" s="5"/>
    </row>
    <row r="1178" spans="1:12" ht="13.5" customHeight="1" x14ac:dyDescent="0.2">
      <c r="A1178" s="11" t="s">
        <v>7549</v>
      </c>
      <c r="B1178" s="6" t="s">
        <v>295</v>
      </c>
      <c r="C1178" s="311">
        <v>1</v>
      </c>
      <c r="D1178" s="6" t="s">
        <v>1021</v>
      </c>
      <c r="E1178" s="6" t="s">
        <v>1022</v>
      </c>
      <c r="F1178" s="116" t="s">
        <v>2394</v>
      </c>
      <c r="G1178" s="80">
        <v>450</v>
      </c>
      <c r="H1178" s="35"/>
      <c r="I1178" s="451"/>
      <c r="J1178" s="5"/>
      <c r="K1178" s="5"/>
    </row>
    <row r="1179" spans="1:12" ht="13.5" customHeight="1" x14ac:dyDescent="0.2">
      <c r="A1179" s="11" t="s">
        <v>7549</v>
      </c>
      <c r="B1179" s="6" t="s">
        <v>302</v>
      </c>
      <c r="C1179" s="330">
        <v>1</v>
      </c>
      <c r="D1179" s="6" t="s">
        <v>3191</v>
      </c>
      <c r="E1179" s="6" t="s">
        <v>3192</v>
      </c>
      <c r="F1179" s="116">
        <v>22001009957</v>
      </c>
      <c r="G1179" s="80"/>
      <c r="H1179" s="35"/>
      <c r="I1179" s="451"/>
      <c r="J1179" s="5"/>
      <c r="K1179" s="5"/>
    </row>
    <row r="1180" spans="1:12" ht="13.5" customHeight="1" x14ac:dyDescent="0.2">
      <c r="A1180" s="11" t="s">
        <v>7549</v>
      </c>
      <c r="B1180" s="6" t="s">
        <v>303</v>
      </c>
      <c r="C1180" s="314">
        <v>4</v>
      </c>
      <c r="D1180" s="6" t="s">
        <v>708</v>
      </c>
      <c r="E1180" s="6" t="s">
        <v>3067</v>
      </c>
      <c r="F1180" s="116" t="s">
        <v>3101</v>
      </c>
      <c r="G1180" s="80"/>
      <c r="H1180" s="35"/>
      <c r="I1180" s="451"/>
      <c r="J1180" s="5"/>
      <c r="K1180" s="5"/>
    </row>
    <row r="1181" spans="1:12" ht="13.5" customHeight="1" x14ac:dyDescent="0.2">
      <c r="A1181" s="11" t="s">
        <v>7549</v>
      </c>
      <c r="B1181" s="347" t="s">
        <v>303</v>
      </c>
      <c r="C1181" s="354"/>
      <c r="D1181" s="347" t="s">
        <v>11</v>
      </c>
      <c r="E1181" s="347" t="s">
        <v>3695</v>
      </c>
      <c r="F1181" s="300">
        <v>22001002843</v>
      </c>
      <c r="G1181" s="345"/>
      <c r="H1181" s="452"/>
      <c r="I1181" s="432">
        <f>VLOOKUP(F1181,Sheet!C:T,13,FALSE)</f>
        <v>1</v>
      </c>
      <c r="J1181" s="11" t="s">
        <v>7537</v>
      </c>
      <c r="K1181" s="5"/>
    </row>
    <row r="1182" spans="1:12" x14ac:dyDescent="0.2">
      <c r="A1182" s="11" t="s">
        <v>7549</v>
      </c>
      <c r="B1182" s="6" t="s">
        <v>303</v>
      </c>
      <c r="C1182" s="322"/>
      <c r="D1182" s="214" t="s">
        <v>226</v>
      </c>
      <c r="E1182" s="215"/>
      <c r="F1182" s="116"/>
      <c r="G1182" s="80"/>
      <c r="H1182" s="35"/>
      <c r="I1182" s="451"/>
      <c r="J1182" s="5"/>
      <c r="K1182" s="5"/>
    </row>
    <row r="1183" spans="1:12" ht="13.5" customHeight="1" x14ac:dyDescent="0.2">
      <c r="A1183" s="11" t="s">
        <v>7549</v>
      </c>
      <c r="B1183" s="6" t="s">
        <v>303</v>
      </c>
      <c r="C1183" s="321"/>
      <c r="D1183" s="214" t="s">
        <v>226</v>
      </c>
      <c r="E1183" s="215"/>
      <c r="F1183" s="116"/>
      <c r="G1183" s="80"/>
      <c r="H1183" s="35"/>
      <c r="I1183" s="451"/>
      <c r="J1183" s="5"/>
      <c r="K1183" s="5"/>
    </row>
    <row r="1184" spans="1:12" x14ac:dyDescent="0.25">
      <c r="A1184" s="11" t="s">
        <v>7549</v>
      </c>
      <c r="B1184" s="313" t="s">
        <v>3070</v>
      </c>
      <c r="C1184" s="319">
        <v>1</v>
      </c>
      <c r="D1184" s="209" t="s">
        <v>2819</v>
      </c>
      <c r="E1184" s="209" t="s">
        <v>2820</v>
      </c>
      <c r="F1184" s="116" t="s">
        <v>2821</v>
      </c>
      <c r="G1184" s="93">
        <v>650</v>
      </c>
      <c r="H1184" s="35"/>
      <c r="I1184" s="451"/>
      <c r="J1184" s="5"/>
      <c r="K1184" s="5"/>
    </row>
    <row r="1185" spans="1:11" x14ac:dyDescent="0.25">
      <c r="A1185" s="11" t="s">
        <v>7549</v>
      </c>
      <c r="B1185" s="313" t="s">
        <v>3077</v>
      </c>
      <c r="C1185" s="314">
        <v>2</v>
      </c>
      <c r="D1185" s="8" t="s">
        <v>934</v>
      </c>
      <c r="E1185" s="8" t="s">
        <v>1024</v>
      </c>
      <c r="F1185" s="116" t="s">
        <v>2395</v>
      </c>
      <c r="G1185" s="80">
        <v>150</v>
      </c>
      <c r="H1185" s="35"/>
      <c r="I1185" s="451"/>
      <c r="J1185" s="5"/>
      <c r="K1185" s="5"/>
    </row>
    <row r="1186" spans="1:11" x14ac:dyDescent="0.25">
      <c r="A1186" s="11" t="s">
        <v>7549</v>
      </c>
      <c r="B1186" s="313" t="s">
        <v>3077</v>
      </c>
      <c r="C1186" s="321"/>
      <c r="D1186" s="8" t="s">
        <v>9</v>
      </c>
      <c r="E1186" s="8" t="s">
        <v>1025</v>
      </c>
      <c r="F1186" s="116" t="s">
        <v>2396</v>
      </c>
      <c r="G1186" s="80">
        <v>150</v>
      </c>
      <c r="H1186" s="35"/>
      <c r="I1186" s="451"/>
      <c r="J1186" s="5"/>
      <c r="K1186" s="5"/>
    </row>
    <row r="1187" spans="1:11" x14ac:dyDescent="0.2">
      <c r="A1187" s="11" t="s">
        <v>7549</v>
      </c>
      <c r="B1187" s="323" t="s">
        <v>1026</v>
      </c>
      <c r="C1187" s="308"/>
      <c r="D1187" s="6"/>
      <c r="E1187" s="6"/>
      <c r="F1187" s="116"/>
      <c r="G1187" s="80"/>
      <c r="H1187" s="35"/>
      <c r="I1187" s="451"/>
      <c r="J1187" s="5"/>
      <c r="K1187" s="5"/>
    </row>
    <row r="1188" spans="1:11" ht="13.5" customHeight="1" x14ac:dyDescent="0.2">
      <c r="A1188" s="11" t="s">
        <v>7549</v>
      </c>
      <c r="B1188" s="6" t="s">
        <v>461</v>
      </c>
      <c r="C1188" s="311">
        <v>1</v>
      </c>
      <c r="D1188" s="6" t="s">
        <v>827</v>
      </c>
      <c r="E1188" s="6" t="s">
        <v>1027</v>
      </c>
      <c r="F1188" s="116" t="s">
        <v>2397</v>
      </c>
      <c r="G1188" s="80">
        <v>1000</v>
      </c>
      <c r="H1188" s="35"/>
      <c r="I1188" s="451"/>
      <c r="J1188" s="5"/>
      <c r="K1188" s="5"/>
    </row>
    <row r="1189" spans="1:11" ht="13.5" customHeight="1" x14ac:dyDescent="0.2">
      <c r="A1189" s="11" t="s">
        <v>7549</v>
      </c>
      <c r="B1189" s="6" t="s">
        <v>30</v>
      </c>
      <c r="C1189" s="311">
        <v>1</v>
      </c>
      <c r="D1189" s="6" t="s">
        <v>287</v>
      </c>
      <c r="E1189" s="6" t="s">
        <v>1028</v>
      </c>
      <c r="F1189" s="116" t="s">
        <v>2398</v>
      </c>
      <c r="G1189" s="80">
        <v>650</v>
      </c>
      <c r="H1189" s="35"/>
      <c r="I1189" s="451"/>
      <c r="J1189" s="5"/>
      <c r="K1189" s="5"/>
    </row>
    <row r="1190" spans="1:11" ht="13.5" customHeight="1" x14ac:dyDescent="0.2">
      <c r="A1190" s="11" t="s">
        <v>7549</v>
      </c>
      <c r="B1190" s="463" t="s">
        <v>279</v>
      </c>
      <c r="C1190" s="311">
        <v>1</v>
      </c>
      <c r="D1190" s="214" t="s">
        <v>226</v>
      </c>
      <c r="E1190" s="215"/>
      <c r="F1190" s="116"/>
      <c r="G1190" s="80">
        <v>700</v>
      </c>
      <c r="H1190" s="35"/>
      <c r="I1190" s="451"/>
      <c r="J1190" s="5"/>
      <c r="K1190" s="5"/>
    </row>
    <row r="1191" spans="1:11" ht="13.5" customHeight="1" x14ac:dyDescent="0.2">
      <c r="A1191" s="11" t="s">
        <v>7549</v>
      </c>
      <c r="B1191" s="6" t="s">
        <v>39</v>
      </c>
      <c r="C1191" s="314">
        <v>1</v>
      </c>
      <c r="D1191" s="214" t="s">
        <v>226</v>
      </c>
      <c r="E1191" s="215"/>
      <c r="F1191" s="116"/>
      <c r="G1191" s="80">
        <v>550</v>
      </c>
      <c r="H1191" s="456"/>
      <c r="I1191" s="451"/>
      <c r="J1191" s="5"/>
      <c r="K1191" s="5"/>
    </row>
    <row r="1192" spans="1:11" ht="13.5" customHeight="1" x14ac:dyDescent="0.2">
      <c r="A1192" s="11" t="s">
        <v>7549</v>
      </c>
      <c r="B1192" s="6" t="s">
        <v>295</v>
      </c>
      <c r="C1192" s="314">
        <v>3</v>
      </c>
      <c r="D1192" s="6" t="s">
        <v>99</v>
      </c>
      <c r="E1192" s="6" t="s">
        <v>400</v>
      </c>
      <c r="F1192" s="116" t="s">
        <v>2399</v>
      </c>
      <c r="G1192" s="80">
        <v>450</v>
      </c>
      <c r="H1192" s="35"/>
      <c r="I1192" s="451"/>
      <c r="J1192" s="5"/>
      <c r="K1192" s="5"/>
    </row>
    <row r="1193" spans="1:11" x14ac:dyDescent="0.2">
      <c r="A1193" s="11" t="s">
        <v>7549</v>
      </c>
      <c r="B1193" s="6" t="s">
        <v>295</v>
      </c>
      <c r="C1193" s="316"/>
      <c r="D1193" s="214" t="s">
        <v>226</v>
      </c>
      <c r="E1193" s="215"/>
      <c r="F1193" s="116"/>
      <c r="G1193" s="80">
        <v>450</v>
      </c>
      <c r="H1193" s="35"/>
      <c r="I1193" s="451"/>
      <c r="J1193" s="5"/>
      <c r="K1193" s="5"/>
    </row>
    <row r="1194" spans="1:11" x14ac:dyDescent="0.2">
      <c r="A1194" s="11" t="s">
        <v>7549</v>
      </c>
      <c r="B1194" s="6" t="s">
        <v>295</v>
      </c>
      <c r="C1194" s="317"/>
      <c r="D1194" s="214" t="s">
        <v>226</v>
      </c>
      <c r="E1194" s="215"/>
      <c r="F1194" s="116"/>
      <c r="G1194" s="80">
        <v>450</v>
      </c>
      <c r="H1194" s="35"/>
      <c r="I1194" s="451"/>
      <c r="J1194" s="5"/>
      <c r="K1194" s="5"/>
    </row>
    <row r="1195" spans="1:11" ht="13.5" customHeight="1" x14ac:dyDescent="0.2">
      <c r="A1195" s="11" t="s">
        <v>7549</v>
      </c>
      <c r="B1195" s="6" t="s">
        <v>302</v>
      </c>
      <c r="C1195" s="330">
        <v>1</v>
      </c>
      <c r="D1195" s="6" t="s">
        <v>64</v>
      </c>
      <c r="E1195" s="6" t="s">
        <v>3115</v>
      </c>
      <c r="F1195" s="116" t="s">
        <v>3117</v>
      </c>
      <c r="G1195" s="80"/>
      <c r="H1195" s="35"/>
      <c r="I1195" s="451"/>
      <c r="J1195" s="5"/>
      <c r="K1195" s="5"/>
    </row>
    <row r="1196" spans="1:11" ht="13.5" customHeight="1" x14ac:dyDescent="0.2">
      <c r="A1196" s="11" t="s">
        <v>7549</v>
      </c>
      <c r="B1196" s="6" t="s">
        <v>303</v>
      </c>
      <c r="C1196" s="311">
        <v>2</v>
      </c>
      <c r="D1196" s="214" t="s">
        <v>226</v>
      </c>
      <c r="E1196" s="215"/>
      <c r="F1196" s="116"/>
      <c r="G1196" s="80"/>
      <c r="H1196" s="35"/>
      <c r="I1196" s="451"/>
      <c r="J1196" s="5"/>
      <c r="K1196" s="5"/>
    </row>
    <row r="1197" spans="1:11" x14ac:dyDescent="0.2">
      <c r="A1197" s="11" t="s">
        <v>7549</v>
      </c>
      <c r="B1197" s="6" t="s">
        <v>303</v>
      </c>
      <c r="C1197" s="325"/>
      <c r="D1197" s="6" t="s">
        <v>495</v>
      </c>
      <c r="E1197" s="6" t="s">
        <v>3174</v>
      </c>
      <c r="F1197" s="116">
        <v>62006012249</v>
      </c>
      <c r="G1197" s="80"/>
      <c r="H1197" s="35"/>
      <c r="I1197" s="451"/>
      <c r="J1197" s="5"/>
      <c r="K1197" s="5"/>
    </row>
    <row r="1198" spans="1:11" x14ac:dyDescent="0.25">
      <c r="A1198" s="11" t="s">
        <v>7549</v>
      </c>
      <c r="B1198" s="313" t="s">
        <v>3070</v>
      </c>
      <c r="C1198" s="319">
        <v>1</v>
      </c>
      <c r="D1198" s="209" t="s">
        <v>61</v>
      </c>
      <c r="E1198" s="209" t="s">
        <v>3221</v>
      </c>
      <c r="F1198" s="116" t="s">
        <v>3225</v>
      </c>
      <c r="G1198" s="93">
        <v>650</v>
      </c>
      <c r="H1198" s="35"/>
      <c r="I1198" s="451"/>
      <c r="J1198" s="5"/>
      <c r="K1198" s="5"/>
    </row>
    <row r="1199" spans="1:11" ht="13.5" customHeight="1" x14ac:dyDescent="0.2">
      <c r="A1199" s="11" t="s">
        <v>7549</v>
      </c>
      <c r="B1199" s="323" t="s">
        <v>1030</v>
      </c>
      <c r="C1199" s="308"/>
      <c r="D1199" s="5"/>
      <c r="E1199" s="5"/>
      <c r="F1199" s="116"/>
      <c r="G1199" s="80"/>
      <c r="H1199" s="35"/>
      <c r="I1199" s="451"/>
      <c r="J1199" s="5"/>
      <c r="K1199" s="5"/>
    </row>
    <row r="1200" spans="1:11" ht="13.5" customHeight="1" x14ac:dyDescent="0.2">
      <c r="A1200" s="11" t="s">
        <v>7549</v>
      </c>
      <c r="B1200" s="6" t="s">
        <v>461</v>
      </c>
      <c r="C1200" s="311">
        <v>1</v>
      </c>
      <c r="D1200" s="214" t="s">
        <v>226</v>
      </c>
      <c r="E1200" s="215"/>
      <c r="F1200" s="116"/>
      <c r="G1200" s="80">
        <v>1000</v>
      </c>
      <c r="H1200" s="35"/>
      <c r="I1200" s="451"/>
      <c r="J1200" s="5"/>
      <c r="K1200" s="5"/>
    </row>
    <row r="1201" spans="1:11" ht="13.5" customHeight="1" x14ac:dyDescent="0.2">
      <c r="A1201" s="11" t="s">
        <v>7549</v>
      </c>
      <c r="B1201" s="6" t="s">
        <v>516</v>
      </c>
      <c r="C1201" s="314">
        <v>2</v>
      </c>
      <c r="D1201" s="8" t="s">
        <v>182</v>
      </c>
      <c r="E1201" s="8" t="s">
        <v>1031</v>
      </c>
      <c r="F1201" s="116" t="s">
        <v>2400</v>
      </c>
      <c r="G1201" s="80">
        <v>650</v>
      </c>
      <c r="H1201" s="35"/>
      <c r="I1201" s="451"/>
      <c r="J1201" s="5"/>
      <c r="K1201" s="5"/>
    </row>
    <row r="1202" spans="1:11" ht="27" customHeight="1" x14ac:dyDescent="0.2">
      <c r="A1202" s="11" t="s">
        <v>7549</v>
      </c>
      <c r="B1202" s="186" t="s">
        <v>3062</v>
      </c>
      <c r="C1202" s="317"/>
      <c r="D1202" s="8" t="s">
        <v>1037</v>
      </c>
      <c r="E1202" s="8" t="s">
        <v>257</v>
      </c>
      <c r="F1202" s="116" t="s">
        <v>2401</v>
      </c>
      <c r="G1202" s="80">
        <v>650</v>
      </c>
      <c r="H1202" s="35">
        <v>1000</v>
      </c>
      <c r="I1202" s="451"/>
      <c r="J1202" s="5"/>
      <c r="K1202" s="5"/>
    </row>
    <row r="1203" spans="1:11" ht="13.5" customHeight="1" x14ac:dyDescent="0.2">
      <c r="A1203" s="11" t="s">
        <v>7549</v>
      </c>
      <c r="B1203" s="463" t="s">
        <v>279</v>
      </c>
      <c r="C1203" s="311">
        <v>1</v>
      </c>
      <c r="D1203" s="5" t="s">
        <v>563</v>
      </c>
      <c r="E1203" s="5" t="s">
        <v>1015</v>
      </c>
      <c r="F1203" s="116" t="s">
        <v>2402</v>
      </c>
      <c r="G1203" s="80">
        <v>700</v>
      </c>
      <c r="H1203" s="35"/>
      <c r="I1203" s="451"/>
      <c r="J1203" s="5"/>
      <c r="K1203" s="5"/>
    </row>
    <row r="1204" spans="1:11" ht="13.5" customHeight="1" x14ac:dyDescent="0.2">
      <c r="A1204" s="11" t="s">
        <v>7549</v>
      </c>
      <c r="B1204" s="6" t="s">
        <v>39</v>
      </c>
      <c r="C1204" s="314">
        <v>4</v>
      </c>
      <c r="D1204" s="8" t="s">
        <v>204</v>
      </c>
      <c r="E1204" s="8" t="s">
        <v>1032</v>
      </c>
      <c r="F1204" s="116" t="s">
        <v>2403</v>
      </c>
      <c r="G1204" s="80">
        <v>550</v>
      </c>
      <c r="H1204" s="35"/>
      <c r="I1204" s="451"/>
      <c r="J1204" s="5"/>
      <c r="K1204" s="5"/>
    </row>
    <row r="1205" spans="1:11" ht="14.25" customHeight="1" x14ac:dyDescent="0.2">
      <c r="A1205" s="11" t="s">
        <v>7549</v>
      </c>
      <c r="B1205" s="6" t="s">
        <v>39</v>
      </c>
      <c r="C1205" s="316"/>
      <c r="D1205" s="8" t="s">
        <v>1033</v>
      </c>
      <c r="E1205" s="8" t="s">
        <v>1034</v>
      </c>
      <c r="F1205" s="116" t="s">
        <v>2404</v>
      </c>
      <c r="G1205" s="80">
        <v>550</v>
      </c>
      <c r="H1205" s="35"/>
      <c r="I1205" s="451"/>
      <c r="J1205" s="5"/>
      <c r="K1205" s="5"/>
    </row>
    <row r="1206" spans="1:11" ht="13.5" customHeight="1" x14ac:dyDescent="0.2">
      <c r="A1206" s="11" t="s">
        <v>7549</v>
      </c>
      <c r="B1206" s="6" t="s">
        <v>39</v>
      </c>
      <c r="C1206" s="316"/>
      <c r="D1206" s="8" t="s">
        <v>1035</v>
      </c>
      <c r="E1206" s="8" t="s">
        <v>1036</v>
      </c>
      <c r="F1206" s="116" t="s">
        <v>2405</v>
      </c>
      <c r="G1206" s="80">
        <v>550</v>
      </c>
      <c r="H1206" s="35"/>
      <c r="I1206" s="451"/>
      <c r="J1206" s="5"/>
      <c r="K1206" s="5"/>
    </row>
    <row r="1207" spans="1:11" ht="13.5" customHeight="1" x14ac:dyDescent="0.2">
      <c r="A1207" s="11" t="s">
        <v>7549</v>
      </c>
      <c r="B1207" s="6" t="s">
        <v>39</v>
      </c>
      <c r="C1207" s="316"/>
      <c r="D1207" s="8" t="s">
        <v>205</v>
      </c>
      <c r="E1207" s="8" t="s">
        <v>1263</v>
      </c>
      <c r="F1207" s="116" t="s">
        <v>2406</v>
      </c>
      <c r="G1207" s="80">
        <v>550</v>
      </c>
      <c r="H1207" s="35"/>
      <c r="I1207" s="451"/>
      <c r="J1207" s="5"/>
      <c r="K1207" s="5"/>
    </row>
    <row r="1208" spans="1:11" ht="13.5" customHeight="1" x14ac:dyDescent="0.2">
      <c r="A1208" s="11" t="s">
        <v>7549</v>
      </c>
      <c r="B1208" s="6" t="s">
        <v>295</v>
      </c>
      <c r="C1208" s="314">
        <v>2</v>
      </c>
      <c r="D1208" s="214" t="s">
        <v>226</v>
      </c>
      <c r="E1208" s="215"/>
      <c r="F1208" s="116"/>
      <c r="G1208" s="80">
        <v>450</v>
      </c>
      <c r="H1208" s="35"/>
      <c r="I1208" s="451"/>
      <c r="J1208" s="5"/>
      <c r="K1208" s="5"/>
    </row>
    <row r="1209" spans="1:11" ht="13.5" customHeight="1" x14ac:dyDescent="0.2">
      <c r="A1209" s="11" t="s">
        <v>7549</v>
      </c>
      <c r="B1209" s="6" t="s">
        <v>600</v>
      </c>
      <c r="C1209" s="316"/>
      <c r="D1209" s="214" t="s">
        <v>226</v>
      </c>
      <c r="E1209" s="215"/>
      <c r="F1209" s="116"/>
      <c r="G1209" s="80">
        <v>450</v>
      </c>
      <c r="H1209" s="35"/>
      <c r="I1209" s="451"/>
      <c r="J1209" s="5"/>
      <c r="K1209" s="5"/>
    </row>
    <row r="1210" spans="1:11" ht="13.5" customHeight="1" x14ac:dyDescent="0.2">
      <c r="A1210" s="11" t="s">
        <v>7549</v>
      </c>
      <c r="B1210" s="6" t="s">
        <v>302</v>
      </c>
      <c r="C1210" s="311">
        <v>1</v>
      </c>
      <c r="D1210" s="214" t="s">
        <v>226</v>
      </c>
      <c r="E1210" s="215"/>
      <c r="F1210" s="116"/>
      <c r="G1210" s="80"/>
      <c r="H1210" s="35"/>
      <c r="I1210" s="451"/>
      <c r="J1210" s="5"/>
      <c r="K1210" s="5"/>
    </row>
    <row r="1211" spans="1:11" ht="13.5" customHeight="1" x14ac:dyDescent="0.2">
      <c r="A1211" s="11" t="s">
        <v>7549</v>
      </c>
      <c r="B1211" s="6" t="s">
        <v>303</v>
      </c>
      <c r="C1211" s="314">
        <v>6</v>
      </c>
      <c r="D1211" s="8" t="s">
        <v>1038</v>
      </c>
      <c r="E1211" s="8" t="s">
        <v>1039</v>
      </c>
      <c r="F1211" s="116" t="s">
        <v>2407</v>
      </c>
      <c r="G1211" s="80"/>
      <c r="H1211" s="35"/>
      <c r="I1211" s="451"/>
      <c r="J1211" s="5"/>
      <c r="K1211" s="5"/>
    </row>
    <row r="1212" spans="1:11" ht="13.5" customHeight="1" x14ac:dyDescent="0.2">
      <c r="A1212" s="11" t="s">
        <v>7549</v>
      </c>
      <c r="B1212" s="6" t="s">
        <v>303</v>
      </c>
      <c r="C1212" s="322"/>
      <c r="D1212" s="8" t="s">
        <v>11</v>
      </c>
      <c r="E1212" s="8" t="s">
        <v>1032</v>
      </c>
      <c r="F1212" s="116" t="s">
        <v>2926</v>
      </c>
      <c r="G1212" s="80"/>
      <c r="H1212" s="35"/>
      <c r="I1212" s="451"/>
      <c r="J1212" s="5"/>
      <c r="K1212" s="5"/>
    </row>
    <row r="1213" spans="1:11" x14ac:dyDescent="0.2">
      <c r="A1213" s="11" t="s">
        <v>7549</v>
      </c>
      <c r="B1213" s="6" t="s">
        <v>303</v>
      </c>
      <c r="C1213" s="322"/>
      <c r="D1213" s="8" t="s">
        <v>172</v>
      </c>
      <c r="E1213" s="8" t="s">
        <v>2944</v>
      </c>
      <c r="F1213" s="116" t="s">
        <v>2966</v>
      </c>
      <c r="G1213" s="80"/>
      <c r="H1213" s="35"/>
      <c r="I1213" s="451"/>
      <c r="J1213" s="5"/>
      <c r="K1213" s="5"/>
    </row>
    <row r="1214" spans="1:11" x14ac:dyDescent="0.2">
      <c r="A1214" s="11" t="s">
        <v>7549</v>
      </c>
      <c r="B1214" s="6" t="s">
        <v>303</v>
      </c>
      <c r="C1214" s="322"/>
      <c r="D1214" s="214" t="s">
        <v>226</v>
      </c>
      <c r="E1214" s="215"/>
      <c r="F1214" s="116"/>
      <c r="G1214" s="80"/>
      <c r="H1214" s="35"/>
      <c r="I1214" s="451"/>
      <c r="J1214" s="5"/>
      <c r="K1214" s="5"/>
    </row>
    <row r="1215" spans="1:11" ht="13.5" customHeight="1" x14ac:dyDescent="0.2">
      <c r="A1215" s="11" t="s">
        <v>7549</v>
      </c>
      <c r="B1215" s="6" t="s">
        <v>303</v>
      </c>
      <c r="C1215" s="322"/>
      <c r="D1215" s="214" t="s">
        <v>226</v>
      </c>
      <c r="E1215" s="215"/>
      <c r="F1215" s="116"/>
      <c r="G1215" s="80"/>
      <c r="H1215" s="35"/>
      <c r="I1215" s="451"/>
      <c r="J1215" s="5"/>
      <c r="K1215" s="5"/>
    </row>
    <row r="1216" spans="1:11" ht="13.5" customHeight="1" x14ac:dyDescent="0.2">
      <c r="A1216" s="11" t="s">
        <v>7549</v>
      </c>
      <c r="B1216" s="6" t="s">
        <v>303</v>
      </c>
      <c r="C1216" s="322"/>
      <c r="D1216" s="214" t="s">
        <v>226</v>
      </c>
      <c r="E1216" s="215"/>
      <c r="F1216" s="116"/>
      <c r="G1216" s="80"/>
      <c r="H1216" s="35"/>
      <c r="I1216" s="451"/>
      <c r="J1216" s="5"/>
      <c r="K1216" s="5"/>
    </row>
    <row r="1217" spans="1:12" ht="13.5" customHeight="1" x14ac:dyDescent="0.25">
      <c r="A1217" s="11" t="s">
        <v>7549</v>
      </c>
      <c r="B1217" s="313" t="s">
        <v>3070</v>
      </c>
      <c r="C1217" s="319">
        <v>1</v>
      </c>
      <c r="D1217" s="8" t="s">
        <v>305</v>
      </c>
      <c r="E1217" s="8" t="s">
        <v>748</v>
      </c>
      <c r="F1217" s="116" t="s">
        <v>3116</v>
      </c>
      <c r="G1217" s="80">
        <v>650</v>
      </c>
      <c r="H1217" s="35"/>
      <c r="I1217" s="451"/>
      <c r="J1217" s="5"/>
      <c r="K1217" s="5"/>
    </row>
    <row r="1218" spans="1:12" x14ac:dyDescent="0.2">
      <c r="A1218" s="11" t="s">
        <v>7549</v>
      </c>
      <c r="B1218" s="323" t="s">
        <v>990</v>
      </c>
      <c r="C1218" s="308"/>
      <c r="D1218" s="5"/>
      <c r="E1218" s="5"/>
      <c r="F1218" s="116"/>
      <c r="G1218" s="80"/>
      <c r="H1218" s="35"/>
      <c r="I1218" s="451"/>
      <c r="J1218" s="5"/>
      <c r="K1218" s="5"/>
    </row>
    <row r="1219" spans="1:12" ht="13.5" customHeight="1" x14ac:dyDescent="0.2">
      <c r="A1219" s="11" t="s">
        <v>7549</v>
      </c>
      <c r="B1219" s="6" t="s">
        <v>461</v>
      </c>
      <c r="C1219" s="311">
        <v>1</v>
      </c>
      <c r="D1219" s="214" t="s">
        <v>226</v>
      </c>
      <c r="E1219" s="215"/>
      <c r="F1219" s="116"/>
      <c r="G1219" s="80">
        <v>1000</v>
      </c>
      <c r="H1219" s="35"/>
      <c r="I1219" s="451"/>
      <c r="J1219" s="5"/>
      <c r="K1219" s="5"/>
    </row>
    <row r="1220" spans="1:12" x14ac:dyDescent="0.2">
      <c r="A1220" s="11" t="s">
        <v>7549</v>
      </c>
      <c r="B1220" s="6" t="s">
        <v>3122</v>
      </c>
      <c r="C1220" s="314">
        <v>1</v>
      </c>
      <c r="D1220" s="6" t="s">
        <v>991</v>
      </c>
      <c r="E1220" s="6" t="s">
        <v>992</v>
      </c>
      <c r="F1220" s="116" t="s">
        <v>2408</v>
      </c>
      <c r="G1220" s="81">
        <v>650</v>
      </c>
      <c r="H1220" s="35">
        <v>1000</v>
      </c>
      <c r="I1220" s="451"/>
      <c r="J1220" s="5"/>
      <c r="K1220" s="5"/>
    </row>
    <row r="1221" spans="1:12" x14ac:dyDescent="0.2">
      <c r="A1221" s="11" t="s">
        <v>7549</v>
      </c>
      <c r="B1221" s="463" t="s">
        <v>2804</v>
      </c>
      <c r="C1221" s="311">
        <v>1</v>
      </c>
      <c r="D1221" s="6" t="s">
        <v>40</v>
      </c>
      <c r="E1221" s="6" t="s">
        <v>1426</v>
      </c>
      <c r="F1221" s="116" t="s">
        <v>2409</v>
      </c>
      <c r="G1221" s="80">
        <v>700</v>
      </c>
      <c r="H1221" s="35"/>
      <c r="I1221" s="451"/>
      <c r="J1221" s="5"/>
      <c r="K1221" s="5"/>
    </row>
    <row r="1222" spans="1:12" x14ac:dyDescent="0.2">
      <c r="A1222" s="11" t="s">
        <v>7549</v>
      </c>
      <c r="B1222" s="6" t="s">
        <v>3163</v>
      </c>
      <c r="C1222" s="314">
        <v>4</v>
      </c>
      <c r="D1222" s="6" t="s">
        <v>182</v>
      </c>
      <c r="E1222" s="6" t="s">
        <v>993</v>
      </c>
      <c r="F1222" s="116" t="s">
        <v>2410</v>
      </c>
      <c r="G1222" s="80">
        <v>550</v>
      </c>
      <c r="H1222" s="35"/>
      <c r="I1222" s="451"/>
      <c r="J1222" s="5"/>
      <c r="K1222" s="5"/>
    </row>
    <row r="1223" spans="1:12" x14ac:dyDescent="0.2">
      <c r="A1223" s="11" t="s">
        <v>7549</v>
      </c>
      <c r="B1223" s="6" t="s">
        <v>3139</v>
      </c>
      <c r="C1223" s="316"/>
      <c r="D1223" s="6" t="s">
        <v>12</v>
      </c>
      <c r="E1223" s="6" t="s">
        <v>354</v>
      </c>
      <c r="F1223" s="116">
        <v>35001121174</v>
      </c>
      <c r="G1223" s="80">
        <v>550</v>
      </c>
      <c r="H1223" s="35"/>
      <c r="I1223" s="451"/>
      <c r="J1223" s="5"/>
      <c r="K1223" s="5"/>
    </row>
    <row r="1224" spans="1:12" ht="13.5" customHeight="1" x14ac:dyDescent="0.2">
      <c r="A1224" s="11" t="s">
        <v>7549</v>
      </c>
      <c r="B1224" s="6" t="s">
        <v>39</v>
      </c>
      <c r="C1224" s="316"/>
      <c r="D1224" s="6" t="s">
        <v>66</v>
      </c>
      <c r="E1224" s="6" t="s">
        <v>994</v>
      </c>
      <c r="F1224" s="116" t="s">
        <v>2411</v>
      </c>
      <c r="G1224" s="80">
        <v>550</v>
      </c>
      <c r="H1224" s="35"/>
      <c r="I1224" s="451"/>
      <c r="J1224" s="5"/>
      <c r="K1224" s="5"/>
    </row>
    <row r="1225" spans="1:12" x14ac:dyDescent="0.2">
      <c r="A1225" s="11" t="s">
        <v>7549</v>
      </c>
      <c r="B1225" s="6" t="s">
        <v>39</v>
      </c>
      <c r="C1225" s="316"/>
      <c r="D1225" s="6" t="s">
        <v>33</v>
      </c>
      <c r="E1225" s="6" t="s">
        <v>1148</v>
      </c>
      <c r="F1225" s="116" t="s">
        <v>2412</v>
      </c>
      <c r="G1225" s="80">
        <v>550</v>
      </c>
      <c r="H1225" s="35"/>
      <c r="I1225" s="451"/>
      <c r="J1225" s="5"/>
      <c r="K1225" s="5"/>
    </row>
    <row r="1226" spans="1:12" ht="13.5" customHeight="1" x14ac:dyDescent="0.2">
      <c r="A1226" s="11" t="s">
        <v>7549</v>
      </c>
      <c r="B1226" s="6" t="s">
        <v>39</v>
      </c>
      <c r="C1226" s="317"/>
      <c r="D1226" s="6" t="s">
        <v>129</v>
      </c>
      <c r="E1226" s="6" t="s">
        <v>995</v>
      </c>
      <c r="F1226" s="116" t="s">
        <v>2413</v>
      </c>
      <c r="G1226" s="80">
        <v>550</v>
      </c>
      <c r="H1226" s="35"/>
      <c r="I1226" s="451"/>
      <c r="J1226" s="5"/>
      <c r="K1226" s="5"/>
    </row>
    <row r="1227" spans="1:12" ht="13.5" customHeight="1" x14ac:dyDescent="0.2">
      <c r="A1227" s="11" t="s">
        <v>7549</v>
      </c>
      <c r="B1227" s="38" t="s">
        <v>51</v>
      </c>
      <c r="C1227" s="314">
        <v>4</v>
      </c>
      <c r="D1227" s="6" t="s">
        <v>996</v>
      </c>
      <c r="E1227" s="6" t="s">
        <v>997</v>
      </c>
      <c r="F1227" s="116" t="s">
        <v>2414</v>
      </c>
      <c r="G1227" s="80">
        <v>450</v>
      </c>
      <c r="H1227" s="35"/>
      <c r="I1227" s="451"/>
      <c r="J1227" s="5"/>
      <c r="K1227" s="5"/>
    </row>
    <row r="1228" spans="1:12" ht="13.5" customHeight="1" x14ac:dyDescent="0.2">
      <c r="A1228" s="11" t="s">
        <v>7549</v>
      </c>
      <c r="B1228" s="38" t="s">
        <v>51</v>
      </c>
      <c r="C1228" s="316"/>
      <c r="D1228" s="6" t="s">
        <v>76</v>
      </c>
      <c r="E1228" s="6" t="s">
        <v>998</v>
      </c>
      <c r="F1228" s="116" t="s">
        <v>2415</v>
      </c>
      <c r="G1228" s="80">
        <v>450</v>
      </c>
      <c r="H1228" s="35"/>
      <c r="I1228" s="451"/>
      <c r="J1228" s="5"/>
      <c r="K1228" s="5"/>
    </row>
    <row r="1229" spans="1:12" ht="13.5" customHeight="1" x14ac:dyDescent="0.2">
      <c r="A1229" s="11" t="s">
        <v>7549</v>
      </c>
      <c r="B1229" s="347" t="s">
        <v>51</v>
      </c>
      <c r="C1229" s="346"/>
      <c r="D1229" s="347" t="s">
        <v>93</v>
      </c>
      <c r="E1229" s="347" t="s">
        <v>972</v>
      </c>
      <c r="F1229" s="300" t="s">
        <v>2416</v>
      </c>
      <c r="G1229" s="345">
        <v>450</v>
      </c>
      <c r="H1229" s="452"/>
      <c r="I1229" s="432">
        <f>VLOOKUP(F1229,Sheet!C:T,13,FALSE)</f>
        <v>1</v>
      </c>
      <c r="J1229" s="11" t="s">
        <v>7532</v>
      </c>
      <c r="K1229" s="5" t="s">
        <v>7533</v>
      </c>
      <c r="L1229" s="3">
        <v>1</v>
      </c>
    </row>
    <row r="1230" spans="1:12" ht="13.5" customHeight="1" x14ac:dyDescent="0.2">
      <c r="A1230" s="11" t="s">
        <v>7549</v>
      </c>
      <c r="B1230" s="38" t="s">
        <v>51</v>
      </c>
      <c r="C1230" s="317"/>
      <c r="D1230" s="214" t="s">
        <v>226</v>
      </c>
      <c r="E1230" s="215"/>
      <c r="F1230" s="116"/>
      <c r="G1230" s="80">
        <v>450</v>
      </c>
      <c r="H1230" s="35"/>
      <c r="I1230" s="451"/>
      <c r="J1230" s="11" t="s">
        <v>7532</v>
      </c>
      <c r="K1230" s="5"/>
      <c r="L1230" s="3">
        <v>1</v>
      </c>
    </row>
    <row r="1231" spans="1:12" ht="13.5" customHeight="1" x14ac:dyDescent="0.2">
      <c r="A1231" s="11" t="s">
        <v>7549</v>
      </c>
      <c r="B1231" s="6" t="s">
        <v>302</v>
      </c>
      <c r="C1231" s="311">
        <v>1</v>
      </c>
      <c r="D1231" s="6" t="s">
        <v>12</v>
      </c>
      <c r="E1231" s="6" t="s">
        <v>1176</v>
      </c>
      <c r="F1231" s="116" t="s">
        <v>2417</v>
      </c>
      <c r="G1231" s="80"/>
      <c r="H1231" s="35"/>
      <c r="I1231" s="451"/>
      <c r="J1231" s="5"/>
      <c r="K1231" s="5"/>
    </row>
    <row r="1232" spans="1:12" ht="13.5" customHeight="1" x14ac:dyDescent="0.2">
      <c r="A1232" s="11" t="s">
        <v>7549</v>
      </c>
      <c r="B1232" s="6" t="s">
        <v>303</v>
      </c>
      <c r="C1232" s="314">
        <v>5</v>
      </c>
      <c r="D1232" s="6" t="s">
        <v>8</v>
      </c>
      <c r="E1232" s="6" t="s">
        <v>813</v>
      </c>
      <c r="F1232" s="116" t="s">
        <v>2418</v>
      </c>
      <c r="G1232" s="80"/>
      <c r="H1232" s="35"/>
      <c r="I1232" s="451"/>
      <c r="J1232" s="5"/>
      <c r="K1232" s="5"/>
    </row>
    <row r="1233" spans="1:11" ht="13.5" customHeight="1" x14ac:dyDescent="0.2">
      <c r="A1233" s="11" t="s">
        <v>7549</v>
      </c>
      <c r="B1233" s="6" t="s">
        <v>303</v>
      </c>
      <c r="C1233" s="322"/>
      <c r="D1233" s="6" t="s">
        <v>1000</v>
      </c>
      <c r="E1233" s="6" t="s">
        <v>1001</v>
      </c>
      <c r="F1233" s="116" t="s">
        <v>2419</v>
      </c>
      <c r="G1233" s="80"/>
      <c r="H1233" s="35"/>
      <c r="I1233" s="451"/>
      <c r="J1233" s="5"/>
      <c r="K1233" s="5"/>
    </row>
    <row r="1234" spans="1:11" ht="16.5" customHeight="1" x14ac:dyDescent="0.2">
      <c r="A1234" s="11" t="s">
        <v>7549</v>
      </c>
      <c r="B1234" s="6" t="s">
        <v>303</v>
      </c>
      <c r="C1234" s="322"/>
      <c r="D1234" s="6" t="s">
        <v>61</v>
      </c>
      <c r="E1234" s="6" t="s">
        <v>2848</v>
      </c>
      <c r="F1234" s="116" t="s">
        <v>2865</v>
      </c>
      <c r="G1234" s="80"/>
      <c r="H1234" s="35"/>
      <c r="I1234" s="451"/>
      <c r="J1234" s="5"/>
      <c r="K1234" s="5"/>
    </row>
    <row r="1235" spans="1:11" x14ac:dyDescent="0.2">
      <c r="A1235" s="11" t="s">
        <v>7549</v>
      </c>
      <c r="B1235" s="6" t="s">
        <v>303</v>
      </c>
      <c r="C1235" s="322"/>
      <c r="D1235" s="214" t="s">
        <v>226</v>
      </c>
      <c r="E1235" s="215"/>
      <c r="F1235" s="116"/>
      <c r="G1235" s="80"/>
      <c r="H1235" s="35"/>
      <c r="I1235" s="451"/>
      <c r="J1235" s="5"/>
      <c r="K1235" s="5"/>
    </row>
    <row r="1236" spans="1:11" ht="13.5" customHeight="1" x14ac:dyDescent="0.2">
      <c r="A1236" s="11" t="s">
        <v>7549</v>
      </c>
      <c r="B1236" s="6" t="s">
        <v>303</v>
      </c>
      <c r="C1236" s="321"/>
      <c r="D1236" s="214" t="s">
        <v>226</v>
      </c>
      <c r="E1236" s="215"/>
      <c r="F1236" s="116"/>
      <c r="G1236" s="80"/>
      <c r="H1236" s="35"/>
      <c r="I1236" s="451"/>
      <c r="J1236" s="5"/>
      <c r="K1236" s="5"/>
    </row>
    <row r="1237" spans="1:11" x14ac:dyDescent="0.25">
      <c r="A1237" s="11" t="s">
        <v>7549</v>
      </c>
      <c r="B1237" s="313" t="s">
        <v>3070</v>
      </c>
      <c r="C1237" s="314">
        <v>1</v>
      </c>
      <c r="D1237" s="8" t="s">
        <v>1142</v>
      </c>
      <c r="E1237" s="8" t="s">
        <v>384</v>
      </c>
      <c r="F1237" s="116" t="s">
        <v>2420</v>
      </c>
      <c r="G1237" s="80">
        <v>450</v>
      </c>
      <c r="H1237" s="35"/>
      <c r="I1237" s="451"/>
      <c r="J1237" s="5"/>
      <c r="K1237" s="5"/>
    </row>
    <row r="1238" spans="1:11" x14ac:dyDescent="0.2">
      <c r="A1238" s="11" t="s">
        <v>7549</v>
      </c>
      <c r="B1238" s="323" t="s">
        <v>1003</v>
      </c>
      <c r="C1238" s="308"/>
      <c r="D1238" s="5"/>
      <c r="E1238" s="5"/>
      <c r="F1238" s="116"/>
      <c r="G1238" s="80"/>
      <c r="H1238" s="35"/>
      <c r="I1238" s="451"/>
      <c r="J1238" s="5"/>
      <c r="K1238" s="5"/>
    </row>
    <row r="1239" spans="1:11" x14ac:dyDescent="0.2">
      <c r="A1239" s="11" t="s">
        <v>7549</v>
      </c>
      <c r="B1239" s="6" t="s">
        <v>461</v>
      </c>
      <c r="C1239" s="311">
        <v>1</v>
      </c>
      <c r="D1239" s="5" t="s">
        <v>463</v>
      </c>
      <c r="E1239" s="5" t="s">
        <v>360</v>
      </c>
      <c r="F1239" s="116" t="s">
        <v>2423</v>
      </c>
      <c r="G1239" s="80">
        <v>1000</v>
      </c>
      <c r="H1239" s="35"/>
      <c r="I1239" s="451"/>
      <c r="J1239" s="5"/>
      <c r="K1239" s="5"/>
    </row>
    <row r="1240" spans="1:11" ht="13.5" customHeight="1" x14ac:dyDescent="0.2">
      <c r="A1240" s="11" t="s">
        <v>7549</v>
      </c>
      <c r="B1240" s="6" t="s">
        <v>30</v>
      </c>
      <c r="C1240" s="314">
        <v>2</v>
      </c>
      <c r="D1240" s="6" t="s">
        <v>866</v>
      </c>
      <c r="E1240" s="6" t="s">
        <v>1004</v>
      </c>
      <c r="F1240" s="116" t="s">
        <v>2421</v>
      </c>
      <c r="G1240" s="80">
        <v>650</v>
      </c>
      <c r="H1240" s="35"/>
      <c r="I1240" s="451"/>
      <c r="J1240" s="5"/>
      <c r="K1240" s="5"/>
    </row>
    <row r="1241" spans="1:11" ht="13.5" customHeight="1" x14ac:dyDescent="0.2">
      <c r="A1241" s="11" t="s">
        <v>7549</v>
      </c>
      <c r="B1241" s="347" t="s">
        <v>30</v>
      </c>
      <c r="C1241" s="348"/>
      <c r="D1241" s="347" t="s">
        <v>1005</v>
      </c>
      <c r="E1241" s="347" t="s">
        <v>184</v>
      </c>
      <c r="F1241" s="300" t="s">
        <v>2422</v>
      </c>
      <c r="G1241" s="345">
        <v>650</v>
      </c>
      <c r="H1241" s="452"/>
      <c r="I1241" s="432">
        <f>VLOOKUP(F1241,Sheet!C:T,13,FALSE)</f>
        <v>1</v>
      </c>
      <c r="J1241" s="5"/>
      <c r="K1241" s="5" t="s">
        <v>7533</v>
      </c>
    </row>
    <row r="1242" spans="1:11" x14ac:dyDescent="0.2">
      <c r="A1242" s="11" t="s">
        <v>7549</v>
      </c>
      <c r="B1242" s="463" t="s">
        <v>2804</v>
      </c>
      <c r="C1242" s="311">
        <v>1</v>
      </c>
      <c r="D1242" s="214" t="s">
        <v>226</v>
      </c>
      <c r="E1242" s="215"/>
      <c r="F1242" s="116"/>
      <c r="G1242" s="80">
        <v>700</v>
      </c>
      <c r="H1242" s="35"/>
      <c r="I1242" s="451"/>
      <c r="J1242" s="11"/>
      <c r="K1242" s="5"/>
    </row>
    <row r="1243" spans="1:11" ht="13.5" customHeight="1" x14ac:dyDescent="0.2">
      <c r="A1243" s="11" t="s">
        <v>7549</v>
      </c>
      <c r="B1243" s="6" t="s">
        <v>39</v>
      </c>
      <c r="C1243" s="319">
        <v>5</v>
      </c>
      <c r="D1243" s="6" t="s">
        <v>121</v>
      </c>
      <c r="E1243" s="6" t="s">
        <v>117</v>
      </c>
      <c r="F1243" s="116" t="s">
        <v>2728</v>
      </c>
      <c r="G1243" s="80">
        <v>550</v>
      </c>
      <c r="H1243" s="35"/>
      <c r="I1243" s="451"/>
      <c r="J1243" s="5"/>
      <c r="K1243" s="5"/>
    </row>
    <row r="1244" spans="1:11" x14ac:dyDescent="0.2">
      <c r="A1244" s="11" t="s">
        <v>7549</v>
      </c>
      <c r="B1244" s="6" t="s">
        <v>39</v>
      </c>
      <c r="C1244" s="316"/>
      <c r="D1244" s="6" t="s">
        <v>1006</v>
      </c>
      <c r="E1244" s="6" t="s">
        <v>1007</v>
      </c>
      <c r="F1244" s="116" t="s">
        <v>2424</v>
      </c>
      <c r="G1244" s="80">
        <v>550</v>
      </c>
      <c r="H1244" s="35"/>
      <c r="I1244" s="451"/>
      <c r="J1244" s="5"/>
      <c r="K1244" s="5"/>
    </row>
    <row r="1245" spans="1:11" ht="19.5" customHeight="1" x14ac:dyDescent="0.2">
      <c r="A1245" s="11" t="s">
        <v>7549</v>
      </c>
      <c r="B1245" s="6" t="s">
        <v>39</v>
      </c>
      <c r="C1245" s="316"/>
      <c r="D1245" s="6" t="s">
        <v>1011</v>
      </c>
      <c r="E1245" s="6" t="s">
        <v>1427</v>
      </c>
      <c r="F1245" s="116" t="s">
        <v>2425</v>
      </c>
      <c r="G1245" s="80">
        <v>550</v>
      </c>
      <c r="H1245" s="35"/>
      <c r="I1245" s="451"/>
      <c r="J1245" s="5"/>
      <c r="K1245" s="5"/>
    </row>
    <row r="1246" spans="1:11" ht="13.5" customHeight="1" x14ac:dyDescent="0.2">
      <c r="A1246" s="11" t="s">
        <v>7549</v>
      </c>
      <c r="B1246" s="6" t="s">
        <v>39</v>
      </c>
      <c r="C1246" s="316"/>
      <c r="D1246" s="6" t="s">
        <v>1008</v>
      </c>
      <c r="E1246" s="6" t="s">
        <v>1009</v>
      </c>
      <c r="F1246" s="116" t="s">
        <v>2426</v>
      </c>
      <c r="G1246" s="80">
        <v>550</v>
      </c>
      <c r="H1246" s="35"/>
      <c r="I1246" s="451"/>
      <c r="J1246" s="5"/>
      <c r="K1246" s="5"/>
    </row>
    <row r="1247" spans="1:11" x14ac:dyDescent="0.2">
      <c r="A1247" s="11" t="s">
        <v>7549</v>
      </c>
      <c r="B1247" s="6" t="s">
        <v>39</v>
      </c>
      <c r="C1247" s="317"/>
      <c r="D1247" s="6" t="s">
        <v>1010</v>
      </c>
      <c r="E1247" s="6" t="s">
        <v>1314</v>
      </c>
      <c r="F1247" s="116" t="s">
        <v>2427</v>
      </c>
      <c r="G1247" s="80">
        <v>550</v>
      </c>
      <c r="H1247" s="35"/>
      <c r="I1247" s="451"/>
      <c r="J1247" s="5"/>
      <c r="K1247" s="5"/>
    </row>
    <row r="1248" spans="1:11" x14ac:dyDescent="0.2">
      <c r="A1248" s="11" t="s">
        <v>7549</v>
      </c>
      <c r="B1248" s="38" t="s">
        <v>3728</v>
      </c>
      <c r="C1248" s="314">
        <v>2</v>
      </c>
      <c r="D1248" s="6" t="s">
        <v>474</v>
      </c>
      <c r="E1248" s="6" t="s">
        <v>402</v>
      </c>
      <c r="F1248" s="116" t="s">
        <v>2428</v>
      </c>
      <c r="G1248" s="80">
        <v>450</v>
      </c>
      <c r="H1248" s="35"/>
      <c r="I1248" s="451"/>
      <c r="J1248" s="5"/>
      <c r="K1248" s="5"/>
    </row>
    <row r="1249" spans="1:11" ht="13.5" customHeight="1" x14ac:dyDescent="0.2">
      <c r="A1249" s="11" t="s">
        <v>7549</v>
      </c>
      <c r="B1249" s="38" t="s">
        <v>51</v>
      </c>
      <c r="C1249" s="316"/>
      <c r="D1249" s="214" t="s">
        <v>226</v>
      </c>
      <c r="E1249" s="215"/>
      <c r="F1249" s="116"/>
      <c r="G1249" s="80">
        <v>450</v>
      </c>
      <c r="H1249" s="35"/>
      <c r="I1249" s="451"/>
      <c r="J1249" s="5"/>
      <c r="K1249" s="5"/>
    </row>
    <row r="1250" spans="1:11" ht="13.5" customHeight="1" x14ac:dyDescent="0.2">
      <c r="A1250" s="11" t="s">
        <v>7549</v>
      </c>
      <c r="B1250" s="6" t="s">
        <v>302</v>
      </c>
      <c r="C1250" s="314">
        <v>2</v>
      </c>
      <c r="D1250" s="6" t="s">
        <v>1014</v>
      </c>
      <c r="E1250" s="6" t="s">
        <v>1015</v>
      </c>
      <c r="F1250" s="116" t="s">
        <v>2430</v>
      </c>
      <c r="G1250" s="80"/>
      <c r="H1250" s="35"/>
      <c r="I1250" s="451"/>
      <c r="J1250" s="5"/>
      <c r="K1250" s="5"/>
    </row>
    <row r="1251" spans="1:11" ht="13.5" customHeight="1" x14ac:dyDescent="0.2">
      <c r="A1251" s="11" t="s">
        <v>7549</v>
      </c>
      <c r="B1251" s="6" t="s">
        <v>302</v>
      </c>
      <c r="C1251" s="321"/>
      <c r="D1251" s="338" t="s">
        <v>226</v>
      </c>
      <c r="E1251" s="339"/>
      <c r="F1251" s="116"/>
      <c r="G1251" s="80"/>
      <c r="H1251" s="35"/>
      <c r="I1251" s="451"/>
      <c r="J1251" s="5"/>
      <c r="K1251" s="5"/>
    </row>
    <row r="1252" spans="1:11" ht="13.5" customHeight="1" x14ac:dyDescent="0.2">
      <c r="A1252" s="11" t="s">
        <v>7549</v>
      </c>
      <c r="B1252" s="6" t="s">
        <v>303</v>
      </c>
      <c r="C1252" s="314">
        <v>8</v>
      </c>
      <c r="D1252" s="6" t="s">
        <v>1016</v>
      </c>
      <c r="E1252" s="6" t="s">
        <v>1251</v>
      </c>
      <c r="F1252" s="116" t="s">
        <v>2429</v>
      </c>
      <c r="G1252" s="80"/>
      <c r="H1252" s="35"/>
      <c r="I1252" s="451"/>
      <c r="J1252" s="5"/>
      <c r="K1252" s="5"/>
    </row>
    <row r="1253" spans="1:11" ht="13.5" customHeight="1" x14ac:dyDescent="0.2">
      <c r="A1253" s="11" t="s">
        <v>7549</v>
      </c>
      <c r="B1253" s="6" t="s">
        <v>303</v>
      </c>
      <c r="C1253" s="322"/>
      <c r="D1253" s="6" t="s">
        <v>1012</v>
      </c>
      <c r="E1253" s="6" t="s">
        <v>1013</v>
      </c>
      <c r="F1253" s="116" t="s">
        <v>2431</v>
      </c>
      <c r="G1253" s="80"/>
      <c r="H1253" s="35"/>
      <c r="I1253" s="451"/>
      <c r="J1253" s="5"/>
      <c r="K1253" s="5"/>
    </row>
    <row r="1254" spans="1:11" ht="13.5" customHeight="1" x14ac:dyDescent="0.2">
      <c r="A1254" s="11" t="s">
        <v>7549</v>
      </c>
      <c r="B1254" s="6" t="s">
        <v>303</v>
      </c>
      <c r="C1254" s="322"/>
      <c r="D1254" s="338" t="s">
        <v>226</v>
      </c>
      <c r="E1254" s="339"/>
      <c r="F1254" s="116"/>
      <c r="G1254" s="80"/>
      <c r="H1254" s="35"/>
      <c r="I1254" s="451"/>
      <c r="J1254" s="5"/>
      <c r="K1254" s="5"/>
    </row>
    <row r="1255" spans="1:11" ht="13.5" customHeight="1" x14ac:dyDescent="0.2">
      <c r="A1255" s="11" t="s">
        <v>7549</v>
      </c>
      <c r="B1255" s="6" t="s">
        <v>303</v>
      </c>
      <c r="C1255" s="322"/>
      <c r="D1255" s="338" t="s">
        <v>226</v>
      </c>
      <c r="E1255" s="339"/>
      <c r="F1255" s="116"/>
      <c r="G1255" s="80"/>
      <c r="H1255" s="35"/>
      <c r="I1255" s="451"/>
      <c r="J1255" s="5"/>
      <c r="K1255" s="5"/>
    </row>
    <row r="1256" spans="1:11" x14ac:dyDescent="0.2">
      <c r="A1256" s="11" t="s">
        <v>7549</v>
      </c>
      <c r="B1256" s="6" t="s">
        <v>303</v>
      </c>
      <c r="C1256" s="322"/>
      <c r="D1256" s="338" t="s">
        <v>226</v>
      </c>
      <c r="E1256" s="339"/>
      <c r="F1256" s="116"/>
      <c r="G1256" s="80"/>
      <c r="H1256" s="35"/>
      <c r="I1256" s="451"/>
      <c r="J1256" s="5"/>
      <c r="K1256" s="5"/>
    </row>
    <row r="1257" spans="1:11" x14ac:dyDescent="0.2">
      <c r="A1257" s="11" t="s">
        <v>7549</v>
      </c>
      <c r="B1257" s="6" t="s">
        <v>303</v>
      </c>
      <c r="C1257" s="322"/>
      <c r="D1257" s="338" t="s">
        <v>226</v>
      </c>
      <c r="E1257" s="339"/>
      <c r="F1257" s="116"/>
      <c r="G1257" s="80"/>
      <c r="H1257" s="35"/>
      <c r="I1257" s="451"/>
      <c r="J1257" s="5"/>
      <c r="K1257" s="5"/>
    </row>
    <row r="1258" spans="1:11" ht="13.5" customHeight="1" x14ac:dyDescent="0.2">
      <c r="A1258" s="11" t="s">
        <v>7549</v>
      </c>
      <c r="B1258" s="6" t="s">
        <v>303</v>
      </c>
      <c r="C1258" s="322"/>
      <c r="D1258" s="338" t="s">
        <v>226</v>
      </c>
      <c r="E1258" s="339"/>
      <c r="F1258" s="116"/>
      <c r="G1258" s="80"/>
      <c r="H1258" s="35"/>
      <c r="I1258" s="451"/>
      <c r="J1258" s="5"/>
      <c r="K1258" s="5"/>
    </row>
    <row r="1259" spans="1:11" ht="13.5" customHeight="1" x14ac:dyDescent="0.2">
      <c r="A1259" s="11" t="s">
        <v>7549</v>
      </c>
      <c r="B1259" s="6" t="s">
        <v>303</v>
      </c>
      <c r="C1259" s="321"/>
      <c r="D1259" s="338" t="s">
        <v>226</v>
      </c>
      <c r="E1259" s="339"/>
      <c r="F1259" s="116"/>
      <c r="G1259" s="80"/>
      <c r="H1259" s="35"/>
      <c r="I1259" s="451"/>
      <c r="J1259" s="5"/>
      <c r="K1259" s="5"/>
    </row>
    <row r="1260" spans="1:11" x14ac:dyDescent="0.2">
      <c r="A1260" s="11" t="s">
        <v>7550</v>
      </c>
      <c r="B1260" s="323" t="s">
        <v>1041</v>
      </c>
      <c r="C1260" s="308"/>
      <c r="D1260" s="5"/>
      <c r="E1260" s="5"/>
      <c r="F1260" s="116"/>
      <c r="G1260" s="80"/>
      <c r="H1260" s="35"/>
      <c r="I1260" s="451"/>
      <c r="J1260" s="5"/>
      <c r="K1260" s="5"/>
    </row>
    <row r="1261" spans="1:11" ht="13.5" customHeight="1" x14ac:dyDescent="0.2">
      <c r="A1261" s="11" t="s">
        <v>7550</v>
      </c>
      <c r="B1261" s="347" t="s">
        <v>1369</v>
      </c>
      <c r="C1261" s="342">
        <v>1</v>
      </c>
      <c r="D1261" s="352" t="s">
        <v>65</v>
      </c>
      <c r="E1261" s="352" t="s">
        <v>1298</v>
      </c>
      <c r="F1261" s="300" t="s">
        <v>2729</v>
      </c>
      <c r="G1261" s="345">
        <v>1800</v>
      </c>
      <c r="H1261" s="452"/>
      <c r="I1261" s="432">
        <f>VLOOKUP(F1261,Sheet!C:T,13,FALSE)</f>
        <v>1</v>
      </c>
      <c r="J1261" s="5"/>
      <c r="K1261" s="5" t="s">
        <v>7533</v>
      </c>
    </row>
    <row r="1262" spans="1:11" ht="13.5" customHeight="1" x14ac:dyDescent="0.2">
      <c r="A1262" s="11" t="s">
        <v>7550</v>
      </c>
      <c r="B1262" s="6" t="s">
        <v>1132</v>
      </c>
      <c r="C1262" s="314">
        <v>2</v>
      </c>
      <c r="D1262" s="5" t="s">
        <v>833</v>
      </c>
      <c r="E1262" s="5" t="s">
        <v>1042</v>
      </c>
      <c r="F1262" s="116" t="s">
        <v>2730</v>
      </c>
      <c r="G1262" s="80">
        <v>1200</v>
      </c>
      <c r="H1262" s="35"/>
      <c r="I1262" s="451"/>
      <c r="J1262" s="5"/>
      <c r="K1262" s="5"/>
    </row>
    <row r="1263" spans="1:11" ht="13.5" customHeight="1" x14ac:dyDescent="0.2">
      <c r="A1263" s="11" t="s">
        <v>7550</v>
      </c>
      <c r="B1263" s="6" t="s">
        <v>1132</v>
      </c>
      <c r="C1263" s="317"/>
      <c r="D1263" s="5" t="s">
        <v>923</v>
      </c>
      <c r="E1263" s="5" t="s">
        <v>248</v>
      </c>
      <c r="F1263" s="116" t="s">
        <v>2731</v>
      </c>
      <c r="G1263" s="80">
        <v>1200</v>
      </c>
      <c r="H1263" s="35"/>
      <c r="I1263" s="451"/>
      <c r="J1263" s="5"/>
      <c r="K1263" s="5"/>
    </row>
    <row r="1264" spans="1:11" ht="13.5" customHeight="1" x14ac:dyDescent="0.2">
      <c r="A1264" s="11" t="s">
        <v>7550</v>
      </c>
      <c r="B1264" s="6" t="s">
        <v>247</v>
      </c>
      <c r="C1264" s="311">
        <v>1</v>
      </c>
      <c r="D1264" s="5" t="s">
        <v>1043</v>
      </c>
      <c r="E1264" s="5" t="s">
        <v>1044</v>
      </c>
      <c r="F1264" s="116" t="s">
        <v>2732</v>
      </c>
      <c r="G1264" s="80">
        <v>700</v>
      </c>
      <c r="H1264" s="35"/>
      <c r="I1264" s="451"/>
      <c r="J1264" s="5"/>
      <c r="K1264" s="5"/>
    </row>
    <row r="1265" spans="1:12" ht="13.5" customHeight="1" x14ac:dyDescent="0.2">
      <c r="A1265" s="11" t="s">
        <v>7550</v>
      </c>
      <c r="B1265" s="6" t="s">
        <v>1150</v>
      </c>
      <c r="C1265" s="311">
        <v>5</v>
      </c>
      <c r="D1265" s="5" t="s">
        <v>1047</v>
      </c>
      <c r="E1265" s="5" t="s">
        <v>1153</v>
      </c>
      <c r="F1265" s="116" t="s">
        <v>2733</v>
      </c>
      <c r="G1265" s="80">
        <v>1000</v>
      </c>
      <c r="H1265" s="35"/>
      <c r="I1265" s="451"/>
      <c r="J1265" s="5"/>
      <c r="K1265" s="5"/>
    </row>
    <row r="1266" spans="1:12" ht="32.25" customHeight="1" x14ac:dyDescent="0.2">
      <c r="A1266" s="11" t="s">
        <v>7550</v>
      </c>
      <c r="B1266" s="6" t="s">
        <v>1150</v>
      </c>
      <c r="C1266" s="81"/>
      <c r="D1266" s="5" t="s">
        <v>25</v>
      </c>
      <c r="E1266" s="5" t="s">
        <v>1153</v>
      </c>
      <c r="F1266" s="116" t="s">
        <v>2432</v>
      </c>
      <c r="G1266" s="80">
        <v>1000</v>
      </c>
      <c r="H1266" s="35"/>
      <c r="I1266" s="451"/>
      <c r="J1266" s="5"/>
      <c r="K1266" s="5"/>
    </row>
    <row r="1267" spans="1:12" ht="20.25" customHeight="1" x14ac:dyDescent="0.2">
      <c r="A1267" s="11" t="s">
        <v>7550</v>
      </c>
      <c r="B1267" s="6" t="s">
        <v>1150</v>
      </c>
      <c r="C1267" s="81"/>
      <c r="D1267" s="5" t="s">
        <v>1045</v>
      </c>
      <c r="E1267" s="5" t="s">
        <v>1107</v>
      </c>
      <c r="F1267" s="116" t="s">
        <v>2734</v>
      </c>
      <c r="G1267" s="80">
        <v>1000</v>
      </c>
      <c r="H1267" s="35"/>
      <c r="I1267" s="451"/>
      <c r="J1267" s="5"/>
      <c r="K1267" s="5"/>
    </row>
    <row r="1268" spans="1:12" ht="30.75" customHeight="1" x14ac:dyDescent="0.2">
      <c r="A1268" s="11" t="s">
        <v>7550</v>
      </c>
      <c r="B1268" s="6" t="s">
        <v>1150</v>
      </c>
      <c r="C1268" s="81"/>
      <c r="D1268" s="5" t="s">
        <v>305</v>
      </c>
      <c r="E1268" s="5" t="s">
        <v>200</v>
      </c>
      <c r="F1268" s="116" t="s">
        <v>2433</v>
      </c>
      <c r="G1268" s="80">
        <v>1000</v>
      </c>
      <c r="H1268" s="35"/>
      <c r="I1268" s="451"/>
      <c r="J1268" s="5"/>
      <c r="K1268" s="5"/>
    </row>
    <row r="1269" spans="1:12" x14ac:dyDescent="0.2">
      <c r="A1269" s="11" t="s">
        <v>7550</v>
      </c>
      <c r="B1269" s="6" t="s">
        <v>1150</v>
      </c>
      <c r="C1269" s="81"/>
      <c r="D1269" s="5" t="s">
        <v>9</v>
      </c>
      <c r="E1269" s="5" t="s">
        <v>1066</v>
      </c>
      <c r="F1269" s="116" t="s">
        <v>2434</v>
      </c>
      <c r="G1269" s="80">
        <v>1000</v>
      </c>
      <c r="H1269" s="35"/>
      <c r="I1269" s="451"/>
      <c r="J1269" s="5"/>
      <c r="K1269" s="5"/>
    </row>
    <row r="1270" spans="1:12" ht="13.5" customHeight="1" x14ac:dyDescent="0.2">
      <c r="A1270" s="11" t="s">
        <v>7550</v>
      </c>
      <c r="B1270" s="318" t="s">
        <v>1301</v>
      </c>
      <c r="C1270" s="315">
        <v>1</v>
      </c>
      <c r="D1270" s="338" t="s">
        <v>226</v>
      </c>
      <c r="E1270" s="339"/>
      <c r="F1270" s="116"/>
      <c r="G1270" s="80">
        <v>800</v>
      </c>
      <c r="H1270" s="35"/>
      <c r="I1270" s="451"/>
      <c r="J1270" s="5"/>
      <c r="K1270" s="5"/>
    </row>
    <row r="1271" spans="1:12" ht="30" customHeight="1" x14ac:dyDescent="0.2">
      <c r="A1271" s="11" t="s">
        <v>7550</v>
      </c>
      <c r="B1271" s="6" t="s">
        <v>603</v>
      </c>
      <c r="C1271" s="311">
        <v>1</v>
      </c>
      <c r="D1271" s="8" t="s">
        <v>1047</v>
      </c>
      <c r="E1271" s="8" t="s">
        <v>1048</v>
      </c>
      <c r="F1271" s="116" t="s">
        <v>2735</v>
      </c>
      <c r="G1271" s="81">
        <v>700</v>
      </c>
      <c r="H1271" s="35"/>
      <c r="I1271" s="451"/>
      <c r="J1271" s="5"/>
      <c r="K1271" s="5"/>
    </row>
    <row r="1272" spans="1:12" x14ac:dyDescent="0.2">
      <c r="A1272" s="11" t="s">
        <v>7550</v>
      </c>
      <c r="B1272" s="347" t="s">
        <v>30</v>
      </c>
      <c r="C1272" s="351">
        <v>6</v>
      </c>
      <c r="D1272" s="352" t="s">
        <v>1049</v>
      </c>
      <c r="E1272" s="352" t="s">
        <v>1050</v>
      </c>
      <c r="F1272" s="300" t="s">
        <v>2736</v>
      </c>
      <c r="G1272" s="345">
        <v>700</v>
      </c>
      <c r="H1272" s="452"/>
      <c r="I1272" s="432">
        <f>VLOOKUP(F1272,Sheet!C:T,13,FALSE)</f>
        <v>1</v>
      </c>
      <c r="J1272" s="11" t="s">
        <v>7532</v>
      </c>
      <c r="K1272" s="5" t="s">
        <v>7533</v>
      </c>
      <c r="L1272" s="3">
        <v>1</v>
      </c>
    </row>
    <row r="1273" spans="1:12" ht="13.5" customHeight="1" x14ac:dyDescent="0.2">
      <c r="A1273" s="11" t="s">
        <v>7550</v>
      </c>
      <c r="B1273" s="6" t="s">
        <v>30</v>
      </c>
      <c r="C1273" s="316"/>
      <c r="D1273" s="5" t="s">
        <v>1051</v>
      </c>
      <c r="E1273" s="5" t="s">
        <v>1052</v>
      </c>
      <c r="F1273" s="116" t="s">
        <v>2737</v>
      </c>
      <c r="G1273" s="80">
        <v>700</v>
      </c>
      <c r="H1273" s="35"/>
      <c r="I1273" s="451"/>
      <c r="J1273" s="5"/>
      <c r="K1273" s="5"/>
    </row>
    <row r="1274" spans="1:12" ht="13.5" customHeight="1" x14ac:dyDescent="0.2">
      <c r="A1274" s="11" t="s">
        <v>7550</v>
      </c>
      <c r="B1274" s="6" t="s">
        <v>30</v>
      </c>
      <c r="C1274" s="316"/>
      <c r="D1274" s="5" t="s">
        <v>298</v>
      </c>
      <c r="E1274" s="5" t="s">
        <v>660</v>
      </c>
      <c r="F1274" s="116" t="s">
        <v>2738</v>
      </c>
      <c r="G1274" s="80">
        <v>700</v>
      </c>
      <c r="H1274" s="35"/>
      <c r="I1274" s="451"/>
      <c r="J1274" s="5"/>
      <c r="K1274" s="5"/>
    </row>
    <row r="1275" spans="1:12" ht="13.5" customHeight="1" x14ac:dyDescent="0.2">
      <c r="A1275" s="11" t="s">
        <v>7550</v>
      </c>
      <c r="B1275" s="6" t="s">
        <v>30</v>
      </c>
      <c r="C1275" s="316"/>
      <c r="D1275" s="5" t="s">
        <v>3057</v>
      </c>
      <c r="E1275" s="5" t="s">
        <v>1053</v>
      </c>
      <c r="F1275" s="116" t="s">
        <v>2739</v>
      </c>
      <c r="G1275" s="80">
        <v>700</v>
      </c>
      <c r="H1275" s="35"/>
      <c r="I1275" s="451"/>
      <c r="J1275" s="5"/>
      <c r="K1275" s="5"/>
    </row>
    <row r="1276" spans="1:12" ht="13.5" customHeight="1" x14ac:dyDescent="0.2">
      <c r="A1276" s="11" t="s">
        <v>7550</v>
      </c>
      <c r="B1276" s="6" t="s">
        <v>30</v>
      </c>
      <c r="C1276" s="316"/>
      <c r="D1276" s="35" t="s">
        <v>1133</v>
      </c>
      <c r="E1276" s="35" t="s">
        <v>266</v>
      </c>
      <c r="F1276" s="116" t="s">
        <v>2435</v>
      </c>
      <c r="G1276" s="80">
        <v>700</v>
      </c>
      <c r="H1276" s="35"/>
      <c r="I1276" s="451"/>
      <c r="J1276" s="5"/>
      <c r="K1276" s="5"/>
    </row>
    <row r="1277" spans="1:12" ht="13.5" customHeight="1" x14ac:dyDescent="0.2">
      <c r="A1277" s="11" t="s">
        <v>7550</v>
      </c>
      <c r="B1277" s="6" t="s">
        <v>30</v>
      </c>
      <c r="C1277" s="317"/>
      <c r="D1277" s="35" t="s">
        <v>102</v>
      </c>
      <c r="E1277" s="35" t="s">
        <v>829</v>
      </c>
      <c r="F1277" s="116" t="s">
        <v>2436</v>
      </c>
      <c r="G1277" s="80">
        <v>700</v>
      </c>
      <c r="H1277" s="35"/>
      <c r="I1277" s="451"/>
      <c r="J1277" s="5"/>
      <c r="K1277" s="5"/>
    </row>
    <row r="1278" spans="1:12" x14ac:dyDescent="0.2">
      <c r="A1278" s="11" t="s">
        <v>7550</v>
      </c>
      <c r="B1278" s="347" t="s">
        <v>39</v>
      </c>
      <c r="C1278" s="351">
        <v>6</v>
      </c>
      <c r="D1278" s="352" t="s">
        <v>563</v>
      </c>
      <c r="E1278" s="352" t="s">
        <v>248</v>
      </c>
      <c r="F1278" s="300" t="s">
        <v>2740</v>
      </c>
      <c r="G1278" s="345">
        <v>600</v>
      </c>
      <c r="H1278" s="452"/>
      <c r="I1278" s="432">
        <f>VLOOKUP(F1278,Sheet!C:T,13,FALSE)</f>
        <v>1</v>
      </c>
      <c r="J1278" s="11" t="s">
        <v>7532</v>
      </c>
      <c r="K1278" s="5" t="s">
        <v>7533</v>
      </c>
      <c r="L1278" s="3">
        <v>1</v>
      </c>
    </row>
    <row r="1279" spans="1:12" ht="13.5" customHeight="1" x14ac:dyDescent="0.2">
      <c r="A1279" s="11" t="s">
        <v>7550</v>
      </c>
      <c r="B1279" s="6" t="s">
        <v>39</v>
      </c>
      <c r="C1279" s="316"/>
      <c r="D1279" s="5" t="s">
        <v>64</v>
      </c>
      <c r="E1279" s="5" t="s">
        <v>1134</v>
      </c>
      <c r="F1279" s="116" t="s">
        <v>2437</v>
      </c>
      <c r="G1279" s="80">
        <v>600</v>
      </c>
      <c r="H1279" s="35"/>
      <c r="I1279" s="451"/>
      <c r="J1279" s="5"/>
      <c r="K1279" s="5"/>
    </row>
    <row r="1280" spans="1:12" ht="13.5" customHeight="1" x14ac:dyDescent="0.2">
      <c r="A1280" s="11" t="s">
        <v>7550</v>
      </c>
      <c r="B1280" s="6" t="s">
        <v>39</v>
      </c>
      <c r="C1280" s="316"/>
      <c r="D1280" s="5" t="s">
        <v>37</v>
      </c>
      <c r="E1280" s="5" t="s">
        <v>214</v>
      </c>
      <c r="F1280" s="116" t="s">
        <v>2866</v>
      </c>
      <c r="G1280" s="80">
        <v>600</v>
      </c>
      <c r="H1280" s="35"/>
      <c r="I1280" s="451"/>
      <c r="J1280" s="5"/>
      <c r="K1280" s="5"/>
    </row>
    <row r="1281" spans="1:11" ht="13.5" customHeight="1" x14ac:dyDescent="0.2">
      <c r="A1281" s="11" t="s">
        <v>7550</v>
      </c>
      <c r="B1281" s="6" t="s">
        <v>39</v>
      </c>
      <c r="C1281" s="316"/>
      <c r="D1281" s="5" t="s">
        <v>61</v>
      </c>
      <c r="E1281" s="5" t="s">
        <v>1136</v>
      </c>
      <c r="F1281" s="116" t="s">
        <v>2439</v>
      </c>
      <c r="G1281" s="80">
        <v>600</v>
      </c>
      <c r="H1281" s="35"/>
      <c r="I1281" s="451"/>
      <c r="J1281" s="5"/>
      <c r="K1281" s="5"/>
    </row>
    <row r="1282" spans="1:11" ht="13.5" customHeight="1" x14ac:dyDescent="0.2">
      <c r="A1282" s="11" t="s">
        <v>7550</v>
      </c>
      <c r="B1282" s="6" t="s">
        <v>39</v>
      </c>
      <c r="C1282" s="316"/>
      <c r="D1282" s="5" t="s">
        <v>305</v>
      </c>
      <c r="E1282" s="5" t="s">
        <v>1137</v>
      </c>
      <c r="F1282" s="116" t="s">
        <v>2741</v>
      </c>
      <c r="G1282" s="80">
        <v>600</v>
      </c>
      <c r="H1282" s="35"/>
      <c r="I1282" s="451"/>
      <c r="J1282" s="5"/>
      <c r="K1282" s="5"/>
    </row>
    <row r="1283" spans="1:11" ht="13.5" customHeight="1" x14ac:dyDescent="0.2">
      <c r="A1283" s="11" t="s">
        <v>7550</v>
      </c>
      <c r="B1283" s="6" t="s">
        <v>39</v>
      </c>
      <c r="C1283" s="317"/>
      <c r="D1283" s="5" t="s">
        <v>185</v>
      </c>
      <c r="E1283" s="5" t="s">
        <v>1534</v>
      </c>
      <c r="F1283" s="116" t="s">
        <v>3124</v>
      </c>
      <c r="G1283" s="80">
        <v>600</v>
      </c>
      <c r="H1283" s="453"/>
      <c r="I1283" s="451"/>
      <c r="J1283" s="5"/>
      <c r="K1283" s="5"/>
    </row>
    <row r="1284" spans="1:11" ht="14.25" customHeight="1" x14ac:dyDescent="0.2">
      <c r="A1284" s="11" t="s">
        <v>7550</v>
      </c>
      <c r="B1284" s="6" t="s">
        <v>272</v>
      </c>
      <c r="C1284" s="311">
        <v>1</v>
      </c>
      <c r="D1284" s="5" t="s">
        <v>233</v>
      </c>
      <c r="E1284" s="5" t="s">
        <v>177</v>
      </c>
      <c r="F1284" s="116" t="s">
        <v>2742</v>
      </c>
      <c r="G1284" s="80">
        <v>500</v>
      </c>
      <c r="H1284" s="35"/>
      <c r="I1284" s="451"/>
      <c r="J1284" s="5"/>
      <c r="K1284" s="5"/>
    </row>
    <row r="1285" spans="1:11" x14ac:dyDescent="0.25">
      <c r="A1285" s="11" t="s">
        <v>7550</v>
      </c>
      <c r="B1285" s="313" t="s">
        <v>3070</v>
      </c>
      <c r="C1285" s="322" t="s">
        <v>3716</v>
      </c>
      <c r="D1285" s="8" t="s">
        <v>99</v>
      </c>
      <c r="E1285" s="8" t="s">
        <v>660</v>
      </c>
      <c r="F1285" s="116" t="s">
        <v>2440</v>
      </c>
      <c r="G1285" s="81">
        <v>875</v>
      </c>
      <c r="H1285" s="35"/>
      <c r="I1285" s="451"/>
      <c r="J1285" s="5"/>
      <c r="K1285" s="5"/>
    </row>
    <row r="1286" spans="1:11" x14ac:dyDescent="0.25">
      <c r="A1286" s="11" t="s">
        <v>7550</v>
      </c>
      <c r="B1286" s="358" t="s">
        <v>3070</v>
      </c>
      <c r="C1286" s="354"/>
      <c r="D1286" s="343" t="s">
        <v>99</v>
      </c>
      <c r="E1286" s="343" t="s">
        <v>680</v>
      </c>
      <c r="F1286" s="300" t="s">
        <v>2497</v>
      </c>
      <c r="G1286" s="357">
        <v>875</v>
      </c>
      <c r="H1286" s="452"/>
      <c r="I1286" s="432">
        <f>VLOOKUP(F1286,Sheet!C:T,13,FALSE)</f>
        <v>1</v>
      </c>
      <c r="J1286" s="11" t="s">
        <v>7537</v>
      </c>
      <c r="K1286" s="5"/>
    </row>
    <row r="1287" spans="1:11" x14ac:dyDescent="0.25">
      <c r="A1287" s="11" t="s">
        <v>7550</v>
      </c>
      <c r="B1287" s="313" t="s">
        <v>3070</v>
      </c>
      <c r="C1287" s="322"/>
      <c r="D1287" s="8" t="s">
        <v>99</v>
      </c>
      <c r="E1287" s="8" t="s">
        <v>1135</v>
      </c>
      <c r="F1287" s="116" t="s">
        <v>2441</v>
      </c>
      <c r="G1287" s="81">
        <v>875</v>
      </c>
      <c r="H1287" s="35"/>
      <c r="I1287" s="451"/>
      <c r="J1287" s="5"/>
      <c r="K1287" s="5"/>
    </row>
    <row r="1288" spans="1:11" x14ac:dyDescent="0.25">
      <c r="A1288" s="11" t="s">
        <v>7550</v>
      </c>
      <c r="B1288" s="313" t="s">
        <v>3070</v>
      </c>
      <c r="C1288" s="322"/>
      <c r="D1288" s="8" t="s">
        <v>1045</v>
      </c>
      <c r="E1288" s="8" t="s">
        <v>200</v>
      </c>
      <c r="F1288" s="116" t="s">
        <v>2498</v>
      </c>
      <c r="G1288" s="81">
        <v>875</v>
      </c>
      <c r="H1288" s="35"/>
      <c r="I1288" s="451"/>
      <c r="J1288" s="5"/>
      <c r="K1288" s="5"/>
    </row>
    <row r="1289" spans="1:11" x14ac:dyDescent="0.25">
      <c r="A1289" s="11" t="s">
        <v>7550</v>
      </c>
      <c r="B1289" s="358" t="s">
        <v>3070</v>
      </c>
      <c r="C1289" s="354"/>
      <c r="D1289" s="343" t="s">
        <v>834</v>
      </c>
      <c r="E1289" s="343" t="s">
        <v>1334</v>
      </c>
      <c r="F1289" s="300" t="s">
        <v>2442</v>
      </c>
      <c r="G1289" s="357">
        <v>875</v>
      </c>
      <c r="H1289" s="452"/>
      <c r="I1289" s="432">
        <f>VLOOKUP(F1289,Sheet!C:T,13,FALSE)</f>
        <v>1</v>
      </c>
      <c r="J1289" s="11" t="s">
        <v>7537</v>
      </c>
      <c r="K1289" s="5"/>
    </row>
    <row r="1290" spans="1:11" x14ac:dyDescent="0.25">
      <c r="A1290" s="11" t="s">
        <v>7550</v>
      </c>
      <c r="B1290" s="313" t="s">
        <v>3070</v>
      </c>
      <c r="C1290" s="322"/>
      <c r="D1290" s="8" t="s">
        <v>23</v>
      </c>
      <c r="E1290" s="8" t="s">
        <v>540</v>
      </c>
      <c r="F1290" s="116" t="s">
        <v>2443</v>
      </c>
      <c r="G1290" s="81">
        <v>875</v>
      </c>
      <c r="H1290" s="35"/>
      <c r="I1290" s="451"/>
      <c r="J1290" s="5"/>
      <c r="K1290" s="5"/>
    </row>
    <row r="1291" spans="1:11" x14ac:dyDescent="0.25">
      <c r="A1291" s="11" t="s">
        <v>7550</v>
      </c>
      <c r="B1291" s="358" t="s">
        <v>3070</v>
      </c>
      <c r="C1291" s="354"/>
      <c r="D1291" s="343" t="s">
        <v>23</v>
      </c>
      <c r="E1291" s="343" t="s">
        <v>151</v>
      </c>
      <c r="F1291" s="300" t="s">
        <v>2444</v>
      </c>
      <c r="G1291" s="357">
        <v>625</v>
      </c>
      <c r="H1291" s="452"/>
      <c r="I1291" s="432">
        <f>VLOOKUP(F1291,Sheet!C:T,13,FALSE)</f>
        <v>1</v>
      </c>
      <c r="J1291" s="11" t="s">
        <v>7537</v>
      </c>
      <c r="K1291" s="5"/>
    </row>
    <row r="1292" spans="1:11" x14ac:dyDescent="0.25">
      <c r="A1292" s="11" t="s">
        <v>7550</v>
      </c>
      <c r="B1292" s="313" t="s">
        <v>3070</v>
      </c>
      <c r="C1292" s="322"/>
      <c r="D1292" s="8" t="s">
        <v>64</v>
      </c>
      <c r="E1292" s="8" t="s">
        <v>726</v>
      </c>
      <c r="F1292" s="116" t="s">
        <v>2445</v>
      </c>
      <c r="G1292" s="81">
        <v>625</v>
      </c>
      <c r="H1292" s="35"/>
      <c r="I1292" s="451"/>
      <c r="J1292" s="5"/>
      <c r="K1292" s="5"/>
    </row>
    <row r="1293" spans="1:11" x14ac:dyDescent="0.25">
      <c r="A1293" s="11" t="s">
        <v>7550</v>
      </c>
      <c r="B1293" s="313" t="s">
        <v>3070</v>
      </c>
      <c r="C1293" s="322"/>
      <c r="D1293" s="8" t="s">
        <v>125</v>
      </c>
      <c r="E1293" s="8" t="s">
        <v>1404</v>
      </c>
      <c r="F1293" s="116" t="s">
        <v>2446</v>
      </c>
      <c r="G1293" s="81">
        <v>625</v>
      </c>
      <c r="H1293" s="35"/>
      <c r="I1293" s="451"/>
      <c r="J1293" s="5"/>
      <c r="K1293" s="5"/>
    </row>
    <row r="1294" spans="1:11" x14ac:dyDescent="0.25">
      <c r="A1294" s="11" t="s">
        <v>7550</v>
      </c>
      <c r="B1294" s="313" t="s">
        <v>3070</v>
      </c>
      <c r="C1294" s="322"/>
      <c r="D1294" s="209" t="s">
        <v>64</v>
      </c>
      <c r="E1294" s="209" t="s">
        <v>1111</v>
      </c>
      <c r="F1294" s="116" t="s">
        <v>2792</v>
      </c>
      <c r="G1294" s="81">
        <v>625</v>
      </c>
      <c r="H1294" s="35"/>
      <c r="I1294" s="451"/>
      <c r="J1294" s="5"/>
      <c r="K1294" s="5"/>
    </row>
    <row r="1295" spans="1:11" x14ac:dyDescent="0.25">
      <c r="A1295" s="11" t="s">
        <v>7550</v>
      </c>
      <c r="B1295" s="313" t="s">
        <v>3070</v>
      </c>
      <c r="C1295" s="322"/>
      <c r="D1295" s="209" t="s">
        <v>208</v>
      </c>
      <c r="E1295" s="209" t="s">
        <v>2793</v>
      </c>
      <c r="F1295" s="116" t="s">
        <v>2794</v>
      </c>
      <c r="G1295" s="81">
        <v>650</v>
      </c>
      <c r="H1295" s="35"/>
      <c r="I1295" s="451"/>
      <c r="J1295" s="5"/>
      <c r="K1295" s="5"/>
    </row>
    <row r="1296" spans="1:11" x14ac:dyDescent="0.25">
      <c r="A1296" s="11" t="s">
        <v>7550</v>
      </c>
      <c r="B1296" s="313" t="s">
        <v>3070</v>
      </c>
      <c r="C1296" s="322"/>
      <c r="D1296" s="5" t="s">
        <v>1106</v>
      </c>
      <c r="E1296" s="5" t="s">
        <v>1277</v>
      </c>
      <c r="F1296" s="116" t="s">
        <v>2743</v>
      </c>
      <c r="G1296" s="81">
        <v>500</v>
      </c>
      <c r="H1296" s="35"/>
      <c r="I1296" s="451"/>
      <c r="J1296" s="5"/>
      <c r="K1296" s="5"/>
    </row>
    <row r="1297" spans="1:12" x14ac:dyDescent="0.25">
      <c r="A1297" s="11" t="s">
        <v>7550</v>
      </c>
      <c r="B1297" s="313" t="s">
        <v>3070</v>
      </c>
      <c r="C1297" s="322"/>
      <c r="D1297" s="5" t="s">
        <v>23</v>
      </c>
      <c r="E1297" s="5" t="s">
        <v>478</v>
      </c>
      <c r="F1297" s="116" t="s">
        <v>2867</v>
      </c>
      <c r="G1297" s="81">
        <v>625</v>
      </c>
      <c r="H1297" s="35"/>
      <c r="I1297" s="451"/>
      <c r="J1297" s="5"/>
      <c r="K1297" s="5"/>
    </row>
    <row r="1298" spans="1:12" x14ac:dyDescent="0.25">
      <c r="A1298" s="11" t="s">
        <v>7550</v>
      </c>
      <c r="B1298" s="313" t="s">
        <v>3070</v>
      </c>
      <c r="C1298" s="322"/>
      <c r="D1298" s="5" t="s">
        <v>2903</v>
      </c>
      <c r="E1298" s="5" t="s">
        <v>1094</v>
      </c>
      <c r="F1298" s="116" t="s">
        <v>2914</v>
      </c>
      <c r="G1298" s="81">
        <v>625</v>
      </c>
      <c r="H1298" s="35"/>
      <c r="I1298" s="451"/>
      <c r="J1298" s="5"/>
      <c r="K1298" s="5"/>
    </row>
    <row r="1299" spans="1:12" x14ac:dyDescent="0.25">
      <c r="A1299" s="11" t="s">
        <v>7550</v>
      </c>
      <c r="B1299" s="313" t="s">
        <v>3070</v>
      </c>
      <c r="C1299" s="322"/>
      <c r="D1299" s="5" t="s">
        <v>75</v>
      </c>
      <c r="E1299" s="5" t="s">
        <v>2973</v>
      </c>
      <c r="F1299" s="116" t="s">
        <v>2988</v>
      </c>
      <c r="G1299" s="81">
        <v>650</v>
      </c>
      <c r="H1299" s="35"/>
      <c r="I1299" s="451"/>
      <c r="J1299" s="5"/>
      <c r="K1299" s="5"/>
    </row>
    <row r="1300" spans="1:12" x14ac:dyDescent="0.25">
      <c r="A1300" s="11" t="s">
        <v>7550</v>
      </c>
      <c r="B1300" s="313" t="s">
        <v>3077</v>
      </c>
      <c r="C1300" s="314">
        <v>2</v>
      </c>
      <c r="D1300" s="5" t="s">
        <v>2805</v>
      </c>
      <c r="E1300" s="5" t="s">
        <v>200</v>
      </c>
      <c r="F1300" s="116" t="s">
        <v>2806</v>
      </c>
      <c r="G1300" s="80">
        <v>150</v>
      </c>
      <c r="H1300" s="451"/>
      <c r="I1300" s="451"/>
      <c r="J1300" s="5"/>
      <c r="K1300" s="5"/>
    </row>
    <row r="1301" spans="1:12" x14ac:dyDescent="0.25">
      <c r="A1301" s="11" t="s">
        <v>7550</v>
      </c>
      <c r="B1301" s="313" t="s">
        <v>3077</v>
      </c>
      <c r="C1301" s="321"/>
      <c r="D1301" s="5" t="s">
        <v>1539</v>
      </c>
      <c r="E1301" s="5" t="s">
        <v>1540</v>
      </c>
      <c r="F1301" s="116" t="s">
        <v>2447</v>
      </c>
      <c r="G1301" s="80">
        <v>150</v>
      </c>
      <c r="H1301" s="35"/>
      <c r="I1301" s="451"/>
      <c r="J1301" s="5"/>
      <c r="K1301" s="5"/>
    </row>
    <row r="1302" spans="1:12" x14ac:dyDescent="0.25">
      <c r="A1302" s="11" t="s">
        <v>7550</v>
      </c>
      <c r="B1302" s="313" t="s">
        <v>3072</v>
      </c>
      <c r="C1302" s="340" t="s">
        <v>1144</v>
      </c>
      <c r="D1302" s="5" t="s">
        <v>9</v>
      </c>
      <c r="E1302" s="5" t="s">
        <v>1353</v>
      </c>
      <c r="F1302" s="116" t="s">
        <v>2448</v>
      </c>
      <c r="G1302" s="80">
        <v>650</v>
      </c>
      <c r="H1302" s="35"/>
      <c r="I1302" s="451"/>
      <c r="J1302" s="5"/>
      <c r="K1302" s="5"/>
    </row>
    <row r="1303" spans="1:12" ht="25.5" customHeight="1" x14ac:dyDescent="0.2">
      <c r="A1303" s="11" t="s">
        <v>7550</v>
      </c>
      <c r="B1303" s="323" t="s">
        <v>1055</v>
      </c>
      <c r="C1303" s="308"/>
      <c r="D1303" s="5"/>
      <c r="E1303" s="5"/>
      <c r="F1303" s="116"/>
      <c r="G1303" s="80"/>
      <c r="H1303" s="35"/>
      <c r="I1303" s="451"/>
      <c r="J1303" s="5"/>
      <c r="K1303" s="5"/>
    </row>
    <row r="1304" spans="1:12" ht="13.5" customHeight="1" x14ac:dyDescent="0.2">
      <c r="A1304" s="11" t="s">
        <v>7550</v>
      </c>
      <c r="B1304" s="6" t="s">
        <v>274</v>
      </c>
      <c r="C1304" s="311">
        <v>1</v>
      </c>
      <c r="D1304" s="5" t="s">
        <v>974</v>
      </c>
      <c r="E1304" s="5" t="s">
        <v>1056</v>
      </c>
      <c r="F1304" s="116" t="s">
        <v>2744</v>
      </c>
      <c r="G1304" s="80">
        <v>1400</v>
      </c>
      <c r="H1304" s="35"/>
      <c r="I1304" s="451"/>
      <c r="J1304" s="5"/>
      <c r="K1304" s="5"/>
    </row>
    <row r="1305" spans="1:12" ht="13.5" customHeight="1" x14ac:dyDescent="0.2">
      <c r="A1305" s="11" t="s">
        <v>7550</v>
      </c>
      <c r="B1305" s="6" t="s">
        <v>275</v>
      </c>
      <c r="C1305" s="311">
        <v>1</v>
      </c>
      <c r="D1305" s="5" t="s">
        <v>80</v>
      </c>
      <c r="E1305" s="5" t="s">
        <v>1056</v>
      </c>
      <c r="F1305" s="116" t="s">
        <v>2438</v>
      </c>
      <c r="G1305" s="80">
        <v>800</v>
      </c>
      <c r="H1305" s="35"/>
      <c r="I1305" s="451"/>
      <c r="J1305" s="5"/>
      <c r="K1305" s="5"/>
    </row>
    <row r="1306" spans="1:12" ht="13.5" customHeight="1" x14ac:dyDescent="0.2">
      <c r="A1306" s="11" t="s">
        <v>7550</v>
      </c>
      <c r="B1306" s="6" t="s">
        <v>30</v>
      </c>
      <c r="C1306" s="314">
        <v>3</v>
      </c>
      <c r="D1306" s="5" t="s">
        <v>113</v>
      </c>
      <c r="E1306" s="5" t="s">
        <v>1057</v>
      </c>
      <c r="F1306" s="116" t="s">
        <v>2745</v>
      </c>
      <c r="G1306" s="80">
        <v>650</v>
      </c>
      <c r="H1306" s="35"/>
      <c r="I1306" s="451"/>
      <c r="J1306" s="5"/>
      <c r="K1306" s="5"/>
    </row>
    <row r="1307" spans="1:12" x14ac:dyDescent="0.2">
      <c r="A1307" s="11" t="s">
        <v>7550</v>
      </c>
      <c r="B1307" s="6" t="s">
        <v>30</v>
      </c>
      <c r="C1307" s="316"/>
      <c r="D1307" s="5" t="s">
        <v>66</v>
      </c>
      <c r="E1307" s="5" t="s">
        <v>242</v>
      </c>
      <c r="F1307" s="116" t="s">
        <v>2453</v>
      </c>
      <c r="G1307" s="80">
        <v>650</v>
      </c>
      <c r="H1307" s="35"/>
      <c r="I1307" s="451"/>
      <c r="J1307" s="5"/>
      <c r="K1307" s="5"/>
    </row>
    <row r="1308" spans="1:12" ht="13.5" customHeight="1" x14ac:dyDescent="0.2">
      <c r="A1308" s="11" t="s">
        <v>7550</v>
      </c>
      <c r="B1308" s="6" t="s">
        <v>30</v>
      </c>
      <c r="C1308" s="317"/>
      <c r="D1308" s="338" t="s">
        <v>226</v>
      </c>
      <c r="E1308" s="339"/>
      <c r="F1308" s="116"/>
      <c r="G1308" s="80">
        <v>650</v>
      </c>
      <c r="H1308" s="35"/>
      <c r="I1308" s="451"/>
      <c r="J1308" s="5"/>
      <c r="K1308" s="5"/>
    </row>
    <row r="1309" spans="1:12" ht="15" customHeight="1" x14ac:dyDescent="0.2">
      <c r="A1309" s="11" t="s">
        <v>7550</v>
      </c>
      <c r="B1309" s="463" t="s">
        <v>279</v>
      </c>
      <c r="C1309" s="311">
        <v>1</v>
      </c>
      <c r="D1309" s="338" t="s">
        <v>226</v>
      </c>
      <c r="E1309" s="339"/>
      <c r="F1309" s="116"/>
      <c r="G1309" s="80">
        <v>750</v>
      </c>
      <c r="H1309" s="35"/>
      <c r="I1309" s="451"/>
      <c r="J1309" s="11"/>
      <c r="K1309" s="5"/>
    </row>
    <row r="1310" spans="1:12" ht="13.5" customHeight="1" x14ac:dyDescent="0.2">
      <c r="A1310" s="11" t="s">
        <v>7550</v>
      </c>
      <c r="B1310" s="6" t="s">
        <v>39</v>
      </c>
      <c r="C1310" s="314">
        <v>7</v>
      </c>
      <c r="D1310" s="5" t="s">
        <v>1058</v>
      </c>
      <c r="E1310" s="5" t="s">
        <v>1050</v>
      </c>
      <c r="F1310" s="116" t="s">
        <v>2746</v>
      </c>
      <c r="G1310" s="80">
        <v>550</v>
      </c>
      <c r="H1310" s="35"/>
      <c r="I1310" s="451"/>
      <c r="J1310" s="5"/>
      <c r="K1310" s="5"/>
    </row>
    <row r="1311" spans="1:12" ht="13.5" customHeight="1" x14ac:dyDescent="0.2">
      <c r="A1311" s="11" t="s">
        <v>7550</v>
      </c>
      <c r="B1311" s="347" t="s">
        <v>39</v>
      </c>
      <c r="C1311" s="346"/>
      <c r="D1311" s="352" t="s">
        <v>1059</v>
      </c>
      <c r="E1311" s="352" t="s">
        <v>214</v>
      </c>
      <c r="F1311" s="300" t="s">
        <v>2450</v>
      </c>
      <c r="G1311" s="345">
        <v>550</v>
      </c>
      <c r="H1311" s="452"/>
      <c r="I1311" s="432">
        <f>VLOOKUP(F1311,Sheet!C:T,13,FALSE)</f>
        <v>1</v>
      </c>
      <c r="J1311" s="11" t="s">
        <v>7532</v>
      </c>
      <c r="K1311" s="5" t="s">
        <v>7533</v>
      </c>
      <c r="L1311" s="3">
        <v>1</v>
      </c>
    </row>
    <row r="1312" spans="1:12" ht="13.5" customHeight="1" x14ac:dyDescent="0.2">
      <c r="A1312" s="11" t="s">
        <v>7550</v>
      </c>
      <c r="B1312" s="6" t="s">
        <v>39</v>
      </c>
      <c r="C1312" s="316"/>
      <c r="D1312" s="5" t="s">
        <v>1060</v>
      </c>
      <c r="E1312" s="5" t="s">
        <v>1061</v>
      </c>
      <c r="F1312" s="116" t="s">
        <v>2747</v>
      </c>
      <c r="G1312" s="80">
        <v>550</v>
      </c>
      <c r="H1312" s="35"/>
      <c r="I1312" s="451"/>
      <c r="J1312" s="5"/>
      <c r="K1312" s="5"/>
    </row>
    <row r="1313" spans="1:12" ht="13.5" customHeight="1" x14ac:dyDescent="0.2">
      <c r="A1313" s="11" t="s">
        <v>7550</v>
      </c>
      <c r="B1313" s="6" t="s">
        <v>39</v>
      </c>
      <c r="C1313" s="316"/>
      <c r="D1313" s="5" t="s">
        <v>145</v>
      </c>
      <c r="E1313" s="5" t="s">
        <v>1062</v>
      </c>
      <c r="F1313" s="116" t="s">
        <v>2451</v>
      </c>
      <c r="G1313" s="80">
        <v>550</v>
      </c>
      <c r="H1313" s="35"/>
      <c r="I1313" s="451"/>
      <c r="J1313" s="5"/>
      <c r="K1313" s="5"/>
    </row>
    <row r="1314" spans="1:12" ht="13.5" customHeight="1" x14ac:dyDescent="0.2">
      <c r="A1314" s="11" t="s">
        <v>7550</v>
      </c>
      <c r="B1314" s="6" t="s">
        <v>39</v>
      </c>
      <c r="C1314" s="316"/>
      <c r="D1314" s="5" t="s">
        <v>1063</v>
      </c>
      <c r="E1314" s="5" t="s">
        <v>228</v>
      </c>
      <c r="F1314" s="116" t="s">
        <v>2748</v>
      </c>
      <c r="G1314" s="80">
        <v>550</v>
      </c>
      <c r="H1314" s="35"/>
      <c r="I1314" s="451"/>
      <c r="J1314" s="5"/>
      <c r="K1314" s="5"/>
    </row>
    <row r="1315" spans="1:12" ht="13.5" customHeight="1" x14ac:dyDescent="0.2">
      <c r="A1315" s="11" t="s">
        <v>7550</v>
      </c>
      <c r="B1315" s="6" t="s">
        <v>39</v>
      </c>
      <c r="C1315" s="316"/>
      <c r="D1315" s="4" t="s">
        <v>1065</v>
      </c>
      <c r="E1315" s="4" t="s">
        <v>1066</v>
      </c>
      <c r="F1315" s="116" t="s">
        <v>2452</v>
      </c>
      <c r="G1315" s="80">
        <v>550</v>
      </c>
      <c r="H1315" s="35"/>
      <c r="I1315" s="451"/>
      <c r="J1315" s="5"/>
      <c r="K1315" s="5"/>
    </row>
    <row r="1316" spans="1:12" ht="13.5" customHeight="1" x14ac:dyDescent="0.2">
      <c r="A1316" s="11" t="s">
        <v>7550</v>
      </c>
      <c r="B1316" s="6" t="s">
        <v>39</v>
      </c>
      <c r="C1316" s="316"/>
      <c r="D1316" s="4" t="s">
        <v>80</v>
      </c>
      <c r="E1316" s="4" t="s">
        <v>2906</v>
      </c>
      <c r="F1316" s="116" t="s">
        <v>2927</v>
      </c>
      <c r="G1316" s="80">
        <v>550</v>
      </c>
      <c r="H1316" s="35"/>
      <c r="I1316" s="451"/>
      <c r="J1316" s="5"/>
      <c r="K1316" s="5"/>
    </row>
    <row r="1317" spans="1:12" ht="13.5" customHeight="1" x14ac:dyDescent="0.2">
      <c r="A1317" s="11" t="s">
        <v>7550</v>
      </c>
      <c r="B1317" s="6" t="s">
        <v>295</v>
      </c>
      <c r="C1317" s="314">
        <v>5</v>
      </c>
      <c r="D1317" s="338" t="s">
        <v>226</v>
      </c>
      <c r="E1317" s="339"/>
      <c r="F1317" s="116"/>
      <c r="G1317" s="80">
        <v>450</v>
      </c>
      <c r="H1317" s="35"/>
      <c r="I1317" s="451"/>
      <c r="J1317" s="11" t="s">
        <v>7532</v>
      </c>
      <c r="K1317" s="5"/>
      <c r="L1317" s="3">
        <v>1</v>
      </c>
    </row>
    <row r="1318" spans="1:12" x14ac:dyDescent="0.2">
      <c r="A1318" s="11" t="s">
        <v>7550</v>
      </c>
      <c r="B1318" s="6" t="s">
        <v>295</v>
      </c>
      <c r="C1318" s="316"/>
      <c r="D1318" s="5" t="s">
        <v>76</v>
      </c>
      <c r="E1318" s="5" t="s">
        <v>1067</v>
      </c>
      <c r="F1318" s="116" t="s">
        <v>2749</v>
      </c>
      <c r="G1318" s="80">
        <v>450</v>
      </c>
      <c r="H1318" s="35"/>
      <c r="I1318" s="451"/>
      <c r="J1318" s="5"/>
      <c r="K1318" s="5"/>
    </row>
    <row r="1319" spans="1:12" ht="13.5" customHeight="1" x14ac:dyDescent="0.2">
      <c r="A1319" s="11" t="s">
        <v>7550</v>
      </c>
      <c r="B1319" s="347" t="s">
        <v>51</v>
      </c>
      <c r="C1319" s="346"/>
      <c r="D1319" s="352" t="s">
        <v>435</v>
      </c>
      <c r="E1319" s="352" t="s">
        <v>1068</v>
      </c>
      <c r="F1319" s="300" t="s">
        <v>2750</v>
      </c>
      <c r="G1319" s="345">
        <v>450</v>
      </c>
      <c r="H1319" s="452"/>
      <c r="I1319" s="432">
        <f>VLOOKUP(F1319,Sheet!C:T,13,FALSE)</f>
        <v>1</v>
      </c>
      <c r="J1319" s="5"/>
      <c r="K1319" s="5" t="s">
        <v>7533</v>
      </c>
    </row>
    <row r="1320" spans="1:12" x14ac:dyDescent="0.2">
      <c r="A1320" s="11" t="s">
        <v>7550</v>
      </c>
      <c r="B1320" s="6" t="s">
        <v>295</v>
      </c>
      <c r="C1320" s="316"/>
      <c r="D1320" s="5" t="s">
        <v>1070</v>
      </c>
      <c r="E1320" s="5" t="s">
        <v>43</v>
      </c>
      <c r="F1320" s="116" t="s">
        <v>2751</v>
      </c>
      <c r="G1320" s="80">
        <v>450</v>
      </c>
      <c r="H1320" s="35"/>
      <c r="I1320" s="451"/>
      <c r="J1320" s="5"/>
      <c r="K1320" s="5"/>
    </row>
    <row r="1321" spans="1:12" ht="13.5" customHeight="1" x14ac:dyDescent="0.2">
      <c r="A1321" s="11" t="s">
        <v>7550</v>
      </c>
      <c r="B1321" s="6" t="s">
        <v>295</v>
      </c>
      <c r="C1321" s="316"/>
      <c r="D1321" s="5" t="s">
        <v>99</v>
      </c>
      <c r="E1321" s="5" t="s">
        <v>1069</v>
      </c>
      <c r="F1321" s="116" t="s">
        <v>2454</v>
      </c>
      <c r="G1321" s="80">
        <v>450</v>
      </c>
      <c r="H1321" s="35"/>
      <c r="I1321" s="451"/>
      <c r="J1321" s="5"/>
      <c r="K1321" s="5"/>
    </row>
    <row r="1322" spans="1:12" x14ac:dyDescent="0.2">
      <c r="A1322" s="11" t="s">
        <v>7550</v>
      </c>
      <c r="B1322" s="6" t="s">
        <v>302</v>
      </c>
      <c r="C1322" s="311">
        <v>1</v>
      </c>
      <c r="D1322" s="5" t="s">
        <v>662</v>
      </c>
      <c r="E1322" s="5" t="s">
        <v>1153</v>
      </c>
      <c r="F1322" s="116" t="s">
        <v>2455</v>
      </c>
      <c r="G1322" s="80"/>
      <c r="H1322" s="35"/>
      <c r="I1322" s="451"/>
      <c r="J1322" s="5"/>
      <c r="K1322" s="5"/>
    </row>
    <row r="1323" spans="1:12" ht="13.5" customHeight="1" x14ac:dyDescent="0.2">
      <c r="A1323" s="11" t="s">
        <v>7550</v>
      </c>
      <c r="B1323" s="6" t="s">
        <v>303</v>
      </c>
      <c r="C1323" s="314">
        <v>7</v>
      </c>
      <c r="D1323" s="5" t="s">
        <v>1040</v>
      </c>
      <c r="E1323" s="5" t="s">
        <v>1071</v>
      </c>
      <c r="F1323" s="116" t="s">
        <v>2752</v>
      </c>
      <c r="G1323" s="80"/>
      <c r="H1323" s="35"/>
      <c r="I1323" s="451"/>
      <c r="J1323" s="5"/>
      <c r="K1323" s="5"/>
    </row>
    <row r="1324" spans="1:12" x14ac:dyDescent="0.2">
      <c r="A1324" s="11" t="s">
        <v>7550</v>
      </c>
      <c r="B1324" s="6" t="s">
        <v>303</v>
      </c>
      <c r="C1324" s="319"/>
      <c r="D1324" s="5" t="s">
        <v>1072</v>
      </c>
      <c r="E1324" s="5" t="s">
        <v>1073</v>
      </c>
      <c r="F1324" s="116" t="s">
        <v>2753</v>
      </c>
      <c r="G1324" s="80"/>
      <c r="H1324" s="35"/>
      <c r="I1324" s="451"/>
      <c r="J1324" s="5"/>
      <c r="K1324" s="5"/>
    </row>
    <row r="1325" spans="1:12" x14ac:dyDescent="0.2">
      <c r="A1325" s="11" t="s">
        <v>7550</v>
      </c>
      <c r="B1325" s="6" t="s">
        <v>303</v>
      </c>
      <c r="C1325" s="319"/>
      <c r="D1325" s="5" t="s">
        <v>9</v>
      </c>
      <c r="E1325" s="5" t="s">
        <v>1074</v>
      </c>
      <c r="F1325" s="116" t="s">
        <v>2456</v>
      </c>
      <c r="G1325" s="80"/>
      <c r="H1325" s="35"/>
      <c r="I1325" s="451"/>
      <c r="J1325" s="5"/>
      <c r="K1325" s="5"/>
    </row>
    <row r="1326" spans="1:12" ht="13.5" customHeight="1" x14ac:dyDescent="0.2">
      <c r="A1326" s="11" t="s">
        <v>7550</v>
      </c>
      <c r="B1326" s="6" t="s">
        <v>303</v>
      </c>
      <c r="C1326" s="319"/>
      <c r="D1326" s="5" t="s">
        <v>611</v>
      </c>
      <c r="E1326" s="5" t="s">
        <v>1115</v>
      </c>
      <c r="F1326" s="116" t="s">
        <v>2457</v>
      </c>
      <c r="G1326" s="80"/>
      <c r="H1326" s="35"/>
      <c r="I1326" s="451"/>
      <c r="J1326" s="5"/>
      <c r="K1326" s="5"/>
    </row>
    <row r="1327" spans="1:12" x14ac:dyDescent="0.2">
      <c r="A1327" s="11" t="s">
        <v>7550</v>
      </c>
      <c r="B1327" s="6" t="s">
        <v>303</v>
      </c>
      <c r="C1327" s="319"/>
      <c r="D1327" s="5" t="s">
        <v>93</v>
      </c>
      <c r="E1327" s="5" t="s">
        <v>1290</v>
      </c>
      <c r="F1327" s="116" t="s">
        <v>2754</v>
      </c>
      <c r="G1327" s="80"/>
      <c r="H1327" s="35"/>
      <c r="I1327" s="451"/>
      <c r="J1327" s="5"/>
      <c r="K1327" s="5"/>
    </row>
    <row r="1328" spans="1:12" ht="13.5" customHeight="1" x14ac:dyDescent="0.2">
      <c r="A1328" s="11" t="s">
        <v>7550</v>
      </c>
      <c r="B1328" s="6" t="s">
        <v>303</v>
      </c>
      <c r="C1328" s="319"/>
      <c r="D1328" s="338" t="s">
        <v>226</v>
      </c>
      <c r="E1328" s="339"/>
      <c r="F1328" s="116"/>
      <c r="G1328" s="80"/>
      <c r="H1328" s="35"/>
      <c r="I1328" s="451"/>
      <c r="J1328" s="5"/>
      <c r="K1328" s="5"/>
    </row>
    <row r="1329" spans="1:12" ht="13.5" customHeight="1" x14ac:dyDescent="0.2">
      <c r="A1329" s="11" t="s">
        <v>7550</v>
      </c>
      <c r="B1329" s="6" t="s">
        <v>303</v>
      </c>
      <c r="C1329" s="315"/>
      <c r="D1329" s="338" t="s">
        <v>226</v>
      </c>
      <c r="E1329" s="339"/>
      <c r="F1329" s="116"/>
      <c r="G1329" s="80"/>
      <c r="H1329" s="35"/>
      <c r="I1329" s="451"/>
      <c r="J1329" s="5"/>
      <c r="K1329" s="5"/>
    </row>
    <row r="1330" spans="1:12" ht="13.5" customHeight="1" x14ac:dyDescent="0.2">
      <c r="A1330" s="11" t="s">
        <v>7550</v>
      </c>
      <c r="B1330" s="323" t="s">
        <v>1075</v>
      </c>
      <c r="C1330" s="308"/>
      <c r="D1330" s="5"/>
      <c r="E1330" s="5"/>
      <c r="F1330" s="116"/>
      <c r="G1330" s="80"/>
      <c r="H1330" s="35"/>
      <c r="I1330" s="451"/>
      <c r="J1330" s="5"/>
      <c r="K1330" s="5"/>
    </row>
    <row r="1331" spans="1:12" ht="13.5" customHeight="1" x14ac:dyDescent="0.2">
      <c r="A1331" s="11" t="s">
        <v>7550</v>
      </c>
      <c r="B1331" s="6" t="s">
        <v>461</v>
      </c>
      <c r="C1331" s="311">
        <v>1</v>
      </c>
      <c r="D1331" s="5" t="s">
        <v>106</v>
      </c>
      <c r="E1331" s="5" t="s">
        <v>1487</v>
      </c>
      <c r="F1331" s="116" t="s">
        <v>2449</v>
      </c>
      <c r="G1331" s="80">
        <v>1000</v>
      </c>
      <c r="H1331" s="35"/>
      <c r="I1331" s="451"/>
      <c r="J1331" s="5"/>
      <c r="K1331" s="5"/>
    </row>
    <row r="1332" spans="1:12" x14ac:dyDescent="0.2">
      <c r="A1332" s="11" t="s">
        <v>7550</v>
      </c>
      <c r="B1332" s="6" t="s">
        <v>30</v>
      </c>
      <c r="C1332" s="314">
        <v>1</v>
      </c>
      <c r="D1332" s="5" t="s">
        <v>121</v>
      </c>
      <c r="E1332" s="5" t="s">
        <v>1076</v>
      </c>
      <c r="F1332" s="116" t="s">
        <v>2755</v>
      </c>
      <c r="G1332" s="80">
        <v>650</v>
      </c>
      <c r="H1332" s="35"/>
      <c r="I1332" s="451"/>
      <c r="J1332" s="5"/>
      <c r="K1332" s="5"/>
    </row>
    <row r="1333" spans="1:12" ht="13.5" customHeight="1" x14ac:dyDescent="0.2">
      <c r="A1333" s="11" t="s">
        <v>7550</v>
      </c>
      <c r="B1333" s="463" t="s">
        <v>279</v>
      </c>
      <c r="C1333" s="311">
        <v>1</v>
      </c>
      <c r="D1333" s="5" t="s">
        <v>61</v>
      </c>
      <c r="E1333" s="5" t="s">
        <v>1081</v>
      </c>
      <c r="F1333" s="116" t="s">
        <v>2458</v>
      </c>
      <c r="G1333" s="80">
        <v>700</v>
      </c>
      <c r="H1333" s="35"/>
      <c r="I1333" s="451"/>
      <c r="J1333" s="5"/>
      <c r="K1333" s="5"/>
    </row>
    <row r="1334" spans="1:12" x14ac:dyDescent="0.2">
      <c r="A1334" s="11" t="s">
        <v>7550</v>
      </c>
      <c r="B1334" s="6" t="s">
        <v>39</v>
      </c>
      <c r="C1334" s="314">
        <v>5</v>
      </c>
      <c r="D1334" s="5" t="s">
        <v>393</v>
      </c>
      <c r="E1334" s="5" t="s">
        <v>1081</v>
      </c>
      <c r="F1334" s="116" t="s">
        <v>2760</v>
      </c>
      <c r="G1334" s="80">
        <v>550</v>
      </c>
      <c r="H1334" s="35"/>
      <c r="I1334" s="451"/>
      <c r="J1334" s="5"/>
      <c r="K1334" s="5"/>
    </row>
    <row r="1335" spans="1:12" ht="13.5" customHeight="1" x14ac:dyDescent="0.2">
      <c r="A1335" s="11" t="s">
        <v>7550</v>
      </c>
      <c r="B1335" s="6" t="s">
        <v>39</v>
      </c>
      <c r="C1335" s="316"/>
      <c r="D1335" s="5" t="s">
        <v>698</v>
      </c>
      <c r="E1335" s="5" t="s">
        <v>1046</v>
      </c>
      <c r="F1335" s="116" t="s">
        <v>2756</v>
      </c>
      <c r="G1335" s="80">
        <v>550</v>
      </c>
      <c r="H1335" s="35"/>
      <c r="I1335" s="451"/>
      <c r="J1335" s="5"/>
      <c r="K1335" s="5"/>
    </row>
    <row r="1336" spans="1:12" x14ac:dyDescent="0.2">
      <c r="A1336" s="11" t="s">
        <v>7550</v>
      </c>
      <c r="B1336" s="6" t="s">
        <v>39</v>
      </c>
      <c r="C1336" s="316"/>
      <c r="D1336" s="8" t="s">
        <v>1078</v>
      </c>
      <c r="E1336" s="8" t="s">
        <v>1077</v>
      </c>
      <c r="F1336" s="116" t="s">
        <v>2757</v>
      </c>
      <c r="G1336" s="81">
        <v>550</v>
      </c>
      <c r="H1336" s="35"/>
      <c r="I1336" s="451"/>
      <c r="J1336" s="5"/>
      <c r="K1336" s="5"/>
    </row>
    <row r="1337" spans="1:12" ht="13.5" customHeight="1" x14ac:dyDescent="0.2">
      <c r="A1337" s="11" t="s">
        <v>7550</v>
      </c>
      <c r="B1337" s="6" t="s">
        <v>39</v>
      </c>
      <c r="C1337" s="316"/>
      <c r="D1337" s="5" t="s">
        <v>111</v>
      </c>
      <c r="E1337" s="5" t="s">
        <v>1046</v>
      </c>
      <c r="F1337" s="116" t="s">
        <v>2459</v>
      </c>
      <c r="G1337" s="80">
        <v>550</v>
      </c>
      <c r="H1337" s="35"/>
      <c r="I1337" s="451"/>
      <c r="J1337" s="5"/>
      <c r="K1337" s="5"/>
    </row>
    <row r="1338" spans="1:12" ht="13.5" customHeight="1" x14ac:dyDescent="0.2">
      <c r="A1338" s="11" t="s">
        <v>7550</v>
      </c>
      <c r="B1338" s="6" t="s">
        <v>39</v>
      </c>
      <c r="C1338" s="317"/>
      <c r="D1338" s="5" t="s">
        <v>1005</v>
      </c>
      <c r="E1338" s="5" t="s">
        <v>1080</v>
      </c>
      <c r="F1338" s="116" t="s">
        <v>2758</v>
      </c>
      <c r="G1338" s="80">
        <v>550</v>
      </c>
      <c r="H1338" s="35"/>
      <c r="I1338" s="451"/>
      <c r="J1338" s="5"/>
      <c r="K1338" s="5"/>
    </row>
    <row r="1339" spans="1:12" ht="13.5" customHeight="1" x14ac:dyDescent="0.2">
      <c r="A1339" s="11" t="s">
        <v>7550</v>
      </c>
      <c r="B1339" s="6" t="s">
        <v>295</v>
      </c>
      <c r="C1339" s="314">
        <v>4</v>
      </c>
      <c r="D1339" s="5" t="s">
        <v>162</v>
      </c>
      <c r="E1339" s="5" t="s">
        <v>1079</v>
      </c>
      <c r="F1339" s="116" t="s">
        <v>2759</v>
      </c>
      <c r="G1339" s="80">
        <v>450</v>
      </c>
      <c r="H1339" s="35"/>
      <c r="I1339" s="451"/>
      <c r="J1339" s="5"/>
      <c r="K1339" s="5"/>
    </row>
    <row r="1340" spans="1:12" ht="16.5" customHeight="1" x14ac:dyDescent="0.2">
      <c r="A1340" s="11" t="s">
        <v>7550</v>
      </c>
      <c r="B1340" s="6" t="s">
        <v>295</v>
      </c>
      <c r="C1340" s="316"/>
      <c r="D1340" s="5" t="s">
        <v>232</v>
      </c>
      <c r="E1340" s="5" t="s">
        <v>2930</v>
      </c>
      <c r="F1340" s="116" t="s">
        <v>2931</v>
      </c>
      <c r="G1340" s="80">
        <v>450</v>
      </c>
      <c r="H1340" s="35"/>
      <c r="I1340" s="451"/>
      <c r="J1340" s="5"/>
      <c r="K1340" s="5"/>
    </row>
    <row r="1341" spans="1:12" ht="14.25" customHeight="1" x14ac:dyDescent="0.2">
      <c r="A1341" s="11" t="s">
        <v>7550</v>
      </c>
      <c r="B1341" s="6" t="s">
        <v>295</v>
      </c>
      <c r="C1341" s="316"/>
      <c r="D1341" s="5" t="s">
        <v>137</v>
      </c>
      <c r="E1341" s="5" t="s">
        <v>1204</v>
      </c>
      <c r="F1341" s="116" t="s">
        <v>2460</v>
      </c>
      <c r="G1341" s="80">
        <v>450</v>
      </c>
      <c r="H1341" s="35"/>
      <c r="I1341" s="451"/>
      <c r="J1341" s="5"/>
      <c r="K1341" s="5"/>
    </row>
    <row r="1342" spans="1:12" ht="15" customHeight="1" x14ac:dyDescent="0.2">
      <c r="A1342" s="11" t="s">
        <v>7550</v>
      </c>
      <c r="B1342" s="6" t="s">
        <v>295</v>
      </c>
      <c r="C1342" s="316"/>
      <c r="D1342" s="338" t="s">
        <v>226</v>
      </c>
      <c r="E1342" s="339"/>
      <c r="F1342" s="116"/>
      <c r="G1342" s="80">
        <v>450</v>
      </c>
      <c r="H1342" s="460"/>
      <c r="I1342" s="451"/>
      <c r="J1342" s="11" t="s">
        <v>7532</v>
      </c>
      <c r="K1342" s="5"/>
      <c r="L1342" s="3">
        <v>1</v>
      </c>
    </row>
    <row r="1343" spans="1:12" x14ac:dyDescent="0.2">
      <c r="A1343" s="11" t="s">
        <v>7550</v>
      </c>
      <c r="B1343" s="6" t="s">
        <v>302</v>
      </c>
      <c r="C1343" s="314">
        <v>2</v>
      </c>
      <c r="D1343" s="338" t="s">
        <v>226</v>
      </c>
      <c r="E1343" s="339"/>
      <c r="F1343" s="116"/>
      <c r="G1343" s="80"/>
      <c r="H1343" s="35"/>
      <c r="I1343" s="451"/>
      <c r="J1343" s="5"/>
      <c r="K1343" s="5"/>
    </row>
    <row r="1344" spans="1:12" ht="13.5" customHeight="1" x14ac:dyDescent="0.2">
      <c r="A1344" s="11" t="s">
        <v>7550</v>
      </c>
      <c r="B1344" s="6" t="s">
        <v>302</v>
      </c>
      <c r="C1344" s="321"/>
      <c r="D1344" s="338" t="s">
        <v>226</v>
      </c>
      <c r="E1344" s="339"/>
      <c r="F1344" s="116"/>
      <c r="G1344" s="80"/>
      <c r="H1344" s="35"/>
      <c r="I1344" s="451"/>
      <c r="J1344" s="5"/>
      <c r="K1344" s="5"/>
    </row>
    <row r="1345" spans="1:11" ht="13.5" customHeight="1" x14ac:dyDescent="0.2">
      <c r="A1345" s="11" t="s">
        <v>7550</v>
      </c>
      <c r="B1345" s="6" t="s">
        <v>303</v>
      </c>
      <c r="C1345" s="314">
        <v>12</v>
      </c>
      <c r="D1345" s="5" t="s">
        <v>306</v>
      </c>
      <c r="E1345" s="5" t="s">
        <v>1216</v>
      </c>
      <c r="F1345" s="116" t="s">
        <v>2461</v>
      </c>
      <c r="G1345" s="80"/>
      <c r="H1345" s="35"/>
      <c r="I1345" s="451"/>
      <c r="J1345" s="5"/>
      <c r="K1345" s="5"/>
    </row>
    <row r="1346" spans="1:11" ht="13.5" customHeight="1" x14ac:dyDescent="0.2">
      <c r="A1346" s="11" t="s">
        <v>7550</v>
      </c>
      <c r="B1346" s="6" t="s">
        <v>303</v>
      </c>
      <c r="C1346" s="322"/>
      <c r="D1346" s="5" t="s">
        <v>1215</v>
      </c>
      <c r="E1346" s="5" t="s">
        <v>1050</v>
      </c>
      <c r="F1346" s="116" t="s">
        <v>2462</v>
      </c>
      <c r="G1346" s="80"/>
      <c r="H1346" s="35"/>
      <c r="I1346" s="451"/>
      <c r="J1346" s="5"/>
      <c r="K1346" s="5"/>
    </row>
    <row r="1347" spans="1:11" x14ac:dyDescent="0.2">
      <c r="A1347" s="11" t="s">
        <v>7550</v>
      </c>
      <c r="B1347" s="6" t="s">
        <v>303</v>
      </c>
      <c r="C1347" s="322"/>
      <c r="D1347" s="5" t="s">
        <v>11</v>
      </c>
      <c r="E1347" s="5" t="s">
        <v>2899</v>
      </c>
      <c r="F1347" s="116" t="s">
        <v>2929</v>
      </c>
      <c r="G1347" s="80"/>
      <c r="H1347" s="35"/>
      <c r="I1347" s="451"/>
      <c r="J1347" s="5"/>
      <c r="K1347" s="5"/>
    </row>
    <row r="1348" spans="1:11" ht="13.5" customHeight="1" x14ac:dyDescent="0.2">
      <c r="A1348" s="11" t="s">
        <v>7550</v>
      </c>
      <c r="B1348" s="6" t="s">
        <v>303</v>
      </c>
      <c r="C1348" s="322"/>
      <c r="D1348" s="11" t="s">
        <v>3767</v>
      </c>
      <c r="E1348" s="11" t="s">
        <v>3768</v>
      </c>
      <c r="F1348" s="118" t="s">
        <v>7440</v>
      </c>
      <c r="G1348" s="80"/>
      <c r="H1348" s="35"/>
      <c r="I1348" s="451"/>
      <c r="J1348" s="5"/>
      <c r="K1348" s="5"/>
    </row>
    <row r="1349" spans="1:11" ht="13.5" customHeight="1" x14ac:dyDescent="0.2">
      <c r="A1349" s="11" t="s">
        <v>7550</v>
      </c>
      <c r="B1349" s="6" t="s">
        <v>725</v>
      </c>
      <c r="C1349" s="322"/>
      <c r="D1349" s="5" t="s">
        <v>137</v>
      </c>
      <c r="E1349" s="5" t="s">
        <v>1576</v>
      </c>
      <c r="F1349" s="187" t="s">
        <v>2928</v>
      </c>
      <c r="G1349" s="80"/>
      <c r="H1349" s="35"/>
      <c r="I1349" s="451"/>
      <c r="J1349" s="5"/>
      <c r="K1349" s="5"/>
    </row>
    <row r="1350" spans="1:11" ht="13.5" customHeight="1" x14ac:dyDescent="0.2">
      <c r="A1350" s="11" t="s">
        <v>7550</v>
      </c>
      <c r="B1350" s="6" t="s">
        <v>303</v>
      </c>
      <c r="C1350" s="322"/>
      <c r="D1350" s="214" t="s">
        <v>226</v>
      </c>
      <c r="E1350" s="215"/>
      <c r="F1350" s="187"/>
      <c r="G1350" s="80"/>
      <c r="H1350" s="35"/>
      <c r="I1350" s="451"/>
      <c r="J1350" s="5"/>
      <c r="K1350" s="5"/>
    </row>
    <row r="1351" spans="1:11" ht="13.5" customHeight="1" x14ac:dyDescent="0.2">
      <c r="A1351" s="11" t="s">
        <v>7550</v>
      </c>
      <c r="B1351" s="6" t="s">
        <v>303</v>
      </c>
      <c r="C1351" s="322"/>
      <c r="D1351" s="214" t="s">
        <v>226</v>
      </c>
      <c r="E1351" s="215"/>
      <c r="F1351" s="116"/>
      <c r="G1351" s="80"/>
      <c r="H1351" s="35"/>
      <c r="I1351" s="451"/>
      <c r="J1351" s="5"/>
      <c r="K1351" s="5"/>
    </row>
    <row r="1352" spans="1:11" ht="13.5" customHeight="1" x14ac:dyDescent="0.2">
      <c r="A1352" s="11" t="s">
        <v>7550</v>
      </c>
      <c r="B1352" s="6" t="s">
        <v>303</v>
      </c>
      <c r="C1352" s="322"/>
      <c r="D1352" s="214" t="s">
        <v>226</v>
      </c>
      <c r="E1352" s="215"/>
      <c r="F1352" s="459"/>
      <c r="G1352" s="80"/>
      <c r="H1352" s="35"/>
      <c r="I1352" s="451"/>
      <c r="J1352" s="5"/>
      <c r="K1352" s="5"/>
    </row>
    <row r="1353" spans="1:11" ht="13.5" customHeight="1" x14ac:dyDescent="0.2">
      <c r="A1353" s="11" t="s">
        <v>7550</v>
      </c>
      <c r="B1353" s="6" t="s">
        <v>303</v>
      </c>
      <c r="C1353" s="322"/>
      <c r="D1353" s="214" t="s">
        <v>226</v>
      </c>
      <c r="E1353" s="215"/>
      <c r="F1353" s="459"/>
      <c r="G1353" s="80"/>
      <c r="H1353" s="35"/>
      <c r="I1353" s="451"/>
      <c r="J1353" s="5"/>
      <c r="K1353" s="5"/>
    </row>
    <row r="1354" spans="1:11" ht="15.75" customHeight="1" x14ac:dyDescent="0.2">
      <c r="A1354" s="11" t="s">
        <v>7550</v>
      </c>
      <c r="B1354" s="6" t="s">
        <v>303</v>
      </c>
      <c r="C1354" s="322"/>
      <c r="D1354" s="214" t="s">
        <v>226</v>
      </c>
      <c r="E1354" s="215"/>
      <c r="F1354" s="459"/>
      <c r="G1354" s="80"/>
      <c r="H1354" s="35"/>
      <c r="I1354" s="451"/>
      <c r="J1354" s="5"/>
      <c r="K1354" s="5"/>
    </row>
    <row r="1355" spans="1:11" ht="13.5" customHeight="1" x14ac:dyDescent="0.2">
      <c r="A1355" s="11" t="s">
        <v>7550</v>
      </c>
      <c r="B1355" s="6" t="s">
        <v>303</v>
      </c>
      <c r="C1355" s="322"/>
      <c r="D1355" s="214" t="s">
        <v>226</v>
      </c>
      <c r="E1355" s="215"/>
      <c r="F1355" s="459"/>
      <c r="G1355" s="80"/>
      <c r="H1355" s="35"/>
      <c r="I1355" s="451"/>
      <c r="J1355" s="5"/>
      <c r="K1355" s="5"/>
    </row>
    <row r="1356" spans="1:11" x14ac:dyDescent="0.2">
      <c r="A1356" s="11" t="s">
        <v>7550</v>
      </c>
      <c r="B1356" s="6" t="s">
        <v>303</v>
      </c>
      <c r="C1356" s="321"/>
      <c r="D1356" s="214" t="s">
        <v>226</v>
      </c>
      <c r="E1356" s="215"/>
      <c r="F1356" s="459"/>
      <c r="G1356" s="80"/>
      <c r="H1356" s="35"/>
      <c r="I1356" s="451"/>
      <c r="J1356" s="5"/>
      <c r="K1356" s="5"/>
    </row>
    <row r="1357" spans="1:11" x14ac:dyDescent="0.25">
      <c r="A1357" s="11" t="s">
        <v>7550</v>
      </c>
      <c r="B1357" s="313" t="s">
        <v>3070</v>
      </c>
      <c r="C1357" s="315">
        <v>1</v>
      </c>
      <c r="D1357" s="35" t="s">
        <v>9</v>
      </c>
      <c r="E1357" s="35" t="s">
        <v>989</v>
      </c>
      <c r="F1357" s="126" t="s">
        <v>2463</v>
      </c>
      <c r="G1357" s="80">
        <v>650</v>
      </c>
      <c r="H1357" s="35"/>
      <c r="I1357" s="451"/>
      <c r="J1357" s="5"/>
      <c r="K1357" s="5"/>
    </row>
    <row r="1358" spans="1:11" ht="13.5" customHeight="1" x14ac:dyDescent="0.3">
      <c r="A1358" s="11" t="s">
        <v>7550</v>
      </c>
      <c r="B1358" s="323" t="s">
        <v>1083</v>
      </c>
      <c r="C1358" s="308"/>
      <c r="D1358" s="5"/>
      <c r="E1358" s="5"/>
      <c r="F1358" s="123"/>
      <c r="G1358" s="80"/>
      <c r="H1358" s="35"/>
      <c r="I1358" s="451"/>
      <c r="J1358" s="5"/>
      <c r="K1358" s="5"/>
    </row>
    <row r="1359" spans="1:11" ht="13.5" customHeight="1" x14ac:dyDescent="0.2">
      <c r="A1359" s="11" t="s">
        <v>7550</v>
      </c>
      <c r="B1359" s="6" t="s">
        <v>461</v>
      </c>
      <c r="C1359" s="311">
        <v>1</v>
      </c>
      <c r="D1359" s="214" t="s">
        <v>226</v>
      </c>
      <c r="E1359" s="215"/>
      <c r="F1359" s="187"/>
      <c r="G1359" s="80">
        <v>1000</v>
      </c>
      <c r="H1359" s="35"/>
      <c r="I1359" s="451"/>
      <c r="J1359" s="461"/>
      <c r="K1359" s="5"/>
    </row>
    <row r="1360" spans="1:11" x14ac:dyDescent="0.2">
      <c r="A1360" s="11" t="s">
        <v>7550</v>
      </c>
      <c r="B1360" s="6" t="s">
        <v>2996</v>
      </c>
      <c r="C1360" s="311">
        <v>1</v>
      </c>
      <c r="D1360" s="8" t="s">
        <v>920</v>
      </c>
      <c r="E1360" s="8" t="s">
        <v>1084</v>
      </c>
      <c r="F1360" s="116" t="s">
        <v>2761</v>
      </c>
      <c r="G1360" s="81">
        <v>650</v>
      </c>
      <c r="H1360" s="35">
        <v>1000</v>
      </c>
      <c r="I1360" s="451"/>
      <c r="J1360" s="5"/>
      <c r="K1360" s="5"/>
    </row>
    <row r="1361" spans="1:11" ht="13.5" customHeight="1" x14ac:dyDescent="0.2">
      <c r="A1361" s="11" t="s">
        <v>7550</v>
      </c>
      <c r="B1361" s="463" t="s">
        <v>279</v>
      </c>
      <c r="C1361" s="311">
        <v>1</v>
      </c>
      <c r="D1361" s="5" t="s">
        <v>890</v>
      </c>
      <c r="E1361" s="5" t="s">
        <v>214</v>
      </c>
      <c r="F1361" s="116" t="s">
        <v>2762</v>
      </c>
      <c r="G1361" s="80">
        <v>700</v>
      </c>
      <c r="H1361" s="35"/>
      <c r="I1361" s="451"/>
      <c r="J1361" s="5"/>
      <c r="K1361" s="5"/>
    </row>
    <row r="1362" spans="1:11" ht="13.5" customHeight="1" x14ac:dyDescent="0.2">
      <c r="A1362" s="11" t="s">
        <v>7550</v>
      </c>
      <c r="B1362" s="6" t="s">
        <v>39</v>
      </c>
      <c r="C1362" s="314">
        <v>2</v>
      </c>
      <c r="D1362" s="5" t="s">
        <v>624</v>
      </c>
      <c r="E1362" s="5" t="s">
        <v>1064</v>
      </c>
      <c r="F1362" s="116" t="s">
        <v>2967</v>
      </c>
      <c r="G1362" s="80">
        <v>550</v>
      </c>
      <c r="H1362" s="35"/>
      <c r="I1362" s="451"/>
      <c r="J1362" s="5"/>
      <c r="K1362" s="5"/>
    </row>
    <row r="1363" spans="1:11" ht="13.5" customHeight="1" x14ac:dyDescent="0.2">
      <c r="A1363" s="11" t="s">
        <v>7550</v>
      </c>
      <c r="B1363" s="6" t="s">
        <v>39</v>
      </c>
      <c r="C1363" s="317"/>
      <c r="D1363" s="5" t="s">
        <v>136</v>
      </c>
      <c r="E1363" s="5" t="s">
        <v>1086</v>
      </c>
      <c r="F1363" s="116" t="s">
        <v>2763</v>
      </c>
      <c r="G1363" s="80">
        <v>550</v>
      </c>
      <c r="H1363" s="35"/>
      <c r="I1363" s="451"/>
      <c r="J1363" s="5"/>
      <c r="K1363" s="5"/>
    </row>
    <row r="1364" spans="1:11" ht="13.5" customHeight="1" x14ac:dyDescent="0.2">
      <c r="A1364" s="11" t="s">
        <v>7550</v>
      </c>
      <c r="B1364" s="6" t="s">
        <v>295</v>
      </c>
      <c r="C1364" s="314">
        <v>2</v>
      </c>
      <c r="D1364" s="5" t="s">
        <v>1087</v>
      </c>
      <c r="E1364" s="5" t="s">
        <v>1054</v>
      </c>
      <c r="F1364" s="116" t="s">
        <v>2764</v>
      </c>
      <c r="G1364" s="80">
        <v>450</v>
      </c>
      <c r="H1364" s="35"/>
      <c r="I1364" s="451"/>
      <c r="J1364" s="5"/>
      <c r="K1364" s="5"/>
    </row>
    <row r="1365" spans="1:11" ht="13.5" customHeight="1" x14ac:dyDescent="0.3">
      <c r="A1365" s="11" t="s">
        <v>7550</v>
      </c>
      <c r="B1365" s="6" t="s">
        <v>295</v>
      </c>
      <c r="C1365" s="317"/>
      <c r="D1365" s="5" t="s">
        <v>1450</v>
      </c>
      <c r="E1365" s="5" t="s">
        <v>242</v>
      </c>
      <c r="F1365" s="123" t="s">
        <v>2464</v>
      </c>
      <c r="G1365" s="80">
        <v>450</v>
      </c>
      <c r="H1365" s="35"/>
      <c r="I1365" s="451"/>
      <c r="J1365" s="5"/>
      <c r="K1365" s="5"/>
    </row>
    <row r="1366" spans="1:11" x14ac:dyDescent="0.3">
      <c r="A1366" s="11" t="s">
        <v>7550</v>
      </c>
      <c r="B1366" s="6" t="s">
        <v>302</v>
      </c>
      <c r="C1366" s="311">
        <v>1</v>
      </c>
      <c r="D1366" s="5" t="s">
        <v>1089</v>
      </c>
      <c r="E1366" s="5" t="s">
        <v>1073</v>
      </c>
      <c r="F1366" s="123" t="s">
        <v>2465</v>
      </c>
      <c r="G1366" s="80"/>
      <c r="H1366" s="35"/>
      <c r="I1366" s="451"/>
      <c r="J1366" s="5"/>
      <c r="K1366" s="5"/>
    </row>
    <row r="1367" spans="1:11" ht="13.5" customHeight="1" x14ac:dyDescent="0.3">
      <c r="A1367" s="11" t="s">
        <v>7550</v>
      </c>
      <c r="B1367" s="6" t="s">
        <v>303</v>
      </c>
      <c r="C1367" s="314">
        <v>3</v>
      </c>
      <c r="D1367" s="5" t="s">
        <v>554</v>
      </c>
      <c r="E1367" s="5" t="s">
        <v>214</v>
      </c>
      <c r="F1367" s="123" t="s">
        <v>2466</v>
      </c>
      <c r="G1367" s="80"/>
      <c r="H1367" s="35"/>
      <c r="I1367" s="451"/>
      <c r="J1367" s="5"/>
      <c r="K1367" s="5"/>
    </row>
    <row r="1368" spans="1:11" x14ac:dyDescent="0.2">
      <c r="A1368" s="11" t="s">
        <v>7550</v>
      </c>
      <c r="B1368" s="6" t="s">
        <v>303</v>
      </c>
      <c r="C1368" s="322"/>
      <c r="D1368" s="5" t="s">
        <v>745</v>
      </c>
      <c r="E1368" s="5" t="s">
        <v>1088</v>
      </c>
      <c r="F1368" s="116" t="s">
        <v>2765</v>
      </c>
      <c r="G1368" s="80"/>
      <c r="H1368" s="35"/>
      <c r="I1368" s="451"/>
      <c r="J1368" s="5"/>
      <c r="K1368" s="5"/>
    </row>
    <row r="1369" spans="1:11" x14ac:dyDescent="0.3">
      <c r="A1369" s="11" t="s">
        <v>7550</v>
      </c>
      <c r="B1369" s="6" t="s">
        <v>303</v>
      </c>
      <c r="C1369" s="321"/>
      <c r="D1369" s="5" t="s">
        <v>64</v>
      </c>
      <c r="E1369" s="5" t="s">
        <v>214</v>
      </c>
      <c r="F1369" s="123" t="s">
        <v>2467</v>
      </c>
      <c r="G1369" s="80"/>
      <c r="H1369" s="35"/>
      <c r="I1369" s="451"/>
      <c r="J1369" s="5"/>
      <c r="K1369" s="5"/>
    </row>
    <row r="1370" spans="1:11" x14ac:dyDescent="0.3">
      <c r="A1370" s="11" t="s">
        <v>7550</v>
      </c>
      <c r="B1370" s="323" t="s">
        <v>1090</v>
      </c>
      <c r="C1370" s="308"/>
      <c r="D1370" s="5"/>
      <c r="E1370" s="5"/>
      <c r="F1370" s="123"/>
      <c r="G1370" s="80"/>
      <c r="H1370" s="35"/>
      <c r="I1370" s="451"/>
      <c r="J1370" s="5"/>
      <c r="K1370" s="5"/>
    </row>
    <row r="1371" spans="1:11" ht="13.5" customHeight="1" x14ac:dyDescent="0.2">
      <c r="A1371" s="11" t="s">
        <v>7550</v>
      </c>
      <c r="B1371" s="6" t="s">
        <v>461</v>
      </c>
      <c r="C1371" s="311">
        <v>1</v>
      </c>
      <c r="D1371" s="338" t="s">
        <v>226</v>
      </c>
      <c r="E1371" s="339"/>
      <c r="F1371" s="455"/>
      <c r="G1371" s="80">
        <v>1000</v>
      </c>
      <c r="H1371" s="35"/>
      <c r="I1371" s="451"/>
      <c r="J1371" s="5"/>
      <c r="K1371" s="5"/>
    </row>
    <row r="1372" spans="1:11" x14ac:dyDescent="0.2">
      <c r="A1372" s="11" t="s">
        <v>7550</v>
      </c>
      <c r="B1372" s="38" t="s">
        <v>3741</v>
      </c>
      <c r="C1372" s="311">
        <v>1</v>
      </c>
      <c r="D1372" s="5" t="s">
        <v>1045</v>
      </c>
      <c r="E1372" s="5" t="s">
        <v>1092</v>
      </c>
      <c r="F1372" s="116" t="s">
        <v>2766</v>
      </c>
      <c r="G1372" s="80">
        <v>650</v>
      </c>
      <c r="H1372" s="35">
        <v>1000</v>
      </c>
      <c r="I1372" s="451"/>
      <c r="J1372" s="5"/>
      <c r="K1372" s="5"/>
    </row>
    <row r="1373" spans="1:11" x14ac:dyDescent="0.3">
      <c r="A1373" s="11" t="s">
        <v>7550</v>
      </c>
      <c r="B1373" s="463" t="s">
        <v>279</v>
      </c>
      <c r="C1373" s="311">
        <v>1</v>
      </c>
      <c r="D1373" s="338" t="s">
        <v>226</v>
      </c>
      <c r="E1373" s="339"/>
      <c r="F1373" s="123"/>
      <c r="G1373" s="80">
        <v>700</v>
      </c>
      <c r="H1373" s="35"/>
      <c r="I1373" s="451"/>
      <c r="J1373" s="5"/>
      <c r="K1373" s="5"/>
    </row>
    <row r="1374" spans="1:11" ht="13.5" customHeight="1" x14ac:dyDescent="0.2">
      <c r="A1374" s="11" t="s">
        <v>7550</v>
      </c>
      <c r="B1374" s="6" t="s">
        <v>39</v>
      </c>
      <c r="C1374" s="314">
        <v>1</v>
      </c>
      <c r="D1374" s="5" t="s">
        <v>1093</v>
      </c>
      <c r="E1374" s="5" t="s">
        <v>1091</v>
      </c>
      <c r="F1374" s="116" t="s">
        <v>2767</v>
      </c>
      <c r="G1374" s="80">
        <v>550</v>
      </c>
      <c r="H1374" s="35"/>
      <c r="I1374" s="451"/>
      <c r="J1374" s="5"/>
      <c r="K1374" s="5"/>
    </row>
    <row r="1375" spans="1:11" ht="13.5" customHeight="1" x14ac:dyDescent="0.3">
      <c r="A1375" s="11" t="s">
        <v>7550</v>
      </c>
      <c r="B1375" s="6" t="s">
        <v>295</v>
      </c>
      <c r="C1375" s="314">
        <v>2</v>
      </c>
      <c r="D1375" s="5" t="s">
        <v>263</v>
      </c>
      <c r="E1375" s="5" t="s">
        <v>1095</v>
      </c>
      <c r="F1375" s="123" t="s">
        <v>2468</v>
      </c>
      <c r="G1375" s="80">
        <v>450</v>
      </c>
      <c r="H1375" s="35"/>
      <c r="I1375" s="451"/>
      <c r="J1375" s="5"/>
      <c r="K1375" s="5"/>
    </row>
    <row r="1376" spans="1:11" x14ac:dyDescent="0.3">
      <c r="A1376" s="11" t="s">
        <v>7550</v>
      </c>
      <c r="B1376" s="6" t="s">
        <v>295</v>
      </c>
      <c r="C1376" s="317"/>
      <c r="D1376" s="5" t="s">
        <v>1213</v>
      </c>
      <c r="E1376" s="5" t="s">
        <v>1095</v>
      </c>
      <c r="F1376" s="123" t="s">
        <v>2469</v>
      </c>
      <c r="G1376" s="80">
        <v>450</v>
      </c>
      <c r="H1376" s="35"/>
      <c r="I1376" s="451"/>
      <c r="J1376" s="5"/>
      <c r="K1376" s="5"/>
    </row>
    <row r="1377" spans="1:11" x14ac:dyDescent="0.2">
      <c r="A1377" s="11" t="s">
        <v>7550</v>
      </c>
      <c r="B1377" s="6" t="s">
        <v>302</v>
      </c>
      <c r="C1377" s="311">
        <v>1</v>
      </c>
      <c r="D1377" s="338" t="s">
        <v>226</v>
      </c>
      <c r="E1377" s="339"/>
      <c r="F1377" s="116"/>
      <c r="G1377" s="80"/>
      <c r="H1377" s="35"/>
      <c r="I1377" s="451"/>
      <c r="J1377" s="5"/>
      <c r="K1377" s="5"/>
    </row>
    <row r="1378" spans="1:11" ht="13.5" customHeight="1" x14ac:dyDescent="0.3">
      <c r="A1378" s="11" t="s">
        <v>7550</v>
      </c>
      <c r="B1378" s="6" t="s">
        <v>303</v>
      </c>
      <c r="C1378" s="314">
        <v>3</v>
      </c>
      <c r="D1378" s="5" t="s">
        <v>111</v>
      </c>
      <c r="E1378" s="5" t="s">
        <v>1096</v>
      </c>
      <c r="F1378" s="123" t="s">
        <v>2470</v>
      </c>
      <c r="G1378" s="80"/>
      <c r="H1378" s="35"/>
      <c r="I1378" s="451"/>
      <c r="J1378" s="5"/>
      <c r="K1378" s="5"/>
    </row>
    <row r="1379" spans="1:11" ht="12.75" x14ac:dyDescent="0.2">
      <c r="A1379" s="11" t="s">
        <v>7550</v>
      </c>
      <c r="B1379" s="6" t="s">
        <v>303</v>
      </c>
      <c r="C1379" s="322"/>
      <c r="D1379" s="5" t="s">
        <v>463</v>
      </c>
      <c r="E1379" s="5" t="s">
        <v>1350</v>
      </c>
      <c r="F1379" s="187" t="s">
        <v>2868</v>
      </c>
      <c r="G1379" s="80"/>
      <c r="H1379" s="35"/>
      <c r="I1379" s="451"/>
      <c r="J1379" s="5"/>
      <c r="K1379" s="5"/>
    </row>
    <row r="1380" spans="1:11" ht="13.5" customHeight="1" x14ac:dyDescent="0.2">
      <c r="A1380" s="11" t="s">
        <v>7550</v>
      </c>
      <c r="B1380" s="6" t="s">
        <v>303</v>
      </c>
      <c r="C1380" s="321"/>
      <c r="D1380" s="338" t="s">
        <v>226</v>
      </c>
      <c r="E1380" s="339"/>
      <c r="F1380" s="455"/>
      <c r="G1380" s="80"/>
      <c r="H1380" s="35"/>
      <c r="I1380" s="451"/>
      <c r="J1380" s="5"/>
      <c r="K1380" s="5"/>
    </row>
    <row r="1381" spans="1:11" ht="13.5" customHeight="1" x14ac:dyDescent="0.3">
      <c r="A1381" s="11" t="s">
        <v>7550</v>
      </c>
      <c r="B1381" s="323" t="s">
        <v>1097</v>
      </c>
      <c r="C1381" s="308"/>
      <c r="D1381" s="5"/>
      <c r="E1381" s="5"/>
      <c r="F1381" s="123"/>
      <c r="G1381" s="80"/>
      <c r="H1381" s="35"/>
      <c r="I1381" s="451"/>
      <c r="J1381" s="5"/>
      <c r="K1381" s="5"/>
    </row>
    <row r="1382" spans="1:11" ht="13.5" customHeight="1" x14ac:dyDescent="0.3">
      <c r="A1382" s="11" t="s">
        <v>7550</v>
      </c>
      <c r="B1382" s="6" t="s">
        <v>887</v>
      </c>
      <c r="C1382" s="311">
        <v>1</v>
      </c>
      <c r="D1382" s="5" t="s">
        <v>66</v>
      </c>
      <c r="E1382" s="5" t="s">
        <v>1115</v>
      </c>
      <c r="F1382" s="123" t="s">
        <v>2471</v>
      </c>
      <c r="G1382" s="80">
        <v>1000</v>
      </c>
      <c r="H1382" s="35"/>
      <c r="I1382" s="451"/>
      <c r="J1382" s="5"/>
      <c r="K1382" s="5"/>
    </row>
    <row r="1383" spans="1:11" ht="13.5" customHeight="1" x14ac:dyDescent="0.2">
      <c r="A1383" s="11" t="s">
        <v>7550</v>
      </c>
      <c r="B1383" s="6" t="s">
        <v>30</v>
      </c>
      <c r="C1383" s="311">
        <v>1</v>
      </c>
      <c r="D1383" s="338" t="s">
        <v>226</v>
      </c>
      <c r="E1383" s="339"/>
      <c r="F1383" s="116"/>
      <c r="G1383" s="80">
        <v>650</v>
      </c>
      <c r="H1383" s="35"/>
      <c r="I1383" s="451"/>
      <c r="J1383" s="5"/>
      <c r="K1383" s="5"/>
    </row>
    <row r="1384" spans="1:11" ht="13.5" customHeight="1" x14ac:dyDescent="0.2">
      <c r="A1384" s="11" t="s">
        <v>7550</v>
      </c>
      <c r="B1384" s="463" t="s">
        <v>279</v>
      </c>
      <c r="C1384" s="311">
        <v>1</v>
      </c>
      <c r="D1384" s="338" t="s">
        <v>226</v>
      </c>
      <c r="E1384" s="339"/>
      <c r="F1384" s="116"/>
      <c r="G1384" s="80">
        <v>700</v>
      </c>
      <c r="H1384" s="35"/>
      <c r="I1384" s="451"/>
      <c r="J1384" s="5"/>
      <c r="K1384" s="5"/>
    </row>
    <row r="1385" spans="1:11" ht="13.5" customHeight="1" x14ac:dyDescent="0.2">
      <c r="A1385" s="11" t="s">
        <v>7550</v>
      </c>
      <c r="B1385" s="6" t="s">
        <v>39</v>
      </c>
      <c r="C1385" s="314">
        <v>3</v>
      </c>
      <c r="D1385" s="5" t="s">
        <v>434</v>
      </c>
      <c r="E1385" s="5" t="s">
        <v>1289</v>
      </c>
      <c r="F1385" s="116" t="s">
        <v>2768</v>
      </c>
      <c r="G1385" s="80">
        <v>550</v>
      </c>
      <c r="H1385" s="35"/>
      <c r="I1385" s="451"/>
      <c r="J1385" s="5"/>
      <c r="K1385" s="5"/>
    </row>
    <row r="1386" spans="1:11" ht="13.5" customHeight="1" x14ac:dyDescent="0.2">
      <c r="A1386" s="11" t="s">
        <v>7550</v>
      </c>
      <c r="B1386" s="6" t="s">
        <v>39</v>
      </c>
      <c r="C1386" s="316"/>
      <c r="D1386" s="5" t="s">
        <v>3217</v>
      </c>
      <c r="E1386" s="5" t="s">
        <v>43</v>
      </c>
      <c r="F1386" s="116" t="s">
        <v>3220</v>
      </c>
      <c r="G1386" s="80">
        <v>550</v>
      </c>
      <c r="H1386" s="35"/>
      <c r="I1386" s="451"/>
      <c r="J1386" s="5"/>
      <c r="K1386" s="5"/>
    </row>
    <row r="1387" spans="1:11" ht="13.5" customHeight="1" x14ac:dyDescent="0.2">
      <c r="A1387" s="11" t="s">
        <v>7550</v>
      </c>
      <c r="B1387" s="6" t="s">
        <v>39</v>
      </c>
      <c r="C1387" s="316"/>
      <c r="D1387" s="338" t="s">
        <v>226</v>
      </c>
      <c r="E1387" s="339"/>
      <c r="F1387" s="116"/>
      <c r="G1387" s="80">
        <v>550</v>
      </c>
      <c r="H1387" s="35"/>
      <c r="I1387" s="451"/>
      <c r="J1387" s="5"/>
      <c r="K1387" s="5"/>
    </row>
    <row r="1388" spans="1:11" ht="13.5" customHeight="1" x14ac:dyDescent="0.2">
      <c r="A1388" s="11" t="s">
        <v>7550</v>
      </c>
      <c r="B1388" s="6" t="s">
        <v>295</v>
      </c>
      <c r="C1388" s="314">
        <v>2</v>
      </c>
      <c r="D1388" s="5" t="s">
        <v>1099</v>
      </c>
      <c r="E1388" s="5" t="s">
        <v>1100</v>
      </c>
      <c r="F1388" s="116" t="s">
        <v>2769</v>
      </c>
      <c r="G1388" s="80">
        <v>450</v>
      </c>
      <c r="H1388" s="35"/>
      <c r="I1388" s="451"/>
      <c r="J1388" s="5"/>
      <c r="K1388" s="5"/>
    </row>
    <row r="1389" spans="1:11" ht="13.5" customHeight="1" x14ac:dyDescent="0.2">
      <c r="A1389" s="11" t="s">
        <v>7550</v>
      </c>
      <c r="B1389" s="6" t="s">
        <v>295</v>
      </c>
      <c r="C1389" s="317"/>
      <c r="D1389" s="5" t="s">
        <v>1268</v>
      </c>
      <c r="E1389" s="5" t="s">
        <v>43</v>
      </c>
      <c r="F1389" s="116" t="s">
        <v>2770</v>
      </c>
      <c r="G1389" s="80">
        <v>450</v>
      </c>
      <c r="H1389" s="35"/>
      <c r="I1389" s="451"/>
      <c r="J1389" s="5"/>
      <c r="K1389" s="5"/>
    </row>
    <row r="1390" spans="1:11" ht="13.5" customHeight="1" x14ac:dyDescent="0.2">
      <c r="A1390" s="11" t="s">
        <v>7550</v>
      </c>
      <c r="B1390" s="6" t="s">
        <v>302</v>
      </c>
      <c r="C1390" s="311">
        <v>1</v>
      </c>
      <c r="D1390" s="5" t="s">
        <v>1098</v>
      </c>
      <c r="E1390" s="5" t="s">
        <v>1289</v>
      </c>
      <c r="F1390" s="116" t="s">
        <v>2771</v>
      </c>
      <c r="G1390" s="80"/>
      <c r="H1390" s="35"/>
      <c r="I1390" s="451"/>
      <c r="J1390" s="5"/>
      <c r="K1390" s="5"/>
    </row>
    <row r="1391" spans="1:11" ht="13.5" customHeight="1" x14ac:dyDescent="0.3">
      <c r="A1391" s="11" t="s">
        <v>7550</v>
      </c>
      <c r="B1391" s="6" t="s">
        <v>303</v>
      </c>
      <c r="C1391" s="314">
        <v>5</v>
      </c>
      <c r="D1391" s="5" t="s">
        <v>934</v>
      </c>
      <c r="E1391" s="5" t="s">
        <v>1050</v>
      </c>
      <c r="F1391" s="123" t="s">
        <v>2802</v>
      </c>
      <c r="G1391" s="80"/>
      <c r="H1391" s="35"/>
      <c r="I1391" s="451"/>
      <c r="J1391" s="5"/>
      <c r="K1391" s="5"/>
    </row>
    <row r="1392" spans="1:11" ht="15" customHeight="1" x14ac:dyDescent="0.2">
      <c r="A1392" s="11" t="s">
        <v>7550</v>
      </c>
      <c r="B1392" s="6" t="s">
        <v>303</v>
      </c>
      <c r="C1392" s="322"/>
      <c r="D1392" s="5" t="s">
        <v>1101</v>
      </c>
      <c r="E1392" s="5" t="s">
        <v>1102</v>
      </c>
      <c r="F1392" s="116" t="s">
        <v>2772</v>
      </c>
      <c r="G1392" s="80"/>
      <c r="H1392" s="35"/>
      <c r="I1392" s="451"/>
      <c r="J1392" s="5"/>
      <c r="K1392" s="5"/>
    </row>
    <row r="1393" spans="1:12" ht="13.5" customHeight="1" x14ac:dyDescent="0.2">
      <c r="A1393" s="11" t="s">
        <v>7550</v>
      </c>
      <c r="B1393" s="6" t="s">
        <v>303</v>
      </c>
      <c r="C1393" s="322"/>
      <c r="D1393" s="338" t="s">
        <v>226</v>
      </c>
      <c r="E1393" s="339"/>
      <c r="F1393" s="116"/>
      <c r="G1393" s="80"/>
      <c r="H1393" s="456"/>
      <c r="I1393" s="451"/>
      <c r="J1393" s="5"/>
      <c r="K1393" s="5"/>
    </row>
    <row r="1394" spans="1:12" ht="13.5" customHeight="1" x14ac:dyDescent="0.3">
      <c r="A1394" s="11" t="s">
        <v>7550</v>
      </c>
      <c r="B1394" s="6" t="s">
        <v>303</v>
      </c>
      <c r="C1394" s="322"/>
      <c r="D1394" s="338" t="s">
        <v>226</v>
      </c>
      <c r="E1394" s="339"/>
      <c r="F1394" s="123"/>
      <c r="G1394" s="80"/>
      <c r="H1394" s="35"/>
      <c r="I1394" s="451"/>
      <c r="J1394" s="5"/>
      <c r="K1394" s="5"/>
    </row>
    <row r="1395" spans="1:12" x14ac:dyDescent="0.3">
      <c r="A1395" s="11" t="s">
        <v>7550</v>
      </c>
      <c r="B1395" s="6" t="s">
        <v>303</v>
      </c>
      <c r="C1395" s="321"/>
      <c r="D1395" s="338" t="s">
        <v>226</v>
      </c>
      <c r="E1395" s="339"/>
      <c r="F1395" s="123"/>
      <c r="G1395" s="80"/>
      <c r="H1395" s="35"/>
      <c r="I1395" s="451"/>
      <c r="J1395" s="5"/>
      <c r="K1395" s="5"/>
    </row>
    <row r="1396" spans="1:12" ht="13.5" customHeight="1" x14ac:dyDescent="0.3">
      <c r="A1396" s="11" t="s">
        <v>7550</v>
      </c>
      <c r="B1396" s="323" t="s">
        <v>1103</v>
      </c>
      <c r="C1396" s="308"/>
      <c r="D1396" s="5"/>
      <c r="E1396" s="5"/>
      <c r="F1396" s="123"/>
      <c r="G1396" s="80"/>
      <c r="H1396" s="35"/>
      <c r="I1396" s="451"/>
      <c r="J1396" s="5"/>
      <c r="K1396" s="5"/>
    </row>
    <row r="1397" spans="1:12" ht="13.5" customHeight="1" x14ac:dyDescent="0.2">
      <c r="A1397" s="11" t="s">
        <v>7550</v>
      </c>
      <c r="B1397" s="6" t="s">
        <v>461</v>
      </c>
      <c r="C1397" s="311">
        <v>1</v>
      </c>
      <c r="D1397" s="5" t="s">
        <v>501</v>
      </c>
      <c r="E1397" s="5" t="s">
        <v>1105</v>
      </c>
      <c r="F1397" s="116" t="s">
        <v>2774</v>
      </c>
      <c r="G1397" s="80">
        <v>1000</v>
      </c>
      <c r="H1397" s="35"/>
      <c r="I1397" s="451"/>
      <c r="J1397" s="5"/>
      <c r="K1397" s="5"/>
    </row>
    <row r="1398" spans="1:12" ht="13.5" customHeight="1" x14ac:dyDescent="0.2">
      <c r="A1398" s="11" t="s">
        <v>7550</v>
      </c>
      <c r="B1398" s="6" t="s">
        <v>30</v>
      </c>
      <c r="C1398" s="314">
        <v>2</v>
      </c>
      <c r="D1398" s="5" t="s">
        <v>502</v>
      </c>
      <c r="E1398" s="5" t="s">
        <v>1104</v>
      </c>
      <c r="F1398" s="116" t="s">
        <v>2773</v>
      </c>
      <c r="G1398" s="80">
        <v>650</v>
      </c>
      <c r="H1398" s="35"/>
      <c r="I1398" s="451"/>
      <c r="J1398" s="5"/>
      <c r="K1398" s="5"/>
    </row>
    <row r="1399" spans="1:12" x14ac:dyDescent="0.3">
      <c r="A1399" s="11" t="s">
        <v>7550</v>
      </c>
      <c r="B1399" s="6" t="s">
        <v>30</v>
      </c>
      <c r="C1399" s="317"/>
      <c r="D1399" s="338" t="s">
        <v>226</v>
      </c>
      <c r="E1399" s="339"/>
      <c r="F1399" s="123"/>
      <c r="G1399" s="80">
        <v>650</v>
      </c>
      <c r="H1399" s="35"/>
      <c r="I1399" s="451"/>
      <c r="J1399" s="5"/>
      <c r="K1399" s="5"/>
    </row>
    <row r="1400" spans="1:12" ht="13.5" customHeight="1" x14ac:dyDescent="0.2">
      <c r="A1400" s="11" t="s">
        <v>7550</v>
      </c>
      <c r="B1400" s="463" t="s">
        <v>279</v>
      </c>
      <c r="C1400" s="311">
        <v>1</v>
      </c>
      <c r="D1400" s="5" t="s">
        <v>172</v>
      </c>
      <c r="E1400" s="5" t="s">
        <v>3200</v>
      </c>
      <c r="F1400" s="187" t="s">
        <v>3213</v>
      </c>
      <c r="G1400" s="80">
        <v>700</v>
      </c>
      <c r="H1400" s="35"/>
      <c r="I1400" s="451"/>
      <c r="J1400" s="5"/>
      <c r="K1400" s="5"/>
    </row>
    <row r="1401" spans="1:12" ht="13.5" customHeight="1" x14ac:dyDescent="0.2">
      <c r="A1401" s="11" t="s">
        <v>7550</v>
      </c>
      <c r="B1401" s="6" t="s">
        <v>39</v>
      </c>
      <c r="C1401" s="314">
        <v>4</v>
      </c>
      <c r="D1401" s="5" t="s">
        <v>1106</v>
      </c>
      <c r="E1401" s="5" t="s">
        <v>1050</v>
      </c>
      <c r="F1401" s="116" t="s">
        <v>2775</v>
      </c>
      <c r="G1401" s="80">
        <v>550</v>
      </c>
      <c r="H1401" s="35"/>
      <c r="I1401" s="451"/>
      <c r="J1401" s="5"/>
      <c r="K1401" s="5"/>
    </row>
    <row r="1402" spans="1:12" ht="13.5" customHeight="1" x14ac:dyDescent="0.2">
      <c r="A1402" s="11" t="s">
        <v>7550</v>
      </c>
      <c r="B1402" s="6" t="s">
        <v>39</v>
      </c>
      <c r="C1402" s="316"/>
      <c r="D1402" s="5" t="s">
        <v>769</v>
      </c>
      <c r="E1402" s="5" t="s">
        <v>1107</v>
      </c>
      <c r="F1402" s="116" t="s">
        <v>2776</v>
      </c>
      <c r="G1402" s="80">
        <v>550</v>
      </c>
      <c r="H1402" s="35"/>
      <c r="I1402" s="451"/>
      <c r="J1402" s="5"/>
      <c r="K1402" s="5"/>
    </row>
    <row r="1403" spans="1:12" ht="13.5" customHeight="1" x14ac:dyDescent="0.2">
      <c r="A1403" s="11" t="s">
        <v>7550</v>
      </c>
      <c r="B1403" s="6" t="s">
        <v>39</v>
      </c>
      <c r="C1403" s="316"/>
      <c r="D1403" s="338" t="s">
        <v>226</v>
      </c>
      <c r="E1403" s="339"/>
      <c r="F1403" s="116"/>
      <c r="G1403" s="80">
        <v>550</v>
      </c>
      <c r="H1403" s="35"/>
      <c r="I1403" s="451"/>
      <c r="J1403" s="11" t="s">
        <v>7532</v>
      </c>
      <c r="K1403" s="5"/>
      <c r="L1403" s="3">
        <v>1</v>
      </c>
    </row>
    <row r="1404" spans="1:12" ht="13.5" customHeight="1" x14ac:dyDescent="0.2">
      <c r="A1404" s="11" t="s">
        <v>7550</v>
      </c>
      <c r="B1404" s="6" t="s">
        <v>39</v>
      </c>
      <c r="C1404" s="317"/>
      <c r="D1404" s="5" t="s">
        <v>1085</v>
      </c>
      <c r="E1404" s="5" t="s">
        <v>1108</v>
      </c>
      <c r="F1404" s="116" t="s">
        <v>2777</v>
      </c>
      <c r="G1404" s="80">
        <v>550</v>
      </c>
      <c r="H1404" s="35"/>
      <c r="I1404" s="451"/>
      <c r="J1404" s="5"/>
      <c r="K1404" s="5"/>
    </row>
    <row r="1405" spans="1:12" ht="13.5" customHeight="1" x14ac:dyDescent="0.2">
      <c r="A1405" s="11" t="s">
        <v>7550</v>
      </c>
      <c r="B1405" s="6" t="s">
        <v>600</v>
      </c>
      <c r="C1405" s="314">
        <v>4</v>
      </c>
      <c r="D1405" s="5" t="s">
        <v>138</v>
      </c>
      <c r="E1405" s="5" t="s">
        <v>1109</v>
      </c>
      <c r="F1405" s="116" t="s">
        <v>1692</v>
      </c>
      <c r="G1405" s="80">
        <v>450</v>
      </c>
      <c r="H1405" s="35"/>
      <c r="I1405" s="451"/>
      <c r="J1405" s="5"/>
      <c r="K1405" s="5"/>
    </row>
    <row r="1406" spans="1:12" ht="13.5" customHeight="1" x14ac:dyDescent="0.3">
      <c r="A1406" s="11" t="s">
        <v>7550</v>
      </c>
      <c r="B1406" s="6" t="s">
        <v>295</v>
      </c>
      <c r="C1406" s="316"/>
      <c r="D1406" s="5" t="s">
        <v>162</v>
      </c>
      <c r="E1406" s="5" t="s">
        <v>1110</v>
      </c>
      <c r="F1406" s="123" t="s">
        <v>2472</v>
      </c>
      <c r="G1406" s="80">
        <v>450</v>
      </c>
      <c r="H1406" s="35"/>
      <c r="I1406" s="451"/>
      <c r="J1406" s="5"/>
      <c r="K1406" s="5"/>
    </row>
    <row r="1407" spans="1:12" ht="13.5" customHeight="1" x14ac:dyDescent="0.2">
      <c r="A1407" s="11" t="s">
        <v>7550</v>
      </c>
      <c r="B1407" s="6" t="s">
        <v>51</v>
      </c>
      <c r="C1407" s="316"/>
      <c r="D1407" s="5" t="s">
        <v>942</v>
      </c>
      <c r="E1407" s="5" t="s">
        <v>659</v>
      </c>
      <c r="F1407" s="116" t="s">
        <v>2778</v>
      </c>
      <c r="G1407" s="80">
        <v>450</v>
      </c>
      <c r="H1407" s="35"/>
      <c r="I1407" s="451"/>
      <c r="J1407" s="5"/>
      <c r="K1407" s="5"/>
    </row>
    <row r="1408" spans="1:12" ht="13.5" customHeight="1" x14ac:dyDescent="0.2">
      <c r="A1408" s="11" t="s">
        <v>7550</v>
      </c>
      <c r="B1408" s="6" t="s">
        <v>51</v>
      </c>
      <c r="C1408" s="317"/>
      <c r="D1408" s="5" t="s">
        <v>263</v>
      </c>
      <c r="E1408" s="5" t="s">
        <v>1111</v>
      </c>
      <c r="F1408" s="116" t="s">
        <v>2779</v>
      </c>
      <c r="G1408" s="80">
        <v>450</v>
      </c>
      <c r="H1408" s="35"/>
      <c r="I1408" s="451"/>
      <c r="J1408" s="5"/>
      <c r="K1408" s="5"/>
    </row>
    <row r="1409" spans="1:11" ht="13.5" customHeight="1" x14ac:dyDescent="0.3">
      <c r="A1409" s="11" t="s">
        <v>7550</v>
      </c>
      <c r="B1409" s="6" t="s">
        <v>302</v>
      </c>
      <c r="C1409" s="311">
        <v>1</v>
      </c>
      <c r="D1409" s="338" t="s">
        <v>226</v>
      </c>
      <c r="E1409" s="339"/>
      <c r="F1409" s="123"/>
      <c r="G1409" s="80"/>
      <c r="H1409" s="35"/>
      <c r="I1409" s="451"/>
      <c r="J1409" s="5"/>
      <c r="K1409" s="5"/>
    </row>
    <row r="1410" spans="1:11" x14ac:dyDescent="0.2">
      <c r="A1410" s="11" t="s">
        <v>7550</v>
      </c>
      <c r="B1410" s="347" t="s">
        <v>303</v>
      </c>
      <c r="C1410" s="351">
        <v>7</v>
      </c>
      <c r="D1410" s="352" t="s">
        <v>1112</v>
      </c>
      <c r="E1410" s="352" t="s">
        <v>1113</v>
      </c>
      <c r="F1410" s="300" t="s">
        <v>2780</v>
      </c>
      <c r="G1410" s="345"/>
      <c r="H1410" s="452"/>
      <c r="I1410" s="432">
        <f>VLOOKUP(F1410,Sheet!C:T,13,FALSE)</f>
        <v>1</v>
      </c>
      <c r="J1410" s="11" t="s">
        <v>7537</v>
      </c>
      <c r="K1410" s="5"/>
    </row>
    <row r="1411" spans="1:11" ht="13.5" customHeight="1" x14ac:dyDescent="0.2">
      <c r="A1411" s="11" t="s">
        <v>7550</v>
      </c>
      <c r="B1411" s="6" t="s">
        <v>303</v>
      </c>
      <c r="C1411" s="322"/>
      <c r="D1411" s="5" t="s">
        <v>107</v>
      </c>
      <c r="E1411" s="5" t="s">
        <v>1114</v>
      </c>
      <c r="F1411" s="116" t="s">
        <v>2781</v>
      </c>
      <c r="G1411" s="80"/>
      <c r="H1411" s="35"/>
      <c r="I1411" s="451"/>
      <c r="J1411" s="5"/>
      <c r="K1411" s="5"/>
    </row>
    <row r="1412" spans="1:11" ht="13.5" customHeight="1" x14ac:dyDescent="0.2">
      <c r="A1412" s="11" t="s">
        <v>7550</v>
      </c>
      <c r="B1412" s="6" t="s">
        <v>303</v>
      </c>
      <c r="C1412" s="322"/>
      <c r="D1412" s="338" t="s">
        <v>226</v>
      </c>
      <c r="E1412" s="339"/>
      <c r="F1412" s="187"/>
      <c r="G1412" s="80"/>
      <c r="H1412" s="35"/>
      <c r="I1412" s="451"/>
      <c r="J1412" s="5"/>
      <c r="K1412" s="5"/>
    </row>
    <row r="1413" spans="1:11" ht="12.75" x14ac:dyDescent="0.2">
      <c r="A1413" s="11" t="s">
        <v>7550</v>
      </c>
      <c r="B1413" s="6" t="s">
        <v>303</v>
      </c>
      <c r="C1413" s="322"/>
      <c r="D1413" s="338" t="s">
        <v>226</v>
      </c>
      <c r="E1413" s="339"/>
      <c r="F1413" s="187"/>
      <c r="G1413" s="80"/>
      <c r="H1413" s="35"/>
      <c r="I1413" s="451"/>
      <c r="J1413" s="5"/>
      <c r="K1413" s="5"/>
    </row>
    <row r="1414" spans="1:11" ht="13.5" customHeight="1" x14ac:dyDescent="0.3">
      <c r="A1414" s="11" t="s">
        <v>7550</v>
      </c>
      <c r="B1414" s="6" t="s">
        <v>303</v>
      </c>
      <c r="C1414" s="322"/>
      <c r="D1414" s="338" t="s">
        <v>226</v>
      </c>
      <c r="E1414" s="339"/>
      <c r="F1414" s="123"/>
      <c r="G1414" s="80"/>
      <c r="H1414" s="35"/>
      <c r="I1414" s="451"/>
      <c r="J1414" s="5"/>
      <c r="K1414" s="5"/>
    </row>
    <row r="1415" spans="1:11" ht="12.75" x14ac:dyDescent="0.2">
      <c r="A1415" s="11" t="s">
        <v>7550</v>
      </c>
      <c r="B1415" s="6" t="s">
        <v>303</v>
      </c>
      <c r="C1415" s="322"/>
      <c r="D1415" s="338" t="s">
        <v>226</v>
      </c>
      <c r="E1415" s="339"/>
      <c r="F1415" s="187"/>
      <c r="G1415" s="80"/>
      <c r="H1415" s="35"/>
      <c r="I1415" s="451"/>
      <c r="J1415" s="5"/>
      <c r="K1415" s="5"/>
    </row>
    <row r="1416" spans="1:11" x14ac:dyDescent="0.2">
      <c r="A1416" s="11" t="s">
        <v>7550</v>
      </c>
      <c r="B1416" s="6" t="s">
        <v>303</v>
      </c>
      <c r="C1416" s="321"/>
      <c r="D1416" s="338" t="s">
        <v>226</v>
      </c>
      <c r="E1416" s="339"/>
      <c r="F1416" s="455"/>
      <c r="G1416" s="80"/>
      <c r="H1416" s="35"/>
      <c r="I1416" s="451"/>
      <c r="J1416" s="5"/>
      <c r="K1416" s="5"/>
    </row>
    <row r="1417" spans="1:11" x14ac:dyDescent="0.3">
      <c r="A1417" s="11" t="s">
        <v>7551</v>
      </c>
      <c r="B1417" s="323" t="s">
        <v>1116</v>
      </c>
      <c r="C1417" s="308"/>
      <c r="D1417" s="5"/>
      <c r="E1417" s="5"/>
      <c r="F1417" s="123"/>
      <c r="G1417" s="80"/>
      <c r="H1417" s="35"/>
      <c r="I1417" s="451"/>
      <c r="J1417" s="5"/>
      <c r="K1417" s="5"/>
    </row>
    <row r="1418" spans="1:11" ht="13.5" customHeight="1" x14ac:dyDescent="0.3">
      <c r="A1418" s="11" t="s">
        <v>7551</v>
      </c>
      <c r="B1418" s="6" t="s">
        <v>1117</v>
      </c>
      <c r="C1418" s="311">
        <v>1</v>
      </c>
      <c r="D1418" s="5" t="s">
        <v>745</v>
      </c>
      <c r="E1418" s="5" t="s">
        <v>1029</v>
      </c>
      <c r="F1418" s="123" t="s">
        <v>2473</v>
      </c>
      <c r="G1418" s="80">
        <v>1000</v>
      </c>
      <c r="H1418" s="35"/>
      <c r="I1418" s="451"/>
      <c r="J1418" s="5"/>
      <c r="K1418" s="5"/>
    </row>
    <row r="1419" spans="1:11" x14ac:dyDescent="0.2">
      <c r="A1419" s="11" t="s">
        <v>7551</v>
      </c>
      <c r="B1419" s="6" t="s">
        <v>1462</v>
      </c>
      <c r="C1419" s="311">
        <v>1</v>
      </c>
      <c r="D1419" s="8" t="s">
        <v>671</v>
      </c>
      <c r="E1419" s="8" t="s">
        <v>81</v>
      </c>
      <c r="F1419" s="120" t="s">
        <v>2474</v>
      </c>
      <c r="G1419" s="81">
        <v>700</v>
      </c>
      <c r="H1419" s="35"/>
      <c r="I1419" s="451"/>
      <c r="J1419" s="5"/>
      <c r="K1419" s="5"/>
    </row>
    <row r="1420" spans="1:11" x14ac:dyDescent="0.3">
      <c r="A1420" s="11" t="s">
        <v>7551</v>
      </c>
      <c r="B1420" s="6" t="s">
        <v>1232</v>
      </c>
      <c r="C1420" s="314">
        <v>2</v>
      </c>
      <c r="D1420" s="5" t="s">
        <v>137</v>
      </c>
      <c r="E1420" s="5" t="s">
        <v>989</v>
      </c>
      <c r="F1420" s="123" t="s">
        <v>2475</v>
      </c>
      <c r="G1420" s="80">
        <v>600</v>
      </c>
      <c r="H1420" s="35"/>
      <c r="I1420" s="451"/>
      <c r="J1420" s="5"/>
      <c r="K1420" s="5"/>
    </row>
    <row r="1421" spans="1:11" x14ac:dyDescent="0.3">
      <c r="A1421" s="11" t="s">
        <v>7551</v>
      </c>
      <c r="B1421" s="6" t="s">
        <v>39</v>
      </c>
      <c r="C1421" s="317"/>
      <c r="D1421" s="5" t="s">
        <v>517</v>
      </c>
      <c r="E1421" s="5" t="s">
        <v>1195</v>
      </c>
      <c r="F1421" s="123" t="s">
        <v>2476</v>
      </c>
      <c r="G1421" s="80">
        <v>600</v>
      </c>
      <c r="H1421" s="35"/>
      <c r="I1421" s="451"/>
      <c r="J1421" s="5"/>
      <c r="K1421" s="5"/>
    </row>
    <row r="1422" spans="1:11" x14ac:dyDescent="0.2">
      <c r="A1422" s="11" t="s">
        <v>7551</v>
      </c>
      <c r="B1422" s="6" t="s">
        <v>303</v>
      </c>
      <c r="C1422" s="325" t="s">
        <v>1144</v>
      </c>
      <c r="D1422" s="338" t="s">
        <v>226</v>
      </c>
      <c r="E1422" s="339"/>
      <c r="F1422" s="455"/>
      <c r="G1422" s="80"/>
      <c r="H1422" s="35"/>
      <c r="I1422" s="451"/>
      <c r="J1422" s="5"/>
      <c r="K1422" s="5"/>
    </row>
    <row r="1429" spans="7:8" x14ac:dyDescent="0.3">
      <c r="G1429" s="190"/>
      <c r="H1429" s="212"/>
    </row>
  </sheetData>
  <conditionalFormatting sqref="E564 D509:F509 D489:F489 E535 E553:F553 D605:F605 D497:F497 D496:E496 E550 E554:E556 D595:E595 D510:E510 D603:E603 E557:F562 D525:F528">
    <cfRule type="expression" dxfId="42" priority="80" stopIfTrue="1">
      <formula>#REF!&lt;16</formula>
    </cfRule>
    <cfRule type="expression" dxfId="41" priority="81" stopIfTrue="1">
      <formula>#REF!&lt;19</formula>
    </cfRule>
  </conditionalFormatting>
  <conditionalFormatting sqref="E563:F563">
    <cfRule type="expression" dxfId="40" priority="78" stopIfTrue="1">
      <formula>#REF!&lt;16</formula>
    </cfRule>
    <cfRule type="expression" dxfId="39" priority="79" stopIfTrue="1">
      <formula>#REF!&lt;19</formula>
    </cfRule>
  </conditionalFormatting>
  <conditionalFormatting sqref="E546:F546">
    <cfRule type="expression" dxfId="38" priority="76" stopIfTrue="1">
      <formula>#REF!&lt;16</formula>
    </cfRule>
    <cfRule type="expression" dxfId="37" priority="77" stopIfTrue="1">
      <formula>#REF!&lt;19</formula>
    </cfRule>
  </conditionalFormatting>
  <conditionalFormatting sqref="E547:F547">
    <cfRule type="expression" dxfId="36" priority="74" stopIfTrue="1">
      <formula>#REF!&lt;16</formula>
    </cfRule>
    <cfRule type="expression" dxfId="35" priority="75" stopIfTrue="1">
      <formula>#REF!&lt;19</formula>
    </cfRule>
  </conditionalFormatting>
  <conditionalFormatting sqref="E552">
    <cfRule type="expression" dxfId="34" priority="72" stopIfTrue="1">
      <formula>#REF!&lt;16</formula>
    </cfRule>
    <cfRule type="expression" dxfId="33" priority="73" stopIfTrue="1">
      <formula>#REF!&lt;19</formula>
    </cfRule>
  </conditionalFormatting>
  <conditionalFormatting sqref="F552">
    <cfRule type="expression" dxfId="32" priority="70" stopIfTrue="1">
      <formula>#REF!&lt;16</formula>
    </cfRule>
    <cfRule type="expression" dxfId="31" priority="71" stopIfTrue="1">
      <formula>#REF!&lt;19</formula>
    </cfRule>
  </conditionalFormatting>
  <conditionalFormatting sqref="F422">
    <cfRule type="duplicateValues" dxfId="30" priority="69"/>
  </conditionalFormatting>
  <conditionalFormatting sqref="F656">
    <cfRule type="duplicateValues" dxfId="29" priority="68"/>
  </conditionalFormatting>
  <conditionalFormatting sqref="F76">
    <cfRule type="duplicateValues" dxfId="28" priority="62"/>
  </conditionalFormatting>
  <conditionalFormatting sqref="F77">
    <cfRule type="duplicateValues" dxfId="27" priority="61"/>
  </conditionalFormatting>
  <conditionalFormatting sqref="F83">
    <cfRule type="duplicateValues" dxfId="26" priority="58"/>
  </conditionalFormatting>
  <conditionalFormatting sqref="F122">
    <cfRule type="duplicateValues" dxfId="25" priority="57"/>
  </conditionalFormatting>
  <conditionalFormatting sqref="F123">
    <cfRule type="duplicateValues" dxfId="24" priority="55"/>
  </conditionalFormatting>
  <conditionalFormatting sqref="H498:H499">
    <cfRule type="expression" dxfId="23" priority="50" stopIfTrue="1">
      <formula>#REF!&lt;16</formula>
    </cfRule>
    <cfRule type="expression" dxfId="22" priority="51" stopIfTrue="1">
      <formula>#REF!&lt;19</formula>
    </cfRule>
  </conditionalFormatting>
  <conditionalFormatting sqref="D498:F499">
    <cfRule type="expression" dxfId="21" priority="48" stopIfTrue="1">
      <formula>#REF!&lt;16</formula>
    </cfRule>
    <cfRule type="expression" dxfId="20" priority="49" stopIfTrue="1">
      <formula>#REF!&lt;19</formula>
    </cfRule>
  </conditionalFormatting>
  <conditionalFormatting sqref="D604:E604">
    <cfRule type="expression" dxfId="19" priority="40" stopIfTrue="1">
      <formula>#REF!&lt;16</formula>
    </cfRule>
    <cfRule type="expression" dxfId="18" priority="41" stopIfTrue="1">
      <formula>#REF!&lt;19</formula>
    </cfRule>
  </conditionalFormatting>
  <conditionalFormatting sqref="D594:E594">
    <cfRule type="expression" dxfId="17" priority="35" stopIfTrue="1">
      <formula>#REF!&lt;16</formula>
    </cfRule>
    <cfRule type="expression" dxfId="16" priority="36" stopIfTrue="1">
      <formula>#REF!&lt;19</formula>
    </cfRule>
  </conditionalFormatting>
  <conditionalFormatting sqref="E541:F541">
    <cfRule type="expression" dxfId="15" priority="30" stopIfTrue="1">
      <formula>#REF!&lt;16</formula>
    </cfRule>
    <cfRule type="expression" dxfId="14" priority="31" stopIfTrue="1">
      <formula>#REF!&lt;19</formula>
    </cfRule>
  </conditionalFormatting>
  <conditionalFormatting sqref="E542">
    <cfRule type="expression" dxfId="13" priority="28" stopIfTrue="1">
      <formula>#REF!&lt;16</formula>
    </cfRule>
    <cfRule type="expression" dxfId="12" priority="29" stopIfTrue="1">
      <formula>#REF!&lt;19</formula>
    </cfRule>
  </conditionalFormatting>
  <conditionalFormatting sqref="F86">
    <cfRule type="duplicateValues" dxfId="11" priority="25"/>
  </conditionalFormatting>
  <conditionalFormatting sqref="D495:E495">
    <cfRule type="expression" dxfId="10" priority="22" stopIfTrue="1">
      <formula>#REF!&lt;16</formula>
    </cfRule>
    <cfRule type="expression" dxfId="9" priority="23" stopIfTrue="1">
      <formula>#REF!&lt;19</formula>
    </cfRule>
  </conditionalFormatting>
  <conditionalFormatting sqref="F69">
    <cfRule type="duplicateValues" dxfId="8" priority="11"/>
  </conditionalFormatting>
  <conditionalFormatting sqref="F62">
    <cfRule type="duplicateValues" dxfId="7" priority="10"/>
  </conditionalFormatting>
  <conditionalFormatting sqref="F63">
    <cfRule type="duplicateValues" dxfId="6" priority="9"/>
  </conditionalFormatting>
  <conditionalFormatting sqref="F55:F57 F59:F61 F75 F67:F68">
    <cfRule type="duplicateValues" dxfId="5" priority="2038"/>
  </conditionalFormatting>
  <conditionalFormatting sqref="F65">
    <cfRule type="duplicateValues" dxfId="4" priority="8"/>
  </conditionalFormatting>
  <conditionalFormatting sqref="F71:F72">
    <cfRule type="duplicateValues" dxfId="3" priority="6"/>
  </conditionalFormatting>
  <conditionalFormatting sqref="F70">
    <cfRule type="duplicateValues" dxfId="2" priority="7"/>
  </conditionalFormatting>
  <conditionalFormatting sqref="F78">
    <cfRule type="duplicateValues" dxfId="1" priority="2039"/>
  </conditionalFormatting>
  <conditionalFormatting sqref="F309">
    <cfRule type="duplicateValues" dxfId="0" priority="1"/>
  </conditionalFormatting>
  <pageMargins left="0.3" right="0.25" top="0.23" bottom="0.16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F11" sqref="F11"/>
    </sheetView>
  </sheetViews>
  <sheetFormatPr defaultRowHeight="12.75" x14ac:dyDescent="0.2"/>
  <cols>
    <col min="1" max="1" width="40.5703125" style="143" customWidth="1"/>
    <col min="2" max="2" width="16.7109375" style="46" customWidth="1"/>
    <col min="3" max="3" width="12.42578125" style="145" customWidth="1"/>
    <col min="4" max="4" width="11.5703125" style="192" customWidth="1"/>
    <col min="5" max="5" width="14.42578125" style="196" customWidth="1"/>
    <col min="6" max="6" width="16.28515625" style="76" customWidth="1"/>
    <col min="7" max="16384" width="9.140625" style="76"/>
  </cols>
  <sheetData>
    <row r="1" spans="1:6" ht="39" customHeight="1" x14ac:dyDescent="0.2">
      <c r="A1" s="230" t="s">
        <v>1403</v>
      </c>
      <c r="B1" s="231"/>
      <c r="C1" s="231"/>
      <c r="D1" s="231"/>
      <c r="E1" s="231"/>
      <c r="F1" s="231"/>
    </row>
    <row r="2" spans="1:6" ht="44.25" customHeight="1" x14ac:dyDescent="0.2">
      <c r="A2" s="77"/>
      <c r="B2" s="137" t="s">
        <v>1402</v>
      </c>
      <c r="C2" s="139" t="s">
        <v>1401</v>
      </c>
      <c r="D2" s="191" t="s">
        <v>1400</v>
      </c>
      <c r="E2" s="194" t="s">
        <v>3712</v>
      </c>
      <c r="F2" s="194" t="s">
        <v>3740</v>
      </c>
    </row>
    <row r="3" spans="1:6" s="140" customFormat="1" ht="38.25" x14ac:dyDescent="0.2">
      <c r="A3" s="138" t="s">
        <v>3167</v>
      </c>
      <c r="B3" s="161">
        <v>265</v>
      </c>
      <c r="C3" s="139">
        <v>116</v>
      </c>
      <c r="D3" s="191">
        <f>B3-C3</f>
        <v>149</v>
      </c>
      <c r="E3" s="195">
        <v>92158</v>
      </c>
      <c r="F3" s="195">
        <f>E3*12</f>
        <v>1105896</v>
      </c>
    </row>
    <row r="4" spans="1:6" s="140" customFormat="1" ht="31.5" customHeight="1" x14ac:dyDescent="0.2">
      <c r="A4" s="141" t="s">
        <v>3169</v>
      </c>
      <c r="B4" s="161">
        <v>320</v>
      </c>
      <c r="C4" s="162">
        <v>259</v>
      </c>
      <c r="D4" s="191">
        <f t="shared" ref="D4:D6" si="0">B4-C4</f>
        <v>61</v>
      </c>
      <c r="E4" s="195">
        <v>269750</v>
      </c>
      <c r="F4" s="195">
        <f t="shared" ref="F4:F8" si="1">E4*12</f>
        <v>3237000</v>
      </c>
    </row>
    <row r="5" spans="1:6" ht="27" customHeight="1" x14ac:dyDescent="0.2">
      <c r="A5" s="138" t="s">
        <v>3170</v>
      </c>
      <c r="B5" s="161">
        <v>30</v>
      </c>
      <c r="C5" s="139">
        <v>15</v>
      </c>
      <c r="D5" s="191">
        <f t="shared" si="0"/>
        <v>15</v>
      </c>
      <c r="E5" s="195">
        <v>14600</v>
      </c>
      <c r="F5" s="195">
        <f t="shared" si="1"/>
        <v>175200</v>
      </c>
    </row>
    <row r="6" spans="1:6" s="140" customFormat="1" ht="38.25" x14ac:dyDescent="0.2">
      <c r="A6" s="141" t="s">
        <v>3168</v>
      </c>
      <c r="B6" s="161">
        <v>484</v>
      </c>
      <c r="C6" s="162">
        <v>282</v>
      </c>
      <c r="D6" s="191">
        <f t="shared" si="0"/>
        <v>202</v>
      </c>
      <c r="E6" s="195"/>
      <c r="F6" s="195">
        <f t="shared" si="1"/>
        <v>0</v>
      </c>
    </row>
    <row r="7" spans="1:6" s="140" customFormat="1" ht="21" customHeight="1" x14ac:dyDescent="0.2">
      <c r="A7" s="141" t="s">
        <v>3702</v>
      </c>
      <c r="B7" s="162"/>
      <c r="C7" s="162">
        <v>2</v>
      </c>
      <c r="D7" s="191"/>
      <c r="E7" s="195"/>
      <c r="F7" s="195">
        <f t="shared" si="1"/>
        <v>0</v>
      </c>
    </row>
    <row r="8" spans="1:6" s="140" customFormat="1" ht="20.25" customHeight="1" x14ac:dyDescent="0.2">
      <c r="A8" s="142" t="s">
        <v>1399</v>
      </c>
      <c r="B8" s="137">
        <f>SUM(B3:B6)</f>
        <v>1099</v>
      </c>
      <c r="C8" s="156">
        <f>SUM(C3:C7)</f>
        <v>674</v>
      </c>
      <c r="D8" s="162">
        <f>SUM(D3:D6)</f>
        <v>427</v>
      </c>
      <c r="E8" s="195">
        <f>SUM(E3:E7)</f>
        <v>376508</v>
      </c>
      <c r="F8" s="195">
        <f t="shared" si="1"/>
        <v>4518096</v>
      </c>
    </row>
    <row r="9" spans="1:6" x14ac:dyDescent="0.2">
      <c r="C9" s="144"/>
    </row>
    <row r="10" spans="1:6" x14ac:dyDescent="0.2">
      <c r="C10" s="144"/>
    </row>
    <row r="11" spans="1:6" x14ac:dyDescent="0.2">
      <c r="C11" s="144"/>
    </row>
  </sheetData>
  <mergeCells count="1">
    <mergeCell ref="A1:F1"/>
  </mergeCells>
  <pageMargins left="0.23" right="0.17" top="0.17" bottom="0.23" header="0.17" footer="0.23"/>
  <pageSetup paperSize="9" orientation="landscape" r:id="rId1"/>
  <headerFooter alignWithMargins="0"/>
  <ignoredErrors>
    <ignoredError sqref="D8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G46"/>
  <sheetViews>
    <sheetView zoomScaleNormal="100" workbookViewId="0">
      <selection activeCell="G35" sqref="G35"/>
    </sheetView>
  </sheetViews>
  <sheetFormatPr defaultRowHeight="12.75" x14ac:dyDescent="0.2"/>
  <cols>
    <col min="2" max="2" width="4.5703125" customWidth="1"/>
    <col min="3" max="3" width="74" customWidth="1"/>
    <col min="4" max="4" width="13.42578125" customWidth="1"/>
    <col min="5" max="5" width="16.42578125" customWidth="1"/>
    <col min="6" max="6" width="18.85546875" customWidth="1"/>
    <col min="7" max="7" width="18" customWidth="1"/>
  </cols>
  <sheetData>
    <row r="4" spans="2:7" ht="13.5" thickBot="1" x14ac:dyDescent="0.25"/>
    <row r="5" spans="2:7" ht="51.75" thickBot="1" x14ac:dyDescent="0.25">
      <c r="B5" s="474"/>
      <c r="C5" s="485" t="s">
        <v>7564</v>
      </c>
      <c r="D5" s="484" t="s">
        <v>7562</v>
      </c>
      <c r="E5" s="482" t="s">
        <v>7559</v>
      </c>
      <c r="F5" s="482" t="s">
        <v>3070</v>
      </c>
      <c r="G5" s="483" t="s">
        <v>7560</v>
      </c>
    </row>
    <row r="6" spans="2:7" x14ac:dyDescent="0.2">
      <c r="B6" s="474"/>
      <c r="C6" s="480" t="s">
        <v>7566</v>
      </c>
      <c r="D6" s="481">
        <f>D8+D10+D19</f>
        <v>162</v>
      </c>
      <c r="E6" s="481">
        <f>E8+E10+E19</f>
        <v>116</v>
      </c>
      <c r="F6" s="481">
        <f>F8+F10+F19</f>
        <v>19</v>
      </c>
      <c r="G6" s="481">
        <f>G8+G10+G19</f>
        <v>27</v>
      </c>
    </row>
    <row r="7" spans="2:7" x14ac:dyDescent="0.2">
      <c r="B7" s="474"/>
      <c r="C7" s="486" t="s">
        <v>7563</v>
      </c>
      <c r="D7" s="481"/>
      <c r="E7" s="481"/>
      <c r="F7" s="481"/>
      <c r="G7" s="481"/>
    </row>
    <row r="8" spans="2:7" x14ac:dyDescent="0.2">
      <c r="B8" s="474"/>
      <c r="C8" s="478" t="s">
        <v>7561</v>
      </c>
      <c r="D8" s="191">
        <f>SUM(E8:G8)</f>
        <v>26</v>
      </c>
      <c r="E8" s="191">
        <v>17</v>
      </c>
      <c r="F8" s="191">
        <v>9</v>
      </c>
      <c r="G8" s="191"/>
    </row>
    <row r="9" spans="2:7" x14ac:dyDescent="0.2">
      <c r="B9" s="474"/>
      <c r="C9" s="476"/>
      <c r="D9" s="477"/>
      <c r="E9" s="477"/>
      <c r="F9" s="477"/>
      <c r="G9" s="477"/>
    </row>
    <row r="10" spans="2:7" x14ac:dyDescent="0.2">
      <c r="B10" s="474"/>
      <c r="C10" s="478" t="s">
        <v>1280</v>
      </c>
      <c r="D10" s="191">
        <f t="shared" ref="D10:D31" si="0">SUM(E10:G10)</f>
        <v>22</v>
      </c>
      <c r="E10" s="191">
        <v>13</v>
      </c>
      <c r="F10" s="191"/>
      <c r="G10" s="191">
        <v>9</v>
      </c>
    </row>
    <row r="11" spans="2:7" x14ac:dyDescent="0.2">
      <c r="B11" s="474"/>
      <c r="C11" s="486" t="s">
        <v>7563</v>
      </c>
      <c r="D11" s="477"/>
      <c r="E11" s="477"/>
      <c r="F11" s="477"/>
      <c r="G11" s="477"/>
    </row>
    <row r="12" spans="2:7" x14ac:dyDescent="0.2">
      <c r="B12" s="474"/>
      <c r="C12" s="479" t="s">
        <v>1581</v>
      </c>
      <c r="D12" s="477">
        <f t="shared" si="0"/>
        <v>0</v>
      </c>
      <c r="E12" s="477"/>
      <c r="F12" s="477"/>
      <c r="G12" s="477"/>
    </row>
    <row r="13" spans="2:7" x14ac:dyDescent="0.2">
      <c r="B13" s="474"/>
      <c r="C13" s="479" t="s">
        <v>1582</v>
      </c>
      <c r="D13" s="477">
        <f t="shared" si="0"/>
        <v>4</v>
      </c>
      <c r="E13" s="477">
        <v>3</v>
      </c>
      <c r="F13" s="477"/>
      <c r="G13" s="477">
        <v>1</v>
      </c>
    </row>
    <row r="14" spans="2:7" x14ac:dyDescent="0.2">
      <c r="B14" s="474"/>
      <c r="C14" s="479" t="s">
        <v>1583</v>
      </c>
      <c r="D14" s="477">
        <f t="shared" si="0"/>
        <v>4</v>
      </c>
      <c r="E14" s="477">
        <v>3</v>
      </c>
      <c r="F14" s="477"/>
      <c r="G14" s="477">
        <v>1</v>
      </c>
    </row>
    <row r="15" spans="2:7" x14ac:dyDescent="0.2">
      <c r="B15" s="474"/>
      <c r="C15" s="479" t="s">
        <v>1584</v>
      </c>
      <c r="D15" s="477">
        <f t="shared" si="0"/>
        <v>9</v>
      </c>
      <c r="E15" s="477">
        <v>3</v>
      </c>
      <c r="F15" s="477"/>
      <c r="G15" s="477">
        <v>6</v>
      </c>
    </row>
    <row r="16" spans="2:7" x14ac:dyDescent="0.2">
      <c r="B16" s="474"/>
      <c r="C16" s="479" t="s">
        <v>1585</v>
      </c>
      <c r="D16" s="477">
        <f t="shared" si="0"/>
        <v>3</v>
      </c>
      <c r="E16" s="477">
        <v>2</v>
      </c>
      <c r="F16" s="477"/>
      <c r="G16" s="477">
        <v>1</v>
      </c>
    </row>
    <row r="17" spans="2:7" x14ac:dyDescent="0.2">
      <c r="B17" s="474"/>
      <c r="C17" s="479" t="s">
        <v>1586</v>
      </c>
      <c r="D17" s="477">
        <f t="shared" si="0"/>
        <v>2</v>
      </c>
      <c r="E17" s="477">
        <v>2</v>
      </c>
      <c r="F17" s="477"/>
      <c r="G17" s="477"/>
    </row>
    <row r="18" spans="2:7" x14ac:dyDescent="0.2">
      <c r="B18" s="474"/>
      <c r="C18" s="476"/>
      <c r="D18" s="477"/>
      <c r="E18" s="477"/>
      <c r="F18" s="477"/>
      <c r="G18" s="477"/>
    </row>
    <row r="19" spans="2:7" x14ac:dyDescent="0.2">
      <c r="B19" s="474"/>
      <c r="C19" s="478" t="s">
        <v>7565</v>
      </c>
      <c r="D19" s="191">
        <f>SUM(D21:D31)</f>
        <v>114</v>
      </c>
      <c r="E19" s="191">
        <f t="shared" ref="E19:G19" si="1">SUM(E21:E31)</f>
        <v>86</v>
      </c>
      <c r="F19" s="191">
        <f t="shared" si="1"/>
        <v>10</v>
      </c>
      <c r="G19" s="191">
        <f t="shared" si="1"/>
        <v>18</v>
      </c>
    </row>
    <row r="20" spans="2:7" x14ac:dyDescent="0.2">
      <c r="B20" s="474"/>
      <c r="C20" s="486" t="s">
        <v>7563</v>
      </c>
      <c r="D20" s="191"/>
      <c r="E20" s="191"/>
      <c r="F20" s="191"/>
      <c r="G20" s="191"/>
    </row>
    <row r="21" spans="2:7" x14ac:dyDescent="0.2">
      <c r="B21" s="474"/>
      <c r="C21" s="479" t="s">
        <v>1434</v>
      </c>
      <c r="D21" s="477">
        <f t="shared" si="0"/>
        <v>22</v>
      </c>
      <c r="E21" s="477">
        <v>18</v>
      </c>
      <c r="F21" s="477">
        <v>2</v>
      </c>
      <c r="G21" s="477">
        <v>2</v>
      </c>
    </row>
    <row r="22" spans="2:7" x14ac:dyDescent="0.2">
      <c r="B22" s="474"/>
      <c r="C22" s="479" t="s">
        <v>1438</v>
      </c>
      <c r="D22" s="477">
        <f t="shared" si="0"/>
        <v>2</v>
      </c>
      <c r="E22" s="477"/>
      <c r="F22" s="477">
        <v>2</v>
      </c>
      <c r="G22" s="477"/>
    </row>
    <row r="23" spans="2:7" x14ac:dyDescent="0.2">
      <c r="B23" s="474"/>
      <c r="C23" s="479" t="s">
        <v>1441</v>
      </c>
      <c r="D23" s="477">
        <f t="shared" si="0"/>
        <v>20</v>
      </c>
      <c r="E23" s="477">
        <v>12</v>
      </c>
      <c r="F23" s="477">
        <v>2</v>
      </c>
      <c r="G23" s="477">
        <v>6</v>
      </c>
    </row>
    <row r="24" spans="2:7" x14ac:dyDescent="0.2">
      <c r="B24" s="474"/>
      <c r="C24" s="479" t="s">
        <v>1442</v>
      </c>
      <c r="D24" s="477">
        <f t="shared" si="0"/>
        <v>7</v>
      </c>
      <c r="E24" s="477">
        <v>7</v>
      </c>
      <c r="F24" s="477"/>
      <c r="G24" s="477"/>
    </row>
    <row r="25" spans="2:7" x14ac:dyDescent="0.2">
      <c r="B25" s="474"/>
      <c r="C25" s="479" t="s">
        <v>1443</v>
      </c>
      <c r="D25" s="477">
        <f t="shared" si="0"/>
        <v>12</v>
      </c>
      <c r="E25" s="477">
        <v>6</v>
      </c>
      <c r="F25" s="477">
        <v>1</v>
      </c>
      <c r="G25" s="477">
        <v>5</v>
      </c>
    </row>
    <row r="26" spans="2:7" x14ac:dyDescent="0.2">
      <c r="B26" s="474"/>
      <c r="C26" s="479" t="s">
        <v>1444</v>
      </c>
      <c r="D26" s="477">
        <f t="shared" si="0"/>
        <v>19</v>
      </c>
      <c r="E26" s="477">
        <v>19</v>
      </c>
      <c r="F26" s="477"/>
      <c r="G26" s="477"/>
    </row>
    <row r="27" spans="2:7" x14ac:dyDescent="0.2">
      <c r="B27" s="474"/>
      <c r="C27" s="479" t="s">
        <v>1445</v>
      </c>
      <c r="D27" s="477">
        <f t="shared" si="0"/>
        <v>3</v>
      </c>
      <c r="E27" s="477">
        <v>3</v>
      </c>
      <c r="F27" s="477"/>
      <c r="G27" s="477"/>
    </row>
    <row r="28" spans="2:7" x14ac:dyDescent="0.2">
      <c r="B28" s="474"/>
      <c r="C28" s="479" t="s">
        <v>1446</v>
      </c>
      <c r="D28" s="477">
        <f t="shared" si="0"/>
        <v>7</v>
      </c>
      <c r="E28" s="477">
        <v>7</v>
      </c>
      <c r="F28" s="477"/>
      <c r="G28" s="477"/>
    </row>
    <row r="29" spans="2:7" x14ac:dyDescent="0.2">
      <c r="B29" s="474"/>
      <c r="C29" s="479" t="s">
        <v>1447</v>
      </c>
      <c r="D29" s="477">
        <f t="shared" si="0"/>
        <v>13</v>
      </c>
      <c r="E29" s="477">
        <v>9</v>
      </c>
      <c r="F29" s="477"/>
      <c r="G29" s="477">
        <v>4</v>
      </c>
    </row>
    <row r="30" spans="2:7" x14ac:dyDescent="0.2">
      <c r="B30" s="474"/>
      <c r="C30" s="479" t="s">
        <v>1041</v>
      </c>
      <c r="D30" s="477">
        <f t="shared" si="0"/>
        <v>9</v>
      </c>
      <c r="E30" s="477">
        <v>5</v>
      </c>
      <c r="F30" s="477">
        <v>3</v>
      </c>
      <c r="G30" s="477">
        <v>1</v>
      </c>
    </row>
    <row r="31" spans="2:7" x14ac:dyDescent="0.2">
      <c r="B31" s="474"/>
      <c r="C31" s="479" t="s">
        <v>1116</v>
      </c>
      <c r="D31" s="477">
        <f t="shared" si="0"/>
        <v>0</v>
      </c>
      <c r="E31" s="477"/>
      <c r="F31" s="477"/>
      <c r="G31" s="477"/>
    </row>
    <row r="32" spans="2:7" x14ac:dyDescent="0.2">
      <c r="C32" s="475"/>
      <c r="D32" s="475"/>
      <c r="E32" s="475"/>
      <c r="F32" s="475"/>
      <c r="G32" s="475"/>
    </row>
    <row r="33" spans="3:7" x14ac:dyDescent="0.2">
      <c r="C33" s="475"/>
      <c r="D33" s="475"/>
      <c r="E33" s="475"/>
      <c r="F33" s="475"/>
      <c r="G33" s="475"/>
    </row>
    <row r="34" spans="3:7" x14ac:dyDescent="0.2">
      <c r="C34" s="475"/>
      <c r="D34" s="475"/>
      <c r="E34" s="475"/>
      <c r="F34" s="475"/>
      <c r="G34" s="475"/>
    </row>
    <row r="35" spans="3:7" x14ac:dyDescent="0.2">
      <c r="C35" s="475"/>
      <c r="D35" s="475"/>
      <c r="E35" s="475"/>
      <c r="F35" s="475"/>
      <c r="G35" s="475"/>
    </row>
    <row r="36" spans="3:7" x14ac:dyDescent="0.2">
      <c r="C36" s="475"/>
      <c r="D36" s="475"/>
      <c r="E36" s="475"/>
      <c r="F36" s="475"/>
      <c r="G36" s="475"/>
    </row>
    <row r="37" spans="3:7" x14ac:dyDescent="0.2">
      <c r="C37" s="475"/>
      <c r="D37" s="475"/>
      <c r="E37" s="475"/>
      <c r="F37" s="475"/>
      <c r="G37" s="475"/>
    </row>
    <row r="38" spans="3:7" x14ac:dyDescent="0.2">
      <c r="C38" s="475"/>
      <c r="D38" s="475"/>
      <c r="E38" s="475"/>
      <c r="F38" s="475"/>
      <c r="G38" s="475"/>
    </row>
    <row r="39" spans="3:7" x14ac:dyDescent="0.2">
      <c r="C39" s="475"/>
      <c r="D39" s="475"/>
      <c r="E39" s="475"/>
      <c r="F39" s="475"/>
      <c r="G39" s="475"/>
    </row>
    <row r="40" spans="3:7" x14ac:dyDescent="0.2">
      <c r="C40" s="475"/>
      <c r="D40" s="475"/>
      <c r="E40" s="475"/>
      <c r="F40" s="475"/>
      <c r="G40" s="475"/>
    </row>
    <row r="41" spans="3:7" x14ac:dyDescent="0.2">
      <c r="C41" s="475"/>
      <c r="D41" s="475"/>
      <c r="E41" s="475"/>
      <c r="F41" s="475"/>
      <c r="G41" s="475"/>
    </row>
    <row r="42" spans="3:7" x14ac:dyDescent="0.2">
      <c r="C42" s="475"/>
      <c r="D42" s="475"/>
      <c r="E42" s="475"/>
      <c r="F42" s="475"/>
      <c r="G42" s="475"/>
    </row>
    <row r="43" spans="3:7" x14ac:dyDescent="0.2">
      <c r="C43" s="475"/>
      <c r="D43" s="475"/>
      <c r="E43" s="475"/>
      <c r="F43" s="475"/>
      <c r="G43" s="475"/>
    </row>
    <row r="44" spans="3:7" x14ac:dyDescent="0.2">
      <c r="C44" s="475"/>
      <c r="D44" s="475"/>
      <c r="E44" s="475"/>
      <c r="F44" s="475"/>
      <c r="G44" s="475"/>
    </row>
    <row r="45" spans="3:7" x14ac:dyDescent="0.2">
      <c r="C45" s="475"/>
      <c r="D45" s="475"/>
      <c r="E45" s="475"/>
      <c r="F45" s="475"/>
      <c r="G45" s="475"/>
    </row>
    <row r="46" spans="3:7" x14ac:dyDescent="0.2">
      <c r="C46" s="475"/>
      <c r="D46" s="475"/>
      <c r="E46" s="475"/>
      <c r="F46" s="475"/>
      <c r="G46" s="475"/>
    </row>
  </sheetData>
  <pageMargins left="0.7" right="0.7" top="0.75" bottom="0.75" header="0.3" footer="0.3"/>
  <pageSetup scale="80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Sheet</vt:lpstr>
      <vt:lpstr>ცენტრალური</vt:lpstr>
      <vt:lpstr> შტატგარეშეები (2)</vt:lpstr>
      <vt:lpstr>თბილისი (2)</vt:lpstr>
      <vt:lpstr>რეგიონები</vt:lpstr>
      <vt:lpstr>შტატგარეშეები </vt:lpstr>
      <vt:lpstr>ანალიზი</vt:lpstr>
      <vt:lpstr>Sheet!Print_Area</vt:lpstr>
      <vt:lpstr>ანალიზი!Print_Area</vt:lpstr>
      <vt:lpstr>ცენტრალური!Print_Area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moris</dc:creator>
  <cp:lastModifiedBy>Giorgi Gelashvili</cp:lastModifiedBy>
  <cp:lastPrinted>2020-06-04T15:45:52Z</cp:lastPrinted>
  <dcterms:created xsi:type="dcterms:W3CDTF">2010-11-25T06:55:29Z</dcterms:created>
  <dcterms:modified xsi:type="dcterms:W3CDTF">2020-06-04T16:05:34Z</dcterms:modified>
</cp:coreProperties>
</file>